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 Vardhan\Desktop\EPICTRUST\"/>
    </mc:Choice>
  </mc:AlternateContent>
  <xr:revisionPtr revIDLastSave="0" documentId="10_ncr:100000_{25F5A3B7-A7D1-4D0F-BFE3-08209C85F630}" xr6:coauthVersionLast="31" xr6:coauthVersionMax="31" xr10:uidLastSave="{00000000-0000-0000-0000-000000000000}"/>
  <bookViews>
    <workbookView xWindow="0" yWindow="0" windowWidth="28800" windowHeight="12225" activeTab="5" xr2:uid="{9D33F342-1CA3-49AA-ADDA-34C2EB54814C}"/>
  </bookViews>
  <sheets>
    <sheet name="SPY" sheetId="1" r:id="rId1"/>
    <sheet name="DIV HISTORY " sheetId="2" r:id="rId2"/>
    <sheet name="SPYG" sheetId="4" r:id="rId3"/>
    <sheet name="SHY" sheetId="5" r:id="rId4"/>
    <sheet name="SYLG" sheetId="6" r:id="rId5"/>
    <sheet name="IWF" sheetId="7" r:id="rId6"/>
  </sheets>
  <definedNames>
    <definedName name="_xlnm._FilterDatabase" localSheetId="5" hidden="1">IWF!$A$1:$I$6431</definedName>
    <definedName name="_xlnm._FilterDatabase" localSheetId="3" hidden="1">SHY!$A$1:$I$6431</definedName>
    <definedName name="_xlnm._FilterDatabase" localSheetId="0" hidden="1">SPY!$A$1:$I$6431</definedName>
    <definedName name="_xlnm._FilterDatabase" localSheetId="2" hidden="1">SPYG!$A$1:$I$6431</definedName>
    <definedName name="_xlnm._FilterDatabase" localSheetId="4" hidden="1">SYLG!$A$1:$I$6431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115" i="4" l="1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1" i="6"/>
  <c r="J5292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J5511" i="6"/>
  <c r="J5512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7" i="6"/>
  <c r="J5578" i="6"/>
  <c r="J5579" i="6"/>
  <c r="J5580" i="6"/>
  <c r="J5581" i="6"/>
  <c r="J5582" i="6"/>
  <c r="J5583" i="6"/>
  <c r="J5584" i="6"/>
  <c r="J5585" i="6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5860" i="6"/>
  <c r="J5861" i="6"/>
  <c r="J5862" i="6"/>
  <c r="J5863" i="6"/>
  <c r="J5864" i="6"/>
  <c r="J5865" i="6"/>
  <c r="J5866" i="6"/>
  <c r="J5867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5939" i="6"/>
  <c r="J5940" i="6"/>
  <c r="J5941" i="6"/>
  <c r="J5942" i="6"/>
  <c r="J5943" i="6"/>
  <c r="J5944" i="6"/>
  <c r="J5945" i="6"/>
  <c r="J5946" i="6"/>
  <c r="J5947" i="6"/>
  <c r="J5948" i="6"/>
  <c r="J5949" i="6"/>
  <c r="J5950" i="6"/>
  <c r="J5951" i="6"/>
  <c r="J5952" i="6"/>
  <c r="J5953" i="6"/>
  <c r="J5954" i="6"/>
  <c r="J5955" i="6"/>
  <c r="J5956" i="6"/>
  <c r="J5957" i="6"/>
  <c r="J5958" i="6"/>
  <c r="J5959" i="6"/>
  <c r="J5960" i="6"/>
  <c r="J5961" i="6"/>
  <c r="J5962" i="6"/>
  <c r="J5963" i="6"/>
  <c r="J5964" i="6"/>
  <c r="J5965" i="6"/>
  <c r="J5966" i="6"/>
  <c r="J5967" i="6"/>
  <c r="J5968" i="6"/>
  <c r="J5969" i="6"/>
  <c r="J5970" i="6"/>
  <c r="J5971" i="6"/>
  <c r="J5972" i="6"/>
  <c r="J5973" i="6"/>
  <c r="J5974" i="6"/>
  <c r="J5975" i="6"/>
  <c r="J5976" i="6"/>
  <c r="J5977" i="6"/>
  <c r="J5978" i="6"/>
  <c r="J5979" i="6"/>
  <c r="J5980" i="6"/>
  <c r="J5981" i="6"/>
  <c r="J5982" i="6"/>
  <c r="J5983" i="6"/>
  <c r="J5984" i="6"/>
  <c r="J5985" i="6"/>
  <c r="J5986" i="6"/>
  <c r="J5987" i="6"/>
  <c r="J5988" i="6"/>
  <c r="J5989" i="6"/>
  <c r="J5990" i="6"/>
  <c r="J5991" i="6"/>
  <c r="J5992" i="6"/>
  <c r="J5993" i="6"/>
  <c r="J5994" i="6"/>
  <c r="J5995" i="6"/>
  <c r="J5996" i="6"/>
  <c r="J5997" i="6"/>
  <c r="J5998" i="6"/>
  <c r="J5999" i="6"/>
  <c r="J6000" i="6"/>
  <c r="J6001" i="6"/>
  <c r="J6002" i="6"/>
  <c r="J6003" i="6"/>
  <c r="J6004" i="6"/>
  <c r="J6005" i="6"/>
  <c r="J6006" i="6"/>
  <c r="J6007" i="6"/>
  <c r="J6008" i="6"/>
  <c r="J6009" i="6"/>
  <c r="J6010" i="6"/>
  <c r="J6011" i="6"/>
  <c r="J6012" i="6"/>
  <c r="J6013" i="6"/>
  <c r="J6014" i="6"/>
  <c r="J6015" i="6"/>
  <c r="J6016" i="6"/>
  <c r="J6017" i="6"/>
  <c r="J6018" i="6"/>
  <c r="J6019" i="6"/>
  <c r="J6020" i="6"/>
  <c r="J6021" i="6"/>
  <c r="J6022" i="6"/>
  <c r="J6023" i="6"/>
  <c r="J6024" i="6"/>
  <c r="J6025" i="6"/>
  <c r="J6026" i="6"/>
  <c r="J6027" i="6"/>
  <c r="J6028" i="6"/>
  <c r="J6029" i="6"/>
  <c r="J6030" i="6"/>
  <c r="J6031" i="6"/>
  <c r="J6032" i="6"/>
  <c r="J6033" i="6"/>
  <c r="J6034" i="6"/>
  <c r="J6035" i="6"/>
  <c r="J6036" i="6"/>
  <c r="J6037" i="6"/>
  <c r="J6038" i="6"/>
  <c r="J6039" i="6"/>
  <c r="J6040" i="6"/>
  <c r="J6041" i="6"/>
  <c r="J6042" i="6"/>
  <c r="J6043" i="6"/>
  <c r="J6044" i="6"/>
  <c r="J6045" i="6"/>
  <c r="J6046" i="6"/>
  <c r="J6047" i="6"/>
  <c r="J6048" i="6"/>
  <c r="J6049" i="6"/>
  <c r="J6050" i="6"/>
  <c r="J6051" i="6"/>
  <c r="J6052" i="6"/>
  <c r="J6053" i="6"/>
  <c r="J6054" i="6"/>
  <c r="J6055" i="6"/>
  <c r="J6056" i="6"/>
  <c r="J6057" i="6"/>
  <c r="J6058" i="6"/>
  <c r="J6059" i="6"/>
  <c r="J6060" i="6"/>
  <c r="J6061" i="6"/>
  <c r="J6062" i="6"/>
  <c r="J6063" i="6"/>
  <c r="J6064" i="6"/>
  <c r="J6065" i="6"/>
  <c r="J6066" i="6"/>
  <c r="J6067" i="6"/>
  <c r="J6068" i="6"/>
  <c r="J6069" i="6"/>
  <c r="J6070" i="6"/>
  <c r="J6071" i="6"/>
  <c r="J6072" i="6"/>
  <c r="J6073" i="6"/>
  <c r="J6074" i="6"/>
  <c r="J6075" i="6"/>
  <c r="J6076" i="6"/>
  <c r="J6077" i="6"/>
  <c r="J6078" i="6"/>
  <c r="J6079" i="6"/>
  <c r="J6080" i="6"/>
  <c r="J6081" i="6"/>
  <c r="J6082" i="6"/>
  <c r="J6083" i="6"/>
  <c r="J6084" i="6"/>
  <c r="J6085" i="6"/>
  <c r="J6086" i="6"/>
  <c r="J6087" i="6"/>
  <c r="J6088" i="6"/>
  <c r="J6089" i="6"/>
  <c r="J6090" i="6"/>
  <c r="J6091" i="6"/>
  <c r="J6092" i="6"/>
  <c r="J6093" i="6"/>
  <c r="J6094" i="6"/>
  <c r="J6095" i="6"/>
  <c r="J6096" i="6"/>
  <c r="J6097" i="6"/>
  <c r="J6098" i="6"/>
  <c r="J6099" i="6"/>
  <c r="J6100" i="6"/>
  <c r="J6101" i="6"/>
  <c r="J6102" i="6"/>
  <c r="J6103" i="6"/>
  <c r="J6104" i="6"/>
  <c r="J6105" i="6"/>
  <c r="J6106" i="6"/>
  <c r="J6107" i="6"/>
  <c r="J6108" i="6"/>
  <c r="J6109" i="6"/>
  <c r="J6110" i="6"/>
  <c r="J6111" i="6"/>
  <c r="J6112" i="6"/>
  <c r="J6113" i="6"/>
  <c r="J6114" i="6"/>
  <c r="J6115" i="6"/>
  <c r="J6116" i="6"/>
  <c r="J6117" i="6"/>
  <c r="J6118" i="6"/>
  <c r="J6119" i="6"/>
  <c r="J6120" i="6"/>
  <c r="J6121" i="6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J6135" i="6"/>
  <c r="J6136" i="6"/>
  <c r="J6137" i="6"/>
  <c r="J6138" i="6"/>
  <c r="J6139" i="6"/>
  <c r="J6140" i="6"/>
  <c r="J6141" i="6"/>
  <c r="J6142" i="6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J6155" i="6"/>
  <c r="J6156" i="6"/>
  <c r="J6157" i="6"/>
  <c r="J6158" i="6"/>
  <c r="J6159" i="6"/>
  <c r="J6160" i="6"/>
  <c r="J6161" i="6"/>
  <c r="J6162" i="6"/>
  <c r="J6163" i="6"/>
  <c r="J6164" i="6"/>
  <c r="J6165" i="6"/>
  <c r="J6166" i="6"/>
  <c r="J6167" i="6"/>
  <c r="J6168" i="6"/>
  <c r="J6169" i="6"/>
  <c r="J6170" i="6"/>
  <c r="J6171" i="6"/>
  <c r="J6172" i="6"/>
  <c r="J6173" i="6"/>
  <c r="J6174" i="6"/>
  <c r="J6175" i="6"/>
  <c r="J6176" i="6"/>
  <c r="J6177" i="6"/>
  <c r="J6178" i="6"/>
  <c r="J6179" i="6"/>
  <c r="J6180" i="6"/>
  <c r="J6181" i="6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J6195" i="6"/>
  <c r="J6196" i="6"/>
  <c r="J6197" i="6"/>
  <c r="J6198" i="6"/>
  <c r="J6199" i="6"/>
  <c r="J6200" i="6"/>
  <c r="J6201" i="6"/>
  <c r="J6202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J6215" i="6"/>
  <c r="J6216" i="6"/>
  <c r="J6217" i="6"/>
  <c r="J6218" i="6"/>
  <c r="J6219" i="6"/>
  <c r="J6220" i="6"/>
  <c r="J6221" i="6"/>
  <c r="J6222" i="6"/>
  <c r="J6223" i="6"/>
  <c r="J6224" i="6"/>
  <c r="J6225" i="6"/>
  <c r="J6226" i="6"/>
  <c r="J6227" i="6"/>
  <c r="J6228" i="6"/>
  <c r="J6229" i="6"/>
  <c r="J6230" i="6"/>
  <c r="J6231" i="6"/>
  <c r="J6232" i="6"/>
  <c r="J6233" i="6"/>
  <c r="J6234" i="6"/>
  <c r="J6235" i="6"/>
  <c r="J6236" i="6"/>
  <c r="J6237" i="6"/>
  <c r="J6238" i="6"/>
  <c r="J6239" i="6"/>
  <c r="J6240" i="6"/>
  <c r="J6241" i="6"/>
  <c r="J6242" i="6"/>
  <c r="J6243" i="6"/>
  <c r="J6244" i="6"/>
  <c r="J6245" i="6"/>
  <c r="J6246" i="6"/>
  <c r="J6247" i="6"/>
  <c r="J6248" i="6"/>
  <c r="J6249" i="6"/>
  <c r="J6250" i="6"/>
  <c r="J6251" i="6"/>
  <c r="J6252" i="6"/>
  <c r="J6253" i="6"/>
  <c r="J6254" i="6"/>
  <c r="J6255" i="6"/>
  <c r="J6256" i="6"/>
  <c r="J6257" i="6"/>
  <c r="J6258" i="6"/>
  <c r="J6259" i="6"/>
  <c r="J6260" i="6"/>
  <c r="J6261" i="6"/>
  <c r="J6262" i="6"/>
  <c r="J6263" i="6"/>
  <c r="J6264" i="6"/>
  <c r="J6265" i="6"/>
  <c r="J6266" i="6"/>
  <c r="J6267" i="6"/>
  <c r="J6268" i="6"/>
  <c r="J6269" i="6"/>
  <c r="J6270" i="6"/>
  <c r="J6271" i="6"/>
  <c r="J6272" i="6"/>
  <c r="J6273" i="6"/>
  <c r="J6274" i="6"/>
  <c r="J6275" i="6"/>
  <c r="J6276" i="6"/>
  <c r="J6277" i="6"/>
  <c r="J6278" i="6"/>
  <c r="J6279" i="6"/>
  <c r="J6280" i="6"/>
  <c r="J6281" i="6"/>
  <c r="J6282" i="6"/>
  <c r="J6283" i="6"/>
  <c r="J6284" i="6"/>
  <c r="J6285" i="6"/>
  <c r="J6286" i="6"/>
  <c r="J6287" i="6"/>
  <c r="J6288" i="6"/>
  <c r="J6289" i="6"/>
  <c r="J6290" i="6"/>
  <c r="J6291" i="6"/>
  <c r="J6292" i="6"/>
  <c r="J6293" i="6"/>
  <c r="J6294" i="6"/>
  <c r="J6295" i="6"/>
  <c r="J6296" i="6"/>
  <c r="J6297" i="6"/>
  <c r="J6298" i="6"/>
  <c r="J6299" i="6"/>
  <c r="J6300" i="6"/>
  <c r="J6301" i="6"/>
  <c r="J6302" i="6"/>
  <c r="J6303" i="6"/>
  <c r="J6304" i="6"/>
  <c r="J6305" i="6"/>
  <c r="J6306" i="6"/>
  <c r="J6307" i="6"/>
  <c r="J6308" i="6"/>
  <c r="J6309" i="6"/>
  <c r="J6310" i="6"/>
  <c r="J6311" i="6"/>
  <c r="J6312" i="6"/>
  <c r="J6313" i="6"/>
  <c r="J6314" i="6"/>
  <c r="J6315" i="6"/>
  <c r="J6316" i="6"/>
  <c r="J6317" i="6"/>
  <c r="J6318" i="6"/>
  <c r="J6319" i="6"/>
  <c r="J6320" i="6"/>
  <c r="J6321" i="6"/>
  <c r="J6322" i="6"/>
  <c r="J6323" i="6"/>
  <c r="J6324" i="6"/>
  <c r="J6325" i="6"/>
  <c r="J6326" i="6"/>
  <c r="J6327" i="6"/>
  <c r="J6328" i="6"/>
  <c r="J6329" i="6"/>
  <c r="J6330" i="6"/>
  <c r="J6331" i="6"/>
  <c r="J6332" i="6"/>
  <c r="J6333" i="6"/>
  <c r="J6334" i="6"/>
  <c r="J6335" i="6"/>
  <c r="J6336" i="6"/>
  <c r="J6337" i="6"/>
  <c r="J6338" i="6"/>
  <c r="J6339" i="6"/>
  <c r="J6340" i="6"/>
  <c r="J6341" i="6"/>
  <c r="J6342" i="6"/>
  <c r="J6343" i="6"/>
  <c r="J6344" i="6"/>
  <c r="J6345" i="6"/>
  <c r="J6346" i="6"/>
  <c r="J6347" i="6"/>
  <c r="J6348" i="6"/>
  <c r="J6349" i="6"/>
  <c r="J6350" i="6"/>
  <c r="J6351" i="6"/>
  <c r="J6352" i="6"/>
  <c r="J6353" i="6"/>
  <c r="J6354" i="6"/>
  <c r="J6355" i="6"/>
  <c r="J6356" i="6"/>
  <c r="J6357" i="6"/>
  <c r="J6358" i="6"/>
  <c r="J6359" i="6"/>
  <c r="J6360" i="6"/>
  <c r="J6361" i="6"/>
  <c r="J6362" i="6"/>
  <c r="J6363" i="6"/>
  <c r="J6364" i="6"/>
  <c r="J6365" i="6"/>
  <c r="J6366" i="6"/>
  <c r="J6367" i="6"/>
  <c r="J6368" i="6"/>
  <c r="J6369" i="6"/>
  <c r="J6370" i="6"/>
  <c r="J6371" i="6"/>
  <c r="J6372" i="6"/>
  <c r="J6373" i="6"/>
  <c r="J6374" i="6"/>
  <c r="J6375" i="6"/>
  <c r="J6376" i="6"/>
  <c r="J6377" i="6"/>
  <c r="J6378" i="6"/>
  <c r="J6379" i="6"/>
  <c r="J6380" i="6"/>
  <c r="J6381" i="6"/>
  <c r="J6382" i="6"/>
  <c r="J6383" i="6"/>
  <c r="J6384" i="6"/>
  <c r="J6385" i="6"/>
  <c r="J6386" i="6"/>
  <c r="J6387" i="6"/>
  <c r="J6388" i="6"/>
  <c r="J6389" i="6"/>
  <c r="J6390" i="6"/>
  <c r="J6391" i="6"/>
  <c r="J6392" i="6"/>
  <c r="J6393" i="6"/>
  <c r="J6394" i="6"/>
  <c r="J6395" i="6"/>
  <c r="J6396" i="6"/>
  <c r="J6397" i="6"/>
  <c r="J6398" i="6"/>
  <c r="J6399" i="6"/>
  <c r="J6400" i="6"/>
  <c r="J6401" i="6"/>
  <c r="J6402" i="6"/>
  <c r="J6403" i="6"/>
  <c r="J6404" i="6"/>
  <c r="J6405" i="6"/>
  <c r="J6406" i="6"/>
  <c r="J6407" i="6"/>
  <c r="J6408" i="6"/>
  <c r="J6409" i="6"/>
  <c r="J6410" i="6"/>
  <c r="J6411" i="6"/>
  <c r="J6412" i="6"/>
  <c r="J6413" i="6"/>
  <c r="J6414" i="6"/>
  <c r="J6415" i="6"/>
  <c r="J6416" i="6"/>
  <c r="J6417" i="6"/>
  <c r="J6418" i="6"/>
  <c r="J6419" i="6"/>
  <c r="J6420" i="6"/>
  <c r="J6421" i="6"/>
  <c r="J6422" i="6"/>
  <c r="J6423" i="6"/>
  <c r="J6424" i="6"/>
  <c r="J6425" i="6"/>
  <c r="J6426" i="6"/>
  <c r="J6427" i="6"/>
  <c r="J6428" i="6"/>
  <c r="J6429" i="6"/>
  <c r="J6430" i="6"/>
  <c r="J6431" i="6"/>
  <c r="J2" i="6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2" i="4"/>
  <c r="C2427" i="4" l="1"/>
  <c r="C103" i="6" l="1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102" i="6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228" i="4"/>
  <c r="C4495" i="7" l="1"/>
  <c r="C4496" i="7"/>
  <c r="C4497" i="7"/>
  <c r="C4498" i="7"/>
  <c r="C4499" i="7"/>
  <c r="C4500" i="7"/>
  <c r="C4501" i="7"/>
  <c r="E4502" i="7" s="1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E4565" i="7" s="1"/>
  <c r="E4566" i="7" s="1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2" i="7"/>
  <c r="F3" i="7" s="1"/>
  <c r="G3" i="7" s="1"/>
  <c r="H3" i="7" s="1"/>
  <c r="I3" i="7" s="1"/>
  <c r="G2" i="7"/>
  <c r="H2" i="7" s="1"/>
  <c r="E3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E40" i="6" s="1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E667" i="6"/>
  <c r="E731" i="6"/>
  <c r="E2367" i="6"/>
  <c r="E2555" i="6"/>
  <c r="E2556" i="6" s="1"/>
  <c r="E2679" i="6"/>
  <c r="E2811" i="6"/>
  <c r="E3375" i="6"/>
  <c r="C2" i="6"/>
  <c r="F3" i="6" s="1"/>
  <c r="G3" i="6" s="1"/>
  <c r="H3" i="6" s="1"/>
  <c r="I3" i="6" s="1"/>
  <c r="E3626" i="6"/>
  <c r="E3564" i="6"/>
  <c r="E3501" i="6"/>
  <c r="E3437" i="6"/>
  <c r="E3312" i="6"/>
  <c r="E3313" i="6" s="1"/>
  <c r="E3249" i="6"/>
  <c r="E3250" i="6" s="1"/>
  <c r="E3185" i="6"/>
  <c r="E3186" i="6" s="1"/>
  <c r="E3124" i="6"/>
  <c r="E3061" i="6"/>
  <c r="E3062" i="6" s="1"/>
  <c r="E2934" i="6"/>
  <c r="E2874" i="6"/>
  <c r="E2743" i="6"/>
  <c r="E2744" i="6" s="1"/>
  <c r="E2492" i="6"/>
  <c r="E2428" i="6"/>
  <c r="E2241" i="6"/>
  <c r="E2177" i="6"/>
  <c r="E2116" i="6"/>
  <c r="E2053" i="6"/>
  <c r="E1926" i="6"/>
  <c r="E1864" i="6"/>
  <c r="E1801" i="6"/>
  <c r="E1738" i="6"/>
  <c r="E1674" i="6"/>
  <c r="E1613" i="6"/>
  <c r="E1550" i="6"/>
  <c r="E1482" i="6"/>
  <c r="E1420" i="6"/>
  <c r="E1364" i="6"/>
  <c r="E1296" i="6"/>
  <c r="E1233" i="6"/>
  <c r="E1169" i="6"/>
  <c r="E1108" i="6"/>
  <c r="E1045" i="6"/>
  <c r="E857" i="6"/>
  <c r="E606" i="6"/>
  <c r="E607" i="6" s="1"/>
  <c r="E543" i="6"/>
  <c r="E480" i="6"/>
  <c r="E481" i="6" s="1"/>
  <c r="E416" i="6"/>
  <c r="E417" i="6" s="1"/>
  <c r="E355" i="6"/>
  <c r="E292" i="6"/>
  <c r="E293" i="6" s="1"/>
  <c r="E229" i="6"/>
  <c r="E165" i="6"/>
  <c r="E103" i="6"/>
  <c r="G2" i="6"/>
  <c r="H2" i="6" s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2" i="5"/>
  <c r="F3" i="5" s="1"/>
  <c r="G3" i="5" s="1"/>
  <c r="H3" i="5" s="1"/>
  <c r="I3" i="5" s="1"/>
  <c r="G2" i="5"/>
  <c r="H2" i="5" s="1"/>
  <c r="E41" i="6" l="1"/>
  <c r="E4567" i="7"/>
  <c r="E3" i="6"/>
  <c r="E4503" i="7"/>
  <c r="E4568" i="7"/>
  <c r="E4569" i="7" s="1"/>
  <c r="E4570" i="7" s="1"/>
  <c r="E4571" i="7" s="1"/>
  <c r="E4572" i="7" s="1"/>
  <c r="E4573" i="7" s="1"/>
  <c r="E4574" i="7" s="1"/>
  <c r="E4575" i="7" s="1"/>
  <c r="E4576" i="7" s="1"/>
  <c r="E4577" i="7" s="1"/>
  <c r="E4578" i="7" s="1"/>
  <c r="E4579" i="7" s="1"/>
  <c r="E4580" i="7" s="1"/>
  <c r="E4581" i="7" s="1"/>
  <c r="E4504" i="7"/>
  <c r="E4505" i="7" s="1"/>
  <c r="E4506" i="7" s="1"/>
  <c r="E4507" i="7" s="1"/>
  <c r="E4508" i="7" s="1"/>
  <c r="E4509" i="7" s="1"/>
  <c r="E4510" i="7" s="1"/>
  <c r="E4511" i="7" s="1"/>
  <c r="E4512" i="7" s="1"/>
  <c r="E4513" i="7" s="1"/>
  <c r="E4514" i="7" s="1"/>
  <c r="E4515" i="7" s="1"/>
  <c r="E4516" i="7" s="1"/>
  <c r="E4517" i="7" s="1"/>
  <c r="E4518" i="7" s="1"/>
  <c r="E4519" i="7" s="1"/>
  <c r="E4520" i="7" s="1"/>
  <c r="E4521" i="7" s="1"/>
  <c r="E4522" i="7" s="1"/>
  <c r="E4523" i="7" s="1"/>
  <c r="E4524" i="7" s="1"/>
  <c r="E4525" i="7" s="1"/>
  <c r="E4526" i="7" s="1"/>
  <c r="E4527" i="7" s="1"/>
  <c r="E4528" i="7" s="1"/>
  <c r="E4529" i="7" s="1"/>
  <c r="E4530" i="7" s="1"/>
  <c r="E4531" i="7" s="1"/>
  <c r="E4532" i="7" s="1"/>
  <c r="E4533" i="7" s="1"/>
  <c r="E4534" i="7" s="1"/>
  <c r="E4535" i="7" s="1"/>
  <c r="E4536" i="7" s="1"/>
  <c r="E4537" i="7" s="1"/>
  <c r="E4538" i="7" s="1"/>
  <c r="E4539" i="7" s="1"/>
  <c r="E4540" i="7" s="1"/>
  <c r="E4541" i="7" s="1"/>
  <c r="E4542" i="7" s="1"/>
  <c r="E4543" i="7" s="1"/>
  <c r="E4544" i="7" s="1"/>
  <c r="E4545" i="7" s="1"/>
  <c r="E4546" i="7" s="1"/>
  <c r="E4547" i="7" s="1"/>
  <c r="E4548" i="7" s="1"/>
  <c r="E4549" i="7" s="1"/>
  <c r="E4550" i="7" s="1"/>
  <c r="E4551" i="7" s="1"/>
  <c r="E4552" i="7" s="1"/>
  <c r="E4553" i="7" s="1"/>
  <c r="E4554" i="7" s="1"/>
  <c r="E4555" i="7" s="1"/>
  <c r="E4556" i="7" s="1"/>
  <c r="E4557" i="7" s="1"/>
  <c r="E4558" i="7" s="1"/>
  <c r="E4559" i="7" s="1"/>
  <c r="E4560" i="7" s="1"/>
  <c r="E4561" i="7" s="1"/>
  <c r="E4562" i="7" s="1"/>
  <c r="E4563" i="7" s="1"/>
  <c r="E4564" i="7" s="1"/>
  <c r="E3" i="5"/>
  <c r="F4" i="7"/>
  <c r="G4" i="7" s="1"/>
  <c r="H4" i="7" s="1"/>
  <c r="I4" i="7" s="1"/>
  <c r="E4" i="7"/>
  <c r="E5" i="7" s="1"/>
  <c r="E6" i="7" s="1"/>
  <c r="E7" i="7" s="1"/>
  <c r="E8" i="7" s="1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E462" i="7" s="1"/>
  <c r="E463" i="7" s="1"/>
  <c r="E464" i="7" s="1"/>
  <c r="E465" i="7" s="1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478" i="7" s="1"/>
  <c r="E479" i="7" s="1"/>
  <c r="E480" i="7" s="1"/>
  <c r="E481" i="7" s="1"/>
  <c r="E482" i="7" s="1"/>
  <c r="E483" i="7" s="1"/>
  <c r="E484" i="7" s="1"/>
  <c r="E485" i="7" s="1"/>
  <c r="E486" i="7" s="1"/>
  <c r="E487" i="7" s="1"/>
  <c r="E488" i="7" s="1"/>
  <c r="E489" i="7" s="1"/>
  <c r="E490" i="7" s="1"/>
  <c r="E491" i="7" s="1"/>
  <c r="E492" i="7" s="1"/>
  <c r="E493" i="7" s="1"/>
  <c r="E494" i="7" s="1"/>
  <c r="E495" i="7" s="1"/>
  <c r="E496" i="7" s="1"/>
  <c r="E497" i="7" s="1"/>
  <c r="E498" i="7" s="1"/>
  <c r="E499" i="7" s="1"/>
  <c r="E500" i="7" s="1"/>
  <c r="E501" i="7" s="1"/>
  <c r="E502" i="7" s="1"/>
  <c r="E503" i="7" s="1"/>
  <c r="E504" i="7" s="1"/>
  <c r="E505" i="7" s="1"/>
  <c r="E506" i="7" s="1"/>
  <c r="E507" i="7" s="1"/>
  <c r="E508" i="7" s="1"/>
  <c r="E509" i="7" s="1"/>
  <c r="E510" i="7" s="1"/>
  <c r="E511" i="7" s="1"/>
  <c r="E512" i="7" s="1"/>
  <c r="E513" i="7" s="1"/>
  <c r="E514" i="7" s="1"/>
  <c r="E515" i="7" s="1"/>
  <c r="E516" i="7" s="1"/>
  <c r="E517" i="7" s="1"/>
  <c r="E518" i="7" s="1"/>
  <c r="E519" i="7" s="1"/>
  <c r="E520" i="7" s="1"/>
  <c r="E521" i="7" s="1"/>
  <c r="E522" i="7" s="1"/>
  <c r="E523" i="7" s="1"/>
  <c r="E524" i="7" s="1"/>
  <c r="E525" i="7" s="1"/>
  <c r="E526" i="7" s="1"/>
  <c r="E527" i="7" s="1"/>
  <c r="E528" i="7" s="1"/>
  <c r="E529" i="7" s="1"/>
  <c r="E530" i="7" s="1"/>
  <c r="E531" i="7" s="1"/>
  <c r="E532" i="7" s="1"/>
  <c r="E533" i="7" s="1"/>
  <c r="E534" i="7" s="1"/>
  <c r="E535" i="7" s="1"/>
  <c r="E536" i="7" s="1"/>
  <c r="E537" i="7" s="1"/>
  <c r="E538" i="7" s="1"/>
  <c r="E539" i="7" s="1"/>
  <c r="E540" i="7" s="1"/>
  <c r="E541" i="7" s="1"/>
  <c r="E542" i="7" s="1"/>
  <c r="E543" i="7" s="1"/>
  <c r="E544" i="7" s="1"/>
  <c r="E545" i="7" s="1"/>
  <c r="E546" i="7" s="1"/>
  <c r="E547" i="7" s="1"/>
  <c r="E548" i="7" s="1"/>
  <c r="E549" i="7" s="1"/>
  <c r="E550" i="7" s="1"/>
  <c r="E551" i="7" s="1"/>
  <c r="E552" i="7" s="1"/>
  <c r="E553" i="7" s="1"/>
  <c r="E554" i="7" s="1"/>
  <c r="E555" i="7" s="1"/>
  <c r="E556" i="7" s="1"/>
  <c r="E557" i="7" s="1"/>
  <c r="E558" i="7" s="1"/>
  <c r="E559" i="7" s="1"/>
  <c r="E560" i="7" s="1"/>
  <c r="E561" i="7" s="1"/>
  <c r="E562" i="7" s="1"/>
  <c r="E563" i="7" s="1"/>
  <c r="E564" i="7" s="1"/>
  <c r="E565" i="7" s="1"/>
  <c r="E566" i="7" s="1"/>
  <c r="E567" i="7" s="1"/>
  <c r="E568" i="7" s="1"/>
  <c r="E569" i="7" s="1"/>
  <c r="E570" i="7" s="1"/>
  <c r="E571" i="7" s="1"/>
  <c r="E572" i="7" s="1"/>
  <c r="E573" i="7" s="1"/>
  <c r="E574" i="7" s="1"/>
  <c r="E575" i="7" s="1"/>
  <c r="E576" i="7" s="1"/>
  <c r="E577" i="7" s="1"/>
  <c r="E578" i="7" s="1"/>
  <c r="E579" i="7" s="1"/>
  <c r="E580" i="7" s="1"/>
  <c r="E581" i="7" s="1"/>
  <c r="E582" i="7" s="1"/>
  <c r="E583" i="7" s="1"/>
  <c r="E584" i="7" s="1"/>
  <c r="E585" i="7" s="1"/>
  <c r="E586" i="7" s="1"/>
  <c r="E587" i="7" s="1"/>
  <c r="E588" i="7" s="1"/>
  <c r="E589" i="7" s="1"/>
  <c r="E590" i="7" s="1"/>
  <c r="E591" i="7" s="1"/>
  <c r="E592" i="7" s="1"/>
  <c r="E593" i="7" s="1"/>
  <c r="E594" i="7" s="1"/>
  <c r="E595" i="7" s="1"/>
  <c r="E596" i="7" s="1"/>
  <c r="E597" i="7" s="1"/>
  <c r="E598" i="7" s="1"/>
  <c r="E599" i="7" s="1"/>
  <c r="E600" i="7" s="1"/>
  <c r="E601" i="7" s="1"/>
  <c r="E602" i="7" s="1"/>
  <c r="E603" i="7" s="1"/>
  <c r="E604" i="7" s="1"/>
  <c r="E605" i="7" s="1"/>
  <c r="E606" i="7" s="1"/>
  <c r="E607" i="7" s="1"/>
  <c r="E608" i="7" s="1"/>
  <c r="E609" i="7" s="1"/>
  <c r="E610" i="7" s="1"/>
  <c r="E611" i="7" s="1"/>
  <c r="E612" i="7" s="1"/>
  <c r="E613" i="7" s="1"/>
  <c r="E614" i="7" s="1"/>
  <c r="E615" i="7" s="1"/>
  <c r="E616" i="7" s="1"/>
  <c r="E617" i="7" s="1"/>
  <c r="E618" i="7" s="1"/>
  <c r="E619" i="7" s="1"/>
  <c r="E620" i="7" s="1"/>
  <c r="E621" i="7" s="1"/>
  <c r="E622" i="7" s="1"/>
  <c r="E623" i="7" s="1"/>
  <c r="E624" i="7" s="1"/>
  <c r="E625" i="7" s="1"/>
  <c r="E626" i="7" s="1"/>
  <c r="E627" i="7" s="1"/>
  <c r="E628" i="7" s="1"/>
  <c r="E629" i="7" s="1"/>
  <c r="E630" i="7" s="1"/>
  <c r="E631" i="7" s="1"/>
  <c r="E632" i="7" s="1"/>
  <c r="E633" i="7" s="1"/>
  <c r="E634" i="7" s="1"/>
  <c r="E635" i="7" s="1"/>
  <c r="E636" i="7" s="1"/>
  <c r="E637" i="7" s="1"/>
  <c r="E638" i="7" s="1"/>
  <c r="E639" i="7" s="1"/>
  <c r="E640" i="7" s="1"/>
  <c r="E641" i="7" s="1"/>
  <c r="E642" i="7" s="1"/>
  <c r="E643" i="7" s="1"/>
  <c r="E644" i="7" s="1"/>
  <c r="E645" i="7" s="1"/>
  <c r="E646" i="7" s="1"/>
  <c r="E647" i="7" s="1"/>
  <c r="E648" i="7" s="1"/>
  <c r="E649" i="7" s="1"/>
  <c r="E650" i="7" s="1"/>
  <c r="E651" i="7" s="1"/>
  <c r="E652" i="7" s="1"/>
  <c r="E653" i="7" s="1"/>
  <c r="E654" i="7" s="1"/>
  <c r="E655" i="7" s="1"/>
  <c r="E656" i="7" s="1"/>
  <c r="E657" i="7" s="1"/>
  <c r="E658" i="7" s="1"/>
  <c r="E659" i="7" s="1"/>
  <c r="E660" i="7" s="1"/>
  <c r="E661" i="7" s="1"/>
  <c r="E662" i="7" s="1"/>
  <c r="E663" i="7" s="1"/>
  <c r="E664" i="7" s="1"/>
  <c r="E665" i="7" s="1"/>
  <c r="E666" i="7" s="1"/>
  <c r="E667" i="7" s="1"/>
  <c r="E668" i="7" s="1"/>
  <c r="E669" i="7" s="1"/>
  <c r="E670" i="7" s="1"/>
  <c r="E671" i="7" s="1"/>
  <c r="E672" i="7" s="1"/>
  <c r="E673" i="7" s="1"/>
  <c r="E674" i="7" s="1"/>
  <c r="E675" i="7" s="1"/>
  <c r="E676" i="7" s="1"/>
  <c r="E677" i="7" s="1"/>
  <c r="E678" i="7" s="1"/>
  <c r="E679" i="7" s="1"/>
  <c r="E680" i="7" s="1"/>
  <c r="E681" i="7" s="1"/>
  <c r="E682" i="7" s="1"/>
  <c r="E683" i="7" s="1"/>
  <c r="E684" i="7" s="1"/>
  <c r="E685" i="7" s="1"/>
  <c r="E686" i="7" s="1"/>
  <c r="E687" i="7" s="1"/>
  <c r="E688" i="7" s="1"/>
  <c r="E689" i="7" s="1"/>
  <c r="E690" i="7" s="1"/>
  <c r="E691" i="7" s="1"/>
  <c r="E692" i="7" s="1"/>
  <c r="E693" i="7" s="1"/>
  <c r="E694" i="7" s="1"/>
  <c r="E695" i="7" s="1"/>
  <c r="E696" i="7" s="1"/>
  <c r="E697" i="7" s="1"/>
  <c r="E698" i="7" s="1"/>
  <c r="E699" i="7" s="1"/>
  <c r="E700" i="7" s="1"/>
  <c r="E701" i="7" s="1"/>
  <c r="E702" i="7" s="1"/>
  <c r="E703" i="7" s="1"/>
  <c r="E704" i="7" s="1"/>
  <c r="E705" i="7" s="1"/>
  <c r="E706" i="7" s="1"/>
  <c r="E707" i="7" s="1"/>
  <c r="E708" i="7" s="1"/>
  <c r="E709" i="7" s="1"/>
  <c r="E710" i="7" s="1"/>
  <c r="E711" i="7" s="1"/>
  <c r="E712" i="7" s="1"/>
  <c r="E713" i="7" s="1"/>
  <c r="E714" i="7" s="1"/>
  <c r="E715" i="7" s="1"/>
  <c r="E716" i="7" s="1"/>
  <c r="E717" i="7" s="1"/>
  <c r="E718" i="7" s="1"/>
  <c r="E719" i="7" s="1"/>
  <c r="E720" i="7" s="1"/>
  <c r="E721" i="7" s="1"/>
  <c r="E722" i="7" s="1"/>
  <c r="E723" i="7" s="1"/>
  <c r="E724" i="7" s="1"/>
  <c r="E725" i="7" s="1"/>
  <c r="E726" i="7" s="1"/>
  <c r="E727" i="7" s="1"/>
  <c r="E728" i="7" s="1"/>
  <c r="E729" i="7" s="1"/>
  <c r="E730" i="7" s="1"/>
  <c r="E731" i="7" s="1"/>
  <c r="E732" i="7" s="1"/>
  <c r="E733" i="7" s="1"/>
  <c r="E734" i="7" s="1"/>
  <c r="E735" i="7" s="1"/>
  <c r="E736" i="7" s="1"/>
  <c r="E737" i="7" s="1"/>
  <c r="E738" i="7" s="1"/>
  <c r="E739" i="7" s="1"/>
  <c r="E740" i="7" s="1"/>
  <c r="E741" i="7" s="1"/>
  <c r="E742" i="7" s="1"/>
  <c r="E743" i="7" s="1"/>
  <c r="E744" i="7" s="1"/>
  <c r="E745" i="7" s="1"/>
  <c r="E746" i="7" s="1"/>
  <c r="E747" i="7" s="1"/>
  <c r="E748" i="7" s="1"/>
  <c r="E749" i="7" s="1"/>
  <c r="E750" i="7" s="1"/>
  <c r="E751" i="7" s="1"/>
  <c r="E752" i="7" s="1"/>
  <c r="E753" i="7" s="1"/>
  <c r="E754" i="7" s="1"/>
  <c r="E755" i="7" s="1"/>
  <c r="E756" i="7" s="1"/>
  <c r="E757" i="7" s="1"/>
  <c r="E758" i="7" s="1"/>
  <c r="E759" i="7" s="1"/>
  <c r="E760" i="7" s="1"/>
  <c r="E761" i="7" s="1"/>
  <c r="E762" i="7" s="1"/>
  <c r="E763" i="7" s="1"/>
  <c r="E764" i="7" s="1"/>
  <c r="E765" i="7" s="1"/>
  <c r="E766" i="7" s="1"/>
  <c r="E767" i="7" s="1"/>
  <c r="E768" i="7" s="1"/>
  <c r="E769" i="7" s="1"/>
  <c r="E770" i="7" s="1"/>
  <c r="E771" i="7" s="1"/>
  <c r="E772" i="7" s="1"/>
  <c r="E773" i="7" s="1"/>
  <c r="E774" i="7" s="1"/>
  <c r="E775" i="7" s="1"/>
  <c r="E776" i="7" s="1"/>
  <c r="E777" i="7" s="1"/>
  <c r="E778" i="7" s="1"/>
  <c r="E779" i="7" s="1"/>
  <c r="E780" i="7" s="1"/>
  <c r="E781" i="7" s="1"/>
  <c r="E782" i="7" s="1"/>
  <c r="E783" i="7" s="1"/>
  <c r="E784" i="7" s="1"/>
  <c r="E785" i="7" s="1"/>
  <c r="E786" i="7" s="1"/>
  <c r="E787" i="7" s="1"/>
  <c r="E788" i="7" s="1"/>
  <c r="E789" i="7" s="1"/>
  <c r="E790" i="7" s="1"/>
  <c r="E791" i="7" s="1"/>
  <c r="E792" i="7" s="1"/>
  <c r="E793" i="7" s="1"/>
  <c r="E794" i="7" s="1"/>
  <c r="E795" i="7" s="1"/>
  <c r="E796" i="7" s="1"/>
  <c r="E797" i="7" s="1"/>
  <c r="E798" i="7" s="1"/>
  <c r="E799" i="7" s="1"/>
  <c r="E800" i="7" s="1"/>
  <c r="E801" i="7" s="1"/>
  <c r="E802" i="7" s="1"/>
  <c r="E803" i="7" s="1"/>
  <c r="E804" i="7" s="1"/>
  <c r="E805" i="7" s="1"/>
  <c r="E806" i="7" s="1"/>
  <c r="E807" i="7" s="1"/>
  <c r="E808" i="7" s="1"/>
  <c r="E809" i="7" s="1"/>
  <c r="E810" i="7" s="1"/>
  <c r="E811" i="7" s="1"/>
  <c r="E812" i="7" s="1"/>
  <c r="E813" i="7" s="1"/>
  <c r="E814" i="7" s="1"/>
  <c r="E815" i="7" s="1"/>
  <c r="E816" i="7" s="1"/>
  <c r="E817" i="7" s="1"/>
  <c r="E818" i="7" s="1"/>
  <c r="E819" i="7" s="1"/>
  <c r="E820" i="7" s="1"/>
  <c r="E821" i="7" s="1"/>
  <c r="E822" i="7" s="1"/>
  <c r="E823" i="7" s="1"/>
  <c r="E824" i="7" s="1"/>
  <c r="E825" i="7" s="1"/>
  <c r="E826" i="7" s="1"/>
  <c r="E827" i="7" s="1"/>
  <c r="E828" i="7" s="1"/>
  <c r="E829" i="7" s="1"/>
  <c r="E830" i="7" s="1"/>
  <c r="E831" i="7" s="1"/>
  <c r="E832" i="7" s="1"/>
  <c r="E833" i="7" s="1"/>
  <c r="E834" i="7" s="1"/>
  <c r="E835" i="7" s="1"/>
  <c r="E836" i="7" s="1"/>
  <c r="E837" i="7" s="1"/>
  <c r="E838" i="7" s="1"/>
  <c r="E839" i="7" s="1"/>
  <c r="E840" i="7" s="1"/>
  <c r="E841" i="7" s="1"/>
  <c r="E842" i="7" s="1"/>
  <c r="E843" i="7" s="1"/>
  <c r="E844" i="7" s="1"/>
  <c r="E845" i="7" s="1"/>
  <c r="E846" i="7" s="1"/>
  <c r="E847" i="7" s="1"/>
  <c r="E848" i="7" s="1"/>
  <c r="E849" i="7" s="1"/>
  <c r="E850" i="7" s="1"/>
  <c r="E851" i="7" s="1"/>
  <c r="E852" i="7" s="1"/>
  <c r="E853" i="7" s="1"/>
  <c r="E854" i="7" s="1"/>
  <c r="E855" i="7" s="1"/>
  <c r="E856" i="7" s="1"/>
  <c r="E857" i="7" s="1"/>
  <c r="E858" i="7" s="1"/>
  <c r="E859" i="7" s="1"/>
  <c r="E860" i="7" s="1"/>
  <c r="E861" i="7" s="1"/>
  <c r="E862" i="7" s="1"/>
  <c r="E863" i="7" s="1"/>
  <c r="E864" i="7" s="1"/>
  <c r="E865" i="7" s="1"/>
  <c r="E866" i="7" s="1"/>
  <c r="E867" i="7" s="1"/>
  <c r="E868" i="7" s="1"/>
  <c r="E869" i="7" s="1"/>
  <c r="E870" i="7" s="1"/>
  <c r="E871" i="7" s="1"/>
  <c r="E872" i="7" s="1"/>
  <c r="E873" i="7" s="1"/>
  <c r="E874" i="7" s="1"/>
  <c r="E875" i="7" s="1"/>
  <c r="E876" i="7" s="1"/>
  <c r="E877" i="7" s="1"/>
  <c r="E878" i="7" s="1"/>
  <c r="E879" i="7" s="1"/>
  <c r="E880" i="7" s="1"/>
  <c r="E881" i="7" s="1"/>
  <c r="E882" i="7" s="1"/>
  <c r="E883" i="7" s="1"/>
  <c r="E884" i="7" s="1"/>
  <c r="E885" i="7" s="1"/>
  <c r="E886" i="7" s="1"/>
  <c r="E887" i="7" s="1"/>
  <c r="E888" i="7" s="1"/>
  <c r="E889" i="7" s="1"/>
  <c r="E890" i="7" s="1"/>
  <c r="E891" i="7" s="1"/>
  <c r="E892" i="7" s="1"/>
  <c r="E893" i="7" s="1"/>
  <c r="E894" i="7" s="1"/>
  <c r="E895" i="7" s="1"/>
  <c r="E896" i="7" s="1"/>
  <c r="E897" i="7" s="1"/>
  <c r="E898" i="7" s="1"/>
  <c r="E899" i="7" s="1"/>
  <c r="E900" i="7" s="1"/>
  <c r="E901" i="7" s="1"/>
  <c r="E902" i="7" s="1"/>
  <c r="E903" i="7" s="1"/>
  <c r="E904" i="7" s="1"/>
  <c r="E905" i="7" s="1"/>
  <c r="E906" i="7" s="1"/>
  <c r="E907" i="7" s="1"/>
  <c r="E908" i="7" s="1"/>
  <c r="E909" i="7" s="1"/>
  <c r="E910" i="7" s="1"/>
  <c r="E911" i="7" s="1"/>
  <c r="E912" i="7" s="1"/>
  <c r="E913" i="7" s="1"/>
  <c r="E914" i="7" s="1"/>
  <c r="E915" i="7" s="1"/>
  <c r="E916" i="7" s="1"/>
  <c r="E917" i="7" s="1"/>
  <c r="E918" i="7" s="1"/>
  <c r="E919" i="7" s="1"/>
  <c r="E920" i="7" s="1"/>
  <c r="E921" i="7" s="1"/>
  <c r="E922" i="7" s="1"/>
  <c r="E923" i="7" s="1"/>
  <c r="E924" i="7" s="1"/>
  <c r="E925" i="7" s="1"/>
  <c r="E926" i="7" s="1"/>
  <c r="E927" i="7" s="1"/>
  <c r="E928" i="7" s="1"/>
  <c r="E929" i="7" s="1"/>
  <c r="E930" i="7" s="1"/>
  <c r="E931" i="7" s="1"/>
  <c r="E932" i="7" s="1"/>
  <c r="E933" i="7" s="1"/>
  <c r="E934" i="7" s="1"/>
  <c r="E935" i="7" s="1"/>
  <c r="E936" i="7" s="1"/>
  <c r="E937" i="7" s="1"/>
  <c r="E938" i="7" s="1"/>
  <c r="E939" i="7" s="1"/>
  <c r="E940" i="7" s="1"/>
  <c r="E941" i="7" s="1"/>
  <c r="E942" i="7" s="1"/>
  <c r="E943" i="7" s="1"/>
  <c r="E944" i="7" s="1"/>
  <c r="E945" i="7" s="1"/>
  <c r="E946" i="7" s="1"/>
  <c r="E947" i="7" s="1"/>
  <c r="E948" i="7" s="1"/>
  <c r="E949" i="7" s="1"/>
  <c r="E950" i="7" s="1"/>
  <c r="E951" i="7" s="1"/>
  <c r="E952" i="7" s="1"/>
  <c r="E953" i="7" s="1"/>
  <c r="E954" i="7" s="1"/>
  <c r="E955" i="7" s="1"/>
  <c r="E956" i="7" s="1"/>
  <c r="E957" i="7" s="1"/>
  <c r="E958" i="7" s="1"/>
  <c r="E959" i="7" s="1"/>
  <c r="E960" i="7" s="1"/>
  <c r="E961" i="7" s="1"/>
  <c r="E962" i="7" s="1"/>
  <c r="E963" i="7" s="1"/>
  <c r="E964" i="7" s="1"/>
  <c r="E965" i="7" s="1"/>
  <c r="E966" i="7" s="1"/>
  <c r="E967" i="7" s="1"/>
  <c r="E968" i="7" s="1"/>
  <c r="E969" i="7" s="1"/>
  <c r="E970" i="7" s="1"/>
  <c r="E971" i="7" s="1"/>
  <c r="E972" i="7" s="1"/>
  <c r="E973" i="7" s="1"/>
  <c r="E974" i="7" s="1"/>
  <c r="E975" i="7" s="1"/>
  <c r="E976" i="7" s="1"/>
  <c r="E977" i="7" s="1"/>
  <c r="E978" i="7" s="1"/>
  <c r="E979" i="7" s="1"/>
  <c r="E980" i="7" s="1"/>
  <c r="E981" i="7" s="1"/>
  <c r="E982" i="7" s="1"/>
  <c r="E983" i="7" s="1"/>
  <c r="E984" i="7" s="1"/>
  <c r="E985" i="7" s="1"/>
  <c r="E986" i="7" s="1"/>
  <c r="E987" i="7" s="1"/>
  <c r="E988" i="7" s="1"/>
  <c r="E989" i="7" s="1"/>
  <c r="E990" i="7" s="1"/>
  <c r="E991" i="7" s="1"/>
  <c r="E992" i="7" s="1"/>
  <c r="E993" i="7" s="1"/>
  <c r="E994" i="7" s="1"/>
  <c r="E995" i="7" s="1"/>
  <c r="E996" i="7" s="1"/>
  <c r="E997" i="7" s="1"/>
  <c r="E998" i="7" s="1"/>
  <c r="E999" i="7" s="1"/>
  <c r="E1000" i="7" s="1"/>
  <c r="E1001" i="7" s="1"/>
  <c r="E1002" i="7" s="1"/>
  <c r="E1003" i="7" s="1"/>
  <c r="E1004" i="7" s="1"/>
  <c r="E1005" i="7" s="1"/>
  <c r="E1006" i="7" s="1"/>
  <c r="E1007" i="7" s="1"/>
  <c r="E1008" i="7" s="1"/>
  <c r="E1009" i="7" s="1"/>
  <c r="E1010" i="7" s="1"/>
  <c r="E1011" i="7" s="1"/>
  <c r="E1012" i="7" s="1"/>
  <c r="E1013" i="7" s="1"/>
  <c r="E1014" i="7" s="1"/>
  <c r="E1015" i="7" s="1"/>
  <c r="E1016" i="7" s="1"/>
  <c r="E1017" i="7" s="1"/>
  <c r="E1018" i="7" s="1"/>
  <c r="E1019" i="7" s="1"/>
  <c r="E1020" i="7" s="1"/>
  <c r="E1021" i="7" s="1"/>
  <c r="E1022" i="7" s="1"/>
  <c r="E1023" i="7" s="1"/>
  <c r="E1024" i="7" s="1"/>
  <c r="E1025" i="7" s="1"/>
  <c r="E1026" i="7" s="1"/>
  <c r="E1027" i="7" s="1"/>
  <c r="E1028" i="7" s="1"/>
  <c r="E1029" i="7" s="1"/>
  <c r="E1030" i="7" s="1"/>
  <c r="E1031" i="7" s="1"/>
  <c r="E1032" i="7" s="1"/>
  <c r="E1033" i="7" s="1"/>
  <c r="E1034" i="7" s="1"/>
  <c r="E1035" i="7" s="1"/>
  <c r="E1036" i="7" s="1"/>
  <c r="E1037" i="7" s="1"/>
  <c r="E1038" i="7" s="1"/>
  <c r="E1039" i="7" s="1"/>
  <c r="E1040" i="7" s="1"/>
  <c r="E1041" i="7" s="1"/>
  <c r="E1042" i="7" s="1"/>
  <c r="E1043" i="7" s="1"/>
  <c r="E1044" i="7" s="1"/>
  <c r="E1045" i="7" s="1"/>
  <c r="E1046" i="7" s="1"/>
  <c r="E1047" i="7" s="1"/>
  <c r="E1048" i="7" s="1"/>
  <c r="E1049" i="7" s="1"/>
  <c r="E1050" i="7" s="1"/>
  <c r="E1051" i="7" s="1"/>
  <c r="E1052" i="7" s="1"/>
  <c r="E1053" i="7" s="1"/>
  <c r="E1054" i="7" s="1"/>
  <c r="E1055" i="7" s="1"/>
  <c r="E1056" i="7" s="1"/>
  <c r="E1057" i="7" s="1"/>
  <c r="E1058" i="7" s="1"/>
  <c r="E1059" i="7" s="1"/>
  <c r="E1060" i="7" s="1"/>
  <c r="E1061" i="7" s="1"/>
  <c r="E1062" i="7" s="1"/>
  <c r="E1063" i="7" s="1"/>
  <c r="E1064" i="7" s="1"/>
  <c r="E1065" i="7" s="1"/>
  <c r="E1066" i="7" s="1"/>
  <c r="E1067" i="7" s="1"/>
  <c r="E1068" i="7" s="1"/>
  <c r="E1069" i="7" s="1"/>
  <c r="E1070" i="7" s="1"/>
  <c r="E1071" i="7" s="1"/>
  <c r="E1072" i="7" s="1"/>
  <c r="E1073" i="7" s="1"/>
  <c r="E1074" i="7" s="1"/>
  <c r="E1075" i="7" s="1"/>
  <c r="E1076" i="7" s="1"/>
  <c r="E1077" i="7" s="1"/>
  <c r="E1078" i="7" s="1"/>
  <c r="E1079" i="7" s="1"/>
  <c r="E1080" i="7" s="1"/>
  <c r="E1081" i="7" s="1"/>
  <c r="E1082" i="7" s="1"/>
  <c r="E1083" i="7" s="1"/>
  <c r="E1084" i="7" s="1"/>
  <c r="E1085" i="7" s="1"/>
  <c r="E1086" i="7" s="1"/>
  <c r="E1087" i="7" s="1"/>
  <c r="E1088" i="7" s="1"/>
  <c r="E1089" i="7" s="1"/>
  <c r="E1090" i="7" s="1"/>
  <c r="E1091" i="7" s="1"/>
  <c r="E1092" i="7" s="1"/>
  <c r="E1093" i="7" s="1"/>
  <c r="E1094" i="7" s="1"/>
  <c r="E1095" i="7" s="1"/>
  <c r="E1096" i="7" s="1"/>
  <c r="E1097" i="7" s="1"/>
  <c r="E1098" i="7" s="1"/>
  <c r="E1099" i="7" s="1"/>
  <c r="E1100" i="7" s="1"/>
  <c r="E1101" i="7" s="1"/>
  <c r="E1102" i="7" s="1"/>
  <c r="E1103" i="7" s="1"/>
  <c r="E1104" i="7" s="1"/>
  <c r="E1105" i="7" s="1"/>
  <c r="E1106" i="7" s="1"/>
  <c r="E1107" i="7" s="1"/>
  <c r="E1108" i="7" s="1"/>
  <c r="E1109" i="7" s="1"/>
  <c r="E1110" i="7" s="1"/>
  <c r="E1111" i="7" s="1"/>
  <c r="E1112" i="7" s="1"/>
  <c r="E1113" i="7" s="1"/>
  <c r="E1114" i="7" s="1"/>
  <c r="E1115" i="7" s="1"/>
  <c r="E1116" i="7" s="1"/>
  <c r="E1117" i="7" s="1"/>
  <c r="E1118" i="7" s="1"/>
  <c r="E1119" i="7" s="1"/>
  <c r="E1120" i="7" s="1"/>
  <c r="E1121" i="7" s="1"/>
  <c r="E1122" i="7" s="1"/>
  <c r="E1123" i="7" s="1"/>
  <c r="E1124" i="7" s="1"/>
  <c r="E1125" i="7" s="1"/>
  <c r="E1126" i="7" s="1"/>
  <c r="E1127" i="7" s="1"/>
  <c r="E1128" i="7" s="1"/>
  <c r="E1129" i="7" s="1"/>
  <c r="E1130" i="7" s="1"/>
  <c r="E1131" i="7" s="1"/>
  <c r="E1132" i="7" s="1"/>
  <c r="E1133" i="7" s="1"/>
  <c r="E1134" i="7" s="1"/>
  <c r="E1135" i="7" s="1"/>
  <c r="E1136" i="7" s="1"/>
  <c r="E1137" i="7" s="1"/>
  <c r="E1138" i="7" s="1"/>
  <c r="E1139" i="7" s="1"/>
  <c r="E1140" i="7" s="1"/>
  <c r="E1141" i="7" s="1"/>
  <c r="E1142" i="7" s="1"/>
  <c r="E1143" i="7" s="1"/>
  <c r="E1144" i="7" s="1"/>
  <c r="E1145" i="7" s="1"/>
  <c r="E1146" i="7" s="1"/>
  <c r="E1147" i="7" s="1"/>
  <c r="E1148" i="7" s="1"/>
  <c r="E1149" i="7" s="1"/>
  <c r="E1150" i="7" s="1"/>
  <c r="E1151" i="7" s="1"/>
  <c r="E1152" i="7" s="1"/>
  <c r="E1153" i="7" s="1"/>
  <c r="E1154" i="7" s="1"/>
  <c r="E1155" i="7" s="1"/>
  <c r="E1156" i="7" s="1"/>
  <c r="E1157" i="7" s="1"/>
  <c r="E1158" i="7" s="1"/>
  <c r="E1159" i="7" s="1"/>
  <c r="E1160" i="7" s="1"/>
  <c r="E1161" i="7" s="1"/>
  <c r="E1162" i="7" s="1"/>
  <c r="E1163" i="7" s="1"/>
  <c r="E1164" i="7" s="1"/>
  <c r="E1165" i="7" s="1"/>
  <c r="E1166" i="7" s="1"/>
  <c r="E1167" i="7" s="1"/>
  <c r="E1168" i="7" s="1"/>
  <c r="E1169" i="7" s="1"/>
  <c r="E1170" i="7" s="1"/>
  <c r="E1171" i="7" s="1"/>
  <c r="E1172" i="7" s="1"/>
  <c r="E1173" i="7" s="1"/>
  <c r="E1174" i="7" s="1"/>
  <c r="E1175" i="7" s="1"/>
  <c r="E1176" i="7" s="1"/>
  <c r="E1177" i="7" s="1"/>
  <c r="E1178" i="7" s="1"/>
  <c r="E1179" i="7" s="1"/>
  <c r="E1180" i="7" s="1"/>
  <c r="E1181" i="7" s="1"/>
  <c r="E1182" i="7" s="1"/>
  <c r="E1183" i="7" s="1"/>
  <c r="E1184" i="7" s="1"/>
  <c r="E1185" i="7" s="1"/>
  <c r="E1186" i="7" s="1"/>
  <c r="E1187" i="7" s="1"/>
  <c r="E1188" i="7" s="1"/>
  <c r="E1189" i="7" s="1"/>
  <c r="E1190" i="7" s="1"/>
  <c r="E1191" i="7" s="1"/>
  <c r="E1192" i="7" s="1"/>
  <c r="E1193" i="7" s="1"/>
  <c r="E1194" i="7" s="1"/>
  <c r="E1195" i="7" s="1"/>
  <c r="E1196" i="7" s="1"/>
  <c r="E1197" i="7" s="1"/>
  <c r="E1198" i="7" s="1"/>
  <c r="E1199" i="7" s="1"/>
  <c r="E1200" i="7" s="1"/>
  <c r="E1201" i="7" s="1"/>
  <c r="E1202" i="7" s="1"/>
  <c r="E1203" i="7" s="1"/>
  <c r="E1204" i="7" s="1"/>
  <c r="E1205" i="7" s="1"/>
  <c r="E1206" i="7" s="1"/>
  <c r="E1207" i="7" s="1"/>
  <c r="E1208" i="7" s="1"/>
  <c r="E1209" i="7" s="1"/>
  <c r="E1210" i="7" s="1"/>
  <c r="E1211" i="7" s="1"/>
  <c r="E1212" i="7" s="1"/>
  <c r="E1213" i="7" s="1"/>
  <c r="E1214" i="7" s="1"/>
  <c r="E1215" i="7" s="1"/>
  <c r="E1216" i="7" s="1"/>
  <c r="E1217" i="7" s="1"/>
  <c r="E1218" i="7" s="1"/>
  <c r="E1219" i="7" s="1"/>
  <c r="E1220" i="7" s="1"/>
  <c r="E1221" i="7" s="1"/>
  <c r="E1222" i="7" s="1"/>
  <c r="E1223" i="7" s="1"/>
  <c r="E1224" i="7" s="1"/>
  <c r="E1225" i="7" s="1"/>
  <c r="E1226" i="7" s="1"/>
  <c r="E1227" i="7" s="1"/>
  <c r="E1228" i="7" s="1"/>
  <c r="E1229" i="7" s="1"/>
  <c r="E1230" i="7" s="1"/>
  <c r="E1231" i="7" s="1"/>
  <c r="E1232" i="7" s="1"/>
  <c r="E1233" i="7" s="1"/>
  <c r="E1234" i="7" s="1"/>
  <c r="E1235" i="7" s="1"/>
  <c r="E1236" i="7" s="1"/>
  <c r="E1237" i="7" s="1"/>
  <c r="E1238" i="7" s="1"/>
  <c r="E1239" i="7" s="1"/>
  <c r="E1240" i="7" s="1"/>
  <c r="E1241" i="7" s="1"/>
  <c r="E1242" i="7" s="1"/>
  <c r="E1243" i="7" s="1"/>
  <c r="E1244" i="7" s="1"/>
  <c r="E1245" i="7" s="1"/>
  <c r="E1246" i="7" s="1"/>
  <c r="E1247" i="7" s="1"/>
  <c r="E1248" i="7" s="1"/>
  <c r="E1249" i="7" s="1"/>
  <c r="E1250" i="7" s="1"/>
  <c r="E1251" i="7" s="1"/>
  <c r="E1252" i="7" s="1"/>
  <c r="E1253" i="7" s="1"/>
  <c r="E1254" i="7" s="1"/>
  <c r="E1255" i="7" s="1"/>
  <c r="E1256" i="7" s="1"/>
  <c r="E1257" i="7" s="1"/>
  <c r="E1258" i="7" s="1"/>
  <c r="E1259" i="7" s="1"/>
  <c r="E1260" i="7" s="1"/>
  <c r="E1261" i="7" s="1"/>
  <c r="E1262" i="7" s="1"/>
  <c r="E1263" i="7" s="1"/>
  <c r="E1264" i="7" s="1"/>
  <c r="E1265" i="7" s="1"/>
  <c r="E1266" i="7" s="1"/>
  <c r="E1267" i="7" s="1"/>
  <c r="E1268" i="7" s="1"/>
  <c r="E1269" i="7" s="1"/>
  <c r="E1270" i="7" s="1"/>
  <c r="E1271" i="7" s="1"/>
  <c r="E1272" i="7" s="1"/>
  <c r="E1273" i="7" s="1"/>
  <c r="E1274" i="7" s="1"/>
  <c r="E1275" i="7" s="1"/>
  <c r="E1276" i="7" s="1"/>
  <c r="E1277" i="7" s="1"/>
  <c r="E1278" i="7" s="1"/>
  <c r="E1279" i="7" s="1"/>
  <c r="E1280" i="7" s="1"/>
  <c r="E1281" i="7" s="1"/>
  <c r="E1282" i="7" s="1"/>
  <c r="E1283" i="7" s="1"/>
  <c r="E1284" i="7" s="1"/>
  <c r="E1285" i="7" s="1"/>
  <c r="E1286" i="7" s="1"/>
  <c r="E1287" i="7" s="1"/>
  <c r="E1288" i="7" s="1"/>
  <c r="E1289" i="7" s="1"/>
  <c r="E1290" i="7" s="1"/>
  <c r="E1291" i="7" s="1"/>
  <c r="E1292" i="7" s="1"/>
  <c r="E1293" i="7" s="1"/>
  <c r="E1294" i="7" s="1"/>
  <c r="E1295" i="7" s="1"/>
  <c r="E1296" i="7" s="1"/>
  <c r="E1297" i="7" s="1"/>
  <c r="E1298" i="7" s="1"/>
  <c r="E1299" i="7" s="1"/>
  <c r="E1300" i="7" s="1"/>
  <c r="E1301" i="7" s="1"/>
  <c r="E1302" i="7" s="1"/>
  <c r="E1303" i="7" s="1"/>
  <c r="E1304" i="7" s="1"/>
  <c r="E1305" i="7" s="1"/>
  <c r="E1306" i="7" s="1"/>
  <c r="E1307" i="7" s="1"/>
  <c r="E1308" i="7" s="1"/>
  <c r="E1309" i="7" s="1"/>
  <c r="E1310" i="7" s="1"/>
  <c r="E1311" i="7" s="1"/>
  <c r="E1312" i="7" s="1"/>
  <c r="E1313" i="7" s="1"/>
  <c r="E1314" i="7" s="1"/>
  <c r="E1315" i="7" s="1"/>
  <c r="E1316" i="7" s="1"/>
  <c r="E1317" i="7" s="1"/>
  <c r="E1318" i="7" s="1"/>
  <c r="E1319" i="7" s="1"/>
  <c r="E1320" i="7" s="1"/>
  <c r="E1321" i="7" s="1"/>
  <c r="E1322" i="7" s="1"/>
  <c r="E1323" i="7" s="1"/>
  <c r="E1324" i="7" s="1"/>
  <c r="E1325" i="7" s="1"/>
  <c r="E1326" i="7" s="1"/>
  <c r="E1327" i="7" s="1"/>
  <c r="E1328" i="7" s="1"/>
  <c r="E1329" i="7" s="1"/>
  <c r="E1330" i="7" s="1"/>
  <c r="E1331" i="7" s="1"/>
  <c r="E1332" i="7" s="1"/>
  <c r="E1333" i="7" s="1"/>
  <c r="E1334" i="7" s="1"/>
  <c r="E1335" i="7" s="1"/>
  <c r="E1336" i="7" s="1"/>
  <c r="E1337" i="7" s="1"/>
  <c r="E1338" i="7" s="1"/>
  <c r="E1339" i="7" s="1"/>
  <c r="E1340" i="7" s="1"/>
  <c r="E1341" i="7" s="1"/>
  <c r="E1342" i="7" s="1"/>
  <c r="E1343" i="7" s="1"/>
  <c r="E1344" i="7" s="1"/>
  <c r="E1345" i="7" s="1"/>
  <c r="E1346" i="7" s="1"/>
  <c r="E1347" i="7" s="1"/>
  <c r="E1348" i="7" s="1"/>
  <c r="E1349" i="7" s="1"/>
  <c r="E1350" i="7" s="1"/>
  <c r="E1351" i="7" s="1"/>
  <c r="E1352" i="7" s="1"/>
  <c r="E1353" i="7" s="1"/>
  <c r="E1354" i="7" s="1"/>
  <c r="E1355" i="7" s="1"/>
  <c r="E1356" i="7" s="1"/>
  <c r="E1357" i="7" s="1"/>
  <c r="E1358" i="7" s="1"/>
  <c r="E1359" i="7" s="1"/>
  <c r="E1360" i="7" s="1"/>
  <c r="E1361" i="7" s="1"/>
  <c r="E1362" i="7" s="1"/>
  <c r="E1363" i="7" s="1"/>
  <c r="E1364" i="7" s="1"/>
  <c r="E1365" i="7" s="1"/>
  <c r="E1366" i="7" s="1"/>
  <c r="E1367" i="7" s="1"/>
  <c r="E1368" i="7" s="1"/>
  <c r="E1369" i="7" s="1"/>
  <c r="E1370" i="7" s="1"/>
  <c r="E1371" i="7" s="1"/>
  <c r="E1372" i="7" s="1"/>
  <c r="E1373" i="7" s="1"/>
  <c r="E1374" i="7" s="1"/>
  <c r="E1375" i="7" s="1"/>
  <c r="E1376" i="7" s="1"/>
  <c r="E1377" i="7" s="1"/>
  <c r="E1378" i="7" s="1"/>
  <c r="E1379" i="7" s="1"/>
  <c r="E1380" i="7" s="1"/>
  <c r="E1381" i="7" s="1"/>
  <c r="E1382" i="7" s="1"/>
  <c r="E1383" i="7" s="1"/>
  <c r="E1384" i="7" s="1"/>
  <c r="E1385" i="7" s="1"/>
  <c r="E1386" i="7" s="1"/>
  <c r="E1387" i="7" s="1"/>
  <c r="E1388" i="7" s="1"/>
  <c r="E1389" i="7" s="1"/>
  <c r="E1390" i="7" s="1"/>
  <c r="E1391" i="7" s="1"/>
  <c r="E1392" i="7" s="1"/>
  <c r="E1393" i="7" s="1"/>
  <c r="E1394" i="7" s="1"/>
  <c r="E1395" i="7" s="1"/>
  <c r="E1396" i="7" s="1"/>
  <c r="E1397" i="7" s="1"/>
  <c r="E1398" i="7" s="1"/>
  <c r="E1399" i="7" s="1"/>
  <c r="E1400" i="7" s="1"/>
  <c r="E1401" i="7" s="1"/>
  <c r="E1402" i="7" s="1"/>
  <c r="E1403" i="7" s="1"/>
  <c r="E1404" i="7" s="1"/>
  <c r="E1405" i="7" s="1"/>
  <c r="E1406" i="7" s="1"/>
  <c r="E1407" i="7" s="1"/>
  <c r="E1408" i="7" s="1"/>
  <c r="E1409" i="7" s="1"/>
  <c r="E1410" i="7" s="1"/>
  <c r="E1411" i="7" s="1"/>
  <c r="E1412" i="7" s="1"/>
  <c r="E1413" i="7" s="1"/>
  <c r="E1414" i="7" s="1"/>
  <c r="E1415" i="7" s="1"/>
  <c r="E1416" i="7" s="1"/>
  <c r="E1417" i="7" s="1"/>
  <c r="E1418" i="7" s="1"/>
  <c r="E1419" i="7" s="1"/>
  <c r="E1420" i="7" s="1"/>
  <c r="E1421" i="7" s="1"/>
  <c r="E1422" i="7" s="1"/>
  <c r="E1423" i="7" s="1"/>
  <c r="E1424" i="7" s="1"/>
  <c r="E1425" i="7" s="1"/>
  <c r="E1426" i="7" s="1"/>
  <c r="E1427" i="7" s="1"/>
  <c r="E1428" i="7" s="1"/>
  <c r="E1429" i="7" s="1"/>
  <c r="E1430" i="7" s="1"/>
  <c r="E1431" i="7" s="1"/>
  <c r="E1432" i="7" s="1"/>
  <c r="E1433" i="7" s="1"/>
  <c r="E1434" i="7" s="1"/>
  <c r="E1435" i="7" s="1"/>
  <c r="E1436" i="7" s="1"/>
  <c r="E1437" i="7" s="1"/>
  <c r="E1438" i="7" s="1"/>
  <c r="E1439" i="7" s="1"/>
  <c r="E1440" i="7" s="1"/>
  <c r="E1441" i="7" s="1"/>
  <c r="E1442" i="7" s="1"/>
  <c r="E1443" i="7" s="1"/>
  <c r="E1444" i="7" s="1"/>
  <c r="E1445" i="7" s="1"/>
  <c r="E1446" i="7" s="1"/>
  <c r="E1447" i="7" s="1"/>
  <c r="E1448" i="7" s="1"/>
  <c r="E1449" i="7" s="1"/>
  <c r="E1450" i="7" s="1"/>
  <c r="E1451" i="7" s="1"/>
  <c r="E1452" i="7" s="1"/>
  <c r="E1453" i="7" s="1"/>
  <c r="E1454" i="7" s="1"/>
  <c r="E1455" i="7" s="1"/>
  <c r="E1456" i="7" s="1"/>
  <c r="E1457" i="7" s="1"/>
  <c r="E1458" i="7" s="1"/>
  <c r="E1459" i="7" s="1"/>
  <c r="E1460" i="7" s="1"/>
  <c r="E1461" i="7" s="1"/>
  <c r="E1462" i="7" s="1"/>
  <c r="E1463" i="7" s="1"/>
  <c r="E1464" i="7" s="1"/>
  <c r="E1465" i="7" s="1"/>
  <c r="E1466" i="7" s="1"/>
  <c r="E1467" i="7" s="1"/>
  <c r="E1468" i="7" s="1"/>
  <c r="E1469" i="7" s="1"/>
  <c r="E1470" i="7" s="1"/>
  <c r="E1471" i="7" s="1"/>
  <c r="E1472" i="7" s="1"/>
  <c r="E1473" i="7" s="1"/>
  <c r="E1474" i="7" s="1"/>
  <c r="E1475" i="7" s="1"/>
  <c r="E1476" i="7" s="1"/>
  <c r="E1477" i="7" s="1"/>
  <c r="E1478" i="7" s="1"/>
  <c r="E1479" i="7" s="1"/>
  <c r="E1480" i="7" s="1"/>
  <c r="E1481" i="7" s="1"/>
  <c r="E1482" i="7" s="1"/>
  <c r="E1483" i="7" s="1"/>
  <c r="E1484" i="7" s="1"/>
  <c r="E1485" i="7" s="1"/>
  <c r="E1486" i="7" s="1"/>
  <c r="E1487" i="7" s="1"/>
  <c r="E1488" i="7" s="1"/>
  <c r="E1489" i="7" s="1"/>
  <c r="E1490" i="7" s="1"/>
  <c r="E1491" i="7" s="1"/>
  <c r="E1492" i="7" s="1"/>
  <c r="E1493" i="7" s="1"/>
  <c r="E1494" i="7" s="1"/>
  <c r="E1495" i="7" s="1"/>
  <c r="E1496" i="7" s="1"/>
  <c r="E1497" i="7" s="1"/>
  <c r="E1498" i="7" s="1"/>
  <c r="E1499" i="7" s="1"/>
  <c r="E1500" i="7" s="1"/>
  <c r="E1501" i="7" s="1"/>
  <c r="E1502" i="7" s="1"/>
  <c r="E1503" i="7" s="1"/>
  <c r="E1504" i="7" s="1"/>
  <c r="E1505" i="7" s="1"/>
  <c r="E1506" i="7" s="1"/>
  <c r="E1507" i="7" s="1"/>
  <c r="E1508" i="7" s="1"/>
  <c r="E1509" i="7" s="1"/>
  <c r="E1510" i="7" s="1"/>
  <c r="E1511" i="7" s="1"/>
  <c r="E1512" i="7" s="1"/>
  <c r="E1513" i="7" s="1"/>
  <c r="E1514" i="7" s="1"/>
  <c r="E1515" i="7" s="1"/>
  <c r="E1516" i="7" s="1"/>
  <c r="E1517" i="7" s="1"/>
  <c r="E1518" i="7" s="1"/>
  <c r="E1519" i="7" s="1"/>
  <c r="E1520" i="7" s="1"/>
  <c r="E1521" i="7" s="1"/>
  <c r="E1522" i="7" s="1"/>
  <c r="E1523" i="7" s="1"/>
  <c r="E1524" i="7" s="1"/>
  <c r="E1525" i="7" s="1"/>
  <c r="E1526" i="7" s="1"/>
  <c r="E1527" i="7" s="1"/>
  <c r="E1528" i="7" s="1"/>
  <c r="E1529" i="7" s="1"/>
  <c r="E1530" i="7" s="1"/>
  <c r="E1531" i="7" s="1"/>
  <c r="E1532" i="7" s="1"/>
  <c r="E1533" i="7" s="1"/>
  <c r="E1534" i="7" s="1"/>
  <c r="E1535" i="7" s="1"/>
  <c r="E1536" i="7" s="1"/>
  <c r="E1537" i="7" s="1"/>
  <c r="E1538" i="7" s="1"/>
  <c r="E1539" i="7" s="1"/>
  <c r="E1540" i="7" s="1"/>
  <c r="E1541" i="7" s="1"/>
  <c r="E1542" i="7" s="1"/>
  <c r="E1543" i="7" s="1"/>
  <c r="E1544" i="7" s="1"/>
  <c r="E1545" i="7" s="1"/>
  <c r="E1546" i="7" s="1"/>
  <c r="E1547" i="7" s="1"/>
  <c r="E1548" i="7" s="1"/>
  <c r="E1549" i="7" s="1"/>
  <c r="E1550" i="7" s="1"/>
  <c r="E1551" i="7" s="1"/>
  <c r="E1552" i="7" s="1"/>
  <c r="E1553" i="7" s="1"/>
  <c r="E1554" i="7" s="1"/>
  <c r="E1555" i="7" s="1"/>
  <c r="E1556" i="7" s="1"/>
  <c r="E1557" i="7" s="1"/>
  <c r="E1558" i="7" s="1"/>
  <c r="E1559" i="7" s="1"/>
  <c r="E1560" i="7" s="1"/>
  <c r="E1561" i="7" s="1"/>
  <c r="E1562" i="7" s="1"/>
  <c r="E1563" i="7" s="1"/>
  <c r="E1564" i="7" s="1"/>
  <c r="E1565" i="7" s="1"/>
  <c r="E1566" i="7" s="1"/>
  <c r="E1567" i="7" s="1"/>
  <c r="E1568" i="7" s="1"/>
  <c r="E1569" i="7" s="1"/>
  <c r="E1570" i="7" s="1"/>
  <c r="E1571" i="7" s="1"/>
  <c r="E1572" i="7" s="1"/>
  <c r="E1573" i="7" s="1"/>
  <c r="E1574" i="7" s="1"/>
  <c r="E1575" i="7" s="1"/>
  <c r="E1576" i="7" s="1"/>
  <c r="E1577" i="7" s="1"/>
  <c r="E1578" i="7" s="1"/>
  <c r="E1579" i="7" s="1"/>
  <c r="E1580" i="7" s="1"/>
  <c r="E1581" i="7" s="1"/>
  <c r="E1582" i="7" s="1"/>
  <c r="E1583" i="7" s="1"/>
  <c r="E1584" i="7" s="1"/>
  <c r="E1585" i="7" s="1"/>
  <c r="E1586" i="7" s="1"/>
  <c r="E1587" i="7" s="1"/>
  <c r="E1588" i="7" s="1"/>
  <c r="E1589" i="7" s="1"/>
  <c r="E1590" i="7" s="1"/>
  <c r="E1591" i="7" s="1"/>
  <c r="E1592" i="7" s="1"/>
  <c r="E1593" i="7" s="1"/>
  <c r="E1594" i="7" s="1"/>
  <c r="E1595" i="7" s="1"/>
  <c r="E1596" i="7" s="1"/>
  <c r="E1597" i="7" s="1"/>
  <c r="E1598" i="7" s="1"/>
  <c r="E1599" i="7" s="1"/>
  <c r="E1600" i="7" s="1"/>
  <c r="E1601" i="7" s="1"/>
  <c r="E1602" i="7" s="1"/>
  <c r="E1603" i="7" s="1"/>
  <c r="E1604" i="7" s="1"/>
  <c r="E1605" i="7" s="1"/>
  <c r="E1606" i="7" s="1"/>
  <c r="E1607" i="7" s="1"/>
  <c r="E1608" i="7" s="1"/>
  <c r="E1609" i="7" s="1"/>
  <c r="E1610" i="7" s="1"/>
  <c r="E1611" i="7" s="1"/>
  <c r="E1612" i="7" s="1"/>
  <c r="E1613" i="7" s="1"/>
  <c r="E1614" i="7" s="1"/>
  <c r="E1615" i="7" s="1"/>
  <c r="E1616" i="7" s="1"/>
  <c r="E1617" i="7" s="1"/>
  <c r="E1618" i="7" s="1"/>
  <c r="E1619" i="7" s="1"/>
  <c r="E1620" i="7" s="1"/>
  <c r="E1621" i="7" s="1"/>
  <c r="E1622" i="7" s="1"/>
  <c r="E1623" i="7" s="1"/>
  <c r="E1624" i="7" s="1"/>
  <c r="E1625" i="7" s="1"/>
  <c r="E1626" i="7" s="1"/>
  <c r="E1627" i="7" s="1"/>
  <c r="E1628" i="7" s="1"/>
  <c r="E1629" i="7" s="1"/>
  <c r="E1630" i="7" s="1"/>
  <c r="E1631" i="7" s="1"/>
  <c r="E1632" i="7" s="1"/>
  <c r="E1633" i="7" s="1"/>
  <c r="E1634" i="7" s="1"/>
  <c r="E1635" i="7" s="1"/>
  <c r="E1636" i="7" s="1"/>
  <c r="E1637" i="7" s="1"/>
  <c r="E1638" i="7" s="1"/>
  <c r="E1639" i="7" s="1"/>
  <c r="E1640" i="7" s="1"/>
  <c r="E1641" i="7" s="1"/>
  <c r="E1642" i="7" s="1"/>
  <c r="E1643" i="7" s="1"/>
  <c r="E1644" i="7" s="1"/>
  <c r="E1645" i="7" s="1"/>
  <c r="E1646" i="7" s="1"/>
  <c r="E1647" i="7" s="1"/>
  <c r="E1648" i="7" s="1"/>
  <c r="E1649" i="7" s="1"/>
  <c r="E1650" i="7" s="1"/>
  <c r="E1651" i="7" s="1"/>
  <c r="E1652" i="7" s="1"/>
  <c r="E1653" i="7" s="1"/>
  <c r="E1654" i="7" s="1"/>
  <c r="E1655" i="7" s="1"/>
  <c r="E1656" i="7" s="1"/>
  <c r="E1657" i="7" s="1"/>
  <c r="E1658" i="7" s="1"/>
  <c r="E1659" i="7" s="1"/>
  <c r="E1660" i="7" s="1"/>
  <c r="E1661" i="7" s="1"/>
  <c r="E1662" i="7" s="1"/>
  <c r="E1663" i="7" s="1"/>
  <c r="E1664" i="7" s="1"/>
  <c r="E1665" i="7" s="1"/>
  <c r="E1666" i="7" s="1"/>
  <c r="E1667" i="7" s="1"/>
  <c r="E1668" i="7" s="1"/>
  <c r="E1669" i="7" s="1"/>
  <c r="E1670" i="7" s="1"/>
  <c r="E1671" i="7" s="1"/>
  <c r="E1672" i="7" s="1"/>
  <c r="E1673" i="7" s="1"/>
  <c r="E1674" i="7" s="1"/>
  <c r="E1675" i="7" s="1"/>
  <c r="E1676" i="7" s="1"/>
  <c r="E1677" i="7" s="1"/>
  <c r="E1678" i="7" s="1"/>
  <c r="E1679" i="7" s="1"/>
  <c r="E1680" i="7" s="1"/>
  <c r="E1681" i="7" s="1"/>
  <c r="E1682" i="7" s="1"/>
  <c r="E1683" i="7" s="1"/>
  <c r="E1684" i="7" s="1"/>
  <c r="E1685" i="7" s="1"/>
  <c r="E1686" i="7" s="1"/>
  <c r="E1687" i="7" s="1"/>
  <c r="E1688" i="7" s="1"/>
  <c r="E1689" i="7" s="1"/>
  <c r="E1690" i="7" s="1"/>
  <c r="E1691" i="7" s="1"/>
  <c r="E1692" i="7" s="1"/>
  <c r="E1693" i="7" s="1"/>
  <c r="E1694" i="7" s="1"/>
  <c r="E1695" i="7" s="1"/>
  <c r="E1696" i="7" s="1"/>
  <c r="E1697" i="7" s="1"/>
  <c r="E1698" i="7" s="1"/>
  <c r="E1699" i="7" s="1"/>
  <c r="E1700" i="7" s="1"/>
  <c r="E1701" i="7" s="1"/>
  <c r="E1702" i="7" s="1"/>
  <c r="E1703" i="7" s="1"/>
  <c r="E1704" i="7" s="1"/>
  <c r="E1705" i="7" s="1"/>
  <c r="E1706" i="7" s="1"/>
  <c r="E1707" i="7" s="1"/>
  <c r="E1708" i="7" s="1"/>
  <c r="E1709" i="7" s="1"/>
  <c r="E1710" i="7" s="1"/>
  <c r="E1711" i="7" s="1"/>
  <c r="E1712" i="7" s="1"/>
  <c r="E1713" i="7" s="1"/>
  <c r="E1714" i="7" s="1"/>
  <c r="E1715" i="7" s="1"/>
  <c r="E1716" i="7" s="1"/>
  <c r="E1717" i="7" s="1"/>
  <c r="E1718" i="7" s="1"/>
  <c r="E1719" i="7" s="1"/>
  <c r="E1720" i="7" s="1"/>
  <c r="E1721" i="7" s="1"/>
  <c r="E1722" i="7" s="1"/>
  <c r="E1723" i="7" s="1"/>
  <c r="E1724" i="7" s="1"/>
  <c r="E1725" i="7" s="1"/>
  <c r="E1726" i="7" s="1"/>
  <c r="E1727" i="7" s="1"/>
  <c r="E1728" i="7" s="1"/>
  <c r="E1729" i="7" s="1"/>
  <c r="E1730" i="7" s="1"/>
  <c r="E1731" i="7" s="1"/>
  <c r="E1732" i="7" s="1"/>
  <c r="E1733" i="7" s="1"/>
  <c r="E1734" i="7" s="1"/>
  <c r="E1735" i="7" s="1"/>
  <c r="E1736" i="7" s="1"/>
  <c r="E1737" i="7" s="1"/>
  <c r="E1738" i="7" s="1"/>
  <c r="E1739" i="7" s="1"/>
  <c r="E1740" i="7" s="1"/>
  <c r="E1741" i="7" s="1"/>
  <c r="E1742" i="7" s="1"/>
  <c r="E1743" i="7" s="1"/>
  <c r="E1744" i="7" s="1"/>
  <c r="E1745" i="7" s="1"/>
  <c r="E1746" i="7" s="1"/>
  <c r="E1747" i="7" s="1"/>
  <c r="E1748" i="7" s="1"/>
  <c r="E1749" i="7" s="1"/>
  <c r="E1750" i="7" s="1"/>
  <c r="E1751" i="7" s="1"/>
  <c r="E1752" i="7" s="1"/>
  <c r="E1753" i="7" s="1"/>
  <c r="E1754" i="7" s="1"/>
  <c r="E1755" i="7" s="1"/>
  <c r="E1756" i="7" s="1"/>
  <c r="E1757" i="7" s="1"/>
  <c r="E1758" i="7" s="1"/>
  <c r="E1759" i="7" s="1"/>
  <c r="E1760" i="7" s="1"/>
  <c r="E1761" i="7" s="1"/>
  <c r="E1762" i="7" s="1"/>
  <c r="E1763" i="7" s="1"/>
  <c r="E1764" i="7" s="1"/>
  <c r="E1765" i="7" s="1"/>
  <c r="E1766" i="7" s="1"/>
  <c r="E1767" i="7" s="1"/>
  <c r="E1768" i="7" s="1"/>
  <c r="E1769" i="7" s="1"/>
  <c r="E1770" i="7" s="1"/>
  <c r="E1771" i="7" s="1"/>
  <c r="E1772" i="7" s="1"/>
  <c r="E1773" i="7" s="1"/>
  <c r="E1774" i="7" s="1"/>
  <c r="E1775" i="7" s="1"/>
  <c r="E1776" i="7" s="1"/>
  <c r="E1777" i="7" s="1"/>
  <c r="E1778" i="7" s="1"/>
  <c r="E1779" i="7" s="1"/>
  <c r="E1780" i="7" s="1"/>
  <c r="E1781" i="7" s="1"/>
  <c r="E1782" i="7" s="1"/>
  <c r="E1783" i="7" s="1"/>
  <c r="E1784" i="7" s="1"/>
  <c r="E1785" i="7" s="1"/>
  <c r="E1786" i="7" s="1"/>
  <c r="E1787" i="7" s="1"/>
  <c r="E1788" i="7" s="1"/>
  <c r="E1789" i="7" s="1"/>
  <c r="E1790" i="7" s="1"/>
  <c r="E1791" i="7" s="1"/>
  <c r="E1792" i="7" s="1"/>
  <c r="E1793" i="7" s="1"/>
  <c r="E1794" i="7" s="1"/>
  <c r="E1795" i="7" s="1"/>
  <c r="E1796" i="7" s="1"/>
  <c r="E1797" i="7" s="1"/>
  <c r="E1798" i="7" s="1"/>
  <c r="E1799" i="7" s="1"/>
  <c r="E1800" i="7" s="1"/>
  <c r="E1801" i="7" s="1"/>
  <c r="E1802" i="7" s="1"/>
  <c r="E1803" i="7" s="1"/>
  <c r="E1804" i="7" s="1"/>
  <c r="E1805" i="7" s="1"/>
  <c r="E1806" i="7" s="1"/>
  <c r="E1807" i="7" s="1"/>
  <c r="E1808" i="7" s="1"/>
  <c r="E1809" i="7" s="1"/>
  <c r="E1810" i="7" s="1"/>
  <c r="E1811" i="7" s="1"/>
  <c r="E1812" i="7" s="1"/>
  <c r="E1813" i="7" s="1"/>
  <c r="E1814" i="7" s="1"/>
  <c r="E1815" i="7" s="1"/>
  <c r="E1816" i="7" s="1"/>
  <c r="E1817" i="7" s="1"/>
  <c r="E1818" i="7" s="1"/>
  <c r="E1819" i="7" s="1"/>
  <c r="E1820" i="7" s="1"/>
  <c r="E1821" i="7" s="1"/>
  <c r="E1822" i="7" s="1"/>
  <c r="E1823" i="7" s="1"/>
  <c r="E1824" i="7" s="1"/>
  <c r="E1825" i="7" s="1"/>
  <c r="E1826" i="7" s="1"/>
  <c r="E1827" i="7" s="1"/>
  <c r="E1828" i="7" s="1"/>
  <c r="E1829" i="7" s="1"/>
  <c r="E1830" i="7" s="1"/>
  <c r="E1831" i="7" s="1"/>
  <c r="E1832" i="7" s="1"/>
  <c r="E1833" i="7" s="1"/>
  <c r="E1834" i="7" s="1"/>
  <c r="E1835" i="7" s="1"/>
  <c r="E1836" i="7" s="1"/>
  <c r="E1837" i="7" s="1"/>
  <c r="E1838" i="7" s="1"/>
  <c r="E1839" i="7" s="1"/>
  <c r="E1840" i="7" s="1"/>
  <c r="E1841" i="7" s="1"/>
  <c r="E1842" i="7" s="1"/>
  <c r="E1843" i="7" s="1"/>
  <c r="E1844" i="7" s="1"/>
  <c r="E1845" i="7" s="1"/>
  <c r="E1846" i="7" s="1"/>
  <c r="E1847" i="7" s="1"/>
  <c r="E1848" i="7" s="1"/>
  <c r="E1849" i="7" s="1"/>
  <c r="E1850" i="7" s="1"/>
  <c r="E1851" i="7" s="1"/>
  <c r="E1852" i="7" s="1"/>
  <c r="E1853" i="7" s="1"/>
  <c r="E1854" i="7" s="1"/>
  <c r="E1855" i="7" s="1"/>
  <c r="E1856" i="7" s="1"/>
  <c r="E1857" i="7" s="1"/>
  <c r="E1858" i="7" s="1"/>
  <c r="E1859" i="7" s="1"/>
  <c r="E1860" i="7" s="1"/>
  <c r="E1861" i="7" s="1"/>
  <c r="E1862" i="7" s="1"/>
  <c r="E1863" i="7" s="1"/>
  <c r="E1864" i="7" s="1"/>
  <c r="E1865" i="7" s="1"/>
  <c r="E1866" i="7" s="1"/>
  <c r="E1867" i="7" s="1"/>
  <c r="E1868" i="7" s="1"/>
  <c r="E1869" i="7" s="1"/>
  <c r="E1870" i="7" s="1"/>
  <c r="E1871" i="7" s="1"/>
  <c r="E1872" i="7" s="1"/>
  <c r="E1873" i="7" s="1"/>
  <c r="E1874" i="7" s="1"/>
  <c r="E1875" i="7" s="1"/>
  <c r="E1876" i="7" s="1"/>
  <c r="E1877" i="7" s="1"/>
  <c r="E1878" i="7" s="1"/>
  <c r="E1879" i="7" s="1"/>
  <c r="E1880" i="7" s="1"/>
  <c r="E1881" i="7" s="1"/>
  <c r="E1882" i="7" s="1"/>
  <c r="E1883" i="7" s="1"/>
  <c r="E1884" i="7" s="1"/>
  <c r="E1885" i="7" s="1"/>
  <c r="E1886" i="7" s="1"/>
  <c r="E1887" i="7" s="1"/>
  <c r="E1888" i="7" s="1"/>
  <c r="E1889" i="7" s="1"/>
  <c r="E1890" i="7" s="1"/>
  <c r="E1891" i="7" s="1"/>
  <c r="E1892" i="7" s="1"/>
  <c r="E1893" i="7" s="1"/>
  <c r="E1894" i="7" s="1"/>
  <c r="E1895" i="7" s="1"/>
  <c r="E1896" i="7" s="1"/>
  <c r="E1897" i="7" s="1"/>
  <c r="E1898" i="7" s="1"/>
  <c r="E1899" i="7" s="1"/>
  <c r="E1900" i="7" s="1"/>
  <c r="E1901" i="7" s="1"/>
  <c r="E1902" i="7" s="1"/>
  <c r="E1903" i="7" s="1"/>
  <c r="E1904" i="7" s="1"/>
  <c r="E1905" i="7" s="1"/>
  <c r="E1906" i="7" s="1"/>
  <c r="E1907" i="7" s="1"/>
  <c r="E1908" i="7" s="1"/>
  <c r="E1909" i="7" s="1"/>
  <c r="E1910" i="7" s="1"/>
  <c r="E1911" i="7" s="1"/>
  <c r="E1912" i="7" s="1"/>
  <c r="E1913" i="7" s="1"/>
  <c r="E1914" i="7" s="1"/>
  <c r="E1915" i="7" s="1"/>
  <c r="E1916" i="7" s="1"/>
  <c r="E1917" i="7" s="1"/>
  <c r="E1918" i="7" s="1"/>
  <c r="E1919" i="7" s="1"/>
  <c r="E1920" i="7" s="1"/>
  <c r="E1921" i="7" s="1"/>
  <c r="E1922" i="7" s="1"/>
  <c r="E1923" i="7" s="1"/>
  <c r="E1924" i="7" s="1"/>
  <c r="E1925" i="7" s="1"/>
  <c r="E1926" i="7" s="1"/>
  <c r="E1927" i="7" s="1"/>
  <c r="E1928" i="7" s="1"/>
  <c r="E1929" i="7" s="1"/>
  <c r="E1930" i="7" s="1"/>
  <c r="E1931" i="7" s="1"/>
  <c r="E1932" i="7" s="1"/>
  <c r="E1933" i="7" s="1"/>
  <c r="E1934" i="7" s="1"/>
  <c r="E1935" i="7" s="1"/>
  <c r="E1936" i="7" s="1"/>
  <c r="E1937" i="7" s="1"/>
  <c r="E1938" i="7" s="1"/>
  <c r="E1939" i="7" s="1"/>
  <c r="E1940" i="7" s="1"/>
  <c r="E1941" i="7" s="1"/>
  <c r="E1942" i="7" s="1"/>
  <c r="E1943" i="7" s="1"/>
  <c r="E1944" i="7" s="1"/>
  <c r="E1945" i="7" s="1"/>
  <c r="E1946" i="7" s="1"/>
  <c r="E1947" i="7" s="1"/>
  <c r="E1948" i="7" s="1"/>
  <c r="E1949" i="7" s="1"/>
  <c r="E1950" i="7" s="1"/>
  <c r="E1951" i="7" s="1"/>
  <c r="E1952" i="7" s="1"/>
  <c r="E1953" i="7" s="1"/>
  <c r="E1954" i="7" s="1"/>
  <c r="E1955" i="7" s="1"/>
  <c r="E1956" i="7" s="1"/>
  <c r="E1957" i="7" s="1"/>
  <c r="E1958" i="7" s="1"/>
  <c r="E1959" i="7" s="1"/>
  <c r="E1960" i="7" s="1"/>
  <c r="E1961" i="7" s="1"/>
  <c r="E1962" i="7" s="1"/>
  <c r="E1963" i="7" s="1"/>
  <c r="E1964" i="7" s="1"/>
  <c r="E1965" i="7" s="1"/>
  <c r="E1966" i="7" s="1"/>
  <c r="E1967" i="7" s="1"/>
  <c r="E1968" i="7" s="1"/>
  <c r="E1969" i="7" s="1"/>
  <c r="E1970" i="7" s="1"/>
  <c r="E1971" i="7" s="1"/>
  <c r="E1972" i="7" s="1"/>
  <c r="E1973" i="7" s="1"/>
  <c r="E1974" i="7" s="1"/>
  <c r="E1975" i="7" s="1"/>
  <c r="E1976" i="7" s="1"/>
  <c r="E1977" i="7" s="1"/>
  <c r="E1978" i="7" s="1"/>
  <c r="E1979" i="7" s="1"/>
  <c r="E1980" i="7" s="1"/>
  <c r="E1981" i="7" s="1"/>
  <c r="E1982" i="7" s="1"/>
  <c r="E1983" i="7" s="1"/>
  <c r="E1984" i="7" s="1"/>
  <c r="E1985" i="7" s="1"/>
  <c r="E1986" i="7" s="1"/>
  <c r="E1987" i="7" s="1"/>
  <c r="E1988" i="7" s="1"/>
  <c r="E1989" i="7" s="1"/>
  <c r="E1990" i="7" s="1"/>
  <c r="E1991" i="7" s="1"/>
  <c r="E1992" i="7" s="1"/>
  <c r="E1993" i="7" s="1"/>
  <c r="E1994" i="7" s="1"/>
  <c r="E1995" i="7" s="1"/>
  <c r="E1996" i="7" s="1"/>
  <c r="E1997" i="7" s="1"/>
  <c r="E1998" i="7" s="1"/>
  <c r="E1999" i="7" s="1"/>
  <c r="E2000" i="7" s="1"/>
  <c r="E2001" i="7" s="1"/>
  <c r="E2002" i="7" s="1"/>
  <c r="E2003" i="7" s="1"/>
  <c r="E2004" i="7" s="1"/>
  <c r="E2005" i="7" s="1"/>
  <c r="E2006" i="7" s="1"/>
  <c r="E2007" i="7" s="1"/>
  <c r="E2008" i="7" s="1"/>
  <c r="E2009" i="7" s="1"/>
  <c r="E2010" i="7" s="1"/>
  <c r="E2011" i="7" s="1"/>
  <c r="E2012" i="7" s="1"/>
  <c r="E2013" i="7" s="1"/>
  <c r="E2014" i="7" s="1"/>
  <c r="E2015" i="7" s="1"/>
  <c r="E2016" i="7" s="1"/>
  <c r="E2017" i="7" s="1"/>
  <c r="E2018" i="7" s="1"/>
  <c r="E2019" i="7" s="1"/>
  <c r="E2020" i="7" s="1"/>
  <c r="E2021" i="7" s="1"/>
  <c r="E2022" i="7" s="1"/>
  <c r="E2023" i="7" s="1"/>
  <c r="E2024" i="7" s="1"/>
  <c r="E2025" i="7" s="1"/>
  <c r="E2026" i="7" s="1"/>
  <c r="E2027" i="7" s="1"/>
  <c r="E2028" i="7" s="1"/>
  <c r="E2029" i="7" s="1"/>
  <c r="E2030" i="7" s="1"/>
  <c r="E2031" i="7" s="1"/>
  <c r="E2032" i="7" s="1"/>
  <c r="E2033" i="7" s="1"/>
  <c r="E2034" i="7" s="1"/>
  <c r="E2035" i="7" s="1"/>
  <c r="E2036" i="7" s="1"/>
  <c r="E2037" i="7" s="1"/>
  <c r="E2038" i="7" s="1"/>
  <c r="E2039" i="7" s="1"/>
  <c r="E2040" i="7" s="1"/>
  <c r="E2041" i="7" s="1"/>
  <c r="E2042" i="7" s="1"/>
  <c r="E2043" i="7" s="1"/>
  <c r="E2044" i="7" s="1"/>
  <c r="E2045" i="7" s="1"/>
  <c r="E2046" i="7" s="1"/>
  <c r="E2047" i="7" s="1"/>
  <c r="E2048" i="7" s="1"/>
  <c r="E2049" i="7" s="1"/>
  <c r="E2050" i="7" s="1"/>
  <c r="E2051" i="7" s="1"/>
  <c r="E2052" i="7" s="1"/>
  <c r="E2053" i="7" s="1"/>
  <c r="E2054" i="7" s="1"/>
  <c r="E2055" i="7" s="1"/>
  <c r="E2056" i="7" s="1"/>
  <c r="E2057" i="7" s="1"/>
  <c r="E2058" i="7" s="1"/>
  <c r="E2059" i="7" s="1"/>
  <c r="E2060" i="7" s="1"/>
  <c r="E2061" i="7" s="1"/>
  <c r="E2062" i="7" s="1"/>
  <c r="E2063" i="7" s="1"/>
  <c r="E2064" i="7" s="1"/>
  <c r="E2065" i="7" s="1"/>
  <c r="E2066" i="7" s="1"/>
  <c r="E2067" i="7" s="1"/>
  <c r="E2068" i="7" s="1"/>
  <c r="E2069" i="7" s="1"/>
  <c r="E2070" i="7" s="1"/>
  <c r="E2071" i="7" s="1"/>
  <c r="E2072" i="7" s="1"/>
  <c r="E2073" i="7" s="1"/>
  <c r="E2074" i="7" s="1"/>
  <c r="E2075" i="7" s="1"/>
  <c r="E2076" i="7" s="1"/>
  <c r="E2077" i="7" s="1"/>
  <c r="E2078" i="7" s="1"/>
  <c r="E2079" i="7" s="1"/>
  <c r="E2080" i="7" s="1"/>
  <c r="E2081" i="7" s="1"/>
  <c r="E2082" i="7" s="1"/>
  <c r="E2083" i="7" s="1"/>
  <c r="E2084" i="7" s="1"/>
  <c r="E2085" i="7" s="1"/>
  <c r="E2086" i="7" s="1"/>
  <c r="E2087" i="7" s="1"/>
  <c r="E2088" i="7" s="1"/>
  <c r="E2089" i="7" s="1"/>
  <c r="E2090" i="7" s="1"/>
  <c r="E2091" i="7" s="1"/>
  <c r="E2092" i="7" s="1"/>
  <c r="E2093" i="7" s="1"/>
  <c r="E2094" i="7" s="1"/>
  <c r="E2095" i="7" s="1"/>
  <c r="E2096" i="7" s="1"/>
  <c r="E2097" i="7" s="1"/>
  <c r="E2098" i="7" s="1"/>
  <c r="E2099" i="7" s="1"/>
  <c r="E2100" i="7" s="1"/>
  <c r="E2101" i="7" s="1"/>
  <c r="E2102" i="7" s="1"/>
  <c r="E2103" i="7" s="1"/>
  <c r="E2104" i="7" s="1"/>
  <c r="E2105" i="7" s="1"/>
  <c r="E2106" i="7" s="1"/>
  <c r="E2107" i="7" s="1"/>
  <c r="E2108" i="7" s="1"/>
  <c r="E2109" i="7" s="1"/>
  <c r="E2110" i="7" s="1"/>
  <c r="E2111" i="7" s="1"/>
  <c r="E2112" i="7" s="1"/>
  <c r="E2113" i="7" s="1"/>
  <c r="E2114" i="7" s="1"/>
  <c r="E2115" i="7" s="1"/>
  <c r="E2116" i="7" s="1"/>
  <c r="E2117" i="7" s="1"/>
  <c r="E2118" i="7" s="1"/>
  <c r="E2119" i="7" s="1"/>
  <c r="E2120" i="7" s="1"/>
  <c r="E2121" i="7" s="1"/>
  <c r="E2122" i="7" s="1"/>
  <c r="E2123" i="7" s="1"/>
  <c r="E2124" i="7" s="1"/>
  <c r="E2125" i="7" s="1"/>
  <c r="E2126" i="7" s="1"/>
  <c r="E2127" i="7" s="1"/>
  <c r="E2128" i="7" s="1"/>
  <c r="E2129" i="7" s="1"/>
  <c r="E2130" i="7" s="1"/>
  <c r="E2131" i="7" s="1"/>
  <c r="E2132" i="7" s="1"/>
  <c r="E2133" i="7" s="1"/>
  <c r="E2134" i="7" s="1"/>
  <c r="E2135" i="7" s="1"/>
  <c r="E2136" i="7" s="1"/>
  <c r="E2137" i="7" s="1"/>
  <c r="E2138" i="7" s="1"/>
  <c r="E2139" i="7" s="1"/>
  <c r="E2140" i="7" s="1"/>
  <c r="E2141" i="7" s="1"/>
  <c r="E2142" i="7" s="1"/>
  <c r="E2143" i="7" s="1"/>
  <c r="E2144" i="7" s="1"/>
  <c r="E2145" i="7" s="1"/>
  <c r="E2146" i="7" s="1"/>
  <c r="E2147" i="7" s="1"/>
  <c r="E2148" i="7" s="1"/>
  <c r="E2149" i="7" s="1"/>
  <c r="E2150" i="7" s="1"/>
  <c r="E2151" i="7" s="1"/>
  <c r="E2152" i="7" s="1"/>
  <c r="E2153" i="7" s="1"/>
  <c r="E2154" i="7" s="1"/>
  <c r="E2155" i="7" s="1"/>
  <c r="E2156" i="7" s="1"/>
  <c r="E2157" i="7" s="1"/>
  <c r="E2158" i="7" s="1"/>
  <c r="E2159" i="7" s="1"/>
  <c r="E2160" i="7" s="1"/>
  <c r="E2161" i="7" s="1"/>
  <c r="E2162" i="7" s="1"/>
  <c r="E2163" i="7" s="1"/>
  <c r="E2164" i="7" s="1"/>
  <c r="E2165" i="7" s="1"/>
  <c r="E2166" i="7" s="1"/>
  <c r="E2167" i="7" s="1"/>
  <c r="E2168" i="7" s="1"/>
  <c r="E2169" i="7" s="1"/>
  <c r="E2170" i="7" s="1"/>
  <c r="E2171" i="7" s="1"/>
  <c r="E2172" i="7" s="1"/>
  <c r="E2173" i="7" s="1"/>
  <c r="E2174" i="7" s="1"/>
  <c r="E2175" i="7" s="1"/>
  <c r="E2176" i="7" s="1"/>
  <c r="E2177" i="7" s="1"/>
  <c r="E2178" i="7" s="1"/>
  <c r="E2179" i="7" s="1"/>
  <c r="E2180" i="7" s="1"/>
  <c r="E2181" i="7" s="1"/>
  <c r="E2182" i="7" s="1"/>
  <c r="E2183" i="7" s="1"/>
  <c r="E2184" i="7" s="1"/>
  <c r="E2185" i="7" s="1"/>
  <c r="E2186" i="7" s="1"/>
  <c r="E2187" i="7" s="1"/>
  <c r="E2188" i="7" s="1"/>
  <c r="E2189" i="7" s="1"/>
  <c r="E2190" i="7" s="1"/>
  <c r="E2191" i="7" s="1"/>
  <c r="E2192" i="7" s="1"/>
  <c r="E2193" i="7" s="1"/>
  <c r="E2194" i="7" s="1"/>
  <c r="E2195" i="7" s="1"/>
  <c r="E2196" i="7" s="1"/>
  <c r="E2197" i="7" s="1"/>
  <c r="E2198" i="7" s="1"/>
  <c r="E2199" i="7" s="1"/>
  <c r="E2200" i="7" s="1"/>
  <c r="E2201" i="7" s="1"/>
  <c r="E2202" i="7" s="1"/>
  <c r="E2203" i="7" s="1"/>
  <c r="E2204" i="7" s="1"/>
  <c r="E2205" i="7" s="1"/>
  <c r="E2206" i="7" s="1"/>
  <c r="E2207" i="7" s="1"/>
  <c r="E2208" i="7" s="1"/>
  <c r="E2209" i="7" s="1"/>
  <c r="E2210" i="7" s="1"/>
  <c r="E2211" i="7" s="1"/>
  <c r="E2212" i="7" s="1"/>
  <c r="E2213" i="7" s="1"/>
  <c r="E2214" i="7" s="1"/>
  <c r="E2215" i="7" s="1"/>
  <c r="E2216" i="7" s="1"/>
  <c r="E2217" i="7" s="1"/>
  <c r="E2218" i="7" s="1"/>
  <c r="E2219" i="7" s="1"/>
  <c r="E2220" i="7" s="1"/>
  <c r="E2221" i="7" s="1"/>
  <c r="E2222" i="7" s="1"/>
  <c r="E2223" i="7" s="1"/>
  <c r="E2224" i="7" s="1"/>
  <c r="E2225" i="7" s="1"/>
  <c r="E2226" i="7" s="1"/>
  <c r="E2227" i="7" s="1"/>
  <c r="E2228" i="7" s="1"/>
  <c r="E2229" i="7" s="1"/>
  <c r="E2230" i="7" s="1"/>
  <c r="E2231" i="7" s="1"/>
  <c r="E2232" i="7" s="1"/>
  <c r="E2233" i="7" s="1"/>
  <c r="E2234" i="7" s="1"/>
  <c r="E2235" i="7" s="1"/>
  <c r="E2236" i="7" s="1"/>
  <c r="E2237" i="7" s="1"/>
  <c r="E2238" i="7" s="1"/>
  <c r="E2239" i="7" s="1"/>
  <c r="E2240" i="7" s="1"/>
  <c r="E2241" i="7" s="1"/>
  <c r="E2242" i="7" s="1"/>
  <c r="E2243" i="7" s="1"/>
  <c r="E2244" i="7" s="1"/>
  <c r="E2245" i="7" s="1"/>
  <c r="E2246" i="7" s="1"/>
  <c r="E2247" i="7" s="1"/>
  <c r="E2248" i="7" s="1"/>
  <c r="E2249" i="7" s="1"/>
  <c r="E2250" i="7" s="1"/>
  <c r="E2251" i="7" s="1"/>
  <c r="E2252" i="7" s="1"/>
  <c r="E2253" i="7" s="1"/>
  <c r="E2254" i="7" s="1"/>
  <c r="E2255" i="7" s="1"/>
  <c r="E2256" i="7" s="1"/>
  <c r="E2257" i="7" s="1"/>
  <c r="E2258" i="7" s="1"/>
  <c r="E2259" i="7" s="1"/>
  <c r="E2260" i="7" s="1"/>
  <c r="E2261" i="7" s="1"/>
  <c r="E2262" i="7" s="1"/>
  <c r="E2263" i="7" s="1"/>
  <c r="E2264" i="7" s="1"/>
  <c r="E2265" i="7" s="1"/>
  <c r="E2266" i="7" s="1"/>
  <c r="E2267" i="7" s="1"/>
  <c r="E2268" i="7" s="1"/>
  <c r="E2269" i="7" s="1"/>
  <c r="E2270" i="7" s="1"/>
  <c r="E2271" i="7" s="1"/>
  <c r="E2272" i="7" s="1"/>
  <c r="E2273" i="7" s="1"/>
  <c r="E2274" i="7" s="1"/>
  <c r="E2275" i="7" s="1"/>
  <c r="E2276" i="7" s="1"/>
  <c r="E2277" i="7" s="1"/>
  <c r="E2278" i="7" s="1"/>
  <c r="E2279" i="7" s="1"/>
  <c r="E2280" i="7" s="1"/>
  <c r="E2281" i="7" s="1"/>
  <c r="E2282" i="7" s="1"/>
  <c r="E2283" i="7" s="1"/>
  <c r="E2284" i="7" s="1"/>
  <c r="E2285" i="7" s="1"/>
  <c r="E2286" i="7" s="1"/>
  <c r="E2287" i="7" s="1"/>
  <c r="E2288" i="7" s="1"/>
  <c r="E2289" i="7" s="1"/>
  <c r="E2290" i="7" s="1"/>
  <c r="E2291" i="7" s="1"/>
  <c r="E2292" i="7" s="1"/>
  <c r="E2293" i="7" s="1"/>
  <c r="E2294" i="7" s="1"/>
  <c r="E2295" i="7" s="1"/>
  <c r="E2296" i="7" s="1"/>
  <c r="E2297" i="7" s="1"/>
  <c r="E2298" i="7" s="1"/>
  <c r="E2299" i="7" s="1"/>
  <c r="E2300" i="7" s="1"/>
  <c r="E2301" i="7" s="1"/>
  <c r="E2302" i="7" s="1"/>
  <c r="E2303" i="7" s="1"/>
  <c r="E2304" i="7" s="1"/>
  <c r="E2305" i="7" s="1"/>
  <c r="E2306" i="7" s="1"/>
  <c r="E2307" i="7" s="1"/>
  <c r="E2308" i="7" s="1"/>
  <c r="E2309" i="7" s="1"/>
  <c r="E2310" i="7" s="1"/>
  <c r="E2311" i="7" s="1"/>
  <c r="E2312" i="7" s="1"/>
  <c r="E2313" i="7" s="1"/>
  <c r="E2314" i="7" s="1"/>
  <c r="E2315" i="7" s="1"/>
  <c r="E2316" i="7" s="1"/>
  <c r="E2317" i="7" s="1"/>
  <c r="E2318" i="7" s="1"/>
  <c r="E2319" i="7" s="1"/>
  <c r="E2320" i="7" s="1"/>
  <c r="E2321" i="7" s="1"/>
  <c r="E2322" i="7" s="1"/>
  <c r="E2323" i="7" s="1"/>
  <c r="E2324" i="7" s="1"/>
  <c r="E2325" i="7" s="1"/>
  <c r="E2326" i="7" s="1"/>
  <c r="E2327" i="7" s="1"/>
  <c r="E2328" i="7" s="1"/>
  <c r="E2329" i="7" s="1"/>
  <c r="E2330" i="7" s="1"/>
  <c r="E2331" i="7" s="1"/>
  <c r="E2332" i="7" s="1"/>
  <c r="E2333" i="7" s="1"/>
  <c r="E2334" i="7" s="1"/>
  <c r="E2335" i="7" s="1"/>
  <c r="E2336" i="7" s="1"/>
  <c r="E2337" i="7" s="1"/>
  <c r="E2338" i="7" s="1"/>
  <c r="E2339" i="7" s="1"/>
  <c r="E2340" i="7" s="1"/>
  <c r="E2341" i="7" s="1"/>
  <c r="E2342" i="7" s="1"/>
  <c r="E2343" i="7" s="1"/>
  <c r="E2344" i="7" s="1"/>
  <c r="E2345" i="7" s="1"/>
  <c r="E2346" i="7" s="1"/>
  <c r="E2347" i="7" s="1"/>
  <c r="E2348" i="7" s="1"/>
  <c r="E2349" i="7" s="1"/>
  <c r="E2350" i="7" s="1"/>
  <c r="E2351" i="7" s="1"/>
  <c r="E2352" i="7" s="1"/>
  <c r="E2353" i="7" s="1"/>
  <c r="E2354" i="7" s="1"/>
  <c r="E2355" i="7" s="1"/>
  <c r="E2356" i="7" s="1"/>
  <c r="E2357" i="7" s="1"/>
  <c r="E2358" i="7" s="1"/>
  <c r="E2359" i="7" s="1"/>
  <c r="E2360" i="7" s="1"/>
  <c r="E2361" i="7" s="1"/>
  <c r="E2362" i="7" s="1"/>
  <c r="E2363" i="7" s="1"/>
  <c r="E2364" i="7" s="1"/>
  <c r="E2365" i="7" s="1"/>
  <c r="E2366" i="7" s="1"/>
  <c r="E2367" i="7" s="1"/>
  <c r="E2368" i="7" s="1"/>
  <c r="E2369" i="7" s="1"/>
  <c r="E2370" i="7" s="1"/>
  <c r="E2371" i="7" s="1"/>
  <c r="E2372" i="7" s="1"/>
  <c r="E2373" i="7" s="1"/>
  <c r="E2374" i="7" s="1"/>
  <c r="E2375" i="7" s="1"/>
  <c r="E2376" i="7" s="1"/>
  <c r="E2377" i="7" s="1"/>
  <c r="E2378" i="7" s="1"/>
  <c r="E2379" i="7" s="1"/>
  <c r="E2380" i="7" s="1"/>
  <c r="E2381" i="7" s="1"/>
  <c r="E2382" i="7" s="1"/>
  <c r="E2383" i="7" s="1"/>
  <c r="E2384" i="7" s="1"/>
  <c r="E2385" i="7" s="1"/>
  <c r="E2386" i="7" s="1"/>
  <c r="E2387" i="7" s="1"/>
  <c r="E2388" i="7" s="1"/>
  <c r="E2389" i="7" s="1"/>
  <c r="E2390" i="7" s="1"/>
  <c r="E2391" i="7" s="1"/>
  <c r="E2392" i="7" s="1"/>
  <c r="E2393" i="7" s="1"/>
  <c r="E2394" i="7" s="1"/>
  <c r="E2395" i="7" s="1"/>
  <c r="E2396" i="7" s="1"/>
  <c r="E2397" i="7" s="1"/>
  <c r="E2398" i="7" s="1"/>
  <c r="E2399" i="7" s="1"/>
  <c r="E2400" i="7" s="1"/>
  <c r="E2401" i="7" s="1"/>
  <c r="E2402" i="7" s="1"/>
  <c r="E2403" i="7" s="1"/>
  <c r="E2404" i="7" s="1"/>
  <c r="E2405" i="7" s="1"/>
  <c r="E2406" i="7" s="1"/>
  <c r="E2407" i="7" s="1"/>
  <c r="E2408" i="7" s="1"/>
  <c r="E2409" i="7" s="1"/>
  <c r="E2410" i="7" s="1"/>
  <c r="E2411" i="7" s="1"/>
  <c r="E2412" i="7" s="1"/>
  <c r="E2413" i="7" s="1"/>
  <c r="E2414" i="7" s="1"/>
  <c r="E2415" i="7" s="1"/>
  <c r="E2416" i="7" s="1"/>
  <c r="E2417" i="7" s="1"/>
  <c r="E2418" i="7" s="1"/>
  <c r="E2419" i="7" s="1"/>
  <c r="E2420" i="7" s="1"/>
  <c r="E2421" i="7" s="1"/>
  <c r="E2422" i="7" s="1"/>
  <c r="E2423" i="7" s="1"/>
  <c r="E2424" i="7" s="1"/>
  <c r="E2425" i="7" s="1"/>
  <c r="E2426" i="7" s="1"/>
  <c r="E2427" i="7" s="1"/>
  <c r="E2428" i="7" s="1"/>
  <c r="E2429" i="7" s="1"/>
  <c r="E2430" i="7" s="1"/>
  <c r="E2431" i="7" s="1"/>
  <c r="E2432" i="7" s="1"/>
  <c r="E2433" i="7" s="1"/>
  <c r="E2434" i="7" s="1"/>
  <c r="E2435" i="7" s="1"/>
  <c r="E2436" i="7" s="1"/>
  <c r="E2437" i="7" s="1"/>
  <c r="E2438" i="7" s="1"/>
  <c r="E2439" i="7" s="1"/>
  <c r="E2440" i="7" s="1"/>
  <c r="E2441" i="7" s="1"/>
  <c r="E2442" i="7" s="1"/>
  <c r="E2443" i="7" s="1"/>
  <c r="E2444" i="7" s="1"/>
  <c r="E2445" i="7" s="1"/>
  <c r="E2446" i="7" s="1"/>
  <c r="E2447" i="7" s="1"/>
  <c r="E2448" i="7" s="1"/>
  <c r="E2449" i="7" s="1"/>
  <c r="E2450" i="7" s="1"/>
  <c r="E2451" i="7" s="1"/>
  <c r="E2452" i="7" s="1"/>
  <c r="E2453" i="7" s="1"/>
  <c r="E2454" i="7" s="1"/>
  <c r="E2455" i="7" s="1"/>
  <c r="E2456" i="7" s="1"/>
  <c r="E2457" i="7" s="1"/>
  <c r="E2458" i="7" s="1"/>
  <c r="E2459" i="7" s="1"/>
  <c r="E2460" i="7" s="1"/>
  <c r="E2461" i="7" s="1"/>
  <c r="E2462" i="7" s="1"/>
  <c r="E2463" i="7" s="1"/>
  <c r="E2464" i="7" s="1"/>
  <c r="E2465" i="7" s="1"/>
  <c r="E2466" i="7" s="1"/>
  <c r="E2467" i="7" s="1"/>
  <c r="E2468" i="7" s="1"/>
  <c r="E2469" i="7" s="1"/>
  <c r="E2470" i="7" s="1"/>
  <c r="E2471" i="7" s="1"/>
  <c r="E2472" i="7" s="1"/>
  <c r="E2473" i="7" s="1"/>
  <c r="E2474" i="7" s="1"/>
  <c r="E2475" i="7" s="1"/>
  <c r="E2476" i="7" s="1"/>
  <c r="E2477" i="7" s="1"/>
  <c r="E2478" i="7" s="1"/>
  <c r="E2479" i="7" s="1"/>
  <c r="E2480" i="7" s="1"/>
  <c r="E2481" i="7" s="1"/>
  <c r="E2482" i="7" s="1"/>
  <c r="E2483" i="7" s="1"/>
  <c r="E2484" i="7" s="1"/>
  <c r="E2485" i="7" s="1"/>
  <c r="E2486" i="7" s="1"/>
  <c r="E2487" i="7" s="1"/>
  <c r="E2488" i="7" s="1"/>
  <c r="E2489" i="7" s="1"/>
  <c r="E2490" i="7" s="1"/>
  <c r="E2491" i="7" s="1"/>
  <c r="E2492" i="7" s="1"/>
  <c r="E2493" i="7" s="1"/>
  <c r="E2494" i="7" s="1"/>
  <c r="E2495" i="7" s="1"/>
  <c r="E2496" i="7" s="1"/>
  <c r="E2497" i="7" s="1"/>
  <c r="E2498" i="7" s="1"/>
  <c r="E2499" i="7" s="1"/>
  <c r="E2500" i="7" s="1"/>
  <c r="E2501" i="7" s="1"/>
  <c r="E2502" i="7" s="1"/>
  <c r="E2503" i="7" s="1"/>
  <c r="E2504" i="7" s="1"/>
  <c r="E2505" i="7" s="1"/>
  <c r="E2506" i="7" s="1"/>
  <c r="E2507" i="7" s="1"/>
  <c r="E2508" i="7" s="1"/>
  <c r="E2509" i="7" s="1"/>
  <c r="E2510" i="7" s="1"/>
  <c r="E2511" i="7" s="1"/>
  <c r="E2512" i="7" s="1"/>
  <c r="E2513" i="7" s="1"/>
  <c r="E2514" i="7" s="1"/>
  <c r="E2515" i="7" s="1"/>
  <c r="E2516" i="7" s="1"/>
  <c r="E2517" i="7" s="1"/>
  <c r="E2518" i="7" s="1"/>
  <c r="E2519" i="7" s="1"/>
  <c r="E2520" i="7" s="1"/>
  <c r="E2521" i="7" s="1"/>
  <c r="E2522" i="7" s="1"/>
  <c r="E2523" i="7" s="1"/>
  <c r="E2524" i="7" s="1"/>
  <c r="E2525" i="7" s="1"/>
  <c r="E2526" i="7" s="1"/>
  <c r="E2527" i="7" s="1"/>
  <c r="E2528" i="7" s="1"/>
  <c r="E2529" i="7" s="1"/>
  <c r="E2530" i="7" s="1"/>
  <c r="E2531" i="7" s="1"/>
  <c r="E2532" i="7" s="1"/>
  <c r="E2533" i="7" s="1"/>
  <c r="E2534" i="7" s="1"/>
  <c r="E2535" i="7" s="1"/>
  <c r="E2536" i="7" s="1"/>
  <c r="E2537" i="7" s="1"/>
  <c r="E2538" i="7" s="1"/>
  <c r="E2539" i="7" s="1"/>
  <c r="E2540" i="7" s="1"/>
  <c r="E2541" i="7" s="1"/>
  <c r="E2542" i="7" s="1"/>
  <c r="E2543" i="7" s="1"/>
  <c r="E2544" i="7" s="1"/>
  <c r="E2545" i="7" s="1"/>
  <c r="E2546" i="7" s="1"/>
  <c r="E2547" i="7" s="1"/>
  <c r="E2548" i="7" s="1"/>
  <c r="E2549" i="7" s="1"/>
  <c r="E2550" i="7" s="1"/>
  <c r="E2551" i="7" s="1"/>
  <c r="E2552" i="7" s="1"/>
  <c r="E2553" i="7" s="1"/>
  <c r="E2554" i="7" s="1"/>
  <c r="E2555" i="7" s="1"/>
  <c r="E2556" i="7" s="1"/>
  <c r="E2557" i="7" s="1"/>
  <c r="E2558" i="7" s="1"/>
  <c r="E2559" i="7" s="1"/>
  <c r="E2560" i="7" s="1"/>
  <c r="E2561" i="7" s="1"/>
  <c r="E2562" i="7" s="1"/>
  <c r="E2563" i="7" s="1"/>
  <c r="E2564" i="7" s="1"/>
  <c r="E2565" i="7" s="1"/>
  <c r="E2566" i="7" s="1"/>
  <c r="E2567" i="7" s="1"/>
  <c r="E2568" i="7" s="1"/>
  <c r="E2569" i="7" s="1"/>
  <c r="E2570" i="7" s="1"/>
  <c r="E2571" i="7" s="1"/>
  <c r="E2572" i="7" s="1"/>
  <c r="E2573" i="7" s="1"/>
  <c r="E2574" i="7" s="1"/>
  <c r="E2575" i="7" s="1"/>
  <c r="E2576" i="7" s="1"/>
  <c r="E2577" i="7" s="1"/>
  <c r="E2578" i="7" s="1"/>
  <c r="E2579" i="7" s="1"/>
  <c r="E2580" i="7" s="1"/>
  <c r="E2581" i="7" s="1"/>
  <c r="E2582" i="7" s="1"/>
  <c r="E2583" i="7" s="1"/>
  <c r="E2584" i="7" s="1"/>
  <c r="E2585" i="7" s="1"/>
  <c r="E2586" i="7" s="1"/>
  <c r="E2587" i="7" s="1"/>
  <c r="E2588" i="7" s="1"/>
  <c r="E2589" i="7" s="1"/>
  <c r="E2590" i="7" s="1"/>
  <c r="E2591" i="7" s="1"/>
  <c r="E2592" i="7" s="1"/>
  <c r="E2593" i="7" s="1"/>
  <c r="E2594" i="7" s="1"/>
  <c r="E2595" i="7" s="1"/>
  <c r="E2596" i="7" s="1"/>
  <c r="E2597" i="7" s="1"/>
  <c r="E2598" i="7" s="1"/>
  <c r="E2599" i="7" s="1"/>
  <c r="E2600" i="7" s="1"/>
  <c r="E2601" i="7" s="1"/>
  <c r="E2602" i="7" s="1"/>
  <c r="E2603" i="7" s="1"/>
  <c r="E2604" i="7" s="1"/>
  <c r="E2605" i="7" s="1"/>
  <c r="E2606" i="7" s="1"/>
  <c r="E2607" i="7" s="1"/>
  <c r="E2608" i="7" s="1"/>
  <c r="E2609" i="7" s="1"/>
  <c r="E2610" i="7" s="1"/>
  <c r="E2611" i="7" s="1"/>
  <c r="E2612" i="7" s="1"/>
  <c r="E2613" i="7" s="1"/>
  <c r="E2614" i="7" s="1"/>
  <c r="E2615" i="7" s="1"/>
  <c r="E2616" i="7" s="1"/>
  <c r="E2617" i="7" s="1"/>
  <c r="E2618" i="7" s="1"/>
  <c r="E2619" i="7" s="1"/>
  <c r="E2620" i="7" s="1"/>
  <c r="E2621" i="7" s="1"/>
  <c r="E2622" i="7" s="1"/>
  <c r="E2623" i="7" s="1"/>
  <c r="E2624" i="7" s="1"/>
  <c r="E2625" i="7" s="1"/>
  <c r="E2626" i="7" s="1"/>
  <c r="E2627" i="7" s="1"/>
  <c r="E2628" i="7" s="1"/>
  <c r="E2629" i="7" s="1"/>
  <c r="E2630" i="7" s="1"/>
  <c r="E2631" i="7" s="1"/>
  <c r="E2632" i="7" s="1"/>
  <c r="E2633" i="7" s="1"/>
  <c r="E2634" i="7" s="1"/>
  <c r="E2635" i="7" s="1"/>
  <c r="E2636" i="7" s="1"/>
  <c r="E2637" i="7" s="1"/>
  <c r="E2638" i="7" s="1"/>
  <c r="E2639" i="7" s="1"/>
  <c r="E2640" i="7" s="1"/>
  <c r="E2641" i="7" s="1"/>
  <c r="E2642" i="7" s="1"/>
  <c r="E2643" i="7" s="1"/>
  <c r="E2644" i="7" s="1"/>
  <c r="E2645" i="7" s="1"/>
  <c r="E2646" i="7" s="1"/>
  <c r="E2647" i="7" s="1"/>
  <c r="E2648" i="7" s="1"/>
  <c r="E2649" i="7" s="1"/>
  <c r="E2650" i="7" s="1"/>
  <c r="E2651" i="7" s="1"/>
  <c r="E2652" i="7" s="1"/>
  <c r="E2653" i="7" s="1"/>
  <c r="E2654" i="7" s="1"/>
  <c r="E2655" i="7" s="1"/>
  <c r="E2656" i="7" s="1"/>
  <c r="E2657" i="7" s="1"/>
  <c r="E2658" i="7" s="1"/>
  <c r="E2659" i="7" s="1"/>
  <c r="E2660" i="7" s="1"/>
  <c r="E2661" i="7" s="1"/>
  <c r="E2662" i="7" s="1"/>
  <c r="E2663" i="7" s="1"/>
  <c r="E2664" i="7" s="1"/>
  <c r="E2665" i="7" s="1"/>
  <c r="E2666" i="7" s="1"/>
  <c r="E2667" i="7" s="1"/>
  <c r="E2668" i="7" s="1"/>
  <c r="E2669" i="7" s="1"/>
  <c r="E2670" i="7" s="1"/>
  <c r="E2671" i="7" s="1"/>
  <c r="E2672" i="7" s="1"/>
  <c r="E2673" i="7" s="1"/>
  <c r="E2674" i="7" s="1"/>
  <c r="E2675" i="7" s="1"/>
  <c r="E2676" i="7" s="1"/>
  <c r="E2677" i="7" s="1"/>
  <c r="E2678" i="7" s="1"/>
  <c r="E2679" i="7" s="1"/>
  <c r="E2680" i="7" s="1"/>
  <c r="E2681" i="7" s="1"/>
  <c r="E2682" i="7" s="1"/>
  <c r="E2683" i="7" s="1"/>
  <c r="E2684" i="7" s="1"/>
  <c r="E2685" i="7" s="1"/>
  <c r="E2686" i="7" s="1"/>
  <c r="E2687" i="7" s="1"/>
  <c r="E2688" i="7" s="1"/>
  <c r="E2689" i="7" s="1"/>
  <c r="E2690" i="7" s="1"/>
  <c r="E2691" i="7" s="1"/>
  <c r="E2692" i="7" s="1"/>
  <c r="E2693" i="7" s="1"/>
  <c r="E2694" i="7" s="1"/>
  <c r="E2695" i="7" s="1"/>
  <c r="E2696" i="7" s="1"/>
  <c r="E2697" i="7" s="1"/>
  <c r="E2698" i="7" s="1"/>
  <c r="E2699" i="7" s="1"/>
  <c r="E2700" i="7" s="1"/>
  <c r="E2701" i="7" s="1"/>
  <c r="E2702" i="7" s="1"/>
  <c r="E2703" i="7" s="1"/>
  <c r="E2704" i="7" s="1"/>
  <c r="E2705" i="7" s="1"/>
  <c r="E2706" i="7" s="1"/>
  <c r="E2707" i="7" s="1"/>
  <c r="E2708" i="7" s="1"/>
  <c r="E2709" i="7" s="1"/>
  <c r="E2710" i="7" s="1"/>
  <c r="E2711" i="7" s="1"/>
  <c r="E2712" i="7" s="1"/>
  <c r="E2713" i="7" s="1"/>
  <c r="E2714" i="7" s="1"/>
  <c r="E2715" i="7" s="1"/>
  <c r="E2716" i="7" s="1"/>
  <c r="E2717" i="7" s="1"/>
  <c r="E2718" i="7" s="1"/>
  <c r="E2719" i="7" s="1"/>
  <c r="E2720" i="7" s="1"/>
  <c r="E2721" i="7" s="1"/>
  <c r="E2722" i="7" s="1"/>
  <c r="E2723" i="7" s="1"/>
  <c r="E2724" i="7" s="1"/>
  <c r="E2725" i="7" s="1"/>
  <c r="E2726" i="7" s="1"/>
  <c r="E2727" i="7" s="1"/>
  <c r="E2728" i="7" s="1"/>
  <c r="E2729" i="7" s="1"/>
  <c r="E2730" i="7" s="1"/>
  <c r="E2731" i="7" s="1"/>
  <c r="E2732" i="7" s="1"/>
  <c r="E2733" i="7" s="1"/>
  <c r="E2734" i="7" s="1"/>
  <c r="E2735" i="7" s="1"/>
  <c r="E2736" i="7" s="1"/>
  <c r="E2737" i="7" s="1"/>
  <c r="E2738" i="7" s="1"/>
  <c r="E2739" i="7" s="1"/>
  <c r="E2740" i="7" s="1"/>
  <c r="E2741" i="7" s="1"/>
  <c r="E2742" i="7" s="1"/>
  <c r="E2743" i="7" s="1"/>
  <c r="E2744" i="7" s="1"/>
  <c r="E2745" i="7" s="1"/>
  <c r="E2746" i="7" s="1"/>
  <c r="E2747" i="7" s="1"/>
  <c r="E2748" i="7" s="1"/>
  <c r="E2749" i="7" s="1"/>
  <c r="E2750" i="7" s="1"/>
  <c r="E2751" i="7" s="1"/>
  <c r="E2752" i="7" s="1"/>
  <c r="E2753" i="7" s="1"/>
  <c r="E2754" i="7" s="1"/>
  <c r="E2755" i="7" s="1"/>
  <c r="E2756" i="7" s="1"/>
  <c r="E2757" i="7" s="1"/>
  <c r="E2758" i="7" s="1"/>
  <c r="E2759" i="7" s="1"/>
  <c r="E2760" i="7" s="1"/>
  <c r="E2761" i="7" s="1"/>
  <c r="E2762" i="7" s="1"/>
  <c r="E2763" i="7" s="1"/>
  <c r="E2764" i="7" s="1"/>
  <c r="E2765" i="7" s="1"/>
  <c r="E2766" i="7" s="1"/>
  <c r="E2767" i="7" s="1"/>
  <c r="E2768" i="7" s="1"/>
  <c r="E2769" i="7" s="1"/>
  <c r="E2770" i="7" s="1"/>
  <c r="E2771" i="7" s="1"/>
  <c r="E2772" i="7" s="1"/>
  <c r="E2773" i="7" s="1"/>
  <c r="E2774" i="7" s="1"/>
  <c r="E2775" i="7" s="1"/>
  <c r="E2776" i="7" s="1"/>
  <c r="E2777" i="7" s="1"/>
  <c r="E2778" i="7" s="1"/>
  <c r="E2779" i="7" s="1"/>
  <c r="E2780" i="7" s="1"/>
  <c r="E2781" i="7" s="1"/>
  <c r="E2782" i="7" s="1"/>
  <c r="E2783" i="7" s="1"/>
  <c r="E2784" i="7" s="1"/>
  <c r="E2785" i="7" s="1"/>
  <c r="E2786" i="7" s="1"/>
  <c r="E2787" i="7" s="1"/>
  <c r="E2788" i="7" s="1"/>
  <c r="E2789" i="7" s="1"/>
  <c r="E2790" i="7" s="1"/>
  <c r="E2791" i="7" s="1"/>
  <c r="E2792" i="7" s="1"/>
  <c r="E2793" i="7" s="1"/>
  <c r="E2794" i="7" s="1"/>
  <c r="E2795" i="7" s="1"/>
  <c r="E2796" i="7" s="1"/>
  <c r="E2797" i="7" s="1"/>
  <c r="E2798" i="7" s="1"/>
  <c r="E2799" i="7" s="1"/>
  <c r="E2800" i="7" s="1"/>
  <c r="E2801" i="7" s="1"/>
  <c r="E2802" i="7" s="1"/>
  <c r="E2803" i="7" s="1"/>
  <c r="E2804" i="7" s="1"/>
  <c r="E2805" i="7" s="1"/>
  <c r="E2806" i="7" s="1"/>
  <c r="E2807" i="7" s="1"/>
  <c r="E2808" i="7" s="1"/>
  <c r="E2809" i="7" s="1"/>
  <c r="E2810" i="7" s="1"/>
  <c r="E2811" i="7" s="1"/>
  <c r="E2812" i="7" s="1"/>
  <c r="E2813" i="7" s="1"/>
  <c r="E2814" i="7" s="1"/>
  <c r="E2815" i="7" s="1"/>
  <c r="E2816" i="7" s="1"/>
  <c r="E2817" i="7" s="1"/>
  <c r="E2818" i="7" s="1"/>
  <c r="E2819" i="7" s="1"/>
  <c r="E2820" i="7" s="1"/>
  <c r="E2821" i="7" s="1"/>
  <c r="E2822" i="7" s="1"/>
  <c r="E2823" i="7" s="1"/>
  <c r="E2824" i="7" s="1"/>
  <c r="E2825" i="7" s="1"/>
  <c r="E2826" i="7" s="1"/>
  <c r="E2827" i="7" s="1"/>
  <c r="E2828" i="7" s="1"/>
  <c r="E2829" i="7" s="1"/>
  <c r="E2830" i="7" s="1"/>
  <c r="E2831" i="7" s="1"/>
  <c r="E2832" i="7" s="1"/>
  <c r="E2833" i="7" s="1"/>
  <c r="E2834" i="7" s="1"/>
  <c r="E2835" i="7" s="1"/>
  <c r="E2836" i="7" s="1"/>
  <c r="E2837" i="7" s="1"/>
  <c r="E2838" i="7" s="1"/>
  <c r="E2839" i="7" s="1"/>
  <c r="E2840" i="7" s="1"/>
  <c r="E2841" i="7" s="1"/>
  <c r="E2842" i="7" s="1"/>
  <c r="E2843" i="7" s="1"/>
  <c r="E2844" i="7" s="1"/>
  <c r="E2845" i="7" s="1"/>
  <c r="E2846" i="7" s="1"/>
  <c r="E2847" i="7" s="1"/>
  <c r="E2848" i="7" s="1"/>
  <c r="E2849" i="7" s="1"/>
  <c r="E2850" i="7" s="1"/>
  <c r="E2851" i="7" s="1"/>
  <c r="E2852" i="7" s="1"/>
  <c r="E2853" i="7" s="1"/>
  <c r="E2854" i="7" s="1"/>
  <c r="E2855" i="7" s="1"/>
  <c r="E2856" i="7" s="1"/>
  <c r="E2857" i="7" s="1"/>
  <c r="E2858" i="7" s="1"/>
  <c r="E2859" i="7" s="1"/>
  <c r="E2860" i="7" s="1"/>
  <c r="E2861" i="7" s="1"/>
  <c r="E2862" i="7" s="1"/>
  <c r="E2863" i="7" s="1"/>
  <c r="E2864" i="7" s="1"/>
  <c r="E2865" i="7" s="1"/>
  <c r="E2866" i="7" s="1"/>
  <c r="E2867" i="7" s="1"/>
  <c r="E2868" i="7" s="1"/>
  <c r="E2869" i="7" s="1"/>
  <c r="E2870" i="7" s="1"/>
  <c r="E2871" i="7" s="1"/>
  <c r="E2872" i="7" s="1"/>
  <c r="E2873" i="7" s="1"/>
  <c r="E2874" i="7" s="1"/>
  <c r="E2875" i="7" s="1"/>
  <c r="E2876" i="7" s="1"/>
  <c r="E2877" i="7" s="1"/>
  <c r="E2878" i="7" s="1"/>
  <c r="E2879" i="7" s="1"/>
  <c r="E2880" i="7" s="1"/>
  <c r="E2881" i="7" s="1"/>
  <c r="E2882" i="7" s="1"/>
  <c r="E2883" i="7" s="1"/>
  <c r="E2884" i="7" s="1"/>
  <c r="E2885" i="7" s="1"/>
  <c r="E2886" i="7" s="1"/>
  <c r="E2887" i="7" s="1"/>
  <c r="E2888" i="7" s="1"/>
  <c r="E2889" i="7" s="1"/>
  <c r="E2890" i="7" s="1"/>
  <c r="E2891" i="7" s="1"/>
  <c r="E2892" i="7" s="1"/>
  <c r="E2893" i="7" s="1"/>
  <c r="E2894" i="7" s="1"/>
  <c r="E2895" i="7" s="1"/>
  <c r="E2896" i="7" s="1"/>
  <c r="E2897" i="7" s="1"/>
  <c r="E2898" i="7" s="1"/>
  <c r="E2899" i="7" s="1"/>
  <c r="E2900" i="7" s="1"/>
  <c r="E2901" i="7" s="1"/>
  <c r="E2902" i="7" s="1"/>
  <c r="E2903" i="7" s="1"/>
  <c r="E2904" i="7" s="1"/>
  <c r="E2905" i="7" s="1"/>
  <c r="E2906" i="7" s="1"/>
  <c r="E2907" i="7" s="1"/>
  <c r="E2908" i="7" s="1"/>
  <c r="E2909" i="7" s="1"/>
  <c r="E2910" i="7" s="1"/>
  <c r="E2911" i="7" s="1"/>
  <c r="E2912" i="7" s="1"/>
  <c r="E2913" i="7" s="1"/>
  <c r="E2914" i="7" s="1"/>
  <c r="E2915" i="7" s="1"/>
  <c r="E2916" i="7" s="1"/>
  <c r="E2917" i="7" s="1"/>
  <c r="E2918" i="7" s="1"/>
  <c r="E2919" i="7" s="1"/>
  <c r="E2920" i="7" s="1"/>
  <c r="E2921" i="7" s="1"/>
  <c r="E2922" i="7" s="1"/>
  <c r="E2923" i="7" s="1"/>
  <c r="E2924" i="7" s="1"/>
  <c r="E2925" i="7" s="1"/>
  <c r="E2926" i="7" s="1"/>
  <c r="E2927" i="7" s="1"/>
  <c r="E2928" i="7" s="1"/>
  <c r="E2929" i="7" s="1"/>
  <c r="E2930" i="7" s="1"/>
  <c r="E2931" i="7" s="1"/>
  <c r="E2932" i="7" s="1"/>
  <c r="E2933" i="7" s="1"/>
  <c r="E2934" i="7" s="1"/>
  <c r="E2935" i="7" s="1"/>
  <c r="E2936" i="7" s="1"/>
  <c r="E2937" i="7" s="1"/>
  <c r="E2938" i="7" s="1"/>
  <c r="E2939" i="7" s="1"/>
  <c r="E2940" i="7" s="1"/>
  <c r="E2941" i="7" s="1"/>
  <c r="E2942" i="7" s="1"/>
  <c r="E2943" i="7" s="1"/>
  <c r="E2944" i="7" s="1"/>
  <c r="E2945" i="7" s="1"/>
  <c r="E2946" i="7" s="1"/>
  <c r="E2947" i="7" s="1"/>
  <c r="E2948" i="7" s="1"/>
  <c r="E2949" i="7" s="1"/>
  <c r="E2950" i="7" s="1"/>
  <c r="E2951" i="7" s="1"/>
  <c r="E2952" i="7" s="1"/>
  <c r="E2953" i="7" s="1"/>
  <c r="E2954" i="7" s="1"/>
  <c r="E2955" i="7" s="1"/>
  <c r="E2956" i="7" s="1"/>
  <c r="E2957" i="7" s="1"/>
  <c r="E2958" i="7" s="1"/>
  <c r="E2959" i="7" s="1"/>
  <c r="E2960" i="7" s="1"/>
  <c r="E2961" i="7" s="1"/>
  <c r="E2962" i="7" s="1"/>
  <c r="E2963" i="7" s="1"/>
  <c r="E2964" i="7" s="1"/>
  <c r="E2965" i="7" s="1"/>
  <c r="E2966" i="7" s="1"/>
  <c r="E2967" i="7" s="1"/>
  <c r="E2968" i="7" s="1"/>
  <c r="E2969" i="7" s="1"/>
  <c r="E2970" i="7" s="1"/>
  <c r="E2971" i="7" s="1"/>
  <c r="E2972" i="7" s="1"/>
  <c r="E2973" i="7" s="1"/>
  <c r="E2974" i="7" s="1"/>
  <c r="E2975" i="7" s="1"/>
  <c r="E2976" i="7" s="1"/>
  <c r="E2977" i="7" s="1"/>
  <c r="E2978" i="7" s="1"/>
  <c r="E2979" i="7" s="1"/>
  <c r="E2980" i="7" s="1"/>
  <c r="E2981" i="7" s="1"/>
  <c r="E2982" i="7" s="1"/>
  <c r="E2983" i="7" s="1"/>
  <c r="E2984" i="7" s="1"/>
  <c r="E2985" i="7" s="1"/>
  <c r="E2986" i="7" s="1"/>
  <c r="E2987" i="7" s="1"/>
  <c r="E2988" i="7" s="1"/>
  <c r="E2989" i="7" s="1"/>
  <c r="E2990" i="7" s="1"/>
  <c r="E2991" i="7" s="1"/>
  <c r="E2992" i="7" s="1"/>
  <c r="E2993" i="7" s="1"/>
  <c r="E2994" i="7" s="1"/>
  <c r="E2995" i="7" s="1"/>
  <c r="E2996" i="7" s="1"/>
  <c r="E2997" i="7" s="1"/>
  <c r="E2998" i="7" s="1"/>
  <c r="E2999" i="7" s="1"/>
  <c r="E3000" i="7" s="1"/>
  <c r="E3001" i="7" s="1"/>
  <c r="E3002" i="7" s="1"/>
  <c r="E3003" i="7" s="1"/>
  <c r="E3004" i="7" s="1"/>
  <c r="E3005" i="7" s="1"/>
  <c r="E3006" i="7" s="1"/>
  <c r="E3007" i="7" s="1"/>
  <c r="E3008" i="7" s="1"/>
  <c r="E3009" i="7" s="1"/>
  <c r="E3010" i="7" s="1"/>
  <c r="E3011" i="7" s="1"/>
  <c r="E3012" i="7" s="1"/>
  <c r="E3013" i="7" s="1"/>
  <c r="E3014" i="7" s="1"/>
  <c r="E3015" i="7" s="1"/>
  <c r="E3016" i="7" s="1"/>
  <c r="E3017" i="7" s="1"/>
  <c r="E3018" i="7" s="1"/>
  <c r="E3019" i="7" s="1"/>
  <c r="E3020" i="7" s="1"/>
  <c r="E3021" i="7" s="1"/>
  <c r="E3022" i="7" s="1"/>
  <c r="E3023" i="7" s="1"/>
  <c r="E3024" i="7" s="1"/>
  <c r="E3025" i="7" s="1"/>
  <c r="E3026" i="7" s="1"/>
  <c r="E3027" i="7" s="1"/>
  <c r="E3028" i="7" s="1"/>
  <c r="E3029" i="7" s="1"/>
  <c r="E3030" i="7" s="1"/>
  <c r="E3031" i="7" s="1"/>
  <c r="E3032" i="7" s="1"/>
  <c r="E3033" i="7" s="1"/>
  <c r="E3034" i="7" s="1"/>
  <c r="E3035" i="7" s="1"/>
  <c r="E3036" i="7" s="1"/>
  <c r="E3037" i="7" s="1"/>
  <c r="E3038" i="7" s="1"/>
  <c r="E3039" i="7" s="1"/>
  <c r="E3040" i="7" s="1"/>
  <c r="E3041" i="7" s="1"/>
  <c r="E3042" i="7" s="1"/>
  <c r="E3043" i="7" s="1"/>
  <c r="E3044" i="7" s="1"/>
  <c r="E3045" i="7" s="1"/>
  <c r="E3046" i="7" s="1"/>
  <c r="E3047" i="7" s="1"/>
  <c r="E3048" i="7" s="1"/>
  <c r="E3049" i="7" s="1"/>
  <c r="E3050" i="7" s="1"/>
  <c r="E3051" i="7" s="1"/>
  <c r="E3052" i="7" s="1"/>
  <c r="E3053" i="7" s="1"/>
  <c r="E3054" i="7" s="1"/>
  <c r="E3055" i="7" s="1"/>
  <c r="E3056" i="7" s="1"/>
  <c r="E3057" i="7" s="1"/>
  <c r="E3058" i="7" s="1"/>
  <c r="E3059" i="7" s="1"/>
  <c r="E3060" i="7" s="1"/>
  <c r="E3061" i="7" s="1"/>
  <c r="E3062" i="7" s="1"/>
  <c r="E3063" i="7" s="1"/>
  <c r="E3064" i="7" s="1"/>
  <c r="E3065" i="7" s="1"/>
  <c r="E3066" i="7" s="1"/>
  <c r="E3067" i="7" s="1"/>
  <c r="E3068" i="7" s="1"/>
  <c r="E3069" i="7" s="1"/>
  <c r="E3070" i="7" s="1"/>
  <c r="E3071" i="7" s="1"/>
  <c r="E3072" i="7" s="1"/>
  <c r="E3073" i="7" s="1"/>
  <c r="E3074" i="7" s="1"/>
  <c r="E3075" i="7" s="1"/>
  <c r="E3076" i="7" s="1"/>
  <c r="E3077" i="7" s="1"/>
  <c r="E3078" i="7" s="1"/>
  <c r="E3079" i="7" s="1"/>
  <c r="E3080" i="7" s="1"/>
  <c r="E3081" i="7" s="1"/>
  <c r="E3082" i="7" s="1"/>
  <c r="E3083" i="7" s="1"/>
  <c r="E3084" i="7" s="1"/>
  <c r="E3085" i="7" s="1"/>
  <c r="E3086" i="7" s="1"/>
  <c r="E3087" i="7" s="1"/>
  <c r="E3088" i="7" s="1"/>
  <c r="E3089" i="7" s="1"/>
  <c r="E3090" i="7" s="1"/>
  <c r="E3091" i="7" s="1"/>
  <c r="E3092" i="7" s="1"/>
  <c r="E3093" i="7" s="1"/>
  <c r="E3094" i="7" s="1"/>
  <c r="E3095" i="7" s="1"/>
  <c r="E3096" i="7" s="1"/>
  <c r="E3097" i="7" s="1"/>
  <c r="E3098" i="7" s="1"/>
  <c r="E3099" i="7" s="1"/>
  <c r="E3100" i="7" s="1"/>
  <c r="E3101" i="7" s="1"/>
  <c r="E3102" i="7" s="1"/>
  <c r="E3103" i="7" s="1"/>
  <c r="E3104" i="7" s="1"/>
  <c r="E3105" i="7" s="1"/>
  <c r="E3106" i="7" s="1"/>
  <c r="E3107" i="7" s="1"/>
  <c r="E3108" i="7" s="1"/>
  <c r="E3109" i="7" s="1"/>
  <c r="E3110" i="7" s="1"/>
  <c r="E3111" i="7" s="1"/>
  <c r="E3112" i="7" s="1"/>
  <c r="E3113" i="7" s="1"/>
  <c r="E3114" i="7" s="1"/>
  <c r="E3115" i="7" s="1"/>
  <c r="E3116" i="7" s="1"/>
  <c r="E3117" i="7" s="1"/>
  <c r="E3118" i="7" s="1"/>
  <c r="E3119" i="7" s="1"/>
  <c r="E3120" i="7" s="1"/>
  <c r="E3121" i="7" s="1"/>
  <c r="E3122" i="7" s="1"/>
  <c r="E3123" i="7" s="1"/>
  <c r="E3124" i="7" s="1"/>
  <c r="E3125" i="7" s="1"/>
  <c r="E3126" i="7" s="1"/>
  <c r="E3127" i="7" s="1"/>
  <c r="E3128" i="7" s="1"/>
  <c r="E3129" i="7" s="1"/>
  <c r="E3130" i="7" s="1"/>
  <c r="E3131" i="7" s="1"/>
  <c r="E3132" i="7" s="1"/>
  <c r="E3133" i="7" s="1"/>
  <c r="E3134" i="7" s="1"/>
  <c r="E3135" i="7" s="1"/>
  <c r="E3136" i="7" s="1"/>
  <c r="E3137" i="7" s="1"/>
  <c r="E3138" i="7" s="1"/>
  <c r="E3139" i="7" s="1"/>
  <c r="E3140" i="7" s="1"/>
  <c r="E3141" i="7" s="1"/>
  <c r="E3142" i="7" s="1"/>
  <c r="E3143" i="7" s="1"/>
  <c r="E3144" i="7" s="1"/>
  <c r="E3145" i="7" s="1"/>
  <c r="E3146" i="7" s="1"/>
  <c r="E3147" i="7" s="1"/>
  <c r="E3148" i="7" s="1"/>
  <c r="E3149" i="7" s="1"/>
  <c r="E3150" i="7" s="1"/>
  <c r="E3151" i="7" s="1"/>
  <c r="E3152" i="7" s="1"/>
  <c r="E3153" i="7" s="1"/>
  <c r="E3154" i="7" s="1"/>
  <c r="E3155" i="7" s="1"/>
  <c r="E3156" i="7" s="1"/>
  <c r="E3157" i="7" s="1"/>
  <c r="E3158" i="7" s="1"/>
  <c r="E3159" i="7" s="1"/>
  <c r="E3160" i="7" s="1"/>
  <c r="E3161" i="7" s="1"/>
  <c r="E3162" i="7" s="1"/>
  <c r="E3163" i="7" s="1"/>
  <c r="E3164" i="7" s="1"/>
  <c r="E3165" i="7" s="1"/>
  <c r="E3166" i="7" s="1"/>
  <c r="E3167" i="7" s="1"/>
  <c r="E3168" i="7" s="1"/>
  <c r="E3169" i="7" s="1"/>
  <c r="E3170" i="7" s="1"/>
  <c r="E3171" i="7" s="1"/>
  <c r="E3172" i="7" s="1"/>
  <c r="E3173" i="7" s="1"/>
  <c r="E3174" i="7" s="1"/>
  <c r="E3175" i="7" s="1"/>
  <c r="E3176" i="7" s="1"/>
  <c r="E3177" i="7" s="1"/>
  <c r="E3178" i="7" s="1"/>
  <c r="E3179" i="7" s="1"/>
  <c r="E3180" i="7" s="1"/>
  <c r="E3181" i="7" s="1"/>
  <c r="E3182" i="7" s="1"/>
  <c r="E3183" i="7" s="1"/>
  <c r="E3184" i="7" s="1"/>
  <c r="E3185" i="7" s="1"/>
  <c r="E3186" i="7" s="1"/>
  <c r="E3187" i="7" s="1"/>
  <c r="E3188" i="7" s="1"/>
  <c r="E3189" i="7" s="1"/>
  <c r="E3190" i="7" s="1"/>
  <c r="E3191" i="7" s="1"/>
  <c r="E3192" i="7" s="1"/>
  <c r="E3193" i="7" s="1"/>
  <c r="E3194" i="7" s="1"/>
  <c r="E3195" i="7" s="1"/>
  <c r="E3196" i="7" s="1"/>
  <c r="E3197" i="7" s="1"/>
  <c r="E3198" i="7" s="1"/>
  <c r="E3199" i="7" s="1"/>
  <c r="E3200" i="7" s="1"/>
  <c r="E3201" i="7" s="1"/>
  <c r="E3202" i="7" s="1"/>
  <c r="E3203" i="7" s="1"/>
  <c r="E3204" i="7" s="1"/>
  <c r="E3205" i="7" s="1"/>
  <c r="E3206" i="7" s="1"/>
  <c r="E3207" i="7" s="1"/>
  <c r="E3208" i="7" s="1"/>
  <c r="E3209" i="7" s="1"/>
  <c r="E3210" i="7" s="1"/>
  <c r="E3211" i="7" s="1"/>
  <c r="E3212" i="7" s="1"/>
  <c r="E3213" i="7" s="1"/>
  <c r="E3214" i="7" s="1"/>
  <c r="E3215" i="7" s="1"/>
  <c r="E3216" i="7" s="1"/>
  <c r="E3217" i="7" s="1"/>
  <c r="E3218" i="7" s="1"/>
  <c r="E3219" i="7" s="1"/>
  <c r="E3220" i="7" s="1"/>
  <c r="E3221" i="7" s="1"/>
  <c r="E3222" i="7" s="1"/>
  <c r="E3223" i="7" s="1"/>
  <c r="E3224" i="7" s="1"/>
  <c r="E3225" i="7" s="1"/>
  <c r="E3226" i="7" s="1"/>
  <c r="E3227" i="7" s="1"/>
  <c r="E3228" i="7" s="1"/>
  <c r="E3229" i="7" s="1"/>
  <c r="E3230" i="7" s="1"/>
  <c r="E3231" i="7" s="1"/>
  <c r="E3232" i="7" s="1"/>
  <c r="E3233" i="7" s="1"/>
  <c r="E3234" i="7" s="1"/>
  <c r="E3235" i="7" s="1"/>
  <c r="E3236" i="7" s="1"/>
  <c r="E3237" i="7" s="1"/>
  <c r="E3238" i="7" s="1"/>
  <c r="E3239" i="7" s="1"/>
  <c r="E3240" i="7" s="1"/>
  <c r="E3241" i="7" s="1"/>
  <c r="E3242" i="7" s="1"/>
  <c r="E3243" i="7" s="1"/>
  <c r="E3244" i="7" s="1"/>
  <c r="E3245" i="7" s="1"/>
  <c r="E3246" i="7" s="1"/>
  <c r="E3247" i="7" s="1"/>
  <c r="E3248" i="7" s="1"/>
  <c r="E3249" i="7" s="1"/>
  <c r="E3250" i="7" s="1"/>
  <c r="E3251" i="7" s="1"/>
  <c r="E3252" i="7" s="1"/>
  <c r="E3253" i="7" s="1"/>
  <c r="E3254" i="7" s="1"/>
  <c r="E3255" i="7" s="1"/>
  <c r="E3256" i="7" s="1"/>
  <c r="E3257" i="7" s="1"/>
  <c r="E3258" i="7" s="1"/>
  <c r="E3259" i="7" s="1"/>
  <c r="E3260" i="7" s="1"/>
  <c r="E3261" i="7" s="1"/>
  <c r="E3262" i="7" s="1"/>
  <c r="E3263" i="7" s="1"/>
  <c r="E3264" i="7" s="1"/>
  <c r="E3265" i="7" s="1"/>
  <c r="E3266" i="7" s="1"/>
  <c r="E3267" i="7" s="1"/>
  <c r="E3268" i="7" s="1"/>
  <c r="E3269" i="7" s="1"/>
  <c r="E3270" i="7" s="1"/>
  <c r="E3271" i="7" s="1"/>
  <c r="E3272" i="7" s="1"/>
  <c r="E3273" i="7" s="1"/>
  <c r="E3274" i="7" s="1"/>
  <c r="E3275" i="7" s="1"/>
  <c r="E3276" i="7" s="1"/>
  <c r="E3277" i="7" s="1"/>
  <c r="E3278" i="7" s="1"/>
  <c r="E3279" i="7" s="1"/>
  <c r="E3280" i="7" s="1"/>
  <c r="E3281" i="7" s="1"/>
  <c r="E3282" i="7" s="1"/>
  <c r="E3283" i="7" s="1"/>
  <c r="E3284" i="7" s="1"/>
  <c r="E3285" i="7" s="1"/>
  <c r="E3286" i="7" s="1"/>
  <c r="E3287" i="7" s="1"/>
  <c r="E3288" i="7" s="1"/>
  <c r="E3289" i="7" s="1"/>
  <c r="E3290" i="7" s="1"/>
  <c r="E3291" i="7" s="1"/>
  <c r="E3292" i="7" s="1"/>
  <c r="E3293" i="7" s="1"/>
  <c r="E3294" i="7" s="1"/>
  <c r="E3295" i="7" s="1"/>
  <c r="E3296" i="7" s="1"/>
  <c r="E3297" i="7" s="1"/>
  <c r="E3298" i="7" s="1"/>
  <c r="E3299" i="7" s="1"/>
  <c r="E3300" i="7" s="1"/>
  <c r="E3301" i="7" s="1"/>
  <c r="E3302" i="7" s="1"/>
  <c r="E3303" i="7" s="1"/>
  <c r="E3304" i="7" s="1"/>
  <c r="E3305" i="7" s="1"/>
  <c r="E3306" i="7" s="1"/>
  <c r="E3307" i="7" s="1"/>
  <c r="E3308" i="7" s="1"/>
  <c r="E3309" i="7" s="1"/>
  <c r="E3310" i="7" s="1"/>
  <c r="E3311" i="7" s="1"/>
  <c r="E3312" i="7" s="1"/>
  <c r="E3313" i="7" s="1"/>
  <c r="E3314" i="7" s="1"/>
  <c r="E3315" i="7" s="1"/>
  <c r="E3316" i="7" s="1"/>
  <c r="E3317" i="7" s="1"/>
  <c r="E3318" i="7" s="1"/>
  <c r="E3319" i="7" s="1"/>
  <c r="E3320" i="7" s="1"/>
  <c r="E3321" i="7" s="1"/>
  <c r="E3322" i="7" s="1"/>
  <c r="E3323" i="7" s="1"/>
  <c r="E3324" i="7" s="1"/>
  <c r="E3325" i="7" s="1"/>
  <c r="E3326" i="7" s="1"/>
  <c r="E3327" i="7" s="1"/>
  <c r="E3328" i="7" s="1"/>
  <c r="E3329" i="7" s="1"/>
  <c r="E3330" i="7" s="1"/>
  <c r="E3331" i="7" s="1"/>
  <c r="E3332" i="7" s="1"/>
  <c r="E3333" i="7" s="1"/>
  <c r="E3334" i="7" s="1"/>
  <c r="E3335" i="7" s="1"/>
  <c r="E3336" i="7" s="1"/>
  <c r="E3337" i="7" s="1"/>
  <c r="E3338" i="7" s="1"/>
  <c r="E3339" i="7" s="1"/>
  <c r="E3340" i="7" s="1"/>
  <c r="E3341" i="7" s="1"/>
  <c r="E3342" i="7" s="1"/>
  <c r="E3343" i="7" s="1"/>
  <c r="E3344" i="7" s="1"/>
  <c r="E3345" i="7" s="1"/>
  <c r="E3346" i="7" s="1"/>
  <c r="E3347" i="7" s="1"/>
  <c r="E3348" i="7" s="1"/>
  <c r="E3349" i="7" s="1"/>
  <c r="E3350" i="7" s="1"/>
  <c r="E3351" i="7" s="1"/>
  <c r="E3352" i="7" s="1"/>
  <c r="E3353" i="7" s="1"/>
  <c r="E3354" i="7" s="1"/>
  <c r="E3355" i="7" s="1"/>
  <c r="E3356" i="7" s="1"/>
  <c r="E3357" i="7" s="1"/>
  <c r="E3358" i="7" s="1"/>
  <c r="E3359" i="7" s="1"/>
  <c r="E3360" i="7" s="1"/>
  <c r="E3361" i="7" s="1"/>
  <c r="E3362" i="7" s="1"/>
  <c r="E3363" i="7" s="1"/>
  <c r="E3364" i="7" s="1"/>
  <c r="E3365" i="7" s="1"/>
  <c r="E3366" i="7" s="1"/>
  <c r="E3367" i="7" s="1"/>
  <c r="E3368" i="7" s="1"/>
  <c r="E3369" i="7" s="1"/>
  <c r="E3370" i="7" s="1"/>
  <c r="E3371" i="7" s="1"/>
  <c r="E3372" i="7" s="1"/>
  <c r="E3373" i="7" s="1"/>
  <c r="E3374" i="7" s="1"/>
  <c r="E3375" i="7" s="1"/>
  <c r="E3376" i="7" s="1"/>
  <c r="E3377" i="7" s="1"/>
  <c r="E3378" i="7" s="1"/>
  <c r="E3379" i="7" s="1"/>
  <c r="E3380" i="7" s="1"/>
  <c r="E3381" i="7" s="1"/>
  <c r="E3382" i="7" s="1"/>
  <c r="E3383" i="7" s="1"/>
  <c r="E3384" i="7" s="1"/>
  <c r="E3385" i="7" s="1"/>
  <c r="E3386" i="7" s="1"/>
  <c r="E3387" i="7" s="1"/>
  <c r="E3388" i="7" s="1"/>
  <c r="E3389" i="7" s="1"/>
  <c r="E3390" i="7" s="1"/>
  <c r="E3391" i="7" s="1"/>
  <c r="E3392" i="7" s="1"/>
  <c r="E3393" i="7" s="1"/>
  <c r="E3394" i="7" s="1"/>
  <c r="E3395" i="7" s="1"/>
  <c r="E3396" i="7" s="1"/>
  <c r="E3397" i="7" s="1"/>
  <c r="E3398" i="7" s="1"/>
  <c r="E3399" i="7" s="1"/>
  <c r="E3400" i="7" s="1"/>
  <c r="E3401" i="7" s="1"/>
  <c r="E3402" i="7" s="1"/>
  <c r="E3403" i="7" s="1"/>
  <c r="E3404" i="7" s="1"/>
  <c r="E3405" i="7" s="1"/>
  <c r="E3406" i="7" s="1"/>
  <c r="E3407" i="7" s="1"/>
  <c r="E3408" i="7" s="1"/>
  <c r="E3409" i="7" s="1"/>
  <c r="E3410" i="7" s="1"/>
  <c r="E3411" i="7" s="1"/>
  <c r="E3412" i="7" s="1"/>
  <c r="E3413" i="7" s="1"/>
  <c r="E3414" i="7" s="1"/>
  <c r="E3415" i="7" s="1"/>
  <c r="E3416" i="7" s="1"/>
  <c r="E3417" i="7" s="1"/>
  <c r="E3418" i="7" s="1"/>
  <c r="E3419" i="7" s="1"/>
  <c r="E3420" i="7" s="1"/>
  <c r="E3421" i="7" s="1"/>
  <c r="E3422" i="7" s="1"/>
  <c r="E3423" i="7" s="1"/>
  <c r="E3424" i="7" s="1"/>
  <c r="E3425" i="7" s="1"/>
  <c r="E3426" i="7" s="1"/>
  <c r="E3427" i="7" s="1"/>
  <c r="E3428" i="7" s="1"/>
  <c r="E3429" i="7" s="1"/>
  <c r="E3430" i="7" s="1"/>
  <c r="E3431" i="7" s="1"/>
  <c r="E3432" i="7" s="1"/>
  <c r="E3433" i="7" s="1"/>
  <c r="E3434" i="7" s="1"/>
  <c r="E3435" i="7" s="1"/>
  <c r="E3436" i="7" s="1"/>
  <c r="E3437" i="7" s="1"/>
  <c r="E3438" i="7" s="1"/>
  <c r="E3439" i="7" s="1"/>
  <c r="E3440" i="7" s="1"/>
  <c r="E3441" i="7" s="1"/>
  <c r="E3442" i="7" s="1"/>
  <c r="E3443" i="7" s="1"/>
  <c r="E3444" i="7" s="1"/>
  <c r="E3445" i="7" s="1"/>
  <c r="E3446" i="7" s="1"/>
  <c r="E3447" i="7" s="1"/>
  <c r="E3448" i="7" s="1"/>
  <c r="E3449" i="7" s="1"/>
  <c r="E3450" i="7" s="1"/>
  <c r="E3451" i="7" s="1"/>
  <c r="E3452" i="7" s="1"/>
  <c r="E3453" i="7" s="1"/>
  <c r="E3454" i="7" s="1"/>
  <c r="E3455" i="7" s="1"/>
  <c r="E3456" i="7" s="1"/>
  <c r="E3457" i="7" s="1"/>
  <c r="E3458" i="7" s="1"/>
  <c r="E3459" i="7" s="1"/>
  <c r="E3460" i="7" s="1"/>
  <c r="E3461" i="7" s="1"/>
  <c r="E3462" i="7" s="1"/>
  <c r="E3463" i="7" s="1"/>
  <c r="E3464" i="7" s="1"/>
  <c r="E3465" i="7" s="1"/>
  <c r="E3466" i="7" s="1"/>
  <c r="E3467" i="7" s="1"/>
  <c r="E3468" i="7" s="1"/>
  <c r="E3469" i="7" s="1"/>
  <c r="E3470" i="7" s="1"/>
  <c r="E3471" i="7" s="1"/>
  <c r="E3472" i="7" s="1"/>
  <c r="E3473" i="7" s="1"/>
  <c r="E3474" i="7" s="1"/>
  <c r="E3475" i="7" s="1"/>
  <c r="E3476" i="7" s="1"/>
  <c r="E3477" i="7" s="1"/>
  <c r="E3478" i="7" s="1"/>
  <c r="E3479" i="7" s="1"/>
  <c r="E3480" i="7" s="1"/>
  <c r="E3481" i="7" s="1"/>
  <c r="E3482" i="7" s="1"/>
  <c r="E3483" i="7" s="1"/>
  <c r="E3484" i="7" s="1"/>
  <c r="E3485" i="7" s="1"/>
  <c r="E3486" i="7" s="1"/>
  <c r="E3487" i="7" s="1"/>
  <c r="E3488" i="7" s="1"/>
  <c r="E3489" i="7" s="1"/>
  <c r="E3490" i="7" s="1"/>
  <c r="E3491" i="7" s="1"/>
  <c r="E3492" i="7" s="1"/>
  <c r="E3493" i="7" s="1"/>
  <c r="E3494" i="7" s="1"/>
  <c r="E3495" i="7" s="1"/>
  <c r="E3496" i="7" s="1"/>
  <c r="E3497" i="7" s="1"/>
  <c r="E3498" i="7" s="1"/>
  <c r="E3499" i="7" s="1"/>
  <c r="E3500" i="7" s="1"/>
  <c r="E3501" i="7" s="1"/>
  <c r="E3502" i="7" s="1"/>
  <c r="E3503" i="7" s="1"/>
  <c r="E3504" i="7" s="1"/>
  <c r="E3505" i="7" s="1"/>
  <c r="E3506" i="7" s="1"/>
  <c r="E3507" i="7" s="1"/>
  <c r="E3508" i="7" s="1"/>
  <c r="E3509" i="7" s="1"/>
  <c r="E3510" i="7" s="1"/>
  <c r="E3511" i="7" s="1"/>
  <c r="E3512" i="7" s="1"/>
  <c r="E3513" i="7" s="1"/>
  <c r="E3514" i="7" s="1"/>
  <c r="E3515" i="7" s="1"/>
  <c r="E3516" i="7" s="1"/>
  <c r="E3517" i="7" s="1"/>
  <c r="E3518" i="7" s="1"/>
  <c r="E3519" i="7" s="1"/>
  <c r="E3520" i="7" s="1"/>
  <c r="E3521" i="7" s="1"/>
  <c r="E3522" i="7" s="1"/>
  <c r="E3523" i="7" s="1"/>
  <c r="E3524" i="7" s="1"/>
  <c r="E3525" i="7" s="1"/>
  <c r="E3526" i="7" s="1"/>
  <c r="E3527" i="7" s="1"/>
  <c r="E3528" i="7" s="1"/>
  <c r="E3529" i="7" s="1"/>
  <c r="E3530" i="7" s="1"/>
  <c r="E3531" i="7" s="1"/>
  <c r="E3532" i="7" s="1"/>
  <c r="E3533" i="7" s="1"/>
  <c r="E3534" i="7" s="1"/>
  <c r="E3535" i="7" s="1"/>
  <c r="E3536" i="7" s="1"/>
  <c r="E3537" i="7" s="1"/>
  <c r="E3538" i="7" s="1"/>
  <c r="E3539" i="7" s="1"/>
  <c r="E3540" i="7" s="1"/>
  <c r="E3541" i="7" s="1"/>
  <c r="E3542" i="7" s="1"/>
  <c r="E3543" i="7" s="1"/>
  <c r="E3544" i="7" s="1"/>
  <c r="E3545" i="7" s="1"/>
  <c r="E3546" i="7" s="1"/>
  <c r="E3547" i="7" s="1"/>
  <c r="E3548" i="7" s="1"/>
  <c r="E3549" i="7" s="1"/>
  <c r="E3550" i="7" s="1"/>
  <c r="E3551" i="7" s="1"/>
  <c r="E3552" i="7" s="1"/>
  <c r="E3553" i="7" s="1"/>
  <c r="E3554" i="7" s="1"/>
  <c r="E3555" i="7" s="1"/>
  <c r="E3556" i="7" s="1"/>
  <c r="E3557" i="7" s="1"/>
  <c r="E3558" i="7" s="1"/>
  <c r="E3559" i="7" s="1"/>
  <c r="E3560" i="7" s="1"/>
  <c r="E3561" i="7" s="1"/>
  <c r="E3562" i="7" s="1"/>
  <c r="E3563" i="7" s="1"/>
  <c r="E3564" i="7" s="1"/>
  <c r="E3565" i="7" s="1"/>
  <c r="E3566" i="7" s="1"/>
  <c r="E3567" i="7" s="1"/>
  <c r="E3568" i="7" s="1"/>
  <c r="E3569" i="7" s="1"/>
  <c r="E3570" i="7" s="1"/>
  <c r="E3571" i="7" s="1"/>
  <c r="E3572" i="7" s="1"/>
  <c r="E3573" i="7" s="1"/>
  <c r="E3574" i="7" s="1"/>
  <c r="E3575" i="7" s="1"/>
  <c r="E3576" i="7" s="1"/>
  <c r="E3577" i="7" s="1"/>
  <c r="E3578" i="7" s="1"/>
  <c r="E3579" i="7" s="1"/>
  <c r="E3580" i="7" s="1"/>
  <c r="E3581" i="7" s="1"/>
  <c r="E3582" i="7" s="1"/>
  <c r="E3583" i="7" s="1"/>
  <c r="E3584" i="7" s="1"/>
  <c r="E3585" i="7" s="1"/>
  <c r="E3586" i="7" s="1"/>
  <c r="E3587" i="7" s="1"/>
  <c r="E3588" i="7" s="1"/>
  <c r="E3589" i="7" s="1"/>
  <c r="E3590" i="7" s="1"/>
  <c r="E3591" i="7" s="1"/>
  <c r="E3592" i="7" s="1"/>
  <c r="E3593" i="7" s="1"/>
  <c r="E3594" i="7" s="1"/>
  <c r="E3595" i="7" s="1"/>
  <c r="E3596" i="7" s="1"/>
  <c r="E3597" i="7" s="1"/>
  <c r="E3598" i="7" s="1"/>
  <c r="E3599" i="7" s="1"/>
  <c r="E3600" i="7" s="1"/>
  <c r="E3601" i="7" s="1"/>
  <c r="E3602" i="7" s="1"/>
  <c r="E3603" i="7" s="1"/>
  <c r="E3604" i="7" s="1"/>
  <c r="E3605" i="7" s="1"/>
  <c r="E3606" i="7" s="1"/>
  <c r="E3607" i="7" s="1"/>
  <c r="E3608" i="7" s="1"/>
  <c r="E3609" i="7" s="1"/>
  <c r="E3610" i="7" s="1"/>
  <c r="E3611" i="7" s="1"/>
  <c r="E3612" i="7" s="1"/>
  <c r="E3613" i="7" s="1"/>
  <c r="E3614" i="7" s="1"/>
  <c r="E3615" i="7" s="1"/>
  <c r="E3616" i="7" s="1"/>
  <c r="E3617" i="7" s="1"/>
  <c r="E3618" i="7" s="1"/>
  <c r="E3619" i="7" s="1"/>
  <c r="E3620" i="7" s="1"/>
  <c r="E3621" i="7" s="1"/>
  <c r="E3622" i="7" s="1"/>
  <c r="E3623" i="7" s="1"/>
  <c r="E3624" i="7" s="1"/>
  <c r="E3625" i="7" s="1"/>
  <c r="E3626" i="7" s="1"/>
  <c r="E3627" i="7" s="1"/>
  <c r="E3628" i="7" s="1"/>
  <c r="E3629" i="7" s="1"/>
  <c r="E3630" i="7" s="1"/>
  <c r="E3631" i="7" s="1"/>
  <c r="E3632" i="7" s="1"/>
  <c r="E3633" i="7" s="1"/>
  <c r="E3634" i="7" s="1"/>
  <c r="E3635" i="7" s="1"/>
  <c r="E3636" i="7" s="1"/>
  <c r="E3637" i="7" s="1"/>
  <c r="E3638" i="7" s="1"/>
  <c r="E3639" i="7" s="1"/>
  <c r="E3640" i="7" s="1"/>
  <c r="E3641" i="7" s="1"/>
  <c r="E3642" i="7" s="1"/>
  <c r="E3643" i="7" s="1"/>
  <c r="E3644" i="7" s="1"/>
  <c r="E3645" i="7" s="1"/>
  <c r="E3646" i="7" s="1"/>
  <c r="E3647" i="7" s="1"/>
  <c r="E3648" i="7" s="1"/>
  <c r="E3649" i="7" s="1"/>
  <c r="E3650" i="7" s="1"/>
  <c r="E3651" i="7" s="1"/>
  <c r="E3652" i="7" s="1"/>
  <c r="E3653" i="7" s="1"/>
  <c r="E3654" i="7" s="1"/>
  <c r="E3655" i="7" s="1"/>
  <c r="E3656" i="7" s="1"/>
  <c r="E3657" i="7" s="1"/>
  <c r="E3658" i="7" s="1"/>
  <c r="E3659" i="7" s="1"/>
  <c r="E3660" i="7" s="1"/>
  <c r="E3661" i="7" s="1"/>
  <c r="E3662" i="7" s="1"/>
  <c r="E3663" i="7" s="1"/>
  <c r="E3664" i="7" s="1"/>
  <c r="E3665" i="7" s="1"/>
  <c r="E3666" i="7" s="1"/>
  <c r="E3667" i="7" s="1"/>
  <c r="E3668" i="7" s="1"/>
  <c r="E3669" i="7" s="1"/>
  <c r="E3670" i="7" s="1"/>
  <c r="E3671" i="7" s="1"/>
  <c r="E3672" i="7" s="1"/>
  <c r="E3673" i="7" s="1"/>
  <c r="E3674" i="7" s="1"/>
  <c r="E3675" i="7" s="1"/>
  <c r="E3676" i="7" s="1"/>
  <c r="E3677" i="7" s="1"/>
  <c r="E3678" i="7" s="1"/>
  <c r="E3679" i="7" s="1"/>
  <c r="E3680" i="7" s="1"/>
  <c r="E3681" i="7" s="1"/>
  <c r="E3682" i="7" s="1"/>
  <c r="E3683" i="7" s="1"/>
  <c r="E3684" i="7" s="1"/>
  <c r="E3685" i="7" s="1"/>
  <c r="E3686" i="7" s="1"/>
  <c r="E3687" i="7" s="1"/>
  <c r="E3688" i="7" s="1"/>
  <c r="E3689" i="7" s="1"/>
  <c r="E3690" i="7" s="1"/>
  <c r="E3691" i="7" s="1"/>
  <c r="E3692" i="7" s="1"/>
  <c r="E3693" i="7" s="1"/>
  <c r="E3694" i="7" s="1"/>
  <c r="E3695" i="7" s="1"/>
  <c r="E3696" i="7" s="1"/>
  <c r="E3697" i="7" s="1"/>
  <c r="E3698" i="7" s="1"/>
  <c r="E3699" i="7" s="1"/>
  <c r="E3700" i="7" s="1"/>
  <c r="E3701" i="7" s="1"/>
  <c r="E3702" i="7" s="1"/>
  <c r="E3703" i="7" s="1"/>
  <c r="E3704" i="7" s="1"/>
  <c r="E3705" i="7" s="1"/>
  <c r="E3706" i="7" s="1"/>
  <c r="E3707" i="7" s="1"/>
  <c r="E3708" i="7" s="1"/>
  <c r="E3709" i="7" s="1"/>
  <c r="E3710" i="7" s="1"/>
  <c r="E3711" i="7" s="1"/>
  <c r="E3712" i="7" s="1"/>
  <c r="E3713" i="7" s="1"/>
  <c r="E3714" i="7" s="1"/>
  <c r="E3715" i="7" s="1"/>
  <c r="E3716" i="7" s="1"/>
  <c r="E3717" i="7" s="1"/>
  <c r="E3718" i="7" s="1"/>
  <c r="E3719" i="7" s="1"/>
  <c r="E3720" i="7" s="1"/>
  <c r="E3721" i="7" s="1"/>
  <c r="E3722" i="7" s="1"/>
  <c r="E3723" i="7" s="1"/>
  <c r="E3724" i="7" s="1"/>
  <c r="E3725" i="7" s="1"/>
  <c r="E3726" i="7" s="1"/>
  <c r="E3727" i="7" s="1"/>
  <c r="E3728" i="7" s="1"/>
  <c r="E3729" i="7" s="1"/>
  <c r="E3730" i="7" s="1"/>
  <c r="E3731" i="7" s="1"/>
  <c r="E3732" i="7" s="1"/>
  <c r="E3733" i="7" s="1"/>
  <c r="E3734" i="7" s="1"/>
  <c r="E3735" i="7" s="1"/>
  <c r="E3736" i="7" s="1"/>
  <c r="E3737" i="7" s="1"/>
  <c r="E3738" i="7" s="1"/>
  <c r="E3739" i="7" s="1"/>
  <c r="E3740" i="7" s="1"/>
  <c r="E3741" i="7" s="1"/>
  <c r="E3742" i="7" s="1"/>
  <c r="E3743" i="7" s="1"/>
  <c r="E3744" i="7" s="1"/>
  <c r="E3745" i="7" s="1"/>
  <c r="E3746" i="7" s="1"/>
  <c r="E3747" i="7" s="1"/>
  <c r="E3748" i="7" s="1"/>
  <c r="E3749" i="7" s="1"/>
  <c r="E3750" i="7" s="1"/>
  <c r="E3751" i="7" s="1"/>
  <c r="E3752" i="7" s="1"/>
  <c r="E3753" i="7" s="1"/>
  <c r="E3754" i="7" s="1"/>
  <c r="E3755" i="7" s="1"/>
  <c r="E3756" i="7" s="1"/>
  <c r="E3757" i="7" s="1"/>
  <c r="E3758" i="7" s="1"/>
  <c r="E3759" i="7" s="1"/>
  <c r="E3760" i="7" s="1"/>
  <c r="E3761" i="7" s="1"/>
  <c r="E3762" i="7" s="1"/>
  <c r="E3763" i="7" s="1"/>
  <c r="E3764" i="7" s="1"/>
  <c r="E3765" i="7" s="1"/>
  <c r="E3766" i="7" s="1"/>
  <c r="E3767" i="7" s="1"/>
  <c r="E3768" i="7" s="1"/>
  <c r="E3769" i="7" s="1"/>
  <c r="E3770" i="7" s="1"/>
  <c r="E3771" i="7" s="1"/>
  <c r="E3772" i="7" s="1"/>
  <c r="E3773" i="7" s="1"/>
  <c r="E3774" i="7" s="1"/>
  <c r="E3775" i="7" s="1"/>
  <c r="E3776" i="7" s="1"/>
  <c r="E3777" i="7" s="1"/>
  <c r="E3778" i="7" s="1"/>
  <c r="E3779" i="7" s="1"/>
  <c r="E3780" i="7" s="1"/>
  <c r="E3781" i="7" s="1"/>
  <c r="E3782" i="7" s="1"/>
  <c r="E3783" i="7" s="1"/>
  <c r="E3784" i="7" s="1"/>
  <c r="E3785" i="7" s="1"/>
  <c r="E3786" i="7" s="1"/>
  <c r="E3787" i="7" s="1"/>
  <c r="E3788" i="7" s="1"/>
  <c r="E3789" i="7" s="1"/>
  <c r="E3790" i="7" s="1"/>
  <c r="E3791" i="7" s="1"/>
  <c r="E3792" i="7" s="1"/>
  <c r="E3793" i="7" s="1"/>
  <c r="E3794" i="7" s="1"/>
  <c r="E3795" i="7" s="1"/>
  <c r="E3796" i="7" s="1"/>
  <c r="E3797" i="7" s="1"/>
  <c r="E3798" i="7" s="1"/>
  <c r="E3799" i="7" s="1"/>
  <c r="E3800" i="7" s="1"/>
  <c r="E3801" i="7" s="1"/>
  <c r="E3802" i="7" s="1"/>
  <c r="E3803" i="7" s="1"/>
  <c r="E3804" i="7" s="1"/>
  <c r="E3805" i="7" s="1"/>
  <c r="E3806" i="7" s="1"/>
  <c r="E3807" i="7" s="1"/>
  <c r="E3808" i="7" s="1"/>
  <c r="E3809" i="7" s="1"/>
  <c r="E3810" i="7" s="1"/>
  <c r="E3811" i="7" s="1"/>
  <c r="E3812" i="7" s="1"/>
  <c r="E3813" i="7" s="1"/>
  <c r="E3814" i="7" s="1"/>
  <c r="E3815" i="7" s="1"/>
  <c r="E3816" i="7" s="1"/>
  <c r="E3817" i="7" s="1"/>
  <c r="E3818" i="7" s="1"/>
  <c r="E3819" i="7" s="1"/>
  <c r="E3820" i="7" s="1"/>
  <c r="E3821" i="7" s="1"/>
  <c r="E3822" i="7" s="1"/>
  <c r="E3823" i="7" s="1"/>
  <c r="E3824" i="7" s="1"/>
  <c r="E3825" i="7" s="1"/>
  <c r="E3826" i="7" s="1"/>
  <c r="E3827" i="7" s="1"/>
  <c r="E3828" i="7" s="1"/>
  <c r="E3829" i="7" s="1"/>
  <c r="E3830" i="7" s="1"/>
  <c r="E3831" i="7" s="1"/>
  <c r="E3832" i="7" s="1"/>
  <c r="E3833" i="7" s="1"/>
  <c r="E3834" i="7" s="1"/>
  <c r="E3835" i="7" s="1"/>
  <c r="E3836" i="7" s="1"/>
  <c r="E3837" i="7" s="1"/>
  <c r="E3838" i="7" s="1"/>
  <c r="E3839" i="7" s="1"/>
  <c r="E3840" i="7" s="1"/>
  <c r="E3841" i="7" s="1"/>
  <c r="E3842" i="7" s="1"/>
  <c r="E3843" i="7" s="1"/>
  <c r="E3844" i="7" s="1"/>
  <c r="E3845" i="7" s="1"/>
  <c r="E3846" i="7" s="1"/>
  <c r="E3847" i="7" s="1"/>
  <c r="E3848" i="7" s="1"/>
  <c r="E3849" i="7" s="1"/>
  <c r="E3850" i="7" s="1"/>
  <c r="E3851" i="7" s="1"/>
  <c r="E3852" i="7" s="1"/>
  <c r="E3853" i="7" s="1"/>
  <c r="E3854" i="7" s="1"/>
  <c r="E3855" i="7" s="1"/>
  <c r="E3856" i="7" s="1"/>
  <c r="E3857" i="7" s="1"/>
  <c r="E3858" i="7" s="1"/>
  <c r="E3859" i="7" s="1"/>
  <c r="E3860" i="7" s="1"/>
  <c r="E3861" i="7" s="1"/>
  <c r="E3862" i="7" s="1"/>
  <c r="E3863" i="7" s="1"/>
  <c r="E3864" i="7" s="1"/>
  <c r="E3865" i="7" s="1"/>
  <c r="E3866" i="7" s="1"/>
  <c r="E3867" i="7" s="1"/>
  <c r="E3868" i="7" s="1"/>
  <c r="E3869" i="7" s="1"/>
  <c r="E3870" i="7" s="1"/>
  <c r="E3871" i="7" s="1"/>
  <c r="E3872" i="7" s="1"/>
  <c r="E3873" i="7" s="1"/>
  <c r="E3874" i="7" s="1"/>
  <c r="E3875" i="7" s="1"/>
  <c r="E3876" i="7" s="1"/>
  <c r="E3877" i="7" s="1"/>
  <c r="E3878" i="7" s="1"/>
  <c r="E3879" i="7" s="1"/>
  <c r="E3880" i="7" s="1"/>
  <c r="E3881" i="7" s="1"/>
  <c r="E3882" i="7" s="1"/>
  <c r="E3883" i="7" s="1"/>
  <c r="E3884" i="7" s="1"/>
  <c r="E3885" i="7" s="1"/>
  <c r="E3886" i="7" s="1"/>
  <c r="E3887" i="7" s="1"/>
  <c r="E3888" i="7" s="1"/>
  <c r="E3889" i="7" s="1"/>
  <c r="E3890" i="7" s="1"/>
  <c r="E3891" i="7" s="1"/>
  <c r="E3892" i="7" s="1"/>
  <c r="E3893" i="7" s="1"/>
  <c r="E3894" i="7" s="1"/>
  <c r="E3895" i="7" s="1"/>
  <c r="E3896" i="7" s="1"/>
  <c r="E3897" i="7" s="1"/>
  <c r="E3898" i="7" s="1"/>
  <c r="E3899" i="7" s="1"/>
  <c r="E3900" i="7" s="1"/>
  <c r="E3901" i="7" s="1"/>
  <c r="E3902" i="7" s="1"/>
  <c r="E3903" i="7" s="1"/>
  <c r="E3904" i="7" s="1"/>
  <c r="E3905" i="7" s="1"/>
  <c r="E3906" i="7" s="1"/>
  <c r="E3907" i="7" s="1"/>
  <c r="E3908" i="7" s="1"/>
  <c r="E3909" i="7" s="1"/>
  <c r="E3910" i="7" s="1"/>
  <c r="E3911" i="7" s="1"/>
  <c r="E3912" i="7" s="1"/>
  <c r="E3913" i="7" s="1"/>
  <c r="E3914" i="7" s="1"/>
  <c r="E3915" i="7" s="1"/>
  <c r="E3916" i="7" s="1"/>
  <c r="E3917" i="7" s="1"/>
  <c r="E3918" i="7" s="1"/>
  <c r="E3919" i="7" s="1"/>
  <c r="E3920" i="7" s="1"/>
  <c r="E3921" i="7" s="1"/>
  <c r="E3922" i="7" s="1"/>
  <c r="E3923" i="7" s="1"/>
  <c r="E3924" i="7" s="1"/>
  <c r="E3925" i="7" s="1"/>
  <c r="E3926" i="7" s="1"/>
  <c r="E3927" i="7" s="1"/>
  <c r="E3928" i="7" s="1"/>
  <c r="E3929" i="7" s="1"/>
  <c r="E3930" i="7" s="1"/>
  <c r="E3931" i="7" s="1"/>
  <c r="E3932" i="7" s="1"/>
  <c r="E3933" i="7" s="1"/>
  <c r="E3934" i="7" s="1"/>
  <c r="E3935" i="7" s="1"/>
  <c r="E3936" i="7" s="1"/>
  <c r="E3937" i="7" s="1"/>
  <c r="E3938" i="7" s="1"/>
  <c r="E3939" i="7" s="1"/>
  <c r="E3940" i="7" s="1"/>
  <c r="E3941" i="7" s="1"/>
  <c r="E3942" i="7" s="1"/>
  <c r="E3943" i="7" s="1"/>
  <c r="E3944" i="7" s="1"/>
  <c r="E3945" i="7" s="1"/>
  <c r="E3946" i="7" s="1"/>
  <c r="E3947" i="7" s="1"/>
  <c r="E3948" i="7" s="1"/>
  <c r="E3949" i="7" s="1"/>
  <c r="E3950" i="7" s="1"/>
  <c r="E3951" i="7" s="1"/>
  <c r="E3952" i="7" s="1"/>
  <c r="E3953" i="7" s="1"/>
  <c r="E3954" i="7" s="1"/>
  <c r="E3955" i="7" s="1"/>
  <c r="E3956" i="7" s="1"/>
  <c r="E3957" i="7" s="1"/>
  <c r="E3958" i="7" s="1"/>
  <c r="E3959" i="7" s="1"/>
  <c r="E3960" i="7" s="1"/>
  <c r="E3961" i="7" s="1"/>
  <c r="E3962" i="7" s="1"/>
  <c r="E3963" i="7" s="1"/>
  <c r="E3964" i="7" s="1"/>
  <c r="E3965" i="7" s="1"/>
  <c r="E3966" i="7" s="1"/>
  <c r="E3967" i="7" s="1"/>
  <c r="E3968" i="7" s="1"/>
  <c r="E3969" i="7" s="1"/>
  <c r="E3970" i="7" s="1"/>
  <c r="E3971" i="7" s="1"/>
  <c r="E3972" i="7" s="1"/>
  <c r="E3973" i="7" s="1"/>
  <c r="E3974" i="7" s="1"/>
  <c r="E3975" i="7" s="1"/>
  <c r="E3976" i="7" s="1"/>
  <c r="E3977" i="7" s="1"/>
  <c r="E3978" i="7" s="1"/>
  <c r="E3979" i="7" s="1"/>
  <c r="E3980" i="7" s="1"/>
  <c r="E3981" i="7" s="1"/>
  <c r="E3982" i="7" s="1"/>
  <c r="E3983" i="7" s="1"/>
  <c r="E3984" i="7" s="1"/>
  <c r="E3985" i="7" s="1"/>
  <c r="E3986" i="7" s="1"/>
  <c r="E3987" i="7" s="1"/>
  <c r="E3988" i="7" s="1"/>
  <c r="E3989" i="7" s="1"/>
  <c r="E3990" i="7" s="1"/>
  <c r="E3991" i="7" s="1"/>
  <c r="E3992" i="7" s="1"/>
  <c r="E3993" i="7" s="1"/>
  <c r="E3994" i="7" s="1"/>
  <c r="E3995" i="7" s="1"/>
  <c r="E3996" i="7" s="1"/>
  <c r="E3997" i="7" s="1"/>
  <c r="E3998" i="7" s="1"/>
  <c r="E3999" i="7" s="1"/>
  <c r="E4000" i="7" s="1"/>
  <c r="E4001" i="7" s="1"/>
  <c r="E4002" i="7" s="1"/>
  <c r="E4003" i="7" s="1"/>
  <c r="E4004" i="7" s="1"/>
  <c r="E4005" i="7" s="1"/>
  <c r="E4006" i="7" s="1"/>
  <c r="E4007" i="7" s="1"/>
  <c r="E4008" i="7" s="1"/>
  <c r="E4009" i="7" s="1"/>
  <c r="E4010" i="7" s="1"/>
  <c r="E4011" i="7" s="1"/>
  <c r="E4012" i="7" s="1"/>
  <c r="E4013" i="7" s="1"/>
  <c r="E4014" i="7" s="1"/>
  <c r="E4015" i="7" s="1"/>
  <c r="E4016" i="7" s="1"/>
  <c r="E4017" i="7" s="1"/>
  <c r="E4018" i="7" s="1"/>
  <c r="E4019" i="7" s="1"/>
  <c r="E4020" i="7" s="1"/>
  <c r="E4021" i="7" s="1"/>
  <c r="E4022" i="7" s="1"/>
  <c r="E4023" i="7" s="1"/>
  <c r="E4024" i="7" s="1"/>
  <c r="E4025" i="7" s="1"/>
  <c r="E4026" i="7" s="1"/>
  <c r="E4027" i="7" s="1"/>
  <c r="E4028" i="7" s="1"/>
  <c r="E4029" i="7" s="1"/>
  <c r="E4030" i="7" s="1"/>
  <c r="E4031" i="7" s="1"/>
  <c r="E4032" i="7" s="1"/>
  <c r="E4033" i="7" s="1"/>
  <c r="E4034" i="7" s="1"/>
  <c r="E4035" i="7" s="1"/>
  <c r="E4036" i="7" s="1"/>
  <c r="E4037" i="7" s="1"/>
  <c r="E4038" i="7" s="1"/>
  <c r="E4039" i="7" s="1"/>
  <c r="E4040" i="7" s="1"/>
  <c r="E4041" i="7" s="1"/>
  <c r="E4042" i="7" s="1"/>
  <c r="E4043" i="7" s="1"/>
  <c r="E4044" i="7" s="1"/>
  <c r="E4045" i="7" s="1"/>
  <c r="E4046" i="7" s="1"/>
  <c r="E4047" i="7" s="1"/>
  <c r="E4048" i="7" s="1"/>
  <c r="E4049" i="7" s="1"/>
  <c r="E4050" i="7" s="1"/>
  <c r="E4051" i="7" s="1"/>
  <c r="E4052" i="7" s="1"/>
  <c r="E4053" i="7" s="1"/>
  <c r="E4054" i="7" s="1"/>
  <c r="E4055" i="7" s="1"/>
  <c r="E4056" i="7" s="1"/>
  <c r="E4057" i="7" s="1"/>
  <c r="E4058" i="7" s="1"/>
  <c r="E4059" i="7" s="1"/>
  <c r="E4060" i="7" s="1"/>
  <c r="E4061" i="7" s="1"/>
  <c r="E4062" i="7" s="1"/>
  <c r="E4063" i="7" s="1"/>
  <c r="E4064" i="7" s="1"/>
  <c r="E4065" i="7" s="1"/>
  <c r="E4066" i="7" s="1"/>
  <c r="E4067" i="7" s="1"/>
  <c r="E4068" i="7" s="1"/>
  <c r="E4069" i="7" s="1"/>
  <c r="E4070" i="7" s="1"/>
  <c r="E4071" i="7" s="1"/>
  <c r="E4072" i="7" s="1"/>
  <c r="E4073" i="7" s="1"/>
  <c r="E4074" i="7" s="1"/>
  <c r="E4075" i="7" s="1"/>
  <c r="E4076" i="7" s="1"/>
  <c r="E4077" i="7" s="1"/>
  <c r="E4078" i="7" s="1"/>
  <c r="E4079" i="7" s="1"/>
  <c r="E4080" i="7" s="1"/>
  <c r="E4081" i="7" s="1"/>
  <c r="E4082" i="7" s="1"/>
  <c r="E4083" i="7" s="1"/>
  <c r="E4084" i="7" s="1"/>
  <c r="E4085" i="7" s="1"/>
  <c r="E4086" i="7" s="1"/>
  <c r="E4087" i="7" s="1"/>
  <c r="E4088" i="7" s="1"/>
  <c r="E4089" i="7" s="1"/>
  <c r="E4090" i="7" s="1"/>
  <c r="E4091" i="7" s="1"/>
  <c r="E4092" i="7" s="1"/>
  <c r="E4093" i="7" s="1"/>
  <c r="E4094" i="7" s="1"/>
  <c r="E4095" i="7" s="1"/>
  <c r="E4096" i="7" s="1"/>
  <c r="E4097" i="7" s="1"/>
  <c r="E4098" i="7" s="1"/>
  <c r="E4099" i="7" s="1"/>
  <c r="E4100" i="7" s="1"/>
  <c r="E4101" i="7" s="1"/>
  <c r="E4102" i="7" s="1"/>
  <c r="E4103" i="7" s="1"/>
  <c r="E4104" i="7" s="1"/>
  <c r="E4105" i="7" s="1"/>
  <c r="E4106" i="7" s="1"/>
  <c r="E4107" i="7" s="1"/>
  <c r="E4108" i="7" s="1"/>
  <c r="E4109" i="7" s="1"/>
  <c r="E4110" i="7" s="1"/>
  <c r="E4111" i="7" s="1"/>
  <c r="E4112" i="7" s="1"/>
  <c r="E4113" i="7" s="1"/>
  <c r="E4114" i="7" s="1"/>
  <c r="E4115" i="7" s="1"/>
  <c r="E4116" i="7" s="1"/>
  <c r="E4117" i="7" s="1"/>
  <c r="E4118" i="7" s="1"/>
  <c r="E4119" i="7" s="1"/>
  <c r="E4120" i="7" s="1"/>
  <c r="E4121" i="7" s="1"/>
  <c r="E4122" i="7" s="1"/>
  <c r="E4123" i="7" s="1"/>
  <c r="E4124" i="7" s="1"/>
  <c r="E4125" i="7" s="1"/>
  <c r="E4126" i="7" s="1"/>
  <c r="E4127" i="7" s="1"/>
  <c r="E4128" i="7" s="1"/>
  <c r="E4129" i="7" s="1"/>
  <c r="E4130" i="7" s="1"/>
  <c r="E4131" i="7" s="1"/>
  <c r="E4132" i="7" s="1"/>
  <c r="E4133" i="7" s="1"/>
  <c r="E4134" i="7" s="1"/>
  <c r="E4135" i="7" s="1"/>
  <c r="E4136" i="7" s="1"/>
  <c r="E4137" i="7" s="1"/>
  <c r="E4138" i="7" s="1"/>
  <c r="E4139" i="7" s="1"/>
  <c r="E4140" i="7" s="1"/>
  <c r="E4141" i="7" s="1"/>
  <c r="E4142" i="7" s="1"/>
  <c r="E4143" i="7" s="1"/>
  <c r="E4144" i="7" s="1"/>
  <c r="E4145" i="7" s="1"/>
  <c r="E4146" i="7" s="1"/>
  <c r="E4147" i="7" s="1"/>
  <c r="E4148" i="7" s="1"/>
  <c r="E4149" i="7" s="1"/>
  <c r="E4150" i="7" s="1"/>
  <c r="E4151" i="7" s="1"/>
  <c r="E4152" i="7" s="1"/>
  <c r="E4153" i="7" s="1"/>
  <c r="E4154" i="7" s="1"/>
  <c r="E4155" i="7" s="1"/>
  <c r="E4156" i="7" s="1"/>
  <c r="E4157" i="7" s="1"/>
  <c r="E4158" i="7" s="1"/>
  <c r="E4159" i="7" s="1"/>
  <c r="E4160" i="7" s="1"/>
  <c r="E4161" i="7" s="1"/>
  <c r="E4162" i="7" s="1"/>
  <c r="E4163" i="7" s="1"/>
  <c r="E4164" i="7" s="1"/>
  <c r="E4165" i="7" s="1"/>
  <c r="E4166" i="7" s="1"/>
  <c r="E4167" i="7" s="1"/>
  <c r="E4168" i="7" s="1"/>
  <c r="E4169" i="7" s="1"/>
  <c r="E4170" i="7" s="1"/>
  <c r="E4171" i="7" s="1"/>
  <c r="E4172" i="7" s="1"/>
  <c r="E4173" i="7" s="1"/>
  <c r="E4174" i="7" s="1"/>
  <c r="E4175" i="7" s="1"/>
  <c r="E4176" i="7" s="1"/>
  <c r="E4177" i="7" s="1"/>
  <c r="E4178" i="7" s="1"/>
  <c r="E4179" i="7" s="1"/>
  <c r="E4180" i="7" s="1"/>
  <c r="E4181" i="7" s="1"/>
  <c r="E4182" i="7" s="1"/>
  <c r="E4183" i="7" s="1"/>
  <c r="E4184" i="7" s="1"/>
  <c r="E4185" i="7" s="1"/>
  <c r="E4186" i="7" s="1"/>
  <c r="E4187" i="7" s="1"/>
  <c r="E4188" i="7" s="1"/>
  <c r="E4189" i="7" s="1"/>
  <c r="E4190" i="7" s="1"/>
  <c r="E4191" i="7" s="1"/>
  <c r="E4192" i="7" s="1"/>
  <c r="E4193" i="7" s="1"/>
  <c r="E4194" i="7" s="1"/>
  <c r="E4195" i="7" s="1"/>
  <c r="E4196" i="7" s="1"/>
  <c r="E4197" i="7" s="1"/>
  <c r="E4198" i="7" s="1"/>
  <c r="E4199" i="7" s="1"/>
  <c r="E4200" i="7" s="1"/>
  <c r="E4201" i="7" s="1"/>
  <c r="E4202" i="7" s="1"/>
  <c r="E4203" i="7" s="1"/>
  <c r="E4204" i="7" s="1"/>
  <c r="E4205" i="7" s="1"/>
  <c r="E4206" i="7" s="1"/>
  <c r="E4207" i="7" s="1"/>
  <c r="E4208" i="7" s="1"/>
  <c r="E4209" i="7" s="1"/>
  <c r="E4210" i="7" s="1"/>
  <c r="E4211" i="7" s="1"/>
  <c r="E4212" i="7" s="1"/>
  <c r="E4213" i="7" s="1"/>
  <c r="E4214" i="7" s="1"/>
  <c r="E4215" i="7" s="1"/>
  <c r="E4216" i="7" s="1"/>
  <c r="E4217" i="7" s="1"/>
  <c r="E4218" i="7" s="1"/>
  <c r="E4219" i="7" s="1"/>
  <c r="E4220" i="7" s="1"/>
  <c r="E4221" i="7" s="1"/>
  <c r="E4222" i="7" s="1"/>
  <c r="E4223" i="7" s="1"/>
  <c r="E4224" i="7" s="1"/>
  <c r="E4225" i="7" s="1"/>
  <c r="E4226" i="7" s="1"/>
  <c r="E4227" i="7" s="1"/>
  <c r="E4228" i="7" s="1"/>
  <c r="E4229" i="7" s="1"/>
  <c r="E4230" i="7" s="1"/>
  <c r="E4231" i="7" s="1"/>
  <c r="E4232" i="7" s="1"/>
  <c r="E4233" i="7" s="1"/>
  <c r="E4234" i="7" s="1"/>
  <c r="E4235" i="7" s="1"/>
  <c r="E4236" i="7" s="1"/>
  <c r="E4237" i="7" s="1"/>
  <c r="E4238" i="7" s="1"/>
  <c r="E4239" i="7" s="1"/>
  <c r="E4240" i="7" s="1"/>
  <c r="E4241" i="7" s="1"/>
  <c r="E4242" i="7" s="1"/>
  <c r="E4243" i="7" s="1"/>
  <c r="E4244" i="7" s="1"/>
  <c r="E4245" i="7" s="1"/>
  <c r="E4246" i="7" s="1"/>
  <c r="E4247" i="7" s="1"/>
  <c r="E4248" i="7" s="1"/>
  <c r="E4249" i="7" s="1"/>
  <c r="E4250" i="7" s="1"/>
  <c r="E4251" i="7" s="1"/>
  <c r="E4252" i="7" s="1"/>
  <c r="E4253" i="7" s="1"/>
  <c r="E4254" i="7" s="1"/>
  <c r="E4255" i="7" s="1"/>
  <c r="E4256" i="7" s="1"/>
  <c r="E4257" i="7" s="1"/>
  <c r="E4258" i="7" s="1"/>
  <c r="E4259" i="7" s="1"/>
  <c r="E4260" i="7" s="1"/>
  <c r="E4261" i="7" s="1"/>
  <c r="E4262" i="7" s="1"/>
  <c r="E4263" i="7" s="1"/>
  <c r="E4264" i="7" s="1"/>
  <c r="E4265" i="7" s="1"/>
  <c r="E4266" i="7" s="1"/>
  <c r="E4267" i="7" s="1"/>
  <c r="E4268" i="7" s="1"/>
  <c r="E4269" i="7" s="1"/>
  <c r="E4270" i="7" s="1"/>
  <c r="E4271" i="7" s="1"/>
  <c r="E4272" i="7" s="1"/>
  <c r="E4273" i="7" s="1"/>
  <c r="E4274" i="7" s="1"/>
  <c r="E4275" i="7" s="1"/>
  <c r="E4276" i="7" s="1"/>
  <c r="E4277" i="7" s="1"/>
  <c r="E4278" i="7" s="1"/>
  <c r="E4279" i="7" s="1"/>
  <c r="E4280" i="7" s="1"/>
  <c r="E4281" i="7" s="1"/>
  <c r="E4282" i="7" s="1"/>
  <c r="E4283" i="7" s="1"/>
  <c r="E4284" i="7" s="1"/>
  <c r="E4285" i="7" s="1"/>
  <c r="E4286" i="7" s="1"/>
  <c r="E4287" i="7" s="1"/>
  <c r="E4288" i="7" s="1"/>
  <c r="E4289" i="7" s="1"/>
  <c r="E4290" i="7" s="1"/>
  <c r="E4291" i="7" s="1"/>
  <c r="E4292" i="7" s="1"/>
  <c r="E4293" i="7" s="1"/>
  <c r="E4294" i="7" s="1"/>
  <c r="E4295" i="7" s="1"/>
  <c r="E4296" i="7" s="1"/>
  <c r="E4297" i="7" s="1"/>
  <c r="E4298" i="7" s="1"/>
  <c r="E4299" i="7" s="1"/>
  <c r="E4300" i="7" s="1"/>
  <c r="E4301" i="7" s="1"/>
  <c r="E4302" i="7" s="1"/>
  <c r="E4303" i="7" s="1"/>
  <c r="E4304" i="7" s="1"/>
  <c r="E4305" i="7" s="1"/>
  <c r="E4306" i="7" s="1"/>
  <c r="E4307" i="7" s="1"/>
  <c r="E4308" i="7" s="1"/>
  <c r="E4309" i="7" s="1"/>
  <c r="E4310" i="7" s="1"/>
  <c r="E4311" i="7" s="1"/>
  <c r="E4312" i="7" s="1"/>
  <c r="E4313" i="7" s="1"/>
  <c r="E4314" i="7" s="1"/>
  <c r="E4315" i="7" s="1"/>
  <c r="E4316" i="7" s="1"/>
  <c r="E4317" i="7" s="1"/>
  <c r="E4318" i="7" s="1"/>
  <c r="E4319" i="7" s="1"/>
  <c r="E4320" i="7" s="1"/>
  <c r="E4321" i="7" s="1"/>
  <c r="E4322" i="7" s="1"/>
  <c r="E4323" i="7" s="1"/>
  <c r="E4324" i="7" s="1"/>
  <c r="E4325" i="7" s="1"/>
  <c r="E4326" i="7" s="1"/>
  <c r="E4327" i="7" s="1"/>
  <c r="E4328" i="7" s="1"/>
  <c r="E4329" i="7" s="1"/>
  <c r="E4330" i="7" s="1"/>
  <c r="E4331" i="7" s="1"/>
  <c r="E4332" i="7" s="1"/>
  <c r="E4333" i="7" s="1"/>
  <c r="E4334" i="7" s="1"/>
  <c r="E4335" i="7" s="1"/>
  <c r="E4336" i="7" s="1"/>
  <c r="E4337" i="7" s="1"/>
  <c r="E4338" i="7" s="1"/>
  <c r="E4339" i="7" s="1"/>
  <c r="E4340" i="7" s="1"/>
  <c r="E4341" i="7" s="1"/>
  <c r="E4342" i="7" s="1"/>
  <c r="E4343" i="7" s="1"/>
  <c r="E4344" i="7" s="1"/>
  <c r="E4345" i="7" s="1"/>
  <c r="E4346" i="7" s="1"/>
  <c r="E4347" i="7" s="1"/>
  <c r="E4348" i="7" s="1"/>
  <c r="E4349" i="7" s="1"/>
  <c r="E4350" i="7" s="1"/>
  <c r="E4351" i="7" s="1"/>
  <c r="E4352" i="7" s="1"/>
  <c r="E4353" i="7" s="1"/>
  <c r="E4354" i="7" s="1"/>
  <c r="E4355" i="7" s="1"/>
  <c r="E4356" i="7" s="1"/>
  <c r="E4357" i="7" s="1"/>
  <c r="E4358" i="7" s="1"/>
  <c r="E4359" i="7" s="1"/>
  <c r="E4360" i="7" s="1"/>
  <c r="E4361" i="7" s="1"/>
  <c r="E4362" i="7" s="1"/>
  <c r="E4363" i="7" s="1"/>
  <c r="E4364" i="7" s="1"/>
  <c r="E4365" i="7" s="1"/>
  <c r="E4366" i="7" s="1"/>
  <c r="E4367" i="7" s="1"/>
  <c r="E4368" i="7" s="1"/>
  <c r="E4369" i="7" s="1"/>
  <c r="E4370" i="7" s="1"/>
  <c r="E4371" i="7" s="1"/>
  <c r="E4372" i="7" s="1"/>
  <c r="E4373" i="7" s="1"/>
  <c r="E4374" i="7" s="1"/>
  <c r="E4375" i="7" s="1"/>
  <c r="E4376" i="7" s="1"/>
  <c r="E4377" i="7" s="1"/>
  <c r="E4378" i="7" s="1"/>
  <c r="E4379" i="7" s="1"/>
  <c r="E4380" i="7" s="1"/>
  <c r="E4381" i="7" s="1"/>
  <c r="E4382" i="7" s="1"/>
  <c r="E4383" i="7" s="1"/>
  <c r="E4384" i="7" s="1"/>
  <c r="E4385" i="7" s="1"/>
  <c r="E4386" i="7" s="1"/>
  <c r="E4387" i="7" s="1"/>
  <c r="E4388" i="7" s="1"/>
  <c r="E4389" i="7" s="1"/>
  <c r="E4390" i="7" s="1"/>
  <c r="E4391" i="7" s="1"/>
  <c r="E4392" i="7" s="1"/>
  <c r="E4393" i="7" s="1"/>
  <c r="E4394" i="7" s="1"/>
  <c r="E4395" i="7" s="1"/>
  <c r="E4396" i="7" s="1"/>
  <c r="E4397" i="7" s="1"/>
  <c r="E4398" i="7" s="1"/>
  <c r="E4399" i="7" s="1"/>
  <c r="E4400" i="7" s="1"/>
  <c r="E4401" i="7" s="1"/>
  <c r="E4402" i="7" s="1"/>
  <c r="E4403" i="7" s="1"/>
  <c r="E4404" i="7" s="1"/>
  <c r="E4405" i="7" s="1"/>
  <c r="E4406" i="7" s="1"/>
  <c r="E4407" i="7" s="1"/>
  <c r="E4408" i="7" s="1"/>
  <c r="E4409" i="7" s="1"/>
  <c r="E4410" i="7" s="1"/>
  <c r="E4411" i="7" s="1"/>
  <c r="E4412" i="7" s="1"/>
  <c r="E4413" i="7" s="1"/>
  <c r="E4414" i="7" s="1"/>
  <c r="E4415" i="7" s="1"/>
  <c r="E4416" i="7" s="1"/>
  <c r="E4417" i="7" s="1"/>
  <c r="E4418" i="7" s="1"/>
  <c r="E4419" i="7" s="1"/>
  <c r="E4420" i="7" s="1"/>
  <c r="E4421" i="7" s="1"/>
  <c r="E4422" i="7" s="1"/>
  <c r="E4423" i="7" s="1"/>
  <c r="E4424" i="7" s="1"/>
  <c r="E4425" i="7" s="1"/>
  <c r="E4426" i="7" s="1"/>
  <c r="E4427" i="7" s="1"/>
  <c r="E4428" i="7" s="1"/>
  <c r="E4429" i="7" s="1"/>
  <c r="E4430" i="7" s="1"/>
  <c r="E4431" i="7" s="1"/>
  <c r="E4432" i="7" s="1"/>
  <c r="E4433" i="7" s="1"/>
  <c r="E4434" i="7" s="1"/>
  <c r="E4435" i="7" s="1"/>
  <c r="E4436" i="7" s="1"/>
  <c r="E4437" i="7" s="1"/>
  <c r="E4438" i="7" s="1"/>
  <c r="E4439" i="7" s="1"/>
  <c r="E4440" i="7" s="1"/>
  <c r="E4441" i="7" s="1"/>
  <c r="E4442" i="7" s="1"/>
  <c r="E4443" i="7" s="1"/>
  <c r="E4444" i="7" s="1"/>
  <c r="E4445" i="7" s="1"/>
  <c r="E4446" i="7" s="1"/>
  <c r="E4447" i="7" s="1"/>
  <c r="E4448" i="7" s="1"/>
  <c r="E4449" i="7" s="1"/>
  <c r="E4450" i="7" s="1"/>
  <c r="E4451" i="7" s="1"/>
  <c r="E4452" i="7" s="1"/>
  <c r="E4453" i="7" s="1"/>
  <c r="E4454" i="7" s="1"/>
  <c r="E4455" i="7" s="1"/>
  <c r="E4456" i="7" s="1"/>
  <c r="E4457" i="7" s="1"/>
  <c r="E4458" i="7" s="1"/>
  <c r="E4459" i="7" s="1"/>
  <c r="E4460" i="7" s="1"/>
  <c r="E4461" i="7" s="1"/>
  <c r="E4462" i="7" s="1"/>
  <c r="E4463" i="7" s="1"/>
  <c r="E4464" i="7" s="1"/>
  <c r="E4465" i="7" s="1"/>
  <c r="E4466" i="7" s="1"/>
  <c r="E4467" i="7" s="1"/>
  <c r="E4468" i="7" s="1"/>
  <c r="E4469" i="7" s="1"/>
  <c r="E4470" i="7" s="1"/>
  <c r="E4471" i="7" s="1"/>
  <c r="E4472" i="7" s="1"/>
  <c r="E4473" i="7" s="1"/>
  <c r="E4474" i="7" s="1"/>
  <c r="E4475" i="7" s="1"/>
  <c r="E4476" i="7" s="1"/>
  <c r="E4477" i="7" s="1"/>
  <c r="E4478" i="7" s="1"/>
  <c r="E4479" i="7" s="1"/>
  <c r="E4480" i="7" s="1"/>
  <c r="E4481" i="7" s="1"/>
  <c r="E4482" i="7" s="1"/>
  <c r="E4483" i="7" s="1"/>
  <c r="E4484" i="7" s="1"/>
  <c r="E4485" i="7" s="1"/>
  <c r="E4486" i="7" s="1"/>
  <c r="E4487" i="7" s="1"/>
  <c r="E4488" i="7" s="1"/>
  <c r="E4489" i="7" s="1"/>
  <c r="E4490" i="7" s="1"/>
  <c r="E4491" i="7" s="1"/>
  <c r="E4492" i="7" s="1"/>
  <c r="E4493" i="7" s="1"/>
  <c r="E4494" i="7" s="1"/>
  <c r="E4495" i="7" s="1"/>
  <c r="E4496" i="7" s="1"/>
  <c r="E4497" i="7" s="1"/>
  <c r="E4498" i="7" s="1"/>
  <c r="E4499" i="7" s="1"/>
  <c r="E4500" i="7" s="1"/>
  <c r="E4501" i="7" s="1"/>
  <c r="E1675" i="6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927" i="6"/>
  <c r="E1928" i="6" s="1"/>
  <c r="E1929" i="6" s="1"/>
  <c r="E1930" i="6" s="1"/>
  <c r="E1931" i="6" s="1"/>
  <c r="E1932" i="6" s="1"/>
  <c r="E1933" i="6" s="1"/>
  <c r="E1934" i="6" s="1"/>
  <c r="E1935" i="6" s="1"/>
  <c r="E1936" i="6" s="1"/>
  <c r="E1937" i="6" s="1"/>
  <c r="E1938" i="6" s="1"/>
  <c r="E1939" i="6" s="1"/>
  <c r="E1940" i="6" s="1"/>
  <c r="E1941" i="6" s="1"/>
  <c r="E1942" i="6" s="1"/>
  <c r="E1943" i="6" s="1"/>
  <c r="E1944" i="6" s="1"/>
  <c r="E1945" i="6" s="1"/>
  <c r="E1946" i="6" s="1"/>
  <c r="E1947" i="6" s="1"/>
  <c r="E1948" i="6" s="1"/>
  <c r="E1949" i="6" s="1"/>
  <c r="E1950" i="6" s="1"/>
  <c r="E1951" i="6" s="1"/>
  <c r="E1952" i="6" s="1"/>
  <c r="E1953" i="6" s="1"/>
  <c r="E1954" i="6" s="1"/>
  <c r="E1955" i="6" s="1"/>
  <c r="E1956" i="6" s="1"/>
  <c r="E1957" i="6" s="1"/>
  <c r="E1958" i="6" s="1"/>
  <c r="E1959" i="6" s="1"/>
  <c r="E1960" i="6" s="1"/>
  <c r="E1961" i="6" s="1"/>
  <c r="E1962" i="6" s="1"/>
  <c r="E1963" i="6" s="1"/>
  <c r="E1964" i="6" s="1"/>
  <c r="E1965" i="6" s="1"/>
  <c r="E1966" i="6" s="1"/>
  <c r="E1967" i="6" s="1"/>
  <c r="E1968" i="6" s="1"/>
  <c r="E1969" i="6" s="1"/>
  <c r="E1970" i="6" s="1"/>
  <c r="E1971" i="6" s="1"/>
  <c r="E1972" i="6" s="1"/>
  <c r="E1973" i="6" s="1"/>
  <c r="E1974" i="6" s="1"/>
  <c r="E1975" i="6" s="1"/>
  <c r="E1976" i="6" s="1"/>
  <c r="E1977" i="6" s="1"/>
  <c r="E1978" i="6" s="1"/>
  <c r="E1979" i="6" s="1"/>
  <c r="E1980" i="6" s="1"/>
  <c r="E1981" i="6" s="1"/>
  <c r="E1982" i="6" s="1"/>
  <c r="E1983" i="6" s="1"/>
  <c r="E1984" i="6" s="1"/>
  <c r="E1985" i="6" s="1"/>
  <c r="E1986" i="6" s="1"/>
  <c r="E1987" i="6" s="1"/>
  <c r="E1988" i="6" s="1"/>
  <c r="E1989" i="6" s="1"/>
  <c r="E1990" i="6" s="1"/>
  <c r="E1991" i="6" s="1"/>
  <c r="E1992" i="6" s="1"/>
  <c r="E1993" i="6" s="1"/>
  <c r="E1994" i="6" s="1"/>
  <c r="E1995" i="6" s="1"/>
  <c r="E1996" i="6" s="1"/>
  <c r="E1997" i="6" s="1"/>
  <c r="E1998" i="6" s="1"/>
  <c r="E1999" i="6" s="1"/>
  <c r="E2000" i="6" s="1"/>
  <c r="E2001" i="6" s="1"/>
  <c r="E2002" i="6" s="1"/>
  <c r="E2003" i="6" s="1"/>
  <c r="E2004" i="6" s="1"/>
  <c r="E2005" i="6" s="1"/>
  <c r="E2006" i="6" s="1"/>
  <c r="E2007" i="6" s="1"/>
  <c r="E2008" i="6" s="1"/>
  <c r="E2009" i="6" s="1"/>
  <c r="E2010" i="6" s="1"/>
  <c r="E2011" i="6" s="1"/>
  <c r="E2012" i="6" s="1"/>
  <c r="E2013" i="6" s="1"/>
  <c r="E2014" i="6" s="1"/>
  <c r="E2015" i="6" s="1"/>
  <c r="E2016" i="6" s="1"/>
  <c r="E2017" i="6" s="1"/>
  <c r="E2018" i="6" s="1"/>
  <c r="E2019" i="6" s="1"/>
  <c r="E2020" i="6" s="1"/>
  <c r="E2021" i="6" s="1"/>
  <c r="E2022" i="6" s="1"/>
  <c r="E2023" i="6" s="1"/>
  <c r="E2024" i="6" s="1"/>
  <c r="E2025" i="6" s="1"/>
  <c r="E2026" i="6" s="1"/>
  <c r="E2027" i="6" s="1"/>
  <c r="E2028" i="6" s="1"/>
  <c r="E2029" i="6" s="1"/>
  <c r="E2030" i="6" s="1"/>
  <c r="E2031" i="6" s="1"/>
  <c r="E2032" i="6" s="1"/>
  <c r="E2033" i="6" s="1"/>
  <c r="E2034" i="6" s="1"/>
  <c r="E2035" i="6" s="1"/>
  <c r="E2036" i="6" s="1"/>
  <c r="E2037" i="6" s="1"/>
  <c r="E2038" i="6" s="1"/>
  <c r="E2039" i="6" s="1"/>
  <c r="E2040" i="6" s="1"/>
  <c r="E2041" i="6" s="1"/>
  <c r="E2042" i="6" s="1"/>
  <c r="E2043" i="6" s="1"/>
  <c r="E2044" i="6" s="1"/>
  <c r="E2045" i="6" s="1"/>
  <c r="E2046" i="6" s="1"/>
  <c r="E2047" i="6" s="1"/>
  <c r="E2048" i="6" s="1"/>
  <c r="E2049" i="6" s="1"/>
  <c r="E2050" i="6" s="1"/>
  <c r="E2051" i="6" s="1"/>
  <c r="E2052" i="6" s="1"/>
  <c r="E230" i="6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3438" i="6"/>
  <c r="E3502" i="6"/>
  <c r="E3503" i="6" s="1"/>
  <c r="E3504" i="6" s="1"/>
  <c r="E3505" i="6" s="1"/>
  <c r="E3506" i="6" s="1"/>
  <c r="E3507" i="6" s="1"/>
  <c r="E3508" i="6" s="1"/>
  <c r="E3509" i="6" s="1"/>
  <c r="E3510" i="6" s="1"/>
  <c r="E3511" i="6" s="1"/>
  <c r="E3512" i="6" s="1"/>
  <c r="E3513" i="6" s="1"/>
  <c r="E3514" i="6" s="1"/>
  <c r="E3515" i="6" s="1"/>
  <c r="E3516" i="6" s="1"/>
  <c r="E3517" i="6" s="1"/>
  <c r="E3518" i="6" s="1"/>
  <c r="E3519" i="6" s="1"/>
  <c r="E3520" i="6" s="1"/>
  <c r="E3521" i="6" s="1"/>
  <c r="E3522" i="6" s="1"/>
  <c r="E3523" i="6" s="1"/>
  <c r="E3524" i="6" s="1"/>
  <c r="E3525" i="6" s="1"/>
  <c r="E3526" i="6" s="1"/>
  <c r="E3527" i="6" s="1"/>
  <c r="E3528" i="6" s="1"/>
  <c r="E3529" i="6" s="1"/>
  <c r="E3530" i="6" s="1"/>
  <c r="E3531" i="6" s="1"/>
  <c r="E3532" i="6" s="1"/>
  <c r="E3533" i="6" s="1"/>
  <c r="E3534" i="6" s="1"/>
  <c r="E3535" i="6" s="1"/>
  <c r="E3536" i="6" s="1"/>
  <c r="E3537" i="6" s="1"/>
  <c r="E3538" i="6" s="1"/>
  <c r="E3539" i="6" s="1"/>
  <c r="E3540" i="6" s="1"/>
  <c r="E3541" i="6" s="1"/>
  <c r="E3542" i="6" s="1"/>
  <c r="E3543" i="6" s="1"/>
  <c r="E3544" i="6" s="1"/>
  <c r="E3545" i="6" s="1"/>
  <c r="E3546" i="6" s="1"/>
  <c r="E3547" i="6" s="1"/>
  <c r="E3548" i="6" s="1"/>
  <c r="E3549" i="6" s="1"/>
  <c r="E3550" i="6" s="1"/>
  <c r="E3551" i="6" s="1"/>
  <c r="E3552" i="6" s="1"/>
  <c r="E3553" i="6" s="1"/>
  <c r="E3554" i="6" s="1"/>
  <c r="E3555" i="6" s="1"/>
  <c r="E3556" i="6" s="1"/>
  <c r="E3557" i="6" s="1"/>
  <c r="E3558" i="6" s="1"/>
  <c r="E3559" i="6" s="1"/>
  <c r="E3560" i="6" s="1"/>
  <c r="E3561" i="6" s="1"/>
  <c r="E3562" i="6" s="1"/>
  <c r="E3563" i="6" s="1"/>
  <c r="E2117" i="6"/>
  <c r="E2118" i="6" s="1"/>
  <c r="E2119" i="6" s="1"/>
  <c r="E2120" i="6" s="1"/>
  <c r="E2121" i="6" s="1"/>
  <c r="E2122" i="6" s="1"/>
  <c r="E2123" i="6" s="1"/>
  <c r="E2124" i="6" s="1"/>
  <c r="E2125" i="6" s="1"/>
  <c r="E2126" i="6" s="1"/>
  <c r="E2127" i="6" s="1"/>
  <c r="E2128" i="6" s="1"/>
  <c r="E2129" i="6" s="1"/>
  <c r="E2130" i="6" s="1"/>
  <c r="E2131" i="6" s="1"/>
  <c r="E2132" i="6" s="1"/>
  <c r="E2133" i="6" s="1"/>
  <c r="E2134" i="6" s="1"/>
  <c r="E2135" i="6" s="1"/>
  <c r="E2136" i="6" s="1"/>
  <c r="E2137" i="6" s="1"/>
  <c r="E2138" i="6" s="1"/>
  <c r="E2139" i="6" s="1"/>
  <c r="E2140" i="6" s="1"/>
  <c r="E2141" i="6" s="1"/>
  <c r="E2142" i="6" s="1"/>
  <c r="E2143" i="6" s="1"/>
  <c r="E2144" i="6" s="1"/>
  <c r="E2145" i="6" s="1"/>
  <c r="E2146" i="6" s="1"/>
  <c r="E2147" i="6" s="1"/>
  <c r="E2148" i="6" s="1"/>
  <c r="E2149" i="6" s="1"/>
  <c r="E2150" i="6" s="1"/>
  <c r="E2151" i="6" s="1"/>
  <c r="E2152" i="6" s="1"/>
  <c r="E2153" i="6" s="1"/>
  <c r="E2154" i="6" s="1"/>
  <c r="E2155" i="6" s="1"/>
  <c r="E2156" i="6" s="1"/>
  <c r="E2157" i="6" s="1"/>
  <c r="E2158" i="6" s="1"/>
  <c r="E2159" i="6" s="1"/>
  <c r="E2160" i="6" s="1"/>
  <c r="E2161" i="6" s="1"/>
  <c r="E2162" i="6" s="1"/>
  <c r="E2163" i="6" s="1"/>
  <c r="E2164" i="6" s="1"/>
  <c r="E2165" i="6" s="1"/>
  <c r="E2166" i="6" s="1"/>
  <c r="E2167" i="6" s="1"/>
  <c r="E2168" i="6" s="1"/>
  <c r="E2169" i="6" s="1"/>
  <c r="E2170" i="6" s="1"/>
  <c r="E2171" i="6" s="1"/>
  <c r="E2172" i="6" s="1"/>
  <c r="E2173" i="6" s="1"/>
  <c r="E2174" i="6" s="1"/>
  <c r="E2175" i="6" s="1"/>
  <c r="E2176" i="6" s="1"/>
  <c r="F4" i="6"/>
  <c r="G4" i="6" s="1"/>
  <c r="H4" i="6" s="1"/>
  <c r="I4" i="6" s="1"/>
  <c r="E1421" i="6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2812" i="6"/>
  <c r="E2813" i="6" s="1"/>
  <c r="E2814" i="6" s="1"/>
  <c r="E2815" i="6" s="1"/>
  <c r="E2816" i="6" s="1"/>
  <c r="E2817" i="6" s="1"/>
  <c r="E2818" i="6" s="1"/>
  <c r="E2819" i="6" s="1"/>
  <c r="E2820" i="6" s="1"/>
  <c r="E2821" i="6" s="1"/>
  <c r="E2822" i="6" s="1"/>
  <c r="E2823" i="6" s="1"/>
  <c r="E2824" i="6" s="1"/>
  <c r="E2825" i="6" s="1"/>
  <c r="E2826" i="6" s="1"/>
  <c r="E2827" i="6" s="1"/>
  <c r="E2828" i="6" s="1"/>
  <c r="E2829" i="6" s="1"/>
  <c r="E2830" i="6" s="1"/>
  <c r="E2831" i="6" s="1"/>
  <c r="E2832" i="6" s="1"/>
  <c r="E2833" i="6" s="1"/>
  <c r="E2834" i="6" s="1"/>
  <c r="E2835" i="6" s="1"/>
  <c r="E2836" i="6" s="1"/>
  <c r="E2837" i="6" s="1"/>
  <c r="E2838" i="6" s="1"/>
  <c r="E2839" i="6" s="1"/>
  <c r="E2840" i="6" s="1"/>
  <c r="E2841" i="6" s="1"/>
  <c r="E2842" i="6" s="1"/>
  <c r="E2843" i="6" s="1"/>
  <c r="E2844" i="6" s="1"/>
  <c r="E2845" i="6" s="1"/>
  <c r="E2846" i="6" s="1"/>
  <c r="E2847" i="6" s="1"/>
  <c r="E2848" i="6" s="1"/>
  <c r="E2849" i="6" s="1"/>
  <c r="E2850" i="6" s="1"/>
  <c r="E2851" i="6" s="1"/>
  <c r="E2852" i="6" s="1"/>
  <c r="E2853" i="6" s="1"/>
  <c r="E2854" i="6" s="1"/>
  <c r="E2855" i="6" s="1"/>
  <c r="E2856" i="6" s="1"/>
  <c r="E2857" i="6" s="1"/>
  <c r="E2858" i="6" s="1"/>
  <c r="E2859" i="6" s="1"/>
  <c r="E2860" i="6" s="1"/>
  <c r="E2861" i="6" s="1"/>
  <c r="E2862" i="6" s="1"/>
  <c r="E2863" i="6" s="1"/>
  <c r="E2864" i="6" s="1"/>
  <c r="E2865" i="6" s="1"/>
  <c r="E2866" i="6" s="1"/>
  <c r="E2867" i="6" s="1"/>
  <c r="E2868" i="6" s="1"/>
  <c r="E2869" i="6" s="1"/>
  <c r="E2870" i="6" s="1"/>
  <c r="E2871" i="6" s="1"/>
  <c r="E2872" i="6" s="1"/>
  <c r="E2873" i="6" s="1"/>
  <c r="E1046" i="6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1082" i="6" s="1"/>
  <c r="E1083" i="6" s="1"/>
  <c r="E1084" i="6" s="1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70" i="6"/>
  <c r="E1234" i="6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614" i="6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6" i="6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1171" i="6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865" i="6"/>
  <c r="E1866" i="6" s="1"/>
  <c r="E1867" i="6" s="1"/>
  <c r="E1868" i="6" s="1"/>
  <c r="E1869" i="6" s="1"/>
  <c r="E1870" i="6" s="1"/>
  <c r="E1871" i="6" s="1"/>
  <c r="E1872" i="6" s="1"/>
  <c r="E1873" i="6" s="1"/>
  <c r="E1874" i="6" s="1"/>
  <c r="E1875" i="6" s="1"/>
  <c r="E1876" i="6" s="1"/>
  <c r="E1877" i="6" s="1"/>
  <c r="E1878" i="6" s="1"/>
  <c r="E1879" i="6" s="1"/>
  <c r="E1880" i="6" s="1"/>
  <c r="E1881" i="6" s="1"/>
  <c r="E1882" i="6" s="1"/>
  <c r="E1883" i="6" s="1"/>
  <c r="E1884" i="6" s="1"/>
  <c r="E1885" i="6" s="1"/>
  <c r="E1886" i="6" s="1"/>
  <c r="E1887" i="6" s="1"/>
  <c r="E1888" i="6" s="1"/>
  <c r="E1889" i="6" s="1"/>
  <c r="E1890" i="6" s="1"/>
  <c r="E1891" i="6" s="1"/>
  <c r="E1892" i="6" s="1"/>
  <c r="E1893" i="6" s="1"/>
  <c r="E1894" i="6" s="1"/>
  <c r="E1895" i="6" s="1"/>
  <c r="E1896" i="6" s="1"/>
  <c r="E1897" i="6" s="1"/>
  <c r="E1898" i="6" s="1"/>
  <c r="E1899" i="6" s="1"/>
  <c r="E1900" i="6" s="1"/>
  <c r="E1901" i="6" s="1"/>
  <c r="E1902" i="6" s="1"/>
  <c r="E1903" i="6" s="1"/>
  <c r="E1904" i="6" s="1"/>
  <c r="E1905" i="6" s="1"/>
  <c r="E1906" i="6" s="1"/>
  <c r="E1907" i="6" s="1"/>
  <c r="E1908" i="6" s="1"/>
  <c r="E1909" i="6" s="1"/>
  <c r="E1910" i="6" s="1"/>
  <c r="E1911" i="6" s="1"/>
  <c r="E1912" i="6" s="1"/>
  <c r="E1913" i="6" s="1"/>
  <c r="E1914" i="6" s="1"/>
  <c r="E1915" i="6" s="1"/>
  <c r="E1916" i="6" s="1"/>
  <c r="E1917" i="6" s="1"/>
  <c r="E1918" i="6" s="1"/>
  <c r="E1919" i="6" s="1"/>
  <c r="E1920" i="6" s="1"/>
  <c r="E1921" i="6" s="1"/>
  <c r="E1922" i="6" s="1"/>
  <c r="E1923" i="6" s="1"/>
  <c r="E1924" i="6" s="1"/>
  <c r="E1925" i="6" s="1"/>
  <c r="E418" i="6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104" i="6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544" i="6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8" i="6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294" i="6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4" i="6"/>
  <c r="E5" i="6" s="1"/>
  <c r="E6" i="6" s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356" i="6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2" i="6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482" i="6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668" i="6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2" i="6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8" i="6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109" i="6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297" i="6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5" i="6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83" i="6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1" i="6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739" i="6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1778" i="6" s="1"/>
  <c r="E1779" i="6" s="1"/>
  <c r="E1780" i="6" s="1"/>
  <c r="E1781" i="6" s="1"/>
  <c r="E1782" i="6" s="1"/>
  <c r="E1783" i="6" s="1"/>
  <c r="E1784" i="6" s="1"/>
  <c r="E1785" i="6" s="1"/>
  <c r="E1786" i="6" s="1"/>
  <c r="E1787" i="6" s="1"/>
  <c r="E1788" i="6" s="1"/>
  <c r="E1789" i="6" s="1"/>
  <c r="E1790" i="6" s="1"/>
  <c r="E1791" i="6" s="1"/>
  <c r="E1792" i="6" s="1"/>
  <c r="E1793" i="6" s="1"/>
  <c r="E1794" i="6" s="1"/>
  <c r="E1795" i="6" s="1"/>
  <c r="E1796" i="6" s="1"/>
  <c r="E1797" i="6" s="1"/>
  <c r="E1798" i="6" s="1"/>
  <c r="E1799" i="6" s="1"/>
  <c r="E1800" i="6" s="1"/>
  <c r="E1802" i="6"/>
  <c r="E1803" i="6" s="1"/>
  <c r="E1804" i="6" s="1"/>
  <c r="E1805" i="6" s="1"/>
  <c r="E1806" i="6" s="1"/>
  <c r="E1807" i="6" s="1"/>
  <c r="E1808" i="6" s="1"/>
  <c r="E1809" i="6" s="1"/>
  <c r="E1810" i="6" s="1"/>
  <c r="E1811" i="6" s="1"/>
  <c r="E1812" i="6" s="1"/>
  <c r="E1813" i="6" s="1"/>
  <c r="E1814" i="6" s="1"/>
  <c r="E1815" i="6" s="1"/>
  <c r="E1816" i="6" s="1"/>
  <c r="E1817" i="6" s="1"/>
  <c r="E1818" i="6" s="1"/>
  <c r="E1819" i="6" s="1"/>
  <c r="E1820" i="6" s="1"/>
  <c r="E1821" i="6" s="1"/>
  <c r="E1822" i="6" s="1"/>
  <c r="E1823" i="6" s="1"/>
  <c r="E1824" i="6" s="1"/>
  <c r="E1825" i="6" s="1"/>
  <c r="E1826" i="6" s="1"/>
  <c r="E1827" i="6" s="1"/>
  <c r="E1828" i="6" s="1"/>
  <c r="E1829" i="6" s="1"/>
  <c r="E1830" i="6" s="1"/>
  <c r="E1831" i="6" s="1"/>
  <c r="E1832" i="6" s="1"/>
  <c r="E1833" i="6" s="1"/>
  <c r="E1834" i="6" s="1"/>
  <c r="E1835" i="6" s="1"/>
  <c r="E1836" i="6" s="1"/>
  <c r="E1837" i="6" s="1"/>
  <c r="E1838" i="6" s="1"/>
  <c r="E1839" i="6" s="1"/>
  <c r="E1840" i="6" s="1"/>
  <c r="E1841" i="6" s="1"/>
  <c r="E1842" i="6" s="1"/>
  <c r="E1843" i="6" s="1"/>
  <c r="E1844" i="6" s="1"/>
  <c r="E1845" i="6" s="1"/>
  <c r="E1846" i="6" s="1"/>
  <c r="E1847" i="6" s="1"/>
  <c r="E1848" i="6" s="1"/>
  <c r="E1849" i="6" s="1"/>
  <c r="E1850" i="6" s="1"/>
  <c r="E1851" i="6" s="1"/>
  <c r="E1852" i="6" s="1"/>
  <c r="E1853" i="6" s="1"/>
  <c r="E1854" i="6" s="1"/>
  <c r="E1855" i="6" s="1"/>
  <c r="E1856" i="6" s="1"/>
  <c r="E1857" i="6" s="1"/>
  <c r="E1858" i="6" s="1"/>
  <c r="E1859" i="6" s="1"/>
  <c r="E1860" i="6" s="1"/>
  <c r="E1861" i="6" s="1"/>
  <c r="E1862" i="6" s="1"/>
  <c r="E1863" i="6" s="1"/>
  <c r="E2054" i="6"/>
  <c r="E2055" i="6" s="1"/>
  <c r="E2056" i="6" s="1"/>
  <c r="E2057" i="6" s="1"/>
  <c r="E2058" i="6" s="1"/>
  <c r="E2059" i="6" s="1"/>
  <c r="E2060" i="6" s="1"/>
  <c r="E2061" i="6" s="1"/>
  <c r="E2062" i="6" s="1"/>
  <c r="E2063" i="6" s="1"/>
  <c r="E2064" i="6" s="1"/>
  <c r="E2065" i="6" s="1"/>
  <c r="E2066" i="6" s="1"/>
  <c r="E2067" i="6" s="1"/>
  <c r="E2068" i="6" s="1"/>
  <c r="E2069" i="6" s="1"/>
  <c r="E2070" i="6" s="1"/>
  <c r="E2071" i="6" s="1"/>
  <c r="E2072" i="6" s="1"/>
  <c r="E2073" i="6" s="1"/>
  <c r="E2074" i="6" s="1"/>
  <c r="E2075" i="6" s="1"/>
  <c r="E2076" i="6" s="1"/>
  <c r="E2077" i="6" s="1"/>
  <c r="E2078" i="6" s="1"/>
  <c r="E2079" i="6" s="1"/>
  <c r="E2080" i="6" s="1"/>
  <c r="E2081" i="6" s="1"/>
  <c r="E2082" i="6" s="1"/>
  <c r="E2083" i="6" s="1"/>
  <c r="E2084" i="6" s="1"/>
  <c r="E2085" i="6" s="1"/>
  <c r="E2086" i="6" s="1"/>
  <c r="E2087" i="6" s="1"/>
  <c r="E2088" i="6" s="1"/>
  <c r="E2089" i="6" s="1"/>
  <c r="E2090" i="6" s="1"/>
  <c r="E2091" i="6" s="1"/>
  <c r="E2092" i="6" s="1"/>
  <c r="E2093" i="6" s="1"/>
  <c r="E2094" i="6" s="1"/>
  <c r="E2095" i="6" s="1"/>
  <c r="E2096" i="6" s="1"/>
  <c r="E2097" i="6" s="1"/>
  <c r="E2098" i="6" s="1"/>
  <c r="E2099" i="6" s="1"/>
  <c r="E2100" i="6" s="1"/>
  <c r="E2101" i="6" s="1"/>
  <c r="E2102" i="6" s="1"/>
  <c r="E2103" i="6" s="1"/>
  <c r="E2104" i="6" s="1"/>
  <c r="E2105" i="6" s="1"/>
  <c r="E2106" i="6" s="1"/>
  <c r="E2107" i="6" s="1"/>
  <c r="E2108" i="6" s="1"/>
  <c r="E2109" i="6" s="1"/>
  <c r="E2110" i="6" s="1"/>
  <c r="E2111" i="6" s="1"/>
  <c r="E2112" i="6" s="1"/>
  <c r="E2113" i="6" s="1"/>
  <c r="E2114" i="6" s="1"/>
  <c r="E2115" i="6" s="1"/>
  <c r="E2178" i="6"/>
  <c r="E2179" i="6" s="1"/>
  <c r="E2180" i="6" s="1"/>
  <c r="E2181" i="6" s="1"/>
  <c r="E2182" i="6" s="1"/>
  <c r="E2183" i="6" s="1"/>
  <c r="E2184" i="6" s="1"/>
  <c r="E2185" i="6" s="1"/>
  <c r="E2186" i="6" s="1"/>
  <c r="E2187" i="6" s="1"/>
  <c r="E2188" i="6" s="1"/>
  <c r="E2189" i="6" s="1"/>
  <c r="E2190" i="6" s="1"/>
  <c r="E2191" i="6" s="1"/>
  <c r="E2192" i="6" s="1"/>
  <c r="E2193" i="6" s="1"/>
  <c r="E2194" i="6" s="1"/>
  <c r="E2195" i="6" s="1"/>
  <c r="E2196" i="6" s="1"/>
  <c r="E2197" i="6" s="1"/>
  <c r="E2198" i="6" s="1"/>
  <c r="E2199" i="6" s="1"/>
  <c r="E2200" i="6" s="1"/>
  <c r="E2201" i="6" s="1"/>
  <c r="E2202" i="6" s="1"/>
  <c r="E2203" i="6" s="1"/>
  <c r="E2204" i="6" s="1"/>
  <c r="E2205" i="6" s="1"/>
  <c r="E2206" i="6" s="1"/>
  <c r="E2207" i="6" s="1"/>
  <c r="E2208" i="6" s="1"/>
  <c r="E2209" i="6" s="1"/>
  <c r="E2210" i="6" s="1"/>
  <c r="E2211" i="6" s="1"/>
  <c r="E2212" i="6" s="1"/>
  <c r="E2213" i="6" s="1"/>
  <c r="E2214" i="6" s="1"/>
  <c r="E2215" i="6" s="1"/>
  <c r="E2216" i="6" s="1"/>
  <c r="E2217" i="6" s="1"/>
  <c r="E2218" i="6" s="1"/>
  <c r="E2219" i="6" s="1"/>
  <c r="E2220" i="6" s="1"/>
  <c r="E2221" i="6" s="1"/>
  <c r="E2222" i="6" s="1"/>
  <c r="E2223" i="6" s="1"/>
  <c r="E2224" i="6" s="1"/>
  <c r="E2225" i="6" s="1"/>
  <c r="E2226" i="6" s="1"/>
  <c r="E2227" i="6" s="1"/>
  <c r="E2228" i="6" s="1"/>
  <c r="E2229" i="6" s="1"/>
  <c r="E2230" i="6" s="1"/>
  <c r="E2231" i="6" s="1"/>
  <c r="E2232" i="6" s="1"/>
  <c r="E2233" i="6" s="1"/>
  <c r="E2234" i="6" s="1"/>
  <c r="E2235" i="6" s="1"/>
  <c r="E2236" i="6" s="1"/>
  <c r="E2237" i="6" s="1"/>
  <c r="E2238" i="6" s="1"/>
  <c r="E2239" i="6" s="1"/>
  <c r="E2240" i="6" s="1"/>
  <c r="E2242" i="6"/>
  <c r="E2243" i="6" s="1"/>
  <c r="E2244" i="6" s="1"/>
  <c r="E2245" i="6" s="1"/>
  <c r="E2246" i="6" s="1"/>
  <c r="E2247" i="6" s="1"/>
  <c r="E2248" i="6" s="1"/>
  <c r="E2249" i="6" s="1"/>
  <c r="E2250" i="6" s="1"/>
  <c r="E2251" i="6" s="1"/>
  <c r="E2252" i="6" s="1"/>
  <c r="E2253" i="6" s="1"/>
  <c r="E2254" i="6" s="1"/>
  <c r="E2255" i="6" s="1"/>
  <c r="E2256" i="6" s="1"/>
  <c r="E2257" i="6" s="1"/>
  <c r="E2258" i="6" s="1"/>
  <c r="E2259" i="6" s="1"/>
  <c r="E2260" i="6" s="1"/>
  <c r="E2261" i="6" s="1"/>
  <c r="E2262" i="6" s="1"/>
  <c r="E2263" i="6" s="1"/>
  <c r="E2264" i="6" s="1"/>
  <c r="E2265" i="6" s="1"/>
  <c r="E2266" i="6" s="1"/>
  <c r="E2267" i="6" s="1"/>
  <c r="E2268" i="6" s="1"/>
  <c r="E2269" i="6" s="1"/>
  <c r="E2270" i="6" s="1"/>
  <c r="E2271" i="6" s="1"/>
  <c r="E2272" i="6" s="1"/>
  <c r="E2273" i="6" s="1"/>
  <c r="E2274" i="6" s="1"/>
  <c r="E2275" i="6" s="1"/>
  <c r="E2276" i="6" s="1"/>
  <c r="E2277" i="6" s="1"/>
  <c r="E2278" i="6" s="1"/>
  <c r="E2279" i="6" s="1"/>
  <c r="E2280" i="6" s="1"/>
  <c r="E2281" i="6" s="1"/>
  <c r="E2282" i="6" s="1"/>
  <c r="E2283" i="6" s="1"/>
  <c r="E2284" i="6" s="1"/>
  <c r="E2285" i="6" s="1"/>
  <c r="E2286" i="6" s="1"/>
  <c r="E2287" i="6" s="1"/>
  <c r="E2288" i="6" s="1"/>
  <c r="E2289" i="6" s="1"/>
  <c r="E2290" i="6" s="1"/>
  <c r="E2291" i="6" s="1"/>
  <c r="E2292" i="6" s="1"/>
  <c r="E2293" i="6" s="1"/>
  <c r="E2294" i="6" s="1"/>
  <c r="E2295" i="6" s="1"/>
  <c r="E2296" i="6" s="1"/>
  <c r="E2297" i="6" s="1"/>
  <c r="E2298" i="6" s="1"/>
  <c r="E2299" i="6" s="1"/>
  <c r="E2300" i="6" s="1"/>
  <c r="E2301" i="6" s="1"/>
  <c r="E2302" i="6" s="1"/>
  <c r="E2303" i="6" s="1"/>
  <c r="E2304" i="6"/>
  <c r="E2305" i="6" s="1"/>
  <c r="E2306" i="6" s="1"/>
  <c r="E2307" i="6" s="1"/>
  <c r="E2308" i="6" s="1"/>
  <c r="E2309" i="6" s="1"/>
  <c r="E2310" i="6" s="1"/>
  <c r="E2311" i="6" s="1"/>
  <c r="E2312" i="6" s="1"/>
  <c r="E2313" i="6" s="1"/>
  <c r="E2314" i="6" s="1"/>
  <c r="E2315" i="6" s="1"/>
  <c r="E2316" i="6" s="1"/>
  <c r="E2317" i="6" s="1"/>
  <c r="E2318" i="6" s="1"/>
  <c r="E2319" i="6" s="1"/>
  <c r="E2320" i="6" s="1"/>
  <c r="E2321" i="6" s="1"/>
  <c r="E2322" i="6" s="1"/>
  <c r="E2323" i="6" s="1"/>
  <c r="E2324" i="6" s="1"/>
  <c r="E2325" i="6" s="1"/>
  <c r="E2326" i="6" s="1"/>
  <c r="E2327" i="6" s="1"/>
  <c r="E2328" i="6" s="1"/>
  <c r="E2329" i="6" s="1"/>
  <c r="E2330" i="6" s="1"/>
  <c r="E2331" i="6" s="1"/>
  <c r="E2332" i="6" s="1"/>
  <c r="E2333" i="6" s="1"/>
  <c r="E2334" i="6" s="1"/>
  <c r="E2335" i="6" s="1"/>
  <c r="E2336" i="6" s="1"/>
  <c r="E2337" i="6" s="1"/>
  <c r="E2338" i="6" s="1"/>
  <c r="E2339" i="6" s="1"/>
  <c r="E2340" i="6" s="1"/>
  <c r="E2341" i="6" s="1"/>
  <c r="E2342" i="6" s="1"/>
  <c r="E2343" i="6" s="1"/>
  <c r="E2344" i="6" s="1"/>
  <c r="E2345" i="6" s="1"/>
  <c r="E2346" i="6" s="1"/>
  <c r="E2347" i="6" s="1"/>
  <c r="E2348" i="6" s="1"/>
  <c r="E2349" i="6" s="1"/>
  <c r="E2350" i="6" s="1"/>
  <c r="E2351" i="6" s="1"/>
  <c r="E2352" i="6" s="1"/>
  <c r="E2353" i="6" s="1"/>
  <c r="E2354" i="6" s="1"/>
  <c r="E2355" i="6" s="1"/>
  <c r="E2356" i="6" s="1"/>
  <c r="E2357" i="6" s="1"/>
  <c r="E2358" i="6" s="1"/>
  <c r="E2359" i="6" s="1"/>
  <c r="E2360" i="6" s="1"/>
  <c r="E2361" i="6" s="1"/>
  <c r="E2362" i="6" s="1"/>
  <c r="E2363" i="6" s="1"/>
  <c r="E2364" i="6" s="1"/>
  <c r="E2365" i="6" s="1"/>
  <c r="E2366" i="6" s="1"/>
  <c r="E2368" i="6"/>
  <c r="E2369" i="6" s="1"/>
  <c r="E2370" i="6" s="1"/>
  <c r="E2371" i="6" s="1"/>
  <c r="E2372" i="6" s="1"/>
  <c r="E2373" i="6" s="1"/>
  <c r="E2374" i="6" s="1"/>
  <c r="E2375" i="6" s="1"/>
  <c r="E2376" i="6" s="1"/>
  <c r="E2377" i="6" s="1"/>
  <c r="E2378" i="6" s="1"/>
  <c r="E2379" i="6" s="1"/>
  <c r="E2380" i="6" s="1"/>
  <c r="E2381" i="6" s="1"/>
  <c r="E2382" i="6" s="1"/>
  <c r="E2383" i="6" s="1"/>
  <c r="E2384" i="6" s="1"/>
  <c r="E2385" i="6" s="1"/>
  <c r="E2386" i="6" s="1"/>
  <c r="E2387" i="6" s="1"/>
  <c r="E2388" i="6" s="1"/>
  <c r="E2389" i="6" s="1"/>
  <c r="E2390" i="6" s="1"/>
  <c r="E2391" i="6" s="1"/>
  <c r="E2392" i="6" s="1"/>
  <c r="E2393" i="6" s="1"/>
  <c r="E2394" i="6" s="1"/>
  <c r="E2395" i="6" s="1"/>
  <c r="E2396" i="6" s="1"/>
  <c r="E2397" i="6" s="1"/>
  <c r="E2398" i="6" s="1"/>
  <c r="E2399" i="6" s="1"/>
  <c r="E2400" i="6" s="1"/>
  <c r="E2401" i="6" s="1"/>
  <c r="E2402" i="6" s="1"/>
  <c r="E2403" i="6" s="1"/>
  <c r="E2404" i="6" s="1"/>
  <c r="E2405" i="6" s="1"/>
  <c r="E2406" i="6" s="1"/>
  <c r="E2407" i="6" s="1"/>
  <c r="E2408" i="6" s="1"/>
  <c r="E2409" i="6" s="1"/>
  <c r="E2410" i="6" s="1"/>
  <c r="E2411" i="6" s="1"/>
  <c r="E2412" i="6" s="1"/>
  <c r="E2413" i="6" s="1"/>
  <c r="E2414" i="6" s="1"/>
  <c r="E2415" i="6" s="1"/>
  <c r="E2416" i="6" s="1"/>
  <c r="E2417" i="6" s="1"/>
  <c r="E2418" i="6" s="1"/>
  <c r="E2419" i="6" s="1"/>
  <c r="E2420" i="6" s="1"/>
  <c r="E2421" i="6" s="1"/>
  <c r="E2422" i="6" s="1"/>
  <c r="E2423" i="6" s="1"/>
  <c r="E2424" i="6" s="1"/>
  <c r="E2425" i="6" s="1"/>
  <c r="E2426" i="6" s="1"/>
  <c r="E2427" i="6" s="1"/>
  <c r="E2680" i="6"/>
  <c r="E2429" i="6"/>
  <c r="E2430" i="6" s="1"/>
  <c r="E2431" i="6" s="1"/>
  <c r="E2432" i="6" s="1"/>
  <c r="E2433" i="6" s="1"/>
  <c r="E2434" i="6" s="1"/>
  <c r="E2435" i="6" s="1"/>
  <c r="E2436" i="6" s="1"/>
  <c r="E2437" i="6" s="1"/>
  <c r="E2438" i="6" s="1"/>
  <c r="E2439" i="6" s="1"/>
  <c r="E2440" i="6" s="1"/>
  <c r="E2441" i="6" s="1"/>
  <c r="E2442" i="6" s="1"/>
  <c r="E2443" i="6" s="1"/>
  <c r="E2444" i="6" s="1"/>
  <c r="E2445" i="6" s="1"/>
  <c r="E2446" i="6" s="1"/>
  <c r="E2447" i="6" s="1"/>
  <c r="E2448" i="6" s="1"/>
  <c r="E2449" i="6" s="1"/>
  <c r="E2450" i="6" s="1"/>
  <c r="E2451" i="6" s="1"/>
  <c r="E2452" i="6" s="1"/>
  <c r="E2453" i="6" s="1"/>
  <c r="E2454" i="6" s="1"/>
  <c r="E2455" i="6" s="1"/>
  <c r="E2456" i="6" s="1"/>
  <c r="E2457" i="6" s="1"/>
  <c r="E2458" i="6" s="1"/>
  <c r="E2459" i="6" s="1"/>
  <c r="E2460" i="6" s="1"/>
  <c r="E2461" i="6" s="1"/>
  <c r="E2462" i="6" s="1"/>
  <c r="E2463" i="6" s="1"/>
  <c r="E2464" i="6" s="1"/>
  <c r="E2465" i="6" s="1"/>
  <c r="E2466" i="6" s="1"/>
  <c r="E2467" i="6" s="1"/>
  <c r="E2468" i="6" s="1"/>
  <c r="E2469" i="6" s="1"/>
  <c r="E2470" i="6" s="1"/>
  <c r="E2471" i="6" s="1"/>
  <c r="E2472" i="6" s="1"/>
  <c r="E2473" i="6" s="1"/>
  <c r="E2474" i="6" s="1"/>
  <c r="E2475" i="6" s="1"/>
  <c r="E2476" i="6" s="1"/>
  <c r="E2477" i="6" s="1"/>
  <c r="E2478" i="6" s="1"/>
  <c r="E2479" i="6" s="1"/>
  <c r="E2480" i="6" s="1"/>
  <c r="E2481" i="6" s="1"/>
  <c r="E2482" i="6" s="1"/>
  <c r="E2483" i="6" s="1"/>
  <c r="E2484" i="6" s="1"/>
  <c r="E2485" i="6" s="1"/>
  <c r="E2486" i="6" s="1"/>
  <c r="E2487" i="6" s="1"/>
  <c r="E2488" i="6" s="1"/>
  <c r="E2489" i="6" s="1"/>
  <c r="E2490" i="6" s="1"/>
  <c r="E2491" i="6" s="1"/>
  <c r="E2493" i="6"/>
  <c r="E2494" i="6" s="1"/>
  <c r="E2495" i="6" s="1"/>
  <c r="E2496" i="6" s="1"/>
  <c r="E2497" i="6" s="1"/>
  <c r="E2498" i="6" s="1"/>
  <c r="E2499" i="6" s="1"/>
  <c r="E2500" i="6" s="1"/>
  <c r="E2501" i="6" s="1"/>
  <c r="E2502" i="6" s="1"/>
  <c r="E2503" i="6" s="1"/>
  <c r="E2504" i="6" s="1"/>
  <c r="E2505" i="6" s="1"/>
  <c r="E2506" i="6" s="1"/>
  <c r="E2507" i="6" s="1"/>
  <c r="E2508" i="6" s="1"/>
  <c r="E2509" i="6" s="1"/>
  <c r="E2510" i="6" s="1"/>
  <c r="E2511" i="6" s="1"/>
  <c r="E2512" i="6" s="1"/>
  <c r="E2513" i="6" s="1"/>
  <c r="E2514" i="6" s="1"/>
  <c r="E2515" i="6" s="1"/>
  <c r="E2516" i="6" s="1"/>
  <c r="E2517" i="6" s="1"/>
  <c r="E2518" i="6" s="1"/>
  <c r="E2519" i="6" s="1"/>
  <c r="E2520" i="6" s="1"/>
  <c r="E2521" i="6" s="1"/>
  <c r="E2522" i="6" s="1"/>
  <c r="E2523" i="6" s="1"/>
  <c r="E2524" i="6" s="1"/>
  <c r="E2525" i="6" s="1"/>
  <c r="E2526" i="6" s="1"/>
  <c r="E2527" i="6" s="1"/>
  <c r="E2528" i="6" s="1"/>
  <c r="E2529" i="6" s="1"/>
  <c r="E2530" i="6" s="1"/>
  <c r="E2531" i="6" s="1"/>
  <c r="E2532" i="6" s="1"/>
  <c r="E2533" i="6" s="1"/>
  <c r="E2534" i="6" s="1"/>
  <c r="E2535" i="6" s="1"/>
  <c r="E2536" i="6" s="1"/>
  <c r="E2537" i="6" s="1"/>
  <c r="E2538" i="6" s="1"/>
  <c r="E2539" i="6" s="1"/>
  <c r="E2540" i="6" s="1"/>
  <c r="E2541" i="6" s="1"/>
  <c r="E2542" i="6" s="1"/>
  <c r="E2543" i="6" s="1"/>
  <c r="E2544" i="6" s="1"/>
  <c r="E2545" i="6" s="1"/>
  <c r="E2546" i="6" s="1"/>
  <c r="E2547" i="6" s="1"/>
  <c r="E2548" i="6" s="1"/>
  <c r="E2549" i="6" s="1"/>
  <c r="E2550" i="6" s="1"/>
  <c r="E2551" i="6" s="1"/>
  <c r="E2552" i="6" s="1"/>
  <c r="E2553" i="6" s="1"/>
  <c r="E2554" i="6" s="1"/>
  <c r="E2557" i="6"/>
  <c r="E2558" i="6" s="1"/>
  <c r="E2559" i="6" s="1"/>
  <c r="E2560" i="6" s="1"/>
  <c r="E2561" i="6" s="1"/>
  <c r="E2562" i="6" s="1"/>
  <c r="E2563" i="6" s="1"/>
  <c r="E2564" i="6" s="1"/>
  <c r="E2565" i="6" s="1"/>
  <c r="E2566" i="6" s="1"/>
  <c r="E2567" i="6" s="1"/>
  <c r="E2568" i="6" s="1"/>
  <c r="E2569" i="6" s="1"/>
  <c r="E2570" i="6" s="1"/>
  <c r="E2571" i="6" s="1"/>
  <c r="E2572" i="6" s="1"/>
  <c r="E2573" i="6" s="1"/>
  <c r="E2574" i="6" s="1"/>
  <c r="E2575" i="6" s="1"/>
  <c r="E2576" i="6" s="1"/>
  <c r="E2577" i="6" s="1"/>
  <c r="E2578" i="6" s="1"/>
  <c r="E2579" i="6" s="1"/>
  <c r="E2580" i="6" s="1"/>
  <c r="E2581" i="6" s="1"/>
  <c r="E2582" i="6" s="1"/>
  <c r="E2583" i="6" s="1"/>
  <c r="E2584" i="6" s="1"/>
  <c r="E2585" i="6" s="1"/>
  <c r="E2586" i="6" s="1"/>
  <c r="E2587" i="6" s="1"/>
  <c r="E2588" i="6" s="1"/>
  <c r="E2589" i="6" s="1"/>
  <c r="E2590" i="6" s="1"/>
  <c r="E2591" i="6" s="1"/>
  <c r="E2592" i="6" s="1"/>
  <c r="E2593" i="6" s="1"/>
  <c r="E2594" i="6" s="1"/>
  <c r="E2595" i="6" s="1"/>
  <c r="E2596" i="6" s="1"/>
  <c r="E2597" i="6" s="1"/>
  <c r="E2598" i="6" s="1"/>
  <c r="E2599" i="6" s="1"/>
  <c r="E2600" i="6" s="1"/>
  <c r="E2601" i="6" s="1"/>
  <c r="E2602" i="6" s="1"/>
  <c r="E2603" i="6" s="1"/>
  <c r="E2604" i="6" s="1"/>
  <c r="E2605" i="6" s="1"/>
  <c r="E2606" i="6" s="1"/>
  <c r="E2607" i="6" s="1"/>
  <c r="E2608" i="6" s="1"/>
  <c r="E2609" i="6" s="1"/>
  <c r="E2610" i="6" s="1"/>
  <c r="E2611" i="6" s="1"/>
  <c r="E2612" i="6" s="1"/>
  <c r="E2613" i="6" s="1"/>
  <c r="E2614" i="6" s="1"/>
  <c r="E2615" i="6" s="1"/>
  <c r="E2616" i="6" s="1"/>
  <c r="E2617" i="6" s="1"/>
  <c r="E2618" i="6" s="1"/>
  <c r="E2681" i="6"/>
  <c r="E2682" i="6" s="1"/>
  <c r="E2683" i="6" s="1"/>
  <c r="E2684" i="6" s="1"/>
  <c r="E2685" i="6" s="1"/>
  <c r="E2686" i="6" s="1"/>
  <c r="E2687" i="6" s="1"/>
  <c r="E2688" i="6" s="1"/>
  <c r="E2689" i="6" s="1"/>
  <c r="E2690" i="6" s="1"/>
  <c r="E2691" i="6" s="1"/>
  <c r="E2692" i="6" s="1"/>
  <c r="E2693" i="6" s="1"/>
  <c r="E2694" i="6" s="1"/>
  <c r="E2695" i="6" s="1"/>
  <c r="E2696" i="6" s="1"/>
  <c r="E2697" i="6" s="1"/>
  <c r="E2698" i="6" s="1"/>
  <c r="E2699" i="6" s="1"/>
  <c r="E2700" i="6" s="1"/>
  <c r="E2701" i="6" s="1"/>
  <c r="E2702" i="6" s="1"/>
  <c r="E2703" i="6" s="1"/>
  <c r="E2704" i="6" s="1"/>
  <c r="E2705" i="6" s="1"/>
  <c r="E2706" i="6" s="1"/>
  <c r="E2707" i="6" s="1"/>
  <c r="E2708" i="6" s="1"/>
  <c r="E2709" i="6" s="1"/>
  <c r="E2710" i="6" s="1"/>
  <c r="E2711" i="6" s="1"/>
  <c r="E2712" i="6" s="1"/>
  <c r="E2713" i="6" s="1"/>
  <c r="E2714" i="6" s="1"/>
  <c r="E2715" i="6" s="1"/>
  <c r="E2716" i="6" s="1"/>
  <c r="E2717" i="6" s="1"/>
  <c r="E2718" i="6" s="1"/>
  <c r="E2719" i="6" s="1"/>
  <c r="E2720" i="6" s="1"/>
  <c r="E2721" i="6" s="1"/>
  <c r="E2722" i="6" s="1"/>
  <c r="E2723" i="6" s="1"/>
  <c r="E2724" i="6" s="1"/>
  <c r="E2725" i="6" s="1"/>
  <c r="E2726" i="6" s="1"/>
  <c r="E2727" i="6" s="1"/>
  <c r="E2728" i="6" s="1"/>
  <c r="E2729" i="6" s="1"/>
  <c r="E2730" i="6" s="1"/>
  <c r="E2731" i="6" s="1"/>
  <c r="E2732" i="6" s="1"/>
  <c r="E2733" i="6" s="1"/>
  <c r="E2734" i="6" s="1"/>
  <c r="E2735" i="6" s="1"/>
  <c r="E2736" i="6" s="1"/>
  <c r="E2737" i="6" s="1"/>
  <c r="E2738" i="6" s="1"/>
  <c r="E2739" i="6" s="1"/>
  <c r="E2740" i="6" s="1"/>
  <c r="E2741" i="6" s="1"/>
  <c r="E2742" i="6" s="1"/>
  <c r="E2745" i="6"/>
  <c r="E2746" i="6" s="1"/>
  <c r="E2747" i="6" s="1"/>
  <c r="E2748" i="6" s="1"/>
  <c r="E2749" i="6" s="1"/>
  <c r="E2750" i="6" s="1"/>
  <c r="E2751" i="6" s="1"/>
  <c r="E2752" i="6" s="1"/>
  <c r="E2753" i="6" s="1"/>
  <c r="E2754" i="6" s="1"/>
  <c r="E2755" i="6" s="1"/>
  <c r="E2756" i="6" s="1"/>
  <c r="E2757" i="6" s="1"/>
  <c r="E2758" i="6" s="1"/>
  <c r="E2759" i="6" s="1"/>
  <c r="E2760" i="6" s="1"/>
  <c r="E2761" i="6" s="1"/>
  <c r="E2762" i="6" s="1"/>
  <c r="E2763" i="6" s="1"/>
  <c r="E2764" i="6" s="1"/>
  <c r="E2765" i="6" s="1"/>
  <c r="E2766" i="6" s="1"/>
  <c r="E2767" i="6" s="1"/>
  <c r="E2768" i="6" s="1"/>
  <c r="E2769" i="6" s="1"/>
  <c r="E2770" i="6" s="1"/>
  <c r="E2771" i="6" s="1"/>
  <c r="E2772" i="6" s="1"/>
  <c r="E2773" i="6" s="1"/>
  <c r="E2774" i="6" s="1"/>
  <c r="E2775" i="6" s="1"/>
  <c r="E2776" i="6" s="1"/>
  <c r="E2777" i="6" s="1"/>
  <c r="E2778" i="6" s="1"/>
  <c r="E2779" i="6" s="1"/>
  <c r="E2780" i="6" s="1"/>
  <c r="E2781" i="6" s="1"/>
  <c r="E2782" i="6" s="1"/>
  <c r="E2783" i="6" s="1"/>
  <c r="E2784" i="6" s="1"/>
  <c r="E2785" i="6" s="1"/>
  <c r="E2786" i="6" s="1"/>
  <c r="E2787" i="6" s="1"/>
  <c r="E2788" i="6" s="1"/>
  <c r="E2789" i="6" s="1"/>
  <c r="E2790" i="6" s="1"/>
  <c r="E2791" i="6" s="1"/>
  <c r="E2792" i="6" s="1"/>
  <c r="E2793" i="6" s="1"/>
  <c r="E2794" i="6" s="1"/>
  <c r="E2795" i="6" s="1"/>
  <c r="E2796" i="6" s="1"/>
  <c r="E2797" i="6" s="1"/>
  <c r="E2798" i="6" s="1"/>
  <c r="E2799" i="6" s="1"/>
  <c r="E2800" i="6" s="1"/>
  <c r="E2801" i="6" s="1"/>
  <c r="E2802" i="6" s="1"/>
  <c r="E2803" i="6" s="1"/>
  <c r="E2804" i="6" s="1"/>
  <c r="E2805" i="6" s="1"/>
  <c r="E2806" i="6" s="1"/>
  <c r="E2807" i="6" s="1"/>
  <c r="E2808" i="6" s="1"/>
  <c r="E2809" i="6" s="1"/>
  <c r="E2810" i="6" s="1"/>
  <c r="E2619" i="6"/>
  <c r="E2620" i="6" s="1"/>
  <c r="E2621" i="6" s="1"/>
  <c r="E2622" i="6" s="1"/>
  <c r="E2623" i="6" s="1"/>
  <c r="E2624" i="6" s="1"/>
  <c r="E2625" i="6" s="1"/>
  <c r="E2626" i="6" s="1"/>
  <c r="E2627" i="6" s="1"/>
  <c r="E2628" i="6" s="1"/>
  <c r="E2629" i="6" s="1"/>
  <c r="E2630" i="6" s="1"/>
  <c r="E2631" i="6" s="1"/>
  <c r="E2632" i="6" s="1"/>
  <c r="E2633" i="6" s="1"/>
  <c r="E2634" i="6" s="1"/>
  <c r="E2635" i="6" s="1"/>
  <c r="E2636" i="6" s="1"/>
  <c r="E2637" i="6" s="1"/>
  <c r="E2638" i="6" s="1"/>
  <c r="E2639" i="6" s="1"/>
  <c r="E2640" i="6" s="1"/>
  <c r="E2641" i="6" s="1"/>
  <c r="E2642" i="6" s="1"/>
  <c r="E2643" i="6" s="1"/>
  <c r="E2644" i="6" s="1"/>
  <c r="E2645" i="6" s="1"/>
  <c r="E2646" i="6" s="1"/>
  <c r="E2647" i="6" s="1"/>
  <c r="E2648" i="6" s="1"/>
  <c r="E2649" i="6" s="1"/>
  <c r="E2650" i="6" s="1"/>
  <c r="E2651" i="6" s="1"/>
  <c r="E2652" i="6" s="1"/>
  <c r="E2653" i="6" s="1"/>
  <c r="E2654" i="6" s="1"/>
  <c r="E2655" i="6" s="1"/>
  <c r="E2656" i="6" s="1"/>
  <c r="E2657" i="6" s="1"/>
  <c r="E2658" i="6" s="1"/>
  <c r="E2659" i="6" s="1"/>
  <c r="E2660" i="6" s="1"/>
  <c r="E2661" i="6" s="1"/>
  <c r="E2662" i="6" s="1"/>
  <c r="E2663" i="6" s="1"/>
  <c r="E2664" i="6" s="1"/>
  <c r="E2665" i="6" s="1"/>
  <c r="E2666" i="6" s="1"/>
  <c r="E2667" i="6" s="1"/>
  <c r="E2668" i="6" s="1"/>
  <c r="E2669" i="6" s="1"/>
  <c r="E2670" i="6" s="1"/>
  <c r="E2671" i="6" s="1"/>
  <c r="E2672" i="6" s="1"/>
  <c r="E2673" i="6" s="1"/>
  <c r="E2674" i="6" s="1"/>
  <c r="E2675" i="6" s="1"/>
  <c r="E2676" i="6" s="1"/>
  <c r="E2677" i="6" s="1"/>
  <c r="E2678" i="6" s="1"/>
  <c r="E2875" i="6"/>
  <c r="E2876" i="6" s="1"/>
  <c r="E2877" i="6" s="1"/>
  <c r="E2878" i="6" s="1"/>
  <c r="E2879" i="6" s="1"/>
  <c r="E2880" i="6" s="1"/>
  <c r="E2881" i="6" s="1"/>
  <c r="E2882" i="6" s="1"/>
  <c r="E2883" i="6" s="1"/>
  <c r="E2884" i="6" s="1"/>
  <c r="E2885" i="6" s="1"/>
  <c r="E2886" i="6" s="1"/>
  <c r="E2887" i="6" s="1"/>
  <c r="E2888" i="6" s="1"/>
  <c r="E2889" i="6" s="1"/>
  <c r="E2890" i="6" s="1"/>
  <c r="E2891" i="6" s="1"/>
  <c r="E2892" i="6" s="1"/>
  <c r="E2893" i="6" s="1"/>
  <c r="E2894" i="6" s="1"/>
  <c r="E2895" i="6" s="1"/>
  <c r="E2896" i="6" s="1"/>
  <c r="E2897" i="6" s="1"/>
  <c r="E2898" i="6" s="1"/>
  <c r="E2899" i="6" s="1"/>
  <c r="E2900" i="6" s="1"/>
  <c r="E2901" i="6" s="1"/>
  <c r="E2902" i="6" s="1"/>
  <c r="E2903" i="6" s="1"/>
  <c r="E2904" i="6" s="1"/>
  <c r="E2905" i="6" s="1"/>
  <c r="E2906" i="6" s="1"/>
  <c r="E2907" i="6" s="1"/>
  <c r="E2908" i="6" s="1"/>
  <c r="E2909" i="6" s="1"/>
  <c r="E2910" i="6" s="1"/>
  <c r="E2911" i="6" s="1"/>
  <c r="E2912" i="6" s="1"/>
  <c r="E2913" i="6" s="1"/>
  <c r="E2914" i="6" s="1"/>
  <c r="E2915" i="6" s="1"/>
  <c r="E2916" i="6" s="1"/>
  <c r="E2917" i="6" s="1"/>
  <c r="E2918" i="6" s="1"/>
  <c r="E2919" i="6" s="1"/>
  <c r="E2920" i="6" s="1"/>
  <c r="E2921" i="6" s="1"/>
  <c r="E2922" i="6" s="1"/>
  <c r="E2923" i="6" s="1"/>
  <c r="E2924" i="6" s="1"/>
  <c r="E2925" i="6" s="1"/>
  <c r="E2926" i="6" s="1"/>
  <c r="E2927" i="6" s="1"/>
  <c r="E2928" i="6" s="1"/>
  <c r="E2929" i="6" s="1"/>
  <c r="E2930" i="6" s="1"/>
  <c r="E2931" i="6" s="1"/>
  <c r="E2932" i="6" s="1"/>
  <c r="E2933" i="6" s="1"/>
  <c r="E2935" i="6"/>
  <c r="E2936" i="6" s="1"/>
  <c r="E2937" i="6" s="1"/>
  <c r="E2938" i="6" s="1"/>
  <c r="E2939" i="6" s="1"/>
  <c r="E2940" i="6" s="1"/>
  <c r="E2941" i="6" s="1"/>
  <c r="E2942" i="6" s="1"/>
  <c r="E2943" i="6" s="1"/>
  <c r="E2944" i="6" s="1"/>
  <c r="E2945" i="6" s="1"/>
  <c r="E2946" i="6" s="1"/>
  <c r="E2947" i="6" s="1"/>
  <c r="E2948" i="6" s="1"/>
  <c r="E2949" i="6" s="1"/>
  <c r="E2950" i="6" s="1"/>
  <c r="E2951" i="6" s="1"/>
  <c r="E2952" i="6" s="1"/>
  <c r="E2953" i="6" s="1"/>
  <c r="E2954" i="6" s="1"/>
  <c r="E2955" i="6" s="1"/>
  <c r="E2956" i="6" s="1"/>
  <c r="E2957" i="6" s="1"/>
  <c r="E2958" i="6" s="1"/>
  <c r="E2959" i="6" s="1"/>
  <c r="E2960" i="6" s="1"/>
  <c r="E2961" i="6" s="1"/>
  <c r="E2962" i="6" s="1"/>
  <c r="E2963" i="6" s="1"/>
  <c r="E2964" i="6" s="1"/>
  <c r="E2965" i="6" s="1"/>
  <c r="E2966" i="6" s="1"/>
  <c r="E2967" i="6" s="1"/>
  <c r="E2968" i="6" s="1"/>
  <c r="E2969" i="6" s="1"/>
  <c r="E2970" i="6" s="1"/>
  <c r="E2971" i="6" s="1"/>
  <c r="E2972" i="6" s="1"/>
  <c r="E2973" i="6" s="1"/>
  <c r="E2974" i="6" s="1"/>
  <c r="E2975" i="6" s="1"/>
  <c r="E2976" i="6" s="1"/>
  <c r="E2977" i="6" s="1"/>
  <c r="E2978" i="6" s="1"/>
  <c r="E2979" i="6" s="1"/>
  <c r="E2980" i="6" s="1"/>
  <c r="E2981" i="6" s="1"/>
  <c r="E2982" i="6" s="1"/>
  <c r="E2983" i="6" s="1"/>
  <c r="E2984" i="6" s="1"/>
  <c r="E2985" i="6" s="1"/>
  <c r="E2986" i="6" s="1"/>
  <c r="E2987" i="6" s="1"/>
  <c r="E2988" i="6" s="1"/>
  <c r="E2989" i="6" s="1"/>
  <c r="E2990" i="6" s="1"/>
  <c r="E2991" i="6" s="1"/>
  <c r="E2992" i="6" s="1"/>
  <c r="E2993" i="6" s="1"/>
  <c r="E2994" i="6" s="1"/>
  <c r="E2995" i="6" s="1"/>
  <c r="E2996" i="6" s="1"/>
  <c r="E2997" i="6" s="1"/>
  <c r="E3125" i="6"/>
  <c r="E3126" i="6" s="1"/>
  <c r="E3127" i="6" s="1"/>
  <c r="E3128" i="6" s="1"/>
  <c r="E3129" i="6" s="1"/>
  <c r="E3130" i="6" s="1"/>
  <c r="E3131" i="6" s="1"/>
  <c r="E3132" i="6" s="1"/>
  <c r="E3133" i="6" s="1"/>
  <c r="E3134" i="6" s="1"/>
  <c r="E3135" i="6" s="1"/>
  <c r="E3136" i="6" s="1"/>
  <c r="E3137" i="6" s="1"/>
  <c r="E3138" i="6" s="1"/>
  <c r="E3139" i="6" s="1"/>
  <c r="E3140" i="6" s="1"/>
  <c r="E3141" i="6" s="1"/>
  <c r="E3142" i="6" s="1"/>
  <c r="E3143" i="6" s="1"/>
  <c r="E3144" i="6" s="1"/>
  <c r="E3145" i="6" s="1"/>
  <c r="E3146" i="6" s="1"/>
  <c r="E3147" i="6" s="1"/>
  <c r="E3148" i="6" s="1"/>
  <c r="E3149" i="6" s="1"/>
  <c r="E3150" i="6" s="1"/>
  <c r="E3151" i="6" s="1"/>
  <c r="E3152" i="6" s="1"/>
  <c r="E3153" i="6" s="1"/>
  <c r="E3154" i="6" s="1"/>
  <c r="E3155" i="6" s="1"/>
  <c r="E3156" i="6" s="1"/>
  <c r="E3157" i="6" s="1"/>
  <c r="E3158" i="6" s="1"/>
  <c r="E3159" i="6" s="1"/>
  <c r="E3160" i="6" s="1"/>
  <c r="E3161" i="6" s="1"/>
  <c r="E3162" i="6" s="1"/>
  <c r="E3163" i="6" s="1"/>
  <c r="E3164" i="6" s="1"/>
  <c r="E3165" i="6" s="1"/>
  <c r="E3166" i="6" s="1"/>
  <c r="E3167" i="6" s="1"/>
  <c r="E3168" i="6" s="1"/>
  <c r="E3169" i="6" s="1"/>
  <c r="E3170" i="6" s="1"/>
  <c r="E3171" i="6" s="1"/>
  <c r="E3172" i="6" s="1"/>
  <c r="E3173" i="6" s="1"/>
  <c r="E3174" i="6" s="1"/>
  <c r="E3175" i="6" s="1"/>
  <c r="E3176" i="6" s="1"/>
  <c r="E3177" i="6" s="1"/>
  <c r="E3178" i="6" s="1"/>
  <c r="E3179" i="6" s="1"/>
  <c r="E3180" i="6" s="1"/>
  <c r="E3181" i="6" s="1"/>
  <c r="E3182" i="6" s="1"/>
  <c r="E3183" i="6" s="1"/>
  <c r="E3184" i="6" s="1"/>
  <c r="E3063" i="6"/>
  <c r="E3064" i="6" s="1"/>
  <c r="E3065" i="6" s="1"/>
  <c r="E3066" i="6" s="1"/>
  <c r="E3067" i="6" s="1"/>
  <c r="E3068" i="6" s="1"/>
  <c r="E3069" i="6" s="1"/>
  <c r="E3070" i="6" s="1"/>
  <c r="E3071" i="6" s="1"/>
  <c r="E3072" i="6" s="1"/>
  <c r="E3073" i="6" s="1"/>
  <c r="E3074" i="6" s="1"/>
  <c r="E3075" i="6" s="1"/>
  <c r="E3076" i="6" s="1"/>
  <c r="E3077" i="6" s="1"/>
  <c r="E3078" i="6" s="1"/>
  <c r="E3079" i="6" s="1"/>
  <c r="E3080" i="6" s="1"/>
  <c r="E3081" i="6" s="1"/>
  <c r="E3082" i="6" s="1"/>
  <c r="E3083" i="6" s="1"/>
  <c r="E3084" i="6" s="1"/>
  <c r="E3085" i="6" s="1"/>
  <c r="E3086" i="6" s="1"/>
  <c r="E3087" i="6" s="1"/>
  <c r="E3088" i="6" s="1"/>
  <c r="E3089" i="6" s="1"/>
  <c r="E3090" i="6" s="1"/>
  <c r="E3091" i="6" s="1"/>
  <c r="E3092" i="6" s="1"/>
  <c r="E3093" i="6" s="1"/>
  <c r="E3094" i="6" s="1"/>
  <c r="E3095" i="6" s="1"/>
  <c r="E3096" i="6" s="1"/>
  <c r="E3097" i="6" s="1"/>
  <c r="E3098" i="6" s="1"/>
  <c r="E3099" i="6" s="1"/>
  <c r="E3100" i="6" s="1"/>
  <c r="E3101" i="6" s="1"/>
  <c r="E3102" i="6" s="1"/>
  <c r="E3103" i="6" s="1"/>
  <c r="E3104" i="6" s="1"/>
  <c r="E3105" i="6" s="1"/>
  <c r="E3106" i="6" s="1"/>
  <c r="E3107" i="6" s="1"/>
  <c r="E3108" i="6" s="1"/>
  <c r="E3109" i="6" s="1"/>
  <c r="E3110" i="6" s="1"/>
  <c r="E3111" i="6" s="1"/>
  <c r="E3112" i="6" s="1"/>
  <c r="E3113" i="6" s="1"/>
  <c r="E3114" i="6" s="1"/>
  <c r="E3115" i="6" s="1"/>
  <c r="E3116" i="6" s="1"/>
  <c r="E3117" i="6" s="1"/>
  <c r="E3118" i="6" s="1"/>
  <c r="E3119" i="6" s="1"/>
  <c r="E3120" i="6" s="1"/>
  <c r="E3121" i="6" s="1"/>
  <c r="E3122" i="6" s="1"/>
  <c r="E3123" i="6" s="1"/>
  <c r="E2998" i="6"/>
  <c r="E2999" i="6" s="1"/>
  <c r="E3000" i="6" s="1"/>
  <c r="E3001" i="6" s="1"/>
  <c r="E3002" i="6" s="1"/>
  <c r="E3003" i="6" s="1"/>
  <c r="E3004" i="6" s="1"/>
  <c r="E3005" i="6" s="1"/>
  <c r="E3006" i="6" s="1"/>
  <c r="E3007" i="6" s="1"/>
  <c r="E3008" i="6" s="1"/>
  <c r="E3009" i="6" s="1"/>
  <c r="E3010" i="6" s="1"/>
  <c r="E3011" i="6" s="1"/>
  <c r="E3012" i="6" s="1"/>
  <c r="E3013" i="6" s="1"/>
  <c r="E3014" i="6" s="1"/>
  <c r="E3015" i="6" s="1"/>
  <c r="E3016" i="6" s="1"/>
  <c r="E3017" i="6" s="1"/>
  <c r="E3018" i="6" s="1"/>
  <c r="E3019" i="6" s="1"/>
  <c r="E3020" i="6" s="1"/>
  <c r="E3021" i="6" s="1"/>
  <c r="E3022" i="6" s="1"/>
  <c r="E3023" i="6" s="1"/>
  <c r="E3024" i="6" s="1"/>
  <c r="E3025" i="6" s="1"/>
  <c r="E3026" i="6" s="1"/>
  <c r="E3027" i="6" s="1"/>
  <c r="E3028" i="6" s="1"/>
  <c r="E3029" i="6" s="1"/>
  <c r="E3030" i="6" s="1"/>
  <c r="E3031" i="6" s="1"/>
  <c r="E3032" i="6" s="1"/>
  <c r="E3033" i="6" s="1"/>
  <c r="E3034" i="6" s="1"/>
  <c r="E3035" i="6" s="1"/>
  <c r="E3036" i="6" s="1"/>
  <c r="E3037" i="6" s="1"/>
  <c r="E3038" i="6" s="1"/>
  <c r="E3039" i="6" s="1"/>
  <c r="E3040" i="6" s="1"/>
  <c r="E3041" i="6" s="1"/>
  <c r="E3042" i="6" s="1"/>
  <c r="E3043" i="6" s="1"/>
  <c r="E3044" i="6" s="1"/>
  <c r="E3045" i="6" s="1"/>
  <c r="E3046" i="6" s="1"/>
  <c r="E3047" i="6" s="1"/>
  <c r="E3048" i="6" s="1"/>
  <c r="E3049" i="6" s="1"/>
  <c r="E3050" i="6" s="1"/>
  <c r="E3051" i="6" s="1"/>
  <c r="E3052" i="6" s="1"/>
  <c r="E3053" i="6" s="1"/>
  <c r="E3054" i="6" s="1"/>
  <c r="E3055" i="6" s="1"/>
  <c r="E3056" i="6" s="1"/>
  <c r="E3057" i="6" s="1"/>
  <c r="E3058" i="6" s="1"/>
  <c r="E3059" i="6" s="1"/>
  <c r="E3060" i="6" s="1"/>
  <c r="E3187" i="6"/>
  <c r="E3188" i="6" s="1"/>
  <c r="E3189" i="6" s="1"/>
  <c r="E3190" i="6" s="1"/>
  <c r="E3191" i="6" s="1"/>
  <c r="E3192" i="6" s="1"/>
  <c r="E3193" i="6" s="1"/>
  <c r="E3194" i="6" s="1"/>
  <c r="E3195" i="6" s="1"/>
  <c r="E3196" i="6" s="1"/>
  <c r="E3197" i="6" s="1"/>
  <c r="E3198" i="6" s="1"/>
  <c r="E3199" i="6" s="1"/>
  <c r="E3200" i="6" s="1"/>
  <c r="E3201" i="6" s="1"/>
  <c r="E3202" i="6" s="1"/>
  <c r="E3203" i="6" s="1"/>
  <c r="E3204" i="6" s="1"/>
  <c r="E3205" i="6" s="1"/>
  <c r="E3206" i="6" s="1"/>
  <c r="E3207" i="6" s="1"/>
  <c r="E3208" i="6" s="1"/>
  <c r="E3209" i="6" s="1"/>
  <c r="E3210" i="6" s="1"/>
  <c r="E3211" i="6" s="1"/>
  <c r="E3212" i="6" s="1"/>
  <c r="E3213" i="6" s="1"/>
  <c r="E3214" i="6" s="1"/>
  <c r="E3215" i="6" s="1"/>
  <c r="E3216" i="6" s="1"/>
  <c r="E3217" i="6" s="1"/>
  <c r="E3218" i="6" s="1"/>
  <c r="E3219" i="6" s="1"/>
  <c r="E3220" i="6" s="1"/>
  <c r="E3221" i="6" s="1"/>
  <c r="E3222" i="6" s="1"/>
  <c r="E3223" i="6" s="1"/>
  <c r="E3224" i="6" s="1"/>
  <c r="E3225" i="6" s="1"/>
  <c r="E3226" i="6" s="1"/>
  <c r="E3227" i="6" s="1"/>
  <c r="E3228" i="6" s="1"/>
  <c r="E3229" i="6" s="1"/>
  <c r="E3230" i="6" s="1"/>
  <c r="E3231" i="6" s="1"/>
  <c r="E3232" i="6" s="1"/>
  <c r="E3233" i="6" s="1"/>
  <c r="E3234" i="6" s="1"/>
  <c r="E3235" i="6" s="1"/>
  <c r="E3236" i="6" s="1"/>
  <c r="E3237" i="6" s="1"/>
  <c r="E3238" i="6" s="1"/>
  <c r="E3239" i="6" s="1"/>
  <c r="E3240" i="6" s="1"/>
  <c r="E3241" i="6" s="1"/>
  <c r="E3242" i="6" s="1"/>
  <c r="E3243" i="6" s="1"/>
  <c r="E3244" i="6" s="1"/>
  <c r="E3245" i="6" s="1"/>
  <c r="E3246" i="6" s="1"/>
  <c r="E3247" i="6" s="1"/>
  <c r="E3248" i="6" s="1"/>
  <c r="E3251" i="6"/>
  <c r="E3252" i="6" s="1"/>
  <c r="E3253" i="6" s="1"/>
  <c r="E3254" i="6" s="1"/>
  <c r="E3255" i="6" s="1"/>
  <c r="E3256" i="6" s="1"/>
  <c r="E3257" i="6" s="1"/>
  <c r="E3258" i="6" s="1"/>
  <c r="E3259" i="6" s="1"/>
  <c r="E3260" i="6" s="1"/>
  <c r="E3261" i="6" s="1"/>
  <c r="E3262" i="6" s="1"/>
  <c r="E3263" i="6" s="1"/>
  <c r="E3264" i="6" s="1"/>
  <c r="E3265" i="6" s="1"/>
  <c r="E3266" i="6" s="1"/>
  <c r="E3267" i="6" s="1"/>
  <c r="E3268" i="6" s="1"/>
  <c r="E3269" i="6" s="1"/>
  <c r="E3270" i="6" s="1"/>
  <c r="E3271" i="6" s="1"/>
  <c r="E3272" i="6" s="1"/>
  <c r="E3273" i="6" s="1"/>
  <c r="E3274" i="6" s="1"/>
  <c r="E3275" i="6" s="1"/>
  <c r="E3276" i="6" s="1"/>
  <c r="E3277" i="6" s="1"/>
  <c r="E3278" i="6" s="1"/>
  <c r="E3279" i="6" s="1"/>
  <c r="E3280" i="6" s="1"/>
  <c r="E3281" i="6" s="1"/>
  <c r="E3282" i="6" s="1"/>
  <c r="E3283" i="6" s="1"/>
  <c r="E3284" i="6" s="1"/>
  <c r="E3285" i="6" s="1"/>
  <c r="E3286" i="6" s="1"/>
  <c r="E3287" i="6" s="1"/>
  <c r="E3288" i="6" s="1"/>
  <c r="E3289" i="6" s="1"/>
  <c r="E3290" i="6" s="1"/>
  <c r="E3291" i="6" s="1"/>
  <c r="E3292" i="6" s="1"/>
  <c r="E3293" i="6" s="1"/>
  <c r="E3294" i="6" s="1"/>
  <c r="E3295" i="6" s="1"/>
  <c r="E3296" i="6" s="1"/>
  <c r="E3297" i="6" s="1"/>
  <c r="E3298" i="6" s="1"/>
  <c r="E3299" i="6" s="1"/>
  <c r="E3300" i="6" s="1"/>
  <c r="E3301" i="6" s="1"/>
  <c r="E3302" i="6" s="1"/>
  <c r="E3303" i="6" s="1"/>
  <c r="E3304" i="6" s="1"/>
  <c r="E3305" i="6" s="1"/>
  <c r="E3306" i="6" s="1"/>
  <c r="E3307" i="6" s="1"/>
  <c r="E3308" i="6" s="1"/>
  <c r="E3309" i="6" s="1"/>
  <c r="E3310" i="6" s="1"/>
  <c r="E3311" i="6" s="1"/>
  <c r="E3314" i="6"/>
  <c r="E3315" i="6" s="1"/>
  <c r="E3316" i="6" s="1"/>
  <c r="E3317" i="6" s="1"/>
  <c r="E3318" i="6" s="1"/>
  <c r="E3319" i="6" s="1"/>
  <c r="E3320" i="6" s="1"/>
  <c r="E3321" i="6" s="1"/>
  <c r="E3322" i="6" s="1"/>
  <c r="E3323" i="6" s="1"/>
  <c r="E3324" i="6" s="1"/>
  <c r="E3325" i="6" s="1"/>
  <c r="E3326" i="6" s="1"/>
  <c r="E3327" i="6" s="1"/>
  <c r="E3328" i="6" s="1"/>
  <c r="E3329" i="6" s="1"/>
  <c r="E3330" i="6" s="1"/>
  <c r="E3331" i="6" s="1"/>
  <c r="E3332" i="6" s="1"/>
  <c r="E3333" i="6" s="1"/>
  <c r="E3334" i="6" s="1"/>
  <c r="E3335" i="6" s="1"/>
  <c r="E3336" i="6" s="1"/>
  <c r="E3337" i="6" s="1"/>
  <c r="E3338" i="6" s="1"/>
  <c r="E3339" i="6" s="1"/>
  <c r="E3340" i="6" s="1"/>
  <c r="E3341" i="6" s="1"/>
  <c r="E3342" i="6" s="1"/>
  <c r="E3343" i="6" s="1"/>
  <c r="E3344" i="6" s="1"/>
  <c r="E3345" i="6" s="1"/>
  <c r="E3346" i="6" s="1"/>
  <c r="E3347" i="6" s="1"/>
  <c r="E3348" i="6" s="1"/>
  <c r="E3349" i="6" s="1"/>
  <c r="E3350" i="6" s="1"/>
  <c r="E3351" i="6" s="1"/>
  <c r="E3352" i="6" s="1"/>
  <c r="E3353" i="6" s="1"/>
  <c r="E3354" i="6" s="1"/>
  <c r="E3355" i="6" s="1"/>
  <c r="E3356" i="6" s="1"/>
  <c r="E3357" i="6" s="1"/>
  <c r="E3358" i="6" s="1"/>
  <c r="E3359" i="6" s="1"/>
  <c r="E3360" i="6" s="1"/>
  <c r="E3361" i="6" s="1"/>
  <c r="E3362" i="6" s="1"/>
  <c r="E3363" i="6" s="1"/>
  <c r="E3364" i="6" s="1"/>
  <c r="E3365" i="6" s="1"/>
  <c r="E3366" i="6" s="1"/>
  <c r="E3367" i="6" s="1"/>
  <c r="E3368" i="6" s="1"/>
  <c r="E3369" i="6" s="1"/>
  <c r="E3370" i="6" s="1"/>
  <c r="E3371" i="6" s="1"/>
  <c r="E3372" i="6" s="1"/>
  <c r="E3373" i="6" s="1"/>
  <c r="E3374" i="6" s="1"/>
  <c r="E3376" i="6"/>
  <c r="E3377" i="6" s="1"/>
  <c r="E3378" i="6" s="1"/>
  <c r="E3379" i="6" s="1"/>
  <c r="E3380" i="6" s="1"/>
  <c r="E3381" i="6" s="1"/>
  <c r="E3382" i="6" s="1"/>
  <c r="E3383" i="6" s="1"/>
  <c r="E3384" i="6" s="1"/>
  <c r="E3385" i="6" s="1"/>
  <c r="E3386" i="6" s="1"/>
  <c r="E3387" i="6" s="1"/>
  <c r="E3388" i="6" s="1"/>
  <c r="E3389" i="6" s="1"/>
  <c r="E3390" i="6" s="1"/>
  <c r="E3391" i="6" s="1"/>
  <c r="E3392" i="6" s="1"/>
  <c r="E3393" i="6" s="1"/>
  <c r="E3394" i="6" s="1"/>
  <c r="E3395" i="6" s="1"/>
  <c r="E3396" i="6" s="1"/>
  <c r="E3397" i="6" s="1"/>
  <c r="E3398" i="6" s="1"/>
  <c r="E3399" i="6" s="1"/>
  <c r="E3400" i="6" s="1"/>
  <c r="E3401" i="6" s="1"/>
  <c r="E3402" i="6" s="1"/>
  <c r="E3403" i="6" s="1"/>
  <c r="E3404" i="6" s="1"/>
  <c r="E3405" i="6" s="1"/>
  <c r="E3406" i="6" s="1"/>
  <c r="E3407" i="6" s="1"/>
  <c r="E3408" i="6" s="1"/>
  <c r="E3409" i="6" s="1"/>
  <c r="E3410" i="6" s="1"/>
  <c r="E3411" i="6" s="1"/>
  <c r="E3412" i="6" s="1"/>
  <c r="E3413" i="6" s="1"/>
  <c r="E3414" i="6" s="1"/>
  <c r="E3415" i="6" s="1"/>
  <c r="E3416" i="6" s="1"/>
  <c r="E3417" i="6" s="1"/>
  <c r="E3418" i="6" s="1"/>
  <c r="E3419" i="6" s="1"/>
  <c r="E3420" i="6" s="1"/>
  <c r="E3421" i="6" s="1"/>
  <c r="E3422" i="6" s="1"/>
  <c r="E3423" i="6" s="1"/>
  <c r="E3424" i="6" s="1"/>
  <c r="E3425" i="6" s="1"/>
  <c r="E3426" i="6" s="1"/>
  <c r="E3427" i="6" s="1"/>
  <c r="E3428" i="6" s="1"/>
  <c r="E3429" i="6" s="1"/>
  <c r="E3430" i="6" s="1"/>
  <c r="E3431" i="6" s="1"/>
  <c r="E3432" i="6" s="1"/>
  <c r="E3433" i="6" s="1"/>
  <c r="E3434" i="6" s="1"/>
  <c r="E3435" i="6" s="1"/>
  <c r="E3436" i="6" s="1"/>
  <c r="E3439" i="6"/>
  <c r="E3440" i="6" s="1"/>
  <c r="E3441" i="6" s="1"/>
  <c r="E3442" i="6" s="1"/>
  <c r="E3443" i="6" s="1"/>
  <c r="E3444" i="6" s="1"/>
  <c r="E3445" i="6" s="1"/>
  <c r="E3446" i="6" s="1"/>
  <c r="E3447" i="6" s="1"/>
  <c r="E3448" i="6" s="1"/>
  <c r="E3449" i="6" s="1"/>
  <c r="E3450" i="6" s="1"/>
  <c r="E3451" i="6" s="1"/>
  <c r="E3452" i="6" s="1"/>
  <c r="E3453" i="6" s="1"/>
  <c r="E3454" i="6" s="1"/>
  <c r="E3455" i="6" s="1"/>
  <c r="E3456" i="6" s="1"/>
  <c r="E3457" i="6" s="1"/>
  <c r="E3458" i="6" s="1"/>
  <c r="E3459" i="6" s="1"/>
  <c r="E3460" i="6" s="1"/>
  <c r="E3461" i="6" s="1"/>
  <c r="E3462" i="6" s="1"/>
  <c r="E3463" i="6" s="1"/>
  <c r="E3464" i="6" s="1"/>
  <c r="E3465" i="6" s="1"/>
  <c r="E3466" i="6" s="1"/>
  <c r="E3467" i="6" s="1"/>
  <c r="E3468" i="6" s="1"/>
  <c r="E3469" i="6" s="1"/>
  <c r="E3470" i="6" s="1"/>
  <c r="E3471" i="6" s="1"/>
  <c r="E3472" i="6" s="1"/>
  <c r="E3473" i="6" s="1"/>
  <c r="E3474" i="6" s="1"/>
  <c r="E3475" i="6" s="1"/>
  <c r="E3476" i="6" s="1"/>
  <c r="E3477" i="6" s="1"/>
  <c r="E3478" i="6" s="1"/>
  <c r="E3479" i="6" s="1"/>
  <c r="E3480" i="6" s="1"/>
  <c r="E3481" i="6" s="1"/>
  <c r="E3482" i="6" s="1"/>
  <c r="E3483" i="6" s="1"/>
  <c r="E3484" i="6" s="1"/>
  <c r="E3485" i="6" s="1"/>
  <c r="E3486" i="6" s="1"/>
  <c r="E3487" i="6" s="1"/>
  <c r="E3488" i="6" s="1"/>
  <c r="E3489" i="6" s="1"/>
  <c r="E3490" i="6" s="1"/>
  <c r="E3491" i="6" s="1"/>
  <c r="E3492" i="6" s="1"/>
  <c r="E3493" i="6" s="1"/>
  <c r="E3494" i="6" s="1"/>
  <c r="E3495" i="6" s="1"/>
  <c r="E3496" i="6" s="1"/>
  <c r="E3497" i="6" s="1"/>
  <c r="E3498" i="6" s="1"/>
  <c r="E3499" i="6" s="1"/>
  <c r="E3500" i="6" s="1"/>
  <c r="E3687" i="6"/>
  <c r="E3688" i="6" s="1"/>
  <c r="E3689" i="6" s="1"/>
  <c r="E3690" i="6" s="1"/>
  <c r="E3691" i="6" s="1"/>
  <c r="E3692" i="6" s="1"/>
  <c r="E3693" i="6" s="1"/>
  <c r="E3694" i="6" s="1"/>
  <c r="E3695" i="6" s="1"/>
  <c r="E3696" i="6" s="1"/>
  <c r="E3697" i="6" s="1"/>
  <c r="E3698" i="6" s="1"/>
  <c r="E3699" i="6" s="1"/>
  <c r="E3700" i="6" s="1"/>
  <c r="E3701" i="6" s="1"/>
  <c r="E3702" i="6" s="1"/>
  <c r="E3703" i="6" s="1"/>
  <c r="E3704" i="6" s="1"/>
  <c r="E3705" i="6" s="1"/>
  <c r="E3706" i="6" s="1"/>
  <c r="E3707" i="6" s="1"/>
  <c r="E3708" i="6" s="1"/>
  <c r="E3709" i="6" s="1"/>
  <c r="E3710" i="6" s="1"/>
  <c r="E3711" i="6" s="1"/>
  <c r="E3712" i="6" s="1"/>
  <c r="E3713" i="6" s="1"/>
  <c r="E3714" i="6" s="1"/>
  <c r="E3715" i="6" s="1"/>
  <c r="E3716" i="6" s="1"/>
  <c r="E3717" i="6" s="1"/>
  <c r="E3718" i="6" s="1"/>
  <c r="E3719" i="6" s="1"/>
  <c r="E3720" i="6" s="1"/>
  <c r="E3721" i="6" s="1"/>
  <c r="E3722" i="6" s="1"/>
  <c r="E3723" i="6" s="1"/>
  <c r="E3724" i="6" s="1"/>
  <c r="E3725" i="6" s="1"/>
  <c r="E3726" i="6" s="1"/>
  <c r="E3727" i="6" s="1"/>
  <c r="E3728" i="6" s="1"/>
  <c r="E3729" i="6" s="1"/>
  <c r="E3730" i="6" s="1"/>
  <c r="E3731" i="6" s="1"/>
  <c r="E3732" i="6" s="1"/>
  <c r="E3733" i="6" s="1"/>
  <c r="E3734" i="6" s="1"/>
  <c r="E3735" i="6" s="1"/>
  <c r="E3736" i="6" s="1"/>
  <c r="E3737" i="6" s="1"/>
  <c r="E3738" i="6" s="1"/>
  <c r="E3739" i="6" s="1"/>
  <c r="E3740" i="6" s="1"/>
  <c r="E3741" i="6" s="1"/>
  <c r="E3742" i="6" s="1"/>
  <c r="E3743" i="6" s="1"/>
  <c r="E3744" i="6" s="1"/>
  <c r="E3745" i="6" s="1"/>
  <c r="E3746" i="6" s="1"/>
  <c r="E3747" i="6" s="1"/>
  <c r="E3748" i="6" s="1"/>
  <c r="E3749" i="6" s="1"/>
  <c r="E3750" i="6" s="1"/>
  <c r="E3751" i="6"/>
  <c r="E3752" i="6" s="1"/>
  <c r="E3753" i="6" s="1"/>
  <c r="E3754" i="6" s="1"/>
  <c r="E3755" i="6" s="1"/>
  <c r="E3756" i="6" s="1"/>
  <c r="E3757" i="6" s="1"/>
  <c r="E3758" i="6" s="1"/>
  <c r="E3759" i="6" s="1"/>
  <c r="E3760" i="6" s="1"/>
  <c r="E3761" i="6" s="1"/>
  <c r="E3762" i="6" s="1"/>
  <c r="E3763" i="6" s="1"/>
  <c r="E3764" i="6" s="1"/>
  <c r="E3765" i="6" s="1"/>
  <c r="E3766" i="6" s="1"/>
  <c r="E3767" i="6" s="1"/>
  <c r="E3768" i="6" s="1"/>
  <c r="E3769" i="6" s="1"/>
  <c r="E3770" i="6" s="1"/>
  <c r="E3771" i="6" s="1"/>
  <c r="E3772" i="6" s="1"/>
  <c r="E3773" i="6" s="1"/>
  <c r="E3774" i="6" s="1"/>
  <c r="E3775" i="6" s="1"/>
  <c r="E3776" i="6" s="1"/>
  <c r="E3777" i="6" s="1"/>
  <c r="E3778" i="6" s="1"/>
  <c r="E3779" i="6" s="1"/>
  <c r="E3780" i="6" s="1"/>
  <c r="E3781" i="6" s="1"/>
  <c r="E3782" i="6" s="1"/>
  <c r="E3783" i="6" s="1"/>
  <c r="E3784" i="6" s="1"/>
  <c r="E3785" i="6" s="1"/>
  <c r="E3786" i="6" s="1"/>
  <c r="E3787" i="6" s="1"/>
  <c r="E3788" i="6" s="1"/>
  <c r="E3789" i="6" s="1"/>
  <c r="E3790" i="6" s="1"/>
  <c r="E3791" i="6" s="1"/>
  <c r="E3792" i="6" s="1"/>
  <c r="E3793" i="6" s="1"/>
  <c r="E3794" i="6" s="1"/>
  <c r="E3795" i="6" s="1"/>
  <c r="E3796" i="6" s="1"/>
  <c r="E3797" i="6" s="1"/>
  <c r="E3798" i="6" s="1"/>
  <c r="E3799" i="6" s="1"/>
  <c r="E3800" i="6" s="1"/>
  <c r="E3801" i="6" s="1"/>
  <c r="E3802" i="6" s="1"/>
  <c r="E3803" i="6" s="1"/>
  <c r="E3804" i="6" s="1"/>
  <c r="E3805" i="6" s="1"/>
  <c r="E3806" i="6" s="1"/>
  <c r="E3807" i="6" s="1"/>
  <c r="E3808" i="6" s="1"/>
  <c r="E3809" i="6" s="1"/>
  <c r="E3810" i="6" s="1"/>
  <c r="E3811" i="6" s="1"/>
  <c r="E3812" i="6" s="1"/>
  <c r="E3813" i="6" s="1"/>
  <c r="E3814" i="6" s="1"/>
  <c r="E3815" i="6" s="1"/>
  <c r="E3816" i="6" s="1"/>
  <c r="E3817" i="6" s="1"/>
  <c r="E3818" i="6" s="1"/>
  <c r="E3819" i="6" s="1"/>
  <c r="E3820" i="6" s="1"/>
  <c r="E3821" i="6" s="1"/>
  <c r="E3822" i="6" s="1"/>
  <c r="E3823" i="6" s="1"/>
  <c r="E3824" i="6" s="1"/>
  <c r="E3825" i="6" s="1"/>
  <c r="E3826" i="6" s="1"/>
  <c r="E3827" i="6" s="1"/>
  <c r="E3828" i="6" s="1"/>
  <c r="E3829" i="6" s="1"/>
  <c r="E3830" i="6" s="1"/>
  <c r="E3831" i="6" s="1"/>
  <c r="E3832" i="6" s="1"/>
  <c r="E3833" i="6" s="1"/>
  <c r="E3834" i="6" s="1"/>
  <c r="E3835" i="6" s="1"/>
  <c r="E3836" i="6" s="1"/>
  <c r="E3837" i="6" s="1"/>
  <c r="E3838" i="6" s="1"/>
  <c r="E3839" i="6" s="1"/>
  <c r="E3840" i="6" s="1"/>
  <c r="E3841" i="6" s="1"/>
  <c r="E3842" i="6" s="1"/>
  <c r="E3843" i="6" s="1"/>
  <c r="E3844" i="6" s="1"/>
  <c r="E3845" i="6" s="1"/>
  <c r="E3846" i="6" s="1"/>
  <c r="E3847" i="6" s="1"/>
  <c r="E3848" i="6" s="1"/>
  <c r="E3849" i="6" s="1"/>
  <c r="E3850" i="6" s="1"/>
  <c r="E3851" i="6" s="1"/>
  <c r="E3852" i="6" s="1"/>
  <c r="E3853" i="6" s="1"/>
  <c r="E3854" i="6" s="1"/>
  <c r="E3855" i="6" s="1"/>
  <c r="E3856" i="6" s="1"/>
  <c r="E3857" i="6" s="1"/>
  <c r="E3858" i="6" s="1"/>
  <c r="E3859" i="6" s="1"/>
  <c r="E3860" i="6" s="1"/>
  <c r="E3861" i="6" s="1"/>
  <c r="E3862" i="6" s="1"/>
  <c r="E3863" i="6" s="1"/>
  <c r="E3864" i="6" s="1"/>
  <c r="E3865" i="6" s="1"/>
  <c r="E3866" i="6" s="1"/>
  <c r="E3867" i="6" s="1"/>
  <c r="E3868" i="6" s="1"/>
  <c r="E3869" i="6" s="1"/>
  <c r="E3870" i="6" s="1"/>
  <c r="E3871" i="6" s="1"/>
  <c r="E3872" i="6" s="1"/>
  <c r="E3873" i="6" s="1"/>
  <c r="E3874" i="6" s="1"/>
  <c r="E3875" i="6" s="1"/>
  <c r="E3876" i="6" s="1"/>
  <c r="E3877" i="6" s="1"/>
  <c r="E3878" i="6" s="1"/>
  <c r="E3879" i="6" s="1"/>
  <c r="E3880" i="6" s="1"/>
  <c r="E3881" i="6" s="1"/>
  <c r="E3882" i="6" s="1"/>
  <c r="E3883" i="6" s="1"/>
  <c r="E3884" i="6" s="1"/>
  <c r="E3885" i="6" s="1"/>
  <c r="E3886" i="6" s="1"/>
  <c r="E3887" i="6" s="1"/>
  <c r="E3888" i="6" s="1"/>
  <c r="E3889" i="6" s="1"/>
  <c r="E3890" i="6" s="1"/>
  <c r="E3891" i="6" s="1"/>
  <c r="E3892" i="6" s="1"/>
  <c r="E3893" i="6" s="1"/>
  <c r="E3894" i="6" s="1"/>
  <c r="E3895" i="6" s="1"/>
  <c r="E3896" i="6" s="1"/>
  <c r="E3897" i="6" s="1"/>
  <c r="E3898" i="6" s="1"/>
  <c r="E3899" i="6" s="1"/>
  <c r="E3900" i="6" s="1"/>
  <c r="E3901" i="6" s="1"/>
  <c r="E3902" i="6" s="1"/>
  <c r="E3903" i="6" s="1"/>
  <c r="E3904" i="6" s="1"/>
  <c r="E3905" i="6" s="1"/>
  <c r="E3906" i="6" s="1"/>
  <c r="E3907" i="6" s="1"/>
  <c r="E3908" i="6" s="1"/>
  <c r="E3909" i="6" s="1"/>
  <c r="E3910" i="6" s="1"/>
  <c r="E3911" i="6" s="1"/>
  <c r="E3912" i="6" s="1"/>
  <c r="E3913" i="6" s="1"/>
  <c r="E3914" i="6" s="1"/>
  <c r="E3915" i="6" s="1"/>
  <c r="E3916" i="6" s="1"/>
  <c r="E3917" i="6" s="1"/>
  <c r="E3918" i="6" s="1"/>
  <c r="E3919" i="6" s="1"/>
  <c r="E3920" i="6" s="1"/>
  <c r="E3921" i="6" s="1"/>
  <c r="E3922" i="6" s="1"/>
  <c r="E3923" i="6" s="1"/>
  <c r="E3924" i="6" s="1"/>
  <c r="E3925" i="6" s="1"/>
  <c r="E3926" i="6" s="1"/>
  <c r="E3927" i="6" s="1"/>
  <c r="E3928" i="6" s="1"/>
  <c r="E3929" i="6" s="1"/>
  <c r="E3930" i="6" s="1"/>
  <c r="E3931" i="6" s="1"/>
  <c r="E3932" i="6" s="1"/>
  <c r="E3933" i="6" s="1"/>
  <c r="E3934" i="6" s="1"/>
  <c r="E3935" i="6" s="1"/>
  <c r="E3936" i="6" s="1"/>
  <c r="E3937" i="6" s="1"/>
  <c r="E3938" i="6" s="1"/>
  <c r="E3939" i="6" s="1"/>
  <c r="E3940" i="6" s="1"/>
  <c r="E3941" i="6" s="1"/>
  <c r="E3942" i="6" s="1"/>
  <c r="E3943" i="6" s="1"/>
  <c r="E3944" i="6" s="1"/>
  <c r="E3945" i="6" s="1"/>
  <c r="E3946" i="6" s="1"/>
  <c r="E3947" i="6" s="1"/>
  <c r="E3948" i="6" s="1"/>
  <c r="E3949" i="6" s="1"/>
  <c r="E3950" i="6" s="1"/>
  <c r="E3951" i="6" s="1"/>
  <c r="E3952" i="6" s="1"/>
  <c r="E3953" i="6" s="1"/>
  <c r="E3954" i="6" s="1"/>
  <c r="E3955" i="6" s="1"/>
  <c r="E3956" i="6" s="1"/>
  <c r="E3957" i="6" s="1"/>
  <c r="E3958" i="6" s="1"/>
  <c r="E3959" i="6" s="1"/>
  <c r="E3960" i="6" s="1"/>
  <c r="E3961" i="6" s="1"/>
  <c r="E3962" i="6" s="1"/>
  <c r="E3963" i="6" s="1"/>
  <c r="E3964" i="6" s="1"/>
  <c r="E3965" i="6" s="1"/>
  <c r="E3966" i="6" s="1"/>
  <c r="E3967" i="6" s="1"/>
  <c r="E3968" i="6" s="1"/>
  <c r="E3969" i="6" s="1"/>
  <c r="E3970" i="6" s="1"/>
  <c r="E3971" i="6" s="1"/>
  <c r="E3972" i="6" s="1"/>
  <c r="E3973" i="6" s="1"/>
  <c r="E3974" i="6" s="1"/>
  <c r="E3975" i="6" s="1"/>
  <c r="E3976" i="6" s="1"/>
  <c r="E3977" i="6" s="1"/>
  <c r="E3978" i="6" s="1"/>
  <c r="E3979" i="6" s="1"/>
  <c r="E3980" i="6" s="1"/>
  <c r="E3981" i="6" s="1"/>
  <c r="E3982" i="6" s="1"/>
  <c r="E3983" i="6" s="1"/>
  <c r="E3984" i="6" s="1"/>
  <c r="E3985" i="6" s="1"/>
  <c r="E3986" i="6" s="1"/>
  <c r="E3987" i="6" s="1"/>
  <c r="E3988" i="6" s="1"/>
  <c r="E3989" i="6" s="1"/>
  <c r="E3990" i="6" s="1"/>
  <c r="E3991" i="6" s="1"/>
  <c r="E3992" i="6" s="1"/>
  <c r="E3993" i="6" s="1"/>
  <c r="E3994" i="6" s="1"/>
  <c r="E3995" i="6" s="1"/>
  <c r="E3996" i="6" s="1"/>
  <c r="E3997" i="6" s="1"/>
  <c r="E3998" i="6" s="1"/>
  <c r="E3999" i="6" s="1"/>
  <c r="E4000" i="6" s="1"/>
  <c r="E4001" i="6" s="1"/>
  <c r="E4002" i="6" s="1"/>
  <c r="E4003" i="6" s="1"/>
  <c r="E4004" i="6" s="1"/>
  <c r="E4005" i="6" s="1"/>
  <c r="E4006" i="6" s="1"/>
  <c r="E4007" i="6" s="1"/>
  <c r="E4008" i="6" s="1"/>
  <c r="E4009" i="6" s="1"/>
  <c r="E4010" i="6" s="1"/>
  <c r="E4011" i="6" s="1"/>
  <c r="E4012" i="6" s="1"/>
  <c r="E4013" i="6" s="1"/>
  <c r="E4014" i="6" s="1"/>
  <c r="E4015" i="6" s="1"/>
  <c r="E4016" i="6" s="1"/>
  <c r="E4017" i="6" s="1"/>
  <c r="E4018" i="6" s="1"/>
  <c r="E4019" i="6" s="1"/>
  <c r="E4020" i="6" s="1"/>
  <c r="E4021" i="6" s="1"/>
  <c r="E4022" i="6" s="1"/>
  <c r="E4023" i="6" s="1"/>
  <c r="E4024" i="6" s="1"/>
  <c r="E4025" i="6" s="1"/>
  <c r="E4026" i="6" s="1"/>
  <c r="E4027" i="6" s="1"/>
  <c r="E4028" i="6" s="1"/>
  <c r="E4029" i="6" s="1"/>
  <c r="E4030" i="6" s="1"/>
  <c r="E4031" i="6" s="1"/>
  <c r="E4032" i="6" s="1"/>
  <c r="E4033" i="6" s="1"/>
  <c r="E4034" i="6" s="1"/>
  <c r="E4035" i="6" s="1"/>
  <c r="E4036" i="6" s="1"/>
  <c r="E4037" i="6" s="1"/>
  <c r="E4038" i="6" s="1"/>
  <c r="E4039" i="6" s="1"/>
  <c r="E4040" i="6" s="1"/>
  <c r="E4041" i="6" s="1"/>
  <c r="E4042" i="6" s="1"/>
  <c r="E4043" i="6" s="1"/>
  <c r="E4044" i="6" s="1"/>
  <c r="E4045" i="6" s="1"/>
  <c r="E4046" i="6" s="1"/>
  <c r="E4047" i="6" s="1"/>
  <c r="E4048" i="6" s="1"/>
  <c r="E4049" i="6" s="1"/>
  <c r="E4050" i="6" s="1"/>
  <c r="E4051" i="6" s="1"/>
  <c r="E4052" i="6" s="1"/>
  <c r="E4053" i="6" s="1"/>
  <c r="E4054" i="6" s="1"/>
  <c r="E4055" i="6" s="1"/>
  <c r="E4056" i="6" s="1"/>
  <c r="E4057" i="6" s="1"/>
  <c r="E4058" i="6" s="1"/>
  <c r="E4059" i="6" s="1"/>
  <c r="E4060" i="6" s="1"/>
  <c r="E4061" i="6" s="1"/>
  <c r="E4062" i="6" s="1"/>
  <c r="E4063" i="6" s="1"/>
  <c r="E4064" i="6" s="1"/>
  <c r="E4065" i="6" s="1"/>
  <c r="E4066" i="6" s="1"/>
  <c r="E4067" i="6" s="1"/>
  <c r="E4068" i="6" s="1"/>
  <c r="E4069" i="6" s="1"/>
  <c r="E4070" i="6" s="1"/>
  <c r="E4071" i="6" s="1"/>
  <c r="E4072" i="6" s="1"/>
  <c r="E4073" i="6" s="1"/>
  <c r="E4074" i="6" s="1"/>
  <c r="E4075" i="6" s="1"/>
  <c r="E4076" i="6" s="1"/>
  <c r="E4077" i="6" s="1"/>
  <c r="E4078" i="6" s="1"/>
  <c r="E4079" i="6" s="1"/>
  <c r="E4080" i="6" s="1"/>
  <c r="E4081" i="6" s="1"/>
  <c r="E4082" i="6" s="1"/>
  <c r="E4083" i="6" s="1"/>
  <c r="E4084" i="6" s="1"/>
  <c r="E4085" i="6" s="1"/>
  <c r="E4086" i="6" s="1"/>
  <c r="E4087" i="6" s="1"/>
  <c r="E4088" i="6" s="1"/>
  <c r="E4089" i="6" s="1"/>
  <c r="E4090" i="6" s="1"/>
  <c r="E4091" i="6" s="1"/>
  <c r="E4092" i="6" s="1"/>
  <c r="E4093" i="6" s="1"/>
  <c r="E4094" i="6" s="1"/>
  <c r="E4095" i="6" s="1"/>
  <c r="E4096" i="6" s="1"/>
  <c r="E4097" i="6" s="1"/>
  <c r="E4098" i="6" s="1"/>
  <c r="E4099" i="6" s="1"/>
  <c r="E4100" i="6" s="1"/>
  <c r="E4101" i="6" s="1"/>
  <c r="E4102" i="6" s="1"/>
  <c r="E4103" i="6" s="1"/>
  <c r="E4104" i="6" s="1"/>
  <c r="E4105" i="6" s="1"/>
  <c r="E4106" i="6" s="1"/>
  <c r="E4107" i="6" s="1"/>
  <c r="E4108" i="6" s="1"/>
  <c r="E4109" i="6" s="1"/>
  <c r="E4110" i="6" s="1"/>
  <c r="E4111" i="6" s="1"/>
  <c r="E4112" i="6" s="1"/>
  <c r="E4113" i="6" s="1"/>
  <c r="E4114" i="6" s="1"/>
  <c r="E4115" i="6" s="1"/>
  <c r="E4116" i="6" s="1"/>
  <c r="E4117" i="6" s="1"/>
  <c r="E4118" i="6" s="1"/>
  <c r="E4119" i="6" s="1"/>
  <c r="E4120" i="6" s="1"/>
  <c r="E4121" i="6" s="1"/>
  <c r="E4122" i="6" s="1"/>
  <c r="E4123" i="6" s="1"/>
  <c r="E4124" i="6" s="1"/>
  <c r="E4125" i="6" s="1"/>
  <c r="E4126" i="6" s="1"/>
  <c r="E4127" i="6" s="1"/>
  <c r="E4128" i="6" s="1"/>
  <c r="E4129" i="6" s="1"/>
  <c r="E4130" i="6" s="1"/>
  <c r="E4131" i="6" s="1"/>
  <c r="E4132" i="6" s="1"/>
  <c r="E4133" i="6" s="1"/>
  <c r="E4134" i="6" s="1"/>
  <c r="E4135" i="6" s="1"/>
  <c r="E4136" i="6" s="1"/>
  <c r="E4137" i="6" s="1"/>
  <c r="E4138" i="6" s="1"/>
  <c r="E4139" i="6" s="1"/>
  <c r="E4140" i="6" s="1"/>
  <c r="E4141" i="6" s="1"/>
  <c r="E4142" i="6" s="1"/>
  <c r="E4143" i="6" s="1"/>
  <c r="E4144" i="6" s="1"/>
  <c r="E4145" i="6" s="1"/>
  <c r="E4146" i="6" s="1"/>
  <c r="E4147" i="6" s="1"/>
  <c r="E4148" i="6" s="1"/>
  <c r="E4149" i="6" s="1"/>
  <c r="E4150" i="6" s="1"/>
  <c r="E4151" i="6" s="1"/>
  <c r="E4152" i="6" s="1"/>
  <c r="E4153" i="6" s="1"/>
  <c r="E4154" i="6" s="1"/>
  <c r="E4155" i="6" s="1"/>
  <c r="E4156" i="6" s="1"/>
  <c r="E4157" i="6" s="1"/>
  <c r="E4158" i="6" s="1"/>
  <c r="E4159" i="6" s="1"/>
  <c r="E4160" i="6" s="1"/>
  <c r="E4161" i="6" s="1"/>
  <c r="E4162" i="6" s="1"/>
  <c r="E4163" i="6" s="1"/>
  <c r="E4164" i="6" s="1"/>
  <c r="E4165" i="6" s="1"/>
  <c r="E4166" i="6" s="1"/>
  <c r="E4167" i="6" s="1"/>
  <c r="E4168" i="6" s="1"/>
  <c r="E4169" i="6" s="1"/>
  <c r="E4170" i="6" s="1"/>
  <c r="E4171" i="6" s="1"/>
  <c r="E4172" i="6" s="1"/>
  <c r="E4173" i="6" s="1"/>
  <c r="E4174" i="6" s="1"/>
  <c r="E4175" i="6" s="1"/>
  <c r="E4176" i="6" s="1"/>
  <c r="E4177" i="6" s="1"/>
  <c r="E4178" i="6" s="1"/>
  <c r="E4179" i="6" s="1"/>
  <c r="E4180" i="6" s="1"/>
  <c r="E4181" i="6" s="1"/>
  <c r="E4182" i="6" s="1"/>
  <c r="E4183" i="6" s="1"/>
  <c r="E4184" i="6" s="1"/>
  <c r="E4185" i="6" s="1"/>
  <c r="E4186" i="6" s="1"/>
  <c r="E4187" i="6" s="1"/>
  <c r="E4188" i="6" s="1"/>
  <c r="E4189" i="6" s="1"/>
  <c r="E4190" i="6" s="1"/>
  <c r="E4191" i="6" s="1"/>
  <c r="E4192" i="6" s="1"/>
  <c r="E4193" i="6" s="1"/>
  <c r="E4194" i="6" s="1"/>
  <c r="E4195" i="6" s="1"/>
  <c r="E4196" i="6" s="1"/>
  <c r="E4197" i="6" s="1"/>
  <c r="E4198" i="6" s="1"/>
  <c r="E4199" i="6" s="1"/>
  <c r="E4200" i="6" s="1"/>
  <c r="E4201" i="6" s="1"/>
  <c r="E4202" i="6" s="1"/>
  <c r="E4203" i="6" s="1"/>
  <c r="E4204" i="6" s="1"/>
  <c r="E4205" i="6" s="1"/>
  <c r="E4206" i="6" s="1"/>
  <c r="E4207" i="6" s="1"/>
  <c r="E4208" i="6" s="1"/>
  <c r="E4209" i="6" s="1"/>
  <c r="E4210" i="6" s="1"/>
  <c r="E4211" i="6" s="1"/>
  <c r="E4212" i="6" s="1"/>
  <c r="E4213" i="6" s="1"/>
  <c r="E4214" i="6" s="1"/>
  <c r="E4215" i="6" s="1"/>
  <c r="E4216" i="6" s="1"/>
  <c r="E4217" i="6" s="1"/>
  <c r="E4218" i="6" s="1"/>
  <c r="E4219" i="6" s="1"/>
  <c r="E4220" i="6" s="1"/>
  <c r="E4221" i="6" s="1"/>
  <c r="E4222" i="6" s="1"/>
  <c r="E4223" i="6" s="1"/>
  <c r="E4224" i="6" s="1"/>
  <c r="E4225" i="6" s="1"/>
  <c r="E4226" i="6" s="1"/>
  <c r="E4227" i="6" s="1"/>
  <c r="E4228" i="6" s="1"/>
  <c r="E4229" i="6" s="1"/>
  <c r="E4230" i="6" s="1"/>
  <c r="E4231" i="6" s="1"/>
  <c r="E4232" i="6" s="1"/>
  <c r="E4233" i="6" s="1"/>
  <c r="E4234" i="6" s="1"/>
  <c r="E4235" i="6" s="1"/>
  <c r="E4236" i="6" s="1"/>
  <c r="E4237" i="6" s="1"/>
  <c r="E4238" i="6" s="1"/>
  <c r="E4239" i="6" s="1"/>
  <c r="E4240" i="6" s="1"/>
  <c r="E4241" i="6" s="1"/>
  <c r="E4242" i="6" s="1"/>
  <c r="E4243" i="6" s="1"/>
  <c r="E4244" i="6" s="1"/>
  <c r="E4245" i="6" s="1"/>
  <c r="E4246" i="6" s="1"/>
  <c r="E4247" i="6" s="1"/>
  <c r="E4248" i="6" s="1"/>
  <c r="E4249" i="6" s="1"/>
  <c r="E4250" i="6" s="1"/>
  <c r="E4251" i="6" s="1"/>
  <c r="E4252" i="6" s="1"/>
  <c r="E4253" i="6" s="1"/>
  <c r="E4254" i="6" s="1"/>
  <c r="E4255" i="6" s="1"/>
  <c r="E4256" i="6" s="1"/>
  <c r="E4257" i="6" s="1"/>
  <c r="E4258" i="6" s="1"/>
  <c r="E4259" i="6" s="1"/>
  <c r="E4260" i="6" s="1"/>
  <c r="E4261" i="6" s="1"/>
  <c r="E4262" i="6" s="1"/>
  <c r="E4263" i="6" s="1"/>
  <c r="E4264" i="6" s="1"/>
  <c r="E4265" i="6" s="1"/>
  <c r="E4266" i="6" s="1"/>
  <c r="E4267" i="6" s="1"/>
  <c r="E4268" i="6" s="1"/>
  <c r="E4269" i="6" s="1"/>
  <c r="E4270" i="6" s="1"/>
  <c r="E4271" i="6" s="1"/>
  <c r="E4272" i="6" s="1"/>
  <c r="E4273" i="6" s="1"/>
  <c r="E4274" i="6" s="1"/>
  <c r="E4275" i="6" s="1"/>
  <c r="E4276" i="6" s="1"/>
  <c r="E4277" i="6" s="1"/>
  <c r="E4278" i="6" s="1"/>
  <c r="E4279" i="6" s="1"/>
  <c r="E4280" i="6" s="1"/>
  <c r="E4281" i="6" s="1"/>
  <c r="E4282" i="6" s="1"/>
  <c r="E4283" i="6" s="1"/>
  <c r="E4284" i="6" s="1"/>
  <c r="E4285" i="6" s="1"/>
  <c r="E4286" i="6" s="1"/>
  <c r="E4287" i="6" s="1"/>
  <c r="E4288" i="6" s="1"/>
  <c r="E4289" i="6" s="1"/>
  <c r="E4290" i="6" s="1"/>
  <c r="E4291" i="6" s="1"/>
  <c r="E4292" i="6" s="1"/>
  <c r="E4293" i="6" s="1"/>
  <c r="E4294" i="6" s="1"/>
  <c r="E4295" i="6" s="1"/>
  <c r="E4296" i="6" s="1"/>
  <c r="E4297" i="6" s="1"/>
  <c r="E4298" i="6" s="1"/>
  <c r="E4299" i="6" s="1"/>
  <c r="E4300" i="6" s="1"/>
  <c r="E4301" i="6" s="1"/>
  <c r="E4302" i="6" s="1"/>
  <c r="E4303" i="6" s="1"/>
  <c r="E4304" i="6" s="1"/>
  <c r="E4305" i="6" s="1"/>
  <c r="E4306" i="6" s="1"/>
  <c r="E4307" i="6" s="1"/>
  <c r="E4308" i="6" s="1"/>
  <c r="E4309" i="6" s="1"/>
  <c r="E4310" i="6" s="1"/>
  <c r="E4311" i="6" s="1"/>
  <c r="E4312" i="6" s="1"/>
  <c r="E4313" i="6" s="1"/>
  <c r="E4314" i="6" s="1"/>
  <c r="E4315" i="6" s="1"/>
  <c r="E4316" i="6" s="1"/>
  <c r="E4317" i="6" s="1"/>
  <c r="E4318" i="6" s="1"/>
  <c r="E4319" i="6" s="1"/>
  <c r="E4320" i="6" s="1"/>
  <c r="E4321" i="6" s="1"/>
  <c r="E4322" i="6" s="1"/>
  <c r="E4323" i="6" s="1"/>
  <c r="E4324" i="6" s="1"/>
  <c r="E4325" i="6" s="1"/>
  <c r="E4326" i="6" s="1"/>
  <c r="E4327" i="6" s="1"/>
  <c r="E4328" i="6" s="1"/>
  <c r="E4329" i="6" s="1"/>
  <c r="E4330" i="6" s="1"/>
  <c r="E4331" i="6" s="1"/>
  <c r="E4332" i="6" s="1"/>
  <c r="E4333" i="6" s="1"/>
  <c r="E4334" i="6" s="1"/>
  <c r="E4335" i="6" s="1"/>
  <c r="E4336" i="6" s="1"/>
  <c r="E4337" i="6" s="1"/>
  <c r="E4338" i="6" s="1"/>
  <c r="E4339" i="6" s="1"/>
  <c r="E4340" i="6" s="1"/>
  <c r="E4341" i="6" s="1"/>
  <c r="E4342" i="6" s="1"/>
  <c r="E4343" i="6" s="1"/>
  <c r="E4344" i="6" s="1"/>
  <c r="E4345" i="6" s="1"/>
  <c r="E4346" i="6" s="1"/>
  <c r="E4347" i="6" s="1"/>
  <c r="E4348" i="6" s="1"/>
  <c r="E4349" i="6" s="1"/>
  <c r="E4350" i="6" s="1"/>
  <c r="E4351" i="6" s="1"/>
  <c r="E4352" i="6" s="1"/>
  <c r="E4353" i="6" s="1"/>
  <c r="E4354" i="6" s="1"/>
  <c r="E4355" i="6" s="1"/>
  <c r="E4356" i="6" s="1"/>
  <c r="E4357" i="6" s="1"/>
  <c r="E4358" i="6" s="1"/>
  <c r="E4359" i="6" s="1"/>
  <c r="E4360" i="6" s="1"/>
  <c r="E4361" i="6" s="1"/>
  <c r="E4362" i="6" s="1"/>
  <c r="E4363" i="6" s="1"/>
  <c r="E4364" i="6" s="1"/>
  <c r="E4365" i="6" s="1"/>
  <c r="E4366" i="6" s="1"/>
  <c r="E4367" i="6" s="1"/>
  <c r="E4368" i="6" s="1"/>
  <c r="E4369" i="6" s="1"/>
  <c r="E4370" i="6" s="1"/>
  <c r="E4371" i="6" s="1"/>
  <c r="E4372" i="6" s="1"/>
  <c r="E4373" i="6" s="1"/>
  <c r="E4374" i="6" s="1"/>
  <c r="E4375" i="6" s="1"/>
  <c r="E4376" i="6" s="1"/>
  <c r="E4377" i="6" s="1"/>
  <c r="E4378" i="6" s="1"/>
  <c r="E4379" i="6" s="1"/>
  <c r="E4380" i="6" s="1"/>
  <c r="E4381" i="6" s="1"/>
  <c r="E4382" i="6" s="1"/>
  <c r="E4383" i="6" s="1"/>
  <c r="E4384" i="6" s="1"/>
  <c r="E4385" i="6" s="1"/>
  <c r="E4386" i="6" s="1"/>
  <c r="E4387" i="6" s="1"/>
  <c r="E4388" i="6" s="1"/>
  <c r="E4389" i="6" s="1"/>
  <c r="E4390" i="6" s="1"/>
  <c r="E4391" i="6" s="1"/>
  <c r="E4392" i="6" s="1"/>
  <c r="E4393" i="6" s="1"/>
  <c r="E4394" i="6" s="1"/>
  <c r="E4395" i="6" s="1"/>
  <c r="E4396" i="6" s="1"/>
  <c r="E4397" i="6" s="1"/>
  <c r="E4398" i="6" s="1"/>
  <c r="E4399" i="6" s="1"/>
  <c r="E4400" i="6" s="1"/>
  <c r="E4401" i="6" s="1"/>
  <c r="E4402" i="6" s="1"/>
  <c r="E4403" i="6" s="1"/>
  <c r="E4404" i="6" s="1"/>
  <c r="E4405" i="6" s="1"/>
  <c r="E4406" i="6" s="1"/>
  <c r="E4407" i="6" s="1"/>
  <c r="E4408" i="6" s="1"/>
  <c r="E4409" i="6" s="1"/>
  <c r="E4410" i="6" s="1"/>
  <c r="E4411" i="6" s="1"/>
  <c r="E4412" i="6" s="1"/>
  <c r="E4413" i="6" s="1"/>
  <c r="E4414" i="6" s="1"/>
  <c r="E4415" i="6" s="1"/>
  <c r="E4416" i="6" s="1"/>
  <c r="E4417" i="6" s="1"/>
  <c r="E4418" i="6" s="1"/>
  <c r="E4419" i="6" s="1"/>
  <c r="E4420" i="6" s="1"/>
  <c r="E4421" i="6" s="1"/>
  <c r="E4422" i="6" s="1"/>
  <c r="E4423" i="6" s="1"/>
  <c r="E4424" i="6" s="1"/>
  <c r="E4425" i="6" s="1"/>
  <c r="E4426" i="6" s="1"/>
  <c r="E4427" i="6" s="1"/>
  <c r="E4428" i="6" s="1"/>
  <c r="E4429" i="6" s="1"/>
  <c r="E4430" i="6" s="1"/>
  <c r="E4431" i="6" s="1"/>
  <c r="E4432" i="6" s="1"/>
  <c r="E4433" i="6" s="1"/>
  <c r="E4434" i="6" s="1"/>
  <c r="E4435" i="6" s="1"/>
  <c r="E4436" i="6" s="1"/>
  <c r="E4437" i="6" s="1"/>
  <c r="E4438" i="6" s="1"/>
  <c r="E4439" i="6" s="1"/>
  <c r="E4440" i="6" s="1"/>
  <c r="E4441" i="6" s="1"/>
  <c r="E4442" i="6" s="1"/>
  <c r="E4443" i="6" s="1"/>
  <c r="E4444" i="6" s="1"/>
  <c r="E4445" i="6" s="1"/>
  <c r="E4446" i="6" s="1"/>
  <c r="E4447" i="6" s="1"/>
  <c r="E4448" i="6" s="1"/>
  <c r="E4449" i="6" s="1"/>
  <c r="E4450" i="6" s="1"/>
  <c r="E4451" i="6" s="1"/>
  <c r="E4452" i="6" s="1"/>
  <c r="E4453" i="6" s="1"/>
  <c r="E4454" i="6" s="1"/>
  <c r="E4455" i="6" s="1"/>
  <c r="E4456" i="6" s="1"/>
  <c r="E4457" i="6" s="1"/>
  <c r="E4458" i="6" s="1"/>
  <c r="E4459" i="6" s="1"/>
  <c r="E4460" i="6" s="1"/>
  <c r="E4461" i="6" s="1"/>
  <c r="E4462" i="6" s="1"/>
  <c r="E4463" i="6" s="1"/>
  <c r="E4464" i="6" s="1"/>
  <c r="E4465" i="6" s="1"/>
  <c r="E4466" i="6" s="1"/>
  <c r="E4467" i="6" s="1"/>
  <c r="E4468" i="6" s="1"/>
  <c r="E4469" i="6" s="1"/>
  <c r="E4470" i="6" s="1"/>
  <c r="E4471" i="6" s="1"/>
  <c r="E4472" i="6" s="1"/>
  <c r="E4473" i="6" s="1"/>
  <c r="E4474" i="6" s="1"/>
  <c r="E4475" i="6" s="1"/>
  <c r="E4476" i="6" s="1"/>
  <c r="E4477" i="6" s="1"/>
  <c r="E4478" i="6" s="1"/>
  <c r="E4479" i="6" s="1"/>
  <c r="E4480" i="6" s="1"/>
  <c r="E4481" i="6" s="1"/>
  <c r="E4482" i="6" s="1"/>
  <c r="E4483" i="6" s="1"/>
  <c r="E4484" i="6" s="1"/>
  <c r="E4485" i="6" s="1"/>
  <c r="E4486" i="6" s="1"/>
  <c r="E4487" i="6" s="1"/>
  <c r="E4488" i="6" s="1"/>
  <c r="E4489" i="6" s="1"/>
  <c r="E4490" i="6" s="1"/>
  <c r="E4491" i="6" s="1"/>
  <c r="E4492" i="6" s="1"/>
  <c r="E4493" i="6" s="1"/>
  <c r="E4494" i="6" s="1"/>
  <c r="E3627" i="6"/>
  <c r="E3628" i="6" s="1"/>
  <c r="E3629" i="6" s="1"/>
  <c r="E3630" i="6" s="1"/>
  <c r="E3631" i="6" s="1"/>
  <c r="E3632" i="6" s="1"/>
  <c r="E3633" i="6" s="1"/>
  <c r="E3634" i="6" s="1"/>
  <c r="E3635" i="6" s="1"/>
  <c r="E3636" i="6" s="1"/>
  <c r="E3637" i="6" s="1"/>
  <c r="E3638" i="6" s="1"/>
  <c r="E3639" i="6" s="1"/>
  <c r="E3640" i="6" s="1"/>
  <c r="E3641" i="6" s="1"/>
  <c r="E3642" i="6" s="1"/>
  <c r="E3643" i="6" s="1"/>
  <c r="E3644" i="6" s="1"/>
  <c r="E3645" i="6" s="1"/>
  <c r="E3646" i="6" s="1"/>
  <c r="E3647" i="6" s="1"/>
  <c r="E3648" i="6" s="1"/>
  <c r="E3649" i="6" s="1"/>
  <c r="E3650" i="6" s="1"/>
  <c r="E3651" i="6" s="1"/>
  <c r="E3652" i="6" s="1"/>
  <c r="E3653" i="6" s="1"/>
  <c r="E3654" i="6" s="1"/>
  <c r="E3655" i="6" s="1"/>
  <c r="E3656" i="6" s="1"/>
  <c r="E3657" i="6" s="1"/>
  <c r="E3658" i="6" s="1"/>
  <c r="E3659" i="6" s="1"/>
  <c r="E3660" i="6" s="1"/>
  <c r="E3661" i="6" s="1"/>
  <c r="E3662" i="6" s="1"/>
  <c r="E3663" i="6" s="1"/>
  <c r="E3664" i="6" s="1"/>
  <c r="E3665" i="6" s="1"/>
  <c r="E3666" i="6" s="1"/>
  <c r="E3667" i="6" s="1"/>
  <c r="E3668" i="6" s="1"/>
  <c r="E3669" i="6" s="1"/>
  <c r="E3670" i="6" s="1"/>
  <c r="E3671" i="6" s="1"/>
  <c r="E3672" i="6" s="1"/>
  <c r="E3673" i="6" s="1"/>
  <c r="E3674" i="6" s="1"/>
  <c r="E3675" i="6" s="1"/>
  <c r="E3676" i="6" s="1"/>
  <c r="E3677" i="6" s="1"/>
  <c r="E3678" i="6" s="1"/>
  <c r="E3679" i="6" s="1"/>
  <c r="E3680" i="6" s="1"/>
  <c r="E3681" i="6" s="1"/>
  <c r="E3682" i="6" s="1"/>
  <c r="E3683" i="6" s="1"/>
  <c r="E3684" i="6" s="1"/>
  <c r="E3685" i="6" s="1"/>
  <c r="E3686" i="6" s="1"/>
  <c r="E3565" i="6"/>
  <c r="E3566" i="6" s="1"/>
  <c r="E3567" i="6" s="1"/>
  <c r="E3568" i="6" s="1"/>
  <c r="E3569" i="6" s="1"/>
  <c r="E3570" i="6" s="1"/>
  <c r="E3571" i="6" s="1"/>
  <c r="E3572" i="6" s="1"/>
  <c r="E3573" i="6" s="1"/>
  <c r="E3574" i="6" s="1"/>
  <c r="E3575" i="6" s="1"/>
  <c r="E3576" i="6" s="1"/>
  <c r="E3577" i="6" s="1"/>
  <c r="E3578" i="6" s="1"/>
  <c r="E3579" i="6" s="1"/>
  <c r="E3580" i="6" s="1"/>
  <c r="E3581" i="6" s="1"/>
  <c r="E3582" i="6" s="1"/>
  <c r="E3583" i="6" s="1"/>
  <c r="E3584" i="6" s="1"/>
  <c r="E3585" i="6" s="1"/>
  <c r="E3586" i="6" s="1"/>
  <c r="E3587" i="6" s="1"/>
  <c r="E3588" i="6" s="1"/>
  <c r="E3589" i="6" s="1"/>
  <c r="E3590" i="6" s="1"/>
  <c r="E3591" i="6" s="1"/>
  <c r="E3592" i="6" s="1"/>
  <c r="E3593" i="6" s="1"/>
  <c r="E3594" i="6" s="1"/>
  <c r="E3595" i="6" s="1"/>
  <c r="E3596" i="6" s="1"/>
  <c r="E3597" i="6" s="1"/>
  <c r="E3598" i="6" s="1"/>
  <c r="E3599" i="6" s="1"/>
  <c r="E3600" i="6" s="1"/>
  <c r="E3601" i="6" s="1"/>
  <c r="E3602" i="6" s="1"/>
  <c r="E3603" i="6" s="1"/>
  <c r="E3604" i="6" s="1"/>
  <c r="E3605" i="6" s="1"/>
  <c r="E3606" i="6" s="1"/>
  <c r="E3607" i="6" s="1"/>
  <c r="E3608" i="6" s="1"/>
  <c r="E3609" i="6" s="1"/>
  <c r="E3610" i="6" s="1"/>
  <c r="E3611" i="6" s="1"/>
  <c r="E3612" i="6" s="1"/>
  <c r="E3613" i="6" s="1"/>
  <c r="E3614" i="6" s="1"/>
  <c r="E3615" i="6" s="1"/>
  <c r="E3616" i="6" s="1"/>
  <c r="E3617" i="6" s="1"/>
  <c r="E3618" i="6" s="1"/>
  <c r="E3619" i="6" s="1"/>
  <c r="E3620" i="6" s="1"/>
  <c r="E3621" i="6" s="1"/>
  <c r="E3622" i="6" s="1"/>
  <c r="E3623" i="6" s="1"/>
  <c r="E3624" i="6" s="1"/>
  <c r="E3625" i="6" s="1"/>
  <c r="E4" i="5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1065" i="5" s="1"/>
  <c r="E1066" i="5" s="1"/>
  <c r="E1067" i="5" s="1"/>
  <c r="E1068" i="5" s="1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E1423" i="5" s="1"/>
  <c r="E1424" i="5" s="1"/>
  <c r="E1425" i="5" s="1"/>
  <c r="E1426" i="5" s="1"/>
  <c r="E1427" i="5" s="1"/>
  <c r="E1428" i="5" s="1"/>
  <c r="E1429" i="5" s="1"/>
  <c r="E1430" i="5" s="1"/>
  <c r="E1431" i="5" s="1"/>
  <c r="E1432" i="5" s="1"/>
  <c r="E1433" i="5" s="1"/>
  <c r="E1434" i="5" s="1"/>
  <c r="E1435" i="5" s="1"/>
  <c r="E1436" i="5" s="1"/>
  <c r="E1437" i="5" s="1"/>
  <c r="E1438" i="5" s="1"/>
  <c r="E1439" i="5" s="1"/>
  <c r="E1440" i="5" s="1"/>
  <c r="E1441" i="5" s="1"/>
  <c r="E1442" i="5" s="1"/>
  <c r="E1443" i="5" s="1"/>
  <c r="E1444" i="5" s="1"/>
  <c r="E1445" i="5" s="1"/>
  <c r="E1446" i="5" s="1"/>
  <c r="E1447" i="5" s="1"/>
  <c r="E1448" i="5" s="1"/>
  <c r="E1449" i="5" s="1"/>
  <c r="E1450" i="5" s="1"/>
  <c r="E1451" i="5" s="1"/>
  <c r="E1452" i="5" s="1"/>
  <c r="E1453" i="5" s="1"/>
  <c r="E1454" i="5" s="1"/>
  <c r="E1455" i="5" s="1"/>
  <c r="E1456" i="5" s="1"/>
  <c r="E1457" i="5" s="1"/>
  <c r="E1458" i="5" s="1"/>
  <c r="E1459" i="5" s="1"/>
  <c r="E1460" i="5" s="1"/>
  <c r="E1461" i="5" s="1"/>
  <c r="E1462" i="5" s="1"/>
  <c r="E1463" i="5" s="1"/>
  <c r="E1464" i="5" s="1"/>
  <c r="E1465" i="5" s="1"/>
  <c r="E1466" i="5" s="1"/>
  <c r="E1467" i="5" s="1"/>
  <c r="E1468" i="5" s="1"/>
  <c r="E1469" i="5" s="1"/>
  <c r="E1470" i="5" s="1"/>
  <c r="E1471" i="5" s="1"/>
  <c r="E1472" i="5" s="1"/>
  <c r="E1473" i="5" s="1"/>
  <c r="E1474" i="5" s="1"/>
  <c r="E1475" i="5" s="1"/>
  <c r="E1476" i="5" s="1"/>
  <c r="E1477" i="5" s="1"/>
  <c r="E1478" i="5" s="1"/>
  <c r="E1479" i="5" s="1"/>
  <c r="E1480" i="5" s="1"/>
  <c r="E1481" i="5" s="1"/>
  <c r="E1482" i="5" s="1"/>
  <c r="E1483" i="5" s="1"/>
  <c r="E1484" i="5" s="1"/>
  <c r="E1485" i="5" s="1"/>
  <c r="E1486" i="5" s="1"/>
  <c r="E1487" i="5" s="1"/>
  <c r="E1488" i="5" s="1"/>
  <c r="E1489" i="5" s="1"/>
  <c r="E1490" i="5" s="1"/>
  <c r="E1491" i="5" s="1"/>
  <c r="E1492" i="5" s="1"/>
  <c r="E1493" i="5" s="1"/>
  <c r="E1494" i="5" s="1"/>
  <c r="E1495" i="5" s="1"/>
  <c r="E1496" i="5" s="1"/>
  <c r="E1497" i="5" s="1"/>
  <c r="E1498" i="5" s="1"/>
  <c r="E1499" i="5" s="1"/>
  <c r="E1500" i="5" s="1"/>
  <c r="E1501" i="5" s="1"/>
  <c r="E1502" i="5" s="1"/>
  <c r="E1503" i="5" s="1"/>
  <c r="E1504" i="5" s="1"/>
  <c r="E1505" i="5" s="1"/>
  <c r="E1506" i="5" s="1"/>
  <c r="E1507" i="5" s="1"/>
  <c r="E1508" i="5" s="1"/>
  <c r="E1509" i="5" s="1"/>
  <c r="E1510" i="5" s="1"/>
  <c r="E1511" i="5" s="1"/>
  <c r="E1512" i="5" s="1"/>
  <c r="E1513" i="5" s="1"/>
  <c r="E1514" i="5" s="1"/>
  <c r="E1515" i="5" s="1"/>
  <c r="E1516" i="5" s="1"/>
  <c r="E1517" i="5" s="1"/>
  <c r="E1518" i="5" s="1"/>
  <c r="E1519" i="5" s="1"/>
  <c r="E1520" i="5" s="1"/>
  <c r="E1521" i="5" s="1"/>
  <c r="E1522" i="5" s="1"/>
  <c r="E1523" i="5" s="1"/>
  <c r="E1524" i="5" s="1"/>
  <c r="E1525" i="5" s="1"/>
  <c r="E1526" i="5" s="1"/>
  <c r="E1527" i="5" s="1"/>
  <c r="E1528" i="5" s="1"/>
  <c r="E1529" i="5" s="1"/>
  <c r="E1530" i="5" s="1"/>
  <c r="E1531" i="5" s="1"/>
  <c r="E1532" i="5" s="1"/>
  <c r="E1533" i="5" s="1"/>
  <c r="E1534" i="5" s="1"/>
  <c r="E1535" i="5" s="1"/>
  <c r="E1536" i="5" s="1"/>
  <c r="E1537" i="5" s="1"/>
  <c r="E1538" i="5" s="1"/>
  <c r="E1539" i="5" s="1"/>
  <c r="E1540" i="5" s="1"/>
  <c r="E1541" i="5" s="1"/>
  <c r="E1542" i="5" s="1"/>
  <c r="E1543" i="5" s="1"/>
  <c r="E1544" i="5" s="1"/>
  <c r="E1545" i="5" s="1"/>
  <c r="E1546" i="5" s="1"/>
  <c r="E1547" i="5" s="1"/>
  <c r="E1548" i="5" s="1"/>
  <c r="E1549" i="5" s="1"/>
  <c r="E1550" i="5" s="1"/>
  <c r="E1551" i="5" s="1"/>
  <c r="E1552" i="5" s="1"/>
  <c r="E1553" i="5" s="1"/>
  <c r="E1554" i="5" s="1"/>
  <c r="E1555" i="5" s="1"/>
  <c r="E1556" i="5" s="1"/>
  <c r="E1557" i="5" s="1"/>
  <c r="E1558" i="5" s="1"/>
  <c r="E1559" i="5" s="1"/>
  <c r="E1560" i="5" s="1"/>
  <c r="E1561" i="5" s="1"/>
  <c r="E1562" i="5" s="1"/>
  <c r="E1563" i="5" s="1"/>
  <c r="E1564" i="5" s="1"/>
  <c r="E1565" i="5" s="1"/>
  <c r="E1566" i="5" s="1"/>
  <c r="E1567" i="5" s="1"/>
  <c r="E1568" i="5" s="1"/>
  <c r="E1569" i="5" s="1"/>
  <c r="E1570" i="5" s="1"/>
  <c r="E1571" i="5" s="1"/>
  <c r="E1572" i="5" s="1"/>
  <c r="E1573" i="5" s="1"/>
  <c r="E1574" i="5" s="1"/>
  <c r="E1575" i="5" s="1"/>
  <c r="E1576" i="5" s="1"/>
  <c r="E1577" i="5" s="1"/>
  <c r="E1578" i="5" s="1"/>
  <c r="E1579" i="5" s="1"/>
  <c r="E1580" i="5" s="1"/>
  <c r="E1581" i="5" s="1"/>
  <c r="E1582" i="5" s="1"/>
  <c r="E1583" i="5" s="1"/>
  <c r="E1584" i="5" s="1"/>
  <c r="E1585" i="5" s="1"/>
  <c r="E1586" i="5" s="1"/>
  <c r="E1587" i="5" s="1"/>
  <c r="E1588" i="5" s="1"/>
  <c r="E1589" i="5" s="1"/>
  <c r="E1590" i="5" s="1"/>
  <c r="E1591" i="5" s="1"/>
  <c r="E1592" i="5" s="1"/>
  <c r="E1593" i="5" s="1"/>
  <c r="E1594" i="5" s="1"/>
  <c r="E1595" i="5" s="1"/>
  <c r="E1596" i="5" s="1"/>
  <c r="E1597" i="5" s="1"/>
  <c r="E1598" i="5" s="1"/>
  <c r="E1599" i="5" s="1"/>
  <c r="E1600" i="5" s="1"/>
  <c r="E1601" i="5" s="1"/>
  <c r="E1602" i="5" s="1"/>
  <c r="E1603" i="5" s="1"/>
  <c r="E1604" i="5" s="1"/>
  <c r="E1605" i="5" s="1"/>
  <c r="E1606" i="5" s="1"/>
  <c r="E1607" i="5" s="1"/>
  <c r="E1608" i="5" s="1"/>
  <c r="E1609" i="5" s="1"/>
  <c r="E1610" i="5" s="1"/>
  <c r="E1611" i="5" s="1"/>
  <c r="E1612" i="5" s="1"/>
  <c r="E1613" i="5" s="1"/>
  <c r="E1614" i="5" s="1"/>
  <c r="E1615" i="5" s="1"/>
  <c r="E1616" i="5" s="1"/>
  <c r="E1617" i="5" s="1"/>
  <c r="E1618" i="5" s="1"/>
  <c r="E1619" i="5" s="1"/>
  <c r="E1620" i="5" s="1"/>
  <c r="E1621" i="5" s="1"/>
  <c r="E1622" i="5" s="1"/>
  <c r="E1623" i="5" s="1"/>
  <c r="E1624" i="5" s="1"/>
  <c r="E1625" i="5" s="1"/>
  <c r="E1626" i="5" s="1"/>
  <c r="E1627" i="5" s="1"/>
  <c r="E1628" i="5" s="1"/>
  <c r="E1629" i="5" s="1"/>
  <c r="E1630" i="5" s="1"/>
  <c r="E1631" i="5" s="1"/>
  <c r="E1632" i="5" s="1"/>
  <c r="E1633" i="5" s="1"/>
  <c r="E1634" i="5" s="1"/>
  <c r="E1635" i="5" s="1"/>
  <c r="E1636" i="5" s="1"/>
  <c r="E1637" i="5" s="1"/>
  <c r="E1638" i="5" s="1"/>
  <c r="E1639" i="5" s="1"/>
  <c r="E1640" i="5" s="1"/>
  <c r="E1641" i="5" s="1"/>
  <c r="E1642" i="5" s="1"/>
  <c r="E1643" i="5" s="1"/>
  <c r="E1644" i="5" s="1"/>
  <c r="E1645" i="5" s="1"/>
  <c r="E1646" i="5" s="1"/>
  <c r="E1647" i="5" s="1"/>
  <c r="E1648" i="5" s="1"/>
  <c r="E1649" i="5" s="1"/>
  <c r="E1650" i="5" s="1"/>
  <c r="E1651" i="5" s="1"/>
  <c r="E1652" i="5" s="1"/>
  <c r="E1653" i="5" s="1"/>
  <c r="E1654" i="5" s="1"/>
  <c r="E1655" i="5" s="1"/>
  <c r="E1656" i="5" s="1"/>
  <c r="E1657" i="5" s="1"/>
  <c r="E1658" i="5" s="1"/>
  <c r="E1659" i="5" s="1"/>
  <c r="E1660" i="5" s="1"/>
  <c r="E1661" i="5" s="1"/>
  <c r="E1662" i="5" s="1"/>
  <c r="E1663" i="5" s="1"/>
  <c r="E1664" i="5" s="1"/>
  <c r="E1665" i="5" s="1"/>
  <c r="E1666" i="5" s="1"/>
  <c r="E1667" i="5" s="1"/>
  <c r="E1668" i="5" s="1"/>
  <c r="E1669" i="5" s="1"/>
  <c r="E1670" i="5" s="1"/>
  <c r="E1671" i="5" s="1"/>
  <c r="E1672" i="5" s="1"/>
  <c r="E1673" i="5" s="1"/>
  <c r="E1674" i="5" s="1"/>
  <c r="E1675" i="5" s="1"/>
  <c r="E1676" i="5" s="1"/>
  <c r="E1677" i="5" s="1"/>
  <c r="E1678" i="5" s="1"/>
  <c r="E1679" i="5" s="1"/>
  <c r="E1680" i="5" s="1"/>
  <c r="E1681" i="5" s="1"/>
  <c r="E1682" i="5" s="1"/>
  <c r="E1683" i="5" s="1"/>
  <c r="E1684" i="5" s="1"/>
  <c r="E1685" i="5" s="1"/>
  <c r="E1686" i="5" s="1"/>
  <c r="E1687" i="5" s="1"/>
  <c r="E1688" i="5" s="1"/>
  <c r="E1689" i="5" s="1"/>
  <c r="E1690" i="5" s="1"/>
  <c r="E1691" i="5" s="1"/>
  <c r="E1692" i="5" s="1"/>
  <c r="E1693" i="5" s="1"/>
  <c r="E1694" i="5" s="1"/>
  <c r="E1695" i="5" s="1"/>
  <c r="E1696" i="5" s="1"/>
  <c r="E1697" i="5" s="1"/>
  <c r="E1698" i="5" s="1"/>
  <c r="E1699" i="5" s="1"/>
  <c r="E1700" i="5" s="1"/>
  <c r="E1701" i="5" s="1"/>
  <c r="E1702" i="5" s="1"/>
  <c r="E1703" i="5" s="1"/>
  <c r="E1704" i="5" s="1"/>
  <c r="E1705" i="5" s="1"/>
  <c r="E1706" i="5" s="1"/>
  <c r="E1707" i="5" s="1"/>
  <c r="E1708" i="5" s="1"/>
  <c r="E1709" i="5" s="1"/>
  <c r="E1710" i="5" s="1"/>
  <c r="E1711" i="5" s="1"/>
  <c r="E1712" i="5" s="1"/>
  <c r="E1713" i="5" s="1"/>
  <c r="E1714" i="5" s="1"/>
  <c r="E1715" i="5" s="1"/>
  <c r="E1716" i="5" s="1"/>
  <c r="E1717" i="5" s="1"/>
  <c r="E1718" i="5" s="1"/>
  <c r="E1719" i="5" s="1"/>
  <c r="E1720" i="5" s="1"/>
  <c r="E1721" i="5" s="1"/>
  <c r="E1722" i="5" s="1"/>
  <c r="E1723" i="5" s="1"/>
  <c r="E1724" i="5" s="1"/>
  <c r="E1725" i="5" s="1"/>
  <c r="E1726" i="5" s="1"/>
  <c r="E1727" i="5" s="1"/>
  <c r="E1728" i="5" s="1"/>
  <c r="E1729" i="5" s="1"/>
  <c r="E1730" i="5" s="1"/>
  <c r="E1731" i="5" s="1"/>
  <c r="E1732" i="5" s="1"/>
  <c r="E1733" i="5" s="1"/>
  <c r="E1734" i="5" s="1"/>
  <c r="E1735" i="5" s="1"/>
  <c r="E1736" i="5" s="1"/>
  <c r="E1737" i="5" s="1"/>
  <c r="E1738" i="5" s="1"/>
  <c r="E1739" i="5" s="1"/>
  <c r="E1740" i="5" s="1"/>
  <c r="E1741" i="5" s="1"/>
  <c r="E1742" i="5" s="1"/>
  <c r="E1743" i="5" s="1"/>
  <c r="E1744" i="5" s="1"/>
  <c r="E1745" i="5" s="1"/>
  <c r="E1746" i="5" s="1"/>
  <c r="E1747" i="5" s="1"/>
  <c r="E1748" i="5" s="1"/>
  <c r="E1749" i="5" s="1"/>
  <c r="E1750" i="5" s="1"/>
  <c r="E1751" i="5" s="1"/>
  <c r="E1752" i="5" s="1"/>
  <c r="E1753" i="5" s="1"/>
  <c r="E1754" i="5" s="1"/>
  <c r="E1755" i="5" s="1"/>
  <c r="E1756" i="5" s="1"/>
  <c r="E1757" i="5" s="1"/>
  <c r="E1758" i="5" s="1"/>
  <c r="E1759" i="5" s="1"/>
  <c r="E1760" i="5" s="1"/>
  <c r="E1761" i="5" s="1"/>
  <c r="E1762" i="5" s="1"/>
  <c r="E1763" i="5" s="1"/>
  <c r="E1764" i="5" s="1"/>
  <c r="E1765" i="5" s="1"/>
  <c r="E1766" i="5" s="1"/>
  <c r="E1767" i="5" s="1"/>
  <c r="E1768" i="5" s="1"/>
  <c r="E1769" i="5" s="1"/>
  <c r="E1770" i="5" s="1"/>
  <c r="E1771" i="5" s="1"/>
  <c r="E1772" i="5" s="1"/>
  <c r="E1773" i="5" s="1"/>
  <c r="E1774" i="5" s="1"/>
  <c r="E1775" i="5" s="1"/>
  <c r="E1776" i="5" s="1"/>
  <c r="E1777" i="5" s="1"/>
  <c r="E1778" i="5" s="1"/>
  <c r="E1779" i="5" s="1"/>
  <c r="E1780" i="5" s="1"/>
  <c r="E1781" i="5" s="1"/>
  <c r="E1782" i="5" s="1"/>
  <c r="E1783" i="5" s="1"/>
  <c r="E1784" i="5" s="1"/>
  <c r="E1785" i="5" s="1"/>
  <c r="E1786" i="5" s="1"/>
  <c r="E1787" i="5" s="1"/>
  <c r="E1788" i="5" s="1"/>
  <c r="E1789" i="5" s="1"/>
  <c r="E1790" i="5" s="1"/>
  <c r="E1791" i="5" s="1"/>
  <c r="E1792" i="5" s="1"/>
  <c r="E1793" i="5" s="1"/>
  <c r="E1794" i="5" s="1"/>
  <c r="E1795" i="5" s="1"/>
  <c r="E1796" i="5" s="1"/>
  <c r="E1797" i="5" s="1"/>
  <c r="E1798" i="5" s="1"/>
  <c r="E1799" i="5" s="1"/>
  <c r="E1800" i="5" s="1"/>
  <c r="E1801" i="5" s="1"/>
  <c r="E1802" i="5" s="1"/>
  <c r="E1803" i="5" s="1"/>
  <c r="E1804" i="5" s="1"/>
  <c r="E1805" i="5" s="1"/>
  <c r="E1806" i="5" s="1"/>
  <c r="E1807" i="5" s="1"/>
  <c r="E1808" i="5" s="1"/>
  <c r="E1809" i="5" s="1"/>
  <c r="E1810" i="5" s="1"/>
  <c r="E1811" i="5" s="1"/>
  <c r="E1812" i="5" s="1"/>
  <c r="E1813" i="5" s="1"/>
  <c r="E1814" i="5" s="1"/>
  <c r="E1815" i="5" s="1"/>
  <c r="E1816" i="5" s="1"/>
  <c r="E1817" i="5" s="1"/>
  <c r="E1818" i="5" s="1"/>
  <c r="E1819" i="5" s="1"/>
  <c r="E1820" i="5" s="1"/>
  <c r="E1821" i="5" s="1"/>
  <c r="E1822" i="5" s="1"/>
  <c r="E1823" i="5" s="1"/>
  <c r="E1824" i="5" s="1"/>
  <c r="E1825" i="5" s="1"/>
  <c r="E1826" i="5" s="1"/>
  <c r="E1827" i="5" s="1"/>
  <c r="E1828" i="5" s="1"/>
  <c r="E1829" i="5" s="1"/>
  <c r="E1830" i="5" s="1"/>
  <c r="E1831" i="5" s="1"/>
  <c r="E1832" i="5" s="1"/>
  <c r="E1833" i="5" s="1"/>
  <c r="E1834" i="5" s="1"/>
  <c r="E1835" i="5" s="1"/>
  <c r="E1836" i="5" s="1"/>
  <c r="E1837" i="5" s="1"/>
  <c r="E1838" i="5" s="1"/>
  <c r="E1839" i="5" s="1"/>
  <c r="E1840" i="5" s="1"/>
  <c r="E1841" i="5" s="1"/>
  <c r="E1842" i="5" s="1"/>
  <c r="E1843" i="5" s="1"/>
  <c r="E1844" i="5" s="1"/>
  <c r="E1845" i="5" s="1"/>
  <c r="E1846" i="5" s="1"/>
  <c r="E1847" i="5" s="1"/>
  <c r="E1848" i="5" s="1"/>
  <c r="E1849" i="5" s="1"/>
  <c r="E1850" i="5" s="1"/>
  <c r="E1851" i="5" s="1"/>
  <c r="E1852" i="5" s="1"/>
  <c r="E1853" i="5" s="1"/>
  <c r="E1854" i="5" s="1"/>
  <c r="E1855" i="5" s="1"/>
  <c r="E1856" i="5" s="1"/>
  <c r="E1857" i="5" s="1"/>
  <c r="E1858" i="5" s="1"/>
  <c r="E1859" i="5" s="1"/>
  <c r="E1860" i="5" s="1"/>
  <c r="E1861" i="5" s="1"/>
  <c r="E1862" i="5" s="1"/>
  <c r="E1863" i="5" s="1"/>
  <c r="E1864" i="5" s="1"/>
  <c r="E1865" i="5" s="1"/>
  <c r="E1866" i="5" s="1"/>
  <c r="E1867" i="5" s="1"/>
  <c r="E1868" i="5" s="1"/>
  <c r="E1869" i="5" s="1"/>
  <c r="E1870" i="5" s="1"/>
  <c r="E1871" i="5" s="1"/>
  <c r="E1872" i="5" s="1"/>
  <c r="E1873" i="5" s="1"/>
  <c r="E1874" i="5" s="1"/>
  <c r="E1875" i="5" s="1"/>
  <c r="E1876" i="5" s="1"/>
  <c r="E1877" i="5" s="1"/>
  <c r="E1878" i="5" s="1"/>
  <c r="E1879" i="5" s="1"/>
  <c r="E1880" i="5" s="1"/>
  <c r="E1881" i="5" s="1"/>
  <c r="E1882" i="5" s="1"/>
  <c r="E1883" i="5" s="1"/>
  <c r="E1884" i="5" s="1"/>
  <c r="E1885" i="5" s="1"/>
  <c r="E1886" i="5" s="1"/>
  <c r="E1887" i="5" s="1"/>
  <c r="E1888" i="5" s="1"/>
  <c r="E1889" i="5" s="1"/>
  <c r="E1890" i="5" s="1"/>
  <c r="E1891" i="5" s="1"/>
  <c r="E1892" i="5" s="1"/>
  <c r="E1893" i="5" s="1"/>
  <c r="E1894" i="5" s="1"/>
  <c r="E1895" i="5" s="1"/>
  <c r="E1896" i="5" s="1"/>
  <c r="E1897" i="5" s="1"/>
  <c r="E1898" i="5" s="1"/>
  <c r="E1899" i="5" s="1"/>
  <c r="E1900" i="5" s="1"/>
  <c r="E1901" i="5" s="1"/>
  <c r="E1902" i="5" s="1"/>
  <c r="E1903" i="5" s="1"/>
  <c r="E1904" i="5" s="1"/>
  <c r="E1905" i="5" s="1"/>
  <c r="E1906" i="5" s="1"/>
  <c r="E1907" i="5" s="1"/>
  <c r="E1908" i="5" s="1"/>
  <c r="E1909" i="5" s="1"/>
  <c r="E1910" i="5" s="1"/>
  <c r="E1911" i="5" s="1"/>
  <c r="E1912" i="5" s="1"/>
  <c r="E1913" i="5" s="1"/>
  <c r="E1914" i="5" s="1"/>
  <c r="E1915" i="5" s="1"/>
  <c r="E1916" i="5" s="1"/>
  <c r="E1917" i="5" s="1"/>
  <c r="E1918" i="5" s="1"/>
  <c r="E1919" i="5" s="1"/>
  <c r="E1920" i="5" s="1"/>
  <c r="E1921" i="5" s="1"/>
  <c r="E1922" i="5" s="1"/>
  <c r="E1923" i="5" s="1"/>
  <c r="E1924" i="5" s="1"/>
  <c r="E1925" i="5" s="1"/>
  <c r="E1926" i="5" s="1"/>
  <c r="E1927" i="5" s="1"/>
  <c r="E1928" i="5" s="1"/>
  <c r="E1929" i="5" s="1"/>
  <c r="E1930" i="5" s="1"/>
  <c r="E1931" i="5" s="1"/>
  <c r="E1932" i="5" s="1"/>
  <c r="E1933" i="5" s="1"/>
  <c r="E1934" i="5" s="1"/>
  <c r="E1935" i="5" s="1"/>
  <c r="E1936" i="5" s="1"/>
  <c r="E1937" i="5" s="1"/>
  <c r="E1938" i="5" s="1"/>
  <c r="E1939" i="5" s="1"/>
  <c r="E1940" i="5" s="1"/>
  <c r="E1941" i="5" s="1"/>
  <c r="E1942" i="5" s="1"/>
  <c r="E1943" i="5" s="1"/>
  <c r="E1944" i="5" s="1"/>
  <c r="E1945" i="5" s="1"/>
  <c r="E1946" i="5" s="1"/>
  <c r="E1947" i="5" s="1"/>
  <c r="E1948" i="5" s="1"/>
  <c r="E1949" i="5" s="1"/>
  <c r="E1950" i="5" s="1"/>
  <c r="E1951" i="5" s="1"/>
  <c r="E1952" i="5" s="1"/>
  <c r="E1953" i="5" s="1"/>
  <c r="E1954" i="5" s="1"/>
  <c r="E1955" i="5" s="1"/>
  <c r="E1956" i="5" s="1"/>
  <c r="E1957" i="5" s="1"/>
  <c r="E1958" i="5" s="1"/>
  <c r="E1959" i="5" s="1"/>
  <c r="E1960" i="5" s="1"/>
  <c r="E1961" i="5" s="1"/>
  <c r="E1962" i="5" s="1"/>
  <c r="E1963" i="5" s="1"/>
  <c r="E1964" i="5" s="1"/>
  <c r="E1965" i="5" s="1"/>
  <c r="E1966" i="5" s="1"/>
  <c r="E1967" i="5" s="1"/>
  <c r="E1968" i="5" s="1"/>
  <c r="E1969" i="5" s="1"/>
  <c r="E1970" i="5" s="1"/>
  <c r="E1971" i="5" s="1"/>
  <c r="E1972" i="5" s="1"/>
  <c r="E1973" i="5" s="1"/>
  <c r="E1974" i="5" s="1"/>
  <c r="E1975" i="5" s="1"/>
  <c r="E1976" i="5" s="1"/>
  <c r="E1977" i="5" s="1"/>
  <c r="E1978" i="5" s="1"/>
  <c r="E1979" i="5" s="1"/>
  <c r="E1980" i="5" s="1"/>
  <c r="E1981" i="5" s="1"/>
  <c r="E1982" i="5" s="1"/>
  <c r="E1983" i="5" s="1"/>
  <c r="E1984" i="5" s="1"/>
  <c r="E1985" i="5" s="1"/>
  <c r="E1986" i="5" s="1"/>
  <c r="E1987" i="5" s="1"/>
  <c r="E1988" i="5" s="1"/>
  <c r="E1989" i="5" s="1"/>
  <c r="E1990" i="5" s="1"/>
  <c r="E1991" i="5" s="1"/>
  <c r="E1992" i="5" s="1"/>
  <c r="E1993" i="5" s="1"/>
  <c r="E1994" i="5" s="1"/>
  <c r="E1995" i="5" s="1"/>
  <c r="E1996" i="5" s="1"/>
  <c r="E1997" i="5" s="1"/>
  <c r="E1998" i="5" s="1"/>
  <c r="E1999" i="5" s="1"/>
  <c r="E2000" i="5" s="1"/>
  <c r="E2001" i="5" s="1"/>
  <c r="E2002" i="5" s="1"/>
  <c r="E2003" i="5" s="1"/>
  <c r="E2004" i="5" s="1"/>
  <c r="E2005" i="5" s="1"/>
  <c r="E2006" i="5" s="1"/>
  <c r="E2007" i="5" s="1"/>
  <c r="E2008" i="5" s="1"/>
  <c r="E2009" i="5" s="1"/>
  <c r="E2010" i="5" s="1"/>
  <c r="E2011" i="5" s="1"/>
  <c r="E2012" i="5" s="1"/>
  <c r="E2013" i="5" s="1"/>
  <c r="E2014" i="5" s="1"/>
  <c r="E2015" i="5" s="1"/>
  <c r="E2016" i="5" s="1"/>
  <c r="E2017" i="5" s="1"/>
  <c r="E2018" i="5" s="1"/>
  <c r="E2019" i="5" s="1"/>
  <c r="E2020" i="5" s="1"/>
  <c r="E2021" i="5" s="1"/>
  <c r="E2022" i="5" s="1"/>
  <c r="E2023" i="5" s="1"/>
  <c r="E2024" i="5" s="1"/>
  <c r="E2025" i="5" s="1"/>
  <c r="E2026" i="5" s="1"/>
  <c r="E2027" i="5" s="1"/>
  <c r="E2028" i="5" s="1"/>
  <c r="E2029" i="5" s="1"/>
  <c r="E2030" i="5" s="1"/>
  <c r="E2031" i="5" s="1"/>
  <c r="E2032" i="5" s="1"/>
  <c r="E2033" i="5" s="1"/>
  <c r="E2034" i="5" s="1"/>
  <c r="E2035" i="5" s="1"/>
  <c r="E2036" i="5" s="1"/>
  <c r="E2037" i="5" s="1"/>
  <c r="E2038" i="5" s="1"/>
  <c r="E2039" i="5" s="1"/>
  <c r="E2040" i="5" s="1"/>
  <c r="E2041" i="5" s="1"/>
  <c r="E2042" i="5" s="1"/>
  <c r="E2043" i="5" s="1"/>
  <c r="E2044" i="5" s="1"/>
  <c r="E2045" i="5" s="1"/>
  <c r="E2046" i="5" s="1"/>
  <c r="E2047" i="5" s="1"/>
  <c r="E2048" i="5" s="1"/>
  <c r="E2049" i="5" s="1"/>
  <c r="E2050" i="5" s="1"/>
  <c r="E2051" i="5" s="1"/>
  <c r="E2052" i="5" s="1"/>
  <c r="E2053" i="5" s="1"/>
  <c r="E2054" i="5" s="1"/>
  <c r="E2055" i="5" s="1"/>
  <c r="E2056" i="5" s="1"/>
  <c r="E2057" i="5" s="1"/>
  <c r="E2058" i="5" s="1"/>
  <c r="E2059" i="5" s="1"/>
  <c r="E2060" i="5" s="1"/>
  <c r="E2061" i="5" s="1"/>
  <c r="E2062" i="5" s="1"/>
  <c r="E2063" i="5" s="1"/>
  <c r="E2064" i="5" s="1"/>
  <c r="E2065" i="5" s="1"/>
  <c r="E2066" i="5" s="1"/>
  <c r="E2067" i="5" s="1"/>
  <c r="E2068" i="5" s="1"/>
  <c r="E2069" i="5" s="1"/>
  <c r="E2070" i="5" s="1"/>
  <c r="E2071" i="5" s="1"/>
  <c r="E2072" i="5" s="1"/>
  <c r="E2073" i="5" s="1"/>
  <c r="E2074" i="5" s="1"/>
  <c r="E2075" i="5" s="1"/>
  <c r="E2076" i="5" s="1"/>
  <c r="E2077" i="5" s="1"/>
  <c r="E2078" i="5" s="1"/>
  <c r="E2079" i="5" s="1"/>
  <c r="E2080" i="5" s="1"/>
  <c r="E2081" i="5" s="1"/>
  <c r="E2082" i="5" s="1"/>
  <c r="E2083" i="5" s="1"/>
  <c r="E2084" i="5" s="1"/>
  <c r="E2085" i="5" s="1"/>
  <c r="E2086" i="5" s="1"/>
  <c r="E2087" i="5" s="1"/>
  <c r="E2088" i="5" s="1"/>
  <c r="E2089" i="5" s="1"/>
  <c r="E2090" i="5" s="1"/>
  <c r="E2091" i="5" s="1"/>
  <c r="E2092" i="5" s="1"/>
  <c r="E2093" i="5" s="1"/>
  <c r="E2094" i="5" s="1"/>
  <c r="E2095" i="5" s="1"/>
  <c r="E2096" i="5" s="1"/>
  <c r="E2097" i="5" s="1"/>
  <c r="E2098" i="5" s="1"/>
  <c r="E2099" i="5" s="1"/>
  <c r="E2100" i="5" s="1"/>
  <c r="E2101" i="5" s="1"/>
  <c r="E2102" i="5" s="1"/>
  <c r="E2103" i="5" s="1"/>
  <c r="E2104" i="5" s="1"/>
  <c r="E2105" i="5" s="1"/>
  <c r="E2106" i="5" s="1"/>
  <c r="E2107" i="5" s="1"/>
  <c r="E2108" i="5" s="1"/>
  <c r="E2109" i="5" s="1"/>
  <c r="E2110" i="5" s="1"/>
  <c r="E2111" i="5" s="1"/>
  <c r="E2112" i="5" s="1"/>
  <c r="E2113" i="5" s="1"/>
  <c r="E2114" i="5" s="1"/>
  <c r="E2115" i="5" s="1"/>
  <c r="E2116" i="5" s="1"/>
  <c r="E2117" i="5" s="1"/>
  <c r="E2118" i="5" s="1"/>
  <c r="E2119" i="5" s="1"/>
  <c r="E2120" i="5" s="1"/>
  <c r="E2121" i="5" s="1"/>
  <c r="E2122" i="5" s="1"/>
  <c r="E2123" i="5" s="1"/>
  <c r="E2124" i="5" s="1"/>
  <c r="E2125" i="5" s="1"/>
  <c r="E2126" i="5" s="1"/>
  <c r="E2127" i="5" s="1"/>
  <c r="E2128" i="5" s="1"/>
  <c r="E2129" i="5" s="1"/>
  <c r="E2130" i="5" s="1"/>
  <c r="E2131" i="5" s="1"/>
  <c r="E2132" i="5" s="1"/>
  <c r="E2133" i="5" s="1"/>
  <c r="E2134" i="5" s="1"/>
  <c r="E2135" i="5" s="1"/>
  <c r="E2136" i="5" s="1"/>
  <c r="E2137" i="5" s="1"/>
  <c r="E2138" i="5" s="1"/>
  <c r="E2139" i="5" s="1"/>
  <c r="E2140" i="5" s="1"/>
  <c r="E2141" i="5" s="1"/>
  <c r="E2142" i="5" s="1"/>
  <c r="E2143" i="5" s="1"/>
  <c r="E2144" i="5" s="1"/>
  <c r="E2145" i="5" s="1"/>
  <c r="E2146" i="5" s="1"/>
  <c r="E2147" i="5" s="1"/>
  <c r="E2148" i="5" s="1"/>
  <c r="E2149" i="5" s="1"/>
  <c r="E2150" i="5" s="1"/>
  <c r="E2151" i="5" s="1"/>
  <c r="E2152" i="5" s="1"/>
  <c r="E2153" i="5" s="1"/>
  <c r="E2154" i="5" s="1"/>
  <c r="E2155" i="5" s="1"/>
  <c r="E2156" i="5" s="1"/>
  <c r="E2157" i="5" s="1"/>
  <c r="E2158" i="5" s="1"/>
  <c r="E2159" i="5" s="1"/>
  <c r="E2160" i="5" s="1"/>
  <c r="E2161" i="5" s="1"/>
  <c r="E2162" i="5" s="1"/>
  <c r="E2163" i="5" s="1"/>
  <c r="E2164" i="5" s="1"/>
  <c r="E2165" i="5" s="1"/>
  <c r="E2166" i="5" s="1"/>
  <c r="E2167" i="5" s="1"/>
  <c r="E2168" i="5" s="1"/>
  <c r="E2169" i="5" s="1"/>
  <c r="E2170" i="5" s="1"/>
  <c r="E2171" i="5" s="1"/>
  <c r="E2172" i="5" s="1"/>
  <c r="E2173" i="5" s="1"/>
  <c r="E2174" i="5" s="1"/>
  <c r="E2175" i="5" s="1"/>
  <c r="E2176" i="5" s="1"/>
  <c r="E2177" i="5" s="1"/>
  <c r="E2178" i="5" s="1"/>
  <c r="E2179" i="5" s="1"/>
  <c r="E2180" i="5" s="1"/>
  <c r="E2181" i="5" s="1"/>
  <c r="E2182" i="5" s="1"/>
  <c r="E2183" i="5" s="1"/>
  <c r="E2184" i="5" s="1"/>
  <c r="E2185" i="5" s="1"/>
  <c r="E2186" i="5" s="1"/>
  <c r="E2187" i="5" s="1"/>
  <c r="E2188" i="5" s="1"/>
  <c r="E2189" i="5" s="1"/>
  <c r="E2190" i="5" s="1"/>
  <c r="E2191" i="5" s="1"/>
  <c r="E2192" i="5" s="1"/>
  <c r="E2193" i="5" s="1"/>
  <c r="E2194" i="5" s="1"/>
  <c r="E2195" i="5" s="1"/>
  <c r="E2196" i="5" s="1"/>
  <c r="E2197" i="5" s="1"/>
  <c r="E2198" i="5" s="1"/>
  <c r="E2199" i="5" s="1"/>
  <c r="E2200" i="5" s="1"/>
  <c r="E2201" i="5" s="1"/>
  <c r="E2202" i="5" s="1"/>
  <c r="E2203" i="5" s="1"/>
  <c r="E2204" i="5" s="1"/>
  <c r="E2205" i="5" s="1"/>
  <c r="E2206" i="5" s="1"/>
  <c r="E2207" i="5" s="1"/>
  <c r="E2208" i="5" s="1"/>
  <c r="E2209" i="5" s="1"/>
  <c r="E2210" i="5" s="1"/>
  <c r="E2211" i="5" s="1"/>
  <c r="E2212" i="5" s="1"/>
  <c r="E2213" i="5" s="1"/>
  <c r="E2214" i="5" s="1"/>
  <c r="E2215" i="5" s="1"/>
  <c r="E2216" i="5" s="1"/>
  <c r="E2217" i="5" s="1"/>
  <c r="E2218" i="5" s="1"/>
  <c r="E2219" i="5" s="1"/>
  <c r="E2220" i="5" s="1"/>
  <c r="E2221" i="5" s="1"/>
  <c r="E2222" i="5" s="1"/>
  <c r="E2223" i="5" s="1"/>
  <c r="E2224" i="5" s="1"/>
  <c r="E2225" i="5" s="1"/>
  <c r="E2226" i="5" s="1"/>
  <c r="E2227" i="5" s="1"/>
  <c r="E2228" i="5" s="1"/>
  <c r="E2229" i="5" s="1"/>
  <c r="E2230" i="5" s="1"/>
  <c r="E2231" i="5" s="1"/>
  <c r="E2232" i="5" s="1"/>
  <c r="E2233" i="5" s="1"/>
  <c r="E2234" i="5" s="1"/>
  <c r="E2235" i="5" s="1"/>
  <c r="E2236" i="5" s="1"/>
  <c r="E2237" i="5" s="1"/>
  <c r="E2238" i="5" s="1"/>
  <c r="E2239" i="5" s="1"/>
  <c r="E2240" i="5" s="1"/>
  <c r="E2241" i="5" s="1"/>
  <c r="E2242" i="5" s="1"/>
  <c r="E2243" i="5" s="1"/>
  <c r="E2244" i="5" s="1"/>
  <c r="E2245" i="5" s="1"/>
  <c r="E2246" i="5" s="1"/>
  <c r="E2247" i="5" s="1"/>
  <c r="E2248" i="5" s="1"/>
  <c r="E2249" i="5" s="1"/>
  <c r="E2250" i="5" s="1"/>
  <c r="E2251" i="5" s="1"/>
  <c r="E2252" i="5" s="1"/>
  <c r="E2253" i="5" s="1"/>
  <c r="E2254" i="5" s="1"/>
  <c r="E2255" i="5" s="1"/>
  <c r="E2256" i="5" s="1"/>
  <c r="E2257" i="5" s="1"/>
  <c r="E2258" i="5" s="1"/>
  <c r="E2259" i="5" s="1"/>
  <c r="E2260" i="5" s="1"/>
  <c r="E2261" i="5" s="1"/>
  <c r="E2262" i="5" s="1"/>
  <c r="E2263" i="5" s="1"/>
  <c r="E2264" i="5" s="1"/>
  <c r="E2265" i="5" s="1"/>
  <c r="E2266" i="5" s="1"/>
  <c r="E2267" i="5" s="1"/>
  <c r="E2268" i="5" s="1"/>
  <c r="E2269" i="5" s="1"/>
  <c r="E2270" i="5" s="1"/>
  <c r="E2271" i="5" s="1"/>
  <c r="E2272" i="5" s="1"/>
  <c r="E2273" i="5" s="1"/>
  <c r="E2274" i="5" s="1"/>
  <c r="E2275" i="5" s="1"/>
  <c r="E2276" i="5" s="1"/>
  <c r="E2277" i="5" s="1"/>
  <c r="E2278" i="5" s="1"/>
  <c r="E2279" i="5" s="1"/>
  <c r="E2280" i="5" s="1"/>
  <c r="E2281" i="5" s="1"/>
  <c r="E2282" i="5" s="1"/>
  <c r="E2283" i="5" s="1"/>
  <c r="E2284" i="5" s="1"/>
  <c r="E2285" i="5" s="1"/>
  <c r="E2286" i="5" s="1"/>
  <c r="E2287" i="5" s="1"/>
  <c r="E2288" i="5" s="1"/>
  <c r="E2289" i="5" s="1"/>
  <c r="E2290" i="5" s="1"/>
  <c r="E2291" i="5" s="1"/>
  <c r="E2292" i="5" s="1"/>
  <c r="E2293" i="5" s="1"/>
  <c r="E2294" i="5" s="1"/>
  <c r="E2295" i="5" s="1"/>
  <c r="E2296" i="5" s="1"/>
  <c r="E2297" i="5" s="1"/>
  <c r="E2298" i="5" s="1"/>
  <c r="E2299" i="5" s="1"/>
  <c r="E2300" i="5" s="1"/>
  <c r="E2301" i="5" s="1"/>
  <c r="E2302" i="5" s="1"/>
  <c r="E2303" i="5" s="1"/>
  <c r="E2304" i="5" s="1"/>
  <c r="E2305" i="5" s="1"/>
  <c r="E2306" i="5" s="1"/>
  <c r="E2307" i="5" s="1"/>
  <c r="E2308" i="5" s="1"/>
  <c r="E2309" i="5" s="1"/>
  <c r="E2310" i="5" s="1"/>
  <c r="E2311" i="5" s="1"/>
  <c r="E2312" i="5" s="1"/>
  <c r="E2313" i="5" s="1"/>
  <c r="E2314" i="5" s="1"/>
  <c r="E2315" i="5" s="1"/>
  <c r="E2316" i="5" s="1"/>
  <c r="E2317" i="5" s="1"/>
  <c r="E2318" i="5" s="1"/>
  <c r="E2319" i="5" s="1"/>
  <c r="E2320" i="5" s="1"/>
  <c r="E2321" i="5" s="1"/>
  <c r="E2322" i="5" s="1"/>
  <c r="E2323" i="5" s="1"/>
  <c r="E2324" i="5" s="1"/>
  <c r="E2325" i="5" s="1"/>
  <c r="E2326" i="5" s="1"/>
  <c r="E2327" i="5" s="1"/>
  <c r="E2328" i="5" s="1"/>
  <c r="E2329" i="5" s="1"/>
  <c r="E2330" i="5" s="1"/>
  <c r="E2331" i="5" s="1"/>
  <c r="E2332" i="5" s="1"/>
  <c r="E2333" i="5" s="1"/>
  <c r="E2334" i="5" s="1"/>
  <c r="E2335" i="5" s="1"/>
  <c r="E2336" i="5" s="1"/>
  <c r="E2337" i="5" s="1"/>
  <c r="E2338" i="5" s="1"/>
  <c r="E2339" i="5" s="1"/>
  <c r="E2340" i="5" s="1"/>
  <c r="E2341" i="5" s="1"/>
  <c r="E2342" i="5" s="1"/>
  <c r="E2343" i="5" s="1"/>
  <c r="E2344" i="5" s="1"/>
  <c r="E2345" i="5" s="1"/>
  <c r="E2346" i="5" s="1"/>
  <c r="E2347" i="5" s="1"/>
  <c r="E2348" i="5" s="1"/>
  <c r="E2349" i="5" s="1"/>
  <c r="E2350" i="5" s="1"/>
  <c r="E2351" i="5" s="1"/>
  <c r="E2352" i="5" s="1"/>
  <c r="E2353" i="5" s="1"/>
  <c r="E2354" i="5" s="1"/>
  <c r="E2355" i="5" s="1"/>
  <c r="E2356" i="5" s="1"/>
  <c r="E2357" i="5" s="1"/>
  <c r="E2358" i="5" s="1"/>
  <c r="E2359" i="5" s="1"/>
  <c r="E2360" i="5" s="1"/>
  <c r="E2361" i="5" s="1"/>
  <c r="E2362" i="5" s="1"/>
  <c r="E2363" i="5" s="1"/>
  <c r="E2364" i="5" s="1"/>
  <c r="E2365" i="5" s="1"/>
  <c r="E2366" i="5" s="1"/>
  <c r="E2367" i="5" s="1"/>
  <c r="E2368" i="5" s="1"/>
  <c r="E2369" i="5" s="1"/>
  <c r="E2370" i="5" s="1"/>
  <c r="E2371" i="5" s="1"/>
  <c r="E2372" i="5" s="1"/>
  <c r="E2373" i="5" s="1"/>
  <c r="E2374" i="5" s="1"/>
  <c r="E2375" i="5" s="1"/>
  <c r="E2376" i="5" s="1"/>
  <c r="E2377" i="5" s="1"/>
  <c r="E2378" i="5" s="1"/>
  <c r="E2379" i="5" s="1"/>
  <c r="E2380" i="5" s="1"/>
  <c r="E2381" i="5" s="1"/>
  <c r="E2382" i="5" s="1"/>
  <c r="E2383" i="5" s="1"/>
  <c r="E2384" i="5" s="1"/>
  <c r="E2385" i="5" s="1"/>
  <c r="E2386" i="5" s="1"/>
  <c r="E2387" i="5" s="1"/>
  <c r="E2388" i="5" s="1"/>
  <c r="E2389" i="5" s="1"/>
  <c r="E2390" i="5" s="1"/>
  <c r="E2391" i="5" s="1"/>
  <c r="E2392" i="5" s="1"/>
  <c r="E2393" i="5" s="1"/>
  <c r="E2394" i="5" s="1"/>
  <c r="E2395" i="5" s="1"/>
  <c r="E2396" i="5" s="1"/>
  <c r="E2397" i="5" s="1"/>
  <c r="E2398" i="5" s="1"/>
  <c r="E2399" i="5" s="1"/>
  <c r="E2400" i="5" s="1"/>
  <c r="E2401" i="5" s="1"/>
  <c r="E2402" i="5" s="1"/>
  <c r="E2403" i="5" s="1"/>
  <c r="E2404" i="5" s="1"/>
  <c r="E2405" i="5" s="1"/>
  <c r="E2406" i="5" s="1"/>
  <c r="E2407" i="5" s="1"/>
  <c r="E2408" i="5" s="1"/>
  <c r="E2409" i="5" s="1"/>
  <c r="E2410" i="5" s="1"/>
  <c r="E2411" i="5" s="1"/>
  <c r="E2412" i="5" s="1"/>
  <c r="E2413" i="5" s="1"/>
  <c r="E2414" i="5" s="1"/>
  <c r="E2415" i="5" s="1"/>
  <c r="E2416" i="5" s="1"/>
  <c r="E2417" i="5" s="1"/>
  <c r="E2418" i="5" s="1"/>
  <c r="E2419" i="5" s="1"/>
  <c r="E2420" i="5" s="1"/>
  <c r="E2421" i="5" s="1"/>
  <c r="E2422" i="5" s="1"/>
  <c r="E2423" i="5" s="1"/>
  <c r="E2424" i="5" s="1"/>
  <c r="E2425" i="5" s="1"/>
  <c r="E2426" i="5" s="1"/>
  <c r="E2427" i="5" s="1"/>
  <c r="E2428" i="5" s="1"/>
  <c r="E2429" i="5" s="1"/>
  <c r="E2430" i="5" s="1"/>
  <c r="E2431" i="5" s="1"/>
  <c r="E2432" i="5" s="1"/>
  <c r="E2433" i="5" s="1"/>
  <c r="E2434" i="5" s="1"/>
  <c r="E2435" i="5" s="1"/>
  <c r="E2436" i="5" s="1"/>
  <c r="E2437" i="5" s="1"/>
  <c r="E2438" i="5" s="1"/>
  <c r="E2439" i="5" s="1"/>
  <c r="E2440" i="5" s="1"/>
  <c r="E2441" i="5" s="1"/>
  <c r="E2442" i="5" s="1"/>
  <c r="E2443" i="5" s="1"/>
  <c r="E2444" i="5" s="1"/>
  <c r="E2445" i="5" s="1"/>
  <c r="E2446" i="5" s="1"/>
  <c r="E2447" i="5" s="1"/>
  <c r="E2448" i="5" s="1"/>
  <c r="E2449" i="5" s="1"/>
  <c r="E2450" i="5" s="1"/>
  <c r="E2451" i="5" s="1"/>
  <c r="E2452" i="5" s="1"/>
  <c r="E2453" i="5" s="1"/>
  <c r="E2454" i="5" s="1"/>
  <c r="E2455" i="5" s="1"/>
  <c r="E2456" i="5" s="1"/>
  <c r="E2457" i="5" s="1"/>
  <c r="E2458" i="5" s="1"/>
  <c r="E2459" i="5" s="1"/>
  <c r="E2460" i="5" s="1"/>
  <c r="E2461" i="5" s="1"/>
  <c r="E2462" i="5" s="1"/>
  <c r="E2463" i="5" s="1"/>
  <c r="E2464" i="5" s="1"/>
  <c r="E2465" i="5" s="1"/>
  <c r="E2466" i="5" s="1"/>
  <c r="E2467" i="5" s="1"/>
  <c r="E2468" i="5" s="1"/>
  <c r="E2469" i="5" s="1"/>
  <c r="E2470" i="5" s="1"/>
  <c r="E2471" i="5" s="1"/>
  <c r="E2472" i="5" s="1"/>
  <c r="E2473" i="5" s="1"/>
  <c r="E2474" i="5" s="1"/>
  <c r="E2475" i="5" s="1"/>
  <c r="E2476" i="5" s="1"/>
  <c r="E2477" i="5" s="1"/>
  <c r="E2478" i="5" s="1"/>
  <c r="E2479" i="5" s="1"/>
  <c r="E2480" i="5" s="1"/>
  <c r="E2481" i="5" s="1"/>
  <c r="E2482" i="5" s="1"/>
  <c r="E2483" i="5" s="1"/>
  <c r="E2484" i="5" s="1"/>
  <c r="E2485" i="5" s="1"/>
  <c r="E2486" i="5" s="1"/>
  <c r="E2487" i="5" s="1"/>
  <c r="E2488" i="5" s="1"/>
  <c r="E2489" i="5" s="1"/>
  <c r="E2490" i="5" s="1"/>
  <c r="E2491" i="5" s="1"/>
  <c r="E2492" i="5" s="1"/>
  <c r="E2493" i="5" s="1"/>
  <c r="E2494" i="5" s="1"/>
  <c r="E2495" i="5" s="1"/>
  <c r="E2496" i="5" s="1"/>
  <c r="E2497" i="5" s="1"/>
  <c r="E2498" i="5" s="1"/>
  <c r="E2499" i="5" s="1"/>
  <c r="E2500" i="5" s="1"/>
  <c r="E2501" i="5" s="1"/>
  <c r="E2502" i="5" s="1"/>
  <c r="E2503" i="5" s="1"/>
  <c r="E2504" i="5" s="1"/>
  <c r="E2505" i="5" s="1"/>
  <c r="E2506" i="5" s="1"/>
  <c r="E2507" i="5" s="1"/>
  <c r="E2508" i="5" s="1"/>
  <c r="E2509" i="5" s="1"/>
  <c r="E2510" i="5" s="1"/>
  <c r="E2511" i="5" s="1"/>
  <c r="E2512" i="5" s="1"/>
  <c r="E2513" i="5" s="1"/>
  <c r="E2514" i="5" s="1"/>
  <c r="E2515" i="5" s="1"/>
  <c r="E2516" i="5" s="1"/>
  <c r="E2517" i="5" s="1"/>
  <c r="E2518" i="5" s="1"/>
  <c r="E2519" i="5" s="1"/>
  <c r="E2520" i="5" s="1"/>
  <c r="E2521" i="5" s="1"/>
  <c r="E2522" i="5" s="1"/>
  <c r="E2523" i="5" s="1"/>
  <c r="E2524" i="5" s="1"/>
  <c r="E2525" i="5" s="1"/>
  <c r="E2526" i="5" s="1"/>
  <c r="E2527" i="5" s="1"/>
  <c r="E2528" i="5" s="1"/>
  <c r="E2529" i="5" s="1"/>
  <c r="E2530" i="5" s="1"/>
  <c r="E2531" i="5" s="1"/>
  <c r="E2532" i="5" s="1"/>
  <c r="E2533" i="5" s="1"/>
  <c r="E2534" i="5" s="1"/>
  <c r="E2535" i="5" s="1"/>
  <c r="E2536" i="5" s="1"/>
  <c r="E2537" i="5" s="1"/>
  <c r="E2538" i="5" s="1"/>
  <c r="E2539" i="5" s="1"/>
  <c r="E2540" i="5" s="1"/>
  <c r="E2541" i="5" s="1"/>
  <c r="E2542" i="5" s="1"/>
  <c r="E2543" i="5" s="1"/>
  <c r="E2544" i="5" s="1"/>
  <c r="E2545" i="5" s="1"/>
  <c r="E2546" i="5" s="1"/>
  <c r="E2547" i="5" s="1"/>
  <c r="E2548" i="5" s="1"/>
  <c r="E2549" i="5" s="1"/>
  <c r="E2550" i="5" s="1"/>
  <c r="E2551" i="5" s="1"/>
  <c r="E2552" i="5" s="1"/>
  <c r="E2553" i="5" s="1"/>
  <c r="E2554" i="5" s="1"/>
  <c r="E2555" i="5" s="1"/>
  <c r="E2556" i="5" s="1"/>
  <c r="E2557" i="5" s="1"/>
  <c r="E2558" i="5" s="1"/>
  <c r="E2559" i="5" s="1"/>
  <c r="E2560" i="5" s="1"/>
  <c r="E2561" i="5" s="1"/>
  <c r="E2562" i="5" s="1"/>
  <c r="E2563" i="5" s="1"/>
  <c r="E2564" i="5" s="1"/>
  <c r="E2565" i="5" s="1"/>
  <c r="E2566" i="5" s="1"/>
  <c r="E2567" i="5" s="1"/>
  <c r="E2568" i="5" s="1"/>
  <c r="E2569" i="5" s="1"/>
  <c r="E2570" i="5" s="1"/>
  <c r="E2571" i="5" s="1"/>
  <c r="E2572" i="5" s="1"/>
  <c r="E2573" i="5" s="1"/>
  <c r="E2574" i="5" s="1"/>
  <c r="E2575" i="5" s="1"/>
  <c r="E2576" i="5" s="1"/>
  <c r="E2577" i="5" s="1"/>
  <c r="E2578" i="5" s="1"/>
  <c r="E2579" i="5" s="1"/>
  <c r="E2580" i="5" s="1"/>
  <c r="E2581" i="5" s="1"/>
  <c r="E2582" i="5" s="1"/>
  <c r="E2583" i="5" s="1"/>
  <c r="E2584" i="5" s="1"/>
  <c r="E2585" i="5" s="1"/>
  <c r="E2586" i="5" s="1"/>
  <c r="E2587" i="5" s="1"/>
  <c r="E2588" i="5" s="1"/>
  <c r="E2589" i="5" s="1"/>
  <c r="E2590" i="5" s="1"/>
  <c r="E2591" i="5" s="1"/>
  <c r="E2592" i="5" s="1"/>
  <c r="E2593" i="5" s="1"/>
  <c r="E2594" i="5" s="1"/>
  <c r="E2595" i="5" s="1"/>
  <c r="E2596" i="5" s="1"/>
  <c r="E2597" i="5" s="1"/>
  <c r="E2598" i="5" s="1"/>
  <c r="E2599" i="5" s="1"/>
  <c r="E2600" i="5" s="1"/>
  <c r="E2601" i="5" s="1"/>
  <c r="E2602" i="5" s="1"/>
  <c r="E2603" i="5" s="1"/>
  <c r="E2604" i="5" s="1"/>
  <c r="E2605" i="5" s="1"/>
  <c r="E2606" i="5" s="1"/>
  <c r="E2607" i="5" s="1"/>
  <c r="E2608" i="5" s="1"/>
  <c r="E2609" i="5" s="1"/>
  <c r="E2610" i="5" s="1"/>
  <c r="E2611" i="5" s="1"/>
  <c r="E2612" i="5" s="1"/>
  <c r="E2613" i="5" s="1"/>
  <c r="E2614" i="5" s="1"/>
  <c r="E2615" i="5" s="1"/>
  <c r="E2616" i="5" s="1"/>
  <c r="E2617" i="5" s="1"/>
  <c r="E2618" i="5" s="1"/>
  <c r="E2619" i="5" s="1"/>
  <c r="E2620" i="5" s="1"/>
  <c r="E2621" i="5" s="1"/>
  <c r="E2622" i="5" s="1"/>
  <c r="E2623" i="5" s="1"/>
  <c r="E2624" i="5" s="1"/>
  <c r="E2625" i="5" s="1"/>
  <c r="E2626" i="5" s="1"/>
  <c r="E2627" i="5" s="1"/>
  <c r="E2628" i="5" s="1"/>
  <c r="E2629" i="5" s="1"/>
  <c r="E2630" i="5" s="1"/>
  <c r="E2631" i="5" s="1"/>
  <c r="E2632" i="5" s="1"/>
  <c r="E2633" i="5" s="1"/>
  <c r="E2634" i="5" s="1"/>
  <c r="E2635" i="5" s="1"/>
  <c r="E2636" i="5" s="1"/>
  <c r="E2637" i="5" s="1"/>
  <c r="E2638" i="5" s="1"/>
  <c r="E2639" i="5" s="1"/>
  <c r="E2640" i="5" s="1"/>
  <c r="E2641" i="5" s="1"/>
  <c r="E2642" i="5" s="1"/>
  <c r="E2643" i="5" s="1"/>
  <c r="E2644" i="5" s="1"/>
  <c r="E2645" i="5" s="1"/>
  <c r="E2646" i="5" s="1"/>
  <c r="E2647" i="5" s="1"/>
  <c r="E2648" i="5" s="1"/>
  <c r="E2649" i="5" s="1"/>
  <c r="E2650" i="5" s="1"/>
  <c r="E2651" i="5" s="1"/>
  <c r="E2652" i="5" s="1"/>
  <c r="E2653" i="5" s="1"/>
  <c r="E2654" i="5" s="1"/>
  <c r="E2655" i="5" s="1"/>
  <c r="E2656" i="5" s="1"/>
  <c r="E2657" i="5" s="1"/>
  <c r="E2658" i="5" s="1"/>
  <c r="E2659" i="5" s="1"/>
  <c r="E2660" i="5" s="1"/>
  <c r="E2661" i="5" s="1"/>
  <c r="E2662" i="5" s="1"/>
  <c r="E2663" i="5" s="1"/>
  <c r="E2664" i="5" s="1"/>
  <c r="E2665" i="5" s="1"/>
  <c r="E2666" i="5" s="1"/>
  <c r="E2667" i="5" s="1"/>
  <c r="E2668" i="5" s="1"/>
  <c r="E2669" i="5" s="1"/>
  <c r="E2670" i="5" s="1"/>
  <c r="E2671" i="5" s="1"/>
  <c r="E2672" i="5" s="1"/>
  <c r="E2673" i="5" s="1"/>
  <c r="E2674" i="5" s="1"/>
  <c r="E2675" i="5" s="1"/>
  <c r="E2676" i="5" s="1"/>
  <c r="E2677" i="5" s="1"/>
  <c r="E2678" i="5" s="1"/>
  <c r="E2679" i="5" s="1"/>
  <c r="E2680" i="5" s="1"/>
  <c r="E2681" i="5" s="1"/>
  <c r="E2682" i="5" s="1"/>
  <c r="E2683" i="5" s="1"/>
  <c r="E2684" i="5" s="1"/>
  <c r="E2685" i="5" s="1"/>
  <c r="E2686" i="5" s="1"/>
  <c r="E2687" i="5" s="1"/>
  <c r="E2688" i="5" s="1"/>
  <c r="E2689" i="5" s="1"/>
  <c r="E2690" i="5" s="1"/>
  <c r="E2691" i="5" s="1"/>
  <c r="E2692" i="5" s="1"/>
  <c r="E2693" i="5" s="1"/>
  <c r="E2694" i="5" s="1"/>
  <c r="E2695" i="5" s="1"/>
  <c r="E2696" i="5" s="1"/>
  <c r="E2697" i="5" s="1"/>
  <c r="E2698" i="5" s="1"/>
  <c r="E2699" i="5" s="1"/>
  <c r="E2700" i="5" s="1"/>
  <c r="E2701" i="5" s="1"/>
  <c r="E2702" i="5" s="1"/>
  <c r="E2703" i="5" s="1"/>
  <c r="E2704" i="5" s="1"/>
  <c r="E2705" i="5" s="1"/>
  <c r="E2706" i="5" s="1"/>
  <c r="E2707" i="5" s="1"/>
  <c r="E2708" i="5" s="1"/>
  <c r="E2709" i="5" s="1"/>
  <c r="E2710" i="5" s="1"/>
  <c r="E2711" i="5" s="1"/>
  <c r="E2712" i="5" s="1"/>
  <c r="E2713" i="5" s="1"/>
  <c r="E2714" i="5" s="1"/>
  <c r="E2715" i="5" s="1"/>
  <c r="E2716" i="5" s="1"/>
  <c r="E2717" i="5" s="1"/>
  <c r="E2718" i="5" s="1"/>
  <c r="E2719" i="5" s="1"/>
  <c r="E2720" i="5" s="1"/>
  <c r="E2721" i="5" s="1"/>
  <c r="E2722" i="5" s="1"/>
  <c r="E2723" i="5" s="1"/>
  <c r="E2724" i="5" s="1"/>
  <c r="E2725" i="5" s="1"/>
  <c r="E2726" i="5" s="1"/>
  <c r="E2727" i="5" s="1"/>
  <c r="E2728" i="5" s="1"/>
  <c r="E2729" i="5" s="1"/>
  <c r="E2730" i="5" s="1"/>
  <c r="E2731" i="5" s="1"/>
  <c r="E2732" i="5" s="1"/>
  <c r="E2733" i="5" s="1"/>
  <c r="E2734" i="5" s="1"/>
  <c r="E2735" i="5" s="1"/>
  <c r="E2736" i="5" s="1"/>
  <c r="E2737" i="5" s="1"/>
  <c r="E2738" i="5" s="1"/>
  <c r="E2739" i="5" s="1"/>
  <c r="E2740" i="5" s="1"/>
  <c r="E2741" i="5" s="1"/>
  <c r="E2742" i="5" s="1"/>
  <c r="E2743" i="5" s="1"/>
  <c r="E2744" i="5" s="1"/>
  <c r="E2745" i="5" s="1"/>
  <c r="E2746" i="5" s="1"/>
  <c r="E2747" i="5" s="1"/>
  <c r="E2748" i="5" s="1"/>
  <c r="E2749" i="5" s="1"/>
  <c r="E2750" i="5" s="1"/>
  <c r="E2751" i="5" s="1"/>
  <c r="E2752" i="5" s="1"/>
  <c r="E2753" i="5" s="1"/>
  <c r="E2754" i="5" s="1"/>
  <c r="E2755" i="5" s="1"/>
  <c r="E2756" i="5" s="1"/>
  <c r="E2757" i="5" s="1"/>
  <c r="E2758" i="5" s="1"/>
  <c r="E2759" i="5" s="1"/>
  <c r="E2760" i="5" s="1"/>
  <c r="E2761" i="5" s="1"/>
  <c r="E2762" i="5" s="1"/>
  <c r="E2763" i="5" s="1"/>
  <c r="E2764" i="5" s="1"/>
  <c r="E2765" i="5" s="1"/>
  <c r="E2766" i="5" s="1"/>
  <c r="E2767" i="5" s="1"/>
  <c r="E2768" i="5" s="1"/>
  <c r="E2769" i="5" s="1"/>
  <c r="E2770" i="5" s="1"/>
  <c r="E2771" i="5" s="1"/>
  <c r="E2772" i="5" s="1"/>
  <c r="E2773" i="5" s="1"/>
  <c r="E2774" i="5" s="1"/>
  <c r="E2775" i="5" s="1"/>
  <c r="E2776" i="5" s="1"/>
  <c r="E2777" i="5" s="1"/>
  <c r="E2778" i="5" s="1"/>
  <c r="E2779" i="5" s="1"/>
  <c r="E2780" i="5" s="1"/>
  <c r="E2781" i="5" s="1"/>
  <c r="E2782" i="5" s="1"/>
  <c r="E2783" i="5" s="1"/>
  <c r="E2784" i="5" s="1"/>
  <c r="E2785" i="5" s="1"/>
  <c r="E2786" i="5" s="1"/>
  <c r="E2787" i="5" s="1"/>
  <c r="E2788" i="5" s="1"/>
  <c r="E2789" i="5" s="1"/>
  <c r="E2790" i="5" s="1"/>
  <c r="E2791" i="5" s="1"/>
  <c r="E2792" i="5" s="1"/>
  <c r="E2793" i="5" s="1"/>
  <c r="E2794" i="5" s="1"/>
  <c r="E2795" i="5" s="1"/>
  <c r="E2796" i="5" s="1"/>
  <c r="E2797" i="5" s="1"/>
  <c r="E2798" i="5" s="1"/>
  <c r="E2799" i="5" s="1"/>
  <c r="E2800" i="5" s="1"/>
  <c r="E2801" i="5" s="1"/>
  <c r="E2802" i="5" s="1"/>
  <c r="E2803" i="5" s="1"/>
  <c r="E2804" i="5" s="1"/>
  <c r="E2805" i="5" s="1"/>
  <c r="E2806" i="5" s="1"/>
  <c r="E2807" i="5" s="1"/>
  <c r="E2808" i="5" s="1"/>
  <c r="E2809" i="5" s="1"/>
  <c r="E2810" i="5" s="1"/>
  <c r="E2811" i="5" s="1"/>
  <c r="E2812" i="5" s="1"/>
  <c r="E2813" i="5" s="1"/>
  <c r="E2814" i="5" s="1"/>
  <c r="E2815" i="5" s="1"/>
  <c r="E2816" i="5" s="1"/>
  <c r="E2817" i="5" s="1"/>
  <c r="E2818" i="5" s="1"/>
  <c r="E2819" i="5" s="1"/>
  <c r="E2820" i="5" s="1"/>
  <c r="E2821" i="5" s="1"/>
  <c r="E2822" i="5" s="1"/>
  <c r="E2823" i="5" s="1"/>
  <c r="E2824" i="5" s="1"/>
  <c r="E2825" i="5" s="1"/>
  <c r="E2826" i="5" s="1"/>
  <c r="E2827" i="5" s="1"/>
  <c r="E2828" i="5" s="1"/>
  <c r="E2829" i="5" s="1"/>
  <c r="E2830" i="5" s="1"/>
  <c r="E2831" i="5" s="1"/>
  <c r="E2832" i="5" s="1"/>
  <c r="E2833" i="5" s="1"/>
  <c r="E2834" i="5" s="1"/>
  <c r="E2835" i="5" s="1"/>
  <c r="E2836" i="5" s="1"/>
  <c r="E2837" i="5" s="1"/>
  <c r="E2838" i="5" s="1"/>
  <c r="E2839" i="5" s="1"/>
  <c r="E2840" i="5" s="1"/>
  <c r="E2841" i="5" s="1"/>
  <c r="E2842" i="5" s="1"/>
  <c r="E2843" i="5" s="1"/>
  <c r="E2844" i="5" s="1"/>
  <c r="E2845" i="5" s="1"/>
  <c r="E2846" i="5" s="1"/>
  <c r="E2847" i="5" s="1"/>
  <c r="E2848" i="5" s="1"/>
  <c r="E2849" i="5" s="1"/>
  <c r="E2850" i="5" s="1"/>
  <c r="E2851" i="5" s="1"/>
  <c r="E2852" i="5" s="1"/>
  <c r="E2853" i="5" s="1"/>
  <c r="E2854" i="5" s="1"/>
  <c r="E2855" i="5" s="1"/>
  <c r="E2856" i="5" s="1"/>
  <c r="E2857" i="5" s="1"/>
  <c r="E2858" i="5" s="1"/>
  <c r="E2859" i="5" s="1"/>
  <c r="E2860" i="5" s="1"/>
  <c r="E2861" i="5" s="1"/>
  <c r="E2862" i="5" s="1"/>
  <c r="E2863" i="5" s="1"/>
  <c r="E2864" i="5" s="1"/>
  <c r="E2865" i="5" s="1"/>
  <c r="E2866" i="5" s="1"/>
  <c r="E2867" i="5" s="1"/>
  <c r="E2868" i="5" s="1"/>
  <c r="E2869" i="5" s="1"/>
  <c r="E2870" i="5" s="1"/>
  <c r="E2871" i="5" s="1"/>
  <c r="E2872" i="5" s="1"/>
  <c r="E2873" i="5" s="1"/>
  <c r="E2874" i="5" s="1"/>
  <c r="E2875" i="5" s="1"/>
  <c r="E2876" i="5" s="1"/>
  <c r="E2877" i="5" s="1"/>
  <c r="E2878" i="5" s="1"/>
  <c r="E2879" i="5" s="1"/>
  <c r="E2880" i="5" s="1"/>
  <c r="E2881" i="5" s="1"/>
  <c r="E2882" i="5" s="1"/>
  <c r="E2883" i="5" s="1"/>
  <c r="E2884" i="5" s="1"/>
  <c r="E2885" i="5" s="1"/>
  <c r="E2886" i="5" s="1"/>
  <c r="E2887" i="5" s="1"/>
  <c r="E2888" i="5" s="1"/>
  <c r="E2889" i="5" s="1"/>
  <c r="E2890" i="5" s="1"/>
  <c r="E2891" i="5" s="1"/>
  <c r="E2892" i="5" s="1"/>
  <c r="E2893" i="5" s="1"/>
  <c r="E2894" i="5" s="1"/>
  <c r="E2895" i="5" s="1"/>
  <c r="E2896" i="5" s="1"/>
  <c r="E2897" i="5" s="1"/>
  <c r="E2898" i="5" s="1"/>
  <c r="E2899" i="5" s="1"/>
  <c r="E2900" i="5" s="1"/>
  <c r="E2901" i="5" s="1"/>
  <c r="E2902" i="5" s="1"/>
  <c r="E2903" i="5" s="1"/>
  <c r="E2904" i="5" s="1"/>
  <c r="E2905" i="5" s="1"/>
  <c r="E2906" i="5" s="1"/>
  <c r="E2907" i="5" s="1"/>
  <c r="E2908" i="5" s="1"/>
  <c r="E2909" i="5" s="1"/>
  <c r="E2910" i="5" s="1"/>
  <c r="E2911" i="5" s="1"/>
  <c r="E2912" i="5" s="1"/>
  <c r="E2913" i="5" s="1"/>
  <c r="E2914" i="5" s="1"/>
  <c r="E2915" i="5" s="1"/>
  <c r="E2916" i="5" s="1"/>
  <c r="E2917" i="5" s="1"/>
  <c r="E2918" i="5" s="1"/>
  <c r="E2919" i="5" s="1"/>
  <c r="E2920" i="5" s="1"/>
  <c r="E2921" i="5" s="1"/>
  <c r="E2922" i="5" s="1"/>
  <c r="E2923" i="5" s="1"/>
  <c r="E2924" i="5" s="1"/>
  <c r="E2925" i="5" s="1"/>
  <c r="E2926" i="5" s="1"/>
  <c r="E2927" i="5" s="1"/>
  <c r="E2928" i="5" s="1"/>
  <c r="E2929" i="5" s="1"/>
  <c r="E2930" i="5" s="1"/>
  <c r="E2931" i="5" s="1"/>
  <c r="E2932" i="5" s="1"/>
  <c r="E2933" i="5" s="1"/>
  <c r="E2934" i="5" s="1"/>
  <c r="E2935" i="5" s="1"/>
  <c r="E2936" i="5" s="1"/>
  <c r="E2937" i="5" s="1"/>
  <c r="E2938" i="5" s="1"/>
  <c r="E2939" i="5" s="1"/>
  <c r="E2940" i="5" s="1"/>
  <c r="E2941" i="5" s="1"/>
  <c r="E2942" i="5" s="1"/>
  <c r="E2943" i="5" s="1"/>
  <c r="E2944" i="5" s="1"/>
  <c r="E2945" i="5" s="1"/>
  <c r="E2946" i="5" s="1"/>
  <c r="E2947" i="5" s="1"/>
  <c r="E2948" i="5" s="1"/>
  <c r="E2949" i="5" s="1"/>
  <c r="E2950" i="5" s="1"/>
  <c r="E2951" i="5" s="1"/>
  <c r="E2952" i="5" s="1"/>
  <c r="E2953" i="5" s="1"/>
  <c r="E2954" i="5" s="1"/>
  <c r="E2955" i="5" s="1"/>
  <c r="E2956" i="5" s="1"/>
  <c r="E2957" i="5" s="1"/>
  <c r="E2958" i="5" s="1"/>
  <c r="E2959" i="5" s="1"/>
  <c r="E2960" i="5" s="1"/>
  <c r="E2961" i="5" s="1"/>
  <c r="E2962" i="5" s="1"/>
  <c r="E2963" i="5" s="1"/>
  <c r="E2964" i="5" s="1"/>
  <c r="E2965" i="5" s="1"/>
  <c r="E2966" i="5" s="1"/>
  <c r="E2967" i="5" s="1"/>
  <c r="E2968" i="5" s="1"/>
  <c r="E2969" i="5" s="1"/>
  <c r="E2970" i="5" s="1"/>
  <c r="E2971" i="5" s="1"/>
  <c r="E2972" i="5" s="1"/>
  <c r="E2973" i="5" s="1"/>
  <c r="E2974" i="5" s="1"/>
  <c r="E2975" i="5" s="1"/>
  <c r="E2976" i="5" s="1"/>
  <c r="E2977" i="5" s="1"/>
  <c r="E2978" i="5" s="1"/>
  <c r="E2979" i="5" s="1"/>
  <c r="E2980" i="5" s="1"/>
  <c r="E2981" i="5" s="1"/>
  <c r="E2982" i="5" s="1"/>
  <c r="E2983" i="5" s="1"/>
  <c r="E2984" i="5" s="1"/>
  <c r="E2985" i="5" s="1"/>
  <c r="E2986" i="5" s="1"/>
  <c r="E2987" i="5" s="1"/>
  <c r="E2988" i="5" s="1"/>
  <c r="E2989" i="5" s="1"/>
  <c r="E2990" i="5" s="1"/>
  <c r="E2991" i="5" s="1"/>
  <c r="E2992" i="5" s="1"/>
  <c r="E2993" i="5" s="1"/>
  <c r="E2994" i="5" s="1"/>
  <c r="E2995" i="5" s="1"/>
  <c r="E2996" i="5" s="1"/>
  <c r="E2997" i="5" s="1"/>
  <c r="E2998" i="5" s="1"/>
  <c r="E2999" i="5" s="1"/>
  <c r="E3000" i="5" s="1"/>
  <c r="E3001" i="5" s="1"/>
  <c r="E3002" i="5" s="1"/>
  <c r="E3003" i="5" s="1"/>
  <c r="E3004" i="5" s="1"/>
  <c r="E3005" i="5" s="1"/>
  <c r="E3006" i="5" s="1"/>
  <c r="E3007" i="5" s="1"/>
  <c r="E3008" i="5" s="1"/>
  <c r="E3009" i="5" s="1"/>
  <c r="E3010" i="5" s="1"/>
  <c r="E3011" i="5" s="1"/>
  <c r="E3012" i="5" s="1"/>
  <c r="E3013" i="5" s="1"/>
  <c r="E3014" i="5" s="1"/>
  <c r="E3015" i="5" s="1"/>
  <c r="E3016" i="5" s="1"/>
  <c r="E3017" i="5" s="1"/>
  <c r="E3018" i="5" s="1"/>
  <c r="E3019" i="5" s="1"/>
  <c r="E3020" i="5" s="1"/>
  <c r="E3021" i="5" s="1"/>
  <c r="E3022" i="5" s="1"/>
  <c r="E3023" i="5" s="1"/>
  <c r="E3024" i="5" s="1"/>
  <c r="E3025" i="5" s="1"/>
  <c r="E3026" i="5" s="1"/>
  <c r="E3027" i="5" s="1"/>
  <c r="E3028" i="5" s="1"/>
  <c r="E3029" i="5" s="1"/>
  <c r="E3030" i="5" s="1"/>
  <c r="E3031" i="5" s="1"/>
  <c r="E3032" i="5" s="1"/>
  <c r="E3033" i="5" s="1"/>
  <c r="E3034" i="5" s="1"/>
  <c r="E3035" i="5" s="1"/>
  <c r="E3036" i="5" s="1"/>
  <c r="E3037" i="5" s="1"/>
  <c r="E3038" i="5" s="1"/>
  <c r="E3039" i="5" s="1"/>
  <c r="E3040" i="5" s="1"/>
  <c r="E3041" i="5" s="1"/>
  <c r="E3042" i="5" s="1"/>
  <c r="E3043" i="5" s="1"/>
  <c r="E3044" i="5" s="1"/>
  <c r="E3045" i="5" s="1"/>
  <c r="E3046" i="5" s="1"/>
  <c r="E3047" i="5" s="1"/>
  <c r="E3048" i="5" s="1"/>
  <c r="E3049" i="5" s="1"/>
  <c r="E3050" i="5" s="1"/>
  <c r="E3051" i="5" s="1"/>
  <c r="E3052" i="5" s="1"/>
  <c r="E3053" i="5" s="1"/>
  <c r="E3054" i="5" s="1"/>
  <c r="E3055" i="5" s="1"/>
  <c r="E3056" i="5" s="1"/>
  <c r="E3057" i="5" s="1"/>
  <c r="E3058" i="5" s="1"/>
  <c r="E3059" i="5" s="1"/>
  <c r="E3060" i="5" s="1"/>
  <c r="E3061" i="5" s="1"/>
  <c r="E3062" i="5" s="1"/>
  <c r="E3063" i="5" s="1"/>
  <c r="E3064" i="5" s="1"/>
  <c r="E3065" i="5" s="1"/>
  <c r="E3066" i="5" s="1"/>
  <c r="E3067" i="5" s="1"/>
  <c r="E3068" i="5" s="1"/>
  <c r="E3069" i="5" s="1"/>
  <c r="E3070" i="5" s="1"/>
  <c r="E3071" i="5" s="1"/>
  <c r="E3072" i="5" s="1"/>
  <c r="E3073" i="5" s="1"/>
  <c r="E3074" i="5" s="1"/>
  <c r="E3075" i="5" s="1"/>
  <c r="E3076" i="5" s="1"/>
  <c r="E3077" i="5" s="1"/>
  <c r="E3078" i="5" s="1"/>
  <c r="E3079" i="5" s="1"/>
  <c r="E3080" i="5" s="1"/>
  <c r="E3081" i="5" s="1"/>
  <c r="E3082" i="5" s="1"/>
  <c r="E3083" i="5" s="1"/>
  <c r="E3084" i="5" s="1"/>
  <c r="E3085" i="5" s="1"/>
  <c r="E3086" i="5" s="1"/>
  <c r="E3087" i="5" s="1"/>
  <c r="E3088" i="5" s="1"/>
  <c r="E3089" i="5" s="1"/>
  <c r="E3090" i="5" s="1"/>
  <c r="E3091" i="5" s="1"/>
  <c r="E3092" i="5" s="1"/>
  <c r="E3093" i="5" s="1"/>
  <c r="E3094" i="5" s="1"/>
  <c r="E3095" i="5" s="1"/>
  <c r="E3096" i="5" s="1"/>
  <c r="E3097" i="5" s="1"/>
  <c r="E3098" i="5" s="1"/>
  <c r="E3099" i="5" s="1"/>
  <c r="E3100" i="5" s="1"/>
  <c r="E3101" i="5" s="1"/>
  <c r="E3102" i="5" s="1"/>
  <c r="E3103" i="5" s="1"/>
  <c r="E3104" i="5" s="1"/>
  <c r="E3105" i="5" s="1"/>
  <c r="E3106" i="5" s="1"/>
  <c r="E3107" i="5" s="1"/>
  <c r="E3108" i="5" s="1"/>
  <c r="E3109" i="5" s="1"/>
  <c r="E3110" i="5" s="1"/>
  <c r="E3111" i="5" s="1"/>
  <c r="E3112" i="5" s="1"/>
  <c r="E3113" i="5" s="1"/>
  <c r="E3114" i="5" s="1"/>
  <c r="E3115" i="5" s="1"/>
  <c r="E3116" i="5" s="1"/>
  <c r="E3117" i="5" s="1"/>
  <c r="E3118" i="5" s="1"/>
  <c r="E3119" i="5" s="1"/>
  <c r="E3120" i="5" s="1"/>
  <c r="E3121" i="5" s="1"/>
  <c r="E3122" i="5" s="1"/>
  <c r="E3123" i="5" s="1"/>
  <c r="E3124" i="5" s="1"/>
  <c r="E3125" i="5" s="1"/>
  <c r="E3126" i="5" s="1"/>
  <c r="E3127" i="5" s="1"/>
  <c r="E3128" i="5" s="1"/>
  <c r="E3129" i="5" s="1"/>
  <c r="E3130" i="5" s="1"/>
  <c r="E3131" i="5" s="1"/>
  <c r="E3132" i="5" s="1"/>
  <c r="E3133" i="5" s="1"/>
  <c r="E3134" i="5" s="1"/>
  <c r="E3135" i="5" s="1"/>
  <c r="E3136" i="5" s="1"/>
  <c r="E3137" i="5" s="1"/>
  <c r="E3138" i="5" s="1"/>
  <c r="E3139" i="5" s="1"/>
  <c r="E3140" i="5" s="1"/>
  <c r="E3141" i="5" s="1"/>
  <c r="E3142" i="5" s="1"/>
  <c r="E3143" i="5" s="1"/>
  <c r="E3144" i="5" s="1"/>
  <c r="E3145" i="5" s="1"/>
  <c r="E3146" i="5" s="1"/>
  <c r="E3147" i="5" s="1"/>
  <c r="E3148" i="5" s="1"/>
  <c r="E3149" i="5" s="1"/>
  <c r="E3150" i="5" s="1"/>
  <c r="E3151" i="5" s="1"/>
  <c r="E3152" i="5" s="1"/>
  <c r="E3153" i="5" s="1"/>
  <c r="E3154" i="5" s="1"/>
  <c r="E3155" i="5" s="1"/>
  <c r="E3156" i="5" s="1"/>
  <c r="E3157" i="5" s="1"/>
  <c r="E3158" i="5" s="1"/>
  <c r="E3159" i="5" s="1"/>
  <c r="E3160" i="5" s="1"/>
  <c r="E3161" i="5" s="1"/>
  <c r="E3162" i="5" s="1"/>
  <c r="E3163" i="5" s="1"/>
  <c r="E3164" i="5" s="1"/>
  <c r="E3165" i="5" s="1"/>
  <c r="E3166" i="5" s="1"/>
  <c r="E3167" i="5" s="1"/>
  <c r="E3168" i="5" s="1"/>
  <c r="E3169" i="5" s="1"/>
  <c r="E3170" i="5" s="1"/>
  <c r="E3171" i="5" s="1"/>
  <c r="E3172" i="5" s="1"/>
  <c r="E3173" i="5" s="1"/>
  <c r="E3174" i="5" s="1"/>
  <c r="E3175" i="5" s="1"/>
  <c r="E3176" i="5" s="1"/>
  <c r="E3177" i="5" s="1"/>
  <c r="E3178" i="5" s="1"/>
  <c r="E3179" i="5" s="1"/>
  <c r="E3180" i="5" s="1"/>
  <c r="E3181" i="5" s="1"/>
  <c r="E3182" i="5" s="1"/>
  <c r="E3183" i="5" s="1"/>
  <c r="E3184" i="5" s="1"/>
  <c r="E3185" i="5" s="1"/>
  <c r="E3186" i="5" s="1"/>
  <c r="E3187" i="5" s="1"/>
  <c r="E3188" i="5" s="1"/>
  <c r="E3189" i="5" s="1"/>
  <c r="E3190" i="5" s="1"/>
  <c r="E3191" i="5" s="1"/>
  <c r="E3192" i="5" s="1"/>
  <c r="E3193" i="5" s="1"/>
  <c r="E3194" i="5" s="1"/>
  <c r="E3195" i="5" s="1"/>
  <c r="E3196" i="5" s="1"/>
  <c r="E3197" i="5" s="1"/>
  <c r="E3198" i="5" s="1"/>
  <c r="E3199" i="5" s="1"/>
  <c r="E3200" i="5" s="1"/>
  <c r="E3201" i="5" s="1"/>
  <c r="E3202" i="5" s="1"/>
  <c r="E3203" i="5" s="1"/>
  <c r="E3204" i="5" s="1"/>
  <c r="E3205" i="5" s="1"/>
  <c r="E3206" i="5" s="1"/>
  <c r="E3207" i="5" s="1"/>
  <c r="E3208" i="5" s="1"/>
  <c r="E3209" i="5" s="1"/>
  <c r="E3210" i="5" s="1"/>
  <c r="E3211" i="5" s="1"/>
  <c r="E3212" i="5" s="1"/>
  <c r="E3213" i="5" s="1"/>
  <c r="E3214" i="5" s="1"/>
  <c r="E3215" i="5" s="1"/>
  <c r="E3216" i="5" s="1"/>
  <c r="E3217" i="5" s="1"/>
  <c r="E3218" i="5" s="1"/>
  <c r="E3219" i="5" s="1"/>
  <c r="E3220" i="5" s="1"/>
  <c r="E3221" i="5" s="1"/>
  <c r="E3222" i="5" s="1"/>
  <c r="E3223" i="5" s="1"/>
  <c r="E3224" i="5" s="1"/>
  <c r="E3225" i="5" s="1"/>
  <c r="E3226" i="5" s="1"/>
  <c r="E3227" i="5" s="1"/>
  <c r="E3228" i="5" s="1"/>
  <c r="E3229" i="5" s="1"/>
  <c r="E3230" i="5" s="1"/>
  <c r="E3231" i="5" s="1"/>
  <c r="E3232" i="5" s="1"/>
  <c r="E3233" i="5" s="1"/>
  <c r="E3234" i="5" s="1"/>
  <c r="E3235" i="5" s="1"/>
  <c r="E3236" i="5" s="1"/>
  <c r="E3237" i="5" s="1"/>
  <c r="E3238" i="5" s="1"/>
  <c r="E3239" i="5" s="1"/>
  <c r="E3240" i="5" s="1"/>
  <c r="E3241" i="5" s="1"/>
  <c r="E3242" i="5" s="1"/>
  <c r="E3243" i="5" s="1"/>
  <c r="E3244" i="5" s="1"/>
  <c r="E3245" i="5" s="1"/>
  <c r="E3246" i="5" s="1"/>
  <c r="E3247" i="5" s="1"/>
  <c r="E3248" i="5" s="1"/>
  <c r="E3249" i="5" s="1"/>
  <c r="E3250" i="5" s="1"/>
  <c r="E3251" i="5" s="1"/>
  <c r="E3252" i="5" s="1"/>
  <c r="E3253" i="5" s="1"/>
  <c r="E3254" i="5" s="1"/>
  <c r="E3255" i="5" s="1"/>
  <c r="E3256" i="5" s="1"/>
  <c r="E3257" i="5" s="1"/>
  <c r="E3258" i="5" s="1"/>
  <c r="E3259" i="5" s="1"/>
  <c r="E3260" i="5" s="1"/>
  <c r="E3261" i="5" s="1"/>
  <c r="E3262" i="5" s="1"/>
  <c r="E3263" i="5" s="1"/>
  <c r="E3264" i="5" s="1"/>
  <c r="E3265" i="5" s="1"/>
  <c r="E3266" i="5" s="1"/>
  <c r="E3267" i="5" s="1"/>
  <c r="E3268" i="5" s="1"/>
  <c r="E3269" i="5" s="1"/>
  <c r="E3270" i="5" s="1"/>
  <c r="E3271" i="5" s="1"/>
  <c r="E3272" i="5" s="1"/>
  <c r="E3273" i="5" s="1"/>
  <c r="E3274" i="5" s="1"/>
  <c r="E3275" i="5" s="1"/>
  <c r="E3276" i="5" s="1"/>
  <c r="E3277" i="5" s="1"/>
  <c r="E3278" i="5" s="1"/>
  <c r="E3279" i="5" s="1"/>
  <c r="E3280" i="5" s="1"/>
  <c r="E3281" i="5" s="1"/>
  <c r="E3282" i="5" s="1"/>
  <c r="E3283" i="5" s="1"/>
  <c r="E3284" i="5" s="1"/>
  <c r="E3285" i="5" s="1"/>
  <c r="E3286" i="5" s="1"/>
  <c r="E3287" i="5" s="1"/>
  <c r="E3288" i="5" s="1"/>
  <c r="E3289" i="5" s="1"/>
  <c r="E3290" i="5" s="1"/>
  <c r="E3291" i="5" s="1"/>
  <c r="E3292" i="5" s="1"/>
  <c r="E3293" i="5" s="1"/>
  <c r="E3294" i="5" s="1"/>
  <c r="E3295" i="5" s="1"/>
  <c r="E3296" i="5" s="1"/>
  <c r="E3297" i="5" s="1"/>
  <c r="E3298" i="5" s="1"/>
  <c r="E3299" i="5" s="1"/>
  <c r="E3300" i="5" s="1"/>
  <c r="E3301" i="5" s="1"/>
  <c r="E3302" i="5" s="1"/>
  <c r="E3303" i="5" s="1"/>
  <c r="E3304" i="5" s="1"/>
  <c r="E3305" i="5" s="1"/>
  <c r="E3306" i="5" s="1"/>
  <c r="E3307" i="5" s="1"/>
  <c r="E3308" i="5" s="1"/>
  <c r="E3309" i="5" s="1"/>
  <c r="E3310" i="5" s="1"/>
  <c r="E3311" i="5" s="1"/>
  <c r="E3312" i="5" s="1"/>
  <c r="E3313" i="5" s="1"/>
  <c r="E3314" i="5" s="1"/>
  <c r="E3315" i="5" s="1"/>
  <c r="E3316" i="5" s="1"/>
  <c r="E3317" i="5" s="1"/>
  <c r="E3318" i="5" s="1"/>
  <c r="E3319" i="5" s="1"/>
  <c r="E3320" i="5" s="1"/>
  <c r="E3321" i="5" s="1"/>
  <c r="E3322" i="5" s="1"/>
  <c r="E3323" i="5" s="1"/>
  <c r="E3324" i="5" s="1"/>
  <c r="E3325" i="5" s="1"/>
  <c r="E3326" i="5" s="1"/>
  <c r="E3327" i="5" s="1"/>
  <c r="E3328" i="5" s="1"/>
  <c r="E3329" i="5" s="1"/>
  <c r="E3330" i="5" s="1"/>
  <c r="E3331" i="5" s="1"/>
  <c r="E3332" i="5" s="1"/>
  <c r="E3333" i="5" s="1"/>
  <c r="E3334" i="5" s="1"/>
  <c r="E3335" i="5" s="1"/>
  <c r="E3336" i="5" s="1"/>
  <c r="E3337" i="5" s="1"/>
  <c r="E3338" i="5" s="1"/>
  <c r="E3339" i="5" s="1"/>
  <c r="E3340" i="5" s="1"/>
  <c r="E3341" i="5" s="1"/>
  <c r="E3342" i="5" s="1"/>
  <c r="E3343" i="5" s="1"/>
  <c r="E3344" i="5" s="1"/>
  <c r="E3345" i="5" s="1"/>
  <c r="E3346" i="5" s="1"/>
  <c r="E3347" i="5" s="1"/>
  <c r="E3348" i="5" s="1"/>
  <c r="E3349" i="5" s="1"/>
  <c r="E3350" i="5" s="1"/>
  <c r="E3351" i="5" s="1"/>
  <c r="E3352" i="5" s="1"/>
  <c r="E3353" i="5" s="1"/>
  <c r="E3354" i="5" s="1"/>
  <c r="E3355" i="5" s="1"/>
  <c r="E3356" i="5" s="1"/>
  <c r="E3357" i="5" s="1"/>
  <c r="E3358" i="5" s="1"/>
  <c r="E3359" i="5" s="1"/>
  <c r="E3360" i="5" s="1"/>
  <c r="E3361" i="5" s="1"/>
  <c r="E3362" i="5" s="1"/>
  <c r="E3363" i="5" s="1"/>
  <c r="E3364" i="5" s="1"/>
  <c r="E3365" i="5" s="1"/>
  <c r="E3366" i="5" s="1"/>
  <c r="E3367" i="5" s="1"/>
  <c r="E3368" i="5" s="1"/>
  <c r="E3369" i="5" s="1"/>
  <c r="E3370" i="5" s="1"/>
  <c r="E3371" i="5" s="1"/>
  <c r="E3372" i="5" s="1"/>
  <c r="E3373" i="5" s="1"/>
  <c r="E3374" i="5" s="1"/>
  <c r="E3375" i="5" s="1"/>
  <c r="E3376" i="5" s="1"/>
  <c r="E3377" i="5" s="1"/>
  <c r="E3378" i="5" s="1"/>
  <c r="E3379" i="5" s="1"/>
  <c r="E3380" i="5" s="1"/>
  <c r="E3381" i="5" s="1"/>
  <c r="E3382" i="5" s="1"/>
  <c r="E3383" i="5" s="1"/>
  <c r="E3384" i="5" s="1"/>
  <c r="E3385" i="5" s="1"/>
  <c r="E3386" i="5" s="1"/>
  <c r="E3387" i="5" s="1"/>
  <c r="E3388" i="5" s="1"/>
  <c r="E3389" i="5" s="1"/>
  <c r="E3390" i="5" s="1"/>
  <c r="E3391" i="5" s="1"/>
  <c r="E3392" i="5" s="1"/>
  <c r="E3393" i="5" s="1"/>
  <c r="E3394" i="5" s="1"/>
  <c r="E3395" i="5" s="1"/>
  <c r="E3396" i="5" s="1"/>
  <c r="E3397" i="5" s="1"/>
  <c r="E3398" i="5" s="1"/>
  <c r="E3399" i="5" s="1"/>
  <c r="E3400" i="5" s="1"/>
  <c r="E3401" i="5" s="1"/>
  <c r="E3402" i="5" s="1"/>
  <c r="E3403" i="5" s="1"/>
  <c r="E3404" i="5" s="1"/>
  <c r="E3405" i="5" s="1"/>
  <c r="E3406" i="5" s="1"/>
  <c r="E3407" i="5" s="1"/>
  <c r="E3408" i="5" s="1"/>
  <c r="E3409" i="5" s="1"/>
  <c r="E3410" i="5" s="1"/>
  <c r="E3411" i="5" s="1"/>
  <c r="E3412" i="5" s="1"/>
  <c r="E3413" i="5" s="1"/>
  <c r="E3414" i="5" s="1"/>
  <c r="E3415" i="5" s="1"/>
  <c r="E3416" i="5" s="1"/>
  <c r="E3417" i="5" s="1"/>
  <c r="E3418" i="5" s="1"/>
  <c r="E3419" i="5" s="1"/>
  <c r="E3420" i="5" s="1"/>
  <c r="E3421" i="5" s="1"/>
  <c r="E3422" i="5" s="1"/>
  <c r="E3423" i="5" s="1"/>
  <c r="E3424" i="5" s="1"/>
  <c r="E3425" i="5" s="1"/>
  <c r="E3426" i="5" s="1"/>
  <c r="E3427" i="5" s="1"/>
  <c r="E3428" i="5" s="1"/>
  <c r="E3429" i="5" s="1"/>
  <c r="E3430" i="5" s="1"/>
  <c r="E3431" i="5" s="1"/>
  <c r="E3432" i="5" s="1"/>
  <c r="E3433" i="5" s="1"/>
  <c r="E3434" i="5" s="1"/>
  <c r="E3435" i="5" s="1"/>
  <c r="E3436" i="5" s="1"/>
  <c r="E3437" i="5" s="1"/>
  <c r="E3438" i="5" s="1"/>
  <c r="E3439" i="5" s="1"/>
  <c r="E3440" i="5" s="1"/>
  <c r="E3441" i="5" s="1"/>
  <c r="E3442" i="5" s="1"/>
  <c r="E3443" i="5" s="1"/>
  <c r="E3444" i="5" s="1"/>
  <c r="E3445" i="5" s="1"/>
  <c r="E3446" i="5" s="1"/>
  <c r="E3447" i="5" s="1"/>
  <c r="E3448" i="5" s="1"/>
  <c r="E3449" i="5" s="1"/>
  <c r="E3450" i="5" s="1"/>
  <c r="E3451" i="5" s="1"/>
  <c r="E3452" i="5" s="1"/>
  <c r="E3453" i="5" s="1"/>
  <c r="E3454" i="5" s="1"/>
  <c r="E3455" i="5" s="1"/>
  <c r="E3456" i="5" s="1"/>
  <c r="E3457" i="5" s="1"/>
  <c r="E3458" i="5" s="1"/>
  <c r="E3459" i="5" s="1"/>
  <c r="E3460" i="5" s="1"/>
  <c r="E3461" i="5" s="1"/>
  <c r="E3462" i="5" s="1"/>
  <c r="E3463" i="5" s="1"/>
  <c r="E3464" i="5" s="1"/>
  <c r="E3465" i="5" s="1"/>
  <c r="E3466" i="5" s="1"/>
  <c r="E3467" i="5" s="1"/>
  <c r="E3468" i="5" s="1"/>
  <c r="E3469" i="5" s="1"/>
  <c r="E3470" i="5" s="1"/>
  <c r="E3471" i="5" s="1"/>
  <c r="E3472" i="5" s="1"/>
  <c r="E3473" i="5" s="1"/>
  <c r="E3474" i="5" s="1"/>
  <c r="E3475" i="5" s="1"/>
  <c r="E3476" i="5" s="1"/>
  <c r="E3477" i="5" s="1"/>
  <c r="E3478" i="5" s="1"/>
  <c r="E3479" i="5" s="1"/>
  <c r="E3480" i="5" s="1"/>
  <c r="E3481" i="5" s="1"/>
  <c r="E3482" i="5" s="1"/>
  <c r="E3483" i="5" s="1"/>
  <c r="E3484" i="5" s="1"/>
  <c r="E3485" i="5" s="1"/>
  <c r="E3486" i="5" s="1"/>
  <c r="E3487" i="5" s="1"/>
  <c r="E3488" i="5" s="1"/>
  <c r="E3489" i="5" s="1"/>
  <c r="E3490" i="5" s="1"/>
  <c r="E3491" i="5" s="1"/>
  <c r="E3492" i="5" s="1"/>
  <c r="E3493" i="5" s="1"/>
  <c r="E3494" i="5" s="1"/>
  <c r="E3495" i="5" s="1"/>
  <c r="E3496" i="5" s="1"/>
  <c r="E3497" i="5" s="1"/>
  <c r="E3498" i="5" s="1"/>
  <c r="E3499" i="5" s="1"/>
  <c r="E3500" i="5" s="1"/>
  <c r="E3501" i="5" s="1"/>
  <c r="E3502" i="5" s="1"/>
  <c r="E3503" i="5" s="1"/>
  <c r="E3504" i="5" s="1"/>
  <c r="E3505" i="5" s="1"/>
  <c r="E3506" i="5" s="1"/>
  <c r="E3507" i="5" s="1"/>
  <c r="E3508" i="5" s="1"/>
  <c r="E3509" i="5" s="1"/>
  <c r="E3510" i="5" s="1"/>
  <c r="E3511" i="5" s="1"/>
  <c r="E3512" i="5" s="1"/>
  <c r="E3513" i="5" s="1"/>
  <c r="E3514" i="5" s="1"/>
  <c r="E3515" i="5" s="1"/>
  <c r="E3516" i="5" s="1"/>
  <c r="E3517" i="5" s="1"/>
  <c r="E3518" i="5" s="1"/>
  <c r="E3519" i="5" s="1"/>
  <c r="E3520" i="5" s="1"/>
  <c r="E3521" i="5" s="1"/>
  <c r="E3522" i="5" s="1"/>
  <c r="E3523" i="5" s="1"/>
  <c r="E3524" i="5" s="1"/>
  <c r="E3525" i="5" s="1"/>
  <c r="E3526" i="5" s="1"/>
  <c r="E3527" i="5" s="1"/>
  <c r="E3528" i="5" s="1"/>
  <c r="E3529" i="5" s="1"/>
  <c r="E3530" i="5" s="1"/>
  <c r="E3531" i="5" s="1"/>
  <c r="E3532" i="5" s="1"/>
  <c r="E3533" i="5" s="1"/>
  <c r="E3534" i="5" s="1"/>
  <c r="E3535" i="5" s="1"/>
  <c r="E3536" i="5" s="1"/>
  <c r="E3537" i="5" s="1"/>
  <c r="E3538" i="5" s="1"/>
  <c r="E3539" i="5" s="1"/>
  <c r="E3540" i="5" s="1"/>
  <c r="E3541" i="5" s="1"/>
  <c r="E3542" i="5" s="1"/>
  <c r="E3543" i="5" s="1"/>
  <c r="E3544" i="5" s="1"/>
  <c r="E3545" i="5" s="1"/>
  <c r="E3546" i="5" s="1"/>
  <c r="E3547" i="5" s="1"/>
  <c r="E3548" i="5" s="1"/>
  <c r="E3549" i="5" s="1"/>
  <c r="E3550" i="5" s="1"/>
  <c r="E3551" i="5" s="1"/>
  <c r="E3552" i="5" s="1"/>
  <c r="E3553" i="5" s="1"/>
  <c r="E3554" i="5" s="1"/>
  <c r="E3555" i="5" s="1"/>
  <c r="E3556" i="5" s="1"/>
  <c r="E3557" i="5" s="1"/>
  <c r="E3558" i="5" s="1"/>
  <c r="E3559" i="5" s="1"/>
  <c r="E3560" i="5" s="1"/>
  <c r="E3561" i="5" s="1"/>
  <c r="E3562" i="5" s="1"/>
  <c r="E3563" i="5" s="1"/>
  <c r="E3564" i="5" s="1"/>
  <c r="E3565" i="5" s="1"/>
  <c r="E3566" i="5" s="1"/>
  <c r="E3567" i="5" s="1"/>
  <c r="E3568" i="5" s="1"/>
  <c r="E3569" i="5" s="1"/>
  <c r="E3570" i="5" s="1"/>
  <c r="E3571" i="5" s="1"/>
  <c r="E3572" i="5" s="1"/>
  <c r="E3573" i="5" s="1"/>
  <c r="E3574" i="5" s="1"/>
  <c r="E3575" i="5" s="1"/>
  <c r="E3576" i="5" s="1"/>
  <c r="E3577" i="5" s="1"/>
  <c r="E3578" i="5" s="1"/>
  <c r="E3579" i="5" s="1"/>
  <c r="E3580" i="5" s="1"/>
  <c r="E3581" i="5" s="1"/>
  <c r="E3582" i="5" s="1"/>
  <c r="E3583" i="5" s="1"/>
  <c r="E3584" i="5" s="1"/>
  <c r="E3585" i="5" s="1"/>
  <c r="E3586" i="5" s="1"/>
  <c r="E3587" i="5" s="1"/>
  <c r="E3588" i="5" s="1"/>
  <c r="E3589" i="5" s="1"/>
  <c r="E3590" i="5" s="1"/>
  <c r="E3591" i="5" s="1"/>
  <c r="E3592" i="5" s="1"/>
  <c r="E3593" i="5" s="1"/>
  <c r="E3594" i="5" s="1"/>
  <c r="E3595" i="5" s="1"/>
  <c r="E3596" i="5" s="1"/>
  <c r="E3597" i="5" s="1"/>
  <c r="E3598" i="5" s="1"/>
  <c r="E3599" i="5" s="1"/>
  <c r="E3600" i="5" s="1"/>
  <c r="E3601" i="5" s="1"/>
  <c r="E3602" i="5" s="1"/>
  <c r="E3603" i="5" s="1"/>
  <c r="E3604" i="5" s="1"/>
  <c r="E3605" i="5" s="1"/>
  <c r="E3606" i="5" s="1"/>
  <c r="E3607" i="5" s="1"/>
  <c r="E3608" i="5" s="1"/>
  <c r="E3609" i="5" s="1"/>
  <c r="E3610" i="5" s="1"/>
  <c r="E3611" i="5" s="1"/>
  <c r="E3612" i="5" s="1"/>
  <c r="E3613" i="5" s="1"/>
  <c r="E3614" i="5" s="1"/>
  <c r="E3615" i="5" s="1"/>
  <c r="E3616" i="5" s="1"/>
  <c r="E3617" i="5" s="1"/>
  <c r="E3618" i="5" s="1"/>
  <c r="E3619" i="5" s="1"/>
  <c r="E3620" i="5" s="1"/>
  <c r="E3621" i="5" s="1"/>
  <c r="E3622" i="5" s="1"/>
  <c r="E3623" i="5" s="1"/>
  <c r="E3624" i="5" s="1"/>
  <c r="E3625" i="5" s="1"/>
  <c r="E3626" i="5" s="1"/>
  <c r="E3627" i="5" s="1"/>
  <c r="E3628" i="5" s="1"/>
  <c r="E3629" i="5" s="1"/>
  <c r="E3630" i="5" s="1"/>
  <c r="E3631" i="5" s="1"/>
  <c r="E3632" i="5" s="1"/>
  <c r="E3633" i="5" s="1"/>
  <c r="E3634" i="5" s="1"/>
  <c r="E3635" i="5" s="1"/>
  <c r="E3636" i="5" s="1"/>
  <c r="E3637" i="5" s="1"/>
  <c r="E3638" i="5" s="1"/>
  <c r="E3639" i="5" s="1"/>
  <c r="E3640" i="5" s="1"/>
  <c r="E3641" i="5" s="1"/>
  <c r="E3642" i="5" s="1"/>
  <c r="E3643" i="5" s="1"/>
  <c r="E3644" i="5" s="1"/>
  <c r="E3645" i="5" s="1"/>
  <c r="E3646" i="5" s="1"/>
  <c r="E3647" i="5" s="1"/>
  <c r="E3648" i="5" s="1"/>
  <c r="E3649" i="5" s="1"/>
  <c r="E3650" i="5" s="1"/>
  <c r="E3651" i="5" s="1"/>
  <c r="E3652" i="5" s="1"/>
  <c r="E3653" i="5" s="1"/>
  <c r="E3654" i="5" s="1"/>
  <c r="E3655" i="5" s="1"/>
  <c r="E3656" i="5" s="1"/>
  <c r="E3657" i="5" s="1"/>
  <c r="E3658" i="5" s="1"/>
  <c r="E3659" i="5" s="1"/>
  <c r="E3660" i="5" s="1"/>
  <c r="E3661" i="5" s="1"/>
  <c r="E3662" i="5" s="1"/>
  <c r="E3663" i="5" s="1"/>
  <c r="E3664" i="5" s="1"/>
  <c r="E3665" i="5" s="1"/>
  <c r="E3666" i="5" s="1"/>
  <c r="E3667" i="5" s="1"/>
  <c r="E3668" i="5" s="1"/>
  <c r="E3669" i="5" s="1"/>
  <c r="E3670" i="5" s="1"/>
  <c r="E3671" i="5" s="1"/>
  <c r="E3672" i="5" s="1"/>
  <c r="E3673" i="5" s="1"/>
  <c r="E3674" i="5" s="1"/>
  <c r="E3675" i="5" s="1"/>
  <c r="E3676" i="5" s="1"/>
  <c r="E3677" i="5" s="1"/>
  <c r="E3678" i="5" s="1"/>
  <c r="E3679" i="5" s="1"/>
  <c r="E3680" i="5" s="1"/>
  <c r="E3681" i="5" s="1"/>
  <c r="E3682" i="5" s="1"/>
  <c r="E3683" i="5" s="1"/>
  <c r="E3684" i="5" s="1"/>
  <c r="E3685" i="5" s="1"/>
  <c r="E3686" i="5" s="1"/>
  <c r="E3687" i="5" s="1"/>
  <c r="E3688" i="5" s="1"/>
  <c r="E3689" i="5" s="1"/>
  <c r="E3690" i="5" s="1"/>
  <c r="E3691" i="5" s="1"/>
  <c r="E3692" i="5" s="1"/>
  <c r="E3693" i="5" s="1"/>
  <c r="E3694" i="5" s="1"/>
  <c r="E3695" i="5" s="1"/>
  <c r="E3696" i="5" s="1"/>
  <c r="E3697" i="5" s="1"/>
  <c r="E3698" i="5" s="1"/>
  <c r="E3699" i="5" s="1"/>
  <c r="E3700" i="5" s="1"/>
  <c r="E3701" i="5" s="1"/>
  <c r="E3702" i="5" s="1"/>
  <c r="E3703" i="5" s="1"/>
  <c r="E3704" i="5" s="1"/>
  <c r="E3705" i="5" s="1"/>
  <c r="E3706" i="5" s="1"/>
  <c r="E3707" i="5" s="1"/>
  <c r="E3708" i="5" s="1"/>
  <c r="E3709" i="5" s="1"/>
  <c r="E3710" i="5" s="1"/>
  <c r="E3711" i="5" s="1"/>
  <c r="E3712" i="5" s="1"/>
  <c r="E3713" i="5" s="1"/>
  <c r="E3714" i="5" s="1"/>
  <c r="E3715" i="5" s="1"/>
  <c r="E3716" i="5" s="1"/>
  <c r="E3717" i="5" s="1"/>
  <c r="E3718" i="5" s="1"/>
  <c r="E3719" i="5" s="1"/>
  <c r="E3720" i="5" s="1"/>
  <c r="E3721" i="5" s="1"/>
  <c r="E3722" i="5" s="1"/>
  <c r="E3723" i="5" s="1"/>
  <c r="E3724" i="5" s="1"/>
  <c r="E3725" i="5" s="1"/>
  <c r="E3726" i="5" s="1"/>
  <c r="E3727" i="5" s="1"/>
  <c r="E3728" i="5" s="1"/>
  <c r="E3729" i="5" s="1"/>
  <c r="E3730" i="5" s="1"/>
  <c r="E3731" i="5" s="1"/>
  <c r="E3732" i="5" s="1"/>
  <c r="E3733" i="5" s="1"/>
  <c r="E3734" i="5" s="1"/>
  <c r="E3735" i="5" s="1"/>
  <c r="E3736" i="5" s="1"/>
  <c r="E3737" i="5" s="1"/>
  <c r="E3738" i="5" s="1"/>
  <c r="E3739" i="5" s="1"/>
  <c r="E3740" i="5" s="1"/>
  <c r="E3741" i="5" s="1"/>
  <c r="E3742" i="5" s="1"/>
  <c r="E3743" i="5" s="1"/>
  <c r="E3744" i="5" s="1"/>
  <c r="E3745" i="5" s="1"/>
  <c r="E3746" i="5" s="1"/>
  <c r="E3747" i="5" s="1"/>
  <c r="E3748" i="5" s="1"/>
  <c r="E3749" i="5" s="1"/>
  <c r="E3750" i="5" s="1"/>
  <c r="E3751" i="5" s="1"/>
  <c r="E3752" i="5" s="1"/>
  <c r="E3753" i="5" s="1"/>
  <c r="E3754" i="5" s="1"/>
  <c r="E3755" i="5" s="1"/>
  <c r="E3756" i="5" s="1"/>
  <c r="E3757" i="5" s="1"/>
  <c r="E3758" i="5" s="1"/>
  <c r="E3759" i="5" s="1"/>
  <c r="E3760" i="5" s="1"/>
  <c r="E3761" i="5" s="1"/>
  <c r="E3762" i="5" s="1"/>
  <c r="E3763" i="5" s="1"/>
  <c r="E3764" i="5" s="1"/>
  <c r="E3765" i="5" s="1"/>
  <c r="E3766" i="5" s="1"/>
  <c r="E3767" i="5" s="1"/>
  <c r="E3768" i="5" s="1"/>
  <c r="E3769" i="5" s="1"/>
  <c r="E3770" i="5" s="1"/>
  <c r="E3771" i="5" s="1"/>
  <c r="E3772" i="5" s="1"/>
  <c r="E3773" i="5" s="1"/>
  <c r="E3774" i="5" s="1"/>
  <c r="E3775" i="5" s="1"/>
  <c r="E3776" i="5" s="1"/>
  <c r="E3777" i="5" s="1"/>
  <c r="E3778" i="5" s="1"/>
  <c r="E3779" i="5" s="1"/>
  <c r="E3780" i="5" s="1"/>
  <c r="E3781" i="5" s="1"/>
  <c r="E3782" i="5" s="1"/>
  <c r="E3783" i="5" s="1"/>
  <c r="E3784" i="5" s="1"/>
  <c r="E3785" i="5" s="1"/>
  <c r="E3786" i="5" s="1"/>
  <c r="E3787" i="5" s="1"/>
  <c r="E3788" i="5" s="1"/>
  <c r="E3789" i="5" s="1"/>
  <c r="E3790" i="5" s="1"/>
  <c r="E3791" i="5" s="1"/>
  <c r="E3792" i="5" s="1"/>
  <c r="E3793" i="5" s="1"/>
  <c r="E3794" i="5" s="1"/>
  <c r="E3795" i="5" s="1"/>
  <c r="E3796" i="5" s="1"/>
  <c r="E3797" i="5" s="1"/>
  <c r="E3798" i="5" s="1"/>
  <c r="E3799" i="5" s="1"/>
  <c r="E3800" i="5" s="1"/>
  <c r="E3801" i="5" s="1"/>
  <c r="E3802" i="5" s="1"/>
  <c r="E3803" i="5" s="1"/>
  <c r="E3804" i="5" s="1"/>
  <c r="E3805" i="5" s="1"/>
  <c r="E3806" i="5" s="1"/>
  <c r="E3807" i="5" s="1"/>
  <c r="E3808" i="5" s="1"/>
  <c r="E3809" i="5" s="1"/>
  <c r="E3810" i="5" s="1"/>
  <c r="E3811" i="5" s="1"/>
  <c r="E3812" i="5" s="1"/>
  <c r="E3813" i="5" s="1"/>
  <c r="E3814" i="5" s="1"/>
  <c r="E3815" i="5" s="1"/>
  <c r="E3816" i="5" s="1"/>
  <c r="E3817" i="5" s="1"/>
  <c r="E3818" i="5" s="1"/>
  <c r="E3819" i="5" s="1"/>
  <c r="E3820" i="5" s="1"/>
  <c r="E3821" i="5" s="1"/>
  <c r="E3822" i="5" s="1"/>
  <c r="E3823" i="5" s="1"/>
  <c r="E3824" i="5" s="1"/>
  <c r="E3825" i="5" s="1"/>
  <c r="E3826" i="5" s="1"/>
  <c r="E3827" i="5" s="1"/>
  <c r="E3828" i="5" s="1"/>
  <c r="E3829" i="5" s="1"/>
  <c r="E3830" i="5" s="1"/>
  <c r="E3831" i="5" s="1"/>
  <c r="E3832" i="5" s="1"/>
  <c r="E3833" i="5" s="1"/>
  <c r="E3834" i="5" s="1"/>
  <c r="E3835" i="5" s="1"/>
  <c r="E3836" i="5" s="1"/>
  <c r="E3837" i="5" s="1"/>
  <c r="E3838" i="5" s="1"/>
  <c r="E3839" i="5" s="1"/>
  <c r="E3840" i="5" s="1"/>
  <c r="E3841" i="5" s="1"/>
  <c r="E3842" i="5" s="1"/>
  <c r="E3843" i="5" s="1"/>
  <c r="E3844" i="5" s="1"/>
  <c r="E3845" i="5" s="1"/>
  <c r="E3846" i="5" s="1"/>
  <c r="E3847" i="5" s="1"/>
  <c r="E3848" i="5" s="1"/>
  <c r="E3849" i="5" s="1"/>
  <c r="E3850" i="5" s="1"/>
  <c r="E3851" i="5" s="1"/>
  <c r="E3852" i="5" s="1"/>
  <c r="E3853" i="5" s="1"/>
  <c r="E3854" i="5" s="1"/>
  <c r="E3855" i="5" s="1"/>
  <c r="E3856" i="5" s="1"/>
  <c r="E3857" i="5" s="1"/>
  <c r="E3858" i="5" s="1"/>
  <c r="E3859" i="5" s="1"/>
  <c r="E3860" i="5" s="1"/>
  <c r="E3861" i="5" s="1"/>
  <c r="E3862" i="5" s="1"/>
  <c r="E3863" i="5" s="1"/>
  <c r="E3864" i="5" s="1"/>
  <c r="E3865" i="5" s="1"/>
  <c r="E3866" i="5" s="1"/>
  <c r="E3867" i="5" s="1"/>
  <c r="E3868" i="5" s="1"/>
  <c r="E3869" i="5" s="1"/>
  <c r="E3870" i="5" s="1"/>
  <c r="E3871" i="5" s="1"/>
  <c r="E3872" i="5" s="1"/>
  <c r="E3873" i="5" s="1"/>
  <c r="E3874" i="5" s="1"/>
  <c r="E3875" i="5" s="1"/>
  <c r="E3876" i="5" s="1"/>
  <c r="E3877" i="5" s="1"/>
  <c r="E3878" i="5" s="1"/>
  <c r="E3879" i="5" s="1"/>
  <c r="E3880" i="5" s="1"/>
  <c r="E3881" i="5" s="1"/>
  <c r="E3882" i="5" s="1"/>
  <c r="E3883" i="5" s="1"/>
  <c r="E3884" i="5" s="1"/>
  <c r="E3885" i="5" s="1"/>
  <c r="E3886" i="5" s="1"/>
  <c r="E3887" i="5" s="1"/>
  <c r="E3888" i="5" s="1"/>
  <c r="E3889" i="5" s="1"/>
  <c r="E3890" i="5" s="1"/>
  <c r="E3891" i="5" s="1"/>
  <c r="E3892" i="5" s="1"/>
  <c r="E3893" i="5" s="1"/>
  <c r="E3894" i="5" s="1"/>
  <c r="E3895" i="5" s="1"/>
  <c r="E3896" i="5" s="1"/>
  <c r="E3897" i="5" s="1"/>
  <c r="E3898" i="5" s="1"/>
  <c r="E3899" i="5" s="1"/>
  <c r="E3900" i="5" s="1"/>
  <c r="E3901" i="5" s="1"/>
  <c r="E3902" i="5" s="1"/>
  <c r="E3903" i="5" s="1"/>
  <c r="E3904" i="5" s="1"/>
  <c r="E3905" i="5" s="1"/>
  <c r="E3906" i="5" s="1"/>
  <c r="E3907" i="5" s="1"/>
  <c r="E3908" i="5" s="1"/>
  <c r="E3909" i="5" s="1"/>
  <c r="E3910" i="5" s="1"/>
  <c r="E3911" i="5" s="1"/>
  <c r="E3912" i="5" s="1"/>
  <c r="E3913" i="5" s="1"/>
  <c r="E3914" i="5" s="1"/>
  <c r="E3915" i="5" s="1"/>
  <c r="E3916" i="5" s="1"/>
  <c r="E3917" i="5" s="1"/>
  <c r="E3918" i="5" s="1"/>
  <c r="E3919" i="5" s="1"/>
  <c r="E3920" i="5" s="1"/>
  <c r="E3921" i="5" s="1"/>
  <c r="E3922" i="5" s="1"/>
  <c r="E3923" i="5" s="1"/>
  <c r="E3924" i="5" s="1"/>
  <c r="E3925" i="5" s="1"/>
  <c r="E3926" i="5" s="1"/>
  <c r="E3927" i="5" s="1"/>
  <c r="E3928" i="5" s="1"/>
  <c r="E3929" i="5" s="1"/>
  <c r="E3930" i="5" s="1"/>
  <c r="E3931" i="5" s="1"/>
  <c r="E3932" i="5" s="1"/>
  <c r="E3933" i="5" s="1"/>
  <c r="E3934" i="5" s="1"/>
  <c r="E3935" i="5" s="1"/>
  <c r="E3936" i="5" s="1"/>
  <c r="E3937" i="5" s="1"/>
  <c r="E3938" i="5" s="1"/>
  <c r="E3939" i="5" s="1"/>
  <c r="E3940" i="5" s="1"/>
  <c r="E3941" i="5" s="1"/>
  <c r="E3942" i="5" s="1"/>
  <c r="E3943" i="5" s="1"/>
  <c r="E3944" i="5" s="1"/>
  <c r="E3945" i="5" s="1"/>
  <c r="E3946" i="5" s="1"/>
  <c r="E3947" i="5" s="1"/>
  <c r="E3948" i="5" s="1"/>
  <c r="E3949" i="5" s="1"/>
  <c r="E3950" i="5" s="1"/>
  <c r="E3951" i="5" s="1"/>
  <c r="E3952" i="5" s="1"/>
  <c r="E3953" i="5" s="1"/>
  <c r="E3954" i="5" s="1"/>
  <c r="E3955" i="5" s="1"/>
  <c r="E3956" i="5" s="1"/>
  <c r="E3957" i="5" s="1"/>
  <c r="E3958" i="5" s="1"/>
  <c r="E3959" i="5" s="1"/>
  <c r="E3960" i="5" s="1"/>
  <c r="E3961" i="5" s="1"/>
  <c r="E3962" i="5" s="1"/>
  <c r="E3963" i="5" s="1"/>
  <c r="E3964" i="5" s="1"/>
  <c r="E3965" i="5" s="1"/>
  <c r="E3966" i="5" s="1"/>
  <c r="E3967" i="5" s="1"/>
  <c r="E3968" i="5" s="1"/>
  <c r="E3969" i="5" s="1"/>
  <c r="E3970" i="5" s="1"/>
  <c r="E3971" i="5" s="1"/>
  <c r="E3972" i="5" s="1"/>
  <c r="E3973" i="5" s="1"/>
  <c r="E3974" i="5" s="1"/>
  <c r="E3975" i="5" s="1"/>
  <c r="E3976" i="5" s="1"/>
  <c r="E3977" i="5" s="1"/>
  <c r="E3978" i="5" s="1"/>
  <c r="E3979" i="5" s="1"/>
  <c r="E3980" i="5" s="1"/>
  <c r="E3981" i="5" s="1"/>
  <c r="E3982" i="5" s="1"/>
  <c r="E3983" i="5" s="1"/>
  <c r="E3984" i="5" s="1"/>
  <c r="E3985" i="5" s="1"/>
  <c r="E3986" i="5" s="1"/>
  <c r="E3987" i="5" s="1"/>
  <c r="E3988" i="5" s="1"/>
  <c r="E3989" i="5" s="1"/>
  <c r="E3990" i="5" s="1"/>
  <c r="E3991" i="5" s="1"/>
  <c r="E3992" i="5" s="1"/>
  <c r="E3993" i="5" s="1"/>
  <c r="E3994" i="5" s="1"/>
  <c r="E3995" i="5" s="1"/>
  <c r="E3996" i="5" s="1"/>
  <c r="E3997" i="5" s="1"/>
  <c r="E3998" i="5" s="1"/>
  <c r="E3999" i="5" s="1"/>
  <c r="E4000" i="5" s="1"/>
  <c r="E4001" i="5" s="1"/>
  <c r="E4002" i="5" s="1"/>
  <c r="E4003" i="5" s="1"/>
  <c r="E4004" i="5" s="1"/>
  <c r="E4005" i="5" s="1"/>
  <c r="E4006" i="5" s="1"/>
  <c r="E4007" i="5" s="1"/>
  <c r="E4008" i="5" s="1"/>
  <c r="E4009" i="5" s="1"/>
  <c r="E4010" i="5" s="1"/>
  <c r="E4011" i="5" s="1"/>
  <c r="E4012" i="5" s="1"/>
  <c r="E4013" i="5" s="1"/>
  <c r="E4014" i="5" s="1"/>
  <c r="E4015" i="5" s="1"/>
  <c r="E4016" i="5" s="1"/>
  <c r="E4017" i="5" s="1"/>
  <c r="E4018" i="5" s="1"/>
  <c r="E4019" i="5" s="1"/>
  <c r="E4020" i="5" s="1"/>
  <c r="E4021" i="5" s="1"/>
  <c r="E4022" i="5" s="1"/>
  <c r="E4023" i="5" s="1"/>
  <c r="E4024" i="5" s="1"/>
  <c r="E4025" i="5" s="1"/>
  <c r="E4026" i="5" s="1"/>
  <c r="E4027" i="5" s="1"/>
  <c r="E4028" i="5" s="1"/>
  <c r="E4029" i="5" s="1"/>
  <c r="E4030" i="5" s="1"/>
  <c r="E4031" i="5" s="1"/>
  <c r="E4032" i="5" s="1"/>
  <c r="E4033" i="5" s="1"/>
  <c r="E4034" i="5" s="1"/>
  <c r="E4035" i="5" s="1"/>
  <c r="E4036" i="5" s="1"/>
  <c r="E4037" i="5" s="1"/>
  <c r="E4038" i="5" s="1"/>
  <c r="E4039" i="5" s="1"/>
  <c r="E4040" i="5" s="1"/>
  <c r="F4" i="5"/>
  <c r="G4" i="5" s="1"/>
  <c r="H4" i="5" s="1"/>
  <c r="I4" i="5" s="1"/>
  <c r="F5" i="6" l="1"/>
  <c r="G5" i="6" s="1"/>
  <c r="H5" i="6" s="1"/>
  <c r="I5" i="6" s="1"/>
  <c r="F5" i="7"/>
  <c r="G5" i="7" s="1"/>
  <c r="H5" i="7" s="1"/>
  <c r="I5" i="7" s="1"/>
  <c r="F5" i="5"/>
  <c r="F6" i="6" l="1"/>
  <c r="F7" i="6" s="1"/>
  <c r="F6" i="7"/>
  <c r="F7" i="7" s="1"/>
  <c r="G6" i="7"/>
  <c r="H6" i="7" s="1"/>
  <c r="I6" i="7" s="1"/>
  <c r="G6" i="6"/>
  <c r="H6" i="6" s="1"/>
  <c r="I6" i="6" s="1"/>
  <c r="G5" i="5"/>
  <c r="H5" i="5" s="1"/>
  <c r="I5" i="5" s="1"/>
  <c r="F6" i="5"/>
  <c r="G7" i="7" l="1"/>
  <c r="H7" i="7" s="1"/>
  <c r="I7" i="7" s="1"/>
  <c r="F8" i="7"/>
  <c r="G7" i="6"/>
  <c r="H7" i="6" s="1"/>
  <c r="I7" i="6" s="1"/>
  <c r="F8" i="6"/>
  <c r="G6" i="5"/>
  <c r="H6" i="5" s="1"/>
  <c r="I6" i="5" s="1"/>
  <c r="F7" i="5"/>
  <c r="G8" i="7" l="1"/>
  <c r="H8" i="7" s="1"/>
  <c r="I8" i="7" s="1"/>
  <c r="F9" i="7"/>
  <c r="G8" i="6"/>
  <c r="H8" i="6" s="1"/>
  <c r="I8" i="6" s="1"/>
  <c r="F9" i="6"/>
  <c r="G7" i="5"/>
  <c r="H7" i="5" s="1"/>
  <c r="I7" i="5" s="1"/>
  <c r="F8" i="5"/>
  <c r="F10" i="7" l="1"/>
  <c r="G9" i="7"/>
  <c r="H9" i="7" s="1"/>
  <c r="I9" i="7" s="1"/>
  <c r="G9" i="6"/>
  <c r="H9" i="6" s="1"/>
  <c r="I9" i="6" s="1"/>
  <c r="F10" i="6"/>
  <c r="G8" i="5"/>
  <c r="H8" i="5" s="1"/>
  <c r="I8" i="5" s="1"/>
  <c r="F9" i="5"/>
  <c r="G10" i="7" l="1"/>
  <c r="H10" i="7" s="1"/>
  <c r="I10" i="7" s="1"/>
  <c r="F11" i="7"/>
  <c r="G10" i="6"/>
  <c r="H10" i="6" s="1"/>
  <c r="I10" i="6" s="1"/>
  <c r="F11" i="6"/>
  <c r="G9" i="5"/>
  <c r="H9" i="5" s="1"/>
  <c r="I9" i="5" s="1"/>
  <c r="F10" i="5"/>
  <c r="F12" i="7" l="1"/>
  <c r="G11" i="7"/>
  <c r="H11" i="7" s="1"/>
  <c r="I11" i="7" s="1"/>
  <c r="G11" i="6"/>
  <c r="H11" i="6" s="1"/>
  <c r="I11" i="6" s="1"/>
  <c r="F12" i="6"/>
  <c r="G10" i="5"/>
  <c r="H10" i="5" s="1"/>
  <c r="I10" i="5" s="1"/>
  <c r="F11" i="5"/>
  <c r="G12" i="7" l="1"/>
  <c r="H12" i="7" s="1"/>
  <c r="I12" i="7" s="1"/>
  <c r="F13" i="7"/>
  <c r="G12" i="6"/>
  <c r="H12" i="6" s="1"/>
  <c r="I12" i="6" s="1"/>
  <c r="F13" i="6"/>
  <c r="G11" i="5"/>
  <c r="H11" i="5" s="1"/>
  <c r="I11" i="5" s="1"/>
  <c r="F12" i="5"/>
  <c r="G13" i="7" l="1"/>
  <c r="H13" i="7" s="1"/>
  <c r="I13" i="7" s="1"/>
  <c r="F14" i="7"/>
  <c r="G13" i="6"/>
  <c r="H13" i="6" s="1"/>
  <c r="I13" i="6" s="1"/>
  <c r="F14" i="6"/>
  <c r="G12" i="5"/>
  <c r="H12" i="5" s="1"/>
  <c r="I12" i="5" s="1"/>
  <c r="F13" i="5"/>
  <c r="G14" i="7" l="1"/>
  <c r="H14" i="7" s="1"/>
  <c r="I14" i="7" s="1"/>
  <c r="F15" i="7"/>
  <c r="G14" i="6"/>
  <c r="H14" i="6" s="1"/>
  <c r="I14" i="6" s="1"/>
  <c r="F15" i="6"/>
  <c r="G13" i="5"/>
  <c r="H13" i="5" s="1"/>
  <c r="I13" i="5" s="1"/>
  <c r="F14" i="5"/>
  <c r="G15" i="7" l="1"/>
  <c r="H15" i="7" s="1"/>
  <c r="I15" i="7" s="1"/>
  <c r="F16" i="7"/>
  <c r="G15" i="6"/>
  <c r="H15" i="6" s="1"/>
  <c r="I15" i="6" s="1"/>
  <c r="F16" i="6"/>
  <c r="G14" i="5"/>
  <c r="H14" i="5" s="1"/>
  <c r="I14" i="5" s="1"/>
  <c r="F15" i="5"/>
  <c r="G16" i="7" l="1"/>
  <c r="H16" i="7" s="1"/>
  <c r="I16" i="7" s="1"/>
  <c r="F17" i="7"/>
  <c r="G16" i="6"/>
  <c r="H16" i="6" s="1"/>
  <c r="I16" i="6" s="1"/>
  <c r="F17" i="6"/>
  <c r="G15" i="5"/>
  <c r="H15" i="5" s="1"/>
  <c r="I15" i="5" s="1"/>
  <c r="F16" i="5"/>
  <c r="F18" i="7" l="1"/>
  <c r="G17" i="7"/>
  <c r="H17" i="7" s="1"/>
  <c r="I17" i="7" s="1"/>
  <c r="G17" i="6"/>
  <c r="H17" i="6" s="1"/>
  <c r="I17" i="6" s="1"/>
  <c r="F18" i="6"/>
  <c r="G16" i="5"/>
  <c r="H16" i="5" s="1"/>
  <c r="I16" i="5" s="1"/>
  <c r="F17" i="5"/>
  <c r="G18" i="7" l="1"/>
  <c r="H18" i="7" s="1"/>
  <c r="I18" i="7" s="1"/>
  <c r="F19" i="7"/>
  <c r="G18" i="6"/>
  <c r="H18" i="6" s="1"/>
  <c r="I18" i="6" s="1"/>
  <c r="F19" i="6"/>
  <c r="G17" i="5"/>
  <c r="H17" i="5" s="1"/>
  <c r="I17" i="5" s="1"/>
  <c r="F18" i="5"/>
  <c r="F20" i="7" l="1"/>
  <c r="G19" i="7"/>
  <c r="H19" i="7" s="1"/>
  <c r="I19" i="7" s="1"/>
  <c r="G19" i="6"/>
  <c r="H19" i="6" s="1"/>
  <c r="I19" i="6" s="1"/>
  <c r="F20" i="6"/>
  <c r="G18" i="5"/>
  <c r="H18" i="5" s="1"/>
  <c r="I18" i="5" s="1"/>
  <c r="F19" i="5"/>
  <c r="G20" i="7" l="1"/>
  <c r="H20" i="7" s="1"/>
  <c r="I20" i="7" s="1"/>
  <c r="F21" i="7"/>
  <c r="G20" i="6"/>
  <c r="H20" i="6" s="1"/>
  <c r="I20" i="6" s="1"/>
  <c r="F21" i="6"/>
  <c r="G19" i="5"/>
  <c r="H19" i="5" s="1"/>
  <c r="I19" i="5" s="1"/>
  <c r="F20" i="5"/>
  <c r="G21" i="7" l="1"/>
  <c r="H21" i="7" s="1"/>
  <c r="I21" i="7" s="1"/>
  <c r="F22" i="7"/>
  <c r="G21" i="6"/>
  <c r="H21" i="6" s="1"/>
  <c r="I21" i="6" s="1"/>
  <c r="F22" i="6"/>
  <c r="G20" i="5"/>
  <c r="H20" i="5" s="1"/>
  <c r="I20" i="5" s="1"/>
  <c r="F21" i="5"/>
  <c r="G22" i="7" l="1"/>
  <c r="H22" i="7" s="1"/>
  <c r="I22" i="7" s="1"/>
  <c r="F23" i="7"/>
  <c r="G22" i="6"/>
  <c r="H22" i="6" s="1"/>
  <c r="I22" i="6" s="1"/>
  <c r="F23" i="6"/>
  <c r="G21" i="5"/>
  <c r="H21" i="5" s="1"/>
  <c r="I21" i="5" s="1"/>
  <c r="F22" i="5"/>
  <c r="G23" i="7" l="1"/>
  <c r="H23" i="7" s="1"/>
  <c r="I23" i="7" s="1"/>
  <c r="F24" i="7"/>
  <c r="G23" i="6"/>
  <c r="H23" i="6" s="1"/>
  <c r="I23" i="6" s="1"/>
  <c r="F24" i="6"/>
  <c r="G22" i="5"/>
  <c r="H22" i="5" s="1"/>
  <c r="I22" i="5" s="1"/>
  <c r="F23" i="5"/>
  <c r="G24" i="7" l="1"/>
  <c r="H24" i="7" s="1"/>
  <c r="I24" i="7" s="1"/>
  <c r="F25" i="7"/>
  <c r="G24" i="6"/>
  <c r="H24" i="6" s="1"/>
  <c r="I24" i="6" s="1"/>
  <c r="F25" i="6"/>
  <c r="G23" i="5"/>
  <c r="H23" i="5" s="1"/>
  <c r="I23" i="5" s="1"/>
  <c r="F24" i="5"/>
  <c r="F26" i="7" l="1"/>
  <c r="G25" i="7"/>
  <c r="H25" i="7" s="1"/>
  <c r="I25" i="7" s="1"/>
  <c r="G25" i="6"/>
  <c r="H25" i="6" s="1"/>
  <c r="I25" i="6" s="1"/>
  <c r="F26" i="6"/>
  <c r="G24" i="5"/>
  <c r="H24" i="5" s="1"/>
  <c r="I24" i="5" s="1"/>
  <c r="F25" i="5"/>
  <c r="G26" i="7" l="1"/>
  <c r="H26" i="7" s="1"/>
  <c r="I26" i="7" s="1"/>
  <c r="F27" i="7"/>
  <c r="G26" i="6"/>
  <c r="H26" i="6" s="1"/>
  <c r="I26" i="6" s="1"/>
  <c r="F27" i="6"/>
  <c r="G25" i="5"/>
  <c r="H25" i="5" s="1"/>
  <c r="I25" i="5" s="1"/>
  <c r="F26" i="5"/>
  <c r="G27" i="7" l="1"/>
  <c r="H27" i="7" s="1"/>
  <c r="I27" i="7" s="1"/>
  <c r="F28" i="7"/>
  <c r="G27" i="6"/>
  <c r="H27" i="6" s="1"/>
  <c r="I27" i="6" s="1"/>
  <c r="F28" i="6"/>
  <c r="G26" i="5"/>
  <c r="H26" i="5" s="1"/>
  <c r="I26" i="5" s="1"/>
  <c r="F27" i="5"/>
  <c r="G28" i="7" l="1"/>
  <c r="H28" i="7" s="1"/>
  <c r="I28" i="7" s="1"/>
  <c r="F29" i="7"/>
  <c r="G28" i="6"/>
  <c r="H28" i="6" s="1"/>
  <c r="I28" i="6" s="1"/>
  <c r="F29" i="6"/>
  <c r="G27" i="5"/>
  <c r="H27" i="5" s="1"/>
  <c r="I27" i="5" s="1"/>
  <c r="F28" i="5"/>
  <c r="G29" i="7" l="1"/>
  <c r="H29" i="7" s="1"/>
  <c r="I29" i="7" s="1"/>
  <c r="F30" i="7"/>
  <c r="G29" i="6"/>
  <c r="H29" i="6" s="1"/>
  <c r="I29" i="6" s="1"/>
  <c r="F30" i="6"/>
  <c r="G28" i="5"/>
  <c r="H28" i="5" s="1"/>
  <c r="I28" i="5" s="1"/>
  <c r="F29" i="5"/>
  <c r="G30" i="7" l="1"/>
  <c r="H30" i="7" s="1"/>
  <c r="I30" i="7" s="1"/>
  <c r="F31" i="7"/>
  <c r="G30" i="6"/>
  <c r="H30" i="6" s="1"/>
  <c r="I30" i="6" s="1"/>
  <c r="F31" i="6"/>
  <c r="G29" i="5"/>
  <c r="H29" i="5" s="1"/>
  <c r="I29" i="5" s="1"/>
  <c r="F30" i="5"/>
  <c r="G31" i="7" l="1"/>
  <c r="H31" i="7" s="1"/>
  <c r="I31" i="7" s="1"/>
  <c r="F32" i="7"/>
  <c r="G31" i="6"/>
  <c r="H31" i="6" s="1"/>
  <c r="I31" i="6" s="1"/>
  <c r="F32" i="6"/>
  <c r="G30" i="5"/>
  <c r="H30" i="5" s="1"/>
  <c r="I30" i="5" s="1"/>
  <c r="F31" i="5"/>
  <c r="G32" i="7" l="1"/>
  <c r="H32" i="7" s="1"/>
  <c r="I32" i="7" s="1"/>
  <c r="F33" i="7"/>
  <c r="G32" i="6"/>
  <c r="H32" i="6" s="1"/>
  <c r="I32" i="6" s="1"/>
  <c r="F33" i="6"/>
  <c r="G31" i="5"/>
  <c r="H31" i="5" s="1"/>
  <c r="I31" i="5" s="1"/>
  <c r="F32" i="5"/>
  <c r="F34" i="7" l="1"/>
  <c r="G33" i="7"/>
  <c r="H33" i="7" s="1"/>
  <c r="I33" i="7" s="1"/>
  <c r="G33" i="6"/>
  <c r="H33" i="6" s="1"/>
  <c r="I33" i="6" s="1"/>
  <c r="F34" i="6"/>
  <c r="G32" i="5"/>
  <c r="H32" i="5" s="1"/>
  <c r="I32" i="5" s="1"/>
  <c r="F33" i="5"/>
  <c r="G34" i="7" l="1"/>
  <c r="H34" i="7" s="1"/>
  <c r="I34" i="7" s="1"/>
  <c r="F35" i="7"/>
  <c r="G34" i="6"/>
  <c r="H34" i="6" s="1"/>
  <c r="I34" i="6" s="1"/>
  <c r="F35" i="6"/>
  <c r="G33" i="5"/>
  <c r="H33" i="5" s="1"/>
  <c r="I33" i="5" s="1"/>
  <c r="F34" i="5"/>
  <c r="G35" i="7" l="1"/>
  <c r="H35" i="7" s="1"/>
  <c r="I35" i="7" s="1"/>
  <c r="F36" i="7"/>
  <c r="G35" i="6"/>
  <c r="H35" i="6" s="1"/>
  <c r="I35" i="6" s="1"/>
  <c r="F36" i="6"/>
  <c r="G34" i="5"/>
  <c r="H34" i="5" s="1"/>
  <c r="I34" i="5" s="1"/>
  <c r="F35" i="5"/>
  <c r="G36" i="7" l="1"/>
  <c r="H36" i="7" s="1"/>
  <c r="I36" i="7" s="1"/>
  <c r="F37" i="7"/>
  <c r="G36" i="6"/>
  <c r="H36" i="6" s="1"/>
  <c r="I36" i="6" s="1"/>
  <c r="F37" i="6"/>
  <c r="G35" i="5"/>
  <c r="H35" i="5" s="1"/>
  <c r="I35" i="5" s="1"/>
  <c r="F36" i="5"/>
  <c r="G37" i="7" l="1"/>
  <c r="H37" i="7" s="1"/>
  <c r="I37" i="7" s="1"/>
  <c r="F38" i="7"/>
  <c r="G37" i="6"/>
  <c r="H37" i="6" s="1"/>
  <c r="I37" i="6" s="1"/>
  <c r="F38" i="6"/>
  <c r="G36" i="5"/>
  <c r="H36" i="5" s="1"/>
  <c r="I36" i="5" s="1"/>
  <c r="F37" i="5"/>
  <c r="G38" i="7" l="1"/>
  <c r="H38" i="7" s="1"/>
  <c r="I38" i="7" s="1"/>
  <c r="F39" i="7"/>
  <c r="G38" i="6"/>
  <c r="H38" i="6" s="1"/>
  <c r="I38" i="6" s="1"/>
  <c r="F39" i="6"/>
  <c r="G37" i="5"/>
  <c r="H37" i="5" s="1"/>
  <c r="I37" i="5" s="1"/>
  <c r="F38" i="5"/>
  <c r="G39" i="7" l="1"/>
  <c r="H39" i="7" s="1"/>
  <c r="I39" i="7" s="1"/>
  <c r="F40" i="7"/>
  <c r="G39" i="6"/>
  <c r="H39" i="6" s="1"/>
  <c r="I39" i="6" s="1"/>
  <c r="F40" i="6"/>
  <c r="G38" i="5"/>
  <c r="H38" i="5" s="1"/>
  <c r="I38" i="5" s="1"/>
  <c r="F39" i="5"/>
  <c r="G40" i="7" l="1"/>
  <c r="H40" i="7" s="1"/>
  <c r="I40" i="7" s="1"/>
  <c r="F41" i="7"/>
  <c r="G40" i="6"/>
  <c r="H40" i="6" s="1"/>
  <c r="I40" i="6" s="1"/>
  <c r="F41" i="6"/>
  <c r="G39" i="5"/>
  <c r="H39" i="5" s="1"/>
  <c r="I39" i="5" s="1"/>
  <c r="F40" i="5"/>
  <c r="F42" i="7" l="1"/>
  <c r="G41" i="7"/>
  <c r="H41" i="7" s="1"/>
  <c r="I41" i="7" s="1"/>
  <c r="G41" i="6"/>
  <c r="H41" i="6" s="1"/>
  <c r="I41" i="6" s="1"/>
  <c r="F42" i="6"/>
  <c r="G40" i="5"/>
  <c r="H40" i="5" s="1"/>
  <c r="I40" i="5" s="1"/>
  <c r="F41" i="5"/>
  <c r="G42" i="7" l="1"/>
  <c r="H42" i="7" s="1"/>
  <c r="I42" i="7" s="1"/>
  <c r="F43" i="7"/>
  <c r="G42" i="6"/>
  <c r="H42" i="6" s="1"/>
  <c r="I42" i="6" s="1"/>
  <c r="F43" i="6"/>
  <c r="G41" i="5"/>
  <c r="H41" i="5" s="1"/>
  <c r="I41" i="5" s="1"/>
  <c r="F42" i="5"/>
  <c r="F44" i="7" l="1"/>
  <c r="G43" i="7"/>
  <c r="H43" i="7" s="1"/>
  <c r="I43" i="7" s="1"/>
  <c r="G43" i="6"/>
  <c r="H43" i="6" s="1"/>
  <c r="I43" i="6" s="1"/>
  <c r="F44" i="6"/>
  <c r="G42" i="5"/>
  <c r="H42" i="5" s="1"/>
  <c r="I42" i="5" s="1"/>
  <c r="F43" i="5"/>
  <c r="G44" i="7" l="1"/>
  <c r="H44" i="7" s="1"/>
  <c r="I44" i="7" s="1"/>
  <c r="F45" i="7"/>
  <c r="G44" i="6"/>
  <c r="H44" i="6" s="1"/>
  <c r="I44" i="6" s="1"/>
  <c r="F45" i="6"/>
  <c r="G43" i="5"/>
  <c r="H43" i="5" s="1"/>
  <c r="I43" i="5" s="1"/>
  <c r="F44" i="5"/>
  <c r="G45" i="7" l="1"/>
  <c r="H45" i="7" s="1"/>
  <c r="I45" i="7" s="1"/>
  <c r="F46" i="7"/>
  <c r="G45" i="6"/>
  <c r="H45" i="6" s="1"/>
  <c r="I45" i="6" s="1"/>
  <c r="F46" i="6"/>
  <c r="G44" i="5"/>
  <c r="H44" i="5" s="1"/>
  <c r="I44" i="5" s="1"/>
  <c r="F45" i="5"/>
  <c r="G46" i="7" l="1"/>
  <c r="H46" i="7" s="1"/>
  <c r="I46" i="7" s="1"/>
  <c r="F47" i="7"/>
  <c r="G46" i="6"/>
  <c r="H46" i="6" s="1"/>
  <c r="I46" i="6" s="1"/>
  <c r="F47" i="6"/>
  <c r="G45" i="5"/>
  <c r="H45" i="5" s="1"/>
  <c r="I45" i="5" s="1"/>
  <c r="F46" i="5"/>
  <c r="G47" i="7" l="1"/>
  <c r="H47" i="7" s="1"/>
  <c r="I47" i="7" s="1"/>
  <c r="F48" i="7"/>
  <c r="G47" i="6"/>
  <c r="H47" i="6" s="1"/>
  <c r="I47" i="6" s="1"/>
  <c r="F48" i="6"/>
  <c r="G46" i="5"/>
  <c r="H46" i="5" s="1"/>
  <c r="I46" i="5" s="1"/>
  <c r="F47" i="5"/>
  <c r="G48" i="7" l="1"/>
  <c r="H48" i="7" s="1"/>
  <c r="I48" i="7" s="1"/>
  <c r="F49" i="7"/>
  <c r="G48" i="6"/>
  <c r="H48" i="6" s="1"/>
  <c r="I48" i="6" s="1"/>
  <c r="F49" i="6"/>
  <c r="G47" i="5"/>
  <c r="H47" i="5" s="1"/>
  <c r="I47" i="5" s="1"/>
  <c r="F48" i="5"/>
  <c r="F50" i="7" l="1"/>
  <c r="G49" i="7"/>
  <c r="H49" i="7" s="1"/>
  <c r="I49" i="7" s="1"/>
  <c r="G49" i="6"/>
  <c r="H49" i="6" s="1"/>
  <c r="I49" i="6" s="1"/>
  <c r="F50" i="6"/>
  <c r="G48" i="5"/>
  <c r="H48" i="5" s="1"/>
  <c r="I48" i="5" s="1"/>
  <c r="F49" i="5"/>
  <c r="G50" i="7" l="1"/>
  <c r="H50" i="7" s="1"/>
  <c r="I50" i="7" s="1"/>
  <c r="F51" i="7"/>
  <c r="G50" i="6"/>
  <c r="H50" i="6" s="1"/>
  <c r="I50" i="6" s="1"/>
  <c r="F51" i="6"/>
  <c r="G49" i="5"/>
  <c r="H49" i="5" s="1"/>
  <c r="I49" i="5" s="1"/>
  <c r="F50" i="5"/>
  <c r="F52" i="7" l="1"/>
  <c r="G51" i="7"/>
  <c r="H51" i="7" s="1"/>
  <c r="I51" i="7" s="1"/>
  <c r="G51" i="6"/>
  <c r="H51" i="6" s="1"/>
  <c r="I51" i="6" s="1"/>
  <c r="F52" i="6"/>
  <c r="G50" i="5"/>
  <c r="H50" i="5" s="1"/>
  <c r="I50" i="5" s="1"/>
  <c r="F51" i="5"/>
  <c r="G52" i="7" l="1"/>
  <c r="H52" i="7" s="1"/>
  <c r="I52" i="7" s="1"/>
  <c r="F53" i="7"/>
  <c r="G52" i="6"/>
  <c r="H52" i="6" s="1"/>
  <c r="I52" i="6" s="1"/>
  <c r="F53" i="6"/>
  <c r="G51" i="5"/>
  <c r="H51" i="5" s="1"/>
  <c r="I51" i="5" s="1"/>
  <c r="F52" i="5"/>
  <c r="G53" i="7" l="1"/>
  <c r="H53" i="7" s="1"/>
  <c r="I53" i="7" s="1"/>
  <c r="F54" i="7"/>
  <c r="G53" i="6"/>
  <c r="H53" i="6" s="1"/>
  <c r="I53" i="6" s="1"/>
  <c r="F54" i="6"/>
  <c r="G52" i="5"/>
  <c r="H52" i="5" s="1"/>
  <c r="I52" i="5" s="1"/>
  <c r="F53" i="5"/>
  <c r="G54" i="7" l="1"/>
  <c r="H54" i="7" s="1"/>
  <c r="I54" i="7" s="1"/>
  <c r="F55" i="7"/>
  <c r="G54" i="6"/>
  <c r="H54" i="6" s="1"/>
  <c r="I54" i="6" s="1"/>
  <c r="F55" i="6"/>
  <c r="G53" i="5"/>
  <c r="H53" i="5" s="1"/>
  <c r="I53" i="5" s="1"/>
  <c r="F54" i="5"/>
  <c r="G55" i="7" l="1"/>
  <c r="H55" i="7" s="1"/>
  <c r="I55" i="7" s="1"/>
  <c r="F56" i="7"/>
  <c r="G55" i="6"/>
  <c r="H55" i="6" s="1"/>
  <c r="I55" i="6" s="1"/>
  <c r="F56" i="6"/>
  <c r="G54" i="5"/>
  <c r="H54" i="5" s="1"/>
  <c r="I54" i="5" s="1"/>
  <c r="F55" i="5"/>
  <c r="G56" i="7" l="1"/>
  <c r="H56" i="7" s="1"/>
  <c r="I56" i="7" s="1"/>
  <c r="F57" i="7"/>
  <c r="G56" i="6"/>
  <c r="H56" i="6" s="1"/>
  <c r="I56" i="6" s="1"/>
  <c r="F57" i="6"/>
  <c r="G55" i="5"/>
  <c r="H55" i="5" s="1"/>
  <c r="I55" i="5" s="1"/>
  <c r="F56" i="5"/>
  <c r="F58" i="7" l="1"/>
  <c r="G57" i="7"/>
  <c r="H57" i="7" s="1"/>
  <c r="I57" i="7" s="1"/>
  <c r="G57" i="6"/>
  <c r="H57" i="6" s="1"/>
  <c r="I57" i="6" s="1"/>
  <c r="F58" i="6"/>
  <c r="G56" i="5"/>
  <c r="H56" i="5" s="1"/>
  <c r="I56" i="5" s="1"/>
  <c r="F57" i="5"/>
  <c r="G58" i="7" l="1"/>
  <c r="H58" i="7" s="1"/>
  <c r="I58" i="7" s="1"/>
  <c r="F59" i="7"/>
  <c r="G58" i="6"/>
  <c r="H58" i="6" s="1"/>
  <c r="I58" i="6" s="1"/>
  <c r="F59" i="6"/>
  <c r="G57" i="5"/>
  <c r="H57" i="5" s="1"/>
  <c r="I57" i="5" s="1"/>
  <c r="F58" i="5"/>
  <c r="G59" i="7" l="1"/>
  <c r="H59" i="7" s="1"/>
  <c r="I59" i="7" s="1"/>
  <c r="F60" i="7"/>
  <c r="G59" i="6"/>
  <c r="H59" i="6" s="1"/>
  <c r="I59" i="6" s="1"/>
  <c r="F60" i="6"/>
  <c r="G58" i="5"/>
  <c r="H58" i="5" s="1"/>
  <c r="I58" i="5" s="1"/>
  <c r="F59" i="5"/>
  <c r="G60" i="7" l="1"/>
  <c r="H60" i="7" s="1"/>
  <c r="I60" i="7" s="1"/>
  <c r="F61" i="7"/>
  <c r="G60" i="6"/>
  <c r="H60" i="6" s="1"/>
  <c r="I60" i="6" s="1"/>
  <c r="F61" i="6"/>
  <c r="G59" i="5"/>
  <c r="H59" i="5" s="1"/>
  <c r="I59" i="5" s="1"/>
  <c r="F60" i="5"/>
  <c r="G61" i="7" l="1"/>
  <c r="H61" i="7" s="1"/>
  <c r="I61" i="7" s="1"/>
  <c r="F62" i="7"/>
  <c r="G61" i="6"/>
  <c r="H61" i="6" s="1"/>
  <c r="I61" i="6" s="1"/>
  <c r="F62" i="6"/>
  <c r="G60" i="5"/>
  <c r="H60" i="5" s="1"/>
  <c r="I60" i="5" s="1"/>
  <c r="F61" i="5"/>
  <c r="G62" i="7" l="1"/>
  <c r="H62" i="7" s="1"/>
  <c r="I62" i="7" s="1"/>
  <c r="F63" i="7"/>
  <c r="G62" i="6"/>
  <c r="H62" i="6" s="1"/>
  <c r="I62" i="6" s="1"/>
  <c r="F63" i="6"/>
  <c r="G61" i="5"/>
  <c r="H61" i="5" s="1"/>
  <c r="I61" i="5" s="1"/>
  <c r="F62" i="5"/>
  <c r="G63" i="7" l="1"/>
  <c r="H63" i="7" s="1"/>
  <c r="I63" i="7" s="1"/>
  <c r="F64" i="7"/>
  <c r="G63" i="6"/>
  <c r="H63" i="6" s="1"/>
  <c r="I63" i="6" s="1"/>
  <c r="F64" i="6"/>
  <c r="G62" i="5"/>
  <c r="H62" i="5" s="1"/>
  <c r="I62" i="5" s="1"/>
  <c r="F63" i="5"/>
  <c r="G64" i="7" l="1"/>
  <c r="H64" i="7" s="1"/>
  <c r="I64" i="7" s="1"/>
  <c r="F65" i="7"/>
  <c r="G64" i="6"/>
  <c r="H64" i="6" s="1"/>
  <c r="I64" i="6" s="1"/>
  <c r="F65" i="6"/>
  <c r="G63" i="5"/>
  <c r="H63" i="5" s="1"/>
  <c r="I63" i="5" s="1"/>
  <c r="F64" i="5"/>
  <c r="F66" i="7" l="1"/>
  <c r="G65" i="7"/>
  <c r="H65" i="7" s="1"/>
  <c r="I65" i="7" s="1"/>
  <c r="G65" i="6"/>
  <c r="H65" i="6" s="1"/>
  <c r="I65" i="6" s="1"/>
  <c r="F66" i="6"/>
  <c r="G64" i="5"/>
  <c r="H64" i="5" s="1"/>
  <c r="I64" i="5" s="1"/>
  <c r="F65" i="5"/>
  <c r="G66" i="7" l="1"/>
  <c r="H66" i="7" s="1"/>
  <c r="I66" i="7" s="1"/>
  <c r="F67" i="7"/>
  <c r="G66" i="6"/>
  <c r="H66" i="6" s="1"/>
  <c r="I66" i="6" s="1"/>
  <c r="F67" i="6"/>
  <c r="G65" i="5"/>
  <c r="H65" i="5" s="1"/>
  <c r="I65" i="5" s="1"/>
  <c r="F66" i="5"/>
  <c r="G67" i="7" l="1"/>
  <c r="H67" i="7" s="1"/>
  <c r="I67" i="7" s="1"/>
  <c r="F68" i="7"/>
  <c r="G67" i="6"/>
  <c r="H67" i="6" s="1"/>
  <c r="I67" i="6" s="1"/>
  <c r="F68" i="6"/>
  <c r="G66" i="5"/>
  <c r="H66" i="5" s="1"/>
  <c r="I66" i="5" s="1"/>
  <c r="F67" i="5"/>
  <c r="G68" i="7" l="1"/>
  <c r="H68" i="7" s="1"/>
  <c r="I68" i="7" s="1"/>
  <c r="F69" i="7"/>
  <c r="G68" i="6"/>
  <c r="H68" i="6" s="1"/>
  <c r="I68" i="6" s="1"/>
  <c r="F69" i="6"/>
  <c r="G67" i="5"/>
  <c r="H67" i="5" s="1"/>
  <c r="I67" i="5" s="1"/>
  <c r="F68" i="5"/>
  <c r="G69" i="7" l="1"/>
  <c r="H69" i="7" s="1"/>
  <c r="I69" i="7" s="1"/>
  <c r="F70" i="7"/>
  <c r="G69" i="6"/>
  <c r="H69" i="6" s="1"/>
  <c r="I69" i="6" s="1"/>
  <c r="F70" i="6"/>
  <c r="G68" i="5"/>
  <c r="H68" i="5" s="1"/>
  <c r="I68" i="5" s="1"/>
  <c r="F69" i="5"/>
  <c r="G70" i="7" l="1"/>
  <c r="H70" i="7" s="1"/>
  <c r="I70" i="7" s="1"/>
  <c r="F71" i="7"/>
  <c r="G70" i="6"/>
  <c r="H70" i="6" s="1"/>
  <c r="I70" i="6" s="1"/>
  <c r="F71" i="6"/>
  <c r="G69" i="5"/>
  <c r="H69" i="5" s="1"/>
  <c r="I69" i="5" s="1"/>
  <c r="F70" i="5"/>
  <c r="G71" i="7" l="1"/>
  <c r="H71" i="7" s="1"/>
  <c r="I71" i="7" s="1"/>
  <c r="F72" i="7"/>
  <c r="G71" i="6"/>
  <c r="H71" i="6" s="1"/>
  <c r="I71" i="6" s="1"/>
  <c r="F72" i="6"/>
  <c r="G70" i="5"/>
  <c r="H70" i="5" s="1"/>
  <c r="I70" i="5" s="1"/>
  <c r="F71" i="5"/>
  <c r="G72" i="7" l="1"/>
  <c r="H72" i="7" s="1"/>
  <c r="I72" i="7" s="1"/>
  <c r="F73" i="7"/>
  <c r="G72" i="6"/>
  <c r="H72" i="6" s="1"/>
  <c r="I72" i="6" s="1"/>
  <c r="F73" i="6"/>
  <c r="G71" i="5"/>
  <c r="H71" i="5" s="1"/>
  <c r="I71" i="5" s="1"/>
  <c r="F72" i="5"/>
  <c r="F74" i="7" l="1"/>
  <c r="G73" i="7"/>
  <c r="H73" i="7" s="1"/>
  <c r="I73" i="7" s="1"/>
  <c r="G73" i="6"/>
  <c r="H73" i="6" s="1"/>
  <c r="I73" i="6" s="1"/>
  <c r="F74" i="6"/>
  <c r="G72" i="5"/>
  <c r="H72" i="5" s="1"/>
  <c r="I72" i="5" s="1"/>
  <c r="F73" i="5"/>
  <c r="G74" i="7" l="1"/>
  <c r="H74" i="7" s="1"/>
  <c r="I74" i="7" s="1"/>
  <c r="F75" i="7"/>
  <c r="G74" i="6"/>
  <c r="H74" i="6" s="1"/>
  <c r="I74" i="6" s="1"/>
  <c r="F75" i="6"/>
  <c r="G73" i="5"/>
  <c r="H73" i="5" s="1"/>
  <c r="I73" i="5" s="1"/>
  <c r="F74" i="5"/>
  <c r="F76" i="7" l="1"/>
  <c r="G75" i="7"/>
  <c r="H75" i="7" s="1"/>
  <c r="I75" i="7" s="1"/>
  <c r="G75" i="6"/>
  <c r="H75" i="6" s="1"/>
  <c r="I75" i="6" s="1"/>
  <c r="F76" i="6"/>
  <c r="G74" i="5"/>
  <c r="H74" i="5" s="1"/>
  <c r="I74" i="5" s="1"/>
  <c r="F75" i="5"/>
  <c r="G76" i="7" l="1"/>
  <c r="H76" i="7" s="1"/>
  <c r="I76" i="7" s="1"/>
  <c r="F77" i="7"/>
  <c r="G76" i="6"/>
  <c r="H76" i="6" s="1"/>
  <c r="I76" i="6" s="1"/>
  <c r="F77" i="6"/>
  <c r="G75" i="5"/>
  <c r="H75" i="5" s="1"/>
  <c r="I75" i="5" s="1"/>
  <c r="F76" i="5"/>
  <c r="G77" i="7" l="1"/>
  <c r="H77" i="7" s="1"/>
  <c r="I77" i="7" s="1"/>
  <c r="F78" i="7"/>
  <c r="G77" i="6"/>
  <c r="H77" i="6" s="1"/>
  <c r="I77" i="6" s="1"/>
  <c r="F78" i="6"/>
  <c r="G76" i="5"/>
  <c r="H76" i="5" s="1"/>
  <c r="I76" i="5" s="1"/>
  <c r="F77" i="5"/>
  <c r="G78" i="7" l="1"/>
  <c r="H78" i="7" s="1"/>
  <c r="I78" i="7" s="1"/>
  <c r="F79" i="7"/>
  <c r="G78" i="6"/>
  <c r="H78" i="6" s="1"/>
  <c r="I78" i="6" s="1"/>
  <c r="F79" i="6"/>
  <c r="G77" i="5"/>
  <c r="H77" i="5" s="1"/>
  <c r="I77" i="5" s="1"/>
  <c r="F78" i="5"/>
  <c r="G79" i="7" l="1"/>
  <c r="H79" i="7" s="1"/>
  <c r="I79" i="7" s="1"/>
  <c r="F80" i="7"/>
  <c r="G79" i="6"/>
  <c r="H79" i="6" s="1"/>
  <c r="I79" i="6" s="1"/>
  <c r="F80" i="6"/>
  <c r="G78" i="5"/>
  <c r="H78" i="5" s="1"/>
  <c r="I78" i="5" s="1"/>
  <c r="F79" i="5"/>
  <c r="G80" i="7" l="1"/>
  <c r="H80" i="7" s="1"/>
  <c r="I80" i="7" s="1"/>
  <c r="F81" i="7"/>
  <c r="G80" i="6"/>
  <c r="H80" i="6" s="1"/>
  <c r="I80" i="6" s="1"/>
  <c r="F81" i="6"/>
  <c r="G79" i="5"/>
  <c r="H79" i="5" s="1"/>
  <c r="I79" i="5" s="1"/>
  <c r="F80" i="5"/>
  <c r="F82" i="7" l="1"/>
  <c r="G81" i="7"/>
  <c r="H81" i="7" s="1"/>
  <c r="I81" i="7" s="1"/>
  <c r="G81" i="6"/>
  <c r="H81" i="6" s="1"/>
  <c r="I81" i="6" s="1"/>
  <c r="F82" i="6"/>
  <c r="G80" i="5"/>
  <c r="H80" i="5" s="1"/>
  <c r="I80" i="5" s="1"/>
  <c r="F81" i="5"/>
  <c r="G82" i="7" l="1"/>
  <c r="H82" i="7" s="1"/>
  <c r="I82" i="7" s="1"/>
  <c r="F83" i="7"/>
  <c r="G82" i="6"/>
  <c r="H82" i="6" s="1"/>
  <c r="I82" i="6" s="1"/>
  <c r="F83" i="6"/>
  <c r="G81" i="5"/>
  <c r="H81" i="5" s="1"/>
  <c r="I81" i="5" s="1"/>
  <c r="F82" i="5"/>
  <c r="F84" i="7" l="1"/>
  <c r="G83" i="7"/>
  <c r="H83" i="7" s="1"/>
  <c r="I83" i="7" s="1"/>
  <c r="G83" i="6"/>
  <c r="H83" i="6" s="1"/>
  <c r="I83" i="6" s="1"/>
  <c r="F84" i="6"/>
  <c r="G82" i="5"/>
  <c r="H82" i="5" s="1"/>
  <c r="I82" i="5" s="1"/>
  <c r="F83" i="5"/>
  <c r="G84" i="7" l="1"/>
  <c r="H84" i="7" s="1"/>
  <c r="I84" i="7" s="1"/>
  <c r="F85" i="7"/>
  <c r="G84" i="6"/>
  <c r="H84" i="6" s="1"/>
  <c r="I84" i="6" s="1"/>
  <c r="F85" i="6"/>
  <c r="G83" i="5"/>
  <c r="H83" i="5" s="1"/>
  <c r="I83" i="5" s="1"/>
  <c r="F84" i="5"/>
  <c r="G85" i="7" l="1"/>
  <c r="H85" i="7" s="1"/>
  <c r="I85" i="7" s="1"/>
  <c r="F86" i="7"/>
  <c r="G85" i="6"/>
  <c r="H85" i="6" s="1"/>
  <c r="I85" i="6" s="1"/>
  <c r="F86" i="6"/>
  <c r="G84" i="5"/>
  <c r="H84" i="5" s="1"/>
  <c r="I84" i="5" s="1"/>
  <c r="F85" i="5"/>
  <c r="G86" i="7" l="1"/>
  <c r="H86" i="7" s="1"/>
  <c r="I86" i="7" s="1"/>
  <c r="F87" i="7"/>
  <c r="G86" i="6"/>
  <c r="H86" i="6" s="1"/>
  <c r="I86" i="6" s="1"/>
  <c r="F87" i="6"/>
  <c r="G85" i="5"/>
  <c r="H85" i="5" s="1"/>
  <c r="I85" i="5" s="1"/>
  <c r="F86" i="5"/>
  <c r="G87" i="7" l="1"/>
  <c r="H87" i="7" s="1"/>
  <c r="I87" i="7" s="1"/>
  <c r="F88" i="7"/>
  <c r="G87" i="6"/>
  <c r="H87" i="6" s="1"/>
  <c r="I87" i="6" s="1"/>
  <c r="F88" i="6"/>
  <c r="G86" i="5"/>
  <c r="H86" i="5" s="1"/>
  <c r="I86" i="5" s="1"/>
  <c r="F87" i="5"/>
  <c r="G88" i="7" l="1"/>
  <c r="H88" i="7" s="1"/>
  <c r="I88" i="7" s="1"/>
  <c r="F89" i="7"/>
  <c r="G88" i="6"/>
  <c r="H88" i="6" s="1"/>
  <c r="I88" i="6" s="1"/>
  <c r="F89" i="6"/>
  <c r="G87" i="5"/>
  <c r="H87" i="5" s="1"/>
  <c r="I87" i="5" s="1"/>
  <c r="F88" i="5"/>
  <c r="F90" i="7" l="1"/>
  <c r="G89" i="7"/>
  <c r="H89" i="7" s="1"/>
  <c r="I89" i="7" s="1"/>
  <c r="G89" i="6"/>
  <c r="H89" i="6" s="1"/>
  <c r="I89" i="6" s="1"/>
  <c r="F90" i="6"/>
  <c r="G88" i="5"/>
  <c r="H88" i="5" s="1"/>
  <c r="I88" i="5" s="1"/>
  <c r="F89" i="5"/>
  <c r="G90" i="7" l="1"/>
  <c r="H90" i="7" s="1"/>
  <c r="I90" i="7" s="1"/>
  <c r="F91" i="7"/>
  <c r="G90" i="6"/>
  <c r="H90" i="6" s="1"/>
  <c r="I90" i="6" s="1"/>
  <c r="F91" i="6"/>
  <c r="G89" i="5"/>
  <c r="H89" i="5" s="1"/>
  <c r="I89" i="5" s="1"/>
  <c r="F90" i="5"/>
  <c r="F92" i="7" l="1"/>
  <c r="G91" i="7"/>
  <c r="H91" i="7" s="1"/>
  <c r="I91" i="7" s="1"/>
  <c r="G91" i="6"/>
  <c r="H91" i="6" s="1"/>
  <c r="I91" i="6" s="1"/>
  <c r="F92" i="6"/>
  <c r="G90" i="5"/>
  <c r="H90" i="5" s="1"/>
  <c r="I90" i="5" s="1"/>
  <c r="F91" i="5"/>
  <c r="G92" i="7" l="1"/>
  <c r="H92" i="7" s="1"/>
  <c r="I92" i="7" s="1"/>
  <c r="F93" i="7"/>
  <c r="G92" i="6"/>
  <c r="H92" i="6" s="1"/>
  <c r="I92" i="6" s="1"/>
  <c r="F93" i="6"/>
  <c r="G91" i="5"/>
  <c r="H91" i="5" s="1"/>
  <c r="I91" i="5" s="1"/>
  <c r="F92" i="5"/>
  <c r="G93" i="7" l="1"/>
  <c r="H93" i="7" s="1"/>
  <c r="I93" i="7" s="1"/>
  <c r="F94" i="7"/>
  <c r="G93" i="6"/>
  <c r="H93" i="6" s="1"/>
  <c r="I93" i="6" s="1"/>
  <c r="F94" i="6"/>
  <c r="G92" i="5"/>
  <c r="H92" i="5" s="1"/>
  <c r="I92" i="5" s="1"/>
  <c r="F93" i="5"/>
  <c r="G94" i="7" l="1"/>
  <c r="H94" i="7" s="1"/>
  <c r="I94" i="7" s="1"/>
  <c r="F95" i="7"/>
  <c r="G94" i="6"/>
  <c r="H94" i="6" s="1"/>
  <c r="I94" i="6" s="1"/>
  <c r="F95" i="6"/>
  <c r="G93" i="5"/>
  <c r="H93" i="5" s="1"/>
  <c r="I93" i="5" s="1"/>
  <c r="F94" i="5"/>
  <c r="G95" i="7" l="1"/>
  <c r="H95" i="7" s="1"/>
  <c r="I95" i="7" s="1"/>
  <c r="F96" i="7"/>
  <c r="G95" i="6"/>
  <c r="H95" i="6" s="1"/>
  <c r="I95" i="6" s="1"/>
  <c r="F96" i="6"/>
  <c r="G94" i="5"/>
  <c r="H94" i="5" s="1"/>
  <c r="I94" i="5" s="1"/>
  <c r="F95" i="5"/>
  <c r="G96" i="7" l="1"/>
  <c r="H96" i="7" s="1"/>
  <c r="I96" i="7" s="1"/>
  <c r="F97" i="7"/>
  <c r="G96" i="6"/>
  <c r="H96" i="6" s="1"/>
  <c r="I96" i="6" s="1"/>
  <c r="F97" i="6"/>
  <c r="G95" i="5"/>
  <c r="H95" i="5" s="1"/>
  <c r="I95" i="5" s="1"/>
  <c r="F96" i="5"/>
  <c r="F98" i="7" l="1"/>
  <c r="G97" i="7"/>
  <c r="H97" i="7" s="1"/>
  <c r="I97" i="7" s="1"/>
  <c r="G97" i="6"/>
  <c r="H97" i="6" s="1"/>
  <c r="I97" i="6" s="1"/>
  <c r="F98" i="6"/>
  <c r="G96" i="5"/>
  <c r="H96" i="5" s="1"/>
  <c r="I96" i="5" s="1"/>
  <c r="F97" i="5"/>
  <c r="G98" i="7" l="1"/>
  <c r="H98" i="7" s="1"/>
  <c r="I98" i="7" s="1"/>
  <c r="F99" i="7"/>
  <c r="G98" i="6"/>
  <c r="H98" i="6" s="1"/>
  <c r="I98" i="6" s="1"/>
  <c r="F99" i="6"/>
  <c r="G97" i="5"/>
  <c r="H97" i="5" s="1"/>
  <c r="I97" i="5" s="1"/>
  <c r="F98" i="5"/>
  <c r="G99" i="7" l="1"/>
  <c r="H99" i="7" s="1"/>
  <c r="I99" i="7" s="1"/>
  <c r="F100" i="7"/>
  <c r="G99" i="6"/>
  <c r="H99" i="6" s="1"/>
  <c r="I99" i="6" s="1"/>
  <c r="F100" i="6"/>
  <c r="G98" i="5"/>
  <c r="H98" i="5" s="1"/>
  <c r="I98" i="5" s="1"/>
  <c r="F99" i="5"/>
  <c r="G100" i="7" l="1"/>
  <c r="H100" i="7" s="1"/>
  <c r="I100" i="7" s="1"/>
  <c r="F101" i="7"/>
  <c r="G100" i="6"/>
  <c r="H100" i="6" s="1"/>
  <c r="I100" i="6" s="1"/>
  <c r="F101" i="6"/>
  <c r="G99" i="5"/>
  <c r="H99" i="5" s="1"/>
  <c r="I99" i="5" s="1"/>
  <c r="F100" i="5"/>
  <c r="G101" i="7" l="1"/>
  <c r="H101" i="7" s="1"/>
  <c r="I101" i="7" s="1"/>
  <c r="F102" i="7"/>
  <c r="G101" i="6"/>
  <c r="H101" i="6" s="1"/>
  <c r="I101" i="6" s="1"/>
  <c r="F102" i="6"/>
  <c r="G100" i="5"/>
  <c r="H100" i="5" s="1"/>
  <c r="I100" i="5" s="1"/>
  <c r="F101" i="5"/>
  <c r="G102" i="7" l="1"/>
  <c r="H102" i="7" s="1"/>
  <c r="I102" i="7" s="1"/>
  <c r="F103" i="7"/>
  <c r="G102" i="6"/>
  <c r="H102" i="6" s="1"/>
  <c r="I102" i="6" s="1"/>
  <c r="F103" i="6"/>
  <c r="G101" i="5"/>
  <c r="H101" i="5" s="1"/>
  <c r="I101" i="5" s="1"/>
  <c r="F102" i="5"/>
  <c r="G103" i="7" l="1"/>
  <c r="H103" i="7" s="1"/>
  <c r="I103" i="7" s="1"/>
  <c r="F104" i="7"/>
  <c r="G103" i="6"/>
  <c r="H103" i="6" s="1"/>
  <c r="I103" i="6" s="1"/>
  <c r="F104" i="6"/>
  <c r="G102" i="5"/>
  <c r="H102" i="5" s="1"/>
  <c r="I102" i="5" s="1"/>
  <c r="F103" i="5"/>
  <c r="G104" i="7" l="1"/>
  <c r="H104" i="7" s="1"/>
  <c r="I104" i="7" s="1"/>
  <c r="F105" i="7"/>
  <c r="G104" i="6"/>
  <c r="H104" i="6" s="1"/>
  <c r="I104" i="6" s="1"/>
  <c r="F105" i="6"/>
  <c r="G103" i="5"/>
  <c r="H103" i="5" s="1"/>
  <c r="I103" i="5" s="1"/>
  <c r="F104" i="5"/>
  <c r="F106" i="7" l="1"/>
  <c r="G105" i="7"/>
  <c r="H105" i="7" s="1"/>
  <c r="I105" i="7" s="1"/>
  <c r="G105" i="6"/>
  <c r="H105" i="6" s="1"/>
  <c r="I105" i="6" s="1"/>
  <c r="F106" i="6"/>
  <c r="G104" i="5"/>
  <c r="H104" i="5" s="1"/>
  <c r="I104" i="5" s="1"/>
  <c r="F105" i="5"/>
  <c r="G106" i="7" l="1"/>
  <c r="H106" i="7" s="1"/>
  <c r="I106" i="7" s="1"/>
  <c r="F107" i="7"/>
  <c r="G106" i="6"/>
  <c r="H106" i="6" s="1"/>
  <c r="I106" i="6" s="1"/>
  <c r="F107" i="6"/>
  <c r="G105" i="5"/>
  <c r="H105" i="5" s="1"/>
  <c r="I105" i="5" s="1"/>
  <c r="F106" i="5"/>
  <c r="F108" i="7" l="1"/>
  <c r="G107" i="7"/>
  <c r="H107" i="7" s="1"/>
  <c r="I107" i="7" s="1"/>
  <c r="G107" i="6"/>
  <c r="H107" i="6" s="1"/>
  <c r="I107" i="6" s="1"/>
  <c r="F108" i="6"/>
  <c r="G106" i="5"/>
  <c r="H106" i="5" s="1"/>
  <c r="I106" i="5" s="1"/>
  <c r="F107" i="5"/>
  <c r="G108" i="7" l="1"/>
  <c r="H108" i="7" s="1"/>
  <c r="I108" i="7" s="1"/>
  <c r="F109" i="7"/>
  <c r="G108" i="6"/>
  <c r="H108" i="6" s="1"/>
  <c r="I108" i="6" s="1"/>
  <c r="F109" i="6"/>
  <c r="G107" i="5"/>
  <c r="H107" i="5" s="1"/>
  <c r="I107" i="5" s="1"/>
  <c r="F108" i="5"/>
  <c r="G109" i="7" l="1"/>
  <c r="H109" i="7" s="1"/>
  <c r="I109" i="7" s="1"/>
  <c r="F110" i="7"/>
  <c r="G109" i="6"/>
  <c r="H109" i="6" s="1"/>
  <c r="I109" i="6" s="1"/>
  <c r="F110" i="6"/>
  <c r="G108" i="5"/>
  <c r="H108" i="5" s="1"/>
  <c r="I108" i="5" s="1"/>
  <c r="F109" i="5"/>
  <c r="G110" i="7" l="1"/>
  <c r="H110" i="7" s="1"/>
  <c r="I110" i="7" s="1"/>
  <c r="F111" i="7"/>
  <c r="G110" i="6"/>
  <c r="H110" i="6" s="1"/>
  <c r="I110" i="6" s="1"/>
  <c r="F111" i="6"/>
  <c r="G109" i="5"/>
  <c r="H109" i="5" s="1"/>
  <c r="I109" i="5" s="1"/>
  <c r="F110" i="5"/>
  <c r="G111" i="7" l="1"/>
  <c r="H111" i="7" s="1"/>
  <c r="I111" i="7" s="1"/>
  <c r="F112" i="7"/>
  <c r="G111" i="6"/>
  <c r="H111" i="6" s="1"/>
  <c r="I111" i="6" s="1"/>
  <c r="F112" i="6"/>
  <c r="G110" i="5"/>
  <c r="H110" i="5" s="1"/>
  <c r="I110" i="5" s="1"/>
  <c r="F111" i="5"/>
  <c r="G112" i="7" l="1"/>
  <c r="H112" i="7" s="1"/>
  <c r="I112" i="7" s="1"/>
  <c r="F113" i="7"/>
  <c r="G112" i="6"/>
  <c r="H112" i="6" s="1"/>
  <c r="I112" i="6" s="1"/>
  <c r="F113" i="6"/>
  <c r="G111" i="5"/>
  <c r="H111" i="5" s="1"/>
  <c r="I111" i="5" s="1"/>
  <c r="F112" i="5"/>
  <c r="F114" i="7" l="1"/>
  <c r="G113" i="7"/>
  <c r="H113" i="7" s="1"/>
  <c r="I113" i="7" s="1"/>
  <c r="G113" i="6"/>
  <c r="H113" i="6" s="1"/>
  <c r="I113" i="6" s="1"/>
  <c r="F114" i="6"/>
  <c r="G112" i="5"/>
  <c r="H112" i="5" s="1"/>
  <c r="I112" i="5" s="1"/>
  <c r="F113" i="5"/>
  <c r="G114" i="7" l="1"/>
  <c r="H114" i="7" s="1"/>
  <c r="I114" i="7" s="1"/>
  <c r="F115" i="7"/>
  <c r="G114" i="6"/>
  <c r="H114" i="6" s="1"/>
  <c r="I114" i="6" s="1"/>
  <c r="F115" i="6"/>
  <c r="G113" i="5"/>
  <c r="H113" i="5" s="1"/>
  <c r="I113" i="5" s="1"/>
  <c r="F114" i="5"/>
  <c r="G115" i="7" l="1"/>
  <c r="H115" i="7" s="1"/>
  <c r="I115" i="7" s="1"/>
  <c r="F116" i="7"/>
  <c r="G115" i="6"/>
  <c r="H115" i="6" s="1"/>
  <c r="I115" i="6" s="1"/>
  <c r="F116" i="6"/>
  <c r="G114" i="5"/>
  <c r="H114" i="5" s="1"/>
  <c r="I114" i="5" s="1"/>
  <c r="F115" i="5"/>
  <c r="G116" i="7" l="1"/>
  <c r="H116" i="7" s="1"/>
  <c r="I116" i="7" s="1"/>
  <c r="F117" i="7"/>
  <c r="G116" i="6"/>
  <c r="H116" i="6" s="1"/>
  <c r="I116" i="6" s="1"/>
  <c r="F117" i="6"/>
  <c r="G115" i="5"/>
  <c r="H115" i="5" s="1"/>
  <c r="I115" i="5" s="1"/>
  <c r="F116" i="5"/>
  <c r="G117" i="7" l="1"/>
  <c r="H117" i="7" s="1"/>
  <c r="I117" i="7" s="1"/>
  <c r="F118" i="7"/>
  <c r="G117" i="6"/>
  <c r="H117" i="6" s="1"/>
  <c r="I117" i="6" s="1"/>
  <c r="F118" i="6"/>
  <c r="G116" i="5"/>
  <c r="H116" i="5" s="1"/>
  <c r="I116" i="5" s="1"/>
  <c r="F117" i="5"/>
  <c r="G118" i="7" l="1"/>
  <c r="H118" i="7" s="1"/>
  <c r="I118" i="7" s="1"/>
  <c r="F119" i="7"/>
  <c r="G118" i="6"/>
  <c r="H118" i="6" s="1"/>
  <c r="I118" i="6" s="1"/>
  <c r="F119" i="6"/>
  <c r="G117" i="5"/>
  <c r="H117" i="5" s="1"/>
  <c r="I117" i="5" s="1"/>
  <c r="F118" i="5"/>
  <c r="G119" i="7" l="1"/>
  <c r="H119" i="7" s="1"/>
  <c r="I119" i="7" s="1"/>
  <c r="F120" i="7"/>
  <c r="G119" i="6"/>
  <c r="H119" i="6" s="1"/>
  <c r="I119" i="6" s="1"/>
  <c r="F120" i="6"/>
  <c r="G118" i="5"/>
  <c r="H118" i="5" s="1"/>
  <c r="I118" i="5" s="1"/>
  <c r="F119" i="5"/>
  <c r="G120" i="7" l="1"/>
  <c r="H120" i="7" s="1"/>
  <c r="I120" i="7" s="1"/>
  <c r="F121" i="7"/>
  <c r="G120" i="6"/>
  <c r="H120" i="6" s="1"/>
  <c r="I120" i="6" s="1"/>
  <c r="F121" i="6"/>
  <c r="G119" i="5"/>
  <c r="H119" i="5" s="1"/>
  <c r="I119" i="5" s="1"/>
  <c r="F120" i="5"/>
  <c r="F122" i="7" l="1"/>
  <c r="G121" i="7"/>
  <c r="H121" i="7" s="1"/>
  <c r="I121" i="7" s="1"/>
  <c r="G121" i="6"/>
  <c r="H121" i="6" s="1"/>
  <c r="I121" i="6" s="1"/>
  <c r="F122" i="6"/>
  <c r="G120" i="5"/>
  <c r="H120" i="5" s="1"/>
  <c r="I120" i="5" s="1"/>
  <c r="F121" i="5"/>
  <c r="G122" i="7" l="1"/>
  <c r="H122" i="7" s="1"/>
  <c r="I122" i="7" s="1"/>
  <c r="F123" i="7"/>
  <c r="G122" i="6"/>
  <c r="H122" i="6" s="1"/>
  <c r="I122" i="6" s="1"/>
  <c r="F123" i="6"/>
  <c r="G121" i="5"/>
  <c r="H121" i="5" s="1"/>
  <c r="I121" i="5" s="1"/>
  <c r="F122" i="5"/>
  <c r="F124" i="7" l="1"/>
  <c r="G123" i="7"/>
  <c r="H123" i="7" s="1"/>
  <c r="I123" i="7" s="1"/>
  <c r="G123" i="6"/>
  <c r="H123" i="6" s="1"/>
  <c r="I123" i="6" s="1"/>
  <c r="F124" i="6"/>
  <c r="G122" i="5"/>
  <c r="H122" i="5" s="1"/>
  <c r="I122" i="5" s="1"/>
  <c r="F123" i="5"/>
  <c r="G124" i="7" l="1"/>
  <c r="H124" i="7" s="1"/>
  <c r="I124" i="7" s="1"/>
  <c r="F125" i="7"/>
  <c r="G124" i="6"/>
  <c r="H124" i="6" s="1"/>
  <c r="I124" i="6" s="1"/>
  <c r="F125" i="6"/>
  <c r="G123" i="5"/>
  <c r="H123" i="5" s="1"/>
  <c r="I123" i="5" s="1"/>
  <c r="F124" i="5"/>
  <c r="G125" i="7" l="1"/>
  <c r="H125" i="7" s="1"/>
  <c r="I125" i="7" s="1"/>
  <c r="F126" i="7"/>
  <c r="G125" i="6"/>
  <c r="H125" i="6" s="1"/>
  <c r="I125" i="6" s="1"/>
  <c r="F126" i="6"/>
  <c r="G124" i="5"/>
  <c r="H124" i="5" s="1"/>
  <c r="I124" i="5" s="1"/>
  <c r="F125" i="5"/>
  <c r="G126" i="7" l="1"/>
  <c r="H126" i="7" s="1"/>
  <c r="I126" i="7" s="1"/>
  <c r="F127" i="7"/>
  <c r="G126" i="6"/>
  <c r="H126" i="6" s="1"/>
  <c r="I126" i="6" s="1"/>
  <c r="F127" i="6"/>
  <c r="G125" i="5"/>
  <c r="H125" i="5" s="1"/>
  <c r="I125" i="5" s="1"/>
  <c r="F126" i="5"/>
  <c r="G127" i="7" l="1"/>
  <c r="H127" i="7" s="1"/>
  <c r="I127" i="7" s="1"/>
  <c r="F128" i="7"/>
  <c r="G127" i="6"/>
  <c r="H127" i="6" s="1"/>
  <c r="I127" i="6" s="1"/>
  <c r="F128" i="6"/>
  <c r="G126" i="5"/>
  <c r="H126" i="5" s="1"/>
  <c r="I126" i="5" s="1"/>
  <c r="F127" i="5"/>
  <c r="G128" i="7" l="1"/>
  <c r="H128" i="7" s="1"/>
  <c r="I128" i="7" s="1"/>
  <c r="F129" i="7"/>
  <c r="G128" i="6"/>
  <c r="H128" i="6" s="1"/>
  <c r="I128" i="6" s="1"/>
  <c r="F129" i="6"/>
  <c r="G127" i="5"/>
  <c r="H127" i="5" s="1"/>
  <c r="I127" i="5" s="1"/>
  <c r="F128" i="5"/>
  <c r="F130" i="7" l="1"/>
  <c r="G129" i="7"/>
  <c r="H129" i="7" s="1"/>
  <c r="I129" i="7" s="1"/>
  <c r="G129" i="6"/>
  <c r="H129" i="6" s="1"/>
  <c r="I129" i="6" s="1"/>
  <c r="F130" i="6"/>
  <c r="G128" i="5"/>
  <c r="H128" i="5" s="1"/>
  <c r="I128" i="5" s="1"/>
  <c r="F129" i="5"/>
  <c r="G130" i="7" l="1"/>
  <c r="H130" i="7" s="1"/>
  <c r="I130" i="7" s="1"/>
  <c r="F131" i="7"/>
  <c r="G130" i="6"/>
  <c r="H130" i="6" s="1"/>
  <c r="I130" i="6" s="1"/>
  <c r="F131" i="6"/>
  <c r="G129" i="5"/>
  <c r="H129" i="5" s="1"/>
  <c r="I129" i="5" s="1"/>
  <c r="F130" i="5"/>
  <c r="G131" i="7" l="1"/>
  <c r="H131" i="7" s="1"/>
  <c r="I131" i="7" s="1"/>
  <c r="F132" i="7"/>
  <c r="G131" i="6"/>
  <c r="H131" i="6" s="1"/>
  <c r="I131" i="6" s="1"/>
  <c r="F132" i="6"/>
  <c r="G130" i="5"/>
  <c r="H130" i="5" s="1"/>
  <c r="I130" i="5" s="1"/>
  <c r="F131" i="5"/>
  <c r="G132" i="7" l="1"/>
  <c r="H132" i="7" s="1"/>
  <c r="I132" i="7" s="1"/>
  <c r="F133" i="7"/>
  <c r="G132" i="6"/>
  <c r="H132" i="6" s="1"/>
  <c r="I132" i="6" s="1"/>
  <c r="F133" i="6"/>
  <c r="G131" i="5"/>
  <c r="H131" i="5" s="1"/>
  <c r="I131" i="5" s="1"/>
  <c r="F132" i="5"/>
  <c r="G133" i="7" l="1"/>
  <c r="H133" i="7" s="1"/>
  <c r="I133" i="7" s="1"/>
  <c r="F134" i="7"/>
  <c r="G133" i="6"/>
  <c r="H133" i="6" s="1"/>
  <c r="I133" i="6" s="1"/>
  <c r="F134" i="6"/>
  <c r="G132" i="5"/>
  <c r="H132" i="5" s="1"/>
  <c r="I132" i="5" s="1"/>
  <c r="F133" i="5"/>
  <c r="G134" i="7" l="1"/>
  <c r="H134" i="7" s="1"/>
  <c r="I134" i="7" s="1"/>
  <c r="F135" i="7"/>
  <c r="G134" i="6"/>
  <c r="H134" i="6" s="1"/>
  <c r="I134" i="6" s="1"/>
  <c r="F135" i="6"/>
  <c r="G133" i="5"/>
  <c r="H133" i="5" s="1"/>
  <c r="I133" i="5" s="1"/>
  <c r="F134" i="5"/>
  <c r="G135" i="7" l="1"/>
  <c r="H135" i="7" s="1"/>
  <c r="I135" i="7" s="1"/>
  <c r="F136" i="7"/>
  <c r="G135" i="6"/>
  <c r="H135" i="6" s="1"/>
  <c r="I135" i="6" s="1"/>
  <c r="F136" i="6"/>
  <c r="G134" i="5"/>
  <c r="H134" i="5" s="1"/>
  <c r="I134" i="5" s="1"/>
  <c r="F135" i="5"/>
  <c r="G136" i="7" l="1"/>
  <c r="H136" i="7" s="1"/>
  <c r="I136" i="7" s="1"/>
  <c r="F137" i="7"/>
  <c r="G136" i="6"/>
  <c r="H136" i="6" s="1"/>
  <c r="I136" i="6" s="1"/>
  <c r="F137" i="6"/>
  <c r="G135" i="5"/>
  <c r="H135" i="5" s="1"/>
  <c r="I135" i="5" s="1"/>
  <c r="F136" i="5"/>
  <c r="F138" i="7" l="1"/>
  <c r="G137" i="7"/>
  <c r="H137" i="7" s="1"/>
  <c r="I137" i="7" s="1"/>
  <c r="G137" i="6"/>
  <c r="H137" i="6" s="1"/>
  <c r="I137" i="6" s="1"/>
  <c r="F138" i="6"/>
  <c r="G136" i="5"/>
  <c r="H136" i="5" s="1"/>
  <c r="I136" i="5" s="1"/>
  <c r="F137" i="5"/>
  <c r="G138" i="7" l="1"/>
  <c r="H138" i="7" s="1"/>
  <c r="I138" i="7" s="1"/>
  <c r="F139" i="7"/>
  <c r="G138" i="6"/>
  <c r="H138" i="6" s="1"/>
  <c r="I138" i="6" s="1"/>
  <c r="F139" i="6"/>
  <c r="G137" i="5"/>
  <c r="H137" i="5" s="1"/>
  <c r="I137" i="5" s="1"/>
  <c r="F138" i="5"/>
  <c r="F140" i="7" l="1"/>
  <c r="G139" i="7"/>
  <c r="H139" i="7" s="1"/>
  <c r="I139" i="7" s="1"/>
  <c r="G139" i="6"/>
  <c r="H139" i="6" s="1"/>
  <c r="I139" i="6" s="1"/>
  <c r="F140" i="6"/>
  <c r="G138" i="5"/>
  <c r="H138" i="5" s="1"/>
  <c r="I138" i="5" s="1"/>
  <c r="F139" i="5"/>
  <c r="G140" i="7" l="1"/>
  <c r="H140" i="7" s="1"/>
  <c r="I140" i="7" s="1"/>
  <c r="F141" i="7"/>
  <c r="G140" i="6"/>
  <c r="H140" i="6" s="1"/>
  <c r="I140" i="6" s="1"/>
  <c r="F141" i="6"/>
  <c r="G139" i="5"/>
  <c r="H139" i="5" s="1"/>
  <c r="I139" i="5" s="1"/>
  <c r="F140" i="5"/>
  <c r="G141" i="7" l="1"/>
  <c r="H141" i="7" s="1"/>
  <c r="I141" i="7" s="1"/>
  <c r="F142" i="7"/>
  <c r="G141" i="6"/>
  <c r="H141" i="6" s="1"/>
  <c r="I141" i="6" s="1"/>
  <c r="F142" i="6"/>
  <c r="G140" i="5"/>
  <c r="H140" i="5" s="1"/>
  <c r="I140" i="5" s="1"/>
  <c r="F141" i="5"/>
  <c r="G142" i="7" l="1"/>
  <c r="H142" i="7" s="1"/>
  <c r="I142" i="7" s="1"/>
  <c r="F143" i="7"/>
  <c r="G142" i="6"/>
  <c r="H142" i="6" s="1"/>
  <c r="I142" i="6" s="1"/>
  <c r="F143" i="6"/>
  <c r="G141" i="5"/>
  <c r="H141" i="5" s="1"/>
  <c r="I141" i="5" s="1"/>
  <c r="F142" i="5"/>
  <c r="G143" i="7" l="1"/>
  <c r="H143" i="7" s="1"/>
  <c r="I143" i="7" s="1"/>
  <c r="F144" i="7"/>
  <c r="G143" i="6"/>
  <c r="H143" i="6" s="1"/>
  <c r="I143" i="6" s="1"/>
  <c r="F144" i="6"/>
  <c r="G142" i="5"/>
  <c r="H142" i="5" s="1"/>
  <c r="I142" i="5" s="1"/>
  <c r="F143" i="5"/>
  <c r="G144" i="7" l="1"/>
  <c r="H144" i="7" s="1"/>
  <c r="I144" i="7" s="1"/>
  <c r="F145" i="7"/>
  <c r="G144" i="6"/>
  <c r="H144" i="6" s="1"/>
  <c r="I144" i="6" s="1"/>
  <c r="F145" i="6"/>
  <c r="G143" i="5"/>
  <c r="H143" i="5" s="1"/>
  <c r="I143" i="5" s="1"/>
  <c r="F144" i="5"/>
  <c r="F146" i="7" l="1"/>
  <c r="G145" i="7"/>
  <c r="H145" i="7" s="1"/>
  <c r="I145" i="7" s="1"/>
  <c r="G145" i="6"/>
  <c r="H145" i="6" s="1"/>
  <c r="I145" i="6" s="1"/>
  <c r="F146" i="6"/>
  <c r="G144" i="5"/>
  <c r="H144" i="5" s="1"/>
  <c r="I144" i="5" s="1"/>
  <c r="F145" i="5"/>
  <c r="G146" i="7" l="1"/>
  <c r="H146" i="7" s="1"/>
  <c r="I146" i="7" s="1"/>
  <c r="F147" i="7"/>
  <c r="G146" i="6"/>
  <c r="H146" i="6" s="1"/>
  <c r="I146" i="6" s="1"/>
  <c r="F147" i="6"/>
  <c r="G145" i="5"/>
  <c r="H145" i="5" s="1"/>
  <c r="I145" i="5" s="1"/>
  <c r="F146" i="5"/>
  <c r="F148" i="7" l="1"/>
  <c r="G147" i="7"/>
  <c r="H147" i="7" s="1"/>
  <c r="I147" i="7" s="1"/>
  <c r="G147" i="6"/>
  <c r="H147" i="6" s="1"/>
  <c r="I147" i="6" s="1"/>
  <c r="F148" i="6"/>
  <c r="G146" i="5"/>
  <c r="H146" i="5" s="1"/>
  <c r="I146" i="5" s="1"/>
  <c r="F147" i="5"/>
  <c r="G148" i="7" l="1"/>
  <c r="H148" i="7" s="1"/>
  <c r="I148" i="7" s="1"/>
  <c r="F149" i="7"/>
  <c r="G148" i="6"/>
  <c r="H148" i="6" s="1"/>
  <c r="I148" i="6" s="1"/>
  <c r="F149" i="6"/>
  <c r="G147" i="5"/>
  <c r="H147" i="5" s="1"/>
  <c r="I147" i="5" s="1"/>
  <c r="F148" i="5"/>
  <c r="G149" i="7" l="1"/>
  <c r="H149" i="7" s="1"/>
  <c r="I149" i="7" s="1"/>
  <c r="F150" i="7"/>
  <c r="G149" i="6"/>
  <c r="H149" i="6" s="1"/>
  <c r="I149" i="6" s="1"/>
  <c r="F150" i="6"/>
  <c r="G148" i="5"/>
  <c r="H148" i="5" s="1"/>
  <c r="I148" i="5" s="1"/>
  <c r="F149" i="5"/>
  <c r="G150" i="7" l="1"/>
  <c r="H150" i="7" s="1"/>
  <c r="I150" i="7" s="1"/>
  <c r="F151" i="7"/>
  <c r="G150" i="6"/>
  <c r="H150" i="6" s="1"/>
  <c r="I150" i="6" s="1"/>
  <c r="F151" i="6"/>
  <c r="G149" i="5"/>
  <c r="H149" i="5" s="1"/>
  <c r="I149" i="5" s="1"/>
  <c r="F150" i="5"/>
  <c r="G151" i="7" l="1"/>
  <c r="H151" i="7" s="1"/>
  <c r="I151" i="7" s="1"/>
  <c r="F152" i="7"/>
  <c r="G151" i="6"/>
  <c r="H151" i="6" s="1"/>
  <c r="I151" i="6" s="1"/>
  <c r="F152" i="6"/>
  <c r="G150" i="5"/>
  <c r="H150" i="5" s="1"/>
  <c r="I150" i="5" s="1"/>
  <c r="F151" i="5"/>
  <c r="G152" i="7" l="1"/>
  <c r="H152" i="7" s="1"/>
  <c r="I152" i="7" s="1"/>
  <c r="F153" i="7"/>
  <c r="G152" i="6"/>
  <c r="H152" i="6" s="1"/>
  <c r="I152" i="6" s="1"/>
  <c r="F153" i="6"/>
  <c r="G151" i="5"/>
  <c r="H151" i="5" s="1"/>
  <c r="I151" i="5" s="1"/>
  <c r="F152" i="5"/>
  <c r="F154" i="7" l="1"/>
  <c r="G153" i="7"/>
  <c r="H153" i="7" s="1"/>
  <c r="I153" i="7" s="1"/>
  <c r="G153" i="6"/>
  <c r="H153" i="6" s="1"/>
  <c r="I153" i="6" s="1"/>
  <c r="F154" i="6"/>
  <c r="G152" i="5"/>
  <c r="H152" i="5" s="1"/>
  <c r="I152" i="5" s="1"/>
  <c r="F153" i="5"/>
  <c r="G154" i="7" l="1"/>
  <c r="H154" i="7" s="1"/>
  <c r="I154" i="7" s="1"/>
  <c r="F155" i="7"/>
  <c r="G154" i="6"/>
  <c r="H154" i="6" s="1"/>
  <c r="I154" i="6" s="1"/>
  <c r="F155" i="6"/>
  <c r="G153" i="5"/>
  <c r="H153" i="5" s="1"/>
  <c r="I153" i="5" s="1"/>
  <c r="F154" i="5"/>
  <c r="F156" i="7" l="1"/>
  <c r="G155" i="7"/>
  <c r="H155" i="7" s="1"/>
  <c r="I155" i="7" s="1"/>
  <c r="G155" i="6"/>
  <c r="H155" i="6" s="1"/>
  <c r="I155" i="6" s="1"/>
  <c r="F156" i="6"/>
  <c r="G154" i="5"/>
  <c r="H154" i="5" s="1"/>
  <c r="I154" i="5" s="1"/>
  <c r="F155" i="5"/>
  <c r="G156" i="7" l="1"/>
  <c r="H156" i="7" s="1"/>
  <c r="I156" i="7" s="1"/>
  <c r="F157" i="7"/>
  <c r="G156" i="6"/>
  <c r="H156" i="6" s="1"/>
  <c r="I156" i="6" s="1"/>
  <c r="F157" i="6"/>
  <c r="G155" i="5"/>
  <c r="H155" i="5" s="1"/>
  <c r="I155" i="5" s="1"/>
  <c r="F156" i="5"/>
  <c r="G157" i="7" l="1"/>
  <c r="H157" i="7" s="1"/>
  <c r="I157" i="7" s="1"/>
  <c r="F158" i="7"/>
  <c r="G157" i="6"/>
  <c r="H157" i="6" s="1"/>
  <c r="I157" i="6" s="1"/>
  <c r="F158" i="6"/>
  <c r="G156" i="5"/>
  <c r="H156" i="5" s="1"/>
  <c r="I156" i="5" s="1"/>
  <c r="F157" i="5"/>
  <c r="G158" i="7" l="1"/>
  <c r="H158" i="7" s="1"/>
  <c r="I158" i="7" s="1"/>
  <c r="F159" i="7"/>
  <c r="G158" i="6"/>
  <c r="H158" i="6" s="1"/>
  <c r="I158" i="6" s="1"/>
  <c r="F159" i="6"/>
  <c r="G157" i="5"/>
  <c r="H157" i="5" s="1"/>
  <c r="I157" i="5" s="1"/>
  <c r="F158" i="5"/>
  <c r="G159" i="7" l="1"/>
  <c r="H159" i="7" s="1"/>
  <c r="I159" i="7" s="1"/>
  <c r="F160" i="7"/>
  <c r="G159" i="6"/>
  <c r="H159" i="6" s="1"/>
  <c r="I159" i="6" s="1"/>
  <c r="F160" i="6"/>
  <c r="G158" i="5"/>
  <c r="H158" i="5" s="1"/>
  <c r="I158" i="5" s="1"/>
  <c r="F159" i="5"/>
  <c r="G160" i="7" l="1"/>
  <c r="H160" i="7" s="1"/>
  <c r="I160" i="7" s="1"/>
  <c r="F161" i="7"/>
  <c r="G160" i="6"/>
  <c r="H160" i="6" s="1"/>
  <c r="I160" i="6" s="1"/>
  <c r="F161" i="6"/>
  <c r="G159" i="5"/>
  <c r="H159" i="5" s="1"/>
  <c r="I159" i="5" s="1"/>
  <c r="F160" i="5"/>
  <c r="F162" i="7" l="1"/>
  <c r="G161" i="7"/>
  <c r="H161" i="7" s="1"/>
  <c r="I161" i="7" s="1"/>
  <c r="G161" i="6"/>
  <c r="H161" i="6" s="1"/>
  <c r="I161" i="6" s="1"/>
  <c r="F162" i="6"/>
  <c r="G160" i="5"/>
  <c r="H160" i="5" s="1"/>
  <c r="I160" i="5" s="1"/>
  <c r="F161" i="5"/>
  <c r="G162" i="7" l="1"/>
  <c r="H162" i="7" s="1"/>
  <c r="I162" i="7" s="1"/>
  <c r="F163" i="7"/>
  <c r="G162" i="6"/>
  <c r="H162" i="6" s="1"/>
  <c r="I162" i="6" s="1"/>
  <c r="F163" i="6"/>
  <c r="G161" i="5"/>
  <c r="H161" i="5" s="1"/>
  <c r="I161" i="5" s="1"/>
  <c r="F162" i="5"/>
  <c r="F164" i="7" l="1"/>
  <c r="G163" i="7"/>
  <c r="H163" i="7" s="1"/>
  <c r="I163" i="7" s="1"/>
  <c r="G163" i="6"/>
  <c r="H163" i="6" s="1"/>
  <c r="I163" i="6" s="1"/>
  <c r="F164" i="6"/>
  <c r="G162" i="5"/>
  <c r="H162" i="5" s="1"/>
  <c r="I162" i="5" s="1"/>
  <c r="F163" i="5"/>
  <c r="G164" i="7" l="1"/>
  <c r="H164" i="7" s="1"/>
  <c r="I164" i="7" s="1"/>
  <c r="F165" i="7"/>
  <c r="G164" i="6"/>
  <c r="H164" i="6" s="1"/>
  <c r="I164" i="6" s="1"/>
  <c r="F165" i="6"/>
  <c r="G163" i="5"/>
  <c r="H163" i="5" s="1"/>
  <c r="I163" i="5" s="1"/>
  <c r="F164" i="5"/>
  <c r="G165" i="7" l="1"/>
  <c r="H165" i="7" s="1"/>
  <c r="I165" i="7" s="1"/>
  <c r="F166" i="7"/>
  <c r="G165" i="6"/>
  <c r="H165" i="6" s="1"/>
  <c r="I165" i="6" s="1"/>
  <c r="F166" i="6"/>
  <c r="G164" i="5"/>
  <c r="H164" i="5" s="1"/>
  <c r="I164" i="5" s="1"/>
  <c r="F165" i="5"/>
  <c r="G166" i="7" l="1"/>
  <c r="H166" i="7" s="1"/>
  <c r="I166" i="7" s="1"/>
  <c r="F167" i="7"/>
  <c r="G166" i="6"/>
  <c r="H166" i="6" s="1"/>
  <c r="I166" i="6" s="1"/>
  <c r="F167" i="6"/>
  <c r="G165" i="5"/>
  <c r="H165" i="5" s="1"/>
  <c r="I165" i="5" s="1"/>
  <c r="F166" i="5"/>
  <c r="G167" i="7" l="1"/>
  <c r="H167" i="7" s="1"/>
  <c r="I167" i="7" s="1"/>
  <c r="F168" i="7"/>
  <c r="G167" i="6"/>
  <c r="H167" i="6" s="1"/>
  <c r="I167" i="6" s="1"/>
  <c r="F168" i="6"/>
  <c r="G166" i="5"/>
  <c r="H166" i="5" s="1"/>
  <c r="I166" i="5" s="1"/>
  <c r="F167" i="5"/>
  <c r="G168" i="7" l="1"/>
  <c r="H168" i="7" s="1"/>
  <c r="I168" i="7" s="1"/>
  <c r="F169" i="7"/>
  <c r="G168" i="6"/>
  <c r="H168" i="6" s="1"/>
  <c r="I168" i="6" s="1"/>
  <c r="F169" i="6"/>
  <c r="G167" i="5"/>
  <c r="H167" i="5" s="1"/>
  <c r="I167" i="5" s="1"/>
  <c r="F168" i="5"/>
  <c r="F170" i="7" l="1"/>
  <c r="G169" i="7"/>
  <c r="H169" i="7" s="1"/>
  <c r="I169" i="7" s="1"/>
  <c r="G169" i="6"/>
  <c r="H169" i="6" s="1"/>
  <c r="I169" i="6" s="1"/>
  <c r="F170" i="6"/>
  <c r="G168" i="5"/>
  <c r="H168" i="5" s="1"/>
  <c r="I168" i="5" s="1"/>
  <c r="F169" i="5"/>
  <c r="G170" i="7" l="1"/>
  <c r="H170" i="7" s="1"/>
  <c r="I170" i="7" s="1"/>
  <c r="F171" i="7"/>
  <c r="G170" i="6"/>
  <c r="H170" i="6" s="1"/>
  <c r="I170" i="6" s="1"/>
  <c r="F171" i="6"/>
  <c r="G169" i="5"/>
  <c r="H169" i="5" s="1"/>
  <c r="I169" i="5" s="1"/>
  <c r="F170" i="5"/>
  <c r="F172" i="7" l="1"/>
  <c r="G171" i="7"/>
  <c r="H171" i="7" s="1"/>
  <c r="I171" i="7" s="1"/>
  <c r="G171" i="6"/>
  <c r="H171" i="6" s="1"/>
  <c r="I171" i="6" s="1"/>
  <c r="F172" i="6"/>
  <c r="G170" i="5"/>
  <c r="H170" i="5" s="1"/>
  <c r="I170" i="5" s="1"/>
  <c r="F171" i="5"/>
  <c r="G172" i="7" l="1"/>
  <c r="H172" i="7" s="1"/>
  <c r="I172" i="7" s="1"/>
  <c r="F173" i="7"/>
  <c r="G172" i="6"/>
  <c r="H172" i="6" s="1"/>
  <c r="I172" i="6" s="1"/>
  <c r="F173" i="6"/>
  <c r="G171" i="5"/>
  <c r="H171" i="5" s="1"/>
  <c r="I171" i="5" s="1"/>
  <c r="F172" i="5"/>
  <c r="G173" i="7" l="1"/>
  <c r="H173" i="7" s="1"/>
  <c r="I173" i="7" s="1"/>
  <c r="F174" i="7"/>
  <c r="G173" i="6"/>
  <c r="H173" i="6" s="1"/>
  <c r="I173" i="6" s="1"/>
  <c r="F174" i="6"/>
  <c r="G172" i="5"/>
  <c r="H172" i="5" s="1"/>
  <c r="I172" i="5" s="1"/>
  <c r="F173" i="5"/>
  <c r="G174" i="7" l="1"/>
  <c r="H174" i="7" s="1"/>
  <c r="I174" i="7" s="1"/>
  <c r="F175" i="7"/>
  <c r="G174" i="6"/>
  <c r="H174" i="6" s="1"/>
  <c r="I174" i="6" s="1"/>
  <c r="F175" i="6"/>
  <c r="G173" i="5"/>
  <c r="H173" i="5" s="1"/>
  <c r="I173" i="5" s="1"/>
  <c r="F174" i="5"/>
  <c r="G175" i="7" l="1"/>
  <c r="H175" i="7" s="1"/>
  <c r="I175" i="7" s="1"/>
  <c r="F176" i="7"/>
  <c r="G175" i="6"/>
  <c r="H175" i="6" s="1"/>
  <c r="I175" i="6" s="1"/>
  <c r="F176" i="6"/>
  <c r="G174" i="5"/>
  <c r="H174" i="5" s="1"/>
  <c r="I174" i="5" s="1"/>
  <c r="F175" i="5"/>
  <c r="G176" i="7" l="1"/>
  <c r="H176" i="7" s="1"/>
  <c r="I176" i="7" s="1"/>
  <c r="F177" i="7"/>
  <c r="G176" i="6"/>
  <c r="H176" i="6" s="1"/>
  <c r="I176" i="6" s="1"/>
  <c r="F177" i="6"/>
  <c r="G175" i="5"/>
  <c r="H175" i="5" s="1"/>
  <c r="I175" i="5" s="1"/>
  <c r="F176" i="5"/>
  <c r="F178" i="7" l="1"/>
  <c r="G177" i="7"/>
  <c r="H177" i="7" s="1"/>
  <c r="I177" i="7" s="1"/>
  <c r="G177" i="6"/>
  <c r="H177" i="6" s="1"/>
  <c r="I177" i="6" s="1"/>
  <c r="F178" i="6"/>
  <c r="G176" i="5"/>
  <c r="H176" i="5" s="1"/>
  <c r="I176" i="5" s="1"/>
  <c r="F177" i="5"/>
  <c r="G178" i="7" l="1"/>
  <c r="H178" i="7" s="1"/>
  <c r="I178" i="7" s="1"/>
  <c r="F179" i="7"/>
  <c r="G178" i="6"/>
  <c r="H178" i="6" s="1"/>
  <c r="I178" i="6" s="1"/>
  <c r="F179" i="6"/>
  <c r="G177" i="5"/>
  <c r="H177" i="5" s="1"/>
  <c r="I177" i="5" s="1"/>
  <c r="F178" i="5"/>
  <c r="F180" i="7" l="1"/>
  <c r="G179" i="7"/>
  <c r="H179" i="7" s="1"/>
  <c r="I179" i="7" s="1"/>
  <c r="G179" i="6"/>
  <c r="H179" i="6" s="1"/>
  <c r="I179" i="6" s="1"/>
  <c r="F180" i="6"/>
  <c r="G178" i="5"/>
  <c r="H178" i="5" s="1"/>
  <c r="I178" i="5" s="1"/>
  <c r="F179" i="5"/>
  <c r="G180" i="7" l="1"/>
  <c r="H180" i="7" s="1"/>
  <c r="I180" i="7" s="1"/>
  <c r="F181" i="7"/>
  <c r="G180" i="6"/>
  <c r="H180" i="6" s="1"/>
  <c r="I180" i="6" s="1"/>
  <c r="F181" i="6"/>
  <c r="G179" i="5"/>
  <c r="H179" i="5" s="1"/>
  <c r="I179" i="5" s="1"/>
  <c r="F180" i="5"/>
  <c r="G181" i="7" l="1"/>
  <c r="H181" i="7" s="1"/>
  <c r="I181" i="7" s="1"/>
  <c r="F182" i="7"/>
  <c r="G181" i="6"/>
  <c r="H181" i="6" s="1"/>
  <c r="I181" i="6" s="1"/>
  <c r="F182" i="6"/>
  <c r="G180" i="5"/>
  <c r="H180" i="5" s="1"/>
  <c r="I180" i="5" s="1"/>
  <c r="F181" i="5"/>
  <c r="G182" i="7" l="1"/>
  <c r="H182" i="7" s="1"/>
  <c r="I182" i="7" s="1"/>
  <c r="F183" i="7"/>
  <c r="G182" i="6"/>
  <c r="H182" i="6" s="1"/>
  <c r="I182" i="6" s="1"/>
  <c r="F183" i="6"/>
  <c r="G181" i="5"/>
  <c r="H181" i="5" s="1"/>
  <c r="I181" i="5" s="1"/>
  <c r="F182" i="5"/>
  <c r="G183" i="7" l="1"/>
  <c r="H183" i="7" s="1"/>
  <c r="I183" i="7" s="1"/>
  <c r="F184" i="7"/>
  <c r="G183" i="6"/>
  <c r="H183" i="6" s="1"/>
  <c r="I183" i="6" s="1"/>
  <c r="F184" i="6"/>
  <c r="G182" i="5"/>
  <c r="H182" i="5" s="1"/>
  <c r="I182" i="5" s="1"/>
  <c r="F183" i="5"/>
  <c r="G184" i="7" l="1"/>
  <c r="H184" i="7" s="1"/>
  <c r="I184" i="7" s="1"/>
  <c r="F185" i="7"/>
  <c r="G184" i="6"/>
  <c r="H184" i="6" s="1"/>
  <c r="I184" i="6" s="1"/>
  <c r="F185" i="6"/>
  <c r="G183" i="5"/>
  <c r="H183" i="5" s="1"/>
  <c r="I183" i="5" s="1"/>
  <c r="F184" i="5"/>
  <c r="F186" i="7" l="1"/>
  <c r="G185" i="7"/>
  <c r="H185" i="7" s="1"/>
  <c r="I185" i="7" s="1"/>
  <c r="G185" i="6"/>
  <c r="H185" i="6" s="1"/>
  <c r="I185" i="6" s="1"/>
  <c r="F186" i="6"/>
  <c r="G184" i="5"/>
  <c r="H184" i="5" s="1"/>
  <c r="I184" i="5" s="1"/>
  <c r="F185" i="5"/>
  <c r="G186" i="7" l="1"/>
  <c r="H186" i="7" s="1"/>
  <c r="I186" i="7" s="1"/>
  <c r="F187" i="7"/>
  <c r="G186" i="6"/>
  <c r="H186" i="6" s="1"/>
  <c r="I186" i="6" s="1"/>
  <c r="F187" i="6"/>
  <c r="G185" i="5"/>
  <c r="H185" i="5" s="1"/>
  <c r="I185" i="5" s="1"/>
  <c r="F186" i="5"/>
  <c r="F188" i="7" l="1"/>
  <c r="G187" i="7"/>
  <c r="H187" i="7" s="1"/>
  <c r="I187" i="7" s="1"/>
  <c r="G187" i="6"/>
  <c r="H187" i="6" s="1"/>
  <c r="I187" i="6" s="1"/>
  <c r="F188" i="6"/>
  <c r="G186" i="5"/>
  <c r="H186" i="5" s="1"/>
  <c r="I186" i="5" s="1"/>
  <c r="F187" i="5"/>
  <c r="G188" i="7" l="1"/>
  <c r="H188" i="7" s="1"/>
  <c r="I188" i="7" s="1"/>
  <c r="F189" i="7"/>
  <c r="G188" i="6"/>
  <c r="H188" i="6" s="1"/>
  <c r="I188" i="6" s="1"/>
  <c r="F189" i="6"/>
  <c r="G187" i="5"/>
  <c r="H187" i="5" s="1"/>
  <c r="I187" i="5" s="1"/>
  <c r="F188" i="5"/>
  <c r="G189" i="7" l="1"/>
  <c r="H189" i="7" s="1"/>
  <c r="I189" i="7" s="1"/>
  <c r="F190" i="7"/>
  <c r="G189" i="6"/>
  <c r="H189" i="6" s="1"/>
  <c r="I189" i="6" s="1"/>
  <c r="F190" i="6"/>
  <c r="G188" i="5"/>
  <c r="H188" i="5" s="1"/>
  <c r="I188" i="5" s="1"/>
  <c r="F189" i="5"/>
  <c r="G190" i="7" l="1"/>
  <c r="H190" i="7" s="1"/>
  <c r="I190" i="7" s="1"/>
  <c r="F191" i="7"/>
  <c r="G190" i="6"/>
  <c r="H190" i="6" s="1"/>
  <c r="I190" i="6" s="1"/>
  <c r="F191" i="6"/>
  <c r="G189" i="5"/>
  <c r="H189" i="5" s="1"/>
  <c r="I189" i="5" s="1"/>
  <c r="F190" i="5"/>
  <c r="G191" i="7" l="1"/>
  <c r="H191" i="7" s="1"/>
  <c r="I191" i="7" s="1"/>
  <c r="F192" i="7"/>
  <c r="G191" i="6"/>
  <c r="H191" i="6" s="1"/>
  <c r="I191" i="6" s="1"/>
  <c r="F192" i="6"/>
  <c r="G190" i="5"/>
  <c r="H190" i="5" s="1"/>
  <c r="I190" i="5" s="1"/>
  <c r="F191" i="5"/>
  <c r="G192" i="7" l="1"/>
  <c r="H192" i="7" s="1"/>
  <c r="I192" i="7" s="1"/>
  <c r="F193" i="7"/>
  <c r="G192" i="6"/>
  <c r="H192" i="6" s="1"/>
  <c r="I192" i="6" s="1"/>
  <c r="F193" i="6"/>
  <c r="G191" i="5"/>
  <c r="H191" i="5" s="1"/>
  <c r="I191" i="5" s="1"/>
  <c r="F192" i="5"/>
  <c r="F194" i="7" l="1"/>
  <c r="G193" i="7"/>
  <c r="H193" i="7" s="1"/>
  <c r="I193" i="7" s="1"/>
  <c r="G193" i="6"/>
  <c r="H193" i="6" s="1"/>
  <c r="I193" i="6" s="1"/>
  <c r="F194" i="6"/>
  <c r="G192" i="5"/>
  <c r="H192" i="5" s="1"/>
  <c r="I192" i="5" s="1"/>
  <c r="F193" i="5"/>
  <c r="G194" i="7" l="1"/>
  <c r="H194" i="7" s="1"/>
  <c r="I194" i="7" s="1"/>
  <c r="F195" i="7"/>
  <c r="G194" i="6"/>
  <c r="H194" i="6" s="1"/>
  <c r="I194" i="6" s="1"/>
  <c r="F195" i="6"/>
  <c r="G193" i="5"/>
  <c r="H193" i="5" s="1"/>
  <c r="I193" i="5" s="1"/>
  <c r="F194" i="5"/>
  <c r="F196" i="7" l="1"/>
  <c r="G195" i="7"/>
  <c r="H195" i="7" s="1"/>
  <c r="I195" i="7" s="1"/>
  <c r="G195" i="6"/>
  <c r="H195" i="6" s="1"/>
  <c r="I195" i="6" s="1"/>
  <c r="F196" i="6"/>
  <c r="G194" i="5"/>
  <c r="H194" i="5" s="1"/>
  <c r="I194" i="5" s="1"/>
  <c r="F195" i="5"/>
  <c r="G196" i="7" l="1"/>
  <c r="H196" i="7" s="1"/>
  <c r="I196" i="7" s="1"/>
  <c r="F197" i="7"/>
  <c r="G196" i="6"/>
  <c r="H196" i="6" s="1"/>
  <c r="I196" i="6" s="1"/>
  <c r="F197" i="6"/>
  <c r="G195" i="5"/>
  <c r="H195" i="5" s="1"/>
  <c r="I195" i="5" s="1"/>
  <c r="F196" i="5"/>
  <c r="G197" i="7" l="1"/>
  <c r="H197" i="7" s="1"/>
  <c r="I197" i="7" s="1"/>
  <c r="F198" i="7"/>
  <c r="G197" i="6"/>
  <c r="H197" i="6" s="1"/>
  <c r="I197" i="6" s="1"/>
  <c r="F198" i="6"/>
  <c r="G196" i="5"/>
  <c r="H196" i="5" s="1"/>
  <c r="I196" i="5" s="1"/>
  <c r="F197" i="5"/>
  <c r="G198" i="7" l="1"/>
  <c r="H198" i="7" s="1"/>
  <c r="I198" i="7" s="1"/>
  <c r="F199" i="7"/>
  <c r="G198" i="6"/>
  <c r="H198" i="6" s="1"/>
  <c r="I198" i="6" s="1"/>
  <c r="F199" i="6"/>
  <c r="G197" i="5"/>
  <c r="H197" i="5" s="1"/>
  <c r="I197" i="5" s="1"/>
  <c r="F198" i="5"/>
  <c r="G199" i="7" l="1"/>
  <c r="H199" i="7" s="1"/>
  <c r="I199" i="7" s="1"/>
  <c r="F200" i="7"/>
  <c r="G199" i="6"/>
  <c r="H199" i="6" s="1"/>
  <c r="I199" i="6" s="1"/>
  <c r="F200" i="6"/>
  <c r="G198" i="5"/>
  <c r="H198" i="5" s="1"/>
  <c r="I198" i="5" s="1"/>
  <c r="F199" i="5"/>
  <c r="G200" i="7" l="1"/>
  <c r="H200" i="7" s="1"/>
  <c r="I200" i="7" s="1"/>
  <c r="F201" i="7"/>
  <c r="G200" i="6"/>
  <c r="H200" i="6" s="1"/>
  <c r="I200" i="6" s="1"/>
  <c r="F201" i="6"/>
  <c r="G199" i="5"/>
  <c r="H199" i="5" s="1"/>
  <c r="I199" i="5" s="1"/>
  <c r="F200" i="5"/>
  <c r="F202" i="7" l="1"/>
  <c r="G201" i="7"/>
  <c r="H201" i="7" s="1"/>
  <c r="I201" i="7" s="1"/>
  <c r="G201" i="6"/>
  <c r="H201" i="6" s="1"/>
  <c r="I201" i="6" s="1"/>
  <c r="F202" i="6"/>
  <c r="G200" i="5"/>
  <c r="H200" i="5" s="1"/>
  <c r="I200" i="5" s="1"/>
  <c r="F201" i="5"/>
  <c r="G202" i="7" l="1"/>
  <c r="H202" i="7" s="1"/>
  <c r="I202" i="7" s="1"/>
  <c r="F203" i="7"/>
  <c r="G202" i="6"/>
  <c r="H202" i="6" s="1"/>
  <c r="I202" i="6" s="1"/>
  <c r="F203" i="6"/>
  <c r="G201" i="5"/>
  <c r="H201" i="5" s="1"/>
  <c r="I201" i="5" s="1"/>
  <c r="F202" i="5"/>
  <c r="F204" i="7" l="1"/>
  <c r="G203" i="7"/>
  <c r="H203" i="7" s="1"/>
  <c r="I203" i="7" s="1"/>
  <c r="G203" i="6"/>
  <c r="H203" i="6" s="1"/>
  <c r="I203" i="6" s="1"/>
  <c r="F204" i="6"/>
  <c r="G202" i="5"/>
  <c r="H202" i="5" s="1"/>
  <c r="I202" i="5" s="1"/>
  <c r="F203" i="5"/>
  <c r="G204" i="7" l="1"/>
  <c r="H204" i="7" s="1"/>
  <c r="I204" i="7" s="1"/>
  <c r="F205" i="7"/>
  <c r="G204" i="6"/>
  <c r="H204" i="6" s="1"/>
  <c r="I204" i="6" s="1"/>
  <c r="F205" i="6"/>
  <c r="G203" i="5"/>
  <c r="H203" i="5" s="1"/>
  <c r="I203" i="5" s="1"/>
  <c r="F204" i="5"/>
  <c r="G205" i="7" l="1"/>
  <c r="H205" i="7" s="1"/>
  <c r="I205" i="7" s="1"/>
  <c r="F206" i="7"/>
  <c r="G205" i="6"/>
  <c r="H205" i="6" s="1"/>
  <c r="I205" i="6" s="1"/>
  <c r="F206" i="6"/>
  <c r="G204" i="5"/>
  <c r="H204" i="5" s="1"/>
  <c r="I204" i="5" s="1"/>
  <c r="F205" i="5"/>
  <c r="G206" i="7" l="1"/>
  <c r="H206" i="7" s="1"/>
  <c r="I206" i="7" s="1"/>
  <c r="F207" i="7"/>
  <c r="G206" i="6"/>
  <c r="H206" i="6" s="1"/>
  <c r="I206" i="6" s="1"/>
  <c r="F207" i="6"/>
  <c r="G205" i="5"/>
  <c r="H205" i="5" s="1"/>
  <c r="I205" i="5" s="1"/>
  <c r="F206" i="5"/>
  <c r="G207" i="7" l="1"/>
  <c r="H207" i="7" s="1"/>
  <c r="I207" i="7" s="1"/>
  <c r="F208" i="7"/>
  <c r="G207" i="6"/>
  <c r="H207" i="6" s="1"/>
  <c r="I207" i="6" s="1"/>
  <c r="F208" i="6"/>
  <c r="G206" i="5"/>
  <c r="H206" i="5" s="1"/>
  <c r="I206" i="5" s="1"/>
  <c r="F207" i="5"/>
  <c r="G208" i="7" l="1"/>
  <c r="H208" i="7" s="1"/>
  <c r="I208" i="7" s="1"/>
  <c r="F209" i="7"/>
  <c r="G208" i="6"/>
  <c r="H208" i="6" s="1"/>
  <c r="I208" i="6" s="1"/>
  <c r="F209" i="6"/>
  <c r="G207" i="5"/>
  <c r="H207" i="5" s="1"/>
  <c r="I207" i="5" s="1"/>
  <c r="F208" i="5"/>
  <c r="F210" i="7" l="1"/>
  <c r="G209" i="7"/>
  <c r="H209" i="7" s="1"/>
  <c r="I209" i="7" s="1"/>
  <c r="G209" i="6"/>
  <c r="H209" i="6" s="1"/>
  <c r="I209" i="6" s="1"/>
  <c r="F210" i="6"/>
  <c r="G208" i="5"/>
  <c r="H208" i="5" s="1"/>
  <c r="I208" i="5" s="1"/>
  <c r="F209" i="5"/>
  <c r="G210" i="7" l="1"/>
  <c r="H210" i="7" s="1"/>
  <c r="I210" i="7" s="1"/>
  <c r="F211" i="7"/>
  <c r="G210" i="6"/>
  <c r="H210" i="6" s="1"/>
  <c r="I210" i="6" s="1"/>
  <c r="F211" i="6"/>
  <c r="G209" i="5"/>
  <c r="H209" i="5" s="1"/>
  <c r="I209" i="5" s="1"/>
  <c r="F210" i="5"/>
  <c r="F212" i="7" l="1"/>
  <c r="G211" i="7"/>
  <c r="H211" i="7" s="1"/>
  <c r="I211" i="7" s="1"/>
  <c r="G211" i="6"/>
  <c r="H211" i="6" s="1"/>
  <c r="I211" i="6" s="1"/>
  <c r="F212" i="6"/>
  <c r="G210" i="5"/>
  <c r="H210" i="5" s="1"/>
  <c r="I210" i="5" s="1"/>
  <c r="F211" i="5"/>
  <c r="G212" i="7" l="1"/>
  <c r="H212" i="7" s="1"/>
  <c r="I212" i="7" s="1"/>
  <c r="F213" i="7"/>
  <c r="G212" i="6"/>
  <c r="H212" i="6" s="1"/>
  <c r="I212" i="6" s="1"/>
  <c r="F213" i="6"/>
  <c r="G211" i="5"/>
  <c r="H211" i="5" s="1"/>
  <c r="I211" i="5" s="1"/>
  <c r="F212" i="5"/>
  <c r="G213" i="7" l="1"/>
  <c r="H213" i="7" s="1"/>
  <c r="I213" i="7" s="1"/>
  <c r="F214" i="7"/>
  <c r="G213" i="6"/>
  <c r="H213" i="6" s="1"/>
  <c r="I213" i="6" s="1"/>
  <c r="F214" i="6"/>
  <c r="G212" i="5"/>
  <c r="H212" i="5" s="1"/>
  <c r="I212" i="5" s="1"/>
  <c r="F213" i="5"/>
  <c r="G214" i="7" l="1"/>
  <c r="H214" i="7" s="1"/>
  <c r="I214" i="7" s="1"/>
  <c r="F215" i="7"/>
  <c r="G214" i="6"/>
  <c r="H214" i="6" s="1"/>
  <c r="I214" i="6" s="1"/>
  <c r="F215" i="6"/>
  <c r="G213" i="5"/>
  <c r="H213" i="5" s="1"/>
  <c r="I213" i="5" s="1"/>
  <c r="F214" i="5"/>
  <c r="G215" i="7" l="1"/>
  <c r="H215" i="7" s="1"/>
  <c r="I215" i="7" s="1"/>
  <c r="F216" i="7"/>
  <c r="G215" i="6"/>
  <c r="H215" i="6" s="1"/>
  <c r="I215" i="6" s="1"/>
  <c r="F216" i="6"/>
  <c r="G214" i="5"/>
  <c r="H214" i="5" s="1"/>
  <c r="I214" i="5" s="1"/>
  <c r="F215" i="5"/>
  <c r="G216" i="7" l="1"/>
  <c r="H216" i="7" s="1"/>
  <c r="I216" i="7" s="1"/>
  <c r="F217" i="7"/>
  <c r="G216" i="6"/>
  <c r="H216" i="6" s="1"/>
  <c r="I216" i="6" s="1"/>
  <c r="F217" i="6"/>
  <c r="G215" i="5"/>
  <c r="H215" i="5" s="1"/>
  <c r="I215" i="5" s="1"/>
  <c r="F216" i="5"/>
  <c r="F218" i="7" l="1"/>
  <c r="G217" i="7"/>
  <c r="H217" i="7" s="1"/>
  <c r="I217" i="7" s="1"/>
  <c r="G217" i="6"/>
  <c r="H217" i="6" s="1"/>
  <c r="I217" i="6" s="1"/>
  <c r="F218" i="6"/>
  <c r="G216" i="5"/>
  <c r="H216" i="5" s="1"/>
  <c r="I216" i="5" s="1"/>
  <c r="F217" i="5"/>
  <c r="G218" i="7" l="1"/>
  <c r="H218" i="7" s="1"/>
  <c r="I218" i="7" s="1"/>
  <c r="F219" i="7"/>
  <c r="G218" i="6"/>
  <c r="H218" i="6" s="1"/>
  <c r="I218" i="6" s="1"/>
  <c r="F219" i="6"/>
  <c r="G217" i="5"/>
  <c r="H217" i="5" s="1"/>
  <c r="I217" i="5" s="1"/>
  <c r="F218" i="5"/>
  <c r="F220" i="7" l="1"/>
  <c r="G219" i="7"/>
  <c r="H219" i="7" s="1"/>
  <c r="I219" i="7" s="1"/>
  <c r="G219" i="6"/>
  <c r="H219" i="6" s="1"/>
  <c r="I219" i="6" s="1"/>
  <c r="F220" i="6"/>
  <c r="G218" i="5"/>
  <c r="H218" i="5" s="1"/>
  <c r="I218" i="5" s="1"/>
  <c r="F219" i="5"/>
  <c r="G220" i="7" l="1"/>
  <c r="H220" i="7" s="1"/>
  <c r="I220" i="7" s="1"/>
  <c r="F221" i="7"/>
  <c r="G220" i="6"/>
  <c r="H220" i="6" s="1"/>
  <c r="I220" i="6" s="1"/>
  <c r="F221" i="6"/>
  <c r="G219" i="5"/>
  <c r="H219" i="5" s="1"/>
  <c r="I219" i="5" s="1"/>
  <c r="F220" i="5"/>
  <c r="G221" i="7" l="1"/>
  <c r="H221" i="7" s="1"/>
  <c r="I221" i="7" s="1"/>
  <c r="F222" i="7"/>
  <c r="G221" i="6"/>
  <c r="H221" i="6" s="1"/>
  <c r="I221" i="6" s="1"/>
  <c r="F222" i="6"/>
  <c r="G220" i="5"/>
  <c r="H220" i="5" s="1"/>
  <c r="I220" i="5" s="1"/>
  <c r="F221" i="5"/>
  <c r="G222" i="7" l="1"/>
  <c r="H222" i="7" s="1"/>
  <c r="I222" i="7" s="1"/>
  <c r="F223" i="7"/>
  <c r="G222" i="6"/>
  <c r="H222" i="6" s="1"/>
  <c r="I222" i="6" s="1"/>
  <c r="F223" i="6"/>
  <c r="G221" i="5"/>
  <c r="H221" i="5" s="1"/>
  <c r="I221" i="5" s="1"/>
  <c r="F222" i="5"/>
  <c r="G223" i="7" l="1"/>
  <c r="H223" i="7" s="1"/>
  <c r="I223" i="7" s="1"/>
  <c r="F224" i="7"/>
  <c r="G223" i="6"/>
  <c r="H223" i="6" s="1"/>
  <c r="I223" i="6" s="1"/>
  <c r="F224" i="6"/>
  <c r="G222" i="5"/>
  <c r="H222" i="5" s="1"/>
  <c r="I222" i="5" s="1"/>
  <c r="F223" i="5"/>
  <c r="G224" i="7" l="1"/>
  <c r="H224" i="7" s="1"/>
  <c r="I224" i="7" s="1"/>
  <c r="F225" i="7"/>
  <c r="G224" i="6"/>
  <c r="H224" i="6" s="1"/>
  <c r="I224" i="6" s="1"/>
  <c r="F225" i="6"/>
  <c r="G223" i="5"/>
  <c r="H223" i="5" s="1"/>
  <c r="I223" i="5" s="1"/>
  <c r="F224" i="5"/>
  <c r="F226" i="7" l="1"/>
  <c r="G225" i="7"/>
  <c r="H225" i="7" s="1"/>
  <c r="I225" i="7" s="1"/>
  <c r="G225" i="6"/>
  <c r="H225" i="6" s="1"/>
  <c r="I225" i="6" s="1"/>
  <c r="F226" i="6"/>
  <c r="G224" i="5"/>
  <c r="H224" i="5" s="1"/>
  <c r="I224" i="5" s="1"/>
  <c r="F225" i="5"/>
  <c r="G226" i="7" l="1"/>
  <c r="H226" i="7" s="1"/>
  <c r="I226" i="7" s="1"/>
  <c r="F227" i="7"/>
  <c r="G226" i="6"/>
  <c r="H226" i="6" s="1"/>
  <c r="I226" i="6" s="1"/>
  <c r="F227" i="6"/>
  <c r="G225" i="5"/>
  <c r="H225" i="5" s="1"/>
  <c r="I225" i="5" s="1"/>
  <c r="F226" i="5"/>
  <c r="F228" i="7" l="1"/>
  <c r="G227" i="7"/>
  <c r="H227" i="7" s="1"/>
  <c r="I227" i="7" s="1"/>
  <c r="G227" i="6"/>
  <c r="H227" i="6" s="1"/>
  <c r="I227" i="6" s="1"/>
  <c r="F228" i="6"/>
  <c r="G226" i="5"/>
  <c r="H226" i="5" s="1"/>
  <c r="I226" i="5" s="1"/>
  <c r="F227" i="5"/>
  <c r="G228" i="7" l="1"/>
  <c r="H228" i="7" s="1"/>
  <c r="I228" i="7" s="1"/>
  <c r="F229" i="7"/>
  <c r="G228" i="6"/>
  <c r="H228" i="6" s="1"/>
  <c r="I228" i="6" s="1"/>
  <c r="F229" i="6"/>
  <c r="G227" i="5"/>
  <c r="H227" i="5" s="1"/>
  <c r="I227" i="5" s="1"/>
  <c r="F228" i="5"/>
  <c r="G229" i="7" l="1"/>
  <c r="H229" i="7" s="1"/>
  <c r="I229" i="7" s="1"/>
  <c r="F230" i="7"/>
  <c r="G229" i="6"/>
  <c r="H229" i="6" s="1"/>
  <c r="I229" i="6" s="1"/>
  <c r="F230" i="6"/>
  <c r="G228" i="5"/>
  <c r="H228" i="5" s="1"/>
  <c r="I228" i="5" s="1"/>
  <c r="F229" i="5"/>
  <c r="G230" i="7" l="1"/>
  <c r="H230" i="7" s="1"/>
  <c r="I230" i="7" s="1"/>
  <c r="F231" i="7"/>
  <c r="G230" i="6"/>
  <c r="H230" i="6" s="1"/>
  <c r="I230" i="6" s="1"/>
  <c r="F231" i="6"/>
  <c r="G229" i="5"/>
  <c r="H229" i="5" s="1"/>
  <c r="I229" i="5" s="1"/>
  <c r="F230" i="5"/>
  <c r="G231" i="7" l="1"/>
  <c r="H231" i="7" s="1"/>
  <c r="I231" i="7" s="1"/>
  <c r="F232" i="7"/>
  <c r="G231" i="6"/>
  <c r="H231" i="6" s="1"/>
  <c r="I231" i="6" s="1"/>
  <c r="F232" i="6"/>
  <c r="G230" i="5"/>
  <c r="H230" i="5" s="1"/>
  <c r="I230" i="5" s="1"/>
  <c r="F231" i="5"/>
  <c r="G232" i="7" l="1"/>
  <c r="H232" i="7" s="1"/>
  <c r="I232" i="7" s="1"/>
  <c r="F233" i="7"/>
  <c r="G232" i="6"/>
  <c r="H232" i="6" s="1"/>
  <c r="I232" i="6" s="1"/>
  <c r="F233" i="6"/>
  <c r="G231" i="5"/>
  <c r="H231" i="5" s="1"/>
  <c r="I231" i="5" s="1"/>
  <c r="F232" i="5"/>
  <c r="F234" i="7" l="1"/>
  <c r="G233" i="7"/>
  <c r="H233" i="7" s="1"/>
  <c r="I233" i="7" s="1"/>
  <c r="G233" i="6"/>
  <c r="H233" i="6" s="1"/>
  <c r="I233" i="6" s="1"/>
  <c r="F234" i="6"/>
  <c r="G232" i="5"/>
  <c r="H232" i="5" s="1"/>
  <c r="I232" i="5" s="1"/>
  <c r="F233" i="5"/>
  <c r="G234" i="7" l="1"/>
  <c r="H234" i="7" s="1"/>
  <c r="I234" i="7" s="1"/>
  <c r="F235" i="7"/>
  <c r="G234" i="6"/>
  <c r="H234" i="6" s="1"/>
  <c r="I234" i="6" s="1"/>
  <c r="F235" i="6"/>
  <c r="G233" i="5"/>
  <c r="H233" i="5" s="1"/>
  <c r="I233" i="5" s="1"/>
  <c r="F234" i="5"/>
  <c r="F236" i="7" l="1"/>
  <c r="G235" i="7"/>
  <c r="H235" i="7" s="1"/>
  <c r="I235" i="7" s="1"/>
  <c r="G235" i="6"/>
  <c r="H235" i="6" s="1"/>
  <c r="I235" i="6" s="1"/>
  <c r="F236" i="6"/>
  <c r="G234" i="5"/>
  <c r="H234" i="5" s="1"/>
  <c r="I234" i="5" s="1"/>
  <c r="F235" i="5"/>
  <c r="G236" i="7" l="1"/>
  <c r="H236" i="7" s="1"/>
  <c r="I236" i="7" s="1"/>
  <c r="F237" i="7"/>
  <c r="G236" i="6"/>
  <c r="H236" i="6" s="1"/>
  <c r="I236" i="6" s="1"/>
  <c r="F237" i="6"/>
  <c r="G235" i="5"/>
  <c r="H235" i="5" s="1"/>
  <c r="I235" i="5" s="1"/>
  <c r="F236" i="5"/>
  <c r="G237" i="7" l="1"/>
  <c r="H237" i="7" s="1"/>
  <c r="I237" i="7" s="1"/>
  <c r="F238" i="7"/>
  <c r="G237" i="6"/>
  <c r="H237" i="6" s="1"/>
  <c r="I237" i="6" s="1"/>
  <c r="F238" i="6"/>
  <c r="G236" i="5"/>
  <c r="H236" i="5" s="1"/>
  <c r="I236" i="5" s="1"/>
  <c r="F237" i="5"/>
  <c r="G238" i="7" l="1"/>
  <c r="H238" i="7" s="1"/>
  <c r="I238" i="7" s="1"/>
  <c r="F239" i="7"/>
  <c r="G238" i="6"/>
  <c r="H238" i="6" s="1"/>
  <c r="I238" i="6" s="1"/>
  <c r="F239" i="6"/>
  <c r="G237" i="5"/>
  <c r="H237" i="5" s="1"/>
  <c r="I237" i="5" s="1"/>
  <c r="F238" i="5"/>
  <c r="G239" i="7" l="1"/>
  <c r="H239" i="7" s="1"/>
  <c r="I239" i="7" s="1"/>
  <c r="F240" i="7"/>
  <c r="G239" i="6"/>
  <c r="H239" i="6" s="1"/>
  <c r="I239" i="6" s="1"/>
  <c r="F240" i="6"/>
  <c r="G238" i="5"/>
  <c r="H238" i="5" s="1"/>
  <c r="I238" i="5" s="1"/>
  <c r="F239" i="5"/>
  <c r="G240" i="7" l="1"/>
  <c r="H240" i="7" s="1"/>
  <c r="I240" i="7" s="1"/>
  <c r="F241" i="7"/>
  <c r="G240" i="6"/>
  <c r="H240" i="6" s="1"/>
  <c r="I240" i="6" s="1"/>
  <c r="F241" i="6"/>
  <c r="G239" i="5"/>
  <c r="H239" i="5" s="1"/>
  <c r="I239" i="5" s="1"/>
  <c r="F240" i="5"/>
  <c r="F242" i="7" l="1"/>
  <c r="G241" i="7"/>
  <c r="H241" i="7" s="1"/>
  <c r="I241" i="7" s="1"/>
  <c r="G241" i="6"/>
  <c r="H241" i="6" s="1"/>
  <c r="I241" i="6" s="1"/>
  <c r="F242" i="6"/>
  <c r="G240" i="5"/>
  <c r="H240" i="5" s="1"/>
  <c r="I240" i="5" s="1"/>
  <c r="F241" i="5"/>
  <c r="G242" i="7" l="1"/>
  <c r="H242" i="7" s="1"/>
  <c r="I242" i="7" s="1"/>
  <c r="F243" i="7"/>
  <c r="G242" i="6"/>
  <c r="H242" i="6" s="1"/>
  <c r="I242" i="6" s="1"/>
  <c r="F243" i="6"/>
  <c r="G241" i="5"/>
  <c r="H241" i="5" s="1"/>
  <c r="I241" i="5" s="1"/>
  <c r="F242" i="5"/>
  <c r="F244" i="7" l="1"/>
  <c r="G243" i="7"/>
  <c r="H243" i="7" s="1"/>
  <c r="I243" i="7" s="1"/>
  <c r="G243" i="6"/>
  <c r="H243" i="6" s="1"/>
  <c r="I243" i="6" s="1"/>
  <c r="F244" i="6"/>
  <c r="G242" i="5"/>
  <c r="H242" i="5" s="1"/>
  <c r="I242" i="5" s="1"/>
  <c r="F243" i="5"/>
  <c r="G244" i="7" l="1"/>
  <c r="H244" i="7" s="1"/>
  <c r="I244" i="7" s="1"/>
  <c r="F245" i="7"/>
  <c r="G244" i="6"/>
  <c r="H244" i="6" s="1"/>
  <c r="I244" i="6" s="1"/>
  <c r="F245" i="6"/>
  <c r="G243" i="5"/>
  <c r="H243" i="5" s="1"/>
  <c r="I243" i="5" s="1"/>
  <c r="F244" i="5"/>
  <c r="G245" i="7" l="1"/>
  <c r="H245" i="7" s="1"/>
  <c r="I245" i="7" s="1"/>
  <c r="F246" i="7"/>
  <c r="G245" i="6"/>
  <c r="H245" i="6" s="1"/>
  <c r="I245" i="6" s="1"/>
  <c r="F246" i="6"/>
  <c r="G244" i="5"/>
  <c r="H244" i="5" s="1"/>
  <c r="I244" i="5" s="1"/>
  <c r="F245" i="5"/>
  <c r="G246" i="7" l="1"/>
  <c r="H246" i="7" s="1"/>
  <c r="I246" i="7" s="1"/>
  <c r="F247" i="7"/>
  <c r="G246" i="6"/>
  <c r="H246" i="6" s="1"/>
  <c r="I246" i="6" s="1"/>
  <c r="F247" i="6"/>
  <c r="G245" i="5"/>
  <c r="H245" i="5" s="1"/>
  <c r="I245" i="5" s="1"/>
  <c r="F246" i="5"/>
  <c r="G247" i="7" l="1"/>
  <c r="H247" i="7" s="1"/>
  <c r="I247" i="7" s="1"/>
  <c r="F248" i="7"/>
  <c r="G247" i="6"/>
  <c r="H247" i="6" s="1"/>
  <c r="I247" i="6" s="1"/>
  <c r="F248" i="6"/>
  <c r="G246" i="5"/>
  <c r="H246" i="5" s="1"/>
  <c r="I246" i="5" s="1"/>
  <c r="F247" i="5"/>
  <c r="G248" i="7" l="1"/>
  <c r="H248" i="7" s="1"/>
  <c r="I248" i="7" s="1"/>
  <c r="F249" i="7"/>
  <c r="G248" i="6"/>
  <c r="H248" i="6" s="1"/>
  <c r="I248" i="6" s="1"/>
  <c r="F249" i="6"/>
  <c r="G247" i="5"/>
  <c r="H247" i="5" s="1"/>
  <c r="I247" i="5" s="1"/>
  <c r="F248" i="5"/>
  <c r="F250" i="7" l="1"/>
  <c r="G249" i="7"/>
  <c r="H249" i="7" s="1"/>
  <c r="I249" i="7" s="1"/>
  <c r="G249" i="6"/>
  <c r="H249" i="6" s="1"/>
  <c r="I249" i="6" s="1"/>
  <c r="F250" i="6"/>
  <c r="G248" i="5"/>
  <c r="H248" i="5" s="1"/>
  <c r="I248" i="5" s="1"/>
  <c r="F249" i="5"/>
  <c r="G250" i="7" l="1"/>
  <c r="H250" i="7" s="1"/>
  <c r="I250" i="7" s="1"/>
  <c r="F251" i="7"/>
  <c r="G250" i="6"/>
  <c r="H250" i="6" s="1"/>
  <c r="I250" i="6" s="1"/>
  <c r="F251" i="6"/>
  <c r="G249" i="5"/>
  <c r="H249" i="5" s="1"/>
  <c r="I249" i="5" s="1"/>
  <c r="F250" i="5"/>
  <c r="F252" i="7" l="1"/>
  <c r="G251" i="7"/>
  <c r="H251" i="7" s="1"/>
  <c r="I251" i="7" s="1"/>
  <c r="G251" i="6"/>
  <c r="H251" i="6" s="1"/>
  <c r="I251" i="6" s="1"/>
  <c r="F252" i="6"/>
  <c r="G250" i="5"/>
  <c r="H250" i="5" s="1"/>
  <c r="I250" i="5" s="1"/>
  <c r="F251" i="5"/>
  <c r="G252" i="7" l="1"/>
  <c r="H252" i="7" s="1"/>
  <c r="I252" i="7" s="1"/>
  <c r="F253" i="7"/>
  <c r="G252" i="6"/>
  <c r="H252" i="6" s="1"/>
  <c r="I252" i="6" s="1"/>
  <c r="F253" i="6"/>
  <c r="G251" i="5"/>
  <c r="H251" i="5" s="1"/>
  <c r="I251" i="5" s="1"/>
  <c r="F252" i="5"/>
  <c r="G253" i="7" l="1"/>
  <c r="H253" i="7" s="1"/>
  <c r="I253" i="7" s="1"/>
  <c r="F254" i="7"/>
  <c r="G253" i="6"/>
  <c r="H253" i="6" s="1"/>
  <c r="I253" i="6" s="1"/>
  <c r="F254" i="6"/>
  <c r="G252" i="5"/>
  <c r="H252" i="5" s="1"/>
  <c r="I252" i="5" s="1"/>
  <c r="F253" i="5"/>
  <c r="G254" i="7" l="1"/>
  <c r="H254" i="7" s="1"/>
  <c r="I254" i="7" s="1"/>
  <c r="F255" i="7"/>
  <c r="G254" i="6"/>
  <c r="H254" i="6" s="1"/>
  <c r="I254" i="6" s="1"/>
  <c r="F255" i="6"/>
  <c r="G253" i="5"/>
  <c r="H253" i="5" s="1"/>
  <c r="I253" i="5" s="1"/>
  <c r="F254" i="5"/>
  <c r="G255" i="7" l="1"/>
  <c r="H255" i="7" s="1"/>
  <c r="I255" i="7" s="1"/>
  <c r="F256" i="7"/>
  <c r="G255" i="6"/>
  <c r="H255" i="6" s="1"/>
  <c r="I255" i="6" s="1"/>
  <c r="F256" i="6"/>
  <c r="G254" i="5"/>
  <c r="H254" i="5" s="1"/>
  <c r="I254" i="5" s="1"/>
  <c r="F255" i="5"/>
  <c r="G256" i="7" l="1"/>
  <c r="H256" i="7" s="1"/>
  <c r="I256" i="7" s="1"/>
  <c r="F257" i="7"/>
  <c r="G256" i="6"/>
  <c r="H256" i="6" s="1"/>
  <c r="I256" i="6" s="1"/>
  <c r="F257" i="6"/>
  <c r="G255" i="5"/>
  <c r="H255" i="5" s="1"/>
  <c r="I255" i="5" s="1"/>
  <c r="F256" i="5"/>
  <c r="F258" i="7" l="1"/>
  <c r="G257" i="7"/>
  <c r="H257" i="7" s="1"/>
  <c r="I257" i="7" s="1"/>
  <c r="G257" i="6"/>
  <c r="H257" i="6" s="1"/>
  <c r="I257" i="6" s="1"/>
  <c r="F258" i="6"/>
  <c r="G256" i="5"/>
  <c r="H256" i="5" s="1"/>
  <c r="I256" i="5" s="1"/>
  <c r="F257" i="5"/>
  <c r="G258" i="7" l="1"/>
  <c r="H258" i="7" s="1"/>
  <c r="I258" i="7" s="1"/>
  <c r="F259" i="7"/>
  <c r="G258" i="6"/>
  <c r="H258" i="6" s="1"/>
  <c r="I258" i="6" s="1"/>
  <c r="F259" i="6"/>
  <c r="G257" i="5"/>
  <c r="H257" i="5" s="1"/>
  <c r="I257" i="5" s="1"/>
  <c r="F258" i="5"/>
  <c r="F260" i="7" l="1"/>
  <c r="G259" i="7"/>
  <c r="H259" i="7" s="1"/>
  <c r="I259" i="7" s="1"/>
  <c r="G259" i="6"/>
  <c r="H259" i="6" s="1"/>
  <c r="I259" i="6" s="1"/>
  <c r="F260" i="6"/>
  <c r="G258" i="5"/>
  <c r="H258" i="5" s="1"/>
  <c r="I258" i="5" s="1"/>
  <c r="F259" i="5"/>
  <c r="G260" i="7" l="1"/>
  <c r="H260" i="7" s="1"/>
  <c r="I260" i="7" s="1"/>
  <c r="F261" i="7"/>
  <c r="G260" i="6"/>
  <c r="H260" i="6" s="1"/>
  <c r="I260" i="6" s="1"/>
  <c r="F261" i="6"/>
  <c r="G259" i="5"/>
  <c r="H259" i="5" s="1"/>
  <c r="I259" i="5" s="1"/>
  <c r="F260" i="5"/>
  <c r="G261" i="7" l="1"/>
  <c r="H261" i="7" s="1"/>
  <c r="I261" i="7" s="1"/>
  <c r="F262" i="7"/>
  <c r="G261" i="6"/>
  <c r="H261" i="6" s="1"/>
  <c r="I261" i="6" s="1"/>
  <c r="F262" i="6"/>
  <c r="G260" i="5"/>
  <c r="H260" i="5" s="1"/>
  <c r="I260" i="5" s="1"/>
  <c r="F261" i="5"/>
  <c r="G262" i="7" l="1"/>
  <c r="H262" i="7" s="1"/>
  <c r="I262" i="7" s="1"/>
  <c r="F263" i="7"/>
  <c r="G262" i="6"/>
  <c r="H262" i="6" s="1"/>
  <c r="I262" i="6" s="1"/>
  <c r="F263" i="6"/>
  <c r="G261" i="5"/>
  <c r="H261" i="5" s="1"/>
  <c r="I261" i="5" s="1"/>
  <c r="F262" i="5"/>
  <c r="G263" i="7" l="1"/>
  <c r="H263" i="7" s="1"/>
  <c r="I263" i="7" s="1"/>
  <c r="F264" i="7"/>
  <c r="G263" i="6"/>
  <c r="H263" i="6" s="1"/>
  <c r="I263" i="6" s="1"/>
  <c r="F264" i="6"/>
  <c r="G262" i="5"/>
  <c r="H262" i="5" s="1"/>
  <c r="I262" i="5" s="1"/>
  <c r="F263" i="5"/>
  <c r="G264" i="7" l="1"/>
  <c r="H264" i="7" s="1"/>
  <c r="I264" i="7" s="1"/>
  <c r="F265" i="7"/>
  <c r="G264" i="6"/>
  <c r="H264" i="6" s="1"/>
  <c r="I264" i="6" s="1"/>
  <c r="F265" i="6"/>
  <c r="G263" i="5"/>
  <c r="H263" i="5" s="1"/>
  <c r="I263" i="5" s="1"/>
  <c r="F264" i="5"/>
  <c r="F266" i="7" l="1"/>
  <c r="G265" i="7"/>
  <c r="H265" i="7" s="1"/>
  <c r="I265" i="7" s="1"/>
  <c r="G265" i="6"/>
  <c r="H265" i="6" s="1"/>
  <c r="I265" i="6" s="1"/>
  <c r="F266" i="6"/>
  <c r="G264" i="5"/>
  <c r="H264" i="5" s="1"/>
  <c r="I264" i="5" s="1"/>
  <c r="F265" i="5"/>
  <c r="G266" i="7" l="1"/>
  <c r="H266" i="7" s="1"/>
  <c r="I266" i="7" s="1"/>
  <c r="F267" i="7"/>
  <c r="G266" i="6"/>
  <c r="H266" i="6" s="1"/>
  <c r="I266" i="6" s="1"/>
  <c r="F267" i="6"/>
  <c r="G265" i="5"/>
  <c r="H265" i="5" s="1"/>
  <c r="I265" i="5" s="1"/>
  <c r="F266" i="5"/>
  <c r="F268" i="7" l="1"/>
  <c r="G267" i="7"/>
  <c r="H267" i="7" s="1"/>
  <c r="I267" i="7" s="1"/>
  <c r="G267" i="6"/>
  <c r="H267" i="6" s="1"/>
  <c r="I267" i="6" s="1"/>
  <c r="F268" i="6"/>
  <c r="G266" i="5"/>
  <c r="H266" i="5" s="1"/>
  <c r="I266" i="5" s="1"/>
  <c r="F267" i="5"/>
  <c r="G268" i="7" l="1"/>
  <c r="H268" i="7" s="1"/>
  <c r="I268" i="7" s="1"/>
  <c r="F269" i="7"/>
  <c r="G268" i="6"/>
  <c r="H268" i="6" s="1"/>
  <c r="I268" i="6" s="1"/>
  <c r="F269" i="6"/>
  <c r="G267" i="5"/>
  <c r="H267" i="5" s="1"/>
  <c r="I267" i="5" s="1"/>
  <c r="F268" i="5"/>
  <c r="G269" i="7" l="1"/>
  <c r="H269" i="7" s="1"/>
  <c r="I269" i="7" s="1"/>
  <c r="F270" i="7"/>
  <c r="G269" i="6"/>
  <c r="H269" i="6" s="1"/>
  <c r="I269" i="6" s="1"/>
  <c r="F270" i="6"/>
  <c r="G268" i="5"/>
  <c r="H268" i="5" s="1"/>
  <c r="I268" i="5" s="1"/>
  <c r="F269" i="5"/>
  <c r="G270" i="7" l="1"/>
  <c r="H270" i="7" s="1"/>
  <c r="I270" i="7" s="1"/>
  <c r="F271" i="7"/>
  <c r="G270" i="6"/>
  <c r="H270" i="6" s="1"/>
  <c r="I270" i="6" s="1"/>
  <c r="F271" i="6"/>
  <c r="G269" i="5"/>
  <c r="H269" i="5" s="1"/>
  <c r="I269" i="5" s="1"/>
  <c r="F270" i="5"/>
  <c r="G271" i="7" l="1"/>
  <c r="H271" i="7" s="1"/>
  <c r="I271" i="7" s="1"/>
  <c r="F272" i="7"/>
  <c r="G271" i="6"/>
  <c r="H271" i="6" s="1"/>
  <c r="I271" i="6" s="1"/>
  <c r="F272" i="6"/>
  <c r="G270" i="5"/>
  <c r="H270" i="5" s="1"/>
  <c r="I270" i="5" s="1"/>
  <c r="F271" i="5"/>
  <c r="G272" i="7" l="1"/>
  <c r="H272" i="7" s="1"/>
  <c r="I272" i="7" s="1"/>
  <c r="F273" i="7"/>
  <c r="G272" i="6"/>
  <c r="H272" i="6" s="1"/>
  <c r="I272" i="6" s="1"/>
  <c r="F273" i="6"/>
  <c r="G271" i="5"/>
  <c r="H271" i="5" s="1"/>
  <c r="I271" i="5" s="1"/>
  <c r="F272" i="5"/>
  <c r="F274" i="7" l="1"/>
  <c r="G273" i="7"/>
  <c r="H273" i="7" s="1"/>
  <c r="I273" i="7" s="1"/>
  <c r="G273" i="6"/>
  <c r="H273" i="6" s="1"/>
  <c r="I273" i="6" s="1"/>
  <c r="F274" i="6"/>
  <c r="G272" i="5"/>
  <c r="H272" i="5" s="1"/>
  <c r="I272" i="5" s="1"/>
  <c r="F273" i="5"/>
  <c r="G274" i="7" l="1"/>
  <c r="H274" i="7" s="1"/>
  <c r="I274" i="7" s="1"/>
  <c r="F275" i="7"/>
  <c r="G274" i="6"/>
  <c r="H274" i="6" s="1"/>
  <c r="I274" i="6" s="1"/>
  <c r="F275" i="6"/>
  <c r="G273" i="5"/>
  <c r="H273" i="5" s="1"/>
  <c r="I273" i="5" s="1"/>
  <c r="F274" i="5"/>
  <c r="G275" i="7" l="1"/>
  <c r="H275" i="7" s="1"/>
  <c r="I275" i="7" s="1"/>
  <c r="F276" i="7"/>
  <c r="G275" i="6"/>
  <c r="H275" i="6" s="1"/>
  <c r="I275" i="6" s="1"/>
  <c r="F276" i="6"/>
  <c r="G274" i="5"/>
  <c r="H274" i="5" s="1"/>
  <c r="I274" i="5" s="1"/>
  <c r="F275" i="5"/>
  <c r="G276" i="7" l="1"/>
  <c r="H276" i="7" s="1"/>
  <c r="I276" i="7" s="1"/>
  <c r="F277" i="7"/>
  <c r="G276" i="6"/>
  <c r="H276" i="6" s="1"/>
  <c r="I276" i="6" s="1"/>
  <c r="F277" i="6"/>
  <c r="G275" i="5"/>
  <c r="H275" i="5" s="1"/>
  <c r="I275" i="5" s="1"/>
  <c r="F276" i="5"/>
  <c r="G277" i="7" l="1"/>
  <c r="H277" i="7" s="1"/>
  <c r="I277" i="7" s="1"/>
  <c r="F278" i="7"/>
  <c r="G277" i="6"/>
  <c r="H277" i="6" s="1"/>
  <c r="I277" i="6" s="1"/>
  <c r="F278" i="6"/>
  <c r="G276" i="5"/>
  <c r="H276" i="5" s="1"/>
  <c r="I276" i="5" s="1"/>
  <c r="F277" i="5"/>
  <c r="G278" i="7" l="1"/>
  <c r="H278" i="7" s="1"/>
  <c r="I278" i="7" s="1"/>
  <c r="F279" i="7"/>
  <c r="G278" i="6"/>
  <c r="H278" i="6" s="1"/>
  <c r="I278" i="6" s="1"/>
  <c r="F279" i="6"/>
  <c r="G277" i="5"/>
  <c r="H277" i="5" s="1"/>
  <c r="I277" i="5" s="1"/>
  <c r="F278" i="5"/>
  <c r="G279" i="7" l="1"/>
  <c r="H279" i="7" s="1"/>
  <c r="I279" i="7" s="1"/>
  <c r="F280" i="7"/>
  <c r="G279" i="6"/>
  <c r="H279" i="6" s="1"/>
  <c r="I279" i="6" s="1"/>
  <c r="F280" i="6"/>
  <c r="G278" i="5"/>
  <c r="H278" i="5" s="1"/>
  <c r="I278" i="5" s="1"/>
  <c r="F279" i="5"/>
  <c r="G280" i="7" l="1"/>
  <c r="H280" i="7" s="1"/>
  <c r="I280" i="7" s="1"/>
  <c r="F281" i="7"/>
  <c r="G280" i="6"/>
  <c r="H280" i="6" s="1"/>
  <c r="I280" i="6" s="1"/>
  <c r="F281" i="6"/>
  <c r="G279" i="5"/>
  <c r="H279" i="5" s="1"/>
  <c r="I279" i="5" s="1"/>
  <c r="F280" i="5"/>
  <c r="F282" i="7" l="1"/>
  <c r="G281" i="7"/>
  <c r="H281" i="7" s="1"/>
  <c r="I281" i="7" s="1"/>
  <c r="G281" i="6"/>
  <c r="H281" i="6" s="1"/>
  <c r="I281" i="6" s="1"/>
  <c r="F282" i="6"/>
  <c r="G280" i="5"/>
  <c r="H280" i="5" s="1"/>
  <c r="I280" i="5" s="1"/>
  <c r="F281" i="5"/>
  <c r="G282" i="7" l="1"/>
  <c r="H282" i="7" s="1"/>
  <c r="I282" i="7" s="1"/>
  <c r="F283" i="7"/>
  <c r="G282" i="6"/>
  <c r="H282" i="6" s="1"/>
  <c r="I282" i="6" s="1"/>
  <c r="F283" i="6"/>
  <c r="G281" i="5"/>
  <c r="H281" i="5" s="1"/>
  <c r="I281" i="5" s="1"/>
  <c r="F282" i="5"/>
  <c r="F284" i="7" l="1"/>
  <c r="G283" i="7"/>
  <c r="H283" i="7" s="1"/>
  <c r="I283" i="7" s="1"/>
  <c r="G283" i="6"/>
  <c r="H283" i="6" s="1"/>
  <c r="I283" i="6" s="1"/>
  <c r="F284" i="6"/>
  <c r="G282" i="5"/>
  <c r="H282" i="5" s="1"/>
  <c r="I282" i="5" s="1"/>
  <c r="F283" i="5"/>
  <c r="G284" i="7" l="1"/>
  <c r="H284" i="7" s="1"/>
  <c r="I284" i="7" s="1"/>
  <c r="F285" i="7"/>
  <c r="G284" i="6"/>
  <c r="H284" i="6" s="1"/>
  <c r="I284" i="6" s="1"/>
  <c r="F285" i="6"/>
  <c r="G283" i="5"/>
  <c r="H283" i="5" s="1"/>
  <c r="I283" i="5" s="1"/>
  <c r="F284" i="5"/>
  <c r="G285" i="7" l="1"/>
  <c r="H285" i="7" s="1"/>
  <c r="I285" i="7" s="1"/>
  <c r="F286" i="7"/>
  <c r="G285" i="6"/>
  <c r="H285" i="6" s="1"/>
  <c r="I285" i="6" s="1"/>
  <c r="F286" i="6"/>
  <c r="G284" i="5"/>
  <c r="H284" i="5" s="1"/>
  <c r="I284" i="5" s="1"/>
  <c r="F285" i="5"/>
  <c r="G286" i="7" l="1"/>
  <c r="H286" i="7" s="1"/>
  <c r="I286" i="7" s="1"/>
  <c r="F287" i="7"/>
  <c r="G286" i="6"/>
  <c r="H286" i="6" s="1"/>
  <c r="I286" i="6" s="1"/>
  <c r="F287" i="6"/>
  <c r="G285" i="5"/>
  <c r="H285" i="5" s="1"/>
  <c r="I285" i="5" s="1"/>
  <c r="F286" i="5"/>
  <c r="G287" i="7" l="1"/>
  <c r="H287" i="7" s="1"/>
  <c r="I287" i="7" s="1"/>
  <c r="F288" i="7"/>
  <c r="G287" i="6"/>
  <c r="H287" i="6" s="1"/>
  <c r="I287" i="6" s="1"/>
  <c r="F288" i="6"/>
  <c r="G286" i="5"/>
  <c r="H286" i="5" s="1"/>
  <c r="I286" i="5" s="1"/>
  <c r="F287" i="5"/>
  <c r="G288" i="7" l="1"/>
  <c r="H288" i="7" s="1"/>
  <c r="I288" i="7" s="1"/>
  <c r="F289" i="7"/>
  <c r="G288" i="6"/>
  <c r="H288" i="6" s="1"/>
  <c r="I288" i="6" s="1"/>
  <c r="F289" i="6"/>
  <c r="G287" i="5"/>
  <c r="H287" i="5" s="1"/>
  <c r="I287" i="5" s="1"/>
  <c r="F288" i="5"/>
  <c r="F290" i="7" l="1"/>
  <c r="G289" i="7"/>
  <c r="H289" i="7" s="1"/>
  <c r="I289" i="7" s="1"/>
  <c r="G289" i="6"/>
  <c r="H289" i="6" s="1"/>
  <c r="I289" i="6" s="1"/>
  <c r="F290" i="6"/>
  <c r="G288" i="5"/>
  <c r="H288" i="5" s="1"/>
  <c r="I288" i="5" s="1"/>
  <c r="F289" i="5"/>
  <c r="G290" i="7" l="1"/>
  <c r="H290" i="7" s="1"/>
  <c r="I290" i="7" s="1"/>
  <c r="F291" i="7"/>
  <c r="G290" i="6"/>
  <c r="H290" i="6" s="1"/>
  <c r="I290" i="6" s="1"/>
  <c r="F291" i="6"/>
  <c r="G289" i="5"/>
  <c r="H289" i="5" s="1"/>
  <c r="I289" i="5" s="1"/>
  <c r="F290" i="5"/>
  <c r="G291" i="7" l="1"/>
  <c r="H291" i="7" s="1"/>
  <c r="I291" i="7" s="1"/>
  <c r="F292" i="7"/>
  <c r="G291" i="6"/>
  <c r="H291" i="6" s="1"/>
  <c r="I291" i="6" s="1"/>
  <c r="F292" i="6"/>
  <c r="G290" i="5"/>
  <c r="H290" i="5" s="1"/>
  <c r="I290" i="5" s="1"/>
  <c r="F291" i="5"/>
  <c r="G292" i="7" l="1"/>
  <c r="H292" i="7" s="1"/>
  <c r="I292" i="7" s="1"/>
  <c r="F293" i="7"/>
  <c r="G292" i="6"/>
  <c r="H292" i="6" s="1"/>
  <c r="I292" i="6" s="1"/>
  <c r="F293" i="6"/>
  <c r="G291" i="5"/>
  <c r="H291" i="5" s="1"/>
  <c r="I291" i="5" s="1"/>
  <c r="F292" i="5"/>
  <c r="G293" i="7" l="1"/>
  <c r="H293" i="7" s="1"/>
  <c r="I293" i="7" s="1"/>
  <c r="F294" i="7"/>
  <c r="G293" i="6"/>
  <c r="H293" i="6" s="1"/>
  <c r="I293" i="6" s="1"/>
  <c r="F294" i="6"/>
  <c r="G292" i="5"/>
  <c r="H292" i="5" s="1"/>
  <c r="I292" i="5" s="1"/>
  <c r="F293" i="5"/>
  <c r="G294" i="7" l="1"/>
  <c r="H294" i="7" s="1"/>
  <c r="I294" i="7" s="1"/>
  <c r="F295" i="7"/>
  <c r="G294" i="6"/>
  <c r="H294" i="6" s="1"/>
  <c r="I294" i="6" s="1"/>
  <c r="F295" i="6"/>
  <c r="G293" i="5"/>
  <c r="H293" i="5" s="1"/>
  <c r="I293" i="5" s="1"/>
  <c r="F294" i="5"/>
  <c r="G295" i="7" l="1"/>
  <c r="H295" i="7" s="1"/>
  <c r="I295" i="7" s="1"/>
  <c r="F296" i="7"/>
  <c r="G295" i="6"/>
  <c r="H295" i="6" s="1"/>
  <c r="I295" i="6" s="1"/>
  <c r="F296" i="6"/>
  <c r="G294" i="5"/>
  <c r="H294" i="5" s="1"/>
  <c r="I294" i="5" s="1"/>
  <c r="F295" i="5"/>
  <c r="G296" i="7" l="1"/>
  <c r="H296" i="7" s="1"/>
  <c r="I296" i="7" s="1"/>
  <c r="F297" i="7"/>
  <c r="G296" i="6"/>
  <c r="H296" i="6" s="1"/>
  <c r="I296" i="6" s="1"/>
  <c r="F297" i="6"/>
  <c r="G295" i="5"/>
  <c r="H295" i="5" s="1"/>
  <c r="I295" i="5" s="1"/>
  <c r="F296" i="5"/>
  <c r="F298" i="7" l="1"/>
  <c r="G297" i="7"/>
  <c r="H297" i="7" s="1"/>
  <c r="I297" i="7" s="1"/>
  <c r="G297" i="6"/>
  <c r="H297" i="6" s="1"/>
  <c r="I297" i="6" s="1"/>
  <c r="F298" i="6"/>
  <c r="G296" i="5"/>
  <c r="H296" i="5" s="1"/>
  <c r="I296" i="5" s="1"/>
  <c r="F297" i="5"/>
  <c r="G298" i="7" l="1"/>
  <c r="H298" i="7" s="1"/>
  <c r="I298" i="7" s="1"/>
  <c r="F299" i="7"/>
  <c r="G298" i="6"/>
  <c r="H298" i="6" s="1"/>
  <c r="I298" i="6" s="1"/>
  <c r="F299" i="6"/>
  <c r="G297" i="5"/>
  <c r="H297" i="5" s="1"/>
  <c r="I297" i="5" s="1"/>
  <c r="F298" i="5"/>
  <c r="F300" i="7" l="1"/>
  <c r="G299" i="7"/>
  <c r="H299" i="7" s="1"/>
  <c r="I299" i="7" s="1"/>
  <c r="G299" i="6"/>
  <c r="H299" i="6" s="1"/>
  <c r="I299" i="6" s="1"/>
  <c r="F300" i="6"/>
  <c r="G298" i="5"/>
  <c r="H298" i="5" s="1"/>
  <c r="I298" i="5" s="1"/>
  <c r="F299" i="5"/>
  <c r="G300" i="7" l="1"/>
  <c r="H300" i="7" s="1"/>
  <c r="I300" i="7" s="1"/>
  <c r="F301" i="7"/>
  <c r="G300" i="6"/>
  <c r="H300" i="6" s="1"/>
  <c r="I300" i="6" s="1"/>
  <c r="F301" i="6"/>
  <c r="G299" i="5"/>
  <c r="H299" i="5" s="1"/>
  <c r="I299" i="5" s="1"/>
  <c r="F300" i="5"/>
  <c r="G301" i="7" l="1"/>
  <c r="H301" i="7" s="1"/>
  <c r="I301" i="7" s="1"/>
  <c r="F302" i="7"/>
  <c r="G301" i="6"/>
  <c r="H301" i="6" s="1"/>
  <c r="I301" i="6" s="1"/>
  <c r="F302" i="6"/>
  <c r="G300" i="5"/>
  <c r="H300" i="5" s="1"/>
  <c r="I300" i="5" s="1"/>
  <c r="F301" i="5"/>
  <c r="G302" i="7" l="1"/>
  <c r="H302" i="7" s="1"/>
  <c r="I302" i="7" s="1"/>
  <c r="F303" i="7"/>
  <c r="G302" i="6"/>
  <c r="H302" i="6" s="1"/>
  <c r="I302" i="6" s="1"/>
  <c r="F303" i="6"/>
  <c r="G301" i="5"/>
  <c r="H301" i="5" s="1"/>
  <c r="I301" i="5" s="1"/>
  <c r="F30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E165" i="4" s="1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" i="4"/>
  <c r="F3" i="4" s="1"/>
  <c r="G3" i="4" s="1"/>
  <c r="H3" i="4" s="1"/>
  <c r="I3" i="4" s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E3626" i="1" s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E3687" i="1" s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E3751" i="1" s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E3814" i="1" s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E4002" i="1" s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E4441" i="4"/>
  <c r="E4380" i="4"/>
  <c r="E4253" i="4"/>
  <c r="E4189" i="4"/>
  <c r="E4133" i="4"/>
  <c r="E4065" i="4"/>
  <c r="E4066" i="4" s="1"/>
  <c r="E4002" i="4"/>
  <c r="E3938" i="4"/>
  <c r="E3877" i="4"/>
  <c r="E3814" i="4"/>
  <c r="E3751" i="4"/>
  <c r="E3687" i="4"/>
  <c r="E3626" i="4"/>
  <c r="E3564" i="4"/>
  <c r="E3501" i="4"/>
  <c r="E3437" i="4"/>
  <c r="E3312" i="4"/>
  <c r="E3249" i="4"/>
  <c r="E3185" i="4"/>
  <c r="E3124" i="4"/>
  <c r="E3061" i="4"/>
  <c r="E2874" i="4"/>
  <c r="E2875" i="4" s="1"/>
  <c r="E2811" i="4"/>
  <c r="E2679" i="4"/>
  <c r="E2619" i="4"/>
  <c r="E2555" i="4"/>
  <c r="E2492" i="4"/>
  <c r="E2428" i="4"/>
  <c r="E2367" i="4"/>
  <c r="E2304" i="4"/>
  <c r="E2305" i="4" s="1"/>
  <c r="E2241" i="4"/>
  <c r="E2177" i="4"/>
  <c r="E2116" i="4"/>
  <c r="E1926" i="4"/>
  <c r="E1864" i="4"/>
  <c r="E1801" i="4"/>
  <c r="E1738" i="4"/>
  <c r="E1674" i="4"/>
  <c r="E1613" i="4"/>
  <c r="E1482" i="4"/>
  <c r="E1045" i="4"/>
  <c r="E982" i="4"/>
  <c r="E918" i="4"/>
  <c r="E857" i="4"/>
  <c r="E794" i="4"/>
  <c r="E731" i="4"/>
  <c r="E667" i="4"/>
  <c r="E606" i="4"/>
  <c r="E543" i="4"/>
  <c r="E480" i="4"/>
  <c r="E416" i="4"/>
  <c r="E355" i="4"/>
  <c r="E292" i="4"/>
  <c r="E229" i="4"/>
  <c r="G2" i="4"/>
  <c r="H2" i="4" s="1"/>
  <c r="G2" i="1"/>
  <c r="H2" i="1" s="1"/>
  <c r="F3" i="1"/>
  <c r="E3" i="1"/>
  <c r="E165" i="1"/>
  <c r="E229" i="1"/>
  <c r="E292" i="1"/>
  <c r="E355" i="1"/>
  <c r="E416" i="1"/>
  <c r="E480" i="1"/>
  <c r="E543" i="1"/>
  <c r="E606" i="1"/>
  <c r="E667" i="1"/>
  <c r="E731" i="1"/>
  <c r="E794" i="1"/>
  <c r="E857" i="1"/>
  <c r="E918" i="1"/>
  <c r="E982" i="1"/>
  <c r="E1045" i="1"/>
  <c r="E1108" i="1"/>
  <c r="E1169" i="1"/>
  <c r="E1233" i="1"/>
  <c r="E1296" i="1"/>
  <c r="E1364" i="1"/>
  <c r="E1420" i="1"/>
  <c r="E1482" i="1"/>
  <c r="E1550" i="1"/>
  <c r="E1613" i="1"/>
  <c r="E1674" i="1"/>
  <c r="E1738" i="1"/>
  <c r="E1801" i="1"/>
  <c r="E1864" i="1"/>
  <c r="E1926" i="1"/>
  <c r="E2053" i="1"/>
  <c r="E2116" i="1"/>
  <c r="E2177" i="1"/>
  <c r="E2241" i="1"/>
  <c r="E2304" i="1"/>
  <c r="E2367" i="1"/>
  <c r="E2428" i="1"/>
  <c r="E2492" i="1"/>
  <c r="E2555" i="1"/>
  <c r="E2619" i="1"/>
  <c r="E2679" i="1"/>
  <c r="E2743" i="1"/>
  <c r="E2811" i="1"/>
  <c r="E2874" i="1"/>
  <c r="E2934" i="1"/>
  <c r="E2998" i="1"/>
  <c r="E3061" i="1"/>
  <c r="E3124" i="1"/>
  <c r="E3185" i="1"/>
  <c r="E3249" i="1"/>
  <c r="E3312" i="1"/>
  <c r="E3375" i="1"/>
  <c r="E3437" i="1"/>
  <c r="E3501" i="1"/>
  <c r="E3564" i="1"/>
  <c r="E3877" i="1"/>
  <c r="E3938" i="1"/>
  <c r="E4065" i="1"/>
  <c r="E4133" i="1"/>
  <c r="E4189" i="1"/>
  <c r="E4253" i="1"/>
  <c r="E4317" i="1"/>
  <c r="E4380" i="1"/>
  <c r="E4441" i="1"/>
  <c r="G303" i="7" l="1"/>
  <c r="H303" i="7" s="1"/>
  <c r="I303" i="7" s="1"/>
  <c r="F304" i="7"/>
  <c r="G303" i="6"/>
  <c r="H303" i="6" s="1"/>
  <c r="I303" i="6" s="1"/>
  <c r="F304" i="6"/>
  <c r="G302" i="5"/>
  <c r="H302" i="5" s="1"/>
  <c r="I302" i="5" s="1"/>
  <c r="F303" i="5"/>
  <c r="E544" i="4"/>
  <c r="E545" i="4" s="1"/>
  <c r="E546" i="4" s="1"/>
  <c r="E547" i="4" s="1"/>
  <c r="E548" i="4" s="1"/>
  <c r="E549" i="4" s="1"/>
  <c r="E550" i="4" s="1"/>
  <c r="E551" i="4" s="1"/>
  <c r="E552" i="4" s="1"/>
  <c r="E553" i="4" s="1"/>
  <c r="E554" i="4" s="1"/>
  <c r="E555" i="4" s="1"/>
  <c r="E556" i="4" s="1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7" i="4" s="1"/>
  <c r="E568" i="4" s="1"/>
  <c r="E569" i="4" s="1"/>
  <c r="E570" i="4" s="1"/>
  <c r="E571" i="4" s="1"/>
  <c r="E572" i="4" s="1"/>
  <c r="E573" i="4" s="1"/>
  <c r="E574" i="4" s="1"/>
  <c r="E575" i="4" s="1"/>
  <c r="E576" i="4" s="1"/>
  <c r="E577" i="4" s="1"/>
  <c r="E578" i="4" s="1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E601" i="4" s="1"/>
  <c r="E602" i="4" s="1"/>
  <c r="E603" i="4" s="1"/>
  <c r="E604" i="4" s="1"/>
  <c r="E605" i="4" s="1"/>
  <c r="E668" i="4"/>
  <c r="E669" i="4" s="1"/>
  <c r="E670" i="4" s="1"/>
  <c r="E671" i="4" s="1"/>
  <c r="E672" i="4" s="1"/>
  <c r="E673" i="4" s="1"/>
  <c r="E674" i="4" s="1"/>
  <c r="E675" i="4" s="1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E698" i="4" s="1"/>
  <c r="E699" i="4" s="1"/>
  <c r="E700" i="4" s="1"/>
  <c r="E701" i="4" s="1"/>
  <c r="E702" i="4" s="1"/>
  <c r="E703" i="4" s="1"/>
  <c r="E704" i="4" s="1"/>
  <c r="E705" i="4" s="1"/>
  <c r="E706" i="4" s="1"/>
  <c r="E707" i="4" s="1"/>
  <c r="E708" i="4" s="1"/>
  <c r="E709" i="4" s="1"/>
  <c r="E710" i="4" s="1"/>
  <c r="E711" i="4" s="1"/>
  <c r="E712" i="4" s="1"/>
  <c r="E713" i="4" s="1"/>
  <c r="E714" i="4" s="1"/>
  <c r="E715" i="4" s="1"/>
  <c r="E716" i="4" s="1"/>
  <c r="E717" i="4" s="1"/>
  <c r="E718" i="4" s="1"/>
  <c r="E719" i="4" s="1"/>
  <c r="E720" i="4" s="1"/>
  <c r="E721" i="4" s="1"/>
  <c r="E722" i="4" s="1"/>
  <c r="E723" i="4" s="1"/>
  <c r="E724" i="4" s="1"/>
  <c r="E725" i="4" s="1"/>
  <c r="E726" i="4" s="1"/>
  <c r="E727" i="4" s="1"/>
  <c r="E728" i="4" s="1"/>
  <c r="E729" i="4" s="1"/>
  <c r="E730" i="4" s="1"/>
  <c r="E732" i="4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E745" i="4" s="1"/>
  <c r="E746" i="4" s="1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 s="1"/>
  <c r="E771" i="4" s="1"/>
  <c r="E772" i="4" s="1"/>
  <c r="E773" i="4" s="1"/>
  <c r="E774" i="4" s="1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1675" i="4"/>
  <c r="E1739" i="4"/>
  <c r="E1927" i="4"/>
  <c r="E1928" i="4" s="1"/>
  <c r="E1929" i="4" s="1"/>
  <c r="E1930" i="4" s="1"/>
  <c r="E1931" i="4" s="1"/>
  <c r="E1932" i="4" s="1"/>
  <c r="E1933" i="4" s="1"/>
  <c r="E1934" i="4" s="1"/>
  <c r="E1935" i="4" s="1"/>
  <c r="E1936" i="4" s="1"/>
  <c r="E1937" i="4" s="1"/>
  <c r="E1938" i="4" s="1"/>
  <c r="E1939" i="4" s="1"/>
  <c r="E1940" i="4" s="1"/>
  <c r="E1941" i="4" s="1"/>
  <c r="E1942" i="4" s="1"/>
  <c r="E1943" i="4" s="1"/>
  <c r="E1944" i="4" s="1"/>
  <c r="E1945" i="4" s="1"/>
  <c r="E1946" i="4" s="1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E1969" i="4" s="1"/>
  <c r="E1970" i="4" s="1"/>
  <c r="E1971" i="4" s="1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E1994" i="4" s="1"/>
  <c r="E1995" i="4" s="1"/>
  <c r="E1996" i="4" s="1"/>
  <c r="E1997" i="4" s="1"/>
  <c r="E1998" i="4" s="1"/>
  <c r="E1999" i="4" s="1"/>
  <c r="E2000" i="4" s="1"/>
  <c r="E2001" i="4" s="1"/>
  <c r="E2002" i="4" s="1"/>
  <c r="E2003" i="4" s="1"/>
  <c r="E2004" i="4" s="1"/>
  <c r="E2005" i="4" s="1"/>
  <c r="E2006" i="4" s="1"/>
  <c r="E2007" i="4" s="1"/>
  <c r="E2008" i="4" s="1"/>
  <c r="E2009" i="4" s="1"/>
  <c r="E2010" i="4" s="1"/>
  <c r="E2011" i="4" s="1"/>
  <c r="E2012" i="4" s="1"/>
  <c r="E2013" i="4" s="1"/>
  <c r="E2014" i="4" s="1"/>
  <c r="E2015" i="4" s="1"/>
  <c r="E2016" i="4" s="1"/>
  <c r="E2017" i="4" s="1"/>
  <c r="E2018" i="4" s="1"/>
  <c r="E2019" i="4" s="1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E2041" i="4" s="1"/>
  <c r="E2042" i="4" s="1"/>
  <c r="E2043" i="4" s="1"/>
  <c r="E2044" i="4" s="1"/>
  <c r="E2045" i="4" s="1"/>
  <c r="E2046" i="4" s="1"/>
  <c r="E2047" i="4" s="1"/>
  <c r="E2048" i="4" s="1"/>
  <c r="E2049" i="4" s="1"/>
  <c r="E2050" i="4" s="1"/>
  <c r="E2051" i="4" s="1"/>
  <c r="E2052" i="4" s="1"/>
  <c r="E4" i="1"/>
  <c r="E5" i="1" s="1"/>
  <c r="F4" i="1"/>
  <c r="F5" i="1" s="1"/>
  <c r="G5" i="1" s="1"/>
  <c r="H5" i="1" s="1"/>
  <c r="I5" i="1" s="1"/>
  <c r="E293" i="4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417" i="4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1" i="4"/>
  <c r="E2620" i="4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E2642" i="4" s="1"/>
  <c r="E2643" i="4" s="1"/>
  <c r="E2644" i="4" s="1"/>
  <c r="E2645" i="4" s="1"/>
  <c r="E2646" i="4" s="1"/>
  <c r="E2647" i="4" s="1"/>
  <c r="E2648" i="4" s="1"/>
  <c r="E2649" i="4" s="1"/>
  <c r="E2650" i="4" s="1"/>
  <c r="E2651" i="4" s="1"/>
  <c r="E2652" i="4" s="1"/>
  <c r="E2653" i="4" s="1"/>
  <c r="E2654" i="4" s="1"/>
  <c r="E2655" i="4" s="1"/>
  <c r="E2656" i="4" s="1"/>
  <c r="E2657" i="4" s="1"/>
  <c r="E2658" i="4" s="1"/>
  <c r="E2659" i="4" s="1"/>
  <c r="E2660" i="4" s="1"/>
  <c r="E2661" i="4" s="1"/>
  <c r="E2662" i="4" s="1"/>
  <c r="E2663" i="4" s="1"/>
  <c r="E2664" i="4" s="1"/>
  <c r="E2665" i="4" s="1"/>
  <c r="E2666" i="4" s="1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80" i="4"/>
  <c r="E3815" i="4"/>
  <c r="E3816" i="4" s="1"/>
  <c r="E3817" i="4" s="1"/>
  <c r="E3818" i="4" s="1"/>
  <c r="E3819" i="4" s="1"/>
  <c r="E3820" i="4" s="1"/>
  <c r="E3821" i="4" s="1"/>
  <c r="E3822" i="4" s="1"/>
  <c r="E3823" i="4" s="1"/>
  <c r="E3824" i="4" s="1"/>
  <c r="E3825" i="4" s="1"/>
  <c r="E3826" i="4" s="1"/>
  <c r="E3827" i="4" s="1"/>
  <c r="E3828" i="4" s="1"/>
  <c r="E3829" i="4" s="1"/>
  <c r="E3830" i="4" s="1"/>
  <c r="E3831" i="4" s="1"/>
  <c r="E3832" i="4" s="1"/>
  <c r="E3833" i="4" s="1"/>
  <c r="E3834" i="4" s="1"/>
  <c r="E3835" i="4" s="1"/>
  <c r="E3836" i="4" s="1"/>
  <c r="E3837" i="4" s="1"/>
  <c r="E3838" i="4" s="1"/>
  <c r="E3839" i="4" s="1"/>
  <c r="E3840" i="4" s="1"/>
  <c r="E3841" i="4" s="1"/>
  <c r="E3842" i="4" s="1"/>
  <c r="E3843" i="4" s="1"/>
  <c r="E3844" i="4" s="1"/>
  <c r="E3845" i="4" s="1"/>
  <c r="E3846" i="4" s="1"/>
  <c r="E3847" i="4" s="1"/>
  <c r="E3848" i="4" s="1"/>
  <c r="E3849" i="4" s="1"/>
  <c r="E3850" i="4" s="1"/>
  <c r="E3851" i="4" s="1"/>
  <c r="E3852" i="4" s="1"/>
  <c r="E3853" i="4" s="1"/>
  <c r="E3854" i="4" s="1"/>
  <c r="E3855" i="4" s="1"/>
  <c r="E3856" i="4" s="1"/>
  <c r="E3857" i="4" s="1"/>
  <c r="E3858" i="4" s="1"/>
  <c r="E3859" i="4" s="1"/>
  <c r="E3860" i="4" s="1"/>
  <c r="E3861" i="4" s="1"/>
  <c r="E3862" i="4" s="1"/>
  <c r="E3863" i="4" s="1"/>
  <c r="E3864" i="4" s="1"/>
  <c r="E3865" i="4" s="1"/>
  <c r="E3866" i="4" s="1"/>
  <c r="E3867" i="4" s="1"/>
  <c r="E3868" i="4" s="1"/>
  <c r="E3869" i="4" s="1"/>
  <c r="E3870" i="4" s="1"/>
  <c r="E3871" i="4" s="1"/>
  <c r="E3872" i="4" s="1"/>
  <c r="E3873" i="4" s="1"/>
  <c r="E3874" i="4" s="1"/>
  <c r="E3875" i="4" s="1"/>
  <c r="E3876" i="4" s="1"/>
  <c r="E1865" i="4"/>
  <c r="E1866" i="4" s="1"/>
  <c r="E1867" i="4" s="1"/>
  <c r="E1868" i="4" s="1"/>
  <c r="E1869" i="4" s="1"/>
  <c r="E1870" i="4" s="1"/>
  <c r="E1871" i="4" s="1"/>
  <c r="E1872" i="4" s="1"/>
  <c r="E1873" i="4" s="1"/>
  <c r="E1874" i="4" s="1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E1897" i="4" s="1"/>
  <c r="E1898" i="4" s="1"/>
  <c r="E1899" i="4" s="1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E1922" i="4" s="1"/>
  <c r="E1923" i="4" s="1"/>
  <c r="E1924" i="4" s="1"/>
  <c r="E1925" i="4" s="1"/>
  <c r="E2493" i="4"/>
  <c r="E2494" i="4" s="1"/>
  <c r="E2495" i="4" s="1"/>
  <c r="E2496" i="4" s="1"/>
  <c r="E2497" i="4" s="1"/>
  <c r="E2498" i="4" s="1"/>
  <c r="E2499" i="4" s="1"/>
  <c r="E2500" i="4" s="1"/>
  <c r="E2501" i="4" s="1"/>
  <c r="E2502" i="4" s="1"/>
  <c r="E2503" i="4" s="1"/>
  <c r="E2504" i="4" s="1"/>
  <c r="E2505" i="4" s="1"/>
  <c r="E2506" i="4" s="1"/>
  <c r="E2507" i="4" s="1"/>
  <c r="E2508" i="4" s="1"/>
  <c r="E2509" i="4" s="1"/>
  <c r="E2510" i="4" s="1"/>
  <c r="E2511" i="4" s="1"/>
  <c r="E2512" i="4" s="1"/>
  <c r="E2513" i="4" s="1"/>
  <c r="E2514" i="4" s="1"/>
  <c r="E2515" i="4" s="1"/>
  <c r="E2516" i="4" s="1"/>
  <c r="E2517" i="4" s="1"/>
  <c r="E2518" i="4" s="1"/>
  <c r="E2519" i="4" s="1"/>
  <c r="E2520" i="4" s="1"/>
  <c r="E2521" i="4" s="1"/>
  <c r="E2522" i="4" s="1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E2545" i="4" s="1"/>
  <c r="E2546" i="4" s="1"/>
  <c r="E2547" i="4" s="1"/>
  <c r="E2548" i="4" s="1"/>
  <c r="E2549" i="4" s="1"/>
  <c r="E2550" i="4" s="1"/>
  <c r="E2551" i="4" s="1"/>
  <c r="E2552" i="4" s="1"/>
  <c r="E2553" i="4" s="1"/>
  <c r="E2554" i="4" s="1"/>
  <c r="E2681" i="4"/>
  <c r="E2682" i="4" s="1"/>
  <c r="E2683" i="4" s="1"/>
  <c r="E2684" i="4" s="1"/>
  <c r="E2685" i="4" s="1"/>
  <c r="E2686" i="4" s="1"/>
  <c r="E2687" i="4" s="1"/>
  <c r="E2688" i="4" s="1"/>
  <c r="E2689" i="4" s="1"/>
  <c r="E2690" i="4" s="1"/>
  <c r="E2691" i="4" s="1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E2714" i="4" s="1"/>
  <c r="E2715" i="4" s="1"/>
  <c r="E2716" i="4" s="1"/>
  <c r="E2717" i="4" s="1"/>
  <c r="E2718" i="4" s="1"/>
  <c r="E2719" i="4" s="1"/>
  <c r="E2720" i="4" s="1"/>
  <c r="E2721" i="4" s="1"/>
  <c r="E2722" i="4" s="1"/>
  <c r="E2723" i="4" s="1"/>
  <c r="E2724" i="4" s="1"/>
  <c r="E2725" i="4" s="1"/>
  <c r="E2726" i="4" s="1"/>
  <c r="E2727" i="4" s="1"/>
  <c r="E2728" i="4" s="1"/>
  <c r="E2729" i="4" s="1"/>
  <c r="E2730" i="4" s="1"/>
  <c r="E2731" i="4" s="1"/>
  <c r="E2732" i="4" s="1"/>
  <c r="E2733" i="4" s="1"/>
  <c r="E2734" i="4" s="1"/>
  <c r="E2735" i="4" s="1"/>
  <c r="E2736" i="4" s="1"/>
  <c r="E2737" i="4" s="1"/>
  <c r="E2738" i="4" s="1"/>
  <c r="E2739" i="4" s="1"/>
  <c r="E2740" i="4" s="1"/>
  <c r="E2741" i="4" s="1"/>
  <c r="E2742" i="4" s="1"/>
  <c r="E3186" i="4"/>
  <c r="E3187" i="4" s="1"/>
  <c r="E3188" i="4" s="1"/>
  <c r="E3189" i="4" s="1"/>
  <c r="E3190" i="4" s="1"/>
  <c r="E3191" i="4" s="1"/>
  <c r="E3192" i="4" s="1"/>
  <c r="E3193" i="4" s="1"/>
  <c r="E3194" i="4" s="1"/>
  <c r="E3195" i="4" s="1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E3218" i="4" s="1"/>
  <c r="E3219" i="4" s="1"/>
  <c r="E3220" i="4" s="1"/>
  <c r="E3221" i="4" s="1"/>
  <c r="E3222" i="4" s="1"/>
  <c r="E3223" i="4" s="1"/>
  <c r="E3224" i="4" s="1"/>
  <c r="E3225" i="4" s="1"/>
  <c r="E3226" i="4" s="1"/>
  <c r="E3227" i="4" s="1"/>
  <c r="E3228" i="4" s="1"/>
  <c r="E3229" i="4" s="1"/>
  <c r="E3230" i="4" s="1"/>
  <c r="E3231" i="4" s="1"/>
  <c r="E3232" i="4" s="1"/>
  <c r="E3233" i="4" s="1"/>
  <c r="E3234" i="4" s="1"/>
  <c r="E3235" i="4" s="1"/>
  <c r="E3236" i="4" s="1"/>
  <c r="E3237" i="4" s="1"/>
  <c r="E3238" i="4" s="1"/>
  <c r="E3239" i="4" s="1"/>
  <c r="E3240" i="4" s="1"/>
  <c r="E3241" i="4" s="1"/>
  <c r="E3242" i="4" s="1"/>
  <c r="E3243" i="4" s="1"/>
  <c r="E3244" i="4" s="1"/>
  <c r="E3245" i="4" s="1"/>
  <c r="E3246" i="4" s="1"/>
  <c r="E3247" i="4" s="1"/>
  <c r="E3248" i="4" s="1"/>
  <c r="E3250" i="4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E3265" i="4" s="1"/>
  <c r="E3266" i="4" s="1"/>
  <c r="E3267" i="4" s="1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E3290" i="4" s="1"/>
  <c r="E3291" i="4" s="1"/>
  <c r="E3292" i="4" s="1"/>
  <c r="E3293" i="4" s="1"/>
  <c r="E3294" i="4" s="1"/>
  <c r="E3295" i="4" s="1"/>
  <c r="E3296" i="4" s="1"/>
  <c r="E3297" i="4" s="1"/>
  <c r="E3298" i="4" s="1"/>
  <c r="E3299" i="4" s="1"/>
  <c r="E3300" i="4" s="1"/>
  <c r="E3301" i="4" s="1"/>
  <c r="E3302" i="4" s="1"/>
  <c r="E3303" i="4" s="1"/>
  <c r="E3304" i="4" s="1"/>
  <c r="E3305" i="4" s="1"/>
  <c r="E3306" i="4" s="1"/>
  <c r="E3307" i="4" s="1"/>
  <c r="E3308" i="4" s="1"/>
  <c r="E3309" i="4" s="1"/>
  <c r="E3310" i="4" s="1"/>
  <c r="E3311" i="4" s="1"/>
  <c r="E3438" i="4"/>
  <c r="E4134" i="4"/>
  <c r="E4135" i="4" s="1"/>
  <c r="E4136" i="4" s="1"/>
  <c r="E4137" i="4" s="1"/>
  <c r="E4138" i="4" s="1"/>
  <c r="E4139" i="4" s="1"/>
  <c r="E4140" i="4" s="1"/>
  <c r="E4141" i="4" s="1"/>
  <c r="E4142" i="4" s="1"/>
  <c r="E4143" i="4" s="1"/>
  <c r="E4144" i="4" s="1"/>
  <c r="E4145" i="4" s="1"/>
  <c r="E4146" i="4" s="1"/>
  <c r="E4147" i="4" s="1"/>
  <c r="E4148" i="4" s="1"/>
  <c r="E4149" i="4" s="1"/>
  <c r="E4150" i="4" s="1"/>
  <c r="E4151" i="4" s="1"/>
  <c r="E4152" i="4" s="1"/>
  <c r="E4153" i="4" s="1"/>
  <c r="E4154" i="4" s="1"/>
  <c r="E4155" i="4" s="1"/>
  <c r="E4156" i="4" s="1"/>
  <c r="E4157" i="4" s="1"/>
  <c r="E4158" i="4" s="1"/>
  <c r="E4159" i="4" s="1"/>
  <c r="E4160" i="4" s="1"/>
  <c r="E4161" i="4" s="1"/>
  <c r="E4162" i="4" s="1"/>
  <c r="E4163" i="4" s="1"/>
  <c r="E4164" i="4" s="1"/>
  <c r="E4165" i="4" s="1"/>
  <c r="E4166" i="4" s="1"/>
  <c r="E4167" i="4" s="1"/>
  <c r="E4168" i="4" s="1"/>
  <c r="E4169" i="4" s="1"/>
  <c r="E4170" i="4" s="1"/>
  <c r="E4171" i="4" s="1"/>
  <c r="E4172" i="4" s="1"/>
  <c r="E4173" i="4" s="1"/>
  <c r="E4174" i="4" s="1"/>
  <c r="E4175" i="4" s="1"/>
  <c r="E4176" i="4" s="1"/>
  <c r="E4177" i="4" s="1"/>
  <c r="E4178" i="4" s="1"/>
  <c r="E4179" i="4" s="1"/>
  <c r="E4180" i="4" s="1"/>
  <c r="E4181" i="4" s="1"/>
  <c r="E4182" i="4" s="1"/>
  <c r="E4183" i="4" s="1"/>
  <c r="E4184" i="4" s="1"/>
  <c r="E4185" i="4" s="1"/>
  <c r="E4186" i="4" s="1"/>
  <c r="E4187" i="4" s="1"/>
  <c r="E4188" i="4" s="1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6" i="4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356" i="4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F4" i="4"/>
  <c r="E607" i="4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E626" i="4" s="1"/>
  <c r="E627" i="4" s="1"/>
  <c r="E628" i="4" s="1"/>
  <c r="E629" i="4" s="1"/>
  <c r="E630" i="4" s="1"/>
  <c r="E631" i="4" s="1"/>
  <c r="E632" i="4" s="1"/>
  <c r="E633" i="4" s="1"/>
  <c r="E634" i="4" s="1"/>
  <c r="E635" i="4" s="1"/>
  <c r="E636" i="4" s="1"/>
  <c r="E637" i="4" s="1"/>
  <c r="E638" i="4" s="1"/>
  <c r="E639" i="4" s="1"/>
  <c r="E640" i="4" s="1"/>
  <c r="E641" i="4" s="1"/>
  <c r="E642" i="4" s="1"/>
  <c r="E643" i="4" s="1"/>
  <c r="E644" i="4" s="1"/>
  <c r="E645" i="4" s="1"/>
  <c r="E646" i="4" s="1"/>
  <c r="E647" i="4" s="1"/>
  <c r="E648" i="4" s="1"/>
  <c r="E649" i="4" s="1"/>
  <c r="E650" i="4" s="1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795" i="4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 s="1"/>
  <c r="E819" i="4" s="1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E842" i="4" s="1"/>
  <c r="E843" i="4" s="1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919" i="4"/>
  <c r="E920" i="4" s="1"/>
  <c r="E921" i="4" s="1"/>
  <c r="E922" i="4" s="1"/>
  <c r="E923" i="4" s="1"/>
  <c r="E924" i="4" s="1"/>
  <c r="E925" i="4" s="1"/>
  <c r="E926" i="4" s="1"/>
  <c r="E927" i="4" s="1"/>
  <c r="E928" i="4" s="1"/>
  <c r="E929" i="4" s="1"/>
  <c r="E930" i="4" s="1"/>
  <c r="E931" i="4" s="1"/>
  <c r="E932" i="4" s="1"/>
  <c r="E933" i="4" s="1"/>
  <c r="E934" i="4" s="1"/>
  <c r="E935" i="4" s="1"/>
  <c r="E936" i="4" s="1"/>
  <c r="E937" i="4" s="1"/>
  <c r="E938" i="4" s="1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E961" i="4" s="1"/>
  <c r="E962" i="4" s="1"/>
  <c r="E963" i="4" s="1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3" i="4"/>
  <c r="E984" i="4" s="1"/>
  <c r="E985" i="4" s="1"/>
  <c r="E986" i="4" s="1"/>
  <c r="E987" i="4" s="1"/>
  <c r="E988" i="4" s="1"/>
  <c r="E989" i="4" s="1"/>
  <c r="E990" i="4" s="1"/>
  <c r="E991" i="4" s="1"/>
  <c r="E992" i="4" s="1"/>
  <c r="E993" i="4" s="1"/>
  <c r="E994" i="4" s="1"/>
  <c r="E995" i="4" s="1"/>
  <c r="E996" i="4" s="1"/>
  <c r="E997" i="4" s="1"/>
  <c r="E998" i="4" s="1"/>
  <c r="E999" i="4" s="1"/>
  <c r="E1000" i="4" s="1"/>
  <c r="E1001" i="4" s="1"/>
  <c r="E1002" i="4" s="1"/>
  <c r="E1003" i="4" s="1"/>
  <c r="E1004" i="4" s="1"/>
  <c r="E1005" i="4" s="1"/>
  <c r="E1006" i="4" s="1"/>
  <c r="E1007" i="4" s="1"/>
  <c r="E1008" i="4" s="1"/>
  <c r="E1009" i="4" s="1"/>
  <c r="E1010" i="4" s="1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1023" i="4" s="1"/>
  <c r="E1024" i="4" s="1"/>
  <c r="E1025" i="4" s="1"/>
  <c r="E1026" i="4" s="1"/>
  <c r="E1027" i="4" s="1"/>
  <c r="E1028" i="4" s="1"/>
  <c r="E1029" i="4" s="1"/>
  <c r="E1030" i="4" s="1"/>
  <c r="E1031" i="4" s="1"/>
  <c r="E1032" i="4" s="1"/>
  <c r="E1033" i="4" s="1"/>
  <c r="E1034" i="4" s="1"/>
  <c r="E1035" i="4" s="1"/>
  <c r="E1036" i="4" s="1"/>
  <c r="E1037" i="4" s="1"/>
  <c r="E1038" i="4" s="1"/>
  <c r="E1039" i="4" s="1"/>
  <c r="E1040" i="4" s="1"/>
  <c r="E1041" i="4" s="1"/>
  <c r="E1042" i="4" s="1"/>
  <c r="E1043" i="4" s="1"/>
  <c r="E1044" i="4" s="1"/>
  <c r="E230" i="4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482" i="4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 s="1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E529" i="4" s="1"/>
  <c r="E530" i="4" s="1"/>
  <c r="E531" i="4" s="1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858" i="4"/>
  <c r="E859" i="4" s="1"/>
  <c r="E860" i="4" s="1"/>
  <c r="E861" i="4" s="1"/>
  <c r="E862" i="4" s="1"/>
  <c r="E863" i="4" s="1"/>
  <c r="E864" i="4" s="1"/>
  <c r="E865" i="4" s="1"/>
  <c r="E866" i="4" s="1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 s="1"/>
  <c r="E891" i="4" s="1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E914" i="4" s="1"/>
  <c r="E915" i="4" s="1"/>
  <c r="E916" i="4" s="1"/>
  <c r="E917" i="4" s="1"/>
  <c r="E1046" i="4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E1058" i="4" s="1"/>
  <c r="E1059" i="4" s="1"/>
  <c r="E1060" i="4" s="1"/>
  <c r="E1061" i="4" s="1"/>
  <c r="E1062" i="4" s="1"/>
  <c r="E1063" i="4" s="1"/>
  <c r="E1064" i="4" s="1"/>
  <c r="E1065" i="4" s="1"/>
  <c r="E1066" i="4" s="1"/>
  <c r="E1067" i="4" s="1"/>
  <c r="E1068" i="4" s="1"/>
  <c r="E1069" i="4" s="1"/>
  <c r="E1070" i="4" s="1"/>
  <c r="E1071" i="4" s="1"/>
  <c r="E1072" i="4" s="1"/>
  <c r="E1073" i="4" s="1"/>
  <c r="E1074" i="4" s="1"/>
  <c r="E1075" i="4" s="1"/>
  <c r="E1076" i="4" s="1"/>
  <c r="E1077" i="4" s="1"/>
  <c r="E1078" i="4" s="1"/>
  <c r="E1079" i="4" s="1"/>
  <c r="E1080" i="4" s="1"/>
  <c r="E1081" i="4" s="1"/>
  <c r="E1082" i="4" s="1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E1105" i="4" s="1"/>
  <c r="E1106" i="4" s="1"/>
  <c r="E1107" i="4" s="1"/>
  <c r="E1169" i="4"/>
  <c r="E1170" i="4" s="1"/>
  <c r="E1171" i="4" s="1"/>
  <c r="E1172" i="4" s="1"/>
  <c r="E1173" i="4" s="1"/>
  <c r="E1174" i="4" s="1"/>
  <c r="E1175" i="4" s="1"/>
  <c r="E1176" i="4" s="1"/>
  <c r="E1177" i="4" s="1"/>
  <c r="E1178" i="4" s="1"/>
  <c r="E1179" i="4" s="1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E1202" i="4" s="1"/>
  <c r="E1203" i="4" s="1"/>
  <c r="E1204" i="4" s="1"/>
  <c r="E1205" i="4" s="1"/>
  <c r="E1206" i="4" s="1"/>
  <c r="E1207" i="4" s="1"/>
  <c r="E1208" i="4" s="1"/>
  <c r="E1209" i="4" s="1"/>
  <c r="E1210" i="4" s="1"/>
  <c r="E1211" i="4" s="1"/>
  <c r="E1212" i="4" s="1"/>
  <c r="E1213" i="4" s="1"/>
  <c r="E1214" i="4" s="1"/>
  <c r="E1215" i="4" s="1"/>
  <c r="E1216" i="4" s="1"/>
  <c r="E1217" i="4" s="1"/>
  <c r="E1218" i="4" s="1"/>
  <c r="E1219" i="4" s="1"/>
  <c r="E1220" i="4" s="1"/>
  <c r="E1221" i="4" s="1"/>
  <c r="E1222" i="4" s="1"/>
  <c r="E1223" i="4" s="1"/>
  <c r="E1224" i="4" s="1"/>
  <c r="E1225" i="4" s="1"/>
  <c r="E1226" i="4" s="1"/>
  <c r="E1227" i="4" s="1"/>
  <c r="E1228" i="4" s="1"/>
  <c r="E1229" i="4" s="1"/>
  <c r="E1230" i="4" s="1"/>
  <c r="E1231" i="4" s="1"/>
  <c r="E1232" i="4" s="1"/>
  <c r="E1233" i="4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E1249" i="4" s="1"/>
  <c r="E1250" i="4" s="1"/>
  <c r="E1251" i="4" s="1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E1274" i="4" s="1"/>
  <c r="E1275" i="4" s="1"/>
  <c r="E1276" i="4" s="1"/>
  <c r="E1277" i="4" s="1"/>
  <c r="E1278" i="4" s="1"/>
  <c r="E1279" i="4" s="1"/>
  <c r="E1280" i="4" s="1"/>
  <c r="E1281" i="4" s="1"/>
  <c r="E1282" i="4" s="1"/>
  <c r="E1283" i="4" s="1"/>
  <c r="E1284" i="4" s="1"/>
  <c r="E1285" i="4" s="1"/>
  <c r="E1286" i="4" s="1"/>
  <c r="E1287" i="4" s="1"/>
  <c r="E1288" i="4" s="1"/>
  <c r="E1289" i="4" s="1"/>
  <c r="E1290" i="4" s="1"/>
  <c r="E1291" i="4" s="1"/>
  <c r="E1292" i="4" s="1"/>
  <c r="E1293" i="4" s="1"/>
  <c r="E1294" i="4" s="1"/>
  <c r="E1295" i="4" s="1"/>
  <c r="E1676" i="4"/>
  <c r="E1677" i="4" s="1"/>
  <c r="E1678" i="4" s="1"/>
  <c r="E1679" i="4" s="1"/>
  <c r="E1680" i="4" s="1"/>
  <c r="E1681" i="4" s="1"/>
  <c r="E1682" i="4" s="1"/>
  <c r="E1683" i="4" s="1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E1706" i="4" s="1"/>
  <c r="E1707" i="4" s="1"/>
  <c r="E1708" i="4" s="1"/>
  <c r="E1709" i="4" s="1"/>
  <c r="E1710" i="4" s="1"/>
  <c r="E1711" i="4" s="1"/>
  <c r="E1712" i="4" s="1"/>
  <c r="E1713" i="4" s="1"/>
  <c r="E1714" i="4" s="1"/>
  <c r="E1715" i="4" s="1"/>
  <c r="E1716" i="4" s="1"/>
  <c r="E1717" i="4" s="1"/>
  <c r="E1718" i="4" s="1"/>
  <c r="E1719" i="4" s="1"/>
  <c r="E1720" i="4" s="1"/>
  <c r="E1721" i="4" s="1"/>
  <c r="E1722" i="4" s="1"/>
  <c r="E1723" i="4" s="1"/>
  <c r="E1724" i="4" s="1"/>
  <c r="E1725" i="4" s="1"/>
  <c r="E1726" i="4" s="1"/>
  <c r="E1727" i="4" s="1"/>
  <c r="E1728" i="4" s="1"/>
  <c r="E1729" i="4" s="1"/>
  <c r="E1730" i="4" s="1"/>
  <c r="E1731" i="4" s="1"/>
  <c r="E1732" i="4" s="1"/>
  <c r="E1733" i="4" s="1"/>
  <c r="E1734" i="4" s="1"/>
  <c r="E1735" i="4" s="1"/>
  <c r="E1736" i="4" s="1"/>
  <c r="E1737" i="4" s="1"/>
  <c r="E1740" i="4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E1753" i="4" s="1"/>
  <c r="E1754" i="4" s="1"/>
  <c r="E1755" i="4" s="1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E1778" i="4" s="1"/>
  <c r="E1779" i="4" s="1"/>
  <c r="E1780" i="4" s="1"/>
  <c r="E1781" i="4" s="1"/>
  <c r="E1782" i="4" s="1"/>
  <c r="E1783" i="4" s="1"/>
  <c r="E1784" i="4" s="1"/>
  <c r="E1785" i="4" s="1"/>
  <c r="E1786" i="4" s="1"/>
  <c r="E1787" i="4" s="1"/>
  <c r="E1788" i="4" s="1"/>
  <c r="E1789" i="4" s="1"/>
  <c r="E1790" i="4" s="1"/>
  <c r="E1791" i="4" s="1"/>
  <c r="E1792" i="4" s="1"/>
  <c r="E1793" i="4" s="1"/>
  <c r="E1794" i="4" s="1"/>
  <c r="E1795" i="4" s="1"/>
  <c r="E1796" i="4" s="1"/>
  <c r="E1797" i="4" s="1"/>
  <c r="E1798" i="4" s="1"/>
  <c r="E1799" i="4" s="1"/>
  <c r="E1800" i="4" s="1"/>
  <c r="E1108" i="4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E1130" i="4" s="1"/>
  <c r="E1131" i="4" s="1"/>
  <c r="E1132" i="4" s="1"/>
  <c r="E1133" i="4" s="1"/>
  <c r="E1134" i="4" s="1"/>
  <c r="E1135" i="4" s="1"/>
  <c r="E1136" i="4" s="1"/>
  <c r="E1137" i="4" s="1"/>
  <c r="E1138" i="4" s="1"/>
  <c r="E1139" i="4" s="1"/>
  <c r="E1140" i="4" s="1"/>
  <c r="E1141" i="4" s="1"/>
  <c r="E1142" i="4" s="1"/>
  <c r="E1143" i="4" s="1"/>
  <c r="E1144" i="4" s="1"/>
  <c r="E1145" i="4" s="1"/>
  <c r="E1146" i="4" s="1"/>
  <c r="E1147" i="4" s="1"/>
  <c r="E1148" i="4" s="1"/>
  <c r="E1149" i="4" s="1"/>
  <c r="E1150" i="4" s="1"/>
  <c r="E1151" i="4" s="1"/>
  <c r="E1152" i="4" s="1"/>
  <c r="E1153" i="4" s="1"/>
  <c r="E1154" i="4" s="1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296" i="4"/>
  <c r="E1297" i="4" s="1"/>
  <c r="E1298" i="4" s="1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E1321" i="4" s="1"/>
  <c r="E1322" i="4" s="1"/>
  <c r="E1323" i="4" s="1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E1346" i="4" s="1"/>
  <c r="E1347" i="4" s="1"/>
  <c r="E1348" i="4" s="1"/>
  <c r="E1349" i="4" s="1"/>
  <c r="E1350" i="4" s="1"/>
  <c r="E1351" i="4" s="1"/>
  <c r="E1352" i="4" s="1"/>
  <c r="E1353" i="4" s="1"/>
  <c r="E1354" i="4" s="1"/>
  <c r="E1355" i="4" s="1"/>
  <c r="E1356" i="4" s="1"/>
  <c r="E1357" i="4" s="1"/>
  <c r="E1358" i="4" s="1"/>
  <c r="E1359" i="4" s="1"/>
  <c r="E1360" i="4" s="1"/>
  <c r="E1361" i="4" s="1"/>
  <c r="E1362" i="4" s="1"/>
  <c r="E1363" i="4" s="1"/>
  <c r="E1364" i="4"/>
  <c r="E1365" i="4" s="1"/>
  <c r="E1366" i="4" s="1"/>
  <c r="E1367" i="4" s="1"/>
  <c r="E1368" i="4" s="1"/>
  <c r="E1369" i="4" s="1"/>
  <c r="E1370" i="4" s="1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E1393" i="4" s="1"/>
  <c r="E1394" i="4" s="1"/>
  <c r="E1395" i="4" s="1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E1418" i="4" s="1"/>
  <c r="E1419" i="4" s="1"/>
  <c r="E1420" i="4"/>
  <c r="E1421" i="4" s="1"/>
  <c r="E1422" i="4" s="1"/>
  <c r="E1423" i="4" s="1"/>
  <c r="E1424" i="4" s="1"/>
  <c r="E1425" i="4" s="1"/>
  <c r="E1426" i="4" s="1"/>
  <c r="E1427" i="4" s="1"/>
  <c r="E1428" i="4" s="1"/>
  <c r="E1429" i="4" s="1"/>
  <c r="E1430" i="4" s="1"/>
  <c r="E1431" i="4" s="1"/>
  <c r="E1432" i="4" s="1"/>
  <c r="E1433" i="4" s="1"/>
  <c r="E1434" i="4" s="1"/>
  <c r="E1435" i="4" s="1"/>
  <c r="E1436" i="4" s="1"/>
  <c r="E1437" i="4" s="1"/>
  <c r="E1438" i="4" s="1"/>
  <c r="E1439" i="4" s="1"/>
  <c r="E1440" i="4" s="1"/>
  <c r="E1441" i="4" s="1"/>
  <c r="E1442" i="4" s="1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E1465" i="4" s="1"/>
  <c r="E1466" i="4" s="1"/>
  <c r="E1467" i="4" s="1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550" i="4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E1562" i="4" s="1"/>
  <c r="E1563" i="4" s="1"/>
  <c r="E1564" i="4" s="1"/>
  <c r="E1565" i="4" s="1"/>
  <c r="E1566" i="4" s="1"/>
  <c r="E1567" i="4" s="1"/>
  <c r="E1568" i="4" s="1"/>
  <c r="E1569" i="4" s="1"/>
  <c r="E1570" i="4" s="1"/>
  <c r="E1571" i="4" s="1"/>
  <c r="E1572" i="4" s="1"/>
  <c r="E1573" i="4" s="1"/>
  <c r="E1574" i="4" s="1"/>
  <c r="E1575" i="4" s="1"/>
  <c r="E1576" i="4" s="1"/>
  <c r="E1577" i="4" s="1"/>
  <c r="E1578" i="4" s="1"/>
  <c r="E1579" i="4" s="1"/>
  <c r="E1580" i="4" s="1"/>
  <c r="E1581" i="4" s="1"/>
  <c r="E1582" i="4" s="1"/>
  <c r="E1583" i="4" s="1"/>
  <c r="E1584" i="4" s="1"/>
  <c r="E1585" i="4" s="1"/>
  <c r="E1586" i="4" s="1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E1609" i="4" s="1"/>
  <c r="E1610" i="4" s="1"/>
  <c r="E1611" i="4" s="1"/>
  <c r="E1612" i="4" s="1"/>
  <c r="E1614" i="4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E1634" i="4" s="1"/>
  <c r="E1635" i="4" s="1"/>
  <c r="E1636" i="4" s="1"/>
  <c r="E1637" i="4" s="1"/>
  <c r="E1638" i="4" s="1"/>
  <c r="E1639" i="4" s="1"/>
  <c r="E1640" i="4" s="1"/>
  <c r="E1641" i="4" s="1"/>
  <c r="E1642" i="4" s="1"/>
  <c r="E1643" i="4" s="1"/>
  <c r="E1644" i="4" s="1"/>
  <c r="E1645" i="4" s="1"/>
  <c r="E1646" i="4" s="1"/>
  <c r="E1647" i="4" s="1"/>
  <c r="E1648" i="4" s="1"/>
  <c r="E1649" i="4" s="1"/>
  <c r="E1650" i="4" s="1"/>
  <c r="E1651" i="4" s="1"/>
  <c r="E1652" i="4" s="1"/>
  <c r="E1653" i="4" s="1"/>
  <c r="E1654" i="4" s="1"/>
  <c r="E1655" i="4" s="1"/>
  <c r="E1656" i="4" s="1"/>
  <c r="E1657" i="4" s="1"/>
  <c r="E1658" i="4" s="1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483" i="4"/>
  <c r="E1484" i="4" s="1"/>
  <c r="E1485" i="4" s="1"/>
  <c r="E1486" i="4" s="1"/>
  <c r="E1487" i="4" s="1"/>
  <c r="E1488" i="4" s="1"/>
  <c r="E1489" i="4" s="1"/>
  <c r="E1490" i="4" s="1"/>
  <c r="E1491" i="4" s="1"/>
  <c r="E1492" i="4" s="1"/>
  <c r="E1493" i="4" s="1"/>
  <c r="E1494" i="4" s="1"/>
  <c r="E1495" i="4" s="1"/>
  <c r="E1496" i="4" s="1"/>
  <c r="E1497" i="4" s="1"/>
  <c r="E1498" i="4" s="1"/>
  <c r="E1499" i="4" s="1"/>
  <c r="E1500" i="4" s="1"/>
  <c r="E1501" i="4" s="1"/>
  <c r="E1502" i="4" s="1"/>
  <c r="E1503" i="4" s="1"/>
  <c r="E1504" i="4" s="1"/>
  <c r="E1505" i="4" s="1"/>
  <c r="E1506" i="4" s="1"/>
  <c r="E1507" i="4" s="1"/>
  <c r="E1508" i="4" s="1"/>
  <c r="E1509" i="4" s="1"/>
  <c r="E1510" i="4" s="1"/>
  <c r="E1511" i="4" s="1"/>
  <c r="E1512" i="4" s="1"/>
  <c r="E1513" i="4" s="1"/>
  <c r="E1514" i="4" s="1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E1537" i="4" s="1"/>
  <c r="E1538" i="4" s="1"/>
  <c r="E1539" i="4" s="1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802" i="4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E1825" i="4" s="1"/>
  <c r="E1826" i="4" s="1"/>
  <c r="E1827" i="4" s="1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E1850" i="4" s="1"/>
  <c r="E1851" i="4" s="1"/>
  <c r="E1852" i="4" s="1"/>
  <c r="E1853" i="4" s="1"/>
  <c r="E1854" i="4" s="1"/>
  <c r="E1855" i="4" s="1"/>
  <c r="E1856" i="4" s="1"/>
  <c r="E1857" i="4" s="1"/>
  <c r="E1858" i="4" s="1"/>
  <c r="E1859" i="4" s="1"/>
  <c r="E1860" i="4" s="1"/>
  <c r="E1861" i="4" s="1"/>
  <c r="E1862" i="4" s="1"/>
  <c r="E1863" i="4" s="1"/>
  <c r="E3375" i="4"/>
  <c r="E3376" i="4" s="1"/>
  <c r="E3377" i="4" s="1"/>
  <c r="E3378" i="4" s="1"/>
  <c r="E3379" i="4" s="1"/>
  <c r="E3380" i="4" s="1"/>
  <c r="E3381" i="4" s="1"/>
  <c r="E3382" i="4" s="1"/>
  <c r="E3383" i="4" s="1"/>
  <c r="E3384" i="4" s="1"/>
  <c r="E3385" i="4" s="1"/>
  <c r="E3386" i="4" s="1"/>
  <c r="E3387" i="4" s="1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E3409" i="4" s="1"/>
  <c r="E3410" i="4" s="1"/>
  <c r="E3411" i="4" s="1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E3434" i="4" s="1"/>
  <c r="E3435" i="4" s="1"/>
  <c r="E3436" i="4" s="1"/>
  <c r="E3439" i="4"/>
  <c r="E3440" i="4" s="1"/>
  <c r="E3441" i="4" s="1"/>
  <c r="E3442" i="4" s="1"/>
  <c r="E3443" i="4" s="1"/>
  <c r="E3444" i="4" s="1"/>
  <c r="E3445" i="4" s="1"/>
  <c r="E3446" i="4" s="1"/>
  <c r="E3447" i="4" s="1"/>
  <c r="E3448" i="4" s="1"/>
  <c r="E3449" i="4" s="1"/>
  <c r="E3450" i="4" s="1"/>
  <c r="E3451" i="4" s="1"/>
  <c r="E3452" i="4" s="1"/>
  <c r="E3453" i="4" s="1"/>
  <c r="E3454" i="4" s="1"/>
  <c r="E3455" i="4" s="1"/>
  <c r="E3456" i="4" s="1"/>
  <c r="E3457" i="4" s="1"/>
  <c r="E3458" i="4" s="1"/>
  <c r="E3459" i="4" s="1"/>
  <c r="E2812" i="4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E2833" i="4" s="1"/>
  <c r="E2834" i="4" s="1"/>
  <c r="E2835" i="4" s="1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E2858" i="4" s="1"/>
  <c r="E2859" i="4" s="1"/>
  <c r="E2860" i="4" s="1"/>
  <c r="E2861" i="4" s="1"/>
  <c r="E2862" i="4" s="1"/>
  <c r="E2863" i="4" s="1"/>
  <c r="E2864" i="4" s="1"/>
  <c r="E2865" i="4" s="1"/>
  <c r="E2866" i="4" s="1"/>
  <c r="E2867" i="4" s="1"/>
  <c r="E2868" i="4" s="1"/>
  <c r="E2869" i="4" s="1"/>
  <c r="E2870" i="4" s="1"/>
  <c r="E2871" i="4" s="1"/>
  <c r="E2872" i="4" s="1"/>
  <c r="E2873" i="4" s="1"/>
  <c r="E2053" i="4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E2066" i="4" s="1"/>
  <c r="E2067" i="4" s="1"/>
  <c r="E2068" i="4" s="1"/>
  <c r="E2069" i="4" s="1"/>
  <c r="E2070" i="4" s="1"/>
  <c r="E2071" i="4" s="1"/>
  <c r="E2072" i="4" s="1"/>
  <c r="E2073" i="4" s="1"/>
  <c r="E2074" i="4" s="1"/>
  <c r="E2075" i="4" s="1"/>
  <c r="E2076" i="4" s="1"/>
  <c r="E2077" i="4" s="1"/>
  <c r="E2078" i="4" s="1"/>
  <c r="E2079" i="4" s="1"/>
  <c r="E2080" i="4" s="1"/>
  <c r="E2081" i="4" s="1"/>
  <c r="E2082" i="4" s="1"/>
  <c r="E2083" i="4" s="1"/>
  <c r="E2084" i="4" s="1"/>
  <c r="E2085" i="4" s="1"/>
  <c r="E2086" i="4" s="1"/>
  <c r="E2087" i="4" s="1"/>
  <c r="E2088" i="4" s="1"/>
  <c r="E2089" i="4" s="1"/>
  <c r="E2090" i="4" s="1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E2113" i="4" s="1"/>
  <c r="E2114" i="4" s="1"/>
  <c r="E2115" i="4" s="1"/>
  <c r="E2117" i="4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E2138" i="4" s="1"/>
  <c r="E2139" i="4" s="1"/>
  <c r="E2140" i="4" s="1"/>
  <c r="E2141" i="4" s="1"/>
  <c r="E2142" i="4" s="1"/>
  <c r="E2143" i="4" s="1"/>
  <c r="E2144" i="4" s="1"/>
  <c r="E2145" i="4" s="1"/>
  <c r="E2146" i="4" s="1"/>
  <c r="E2147" i="4" s="1"/>
  <c r="E2148" i="4" s="1"/>
  <c r="E2149" i="4" s="1"/>
  <c r="E2150" i="4" s="1"/>
  <c r="E2151" i="4" s="1"/>
  <c r="E2152" i="4" s="1"/>
  <c r="E2153" i="4" s="1"/>
  <c r="E2154" i="4" s="1"/>
  <c r="E2155" i="4" s="1"/>
  <c r="E2156" i="4" s="1"/>
  <c r="E2157" i="4" s="1"/>
  <c r="E2158" i="4" s="1"/>
  <c r="E2159" i="4" s="1"/>
  <c r="E2160" i="4" s="1"/>
  <c r="E2161" i="4" s="1"/>
  <c r="E2162" i="4" s="1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368" i="4"/>
  <c r="E2369" i="4" s="1"/>
  <c r="E2370" i="4" s="1"/>
  <c r="E2371" i="4" s="1"/>
  <c r="E2372" i="4" s="1"/>
  <c r="E2373" i="4" s="1"/>
  <c r="E2374" i="4" s="1"/>
  <c r="E2375" i="4" s="1"/>
  <c r="E2376" i="4" s="1"/>
  <c r="E2377" i="4" s="1"/>
  <c r="E2378" i="4" s="1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E2401" i="4" s="1"/>
  <c r="E2402" i="4" s="1"/>
  <c r="E2403" i="4" s="1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E2426" i="4" s="1"/>
  <c r="E2427" i="4" s="1"/>
  <c r="E2429" i="4"/>
  <c r="E2430" i="4" s="1"/>
  <c r="E2431" i="4" s="1"/>
  <c r="E2432" i="4" s="1"/>
  <c r="E2433" i="4" s="1"/>
  <c r="E2434" i="4" s="1"/>
  <c r="E2435" i="4" s="1"/>
  <c r="E2436" i="4" s="1"/>
  <c r="E2437" i="4" s="1"/>
  <c r="E2438" i="4" s="1"/>
  <c r="E2439" i="4" s="1"/>
  <c r="E2440" i="4" s="1"/>
  <c r="E2441" i="4" s="1"/>
  <c r="E2442" i="4" s="1"/>
  <c r="E2443" i="4" s="1"/>
  <c r="E2444" i="4" s="1"/>
  <c r="E2445" i="4" s="1"/>
  <c r="E2446" i="4" s="1"/>
  <c r="E2447" i="4" s="1"/>
  <c r="E2448" i="4" s="1"/>
  <c r="E2449" i="4" s="1"/>
  <c r="E2450" i="4" s="1"/>
  <c r="E2451" i="4" s="1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E2473" i="4" s="1"/>
  <c r="E2474" i="4" s="1"/>
  <c r="E2475" i="4" s="1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556" i="4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E2570" i="4" s="1"/>
  <c r="E2571" i="4" s="1"/>
  <c r="E2572" i="4" s="1"/>
  <c r="E2573" i="4" s="1"/>
  <c r="E2574" i="4" s="1"/>
  <c r="E2575" i="4" s="1"/>
  <c r="E2576" i="4" s="1"/>
  <c r="E2577" i="4" s="1"/>
  <c r="E2578" i="4" s="1"/>
  <c r="E2579" i="4" s="1"/>
  <c r="E2580" i="4" s="1"/>
  <c r="E2581" i="4" s="1"/>
  <c r="E2582" i="4" s="1"/>
  <c r="E2583" i="4" s="1"/>
  <c r="E2584" i="4" s="1"/>
  <c r="E2585" i="4" s="1"/>
  <c r="E2586" i="4" s="1"/>
  <c r="E2587" i="4" s="1"/>
  <c r="E2588" i="4" s="1"/>
  <c r="E2589" i="4" s="1"/>
  <c r="E2590" i="4" s="1"/>
  <c r="E2591" i="4" s="1"/>
  <c r="E2592" i="4" s="1"/>
  <c r="E2593" i="4" s="1"/>
  <c r="E2594" i="4" s="1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E2617" i="4" s="1"/>
  <c r="E2618" i="4" s="1"/>
  <c r="E2178" i="4"/>
  <c r="E2179" i="4" s="1"/>
  <c r="E2180" i="4" s="1"/>
  <c r="E2181" i="4" s="1"/>
  <c r="E2182" i="4" s="1"/>
  <c r="E2183" i="4" s="1"/>
  <c r="E2184" i="4" s="1"/>
  <c r="E2185" i="4" s="1"/>
  <c r="E2186" i="4" s="1"/>
  <c r="E2187" i="4" s="1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E2210" i="4" s="1"/>
  <c r="E2211" i="4" s="1"/>
  <c r="E2212" i="4" s="1"/>
  <c r="E2213" i="4" s="1"/>
  <c r="E2214" i="4" s="1"/>
  <c r="E2215" i="4" s="1"/>
  <c r="E2216" i="4" s="1"/>
  <c r="E2217" i="4" s="1"/>
  <c r="E2218" i="4" s="1"/>
  <c r="E2219" i="4" s="1"/>
  <c r="E2220" i="4" s="1"/>
  <c r="E2221" i="4" s="1"/>
  <c r="E2222" i="4" s="1"/>
  <c r="E2223" i="4" s="1"/>
  <c r="E2224" i="4" s="1"/>
  <c r="E2225" i="4" s="1"/>
  <c r="E2226" i="4" s="1"/>
  <c r="E2227" i="4" s="1"/>
  <c r="E2228" i="4" s="1"/>
  <c r="E2229" i="4" s="1"/>
  <c r="E2230" i="4" s="1"/>
  <c r="E2231" i="4" s="1"/>
  <c r="E2232" i="4" s="1"/>
  <c r="E2233" i="4" s="1"/>
  <c r="E2234" i="4" s="1"/>
  <c r="E2235" i="4" s="1"/>
  <c r="E2236" i="4" s="1"/>
  <c r="E2237" i="4" s="1"/>
  <c r="E2238" i="4" s="1"/>
  <c r="E2239" i="4" s="1"/>
  <c r="E2240" i="4" s="1"/>
  <c r="E2242" i="4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E2257" i="4" s="1"/>
  <c r="E2258" i="4" s="1"/>
  <c r="E2259" i="4" s="1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E2282" i="4" s="1"/>
  <c r="E2283" i="4" s="1"/>
  <c r="E2284" i="4" s="1"/>
  <c r="E2285" i="4" s="1"/>
  <c r="E2286" i="4" s="1"/>
  <c r="E2287" i="4" s="1"/>
  <c r="E2288" i="4" s="1"/>
  <c r="E2289" i="4" s="1"/>
  <c r="E2290" i="4" s="1"/>
  <c r="E2291" i="4" s="1"/>
  <c r="E2292" i="4" s="1"/>
  <c r="E2293" i="4" s="1"/>
  <c r="E2294" i="4" s="1"/>
  <c r="E2295" i="4" s="1"/>
  <c r="E2296" i="4" s="1"/>
  <c r="E2297" i="4" s="1"/>
  <c r="E2298" i="4" s="1"/>
  <c r="E2299" i="4" s="1"/>
  <c r="E2300" i="4" s="1"/>
  <c r="E2301" i="4" s="1"/>
  <c r="E2302" i="4" s="1"/>
  <c r="E2303" i="4" s="1"/>
  <c r="E2306" i="4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E2329" i="4" s="1"/>
  <c r="E2330" i="4" s="1"/>
  <c r="E2331" i="4" s="1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E2354" i="4" s="1"/>
  <c r="E2355" i="4" s="1"/>
  <c r="E2356" i="4" s="1"/>
  <c r="E2357" i="4" s="1"/>
  <c r="E2358" i="4" s="1"/>
  <c r="E2359" i="4" s="1"/>
  <c r="E2360" i="4" s="1"/>
  <c r="E2361" i="4" s="1"/>
  <c r="E2362" i="4" s="1"/>
  <c r="E2363" i="4" s="1"/>
  <c r="E2364" i="4" s="1"/>
  <c r="E2365" i="4" s="1"/>
  <c r="E2366" i="4" s="1"/>
  <c r="E2743" i="4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E2761" i="4" s="1"/>
  <c r="E2762" i="4" s="1"/>
  <c r="E2763" i="4" s="1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E2786" i="4" s="1"/>
  <c r="E2787" i="4" s="1"/>
  <c r="E2788" i="4" s="1"/>
  <c r="E2789" i="4" s="1"/>
  <c r="E2790" i="4" s="1"/>
  <c r="E2791" i="4" s="1"/>
  <c r="E2792" i="4" s="1"/>
  <c r="E2793" i="4" s="1"/>
  <c r="E2794" i="4" s="1"/>
  <c r="E2795" i="4" s="1"/>
  <c r="E2796" i="4" s="1"/>
  <c r="E2797" i="4" s="1"/>
  <c r="E2798" i="4" s="1"/>
  <c r="E2799" i="4" s="1"/>
  <c r="E2800" i="4" s="1"/>
  <c r="E2801" i="4" s="1"/>
  <c r="E2802" i="4" s="1"/>
  <c r="E2803" i="4" s="1"/>
  <c r="E2804" i="4" s="1"/>
  <c r="E2805" i="4" s="1"/>
  <c r="E2806" i="4" s="1"/>
  <c r="E2807" i="4" s="1"/>
  <c r="E2808" i="4" s="1"/>
  <c r="E2809" i="4" s="1"/>
  <c r="E2810" i="4" s="1"/>
  <c r="E2934" i="4"/>
  <c r="E2935" i="4" s="1"/>
  <c r="E2936" i="4" s="1"/>
  <c r="E2937" i="4" s="1"/>
  <c r="E2938" i="4" s="1"/>
  <c r="E2939" i="4" s="1"/>
  <c r="E2998" i="4"/>
  <c r="E2999" i="4" s="1"/>
  <c r="E3000" i="4" s="1"/>
  <c r="E3001" i="4" s="1"/>
  <c r="E3002" i="4" s="1"/>
  <c r="E3003" i="4" s="1"/>
  <c r="E3004" i="4" s="1"/>
  <c r="E3005" i="4" s="1"/>
  <c r="E3006" i="4" s="1"/>
  <c r="E3007" i="4" s="1"/>
  <c r="E3008" i="4" s="1"/>
  <c r="E3009" i="4" s="1"/>
  <c r="E3010" i="4" s="1"/>
  <c r="E3011" i="4" s="1"/>
  <c r="E3012" i="4" s="1"/>
  <c r="E3013" i="4" s="1"/>
  <c r="E3014" i="4" s="1"/>
  <c r="E3015" i="4" s="1"/>
  <c r="E3016" i="4" s="1"/>
  <c r="E3017" i="4" s="1"/>
  <c r="E3018" i="4" s="1"/>
  <c r="E3019" i="4" s="1"/>
  <c r="E3020" i="4" s="1"/>
  <c r="E3021" i="4" s="1"/>
  <c r="E3022" i="4" s="1"/>
  <c r="E3023" i="4" s="1"/>
  <c r="E3024" i="4" s="1"/>
  <c r="E3025" i="4" s="1"/>
  <c r="E3026" i="4" s="1"/>
  <c r="E3027" i="4" s="1"/>
  <c r="E3028" i="4" s="1"/>
  <c r="E3029" i="4" s="1"/>
  <c r="E3030" i="4" s="1"/>
  <c r="E3031" i="4" s="1"/>
  <c r="E3032" i="4" s="1"/>
  <c r="E3033" i="4" s="1"/>
  <c r="E3034" i="4" s="1"/>
  <c r="E3035" i="4" s="1"/>
  <c r="E3036" i="4" s="1"/>
  <c r="E3037" i="4" s="1"/>
  <c r="E3038" i="4" s="1"/>
  <c r="E3039" i="4" s="1"/>
  <c r="E3040" i="4" s="1"/>
  <c r="E3041" i="4" s="1"/>
  <c r="E3042" i="4" s="1"/>
  <c r="E3043" i="4" s="1"/>
  <c r="E3044" i="4" s="1"/>
  <c r="E3045" i="4" s="1"/>
  <c r="E3046" i="4" s="1"/>
  <c r="E3047" i="4" s="1"/>
  <c r="E3048" i="4" s="1"/>
  <c r="E3049" i="4" s="1"/>
  <c r="E3050" i="4" s="1"/>
  <c r="E3051" i="4" s="1"/>
  <c r="E3052" i="4" s="1"/>
  <c r="E3053" i="4" s="1"/>
  <c r="E3054" i="4" s="1"/>
  <c r="E3055" i="4" s="1"/>
  <c r="E3056" i="4" s="1"/>
  <c r="E3057" i="4" s="1"/>
  <c r="E3058" i="4" s="1"/>
  <c r="E3059" i="4" s="1"/>
  <c r="E3060" i="4" s="1"/>
  <c r="E3062" i="4"/>
  <c r="E3063" i="4" s="1"/>
  <c r="E3064" i="4" s="1"/>
  <c r="E3065" i="4" s="1"/>
  <c r="E3066" i="4" s="1"/>
  <c r="E3067" i="4" s="1"/>
  <c r="E3068" i="4" s="1"/>
  <c r="E3069" i="4" s="1"/>
  <c r="E3070" i="4" s="1"/>
  <c r="E3071" i="4" s="1"/>
  <c r="E3072" i="4" s="1"/>
  <c r="E3073" i="4" s="1"/>
  <c r="E3074" i="4" s="1"/>
  <c r="E3075" i="4" s="1"/>
  <c r="E3076" i="4" s="1"/>
  <c r="E3077" i="4" s="1"/>
  <c r="E3078" i="4" s="1"/>
  <c r="E3079" i="4" s="1"/>
  <c r="E3080" i="4" s="1"/>
  <c r="E3081" i="4" s="1"/>
  <c r="E3082" i="4" s="1"/>
  <c r="E3083" i="4" s="1"/>
  <c r="E3084" i="4" s="1"/>
  <c r="E3085" i="4" s="1"/>
  <c r="E3086" i="4" s="1"/>
  <c r="E3087" i="4" s="1"/>
  <c r="E3088" i="4" s="1"/>
  <c r="E3089" i="4" s="1"/>
  <c r="E3090" i="4" s="1"/>
  <c r="E3091" i="4" s="1"/>
  <c r="E3092" i="4" s="1"/>
  <c r="E3093" i="4" s="1"/>
  <c r="E3094" i="4" s="1"/>
  <c r="E3095" i="4" s="1"/>
  <c r="E3096" i="4" s="1"/>
  <c r="E3097" i="4" s="1"/>
  <c r="E3098" i="4" s="1"/>
  <c r="E3099" i="4" s="1"/>
  <c r="E3100" i="4" s="1"/>
  <c r="E3101" i="4" s="1"/>
  <c r="E3102" i="4" s="1"/>
  <c r="E3103" i="4" s="1"/>
  <c r="E3104" i="4" s="1"/>
  <c r="E3105" i="4" s="1"/>
  <c r="E3106" i="4" s="1"/>
  <c r="E3107" i="4" s="1"/>
  <c r="E3108" i="4" s="1"/>
  <c r="E3109" i="4" s="1"/>
  <c r="E3110" i="4" s="1"/>
  <c r="E3111" i="4" s="1"/>
  <c r="E3112" i="4" s="1"/>
  <c r="E3113" i="4" s="1"/>
  <c r="E3114" i="4" s="1"/>
  <c r="E3115" i="4" s="1"/>
  <c r="E3116" i="4" s="1"/>
  <c r="E3117" i="4" s="1"/>
  <c r="E3118" i="4" s="1"/>
  <c r="E3119" i="4" s="1"/>
  <c r="E3120" i="4" s="1"/>
  <c r="E3121" i="4" s="1"/>
  <c r="E3122" i="4" s="1"/>
  <c r="E3123" i="4" s="1"/>
  <c r="E2876" i="4"/>
  <c r="E2877" i="4" s="1"/>
  <c r="E2878" i="4" s="1"/>
  <c r="E2879" i="4" s="1"/>
  <c r="E2880" i="4" s="1"/>
  <c r="E2881" i="4" s="1"/>
  <c r="E2882" i="4" s="1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E2905" i="4" s="1"/>
  <c r="E2906" i="4" s="1"/>
  <c r="E2907" i="4" s="1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E2930" i="4" s="1"/>
  <c r="E2931" i="4" s="1"/>
  <c r="E2932" i="4" s="1"/>
  <c r="E2933" i="4" s="1"/>
  <c r="E2940" i="4"/>
  <c r="E2941" i="4" s="1"/>
  <c r="E2942" i="4" s="1"/>
  <c r="E2943" i="4" s="1"/>
  <c r="E2944" i="4" s="1"/>
  <c r="E2945" i="4" s="1"/>
  <c r="E2946" i="4" s="1"/>
  <c r="E2947" i="4" s="1"/>
  <c r="E2948" i="4" s="1"/>
  <c r="E2949" i="4" s="1"/>
  <c r="E2950" i="4" s="1"/>
  <c r="E2951" i="4" s="1"/>
  <c r="E2952" i="4" s="1"/>
  <c r="E2953" i="4" s="1"/>
  <c r="E2954" i="4" s="1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 s="1"/>
  <c r="E2969" i="4" s="1"/>
  <c r="E2970" i="4" s="1"/>
  <c r="E2971" i="4" s="1"/>
  <c r="E2972" i="4" s="1"/>
  <c r="E2973" i="4" s="1"/>
  <c r="E2974" i="4" s="1"/>
  <c r="E2975" i="4" s="1"/>
  <c r="E2976" i="4" s="1"/>
  <c r="E2977" i="4" s="1"/>
  <c r="E2978" i="4" s="1"/>
  <c r="E2979" i="4" s="1"/>
  <c r="E2980" i="4" s="1"/>
  <c r="E2981" i="4" s="1"/>
  <c r="E2982" i="4" s="1"/>
  <c r="E2983" i="4" s="1"/>
  <c r="E2984" i="4" s="1"/>
  <c r="E2985" i="4" s="1"/>
  <c r="E2986" i="4" s="1"/>
  <c r="E2987" i="4" s="1"/>
  <c r="E2988" i="4" s="1"/>
  <c r="E2989" i="4" s="1"/>
  <c r="E2990" i="4" s="1"/>
  <c r="E2991" i="4" s="1"/>
  <c r="E2992" i="4" s="1"/>
  <c r="E2993" i="4" s="1"/>
  <c r="E2994" i="4" s="1"/>
  <c r="E2995" i="4" s="1"/>
  <c r="E2996" i="4" s="1"/>
  <c r="E2997" i="4" s="1"/>
  <c r="E3125" i="4"/>
  <c r="E3126" i="4" s="1"/>
  <c r="E3127" i="4" s="1"/>
  <c r="E3128" i="4" s="1"/>
  <c r="E3129" i="4" s="1"/>
  <c r="E3130" i="4" s="1"/>
  <c r="E3131" i="4" s="1"/>
  <c r="E3132" i="4" s="1"/>
  <c r="E3133" i="4" s="1"/>
  <c r="E3134" i="4" s="1"/>
  <c r="E3135" i="4" s="1"/>
  <c r="E3136" i="4" s="1"/>
  <c r="E3137" i="4" s="1"/>
  <c r="E3138" i="4" s="1"/>
  <c r="E3139" i="4" s="1"/>
  <c r="E3140" i="4" s="1"/>
  <c r="E3141" i="4" s="1"/>
  <c r="E3142" i="4" s="1"/>
  <c r="E3143" i="4" s="1"/>
  <c r="E3144" i="4" s="1"/>
  <c r="E3145" i="4" s="1"/>
  <c r="E3146" i="4" s="1"/>
  <c r="E3147" i="4" s="1"/>
  <c r="E3148" i="4" s="1"/>
  <c r="E3149" i="4" s="1"/>
  <c r="E3150" i="4" s="1"/>
  <c r="E3151" i="4" s="1"/>
  <c r="E3152" i="4" s="1"/>
  <c r="E3153" i="4" s="1"/>
  <c r="E3154" i="4" s="1"/>
  <c r="E3155" i="4" s="1"/>
  <c r="E3156" i="4" s="1"/>
  <c r="E3157" i="4" s="1"/>
  <c r="E3158" i="4" s="1"/>
  <c r="E3159" i="4" s="1"/>
  <c r="E3160" i="4" s="1"/>
  <c r="E3161" i="4" s="1"/>
  <c r="E3162" i="4" s="1"/>
  <c r="E3163" i="4" s="1"/>
  <c r="E3164" i="4" s="1"/>
  <c r="E3165" i="4" s="1"/>
  <c r="E3166" i="4" s="1"/>
  <c r="E3167" i="4" s="1"/>
  <c r="E3168" i="4" s="1"/>
  <c r="E3169" i="4" s="1"/>
  <c r="E3170" i="4" s="1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313" i="4"/>
  <c r="E3314" i="4" s="1"/>
  <c r="E3315" i="4" s="1"/>
  <c r="E3316" i="4" s="1"/>
  <c r="E3317" i="4" s="1"/>
  <c r="E3318" i="4" s="1"/>
  <c r="E3319" i="4" s="1"/>
  <c r="E3320" i="4" s="1"/>
  <c r="E3321" i="4" s="1"/>
  <c r="E3322" i="4" s="1"/>
  <c r="E3323" i="4" s="1"/>
  <c r="E3324" i="4" s="1"/>
  <c r="E3325" i="4" s="1"/>
  <c r="E3326" i="4" s="1"/>
  <c r="E3327" i="4" s="1"/>
  <c r="E3328" i="4" s="1"/>
  <c r="E3329" i="4" s="1"/>
  <c r="E3330" i="4" s="1"/>
  <c r="E3331" i="4" s="1"/>
  <c r="E3332" i="4" s="1"/>
  <c r="E3333" i="4" s="1"/>
  <c r="E3334" i="4" s="1"/>
  <c r="E3335" i="4" s="1"/>
  <c r="E3336" i="4" s="1"/>
  <c r="E3337" i="4" s="1"/>
  <c r="E3338" i="4" s="1"/>
  <c r="E3339" i="4" s="1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 s="1"/>
  <c r="E3350" i="4" s="1"/>
  <c r="E3351" i="4" s="1"/>
  <c r="E3352" i="4" s="1"/>
  <c r="E3353" i="4" s="1"/>
  <c r="E3354" i="4" s="1"/>
  <c r="E3355" i="4" s="1"/>
  <c r="E3356" i="4" s="1"/>
  <c r="E3357" i="4" s="1"/>
  <c r="E3358" i="4" s="1"/>
  <c r="E3359" i="4" s="1"/>
  <c r="E3360" i="4" s="1"/>
  <c r="E3361" i="4" s="1"/>
  <c r="E3362" i="4" s="1"/>
  <c r="E3363" i="4" s="1"/>
  <c r="E3364" i="4" s="1"/>
  <c r="E3365" i="4" s="1"/>
  <c r="E3366" i="4" s="1"/>
  <c r="E3367" i="4" s="1"/>
  <c r="E3368" i="4" s="1"/>
  <c r="E3369" i="4" s="1"/>
  <c r="E3370" i="4" s="1"/>
  <c r="E3371" i="4" s="1"/>
  <c r="E3372" i="4" s="1"/>
  <c r="E3373" i="4" s="1"/>
  <c r="E3374" i="4" s="1"/>
  <c r="E3688" i="4"/>
  <c r="E3689" i="4" s="1"/>
  <c r="E3690" i="4" s="1"/>
  <c r="E3691" i="4" s="1"/>
  <c r="E3692" i="4" s="1"/>
  <c r="E3693" i="4" s="1"/>
  <c r="E3694" i="4" s="1"/>
  <c r="E3695" i="4" s="1"/>
  <c r="E3696" i="4" s="1"/>
  <c r="E3697" i="4" s="1"/>
  <c r="E3698" i="4" s="1"/>
  <c r="E3699" i="4" s="1"/>
  <c r="E3700" i="4" s="1"/>
  <c r="E3701" i="4" s="1"/>
  <c r="E3702" i="4" s="1"/>
  <c r="E3703" i="4" s="1"/>
  <c r="E3704" i="4" s="1"/>
  <c r="E3705" i="4" s="1"/>
  <c r="E3706" i="4" s="1"/>
  <c r="E3707" i="4" s="1"/>
  <c r="E3708" i="4" s="1"/>
  <c r="E3709" i="4" s="1"/>
  <c r="E3710" i="4" s="1"/>
  <c r="E3711" i="4" s="1"/>
  <c r="E3712" i="4" s="1"/>
  <c r="E3713" i="4" s="1"/>
  <c r="E3714" i="4" s="1"/>
  <c r="E3715" i="4" s="1"/>
  <c r="E3716" i="4" s="1"/>
  <c r="E3717" i="4" s="1"/>
  <c r="E3718" i="4" s="1"/>
  <c r="E3719" i="4" s="1"/>
  <c r="E3720" i="4" s="1"/>
  <c r="E3721" i="4" s="1"/>
  <c r="E3722" i="4" s="1"/>
  <c r="E3723" i="4" s="1"/>
  <c r="E3724" i="4" s="1"/>
  <c r="E3725" i="4" s="1"/>
  <c r="E3726" i="4" s="1"/>
  <c r="E3727" i="4" s="1"/>
  <c r="E3728" i="4" s="1"/>
  <c r="E3729" i="4" s="1"/>
  <c r="E3730" i="4" s="1"/>
  <c r="E3731" i="4" s="1"/>
  <c r="E3732" i="4" s="1"/>
  <c r="E3733" i="4" s="1"/>
  <c r="E3734" i="4" s="1"/>
  <c r="E3735" i="4" s="1"/>
  <c r="E3736" i="4" s="1"/>
  <c r="E3737" i="4" s="1"/>
  <c r="E3738" i="4" s="1"/>
  <c r="E3739" i="4" s="1"/>
  <c r="E3740" i="4" s="1"/>
  <c r="E3741" i="4" s="1"/>
  <c r="E3742" i="4" s="1"/>
  <c r="E3743" i="4" s="1"/>
  <c r="E3744" i="4" s="1"/>
  <c r="E3745" i="4" s="1"/>
  <c r="E3746" i="4" s="1"/>
  <c r="E3747" i="4" s="1"/>
  <c r="E3748" i="4" s="1"/>
  <c r="E3749" i="4" s="1"/>
  <c r="E3750" i="4" s="1"/>
  <c r="E3752" i="4"/>
  <c r="E3753" i="4" s="1"/>
  <c r="E3754" i="4" s="1"/>
  <c r="E3755" i="4" s="1"/>
  <c r="E3756" i="4" s="1"/>
  <c r="E3757" i="4" s="1"/>
  <c r="E3758" i="4" s="1"/>
  <c r="E3759" i="4" s="1"/>
  <c r="E3760" i="4" s="1"/>
  <c r="E3761" i="4" s="1"/>
  <c r="E3762" i="4" s="1"/>
  <c r="E3763" i="4" s="1"/>
  <c r="E3764" i="4" s="1"/>
  <c r="E3765" i="4" s="1"/>
  <c r="E3766" i="4" s="1"/>
  <c r="E3767" i="4" s="1"/>
  <c r="E3768" i="4" s="1"/>
  <c r="E3769" i="4" s="1"/>
  <c r="E3770" i="4" s="1"/>
  <c r="E3771" i="4" s="1"/>
  <c r="E3772" i="4" s="1"/>
  <c r="E3773" i="4" s="1"/>
  <c r="E3774" i="4" s="1"/>
  <c r="E3775" i="4" s="1"/>
  <c r="E3776" i="4" s="1"/>
  <c r="E3777" i="4" s="1"/>
  <c r="E3778" i="4" s="1"/>
  <c r="E3779" i="4" s="1"/>
  <c r="E3780" i="4" s="1"/>
  <c r="E3781" i="4" s="1"/>
  <c r="E3782" i="4" s="1"/>
  <c r="E3783" i="4" s="1"/>
  <c r="E3784" i="4" s="1"/>
  <c r="E3785" i="4" s="1"/>
  <c r="E3786" i="4" s="1"/>
  <c r="E3787" i="4" s="1"/>
  <c r="E3788" i="4" s="1"/>
  <c r="E3789" i="4" s="1"/>
  <c r="E3790" i="4" s="1"/>
  <c r="E3791" i="4" s="1"/>
  <c r="E3792" i="4" s="1"/>
  <c r="E3793" i="4" s="1"/>
  <c r="E3794" i="4" s="1"/>
  <c r="E3795" i="4" s="1"/>
  <c r="E3796" i="4" s="1"/>
  <c r="E3797" i="4" s="1"/>
  <c r="E3798" i="4" s="1"/>
  <c r="E3799" i="4" s="1"/>
  <c r="E3800" i="4" s="1"/>
  <c r="E3801" i="4" s="1"/>
  <c r="E3802" i="4" s="1"/>
  <c r="E3803" i="4" s="1"/>
  <c r="E3804" i="4" s="1"/>
  <c r="E3805" i="4" s="1"/>
  <c r="E3806" i="4" s="1"/>
  <c r="E3807" i="4" s="1"/>
  <c r="E3808" i="4" s="1"/>
  <c r="E3809" i="4" s="1"/>
  <c r="E3810" i="4" s="1"/>
  <c r="E3811" i="4" s="1"/>
  <c r="E3812" i="4" s="1"/>
  <c r="E3813" i="4" s="1"/>
  <c r="E3460" i="4"/>
  <c r="E3461" i="4" s="1"/>
  <c r="E3462" i="4" s="1"/>
  <c r="E3463" i="4" s="1"/>
  <c r="E3464" i="4" s="1"/>
  <c r="E3465" i="4" s="1"/>
  <c r="E3466" i="4" s="1"/>
  <c r="E3467" i="4" s="1"/>
  <c r="E3468" i="4" s="1"/>
  <c r="E3469" i="4" s="1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E3481" i="4" s="1"/>
  <c r="E3482" i="4" s="1"/>
  <c r="E3483" i="4" s="1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2" i="4"/>
  <c r="E3503" i="4" s="1"/>
  <c r="E3504" i="4" s="1"/>
  <c r="E3505" i="4" s="1"/>
  <c r="E3506" i="4" s="1"/>
  <c r="E3507" i="4" s="1"/>
  <c r="E3508" i="4" s="1"/>
  <c r="E3509" i="4" s="1"/>
  <c r="E3510" i="4" s="1"/>
  <c r="E3511" i="4" s="1"/>
  <c r="E3512" i="4" s="1"/>
  <c r="E3513" i="4" s="1"/>
  <c r="E3514" i="4" s="1"/>
  <c r="E3515" i="4" s="1"/>
  <c r="E3516" i="4" s="1"/>
  <c r="E3517" i="4" s="1"/>
  <c r="E3518" i="4" s="1"/>
  <c r="E3519" i="4" s="1"/>
  <c r="E3520" i="4" s="1"/>
  <c r="E3521" i="4" s="1"/>
  <c r="E3522" i="4" s="1"/>
  <c r="E3523" i="4" s="1"/>
  <c r="E3524" i="4" s="1"/>
  <c r="E3525" i="4" s="1"/>
  <c r="E3526" i="4" s="1"/>
  <c r="E3527" i="4" s="1"/>
  <c r="E3528" i="4" s="1"/>
  <c r="E3529" i="4" s="1"/>
  <c r="E3530" i="4" s="1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E3547" i="4" s="1"/>
  <c r="E3548" i="4" s="1"/>
  <c r="E3549" i="4" s="1"/>
  <c r="E3550" i="4" s="1"/>
  <c r="E3551" i="4" s="1"/>
  <c r="E3552" i="4" s="1"/>
  <c r="E3553" i="4" s="1"/>
  <c r="E3554" i="4" s="1"/>
  <c r="E3555" i="4" s="1"/>
  <c r="E3556" i="4" s="1"/>
  <c r="E3557" i="4" s="1"/>
  <c r="E3558" i="4" s="1"/>
  <c r="E3559" i="4" s="1"/>
  <c r="E3560" i="4" s="1"/>
  <c r="E3561" i="4" s="1"/>
  <c r="E3562" i="4" s="1"/>
  <c r="E3563" i="4" s="1"/>
  <c r="E3627" i="4"/>
  <c r="E3628" i="4" s="1"/>
  <c r="E3629" i="4" s="1"/>
  <c r="E3630" i="4" s="1"/>
  <c r="E3631" i="4" s="1"/>
  <c r="E3632" i="4" s="1"/>
  <c r="E3633" i="4" s="1"/>
  <c r="E3634" i="4" s="1"/>
  <c r="E3635" i="4" s="1"/>
  <c r="E3636" i="4" s="1"/>
  <c r="E3637" i="4" s="1"/>
  <c r="E3638" i="4" s="1"/>
  <c r="E3639" i="4" s="1"/>
  <c r="E3640" i="4" s="1"/>
  <c r="E3641" i="4" s="1"/>
  <c r="E3642" i="4" s="1"/>
  <c r="E3643" i="4" s="1"/>
  <c r="E3644" i="4" s="1"/>
  <c r="E3645" i="4" s="1"/>
  <c r="E3646" i="4" s="1"/>
  <c r="E3647" i="4" s="1"/>
  <c r="E3648" i="4" s="1"/>
  <c r="E3649" i="4" s="1"/>
  <c r="E3650" i="4" s="1"/>
  <c r="E3651" i="4" s="1"/>
  <c r="E3652" i="4" s="1"/>
  <c r="E3653" i="4" s="1"/>
  <c r="E3654" i="4" s="1"/>
  <c r="E3655" i="4" s="1"/>
  <c r="E3656" i="4" s="1"/>
  <c r="E3657" i="4" s="1"/>
  <c r="E3658" i="4" s="1"/>
  <c r="E3659" i="4" s="1"/>
  <c r="E3660" i="4" s="1"/>
  <c r="E3661" i="4" s="1"/>
  <c r="E3662" i="4" s="1"/>
  <c r="E3663" i="4" s="1"/>
  <c r="E3664" i="4" s="1"/>
  <c r="E3665" i="4" s="1"/>
  <c r="E3666" i="4" s="1"/>
  <c r="E3667" i="4" s="1"/>
  <c r="E3668" i="4" s="1"/>
  <c r="E3669" i="4" s="1"/>
  <c r="E3670" i="4" s="1"/>
  <c r="E3671" i="4" s="1"/>
  <c r="E3672" i="4" s="1"/>
  <c r="E3673" i="4" s="1"/>
  <c r="E3674" i="4" s="1"/>
  <c r="E3675" i="4" s="1"/>
  <c r="E3676" i="4" s="1"/>
  <c r="E3677" i="4" s="1"/>
  <c r="E3678" i="4" s="1"/>
  <c r="E3679" i="4" s="1"/>
  <c r="E3680" i="4" s="1"/>
  <c r="E3681" i="4" s="1"/>
  <c r="E3682" i="4" s="1"/>
  <c r="E3683" i="4" s="1"/>
  <c r="E3684" i="4" s="1"/>
  <c r="E3685" i="4" s="1"/>
  <c r="E3686" i="4" s="1"/>
  <c r="E3565" i="4"/>
  <c r="E3566" i="4" s="1"/>
  <c r="E3567" i="4" s="1"/>
  <c r="E3568" i="4" s="1"/>
  <c r="E3569" i="4" s="1"/>
  <c r="E3570" i="4" s="1"/>
  <c r="E3571" i="4" s="1"/>
  <c r="E3572" i="4" s="1"/>
  <c r="E3573" i="4" s="1"/>
  <c r="E3574" i="4" s="1"/>
  <c r="E3575" i="4" s="1"/>
  <c r="E3576" i="4" s="1"/>
  <c r="E3577" i="4" s="1"/>
  <c r="E3578" i="4" s="1"/>
  <c r="E3579" i="4" s="1"/>
  <c r="E3580" i="4" s="1"/>
  <c r="E3581" i="4" s="1"/>
  <c r="E3582" i="4" s="1"/>
  <c r="E3583" i="4" s="1"/>
  <c r="E3584" i="4" s="1"/>
  <c r="E3585" i="4" s="1"/>
  <c r="E3586" i="4" s="1"/>
  <c r="E3587" i="4" s="1"/>
  <c r="E3588" i="4" s="1"/>
  <c r="E3589" i="4" s="1"/>
  <c r="E3590" i="4" s="1"/>
  <c r="E3591" i="4" s="1"/>
  <c r="E3592" i="4" s="1"/>
  <c r="E3593" i="4" s="1"/>
  <c r="E3594" i="4" s="1"/>
  <c r="E3595" i="4" s="1"/>
  <c r="E3596" i="4" s="1"/>
  <c r="E3597" i="4" s="1"/>
  <c r="E3598" i="4" s="1"/>
  <c r="E3599" i="4" s="1"/>
  <c r="E3600" i="4" s="1"/>
  <c r="E3601" i="4" s="1"/>
  <c r="E3602" i="4" s="1"/>
  <c r="E3603" i="4" s="1"/>
  <c r="E3604" i="4" s="1"/>
  <c r="E3605" i="4" s="1"/>
  <c r="E3606" i="4" s="1"/>
  <c r="E3607" i="4" s="1"/>
  <c r="E3608" i="4" s="1"/>
  <c r="E3609" i="4" s="1"/>
  <c r="E3610" i="4" s="1"/>
  <c r="E3611" i="4" s="1"/>
  <c r="E3612" i="4" s="1"/>
  <c r="E3613" i="4" s="1"/>
  <c r="E3614" i="4" s="1"/>
  <c r="E3615" i="4" s="1"/>
  <c r="E3616" i="4" s="1"/>
  <c r="E3617" i="4" s="1"/>
  <c r="E3618" i="4" s="1"/>
  <c r="E3619" i="4" s="1"/>
  <c r="E3620" i="4" s="1"/>
  <c r="E3621" i="4" s="1"/>
  <c r="E3622" i="4" s="1"/>
  <c r="E3623" i="4" s="1"/>
  <c r="E3624" i="4" s="1"/>
  <c r="E3625" i="4" s="1"/>
  <c r="E3939" i="4"/>
  <c r="E3940" i="4" s="1"/>
  <c r="E3941" i="4" s="1"/>
  <c r="E3942" i="4" s="1"/>
  <c r="E3943" i="4" s="1"/>
  <c r="E3944" i="4" s="1"/>
  <c r="E3945" i="4" s="1"/>
  <c r="E3946" i="4" s="1"/>
  <c r="E3947" i="4" s="1"/>
  <c r="E3948" i="4" s="1"/>
  <c r="E3949" i="4" s="1"/>
  <c r="E3950" i="4" s="1"/>
  <c r="E3951" i="4" s="1"/>
  <c r="E3952" i="4" s="1"/>
  <c r="E3953" i="4" s="1"/>
  <c r="E3954" i="4" s="1"/>
  <c r="E3955" i="4" s="1"/>
  <c r="E3956" i="4" s="1"/>
  <c r="E3957" i="4" s="1"/>
  <c r="E3958" i="4" s="1"/>
  <c r="E3959" i="4" s="1"/>
  <c r="E3960" i="4" s="1"/>
  <c r="E3961" i="4" s="1"/>
  <c r="E3962" i="4" s="1"/>
  <c r="E3963" i="4" s="1"/>
  <c r="E3964" i="4" s="1"/>
  <c r="E3965" i="4" s="1"/>
  <c r="E3966" i="4" s="1"/>
  <c r="E3967" i="4" s="1"/>
  <c r="E3968" i="4" s="1"/>
  <c r="E3969" i="4" s="1"/>
  <c r="E3970" i="4" s="1"/>
  <c r="E3971" i="4" s="1"/>
  <c r="E3972" i="4" s="1"/>
  <c r="E3973" i="4" s="1"/>
  <c r="E3974" i="4" s="1"/>
  <c r="E3975" i="4" s="1"/>
  <c r="E3976" i="4" s="1"/>
  <c r="E3977" i="4" s="1"/>
  <c r="E3978" i="4" s="1"/>
  <c r="E3979" i="4" s="1"/>
  <c r="E3980" i="4" s="1"/>
  <c r="E3981" i="4" s="1"/>
  <c r="E3982" i="4" s="1"/>
  <c r="E3983" i="4" s="1"/>
  <c r="E3984" i="4" s="1"/>
  <c r="E3985" i="4" s="1"/>
  <c r="E3986" i="4" s="1"/>
  <c r="E3987" i="4" s="1"/>
  <c r="E3988" i="4" s="1"/>
  <c r="E3989" i="4" s="1"/>
  <c r="E3990" i="4" s="1"/>
  <c r="E3991" i="4" s="1"/>
  <c r="E3992" i="4" s="1"/>
  <c r="E3993" i="4" s="1"/>
  <c r="E3994" i="4" s="1"/>
  <c r="E3995" i="4" s="1"/>
  <c r="E3996" i="4" s="1"/>
  <c r="E3997" i="4" s="1"/>
  <c r="E3998" i="4" s="1"/>
  <c r="E3999" i="4" s="1"/>
  <c r="E4000" i="4" s="1"/>
  <c r="E4001" i="4" s="1"/>
  <c r="E3878" i="4"/>
  <c r="E3879" i="4" s="1"/>
  <c r="E3880" i="4" s="1"/>
  <c r="E3881" i="4" s="1"/>
  <c r="E3882" i="4" s="1"/>
  <c r="E3883" i="4" s="1"/>
  <c r="E3884" i="4" s="1"/>
  <c r="E3885" i="4" s="1"/>
  <c r="E3886" i="4" s="1"/>
  <c r="E3887" i="4" s="1"/>
  <c r="E3888" i="4" s="1"/>
  <c r="E3889" i="4" s="1"/>
  <c r="E3890" i="4" s="1"/>
  <c r="E3891" i="4" s="1"/>
  <c r="E3892" i="4" s="1"/>
  <c r="E3893" i="4" s="1"/>
  <c r="E3894" i="4" s="1"/>
  <c r="E3895" i="4" s="1"/>
  <c r="E3896" i="4" s="1"/>
  <c r="E3897" i="4" s="1"/>
  <c r="E3898" i="4" s="1"/>
  <c r="E3899" i="4" s="1"/>
  <c r="E3900" i="4" s="1"/>
  <c r="E3901" i="4" s="1"/>
  <c r="E3902" i="4" s="1"/>
  <c r="E3903" i="4" s="1"/>
  <c r="E3904" i="4" s="1"/>
  <c r="E3905" i="4" s="1"/>
  <c r="E3906" i="4" s="1"/>
  <c r="E3907" i="4" s="1"/>
  <c r="E3908" i="4" s="1"/>
  <c r="E3909" i="4" s="1"/>
  <c r="E3910" i="4" s="1"/>
  <c r="E3911" i="4" s="1"/>
  <c r="E3912" i="4" s="1"/>
  <c r="E3913" i="4" s="1"/>
  <c r="E3914" i="4" s="1"/>
  <c r="E3915" i="4" s="1"/>
  <c r="E3916" i="4" s="1"/>
  <c r="E3917" i="4" s="1"/>
  <c r="E3918" i="4" s="1"/>
  <c r="E3919" i="4" s="1"/>
  <c r="E3920" i="4" s="1"/>
  <c r="E3921" i="4" s="1"/>
  <c r="E3922" i="4" s="1"/>
  <c r="E3923" i="4" s="1"/>
  <c r="E3924" i="4" s="1"/>
  <c r="E3925" i="4" s="1"/>
  <c r="E3926" i="4" s="1"/>
  <c r="E3927" i="4" s="1"/>
  <c r="E3928" i="4" s="1"/>
  <c r="E3929" i="4" s="1"/>
  <c r="E3930" i="4" s="1"/>
  <c r="E3931" i="4" s="1"/>
  <c r="E3932" i="4" s="1"/>
  <c r="E3933" i="4" s="1"/>
  <c r="E3934" i="4" s="1"/>
  <c r="E3935" i="4" s="1"/>
  <c r="E3936" i="4" s="1"/>
  <c r="E3937" i="4" s="1"/>
  <c r="E4003" i="4"/>
  <c r="E4004" i="4" s="1"/>
  <c r="E4005" i="4" s="1"/>
  <c r="E4006" i="4" s="1"/>
  <c r="E4007" i="4" s="1"/>
  <c r="E4008" i="4" s="1"/>
  <c r="E4009" i="4" s="1"/>
  <c r="E4010" i="4" s="1"/>
  <c r="E4011" i="4" s="1"/>
  <c r="E4012" i="4" s="1"/>
  <c r="E4013" i="4" s="1"/>
  <c r="E4014" i="4" s="1"/>
  <c r="E4015" i="4" s="1"/>
  <c r="E4016" i="4" s="1"/>
  <c r="E4017" i="4" s="1"/>
  <c r="E4018" i="4" s="1"/>
  <c r="E4019" i="4" s="1"/>
  <c r="E4020" i="4" s="1"/>
  <c r="E4021" i="4" s="1"/>
  <c r="E4022" i="4" s="1"/>
  <c r="E4023" i="4" s="1"/>
  <c r="E4024" i="4" s="1"/>
  <c r="E4025" i="4" s="1"/>
  <c r="E4026" i="4" s="1"/>
  <c r="E4027" i="4" s="1"/>
  <c r="E4028" i="4" s="1"/>
  <c r="E4029" i="4" s="1"/>
  <c r="E4030" i="4" s="1"/>
  <c r="E4031" i="4" s="1"/>
  <c r="E4032" i="4" s="1"/>
  <c r="E4033" i="4" s="1"/>
  <c r="E4034" i="4" s="1"/>
  <c r="E4035" i="4" s="1"/>
  <c r="E4036" i="4" s="1"/>
  <c r="E4037" i="4" s="1"/>
  <c r="E4038" i="4" s="1"/>
  <c r="E4039" i="4" s="1"/>
  <c r="E4040" i="4" s="1"/>
  <c r="E4041" i="4" s="1"/>
  <c r="E4042" i="4" s="1"/>
  <c r="E4043" i="4" s="1"/>
  <c r="E4044" i="4" s="1"/>
  <c r="E4045" i="4" s="1"/>
  <c r="E4046" i="4" s="1"/>
  <c r="E4047" i="4" s="1"/>
  <c r="E4048" i="4" s="1"/>
  <c r="E4049" i="4" s="1"/>
  <c r="E4050" i="4" s="1"/>
  <c r="E4051" i="4" s="1"/>
  <c r="E4052" i="4" s="1"/>
  <c r="E4053" i="4" s="1"/>
  <c r="E4054" i="4" s="1"/>
  <c r="E4055" i="4" s="1"/>
  <c r="E4056" i="4" s="1"/>
  <c r="E4057" i="4" s="1"/>
  <c r="E4058" i="4" s="1"/>
  <c r="E4059" i="4" s="1"/>
  <c r="E4060" i="4" s="1"/>
  <c r="E4061" i="4" s="1"/>
  <c r="E4062" i="4" s="1"/>
  <c r="E4063" i="4" s="1"/>
  <c r="E4064" i="4" s="1"/>
  <c r="E4067" i="4"/>
  <c r="E4068" i="4" s="1"/>
  <c r="E4069" i="4" s="1"/>
  <c r="E4070" i="4" s="1"/>
  <c r="E4071" i="4" s="1"/>
  <c r="E4072" i="4" s="1"/>
  <c r="E4073" i="4" s="1"/>
  <c r="E4074" i="4" s="1"/>
  <c r="E4075" i="4" s="1"/>
  <c r="E4076" i="4" s="1"/>
  <c r="E4077" i="4" s="1"/>
  <c r="E4078" i="4" s="1"/>
  <c r="E4079" i="4" s="1"/>
  <c r="E4080" i="4" s="1"/>
  <c r="E4081" i="4" s="1"/>
  <c r="E4082" i="4" s="1"/>
  <c r="E4083" i="4" s="1"/>
  <c r="E4084" i="4" s="1"/>
  <c r="E4085" i="4" s="1"/>
  <c r="E4086" i="4" s="1"/>
  <c r="E4087" i="4" s="1"/>
  <c r="E4088" i="4" s="1"/>
  <c r="E4089" i="4" s="1"/>
  <c r="E4090" i="4" s="1"/>
  <c r="E4091" i="4" s="1"/>
  <c r="E4092" i="4" s="1"/>
  <c r="E4093" i="4" s="1"/>
  <c r="E4094" i="4" s="1"/>
  <c r="E4095" i="4" s="1"/>
  <c r="E4096" i="4" s="1"/>
  <c r="E4097" i="4" s="1"/>
  <c r="E4098" i="4" s="1"/>
  <c r="E4099" i="4" s="1"/>
  <c r="E4100" i="4" s="1"/>
  <c r="E4101" i="4" s="1"/>
  <c r="E4102" i="4" s="1"/>
  <c r="E4103" i="4" s="1"/>
  <c r="E4104" i="4" s="1"/>
  <c r="E4105" i="4" s="1"/>
  <c r="E4106" i="4" s="1"/>
  <c r="E4107" i="4" s="1"/>
  <c r="E4108" i="4" s="1"/>
  <c r="E4109" i="4" s="1"/>
  <c r="E4110" i="4" s="1"/>
  <c r="E4111" i="4" s="1"/>
  <c r="E4112" i="4" s="1"/>
  <c r="E4113" i="4" s="1"/>
  <c r="E4114" i="4" s="1"/>
  <c r="E4115" i="4" s="1"/>
  <c r="E4116" i="4" s="1"/>
  <c r="E4117" i="4" s="1"/>
  <c r="E4118" i="4" s="1"/>
  <c r="E4119" i="4" s="1"/>
  <c r="E4120" i="4" s="1"/>
  <c r="E4121" i="4" s="1"/>
  <c r="E4122" i="4" s="1"/>
  <c r="E4123" i="4" s="1"/>
  <c r="E4124" i="4" s="1"/>
  <c r="E4125" i="4" s="1"/>
  <c r="E4126" i="4" s="1"/>
  <c r="E4127" i="4" s="1"/>
  <c r="E4128" i="4" s="1"/>
  <c r="E4129" i="4" s="1"/>
  <c r="E4130" i="4" s="1"/>
  <c r="E4131" i="4" s="1"/>
  <c r="E4132" i="4" s="1"/>
  <c r="E4317" i="4"/>
  <c r="E4318" i="4" s="1"/>
  <c r="E4319" i="4" s="1"/>
  <c r="E4320" i="4" s="1"/>
  <c r="E4321" i="4" s="1"/>
  <c r="E4322" i="4" s="1"/>
  <c r="E4323" i="4" s="1"/>
  <c r="E4324" i="4" s="1"/>
  <c r="E4325" i="4" s="1"/>
  <c r="E4326" i="4" s="1"/>
  <c r="E4327" i="4" s="1"/>
  <c r="E4328" i="4" s="1"/>
  <c r="E4329" i="4" s="1"/>
  <c r="E4330" i="4" s="1"/>
  <c r="E4331" i="4" s="1"/>
  <c r="E4332" i="4" s="1"/>
  <c r="E4333" i="4" s="1"/>
  <c r="E4334" i="4" s="1"/>
  <c r="E4335" i="4" s="1"/>
  <c r="E4336" i="4" s="1"/>
  <c r="E4337" i="4" s="1"/>
  <c r="E4338" i="4" s="1"/>
  <c r="E4339" i="4" s="1"/>
  <c r="E4340" i="4" s="1"/>
  <c r="E4341" i="4" s="1"/>
  <c r="E4342" i="4" s="1"/>
  <c r="E4343" i="4" s="1"/>
  <c r="E4344" i="4" s="1"/>
  <c r="E4345" i="4" s="1"/>
  <c r="E4346" i="4" s="1"/>
  <c r="E4347" i="4" s="1"/>
  <c r="E4348" i="4" s="1"/>
  <c r="E4349" i="4" s="1"/>
  <c r="E4350" i="4" s="1"/>
  <c r="E4351" i="4" s="1"/>
  <c r="E4352" i="4" s="1"/>
  <c r="E4353" i="4" s="1"/>
  <c r="E4354" i="4" s="1"/>
  <c r="E4355" i="4" s="1"/>
  <c r="E4356" i="4" s="1"/>
  <c r="E4357" i="4" s="1"/>
  <c r="E4358" i="4" s="1"/>
  <c r="E4359" i="4" s="1"/>
  <c r="E4360" i="4" s="1"/>
  <c r="E4361" i="4" s="1"/>
  <c r="E4362" i="4" s="1"/>
  <c r="E4363" i="4" s="1"/>
  <c r="E4364" i="4" s="1"/>
  <c r="E4365" i="4" s="1"/>
  <c r="E4366" i="4" s="1"/>
  <c r="E4367" i="4" s="1"/>
  <c r="E4368" i="4" s="1"/>
  <c r="E4369" i="4" s="1"/>
  <c r="E4370" i="4" s="1"/>
  <c r="E4371" i="4" s="1"/>
  <c r="E4372" i="4" s="1"/>
  <c r="E4373" i="4" s="1"/>
  <c r="E4374" i="4" s="1"/>
  <c r="E4375" i="4" s="1"/>
  <c r="E4376" i="4" s="1"/>
  <c r="E4377" i="4" s="1"/>
  <c r="E4378" i="4" s="1"/>
  <c r="E4379" i="4" s="1"/>
  <c r="E4381" i="4"/>
  <c r="E4442" i="4"/>
  <c r="E4443" i="4" s="1"/>
  <c r="E4444" i="4" s="1"/>
  <c r="E4445" i="4" s="1"/>
  <c r="E4446" i="4" s="1"/>
  <c r="E4447" i="4" s="1"/>
  <c r="E4448" i="4" s="1"/>
  <c r="E4449" i="4" s="1"/>
  <c r="E4450" i="4" s="1"/>
  <c r="E4451" i="4" s="1"/>
  <c r="E4452" i="4" s="1"/>
  <c r="E4453" i="4" s="1"/>
  <c r="E4454" i="4" s="1"/>
  <c r="E4455" i="4" s="1"/>
  <c r="E4456" i="4" s="1"/>
  <c r="E4457" i="4" s="1"/>
  <c r="E4458" i="4" s="1"/>
  <c r="E4459" i="4" s="1"/>
  <c r="E4460" i="4" s="1"/>
  <c r="E4461" i="4" s="1"/>
  <c r="E4462" i="4" s="1"/>
  <c r="E4463" i="4" s="1"/>
  <c r="E4464" i="4" s="1"/>
  <c r="E4465" i="4" s="1"/>
  <c r="E4466" i="4" s="1"/>
  <c r="E4467" i="4" s="1"/>
  <c r="E4468" i="4" s="1"/>
  <c r="E4469" i="4" s="1"/>
  <c r="E4470" i="4" s="1"/>
  <c r="E4471" i="4" s="1"/>
  <c r="E4472" i="4" s="1"/>
  <c r="E4473" i="4" s="1"/>
  <c r="E4474" i="4" s="1"/>
  <c r="E4475" i="4" s="1"/>
  <c r="E4476" i="4" s="1"/>
  <c r="E4477" i="4" s="1"/>
  <c r="E4478" i="4" s="1"/>
  <c r="E4479" i="4" s="1"/>
  <c r="E4480" i="4" s="1"/>
  <c r="E4481" i="4" s="1"/>
  <c r="E4482" i="4" s="1"/>
  <c r="E4483" i="4" s="1"/>
  <c r="E4484" i="4" s="1"/>
  <c r="E4485" i="4" s="1"/>
  <c r="E4486" i="4" s="1"/>
  <c r="E4487" i="4" s="1"/>
  <c r="E4488" i="4" s="1"/>
  <c r="E4489" i="4" s="1"/>
  <c r="E4490" i="4" s="1"/>
  <c r="E4491" i="4" s="1"/>
  <c r="E4492" i="4" s="1"/>
  <c r="E4493" i="4" s="1"/>
  <c r="E4494" i="4" s="1"/>
  <c r="E4190" i="4"/>
  <c r="E4191" i="4" s="1"/>
  <c r="E4192" i="4" s="1"/>
  <c r="E4193" i="4" s="1"/>
  <c r="E4194" i="4" s="1"/>
  <c r="E4195" i="4" s="1"/>
  <c r="E4196" i="4" s="1"/>
  <c r="E4197" i="4" s="1"/>
  <c r="E4198" i="4" s="1"/>
  <c r="E4199" i="4" s="1"/>
  <c r="E4200" i="4" s="1"/>
  <c r="E4201" i="4" s="1"/>
  <c r="E4202" i="4" s="1"/>
  <c r="E4203" i="4" s="1"/>
  <c r="E4204" i="4" s="1"/>
  <c r="E4205" i="4" s="1"/>
  <c r="E4206" i="4" s="1"/>
  <c r="E4207" i="4" s="1"/>
  <c r="E4208" i="4" s="1"/>
  <c r="E4209" i="4" s="1"/>
  <c r="E4210" i="4" s="1"/>
  <c r="E4211" i="4" s="1"/>
  <c r="E4212" i="4" s="1"/>
  <c r="E4213" i="4" s="1"/>
  <c r="E4214" i="4" s="1"/>
  <c r="E4215" i="4" s="1"/>
  <c r="E4216" i="4" s="1"/>
  <c r="E4217" i="4" s="1"/>
  <c r="E4218" i="4" s="1"/>
  <c r="E4219" i="4" s="1"/>
  <c r="E4220" i="4" s="1"/>
  <c r="E4221" i="4" s="1"/>
  <c r="E4222" i="4" s="1"/>
  <c r="E4223" i="4" s="1"/>
  <c r="E4224" i="4" s="1"/>
  <c r="E4225" i="4" s="1"/>
  <c r="E4226" i="4" s="1"/>
  <c r="E4227" i="4" s="1"/>
  <c r="E4228" i="4" s="1"/>
  <c r="E4229" i="4" s="1"/>
  <c r="E4230" i="4" s="1"/>
  <c r="E4231" i="4" s="1"/>
  <c r="E4232" i="4" s="1"/>
  <c r="E4233" i="4" s="1"/>
  <c r="E4234" i="4" s="1"/>
  <c r="E4235" i="4" s="1"/>
  <c r="E4236" i="4" s="1"/>
  <c r="E4237" i="4" s="1"/>
  <c r="E4238" i="4" s="1"/>
  <c r="E4239" i="4" s="1"/>
  <c r="E4240" i="4" s="1"/>
  <c r="E4241" i="4" s="1"/>
  <c r="E4242" i="4" s="1"/>
  <c r="E4243" i="4" s="1"/>
  <c r="E4244" i="4" s="1"/>
  <c r="E4245" i="4" s="1"/>
  <c r="E4246" i="4" s="1"/>
  <c r="E4247" i="4" s="1"/>
  <c r="E4248" i="4" s="1"/>
  <c r="E4249" i="4" s="1"/>
  <c r="E4250" i="4" s="1"/>
  <c r="E4251" i="4" s="1"/>
  <c r="E4252" i="4" s="1"/>
  <c r="E4254" i="4"/>
  <c r="E4255" i="4" s="1"/>
  <c r="E4256" i="4" s="1"/>
  <c r="E4257" i="4" s="1"/>
  <c r="E4258" i="4" s="1"/>
  <c r="E4259" i="4" s="1"/>
  <c r="E4260" i="4" s="1"/>
  <c r="E4261" i="4" s="1"/>
  <c r="E4262" i="4" s="1"/>
  <c r="E4263" i="4" s="1"/>
  <c r="E4264" i="4" s="1"/>
  <c r="E4265" i="4" s="1"/>
  <c r="E4266" i="4" s="1"/>
  <c r="E4267" i="4" s="1"/>
  <c r="E4268" i="4" s="1"/>
  <c r="E4269" i="4" s="1"/>
  <c r="E4270" i="4" s="1"/>
  <c r="E4271" i="4" s="1"/>
  <c r="E4272" i="4" s="1"/>
  <c r="E4273" i="4" s="1"/>
  <c r="E4274" i="4" s="1"/>
  <c r="E4275" i="4" s="1"/>
  <c r="E4276" i="4" s="1"/>
  <c r="E4277" i="4" s="1"/>
  <c r="E4278" i="4" s="1"/>
  <c r="E4279" i="4" s="1"/>
  <c r="E4280" i="4" s="1"/>
  <c r="E4281" i="4" s="1"/>
  <c r="E4282" i="4" s="1"/>
  <c r="E4283" i="4" s="1"/>
  <c r="E4284" i="4" s="1"/>
  <c r="E4285" i="4" s="1"/>
  <c r="E4286" i="4" s="1"/>
  <c r="E4287" i="4" s="1"/>
  <c r="E4288" i="4" s="1"/>
  <c r="E4289" i="4" s="1"/>
  <c r="E4290" i="4" s="1"/>
  <c r="E4291" i="4" s="1"/>
  <c r="E4292" i="4" s="1"/>
  <c r="E4293" i="4" s="1"/>
  <c r="E4294" i="4" s="1"/>
  <c r="E4295" i="4" s="1"/>
  <c r="E4296" i="4" s="1"/>
  <c r="E4297" i="4" s="1"/>
  <c r="E4298" i="4" s="1"/>
  <c r="E4299" i="4" s="1"/>
  <c r="E4300" i="4" s="1"/>
  <c r="E4301" i="4" s="1"/>
  <c r="E4302" i="4" s="1"/>
  <c r="E4303" i="4" s="1"/>
  <c r="E4304" i="4" s="1"/>
  <c r="E4305" i="4" s="1"/>
  <c r="E4306" i="4" s="1"/>
  <c r="E4307" i="4" s="1"/>
  <c r="E4308" i="4" s="1"/>
  <c r="E4309" i="4" s="1"/>
  <c r="E4310" i="4" s="1"/>
  <c r="E4311" i="4" s="1"/>
  <c r="E4312" i="4" s="1"/>
  <c r="E4313" i="4" s="1"/>
  <c r="E4314" i="4" s="1"/>
  <c r="E4315" i="4" s="1"/>
  <c r="E4316" i="4" s="1"/>
  <c r="E4382" i="4"/>
  <c r="E4383" i="4" s="1"/>
  <c r="E4384" i="4" s="1"/>
  <c r="E4385" i="4" s="1"/>
  <c r="E4386" i="4" s="1"/>
  <c r="E4387" i="4" s="1"/>
  <c r="E4388" i="4" s="1"/>
  <c r="E4389" i="4" s="1"/>
  <c r="E4390" i="4" s="1"/>
  <c r="E4391" i="4" s="1"/>
  <c r="E4392" i="4" s="1"/>
  <c r="E4393" i="4" s="1"/>
  <c r="E4394" i="4" s="1"/>
  <c r="E4395" i="4" s="1"/>
  <c r="E4396" i="4" s="1"/>
  <c r="E4397" i="4" s="1"/>
  <c r="E4398" i="4" s="1"/>
  <c r="E4399" i="4" s="1"/>
  <c r="E4400" i="4" s="1"/>
  <c r="E4401" i="4" s="1"/>
  <c r="E4402" i="4" s="1"/>
  <c r="E4403" i="4" s="1"/>
  <c r="E4404" i="4" s="1"/>
  <c r="E4405" i="4" s="1"/>
  <c r="E4406" i="4" s="1"/>
  <c r="E4407" i="4" s="1"/>
  <c r="E4408" i="4" s="1"/>
  <c r="E4409" i="4" s="1"/>
  <c r="E4410" i="4" s="1"/>
  <c r="E4411" i="4" s="1"/>
  <c r="E4412" i="4" s="1"/>
  <c r="E4413" i="4" s="1"/>
  <c r="E4414" i="4" s="1"/>
  <c r="E4415" i="4" s="1"/>
  <c r="E4416" i="4" s="1"/>
  <c r="E4417" i="4" s="1"/>
  <c r="E4418" i="4" s="1"/>
  <c r="E4419" i="4" s="1"/>
  <c r="E4420" i="4" s="1"/>
  <c r="E4421" i="4" s="1"/>
  <c r="E4422" i="4" s="1"/>
  <c r="E4423" i="4" s="1"/>
  <c r="E4424" i="4" s="1"/>
  <c r="E4425" i="4" s="1"/>
  <c r="E4426" i="4" s="1"/>
  <c r="E4427" i="4" s="1"/>
  <c r="E4428" i="4" s="1"/>
  <c r="E4429" i="4" s="1"/>
  <c r="E4430" i="4" s="1"/>
  <c r="E4431" i="4" s="1"/>
  <c r="E4432" i="4" s="1"/>
  <c r="E4433" i="4" s="1"/>
  <c r="E4434" i="4" s="1"/>
  <c r="E4435" i="4" s="1"/>
  <c r="E4436" i="4" s="1"/>
  <c r="E4437" i="4" s="1"/>
  <c r="E4438" i="4" s="1"/>
  <c r="E4439" i="4" s="1"/>
  <c r="E4440" i="4" s="1"/>
  <c r="E6" i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G4" i="1"/>
  <c r="H4" i="1" s="1"/>
  <c r="I4" i="1" s="1"/>
  <c r="F6" i="1"/>
  <c r="G3" i="1"/>
  <c r="H3" i="1" s="1"/>
  <c r="I3" i="1" s="1"/>
  <c r="E1675" i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483" i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3565" i="1"/>
  <c r="E1365" i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109" i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293" i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732" i="1"/>
  <c r="E733" i="1" s="1"/>
  <c r="E734" i="1" s="1"/>
  <c r="E668" i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544" i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356" i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2305" i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4318" i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190" i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134" i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066" i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3878" i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502" i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4003" i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3939" i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3815" i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627" i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250" i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186" i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2999" i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2935" i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875" i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242" i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054" i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1927" i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551" i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2493" i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417" i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3313" i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1865" i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421" i="1"/>
  <c r="E42" i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4442" i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4254" i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2178" i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4381" i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3125" i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2812" i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744" i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620" i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429" i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368" i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117" i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1297" i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481" i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3376" i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2556" i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1991" i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1739" i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983" i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919" i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735" i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607" i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3062" i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795" i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3566" i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438" i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1802" i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614" i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422" i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234" i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046" i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66" i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858" i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3752" i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688" i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2680" i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1170" i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230" i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G304" i="7" l="1"/>
  <c r="H304" i="7" s="1"/>
  <c r="I304" i="7" s="1"/>
  <c r="F305" i="7"/>
  <c r="G304" i="6"/>
  <c r="H304" i="6" s="1"/>
  <c r="I304" i="6" s="1"/>
  <c r="F305" i="6"/>
  <c r="G303" i="5"/>
  <c r="H303" i="5" s="1"/>
  <c r="I303" i="5" s="1"/>
  <c r="F304" i="5"/>
  <c r="F5" i="4"/>
  <c r="G4" i="4"/>
  <c r="H4" i="4" s="1"/>
  <c r="I4" i="4" s="1"/>
  <c r="F7" i="1"/>
  <c r="G6" i="1"/>
  <c r="H6" i="1" s="1"/>
  <c r="I6" i="1" s="1"/>
  <c r="F306" i="7" l="1"/>
  <c r="G305" i="7"/>
  <c r="H305" i="7" s="1"/>
  <c r="I305" i="7" s="1"/>
  <c r="G305" i="6"/>
  <c r="H305" i="6" s="1"/>
  <c r="I305" i="6" s="1"/>
  <c r="F306" i="6"/>
  <c r="G304" i="5"/>
  <c r="H304" i="5" s="1"/>
  <c r="I304" i="5" s="1"/>
  <c r="F305" i="5"/>
  <c r="G5" i="4"/>
  <c r="H5" i="4" s="1"/>
  <c r="I5" i="4" s="1"/>
  <c r="F6" i="4"/>
  <c r="F8" i="1"/>
  <c r="G7" i="1"/>
  <c r="H7" i="1" s="1"/>
  <c r="I7" i="1" s="1"/>
  <c r="G306" i="7" l="1"/>
  <c r="H306" i="7" s="1"/>
  <c r="I306" i="7" s="1"/>
  <c r="F307" i="7"/>
  <c r="G306" i="6"/>
  <c r="H306" i="6" s="1"/>
  <c r="I306" i="6" s="1"/>
  <c r="F307" i="6"/>
  <c r="G305" i="5"/>
  <c r="H305" i="5" s="1"/>
  <c r="I305" i="5" s="1"/>
  <c r="F306" i="5"/>
  <c r="F7" i="4"/>
  <c r="G6" i="4"/>
  <c r="H6" i="4" s="1"/>
  <c r="I6" i="4" s="1"/>
  <c r="F9" i="1"/>
  <c r="G8" i="1"/>
  <c r="H8" i="1" s="1"/>
  <c r="I8" i="1" s="1"/>
  <c r="F308" i="7" l="1"/>
  <c r="G307" i="7"/>
  <c r="H307" i="7" s="1"/>
  <c r="I307" i="7" s="1"/>
  <c r="G307" i="6"/>
  <c r="H307" i="6" s="1"/>
  <c r="I307" i="6" s="1"/>
  <c r="F308" i="6"/>
  <c r="G306" i="5"/>
  <c r="H306" i="5" s="1"/>
  <c r="I306" i="5" s="1"/>
  <c r="F307" i="5"/>
  <c r="G7" i="4"/>
  <c r="H7" i="4" s="1"/>
  <c r="I7" i="4" s="1"/>
  <c r="F8" i="4"/>
  <c r="F10" i="1"/>
  <c r="G9" i="1"/>
  <c r="H9" i="1" s="1"/>
  <c r="I9" i="1" s="1"/>
  <c r="G308" i="7" l="1"/>
  <c r="H308" i="7" s="1"/>
  <c r="I308" i="7" s="1"/>
  <c r="F309" i="7"/>
  <c r="G308" i="6"/>
  <c r="H308" i="6" s="1"/>
  <c r="I308" i="6" s="1"/>
  <c r="F309" i="6"/>
  <c r="G307" i="5"/>
  <c r="H307" i="5" s="1"/>
  <c r="I307" i="5" s="1"/>
  <c r="F308" i="5"/>
  <c r="G8" i="4"/>
  <c r="H8" i="4" s="1"/>
  <c r="I8" i="4" s="1"/>
  <c r="F9" i="4"/>
  <c r="F11" i="1"/>
  <c r="G10" i="1"/>
  <c r="H10" i="1" s="1"/>
  <c r="I10" i="1" s="1"/>
  <c r="G309" i="7" l="1"/>
  <c r="H309" i="7" s="1"/>
  <c r="I309" i="7" s="1"/>
  <c r="F310" i="7"/>
  <c r="G309" i="6"/>
  <c r="H309" i="6" s="1"/>
  <c r="I309" i="6" s="1"/>
  <c r="F310" i="6"/>
  <c r="G308" i="5"/>
  <c r="H308" i="5" s="1"/>
  <c r="I308" i="5" s="1"/>
  <c r="F309" i="5"/>
  <c r="G9" i="4"/>
  <c r="H9" i="4" s="1"/>
  <c r="I9" i="4" s="1"/>
  <c r="F10" i="4"/>
  <c r="F12" i="1"/>
  <c r="G11" i="1"/>
  <c r="H11" i="1" s="1"/>
  <c r="I11" i="1" s="1"/>
  <c r="G310" i="7" l="1"/>
  <c r="H310" i="7" s="1"/>
  <c r="I310" i="7" s="1"/>
  <c r="F311" i="7"/>
  <c r="G310" i="6"/>
  <c r="H310" i="6" s="1"/>
  <c r="I310" i="6" s="1"/>
  <c r="F311" i="6"/>
  <c r="G309" i="5"/>
  <c r="H309" i="5" s="1"/>
  <c r="I309" i="5" s="1"/>
  <c r="F310" i="5"/>
  <c r="G10" i="4"/>
  <c r="H10" i="4" s="1"/>
  <c r="I10" i="4" s="1"/>
  <c r="F11" i="4"/>
  <c r="F13" i="1"/>
  <c r="G12" i="1"/>
  <c r="H12" i="1" s="1"/>
  <c r="I12" i="1" s="1"/>
  <c r="G311" i="7" l="1"/>
  <c r="H311" i="7" s="1"/>
  <c r="I311" i="7" s="1"/>
  <c r="F312" i="7"/>
  <c r="G311" i="6"/>
  <c r="H311" i="6" s="1"/>
  <c r="I311" i="6" s="1"/>
  <c r="F312" i="6"/>
  <c r="G310" i="5"/>
  <c r="H310" i="5" s="1"/>
  <c r="I310" i="5" s="1"/>
  <c r="F311" i="5"/>
  <c r="G11" i="4"/>
  <c r="H11" i="4" s="1"/>
  <c r="I11" i="4" s="1"/>
  <c r="F12" i="4"/>
  <c r="F14" i="1"/>
  <c r="G13" i="1"/>
  <c r="H13" i="1" s="1"/>
  <c r="I13" i="1" s="1"/>
  <c r="G312" i="7" l="1"/>
  <c r="H312" i="7" s="1"/>
  <c r="I312" i="7" s="1"/>
  <c r="F313" i="7"/>
  <c r="G312" i="6"/>
  <c r="H312" i="6" s="1"/>
  <c r="I312" i="6" s="1"/>
  <c r="F313" i="6"/>
  <c r="G311" i="5"/>
  <c r="H311" i="5" s="1"/>
  <c r="I311" i="5" s="1"/>
  <c r="F312" i="5"/>
  <c r="F13" i="4"/>
  <c r="G12" i="4"/>
  <c r="H12" i="4" s="1"/>
  <c r="I12" i="4" s="1"/>
  <c r="F15" i="1"/>
  <c r="G14" i="1"/>
  <c r="H14" i="1" s="1"/>
  <c r="I14" i="1" s="1"/>
  <c r="F314" i="7" l="1"/>
  <c r="G313" i="7"/>
  <c r="H313" i="7" s="1"/>
  <c r="I313" i="7" s="1"/>
  <c r="G313" i="6"/>
  <c r="H313" i="6" s="1"/>
  <c r="I313" i="6" s="1"/>
  <c r="F314" i="6"/>
  <c r="G312" i="5"/>
  <c r="H312" i="5" s="1"/>
  <c r="I312" i="5" s="1"/>
  <c r="F313" i="5"/>
  <c r="G13" i="4"/>
  <c r="H13" i="4" s="1"/>
  <c r="I13" i="4" s="1"/>
  <c r="F14" i="4"/>
  <c r="F16" i="1"/>
  <c r="G15" i="1"/>
  <c r="H15" i="1" s="1"/>
  <c r="I15" i="1" s="1"/>
  <c r="G314" i="7" l="1"/>
  <c r="H314" i="7" s="1"/>
  <c r="I314" i="7" s="1"/>
  <c r="F315" i="7"/>
  <c r="G314" i="6"/>
  <c r="H314" i="6" s="1"/>
  <c r="I314" i="6" s="1"/>
  <c r="F315" i="6"/>
  <c r="G313" i="5"/>
  <c r="H313" i="5" s="1"/>
  <c r="I313" i="5" s="1"/>
  <c r="F314" i="5"/>
  <c r="F15" i="4"/>
  <c r="G14" i="4"/>
  <c r="H14" i="4" s="1"/>
  <c r="I14" i="4" s="1"/>
  <c r="F17" i="1"/>
  <c r="G16" i="1"/>
  <c r="H16" i="1" s="1"/>
  <c r="I16" i="1" s="1"/>
  <c r="F316" i="7" l="1"/>
  <c r="G315" i="7"/>
  <c r="H315" i="7" s="1"/>
  <c r="I315" i="7" s="1"/>
  <c r="G315" i="6"/>
  <c r="H315" i="6" s="1"/>
  <c r="I315" i="6" s="1"/>
  <c r="F316" i="6"/>
  <c r="G314" i="5"/>
  <c r="H314" i="5" s="1"/>
  <c r="I314" i="5" s="1"/>
  <c r="F315" i="5"/>
  <c r="G15" i="4"/>
  <c r="H15" i="4" s="1"/>
  <c r="I15" i="4" s="1"/>
  <c r="F16" i="4"/>
  <c r="F18" i="1"/>
  <c r="G17" i="1"/>
  <c r="H17" i="1" s="1"/>
  <c r="I17" i="1" s="1"/>
  <c r="G316" i="7" l="1"/>
  <c r="H316" i="7" s="1"/>
  <c r="I316" i="7" s="1"/>
  <c r="F317" i="7"/>
  <c r="G316" i="6"/>
  <c r="H316" i="6" s="1"/>
  <c r="I316" i="6" s="1"/>
  <c r="F317" i="6"/>
  <c r="G315" i="5"/>
  <c r="H315" i="5" s="1"/>
  <c r="I315" i="5" s="1"/>
  <c r="F316" i="5"/>
  <c r="G16" i="4"/>
  <c r="H16" i="4" s="1"/>
  <c r="I16" i="4" s="1"/>
  <c r="F17" i="4"/>
  <c r="F19" i="1"/>
  <c r="G18" i="1"/>
  <c r="H18" i="1" s="1"/>
  <c r="I18" i="1" s="1"/>
  <c r="G317" i="7" l="1"/>
  <c r="H317" i="7" s="1"/>
  <c r="I317" i="7" s="1"/>
  <c r="F318" i="7"/>
  <c r="G317" i="6"/>
  <c r="H317" i="6" s="1"/>
  <c r="I317" i="6" s="1"/>
  <c r="F318" i="6"/>
  <c r="G316" i="5"/>
  <c r="H316" i="5" s="1"/>
  <c r="I316" i="5" s="1"/>
  <c r="F317" i="5"/>
  <c r="G17" i="4"/>
  <c r="H17" i="4" s="1"/>
  <c r="I17" i="4" s="1"/>
  <c r="F18" i="4"/>
  <c r="F20" i="1"/>
  <c r="G19" i="1"/>
  <c r="H19" i="1" s="1"/>
  <c r="I19" i="1" s="1"/>
  <c r="G318" i="7" l="1"/>
  <c r="H318" i="7" s="1"/>
  <c r="I318" i="7" s="1"/>
  <c r="F319" i="7"/>
  <c r="G318" i="6"/>
  <c r="H318" i="6" s="1"/>
  <c r="I318" i="6" s="1"/>
  <c r="F319" i="6"/>
  <c r="G317" i="5"/>
  <c r="H317" i="5" s="1"/>
  <c r="I317" i="5" s="1"/>
  <c r="F318" i="5"/>
  <c r="G18" i="4"/>
  <c r="H18" i="4" s="1"/>
  <c r="I18" i="4" s="1"/>
  <c r="F19" i="4"/>
  <c r="F21" i="1"/>
  <c r="G20" i="1"/>
  <c r="H20" i="1" s="1"/>
  <c r="I20" i="1" s="1"/>
  <c r="G319" i="7" l="1"/>
  <c r="H319" i="7" s="1"/>
  <c r="I319" i="7" s="1"/>
  <c r="F320" i="7"/>
  <c r="G319" i="6"/>
  <c r="H319" i="6" s="1"/>
  <c r="I319" i="6" s="1"/>
  <c r="F320" i="6"/>
  <c r="G318" i="5"/>
  <c r="H318" i="5" s="1"/>
  <c r="I318" i="5" s="1"/>
  <c r="F319" i="5"/>
  <c r="G19" i="4"/>
  <c r="H19" i="4" s="1"/>
  <c r="I19" i="4" s="1"/>
  <c r="F20" i="4"/>
  <c r="F22" i="1"/>
  <c r="G21" i="1"/>
  <c r="H21" i="1" s="1"/>
  <c r="I21" i="1" s="1"/>
  <c r="G320" i="7" l="1"/>
  <c r="H320" i="7" s="1"/>
  <c r="I320" i="7" s="1"/>
  <c r="F321" i="7"/>
  <c r="G320" i="6"/>
  <c r="H320" i="6" s="1"/>
  <c r="I320" i="6" s="1"/>
  <c r="F321" i="6"/>
  <c r="G319" i="5"/>
  <c r="H319" i="5" s="1"/>
  <c r="I319" i="5" s="1"/>
  <c r="F320" i="5"/>
  <c r="F21" i="4"/>
  <c r="G20" i="4"/>
  <c r="H20" i="4" s="1"/>
  <c r="I20" i="4" s="1"/>
  <c r="F23" i="1"/>
  <c r="G22" i="1"/>
  <c r="H22" i="1" s="1"/>
  <c r="I22" i="1" s="1"/>
  <c r="F322" i="7" l="1"/>
  <c r="G321" i="7"/>
  <c r="H321" i="7" s="1"/>
  <c r="I321" i="7" s="1"/>
  <c r="G321" i="6"/>
  <c r="H321" i="6" s="1"/>
  <c r="I321" i="6" s="1"/>
  <c r="F322" i="6"/>
  <c r="G320" i="5"/>
  <c r="H320" i="5" s="1"/>
  <c r="I320" i="5" s="1"/>
  <c r="F321" i="5"/>
  <c r="G21" i="4"/>
  <c r="H21" i="4" s="1"/>
  <c r="I21" i="4" s="1"/>
  <c r="F22" i="4"/>
  <c r="F24" i="1"/>
  <c r="G23" i="1"/>
  <c r="H23" i="1" s="1"/>
  <c r="I23" i="1" s="1"/>
  <c r="G322" i="7" l="1"/>
  <c r="H322" i="7" s="1"/>
  <c r="I322" i="7" s="1"/>
  <c r="F323" i="7"/>
  <c r="G322" i="6"/>
  <c r="H322" i="6" s="1"/>
  <c r="I322" i="6" s="1"/>
  <c r="F323" i="6"/>
  <c r="G321" i="5"/>
  <c r="H321" i="5" s="1"/>
  <c r="I321" i="5" s="1"/>
  <c r="F322" i="5"/>
  <c r="F23" i="4"/>
  <c r="G22" i="4"/>
  <c r="H22" i="4" s="1"/>
  <c r="I22" i="4" s="1"/>
  <c r="F25" i="1"/>
  <c r="G24" i="1"/>
  <c r="H24" i="1" s="1"/>
  <c r="I24" i="1" s="1"/>
  <c r="F324" i="7" l="1"/>
  <c r="G323" i="7"/>
  <c r="H323" i="7" s="1"/>
  <c r="I323" i="7" s="1"/>
  <c r="G323" i="6"/>
  <c r="H323" i="6" s="1"/>
  <c r="I323" i="6" s="1"/>
  <c r="F324" i="6"/>
  <c r="G322" i="5"/>
  <c r="H322" i="5" s="1"/>
  <c r="I322" i="5" s="1"/>
  <c r="F323" i="5"/>
  <c r="G23" i="4"/>
  <c r="H23" i="4" s="1"/>
  <c r="I23" i="4" s="1"/>
  <c r="F24" i="4"/>
  <c r="F26" i="1"/>
  <c r="G25" i="1"/>
  <c r="H25" i="1" s="1"/>
  <c r="I25" i="1" s="1"/>
  <c r="G324" i="7" l="1"/>
  <c r="H324" i="7" s="1"/>
  <c r="I324" i="7" s="1"/>
  <c r="F325" i="7"/>
  <c r="G324" i="6"/>
  <c r="H324" i="6" s="1"/>
  <c r="I324" i="6" s="1"/>
  <c r="F325" i="6"/>
  <c r="G323" i="5"/>
  <c r="H323" i="5" s="1"/>
  <c r="I323" i="5" s="1"/>
  <c r="F324" i="5"/>
  <c r="G24" i="4"/>
  <c r="H24" i="4" s="1"/>
  <c r="I24" i="4" s="1"/>
  <c r="F25" i="4"/>
  <c r="F27" i="1"/>
  <c r="G26" i="1"/>
  <c r="H26" i="1" s="1"/>
  <c r="I26" i="1" s="1"/>
  <c r="G325" i="7" l="1"/>
  <c r="H325" i="7" s="1"/>
  <c r="I325" i="7" s="1"/>
  <c r="F326" i="7"/>
  <c r="G325" i="6"/>
  <c r="H325" i="6" s="1"/>
  <c r="I325" i="6" s="1"/>
  <c r="F326" i="6"/>
  <c r="G324" i="5"/>
  <c r="H324" i="5" s="1"/>
  <c r="I324" i="5" s="1"/>
  <c r="F325" i="5"/>
  <c r="G25" i="4"/>
  <c r="H25" i="4" s="1"/>
  <c r="I25" i="4" s="1"/>
  <c r="F26" i="4"/>
  <c r="F28" i="1"/>
  <c r="G27" i="1"/>
  <c r="H27" i="1" s="1"/>
  <c r="I27" i="1" s="1"/>
  <c r="G326" i="7" l="1"/>
  <c r="H326" i="7" s="1"/>
  <c r="I326" i="7" s="1"/>
  <c r="F327" i="7"/>
  <c r="G326" i="6"/>
  <c r="H326" i="6" s="1"/>
  <c r="I326" i="6" s="1"/>
  <c r="F327" i="6"/>
  <c r="G325" i="5"/>
  <c r="H325" i="5" s="1"/>
  <c r="I325" i="5" s="1"/>
  <c r="F326" i="5"/>
  <c r="G26" i="4"/>
  <c r="H26" i="4" s="1"/>
  <c r="I26" i="4" s="1"/>
  <c r="F27" i="4"/>
  <c r="F29" i="1"/>
  <c r="G28" i="1"/>
  <c r="H28" i="1" s="1"/>
  <c r="I28" i="1" s="1"/>
  <c r="G327" i="7" l="1"/>
  <c r="H327" i="7" s="1"/>
  <c r="I327" i="7" s="1"/>
  <c r="F328" i="7"/>
  <c r="G327" i="6"/>
  <c r="H327" i="6" s="1"/>
  <c r="I327" i="6" s="1"/>
  <c r="F328" i="6"/>
  <c r="G326" i="5"/>
  <c r="H326" i="5" s="1"/>
  <c r="I326" i="5" s="1"/>
  <c r="F327" i="5"/>
  <c r="G27" i="4"/>
  <c r="H27" i="4" s="1"/>
  <c r="I27" i="4" s="1"/>
  <c r="F28" i="4"/>
  <c r="F30" i="1"/>
  <c r="G29" i="1"/>
  <c r="H29" i="1" s="1"/>
  <c r="I29" i="1" s="1"/>
  <c r="G328" i="7" l="1"/>
  <c r="H328" i="7" s="1"/>
  <c r="I328" i="7" s="1"/>
  <c r="F329" i="7"/>
  <c r="G328" i="6"/>
  <c r="H328" i="6" s="1"/>
  <c r="I328" i="6" s="1"/>
  <c r="F329" i="6"/>
  <c r="G327" i="5"/>
  <c r="H327" i="5" s="1"/>
  <c r="I327" i="5" s="1"/>
  <c r="F328" i="5"/>
  <c r="F29" i="4"/>
  <c r="G28" i="4"/>
  <c r="H28" i="4" s="1"/>
  <c r="I28" i="4" s="1"/>
  <c r="F31" i="1"/>
  <c r="G30" i="1"/>
  <c r="H30" i="1" s="1"/>
  <c r="I30" i="1" s="1"/>
  <c r="F330" i="7" l="1"/>
  <c r="G329" i="7"/>
  <c r="H329" i="7" s="1"/>
  <c r="I329" i="7" s="1"/>
  <c r="G329" i="6"/>
  <c r="H329" i="6" s="1"/>
  <c r="I329" i="6" s="1"/>
  <c r="F330" i="6"/>
  <c r="G328" i="5"/>
  <c r="H328" i="5" s="1"/>
  <c r="I328" i="5" s="1"/>
  <c r="F329" i="5"/>
  <c r="G29" i="4"/>
  <c r="H29" i="4" s="1"/>
  <c r="I29" i="4" s="1"/>
  <c r="F30" i="4"/>
  <c r="F32" i="1"/>
  <c r="G31" i="1"/>
  <c r="H31" i="1" s="1"/>
  <c r="I31" i="1" s="1"/>
  <c r="G330" i="7" l="1"/>
  <c r="H330" i="7" s="1"/>
  <c r="I330" i="7" s="1"/>
  <c r="F331" i="7"/>
  <c r="G330" i="6"/>
  <c r="H330" i="6" s="1"/>
  <c r="I330" i="6" s="1"/>
  <c r="F331" i="6"/>
  <c r="G329" i="5"/>
  <c r="H329" i="5" s="1"/>
  <c r="I329" i="5" s="1"/>
  <c r="F330" i="5"/>
  <c r="F31" i="4"/>
  <c r="G30" i="4"/>
  <c r="H30" i="4" s="1"/>
  <c r="I30" i="4" s="1"/>
  <c r="F33" i="1"/>
  <c r="G32" i="1"/>
  <c r="H32" i="1" s="1"/>
  <c r="I32" i="1" s="1"/>
  <c r="F332" i="7" l="1"/>
  <c r="G331" i="7"/>
  <c r="H331" i="7" s="1"/>
  <c r="I331" i="7" s="1"/>
  <c r="G331" i="6"/>
  <c r="H331" i="6" s="1"/>
  <c r="I331" i="6" s="1"/>
  <c r="F332" i="6"/>
  <c r="G330" i="5"/>
  <c r="H330" i="5" s="1"/>
  <c r="I330" i="5" s="1"/>
  <c r="F331" i="5"/>
  <c r="G31" i="4"/>
  <c r="H31" i="4" s="1"/>
  <c r="I31" i="4" s="1"/>
  <c r="F32" i="4"/>
  <c r="F34" i="1"/>
  <c r="G33" i="1"/>
  <c r="H33" i="1" s="1"/>
  <c r="I33" i="1" s="1"/>
  <c r="G332" i="7" l="1"/>
  <c r="H332" i="7" s="1"/>
  <c r="I332" i="7" s="1"/>
  <c r="F333" i="7"/>
  <c r="G332" i="6"/>
  <c r="H332" i="6" s="1"/>
  <c r="I332" i="6" s="1"/>
  <c r="F333" i="6"/>
  <c r="G331" i="5"/>
  <c r="H331" i="5" s="1"/>
  <c r="I331" i="5" s="1"/>
  <c r="F332" i="5"/>
  <c r="G32" i="4"/>
  <c r="H32" i="4" s="1"/>
  <c r="I32" i="4" s="1"/>
  <c r="F33" i="4"/>
  <c r="F35" i="1"/>
  <c r="G34" i="1"/>
  <c r="H34" i="1" s="1"/>
  <c r="I34" i="1" s="1"/>
  <c r="G333" i="7" l="1"/>
  <c r="H333" i="7" s="1"/>
  <c r="I333" i="7" s="1"/>
  <c r="F334" i="7"/>
  <c r="G333" i="6"/>
  <c r="H333" i="6" s="1"/>
  <c r="I333" i="6" s="1"/>
  <c r="F334" i="6"/>
  <c r="G332" i="5"/>
  <c r="H332" i="5" s="1"/>
  <c r="I332" i="5" s="1"/>
  <c r="F333" i="5"/>
  <c r="G33" i="4"/>
  <c r="H33" i="4" s="1"/>
  <c r="I33" i="4" s="1"/>
  <c r="F34" i="4"/>
  <c r="F36" i="1"/>
  <c r="G35" i="1"/>
  <c r="H35" i="1" s="1"/>
  <c r="I35" i="1" s="1"/>
  <c r="G334" i="7" l="1"/>
  <c r="H334" i="7" s="1"/>
  <c r="I334" i="7" s="1"/>
  <c r="F335" i="7"/>
  <c r="G334" i="6"/>
  <c r="H334" i="6" s="1"/>
  <c r="I334" i="6" s="1"/>
  <c r="F335" i="6"/>
  <c r="G333" i="5"/>
  <c r="H333" i="5" s="1"/>
  <c r="I333" i="5" s="1"/>
  <c r="F334" i="5"/>
  <c r="G34" i="4"/>
  <c r="H34" i="4" s="1"/>
  <c r="I34" i="4" s="1"/>
  <c r="F35" i="4"/>
  <c r="F37" i="1"/>
  <c r="G36" i="1"/>
  <c r="H36" i="1" s="1"/>
  <c r="I36" i="1" s="1"/>
  <c r="G335" i="7" l="1"/>
  <c r="H335" i="7" s="1"/>
  <c r="I335" i="7" s="1"/>
  <c r="F336" i="7"/>
  <c r="G335" i="6"/>
  <c r="H335" i="6" s="1"/>
  <c r="I335" i="6" s="1"/>
  <c r="F336" i="6"/>
  <c r="G334" i="5"/>
  <c r="H334" i="5" s="1"/>
  <c r="I334" i="5" s="1"/>
  <c r="F335" i="5"/>
  <c r="G35" i="4"/>
  <c r="H35" i="4" s="1"/>
  <c r="I35" i="4" s="1"/>
  <c r="F36" i="4"/>
  <c r="F38" i="1"/>
  <c r="G37" i="1"/>
  <c r="H37" i="1" s="1"/>
  <c r="I37" i="1" s="1"/>
  <c r="G336" i="7" l="1"/>
  <c r="H336" i="7" s="1"/>
  <c r="I336" i="7" s="1"/>
  <c r="F337" i="7"/>
  <c r="F337" i="6"/>
  <c r="G336" i="6"/>
  <c r="H336" i="6" s="1"/>
  <c r="I336" i="6" s="1"/>
  <c r="G335" i="5"/>
  <c r="H335" i="5" s="1"/>
  <c r="I335" i="5" s="1"/>
  <c r="F336" i="5"/>
  <c r="F37" i="4"/>
  <c r="G36" i="4"/>
  <c r="H36" i="4" s="1"/>
  <c r="I36" i="4" s="1"/>
  <c r="F39" i="1"/>
  <c r="G38" i="1"/>
  <c r="H38" i="1" s="1"/>
  <c r="I38" i="1" s="1"/>
  <c r="F338" i="7" l="1"/>
  <c r="G337" i="7"/>
  <c r="H337" i="7" s="1"/>
  <c r="I337" i="7" s="1"/>
  <c r="G337" i="6"/>
  <c r="H337" i="6" s="1"/>
  <c r="I337" i="6" s="1"/>
  <c r="F338" i="6"/>
  <c r="G336" i="5"/>
  <c r="H336" i="5" s="1"/>
  <c r="I336" i="5" s="1"/>
  <c r="F337" i="5"/>
  <c r="G37" i="4"/>
  <c r="H37" i="4" s="1"/>
  <c r="I37" i="4" s="1"/>
  <c r="F38" i="4"/>
  <c r="F40" i="1"/>
  <c r="G39" i="1"/>
  <c r="H39" i="1" s="1"/>
  <c r="I39" i="1" s="1"/>
  <c r="G338" i="7" l="1"/>
  <c r="H338" i="7" s="1"/>
  <c r="I338" i="7" s="1"/>
  <c r="F339" i="7"/>
  <c r="G338" i="6"/>
  <c r="H338" i="6" s="1"/>
  <c r="I338" i="6" s="1"/>
  <c r="F339" i="6"/>
  <c r="G337" i="5"/>
  <c r="H337" i="5" s="1"/>
  <c r="I337" i="5" s="1"/>
  <c r="F338" i="5"/>
  <c r="F39" i="4"/>
  <c r="G38" i="4"/>
  <c r="H38" i="4" s="1"/>
  <c r="I38" i="4" s="1"/>
  <c r="F41" i="1"/>
  <c r="G40" i="1"/>
  <c r="H40" i="1" s="1"/>
  <c r="I40" i="1" s="1"/>
  <c r="F340" i="7" l="1"/>
  <c r="G339" i="7"/>
  <c r="H339" i="7" s="1"/>
  <c r="I339" i="7" s="1"/>
  <c r="G339" i="6"/>
  <c r="H339" i="6" s="1"/>
  <c r="I339" i="6" s="1"/>
  <c r="F340" i="6"/>
  <c r="G338" i="5"/>
  <c r="H338" i="5" s="1"/>
  <c r="I338" i="5" s="1"/>
  <c r="F339" i="5"/>
  <c r="G39" i="4"/>
  <c r="H39" i="4" s="1"/>
  <c r="I39" i="4" s="1"/>
  <c r="F40" i="4"/>
  <c r="F42" i="1"/>
  <c r="G41" i="1"/>
  <c r="H41" i="1" s="1"/>
  <c r="I41" i="1" s="1"/>
  <c r="G340" i="7" l="1"/>
  <c r="H340" i="7" s="1"/>
  <c r="I340" i="7" s="1"/>
  <c r="F341" i="7"/>
  <c r="G340" i="6"/>
  <c r="H340" i="6" s="1"/>
  <c r="I340" i="6" s="1"/>
  <c r="F341" i="6"/>
  <c r="G339" i="5"/>
  <c r="H339" i="5" s="1"/>
  <c r="I339" i="5" s="1"/>
  <c r="F340" i="5"/>
  <c r="G40" i="4"/>
  <c r="H40" i="4" s="1"/>
  <c r="I40" i="4" s="1"/>
  <c r="F41" i="4"/>
  <c r="F43" i="1"/>
  <c r="G42" i="1"/>
  <c r="H42" i="1" s="1"/>
  <c r="I42" i="1" s="1"/>
  <c r="G341" i="7" l="1"/>
  <c r="H341" i="7" s="1"/>
  <c r="I341" i="7" s="1"/>
  <c r="F342" i="7"/>
  <c r="G341" i="6"/>
  <c r="H341" i="6" s="1"/>
  <c r="I341" i="6" s="1"/>
  <c r="F342" i="6"/>
  <c r="G340" i="5"/>
  <c r="H340" i="5" s="1"/>
  <c r="I340" i="5" s="1"/>
  <c r="F341" i="5"/>
  <c r="G41" i="4"/>
  <c r="H41" i="4" s="1"/>
  <c r="I41" i="4" s="1"/>
  <c r="F42" i="4"/>
  <c r="F44" i="1"/>
  <c r="G43" i="1"/>
  <c r="H43" i="1" s="1"/>
  <c r="I43" i="1" s="1"/>
  <c r="G342" i="7" l="1"/>
  <c r="H342" i="7" s="1"/>
  <c r="I342" i="7" s="1"/>
  <c r="F343" i="7"/>
  <c r="G342" i="6"/>
  <c r="H342" i="6" s="1"/>
  <c r="I342" i="6" s="1"/>
  <c r="F343" i="6"/>
  <c r="G341" i="5"/>
  <c r="H341" i="5" s="1"/>
  <c r="I341" i="5" s="1"/>
  <c r="F342" i="5"/>
  <c r="G42" i="4"/>
  <c r="H42" i="4" s="1"/>
  <c r="I42" i="4" s="1"/>
  <c r="F43" i="4"/>
  <c r="F45" i="1"/>
  <c r="G44" i="1"/>
  <c r="H44" i="1" s="1"/>
  <c r="I44" i="1" s="1"/>
  <c r="G343" i="7" l="1"/>
  <c r="H343" i="7" s="1"/>
  <c r="I343" i="7" s="1"/>
  <c r="F344" i="7"/>
  <c r="G343" i="6"/>
  <c r="H343" i="6" s="1"/>
  <c r="I343" i="6" s="1"/>
  <c r="F344" i="6"/>
  <c r="G342" i="5"/>
  <c r="H342" i="5" s="1"/>
  <c r="I342" i="5" s="1"/>
  <c r="F343" i="5"/>
  <c r="G43" i="4"/>
  <c r="H43" i="4" s="1"/>
  <c r="I43" i="4" s="1"/>
  <c r="F44" i="4"/>
  <c r="F46" i="1"/>
  <c r="G45" i="1"/>
  <c r="H45" i="1" s="1"/>
  <c r="I45" i="1" s="1"/>
  <c r="G344" i="7" l="1"/>
  <c r="H344" i="7" s="1"/>
  <c r="I344" i="7" s="1"/>
  <c r="F345" i="7"/>
  <c r="G344" i="6"/>
  <c r="H344" i="6" s="1"/>
  <c r="I344" i="6" s="1"/>
  <c r="F345" i="6"/>
  <c r="G343" i="5"/>
  <c r="H343" i="5" s="1"/>
  <c r="I343" i="5" s="1"/>
  <c r="F344" i="5"/>
  <c r="F45" i="4"/>
  <c r="G44" i="4"/>
  <c r="H44" i="4" s="1"/>
  <c r="I44" i="4" s="1"/>
  <c r="F47" i="1"/>
  <c r="G46" i="1"/>
  <c r="H46" i="1" s="1"/>
  <c r="I46" i="1" s="1"/>
  <c r="F346" i="7" l="1"/>
  <c r="G345" i="7"/>
  <c r="H345" i="7" s="1"/>
  <c r="I345" i="7" s="1"/>
  <c r="G345" i="6"/>
  <c r="H345" i="6" s="1"/>
  <c r="I345" i="6" s="1"/>
  <c r="F346" i="6"/>
  <c r="G344" i="5"/>
  <c r="H344" i="5" s="1"/>
  <c r="I344" i="5" s="1"/>
  <c r="F345" i="5"/>
  <c r="G45" i="4"/>
  <c r="H45" i="4" s="1"/>
  <c r="I45" i="4" s="1"/>
  <c r="F46" i="4"/>
  <c r="F48" i="1"/>
  <c r="G47" i="1"/>
  <c r="H47" i="1" s="1"/>
  <c r="I47" i="1" s="1"/>
  <c r="G346" i="7" l="1"/>
  <c r="H346" i="7" s="1"/>
  <c r="I346" i="7" s="1"/>
  <c r="F347" i="7"/>
  <c r="G346" i="6"/>
  <c r="H346" i="6" s="1"/>
  <c r="I346" i="6" s="1"/>
  <c r="F347" i="6"/>
  <c r="G345" i="5"/>
  <c r="H345" i="5" s="1"/>
  <c r="I345" i="5" s="1"/>
  <c r="F346" i="5"/>
  <c r="F47" i="4"/>
  <c r="G46" i="4"/>
  <c r="H46" i="4" s="1"/>
  <c r="I46" i="4" s="1"/>
  <c r="F49" i="1"/>
  <c r="G48" i="1"/>
  <c r="H48" i="1" s="1"/>
  <c r="I48" i="1" s="1"/>
  <c r="F348" i="7" l="1"/>
  <c r="G347" i="7"/>
  <c r="H347" i="7" s="1"/>
  <c r="I347" i="7" s="1"/>
  <c r="G347" i="6"/>
  <c r="H347" i="6" s="1"/>
  <c r="I347" i="6" s="1"/>
  <c r="F348" i="6"/>
  <c r="G346" i="5"/>
  <c r="H346" i="5" s="1"/>
  <c r="I346" i="5" s="1"/>
  <c r="F347" i="5"/>
  <c r="G47" i="4"/>
  <c r="H47" i="4" s="1"/>
  <c r="I47" i="4" s="1"/>
  <c r="F48" i="4"/>
  <c r="F50" i="1"/>
  <c r="G49" i="1"/>
  <c r="H49" i="1" s="1"/>
  <c r="I49" i="1" s="1"/>
  <c r="G348" i="7" l="1"/>
  <c r="H348" i="7" s="1"/>
  <c r="I348" i="7" s="1"/>
  <c r="F349" i="7"/>
  <c r="G348" i="6"/>
  <c r="H348" i="6" s="1"/>
  <c r="I348" i="6" s="1"/>
  <c r="F349" i="6"/>
  <c r="G347" i="5"/>
  <c r="H347" i="5" s="1"/>
  <c r="I347" i="5" s="1"/>
  <c r="F348" i="5"/>
  <c r="G48" i="4"/>
  <c r="H48" i="4" s="1"/>
  <c r="I48" i="4" s="1"/>
  <c r="F49" i="4"/>
  <c r="F51" i="1"/>
  <c r="G50" i="1"/>
  <c r="H50" i="1" s="1"/>
  <c r="I50" i="1" s="1"/>
  <c r="G349" i="7" l="1"/>
  <c r="H349" i="7" s="1"/>
  <c r="I349" i="7" s="1"/>
  <c r="F350" i="7"/>
  <c r="G349" i="6"/>
  <c r="H349" i="6" s="1"/>
  <c r="I349" i="6" s="1"/>
  <c r="F350" i="6"/>
  <c r="G348" i="5"/>
  <c r="H348" i="5" s="1"/>
  <c r="I348" i="5" s="1"/>
  <c r="F349" i="5"/>
  <c r="G49" i="4"/>
  <c r="H49" i="4" s="1"/>
  <c r="I49" i="4" s="1"/>
  <c r="F50" i="4"/>
  <c r="F52" i="1"/>
  <c r="G51" i="1"/>
  <c r="H51" i="1" s="1"/>
  <c r="I51" i="1" s="1"/>
  <c r="G350" i="7" l="1"/>
  <c r="H350" i="7" s="1"/>
  <c r="I350" i="7" s="1"/>
  <c r="F351" i="7"/>
  <c r="G350" i="6"/>
  <c r="H350" i="6" s="1"/>
  <c r="I350" i="6" s="1"/>
  <c r="F351" i="6"/>
  <c r="G349" i="5"/>
  <c r="H349" i="5" s="1"/>
  <c r="I349" i="5" s="1"/>
  <c r="F350" i="5"/>
  <c r="G50" i="4"/>
  <c r="H50" i="4" s="1"/>
  <c r="I50" i="4" s="1"/>
  <c r="F51" i="4"/>
  <c r="F53" i="1"/>
  <c r="G52" i="1"/>
  <c r="H52" i="1" s="1"/>
  <c r="I52" i="1" s="1"/>
  <c r="G351" i="7" l="1"/>
  <c r="H351" i="7" s="1"/>
  <c r="I351" i="7" s="1"/>
  <c r="F352" i="7"/>
  <c r="G351" i="6"/>
  <c r="H351" i="6" s="1"/>
  <c r="I351" i="6" s="1"/>
  <c r="F352" i="6"/>
  <c r="G350" i="5"/>
  <c r="H350" i="5" s="1"/>
  <c r="I350" i="5" s="1"/>
  <c r="F351" i="5"/>
  <c r="G51" i="4"/>
  <c r="H51" i="4" s="1"/>
  <c r="I51" i="4" s="1"/>
  <c r="F52" i="4"/>
  <c r="F54" i="1"/>
  <c r="G53" i="1"/>
  <c r="H53" i="1" s="1"/>
  <c r="I53" i="1" s="1"/>
  <c r="G352" i="7" l="1"/>
  <c r="H352" i="7" s="1"/>
  <c r="I352" i="7" s="1"/>
  <c r="F353" i="7"/>
  <c r="G352" i="6"/>
  <c r="H352" i="6" s="1"/>
  <c r="I352" i="6" s="1"/>
  <c r="F353" i="6"/>
  <c r="G351" i="5"/>
  <c r="H351" i="5" s="1"/>
  <c r="I351" i="5" s="1"/>
  <c r="F352" i="5"/>
  <c r="F53" i="4"/>
  <c r="G52" i="4"/>
  <c r="H52" i="4" s="1"/>
  <c r="I52" i="4" s="1"/>
  <c r="F55" i="1"/>
  <c r="G54" i="1"/>
  <c r="H54" i="1" s="1"/>
  <c r="I54" i="1" s="1"/>
  <c r="F354" i="7" l="1"/>
  <c r="G353" i="7"/>
  <c r="H353" i="7" s="1"/>
  <c r="I353" i="7" s="1"/>
  <c r="G353" i="6"/>
  <c r="H353" i="6" s="1"/>
  <c r="I353" i="6" s="1"/>
  <c r="F354" i="6"/>
  <c r="G352" i="5"/>
  <c r="H352" i="5" s="1"/>
  <c r="I352" i="5" s="1"/>
  <c r="F353" i="5"/>
  <c r="G53" i="4"/>
  <c r="H53" i="4" s="1"/>
  <c r="I53" i="4" s="1"/>
  <c r="F54" i="4"/>
  <c r="F56" i="1"/>
  <c r="G55" i="1"/>
  <c r="H55" i="1" s="1"/>
  <c r="I55" i="1" s="1"/>
  <c r="G354" i="7" l="1"/>
  <c r="H354" i="7" s="1"/>
  <c r="I354" i="7" s="1"/>
  <c r="F355" i="7"/>
  <c r="G354" i="6"/>
  <c r="H354" i="6" s="1"/>
  <c r="I354" i="6" s="1"/>
  <c r="F355" i="6"/>
  <c r="G353" i="5"/>
  <c r="H353" i="5" s="1"/>
  <c r="I353" i="5" s="1"/>
  <c r="F354" i="5"/>
  <c r="F55" i="4"/>
  <c r="G54" i="4"/>
  <c r="H54" i="4" s="1"/>
  <c r="I54" i="4" s="1"/>
  <c r="F57" i="1"/>
  <c r="G56" i="1"/>
  <c r="H56" i="1" s="1"/>
  <c r="I56" i="1" s="1"/>
  <c r="F356" i="7" l="1"/>
  <c r="G355" i="7"/>
  <c r="H355" i="7" s="1"/>
  <c r="I355" i="7" s="1"/>
  <c r="G355" i="6"/>
  <c r="H355" i="6" s="1"/>
  <c r="I355" i="6" s="1"/>
  <c r="F356" i="6"/>
  <c r="G354" i="5"/>
  <c r="H354" i="5" s="1"/>
  <c r="I354" i="5" s="1"/>
  <c r="F355" i="5"/>
  <c r="G55" i="4"/>
  <c r="H55" i="4" s="1"/>
  <c r="I55" i="4" s="1"/>
  <c r="F56" i="4"/>
  <c r="F58" i="1"/>
  <c r="G57" i="1"/>
  <c r="H57" i="1" s="1"/>
  <c r="I57" i="1" s="1"/>
  <c r="G356" i="7" l="1"/>
  <c r="H356" i="7" s="1"/>
  <c r="I356" i="7" s="1"/>
  <c r="F357" i="7"/>
  <c r="G356" i="6"/>
  <c r="H356" i="6" s="1"/>
  <c r="I356" i="6" s="1"/>
  <c r="F357" i="6"/>
  <c r="G355" i="5"/>
  <c r="H355" i="5" s="1"/>
  <c r="I355" i="5" s="1"/>
  <c r="F356" i="5"/>
  <c r="G56" i="4"/>
  <c r="H56" i="4" s="1"/>
  <c r="I56" i="4" s="1"/>
  <c r="F57" i="4"/>
  <c r="F59" i="1"/>
  <c r="G58" i="1"/>
  <c r="H58" i="1" s="1"/>
  <c r="I58" i="1" s="1"/>
  <c r="G357" i="7" l="1"/>
  <c r="H357" i="7" s="1"/>
  <c r="I357" i="7" s="1"/>
  <c r="F358" i="7"/>
  <c r="G357" i="6"/>
  <c r="H357" i="6" s="1"/>
  <c r="I357" i="6" s="1"/>
  <c r="F358" i="6"/>
  <c r="G356" i="5"/>
  <c r="H356" i="5" s="1"/>
  <c r="I356" i="5" s="1"/>
  <c r="F357" i="5"/>
  <c r="G57" i="4"/>
  <c r="H57" i="4" s="1"/>
  <c r="I57" i="4" s="1"/>
  <c r="F58" i="4"/>
  <c r="F60" i="1"/>
  <c r="G59" i="1"/>
  <c r="H59" i="1" s="1"/>
  <c r="I59" i="1" s="1"/>
  <c r="G358" i="7" l="1"/>
  <c r="H358" i="7" s="1"/>
  <c r="I358" i="7" s="1"/>
  <c r="F359" i="7"/>
  <c r="G358" i="6"/>
  <c r="H358" i="6" s="1"/>
  <c r="I358" i="6" s="1"/>
  <c r="F359" i="6"/>
  <c r="G357" i="5"/>
  <c r="H357" i="5" s="1"/>
  <c r="I357" i="5" s="1"/>
  <c r="F358" i="5"/>
  <c r="G58" i="4"/>
  <c r="H58" i="4" s="1"/>
  <c r="I58" i="4" s="1"/>
  <c r="F59" i="4"/>
  <c r="F61" i="1"/>
  <c r="G60" i="1"/>
  <c r="H60" i="1" s="1"/>
  <c r="I60" i="1" s="1"/>
  <c r="G359" i="7" l="1"/>
  <c r="H359" i="7" s="1"/>
  <c r="I359" i="7" s="1"/>
  <c r="F360" i="7"/>
  <c r="G359" i="6"/>
  <c r="H359" i="6" s="1"/>
  <c r="I359" i="6" s="1"/>
  <c r="F360" i="6"/>
  <c r="G358" i="5"/>
  <c r="H358" i="5" s="1"/>
  <c r="I358" i="5" s="1"/>
  <c r="F359" i="5"/>
  <c r="G59" i="4"/>
  <c r="H59" i="4" s="1"/>
  <c r="I59" i="4" s="1"/>
  <c r="F60" i="4"/>
  <c r="F62" i="1"/>
  <c r="G61" i="1"/>
  <c r="H61" i="1" s="1"/>
  <c r="I61" i="1" s="1"/>
  <c r="G360" i="7" l="1"/>
  <c r="H360" i="7" s="1"/>
  <c r="I360" i="7" s="1"/>
  <c r="F361" i="7"/>
  <c r="G360" i="6"/>
  <c r="H360" i="6" s="1"/>
  <c r="I360" i="6" s="1"/>
  <c r="F361" i="6"/>
  <c r="G359" i="5"/>
  <c r="H359" i="5" s="1"/>
  <c r="I359" i="5" s="1"/>
  <c r="F360" i="5"/>
  <c r="F61" i="4"/>
  <c r="G60" i="4"/>
  <c r="H60" i="4" s="1"/>
  <c r="I60" i="4" s="1"/>
  <c r="F63" i="1"/>
  <c r="G62" i="1"/>
  <c r="H62" i="1" s="1"/>
  <c r="I62" i="1" s="1"/>
  <c r="F362" i="7" l="1"/>
  <c r="G361" i="7"/>
  <c r="H361" i="7" s="1"/>
  <c r="I361" i="7" s="1"/>
  <c r="G361" i="6"/>
  <c r="H361" i="6" s="1"/>
  <c r="I361" i="6" s="1"/>
  <c r="F362" i="6"/>
  <c r="G360" i="5"/>
  <c r="H360" i="5" s="1"/>
  <c r="I360" i="5" s="1"/>
  <c r="F361" i="5"/>
  <c r="G61" i="4"/>
  <c r="H61" i="4" s="1"/>
  <c r="I61" i="4" s="1"/>
  <c r="F62" i="4"/>
  <c r="F64" i="1"/>
  <c r="G63" i="1"/>
  <c r="H63" i="1" s="1"/>
  <c r="I63" i="1" s="1"/>
  <c r="G362" i="7" l="1"/>
  <c r="H362" i="7" s="1"/>
  <c r="I362" i="7" s="1"/>
  <c r="F363" i="7"/>
  <c r="G362" i="6"/>
  <c r="H362" i="6" s="1"/>
  <c r="I362" i="6" s="1"/>
  <c r="F363" i="6"/>
  <c r="G361" i="5"/>
  <c r="H361" i="5" s="1"/>
  <c r="I361" i="5" s="1"/>
  <c r="F362" i="5"/>
  <c r="F63" i="4"/>
  <c r="G62" i="4"/>
  <c r="H62" i="4" s="1"/>
  <c r="I62" i="4" s="1"/>
  <c r="F65" i="1"/>
  <c r="G64" i="1"/>
  <c r="H64" i="1" s="1"/>
  <c r="I64" i="1" s="1"/>
  <c r="F364" i="7" l="1"/>
  <c r="G363" i="7"/>
  <c r="H363" i="7" s="1"/>
  <c r="I363" i="7" s="1"/>
  <c r="G363" i="6"/>
  <c r="H363" i="6" s="1"/>
  <c r="I363" i="6" s="1"/>
  <c r="F364" i="6"/>
  <c r="G362" i="5"/>
  <c r="H362" i="5" s="1"/>
  <c r="I362" i="5" s="1"/>
  <c r="F363" i="5"/>
  <c r="G63" i="4"/>
  <c r="H63" i="4" s="1"/>
  <c r="I63" i="4" s="1"/>
  <c r="F64" i="4"/>
  <c r="F66" i="1"/>
  <c r="G65" i="1"/>
  <c r="H65" i="1" s="1"/>
  <c r="I65" i="1" s="1"/>
  <c r="G364" i="7" l="1"/>
  <c r="H364" i="7" s="1"/>
  <c r="I364" i="7" s="1"/>
  <c r="F365" i="7"/>
  <c r="G364" i="6"/>
  <c r="H364" i="6" s="1"/>
  <c r="I364" i="6" s="1"/>
  <c r="F365" i="6"/>
  <c r="G363" i="5"/>
  <c r="H363" i="5" s="1"/>
  <c r="I363" i="5" s="1"/>
  <c r="F364" i="5"/>
  <c r="G64" i="4"/>
  <c r="H64" i="4" s="1"/>
  <c r="I64" i="4" s="1"/>
  <c r="F65" i="4"/>
  <c r="F67" i="1"/>
  <c r="G66" i="1"/>
  <c r="H66" i="1" s="1"/>
  <c r="I66" i="1" s="1"/>
  <c r="G365" i="7" l="1"/>
  <c r="H365" i="7" s="1"/>
  <c r="I365" i="7" s="1"/>
  <c r="F366" i="7"/>
  <c r="G365" i="6"/>
  <c r="H365" i="6" s="1"/>
  <c r="I365" i="6" s="1"/>
  <c r="F366" i="6"/>
  <c r="G364" i="5"/>
  <c r="H364" i="5" s="1"/>
  <c r="I364" i="5" s="1"/>
  <c r="F365" i="5"/>
  <c r="G65" i="4"/>
  <c r="H65" i="4" s="1"/>
  <c r="I65" i="4" s="1"/>
  <c r="F66" i="4"/>
  <c r="F68" i="1"/>
  <c r="G67" i="1"/>
  <c r="H67" i="1" s="1"/>
  <c r="I67" i="1" s="1"/>
  <c r="G366" i="7" l="1"/>
  <c r="H366" i="7" s="1"/>
  <c r="I366" i="7" s="1"/>
  <c r="F367" i="7"/>
  <c r="G366" i="6"/>
  <c r="H366" i="6" s="1"/>
  <c r="I366" i="6" s="1"/>
  <c r="F367" i="6"/>
  <c r="G365" i="5"/>
  <c r="H365" i="5" s="1"/>
  <c r="I365" i="5" s="1"/>
  <c r="F366" i="5"/>
  <c r="G66" i="4"/>
  <c r="H66" i="4" s="1"/>
  <c r="I66" i="4" s="1"/>
  <c r="F67" i="4"/>
  <c r="F69" i="1"/>
  <c r="G68" i="1"/>
  <c r="H68" i="1" s="1"/>
  <c r="I68" i="1" s="1"/>
  <c r="G367" i="7" l="1"/>
  <c r="H367" i="7" s="1"/>
  <c r="I367" i="7" s="1"/>
  <c r="F368" i="7"/>
  <c r="G367" i="6"/>
  <c r="H367" i="6" s="1"/>
  <c r="I367" i="6" s="1"/>
  <c r="F368" i="6"/>
  <c r="G366" i="5"/>
  <c r="H366" i="5" s="1"/>
  <c r="I366" i="5" s="1"/>
  <c r="F367" i="5"/>
  <c r="G67" i="4"/>
  <c r="H67" i="4" s="1"/>
  <c r="I67" i="4" s="1"/>
  <c r="F68" i="4"/>
  <c r="F70" i="1"/>
  <c r="G69" i="1"/>
  <c r="H69" i="1" s="1"/>
  <c r="I69" i="1" s="1"/>
  <c r="G368" i="7" l="1"/>
  <c r="H368" i="7" s="1"/>
  <c r="I368" i="7" s="1"/>
  <c r="F369" i="7"/>
  <c r="G368" i="6"/>
  <c r="H368" i="6" s="1"/>
  <c r="I368" i="6" s="1"/>
  <c r="F369" i="6"/>
  <c r="G367" i="5"/>
  <c r="H367" i="5" s="1"/>
  <c r="I367" i="5" s="1"/>
  <c r="F368" i="5"/>
  <c r="F69" i="4"/>
  <c r="G68" i="4"/>
  <c r="H68" i="4" s="1"/>
  <c r="I68" i="4" s="1"/>
  <c r="F71" i="1"/>
  <c r="G70" i="1"/>
  <c r="H70" i="1" s="1"/>
  <c r="I70" i="1" s="1"/>
  <c r="F370" i="7" l="1"/>
  <c r="G369" i="7"/>
  <c r="H369" i="7" s="1"/>
  <c r="I369" i="7" s="1"/>
  <c r="G369" i="6"/>
  <c r="H369" i="6" s="1"/>
  <c r="I369" i="6" s="1"/>
  <c r="F370" i="6"/>
  <c r="G368" i="5"/>
  <c r="H368" i="5" s="1"/>
  <c r="I368" i="5" s="1"/>
  <c r="F369" i="5"/>
  <c r="G69" i="4"/>
  <c r="H69" i="4" s="1"/>
  <c r="I69" i="4" s="1"/>
  <c r="F70" i="4"/>
  <c r="F72" i="1"/>
  <c r="G71" i="1"/>
  <c r="H71" i="1" s="1"/>
  <c r="I71" i="1" s="1"/>
  <c r="G370" i="7" l="1"/>
  <c r="H370" i="7" s="1"/>
  <c r="I370" i="7" s="1"/>
  <c r="F371" i="7"/>
  <c r="G370" i="6"/>
  <c r="H370" i="6" s="1"/>
  <c r="I370" i="6" s="1"/>
  <c r="F371" i="6"/>
  <c r="G369" i="5"/>
  <c r="H369" i="5" s="1"/>
  <c r="I369" i="5" s="1"/>
  <c r="F370" i="5"/>
  <c r="F71" i="4"/>
  <c r="G70" i="4"/>
  <c r="H70" i="4" s="1"/>
  <c r="I70" i="4" s="1"/>
  <c r="F73" i="1"/>
  <c r="G72" i="1"/>
  <c r="H72" i="1" s="1"/>
  <c r="I72" i="1" s="1"/>
  <c r="F372" i="7" l="1"/>
  <c r="G371" i="7"/>
  <c r="H371" i="7" s="1"/>
  <c r="I371" i="7" s="1"/>
  <c r="G371" i="6"/>
  <c r="H371" i="6" s="1"/>
  <c r="I371" i="6" s="1"/>
  <c r="F372" i="6"/>
  <c r="G370" i="5"/>
  <c r="H370" i="5" s="1"/>
  <c r="I370" i="5" s="1"/>
  <c r="F371" i="5"/>
  <c r="G71" i="4"/>
  <c r="H71" i="4" s="1"/>
  <c r="I71" i="4" s="1"/>
  <c r="F72" i="4"/>
  <c r="F74" i="1"/>
  <c r="G73" i="1"/>
  <c r="H73" i="1" s="1"/>
  <c r="I73" i="1" s="1"/>
  <c r="G372" i="7" l="1"/>
  <c r="H372" i="7" s="1"/>
  <c r="I372" i="7" s="1"/>
  <c r="F373" i="7"/>
  <c r="G372" i="6"/>
  <c r="H372" i="6" s="1"/>
  <c r="I372" i="6" s="1"/>
  <c r="F373" i="6"/>
  <c r="G371" i="5"/>
  <c r="H371" i="5" s="1"/>
  <c r="I371" i="5" s="1"/>
  <c r="F372" i="5"/>
  <c r="G72" i="4"/>
  <c r="H72" i="4" s="1"/>
  <c r="I72" i="4" s="1"/>
  <c r="F73" i="4"/>
  <c r="F75" i="1"/>
  <c r="G74" i="1"/>
  <c r="H74" i="1" s="1"/>
  <c r="I74" i="1" s="1"/>
  <c r="G373" i="7" l="1"/>
  <c r="H373" i="7" s="1"/>
  <c r="I373" i="7" s="1"/>
  <c r="F374" i="7"/>
  <c r="G373" i="6"/>
  <c r="H373" i="6" s="1"/>
  <c r="I373" i="6" s="1"/>
  <c r="F374" i="6"/>
  <c r="G372" i="5"/>
  <c r="H372" i="5" s="1"/>
  <c r="I372" i="5" s="1"/>
  <c r="F373" i="5"/>
  <c r="G73" i="4"/>
  <c r="H73" i="4" s="1"/>
  <c r="I73" i="4" s="1"/>
  <c r="F74" i="4"/>
  <c r="F76" i="1"/>
  <c r="G75" i="1"/>
  <c r="H75" i="1" s="1"/>
  <c r="I75" i="1" s="1"/>
  <c r="G374" i="7" l="1"/>
  <c r="H374" i="7" s="1"/>
  <c r="I374" i="7" s="1"/>
  <c r="F375" i="7"/>
  <c r="G374" i="6"/>
  <c r="H374" i="6" s="1"/>
  <c r="I374" i="6" s="1"/>
  <c r="F375" i="6"/>
  <c r="G373" i="5"/>
  <c r="H373" i="5" s="1"/>
  <c r="I373" i="5" s="1"/>
  <c r="F374" i="5"/>
  <c r="G74" i="4"/>
  <c r="H74" i="4" s="1"/>
  <c r="I74" i="4" s="1"/>
  <c r="F75" i="4"/>
  <c r="F77" i="1"/>
  <c r="G76" i="1"/>
  <c r="H76" i="1" s="1"/>
  <c r="I76" i="1" s="1"/>
  <c r="G375" i="7" l="1"/>
  <c r="H375" i="7" s="1"/>
  <c r="I375" i="7" s="1"/>
  <c r="F376" i="7"/>
  <c r="G375" i="6"/>
  <c r="H375" i="6" s="1"/>
  <c r="I375" i="6" s="1"/>
  <c r="F376" i="6"/>
  <c r="G374" i="5"/>
  <c r="H374" i="5" s="1"/>
  <c r="I374" i="5" s="1"/>
  <c r="F375" i="5"/>
  <c r="G75" i="4"/>
  <c r="H75" i="4" s="1"/>
  <c r="I75" i="4" s="1"/>
  <c r="F76" i="4"/>
  <c r="F78" i="1"/>
  <c r="G77" i="1"/>
  <c r="H77" i="1" s="1"/>
  <c r="I77" i="1" s="1"/>
  <c r="G376" i="7" l="1"/>
  <c r="H376" i="7" s="1"/>
  <c r="I376" i="7" s="1"/>
  <c r="F377" i="7"/>
  <c r="G376" i="6"/>
  <c r="H376" i="6" s="1"/>
  <c r="I376" i="6" s="1"/>
  <c r="F377" i="6"/>
  <c r="G375" i="5"/>
  <c r="H375" i="5" s="1"/>
  <c r="I375" i="5" s="1"/>
  <c r="F376" i="5"/>
  <c r="F77" i="4"/>
  <c r="G76" i="4"/>
  <c r="H76" i="4" s="1"/>
  <c r="I76" i="4" s="1"/>
  <c r="F79" i="1"/>
  <c r="G78" i="1"/>
  <c r="H78" i="1" s="1"/>
  <c r="I78" i="1" s="1"/>
  <c r="F378" i="7" l="1"/>
  <c r="G377" i="7"/>
  <c r="H377" i="7" s="1"/>
  <c r="I377" i="7" s="1"/>
  <c r="G377" i="6"/>
  <c r="H377" i="6" s="1"/>
  <c r="I377" i="6" s="1"/>
  <c r="F378" i="6"/>
  <c r="G376" i="5"/>
  <c r="H376" i="5" s="1"/>
  <c r="I376" i="5" s="1"/>
  <c r="F377" i="5"/>
  <c r="G77" i="4"/>
  <c r="H77" i="4" s="1"/>
  <c r="I77" i="4" s="1"/>
  <c r="F78" i="4"/>
  <c r="F80" i="1"/>
  <c r="G79" i="1"/>
  <c r="H79" i="1" s="1"/>
  <c r="I79" i="1" s="1"/>
  <c r="G378" i="7" l="1"/>
  <c r="H378" i="7" s="1"/>
  <c r="I378" i="7" s="1"/>
  <c r="F379" i="7"/>
  <c r="G378" i="6"/>
  <c r="H378" i="6" s="1"/>
  <c r="I378" i="6" s="1"/>
  <c r="F379" i="6"/>
  <c r="G377" i="5"/>
  <c r="H377" i="5" s="1"/>
  <c r="I377" i="5" s="1"/>
  <c r="F378" i="5"/>
  <c r="G78" i="4"/>
  <c r="H78" i="4" s="1"/>
  <c r="I78" i="4" s="1"/>
  <c r="F79" i="4"/>
  <c r="F81" i="1"/>
  <c r="G80" i="1"/>
  <c r="H80" i="1" s="1"/>
  <c r="I80" i="1" s="1"/>
  <c r="F380" i="7" l="1"/>
  <c r="G379" i="7"/>
  <c r="H379" i="7" s="1"/>
  <c r="I379" i="7" s="1"/>
  <c r="G379" i="6"/>
  <c r="H379" i="6" s="1"/>
  <c r="I379" i="6" s="1"/>
  <c r="F380" i="6"/>
  <c r="G378" i="5"/>
  <c r="H378" i="5" s="1"/>
  <c r="I378" i="5" s="1"/>
  <c r="F379" i="5"/>
  <c r="G79" i="4"/>
  <c r="H79" i="4" s="1"/>
  <c r="I79" i="4" s="1"/>
  <c r="F80" i="4"/>
  <c r="F82" i="1"/>
  <c r="G81" i="1"/>
  <c r="H81" i="1" s="1"/>
  <c r="I81" i="1" s="1"/>
  <c r="G380" i="7" l="1"/>
  <c r="H380" i="7" s="1"/>
  <c r="I380" i="7" s="1"/>
  <c r="F381" i="7"/>
  <c r="G380" i="6"/>
  <c r="H380" i="6" s="1"/>
  <c r="I380" i="6" s="1"/>
  <c r="F381" i="6"/>
  <c r="G379" i="5"/>
  <c r="H379" i="5" s="1"/>
  <c r="I379" i="5" s="1"/>
  <c r="F380" i="5"/>
  <c r="G80" i="4"/>
  <c r="H80" i="4" s="1"/>
  <c r="I80" i="4" s="1"/>
  <c r="F81" i="4"/>
  <c r="F83" i="1"/>
  <c r="G82" i="1"/>
  <c r="H82" i="1" s="1"/>
  <c r="I82" i="1" s="1"/>
  <c r="G381" i="7" l="1"/>
  <c r="H381" i="7" s="1"/>
  <c r="I381" i="7" s="1"/>
  <c r="F382" i="7"/>
  <c r="G381" i="6"/>
  <c r="H381" i="6" s="1"/>
  <c r="I381" i="6" s="1"/>
  <c r="F382" i="6"/>
  <c r="G380" i="5"/>
  <c r="H380" i="5" s="1"/>
  <c r="I380" i="5" s="1"/>
  <c r="F381" i="5"/>
  <c r="G81" i="4"/>
  <c r="H81" i="4" s="1"/>
  <c r="I81" i="4" s="1"/>
  <c r="F82" i="4"/>
  <c r="F84" i="1"/>
  <c r="G83" i="1"/>
  <c r="H83" i="1" s="1"/>
  <c r="I83" i="1" s="1"/>
  <c r="G382" i="7" l="1"/>
  <c r="H382" i="7" s="1"/>
  <c r="I382" i="7" s="1"/>
  <c r="F383" i="7"/>
  <c r="G382" i="6"/>
  <c r="H382" i="6" s="1"/>
  <c r="I382" i="6" s="1"/>
  <c r="F383" i="6"/>
  <c r="G381" i="5"/>
  <c r="H381" i="5" s="1"/>
  <c r="I381" i="5" s="1"/>
  <c r="F382" i="5"/>
  <c r="G82" i="4"/>
  <c r="H82" i="4" s="1"/>
  <c r="I82" i="4" s="1"/>
  <c r="F83" i="4"/>
  <c r="F85" i="1"/>
  <c r="G84" i="1"/>
  <c r="H84" i="1" s="1"/>
  <c r="I84" i="1" s="1"/>
  <c r="G383" i="7" l="1"/>
  <c r="H383" i="7" s="1"/>
  <c r="I383" i="7" s="1"/>
  <c r="F384" i="7"/>
  <c r="G383" i="6"/>
  <c r="H383" i="6" s="1"/>
  <c r="I383" i="6" s="1"/>
  <c r="F384" i="6"/>
  <c r="G382" i="5"/>
  <c r="H382" i="5" s="1"/>
  <c r="I382" i="5" s="1"/>
  <c r="F383" i="5"/>
  <c r="G83" i="4"/>
  <c r="H83" i="4" s="1"/>
  <c r="I83" i="4" s="1"/>
  <c r="F84" i="4"/>
  <c r="F86" i="1"/>
  <c r="G85" i="1"/>
  <c r="H85" i="1" s="1"/>
  <c r="I85" i="1" s="1"/>
  <c r="G384" i="7" l="1"/>
  <c r="H384" i="7" s="1"/>
  <c r="I384" i="7" s="1"/>
  <c r="F385" i="7"/>
  <c r="G384" i="6"/>
  <c r="H384" i="6" s="1"/>
  <c r="I384" i="6" s="1"/>
  <c r="F385" i="6"/>
  <c r="G383" i="5"/>
  <c r="H383" i="5" s="1"/>
  <c r="I383" i="5" s="1"/>
  <c r="F384" i="5"/>
  <c r="F85" i="4"/>
  <c r="G84" i="4"/>
  <c r="H84" i="4" s="1"/>
  <c r="I84" i="4" s="1"/>
  <c r="F87" i="1"/>
  <c r="G86" i="1"/>
  <c r="H86" i="1" s="1"/>
  <c r="I86" i="1" s="1"/>
  <c r="F386" i="7" l="1"/>
  <c r="G385" i="7"/>
  <c r="H385" i="7" s="1"/>
  <c r="I385" i="7" s="1"/>
  <c r="G385" i="6"/>
  <c r="H385" i="6" s="1"/>
  <c r="I385" i="6" s="1"/>
  <c r="F386" i="6"/>
  <c r="G384" i="5"/>
  <c r="H384" i="5" s="1"/>
  <c r="I384" i="5" s="1"/>
  <c r="F385" i="5"/>
  <c r="G85" i="4"/>
  <c r="H85" i="4" s="1"/>
  <c r="I85" i="4" s="1"/>
  <c r="F86" i="4"/>
  <c r="F88" i="1"/>
  <c r="G87" i="1"/>
  <c r="H87" i="1" s="1"/>
  <c r="I87" i="1" s="1"/>
  <c r="G386" i="7" l="1"/>
  <c r="H386" i="7" s="1"/>
  <c r="I386" i="7" s="1"/>
  <c r="F387" i="7"/>
  <c r="G386" i="6"/>
  <c r="H386" i="6" s="1"/>
  <c r="I386" i="6" s="1"/>
  <c r="F387" i="6"/>
  <c r="G385" i="5"/>
  <c r="H385" i="5" s="1"/>
  <c r="I385" i="5" s="1"/>
  <c r="F386" i="5"/>
  <c r="F87" i="4"/>
  <c r="G86" i="4"/>
  <c r="H86" i="4" s="1"/>
  <c r="I86" i="4" s="1"/>
  <c r="F89" i="1"/>
  <c r="G88" i="1"/>
  <c r="H88" i="1" s="1"/>
  <c r="I88" i="1" s="1"/>
  <c r="F388" i="7" l="1"/>
  <c r="G387" i="7"/>
  <c r="H387" i="7" s="1"/>
  <c r="I387" i="7" s="1"/>
  <c r="G387" i="6"/>
  <c r="H387" i="6" s="1"/>
  <c r="I387" i="6" s="1"/>
  <c r="F388" i="6"/>
  <c r="G386" i="5"/>
  <c r="H386" i="5" s="1"/>
  <c r="I386" i="5" s="1"/>
  <c r="F387" i="5"/>
  <c r="G87" i="4"/>
  <c r="H87" i="4" s="1"/>
  <c r="I87" i="4" s="1"/>
  <c r="F88" i="4"/>
  <c r="F90" i="1"/>
  <c r="G89" i="1"/>
  <c r="H89" i="1" s="1"/>
  <c r="I89" i="1" s="1"/>
  <c r="G388" i="7" l="1"/>
  <c r="H388" i="7" s="1"/>
  <c r="I388" i="7" s="1"/>
  <c r="F389" i="7"/>
  <c r="G388" i="6"/>
  <c r="H388" i="6" s="1"/>
  <c r="I388" i="6" s="1"/>
  <c r="F389" i="6"/>
  <c r="G387" i="5"/>
  <c r="H387" i="5" s="1"/>
  <c r="I387" i="5" s="1"/>
  <c r="F388" i="5"/>
  <c r="G88" i="4"/>
  <c r="H88" i="4" s="1"/>
  <c r="I88" i="4" s="1"/>
  <c r="F89" i="4"/>
  <c r="F91" i="1"/>
  <c r="G90" i="1"/>
  <c r="H90" i="1" s="1"/>
  <c r="I90" i="1" s="1"/>
  <c r="G389" i="7" l="1"/>
  <c r="H389" i="7" s="1"/>
  <c r="I389" i="7" s="1"/>
  <c r="F390" i="7"/>
  <c r="G389" i="6"/>
  <c r="H389" i="6" s="1"/>
  <c r="I389" i="6" s="1"/>
  <c r="F390" i="6"/>
  <c r="G388" i="5"/>
  <c r="H388" i="5" s="1"/>
  <c r="I388" i="5" s="1"/>
  <c r="F389" i="5"/>
  <c r="G89" i="4"/>
  <c r="H89" i="4" s="1"/>
  <c r="I89" i="4" s="1"/>
  <c r="F90" i="4"/>
  <c r="F92" i="1"/>
  <c r="G91" i="1"/>
  <c r="H91" i="1" s="1"/>
  <c r="I91" i="1" s="1"/>
  <c r="G390" i="7" l="1"/>
  <c r="H390" i="7" s="1"/>
  <c r="I390" i="7" s="1"/>
  <c r="F391" i="7"/>
  <c r="G390" i="6"/>
  <c r="H390" i="6" s="1"/>
  <c r="I390" i="6" s="1"/>
  <c r="F391" i="6"/>
  <c r="G389" i="5"/>
  <c r="H389" i="5" s="1"/>
  <c r="I389" i="5" s="1"/>
  <c r="F390" i="5"/>
  <c r="G90" i="4"/>
  <c r="H90" i="4" s="1"/>
  <c r="I90" i="4" s="1"/>
  <c r="F91" i="4"/>
  <c r="F93" i="1"/>
  <c r="G92" i="1"/>
  <c r="H92" i="1" s="1"/>
  <c r="I92" i="1" s="1"/>
  <c r="G391" i="7" l="1"/>
  <c r="H391" i="7" s="1"/>
  <c r="I391" i="7" s="1"/>
  <c r="F392" i="7"/>
  <c r="G391" i="6"/>
  <c r="H391" i="6" s="1"/>
  <c r="I391" i="6" s="1"/>
  <c r="F392" i="6"/>
  <c r="G390" i="5"/>
  <c r="H390" i="5" s="1"/>
  <c r="I390" i="5" s="1"/>
  <c r="F391" i="5"/>
  <c r="G91" i="4"/>
  <c r="H91" i="4" s="1"/>
  <c r="I91" i="4" s="1"/>
  <c r="F92" i="4"/>
  <c r="F94" i="1"/>
  <c r="G93" i="1"/>
  <c r="H93" i="1" s="1"/>
  <c r="I93" i="1" s="1"/>
  <c r="G392" i="7" l="1"/>
  <c r="H392" i="7" s="1"/>
  <c r="I392" i="7" s="1"/>
  <c r="F393" i="7"/>
  <c r="G392" i="6"/>
  <c r="H392" i="6" s="1"/>
  <c r="I392" i="6" s="1"/>
  <c r="F393" i="6"/>
  <c r="G391" i="5"/>
  <c r="H391" i="5" s="1"/>
  <c r="I391" i="5" s="1"/>
  <c r="F392" i="5"/>
  <c r="F93" i="4"/>
  <c r="G92" i="4"/>
  <c r="H92" i="4" s="1"/>
  <c r="I92" i="4" s="1"/>
  <c r="F95" i="1"/>
  <c r="G94" i="1"/>
  <c r="H94" i="1" s="1"/>
  <c r="I94" i="1" s="1"/>
  <c r="F394" i="7" l="1"/>
  <c r="G393" i="7"/>
  <c r="H393" i="7" s="1"/>
  <c r="I393" i="7" s="1"/>
  <c r="G393" i="6"/>
  <c r="H393" i="6" s="1"/>
  <c r="I393" i="6" s="1"/>
  <c r="F394" i="6"/>
  <c r="G392" i="5"/>
  <c r="H392" i="5" s="1"/>
  <c r="I392" i="5" s="1"/>
  <c r="F393" i="5"/>
  <c r="G93" i="4"/>
  <c r="H93" i="4" s="1"/>
  <c r="I93" i="4" s="1"/>
  <c r="F94" i="4"/>
  <c r="F96" i="1"/>
  <c r="G95" i="1"/>
  <c r="H95" i="1" s="1"/>
  <c r="I95" i="1" s="1"/>
  <c r="G394" i="7" l="1"/>
  <c r="H394" i="7" s="1"/>
  <c r="I394" i="7" s="1"/>
  <c r="F395" i="7"/>
  <c r="G394" i="6"/>
  <c r="H394" i="6" s="1"/>
  <c r="I394" i="6" s="1"/>
  <c r="F395" i="6"/>
  <c r="G393" i="5"/>
  <c r="H393" i="5" s="1"/>
  <c r="I393" i="5" s="1"/>
  <c r="F394" i="5"/>
  <c r="F95" i="4"/>
  <c r="G94" i="4"/>
  <c r="H94" i="4" s="1"/>
  <c r="I94" i="4" s="1"/>
  <c r="F97" i="1"/>
  <c r="G96" i="1"/>
  <c r="H96" i="1" s="1"/>
  <c r="I96" i="1" s="1"/>
  <c r="F396" i="7" l="1"/>
  <c r="G395" i="7"/>
  <c r="H395" i="7" s="1"/>
  <c r="I395" i="7" s="1"/>
  <c r="G395" i="6"/>
  <c r="H395" i="6" s="1"/>
  <c r="I395" i="6" s="1"/>
  <c r="F396" i="6"/>
  <c r="G394" i="5"/>
  <c r="H394" i="5" s="1"/>
  <c r="I394" i="5" s="1"/>
  <c r="F395" i="5"/>
  <c r="G95" i="4"/>
  <c r="H95" i="4" s="1"/>
  <c r="I95" i="4" s="1"/>
  <c r="F96" i="4"/>
  <c r="F98" i="1"/>
  <c r="G97" i="1"/>
  <c r="H97" i="1" s="1"/>
  <c r="I97" i="1" s="1"/>
  <c r="G396" i="7" l="1"/>
  <c r="H396" i="7" s="1"/>
  <c r="I396" i="7" s="1"/>
  <c r="F397" i="7"/>
  <c r="G396" i="6"/>
  <c r="H396" i="6" s="1"/>
  <c r="I396" i="6" s="1"/>
  <c r="F397" i="6"/>
  <c r="G395" i="5"/>
  <c r="H395" i="5" s="1"/>
  <c r="I395" i="5" s="1"/>
  <c r="F396" i="5"/>
  <c r="G96" i="4"/>
  <c r="H96" i="4" s="1"/>
  <c r="I96" i="4" s="1"/>
  <c r="F97" i="4"/>
  <c r="F99" i="1"/>
  <c r="G98" i="1"/>
  <c r="H98" i="1" s="1"/>
  <c r="I98" i="1" s="1"/>
  <c r="G397" i="7" l="1"/>
  <c r="H397" i="7" s="1"/>
  <c r="I397" i="7" s="1"/>
  <c r="F398" i="7"/>
  <c r="G397" i="6"/>
  <c r="H397" i="6" s="1"/>
  <c r="I397" i="6" s="1"/>
  <c r="F398" i="6"/>
  <c r="G396" i="5"/>
  <c r="H396" i="5" s="1"/>
  <c r="I396" i="5" s="1"/>
  <c r="F397" i="5"/>
  <c r="G97" i="4"/>
  <c r="H97" i="4" s="1"/>
  <c r="I97" i="4" s="1"/>
  <c r="F98" i="4"/>
  <c r="F100" i="1"/>
  <c r="G99" i="1"/>
  <c r="H99" i="1" s="1"/>
  <c r="I99" i="1" s="1"/>
  <c r="G398" i="7" l="1"/>
  <c r="H398" i="7" s="1"/>
  <c r="I398" i="7" s="1"/>
  <c r="F399" i="7"/>
  <c r="G398" i="6"/>
  <c r="H398" i="6" s="1"/>
  <c r="I398" i="6" s="1"/>
  <c r="F399" i="6"/>
  <c r="G397" i="5"/>
  <c r="H397" i="5" s="1"/>
  <c r="I397" i="5" s="1"/>
  <c r="F398" i="5"/>
  <c r="G98" i="4"/>
  <c r="H98" i="4" s="1"/>
  <c r="I98" i="4" s="1"/>
  <c r="F99" i="4"/>
  <c r="F101" i="1"/>
  <c r="G100" i="1"/>
  <c r="H100" i="1" s="1"/>
  <c r="I100" i="1" s="1"/>
  <c r="G399" i="7" l="1"/>
  <c r="H399" i="7" s="1"/>
  <c r="I399" i="7" s="1"/>
  <c r="F400" i="7"/>
  <c r="G399" i="6"/>
  <c r="H399" i="6" s="1"/>
  <c r="I399" i="6" s="1"/>
  <c r="F400" i="6"/>
  <c r="G398" i="5"/>
  <c r="H398" i="5" s="1"/>
  <c r="I398" i="5" s="1"/>
  <c r="F399" i="5"/>
  <c r="G99" i="4"/>
  <c r="H99" i="4" s="1"/>
  <c r="I99" i="4" s="1"/>
  <c r="F100" i="4"/>
  <c r="F102" i="1"/>
  <c r="G101" i="1"/>
  <c r="H101" i="1" s="1"/>
  <c r="I101" i="1" s="1"/>
  <c r="G400" i="7" l="1"/>
  <c r="H400" i="7" s="1"/>
  <c r="I400" i="7" s="1"/>
  <c r="F401" i="7"/>
  <c r="G400" i="6"/>
  <c r="H400" i="6" s="1"/>
  <c r="I400" i="6" s="1"/>
  <c r="F401" i="6"/>
  <c r="G399" i="5"/>
  <c r="H399" i="5" s="1"/>
  <c r="I399" i="5" s="1"/>
  <c r="F400" i="5"/>
  <c r="F101" i="4"/>
  <c r="G100" i="4"/>
  <c r="H100" i="4" s="1"/>
  <c r="I100" i="4" s="1"/>
  <c r="F103" i="1"/>
  <c r="G102" i="1"/>
  <c r="H102" i="1" s="1"/>
  <c r="I102" i="1" s="1"/>
  <c r="F402" i="7" l="1"/>
  <c r="G401" i="7"/>
  <c r="H401" i="7" s="1"/>
  <c r="I401" i="7" s="1"/>
  <c r="G401" i="6"/>
  <c r="H401" i="6" s="1"/>
  <c r="I401" i="6" s="1"/>
  <c r="F402" i="6"/>
  <c r="G400" i="5"/>
  <c r="H400" i="5" s="1"/>
  <c r="I400" i="5" s="1"/>
  <c r="F401" i="5"/>
  <c r="G101" i="4"/>
  <c r="H101" i="4" s="1"/>
  <c r="I101" i="4" s="1"/>
  <c r="F102" i="4"/>
  <c r="F104" i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G103" i="1"/>
  <c r="H103" i="1" s="1"/>
  <c r="I103" i="1" s="1"/>
  <c r="G402" i="7" l="1"/>
  <c r="H402" i="7" s="1"/>
  <c r="I402" i="7" s="1"/>
  <c r="F403" i="7"/>
  <c r="G402" i="6"/>
  <c r="H402" i="6" s="1"/>
  <c r="I402" i="6" s="1"/>
  <c r="F403" i="6"/>
  <c r="G401" i="5"/>
  <c r="H401" i="5" s="1"/>
  <c r="I401" i="5" s="1"/>
  <c r="F402" i="5"/>
  <c r="F103" i="4"/>
  <c r="G102" i="4"/>
  <c r="H102" i="4" s="1"/>
  <c r="I102" i="4" s="1"/>
  <c r="F4496" i="1"/>
  <c r="G4495" i="1"/>
  <c r="H4495" i="1" s="1"/>
  <c r="F404" i="7" l="1"/>
  <c r="G403" i="7"/>
  <c r="H403" i="7" s="1"/>
  <c r="I403" i="7" s="1"/>
  <c r="G403" i="6"/>
  <c r="H403" i="6" s="1"/>
  <c r="I403" i="6" s="1"/>
  <c r="F404" i="6"/>
  <c r="G402" i="5"/>
  <c r="H402" i="5" s="1"/>
  <c r="I402" i="5" s="1"/>
  <c r="F403" i="5"/>
  <c r="G103" i="4"/>
  <c r="H103" i="4" s="1"/>
  <c r="I103" i="4" s="1"/>
  <c r="F104" i="4"/>
  <c r="F4497" i="1"/>
  <c r="G4496" i="1"/>
  <c r="H4496" i="1" s="1"/>
  <c r="G404" i="7" l="1"/>
  <c r="H404" i="7" s="1"/>
  <c r="I404" i="7" s="1"/>
  <c r="F405" i="7"/>
  <c r="G404" i="6"/>
  <c r="H404" i="6" s="1"/>
  <c r="I404" i="6" s="1"/>
  <c r="F405" i="6"/>
  <c r="G403" i="5"/>
  <c r="H403" i="5" s="1"/>
  <c r="I403" i="5" s="1"/>
  <c r="F404" i="5"/>
  <c r="G104" i="4"/>
  <c r="H104" i="4" s="1"/>
  <c r="I104" i="4" s="1"/>
  <c r="F105" i="4"/>
  <c r="F4498" i="1"/>
  <c r="G4497" i="1"/>
  <c r="H4497" i="1" s="1"/>
  <c r="G405" i="7" l="1"/>
  <c r="H405" i="7" s="1"/>
  <c r="I405" i="7" s="1"/>
  <c r="F406" i="7"/>
  <c r="G405" i="6"/>
  <c r="H405" i="6" s="1"/>
  <c r="I405" i="6" s="1"/>
  <c r="F406" i="6"/>
  <c r="G404" i="5"/>
  <c r="H404" i="5" s="1"/>
  <c r="I404" i="5" s="1"/>
  <c r="F405" i="5"/>
  <c r="G105" i="4"/>
  <c r="H105" i="4" s="1"/>
  <c r="I105" i="4" s="1"/>
  <c r="F106" i="4"/>
  <c r="F4499" i="1"/>
  <c r="G4498" i="1"/>
  <c r="H4498" i="1" s="1"/>
  <c r="G406" i="7" l="1"/>
  <c r="H406" i="7" s="1"/>
  <c r="I406" i="7" s="1"/>
  <c r="F407" i="7"/>
  <c r="G406" i="6"/>
  <c r="H406" i="6" s="1"/>
  <c r="I406" i="6" s="1"/>
  <c r="F407" i="6"/>
  <c r="G405" i="5"/>
  <c r="H405" i="5" s="1"/>
  <c r="I405" i="5" s="1"/>
  <c r="F406" i="5"/>
  <c r="G106" i="4"/>
  <c r="H106" i="4" s="1"/>
  <c r="I106" i="4" s="1"/>
  <c r="F107" i="4"/>
  <c r="F4500" i="1"/>
  <c r="G4499" i="1"/>
  <c r="H4499" i="1" s="1"/>
  <c r="G407" i="7" l="1"/>
  <c r="H407" i="7" s="1"/>
  <c r="I407" i="7" s="1"/>
  <c r="F408" i="7"/>
  <c r="G407" i="6"/>
  <c r="H407" i="6" s="1"/>
  <c r="I407" i="6" s="1"/>
  <c r="F408" i="6"/>
  <c r="G406" i="5"/>
  <c r="H406" i="5" s="1"/>
  <c r="I406" i="5" s="1"/>
  <c r="F407" i="5"/>
  <c r="G107" i="4"/>
  <c r="H107" i="4" s="1"/>
  <c r="I107" i="4" s="1"/>
  <c r="F108" i="4"/>
  <c r="F4501" i="1"/>
  <c r="G4500" i="1"/>
  <c r="H4500" i="1" s="1"/>
  <c r="G408" i="7" l="1"/>
  <c r="H408" i="7" s="1"/>
  <c r="I408" i="7" s="1"/>
  <c r="F409" i="7"/>
  <c r="G408" i="6"/>
  <c r="H408" i="6" s="1"/>
  <c r="I408" i="6" s="1"/>
  <c r="F409" i="6"/>
  <c r="G407" i="5"/>
  <c r="H407" i="5" s="1"/>
  <c r="I407" i="5" s="1"/>
  <c r="F408" i="5"/>
  <c r="F109" i="4"/>
  <c r="G108" i="4"/>
  <c r="H108" i="4" s="1"/>
  <c r="I108" i="4" s="1"/>
  <c r="F4502" i="1"/>
  <c r="G4501" i="1"/>
  <c r="H4501" i="1" s="1"/>
  <c r="F410" i="7" l="1"/>
  <c r="G409" i="7"/>
  <c r="H409" i="7" s="1"/>
  <c r="I409" i="7" s="1"/>
  <c r="G409" i="6"/>
  <c r="H409" i="6" s="1"/>
  <c r="I409" i="6" s="1"/>
  <c r="F410" i="6"/>
  <c r="G408" i="5"/>
  <c r="H408" i="5" s="1"/>
  <c r="I408" i="5" s="1"/>
  <c r="F409" i="5"/>
  <c r="G109" i="4"/>
  <c r="H109" i="4" s="1"/>
  <c r="I109" i="4" s="1"/>
  <c r="F110" i="4"/>
  <c r="F4503" i="1"/>
  <c r="G4502" i="1"/>
  <c r="H4502" i="1" s="1"/>
  <c r="G410" i="7" l="1"/>
  <c r="H410" i="7" s="1"/>
  <c r="I410" i="7" s="1"/>
  <c r="F411" i="7"/>
  <c r="G410" i="6"/>
  <c r="H410" i="6" s="1"/>
  <c r="I410" i="6" s="1"/>
  <c r="F411" i="6"/>
  <c r="G409" i="5"/>
  <c r="H409" i="5" s="1"/>
  <c r="I409" i="5" s="1"/>
  <c r="F410" i="5"/>
  <c r="F111" i="4"/>
  <c r="G110" i="4"/>
  <c r="H110" i="4" s="1"/>
  <c r="I110" i="4" s="1"/>
  <c r="F4504" i="1"/>
  <c r="G4503" i="1"/>
  <c r="H4503" i="1" s="1"/>
  <c r="F412" i="7" l="1"/>
  <c r="G411" i="7"/>
  <c r="H411" i="7" s="1"/>
  <c r="I411" i="7" s="1"/>
  <c r="G411" i="6"/>
  <c r="H411" i="6" s="1"/>
  <c r="I411" i="6" s="1"/>
  <c r="F412" i="6"/>
  <c r="G410" i="5"/>
  <c r="H410" i="5" s="1"/>
  <c r="I410" i="5" s="1"/>
  <c r="F411" i="5"/>
  <c r="G111" i="4"/>
  <c r="H111" i="4" s="1"/>
  <c r="I111" i="4" s="1"/>
  <c r="F112" i="4"/>
  <c r="F4505" i="1"/>
  <c r="G4504" i="1"/>
  <c r="H4504" i="1" s="1"/>
  <c r="G412" i="7" l="1"/>
  <c r="H412" i="7" s="1"/>
  <c r="I412" i="7" s="1"/>
  <c r="F413" i="7"/>
  <c r="G412" i="6"/>
  <c r="H412" i="6" s="1"/>
  <c r="I412" i="6" s="1"/>
  <c r="F413" i="6"/>
  <c r="G411" i="5"/>
  <c r="H411" i="5" s="1"/>
  <c r="I411" i="5" s="1"/>
  <c r="F412" i="5"/>
  <c r="G112" i="4"/>
  <c r="H112" i="4" s="1"/>
  <c r="I112" i="4" s="1"/>
  <c r="F113" i="4"/>
  <c r="F4506" i="1"/>
  <c r="G4505" i="1"/>
  <c r="H4505" i="1" s="1"/>
  <c r="G413" i="7" l="1"/>
  <c r="H413" i="7" s="1"/>
  <c r="I413" i="7" s="1"/>
  <c r="F414" i="7"/>
  <c r="G413" i="6"/>
  <c r="H413" i="6" s="1"/>
  <c r="I413" i="6" s="1"/>
  <c r="F414" i="6"/>
  <c r="G412" i="5"/>
  <c r="H412" i="5" s="1"/>
  <c r="I412" i="5" s="1"/>
  <c r="F413" i="5"/>
  <c r="G113" i="4"/>
  <c r="H113" i="4" s="1"/>
  <c r="I113" i="4" s="1"/>
  <c r="F114" i="4"/>
  <c r="F4507" i="1"/>
  <c r="G4506" i="1"/>
  <c r="H4506" i="1" s="1"/>
  <c r="G414" i="7" l="1"/>
  <c r="H414" i="7" s="1"/>
  <c r="I414" i="7" s="1"/>
  <c r="F415" i="7"/>
  <c r="G414" i="6"/>
  <c r="H414" i="6" s="1"/>
  <c r="I414" i="6" s="1"/>
  <c r="F415" i="6"/>
  <c r="G413" i="5"/>
  <c r="H413" i="5" s="1"/>
  <c r="I413" i="5" s="1"/>
  <c r="F414" i="5"/>
  <c r="G114" i="4"/>
  <c r="H114" i="4" s="1"/>
  <c r="I114" i="4" s="1"/>
  <c r="F115" i="4"/>
  <c r="F4508" i="1"/>
  <c r="G4507" i="1"/>
  <c r="H4507" i="1" s="1"/>
  <c r="G415" i="7" l="1"/>
  <c r="H415" i="7" s="1"/>
  <c r="I415" i="7" s="1"/>
  <c r="F416" i="7"/>
  <c r="G415" i="6"/>
  <c r="H415" i="6" s="1"/>
  <c r="I415" i="6" s="1"/>
  <c r="F416" i="6"/>
  <c r="G414" i="5"/>
  <c r="H414" i="5" s="1"/>
  <c r="I414" i="5" s="1"/>
  <c r="F415" i="5"/>
  <c r="G115" i="4"/>
  <c r="H115" i="4" s="1"/>
  <c r="I115" i="4" s="1"/>
  <c r="F116" i="4"/>
  <c r="F4509" i="1"/>
  <c r="G4508" i="1"/>
  <c r="H4508" i="1" s="1"/>
  <c r="G416" i="7" l="1"/>
  <c r="H416" i="7" s="1"/>
  <c r="I416" i="7" s="1"/>
  <c r="F417" i="7"/>
  <c r="G416" i="6"/>
  <c r="H416" i="6" s="1"/>
  <c r="I416" i="6" s="1"/>
  <c r="F417" i="6"/>
  <c r="G415" i="5"/>
  <c r="H415" i="5" s="1"/>
  <c r="I415" i="5" s="1"/>
  <c r="F416" i="5"/>
  <c r="F117" i="4"/>
  <c r="G116" i="4"/>
  <c r="H116" i="4" s="1"/>
  <c r="I116" i="4" s="1"/>
  <c r="F4510" i="1"/>
  <c r="G4509" i="1"/>
  <c r="H4509" i="1" s="1"/>
  <c r="F418" i="7" l="1"/>
  <c r="G417" i="7"/>
  <c r="H417" i="7" s="1"/>
  <c r="I417" i="7" s="1"/>
  <c r="G417" i="6"/>
  <c r="H417" i="6" s="1"/>
  <c r="I417" i="6" s="1"/>
  <c r="F418" i="6"/>
  <c r="G416" i="5"/>
  <c r="H416" i="5" s="1"/>
  <c r="I416" i="5" s="1"/>
  <c r="F417" i="5"/>
  <c r="G117" i="4"/>
  <c r="H117" i="4" s="1"/>
  <c r="I117" i="4" s="1"/>
  <c r="F118" i="4"/>
  <c r="F4511" i="1"/>
  <c r="G4510" i="1"/>
  <c r="H4510" i="1" s="1"/>
  <c r="G418" i="7" l="1"/>
  <c r="H418" i="7" s="1"/>
  <c r="I418" i="7" s="1"/>
  <c r="F419" i="7"/>
  <c r="G418" i="6"/>
  <c r="H418" i="6" s="1"/>
  <c r="I418" i="6" s="1"/>
  <c r="F419" i="6"/>
  <c r="G417" i="5"/>
  <c r="H417" i="5" s="1"/>
  <c r="I417" i="5" s="1"/>
  <c r="F418" i="5"/>
  <c r="F119" i="4"/>
  <c r="G118" i="4"/>
  <c r="H118" i="4" s="1"/>
  <c r="I118" i="4" s="1"/>
  <c r="F4512" i="1"/>
  <c r="G4511" i="1"/>
  <c r="H4511" i="1" s="1"/>
  <c r="F420" i="7" l="1"/>
  <c r="G419" i="7"/>
  <c r="H419" i="7" s="1"/>
  <c r="I419" i="7" s="1"/>
  <c r="G419" i="6"/>
  <c r="H419" i="6" s="1"/>
  <c r="I419" i="6" s="1"/>
  <c r="F420" i="6"/>
  <c r="G418" i="5"/>
  <c r="H418" i="5" s="1"/>
  <c r="I418" i="5" s="1"/>
  <c r="F419" i="5"/>
  <c r="G119" i="4"/>
  <c r="H119" i="4" s="1"/>
  <c r="I119" i="4" s="1"/>
  <c r="F120" i="4"/>
  <c r="F4513" i="1"/>
  <c r="G4512" i="1"/>
  <c r="H4512" i="1" s="1"/>
  <c r="G420" i="7" l="1"/>
  <c r="H420" i="7" s="1"/>
  <c r="I420" i="7" s="1"/>
  <c r="F421" i="7"/>
  <c r="G420" i="6"/>
  <c r="H420" i="6" s="1"/>
  <c r="I420" i="6" s="1"/>
  <c r="F421" i="6"/>
  <c r="G419" i="5"/>
  <c r="H419" i="5" s="1"/>
  <c r="I419" i="5" s="1"/>
  <c r="F420" i="5"/>
  <c r="G120" i="4"/>
  <c r="H120" i="4" s="1"/>
  <c r="I120" i="4" s="1"/>
  <c r="F121" i="4"/>
  <c r="F4514" i="1"/>
  <c r="G4513" i="1"/>
  <c r="H4513" i="1" s="1"/>
  <c r="G421" i="7" l="1"/>
  <c r="H421" i="7" s="1"/>
  <c r="I421" i="7" s="1"/>
  <c r="F422" i="7"/>
  <c r="G421" i="6"/>
  <c r="H421" i="6" s="1"/>
  <c r="I421" i="6" s="1"/>
  <c r="F422" i="6"/>
  <c r="G420" i="5"/>
  <c r="H420" i="5" s="1"/>
  <c r="I420" i="5" s="1"/>
  <c r="F421" i="5"/>
  <c r="G121" i="4"/>
  <c r="H121" i="4" s="1"/>
  <c r="I121" i="4" s="1"/>
  <c r="F122" i="4"/>
  <c r="F4515" i="1"/>
  <c r="G4514" i="1"/>
  <c r="H4514" i="1" s="1"/>
  <c r="G422" i="7" l="1"/>
  <c r="H422" i="7" s="1"/>
  <c r="I422" i="7" s="1"/>
  <c r="F423" i="7"/>
  <c r="G422" i="6"/>
  <c r="H422" i="6" s="1"/>
  <c r="I422" i="6" s="1"/>
  <c r="F423" i="6"/>
  <c r="G421" i="5"/>
  <c r="H421" i="5" s="1"/>
  <c r="I421" i="5" s="1"/>
  <c r="F422" i="5"/>
  <c r="G122" i="4"/>
  <c r="H122" i="4" s="1"/>
  <c r="I122" i="4" s="1"/>
  <c r="F123" i="4"/>
  <c r="F4516" i="1"/>
  <c r="G4515" i="1"/>
  <c r="H4515" i="1" s="1"/>
  <c r="G423" i="7" l="1"/>
  <c r="H423" i="7" s="1"/>
  <c r="I423" i="7" s="1"/>
  <c r="F424" i="7"/>
  <c r="G423" i="6"/>
  <c r="H423" i="6" s="1"/>
  <c r="I423" i="6" s="1"/>
  <c r="F424" i="6"/>
  <c r="G422" i="5"/>
  <c r="H422" i="5" s="1"/>
  <c r="I422" i="5" s="1"/>
  <c r="F423" i="5"/>
  <c r="G123" i="4"/>
  <c r="H123" i="4" s="1"/>
  <c r="I123" i="4" s="1"/>
  <c r="F124" i="4"/>
  <c r="F4517" i="1"/>
  <c r="G4516" i="1"/>
  <c r="H4516" i="1" s="1"/>
  <c r="G165" i="1"/>
  <c r="H165" i="1" s="1"/>
  <c r="I165" i="1" s="1"/>
  <c r="G424" i="7" l="1"/>
  <c r="H424" i="7" s="1"/>
  <c r="I424" i="7" s="1"/>
  <c r="F425" i="7"/>
  <c r="G424" i="6"/>
  <c r="H424" i="6" s="1"/>
  <c r="I424" i="6" s="1"/>
  <c r="F425" i="6"/>
  <c r="G423" i="5"/>
  <c r="H423" i="5" s="1"/>
  <c r="I423" i="5" s="1"/>
  <c r="F424" i="5"/>
  <c r="F125" i="4"/>
  <c r="G124" i="4"/>
  <c r="H124" i="4" s="1"/>
  <c r="I124" i="4" s="1"/>
  <c r="F4518" i="1"/>
  <c r="G4517" i="1"/>
  <c r="H4517" i="1" s="1"/>
  <c r="G166" i="1"/>
  <c r="H166" i="1" s="1"/>
  <c r="I166" i="1" s="1"/>
  <c r="F426" i="7" l="1"/>
  <c r="G425" i="7"/>
  <c r="H425" i="7" s="1"/>
  <c r="I425" i="7" s="1"/>
  <c r="G425" i="6"/>
  <c r="H425" i="6" s="1"/>
  <c r="I425" i="6" s="1"/>
  <c r="F426" i="6"/>
  <c r="G424" i="5"/>
  <c r="H424" i="5" s="1"/>
  <c r="I424" i="5" s="1"/>
  <c r="F425" i="5"/>
  <c r="G125" i="4"/>
  <c r="H125" i="4" s="1"/>
  <c r="I125" i="4" s="1"/>
  <c r="F126" i="4"/>
  <c r="F4519" i="1"/>
  <c r="G4518" i="1"/>
  <c r="H4518" i="1" s="1"/>
  <c r="G167" i="1"/>
  <c r="H167" i="1" s="1"/>
  <c r="I167" i="1" s="1"/>
  <c r="G426" i="7" l="1"/>
  <c r="H426" i="7" s="1"/>
  <c r="I426" i="7" s="1"/>
  <c r="F427" i="7"/>
  <c r="G426" i="6"/>
  <c r="H426" i="6" s="1"/>
  <c r="I426" i="6" s="1"/>
  <c r="F427" i="6"/>
  <c r="G425" i="5"/>
  <c r="H425" i="5" s="1"/>
  <c r="I425" i="5" s="1"/>
  <c r="F426" i="5"/>
  <c r="F127" i="4"/>
  <c r="G126" i="4"/>
  <c r="H126" i="4" s="1"/>
  <c r="I126" i="4" s="1"/>
  <c r="F4520" i="1"/>
  <c r="G4519" i="1"/>
  <c r="H4519" i="1" s="1"/>
  <c r="G168" i="1"/>
  <c r="H168" i="1" s="1"/>
  <c r="I168" i="1" s="1"/>
  <c r="G427" i="7" l="1"/>
  <c r="H427" i="7" s="1"/>
  <c r="I427" i="7" s="1"/>
  <c r="F428" i="7"/>
  <c r="G427" i="6"/>
  <c r="H427" i="6" s="1"/>
  <c r="I427" i="6" s="1"/>
  <c r="F428" i="6"/>
  <c r="G426" i="5"/>
  <c r="H426" i="5" s="1"/>
  <c r="I426" i="5" s="1"/>
  <c r="F427" i="5"/>
  <c r="G127" i="4"/>
  <c r="H127" i="4" s="1"/>
  <c r="I127" i="4" s="1"/>
  <c r="F128" i="4"/>
  <c r="F4521" i="1"/>
  <c r="G4520" i="1"/>
  <c r="H4520" i="1" s="1"/>
  <c r="G169" i="1"/>
  <c r="H169" i="1" s="1"/>
  <c r="I169" i="1" s="1"/>
  <c r="G428" i="7" l="1"/>
  <c r="H428" i="7" s="1"/>
  <c r="I428" i="7" s="1"/>
  <c r="F429" i="7"/>
  <c r="G428" i="6"/>
  <c r="H428" i="6" s="1"/>
  <c r="I428" i="6" s="1"/>
  <c r="F429" i="6"/>
  <c r="G427" i="5"/>
  <c r="H427" i="5" s="1"/>
  <c r="I427" i="5" s="1"/>
  <c r="F428" i="5"/>
  <c r="G128" i="4"/>
  <c r="H128" i="4" s="1"/>
  <c r="I128" i="4" s="1"/>
  <c r="F129" i="4"/>
  <c r="F4522" i="1"/>
  <c r="G4521" i="1"/>
  <c r="H4521" i="1" s="1"/>
  <c r="G170" i="1"/>
  <c r="H170" i="1" s="1"/>
  <c r="I170" i="1" s="1"/>
  <c r="G429" i="7" l="1"/>
  <c r="H429" i="7" s="1"/>
  <c r="I429" i="7" s="1"/>
  <c r="F430" i="7"/>
  <c r="G429" i="6"/>
  <c r="H429" i="6" s="1"/>
  <c r="I429" i="6" s="1"/>
  <c r="F430" i="6"/>
  <c r="G428" i="5"/>
  <c r="H428" i="5" s="1"/>
  <c r="I428" i="5" s="1"/>
  <c r="F429" i="5"/>
  <c r="G129" i="4"/>
  <c r="H129" i="4" s="1"/>
  <c r="I129" i="4" s="1"/>
  <c r="F130" i="4"/>
  <c r="F4523" i="1"/>
  <c r="G4522" i="1"/>
  <c r="H4522" i="1" s="1"/>
  <c r="G171" i="1"/>
  <c r="H171" i="1" s="1"/>
  <c r="I171" i="1" s="1"/>
  <c r="G430" i="7" l="1"/>
  <c r="H430" i="7" s="1"/>
  <c r="I430" i="7" s="1"/>
  <c r="F431" i="7"/>
  <c r="G430" i="6"/>
  <c r="H430" i="6" s="1"/>
  <c r="I430" i="6" s="1"/>
  <c r="F431" i="6"/>
  <c r="G429" i="5"/>
  <c r="H429" i="5" s="1"/>
  <c r="I429" i="5" s="1"/>
  <c r="F430" i="5"/>
  <c r="G130" i="4"/>
  <c r="H130" i="4" s="1"/>
  <c r="I130" i="4" s="1"/>
  <c r="F131" i="4"/>
  <c r="F4524" i="1"/>
  <c r="G4523" i="1"/>
  <c r="H4523" i="1" s="1"/>
  <c r="G172" i="1"/>
  <c r="H172" i="1" s="1"/>
  <c r="I172" i="1" s="1"/>
  <c r="G431" i="7" l="1"/>
  <c r="H431" i="7" s="1"/>
  <c r="I431" i="7" s="1"/>
  <c r="F432" i="7"/>
  <c r="G431" i="6"/>
  <c r="H431" i="6" s="1"/>
  <c r="I431" i="6" s="1"/>
  <c r="F432" i="6"/>
  <c r="G430" i="5"/>
  <c r="H430" i="5" s="1"/>
  <c r="I430" i="5" s="1"/>
  <c r="F431" i="5"/>
  <c r="G131" i="4"/>
  <c r="H131" i="4" s="1"/>
  <c r="I131" i="4" s="1"/>
  <c r="F132" i="4"/>
  <c r="F4525" i="1"/>
  <c r="G4524" i="1"/>
  <c r="H4524" i="1" s="1"/>
  <c r="G173" i="1"/>
  <c r="H173" i="1" s="1"/>
  <c r="I173" i="1" s="1"/>
  <c r="G432" i="7" l="1"/>
  <c r="H432" i="7" s="1"/>
  <c r="I432" i="7" s="1"/>
  <c r="F433" i="7"/>
  <c r="G432" i="6"/>
  <c r="H432" i="6" s="1"/>
  <c r="I432" i="6" s="1"/>
  <c r="F433" i="6"/>
  <c r="G431" i="5"/>
  <c r="H431" i="5" s="1"/>
  <c r="I431" i="5" s="1"/>
  <c r="F432" i="5"/>
  <c r="F133" i="4"/>
  <c r="G132" i="4"/>
  <c r="H132" i="4" s="1"/>
  <c r="I132" i="4" s="1"/>
  <c r="F4526" i="1"/>
  <c r="G4525" i="1"/>
  <c r="H4525" i="1" s="1"/>
  <c r="G174" i="1"/>
  <c r="H174" i="1" s="1"/>
  <c r="I174" i="1" s="1"/>
  <c r="F434" i="7" l="1"/>
  <c r="G433" i="7"/>
  <c r="H433" i="7" s="1"/>
  <c r="I433" i="7" s="1"/>
  <c r="G433" i="6"/>
  <c r="H433" i="6" s="1"/>
  <c r="I433" i="6" s="1"/>
  <c r="F434" i="6"/>
  <c r="G432" i="5"/>
  <c r="H432" i="5" s="1"/>
  <c r="I432" i="5" s="1"/>
  <c r="F433" i="5"/>
  <c r="G133" i="4"/>
  <c r="H133" i="4" s="1"/>
  <c r="I133" i="4" s="1"/>
  <c r="F134" i="4"/>
  <c r="F4527" i="1"/>
  <c r="G4526" i="1"/>
  <c r="H4526" i="1" s="1"/>
  <c r="G175" i="1"/>
  <c r="H175" i="1" s="1"/>
  <c r="I175" i="1" s="1"/>
  <c r="G434" i="7" l="1"/>
  <c r="H434" i="7" s="1"/>
  <c r="I434" i="7" s="1"/>
  <c r="F435" i="7"/>
  <c r="G434" i="6"/>
  <c r="H434" i="6" s="1"/>
  <c r="I434" i="6" s="1"/>
  <c r="F435" i="6"/>
  <c r="G433" i="5"/>
  <c r="H433" i="5" s="1"/>
  <c r="I433" i="5" s="1"/>
  <c r="F434" i="5"/>
  <c r="F135" i="4"/>
  <c r="G134" i="4"/>
  <c r="H134" i="4" s="1"/>
  <c r="I134" i="4" s="1"/>
  <c r="F4528" i="1"/>
  <c r="G4527" i="1"/>
  <c r="H4527" i="1" s="1"/>
  <c r="G176" i="1"/>
  <c r="H176" i="1" s="1"/>
  <c r="I176" i="1" s="1"/>
  <c r="F436" i="7" l="1"/>
  <c r="G435" i="7"/>
  <c r="H435" i="7" s="1"/>
  <c r="I435" i="7" s="1"/>
  <c r="G435" i="6"/>
  <c r="H435" i="6" s="1"/>
  <c r="I435" i="6" s="1"/>
  <c r="F436" i="6"/>
  <c r="G434" i="5"/>
  <c r="H434" i="5" s="1"/>
  <c r="I434" i="5" s="1"/>
  <c r="F435" i="5"/>
  <c r="G135" i="4"/>
  <c r="H135" i="4" s="1"/>
  <c r="I135" i="4" s="1"/>
  <c r="F136" i="4"/>
  <c r="F4529" i="1"/>
  <c r="G4528" i="1"/>
  <c r="H4528" i="1" s="1"/>
  <c r="G177" i="1"/>
  <c r="H177" i="1" s="1"/>
  <c r="I177" i="1" s="1"/>
  <c r="G436" i="7" l="1"/>
  <c r="H436" i="7" s="1"/>
  <c r="I436" i="7" s="1"/>
  <c r="F437" i="7"/>
  <c r="G436" i="6"/>
  <c r="H436" i="6" s="1"/>
  <c r="I436" i="6" s="1"/>
  <c r="F437" i="6"/>
  <c r="G435" i="5"/>
  <c r="H435" i="5" s="1"/>
  <c r="I435" i="5" s="1"/>
  <c r="F436" i="5"/>
  <c r="G136" i="4"/>
  <c r="H136" i="4" s="1"/>
  <c r="I136" i="4" s="1"/>
  <c r="F137" i="4"/>
  <c r="F4530" i="1"/>
  <c r="G4529" i="1"/>
  <c r="H4529" i="1" s="1"/>
  <c r="G178" i="1"/>
  <c r="H178" i="1" s="1"/>
  <c r="I178" i="1" s="1"/>
  <c r="G437" i="7" l="1"/>
  <c r="H437" i="7" s="1"/>
  <c r="I437" i="7" s="1"/>
  <c r="F438" i="7"/>
  <c r="G437" i="6"/>
  <c r="H437" i="6" s="1"/>
  <c r="I437" i="6" s="1"/>
  <c r="F438" i="6"/>
  <c r="G436" i="5"/>
  <c r="H436" i="5" s="1"/>
  <c r="I436" i="5" s="1"/>
  <c r="F437" i="5"/>
  <c r="G137" i="4"/>
  <c r="H137" i="4" s="1"/>
  <c r="I137" i="4" s="1"/>
  <c r="F138" i="4"/>
  <c r="F4531" i="1"/>
  <c r="G4530" i="1"/>
  <c r="H4530" i="1" s="1"/>
  <c r="G179" i="1"/>
  <c r="H179" i="1" s="1"/>
  <c r="I179" i="1" s="1"/>
  <c r="G438" i="7" l="1"/>
  <c r="H438" i="7" s="1"/>
  <c r="I438" i="7" s="1"/>
  <c r="F439" i="7"/>
  <c r="G438" i="6"/>
  <c r="H438" i="6" s="1"/>
  <c r="I438" i="6" s="1"/>
  <c r="F439" i="6"/>
  <c r="G437" i="5"/>
  <c r="H437" i="5" s="1"/>
  <c r="I437" i="5" s="1"/>
  <c r="F438" i="5"/>
  <c r="G138" i="4"/>
  <c r="H138" i="4" s="1"/>
  <c r="I138" i="4" s="1"/>
  <c r="F139" i="4"/>
  <c r="F4532" i="1"/>
  <c r="G4531" i="1"/>
  <c r="H4531" i="1" s="1"/>
  <c r="G180" i="1"/>
  <c r="H180" i="1" s="1"/>
  <c r="I180" i="1" s="1"/>
  <c r="G439" i="7" l="1"/>
  <c r="H439" i="7" s="1"/>
  <c r="I439" i="7" s="1"/>
  <c r="F440" i="7"/>
  <c r="G439" i="6"/>
  <c r="H439" i="6" s="1"/>
  <c r="I439" i="6" s="1"/>
  <c r="F440" i="6"/>
  <c r="G438" i="5"/>
  <c r="H438" i="5" s="1"/>
  <c r="I438" i="5" s="1"/>
  <c r="F439" i="5"/>
  <c r="G139" i="4"/>
  <c r="H139" i="4" s="1"/>
  <c r="I139" i="4" s="1"/>
  <c r="F140" i="4"/>
  <c r="F4533" i="1"/>
  <c r="G4532" i="1"/>
  <c r="H4532" i="1" s="1"/>
  <c r="G181" i="1"/>
  <c r="H181" i="1" s="1"/>
  <c r="I181" i="1" s="1"/>
  <c r="G440" i="7" l="1"/>
  <c r="H440" i="7" s="1"/>
  <c r="I440" i="7" s="1"/>
  <c r="F441" i="7"/>
  <c r="G440" i="6"/>
  <c r="H440" i="6" s="1"/>
  <c r="I440" i="6" s="1"/>
  <c r="F441" i="6"/>
  <c r="G439" i="5"/>
  <c r="H439" i="5" s="1"/>
  <c r="I439" i="5" s="1"/>
  <c r="F440" i="5"/>
  <c r="F141" i="4"/>
  <c r="G140" i="4"/>
  <c r="H140" i="4" s="1"/>
  <c r="I140" i="4" s="1"/>
  <c r="F4534" i="1"/>
  <c r="G4533" i="1"/>
  <c r="H4533" i="1" s="1"/>
  <c r="G182" i="1"/>
  <c r="H182" i="1" s="1"/>
  <c r="I182" i="1" s="1"/>
  <c r="F442" i="7" l="1"/>
  <c r="G441" i="7"/>
  <c r="H441" i="7" s="1"/>
  <c r="I441" i="7" s="1"/>
  <c r="G441" i="6"/>
  <c r="H441" i="6" s="1"/>
  <c r="I441" i="6" s="1"/>
  <c r="F442" i="6"/>
  <c r="G440" i="5"/>
  <c r="H440" i="5" s="1"/>
  <c r="I440" i="5" s="1"/>
  <c r="F441" i="5"/>
  <c r="G141" i="4"/>
  <c r="H141" i="4" s="1"/>
  <c r="I141" i="4" s="1"/>
  <c r="F142" i="4"/>
  <c r="F4535" i="1"/>
  <c r="G4534" i="1"/>
  <c r="H4534" i="1" s="1"/>
  <c r="G183" i="1"/>
  <c r="H183" i="1" s="1"/>
  <c r="I183" i="1" s="1"/>
  <c r="G442" i="7" l="1"/>
  <c r="H442" i="7" s="1"/>
  <c r="I442" i="7" s="1"/>
  <c r="F443" i="7"/>
  <c r="G442" i="6"/>
  <c r="H442" i="6" s="1"/>
  <c r="I442" i="6" s="1"/>
  <c r="F443" i="6"/>
  <c r="G441" i="5"/>
  <c r="H441" i="5" s="1"/>
  <c r="I441" i="5" s="1"/>
  <c r="F442" i="5"/>
  <c r="F143" i="4"/>
  <c r="G142" i="4"/>
  <c r="H142" i="4" s="1"/>
  <c r="I142" i="4" s="1"/>
  <c r="F4536" i="1"/>
  <c r="G4535" i="1"/>
  <c r="H4535" i="1" s="1"/>
  <c r="G184" i="1"/>
  <c r="H184" i="1" s="1"/>
  <c r="I184" i="1" s="1"/>
  <c r="F444" i="7" l="1"/>
  <c r="G443" i="7"/>
  <c r="H443" i="7" s="1"/>
  <c r="I443" i="7" s="1"/>
  <c r="G443" i="6"/>
  <c r="H443" i="6" s="1"/>
  <c r="I443" i="6" s="1"/>
  <c r="F444" i="6"/>
  <c r="G442" i="5"/>
  <c r="H442" i="5" s="1"/>
  <c r="I442" i="5" s="1"/>
  <c r="F443" i="5"/>
  <c r="G143" i="4"/>
  <c r="H143" i="4" s="1"/>
  <c r="I143" i="4" s="1"/>
  <c r="F144" i="4"/>
  <c r="F4537" i="1"/>
  <c r="G4536" i="1"/>
  <c r="H4536" i="1" s="1"/>
  <c r="G185" i="1"/>
  <c r="H185" i="1" s="1"/>
  <c r="I185" i="1" s="1"/>
  <c r="G444" i="7" l="1"/>
  <c r="H444" i="7" s="1"/>
  <c r="I444" i="7" s="1"/>
  <c r="F445" i="7"/>
  <c r="G444" i="6"/>
  <c r="H444" i="6" s="1"/>
  <c r="I444" i="6" s="1"/>
  <c r="F445" i="6"/>
  <c r="G443" i="5"/>
  <c r="H443" i="5" s="1"/>
  <c r="I443" i="5" s="1"/>
  <c r="F444" i="5"/>
  <c r="G144" i="4"/>
  <c r="H144" i="4" s="1"/>
  <c r="I144" i="4" s="1"/>
  <c r="F145" i="4"/>
  <c r="F4538" i="1"/>
  <c r="G4537" i="1"/>
  <c r="H4537" i="1" s="1"/>
  <c r="G186" i="1"/>
  <c r="H186" i="1" s="1"/>
  <c r="I186" i="1" s="1"/>
  <c r="G445" i="7" l="1"/>
  <c r="H445" i="7" s="1"/>
  <c r="I445" i="7" s="1"/>
  <c r="F446" i="7"/>
  <c r="G445" i="6"/>
  <c r="H445" i="6" s="1"/>
  <c r="I445" i="6" s="1"/>
  <c r="F446" i="6"/>
  <c r="G444" i="5"/>
  <c r="H444" i="5" s="1"/>
  <c r="I444" i="5" s="1"/>
  <c r="F445" i="5"/>
  <c r="G145" i="4"/>
  <c r="H145" i="4" s="1"/>
  <c r="I145" i="4" s="1"/>
  <c r="F146" i="4"/>
  <c r="F4539" i="1"/>
  <c r="G4538" i="1"/>
  <c r="H4538" i="1" s="1"/>
  <c r="G187" i="1"/>
  <c r="H187" i="1" s="1"/>
  <c r="I187" i="1" s="1"/>
  <c r="G446" i="7" l="1"/>
  <c r="H446" i="7" s="1"/>
  <c r="I446" i="7" s="1"/>
  <c r="F447" i="7"/>
  <c r="G446" i="6"/>
  <c r="H446" i="6" s="1"/>
  <c r="I446" i="6" s="1"/>
  <c r="F447" i="6"/>
  <c r="G445" i="5"/>
  <c r="H445" i="5" s="1"/>
  <c r="I445" i="5" s="1"/>
  <c r="F446" i="5"/>
  <c r="G146" i="4"/>
  <c r="H146" i="4" s="1"/>
  <c r="I146" i="4" s="1"/>
  <c r="F147" i="4"/>
  <c r="F4540" i="1"/>
  <c r="G4539" i="1"/>
  <c r="H4539" i="1" s="1"/>
  <c r="G188" i="1"/>
  <c r="H188" i="1" s="1"/>
  <c r="I188" i="1" s="1"/>
  <c r="G447" i="7" l="1"/>
  <c r="H447" i="7" s="1"/>
  <c r="I447" i="7" s="1"/>
  <c r="F448" i="7"/>
  <c r="G447" i="6"/>
  <c r="H447" i="6" s="1"/>
  <c r="I447" i="6" s="1"/>
  <c r="F448" i="6"/>
  <c r="F447" i="5"/>
  <c r="G446" i="5"/>
  <c r="H446" i="5" s="1"/>
  <c r="I446" i="5" s="1"/>
  <c r="G147" i="4"/>
  <c r="H147" i="4" s="1"/>
  <c r="I147" i="4" s="1"/>
  <c r="F148" i="4"/>
  <c r="F4541" i="1"/>
  <c r="G4540" i="1"/>
  <c r="H4540" i="1" s="1"/>
  <c r="G189" i="1"/>
  <c r="H189" i="1" s="1"/>
  <c r="I189" i="1" s="1"/>
  <c r="G448" i="7" l="1"/>
  <c r="H448" i="7" s="1"/>
  <c r="I448" i="7" s="1"/>
  <c r="F449" i="7"/>
  <c r="G448" i="6"/>
  <c r="H448" i="6" s="1"/>
  <c r="I448" i="6" s="1"/>
  <c r="F449" i="6"/>
  <c r="G447" i="5"/>
  <c r="H447" i="5" s="1"/>
  <c r="I447" i="5" s="1"/>
  <c r="F448" i="5"/>
  <c r="F149" i="4"/>
  <c r="G148" i="4"/>
  <c r="H148" i="4" s="1"/>
  <c r="I148" i="4" s="1"/>
  <c r="F4542" i="1"/>
  <c r="G4541" i="1"/>
  <c r="H4541" i="1" s="1"/>
  <c r="G190" i="1"/>
  <c r="H190" i="1" s="1"/>
  <c r="I190" i="1" s="1"/>
  <c r="F450" i="7" l="1"/>
  <c r="G449" i="7"/>
  <c r="H449" i="7" s="1"/>
  <c r="I449" i="7" s="1"/>
  <c r="G449" i="6"/>
  <c r="H449" i="6" s="1"/>
  <c r="I449" i="6" s="1"/>
  <c r="F450" i="6"/>
  <c r="G448" i="5"/>
  <c r="H448" i="5" s="1"/>
  <c r="I448" i="5" s="1"/>
  <c r="F449" i="5"/>
  <c r="G149" i="4"/>
  <c r="H149" i="4" s="1"/>
  <c r="I149" i="4" s="1"/>
  <c r="F150" i="4"/>
  <c r="F4543" i="1"/>
  <c r="G4542" i="1"/>
  <c r="H4542" i="1" s="1"/>
  <c r="G191" i="1"/>
  <c r="H191" i="1" s="1"/>
  <c r="I191" i="1" s="1"/>
  <c r="G450" i="7" l="1"/>
  <c r="H450" i="7" s="1"/>
  <c r="I450" i="7" s="1"/>
  <c r="F451" i="7"/>
  <c r="G450" i="6"/>
  <c r="H450" i="6" s="1"/>
  <c r="I450" i="6" s="1"/>
  <c r="F451" i="6"/>
  <c r="G449" i="5"/>
  <c r="H449" i="5" s="1"/>
  <c r="I449" i="5" s="1"/>
  <c r="F450" i="5"/>
  <c r="F151" i="4"/>
  <c r="G150" i="4"/>
  <c r="H150" i="4" s="1"/>
  <c r="I150" i="4" s="1"/>
  <c r="F4544" i="1"/>
  <c r="G4543" i="1"/>
  <c r="H4543" i="1" s="1"/>
  <c r="G192" i="1"/>
  <c r="H192" i="1" s="1"/>
  <c r="I192" i="1" s="1"/>
  <c r="F452" i="7" l="1"/>
  <c r="G451" i="7"/>
  <c r="H451" i="7" s="1"/>
  <c r="I451" i="7" s="1"/>
  <c r="G451" i="6"/>
  <c r="H451" i="6" s="1"/>
  <c r="I451" i="6" s="1"/>
  <c r="F452" i="6"/>
  <c r="G450" i="5"/>
  <c r="H450" i="5" s="1"/>
  <c r="I450" i="5" s="1"/>
  <c r="F451" i="5"/>
  <c r="G151" i="4"/>
  <c r="H151" i="4" s="1"/>
  <c r="I151" i="4" s="1"/>
  <c r="F152" i="4"/>
  <c r="F4545" i="1"/>
  <c r="G4544" i="1"/>
  <c r="H4544" i="1" s="1"/>
  <c r="G193" i="1"/>
  <c r="H193" i="1" s="1"/>
  <c r="I193" i="1" s="1"/>
  <c r="G452" i="7" l="1"/>
  <c r="H452" i="7" s="1"/>
  <c r="I452" i="7" s="1"/>
  <c r="F453" i="7"/>
  <c r="G452" i="6"/>
  <c r="H452" i="6" s="1"/>
  <c r="I452" i="6" s="1"/>
  <c r="F453" i="6"/>
  <c r="G451" i="5"/>
  <c r="H451" i="5" s="1"/>
  <c r="I451" i="5" s="1"/>
  <c r="F452" i="5"/>
  <c r="G152" i="4"/>
  <c r="H152" i="4" s="1"/>
  <c r="I152" i="4" s="1"/>
  <c r="F153" i="4"/>
  <c r="F4546" i="1"/>
  <c r="G4545" i="1"/>
  <c r="H4545" i="1" s="1"/>
  <c r="G194" i="1"/>
  <c r="H194" i="1" s="1"/>
  <c r="I194" i="1" s="1"/>
  <c r="G453" i="7" l="1"/>
  <c r="H453" i="7" s="1"/>
  <c r="I453" i="7" s="1"/>
  <c r="F454" i="7"/>
  <c r="G453" i="6"/>
  <c r="H453" i="6" s="1"/>
  <c r="I453" i="6" s="1"/>
  <c r="F454" i="6"/>
  <c r="G452" i="5"/>
  <c r="H452" i="5" s="1"/>
  <c r="I452" i="5" s="1"/>
  <c r="F453" i="5"/>
  <c r="G153" i="4"/>
  <c r="H153" i="4" s="1"/>
  <c r="I153" i="4" s="1"/>
  <c r="F154" i="4"/>
  <c r="F4547" i="1"/>
  <c r="G4546" i="1"/>
  <c r="H4546" i="1" s="1"/>
  <c r="G195" i="1"/>
  <c r="H195" i="1" s="1"/>
  <c r="I195" i="1" s="1"/>
  <c r="G454" i="7" l="1"/>
  <c r="H454" i="7" s="1"/>
  <c r="I454" i="7" s="1"/>
  <c r="F455" i="7"/>
  <c r="G454" i="6"/>
  <c r="H454" i="6" s="1"/>
  <c r="I454" i="6" s="1"/>
  <c r="F455" i="6"/>
  <c r="G453" i="5"/>
  <c r="H453" i="5" s="1"/>
  <c r="I453" i="5" s="1"/>
  <c r="F454" i="5"/>
  <c r="G154" i="4"/>
  <c r="H154" i="4" s="1"/>
  <c r="I154" i="4" s="1"/>
  <c r="F155" i="4"/>
  <c r="F4548" i="1"/>
  <c r="G4547" i="1"/>
  <c r="H4547" i="1" s="1"/>
  <c r="G196" i="1"/>
  <c r="H196" i="1" s="1"/>
  <c r="I196" i="1" s="1"/>
  <c r="G455" i="7" l="1"/>
  <c r="H455" i="7" s="1"/>
  <c r="I455" i="7" s="1"/>
  <c r="F456" i="7"/>
  <c r="G455" i="6"/>
  <c r="H455" i="6" s="1"/>
  <c r="I455" i="6" s="1"/>
  <c r="F456" i="6"/>
  <c r="G454" i="5"/>
  <c r="H454" i="5" s="1"/>
  <c r="I454" i="5" s="1"/>
  <c r="F455" i="5"/>
  <c r="G155" i="4"/>
  <c r="H155" i="4" s="1"/>
  <c r="I155" i="4" s="1"/>
  <c r="F156" i="4"/>
  <c r="F4549" i="1"/>
  <c r="G4548" i="1"/>
  <c r="H4548" i="1" s="1"/>
  <c r="G197" i="1"/>
  <c r="H197" i="1" s="1"/>
  <c r="I197" i="1" s="1"/>
  <c r="G456" i="7" l="1"/>
  <c r="H456" i="7" s="1"/>
  <c r="I456" i="7" s="1"/>
  <c r="F457" i="7"/>
  <c r="G456" i="6"/>
  <c r="H456" i="6" s="1"/>
  <c r="I456" i="6" s="1"/>
  <c r="F457" i="6"/>
  <c r="G455" i="5"/>
  <c r="H455" i="5" s="1"/>
  <c r="I455" i="5" s="1"/>
  <c r="F456" i="5"/>
  <c r="F157" i="4"/>
  <c r="G156" i="4"/>
  <c r="H156" i="4" s="1"/>
  <c r="I156" i="4" s="1"/>
  <c r="F4550" i="1"/>
  <c r="G4549" i="1"/>
  <c r="H4549" i="1" s="1"/>
  <c r="G198" i="1"/>
  <c r="H198" i="1" s="1"/>
  <c r="I198" i="1" s="1"/>
  <c r="F458" i="7" l="1"/>
  <c r="G457" i="7"/>
  <c r="H457" i="7" s="1"/>
  <c r="I457" i="7" s="1"/>
  <c r="G457" i="6"/>
  <c r="H457" i="6" s="1"/>
  <c r="I457" i="6" s="1"/>
  <c r="F458" i="6"/>
  <c r="G456" i="5"/>
  <c r="H456" i="5" s="1"/>
  <c r="I456" i="5" s="1"/>
  <c r="F457" i="5"/>
  <c r="G157" i="4"/>
  <c r="H157" i="4" s="1"/>
  <c r="I157" i="4" s="1"/>
  <c r="F158" i="4"/>
  <c r="F4551" i="1"/>
  <c r="G4550" i="1"/>
  <c r="H4550" i="1" s="1"/>
  <c r="G199" i="1"/>
  <c r="H199" i="1" s="1"/>
  <c r="I199" i="1" s="1"/>
  <c r="G458" i="7" l="1"/>
  <c r="H458" i="7" s="1"/>
  <c r="I458" i="7" s="1"/>
  <c r="F459" i="7"/>
  <c r="G458" i="6"/>
  <c r="H458" i="6" s="1"/>
  <c r="I458" i="6" s="1"/>
  <c r="F459" i="6"/>
  <c r="G457" i="5"/>
  <c r="H457" i="5" s="1"/>
  <c r="I457" i="5" s="1"/>
  <c r="F458" i="5"/>
  <c r="F159" i="4"/>
  <c r="G158" i="4"/>
  <c r="H158" i="4" s="1"/>
  <c r="I158" i="4" s="1"/>
  <c r="F4552" i="1"/>
  <c r="G4551" i="1"/>
  <c r="H4551" i="1" s="1"/>
  <c r="G200" i="1"/>
  <c r="H200" i="1" s="1"/>
  <c r="I200" i="1" s="1"/>
  <c r="G459" i="7" l="1"/>
  <c r="H459" i="7" s="1"/>
  <c r="I459" i="7" s="1"/>
  <c r="F460" i="7"/>
  <c r="G459" i="6"/>
  <c r="H459" i="6" s="1"/>
  <c r="I459" i="6" s="1"/>
  <c r="F460" i="6"/>
  <c r="G458" i="5"/>
  <c r="H458" i="5" s="1"/>
  <c r="I458" i="5" s="1"/>
  <c r="F459" i="5"/>
  <c r="G159" i="4"/>
  <c r="H159" i="4" s="1"/>
  <c r="I159" i="4" s="1"/>
  <c r="F160" i="4"/>
  <c r="F4553" i="1"/>
  <c r="G4552" i="1"/>
  <c r="H4552" i="1" s="1"/>
  <c r="G201" i="1"/>
  <c r="H201" i="1" s="1"/>
  <c r="I201" i="1" s="1"/>
  <c r="G460" i="7" l="1"/>
  <c r="H460" i="7" s="1"/>
  <c r="I460" i="7" s="1"/>
  <c r="F461" i="7"/>
  <c r="G460" i="6"/>
  <c r="H460" i="6" s="1"/>
  <c r="I460" i="6" s="1"/>
  <c r="F461" i="6"/>
  <c r="G459" i="5"/>
  <c r="H459" i="5" s="1"/>
  <c r="I459" i="5" s="1"/>
  <c r="F460" i="5"/>
  <c r="G160" i="4"/>
  <c r="H160" i="4" s="1"/>
  <c r="I160" i="4" s="1"/>
  <c r="F161" i="4"/>
  <c r="F4554" i="1"/>
  <c r="G4553" i="1"/>
  <c r="H4553" i="1" s="1"/>
  <c r="G202" i="1"/>
  <c r="H202" i="1" s="1"/>
  <c r="I202" i="1" s="1"/>
  <c r="G461" i="7" l="1"/>
  <c r="H461" i="7" s="1"/>
  <c r="I461" i="7" s="1"/>
  <c r="F462" i="7"/>
  <c r="G461" i="6"/>
  <c r="H461" i="6" s="1"/>
  <c r="I461" i="6" s="1"/>
  <c r="F462" i="6"/>
  <c r="G460" i="5"/>
  <c r="H460" i="5" s="1"/>
  <c r="I460" i="5" s="1"/>
  <c r="F461" i="5"/>
  <c r="G161" i="4"/>
  <c r="H161" i="4" s="1"/>
  <c r="I161" i="4" s="1"/>
  <c r="F162" i="4"/>
  <c r="F4555" i="1"/>
  <c r="G4554" i="1"/>
  <c r="H4554" i="1" s="1"/>
  <c r="G203" i="1"/>
  <c r="H203" i="1" s="1"/>
  <c r="I203" i="1" s="1"/>
  <c r="G462" i="7" l="1"/>
  <c r="H462" i="7" s="1"/>
  <c r="I462" i="7" s="1"/>
  <c r="F463" i="7"/>
  <c r="G462" i="6"/>
  <c r="H462" i="6" s="1"/>
  <c r="I462" i="6" s="1"/>
  <c r="F463" i="6"/>
  <c r="G461" i="5"/>
  <c r="H461" i="5" s="1"/>
  <c r="I461" i="5" s="1"/>
  <c r="F462" i="5"/>
  <c r="G162" i="4"/>
  <c r="H162" i="4" s="1"/>
  <c r="I162" i="4" s="1"/>
  <c r="F163" i="4"/>
  <c r="F4556" i="1"/>
  <c r="G4555" i="1"/>
  <c r="H4555" i="1" s="1"/>
  <c r="G204" i="1"/>
  <c r="H204" i="1" s="1"/>
  <c r="I204" i="1" s="1"/>
  <c r="G463" i="7" l="1"/>
  <c r="H463" i="7" s="1"/>
  <c r="I463" i="7" s="1"/>
  <c r="F464" i="7"/>
  <c r="G463" i="6"/>
  <c r="H463" i="6" s="1"/>
  <c r="I463" i="6" s="1"/>
  <c r="F464" i="6"/>
  <c r="G462" i="5"/>
  <c r="H462" i="5" s="1"/>
  <c r="I462" i="5" s="1"/>
  <c r="F463" i="5"/>
  <c r="G163" i="4"/>
  <c r="H163" i="4" s="1"/>
  <c r="I163" i="4" s="1"/>
  <c r="F164" i="4"/>
  <c r="F4557" i="1"/>
  <c r="G4556" i="1"/>
  <c r="H4556" i="1" s="1"/>
  <c r="G205" i="1"/>
  <c r="H205" i="1" s="1"/>
  <c r="I205" i="1" s="1"/>
  <c r="G464" i="7" l="1"/>
  <c r="H464" i="7" s="1"/>
  <c r="I464" i="7" s="1"/>
  <c r="F465" i="7"/>
  <c r="G464" i="6"/>
  <c r="H464" i="6" s="1"/>
  <c r="I464" i="6" s="1"/>
  <c r="F465" i="6"/>
  <c r="G463" i="5"/>
  <c r="H463" i="5" s="1"/>
  <c r="I463" i="5" s="1"/>
  <c r="F464" i="5"/>
  <c r="F165" i="4"/>
  <c r="G164" i="4"/>
  <c r="H164" i="4" s="1"/>
  <c r="I164" i="4" s="1"/>
  <c r="F4558" i="1"/>
  <c r="G4557" i="1"/>
  <c r="H4557" i="1" s="1"/>
  <c r="G206" i="1"/>
  <c r="H206" i="1" s="1"/>
  <c r="I206" i="1" s="1"/>
  <c r="F466" i="7" l="1"/>
  <c r="G465" i="7"/>
  <c r="H465" i="7" s="1"/>
  <c r="I465" i="7" s="1"/>
  <c r="G465" i="6"/>
  <c r="H465" i="6" s="1"/>
  <c r="I465" i="6" s="1"/>
  <c r="F466" i="6"/>
  <c r="G464" i="5"/>
  <c r="H464" i="5" s="1"/>
  <c r="I464" i="5" s="1"/>
  <c r="F465" i="5"/>
  <c r="G165" i="4"/>
  <c r="H165" i="4" s="1"/>
  <c r="I165" i="4" s="1"/>
  <c r="F166" i="4"/>
  <c r="F4559" i="1"/>
  <c r="G4558" i="1"/>
  <c r="H4558" i="1" s="1"/>
  <c r="G207" i="1"/>
  <c r="H207" i="1" s="1"/>
  <c r="I207" i="1" s="1"/>
  <c r="G466" i="7" l="1"/>
  <c r="H466" i="7" s="1"/>
  <c r="I466" i="7" s="1"/>
  <c r="F467" i="7"/>
  <c r="G466" i="6"/>
  <c r="H466" i="6" s="1"/>
  <c r="I466" i="6" s="1"/>
  <c r="F467" i="6"/>
  <c r="G465" i="5"/>
  <c r="H465" i="5" s="1"/>
  <c r="I465" i="5" s="1"/>
  <c r="F466" i="5"/>
  <c r="F167" i="4"/>
  <c r="G166" i="4"/>
  <c r="H166" i="4" s="1"/>
  <c r="I166" i="4" s="1"/>
  <c r="F4560" i="1"/>
  <c r="G4559" i="1"/>
  <c r="H4559" i="1" s="1"/>
  <c r="G208" i="1"/>
  <c r="H208" i="1" s="1"/>
  <c r="I208" i="1" s="1"/>
  <c r="F468" i="7" l="1"/>
  <c r="G467" i="7"/>
  <c r="H467" i="7" s="1"/>
  <c r="I467" i="7" s="1"/>
  <c r="G467" i="6"/>
  <c r="H467" i="6" s="1"/>
  <c r="I467" i="6" s="1"/>
  <c r="F468" i="6"/>
  <c r="G466" i="5"/>
  <c r="H466" i="5" s="1"/>
  <c r="I466" i="5" s="1"/>
  <c r="F467" i="5"/>
  <c r="G167" i="4"/>
  <c r="H167" i="4" s="1"/>
  <c r="I167" i="4" s="1"/>
  <c r="F168" i="4"/>
  <c r="F4561" i="1"/>
  <c r="G4560" i="1"/>
  <c r="H4560" i="1" s="1"/>
  <c r="G209" i="1"/>
  <c r="H209" i="1" s="1"/>
  <c r="I209" i="1" s="1"/>
  <c r="G468" i="7" l="1"/>
  <c r="H468" i="7" s="1"/>
  <c r="I468" i="7" s="1"/>
  <c r="F469" i="7"/>
  <c r="G468" i="6"/>
  <c r="H468" i="6" s="1"/>
  <c r="I468" i="6" s="1"/>
  <c r="F469" i="6"/>
  <c r="G467" i="5"/>
  <c r="H467" i="5" s="1"/>
  <c r="I467" i="5" s="1"/>
  <c r="F468" i="5"/>
  <c r="G168" i="4"/>
  <c r="H168" i="4" s="1"/>
  <c r="I168" i="4" s="1"/>
  <c r="F169" i="4"/>
  <c r="F4562" i="1"/>
  <c r="G4561" i="1"/>
  <c r="H4561" i="1" s="1"/>
  <c r="G210" i="1"/>
  <c r="H210" i="1" s="1"/>
  <c r="I210" i="1" s="1"/>
  <c r="G469" i="7" l="1"/>
  <c r="H469" i="7" s="1"/>
  <c r="I469" i="7" s="1"/>
  <c r="F470" i="7"/>
  <c r="G469" i="6"/>
  <c r="H469" i="6" s="1"/>
  <c r="I469" i="6" s="1"/>
  <c r="F470" i="6"/>
  <c r="G468" i="5"/>
  <c r="H468" i="5" s="1"/>
  <c r="I468" i="5" s="1"/>
  <c r="F469" i="5"/>
  <c r="G169" i="4"/>
  <c r="H169" i="4" s="1"/>
  <c r="I169" i="4" s="1"/>
  <c r="F170" i="4"/>
  <c r="F4563" i="1"/>
  <c r="G4562" i="1"/>
  <c r="H4562" i="1" s="1"/>
  <c r="G211" i="1"/>
  <c r="H211" i="1" s="1"/>
  <c r="I211" i="1" s="1"/>
  <c r="G470" i="7" l="1"/>
  <c r="H470" i="7" s="1"/>
  <c r="I470" i="7" s="1"/>
  <c r="F471" i="7"/>
  <c r="G470" i="6"/>
  <c r="H470" i="6" s="1"/>
  <c r="I470" i="6" s="1"/>
  <c r="F471" i="6"/>
  <c r="G469" i="5"/>
  <c r="H469" i="5" s="1"/>
  <c r="I469" i="5" s="1"/>
  <c r="F470" i="5"/>
  <c r="G170" i="4"/>
  <c r="H170" i="4" s="1"/>
  <c r="I170" i="4" s="1"/>
  <c r="F171" i="4"/>
  <c r="F4564" i="1"/>
  <c r="G4563" i="1"/>
  <c r="H4563" i="1" s="1"/>
  <c r="G212" i="1"/>
  <c r="H212" i="1" s="1"/>
  <c r="I212" i="1" s="1"/>
  <c r="G471" i="7" l="1"/>
  <c r="H471" i="7" s="1"/>
  <c r="I471" i="7" s="1"/>
  <c r="F472" i="7"/>
  <c r="G471" i="6"/>
  <c r="H471" i="6" s="1"/>
  <c r="I471" i="6" s="1"/>
  <c r="F472" i="6"/>
  <c r="G470" i="5"/>
  <c r="H470" i="5" s="1"/>
  <c r="I470" i="5" s="1"/>
  <c r="F471" i="5"/>
  <c r="G171" i="4"/>
  <c r="H171" i="4" s="1"/>
  <c r="I171" i="4" s="1"/>
  <c r="F172" i="4"/>
  <c r="F4565" i="1"/>
  <c r="G4564" i="1"/>
  <c r="H4564" i="1" s="1"/>
  <c r="G213" i="1"/>
  <c r="H213" i="1" s="1"/>
  <c r="I213" i="1" s="1"/>
  <c r="G472" i="7" l="1"/>
  <c r="H472" i="7" s="1"/>
  <c r="I472" i="7" s="1"/>
  <c r="F473" i="7"/>
  <c r="G472" i="6"/>
  <c r="H472" i="6" s="1"/>
  <c r="I472" i="6" s="1"/>
  <c r="F473" i="6"/>
  <c r="G471" i="5"/>
  <c r="H471" i="5" s="1"/>
  <c r="I471" i="5" s="1"/>
  <c r="F472" i="5"/>
  <c r="F173" i="4"/>
  <c r="G172" i="4"/>
  <c r="H172" i="4" s="1"/>
  <c r="I172" i="4" s="1"/>
  <c r="F4566" i="1"/>
  <c r="G4565" i="1"/>
  <c r="H4565" i="1" s="1"/>
  <c r="G214" i="1"/>
  <c r="H214" i="1" s="1"/>
  <c r="I214" i="1" s="1"/>
  <c r="F474" i="7" l="1"/>
  <c r="G473" i="7"/>
  <c r="H473" i="7" s="1"/>
  <c r="I473" i="7" s="1"/>
  <c r="G473" i="6"/>
  <c r="H473" i="6" s="1"/>
  <c r="I473" i="6" s="1"/>
  <c r="F474" i="6"/>
  <c r="G472" i="5"/>
  <c r="H472" i="5" s="1"/>
  <c r="I472" i="5" s="1"/>
  <c r="F473" i="5"/>
  <c r="G173" i="4"/>
  <c r="H173" i="4" s="1"/>
  <c r="I173" i="4" s="1"/>
  <c r="F174" i="4"/>
  <c r="F4567" i="1"/>
  <c r="G4566" i="1"/>
  <c r="H4566" i="1" s="1"/>
  <c r="G215" i="1"/>
  <c r="H215" i="1" s="1"/>
  <c r="I215" i="1" s="1"/>
  <c r="G474" i="7" l="1"/>
  <c r="H474" i="7" s="1"/>
  <c r="I474" i="7" s="1"/>
  <c r="F475" i="7"/>
  <c r="G474" i="6"/>
  <c r="H474" i="6" s="1"/>
  <c r="I474" i="6" s="1"/>
  <c r="F475" i="6"/>
  <c r="G473" i="5"/>
  <c r="H473" i="5" s="1"/>
  <c r="I473" i="5" s="1"/>
  <c r="F474" i="5"/>
  <c r="F175" i="4"/>
  <c r="G174" i="4"/>
  <c r="H174" i="4" s="1"/>
  <c r="I174" i="4" s="1"/>
  <c r="F4568" i="1"/>
  <c r="G4567" i="1"/>
  <c r="H4567" i="1" s="1"/>
  <c r="G216" i="1"/>
  <c r="H216" i="1" s="1"/>
  <c r="I216" i="1" s="1"/>
  <c r="G475" i="7" l="1"/>
  <c r="H475" i="7" s="1"/>
  <c r="I475" i="7" s="1"/>
  <c r="F476" i="7"/>
  <c r="G475" i="6"/>
  <c r="H475" i="6" s="1"/>
  <c r="I475" i="6" s="1"/>
  <c r="F476" i="6"/>
  <c r="G474" i="5"/>
  <c r="H474" i="5" s="1"/>
  <c r="I474" i="5" s="1"/>
  <c r="F475" i="5"/>
  <c r="G175" i="4"/>
  <c r="H175" i="4" s="1"/>
  <c r="I175" i="4" s="1"/>
  <c r="F176" i="4"/>
  <c r="F4569" i="1"/>
  <c r="G4568" i="1"/>
  <c r="H4568" i="1" s="1"/>
  <c r="G217" i="1"/>
  <c r="H217" i="1" s="1"/>
  <c r="I217" i="1" s="1"/>
  <c r="G476" i="7" l="1"/>
  <c r="H476" i="7" s="1"/>
  <c r="I476" i="7" s="1"/>
  <c r="F477" i="7"/>
  <c r="G476" i="6"/>
  <c r="H476" i="6" s="1"/>
  <c r="I476" i="6" s="1"/>
  <c r="F477" i="6"/>
  <c r="G475" i="5"/>
  <c r="H475" i="5" s="1"/>
  <c r="I475" i="5" s="1"/>
  <c r="F476" i="5"/>
  <c r="G176" i="4"/>
  <c r="H176" i="4" s="1"/>
  <c r="I176" i="4" s="1"/>
  <c r="F177" i="4"/>
  <c r="F4570" i="1"/>
  <c r="G4569" i="1"/>
  <c r="H4569" i="1" s="1"/>
  <c r="G218" i="1"/>
  <c r="H218" i="1" s="1"/>
  <c r="I218" i="1" s="1"/>
  <c r="G477" i="7" l="1"/>
  <c r="H477" i="7" s="1"/>
  <c r="I477" i="7" s="1"/>
  <c r="F478" i="7"/>
  <c r="G477" i="6"/>
  <c r="H477" i="6" s="1"/>
  <c r="I477" i="6" s="1"/>
  <c r="F478" i="6"/>
  <c r="G476" i="5"/>
  <c r="H476" i="5" s="1"/>
  <c r="I476" i="5" s="1"/>
  <c r="F477" i="5"/>
  <c r="G177" i="4"/>
  <c r="H177" i="4" s="1"/>
  <c r="I177" i="4" s="1"/>
  <c r="F178" i="4"/>
  <c r="F4571" i="1"/>
  <c r="G4570" i="1"/>
  <c r="H4570" i="1" s="1"/>
  <c r="G219" i="1"/>
  <c r="H219" i="1" s="1"/>
  <c r="I219" i="1" s="1"/>
  <c r="G478" i="7" l="1"/>
  <c r="H478" i="7" s="1"/>
  <c r="I478" i="7" s="1"/>
  <c r="F479" i="7"/>
  <c r="G478" i="6"/>
  <c r="H478" i="6" s="1"/>
  <c r="I478" i="6" s="1"/>
  <c r="F479" i="6"/>
  <c r="G477" i="5"/>
  <c r="H477" i="5" s="1"/>
  <c r="I477" i="5" s="1"/>
  <c r="F478" i="5"/>
  <c r="G178" i="4"/>
  <c r="H178" i="4" s="1"/>
  <c r="I178" i="4" s="1"/>
  <c r="F179" i="4"/>
  <c r="F4572" i="1"/>
  <c r="G4571" i="1"/>
  <c r="H4571" i="1" s="1"/>
  <c r="G220" i="1"/>
  <c r="H220" i="1" s="1"/>
  <c r="I220" i="1" s="1"/>
  <c r="G479" i="7" l="1"/>
  <c r="H479" i="7" s="1"/>
  <c r="I479" i="7" s="1"/>
  <c r="F480" i="7"/>
  <c r="G479" i="6"/>
  <c r="H479" i="6" s="1"/>
  <c r="I479" i="6" s="1"/>
  <c r="F480" i="6"/>
  <c r="G478" i="5"/>
  <c r="H478" i="5" s="1"/>
  <c r="I478" i="5" s="1"/>
  <c r="F479" i="5"/>
  <c r="G179" i="4"/>
  <c r="H179" i="4" s="1"/>
  <c r="I179" i="4" s="1"/>
  <c r="F180" i="4"/>
  <c r="F4573" i="1"/>
  <c r="G4572" i="1"/>
  <c r="H4572" i="1" s="1"/>
  <c r="G221" i="1"/>
  <c r="H221" i="1" s="1"/>
  <c r="I221" i="1" s="1"/>
  <c r="G480" i="7" l="1"/>
  <c r="H480" i="7" s="1"/>
  <c r="I480" i="7" s="1"/>
  <c r="F481" i="7"/>
  <c r="G480" i="6"/>
  <c r="H480" i="6" s="1"/>
  <c r="I480" i="6" s="1"/>
  <c r="F481" i="6"/>
  <c r="G479" i="5"/>
  <c r="H479" i="5" s="1"/>
  <c r="I479" i="5" s="1"/>
  <c r="F480" i="5"/>
  <c r="F181" i="4"/>
  <c r="G180" i="4"/>
  <c r="H180" i="4" s="1"/>
  <c r="I180" i="4" s="1"/>
  <c r="F4574" i="1"/>
  <c r="G4573" i="1"/>
  <c r="H4573" i="1" s="1"/>
  <c r="G222" i="1"/>
  <c r="H222" i="1" s="1"/>
  <c r="I222" i="1" s="1"/>
  <c r="F482" i="7" l="1"/>
  <c r="G481" i="7"/>
  <c r="H481" i="7" s="1"/>
  <c r="I481" i="7" s="1"/>
  <c r="G481" i="6"/>
  <c r="H481" i="6" s="1"/>
  <c r="I481" i="6" s="1"/>
  <c r="F482" i="6"/>
  <c r="G480" i="5"/>
  <c r="H480" i="5" s="1"/>
  <c r="I480" i="5" s="1"/>
  <c r="F481" i="5"/>
  <c r="G181" i="4"/>
  <c r="H181" i="4" s="1"/>
  <c r="I181" i="4" s="1"/>
  <c r="F182" i="4"/>
  <c r="F4575" i="1"/>
  <c r="G4574" i="1"/>
  <c r="H4574" i="1" s="1"/>
  <c r="G223" i="1"/>
  <c r="H223" i="1" s="1"/>
  <c r="I223" i="1" s="1"/>
  <c r="G482" i="7" l="1"/>
  <c r="H482" i="7" s="1"/>
  <c r="I482" i="7" s="1"/>
  <c r="F483" i="7"/>
  <c r="G482" i="6"/>
  <c r="H482" i="6" s="1"/>
  <c r="I482" i="6" s="1"/>
  <c r="F483" i="6"/>
  <c r="G481" i="5"/>
  <c r="H481" i="5" s="1"/>
  <c r="I481" i="5" s="1"/>
  <c r="F482" i="5"/>
  <c r="F183" i="4"/>
  <c r="G182" i="4"/>
  <c r="H182" i="4" s="1"/>
  <c r="I182" i="4" s="1"/>
  <c r="F4576" i="1"/>
  <c r="G4575" i="1"/>
  <c r="H4575" i="1" s="1"/>
  <c r="G224" i="1"/>
  <c r="H224" i="1" s="1"/>
  <c r="I224" i="1" s="1"/>
  <c r="F484" i="7" l="1"/>
  <c r="G483" i="7"/>
  <c r="H483" i="7" s="1"/>
  <c r="I483" i="7" s="1"/>
  <c r="G483" i="6"/>
  <c r="H483" i="6" s="1"/>
  <c r="I483" i="6" s="1"/>
  <c r="F484" i="6"/>
  <c r="G482" i="5"/>
  <c r="H482" i="5" s="1"/>
  <c r="I482" i="5" s="1"/>
  <c r="F483" i="5"/>
  <c r="G183" i="4"/>
  <c r="H183" i="4" s="1"/>
  <c r="I183" i="4" s="1"/>
  <c r="F184" i="4"/>
  <c r="F4577" i="1"/>
  <c r="G4576" i="1"/>
  <c r="H4576" i="1" s="1"/>
  <c r="G225" i="1"/>
  <c r="H225" i="1" s="1"/>
  <c r="I225" i="1" s="1"/>
  <c r="G484" i="7" l="1"/>
  <c r="H484" i="7" s="1"/>
  <c r="I484" i="7" s="1"/>
  <c r="F485" i="7"/>
  <c r="G484" i="6"/>
  <c r="H484" i="6" s="1"/>
  <c r="I484" i="6" s="1"/>
  <c r="F485" i="6"/>
  <c r="G483" i="5"/>
  <c r="H483" i="5" s="1"/>
  <c r="I483" i="5" s="1"/>
  <c r="F484" i="5"/>
  <c r="G184" i="4"/>
  <c r="H184" i="4" s="1"/>
  <c r="I184" i="4" s="1"/>
  <c r="F185" i="4"/>
  <c r="F4578" i="1"/>
  <c r="G4577" i="1"/>
  <c r="H4577" i="1" s="1"/>
  <c r="G226" i="1"/>
  <c r="H226" i="1" s="1"/>
  <c r="I226" i="1" s="1"/>
  <c r="G485" i="7" l="1"/>
  <c r="H485" i="7" s="1"/>
  <c r="I485" i="7" s="1"/>
  <c r="F486" i="7"/>
  <c r="G485" i="6"/>
  <c r="H485" i="6" s="1"/>
  <c r="I485" i="6" s="1"/>
  <c r="F486" i="6"/>
  <c r="G484" i="5"/>
  <c r="H484" i="5" s="1"/>
  <c r="I484" i="5" s="1"/>
  <c r="F485" i="5"/>
  <c r="G185" i="4"/>
  <c r="H185" i="4" s="1"/>
  <c r="I185" i="4" s="1"/>
  <c r="F186" i="4"/>
  <c r="F4579" i="1"/>
  <c r="G4578" i="1"/>
  <c r="H4578" i="1" s="1"/>
  <c r="G227" i="1"/>
  <c r="H227" i="1" s="1"/>
  <c r="I227" i="1" s="1"/>
  <c r="G486" i="7" l="1"/>
  <c r="H486" i="7" s="1"/>
  <c r="I486" i="7" s="1"/>
  <c r="F487" i="7"/>
  <c r="G486" i="6"/>
  <c r="H486" i="6" s="1"/>
  <c r="I486" i="6" s="1"/>
  <c r="F487" i="6"/>
  <c r="G485" i="5"/>
  <c r="H485" i="5" s="1"/>
  <c r="I485" i="5" s="1"/>
  <c r="F486" i="5"/>
  <c r="G186" i="4"/>
  <c r="H186" i="4" s="1"/>
  <c r="I186" i="4" s="1"/>
  <c r="F187" i="4"/>
  <c r="F4580" i="1"/>
  <c r="G4579" i="1"/>
  <c r="H4579" i="1" s="1"/>
  <c r="G228" i="1"/>
  <c r="H228" i="1" s="1"/>
  <c r="I228" i="1" s="1"/>
  <c r="G487" i="7" l="1"/>
  <c r="H487" i="7" s="1"/>
  <c r="I487" i="7" s="1"/>
  <c r="F488" i="7"/>
  <c r="G487" i="6"/>
  <c r="H487" i="6" s="1"/>
  <c r="I487" i="6" s="1"/>
  <c r="F488" i="6"/>
  <c r="G486" i="5"/>
  <c r="H486" i="5" s="1"/>
  <c r="I486" i="5" s="1"/>
  <c r="F487" i="5"/>
  <c r="G187" i="4"/>
  <c r="H187" i="4" s="1"/>
  <c r="I187" i="4" s="1"/>
  <c r="F188" i="4"/>
  <c r="F4581" i="1"/>
  <c r="G4580" i="1"/>
  <c r="H4580" i="1" s="1"/>
  <c r="G229" i="1"/>
  <c r="H229" i="1" s="1"/>
  <c r="I229" i="1" s="1"/>
  <c r="G488" i="7" l="1"/>
  <c r="H488" i="7" s="1"/>
  <c r="I488" i="7" s="1"/>
  <c r="F489" i="7"/>
  <c r="G488" i="6"/>
  <c r="H488" i="6" s="1"/>
  <c r="I488" i="6" s="1"/>
  <c r="F489" i="6"/>
  <c r="G487" i="5"/>
  <c r="H487" i="5" s="1"/>
  <c r="I487" i="5" s="1"/>
  <c r="F488" i="5"/>
  <c r="F189" i="4"/>
  <c r="G188" i="4"/>
  <c r="H188" i="4" s="1"/>
  <c r="I188" i="4" s="1"/>
  <c r="F4582" i="1"/>
  <c r="G4581" i="1"/>
  <c r="H4581" i="1" s="1"/>
  <c r="G230" i="1"/>
  <c r="H230" i="1" s="1"/>
  <c r="I230" i="1" s="1"/>
  <c r="F490" i="7" l="1"/>
  <c r="G489" i="7"/>
  <c r="H489" i="7" s="1"/>
  <c r="I489" i="7" s="1"/>
  <c r="G489" i="6"/>
  <c r="H489" i="6" s="1"/>
  <c r="I489" i="6" s="1"/>
  <c r="F490" i="6"/>
  <c r="G488" i="5"/>
  <c r="H488" i="5" s="1"/>
  <c r="I488" i="5" s="1"/>
  <c r="F489" i="5"/>
  <c r="G189" i="4"/>
  <c r="H189" i="4" s="1"/>
  <c r="I189" i="4" s="1"/>
  <c r="F190" i="4"/>
  <c r="F4583" i="1"/>
  <c r="G4582" i="1"/>
  <c r="H4582" i="1" s="1"/>
  <c r="G231" i="1"/>
  <c r="H231" i="1" s="1"/>
  <c r="I231" i="1" s="1"/>
  <c r="G490" i="7" l="1"/>
  <c r="H490" i="7" s="1"/>
  <c r="I490" i="7" s="1"/>
  <c r="F491" i="7"/>
  <c r="G490" i="6"/>
  <c r="H490" i="6" s="1"/>
  <c r="I490" i="6" s="1"/>
  <c r="F491" i="6"/>
  <c r="G489" i="5"/>
  <c r="H489" i="5" s="1"/>
  <c r="I489" i="5" s="1"/>
  <c r="F490" i="5"/>
  <c r="G190" i="4"/>
  <c r="H190" i="4" s="1"/>
  <c r="I190" i="4" s="1"/>
  <c r="F191" i="4"/>
  <c r="F4584" i="1"/>
  <c r="G4583" i="1"/>
  <c r="H4583" i="1" s="1"/>
  <c r="G232" i="1"/>
  <c r="H232" i="1" s="1"/>
  <c r="I232" i="1" s="1"/>
  <c r="F492" i="7" l="1"/>
  <c r="G491" i="7"/>
  <c r="H491" i="7" s="1"/>
  <c r="I491" i="7" s="1"/>
  <c r="G491" i="6"/>
  <c r="H491" i="6" s="1"/>
  <c r="I491" i="6" s="1"/>
  <c r="F492" i="6"/>
  <c r="G490" i="5"/>
  <c r="H490" i="5" s="1"/>
  <c r="I490" i="5" s="1"/>
  <c r="F491" i="5"/>
  <c r="G191" i="4"/>
  <c r="H191" i="4" s="1"/>
  <c r="I191" i="4" s="1"/>
  <c r="F192" i="4"/>
  <c r="F4585" i="1"/>
  <c r="G4584" i="1"/>
  <c r="H4584" i="1" s="1"/>
  <c r="G233" i="1"/>
  <c r="H233" i="1" s="1"/>
  <c r="I233" i="1" s="1"/>
  <c r="G492" i="7" l="1"/>
  <c r="H492" i="7" s="1"/>
  <c r="I492" i="7" s="1"/>
  <c r="F493" i="7"/>
  <c r="G492" i="6"/>
  <c r="H492" i="6" s="1"/>
  <c r="I492" i="6" s="1"/>
  <c r="F493" i="6"/>
  <c r="G491" i="5"/>
  <c r="H491" i="5" s="1"/>
  <c r="I491" i="5" s="1"/>
  <c r="F492" i="5"/>
  <c r="G192" i="4"/>
  <c r="H192" i="4" s="1"/>
  <c r="I192" i="4" s="1"/>
  <c r="F193" i="4"/>
  <c r="F4586" i="1"/>
  <c r="G4585" i="1"/>
  <c r="H4585" i="1" s="1"/>
  <c r="G234" i="1"/>
  <c r="H234" i="1" s="1"/>
  <c r="I234" i="1" s="1"/>
  <c r="G493" i="7" l="1"/>
  <c r="H493" i="7" s="1"/>
  <c r="I493" i="7" s="1"/>
  <c r="F494" i="7"/>
  <c r="G493" i="6"/>
  <c r="H493" i="6" s="1"/>
  <c r="I493" i="6" s="1"/>
  <c r="F494" i="6"/>
  <c r="G492" i="5"/>
  <c r="H492" i="5" s="1"/>
  <c r="I492" i="5" s="1"/>
  <c r="F493" i="5"/>
  <c r="G193" i="4"/>
  <c r="H193" i="4" s="1"/>
  <c r="I193" i="4" s="1"/>
  <c r="F194" i="4"/>
  <c r="F4587" i="1"/>
  <c r="G4586" i="1"/>
  <c r="H4586" i="1" s="1"/>
  <c r="G235" i="1"/>
  <c r="H235" i="1" s="1"/>
  <c r="I235" i="1" s="1"/>
  <c r="G494" i="7" l="1"/>
  <c r="H494" i="7" s="1"/>
  <c r="I494" i="7" s="1"/>
  <c r="F495" i="7"/>
  <c r="G494" i="6"/>
  <c r="H494" i="6" s="1"/>
  <c r="I494" i="6" s="1"/>
  <c r="F495" i="6"/>
  <c r="G493" i="5"/>
  <c r="H493" i="5" s="1"/>
  <c r="I493" i="5" s="1"/>
  <c r="F494" i="5"/>
  <c r="G194" i="4"/>
  <c r="H194" i="4" s="1"/>
  <c r="I194" i="4" s="1"/>
  <c r="F195" i="4"/>
  <c r="F4588" i="1"/>
  <c r="G4587" i="1"/>
  <c r="H4587" i="1" s="1"/>
  <c r="G236" i="1"/>
  <c r="H236" i="1" s="1"/>
  <c r="I236" i="1" s="1"/>
  <c r="G495" i="7" l="1"/>
  <c r="H495" i="7" s="1"/>
  <c r="I495" i="7" s="1"/>
  <c r="F496" i="7"/>
  <c r="G495" i="6"/>
  <c r="H495" i="6" s="1"/>
  <c r="I495" i="6" s="1"/>
  <c r="F496" i="6"/>
  <c r="G494" i="5"/>
  <c r="H494" i="5" s="1"/>
  <c r="I494" i="5" s="1"/>
  <c r="F495" i="5"/>
  <c r="G195" i="4"/>
  <c r="H195" i="4" s="1"/>
  <c r="I195" i="4" s="1"/>
  <c r="F196" i="4"/>
  <c r="F4589" i="1"/>
  <c r="G4588" i="1"/>
  <c r="H4588" i="1" s="1"/>
  <c r="G237" i="1"/>
  <c r="H237" i="1" s="1"/>
  <c r="I237" i="1" s="1"/>
  <c r="G496" i="7" l="1"/>
  <c r="H496" i="7" s="1"/>
  <c r="I496" i="7" s="1"/>
  <c r="F497" i="7"/>
  <c r="G496" i="6"/>
  <c r="H496" i="6" s="1"/>
  <c r="I496" i="6" s="1"/>
  <c r="F497" i="6"/>
  <c r="G495" i="5"/>
  <c r="H495" i="5" s="1"/>
  <c r="I495" i="5" s="1"/>
  <c r="F496" i="5"/>
  <c r="G196" i="4"/>
  <c r="H196" i="4" s="1"/>
  <c r="I196" i="4" s="1"/>
  <c r="F197" i="4"/>
  <c r="F4590" i="1"/>
  <c r="G4589" i="1"/>
  <c r="H4589" i="1" s="1"/>
  <c r="G238" i="1"/>
  <c r="H238" i="1" s="1"/>
  <c r="I238" i="1" s="1"/>
  <c r="F498" i="7" l="1"/>
  <c r="G497" i="7"/>
  <c r="H497" i="7" s="1"/>
  <c r="I497" i="7" s="1"/>
  <c r="G497" i="6"/>
  <c r="H497" i="6" s="1"/>
  <c r="I497" i="6" s="1"/>
  <c r="F498" i="6"/>
  <c r="G496" i="5"/>
  <c r="H496" i="5" s="1"/>
  <c r="I496" i="5" s="1"/>
  <c r="F497" i="5"/>
  <c r="G197" i="4"/>
  <c r="H197" i="4" s="1"/>
  <c r="I197" i="4" s="1"/>
  <c r="F198" i="4"/>
  <c r="F4591" i="1"/>
  <c r="G4590" i="1"/>
  <c r="H4590" i="1" s="1"/>
  <c r="G239" i="1"/>
  <c r="H239" i="1" s="1"/>
  <c r="I239" i="1" s="1"/>
  <c r="G498" i="7" l="1"/>
  <c r="H498" i="7" s="1"/>
  <c r="I498" i="7" s="1"/>
  <c r="F499" i="7"/>
  <c r="G498" i="6"/>
  <c r="H498" i="6" s="1"/>
  <c r="I498" i="6" s="1"/>
  <c r="F499" i="6"/>
  <c r="G497" i="5"/>
  <c r="H497" i="5" s="1"/>
  <c r="I497" i="5" s="1"/>
  <c r="F498" i="5"/>
  <c r="G198" i="4"/>
  <c r="H198" i="4" s="1"/>
  <c r="I198" i="4" s="1"/>
  <c r="F199" i="4"/>
  <c r="F4592" i="1"/>
  <c r="G4591" i="1"/>
  <c r="H4591" i="1" s="1"/>
  <c r="G240" i="1"/>
  <c r="H240" i="1" s="1"/>
  <c r="I240" i="1" s="1"/>
  <c r="F500" i="7" l="1"/>
  <c r="G499" i="7"/>
  <c r="H499" i="7" s="1"/>
  <c r="I499" i="7" s="1"/>
  <c r="G499" i="6"/>
  <c r="H499" i="6" s="1"/>
  <c r="I499" i="6" s="1"/>
  <c r="F500" i="6"/>
  <c r="G498" i="5"/>
  <c r="H498" i="5" s="1"/>
  <c r="I498" i="5" s="1"/>
  <c r="F499" i="5"/>
  <c r="G199" i="4"/>
  <c r="H199" i="4" s="1"/>
  <c r="I199" i="4" s="1"/>
  <c r="F200" i="4"/>
  <c r="F4593" i="1"/>
  <c r="G4592" i="1"/>
  <c r="H4592" i="1" s="1"/>
  <c r="G241" i="1"/>
  <c r="H241" i="1" s="1"/>
  <c r="I241" i="1" s="1"/>
  <c r="G500" i="7" l="1"/>
  <c r="H500" i="7" s="1"/>
  <c r="I500" i="7" s="1"/>
  <c r="F501" i="7"/>
  <c r="G500" i="6"/>
  <c r="H500" i="6" s="1"/>
  <c r="I500" i="6" s="1"/>
  <c r="F501" i="6"/>
  <c r="G499" i="5"/>
  <c r="H499" i="5" s="1"/>
  <c r="I499" i="5" s="1"/>
  <c r="F500" i="5"/>
  <c r="G200" i="4"/>
  <c r="H200" i="4" s="1"/>
  <c r="I200" i="4" s="1"/>
  <c r="F201" i="4"/>
  <c r="F4594" i="1"/>
  <c r="G4593" i="1"/>
  <c r="H4593" i="1" s="1"/>
  <c r="G242" i="1"/>
  <c r="H242" i="1" s="1"/>
  <c r="I242" i="1" s="1"/>
  <c r="G501" i="7" l="1"/>
  <c r="H501" i="7" s="1"/>
  <c r="I501" i="7" s="1"/>
  <c r="F502" i="7"/>
  <c r="G501" i="6"/>
  <c r="H501" i="6" s="1"/>
  <c r="I501" i="6" s="1"/>
  <c r="F502" i="6"/>
  <c r="G500" i="5"/>
  <c r="H500" i="5" s="1"/>
  <c r="I500" i="5" s="1"/>
  <c r="F501" i="5"/>
  <c r="G201" i="4"/>
  <c r="H201" i="4" s="1"/>
  <c r="I201" i="4" s="1"/>
  <c r="F202" i="4"/>
  <c r="F4595" i="1"/>
  <c r="G4594" i="1"/>
  <c r="H4594" i="1" s="1"/>
  <c r="G243" i="1"/>
  <c r="H243" i="1" s="1"/>
  <c r="I243" i="1" s="1"/>
  <c r="G502" i="7" l="1"/>
  <c r="H502" i="7" s="1"/>
  <c r="I502" i="7" s="1"/>
  <c r="F503" i="7"/>
  <c r="G502" i="6"/>
  <c r="H502" i="6" s="1"/>
  <c r="I502" i="6" s="1"/>
  <c r="F503" i="6"/>
  <c r="G501" i="5"/>
  <c r="H501" i="5" s="1"/>
  <c r="I501" i="5" s="1"/>
  <c r="F502" i="5"/>
  <c r="G202" i="4"/>
  <c r="H202" i="4" s="1"/>
  <c r="I202" i="4" s="1"/>
  <c r="F203" i="4"/>
  <c r="F4596" i="1"/>
  <c r="G4595" i="1"/>
  <c r="H4595" i="1" s="1"/>
  <c r="G244" i="1"/>
  <c r="H244" i="1" s="1"/>
  <c r="I244" i="1" s="1"/>
  <c r="G503" i="7" l="1"/>
  <c r="H503" i="7" s="1"/>
  <c r="I503" i="7" s="1"/>
  <c r="F504" i="7"/>
  <c r="G503" i="6"/>
  <c r="H503" i="6" s="1"/>
  <c r="I503" i="6" s="1"/>
  <c r="F504" i="6"/>
  <c r="G502" i="5"/>
  <c r="H502" i="5" s="1"/>
  <c r="I502" i="5" s="1"/>
  <c r="F503" i="5"/>
  <c r="G203" i="4"/>
  <c r="H203" i="4" s="1"/>
  <c r="I203" i="4" s="1"/>
  <c r="F204" i="4"/>
  <c r="F4597" i="1"/>
  <c r="G4596" i="1"/>
  <c r="H4596" i="1" s="1"/>
  <c r="G245" i="1"/>
  <c r="H245" i="1" s="1"/>
  <c r="I245" i="1" s="1"/>
  <c r="G504" i="7" l="1"/>
  <c r="H504" i="7" s="1"/>
  <c r="I504" i="7" s="1"/>
  <c r="F505" i="7"/>
  <c r="G504" i="6"/>
  <c r="H504" i="6" s="1"/>
  <c r="I504" i="6" s="1"/>
  <c r="F505" i="6"/>
  <c r="G503" i="5"/>
  <c r="H503" i="5" s="1"/>
  <c r="I503" i="5" s="1"/>
  <c r="F504" i="5"/>
  <c r="G204" i="4"/>
  <c r="H204" i="4" s="1"/>
  <c r="I204" i="4" s="1"/>
  <c r="F205" i="4"/>
  <c r="F4598" i="1"/>
  <c r="G4597" i="1"/>
  <c r="H4597" i="1" s="1"/>
  <c r="G246" i="1"/>
  <c r="H246" i="1" s="1"/>
  <c r="I246" i="1" s="1"/>
  <c r="F506" i="7" l="1"/>
  <c r="G505" i="7"/>
  <c r="H505" i="7" s="1"/>
  <c r="I505" i="7" s="1"/>
  <c r="G505" i="6"/>
  <c r="H505" i="6" s="1"/>
  <c r="I505" i="6" s="1"/>
  <c r="F506" i="6"/>
  <c r="G504" i="5"/>
  <c r="H504" i="5" s="1"/>
  <c r="I504" i="5" s="1"/>
  <c r="F505" i="5"/>
  <c r="G205" i="4"/>
  <c r="H205" i="4" s="1"/>
  <c r="I205" i="4" s="1"/>
  <c r="F206" i="4"/>
  <c r="F4599" i="1"/>
  <c r="G4598" i="1"/>
  <c r="H4598" i="1" s="1"/>
  <c r="G247" i="1"/>
  <c r="H247" i="1" s="1"/>
  <c r="I247" i="1" s="1"/>
  <c r="G506" i="7" l="1"/>
  <c r="H506" i="7" s="1"/>
  <c r="I506" i="7" s="1"/>
  <c r="F507" i="7"/>
  <c r="G506" i="6"/>
  <c r="H506" i="6" s="1"/>
  <c r="I506" i="6" s="1"/>
  <c r="F507" i="6"/>
  <c r="G505" i="5"/>
  <c r="H505" i="5" s="1"/>
  <c r="I505" i="5" s="1"/>
  <c r="F506" i="5"/>
  <c r="G206" i="4"/>
  <c r="H206" i="4" s="1"/>
  <c r="I206" i="4" s="1"/>
  <c r="F207" i="4"/>
  <c r="F4600" i="1"/>
  <c r="G4599" i="1"/>
  <c r="H4599" i="1" s="1"/>
  <c r="G248" i="1"/>
  <c r="H248" i="1" s="1"/>
  <c r="I248" i="1" s="1"/>
  <c r="G507" i="7" l="1"/>
  <c r="H507" i="7" s="1"/>
  <c r="I507" i="7" s="1"/>
  <c r="F508" i="7"/>
  <c r="G507" i="6"/>
  <c r="H507" i="6" s="1"/>
  <c r="I507" i="6" s="1"/>
  <c r="F508" i="6"/>
  <c r="G506" i="5"/>
  <c r="H506" i="5" s="1"/>
  <c r="I506" i="5" s="1"/>
  <c r="F507" i="5"/>
  <c r="G207" i="4"/>
  <c r="H207" i="4" s="1"/>
  <c r="I207" i="4" s="1"/>
  <c r="F208" i="4"/>
  <c r="F4601" i="1"/>
  <c r="G4600" i="1"/>
  <c r="H4600" i="1" s="1"/>
  <c r="G249" i="1"/>
  <c r="H249" i="1" s="1"/>
  <c r="I249" i="1" s="1"/>
  <c r="G508" i="7" l="1"/>
  <c r="H508" i="7" s="1"/>
  <c r="I508" i="7" s="1"/>
  <c r="F509" i="7"/>
  <c r="G508" i="6"/>
  <c r="H508" i="6" s="1"/>
  <c r="I508" i="6" s="1"/>
  <c r="F509" i="6"/>
  <c r="G507" i="5"/>
  <c r="H507" i="5" s="1"/>
  <c r="I507" i="5" s="1"/>
  <c r="F508" i="5"/>
  <c r="G208" i="4"/>
  <c r="H208" i="4" s="1"/>
  <c r="I208" i="4" s="1"/>
  <c r="F209" i="4"/>
  <c r="F4602" i="1"/>
  <c r="G4601" i="1"/>
  <c r="H4601" i="1" s="1"/>
  <c r="G250" i="1"/>
  <c r="H250" i="1" s="1"/>
  <c r="I250" i="1" s="1"/>
  <c r="G509" i="7" l="1"/>
  <c r="H509" i="7" s="1"/>
  <c r="I509" i="7" s="1"/>
  <c r="F510" i="7"/>
  <c r="G509" i="6"/>
  <c r="H509" i="6" s="1"/>
  <c r="I509" i="6" s="1"/>
  <c r="F510" i="6"/>
  <c r="G508" i="5"/>
  <c r="H508" i="5" s="1"/>
  <c r="I508" i="5" s="1"/>
  <c r="F509" i="5"/>
  <c r="G209" i="4"/>
  <c r="H209" i="4" s="1"/>
  <c r="I209" i="4" s="1"/>
  <c r="F210" i="4"/>
  <c r="F4603" i="1"/>
  <c r="G4602" i="1"/>
  <c r="H4602" i="1" s="1"/>
  <c r="G251" i="1"/>
  <c r="H251" i="1" s="1"/>
  <c r="I251" i="1" s="1"/>
  <c r="G510" i="7" l="1"/>
  <c r="H510" i="7" s="1"/>
  <c r="I510" i="7" s="1"/>
  <c r="F511" i="7"/>
  <c r="G510" i="6"/>
  <c r="H510" i="6" s="1"/>
  <c r="I510" i="6" s="1"/>
  <c r="F511" i="6"/>
  <c r="G509" i="5"/>
  <c r="H509" i="5" s="1"/>
  <c r="I509" i="5" s="1"/>
  <c r="F510" i="5"/>
  <c r="G210" i="4"/>
  <c r="H210" i="4" s="1"/>
  <c r="I210" i="4" s="1"/>
  <c r="F211" i="4"/>
  <c r="F4604" i="1"/>
  <c r="G4603" i="1"/>
  <c r="H4603" i="1" s="1"/>
  <c r="G252" i="1"/>
  <c r="H252" i="1" s="1"/>
  <c r="I252" i="1" s="1"/>
  <c r="G511" i="7" l="1"/>
  <c r="H511" i="7" s="1"/>
  <c r="I511" i="7" s="1"/>
  <c r="F512" i="7"/>
  <c r="G511" i="6"/>
  <c r="H511" i="6" s="1"/>
  <c r="I511" i="6" s="1"/>
  <c r="F512" i="6"/>
  <c r="G510" i="5"/>
  <c r="H510" i="5" s="1"/>
  <c r="I510" i="5" s="1"/>
  <c r="F511" i="5"/>
  <c r="G211" i="4"/>
  <c r="H211" i="4" s="1"/>
  <c r="I211" i="4" s="1"/>
  <c r="F212" i="4"/>
  <c r="F4605" i="1"/>
  <c r="G4604" i="1"/>
  <c r="H4604" i="1" s="1"/>
  <c r="G253" i="1"/>
  <c r="H253" i="1" s="1"/>
  <c r="I253" i="1" s="1"/>
  <c r="G512" i="7" l="1"/>
  <c r="H512" i="7" s="1"/>
  <c r="I512" i="7" s="1"/>
  <c r="F513" i="7"/>
  <c r="G512" i="6"/>
  <c r="H512" i="6" s="1"/>
  <c r="I512" i="6" s="1"/>
  <c r="F513" i="6"/>
  <c r="G511" i="5"/>
  <c r="H511" i="5" s="1"/>
  <c r="I511" i="5" s="1"/>
  <c r="F512" i="5"/>
  <c r="G212" i="4"/>
  <c r="H212" i="4" s="1"/>
  <c r="I212" i="4" s="1"/>
  <c r="F213" i="4"/>
  <c r="F4606" i="1"/>
  <c r="G4605" i="1"/>
  <c r="H4605" i="1" s="1"/>
  <c r="G254" i="1"/>
  <c r="H254" i="1" s="1"/>
  <c r="I254" i="1" s="1"/>
  <c r="F514" i="7" l="1"/>
  <c r="G513" i="7"/>
  <c r="H513" i="7" s="1"/>
  <c r="I513" i="7" s="1"/>
  <c r="G513" i="6"/>
  <c r="H513" i="6" s="1"/>
  <c r="I513" i="6" s="1"/>
  <c r="F514" i="6"/>
  <c r="G512" i="5"/>
  <c r="H512" i="5" s="1"/>
  <c r="I512" i="5" s="1"/>
  <c r="F513" i="5"/>
  <c r="G213" i="4"/>
  <c r="H213" i="4" s="1"/>
  <c r="I213" i="4" s="1"/>
  <c r="F214" i="4"/>
  <c r="F4607" i="1"/>
  <c r="G4606" i="1"/>
  <c r="H4606" i="1" s="1"/>
  <c r="G255" i="1"/>
  <c r="H255" i="1" s="1"/>
  <c r="I255" i="1" s="1"/>
  <c r="G514" i="7" l="1"/>
  <c r="H514" i="7" s="1"/>
  <c r="I514" i="7" s="1"/>
  <c r="F515" i="7"/>
  <c r="G514" i="6"/>
  <c r="H514" i="6" s="1"/>
  <c r="I514" i="6" s="1"/>
  <c r="F515" i="6"/>
  <c r="G513" i="5"/>
  <c r="H513" i="5" s="1"/>
  <c r="I513" i="5" s="1"/>
  <c r="F514" i="5"/>
  <c r="G214" i="4"/>
  <c r="H214" i="4" s="1"/>
  <c r="I214" i="4" s="1"/>
  <c r="F215" i="4"/>
  <c r="F4608" i="1"/>
  <c r="G4607" i="1"/>
  <c r="H4607" i="1" s="1"/>
  <c r="G256" i="1"/>
  <c r="H256" i="1" s="1"/>
  <c r="I256" i="1" s="1"/>
  <c r="F516" i="7" l="1"/>
  <c r="G515" i="7"/>
  <c r="H515" i="7" s="1"/>
  <c r="I515" i="7" s="1"/>
  <c r="G515" i="6"/>
  <c r="H515" i="6" s="1"/>
  <c r="I515" i="6" s="1"/>
  <c r="F516" i="6"/>
  <c r="G514" i="5"/>
  <c r="H514" i="5" s="1"/>
  <c r="I514" i="5" s="1"/>
  <c r="F515" i="5"/>
  <c r="G215" i="4"/>
  <c r="H215" i="4" s="1"/>
  <c r="I215" i="4" s="1"/>
  <c r="F216" i="4"/>
  <c r="F4609" i="1"/>
  <c r="G4608" i="1"/>
  <c r="H4608" i="1" s="1"/>
  <c r="G257" i="1"/>
  <c r="H257" i="1" s="1"/>
  <c r="I257" i="1" s="1"/>
  <c r="G516" i="7" l="1"/>
  <c r="H516" i="7" s="1"/>
  <c r="I516" i="7" s="1"/>
  <c r="F517" i="7"/>
  <c r="G516" i="6"/>
  <c r="H516" i="6" s="1"/>
  <c r="I516" i="6" s="1"/>
  <c r="F517" i="6"/>
  <c r="G515" i="5"/>
  <c r="H515" i="5" s="1"/>
  <c r="I515" i="5" s="1"/>
  <c r="F516" i="5"/>
  <c r="G216" i="4"/>
  <c r="H216" i="4" s="1"/>
  <c r="I216" i="4" s="1"/>
  <c r="F217" i="4"/>
  <c r="F4610" i="1"/>
  <c r="G4609" i="1"/>
  <c r="H4609" i="1" s="1"/>
  <c r="G258" i="1"/>
  <c r="H258" i="1" s="1"/>
  <c r="I258" i="1" s="1"/>
  <c r="G517" i="7" l="1"/>
  <c r="H517" i="7" s="1"/>
  <c r="I517" i="7" s="1"/>
  <c r="F518" i="7"/>
  <c r="G517" i="6"/>
  <c r="H517" i="6" s="1"/>
  <c r="I517" i="6" s="1"/>
  <c r="F518" i="6"/>
  <c r="G516" i="5"/>
  <c r="H516" i="5" s="1"/>
  <c r="I516" i="5" s="1"/>
  <c r="F517" i="5"/>
  <c r="G217" i="4"/>
  <c r="H217" i="4" s="1"/>
  <c r="I217" i="4" s="1"/>
  <c r="F218" i="4"/>
  <c r="F4611" i="1"/>
  <c r="G4610" i="1"/>
  <c r="H4610" i="1" s="1"/>
  <c r="G259" i="1"/>
  <c r="H259" i="1" s="1"/>
  <c r="I259" i="1" s="1"/>
  <c r="G518" i="7" l="1"/>
  <c r="H518" i="7" s="1"/>
  <c r="I518" i="7" s="1"/>
  <c r="F519" i="7"/>
  <c r="G518" i="6"/>
  <c r="H518" i="6" s="1"/>
  <c r="I518" i="6" s="1"/>
  <c r="F519" i="6"/>
  <c r="G517" i="5"/>
  <c r="H517" i="5" s="1"/>
  <c r="I517" i="5" s="1"/>
  <c r="F518" i="5"/>
  <c r="G218" i="4"/>
  <c r="H218" i="4" s="1"/>
  <c r="I218" i="4" s="1"/>
  <c r="F219" i="4"/>
  <c r="F4612" i="1"/>
  <c r="G4611" i="1"/>
  <c r="H4611" i="1" s="1"/>
  <c r="G260" i="1"/>
  <c r="H260" i="1" s="1"/>
  <c r="I260" i="1" s="1"/>
  <c r="G519" i="7" l="1"/>
  <c r="H519" i="7" s="1"/>
  <c r="I519" i="7" s="1"/>
  <c r="F520" i="7"/>
  <c r="G519" i="6"/>
  <c r="H519" i="6" s="1"/>
  <c r="I519" i="6" s="1"/>
  <c r="F520" i="6"/>
  <c r="G518" i="5"/>
  <c r="H518" i="5" s="1"/>
  <c r="I518" i="5" s="1"/>
  <c r="F519" i="5"/>
  <c r="G219" i="4"/>
  <c r="H219" i="4" s="1"/>
  <c r="I219" i="4" s="1"/>
  <c r="F220" i="4"/>
  <c r="F4613" i="1"/>
  <c r="G4612" i="1"/>
  <c r="H4612" i="1" s="1"/>
  <c r="G261" i="1"/>
  <c r="H261" i="1" s="1"/>
  <c r="I261" i="1" s="1"/>
  <c r="G520" i="7" l="1"/>
  <c r="H520" i="7" s="1"/>
  <c r="I520" i="7" s="1"/>
  <c r="F521" i="7"/>
  <c r="G520" i="6"/>
  <c r="H520" i="6" s="1"/>
  <c r="I520" i="6" s="1"/>
  <c r="F521" i="6"/>
  <c r="G519" i="5"/>
  <c r="H519" i="5" s="1"/>
  <c r="I519" i="5" s="1"/>
  <c r="F520" i="5"/>
  <c r="G220" i="4"/>
  <c r="H220" i="4" s="1"/>
  <c r="I220" i="4" s="1"/>
  <c r="F221" i="4"/>
  <c r="F4614" i="1"/>
  <c r="G4613" i="1"/>
  <c r="H4613" i="1" s="1"/>
  <c r="G262" i="1"/>
  <c r="H262" i="1" s="1"/>
  <c r="I262" i="1" s="1"/>
  <c r="F522" i="7" l="1"/>
  <c r="G521" i="7"/>
  <c r="H521" i="7" s="1"/>
  <c r="I521" i="7" s="1"/>
  <c r="G521" i="6"/>
  <c r="H521" i="6" s="1"/>
  <c r="I521" i="6" s="1"/>
  <c r="F522" i="6"/>
  <c r="G520" i="5"/>
  <c r="H520" i="5" s="1"/>
  <c r="I520" i="5" s="1"/>
  <c r="F521" i="5"/>
  <c r="G221" i="4"/>
  <c r="H221" i="4" s="1"/>
  <c r="I221" i="4" s="1"/>
  <c r="F222" i="4"/>
  <c r="F4615" i="1"/>
  <c r="G4614" i="1"/>
  <c r="H4614" i="1" s="1"/>
  <c r="G263" i="1"/>
  <c r="H263" i="1" s="1"/>
  <c r="I263" i="1" s="1"/>
  <c r="G522" i="7" l="1"/>
  <c r="H522" i="7" s="1"/>
  <c r="I522" i="7" s="1"/>
  <c r="F523" i="7"/>
  <c r="G522" i="6"/>
  <c r="H522" i="6" s="1"/>
  <c r="I522" i="6" s="1"/>
  <c r="F523" i="6"/>
  <c r="G521" i="5"/>
  <c r="H521" i="5" s="1"/>
  <c r="I521" i="5" s="1"/>
  <c r="F522" i="5"/>
  <c r="G222" i="4"/>
  <c r="H222" i="4" s="1"/>
  <c r="I222" i="4" s="1"/>
  <c r="F223" i="4"/>
  <c r="F4616" i="1"/>
  <c r="G4615" i="1"/>
  <c r="H4615" i="1" s="1"/>
  <c r="G264" i="1"/>
  <c r="H264" i="1" s="1"/>
  <c r="I264" i="1" s="1"/>
  <c r="G523" i="7" l="1"/>
  <c r="H523" i="7" s="1"/>
  <c r="I523" i="7" s="1"/>
  <c r="F524" i="7"/>
  <c r="G523" i="6"/>
  <c r="H523" i="6" s="1"/>
  <c r="I523" i="6" s="1"/>
  <c r="F524" i="6"/>
  <c r="G522" i="5"/>
  <c r="H522" i="5" s="1"/>
  <c r="I522" i="5" s="1"/>
  <c r="F523" i="5"/>
  <c r="G223" i="4"/>
  <c r="H223" i="4" s="1"/>
  <c r="I223" i="4" s="1"/>
  <c r="F224" i="4"/>
  <c r="F4617" i="1"/>
  <c r="G4616" i="1"/>
  <c r="H4616" i="1" s="1"/>
  <c r="G265" i="1"/>
  <c r="H265" i="1" s="1"/>
  <c r="I265" i="1" s="1"/>
  <c r="G524" i="7" l="1"/>
  <c r="H524" i="7" s="1"/>
  <c r="I524" i="7" s="1"/>
  <c r="F525" i="7"/>
  <c r="G524" i="6"/>
  <c r="H524" i="6" s="1"/>
  <c r="I524" i="6" s="1"/>
  <c r="F525" i="6"/>
  <c r="G523" i="5"/>
  <c r="H523" i="5" s="1"/>
  <c r="I523" i="5" s="1"/>
  <c r="F524" i="5"/>
  <c r="G224" i="4"/>
  <c r="H224" i="4" s="1"/>
  <c r="I224" i="4" s="1"/>
  <c r="F225" i="4"/>
  <c r="F4618" i="1"/>
  <c r="G4617" i="1"/>
  <c r="H4617" i="1" s="1"/>
  <c r="G266" i="1"/>
  <c r="H266" i="1" s="1"/>
  <c r="I266" i="1" s="1"/>
  <c r="G525" i="7" l="1"/>
  <c r="H525" i="7" s="1"/>
  <c r="I525" i="7" s="1"/>
  <c r="F526" i="7"/>
  <c r="G525" i="6"/>
  <c r="H525" i="6" s="1"/>
  <c r="I525" i="6" s="1"/>
  <c r="F526" i="6"/>
  <c r="G524" i="5"/>
  <c r="H524" i="5" s="1"/>
  <c r="I524" i="5" s="1"/>
  <c r="F525" i="5"/>
  <c r="G225" i="4"/>
  <c r="H225" i="4" s="1"/>
  <c r="I225" i="4" s="1"/>
  <c r="F226" i="4"/>
  <c r="F4619" i="1"/>
  <c r="G4618" i="1"/>
  <c r="H4618" i="1" s="1"/>
  <c r="G267" i="1"/>
  <c r="H267" i="1" s="1"/>
  <c r="I267" i="1" s="1"/>
  <c r="G526" i="7" l="1"/>
  <c r="H526" i="7" s="1"/>
  <c r="I526" i="7" s="1"/>
  <c r="F527" i="7"/>
  <c r="G526" i="6"/>
  <c r="H526" i="6" s="1"/>
  <c r="I526" i="6" s="1"/>
  <c r="F527" i="6"/>
  <c r="G525" i="5"/>
  <c r="H525" i="5" s="1"/>
  <c r="I525" i="5" s="1"/>
  <c r="F526" i="5"/>
  <c r="G226" i="4"/>
  <c r="H226" i="4" s="1"/>
  <c r="I226" i="4" s="1"/>
  <c r="F227" i="4"/>
  <c r="F4620" i="1"/>
  <c r="G4619" i="1"/>
  <c r="H4619" i="1" s="1"/>
  <c r="G268" i="1"/>
  <c r="H268" i="1" s="1"/>
  <c r="I268" i="1" s="1"/>
  <c r="G527" i="7" l="1"/>
  <c r="H527" i="7" s="1"/>
  <c r="I527" i="7" s="1"/>
  <c r="F528" i="7"/>
  <c r="G527" i="6"/>
  <c r="H527" i="6" s="1"/>
  <c r="I527" i="6" s="1"/>
  <c r="F528" i="6"/>
  <c r="G526" i="5"/>
  <c r="H526" i="5" s="1"/>
  <c r="I526" i="5" s="1"/>
  <c r="F527" i="5"/>
  <c r="G227" i="4"/>
  <c r="H227" i="4" s="1"/>
  <c r="I227" i="4" s="1"/>
  <c r="F228" i="4"/>
  <c r="F4621" i="1"/>
  <c r="G4620" i="1"/>
  <c r="H4620" i="1" s="1"/>
  <c r="G269" i="1"/>
  <c r="H269" i="1" s="1"/>
  <c r="I269" i="1" s="1"/>
  <c r="G528" i="7" l="1"/>
  <c r="H528" i="7" s="1"/>
  <c r="I528" i="7" s="1"/>
  <c r="F529" i="7"/>
  <c r="G528" i="6"/>
  <c r="H528" i="6" s="1"/>
  <c r="I528" i="6" s="1"/>
  <c r="F529" i="6"/>
  <c r="G527" i="5"/>
  <c r="H527" i="5" s="1"/>
  <c r="I527" i="5" s="1"/>
  <c r="F528" i="5"/>
  <c r="G228" i="4"/>
  <c r="H228" i="4" s="1"/>
  <c r="I228" i="4" s="1"/>
  <c r="F229" i="4"/>
  <c r="F4622" i="1"/>
  <c r="G4621" i="1"/>
  <c r="H4621" i="1" s="1"/>
  <c r="G270" i="1"/>
  <c r="H270" i="1" s="1"/>
  <c r="I270" i="1" s="1"/>
  <c r="F530" i="7" l="1"/>
  <c r="G529" i="7"/>
  <c r="H529" i="7" s="1"/>
  <c r="I529" i="7" s="1"/>
  <c r="G529" i="6"/>
  <c r="H529" i="6" s="1"/>
  <c r="I529" i="6" s="1"/>
  <c r="F530" i="6"/>
  <c r="G528" i="5"/>
  <c r="H528" i="5" s="1"/>
  <c r="I528" i="5" s="1"/>
  <c r="F529" i="5"/>
  <c r="G229" i="4"/>
  <c r="H229" i="4" s="1"/>
  <c r="I229" i="4" s="1"/>
  <c r="F230" i="4"/>
  <c r="F4623" i="1"/>
  <c r="G4622" i="1"/>
  <c r="H4622" i="1" s="1"/>
  <c r="G271" i="1"/>
  <c r="H271" i="1" s="1"/>
  <c r="I271" i="1" s="1"/>
  <c r="G530" i="7" l="1"/>
  <c r="H530" i="7" s="1"/>
  <c r="I530" i="7" s="1"/>
  <c r="F531" i="7"/>
  <c r="G530" i="6"/>
  <c r="H530" i="6" s="1"/>
  <c r="I530" i="6" s="1"/>
  <c r="F531" i="6"/>
  <c r="G529" i="5"/>
  <c r="H529" i="5" s="1"/>
  <c r="I529" i="5" s="1"/>
  <c r="F530" i="5"/>
  <c r="G230" i="4"/>
  <c r="H230" i="4" s="1"/>
  <c r="I230" i="4" s="1"/>
  <c r="F231" i="4"/>
  <c r="F4624" i="1"/>
  <c r="G4623" i="1"/>
  <c r="H4623" i="1" s="1"/>
  <c r="G272" i="1"/>
  <c r="H272" i="1" s="1"/>
  <c r="I272" i="1" s="1"/>
  <c r="F532" i="7" l="1"/>
  <c r="G531" i="7"/>
  <c r="H531" i="7" s="1"/>
  <c r="I531" i="7" s="1"/>
  <c r="G531" i="6"/>
  <c r="H531" i="6" s="1"/>
  <c r="I531" i="6" s="1"/>
  <c r="F532" i="6"/>
  <c r="G530" i="5"/>
  <c r="H530" i="5" s="1"/>
  <c r="I530" i="5" s="1"/>
  <c r="F531" i="5"/>
  <c r="G231" i="4"/>
  <c r="H231" i="4" s="1"/>
  <c r="I231" i="4" s="1"/>
  <c r="F232" i="4"/>
  <c r="F4625" i="1"/>
  <c r="G4624" i="1"/>
  <c r="H4624" i="1" s="1"/>
  <c r="G273" i="1"/>
  <c r="H273" i="1" s="1"/>
  <c r="I273" i="1" s="1"/>
  <c r="G532" i="7" l="1"/>
  <c r="H532" i="7" s="1"/>
  <c r="I532" i="7" s="1"/>
  <c r="F533" i="7"/>
  <c r="G532" i="6"/>
  <c r="H532" i="6" s="1"/>
  <c r="I532" i="6" s="1"/>
  <c r="F533" i="6"/>
  <c r="G531" i="5"/>
  <c r="H531" i="5" s="1"/>
  <c r="I531" i="5" s="1"/>
  <c r="F532" i="5"/>
  <c r="G232" i="4"/>
  <c r="H232" i="4" s="1"/>
  <c r="I232" i="4" s="1"/>
  <c r="F233" i="4"/>
  <c r="F4626" i="1"/>
  <c r="G4625" i="1"/>
  <c r="H4625" i="1" s="1"/>
  <c r="G274" i="1"/>
  <c r="H274" i="1" s="1"/>
  <c r="I274" i="1" s="1"/>
  <c r="G533" i="7" l="1"/>
  <c r="H533" i="7" s="1"/>
  <c r="I533" i="7" s="1"/>
  <c r="F534" i="7"/>
  <c r="G533" i="6"/>
  <c r="H533" i="6" s="1"/>
  <c r="I533" i="6" s="1"/>
  <c r="F534" i="6"/>
  <c r="G532" i="5"/>
  <c r="H532" i="5" s="1"/>
  <c r="I532" i="5" s="1"/>
  <c r="F533" i="5"/>
  <c r="G233" i="4"/>
  <c r="H233" i="4" s="1"/>
  <c r="I233" i="4" s="1"/>
  <c r="F234" i="4"/>
  <c r="F4627" i="1"/>
  <c r="G4626" i="1"/>
  <c r="H4626" i="1" s="1"/>
  <c r="G275" i="1"/>
  <c r="H275" i="1" s="1"/>
  <c r="I275" i="1" s="1"/>
  <c r="G534" i="7" l="1"/>
  <c r="H534" i="7" s="1"/>
  <c r="I534" i="7" s="1"/>
  <c r="F535" i="7"/>
  <c r="G534" i="6"/>
  <c r="H534" i="6" s="1"/>
  <c r="I534" i="6" s="1"/>
  <c r="F535" i="6"/>
  <c r="G533" i="5"/>
  <c r="H533" i="5" s="1"/>
  <c r="I533" i="5" s="1"/>
  <c r="F534" i="5"/>
  <c r="G234" i="4"/>
  <c r="H234" i="4" s="1"/>
  <c r="I234" i="4" s="1"/>
  <c r="F235" i="4"/>
  <c r="F4628" i="1"/>
  <c r="G4627" i="1"/>
  <c r="H4627" i="1" s="1"/>
  <c r="G276" i="1"/>
  <c r="H276" i="1" s="1"/>
  <c r="I276" i="1" s="1"/>
  <c r="G535" i="7" l="1"/>
  <c r="H535" i="7" s="1"/>
  <c r="I535" i="7" s="1"/>
  <c r="F536" i="7"/>
  <c r="G535" i="6"/>
  <c r="H535" i="6" s="1"/>
  <c r="I535" i="6" s="1"/>
  <c r="F536" i="6"/>
  <c r="G534" i="5"/>
  <c r="H534" i="5" s="1"/>
  <c r="I534" i="5" s="1"/>
  <c r="F535" i="5"/>
  <c r="G235" i="4"/>
  <c r="H235" i="4" s="1"/>
  <c r="I235" i="4" s="1"/>
  <c r="F236" i="4"/>
  <c r="F4629" i="1"/>
  <c r="G4628" i="1"/>
  <c r="H4628" i="1" s="1"/>
  <c r="G277" i="1"/>
  <c r="H277" i="1" s="1"/>
  <c r="I277" i="1" s="1"/>
  <c r="G536" i="7" l="1"/>
  <c r="H536" i="7" s="1"/>
  <c r="I536" i="7" s="1"/>
  <c r="F537" i="7"/>
  <c r="G536" i="6"/>
  <c r="H536" i="6" s="1"/>
  <c r="I536" i="6" s="1"/>
  <c r="F537" i="6"/>
  <c r="G535" i="5"/>
  <c r="H535" i="5" s="1"/>
  <c r="I535" i="5" s="1"/>
  <c r="F536" i="5"/>
  <c r="G236" i="4"/>
  <c r="H236" i="4" s="1"/>
  <c r="I236" i="4" s="1"/>
  <c r="F237" i="4"/>
  <c r="F4630" i="1"/>
  <c r="G4629" i="1"/>
  <c r="H4629" i="1" s="1"/>
  <c r="G278" i="1"/>
  <c r="H278" i="1" s="1"/>
  <c r="I278" i="1" s="1"/>
  <c r="F538" i="7" l="1"/>
  <c r="G537" i="7"/>
  <c r="H537" i="7" s="1"/>
  <c r="I537" i="7" s="1"/>
  <c r="G537" i="6"/>
  <c r="H537" i="6" s="1"/>
  <c r="I537" i="6" s="1"/>
  <c r="F538" i="6"/>
  <c r="G536" i="5"/>
  <c r="H536" i="5" s="1"/>
  <c r="I536" i="5" s="1"/>
  <c r="F537" i="5"/>
  <c r="G237" i="4"/>
  <c r="H237" i="4" s="1"/>
  <c r="I237" i="4" s="1"/>
  <c r="F238" i="4"/>
  <c r="F4631" i="1"/>
  <c r="G4630" i="1"/>
  <c r="H4630" i="1" s="1"/>
  <c r="G279" i="1"/>
  <c r="H279" i="1" s="1"/>
  <c r="I279" i="1" s="1"/>
  <c r="G538" i="7" l="1"/>
  <c r="H538" i="7" s="1"/>
  <c r="I538" i="7" s="1"/>
  <c r="F539" i="7"/>
  <c r="G538" i="6"/>
  <c r="H538" i="6" s="1"/>
  <c r="I538" i="6" s="1"/>
  <c r="F539" i="6"/>
  <c r="G537" i="5"/>
  <c r="H537" i="5" s="1"/>
  <c r="I537" i="5" s="1"/>
  <c r="F538" i="5"/>
  <c r="G238" i="4"/>
  <c r="H238" i="4" s="1"/>
  <c r="I238" i="4" s="1"/>
  <c r="F239" i="4"/>
  <c r="F4632" i="1"/>
  <c r="G4631" i="1"/>
  <c r="H4631" i="1" s="1"/>
  <c r="G280" i="1"/>
  <c r="H280" i="1" s="1"/>
  <c r="I280" i="1" s="1"/>
  <c r="F540" i="7" l="1"/>
  <c r="G539" i="7"/>
  <c r="H539" i="7" s="1"/>
  <c r="I539" i="7" s="1"/>
  <c r="G539" i="6"/>
  <c r="H539" i="6" s="1"/>
  <c r="I539" i="6" s="1"/>
  <c r="F540" i="6"/>
  <c r="G538" i="5"/>
  <c r="H538" i="5" s="1"/>
  <c r="I538" i="5" s="1"/>
  <c r="F539" i="5"/>
  <c r="G239" i="4"/>
  <c r="H239" i="4" s="1"/>
  <c r="I239" i="4" s="1"/>
  <c r="F240" i="4"/>
  <c r="F4633" i="1"/>
  <c r="G4632" i="1"/>
  <c r="H4632" i="1" s="1"/>
  <c r="G281" i="1"/>
  <c r="H281" i="1" s="1"/>
  <c r="I281" i="1" s="1"/>
  <c r="G540" i="7" l="1"/>
  <c r="H540" i="7" s="1"/>
  <c r="I540" i="7" s="1"/>
  <c r="F541" i="7"/>
  <c r="G540" i="6"/>
  <c r="H540" i="6" s="1"/>
  <c r="I540" i="6" s="1"/>
  <c r="F541" i="6"/>
  <c r="G539" i="5"/>
  <c r="H539" i="5" s="1"/>
  <c r="I539" i="5" s="1"/>
  <c r="F540" i="5"/>
  <c r="G240" i="4"/>
  <c r="H240" i="4" s="1"/>
  <c r="I240" i="4" s="1"/>
  <c r="F241" i="4"/>
  <c r="F4634" i="1"/>
  <c r="G4633" i="1"/>
  <c r="H4633" i="1" s="1"/>
  <c r="G282" i="1"/>
  <c r="H282" i="1" s="1"/>
  <c r="I282" i="1" s="1"/>
  <c r="G541" i="7" l="1"/>
  <c r="H541" i="7" s="1"/>
  <c r="I541" i="7" s="1"/>
  <c r="F542" i="7"/>
  <c r="G541" i="6"/>
  <c r="H541" i="6" s="1"/>
  <c r="I541" i="6" s="1"/>
  <c r="F542" i="6"/>
  <c r="G540" i="5"/>
  <c r="H540" i="5" s="1"/>
  <c r="I540" i="5" s="1"/>
  <c r="F541" i="5"/>
  <c r="G241" i="4"/>
  <c r="H241" i="4" s="1"/>
  <c r="I241" i="4" s="1"/>
  <c r="F242" i="4"/>
  <c r="F4635" i="1"/>
  <c r="G4634" i="1"/>
  <c r="H4634" i="1" s="1"/>
  <c r="G283" i="1"/>
  <c r="H283" i="1" s="1"/>
  <c r="I283" i="1" s="1"/>
  <c r="G542" i="7" l="1"/>
  <c r="H542" i="7" s="1"/>
  <c r="I542" i="7" s="1"/>
  <c r="F543" i="7"/>
  <c r="G542" i="6"/>
  <c r="H542" i="6" s="1"/>
  <c r="I542" i="6" s="1"/>
  <c r="F543" i="6"/>
  <c r="G541" i="5"/>
  <c r="H541" i="5" s="1"/>
  <c r="I541" i="5" s="1"/>
  <c r="F542" i="5"/>
  <c r="G242" i="4"/>
  <c r="H242" i="4" s="1"/>
  <c r="I242" i="4" s="1"/>
  <c r="F243" i="4"/>
  <c r="F4636" i="1"/>
  <c r="G4635" i="1"/>
  <c r="H4635" i="1" s="1"/>
  <c r="G284" i="1"/>
  <c r="H284" i="1" s="1"/>
  <c r="I284" i="1" s="1"/>
  <c r="G543" i="7" l="1"/>
  <c r="H543" i="7" s="1"/>
  <c r="I543" i="7" s="1"/>
  <c r="F544" i="7"/>
  <c r="G543" i="6"/>
  <c r="H543" i="6" s="1"/>
  <c r="I543" i="6" s="1"/>
  <c r="F544" i="6"/>
  <c r="G542" i="5"/>
  <c r="H542" i="5" s="1"/>
  <c r="I542" i="5" s="1"/>
  <c r="F543" i="5"/>
  <c r="G243" i="4"/>
  <c r="H243" i="4" s="1"/>
  <c r="I243" i="4" s="1"/>
  <c r="F244" i="4"/>
  <c r="F4637" i="1"/>
  <c r="G4636" i="1"/>
  <c r="H4636" i="1" s="1"/>
  <c r="G285" i="1"/>
  <c r="H285" i="1" s="1"/>
  <c r="I285" i="1" s="1"/>
  <c r="G544" i="7" l="1"/>
  <c r="H544" i="7" s="1"/>
  <c r="I544" i="7" s="1"/>
  <c r="F545" i="7"/>
  <c r="G544" i="6"/>
  <c r="H544" i="6" s="1"/>
  <c r="I544" i="6" s="1"/>
  <c r="F545" i="6"/>
  <c r="G543" i="5"/>
  <c r="H543" i="5" s="1"/>
  <c r="I543" i="5" s="1"/>
  <c r="F544" i="5"/>
  <c r="G244" i="4"/>
  <c r="H244" i="4" s="1"/>
  <c r="I244" i="4" s="1"/>
  <c r="F245" i="4"/>
  <c r="F4638" i="1"/>
  <c r="G4637" i="1"/>
  <c r="H4637" i="1" s="1"/>
  <c r="G286" i="1"/>
  <c r="H286" i="1" s="1"/>
  <c r="I286" i="1" s="1"/>
  <c r="F546" i="7" l="1"/>
  <c r="G545" i="7"/>
  <c r="H545" i="7" s="1"/>
  <c r="I545" i="7" s="1"/>
  <c r="G545" i="6"/>
  <c r="H545" i="6" s="1"/>
  <c r="I545" i="6" s="1"/>
  <c r="F546" i="6"/>
  <c r="G544" i="5"/>
  <c r="H544" i="5" s="1"/>
  <c r="I544" i="5" s="1"/>
  <c r="F545" i="5"/>
  <c r="G245" i="4"/>
  <c r="H245" i="4" s="1"/>
  <c r="I245" i="4" s="1"/>
  <c r="F246" i="4"/>
  <c r="F4639" i="1"/>
  <c r="G4638" i="1"/>
  <c r="H4638" i="1" s="1"/>
  <c r="G287" i="1"/>
  <c r="H287" i="1" s="1"/>
  <c r="I287" i="1" s="1"/>
  <c r="G546" i="7" l="1"/>
  <c r="H546" i="7" s="1"/>
  <c r="I546" i="7" s="1"/>
  <c r="F547" i="7"/>
  <c r="G546" i="6"/>
  <c r="H546" i="6" s="1"/>
  <c r="I546" i="6" s="1"/>
  <c r="F547" i="6"/>
  <c r="G545" i="5"/>
  <c r="H545" i="5" s="1"/>
  <c r="I545" i="5" s="1"/>
  <c r="F546" i="5"/>
  <c r="G246" i="4"/>
  <c r="H246" i="4" s="1"/>
  <c r="I246" i="4" s="1"/>
  <c r="F247" i="4"/>
  <c r="F4640" i="1"/>
  <c r="G4639" i="1"/>
  <c r="H4639" i="1" s="1"/>
  <c r="G288" i="1"/>
  <c r="H288" i="1" s="1"/>
  <c r="I288" i="1" s="1"/>
  <c r="F548" i="7" l="1"/>
  <c r="G547" i="7"/>
  <c r="H547" i="7" s="1"/>
  <c r="I547" i="7" s="1"/>
  <c r="G547" i="6"/>
  <c r="H547" i="6" s="1"/>
  <c r="I547" i="6" s="1"/>
  <c r="F548" i="6"/>
  <c r="G546" i="5"/>
  <c r="H546" i="5" s="1"/>
  <c r="I546" i="5" s="1"/>
  <c r="F547" i="5"/>
  <c r="G247" i="4"/>
  <c r="H247" i="4" s="1"/>
  <c r="I247" i="4" s="1"/>
  <c r="F248" i="4"/>
  <c r="F4641" i="1"/>
  <c r="G4640" i="1"/>
  <c r="H4640" i="1" s="1"/>
  <c r="G289" i="1"/>
  <c r="H289" i="1" s="1"/>
  <c r="I289" i="1" s="1"/>
  <c r="G548" i="7" l="1"/>
  <c r="H548" i="7" s="1"/>
  <c r="I548" i="7" s="1"/>
  <c r="F549" i="7"/>
  <c r="G548" i="6"/>
  <c r="H548" i="6" s="1"/>
  <c r="I548" i="6" s="1"/>
  <c r="F549" i="6"/>
  <c r="G547" i="5"/>
  <c r="H547" i="5" s="1"/>
  <c r="I547" i="5" s="1"/>
  <c r="F548" i="5"/>
  <c r="G248" i="4"/>
  <c r="H248" i="4" s="1"/>
  <c r="I248" i="4" s="1"/>
  <c r="F249" i="4"/>
  <c r="F4642" i="1"/>
  <c r="G4641" i="1"/>
  <c r="H4641" i="1" s="1"/>
  <c r="G290" i="1"/>
  <c r="H290" i="1" s="1"/>
  <c r="I290" i="1" s="1"/>
  <c r="G549" i="7" l="1"/>
  <c r="H549" i="7" s="1"/>
  <c r="I549" i="7" s="1"/>
  <c r="F550" i="7"/>
  <c r="G549" i="6"/>
  <c r="H549" i="6" s="1"/>
  <c r="I549" i="6" s="1"/>
  <c r="F550" i="6"/>
  <c r="F549" i="5"/>
  <c r="G548" i="5"/>
  <c r="H548" i="5" s="1"/>
  <c r="I548" i="5" s="1"/>
  <c r="G249" i="4"/>
  <c r="H249" i="4" s="1"/>
  <c r="I249" i="4" s="1"/>
  <c r="F250" i="4"/>
  <c r="F4643" i="1"/>
  <c r="G4642" i="1"/>
  <c r="H4642" i="1" s="1"/>
  <c r="G291" i="1"/>
  <c r="H291" i="1" s="1"/>
  <c r="I291" i="1" s="1"/>
  <c r="G550" i="7" l="1"/>
  <c r="H550" i="7" s="1"/>
  <c r="I550" i="7" s="1"/>
  <c r="F551" i="7"/>
  <c r="G550" i="6"/>
  <c r="H550" i="6" s="1"/>
  <c r="I550" i="6" s="1"/>
  <c r="F551" i="6"/>
  <c r="G549" i="5"/>
  <c r="H549" i="5" s="1"/>
  <c r="I549" i="5" s="1"/>
  <c r="F550" i="5"/>
  <c r="G250" i="4"/>
  <c r="H250" i="4" s="1"/>
  <c r="I250" i="4" s="1"/>
  <c r="F251" i="4"/>
  <c r="F4644" i="1"/>
  <c r="G4643" i="1"/>
  <c r="H4643" i="1" s="1"/>
  <c r="G292" i="1"/>
  <c r="H292" i="1" s="1"/>
  <c r="I292" i="1" s="1"/>
  <c r="G551" i="7" l="1"/>
  <c r="H551" i="7" s="1"/>
  <c r="I551" i="7" s="1"/>
  <c r="F552" i="7"/>
  <c r="G551" i="6"/>
  <c r="H551" i="6" s="1"/>
  <c r="I551" i="6" s="1"/>
  <c r="F552" i="6"/>
  <c r="F551" i="5"/>
  <c r="G550" i="5"/>
  <c r="H550" i="5" s="1"/>
  <c r="I550" i="5" s="1"/>
  <c r="G251" i="4"/>
  <c r="H251" i="4" s="1"/>
  <c r="I251" i="4" s="1"/>
  <c r="F252" i="4"/>
  <c r="F4645" i="1"/>
  <c r="G4644" i="1"/>
  <c r="H4644" i="1" s="1"/>
  <c r="G293" i="1"/>
  <c r="H293" i="1" s="1"/>
  <c r="I293" i="1" s="1"/>
  <c r="G552" i="7" l="1"/>
  <c r="H552" i="7" s="1"/>
  <c r="I552" i="7" s="1"/>
  <c r="F553" i="7"/>
  <c r="G552" i="6"/>
  <c r="H552" i="6" s="1"/>
  <c r="I552" i="6" s="1"/>
  <c r="F553" i="6"/>
  <c r="G551" i="5"/>
  <c r="H551" i="5" s="1"/>
  <c r="I551" i="5" s="1"/>
  <c r="F552" i="5"/>
  <c r="G252" i="4"/>
  <c r="H252" i="4" s="1"/>
  <c r="I252" i="4" s="1"/>
  <c r="F253" i="4"/>
  <c r="F4646" i="1"/>
  <c r="G4645" i="1"/>
  <c r="H4645" i="1" s="1"/>
  <c r="G294" i="1"/>
  <c r="H294" i="1" s="1"/>
  <c r="I294" i="1" s="1"/>
  <c r="F554" i="7" l="1"/>
  <c r="G553" i="7"/>
  <c r="H553" i="7" s="1"/>
  <c r="I553" i="7" s="1"/>
  <c r="G553" i="6"/>
  <c r="H553" i="6" s="1"/>
  <c r="I553" i="6" s="1"/>
  <c r="F554" i="6"/>
  <c r="G552" i="5"/>
  <c r="H552" i="5" s="1"/>
  <c r="I552" i="5" s="1"/>
  <c r="F553" i="5"/>
  <c r="G253" i="4"/>
  <c r="H253" i="4" s="1"/>
  <c r="I253" i="4" s="1"/>
  <c r="F254" i="4"/>
  <c r="F4647" i="1"/>
  <c r="G4646" i="1"/>
  <c r="H4646" i="1" s="1"/>
  <c r="G295" i="1"/>
  <c r="H295" i="1" s="1"/>
  <c r="I295" i="1" s="1"/>
  <c r="G554" i="7" l="1"/>
  <c r="H554" i="7" s="1"/>
  <c r="I554" i="7" s="1"/>
  <c r="F555" i="7"/>
  <c r="G554" i="6"/>
  <c r="H554" i="6" s="1"/>
  <c r="I554" i="6" s="1"/>
  <c r="F555" i="6"/>
  <c r="G553" i="5"/>
  <c r="H553" i="5" s="1"/>
  <c r="I553" i="5" s="1"/>
  <c r="F554" i="5"/>
  <c r="G254" i="4"/>
  <c r="H254" i="4" s="1"/>
  <c r="I254" i="4" s="1"/>
  <c r="F255" i="4"/>
  <c r="F4648" i="1"/>
  <c r="G4647" i="1"/>
  <c r="H4647" i="1" s="1"/>
  <c r="G296" i="1"/>
  <c r="H296" i="1" s="1"/>
  <c r="I296" i="1" s="1"/>
  <c r="F556" i="7" l="1"/>
  <c r="G555" i="7"/>
  <c r="H555" i="7" s="1"/>
  <c r="I555" i="7" s="1"/>
  <c r="G555" i="6"/>
  <c r="H555" i="6" s="1"/>
  <c r="I555" i="6" s="1"/>
  <c r="F556" i="6"/>
  <c r="G554" i="5"/>
  <c r="H554" i="5" s="1"/>
  <c r="I554" i="5" s="1"/>
  <c r="F555" i="5"/>
  <c r="G255" i="4"/>
  <c r="H255" i="4" s="1"/>
  <c r="I255" i="4" s="1"/>
  <c r="F256" i="4"/>
  <c r="F4649" i="1"/>
  <c r="G4648" i="1"/>
  <c r="H4648" i="1" s="1"/>
  <c r="G297" i="1"/>
  <c r="H297" i="1" s="1"/>
  <c r="I297" i="1" s="1"/>
  <c r="G556" i="7" l="1"/>
  <c r="H556" i="7" s="1"/>
  <c r="I556" i="7" s="1"/>
  <c r="F557" i="7"/>
  <c r="G556" i="6"/>
  <c r="H556" i="6" s="1"/>
  <c r="I556" i="6" s="1"/>
  <c r="F557" i="6"/>
  <c r="G555" i="5"/>
  <c r="H555" i="5" s="1"/>
  <c r="I555" i="5" s="1"/>
  <c r="F556" i="5"/>
  <c r="G256" i="4"/>
  <c r="H256" i="4" s="1"/>
  <c r="I256" i="4" s="1"/>
  <c r="F257" i="4"/>
  <c r="F4650" i="1"/>
  <c r="G4649" i="1"/>
  <c r="H4649" i="1" s="1"/>
  <c r="G298" i="1"/>
  <c r="H298" i="1" s="1"/>
  <c r="I298" i="1" s="1"/>
  <c r="G557" i="7" l="1"/>
  <c r="H557" i="7" s="1"/>
  <c r="I557" i="7" s="1"/>
  <c r="F558" i="7"/>
  <c r="G557" i="6"/>
  <c r="H557" i="6" s="1"/>
  <c r="I557" i="6" s="1"/>
  <c r="F558" i="6"/>
  <c r="G556" i="5"/>
  <c r="H556" i="5" s="1"/>
  <c r="I556" i="5" s="1"/>
  <c r="F557" i="5"/>
  <c r="G257" i="4"/>
  <c r="H257" i="4" s="1"/>
  <c r="I257" i="4" s="1"/>
  <c r="F258" i="4"/>
  <c r="F4651" i="1"/>
  <c r="G4650" i="1"/>
  <c r="H4650" i="1" s="1"/>
  <c r="G299" i="1"/>
  <c r="H299" i="1" s="1"/>
  <c r="I299" i="1" s="1"/>
  <c r="G558" i="7" l="1"/>
  <c r="H558" i="7" s="1"/>
  <c r="I558" i="7" s="1"/>
  <c r="F559" i="7"/>
  <c r="G558" i="6"/>
  <c r="H558" i="6" s="1"/>
  <c r="I558" i="6" s="1"/>
  <c r="F559" i="6"/>
  <c r="G557" i="5"/>
  <c r="H557" i="5" s="1"/>
  <c r="I557" i="5" s="1"/>
  <c r="F558" i="5"/>
  <c r="G258" i="4"/>
  <c r="H258" i="4" s="1"/>
  <c r="I258" i="4" s="1"/>
  <c r="F259" i="4"/>
  <c r="F4652" i="1"/>
  <c r="G4651" i="1"/>
  <c r="H4651" i="1" s="1"/>
  <c r="G300" i="1"/>
  <c r="H300" i="1" s="1"/>
  <c r="I300" i="1" s="1"/>
  <c r="G559" i="7" l="1"/>
  <c r="H559" i="7" s="1"/>
  <c r="I559" i="7" s="1"/>
  <c r="F560" i="7"/>
  <c r="G559" i="6"/>
  <c r="H559" i="6" s="1"/>
  <c r="I559" i="6" s="1"/>
  <c r="F560" i="6"/>
  <c r="G558" i="5"/>
  <c r="H558" i="5" s="1"/>
  <c r="I558" i="5" s="1"/>
  <c r="F559" i="5"/>
  <c r="G259" i="4"/>
  <c r="H259" i="4" s="1"/>
  <c r="I259" i="4" s="1"/>
  <c r="F260" i="4"/>
  <c r="F4653" i="1"/>
  <c r="G4652" i="1"/>
  <c r="H4652" i="1" s="1"/>
  <c r="G301" i="1"/>
  <c r="H301" i="1" s="1"/>
  <c r="I301" i="1" s="1"/>
  <c r="G560" i="7" l="1"/>
  <c r="H560" i="7" s="1"/>
  <c r="I560" i="7" s="1"/>
  <c r="F561" i="7"/>
  <c r="G560" i="6"/>
  <c r="H560" i="6" s="1"/>
  <c r="I560" i="6" s="1"/>
  <c r="F561" i="6"/>
  <c r="G559" i="5"/>
  <c r="H559" i="5" s="1"/>
  <c r="I559" i="5" s="1"/>
  <c r="F560" i="5"/>
  <c r="G260" i="4"/>
  <c r="H260" i="4" s="1"/>
  <c r="I260" i="4" s="1"/>
  <c r="F261" i="4"/>
  <c r="F4654" i="1"/>
  <c r="G4653" i="1"/>
  <c r="H4653" i="1" s="1"/>
  <c r="G302" i="1"/>
  <c r="H302" i="1" s="1"/>
  <c r="I302" i="1" s="1"/>
  <c r="F562" i="7" l="1"/>
  <c r="G561" i="7"/>
  <c r="H561" i="7" s="1"/>
  <c r="I561" i="7" s="1"/>
  <c r="G561" i="6"/>
  <c r="H561" i="6" s="1"/>
  <c r="I561" i="6" s="1"/>
  <c r="F562" i="6"/>
  <c r="G560" i="5"/>
  <c r="H560" i="5" s="1"/>
  <c r="I560" i="5" s="1"/>
  <c r="F561" i="5"/>
  <c r="G261" i="4"/>
  <c r="H261" i="4" s="1"/>
  <c r="I261" i="4" s="1"/>
  <c r="F262" i="4"/>
  <c r="F4655" i="1"/>
  <c r="G4654" i="1"/>
  <c r="H4654" i="1" s="1"/>
  <c r="G303" i="1"/>
  <c r="H303" i="1" s="1"/>
  <c r="I303" i="1" s="1"/>
  <c r="G562" i="7" l="1"/>
  <c r="H562" i="7" s="1"/>
  <c r="I562" i="7" s="1"/>
  <c r="F563" i="7"/>
  <c r="G562" i="6"/>
  <c r="H562" i="6" s="1"/>
  <c r="I562" i="6" s="1"/>
  <c r="F563" i="6"/>
  <c r="G561" i="5"/>
  <c r="H561" i="5" s="1"/>
  <c r="I561" i="5" s="1"/>
  <c r="F562" i="5"/>
  <c r="G262" i="4"/>
  <c r="H262" i="4" s="1"/>
  <c r="I262" i="4" s="1"/>
  <c r="F263" i="4"/>
  <c r="F4656" i="1"/>
  <c r="G4655" i="1"/>
  <c r="H4655" i="1" s="1"/>
  <c r="G304" i="1"/>
  <c r="H304" i="1" s="1"/>
  <c r="I304" i="1" s="1"/>
  <c r="F564" i="7" l="1"/>
  <c r="G563" i="7"/>
  <c r="H563" i="7" s="1"/>
  <c r="I563" i="7" s="1"/>
  <c r="G563" i="6"/>
  <c r="H563" i="6" s="1"/>
  <c r="I563" i="6" s="1"/>
  <c r="F564" i="6"/>
  <c r="G562" i="5"/>
  <c r="H562" i="5" s="1"/>
  <c r="I562" i="5" s="1"/>
  <c r="F563" i="5"/>
  <c r="G263" i="4"/>
  <c r="H263" i="4" s="1"/>
  <c r="I263" i="4" s="1"/>
  <c r="F264" i="4"/>
  <c r="F4657" i="1"/>
  <c r="G4656" i="1"/>
  <c r="H4656" i="1" s="1"/>
  <c r="G305" i="1"/>
  <c r="H305" i="1" s="1"/>
  <c r="I305" i="1" s="1"/>
  <c r="G564" i="7" l="1"/>
  <c r="H564" i="7" s="1"/>
  <c r="I564" i="7" s="1"/>
  <c r="F565" i="7"/>
  <c r="G564" i="6"/>
  <c r="H564" i="6" s="1"/>
  <c r="I564" i="6" s="1"/>
  <c r="F565" i="6"/>
  <c r="G563" i="5"/>
  <c r="H563" i="5" s="1"/>
  <c r="I563" i="5" s="1"/>
  <c r="F564" i="5"/>
  <c r="G264" i="4"/>
  <c r="H264" i="4" s="1"/>
  <c r="I264" i="4" s="1"/>
  <c r="F265" i="4"/>
  <c r="F4658" i="1"/>
  <c r="G4657" i="1"/>
  <c r="H4657" i="1" s="1"/>
  <c r="G306" i="1"/>
  <c r="H306" i="1" s="1"/>
  <c r="I306" i="1" s="1"/>
  <c r="G565" i="7" l="1"/>
  <c r="H565" i="7" s="1"/>
  <c r="I565" i="7" s="1"/>
  <c r="F566" i="7"/>
  <c r="G565" i="6"/>
  <c r="H565" i="6" s="1"/>
  <c r="I565" i="6" s="1"/>
  <c r="F566" i="6"/>
  <c r="G564" i="5"/>
  <c r="H564" i="5" s="1"/>
  <c r="I564" i="5" s="1"/>
  <c r="F565" i="5"/>
  <c r="G265" i="4"/>
  <c r="H265" i="4" s="1"/>
  <c r="I265" i="4" s="1"/>
  <c r="F266" i="4"/>
  <c r="F4659" i="1"/>
  <c r="G4658" i="1"/>
  <c r="H4658" i="1" s="1"/>
  <c r="G307" i="1"/>
  <c r="H307" i="1" s="1"/>
  <c r="I307" i="1" s="1"/>
  <c r="G566" i="7" l="1"/>
  <c r="H566" i="7" s="1"/>
  <c r="I566" i="7" s="1"/>
  <c r="F567" i="7"/>
  <c r="G566" i="6"/>
  <c r="H566" i="6" s="1"/>
  <c r="I566" i="6" s="1"/>
  <c r="F567" i="6"/>
  <c r="G565" i="5"/>
  <c r="H565" i="5" s="1"/>
  <c r="I565" i="5" s="1"/>
  <c r="F566" i="5"/>
  <c r="G266" i="4"/>
  <c r="H266" i="4" s="1"/>
  <c r="I266" i="4" s="1"/>
  <c r="F267" i="4"/>
  <c r="F4660" i="1"/>
  <c r="G4659" i="1"/>
  <c r="H4659" i="1" s="1"/>
  <c r="G308" i="1"/>
  <c r="H308" i="1" s="1"/>
  <c r="I308" i="1" s="1"/>
  <c r="G567" i="7" l="1"/>
  <c r="H567" i="7" s="1"/>
  <c r="I567" i="7" s="1"/>
  <c r="F568" i="7"/>
  <c r="G567" i="6"/>
  <c r="H567" i="6" s="1"/>
  <c r="I567" i="6" s="1"/>
  <c r="F568" i="6"/>
  <c r="G566" i="5"/>
  <c r="H566" i="5" s="1"/>
  <c r="I566" i="5" s="1"/>
  <c r="F567" i="5"/>
  <c r="G267" i="4"/>
  <c r="H267" i="4" s="1"/>
  <c r="I267" i="4" s="1"/>
  <c r="F268" i="4"/>
  <c r="F4661" i="1"/>
  <c r="G4660" i="1"/>
  <c r="H4660" i="1" s="1"/>
  <c r="G309" i="1"/>
  <c r="H309" i="1" s="1"/>
  <c r="I309" i="1" s="1"/>
  <c r="G568" i="7" l="1"/>
  <c r="H568" i="7" s="1"/>
  <c r="I568" i="7" s="1"/>
  <c r="F569" i="7"/>
  <c r="G568" i="6"/>
  <c r="H568" i="6" s="1"/>
  <c r="I568" i="6" s="1"/>
  <c r="F569" i="6"/>
  <c r="G567" i="5"/>
  <c r="H567" i="5" s="1"/>
  <c r="I567" i="5" s="1"/>
  <c r="F568" i="5"/>
  <c r="G268" i="4"/>
  <c r="H268" i="4" s="1"/>
  <c r="I268" i="4" s="1"/>
  <c r="F269" i="4"/>
  <c r="F4662" i="1"/>
  <c r="G4661" i="1"/>
  <c r="H4661" i="1" s="1"/>
  <c r="G310" i="1"/>
  <c r="H310" i="1" s="1"/>
  <c r="I310" i="1" s="1"/>
  <c r="F570" i="7" l="1"/>
  <c r="G569" i="7"/>
  <c r="H569" i="7" s="1"/>
  <c r="I569" i="7" s="1"/>
  <c r="G569" i="6"/>
  <c r="H569" i="6" s="1"/>
  <c r="I569" i="6" s="1"/>
  <c r="F570" i="6"/>
  <c r="G568" i="5"/>
  <c r="H568" i="5" s="1"/>
  <c r="I568" i="5" s="1"/>
  <c r="F569" i="5"/>
  <c r="G269" i="4"/>
  <c r="H269" i="4" s="1"/>
  <c r="I269" i="4" s="1"/>
  <c r="F270" i="4"/>
  <c r="F4663" i="1"/>
  <c r="G4662" i="1"/>
  <c r="H4662" i="1" s="1"/>
  <c r="G311" i="1"/>
  <c r="H311" i="1" s="1"/>
  <c r="I311" i="1" s="1"/>
  <c r="G570" i="7" l="1"/>
  <c r="H570" i="7" s="1"/>
  <c r="I570" i="7" s="1"/>
  <c r="F571" i="7"/>
  <c r="G570" i="6"/>
  <c r="H570" i="6" s="1"/>
  <c r="I570" i="6" s="1"/>
  <c r="F571" i="6"/>
  <c r="G569" i="5"/>
  <c r="H569" i="5" s="1"/>
  <c r="I569" i="5" s="1"/>
  <c r="F570" i="5"/>
  <c r="G270" i="4"/>
  <c r="H270" i="4" s="1"/>
  <c r="I270" i="4" s="1"/>
  <c r="F271" i="4"/>
  <c r="F4664" i="1"/>
  <c r="G4663" i="1"/>
  <c r="H4663" i="1" s="1"/>
  <c r="G312" i="1"/>
  <c r="H312" i="1" s="1"/>
  <c r="I312" i="1" s="1"/>
  <c r="F572" i="7" l="1"/>
  <c r="G571" i="7"/>
  <c r="H571" i="7" s="1"/>
  <c r="I571" i="7" s="1"/>
  <c r="G571" i="6"/>
  <c r="H571" i="6" s="1"/>
  <c r="I571" i="6" s="1"/>
  <c r="F572" i="6"/>
  <c r="G570" i="5"/>
  <c r="H570" i="5" s="1"/>
  <c r="I570" i="5" s="1"/>
  <c r="F571" i="5"/>
  <c r="G271" i="4"/>
  <c r="H271" i="4" s="1"/>
  <c r="I271" i="4" s="1"/>
  <c r="F272" i="4"/>
  <c r="F4665" i="1"/>
  <c r="G4664" i="1"/>
  <c r="H4664" i="1" s="1"/>
  <c r="G313" i="1"/>
  <c r="H313" i="1" s="1"/>
  <c r="I313" i="1" s="1"/>
  <c r="G572" i="7" l="1"/>
  <c r="H572" i="7" s="1"/>
  <c r="I572" i="7" s="1"/>
  <c r="F573" i="7"/>
  <c r="G572" i="6"/>
  <c r="H572" i="6" s="1"/>
  <c r="I572" i="6" s="1"/>
  <c r="F573" i="6"/>
  <c r="G571" i="5"/>
  <c r="H571" i="5" s="1"/>
  <c r="I571" i="5" s="1"/>
  <c r="F572" i="5"/>
  <c r="G272" i="4"/>
  <c r="H272" i="4" s="1"/>
  <c r="I272" i="4" s="1"/>
  <c r="F273" i="4"/>
  <c r="F4666" i="1"/>
  <c r="G4665" i="1"/>
  <c r="H4665" i="1" s="1"/>
  <c r="G314" i="1"/>
  <c r="H314" i="1" s="1"/>
  <c r="I314" i="1" s="1"/>
  <c r="G573" i="7" l="1"/>
  <c r="H573" i="7" s="1"/>
  <c r="I573" i="7" s="1"/>
  <c r="F574" i="7"/>
  <c r="G573" i="6"/>
  <c r="H573" i="6" s="1"/>
  <c r="I573" i="6" s="1"/>
  <c r="F574" i="6"/>
  <c r="G572" i="5"/>
  <c r="H572" i="5" s="1"/>
  <c r="I572" i="5" s="1"/>
  <c r="F573" i="5"/>
  <c r="G273" i="4"/>
  <c r="H273" i="4" s="1"/>
  <c r="I273" i="4" s="1"/>
  <c r="F274" i="4"/>
  <c r="F4667" i="1"/>
  <c r="G4666" i="1"/>
  <c r="H4666" i="1" s="1"/>
  <c r="G315" i="1"/>
  <c r="H315" i="1" s="1"/>
  <c r="I315" i="1" s="1"/>
  <c r="G574" i="7" l="1"/>
  <c r="H574" i="7" s="1"/>
  <c r="I574" i="7" s="1"/>
  <c r="F575" i="7"/>
  <c r="G574" i="6"/>
  <c r="H574" i="6" s="1"/>
  <c r="I574" i="6" s="1"/>
  <c r="F575" i="6"/>
  <c r="G573" i="5"/>
  <c r="H573" i="5" s="1"/>
  <c r="I573" i="5" s="1"/>
  <c r="F574" i="5"/>
  <c r="G274" i="4"/>
  <c r="H274" i="4" s="1"/>
  <c r="I274" i="4" s="1"/>
  <c r="F275" i="4"/>
  <c r="F4668" i="1"/>
  <c r="G4667" i="1"/>
  <c r="H4667" i="1" s="1"/>
  <c r="G316" i="1"/>
  <c r="H316" i="1" s="1"/>
  <c r="I316" i="1" s="1"/>
  <c r="G575" i="7" l="1"/>
  <c r="H575" i="7" s="1"/>
  <c r="I575" i="7" s="1"/>
  <c r="F576" i="7"/>
  <c r="G575" i="6"/>
  <c r="H575" i="6" s="1"/>
  <c r="I575" i="6" s="1"/>
  <c r="F576" i="6"/>
  <c r="G574" i="5"/>
  <c r="H574" i="5" s="1"/>
  <c r="I574" i="5" s="1"/>
  <c r="F575" i="5"/>
  <c r="G275" i="4"/>
  <c r="H275" i="4" s="1"/>
  <c r="I275" i="4" s="1"/>
  <c r="F276" i="4"/>
  <c r="F4669" i="1"/>
  <c r="G4668" i="1"/>
  <c r="H4668" i="1" s="1"/>
  <c r="G317" i="1"/>
  <c r="H317" i="1" s="1"/>
  <c r="I317" i="1" s="1"/>
  <c r="G576" i="7" l="1"/>
  <c r="H576" i="7" s="1"/>
  <c r="I576" i="7" s="1"/>
  <c r="F577" i="7"/>
  <c r="G576" i="6"/>
  <c r="H576" i="6" s="1"/>
  <c r="I576" i="6" s="1"/>
  <c r="F577" i="6"/>
  <c r="G575" i="5"/>
  <c r="H575" i="5" s="1"/>
  <c r="I575" i="5" s="1"/>
  <c r="F576" i="5"/>
  <c r="G276" i="4"/>
  <c r="H276" i="4" s="1"/>
  <c r="I276" i="4" s="1"/>
  <c r="F277" i="4"/>
  <c r="F4670" i="1"/>
  <c r="G4669" i="1"/>
  <c r="H4669" i="1" s="1"/>
  <c r="G318" i="1"/>
  <c r="H318" i="1" s="1"/>
  <c r="I318" i="1" s="1"/>
  <c r="F578" i="7" l="1"/>
  <c r="G577" i="7"/>
  <c r="H577" i="7" s="1"/>
  <c r="I577" i="7" s="1"/>
  <c r="G577" i="6"/>
  <c r="H577" i="6" s="1"/>
  <c r="I577" i="6" s="1"/>
  <c r="F578" i="6"/>
  <c r="G576" i="5"/>
  <c r="H576" i="5" s="1"/>
  <c r="I576" i="5" s="1"/>
  <c r="F577" i="5"/>
  <c r="G277" i="4"/>
  <c r="H277" i="4" s="1"/>
  <c r="I277" i="4" s="1"/>
  <c r="F278" i="4"/>
  <c r="F4671" i="1"/>
  <c r="G4670" i="1"/>
  <c r="H4670" i="1" s="1"/>
  <c r="G319" i="1"/>
  <c r="H319" i="1" s="1"/>
  <c r="I319" i="1" s="1"/>
  <c r="G578" i="7" l="1"/>
  <c r="H578" i="7" s="1"/>
  <c r="I578" i="7" s="1"/>
  <c r="F579" i="7"/>
  <c r="G578" i="6"/>
  <c r="H578" i="6" s="1"/>
  <c r="I578" i="6" s="1"/>
  <c r="F579" i="6"/>
  <c r="G577" i="5"/>
  <c r="H577" i="5" s="1"/>
  <c r="I577" i="5" s="1"/>
  <c r="F578" i="5"/>
  <c r="G278" i="4"/>
  <c r="H278" i="4" s="1"/>
  <c r="I278" i="4" s="1"/>
  <c r="F279" i="4"/>
  <c r="F4672" i="1"/>
  <c r="G4671" i="1"/>
  <c r="H4671" i="1" s="1"/>
  <c r="G320" i="1"/>
  <c r="H320" i="1" s="1"/>
  <c r="I320" i="1" s="1"/>
  <c r="F580" i="7" l="1"/>
  <c r="G579" i="7"/>
  <c r="H579" i="7" s="1"/>
  <c r="I579" i="7" s="1"/>
  <c r="G579" i="6"/>
  <c r="H579" i="6" s="1"/>
  <c r="I579" i="6" s="1"/>
  <c r="F580" i="6"/>
  <c r="G578" i="5"/>
  <c r="H578" i="5" s="1"/>
  <c r="I578" i="5" s="1"/>
  <c r="F579" i="5"/>
  <c r="G279" i="4"/>
  <c r="H279" i="4" s="1"/>
  <c r="I279" i="4" s="1"/>
  <c r="F280" i="4"/>
  <c r="F4673" i="1"/>
  <c r="G4672" i="1"/>
  <c r="H4672" i="1" s="1"/>
  <c r="G321" i="1"/>
  <c r="H321" i="1" s="1"/>
  <c r="I321" i="1" s="1"/>
  <c r="G580" i="7" l="1"/>
  <c r="H580" i="7" s="1"/>
  <c r="I580" i="7" s="1"/>
  <c r="F581" i="7"/>
  <c r="G580" i="6"/>
  <c r="H580" i="6" s="1"/>
  <c r="I580" i="6" s="1"/>
  <c r="F581" i="6"/>
  <c r="G579" i="5"/>
  <c r="H579" i="5" s="1"/>
  <c r="I579" i="5" s="1"/>
  <c r="F580" i="5"/>
  <c r="G280" i="4"/>
  <c r="H280" i="4" s="1"/>
  <c r="I280" i="4" s="1"/>
  <c r="F281" i="4"/>
  <c r="F4674" i="1"/>
  <c r="G4673" i="1"/>
  <c r="H4673" i="1" s="1"/>
  <c r="G322" i="1"/>
  <c r="H322" i="1" s="1"/>
  <c r="I322" i="1" s="1"/>
  <c r="G581" i="7" l="1"/>
  <c r="H581" i="7" s="1"/>
  <c r="I581" i="7" s="1"/>
  <c r="F582" i="7"/>
  <c r="G581" i="6"/>
  <c r="H581" i="6" s="1"/>
  <c r="I581" i="6" s="1"/>
  <c r="F582" i="6"/>
  <c r="G580" i="5"/>
  <c r="H580" i="5" s="1"/>
  <c r="I580" i="5" s="1"/>
  <c r="F581" i="5"/>
  <c r="G281" i="4"/>
  <c r="H281" i="4" s="1"/>
  <c r="I281" i="4" s="1"/>
  <c r="F282" i="4"/>
  <c r="F4675" i="1"/>
  <c r="G4674" i="1"/>
  <c r="H4674" i="1" s="1"/>
  <c r="G323" i="1"/>
  <c r="H323" i="1" s="1"/>
  <c r="I323" i="1" s="1"/>
  <c r="G582" i="7" l="1"/>
  <c r="H582" i="7" s="1"/>
  <c r="I582" i="7" s="1"/>
  <c r="F583" i="7"/>
  <c r="G582" i="6"/>
  <c r="H582" i="6" s="1"/>
  <c r="I582" i="6" s="1"/>
  <c r="F583" i="6"/>
  <c r="G581" i="5"/>
  <c r="H581" i="5" s="1"/>
  <c r="I581" i="5" s="1"/>
  <c r="F582" i="5"/>
  <c r="G282" i="4"/>
  <c r="H282" i="4" s="1"/>
  <c r="I282" i="4" s="1"/>
  <c r="F283" i="4"/>
  <c r="F4676" i="1"/>
  <c r="G4675" i="1"/>
  <c r="H4675" i="1" s="1"/>
  <c r="G324" i="1"/>
  <c r="H324" i="1" s="1"/>
  <c r="I324" i="1" s="1"/>
  <c r="G583" i="7" l="1"/>
  <c r="H583" i="7" s="1"/>
  <c r="I583" i="7" s="1"/>
  <c r="F584" i="7"/>
  <c r="G583" i="6"/>
  <c r="H583" i="6" s="1"/>
  <c r="I583" i="6" s="1"/>
  <c r="F584" i="6"/>
  <c r="G582" i="5"/>
  <c r="H582" i="5" s="1"/>
  <c r="I582" i="5" s="1"/>
  <c r="F583" i="5"/>
  <c r="G283" i="4"/>
  <c r="H283" i="4" s="1"/>
  <c r="I283" i="4" s="1"/>
  <c r="F284" i="4"/>
  <c r="F4677" i="1"/>
  <c r="G4676" i="1"/>
  <c r="H4676" i="1" s="1"/>
  <c r="G325" i="1"/>
  <c r="H325" i="1" s="1"/>
  <c r="I325" i="1" s="1"/>
  <c r="G584" i="7" l="1"/>
  <c r="H584" i="7" s="1"/>
  <c r="I584" i="7" s="1"/>
  <c r="F585" i="7"/>
  <c r="G584" i="6"/>
  <c r="H584" i="6" s="1"/>
  <c r="I584" i="6" s="1"/>
  <c r="F585" i="6"/>
  <c r="G583" i="5"/>
  <c r="H583" i="5" s="1"/>
  <c r="I583" i="5" s="1"/>
  <c r="F584" i="5"/>
  <c r="G284" i="4"/>
  <c r="H284" i="4" s="1"/>
  <c r="I284" i="4" s="1"/>
  <c r="F285" i="4"/>
  <c r="F4678" i="1"/>
  <c r="G4677" i="1"/>
  <c r="H4677" i="1" s="1"/>
  <c r="G326" i="1"/>
  <c r="H326" i="1" s="1"/>
  <c r="I326" i="1" s="1"/>
  <c r="F586" i="7" l="1"/>
  <c r="G585" i="7"/>
  <c r="H585" i="7" s="1"/>
  <c r="I585" i="7" s="1"/>
  <c r="G585" i="6"/>
  <c r="H585" i="6" s="1"/>
  <c r="I585" i="6" s="1"/>
  <c r="F586" i="6"/>
  <c r="G584" i="5"/>
  <c r="H584" i="5" s="1"/>
  <c r="I584" i="5" s="1"/>
  <c r="F585" i="5"/>
  <c r="G285" i="4"/>
  <c r="H285" i="4" s="1"/>
  <c r="I285" i="4" s="1"/>
  <c r="F286" i="4"/>
  <c r="F4679" i="1"/>
  <c r="G4678" i="1"/>
  <c r="H4678" i="1" s="1"/>
  <c r="G327" i="1"/>
  <c r="H327" i="1" s="1"/>
  <c r="I327" i="1" s="1"/>
  <c r="G586" i="7" l="1"/>
  <c r="H586" i="7" s="1"/>
  <c r="I586" i="7" s="1"/>
  <c r="F587" i="7"/>
  <c r="G586" i="6"/>
  <c r="H586" i="6" s="1"/>
  <c r="I586" i="6" s="1"/>
  <c r="F587" i="6"/>
  <c r="G585" i="5"/>
  <c r="H585" i="5" s="1"/>
  <c r="I585" i="5" s="1"/>
  <c r="F586" i="5"/>
  <c r="G286" i="4"/>
  <c r="H286" i="4" s="1"/>
  <c r="I286" i="4" s="1"/>
  <c r="F287" i="4"/>
  <c r="F4680" i="1"/>
  <c r="G4679" i="1"/>
  <c r="H4679" i="1" s="1"/>
  <c r="G328" i="1"/>
  <c r="H328" i="1" s="1"/>
  <c r="I328" i="1" s="1"/>
  <c r="F588" i="7" l="1"/>
  <c r="G587" i="7"/>
  <c r="H587" i="7" s="1"/>
  <c r="I587" i="7" s="1"/>
  <c r="G587" i="6"/>
  <c r="H587" i="6" s="1"/>
  <c r="I587" i="6" s="1"/>
  <c r="F588" i="6"/>
  <c r="G586" i="5"/>
  <c r="H586" i="5" s="1"/>
  <c r="I586" i="5" s="1"/>
  <c r="F587" i="5"/>
  <c r="G287" i="4"/>
  <c r="H287" i="4" s="1"/>
  <c r="I287" i="4" s="1"/>
  <c r="F288" i="4"/>
  <c r="F4681" i="1"/>
  <c r="G4680" i="1"/>
  <c r="H4680" i="1" s="1"/>
  <c r="G329" i="1"/>
  <c r="H329" i="1" s="1"/>
  <c r="I329" i="1" s="1"/>
  <c r="G588" i="7" l="1"/>
  <c r="H588" i="7" s="1"/>
  <c r="I588" i="7" s="1"/>
  <c r="F589" i="7"/>
  <c r="G588" i="6"/>
  <c r="H588" i="6" s="1"/>
  <c r="I588" i="6" s="1"/>
  <c r="F589" i="6"/>
  <c r="G587" i="5"/>
  <c r="H587" i="5" s="1"/>
  <c r="I587" i="5" s="1"/>
  <c r="F588" i="5"/>
  <c r="G288" i="4"/>
  <c r="H288" i="4" s="1"/>
  <c r="I288" i="4" s="1"/>
  <c r="F289" i="4"/>
  <c r="F4682" i="1"/>
  <c r="G4681" i="1"/>
  <c r="H4681" i="1" s="1"/>
  <c r="G330" i="1"/>
  <c r="H330" i="1" s="1"/>
  <c r="I330" i="1" s="1"/>
  <c r="G589" i="7" l="1"/>
  <c r="H589" i="7" s="1"/>
  <c r="I589" i="7" s="1"/>
  <c r="F590" i="7"/>
  <c r="G589" i="6"/>
  <c r="H589" i="6" s="1"/>
  <c r="I589" i="6" s="1"/>
  <c r="F590" i="6"/>
  <c r="G588" i="5"/>
  <c r="H588" i="5" s="1"/>
  <c r="I588" i="5" s="1"/>
  <c r="F589" i="5"/>
  <c r="G289" i="4"/>
  <c r="H289" i="4" s="1"/>
  <c r="I289" i="4" s="1"/>
  <c r="F290" i="4"/>
  <c r="F4683" i="1"/>
  <c r="G4682" i="1"/>
  <c r="H4682" i="1" s="1"/>
  <c r="G331" i="1"/>
  <c r="H331" i="1" s="1"/>
  <c r="I331" i="1" s="1"/>
  <c r="G590" i="7" l="1"/>
  <c r="H590" i="7" s="1"/>
  <c r="I590" i="7" s="1"/>
  <c r="F591" i="7"/>
  <c r="G590" i="6"/>
  <c r="H590" i="6" s="1"/>
  <c r="I590" i="6" s="1"/>
  <c r="F591" i="6"/>
  <c r="G589" i="5"/>
  <c r="H589" i="5" s="1"/>
  <c r="I589" i="5" s="1"/>
  <c r="F590" i="5"/>
  <c r="G290" i="4"/>
  <c r="H290" i="4" s="1"/>
  <c r="I290" i="4" s="1"/>
  <c r="F291" i="4"/>
  <c r="F4684" i="1"/>
  <c r="G4683" i="1"/>
  <c r="H4683" i="1" s="1"/>
  <c r="G332" i="1"/>
  <c r="H332" i="1" s="1"/>
  <c r="I332" i="1" s="1"/>
  <c r="G591" i="7" l="1"/>
  <c r="H591" i="7" s="1"/>
  <c r="I591" i="7" s="1"/>
  <c r="F592" i="7"/>
  <c r="G591" i="6"/>
  <c r="H591" i="6" s="1"/>
  <c r="I591" i="6" s="1"/>
  <c r="F592" i="6"/>
  <c r="G590" i="5"/>
  <c r="H590" i="5" s="1"/>
  <c r="I590" i="5" s="1"/>
  <c r="F591" i="5"/>
  <c r="G291" i="4"/>
  <c r="H291" i="4" s="1"/>
  <c r="I291" i="4" s="1"/>
  <c r="F292" i="4"/>
  <c r="F4685" i="1"/>
  <c r="G4684" i="1"/>
  <c r="H4684" i="1" s="1"/>
  <c r="G333" i="1"/>
  <c r="H333" i="1" s="1"/>
  <c r="I333" i="1" s="1"/>
  <c r="G592" i="7" l="1"/>
  <c r="H592" i="7" s="1"/>
  <c r="I592" i="7" s="1"/>
  <c r="F593" i="7"/>
  <c r="G592" i="6"/>
  <c r="H592" i="6" s="1"/>
  <c r="I592" i="6" s="1"/>
  <c r="F593" i="6"/>
  <c r="G591" i="5"/>
  <c r="H591" i="5" s="1"/>
  <c r="I591" i="5" s="1"/>
  <c r="F592" i="5"/>
  <c r="G292" i="4"/>
  <c r="H292" i="4" s="1"/>
  <c r="I292" i="4" s="1"/>
  <c r="F293" i="4"/>
  <c r="F4686" i="1"/>
  <c r="G4685" i="1"/>
  <c r="H4685" i="1" s="1"/>
  <c r="G334" i="1"/>
  <c r="H334" i="1" s="1"/>
  <c r="I334" i="1" s="1"/>
  <c r="F594" i="7" l="1"/>
  <c r="G593" i="7"/>
  <c r="H593" i="7" s="1"/>
  <c r="I593" i="7" s="1"/>
  <c r="G593" i="6"/>
  <c r="H593" i="6" s="1"/>
  <c r="I593" i="6" s="1"/>
  <c r="F594" i="6"/>
  <c r="G592" i="5"/>
  <c r="H592" i="5" s="1"/>
  <c r="I592" i="5" s="1"/>
  <c r="F593" i="5"/>
  <c r="G293" i="4"/>
  <c r="H293" i="4" s="1"/>
  <c r="I293" i="4" s="1"/>
  <c r="F294" i="4"/>
  <c r="F4687" i="1"/>
  <c r="G4686" i="1"/>
  <c r="H4686" i="1" s="1"/>
  <c r="G335" i="1"/>
  <c r="H335" i="1" s="1"/>
  <c r="I335" i="1" s="1"/>
  <c r="G594" i="7" l="1"/>
  <c r="H594" i="7" s="1"/>
  <c r="I594" i="7" s="1"/>
  <c r="F595" i="7"/>
  <c r="G594" i="6"/>
  <c r="H594" i="6" s="1"/>
  <c r="I594" i="6" s="1"/>
  <c r="F595" i="6"/>
  <c r="G593" i="5"/>
  <c r="H593" i="5" s="1"/>
  <c r="I593" i="5" s="1"/>
  <c r="F594" i="5"/>
  <c r="G294" i="4"/>
  <c r="H294" i="4" s="1"/>
  <c r="I294" i="4" s="1"/>
  <c r="F295" i="4"/>
  <c r="F4688" i="1"/>
  <c r="G4687" i="1"/>
  <c r="H4687" i="1" s="1"/>
  <c r="G336" i="1"/>
  <c r="H336" i="1" s="1"/>
  <c r="I336" i="1" s="1"/>
  <c r="F596" i="7" l="1"/>
  <c r="G595" i="7"/>
  <c r="H595" i="7" s="1"/>
  <c r="I595" i="7" s="1"/>
  <c r="G595" i="6"/>
  <c r="H595" i="6" s="1"/>
  <c r="I595" i="6" s="1"/>
  <c r="F596" i="6"/>
  <c r="G594" i="5"/>
  <c r="H594" i="5" s="1"/>
  <c r="I594" i="5" s="1"/>
  <c r="F595" i="5"/>
  <c r="G295" i="4"/>
  <c r="H295" i="4" s="1"/>
  <c r="I295" i="4" s="1"/>
  <c r="F296" i="4"/>
  <c r="F4689" i="1"/>
  <c r="G4688" i="1"/>
  <c r="H4688" i="1" s="1"/>
  <c r="G337" i="1"/>
  <c r="H337" i="1" s="1"/>
  <c r="I337" i="1" s="1"/>
  <c r="G596" i="7" l="1"/>
  <c r="H596" i="7" s="1"/>
  <c r="I596" i="7" s="1"/>
  <c r="F597" i="7"/>
  <c r="G596" i="6"/>
  <c r="H596" i="6" s="1"/>
  <c r="I596" i="6" s="1"/>
  <c r="F597" i="6"/>
  <c r="G595" i="5"/>
  <c r="H595" i="5" s="1"/>
  <c r="I595" i="5" s="1"/>
  <c r="F596" i="5"/>
  <c r="G296" i="4"/>
  <c r="H296" i="4" s="1"/>
  <c r="I296" i="4" s="1"/>
  <c r="F297" i="4"/>
  <c r="F4690" i="1"/>
  <c r="G4689" i="1"/>
  <c r="H4689" i="1" s="1"/>
  <c r="G338" i="1"/>
  <c r="H338" i="1" s="1"/>
  <c r="I338" i="1" s="1"/>
  <c r="G597" i="7" l="1"/>
  <c r="H597" i="7" s="1"/>
  <c r="I597" i="7" s="1"/>
  <c r="F598" i="7"/>
  <c r="G597" i="6"/>
  <c r="H597" i="6" s="1"/>
  <c r="I597" i="6" s="1"/>
  <c r="F598" i="6"/>
  <c r="G596" i="5"/>
  <c r="H596" i="5" s="1"/>
  <c r="I596" i="5" s="1"/>
  <c r="F597" i="5"/>
  <c r="G297" i="4"/>
  <c r="H297" i="4" s="1"/>
  <c r="I297" i="4" s="1"/>
  <c r="F298" i="4"/>
  <c r="F4691" i="1"/>
  <c r="G4690" i="1"/>
  <c r="H4690" i="1" s="1"/>
  <c r="G339" i="1"/>
  <c r="H339" i="1" s="1"/>
  <c r="I339" i="1" s="1"/>
  <c r="G598" i="7" l="1"/>
  <c r="H598" i="7" s="1"/>
  <c r="I598" i="7" s="1"/>
  <c r="F599" i="7"/>
  <c r="G598" i="6"/>
  <c r="H598" i="6" s="1"/>
  <c r="I598" i="6" s="1"/>
  <c r="F599" i="6"/>
  <c r="G597" i="5"/>
  <c r="H597" i="5" s="1"/>
  <c r="I597" i="5" s="1"/>
  <c r="F598" i="5"/>
  <c r="G298" i="4"/>
  <c r="H298" i="4" s="1"/>
  <c r="I298" i="4" s="1"/>
  <c r="F299" i="4"/>
  <c r="F4692" i="1"/>
  <c r="G4691" i="1"/>
  <c r="H4691" i="1" s="1"/>
  <c r="G340" i="1"/>
  <c r="H340" i="1" s="1"/>
  <c r="I340" i="1" s="1"/>
  <c r="G599" i="7" l="1"/>
  <c r="H599" i="7" s="1"/>
  <c r="I599" i="7" s="1"/>
  <c r="F600" i="7"/>
  <c r="G599" i="6"/>
  <c r="H599" i="6" s="1"/>
  <c r="I599" i="6" s="1"/>
  <c r="F600" i="6"/>
  <c r="G598" i="5"/>
  <c r="H598" i="5" s="1"/>
  <c r="I598" i="5" s="1"/>
  <c r="F599" i="5"/>
  <c r="G299" i="4"/>
  <c r="H299" i="4" s="1"/>
  <c r="I299" i="4" s="1"/>
  <c r="F300" i="4"/>
  <c r="F4693" i="1"/>
  <c r="G4692" i="1"/>
  <c r="H4692" i="1" s="1"/>
  <c r="G341" i="1"/>
  <c r="H341" i="1" s="1"/>
  <c r="I341" i="1" s="1"/>
  <c r="G600" i="7" l="1"/>
  <c r="H600" i="7" s="1"/>
  <c r="I600" i="7" s="1"/>
  <c r="F601" i="7"/>
  <c r="G600" i="6"/>
  <c r="H600" i="6" s="1"/>
  <c r="I600" i="6" s="1"/>
  <c r="F601" i="6"/>
  <c r="G599" i="5"/>
  <c r="H599" i="5" s="1"/>
  <c r="I599" i="5" s="1"/>
  <c r="F600" i="5"/>
  <c r="G300" i="4"/>
  <c r="H300" i="4" s="1"/>
  <c r="I300" i="4" s="1"/>
  <c r="F301" i="4"/>
  <c r="F4694" i="1"/>
  <c r="G4693" i="1"/>
  <c r="H4693" i="1" s="1"/>
  <c r="G342" i="1"/>
  <c r="H342" i="1" s="1"/>
  <c r="I342" i="1" s="1"/>
  <c r="F602" i="7" l="1"/>
  <c r="G601" i="7"/>
  <c r="H601" i="7" s="1"/>
  <c r="I601" i="7" s="1"/>
  <c r="G601" i="6"/>
  <c r="H601" i="6" s="1"/>
  <c r="I601" i="6" s="1"/>
  <c r="F602" i="6"/>
  <c r="G600" i="5"/>
  <c r="H600" i="5" s="1"/>
  <c r="I600" i="5" s="1"/>
  <c r="F601" i="5"/>
  <c r="G301" i="4"/>
  <c r="H301" i="4" s="1"/>
  <c r="I301" i="4" s="1"/>
  <c r="F302" i="4"/>
  <c r="F4695" i="1"/>
  <c r="G4694" i="1"/>
  <c r="H4694" i="1" s="1"/>
  <c r="G343" i="1"/>
  <c r="H343" i="1" s="1"/>
  <c r="I343" i="1" s="1"/>
  <c r="G602" i="7" l="1"/>
  <c r="H602" i="7" s="1"/>
  <c r="I602" i="7" s="1"/>
  <c r="F603" i="7"/>
  <c r="G602" i="6"/>
  <c r="H602" i="6" s="1"/>
  <c r="I602" i="6" s="1"/>
  <c r="F603" i="6"/>
  <c r="G601" i="5"/>
  <c r="H601" i="5" s="1"/>
  <c r="I601" i="5" s="1"/>
  <c r="F602" i="5"/>
  <c r="G302" i="4"/>
  <c r="H302" i="4" s="1"/>
  <c r="I302" i="4" s="1"/>
  <c r="F303" i="4"/>
  <c r="F4696" i="1"/>
  <c r="G4695" i="1"/>
  <c r="H4695" i="1" s="1"/>
  <c r="G344" i="1"/>
  <c r="H344" i="1" s="1"/>
  <c r="I344" i="1" s="1"/>
  <c r="F604" i="7" l="1"/>
  <c r="G603" i="7"/>
  <c r="H603" i="7" s="1"/>
  <c r="I603" i="7" s="1"/>
  <c r="G603" i="6"/>
  <c r="H603" i="6" s="1"/>
  <c r="I603" i="6" s="1"/>
  <c r="F604" i="6"/>
  <c r="G602" i="5"/>
  <c r="H602" i="5" s="1"/>
  <c r="I602" i="5" s="1"/>
  <c r="F603" i="5"/>
  <c r="G303" i="4"/>
  <c r="H303" i="4" s="1"/>
  <c r="I303" i="4" s="1"/>
  <c r="F304" i="4"/>
  <c r="F4697" i="1"/>
  <c r="G4696" i="1"/>
  <c r="H4696" i="1" s="1"/>
  <c r="G345" i="1"/>
  <c r="H345" i="1" s="1"/>
  <c r="I345" i="1" s="1"/>
  <c r="G604" i="7" l="1"/>
  <c r="H604" i="7" s="1"/>
  <c r="I604" i="7" s="1"/>
  <c r="F605" i="7"/>
  <c r="G604" i="6"/>
  <c r="H604" i="6" s="1"/>
  <c r="I604" i="6" s="1"/>
  <c r="F605" i="6"/>
  <c r="G603" i="5"/>
  <c r="H603" i="5" s="1"/>
  <c r="I603" i="5" s="1"/>
  <c r="F604" i="5"/>
  <c r="G304" i="4"/>
  <c r="H304" i="4" s="1"/>
  <c r="I304" i="4" s="1"/>
  <c r="F305" i="4"/>
  <c r="F4698" i="1"/>
  <c r="G4697" i="1"/>
  <c r="H4697" i="1" s="1"/>
  <c r="G346" i="1"/>
  <c r="H346" i="1" s="1"/>
  <c r="I346" i="1" s="1"/>
  <c r="G605" i="7" l="1"/>
  <c r="H605" i="7" s="1"/>
  <c r="I605" i="7" s="1"/>
  <c r="F606" i="7"/>
  <c r="G605" i="6"/>
  <c r="H605" i="6" s="1"/>
  <c r="I605" i="6" s="1"/>
  <c r="F606" i="6"/>
  <c r="G604" i="5"/>
  <c r="H604" i="5" s="1"/>
  <c r="I604" i="5" s="1"/>
  <c r="F605" i="5"/>
  <c r="G305" i="4"/>
  <c r="H305" i="4" s="1"/>
  <c r="I305" i="4" s="1"/>
  <c r="F306" i="4"/>
  <c r="F4699" i="1"/>
  <c r="G4698" i="1"/>
  <c r="H4698" i="1" s="1"/>
  <c r="G347" i="1"/>
  <c r="H347" i="1" s="1"/>
  <c r="I347" i="1" s="1"/>
  <c r="G606" i="7" l="1"/>
  <c r="H606" i="7" s="1"/>
  <c r="I606" i="7" s="1"/>
  <c r="F607" i="7"/>
  <c r="G606" i="6"/>
  <c r="H606" i="6" s="1"/>
  <c r="I606" i="6" s="1"/>
  <c r="F607" i="6"/>
  <c r="G605" i="5"/>
  <c r="H605" i="5" s="1"/>
  <c r="I605" i="5" s="1"/>
  <c r="F606" i="5"/>
  <c r="G306" i="4"/>
  <c r="H306" i="4" s="1"/>
  <c r="I306" i="4" s="1"/>
  <c r="F307" i="4"/>
  <c r="F4700" i="1"/>
  <c r="G4699" i="1"/>
  <c r="H4699" i="1" s="1"/>
  <c r="G348" i="1"/>
  <c r="H348" i="1" s="1"/>
  <c r="I348" i="1" s="1"/>
  <c r="G607" i="7" l="1"/>
  <c r="H607" i="7" s="1"/>
  <c r="I607" i="7" s="1"/>
  <c r="F608" i="7"/>
  <c r="G607" i="6"/>
  <c r="H607" i="6" s="1"/>
  <c r="I607" i="6" s="1"/>
  <c r="F608" i="6"/>
  <c r="G606" i="5"/>
  <c r="H606" i="5" s="1"/>
  <c r="I606" i="5" s="1"/>
  <c r="F607" i="5"/>
  <c r="G307" i="4"/>
  <c r="H307" i="4" s="1"/>
  <c r="I307" i="4" s="1"/>
  <c r="F308" i="4"/>
  <c r="F4701" i="1"/>
  <c r="G4700" i="1"/>
  <c r="H4700" i="1" s="1"/>
  <c r="G349" i="1"/>
  <c r="H349" i="1" s="1"/>
  <c r="I349" i="1" s="1"/>
  <c r="G608" i="7" l="1"/>
  <c r="H608" i="7" s="1"/>
  <c r="I608" i="7" s="1"/>
  <c r="F609" i="7"/>
  <c r="G608" i="6"/>
  <c r="H608" i="6" s="1"/>
  <c r="I608" i="6" s="1"/>
  <c r="F609" i="6"/>
  <c r="G607" i="5"/>
  <c r="H607" i="5" s="1"/>
  <c r="I607" i="5" s="1"/>
  <c r="F608" i="5"/>
  <c r="G308" i="4"/>
  <c r="H308" i="4" s="1"/>
  <c r="I308" i="4" s="1"/>
  <c r="F309" i="4"/>
  <c r="F4702" i="1"/>
  <c r="G4701" i="1"/>
  <c r="H4701" i="1" s="1"/>
  <c r="G350" i="1"/>
  <c r="H350" i="1" s="1"/>
  <c r="I350" i="1" s="1"/>
  <c r="F610" i="7" l="1"/>
  <c r="G609" i="7"/>
  <c r="H609" i="7" s="1"/>
  <c r="I609" i="7" s="1"/>
  <c r="G609" i="6"/>
  <c r="H609" i="6" s="1"/>
  <c r="I609" i="6" s="1"/>
  <c r="F610" i="6"/>
  <c r="G608" i="5"/>
  <c r="H608" i="5" s="1"/>
  <c r="I608" i="5" s="1"/>
  <c r="F609" i="5"/>
  <c r="G309" i="4"/>
  <c r="H309" i="4" s="1"/>
  <c r="I309" i="4" s="1"/>
  <c r="F310" i="4"/>
  <c r="F4703" i="1"/>
  <c r="G4702" i="1"/>
  <c r="H4702" i="1" s="1"/>
  <c r="G351" i="1"/>
  <c r="H351" i="1" s="1"/>
  <c r="I351" i="1" s="1"/>
  <c r="G610" i="7" l="1"/>
  <c r="H610" i="7" s="1"/>
  <c r="I610" i="7" s="1"/>
  <c r="F611" i="7"/>
  <c r="G610" i="6"/>
  <c r="H610" i="6" s="1"/>
  <c r="I610" i="6" s="1"/>
  <c r="F611" i="6"/>
  <c r="G609" i="5"/>
  <c r="H609" i="5" s="1"/>
  <c r="I609" i="5" s="1"/>
  <c r="F610" i="5"/>
  <c r="G310" i="4"/>
  <c r="H310" i="4" s="1"/>
  <c r="I310" i="4" s="1"/>
  <c r="F311" i="4"/>
  <c r="F4704" i="1"/>
  <c r="G4703" i="1"/>
  <c r="H4703" i="1" s="1"/>
  <c r="G352" i="1"/>
  <c r="H352" i="1" s="1"/>
  <c r="I352" i="1" s="1"/>
  <c r="F612" i="7" l="1"/>
  <c r="G611" i="7"/>
  <c r="H611" i="7" s="1"/>
  <c r="I611" i="7" s="1"/>
  <c r="G611" i="6"/>
  <c r="H611" i="6" s="1"/>
  <c r="I611" i="6" s="1"/>
  <c r="F612" i="6"/>
  <c r="G610" i="5"/>
  <c r="H610" i="5" s="1"/>
  <c r="I610" i="5" s="1"/>
  <c r="F611" i="5"/>
  <c r="G311" i="4"/>
  <c r="H311" i="4" s="1"/>
  <c r="I311" i="4" s="1"/>
  <c r="F312" i="4"/>
  <c r="F4705" i="1"/>
  <c r="G4704" i="1"/>
  <c r="H4704" i="1" s="1"/>
  <c r="G353" i="1"/>
  <c r="H353" i="1" s="1"/>
  <c r="I353" i="1" s="1"/>
  <c r="G612" i="7" l="1"/>
  <c r="H612" i="7" s="1"/>
  <c r="I612" i="7" s="1"/>
  <c r="F613" i="7"/>
  <c r="G612" i="6"/>
  <c r="H612" i="6" s="1"/>
  <c r="I612" i="6" s="1"/>
  <c r="F613" i="6"/>
  <c r="G611" i="5"/>
  <c r="H611" i="5" s="1"/>
  <c r="I611" i="5" s="1"/>
  <c r="F612" i="5"/>
  <c r="G312" i="4"/>
  <c r="H312" i="4" s="1"/>
  <c r="I312" i="4" s="1"/>
  <c r="F313" i="4"/>
  <c r="F4706" i="1"/>
  <c r="G4705" i="1"/>
  <c r="H4705" i="1" s="1"/>
  <c r="G354" i="1"/>
  <c r="H354" i="1" s="1"/>
  <c r="I354" i="1" s="1"/>
  <c r="G613" i="7" l="1"/>
  <c r="H613" i="7" s="1"/>
  <c r="I613" i="7" s="1"/>
  <c r="F614" i="7"/>
  <c r="G613" i="6"/>
  <c r="H613" i="6" s="1"/>
  <c r="I613" i="6" s="1"/>
  <c r="F614" i="6"/>
  <c r="G612" i="5"/>
  <c r="H612" i="5" s="1"/>
  <c r="I612" i="5" s="1"/>
  <c r="F613" i="5"/>
  <c r="G313" i="4"/>
  <c r="H313" i="4" s="1"/>
  <c r="I313" i="4" s="1"/>
  <c r="F314" i="4"/>
  <c r="F4707" i="1"/>
  <c r="G4706" i="1"/>
  <c r="H4706" i="1" s="1"/>
  <c r="G355" i="1"/>
  <c r="H355" i="1" s="1"/>
  <c r="I355" i="1" s="1"/>
  <c r="G614" i="7" l="1"/>
  <c r="H614" i="7" s="1"/>
  <c r="I614" i="7" s="1"/>
  <c r="F615" i="7"/>
  <c r="G614" i="6"/>
  <c r="H614" i="6" s="1"/>
  <c r="I614" i="6" s="1"/>
  <c r="F615" i="6"/>
  <c r="G613" i="5"/>
  <c r="H613" i="5" s="1"/>
  <c r="I613" i="5" s="1"/>
  <c r="F614" i="5"/>
  <c r="G314" i="4"/>
  <c r="H314" i="4" s="1"/>
  <c r="I314" i="4" s="1"/>
  <c r="F315" i="4"/>
  <c r="F4708" i="1"/>
  <c r="G4707" i="1"/>
  <c r="H4707" i="1" s="1"/>
  <c r="G356" i="1"/>
  <c r="H356" i="1" s="1"/>
  <c r="I356" i="1" s="1"/>
  <c r="G615" i="7" l="1"/>
  <c r="H615" i="7" s="1"/>
  <c r="I615" i="7" s="1"/>
  <c r="F616" i="7"/>
  <c r="G615" i="6"/>
  <c r="H615" i="6" s="1"/>
  <c r="I615" i="6" s="1"/>
  <c r="F616" i="6"/>
  <c r="G614" i="5"/>
  <c r="H614" i="5" s="1"/>
  <c r="I614" i="5" s="1"/>
  <c r="F615" i="5"/>
  <c r="G315" i="4"/>
  <c r="H315" i="4" s="1"/>
  <c r="I315" i="4" s="1"/>
  <c r="F316" i="4"/>
  <c r="F4709" i="1"/>
  <c r="G4708" i="1"/>
  <c r="H4708" i="1" s="1"/>
  <c r="G357" i="1"/>
  <c r="H357" i="1" s="1"/>
  <c r="I357" i="1" s="1"/>
  <c r="G616" i="7" l="1"/>
  <c r="H616" i="7" s="1"/>
  <c r="I616" i="7" s="1"/>
  <c r="F617" i="7"/>
  <c r="G616" i="6"/>
  <c r="H616" i="6" s="1"/>
  <c r="I616" i="6" s="1"/>
  <c r="F617" i="6"/>
  <c r="G615" i="5"/>
  <c r="H615" i="5" s="1"/>
  <c r="I615" i="5" s="1"/>
  <c r="F616" i="5"/>
  <c r="G316" i="4"/>
  <c r="H316" i="4" s="1"/>
  <c r="I316" i="4" s="1"/>
  <c r="F317" i="4"/>
  <c r="F4710" i="1"/>
  <c r="G4709" i="1"/>
  <c r="H4709" i="1" s="1"/>
  <c r="G358" i="1"/>
  <c r="H358" i="1" s="1"/>
  <c r="I358" i="1" s="1"/>
  <c r="F618" i="7" l="1"/>
  <c r="G617" i="7"/>
  <c r="H617" i="7" s="1"/>
  <c r="I617" i="7" s="1"/>
  <c r="G617" i="6"/>
  <c r="H617" i="6" s="1"/>
  <c r="I617" i="6" s="1"/>
  <c r="F618" i="6"/>
  <c r="G616" i="5"/>
  <c r="H616" i="5" s="1"/>
  <c r="I616" i="5" s="1"/>
  <c r="F617" i="5"/>
  <c r="G317" i="4"/>
  <c r="H317" i="4" s="1"/>
  <c r="I317" i="4" s="1"/>
  <c r="F318" i="4"/>
  <c r="F4711" i="1"/>
  <c r="G4710" i="1"/>
  <c r="H4710" i="1" s="1"/>
  <c r="G359" i="1"/>
  <c r="H359" i="1" s="1"/>
  <c r="I359" i="1" s="1"/>
  <c r="G618" i="7" l="1"/>
  <c r="H618" i="7" s="1"/>
  <c r="I618" i="7" s="1"/>
  <c r="F619" i="7"/>
  <c r="G618" i="6"/>
  <c r="H618" i="6" s="1"/>
  <c r="I618" i="6" s="1"/>
  <c r="F619" i="6"/>
  <c r="G617" i="5"/>
  <c r="H617" i="5" s="1"/>
  <c r="I617" i="5" s="1"/>
  <c r="F618" i="5"/>
  <c r="G318" i="4"/>
  <c r="H318" i="4" s="1"/>
  <c r="I318" i="4" s="1"/>
  <c r="F319" i="4"/>
  <c r="F4712" i="1"/>
  <c r="G4711" i="1"/>
  <c r="H4711" i="1" s="1"/>
  <c r="G360" i="1"/>
  <c r="H360" i="1" s="1"/>
  <c r="I360" i="1" s="1"/>
  <c r="F620" i="7" l="1"/>
  <c r="G619" i="7"/>
  <c r="H619" i="7" s="1"/>
  <c r="I619" i="7" s="1"/>
  <c r="G619" i="6"/>
  <c r="H619" i="6" s="1"/>
  <c r="I619" i="6" s="1"/>
  <c r="F620" i="6"/>
  <c r="G618" i="5"/>
  <c r="H618" i="5" s="1"/>
  <c r="I618" i="5" s="1"/>
  <c r="F619" i="5"/>
  <c r="G319" i="4"/>
  <c r="H319" i="4" s="1"/>
  <c r="I319" i="4" s="1"/>
  <c r="F320" i="4"/>
  <c r="F4713" i="1"/>
  <c r="G4712" i="1"/>
  <c r="H4712" i="1" s="1"/>
  <c r="G361" i="1"/>
  <c r="H361" i="1" s="1"/>
  <c r="I361" i="1" s="1"/>
  <c r="G620" i="7" l="1"/>
  <c r="H620" i="7" s="1"/>
  <c r="I620" i="7" s="1"/>
  <c r="F621" i="7"/>
  <c r="G620" i="6"/>
  <c r="H620" i="6" s="1"/>
  <c r="I620" i="6" s="1"/>
  <c r="F621" i="6"/>
  <c r="G619" i="5"/>
  <c r="H619" i="5" s="1"/>
  <c r="I619" i="5" s="1"/>
  <c r="F620" i="5"/>
  <c r="G320" i="4"/>
  <c r="H320" i="4" s="1"/>
  <c r="I320" i="4" s="1"/>
  <c r="F321" i="4"/>
  <c r="F4714" i="1"/>
  <c r="G4713" i="1"/>
  <c r="H4713" i="1" s="1"/>
  <c r="G362" i="1"/>
  <c r="H362" i="1" s="1"/>
  <c r="I362" i="1" s="1"/>
  <c r="G621" i="7" l="1"/>
  <c r="H621" i="7" s="1"/>
  <c r="I621" i="7" s="1"/>
  <c r="F622" i="7"/>
  <c r="G621" i="6"/>
  <c r="H621" i="6" s="1"/>
  <c r="I621" i="6" s="1"/>
  <c r="F622" i="6"/>
  <c r="G620" i="5"/>
  <c r="H620" i="5" s="1"/>
  <c r="I620" i="5" s="1"/>
  <c r="F621" i="5"/>
  <c r="G321" i="4"/>
  <c r="H321" i="4" s="1"/>
  <c r="I321" i="4" s="1"/>
  <c r="F322" i="4"/>
  <c r="F4715" i="1"/>
  <c r="G4714" i="1"/>
  <c r="H4714" i="1" s="1"/>
  <c r="G363" i="1"/>
  <c r="H363" i="1" s="1"/>
  <c r="I363" i="1" s="1"/>
  <c r="G622" i="7" l="1"/>
  <c r="H622" i="7" s="1"/>
  <c r="I622" i="7" s="1"/>
  <c r="F623" i="7"/>
  <c r="G622" i="6"/>
  <c r="H622" i="6" s="1"/>
  <c r="I622" i="6" s="1"/>
  <c r="F623" i="6"/>
  <c r="G621" i="5"/>
  <c r="H621" i="5" s="1"/>
  <c r="I621" i="5" s="1"/>
  <c r="F622" i="5"/>
  <c r="G322" i="4"/>
  <c r="H322" i="4" s="1"/>
  <c r="I322" i="4" s="1"/>
  <c r="F323" i="4"/>
  <c r="F4716" i="1"/>
  <c r="G4715" i="1"/>
  <c r="H4715" i="1" s="1"/>
  <c r="G364" i="1"/>
  <c r="H364" i="1" s="1"/>
  <c r="I364" i="1" s="1"/>
  <c r="G623" i="7" l="1"/>
  <c r="H623" i="7" s="1"/>
  <c r="I623" i="7" s="1"/>
  <c r="F624" i="7"/>
  <c r="G623" i="6"/>
  <c r="H623" i="6" s="1"/>
  <c r="I623" i="6" s="1"/>
  <c r="F624" i="6"/>
  <c r="G622" i="5"/>
  <c r="H622" i="5" s="1"/>
  <c r="I622" i="5" s="1"/>
  <c r="F623" i="5"/>
  <c r="G323" i="4"/>
  <c r="H323" i="4" s="1"/>
  <c r="I323" i="4" s="1"/>
  <c r="F324" i="4"/>
  <c r="F4717" i="1"/>
  <c r="G4716" i="1"/>
  <c r="H4716" i="1" s="1"/>
  <c r="G365" i="1"/>
  <c r="H365" i="1" s="1"/>
  <c r="I365" i="1" s="1"/>
  <c r="G624" i="7" l="1"/>
  <c r="H624" i="7" s="1"/>
  <c r="I624" i="7" s="1"/>
  <c r="F625" i="7"/>
  <c r="G624" i="6"/>
  <c r="H624" i="6" s="1"/>
  <c r="I624" i="6" s="1"/>
  <c r="F625" i="6"/>
  <c r="G623" i="5"/>
  <c r="H623" i="5" s="1"/>
  <c r="I623" i="5" s="1"/>
  <c r="F624" i="5"/>
  <c r="G324" i="4"/>
  <c r="H324" i="4" s="1"/>
  <c r="I324" i="4" s="1"/>
  <c r="F325" i="4"/>
  <c r="F4718" i="1"/>
  <c r="G4717" i="1"/>
  <c r="H4717" i="1" s="1"/>
  <c r="G366" i="1"/>
  <c r="H366" i="1" s="1"/>
  <c r="I366" i="1" s="1"/>
  <c r="F626" i="7" l="1"/>
  <c r="G625" i="7"/>
  <c r="H625" i="7" s="1"/>
  <c r="I625" i="7" s="1"/>
  <c r="G625" i="6"/>
  <c r="H625" i="6" s="1"/>
  <c r="I625" i="6" s="1"/>
  <c r="F626" i="6"/>
  <c r="G624" i="5"/>
  <c r="H624" i="5" s="1"/>
  <c r="I624" i="5" s="1"/>
  <c r="F625" i="5"/>
  <c r="G325" i="4"/>
  <c r="H325" i="4" s="1"/>
  <c r="I325" i="4" s="1"/>
  <c r="F326" i="4"/>
  <c r="F4719" i="1"/>
  <c r="G4718" i="1"/>
  <c r="H4718" i="1" s="1"/>
  <c r="G367" i="1"/>
  <c r="H367" i="1" s="1"/>
  <c r="I367" i="1" s="1"/>
  <c r="G626" i="7" l="1"/>
  <c r="H626" i="7" s="1"/>
  <c r="I626" i="7" s="1"/>
  <c r="F627" i="7"/>
  <c r="G626" i="6"/>
  <c r="H626" i="6" s="1"/>
  <c r="I626" i="6" s="1"/>
  <c r="F627" i="6"/>
  <c r="G625" i="5"/>
  <c r="H625" i="5" s="1"/>
  <c r="I625" i="5" s="1"/>
  <c r="F626" i="5"/>
  <c r="G326" i="4"/>
  <c r="H326" i="4" s="1"/>
  <c r="I326" i="4" s="1"/>
  <c r="F327" i="4"/>
  <c r="F4720" i="1"/>
  <c r="G4719" i="1"/>
  <c r="H4719" i="1" s="1"/>
  <c r="G368" i="1"/>
  <c r="H368" i="1" s="1"/>
  <c r="I368" i="1" s="1"/>
  <c r="F628" i="7" l="1"/>
  <c r="G627" i="7"/>
  <c r="H627" i="7" s="1"/>
  <c r="I627" i="7" s="1"/>
  <c r="G627" i="6"/>
  <c r="H627" i="6" s="1"/>
  <c r="I627" i="6" s="1"/>
  <c r="F628" i="6"/>
  <c r="G626" i="5"/>
  <c r="H626" i="5" s="1"/>
  <c r="I626" i="5" s="1"/>
  <c r="F627" i="5"/>
  <c r="G327" i="4"/>
  <c r="H327" i="4" s="1"/>
  <c r="I327" i="4" s="1"/>
  <c r="F328" i="4"/>
  <c r="F4721" i="1"/>
  <c r="G4720" i="1"/>
  <c r="H4720" i="1" s="1"/>
  <c r="G369" i="1"/>
  <c r="H369" i="1" s="1"/>
  <c r="I369" i="1" s="1"/>
  <c r="G628" i="7" l="1"/>
  <c r="H628" i="7" s="1"/>
  <c r="I628" i="7" s="1"/>
  <c r="F629" i="7"/>
  <c r="G628" i="6"/>
  <c r="H628" i="6" s="1"/>
  <c r="I628" i="6" s="1"/>
  <c r="F629" i="6"/>
  <c r="G627" i="5"/>
  <c r="H627" i="5" s="1"/>
  <c r="I627" i="5" s="1"/>
  <c r="F628" i="5"/>
  <c r="G328" i="4"/>
  <c r="H328" i="4" s="1"/>
  <c r="I328" i="4" s="1"/>
  <c r="F329" i="4"/>
  <c r="F4722" i="1"/>
  <c r="G4721" i="1"/>
  <c r="H4721" i="1" s="1"/>
  <c r="G370" i="1"/>
  <c r="H370" i="1" s="1"/>
  <c r="I370" i="1" s="1"/>
  <c r="G629" i="7" l="1"/>
  <c r="H629" i="7" s="1"/>
  <c r="I629" i="7" s="1"/>
  <c r="F630" i="7"/>
  <c r="G629" i="6"/>
  <c r="H629" i="6" s="1"/>
  <c r="I629" i="6" s="1"/>
  <c r="F630" i="6"/>
  <c r="G628" i="5"/>
  <c r="H628" i="5" s="1"/>
  <c r="I628" i="5" s="1"/>
  <c r="F629" i="5"/>
  <c r="G329" i="4"/>
  <c r="H329" i="4" s="1"/>
  <c r="I329" i="4" s="1"/>
  <c r="F330" i="4"/>
  <c r="F4723" i="1"/>
  <c r="G4722" i="1"/>
  <c r="H4722" i="1" s="1"/>
  <c r="G371" i="1"/>
  <c r="H371" i="1" s="1"/>
  <c r="I371" i="1" s="1"/>
  <c r="G630" i="7" l="1"/>
  <c r="H630" i="7" s="1"/>
  <c r="I630" i="7" s="1"/>
  <c r="F631" i="7"/>
  <c r="G630" i="6"/>
  <c r="H630" i="6" s="1"/>
  <c r="I630" i="6" s="1"/>
  <c r="F631" i="6"/>
  <c r="G629" i="5"/>
  <c r="H629" i="5" s="1"/>
  <c r="I629" i="5" s="1"/>
  <c r="F630" i="5"/>
  <c r="G330" i="4"/>
  <c r="H330" i="4" s="1"/>
  <c r="I330" i="4" s="1"/>
  <c r="F331" i="4"/>
  <c r="F4724" i="1"/>
  <c r="G4723" i="1"/>
  <c r="H4723" i="1" s="1"/>
  <c r="G372" i="1"/>
  <c r="H372" i="1" s="1"/>
  <c r="I372" i="1" s="1"/>
  <c r="G631" i="7" l="1"/>
  <c r="H631" i="7" s="1"/>
  <c r="I631" i="7" s="1"/>
  <c r="F632" i="7"/>
  <c r="G631" i="6"/>
  <c r="H631" i="6" s="1"/>
  <c r="I631" i="6" s="1"/>
  <c r="F632" i="6"/>
  <c r="G630" i="5"/>
  <c r="H630" i="5" s="1"/>
  <c r="I630" i="5" s="1"/>
  <c r="F631" i="5"/>
  <c r="G331" i="4"/>
  <c r="H331" i="4" s="1"/>
  <c r="I331" i="4" s="1"/>
  <c r="F332" i="4"/>
  <c r="F4725" i="1"/>
  <c r="G4724" i="1"/>
  <c r="H4724" i="1" s="1"/>
  <c r="G373" i="1"/>
  <c r="H373" i="1" s="1"/>
  <c r="I373" i="1" s="1"/>
  <c r="G632" i="7" l="1"/>
  <c r="H632" i="7" s="1"/>
  <c r="I632" i="7" s="1"/>
  <c r="F633" i="7"/>
  <c r="G632" i="6"/>
  <c r="H632" i="6" s="1"/>
  <c r="I632" i="6" s="1"/>
  <c r="F633" i="6"/>
  <c r="G631" i="5"/>
  <c r="H631" i="5" s="1"/>
  <c r="I631" i="5" s="1"/>
  <c r="F632" i="5"/>
  <c r="G332" i="4"/>
  <c r="H332" i="4" s="1"/>
  <c r="I332" i="4" s="1"/>
  <c r="F333" i="4"/>
  <c r="F4726" i="1"/>
  <c r="G4725" i="1"/>
  <c r="H4725" i="1" s="1"/>
  <c r="G374" i="1"/>
  <c r="H374" i="1" s="1"/>
  <c r="I374" i="1" s="1"/>
  <c r="G633" i="7" l="1"/>
  <c r="H633" i="7" s="1"/>
  <c r="I633" i="7" s="1"/>
  <c r="F634" i="7"/>
  <c r="G633" i="6"/>
  <c r="H633" i="6" s="1"/>
  <c r="I633" i="6" s="1"/>
  <c r="F634" i="6"/>
  <c r="G632" i="5"/>
  <c r="H632" i="5" s="1"/>
  <c r="I632" i="5" s="1"/>
  <c r="F633" i="5"/>
  <c r="G333" i="4"/>
  <c r="H333" i="4" s="1"/>
  <c r="I333" i="4" s="1"/>
  <c r="F334" i="4"/>
  <c r="F4727" i="1"/>
  <c r="G4726" i="1"/>
  <c r="H4726" i="1" s="1"/>
  <c r="G375" i="1"/>
  <c r="H375" i="1" s="1"/>
  <c r="I375" i="1" s="1"/>
  <c r="G634" i="7" l="1"/>
  <c r="H634" i="7" s="1"/>
  <c r="I634" i="7" s="1"/>
  <c r="F635" i="7"/>
  <c r="G634" i="6"/>
  <c r="H634" i="6" s="1"/>
  <c r="I634" i="6" s="1"/>
  <c r="F635" i="6"/>
  <c r="G633" i="5"/>
  <c r="H633" i="5" s="1"/>
  <c r="I633" i="5" s="1"/>
  <c r="F634" i="5"/>
  <c r="G334" i="4"/>
  <c r="H334" i="4" s="1"/>
  <c r="I334" i="4" s="1"/>
  <c r="F335" i="4"/>
  <c r="F4728" i="1"/>
  <c r="G4727" i="1"/>
  <c r="H4727" i="1" s="1"/>
  <c r="G376" i="1"/>
  <c r="H376" i="1" s="1"/>
  <c r="I376" i="1" s="1"/>
  <c r="F636" i="7" l="1"/>
  <c r="G635" i="7"/>
  <c r="H635" i="7" s="1"/>
  <c r="I635" i="7" s="1"/>
  <c r="G635" i="6"/>
  <c r="H635" i="6" s="1"/>
  <c r="I635" i="6" s="1"/>
  <c r="F636" i="6"/>
  <c r="G634" i="5"/>
  <c r="H634" i="5" s="1"/>
  <c r="I634" i="5" s="1"/>
  <c r="F635" i="5"/>
  <c r="G335" i="4"/>
  <c r="H335" i="4" s="1"/>
  <c r="I335" i="4" s="1"/>
  <c r="F336" i="4"/>
  <c r="F4729" i="1"/>
  <c r="G4728" i="1"/>
  <c r="H4728" i="1" s="1"/>
  <c r="G377" i="1"/>
  <c r="H377" i="1" s="1"/>
  <c r="I377" i="1" s="1"/>
  <c r="G636" i="7" l="1"/>
  <c r="H636" i="7" s="1"/>
  <c r="I636" i="7" s="1"/>
  <c r="F637" i="7"/>
  <c r="G636" i="6"/>
  <c r="H636" i="6" s="1"/>
  <c r="I636" i="6" s="1"/>
  <c r="F637" i="6"/>
  <c r="G635" i="5"/>
  <c r="H635" i="5" s="1"/>
  <c r="I635" i="5" s="1"/>
  <c r="F636" i="5"/>
  <c r="G336" i="4"/>
  <c r="H336" i="4" s="1"/>
  <c r="I336" i="4" s="1"/>
  <c r="F337" i="4"/>
  <c r="F4730" i="1"/>
  <c r="G4729" i="1"/>
  <c r="H4729" i="1" s="1"/>
  <c r="G378" i="1"/>
  <c r="H378" i="1" s="1"/>
  <c r="I378" i="1" s="1"/>
  <c r="G637" i="7" l="1"/>
  <c r="H637" i="7" s="1"/>
  <c r="I637" i="7" s="1"/>
  <c r="F638" i="7"/>
  <c r="G637" i="6"/>
  <c r="H637" i="6" s="1"/>
  <c r="I637" i="6" s="1"/>
  <c r="F638" i="6"/>
  <c r="G636" i="5"/>
  <c r="H636" i="5" s="1"/>
  <c r="I636" i="5" s="1"/>
  <c r="F637" i="5"/>
  <c r="G337" i="4"/>
  <c r="H337" i="4" s="1"/>
  <c r="I337" i="4" s="1"/>
  <c r="F338" i="4"/>
  <c r="F4731" i="1"/>
  <c r="G4730" i="1"/>
  <c r="H4730" i="1" s="1"/>
  <c r="G379" i="1"/>
  <c r="H379" i="1" s="1"/>
  <c r="I379" i="1" s="1"/>
  <c r="G638" i="7" l="1"/>
  <c r="H638" i="7" s="1"/>
  <c r="I638" i="7" s="1"/>
  <c r="F639" i="7"/>
  <c r="G638" i="6"/>
  <c r="H638" i="6" s="1"/>
  <c r="I638" i="6" s="1"/>
  <c r="F639" i="6"/>
  <c r="G637" i="5"/>
  <c r="H637" i="5" s="1"/>
  <c r="I637" i="5" s="1"/>
  <c r="F638" i="5"/>
  <c r="G338" i="4"/>
  <c r="H338" i="4" s="1"/>
  <c r="I338" i="4" s="1"/>
  <c r="F339" i="4"/>
  <c r="F4732" i="1"/>
  <c r="G4731" i="1"/>
  <c r="H4731" i="1" s="1"/>
  <c r="G380" i="1"/>
  <c r="H380" i="1" s="1"/>
  <c r="I380" i="1" s="1"/>
  <c r="G639" i="7" l="1"/>
  <c r="H639" i="7" s="1"/>
  <c r="I639" i="7" s="1"/>
  <c r="F640" i="7"/>
  <c r="G639" i="6"/>
  <c r="H639" i="6" s="1"/>
  <c r="I639" i="6" s="1"/>
  <c r="F640" i="6"/>
  <c r="G638" i="5"/>
  <c r="H638" i="5" s="1"/>
  <c r="I638" i="5" s="1"/>
  <c r="F639" i="5"/>
  <c r="G339" i="4"/>
  <c r="H339" i="4" s="1"/>
  <c r="I339" i="4" s="1"/>
  <c r="F340" i="4"/>
  <c r="F4733" i="1"/>
  <c r="G4732" i="1"/>
  <c r="H4732" i="1" s="1"/>
  <c r="G381" i="1"/>
  <c r="H381" i="1" s="1"/>
  <c r="I381" i="1" s="1"/>
  <c r="G640" i="7" l="1"/>
  <c r="H640" i="7" s="1"/>
  <c r="I640" i="7" s="1"/>
  <c r="F641" i="7"/>
  <c r="G640" i="6"/>
  <c r="H640" i="6" s="1"/>
  <c r="I640" i="6" s="1"/>
  <c r="F641" i="6"/>
  <c r="G639" i="5"/>
  <c r="H639" i="5" s="1"/>
  <c r="I639" i="5" s="1"/>
  <c r="F640" i="5"/>
  <c r="G340" i="4"/>
  <c r="H340" i="4" s="1"/>
  <c r="I340" i="4" s="1"/>
  <c r="F341" i="4"/>
  <c r="F4734" i="1"/>
  <c r="G4733" i="1"/>
  <c r="H4733" i="1" s="1"/>
  <c r="G382" i="1"/>
  <c r="H382" i="1" s="1"/>
  <c r="I382" i="1" s="1"/>
  <c r="G641" i="7" l="1"/>
  <c r="H641" i="7" s="1"/>
  <c r="I641" i="7" s="1"/>
  <c r="F642" i="7"/>
  <c r="G641" i="6"/>
  <c r="H641" i="6" s="1"/>
  <c r="I641" i="6" s="1"/>
  <c r="F642" i="6"/>
  <c r="G640" i="5"/>
  <c r="H640" i="5" s="1"/>
  <c r="I640" i="5" s="1"/>
  <c r="F641" i="5"/>
  <c r="G341" i="4"/>
  <c r="H341" i="4" s="1"/>
  <c r="I341" i="4" s="1"/>
  <c r="F342" i="4"/>
  <c r="F4735" i="1"/>
  <c r="G4734" i="1"/>
  <c r="H4734" i="1" s="1"/>
  <c r="G383" i="1"/>
  <c r="H383" i="1" s="1"/>
  <c r="I383" i="1" s="1"/>
  <c r="G642" i="7" l="1"/>
  <c r="H642" i="7" s="1"/>
  <c r="I642" i="7" s="1"/>
  <c r="F643" i="7"/>
  <c r="G642" i="6"/>
  <c r="H642" i="6" s="1"/>
  <c r="I642" i="6" s="1"/>
  <c r="F643" i="6"/>
  <c r="G641" i="5"/>
  <c r="H641" i="5" s="1"/>
  <c r="I641" i="5" s="1"/>
  <c r="F642" i="5"/>
  <c r="G342" i="4"/>
  <c r="H342" i="4" s="1"/>
  <c r="I342" i="4" s="1"/>
  <c r="F343" i="4"/>
  <c r="F4736" i="1"/>
  <c r="G4735" i="1"/>
  <c r="H4735" i="1" s="1"/>
  <c r="G384" i="1"/>
  <c r="H384" i="1" s="1"/>
  <c r="I384" i="1" s="1"/>
  <c r="F644" i="7" l="1"/>
  <c r="G643" i="7"/>
  <c r="H643" i="7" s="1"/>
  <c r="I643" i="7" s="1"/>
  <c r="G643" i="6"/>
  <c r="H643" i="6" s="1"/>
  <c r="I643" i="6" s="1"/>
  <c r="F644" i="6"/>
  <c r="G642" i="5"/>
  <c r="H642" i="5" s="1"/>
  <c r="I642" i="5" s="1"/>
  <c r="F643" i="5"/>
  <c r="G343" i="4"/>
  <c r="H343" i="4" s="1"/>
  <c r="I343" i="4" s="1"/>
  <c r="F344" i="4"/>
  <c r="F4737" i="1"/>
  <c r="G4736" i="1"/>
  <c r="H4736" i="1" s="1"/>
  <c r="G385" i="1"/>
  <c r="H385" i="1" s="1"/>
  <c r="I385" i="1" s="1"/>
  <c r="G644" i="7" l="1"/>
  <c r="H644" i="7" s="1"/>
  <c r="I644" i="7" s="1"/>
  <c r="F645" i="7"/>
  <c r="G644" i="6"/>
  <c r="H644" i="6" s="1"/>
  <c r="I644" i="6" s="1"/>
  <c r="F645" i="6"/>
  <c r="G643" i="5"/>
  <c r="H643" i="5" s="1"/>
  <c r="I643" i="5" s="1"/>
  <c r="F644" i="5"/>
  <c r="G344" i="4"/>
  <c r="H344" i="4" s="1"/>
  <c r="I344" i="4" s="1"/>
  <c r="F345" i="4"/>
  <c r="F4738" i="1"/>
  <c r="G4737" i="1"/>
  <c r="H4737" i="1" s="1"/>
  <c r="G386" i="1"/>
  <c r="H386" i="1" s="1"/>
  <c r="I386" i="1" s="1"/>
  <c r="F646" i="7" l="1"/>
  <c r="G645" i="7"/>
  <c r="H645" i="7" s="1"/>
  <c r="I645" i="7" s="1"/>
  <c r="G645" i="6"/>
  <c r="H645" i="6" s="1"/>
  <c r="I645" i="6" s="1"/>
  <c r="F646" i="6"/>
  <c r="G644" i="5"/>
  <c r="H644" i="5" s="1"/>
  <c r="I644" i="5" s="1"/>
  <c r="F645" i="5"/>
  <c r="G345" i="4"/>
  <c r="H345" i="4" s="1"/>
  <c r="I345" i="4" s="1"/>
  <c r="F346" i="4"/>
  <c r="F4739" i="1"/>
  <c r="G4738" i="1"/>
  <c r="H4738" i="1" s="1"/>
  <c r="G387" i="1"/>
  <c r="H387" i="1" s="1"/>
  <c r="I387" i="1" s="1"/>
  <c r="G646" i="7" l="1"/>
  <c r="H646" i="7" s="1"/>
  <c r="I646" i="7" s="1"/>
  <c r="F647" i="7"/>
  <c r="G646" i="6"/>
  <c r="H646" i="6" s="1"/>
  <c r="I646" i="6" s="1"/>
  <c r="F647" i="6"/>
  <c r="G645" i="5"/>
  <c r="H645" i="5" s="1"/>
  <c r="I645" i="5" s="1"/>
  <c r="F646" i="5"/>
  <c r="G346" i="4"/>
  <c r="H346" i="4" s="1"/>
  <c r="I346" i="4" s="1"/>
  <c r="F347" i="4"/>
  <c r="F4740" i="1"/>
  <c r="G4739" i="1"/>
  <c r="H4739" i="1" s="1"/>
  <c r="G388" i="1"/>
  <c r="H388" i="1" s="1"/>
  <c r="I388" i="1" s="1"/>
  <c r="G647" i="7" l="1"/>
  <c r="H647" i="7" s="1"/>
  <c r="I647" i="7" s="1"/>
  <c r="F648" i="7"/>
  <c r="G647" i="6"/>
  <c r="H647" i="6" s="1"/>
  <c r="I647" i="6" s="1"/>
  <c r="F648" i="6"/>
  <c r="G646" i="5"/>
  <c r="H646" i="5" s="1"/>
  <c r="I646" i="5" s="1"/>
  <c r="F647" i="5"/>
  <c r="G347" i="4"/>
  <c r="H347" i="4" s="1"/>
  <c r="I347" i="4" s="1"/>
  <c r="F348" i="4"/>
  <c r="F4741" i="1"/>
  <c r="G4740" i="1"/>
  <c r="H4740" i="1" s="1"/>
  <c r="G389" i="1"/>
  <c r="H389" i="1" s="1"/>
  <c r="I389" i="1" s="1"/>
  <c r="G648" i="7" l="1"/>
  <c r="H648" i="7" s="1"/>
  <c r="I648" i="7" s="1"/>
  <c r="F649" i="7"/>
  <c r="G648" i="6"/>
  <c r="H648" i="6" s="1"/>
  <c r="I648" i="6" s="1"/>
  <c r="F649" i="6"/>
  <c r="G647" i="5"/>
  <c r="H647" i="5" s="1"/>
  <c r="I647" i="5" s="1"/>
  <c r="F648" i="5"/>
  <c r="G348" i="4"/>
  <c r="H348" i="4" s="1"/>
  <c r="I348" i="4" s="1"/>
  <c r="F349" i="4"/>
  <c r="F4742" i="1"/>
  <c r="G4741" i="1"/>
  <c r="H4741" i="1" s="1"/>
  <c r="G390" i="1"/>
  <c r="H390" i="1" s="1"/>
  <c r="I390" i="1" s="1"/>
  <c r="G649" i="7" l="1"/>
  <c r="H649" i="7" s="1"/>
  <c r="I649" i="7" s="1"/>
  <c r="F650" i="7"/>
  <c r="G649" i="6"/>
  <c r="H649" i="6" s="1"/>
  <c r="I649" i="6" s="1"/>
  <c r="F650" i="6"/>
  <c r="G648" i="5"/>
  <c r="H648" i="5" s="1"/>
  <c r="I648" i="5" s="1"/>
  <c r="F649" i="5"/>
  <c r="G349" i="4"/>
  <c r="H349" i="4" s="1"/>
  <c r="I349" i="4" s="1"/>
  <c r="F350" i="4"/>
  <c r="F4743" i="1"/>
  <c r="G4742" i="1"/>
  <c r="H4742" i="1" s="1"/>
  <c r="G391" i="1"/>
  <c r="H391" i="1" s="1"/>
  <c r="I391" i="1" s="1"/>
  <c r="G650" i="7" l="1"/>
  <c r="H650" i="7" s="1"/>
  <c r="I650" i="7" s="1"/>
  <c r="F651" i="7"/>
  <c r="G650" i="6"/>
  <c r="H650" i="6" s="1"/>
  <c r="I650" i="6" s="1"/>
  <c r="F651" i="6"/>
  <c r="G649" i="5"/>
  <c r="H649" i="5" s="1"/>
  <c r="I649" i="5" s="1"/>
  <c r="F650" i="5"/>
  <c r="G350" i="4"/>
  <c r="H350" i="4" s="1"/>
  <c r="I350" i="4" s="1"/>
  <c r="F351" i="4"/>
  <c r="F4744" i="1"/>
  <c r="G4743" i="1"/>
  <c r="H4743" i="1" s="1"/>
  <c r="G392" i="1"/>
  <c r="H392" i="1" s="1"/>
  <c r="I392" i="1" s="1"/>
  <c r="F652" i="7" l="1"/>
  <c r="G651" i="7"/>
  <c r="H651" i="7" s="1"/>
  <c r="I651" i="7" s="1"/>
  <c r="G651" i="6"/>
  <c r="H651" i="6" s="1"/>
  <c r="I651" i="6" s="1"/>
  <c r="F652" i="6"/>
  <c r="G650" i="5"/>
  <c r="H650" i="5" s="1"/>
  <c r="I650" i="5" s="1"/>
  <c r="F651" i="5"/>
  <c r="G351" i="4"/>
  <c r="H351" i="4" s="1"/>
  <c r="I351" i="4" s="1"/>
  <c r="F352" i="4"/>
  <c r="F4745" i="1"/>
  <c r="G4744" i="1"/>
  <c r="H4744" i="1" s="1"/>
  <c r="G393" i="1"/>
  <c r="H393" i="1" s="1"/>
  <c r="I393" i="1" s="1"/>
  <c r="G652" i="7" l="1"/>
  <c r="H652" i="7" s="1"/>
  <c r="I652" i="7" s="1"/>
  <c r="F653" i="7"/>
  <c r="G652" i="6"/>
  <c r="H652" i="6" s="1"/>
  <c r="I652" i="6" s="1"/>
  <c r="F653" i="6"/>
  <c r="G651" i="5"/>
  <c r="H651" i="5" s="1"/>
  <c r="I651" i="5" s="1"/>
  <c r="F652" i="5"/>
  <c r="G352" i="4"/>
  <c r="H352" i="4" s="1"/>
  <c r="I352" i="4" s="1"/>
  <c r="F353" i="4"/>
  <c r="F4746" i="1"/>
  <c r="G4745" i="1"/>
  <c r="H4745" i="1" s="1"/>
  <c r="G394" i="1"/>
  <c r="H394" i="1" s="1"/>
  <c r="I394" i="1" s="1"/>
  <c r="F654" i="7" l="1"/>
  <c r="G653" i="7"/>
  <c r="H653" i="7" s="1"/>
  <c r="I653" i="7" s="1"/>
  <c r="G653" i="6"/>
  <c r="H653" i="6" s="1"/>
  <c r="I653" i="6" s="1"/>
  <c r="F654" i="6"/>
  <c r="G652" i="5"/>
  <c r="H652" i="5" s="1"/>
  <c r="I652" i="5" s="1"/>
  <c r="F653" i="5"/>
  <c r="G353" i="4"/>
  <c r="H353" i="4" s="1"/>
  <c r="I353" i="4" s="1"/>
  <c r="F354" i="4"/>
  <c r="F4747" i="1"/>
  <c r="G4746" i="1"/>
  <c r="H4746" i="1" s="1"/>
  <c r="G395" i="1"/>
  <c r="H395" i="1" s="1"/>
  <c r="I395" i="1" s="1"/>
  <c r="G654" i="7" l="1"/>
  <c r="H654" i="7" s="1"/>
  <c r="I654" i="7" s="1"/>
  <c r="F655" i="7"/>
  <c r="G654" i="6"/>
  <c r="H654" i="6" s="1"/>
  <c r="I654" i="6" s="1"/>
  <c r="F655" i="6"/>
  <c r="G653" i="5"/>
  <c r="H653" i="5" s="1"/>
  <c r="I653" i="5" s="1"/>
  <c r="F654" i="5"/>
  <c r="G354" i="4"/>
  <c r="H354" i="4" s="1"/>
  <c r="I354" i="4" s="1"/>
  <c r="F355" i="4"/>
  <c r="F4748" i="1"/>
  <c r="G4747" i="1"/>
  <c r="H4747" i="1" s="1"/>
  <c r="G396" i="1"/>
  <c r="H396" i="1" s="1"/>
  <c r="I396" i="1" s="1"/>
  <c r="G655" i="7" l="1"/>
  <c r="H655" i="7" s="1"/>
  <c r="I655" i="7" s="1"/>
  <c r="F656" i="7"/>
  <c r="G655" i="6"/>
  <c r="H655" i="6" s="1"/>
  <c r="I655" i="6" s="1"/>
  <c r="F656" i="6"/>
  <c r="G654" i="5"/>
  <c r="H654" i="5" s="1"/>
  <c r="I654" i="5" s="1"/>
  <c r="F655" i="5"/>
  <c r="G355" i="4"/>
  <c r="H355" i="4" s="1"/>
  <c r="I355" i="4" s="1"/>
  <c r="F356" i="4"/>
  <c r="F4749" i="1"/>
  <c r="G4748" i="1"/>
  <c r="H4748" i="1" s="1"/>
  <c r="G397" i="1"/>
  <c r="H397" i="1" s="1"/>
  <c r="I397" i="1" s="1"/>
  <c r="G656" i="7" l="1"/>
  <c r="H656" i="7" s="1"/>
  <c r="I656" i="7" s="1"/>
  <c r="F657" i="7"/>
  <c r="G656" i="6"/>
  <c r="H656" i="6" s="1"/>
  <c r="I656" i="6" s="1"/>
  <c r="F657" i="6"/>
  <c r="G655" i="5"/>
  <c r="H655" i="5" s="1"/>
  <c r="I655" i="5" s="1"/>
  <c r="F656" i="5"/>
  <c r="G356" i="4"/>
  <c r="H356" i="4" s="1"/>
  <c r="I356" i="4" s="1"/>
  <c r="F357" i="4"/>
  <c r="F4750" i="1"/>
  <c r="G4749" i="1"/>
  <c r="H4749" i="1" s="1"/>
  <c r="G398" i="1"/>
  <c r="H398" i="1" s="1"/>
  <c r="I398" i="1" s="1"/>
  <c r="G657" i="7" l="1"/>
  <c r="H657" i="7" s="1"/>
  <c r="I657" i="7" s="1"/>
  <c r="F658" i="7"/>
  <c r="G657" i="6"/>
  <c r="H657" i="6" s="1"/>
  <c r="I657" i="6" s="1"/>
  <c r="F658" i="6"/>
  <c r="G656" i="5"/>
  <c r="H656" i="5" s="1"/>
  <c r="I656" i="5" s="1"/>
  <c r="F657" i="5"/>
  <c r="G357" i="4"/>
  <c r="H357" i="4" s="1"/>
  <c r="I357" i="4" s="1"/>
  <c r="F358" i="4"/>
  <c r="F4751" i="1"/>
  <c r="G4750" i="1"/>
  <c r="H4750" i="1" s="1"/>
  <c r="G399" i="1"/>
  <c r="H399" i="1" s="1"/>
  <c r="I399" i="1" s="1"/>
  <c r="G658" i="7" l="1"/>
  <c r="H658" i="7" s="1"/>
  <c r="I658" i="7" s="1"/>
  <c r="F659" i="7"/>
  <c r="G658" i="6"/>
  <c r="H658" i="6" s="1"/>
  <c r="I658" i="6" s="1"/>
  <c r="F659" i="6"/>
  <c r="G657" i="5"/>
  <c r="H657" i="5" s="1"/>
  <c r="I657" i="5" s="1"/>
  <c r="F658" i="5"/>
  <c r="G358" i="4"/>
  <c r="H358" i="4" s="1"/>
  <c r="I358" i="4" s="1"/>
  <c r="F359" i="4"/>
  <c r="F4752" i="1"/>
  <c r="G4751" i="1"/>
  <c r="H4751" i="1" s="1"/>
  <c r="G400" i="1"/>
  <c r="H400" i="1" s="1"/>
  <c r="I400" i="1" s="1"/>
  <c r="F660" i="7" l="1"/>
  <c r="G659" i="7"/>
  <c r="H659" i="7" s="1"/>
  <c r="I659" i="7" s="1"/>
  <c r="G659" i="6"/>
  <c r="H659" i="6" s="1"/>
  <c r="I659" i="6" s="1"/>
  <c r="F660" i="6"/>
  <c r="G658" i="5"/>
  <c r="H658" i="5" s="1"/>
  <c r="I658" i="5" s="1"/>
  <c r="F659" i="5"/>
  <c r="G359" i="4"/>
  <c r="H359" i="4" s="1"/>
  <c r="I359" i="4" s="1"/>
  <c r="F360" i="4"/>
  <c r="F4753" i="1"/>
  <c r="G4752" i="1"/>
  <c r="H4752" i="1" s="1"/>
  <c r="G401" i="1"/>
  <c r="H401" i="1" s="1"/>
  <c r="I401" i="1" s="1"/>
  <c r="G660" i="7" l="1"/>
  <c r="H660" i="7" s="1"/>
  <c r="I660" i="7" s="1"/>
  <c r="F661" i="7"/>
  <c r="G660" i="6"/>
  <c r="H660" i="6" s="1"/>
  <c r="I660" i="6" s="1"/>
  <c r="F661" i="6"/>
  <c r="G659" i="5"/>
  <c r="H659" i="5" s="1"/>
  <c r="I659" i="5" s="1"/>
  <c r="F660" i="5"/>
  <c r="G360" i="4"/>
  <c r="H360" i="4" s="1"/>
  <c r="I360" i="4" s="1"/>
  <c r="F361" i="4"/>
  <c r="F4754" i="1"/>
  <c r="G4753" i="1"/>
  <c r="H4753" i="1" s="1"/>
  <c r="G402" i="1"/>
  <c r="H402" i="1" s="1"/>
  <c r="I402" i="1" s="1"/>
  <c r="G661" i="7" l="1"/>
  <c r="H661" i="7" s="1"/>
  <c r="I661" i="7" s="1"/>
  <c r="F662" i="7"/>
  <c r="G661" i="6"/>
  <c r="H661" i="6" s="1"/>
  <c r="I661" i="6" s="1"/>
  <c r="F662" i="6"/>
  <c r="G660" i="5"/>
  <c r="H660" i="5" s="1"/>
  <c r="I660" i="5" s="1"/>
  <c r="F661" i="5"/>
  <c r="G361" i="4"/>
  <c r="H361" i="4" s="1"/>
  <c r="I361" i="4" s="1"/>
  <c r="F362" i="4"/>
  <c r="F4755" i="1"/>
  <c r="G4754" i="1"/>
  <c r="H4754" i="1" s="1"/>
  <c r="G403" i="1"/>
  <c r="H403" i="1" s="1"/>
  <c r="I403" i="1" s="1"/>
  <c r="G662" i="7" l="1"/>
  <c r="H662" i="7" s="1"/>
  <c r="I662" i="7" s="1"/>
  <c r="F663" i="7"/>
  <c r="G662" i="6"/>
  <c r="H662" i="6" s="1"/>
  <c r="I662" i="6" s="1"/>
  <c r="F663" i="6"/>
  <c r="G661" i="5"/>
  <c r="H661" i="5" s="1"/>
  <c r="I661" i="5" s="1"/>
  <c r="F662" i="5"/>
  <c r="G362" i="4"/>
  <c r="H362" i="4" s="1"/>
  <c r="I362" i="4" s="1"/>
  <c r="F363" i="4"/>
  <c r="F4756" i="1"/>
  <c r="G4755" i="1"/>
  <c r="H4755" i="1" s="1"/>
  <c r="G404" i="1"/>
  <c r="H404" i="1" s="1"/>
  <c r="I404" i="1" s="1"/>
  <c r="G663" i="7" l="1"/>
  <c r="H663" i="7" s="1"/>
  <c r="I663" i="7" s="1"/>
  <c r="F664" i="7"/>
  <c r="G663" i="6"/>
  <c r="H663" i="6" s="1"/>
  <c r="I663" i="6" s="1"/>
  <c r="F664" i="6"/>
  <c r="G662" i="5"/>
  <c r="H662" i="5" s="1"/>
  <c r="I662" i="5" s="1"/>
  <c r="F663" i="5"/>
  <c r="G363" i="4"/>
  <c r="H363" i="4" s="1"/>
  <c r="I363" i="4" s="1"/>
  <c r="F364" i="4"/>
  <c r="F4757" i="1"/>
  <c r="G4756" i="1"/>
  <c r="H4756" i="1" s="1"/>
  <c r="G405" i="1"/>
  <c r="H405" i="1" s="1"/>
  <c r="I405" i="1" s="1"/>
  <c r="G664" i="7" l="1"/>
  <c r="H664" i="7" s="1"/>
  <c r="I664" i="7" s="1"/>
  <c r="F665" i="7"/>
  <c r="G664" i="6"/>
  <c r="H664" i="6" s="1"/>
  <c r="I664" i="6" s="1"/>
  <c r="F665" i="6"/>
  <c r="G663" i="5"/>
  <c r="H663" i="5" s="1"/>
  <c r="I663" i="5" s="1"/>
  <c r="F664" i="5"/>
  <c r="G364" i="4"/>
  <c r="H364" i="4" s="1"/>
  <c r="I364" i="4" s="1"/>
  <c r="F365" i="4"/>
  <c r="F4758" i="1"/>
  <c r="G4757" i="1"/>
  <c r="H4757" i="1" s="1"/>
  <c r="G406" i="1"/>
  <c r="H406" i="1" s="1"/>
  <c r="I406" i="1" s="1"/>
  <c r="G665" i="7" l="1"/>
  <c r="H665" i="7" s="1"/>
  <c r="I665" i="7" s="1"/>
  <c r="F666" i="7"/>
  <c r="G665" i="6"/>
  <c r="H665" i="6" s="1"/>
  <c r="I665" i="6" s="1"/>
  <c r="F666" i="6"/>
  <c r="G664" i="5"/>
  <c r="H664" i="5" s="1"/>
  <c r="I664" i="5" s="1"/>
  <c r="F665" i="5"/>
  <c r="G365" i="4"/>
  <c r="H365" i="4" s="1"/>
  <c r="I365" i="4" s="1"/>
  <c r="F366" i="4"/>
  <c r="F4759" i="1"/>
  <c r="G4758" i="1"/>
  <c r="H4758" i="1" s="1"/>
  <c r="G407" i="1"/>
  <c r="H407" i="1" s="1"/>
  <c r="I407" i="1" s="1"/>
  <c r="G666" i="7" l="1"/>
  <c r="H666" i="7" s="1"/>
  <c r="I666" i="7" s="1"/>
  <c r="F667" i="7"/>
  <c r="G666" i="6"/>
  <c r="H666" i="6" s="1"/>
  <c r="I666" i="6" s="1"/>
  <c r="F667" i="6"/>
  <c r="G665" i="5"/>
  <c r="H665" i="5" s="1"/>
  <c r="I665" i="5" s="1"/>
  <c r="F666" i="5"/>
  <c r="G366" i="4"/>
  <c r="H366" i="4" s="1"/>
  <c r="I366" i="4" s="1"/>
  <c r="F367" i="4"/>
  <c r="F4760" i="1"/>
  <c r="G4759" i="1"/>
  <c r="H4759" i="1" s="1"/>
  <c r="G408" i="1"/>
  <c r="H408" i="1" s="1"/>
  <c r="I408" i="1" s="1"/>
  <c r="F668" i="7" l="1"/>
  <c r="G667" i="7"/>
  <c r="H667" i="7" s="1"/>
  <c r="I667" i="7" s="1"/>
  <c r="G667" i="6"/>
  <c r="H667" i="6" s="1"/>
  <c r="I667" i="6" s="1"/>
  <c r="F668" i="6"/>
  <c r="G666" i="5"/>
  <c r="H666" i="5" s="1"/>
  <c r="I666" i="5" s="1"/>
  <c r="F667" i="5"/>
  <c r="G367" i="4"/>
  <c r="H367" i="4" s="1"/>
  <c r="I367" i="4" s="1"/>
  <c r="F368" i="4"/>
  <c r="F4761" i="1"/>
  <c r="G4760" i="1"/>
  <c r="H4760" i="1" s="1"/>
  <c r="G409" i="1"/>
  <c r="H409" i="1" s="1"/>
  <c r="I409" i="1" s="1"/>
  <c r="G668" i="7" l="1"/>
  <c r="H668" i="7" s="1"/>
  <c r="I668" i="7" s="1"/>
  <c r="F669" i="7"/>
  <c r="G668" i="6"/>
  <c r="H668" i="6" s="1"/>
  <c r="I668" i="6" s="1"/>
  <c r="F669" i="6"/>
  <c r="G667" i="5"/>
  <c r="H667" i="5" s="1"/>
  <c r="I667" i="5" s="1"/>
  <c r="F668" i="5"/>
  <c r="G368" i="4"/>
  <c r="H368" i="4" s="1"/>
  <c r="I368" i="4" s="1"/>
  <c r="F369" i="4"/>
  <c r="F4762" i="1"/>
  <c r="G4761" i="1"/>
  <c r="H4761" i="1" s="1"/>
  <c r="G410" i="1"/>
  <c r="H410" i="1" s="1"/>
  <c r="I410" i="1" s="1"/>
  <c r="G669" i="7" l="1"/>
  <c r="H669" i="7" s="1"/>
  <c r="I669" i="7" s="1"/>
  <c r="F670" i="7"/>
  <c r="G669" i="6"/>
  <c r="H669" i="6" s="1"/>
  <c r="I669" i="6" s="1"/>
  <c r="F670" i="6"/>
  <c r="G668" i="5"/>
  <c r="H668" i="5" s="1"/>
  <c r="I668" i="5" s="1"/>
  <c r="F669" i="5"/>
  <c r="G369" i="4"/>
  <c r="H369" i="4" s="1"/>
  <c r="I369" i="4" s="1"/>
  <c r="F370" i="4"/>
  <c r="F4763" i="1"/>
  <c r="G4762" i="1"/>
  <c r="H4762" i="1" s="1"/>
  <c r="G411" i="1"/>
  <c r="H411" i="1" s="1"/>
  <c r="I411" i="1" s="1"/>
  <c r="G670" i="7" l="1"/>
  <c r="H670" i="7" s="1"/>
  <c r="I670" i="7" s="1"/>
  <c r="F671" i="7"/>
  <c r="G670" i="6"/>
  <c r="H670" i="6" s="1"/>
  <c r="I670" i="6" s="1"/>
  <c r="F671" i="6"/>
  <c r="G669" i="5"/>
  <c r="H669" i="5" s="1"/>
  <c r="I669" i="5" s="1"/>
  <c r="F670" i="5"/>
  <c r="G370" i="4"/>
  <c r="H370" i="4" s="1"/>
  <c r="I370" i="4" s="1"/>
  <c r="F371" i="4"/>
  <c r="F4764" i="1"/>
  <c r="G4763" i="1"/>
  <c r="H4763" i="1" s="1"/>
  <c r="G412" i="1"/>
  <c r="H412" i="1" s="1"/>
  <c r="I412" i="1" s="1"/>
  <c r="G671" i="7" l="1"/>
  <c r="H671" i="7" s="1"/>
  <c r="I671" i="7" s="1"/>
  <c r="F672" i="7"/>
  <c r="G671" i="6"/>
  <c r="H671" i="6" s="1"/>
  <c r="I671" i="6" s="1"/>
  <c r="F672" i="6"/>
  <c r="G670" i="5"/>
  <c r="H670" i="5" s="1"/>
  <c r="I670" i="5" s="1"/>
  <c r="F671" i="5"/>
  <c r="G371" i="4"/>
  <c r="H371" i="4" s="1"/>
  <c r="I371" i="4" s="1"/>
  <c r="F372" i="4"/>
  <c r="F4765" i="1"/>
  <c r="G4764" i="1"/>
  <c r="H4764" i="1" s="1"/>
  <c r="G413" i="1"/>
  <c r="H413" i="1" s="1"/>
  <c r="I413" i="1" s="1"/>
  <c r="G672" i="7" l="1"/>
  <c r="H672" i="7" s="1"/>
  <c r="I672" i="7" s="1"/>
  <c r="F673" i="7"/>
  <c r="G672" i="6"/>
  <c r="H672" i="6" s="1"/>
  <c r="I672" i="6" s="1"/>
  <c r="F673" i="6"/>
  <c r="G671" i="5"/>
  <c r="H671" i="5" s="1"/>
  <c r="I671" i="5" s="1"/>
  <c r="F672" i="5"/>
  <c r="G372" i="4"/>
  <c r="H372" i="4" s="1"/>
  <c r="I372" i="4" s="1"/>
  <c r="F373" i="4"/>
  <c r="F4766" i="1"/>
  <c r="G4765" i="1"/>
  <c r="H4765" i="1" s="1"/>
  <c r="G414" i="1"/>
  <c r="H414" i="1" s="1"/>
  <c r="I414" i="1" s="1"/>
  <c r="G673" i="7" l="1"/>
  <c r="H673" i="7" s="1"/>
  <c r="I673" i="7" s="1"/>
  <c r="F674" i="7"/>
  <c r="G673" i="6"/>
  <c r="H673" i="6" s="1"/>
  <c r="I673" i="6" s="1"/>
  <c r="F674" i="6"/>
  <c r="G672" i="5"/>
  <c r="H672" i="5" s="1"/>
  <c r="I672" i="5" s="1"/>
  <c r="F673" i="5"/>
  <c r="G373" i="4"/>
  <c r="H373" i="4" s="1"/>
  <c r="I373" i="4" s="1"/>
  <c r="F374" i="4"/>
  <c r="F4767" i="1"/>
  <c r="G4766" i="1"/>
  <c r="H4766" i="1" s="1"/>
  <c r="G415" i="1"/>
  <c r="H415" i="1" s="1"/>
  <c r="I415" i="1" s="1"/>
  <c r="G674" i="7" l="1"/>
  <c r="H674" i="7" s="1"/>
  <c r="I674" i="7" s="1"/>
  <c r="F675" i="7"/>
  <c r="G674" i="6"/>
  <c r="H674" i="6" s="1"/>
  <c r="I674" i="6" s="1"/>
  <c r="F675" i="6"/>
  <c r="G673" i="5"/>
  <c r="H673" i="5" s="1"/>
  <c r="I673" i="5" s="1"/>
  <c r="F674" i="5"/>
  <c r="G374" i="4"/>
  <c r="H374" i="4" s="1"/>
  <c r="I374" i="4" s="1"/>
  <c r="F375" i="4"/>
  <c r="F4768" i="1"/>
  <c r="G4767" i="1"/>
  <c r="H4767" i="1" s="1"/>
  <c r="G416" i="1"/>
  <c r="H416" i="1" s="1"/>
  <c r="I416" i="1" s="1"/>
  <c r="F676" i="7" l="1"/>
  <c r="G675" i="7"/>
  <c r="H675" i="7" s="1"/>
  <c r="I675" i="7" s="1"/>
  <c r="G675" i="6"/>
  <c r="H675" i="6" s="1"/>
  <c r="I675" i="6" s="1"/>
  <c r="F676" i="6"/>
  <c r="G674" i="5"/>
  <c r="H674" i="5" s="1"/>
  <c r="I674" i="5" s="1"/>
  <c r="F675" i="5"/>
  <c r="G375" i="4"/>
  <c r="H375" i="4" s="1"/>
  <c r="I375" i="4" s="1"/>
  <c r="F376" i="4"/>
  <c r="F4769" i="1"/>
  <c r="G4768" i="1"/>
  <c r="H4768" i="1" s="1"/>
  <c r="G417" i="1"/>
  <c r="H417" i="1" s="1"/>
  <c r="I417" i="1" s="1"/>
  <c r="G676" i="7" l="1"/>
  <c r="H676" i="7" s="1"/>
  <c r="I676" i="7" s="1"/>
  <c r="F677" i="7"/>
  <c r="G676" i="6"/>
  <c r="H676" i="6" s="1"/>
  <c r="I676" i="6" s="1"/>
  <c r="F677" i="6"/>
  <c r="G675" i="5"/>
  <c r="H675" i="5" s="1"/>
  <c r="I675" i="5" s="1"/>
  <c r="F676" i="5"/>
  <c r="G376" i="4"/>
  <c r="H376" i="4" s="1"/>
  <c r="I376" i="4" s="1"/>
  <c r="F377" i="4"/>
  <c r="F4770" i="1"/>
  <c r="G4769" i="1"/>
  <c r="H4769" i="1" s="1"/>
  <c r="G418" i="1"/>
  <c r="H418" i="1" s="1"/>
  <c r="I418" i="1" s="1"/>
  <c r="G677" i="7" l="1"/>
  <c r="H677" i="7" s="1"/>
  <c r="I677" i="7" s="1"/>
  <c r="F678" i="7"/>
  <c r="G677" i="6"/>
  <c r="H677" i="6" s="1"/>
  <c r="I677" i="6" s="1"/>
  <c r="F678" i="6"/>
  <c r="G676" i="5"/>
  <c r="H676" i="5" s="1"/>
  <c r="I676" i="5" s="1"/>
  <c r="F677" i="5"/>
  <c r="G377" i="4"/>
  <c r="H377" i="4" s="1"/>
  <c r="I377" i="4" s="1"/>
  <c r="F378" i="4"/>
  <c r="F4771" i="1"/>
  <c r="G4770" i="1"/>
  <c r="H4770" i="1" s="1"/>
  <c r="G419" i="1"/>
  <c r="H419" i="1" s="1"/>
  <c r="I419" i="1" s="1"/>
  <c r="G678" i="7" l="1"/>
  <c r="H678" i="7" s="1"/>
  <c r="I678" i="7" s="1"/>
  <c r="F679" i="7"/>
  <c r="G678" i="6"/>
  <c r="H678" i="6" s="1"/>
  <c r="I678" i="6" s="1"/>
  <c r="F679" i="6"/>
  <c r="G677" i="5"/>
  <c r="H677" i="5" s="1"/>
  <c r="I677" i="5" s="1"/>
  <c r="F678" i="5"/>
  <c r="G378" i="4"/>
  <c r="H378" i="4" s="1"/>
  <c r="I378" i="4" s="1"/>
  <c r="F379" i="4"/>
  <c r="F4772" i="1"/>
  <c r="G4771" i="1"/>
  <c r="H4771" i="1" s="1"/>
  <c r="G420" i="1"/>
  <c r="H420" i="1" s="1"/>
  <c r="I420" i="1" s="1"/>
  <c r="G679" i="7" l="1"/>
  <c r="H679" i="7" s="1"/>
  <c r="I679" i="7" s="1"/>
  <c r="F680" i="7"/>
  <c r="G679" i="6"/>
  <c r="H679" i="6" s="1"/>
  <c r="I679" i="6" s="1"/>
  <c r="F680" i="6"/>
  <c r="G678" i="5"/>
  <c r="H678" i="5" s="1"/>
  <c r="I678" i="5" s="1"/>
  <c r="F679" i="5"/>
  <c r="G379" i="4"/>
  <c r="H379" i="4" s="1"/>
  <c r="I379" i="4" s="1"/>
  <c r="F380" i="4"/>
  <c r="F4773" i="1"/>
  <c r="G4772" i="1"/>
  <c r="H4772" i="1" s="1"/>
  <c r="G421" i="1"/>
  <c r="H421" i="1" s="1"/>
  <c r="I421" i="1" s="1"/>
  <c r="G680" i="7" l="1"/>
  <c r="H680" i="7" s="1"/>
  <c r="I680" i="7" s="1"/>
  <c r="F681" i="7"/>
  <c r="G680" i="6"/>
  <c r="H680" i="6" s="1"/>
  <c r="I680" i="6" s="1"/>
  <c r="F681" i="6"/>
  <c r="G679" i="5"/>
  <c r="H679" i="5" s="1"/>
  <c r="I679" i="5" s="1"/>
  <c r="F680" i="5"/>
  <c r="G380" i="4"/>
  <c r="H380" i="4" s="1"/>
  <c r="I380" i="4" s="1"/>
  <c r="F381" i="4"/>
  <c r="F4774" i="1"/>
  <c r="G4773" i="1"/>
  <c r="H4773" i="1" s="1"/>
  <c r="G422" i="1"/>
  <c r="H422" i="1" s="1"/>
  <c r="I422" i="1" s="1"/>
  <c r="G681" i="7" l="1"/>
  <c r="H681" i="7" s="1"/>
  <c r="I681" i="7" s="1"/>
  <c r="F682" i="7"/>
  <c r="G681" i="6"/>
  <c r="H681" i="6" s="1"/>
  <c r="I681" i="6" s="1"/>
  <c r="F682" i="6"/>
  <c r="G680" i="5"/>
  <c r="H680" i="5" s="1"/>
  <c r="I680" i="5" s="1"/>
  <c r="F681" i="5"/>
  <c r="G381" i="4"/>
  <c r="H381" i="4" s="1"/>
  <c r="I381" i="4" s="1"/>
  <c r="F382" i="4"/>
  <c r="F4775" i="1"/>
  <c r="G4774" i="1"/>
  <c r="H4774" i="1" s="1"/>
  <c r="G423" i="1"/>
  <c r="H423" i="1" s="1"/>
  <c r="I423" i="1" s="1"/>
  <c r="G682" i="7" l="1"/>
  <c r="H682" i="7" s="1"/>
  <c r="I682" i="7" s="1"/>
  <c r="F683" i="7"/>
  <c r="G682" i="6"/>
  <c r="H682" i="6" s="1"/>
  <c r="I682" i="6" s="1"/>
  <c r="F683" i="6"/>
  <c r="G681" i="5"/>
  <c r="H681" i="5" s="1"/>
  <c r="I681" i="5" s="1"/>
  <c r="F682" i="5"/>
  <c r="G382" i="4"/>
  <c r="H382" i="4" s="1"/>
  <c r="I382" i="4" s="1"/>
  <c r="F383" i="4"/>
  <c r="F4776" i="1"/>
  <c r="G4775" i="1"/>
  <c r="H4775" i="1" s="1"/>
  <c r="G424" i="1"/>
  <c r="H424" i="1" s="1"/>
  <c r="I424" i="1" s="1"/>
  <c r="F684" i="7" l="1"/>
  <c r="G683" i="7"/>
  <c r="H683" i="7" s="1"/>
  <c r="I683" i="7" s="1"/>
  <c r="G683" i="6"/>
  <c r="H683" i="6" s="1"/>
  <c r="I683" i="6" s="1"/>
  <c r="F684" i="6"/>
  <c r="G682" i="5"/>
  <c r="H682" i="5" s="1"/>
  <c r="I682" i="5" s="1"/>
  <c r="F683" i="5"/>
  <c r="G383" i="4"/>
  <c r="H383" i="4" s="1"/>
  <c r="I383" i="4" s="1"/>
  <c r="F384" i="4"/>
  <c r="F4777" i="1"/>
  <c r="G4776" i="1"/>
  <c r="H4776" i="1" s="1"/>
  <c r="G425" i="1"/>
  <c r="H425" i="1" s="1"/>
  <c r="I425" i="1" s="1"/>
  <c r="G684" i="7" l="1"/>
  <c r="H684" i="7" s="1"/>
  <c r="I684" i="7" s="1"/>
  <c r="F685" i="7"/>
  <c r="G684" i="6"/>
  <c r="H684" i="6" s="1"/>
  <c r="I684" i="6" s="1"/>
  <c r="F685" i="6"/>
  <c r="G683" i="5"/>
  <c r="H683" i="5" s="1"/>
  <c r="I683" i="5" s="1"/>
  <c r="F684" i="5"/>
  <c r="G384" i="4"/>
  <c r="H384" i="4" s="1"/>
  <c r="I384" i="4" s="1"/>
  <c r="F385" i="4"/>
  <c r="F4778" i="1"/>
  <c r="G4777" i="1"/>
  <c r="H4777" i="1" s="1"/>
  <c r="G426" i="1"/>
  <c r="H426" i="1" s="1"/>
  <c r="I426" i="1" s="1"/>
  <c r="G685" i="7" l="1"/>
  <c r="H685" i="7" s="1"/>
  <c r="I685" i="7" s="1"/>
  <c r="F686" i="7"/>
  <c r="G685" i="6"/>
  <c r="H685" i="6" s="1"/>
  <c r="I685" i="6" s="1"/>
  <c r="F686" i="6"/>
  <c r="G684" i="5"/>
  <c r="H684" i="5" s="1"/>
  <c r="I684" i="5" s="1"/>
  <c r="F685" i="5"/>
  <c r="G385" i="4"/>
  <c r="H385" i="4" s="1"/>
  <c r="I385" i="4" s="1"/>
  <c r="F386" i="4"/>
  <c r="F4779" i="1"/>
  <c r="G4778" i="1"/>
  <c r="H4778" i="1" s="1"/>
  <c r="G427" i="1"/>
  <c r="H427" i="1" s="1"/>
  <c r="I427" i="1" s="1"/>
  <c r="G686" i="7" l="1"/>
  <c r="H686" i="7" s="1"/>
  <c r="I686" i="7" s="1"/>
  <c r="F687" i="7"/>
  <c r="G686" i="6"/>
  <c r="H686" i="6" s="1"/>
  <c r="I686" i="6" s="1"/>
  <c r="F687" i="6"/>
  <c r="G685" i="5"/>
  <c r="H685" i="5" s="1"/>
  <c r="I685" i="5" s="1"/>
  <c r="F686" i="5"/>
  <c r="G386" i="4"/>
  <c r="H386" i="4" s="1"/>
  <c r="I386" i="4" s="1"/>
  <c r="F387" i="4"/>
  <c r="F4780" i="1"/>
  <c r="G4779" i="1"/>
  <c r="H4779" i="1" s="1"/>
  <c r="G428" i="1"/>
  <c r="H428" i="1" s="1"/>
  <c r="I428" i="1" s="1"/>
  <c r="G687" i="7" l="1"/>
  <c r="H687" i="7" s="1"/>
  <c r="I687" i="7" s="1"/>
  <c r="F688" i="7"/>
  <c r="G687" i="6"/>
  <c r="H687" i="6" s="1"/>
  <c r="I687" i="6" s="1"/>
  <c r="F688" i="6"/>
  <c r="G686" i="5"/>
  <c r="H686" i="5" s="1"/>
  <c r="I686" i="5" s="1"/>
  <c r="F687" i="5"/>
  <c r="G387" i="4"/>
  <c r="H387" i="4" s="1"/>
  <c r="I387" i="4" s="1"/>
  <c r="F388" i="4"/>
  <c r="F4781" i="1"/>
  <c r="G4780" i="1"/>
  <c r="H4780" i="1" s="1"/>
  <c r="G429" i="1"/>
  <c r="H429" i="1" s="1"/>
  <c r="I429" i="1" s="1"/>
  <c r="G688" i="7" l="1"/>
  <c r="H688" i="7" s="1"/>
  <c r="I688" i="7" s="1"/>
  <c r="F689" i="7"/>
  <c r="G688" i="6"/>
  <c r="H688" i="6" s="1"/>
  <c r="I688" i="6" s="1"/>
  <c r="F689" i="6"/>
  <c r="G687" i="5"/>
  <c r="H687" i="5" s="1"/>
  <c r="I687" i="5" s="1"/>
  <c r="F688" i="5"/>
  <c r="G388" i="4"/>
  <c r="H388" i="4" s="1"/>
  <c r="I388" i="4" s="1"/>
  <c r="F389" i="4"/>
  <c r="F4782" i="1"/>
  <c r="G4781" i="1"/>
  <c r="H4781" i="1" s="1"/>
  <c r="G430" i="1"/>
  <c r="H430" i="1" s="1"/>
  <c r="I430" i="1" s="1"/>
  <c r="G689" i="7" l="1"/>
  <c r="H689" i="7" s="1"/>
  <c r="I689" i="7" s="1"/>
  <c r="F690" i="7"/>
  <c r="G689" i="6"/>
  <c r="H689" i="6" s="1"/>
  <c r="I689" i="6" s="1"/>
  <c r="F690" i="6"/>
  <c r="G688" i="5"/>
  <c r="H688" i="5" s="1"/>
  <c r="I688" i="5" s="1"/>
  <c r="F689" i="5"/>
  <c r="G389" i="4"/>
  <c r="H389" i="4" s="1"/>
  <c r="I389" i="4" s="1"/>
  <c r="F390" i="4"/>
  <c r="F4783" i="1"/>
  <c r="G4782" i="1"/>
  <c r="H4782" i="1" s="1"/>
  <c r="G431" i="1"/>
  <c r="H431" i="1" s="1"/>
  <c r="I431" i="1" s="1"/>
  <c r="G690" i="7" l="1"/>
  <c r="H690" i="7" s="1"/>
  <c r="I690" i="7" s="1"/>
  <c r="F691" i="7"/>
  <c r="G690" i="6"/>
  <c r="H690" i="6" s="1"/>
  <c r="I690" i="6" s="1"/>
  <c r="F691" i="6"/>
  <c r="G689" i="5"/>
  <c r="H689" i="5" s="1"/>
  <c r="I689" i="5" s="1"/>
  <c r="F690" i="5"/>
  <c r="G390" i="4"/>
  <c r="H390" i="4" s="1"/>
  <c r="I390" i="4" s="1"/>
  <c r="F391" i="4"/>
  <c r="F4784" i="1"/>
  <c r="G4783" i="1"/>
  <c r="H4783" i="1" s="1"/>
  <c r="G432" i="1"/>
  <c r="H432" i="1" s="1"/>
  <c r="I432" i="1" s="1"/>
  <c r="F692" i="7" l="1"/>
  <c r="G691" i="7"/>
  <c r="H691" i="7" s="1"/>
  <c r="I691" i="7" s="1"/>
  <c r="G691" i="6"/>
  <c r="H691" i="6" s="1"/>
  <c r="I691" i="6" s="1"/>
  <c r="F692" i="6"/>
  <c r="G690" i="5"/>
  <c r="H690" i="5" s="1"/>
  <c r="I690" i="5" s="1"/>
  <c r="F691" i="5"/>
  <c r="G391" i="4"/>
  <c r="H391" i="4" s="1"/>
  <c r="I391" i="4" s="1"/>
  <c r="F392" i="4"/>
  <c r="F4785" i="1"/>
  <c r="G4784" i="1"/>
  <c r="H4784" i="1" s="1"/>
  <c r="G433" i="1"/>
  <c r="H433" i="1" s="1"/>
  <c r="I433" i="1" s="1"/>
  <c r="G692" i="7" l="1"/>
  <c r="H692" i="7" s="1"/>
  <c r="I692" i="7" s="1"/>
  <c r="F693" i="7"/>
  <c r="G692" i="6"/>
  <c r="H692" i="6" s="1"/>
  <c r="I692" i="6" s="1"/>
  <c r="F693" i="6"/>
  <c r="G691" i="5"/>
  <c r="H691" i="5" s="1"/>
  <c r="I691" i="5" s="1"/>
  <c r="F692" i="5"/>
  <c r="G392" i="4"/>
  <c r="H392" i="4" s="1"/>
  <c r="I392" i="4" s="1"/>
  <c r="F393" i="4"/>
  <c r="F4786" i="1"/>
  <c r="G4785" i="1"/>
  <c r="H4785" i="1" s="1"/>
  <c r="G434" i="1"/>
  <c r="H434" i="1" s="1"/>
  <c r="I434" i="1" s="1"/>
  <c r="G693" i="7" l="1"/>
  <c r="H693" i="7" s="1"/>
  <c r="I693" i="7" s="1"/>
  <c r="F694" i="7"/>
  <c r="G693" i="6"/>
  <c r="H693" i="6" s="1"/>
  <c r="I693" i="6" s="1"/>
  <c r="F694" i="6"/>
  <c r="G692" i="5"/>
  <c r="H692" i="5" s="1"/>
  <c r="I692" i="5" s="1"/>
  <c r="F693" i="5"/>
  <c r="G393" i="4"/>
  <c r="H393" i="4" s="1"/>
  <c r="I393" i="4" s="1"/>
  <c r="F394" i="4"/>
  <c r="F4787" i="1"/>
  <c r="G4786" i="1"/>
  <c r="H4786" i="1" s="1"/>
  <c r="G435" i="1"/>
  <c r="H435" i="1" s="1"/>
  <c r="I435" i="1" s="1"/>
  <c r="G694" i="7" l="1"/>
  <c r="H694" i="7" s="1"/>
  <c r="I694" i="7" s="1"/>
  <c r="F695" i="7"/>
  <c r="G694" i="6"/>
  <c r="H694" i="6" s="1"/>
  <c r="I694" i="6" s="1"/>
  <c r="F695" i="6"/>
  <c r="G693" i="5"/>
  <c r="H693" i="5" s="1"/>
  <c r="I693" i="5" s="1"/>
  <c r="F694" i="5"/>
  <c r="G394" i="4"/>
  <c r="H394" i="4" s="1"/>
  <c r="I394" i="4" s="1"/>
  <c r="F395" i="4"/>
  <c r="F4788" i="1"/>
  <c r="G4787" i="1"/>
  <c r="H4787" i="1" s="1"/>
  <c r="G436" i="1"/>
  <c r="H436" i="1" s="1"/>
  <c r="I436" i="1" s="1"/>
  <c r="G695" i="7" l="1"/>
  <c r="H695" i="7" s="1"/>
  <c r="I695" i="7" s="1"/>
  <c r="F696" i="7"/>
  <c r="G695" i="6"/>
  <c r="H695" i="6" s="1"/>
  <c r="I695" i="6" s="1"/>
  <c r="F696" i="6"/>
  <c r="G694" i="5"/>
  <c r="H694" i="5" s="1"/>
  <c r="I694" i="5" s="1"/>
  <c r="F695" i="5"/>
  <c r="G395" i="4"/>
  <c r="H395" i="4" s="1"/>
  <c r="I395" i="4" s="1"/>
  <c r="F396" i="4"/>
  <c r="F4789" i="1"/>
  <c r="G4788" i="1"/>
  <c r="H4788" i="1" s="1"/>
  <c r="G437" i="1"/>
  <c r="H437" i="1" s="1"/>
  <c r="I437" i="1" s="1"/>
  <c r="G696" i="7" l="1"/>
  <c r="H696" i="7" s="1"/>
  <c r="I696" i="7" s="1"/>
  <c r="F697" i="7"/>
  <c r="G696" i="6"/>
  <c r="H696" i="6" s="1"/>
  <c r="I696" i="6" s="1"/>
  <c r="F697" i="6"/>
  <c r="G695" i="5"/>
  <c r="H695" i="5" s="1"/>
  <c r="I695" i="5" s="1"/>
  <c r="F696" i="5"/>
  <c r="G396" i="4"/>
  <c r="H396" i="4" s="1"/>
  <c r="I396" i="4" s="1"/>
  <c r="F397" i="4"/>
  <c r="F4790" i="1"/>
  <c r="G4789" i="1"/>
  <c r="H4789" i="1" s="1"/>
  <c r="G438" i="1"/>
  <c r="H438" i="1" s="1"/>
  <c r="I438" i="1" s="1"/>
  <c r="G697" i="7" l="1"/>
  <c r="H697" i="7" s="1"/>
  <c r="I697" i="7" s="1"/>
  <c r="F698" i="7"/>
  <c r="G697" i="6"/>
  <c r="H697" i="6" s="1"/>
  <c r="I697" i="6" s="1"/>
  <c r="F698" i="6"/>
  <c r="G696" i="5"/>
  <c r="H696" i="5" s="1"/>
  <c r="I696" i="5" s="1"/>
  <c r="F697" i="5"/>
  <c r="G397" i="4"/>
  <c r="H397" i="4" s="1"/>
  <c r="I397" i="4" s="1"/>
  <c r="F398" i="4"/>
  <c r="F4791" i="1"/>
  <c r="G4790" i="1"/>
  <c r="H4790" i="1" s="1"/>
  <c r="G439" i="1"/>
  <c r="H439" i="1" s="1"/>
  <c r="I439" i="1" s="1"/>
  <c r="G698" i="7" l="1"/>
  <c r="H698" i="7" s="1"/>
  <c r="I698" i="7" s="1"/>
  <c r="F699" i="7"/>
  <c r="G698" i="6"/>
  <c r="H698" i="6" s="1"/>
  <c r="I698" i="6" s="1"/>
  <c r="F699" i="6"/>
  <c r="G697" i="5"/>
  <c r="H697" i="5" s="1"/>
  <c r="I697" i="5" s="1"/>
  <c r="F698" i="5"/>
  <c r="G398" i="4"/>
  <c r="H398" i="4" s="1"/>
  <c r="I398" i="4" s="1"/>
  <c r="F399" i="4"/>
  <c r="F4792" i="1"/>
  <c r="G4791" i="1"/>
  <c r="H4791" i="1" s="1"/>
  <c r="G440" i="1"/>
  <c r="H440" i="1" s="1"/>
  <c r="I440" i="1" s="1"/>
  <c r="F700" i="7" l="1"/>
  <c r="G699" i="7"/>
  <c r="H699" i="7" s="1"/>
  <c r="I699" i="7" s="1"/>
  <c r="G699" i="6"/>
  <c r="H699" i="6" s="1"/>
  <c r="I699" i="6" s="1"/>
  <c r="F700" i="6"/>
  <c r="G698" i="5"/>
  <c r="H698" i="5" s="1"/>
  <c r="I698" i="5" s="1"/>
  <c r="F699" i="5"/>
  <c r="G399" i="4"/>
  <c r="H399" i="4" s="1"/>
  <c r="I399" i="4" s="1"/>
  <c r="F400" i="4"/>
  <c r="F4793" i="1"/>
  <c r="G4792" i="1"/>
  <c r="H4792" i="1" s="1"/>
  <c r="G441" i="1"/>
  <c r="H441" i="1" s="1"/>
  <c r="I441" i="1" s="1"/>
  <c r="G700" i="7" l="1"/>
  <c r="H700" i="7" s="1"/>
  <c r="I700" i="7" s="1"/>
  <c r="F701" i="7"/>
  <c r="G700" i="6"/>
  <c r="H700" i="6" s="1"/>
  <c r="I700" i="6" s="1"/>
  <c r="F701" i="6"/>
  <c r="G699" i="5"/>
  <c r="H699" i="5" s="1"/>
  <c r="I699" i="5" s="1"/>
  <c r="F700" i="5"/>
  <c r="G400" i="4"/>
  <c r="H400" i="4" s="1"/>
  <c r="I400" i="4" s="1"/>
  <c r="F401" i="4"/>
  <c r="F4794" i="1"/>
  <c r="G4793" i="1"/>
  <c r="H4793" i="1" s="1"/>
  <c r="G442" i="1"/>
  <c r="H442" i="1" s="1"/>
  <c r="I442" i="1" s="1"/>
  <c r="G701" i="7" l="1"/>
  <c r="H701" i="7" s="1"/>
  <c r="I701" i="7" s="1"/>
  <c r="F702" i="7"/>
  <c r="G701" i="6"/>
  <c r="H701" i="6" s="1"/>
  <c r="I701" i="6" s="1"/>
  <c r="F702" i="6"/>
  <c r="G700" i="5"/>
  <c r="H700" i="5" s="1"/>
  <c r="I700" i="5" s="1"/>
  <c r="F701" i="5"/>
  <c r="G401" i="4"/>
  <c r="H401" i="4" s="1"/>
  <c r="I401" i="4" s="1"/>
  <c r="F402" i="4"/>
  <c r="F4795" i="1"/>
  <c r="G4794" i="1"/>
  <c r="H4794" i="1" s="1"/>
  <c r="G443" i="1"/>
  <c r="H443" i="1" s="1"/>
  <c r="I443" i="1" s="1"/>
  <c r="G702" i="7" l="1"/>
  <c r="H702" i="7" s="1"/>
  <c r="I702" i="7" s="1"/>
  <c r="F703" i="7"/>
  <c r="G702" i="6"/>
  <c r="H702" i="6" s="1"/>
  <c r="I702" i="6" s="1"/>
  <c r="F703" i="6"/>
  <c r="G701" i="5"/>
  <c r="H701" i="5" s="1"/>
  <c r="I701" i="5" s="1"/>
  <c r="F702" i="5"/>
  <c r="G402" i="4"/>
  <c r="H402" i="4" s="1"/>
  <c r="I402" i="4" s="1"/>
  <c r="F403" i="4"/>
  <c r="F4796" i="1"/>
  <c r="G4795" i="1"/>
  <c r="H4795" i="1" s="1"/>
  <c r="G444" i="1"/>
  <c r="H444" i="1" s="1"/>
  <c r="I444" i="1" s="1"/>
  <c r="G703" i="7" l="1"/>
  <c r="H703" i="7" s="1"/>
  <c r="I703" i="7" s="1"/>
  <c r="F704" i="7"/>
  <c r="G703" i="6"/>
  <c r="H703" i="6" s="1"/>
  <c r="I703" i="6" s="1"/>
  <c r="F704" i="6"/>
  <c r="G702" i="5"/>
  <c r="H702" i="5" s="1"/>
  <c r="I702" i="5" s="1"/>
  <c r="F703" i="5"/>
  <c r="G403" i="4"/>
  <c r="H403" i="4" s="1"/>
  <c r="I403" i="4" s="1"/>
  <c r="F404" i="4"/>
  <c r="F4797" i="1"/>
  <c r="G4796" i="1"/>
  <c r="H4796" i="1" s="1"/>
  <c r="G445" i="1"/>
  <c r="H445" i="1" s="1"/>
  <c r="I445" i="1" s="1"/>
  <c r="G704" i="7" l="1"/>
  <c r="H704" i="7" s="1"/>
  <c r="I704" i="7" s="1"/>
  <c r="F705" i="7"/>
  <c r="G704" i="6"/>
  <c r="H704" i="6" s="1"/>
  <c r="I704" i="6" s="1"/>
  <c r="F705" i="6"/>
  <c r="G703" i="5"/>
  <c r="H703" i="5" s="1"/>
  <c r="I703" i="5" s="1"/>
  <c r="F704" i="5"/>
  <c r="G404" i="4"/>
  <c r="H404" i="4" s="1"/>
  <c r="I404" i="4" s="1"/>
  <c r="F405" i="4"/>
  <c r="F4798" i="1"/>
  <c r="G4797" i="1"/>
  <c r="H4797" i="1" s="1"/>
  <c r="G446" i="1"/>
  <c r="H446" i="1" s="1"/>
  <c r="I446" i="1" s="1"/>
  <c r="G705" i="7" l="1"/>
  <c r="H705" i="7" s="1"/>
  <c r="I705" i="7" s="1"/>
  <c r="F706" i="7"/>
  <c r="G705" i="6"/>
  <c r="H705" i="6" s="1"/>
  <c r="I705" i="6" s="1"/>
  <c r="F706" i="6"/>
  <c r="G704" i="5"/>
  <c r="H704" i="5" s="1"/>
  <c r="I704" i="5" s="1"/>
  <c r="F705" i="5"/>
  <c r="G405" i="4"/>
  <c r="H405" i="4" s="1"/>
  <c r="I405" i="4" s="1"/>
  <c r="F406" i="4"/>
  <c r="F4799" i="1"/>
  <c r="G4798" i="1"/>
  <c r="H4798" i="1" s="1"/>
  <c r="G447" i="1"/>
  <c r="H447" i="1" s="1"/>
  <c r="I447" i="1" s="1"/>
  <c r="G706" i="7" l="1"/>
  <c r="H706" i="7" s="1"/>
  <c r="I706" i="7" s="1"/>
  <c r="F707" i="7"/>
  <c r="G706" i="6"/>
  <c r="H706" i="6" s="1"/>
  <c r="I706" i="6" s="1"/>
  <c r="F707" i="6"/>
  <c r="G705" i="5"/>
  <c r="H705" i="5" s="1"/>
  <c r="I705" i="5" s="1"/>
  <c r="F706" i="5"/>
  <c r="G406" i="4"/>
  <c r="H406" i="4" s="1"/>
  <c r="I406" i="4" s="1"/>
  <c r="F407" i="4"/>
  <c r="F4800" i="1"/>
  <c r="G4799" i="1"/>
  <c r="H4799" i="1" s="1"/>
  <c r="G448" i="1"/>
  <c r="H448" i="1" s="1"/>
  <c r="I448" i="1" s="1"/>
  <c r="F708" i="7" l="1"/>
  <c r="G707" i="7"/>
  <c r="H707" i="7" s="1"/>
  <c r="I707" i="7" s="1"/>
  <c r="G707" i="6"/>
  <c r="H707" i="6" s="1"/>
  <c r="I707" i="6" s="1"/>
  <c r="F708" i="6"/>
  <c r="G706" i="5"/>
  <c r="H706" i="5" s="1"/>
  <c r="I706" i="5" s="1"/>
  <c r="F707" i="5"/>
  <c r="G407" i="4"/>
  <c r="H407" i="4" s="1"/>
  <c r="I407" i="4" s="1"/>
  <c r="F408" i="4"/>
  <c r="F4801" i="1"/>
  <c r="G4800" i="1"/>
  <c r="H4800" i="1" s="1"/>
  <c r="G449" i="1"/>
  <c r="H449" i="1" s="1"/>
  <c r="I449" i="1" s="1"/>
  <c r="G708" i="7" l="1"/>
  <c r="H708" i="7" s="1"/>
  <c r="I708" i="7" s="1"/>
  <c r="F709" i="7"/>
  <c r="G708" i="6"/>
  <c r="H708" i="6" s="1"/>
  <c r="I708" i="6" s="1"/>
  <c r="F709" i="6"/>
  <c r="G707" i="5"/>
  <c r="H707" i="5" s="1"/>
  <c r="I707" i="5" s="1"/>
  <c r="F708" i="5"/>
  <c r="G408" i="4"/>
  <c r="H408" i="4" s="1"/>
  <c r="I408" i="4" s="1"/>
  <c r="F409" i="4"/>
  <c r="F4802" i="1"/>
  <c r="G4801" i="1"/>
  <c r="H4801" i="1" s="1"/>
  <c r="G450" i="1"/>
  <c r="H450" i="1" s="1"/>
  <c r="I450" i="1" s="1"/>
  <c r="G709" i="7" l="1"/>
  <c r="H709" i="7" s="1"/>
  <c r="I709" i="7" s="1"/>
  <c r="F710" i="7"/>
  <c r="G709" i="6"/>
  <c r="H709" i="6" s="1"/>
  <c r="I709" i="6" s="1"/>
  <c r="F710" i="6"/>
  <c r="G708" i="5"/>
  <c r="H708" i="5" s="1"/>
  <c r="I708" i="5" s="1"/>
  <c r="F709" i="5"/>
  <c r="G409" i="4"/>
  <c r="H409" i="4" s="1"/>
  <c r="I409" i="4" s="1"/>
  <c r="F410" i="4"/>
  <c r="F4803" i="1"/>
  <c r="G4802" i="1"/>
  <c r="H4802" i="1" s="1"/>
  <c r="G451" i="1"/>
  <c r="H451" i="1" s="1"/>
  <c r="I451" i="1" s="1"/>
  <c r="G710" i="7" l="1"/>
  <c r="H710" i="7" s="1"/>
  <c r="I710" i="7" s="1"/>
  <c r="F711" i="7"/>
  <c r="G710" i="6"/>
  <c r="H710" i="6" s="1"/>
  <c r="I710" i="6" s="1"/>
  <c r="F711" i="6"/>
  <c r="G709" i="5"/>
  <c r="H709" i="5" s="1"/>
  <c r="I709" i="5" s="1"/>
  <c r="F710" i="5"/>
  <c r="G410" i="4"/>
  <c r="H410" i="4" s="1"/>
  <c r="I410" i="4" s="1"/>
  <c r="F411" i="4"/>
  <c r="F4804" i="1"/>
  <c r="G4803" i="1"/>
  <c r="H4803" i="1" s="1"/>
  <c r="G452" i="1"/>
  <c r="H452" i="1" s="1"/>
  <c r="I452" i="1" s="1"/>
  <c r="G711" i="7" l="1"/>
  <c r="H711" i="7" s="1"/>
  <c r="I711" i="7" s="1"/>
  <c r="F712" i="7"/>
  <c r="G711" i="6"/>
  <c r="H711" i="6" s="1"/>
  <c r="I711" i="6" s="1"/>
  <c r="F712" i="6"/>
  <c r="G710" i="5"/>
  <c r="H710" i="5" s="1"/>
  <c r="I710" i="5" s="1"/>
  <c r="F711" i="5"/>
  <c r="G411" i="4"/>
  <c r="H411" i="4" s="1"/>
  <c r="I411" i="4" s="1"/>
  <c r="F412" i="4"/>
  <c r="F4805" i="1"/>
  <c r="G4804" i="1"/>
  <c r="H4804" i="1" s="1"/>
  <c r="G453" i="1"/>
  <c r="H453" i="1" s="1"/>
  <c r="I453" i="1" s="1"/>
  <c r="G712" i="7" l="1"/>
  <c r="H712" i="7" s="1"/>
  <c r="I712" i="7" s="1"/>
  <c r="F713" i="7"/>
  <c r="G712" i="6"/>
  <c r="H712" i="6" s="1"/>
  <c r="I712" i="6" s="1"/>
  <c r="F713" i="6"/>
  <c r="G711" i="5"/>
  <c r="H711" i="5" s="1"/>
  <c r="I711" i="5" s="1"/>
  <c r="F712" i="5"/>
  <c r="G412" i="4"/>
  <c r="H412" i="4" s="1"/>
  <c r="I412" i="4" s="1"/>
  <c r="F413" i="4"/>
  <c r="F4806" i="1"/>
  <c r="G4805" i="1"/>
  <c r="H4805" i="1" s="1"/>
  <c r="G454" i="1"/>
  <c r="H454" i="1" s="1"/>
  <c r="I454" i="1" s="1"/>
  <c r="G713" i="7" l="1"/>
  <c r="H713" i="7" s="1"/>
  <c r="I713" i="7" s="1"/>
  <c r="F714" i="7"/>
  <c r="G713" i="6"/>
  <c r="H713" i="6" s="1"/>
  <c r="I713" i="6" s="1"/>
  <c r="F714" i="6"/>
  <c r="G712" i="5"/>
  <c r="H712" i="5" s="1"/>
  <c r="I712" i="5" s="1"/>
  <c r="F713" i="5"/>
  <c r="G413" i="4"/>
  <c r="H413" i="4" s="1"/>
  <c r="I413" i="4" s="1"/>
  <c r="F414" i="4"/>
  <c r="F4807" i="1"/>
  <c r="G4806" i="1"/>
  <c r="H4806" i="1" s="1"/>
  <c r="G455" i="1"/>
  <c r="H455" i="1" s="1"/>
  <c r="I455" i="1" s="1"/>
  <c r="G714" i="7" l="1"/>
  <c r="H714" i="7" s="1"/>
  <c r="I714" i="7" s="1"/>
  <c r="F715" i="7"/>
  <c r="F715" i="6"/>
  <c r="G714" i="6"/>
  <c r="H714" i="6" s="1"/>
  <c r="I714" i="6" s="1"/>
  <c r="G713" i="5"/>
  <c r="H713" i="5" s="1"/>
  <c r="I713" i="5" s="1"/>
  <c r="F714" i="5"/>
  <c r="G414" i="4"/>
  <c r="H414" i="4" s="1"/>
  <c r="I414" i="4" s="1"/>
  <c r="F415" i="4"/>
  <c r="F4808" i="1"/>
  <c r="G4807" i="1"/>
  <c r="H4807" i="1" s="1"/>
  <c r="G456" i="1"/>
  <c r="H456" i="1" s="1"/>
  <c r="I456" i="1" s="1"/>
  <c r="F716" i="7" l="1"/>
  <c r="G715" i="7"/>
  <c r="H715" i="7" s="1"/>
  <c r="I715" i="7" s="1"/>
  <c r="G715" i="6"/>
  <c r="H715" i="6" s="1"/>
  <c r="I715" i="6" s="1"/>
  <c r="F716" i="6"/>
  <c r="G714" i="5"/>
  <c r="H714" i="5" s="1"/>
  <c r="I714" i="5" s="1"/>
  <c r="F715" i="5"/>
  <c r="G415" i="4"/>
  <c r="H415" i="4" s="1"/>
  <c r="I415" i="4" s="1"/>
  <c r="F416" i="4"/>
  <c r="F4809" i="1"/>
  <c r="G4808" i="1"/>
  <c r="H4808" i="1" s="1"/>
  <c r="G457" i="1"/>
  <c r="H457" i="1" s="1"/>
  <c r="I457" i="1" s="1"/>
  <c r="G716" i="7" l="1"/>
  <c r="H716" i="7" s="1"/>
  <c r="I716" i="7" s="1"/>
  <c r="F717" i="7"/>
  <c r="G716" i="6"/>
  <c r="H716" i="6" s="1"/>
  <c r="I716" i="6" s="1"/>
  <c r="F717" i="6"/>
  <c r="G715" i="5"/>
  <c r="H715" i="5" s="1"/>
  <c r="I715" i="5" s="1"/>
  <c r="F716" i="5"/>
  <c r="G416" i="4"/>
  <c r="H416" i="4" s="1"/>
  <c r="I416" i="4" s="1"/>
  <c r="F417" i="4"/>
  <c r="F4810" i="1"/>
  <c r="G4809" i="1"/>
  <c r="H4809" i="1" s="1"/>
  <c r="G458" i="1"/>
  <c r="H458" i="1" s="1"/>
  <c r="I458" i="1" s="1"/>
  <c r="G717" i="7" l="1"/>
  <c r="H717" i="7" s="1"/>
  <c r="I717" i="7" s="1"/>
  <c r="F718" i="7"/>
  <c r="G717" i="6"/>
  <c r="H717" i="6" s="1"/>
  <c r="I717" i="6" s="1"/>
  <c r="F718" i="6"/>
  <c r="G716" i="5"/>
  <c r="H716" i="5" s="1"/>
  <c r="I716" i="5" s="1"/>
  <c r="F717" i="5"/>
  <c r="G417" i="4"/>
  <c r="H417" i="4" s="1"/>
  <c r="I417" i="4" s="1"/>
  <c r="F418" i="4"/>
  <c r="F4811" i="1"/>
  <c r="G4810" i="1"/>
  <c r="H4810" i="1" s="1"/>
  <c r="G459" i="1"/>
  <c r="H459" i="1" s="1"/>
  <c r="I459" i="1" s="1"/>
  <c r="G718" i="7" l="1"/>
  <c r="H718" i="7" s="1"/>
  <c r="I718" i="7" s="1"/>
  <c r="F719" i="7"/>
  <c r="G718" i="6"/>
  <c r="H718" i="6" s="1"/>
  <c r="I718" i="6" s="1"/>
  <c r="F719" i="6"/>
  <c r="G717" i="5"/>
  <c r="H717" i="5" s="1"/>
  <c r="I717" i="5" s="1"/>
  <c r="F718" i="5"/>
  <c r="G418" i="4"/>
  <c r="H418" i="4" s="1"/>
  <c r="I418" i="4" s="1"/>
  <c r="F419" i="4"/>
  <c r="F4812" i="1"/>
  <c r="G4811" i="1"/>
  <c r="H4811" i="1" s="1"/>
  <c r="G460" i="1"/>
  <c r="H460" i="1" s="1"/>
  <c r="I460" i="1" s="1"/>
  <c r="G719" i="7" l="1"/>
  <c r="H719" i="7" s="1"/>
  <c r="I719" i="7" s="1"/>
  <c r="F720" i="7"/>
  <c r="G719" i="6"/>
  <c r="H719" i="6" s="1"/>
  <c r="I719" i="6" s="1"/>
  <c r="F720" i="6"/>
  <c r="G718" i="5"/>
  <c r="H718" i="5" s="1"/>
  <c r="I718" i="5" s="1"/>
  <c r="F719" i="5"/>
  <c r="G419" i="4"/>
  <c r="H419" i="4" s="1"/>
  <c r="I419" i="4" s="1"/>
  <c r="F420" i="4"/>
  <c r="F4813" i="1"/>
  <c r="G4812" i="1"/>
  <c r="H4812" i="1" s="1"/>
  <c r="G461" i="1"/>
  <c r="H461" i="1" s="1"/>
  <c r="I461" i="1" s="1"/>
  <c r="G720" i="7" l="1"/>
  <c r="H720" i="7" s="1"/>
  <c r="I720" i="7" s="1"/>
  <c r="F721" i="7"/>
  <c r="G720" i="6"/>
  <c r="H720" i="6" s="1"/>
  <c r="I720" i="6" s="1"/>
  <c r="F721" i="6"/>
  <c r="G719" i="5"/>
  <c r="H719" i="5" s="1"/>
  <c r="I719" i="5" s="1"/>
  <c r="F720" i="5"/>
  <c r="G420" i="4"/>
  <c r="H420" i="4" s="1"/>
  <c r="I420" i="4" s="1"/>
  <c r="F421" i="4"/>
  <c r="F4814" i="1"/>
  <c r="G4813" i="1"/>
  <c r="H4813" i="1" s="1"/>
  <c r="G462" i="1"/>
  <c r="H462" i="1" s="1"/>
  <c r="I462" i="1" s="1"/>
  <c r="G721" i="7" l="1"/>
  <c r="H721" i="7" s="1"/>
  <c r="I721" i="7" s="1"/>
  <c r="F722" i="7"/>
  <c r="G721" i="6"/>
  <c r="H721" i="6" s="1"/>
  <c r="I721" i="6" s="1"/>
  <c r="F722" i="6"/>
  <c r="G720" i="5"/>
  <c r="H720" i="5" s="1"/>
  <c r="I720" i="5" s="1"/>
  <c r="F721" i="5"/>
  <c r="G421" i="4"/>
  <c r="H421" i="4" s="1"/>
  <c r="I421" i="4" s="1"/>
  <c r="F422" i="4"/>
  <c r="F4815" i="1"/>
  <c r="G4814" i="1"/>
  <c r="H4814" i="1" s="1"/>
  <c r="G463" i="1"/>
  <c r="H463" i="1" s="1"/>
  <c r="I463" i="1" s="1"/>
  <c r="G722" i="7" l="1"/>
  <c r="H722" i="7" s="1"/>
  <c r="I722" i="7" s="1"/>
  <c r="F723" i="7"/>
  <c r="G722" i="6"/>
  <c r="H722" i="6" s="1"/>
  <c r="I722" i="6" s="1"/>
  <c r="F723" i="6"/>
  <c r="G721" i="5"/>
  <c r="H721" i="5" s="1"/>
  <c r="I721" i="5" s="1"/>
  <c r="F722" i="5"/>
  <c r="G422" i="4"/>
  <c r="H422" i="4" s="1"/>
  <c r="I422" i="4" s="1"/>
  <c r="F423" i="4"/>
  <c r="F4816" i="1"/>
  <c r="G4815" i="1"/>
  <c r="H4815" i="1" s="1"/>
  <c r="G464" i="1"/>
  <c r="H464" i="1" s="1"/>
  <c r="I464" i="1" s="1"/>
  <c r="F724" i="7" l="1"/>
  <c r="G723" i="7"/>
  <c r="H723" i="7" s="1"/>
  <c r="I723" i="7" s="1"/>
  <c r="G723" i="6"/>
  <c r="H723" i="6" s="1"/>
  <c r="I723" i="6" s="1"/>
  <c r="F724" i="6"/>
  <c r="G722" i="5"/>
  <c r="H722" i="5" s="1"/>
  <c r="I722" i="5" s="1"/>
  <c r="F723" i="5"/>
  <c r="G423" i="4"/>
  <c r="H423" i="4" s="1"/>
  <c r="I423" i="4" s="1"/>
  <c r="F424" i="4"/>
  <c r="F4817" i="1"/>
  <c r="G4816" i="1"/>
  <c r="H4816" i="1" s="1"/>
  <c r="G465" i="1"/>
  <c r="H465" i="1" s="1"/>
  <c r="I465" i="1" s="1"/>
  <c r="G724" i="7" l="1"/>
  <c r="H724" i="7" s="1"/>
  <c r="I724" i="7" s="1"/>
  <c r="F725" i="7"/>
  <c r="G724" i="6"/>
  <c r="H724" i="6" s="1"/>
  <c r="I724" i="6" s="1"/>
  <c r="F725" i="6"/>
  <c r="G723" i="5"/>
  <c r="H723" i="5" s="1"/>
  <c r="I723" i="5" s="1"/>
  <c r="F724" i="5"/>
  <c r="G424" i="4"/>
  <c r="H424" i="4" s="1"/>
  <c r="I424" i="4" s="1"/>
  <c r="F425" i="4"/>
  <c r="F4818" i="1"/>
  <c r="G4817" i="1"/>
  <c r="H4817" i="1" s="1"/>
  <c r="G466" i="1"/>
  <c r="H466" i="1" s="1"/>
  <c r="I466" i="1" s="1"/>
  <c r="G725" i="7" l="1"/>
  <c r="H725" i="7" s="1"/>
  <c r="I725" i="7" s="1"/>
  <c r="F726" i="7"/>
  <c r="G725" i="6"/>
  <c r="H725" i="6" s="1"/>
  <c r="I725" i="6" s="1"/>
  <c r="F726" i="6"/>
  <c r="G724" i="5"/>
  <c r="H724" i="5" s="1"/>
  <c r="I724" i="5" s="1"/>
  <c r="F725" i="5"/>
  <c r="G425" i="4"/>
  <c r="H425" i="4" s="1"/>
  <c r="I425" i="4" s="1"/>
  <c r="F426" i="4"/>
  <c r="F4819" i="1"/>
  <c r="G4818" i="1"/>
  <c r="H4818" i="1" s="1"/>
  <c r="G467" i="1"/>
  <c r="H467" i="1" s="1"/>
  <c r="I467" i="1" s="1"/>
  <c r="G726" i="7" l="1"/>
  <c r="H726" i="7" s="1"/>
  <c r="I726" i="7" s="1"/>
  <c r="F727" i="7"/>
  <c r="G726" i="6"/>
  <c r="H726" i="6" s="1"/>
  <c r="I726" i="6" s="1"/>
  <c r="F727" i="6"/>
  <c r="G725" i="5"/>
  <c r="H725" i="5" s="1"/>
  <c r="I725" i="5" s="1"/>
  <c r="F726" i="5"/>
  <c r="G426" i="4"/>
  <c r="H426" i="4" s="1"/>
  <c r="I426" i="4" s="1"/>
  <c r="F427" i="4"/>
  <c r="F4820" i="1"/>
  <c r="G4819" i="1"/>
  <c r="H4819" i="1" s="1"/>
  <c r="G468" i="1"/>
  <c r="H468" i="1" s="1"/>
  <c r="I468" i="1" s="1"/>
  <c r="G727" i="7" l="1"/>
  <c r="H727" i="7" s="1"/>
  <c r="I727" i="7" s="1"/>
  <c r="F728" i="7"/>
  <c r="G727" i="6"/>
  <c r="H727" i="6" s="1"/>
  <c r="I727" i="6" s="1"/>
  <c r="F728" i="6"/>
  <c r="G726" i="5"/>
  <c r="H726" i="5" s="1"/>
  <c r="I726" i="5" s="1"/>
  <c r="F727" i="5"/>
  <c r="G427" i="4"/>
  <c r="H427" i="4" s="1"/>
  <c r="I427" i="4" s="1"/>
  <c r="F428" i="4"/>
  <c r="F4821" i="1"/>
  <c r="G4820" i="1"/>
  <c r="H4820" i="1" s="1"/>
  <c r="G469" i="1"/>
  <c r="H469" i="1" s="1"/>
  <c r="I469" i="1" s="1"/>
  <c r="G728" i="7" l="1"/>
  <c r="H728" i="7" s="1"/>
  <c r="I728" i="7" s="1"/>
  <c r="F729" i="7"/>
  <c r="G728" i="6"/>
  <c r="H728" i="6" s="1"/>
  <c r="I728" i="6" s="1"/>
  <c r="F729" i="6"/>
  <c r="G727" i="5"/>
  <c r="H727" i="5" s="1"/>
  <c r="I727" i="5" s="1"/>
  <c r="F728" i="5"/>
  <c r="G428" i="4"/>
  <c r="H428" i="4" s="1"/>
  <c r="I428" i="4" s="1"/>
  <c r="F429" i="4"/>
  <c r="F4822" i="1"/>
  <c r="G4821" i="1"/>
  <c r="H4821" i="1" s="1"/>
  <c r="G470" i="1"/>
  <c r="H470" i="1" s="1"/>
  <c r="I470" i="1" s="1"/>
  <c r="G729" i="7" l="1"/>
  <c r="H729" i="7" s="1"/>
  <c r="I729" i="7" s="1"/>
  <c r="F730" i="7"/>
  <c r="G729" i="6"/>
  <c r="H729" i="6" s="1"/>
  <c r="I729" i="6" s="1"/>
  <c r="F730" i="6"/>
  <c r="G728" i="5"/>
  <c r="H728" i="5" s="1"/>
  <c r="I728" i="5" s="1"/>
  <c r="F729" i="5"/>
  <c r="G429" i="4"/>
  <c r="H429" i="4" s="1"/>
  <c r="I429" i="4" s="1"/>
  <c r="F430" i="4"/>
  <c r="F4823" i="1"/>
  <c r="G4822" i="1"/>
  <c r="H4822" i="1" s="1"/>
  <c r="G471" i="1"/>
  <c r="H471" i="1" s="1"/>
  <c r="I471" i="1" s="1"/>
  <c r="G730" i="7" l="1"/>
  <c r="H730" i="7" s="1"/>
  <c r="I730" i="7" s="1"/>
  <c r="F731" i="7"/>
  <c r="G730" i="6"/>
  <c r="H730" i="6" s="1"/>
  <c r="I730" i="6" s="1"/>
  <c r="F731" i="6"/>
  <c r="G729" i="5"/>
  <c r="H729" i="5" s="1"/>
  <c r="I729" i="5" s="1"/>
  <c r="F730" i="5"/>
  <c r="G430" i="4"/>
  <c r="H430" i="4" s="1"/>
  <c r="I430" i="4" s="1"/>
  <c r="F431" i="4"/>
  <c r="F4824" i="1"/>
  <c r="G4823" i="1"/>
  <c r="H4823" i="1" s="1"/>
  <c r="G472" i="1"/>
  <c r="H472" i="1" s="1"/>
  <c r="I472" i="1" s="1"/>
  <c r="F732" i="7" l="1"/>
  <c r="G731" i="7"/>
  <c r="H731" i="7" s="1"/>
  <c r="I731" i="7" s="1"/>
  <c r="G731" i="6"/>
  <c r="H731" i="6" s="1"/>
  <c r="I731" i="6" s="1"/>
  <c r="F732" i="6"/>
  <c r="G730" i="5"/>
  <c r="H730" i="5" s="1"/>
  <c r="I730" i="5" s="1"/>
  <c r="F731" i="5"/>
  <c r="G431" i="4"/>
  <c r="H431" i="4" s="1"/>
  <c r="I431" i="4" s="1"/>
  <c r="F432" i="4"/>
  <c r="F4825" i="1"/>
  <c r="G4824" i="1"/>
  <c r="H4824" i="1" s="1"/>
  <c r="G473" i="1"/>
  <c r="H473" i="1" s="1"/>
  <c r="I473" i="1" s="1"/>
  <c r="G732" i="7" l="1"/>
  <c r="H732" i="7" s="1"/>
  <c r="I732" i="7" s="1"/>
  <c r="F733" i="7"/>
  <c r="G732" i="6"/>
  <c r="H732" i="6" s="1"/>
  <c r="I732" i="6" s="1"/>
  <c r="F733" i="6"/>
  <c r="G731" i="5"/>
  <c r="H731" i="5" s="1"/>
  <c r="I731" i="5" s="1"/>
  <c r="F732" i="5"/>
  <c r="G432" i="4"/>
  <c r="H432" i="4" s="1"/>
  <c r="I432" i="4" s="1"/>
  <c r="F433" i="4"/>
  <c r="F4826" i="1"/>
  <c r="G4825" i="1"/>
  <c r="H4825" i="1" s="1"/>
  <c r="G474" i="1"/>
  <c r="H474" i="1" s="1"/>
  <c r="I474" i="1" s="1"/>
  <c r="G733" i="7" l="1"/>
  <c r="H733" i="7" s="1"/>
  <c r="I733" i="7" s="1"/>
  <c r="F734" i="7"/>
  <c r="G733" i="6"/>
  <c r="H733" i="6" s="1"/>
  <c r="I733" i="6" s="1"/>
  <c r="F734" i="6"/>
  <c r="G732" i="5"/>
  <c r="H732" i="5" s="1"/>
  <c r="I732" i="5" s="1"/>
  <c r="F733" i="5"/>
  <c r="G433" i="4"/>
  <c r="H433" i="4" s="1"/>
  <c r="I433" i="4" s="1"/>
  <c r="F434" i="4"/>
  <c r="F4827" i="1"/>
  <c r="G4826" i="1"/>
  <c r="H4826" i="1" s="1"/>
  <c r="G475" i="1"/>
  <c r="H475" i="1" s="1"/>
  <c r="I475" i="1" s="1"/>
  <c r="G734" i="7" l="1"/>
  <c r="H734" i="7" s="1"/>
  <c r="I734" i="7" s="1"/>
  <c r="F735" i="7"/>
  <c r="G734" i="6"/>
  <c r="H734" i="6" s="1"/>
  <c r="I734" i="6" s="1"/>
  <c r="F735" i="6"/>
  <c r="G733" i="5"/>
  <c r="H733" i="5" s="1"/>
  <c r="I733" i="5" s="1"/>
  <c r="F734" i="5"/>
  <c r="G434" i="4"/>
  <c r="H434" i="4" s="1"/>
  <c r="I434" i="4" s="1"/>
  <c r="F435" i="4"/>
  <c r="F4828" i="1"/>
  <c r="G4827" i="1"/>
  <c r="H4827" i="1" s="1"/>
  <c r="G476" i="1"/>
  <c r="H476" i="1" s="1"/>
  <c r="I476" i="1" s="1"/>
  <c r="G735" i="7" l="1"/>
  <c r="H735" i="7" s="1"/>
  <c r="I735" i="7" s="1"/>
  <c r="F736" i="7"/>
  <c r="G735" i="6"/>
  <c r="H735" i="6" s="1"/>
  <c r="I735" i="6" s="1"/>
  <c r="F736" i="6"/>
  <c r="G734" i="5"/>
  <c r="H734" i="5" s="1"/>
  <c r="I734" i="5" s="1"/>
  <c r="F735" i="5"/>
  <c r="G435" i="4"/>
  <c r="H435" i="4" s="1"/>
  <c r="I435" i="4" s="1"/>
  <c r="F436" i="4"/>
  <c r="F4829" i="1"/>
  <c r="G4828" i="1"/>
  <c r="H4828" i="1" s="1"/>
  <c r="G477" i="1"/>
  <c r="H477" i="1" s="1"/>
  <c r="I477" i="1" s="1"/>
  <c r="G736" i="7" l="1"/>
  <c r="H736" i="7" s="1"/>
  <c r="I736" i="7" s="1"/>
  <c r="F737" i="7"/>
  <c r="G736" i="6"/>
  <c r="H736" i="6" s="1"/>
  <c r="I736" i="6" s="1"/>
  <c r="F737" i="6"/>
  <c r="G735" i="5"/>
  <c r="H735" i="5" s="1"/>
  <c r="I735" i="5" s="1"/>
  <c r="F736" i="5"/>
  <c r="G436" i="4"/>
  <c r="H436" i="4" s="1"/>
  <c r="I436" i="4" s="1"/>
  <c r="F437" i="4"/>
  <c r="F4830" i="1"/>
  <c r="G4829" i="1"/>
  <c r="H4829" i="1" s="1"/>
  <c r="G478" i="1"/>
  <c r="H478" i="1" s="1"/>
  <c r="I478" i="1" s="1"/>
  <c r="G737" i="7" l="1"/>
  <c r="H737" i="7" s="1"/>
  <c r="I737" i="7" s="1"/>
  <c r="F738" i="7"/>
  <c r="G737" i="6"/>
  <c r="H737" i="6" s="1"/>
  <c r="I737" i="6" s="1"/>
  <c r="F738" i="6"/>
  <c r="G736" i="5"/>
  <c r="H736" i="5" s="1"/>
  <c r="I736" i="5" s="1"/>
  <c r="F737" i="5"/>
  <c r="G437" i="4"/>
  <c r="H437" i="4" s="1"/>
  <c r="I437" i="4" s="1"/>
  <c r="F438" i="4"/>
  <c r="F4831" i="1"/>
  <c r="G4830" i="1"/>
  <c r="H4830" i="1" s="1"/>
  <c r="G479" i="1"/>
  <c r="H479" i="1" s="1"/>
  <c r="I479" i="1" s="1"/>
  <c r="G738" i="7" l="1"/>
  <c r="H738" i="7" s="1"/>
  <c r="I738" i="7" s="1"/>
  <c r="F739" i="7"/>
  <c r="G738" i="6"/>
  <c r="H738" i="6" s="1"/>
  <c r="I738" i="6" s="1"/>
  <c r="F739" i="6"/>
  <c r="G737" i="5"/>
  <c r="H737" i="5" s="1"/>
  <c r="I737" i="5" s="1"/>
  <c r="F738" i="5"/>
  <c r="G438" i="4"/>
  <c r="H438" i="4" s="1"/>
  <c r="I438" i="4" s="1"/>
  <c r="F439" i="4"/>
  <c r="F4832" i="1"/>
  <c r="G4831" i="1"/>
  <c r="H4831" i="1" s="1"/>
  <c r="G480" i="1"/>
  <c r="H480" i="1" s="1"/>
  <c r="I480" i="1" s="1"/>
  <c r="F740" i="7" l="1"/>
  <c r="G739" i="7"/>
  <c r="H739" i="7" s="1"/>
  <c r="I739" i="7" s="1"/>
  <c r="G739" i="6"/>
  <c r="H739" i="6" s="1"/>
  <c r="I739" i="6" s="1"/>
  <c r="F740" i="6"/>
  <c r="G738" i="5"/>
  <c r="H738" i="5" s="1"/>
  <c r="I738" i="5" s="1"/>
  <c r="F739" i="5"/>
  <c r="G439" i="4"/>
  <c r="H439" i="4" s="1"/>
  <c r="I439" i="4" s="1"/>
  <c r="F440" i="4"/>
  <c r="F4833" i="1"/>
  <c r="G4832" i="1"/>
  <c r="H4832" i="1" s="1"/>
  <c r="G481" i="1"/>
  <c r="H481" i="1" s="1"/>
  <c r="I481" i="1" s="1"/>
  <c r="G740" i="7" l="1"/>
  <c r="H740" i="7" s="1"/>
  <c r="I740" i="7" s="1"/>
  <c r="F741" i="7"/>
  <c r="G740" i="6"/>
  <c r="H740" i="6" s="1"/>
  <c r="I740" i="6" s="1"/>
  <c r="F741" i="6"/>
  <c r="G739" i="5"/>
  <c r="H739" i="5" s="1"/>
  <c r="I739" i="5" s="1"/>
  <c r="F740" i="5"/>
  <c r="G440" i="4"/>
  <c r="H440" i="4" s="1"/>
  <c r="I440" i="4" s="1"/>
  <c r="F441" i="4"/>
  <c r="F4834" i="1"/>
  <c r="G4833" i="1"/>
  <c r="H4833" i="1" s="1"/>
  <c r="G482" i="1"/>
  <c r="H482" i="1" s="1"/>
  <c r="I482" i="1" s="1"/>
  <c r="G741" i="7" l="1"/>
  <c r="H741" i="7" s="1"/>
  <c r="I741" i="7" s="1"/>
  <c r="F742" i="7"/>
  <c r="G741" i="6"/>
  <c r="H741" i="6" s="1"/>
  <c r="I741" i="6" s="1"/>
  <c r="F742" i="6"/>
  <c r="G740" i="5"/>
  <c r="H740" i="5" s="1"/>
  <c r="I740" i="5" s="1"/>
  <c r="F741" i="5"/>
  <c r="G441" i="4"/>
  <c r="H441" i="4" s="1"/>
  <c r="I441" i="4" s="1"/>
  <c r="F442" i="4"/>
  <c r="F4835" i="1"/>
  <c r="G4834" i="1"/>
  <c r="H4834" i="1" s="1"/>
  <c r="G483" i="1"/>
  <c r="H483" i="1" s="1"/>
  <c r="I483" i="1" s="1"/>
  <c r="G742" i="7" l="1"/>
  <c r="H742" i="7" s="1"/>
  <c r="I742" i="7" s="1"/>
  <c r="F743" i="7"/>
  <c r="G742" i="6"/>
  <c r="H742" i="6" s="1"/>
  <c r="I742" i="6" s="1"/>
  <c r="F743" i="6"/>
  <c r="G741" i="5"/>
  <c r="H741" i="5" s="1"/>
  <c r="I741" i="5" s="1"/>
  <c r="F742" i="5"/>
  <c r="G442" i="4"/>
  <c r="H442" i="4" s="1"/>
  <c r="I442" i="4" s="1"/>
  <c r="F443" i="4"/>
  <c r="F4836" i="1"/>
  <c r="G4835" i="1"/>
  <c r="H4835" i="1" s="1"/>
  <c r="G484" i="1"/>
  <c r="H484" i="1" s="1"/>
  <c r="I484" i="1" s="1"/>
  <c r="G743" i="7" l="1"/>
  <c r="H743" i="7" s="1"/>
  <c r="I743" i="7" s="1"/>
  <c r="F744" i="7"/>
  <c r="G743" i="6"/>
  <c r="H743" i="6" s="1"/>
  <c r="I743" i="6" s="1"/>
  <c r="F744" i="6"/>
  <c r="G742" i="5"/>
  <c r="H742" i="5" s="1"/>
  <c r="I742" i="5" s="1"/>
  <c r="F743" i="5"/>
  <c r="G443" i="4"/>
  <c r="H443" i="4" s="1"/>
  <c r="I443" i="4" s="1"/>
  <c r="F444" i="4"/>
  <c r="F4837" i="1"/>
  <c r="G4836" i="1"/>
  <c r="H4836" i="1" s="1"/>
  <c r="G485" i="1"/>
  <c r="H485" i="1" s="1"/>
  <c r="I485" i="1" s="1"/>
  <c r="G744" i="7" l="1"/>
  <c r="H744" i="7" s="1"/>
  <c r="I744" i="7" s="1"/>
  <c r="F745" i="7"/>
  <c r="G744" i="6"/>
  <c r="H744" i="6" s="1"/>
  <c r="I744" i="6" s="1"/>
  <c r="F745" i="6"/>
  <c r="G743" i="5"/>
  <c r="H743" i="5" s="1"/>
  <c r="I743" i="5" s="1"/>
  <c r="F744" i="5"/>
  <c r="G444" i="4"/>
  <c r="H444" i="4" s="1"/>
  <c r="I444" i="4" s="1"/>
  <c r="F445" i="4"/>
  <c r="F4838" i="1"/>
  <c r="G4837" i="1"/>
  <c r="H4837" i="1" s="1"/>
  <c r="G486" i="1"/>
  <c r="H486" i="1" s="1"/>
  <c r="I486" i="1" s="1"/>
  <c r="G745" i="7" l="1"/>
  <c r="H745" i="7" s="1"/>
  <c r="I745" i="7" s="1"/>
  <c r="F746" i="7"/>
  <c r="G745" i="6"/>
  <c r="H745" i="6" s="1"/>
  <c r="I745" i="6" s="1"/>
  <c r="F746" i="6"/>
  <c r="G744" i="5"/>
  <c r="H744" i="5" s="1"/>
  <c r="I744" i="5" s="1"/>
  <c r="F745" i="5"/>
  <c r="G445" i="4"/>
  <c r="H445" i="4" s="1"/>
  <c r="I445" i="4" s="1"/>
  <c r="F446" i="4"/>
  <c r="F4839" i="1"/>
  <c r="G4838" i="1"/>
  <c r="H4838" i="1" s="1"/>
  <c r="G487" i="1"/>
  <c r="H487" i="1" s="1"/>
  <c r="I487" i="1" s="1"/>
  <c r="G746" i="7" l="1"/>
  <c r="H746" i="7" s="1"/>
  <c r="I746" i="7" s="1"/>
  <c r="F747" i="7"/>
  <c r="G746" i="6"/>
  <c r="H746" i="6" s="1"/>
  <c r="I746" i="6" s="1"/>
  <c r="F747" i="6"/>
  <c r="G745" i="5"/>
  <c r="H745" i="5" s="1"/>
  <c r="I745" i="5" s="1"/>
  <c r="F746" i="5"/>
  <c r="G446" i="4"/>
  <c r="H446" i="4" s="1"/>
  <c r="I446" i="4" s="1"/>
  <c r="F447" i="4"/>
  <c r="F4840" i="1"/>
  <c r="G4839" i="1"/>
  <c r="H4839" i="1" s="1"/>
  <c r="G488" i="1"/>
  <c r="H488" i="1" s="1"/>
  <c r="I488" i="1" s="1"/>
  <c r="F748" i="7" l="1"/>
  <c r="G747" i="7"/>
  <c r="H747" i="7" s="1"/>
  <c r="I747" i="7" s="1"/>
  <c r="G747" i="6"/>
  <c r="H747" i="6" s="1"/>
  <c r="I747" i="6" s="1"/>
  <c r="F748" i="6"/>
  <c r="G746" i="5"/>
  <c r="H746" i="5" s="1"/>
  <c r="I746" i="5" s="1"/>
  <c r="F747" i="5"/>
  <c r="G447" i="4"/>
  <c r="H447" i="4" s="1"/>
  <c r="I447" i="4" s="1"/>
  <c r="F448" i="4"/>
  <c r="F4841" i="1"/>
  <c r="G4840" i="1"/>
  <c r="H4840" i="1" s="1"/>
  <c r="G489" i="1"/>
  <c r="H489" i="1" s="1"/>
  <c r="I489" i="1" s="1"/>
  <c r="G748" i="7" l="1"/>
  <c r="H748" i="7" s="1"/>
  <c r="I748" i="7" s="1"/>
  <c r="F749" i="7"/>
  <c r="G748" i="6"/>
  <c r="H748" i="6" s="1"/>
  <c r="I748" i="6" s="1"/>
  <c r="F749" i="6"/>
  <c r="G747" i="5"/>
  <c r="H747" i="5" s="1"/>
  <c r="I747" i="5" s="1"/>
  <c r="F748" i="5"/>
  <c r="G448" i="4"/>
  <c r="H448" i="4" s="1"/>
  <c r="I448" i="4" s="1"/>
  <c r="F449" i="4"/>
  <c r="F4842" i="1"/>
  <c r="G4841" i="1"/>
  <c r="H4841" i="1" s="1"/>
  <c r="G490" i="1"/>
  <c r="H490" i="1" s="1"/>
  <c r="I490" i="1" s="1"/>
  <c r="G749" i="7" l="1"/>
  <c r="H749" i="7" s="1"/>
  <c r="I749" i="7" s="1"/>
  <c r="F750" i="7"/>
  <c r="G749" i="6"/>
  <c r="H749" i="6" s="1"/>
  <c r="I749" i="6" s="1"/>
  <c r="F750" i="6"/>
  <c r="G748" i="5"/>
  <c r="H748" i="5" s="1"/>
  <c r="I748" i="5" s="1"/>
  <c r="F749" i="5"/>
  <c r="G449" i="4"/>
  <c r="H449" i="4" s="1"/>
  <c r="I449" i="4" s="1"/>
  <c r="F450" i="4"/>
  <c r="F4843" i="1"/>
  <c r="G4842" i="1"/>
  <c r="H4842" i="1" s="1"/>
  <c r="G491" i="1"/>
  <c r="H491" i="1" s="1"/>
  <c r="I491" i="1" s="1"/>
  <c r="G750" i="7" l="1"/>
  <c r="H750" i="7" s="1"/>
  <c r="I750" i="7" s="1"/>
  <c r="F751" i="7"/>
  <c r="G750" i="6"/>
  <c r="H750" i="6" s="1"/>
  <c r="I750" i="6" s="1"/>
  <c r="F751" i="6"/>
  <c r="G749" i="5"/>
  <c r="H749" i="5" s="1"/>
  <c r="I749" i="5" s="1"/>
  <c r="F750" i="5"/>
  <c r="G450" i="4"/>
  <c r="H450" i="4" s="1"/>
  <c r="I450" i="4" s="1"/>
  <c r="F451" i="4"/>
  <c r="F4844" i="1"/>
  <c r="G4843" i="1"/>
  <c r="H4843" i="1" s="1"/>
  <c r="G492" i="1"/>
  <c r="H492" i="1" s="1"/>
  <c r="I492" i="1" s="1"/>
  <c r="G751" i="7" l="1"/>
  <c r="H751" i="7" s="1"/>
  <c r="I751" i="7" s="1"/>
  <c r="F752" i="7"/>
  <c r="G751" i="6"/>
  <c r="H751" i="6" s="1"/>
  <c r="I751" i="6" s="1"/>
  <c r="F752" i="6"/>
  <c r="G750" i="5"/>
  <c r="H750" i="5" s="1"/>
  <c r="I750" i="5" s="1"/>
  <c r="F751" i="5"/>
  <c r="G451" i="4"/>
  <c r="H451" i="4" s="1"/>
  <c r="I451" i="4" s="1"/>
  <c r="F452" i="4"/>
  <c r="F4845" i="1"/>
  <c r="G4844" i="1"/>
  <c r="H4844" i="1" s="1"/>
  <c r="G493" i="1"/>
  <c r="H493" i="1" s="1"/>
  <c r="I493" i="1" s="1"/>
  <c r="G752" i="7" l="1"/>
  <c r="H752" i="7" s="1"/>
  <c r="I752" i="7" s="1"/>
  <c r="F753" i="7"/>
  <c r="G752" i="6"/>
  <c r="H752" i="6" s="1"/>
  <c r="I752" i="6" s="1"/>
  <c r="F753" i="6"/>
  <c r="G751" i="5"/>
  <c r="H751" i="5" s="1"/>
  <c r="I751" i="5" s="1"/>
  <c r="F752" i="5"/>
  <c r="G452" i="4"/>
  <c r="H452" i="4" s="1"/>
  <c r="I452" i="4" s="1"/>
  <c r="F453" i="4"/>
  <c r="F4846" i="1"/>
  <c r="G4845" i="1"/>
  <c r="H4845" i="1" s="1"/>
  <c r="G494" i="1"/>
  <c r="H494" i="1" s="1"/>
  <c r="I494" i="1" s="1"/>
  <c r="G753" i="7" l="1"/>
  <c r="H753" i="7" s="1"/>
  <c r="I753" i="7" s="1"/>
  <c r="F754" i="7"/>
  <c r="G753" i="6"/>
  <c r="H753" i="6" s="1"/>
  <c r="I753" i="6" s="1"/>
  <c r="F754" i="6"/>
  <c r="G752" i="5"/>
  <c r="H752" i="5" s="1"/>
  <c r="I752" i="5" s="1"/>
  <c r="F753" i="5"/>
  <c r="G453" i="4"/>
  <c r="H453" i="4" s="1"/>
  <c r="I453" i="4" s="1"/>
  <c r="F454" i="4"/>
  <c r="F4847" i="1"/>
  <c r="G4846" i="1"/>
  <c r="H4846" i="1" s="1"/>
  <c r="G495" i="1"/>
  <c r="H495" i="1" s="1"/>
  <c r="I495" i="1" s="1"/>
  <c r="G754" i="7" l="1"/>
  <c r="H754" i="7" s="1"/>
  <c r="I754" i="7" s="1"/>
  <c r="F755" i="7"/>
  <c r="G754" i="6"/>
  <c r="H754" i="6" s="1"/>
  <c r="I754" i="6" s="1"/>
  <c r="F755" i="6"/>
  <c r="G753" i="5"/>
  <c r="H753" i="5" s="1"/>
  <c r="I753" i="5" s="1"/>
  <c r="F754" i="5"/>
  <c r="G454" i="4"/>
  <c r="H454" i="4" s="1"/>
  <c r="I454" i="4" s="1"/>
  <c r="F455" i="4"/>
  <c r="F4848" i="1"/>
  <c r="G4847" i="1"/>
  <c r="H4847" i="1" s="1"/>
  <c r="G496" i="1"/>
  <c r="H496" i="1" s="1"/>
  <c r="I496" i="1" s="1"/>
  <c r="F756" i="7" l="1"/>
  <c r="G755" i="7"/>
  <c r="H755" i="7" s="1"/>
  <c r="I755" i="7" s="1"/>
  <c r="G755" i="6"/>
  <c r="H755" i="6" s="1"/>
  <c r="I755" i="6" s="1"/>
  <c r="F756" i="6"/>
  <c r="G754" i="5"/>
  <c r="H754" i="5" s="1"/>
  <c r="I754" i="5" s="1"/>
  <c r="F755" i="5"/>
  <c r="G455" i="4"/>
  <c r="H455" i="4" s="1"/>
  <c r="I455" i="4" s="1"/>
  <c r="F456" i="4"/>
  <c r="F4849" i="1"/>
  <c r="G4848" i="1"/>
  <c r="H4848" i="1" s="1"/>
  <c r="G497" i="1"/>
  <c r="H497" i="1" s="1"/>
  <c r="I497" i="1" s="1"/>
  <c r="G756" i="7" l="1"/>
  <c r="H756" i="7" s="1"/>
  <c r="I756" i="7" s="1"/>
  <c r="F757" i="7"/>
  <c r="G756" i="6"/>
  <c r="H756" i="6" s="1"/>
  <c r="I756" i="6" s="1"/>
  <c r="F757" i="6"/>
  <c r="G755" i="5"/>
  <c r="H755" i="5" s="1"/>
  <c r="I755" i="5" s="1"/>
  <c r="F756" i="5"/>
  <c r="G456" i="4"/>
  <c r="H456" i="4" s="1"/>
  <c r="I456" i="4" s="1"/>
  <c r="F457" i="4"/>
  <c r="F4850" i="1"/>
  <c r="G4849" i="1"/>
  <c r="H4849" i="1" s="1"/>
  <c r="G498" i="1"/>
  <c r="H498" i="1" s="1"/>
  <c r="I498" i="1" s="1"/>
  <c r="G757" i="7" l="1"/>
  <c r="H757" i="7" s="1"/>
  <c r="I757" i="7" s="1"/>
  <c r="F758" i="7"/>
  <c r="G757" i="6"/>
  <c r="H757" i="6" s="1"/>
  <c r="I757" i="6" s="1"/>
  <c r="F758" i="6"/>
  <c r="G756" i="5"/>
  <c r="H756" i="5" s="1"/>
  <c r="I756" i="5" s="1"/>
  <c r="F757" i="5"/>
  <c r="G457" i="4"/>
  <c r="H457" i="4" s="1"/>
  <c r="I457" i="4" s="1"/>
  <c r="F458" i="4"/>
  <c r="F4851" i="1"/>
  <c r="G4850" i="1"/>
  <c r="H4850" i="1" s="1"/>
  <c r="G499" i="1"/>
  <c r="H499" i="1" s="1"/>
  <c r="I499" i="1" s="1"/>
  <c r="G758" i="7" l="1"/>
  <c r="H758" i="7" s="1"/>
  <c r="I758" i="7" s="1"/>
  <c r="F759" i="7"/>
  <c r="G758" i="6"/>
  <c r="H758" i="6" s="1"/>
  <c r="I758" i="6" s="1"/>
  <c r="F759" i="6"/>
  <c r="G757" i="5"/>
  <c r="H757" i="5" s="1"/>
  <c r="I757" i="5" s="1"/>
  <c r="F758" i="5"/>
  <c r="G458" i="4"/>
  <c r="H458" i="4" s="1"/>
  <c r="I458" i="4" s="1"/>
  <c r="F459" i="4"/>
  <c r="F4852" i="1"/>
  <c r="G4851" i="1"/>
  <c r="H4851" i="1" s="1"/>
  <c r="G500" i="1"/>
  <c r="H500" i="1" s="1"/>
  <c r="I500" i="1" s="1"/>
  <c r="G759" i="7" l="1"/>
  <c r="H759" i="7" s="1"/>
  <c r="I759" i="7" s="1"/>
  <c r="F760" i="7"/>
  <c r="G759" i="6"/>
  <c r="H759" i="6" s="1"/>
  <c r="I759" i="6" s="1"/>
  <c r="F760" i="6"/>
  <c r="G758" i="5"/>
  <c r="H758" i="5" s="1"/>
  <c r="I758" i="5" s="1"/>
  <c r="F759" i="5"/>
  <c r="G459" i="4"/>
  <c r="H459" i="4" s="1"/>
  <c r="I459" i="4" s="1"/>
  <c r="F460" i="4"/>
  <c r="F4853" i="1"/>
  <c r="G4852" i="1"/>
  <c r="H4852" i="1" s="1"/>
  <c r="G501" i="1"/>
  <c r="H501" i="1" s="1"/>
  <c r="I501" i="1" s="1"/>
  <c r="G760" i="7" l="1"/>
  <c r="H760" i="7" s="1"/>
  <c r="I760" i="7" s="1"/>
  <c r="F761" i="7"/>
  <c r="G760" i="6"/>
  <c r="H760" i="6" s="1"/>
  <c r="I760" i="6" s="1"/>
  <c r="F761" i="6"/>
  <c r="G759" i="5"/>
  <c r="H759" i="5" s="1"/>
  <c r="I759" i="5" s="1"/>
  <c r="F760" i="5"/>
  <c r="G460" i="4"/>
  <c r="H460" i="4" s="1"/>
  <c r="I460" i="4" s="1"/>
  <c r="F461" i="4"/>
  <c r="F4854" i="1"/>
  <c r="G4853" i="1"/>
  <c r="H4853" i="1" s="1"/>
  <c r="G502" i="1"/>
  <c r="H502" i="1" s="1"/>
  <c r="I502" i="1" s="1"/>
  <c r="G761" i="7" l="1"/>
  <c r="H761" i="7" s="1"/>
  <c r="I761" i="7" s="1"/>
  <c r="F762" i="7"/>
  <c r="G761" i="6"/>
  <c r="H761" i="6" s="1"/>
  <c r="I761" i="6" s="1"/>
  <c r="F762" i="6"/>
  <c r="G760" i="5"/>
  <c r="H760" i="5" s="1"/>
  <c r="I760" i="5" s="1"/>
  <c r="F761" i="5"/>
  <c r="G461" i="4"/>
  <c r="H461" i="4" s="1"/>
  <c r="I461" i="4" s="1"/>
  <c r="F462" i="4"/>
  <c r="F4855" i="1"/>
  <c r="G4854" i="1"/>
  <c r="H4854" i="1" s="1"/>
  <c r="G503" i="1"/>
  <c r="H503" i="1" s="1"/>
  <c r="I503" i="1" s="1"/>
  <c r="G762" i="7" l="1"/>
  <c r="H762" i="7" s="1"/>
  <c r="I762" i="7" s="1"/>
  <c r="F763" i="7"/>
  <c r="G762" i="6"/>
  <c r="H762" i="6" s="1"/>
  <c r="I762" i="6" s="1"/>
  <c r="F763" i="6"/>
  <c r="G761" i="5"/>
  <c r="H761" i="5" s="1"/>
  <c r="I761" i="5" s="1"/>
  <c r="F762" i="5"/>
  <c r="G462" i="4"/>
  <c r="H462" i="4" s="1"/>
  <c r="I462" i="4" s="1"/>
  <c r="F463" i="4"/>
  <c r="F4856" i="1"/>
  <c r="G4855" i="1"/>
  <c r="H4855" i="1" s="1"/>
  <c r="G504" i="1"/>
  <c r="H504" i="1" s="1"/>
  <c r="I504" i="1" s="1"/>
  <c r="F764" i="7" l="1"/>
  <c r="G763" i="7"/>
  <c r="H763" i="7" s="1"/>
  <c r="I763" i="7" s="1"/>
  <c r="G763" i="6"/>
  <c r="H763" i="6" s="1"/>
  <c r="I763" i="6" s="1"/>
  <c r="F764" i="6"/>
  <c r="G762" i="5"/>
  <c r="H762" i="5" s="1"/>
  <c r="I762" i="5" s="1"/>
  <c r="F763" i="5"/>
  <c r="G463" i="4"/>
  <c r="H463" i="4" s="1"/>
  <c r="I463" i="4" s="1"/>
  <c r="F464" i="4"/>
  <c r="F4857" i="1"/>
  <c r="G4856" i="1"/>
  <c r="H4856" i="1" s="1"/>
  <c r="G505" i="1"/>
  <c r="H505" i="1" s="1"/>
  <c r="I505" i="1" s="1"/>
  <c r="G764" i="7" l="1"/>
  <c r="H764" i="7" s="1"/>
  <c r="I764" i="7" s="1"/>
  <c r="F765" i="7"/>
  <c r="G764" i="6"/>
  <c r="H764" i="6" s="1"/>
  <c r="I764" i="6" s="1"/>
  <c r="F765" i="6"/>
  <c r="G763" i="5"/>
  <c r="H763" i="5" s="1"/>
  <c r="I763" i="5" s="1"/>
  <c r="F764" i="5"/>
  <c r="G464" i="4"/>
  <c r="H464" i="4" s="1"/>
  <c r="I464" i="4" s="1"/>
  <c r="F465" i="4"/>
  <c r="F4858" i="1"/>
  <c r="G4857" i="1"/>
  <c r="H4857" i="1" s="1"/>
  <c r="G506" i="1"/>
  <c r="H506" i="1" s="1"/>
  <c r="I506" i="1" s="1"/>
  <c r="G765" i="7" l="1"/>
  <c r="H765" i="7" s="1"/>
  <c r="I765" i="7" s="1"/>
  <c r="F766" i="7"/>
  <c r="G765" i="6"/>
  <c r="H765" i="6" s="1"/>
  <c r="I765" i="6" s="1"/>
  <c r="F766" i="6"/>
  <c r="G764" i="5"/>
  <c r="H764" i="5" s="1"/>
  <c r="I764" i="5" s="1"/>
  <c r="F765" i="5"/>
  <c r="G465" i="4"/>
  <c r="H465" i="4" s="1"/>
  <c r="I465" i="4" s="1"/>
  <c r="F466" i="4"/>
  <c r="F4859" i="1"/>
  <c r="G4858" i="1"/>
  <c r="H4858" i="1" s="1"/>
  <c r="G507" i="1"/>
  <c r="H507" i="1" s="1"/>
  <c r="I507" i="1" s="1"/>
  <c r="G766" i="7" l="1"/>
  <c r="H766" i="7" s="1"/>
  <c r="I766" i="7" s="1"/>
  <c r="F767" i="7"/>
  <c r="G766" i="6"/>
  <c r="H766" i="6" s="1"/>
  <c r="I766" i="6" s="1"/>
  <c r="F767" i="6"/>
  <c r="G765" i="5"/>
  <c r="H765" i="5" s="1"/>
  <c r="I765" i="5" s="1"/>
  <c r="F766" i="5"/>
  <c r="G466" i="4"/>
  <c r="H466" i="4" s="1"/>
  <c r="I466" i="4" s="1"/>
  <c r="F467" i="4"/>
  <c r="F4860" i="1"/>
  <c r="G4859" i="1"/>
  <c r="H4859" i="1" s="1"/>
  <c r="G508" i="1"/>
  <c r="H508" i="1" s="1"/>
  <c r="I508" i="1" s="1"/>
  <c r="G767" i="7" l="1"/>
  <c r="H767" i="7" s="1"/>
  <c r="I767" i="7" s="1"/>
  <c r="F768" i="7"/>
  <c r="G767" i="6"/>
  <c r="H767" i="6" s="1"/>
  <c r="I767" i="6" s="1"/>
  <c r="F768" i="6"/>
  <c r="G766" i="5"/>
  <c r="H766" i="5" s="1"/>
  <c r="I766" i="5" s="1"/>
  <c r="F767" i="5"/>
  <c r="G467" i="4"/>
  <c r="H467" i="4" s="1"/>
  <c r="I467" i="4" s="1"/>
  <c r="F468" i="4"/>
  <c r="F4861" i="1"/>
  <c r="G4860" i="1"/>
  <c r="H4860" i="1" s="1"/>
  <c r="G509" i="1"/>
  <c r="H509" i="1" s="1"/>
  <c r="I509" i="1" s="1"/>
  <c r="G768" i="7" l="1"/>
  <c r="H768" i="7" s="1"/>
  <c r="I768" i="7" s="1"/>
  <c r="F769" i="7"/>
  <c r="G768" i="6"/>
  <c r="H768" i="6" s="1"/>
  <c r="I768" i="6" s="1"/>
  <c r="F769" i="6"/>
  <c r="G767" i="5"/>
  <c r="H767" i="5" s="1"/>
  <c r="I767" i="5" s="1"/>
  <c r="F768" i="5"/>
  <c r="G468" i="4"/>
  <c r="H468" i="4" s="1"/>
  <c r="I468" i="4" s="1"/>
  <c r="F469" i="4"/>
  <c r="F4862" i="1"/>
  <c r="G4861" i="1"/>
  <c r="H4861" i="1" s="1"/>
  <c r="G510" i="1"/>
  <c r="H510" i="1" s="1"/>
  <c r="I510" i="1" s="1"/>
  <c r="G769" i="7" l="1"/>
  <c r="H769" i="7" s="1"/>
  <c r="I769" i="7" s="1"/>
  <c r="F770" i="7"/>
  <c r="G769" i="6"/>
  <c r="H769" i="6" s="1"/>
  <c r="I769" i="6" s="1"/>
  <c r="F770" i="6"/>
  <c r="G768" i="5"/>
  <c r="H768" i="5" s="1"/>
  <c r="I768" i="5" s="1"/>
  <c r="F769" i="5"/>
  <c r="G469" i="4"/>
  <c r="H469" i="4" s="1"/>
  <c r="I469" i="4" s="1"/>
  <c r="F470" i="4"/>
  <c r="F4863" i="1"/>
  <c r="G4862" i="1"/>
  <c r="H4862" i="1" s="1"/>
  <c r="G511" i="1"/>
  <c r="H511" i="1" s="1"/>
  <c r="I511" i="1" s="1"/>
  <c r="G770" i="7" l="1"/>
  <c r="H770" i="7" s="1"/>
  <c r="I770" i="7" s="1"/>
  <c r="F771" i="7"/>
  <c r="G770" i="6"/>
  <c r="H770" i="6" s="1"/>
  <c r="I770" i="6" s="1"/>
  <c r="F771" i="6"/>
  <c r="G769" i="5"/>
  <c r="H769" i="5" s="1"/>
  <c r="I769" i="5" s="1"/>
  <c r="F770" i="5"/>
  <c r="G470" i="4"/>
  <c r="H470" i="4" s="1"/>
  <c r="I470" i="4" s="1"/>
  <c r="F471" i="4"/>
  <c r="F4864" i="1"/>
  <c r="G4863" i="1"/>
  <c r="H4863" i="1" s="1"/>
  <c r="G512" i="1"/>
  <c r="H512" i="1" s="1"/>
  <c r="I512" i="1" s="1"/>
  <c r="F772" i="7" l="1"/>
  <c r="G771" i="7"/>
  <c r="H771" i="7" s="1"/>
  <c r="I771" i="7" s="1"/>
  <c r="G771" i="6"/>
  <c r="H771" i="6" s="1"/>
  <c r="I771" i="6" s="1"/>
  <c r="F772" i="6"/>
  <c r="G770" i="5"/>
  <c r="H770" i="5" s="1"/>
  <c r="I770" i="5" s="1"/>
  <c r="F771" i="5"/>
  <c r="G471" i="4"/>
  <c r="H471" i="4" s="1"/>
  <c r="I471" i="4" s="1"/>
  <c r="F472" i="4"/>
  <c r="F4865" i="1"/>
  <c r="G4864" i="1"/>
  <c r="H4864" i="1" s="1"/>
  <c r="G513" i="1"/>
  <c r="H513" i="1" s="1"/>
  <c r="I513" i="1" s="1"/>
  <c r="G772" i="7" l="1"/>
  <c r="H772" i="7" s="1"/>
  <c r="I772" i="7" s="1"/>
  <c r="F773" i="7"/>
  <c r="G772" i="6"/>
  <c r="H772" i="6" s="1"/>
  <c r="I772" i="6" s="1"/>
  <c r="F773" i="6"/>
  <c r="G771" i="5"/>
  <c r="H771" i="5" s="1"/>
  <c r="I771" i="5" s="1"/>
  <c r="F772" i="5"/>
  <c r="G472" i="4"/>
  <c r="H472" i="4" s="1"/>
  <c r="I472" i="4" s="1"/>
  <c r="F473" i="4"/>
  <c r="F4866" i="1"/>
  <c r="G4865" i="1"/>
  <c r="H4865" i="1" s="1"/>
  <c r="G514" i="1"/>
  <c r="H514" i="1" s="1"/>
  <c r="I514" i="1" s="1"/>
  <c r="G773" i="7" l="1"/>
  <c r="H773" i="7" s="1"/>
  <c r="I773" i="7" s="1"/>
  <c r="F774" i="7"/>
  <c r="G773" i="6"/>
  <c r="H773" i="6" s="1"/>
  <c r="I773" i="6" s="1"/>
  <c r="F774" i="6"/>
  <c r="G772" i="5"/>
  <c r="H772" i="5" s="1"/>
  <c r="I772" i="5" s="1"/>
  <c r="F773" i="5"/>
  <c r="G473" i="4"/>
  <c r="H473" i="4" s="1"/>
  <c r="I473" i="4" s="1"/>
  <c r="F474" i="4"/>
  <c r="F4867" i="1"/>
  <c r="G4866" i="1"/>
  <c r="H4866" i="1" s="1"/>
  <c r="G515" i="1"/>
  <c r="H515" i="1" s="1"/>
  <c r="I515" i="1" s="1"/>
  <c r="G774" i="7" l="1"/>
  <c r="H774" i="7" s="1"/>
  <c r="I774" i="7" s="1"/>
  <c r="F775" i="7"/>
  <c r="G774" i="6"/>
  <c r="H774" i="6" s="1"/>
  <c r="I774" i="6" s="1"/>
  <c r="F775" i="6"/>
  <c r="G773" i="5"/>
  <c r="H773" i="5" s="1"/>
  <c r="I773" i="5" s="1"/>
  <c r="F774" i="5"/>
  <c r="G474" i="4"/>
  <c r="H474" i="4" s="1"/>
  <c r="I474" i="4" s="1"/>
  <c r="F475" i="4"/>
  <c r="F4868" i="1"/>
  <c r="G4867" i="1"/>
  <c r="H4867" i="1" s="1"/>
  <c r="G516" i="1"/>
  <c r="H516" i="1" s="1"/>
  <c r="I516" i="1" s="1"/>
  <c r="G775" i="7" l="1"/>
  <c r="H775" i="7" s="1"/>
  <c r="I775" i="7" s="1"/>
  <c r="F776" i="7"/>
  <c r="G775" i="6"/>
  <c r="H775" i="6" s="1"/>
  <c r="I775" i="6" s="1"/>
  <c r="F776" i="6"/>
  <c r="G774" i="5"/>
  <c r="H774" i="5" s="1"/>
  <c r="I774" i="5" s="1"/>
  <c r="F775" i="5"/>
  <c r="G475" i="4"/>
  <c r="H475" i="4" s="1"/>
  <c r="I475" i="4" s="1"/>
  <c r="F476" i="4"/>
  <c r="F4869" i="1"/>
  <c r="G4868" i="1"/>
  <c r="H4868" i="1" s="1"/>
  <c r="G517" i="1"/>
  <c r="H517" i="1" s="1"/>
  <c r="I517" i="1" s="1"/>
  <c r="G776" i="7" l="1"/>
  <c r="H776" i="7" s="1"/>
  <c r="I776" i="7" s="1"/>
  <c r="F777" i="7"/>
  <c r="G776" i="6"/>
  <c r="H776" i="6" s="1"/>
  <c r="I776" i="6" s="1"/>
  <c r="F777" i="6"/>
  <c r="G775" i="5"/>
  <c r="H775" i="5" s="1"/>
  <c r="I775" i="5" s="1"/>
  <c r="F776" i="5"/>
  <c r="G476" i="4"/>
  <c r="H476" i="4" s="1"/>
  <c r="I476" i="4" s="1"/>
  <c r="F477" i="4"/>
  <c r="F4870" i="1"/>
  <c r="G4869" i="1"/>
  <c r="H4869" i="1" s="1"/>
  <c r="G518" i="1"/>
  <c r="H518" i="1" s="1"/>
  <c r="I518" i="1" s="1"/>
  <c r="G777" i="7" l="1"/>
  <c r="H777" i="7" s="1"/>
  <c r="I777" i="7" s="1"/>
  <c r="F778" i="7"/>
  <c r="G777" i="6"/>
  <c r="H777" i="6" s="1"/>
  <c r="I777" i="6" s="1"/>
  <c r="F778" i="6"/>
  <c r="G776" i="5"/>
  <c r="H776" i="5" s="1"/>
  <c r="I776" i="5" s="1"/>
  <c r="F777" i="5"/>
  <c r="G477" i="4"/>
  <c r="H477" i="4" s="1"/>
  <c r="I477" i="4" s="1"/>
  <c r="F478" i="4"/>
  <c r="F4871" i="1"/>
  <c r="G4870" i="1"/>
  <c r="H4870" i="1" s="1"/>
  <c r="G519" i="1"/>
  <c r="H519" i="1" s="1"/>
  <c r="I519" i="1" s="1"/>
  <c r="G778" i="7" l="1"/>
  <c r="H778" i="7" s="1"/>
  <c r="I778" i="7" s="1"/>
  <c r="F779" i="7"/>
  <c r="G778" i="6"/>
  <c r="H778" i="6" s="1"/>
  <c r="I778" i="6" s="1"/>
  <c r="F779" i="6"/>
  <c r="G777" i="5"/>
  <c r="H777" i="5" s="1"/>
  <c r="I777" i="5" s="1"/>
  <c r="F778" i="5"/>
  <c r="G478" i="4"/>
  <c r="H478" i="4" s="1"/>
  <c r="I478" i="4" s="1"/>
  <c r="F479" i="4"/>
  <c r="F4872" i="1"/>
  <c r="G4871" i="1"/>
  <c r="H4871" i="1" s="1"/>
  <c r="G520" i="1"/>
  <c r="H520" i="1" s="1"/>
  <c r="I520" i="1" s="1"/>
  <c r="F780" i="7" l="1"/>
  <c r="G779" i="7"/>
  <c r="H779" i="7" s="1"/>
  <c r="I779" i="7" s="1"/>
  <c r="G779" i="6"/>
  <c r="H779" i="6" s="1"/>
  <c r="I779" i="6" s="1"/>
  <c r="F780" i="6"/>
  <c r="G778" i="5"/>
  <c r="H778" i="5" s="1"/>
  <c r="I778" i="5" s="1"/>
  <c r="F779" i="5"/>
  <c r="G479" i="4"/>
  <c r="H479" i="4" s="1"/>
  <c r="I479" i="4" s="1"/>
  <c r="F480" i="4"/>
  <c r="F4873" i="1"/>
  <c r="G4872" i="1"/>
  <c r="H4872" i="1" s="1"/>
  <c r="G521" i="1"/>
  <c r="H521" i="1" s="1"/>
  <c r="I521" i="1" s="1"/>
  <c r="G780" i="7" l="1"/>
  <c r="H780" i="7" s="1"/>
  <c r="I780" i="7" s="1"/>
  <c r="F781" i="7"/>
  <c r="G780" i="6"/>
  <c r="H780" i="6" s="1"/>
  <c r="I780" i="6" s="1"/>
  <c r="F781" i="6"/>
  <c r="G779" i="5"/>
  <c r="H779" i="5" s="1"/>
  <c r="I779" i="5" s="1"/>
  <c r="F780" i="5"/>
  <c r="G480" i="4"/>
  <c r="H480" i="4" s="1"/>
  <c r="I480" i="4" s="1"/>
  <c r="F481" i="4"/>
  <c r="F4874" i="1"/>
  <c r="G4873" i="1"/>
  <c r="H4873" i="1" s="1"/>
  <c r="G522" i="1"/>
  <c r="H522" i="1" s="1"/>
  <c r="I522" i="1" s="1"/>
  <c r="G781" i="7" l="1"/>
  <c r="H781" i="7" s="1"/>
  <c r="I781" i="7" s="1"/>
  <c r="F782" i="7"/>
  <c r="G781" i="6"/>
  <c r="H781" i="6" s="1"/>
  <c r="I781" i="6" s="1"/>
  <c r="F782" i="6"/>
  <c r="G780" i="5"/>
  <c r="H780" i="5" s="1"/>
  <c r="I780" i="5" s="1"/>
  <c r="F781" i="5"/>
  <c r="G481" i="4"/>
  <c r="H481" i="4" s="1"/>
  <c r="I481" i="4" s="1"/>
  <c r="F482" i="4"/>
  <c r="F4875" i="1"/>
  <c r="G4874" i="1"/>
  <c r="H4874" i="1" s="1"/>
  <c r="G523" i="1"/>
  <c r="H523" i="1" s="1"/>
  <c r="I523" i="1" s="1"/>
  <c r="G782" i="7" l="1"/>
  <c r="H782" i="7" s="1"/>
  <c r="I782" i="7" s="1"/>
  <c r="F783" i="7"/>
  <c r="G782" i="6"/>
  <c r="H782" i="6" s="1"/>
  <c r="I782" i="6" s="1"/>
  <c r="F783" i="6"/>
  <c r="G781" i="5"/>
  <c r="H781" i="5" s="1"/>
  <c r="I781" i="5" s="1"/>
  <c r="F782" i="5"/>
  <c r="G482" i="4"/>
  <c r="H482" i="4" s="1"/>
  <c r="I482" i="4" s="1"/>
  <c r="F483" i="4"/>
  <c r="F4876" i="1"/>
  <c r="G4875" i="1"/>
  <c r="H4875" i="1" s="1"/>
  <c r="G524" i="1"/>
  <c r="H524" i="1" s="1"/>
  <c r="I524" i="1" s="1"/>
  <c r="G783" i="7" l="1"/>
  <c r="H783" i="7" s="1"/>
  <c r="I783" i="7" s="1"/>
  <c r="F784" i="7"/>
  <c r="G783" i="6"/>
  <c r="H783" i="6" s="1"/>
  <c r="I783" i="6" s="1"/>
  <c r="F784" i="6"/>
  <c r="G782" i="5"/>
  <c r="H782" i="5" s="1"/>
  <c r="I782" i="5" s="1"/>
  <c r="F783" i="5"/>
  <c r="G483" i="4"/>
  <c r="H483" i="4" s="1"/>
  <c r="I483" i="4" s="1"/>
  <c r="F484" i="4"/>
  <c r="F4877" i="1"/>
  <c r="G4876" i="1"/>
  <c r="H4876" i="1" s="1"/>
  <c r="G525" i="1"/>
  <c r="H525" i="1" s="1"/>
  <c r="I525" i="1" s="1"/>
  <c r="G784" i="7" l="1"/>
  <c r="H784" i="7" s="1"/>
  <c r="I784" i="7" s="1"/>
  <c r="F785" i="7"/>
  <c r="G784" i="6"/>
  <c r="H784" i="6" s="1"/>
  <c r="I784" i="6" s="1"/>
  <c r="F785" i="6"/>
  <c r="G783" i="5"/>
  <c r="H783" i="5" s="1"/>
  <c r="I783" i="5" s="1"/>
  <c r="F784" i="5"/>
  <c r="G484" i="4"/>
  <c r="H484" i="4" s="1"/>
  <c r="I484" i="4" s="1"/>
  <c r="F485" i="4"/>
  <c r="F4878" i="1"/>
  <c r="G4877" i="1"/>
  <c r="H4877" i="1" s="1"/>
  <c r="G526" i="1"/>
  <c r="H526" i="1" s="1"/>
  <c r="I526" i="1" s="1"/>
  <c r="G785" i="7" l="1"/>
  <c r="H785" i="7" s="1"/>
  <c r="I785" i="7" s="1"/>
  <c r="F786" i="7"/>
  <c r="G785" i="6"/>
  <c r="H785" i="6" s="1"/>
  <c r="I785" i="6" s="1"/>
  <c r="F786" i="6"/>
  <c r="G784" i="5"/>
  <c r="H784" i="5" s="1"/>
  <c r="I784" i="5" s="1"/>
  <c r="F785" i="5"/>
  <c r="G485" i="4"/>
  <c r="H485" i="4" s="1"/>
  <c r="I485" i="4" s="1"/>
  <c r="F486" i="4"/>
  <c r="F4879" i="1"/>
  <c r="G4878" i="1"/>
  <c r="H4878" i="1" s="1"/>
  <c r="G527" i="1"/>
  <c r="H527" i="1" s="1"/>
  <c r="I527" i="1" s="1"/>
  <c r="G786" i="7" l="1"/>
  <c r="H786" i="7" s="1"/>
  <c r="I786" i="7" s="1"/>
  <c r="F787" i="7"/>
  <c r="G786" i="6"/>
  <c r="H786" i="6" s="1"/>
  <c r="I786" i="6" s="1"/>
  <c r="F787" i="6"/>
  <c r="G785" i="5"/>
  <c r="H785" i="5" s="1"/>
  <c r="I785" i="5" s="1"/>
  <c r="F786" i="5"/>
  <c r="G486" i="4"/>
  <c r="H486" i="4" s="1"/>
  <c r="I486" i="4" s="1"/>
  <c r="F487" i="4"/>
  <c r="F4880" i="1"/>
  <c r="G4879" i="1"/>
  <c r="H4879" i="1" s="1"/>
  <c r="G528" i="1"/>
  <c r="H528" i="1" s="1"/>
  <c r="I528" i="1" s="1"/>
  <c r="F788" i="7" l="1"/>
  <c r="G787" i="7"/>
  <c r="H787" i="7" s="1"/>
  <c r="I787" i="7" s="1"/>
  <c r="G787" i="6"/>
  <c r="H787" i="6" s="1"/>
  <c r="I787" i="6" s="1"/>
  <c r="F788" i="6"/>
  <c r="G786" i="5"/>
  <c r="H786" i="5" s="1"/>
  <c r="I786" i="5" s="1"/>
  <c r="F787" i="5"/>
  <c r="G487" i="4"/>
  <c r="H487" i="4" s="1"/>
  <c r="I487" i="4" s="1"/>
  <c r="F488" i="4"/>
  <c r="F4881" i="1"/>
  <c r="G4880" i="1"/>
  <c r="H4880" i="1" s="1"/>
  <c r="G529" i="1"/>
  <c r="H529" i="1" s="1"/>
  <c r="I529" i="1" s="1"/>
  <c r="G788" i="7" l="1"/>
  <c r="H788" i="7" s="1"/>
  <c r="I788" i="7" s="1"/>
  <c r="F789" i="7"/>
  <c r="G788" i="6"/>
  <c r="H788" i="6" s="1"/>
  <c r="I788" i="6" s="1"/>
  <c r="F789" i="6"/>
  <c r="G787" i="5"/>
  <c r="H787" i="5" s="1"/>
  <c r="I787" i="5" s="1"/>
  <c r="F788" i="5"/>
  <c r="G488" i="4"/>
  <c r="H488" i="4" s="1"/>
  <c r="I488" i="4" s="1"/>
  <c r="F489" i="4"/>
  <c r="F4882" i="1"/>
  <c r="G4881" i="1"/>
  <c r="H4881" i="1" s="1"/>
  <c r="G530" i="1"/>
  <c r="H530" i="1" s="1"/>
  <c r="I530" i="1" s="1"/>
  <c r="G789" i="7" l="1"/>
  <c r="H789" i="7" s="1"/>
  <c r="I789" i="7" s="1"/>
  <c r="F790" i="7"/>
  <c r="G789" i="6"/>
  <c r="H789" i="6" s="1"/>
  <c r="I789" i="6" s="1"/>
  <c r="F790" i="6"/>
  <c r="G788" i="5"/>
  <c r="H788" i="5" s="1"/>
  <c r="I788" i="5" s="1"/>
  <c r="F789" i="5"/>
  <c r="G489" i="4"/>
  <c r="H489" i="4" s="1"/>
  <c r="I489" i="4" s="1"/>
  <c r="F490" i="4"/>
  <c r="F4883" i="1"/>
  <c r="G4882" i="1"/>
  <c r="H4882" i="1" s="1"/>
  <c r="G531" i="1"/>
  <c r="H531" i="1" s="1"/>
  <c r="I531" i="1" s="1"/>
  <c r="G790" i="7" l="1"/>
  <c r="H790" i="7" s="1"/>
  <c r="I790" i="7" s="1"/>
  <c r="F791" i="7"/>
  <c r="G790" i="6"/>
  <c r="H790" i="6" s="1"/>
  <c r="I790" i="6" s="1"/>
  <c r="F791" i="6"/>
  <c r="G789" i="5"/>
  <c r="H789" i="5" s="1"/>
  <c r="I789" i="5" s="1"/>
  <c r="F790" i="5"/>
  <c r="G490" i="4"/>
  <c r="H490" i="4" s="1"/>
  <c r="I490" i="4" s="1"/>
  <c r="F491" i="4"/>
  <c r="F4884" i="1"/>
  <c r="G4883" i="1"/>
  <c r="H4883" i="1" s="1"/>
  <c r="G532" i="1"/>
  <c r="H532" i="1" s="1"/>
  <c r="I532" i="1" s="1"/>
  <c r="G791" i="7" l="1"/>
  <c r="H791" i="7" s="1"/>
  <c r="I791" i="7" s="1"/>
  <c r="F792" i="7"/>
  <c r="G791" i="6"/>
  <c r="H791" i="6" s="1"/>
  <c r="I791" i="6" s="1"/>
  <c r="F792" i="6"/>
  <c r="G790" i="5"/>
  <c r="H790" i="5" s="1"/>
  <c r="I790" i="5" s="1"/>
  <c r="F791" i="5"/>
  <c r="G491" i="4"/>
  <c r="H491" i="4" s="1"/>
  <c r="I491" i="4" s="1"/>
  <c r="F492" i="4"/>
  <c r="F4885" i="1"/>
  <c r="G4884" i="1"/>
  <c r="H4884" i="1" s="1"/>
  <c r="G533" i="1"/>
  <c r="H533" i="1" s="1"/>
  <c r="I533" i="1" s="1"/>
  <c r="G792" i="7" l="1"/>
  <c r="H792" i="7" s="1"/>
  <c r="I792" i="7" s="1"/>
  <c r="F793" i="7"/>
  <c r="G792" i="6"/>
  <c r="H792" i="6" s="1"/>
  <c r="I792" i="6" s="1"/>
  <c r="F793" i="6"/>
  <c r="G791" i="5"/>
  <c r="H791" i="5" s="1"/>
  <c r="I791" i="5" s="1"/>
  <c r="F792" i="5"/>
  <c r="G492" i="4"/>
  <c r="H492" i="4" s="1"/>
  <c r="I492" i="4" s="1"/>
  <c r="F493" i="4"/>
  <c r="F4886" i="1"/>
  <c r="G4885" i="1"/>
  <c r="H4885" i="1" s="1"/>
  <c r="G534" i="1"/>
  <c r="H534" i="1" s="1"/>
  <c r="I534" i="1" s="1"/>
  <c r="G793" i="7" l="1"/>
  <c r="H793" i="7" s="1"/>
  <c r="I793" i="7" s="1"/>
  <c r="F794" i="7"/>
  <c r="G793" i="6"/>
  <c r="H793" i="6" s="1"/>
  <c r="I793" i="6" s="1"/>
  <c r="F794" i="6"/>
  <c r="G792" i="5"/>
  <c r="H792" i="5" s="1"/>
  <c r="I792" i="5" s="1"/>
  <c r="F793" i="5"/>
  <c r="G493" i="4"/>
  <c r="H493" i="4" s="1"/>
  <c r="I493" i="4" s="1"/>
  <c r="F494" i="4"/>
  <c r="F4887" i="1"/>
  <c r="G4886" i="1"/>
  <c r="H4886" i="1" s="1"/>
  <c r="G535" i="1"/>
  <c r="H535" i="1" s="1"/>
  <c r="I535" i="1" s="1"/>
  <c r="G794" i="7" l="1"/>
  <c r="H794" i="7" s="1"/>
  <c r="I794" i="7" s="1"/>
  <c r="F795" i="7"/>
  <c r="G794" i="6"/>
  <c r="H794" i="6" s="1"/>
  <c r="I794" i="6" s="1"/>
  <c r="F795" i="6"/>
  <c r="G793" i="5"/>
  <c r="H793" i="5" s="1"/>
  <c r="I793" i="5" s="1"/>
  <c r="F794" i="5"/>
  <c r="G494" i="4"/>
  <c r="H494" i="4" s="1"/>
  <c r="I494" i="4" s="1"/>
  <c r="F495" i="4"/>
  <c r="F4888" i="1"/>
  <c r="G4887" i="1"/>
  <c r="H4887" i="1" s="1"/>
  <c r="G536" i="1"/>
  <c r="H536" i="1" s="1"/>
  <c r="I536" i="1" s="1"/>
  <c r="F796" i="7" l="1"/>
  <c r="G795" i="7"/>
  <c r="H795" i="7" s="1"/>
  <c r="I795" i="7" s="1"/>
  <c r="G795" i="6"/>
  <c r="H795" i="6" s="1"/>
  <c r="I795" i="6" s="1"/>
  <c r="F796" i="6"/>
  <c r="G794" i="5"/>
  <c r="H794" i="5" s="1"/>
  <c r="I794" i="5" s="1"/>
  <c r="F795" i="5"/>
  <c r="G495" i="4"/>
  <c r="H495" i="4" s="1"/>
  <c r="I495" i="4" s="1"/>
  <c r="F496" i="4"/>
  <c r="F4889" i="1"/>
  <c r="G4888" i="1"/>
  <c r="H4888" i="1" s="1"/>
  <c r="G537" i="1"/>
  <c r="H537" i="1" s="1"/>
  <c r="I537" i="1" s="1"/>
  <c r="G796" i="7" l="1"/>
  <c r="H796" i="7" s="1"/>
  <c r="I796" i="7" s="1"/>
  <c r="F797" i="7"/>
  <c r="G796" i="6"/>
  <c r="H796" i="6" s="1"/>
  <c r="I796" i="6" s="1"/>
  <c r="F797" i="6"/>
  <c r="G795" i="5"/>
  <c r="H795" i="5" s="1"/>
  <c r="I795" i="5" s="1"/>
  <c r="F796" i="5"/>
  <c r="G496" i="4"/>
  <c r="H496" i="4" s="1"/>
  <c r="I496" i="4" s="1"/>
  <c r="F497" i="4"/>
  <c r="F4890" i="1"/>
  <c r="G4889" i="1"/>
  <c r="H4889" i="1" s="1"/>
  <c r="G538" i="1"/>
  <c r="H538" i="1" s="1"/>
  <c r="I538" i="1" s="1"/>
  <c r="G797" i="7" l="1"/>
  <c r="H797" i="7" s="1"/>
  <c r="I797" i="7" s="1"/>
  <c r="F798" i="7"/>
  <c r="G797" i="6"/>
  <c r="H797" i="6" s="1"/>
  <c r="I797" i="6" s="1"/>
  <c r="F798" i="6"/>
  <c r="G796" i="5"/>
  <c r="H796" i="5" s="1"/>
  <c r="I796" i="5" s="1"/>
  <c r="F797" i="5"/>
  <c r="G497" i="4"/>
  <c r="H497" i="4" s="1"/>
  <c r="I497" i="4" s="1"/>
  <c r="F498" i="4"/>
  <c r="F4891" i="1"/>
  <c r="G4890" i="1"/>
  <c r="H4890" i="1" s="1"/>
  <c r="G539" i="1"/>
  <c r="H539" i="1" s="1"/>
  <c r="I539" i="1" s="1"/>
  <c r="G798" i="7" l="1"/>
  <c r="H798" i="7" s="1"/>
  <c r="I798" i="7" s="1"/>
  <c r="F799" i="7"/>
  <c r="G798" i="6"/>
  <c r="H798" i="6" s="1"/>
  <c r="I798" i="6" s="1"/>
  <c r="F799" i="6"/>
  <c r="G797" i="5"/>
  <c r="H797" i="5" s="1"/>
  <c r="I797" i="5" s="1"/>
  <c r="F798" i="5"/>
  <c r="G498" i="4"/>
  <c r="H498" i="4" s="1"/>
  <c r="I498" i="4" s="1"/>
  <c r="F499" i="4"/>
  <c r="F4892" i="1"/>
  <c r="G4891" i="1"/>
  <c r="H4891" i="1" s="1"/>
  <c r="G540" i="1"/>
  <c r="H540" i="1" s="1"/>
  <c r="I540" i="1" s="1"/>
  <c r="G799" i="7" l="1"/>
  <c r="H799" i="7" s="1"/>
  <c r="I799" i="7" s="1"/>
  <c r="F800" i="7"/>
  <c r="G799" i="6"/>
  <c r="H799" i="6" s="1"/>
  <c r="I799" i="6" s="1"/>
  <c r="F800" i="6"/>
  <c r="G798" i="5"/>
  <c r="H798" i="5" s="1"/>
  <c r="I798" i="5" s="1"/>
  <c r="F799" i="5"/>
  <c r="G499" i="4"/>
  <c r="H499" i="4" s="1"/>
  <c r="I499" i="4" s="1"/>
  <c r="F500" i="4"/>
  <c r="F4893" i="1"/>
  <c r="G4892" i="1"/>
  <c r="H4892" i="1" s="1"/>
  <c r="G541" i="1"/>
  <c r="H541" i="1" s="1"/>
  <c r="I541" i="1" s="1"/>
  <c r="G800" i="7" l="1"/>
  <c r="H800" i="7" s="1"/>
  <c r="I800" i="7" s="1"/>
  <c r="F801" i="7"/>
  <c r="G800" i="6"/>
  <c r="H800" i="6" s="1"/>
  <c r="I800" i="6" s="1"/>
  <c r="F801" i="6"/>
  <c r="G799" i="5"/>
  <c r="H799" i="5" s="1"/>
  <c r="I799" i="5" s="1"/>
  <c r="F800" i="5"/>
  <c r="G500" i="4"/>
  <c r="H500" i="4" s="1"/>
  <c r="I500" i="4" s="1"/>
  <c r="F501" i="4"/>
  <c r="F4894" i="1"/>
  <c r="G4893" i="1"/>
  <c r="H4893" i="1" s="1"/>
  <c r="G542" i="1"/>
  <c r="H542" i="1" s="1"/>
  <c r="I542" i="1" s="1"/>
  <c r="G801" i="7" l="1"/>
  <c r="H801" i="7" s="1"/>
  <c r="I801" i="7" s="1"/>
  <c r="F802" i="7"/>
  <c r="G801" i="6"/>
  <c r="H801" i="6" s="1"/>
  <c r="I801" i="6" s="1"/>
  <c r="F802" i="6"/>
  <c r="G800" i="5"/>
  <c r="H800" i="5" s="1"/>
  <c r="I800" i="5" s="1"/>
  <c r="F801" i="5"/>
  <c r="G501" i="4"/>
  <c r="H501" i="4" s="1"/>
  <c r="I501" i="4" s="1"/>
  <c r="F502" i="4"/>
  <c r="F4895" i="1"/>
  <c r="G4894" i="1"/>
  <c r="H4894" i="1" s="1"/>
  <c r="G543" i="1"/>
  <c r="H543" i="1" s="1"/>
  <c r="I543" i="1" s="1"/>
  <c r="G802" i="7" l="1"/>
  <c r="H802" i="7" s="1"/>
  <c r="I802" i="7" s="1"/>
  <c r="F803" i="7"/>
  <c r="G802" i="6"/>
  <c r="H802" i="6" s="1"/>
  <c r="I802" i="6" s="1"/>
  <c r="F803" i="6"/>
  <c r="G801" i="5"/>
  <c r="H801" i="5" s="1"/>
  <c r="I801" i="5" s="1"/>
  <c r="F802" i="5"/>
  <c r="G502" i="4"/>
  <c r="H502" i="4" s="1"/>
  <c r="I502" i="4" s="1"/>
  <c r="F503" i="4"/>
  <c r="F4896" i="1"/>
  <c r="G4895" i="1"/>
  <c r="H4895" i="1" s="1"/>
  <c r="G544" i="1"/>
  <c r="H544" i="1" s="1"/>
  <c r="I544" i="1" s="1"/>
  <c r="F804" i="7" l="1"/>
  <c r="G803" i="7"/>
  <c r="H803" i="7" s="1"/>
  <c r="I803" i="7" s="1"/>
  <c r="G803" i="6"/>
  <c r="H803" i="6" s="1"/>
  <c r="I803" i="6" s="1"/>
  <c r="F804" i="6"/>
  <c r="G802" i="5"/>
  <c r="H802" i="5" s="1"/>
  <c r="I802" i="5" s="1"/>
  <c r="F803" i="5"/>
  <c r="G503" i="4"/>
  <c r="H503" i="4" s="1"/>
  <c r="I503" i="4" s="1"/>
  <c r="F504" i="4"/>
  <c r="F4897" i="1"/>
  <c r="G4896" i="1"/>
  <c r="H4896" i="1" s="1"/>
  <c r="G545" i="1"/>
  <c r="H545" i="1" s="1"/>
  <c r="I545" i="1" s="1"/>
  <c r="G804" i="7" l="1"/>
  <c r="H804" i="7" s="1"/>
  <c r="I804" i="7" s="1"/>
  <c r="F805" i="7"/>
  <c r="G804" i="6"/>
  <c r="H804" i="6" s="1"/>
  <c r="I804" i="6" s="1"/>
  <c r="F805" i="6"/>
  <c r="G803" i="5"/>
  <c r="H803" i="5" s="1"/>
  <c r="I803" i="5" s="1"/>
  <c r="F804" i="5"/>
  <c r="G504" i="4"/>
  <c r="H504" i="4" s="1"/>
  <c r="I504" i="4" s="1"/>
  <c r="F505" i="4"/>
  <c r="F4898" i="1"/>
  <c r="G4897" i="1"/>
  <c r="H4897" i="1" s="1"/>
  <c r="G546" i="1"/>
  <c r="H546" i="1" s="1"/>
  <c r="I546" i="1" s="1"/>
  <c r="G805" i="7" l="1"/>
  <c r="H805" i="7" s="1"/>
  <c r="I805" i="7" s="1"/>
  <c r="F806" i="7"/>
  <c r="G805" i="6"/>
  <c r="H805" i="6" s="1"/>
  <c r="I805" i="6" s="1"/>
  <c r="F806" i="6"/>
  <c r="G804" i="5"/>
  <c r="H804" i="5" s="1"/>
  <c r="I804" i="5" s="1"/>
  <c r="F805" i="5"/>
  <c r="G505" i="4"/>
  <c r="H505" i="4" s="1"/>
  <c r="I505" i="4" s="1"/>
  <c r="F506" i="4"/>
  <c r="F4899" i="1"/>
  <c r="G4898" i="1"/>
  <c r="H4898" i="1" s="1"/>
  <c r="G547" i="1"/>
  <c r="H547" i="1" s="1"/>
  <c r="I547" i="1" s="1"/>
  <c r="G806" i="7" l="1"/>
  <c r="H806" i="7" s="1"/>
  <c r="I806" i="7" s="1"/>
  <c r="F807" i="7"/>
  <c r="G806" i="6"/>
  <c r="H806" i="6" s="1"/>
  <c r="I806" i="6" s="1"/>
  <c r="F807" i="6"/>
  <c r="G805" i="5"/>
  <c r="H805" i="5" s="1"/>
  <c r="I805" i="5" s="1"/>
  <c r="F806" i="5"/>
  <c r="G506" i="4"/>
  <c r="H506" i="4" s="1"/>
  <c r="I506" i="4" s="1"/>
  <c r="F507" i="4"/>
  <c r="F4900" i="1"/>
  <c r="G4899" i="1"/>
  <c r="H4899" i="1" s="1"/>
  <c r="G548" i="1"/>
  <c r="H548" i="1" s="1"/>
  <c r="I548" i="1" s="1"/>
  <c r="G807" i="7" l="1"/>
  <c r="H807" i="7" s="1"/>
  <c r="I807" i="7" s="1"/>
  <c r="F808" i="7"/>
  <c r="G807" i="6"/>
  <c r="H807" i="6" s="1"/>
  <c r="I807" i="6" s="1"/>
  <c r="F808" i="6"/>
  <c r="G806" i="5"/>
  <c r="H806" i="5" s="1"/>
  <c r="I806" i="5" s="1"/>
  <c r="F807" i="5"/>
  <c r="G507" i="4"/>
  <c r="H507" i="4" s="1"/>
  <c r="I507" i="4" s="1"/>
  <c r="F508" i="4"/>
  <c r="F4901" i="1"/>
  <c r="G4900" i="1"/>
  <c r="H4900" i="1" s="1"/>
  <c r="G549" i="1"/>
  <c r="H549" i="1" s="1"/>
  <c r="I549" i="1" s="1"/>
  <c r="G808" i="7" l="1"/>
  <c r="H808" i="7" s="1"/>
  <c r="I808" i="7" s="1"/>
  <c r="F809" i="7"/>
  <c r="G808" i="6"/>
  <c r="H808" i="6" s="1"/>
  <c r="I808" i="6" s="1"/>
  <c r="F809" i="6"/>
  <c r="G807" i="5"/>
  <c r="H807" i="5" s="1"/>
  <c r="I807" i="5" s="1"/>
  <c r="F808" i="5"/>
  <c r="G508" i="4"/>
  <c r="H508" i="4" s="1"/>
  <c r="I508" i="4" s="1"/>
  <c r="F509" i="4"/>
  <c r="F4902" i="1"/>
  <c r="G4901" i="1"/>
  <c r="H4901" i="1" s="1"/>
  <c r="G550" i="1"/>
  <c r="H550" i="1" s="1"/>
  <c r="I550" i="1" s="1"/>
  <c r="G809" i="7" l="1"/>
  <c r="H809" i="7" s="1"/>
  <c r="I809" i="7" s="1"/>
  <c r="F810" i="7"/>
  <c r="G809" i="6"/>
  <c r="H809" i="6" s="1"/>
  <c r="I809" i="6" s="1"/>
  <c r="F810" i="6"/>
  <c r="G808" i="5"/>
  <c r="H808" i="5" s="1"/>
  <c r="I808" i="5" s="1"/>
  <c r="F809" i="5"/>
  <c r="G509" i="4"/>
  <c r="H509" i="4" s="1"/>
  <c r="I509" i="4" s="1"/>
  <c r="F510" i="4"/>
  <c r="F4903" i="1"/>
  <c r="G4902" i="1"/>
  <c r="H4902" i="1" s="1"/>
  <c r="G551" i="1"/>
  <c r="H551" i="1" s="1"/>
  <c r="I551" i="1" s="1"/>
  <c r="G810" i="7" l="1"/>
  <c r="H810" i="7" s="1"/>
  <c r="I810" i="7" s="1"/>
  <c r="F811" i="7"/>
  <c r="G810" i="6"/>
  <c r="H810" i="6" s="1"/>
  <c r="I810" i="6" s="1"/>
  <c r="F811" i="6"/>
  <c r="G809" i="5"/>
  <c r="H809" i="5" s="1"/>
  <c r="I809" i="5" s="1"/>
  <c r="F810" i="5"/>
  <c r="G510" i="4"/>
  <c r="H510" i="4" s="1"/>
  <c r="I510" i="4" s="1"/>
  <c r="F511" i="4"/>
  <c r="F4904" i="1"/>
  <c r="G4903" i="1"/>
  <c r="H4903" i="1" s="1"/>
  <c r="G552" i="1"/>
  <c r="H552" i="1" s="1"/>
  <c r="I552" i="1" s="1"/>
  <c r="F812" i="7" l="1"/>
  <c r="G811" i="7"/>
  <c r="H811" i="7" s="1"/>
  <c r="I811" i="7" s="1"/>
  <c r="G811" i="6"/>
  <c r="H811" i="6" s="1"/>
  <c r="I811" i="6" s="1"/>
  <c r="F812" i="6"/>
  <c r="G810" i="5"/>
  <c r="H810" i="5" s="1"/>
  <c r="I810" i="5" s="1"/>
  <c r="F811" i="5"/>
  <c r="G511" i="4"/>
  <c r="H511" i="4" s="1"/>
  <c r="I511" i="4" s="1"/>
  <c r="F512" i="4"/>
  <c r="F4905" i="1"/>
  <c r="G4904" i="1"/>
  <c r="H4904" i="1" s="1"/>
  <c r="G553" i="1"/>
  <c r="H553" i="1" s="1"/>
  <c r="I553" i="1" s="1"/>
  <c r="G812" i="7" l="1"/>
  <c r="H812" i="7" s="1"/>
  <c r="I812" i="7" s="1"/>
  <c r="F813" i="7"/>
  <c r="G812" i="6"/>
  <c r="H812" i="6" s="1"/>
  <c r="I812" i="6" s="1"/>
  <c r="F813" i="6"/>
  <c r="G811" i="5"/>
  <c r="H811" i="5" s="1"/>
  <c r="I811" i="5" s="1"/>
  <c r="F812" i="5"/>
  <c r="G512" i="4"/>
  <c r="H512" i="4" s="1"/>
  <c r="I512" i="4" s="1"/>
  <c r="F513" i="4"/>
  <c r="F4906" i="1"/>
  <c r="G4905" i="1"/>
  <c r="H4905" i="1" s="1"/>
  <c r="G554" i="1"/>
  <c r="H554" i="1" s="1"/>
  <c r="I554" i="1" s="1"/>
  <c r="G813" i="7" l="1"/>
  <c r="H813" i="7" s="1"/>
  <c r="I813" i="7" s="1"/>
  <c r="F814" i="7"/>
  <c r="G813" i="6"/>
  <c r="H813" i="6" s="1"/>
  <c r="I813" i="6" s="1"/>
  <c r="F814" i="6"/>
  <c r="G812" i="5"/>
  <c r="H812" i="5" s="1"/>
  <c r="I812" i="5" s="1"/>
  <c r="F813" i="5"/>
  <c r="G513" i="4"/>
  <c r="H513" i="4" s="1"/>
  <c r="I513" i="4" s="1"/>
  <c r="F514" i="4"/>
  <c r="F4907" i="1"/>
  <c r="G4906" i="1"/>
  <c r="H4906" i="1" s="1"/>
  <c r="G555" i="1"/>
  <c r="H555" i="1" s="1"/>
  <c r="I555" i="1" s="1"/>
  <c r="G814" i="7" l="1"/>
  <c r="H814" i="7" s="1"/>
  <c r="I814" i="7" s="1"/>
  <c r="F815" i="7"/>
  <c r="G814" i="6"/>
  <c r="H814" i="6" s="1"/>
  <c r="I814" i="6" s="1"/>
  <c r="F815" i="6"/>
  <c r="G813" i="5"/>
  <c r="H813" i="5" s="1"/>
  <c r="I813" i="5" s="1"/>
  <c r="F814" i="5"/>
  <c r="G514" i="4"/>
  <c r="H514" i="4" s="1"/>
  <c r="I514" i="4" s="1"/>
  <c r="F515" i="4"/>
  <c r="F4908" i="1"/>
  <c r="G4907" i="1"/>
  <c r="H4907" i="1" s="1"/>
  <c r="G556" i="1"/>
  <c r="H556" i="1" s="1"/>
  <c r="I556" i="1" s="1"/>
  <c r="G815" i="7" l="1"/>
  <c r="H815" i="7" s="1"/>
  <c r="I815" i="7" s="1"/>
  <c r="F816" i="7"/>
  <c r="G815" i="6"/>
  <c r="H815" i="6" s="1"/>
  <c r="I815" i="6" s="1"/>
  <c r="F816" i="6"/>
  <c r="G814" i="5"/>
  <c r="H814" i="5" s="1"/>
  <c r="I814" i="5" s="1"/>
  <c r="F815" i="5"/>
  <c r="G515" i="4"/>
  <c r="H515" i="4" s="1"/>
  <c r="I515" i="4" s="1"/>
  <c r="F516" i="4"/>
  <c r="F4909" i="1"/>
  <c r="G4908" i="1"/>
  <c r="H4908" i="1" s="1"/>
  <c r="G557" i="1"/>
  <c r="H557" i="1" s="1"/>
  <c r="I557" i="1" s="1"/>
  <c r="G816" i="7" l="1"/>
  <c r="H816" i="7" s="1"/>
  <c r="I816" i="7" s="1"/>
  <c r="F817" i="7"/>
  <c r="G816" i="6"/>
  <c r="H816" i="6" s="1"/>
  <c r="I816" i="6" s="1"/>
  <c r="F817" i="6"/>
  <c r="G815" i="5"/>
  <c r="H815" i="5" s="1"/>
  <c r="I815" i="5" s="1"/>
  <c r="F816" i="5"/>
  <c r="G516" i="4"/>
  <c r="H516" i="4" s="1"/>
  <c r="I516" i="4" s="1"/>
  <c r="F517" i="4"/>
  <c r="F4910" i="1"/>
  <c r="G4909" i="1"/>
  <c r="H4909" i="1" s="1"/>
  <c r="G558" i="1"/>
  <c r="H558" i="1" s="1"/>
  <c r="I558" i="1" s="1"/>
  <c r="G817" i="7" l="1"/>
  <c r="H817" i="7" s="1"/>
  <c r="I817" i="7" s="1"/>
  <c r="F818" i="7"/>
  <c r="G817" i="6"/>
  <c r="H817" i="6" s="1"/>
  <c r="I817" i="6" s="1"/>
  <c r="F818" i="6"/>
  <c r="G816" i="5"/>
  <c r="H816" i="5" s="1"/>
  <c r="I816" i="5" s="1"/>
  <c r="F817" i="5"/>
  <c r="G517" i="4"/>
  <c r="H517" i="4" s="1"/>
  <c r="I517" i="4" s="1"/>
  <c r="F518" i="4"/>
  <c r="F4911" i="1"/>
  <c r="G4910" i="1"/>
  <c r="H4910" i="1" s="1"/>
  <c r="G559" i="1"/>
  <c r="H559" i="1" s="1"/>
  <c r="I559" i="1" s="1"/>
  <c r="G818" i="7" l="1"/>
  <c r="H818" i="7" s="1"/>
  <c r="I818" i="7" s="1"/>
  <c r="F819" i="7"/>
  <c r="G818" i="6"/>
  <c r="H818" i="6" s="1"/>
  <c r="I818" i="6" s="1"/>
  <c r="F819" i="6"/>
  <c r="G817" i="5"/>
  <c r="H817" i="5" s="1"/>
  <c r="I817" i="5" s="1"/>
  <c r="F818" i="5"/>
  <c r="G518" i="4"/>
  <c r="H518" i="4" s="1"/>
  <c r="I518" i="4" s="1"/>
  <c r="F519" i="4"/>
  <c r="F4912" i="1"/>
  <c r="G4911" i="1"/>
  <c r="H4911" i="1" s="1"/>
  <c r="G560" i="1"/>
  <c r="H560" i="1" s="1"/>
  <c r="I560" i="1" s="1"/>
  <c r="F820" i="7" l="1"/>
  <c r="G819" i="7"/>
  <c r="H819" i="7" s="1"/>
  <c r="I819" i="7" s="1"/>
  <c r="G819" i="6"/>
  <c r="H819" i="6" s="1"/>
  <c r="I819" i="6" s="1"/>
  <c r="F820" i="6"/>
  <c r="G818" i="5"/>
  <c r="H818" i="5" s="1"/>
  <c r="I818" i="5" s="1"/>
  <c r="F819" i="5"/>
  <c r="G519" i="4"/>
  <c r="H519" i="4" s="1"/>
  <c r="I519" i="4" s="1"/>
  <c r="F520" i="4"/>
  <c r="F4913" i="1"/>
  <c r="G4912" i="1"/>
  <c r="H4912" i="1" s="1"/>
  <c r="G561" i="1"/>
  <c r="H561" i="1" s="1"/>
  <c r="I561" i="1" s="1"/>
  <c r="G820" i="7" l="1"/>
  <c r="H820" i="7" s="1"/>
  <c r="I820" i="7" s="1"/>
  <c r="F821" i="7"/>
  <c r="G820" i="6"/>
  <c r="H820" i="6" s="1"/>
  <c r="I820" i="6" s="1"/>
  <c r="F821" i="6"/>
  <c r="G819" i="5"/>
  <c r="H819" i="5" s="1"/>
  <c r="I819" i="5" s="1"/>
  <c r="F820" i="5"/>
  <c r="G520" i="4"/>
  <c r="H520" i="4" s="1"/>
  <c r="I520" i="4" s="1"/>
  <c r="F521" i="4"/>
  <c r="F4914" i="1"/>
  <c r="G4913" i="1"/>
  <c r="H4913" i="1" s="1"/>
  <c r="G562" i="1"/>
  <c r="H562" i="1" s="1"/>
  <c r="I562" i="1" s="1"/>
  <c r="G821" i="7" l="1"/>
  <c r="H821" i="7" s="1"/>
  <c r="I821" i="7" s="1"/>
  <c r="F822" i="7"/>
  <c r="G821" i="6"/>
  <c r="H821" i="6" s="1"/>
  <c r="I821" i="6" s="1"/>
  <c r="F822" i="6"/>
  <c r="G820" i="5"/>
  <c r="H820" i="5" s="1"/>
  <c r="I820" i="5" s="1"/>
  <c r="F821" i="5"/>
  <c r="G521" i="4"/>
  <c r="H521" i="4" s="1"/>
  <c r="I521" i="4" s="1"/>
  <c r="F522" i="4"/>
  <c r="F4915" i="1"/>
  <c r="G4914" i="1"/>
  <c r="H4914" i="1" s="1"/>
  <c r="G563" i="1"/>
  <c r="H563" i="1" s="1"/>
  <c r="I563" i="1" s="1"/>
  <c r="G822" i="7" l="1"/>
  <c r="H822" i="7" s="1"/>
  <c r="I822" i="7" s="1"/>
  <c r="F823" i="7"/>
  <c r="G822" i="6"/>
  <c r="H822" i="6" s="1"/>
  <c r="I822" i="6" s="1"/>
  <c r="F823" i="6"/>
  <c r="G821" i="5"/>
  <c r="H821" i="5" s="1"/>
  <c r="I821" i="5" s="1"/>
  <c r="F822" i="5"/>
  <c r="G522" i="4"/>
  <c r="H522" i="4" s="1"/>
  <c r="I522" i="4" s="1"/>
  <c r="F523" i="4"/>
  <c r="F4916" i="1"/>
  <c r="G4915" i="1"/>
  <c r="H4915" i="1" s="1"/>
  <c r="G564" i="1"/>
  <c r="H564" i="1" s="1"/>
  <c r="I564" i="1" s="1"/>
  <c r="G823" i="7" l="1"/>
  <c r="H823" i="7" s="1"/>
  <c r="I823" i="7" s="1"/>
  <c r="F824" i="7"/>
  <c r="G823" i="6"/>
  <c r="H823" i="6" s="1"/>
  <c r="I823" i="6" s="1"/>
  <c r="F824" i="6"/>
  <c r="G822" i="5"/>
  <c r="H822" i="5" s="1"/>
  <c r="I822" i="5" s="1"/>
  <c r="F823" i="5"/>
  <c r="G523" i="4"/>
  <c r="H523" i="4" s="1"/>
  <c r="I523" i="4" s="1"/>
  <c r="F524" i="4"/>
  <c r="F4917" i="1"/>
  <c r="G4916" i="1"/>
  <c r="H4916" i="1" s="1"/>
  <c r="G565" i="1"/>
  <c r="H565" i="1" s="1"/>
  <c r="I565" i="1" s="1"/>
  <c r="G824" i="7" l="1"/>
  <c r="H824" i="7" s="1"/>
  <c r="I824" i="7" s="1"/>
  <c r="F825" i="7"/>
  <c r="G824" i="6"/>
  <c r="H824" i="6" s="1"/>
  <c r="I824" i="6" s="1"/>
  <c r="F825" i="6"/>
  <c r="G823" i="5"/>
  <c r="H823" i="5" s="1"/>
  <c r="I823" i="5" s="1"/>
  <c r="F824" i="5"/>
  <c r="G524" i="4"/>
  <c r="H524" i="4" s="1"/>
  <c r="I524" i="4" s="1"/>
  <c r="F525" i="4"/>
  <c r="F4918" i="1"/>
  <c r="G4917" i="1"/>
  <c r="H4917" i="1" s="1"/>
  <c r="G566" i="1"/>
  <c r="H566" i="1" s="1"/>
  <c r="I566" i="1" s="1"/>
  <c r="G825" i="7" l="1"/>
  <c r="H825" i="7" s="1"/>
  <c r="I825" i="7" s="1"/>
  <c r="F826" i="7"/>
  <c r="G825" i="6"/>
  <c r="H825" i="6" s="1"/>
  <c r="I825" i="6" s="1"/>
  <c r="F826" i="6"/>
  <c r="G824" i="5"/>
  <c r="H824" i="5" s="1"/>
  <c r="I824" i="5" s="1"/>
  <c r="F825" i="5"/>
  <c r="G525" i="4"/>
  <c r="H525" i="4" s="1"/>
  <c r="I525" i="4" s="1"/>
  <c r="F526" i="4"/>
  <c r="F4919" i="1"/>
  <c r="G4918" i="1"/>
  <c r="H4918" i="1" s="1"/>
  <c r="G567" i="1"/>
  <c r="H567" i="1" s="1"/>
  <c r="I567" i="1" s="1"/>
  <c r="G826" i="7" l="1"/>
  <c r="H826" i="7" s="1"/>
  <c r="I826" i="7" s="1"/>
  <c r="F827" i="7"/>
  <c r="G826" i="6"/>
  <c r="H826" i="6" s="1"/>
  <c r="I826" i="6" s="1"/>
  <c r="F827" i="6"/>
  <c r="G825" i="5"/>
  <c r="H825" i="5" s="1"/>
  <c r="I825" i="5" s="1"/>
  <c r="F826" i="5"/>
  <c r="G526" i="4"/>
  <c r="H526" i="4" s="1"/>
  <c r="I526" i="4" s="1"/>
  <c r="F527" i="4"/>
  <c r="F4920" i="1"/>
  <c r="G4919" i="1"/>
  <c r="H4919" i="1" s="1"/>
  <c r="G568" i="1"/>
  <c r="H568" i="1" s="1"/>
  <c r="I568" i="1" s="1"/>
  <c r="F828" i="7" l="1"/>
  <c r="G827" i="7"/>
  <c r="H827" i="7" s="1"/>
  <c r="I827" i="7" s="1"/>
  <c r="G827" i="6"/>
  <c r="H827" i="6" s="1"/>
  <c r="I827" i="6" s="1"/>
  <c r="F828" i="6"/>
  <c r="G826" i="5"/>
  <c r="H826" i="5" s="1"/>
  <c r="I826" i="5" s="1"/>
  <c r="F827" i="5"/>
  <c r="G527" i="4"/>
  <c r="H527" i="4" s="1"/>
  <c r="I527" i="4" s="1"/>
  <c r="F528" i="4"/>
  <c r="F4921" i="1"/>
  <c r="G4920" i="1"/>
  <c r="H4920" i="1" s="1"/>
  <c r="G569" i="1"/>
  <c r="H569" i="1" s="1"/>
  <c r="I569" i="1" s="1"/>
  <c r="G828" i="7" l="1"/>
  <c r="H828" i="7" s="1"/>
  <c r="I828" i="7" s="1"/>
  <c r="F829" i="7"/>
  <c r="G828" i="6"/>
  <c r="H828" i="6" s="1"/>
  <c r="I828" i="6" s="1"/>
  <c r="F829" i="6"/>
  <c r="G827" i="5"/>
  <c r="H827" i="5" s="1"/>
  <c r="I827" i="5" s="1"/>
  <c r="F828" i="5"/>
  <c r="G528" i="4"/>
  <c r="H528" i="4" s="1"/>
  <c r="I528" i="4" s="1"/>
  <c r="F529" i="4"/>
  <c r="F4922" i="1"/>
  <c r="G4921" i="1"/>
  <c r="H4921" i="1" s="1"/>
  <c r="G570" i="1"/>
  <c r="H570" i="1" s="1"/>
  <c r="I570" i="1" s="1"/>
  <c r="G829" i="7" l="1"/>
  <c r="H829" i="7" s="1"/>
  <c r="I829" i="7" s="1"/>
  <c r="F830" i="7"/>
  <c r="G829" i="6"/>
  <c r="H829" i="6" s="1"/>
  <c r="I829" i="6" s="1"/>
  <c r="F830" i="6"/>
  <c r="G828" i="5"/>
  <c r="H828" i="5" s="1"/>
  <c r="I828" i="5" s="1"/>
  <c r="F829" i="5"/>
  <c r="G529" i="4"/>
  <c r="H529" i="4" s="1"/>
  <c r="I529" i="4" s="1"/>
  <c r="F530" i="4"/>
  <c r="F4923" i="1"/>
  <c r="G4922" i="1"/>
  <c r="H4922" i="1" s="1"/>
  <c r="G571" i="1"/>
  <c r="H571" i="1" s="1"/>
  <c r="I571" i="1" s="1"/>
  <c r="G830" i="7" l="1"/>
  <c r="H830" i="7" s="1"/>
  <c r="I830" i="7" s="1"/>
  <c r="F831" i="7"/>
  <c r="G830" i="6"/>
  <c r="H830" i="6" s="1"/>
  <c r="I830" i="6" s="1"/>
  <c r="F831" i="6"/>
  <c r="G829" i="5"/>
  <c r="H829" i="5" s="1"/>
  <c r="I829" i="5" s="1"/>
  <c r="F830" i="5"/>
  <c r="G530" i="4"/>
  <c r="H530" i="4" s="1"/>
  <c r="I530" i="4" s="1"/>
  <c r="F531" i="4"/>
  <c r="F4924" i="1"/>
  <c r="G4923" i="1"/>
  <c r="H4923" i="1" s="1"/>
  <c r="G572" i="1"/>
  <c r="H572" i="1" s="1"/>
  <c r="I572" i="1" s="1"/>
  <c r="G831" i="7" l="1"/>
  <c r="H831" i="7" s="1"/>
  <c r="I831" i="7" s="1"/>
  <c r="F832" i="7"/>
  <c r="G831" i="6"/>
  <c r="H831" i="6" s="1"/>
  <c r="I831" i="6" s="1"/>
  <c r="F832" i="6"/>
  <c r="G830" i="5"/>
  <c r="H830" i="5" s="1"/>
  <c r="I830" i="5" s="1"/>
  <c r="F831" i="5"/>
  <c r="G531" i="4"/>
  <c r="H531" i="4" s="1"/>
  <c r="I531" i="4" s="1"/>
  <c r="F532" i="4"/>
  <c r="F4925" i="1"/>
  <c r="G4924" i="1"/>
  <c r="H4924" i="1" s="1"/>
  <c r="G573" i="1"/>
  <c r="H573" i="1" s="1"/>
  <c r="I573" i="1" s="1"/>
  <c r="G832" i="7" l="1"/>
  <c r="H832" i="7" s="1"/>
  <c r="I832" i="7" s="1"/>
  <c r="F833" i="7"/>
  <c r="G832" i="6"/>
  <c r="H832" i="6" s="1"/>
  <c r="I832" i="6" s="1"/>
  <c r="F833" i="6"/>
  <c r="G831" i="5"/>
  <c r="H831" i="5" s="1"/>
  <c r="I831" i="5" s="1"/>
  <c r="F832" i="5"/>
  <c r="G532" i="4"/>
  <c r="H532" i="4" s="1"/>
  <c r="I532" i="4" s="1"/>
  <c r="F533" i="4"/>
  <c r="F4926" i="1"/>
  <c r="G4925" i="1"/>
  <c r="H4925" i="1" s="1"/>
  <c r="G574" i="1"/>
  <c r="H574" i="1" s="1"/>
  <c r="I574" i="1" s="1"/>
  <c r="G833" i="7" l="1"/>
  <c r="H833" i="7" s="1"/>
  <c r="I833" i="7" s="1"/>
  <c r="F834" i="7"/>
  <c r="G833" i="6"/>
  <c r="H833" i="6" s="1"/>
  <c r="I833" i="6" s="1"/>
  <c r="F834" i="6"/>
  <c r="G832" i="5"/>
  <c r="H832" i="5" s="1"/>
  <c r="I832" i="5" s="1"/>
  <c r="F833" i="5"/>
  <c r="G533" i="4"/>
  <c r="H533" i="4" s="1"/>
  <c r="I533" i="4" s="1"/>
  <c r="F534" i="4"/>
  <c r="F4927" i="1"/>
  <c r="G4926" i="1"/>
  <c r="H4926" i="1" s="1"/>
  <c r="G575" i="1"/>
  <c r="H575" i="1" s="1"/>
  <c r="I575" i="1" s="1"/>
  <c r="G834" i="7" l="1"/>
  <c r="H834" i="7" s="1"/>
  <c r="I834" i="7" s="1"/>
  <c r="F835" i="7"/>
  <c r="G834" i="6"/>
  <c r="H834" i="6" s="1"/>
  <c r="I834" i="6" s="1"/>
  <c r="F835" i="6"/>
  <c r="G833" i="5"/>
  <c r="H833" i="5" s="1"/>
  <c r="I833" i="5" s="1"/>
  <c r="F834" i="5"/>
  <c r="G534" i="4"/>
  <c r="H534" i="4" s="1"/>
  <c r="I534" i="4" s="1"/>
  <c r="F535" i="4"/>
  <c r="F4928" i="1"/>
  <c r="G4927" i="1"/>
  <c r="H4927" i="1" s="1"/>
  <c r="G576" i="1"/>
  <c r="H576" i="1" s="1"/>
  <c r="I576" i="1" s="1"/>
  <c r="F836" i="7" l="1"/>
  <c r="G835" i="7"/>
  <c r="H835" i="7" s="1"/>
  <c r="I835" i="7" s="1"/>
  <c r="G835" i="6"/>
  <c r="H835" i="6" s="1"/>
  <c r="I835" i="6" s="1"/>
  <c r="F836" i="6"/>
  <c r="G834" i="5"/>
  <c r="H834" i="5" s="1"/>
  <c r="I834" i="5" s="1"/>
  <c r="F835" i="5"/>
  <c r="G535" i="4"/>
  <c r="H535" i="4" s="1"/>
  <c r="I535" i="4" s="1"/>
  <c r="F536" i="4"/>
  <c r="F4929" i="1"/>
  <c r="G4928" i="1"/>
  <c r="H4928" i="1" s="1"/>
  <c r="G577" i="1"/>
  <c r="H577" i="1" s="1"/>
  <c r="I577" i="1" s="1"/>
  <c r="G836" i="7" l="1"/>
  <c r="H836" i="7" s="1"/>
  <c r="I836" i="7" s="1"/>
  <c r="F837" i="7"/>
  <c r="G836" i="6"/>
  <c r="H836" i="6" s="1"/>
  <c r="I836" i="6" s="1"/>
  <c r="F837" i="6"/>
  <c r="G835" i="5"/>
  <c r="H835" i="5" s="1"/>
  <c r="I835" i="5" s="1"/>
  <c r="F836" i="5"/>
  <c r="G536" i="4"/>
  <c r="H536" i="4" s="1"/>
  <c r="I536" i="4" s="1"/>
  <c r="F537" i="4"/>
  <c r="F4930" i="1"/>
  <c r="G4929" i="1"/>
  <c r="H4929" i="1" s="1"/>
  <c r="G578" i="1"/>
  <c r="H578" i="1" s="1"/>
  <c r="I578" i="1" s="1"/>
  <c r="G837" i="7" l="1"/>
  <c r="H837" i="7" s="1"/>
  <c r="I837" i="7" s="1"/>
  <c r="F838" i="7"/>
  <c r="G837" i="6"/>
  <c r="H837" i="6" s="1"/>
  <c r="I837" i="6" s="1"/>
  <c r="F838" i="6"/>
  <c r="G836" i="5"/>
  <c r="H836" i="5" s="1"/>
  <c r="I836" i="5" s="1"/>
  <c r="F837" i="5"/>
  <c r="G537" i="4"/>
  <c r="H537" i="4" s="1"/>
  <c r="I537" i="4" s="1"/>
  <c r="F538" i="4"/>
  <c r="F4931" i="1"/>
  <c r="G4930" i="1"/>
  <c r="H4930" i="1" s="1"/>
  <c r="G579" i="1"/>
  <c r="H579" i="1" s="1"/>
  <c r="I579" i="1" s="1"/>
  <c r="G838" i="7" l="1"/>
  <c r="H838" i="7" s="1"/>
  <c r="I838" i="7" s="1"/>
  <c r="F839" i="7"/>
  <c r="G838" i="6"/>
  <c r="H838" i="6" s="1"/>
  <c r="I838" i="6" s="1"/>
  <c r="F839" i="6"/>
  <c r="G837" i="5"/>
  <c r="H837" i="5" s="1"/>
  <c r="I837" i="5" s="1"/>
  <c r="F838" i="5"/>
  <c r="G538" i="4"/>
  <c r="H538" i="4" s="1"/>
  <c r="I538" i="4" s="1"/>
  <c r="F539" i="4"/>
  <c r="F4932" i="1"/>
  <c r="G4931" i="1"/>
  <c r="H4931" i="1" s="1"/>
  <c r="G580" i="1"/>
  <c r="H580" i="1" s="1"/>
  <c r="I580" i="1" s="1"/>
  <c r="G839" i="7" l="1"/>
  <c r="H839" i="7" s="1"/>
  <c r="I839" i="7" s="1"/>
  <c r="F840" i="7"/>
  <c r="G839" i="6"/>
  <c r="H839" i="6" s="1"/>
  <c r="I839" i="6" s="1"/>
  <c r="F840" i="6"/>
  <c r="G838" i="5"/>
  <c r="H838" i="5" s="1"/>
  <c r="I838" i="5" s="1"/>
  <c r="F839" i="5"/>
  <c r="G539" i="4"/>
  <c r="H539" i="4" s="1"/>
  <c r="I539" i="4" s="1"/>
  <c r="F540" i="4"/>
  <c r="F4933" i="1"/>
  <c r="G4932" i="1"/>
  <c r="H4932" i="1" s="1"/>
  <c r="G581" i="1"/>
  <c r="H581" i="1" s="1"/>
  <c r="I581" i="1" s="1"/>
  <c r="G840" i="7" l="1"/>
  <c r="H840" i="7" s="1"/>
  <c r="I840" i="7" s="1"/>
  <c r="F841" i="7"/>
  <c r="G840" i="6"/>
  <c r="H840" i="6" s="1"/>
  <c r="I840" i="6" s="1"/>
  <c r="F841" i="6"/>
  <c r="G839" i="5"/>
  <c r="H839" i="5" s="1"/>
  <c r="I839" i="5" s="1"/>
  <c r="F840" i="5"/>
  <c r="G540" i="4"/>
  <c r="H540" i="4" s="1"/>
  <c r="I540" i="4" s="1"/>
  <c r="F541" i="4"/>
  <c r="F4934" i="1"/>
  <c r="G4933" i="1"/>
  <c r="H4933" i="1" s="1"/>
  <c r="G582" i="1"/>
  <c r="H582" i="1" s="1"/>
  <c r="I582" i="1" s="1"/>
  <c r="G841" i="7" l="1"/>
  <c r="H841" i="7" s="1"/>
  <c r="I841" i="7" s="1"/>
  <c r="F842" i="7"/>
  <c r="G841" i="6"/>
  <c r="H841" i="6" s="1"/>
  <c r="I841" i="6" s="1"/>
  <c r="F842" i="6"/>
  <c r="G840" i="5"/>
  <c r="H840" i="5" s="1"/>
  <c r="I840" i="5" s="1"/>
  <c r="F841" i="5"/>
  <c r="G541" i="4"/>
  <c r="H541" i="4" s="1"/>
  <c r="I541" i="4" s="1"/>
  <c r="F542" i="4"/>
  <c r="F4935" i="1"/>
  <c r="G4934" i="1"/>
  <c r="H4934" i="1" s="1"/>
  <c r="G583" i="1"/>
  <c r="H583" i="1" s="1"/>
  <c r="I583" i="1" s="1"/>
  <c r="G842" i="7" l="1"/>
  <c r="H842" i="7" s="1"/>
  <c r="I842" i="7" s="1"/>
  <c r="F843" i="7"/>
  <c r="G842" i="6"/>
  <c r="H842" i="6" s="1"/>
  <c r="I842" i="6" s="1"/>
  <c r="F843" i="6"/>
  <c r="G841" i="5"/>
  <c r="H841" i="5" s="1"/>
  <c r="I841" i="5" s="1"/>
  <c r="F842" i="5"/>
  <c r="G542" i="4"/>
  <c r="H542" i="4" s="1"/>
  <c r="I542" i="4" s="1"/>
  <c r="F543" i="4"/>
  <c r="F4936" i="1"/>
  <c r="G4935" i="1"/>
  <c r="H4935" i="1" s="1"/>
  <c r="G584" i="1"/>
  <c r="H584" i="1" s="1"/>
  <c r="I584" i="1" s="1"/>
  <c r="G843" i="7" l="1"/>
  <c r="H843" i="7" s="1"/>
  <c r="I843" i="7" s="1"/>
  <c r="F844" i="7"/>
  <c r="G843" i="6"/>
  <c r="H843" i="6" s="1"/>
  <c r="I843" i="6" s="1"/>
  <c r="F844" i="6"/>
  <c r="G842" i="5"/>
  <c r="H842" i="5" s="1"/>
  <c r="I842" i="5" s="1"/>
  <c r="F843" i="5"/>
  <c r="G543" i="4"/>
  <c r="H543" i="4" s="1"/>
  <c r="I543" i="4" s="1"/>
  <c r="F544" i="4"/>
  <c r="F4937" i="1"/>
  <c r="G4936" i="1"/>
  <c r="H4936" i="1" s="1"/>
  <c r="G585" i="1"/>
  <c r="H585" i="1" s="1"/>
  <c r="I585" i="1" s="1"/>
  <c r="G844" i="7" l="1"/>
  <c r="H844" i="7" s="1"/>
  <c r="I844" i="7" s="1"/>
  <c r="F845" i="7"/>
  <c r="G844" i="6"/>
  <c r="H844" i="6" s="1"/>
  <c r="I844" i="6" s="1"/>
  <c r="F845" i="6"/>
  <c r="G843" i="5"/>
  <c r="H843" i="5" s="1"/>
  <c r="I843" i="5" s="1"/>
  <c r="F844" i="5"/>
  <c r="G544" i="4"/>
  <c r="H544" i="4" s="1"/>
  <c r="I544" i="4" s="1"/>
  <c r="F545" i="4"/>
  <c r="F4938" i="1"/>
  <c r="G4937" i="1"/>
  <c r="H4937" i="1" s="1"/>
  <c r="G586" i="1"/>
  <c r="H586" i="1" s="1"/>
  <c r="I586" i="1" s="1"/>
  <c r="G845" i="7" l="1"/>
  <c r="H845" i="7" s="1"/>
  <c r="I845" i="7" s="1"/>
  <c r="F846" i="7"/>
  <c r="G845" i="6"/>
  <c r="H845" i="6" s="1"/>
  <c r="I845" i="6" s="1"/>
  <c r="F846" i="6"/>
  <c r="G844" i="5"/>
  <c r="H844" i="5" s="1"/>
  <c r="I844" i="5" s="1"/>
  <c r="F845" i="5"/>
  <c r="G545" i="4"/>
  <c r="H545" i="4" s="1"/>
  <c r="I545" i="4" s="1"/>
  <c r="F546" i="4"/>
  <c r="F4939" i="1"/>
  <c r="G4938" i="1"/>
  <c r="H4938" i="1" s="1"/>
  <c r="G587" i="1"/>
  <c r="H587" i="1" s="1"/>
  <c r="I587" i="1" s="1"/>
  <c r="G846" i="7" l="1"/>
  <c r="H846" i="7" s="1"/>
  <c r="I846" i="7" s="1"/>
  <c r="F847" i="7"/>
  <c r="G846" i="6"/>
  <c r="H846" i="6" s="1"/>
  <c r="I846" i="6" s="1"/>
  <c r="F847" i="6"/>
  <c r="G845" i="5"/>
  <c r="H845" i="5" s="1"/>
  <c r="I845" i="5" s="1"/>
  <c r="F846" i="5"/>
  <c r="G546" i="4"/>
  <c r="H546" i="4" s="1"/>
  <c r="I546" i="4" s="1"/>
  <c r="F547" i="4"/>
  <c r="F4940" i="1"/>
  <c r="G4939" i="1"/>
  <c r="H4939" i="1" s="1"/>
  <c r="G588" i="1"/>
  <c r="H588" i="1" s="1"/>
  <c r="I588" i="1" s="1"/>
  <c r="G847" i="7" l="1"/>
  <c r="H847" i="7" s="1"/>
  <c r="I847" i="7" s="1"/>
  <c r="F848" i="7"/>
  <c r="G847" i="6"/>
  <c r="H847" i="6" s="1"/>
  <c r="I847" i="6" s="1"/>
  <c r="F848" i="6"/>
  <c r="G846" i="5"/>
  <c r="H846" i="5" s="1"/>
  <c r="I846" i="5" s="1"/>
  <c r="F847" i="5"/>
  <c r="G547" i="4"/>
  <c r="H547" i="4" s="1"/>
  <c r="I547" i="4" s="1"/>
  <c r="F548" i="4"/>
  <c r="F4941" i="1"/>
  <c r="G4940" i="1"/>
  <c r="H4940" i="1" s="1"/>
  <c r="G589" i="1"/>
  <c r="H589" i="1" s="1"/>
  <c r="I589" i="1" s="1"/>
  <c r="G848" i="7" l="1"/>
  <c r="H848" i="7" s="1"/>
  <c r="I848" i="7" s="1"/>
  <c r="F849" i="7"/>
  <c r="G848" i="6"/>
  <c r="H848" i="6" s="1"/>
  <c r="I848" i="6" s="1"/>
  <c r="F849" i="6"/>
  <c r="G847" i="5"/>
  <c r="H847" i="5" s="1"/>
  <c r="I847" i="5" s="1"/>
  <c r="F848" i="5"/>
  <c r="G548" i="4"/>
  <c r="H548" i="4" s="1"/>
  <c r="I548" i="4" s="1"/>
  <c r="F549" i="4"/>
  <c r="F4942" i="1"/>
  <c r="G4941" i="1"/>
  <c r="H4941" i="1" s="1"/>
  <c r="G590" i="1"/>
  <c r="H590" i="1" s="1"/>
  <c r="I590" i="1" s="1"/>
  <c r="G849" i="7" l="1"/>
  <c r="H849" i="7" s="1"/>
  <c r="I849" i="7" s="1"/>
  <c r="F850" i="7"/>
  <c r="G849" i="6"/>
  <c r="H849" i="6" s="1"/>
  <c r="I849" i="6" s="1"/>
  <c r="F850" i="6"/>
  <c r="G848" i="5"/>
  <c r="H848" i="5" s="1"/>
  <c r="I848" i="5" s="1"/>
  <c r="F849" i="5"/>
  <c r="G549" i="4"/>
  <c r="H549" i="4" s="1"/>
  <c r="I549" i="4" s="1"/>
  <c r="F550" i="4"/>
  <c r="F4943" i="1"/>
  <c r="G4942" i="1"/>
  <c r="H4942" i="1" s="1"/>
  <c r="G591" i="1"/>
  <c r="H591" i="1" s="1"/>
  <c r="I591" i="1" s="1"/>
  <c r="G850" i="7" l="1"/>
  <c r="H850" i="7" s="1"/>
  <c r="I850" i="7" s="1"/>
  <c r="F851" i="7"/>
  <c r="G850" i="6"/>
  <c r="H850" i="6" s="1"/>
  <c r="I850" i="6" s="1"/>
  <c r="F851" i="6"/>
  <c r="G849" i="5"/>
  <c r="H849" i="5" s="1"/>
  <c r="I849" i="5" s="1"/>
  <c r="F850" i="5"/>
  <c r="G550" i="4"/>
  <c r="H550" i="4" s="1"/>
  <c r="I550" i="4" s="1"/>
  <c r="F551" i="4"/>
  <c r="F4944" i="1"/>
  <c r="G4943" i="1"/>
  <c r="H4943" i="1" s="1"/>
  <c r="G592" i="1"/>
  <c r="H592" i="1" s="1"/>
  <c r="I592" i="1" s="1"/>
  <c r="G851" i="7" l="1"/>
  <c r="H851" i="7" s="1"/>
  <c r="I851" i="7" s="1"/>
  <c r="F852" i="7"/>
  <c r="G851" i="6"/>
  <c r="H851" i="6" s="1"/>
  <c r="I851" i="6" s="1"/>
  <c r="F852" i="6"/>
  <c r="G850" i="5"/>
  <c r="H850" i="5" s="1"/>
  <c r="I850" i="5" s="1"/>
  <c r="F851" i="5"/>
  <c r="G551" i="4"/>
  <c r="H551" i="4" s="1"/>
  <c r="I551" i="4" s="1"/>
  <c r="F552" i="4"/>
  <c r="F4945" i="1"/>
  <c r="G4944" i="1"/>
  <c r="H4944" i="1" s="1"/>
  <c r="G593" i="1"/>
  <c r="H593" i="1" s="1"/>
  <c r="I593" i="1" s="1"/>
  <c r="G852" i="7" l="1"/>
  <c r="H852" i="7" s="1"/>
  <c r="I852" i="7" s="1"/>
  <c r="F853" i="7"/>
  <c r="G852" i="6"/>
  <c r="H852" i="6" s="1"/>
  <c r="I852" i="6" s="1"/>
  <c r="F853" i="6"/>
  <c r="G851" i="5"/>
  <c r="H851" i="5" s="1"/>
  <c r="I851" i="5" s="1"/>
  <c r="F852" i="5"/>
  <c r="G552" i="4"/>
  <c r="H552" i="4" s="1"/>
  <c r="I552" i="4" s="1"/>
  <c r="F553" i="4"/>
  <c r="F4946" i="1"/>
  <c r="G4945" i="1"/>
  <c r="H4945" i="1" s="1"/>
  <c r="G594" i="1"/>
  <c r="H594" i="1" s="1"/>
  <c r="I594" i="1" s="1"/>
  <c r="G853" i="7" l="1"/>
  <c r="H853" i="7" s="1"/>
  <c r="I853" i="7" s="1"/>
  <c r="F854" i="7"/>
  <c r="G853" i="6"/>
  <c r="H853" i="6" s="1"/>
  <c r="I853" i="6" s="1"/>
  <c r="F854" i="6"/>
  <c r="G852" i="5"/>
  <c r="H852" i="5" s="1"/>
  <c r="I852" i="5" s="1"/>
  <c r="F853" i="5"/>
  <c r="G553" i="4"/>
  <c r="H553" i="4" s="1"/>
  <c r="I553" i="4" s="1"/>
  <c r="F554" i="4"/>
  <c r="F4947" i="1"/>
  <c r="G4946" i="1"/>
  <c r="H4946" i="1" s="1"/>
  <c r="G595" i="1"/>
  <c r="H595" i="1" s="1"/>
  <c r="I595" i="1" s="1"/>
  <c r="G854" i="7" l="1"/>
  <c r="H854" i="7" s="1"/>
  <c r="I854" i="7" s="1"/>
  <c r="F855" i="7"/>
  <c r="G854" i="6"/>
  <c r="H854" i="6" s="1"/>
  <c r="I854" i="6" s="1"/>
  <c r="F855" i="6"/>
  <c r="G853" i="5"/>
  <c r="H853" i="5" s="1"/>
  <c r="I853" i="5" s="1"/>
  <c r="F854" i="5"/>
  <c r="G554" i="4"/>
  <c r="H554" i="4" s="1"/>
  <c r="I554" i="4" s="1"/>
  <c r="F555" i="4"/>
  <c r="F4948" i="1"/>
  <c r="G4947" i="1"/>
  <c r="H4947" i="1" s="1"/>
  <c r="G596" i="1"/>
  <c r="H596" i="1" s="1"/>
  <c r="I596" i="1" s="1"/>
  <c r="G855" i="7" l="1"/>
  <c r="H855" i="7" s="1"/>
  <c r="I855" i="7" s="1"/>
  <c r="F856" i="7"/>
  <c r="G855" i="6"/>
  <c r="H855" i="6" s="1"/>
  <c r="I855" i="6" s="1"/>
  <c r="F856" i="6"/>
  <c r="G854" i="5"/>
  <c r="H854" i="5" s="1"/>
  <c r="I854" i="5" s="1"/>
  <c r="F855" i="5"/>
  <c r="G555" i="4"/>
  <c r="H555" i="4" s="1"/>
  <c r="I555" i="4" s="1"/>
  <c r="F556" i="4"/>
  <c r="F4949" i="1"/>
  <c r="G4948" i="1"/>
  <c r="H4948" i="1" s="1"/>
  <c r="G597" i="1"/>
  <c r="H597" i="1" s="1"/>
  <c r="I597" i="1" s="1"/>
  <c r="G856" i="7" l="1"/>
  <c r="H856" i="7" s="1"/>
  <c r="I856" i="7" s="1"/>
  <c r="F857" i="7"/>
  <c r="G856" i="6"/>
  <c r="H856" i="6" s="1"/>
  <c r="I856" i="6" s="1"/>
  <c r="F857" i="6"/>
  <c r="G855" i="5"/>
  <c r="H855" i="5" s="1"/>
  <c r="I855" i="5" s="1"/>
  <c r="F856" i="5"/>
  <c r="G556" i="4"/>
  <c r="H556" i="4" s="1"/>
  <c r="I556" i="4" s="1"/>
  <c r="F557" i="4"/>
  <c r="F4950" i="1"/>
  <c r="G4949" i="1"/>
  <c r="H4949" i="1" s="1"/>
  <c r="G598" i="1"/>
  <c r="H598" i="1" s="1"/>
  <c r="I598" i="1" s="1"/>
  <c r="G857" i="7" l="1"/>
  <c r="H857" i="7" s="1"/>
  <c r="I857" i="7" s="1"/>
  <c r="F858" i="7"/>
  <c r="G857" i="6"/>
  <c r="H857" i="6" s="1"/>
  <c r="I857" i="6" s="1"/>
  <c r="F858" i="6"/>
  <c r="G856" i="5"/>
  <c r="H856" i="5" s="1"/>
  <c r="I856" i="5" s="1"/>
  <c r="F857" i="5"/>
  <c r="G557" i="4"/>
  <c r="H557" i="4" s="1"/>
  <c r="I557" i="4" s="1"/>
  <c r="F558" i="4"/>
  <c r="F4951" i="1"/>
  <c r="G4950" i="1"/>
  <c r="H4950" i="1" s="1"/>
  <c r="G599" i="1"/>
  <c r="H599" i="1" s="1"/>
  <c r="I599" i="1" s="1"/>
  <c r="G858" i="7" l="1"/>
  <c r="H858" i="7" s="1"/>
  <c r="I858" i="7" s="1"/>
  <c r="F859" i="7"/>
  <c r="G858" i="6"/>
  <c r="H858" i="6" s="1"/>
  <c r="I858" i="6" s="1"/>
  <c r="F859" i="6"/>
  <c r="G857" i="5"/>
  <c r="H857" i="5" s="1"/>
  <c r="I857" i="5" s="1"/>
  <c r="F858" i="5"/>
  <c r="G558" i="4"/>
  <c r="H558" i="4" s="1"/>
  <c r="I558" i="4" s="1"/>
  <c r="F559" i="4"/>
  <c r="F4952" i="1"/>
  <c r="G4951" i="1"/>
  <c r="H4951" i="1" s="1"/>
  <c r="G600" i="1"/>
  <c r="H600" i="1" s="1"/>
  <c r="I600" i="1" s="1"/>
  <c r="G859" i="7" l="1"/>
  <c r="H859" i="7" s="1"/>
  <c r="I859" i="7" s="1"/>
  <c r="F860" i="7"/>
  <c r="G859" i="6"/>
  <c r="H859" i="6" s="1"/>
  <c r="I859" i="6" s="1"/>
  <c r="F860" i="6"/>
  <c r="G858" i="5"/>
  <c r="H858" i="5" s="1"/>
  <c r="I858" i="5" s="1"/>
  <c r="F859" i="5"/>
  <c r="G559" i="4"/>
  <c r="H559" i="4" s="1"/>
  <c r="I559" i="4" s="1"/>
  <c r="F560" i="4"/>
  <c r="F4953" i="1"/>
  <c r="G4952" i="1"/>
  <c r="H4952" i="1" s="1"/>
  <c r="G601" i="1"/>
  <c r="H601" i="1" s="1"/>
  <c r="I601" i="1" s="1"/>
  <c r="G860" i="7" l="1"/>
  <c r="H860" i="7" s="1"/>
  <c r="I860" i="7" s="1"/>
  <c r="F861" i="7"/>
  <c r="G860" i="6"/>
  <c r="H860" i="6" s="1"/>
  <c r="I860" i="6" s="1"/>
  <c r="F861" i="6"/>
  <c r="G859" i="5"/>
  <c r="H859" i="5" s="1"/>
  <c r="I859" i="5" s="1"/>
  <c r="F860" i="5"/>
  <c r="G560" i="4"/>
  <c r="H560" i="4" s="1"/>
  <c r="I560" i="4" s="1"/>
  <c r="F561" i="4"/>
  <c r="F4954" i="1"/>
  <c r="G4953" i="1"/>
  <c r="H4953" i="1" s="1"/>
  <c r="G602" i="1"/>
  <c r="H602" i="1" s="1"/>
  <c r="I602" i="1" s="1"/>
  <c r="G861" i="7" l="1"/>
  <c r="H861" i="7" s="1"/>
  <c r="I861" i="7" s="1"/>
  <c r="F862" i="7"/>
  <c r="G861" i="6"/>
  <c r="H861" i="6" s="1"/>
  <c r="I861" i="6" s="1"/>
  <c r="F862" i="6"/>
  <c r="G860" i="5"/>
  <c r="H860" i="5" s="1"/>
  <c r="I860" i="5" s="1"/>
  <c r="F861" i="5"/>
  <c r="G561" i="4"/>
  <c r="H561" i="4" s="1"/>
  <c r="I561" i="4" s="1"/>
  <c r="F562" i="4"/>
  <c r="F4955" i="1"/>
  <c r="G4954" i="1"/>
  <c r="H4954" i="1" s="1"/>
  <c r="G603" i="1"/>
  <c r="H603" i="1" s="1"/>
  <c r="I603" i="1" s="1"/>
  <c r="G862" i="7" l="1"/>
  <c r="H862" i="7" s="1"/>
  <c r="I862" i="7" s="1"/>
  <c r="F863" i="7"/>
  <c r="G862" i="6"/>
  <c r="H862" i="6" s="1"/>
  <c r="I862" i="6" s="1"/>
  <c r="F863" i="6"/>
  <c r="G861" i="5"/>
  <c r="H861" i="5" s="1"/>
  <c r="I861" i="5" s="1"/>
  <c r="F862" i="5"/>
  <c r="G562" i="4"/>
  <c r="H562" i="4" s="1"/>
  <c r="I562" i="4" s="1"/>
  <c r="F563" i="4"/>
  <c r="F4956" i="1"/>
  <c r="G4955" i="1"/>
  <c r="H4955" i="1" s="1"/>
  <c r="G604" i="1"/>
  <c r="H604" i="1" s="1"/>
  <c r="I604" i="1" s="1"/>
  <c r="G863" i="7" l="1"/>
  <c r="H863" i="7" s="1"/>
  <c r="I863" i="7" s="1"/>
  <c r="F864" i="7"/>
  <c r="G863" i="6"/>
  <c r="H863" i="6" s="1"/>
  <c r="I863" i="6" s="1"/>
  <c r="F864" i="6"/>
  <c r="G862" i="5"/>
  <c r="H862" i="5" s="1"/>
  <c r="I862" i="5" s="1"/>
  <c r="F863" i="5"/>
  <c r="G563" i="4"/>
  <c r="H563" i="4" s="1"/>
  <c r="I563" i="4" s="1"/>
  <c r="F564" i="4"/>
  <c r="F4957" i="1"/>
  <c r="G4956" i="1"/>
  <c r="H4956" i="1" s="1"/>
  <c r="G605" i="1"/>
  <c r="H605" i="1" s="1"/>
  <c r="I605" i="1" s="1"/>
  <c r="G864" i="7" l="1"/>
  <c r="H864" i="7" s="1"/>
  <c r="I864" i="7" s="1"/>
  <c r="F865" i="7"/>
  <c r="G864" i="6"/>
  <c r="H864" i="6" s="1"/>
  <c r="I864" i="6" s="1"/>
  <c r="F865" i="6"/>
  <c r="G863" i="5"/>
  <c r="H863" i="5" s="1"/>
  <c r="I863" i="5" s="1"/>
  <c r="F864" i="5"/>
  <c r="G564" i="4"/>
  <c r="H564" i="4" s="1"/>
  <c r="I564" i="4" s="1"/>
  <c r="F565" i="4"/>
  <c r="F4958" i="1"/>
  <c r="G4957" i="1"/>
  <c r="H4957" i="1" s="1"/>
  <c r="G606" i="1"/>
  <c r="H606" i="1" s="1"/>
  <c r="I606" i="1" s="1"/>
  <c r="G865" i="7" l="1"/>
  <c r="H865" i="7" s="1"/>
  <c r="I865" i="7" s="1"/>
  <c r="F866" i="7"/>
  <c r="G865" i="6"/>
  <c r="H865" i="6" s="1"/>
  <c r="I865" i="6" s="1"/>
  <c r="F866" i="6"/>
  <c r="G864" i="5"/>
  <c r="H864" i="5" s="1"/>
  <c r="I864" i="5" s="1"/>
  <c r="F865" i="5"/>
  <c r="G565" i="4"/>
  <c r="H565" i="4" s="1"/>
  <c r="I565" i="4" s="1"/>
  <c r="F566" i="4"/>
  <c r="F4959" i="1"/>
  <c r="G4958" i="1"/>
  <c r="H4958" i="1" s="1"/>
  <c r="G607" i="1"/>
  <c r="H607" i="1" s="1"/>
  <c r="I607" i="1" s="1"/>
  <c r="G866" i="7" l="1"/>
  <c r="H866" i="7" s="1"/>
  <c r="I866" i="7" s="1"/>
  <c r="F867" i="7"/>
  <c r="G866" i="6"/>
  <c r="H866" i="6" s="1"/>
  <c r="I866" i="6" s="1"/>
  <c r="F867" i="6"/>
  <c r="G865" i="5"/>
  <c r="H865" i="5" s="1"/>
  <c r="I865" i="5" s="1"/>
  <c r="F866" i="5"/>
  <c r="G566" i="4"/>
  <c r="H566" i="4" s="1"/>
  <c r="I566" i="4" s="1"/>
  <c r="F567" i="4"/>
  <c r="F4960" i="1"/>
  <c r="G4959" i="1"/>
  <c r="H4959" i="1" s="1"/>
  <c r="G608" i="1"/>
  <c r="H608" i="1" s="1"/>
  <c r="I608" i="1" s="1"/>
  <c r="G867" i="7" l="1"/>
  <c r="H867" i="7" s="1"/>
  <c r="I867" i="7" s="1"/>
  <c r="F868" i="7"/>
  <c r="G867" i="6"/>
  <c r="H867" i="6" s="1"/>
  <c r="I867" i="6" s="1"/>
  <c r="F868" i="6"/>
  <c r="G866" i="5"/>
  <c r="H866" i="5" s="1"/>
  <c r="I866" i="5" s="1"/>
  <c r="F867" i="5"/>
  <c r="G567" i="4"/>
  <c r="H567" i="4" s="1"/>
  <c r="I567" i="4" s="1"/>
  <c r="F568" i="4"/>
  <c r="F4961" i="1"/>
  <c r="G4960" i="1"/>
  <c r="H4960" i="1" s="1"/>
  <c r="G609" i="1"/>
  <c r="H609" i="1" s="1"/>
  <c r="I609" i="1" s="1"/>
  <c r="G868" i="7" l="1"/>
  <c r="H868" i="7" s="1"/>
  <c r="I868" i="7" s="1"/>
  <c r="F869" i="7"/>
  <c r="G868" i="6"/>
  <c r="H868" i="6" s="1"/>
  <c r="I868" i="6" s="1"/>
  <c r="F869" i="6"/>
  <c r="G867" i="5"/>
  <c r="H867" i="5" s="1"/>
  <c r="I867" i="5" s="1"/>
  <c r="F868" i="5"/>
  <c r="G568" i="4"/>
  <c r="H568" i="4" s="1"/>
  <c r="I568" i="4" s="1"/>
  <c r="F569" i="4"/>
  <c r="F4962" i="1"/>
  <c r="G4961" i="1"/>
  <c r="H4961" i="1" s="1"/>
  <c r="G610" i="1"/>
  <c r="H610" i="1" s="1"/>
  <c r="I610" i="1" s="1"/>
  <c r="G869" i="7" l="1"/>
  <c r="H869" i="7" s="1"/>
  <c r="I869" i="7" s="1"/>
  <c r="F870" i="7"/>
  <c r="G869" i="6"/>
  <c r="H869" i="6" s="1"/>
  <c r="I869" i="6" s="1"/>
  <c r="F870" i="6"/>
  <c r="G868" i="5"/>
  <c r="H868" i="5" s="1"/>
  <c r="I868" i="5" s="1"/>
  <c r="F869" i="5"/>
  <c r="G569" i="4"/>
  <c r="H569" i="4" s="1"/>
  <c r="I569" i="4" s="1"/>
  <c r="F570" i="4"/>
  <c r="F4963" i="1"/>
  <c r="G4962" i="1"/>
  <c r="H4962" i="1" s="1"/>
  <c r="G611" i="1"/>
  <c r="H611" i="1" s="1"/>
  <c r="I611" i="1" s="1"/>
  <c r="G870" i="7" l="1"/>
  <c r="H870" i="7" s="1"/>
  <c r="I870" i="7" s="1"/>
  <c r="F871" i="7"/>
  <c r="G870" i="6"/>
  <c r="H870" i="6" s="1"/>
  <c r="I870" i="6" s="1"/>
  <c r="F871" i="6"/>
  <c r="G869" i="5"/>
  <c r="H869" i="5" s="1"/>
  <c r="I869" i="5" s="1"/>
  <c r="F870" i="5"/>
  <c r="G570" i="4"/>
  <c r="H570" i="4" s="1"/>
  <c r="I570" i="4" s="1"/>
  <c r="F571" i="4"/>
  <c r="F4964" i="1"/>
  <c r="G4963" i="1"/>
  <c r="H4963" i="1" s="1"/>
  <c r="G612" i="1"/>
  <c r="H612" i="1" s="1"/>
  <c r="I612" i="1" s="1"/>
  <c r="G871" i="7" l="1"/>
  <c r="H871" i="7" s="1"/>
  <c r="I871" i="7" s="1"/>
  <c r="F872" i="7"/>
  <c r="G871" i="6"/>
  <c r="H871" i="6" s="1"/>
  <c r="I871" i="6" s="1"/>
  <c r="F872" i="6"/>
  <c r="G870" i="5"/>
  <c r="H870" i="5" s="1"/>
  <c r="I870" i="5" s="1"/>
  <c r="F871" i="5"/>
  <c r="G571" i="4"/>
  <c r="H571" i="4" s="1"/>
  <c r="I571" i="4" s="1"/>
  <c r="F572" i="4"/>
  <c r="F4965" i="1"/>
  <c r="G4964" i="1"/>
  <c r="H4964" i="1" s="1"/>
  <c r="G613" i="1"/>
  <c r="H613" i="1" s="1"/>
  <c r="I613" i="1" s="1"/>
  <c r="G872" i="7" l="1"/>
  <c r="H872" i="7" s="1"/>
  <c r="I872" i="7" s="1"/>
  <c r="F873" i="7"/>
  <c r="G872" i="6"/>
  <c r="H872" i="6" s="1"/>
  <c r="I872" i="6" s="1"/>
  <c r="F873" i="6"/>
  <c r="G871" i="5"/>
  <c r="H871" i="5" s="1"/>
  <c r="I871" i="5" s="1"/>
  <c r="F872" i="5"/>
  <c r="G572" i="4"/>
  <c r="H572" i="4" s="1"/>
  <c r="I572" i="4" s="1"/>
  <c r="F573" i="4"/>
  <c r="F4966" i="1"/>
  <c r="G4965" i="1"/>
  <c r="H4965" i="1" s="1"/>
  <c r="G614" i="1"/>
  <c r="H614" i="1" s="1"/>
  <c r="I614" i="1" s="1"/>
  <c r="G873" i="7" l="1"/>
  <c r="H873" i="7" s="1"/>
  <c r="I873" i="7" s="1"/>
  <c r="F874" i="7"/>
  <c r="G873" i="6"/>
  <c r="H873" i="6" s="1"/>
  <c r="I873" i="6" s="1"/>
  <c r="F874" i="6"/>
  <c r="G872" i="5"/>
  <c r="H872" i="5" s="1"/>
  <c r="I872" i="5" s="1"/>
  <c r="F873" i="5"/>
  <c r="G573" i="4"/>
  <c r="H573" i="4" s="1"/>
  <c r="I573" i="4" s="1"/>
  <c r="F574" i="4"/>
  <c r="F4967" i="1"/>
  <c r="G4966" i="1"/>
  <c r="H4966" i="1" s="1"/>
  <c r="G615" i="1"/>
  <c r="H615" i="1" s="1"/>
  <c r="I615" i="1" s="1"/>
  <c r="G874" i="7" l="1"/>
  <c r="H874" i="7" s="1"/>
  <c r="I874" i="7" s="1"/>
  <c r="F875" i="7"/>
  <c r="G874" i="6"/>
  <c r="H874" i="6" s="1"/>
  <c r="I874" i="6" s="1"/>
  <c r="F875" i="6"/>
  <c r="G873" i="5"/>
  <c r="H873" i="5" s="1"/>
  <c r="I873" i="5" s="1"/>
  <c r="F874" i="5"/>
  <c r="G574" i="4"/>
  <c r="H574" i="4" s="1"/>
  <c r="I574" i="4" s="1"/>
  <c r="F575" i="4"/>
  <c r="F4968" i="1"/>
  <c r="G4967" i="1"/>
  <c r="H4967" i="1" s="1"/>
  <c r="G616" i="1"/>
  <c r="H616" i="1" s="1"/>
  <c r="I616" i="1" s="1"/>
  <c r="G875" i="7" l="1"/>
  <c r="H875" i="7" s="1"/>
  <c r="I875" i="7" s="1"/>
  <c r="F876" i="7"/>
  <c r="G875" i="6"/>
  <c r="H875" i="6" s="1"/>
  <c r="I875" i="6" s="1"/>
  <c r="F876" i="6"/>
  <c r="G874" i="5"/>
  <c r="H874" i="5" s="1"/>
  <c r="I874" i="5" s="1"/>
  <c r="F875" i="5"/>
  <c r="G575" i="4"/>
  <c r="H575" i="4" s="1"/>
  <c r="I575" i="4" s="1"/>
  <c r="F576" i="4"/>
  <c r="F4969" i="1"/>
  <c r="G4968" i="1"/>
  <c r="H4968" i="1" s="1"/>
  <c r="G617" i="1"/>
  <c r="H617" i="1" s="1"/>
  <c r="I617" i="1" s="1"/>
  <c r="G876" i="7" l="1"/>
  <c r="H876" i="7" s="1"/>
  <c r="I876" i="7" s="1"/>
  <c r="F877" i="7"/>
  <c r="G876" i="6"/>
  <c r="H876" i="6" s="1"/>
  <c r="I876" i="6" s="1"/>
  <c r="F877" i="6"/>
  <c r="G875" i="5"/>
  <c r="H875" i="5" s="1"/>
  <c r="I875" i="5" s="1"/>
  <c r="F876" i="5"/>
  <c r="G576" i="4"/>
  <c r="H576" i="4" s="1"/>
  <c r="I576" i="4" s="1"/>
  <c r="F577" i="4"/>
  <c r="F4970" i="1"/>
  <c r="G4969" i="1"/>
  <c r="H4969" i="1" s="1"/>
  <c r="G618" i="1"/>
  <c r="H618" i="1" s="1"/>
  <c r="I618" i="1" s="1"/>
  <c r="G877" i="7" l="1"/>
  <c r="H877" i="7" s="1"/>
  <c r="I877" i="7" s="1"/>
  <c r="F878" i="7"/>
  <c r="G877" i="6"/>
  <c r="H877" i="6" s="1"/>
  <c r="I877" i="6" s="1"/>
  <c r="F878" i="6"/>
  <c r="G876" i="5"/>
  <c r="H876" i="5" s="1"/>
  <c r="I876" i="5" s="1"/>
  <c r="F877" i="5"/>
  <c r="G577" i="4"/>
  <c r="H577" i="4" s="1"/>
  <c r="I577" i="4" s="1"/>
  <c r="F578" i="4"/>
  <c r="F4971" i="1"/>
  <c r="G4970" i="1"/>
  <c r="H4970" i="1" s="1"/>
  <c r="G619" i="1"/>
  <c r="H619" i="1" s="1"/>
  <c r="I619" i="1" s="1"/>
  <c r="G878" i="7" l="1"/>
  <c r="H878" i="7" s="1"/>
  <c r="I878" i="7" s="1"/>
  <c r="F879" i="7"/>
  <c r="G878" i="6"/>
  <c r="H878" i="6" s="1"/>
  <c r="I878" i="6" s="1"/>
  <c r="F879" i="6"/>
  <c r="G877" i="5"/>
  <c r="H877" i="5" s="1"/>
  <c r="I877" i="5" s="1"/>
  <c r="F878" i="5"/>
  <c r="G578" i="4"/>
  <c r="H578" i="4" s="1"/>
  <c r="I578" i="4" s="1"/>
  <c r="F579" i="4"/>
  <c r="F4972" i="1"/>
  <c r="G4971" i="1"/>
  <c r="H4971" i="1" s="1"/>
  <c r="G620" i="1"/>
  <c r="H620" i="1" s="1"/>
  <c r="I620" i="1" s="1"/>
  <c r="G879" i="7" l="1"/>
  <c r="H879" i="7" s="1"/>
  <c r="I879" i="7" s="1"/>
  <c r="F880" i="7"/>
  <c r="G879" i="6"/>
  <c r="H879" i="6" s="1"/>
  <c r="I879" i="6" s="1"/>
  <c r="F880" i="6"/>
  <c r="G878" i="5"/>
  <c r="H878" i="5" s="1"/>
  <c r="I878" i="5" s="1"/>
  <c r="F879" i="5"/>
  <c r="G579" i="4"/>
  <c r="H579" i="4" s="1"/>
  <c r="I579" i="4" s="1"/>
  <c r="F580" i="4"/>
  <c r="F4973" i="1"/>
  <c r="G4972" i="1"/>
  <c r="H4972" i="1" s="1"/>
  <c r="G621" i="1"/>
  <c r="H621" i="1" s="1"/>
  <c r="I621" i="1" s="1"/>
  <c r="G880" i="7" l="1"/>
  <c r="H880" i="7" s="1"/>
  <c r="I880" i="7" s="1"/>
  <c r="F881" i="7"/>
  <c r="G880" i="6"/>
  <c r="H880" i="6" s="1"/>
  <c r="I880" i="6" s="1"/>
  <c r="F881" i="6"/>
  <c r="G879" i="5"/>
  <c r="H879" i="5" s="1"/>
  <c r="I879" i="5" s="1"/>
  <c r="F880" i="5"/>
  <c r="G580" i="4"/>
  <c r="H580" i="4" s="1"/>
  <c r="I580" i="4" s="1"/>
  <c r="F581" i="4"/>
  <c r="F4974" i="1"/>
  <c r="G4973" i="1"/>
  <c r="H4973" i="1" s="1"/>
  <c r="G622" i="1"/>
  <c r="H622" i="1" s="1"/>
  <c r="I622" i="1" s="1"/>
  <c r="G881" i="7" l="1"/>
  <c r="H881" i="7" s="1"/>
  <c r="I881" i="7" s="1"/>
  <c r="F882" i="7"/>
  <c r="G881" i="6"/>
  <c r="H881" i="6" s="1"/>
  <c r="I881" i="6" s="1"/>
  <c r="F882" i="6"/>
  <c r="G880" i="5"/>
  <c r="H880" i="5" s="1"/>
  <c r="I880" i="5" s="1"/>
  <c r="F881" i="5"/>
  <c r="G581" i="4"/>
  <c r="H581" i="4" s="1"/>
  <c r="I581" i="4" s="1"/>
  <c r="F582" i="4"/>
  <c r="F4975" i="1"/>
  <c r="G4974" i="1"/>
  <c r="H4974" i="1" s="1"/>
  <c r="G623" i="1"/>
  <c r="H623" i="1" s="1"/>
  <c r="I623" i="1" s="1"/>
  <c r="G882" i="7" l="1"/>
  <c r="H882" i="7" s="1"/>
  <c r="I882" i="7" s="1"/>
  <c r="F883" i="7"/>
  <c r="G882" i="6"/>
  <c r="H882" i="6" s="1"/>
  <c r="I882" i="6" s="1"/>
  <c r="F883" i="6"/>
  <c r="G881" i="5"/>
  <c r="H881" i="5" s="1"/>
  <c r="I881" i="5" s="1"/>
  <c r="F882" i="5"/>
  <c r="G582" i="4"/>
  <c r="H582" i="4" s="1"/>
  <c r="I582" i="4" s="1"/>
  <c r="F583" i="4"/>
  <c r="F4976" i="1"/>
  <c r="G4975" i="1"/>
  <c r="H4975" i="1" s="1"/>
  <c r="G624" i="1"/>
  <c r="H624" i="1" s="1"/>
  <c r="I624" i="1" s="1"/>
  <c r="G883" i="7" l="1"/>
  <c r="H883" i="7" s="1"/>
  <c r="I883" i="7" s="1"/>
  <c r="F884" i="7"/>
  <c r="G883" i="6"/>
  <c r="H883" i="6" s="1"/>
  <c r="I883" i="6" s="1"/>
  <c r="F884" i="6"/>
  <c r="G882" i="5"/>
  <c r="H882" i="5" s="1"/>
  <c r="I882" i="5" s="1"/>
  <c r="F883" i="5"/>
  <c r="G583" i="4"/>
  <c r="H583" i="4" s="1"/>
  <c r="I583" i="4" s="1"/>
  <c r="F584" i="4"/>
  <c r="F4977" i="1"/>
  <c r="G4976" i="1"/>
  <c r="H4976" i="1" s="1"/>
  <c r="G625" i="1"/>
  <c r="H625" i="1" s="1"/>
  <c r="I625" i="1" s="1"/>
  <c r="G884" i="7" l="1"/>
  <c r="H884" i="7" s="1"/>
  <c r="I884" i="7" s="1"/>
  <c r="F885" i="7"/>
  <c r="G884" i="6"/>
  <c r="H884" i="6" s="1"/>
  <c r="I884" i="6" s="1"/>
  <c r="F885" i="6"/>
  <c r="G883" i="5"/>
  <c r="H883" i="5" s="1"/>
  <c r="I883" i="5" s="1"/>
  <c r="F884" i="5"/>
  <c r="G584" i="4"/>
  <c r="H584" i="4" s="1"/>
  <c r="I584" i="4" s="1"/>
  <c r="F585" i="4"/>
  <c r="F4978" i="1"/>
  <c r="G4977" i="1"/>
  <c r="H4977" i="1" s="1"/>
  <c r="G626" i="1"/>
  <c r="H626" i="1" s="1"/>
  <c r="I626" i="1" s="1"/>
  <c r="G885" i="7" l="1"/>
  <c r="H885" i="7" s="1"/>
  <c r="I885" i="7" s="1"/>
  <c r="F886" i="7"/>
  <c r="G885" i="6"/>
  <c r="H885" i="6" s="1"/>
  <c r="I885" i="6" s="1"/>
  <c r="F886" i="6"/>
  <c r="G884" i="5"/>
  <c r="H884" i="5" s="1"/>
  <c r="I884" i="5" s="1"/>
  <c r="F885" i="5"/>
  <c r="G585" i="4"/>
  <c r="H585" i="4" s="1"/>
  <c r="I585" i="4" s="1"/>
  <c r="F586" i="4"/>
  <c r="F4979" i="1"/>
  <c r="G4978" i="1"/>
  <c r="H4978" i="1" s="1"/>
  <c r="G627" i="1"/>
  <c r="H627" i="1" s="1"/>
  <c r="I627" i="1" s="1"/>
  <c r="G886" i="7" l="1"/>
  <c r="H886" i="7" s="1"/>
  <c r="I886" i="7" s="1"/>
  <c r="F887" i="7"/>
  <c r="G886" i="6"/>
  <c r="H886" i="6" s="1"/>
  <c r="I886" i="6" s="1"/>
  <c r="F887" i="6"/>
  <c r="G885" i="5"/>
  <c r="H885" i="5" s="1"/>
  <c r="I885" i="5" s="1"/>
  <c r="F886" i="5"/>
  <c r="G586" i="4"/>
  <c r="H586" i="4" s="1"/>
  <c r="I586" i="4" s="1"/>
  <c r="F587" i="4"/>
  <c r="F4980" i="1"/>
  <c r="G4979" i="1"/>
  <c r="H4979" i="1" s="1"/>
  <c r="G628" i="1"/>
  <c r="H628" i="1" s="1"/>
  <c r="I628" i="1" s="1"/>
  <c r="G887" i="7" l="1"/>
  <c r="H887" i="7" s="1"/>
  <c r="I887" i="7" s="1"/>
  <c r="F888" i="7"/>
  <c r="G887" i="6"/>
  <c r="H887" i="6" s="1"/>
  <c r="I887" i="6" s="1"/>
  <c r="F888" i="6"/>
  <c r="G886" i="5"/>
  <c r="H886" i="5" s="1"/>
  <c r="I886" i="5" s="1"/>
  <c r="F887" i="5"/>
  <c r="G587" i="4"/>
  <c r="H587" i="4" s="1"/>
  <c r="I587" i="4" s="1"/>
  <c r="F588" i="4"/>
  <c r="F4981" i="1"/>
  <c r="G4980" i="1"/>
  <c r="H4980" i="1" s="1"/>
  <c r="G629" i="1"/>
  <c r="H629" i="1" s="1"/>
  <c r="I629" i="1" s="1"/>
  <c r="G888" i="7" l="1"/>
  <c r="H888" i="7" s="1"/>
  <c r="I888" i="7" s="1"/>
  <c r="F889" i="7"/>
  <c r="G888" i="6"/>
  <c r="H888" i="6" s="1"/>
  <c r="I888" i="6" s="1"/>
  <c r="F889" i="6"/>
  <c r="G887" i="5"/>
  <c r="H887" i="5" s="1"/>
  <c r="I887" i="5" s="1"/>
  <c r="F888" i="5"/>
  <c r="G588" i="4"/>
  <c r="H588" i="4" s="1"/>
  <c r="I588" i="4" s="1"/>
  <c r="F589" i="4"/>
  <c r="F4982" i="1"/>
  <c r="G4981" i="1"/>
  <c r="H4981" i="1" s="1"/>
  <c r="G630" i="1"/>
  <c r="H630" i="1" s="1"/>
  <c r="I630" i="1" s="1"/>
  <c r="G889" i="7" l="1"/>
  <c r="H889" i="7" s="1"/>
  <c r="I889" i="7" s="1"/>
  <c r="F890" i="7"/>
  <c r="G889" i="6"/>
  <c r="H889" i="6" s="1"/>
  <c r="I889" i="6" s="1"/>
  <c r="F890" i="6"/>
  <c r="G888" i="5"/>
  <c r="H888" i="5" s="1"/>
  <c r="I888" i="5" s="1"/>
  <c r="F889" i="5"/>
  <c r="G589" i="4"/>
  <c r="H589" i="4" s="1"/>
  <c r="I589" i="4" s="1"/>
  <c r="F590" i="4"/>
  <c r="F4983" i="1"/>
  <c r="G4982" i="1"/>
  <c r="H4982" i="1" s="1"/>
  <c r="G631" i="1"/>
  <c r="H631" i="1" s="1"/>
  <c r="I631" i="1" s="1"/>
  <c r="G890" i="7" l="1"/>
  <c r="H890" i="7" s="1"/>
  <c r="I890" i="7" s="1"/>
  <c r="F891" i="7"/>
  <c r="G890" i="6"/>
  <c r="H890" i="6" s="1"/>
  <c r="I890" i="6" s="1"/>
  <c r="F891" i="6"/>
  <c r="G889" i="5"/>
  <c r="H889" i="5" s="1"/>
  <c r="I889" i="5" s="1"/>
  <c r="F890" i="5"/>
  <c r="G590" i="4"/>
  <c r="H590" i="4" s="1"/>
  <c r="I590" i="4" s="1"/>
  <c r="F591" i="4"/>
  <c r="F4984" i="1"/>
  <c r="G4983" i="1"/>
  <c r="H4983" i="1" s="1"/>
  <c r="G632" i="1"/>
  <c r="H632" i="1" s="1"/>
  <c r="I632" i="1" s="1"/>
  <c r="G891" i="7" l="1"/>
  <c r="H891" i="7" s="1"/>
  <c r="I891" i="7" s="1"/>
  <c r="F892" i="7"/>
  <c r="G891" i="6"/>
  <c r="H891" i="6" s="1"/>
  <c r="I891" i="6" s="1"/>
  <c r="F892" i="6"/>
  <c r="G890" i="5"/>
  <c r="H890" i="5" s="1"/>
  <c r="I890" i="5" s="1"/>
  <c r="F891" i="5"/>
  <c r="G591" i="4"/>
  <c r="H591" i="4" s="1"/>
  <c r="I591" i="4" s="1"/>
  <c r="F592" i="4"/>
  <c r="F4985" i="1"/>
  <c r="G4984" i="1"/>
  <c r="H4984" i="1" s="1"/>
  <c r="G633" i="1"/>
  <c r="H633" i="1" s="1"/>
  <c r="I633" i="1" s="1"/>
  <c r="G892" i="7" l="1"/>
  <c r="H892" i="7" s="1"/>
  <c r="I892" i="7" s="1"/>
  <c r="F893" i="7"/>
  <c r="G892" i="6"/>
  <c r="H892" i="6" s="1"/>
  <c r="I892" i="6" s="1"/>
  <c r="F893" i="6"/>
  <c r="G891" i="5"/>
  <c r="H891" i="5" s="1"/>
  <c r="I891" i="5" s="1"/>
  <c r="F892" i="5"/>
  <c r="G592" i="4"/>
  <c r="H592" i="4" s="1"/>
  <c r="I592" i="4" s="1"/>
  <c r="F593" i="4"/>
  <c r="F4986" i="1"/>
  <c r="G4985" i="1"/>
  <c r="H4985" i="1" s="1"/>
  <c r="G634" i="1"/>
  <c r="H634" i="1" s="1"/>
  <c r="I634" i="1" s="1"/>
  <c r="G893" i="7" l="1"/>
  <c r="H893" i="7" s="1"/>
  <c r="I893" i="7" s="1"/>
  <c r="F894" i="7"/>
  <c r="G893" i="6"/>
  <c r="H893" i="6" s="1"/>
  <c r="I893" i="6" s="1"/>
  <c r="F894" i="6"/>
  <c r="G892" i="5"/>
  <c r="H892" i="5" s="1"/>
  <c r="I892" i="5" s="1"/>
  <c r="F893" i="5"/>
  <c r="G593" i="4"/>
  <c r="H593" i="4" s="1"/>
  <c r="I593" i="4" s="1"/>
  <c r="F594" i="4"/>
  <c r="F4987" i="1"/>
  <c r="G4986" i="1"/>
  <c r="H4986" i="1" s="1"/>
  <c r="G635" i="1"/>
  <c r="H635" i="1" s="1"/>
  <c r="I635" i="1" s="1"/>
  <c r="G894" i="7" l="1"/>
  <c r="H894" i="7" s="1"/>
  <c r="I894" i="7" s="1"/>
  <c r="F895" i="7"/>
  <c r="G894" i="6"/>
  <c r="H894" i="6" s="1"/>
  <c r="I894" i="6" s="1"/>
  <c r="F895" i="6"/>
  <c r="G893" i="5"/>
  <c r="H893" i="5" s="1"/>
  <c r="I893" i="5" s="1"/>
  <c r="F894" i="5"/>
  <c r="G594" i="4"/>
  <c r="H594" i="4" s="1"/>
  <c r="I594" i="4" s="1"/>
  <c r="F595" i="4"/>
  <c r="F4988" i="1"/>
  <c r="G4987" i="1"/>
  <c r="H4987" i="1" s="1"/>
  <c r="G636" i="1"/>
  <c r="H636" i="1" s="1"/>
  <c r="I636" i="1" s="1"/>
  <c r="G895" i="7" l="1"/>
  <c r="H895" i="7" s="1"/>
  <c r="I895" i="7" s="1"/>
  <c r="F896" i="7"/>
  <c r="G895" i="6"/>
  <c r="H895" i="6" s="1"/>
  <c r="I895" i="6" s="1"/>
  <c r="F896" i="6"/>
  <c r="G894" i="5"/>
  <c r="H894" i="5" s="1"/>
  <c r="I894" i="5" s="1"/>
  <c r="F895" i="5"/>
  <c r="G595" i="4"/>
  <c r="H595" i="4" s="1"/>
  <c r="I595" i="4" s="1"/>
  <c r="F596" i="4"/>
  <c r="F4989" i="1"/>
  <c r="G4988" i="1"/>
  <c r="H4988" i="1" s="1"/>
  <c r="G637" i="1"/>
  <c r="H637" i="1" s="1"/>
  <c r="I637" i="1" s="1"/>
  <c r="G896" i="7" l="1"/>
  <c r="H896" i="7" s="1"/>
  <c r="I896" i="7" s="1"/>
  <c r="F897" i="7"/>
  <c r="G896" i="6"/>
  <c r="H896" i="6" s="1"/>
  <c r="I896" i="6" s="1"/>
  <c r="F897" i="6"/>
  <c r="G895" i="5"/>
  <c r="H895" i="5" s="1"/>
  <c r="I895" i="5" s="1"/>
  <c r="F896" i="5"/>
  <c r="G596" i="4"/>
  <c r="H596" i="4" s="1"/>
  <c r="I596" i="4" s="1"/>
  <c r="F597" i="4"/>
  <c r="F4990" i="1"/>
  <c r="G4989" i="1"/>
  <c r="H4989" i="1" s="1"/>
  <c r="G638" i="1"/>
  <c r="H638" i="1" s="1"/>
  <c r="I638" i="1" s="1"/>
  <c r="G897" i="7" l="1"/>
  <c r="H897" i="7" s="1"/>
  <c r="I897" i="7" s="1"/>
  <c r="F898" i="7"/>
  <c r="G897" i="6"/>
  <c r="H897" i="6" s="1"/>
  <c r="I897" i="6" s="1"/>
  <c r="F898" i="6"/>
  <c r="G896" i="5"/>
  <c r="H896" i="5" s="1"/>
  <c r="I896" i="5" s="1"/>
  <c r="F897" i="5"/>
  <c r="G597" i="4"/>
  <c r="H597" i="4" s="1"/>
  <c r="I597" i="4" s="1"/>
  <c r="F598" i="4"/>
  <c r="F4991" i="1"/>
  <c r="G4990" i="1"/>
  <c r="H4990" i="1" s="1"/>
  <c r="G639" i="1"/>
  <c r="H639" i="1" s="1"/>
  <c r="I639" i="1" s="1"/>
  <c r="G898" i="7" l="1"/>
  <c r="H898" i="7" s="1"/>
  <c r="I898" i="7" s="1"/>
  <c r="F899" i="7"/>
  <c r="G898" i="6"/>
  <c r="H898" i="6" s="1"/>
  <c r="I898" i="6" s="1"/>
  <c r="F899" i="6"/>
  <c r="G897" i="5"/>
  <c r="H897" i="5" s="1"/>
  <c r="I897" i="5" s="1"/>
  <c r="F898" i="5"/>
  <c r="G598" i="4"/>
  <c r="H598" i="4" s="1"/>
  <c r="I598" i="4" s="1"/>
  <c r="F599" i="4"/>
  <c r="F4992" i="1"/>
  <c r="G4991" i="1"/>
  <c r="H4991" i="1" s="1"/>
  <c r="G640" i="1"/>
  <c r="H640" i="1" s="1"/>
  <c r="I640" i="1" s="1"/>
  <c r="G899" i="7" l="1"/>
  <c r="H899" i="7" s="1"/>
  <c r="I899" i="7" s="1"/>
  <c r="F900" i="7"/>
  <c r="G899" i="6"/>
  <c r="H899" i="6" s="1"/>
  <c r="I899" i="6" s="1"/>
  <c r="F900" i="6"/>
  <c r="G898" i="5"/>
  <c r="H898" i="5" s="1"/>
  <c r="I898" i="5" s="1"/>
  <c r="F899" i="5"/>
  <c r="G599" i="4"/>
  <c r="H599" i="4" s="1"/>
  <c r="I599" i="4" s="1"/>
  <c r="F600" i="4"/>
  <c r="F4993" i="1"/>
  <c r="G4992" i="1"/>
  <c r="H4992" i="1" s="1"/>
  <c r="G641" i="1"/>
  <c r="H641" i="1" s="1"/>
  <c r="I641" i="1" s="1"/>
  <c r="G900" i="7" l="1"/>
  <c r="H900" i="7" s="1"/>
  <c r="I900" i="7" s="1"/>
  <c r="F901" i="7"/>
  <c r="G900" i="6"/>
  <c r="H900" i="6" s="1"/>
  <c r="I900" i="6" s="1"/>
  <c r="F901" i="6"/>
  <c r="G899" i="5"/>
  <c r="H899" i="5" s="1"/>
  <c r="I899" i="5" s="1"/>
  <c r="F900" i="5"/>
  <c r="G600" i="4"/>
  <c r="H600" i="4" s="1"/>
  <c r="I600" i="4" s="1"/>
  <c r="F601" i="4"/>
  <c r="F4994" i="1"/>
  <c r="G4993" i="1"/>
  <c r="H4993" i="1" s="1"/>
  <c r="G642" i="1"/>
  <c r="H642" i="1" s="1"/>
  <c r="I642" i="1" s="1"/>
  <c r="G901" i="7" l="1"/>
  <c r="H901" i="7" s="1"/>
  <c r="I901" i="7" s="1"/>
  <c r="F902" i="7"/>
  <c r="G901" i="6"/>
  <c r="H901" i="6" s="1"/>
  <c r="I901" i="6" s="1"/>
  <c r="F902" i="6"/>
  <c r="G900" i="5"/>
  <c r="H900" i="5" s="1"/>
  <c r="I900" i="5" s="1"/>
  <c r="F901" i="5"/>
  <c r="G601" i="4"/>
  <c r="H601" i="4" s="1"/>
  <c r="I601" i="4" s="1"/>
  <c r="F602" i="4"/>
  <c r="F4995" i="1"/>
  <c r="G4994" i="1"/>
  <c r="H4994" i="1" s="1"/>
  <c r="G643" i="1"/>
  <c r="H643" i="1" s="1"/>
  <c r="I643" i="1" s="1"/>
  <c r="G902" i="7" l="1"/>
  <c r="H902" i="7" s="1"/>
  <c r="I902" i="7" s="1"/>
  <c r="F903" i="7"/>
  <c r="G902" i="6"/>
  <c r="H902" i="6" s="1"/>
  <c r="I902" i="6" s="1"/>
  <c r="F903" i="6"/>
  <c r="G901" i="5"/>
  <c r="H901" i="5" s="1"/>
  <c r="I901" i="5" s="1"/>
  <c r="F902" i="5"/>
  <c r="G602" i="4"/>
  <c r="H602" i="4" s="1"/>
  <c r="I602" i="4" s="1"/>
  <c r="F603" i="4"/>
  <c r="F4996" i="1"/>
  <c r="G4995" i="1"/>
  <c r="H4995" i="1" s="1"/>
  <c r="G644" i="1"/>
  <c r="H644" i="1" s="1"/>
  <c r="I644" i="1" s="1"/>
  <c r="G903" i="7" l="1"/>
  <c r="H903" i="7" s="1"/>
  <c r="I903" i="7" s="1"/>
  <c r="F904" i="7"/>
  <c r="G903" i="6"/>
  <c r="H903" i="6" s="1"/>
  <c r="I903" i="6" s="1"/>
  <c r="F904" i="6"/>
  <c r="G902" i="5"/>
  <c r="H902" i="5" s="1"/>
  <c r="I902" i="5" s="1"/>
  <c r="F903" i="5"/>
  <c r="G603" i="4"/>
  <c r="H603" i="4" s="1"/>
  <c r="I603" i="4" s="1"/>
  <c r="F604" i="4"/>
  <c r="F4997" i="1"/>
  <c r="G4996" i="1"/>
  <c r="H4996" i="1" s="1"/>
  <c r="G645" i="1"/>
  <c r="H645" i="1" s="1"/>
  <c r="I645" i="1" s="1"/>
  <c r="G904" i="7" l="1"/>
  <c r="H904" i="7" s="1"/>
  <c r="I904" i="7" s="1"/>
  <c r="F905" i="7"/>
  <c r="G904" i="6"/>
  <c r="H904" i="6" s="1"/>
  <c r="I904" i="6" s="1"/>
  <c r="F905" i="6"/>
  <c r="G903" i="5"/>
  <c r="H903" i="5" s="1"/>
  <c r="I903" i="5" s="1"/>
  <c r="F904" i="5"/>
  <c r="G604" i="4"/>
  <c r="H604" i="4" s="1"/>
  <c r="I604" i="4" s="1"/>
  <c r="F605" i="4"/>
  <c r="F4998" i="1"/>
  <c r="G4997" i="1"/>
  <c r="H4997" i="1" s="1"/>
  <c r="G646" i="1"/>
  <c r="H646" i="1" s="1"/>
  <c r="I646" i="1" s="1"/>
  <c r="G905" i="7" l="1"/>
  <c r="H905" i="7" s="1"/>
  <c r="I905" i="7" s="1"/>
  <c r="F906" i="7"/>
  <c r="G905" i="6"/>
  <c r="H905" i="6" s="1"/>
  <c r="I905" i="6" s="1"/>
  <c r="F906" i="6"/>
  <c r="G904" i="5"/>
  <c r="H904" i="5" s="1"/>
  <c r="I904" i="5" s="1"/>
  <c r="F905" i="5"/>
  <c r="G605" i="4"/>
  <c r="H605" i="4" s="1"/>
  <c r="I605" i="4" s="1"/>
  <c r="F606" i="4"/>
  <c r="F4999" i="1"/>
  <c r="G4998" i="1"/>
  <c r="H4998" i="1" s="1"/>
  <c r="G647" i="1"/>
  <c r="H647" i="1" s="1"/>
  <c r="I647" i="1" s="1"/>
  <c r="G906" i="7" l="1"/>
  <c r="H906" i="7" s="1"/>
  <c r="I906" i="7" s="1"/>
  <c r="F907" i="7"/>
  <c r="G906" i="6"/>
  <c r="H906" i="6" s="1"/>
  <c r="I906" i="6" s="1"/>
  <c r="F907" i="6"/>
  <c r="G905" i="5"/>
  <c r="H905" i="5" s="1"/>
  <c r="I905" i="5" s="1"/>
  <c r="F906" i="5"/>
  <c r="G606" i="4"/>
  <c r="H606" i="4" s="1"/>
  <c r="I606" i="4" s="1"/>
  <c r="F607" i="4"/>
  <c r="F5000" i="1"/>
  <c r="G4999" i="1"/>
  <c r="H4999" i="1" s="1"/>
  <c r="G648" i="1"/>
  <c r="H648" i="1" s="1"/>
  <c r="I648" i="1" s="1"/>
  <c r="G907" i="7" l="1"/>
  <c r="H907" i="7" s="1"/>
  <c r="I907" i="7" s="1"/>
  <c r="F908" i="7"/>
  <c r="G907" i="6"/>
  <c r="H907" i="6" s="1"/>
  <c r="I907" i="6" s="1"/>
  <c r="F908" i="6"/>
  <c r="G906" i="5"/>
  <c r="H906" i="5" s="1"/>
  <c r="I906" i="5" s="1"/>
  <c r="F907" i="5"/>
  <c r="G607" i="4"/>
  <c r="H607" i="4" s="1"/>
  <c r="I607" i="4" s="1"/>
  <c r="F608" i="4"/>
  <c r="F5001" i="1"/>
  <c r="G5000" i="1"/>
  <c r="H5000" i="1" s="1"/>
  <c r="G649" i="1"/>
  <c r="H649" i="1" s="1"/>
  <c r="I649" i="1" s="1"/>
  <c r="G908" i="7" l="1"/>
  <c r="H908" i="7" s="1"/>
  <c r="I908" i="7" s="1"/>
  <c r="F909" i="7"/>
  <c r="G908" i="6"/>
  <c r="H908" i="6" s="1"/>
  <c r="I908" i="6" s="1"/>
  <c r="F909" i="6"/>
  <c r="G907" i="5"/>
  <c r="H907" i="5" s="1"/>
  <c r="I907" i="5" s="1"/>
  <c r="F908" i="5"/>
  <c r="G608" i="4"/>
  <c r="H608" i="4" s="1"/>
  <c r="I608" i="4" s="1"/>
  <c r="F609" i="4"/>
  <c r="F5002" i="1"/>
  <c r="G5001" i="1"/>
  <c r="H5001" i="1" s="1"/>
  <c r="G650" i="1"/>
  <c r="H650" i="1" s="1"/>
  <c r="I650" i="1" s="1"/>
  <c r="G909" i="7" l="1"/>
  <c r="H909" i="7" s="1"/>
  <c r="I909" i="7" s="1"/>
  <c r="F910" i="7"/>
  <c r="G909" i="6"/>
  <c r="H909" i="6" s="1"/>
  <c r="I909" i="6" s="1"/>
  <c r="F910" i="6"/>
  <c r="G908" i="5"/>
  <c r="H908" i="5" s="1"/>
  <c r="I908" i="5" s="1"/>
  <c r="F909" i="5"/>
  <c r="G609" i="4"/>
  <c r="H609" i="4" s="1"/>
  <c r="I609" i="4" s="1"/>
  <c r="F610" i="4"/>
  <c r="F5003" i="1"/>
  <c r="G5002" i="1"/>
  <c r="H5002" i="1" s="1"/>
  <c r="G651" i="1"/>
  <c r="H651" i="1" s="1"/>
  <c r="I651" i="1" s="1"/>
  <c r="G910" i="7" l="1"/>
  <c r="H910" i="7" s="1"/>
  <c r="I910" i="7" s="1"/>
  <c r="F911" i="7"/>
  <c r="G910" i="6"/>
  <c r="H910" i="6" s="1"/>
  <c r="I910" i="6" s="1"/>
  <c r="F911" i="6"/>
  <c r="G909" i="5"/>
  <c r="H909" i="5" s="1"/>
  <c r="I909" i="5" s="1"/>
  <c r="F910" i="5"/>
  <c r="G610" i="4"/>
  <c r="H610" i="4" s="1"/>
  <c r="I610" i="4" s="1"/>
  <c r="F611" i="4"/>
  <c r="F5004" i="1"/>
  <c r="G5003" i="1"/>
  <c r="H5003" i="1" s="1"/>
  <c r="G652" i="1"/>
  <c r="H652" i="1" s="1"/>
  <c r="I652" i="1" s="1"/>
  <c r="G911" i="7" l="1"/>
  <c r="H911" i="7" s="1"/>
  <c r="I911" i="7" s="1"/>
  <c r="F912" i="7"/>
  <c r="G911" i="6"/>
  <c r="H911" i="6" s="1"/>
  <c r="I911" i="6" s="1"/>
  <c r="F912" i="6"/>
  <c r="G910" i="5"/>
  <c r="H910" i="5" s="1"/>
  <c r="I910" i="5" s="1"/>
  <c r="F911" i="5"/>
  <c r="G611" i="4"/>
  <c r="H611" i="4" s="1"/>
  <c r="I611" i="4" s="1"/>
  <c r="F612" i="4"/>
  <c r="F5005" i="1"/>
  <c r="G5004" i="1"/>
  <c r="H5004" i="1" s="1"/>
  <c r="G653" i="1"/>
  <c r="H653" i="1" s="1"/>
  <c r="I653" i="1" s="1"/>
  <c r="G912" i="7" l="1"/>
  <c r="H912" i="7" s="1"/>
  <c r="I912" i="7" s="1"/>
  <c r="F913" i="7"/>
  <c r="G912" i="6"/>
  <c r="H912" i="6" s="1"/>
  <c r="I912" i="6" s="1"/>
  <c r="F913" i="6"/>
  <c r="G911" i="5"/>
  <c r="H911" i="5" s="1"/>
  <c r="I911" i="5" s="1"/>
  <c r="F912" i="5"/>
  <c r="G612" i="4"/>
  <c r="H612" i="4" s="1"/>
  <c r="I612" i="4" s="1"/>
  <c r="F613" i="4"/>
  <c r="F5006" i="1"/>
  <c r="G5005" i="1"/>
  <c r="H5005" i="1" s="1"/>
  <c r="G654" i="1"/>
  <c r="H654" i="1" s="1"/>
  <c r="I654" i="1" s="1"/>
  <c r="G913" i="7" l="1"/>
  <c r="H913" i="7" s="1"/>
  <c r="I913" i="7" s="1"/>
  <c r="F914" i="7"/>
  <c r="G913" i="6"/>
  <c r="H913" i="6" s="1"/>
  <c r="I913" i="6" s="1"/>
  <c r="F914" i="6"/>
  <c r="G912" i="5"/>
  <c r="H912" i="5" s="1"/>
  <c r="I912" i="5" s="1"/>
  <c r="F913" i="5"/>
  <c r="G613" i="4"/>
  <c r="H613" i="4" s="1"/>
  <c r="I613" i="4" s="1"/>
  <c r="F614" i="4"/>
  <c r="F5007" i="1"/>
  <c r="G5006" i="1"/>
  <c r="H5006" i="1" s="1"/>
  <c r="G655" i="1"/>
  <c r="H655" i="1" s="1"/>
  <c r="I655" i="1" s="1"/>
  <c r="G914" i="7" l="1"/>
  <c r="H914" i="7" s="1"/>
  <c r="I914" i="7" s="1"/>
  <c r="F915" i="7"/>
  <c r="G914" i="6"/>
  <c r="H914" i="6" s="1"/>
  <c r="I914" i="6" s="1"/>
  <c r="F915" i="6"/>
  <c r="G913" i="5"/>
  <c r="H913" i="5" s="1"/>
  <c r="I913" i="5" s="1"/>
  <c r="F914" i="5"/>
  <c r="G614" i="4"/>
  <c r="H614" i="4" s="1"/>
  <c r="I614" i="4" s="1"/>
  <c r="F615" i="4"/>
  <c r="F5008" i="1"/>
  <c r="G5007" i="1"/>
  <c r="H5007" i="1" s="1"/>
  <c r="G656" i="1"/>
  <c r="H656" i="1" s="1"/>
  <c r="I656" i="1" s="1"/>
  <c r="G915" i="7" l="1"/>
  <c r="H915" i="7" s="1"/>
  <c r="I915" i="7" s="1"/>
  <c r="F916" i="7"/>
  <c r="G915" i="6"/>
  <c r="H915" i="6" s="1"/>
  <c r="I915" i="6" s="1"/>
  <c r="F916" i="6"/>
  <c r="G914" i="5"/>
  <c r="H914" i="5" s="1"/>
  <c r="I914" i="5" s="1"/>
  <c r="F915" i="5"/>
  <c r="G615" i="4"/>
  <c r="H615" i="4" s="1"/>
  <c r="I615" i="4" s="1"/>
  <c r="F616" i="4"/>
  <c r="F5009" i="1"/>
  <c r="G5008" i="1"/>
  <c r="H5008" i="1" s="1"/>
  <c r="G657" i="1"/>
  <c r="H657" i="1" s="1"/>
  <c r="I657" i="1" s="1"/>
  <c r="G916" i="7" l="1"/>
  <c r="H916" i="7" s="1"/>
  <c r="I916" i="7" s="1"/>
  <c r="F917" i="7"/>
  <c r="G916" i="6"/>
  <c r="H916" i="6" s="1"/>
  <c r="I916" i="6" s="1"/>
  <c r="F917" i="6"/>
  <c r="G915" i="5"/>
  <c r="H915" i="5" s="1"/>
  <c r="I915" i="5" s="1"/>
  <c r="F916" i="5"/>
  <c r="G616" i="4"/>
  <c r="H616" i="4" s="1"/>
  <c r="I616" i="4" s="1"/>
  <c r="F617" i="4"/>
  <c r="F5010" i="1"/>
  <c r="G5009" i="1"/>
  <c r="H5009" i="1" s="1"/>
  <c r="G658" i="1"/>
  <c r="H658" i="1" s="1"/>
  <c r="I658" i="1" s="1"/>
  <c r="G917" i="7" l="1"/>
  <c r="H917" i="7" s="1"/>
  <c r="I917" i="7" s="1"/>
  <c r="F918" i="7"/>
  <c r="G917" i="6"/>
  <c r="H917" i="6" s="1"/>
  <c r="I917" i="6" s="1"/>
  <c r="F918" i="6"/>
  <c r="G916" i="5"/>
  <c r="H916" i="5" s="1"/>
  <c r="I916" i="5" s="1"/>
  <c r="F917" i="5"/>
  <c r="G617" i="4"/>
  <c r="H617" i="4" s="1"/>
  <c r="I617" i="4" s="1"/>
  <c r="F618" i="4"/>
  <c r="F5011" i="1"/>
  <c r="G5010" i="1"/>
  <c r="H5010" i="1" s="1"/>
  <c r="G659" i="1"/>
  <c r="H659" i="1" s="1"/>
  <c r="I659" i="1" s="1"/>
  <c r="G918" i="7" l="1"/>
  <c r="H918" i="7" s="1"/>
  <c r="I918" i="7" s="1"/>
  <c r="F919" i="7"/>
  <c r="G918" i="6"/>
  <c r="H918" i="6" s="1"/>
  <c r="I918" i="6" s="1"/>
  <c r="F919" i="6"/>
  <c r="G917" i="5"/>
  <c r="H917" i="5" s="1"/>
  <c r="I917" i="5" s="1"/>
  <c r="F918" i="5"/>
  <c r="G618" i="4"/>
  <c r="H618" i="4" s="1"/>
  <c r="I618" i="4" s="1"/>
  <c r="F619" i="4"/>
  <c r="F5012" i="1"/>
  <c r="G5011" i="1"/>
  <c r="H5011" i="1" s="1"/>
  <c r="G660" i="1"/>
  <c r="H660" i="1" s="1"/>
  <c r="I660" i="1" s="1"/>
  <c r="G919" i="7" l="1"/>
  <c r="H919" i="7" s="1"/>
  <c r="I919" i="7" s="1"/>
  <c r="F920" i="7"/>
  <c r="G919" i="6"/>
  <c r="H919" i="6" s="1"/>
  <c r="I919" i="6" s="1"/>
  <c r="F920" i="6"/>
  <c r="G918" i="5"/>
  <c r="H918" i="5" s="1"/>
  <c r="I918" i="5" s="1"/>
  <c r="F919" i="5"/>
  <c r="G619" i="4"/>
  <c r="H619" i="4" s="1"/>
  <c r="I619" i="4" s="1"/>
  <c r="F620" i="4"/>
  <c r="F5013" i="1"/>
  <c r="G5012" i="1"/>
  <c r="H5012" i="1" s="1"/>
  <c r="G661" i="1"/>
  <c r="H661" i="1" s="1"/>
  <c r="I661" i="1" s="1"/>
  <c r="G920" i="7" l="1"/>
  <c r="H920" i="7" s="1"/>
  <c r="I920" i="7" s="1"/>
  <c r="F921" i="7"/>
  <c r="G920" i="6"/>
  <c r="H920" i="6" s="1"/>
  <c r="I920" i="6" s="1"/>
  <c r="F921" i="6"/>
  <c r="G919" i="5"/>
  <c r="H919" i="5" s="1"/>
  <c r="I919" i="5" s="1"/>
  <c r="F920" i="5"/>
  <c r="G620" i="4"/>
  <c r="H620" i="4" s="1"/>
  <c r="I620" i="4" s="1"/>
  <c r="F621" i="4"/>
  <c r="F5014" i="1"/>
  <c r="G5013" i="1"/>
  <c r="H5013" i="1" s="1"/>
  <c r="G662" i="1"/>
  <c r="H662" i="1" s="1"/>
  <c r="I662" i="1" s="1"/>
  <c r="G921" i="7" l="1"/>
  <c r="H921" i="7" s="1"/>
  <c r="I921" i="7" s="1"/>
  <c r="F922" i="7"/>
  <c r="G921" i="6"/>
  <c r="H921" i="6" s="1"/>
  <c r="I921" i="6" s="1"/>
  <c r="F922" i="6"/>
  <c r="G920" i="5"/>
  <c r="H920" i="5" s="1"/>
  <c r="I920" i="5" s="1"/>
  <c r="F921" i="5"/>
  <c r="G621" i="4"/>
  <c r="H621" i="4" s="1"/>
  <c r="I621" i="4" s="1"/>
  <c r="F622" i="4"/>
  <c r="F5015" i="1"/>
  <c r="G5014" i="1"/>
  <c r="H5014" i="1" s="1"/>
  <c r="G663" i="1"/>
  <c r="H663" i="1" s="1"/>
  <c r="I663" i="1" s="1"/>
  <c r="G922" i="7" l="1"/>
  <c r="H922" i="7" s="1"/>
  <c r="I922" i="7" s="1"/>
  <c r="F923" i="7"/>
  <c r="G922" i="6"/>
  <c r="H922" i="6" s="1"/>
  <c r="I922" i="6" s="1"/>
  <c r="F923" i="6"/>
  <c r="G921" i="5"/>
  <c r="H921" i="5" s="1"/>
  <c r="I921" i="5" s="1"/>
  <c r="F922" i="5"/>
  <c r="G622" i="4"/>
  <c r="H622" i="4" s="1"/>
  <c r="I622" i="4" s="1"/>
  <c r="F623" i="4"/>
  <c r="F5016" i="1"/>
  <c r="G5015" i="1"/>
  <c r="H5015" i="1" s="1"/>
  <c r="G664" i="1"/>
  <c r="H664" i="1" s="1"/>
  <c r="I664" i="1" s="1"/>
  <c r="G923" i="7" l="1"/>
  <c r="H923" i="7" s="1"/>
  <c r="I923" i="7" s="1"/>
  <c r="F924" i="7"/>
  <c r="G923" i="6"/>
  <c r="H923" i="6" s="1"/>
  <c r="I923" i="6" s="1"/>
  <c r="F924" i="6"/>
  <c r="G922" i="5"/>
  <c r="H922" i="5" s="1"/>
  <c r="I922" i="5" s="1"/>
  <c r="F923" i="5"/>
  <c r="G623" i="4"/>
  <c r="H623" i="4" s="1"/>
  <c r="I623" i="4" s="1"/>
  <c r="F624" i="4"/>
  <c r="F5017" i="1"/>
  <c r="G5016" i="1"/>
  <c r="H5016" i="1" s="1"/>
  <c r="G665" i="1"/>
  <c r="H665" i="1" s="1"/>
  <c r="I665" i="1" s="1"/>
  <c r="G924" i="7" l="1"/>
  <c r="H924" i="7" s="1"/>
  <c r="I924" i="7" s="1"/>
  <c r="F925" i="7"/>
  <c r="G924" i="6"/>
  <c r="H924" i="6" s="1"/>
  <c r="I924" i="6" s="1"/>
  <c r="F925" i="6"/>
  <c r="G923" i="5"/>
  <c r="H923" i="5" s="1"/>
  <c r="I923" i="5" s="1"/>
  <c r="F924" i="5"/>
  <c r="G624" i="4"/>
  <c r="H624" i="4" s="1"/>
  <c r="I624" i="4" s="1"/>
  <c r="F625" i="4"/>
  <c r="F5018" i="1"/>
  <c r="G5017" i="1"/>
  <c r="H5017" i="1" s="1"/>
  <c r="G666" i="1"/>
  <c r="H666" i="1" s="1"/>
  <c r="I666" i="1" s="1"/>
  <c r="G925" i="7" l="1"/>
  <c r="H925" i="7" s="1"/>
  <c r="I925" i="7" s="1"/>
  <c r="F926" i="7"/>
  <c r="G925" i="6"/>
  <c r="H925" i="6" s="1"/>
  <c r="I925" i="6" s="1"/>
  <c r="F926" i="6"/>
  <c r="G924" i="5"/>
  <c r="H924" i="5" s="1"/>
  <c r="I924" i="5" s="1"/>
  <c r="F925" i="5"/>
  <c r="G625" i="4"/>
  <c r="H625" i="4" s="1"/>
  <c r="I625" i="4" s="1"/>
  <c r="F626" i="4"/>
  <c r="F5019" i="1"/>
  <c r="G5018" i="1"/>
  <c r="H5018" i="1" s="1"/>
  <c r="G667" i="1"/>
  <c r="H667" i="1" s="1"/>
  <c r="I667" i="1" s="1"/>
  <c r="G926" i="7" l="1"/>
  <c r="H926" i="7" s="1"/>
  <c r="I926" i="7" s="1"/>
  <c r="F927" i="7"/>
  <c r="G926" i="6"/>
  <c r="H926" i="6" s="1"/>
  <c r="I926" i="6" s="1"/>
  <c r="F927" i="6"/>
  <c r="G925" i="5"/>
  <c r="H925" i="5" s="1"/>
  <c r="I925" i="5" s="1"/>
  <c r="F926" i="5"/>
  <c r="G626" i="4"/>
  <c r="H626" i="4" s="1"/>
  <c r="I626" i="4" s="1"/>
  <c r="F627" i="4"/>
  <c r="F5020" i="1"/>
  <c r="G5019" i="1"/>
  <c r="H5019" i="1" s="1"/>
  <c r="G668" i="1"/>
  <c r="H668" i="1" s="1"/>
  <c r="I668" i="1" s="1"/>
  <c r="G927" i="7" l="1"/>
  <c r="H927" i="7" s="1"/>
  <c r="I927" i="7" s="1"/>
  <c r="F928" i="7"/>
  <c r="G927" i="6"/>
  <c r="H927" i="6" s="1"/>
  <c r="I927" i="6" s="1"/>
  <c r="F928" i="6"/>
  <c r="G926" i="5"/>
  <c r="H926" i="5" s="1"/>
  <c r="I926" i="5" s="1"/>
  <c r="F927" i="5"/>
  <c r="G627" i="4"/>
  <c r="H627" i="4" s="1"/>
  <c r="I627" i="4" s="1"/>
  <c r="F628" i="4"/>
  <c r="F5021" i="1"/>
  <c r="G5020" i="1"/>
  <c r="H5020" i="1" s="1"/>
  <c r="G669" i="1"/>
  <c r="H669" i="1" s="1"/>
  <c r="I669" i="1" s="1"/>
  <c r="G928" i="7" l="1"/>
  <c r="H928" i="7" s="1"/>
  <c r="I928" i="7" s="1"/>
  <c r="F929" i="7"/>
  <c r="G928" i="6"/>
  <c r="H928" i="6" s="1"/>
  <c r="I928" i="6" s="1"/>
  <c r="F929" i="6"/>
  <c r="G927" i="5"/>
  <c r="H927" i="5" s="1"/>
  <c r="I927" i="5" s="1"/>
  <c r="F928" i="5"/>
  <c r="G628" i="4"/>
  <c r="H628" i="4" s="1"/>
  <c r="I628" i="4" s="1"/>
  <c r="F629" i="4"/>
  <c r="F5022" i="1"/>
  <c r="G5021" i="1"/>
  <c r="H5021" i="1" s="1"/>
  <c r="G670" i="1"/>
  <c r="H670" i="1" s="1"/>
  <c r="I670" i="1" s="1"/>
  <c r="G929" i="7" l="1"/>
  <c r="H929" i="7" s="1"/>
  <c r="I929" i="7" s="1"/>
  <c r="F930" i="7"/>
  <c r="G929" i="6"/>
  <c r="H929" i="6" s="1"/>
  <c r="I929" i="6" s="1"/>
  <c r="F930" i="6"/>
  <c r="G928" i="5"/>
  <c r="H928" i="5" s="1"/>
  <c r="I928" i="5" s="1"/>
  <c r="F929" i="5"/>
  <c r="G629" i="4"/>
  <c r="H629" i="4" s="1"/>
  <c r="I629" i="4" s="1"/>
  <c r="F630" i="4"/>
  <c r="F5023" i="1"/>
  <c r="G5022" i="1"/>
  <c r="H5022" i="1" s="1"/>
  <c r="G671" i="1"/>
  <c r="H671" i="1" s="1"/>
  <c r="I671" i="1" s="1"/>
  <c r="G930" i="7" l="1"/>
  <c r="H930" i="7" s="1"/>
  <c r="I930" i="7" s="1"/>
  <c r="F931" i="7"/>
  <c r="G930" i="6"/>
  <c r="H930" i="6" s="1"/>
  <c r="I930" i="6" s="1"/>
  <c r="F931" i="6"/>
  <c r="G929" i="5"/>
  <c r="H929" i="5" s="1"/>
  <c r="I929" i="5" s="1"/>
  <c r="F930" i="5"/>
  <c r="G630" i="4"/>
  <c r="H630" i="4" s="1"/>
  <c r="I630" i="4" s="1"/>
  <c r="F631" i="4"/>
  <c r="F5024" i="1"/>
  <c r="G5023" i="1"/>
  <c r="H5023" i="1" s="1"/>
  <c r="G672" i="1"/>
  <c r="H672" i="1" s="1"/>
  <c r="I672" i="1" s="1"/>
  <c r="G931" i="7" l="1"/>
  <c r="H931" i="7" s="1"/>
  <c r="I931" i="7" s="1"/>
  <c r="F932" i="7"/>
  <c r="G931" i="6"/>
  <c r="H931" i="6" s="1"/>
  <c r="I931" i="6" s="1"/>
  <c r="F932" i="6"/>
  <c r="G930" i="5"/>
  <c r="H930" i="5" s="1"/>
  <c r="I930" i="5" s="1"/>
  <c r="F931" i="5"/>
  <c r="G631" i="4"/>
  <c r="H631" i="4" s="1"/>
  <c r="I631" i="4" s="1"/>
  <c r="F632" i="4"/>
  <c r="F5025" i="1"/>
  <c r="G5024" i="1"/>
  <c r="H5024" i="1" s="1"/>
  <c r="G673" i="1"/>
  <c r="H673" i="1" s="1"/>
  <c r="I673" i="1" s="1"/>
  <c r="G932" i="7" l="1"/>
  <c r="H932" i="7" s="1"/>
  <c r="I932" i="7" s="1"/>
  <c r="F933" i="7"/>
  <c r="G932" i="6"/>
  <c r="H932" i="6" s="1"/>
  <c r="I932" i="6" s="1"/>
  <c r="F933" i="6"/>
  <c r="G931" i="5"/>
  <c r="H931" i="5" s="1"/>
  <c r="I931" i="5" s="1"/>
  <c r="F932" i="5"/>
  <c r="G632" i="4"/>
  <c r="H632" i="4" s="1"/>
  <c r="I632" i="4" s="1"/>
  <c r="F633" i="4"/>
  <c r="F5026" i="1"/>
  <c r="G5025" i="1"/>
  <c r="H5025" i="1" s="1"/>
  <c r="G674" i="1"/>
  <c r="H674" i="1" s="1"/>
  <c r="I674" i="1" s="1"/>
  <c r="G933" i="7" l="1"/>
  <c r="H933" i="7" s="1"/>
  <c r="I933" i="7" s="1"/>
  <c r="F934" i="7"/>
  <c r="G933" i="6"/>
  <c r="H933" i="6" s="1"/>
  <c r="I933" i="6" s="1"/>
  <c r="F934" i="6"/>
  <c r="G932" i="5"/>
  <c r="H932" i="5" s="1"/>
  <c r="I932" i="5" s="1"/>
  <c r="F933" i="5"/>
  <c r="G633" i="4"/>
  <c r="H633" i="4" s="1"/>
  <c r="I633" i="4" s="1"/>
  <c r="F634" i="4"/>
  <c r="F5027" i="1"/>
  <c r="G5026" i="1"/>
  <c r="H5026" i="1" s="1"/>
  <c r="G675" i="1"/>
  <c r="H675" i="1" s="1"/>
  <c r="I675" i="1" s="1"/>
  <c r="G934" i="7" l="1"/>
  <c r="H934" i="7" s="1"/>
  <c r="I934" i="7" s="1"/>
  <c r="F935" i="7"/>
  <c r="G934" i="6"/>
  <c r="H934" i="6" s="1"/>
  <c r="I934" i="6" s="1"/>
  <c r="F935" i="6"/>
  <c r="G933" i="5"/>
  <c r="H933" i="5" s="1"/>
  <c r="I933" i="5" s="1"/>
  <c r="F934" i="5"/>
  <c r="G634" i="4"/>
  <c r="H634" i="4" s="1"/>
  <c r="I634" i="4" s="1"/>
  <c r="F635" i="4"/>
  <c r="F5028" i="1"/>
  <c r="G5027" i="1"/>
  <c r="H5027" i="1" s="1"/>
  <c r="G676" i="1"/>
  <c r="H676" i="1" s="1"/>
  <c r="I676" i="1" s="1"/>
  <c r="G935" i="7" l="1"/>
  <c r="H935" i="7" s="1"/>
  <c r="I935" i="7" s="1"/>
  <c r="F936" i="7"/>
  <c r="G935" i="6"/>
  <c r="H935" i="6" s="1"/>
  <c r="I935" i="6" s="1"/>
  <c r="F936" i="6"/>
  <c r="G934" i="5"/>
  <c r="H934" i="5" s="1"/>
  <c r="I934" i="5" s="1"/>
  <c r="F935" i="5"/>
  <c r="G635" i="4"/>
  <c r="H635" i="4" s="1"/>
  <c r="I635" i="4" s="1"/>
  <c r="F636" i="4"/>
  <c r="F5029" i="1"/>
  <c r="G5028" i="1"/>
  <c r="H5028" i="1" s="1"/>
  <c r="G677" i="1"/>
  <c r="H677" i="1" s="1"/>
  <c r="I677" i="1" s="1"/>
  <c r="G936" i="7" l="1"/>
  <c r="H936" i="7" s="1"/>
  <c r="I936" i="7" s="1"/>
  <c r="F937" i="7"/>
  <c r="G936" i="6"/>
  <c r="H936" i="6" s="1"/>
  <c r="I936" i="6" s="1"/>
  <c r="F937" i="6"/>
  <c r="G935" i="5"/>
  <c r="H935" i="5" s="1"/>
  <c r="I935" i="5" s="1"/>
  <c r="F936" i="5"/>
  <c r="G636" i="4"/>
  <c r="H636" i="4" s="1"/>
  <c r="I636" i="4" s="1"/>
  <c r="F637" i="4"/>
  <c r="F5030" i="1"/>
  <c r="G5029" i="1"/>
  <c r="H5029" i="1" s="1"/>
  <c r="G678" i="1"/>
  <c r="H678" i="1" s="1"/>
  <c r="I678" i="1" s="1"/>
  <c r="G937" i="7" l="1"/>
  <c r="H937" i="7" s="1"/>
  <c r="I937" i="7" s="1"/>
  <c r="F938" i="7"/>
  <c r="G937" i="6"/>
  <c r="H937" i="6" s="1"/>
  <c r="I937" i="6" s="1"/>
  <c r="F938" i="6"/>
  <c r="G936" i="5"/>
  <c r="H936" i="5" s="1"/>
  <c r="I936" i="5" s="1"/>
  <c r="F937" i="5"/>
  <c r="G637" i="4"/>
  <c r="H637" i="4" s="1"/>
  <c r="I637" i="4" s="1"/>
  <c r="F638" i="4"/>
  <c r="F5031" i="1"/>
  <c r="G5030" i="1"/>
  <c r="H5030" i="1" s="1"/>
  <c r="G679" i="1"/>
  <c r="H679" i="1" s="1"/>
  <c r="I679" i="1" s="1"/>
  <c r="G938" i="7" l="1"/>
  <c r="H938" i="7" s="1"/>
  <c r="I938" i="7" s="1"/>
  <c r="F939" i="7"/>
  <c r="G938" i="6"/>
  <c r="H938" i="6" s="1"/>
  <c r="I938" i="6" s="1"/>
  <c r="F939" i="6"/>
  <c r="G937" i="5"/>
  <c r="H937" i="5" s="1"/>
  <c r="I937" i="5" s="1"/>
  <c r="F938" i="5"/>
  <c r="G638" i="4"/>
  <c r="H638" i="4" s="1"/>
  <c r="I638" i="4" s="1"/>
  <c r="F639" i="4"/>
  <c r="F5032" i="1"/>
  <c r="G5031" i="1"/>
  <c r="H5031" i="1" s="1"/>
  <c r="G680" i="1"/>
  <c r="H680" i="1" s="1"/>
  <c r="I680" i="1" s="1"/>
  <c r="G939" i="7" l="1"/>
  <c r="H939" i="7" s="1"/>
  <c r="I939" i="7" s="1"/>
  <c r="F940" i="7"/>
  <c r="G939" i="6"/>
  <c r="H939" i="6" s="1"/>
  <c r="I939" i="6" s="1"/>
  <c r="F940" i="6"/>
  <c r="G938" i="5"/>
  <c r="H938" i="5" s="1"/>
  <c r="I938" i="5" s="1"/>
  <c r="F939" i="5"/>
  <c r="G639" i="4"/>
  <c r="H639" i="4" s="1"/>
  <c r="I639" i="4" s="1"/>
  <c r="F640" i="4"/>
  <c r="F5033" i="1"/>
  <c r="G5032" i="1"/>
  <c r="H5032" i="1" s="1"/>
  <c r="G681" i="1"/>
  <c r="H681" i="1" s="1"/>
  <c r="I681" i="1" s="1"/>
  <c r="G940" i="7" l="1"/>
  <c r="H940" i="7" s="1"/>
  <c r="I940" i="7" s="1"/>
  <c r="F941" i="7"/>
  <c r="G940" i="6"/>
  <c r="H940" i="6" s="1"/>
  <c r="I940" i="6" s="1"/>
  <c r="F941" i="6"/>
  <c r="G939" i="5"/>
  <c r="H939" i="5" s="1"/>
  <c r="I939" i="5" s="1"/>
  <c r="F940" i="5"/>
  <c r="G640" i="4"/>
  <c r="H640" i="4" s="1"/>
  <c r="I640" i="4" s="1"/>
  <c r="F641" i="4"/>
  <c r="F5034" i="1"/>
  <c r="G5033" i="1"/>
  <c r="H5033" i="1" s="1"/>
  <c r="G682" i="1"/>
  <c r="H682" i="1" s="1"/>
  <c r="I682" i="1" s="1"/>
  <c r="G941" i="7" l="1"/>
  <c r="H941" i="7" s="1"/>
  <c r="I941" i="7" s="1"/>
  <c r="F942" i="7"/>
  <c r="G941" i="6"/>
  <c r="H941" i="6" s="1"/>
  <c r="I941" i="6" s="1"/>
  <c r="F942" i="6"/>
  <c r="G940" i="5"/>
  <c r="H940" i="5" s="1"/>
  <c r="I940" i="5" s="1"/>
  <c r="F941" i="5"/>
  <c r="G641" i="4"/>
  <c r="H641" i="4" s="1"/>
  <c r="I641" i="4" s="1"/>
  <c r="F642" i="4"/>
  <c r="F5035" i="1"/>
  <c r="G5034" i="1"/>
  <c r="H5034" i="1" s="1"/>
  <c r="G683" i="1"/>
  <c r="H683" i="1" s="1"/>
  <c r="I683" i="1" s="1"/>
  <c r="G942" i="7" l="1"/>
  <c r="H942" i="7" s="1"/>
  <c r="I942" i="7" s="1"/>
  <c r="F943" i="7"/>
  <c r="G942" i="6"/>
  <c r="H942" i="6" s="1"/>
  <c r="I942" i="6" s="1"/>
  <c r="F943" i="6"/>
  <c r="G941" i="5"/>
  <c r="H941" i="5" s="1"/>
  <c r="I941" i="5" s="1"/>
  <c r="F942" i="5"/>
  <c r="G642" i="4"/>
  <c r="H642" i="4" s="1"/>
  <c r="I642" i="4" s="1"/>
  <c r="F643" i="4"/>
  <c r="F5036" i="1"/>
  <c r="G5035" i="1"/>
  <c r="H5035" i="1" s="1"/>
  <c r="G684" i="1"/>
  <c r="H684" i="1" s="1"/>
  <c r="I684" i="1" s="1"/>
  <c r="G943" i="7" l="1"/>
  <c r="H943" i="7" s="1"/>
  <c r="I943" i="7" s="1"/>
  <c r="F944" i="7"/>
  <c r="G943" i="6"/>
  <c r="H943" i="6" s="1"/>
  <c r="I943" i="6" s="1"/>
  <c r="F944" i="6"/>
  <c r="G942" i="5"/>
  <c r="H942" i="5" s="1"/>
  <c r="I942" i="5" s="1"/>
  <c r="F943" i="5"/>
  <c r="G643" i="4"/>
  <c r="H643" i="4" s="1"/>
  <c r="I643" i="4" s="1"/>
  <c r="F644" i="4"/>
  <c r="F5037" i="1"/>
  <c r="G5036" i="1"/>
  <c r="H5036" i="1" s="1"/>
  <c r="G685" i="1"/>
  <c r="H685" i="1" s="1"/>
  <c r="I685" i="1" s="1"/>
  <c r="G944" i="7" l="1"/>
  <c r="H944" i="7" s="1"/>
  <c r="I944" i="7" s="1"/>
  <c r="F945" i="7"/>
  <c r="G944" i="6"/>
  <c r="H944" i="6" s="1"/>
  <c r="I944" i="6" s="1"/>
  <c r="F945" i="6"/>
  <c r="G943" i="5"/>
  <c r="H943" i="5" s="1"/>
  <c r="I943" i="5" s="1"/>
  <c r="F944" i="5"/>
  <c r="G644" i="4"/>
  <c r="H644" i="4" s="1"/>
  <c r="I644" i="4" s="1"/>
  <c r="F645" i="4"/>
  <c r="F5038" i="1"/>
  <c r="G5037" i="1"/>
  <c r="H5037" i="1" s="1"/>
  <c r="G686" i="1"/>
  <c r="H686" i="1" s="1"/>
  <c r="I686" i="1" s="1"/>
  <c r="G945" i="7" l="1"/>
  <c r="H945" i="7" s="1"/>
  <c r="I945" i="7" s="1"/>
  <c r="F946" i="7"/>
  <c r="G945" i="6"/>
  <c r="H945" i="6" s="1"/>
  <c r="I945" i="6" s="1"/>
  <c r="F946" i="6"/>
  <c r="G944" i="5"/>
  <c r="H944" i="5" s="1"/>
  <c r="I944" i="5" s="1"/>
  <c r="F945" i="5"/>
  <c r="G645" i="4"/>
  <c r="H645" i="4" s="1"/>
  <c r="I645" i="4" s="1"/>
  <c r="F646" i="4"/>
  <c r="F5039" i="1"/>
  <c r="G5038" i="1"/>
  <c r="H5038" i="1" s="1"/>
  <c r="G687" i="1"/>
  <c r="H687" i="1" s="1"/>
  <c r="I687" i="1" s="1"/>
  <c r="G946" i="7" l="1"/>
  <c r="H946" i="7" s="1"/>
  <c r="I946" i="7" s="1"/>
  <c r="F947" i="7"/>
  <c r="G946" i="6"/>
  <c r="H946" i="6" s="1"/>
  <c r="I946" i="6" s="1"/>
  <c r="F947" i="6"/>
  <c r="G945" i="5"/>
  <c r="H945" i="5" s="1"/>
  <c r="I945" i="5" s="1"/>
  <c r="F946" i="5"/>
  <c r="G646" i="4"/>
  <c r="H646" i="4" s="1"/>
  <c r="I646" i="4" s="1"/>
  <c r="F647" i="4"/>
  <c r="F5040" i="1"/>
  <c r="G5039" i="1"/>
  <c r="H5039" i="1" s="1"/>
  <c r="G688" i="1"/>
  <c r="H688" i="1" s="1"/>
  <c r="I688" i="1" s="1"/>
  <c r="G947" i="7" l="1"/>
  <c r="H947" i="7" s="1"/>
  <c r="I947" i="7" s="1"/>
  <c r="F948" i="7"/>
  <c r="G947" i="6"/>
  <c r="H947" i="6" s="1"/>
  <c r="I947" i="6" s="1"/>
  <c r="F948" i="6"/>
  <c r="G946" i="5"/>
  <c r="H946" i="5" s="1"/>
  <c r="I946" i="5" s="1"/>
  <c r="F947" i="5"/>
  <c r="G647" i="4"/>
  <c r="H647" i="4" s="1"/>
  <c r="I647" i="4" s="1"/>
  <c r="F648" i="4"/>
  <c r="F5041" i="1"/>
  <c r="G5040" i="1"/>
  <c r="H5040" i="1" s="1"/>
  <c r="G689" i="1"/>
  <c r="H689" i="1" s="1"/>
  <c r="I689" i="1" s="1"/>
  <c r="G948" i="7" l="1"/>
  <c r="H948" i="7" s="1"/>
  <c r="I948" i="7" s="1"/>
  <c r="F949" i="7"/>
  <c r="G948" i="6"/>
  <c r="H948" i="6" s="1"/>
  <c r="I948" i="6" s="1"/>
  <c r="F949" i="6"/>
  <c r="G947" i="5"/>
  <c r="H947" i="5" s="1"/>
  <c r="I947" i="5" s="1"/>
  <c r="F948" i="5"/>
  <c r="G648" i="4"/>
  <c r="H648" i="4" s="1"/>
  <c r="I648" i="4" s="1"/>
  <c r="F649" i="4"/>
  <c r="F5042" i="1"/>
  <c r="G5041" i="1"/>
  <c r="H5041" i="1" s="1"/>
  <c r="G690" i="1"/>
  <c r="H690" i="1" s="1"/>
  <c r="I690" i="1" s="1"/>
  <c r="G949" i="7" l="1"/>
  <c r="H949" i="7" s="1"/>
  <c r="I949" i="7" s="1"/>
  <c r="F950" i="7"/>
  <c r="G949" i="6"/>
  <c r="H949" i="6" s="1"/>
  <c r="I949" i="6" s="1"/>
  <c r="F950" i="6"/>
  <c r="G948" i="5"/>
  <c r="H948" i="5" s="1"/>
  <c r="I948" i="5" s="1"/>
  <c r="F949" i="5"/>
  <c r="G649" i="4"/>
  <c r="H649" i="4" s="1"/>
  <c r="I649" i="4" s="1"/>
  <c r="F650" i="4"/>
  <c r="F5043" i="1"/>
  <c r="G5042" i="1"/>
  <c r="H5042" i="1" s="1"/>
  <c r="G691" i="1"/>
  <c r="H691" i="1" s="1"/>
  <c r="I691" i="1" s="1"/>
  <c r="G950" i="7" l="1"/>
  <c r="H950" i="7" s="1"/>
  <c r="I950" i="7" s="1"/>
  <c r="F951" i="7"/>
  <c r="G950" i="6"/>
  <c r="H950" i="6" s="1"/>
  <c r="I950" i="6" s="1"/>
  <c r="F951" i="6"/>
  <c r="G949" i="5"/>
  <c r="H949" i="5" s="1"/>
  <c r="I949" i="5" s="1"/>
  <c r="F950" i="5"/>
  <c r="G650" i="4"/>
  <c r="H650" i="4" s="1"/>
  <c r="I650" i="4" s="1"/>
  <c r="F651" i="4"/>
  <c r="F5044" i="1"/>
  <c r="G5043" i="1"/>
  <c r="H5043" i="1" s="1"/>
  <c r="G692" i="1"/>
  <c r="H692" i="1" s="1"/>
  <c r="I692" i="1" s="1"/>
  <c r="G951" i="7" l="1"/>
  <c r="H951" i="7" s="1"/>
  <c r="I951" i="7" s="1"/>
  <c r="F952" i="7"/>
  <c r="G951" i="6"/>
  <c r="H951" i="6" s="1"/>
  <c r="I951" i="6" s="1"/>
  <c r="F952" i="6"/>
  <c r="G950" i="5"/>
  <c r="H950" i="5" s="1"/>
  <c r="I950" i="5" s="1"/>
  <c r="F951" i="5"/>
  <c r="G651" i="4"/>
  <c r="H651" i="4" s="1"/>
  <c r="I651" i="4" s="1"/>
  <c r="F652" i="4"/>
  <c r="F5045" i="1"/>
  <c r="G5044" i="1"/>
  <c r="H5044" i="1" s="1"/>
  <c r="G693" i="1"/>
  <c r="H693" i="1" s="1"/>
  <c r="I693" i="1" s="1"/>
  <c r="G952" i="7" l="1"/>
  <c r="H952" i="7" s="1"/>
  <c r="I952" i="7" s="1"/>
  <c r="F953" i="7"/>
  <c r="G952" i="6"/>
  <c r="H952" i="6" s="1"/>
  <c r="I952" i="6" s="1"/>
  <c r="F953" i="6"/>
  <c r="G951" i="5"/>
  <c r="H951" i="5" s="1"/>
  <c r="I951" i="5" s="1"/>
  <c r="F952" i="5"/>
  <c r="G652" i="4"/>
  <c r="H652" i="4" s="1"/>
  <c r="I652" i="4" s="1"/>
  <c r="F653" i="4"/>
  <c r="F5046" i="1"/>
  <c r="G5045" i="1"/>
  <c r="H5045" i="1" s="1"/>
  <c r="G694" i="1"/>
  <c r="H694" i="1" s="1"/>
  <c r="I694" i="1" s="1"/>
  <c r="G953" i="7" l="1"/>
  <c r="H953" i="7" s="1"/>
  <c r="I953" i="7" s="1"/>
  <c r="F954" i="7"/>
  <c r="G953" i="6"/>
  <c r="H953" i="6" s="1"/>
  <c r="I953" i="6" s="1"/>
  <c r="F954" i="6"/>
  <c r="G952" i="5"/>
  <c r="H952" i="5" s="1"/>
  <c r="I952" i="5" s="1"/>
  <c r="F953" i="5"/>
  <c r="G653" i="4"/>
  <c r="H653" i="4" s="1"/>
  <c r="I653" i="4" s="1"/>
  <c r="F654" i="4"/>
  <c r="F5047" i="1"/>
  <c r="G5046" i="1"/>
  <c r="H5046" i="1" s="1"/>
  <c r="G695" i="1"/>
  <c r="H695" i="1" s="1"/>
  <c r="I695" i="1" s="1"/>
  <c r="G954" i="7" l="1"/>
  <c r="H954" i="7" s="1"/>
  <c r="I954" i="7" s="1"/>
  <c r="F955" i="7"/>
  <c r="G954" i="6"/>
  <c r="H954" i="6" s="1"/>
  <c r="I954" i="6" s="1"/>
  <c r="F955" i="6"/>
  <c r="G953" i="5"/>
  <c r="H953" i="5" s="1"/>
  <c r="I953" i="5" s="1"/>
  <c r="F954" i="5"/>
  <c r="G654" i="4"/>
  <c r="H654" i="4" s="1"/>
  <c r="I654" i="4" s="1"/>
  <c r="F655" i="4"/>
  <c r="F5048" i="1"/>
  <c r="G5047" i="1"/>
  <c r="H5047" i="1" s="1"/>
  <c r="G696" i="1"/>
  <c r="H696" i="1" s="1"/>
  <c r="I696" i="1" s="1"/>
  <c r="G955" i="7" l="1"/>
  <c r="H955" i="7" s="1"/>
  <c r="I955" i="7" s="1"/>
  <c r="F956" i="7"/>
  <c r="G955" i="6"/>
  <c r="H955" i="6" s="1"/>
  <c r="I955" i="6" s="1"/>
  <c r="F956" i="6"/>
  <c r="G954" i="5"/>
  <c r="H954" i="5" s="1"/>
  <c r="I954" i="5" s="1"/>
  <c r="F955" i="5"/>
  <c r="G655" i="4"/>
  <c r="H655" i="4" s="1"/>
  <c r="I655" i="4" s="1"/>
  <c r="F656" i="4"/>
  <c r="F5049" i="1"/>
  <c r="G5048" i="1"/>
  <c r="H5048" i="1" s="1"/>
  <c r="G697" i="1"/>
  <c r="H697" i="1" s="1"/>
  <c r="I697" i="1" s="1"/>
  <c r="G956" i="7" l="1"/>
  <c r="H956" i="7" s="1"/>
  <c r="I956" i="7" s="1"/>
  <c r="F957" i="7"/>
  <c r="G956" i="6"/>
  <c r="H956" i="6" s="1"/>
  <c r="I956" i="6" s="1"/>
  <c r="F957" i="6"/>
  <c r="G955" i="5"/>
  <c r="H955" i="5" s="1"/>
  <c r="I955" i="5" s="1"/>
  <c r="F956" i="5"/>
  <c r="G656" i="4"/>
  <c r="H656" i="4" s="1"/>
  <c r="I656" i="4" s="1"/>
  <c r="F657" i="4"/>
  <c r="F5050" i="1"/>
  <c r="G5049" i="1"/>
  <c r="H5049" i="1" s="1"/>
  <c r="G698" i="1"/>
  <c r="H698" i="1" s="1"/>
  <c r="I698" i="1" s="1"/>
  <c r="G957" i="7" l="1"/>
  <c r="H957" i="7" s="1"/>
  <c r="I957" i="7" s="1"/>
  <c r="F958" i="7"/>
  <c r="G957" i="6"/>
  <c r="H957" i="6" s="1"/>
  <c r="I957" i="6" s="1"/>
  <c r="F958" i="6"/>
  <c r="G956" i="5"/>
  <c r="H956" i="5" s="1"/>
  <c r="I956" i="5" s="1"/>
  <c r="F957" i="5"/>
  <c r="G657" i="4"/>
  <c r="H657" i="4" s="1"/>
  <c r="I657" i="4" s="1"/>
  <c r="F658" i="4"/>
  <c r="F5051" i="1"/>
  <c r="G5050" i="1"/>
  <c r="H5050" i="1" s="1"/>
  <c r="G699" i="1"/>
  <c r="H699" i="1" s="1"/>
  <c r="I699" i="1" s="1"/>
  <c r="G958" i="7" l="1"/>
  <c r="H958" i="7" s="1"/>
  <c r="I958" i="7" s="1"/>
  <c r="F959" i="7"/>
  <c r="G958" i="6"/>
  <c r="H958" i="6" s="1"/>
  <c r="I958" i="6" s="1"/>
  <c r="F959" i="6"/>
  <c r="G957" i="5"/>
  <c r="H957" i="5" s="1"/>
  <c r="I957" i="5" s="1"/>
  <c r="F958" i="5"/>
  <c r="G658" i="4"/>
  <c r="H658" i="4" s="1"/>
  <c r="I658" i="4" s="1"/>
  <c r="F659" i="4"/>
  <c r="F5052" i="1"/>
  <c r="G5051" i="1"/>
  <c r="H5051" i="1" s="1"/>
  <c r="G700" i="1"/>
  <c r="H700" i="1" s="1"/>
  <c r="I700" i="1" s="1"/>
  <c r="G959" i="7" l="1"/>
  <c r="H959" i="7" s="1"/>
  <c r="I959" i="7" s="1"/>
  <c r="F960" i="7"/>
  <c r="G959" i="6"/>
  <c r="H959" i="6" s="1"/>
  <c r="I959" i="6" s="1"/>
  <c r="F960" i="6"/>
  <c r="G958" i="5"/>
  <c r="H958" i="5" s="1"/>
  <c r="I958" i="5" s="1"/>
  <c r="F959" i="5"/>
  <c r="G659" i="4"/>
  <c r="H659" i="4" s="1"/>
  <c r="I659" i="4" s="1"/>
  <c r="F660" i="4"/>
  <c r="F5053" i="1"/>
  <c r="G5052" i="1"/>
  <c r="H5052" i="1" s="1"/>
  <c r="G701" i="1"/>
  <c r="H701" i="1" s="1"/>
  <c r="I701" i="1" s="1"/>
  <c r="G960" i="7" l="1"/>
  <c r="H960" i="7" s="1"/>
  <c r="I960" i="7" s="1"/>
  <c r="F961" i="7"/>
  <c r="G960" i="6"/>
  <c r="H960" i="6" s="1"/>
  <c r="I960" i="6" s="1"/>
  <c r="F961" i="6"/>
  <c r="G959" i="5"/>
  <c r="H959" i="5" s="1"/>
  <c r="I959" i="5" s="1"/>
  <c r="F960" i="5"/>
  <c r="G660" i="4"/>
  <c r="H660" i="4" s="1"/>
  <c r="I660" i="4" s="1"/>
  <c r="F661" i="4"/>
  <c r="F5054" i="1"/>
  <c r="G5053" i="1"/>
  <c r="H5053" i="1" s="1"/>
  <c r="G702" i="1"/>
  <c r="H702" i="1" s="1"/>
  <c r="I702" i="1" s="1"/>
  <c r="G961" i="7" l="1"/>
  <c r="H961" i="7" s="1"/>
  <c r="I961" i="7" s="1"/>
  <c r="F962" i="7"/>
  <c r="G961" i="6"/>
  <c r="H961" i="6" s="1"/>
  <c r="I961" i="6" s="1"/>
  <c r="F962" i="6"/>
  <c r="G960" i="5"/>
  <c r="H960" i="5" s="1"/>
  <c r="I960" i="5" s="1"/>
  <c r="F961" i="5"/>
  <c r="G661" i="4"/>
  <c r="H661" i="4" s="1"/>
  <c r="I661" i="4" s="1"/>
  <c r="F662" i="4"/>
  <c r="F5055" i="1"/>
  <c r="G5054" i="1"/>
  <c r="H5054" i="1" s="1"/>
  <c r="G703" i="1"/>
  <c r="H703" i="1" s="1"/>
  <c r="I703" i="1" s="1"/>
  <c r="G962" i="7" l="1"/>
  <c r="H962" i="7" s="1"/>
  <c r="I962" i="7" s="1"/>
  <c r="F963" i="7"/>
  <c r="G962" i="6"/>
  <c r="H962" i="6" s="1"/>
  <c r="I962" i="6" s="1"/>
  <c r="F963" i="6"/>
  <c r="G961" i="5"/>
  <c r="H961" i="5" s="1"/>
  <c r="I961" i="5" s="1"/>
  <c r="F962" i="5"/>
  <c r="G662" i="4"/>
  <c r="H662" i="4" s="1"/>
  <c r="I662" i="4" s="1"/>
  <c r="F663" i="4"/>
  <c r="F5056" i="1"/>
  <c r="G5055" i="1"/>
  <c r="H5055" i="1" s="1"/>
  <c r="G704" i="1"/>
  <c r="H704" i="1" s="1"/>
  <c r="I704" i="1" s="1"/>
  <c r="G963" i="7" l="1"/>
  <c r="H963" i="7" s="1"/>
  <c r="I963" i="7" s="1"/>
  <c r="F964" i="7"/>
  <c r="G963" i="6"/>
  <c r="H963" i="6" s="1"/>
  <c r="I963" i="6" s="1"/>
  <c r="F964" i="6"/>
  <c r="G962" i="5"/>
  <c r="H962" i="5" s="1"/>
  <c r="I962" i="5" s="1"/>
  <c r="F963" i="5"/>
  <c r="G663" i="4"/>
  <c r="H663" i="4" s="1"/>
  <c r="I663" i="4" s="1"/>
  <c r="F664" i="4"/>
  <c r="F5057" i="1"/>
  <c r="G5056" i="1"/>
  <c r="H5056" i="1" s="1"/>
  <c r="G705" i="1"/>
  <c r="H705" i="1" s="1"/>
  <c r="I705" i="1" s="1"/>
  <c r="G964" i="7" l="1"/>
  <c r="H964" i="7" s="1"/>
  <c r="I964" i="7" s="1"/>
  <c r="F965" i="7"/>
  <c r="G964" i="6"/>
  <c r="H964" i="6" s="1"/>
  <c r="I964" i="6" s="1"/>
  <c r="F965" i="6"/>
  <c r="G963" i="5"/>
  <c r="H963" i="5" s="1"/>
  <c r="I963" i="5" s="1"/>
  <c r="F964" i="5"/>
  <c r="G664" i="4"/>
  <c r="H664" i="4" s="1"/>
  <c r="I664" i="4" s="1"/>
  <c r="F665" i="4"/>
  <c r="F5058" i="1"/>
  <c r="G5057" i="1"/>
  <c r="H5057" i="1" s="1"/>
  <c r="G706" i="1"/>
  <c r="H706" i="1" s="1"/>
  <c r="I706" i="1" s="1"/>
  <c r="G965" i="7" l="1"/>
  <c r="H965" i="7" s="1"/>
  <c r="I965" i="7" s="1"/>
  <c r="F966" i="7"/>
  <c r="G965" i="6"/>
  <c r="H965" i="6" s="1"/>
  <c r="I965" i="6" s="1"/>
  <c r="F966" i="6"/>
  <c r="G964" i="5"/>
  <c r="H964" i="5" s="1"/>
  <c r="I964" i="5" s="1"/>
  <c r="F965" i="5"/>
  <c r="G665" i="4"/>
  <c r="H665" i="4" s="1"/>
  <c r="I665" i="4" s="1"/>
  <c r="F666" i="4"/>
  <c r="F5059" i="1"/>
  <c r="G5058" i="1"/>
  <c r="H5058" i="1" s="1"/>
  <c r="G707" i="1"/>
  <c r="H707" i="1" s="1"/>
  <c r="I707" i="1" s="1"/>
  <c r="G966" i="7" l="1"/>
  <c r="H966" i="7" s="1"/>
  <c r="I966" i="7" s="1"/>
  <c r="F967" i="7"/>
  <c r="G966" i="6"/>
  <c r="H966" i="6" s="1"/>
  <c r="I966" i="6" s="1"/>
  <c r="F967" i="6"/>
  <c r="G965" i="5"/>
  <c r="H965" i="5" s="1"/>
  <c r="I965" i="5" s="1"/>
  <c r="F966" i="5"/>
  <c r="G666" i="4"/>
  <c r="H666" i="4" s="1"/>
  <c r="I666" i="4" s="1"/>
  <c r="F667" i="4"/>
  <c r="F5060" i="1"/>
  <c r="G5059" i="1"/>
  <c r="H5059" i="1" s="1"/>
  <c r="G708" i="1"/>
  <c r="H708" i="1" s="1"/>
  <c r="I708" i="1" s="1"/>
  <c r="G967" i="7" l="1"/>
  <c r="H967" i="7" s="1"/>
  <c r="I967" i="7" s="1"/>
  <c r="F968" i="7"/>
  <c r="G967" i="6"/>
  <c r="H967" i="6" s="1"/>
  <c r="I967" i="6" s="1"/>
  <c r="F968" i="6"/>
  <c r="G966" i="5"/>
  <c r="H966" i="5" s="1"/>
  <c r="I966" i="5" s="1"/>
  <c r="F967" i="5"/>
  <c r="G667" i="4"/>
  <c r="H667" i="4" s="1"/>
  <c r="I667" i="4" s="1"/>
  <c r="F668" i="4"/>
  <c r="F5061" i="1"/>
  <c r="G5060" i="1"/>
  <c r="H5060" i="1" s="1"/>
  <c r="G709" i="1"/>
  <c r="H709" i="1" s="1"/>
  <c r="I709" i="1" s="1"/>
  <c r="G968" i="7" l="1"/>
  <c r="H968" i="7" s="1"/>
  <c r="I968" i="7" s="1"/>
  <c r="F969" i="7"/>
  <c r="G968" i="6"/>
  <c r="H968" i="6" s="1"/>
  <c r="I968" i="6" s="1"/>
  <c r="F969" i="6"/>
  <c r="G967" i="5"/>
  <c r="H967" i="5" s="1"/>
  <c r="I967" i="5" s="1"/>
  <c r="F968" i="5"/>
  <c r="G668" i="4"/>
  <c r="H668" i="4" s="1"/>
  <c r="I668" i="4" s="1"/>
  <c r="F669" i="4"/>
  <c r="F5062" i="1"/>
  <c r="G5061" i="1"/>
  <c r="H5061" i="1" s="1"/>
  <c r="G710" i="1"/>
  <c r="H710" i="1" s="1"/>
  <c r="I710" i="1" s="1"/>
  <c r="G969" i="7" l="1"/>
  <c r="H969" i="7" s="1"/>
  <c r="I969" i="7" s="1"/>
  <c r="F970" i="7"/>
  <c r="G969" i="6"/>
  <c r="H969" i="6" s="1"/>
  <c r="I969" i="6" s="1"/>
  <c r="F970" i="6"/>
  <c r="G968" i="5"/>
  <c r="H968" i="5" s="1"/>
  <c r="I968" i="5" s="1"/>
  <c r="F969" i="5"/>
  <c r="G669" i="4"/>
  <c r="H669" i="4" s="1"/>
  <c r="I669" i="4" s="1"/>
  <c r="F670" i="4"/>
  <c r="F5063" i="1"/>
  <c r="G5062" i="1"/>
  <c r="H5062" i="1" s="1"/>
  <c r="G711" i="1"/>
  <c r="H711" i="1" s="1"/>
  <c r="I711" i="1" s="1"/>
  <c r="G970" i="7" l="1"/>
  <c r="H970" i="7" s="1"/>
  <c r="I970" i="7" s="1"/>
  <c r="F971" i="7"/>
  <c r="G970" i="6"/>
  <c r="H970" i="6" s="1"/>
  <c r="I970" i="6" s="1"/>
  <c r="F971" i="6"/>
  <c r="G969" i="5"/>
  <c r="H969" i="5" s="1"/>
  <c r="I969" i="5" s="1"/>
  <c r="F970" i="5"/>
  <c r="G670" i="4"/>
  <c r="H670" i="4" s="1"/>
  <c r="I670" i="4" s="1"/>
  <c r="F671" i="4"/>
  <c r="F5064" i="1"/>
  <c r="G5063" i="1"/>
  <c r="H5063" i="1" s="1"/>
  <c r="G712" i="1"/>
  <c r="H712" i="1" s="1"/>
  <c r="I712" i="1" s="1"/>
  <c r="G971" i="7" l="1"/>
  <c r="H971" i="7" s="1"/>
  <c r="I971" i="7" s="1"/>
  <c r="F972" i="7"/>
  <c r="G971" i="6"/>
  <c r="H971" i="6" s="1"/>
  <c r="I971" i="6" s="1"/>
  <c r="F972" i="6"/>
  <c r="G970" i="5"/>
  <c r="H970" i="5" s="1"/>
  <c r="I970" i="5" s="1"/>
  <c r="F971" i="5"/>
  <c r="G671" i="4"/>
  <c r="H671" i="4" s="1"/>
  <c r="I671" i="4" s="1"/>
  <c r="F672" i="4"/>
  <c r="F5065" i="1"/>
  <c r="G5064" i="1"/>
  <c r="H5064" i="1" s="1"/>
  <c r="G713" i="1"/>
  <c r="H713" i="1" s="1"/>
  <c r="I713" i="1" s="1"/>
  <c r="G972" i="7" l="1"/>
  <c r="H972" i="7" s="1"/>
  <c r="I972" i="7" s="1"/>
  <c r="F973" i="7"/>
  <c r="G972" i="6"/>
  <c r="H972" i="6" s="1"/>
  <c r="I972" i="6" s="1"/>
  <c r="F973" i="6"/>
  <c r="G971" i="5"/>
  <c r="H971" i="5" s="1"/>
  <c r="I971" i="5" s="1"/>
  <c r="F972" i="5"/>
  <c r="G672" i="4"/>
  <c r="H672" i="4" s="1"/>
  <c r="I672" i="4" s="1"/>
  <c r="F673" i="4"/>
  <c r="F5066" i="1"/>
  <c r="G5065" i="1"/>
  <c r="H5065" i="1" s="1"/>
  <c r="G714" i="1"/>
  <c r="H714" i="1" s="1"/>
  <c r="I714" i="1" s="1"/>
  <c r="G973" i="7" l="1"/>
  <c r="H973" i="7" s="1"/>
  <c r="I973" i="7" s="1"/>
  <c r="F974" i="7"/>
  <c r="G973" i="6"/>
  <c r="H973" i="6" s="1"/>
  <c r="I973" i="6" s="1"/>
  <c r="F974" i="6"/>
  <c r="G972" i="5"/>
  <c r="H972" i="5" s="1"/>
  <c r="I972" i="5" s="1"/>
  <c r="F973" i="5"/>
  <c r="G673" i="4"/>
  <c r="H673" i="4" s="1"/>
  <c r="I673" i="4" s="1"/>
  <c r="F674" i="4"/>
  <c r="F5067" i="1"/>
  <c r="G5066" i="1"/>
  <c r="H5066" i="1" s="1"/>
  <c r="G715" i="1"/>
  <c r="H715" i="1" s="1"/>
  <c r="I715" i="1" s="1"/>
  <c r="G974" i="7" l="1"/>
  <c r="H974" i="7" s="1"/>
  <c r="I974" i="7" s="1"/>
  <c r="F975" i="7"/>
  <c r="G974" i="6"/>
  <c r="H974" i="6" s="1"/>
  <c r="I974" i="6" s="1"/>
  <c r="F975" i="6"/>
  <c r="G973" i="5"/>
  <c r="H973" i="5" s="1"/>
  <c r="I973" i="5" s="1"/>
  <c r="F974" i="5"/>
  <c r="G674" i="4"/>
  <c r="H674" i="4" s="1"/>
  <c r="I674" i="4" s="1"/>
  <c r="F675" i="4"/>
  <c r="F5068" i="1"/>
  <c r="G5067" i="1"/>
  <c r="H5067" i="1" s="1"/>
  <c r="G716" i="1"/>
  <c r="H716" i="1" s="1"/>
  <c r="I716" i="1" s="1"/>
  <c r="G975" i="7" l="1"/>
  <c r="H975" i="7" s="1"/>
  <c r="I975" i="7" s="1"/>
  <c r="F976" i="7"/>
  <c r="G975" i="6"/>
  <c r="H975" i="6" s="1"/>
  <c r="I975" i="6" s="1"/>
  <c r="F976" i="6"/>
  <c r="G974" i="5"/>
  <c r="H974" i="5" s="1"/>
  <c r="I974" i="5" s="1"/>
  <c r="F975" i="5"/>
  <c r="G675" i="4"/>
  <c r="H675" i="4" s="1"/>
  <c r="I675" i="4" s="1"/>
  <c r="F676" i="4"/>
  <c r="F5069" i="1"/>
  <c r="G5068" i="1"/>
  <c r="H5068" i="1" s="1"/>
  <c r="G717" i="1"/>
  <c r="H717" i="1" s="1"/>
  <c r="I717" i="1" s="1"/>
  <c r="G976" i="7" l="1"/>
  <c r="H976" i="7" s="1"/>
  <c r="I976" i="7" s="1"/>
  <c r="F977" i="7"/>
  <c r="G976" i="6"/>
  <c r="H976" i="6" s="1"/>
  <c r="I976" i="6" s="1"/>
  <c r="F977" i="6"/>
  <c r="G975" i="5"/>
  <c r="H975" i="5" s="1"/>
  <c r="I975" i="5" s="1"/>
  <c r="F976" i="5"/>
  <c r="G676" i="4"/>
  <c r="H676" i="4" s="1"/>
  <c r="I676" i="4" s="1"/>
  <c r="F677" i="4"/>
  <c r="F5070" i="1"/>
  <c r="G5069" i="1"/>
  <c r="H5069" i="1" s="1"/>
  <c r="G718" i="1"/>
  <c r="H718" i="1" s="1"/>
  <c r="I718" i="1" s="1"/>
  <c r="G977" i="7" l="1"/>
  <c r="H977" i="7" s="1"/>
  <c r="I977" i="7" s="1"/>
  <c r="F978" i="7"/>
  <c r="G977" i="6"/>
  <c r="H977" i="6" s="1"/>
  <c r="I977" i="6" s="1"/>
  <c r="F978" i="6"/>
  <c r="G976" i="5"/>
  <c r="H976" i="5" s="1"/>
  <c r="I976" i="5" s="1"/>
  <c r="F977" i="5"/>
  <c r="G677" i="4"/>
  <c r="H677" i="4" s="1"/>
  <c r="I677" i="4" s="1"/>
  <c r="F678" i="4"/>
  <c r="F5071" i="1"/>
  <c r="G5070" i="1"/>
  <c r="H5070" i="1" s="1"/>
  <c r="G719" i="1"/>
  <c r="H719" i="1" s="1"/>
  <c r="I719" i="1" s="1"/>
  <c r="G978" i="7" l="1"/>
  <c r="H978" i="7" s="1"/>
  <c r="I978" i="7" s="1"/>
  <c r="F979" i="7"/>
  <c r="G978" i="6"/>
  <c r="H978" i="6" s="1"/>
  <c r="I978" i="6" s="1"/>
  <c r="F979" i="6"/>
  <c r="G977" i="5"/>
  <c r="H977" i="5" s="1"/>
  <c r="I977" i="5" s="1"/>
  <c r="F978" i="5"/>
  <c r="G678" i="4"/>
  <c r="H678" i="4" s="1"/>
  <c r="I678" i="4" s="1"/>
  <c r="F679" i="4"/>
  <c r="F5072" i="1"/>
  <c r="G5071" i="1"/>
  <c r="H5071" i="1" s="1"/>
  <c r="G720" i="1"/>
  <c r="H720" i="1" s="1"/>
  <c r="I720" i="1" s="1"/>
  <c r="G979" i="7" l="1"/>
  <c r="H979" i="7" s="1"/>
  <c r="I979" i="7" s="1"/>
  <c r="F980" i="7"/>
  <c r="G979" i="6"/>
  <c r="H979" i="6" s="1"/>
  <c r="I979" i="6" s="1"/>
  <c r="F980" i="6"/>
  <c r="G978" i="5"/>
  <c r="H978" i="5" s="1"/>
  <c r="I978" i="5" s="1"/>
  <c r="F979" i="5"/>
  <c r="G679" i="4"/>
  <c r="H679" i="4" s="1"/>
  <c r="I679" i="4" s="1"/>
  <c r="F680" i="4"/>
  <c r="F5073" i="1"/>
  <c r="G5072" i="1"/>
  <c r="H5072" i="1" s="1"/>
  <c r="G721" i="1"/>
  <c r="H721" i="1" s="1"/>
  <c r="I721" i="1" s="1"/>
  <c r="G980" i="7" l="1"/>
  <c r="H980" i="7" s="1"/>
  <c r="I980" i="7" s="1"/>
  <c r="F981" i="7"/>
  <c r="G980" i="6"/>
  <c r="H980" i="6" s="1"/>
  <c r="I980" i="6" s="1"/>
  <c r="F981" i="6"/>
  <c r="G979" i="5"/>
  <c r="H979" i="5" s="1"/>
  <c r="I979" i="5" s="1"/>
  <c r="F980" i="5"/>
  <c r="G680" i="4"/>
  <c r="H680" i="4" s="1"/>
  <c r="I680" i="4" s="1"/>
  <c r="F681" i="4"/>
  <c r="F5074" i="1"/>
  <c r="G5073" i="1"/>
  <c r="H5073" i="1" s="1"/>
  <c r="G722" i="1"/>
  <c r="H722" i="1" s="1"/>
  <c r="I722" i="1" s="1"/>
  <c r="G981" i="7" l="1"/>
  <c r="H981" i="7" s="1"/>
  <c r="I981" i="7" s="1"/>
  <c r="F982" i="7"/>
  <c r="G981" i="6"/>
  <c r="H981" i="6" s="1"/>
  <c r="I981" i="6" s="1"/>
  <c r="F982" i="6"/>
  <c r="G980" i="5"/>
  <c r="H980" i="5" s="1"/>
  <c r="I980" i="5" s="1"/>
  <c r="F981" i="5"/>
  <c r="G681" i="4"/>
  <c r="H681" i="4" s="1"/>
  <c r="I681" i="4" s="1"/>
  <c r="F682" i="4"/>
  <c r="F5075" i="1"/>
  <c r="G5074" i="1"/>
  <c r="H5074" i="1" s="1"/>
  <c r="G723" i="1"/>
  <c r="H723" i="1" s="1"/>
  <c r="I723" i="1" s="1"/>
  <c r="G982" i="7" l="1"/>
  <c r="H982" i="7" s="1"/>
  <c r="I982" i="7" s="1"/>
  <c r="F983" i="7"/>
  <c r="G982" i="6"/>
  <c r="H982" i="6" s="1"/>
  <c r="I982" i="6" s="1"/>
  <c r="F983" i="6"/>
  <c r="G981" i="5"/>
  <c r="H981" i="5" s="1"/>
  <c r="I981" i="5" s="1"/>
  <c r="F982" i="5"/>
  <c r="G682" i="4"/>
  <c r="H682" i="4" s="1"/>
  <c r="I682" i="4" s="1"/>
  <c r="F683" i="4"/>
  <c r="F5076" i="1"/>
  <c r="G5075" i="1"/>
  <c r="H5075" i="1" s="1"/>
  <c r="G724" i="1"/>
  <c r="H724" i="1" s="1"/>
  <c r="I724" i="1" s="1"/>
  <c r="G983" i="7" l="1"/>
  <c r="H983" i="7" s="1"/>
  <c r="I983" i="7" s="1"/>
  <c r="F984" i="7"/>
  <c r="G983" i="6"/>
  <c r="H983" i="6" s="1"/>
  <c r="I983" i="6" s="1"/>
  <c r="F984" i="6"/>
  <c r="G982" i="5"/>
  <c r="H982" i="5" s="1"/>
  <c r="I982" i="5" s="1"/>
  <c r="F983" i="5"/>
  <c r="G683" i="4"/>
  <c r="H683" i="4" s="1"/>
  <c r="I683" i="4" s="1"/>
  <c r="F684" i="4"/>
  <c r="F5077" i="1"/>
  <c r="G5076" i="1"/>
  <c r="H5076" i="1" s="1"/>
  <c r="G725" i="1"/>
  <c r="H725" i="1" s="1"/>
  <c r="I725" i="1" s="1"/>
  <c r="G984" i="7" l="1"/>
  <c r="H984" i="7" s="1"/>
  <c r="I984" i="7" s="1"/>
  <c r="F985" i="7"/>
  <c r="G984" i="6"/>
  <c r="H984" i="6" s="1"/>
  <c r="I984" i="6" s="1"/>
  <c r="F985" i="6"/>
  <c r="G983" i="5"/>
  <c r="H983" i="5" s="1"/>
  <c r="I983" i="5" s="1"/>
  <c r="F984" i="5"/>
  <c r="G684" i="4"/>
  <c r="H684" i="4" s="1"/>
  <c r="I684" i="4" s="1"/>
  <c r="F685" i="4"/>
  <c r="F5078" i="1"/>
  <c r="G5077" i="1"/>
  <c r="H5077" i="1" s="1"/>
  <c r="G726" i="1"/>
  <c r="H726" i="1" s="1"/>
  <c r="I726" i="1" s="1"/>
  <c r="G985" i="7" l="1"/>
  <c r="H985" i="7" s="1"/>
  <c r="I985" i="7" s="1"/>
  <c r="F986" i="7"/>
  <c r="G985" i="6"/>
  <c r="H985" i="6" s="1"/>
  <c r="I985" i="6" s="1"/>
  <c r="F986" i="6"/>
  <c r="G984" i="5"/>
  <c r="H984" i="5" s="1"/>
  <c r="I984" i="5" s="1"/>
  <c r="F985" i="5"/>
  <c r="G685" i="4"/>
  <c r="H685" i="4" s="1"/>
  <c r="I685" i="4" s="1"/>
  <c r="F686" i="4"/>
  <c r="F5079" i="1"/>
  <c r="G5078" i="1"/>
  <c r="H5078" i="1" s="1"/>
  <c r="G727" i="1"/>
  <c r="H727" i="1" s="1"/>
  <c r="I727" i="1" s="1"/>
  <c r="G986" i="7" l="1"/>
  <c r="H986" i="7" s="1"/>
  <c r="I986" i="7" s="1"/>
  <c r="F987" i="7"/>
  <c r="G986" i="6"/>
  <c r="H986" i="6" s="1"/>
  <c r="I986" i="6" s="1"/>
  <c r="F987" i="6"/>
  <c r="G985" i="5"/>
  <c r="H985" i="5" s="1"/>
  <c r="I985" i="5" s="1"/>
  <c r="F986" i="5"/>
  <c r="G686" i="4"/>
  <c r="H686" i="4" s="1"/>
  <c r="I686" i="4" s="1"/>
  <c r="F687" i="4"/>
  <c r="F5080" i="1"/>
  <c r="G5079" i="1"/>
  <c r="H5079" i="1" s="1"/>
  <c r="G728" i="1"/>
  <c r="H728" i="1" s="1"/>
  <c r="I728" i="1" s="1"/>
  <c r="G987" i="7" l="1"/>
  <c r="H987" i="7" s="1"/>
  <c r="I987" i="7" s="1"/>
  <c r="F988" i="7"/>
  <c r="G987" i="6"/>
  <c r="H987" i="6" s="1"/>
  <c r="I987" i="6" s="1"/>
  <c r="F988" i="6"/>
  <c r="G986" i="5"/>
  <c r="H986" i="5" s="1"/>
  <c r="I986" i="5" s="1"/>
  <c r="F987" i="5"/>
  <c r="G687" i="4"/>
  <c r="H687" i="4" s="1"/>
  <c r="I687" i="4" s="1"/>
  <c r="F688" i="4"/>
  <c r="F5081" i="1"/>
  <c r="G5080" i="1"/>
  <c r="H5080" i="1" s="1"/>
  <c r="G729" i="1"/>
  <c r="H729" i="1" s="1"/>
  <c r="I729" i="1" s="1"/>
  <c r="G988" i="7" l="1"/>
  <c r="H988" i="7" s="1"/>
  <c r="I988" i="7" s="1"/>
  <c r="F989" i="7"/>
  <c r="G988" i="6"/>
  <c r="H988" i="6" s="1"/>
  <c r="I988" i="6" s="1"/>
  <c r="F989" i="6"/>
  <c r="G987" i="5"/>
  <c r="H987" i="5" s="1"/>
  <c r="I987" i="5" s="1"/>
  <c r="F988" i="5"/>
  <c r="G688" i="4"/>
  <c r="H688" i="4" s="1"/>
  <c r="I688" i="4" s="1"/>
  <c r="F689" i="4"/>
  <c r="F5082" i="1"/>
  <c r="G5081" i="1"/>
  <c r="H5081" i="1" s="1"/>
  <c r="G730" i="1"/>
  <c r="H730" i="1" s="1"/>
  <c r="I730" i="1" s="1"/>
  <c r="G989" i="7" l="1"/>
  <c r="H989" i="7" s="1"/>
  <c r="I989" i="7" s="1"/>
  <c r="F990" i="7"/>
  <c r="G989" i="6"/>
  <c r="H989" i="6" s="1"/>
  <c r="I989" i="6" s="1"/>
  <c r="F990" i="6"/>
  <c r="G988" i="5"/>
  <c r="H988" i="5" s="1"/>
  <c r="I988" i="5" s="1"/>
  <c r="F989" i="5"/>
  <c r="G689" i="4"/>
  <c r="H689" i="4" s="1"/>
  <c r="I689" i="4" s="1"/>
  <c r="F690" i="4"/>
  <c r="F5083" i="1"/>
  <c r="G5082" i="1"/>
  <c r="H5082" i="1" s="1"/>
  <c r="G731" i="1"/>
  <c r="H731" i="1" s="1"/>
  <c r="I731" i="1" s="1"/>
  <c r="G990" i="7" l="1"/>
  <c r="H990" i="7" s="1"/>
  <c r="I990" i="7" s="1"/>
  <c r="F991" i="7"/>
  <c r="G990" i="6"/>
  <c r="H990" i="6" s="1"/>
  <c r="I990" i="6" s="1"/>
  <c r="F991" i="6"/>
  <c r="G989" i="5"/>
  <c r="H989" i="5" s="1"/>
  <c r="I989" i="5" s="1"/>
  <c r="F990" i="5"/>
  <c r="G690" i="4"/>
  <c r="H690" i="4" s="1"/>
  <c r="I690" i="4" s="1"/>
  <c r="F691" i="4"/>
  <c r="F5084" i="1"/>
  <c r="G5083" i="1"/>
  <c r="H5083" i="1" s="1"/>
  <c r="G732" i="1"/>
  <c r="H732" i="1" s="1"/>
  <c r="I732" i="1" s="1"/>
  <c r="G991" i="7" l="1"/>
  <c r="H991" i="7" s="1"/>
  <c r="I991" i="7" s="1"/>
  <c r="F992" i="7"/>
  <c r="G991" i="6"/>
  <c r="H991" i="6" s="1"/>
  <c r="I991" i="6" s="1"/>
  <c r="F992" i="6"/>
  <c r="G990" i="5"/>
  <c r="H990" i="5" s="1"/>
  <c r="I990" i="5" s="1"/>
  <c r="F991" i="5"/>
  <c r="G691" i="4"/>
  <c r="H691" i="4" s="1"/>
  <c r="I691" i="4" s="1"/>
  <c r="F692" i="4"/>
  <c r="F5085" i="1"/>
  <c r="G5084" i="1"/>
  <c r="H5084" i="1" s="1"/>
  <c r="G733" i="1"/>
  <c r="H733" i="1" s="1"/>
  <c r="I733" i="1" s="1"/>
  <c r="G992" i="7" l="1"/>
  <c r="H992" i="7" s="1"/>
  <c r="I992" i="7" s="1"/>
  <c r="F993" i="7"/>
  <c r="G992" i="6"/>
  <c r="H992" i="6" s="1"/>
  <c r="I992" i="6" s="1"/>
  <c r="F993" i="6"/>
  <c r="G991" i="5"/>
  <c r="H991" i="5" s="1"/>
  <c r="I991" i="5" s="1"/>
  <c r="F992" i="5"/>
  <c r="G692" i="4"/>
  <c r="H692" i="4" s="1"/>
  <c r="I692" i="4" s="1"/>
  <c r="F693" i="4"/>
  <c r="F5086" i="1"/>
  <c r="G5085" i="1"/>
  <c r="H5085" i="1" s="1"/>
  <c r="G734" i="1"/>
  <c r="H734" i="1" s="1"/>
  <c r="I734" i="1" s="1"/>
  <c r="G993" i="7" l="1"/>
  <c r="H993" i="7" s="1"/>
  <c r="I993" i="7" s="1"/>
  <c r="F994" i="7"/>
  <c r="G993" i="6"/>
  <c r="H993" i="6" s="1"/>
  <c r="I993" i="6" s="1"/>
  <c r="F994" i="6"/>
  <c r="G992" i="5"/>
  <c r="H992" i="5" s="1"/>
  <c r="I992" i="5" s="1"/>
  <c r="F993" i="5"/>
  <c r="G693" i="4"/>
  <c r="H693" i="4" s="1"/>
  <c r="I693" i="4" s="1"/>
  <c r="F694" i="4"/>
  <c r="F5087" i="1"/>
  <c r="G5086" i="1"/>
  <c r="H5086" i="1" s="1"/>
  <c r="G735" i="1"/>
  <c r="H735" i="1" s="1"/>
  <c r="I735" i="1" s="1"/>
  <c r="G994" i="7" l="1"/>
  <c r="H994" i="7" s="1"/>
  <c r="I994" i="7" s="1"/>
  <c r="F995" i="7"/>
  <c r="G994" i="6"/>
  <c r="H994" i="6" s="1"/>
  <c r="I994" i="6" s="1"/>
  <c r="F995" i="6"/>
  <c r="G993" i="5"/>
  <c r="H993" i="5" s="1"/>
  <c r="I993" i="5" s="1"/>
  <c r="F994" i="5"/>
  <c r="G694" i="4"/>
  <c r="H694" i="4" s="1"/>
  <c r="I694" i="4" s="1"/>
  <c r="F695" i="4"/>
  <c r="F5088" i="1"/>
  <c r="G5087" i="1"/>
  <c r="H5087" i="1" s="1"/>
  <c r="G736" i="1"/>
  <c r="H736" i="1" s="1"/>
  <c r="I736" i="1" s="1"/>
  <c r="G995" i="7" l="1"/>
  <c r="H995" i="7" s="1"/>
  <c r="I995" i="7" s="1"/>
  <c r="F996" i="7"/>
  <c r="G995" i="6"/>
  <c r="H995" i="6" s="1"/>
  <c r="I995" i="6" s="1"/>
  <c r="F996" i="6"/>
  <c r="G994" i="5"/>
  <c r="H994" i="5" s="1"/>
  <c r="I994" i="5" s="1"/>
  <c r="F995" i="5"/>
  <c r="G695" i="4"/>
  <c r="H695" i="4" s="1"/>
  <c r="I695" i="4" s="1"/>
  <c r="F696" i="4"/>
  <c r="F5089" i="1"/>
  <c r="G5088" i="1"/>
  <c r="H5088" i="1" s="1"/>
  <c r="G737" i="1"/>
  <c r="H737" i="1" s="1"/>
  <c r="I737" i="1" s="1"/>
  <c r="G996" i="7" l="1"/>
  <c r="H996" i="7" s="1"/>
  <c r="I996" i="7" s="1"/>
  <c r="F997" i="7"/>
  <c r="G996" i="6"/>
  <c r="H996" i="6" s="1"/>
  <c r="I996" i="6" s="1"/>
  <c r="F997" i="6"/>
  <c r="G995" i="5"/>
  <c r="H995" i="5" s="1"/>
  <c r="I995" i="5" s="1"/>
  <c r="F996" i="5"/>
  <c r="G696" i="4"/>
  <c r="H696" i="4" s="1"/>
  <c r="I696" i="4" s="1"/>
  <c r="F697" i="4"/>
  <c r="F5090" i="1"/>
  <c r="G5089" i="1"/>
  <c r="H5089" i="1" s="1"/>
  <c r="G738" i="1"/>
  <c r="H738" i="1" s="1"/>
  <c r="I738" i="1" s="1"/>
  <c r="G997" i="7" l="1"/>
  <c r="H997" i="7" s="1"/>
  <c r="I997" i="7" s="1"/>
  <c r="F998" i="7"/>
  <c r="G997" i="6"/>
  <c r="H997" i="6" s="1"/>
  <c r="I997" i="6" s="1"/>
  <c r="F998" i="6"/>
  <c r="G996" i="5"/>
  <c r="H996" i="5" s="1"/>
  <c r="I996" i="5" s="1"/>
  <c r="F997" i="5"/>
  <c r="G697" i="4"/>
  <c r="H697" i="4" s="1"/>
  <c r="I697" i="4" s="1"/>
  <c r="F698" i="4"/>
  <c r="F5091" i="1"/>
  <c r="G5090" i="1"/>
  <c r="H5090" i="1" s="1"/>
  <c r="G739" i="1"/>
  <c r="H739" i="1" s="1"/>
  <c r="I739" i="1" s="1"/>
  <c r="G998" i="7" l="1"/>
  <c r="H998" i="7" s="1"/>
  <c r="I998" i="7" s="1"/>
  <c r="F999" i="7"/>
  <c r="G998" i="6"/>
  <c r="H998" i="6" s="1"/>
  <c r="I998" i="6" s="1"/>
  <c r="F999" i="6"/>
  <c r="G997" i="5"/>
  <c r="H997" i="5" s="1"/>
  <c r="I997" i="5" s="1"/>
  <c r="F998" i="5"/>
  <c r="G698" i="4"/>
  <c r="H698" i="4" s="1"/>
  <c r="I698" i="4" s="1"/>
  <c r="F699" i="4"/>
  <c r="F5092" i="1"/>
  <c r="G5091" i="1"/>
  <c r="H5091" i="1" s="1"/>
  <c r="G740" i="1"/>
  <c r="H740" i="1" s="1"/>
  <c r="I740" i="1" s="1"/>
  <c r="G999" i="7" l="1"/>
  <c r="H999" i="7" s="1"/>
  <c r="I999" i="7" s="1"/>
  <c r="F1000" i="7"/>
  <c r="G999" i="6"/>
  <c r="H999" i="6" s="1"/>
  <c r="I999" i="6" s="1"/>
  <c r="F1000" i="6"/>
  <c r="G998" i="5"/>
  <c r="H998" i="5" s="1"/>
  <c r="I998" i="5" s="1"/>
  <c r="F999" i="5"/>
  <c r="G699" i="4"/>
  <c r="H699" i="4" s="1"/>
  <c r="I699" i="4" s="1"/>
  <c r="F700" i="4"/>
  <c r="F5093" i="1"/>
  <c r="G5092" i="1"/>
  <c r="H5092" i="1" s="1"/>
  <c r="G741" i="1"/>
  <c r="H741" i="1" s="1"/>
  <c r="I741" i="1" s="1"/>
  <c r="G1000" i="7" l="1"/>
  <c r="H1000" i="7" s="1"/>
  <c r="I1000" i="7" s="1"/>
  <c r="F1001" i="7"/>
  <c r="G1000" i="6"/>
  <c r="H1000" i="6" s="1"/>
  <c r="I1000" i="6" s="1"/>
  <c r="F1001" i="6"/>
  <c r="G999" i="5"/>
  <c r="H999" i="5" s="1"/>
  <c r="I999" i="5" s="1"/>
  <c r="F1000" i="5"/>
  <c r="G700" i="4"/>
  <c r="H700" i="4" s="1"/>
  <c r="I700" i="4" s="1"/>
  <c r="F701" i="4"/>
  <c r="F5094" i="1"/>
  <c r="G5093" i="1"/>
  <c r="H5093" i="1" s="1"/>
  <c r="G742" i="1"/>
  <c r="H742" i="1" s="1"/>
  <c r="I742" i="1" s="1"/>
  <c r="G1001" i="7" l="1"/>
  <c r="H1001" i="7" s="1"/>
  <c r="I1001" i="7" s="1"/>
  <c r="F1002" i="7"/>
  <c r="G1001" i="6"/>
  <c r="H1001" i="6" s="1"/>
  <c r="I1001" i="6" s="1"/>
  <c r="F1002" i="6"/>
  <c r="G1000" i="5"/>
  <c r="H1000" i="5" s="1"/>
  <c r="I1000" i="5" s="1"/>
  <c r="F1001" i="5"/>
  <c r="G701" i="4"/>
  <c r="H701" i="4" s="1"/>
  <c r="I701" i="4" s="1"/>
  <c r="F702" i="4"/>
  <c r="F5095" i="1"/>
  <c r="G5094" i="1"/>
  <c r="H5094" i="1" s="1"/>
  <c r="G743" i="1"/>
  <c r="H743" i="1" s="1"/>
  <c r="I743" i="1" s="1"/>
  <c r="G1002" i="7" l="1"/>
  <c r="H1002" i="7" s="1"/>
  <c r="I1002" i="7" s="1"/>
  <c r="F1003" i="7"/>
  <c r="G1002" i="6"/>
  <c r="H1002" i="6" s="1"/>
  <c r="I1002" i="6" s="1"/>
  <c r="F1003" i="6"/>
  <c r="G1001" i="5"/>
  <c r="H1001" i="5" s="1"/>
  <c r="I1001" i="5" s="1"/>
  <c r="F1002" i="5"/>
  <c r="G702" i="4"/>
  <c r="H702" i="4" s="1"/>
  <c r="I702" i="4" s="1"/>
  <c r="F703" i="4"/>
  <c r="F5096" i="1"/>
  <c r="G5095" i="1"/>
  <c r="H5095" i="1" s="1"/>
  <c r="G744" i="1"/>
  <c r="H744" i="1" s="1"/>
  <c r="I744" i="1" s="1"/>
  <c r="G1003" i="7" l="1"/>
  <c r="H1003" i="7" s="1"/>
  <c r="I1003" i="7" s="1"/>
  <c r="F1004" i="7"/>
  <c r="G1003" i="6"/>
  <c r="H1003" i="6" s="1"/>
  <c r="I1003" i="6" s="1"/>
  <c r="F1004" i="6"/>
  <c r="G1002" i="5"/>
  <c r="H1002" i="5" s="1"/>
  <c r="I1002" i="5" s="1"/>
  <c r="F1003" i="5"/>
  <c r="G703" i="4"/>
  <c r="H703" i="4" s="1"/>
  <c r="I703" i="4" s="1"/>
  <c r="F704" i="4"/>
  <c r="F5097" i="1"/>
  <c r="G5096" i="1"/>
  <c r="H5096" i="1" s="1"/>
  <c r="G745" i="1"/>
  <c r="H745" i="1" s="1"/>
  <c r="I745" i="1" s="1"/>
  <c r="G1004" i="7" l="1"/>
  <c r="H1004" i="7" s="1"/>
  <c r="I1004" i="7" s="1"/>
  <c r="F1005" i="7"/>
  <c r="G1004" i="6"/>
  <c r="H1004" i="6" s="1"/>
  <c r="I1004" i="6" s="1"/>
  <c r="F1005" i="6"/>
  <c r="G1003" i="5"/>
  <c r="H1003" i="5" s="1"/>
  <c r="I1003" i="5" s="1"/>
  <c r="F1004" i="5"/>
  <c r="G704" i="4"/>
  <c r="H704" i="4" s="1"/>
  <c r="I704" i="4" s="1"/>
  <c r="F705" i="4"/>
  <c r="F5098" i="1"/>
  <c r="G5097" i="1"/>
  <c r="H5097" i="1" s="1"/>
  <c r="G746" i="1"/>
  <c r="H746" i="1" s="1"/>
  <c r="I746" i="1" s="1"/>
  <c r="G1005" i="7" l="1"/>
  <c r="H1005" i="7" s="1"/>
  <c r="I1005" i="7" s="1"/>
  <c r="F1006" i="7"/>
  <c r="G1005" i="6"/>
  <c r="H1005" i="6" s="1"/>
  <c r="I1005" i="6" s="1"/>
  <c r="F1006" i="6"/>
  <c r="G1004" i="5"/>
  <c r="H1004" i="5" s="1"/>
  <c r="I1004" i="5" s="1"/>
  <c r="F1005" i="5"/>
  <c r="G705" i="4"/>
  <c r="H705" i="4" s="1"/>
  <c r="I705" i="4" s="1"/>
  <c r="F706" i="4"/>
  <c r="F5099" i="1"/>
  <c r="G5098" i="1"/>
  <c r="H5098" i="1" s="1"/>
  <c r="G747" i="1"/>
  <c r="H747" i="1" s="1"/>
  <c r="I747" i="1" s="1"/>
  <c r="G1006" i="7" l="1"/>
  <c r="H1006" i="7" s="1"/>
  <c r="I1006" i="7" s="1"/>
  <c r="F1007" i="7"/>
  <c r="G1006" i="6"/>
  <c r="H1006" i="6" s="1"/>
  <c r="I1006" i="6" s="1"/>
  <c r="F1007" i="6"/>
  <c r="G1005" i="5"/>
  <c r="H1005" i="5" s="1"/>
  <c r="I1005" i="5" s="1"/>
  <c r="F1006" i="5"/>
  <c r="G706" i="4"/>
  <c r="H706" i="4" s="1"/>
  <c r="I706" i="4" s="1"/>
  <c r="F707" i="4"/>
  <c r="F5100" i="1"/>
  <c r="G5099" i="1"/>
  <c r="H5099" i="1" s="1"/>
  <c r="G748" i="1"/>
  <c r="H748" i="1" s="1"/>
  <c r="I748" i="1" s="1"/>
  <c r="G1007" i="7" l="1"/>
  <c r="H1007" i="7" s="1"/>
  <c r="I1007" i="7" s="1"/>
  <c r="F1008" i="7"/>
  <c r="G1007" i="6"/>
  <c r="H1007" i="6" s="1"/>
  <c r="I1007" i="6" s="1"/>
  <c r="F1008" i="6"/>
  <c r="G1006" i="5"/>
  <c r="H1006" i="5" s="1"/>
  <c r="I1006" i="5" s="1"/>
  <c r="F1007" i="5"/>
  <c r="G707" i="4"/>
  <c r="H707" i="4" s="1"/>
  <c r="I707" i="4" s="1"/>
  <c r="F708" i="4"/>
  <c r="F5101" i="1"/>
  <c r="G5100" i="1"/>
  <c r="H5100" i="1" s="1"/>
  <c r="G749" i="1"/>
  <c r="H749" i="1" s="1"/>
  <c r="I749" i="1" s="1"/>
  <c r="G1008" i="7" l="1"/>
  <c r="H1008" i="7" s="1"/>
  <c r="I1008" i="7" s="1"/>
  <c r="F1009" i="7"/>
  <c r="G1008" i="6"/>
  <c r="H1008" i="6" s="1"/>
  <c r="I1008" i="6" s="1"/>
  <c r="F1009" i="6"/>
  <c r="G1007" i="5"/>
  <c r="H1007" i="5" s="1"/>
  <c r="I1007" i="5" s="1"/>
  <c r="F1008" i="5"/>
  <c r="G708" i="4"/>
  <c r="H708" i="4" s="1"/>
  <c r="I708" i="4" s="1"/>
  <c r="F709" i="4"/>
  <c r="F5102" i="1"/>
  <c r="G5101" i="1"/>
  <c r="H5101" i="1" s="1"/>
  <c r="G750" i="1"/>
  <c r="H750" i="1" s="1"/>
  <c r="I750" i="1" s="1"/>
  <c r="G1009" i="7" l="1"/>
  <c r="H1009" i="7" s="1"/>
  <c r="I1009" i="7" s="1"/>
  <c r="F1010" i="7"/>
  <c r="G1009" i="6"/>
  <c r="H1009" i="6" s="1"/>
  <c r="I1009" i="6" s="1"/>
  <c r="F1010" i="6"/>
  <c r="G1008" i="5"/>
  <c r="H1008" i="5" s="1"/>
  <c r="I1008" i="5" s="1"/>
  <c r="F1009" i="5"/>
  <c r="G709" i="4"/>
  <c r="H709" i="4" s="1"/>
  <c r="I709" i="4" s="1"/>
  <c r="F710" i="4"/>
  <c r="F5103" i="1"/>
  <c r="G5102" i="1"/>
  <c r="H5102" i="1" s="1"/>
  <c r="G751" i="1"/>
  <c r="H751" i="1" s="1"/>
  <c r="I751" i="1" s="1"/>
  <c r="G1010" i="7" l="1"/>
  <c r="H1010" i="7" s="1"/>
  <c r="I1010" i="7" s="1"/>
  <c r="F1011" i="7"/>
  <c r="G1010" i="6"/>
  <c r="H1010" i="6" s="1"/>
  <c r="I1010" i="6" s="1"/>
  <c r="F1011" i="6"/>
  <c r="G1009" i="5"/>
  <c r="H1009" i="5" s="1"/>
  <c r="I1009" i="5" s="1"/>
  <c r="F1010" i="5"/>
  <c r="G710" i="4"/>
  <c r="H710" i="4" s="1"/>
  <c r="I710" i="4" s="1"/>
  <c r="F711" i="4"/>
  <c r="F5104" i="1"/>
  <c r="G5103" i="1"/>
  <c r="H5103" i="1" s="1"/>
  <c r="G752" i="1"/>
  <c r="H752" i="1" s="1"/>
  <c r="I752" i="1" s="1"/>
  <c r="G1011" i="7" l="1"/>
  <c r="H1011" i="7" s="1"/>
  <c r="I1011" i="7" s="1"/>
  <c r="F1012" i="7"/>
  <c r="G1011" i="6"/>
  <c r="H1011" i="6" s="1"/>
  <c r="I1011" i="6" s="1"/>
  <c r="F1012" i="6"/>
  <c r="G1010" i="5"/>
  <c r="H1010" i="5" s="1"/>
  <c r="I1010" i="5" s="1"/>
  <c r="F1011" i="5"/>
  <c r="G711" i="4"/>
  <c r="H711" i="4" s="1"/>
  <c r="I711" i="4" s="1"/>
  <c r="F712" i="4"/>
  <c r="F5105" i="1"/>
  <c r="G5104" i="1"/>
  <c r="H5104" i="1" s="1"/>
  <c r="G753" i="1"/>
  <c r="H753" i="1" s="1"/>
  <c r="I753" i="1" s="1"/>
  <c r="G1012" i="7" l="1"/>
  <c r="H1012" i="7" s="1"/>
  <c r="I1012" i="7" s="1"/>
  <c r="F1013" i="7"/>
  <c r="G1012" i="6"/>
  <c r="H1012" i="6" s="1"/>
  <c r="I1012" i="6" s="1"/>
  <c r="F1013" i="6"/>
  <c r="G1011" i="5"/>
  <c r="H1011" i="5" s="1"/>
  <c r="I1011" i="5" s="1"/>
  <c r="F1012" i="5"/>
  <c r="G712" i="4"/>
  <c r="H712" i="4" s="1"/>
  <c r="I712" i="4" s="1"/>
  <c r="F713" i="4"/>
  <c r="F5106" i="1"/>
  <c r="G5105" i="1"/>
  <c r="H5105" i="1" s="1"/>
  <c r="G754" i="1"/>
  <c r="H754" i="1" s="1"/>
  <c r="I754" i="1" s="1"/>
  <c r="G1013" i="7" l="1"/>
  <c r="H1013" i="7" s="1"/>
  <c r="I1013" i="7" s="1"/>
  <c r="F1014" i="7"/>
  <c r="G1013" i="6"/>
  <c r="H1013" i="6" s="1"/>
  <c r="I1013" i="6" s="1"/>
  <c r="F1014" i="6"/>
  <c r="G1012" i="5"/>
  <c r="H1012" i="5" s="1"/>
  <c r="I1012" i="5" s="1"/>
  <c r="F1013" i="5"/>
  <c r="G713" i="4"/>
  <c r="H713" i="4" s="1"/>
  <c r="I713" i="4" s="1"/>
  <c r="F714" i="4"/>
  <c r="F5107" i="1"/>
  <c r="G5106" i="1"/>
  <c r="H5106" i="1" s="1"/>
  <c r="G755" i="1"/>
  <c r="H755" i="1" s="1"/>
  <c r="I755" i="1" s="1"/>
  <c r="G1014" i="7" l="1"/>
  <c r="H1014" i="7" s="1"/>
  <c r="I1014" i="7" s="1"/>
  <c r="F1015" i="7"/>
  <c r="G1014" i="6"/>
  <c r="H1014" i="6" s="1"/>
  <c r="I1014" i="6" s="1"/>
  <c r="F1015" i="6"/>
  <c r="G1013" i="5"/>
  <c r="H1013" i="5" s="1"/>
  <c r="I1013" i="5" s="1"/>
  <c r="F1014" i="5"/>
  <c r="G714" i="4"/>
  <c r="H714" i="4" s="1"/>
  <c r="I714" i="4" s="1"/>
  <c r="F715" i="4"/>
  <c r="F5108" i="1"/>
  <c r="G5107" i="1"/>
  <c r="H5107" i="1" s="1"/>
  <c r="G756" i="1"/>
  <c r="H756" i="1" s="1"/>
  <c r="I756" i="1" s="1"/>
  <c r="G1015" i="7" l="1"/>
  <c r="H1015" i="7" s="1"/>
  <c r="I1015" i="7" s="1"/>
  <c r="F1016" i="7"/>
  <c r="G1015" i="6"/>
  <c r="H1015" i="6" s="1"/>
  <c r="I1015" i="6" s="1"/>
  <c r="F1016" i="6"/>
  <c r="G1014" i="5"/>
  <c r="H1014" i="5" s="1"/>
  <c r="I1014" i="5" s="1"/>
  <c r="F1015" i="5"/>
  <c r="G715" i="4"/>
  <c r="H715" i="4" s="1"/>
  <c r="I715" i="4" s="1"/>
  <c r="F716" i="4"/>
  <c r="F5109" i="1"/>
  <c r="G5108" i="1"/>
  <c r="H5108" i="1" s="1"/>
  <c r="G757" i="1"/>
  <c r="H757" i="1" s="1"/>
  <c r="I757" i="1" s="1"/>
  <c r="G1016" i="7" l="1"/>
  <c r="H1016" i="7" s="1"/>
  <c r="I1016" i="7" s="1"/>
  <c r="F1017" i="7"/>
  <c r="G1016" i="6"/>
  <c r="H1016" i="6" s="1"/>
  <c r="I1016" i="6" s="1"/>
  <c r="F1017" i="6"/>
  <c r="G1015" i="5"/>
  <c r="H1015" i="5" s="1"/>
  <c r="I1015" i="5" s="1"/>
  <c r="F1016" i="5"/>
  <c r="G716" i="4"/>
  <c r="H716" i="4" s="1"/>
  <c r="I716" i="4" s="1"/>
  <c r="F717" i="4"/>
  <c r="F5110" i="1"/>
  <c r="G5109" i="1"/>
  <c r="H5109" i="1" s="1"/>
  <c r="G758" i="1"/>
  <c r="H758" i="1" s="1"/>
  <c r="I758" i="1" s="1"/>
  <c r="G1017" i="7" l="1"/>
  <c r="H1017" i="7" s="1"/>
  <c r="I1017" i="7" s="1"/>
  <c r="F1018" i="7"/>
  <c r="G1017" i="6"/>
  <c r="H1017" i="6" s="1"/>
  <c r="I1017" i="6" s="1"/>
  <c r="F1018" i="6"/>
  <c r="G1016" i="5"/>
  <c r="H1016" i="5" s="1"/>
  <c r="I1016" i="5" s="1"/>
  <c r="F1017" i="5"/>
  <c r="G717" i="4"/>
  <c r="H717" i="4" s="1"/>
  <c r="I717" i="4" s="1"/>
  <c r="F718" i="4"/>
  <c r="F5111" i="1"/>
  <c r="G5110" i="1"/>
  <c r="H5110" i="1" s="1"/>
  <c r="G759" i="1"/>
  <c r="H759" i="1" s="1"/>
  <c r="I759" i="1" s="1"/>
  <c r="G1018" i="7" l="1"/>
  <c r="H1018" i="7" s="1"/>
  <c r="I1018" i="7" s="1"/>
  <c r="F1019" i="7"/>
  <c r="G1018" i="6"/>
  <c r="H1018" i="6" s="1"/>
  <c r="I1018" i="6" s="1"/>
  <c r="F1019" i="6"/>
  <c r="G1017" i="5"/>
  <c r="H1017" i="5" s="1"/>
  <c r="I1017" i="5" s="1"/>
  <c r="F1018" i="5"/>
  <c r="G718" i="4"/>
  <c r="H718" i="4" s="1"/>
  <c r="I718" i="4" s="1"/>
  <c r="F719" i="4"/>
  <c r="F5112" i="1"/>
  <c r="G5111" i="1"/>
  <c r="H5111" i="1" s="1"/>
  <c r="G760" i="1"/>
  <c r="H760" i="1" s="1"/>
  <c r="I760" i="1" s="1"/>
  <c r="G1019" i="7" l="1"/>
  <c r="H1019" i="7" s="1"/>
  <c r="I1019" i="7" s="1"/>
  <c r="F1020" i="7"/>
  <c r="G1019" i="6"/>
  <c r="H1019" i="6" s="1"/>
  <c r="I1019" i="6" s="1"/>
  <c r="F1020" i="6"/>
  <c r="G1018" i="5"/>
  <c r="H1018" i="5" s="1"/>
  <c r="I1018" i="5" s="1"/>
  <c r="F1019" i="5"/>
  <c r="G719" i="4"/>
  <c r="H719" i="4" s="1"/>
  <c r="I719" i="4" s="1"/>
  <c r="F720" i="4"/>
  <c r="F5113" i="1"/>
  <c r="G5112" i="1"/>
  <c r="H5112" i="1" s="1"/>
  <c r="G761" i="1"/>
  <c r="H761" i="1" s="1"/>
  <c r="I761" i="1" s="1"/>
  <c r="G1020" i="7" l="1"/>
  <c r="H1020" i="7" s="1"/>
  <c r="I1020" i="7" s="1"/>
  <c r="F1021" i="7"/>
  <c r="G1020" i="6"/>
  <c r="H1020" i="6" s="1"/>
  <c r="I1020" i="6" s="1"/>
  <c r="F1021" i="6"/>
  <c r="G1019" i="5"/>
  <c r="H1019" i="5" s="1"/>
  <c r="I1019" i="5" s="1"/>
  <c r="F1020" i="5"/>
  <c r="G720" i="4"/>
  <c r="H720" i="4" s="1"/>
  <c r="I720" i="4" s="1"/>
  <c r="F721" i="4"/>
  <c r="F5114" i="1"/>
  <c r="G5113" i="1"/>
  <c r="H5113" i="1" s="1"/>
  <c r="G762" i="1"/>
  <c r="H762" i="1" s="1"/>
  <c r="I762" i="1" s="1"/>
  <c r="G1021" i="7" l="1"/>
  <c r="H1021" i="7" s="1"/>
  <c r="I1021" i="7" s="1"/>
  <c r="F1022" i="7"/>
  <c r="G1021" i="6"/>
  <c r="H1021" i="6" s="1"/>
  <c r="I1021" i="6" s="1"/>
  <c r="F1022" i="6"/>
  <c r="G1020" i="5"/>
  <c r="H1020" i="5" s="1"/>
  <c r="I1020" i="5" s="1"/>
  <c r="F1021" i="5"/>
  <c r="G721" i="4"/>
  <c r="H721" i="4" s="1"/>
  <c r="I721" i="4" s="1"/>
  <c r="F722" i="4"/>
  <c r="F5115" i="1"/>
  <c r="G5114" i="1"/>
  <c r="H5114" i="1" s="1"/>
  <c r="G763" i="1"/>
  <c r="H763" i="1" s="1"/>
  <c r="I763" i="1" s="1"/>
  <c r="G1022" i="7" l="1"/>
  <c r="H1022" i="7" s="1"/>
  <c r="I1022" i="7" s="1"/>
  <c r="F1023" i="7"/>
  <c r="G1022" i="6"/>
  <c r="H1022" i="6" s="1"/>
  <c r="I1022" i="6" s="1"/>
  <c r="F1023" i="6"/>
  <c r="G1021" i="5"/>
  <c r="H1021" i="5" s="1"/>
  <c r="I1021" i="5" s="1"/>
  <c r="F1022" i="5"/>
  <c r="G722" i="4"/>
  <c r="H722" i="4" s="1"/>
  <c r="I722" i="4" s="1"/>
  <c r="F723" i="4"/>
  <c r="F5116" i="1"/>
  <c r="G5115" i="1"/>
  <c r="H5115" i="1" s="1"/>
  <c r="G764" i="1"/>
  <c r="H764" i="1" s="1"/>
  <c r="I764" i="1" s="1"/>
  <c r="G1023" i="7" l="1"/>
  <c r="H1023" i="7" s="1"/>
  <c r="I1023" i="7" s="1"/>
  <c r="F1024" i="7"/>
  <c r="G1023" i="6"/>
  <c r="H1023" i="6" s="1"/>
  <c r="I1023" i="6" s="1"/>
  <c r="F1024" i="6"/>
  <c r="G1022" i="5"/>
  <c r="H1022" i="5" s="1"/>
  <c r="I1022" i="5" s="1"/>
  <c r="F1023" i="5"/>
  <c r="G723" i="4"/>
  <c r="H723" i="4" s="1"/>
  <c r="I723" i="4" s="1"/>
  <c r="F724" i="4"/>
  <c r="F5117" i="1"/>
  <c r="G5116" i="1"/>
  <c r="H5116" i="1" s="1"/>
  <c r="G765" i="1"/>
  <c r="H765" i="1" s="1"/>
  <c r="I765" i="1" s="1"/>
  <c r="G1024" i="7" l="1"/>
  <c r="H1024" i="7" s="1"/>
  <c r="I1024" i="7" s="1"/>
  <c r="F1025" i="7"/>
  <c r="G1024" i="6"/>
  <c r="H1024" i="6" s="1"/>
  <c r="I1024" i="6" s="1"/>
  <c r="F1025" i="6"/>
  <c r="G1023" i="5"/>
  <c r="H1023" i="5" s="1"/>
  <c r="I1023" i="5" s="1"/>
  <c r="F1024" i="5"/>
  <c r="G724" i="4"/>
  <c r="H724" i="4" s="1"/>
  <c r="I724" i="4" s="1"/>
  <c r="F725" i="4"/>
  <c r="F5118" i="1"/>
  <c r="G5117" i="1"/>
  <c r="H5117" i="1" s="1"/>
  <c r="G766" i="1"/>
  <c r="H766" i="1" s="1"/>
  <c r="I766" i="1" s="1"/>
  <c r="G1025" i="7" l="1"/>
  <c r="H1025" i="7" s="1"/>
  <c r="I1025" i="7" s="1"/>
  <c r="F1026" i="7"/>
  <c r="G1025" i="6"/>
  <c r="H1025" i="6" s="1"/>
  <c r="I1025" i="6" s="1"/>
  <c r="F1026" i="6"/>
  <c r="G1024" i="5"/>
  <c r="H1024" i="5" s="1"/>
  <c r="I1024" i="5" s="1"/>
  <c r="F1025" i="5"/>
  <c r="G725" i="4"/>
  <c r="H725" i="4" s="1"/>
  <c r="I725" i="4" s="1"/>
  <c r="F726" i="4"/>
  <c r="F5119" i="1"/>
  <c r="G5118" i="1"/>
  <c r="H5118" i="1" s="1"/>
  <c r="G767" i="1"/>
  <c r="H767" i="1" s="1"/>
  <c r="I767" i="1" s="1"/>
  <c r="G1026" i="7" l="1"/>
  <c r="H1026" i="7" s="1"/>
  <c r="I1026" i="7" s="1"/>
  <c r="F1027" i="7"/>
  <c r="G1026" i="6"/>
  <c r="H1026" i="6" s="1"/>
  <c r="I1026" i="6" s="1"/>
  <c r="F1027" i="6"/>
  <c r="G1025" i="5"/>
  <c r="H1025" i="5" s="1"/>
  <c r="I1025" i="5" s="1"/>
  <c r="F1026" i="5"/>
  <c r="G726" i="4"/>
  <c r="H726" i="4" s="1"/>
  <c r="I726" i="4" s="1"/>
  <c r="F727" i="4"/>
  <c r="F5120" i="1"/>
  <c r="G5119" i="1"/>
  <c r="H5119" i="1" s="1"/>
  <c r="G768" i="1"/>
  <c r="H768" i="1" s="1"/>
  <c r="I768" i="1" s="1"/>
  <c r="G1027" i="7" l="1"/>
  <c r="H1027" i="7" s="1"/>
  <c r="I1027" i="7" s="1"/>
  <c r="F1028" i="7"/>
  <c r="G1027" i="6"/>
  <c r="H1027" i="6" s="1"/>
  <c r="I1027" i="6" s="1"/>
  <c r="F1028" i="6"/>
  <c r="G1026" i="5"/>
  <c r="H1026" i="5" s="1"/>
  <c r="I1026" i="5" s="1"/>
  <c r="F1027" i="5"/>
  <c r="G727" i="4"/>
  <c r="H727" i="4" s="1"/>
  <c r="I727" i="4" s="1"/>
  <c r="F728" i="4"/>
  <c r="F5121" i="1"/>
  <c r="G5120" i="1"/>
  <c r="H5120" i="1" s="1"/>
  <c r="G769" i="1"/>
  <c r="H769" i="1" s="1"/>
  <c r="I769" i="1" s="1"/>
  <c r="G1028" i="7" l="1"/>
  <c r="H1028" i="7" s="1"/>
  <c r="I1028" i="7" s="1"/>
  <c r="F1029" i="7"/>
  <c r="G1028" i="6"/>
  <c r="H1028" i="6" s="1"/>
  <c r="I1028" i="6" s="1"/>
  <c r="F1029" i="6"/>
  <c r="G1027" i="5"/>
  <c r="H1027" i="5" s="1"/>
  <c r="I1027" i="5" s="1"/>
  <c r="F1028" i="5"/>
  <c r="G728" i="4"/>
  <c r="H728" i="4" s="1"/>
  <c r="I728" i="4" s="1"/>
  <c r="F729" i="4"/>
  <c r="F5122" i="1"/>
  <c r="G5121" i="1"/>
  <c r="H5121" i="1" s="1"/>
  <c r="G770" i="1"/>
  <c r="H770" i="1" s="1"/>
  <c r="I770" i="1" s="1"/>
  <c r="G1029" i="7" l="1"/>
  <c r="H1029" i="7" s="1"/>
  <c r="I1029" i="7" s="1"/>
  <c r="F1030" i="7"/>
  <c r="G1029" i="6"/>
  <c r="H1029" i="6" s="1"/>
  <c r="I1029" i="6" s="1"/>
  <c r="F1030" i="6"/>
  <c r="G1028" i="5"/>
  <c r="H1028" i="5" s="1"/>
  <c r="I1028" i="5" s="1"/>
  <c r="F1029" i="5"/>
  <c r="G729" i="4"/>
  <c r="H729" i="4" s="1"/>
  <c r="I729" i="4" s="1"/>
  <c r="F730" i="4"/>
  <c r="F5123" i="1"/>
  <c r="G5122" i="1"/>
  <c r="H5122" i="1" s="1"/>
  <c r="G771" i="1"/>
  <c r="H771" i="1" s="1"/>
  <c r="I771" i="1" s="1"/>
  <c r="G1030" i="7" l="1"/>
  <c r="H1030" i="7" s="1"/>
  <c r="I1030" i="7" s="1"/>
  <c r="F1031" i="7"/>
  <c r="G1030" i="6"/>
  <c r="H1030" i="6" s="1"/>
  <c r="I1030" i="6" s="1"/>
  <c r="F1031" i="6"/>
  <c r="G1029" i="5"/>
  <c r="H1029" i="5" s="1"/>
  <c r="I1029" i="5" s="1"/>
  <c r="F1030" i="5"/>
  <c r="G730" i="4"/>
  <c r="H730" i="4" s="1"/>
  <c r="I730" i="4" s="1"/>
  <c r="F731" i="4"/>
  <c r="F5124" i="1"/>
  <c r="G5123" i="1"/>
  <c r="H5123" i="1" s="1"/>
  <c r="G772" i="1"/>
  <c r="H772" i="1" s="1"/>
  <c r="I772" i="1" s="1"/>
  <c r="G1031" i="7" l="1"/>
  <c r="H1031" i="7" s="1"/>
  <c r="I1031" i="7" s="1"/>
  <c r="F1032" i="7"/>
  <c r="G1031" i="6"/>
  <c r="H1031" i="6" s="1"/>
  <c r="I1031" i="6" s="1"/>
  <c r="F1032" i="6"/>
  <c r="G1030" i="5"/>
  <c r="H1030" i="5" s="1"/>
  <c r="I1030" i="5" s="1"/>
  <c r="F1031" i="5"/>
  <c r="G731" i="4"/>
  <c r="H731" i="4" s="1"/>
  <c r="I731" i="4" s="1"/>
  <c r="F732" i="4"/>
  <c r="F5125" i="1"/>
  <c r="G5124" i="1"/>
  <c r="H5124" i="1" s="1"/>
  <c r="G773" i="1"/>
  <c r="H773" i="1" s="1"/>
  <c r="I773" i="1" s="1"/>
  <c r="G1032" i="7" l="1"/>
  <c r="H1032" i="7" s="1"/>
  <c r="I1032" i="7" s="1"/>
  <c r="F1033" i="7"/>
  <c r="G1032" i="6"/>
  <c r="H1032" i="6" s="1"/>
  <c r="I1032" i="6" s="1"/>
  <c r="F1033" i="6"/>
  <c r="G1031" i="5"/>
  <c r="H1031" i="5" s="1"/>
  <c r="I1031" i="5" s="1"/>
  <c r="F1032" i="5"/>
  <c r="G732" i="4"/>
  <c r="H732" i="4" s="1"/>
  <c r="I732" i="4" s="1"/>
  <c r="F733" i="4"/>
  <c r="F5126" i="1"/>
  <c r="G5125" i="1"/>
  <c r="H5125" i="1" s="1"/>
  <c r="G774" i="1"/>
  <c r="H774" i="1" s="1"/>
  <c r="I774" i="1" s="1"/>
  <c r="G1033" i="7" l="1"/>
  <c r="H1033" i="7" s="1"/>
  <c r="I1033" i="7" s="1"/>
  <c r="F1034" i="7"/>
  <c r="G1033" i="6"/>
  <c r="H1033" i="6" s="1"/>
  <c r="I1033" i="6" s="1"/>
  <c r="F1034" i="6"/>
  <c r="G1032" i="5"/>
  <c r="H1032" i="5" s="1"/>
  <c r="I1032" i="5" s="1"/>
  <c r="F1033" i="5"/>
  <c r="G733" i="4"/>
  <c r="H733" i="4" s="1"/>
  <c r="I733" i="4" s="1"/>
  <c r="F734" i="4"/>
  <c r="F5127" i="1"/>
  <c r="G5126" i="1"/>
  <c r="H5126" i="1" s="1"/>
  <c r="G775" i="1"/>
  <c r="H775" i="1" s="1"/>
  <c r="I775" i="1" s="1"/>
  <c r="G1034" i="7" l="1"/>
  <c r="H1034" i="7" s="1"/>
  <c r="I1034" i="7" s="1"/>
  <c r="F1035" i="7"/>
  <c r="G1034" i="6"/>
  <c r="H1034" i="6" s="1"/>
  <c r="I1034" i="6" s="1"/>
  <c r="F1035" i="6"/>
  <c r="G1033" i="5"/>
  <c r="H1033" i="5" s="1"/>
  <c r="I1033" i="5" s="1"/>
  <c r="F1034" i="5"/>
  <c r="G734" i="4"/>
  <c r="H734" i="4" s="1"/>
  <c r="I734" i="4" s="1"/>
  <c r="F735" i="4"/>
  <c r="F5128" i="1"/>
  <c r="G5127" i="1"/>
  <c r="H5127" i="1" s="1"/>
  <c r="G776" i="1"/>
  <c r="H776" i="1" s="1"/>
  <c r="I776" i="1" s="1"/>
  <c r="G1035" i="7" l="1"/>
  <c r="H1035" i="7" s="1"/>
  <c r="I1035" i="7" s="1"/>
  <c r="F1036" i="7"/>
  <c r="G1035" i="6"/>
  <c r="H1035" i="6" s="1"/>
  <c r="I1035" i="6" s="1"/>
  <c r="F1036" i="6"/>
  <c r="G1034" i="5"/>
  <c r="H1034" i="5" s="1"/>
  <c r="I1034" i="5" s="1"/>
  <c r="F1035" i="5"/>
  <c r="G735" i="4"/>
  <c r="H735" i="4" s="1"/>
  <c r="I735" i="4" s="1"/>
  <c r="F736" i="4"/>
  <c r="F5129" i="1"/>
  <c r="G5128" i="1"/>
  <c r="H5128" i="1" s="1"/>
  <c r="G777" i="1"/>
  <c r="H777" i="1" s="1"/>
  <c r="I777" i="1" s="1"/>
  <c r="G1036" i="7" l="1"/>
  <c r="H1036" i="7" s="1"/>
  <c r="I1036" i="7" s="1"/>
  <c r="F1037" i="7"/>
  <c r="G1036" i="6"/>
  <c r="H1036" i="6" s="1"/>
  <c r="I1036" i="6" s="1"/>
  <c r="F1037" i="6"/>
  <c r="G1035" i="5"/>
  <c r="H1035" i="5" s="1"/>
  <c r="I1035" i="5" s="1"/>
  <c r="F1036" i="5"/>
  <c r="G736" i="4"/>
  <c r="H736" i="4" s="1"/>
  <c r="I736" i="4" s="1"/>
  <c r="F737" i="4"/>
  <c r="F5130" i="1"/>
  <c r="G5129" i="1"/>
  <c r="H5129" i="1" s="1"/>
  <c r="G778" i="1"/>
  <c r="H778" i="1" s="1"/>
  <c r="I778" i="1" s="1"/>
  <c r="G1037" i="7" l="1"/>
  <c r="H1037" i="7" s="1"/>
  <c r="I1037" i="7" s="1"/>
  <c r="F1038" i="7"/>
  <c r="G1037" i="6"/>
  <c r="H1037" i="6" s="1"/>
  <c r="I1037" i="6" s="1"/>
  <c r="F1038" i="6"/>
  <c r="G1036" i="5"/>
  <c r="H1036" i="5" s="1"/>
  <c r="I1036" i="5" s="1"/>
  <c r="F1037" i="5"/>
  <c r="G737" i="4"/>
  <c r="H737" i="4" s="1"/>
  <c r="I737" i="4" s="1"/>
  <c r="F738" i="4"/>
  <c r="F5131" i="1"/>
  <c r="G5130" i="1"/>
  <c r="H5130" i="1" s="1"/>
  <c r="G779" i="1"/>
  <c r="H779" i="1" s="1"/>
  <c r="I779" i="1" s="1"/>
  <c r="G1038" i="7" l="1"/>
  <c r="H1038" i="7" s="1"/>
  <c r="I1038" i="7" s="1"/>
  <c r="F1039" i="7"/>
  <c r="G1038" i="6"/>
  <c r="H1038" i="6" s="1"/>
  <c r="I1038" i="6" s="1"/>
  <c r="F1039" i="6"/>
  <c r="G1037" i="5"/>
  <c r="H1037" i="5" s="1"/>
  <c r="I1037" i="5" s="1"/>
  <c r="F1038" i="5"/>
  <c r="G738" i="4"/>
  <c r="H738" i="4" s="1"/>
  <c r="I738" i="4" s="1"/>
  <c r="F739" i="4"/>
  <c r="F5132" i="1"/>
  <c r="G5131" i="1"/>
  <c r="H5131" i="1" s="1"/>
  <c r="G780" i="1"/>
  <c r="H780" i="1" s="1"/>
  <c r="I780" i="1" s="1"/>
  <c r="G1039" i="7" l="1"/>
  <c r="H1039" i="7" s="1"/>
  <c r="I1039" i="7" s="1"/>
  <c r="F1040" i="7"/>
  <c r="G1039" i="6"/>
  <c r="H1039" i="6" s="1"/>
  <c r="I1039" i="6" s="1"/>
  <c r="F1040" i="6"/>
  <c r="G1038" i="5"/>
  <c r="H1038" i="5" s="1"/>
  <c r="I1038" i="5" s="1"/>
  <c r="F1039" i="5"/>
  <c r="G739" i="4"/>
  <c r="H739" i="4" s="1"/>
  <c r="I739" i="4" s="1"/>
  <c r="F740" i="4"/>
  <c r="F5133" i="1"/>
  <c r="G5132" i="1"/>
  <c r="H5132" i="1" s="1"/>
  <c r="G781" i="1"/>
  <c r="H781" i="1" s="1"/>
  <c r="I781" i="1" s="1"/>
  <c r="G1040" i="7" l="1"/>
  <c r="H1040" i="7" s="1"/>
  <c r="I1040" i="7" s="1"/>
  <c r="F1041" i="7"/>
  <c r="G1040" i="6"/>
  <c r="H1040" i="6" s="1"/>
  <c r="I1040" i="6" s="1"/>
  <c r="F1041" i="6"/>
  <c r="G1039" i="5"/>
  <c r="H1039" i="5" s="1"/>
  <c r="I1039" i="5" s="1"/>
  <c r="F1040" i="5"/>
  <c r="G740" i="4"/>
  <c r="H740" i="4" s="1"/>
  <c r="I740" i="4" s="1"/>
  <c r="F741" i="4"/>
  <c r="F5134" i="1"/>
  <c r="G5133" i="1"/>
  <c r="H5133" i="1" s="1"/>
  <c r="G782" i="1"/>
  <c r="H782" i="1" s="1"/>
  <c r="I782" i="1" s="1"/>
  <c r="G1041" i="7" l="1"/>
  <c r="H1041" i="7" s="1"/>
  <c r="I1041" i="7" s="1"/>
  <c r="F1042" i="7"/>
  <c r="G1041" i="6"/>
  <c r="H1041" i="6" s="1"/>
  <c r="I1041" i="6" s="1"/>
  <c r="F1042" i="6"/>
  <c r="G1040" i="5"/>
  <c r="H1040" i="5" s="1"/>
  <c r="I1040" i="5" s="1"/>
  <c r="F1041" i="5"/>
  <c r="G741" i="4"/>
  <c r="H741" i="4" s="1"/>
  <c r="I741" i="4" s="1"/>
  <c r="F742" i="4"/>
  <c r="F5135" i="1"/>
  <c r="G5134" i="1"/>
  <c r="H5134" i="1" s="1"/>
  <c r="G783" i="1"/>
  <c r="H783" i="1" s="1"/>
  <c r="I783" i="1" s="1"/>
  <c r="G1042" i="7" l="1"/>
  <c r="H1042" i="7" s="1"/>
  <c r="I1042" i="7" s="1"/>
  <c r="F1043" i="7"/>
  <c r="G1042" i="6"/>
  <c r="H1042" i="6" s="1"/>
  <c r="I1042" i="6" s="1"/>
  <c r="F1043" i="6"/>
  <c r="G1041" i="5"/>
  <c r="H1041" i="5" s="1"/>
  <c r="I1041" i="5" s="1"/>
  <c r="F1042" i="5"/>
  <c r="G742" i="4"/>
  <c r="H742" i="4" s="1"/>
  <c r="I742" i="4" s="1"/>
  <c r="F743" i="4"/>
  <c r="F5136" i="1"/>
  <c r="G5135" i="1"/>
  <c r="H5135" i="1" s="1"/>
  <c r="G784" i="1"/>
  <c r="H784" i="1" s="1"/>
  <c r="I784" i="1" s="1"/>
  <c r="G1043" i="7" l="1"/>
  <c r="H1043" i="7" s="1"/>
  <c r="I1043" i="7" s="1"/>
  <c r="F1044" i="7"/>
  <c r="G1043" i="6"/>
  <c r="H1043" i="6" s="1"/>
  <c r="I1043" i="6" s="1"/>
  <c r="F1044" i="6"/>
  <c r="G1042" i="5"/>
  <c r="H1042" i="5" s="1"/>
  <c r="I1042" i="5" s="1"/>
  <c r="F1043" i="5"/>
  <c r="G743" i="4"/>
  <c r="H743" i="4" s="1"/>
  <c r="I743" i="4" s="1"/>
  <c r="F744" i="4"/>
  <c r="F5137" i="1"/>
  <c r="G5136" i="1"/>
  <c r="H5136" i="1" s="1"/>
  <c r="G785" i="1"/>
  <c r="H785" i="1" s="1"/>
  <c r="I785" i="1" s="1"/>
  <c r="G1044" i="7" l="1"/>
  <c r="H1044" i="7" s="1"/>
  <c r="I1044" i="7" s="1"/>
  <c r="F1045" i="7"/>
  <c r="G1044" i="6"/>
  <c r="H1044" i="6" s="1"/>
  <c r="I1044" i="6" s="1"/>
  <c r="F1045" i="6"/>
  <c r="G1043" i="5"/>
  <c r="H1043" i="5" s="1"/>
  <c r="I1043" i="5" s="1"/>
  <c r="F1044" i="5"/>
  <c r="G744" i="4"/>
  <c r="H744" i="4" s="1"/>
  <c r="I744" i="4" s="1"/>
  <c r="F745" i="4"/>
  <c r="F5138" i="1"/>
  <c r="G5137" i="1"/>
  <c r="H5137" i="1" s="1"/>
  <c r="G786" i="1"/>
  <c r="H786" i="1" s="1"/>
  <c r="I786" i="1" s="1"/>
  <c r="G1045" i="7" l="1"/>
  <c r="H1045" i="7" s="1"/>
  <c r="I1045" i="7" s="1"/>
  <c r="F1046" i="7"/>
  <c r="G1045" i="6"/>
  <c r="H1045" i="6" s="1"/>
  <c r="I1045" i="6" s="1"/>
  <c r="F1046" i="6"/>
  <c r="G1044" i="5"/>
  <c r="H1044" i="5" s="1"/>
  <c r="I1044" i="5" s="1"/>
  <c r="F1045" i="5"/>
  <c r="G745" i="4"/>
  <c r="H745" i="4" s="1"/>
  <c r="I745" i="4" s="1"/>
  <c r="F746" i="4"/>
  <c r="F5139" i="1"/>
  <c r="G5138" i="1"/>
  <c r="H5138" i="1" s="1"/>
  <c r="G787" i="1"/>
  <c r="H787" i="1" s="1"/>
  <c r="I787" i="1" s="1"/>
  <c r="G1046" i="7" l="1"/>
  <c r="H1046" i="7" s="1"/>
  <c r="I1046" i="7" s="1"/>
  <c r="F1047" i="7"/>
  <c r="G1046" i="6"/>
  <c r="H1046" i="6" s="1"/>
  <c r="I1046" i="6" s="1"/>
  <c r="F1047" i="6"/>
  <c r="G1045" i="5"/>
  <c r="H1045" i="5" s="1"/>
  <c r="I1045" i="5" s="1"/>
  <c r="F1046" i="5"/>
  <c r="G746" i="4"/>
  <c r="H746" i="4" s="1"/>
  <c r="I746" i="4" s="1"/>
  <c r="F747" i="4"/>
  <c r="F5140" i="1"/>
  <c r="G5139" i="1"/>
  <c r="H5139" i="1" s="1"/>
  <c r="G788" i="1"/>
  <c r="H788" i="1" s="1"/>
  <c r="I788" i="1" s="1"/>
  <c r="G1047" i="7" l="1"/>
  <c r="H1047" i="7" s="1"/>
  <c r="I1047" i="7" s="1"/>
  <c r="F1048" i="7"/>
  <c r="G1047" i="6"/>
  <c r="H1047" i="6" s="1"/>
  <c r="I1047" i="6" s="1"/>
  <c r="F1048" i="6"/>
  <c r="G1046" i="5"/>
  <c r="H1046" i="5" s="1"/>
  <c r="I1046" i="5" s="1"/>
  <c r="F1047" i="5"/>
  <c r="G747" i="4"/>
  <c r="H747" i="4" s="1"/>
  <c r="I747" i="4" s="1"/>
  <c r="F748" i="4"/>
  <c r="F5141" i="1"/>
  <c r="G5140" i="1"/>
  <c r="H5140" i="1" s="1"/>
  <c r="G789" i="1"/>
  <c r="H789" i="1" s="1"/>
  <c r="I789" i="1" s="1"/>
  <c r="G1048" i="7" l="1"/>
  <c r="H1048" i="7" s="1"/>
  <c r="I1048" i="7" s="1"/>
  <c r="F1049" i="7"/>
  <c r="G1048" i="6"/>
  <c r="H1048" i="6" s="1"/>
  <c r="I1048" i="6" s="1"/>
  <c r="F1049" i="6"/>
  <c r="G1047" i="5"/>
  <c r="H1047" i="5" s="1"/>
  <c r="I1047" i="5" s="1"/>
  <c r="F1048" i="5"/>
  <c r="G748" i="4"/>
  <c r="H748" i="4" s="1"/>
  <c r="I748" i="4" s="1"/>
  <c r="F749" i="4"/>
  <c r="F5142" i="1"/>
  <c r="G5141" i="1"/>
  <c r="H5141" i="1" s="1"/>
  <c r="G790" i="1"/>
  <c r="H790" i="1" s="1"/>
  <c r="I790" i="1" s="1"/>
  <c r="G1049" i="7" l="1"/>
  <c r="H1049" i="7" s="1"/>
  <c r="I1049" i="7" s="1"/>
  <c r="F1050" i="7"/>
  <c r="G1049" i="6"/>
  <c r="H1049" i="6" s="1"/>
  <c r="I1049" i="6" s="1"/>
  <c r="F1050" i="6"/>
  <c r="G1048" i="5"/>
  <c r="H1048" i="5" s="1"/>
  <c r="I1048" i="5" s="1"/>
  <c r="F1049" i="5"/>
  <c r="G749" i="4"/>
  <c r="H749" i="4" s="1"/>
  <c r="I749" i="4" s="1"/>
  <c r="F750" i="4"/>
  <c r="F5143" i="1"/>
  <c r="G5142" i="1"/>
  <c r="H5142" i="1" s="1"/>
  <c r="G791" i="1"/>
  <c r="H791" i="1" s="1"/>
  <c r="I791" i="1" s="1"/>
  <c r="G1050" i="7" l="1"/>
  <c r="H1050" i="7" s="1"/>
  <c r="I1050" i="7" s="1"/>
  <c r="F1051" i="7"/>
  <c r="G1050" i="6"/>
  <c r="H1050" i="6" s="1"/>
  <c r="I1050" i="6" s="1"/>
  <c r="F1051" i="6"/>
  <c r="G1049" i="5"/>
  <c r="H1049" i="5" s="1"/>
  <c r="I1049" i="5" s="1"/>
  <c r="F1050" i="5"/>
  <c r="G750" i="4"/>
  <c r="H750" i="4" s="1"/>
  <c r="I750" i="4" s="1"/>
  <c r="F751" i="4"/>
  <c r="F5144" i="1"/>
  <c r="G5143" i="1"/>
  <c r="H5143" i="1" s="1"/>
  <c r="G792" i="1"/>
  <c r="H792" i="1" s="1"/>
  <c r="I792" i="1" s="1"/>
  <c r="G1051" i="7" l="1"/>
  <c r="H1051" i="7" s="1"/>
  <c r="I1051" i="7" s="1"/>
  <c r="F1052" i="7"/>
  <c r="G1051" i="6"/>
  <c r="H1051" i="6" s="1"/>
  <c r="I1051" i="6" s="1"/>
  <c r="F1052" i="6"/>
  <c r="G1050" i="5"/>
  <c r="H1050" i="5" s="1"/>
  <c r="I1050" i="5" s="1"/>
  <c r="F1051" i="5"/>
  <c r="G751" i="4"/>
  <c r="H751" i="4" s="1"/>
  <c r="I751" i="4" s="1"/>
  <c r="F752" i="4"/>
  <c r="F5145" i="1"/>
  <c r="G5144" i="1"/>
  <c r="H5144" i="1" s="1"/>
  <c r="G793" i="1"/>
  <c r="H793" i="1" s="1"/>
  <c r="I793" i="1" s="1"/>
  <c r="G1052" i="7" l="1"/>
  <c r="H1052" i="7" s="1"/>
  <c r="I1052" i="7" s="1"/>
  <c r="F1053" i="7"/>
  <c r="G1052" i="6"/>
  <c r="H1052" i="6" s="1"/>
  <c r="I1052" i="6" s="1"/>
  <c r="F1053" i="6"/>
  <c r="G1051" i="5"/>
  <c r="H1051" i="5" s="1"/>
  <c r="I1051" i="5" s="1"/>
  <c r="F1052" i="5"/>
  <c r="G752" i="4"/>
  <c r="H752" i="4" s="1"/>
  <c r="I752" i="4" s="1"/>
  <c r="F753" i="4"/>
  <c r="F5146" i="1"/>
  <c r="G5145" i="1"/>
  <c r="H5145" i="1" s="1"/>
  <c r="G794" i="1"/>
  <c r="H794" i="1" s="1"/>
  <c r="I794" i="1" s="1"/>
  <c r="G1053" i="7" l="1"/>
  <c r="H1053" i="7" s="1"/>
  <c r="I1053" i="7" s="1"/>
  <c r="F1054" i="7"/>
  <c r="G1053" i="6"/>
  <c r="H1053" i="6" s="1"/>
  <c r="I1053" i="6" s="1"/>
  <c r="F1054" i="6"/>
  <c r="G1052" i="5"/>
  <c r="H1052" i="5" s="1"/>
  <c r="I1052" i="5" s="1"/>
  <c r="F1053" i="5"/>
  <c r="G753" i="4"/>
  <c r="H753" i="4" s="1"/>
  <c r="I753" i="4" s="1"/>
  <c r="F754" i="4"/>
  <c r="F5147" i="1"/>
  <c r="G5146" i="1"/>
  <c r="H5146" i="1" s="1"/>
  <c r="G795" i="1"/>
  <c r="H795" i="1" s="1"/>
  <c r="I795" i="1" s="1"/>
  <c r="G1054" i="7" l="1"/>
  <c r="H1054" i="7" s="1"/>
  <c r="I1054" i="7" s="1"/>
  <c r="F1055" i="7"/>
  <c r="G1054" i="6"/>
  <c r="H1054" i="6" s="1"/>
  <c r="I1054" i="6" s="1"/>
  <c r="F1055" i="6"/>
  <c r="G1053" i="5"/>
  <c r="H1053" i="5" s="1"/>
  <c r="I1053" i="5" s="1"/>
  <c r="F1054" i="5"/>
  <c r="G754" i="4"/>
  <c r="H754" i="4" s="1"/>
  <c r="I754" i="4" s="1"/>
  <c r="F755" i="4"/>
  <c r="F5148" i="1"/>
  <c r="G5147" i="1"/>
  <c r="H5147" i="1" s="1"/>
  <c r="G796" i="1"/>
  <c r="H796" i="1" s="1"/>
  <c r="I796" i="1" s="1"/>
  <c r="G1055" i="7" l="1"/>
  <c r="H1055" i="7" s="1"/>
  <c r="I1055" i="7" s="1"/>
  <c r="F1056" i="7"/>
  <c r="G1055" i="6"/>
  <c r="H1055" i="6" s="1"/>
  <c r="I1055" i="6" s="1"/>
  <c r="F1056" i="6"/>
  <c r="G1054" i="5"/>
  <c r="H1054" i="5" s="1"/>
  <c r="I1054" i="5" s="1"/>
  <c r="F1055" i="5"/>
  <c r="G755" i="4"/>
  <c r="H755" i="4" s="1"/>
  <c r="I755" i="4" s="1"/>
  <c r="F756" i="4"/>
  <c r="F5149" i="1"/>
  <c r="G5148" i="1"/>
  <c r="H5148" i="1" s="1"/>
  <c r="G797" i="1"/>
  <c r="H797" i="1" s="1"/>
  <c r="I797" i="1" s="1"/>
  <c r="G1056" i="7" l="1"/>
  <c r="H1056" i="7" s="1"/>
  <c r="I1056" i="7" s="1"/>
  <c r="F1057" i="7"/>
  <c r="G1056" i="6"/>
  <c r="H1056" i="6" s="1"/>
  <c r="I1056" i="6" s="1"/>
  <c r="F1057" i="6"/>
  <c r="G1055" i="5"/>
  <c r="H1055" i="5" s="1"/>
  <c r="I1055" i="5" s="1"/>
  <c r="F1056" i="5"/>
  <c r="G756" i="4"/>
  <c r="H756" i="4" s="1"/>
  <c r="I756" i="4" s="1"/>
  <c r="F757" i="4"/>
  <c r="F5150" i="1"/>
  <c r="G5149" i="1"/>
  <c r="H5149" i="1" s="1"/>
  <c r="G798" i="1"/>
  <c r="H798" i="1" s="1"/>
  <c r="I798" i="1" s="1"/>
  <c r="G1057" i="7" l="1"/>
  <c r="H1057" i="7" s="1"/>
  <c r="I1057" i="7" s="1"/>
  <c r="F1058" i="7"/>
  <c r="G1057" i="6"/>
  <c r="H1057" i="6" s="1"/>
  <c r="I1057" i="6" s="1"/>
  <c r="F1058" i="6"/>
  <c r="G1056" i="5"/>
  <c r="H1056" i="5" s="1"/>
  <c r="I1056" i="5" s="1"/>
  <c r="F1057" i="5"/>
  <c r="G757" i="4"/>
  <c r="H757" i="4" s="1"/>
  <c r="I757" i="4" s="1"/>
  <c r="F758" i="4"/>
  <c r="F5151" i="1"/>
  <c r="G5150" i="1"/>
  <c r="H5150" i="1" s="1"/>
  <c r="G799" i="1"/>
  <c r="H799" i="1" s="1"/>
  <c r="I799" i="1" s="1"/>
  <c r="G1058" i="7" l="1"/>
  <c r="H1058" i="7" s="1"/>
  <c r="I1058" i="7" s="1"/>
  <c r="F1059" i="7"/>
  <c r="G1058" i="6"/>
  <c r="H1058" i="6" s="1"/>
  <c r="I1058" i="6" s="1"/>
  <c r="F1059" i="6"/>
  <c r="G1057" i="5"/>
  <c r="H1057" i="5" s="1"/>
  <c r="I1057" i="5" s="1"/>
  <c r="F1058" i="5"/>
  <c r="G758" i="4"/>
  <c r="H758" i="4" s="1"/>
  <c r="I758" i="4" s="1"/>
  <c r="F759" i="4"/>
  <c r="F5152" i="1"/>
  <c r="G5151" i="1"/>
  <c r="H5151" i="1" s="1"/>
  <c r="G800" i="1"/>
  <c r="H800" i="1" s="1"/>
  <c r="I800" i="1" s="1"/>
  <c r="G1059" i="7" l="1"/>
  <c r="H1059" i="7" s="1"/>
  <c r="I1059" i="7" s="1"/>
  <c r="F1060" i="7"/>
  <c r="G1059" i="6"/>
  <c r="H1059" i="6" s="1"/>
  <c r="I1059" i="6" s="1"/>
  <c r="F1060" i="6"/>
  <c r="G1058" i="5"/>
  <c r="H1058" i="5" s="1"/>
  <c r="I1058" i="5" s="1"/>
  <c r="F1059" i="5"/>
  <c r="G759" i="4"/>
  <c r="H759" i="4" s="1"/>
  <c r="I759" i="4" s="1"/>
  <c r="F760" i="4"/>
  <c r="F5153" i="1"/>
  <c r="G5152" i="1"/>
  <c r="H5152" i="1" s="1"/>
  <c r="G801" i="1"/>
  <c r="H801" i="1" s="1"/>
  <c r="I801" i="1" s="1"/>
  <c r="G1060" i="7" l="1"/>
  <c r="H1060" i="7" s="1"/>
  <c r="I1060" i="7" s="1"/>
  <c r="F1061" i="7"/>
  <c r="G1060" i="6"/>
  <c r="H1060" i="6" s="1"/>
  <c r="I1060" i="6" s="1"/>
  <c r="F1061" i="6"/>
  <c r="G1059" i="5"/>
  <c r="H1059" i="5" s="1"/>
  <c r="I1059" i="5" s="1"/>
  <c r="F1060" i="5"/>
  <c r="G760" i="4"/>
  <c r="H760" i="4" s="1"/>
  <c r="I760" i="4" s="1"/>
  <c r="F761" i="4"/>
  <c r="F5154" i="1"/>
  <c r="G5153" i="1"/>
  <c r="H5153" i="1" s="1"/>
  <c r="G802" i="1"/>
  <c r="H802" i="1" s="1"/>
  <c r="I802" i="1" s="1"/>
  <c r="G1061" i="7" l="1"/>
  <c r="H1061" i="7" s="1"/>
  <c r="I1061" i="7" s="1"/>
  <c r="F1062" i="7"/>
  <c r="G1061" i="6"/>
  <c r="H1061" i="6" s="1"/>
  <c r="I1061" i="6" s="1"/>
  <c r="F1062" i="6"/>
  <c r="G1060" i="5"/>
  <c r="H1060" i="5" s="1"/>
  <c r="I1060" i="5" s="1"/>
  <c r="F1061" i="5"/>
  <c r="G761" i="4"/>
  <c r="H761" i="4" s="1"/>
  <c r="I761" i="4" s="1"/>
  <c r="F762" i="4"/>
  <c r="F5155" i="1"/>
  <c r="G5154" i="1"/>
  <c r="H5154" i="1" s="1"/>
  <c r="G803" i="1"/>
  <c r="H803" i="1" s="1"/>
  <c r="I803" i="1" s="1"/>
  <c r="G1062" i="7" l="1"/>
  <c r="H1062" i="7" s="1"/>
  <c r="I1062" i="7" s="1"/>
  <c r="F1063" i="7"/>
  <c r="G1062" i="6"/>
  <c r="H1062" i="6" s="1"/>
  <c r="I1062" i="6" s="1"/>
  <c r="F1063" i="6"/>
  <c r="G1061" i="5"/>
  <c r="H1061" i="5" s="1"/>
  <c r="I1061" i="5" s="1"/>
  <c r="F1062" i="5"/>
  <c r="G762" i="4"/>
  <c r="H762" i="4" s="1"/>
  <c r="I762" i="4" s="1"/>
  <c r="F763" i="4"/>
  <c r="F5156" i="1"/>
  <c r="G5155" i="1"/>
  <c r="H5155" i="1" s="1"/>
  <c r="G804" i="1"/>
  <c r="H804" i="1" s="1"/>
  <c r="I804" i="1" s="1"/>
  <c r="G1063" i="7" l="1"/>
  <c r="H1063" i="7" s="1"/>
  <c r="I1063" i="7" s="1"/>
  <c r="F1064" i="7"/>
  <c r="G1063" i="6"/>
  <c r="H1063" i="6" s="1"/>
  <c r="I1063" i="6" s="1"/>
  <c r="F1064" i="6"/>
  <c r="G1062" i="5"/>
  <c r="H1062" i="5" s="1"/>
  <c r="I1062" i="5" s="1"/>
  <c r="F1063" i="5"/>
  <c r="G763" i="4"/>
  <c r="H763" i="4" s="1"/>
  <c r="I763" i="4" s="1"/>
  <c r="F764" i="4"/>
  <c r="F5157" i="1"/>
  <c r="G5156" i="1"/>
  <c r="H5156" i="1" s="1"/>
  <c r="G805" i="1"/>
  <c r="H805" i="1" s="1"/>
  <c r="I805" i="1" s="1"/>
  <c r="G1064" i="7" l="1"/>
  <c r="H1064" i="7" s="1"/>
  <c r="I1064" i="7" s="1"/>
  <c r="F1065" i="7"/>
  <c r="G1064" i="6"/>
  <c r="H1064" i="6" s="1"/>
  <c r="I1064" i="6" s="1"/>
  <c r="F1065" i="6"/>
  <c r="G1063" i="5"/>
  <c r="H1063" i="5" s="1"/>
  <c r="I1063" i="5" s="1"/>
  <c r="F1064" i="5"/>
  <c r="G764" i="4"/>
  <c r="H764" i="4" s="1"/>
  <c r="I764" i="4" s="1"/>
  <c r="F765" i="4"/>
  <c r="F5158" i="1"/>
  <c r="G5157" i="1"/>
  <c r="H5157" i="1" s="1"/>
  <c r="G806" i="1"/>
  <c r="H806" i="1" s="1"/>
  <c r="I806" i="1" s="1"/>
  <c r="G1065" i="7" l="1"/>
  <c r="H1065" i="7" s="1"/>
  <c r="I1065" i="7" s="1"/>
  <c r="F1066" i="7"/>
  <c r="G1065" i="6"/>
  <c r="H1065" i="6" s="1"/>
  <c r="I1065" i="6" s="1"/>
  <c r="F1066" i="6"/>
  <c r="G1064" i="5"/>
  <c r="H1064" i="5" s="1"/>
  <c r="I1064" i="5" s="1"/>
  <c r="F1065" i="5"/>
  <c r="G765" i="4"/>
  <c r="H765" i="4" s="1"/>
  <c r="I765" i="4" s="1"/>
  <c r="F766" i="4"/>
  <c r="F5159" i="1"/>
  <c r="G5158" i="1"/>
  <c r="H5158" i="1" s="1"/>
  <c r="G807" i="1"/>
  <c r="H807" i="1" s="1"/>
  <c r="I807" i="1" s="1"/>
  <c r="G1066" i="7" l="1"/>
  <c r="H1066" i="7" s="1"/>
  <c r="I1066" i="7" s="1"/>
  <c r="F1067" i="7"/>
  <c r="G1066" i="6"/>
  <c r="H1066" i="6" s="1"/>
  <c r="I1066" i="6" s="1"/>
  <c r="F1067" i="6"/>
  <c r="G1065" i="5"/>
  <c r="H1065" i="5" s="1"/>
  <c r="I1065" i="5" s="1"/>
  <c r="F1066" i="5"/>
  <c r="G766" i="4"/>
  <c r="H766" i="4" s="1"/>
  <c r="I766" i="4" s="1"/>
  <c r="F767" i="4"/>
  <c r="F5160" i="1"/>
  <c r="G5159" i="1"/>
  <c r="H5159" i="1" s="1"/>
  <c r="G808" i="1"/>
  <c r="H808" i="1" s="1"/>
  <c r="I808" i="1" s="1"/>
  <c r="G1067" i="7" l="1"/>
  <c r="H1067" i="7" s="1"/>
  <c r="I1067" i="7" s="1"/>
  <c r="F1068" i="7"/>
  <c r="G1067" i="6"/>
  <c r="H1067" i="6" s="1"/>
  <c r="I1067" i="6" s="1"/>
  <c r="F1068" i="6"/>
  <c r="G1066" i="5"/>
  <c r="H1066" i="5" s="1"/>
  <c r="I1066" i="5" s="1"/>
  <c r="F1067" i="5"/>
  <c r="G767" i="4"/>
  <c r="H767" i="4" s="1"/>
  <c r="I767" i="4" s="1"/>
  <c r="F768" i="4"/>
  <c r="F5161" i="1"/>
  <c r="G5160" i="1"/>
  <c r="H5160" i="1" s="1"/>
  <c r="G809" i="1"/>
  <c r="H809" i="1" s="1"/>
  <c r="I809" i="1" s="1"/>
  <c r="G1068" i="7" l="1"/>
  <c r="H1068" i="7" s="1"/>
  <c r="I1068" i="7" s="1"/>
  <c r="F1069" i="7"/>
  <c r="G1068" i="6"/>
  <c r="H1068" i="6" s="1"/>
  <c r="I1068" i="6" s="1"/>
  <c r="F1069" i="6"/>
  <c r="G1067" i="5"/>
  <c r="H1067" i="5" s="1"/>
  <c r="I1067" i="5" s="1"/>
  <c r="F1068" i="5"/>
  <c r="G768" i="4"/>
  <c r="H768" i="4" s="1"/>
  <c r="I768" i="4" s="1"/>
  <c r="F769" i="4"/>
  <c r="F5162" i="1"/>
  <c r="G5161" i="1"/>
  <c r="H5161" i="1" s="1"/>
  <c r="G810" i="1"/>
  <c r="H810" i="1" s="1"/>
  <c r="I810" i="1" s="1"/>
  <c r="G1069" i="7" l="1"/>
  <c r="H1069" i="7" s="1"/>
  <c r="I1069" i="7" s="1"/>
  <c r="F1070" i="7"/>
  <c r="G1069" i="6"/>
  <c r="H1069" i="6" s="1"/>
  <c r="I1069" i="6" s="1"/>
  <c r="F1070" i="6"/>
  <c r="G1068" i="5"/>
  <c r="H1068" i="5" s="1"/>
  <c r="I1068" i="5" s="1"/>
  <c r="F1069" i="5"/>
  <c r="G769" i="4"/>
  <c r="H769" i="4" s="1"/>
  <c r="I769" i="4" s="1"/>
  <c r="F770" i="4"/>
  <c r="F5163" i="1"/>
  <c r="G5162" i="1"/>
  <c r="H5162" i="1" s="1"/>
  <c r="G811" i="1"/>
  <c r="H811" i="1" s="1"/>
  <c r="I811" i="1" s="1"/>
  <c r="G1070" i="7" l="1"/>
  <c r="H1070" i="7" s="1"/>
  <c r="I1070" i="7" s="1"/>
  <c r="F1071" i="7"/>
  <c r="G1070" i="6"/>
  <c r="H1070" i="6" s="1"/>
  <c r="I1070" i="6" s="1"/>
  <c r="F1071" i="6"/>
  <c r="G1069" i="5"/>
  <c r="H1069" i="5" s="1"/>
  <c r="I1069" i="5" s="1"/>
  <c r="F1070" i="5"/>
  <c r="G770" i="4"/>
  <c r="H770" i="4" s="1"/>
  <c r="I770" i="4" s="1"/>
  <c r="F771" i="4"/>
  <c r="F5164" i="1"/>
  <c r="G5163" i="1"/>
  <c r="H5163" i="1" s="1"/>
  <c r="G812" i="1"/>
  <c r="H812" i="1" s="1"/>
  <c r="I812" i="1" s="1"/>
  <c r="G1071" i="7" l="1"/>
  <c r="H1071" i="7" s="1"/>
  <c r="I1071" i="7" s="1"/>
  <c r="F1072" i="7"/>
  <c r="G1071" i="6"/>
  <c r="H1071" i="6" s="1"/>
  <c r="I1071" i="6" s="1"/>
  <c r="F1072" i="6"/>
  <c r="G1070" i="5"/>
  <c r="H1070" i="5" s="1"/>
  <c r="I1070" i="5" s="1"/>
  <c r="F1071" i="5"/>
  <c r="G771" i="4"/>
  <c r="H771" i="4" s="1"/>
  <c r="I771" i="4" s="1"/>
  <c r="F772" i="4"/>
  <c r="F5165" i="1"/>
  <c r="G5164" i="1"/>
  <c r="H5164" i="1" s="1"/>
  <c r="G813" i="1"/>
  <c r="H813" i="1" s="1"/>
  <c r="I813" i="1" s="1"/>
  <c r="G1072" i="7" l="1"/>
  <c r="H1072" i="7" s="1"/>
  <c r="I1072" i="7" s="1"/>
  <c r="F1073" i="7"/>
  <c r="G1072" i="6"/>
  <c r="H1072" i="6" s="1"/>
  <c r="I1072" i="6" s="1"/>
  <c r="F1073" i="6"/>
  <c r="G1071" i="5"/>
  <c r="H1071" i="5" s="1"/>
  <c r="I1071" i="5" s="1"/>
  <c r="F1072" i="5"/>
  <c r="G772" i="4"/>
  <c r="H772" i="4" s="1"/>
  <c r="I772" i="4" s="1"/>
  <c r="F773" i="4"/>
  <c r="F5166" i="1"/>
  <c r="G5165" i="1"/>
  <c r="H5165" i="1" s="1"/>
  <c r="G814" i="1"/>
  <c r="H814" i="1" s="1"/>
  <c r="I814" i="1" s="1"/>
  <c r="G1073" i="7" l="1"/>
  <c r="H1073" i="7" s="1"/>
  <c r="I1073" i="7" s="1"/>
  <c r="F1074" i="7"/>
  <c r="G1073" i="6"/>
  <c r="H1073" i="6" s="1"/>
  <c r="I1073" i="6" s="1"/>
  <c r="F1074" i="6"/>
  <c r="G1072" i="5"/>
  <c r="H1072" i="5" s="1"/>
  <c r="I1072" i="5" s="1"/>
  <c r="F1073" i="5"/>
  <c r="G773" i="4"/>
  <c r="H773" i="4" s="1"/>
  <c r="I773" i="4" s="1"/>
  <c r="F774" i="4"/>
  <c r="F5167" i="1"/>
  <c r="G5166" i="1"/>
  <c r="H5166" i="1" s="1"/>
  <c r="G815" i="1"/>
  <c r="H815" i="1" s="1"/>
  <c r="I815" i="1" s="1"/>
  <c r="G1074" i="7" l="1"/>
  <c r="H1074" i="7" s="1"/>
  <c r="I1074" i="7" s="1"/>
  <c r="F1075" i="7"/>
  <c r="G1074" i="6"/>
  <c r="H1074" i="6" s="1"/>
  <c r="I1074" i="6" s="1"/>
  <c r="F1075" i="6"/>
  <c r="G1073" i="5"/>
  <c r="H1073" i="5" s="1"/>
  <c r="I1073" i="5" s="1"/>
  <c r="F1074" i="5"/>
  <c r="G774" i="4"/>
  <c r="H774" i="4" s="1"/>
  <c r="I774" i="4" s="1"/>
  <c r="F775" i="4"/>
  <c r="F5168" i="1"/>
  <c r="G5167" i="1"/>
  <c r="H5167" i="1" s="1"/>
  <c r="G816" i="1"/>
  <c r="H816" i="1" s="1"/>
  <c r="I816" i="1" s="1"/>
  <c r="G1075" i="7" l="1"/>
  <c r="H1075" i="7" s="1"/>
  <c r="I1075" i="7" s="1"/>
  <c r="F1076" i="7"/>
  <c r="G1075" i="6"/>
  <c r="H1075" i="6" s="1"/>
  <c r="I1075" i="6" s="1"/>
  <c r="F1076" i="6"/>
  <c r="G1074" i="5"/>
  <c r="H1074" i="5" s="1"/>
  <c r="I1074" i="5" s="1"/>
  <c r="F1075" i="5"/>
  <c r="G775" i="4"/>
  <c r="H775" i="4" s="1"/>
  <c r="I775" i="4" s="1"/>
  <c r="F776" i="4"/>
  <c r="F5169" i="1"/>
  <c r="G5168" i="1"/>
  <c r="H5168" i="1" s="1"/>
  <c r="G817" i="1"/>
  <c r="H817" i="1" s="1"/>
  <c r="I817" i="1" s="1"/>
  <c r="G1076" i="7" l="1"/>
  <c r="H1076" i="7" s="1"/>
  <c r="I1076" i="7" s="1"/>
  <c r="F1077" i="7"/>
  <c r="G1076" i="6"/>
  <c r="H1076" i="6" s="1"/>
  <c r="I1076" i="6" s="1"/>
  <c r="F1077" i="6"/>
  <c r="G1075" i="5"/>
  <c r="H1075" i="5" s="1"/>
  <c r="I1075" i="5" s="1"/>
  <c r="F1076" i="5"/>
  <c r="G776" i="4"/>
  <c r="H776" i="4" s="1"/>
  <c r="I776" i="4" s="1"/>
  <c r="F777" i="4"/>
  <c r="F5170" i="1"/>
  <c r="G5169" i="1"/>
  <c r="H5169" i="1" s="1"/>
  <c r="G818" i="1"/>
  <c r="H818" i="1" s="1"/>
  <c r="I818" i="1" s="1"/>
  <c r="G1077" i="7" l="1"/>
  <c r="H1077" i="7" s="1"/>
  <c r="I1077" i="7" s="1"/>
  <c r="F1078" i="7"/>
  <c r="G1077" i="6"/>
  <c r="H1077" i="6" s="1"/>
  <c r="I1077" i="6" s="1"/>
  <c r="F1078" i="6"/>
  <c r="G1076" i="5"/>
  <c r="H1076" i="5" s="1"/>
  <c r="I1076" i="5" s="1"/>
  <c r="F1077" i="5"/>
  <c r="G777" i="4"/>
  <c r="H777" i="4" s="1"/>
  <c r="I777" i="4" s="1"/>
  <c r="F778" i="4"/>
  <c r="F5171" i="1"/>
  <c r="G5170" i="1"/>
  <c r="H5170" i="1" s="1"/>
  <c r="G819" i="1"/>
  <c r="H819" i="1" s="1"/>
  <c r="I819" i="1" s="1"/>
  <c r="G1078" i="7" l="1"/>
  <c r="H1078" i="7" s="1"/>
  <c r="I1078" i="7" s="1"/>
  <c r="F1079" i="7"/>
  <c r="G1078" i="6"/>
  <c r="H1078" i="6" s="1"/>
  <c r="I1078" i="6" s="1"/>
  <c r="F1079" i="6"/>
  <c r="G1077" i="5"/>
  <c r="H1077" i="5" s="1"/>
  <c r="I1077" i="5" s="1"/>
  <c r="F1078" i="5"/>
  <c r="G778" i="4"/>
  <c r="H778" i="4" s="1"/>
  <c r="I778" i="4" s="1"/>
  <c r="F779" i="4"/>
  <c r="F5172" i="1"/>
  <c r="G5171" i="1"/>
  <c r="H5171" i="1" s="1"/>
  <c r="G820" i="1"/>
  <c r="H820" i="1" s="1"/>
  <c r="I820" i="1" s="1"/>
  <c r="G1079" i="7" l="1"/>
  <c r="H1079" i="7" s="1"/>
  <c r="I1079" i="7" s="1"/>
  <c r="F1080" i="7"/>
  <c r="G1079" i="6"/>
  <c r="H1079" i="6" s="1"/>
  <c r="I1079" i="6" s="1"/>
  <c r="F1080" i="6"/>
  <c r="G1078" i="5"/>
  <c r="H1078" i="5" s="1"/>
  <c r="I1078" i="5" s="1"/>
  <c r="F1079" i="5"/>
  <c r="G779" i="4"/>
  <c r="H779" i="4" s="1"/>
  <c r="I779" i="4" s="1"/>
  <c r="F780" i="4"/>
  <c r="F5173" i="1"/>
  <c r="G5172" i="1"/>
  <c r="H5172" i="1" s="1"/>
  <c r="G821" i="1"/>
  <c r="H821" i="1" s="1"/>
  <c r="I821" i="1" s="1"/>
  <c r="G1080" i="7" l="1"/>
  <c r="H1080" i="7" s="1"/>
  <c r="I1080" i="7" s="1"/>
  <c r="F1081" i="7"/>
  <c r="G1080" i="6"/>
  <c r="H1080" i="6" s="1"/>
  <c r="I1080" i="6" s="1"/>
  <c r="F1081" i="6"/>
  <c r="G1079" i="5"/>
  <c r="H1079" i="5" s="1"/>
  <c r="I1079" i="5" s="1"/>
  <c r="F1080" i="5"/>
  <c r="G780" i="4"/>
  <c r="H780" i="4" s="1"/>
  <c r="I780" i="4" s="1"/>
  <c r="F781" i="4"/>
  <c r="F5174" i="1"/>
  <c r="G5173" i="1"/>
  <c r="H5173" i="1" s="1"/>
  <c r="G822" i="1"/>
  <c r="H822" i="1" s="1"/>
  <c r="I822" i="1" s="1"/>
  <c r="G1081" i="7" l="1"/>
  <c r="H1081" i="7" s="1"/>
  <c r="I1081" i="7" s="1"/>
  <c r="F1082" i="7"/>
  <c r="G1081" i="6"/>
  <c r="H1081" i="6" s="1"/>
  <c r="I1081" i="6" s="1"/>
  <c r="F1082" i="6"/>
  <c r="G1080" i="5"/>
  <c r="H1080" i="5" s="1"/>
  <c r="I1080" i="5" s="1"/>
  <c r="F1081" i="5"/>
  <c r="G781" i="4"/>
  <c r="H781" i="4" s="1"/>
  <c r="I781" i="4" s="1"/>
  <c r="F782" i="4"/>
  <c r="F5175" i="1"/>
  <c r="G5174" i="1"/>
  <c r="H5174" i="1" s="1"/>
  <c r="G823" i="1"/>
  <c r="H823" i="1" s="1"/>
  <c r="I823" i="1" s="1"/>
  <c r="G1082" i="7" l="1"/>
  <c r="H1082" i="7" s="1"/>
  <c r="I1082" i="7" s="1"/>
  <c r="F1083" i="7"/>
  <c r="G1082" i="6"/>
  <c r="H1082" i="6" s="1"/>
  <c r="I1082" i="6" s="1"/>
  <c r="F1083" i="6"/>
  <c r="G1081" i="5"/>
  <c r="H1081" i="5" s="1"/>
  <c r="I1081" i="5" s="1"/>
  <c r="F1082" i="5"/>
  <c r="G782" i="4"/>
  <c r="H782" i="4" s="1"/>
  <c r="I782" i="4" s="1"/>
  <c r="F783" i="4"/>
  <c r="F5176" i="1"/>
  <c r="G5175" i="1"/>
  <c r="H5175" i="1" s="1"/>
  <c r="G824" i="1"/>
  <c r="H824" i="1" s="1"/>
  <c r="I824" i="1" s="1"/>
  <c r="G1083" i="7" l="1"/>
  <c r="H1083" i="7" s="1"/>
  <c r="I1083" i="7" s="1"/>
  <c r="F1084" i="7"/>
  <c r="G1083" i="6"/>
  <c r="H1083" i="6" s="1"/>
  <c r="I1083" i="6" s="1"/>
  <c r="F1084" i="6"/>
  <c r="G1082" i="5"/>
  <c r="H1082" i="5" s="1"/>
  <c r="I1082" i="5" s="1"/>
  <c r="F1083" i="5"/>
  <c r="G783" i="4"/>
  <c r="H783" i="4" s="1"/>
  <c r="I783" i="4" s="1"/>
  <c r="F784" i="4"/>
  <c r="F5177" i="1"/>
  <c r="G5176" i="1"/>
  <c r="H5176" i="1" s="1"/>
  <c r="G825" i="1"/>
  <c r="H825" i="1" s="1"/>
  <c r="I825" i="1" s="1"/>
  <c r="G1084" i="7" l="1"/>
  <c r="H1084" i="7" s="1"/>
  <c r="I1084" i="7" s="1"/>
  <c r="F1085" i="7"/>
  <c r="G1084" i="6"/>
  <c r="H1084" i="6" s="1"/>
  <c r="I1084" i="6" s="1"/>
  <c r="F1085" i="6"/>
  <c r="G1083" i="5"/>
  <c r="H1083" i="5" s="1"/>
  <c r="I1083" i="5" s="1"/>
  <c r="F1084" i="5"/>
  <c r="G784" i="4"/>
  <c r="H784" i="4" s="1"/>
  <c r="I784" i="4" s="1"/>
  <c r="F785" i="4"/>
  <c r="F5178" i="1"/>
  <c r="G5177" i="1"/>
  <c r="H5177" i="1" s="1"/>
  <c r="G826" i="1"/>
  <c r="H826" i="1" s="1"/>
  <c r="I826" i="1" s="1"/>
  <c r="G1085" i="7" l="1"/>
  <c r="H1085" i="7" s="1"/>
  <c r="I1085" i="7" s="1"/>
  <c r="F1086" i="7"/>
  <c r="G1085" i="6"/>
  <c r="H1085" i="6" s="1"/>
  <c r="I1085" i="6" s="1"/>
  <c r="F1086" i="6"/>
  <c r="G1084" i="5"/>
  <c r="H1084" i="5" s="1"/>
  <c r="I1084" i="5" s="1"/>
  <c r="F1085" i="5"/>
  <c r="G785" i="4"/>
  <c r="H785" i="4" s="1"/>
  <c r="I785" i="4" s="1"/>
  <c r="F786" i="4"/>
  <c r="F5179" i="1"/>
  <c r="G5178" i="1"/>
  <c r="H5178" i="1" s="1"/>
  <c r="G827" i="1"/>
  <c r="H827" i="1" s="1"/>
  <c r="I827" i="1" s="1"/>
  <c r="G1086" i="7" l="1"/>
  <c r="H1086" i="7" s="1"/>
  <c r="I1086" i="7" s="1"/>
  <c r="F1087" i="7"/>
  <c r="G1086" i="6"/>
  <c r="H1086" i="6" s="1"/>
  <c r="I1086" i="6" s="1"/>
  <c r="F1087" i="6"/>
  <c r="G1085" i="5"/>
  <c r="H1085" i="5" s="1"/>
  <c r="I1085" i="5" s="1"/>
  <c r="F1086" i="5"/>
  <c r="G786" i="4"/>
  <c r="H786" i="4" s="1"/>
  <c r="I786" i="4" s="1"/>
  <c r="F787" i="4"/>
  <c r="F5180" i="1"/>
  <c r="G5179" i="1"/>
  <c r="H5179" i="1" s="1"/>
  <c r="G828" i="1"/>
  <c r="H828" i="1" s="1"/>
  <c r="I828" i="1" s="1"/>
  <c r="G1087" i="7" l="1"/>
  <c r="H1087" i="7" s="1"/>
  <c r="I1087" i="7" s="1"/>
  <c r="F1088" i="7"/>
  <c r="G1087" i="6"/>
  <c r="H1087" i="6" s="1"/>
  <c r="I1087" i="6" s="1"/>
  <c r="F1088" i="6"/>
  <c r="G1086" i="5"/>
  <c r="H1086" i="5" s="1"/>
  <c r="I1086" i="5" s="1"/>
  <c r="F1087" i="5"/>
  <c r="G787" i="4"/>
  <c r="H787" i="4" s="1"/>
  <c r="I787" i="4" s="1"/>
  <c r="F788" i="4"/>
  <c r="F5181" i="1"/>
  <c r="G5180" i="1"/>
  <c r="H5180" i="1" s="1"/>
  <c r="G829" i="1"/>
  <c r="H829" i="1" s="1"/>
  <c r="I829" i="1" s="1"/>
  <c r="G1088" i="7" l="1"/>
  <c r="H1088" i="7" s="1"/>
  <c r="I1088" i="7" s="1"/>
  <c r="F1089" i="7"/>
  <c r="G1088" i="6"/>
  <c r="H1088" i="6" s="1"/>
  <c r="I1088" i="6" s="1"/>
  <c r="F1089" i="6"/>
  <c r="G1087" i="5"/>
  <c r="H1087" i="5" s="1"/>
  <c r="I1087" i="5" s="1"/>
  <c r="F1088" i="5"/>
  <c r="G788" i="4"/>
  <c r="H788" i="4" s="1"/>
  <c r="I788" i="4" s="1"/>
  <c r="F789" i="4"/>
  <c r="F5182" i="1"/>
  <c r="G5181" i="1"/>
  <c r="H5181" i="1" s="1"/>
  <c r="G830" i="1"/>
  <c r="H830" i="1" s="1"/>
  <c r="I830" i="1" s="1"/>
  <c r="G1089" i="7" l="1"/>
  <c r="H1089" i="7" s="1"/>
  <c r="I1089" i="7" s="1"/>
  <c r="F1090" i="7"/>
  <c r="G1089" i="6"/>
  <c r="H1089" i="6" s="1"/>
  <c r="I1089" i="6" s="1"/>
  <c r="F1090" i="6"/>
  <c r="G1088" i="5"/>
  <c r="H1088" i="5" s="1"/>
  <c r="I1088" i="5" s="1"/>
  <c r="F1089" i="5"/>
  <c r="G789" i="4"/>
  <c r="H789" i="4" s="1"/>
  <c r="I789" i="4" s="1"/>
  <c r="F790" i="4"/>
  <c r="F5183" i="1"/>
  <c r="G5182" i="1"/>
  <c r="H5182" i="1" s="1"/>
  <c r="G831" i="1"/>
  <c r="H831" i="1" s="1"/>
  <c r="I831" i="1" s="1"/>
  <c r="G1090" i="7" l="1"/>
  <c r="H1090" i="7" s="1"/>
  <c r="I1090" i="7" s="1"/>
  <c r="F1091" i="7"/>
  <c r="G1090" i="6"/>
  <c r="H1090" i="6" s="1"/>
  <c r="I1090" i="6" s="1"/>
  <c r="F1091" i="6"/>
  <c r="G1089" i="5"/>
  <c r="H1089" i="5" s="1"/>
  <c r="I1089" i="5" s="1"/>
  <c r="F1090" i="5"/>
  <c r="G790" i="4"/>
  <c r="H790" i="4" s="1"/>
  <c r="I790" i="4" s="1"/>
  <c r="F791" i="4"/>
  <c r="F5184" i="1"/>
  <c r="G5183" i="1"/>
  <c r="H5183" i="1" s="1"/>
  <c r="G832" i="1"/>
  <c r="H832" i="1" s="1"/>
  <c r="I832" i="1" s="1"/>
  <c r="G1091" i="7" l="1"/>
  <c r="H1091" i="7" s="1"/>
  <c r="I1091" i="7" s="1"/>
  <c r="F1092" i="7"/>
  <c r="G1091" i="6"/>
  <c r="H1091" i="6" s="1"/>
  <c r="I1091" i="6" s="1"/>
  <c r="F1092" i="6"/>
  <c r="G1090" i="5"/>
  <c r="H1090" i="5" s="1"/>
  <c r="I1090" i="5" s="1"/>
  <c r="F1091" i="5"/>
  <c r="G791" i="4"/>
  <c r="H791" i="4" s="1"/>
  <c r="I791" i="4" s="1"/>
  <c r="F792" i="4"/>
  <c r="F5185" i="1"/>
  <c r="G5184" i="1"/>
  <c r="H5184" i="1" s="1"/>
  <c r="G833" i="1"/>
  <c r="H833" i="1" s="1"/>
  <c r="I833" i="1" s="1"/>
  <c r="G1092" i="7" l="1"/>
  <c r="H1092" i="7" s="1"/>
  <c r="I1092" i="7" s="1"/>
  <c r="F1093" i="7"/>
  <c r="G1092" i="6"/>
  <c r="H1092" i="6" s="1"/>
  <c r="I1092" i="6" s="1"/>
  <c r="F1093" i="6"/>
  <c r="G1091" i="5"/>
  <c r="H1091" i="5" s="1"/>
  <c r="I1091" i="5" s="1"/>
  <c r="F1092" i="5"/>
  <c r="G792" i="4"/>
  <c r="H792" i="4" s="1"/>
  <c r="I792" i="4" s="1"/>
  <c r="F793" i="4"/>
  <c r="F5186" i="1"/>
  <c r="G5185" i="1"/>
  <c r="H5185" i="1" s="1"/>
  <c r="G834" i="1"/>
  <c r="H834" i="1" s="1"/>
  <c r="I834" i="1" s="1"/>
  <c r="G1093" i="7" l="1"/>
  <c r="H1093" i="7" s="1"/>
  <c r="I1093" i="7" s="1"/>
  <c r="F1094" i="7"/>
  <c r="G1093" i="6"/>
  <c r="H1093" i="6" s="1"/>
  <c r="I1093" i="6" s="1"/>
  <c r="F1094" i="6"/>
  <c r="G1092" i="5"/>
  <c r="H1092" i="5" s="1"/>
  <c r="I1092" i="5" s="1"/>
  <c r="F1093" i="5"/>
  <c r="G793" i="4"/>
  <c r="H793" i="4" s="1"/>
  <c r="I793" i="4" s="1"/>
  <c r="F794" i="4"/>
  <c r="F5187" i="1"/>
  <c r="G5186" i="1"/>
  <c r="H5186" i="1" s="1"/>
  <c r="G835" i="1"/>
  <c r="H835" i="1" s="1"/>
  <c r="I835" i="1" s="1"/>
  <c r="G1094" i="7" l="1"/>
  <c r="H1094" i="7" s="1"/>
  <c r="I1094" i="7" s="1"/>
  <c r="F1095" i="7"/>
  <c r="G1094" i="6"/>
  <c r="H1094" i="6" s="1"/>
  <c r="I1094" i="6" s="1"/>
  <c r="F1095" i="6"/>
  <c r="G1093" i="5"/>
  <c r="H1093" i="5" s="1"/>
  <c r="I1093" i="5" s="1"/>
  <c r="F1094" i="5"/>
  <c r="G794" i="4"/>
  <c r="H794" i="4" s="1"/>
  <c r="I794" i="4" s="1"/>
  <c r="F795" i="4"/>
  <c r="F5188" i="1"/>
  <c r="G5187" i="1"/>
  <c r="H5187" i="1" s="1"/>
  <c r="G836" i="1"/>
  <c r="H836" i="1" s="1"/>
  <c r="I836" i="1" s="1"/>
  <c r="G1095" i="7" l="1"/>
  <c r="H1095" i="7" s="1"/>
  <c r="I1095" i="7" s="1"/>
  <c r="F1096" i="7"/>
  <c r="G1095" i="6"/>
  <c r="H1095" i="6" s="1"/>
  <c r="I1095" i="6" s="1"/>
  <c r="F1096" i="6"/>
  <c r="G1094" i="5"/>
  <c r="H1094" i="5" s="1"/>
  <c r="I1094" i="5" s="1"/>
  <c r="F1095" i="5"/>
  <c r="G795" i="4"/>
  <c r="H795" i="4" s="1"/>
  <c r="I795" i="4" s="1"/>
  <c r="F796" i="4"/>
  <c r="F5189" i="1"/>
  <c r="G5188" i="1"/>
  <c r="H5188" i="1" s="1"/>
  <c r="G837" i="1"/>
  <c r="H837" i="1" s="1"/>
  <c r="I837" i="1" s="1"/>
  <c r="G1096" i="7" l="1"/>
  <c r="H1096" i="7" s="1"/>
  <c r="I1096" i="7" s="1"/>
  <c r="F1097" i="7"/>
  <c r="G1096" i="6"/>
  <c r="H1096" i="6" s="1"/>
  <c r="I1096" i="6" s="1"/>
  <c r="F1097" i="6"/>
  <c r="G1095" i="5"/>
  <c r="H1095" i="5" s="1"/>
  <c r="I1095" i="5" s="1"/>
  <c r="F1096" i="5"/>
  <c r="G796" i="4"/>
  <c r="H796" i="4" s="1"/>
  <c r="I796" i="4" s="1"/>
  <c r="F797" i="4"/>
  <c r="F5190" i="1"/>
  <c r="G5189" i="1"/>
  <c r="H5189" i="1" s="1"/>
  <c r="G838" i="1"/>
  <c r="H838" i="1" s="1"/>
  <c r="I838" i="1" s="1"/>
  <c r="G1097" i="7" l="1"/>
  <c r="H1097" i="7" s="1"/>
  <c r="I1097" i="7" s="1"/>
  <c r="F1098" i="7"/>
  <c r="G1097" i="6"/>
  <c r="H1097" i="6" s="1"/>
  <c r="I1097" i="6" s="1"/>
  <c r="F1098" i="6"/>
  <c r="G1096" i="5"/>
  <c r="H1096" i="5" s="1"/>
  <c r="I1096" i="5" s="1"/>
  <c r="F1097" i="5"/>
  <c r="G797" i="4"/>
  <c r="H797" i="4" s="1"/>
  <c r="I797" i="4" s="1"/>
  <c r="F798" i="4"/>
  <c r="F5191" i="1"/>
  <c r="G5190" i="1"/>
  <c r="H5190" i="1" s="1"/>
  <c r="G839" i="1"/>
  <c r="H839" i="1" s="1"/>
  <c r="I839" i="1" s="1"/>
  <c r="G1098" i="7" l="1"/>
  <c r="H1098" i="7" s="1"/>
  <c r="I1098" i="7" s="1"/>
  <c r="F1099" i="7"/>
  <c r="G1098" i="6"/>
  <c r="H1098" i="6" s="1"/>
  <c r="I1098" i="6" s="1"/>
  <c r="F1099" i="6"/>
  <c r="G1097" i="5"/>
  <c r="H1097" i="5" s="1"/>
  <c r="I1097" i="5" s="1"/>
  <c r="F1098" i="5"/>
  <c r="G798" i="4"/>
  <c r="H798" i="4" s="1"/>
  <c r="I798" i="4" s="1"/>
  <c r="F799" i="4"/>
  <c r="F5192" i="1"/>
  <c r="G5191" i="1"/>
  <c r="H5191" i="1" s="1"/>
  <c r="G840" i="1"/>
  <c r="H840" i="1" s="1"/>
  <c r="I840" i="1" s="1"/>
  <c r="G1099" i="7" l="1"/>
  <c r="H1099" i="7" s="1"/>
  <c r="I1099" i="7" s="1"/>
  <c r="F1100" i="7"/>
  <c r="G1099" i="6"/>
  <c r="H1099" i="6" s="1"/>
  <c r="I1099" i="6" s="1"/>
  <c r="F1100" i="6"/>
  <c r="G1098" i="5"/>
  <c r="H1098" i="5" s="1"/>
  <c r="I1098" i="5" s="1"/>
  <c r="F1099" i="5"/>
  <c r="G799" i="4"/>
  <c r="H799" i="4" s="1"/>
  <c r="I799" i="4" s="1"/>
  <c r="F800" i="4"/>
  <c r="F5193" i="1"/>
  <c r="G5192" i="1"/>
  <c r="H5192" i="1" s="1"/>
  <c r="G841" i="1"/>
  <c r="H841" i="1" s="1"/>
  <c r="I841" i="1" s="1"/>
  <c r="G1100" i="7" l="1"/>
  <c r="H1100" i="7" s="1"/>
  <c r="I1100" i="7" s="1"/>
  <c r="F1101" i="7"/>
  <c r="G1100" i="6"/>
  <c r="H1100" i="6" s="1"/>
  <c r="I1100" i="6" s="1"/>
  <c r="F1101" i="6"/>
  <c r="G1099" i="5"/>
  <c r="H1099" i="5" s="1"/>
  <c r="I1099" i="5" s="1"/>
  <c r="F1100" i="5"/>
  <c r="G800" i="4"/>
  <c r="H800" i="4" s="1"/>
  <c r="I800" i="4" s="1"/>
  <c r="F801" i="4"/>
  <c r="F5194" i="1"/>
  <c r="G5193" i="1"/>
  <c r="H5193" i="1" s="1"/>
  <c r="G842" i="1"/>
  <c r="H842" i="1" s="1"/>
  <c r="I842" i="1" s="1"/>
  <c r="G1101" i="7" l="1"/>
  <c r="H1101" i="7" s="1"/>
  <c r="I1101" i="7" s="1"/>
  <c r="F1102" i="7"/>
  <c r="G1101" i="6"/>
  <c r="H1101" i="6" s="1"/>
  <c r="I1101" i="6" s="1"/>
  <c r="F1102" i="6"/>
  <c r="G1100" i="5"/>
  <c r="H1100" i="5" s="1"/>
  <c r="I1100" i="5" s="1"/>
  <c r="F1101" i="5"/>
  <c r="G801" i="4"/>
  <c r="H801" i="4" s="1"/>
  <c r="I801" i="4" s="1"/>
  <c r="F802" i="4"/>
  <c r="F5195" i="1"/>
  <c r="G5194" i="1"/>
  <c r="H5194" i="1" s="1"/>
  <c r="G843" i="1"/>
  <c r="H843" i="1" s="1"/>
  <c r="I843" i="1" s="1"/>
  <c r="G1102" i="7" l="1"/>
  <c r="H1102" i="7" s="1"/>
  <c r="I1102" i="7" s="1"/>
  <c r="F1103" i="7"/>
  <c r="G1102" i="6"/>
  <c r="H1102" i="6" s="1"/>
  <c r="I1102" i="6" s="1"/>
  <c r="F1103" i="6"/>
  <c r="G1101" i="5"/>
  <c r="H1101" i="5" s="1"/>
  <c r="I1101" i="5" s="1"/>
  <c r="F1102" i="5"/>
  <c r="G802" i="4"/>
  <c r="H802" i="4" s="1"/>
  <c r="I802" i="4" s="1"/>
  <c r="F803" i="4"/>
  <c r="F5196" i="1"/>
  <c r="G5195" i="1"/>
  <c r="H5195" i="1" s="1"/>
  <c r="G844" i="1"/>
  <c r="H844" i="1" s="1"/>
  <c r="I844" i="1" s="1"/>
  <c r="G1103" i="7" l="1"/>
  <c r="H1103" i="7" s="1"/>
  <c r="I1103" i="7" s="1"/>
  <c r="F1104" i="7"/>
  <c r="G1103" i="6"/>
  <c r="H1103" i="6" s="1"/>
  <c r="I1103" i="6" s="1"/>
  <c r="F1104" i="6"/>
  <c r="G1102" i="5"/>
  <c r="H1102" i="5" s="1"/>
  <c r="I1102" i="5" s="1"/>
  <c r="F1103" i="5"/>
  <c r="G803" i="4"/>
  <c r="H803" i="4" s="1"/>
  <c r="I803" i="4" s="1"/>
  <c r="F804" i="4"/>
  <c r="F5197" i="1"/>
  <c r="G5196" i="1"/>
  <c r="H5196" i="1" s="1"/>
  <c r="G845" i="1"/>
  <c r="H845" i="1" s="1"/>
  <c r="I845" i="1" s="1"/>
  <c r="G1104" i="7" l="1"/>
  <c r="H1104" i="7" s="1"/>
  <c r="I1104" i="7" s="1"/>
  <c r="F1105" i="7"/>
  <c r="G1104" i="6"/>
  <c r="H1104" i="6" s="1"/>
  <c r="I1104" i="6" s="1"/>
  <c r="F1105" i="6"/>
  <c r="G1103" i="5"/>
  <c r="H1103" i="5" s="1"/>
  <c r="I1103" i="5" s="1"/>
  <c r="F1104" i="5"/>
  <c r="G804" i="4"/>
  <c r="H804" i="4" s="1"/>
  <c r="I804" i="4" s="1"/>
  <c r="F805" i="4"/>
  <c r="F5198" i="1"/>
  <c r="G5197" i="1"/>
  <c r="H5197" i="1" s="1"/>
  <c r="G846" i="1"/>
  <c r="H846" i="1" s="1"/>
  <c r="I846" i="1" s="1"/>
  <c r="G1105" i="7" l="1"/>
  <c r="H1105" i="7" s="1"/>
  <c r="I1105" i="7" s="1"/>
  <c r="F1106" i="7"/>
  <c r="G1105" i="6"/>
  <c r="H1105" i="6" s="1"/>
  <c r="I1105" i="6" s="1"/>
  <c r="F1106" i="6"/>
  <c r="G1104" i="5"/>
  <c r="H1104" i="5" s="1"/>
  <c r="I1104" i="5" s="1"/>
  <c r="F1105" i="5"/>
  <c r="G805" i="4"/>
  <c r="H805" i="4" s="1"/>
  <c r="I805" i="4" s="1"/>
  <c r="F806" i="4"/>
  <c r="F5199" i="1"/>
  <c r="G5198" i="1"/>
  <c r="H5198" i="1" s="1"/>
  <c r="G847" i="1"/>
  <c r="H847" i="1" s="1"/>
  <c r="I847" i="1" s="1"/>
  <c r="G1106" i="7" l="1"/>
  <c r="H1106" i="7" s="1"/>
  <c r="I1106" i="7" s="1"/>
  <c r="F1107" i="7"/>
  <c r="G1106" i="6"/>
  <c r="H1106" i="6" s="1"/>
  <c r="I1106" i="6" s="1"/>
  <c r="F1107" i="6"/>
  <c r="G1105" i="5"/>
  <c r="H1105" i="5" s="1"/>
  <c r="I1105" i="5" s="1"/>
  <c r="F1106" i="5"/>
  <c r="G806" i="4"/>
  <c r="H806" i="4" s="1"/>
  <c r="I806" i="4" s="1"/>
  <c r="F807" i="4"/>
  <c r="F5200" i="1"/>
  <c r="G5199" i="1"/>
  <c r="H5199" i="1" s="1"/>
  <c r="G848" i="1"/>
  <c r="H848" i="1" s="1"/>
  <c r="I848" i="1" s="1"/>
  <c r="G1107" i="7" l="1"/>
  <c r="H1107" i="7" s="1"/>
  <c r="I1107" i="7" s="1"/>
  <c r="F1108" i="7"/>
  <c r="G1107" i="6"/>
  <c r="H1107" i="6" s="1"/>
  <c r="I1107" i="6" s="1"/>
  <c r="F1108" i="6"/>
  <c r="G1106" i="5"/>
  <c r="H1106" i="5" s="1"/>
  <c r="I1106" i="5" s="1"/>
  <c r="F1107" i="5"/>
  <c r="G807" i="4"/>
  <c r="H807" i="4" s="1"/>
  <c r="I807" i="4" s="1"/>
  <c r="F808" i="4"/>
  <c r="F5201" i="1"/>
  <c r="G5200" i="1"/>
  <c r="H5200" i="1" s="1"/>
  <c r="G849" i="1"/>
  <c r="H849" i="1" s="1"/>
  <c r="I849" i="1" s="1"/>
  <c r="G1108" i="7" l="1"/>
  <c r="H1108" i="7" s="1"/>
  <c r="I1108" i="7" s="1"/>
  <c r="F1109" i="7"/>
  <c r="G1108" i="6"/>
  <c r="H1108" i="6" s="1"/>
  <c r="I1108" i="6" s="1"/>
  <c r="F1109" i="6"/>
  <c r="G1107" i="5"/>
  <c r="H1107" i="5" s="1"/>
  <c r="I1107" i="5" s="1"/>
  <c r="F1108" i="5"/>
  <c r="G808" i="4"/>
  <c r="H808" i="4" s="1"/>
  <c r="I808" i="4" s="1"/>
  <c r="F809" i="4"/>
  <c r="F5202" i="1"/>
  <c r="G5201" i="1"/>
  <c r="H5201" i="1" s="1"/>
  <c r="G850" i="1"/>
  <c r="H850" i="1" s="1"/>
  <c r="I850" i="1" s="1"/>
  <c r="G1109" i="7" l="1"/>
  <c r="H1109" i="7" s="1"/>
  <c r="I1109" i="7" s="1"/>
  <c r="F1110" i="7"/>
  <c r="G1109" i="6"/>
  <c r="H1109" i="6" s="1"/>
  <c r="I1109" i="6" s="1"/>
  <c r="F1110" i="6"/>
  <c r="G1108" i="5"/>
  <c r="H1108" i="5" s="1"/>
  <c r="I1108" i="5" s="1"/>
  <c r="F1109" i="5"/>
  <c r="G809" i="4"/>
  <c r="H809" i="4" s="1"/>
  <c r="I809" i="4" s="1"/>
  <c r="F810" i="4"/>
  <c r="F5203" i="1"/>
  <c r="G5202" i="1"/>
  <c r="H5202" i="1" s="1"/>
  <c r="G851" i="1"/>
  <c r="H851" i="1" s="1"/>
  <c r="I851" i="1" s="1"/>
  <c r="G1110" i="7" l="1"/>
  <c r="H1110" i="7" s="1"/>
  <c r="I1110" i="7" s="1"/>
  <c r="F1111" i="7"/>
  <c r="G1110" i="6"/>
  <c r="H1110" i="6" s="1"/>
  <c r="I1110" i="6" s="1"/>
  <c r="F1111" i="6"/>
  <c r="G1109" i="5"/>
  <c r="H1109" i="5" s="1"/>
  <c r="I1109" i="5" s="1"/>
  <c r="F1110" i="5"/>
  <c r="G810" i="4"/>
  <c r="H810" i="4" s="1"/>
  <c r="I810" i="4" s="1"/>
  <c r="F811" i="4"/>
  <c r="F5204" i="1"/>
  <c r="G5203" i="1"/>
  <c r="H5203" i="1" s="1"/>
  <c r="G852" i="1"/>
  <c r="H852" i="1" s="1"/>
  <c r="I852" i="1" s="1"/>
  <c r="G1111" i="7" l="1"/>
  <c r="H1111" i="7" s="1"/>
  <c r="I1111" i="7" s="1"/>
  <c r="F1112" i="7"/>
  <c r="G1111" i="6"/>
  <c r="H1111" i="6" s="1"/>
  <c r="I1111" i="6" s="1"/>
  <c r="F1112" i="6"/>
  <c r="G1110" i="5"/>
  <c r="H1110" i="5" s="1"/>
  <c r="I1110" i="5" s="1"/>
  <c r="F1111" i="5"/>
  <c r="G811" i="4"/>
  <c r="H811" i="4" s="1"/>
  <c r="I811" i="4" s="1"/>
  <c r="F812" i="4"/>
  <c r="F5205" i="1"/>
  <c r="G5204" i="1"/>
  <c r="H5204" i="1" s="1"/>
  <c r="G853" i="1"/>
  <c r="H853" i="1" s="1"/>
  <c r="I853" i="1" s="1"/>
  <c r="G1112" i="7" l="1"/>
  <c r="H1112" i="7" s="1"/>
  <c r="I1112" i="7" s="1"/>
  <c r="F1113" i="7"/>
  <c r="G1112" i="6"/>
  <c r="H1112" i="6" s="1"/>
  <c r="I1112" i="6" s="1"/>
  <c r="F1113" i="6"/>
  <c r="G1111" i="5"/>
  <c r="H1111" i="5" s="1"/>
  <c r="I1111" i="5" s="1"/>
  <c r="F1112" i="5"/>
  <c r="G812" i="4"/>
  <c r="H812" i="4" s="1"/>
  <c r="I812" i="4" s="1"/>
  <c r="F813" i="4"/>
  <c r="F5206" i="1"/>
  <c r="G5205" i="1"/>
  <c r="H5205" i="1" s="1"/>
  <c r="G854" i="1"/>
  <c r="H854" i="1" s="1"/>
  <c r="I854" i="1" s="1"/>
  <c r="G1113" i="7" l="1"/>
  <c r="H1113" i="7" s="1"/>
  <c r="I1113" i="7" s="1"/>
  <c r="F1114" i="7"/>
  <c r="G1113" i="6"/>
  <c r="H1113" i="6" s="1"/>
  <c r="I1113" i="6" s="1"/>
  <c r="F1114" i="6"/>
  <c r="G1112" i="5"/>
  <c r="H1112" i="5" s="1"/>
  <c r="I1112" i="5" s="1"/>
  <c r="F1113" i="5"/>
  <c r="G813" i="4"/>
  <c r="H813" i="4" s="1"/>
  <c r="I813" i="4" s="1"/>
  <c r="F814" i="4"/>
  <c r="F5207" i="1"/>
  <c r="G5206" i="1"/>
  <c r="H5206" i="1" s="1"/>
  <c r="G855" i="1"/>
  <c r="H855" i="1" s="1"/>
  <c r="I855" i="1" s="1"/>
  <c r="G1114" i="7" l="1"/>
  <c r="H1114" i="7" s="1"/>
  <c r="I1114" i="7" s="1"/>
  <c r="F1115" i="7"/>
  <c r="G1114" i="6"/>
  <c r="H1114" i="6" s="1"/>
  <c r="I1114" i="6" s="1"/>
  <c r="F1115" i="6"/>
  <c r="G1113" i="5"/>
  <c r="H1113" i="5" s="1"/>
  <c r="I1113" i="5" s="1"/>
  <c r="F1114" i="5"/>
  <c r="G814" i="4"/>
  <c r="H814" i="4" s="1"/>
  <c r="I814" i="4" s="1"/>
  <c r="F815" i="4"/>
  <c r="F5208" i="1"/>
  <c r="G5207" i="1"/>
  <c r="H5207" i="1" s="1"/>
  <c r="G856" i="1"/>
  <c r="H856" i="1" s="1"/>
  <c r="I856" i="1" s="1"/>
  <c r="G1115" i="7" l="1"/>
  <c r="H1115" i="7" s="1"/>
  <c r="I1115" i="7" s="1"/>
  <c r="F1116" i="7"/>
  <c r="G1115" i="6"/>
  <c r="H1115" i="6" s="1"/>
  <c r="I1115" i="6" s="1"/>
  <c r="F1116" i="6"/>
  <c r="G1114" i="5"/>
  <c r="H1114" i="5" s="1"/>
  <c r="I1114" i="5" s="1"/>
  <c r="F1115" i="5"/>
  <c r="G815" i="4"/>
  <c r="H815" i="4" s="1"/>
  <c r="I815" i="4" s="1"/>
  <c r="F816" i="4"/>
  <c r="F5209" i="1"/>
  <c r="G5208" i="1"/>
  <c r="H5208" i="1" s="1"/>
  <c r="G857" i="1"/>
  <c r="H857" i="1" s="1"/>
  <c r="I857" i="1" s="1"/>
  <c r="G1116" i="7" l="1"/>
  <c r="H1116" i="7" s="1"/>
  <c r="I1116" i="7" s="1"/>
  <c r="F1117" i="7"/>
  <c r="G1116" i="6"/>
  <c r="H1116" i="6" s="1"/>
  <c r="I1116" i="6" s="1"/>
  <c r="F1117" i="6"/>
  <c r="G1115" i="5"/>
  <c r="H1115" i="5" s="1"/>
  <c r="I1115" i="5" s="1"/>
  <c r="F1116" i="5"/>
  <c r="G816" i="4"/>
  <c r="H816" i="4" s="1"/>
  <c r="I816" i="4" s="1"/>
  <c r="F817" i="4"/>
  <c r="F5210" i="1"/>
  <c r="G5209" i="1"/>
  <c r="H5209" i="1" s="1"/>
  <c r="G858" i="1"/>
  <c r="H858" i="1" s="1"/>
  <c r="I858" i="1" s="1"/>
  <c r="G1117" i="7" l="1"/>
  <c r="H1117" i="7" s="1"/>
  <c r="I1117" i="7" s="1"/>
  <c r="F1118" i="7"/>
  <c r="G1117" i="6"/>
  <c r="H1117" i="6" s="1"/>
  <c r="I1117" i="6" s="1"/>
  <c r="F1118" i="6"/>
  <c r="G1116" i="5"/>
  <c r="H1116" i="5" s="1"/>
  <c r="I1116" i="5" s="1"/>
  <c r="F1117" i="5"/>
  <c r="G817" i="4"/>
  <c r="H817" i="4" s="1"/>
  <c r="I817" i="4" s="1"/>
  <c r="F818" i="4"/>
  <c r="F5211" i="1"/>
  <c r="G5210" i="1"/>
  <c r="H5210" i="1" s="1"/>
  <c r="G859" i="1"/>
  <c r="H859" i="1" s="1"/>
  <c r="I859" i="1" s="1"/>
  <c r="G1118" i="7" l="1"/>
  <c r="H1118" i="7" s="1"/>
  <c r="I1118" i="7" s="1"/>
  <c r="F1119" i="7"/>
  <c r="G1118" i="6"/>
  <c r="H1118" i="6" s="1"/>
  <c r="I1118" i="6" s="1"/>
  <c r="F1119" i="6"/>
  <c r="G1117" i="5"/>
  <c r="H1117" i="5" s="1"/>
  <c r="I1117" i="5" s="1"/>
  <c r="F1118" i="5"/>
  <c r="G818" i="4"/>
  <c r="H818" i="4" s="1"/>
  <c r="I818" i="4" s="1"/>
  <c r="F819" i="4"/>
  <c r="F5212" i="1"/>
  <c r="G5211" i="1"/>
  <c r="H5211" i="1" s="1"/>
  <c r="G860" i="1"/>
  <c r="H860" i="1" s="1"/>
  <c r="I860" i="1" s="1"/>
  <c r="G1119" i="7" l="1"/>
  <c r="H1119" i="7" s="1"/>
  <c r="I1119" i="7" s="1"/>
  <c r="F1120" i="7"/>
  <c r="G1119" i="6"/>
  <c r="H1119" i="6" s="1"/>
  <c r="I1119" i="6" s="1"/>
  <c r="F1120" i="6"/>
  <c r="G1118" i="5"/>
  <c r="H1118" i="5" s="1"/>
  <c r="I1118" i="5" s="1"/>
  <c r="F1119" i="5"/>
  <c r="G819" i="4"/>
  <c r="H819" i="4" s="1"/>
  <c r="I819" i="4" s="1"/>
  <c r="F820" i="4"/>
  <c r="F5213" i="1"/>
  <c r="G5212" i="1"/>
  <c r="H5212" i="1" s="1"/>
  <c r="G861" i="1"/>
  <c r="H861" i="1" s="1"/>
  <c r="I861" i="1" s="1"/>
  <c r="G1120" i="7" l="1"/>
  <c r="H1120" i="7" s="1"/>
  <c r="I1120" i="7" s="1"/>
  <c r="F1121" i="7"/>
  <c r="G1120" i="6"/>
  <c r="H1120" i="6" s="1"/>
  <c r="I1120" i="6" s="1"/>
  <c r="F1121" i="6"/>
  <c r="G1119" i="5"/>
  <c r="H1119" i="5" s="1"/>
  <c r="I1119" i="5" s="1"/>
  <c r="F1120" i="5"/>
  <c r="G820" i="4"/>
  <c r="H820" i="4" s="1"/>
  <c r="I820" i="4" s="1"/>
  <c r="F821" i="4"/>
  <c r="F5214" i="1"/>
  <c r="G5213" i="1"/>
  <c r="H5213" i="1" s="1"/>
  <c r="G862" i="1"/>
  <c r="H862" i="1" s="1"/>
  <c r="I862" i="1" s="1"/>
  <c r="G1121" i="7" l="1"/>
  <c r="H1121" i="7" s="1"/>
  <c r="I1121" i="7" s="1"/>
  <c r="F1122" i="7"/>
  <c r="G1121" i="6"/>
  <c r="H1121" i="6" s="1"/>
  <c r="I1121" i="6" s="1"/>
  <c r="F1122" i="6"/>
  <c r="G1120" i="5"/>
  <c r="H1120" i="5" s="1"/>
  <c r="I1120" i="5" s="1"/>
  <c r="F1121" i="5"/>
  <c r="G821" i="4"/>
  <c r="H821" i="4" s="1"/>
  <c r="I821" i="4" s="1"/>
  <c r="F822" i="4"/>
  <c r="F5215" i="1"/>
  <c r="G5214" i="1"/>
  <c r="H5214" i="1" s="1"/>
  <c r="G863" i="1"/>
  <c r="H863" i="1" s="1"/>
  <c r="I863" i="1" s="1"/>
  <c r="G1122" i="7" l="1"/>
  <c r="H1122" i="7" s="1"/>
  <c r="I1122" i="7" s="1"/>
  <c r="F1123" i="7"/>
  <c r="G1122" i="6"/>
  <c r="H1122" i="6" s="1"/>
  <c r="I1122" i="6" s="1"/>
  <c r="F1123" i="6"/>
  <c r="G1121" i="5"/>
  <c r="H1121" i="5" s="1"/>
  <c r="I1121" i="5" s="1"/>
  <c r="F1122" i="5"/>
  <c r="G822" i="4"/>
  <c r="H822" i="4" s="1"/>
  <c r="I822" i="4" s="1"/>
  <c r="F823" i="4"/>
  <c r="F5216" i="1"/>
  <c r="G5215" i="1"/>
  <c r="H5215" i="1" s="1"/>
  <c r="G864" i="1"/>
  <c r="H864" i="1" s="1"/>
  <c r="I864" i="1" s="1"/>
  <c r="G1123" i="7" l="1"/>
  <c r="H1123" i="7" s="1"/>
  <c r="I1123" i="7" s="1"/>
  <c r="F1124" i="7"/>
  <c r="G1123" i="6"/>
  <c r="H1123" i="6" s="1"/>
  <c r="I1123" i="6" s="1"/>
  <c r="F1124" i="6"/>
  <c r="G1122" i="5"/>
  <c r="H1122" i="5" s="1"/>
  <c r="I1122" i="5" s="1"/>
  <c r="F1123" i="5"/>
  <c r="G823" i="4"/>
  <c r="H823" i="4" s="1"/>
  <c r="I823" i="4" s="1"/>
  <c r="F824" i="4"/>
  <c r="F5217" i="1"/>
  <c r="G5216" i="1"/>
  <c r="H5216" i="1" s="1"/>
  <c r="G865" i="1"/>
  <c r="H865" i="1" s="1"/>
  <c r="I865" i="1" s="1"/>
  <c r="G1124" i="7" l="1"/>
  <c r="H1124" i="7" s="1"/>
  <c r="I1124" i="7" s="1"/>
  <c r="F1125" i="7"/>
  <c r="G1124" i="6"/>
  <c r="H1124" i="6" s="1"/>
  <c r="I1124" i="6" s="1"/>
  <c r="F1125" i="6"/>
  <c r="G1123" i="5"/>
  <c r="H1123" i="5" s="1"/>
  <c r="I1123" i="5" s="1"/>
  <c r="F1124" i="5"/>
  <c r="G824" i="4"/>
  <c r="H824" i="4" s="1"/>
  <c r="I824" i="4" s="1"/>
  <c r="F825" i="4"/>
  <c r="F5218" i="1"/>
  <c r="G5217" i="1"/>
  <c r="H5217" i="1" s="1"/>
  <c r="G866" i="1"/>
  <c r="H866" i="1" s="1"/>
  <c r="I866" i="1" s="1"/>
  <c r="G1125" i="7" l="1"/>
  <c r="H1125" i="7" s="1"/>
  <c r="I1125" i="7" s="1"/>
  <c r="F1126" i="7"/>
  <c r="G1125" i="6"/>
  <c r="H1125" i="6" s="1"/>
  <c r="I1125" i="6" s="1"/>
  <c r="F1126" i="6"/>
  <c r="G1124" i="5"/>
  <c r="H1124" i="5" s="1"/>
  <c r="I1124" i="5" s="1"/>
  <c r="F1125" i="5"/>
  <c r="G825" i="4"/>
  <c r="H825" i="4" s="1"/>
  <c r="I825" i="4" s="1"/>
  <c r="F826" i="4"/>
  <c r="F5219" i="1"/>
  <c r="G5218" i="1"/>
  <c r="H5218" i="1" s="1"/>
  <c r="G867" i="1"/>
  <c r="H867" i="1" s="1"/>
  <c r="I867" i="1" s="1"/>
  <c r="G1126" i="7" l="1"/>
  <c r="H1126" i="7" s="1"/>
  <c r="I1126" i="7" s="1"/>
  <c r="F1127" i="7"/>
  <c r="G1126" i="6"/>
  <c r="H1126" i="6" s="1"/>
  <c r="I1126" i="6" s="1"/>
  <c r="F1127" i="6"/>
  <c r="G1125" i="5"/>
  <c r="H1125" i="5" s="1"/>
  <c r="I1125" i="5" s="1"/>
  <c r="F1126" i="5"/>
  <c r="G826" i="4"/>
  <c r="H826" i="4" s="1"/>
  <c r="I826" i="4" s="1"/>
  <c r="F827" i="4"/>
  <c r="F5220" i="1"/>
  <c r="G5219" i="1"/>
  <c r="H5219" i="1" s="1"/>
  <c r="G868" i="1"/>
  <c r="H868" i="1" s="1"/>
  <c r="I868" i="1" s="1"/>
  <c r="G1127" i="7" l="1"/>
  <c r="H1127" i="7" s="1"/>
  <c r="I1127" i="7" s="1"/>
  <c r="F1128" i="7"/>
  <c r="G1127" i="6"/>
  <c r="H1127" i="6" s="1"/>
  <c r="I1127" i="6" s="1"/>
  <c r="F1128" i="6"/>
  <c r="G1126" i="5"/>
  <c r="H1126" i="5" s="1"/>
  <c r="I1126" i="5" s="1"/>
  <c r="F1127" i="5"/>
  <c r="G827" i="4"/>
  <c r="H827" i="4" s="1"/>
  <c r="I827" i="4" s="1"/>
  <c r="F828" i="4"/>
  <c r="F5221" i="1"/>
  <c r="G5220" i="1"/>
  <c r="H5220" i="1" s="1"/>
  <c r="G869" i="1"/>
  <c r="H869" i="1" s="1"/>
  <c r="I869" i="1" s="1"/>
  <c r="G1128" i="7" l="1"/>
  <c r="H1128" i="7" s="1"/>
  <c r="I1128" i="7" s="1"/>
  <c r="F1129" i="7"/>
  <c r="G1128" i="6"/>
  <c r="H1128" i="6" s="1"/>
  <c r="I1128" i="6" s="1"/>
  <c r="F1129" i="6"/>
  <c r="G1127" i="5"/>
  <c r="H1127" i="5" s="1"/>
  <c r="I1127" i="5" s="1"/>
  <c r="F1128" i="5"/>
  <c r="G828" i="4"/>
  <c r="H828" i="4" s="1"/>
  <c r="I828" i="4" s="1"/>
  <c r="F829" i="4"/>
  <c r="F5222" i="1"/>
  <c r="G5221" i="1"/>
  <c r="H5221" i="1" s="1"/>
  <c r="G870" i="1"/>
  <c r="H870" i="1" s="1"/>
  <c r="I870" i="1" s="1"/>
  <c r="G1129" i="7" l="1"/>
  <c r="H1129" i="7" s="1"/>
  <c r="I1129" i="7" s="1"/>
  <c r="F1130" i="7"/>
  <c r="G1129" i="6"/>
  <c r="H1129" i="6" s="1"/>
  <c r="I1129" i="6" s="1"/>
  <c r="F1130" i="6"/>
  <c r="G1128" i="5"/>
  <c r="H1128" i="5" s="1"/>
  <c r="I1128" i="5" s="1"/>
  <c r="F1129" i="5"/>
  <c r="G829" i="4"/>
  <c r="H829" i="4" s="1"/>
  <c r="I829" i="4" s="1"/>
  <c r="F830" i="4"/>
  <c r="F5223" i="1"/>
  <c r="G5222" i="1"/>
  <c r="H5222" i="1" s="1"/>
  <c r="G871" i="1"/>
  <c r="H871" i="1" s="1"/>
  <c r="I871" i="1" s="1"/>
  <c r="G1130" i="7" l="1"/>
  <c r="H1130" i="7" s="1"/>
  <c r="I1130" i="7" s="1"/>
  <c r="F1131" i="7"/>
  <c r="G1130" i="6"/>
  <c r="H1130" i="6" s="1"/>
  <c r="I1130" i="6" s="1"/>
  <c r="F1131" i="6"/>
  <c r="G1129" i="5"/>
  <c r="H1129" i="5" s="1"/>
  <c r="I1129" i="5" s="1"/>
  <c r="F1130" i="5"/>
  <c r="G830" i="4"/>
  <c r="H830" i="4" s="1"/>
  <c r="I830" i="4" s="1"/>
  <c r="F831" i="4"/>
  <c r="F5224" i="1"/>
  <c r="G5223" i="1"/>
  <c r="H5223" i="1" s="1"/>
  <c r="G872" i="1"/>
  <c r="H872" i="1" s="1"/>
  <c r="I872" i="1" s="1"/>
  <c r="G1131" i="7" l="1"/>
  <c r="H1131" i="7" s="1"/>
  <c r="I1131" i="7" s="1"/>
  <c r="F1132" i="7"/>
  <c r="G1131" i="6"/>
  <c r="H1131" i="6" s="1"/>
  <c r="I1131" i="6" s="1"/>
  <c r="F1132" i="6"/>
  <c r="G1130" i="5"/>
  <c r="H1130" i="5" s="1"/>
  <c r="I1130" i="5" s="1"/>
  <c r="F1131" i="5"/>
  <c r="G831" i="4"/>
  <c r="H831" i="4" s="1"/>
  <c r="I831" i="4" s="1"/>
  <c r="F832" i="4"/>
  <c r="F5225" i="1"/>
  <c r="G5224" i="1"/>
  <c r="H5224" i="1" s="1"/>
  <c r="G873" i="1"/>
  <c r="H873" i="1" s="1"/>
  <c r="I873" i="1" s="1"/>
  <c r="G1132" i="7" l="1"/>
  <c r="H1132" i="7" s="1"/>
  <c r="I1132" i="7" s="1"/>
  <c r="F1133" i="7"/>
  <c r="G1132" i="6"/>
  <c r="H1132" i="6" s="1"/>
  <c r="I1132" i="6" s="1"/>
  <c r="F1133" i="6"/>
  <c r="G1131" i="5"/>
  <c r="H1131" i="5" s="1"/>
  <c r="I1131" i="5" s="1"/>
  <c r="F1132" i="5"/>
  <c r="G832" i="4"/>
  <c r="H832" i="4" s="1"/>
  <c r="I832" i="4" s="1"/>
  <c r="F833" i="4"/>
  <c r="F5226" i="1"/>
  <c r="G5225" i="1"/>
  <c r="H5225" i="1" s="1"/>
  <c r="G874" i="1"/>
  <c r="H874" i="1" s="1"/>
  <c r="I874" i="1" s="1"/>
  <c r="G1133" i="7" l="1"/>
  <c r="H1133" i="7" s="1"/>
  <c r="I1133" i="7" s="1"/>
  <c r="F1134" i="7"/>
  <c r="G1133" i="6"/>
  <c r="H1133" i="6" s="1"/>
  <c r="I1133" i="6" s="1"/>
  <c r="F1134" i="6"/>
  <c r="G1132" i="5"/>
  <c r="H1132" i="5" s="1"/>
  <c r="I1132" i="5" s="1"/>
  <c r="F1133" i="5"/>
  <c r="G833" i="4"/>
  <c r="H833" i="4" s="1"/>
  <c r="I833" i="4" s="1"/>
  <c r="F834" i="4"/>
  <c r="F5227" i="1"/>
  <c r="G5226" i="1"/>
  <c r="H5226" i="1" s="1"/>
  <c r="G875" i="1"/>
  <c r="H875" i="1" s="1"/>
  <c r="I875" i="1" s="1"/>
  <c r="G1134" i="7" l="1"/>
  <c r="H1134" i="7" s="1"/>
  <c r="I1134" i="7" s="1"/>
  <c r="F1135" i="7"/>
  <c r="G1134" i="6"/>
  <c r="H1134" i="6" s="1"/>
  <c r="I1134" i="6" s="1"/>
  <c r="F1135" i="6"/>
  <c r="G1133" i="5"/>
  <c r="H1133" i="5" s="1"/>
  <c r="I1133" i="5" s="1"/>
  <c r="F1134" i="5"/>
  <c r="G834" i="4"/>
  <c r="H834" i="4" s="1"/>
  <c r="I834" i="4" s="1"/>
  <c r="F835" i="4"/>
  <c r="F5228" i="1"/>
  <c r="G5227" i="1"/>
  <c r="H5227" i="1" s="1"/>
  <c r="G876" i="1"/>
  <c r="H876" i="1" s="1"/>
  <c r="I876" i="1" s="1"/>
  <c r="G1135" i="7" l="1"/>
  <c r="H1135" i="7" s="1"/>
  <c r="I1135" i="7" s="1"/>
  <c r="F1136" i="7"/>
  <c r="G1135" i="6"/>
  <c r="H1135" i="6" s="1"/>
  <c r="I1135" i="6" s="1"/>
  <c r="F1136" i="6"/>
  <c r="G1134" i="5"/>
  <c r="H1134" i="5" s="1"/>
  <c r="I1134" i="5" s="1"/>
  <c r="F1135" i="5"/>
  <c r="G835" i="4"/>
  <c r="H835" i="4" s="1"/>
  <c r="I835" i="4" s="1"/>
  <c r="F836" i="4"/>
  <c r="F5229" i="1"/>
  <c r="G5228" i="1"/>
  <c r="H5228" i="1" s="1"/>
  <c r="G877" i="1"/>
  <c r="H877" i="1" s="1"/>
  <c r="I877" i="1" s="1"/>
  <c r="G1136" i="7" l="1"/>
  <c r="H1136" i="7" s="1"/>
  <c r="I1136" i="7" s="1"/>
  <c r="F1137" i="7"/>
  <c r="G1136" i="6"/>
  <c r="H1136" i="6" s="1"/>
  <c r="I1136" i="6" s="1"/>
  <c r="F1137" i="6"/>
  <c r="G1135" i="5"/>
  <c r="H1135" i="5" s="1"/>
  <c r="I1135" i="5" s="1"/>
  <c r="F1136" i="5"/>
  <c r="G836" i="4"/>
  <c r="H836" i="4" s="1"/>
  <c r="I836" i="4" s="1"/>
  <c r="F837" i="4"/>
  <c r="F5230" i="1"/>
  <c r="G5229" i="1"/>
  <c r="H5229" i="1" s="1"/>
  <c r="G878" i="1"/>
  <c r="H878" i="1" s="1"/>
  <c r="I878" i="1" s="1"/>
  <c r="G1137" i="7" l="1"/>
  <c r="H1137" i="7" s="1"/>
  <c r="I1137" i="7" s="1"/>
  <c r="F1138" i="7"/>
  <c r="G1137" i="6"/>
  <c r="H1137" i="6" s="1"/>
  <c r="I1137" i="6" s="1"/>
  <c r="F1138" i="6"/>
  <c r="G1136" i="5"/>
  <c r="H1136" i="5" s="1"/>
  <c r="I1136" i="5" s="1"/>
  <c r="F1137" i="5"/>
  <c r="G837" i="4"/>
  <c r="H837" i="4" s="1"/>
  <c r="I837" i="4" s="1"/>
  <c r="F838" i="4"/>
  <c r="F5231" i="1"/>
  <c r="G5230" i="1"/>
  <c r="H5230" i="1" s="1"/>
  <c r="G879" i="1"/>
  <c r="H879" i="1" s="1"/>
  <c r="I879" i="1" s="1"/>
  <c r="G1138" i="7" l="1"/>
  <c r="H1138" i="7" s="1"/>
  <c r="I1138" i="7" s="1"/>
  <c r="F1139" i="7"/>
  <c r="G1138" i="6"/>
  <c r="H1138" i="6" s="1"/>
  <c r="I1138" i="6" s="1"/>
  <c r="F1139" i="6"/>
  <c r="G1137" i="5"/>
  <c r="H1137" i="5" s="1"/>
  <c r="I1137" i="5" s="1"/>
  <c r="F1138" i="5"/>
  <c r="G838" i="4"/>
  <c r="H838" i="4" s="1"/>
  <c r="I838" i="4" s="1"/>
  <c r="F839" i="4"/>
  <c r="F5232" i="1"/>
  <c r="G5231" i="1"/>
  <c r="H5231" i="1" s="1"/>
  <c r="G880" i="1"/>
  <c r="H880" i="1" s="1"/>
  <c r="I880" i="1" s="1"/>
  <c r="G1139" i="7" l="1"/>
  <c r="H1139" i="7" s="1"/>
  <c r="I1139" i="7" s="1"/>
  <c r="F1140" i="7"/>
  <c r="G1139" i="6"/>
  <c r="H1139" i="6" s="1"/>
  <c r="I1139" i="6" s="1"/>
  <c r="F1140" i="6"/>
  <c r="G1138" i="5"/>
  <c r="H1138" i="5" s="1"/>
  <c r="I1138" i="5" s="1"/>
  <c r="F1139" i="5"/>
  <c r="G839" i="4"/>
  <c r="H839" i="4" s="1"/>
  <c r="I839" i="4" s="1"/>
  <c r="F840" i="4"/>
  <c r="F5233" i="1"/>
  <c r="G5232" i="1"/>
  <c r="H5232" i="1" s="1"/>
  <c r="G881" i="1"/>
  <c r="H881" i="1" s="1"/>
  <c r="I881" i="1" s="1"/>
  <c r="G1140" i="7" l="1"/>
  <c r="H1140" i="7" s="1"/>
  <c r="I1140" i="7" s="1"/>
  <c r="F1141" i="7"/>
  <c r="G1140" i="6"/>
  <c r="H1140" i="6" s="1"/>
  <c r="I1140" i="6" s="1"/>
  <c r="F1141" i="6"/>
  <c r="G1139" i="5"/>
  <c r="H1139" i="5" s="1"/>
  <c r="I1139" i="5" s="1"/>
  <c r="F1140" i="5"/>
  <c r="G840" i="4"/>
  <c r="H840" i="4" s="1"/>
  <c r="I840" i="4" s="1"/>
  <c r="F841" i="4"/>
  <c r="F5234" i="1"/>
  <c r="G5233" i="1"/>
  <c r="H5233" i="1" s="1"/>
  <c r="G882" i="1"/>
  <c r="H882" i="1" s="1"/>
  <c r="I882" i="1" s="1"/>
  <c r="G1141" i="7" l="1"/>
  <c r="H1141" i="7" s="1"/>
  <c r="I1141" i="7" s="1"/>
  <c r="F1142" i="7"/>
  <c r="G1141" i="6"/>
  <c r="H1141" i="6" s="1"/>
  <c r="I1141" i="6" s="1"/>
  <c r="F1142" i="6"/>
  <c r="G1140" i="5"/>
  <c r="H1140" i="5" s="1"/>
  <c r="I1140" i="5" s="1"/>
  <c r="F1141" i="5"/>
  <c r="G841" i="4"/>
  <c r="H841" i="4" s="1"/>
  <c r="I841" i="4" s="1"/>
  <c r="F842" i="4"/>
  <c r="F5235" i="1"/>
  <c r="G5234" i="1"/>
  <c r="H5234" i="1" s="1"/>
  <c r="G883" i="1"/>
  <c r="H883" i="1" s="1"/>
  <c r="I883" i="1" s="1"/>
  <c r="G1142" i="7" l="1"/>
  <c r="H1142" i="7" s="1"/>
  <c r="I1142" i="7" s="1"/>
  <c r="F1143" i="7"/>
  <c r="G1142" i="6"/>
  <c r="H1142" i="6" s="1"/>
  <c r="I1142" i="6" s="1"/>
  <c r="F1143" i="6"/>
  <c r="G1141" i="5"/>
  <c r="H1141" i="5" s="1"/>
  <c r="I1141" i="5" s="1"/>
  <c r="F1142" i="5"/>
  <c r="G842" i="4"/>
  <c r="H842" i="4" s="1"/>
  <c r="I842" i="4" s="1"/>
  <c r="F843" i="4"/>
  <c r="F5236" i="1"/>
  <c r="G5235" i="1"/>
  <c r="H5235" i="1" s="1"/>
  <c r="G884" i="1"/>
  <c r="H884" i="1" s="1"/>
  <c r="I884" i="1" s="1"/>
  <c r="G1143" i="7" l="1"/>
  <c r="H1143" i="7" s="1"/>
  <c r="I1143" i="7" s="1"/>
  <c r="F1144" i="7"/>
  <c r="G1143" i="6"/>
  <c r="H1143" i="6" s="1"/>
  <c r="I1143" i="6" s="1"/>
  <c r="F1144" i="6"/>
  <c r="G1142" i="5"/>
  <c r="H1142" i="5" s="1"/>
  <c r="I1142" i="5" s="1"/>
  <c r="F1143" i="5"/>
  <c r="G843" i="4"/>
  <c r="H843" i="4" s="1"/>
  <c r="I843" i="4" s="1"/>
  <c r="F844" i="4"/>
  <c r="F5237" i="1"/>
  <c r="G5236" i="1"/>
  <c r="H5236" i="1" s="1"/>
  <c r="G885" i="1"/>
  <c r="H885" i="1" s="1"/>
  <c r="I885" i="1" s="1"/>
  <c r="G1144" i="7" l="1"/>
  <c r="H1144" i="7" s="1"/>
  <c r="I1144" i="7" s="1"/>
  <c r="F1145" i="7"/>
  <c r="G1144" i="6"/>
  <c r="H1144" i="6" s="1"/>
  <c r="I1144" i="6" s="1"/>
  <c r="F1145" i="6"/>
  <c r="G1143" i="5"/>
  <c r="H1143" i="5" s="1"/>
  <c r="I1143" i="5" s="1"/>
  <c r="F1144" i="5"/>
  <c r="G844" i="4"/>
  <c r="H844" i="4" s="1"/>
  <c r="I844" i="4" s="1"/>
  <c r="F845" i="4"/>
  <c r="F5238" i="1"/>
  <c r="G5237" i="1"/>
  <c r="H5237" i="1" s="1"/>
  <c r="G886" i="1"/>
  <c r="H886" i="1" s="1"/>
  <c r="I886" i="1" s="1"/>
  <c r="G1145" i="7" l="1"/>
  <c r="H1145" i="7" s="1"/>
  <c r="I1145" i="7" s="1"/>
  <c r="F1146" i="7"/>
  <c r="G1145" i="6"/>
  <c r="H1145" i="6" s="1"/>
  <c r="I1145" i="6" s="1"/>
  <c r="F1146" i="6"/>
  <c r="G1144" i="5"/>
  <c r="H1144" i="5" s="1"/>
  <c r="I1144" i="5" s="1"/>
  <c r="F1145" i="5"/>
  <c r="G845" i="4"/>
  <c r="H845" i="4" s="1"/>
  <c r="I845" i="4" s="1"/>
  <c r="F846" i="4"/>
  <c r="F5239" i="1"/>
  <c r="G5238" i="1"/>
  <c r="H5238" i="1" s="1"/>
  <c r="G887" i="1"/>
  <c r="H887" i="1" s="1"/>
  <c r="I887" i="1" s="1"/>
  <c r="G1146" i="7" l="1"/>
  <c r="H1146" i="7" s="1"/>
  <c r="I1146" i="7" s="1"/>
  <c r="F1147" i="7"/>
  <c r="G1146" i="6"/>
  <c r="H1146" i="6" s="1"/>
  <c r="I1146" i="6" s="1"/>
  <c r="F1147" i="6"/>
  <c r="G1145" i="5"/>
  <c r="H1145" i="5" s="1"/>
  <c r="I1145" i="5" s="1"/>
  <c r="F1146" i="5"/>
  <c r="G846" i="4"/>
  <c r="H846" i="4" s="1"/>
  <c r="I846" i="4" s="1"/>
  <c r="F847" i="4"/>
  <c r="F5240" i="1"/>
  <c r="G5239" i="1"/>
  <c r="H5239" i="1" s="1"/>
  <c r="G888" i="1"/>
  <c r="H888" i="1" s="1"/>
  <c r="I888" i="1" s="1"/>
  <c r="G1147" i="7" l="1"/>
  <c r="H1147" i="7" s="1"/>
  <c r="I1147" i="7" s="1"/>
  <c r="F1148" i="7"/>
  <c r="G1147" i="6"/>
  <c r="H1147" i="6" s="1"/>
  <c r="I1147" i="6" s="1"/>
  <c r="F1148" i="6"/>
  <c r="G1146" i="5"/>
  <c r="H1146" i="5" s="1"/>
  <c r="I1146" i="5" s="1"/>
  <c r="F1147" i="5"/>
  <c r="G847" i="4"/>
  <c r="H847" i="4" s="1"/>
  <c r="I847" i="4" s="1"/>
  <c r="F848" i="4"/>
  <c r="F5241" i="1"/>
  <c r="G5240" i="1"/>
  <c r="H5240" i="1" s="1"/>
  <c r="G889" i="1"/>
  <c r="H889" i="1" s="1"/>
  <c r="I889" i="1" s="1"/>
  <c r="G1148" i="7" l="1"/>
  <c r="H1148" i="7" s="1"/>
  <c r="I1148" i="7" s="1"/>
  <c r="F1149" i="7"/>
  <c r="G1148" i="6"/>
  <c r="H1148" i="6" s="1"/>
  <c r="I1148" i="6" s="1"/>
  <c r="F1149" i="6"/>
  <c r="G1147" i="5"/>
  <c r="H1147" i="5" s="1"/>
  <c r="I1147" i="5" s="1"/>
  <c r="F1148" i="5"/>
  <c r="G848" i="4"/>
  <c r="H848" i="4" s="1"/>
  <c r="I848" i="4" s="1"/>
  <c r="F849" i="4"/>
  <c r="F5242" i="1"/>
  <c r="G5241" i="1"/>
  <c r="H5241" i="1" s="1"/>
  <c r="G890" i="1"/>
  <c r="H890" i="1" s="1"/>
  <c r="I890" i="1" s="1"/>
  <c r="G1149" i="7" l="1"/>
  <c r="H1149" i="7" s="1"/>
  <c r="I1149" i="7" s="1"/>
  <c r="F1150" i="7"/>
  <c r="G1149" i="6"/>
  <c r="H1149" i="6" s="1"/>
  <c r="I1149" i="6" s="1"/>
  <c r="F1150" i="6"/>
  <c r="G1148" i="5"/>
  <c r="H1148" i="5" s="1"/>
  <c r="I1148" i="5" s="1"/>
  <c r="F1149" i="5"/>
  <c r="G849" i="4"/>
  <c r="H849" i="4" s="1"/>
  <c r="I849" i="4" s="1"/>
  <c r="F850" i="4"/>
  <c r="F5243" i="1"/>
  <c r="G5242" i="1"/>
  <c r="H5242" i="1" s="1"/>
  <c r="G891" i="1"/>
  <c r="H891" i="1" s="1"/>
  <c r="I891" i="1" s="1"/>
  <c r="G1150" i="7" l="1"/>
  <c r="H1150" i="7" s="1"/>
  <c r="I1150" i="7" s="1"/>
  <c r="F1151" i="7"/>
  <c r="G1150" i="6"/>
  <c r="H1150" i="6" s="1"/>
  <c r="I1150" i="6" s="1"/>
  <c r="F1151" i="6"/>
  <c r="G1149" i="5"/>
  <c r="H1149" i="5" s="1"/>
  <c r="I1149" i="5" s="1"/>
  <c r="F1150" i="5"/>
  <c r="G850" i="4"/>
  <c r="H850" i="4" s="1"/>
  <c r="I850" i="4" s="1"/>
  <c r="F851" i="4"/>
  <c r="F5244" i="1"/>
  <c r="G5243" i="1"/>
  <c r="H5243" i="1" s="1"/>
  <c r="G892" i="1"/>
  <c r="H892" i="1" s="1"/>
  <c r="I892" i="1" s="1"/>
  <c r="G1151" i="7" l="1"/>
  <c r="H1151" i="7" s="1"/>
  <c r="I1151" i="7" s="1"/>
  <c r="F1152" i="7"/>
  <c r="G1151" i="6"/>
  <c r="H1151" i="6" s="1"/>
  <c r="I1151" i="6" s="1"/>
  <c r="F1152" i="6"/>
  <c r="G1150" i="5"/>
  <c r="H1150" i="5" s="1"/>
  <c r="I1150" i="5" s="1"/>
  <c r="F1151" i="5"/>
  <c r="G851" i="4"/>
  <c r="H851" i="4" s="1"/>
  <c r="I851" i="4" s="1"/>
  <c r="F852" i="4"/>
  <c r="F5245" i="1"/>
  <c r="G5244" i="1"/>
  <c r="H5244" i="1" s="1"/>
  <c r="G893" i="1"/>
  <c r="H893" i="1" s="1"/>
  <c r="I893" i="1" s="1"/>
  <c r="G1152" i="7" l="1"/>
  <c r="H1152" i="7" s="1"/>
  <c r="I1152" i="7" s="1"/>
  <c r="F1153" i="7"/>
  <c r="G1152" i="6"/>
  <c r="H1152" i="6" s="1"/>
  <c r="I1152" i="6" s="1"/>
  <c r="F1153" i="6"/>
  <c r="G1151" i="5"/>
  <c r="H1151" i="5" s="1"/>
  <c r="I1151" i="5" s="1"/>
  <c r="F1152" i="5"/>
  <c r="G852" i="4"/>
  <c r="H852" i="4" s="1"/>
  <c r="I852" i="4" s="1"/>
  <c r="F853" i="4"/>
  <c r="F5246" i="1"/>
  <c r="G5245" i="1"/>
  <c r="H5245" i="1" s="1"/>
  <c r="G894" i="1"/>
  <c r="H894" i="1" s="1"/>
  <c r="I894" i="1" s="1"/>
  <c r="G1153" i="7" l="1"/>
  <c r="H1153" i="7" s="1"/>
  <c r="I1153" i="7" s="1"/>
  <c r="F1154" i="7"/>
  <c r="G1153" i="6"/>
  <c r="H1153" i="6" s="1"/>
  <c r="I1153" i="6" s="1"/>
  <c r="F1154" i="6"/>
  <c r="G1152" i="5"/>
  <c r="H1152" i="5" s="1"/>
  <c r="I1152" i="5" s="1"/>
  <c r="F1153" i="5"/>
  <c r="G853" i="4"/>
  <c r="H853" i="4" s="1"/>
  <c r="I853" i="4" s="1"/>
  <c r="F854" i="4"/>
  <c r="F5247" i="1"/>
  <c r="G5246" i="1"/>
  <c r="H5246" i="1" s="1"/>
  <c r="G895" i="1"/>
  <c r="H895" i="1" s="1"/>
  <c r="I895" i="1" s="1"/>
  <c r="G1154" i="7" l="1"/>
  <c r="H1154" i="7" s="1"/>
  <c r="I1154" i="7" s="1"/>
  <c r="F1155" i="7"/>
  <c r="G1154" i="6"/>
  <c r="H1154" i="6" s="1"/>
  <c r="I1154" i="6" s="1"/>
  <c r="F1155" i="6"/>
  <c r="G1153" i="5"/>
  <c r="H1153" i="5" s="1"/>
  <c r="I1153" i="5" s="1"/>
  <c r="F1154" i="5"/>
  <c r="G854" i="4"/>
  <c r="H854" i="4" s="1"/>
  <c r="I854" i="4" s="1"/>
  <c r="F855" i="4"/>
  <c r="F5248" i="1"/>
  <c r="G5247" i="1"/>
  <c r="H5247" i="1" s="1"/>
  <c r="G896" i="1"/>
  <c r="H896" i="1" s="1"/>
  <c r="I896" i="1" s="1"/>
  <c r="G1155" i="7" l="1"/>
  <c r="H1155" i="7" s="1"/>
  <c r="I1155" i="7" s="1"/>
  <c r="F1156" i="7"/>
  <c r="G1155" i="6"/>
  <c r="H1155" i="6" s="1"/>
  <c r="I1155" i="6" s="1"/>
  <c r="F1156" i="6"/>
  <c r="G1154" i="5"/>
  <c r="H1154" i="5" s="1"/>
  <c r="I1154" i="5" s="1"/>
  <c r="F1155" i="5"/>
  <c r="G855" i="4"/>
  <c r="H855" i="4" s="1"/>
  <c r="I855" i="4" s="1"/>
  <c r="F856" i="4"/>
  <c r="F5249" i="1"/>
  <c r="G5248" i="1"/>
  <c r="H5248" i="1" s="1"/>
  <c r="G897" i="1"/>
  <c r="H897" i="1" s="1"/>
  <c r="I897" i="1" s="1"/>
  <c r="G1156" i="7" l="1"/>
  <c r="H1156" i="7" s="1"/>
  <c r="I1156" i="7" s="1"/>
  <c r="F1157" i="7"/>
  <c r="G1156" i="6"/>
  <c r="H1156" i="6" s="1"/>
  <c r="I1156" i="6" s="1"/>
  <c r="F1157" i="6"/>
  <c r="G1155" i="5"/>
  <c r="H1155" i="5" s="1"/>
  <c r="I1155" i="5" s="1"/>
  <c r="F1156" i="5"/>
  <c r="G856" i="4"/>
  <c r="H856" i="4" s="1"/>
  <c r="I856" i="4" s="1"/>
  <c r="F857" i="4"/>
  <c r="F5250" i="1"/>
  <c r="G5249" i="1"/>
  <c r="H5249" i="1" s="1"/>
  <c r="G898" i="1"/>
  <c r="H898" i="1" s="1"/>
  <c r="I898" i="1" s="1"/>
  <c r="G1157" i="7" l="1"/>
  <c r="H1157" i="7" s="1"/>
  <c r="I1157" i="7" s="1"/>
  <c r="F1158" i="7"/>
  <c r="G1157" i="6"/>
  <c r="H1157" i="6" s="1"/>
  <c r="I1157" i="6" s="1"/>
  <c r="F1158" i="6"/>
  <c r="G1156" i="5"/>
  <c r="H1156" i="5" s="1"/>
  <c r="I1156" i="5" s="1"/>
  <c r="F1157" i="5"/>
  <c r="G857" i="4"/>
  <c r="H857" i="4" s="1"/>
  <c r="I857" i="4" s="1"/>
  <c r="F858" i="4"/>
  <c r="F5251" i="1"/>
  <c r="G5250" i="1"/>
  <c r="H5250" i="1" s="1"/>
  <c r="G899" i="1"/>
  <c r="H899" i="1" s="1"/>
  <c r="I899" i="1" s="1"/>
  <c r="G1158" i="7" l="1"/>
  <c r="H1158" i="7" s="1"/>
  <c r="I1158" i="7" s="1"/>
  <c r="F1159" i="7"/>
  <c r="G1158" i="6"/>
  <c r="H1158" i="6" s="1"/>
  <c r="I1158" i="6" s="1"/>
  <c r="F1159" i="6"/>
  <c r="G1157" i="5"/>
  <c r="H1157" i="5" s="1"/>
  <c r="I1157" i="5" s="1"/>
  <c r="F1158" i="5"/>
  <c r="G858" i="4"/>
  <c r="H858" i="4" s="1"/>
  <c r="I858" i="4" s="1"/>
  <c r="F859" i="4"/>
  <c r="F5252" i="1"/>
  <c r="G5251" i="1"/>
  <c r="H5251" i="1" s="1"/>
  <c r="G900" i="1"/>
  <c r="H900" i="1" s="1"/>
  <c r="I900" i="1" s="1"/>
  <c r="G1159" i="7" l="1"/>
  <c r="H1159" i="7" s="1"/>
  <c r="I1159" i="7" s="1"/>
  <c r="F1160" i="7"/>
  <c r="G1159" i="6"/>
  <c r="H1159" i="6" s="1"/>
  <c r="I1159" i="6" s="1"/>
  <c r="F1160" i="6"/>
  <c r="G1158" i="5"/>
  <c r="H1158" i="5" s="1"/>
  <c r="I1158" i="5" s="1"/>
  <c r="F1159" i="5"/>
  <c r="G859" i="4"/>
  <c r="H859" i="4" s="1"/>
  <c r="I859" i="4" s="1"/>
  <c r="F860" i="4"/>
  <c r="F5253" i="1"/>
  <c r="G5252" i="1"/>
  <c r="H5252" i="1" s="1"/>
  <c r="G901" i="1"/>
  <c r="H901" i="1" s="1"/>
  <c r="I901" i="1" s="1"/>
  <c r="G1160" i="7" l="1"/>
  <c r="H1160" i="7" s="1"/>
  <c r="I1160" i="7" s="1"/>
  <c r="F1161" i="7"/>
  <c r="G1160" i="6"/>
  <c r="H1160" i="6" s="1"/>
  <c r="I1160" i="6" s="1"/>
  <c r="F1161" i="6"/>
  <c r="G1159" i="5"/>
  <c r="H1159" i="5" s="1"/>
  <c r="I1159" i="5" s="1"/>
  <c r="F1160" i="5"/>
  <c r="G860" i="4"/>
  <c r="H860" i="4" s="1"/>
  <c r="I860" i="4" s="1"/>
  <c r="F861" i="4"/>
  <c r="F5254" i="1"/>
  <c r="G5253" i="1"/>
  <c r="H5253" i="1" s="1"/>
  <c r="G902" i="1"/>
  <c r="H902" i="1" s="1"/>
  <c r="I902" i="1" s="1"/>
  <c r="G1161" i="7" l="1"/>
  <c r="H1161" i="7" s="1"/>
  <c r="I1161" i="7" s="1"/>
  <c r="F1162" i="7"/>
  <c r="G1161" i="6"/>
  <c r="H1161" i="6" s="1"/>
  <c r="I1161" i="6" s="1"/>
  <c r="F1162" i="6"/>
  <c r="G1160" i="5"/>
  <c r="H1160" i="5" s="1"/>
  <c r="I1160" i="5" s="1"/>
  <c r="F1161" i="5"/>
  <c r="G861" i="4"/>
  <c r="H861" i="4" s="1"/>
  <c r="I861" i="4" s="1"/>
  <c r="F862" i="4"/>
  <c r="F5255" i="1"/>
  <c r="G5254" i="1"/>
  <c r="H5254" i="1" s="1"/>
  <c r="G903" i="1"/>
  <c r="H903" i="1" s="1"/>
  <c r="I903" i="1" s="1"/>
  <c r="G1162" i="7" l="1"/>
  <c r="H1162" i="7" s="1"/>
  <c r="I1162" i="7" s="1"/>
  <c r="F1163" i="7"/>
  <c r="G1162" i="6"/>
  <c r="H1162" i="6" s="1"/>
  <c r="I1162" i="6" s="1"/>
  <c r="F1163" i="6"/>
  <c r="G1161" i="5"/>
  <c r="H1161" i="5" s="1"/>
  <c r="I1161" i="5" s="1"/>
  <c r="F1162" i="5"/>
  <c r="G862" i="4"/>
  <c r="H862" i="4" s="1"/>
  <c r="I862" i="4" s="1"/>
  <c r="F863" i="4"/>
  <c r="F5256" i="1"/>
  <c r="G5255" i="1"/>
  <c r="H5255" i="1" s="1"/>
  <c r="G904" i="1"/>
  <c r="H904" i="1" s="1"/>
  <c r="I904" i="1" s="1"/>
  <c r="G1163" i="7" l="1"/>
  <c r="H1163" i="7" s="1"/>
  <c r="I1163" i="7" s="1"/>
  <c r="F1164" i="7"/>
  <c r="G1163" i="6"/>
  <c r="H1163" i="6" s="1"/>
  <c r="I1163" i="6" s="1"/>
  <c r="F1164" i="6"/>
  <c r="G1162" i="5"/>
  <c r="H1162" i="5" s="1"/>
  <c r="I1162" i="5" s="1"/>
  <c r="F1163" i="5"/>
  <c r="G863" i="4"/>
  <c r="H863" i="4" s="1"/>
  <c r="I863" i="4" s="1"/>
  <c r="F864" i="4"/>
  <c r="F5257" i="1"/>
  <c r="G5256" i="1"/>
  <c r="H5256" i="1" s="1"/>
  <c r="G905" i="1"/>
  <c r="H905" i="1" s="1"/>
  <c r="I905" i="1" s="1"/>
  <c r="G1164" i="7" l="1"/>
  <c r="H1164" i="7" s="1"/>
  <c r="I1164" i="7" s="1"/>
  <c r="F1165" i="7"/>
  <c r="G1164" i="6"/>
  <c r="H1164" i="6" s="1"/>
  <c r="I1164" i="6" s="1"/>
  <c r="F1165" i="6"/>
  <c r="G1163" i="5"/>
  <c r="H1163" i="5" s="1"/>
  <c r="I1163" i="5" s="1"/>
  <c r="F1164" i="5"/>
  <c r="G864" i="4"/>
  <c r="H864" i="4" s="1"/>
  <c r="I864" i="4" s="1"/>
  <c r="F865" i="4"/>
  <c r="F5258" i="1"/>
  <c r="G5257" i="1"/>
  <c r="H5257" i="1" s="1"/>
  <c r="G906" i="1"/>
  <c r="H906" i="1" s="1"/>
  <c r="I906" i="1" s="1"/>
  <c r="G1165" i="7" l="1"/>
  <c r="H1165" i="7" s="1"/>
  <c r="I1165" i="7" s="1"/>
  <c r="F1166" i="7"/>
  <c r="G1165" i="6"/>
  <c r="H1165" i="6" s="1"/>
  <c r="I1165" i="6" s="1"/>
  <c r="F1166" i="6"/>
  <c r="G1164" i="5"/>
  <c r="H1164" i="5" s="1"/>
  <c r="I1164" i="5" s="1"/>
  <c r="F1165" i="5"/>
  <c r="G865" i="4"/>
  <c r="H865" i="4" s="1"/>
  <c r="I865" i="4" s="1"/>
  <c r="F866" i="4"/>
  <c r="F5259" i="1"/>
  <c r="G5258" i="1"/>
  <c r="H5258" i="1" s="1"/>
  <c r="G907" i="1"/>
  <c r="H907" i="1" s="1"/>
  <c r="I907" i="1" s="1"/>
  <c r="G1166" i="7" l="1"/>
  <c r="H1166" i="7" s="1"/>
  <c r="I1166" i="7" s="1"/>
  <c r="F1167" i="7"/>
  <c r="G1166" i="6"/>
  <c r="H1166" i="6" s="1"/>
  <c r="I1166" i="6" s="1"/>
  <c r="F1167" i="6"/>
  <c r="G1165" i="5"/>
  <c r="H1165" i="5" s="1"/>
  <c r="I1165" i="5" s="1"/>
  <c r="F1166" i="5"/>
  <c r="G866" i="4"/>
  <c r="H866" i="4" s="1"/>
  <c r="I866" i="4" s="1"/>
  <c r="F867" i="4"/>
  <c r="F5260" i="1"/>
  <c r="G5259" i="1"/>
  <c r="H5259" i="1" s="1"/>
  <c r="G908" i="1"/>
  <c r="H908" i="1" s="1"/>
  <c r="I908" i="1" s="1"/>
  <c r="G1167" i="7" l="1"/>
  <c r="H1167" i="7" s="1"/>
  <c r="I1167" i="7" s="1"/>
  <c r="F1168" i="7"/>
  <c r="G1167" i="6"/>
  <c r="H1167" i="6" s="1"/>
  <c r="I1167" i="6" s="1"/>
  <c r="F1168" i="6"/>
  <c r="G1166" i="5"/>
  <c r="H1166" i="5" s="1"/>
  <c r="I1166" i="5" s="1"/>
  <c r="F1167" i="5"/>
  <c r="G867" i="4"/>
  <c r="H867" i="4" s="1"/>
  <c r="I867" i="4" s="1"/>
  <c r="F868" i="4"/>
  <c r="F5261" i="1"/>
  <c r="G5260" i="1"/>
  <c r="H5260" i="1" s="1"/>
  <c r="G909" i="1"/>
  <c r="H909" i="1" s="1"/>
  <c r="I909" i="1" s="1"/>
  <c r="G1168" i="7" l="1"/>
  <c r="H1168" i="7" s="1"/>
  <c r="I1168" i="7" s="1"/>
  <c r="F1169" i="7"/>
  <c r="G1168" i="6"/>
  <c r="H1168" i="6" s="1"/>
  <c r="I1168" i="6" s="1"/>
  <c r="F1169" i="6"/>
  <c r="G1167" i="5"/>
  <c r="H1167" i="5" s="1"/>
  <c r="I1167" i="5" s="1"/>
  <c r="F1168" i="5"/>
  <c r="G868" i="4"/>
  <c r="H868" i="4" s="1"/>
  <c r="I868" i="4" s="1"/>
  <c r="F869" i="4"/>
  <c r="F5262" i="1"/>
  <c r="G5261" i="1"/>
  <c r="H5261" i="1" s="1"/>
  <c r="G910" i="1"/>
  <c r="H910" i="1" s="1"/>
  <c r="I910" i="1" s="1"/>
  <c r="G1169" i="7" l="1"/>
  <c r="H1169" i="7" s="1"/>
  <c r="I1169" i="7" s="1"/>
  <c r="F1170" i="7"/>
  <c r="G1169" i="6"/>
  <c r="H1169" i="6" s="1"/>
  <c r="I1169" i="6" s="1"/>
  <c r="F1170" i="6"/>
  <c r="G1168" i="5"/>
  <c r="H1168" i="5" s="1"/>
  <c r="I1168" i="5" s="1"/>
  <c r="F1169" i="5"/>
  <c r="G869" i="4"/>
  <c r="H869" i="4" s="1"/>
  <c r="I869" i="4" s="1"/>
  <c r="F870" i="4"/>
  <c r="F5263" i="1"/>
  <c r="G5262" i="1"/>
  <c r="H5262" i="1" s="1"/>
  <c r="G911" i="1"/>
  <c r="H911" i="1" s="1"/>
  <c r="I911" i="1" s="1"/>
  <c r="G1170" i="7" l="1"/>
  <c r="H1170" i="7" s="1"/>
  <c r="I1170" i="7" s="1"/>
  <c r="F1171" i="7"/>
  <c r="G1170" i="6"/>
  <c r="H1170" i="6" s="1"/>
  <c r="I1170" i="6" s="1"/>
  <c r="F1171" i="6"/>
  <c r="G1169" i="5"/>
  <c r="H1169" i="5" s="1"/>
  <c r="I1169" i="5" s="1"/>
  <c r="F1170" i="5"/>
  <c r="G870" i="4"/>
  <c r="H870" i="4" s="1"/>
  <c r="I870" i="4" s="1"/>
  <c r="F871" i="4"/>
  <c r="F5264" i="1"/>
  <c r="G5263" i="1"/>
  <c r="H5263" i="1" s="1"/>
  <c r="G912" i="1"/>
  <c r="H912" i="1" s="1"/>
  <c r="I912" i="1" s="1"/>
  <c r="G1171" i="7" l="1"/>
  <c r="H1171" i="7" s="1"/>
  <c r="I1171" i="7" s="1"/>
  <c r="F1172" i="7"/>
  <c r="G1171" i="6"/>
  <c r="H1171" i="6" s="1"/>
  <c r="I1171" i="6" s="1"/>
  <c r="F1172" i="6"/>
  <c r="G1170" i="5"/>
  <c r="H1170" i="5" s="1"/>
  <c r="I1170" i="5" s="1"/>
  <c r="F1171" i="5"/>
  <c r="G871" i="4"/>
  <c r="H871" i="4" s="1"/>
  <c r="I871" i="4" s="1"/>
  <c r="F872" i="4"/>
  <c r="F5265" i="1"/>
  <c r="G5264" i="1"/>
  <c r="H5264" i="1" s="1"/>
  <c r="G913" i="1"/>
  <c r="H913" i="1" s="1"/>
  <c r="I913" i="1" s="1"/>
  <c r="G1172" i="7" l="1"/>
  <c r="H1172" i="7" s="1"/>
  <c r="I1172" i="7" s="1"/>
  <c r="F1173" i="7"/>
  <c r="G1172" i="6"/>
  <c r="H1172" i="6" s="1"/>
  <c r="I1172" i="6" s="1"/>
  <c r="F1173" i="6"/>
  <c r="G1171" i="5"/>
  <c r="H1171" i="5" s="1"/>
  <c r="I1171" i="5" s="1"/>
  <c r="F1172" i="5"/>
  <c r="G872" i="4"/>
  <c r="H872" i="4" s="1"/>
  <c r="I872" i="4" s="1"/>
  <c r="F873" i="4"/>
  <c r="F5266" i="1"/>
  <c r="G5265" i="1"/>
  <c r="H5265" i="1" s="1"/>
  <c r="G914" i="1"/>
  <c r="H914" i="1" s="1"/>
  <c r="I914" i="1" s="1"/>
  <c r="G1173" i="7" l="1"/>
  <c r="H1173" i="7" s="1"/>
  <c r="I1173" i="7" s="1"/>
  <c r="F1174" i="7"/>
  <c r="G1173" i="6"/>
  <c r="H1173" i="6" s="1"/>
  <c r="I1173" i="6" s="1"/>
  <c r="F1174" i="6"/>
  <c r="G1172" i="5"/>
  <c r="H1172" i="5" s="1"/>
  <c r="I1172" i="5" s="1"/>
  <c r="F1173" i="5"/>
  <c r="G873" i="4"/>
  <c r="H873" i="4" s="1"/>
  <c r="I873" i="4" s="1"/>
  <c r="F874" i="4"/>
  <c r="F5267" i="1"/>
  <c r="G5266" i="1"/>
  <c r="H5266" i="1" s="1"/>
  <c r="G915" i="1"/>
  <c r="H915" i="1" s="1"/>
  <c r="I915" i="1" s="1"/>
  <c r="G1174" i="7" l="1"/>
  <c r="H1174" i="7" s="1"/>
  <c r="I1174" i="7" s="1"/>
  <c r="F1175" i="7"/>
  <c r="G1174" i="6"/>
  <c r="H1174" i="6" s="1"/>
  <c r="I1174" i="6" s="1"/>
  <c r="F1175" i="6"/>
  <c r="G1173" i="5"/>
  <c r="H1173" i="5" s="1"/>
  <c r="I1173" i="5" s="1"/>
  <c r="F1174" i="5"/>
  <c r="G874" i="4"/>
  <c r="H874" i="4" s="1"/>
  <c r="I874" i="4" s="1"/>
  <c r="F875" i="4"/>
  <c r="F5268" i="1"/>
  <c r="G5267" i="1"/>
  <c r="H5267" i="1" s="1"/>
  <c r="G916" i="1"/>
  <c r="H916" i="1" s="1"/>
  <c r="I916" i="1" s="1"/>
  <c r="G1175" i="7" l="1"/>
  <c r="H1175" i="7" s="1"/>
  <c r="I1175" i="7" s="1"/>
  <c r="F1176" i="7"/>
  <c r="G1175" i="6"/>
  <c r="H1175" i="6" s="1"/>
  <c r="I1175" i="6" s="1"/>
  <c r="F1176" i="6"/>
  <c r="G1174" i="5"/>
  <c r="H1174" i="5" s="1"/>
  <c r="I1174" i="5" s="1"/>
  <c r="F1175" i="5"/>
  <c r="G875" i="4"/>
  <c r="H875" i="4" s="1"/>
  <c r="I875" i="4" s="1"/>
  <c r="F876" i="4"/>
  <c r="F5269" i="1"/>
  <c r="G5268" i="1"/>
  <c r="H5268" i="1" s="1"/>
  <c r="G917" i="1"/>
  <c r="H917" i="1" s="1"/>
  <c r="I917" i="1" s="1"/>
  <c r="G1176" i="7" l="1"/>
  <c r="H1176" i="7" s="1"/>
  <c r="I1176" i="7" s="1"/>
  <c r="F1177" i="7"/>
  <c r="G1176" i="6"/>
  <c r="H1176" i="6" s="1"/>
  <c r="I1176" i="6" s="1"/>
  <c r="F1177" i="6"/>
  <c r="G1175" i="5"/>
  <c r="H1175" i="5" s="1"/>
  <c r="I1175" i="5" s="1"/>
  <c r="F1176" i="5"/>
  <c r="G876" i="4"/>
  <c r="H876" i="4" s="1"/>
  <c r="I876" i="4" s="1"/>
  <c r="F877" i="4"/>
  <c r="F5270" i="1"/>
  <c r="G5269" i="1"/>
  <c r="H5269" i="1" s="1"/>
  <c r="G918" i="1"/>
  <c r="H918" i="1" s="1"/>
  <c r="I918" i="1" s="1"/>
  <c r="G1177" i="7" l="1"/>
  <c r="H1177" i="7" s="1"/>
  <c r="I1177" i="7" s="1"/>
  <c r="F1178" i="7"/>
  <c r="G1177" i="6"/>
  <c r="H1177" i="6" s="1"/>
  <c r="I1177" i="6" s="1"/>
  <c r="F1178" i="6"/>
  <c r="G1176" i="5"/>
  <c r="H1176" i="5" s="1"/>
  <c r="I1176" i="5" s="1"/>
  <c r="F1177" i="5"/>
  <c r="G877" i="4"/>
  <c r="H877" i="4" s="1"/>
  <c r="I877" i="4" s="1"/>
  <c r="F878" i="4"/>
  <c r="F5271" i="1"/>
  <c r="G5270" i="1"/>
  <c r="H5270" i="1" s="1"/>
  <c r="G919" i="1"/>
  <c r="H919" i="1" s="1"/>
  <c r="I919" i="1" s="1"/>
  <c r="G1178" i="7" l="1"/>
  <c r="H1178" i="7" s="1"/>
  <c r="I1178" i="7" s="1"/>
  <c r="F1179" i="7"/>
  <c r="G1178" i="6"/>
  <c r="H1178" i="6" s="1"/>
  <c r="I1178" i="6" s="1"/>
  <c r="F1179" i="6"/>
  <c r="G1177" i="5"/>
  <c r="H1177" i="5" s="1"/>
  <c r="I1177" i="5" s="1"/>
  <c r="F1178" i="5"/>
  <c r="G878" i="4"/>
  <c r="H878" i="4" s="1"/>
  <c r="I878" i="4" s="1"/>
  <c r="F879" i="4"/>
  <c r="F5272" i="1"/>
  <c r="G5271" i="1"/>
  <c r="H5271" i="1" s="1"/>
  <c r="G920" i="1"/>
  <c r="H920" i="1" s="1"/>
  <c r="I920" i="1" s="1"/>
  <c r="G1179" i="7" l="1"/>
  <c r="H1179" i="7" s="1"/>
  <c r="I1179" i="7" s="1"/>
  <c r="F1180" i="7"/>
  <c r="G1179" i="6"/>
  <c r="H1179" i="6" s="1"/>
  <c r="I1179" i="6" s="1"/>
  <c r="F1180" i="6"/>
  <c r="G1178" i="5"/>
  <c r="H1178" i="5" s="1"/>
  <c r="I1178" i="5" s="1"/>
  <c r="F1179" i="5"/>
  <c r="G879" i="4"/>
  <c r="H879" i="4" s="1"/>
  <c r="I879" i="4" s="1"/>
  <c r="F880" i="4"/>
  <c r="F5273" i="1"/>
  <c r="G5272" i="1"/>
  <c r="H5272" i="1" s="1"/>
  <c r="G921" i="1"/>
  <c r="H921" i="1" s="1"/>
  <c r="I921" i="1" s="1"/>
  <c r="G1180" i="7" l="1"/>
  <c r="H1180" i="7" s="1"/>
  <c r="I1180" i="7" s="1"/>
  <c r="F1181" i="7"/>
  <c r="G1180" i="6"/>
  <c r="H1180" i="6" s="1"/>
  <c r="I1180" i="6" s="1"/>
  <c r="F1181" i="6"/>
  <c r="G1179" i="5"/>
  <c r="H1179" i="5" s="1"/>
  <c r="I1179" i="5" s="1"/>
  <c r="F1180" i="5"/>
  <c r="G880" i="4"/>
  <c r="H880" i="4" s="1"/>
  <c r="I880" i="4" s="1"/>
  <c r="F881" i="4"/>
  <c r="F5274" i="1"/>
  <c r="G5273" i="1"/>
  <c r="H5273" i="1" s="1"/>
  <c r="G922" i="1"/>
  <c r="H922" i="1" s="1"/>
  <c r="I922" i="1" s="1"/>
  <c r="G1181" i="7" l="1"/>
  <c r="H1181" i="7" s="1"/>
  <c r="I1181" i="7" s="1"/>
  <c r="F1182" i="7"/>
  <c r="G1181" i="6"/>
  <c r="H1181" i="6" s="1"/>
  <c r="I1181" i="6" s="1"/>
  <c r="F1182" i="6"/>
  <c r="G1180" i="5"/>
  <c r="H1180" i="5" s="1"/>
  <c r="I1180" i="5" s="1"/>
  <c r="F1181" i="5"/>
  <c r="G881" i="4"/>
  <c r="H881" i="4" s="1"/>
  <c r="I881" i="4" s="1"/>
  <c r="F882" i="4"/>
  <c r="F5275" i="1"/>
  <c r="G5274" i="1"/>
  <c r="H5274" i="1" s="1"/>
  <c r="G923" i="1"/>
  <c r="H923" i="1" s="1"/>
  <c r="I923" i="1" s="1"/>
  <c r="G1182" i="7" l="1"/>
  <c r="H1182" i="7" s="1"/>
  <c r="I1182" i="7" s="1"/>
  <c r="F1183" i="7"/>
  <c r="G1182" i="6"/>
  <c r="H1182" i="6" s="1"/>
  <c r="I1182" i="6" s="1"/>
  <c r="F1183" i="6"/>
  <c r="G1181" i="5"/>
  <c r="H1181" i="5" s="1"/>
  <c r="I1181" i="5" s="1"/>
  <c r="F1182" i="5"/>
  <c r="G882" i="4"/>
  <c r="H882" i="4" s="1"/>
  <c r="I882" i="4" s="1"/>
  <c r="F883" i="4"/>
  <c r="F5276" i="1"/>
  <c r="G5275" i="1"/>
  <c r="H5275" i="1" s="1"/>
  <c r="G924" i="1"/>
  <c r="H924" i="1" s="1"/>
  <c r="I924" i="1" s="1"/>
  <c r="G1183" i="7" l="1"/>
  <c r="H1183" i="7" s="1"/>
  <c r="I1183" i="7" s="1"/>
  <c r="F1184" i="7"/>
  <c r="G1183" i="6"/>
  <c r="H1183" i="6" s="1"/>
  <c r="I1183" i="6" s="1"/>
  <c r="F1184" i="6"/>
  <c r="G1182" i="5"/>
  <c r="H1182" i="5" s="1"/>
  <c r="I1182" i="5" s="1"/>
  <c r="F1183" i="5"/>
  <c r="G883" i="4"/>
  <c r="H883" i="4" s="1"/>
  <c r="I883" i="4" s="1"/>
  <c r="F884" i="4"/>
  <c r="F5277" i="1"/>
  <c r="G5276" i="1"/>
  <c r="H5276" i="1" s="1"/>
  <c r="G925" i="1"/>
  <c r="H925" i="1" s="1"/>
  <c r="I925" i="1" s="1"/>
  <c r="G1184" i="7" l="1"/>
  <c r="H1184" i="7" s="1"/>
  <c r="I1184" i="7" s="1"/>
  <c r="F1185" i="7"/>
  <c r="G1184" i="6"/>
  <c r="H1184" i="6" s="1"/>
  <c r="I1184" i="6" s="1"/>
  <c r="F1185" i="6"/>
  <c r="G1183" i="5"/>
  <c r="H1183" i="5" s="1"/>
  <c r="I1183" i="5" s="1"/>
  <c r="F1184" i="5"/>
  <c r="G884" i="4"/>
  <c r="H884" i="4" s="1"/>
  <c r="I884" i="4" s="1"/>
  <c r="F885" i="4"/>
  <c r="F5278" i="1"/>
  <c r="G5277" i="1"/>
  <c r="H5277" i="1" s="1"/>
  <c r="G926" i="1"/>
  <c r="H926" i="1" s="1"/>
  <c r="I926" i="1" s="1"/>
  <c r="G1185" i="7" l="1"/>
  <c r="H1185" i="7" s="1"/>
  <c r="I1185" i="7" s="1"/>
  <c r="F1186" i="7"/>
  <c r="G1185" i="6"/>
  <c r="H1185" i="6" s="1"/>
  <c r="I1185" i="6" s="1"/>
  <c r="F1186" i="6"/>
  <c r="G1184" i="5"/>
  <c r="H1184" i="5" s="1"/>
  <c r="I1184" i="5" s="1"/>
  <c r="F1185" i="5"/>
  <c r="G885" i="4"/>
  <c r="H885" i="4" s="1"/>
  <c r="I885" i="4" s="1"/>
  <c r="F886" i="4"/>
  <c r="F5279" i="1"/>
  <c r="G5278" i="1"/>
  <c r="H5278" i="1" s="1"/>
  <c r="G927" i="1"/>
  <c r="H927" i="1" s="1"/>
  <c r="I927" i="1" s="1"/>
  <c r="G1186" i="7" l="1"/>
  <c r="H1186" i="7" s="1"/>
  <c r="I1186" i="7" s="1"/>
  <c r="F1187" i="7"/>
  <c r="G1186" i="6"/>
  <c r="H1186" i="6" s="1"/>
  <c r="I1186" i="6" s="1"/>
  <c r="F1187" i="6"/>
  <c r="G1185" i="5"/>
  <c r="H1185" i="5" s="1"/>
  <c r="I1185" i="5" s="1"/>
  <c r="F1186" i="5"/>
  <c r="G886" i="4"/>
  <c r="H886" i="4" s="1"/>
  <c r="I886" i="4" s="1"/>
  <c r="F887" i="4"/>
  <c r="F5280" i="1"/>
  <c r="G5279" i="1"/>
  <c r="H5279" i="1" s="1"/>
  <c r="G928" i="1"/>
  <c r="H928" i="1" s="1"/>
  <c r="I928" i="1" s="1"/>
  <c r="G1187" i="7" l="1"/>
  <c r="H1187" i="7" s="1"/>
  <c r="I1187" i="7" s="1"/>
  <c r="F1188" i="7"/>
  <c r="G1187" i="6"/>
  <c r="H1187" i="6" s="1"/>
  <c r="I1187" i="6" s="1"/>
  <c r="F1188" i="6"/>
  <c r="G1186" i="5"/>
  <c r="H1186" i="5" s="1"/>
  <c r="I1186" i="5" s="1"/>
  <c r="F1187" i="5"/>
  <c r="G887" i="4"/>
  <c r="H887" i="4" s="1"/>
  <c r="I887" i="4" s="1"/>
  <c r="F888" i="4"/>
  <c r="F5281" i="1"/>
  <c r="G5280" i="1"/>
  <c r="H5280" i="1" s="1"/>
  <c r="G929" i="1"/>
  <c r="H929" i="1" s="1"/>
  <c r="I929" i="1" s="1"/>
  <c r="G1188" i="7" l="1"/>
  <c r="H1188" i="7" s="1"/>
  <c r="I1188" i="7" s="1"/>
  <c r="F1189" i="7"/>
  <c r="G1188" i="6"/>
  <c r="H1188" i="6" s="1"/>
  <c r="I1188" i="6" s="1"/>
  <c r="F1189" i="6"/>
  <c r="G1187" i="5"/>
  <c r="H1187" i="5" s="1"/>
  <c r="I1187" i="5" s="1"/>
  <c r="F1188" i="5"/>
  <c r="G888" i="4"/>
  <c r="H888" i="4" s="1"/>
  <c r="I888" i="4" s="1"/>
  <c r="F889" i="4"/>
  <c r="F5282" i="1"/>
  <c r="G5281" i="1"/>
  <c r="H5281" i="1" s="1"/>
  <c r="G930" i="1"/>
  <c r="H930" i="1" s="1"/>
  <c r="I930" i="1" s="1"/>
  <c r="G1189" i="7" l="1"/>
  <c r="H1189" i="7" s="1"/>
  <c r="I1189" i="7" s="1"/>
  <c r="F1190" i="7"/>
  <c r="G1189" i="6"/>
  <c r="H1189" i="6" s="1"/>
  <c r="I1189" i="6" s="1"/>
  <c r="F1190" i="6"/>
  <c r="G1188" i="5"/>
  <c r="H1188" i="5" s="1"/>
  <c r="I1188" i="5" s="1"/>
  <c r="F1189" i="5"/>
  <c r="G889" i="4"/>
  <c r="H889" i="4" s="1"/>
  <c r="I889" i="4" s="1"/>
  <c r="F890" i="4"/>
  <c r="F5283" i="1"/>
  <c r="G5282" i="1"/>
  <c r="H5282" i="1" s="1"/>
  <c r="G931" i="1"/>
  <c r="H931" i="1" s="1"/>
  <c r="I931" i="1" s="1"/>
  <c r="G1190" i="7" l="1"/>
  <c r="H1190" i="7" s="1"/>
  <c r="I1190" i="7" s="1"/>
  <c r="F1191" i="7"/>
  <c r="G1190" i="6"/>
  <c r="H1190" i="6" s="1"/>
  <c r="I1190" i="6" s="1"/>
  <c r="F1191" i="6"/>
  <c r="G1189" i="5"/>
  <c r="H1189" i="5" s="1"/>
  <c r="I1189" i="5" s="1"/>
  <c r="F1190" i="5"/>
  <c r="G890" i="4"/>
  <c r="H890" i="4" s="1"/>
  <c r="I890" i="4" s="1"/>
  <c r="F891" i="4"/>
  <c r="F5284" i="1"/>
  <c r="G5283" i="1"/>
  <c r="H5283" i="1" s="1"/>
  <c r="G932" i="1"/>
  <c r="H932" i="1" s="1"/>
  <c r="I932" i="1" s="1"/>
  <c r="G1191" i="7" l="1"/>
  <c r="H1191" i="7" s="1"/>
  <c r="I1191" i="7" s="1"/>
  <c r="F1192" i="7"/>
  <c r="G1191" i="6"/>
  <c r="H1191" i="6" s="1"/>
  <c r="I1191" i="6" s="1"/>
  <c r="F1192" i="6"/>
  <c r="G1190" i="5"/>
  <c r="H1190" i="5" s="1"/>
  <c r="I1190" i="5" s="1"/>
  <c r="F1191" i="5"/>
  <c r="G891" i="4"/>
  <c r="H891" i="4" s="1"/>
  <c r="I891" i="4" s="1"/>
  <c r="F892" i="4"/>
  <c r="F5285" i="1"/>
  <c r="G5284" i="1"/>
  <c r="H5284" i="1" s="1"/>
  <c r="G933" i="1"/>
  <c r="H933" i="1" s="1"/>
  <c r="I933" i="1" s="1"/>
  <c r="G1192" i="7" l="1"/>
  <c r="H1192" i="7" s="1"/>
  <c r="I1192" i="7" s="1"/>
  <c r="F1193" i="7"/>
  <c r="G1192" i="6"/>
  <c r="H1192" i="6" s="1"/>
  <c r="I1192" i="6" s="1"/>
  <c r="F1193" i="6"/>
  <c r="G1191" i="5"/>
  <c r="H1191" i="5" s="1"/>
  <c r="I1191" i="5" s="1"/>
  <c r="F1192" i="5"/>
  <c r="G892" i="4"/>
  <c r="H892" i="4" s="1"/>
  <c r="I892" i="4" s="1"/>
  <c r="F893" i="4"/>
  <c r="F5286" i="1"/>
  <c r="G5285" i="1"/>
  <c r="H5285" i="1" s="1"/>
  <c r="G934" i="1"/>
  <c r="H934" i="1" s="1"/>
  <c r="I934" i="1" s="1"/>
  <c r="G1193" i="7" l="1"/>
  <c r="H1193" i="7" s="1"/>
  <c r="I1193" i="7" s="1"/>
  <c r="F1194" i="7"/>
  <c r="G1193" i="6"/>
  <c r="H1193" i="6" s="1"/>
  <c r="I1193" i="6" s="1"/>
  <c r="F1194" i="6"/>
  <c r="G1192" i="5"/>
  <c r="H1192" i="5" s="1"/>
  <c r="I1192" i="5" s="1"/>
  <c r="F1193" i="5"/>
  <c r="G893" i="4"/>
  <c r="H893" i="4" s="1"/>
  <c r="I893" i="4" s="1"/>
  <c r="F894" i="4"/>
  <c r="F5287" i="1"/>
  <c r="G5286" i="1"/>
  <c r="H5286" i="1" s="1"/>
  <c r="G935" i="1"/>
  <c r="H935" i="1" s="1"/>
  <c r="I935" i="1" s="1"/>
  <c r="G1194" i="7" l="1"/>
  <c r="H1194" i="7" s="1"/>
  <c r="I1194" i="7" s="1"/>
  <c r="F1195" i="7"/>
  <c r="G1194" i="6"/>
  <c r="H1194" i="6" s="1"/>
  <c r="I1194" i="6" s="1"/>
  <c r="F1195" i="6"/>
  <c r="G1193" i="5"/>
  <c r="H1193" i="5" s="1"/>
  <c r="I1193" i="5" s="1"/>
  <c r="F1194" i="5"/>
  <c r="G894" i="4"/>
  <c r="H894" i="4" s="1"/>
  <c r="I894" i="4" s="1"/>
  <c r="F895" i="4"/>
  <c r="F5288" i="1"/>
  <c r="G5287" i="1"/>
  <c r="H5287" i="1" s="1"/>
  <c r="G936" i="1"/>
  <c r="H936" i="1" s="1"/>
  <c r="I936" i="1" s="1"/>
  <c r="G1195" i="7" l="1"/>
  <c r="H1195" i="7" s="1"/>
  <c r="I1195" i="7" s="1"/>
  <c r="F1196" i="7"/>
  <c r="G1195" i="6"/>
  <c r="H1195" i="6" s="1"/>
  <c r="I1195" i="6" s="1"/>
  <c r="F1196" i="6"/>
  <c r="G1194" i="5"/>
  <c r="H1194" i="5" s="1"/>
  <c r="I1194" i="5" s="1"/>
  <c r="F1195" i="5"/>
  <c r="G895" i="4"/>
  <c r="H895" i="4" s="1"/>
  <c r="I895" i="4" s="1"/>
  <c r="F896" i="4"/>
  <c r="F5289" i="1"/>
  <c r="G5288" i="1"/>
  <c r="H5288" i="1" s="1"/>
  <c r="G937" i="1"/>
  <c r="H937" i="1" s="1"/>
  <c r="I937" i="1" s="1"/>
  <c r="G1196" i="7" l="1"/>
  <c r="H1196" i="7" s="1"/>
  <c r="I1196" i="7" s="1"/>
  <c r="F1197" i="7"/>
  <c r="G1196" i="6"/>
  <c r="H1196" i="6" s="1"/>
  <c r="I1196" i="6" s="1"/>
  <c r="F1197" i="6"/>
  <c r="G1195" i="5"/>
  <c r="H1195" i="5" s="1"/>
  <c r="I1195" i="5" s="1"/>
  <c r="F1196" i="5"/>
  <c r="G896" i="4"/>
  <c r="H896" i="4" s="1"/>
  <c r="I896" i="4" s="1"/>
  <c r="F897" i="4"/>
  <c r="F5290" i="1"/>
  <c r="G5289" i="1"/>
  <c r="H5289" i="1" s="1"/>
  <c r="G938" i="1"/>
  <c r="H938" i="1" s="1"/>
  <c r="I938" i="1" s="1"/>
  <c r="G1197" i="7" l="1"/>
  <c r="H1197" i="7" s="1"/>
  <c r="I1197" i="7" s="1"/>
  <c r="F1198" i="7"/>
  <c r="G1197" i="6"/>
  <c r="H1197" i="6" s="1"/>
  <c r="I1197" i="6" s="1"/>
  <c r="F1198" i="6"/>
  <c r="G1196" i="5"/>
  <c r="H1196" i="5" s="1"/>
  <c r="I1196" i="5" s="1"/>
  <c r="F1197" i="5"/>
  <c r="G897" i="4"/>
  <c r="H897" i="4" s="1"/>
  <c r="I897" i="4" s="1"/>
  <c r="F898" i="4"/>
  <c r="F5291" i="1"/>
  <c r="G5290" i="1"/>
  <c r="H5290" i="1" s="1"/>
  <c r="G939" i="1"/>
  <c r="H939" i="1" s="1"/>
  <c r="I939" i="1" s="1"/>
  <c r="G1198" i="7" l="1"/>
  <c r="H1198" i="7" s="1"/>
  <c r="I1198" i="7" s="1"/>
  <c r="F1199" i="7"/>
  <c r="G1198" i="6"/>
  <c r="H1198" i="6" s="1"/>
  <c r="I1198" i="6" s="1"/>
  <c r="F1199" i="6"/>
  <c r="G1197" i="5"/>
  <c r="H1197" i="5" s="1"/>
  <c r="I1197" i="5" s="1"/>
  <c r="F1198" i="5"/>
  <c r="G898" i="4"/>
  <c r="H898" i="4" s="1"/>
  <c r="I898" i="4" s="1"/>
  <c r="F899" i="4"/>
  <c r="F5292" i="1"/>
  <c r="G5291" i="1"/>
  <c r="H5291" i="1" s="1"/>
  <c r="G940" i="1"/>
  <c r="H940" i="1" s="1"/>
  <c r="I940" i="1" s="1"/>
  <c r="G1199" i="7" l="1"/>
  <c r="H1199" i="7" s="1"/>
  <c r="I1199" i="7" s="1"/>
  <c r="F1200" i="7"/>
  <c r="G1199" i="6"/>
  <c r="H1199" i="6" s="1"/>
  <c r="I1199" i="6" s="1"/>
  <c r="F1200" i="6"/>
  <c r="G1198" i="5"/>
  <c r="H1198" i="5" s="1"/>
  <c r="I1198" i="5" s="1"/>
  <c r="F1199" i="5"/>
  <c r="G899" i="4"/>
  <c r="H899" i="4" s="1"/>
  <c r="I899" i="4" s="1"/>
  <c r="F900" i="4"/>
  <c r="F5293" i="1"/>
  <c r="G5292" i="1"/>
  <c r="H5292" i="1" s="1"/>
  <c r="G941" i="1"/>
  <c r="H941" i="1" s="1"/>
  <c r="I941" i="1" s="1"/>
  <c r="G1200" i="7" l="1"/>
  <c r="H1200" i="7" s="1"/>
  <c r="I1200" i="7" s="1"/>
  <c r="F1201" i="7"/>
  <c r="G1200" i="6"/>
  <c r="H1200" i="6" s="1"/>
  <c r="I1200" i="6" s="1"/>
  <c r="F1201" i="6"/>
  <c r="G1199" i="5"/>
  <c r="H1199" i="5" s="1"/>
  <c r="I1199" i="5" s="1"/>
  <c r="F1200" i="5"/>
  <c r="G900" i="4"/>
  <c r="H900" i="4" s="1"/>
  <c r="I900" i="4" s="1"/>
  <c r="F901" i="4"/>
  <c r="F5294" i="1"/>
  <c r="G5293" i="1"/>
  <c r="H5293" i="1" s="1"/>
  <c r="G942" i="1"/>
  <c r="H942" i="1" s="1"/>
  <c r="I942" i="1" s="1"/>
  <c r="G1201" i="7" l="1"/>
  <c r="H1201" i="7" s="1"/>
  <c r="I1201" i="7" s="1"/>
  <c r="F1202" i="7"/>
  <c r="G1201" i="6"/>
  <c r="H1201" i="6" s="1"/>
  <c r="I1201" i="6" s="1"/>
  <c r="F1202" i="6"/>
  <c r="G1200" i="5"/>
  <c r="H1200" i="5" s="1"/>
  <c r="I1200" i="5" s="1"/>
  <c r="F1201" i="5"/>
  <c r="G901" i="4"/>
  <c r="H901" i="4" s="1"/>
  <c r="I901" i="4" s="1"/>
  <c r="F902" i="4"/>
  <c r="F5295" i="1"/>
  <c r="G5294" i="1"/>
  <c r="H5294" i="1" s="1"/>
  <c r="G943" i="1"/>
  <c r="H943" i="1" s="1"/>
  <c r="I943" i="1" s="1"/>
  <c r="G1202" i="7" l="1"/>
  <c r="H1202" i="7" s="1"/>
  <c r="I1202" i="7" s="1"/>
  <c r="F1203" i="7"/>
  <c r="G1202" i="6"/>
  <c r="H1202" i="6" s="1"/>
  <c r="I1202" i="6" s="1"/>
  <c r="F1203" i="6"/>
  <c r="G1201" i="5"/>
  <c r="H1201" i="5" s="1"/>
  <c r="I1201" i="5" s="1"/>
  <c r="F1202" i="5"/>
  <c r="G902" i="4"/>
  <c r="H902" i="4" s="1"/>
  <c r="I902" i="4" s="1"/>
  <c r="F903" i="4"/>
  <c r="F5296" i="1"/>
  <c r="G5295" i="1"/>
  <c r="H5295" i="1" s="1"/>
  <c r="G944" i="1"/>
  <c r="H944" i="1" s="1"/>
  <c r="I944" i="1" s="1"/>
  <c r="G1203" i="7" l="1"/>
  <c r="H1203" i="7" s="1"/>
  <c r="I1203" i="7" s="1"/>
  <c r="F1204" i="7"/>
  <c r="G1203" i="6"/>
  <c r="H1203" i="6" s="1"/>
  <c r="I1203" i="6" s="1"/>
  <c r="F1204" i="6"/>
  <c r="G1202" i="5"/>
  <c r="H1202" i="5" s="1"/>
  <c r="I1202" i="5" s="1"/>
  <c r="F1203" i="5"/>
  <c r="G903" i="4"/>
  <c r="H903" i="4" s="1"/>
  <c r="I903" i="4" s="1"/>
  <c r="F904" i="4"/>
  <c r="F5297" i="1"/>
  <c r="G5296" i="1"/>
  <c r="H5296" i="1" s="1"/>
  <c r="G945" i="1"/>
  <c r="H945" i="1" s="1"/>
  <c r="I945" i="1" s="1"/>
  <c r="G1204" i="7" l="1"/>
  <c r="H1204" i="7" s="1"/>
  <c r="I1204" i="7" s="1"/>
  <c r="F1205" i="7"/>
  <c r="G1204" i="6"/>
  <c r="H1204" i="6" s="1"/>
  <c r="I1204" i="6" s="1"/>
  <c r="F1205" i="6"/>
  <c r="G1203" i="5"/>
  <c r="H1203" i="5" s="1"/>
  <c r="I1203" i="5" s="1"/>
  <c r="F1204" i="5"/>
  <c r="G904" i="4"/>
  <c r="H904" i="4" s="1"/>
  <c r="I904" i="4" s="1"/>
  <c r="F905" i="4"/>
  <c r="F5298" i="1"/>
  <c r="G5297" i="1"/>
  <c r="H5297" i="1" s="1"/>
  <c r="G946" i="1"/>
  <c r="H946" i="1" s="1"/>
  <c r="I946" i="1" s="1"/>
  <c r="G1205" i="7" l="1"/>
  <c r="H1205" i="7" s="1"/>
  <c r="I1205" i="7" s="1"/>
  <c r="F1206" i="7"/>
  <c r="G1205" i="6"/>
  <c r="H1205" i="6" s="1"/>
  <c r="I1205" i="6" s="1"/>
  <c r="F1206" i="6"/>
  <c r="G1204" i="5"/>
  <c r="H1204" i="5" s="1"/>
  <c r="I1204" i="5" s="1"/>
  <c r="F1205" i="5"/>
  <c r="G905" i="4"/>
  <c r="H905" i="4" s="1"/>
  <c r="I905" i="4" s="1"/>
  <c r="F906" i="4"/>
  <c r="F5299" i="1"/>
  <c r="G5298" i="1"/>
  <c r="H5298" i="1" s="1"/>
  <c r="G947" i="1"/>
  <c r="H947" i="1" s="1"/>
  <c r="I947" i="1" s="1"/>
  <c r="G1206" i="7" l="1"/>
  <c r="H1206" i="7" s="1"/>
  <c r="I1206" i="7" s="1"/>
  <c r="F1207" i="7"/>
  <c r="G1206" i="6"/>
  <c r="H1206" i="6" s="1"/>
  <c r="I1206" i="6" s="1"/>
  <c r="F1207" i="6"/>
  <c r="G1205" i="5"/>
  <c r="H1205" i="5" s="1"/>
  <c r="I1205" i="5" s="1"/>
  <c r="F1206" i="5"/>
  <c r="G906" i="4"/>
  <c r="H906" i="4" s="1"/>
  <c r="I906" i="4" s="1"/>
  <c r="F907" i="4"/>
  <c r="F5300" i="1"/>
  <c r="G5299" i="1"/>
  <c r="H5299" i="1" s="1"/>
  <c r="G948" i="1"/>
  <c r="H948" i="1" s="1"/>
  <c r="I948" i="1" s="1"/>
  <c r="G1207" i="7" l="1"/>
  <c r="H1207" i="7" s="1"/>
  <c r="I1207" i="7" s="1"/>
  <c r="F1208" i="7"/>
  <c r="G1207" i="6"/>
  <c r="H1207" i="6" s="1"/>
  <c r="I1207" i="6" s="1"/>
  <c r="F1208" i="6"/>
  <c r="G1206" i="5"/>
  <c r="H1206" i="5" s="1"/>
  <c r="I1206" i="5" s="1"/>
  <c r="F1207" i="5"/>
  <c r="G907" i="4"/>
  <c r="H907" i="4" s="1"/>
  <c r="I907" i="4" s="1"/>
  <c r="F908" i="4"/>
  <c r="F5301" i="1"/>
  <c r="G5300" i="1"/>
  <c r="H5300" i="1" s="1"/>
  <c r="G949" i="1"/>
  <c r="H949" i="1" s="1"/>
  <c r="I949" i="1" s="1"/>
  <c r="G1208" i="7" l="1"/>
  <c r="H1208" i="7" s="1"/>
  <c r="I1208" i="7" s="1"/>
  <c r="F1209" i="7"/>
  <c r="G1208" i="6"/>
  <c r="H1208" i="6" s="1"/>
  <c r="I1208" i="6" s="1"/>
  <c r="F1209" i="6"/>
  <c r="G1207" i="5"/>
  <c r="H1207" i="5" s="1"/>
  <c r="I1207" i="5" s="1"/>
  <c r="F1208" i="5"/>
  <c r="G908" i="4"/>
  <c r="H908" i="4" s="1"/>
  <c r="I908" i="4" s="1"/>
  <c r="F909" i="4"/>
  <c r="F5302" i="1"/>
  <c r="G5301" i="1"/>
  <c r="H5301" i="1" s="1"/>
  <c r="G950" i="1"/>
  <c r="H950" i="1" s="1"/>
  <c r="I950" i="1" s="1"/>
  <c r="G1209" i="7" l="1"/>
  <c r="H1209" i="7" s="1"/>
  <c r="I1209" i="7" s="1"/>
  <c r="F1210" i="7"/>
  <c r="G1209" i="6"/>
  <c r="H1209" i="6" s="1"/>
  <c r="I1209" i="6" s="1"/>
  <c r="F1210" i="6"/>
  <c r="G1208" i="5"/>
  <c r="H1208" i="5" s="1"/>
  <c r="I1208" i="5" s="1"/>
  <c r="F1209" i="5"/>
  <c r="G909" i="4"/>
  <c r="H909" i="4" s="1"/>
  <c r="I909" i="4" s="1"/>
  <c r="F910" i="4"/>
  <c r="F5303" i="1"/>
  <c r="G5302" i="1"/>
  <c r="H5302" i="1" s="1"/>
  <c r="G951" i="1"/>
  <c r="H951" i="1" s="1"/>
  <c r="I951" i="1" s="1"/>
  <c r="G1210" i="7" l="1"/>
  <c r="H1210" i="7" s="1"/>
  <c r="I1210" i="7" s="1"/>
  <c r="F1211" i="7"/>
  <c r="G1210" i="6"/>
  <c r="H1210" i="6" s="1"/>
  <c r="I1210" i="6" s="1"/>
  <c r="F1211" i="6"/>
  <c r="G1209" i="5"/>
  <c r="H1209" i="5" s="1"/>
  <c r="I1209" i="5" s="1"/>
  <c r="F1210" i="5"/>
  <c r="G910" i="4"/>
  <c r="H910" i="4" s="1"/>
  <c r="I910" i="4" s="1"/>
  <c r="F911" i="4"/>
  <c r="F5304" i="1"/>
  <c r="G5303" i="1"/>
  <c r="H5303" i="1" s="1"/>
  <c r="G952" i="1"/>
  <c r="H952" i="1" s="1"/>
  <c r="I952" i="1" s="1"/>
  <c r="G1211" i="7" l="1"/>
  <c r="H1211" i="7" s="1"/>
  <c r="I1211" i="7" s="1"/>
  <c r="F1212" i="7"/>
  <c r="G1211" i="6"/>
  <c r="H1211" i="6" s="1"/>
  <c r="I1211" i="6" s="1"/>
  <c r="F1212" i="6"/>
  <c r="G1210" i="5"/>
  <c r="H1210" i="5" s="1"/>
  <c r="I1210" i="5" s="1"/>
  <c r="F1211" i="5"/>
  <c r="G911" i="4"/>
  <c r="H911" i="4" s="1"/>
  <c r="I911" i="4" s="1"/>
  <c r="F912" i="4"/>
  <c r="F5305" i="1"/>
  <c r="G5304" i="1"/>
  <c r="H5304" i="1" s="1"/>
  <c r="G953" i="1"/>
  <c r="H953" i="1" s="1"/>
  <c r="I953" i="1" s="1"/>
  <c r="G1212" i="7" l="1"/>
  <c r="H1212" i="7" s="1"/>
  <c r="I1212" i="7" s="1"/>
  <c r="F1213" i="7"/>
  <c r="G1212" i="6"/>
  <c r="H1212" i="6" s="1"/>
  <c r="I1212" i="6" s="1"/>
  <c r="F1213" i="6"/>
  <c r="G1211" i="5"/>
  <c r="H1211" i="5" s="1"/>
  <c r="I1211" i="5" s="1"/>
  <c r="F1212" i="5"/>
  <c r="G912" i="4"/>
  <c r="H912" i="4" s="1"/>
  <c r="I912" i="4" s="1"/>
  <c r="F913" i="4"/>
  <c r="F5306" i="1"/>
  <c r="G5305" i="1"/>
  <c r="H5305" i="1" s="1"/>
  <c r="G954" i="1"/>
  <c r="H954" i="1" s="1"/>
  <c r="I954" i="1" s="1"/>
  <c r="G1213" i="7" l="1"/>
  <c r="H1213" i="7" s="1"/>
  <c r="I1213" i="7" s="1"/>
  <c r="F1214" i="7"/>
  <c r="G1213" i="6"/>
  <c r="H1213" i="6" s="1"/>
  <c r="I1213" i="6" s="1"/>
  <c r="F1214" i="6"/>
  <c r="G1212" i="5"/>
  <c r="H1212" i="5" s="1"/>
  <c r="I1212" i="5" s="1"/>
  <c r="F1213" i="5"/>
  <c r="G913" i="4"/>
  <c r="H913" i="4" s="1"/>
  <c r="I913" i="4" s="1"/>
  <c r="F914" i="4"/>
  <c r="F5307" i="1"/>
  <c r="G5306" i="1"/>
  <c r="H5306" i="1" s="1"/>
  <c r="G955" i="1"/>
  <c r="H955" i="1" s="1"/>
  <c r="I955" i="1" s="1"/>
  <c r="G1214" i="7" l="1"/>
  <c r="H1214" i="7" s="1"/>
  <c r="I1214" i="7" s="1"/>
  <c r="F1215" i="7"/>
  <c r="G1214" i="6"/>
  <c r="H1214" i="6" s="1"/>
  <c r="I1214" i="6" s="1"/>
  <c r="F1215" i="6"/>
  <c r="G1213" i="5"/>
  <c r="H1213" i="5" s="1"/>
  <c r="I1213" i="5" s="1"/>
  <c r="F1214" i="5"/>
  <c r="G914" i="4"/>
  <c r="H914" i="4" s="1"/>
  <c r="I914" i="4" s="1"/>
  <c r="F915" i="4"/>
  <c r="F5308" i="1"/>
  <c r="G5307" i="1"/>
  <c r="H5307" i="1" s="1"/>
  <c r="G956" i="1"/>
  <c r="H956" i="1" s="1"/>
  <c r="I956" i="1" s="1"/>
  <c r="G1215" i="7" l="1"/>
  <c r="H1215" i="7" s="1"/>
  <c r="I1215" i="7" s="1"/>
  <c r="F1216" i="7"/>
  <c r="G1215" i="6"/>
  <c r="H1215" i="6" s="1"/>
  <c r="I1215" i="6" s="1"/>
  <c r="F1216" i="6"/>
  <c r="G1214" i="5"/>
  <c r="H1214" i="5" s="1"/>
  <c r="I1214" i="5" s="1"/>
  <c r="F1215" i="5"/>
  <c r="G915" i="4"/>
  <c r="H915" i="4" s="1"/>
  <c r="I915" i="4" s="1"/>
  <c r="F916" i="4"/>
  <c r="F5309" i="1"/>
  <c r="G5308" i="1"/>
  <c r="H5308" i="1" s="1"/>
  <c r="G957" i="1"/>
  <c r="H957" i="1" s="1"/>
  <c r="I957" i="1" s="1"/>
  <c r="G1216" i="7" l="1"/>
  <c r="H1216" i="7" s="1"/>
  <c r="I1216" i="7" s="1"/>
  <c r="F1217" i="7"/>
  <c r="G1216" i="6"/>
  <c r="H1216" i="6" s="1"/>
  <c r="I1216" i="6" s="1"/>
  <c r="F1217" i="6"/>
  <c r="G1215" i="5"/>
  <c r="H1215" i="5" s="1"/>
  <c r="I1215" i="5" s="1"/>
  <c r="F1216" i="5"/>
  <c r="G916" i="4"/>
  <c r="H916" i="4" s="1"/>
  <c r="I916" i="4" s="1"/>
  <c r="F917" i="4"/>
  <c r="F5310" i="1"/>
  <c r="G5309" i="1"/>
  <c r="H5309" i="1" s="1"/>
  <c r="G958" i="1"/>
  <c r="H958" i="1" s="1"/>
  <c r="I958" i="1" s="1"/>
  <c r="G1217" i="7" l="1"/>
  <c r="H1217" i="7" s="1"/>
  <c r="I1217" i="7" s="1"/>
  <c r="F1218" i="7"/>
  <c r="G1217" i="6"/>
  <c r="H1217" i="6" s="1"/>
  <c r="I1217" i="6" s="1"/>
  <c r="F1218" i="6"/>
  <c r="G1216" i="5"/>
  <c r="H1216" i="5" s="1"/>
  <c r="I1216" i="5" s="1"/>
  <c r="F1217" i="5"/>
  <c r="G917" i="4"/>
  <c r="H917" i="4" s="1"/>
  <c r="I917" i="4" s="1"/>
  <c r="F918" i="4"/>
  <c r="F5311" i="1"/>
  <c r="G5310" i="1"/>
  <c r="H5310" i="1" s="1"/>
  <c r="G959" i="1"/>
  <c r="H959" i="1" s="1"/>
  <c r="I959" i="1" s="1"/>
  <c r="G1218" i="7" l="1"/>
  <c r="H1218" i="7" s="1"/>
  <c r="I1218" i="7" s="1"/>
  <c r="F1219" i="7"/>
  <c r="G1218" i="6"/>
  <c r="H1218" i="6" s="1"/>
  <c r="I1218" i="6" s="1"/>
  <c r="F1219" i="6"/>
  <c r="G1217" i="5"/>
  <c r="H1217" i="5" s="1"/>
  <c r="I1217" i="5" s="1"/>
  <c r="F1218" i="5"/>
  <c r="G918" i="4"/>
  <c r="H918" i="4" s="1"/>
  <c r="I918" i="4" s="1"/>
  <c r="F919" i="4"/>
  <c r="F5312" i="1"/>
  <c r="G5311" i="1"/>
  <c r="H5311" i="1" s="1"/>
  <c r="G960" i="1"/>
  <c r="H960" i="1" s="1"/>
  <c r="I960" i="1" s="1"/>
  <c r="G1219" i="7" l="1"/>
  <c r="H1219" i="7" s="1"/>
  <c r="I1219" i="7" s="1"/>
  <c r="F1220" i="7"/>
  <c r="G1219" i="6"/>
  <c r="H1219" i="6" s="1"/>
  <c r="I1219" i="6" s="1"/>
  <c r="F1220" i="6"/>
  <c r="G1218" i="5"/>
  <c r="H1218" i="5" s="1"/>
  <c r="I1218" i="5" s="1"/>
  <c r="F1219" i="5"/>
  <c r="G919" i="4"/>
  <c r="H919" i="4" s="1"/>
  <c r="I919" i="4" s="1"/>
  <c r="F920" i="4"/>
  <c r="F5313" i="1"/>
  <c r="G5312" i="1"/>
  <c r="H5312" i="1" s="1"/>
  <c r="G961" i="1"/>
  <c r="H961" i="1" s="1"/>
  <c r="I961" i="1" s="1"/>
  <c r="G1220" i="7" l="1"/>
  <c r="H1220" i="7" s="1"/>
  <c r="I1220" i="7" s="1"/>
  <c r="F1221" i="7"/>
  <c r="G1220" i="6"/>
  <c r="H1220" i="6" s="1"/>
  <c r="I1220" i="6" s="1"/>
  <c r="F1221" i="6"/>
  <c r="G1219" i="5"/>
  <c r="H1219" i="5" s="1"/>
  <c r="I1219" i="5" s="1"/>
  <c r="F1220" i="5"/>
  <c r="G920" i="4"/>
  <c r="H920" i="4" s="1"/>
  <c r="I920" i="4" s="1"/>
  <c r="F921" i="4"/>
  <c r="F5314" i="1"/>
  <c r="G5313" i="1"/>
  <c r="H5313" i="1" s="1"/>
  <c r="G962" i="1"/>
  <c r="H962" i="1" s="1"/>
  <c r="I962" i="1" s="1"/>
  <c r="G1221" i="7" l="1"/>
  <c r="H1221" i="7" s="1"/>
  <c r="I1221" i="7" s="1"/>
  <c r="F1222" i="7"/>
  <c r="G1221" i="6"/>
  <c r="H1221" i="6" s="1"/>
  <c r="I1221" i="6" s="1"/>
  <c r="F1222" i="6"/>
  <c r="G1220" i="5"/>
  <c r="H1220" i="5" s="1"/>
  <c r="I1220" i="5" s="1"/>
  <c r="F1221" i="5"/>
  <c r="G921" i="4"/>
  <c r="H921" i="4" s="1"/>
  <c r="I921" i="4" s="1"/>
  <c r="F922" i="4"/>
  <c r="F5315" i="1"/>
  <c r="G5314" i="1"/>
  <c r="H5314" i="1" s="1"/>
  <c r="G963" i="1"/>
  <c r="H963" i="1" s="1"/>
  <c r="I963" i="1" s="1"/>
  <c r="G1222" i="7" l="1"/>
  <c r="H1222" i="7" s="1"/>
  <c r="I1222" i="7" s="1"/>
  <c r="F1223" i="7"/>
  <c r="G1222" i="6"/>
  <c r="H1222" i="6" s="1"/>
  <c r="I1222" i="6" s="1"/>
  <c r="F1223" i="6"/>
  <c r="G1221" i="5"/>
  <c r="H1221" i="5" s="1"/>
  <c r="I1221" i="5" s="1"/>
  <c r="F1222" i="5"/>
  <c r="G922" i="4"/>
  <c r="H922" i="4" s="1"/>
  <c r="I922" i="4" s="1"/>
  <c r="F923" i="4"/>
  <c r="F5316" i="1"/>
  <c r="G5315" i="1"/>
  <c r="H5315" i="1" s="1"/>
  <c r="G964" i="1"/>
  <c r="H964" i="1" s="1"/>
  <c r="I964" i="1" s="1"/>
  <c r="G1223" i="7" l="1"/>
  <c r="H1223" i="7" s="1"/>
  <c r="I1223" i="7" s="1"/>
  <c r="F1224" i="7"/>
  <c r="G1223" i="6"/>
  <c r="H1223" i="6" s="1"/>
  <c r="I1223" i="6" s="1"/>
  <c r="F1224" i="6"/>
  <c r="G1222" i="5"/>
  <c r="H1222" i="5" s="1"/>
  <c r="I1222" i="5" s="1"/>
  <c r="F1223" i="5"/>
  <c r="G923" i="4"/>
  <c r="H923" i="4" s="1"/>
  <c r="I923" i="4" s="1"/>
  <c r="F924" i="4"/>
  <c r="F5317" i="1"/>
  <c r="G5316" i="1"/>
  <c r="H5316" i="1" s="1"/>
  <c r="G965" i="1"/>
  <c r="H965" i="1" s="1"/>
  <c r="I965" i="1" s="1"/>
  <c r="G1224" i="7" l="1"/>
  <c r="H1224" i="7" s="1"/>
  <c r="I1224" i="7" s="1"/>
  <c r="F1225" i="7"/>
  <c r="G1224" i="6"/>
  <c r="H1224" i="6" s="1"/>
  <c r="I1224" i="6" s="1"/>
  <c r="F1225" i="6"/>
  <c r="G1223" i="5"/>
  <c r="H1223" i="5" s="1"/>
  <c r="I1223" i="5" s="1"/>
  <c r="F1224" i="5"/>
  <c r="G924" i="4"/>
  <c r="H924" i="4" s="1"/>
  <c r="I924" i="4" s="1"/>
  <c r="F925" i="4"/>
  <c r="F5318" i="1"/>
  <c r="G5317" i="1"/>
  <c r="H5317" i="1" s="1"/>
  <c r="G966" i="1"/>
  <c r="H966" i="1" s="1"/>
  <c r="I966" i="1" s="1"/>
  <c r="G1225" i="7" l="1"/>
  <c r="H1225" i="7" s="1"/>
  <c r="I1225" i="7" s="1"/>
  <c r="F1226" i="7"/>
  <c r="G1225" i="6"/>
  <c r="H1225" i="6" s="1"/>
  <c r="I1225" i="6" s="1"/>
  <c r="F1226" i="6"/>
  <c r="G1224" i="5"/>
  <c r="H1224" i="5" s="1"/>
  <c r="I1224" i="5" s="1"/>
  <c r="F1225" i="5"/>
  <c r="G925" i="4"/>
  <c r="H925" i="4" s="1"/>
  <c r="I925" i="4" s="1"/>
  <c r="F926" i="4"/>
  <c r="F5319" i="1"/>
  <c r="G5318" i="1"/>
  <c r="H5318" i="1" s="1"/>
  <c r="G967" i="1"/>
  <c r="H967" i="1" s="1"/>
  <c r="I967" i="1" s="1"/>
  <c r="G1226" i="7" l="1"/>
  <c r="H1226" i="7" s="1"/>
  <c r="I1226" i="7" s="1"/>
  <c r="F1227" i="7"/>
  <c r="G1226" i="6"/>
  <c r="H1226" i="6" s="1"/>
  <c r="I1226" i="6" s="1"/>
  <c r="F1227" i="6"/>
  <c r="G1225" i="5"/>
  <c r="H1225" i="5" s="1"/>
  <c r="I1225" i="5" s="1"/>
  <c r="F1226" i="5"/>
  <c r="G926" i="4"/>
  <c r="H926" i="4" s="1"/>
  <c r="I926" i="4" s="1"/>
  <c r="F927" i="4"/>
  <c r="F5320" i="1"/>
  <c r="G5319" i="1"/>
  <c r="H5319" i="1" s="1"/>
  <c r="G968" i="1"/>
  <c r="H968" i="1" s="1"/>
  <c r="I968" i="1" s="1"/>
  <c r="G1227" i="7" l="1"/>
  <c r="H1227" i="7" s="1"/>
  <c r="I1227" i="7" s="1"/>
  <c r="F1228" i="7"/>
  <c r="G1227" i="6"/>
  <c r="H1227" i="6" s="1"/>
  <c r="I1227" i="6" s="1"/>
  <c r="F1228" i="6"/>
  <c r="G1226" i="5"/>
  <c r="H1226" i="5" s="1"/>
  <c r="I1226" i="5" s="1"/>
  <c r="F1227" i="5"/>
  <c r="G927" i="4"/>
  <c r="H927" i="4" s="1"/>
  <c r="I927" i="4" s="1"/>
  <c r="F928" i="4"/>
  <c r="F5321" i="1"/>
  <c r="G5320" i="1"/>
  <c r="H5320" i="1" s="1"/>
  <c r="G969" i="1"/>
  <c r="H969" i="1" s="1"/>
  <c r="I969" i="1" s="1"/>
  <c r="G1228" i="7" l="1"/>
  <c r="H1228" i="7" s="1"/>
  <c r="I1228" i="7" s="1"/>
  <c r="F1229" i="7"/>
  <c r="G1228" i="6"/>
  <c r="H1228" i="6" s="1"/>
  <c r="I1228" i="6" s="1"/>
  <c r="F1229" i="6"/>
  <c r="G1227" i="5"/>
  <c r="H1227" i="5" s="1"/>
  <c r="I1227" i="5" s="1"/>
  <c r="F1228" i="5"/>
  <c r="G928" i="4"/>
  <c r="H928" i="4" s="1"/>
  <c r="I928" i="4" s="1"/>
  <c r="F929" i="4"/>
  <c r="F5322" i="1"/>
  <c r="G5321" i="1"/>
  <c r="H5321" i="1" s="1"/>
  <c r="G970" i="1"/>
  <c r="H970" i="1" s="1"/>
  <c r="I970" i="1" s="1"/>
  <c r="G1229" i="7" l="1"/>
  <c r="H1229" i="7" s="1"/>
  <c r="I1229" i="7" s="1"/>
  <c r="F1230" i="7"/>
  <c r="G1229" i="6"/>
  <c r="H1229" i="6" s="1"/>
  <c r="I1229" i="6" s="1"/>
  <c r="F1230" i="6"/>
  <c r="G1228" i="5"/>
  <c r="H1228" i="5" s="1"/>
  <c r="I1228" i="5" s="1"/>
  <c r="F1229" i="5"/>
  <c r="G929" i="4"/>
  <c r="H929" i="4" s="1"/>
  <c r="I929" i="4" s="1"/>
  <c r="F930" i="4"/>
  <c r="F5323" i="1"/>
  <c r="G5322" i="1"/>
  <c r="H5322" i="1" s="1"/>
  <c r="G971" i="1"/>
  <c r="H971" i="1" s="1"/>
  <c r="I971" i="1" s="1"/>
  <c r="G1230" i="7" l="1"/>
  <c r="H1230" i="7" s="1"/>
  <c r="I1230" i="7" s="1"/>
  <c r="F1231" i="7"/>
  <c r="G1230" i="6"/>
  <c r="H1230" i="6" s="1"/>
  <c r="I1230" i="6" s="1"/>
  <c r="F1231" i="6"/>
  <c r="G1229" i="5"/>
  <c r="H1229" i="5" s="1"/>
  <c r="I1229" i="5" s="1"/>
  <c r="F1230" i="5"/>
  <c r="G930" i="4"/>
  <c r="H930" i="4" s="1"/>
  <c r="I930" i="4" s="1"/>
  <c r="F931" i="4"/>
  <c r="F5324" i="1"/>
  <c r="G5323" i="1"/>
  <c r="H5323" i="1" s="1"/>
  <c r="G972" i="1"/>
  <c r="H972" i="1" s="1"/>
  <c r="I972" i="1" s="1"/>
  <c r="G1231" i="7" l="1"/>
  <c r="H1231" i="7" s="1"/>
  <c r="I1231" i="7" s="1"/>
  <c r="F1232" i="7"/>
  <c r="G1231" i="6"/>
  <c r="H1231" i="6" s="1"/>
  <c r="I1231" i="6" s="1"/>
  <c r="F1232" i="6"/>
  <c r="G1230" i="5"/>
  <c r="H1230" i="5" s="1"/>
  <c r="I1230" i="5" s="1"/>
  <c r="F1231" i="5"/>
  <c r="G931" i="4"/>
  <c r="H931" i="4" s="1"/>
  <c r="I931" i="4" s="1"/>
  <c r="F932" i="4"/>
  <c r="F5325" i="1"/>
  <c r="G5324" i="1"/>
  <c r="H5324" i="1" s="1"/>
  <c r="G973" i="1"/>
  <c r="H973" i="1" s="1"/>
  <c r="I973" i="1" s="1"/>
  <c r="G1232" i="7" l="1"/>
  <c r="H1232" i="7" s="1"/>
  <c r="I1232" i="7" s="1"/>
  <c r="F1233" i="7"/>
  <c r="G1232" i="6"/>
  <c r="H1232" i="6" s="1"/>
  <c r="I1232" i="6" s="1"/>
  <c r="F1233" i="6"/>
  <c r="G1231" i="5"/>
  <c r="H1231" i="5" s="1"/>
  <c r="I1231" i="5" s="1"/>
  <c r="F1232" i="5"/>
  <c r="G932" i="4"/>
  <c r="H932" i="4" s="1"/>
  <c r="I932" i="4" s="1"/>
  <c r="F933" i="4"/>
  <c r="F5326" i="1"/>
  <c r="G5325" i="1"/>
  <c r="H5325" i="1" s="1"/>
  <c r="G974" i="1"/>
  <c r="H974" i="1" s="1"/>
  <c r="I974" i="1" s="1"/>
  <c r="G1233" i="7" l="1"/>
  <c r="H1233" i="7" s="1"/>
  <c r="I1233" i="7" s="1"/>
  <c r="F1234" i="7"/>
  <c r="G1233" i="6"/>
  <c r="H1233" i="6" s="1"/>
  <c r="I1233" i="6" s="1"/>
  <c r="F1234" i="6"/>
  <c r="G1232" i="5"/>
  <c r="H1232" i="5" s="1"/>
  <c r="I1232" i="5" s="1"/>
  <c r="F1233" i="5"/>
  <c r="G933" i="4"/>
  <c r="H933" i="4" s="1"/>
  <c r="I933" i="4" s="1"/>
  <c r="F934" i="4"/>
  <c r="F5327" i="1"/>
  <c r="G5326" i="1"/>
  <c r="H5326" i="1" s="1"/>
  <c r="G975" i="1"/>
  <c r="H975" i="1" s="1"/>
  <c r="I975" i="1" s="1"/>
  <c r="G1234" i="7" l="1"/>
  <c r="H1234" i="7" s="1"/>
  <c r="I1234" i="7" s="1"/>
  <c r="F1235" i="7"/>
  <c r="G1234" i="6"/>
  <c r="H1234" i="6" s="1"/>
  <c r="I1234" i="6" s="1"/>
  <c r="F1235" i="6"/>
  <c r="G1233" i="5"/>
  <c r="H1233" i="5" s="1"/>
  <c r="I1233" i="5" s="1"/>
  <c r="F1234" i="5"/>
  <c r="G934" i="4"/>
  <c r="H934" i="4" s="1"/>
  <c r="I934" i="4" s="1"/>
  <c r="F935" i="4"/>
  <c r="F5328" i="1"/>
  <c r="G5327" i="1"/>
  <c r="H5327" i="1" s="1"/>
  <c r="G976" i="1"/>
  <c r="H976" i="1" s="1"/>
  <c r="I976" i="1" s="1"/>
  <c r="G1235" i="7" l="1"/>
  <c r="H1235" i="7" s="1"/>
  <c r="I1235" i="7" s="1"/>
  <c r="F1236" i="7"/>
  <c r="G1235" i="6"/>
  <c r="H1235" i="6" s="1"/>
  <c r="I1235" i="6" s="1"/>
  <c r="F1236" i="6"/>
  <c r="G1234" i="5"/>
  <c r="H1234" i="5" s="1"/>
  <c r="I1234" i="5" s="1"/>
  <c r="F1235" i="5"/>
  <c r="G935" i="4"/>
  <c r="H935" i="4" s="1"/>
  <c r="I935" i="4" s="1"/>
  <c r="F936" i="4"/>
  <c r="F5329" i="1"/>
  <c r="G5328" i="1"/>
  <c r="H5328" i="1" s="1"/>
  <c r="G977" i="1"/>
  <c r="H977" i="1" s="1"/>
  <c r="I977" i="1" s="1"/>
  <c r="G1236" i="7" l="1"/>
  <c r="H1236" i="7" s="1"/>
  <c r="I1236" i="7" s="1"/>
  <c r="F1237" i="7"/>
  <c r="G1236" i="6"/>
  <c r="H1236" i="6" s="1"/>
  <c r="I1236" i="6" s="1"/>
  <c r="F1237" i="6"/>
  <c r="G1235" i="5"/>
  <c r="H1235" i="5" s="1"/>
  <c r="I1235" i="5" s="1"/>
  <c r="F1236" i="5"/>
  <c r="G936" i="4"/>
  <c r="H936" i="4" s="1"/>
  <c r="I936" i="4" s="1"/>
  <c r="F937" i="4"/>
  <c r="F5330" i="1"/>
  <c r="G5329" i="1"/>
  <c r="H5329" i="1" s="1"/>
  <c r="G978" i="1"/>
  <c r="H978" i="1" s="1"/>
  <c r="I978" i="1" s="1"/>
  <c r="G1237" i="7" l="1"/>
  <c r="H1237" i="7" s="1"/>
  <c r="I1237" i="7" s="1"/>
  <c r="F1238" i="7"/>
  <c r="G1237" i="6"/>
  <c r="H1237" i="6" s="1"/>
  <c r="I1237" i="6" s="1"/>
  <c r="F1238" i="6"/>
  <c r="G1236" i="5"/>
  <c r="H1236" i="5" s="1"/>
  <c r="I1236" i="5" s="1"/>
  <c r="F1237" i="5"/>
  <c r="G937" i="4"/>
  <c r="H937" i="4" s="1"/>
  <c r="I937" i="4" s="1"/>
  <c r="F938" i="4"/>
  <c r="F5331" i="1"/>
  <c r="G5330" i="1"/>
  <c r="H5330" i="1" s="1"/>
  <c r="G979" i="1"/>
  <c r="H979" i="1" s="1"/>
  <c r="I979" i="1" s="1"/>
  <c r="G1238" i="7" l="1"/>
  <c r="H1238" i="7" s="1"/>
  <c r="I1238" i="7" s="1"/>
  <c r="F1239" i="7"/>
  <c r="G1238" i="6"/>
  <c r="H1238" i="6" s="1"/>
  <c r="I1238" i="6" s="1"/>
  <c r="F1239" i="6"/>
  <c r="G1237" i="5"/>
  <c r="H1237" i="5" s="1"/>
  <c r="I1237" i="5" s="1"/>
  <c r="F1238" i="5"/>
  <c r="G938" i="4"/>
  <c r="H938" i="4" s="1"/>
  <c r="I938" i="4" s="1"/>
  <c r="F939" i="4"/>
  <c r="F5332" i="1"/>
  <c r="G5331" i="1"/>
  <c r="H5331" i="1" s="1"/>
  <c r="G980" i="1"/>
  <c r="H980" i="1" s="1"/>
  <c r="I980" i="1" s="1"/>
  <c r="G1239" i="7" l="1"/>
  <c r="H1239" i="7" s="1"/>
  <c r="I1239" i="7" s="1"/>
  <c r="F1240" i="7"/>
  <c r="G1239" i="6"/>
  <c r="H1239" i="6" s="1"/>
  <c r="I1239" i="6" s="1"/>
  <c r="F1240" i="6"/>
  <c r="G1238" i="5"/>
  <c r="H1238" i="5" s="1"/>
  <c r="I1238" i="5" s="1"/>
  <c r="F1239" i="5"/>
  <c r="G939" i="4"/>
  <c r="H939" i="4" s="1"/>
  <c r="I939" i="4" s="1"/>
  <c r="F940" i="4"/>
  <c r="F5333" i="1"/>
  <c r="G5332" i="1"/>
  <c r="H5332" i="1" s="1"/>
  <c r="G981" i="1"/>
  <c r="H981" i="1" s="1"/>
  <c r="I981" i="1" s="1"/>
  <c r="G1240" i="7" l="1"/>
  <c r="H1240" i="7" s="1"/>
  <c r="I1240" i="7" s="1"/>
  <c r="F1241" i="7"/>
  <c r="G1240" i="6"/>
  <c r="H1240" i="6" s="1"/>
  <c r="I1240" i="6" s="1"/>
  <c r="F1241" i="6"/>
  <c r="G1239" i="5"/>
  <c r="H1239" i="5" s="1"/>
  <c r="I1239" i="5" s="1"/>
  <c r="F1240" i="5"/>
  <c r="G940" i="4"/>
  <c r="H940" i="4" s="1"/>
  <c r="I940" i="4" s="1"/>
  <c r="F941" i="4"/>
  <c r="F5334" i="1"/>
  <c r="G5333" i="1"/>
  <c r="H5333" i="1" s="1"/>
  <c r="G982" i="1"/>
  <c r="H982" i="1" s="1"/>
  <c r="I982" i="1" s="1"/>
  <c r="G1241" i="7" l="1"/>
  <c r="H1241" i="7" s="1"/>
  <c r="I1241" i="7" s="1"/>
  <c r="F1242" i="7"/>
  <c r="G1241" i="6"/>
  <c r="H1241" i="6" s="1"/>
  <c r="I1241" i="6" s="1"/>
  <c r="F1242" i="6"/>
  <c r="G1240" i="5"/>
  <c r="H1240" i="5" s="1"/>
  <c r="I1240" i="5" s="1"/>
  <c r="F1241" i="5"/>
  <c r="G941" i="4"/>
  <c r="H941" i="4" s="1"/>
  <c r="I941" i="4" s="1"/>
  <c r="F942" i="4"/>
  <c r="F5335" i="1"/>
  <c r="G5334" i="1"/>
  <c r="H5334" i="1" s="1"/>
  <c r="G983" i="1"/>
  <c r="H983" i="1" s="1"/>
  <c r="I983" i="1" s="1"/>
  <c r="G1242" i="7" l="1"/>
  <c r="H1242" i="7" s="1"/>
  <c r="I1242" i="7" s="1"/>
  <c r="F1243" i="7"/>
  <c r="G1242" i="6"/>
  <c r="H1242" i="6" s="1"/>
  <c r="I1242" i="6" s="1"/>
  <c r="F1243" i="6"/>
  <c r="G1241" i="5"/>
  <c r="H1241" i="5" s="1"/>
  <c r="I1241" i="5" s="1"/>
  <c r="F1242" i="5"/>
  <c r="G942" i="4"/>
  <c r="H942" i="4" s="1"/>
  <c r="I942" i="4" s="1"/>
  <c r="F943" i="4"/>
  <c r="F5336" i="1"/>
  <c r="G5335" i="1"/>
  <c r="H5335" i="1" s="1"/>
  <c r="G984" i="1"/>
  <c r="H984" i="1" s="1"/>
  <c r="I984" i="1" s="1"/>
  <c r="G1243" i="7" l="1"/>
  <c r="H1243" i="7" s="1"/>
  <c r="I1243" i="7" s="1"/>
  <c r="F1244" i="7"/>
  <c r="G1243" i="6"/>
  <c r="H1243" i="6" s="1"/>
  <c r="I1243" i="6" s="1"/>
  <c r="F1244" i="6"/>
  <c r="G1242" i="5"/>
  <c r="H1242" i="5" s="1"/>
  <c r="I1242" i="5" s="1"/>
  <c r="F1243" i="5"/>
  <c r="G943" i="4"/>
  <c r="H943" i="4" s="1"/>
  <c r="I943" i="4" s="1"/>
  <c r="F944" i="4"/>
  <c r="F5337" i="1"/>
  <c r="G5336" i="1"/>
  <c r="H5336" i="1" s="1"/>
  <c r="G985" i="1"/>
  <c r="H985" i="1" s="1"/>
  <c r="I985" i="1" s="1"/>
  <c r="G1244" i="7" l="1"/>
  <c r="H1244" i="7" s="1"/>
  <c r="I1244" i="7" s="1"/>
  <c r="F1245" i="7"/>
  <c r="G1244" i="6"/>
  <c r="H1244" i="6" s="1"/>
  <c r="I1244" i="6" s="1"/>
  <c r="F1245" i="6"/>
  <c r="G1243" i="5"/>
  <c r="H1243" i="5" s="1"/>
  <c r="I1243" i="5" s="1"/>
  <c r="F1244" i="5"/>
  <c r="G944" i="4"/>
  <c r="H944" i="4" s="1"/>
  <c r="I944" i="4" s="1"/>
  <c r="F945" i="4"/>
  <c r="F5338" i="1"/>
  <c r="G5337" i="1"/>
  <c r="H5337" i="1" s="1"/>
  <c r="G986" i="1"/>
  <c r="H986" i="1" s="1"/>
  <c r="I986" i="1" s="1"/>
  <c r="G1245" i="7" l="1"/>
  <c r="H1245" i="7" s="1"/>
  <c r="I1245" i="7" s="1"/>
  <c r="F1246" i="7"/>
  <c r="G1245" i="6"/>
  <c r="H1245" i="6" s="1"/>
  <c r="I1245" i="6" s="1"/>
  <c r="F1246" i="6"/>
  <c r="G1244" i="5"/>
  <c r="H1244" i="5" s="1"/>
  <c r="I1244" i="5" s="1"/>
  <c r="F1245" i="5"/>
  <c r="G945" i="4"/>
  <c r="H945" i="4" s="1"/>
  <c r="I945" i="4" s="1"/>
  <c r="F946" i="4"/>
  <c r="F5339" i="1"/>
  <c r="G5338" i="1"/>
  <c r="H5338" i="1" s="1"/>
  <c r="G987" i="1"/>
  <c r="H987" i="1" s="1"/>
  <c r="I987" i="1" s="1"/>
  <c r="G1246" i="7" l="1"/>
  <c r="H1246" i="7" s="1"/>
  <c r="I1246" i="7" s="1"/>
  <c r="F1247" i="7"/>
  <c r="G1246" i="6"/>
  <c r="H1246" i="6" s="1"/>
  <c r="I1246" i="6" s="1"/>
  <c r="F1247" i="6"/>
  <c r="G1245" i="5"/>
  <c r="H1245" i="5" s="1"/>
  <c r="I1245" i="5" s="1"/>
  <c r="F1246" i="5"/>
  <c r="G946" i="4"/>
  <c r="H946" i="4" s="1"/>
  <c r="I946" i="4" s="1"/>
  <c r="F947" i="4"/>
  <c r="F5340" i="1"/>
  <c r="G5339" i="1"/>
  <c r="H5339" i="1" s="1"/>
  <c r="G988" i="1"/>
  <c r="H988" i="1" s="1"/>
  <c r="I988" i="1" s="1"/>
  <c r="G1247" i="7" l="1"/>
  <c r="H1247" i="7" s="1"/>
  <c r="I1247" i="7" s="1"/>
  <c r="F1248" i="7"/>
  <c r="G1247" i="6"/>
  <c r="H1247" i="6" s="1"/>
  <c r="I1247" i="6" s="1"/>
  <c r="F1248" i="6"/>
  <c r="G1246" i="5"/>
  <c r="H1246" i="5" s="1"/>
  <c r="I1246" i="5" s="1"/>
  <c r="F1247" i="5"/>
  <c r="G947" i="4"/>
  <c r="H947" i="4" s="1"/>
  <c r="I947" i="4" s="1"/>
  <c r="F948" i="4"/>
  <c r="F5341" i="1"/>
  <c r="G5340" i="1"/>
  <c r="H5340" i="1" s="1"/>
  <c r="G989" i="1"/>
  <c r="H989" i="1" s="1"/>
  <c r="I989" i="1" s="1"/>
  <c r="G1248" i="7" l="1"/>
  <c r="H1248" i="7" s="1"/>
  <c r="I1248" i="7" s="1"/>
  <c r="F1249" i="7"/>
  <c r="G1248" i="6"/>
  <c r="H1248" i="6" s="1"/>
  <c r="I1248" i="6" s="1"/>
  <c r="F1249" i="6"/>
  <c r="G1247" i="5"/>
  <c r="H1247" i="5" s="1"/>
  <c r="I1247" i="5" s="1"/>
  <c r="F1248" i="5"/>
  <c r="G948" i="4"/>
  <c r="H948" i="4" s="1"/>
  <c r="I948" i="4" s="1"/>
  <c r="F949" i="4"/>
  <c r="F5342" i="1"/>
  <c r="G5341" i="1"/>
  <c r="H5341" i="1" s="1"/>
  <c r="G990" i="1"/>
  <c r="H990" i="1" s="1"/>
  <c r="I990" i="1" s="1"/>
  <c r="G1249" i="7" l="1"/>
  <c r="H1249" i="7" s="1"/>
  <c r="I1249" i="7" s="1"/>
  <c r="F1250" i="7"/>
  <c r="G1249" i="6"/>
  <c r="H1249" i="6" s="1"/>
  <c r="I1249" i="6" s="1"/>
  <c r="F1250" i="6"/>
  <c r="G1248" i="5"/>
  <c r="H1248" i="5" s="1"/>
  <c r="I1248" i="5" s="1"/>
  <c r="F1249" i="5"/>
  <c r="G949" i="4"/>
  <c r="H949" i="4" s="1"/>
  <c r="I949" i="4" s="1"/>
  <c r="F950" i="4"/>
  <c r="F5343" i="1"/>
  <c r="G5342" i="1"/>
  <c r="H5342" i="1" s="1"/>
  <c r="G991" i="1"/>
  <c r="H991" i="1" s="1"/>
  <c r="I991" i="1" s="1"/>
  <c r="G1250" i="7" l="1"/>
  <c r="H1250" i="7" s="1"/>
  <c r="I1250" i="7" s="1"/>
  <c r="F1251" i="7"/>
  <c r="G1250" i="6"/>
  <c r="H1250" i="6" s="1"/>
  <c r="I1250" i="6" s="1"/>
  <c r="F1251" i="6"/>
  <c r="G1249" i="5"/>
  <c r="H1249" i="5" s="1"/>
  <c r="I1249" i="5" s="1"/>
  <c r="F1250" i="5"/>
  <c r="G950" i="4"/>
  <c r="H950" i="4" s="1"/>
  <c r="I950" i="4" s="1"/>
  <c r="F951" i="4"/>
  <c r="F5344" i="1"/>
  <c r="G5343" i="1"/>
  <c r="H5343" i="1" s="1"/>
  <c r="G992" i="1"/>
  <c r="H992" i="1" s="1"/>
  <c r="I992" i="1" s="1"/>
  <c r="G1251" i="7" l="1"/>
  <c r="H1251" i="7" s="1"/>
  <c r="I1251" i="7" s="1"/>
  <c r="F1252" i="7"/>
  <c r="G1251" i="6"/>
  <c r="H1251" i="6" s="1"/>
  <c r="I1251" i="6" s="1"/>
  <c r="F1252" i="6"/>
  <c r="G1250" i="5"/>
  <c r="H1250" i="5" s="1"/>
  <c r="I1250" i="5" s="1"/>
  <c r="F1251" i="5"/>
  <c r="G951" i="4"/>
  <c r="H951" i="4" s="1"/>
  <c r="I951" i="4" s="1"/>
  <c r="F952" i="4"/>
  <c r="F5345" i="1"/>
  <c r="G5344" i="1"/>
  <c r="H5344" i="1" s="1"/>
  <c r="G993" i="1"/>
  <c r="H993" i="1" s="1"/>
  <c r="I993" i="1" s="1"/>
  <c r="G1252" i="7" l="1"/>
  <c r="H1252" i="7" s="1"/>
  <c r="I1252" i="7" s="1"/>
  <c r="F1253" i="7"/>
  <c r="G1252" i="6"/>
  <c r="H1252" i="6" s="1"/>
  <c r="I1252" i="6" s="1"/>
  <c r="F1253" i="6"/>
  <c r="G1251" i="5"/>
  <c r="H1251" i="5" s="1"/>
  <c r="I1251" i="5" s="1"/>
  <c r="F1252" i="5"/>
  <c r="G952" i="4"/>
  <c r="H952" i="4" s="1"/>
  <c r="I952" i="4" s="1"/>
  <c r="F953" i="4"/>
  <c r="F5346" i="1"/>
  <c r="G5345" i="1"/>
  <c r="H5345" i="1" s="1"/>
  <c r="G994" i="1"/>
  <c r="H994" i="1" s="1"/>
  <c r="I994" i="1" s="1"/>
  <c r="G1253" i="7" l="1"/>
  <c r="H1253" i="7" s="1"/>
  <c r="I1253" i="7" s="1"/>
  <c r="F1254" i="7"/>
  <c r="G1253" i="6"/>
  <c r="H1253" i="6" s="1"/>
  <c r="I1253" i="6" s="1"/>
  <c r="F1254" i="6"/>
  <c r="G1252" i="5"/>
  <c r="H1252" i="5" s="1"/>
  <c r="I1252" i="5" s="1"/>
  <c r="F1253" i="5"/>
  <c r="G953" i="4"/>
  <c r="H953" i="4" s="1"/>
  <c r="I953" i="4" s="1"/>
  <c r="F954" i="4"/>
  <c r="F5347" i="1"/>
  <c r="G5346" i="1"/>
  <c r="H5346" i="1" s="1"/>
  <c r="G995" i="1"/>
  <c r="H995" i="1" s="1"/>
  <c r="I995" i="1" s="1"/>
  <c r="G1254" i="7" l="1"/>
  <c r="H1254" i="7" s="1"/>
  <c r="I1254" i="7" s="1"/>
  <c r="F1255" i="7"/>
  <c r="G1254" i="6"/>
  <c r="H1254" i="6" s="1"/>
  <c r="I1254" i="6" s="1"/>
  <c r="F1255" i="6"/>
  <c r="G1253" i="5"/>
  <c r="H1253" i="5" s="1"/>
  <c r="I1253" i="5" s="1"/>
  <c r="F1254" i="5"/>
  <c r="G954" i="4"/>
  <c r="H954" i="4" s="1"/>
  <c r="I954" i="4" s="1"/>
  <c r="F955" i="4"/>
  <c r="F5348" i="1"/>
  <c r="G5347" i="1"/>
  <c r="H5347" i="1" s="1"/>
  <c r="G996" i="1"/>
  <c r="H996" i="1" s="1"/>
  <c r="I996" i="1" s="1"/>
  <c r="G1255" i="7" l="1"/>
  <c r="H1255" i="7" s="1"/>
  <c r="I1255" i="7" s="1"/>
  <c r="F1256" i="7"/>
  <c r="G1255" i="6"/>
  <c r="H1255" i="6" s="1"/>
  <c r="I1255" i="6" s="1"/>
  <c r="F1256" i="6"/>
  <c r="G1254" i="5"/>
  <c r="H1254" i="5" s="1"/>
  <c r="I1254" i="5" s="1"/>
  <c r="F1255" i="5"/>
  <c r="G955" i="4"/>
  <c r="H955" i="4" s="1"/>
  <c r="I955" i="4" s="1"/>
  <c r="F956" i="4"/>
  <c r="F5349" i="1"/>
  <c r="G5348" i="1"/>
  <c r="H5348" i="1" s="1"/>
  <c r="G997" i="1"/>
  <c r="H997" i="1" s="1"/>
  <c r="I997" i="1" s="1"/>
  <c r="G1256" i="7" l="1"/>
  <c r="H1256" i="7" s="1"/>
  <c r="I1256" i="7" s="1"/>
  <c r="F1257" i="7"/>
  <c r="G1256" i="6"/>
  <c r="H1256" i="6" s="1"/>
  <c r="I1256" i="6" s="1"/>
  <c r="F1257" i="6"/>
  <c r="G1255" i="5"/>
  <c r="H1255" i="5" s="1"/>
  <c r="I1255" i="5" s="1"/>
  <c r="F1256" i="5"/>
  <c r="G956" i="4"/>
  <c r="H956" i="4" s="1"/>
  <c r="I956" i="4" s="1"/>
  <c r="F957" i="4"/>
  <c r="F5350" i="1"/>
  <c r="G5349" i="1"/>
  <c r="H5349" i="1" s="1"/>
  <c r="G998" i="1"/>
  <c r="H998" i="1" s="1"/>
  <c r="I998" i="1" s="1"/>
  <c r="G1257" i="7" l="1"/>
  <c r="H1257" i="7" s="1"/>
  <c r="I1257" i="7" s="1"/>
  <c r="F1258" i="7"/>
  <c r="G1257" i="6"/>
  <c r="H1257" i="6" s="1"/>
  <c r="I1257" i="6" s="1"/>
  <c r="F1258" i="6"/>
  <c r="G1256" i="5"/>
  <c r="H1256" i="5" s="1"/>
  <c r="I1256" i="5" s="1"/>
  <c r="F1257" i="5"/>
  <c r="G957" i="4"/>
  <c r="H957" i="4" s="1"/>
  <c r="I957" i="4" s="1"/>
  <c r="F958" i="4"/>
  <c r="F5351" i="1"/>
  <c r="G5350" i="1"/>
  <c r="H5350" i="1" s="1"/>
  <c r="G999" i="1"/>
  <c r="H999" i="1" s="1"/>
  <c r="I999" i="1" s="1"/>
  <c r="G1258" i="7" l="1"/>
  <c r="H1258" i="7" s="1"/>
  <c r="I1258" i="7" s="1"/>
  <c r="F1259" i="7"/>
  <c r="G1258" i="6"/>
  <c r="H1258" i="6" s="1"/>
  <c r="I1258" i="6" s="1"/>
  <c r="F1259" i="6"/>
  <c r="G1257" i="5"/>
  <c r="H1257" i="5" s="1"/>
  <c r="I1257" i="5" s="1"/>
  <c r="F1258" i="5"/>
  <c r="G958" i="4"/>
  <c r="H958" i="4" s="1"/>
  <c r="I958" i="4" s="1"/>
  <c r="F959" i="4"/>
  <c r="F5352" i="1"/>
  <c r="G5351" i="1"/>
  <c r="H5351" i="1" s="1"/>
  <c r="G1000" i="1"/>
  <c r="H1000" i="1" s="1"/>
  <c r="I1000" i="1" s="1"/>
  <c r="G1259" i="7" l="1"/>
  <c r="H1259" i="7" s="1"/>
  <c r="I1259" i="7" s="1"/>
  <c r="F1260" i="7"/>
  <c r="G1259" i="6"/>
  <c r="H1259" i="6" s="1"/>
  <c r="I1259" i="6" s="1"/>
  <c r="F1260" i="6"/>
  <c r="G1258" i="5"/>
  <c r="H1258" i="5" s="1"/>
  <c r="I1258" i="5" s="1"/>
  <c r="F1259" i="5"/>
  <c r="G959" i="4"/>
  <c r="H959" i="4" s="1"/>
  <c r="I959" i="4" s="1"/>
  <c r="F960" i="4"/>
  <c r="F5353" i="1"/>
  <c r="G5352" i="1"/>
  <c r="H5352" i="1" s="1"/>
  <c r="G1001" i="1"/>
  <c r="H1001" i="1" s="1"/>
  <c r="I1001" i="1" s="1"/>
  <c r="G1260" i="7" l="1"/>
  <c r="H1260" i="7" s="1"/>
  <c r="I1260" i="7" s="1"/>
  <c r="F1261" i="7"/>
  <c r="G1260" i="6"/>
  <c r="H1260" i="6" s="1"/>
  <c r="I1260" i="6" s="1"/>
  <c r="F1261" i="6"/>
  <c r="G1259" i="5"/>
  <c r="H1259" i="5" s="1"/>
  <c r="I1259" i="5" s="1"/>
  <c r="F1260" i="5"/>
  <c r="G960" i="4"/>
  <c r="H960" i="4" s="1"/>
  <c r="I960" i="4" s="1"/>
  <c r="F961" i="4"/>
  <c r="F5354" i="1"/>
  <c r="G5353" i="1"/>
  <c r="H5353" i="1" s="1"/>
  <c r="G1002" i="1"/>
  <c r="H1002" i="1" s="1"/>
  <c r="I1002" i="1" s="1"/>
  <c r="G1261" i="7" l="1"/>
  <c r="H1261" i="7" s="1"/>
  <c r="I1261" i="7" s="1"/>
  <c r="F1262" i="7"/>
  <c r="G1261" i="6"/>
  <c r="H1261" i="6" s="1"/>
  <c r="I1261" i="6" s="1"/>
  <c r="F1262" i="6"/>
  <c r="G1260" i="5"/>
  <c r="H1260" i="5" s="1"/>
  <c r="I1260" i="5" s="1"/>
  <c r="F1261" i="5"/>
  <c r="G961" i="4"/>
  <c r="H961" i="4" s="1"/>
  <c r="I961" i="4" s="1"/>
  <c r="F962" i="4"/>
  <c r="F5355" i="1"/>
  <c r="G5354" i="1"/>
  <c r="H5354" i="1" s="1"/>
  <c r="G1003" i="1"/>
  <c r="H1003" i="1" s="1"/>
  <c r="I1003" i="1" s="1"/>
  <c r="G1262" i="7" l="1"/>
  <c r="H1262" i="7" s="1"/>
  <c r="I1262" i="7" s="1"/>
  <c r="F1263" i="7"/>
  <c r="G1262" i="6"/>
  <c r="H1262" i="6" s="1"/>
  <c r="I1262" i="6" s="1"/>
  <c r="F1263" i="6"/>
  <c r="G1261" i="5"/>
  <c r="H1261" i="5" s="1"/>
  <c r="I1261" i="5" s="1"/>
  <c r="F1262" i="5"/>
  <c r="G962" i="4"/>
  <c r="H962" i="4" s="1"/>
  <c r="I962" i="4" s="1"/>
  <c r="F963" i="4"/>
  <c r="F5356" i="1"/>
  <c r="G5355" i="1"/>
  <c r="H5355" i="1" s="1"/>
  <c r="G1004" i="1"/>
  <c r="H1004" i="1" s="1"/>
  <c r="I1004" i="1" s="1"/>
  <c r="G1263" i="7" l="1"/>
  <c r="H1263" i="7" s="1"/>
  <c r="I1263" i="7" s="1"/>
  <c r="F1264" i="7"/>
  <c r="G1263" i="6"/>
  <c r="H1263" i="6" s="1"/>
  <c r="I1263" i="6" s="1"/>
  <c r="F1264" i="6"/>
  <c r="G1262" i="5"/>
  <c r="H1262" i="5" s="1"/>
  <c r="I1262" i="5" s="1"/>
  <c r="F1263" i="5"/>
  <c r="G963" i="4"/>
  <c r="H963" i="4" s="1"/>
  <c r="I963" i="4" s="1"/>
  <c r="F964" i="4"/>
  <c r="F5357" i="1"/>
  <c r="G5356" i="1"/>
  <c r="H5356" i="1" s="1"/>
  <c r="G1005" i="1"/>
  <c r="H1005" i="1" s="1"/>
  <c r="I1005" i="1" s="1"/>
  <c r="G1264" i="7" l="1"/>
  <c r="H1264" i="7" s="1"/>
  <c r="I1264" i="7" s="1"/>
  <c r="F1265" i="7"/>
  <c r="G1264" i="6"/>
  <c r="H1264" i="6" s="1"/>
  <c r="I1264" i="6" s="1"/>
  <c r="F1265" i="6"/>
  <c r="G1263" i="5"/>
  <c r="H1263" i="5" s="1"/>
  <c r="I1263" i="5" s="1"/>
  <c r="F1264" i="5"/>
  <c r="G964" i="4"/>
  <c r="H964" i="4" s="1"/>
  <c r="I964" i="4" s="1"/>
  <c r="F965" i="4"/>
  <c r="F5358" i="1"/>
  <c r="G5357" i="1"/>
  <c r="H5357" i="1" s="1"/>
  <c r="G1006" i="1"/>
  <c r="H1006" i="1" s="1"/>
  <c r="I1006" i="1" s="1"/>
  <c r="G1265" i="7" l="1"/>
  <c r="H1265" i="7" s="1"/>
  <c r="I1265" i="7" s="1"/>
  <c r="F1266" i="7"/>
  <c r="G1265" i="6"/>
  <c r="H1265" i="6" s="1"/>
  <c r="I1265" i="6" s="1"/>
  <c r="F1266" i="6"/>
  <c r="G1264" i="5"/>
  <c r="H1264" i="5" s="1"/>
  <c r="I1264" i="5" s="1"/>
  <c r="F1265" i="5"/>
  <c r="G965" i="4"/>
  <c r="H965" i="4" s="1"/>
  <c r="I965" i="4" s="1"/>
  <c r="F966" i="4"/>
  <c r="F5359" i="1"/>
  <c r="G5358" i="1"/>
  <c r="H5358" i="1" s="1"/>
  <c r="G1007" i="1"/>
  <c r="H1007" i="1" s="1"/>
  <c r="I1007" i="1" s="1"/>
  <c r="G1266" i="7" l="1"/>
  <c r="H1266" i="7" s="1"/>
  <c r="I1266" i="7" s="1"/>
  <c r="F1267" i="7"/>
  <c r="G1266" i="6"/>
  <c r="H1266" i="6" s="1"/>
  <c r="I1266" i="6" s="1"/>
  <c r="F1267" i="6"/>
  <c r="G1265" i="5"/>
  <c r="H1265" i="5" s="1"/>
  <c r="I1265" i="5" s="1"/>
  <c r="F1266" i="5"/>
  <c r="G966" i="4"/>
  <c r="H966" i="4" s="1"/>
  <c r="I966" i="4" s="1"/>
  <c r="F967" i="4"/>
  <c r="F5360" i="1"/>
  <c r="G5359" i="1"/>
  <c r="H5359" i="1" s="1"/>
  <c r="G1008" i="1"/>
  <c r="H1008" i="1" s="1"/>
  <c r="I1008" i="1" s="1"/>
  <c r="G1267" i="7" l="1"/>
  <c r="H1267" i="7" s="1"/>
  <c r="I1267" i="7" s="1"/>
  <c r="F1268" i="7"/>
  <c r="G1267" i="6"/>
  <c r="H1267" i="6" s="1"/>
  <c r="I1267" i="6" s="1"/>
  <c r="F1268" i="6"/>
  <c r="G1266" i="5"/>
  <c r="H1266" i="5" s="1"/>
  <c r="I1266" i="5" s="1"/>
  <c r="F1267" i="5"/>
  <c r="G967" i="4"/>
  <c r="H967" i="4" s="1"/>
  <c r="I967" i="4" s="1"/>
  <c r="F968" i="4"/>
  <c r="F5361" i="1"/>
  <c r="G5360" i="1"/>
  <c r="H5360" i="1" s="1"/>
  <c r="G1009" i="1"/>
  <c r="H1009" i="1" s="1"/>
  <c r="I1009" i="1" s="1"/>
  <c r="G1268" i="7" l="1"/>
  <c r="H1268" i="7" s="1"/>
  <c r="I1268" i="7" s="1"/>
  <c r="F1269" i="7"/>
  <c r="G1268" i="6"/>
  <c r="H1268" i="6" s="1"/>
  <c r="I1268" i="6" s="1"/>
  <c r="F1269" i="6"/>
  <c r="G1267" i="5"/>
  <c r="H1267" i="5" s="1"/>
  <c r="I1267" i="5" s="1"/>
  <c r="F1268" i="5"/>
  <c r="G968" i="4"/>
  <c r="H968" i="4" s="1"/>
  <c r="I968" i="4" s="1"/>
  <c r="F969" i="4"/>
  <c r="F5362" i="1"/>
  <c r="G5361" i="1"/>
  <c r="H5361" i="1" s="1"/>
  <c r="G1010" i="1"/>
  <c r="H1010" i="1" s="1"/>
  <c r="I1010" i="1" s="1"/>
  <c r="G1269" i="7" l="1"/>
  <c r="H1269" i="7" s="1"/>
  <c r="I1269" i="7" s="1"/>
  <c r="F1270" i="7"/>
  <c r="G1269" i="6"/>
  <c r="H1269" i="6" s="1"/>
  <c r="I1269" i="6" s="1"/>
  <c r="F1270" i="6"/>
  <c r="G1268" i="5"/>
  <c r="H1268" i="5" s="1"/>
  <c r="I1268" i="5" s="1"/>
  <c r="F1269" i="5"/>
  <c r="G969" i="4"/>
  <c r="H969" i="4" s="1"/>
  <c r="I969" i="4" s="1"/>
  <c r="F970" i="4"/>
  <c r="F5363" i="1"/>
  <c r="G5362" i="1"/>
  <c r="H5362" i="1" s="1"/>
  <c r="G1011" i="1"/>
  <c r="H1011" i="1" s="1"/>
  <c r="I1011" i="1" s="1"/>
  <c r="G1270" i="7" l="1"/>
  <c r="H1270" i="7" s="1"/>
  <c r="I1270" i="7" s="1"/>
  <c r="F1271" i="7"/>
  <c r="G1270" i="6"/>
  <c r="H1270" i="6" s="1"/>
  <c r="I1270" i="6" s="1"/>
  <c r="F1271" i="6"/>
  <c r="G1269" i="5"/>
  <c r="H1269" i="5" s="1"/>
  <c r="I1269" i="5" s="1"/>
  <c r="F1270" i="5"/>
  <c r="G970" i="4"/>
  <c r="H970" i="4" s="1"/>
  <c r="I970" i="4" s="1"/>
  <c r="F971" i="4"/>
  <c r="F5364" i="1"/>
  <c r="G5363" i="1"/>
  <c r="H5363" i="1" s="1"/>
  <c r="G1012" i="1"/>
  <c r="H1012" i="1" s="1"/>
  <c r="I1012" i="1" s="1"/>
  <c r="G1271" i="7" l="1"/>
  <c r="H1271" i="7" s="1"/>
  <c r="I1271" i="7" s="1"/>
  <c r="F1272" i="7"/>
  <c r="G1271" i="6"/>
  <c r="H1271" i="6" s="1"/>
  <c r="I1271" i="6" s="1"/>
  <c r="F1272" i="6"/>
  <c r="G1270" i="5"/>
  <c r="H1270" i="5" s="1"/>
  <c r="I1270" i="5" s="1"/>
  <c r="F1271" i="5"/>
  <c r="G971" i="4"/>
  <c r="H971" i="4" s="1"/>
  <c r="I971" i="4" s="1"/>
  <c r="F972" i="4"/>
  <c r="F5365" i="1"/>
  <c r="G5364" i="1"/>
  <c r="H5364" i="1" s="1"/>
  <c r="G1013" i="1"/>
  <c r="H1013" i="1" s="1"/>
  <c r="I1013" i="1" s="1"/>
  <c r="G1272" i="7" l="1"/>
  <c r="H1272" i="7" s="1"/>
  <c r="I1272" i="7" s="1"/>
  <c r="F1273" i="7"/>
  <c r="G1272" i="6"/>
  <c r="H1272" i="6" s="1"/>
  <c r="I1272" i="6" s="1"/>
  <c r="F1273" i="6"/>
  <c r="G1271" i="5"/>
  <c r="H1271" i="5" s="1"/>
  <c r="I1271" i="5" s="1"/>
  <c r="F1272" i="5"/>
  <c r="G972" i="4"/>
  <c r="H972" i="4" s="1"/>
  <c r="I972" i="4" s="1"/>
  <c r="F973" i="4"/>
  <c r="F5366" i="1"/>
  <c r="G5365" i="1"/>
  <c r="H5365" i="1" s="1"/>
  <c r="G1014" i="1"/>
  <c r="H1014" i="1" s="1"/>
  <c r="I1014" i="1" s="1"/>
  <c r="G1273" i="7" l="1"/>
  <c r="H1273" i="7" s="1"/>
  <c r="I1273" i="7" s="1"/>
  <c r="F1274" i="7"/>
  <c r="G1273" i="6"/>
  <c r="H1273" i="6" s="1"/>
  <c r="I1273" i="6" s="1"/>
  <c r="F1274" i="6"/>
  <c r="G1272" i="5"/>
  <c r="H1272" i="5" s="1"/>
  <c r="I1272" i="5" s="1"/>
  <c r="F1273" i="5"/>
  <c r="G973" i="4"/>
  <c r="H973" i="4" s="1"/>
  <c r="I973" i="4" s="1"/>
  <c r="F974" i="4"/>
  <c r="F5367" i="1"/>
  <c r="G5366" i="1"/>
  <c r="H5366" i="1" s="1"/>
  <c r="G1015" i="1"/>
  <c r="H1015" i="1" s="1"/>
  <c r="I1015" i="1" s="1"/>
  <c r="G1274" i="7" l="1"/>
  <c r="H1274" i="7" s="1"/>
  <c r="I1274" i="7" s="1"/>
  <c r="F1275" i="7"/>
  <c r="G1274" i="6"/>
  <c r="H1274" i="6" s="1"/>
  <c r="I1274" i="6" s="1"/>
  <c r="F1275" i="6"/>
  <c r="G1273" i="5"/>
  <c r="H1273" i="5" s="1"/>
  <c r="I1273" i="5" s="1"/>
  <c r="F1274" i="5"/>
  <c r="G974" i="4"/>
  <c r="H974" i="4" s="1"/>
  <c r="I974" i="4" s="1"/>
  <c r="F975" i="4"/>
  <c r="F5368" i="1"/>
  <c r="G5367" i="1"/>
  <c r="H5367" i="1" s="1"/>
  <c r="G1016" i="1"/>
  <c r="H1016" i="1" s="1"/>
  <c r="I1016" i="1" s="1"/>
  <c r="G1275" i="7" l="1"/>
  <c r="H1275" i="7" s="1"/>
  <c r="I1275" i="7" s="1"/>
  <c r="F1276" i="7"/>
  <c r="G1275" i="6"/>
  <c r="H1275" i="6" s="1"/>
  <c r="I1275" i="6" s="1"/>
  <c r="F1276" i="6"/>
  <c r="G1274" i="5"/>
  <c r="H1274" i="5" s="1"/>
  <c r="I1274" i="5" s="1"/>
  <c r="F1275" i="5"/>
  <c r="G975" i="4"/>
  <c r="H975" i="4" s="1"/>
  <c r="I975" i="4" s="1"/>
  <c r="F976" i="4"/>
  <c r="F5369" i="1"/>
  <c r="G5368" i="1"/>
  <c r="H5368" i="1" s="1"/>
  <c r="G1017" i="1"/>
  <c r="H1017" i="1" s="1"/>
  <c r="I1017" i="1" s="1"/>
  <c r="G1276" i="7" l="1"/>
  <c r="H1276" i="7" s="1"/>
  <c r="I1276" i="7" s="1"/>
  <c r="F1277" i="7"/>
  <c r="G1276" i="6"/>
  <c r="H1276" i="6" s="1"/>
  <c r="I1276" i="6" s="1"/>
  <c r="F1277" i="6"/>
  <c r="G1275" i="5"/>
  <c r="H1275" i="5" s="1"/>
  <c r="I1275" i="5" s="1"/>
  <c r="F1276" i="5"/>
  <c r="G976" i="4"/>
  <c r="H976" i="4" s="1"/>
  <c r="I976" i="4" s="1"/>
  <c r="F977" i="4"/>
  <c r="F5370" i="1"/>
  <c r="G5369" i="1"/>
  <c r="H5369" i="1" s="1"/>
  <c r="G1018" i="1"/>
  <c r="H1018" i="1" s="1"/>
  <c r="I1018" i="1" s="1"/>
  <c r="G1277" i="7" l="1"/>
  <c r="H1277" i="7" s="1"/>
  <c r="I1277" i="7" s="1"/>
  <c r="F1278" i="7"/>
  <c r="G1277" i="6"/>
  <c r="H1277" i="6" s="1"/>
  <c r="I1277" i="6" s="1"/>
  <c r="F1278" i="6"/>
  <c r="G1276" i="5"/>
  <c r="H1276" i="5" s="1"/>
  <c r="I1276" i="5" s="1"/>
  <c r="F1277" i="5"/>
  <c r="G977" i="4"/>
  <c r="H977" i="4" s="1"/>
  <c r="I977" i="4" s="1"/>
  <c r="F978" i="4"/>
  <c r="F5371" i="1"/>
  <c r="G5370" i="1"/>
  <c r="H5370" i="1" s="1"/>
  <c r="G1019" i="1"/>
  <c r="H1019" i="1" s="1"/>
  <c r="I1019" i="1" s="1"/>
  <c r="G1278" i="7" l="1"/>
  <c r="H1278" i="7" s="1"/>
  <c r="I1278" i="7" s="1"/>
  <c r="F1279" i="7"/>
  <c r="G1278" i="6"/>
  <c r="H1278" i="6" s="1"/>
  <c r="I1278" i="6" s="1"/>
  <c r="F1279" i="6"/>
  <c r="G1277" i="5"/>
  <c r="H1277" i="5" s="1"/>
  <c r="I1277" i="5" s="1"/>
  <c r="F1278" i="5"/>
  <c r="G978" i="4"/>
  <c r="H978" i="4" s="1"/>
  <c r="I978" i="4" s="1"/>
  <c r="F979" i="4"/>
  <c r="F5372" i="1"/>
  <c r="G5371" i="1"/>
  <c r="H5371" i="1" s="1"/>
  <c r="G1020" i="1"/>
  <c r="H1020" i="1" s="1"/>
  <c r="I1020" i="1" s="1"/>
  <c r="G1279" i="7" l="1"/>
  <c r="H1279" i="7" s="1"/>
  <c r="I1279" i="7" s="1"/>
  <c r="F1280" i="7"/>
  <c r="G1279" i="6"/>
  <c r="H1279" i="6" s="1"/>
  <c r="I1279" i="6" s="1"/>
  <c r="F1280" i="6"/>
  <c r="G1278" i="5"/>
  <c r="H1278" i="5" s="1"/>
  <c r="I1278" i="5" s="1"/>
  <c r="F1279" i="5"/>
  <c r="G979" i="4"/>
  <c r="H979" i="4" s="1"/>
  <c r="I979" i="4" s="1"/>
  <c r="F980" i="4"/>
  <c r="F5373" i="1"/>
  <c r="G5372" i="1"/>
  <c r="H5372" i="1" s="1"/>
  <c r="G1021" i="1"/>
  <c r="H1021" i="1" s="1"/>
  <c r="I1021" i="1" s="1"/>
  <c r="G1280" i="7" l="1"/>
  <c r="H1280" i="7" s="1"/>
  <c r="I1280" i="7" s="1"/>
  <c r="F1281" i="7"/>
  <c r="G1280" i="6"/>
  <c r="H1280" i="6" s="1"/>
  <c r="I1280" i="6" s="1"/>
  <c r="F1281" i="6"/>
  <c r="G1279" i="5"/>
  <c r="H1279" i="5" s="1"/>
  <c r="I1279" i="5" s="1"/>
  <c r="F1280" i="5"/>
  <c r="G980" i="4"/>
  <c r="H980" i="4" s="1"/>
  <c r="I980" i="4" s="1"/>
  <c r="F981" i="4"/>
  <c r="F5374" i="1"/>
  <c r="G5373" i="1"/>
  <c r="H5373" i="1" s="1"/>
  <c r="G1022" i="1"/>
  <c r="H1022" i="1" s="1"/>
  <c r="I1022" i="1" s="1"/>
  <c r="G1281" i="7" l="1"/>
  <c r="H1281" i="7" s="1"/>
  <c r="I1281" i="7" s="1"/>
  <c r="F1282" i="7"/>
  <c r="G1281" i="6"/>
  <c r="H1281" i="6" s="1"/>
  <c r="I1281" i="6" s="1"/>
  <c r="F1282" i="6"/>
  <c r="G1280" i="5"/>
  <c r="H1280" i="5" s="1"/>
  <c r="I1280" i="5" s="1"/>
  <c r="F1281" i="5"/>
  <c r="G981" i="4"/>
  <c r="H981" i="4" s="1"/>
  <c r="I981" i="4" s="1"/>
  <c r="F982" i="4"/>
  <c r="F5375" i="1"/>
  <c r="G5374" i="1"/>
  <c r="H5374" i="1" s="1"/>
  <c r="G1023" i="1"/>
  <c r="H1023" i="1" s="1"/>
  <c r="I1023" i="1" s="1"/>
  <c r="G1282" i="7" l="1"/>
  <c r="H1282" i="7" s="1"/>
  <c r="I1282" i="7" s="1"/>
  <c r="F1283" i="7"/>
  <c r="G1282" i="6"/>
  <c r="H1282" i="6" s="1"/>
  <c r="I1282" i="6" s="1"/>
  <c r="F1283" i="6"/>
  <c r="G1281" i="5"/>
  <c r="H1281" i="5" s="1"/>
  <c r="I1281" i="5" s="1"/>
  <c r="F1282" i="5"/>
  <c r="G982" i="4"/>
  <c r="H982" i="4" s="1"/>
  <c r="I982" i="4" s="1"/>
  <c r="F983" i="4"/>
  <c r="F5376" i="1"/>
  <c r="G5375" i="1"/>
  <c r="H5375" i="1" s="1"/>
  <c r="G1024" i="1"/>
  <c r="H1024" i="1" s="1"/>
  <c r="I1024" i="1" s="1"/>
  <c r="G1283" i="7" l="1"/>
  <c r="H1283" i="7" s="1"/>
  <c r="I1283" i="7" s="1"/>
  <c r="F1284" i="7"/>
  <c r="G1283" i="6"/>
  <c r="H1283" i="6" s="1"/>
  <c r="I1283" i="6" s="1"/>
  <c r="F1284" i="6"/>
  <c r="G1282" i="5"/>
  <c r="H1282" i="5" s="1"/>
  <c r="I1282" i="5" s="1"/>
  <c r="F1283" i="5"/>
  <c r="G983" i="4"/>
  <c r="H983" i="4" s="1"/>
  <c r="I983" i="4" s="1"/>
  <c r="F984" i="4"/>
  <c r="F5377" i="1"/>
  <c r="G5376" i="1"/>
  <c r="H5376" i="1" s="1"/>
  <c r="G1025" i="1"/>
  <c r="H1025" i="1" s="1"/>
  <c r="I1025" i="1" s="1"/>
  <c r="G1284" i="7" l="1"/>
  <c r="H1284" i="7" s="1"/>
  <c r="I1284" i="7" s="1"/>
  <c r="F1285" i="7"/>
  <c r="G1284" i="6"/>
  <c r="H1284" i="6" s="1"/>
  <c r="I1284" i="6" s="1"/>
  <c r="F1285" i="6"/>
  <c r="G1283" i="5"/>
  <c r="H1283" i="5" s="1"/>
  <c r="I1283" i="5" s="1"/>
  <c r="F1284" i="5"/>
  <c r="G984" i="4"/>
  <c r="H984" i="4" s="1"/>
  <c r="I984" i="4" s="1"/>
  <c r="F985" i="4"/>
  <c r="F5378" i="1"/>
  <c r="G5377" i="1"/>
  <c r="H5377" i="1" s="1"/>
  <c r="G1026" i="1"/>
  <c r="H1026" i="1" s="1"/>
  <c r="I1026" i="1" s="1"/>
  <c r="G1285" i="7" l="1"/>
  <c r="H1285" i="7" s="1"/>
  <c r="I1285" i="7" s="1"/>
  <c r="F1286" i="7"/>
  <c r="G1285" i="6"/>
  <c r="H1285" i="6" s="1"/>
  <c r="I1285" i="6" s="1"/>
  <c r="F1286" i="6"/>
  <c r="G1284" i="5"/>
  <c r="H1284" i="5" s="1"/>
  <c r="I1284" i="5" s="1"/>
  <c r="F1285" i="5"/>
  <c r="G985" i="4"/>
  <c r="H985" i="4" s="1"/>
  <c r="I985" i="4" s="1"/>
  <c r="F986" i="4"/>
  <c r="F5379" i="1"/>
  <c r="G5378" i="1"/>
  <c r="H5378" i="1" s="1"/>
  <c r="G1027" i="1"/>
  <c r="H1027" i="1" s="1"/>
  <c r="I1027" i="1" s="1"/>
  <c r="G1286" i="7" l="1"/>
  <c r="H1286" i="7" s="1"/>
  <c r="I1286" i="7" s="1"/>
  <c r="F1287" i="7"/>
  <c r="G1286" i="6"/>
  <c r="H1286" i="6" s="1"/>
  <c r="I1286" i="6" s="1"/>
  <c r="F1287" i="6"/>
  <c r="G1285" i="5"/>
  <c r="H1285" i="5" s="1"/>
  <c r="I1285" i="5" s="1"/>
  <c r="F1286" i="5"/>
  <c r="G986" i="4"/>
  <c r="H986" i="4" s="1"/>
  <c r="I986" i="4" s="1"/>
  <c r="F987" i="4"/>
  <c r="F5380" i="1"/>
  <c r="G5379" i="1"/>
  <c r="H5379" i="1" s="1"/>
  <c r="G1028" i="1"/>
  <c r="H1028" i="1" s="1"/>
  <c r="I1028" i="1" s="1"/>
  <c r="G1287" i="7" l="1"/>
  <c r="H1287" i="7" s="1"/>
  <c r="I1287" i="7" s="1"/>
  <c r="F1288" i="7"/>
  <c r="G1287" i="6"/>
  <c r="H1287" i="6" s="1"/>
  <c r="I1287" i="6" s="1"/>
  <c r="F1288" i="6"/>
  <c r="G1286" i="5"/>
  <c r="H1286" i="5" s="1"/>
  <c r="I1286" i="5" s="1"/>
  <c r="F1287" i="5"/>
  <c r="G987" i="4"/>
  <c r="H987" i="4" s="1"/>
  <c r="I987" i="4" s="1"/>
  <c r="F988" i="4"/>
  <c r="F5381" i="1"/>
  <c r="G5380" i="1"/>
  <c r="H5380" i="1" s="1"/>
  <c r="G1029" i="1"/>
  <c r="H1029" i="1" s="1"/>
  <c r="I1029" i="1" s="1"/>
  <c r="G1288" i="7" l="1"/>
  <c r="H1288" i="7" s="1"/>
  <c r="I1288" i="7" s="1"/>
  <c r="F1289" i="7"/>
  <c r="G1288" i="6"/>
  <c r="H1288" i="6" s="1"/>
  <c r="I1288" i="6" s="1"/>
  <c r="F1289" i="6"/>
  <c r="G1287" i="5"/>
  <c r="H1287" i="5" s="1"/>
  <c r="I1287" i="5" s="1"/>
  <c r="F1288" i="5"/>
  <c r="G988" i="4"/>
  <c r="H988" i="4" s="1"/>
  <c r="I988" i="4" s="1"/>
  <c r="F989" i="4"/>
  <c r="F5382" i="1"/>
  <c r="G5381" i="1"/>
  <c r="H5381" i="1" s="1"/>
  <c r="G1030" i="1"/>
  <c r="H1030" i="1" s="1"/>
  <c r="I1030" i="1" s="1"/>
  <c r="G1289" i="7" l="1"/>
  <c r="H1289" i="7" s="1"/>
  <c r="I1289" i="7" s="1"/>
  <c r="F1290" i="7"/>
  <c r="G1289" i="6"/>
  <c r="H1289" i="6" s="1"/>
  <c r="I1289" i="6" s="1"/>
  <c r="F1290" i="6"/>
  <c r="G1288" i="5"/>
  <c r="H1288" i="5" s="1"/>
  <c r="I1288" i="5" s="1"/>
  <c r="F1289" i="5"/>
  <c r="G989" i="4"/>
  <c r="H989" i="4" s="1"/>
  <c r="I989" i="4" s="1"/>
  <c r="F990" i="4"/>
  <c r="F5383" i="1"/>
  <c r="G5382" i="1"/>
  <c r="H5382" i="1" s="1"/>
  <c r="G1031" i="1"/>
  <c r="H1031" i="1" s="1"/>
  <c r="I1031" i="1" s="1"/>
  <c r="G1290" i="7" l="1"/>
  <c r="H1290" i="7" s="1"/>
  <c r="I1290" i="7" s="1"/>
  <c r="F1291" i="7"/>
  <c r="G1290" i="6"/>
  <c r="H1290" i="6" s="1"/>
  <c r="I1290" i="6" s="1"/>
  <c r="F1291" i="6"/>
  <c r="G1289" i="5"/>
  <c r="H1289" i="5" s="1"/>
  <c r="I1289" i="5" s="1"/>
  <c r="F1290" i="5"/>
  <c r="G990" i="4"/>
  <c r="H990" i="4" s="1"/>
  <c r="I990" i="4" s="1"/>
  <c r="F991" i="4"/>
  <c r="F5384" i="1"/>
  <c r="G5383" i="1"/>
  <c r="H5383" i="1" s="1"/>
  <c r="G1032" i="1"/>
  <c r="H1032" i="1" s="1"/>
  <c r="I1032" i="1" s="1"/>
  <c r="G1291" i="7" l="1"/>
  <c r="H1291" i="7" s="1"/>
  <c r="I1291" i="7" s="1"/>
  <c r="F1292" i="7"/>
  <c r="G1291" i="6"/>
  <c r="H1291" i="6" s="1"/>
  <c r="I1291" i="6" s="1"/>
  <c r="F1292" i="6"/>
  <c r="G1290" i="5"/>
  <c r="H1290" i="5" s="1"/>
  <c r="I1290" i="5" s="1"/>
  <c r="F1291" i="5"/>
  <c r="G991" i="4"/>
  <c r="H991" i="4" s="1"/>
  <c r="I991" i="4" s="1"/>
  <c r="F992" i="4"/>
  <c r="F5385" i="1"/>
  <c r="G5384" i="1"/>
  <c r="H5384" i="1" s="1"/>
  <c r="G1033" i="1"/>
  <c r="H1033" i="1" s="1"/>
  <c r="I1033" i="1" s="1"/>
  <c r="G1292" i="7" l="1"/>
  <c r="H1292" i="7" s="1"/>
  <c r="I1292" i="7" s="1"/>
  <c r="F1293" i="7"/>
  <c r="G1292" i="6"/>
  <c r="H1292" i="6" s="1"/>
  <c r="I1292" i="6" s="1"/>
  <c r="F1293" i="6"/>
  <c r="G1291" i="5"/>
  <c r="H1291" i="5" s="1"/>
  <c r="I1291" i="5" s="1"/>
  <c r="F1292" i="5"/>
  <c r="G992" i="4"/>
  <c r="H992" i="4" s="1"/>
  <c r="I992" i="4" s="1"/>
  <c r="F993" i="4"/>
  <c r="F5386" i="1"/>
  <c r="G5385" i="1"/>
  <c r="H5385" i="1" s="1"/>
  <c r="G1034" i="1"/>
  <c r="H1034" i="1" s="1"/>
  <c r="I1034" i="1" s="1"/>
  <c r="G1293" i="7" l="1"/>
  <c r="H1293" i="7" s="1"/>
  <c r="I1293" i="7" s="1"/>
  <c r="F1294" i="7"/>
  <c r="G1293" i="6"/>
  <c r="H1293" i="6" s="1"/>
  <c r="I1293" i="6" s="1"/>
  <c r="F1294" i="6"/>
  <c r="G1292" i="5"/>
  <c r="H1292" i="5" s="1"/>
  <c r="I1292" i="5" s="1"/>
  <c r="F1293" i="5"/>
  <c r="G993" i="4"/>
  <c r="H993" i="4" s="1"/>
  <c r="I993" i="4" s="1"/>
  <c r="F994" i="4"/>
  <c r="F5387" i="1"/>
  <c r="G5386" i="1"/>
  <c r="H5386" i="1" s="1"/>
  <c r="G1035" i="1"/>
  <c r="H1035" i="1" s="1"/>
  <c r="I1035" i="1" s="1"/>
  <c r="G1294" i="7" l="1"/>
  <c r="H1294" i="7" s="1"/>
  <c r="I1294" i="7" s="1"/>
  <c r="F1295" i="7"/>
  <c r="G1294" i="6"/>
  <c r="H1294" i="6" s="1"/>
  <c r="I1294" i="6" s="1"/>
  <c r="F1295" i="6"/>
  <c r="G1293" i="5"/>
  <c r="H1293" i="5" s="1"/>
  <c r="I1293" i="5" s="1"/>
  <c r="F1294" i="5"/>
  <c r="G994" i="4"/>
  <c r="H994" i="4" s="1"/>
  <c r="I994" i="4" s="1"/>
  <c r="F995" i="4"/>
  <c r="F5388" i="1"/>
  <c r="G5387" i="1"/>
  <c r="H5387" i="1" s="1"/>
  <c r="G1036" i="1"/>
  <c r="H1036" i="1" s="1"/>
  <c r="I1036" i="1" s="1"/>
  <c r="G1295" i="7" l="1"/>
  <c r="H1295" i="7" s="1"/>
  <c r="I1295" i="7" s="1"/>
  <c r="F1296" i="7"/>
  <c r="G1295" i="6"/>
  <c r="H1295" i="6" s="1"/>
  <c r="I1295" i="6" s="1"/>
  <c r="F1296" i="6"/>
  <c r="G1294" i="5"/>
  <c r="H1294" i="5" s="1"/>
  <c r="I1294" i="5" s="1"/>
  <c r="F1295" i="5"/>
  <c r="G995" i="4"/>
  <c r="H995" i="4" s="1"/>
  <c r="I995" i="4" s="1"/>
  <c r="F996" i="4"/>
  <c r="F5389" i="1"/>
  <c r="G5388" i="1"/>
  <c r="H5388" i="1" s="1"/>
  <c r="G1037" i="1"/>
  <c r="H1037" i="1" s="1"/>
  <c r="I1037" i="1" s="1"/>
  <c r="G1296" i="7" l="1"/>
  <c r="H1296" i="7" s="1"/>
  <c r="I1296" i="7" s="1"/>
  <c r="F1297" i="7"/>
  <c r="G1296" i="6"/>
  <c r="H1296" i="6" s="1"/>
  <c r="I1296" i="6" s="1"/>
  <c r="F1297" i="6"/>
  <c r="G1295" i="5"/>
  <c r="H1295" i="5" s="1"/>
  <c r="I1295" i="5" s="1"/>
  <c r="F1296" i="5"/>
  <c r="G996" i="4"/>
  <c r="H996" i="4" s="1"/>
  <c r="I996" i="4" s="1"/>
  <c r="F997" i="4"/>
  <c r="F5390" i="1"/>
  <c r="G5389" i="1"/>
  <c r="H5389" i="1" s="1"/>
  <c r="G1038" i="1"/>
  <c r="H1038" i="1" s="1"/>
  <c r="I1038" i="1" s="1"/>
  <c r="G1297" i="7" l="1"/>
  <c r="H1297" i="7" s="1"/>
  <c r="I1297" i="7" s="1"/>
  <c r="F1298" i="7"/>
  <c r="G1297" i="6"/>
  <c r="H1297" i="6" s="1"/>
  <c r="I1297" i="6" s="1"/>
  <c r="F1298" i="6"/>
  <c r="G1296" i="5"/>
  <c r="H1296" i="5" s="1"/>
  <c r="I1296" i="5" s="1"/>
  <c r="F1297" i="5"/>
  <c r="G997" i="4"/>
  <c r="H997" i="4" s="1"/>
  <c r="I997" i="4" s="1"/>
  <c r="F998" i="4"/>
  <c r="F5391" i="1"/>
  <c r="G5390" i="1"/>
  <c r="H5390" i="1" s="1"/>
  <c r="G1039" i="1"/>
  <c r="H1039" i="1" s="1"/>
  <c r="I1039" i="1" s="1"/>
  <c r="G1298" i="7" l="1"/>
  <c r="H1298" i="7" s="1"/>
  <c r="I1298" i="7" s="1"/>
  <c r="F1299" i="7"/>
  <c r="G1298" i="6"/>
  <c r="H1298" i="6" s="1"/>
  <c r="I1298" i="6" s="1"/>
  <c r="F1299" i="6"/>
  <c r="G1297" i="5"/>
  <c r="H1297" i="5" s="1"/>
  <c r="I1297" i="5" s="1"/>
  <c r="F1298" i="5"/>
  <c r="G998" i="4"/>
  <c r="H998" i="4" s="1"/>
  <c r="I998" i="4" s="1"/>
  <c r="F999" i="4"/>
  <c r="F5392" i="1"/>
  <c r="G5391" i="1"/>
  <c r="H5391" i="1" s="1"/>
  <c r="G1040" i="1"/>
  <c r="H1040" i="1" s="1"/>
  <c r="I1040" i="1" s="1"/>
  <c r="G1299" i="7" l="1"/>
  <c r="H1299" i="7" s="1"/>
  <c r="I1299" i="7" s="1"/>
  <c r="F1300" i="7"/>
  <c r="G1299" i="6"/>
  <c r="H1299" i="6" s="1"/>
  <c r="I1299" i="6" s="1"/>
  <c r="F1300" i="6"/>
  <c r="G1298" i="5"/>
  <c r="H1298" i="5" s="1"/>
  <c r="I1298" i="5" s="1"/>
  <c r="F1299" i="5"/>
  <c r="G999" i="4"/>
  <c r="H999" i="4" s="1"/>
  <c r="I999" i="4" s="1"/>
  <c r="F1000" i="4"/>
  <c r="F5393" i="1"/>
  <c r="G5392" i="1"/>
  <c r="H5392" i="1" s="1"/>
  <c r="G1041" i="1"/>
  <c r="H1041" i="1" s="1"/>
  <c r="I1041" i="1" s="1"/>
  <c r="G1300" i="7" l="1"/>
  <c r="H1300" i="7" s="1"/>
  <c r="I1300" i="7" s="1"/>
  <c r="F1301" i="7"/>
  <c r="G1300" i="6"/>
  <c r="H1300" i="6" s="1"/>
  <c r="I1300" i="6" s="1"/>
  <c r="F1301" i="6"/>
  <c r="G1299" i="5"/>
  <c r="H1299" i="5" s="1"/>
  <c r="I1299" i="5" s="1"/>
  <c r="F1300" i="5"/>
  <c r="G1000" i="4"/>
  <c r="H1000" i="4" s="1"/>
  <c r="I1000" i="4" s="1"/>
  <c r="F1001" i="4"/>
  <c r="F5394" i="1"/>
  <c r="G5393" i="1"/>
  <c r="H5393" i="1" s="1"/>
  <c r="G1042" i="1"/>
  <c r="H1042" i="1" s="1"/>
  <c r="I1042" i="1" s="1"/>
  <c r="G1301" i="7" l="1"/>
  <c r="H1301" i="7" s="1"/>
  <c r="I1301" i="7" s="1"/>
  <c r="F1302" i="7"/>
  <c r="G1301" i="6"/>
  <c r="H1301" i="6" s="1"/>
  <c r="I1301" i="6" s="1"/>
  <c r="F1302" i="6"/>
  <c r="G1300" i="5"/>
  <c r="H1300" i="5" s="1"/>
  <c r="I1300" i="5" s="1"/>
  <c r="F1301" i="5"/>
  <c r="G1001" i="4"/>
  <c r="H1001" i="4" s="1"/>
  <c r="I1001" i="4" s="1"/>
  <c r="F1002" i="4"/>
  <c r="F5395" i="1"/>
  <c r="G5394" i="1"/>
  <c r="H5394" i="1" s="1"/>
  <c r="G1043" i="1"/>
  <c r="H1043" i="1" s="1"/>
  <c r="I1043" i="1" s="1"/>
  <c r="G1302" i="7" l="1"/>
  <c r="H1302" i="7" s="1"/>
  <c r="I1302" i="7" s="1"/>
  <c r="F1303" i="7"/>
  <c r="G1302" i="6"/>
  <c r="H1302" i="6" s="1"/>
  <c r="I1302" i="6" s="1"/>
  <c r="F1303" i="6"/>
  <c r="G1301" i="5"/>
  <c r="H1301" i="5" s="1"/>
  <c r="I1301" i="5" s="1"/>
  <c r="F1302" i="5"/>
  <c r="G1002" i="4"/>
  <c r="H1002" i="4" s="1"/>
  <c r="I1002" i="4" s="1"/>
  <c r="F1003" i="4"/>
  <c r="F5396" i="1"/>
  <c r="G5395" i="1"/>
  <c r="H5395" i="1" s="1"/>
  <c r="G1044" i="1"/>
  <c r="H1044" i="1" s="1"/>
  <c r="I1044" i="1" s="1"/>
  <c r="G1303" i="7" l="1"/>
  <c r="H1303" i="7" s="1"/>
  <c r="I1303" i="7" s="1"/>
  <c r="F1304" i="7"/>
  <c r="G1303" i="6"/>
  <c r="H1303" i="6" s="1"/>
  <c r="I1303" i="6" s="1"/>
  <c r="F1304" i="6"/>
  <c r="G1302" i="5"/>
  <c r="H1302" i="5" s="1"/>
  <c r="I1302" i="5" s="1"/>
  <c r="F1303" i="5"/>
  <c r="G1003" i="4"/>
  <c r="H1003" i="4" s="1"/>
  <c r="I1003" i="4" s="1"/>
  <c r="F1004" i="4"/>
  <c r="F5397" i="1"/>
  <c r="G5396" i="1"/>
  <c r="H5396" i="1" s="1"/>
  <c r="G1045" i="1"/>
  <c r="H1045" i="1" s="1"/>
  <c r="I1045" i="1" s="1"/>
  <c r="G1304" i="7" l="1"/>
  <c r="H1304" i="7" s="1"/>
  <c r="I1304" i="7" s="1"/>
  <c r="F1305" i="7"/>
  <c r="G1304" i="6"/>
  <c r="H1304" i="6" s="1"/>
  <c r="I1304" i="6" s="1"/>
  <c r="F1305" i="6"/>
  <c r="G1303" i="5"/>
  <c r="H1303" i="5" s="1"/>
  <c r="I1303" i="5" s="1"/>
  <c r="F1304" i="5"/>
  <c r="G1004" i="4"/>
  <c r="H1004" i="4" s="1"/>
  <c r="I1004" i="4" s="1"/>
  <c r="F1005" i="4"/>
  <c r="F5398" i="1"/>
  <c r="G5397" i="1"/>
  <c r="H5397" i="1" s="1"/>
  <c r="G1046" i="1"/>
  <c r="H1046" i="1" s="1"/>
  <c r="I1046" i="1" s="1"/>
  <c r="G1305" i="7" l="1"/>
  <c r="H1305" i="7" s="1"/>
  <c r="I1305" i="7" s="1"/>
  <c r="F1306" i="7"/>
  <c r="G1305" i="6"/>
  <c r="H1305" i="6" s="1"/>
  <c r="I1305" i="6" s="1"/>
  <c r="F1306" i="6"/>
  <c r="G1304" i="5"/>
  <c r="H1304" i="5" s="1"/>
  <c r="I1304" i="5" s="1"/>
  <c r="F1305" i="5"/>
  <c r="G1005" i="4"/>
  <c r="H1005" i="4" s="1"/>
  <c r="I1005" i="4" s="1"/>
  <c r="F1006" i="4"/>
  <c r="F5399" i="1"/>
  <c r="G5398" i="1"/>
  <c r="H5398" i="1" s="1"/>
  <c r="G1047" i="1"/>
  <c r="H1047" i="1" s="1"/>
  <c r="I1047" i="1" s="1"/>
  <c r="G1306" i="7" l="1"/>
  <c r="H1306" i="7" s="1"/>
  <c r="I1306" i="7" s="1"/>
  <c r="F1307" i="7"/>
  <c r="G1306" i="6"/>
  <c r="H1306" i="6" s="1"/>
  <c r="I1306" i="6" s="1"/>
  <c r="F1307" i="6"/>
  <c r="G1305" i="5"/>
  <c r="H1305" i="5" s="1"/>
  <c r="I1305" i="5" s="1"/>
  <c r="F1306" i="5"/>
  <c r="G1006" i="4"/>
  <c r="H1006" i="4" s="1"/>
  <c r="I1006" i="4" s="1"/>
  <c r="F1007" i="4"/>
  <c r="F5400" i="1"/>
  <c r="G5399" i="1"/>
  <c r="H5399" i="1" s="1"/>
  <c r="G1048" i="1"/>
  <c r="H1048" i="1" s="1"/>
  <c r="I1048" i="1" s="1"/>
  <c r="G1307" i="7" l="1"/>
  <c r="H1307" i="7" s="1"/>
  <c r="I1307" i="7" s="1"/>
  <c r="F1308" i="7"/>
  <c r="G1307" i="6"/>
  <c r="H1307" i="6" s="1"/>
  <c r="I1307" i="6" s="1"/>
  <c r="F1308" i="6"/>
  <c r="G1306" i="5"/>
  <c r="H1306" i="5" s="1"/>
  <c r="I1306" i="5" s="1"/>
  <c r="F1307" i="5"/>
  <c r="G1007" i="4"/>
  <c r="H1007" i="4" s="1"/>
  <c r="I1007" i="4" s="1"/>
  <c r="F1008" i="4"/>
  <c r="F5401" i="1"/>
  <c r="G5400" i="1"/>
  <c r="H5400" i="1" s="1"/>
  <c r="G1049" i="1"/>
  <c r="H1049" i="1" s="1"/>
  <c r="I1049" i="1" s="1"/>
  <c r="G1308" i="7" l="1"/>
  <c r="H1308" i="7" s="1"/>
  <c r="I1308" i="7" s="1"/>
  <c r="F1309" i="7"/>
  <c r="G1308" i="6"/>
  <c r="H1308" i="6" s="1"/>
  <c r="I1308" i="6" s="1"/>
  <c r="F1309" i="6"/>
  <c r="G1307" i="5"/>
  <c r="H1307" i="5" s="1"/>
  <c r="I1307" i="5" s="1"/>
  <c r="F1308" i="5"/>
  <c r="G1008" i="4"/>
  <c r="H1008" i="4" s="1"/>
  <c r="I1008" i="4" s="1"/>
  <c r="F1009" i="4"/>
  <c r="F5402" i="1"/>
  <c r="G5401" i="1"/>
  <c r="H5401" i="1" s="1"/>
  <c r="G1050" i="1"/>
  <c r="H1050" i="1" s="1"/>
  <c r="I1050" i="1" s="1"/>
  <c r="G1309" i="7" l="1"/>
  <c r="H1309" i="7" s="1"/>
  <c r="I1309" i="7" s="1"/>
  <c r="F1310" i="7"/>
  <c r="G1309" i="6"/>
  <c r="H1309" i="6" s="1"/>
  <c r="I1309" i="6" s="1"/>
  <c r="F1310" i="6"/>
  <c r="G1308" i="5"/>
  <c r="H1308" i="5" s="1"/>
  <c r="I1308" i="5" s="1"/>
  <c r="F1309" i="5"/>
  <c r="G1009" i="4"/>
  <c r="H1009" i="4" s="1"/>
  <c r="I1009" i="4" s="1"/>
  <c r="F1010" i="4"/>
  <c r="F5403" i="1"/>
  <c r="G5402" i="1"/>
  <c r="H5402" i="1" s="1"/>
  <c r="G1051" i="1"/>
  <c r="H1051" i="1" s="1"/>
  <c r="I1051" i="1" s="1"/>
  <c r="G1310" i="7" l="1"/>
  <c r="H1310" i="7" s="1"/>
  <c r="I1310" i="7" s="1"/>
  <c r="F1311" i="7"/>
  <c r="G1310" i="6"/>
  <c r="H1310" i="6" s="1"/>
  <c r="I1310" i="6" s="1"/>
  <c r="F1311" i="6"/>
  <c r="G1309" i="5"/>
  <c r="H1309" i="5" s="1"/>
  <c r="I1309" i="5" s="1"/>
  <c r="F1310" i="5"/>
  <c r="G1010" i="4"/>
  <c r="H1010" i="4" s="1"/>
  <c r="I1010" i="4" s="1"/>
  <c r="F1011" i="4"/>
  <c r="F5404" i="1"/>
  <c r="G5403" i="1"/>
  <c r="H5403" i="1" s="1"/>
  <c r="G1052" i="1"/>
  <c r="H1052" i="1" s="1"/>
  <c r="I1052" i="1" s="1"/>
  <c r="G1311" i="7" l="1"/>
  <c r="H1311" i="7" s="1"/>
  <c r="I1311" i="7" s="1"/>
  <c r="F1312" i="7"/>
  <c r="G1311" i="6"/>
  <c r="H1311" i="6" s="1"/>
  <c r="I1311" i="6" s="1"/>
  <c r="F1312" i="6"/>
  <c r="G1310" i="5"/>
  <c r="H1310" i="5" s="1"/>
  <c r="I1310" i="5" s="1"/>
  <c r="F1311" i="5"/>
  <c r="G1011" i="4"/>
  <c r="H1011" i="4" s="1"/>
  <c r="I1011" i="4" s="1"/>
  <c r="F1012" i="4"/>
  <c r="F5405" i="1"/>
  <c r="G5404" i="1"/>
  <c r="H5404" i="1" s="1"/>
  <c r="G1053" i="1"/>
  <c r="H1053" i="1" s="1"/>
  <c r="I1053" i="1" s="1"/>
  <c r="G1312" i="7" l="1"/>
  <c r="H1312" i="7" s="1"/>
  <c r="I1312" i="7" s="1"/>
  <c r="F1313" i="7"/>
  <c r="G1312" i="6"/>
  <c r="H1312" i="6" s="1"/>
  <c r="I1312" i="6" s="1"/>
  <c r="F1313" i="6"/>
  <c r="G1311" i="5"/>
  <c r="H1311" i="5" s="1"/>
  <c r="I1311" i="5" s="1"/>
  <c r="F1312" i="5"/>
  <c r="G1012" i="4"/>
  <c r="H1012" i="4" s="1"/>
  <c r="I1012" i="4" s="1"/>
  <c r="F1013" i="4"/>
  <c r="F5406" i="1"/>
  <c r="G5405" i="1"/>
  <c r="H5405" i="1" s="1"/>
  <c r="G1054" i="1"/>
  <c r="H1054" i="1" s="1"/>
  <c r="I1054" i="1" s="1"/>
  <c r="G1313" i="7" l="1"/>
  <c r="H1313" i="7" s="1"/>
  <c r="I1313" i="7" s="1"/>
  <c r="F1314" i="7"/>
  <c r="G1313" i="6"/>
  <c r="H1313" i="6" s="1"/>
  <c r="I1313" i="6" s="1"/>
  <c r="F1314" i="6"/>
  <c r="G1312" i="5"/>
  <c r="H1312" i="5" s="1"/>
  <c r="I1312" i="5" s="1"/>
  <c r="F1313" i="5"/>
  <c r="G1013" i="4"/>
  <c r="H1013" i="4" s="1"/>
  <c r="I1013" i="4" s="1"/>
  <c r="F1014" i="4"/>
  <c r="F5407" i="1"/>
  <c r="G5406" i="1"/>
  <c r="H5406" i="1" s="1"/>
  <c r="G1055" i="1"/>
  <c r="H1055" i="1" s="1"/>
  <c r="I1055" i="1" s="1"/>
  <c r="G1314" i="7" l="1"/>
  <c r="H1314" i="7" s="1"/>
  <c r="I1314" i="7" s="1"/>
  <c r="F1315" i="7"/>
  <c r="G1314" i="6"/>
  <c r="H1314" i="6" s="1"/>
  <c r="I1314" i="6" s="1"/>
  <c r="F1315" i="6"/>
  <c r="G1313" i="5"/>
  <c r="H1313" i="5" s="1"/>
  <c r="I1313" i="5" s="1"/>
  <c r="F1314" i="5"/>
  <c r="G1014" i="4"/>
  <c r="H1014" i="4" s="1"/>
  <c r="I1014" i="4" s="1"/>
  <c r="F1015" i="4"/>
  <c r="F5408" i="1"/>
  <c r="G5407" i="1"/>
  <c r="H5407" i="1" s="1"/>
  <c r="G1056" i="1"/>
  <c r="H1056" i="1" s="1"/>
  <c r="I1056" i="1" s="1"/>
  <c r="G1315" i="7" l="1"/>
  <c r="H1315" i="7" s="1"/>
  <c r="I1315" i="7" s="1"/>
  <c r="F1316" i="7"/>
  <c r="G1315" i="6"/>
  <c r="H1315" i="6" s="1"/>
  <c r="I1315" i="6" s="1"/>
  <c r="F1316" i="6"/>
  <c r="G1314" i="5"/>
  <c r="H1314" i="5" s="1"/>
  <c r="I1314" i="5" s="1"/>
  <c r="F1315" i="5"/>
  <c r="G1015" i="4"/>
  <c r="H1015" i="4" s="1"/>
  <c r="I1015" i="4" s="1"/>
  <c r="F1016" i="4"/>
  <c r="F5409" i="1"/>
  <c r="G5408" i="1"/>
  <c r="H5408" i="1" s="1"/>
  <c r="G1057" i="1"/>
  <c r="H1057" i="1" s="1"/>
  <c r="I1057" i="1" s="1"/>
  <c r="G1316" i="7" l="1"/>
  <c r="H1316" i="7" s="1"/>
  <c r="I1316" i="7" s="1"/>
  <c r="F1317" i="7"/>
  <c r="G1316" i="6"/>
  <c r="H1316" i="6" s="1"/>
  <c r="I1316" i="6" s="1"/>
  <c r="F1317" i="6"/>
  <c r="G1315" i="5"/>
  <c r="H1315" i="5" s="1"/>
  <c r="I1315" i="5" s="1"/>
  <c r="F1316" i="5"/>
  <c r="G1016" i="4"/>
  <c r="H1016" i="4" s="1"/>
  <c r="I1016" i="4" s="1"/>
  <c r="F1017" i="4"/>
  <c r="F5410" i="1"/>
  <c r="G5409" i="1"/>
  <c r="H5409" i="1" s="1"/>
  <c r="G1058" i="1"/>
  <c r="H1058" i="1" s="1"/>
  <c r="I1058" i="1" s="1"/>
  <c r="G1317" i="7" l="1"/>
  <c r="H1317" i="7" s="1"/>
  <c r="I1317" i="7" s="1"/>
  <c r="F1318" i="7"/>
  <c r="G1317" i="6"/>
  <c r="H1317" i="6" s="1"/>
  <c r="I1317" i="6" s="1"/>
  <c r="F1318" i="6"/>
  <c r="G1316" i="5"/>
  <c r="H1316" i="5" s="1"/>
  <c r="I1316" i="5" s="1"/>
  <c r="F1317" i="5"/>
  <c r="G1017" i="4"/>
  <c r="H1017" i="4" s="1"/>
  <c r="I1017" i="4" s="1"/>
  <c r="F1018" i="4"/>
  <c r="F5411" i="1"/>
  <c r="G5410" i="1"/>
  <c r="H5410" i="1" s="1"/>
  <c r="G1059" i="1"/>
  <c r="H1059" i="1" s="1"/>
  <c r="I1059" i="1" s="1"/>
  <c r="G1318" i="7" l="1"/>
  <c r="H1318" i="7" s="1"/>
  <c r="I1318" i="7" s="1"/>
  <c r="F1319" i="7"/>
  <c r="G1318" i="6"/>
  <c r="H1318" i="6" s="1"/>
  <c r="I1318" i="6" s="1"/>
  <c r="F1319" i="6"/>
  <c r="G1317" i="5"/>
  <c r="H1317" i="5" s="1"/>
  <c r="I1317" i="5" s="1"/>
  <c r="F1318" i="5"/>
  <c r="G1018" i="4"/>
  <c r="H1018" i="4" s="1"/>
  <c r="I1018" i="4" s="1"/>
  <c r="F1019" i="4"/>
  <c r="F5412" i="1"/>
  <c r="G5411" i="1"/>
  <c r="H5411" i="1" s="1"/>
  <c r="G1060" i="1"/>
  <c r="H1060" i="1" s="1"/>
  <c r="I1060" i="1" s="1"/>
  <c r="G1319" i="7" l="1"/>
  <c r="H1319" i="7" s="1"/>
  <c r="I1319" i="7" s="1"/>
  <c r="F1320" i="7"/>
  <c r="G1319" i="6"/>
  <c r="H1319" i="6" s="1"/>
  <c r="I1319" i="6" s="1"/>
  <c r="F1320" i="6"/>
  <c r="G1318" i="5"/>
  <c r="H1318" i="5" s="1"/>
  <c r="I1318" i="5" s="1"/>
  <c r="F1319" i="5"/>
  <c r="G1019" i="4"/>
  <c r="H1019" i="4" s="1"/>
  <c r="I1019" i="4" s="1"/>
  <c r="F1020" i="4"/>
  <c r="F5413" i="1"/>
  <c r="G5412" i="1"/>
  <c r="H5412" i="1" s="1"/>
  <c r="G1061" i="1"/>
  <c r="H1061" i="1" s="1"/>
  <c r="I1061" i="1" s="1"/>
  <c r="G1320" i="7" l="1"/>
  <c r="H1320" i="7" s="1"/>
  <c r="I1320" i="7" s="1"/>
  <c r="F1321" i="7"/>
  <c r="G1320" i="6"/>
  <c r="H1320" i="6" s="1"/>
  <c r="I1320" i="6" s="1"/>
  <c r="F1321" i="6"/>
  <c r="G1319" i="5"/>
  <c r="H1319" i="5" s="1"/>
  <c r="I1319" i="5" s="1"/>
  <c r="F1320" i="5"/>
  <c r="G1020" i="4"/>
  <c r="H1020" i="4" s="1"/>
  <c r="I1020" i="4" s="1"/>
  <c r="F1021" i="4"/>
  <c r="F5414" i="1"/>
  <c r="G5413" i="1"/>
  <c r="H5413" i="1" s="1"/>
  <c r="G1062" i="1"/>
  <c r="H1062" i="1" s="1"/>
  <c r="I1062" i="1" s="1"/>
  <c r="G1321" i="7" l="1"/>
  <c r="H1321" i="7" s="1"/>
  <c r="I1321" i="7" s="1"/>
  <c r="F1322" i="7"/>
  <c r="G1321" i="6"/>
  <c r="H1321" i="6" s="1"/>
  <c r="I1321" i="6" s="1"/>
  <c r="F1322" i="6"/>
  <c r="G1320" i="5"/>
  <c r="H1320" i="5" s="1"/>
  <c r="I1320" i="5" s="1"/>
  <c r="F1321" i="5"/>
  <c r="G1021" i="4"/>
  <c r="H1021" i="4" s="1"/>
  <c r="I1021" i="4" s="1"/>
  <c r="F1022" i="4"/>
  <c r="F5415" i="1"/>
  <c r="G5414" i="1"/>
  <c r="H5414" i="1" s="1"/>
  <c r="G1063" i="1"/>
  <c r="H1063" i="1" s="1"/>
  <c r="I1063" i="1" s="1"/>
  <c r="G1322" i="7" l="1"/>
  <c r="H1322" i="7" s="1"/>
  <c r="I1322" i="7" s="1"/>
  <c r="F1323" i="7"/>
  <c r="G1322" i="6"/>
  <c r="H1322" i="6" s="1"/>
  <c r="I1322" i="6" s="1"/>
  <c r="F1323" i="6"/>
  <c r="G1321" i="5"/>
  <c r="H1321" i="5" s="1"/>
  <c r="I1321" i="5" s="1"/>
  <c r="F1322" i="5"/>
  <c r="G1022" i="4"/>
  <c r="H1022" i="4" s="1"/>
  <c r="I1022" i="4" s="1"/>
  <c r="F1023" i="4"/>
  <c r="F5416" i="1"/>
  <c r="G5415" i="1"/>
  <c r="H5415" i="1" s="1"/>
  <c r="G1064" i="1"/>
  <c r="H1064" i="1" s="1"/>
  <c r="I1064" i="1" s="1"/>
  <c r="G1323" i="7" l="1"/>
  <c r="H1323" i="7" s="1"/>
  <c r="I1323" i="7" s="1"/>
  <c r="F1324" i="7"/>
  <c r="G1323" i="6"/>
  <c r="H1323" i="6" s="1"/>
  <c r="I1323" i="6" s="1"/>
  <c r="F1324" i="6"/>
  <c r="G1322" i="5"/>
  <c r="H1322" i="5" s="1"/>
  <c r="I1322" i="5" s="1"/>
  <c r="F1323" i="5"/>
  <c r="G1023" i="4"/>
  <c r="H1023" i="4" s="1"/>
  <c r="I1023" i="4" s="1"/>
  <c r="F1024" i="4"/>
  <c r="F5417" i="1"/>
  <c r="G5416" i="1"/>
  <c r="H5416" i="1" s="1"/>
  <c r="G1065" i="1"/>
  <c r="H1065" i="1" s="1"/>
  <c r="I1065" i="1" s="1"/>
  <c r="G1324" i="7" l="1"/>
  <c r="H1324" i="7" s="1"/>
  <c r="I1324" i="7" s="1"/>
  <c r="F1325" i="7"/>
  <c r="G1324" i="6"/>
  <c r="H1324" i="6" s="1"/>
  <c r="I1324" i="6" s="1"/>
  <c r="F1325" i="6"/>
  <c r="G1323" i="5"/>
  <c r="H1323" i="5" s="1"/>
  <c r="I1323" i="5" s="1"/>
  <c r="F1324" i="5"/>
  <c r="G1024" i="4"/>
  <c r="H1024" i="4" s="1"/>
  <c r="I1024" i="4" s="1"/>
  <c r="F1025" i="4"/>
  <c r="F5418" i="1"/>
  <c r="G5417" i="1"/>
  <c r="H5417" i="1" s="1"/>
  <c r="G1066" i="1"/>
  <c r="H1066" i="1" s="1"/>
  <c r="I1066" i="1" s="1"/>
  <c r="G1325" i="7" l="1"/>
  <c r="H1325" i="7" s="1"/>
  <c r="I1325" i="7" s="1"/>
  <c r="F1326" i="7"/>
  <c r="G1325" i="6"/>
  <c r="H1325" i="6" s="1"/>
  <c r="I1325" i="6" s="1"/>
  <c r="F1326" i="6"/>
  <c r="G1324" i="5"/>
  <c r="H1324" i="5" s="1"/>
  <c r="I1324" i="5" s="1"/>
  <c r="F1325" i="5"/>
  <c r="G1025" i="4"/>
  <c r="H1025" i="4" s="1"/>
  <c r="I1025" i="4" s="1"/>
  <c r="F1026" i="4"/>
  <c r="F5419" i="1"/>
  <c r="G5418" i="1"/>
  <c r="H5418" i="1" s="1"/>
  <c r="G1067" i="1"/>
  <c r="H1067" i="1" s="1"/>
  <c r="I1067" i="1" s="1"/>
  <c r="G1326" i="7" l="1"/>
  <c r="H1326" i="7" s="1"/>
  <c r="I1326" i="7" s="1"/>
  <c r="F1327" i="7"/>
  <c r="G1326" i="6"/>
  <c r="H1326" i="6" s="1"/>
  <c r="I1326" i="6" s="1"/>
  <c r="F1327" i="6"/>
  <c r="G1325" i="5"/>
  <c r="H1325" i="5" s="1"/>
  <c r="I1325" i="5" s="1"/>
  <c r="F1326" i="5"/>
  <c r="G1026" i="4"/>
  <c r="H1026" i="4" s="1"/>
  <c r="I1026" i="4" s="1"/>
  <c r="F1027" i="4"/>
  <c r="F5420" i="1"/>
  <c r="G5419" i="1"/>
  <c r="H5419" i="1" s="1"/>
  <c r="G1068" i="1"/>
  <c r="H1068" i="1" s="1"/>
  <c r="I1068" i="1" s="1"/>
  <c r="G1327" i="7" l="1"/>
  <c r="H1327" i="7" s="1"/>
  <c r="I1327" i="7" s="1"/>
  <c r="F1328" i="7"/>
  <c r="G1327" i="6"/>
  <c r="H1327" i="6" s="1"/>
  <c r="I1327" i="6" s="1"/>
  <c r="F1328" i="6"/>
  <c r="G1326" i="5"/>
  <c r="H1326" i="5" s="1"/>
  <c r="I1326" i="5" s="1"/>
  <c r="F1327" i="5"/>
  <c r="G1027" i="4"/>
  <c r="H1027" i="4" s="1"/>
  <c r="I1027" i="4" s="1"/>
  <c r="F1028" i="4"/>
  <c r="F5421" i="1"/>
  <c r="G5420" i="1"/>
  <c r="H5420" i="1" s="1"/>
  <c r="G1069" i="1"/>
  <c r="H1069" i="1" s="1"/>
  <c r="I1069" i="1" s="1"/>
  <c r="G1328" i="7" l="1"/>
  <c r="H1328" i="7" s="1"/>
  <c r="I1328" i="7" s="1"/>
  <c r="F1329" i="7"/>
  <c r="G1328" i="6"/>
  <c r="H1328" i="6" s="1"/>
  <c r="I1328" i="6" s="1"/>
  <c r="F1329" i="6"/>
  <c r="G1327" i="5"/>
  <c r="H1327" i="5" s="1"/>
  <c r="I1327" i="5" s="1"/>
  <c r="F1328" i="5"/>
  <c r="G1028" i="4"/>
  <c r="H1028" i="4" s="1"/>
  <c r="I1028" i="4" s="1"/>
  <c r="F1029" i="4"/>
  <c r="F5422" i="1"/>
  <c r="G5421" i="1"/>
  <c r="H5421" i="1" s="1"/>
  <c r="G1070" i="1"/>
  <c r="H1070" i="1" s="1"/>
  <c r="I1070" i="1" s="1"/>
  <c r="G1329" i="7" l="1"/>
  <c r="H1329" i="7" s="1"/>
  <c r="I1329" i="7" s="1"/>
  <c r="F1330" i="7"/>
  <c r="G1329" i="6"/>
  <c r="H1329" i="6" s="1"/>
  <c r="I1329" i="6" s="1"/>
  <c r="F1330" i="6"/>
  <c r="G1328" i="5"/>
  <c r="H1328" i="5" s="1"/>
  <c r="I1328" i="5" s="1"/>
  <c r="F1329" i="5"/>
  <c r="G1029" i="4"/>
  <c r="H1029" i="4" s="1"/>
  <c r="I1029" i="4" s="1"/>
  <c r="F1030" i="4"/>
  <c r="F5423" i="1"/>
  <c r="G5422" i="1"/>
  <c r="H5422" i="1" s="1"/>
  <c r="G1071" i="1"/>
  <c r="H1071" i="1" s="1"/>
  <c r="I1071" i="1" s="1"/>
  <c r="G1330" i="7" l="1"/>
  <c r="H1330" i="7" s="1"/>
  <c r="I1330" i="7" s="1"/>
  <c r="F1331" i="7"/>
  <c r="G1330" i="6"/>
  <c r="H1330" i="6" s="1"/>
  <c r="I1330" i="6" s="1"/>
  <c r="F1331" i="6"/>
  <c r="G1329" i="5"/>
  <c r="H1329" i="5" s="1"/>
  <c r="I1329" i="5" s="1"/>
  <c r="F1330" i="5"/>
  <c r="G1030" i="4"/>
  <c r="H1030" i="4" s="1"/>
  <c r="I1030" i="4" s="1"/>
  <c r="F1031" i="4"/>
  <c r="F5424" i="1"/>
  <c r="G5423" i="1"/>
  <c r="H5423" i="1" s="1"/>
  <c r="G1072" i="1"/>
  <c r="H1072" i="1" s="1"/>
  <c r="I1072" i="1" s="1"/>
  <c r="G1331" i="7" l="1"/>
  <c r="H1331" i="7" s="1"/>
  <c r="I1331" i="7" s="1"/>
  <c r="F1332" i="7"/>
  <c r="G1331" i="6"/>
  <c r="H1331" i="6" s="1"/>
  <c r="I1331" i="6" s="1"/>
  <c r="F1332" i="6"/>
  <c r="G1330" i="5"/>
  <c r="H1330" i="5" s="1"/>
  <c r="I1330" i="5" s="1"/>
  <c r="F1331" i="5"/>
  <c r="G1031" i="4"/>
  <c r="H1031" i="4" s="1"/>
  <c r="I1031" i="4" s="1"/>
  <c r="F1032" i="4"/>
  <c r="F5425" i="1"/>
  <c r="G5424" i="1"/>
  <c r="H5424" i="1" s="1"/>
  <c r="G1073" i="1"/>
  <c r="H1073" i="1" s="1"/>
  <c r="I1073" i="1" s="1"/>
  <c r="G1332" i="7" l="1"/>
  <c r="H1332" i="7" s="1"/>
  <c r="I1332" i="7" s="1"/>
  <c r="F1333" i="7"/>
  <c r="G1332" i="6"/>
  <c r="H1332" i="6" s="1"/>
  <c r="I1332" i="6" s="1"/>
  <c r="F1333" i="6"/>
  <c r="G1331" i="5"/>
  <c r="H1331" i="5" s="1"/>
  <c r="I1331" i="5" s="1"/>
  <c r="F1332" i="5"/>
  <c r="G1032" i="4"/>
  <c r="H1032" i="4" s="1"/>
  <c r="I1032" i="4" s="1"/>
  <c r="F1033" i="4"/>
  <c r="F5426" i="1"/>
  <c r="G5425" i="1"/>
  <c r="H5425" i="1" s="1"/>
  <c r="G1074" i="1"/>
  <c r="H1074" i="1" s="1"/>
  <c r="I1074" i="1" s="1"/>
  <c r="G1333" i="7" l="1"/>
  <c r="H1333" i="7" s="1"/>
  <c r="I1333" i="7" s="1"/>
  <c r="F1334" i="7"/>
  <c r="G1333" i="6"/>
  <c r="H1333" i="6" s="1"/>
  <c r="I1333" i="6" s="1"/>
  <c r="F1334" i="6"/>
  <c r="G1332" i="5"/>
  <c r="H1332" i="5" s="1"/>
  <c r="I1332" i="5" s="1"/>
  <c r="F1333" i="5"/>
  <c r="G1033" i="4"/>
  <c r="H1033" i="4" s="1"/>
  <c r="I1033" i="4" s="1"/>
  <c r="F1034" i="4"/>
  <c r="F5427" i="1"/>
  <c r="G5426" i="1"/>
  <c r="H5426" i="1" s="1"/>
  <c r="G1075" i="1"/>
  <c r="H1075" i="1" s="1"/>
  <c r="I1075" i="1" s="1"/>
  <c r="G1334" i="7" l="1"/>
  <c r="H1334" i="7" s="1"/>
  <c r="I1334" i="7" s="1"/>
  <c r="F1335" i="7"/>
  <c r="G1334" i="6"/>
  <c r="H1334" i="6" s="1"/>
  <c r="I1334" i="6" s="1"/>
  <c r="F1335" i="6"/>
  <c r="G1333" i="5"/>
  <c r="H1333" i="5" s="1"/>
  <c r="I1333" i="5" s="1"/>
  <c r="F1334" i="5"/>
  <c r="G1034" i="4"/>
  <c r="H1034" i="4" s="1"/>
  <c r="I1034" i="4" s="1"/>
  <c r="F1035" i="4"/>
  <c r="F5428" i="1"/>
  <c r="G5427" i="1"/>
  <c r="H5427" i="1" s="1"/>
  <c r="G1076" i="1"/>
  <c r="H1076" i="1" s="1"/>
  <c r="I1076" i="1" s="1"/>
  <c r="G1335" i="7" l="1"/>
  <c r="H1335" i="7" s="1"/>
  <c r="I1335" i="7" s="1"/>
  <c r="F1336" i="7"/>
  <c r="G1335" i="6"/>
  <c r="H1335" i="6" s="1"/>
  <c r="I1335" i="6" s="1"/>
  <c r="F1336" i="6"/>
  <c r="G1334" i="5"/>
  <c r="H1334" i="5" s="1"/>
  <c r="I1334" i="5" s="1"/>
  <c r="F1335" i="5"/>
  <c r="G1035" i="4"/>
  <c r="H1035" i="4" s="1"/>
  <c r="I1035" i="4" s="1"/>
  <c r="F1036" i="4"/>
  <c r="F5429" i="1"/>
  <c r="G5428" i="1"/>
  <c r="H5428" i="1" s="1"/>
  <c r="G1077" i="1"/>
  <c r="H1077" i="1" s="1"/>
  <c r="I1077" i="1" s="1"/>
  <c r="G1336" i="7" l="1"/>
  <c r="H1336" i="7" s="1"/>
  <c r="I1336" i="7" s="1"/>
  <c r="F1337" i="7"/>
  <c r="G1336" i="6"/>
  <c r="H1336" i="6" s="1"/>
  <c r="I1336" i="6" s="1"/>
  <c r="F1337" i="6"/>
  <c r="G1335" i="5"/>
  <c r="H1335" i="5" s="1"/>
  <c r="I1335" i="5" s="1"/>
  <c r="F1336" i="5"/>
  <c r="G1036" i="4"/>
  <c r="H1036" i="4" s="1"/>
  <c r="I1036" i="4" s="1"/>
  <c r="F1037" i="4"/>
  <c r="F5430" i="1"/>
  <c r="G5429" i="1"/>
  <c r="H5429" i="1" s="1"/>
  <c r="G1078" i="1"/>
  <c r="H1078" i="1" s="1"/>
  <c r="I1078" i="1" s="1"/>
  <c r="G1337" i="7" l="1"/>
  <c r="H1337" i="7" s="1"/>
  <c r="I1337" i="7" s="1"/>
  <c r="F1338" i="7"/>
  <c r="G1337" i="6"/>
  <c r="H1337" i="6" s="1"/>
  <c r="I1337" i="6" s="1"/>
  <c r="F1338" i="6"/>
  <c r="G1336" i="5"/>
  <c r="H1336" i="5" s="1"/>
  <c r="I1336" i="5" s="1"/>
  <c r="F1337" i="5"/>
  <c r="G1037" i="4"/>
  <c r="H1037" i="4" s="1"/>
  <c r="I1037" i="4" s="1"/>
  <c r="F1038" i="4"/>
  <c r="F5431" i="1"/>
  <c r="G5430" i="1"/>
  <c r="H5430" i="1" s="1"/>
  <c r="G1079" i="1"/>
  <c r="H1079" i="1" s="1"/>
  <c r="I1079" i="1" s="1"/>
  <c r="G1338" i="7" l="1"/>
  <c r="H1338" i="7" s="1"/>
  <c r="I1338" i="7" s="1"/>
  <c r="F1339" i="7"/>
  <c r="G1338" i="6"/>
  <c r="H1338" i="6" s="1"/>
  <c r="I1338" i="6" s="1"/>
  <c r="F1339" i="6"/>
  <c r="G1337" i="5"/>
  <c r="H1337" i="5" s="1"/>
  <c r="I1337" i="5" s="1"/>
  <c r="F1338" i="5"/>
  <c r="G1038" i="4"/>
  <c r="H1038" i="4" s="1"/>
  <c r="I1038" i="4" s="1"/>
  <c r="F1039" i="4"/>
  <c r="F5432" i="1"/>
  <c r="G5431" i="1"/>
  <c r="H5431" i="1" s="1"/>
  <c r="G1080" i="1"/>
  <c r="H1080" i="1" s="1"/>
  <c r="I1080" i="1" s="1"/>
  <c r="G1339" i="7" l="1"/>
  <c r="H1339" i="7" s="1"/>
  <c r="I1339" i="7" s="1"/>
  <c r="F1340" i="7"/>
  <c r="G1339" i="6"/>
  <c r="H1339" i="6" s="1"/>
  <c r="I1339" i="6" s="1"/>
  <c r="F1340" i="6"/>
  <c r="G1338" i="5"/>
  <c r="H1338" i="5" s="1"/>
  <c r="I1338" i="5" s="1"/>
  <c r="F1339" i="5"/>
  <c r="G1039" i="4"/>
  <c r="H1039" i="4" s="1"/>
  <c r="I1039" i="4" s="1"/>
  <c r="F1040" i="4"/>
  <c r="F5433" i="1"/>
  <c r="G5432" i="1"/>
  <c r="H5432" i="1" s="1"/>
  <c r="G1081" i="1"/>
  <c r="H1081" i="1" s="1"/>
  <c r="I1081" i="1" s="1"/>
  <c r="G1340" i="7" l="1"/>
  <c r="H1340" i="7" s="1"/>
  <c r="I1340" i="7" s="1"/>
  <c r="F1341" i="7"/>
  <c r="G1340" i="6"/>
  <c r="H1340" i="6" s="1"/>
  <c r="I1340" i="6" s="1"/>
  <c r="F1341" i="6"/>
  <c r="G1339" i="5"/>
  <c r="H1339" i="5" s="1"/>
  <c r="I1339" i="5" s="1"/>
  <c r="F1340" i="5"/>
  <c r="G1040" i="4"/>
  <c r="H1040" i="4" s="1"/>
  <c r="I1040" i="4" s="1"/>
  <c r="F1041" i="4"/>
  <c r="F5434" i="1"/>
  <c r="G5433" i="1"/>
  <c r="H5433" i="1" s="1"/>
  <c r="G1082" i="1"/>
  <c r="H1082" i="1" s="1"/>
  <c r="I1082" i="1" s="1"/>
  <c r="G1341" i="7" l="1"/>
  <c r="H1341" i="7" s="1"/>
  <c r="I1341" i="7" s="1"/>
  <c r="F1342" i="7"/>
  <c r="G1341" i="6"/>
  <c r="H1341" i="6" s="1"/>
  <c r="I1341" i="6" s="1"/>
  <c r="F1342" i="6"/>
  <c r="G1340" i="5"/>
  <c r="H1340" i="5" s="1"/>
  <c r="I1340" i="5" s="1"/>
  <c r="F1341" i="5"/>
  <c r="G1041" i="4"/>
  <c r="H1041" i="4" s="1"/>
  <c r="I1041" i="4" s="1"/>
  <c r="F1042" i="4"/>
  <c r="F5435" i="1"/>
  <c r="G5434" i="1"/>
  <c r="H5434" i="1" s="1"/>
  <c r="G1083" i="1"/>
  <c r="H1083" i="1" s="1"/>
  <c r="I1083" i="1" s="1"/>
  <c r="G1342" i="7" l="1"/>
  <c r="H1342" i="7" s="1"/>
  <c r="I1342" i="7" s="1"/>
  <c r="F1343" i="7"/>
  <c r="G1342" i="6"/>
  <c r="H1342" i="6" s="1"/>
  <c r="I1342" i="6" s="1"/>
  <c r="F1343" i="6"/>
  <c r="G1341" i="5"/>
  <c r="H1341" i="5" s="1"/>
  <c r="I1341" i="5" s="1"/>
  <c r="F1342" i="5"/>
  <c r="G1042" i="4"/>
  <c r="H1042" i="4" s="1"/>
  <c r="I1042" i="4" s="1"/>
  <c r="F1043" i="4"/>
  <c r="F5436" i="1"/>
  <c r="G5435" i="1"/>
  <c r="H5435" i="1" s="1"/>
  <c r="G1084" i="1"/>
  <c r="H1084" i="1" s="1"/>
  <c r="I1084" i="1" s="1"/>
  <c r="G1343" i="7" l="1"/>
  <c r="H1343" i="7" s="1"/>
  <c r="I1343" i="7" s="1"/>
  <c r="F1344" i="7"/>
  <c r="G1343" i="6"/>
  <c r="H1343" i="6" s="1"/>
  <c r="I1343" i="6" s="1"/>
  <c r="F1344" i="6"/>
  <c r="G1342" i="5"/>
  <c r="H1342" i="5" s="1"/>
  <c r="I1342" i="5" s="1"/>
  <c r="F1343" i="5"/>
  <c r="G1043" i="4"/>
  <c r="H1043" i="4" s="1"/>
  <c r="I1043" i="4" s="1"/>
  <c r="F1044" i="4"/>
  <c r="F5437" i="1"/>
  <c r="G5436" i="1"/>
  <c r="H5436" i="1" s="1"/>
  <c r="G1085" i="1"/>
  <c r="H1085" i="1" s="1"/>
  <c r="I1085" i="1" s="1"/>
  <c r="G1344" i="7" l="1"/>
  <c r="H1344" i="7" s="1"/>
  <c r="I1344" i="7" s="1"/>
  <c r="F1345" i="7"/>
  <c r="G1344" i="6"/>
  <c r="H1344" i="6" s="1"/>
  <c r="I1344" i="6" s="1"/>
  <c r="F1345" i="6"/>
  <c r="G1343" i="5"/>
  <c r="H1343" i="5" s="1"/>
  <c r="I1343" i="5" s="1"/>
  <c r="F1344" i="5"/>
  <c r="G1044" i="4"/>
  <c r="H1044" i="4" s="1"/>
  <c r="I1044" i="4" s="1"/>
  <c r="F1045" i="4"/>
  <c r="F5438" i="1"/>
  <c r="G5437" i="1"/>
  <c r="H5437" i="1" s="1"/>
  <c r="G1086" i="1"/>
  <c r="H1086" i="1" s="1"/>
  <c r="I1086" i="1" s="1"/>
  <c r="G1345" i="7" l="1"/>
  <c r="H1345" i="7" s="1"/>
  <c r="I1345" i="7" s="1"/>
  <c r="F1346" i="7"/>
  <c r="G1345" i="6"/>
  <c r="H1345" i="6" s="1"/>
  <c r="I1345" i="6" s="1"/>
  <c r="F1346" i="6"/>
  <c r="G1344" i="5"/>
  <c r="H1344" i="5" s="1"/>
  <c r="I1344" i="5" s="1"/>
  <c r="F1345" i="5"/>
  <c r="G1045" i="4"/>
  <c r="H1045" i="4" s="1"/>
  <c r="I1045" i="4" s="1"/>
  <c r="F1046" i="4"/>
  <c r="F5439" i="1"/>
  <c r="G5438" i="1"/>
  <c r="H5438" i="1" s="1"/>
  <c r="G1087" i="1"/>
  <c r="H1087" i="1" s="1"/>
  <c r="I1087" i="1" s="1"/>
  <c r="G1346" i="7" l="1"/>
  <c r="H1346" i="7" s="1"/>
  <c r="I1346" i="7" s="1"/>
  <c r="F1347" i="7"/>
  <c r="G1346" i="6"/>
  <c r="H1346" i="6" s="1"/>
  <c r="I1346" i="6" s="1"/>
  <c r="F1347" i="6"/>
  <c r="G1345" i="5"/>
  <c r="H1345" i="5" s="1"/>
  <c r="I1345" i="5" s="1"/>
  <c r="F1346" i="5"/>
  <c r="G1046" i="4"/>
  <c r="H1046" i="4" s="1"/>
  <c r="I1046" i="4" s="1"/>
  <c r="F1047" i="4"/>
  <c r="F5440" i="1"/>
  <c r="G5439" i="1"/>
  <c r="H5439" i="1" s="1"/>
  <c r="G1088" i="1"/>
  <c r="H1088" i="1" s="1"/>
  <c r="I1088" i="1" s="1"/>
  <c r="G1347" i="7" l="1"/>
  <c r="H1347" i="7" s="1"/>
  <c r="I1347" i="7" s="1"/>
  <c r="F1348" i="7"/>
  <c r="G1347" i="6"/>
  <c r="H1347" i="6" s="1"/>
  <c r="I1347" i="6" s="1"/>
  <c r="F1348" i="6"/>
  <c r="G1346" i="5"/>
  <c r="H1346" i="5" s="1"/>
  <c r="I1346" i="5" s="1"/>
  <c r="F1347" i="5"/>
  <c r="G1047" i="4"/>
  <c r="H1047" i="4" s="1"/>
  <c r="I1047" i="4" s="1"/>
  <c r="F1048" i="4"/>
  <c r="F5441" i="1"/>
  <c r="G5440" i="1"/>
  <c r="H5440" i="1" s="1"/>
  <c r="G1089" i="1"/>
  <c r="H1089" i="1" s="1"/>
  <c r="I1089" i="1" s="1"/>
  <c r="G1348" i="7" l="1"/>
  <c r="H1348" i="7" s="1"/>
  <c r="I1348" i="7" s="1"/>
  <c r="F1349" i="7"/>
  <c r="G1348" i="6"/>
  <c r="H1348" i="6" s="1"/>
  <c r="I1348" i="6" s="1"/>
  <c r="F1349" i="6"/>
  <c r="G1347" i="5"/>
  <c r="H1347" i="5" s="1"/>
  <c r="I1347" i="5" s="1"/>
  <c r="F1348" i="5"/>
  <c r="G1048" i="4"/>
  <c r="H1048" i="4" s="1"/>
  <c r="I1048" i="4" s="1"/>
  <c r="F1049" i="4"/>
  <c r="F5442" i="1"/>
  <c r="G5441" i="1"/>
  <c r="H5441" i="1" s="1"/>
  <c r="G1090" i="1"/>
  <c r="H1090" i="1" s="1"/>
  <c r="I1090" i="1" s="1"/>
  <c r="G1349" i="7" l="1"/>
  <c r="H1349" i="7" s="1"/>
  <c r="I1349" i="7" s="1"/>
  <c r="F1350" i="7"/>
  <c r="G1349" i="6"/>
  <c r="H1349" i="6" s="1"/>
  <c r="I1349" i="6" s="1"/>
  <c r="F1350" i="6"/>
  <c r="G1348" i="5"/>
  <c r="H1348" i="5" s="1"/>
  <c r="I1348" i="5" s="1"/>
  <c r="F1349" i="5"/>
  <c r="G1049" i="4"/>
  <c r="H1049" i="4" s="1"/>
  <c r="I1049" i="4" s="1"/>
  <c r="F1050" i="4"/>
  <c r="F5443" i="1"/>
  <c r="G5442" i="1"/>
  <c r="H5442" i="1" s="1"/>
  <c r="G1091" i="1"/>
  <c r="H1091" i="1" s="1"/>
  <c r="I1091" i="1" s="1"/>
  <c r="G1350" i="7" l="1"/>
  <c r="H1350" i="7" s="1"/>
  <c r="I1350" i="7" s="1"/>
  <c r="F1351" i="7"/>
  <c r="G1350" i="6"/>
  <c r="H1350" i="6" s="1"/>
  <c r="I1350" i="6" s="1"/>
  <c r="F1351" i="6"/>
  <c r="G1349" i="5"/>
  <c r="H1349" i="5" s="1"/>
  <c r="I1349" i="5" s="1"/>
  <c r="F1350" i="5"/>
  <c r="G1050" i="4"/>
  <c r="H1050" i="4" s="1"/>
  <c r="I1050" i="4" s="1"/>
  <c r="F1051" i="4"/>
  <c r="F5444" i="1"/>
  <c r="G5443" i="1"/>
  <c r="H5443" i="1" s="1"/>
  <c r="G1092" i="1"/>
  <c r="H1092" i="1" s="1"/>
  <c r="I1092" i="1" s="1"/>
  <c r="G1351" i="7" l="1"/>
  <c r="H1351" i="7" s="1"/>
  <c r="I1351" i="7" s="1"/>
  <c r="F1352" i="7"/>
  <c r="G1351" i="6"/>
  <c r="H1351" i="6" s="1"/>
  <c r="I1351" i="6" s="1"/>
  <c r="F1352" i="6"/>
  <c r="G1350" i="5"/>
  <c r="H1350" i="5" s="1"/>
  <c r="I1350" i="5" s="1"/>
  <c r="F1351" i="5"/>
  <c r="G1051" i="4"/>
  <c r="H1051" i="4" s="1"/>
  <c r="I1051" i="4" s="1"/>
  <c r="F1052" i="4"/>
  <c r="F5445" i="1"/>
  <c r="G5444" i="1"/>
  <c r="H5444" i="1" s="1"/>
  <c r="G1093" i="1"/>
  <c r="H1093" i="1" s="1"/>
  <c r="I1093" i="1" s="1"/>
  <c r="G1352" i="7" l="1"/>
  <c r="H1352" i="7" s="1"/>
  <c r="I1352" i="7" s="1"/>
  <c r="F1353" i="7"/>
  <c r="G1352" i="6"/>
  <c r="H1352" i="6" s="1"/>
  <c r="I1352" i="6" s="1"/>
  <c r="F1353" i="6"/>
  <c r="G1351" i="5"/>
  <c r="H1351" i="5" s="1"/>
  <c r="I1351" i="5" s="1"/>
  <c r="F1352" i="5"/>
  <c r="G1052" i="4"/>
  <c r="H1052" i="4" s="1"/>
  <c r="I1052" i="4" s="1"/>
  <c r="F1053" i="4"/>
  <c r="F5446" i="1"/>
  <c r="G5445" i="1"/>
  <c r="H5445" i="1" s="1"/>
  <c r="G1094" i="1"/>
  <c r="H1094" i="1" s="1"/>
  <c r="I1094" i="1" s="1"/>
  <c r="G1353" i="7" l="1"/>
  <c r="H1353" i="7" s="1"/>
  <c r="I1353" i="7" s="1"/>
  <c r="F1354" i="7"/>
  <c r="G1353" i="6"/>
  <c r="H1353" i="6" s="1"/>
  <c r="I1353" i="6" s="1"/>
  <c r="F1354" i="6"/>
  <c r="G1352" i="5"/>
  <c r="H1352" i="5" s="1"/>
  <c r="I1352" i="5" s="1"/>
  <c r="F1353" i="5"/>
  <c r="G1053" i="4"/>
  <c r="H1053" i="4" s="1"/>
  <c r="I1053" i="4" s="1"/>
  <c r="F1054" i="4"/>
  <c r="F5447" i="1"/>
  <c r="G5446" i="1"/>
  <c r="H5446" i="1" s="1"/>
  <c r="G1095" i="1"/>
  <c r="H1095" i="1" s="1"/>
  <c r="I1095" i="1" s="1"/>
  <c r="G1354" i="7" l="1"/>
  <c r="H1354" i="7" s="1"/>
  <c r="I1354" i="7" s="1"/>
  <c r="F1355" i="7"/>
  <c r="G1354" i="6"/>
  <c r="H1354" i="6" s="1"/>
  <c r="I1354" i="6" s="1"/>
  <c r="F1355" i="6"/>
  <c r="G1353" i="5"/>
  <c r="H1353" i="5" s="1"/>
  <c r="I1353" i="5" s="1"/>
  <c r="F1354" i="5"/>
  <c r="G1054" i="4"/>
  <c r="H1054" i="4" s="1"/>
  <c r="I1054" i="4" s="1"/>
  <c r="F1055" i="4"/>
  <c r="F5448" i="1"/>
  <c r="G5447" i="1"/>
  <c r="H5447" i="1" s="1"/>
  <c r="G1096" i="1"/>
  <c r="H1096" i="1" s="1"/>
  <c r="I1096" i="1" s="1"/>
  <c r="G1355" i="7" l="1"/>
  <c r="H1355" i="7" s="1"/>
  <c r="I1355" i="7" s="1"/>
  <c r="F1356" i="7"/>
  <c r="G1355" i="6"/>
  <c r="H1355" i="6" s="1"/>
  <c r="I1355" i="6" s="1"/>
  <c r="F1356" i="6"/>
  <c r="G1354" i="5"/>
  <c r="H1354" i="5" s="1"/>
  <c r="I1354" i="5" s="1"/>
  <c r="F1355" i="5"/>
  <c r="G1055" i="4"/>
  <c r="H1055" i="4" s="1"/>
  <c r="I1055" i="4" s="1"/>
  <c r="F1056" i="4"/>
  <c r="F5449" i="1"/>
  <c r="G5448" i="1"/>
  <c r="H5448" i="1" s="1"/>
  <c r="G1097" i="1"/>
  <c r="H1097" i="1" s="1"/>
  <c r="I1097" i="1" s="1"/>
  <c r="G1356" i="7" l="1"/>
  <c r="H1356" i="7" s="1"/>
  <c r="I1356" i="7" s="1"/>
  <c r="F1357" i="7"/>
  <c r="G1356" i="6"/>
  <c r="H1356" i="6" s="1"/>
  <c r="I1356" i="6" s="1"/>
  <c r="F1357" i="6"/>
  <c r="G1355" i="5"/>
  <c r="H1355" i="5" s="1"/>
  <c r="I1355" i="5" s="1"/>
  <c r="F1356" i="5"/>
  <c r="G1056" i="4"/>
  <c r="H1056" i="4" s="1"/>
  <c r="I1056" i="4" s="1"/>
  <c r="F1057" i="4"/>
  <c r="F5450" i="1"/>
  <c r="G5449" i="1"/>
  <c r="H5449" i="1" s="1"/>
  <c r="G1098" i="1"/>
  <c r="H1098" i="1" s="1"/>
  <c r="I1098" i="1" s="1"/>
  <c r="G1357" i="7" l="1"/>
  <c r="H1357" i="7" s="1"/>
  <c r="I1357" i="7" s="1"/>
  <c r="F1358" i="7"/>
  <c r="G1357" i="6"/>
  <c r="H1357" i="6" s="1"/>
  <c r="I1357" i="6" s="1"/>
  <c r="F1358" i="6"/>
  <c r="G1356" i="5"/>
  <c r="H1356" i="5" s="1"/>
  <c r="I1356" i="5" s="1"/>
  <c r="F1357" i="5"/>
  <c r="G1057" i="4"/>
  <c r="H1057" i="4" s="1"/>
  <c r="I1057" i="4" s="1"/>
  <c r="F1058" i="4"/>
  <c r="F5451" i="1"/>
  <c r="G5450" i="1"/>
  <c r="H5450" i="1" s="1"/>
  <c r="G1099" i="1"/>
  <c r="H1099" i="1" s="1"/>
  <c r="I1099" i="1" s="1"/>
  <c r="G1358" i="7" l="1"/>
  <c r="H1358" i="7" s="1"/>
  <c r="I1358" i="7" s="1"/>
  <c r="F1359" i="7"/>
  <c r="G1358" i="6"/>
  <c r="H1358" i="6" s="1"/>
  <c r="I1358" i="6" s="1"/>
  <c r="F1359" i="6"/>
  <c r="G1357" i="5"/>
  <c r="H1357" i="5" s="1"/>
  <c r="I1357" i="5" s="1"/>
  <c r="F1358" i="5"/>
  <c r="G1058" i="4"/>
  <c r="H1058" i="4" s="1"/>
  <c r="I1058" i="4" s="1"/>
  <c r="F1059" i="4"/>
  <c r="F5452" i="1"/>
  <c r="G5451" i="1"/>
  <c r="H5451" i="1" s="1"/>
  <c r="G1100" i="1"/>
  <c r="H1100" i="1" s="1"/>
  <c r="I1100" i="1" s="1"/>
  <c r="G1359" i="7" l="1"/>
  <c r="H1359" i="7" s="1"/>
  <c r="I1359" i="7" s="1"/>
  <c r="F1360" i="7"/>
  <c r="G1359" i="6"/>
  <c r="H1359" i="6" s="1"/>
  <c r="I1359" i="6" s="1"/>
  <c r="F1360" i="6"/>
  <c r="G1358" i="5"/>
  <c r="H1358" i="5" s="1"/>
  <c r="I1358" i="5" s="1"/>
  <c r="F1359" i="5"/>
  <c r="G1059" i="4"/>
  <c r="H1059" i="4" s="1"/>
  <c r="I1059" i="4" s="1"/>
  <c r="F1060" i="4"/>
  <c r="F5453" i="1"/>
  <c r="G5452" i="1"/>
  <c r="H5452" i="1" s="1"/>
  <c r="G1101" i="1"/>
  <c r="H1101" i="1" s="1"/>
  <c r="I1101" i="1" s="1"/>
  <c r="G1360" i="7" l="1"/>
  <c r="H1360" i="7" s="1"/>
  <c r="I1360" i="7" s="1"/>
  <c r="F1361" i="7"/>
  <c r="G1360" i="6"/>
  <c r="H1360" i="6" s="1"/>
  <c r="I1360" i="6" s="1"/>
  <c r="F1361" i="6"/>
  <c r="G1359" i="5"/>
  <c r="H1359" i="5" s="1"/>
  <c r="I1359" i="5" s="1"/>
  <c r="F1360" i="5"/>
  <c r="G1060" i="4"/>
  <c r="H1060" i="4" s="1"/>
  <c r="I1060" i="4" s="1"/>
  <c r="F1061" i="4"/>
  <c r="F5454" i="1"/>
  <c r="G5453" i="1"/>
  <c r="H5453" i="1" s="1"/>
  <c r="G1102" i="1"/>
  <c r="H1102" i="1" s="1"/>
  <c r="I1102" i="1" s="1"/>
  <c r="G1361" i="7" l="1"/>
  <c r="H1361" i="7" s="1"/>
  <c r="I1361" i="7" s="1"/>
  <c r="F1362" i="7"/>
  <c r="G1361" i="6"/>
  <c r="H1361" i="6" s="1"/>
  <c r="I1361" i="6" s="1"/>
  <c r="F1362" i="6"/>
  <c r="G1360" i="5"/>
  <c r="H1360" i="5" s="1"/>
  <c r="I1360" i="5" s="1"/>
  <c r="F1361" i="5"/>
  <c r="G1061" i="4"/>
  <c r="H1061" i="4" s="1"/>
  <c r="I1061" i="4" s="1"/>
  <c r="F1062" i="4"/>
  <c r="F5455" i="1"/>
  <c r="G5454" i="1"/>
  <c r="H5454" i="1" s="1"/>
  <c r="G1103" i="1"/>
  <c r="H1103" i="1" s="1"/>
  <c r="I1103" i="1" s="1"/>
  <c r="G1362" i="7" l="1"/>
  <c r="H1362" i="7" s="1"/>
  <c r="I1362" i="7" s="1"/>
  <c r="F1363" i="7"/>
  <c r="G1362" i="6"/>
  <c r="H1362" i="6" s="1"/>
  <c r="I1362" i="6" s="1"/>
  <c r="F1363" i="6"/>
  <c r="G1361" i="5"/>
  <c r="H1361" i="5" s="1"/>
  <c r="I1361" i="5" s="1"/>
  <c r="F1362" i="5"/>
  <c r="G1062" i="4"/>
  <c r="H1062" i="4" s="1"/>
  <c r="I1062" i="4" s="1"/>
  <c r="F1063" i="4"/>
  <c r="F5456" i="1"/>
  <c r="G5455" i="1"/>
  <c r="H5455" i="1" s="1"/>
  <c r="G1104" i="1"/>
  <c r="H1104" i="1" s="1"/>
  <c r="I1104" i="1" s="1"/>
  <c r="G1363" i="7" l="1"/>
  <c r="H1363" i="7" s="1"/>
  <c r="I1363" i="7" s="1"/>
  <c r="F1364" i="7"/>
  <c r="G1363" i="6"/>
  <c r="H1363" i="6" s="1"/>
  <c r="I1363" i="6" s="1"/>
  <c r="F1364" i="6"/>
  <c r="G1362" i="5"/>
  <c r="H1362" i="5" s="1"/>
  <c r="I1362" i="5" s="1"/>
  <c r="F1363" i="5"/>
  <c r="G1063" i="4"/>
  <c r="H1063" i="4" s="1"/>
  <c r="I1063" i="4" s="1"/>
  <c r="F1064" i="4"/>
  <c r="F5457" i="1"/>
  <c r="G5456" i="1"/>
  <c r="H5456" i="1" s="1"/>
  <c r="G1105" i="1"/>
  <c r="H1105" i="1" s="1"/>
  <c r="I1105" i="1" s="1"/>
  <c r="G1364" i="7" l="1"/>
  <c r="H1364" i="7" s="1"/>
  <c r="I1364" i="7" s="1"/>
  <c r="F1365" i="7"/>
  <c r="G1364" i="6"/>
  <c r="H1364" i="6" s="1"/>
  <c r="I1364" i="6" s="1"/>
  <c r="F1365" i="6"/>
  <c r="G1363" i="5"/>
  <c r="H1363" i="5" s="1"/>
  <c r="I1363" i="5" s="1"/>
  <c r="F1364" i="5"/>
  <c r="G1064" i="4"/>
  <c r="H1064" i="4" s="1"/>
  <c r="I1064" i="4" s="1"/>
  <c r="F1065" i="4"/>
  <c r="F5458" i="1"/>
  <c r="G5457" i="1"/>
  <c r="H5457" i="1" s="1"/>
  <c r="G1106" i="1"/>
  <c r="H1106" i="1" s="1"/>
  <c r="I1106" i="1" s="1"/>
  <c r="G1365" i="7" l="1"/>
  <c r="H1365" i="7" s="1"/>
  <c r="I1365" i="7" s="1"/>
  <c r="F1366" i="7"/>
  <c r="G1365" i="6"/>
  <c r="H1365" i="6" s="1"/>
  <c r="I1365" i="6" s="1"/>
  <c r="F1366" i="6"/>
  <c r="G1364" i="5"/>
  <c r="H1364" i="5" s="1"/>
  <c r="I1364" i="5" s="1"/>
  <c r="F1365" i="5"/>
  <c r="G1065" i="4"/>
  <c r="H1065" i="4" s="1"/>
  <c r="I1065" i="4" s="1"/>
  <c r="F1066" i="4"/>
  <c r="F5459" i="1"/>
  <c r="G5458" i="1"/>
  <c r="H5458" i="1" s="1"/>
  <c r="G1107" i="1"/>
  <c r="H1107" i="1" s="1"/>
  <c r="I1107" i="1" s="1"/>
  <c r="G1366" i="7" l="1"/>
  <c r="H1366" i="7" s="1"/>
  <c r="I1366" i="7" s="1"/>
  <c r="F1367" i="7"/>
  <c r="G1366" i="6"/>
  <c r="H1366" i="6" s="1"/>
  <c r="I1366" i="6" s="1"/>
  <c r="F1367" i="6"/>
  <c r="G1365" i="5"/>
  <c r="H1365" i="5" s="1"/>
  <c r="I1365" i="5" s="1"/>
  <c r="F1366" i="5"/>
  <c r="G1066" i="4"/>
  <c r="H1066" i="4" s="1"/>
  <c r="I1066" i="4" s="1"/>
  <c r="F1067" i="4"/>
  <c r="F5460" i="1"/>
  <c r="G5459" i="1"/>
  <c r="H5459" i="1" s="1"/>
  <c r="G1108" i="1"/>
  <c r="H1108" i="1" s="1"/>
  <c r="I1108" i="1" s="1"/>
  <c r="G1367" i="7" l="1"/>
  <c r="H1367" i="7" s="1"/>
  <c r="I1367" i="7" s="1"/>
  <c r="F1368" i="7"/>
  <c r="G1367" i="6"/>
  <c r="H1367" i="6" s="1"/>
  <c r="I1367" i="6" s="1"/>
  <c r="F1368" i="6"/>
  <c r="G1366" i="5"/>
  <c r="H1366" i="5" s="1"/>
  <c r="I1366" i="5" s="1"/>
  <c r="F1367" i="5"/>
  <c r="G1067" i="4"/>
  <c r="H1067" i="4" s="1"/>
  <c r="I1067" i="4" s="1"/>
  <c r="F1068" i="4"/>
  <c r="F5461" i="1"/>
  <c r="G5460" i="1"/>
  <c r="H5460" i="1" s="1"/>
  <c r="G1109" i="1"/>
  <c r="H1109" i="1" s="1"/>
  <c r="I1109" i="1" s="1"/>
  <c r="G1368" i="7" l="1"/>
  <c r="H1368" i="7" s="1"/>
  <c r="I1368" i="7" s="1"/>
  <c r="F1369" i="7"/>
  <c r="G1368" i="6"/>
  <c r="H1368" i="6" s="1"/>
  <c r="I1368" i="6" s="1"/>
  <c r="F1369" i="6"/>
  <c r="G1367" i="5"/>
  <c r="H1367" i="5" s="1"/>
  <c r="I1367" i="5" s="1"/>
  <c r="F1368" i="5"/>
  <c r="G1068" i="4"/>
  <c r="H1068" i="4" s="1"/>
  <c r="I1068" i="4" s="1"/>
  <c r="F1069" i="4"/>
  <c r="F5462" i="1"/>
  <c r="G5461" i="1"/>
  <c r="H5461" i="1" s="1"/>
  <c r="G1110" i="1"/>
  <c r="H1110" i="1" s="1"/>
  <c r="I1110" i="1" s="1"/>
  <c r="G1369" i="7" l="1"/>
  <c r="H1369" i="7" s="1"/>
  <c r="I1369" i="7" s="1"/>
  <c r="F1370" i="7"/>
  <c r="G1369" i="6"/>
  <c r="H1369" i="6" s="1"/>
  <c r="I1369" i="6" s="1"/>
  <c r="F1370" i="6"/>
  <c r="G1368" i="5"/>
  <c r="H1368" i="5" s="1"/>
  <c r="I1368" i="5" s="1"/>
  <c r="F1369" i="5"/>
  <c r="G1069" i="4"/>
  <c r="H1069" i="4" s="1"/>
  <c r="I1069" i="4" s="1"/>
  <c r="F1070" i="4"/>
  <c r="F5463" i="1"/>
  <c r="G5462" i="1"/>
  <c r="H5462" i="1" s="1"/>
  <c r="G1111" i="1"/>
  <c r="H1111" i="1" s="1"/>
  <c r="I1111" i="1" s="1"/>
  <c r="G1370" i="7" l="1"/>
  <c r="H1370" i="7" s="1"/>
  <c r="I1370" i="7" s="1"/>
  <c r="F1371" i="7"/>
  <c r="G1370" i="6"/>
  <c r="H1370" i="6" s="1"/>
  <c r="I1370" i="6" s="1"/>
  <c r="F1371" i="6"/>
  <c r="G1369" i="5"/>
  <c r="H1369" i="5" s="1"/>
  <c r="I1369" i="5" s="1"/>
  <c r="F1370" i="5"/>
  <c r="G1070" i="4"/>
  <c r="H1070" i="4" s="1"/>
  <c r="I1070" i="4" s="1"/>
  <c r="F1071" i="4"/>
  <c r="F5464" i="1"/>
  <c r="G5463" i="1"/>
  <c r="H5463" i="1" s="1"/>
  <c r="G1112" i="1"/>
  <c r="H1112" i="1" s="1"/>
  <c r="I1112" i="1" s="1"/>
  <c r="G1371" i="7" l="1"/>
  <c r="H1371" i="7" s="1"/>
  <c r="I1371" i="7" s="1"/>
  <c r="F1372" i="7"/>
  <c r="G1371" i="6"/>
  <c r="H1371" i="6" s="1"/>
  <c r="I1371" i="6" s="1"/>
  <c r="F1372" i="6"/>
  <c r="G1370" i="5"/>
  <c r="H1370" i="5" s="1"/>
  <c r="I1370" i="5" s="1"/>
  <c r="F1371" i="5"/>
  <c r="G1071" i="4"/>
  <c r="H1071" i="4" s="1"/>
  <c r="I1071" i="4" s="1"/>
  <c r="F1072" i="4"/>
  <c r="F5465" i="1"/>
  <c r="G5464" i="1"/>
  <c r="H5464" i="1" s="1"/>
  <c r="G1113" i="1"/>
  <c r="H1113" i="1" s="1"/>
  <c r="I1113" i="1" s="1"/>
  <c r="G1372" i="7" l="1"/>
  <c r="H1372" i="7" s="1"/>
  <c r="I1372" i="7" s="1"/>
  <c r="F1373" i="7"/>
  <c r="G1372" i="6"/>
  <c r="H1372" i="6" s="1"/>
  <c r="I1372" i="6" s="1"/>
  <c r="F1373" i="6"/>
  <c r="G1371" i="5"/>
  <c r="H1371" i="5" s="1"/>
  <c r="I1371" i="5" s="1"/>
  <c r="F1372" i="5"/>
  <c r="G1072" i="4"/>
  <c r="H1072" i="4" s="1"/>
  <c r="I1072" i="4" s="1"/>
  <c r="F1073" i="4"/>
  <c r="F5466" i="1"/>
  <c r="G5465" i="1"/>
  <c r="H5465" i="1" s="1"/>
  <c r="G1114" i="1"/>
  <c r="H1114" i="1" s="1"/>
  <c r="I1114" i="1" s="1"/>
  <c r="G1373" i="7" l="1"/>
  <c r="H1373" i="7" s="1"/>
  <c r="I1373" i="7" s="1"/>
  <c r="F1374" i="7"/>
  <c r="G1373" i="6"/>
  <c r="H1373" i="6" s="1"/>
  <c r="I1373" i="6" s="1"/>
  <c r="F1374" i="6"/>
  <c r="G1372" i="5"/>
  <c r="H1372" i="5" s="1"/>
  <c r="I1372" i="5" s="1"/>
  <c r="F1373" i="5"/>
  <c r="G1073" i="4"/>
  <c r="H1073" i="4" s="1"/>
  <c r="I1073" i="4" s="1"/>
  <c r="F1074" i="4"/>
  <c r="F5467" i="1"/>
  <c r="G5466" i="1"/>
  <c r="H5466" i="1" s="1"/>
  <c r="G1115" i="1"/>
  <c r="H1115" i="1" s="1"/>
  <c r="I1115" i="1" s="1"/>
  <c r="G1374" i="7" l="1"/>
  <c r="H1374" i="7" s="1"/>
  <c r="I1374" i="7" s="1"/>
  <c r="F1375" i="7"/>
  <c r="G1374" i="6"/>
  <c r="H1374" i="6" s="1"/>
  <c r="I1374" i="6" s="1"/>
  <c r="F1375" i="6"/>
  <c r="G1373" i="5"/>
  <c r="H1373" i="5" s="1"/>
  <c r="I1373" i="5" s="1"/>
  <c r="F1374" i="5"/>
  <c r="G1074" i="4"/>
  <c r="H1074" i="4" s="1"/>
  <c r="I1074" i="4" s="1"/>
  <c r="F1075" i="4"/>
  <c r="F5468" i="1"/>
  <c r="G5467" i="1"/>
  <c r="H5467" i="1" s="1"/>
  <c r="G1116" i="1"/>
  <c r="H1116" i="1" s="1"/>
  <c r="I1116" i="1" s="1"/>
  <c r="G1375" i="7" l="1"/>
  <c r="H1375" i="7" s="1"/>
  <c r="I1375" i="7" s="1"/>
  <c r="F1376" i="7"/>
  <c r="G1375" i="6"/>
  <c r="H1375" i="6" s="1"/>
  <c r="I1375" i="6" s="1"/>
  <c r="F1376" i="6"/>
  <c r="G1374" i="5"/>
  <c r="H1374" i="5" s="1"/>
  <c r="I1374" i="5" s="1"/>
  <c r="F1375" i="5"/>
  <c r="G1075" i="4"/>
  <c r="H1075" i="4" s="1"/>
  <c r="I1075" i="4" s="1"/>
  <c r="F1076" i="4"/>
  <c r="F5469" i="1"/>
  <c r="G5468" i="1"/>
  <c r="H5468" i="1" s="1"/>
  <c r="G1117" i="1"/>
  <c r="H1117" i="1" s="1"/>
  <c r="I1117" i="1" s="1"/>
  <c r="G1376" i="7" l="1"/>
  <c r="H1376" i="7" s="1"/>
  <c r="I1376" i="7" s="1"/>
  <c r="F1377" i="7"/>
  <c r="G1376" i="6"/>
  <c r="H1376" i="6" s="1"/>
  <c r="I1376" i="6" s="1"/>
  <c r="F1377" i="6"/>
  <c r="G1375" i="5"/>
  <c r="H1375" i="5" s="1"/>
  <c r="I1375" i="5" s="1"/>
  <c r="F1376" i="5"/>
  <c r="G1076" i="4"/>
  <c r="H1076" i="4" s="1"/>
  <c r="I1076" i="4" s="1"/>
  <c r="F1077" i="4"/>
  <c r="F5470" i="1"/>
  <c r="G5469" i="1"/>
  <c r="H5469" i="1" s="1"/>
  <c r="G1118" i="1"/>
  <c r="H1118" i="1" s="1"/>
  <c r="I1118" i="1" s="1"/>
  <c r="G1377" i="7" l="1"/>
  <c r="H1377" i="7" s="1"/>
  <c r="I1377" i="7" s="1"/>
  <c r="F1378" i="7"/>
  <c r="G1377" i="6"/>
  <c r="H1377" i="6" s="1"/>
  <c r="I1377" i="6" s="1"/>
  <c r="F1378" i="6"/>
  <c r="G1376" i="5"/>
  <c r="H1376" i="5" s="1"/>
  <c r="I1376" i="5" s="1"/>
  <c r="F1377" i="5"/>
  <c r="G1077" i="4"/>
  <c r="H1077" i="4" s="1"/>
  <c r="I1077" i="4" s="1"/>
  <c r="F1078" i="4"/>
  <c r="F5471" i="1"/>
  <c r="G5470" i="1"/>
  <c r="H5470" i="1" s="1"/>
  <c r="G1119" i="1"/>
  <c r="H1119" i="1" s="1"/>
  <c r="I1119" i="1" s="1"/>
  <c r="G1378" i="7" l="1"/>
  <c r="H1378" i="7" s="1"/>
  <c r="I1378" i="7" s="1"/>
  <c r="F1379" i="7"/>
  <c r="G1378" i="6"/>
  <c r="H1378" i="6" s="1"/>
  <c r="I1378" i="6" s="1"/>
  <c r="F1379" i="6"/>
  <c r="G1377" i="5"/>
  <c r="H1377" i="5" s="1"/>
  <c r="I1377" i="5" s="1"/>
  <c r="F1378" i="5"/>
  <c r="G1078" i="4"/>
  <c r="H1078" i="4" s="1"/>
  <c r="I1078" i="4" s="1"/>
  <c r="F1079" i="4"/>
  <c r="F5472" i="1"/>
  <c r="G5471" i="1"/>
  <c r="H5471" i="1" s="1"/>
  <c r="G1120" i="1"/>
  <c r="H1120" i="1" s="1"/>
  <c r="I1120" i="1" s="1"/>
  <c r="G1379" i="7" l="1"/>
  <c r="H1379" i="7" s="1"/>
  <c r="I1379" i="7" s="1"/>
  <c r="F1380" i="7"/>
  <c r="G1379" i="6"/>
  <c r="H1379" i="6" s="1"/>
  <c r="I1379" i="6" s="1"/>
  <c r="F1380" i="6"/>
  <c r="G1378" i="5"/>
  <c r="H1378" i="5" s="1"/>
  <c r="I1378" i="5" s="1"/>
  <c r="F1379" i="5"/>
  <c r="G1079" i="4"/>
  <c r="H1079" i="4" s="1"/>
  <c r="I1079" i="4" s="1"/>
  <c r="F1080" i="4"/>
  <c r="F5473" i="1"/>
  <c r="G5472" i="1"/>
  <c r="H5472" i="1" s="1"/>
  <c r="G1121" i="1"/>
  <c r="H1121" i="1" s="1"/>
  <c r="I1121" i="1" s="1"/>
  <c r="G1380" i="7" l="1"/>
  <c r="H1380" i="7" s="1"/>
  <c r="I1380" i="7" s="1"/>
  <c r="F1381" i="7"/>
  <c r="G1380" i="6"/>
  <c r="H1380" i="6" s="1"/>
  <c r="I1380" i="6" s="1"/>
  <c r="F1381" i="6"/>
  <c r="G1379" i="5"/>
  <c r="H1379" i="5" s="1"/>
  <c r="I1379" i="5" s="1"/>
  <c r="F1380" i="5"/>
  <c r="G1080" i="4"/>
  <c r="H1080" i="4" s="1"/>
  <c r="I1080" i="4" s="1"/>
  <c r="F1081" i="4"/>
  <c r="F5474" i="1"/>
  <c r="G5473" i="1"/>
  <c r="H5473" i="1" s="1"/>
  <c r="G1122" i="1"/>
  <c r="H1122" i="1" s="1"/>
  <c r="I1122" i="1" s="1"/>
  <c r="G1381" i="7" l="1"/>
  <c r="H1381" i="7" s="1"/>
  <c r="I1381" i="7" s="1"/>
  <c r="F1382" i="7"/>
  <c r="G1381" i="6"/>
  <c r="H1381" i="6" s="1"/>
  <c r="I1381" i="6" s="1"/>
  <c r="F1382" i="6"/>
  <c r="G1380" i="5"/>
  <c r="H1380" i="5" s="1"/>
  <c r="I1380" i="5" s="1"/>
  <c r="F1381" i="5"/>
  <c r="G1081" i="4"/>
  <c r="H1081" i="4" s="1"/>
  <c r="I1081" i="4" s="1"/>
  <c r="F1082" i="4"/>
  <c r="F5475" i="1"/>
  <c r="G5474" i="1"/>
  <c r="H5474" i="1" s="1"/>
  <c r="G1123" i="1"/>
  <c r="H1123" i="1" s="1"/>
  <c r="I1123" i="1" s="1"/>
  <c r="G1382" i="7" l="1"/>
  <c r="H1382" i="7" s="1"/>
  <c r="I1382" i="7" s="1"/>
  <c r="F1383" i="7"/>
  <c r="G1382" i="6"/>
  <c r="H1382" i="6" s="1"/>
  <c r="I1382" i="6" s="1"/>
  <c r="F1383" i="6"/>
  <c r="G1381" i="5"/>
  <c r="H1381" i="5" s="1"/>
  <c r="I1381" i="5" s="1"/>
  <c r="F1382" i="5"/>
  <c r="G1082" i="4"/>
  <c r="H1082" i="4" s="1"/>
  <c r="I1082" i="4" s="1"/>
  <c r="F1083" i="4"/>
  <c r="F5476" i="1"/>
  <c r="G5475" i="1"/>
  <c r="H5475" i="1" s="1"/>
  <c r="G1124" i="1"/>
  <c r="H1124" i="1" s="1"/>
  <c r="I1124" i="1" s="1"/>
  <c r="G1383" i="7" l="1"/>
  <c r="H1383" i="7" s="1"/>
  <c r="I1383" i="7" s="1"/>
  <c r="F1384" i="7"/>
  <c r="G1383" i="6"/>
  <c r="H1383" i="6" s="1"/>
  <c r="I1383" i="6" s="1"/>
  <c r="F1384" i="6"/>
  <c r="G1382" i="5"/>
  <c r="H1382" i="5" s="1"/>
  <c r="I1382" i="5" s="1"/>
  <c r="F1383" i="5"/>
  <c r="G1083" i="4"/>
  <c r="H1083" i="4" s="1"/>
  <c r="I1083" i="4" s="1"/>
  <c r="F1084" i="4"/>
  <c r="F5477" i="1"/>
  <c r="G5476" i="1"/>
  <c r="H5476" i="1" s="1"/>
  <c r="G1125" i="1"/>
  <c r="H1125" i="1" s="1"/>
  <c r="I1125" i="1" s="1"/>
  <c r="G1384" i="7" l="1"/>
  <c r="H1384" i="7" s="1"/>
  <c r="I1384" i="7" s="1"/>
  <c r="F1385" i="7"/>
  <c r="G1384" i="6"/>
  <c r="H1384" i="6" s="1"/>
  <c r="I1384" i="6" s="1"/>
  <c r="F1385" i="6"/>
  <c r="G1383" i="5"/>
  <c r="H1383" i="5" s="1"/>
  <c r="I1383" i="5" s="1"/>
  <c r="F1384" i="5"/>
  <c r="G1084" i="4"/>
  <c r="H1084" i="4" s="1"/>
  <c r="I1084" i="4" s="1"/>
  <c r="F1085" i="4"/>
  <c r="F5478" i="1"/>
  <c r="G5477" i="1"/>
  <c r="H5477" i="1" s="1"/>
  <c r="G1126" i="1"/>
  <c r="H1126" i="1" s="1"/>
  <c r="I1126" i="1" s="1"/>
  <c r="G1385" i="7" l="1"/>
  <c r="H1385" i="7" s="1"/>
  <c r="I1385" i="7" s="1"/>
  <c r="F1386" i="7"/>
  <c r="G1385" i="6"/>
  <c r="H1385" i="6" s="1"/>
  <c r="I1385" i="6" s="1"/>
  <c r="F1386" i="6"/>
  <c r="G1384" i="5"/>
  <c r="H1384" i="5" s="1"/>
  <c r="I1384" i="5" s="1"/>
  <c r="F1385" i="5"/>
  <c r="G1085" i="4"/>
  <c r="H1085" i="4" s="1"/>
  <c r="I1085" i="4" s="1"/>
  <c r="F1086" i="4"/>
  <c r="F5479" i="1"/>
  <c r="G5478" i="1"/>
  <c r="H5478" i="1" s="1"/>
  <c r="G1127" i="1"/>
  <c r="H1127" i="1" s="1"/>
  <c r="I1127" i="1" s="1"/>
  <c r="G1386" i="7" l="1"/>
  <c r="H1386" i="7" s="1"/>
  <c r="I1386" i="7" s="1"/>
  <c r="F1387" i="7"/>
  <c r="G1386" i="6"/>
  <c r="H1386" i="6" s="1"/>
  <c r="I1386" i="6" s="1"/>
  <c r="F1387" i="6"/>
  <c r="G1385" i="5"/>
  <c r="H1385" i="5" s="1"/>
  <c r="I1385" i="5" s="1"/>
  <c r="F1386" i="5"/>
  <c r="G1086" i="4"/>
  <c r="H1086" i="4" s="1"/>
  <c r="I1086" i="4" s="1"/>
  <c r="F1087" i="4"/>
  <c r="F5480" i="1"/>
  <c r="G5479" i="1"/>
  <c r="H5479" i="1" s="1"/>
  <c r="G1128" i="1"/>
  <c r="H1128" i="1" s="1"/>
  <c r="I1128" i="1" s="1"/>
  <c r="G1387" i="7" l="1"/>
  <c r="H1387" i="7" s="1"/>
  <c r="I1387" i="7" s="1"/>
  <c r="F1388" i="7"/>
  <c r="G1387" i="6"/>
  <c r="H1387" i="6" s="1"/>
  <c r="I1387" i="6" s="1"/>
  <c r="F1388" i="6"/>
  <c r="G1386" i="5"/>
  <c r="H1386" i="5" s="1"/>
  <c r="I1386" i="5" s="1"/>
  <c r="F1387" i="5"/>
  <c r="G1087" i="4"/>
  <c r="H1087" i="4" s="1"/>
  <c r="I1087" i="4" s="1"/>
  <c r="F1088" i="4"/>
  <c r="F5481" i="1"/>
  <c r="G5480" i="1"/>
  <c r="H5480" i="1" s="1"/>
  <c r="G1129" i="1"/>
  <c r="H1129" i="1" s="1"/>
  <c r="I1129" i="1" s="1"/>
  <c r="G1388" i="7" l="1"/>
  <c r="H1388" i="7" s="1"/>
  <c r="I1388" i="7" s="1"/>
  <c r="F1389" i="7"/>
  <c r="G1388" i="6"/>
  <c r="H1388" i="6" s="1"/>
  <c r="I1388" i="6" s="1"/>
  <c r="F1389" i="6"/>
  <c r="G1387" i="5"/>
  <c r="H1387" i="5" s="1"/>
  <c r="I1387" i="5" s="1"/>
  <c r="F1388" i="5"/>
  <c r="G1088" i="4"/>
  <c r="H1088" i="4" s="1"/>
  <c r="I1088" i="4" s="1"/>
  <c r="F1089" i="4"/>
  <c r="F5482" i="1"/>
  <c r="G5481" i="1"/>
  <c r="H5481" i="1" s="1"/>
  <c r="G1130" i="1"/>
  <c r="H1130" i="1" s="1"/>
  <c r="I1130" i="1" s="1"/>
  <c r="G1389" i="7" l="1"/>
  <c r="H1389" i="7" s="1"/>
  <c r="I1389" i="7" s="1"/>
  <c r="F1390" i="7"/>
  <c r="G1389" i="6"/>
  <c r="H1389" i="6" s="1"/>
  <c r="I1389" i="6" s="1"/>
  <c r="F1390" i="6"/>
  <c r="G1388" i="5"/>
  <c r="H1388" i="5" s="1"/>
  <c r="I1388" i="5" s="1"/>
  <c r="F1389" i="5"/>
  <c r="G1089" i="4"/>
  <c r="H1089" i="4" s="1"/>
  <c r="I1089" i="4" s="1"/>
  <c r="F1090" i="4"/>
  <c r="F5483" i="1"/>
  <c r="G5482" i="1"/>
  <c r="H5482" i="1" s="1"/>
  <c r="G1131" i="1"/>
  <c r="H1131" i="1" s="1"/>
  <c r="I1131" i="1" s="1"/>
  <c r="G1390" i="7" l="1"/>
  <c r="H1390" i="7" s="1"/>
  <c r="I1390" i="7" s="1"/>
  <c r="F1391" i="7"/>
  <c r="G1390" i="6"/>
  <c r="H1390" i="6" s="1"/>
  <c r="I1390" i="6" s="1"/>
  <c r="F1391" i="6"/>
  <c r="G1389" i="5"/>
  <c r="H1389" i="5" s="1"/>
  <c r="I1389" i="5" s="1"/>
  <c r="F1390" i="5"/>
  <c r="G1090" i="4"/>
  <c r="H1090" i="4" s="1"/>
  <c r="I1090" i="4" s="1"/>
  <c r="F1091" i="4"/>
  <c r="F5484" i="1"/>
  <c r="G5483" i="1"/>
  <c r="H5483" i="1" s="1"/>
  <c r="G1132" i="1"/>
  <c r="H1132" i="1" s="1"/>
  <c r="I1132" i="1" s="1"/>
  <c r="G1391" i="7" l="1"/>
  <c r="H1391" i="7" s="1"/>
  <c r="I1391" i="7" s="1"/>
  <c r="F1392" i="7"/>
  <c r="G1391" i="6"/>
  <c r="H1391" i="6" s="1"/>
  <c r="I1391" i="6" s="1"/>
  <c r="F1392" i="6"/>
  <c r="G1390" i="5"/>
  <c r="H1390" i="5" s="1"/>
  <c r="I1390" i="5" s="1"/>
  <c r="F1391" i="5"/>
  <c r="G1091" i="4"/>
  <c r="H1091" i="4" s="1"/>
  <c r="I1091" i="4" s="1"/>
  <c r="F1092" i="4"/>
  <c r="F5485" i="1"/>
  <c r="G5484" i="1"/>
  <c r="H5484" i="1" s="1"/>
  <c r="G1133" i="1"/>
  <c r="H1133" i="1" s="1"/>
  <c r="I1133" i="1" s="1"/>
  <c r="G1392" i="7" l="1"/>
  <c r="H1392" i="7" s="1"/>
  <c r="I1392" i="7" s="1"/>
  <c r="F1393" i="7"/>
  <c r="G1392" i="6"/>
  <c r="H1392" i="6" s="1"/>
  <c r="I1392" i="6" s="1"/>
  <c r="F1393" i="6"/>
  <c r="G1391" i="5"/>
  <c r="H1391" i="5" s="1"/>
  <c r="I1391" i="5" s="1"/>
  <c r="F1392" i="5"/>
  <c r="G1092" i="4"/>
  <c r="H1092" i="4" s="1"/>
  <c r="I1092" i="4" s="1"/>
  <c r="F1093" i="4"/>
  <c r="F5486" i="1"/>
  <c r="G5485" i="1"/>
  <c r="H5485" i="1" s="1"/>
  <c r="G1134" i="1"/>
  <c r="H1134" i="1" s="1"/>
  <c r="I1134" i="1" s="1"/>
  <c r="G1393" i="7" l="1"/>
  <c r="H1393" i="7" s="1"/>
  <c r="I1393" i="7" s="1"/>
  <c r="F1394" i="7"/>
  <c r="G1393" i="6"/>
  <c r="H1393" i="6" s="1"/>
  <c r="I1393" i="6" s="1"/>
  <c r="F1394" i="6"/>
  <c r="G1392" i="5"/>
  <c r="H1392" i="5" s="1"/>
  <c r="I1392" i="5" s="1"/>
  <c r="F1393" i="5"/>
  <c r="G1093" i="4"/>
  <c r="H1093" i="4" s="1"/>
  <c r="I1093" i="4" s="1"/>
  <c r="F1094" i="4"/>
  <c r="F5487" i="1"/>
  <c r="G5486" i="1"/>
  <c r="H5486" i="1" s="1"/>
  <c r="G1135" i="1"/>
  <c r="H1135" i="1" s="1"/>
  <c r="I1135" i="1" s="1"/>
  <c r="G1394" i="7" l="1"/>
  <c r="H1394" i="7" s="1"/>
  <c r="I1394" i="7" s="1"/>
  <c r="F1395" i="7"/>
  <c r="G1394" i="6"/>
  <c r="H1394" i="6" s="1"/>
  <c r="I1394" i="6" s="1"/>
  <c r="F1395" i="6"/>
  <c r="G1393" i="5"/>
  <c r="H1393" i="5" s="1"/>
  <c r="I1393" i="5" s="1"/>
  <c r="F1394" i="5"/>
  <c r="G1094" i="4"/>
  <c r="H1094" i="4" s="1"/>
  <c r="I1094" i="4" s="1"/>
  <c r="F1095" i="4"/>
  <c r="F5488" i="1"/>
  <c r="G5487" i="1"/>
  <c r="H5487" i="1" s="1"/>
  <c r="G1136" i="1"/>
  <c r="H1136" i="1" s="1"/>
  <c r="I1136" i="1" s="1"/>
  <c r="G1395" i="7" l="1"/>
  <c r="H1395" i="7" s="1"/>
  <c r="I1395" i="7" s="1"/>
  <c r="F1396" i="7"/>
  <c r="G1395" i="6"/>
  <c r="H1395" i="6" s="1"/>
  <c r="I1395" i="6" s="1"/>
  <c r="F1396" i="6"/>
  <c r="G1394" i="5"/>
  <c r="H1394" i="5" s="1"/>
  <c r="I1394" i="5" s="1"/>
  <c r="F1395" i="5"/>
  <c r="G1095" i="4"/>
  <c r="H1095" i="4" s="1"/>
  <c r="I1095" i="4" s="1"/>
  <c r="F1096" i="4"/>
  <c r="F5489" i="1"/>
  <c r="G5488" i="1"/>
  <c r="H5488" i="1" s="1"/>
  <c r="G1137" i="1"/>
  <c r="H1137" i="1" s="1"/>
  <c r="I1137" i="1" s="1"/>
  <c r="G1396" i="7" l="1"/>
  <c r="H1396" i="7" s="1"/>
  <c r="I1396" i="7" s="1"/>
  <c r="F1397" i="7"/>
  <c r="G1396" i="6"/>
  <c r="H1396" i="6" s="1"/>
  <c r="I1396" i="6" s="1"/>
  <c r="F1397" i="6"/>
  <c r="G1395" i="5"/>
  <c r="H1395" i="5" s="1"/>
  <c r="I1395" i="5" s="1"/>
  <c r="F1396" i="5"/>
  <c r="G1096" i="4"/>
  <c r="H1096" i="4" s="1"/>
  <c r="I1096" i="4" s="1"/>
  <c r="F1097" i="4"/>
  <c r="F5490" i="1"/>
  <c r="G5489" i="1"/>
  <c r="H5489" i="1" s="1"/>
  <c r="G1138" i="1"/>
  <c r="H1138" i="1" s="1"/>
  <c r="I1138" i="1" s="1"/>
  <c r="G1397" i="7" l="1"/>
  <c r="H1397" i="7" s="1"/>
  <c r="I1397" i="7" s="1"/>
  <c r="F1398" i="7"/>
  <c r="G1397" i="6"/>
  <c r="H1397" i="6" s="1"/>
  <c r="I1397" i="6" s="1"/>
  <c r="F1398" i="6"/>
  <c r="G1396" i="5"/>
  <c r="H1396" i="5" s="1"/>
  <c r="I1396" i="5" s="1"/>
  <c r="F1397" i="5"/>
  <c r="G1097" i="4"/>
  <c r="H1097" i="4" s="1"/>
  <c r="I1097" i="4" s="1"/>
  <c r="F1098" i="4"/>
  <c r="F5491" i="1"/>
  <c r="G5490" i="1"/>
  <c r="H5490" i="1" s="1"/>
  <c r="G1139" i="1"/>
  <c r="H1139" i="1" s="1"/>
  <c r="I1139" i="1" s="1"/>
  <c r="G1398" i="7" l="1"/>
  <c r="H1398" i="7" s="1"/>
  <c r="I1398" i="7" s="1"/>
  <c r="F1399" i="7"/>
  <c r="G1398" i="6"/>
  <c r="H1398" i="6" s="1"/>
  <c r="I1398" i="6" s="1"/>
  <c r="F1399" i="6"/>
  <c r="G1397" i="5"/>
  <c r="H1397" i="5" s="1"/>
  <c r="I1397" i="5" s="1"/>
  <c r="F1398" i="5"/>
  <c r="G1098" i="4"/>
  <c r="H1098" i="4" s="1"/>
  <c r="I1098" i="4" s="1"/>
  <c r="F1099" i="4"/>
  <c r="F5492" i="1"/>
  <c r="G5491" i="1"/>
  <c r="H5491" i="1" s="1"/>
  <c r="G1140" i="1"/>
  <c r="H1140" i="1" s="1"/>
  <c r="I1140" i="1" s="1"/>
  <c r="G1399" i="7" l="1"/>
  <c r="H1399" i="7" s="1"/>
  <c r="I1399" i="7" s="1"/>
  <c r="F1400" i="7"/>
  <c r="G1399" i="6"/>
  <c r="H1399" i="6" s="1"/>
  <c r="I1399" i="6" s="1"/>
  <c r="F1400" i="6"/>
  <c r="G1398" i="5"/>
  <c r="H1398" i="5" s="1"/>
  <c r="I1398" i="5" s="1"/>
  <c r="F1399" i="5"/>
  <c r="G1099" i="4"/>
  <c r="H1099" i="4" s="1"/>
  <c r="I1099" i="4" s="1"/>
  <c r="F1100" i="4"/>
  <c r="F5493" i="1"/>
  <c r="G5492" i="1"/>
  <c r="H5492" i="1" s="1"/>
  <c r="G1141" i="1"/>
  <c r="H1141" i="1" s="1"/>
  <c r="I1141" i="1" s="1"/>
  <c r="G1400" i="7" l="1"/>
  <c r="H1400" i="7" s="1"/>
  <c r="I1400" i="7" s="1"/>
  <c r="F1401" i="7"/>
  <c r="G1400" i="6"/>
  <c r="H1400" i="6" s="1"/>
  <c r="I1400" i="6" s="1"/>
  <c r="F1401" i="6"/>
  <c r="G1399" i="5"/>
  <c r="H1399" i="5" s="1"/>
  <c r="I1399" i="5" s="1"/>
  <c r="F1400" i="5"/>
  <c r="G1100" i="4"/>
  <c r="H1100" i="4" s="1"/>
  <c r="I1100" i="4" s="1"/>
  <c r="F1101" i="4"/>
  <c r="F5494" i="1"/>
  <c r="G5493" i="1"/>
  <c r="H5493" i="1" s="1"/>
  <c r="G1142" i="1"/>
  <c r="H1142" i="1" s="1"/>
  <c r="I1142" i="1" s="1"/>
  <c r="G1401" i="7" l="1"/>
  <c r="H1401" i="7" s="1"/>
  <c r="I1401" i="7" s="1"/>
  <c r="F1402" i="7"/>
  <c r="G1401" i="6"/>
  <c r="H1401" i="6" s="1"/>
  <c r="I1401" i="6" s="1"/>
  <c r="F1402" i="6"/>
  <c r="G1400" i="5"/>
  <c r="H1400" i="5" s="1"/>
  <c r="I1400" i="5" s="1"/>
  <c r="F1401" i="5"/>
  <c r="G1101" i="4"/>
  <c r="H1101" i="4" s="1"/>
  <c r="I1101" i="4" s="1"/>
  <c r="F1102" i="4"/>
  <c r="F5495" i="1"/>
  <c r="G5494" i="1"/>
  <c r="H5494" i="1" s="1"/>
  <c r="G1143" i="1"/>
  <c r="H1143" i="1" s="1"/>
  <c r="I1143" i="1" s="1"/>
  <c r="G1402" i="7" l="1"/>
  <c r="H1402" i="7" s="1"/>
  <c r="I1402" i="7" s="1"/>
  <c r="F1403" i="7"/>
  <c r="G1402" i="6"/>
  <c r="H1402" i="6" s="1"/>
  <c r="I1402" i="6" s="1"/>
  <c r="F1403" i="6"/>
  <c r="G1401" i="5"/>
  <c r="H1401" i="5" s="1"/>
  <c r="I1401" i="5" s="1"/>
  <c r="F1402" i="5"/>
  <c r="G1102" i="4"/>
  <c r="H1102" i="4" s="1"/>
  <c r="I1102" i="4" s="1"/>
  <c r="F1103" i="4"/>
  <c r="F5496" i="1"/>
  <c r="G5495" i="1"/>
  <c r="H5495" i="1" s="1"/>
  <c r="G1144" i="1"/>
  <c r="H1144" i="1" s="1"/>
  <c r="I1144" i="1" s="1"/>
  <c r="G1403" i="7" l="1"/>
  <c r="H1403" i="7" s="1"/>
  <c r="I1403" i="7" s="1"/>
  <c r="F1404" i="7"/>
  <c r="G1403" i="6"/>
  <c r="H1403" i="6" s="1"/>
  <c r="I1403" i="6" s="1"/>
  <c r="F1404" i="6"/>
  <c r="G1402" i="5"/>
  <c r="H1402" i="5" s="1"/>
  <c r="I1402" i="5" s="1"/>
  <c r="F1403" i="5"/>
  <c r="G1103" i="4"/>
  <c r="H1103" i="4" s="1"/>
  <c r="I1103" i="4" s="1"/>
  <c r="F1104" i="4"/>
  <c r="F5497" i="1"/>
  <c r="G5496" i="1"/>
  <c r="H5496" i="1" s="1"/>
  <c r="G1145" i="1"/>
  <c r="H1145" i="1" s="1"/>
  <c r="I1145" i="1" s="1"/>
  <c r="G1404" i="7" l="1"/>
  <c r="H1404" i="7" s="1"/>
  <c r="I1404" i="7" s="1"/>
  <c r="F1405" i="7"/>
  <c r="G1404" i="6"/>
  <c r="H1404" i="6" s="1"/>
  <c r="I1404" i="6" s="1"/>
  <c r="F1405" i="6"/>
  <c r="G1403" i="5"/>
  <c r="H1403" i="5" s="1"/>
  <c r="I1403" i="5" s="1"/>
  <c r="F1404" i="5"/>
  <c r="G1104" i="4"/>
  <c r="H1104" i="4" s="1"/>
  <c r="I1104" i="4" s="1"/>
  <c r="F1105" i="4"/>
  <c r="F5498" i="1"/>
  <c r="G5497" i="1"/>
  <c r="H5497" i="1" s="1"/>
  <c r="G1146" i="1"/>
  <c r="H1146" i="1" s="1"/>
  <c r="I1146" i="1" s="1"/>
  <c r="G1405" i="7" l="1"/>
  <c r="H1405" i="7" s="1"/>
  <c r="I1405" i="7" s="1"/>
  <c r="F1406" i="7"/>
  <c r="G1405" i="6"/>
  <c r="H1405" i="6" s="1"/>
  <c r="I1405" i="6" s="1"/>
  <c r="F1406" i="6"/>
  <c r="G1404" i="5"/>
  <c r="H1404" i="5" s="1"/>
  <c r="I1404" i="5" s="1"/>
  <c r="F1405" i="5"/>
  <c r="G1105" i="4"/>
  <c r="H1105" i="4" s="1"/>
  <c r="I1105" i="4" s="1"/>
  <c r="F1106" i="4"/>
  <c r="F5499" i="1"/>
  <c r="G5498" i="1"/>
  <c r="H5498" i="1" s="1"/>
  <c r="G1147" i="1"/>
  <c r="H1147" i="1" s="1"/>
  <c r="I1147" i="1" s="1"/>
  <c r="G1406" i="7" l="1"/>
  <c r="H1406" i="7" s="1"/>
  <c r="I1406" i="7" s="1"/>
  <c r="F1407" i="7"/>
  <c r="G1406" i="6"/>
  <c r="H1406" i="6" s="1"/>
  <c r="I1406" i="6" s="1"/>
  <c r="F1407" i="6"/>
  <c r="G1405" i="5"/>
  <c r="H1405" i="5" s="1"/>
  <c r="I1405" i="5" s="1"/>
  <c r="F1406" i="5"/>
  <c r="G1106" i="4"/>
  <c r="H1106" i="4" s="1"/>
  <c r="I1106" i="4" s="1"/>
  <c r="F1107" i="4"/>
  <c r="F5500" i="1"/>
  <c r="G5499" i="1"/>
  <c r="H5499" i="1" s="1"/>
  <c r="G1148" i="1"/>
  <c r="H1148" i="1" s="1"/>
  <c r="I1148" i="1" s="1"/>
  <c r="G1407" i="7" l="1"/>
  <c r="H1407" i="7" s="1"/>
  <c r="I1407" i="7" s="1"/>
  <c r="F1408" i="7"/>
  <c r="G1407" i="6"/>
  <c r="H1407" i="6" s="1"/>
  <c r="I1407" i="6" s="1"/>
  <c r="F1408" i="6"/>
  <c r="G1406" i="5"/>
  <c r="H1406" i="5" s="1"/>
  <c r="I1406" i="5" s="1"/>
  <c r="F1407" i="5"/>
  <c r="G1107" i="4"/>
  <c r="H1107" i="4" s="1"/>
  <c r="I1107" i="4" s="1"/>
  <c r="F1108" i="4"/>
  <c r="F5501" i="1"/>
  <c r="G5500" i="1"/>
  <c r="H5500" i="1" s="1"/>
  <c r="G1149" i="1"/>
  <c r="H1149" i="1" s="1"/>
  <c r="I1149" i="1" s="1"/>
  <c r="G1408" i="7" l="1"/>
  <c r="H1408" i="7" s="1"/>
  <c r="I1408" i="7" s="1"/>
  <c r="F1409" i="7"/>
  <c r="G1408" i="6"/>
  <c r="H1408" i="6" s="1"/>
  <c r="I1408" i="6" s="1"/>
  <c r="F1409" i="6"/>
  <c r="G1407" i="5"/>
  <c r="H1407" i="5" s="1"/>
  <c r="I1407" i="5" s="1"/>
  <c r="F1408" i="5"/>
  <c r="G1108" i="4"/>
  <c r="H1108" i="4" s="1"/>
  <c r="I1108" i="4" s="1"/>
  <c r="F1109" i="4"/>
  <c r="F5502" i="1"/>
  <c r="G5501" i="1"/>
  <c r="H5501" i="1" s="1"/>
  <c r="G1150" i="1"/>
  <c r="H1150" i="1" s="1"/>
  <c r="I1150" i="1" s="1"/>
  <c r="G1409" i="7" l="1"/>
  <c r="H1409" i="7" s="1"/>
  <c r="I1409" i="7" s="1"/>
  <c r="F1410" i="7"/>
  <c r="G1409" i="6"/>
  <c r="H1409" i="6" s="1"/>
  <c r="I1409" i="6" s="1"/>
  <c r="F1410" i="6"/>
  <c r="G1408" i="5"/>
  <c r="H1408" i="5" s="1"/>
  <c r="I1408" i="5" s="1"/>
  <c r="F1409" i="5"/>
  <c r="G1109" i="4"/>
  <c r="H1109" i="4" s="1"/>
  <c r="I1109" i="4" s="1"/>
  <c r="F1110" i="4"/>
  <c r="F5503" i="1"/>
  <c r="G5502" i="1"/>
  <c r="H5502" i="1" s="1"/>
  <c r="G1151" i="1"/>
  <c r="H1151" i="1" s="1"/>
  <c r="I1151" i="1" s="1"/>
  <c r="G1410" i="7" l="1"/>
  <c r="H1410" i="7" s="1"/>
  <c r="I1410" i="7" s="1"/>
  <c r="F1411" i="7"/>
  <c r="G1410" i="6"/>
  <c r="H1410" i="6" s="1"/>
  <c r="I1410" i="6" s="1"/>
  <c r="F1411" i="6"/>
  <c r="G1409" i="5"/>
  <c r="H1409" i="5" s="1"/>
  <c r="I1409" i="5" s="1"/>
  <c r="F1410" i="5"/>
  <c r="G1110" i="4"/>
  <c r="H1110" i="4" s="1"/>
  <c r="I1110" i="4" s="1"/>
  <c r="F1111" i="4"/>
  <c r="F5504" i="1"/>
  <c r="G5503" i="1"/>
  <c r="H5503" i="1" s="1"/>
  <c r="G1152" i="1"/>
  <c r="H1152" i="1" s="1"/>
  <c r="I1152" i="1" s="1"/>
  <c r="G1411" i="7" l="1"/>
  <c r="H1411" i="7" s="1"/>
  <c r="I1411" i="7" s="1"/>
  <c r="F1412" i="7"/>
  <c r="G1411" i="6"/>
  <c r="H1411" i="6" s="1"/>
  <c r="I1411" i="6" s="1"/>
  <c r="F1412" i="6"/>
  <c r="G1410" i="5"/>
  <c r="H1410" i="5" s="1"/>
  <c r="I1410" i="5" s="1"/>
  <c r="F1411" i="5"/>
  <c r="G1111" i="4"/>
  <c r="H1111" i="4" s="1"/>
  <c r="I1111" i="4" s="1"/>
  <c r="F1112" i="4"/>
  <c r="F5505" i="1"/>
  <c r="G5504" i="1"/>
  <c r="H5504" i="1" s="1"/>
  <c r="G1153" i="1"/>
  <c r="H1153" i="1" s="1"/>
  <c r="I1153" i="1" s="1"/>
  <c r="G1412" i="7" l="1"/>
  <c r="H1412" i="7" s="1"/>
  <c r="I1412" i="7" s="1"/>
  <c r="F1413" i="7"/>
  <c r="G1412" i="6"/>
  <c r="H1412" i="6" s="1"/>
  <c r="I1412" i="6" s="1"/>
  <c r="F1413" i="6"/>
  <c r="G1411" i="5"/>
  <c r="H1411" i="5" s="1"/>
  <c r="I1411" i="5" s="1"/>
  <c r="F1412" i="5"/>
  <c r="G1112" i="4"/>
  <c r="H1112" i="4" s="1"/>
  <c r="I1112" i="4" s="1"/>
  <c r="F1113" i="4"/>
  <c r="F5506" i="1"/>
  <c r="G5505" i="1"/>
  <c r="H5505" i="1" s="1"/>
  <c r="G1154" i="1"/>
  <c r="H1154" i="1" s="1"/>
  <c r="I1154" i="1" s="1"/>
  <c r="G1413" i="7" l="1"/>
  <c r="H1413" i="7" s="1"/>
  <c r="I1413" i="7" s="1"/>
  <c r="F1414" i="7"/>
  <c r="G1413" i="6"/>
  <c r="H1413" i="6" s="1"/>
  <c r="I1413" i="6" s="1"/>
  <c r="F1414" i="6"/>
  <c r="G1412" i="5"/>
  <c r="H1412" i="5" s="1"/>
  <c r="I1412" i="5" s="1"/>
  <c r="F1413" i="5"/>
  <c r="G1113" i="4"/>
  <c r="H1113" i="4" s="1"/>
  <c r="I1113" i="4" s="1"/>
  <c r="F1114" i="4"/>
  <c r="F5507" i="1"/>
  <c r="G5506" i="1"/>
  <c r="H5506" i="1" s="1"/>
  <c r="G1155" i="1"/>
  <c r="H1155" i="1" s="1"/>
  <c r="I1155" i="1" s="1"/>
  <c r="G1414" i="7" l="1"/>
  <c r="H1414" i="7" s="1"/>
  <c r="I1414" i="7" s="1"/>
  <c r="F1415" i="7"/>
  <c r="G1414" i="6"/>
  <c r="H1414" i="6" s="1"/>
  <c r="I1414" i="6" s="1"/>
  <c r="F1415" i="6"/>
  <c r="G1413" i="5"/>
  <c r="H1413" i="5" s="1"/>
  <c r="I1413" i="5" s="1"/>
  <c r="F1414" i="5"/>
  <c r="G1114" i="4"/>
  <c r="H1114" i="4" s="1"/>
  <c r="I1114" i="4" s="1"/>
  <c r="F1115" i="4"/>
  <c r="F5508" i="1"/>
  <c r="G5507" i="1"/>
  <c r="H5507" i="1" s="1"/>
  <c r="G1156" i="1"/>
  <c r="H1156" i="1" s="1"/>
  <c r="I1156" i="1" s="1"/>
  <c r="G1415" i="7" l="1"/>
  <c r="H1415" i="7" s="1"/>
  <c r="I1415" i="7" s="1"/>
  <c r="F1416" i="7"/>
  <c r="G1415" i="6"/>
  <c r="H1415" i="6" s="1"/>
  <c r="I1415" i="6" s="1"/>
  <c r="F1416" i="6"/>
  <c r="G1414" i="5"/>
  <c r="H1414" i="5" s="1"/>
  <c r="I1414" i="5" s="1"/>
  <c r="F1415" i="5"/>
  <c r="G1115" i="4"/>
  <c r="H1115" i="4" s="1"/>
  <c r="I1115" i="4" s="1"/>
  <c r="F1116" i="4"/>
  <c r="F5509" i="1"/>
  <c r="G5508" i="1"/>
  <c r="H5508" i="1" s="1"/>
  <c r="G1157" i="1"/>
  <c r="H1157" i="1" s="1"/>
  <c r="I1157" i="1" s="1"/>
  <c r="G1416" i="7" l="1"/>
  <c r="H1416" i="7" s="1"/>
  <c r="I1416" i="7" s="1"/>
  <c r="F1417" i="7"/>
  <c r="G1416" i="6"/>
  <c r="H1416" i="6" s="1"/>
  <c r="I1416" i="6" s="1"/>
  <c r="F1417" i="6"/>
  <c r="G1415" i="5"/>
  <c r="H1415" i="5" s="1"/>
  <c r="I1415" i="5" s="1"/>
  <c r="F1416" i="5"/>
  <c r="G1116" i="4"/>
  <c r="H1116" i="4" s="1"/>
  <c r="I1116" i="4" s="1"/>
  <c r="F1117" i="4"/>
  <c r="F5510" i="1"/>
  <c r="G5509" i="1"/>
  <c r="H5509" i="1" s="1"/>
  <c r="G1158" i="1"/>
  <c r="H1158" i="1" s="1"/>
  <c r="I1158" i="1" s="1"/>
  <c r="G1417" i="7" l="1"/>
  <c r="H1417" i="7" s="1"/>
  <c r="I1417" i="7" s="1"/>
  <c r="F1418" i="7"/>
  <c r="G1417" i="6"/>
  <c r="H1417" i="6" s="1"/>
  <c r="I1417" i="6" s="1"/>
  <c r="F1418" i="6"/>
  <c r="G1416" i="5"/>
  <c r="H1416" i="5" s="1"/>
  <c r="I1416" i="5" s="1"/>
  <c r="F1417" i="5"/>
  <c r="G1117" i="4"/>
  <c r="H1117" i="4" s="1"/>
  <c r="I1117" i="4" s="1"/>
  <c r="F1118" i="4"/>
  <c r="F5511" i="1"/>
  <c r="G5510" i="1"/>
  <c r="H5510" i="1" s="1"/>
  <c r="G1159" i="1"/>
  <c r="H1159" i="1" s="1"/>
  <c r="I1159" i="1" s="1"/>
  <c r="G1418" i="7" l="1"/>
  <c r="H1418" i="7" s="1"/>
  <c r="I1418" i="7" s="1"/>
  <c r="F1419" i="7"/>
  <c r="G1418" i="6"/>
  <c r="H1418" i="6" s="1"/>
  <c r="I1418" i="6" s="1"/>
  <c r="F1419" i="6"/>
  <c r="G1417" i="5"/>
  <c r="H1417" i="5" s="1"/>
  <c r="I1417" i="5" s="1"/>
  <c r="F1418" i="5"/>
  <c r="G1118" i="4"/>
  <c r="H1118" i="4" s="1"/>
  <c r="I1118" i="4" s="1"/>
  <c r="F1119" i="4"/>
  <c r="F5512" i="1"/>
  <c r="G5511" i="1"/>
  <c r="H5511" i="1" s="1"/>
  <c r="G1160" i="1"/>
  <c r="H1160" i="1" s="1"/>
  <c r="I1160" i="1" s="1"/>
  <c r="G1419" i="7" l="1"/>
  <c r="H1419" i="7" s="1"/>
  <c r="I1419" i="7" s="1"/>
  <c r="F1420" i="7"/>
  <c r="G1419" i="6"/>
  <c r="H1419" i="6" s="1"/>
  <c r="I1419" i="6" s="1"/>
  <c r="F1420" i="6"/>
  <c r="G1418" i="5"/>
  <c r="H1418" i="5" s="1"/>
  <c r="I1418" i="5" s="1"/>
  <c r="F1419" i="5"/>
  <c r="G1119" i="4"/>
  <c r="H1119" i="4" s="1"/>
  <c r="I1119" i="4" s="1"/>
  <c r="F1120" i="4"/>
  <c r="F5513" i="1"/>
  <c r="G5512" i="1"/>
  <c r="H5512" i="1" s="1"/>
  <c r="G1161" i="1"/>
  <c r="H1161" i="1" s="1"/>
  <c r="I1161" i="1" s="1"/>
  <c r="G1420" i="7" l="1"/>
  <c r="H1420" i="7" s="1"/>
  <c r="I1420" i="7" s="1"/>
  <c r="F1421" i="7"/>
  <c r="G1420" i="6"/>
  <c r="H1420" i="6" s="1"/>
  <c r="I1420" i="6" s="1"/>
  <c r="F1421" i="6"/>
  <c r="G1419" i="5"/>
  <c r="H1419" i="5" s="1"/>
  <c r="I1419" i="5" s="1"/>
  <c r="F1420" i="5"/>
  <c r="G1120" i="4"/>
  <c r="H1120" i="4" s="1"/>
  <c r="I1120" i="4" s="1"/>
  <c r="F1121" i="4"/>
  <c r="F5514" i="1"/>
  <c r="G5513" i="1"/>
  <c r="H5513" i="1" s="1"/>
  <c r="G1162" i="1"/>
  <c r="H1162" i="1" s="1"/>
  <c r="I1162" i="1" s="1"/>
  <c r="G1421" i="7" l="1"/>
  <c r="H1421" i="7" s="1"/>
  <c r="I1421" i="7" s="1"/>
  <c r="F1422" i="7"/>
  <c r="G1421" i="6"/>
  <c r="H1421" i="6" s="1"/>
  <c r="I1421" i="6" s="1"/>
  <c r="F1422" i="6"/>
  <c r="G1420" i="5"/>
  <c r="H1420" i="5" s="1"/>
  <c r="I1420" i="5" s="1"/>
  <c r="F1421" i="5"/>
  <c r="G1121" i="4"/>
  <c r="H1121" i="4" s="1"/>
  <c r="I1121" i="4" s="1"/>
  <c r="F1122" i="4"/>
  <c r="F5515" i="1"/>
  <c r="G5514" i="1"/>
  <c r="H5514" i="1" s="1"/>
  <c r="G1163" i="1"/>
  <c r="H1163" i="1" s="1"/>
  <c r="I1163" i="1" s="1"/>
  <c r="G1422" i="7" l="1"/>
  <c r="H1422" i="7" s="1"/>
  <c r="I1422" i="7" s="1"/>
  <c r="F1423" i="7"/>
  <c r="G1422" i="6"/>
  <c r="H1422" i="6" s="1"/>
  <c r="I1422" i="6" s="1"/>
  <c r="F1423" i="6"/>
  <c r="G1421" i="5"/>
  <c r="H1421" i="5" s="1"/>
  <c r="I1421" i="5" s="1"/>
  <c r="F1422" i="5"/>
  <c r="G1122" i="4"/>
  <c r="H1122" i="4" s="1"/>
  <c r="I1122" i="4" s="1"/>
  <c r="F1123" i="4"/>
  <c r="F5516" i="1"/>
  <c r="G5515" i="1"/>
  <c r="H5515" i="1" s="1"/>
  <c r="G1164" i="1"/>
  <c r="H1164" i="1" s="1"/>
  <c r="I1164" i="1" s="1"/>
  <c r="G1423" i="7" l="1"/>
  <c r="H1423" i="7" s="1"/>
  <c r="I1423" i="7" s="1"/>
  <c r="F1424" i="7"/>
  <c r="G1423" i="6"/>
  <c r="H1423" i="6" s="1"/>
  <c r="I1423" i="6" s="1"/>
  <c r="F1424" i="6"/>
  <c r="G1422" i="5"/>
  <c r="H1422" i="5" s="1"/>
  <c r="I1422" i="5" s="1"/>
  <c r="F1423" i="5"/>
  <c r="G1123" i="4"/>
  <c r="H1123" i="4" s="1"/>
  <c r="I1123" i="4" s="1"/>
  <c r="F1124" i="4"/>
  <c r="F5517" i="1"/>
  <c r="G5516" i="1"/>
  <c r="H5516" i="1" s="1"/>
  <c r="G1165" i="1"/>
  <c r="H1165" i="1" s="1"/>
  <c r="I1165" i="1" s="1"/>
  <c r="G1424" i="7" l="1"/>
  <c r="H1424" i="7" s="1"/>
  <c r="I1424" i="7" s="1"/>
  <c r="F1425" i="7"/>
  <c r="G1424" i="6"/>
  <c r="H1424" i="6" s="1"/>
  <c r="I1424" i="6" s="1"/>
  <c r="F1425" i="6"/>
  <c r="G1423" i="5"/>
  <c r="H1423" i="5" s="1"/>
  <c r="I1423" i="5" s="1"/>
  <c r="F1424" i="5"/>
  <c r="G1124" i="4"/>
  <c r="H1124" i="4" s="1"/>
  <c r="I1124" i="4" s="1"/>
  <c r="F1125" i="4"/>
  <c r="F5518" i="1"/>
  <c r="G5517" i="1"/>
  <c r="H5517" i="1" s="1"/>
  <c r="G1166" i="1"/>
  <c r="H1166" i="1" s="1"/>
  <c r="I1166" i="1" s="1"/>
  <c r="G1425" i="7" l="1"/>
  <c r="H1425" i="7" s="1"/>
  <c r="I1425" i="7" s="1"/>
  <c r="F1426" i="7"/>
  <c r="G1425" i="6"/>
  <c r="H1425" i="6" s="1"/>
  <c r="I1425" i="6" s="1"/>
  <c r="F1426" i="6"/>
  <c r="G1424" i="5"/>
  <c r="H1424" i="5" s="1"/>
  <c r="I1424" i="5" s="1"/>
  <c r="F1425" i="5"/>
  <c r="G1125" i="4"/>
  <c r="H1125" i="4" s="1"/>
  <c r="I1125" i="4" s="1"/>
  <c r="F1126" i="4"/>
  <c r="F5519" i="1"/>
  <c r="G5518" i="1"/>
  <c r="H5518" i="1" s="1"/>
  <c r="G1167" i="1"/>
  <c r="H1167" i="1" s="1"/>
  <c r="I1167" i="1" s="1"/>
  <c r="G1426" i="7" l="1"/>
  <c r="H1426" i="7" s="1"/>
  <c r="I1426" i="7" s="1"/>
  <c r="F1427" i="7"/>
  <c r="G1426" i="6"/>
  <c r="H1426" i="6" s="1"/>
  <c r="I1426" i="6" s="1"/>
  <c r="F1427" i="6"/>
  <c r="G1425" i="5"/>
  <c r="H1425" i="5" s="1"/>
  <c r="I1425" i="5" s="1"/>
  <c r="F1426" i="5"/>
  <c r="G1126" i="4"/>
  <c r="H1126" i="4" s="1"/>
  <c r="I1126" i="4" s="1"/>
  <c r="F1127" i="4"/>
  <c r="F5520" i="1"/>
  <c r="G5519" i="1"/>
  <c r="H5519" i="1" s="1"/>
  <c r="G1168" i="1"/>
  <c r="H1168" i="1" s="1"/>
  <c r="I1168" i="1" s="1"/>
  <c r="G1427" i="7" l="1"/>
  <c r="H1427" i="7" s="1"/>
  <c r="I1427" i="7" s="1"/>
  <c r="F1428" i="7"/>
  <c r="G1427" i="6"/>
  <c r="H1427" i="6" s="1"/>
  <c r="I1427" i="6" s="1"/>
  <c r="F1428" i="6"/>
  <c r="G1426" i="5"/>
  <c r="H1426" i="5" s="1"/>
  <c r="I1426" i="5" s="1"/>
  <c r="F1427" i="5"/>
  <c r="G1127" i="4"/>
  <c r="H1127" i="4" s="1"/>
  <c r="I1127" i="4" s="1"/>
  <c r="F1128" i="4"/>
  <c r="F5521" i="1"/>
  <c r="G5520" i="1"/>
  <c r="H5520" i="1" s="1"/>
  <c r="G1169" i="1"/>
  <c r="H1169" i="1" s="1"/>
  <c r="I1169" i="1" s="1"/>
  <c r="G1428" i="7" l="1"/>
  <c r="H1428" i="7" s="1"/>
  <c r="I1428" i="7" s="1"/>
  <c r="F1429" i="7"/>
  <c r="G1428" i="6"/>
  <c r="H1428" i="6" s="1"/>
  <c r="I1428" i="6" s="1"/>
  <c r="F1429" i="6"/>
  <c r="G1427" i="5"/>
  <c r="H1427" i="5" s="1"/>
  <c r="I1427" i="5" s="1"/>
  <c r="F1428" i="5"/>
  <c r="G1128" i="4"/>
  <c r="H1128" i="4" s="1"/>
  <c r="I1128" i="4" s="1"/>
  <c r="F1129" i="4"/>
  <c r="F5522" i="1"/>
  <c r="G5521" i="1"/>
  <c r="H5521" i="1" s="1"/>
  <c r="G1170" i="1"/>
  <c r="H1170" i="1" s="1"/>
  <c r="I1170" i="1" s="1"/>
  <c r="G1429" i="7" l="1"/>
  <c r="H1429" i="7" s="1"/>
  <c r="I1429" i="7" s="1"/>
  <c r="F1430" i="7"/>
  <c r="G1429" i="6"/>
  <c r="H1429" i="6" s="1"/>
  <c r="I1429" i="6" s="1"/>
  <c r="F1430" i="6"/>
  <c r="G1428" i="5"/>
  <c r="H1428" i="5" s="1"/>
  <c r="I1428" i="5" s="1"/>
  <c r="F1429" i="5"/>
  <c r="G1129" i="4"/>
  <c r="H1129" i="4" s="1"/>
  <c r="I1129" i="4" s="1"/>
  <c r="F1130" i="4"/>
  <c r="F5523" i="1"/>
  <c r="G5522" i="1"/>
  <c r="H5522" i="1" s="1"/>
  <c r="G1171" i="1"/>
  <c r="H1171" i="1" s="1"/>
  <c r="I1171" i="1" s="1"/>
  <c r="G1430" i="7" l="1"/>
  <c r="H1430" i="7" s="1"/>
  <c r="I1430" i="7" s="1"/>
  <c r="F1431" i="7"/>
  <c r="G1430" i="6"/>
  <c r="H1430" i="6" s="1"/>
  <c r="I1430" i="6" s="1"/>
  <c r="F1431" i="6"/>
  <c r="G1429" i="5"/>
  <c r="H1429" i="5" s="1"/>
  <c r="I1429" i="5" s="1"/>
  <c r="F1430" i="5"/>
  <c r="G1130" i="4"/>
  <c r="H1130" i="4" s="1"/>
  <c r="I1130" i="4" s="1"/>
  <c r="F1131" i="4"/>
  <c r="F5524" i="1"/>
  <c r="G5523" i="1"/>
  <c r="H5523" i="1" s="1"/>
  <c r="G1172" i="1"/>
  <c r="H1172" i="1" s="1"/>
  <c r="I1172" i="1" s="1"/>
  <c r="G1431" i="7" l="1"/>
  <c r="H1431" i="7" s="1"/>
  <c r="I1431" i="7" s="1"/>
  <c r="F1432" i="7"/>
  <c r="G1431" i="6"/>
  <c r="H1431" i="6" s="1"/>
  <c r="I1431" i="6" s="1"/>
  <c r="F1432" i="6"/>
  <c r="G1430" i="5"/>
  <c r="H1430" i="5" s="1"/>
  <c r="I1430" i="5" s="1"/>
  <c r="F1431" i="5"/>
  <c r="G1131" i="4"/>
  <c r="H1131" i="4" s="1"/>
  <c r="I1131" i="4" s="1"/>
  <c r="F1132" i="4"/>
  <c r="F5525" i="1"/>
  <c r="G5524" i="1"/>
  <c r="H5524" i="1" s="1"/>
  <c r="G1173" i="1"/>
  <c r="H1173" i="1" s="1"/>
  <c r="I1173" i="1" s="1"/>
  <c r="G1432" i="7" l="1"/>
  <c r="H1432" i="7" s="1"/>
  <c r="I1432" i="7" s="1"/>
  <c r="F1433" i="7"/>
  <c r="G1432" i="6"/>
  <c r="H1432" i="6" s="1"/>
  <c r="I1432" i="6" s="1"/>
  <c r="F1433" i="6"/>
  <c r="G1431" i="5"/>
  <c r="H1431" i="5" s="1"/>
  <c r="I1431" i="5" s="1"/>
  <c r="F1432" i="5"/>
  <c r="G1132" i="4"/>
  <c r="H1132" i="4" s="1"/>
  <c r="I1132" i="4" s="1"/>
  <c r="F1133" i="4"/>
  <c r="F5526" i="1"/>
  <c r="G5525" i="1"/>
  <c r="H5525" i="1" s="1"/>
  <c r="G1174" i="1"/>
  <c r="H1174" i="1" s="1"/>
  <c r="I1174" i="1" s="1"/>
  <c r="G1433" i="7" l="1"/>
  <c r="H1433" i="7" s="1"/>
  <c r="I1433" i="7" s="1"/>
  <c r="F1434" i="7"/>
  <c r="G1433" i="6"/>
  <c r="H1433" i="6" s="1"/>
  <c r="I1433" i="6" s="1"/>
  <c r="F1434" i="6"/>
  <c r="G1432" i="5"/>
  <c r="H1432" i="5" s="1"/>
  <c r="I1432" i="5" s="1"/>
  <c r="F1433" i="5"/>
  <c r="G1133" i="4"/>
  <c r="H1133" i="4" s="1"/>
  <c r="I1133" i="4" s="1"/>
  <c r="F1134" i="4"/>
  <c r="F5527" i="1"/>
  <c r="G5526" i="1"/>
  <c r="H5526" i="1" s="1"/>
  <c r="G1175" i="1"/>
  <c r="H1175" i="1" s="1"/>
  <c r="I1175" i="1" s="1"/>
  <c r="G1434" i="7" l="1"/>
  <c r="H1434" i="7" s="1"/>
  <c r="I1434" i="7" s="1"/>
  <c r="F1435" i="7"/>
  <c r="G1434" i="6"/>
  <c r="H1434" i="6" s="1"/>
  <c r="I1434" i="6" s="1"/>
  <c r="F1435" i="6"/>
  <c r="G1433" i="5"/>
  <c r="H1433" i="5" s="1"/>
  <c r="I1433" i="5" s="1"/>
  <c r="F1434" i="5"/>
  <c r="G1134" i="4"/>
  <c r="H1134" i="4" s="1"/>
  <c r="I1134" i="4" s="1"/>
  <c r="F1135" i="4"/>
  <c r="F5528" i="1"/>
  <c r="G5527" i="1"/>
  <c r="H5527" i="1" s="1"/>
  <c r="G1176" i="1"/>
  <c r="H1176" i="1" s="1"/>
  <c r="I1176" i="1" s="1"/>
  <c r="G1435" i="7" l="1"/>
  <c r="H1435" i="7" s="1"/>
  <c r="I1435" i="7" s="1"/>
  <c r="F1436" i="7"/>
  <c r="G1435" i="6"/>
  <c r="H1435" i="6" s="1"/>
  <c r="I1435" i="6" s="1"/>
  <c r="F1436" i="6"/>
  <c r="G1434" i="5"/>
  <c r="H1434" i="5" s="1"/>
  <c r="I1434" i="5" s="1"/>
  <c r="F1435" i="5"/>
  <c r="G1135" i="4"/>
  <c r="H1135" i="4" s="1"/>
  <c r="I1135" i="4" s="1"/>
  <c r="F1136" i="4"/>
  <c r="F5529" i="1"/>
  <c r="G5528" i="1"/>
  <c r="H5528" i="1" s="1"/>
  <c r="G1177" i="1"/>
  <c r="H1177" i="1" s="1"/>
  <c r="I1177" i="1" s="1"/>
  <c r="G1436" i="7" l="1"/>
  <c r="H1436" i="7" s="1"/>
  <c r="I1436" i="7" s="1"/>
  <c r="F1437" i="7"/>
  <c r="G1436" i="6"/>
  <c r="H1436" i="6" s="1"/>
  <c r="I1436" i="6" s="1"/>
  <c r="F1437" i="6"/>
  <c r="G1435" i="5"/>
  <c r="H1435" i="5" s="1"/>
  <c r="I1435" i="5" s="1"/>
  <c r="F1436" i="5"/>
  <c r="G1136" i="4"/>
  <c r="H1136" i="4" s="1"/>
  <c r="I1136" i="4" s="1"/>
  <c r="F1137" i="4"/>
  <c r="F5530" i="1"/>
  <c r="G5529" i="1"/>
  <c r="H5529" i="1" s="1"/>
  <c r="G1178" i="1"/>
  <c r="H1178" i="1" s="1"/>
  <c r="I1178" i="1" s="1"/>
  <c r="G1437" i="7" l="1"/>
  <c r="H1437" i="7" s="1"/>
  <c r="I1437" i="7" s="1"/>
  <c r="F1438" i="7"/>
  <c r="G1437" i="6"/>
  <c r="H1437" i="6" s="1"/>
  <c r="I1437" i="6" s="1"/>
  <c r="F1438" i="6"/>
  <c r="G1436" i="5"/>
  <c r="H1436" i="5" s="1"/>
  <c r="I1436" i="5" s="1"/>
  <c r="F1437" i="5"/>
  <c r="G1137" i="4"/>
  <c r="H1137" i="4" s="1"/>
  <c r="I1137" i="4" s="1"/>
  <c r="F1138" i="4"/>
  <c r="F5531" i="1"/>
  <c r="G5530" i="1"/>
  <c r="H5530" i="1" s="1"/>
  <c r="G1179" i="1"/>
  <c r="H1179" i="1" s="1"/>
  <c r="I1179" i="1" s="1"/>
  <c r="G1438" i="7" l="1"/>
  <c r="H1438" i="7" s="1"/>
  <c r="I1438" i="7" s="1"/>
  <c r="F1439" i="7"/>
  <c r="G1438" i="6"/>
  <c r="H1438" i="6" s="1"/>
  <c r="I1438" i="6" s="1"/>
  <c r="F1439" i="6"/>
  <c r="G1437" i="5"/>
  <c r="H1437" i="5" s="1"/>
  <c r="I1437" i="5" s="1"/>
  <c r="F1438" i="5"/>
  <c r="G1138" i="4"/>
  <c r="H1138" i="4" s="1"/>
  <c r="I1138" i="4" s="1"/>
  <c r="F1139" i="4"/>
  <c r="F5532" i="1"/>
  <c r="G5531" i="1"/>
  <c r="H5531" i="1" s="1"/>
  <c r="G1180" i="1"/>
  <c r="H1180" i="1" s="1"/>
  <c r="I1180" i="1" s="1"/>
  <c r="G1439" i="7" l="1"/>
  <c r="H1439" i="7" s="1"/>
  <c r="I1439" i="7" s="1"/>
  <c r="F1440" i="7"/>
  <c r="G1439" i="6"/>
  <c r="H1439" i="6" s="1"/>
  <c r="I1439" i="6" s="1"/>
  <c r="F1440" i="6"/>
  <c r="G1438" i="5"/>
  <c r="H1438" i="5" s="1"/>
  <c r="I1438" i="5" s="1"/>
  <c r="F1439" i="5"/>
  <c r="G1139" i="4"/>
  <c r="H1139" i="4" s="1"/>
  <c r="I1139" i="4" s="1"/>
  <c r="F1140" i="4"/>
  <c r="F5533" i="1"/>
  <c r="G5532" i="1"/>
  <c r="H5532" i="1" s="1"/>
  <c r="G1181" i="1"/>
  <c r="H1181" i="1" s="1"/>
  <c r="I1181" i="1" s="1"/>
  <c r="G1440" i="7" l="1"/>
  <c r="H1440" i="7" s="1"/>
  <c r="I1440" i="7" s="1"/>
  <c r="F1441" i="7"/>
  <c r="G1440" i="6"/>
  <c r="H1440" i="6" s="1"/>
  <c r="I1440" i="6" s="1"/>
  <c r="F1441" i="6"/>
  <c r="G1439" i="5"/>
  <c r="H1439" i="5" s="1"/>
  <c r="I1439" i="5" s="1"/>
  <c r="F1440" i="5"/>
  <c r="G1140" i="4"/>
  <c r="H1140" i="4" s="1"/>
  <c r="I1140" i="4" s="1"/>
  <c r="F1141" i="4"/>
  <c r="F5534" i="1"/>
  <c r="G5533" i="1"/>
  <c r="H5533" i="1" s="1"/>
  <c r="G1182" i="1"/>
  <c r="H1182" i="1" s="1"/>
  <c r="I1182" i="1" s="1"/>
  <c r="G1441" i="7" l="1"/>
  <c r="H1441" i="7" s="1"/>
  <c r="I1441" i="7" s="1"/>
  <c r="F1442" i="7"/>
  <c r="G1441" i="6"/>
  <c r="H1441" i="6" s="1"/>
  <c r="I1441" i="6" s="1"/>
  <c r="F1442" i="6"/>
  <c r="G1440" i="5"/>
  <c r="H1440" i="5" s="1"/>
  <c r="I1440" i="5" s="1"/>
  <c r="F1441" i="5"/>
  <c r="G1141" i="4"/>
  <c r="H1141" i="4" s="1"/>
  <c r="I1141" i="4" s="1"/>
  <c r="F1142" i="4"/>
  <c r="F5535" i="1"/>
  <c r="G5534" i="1"/>
  <c r="H5534" i="1" s="1"/>
  <c r="G1183" i="1"/>
  <c r="H1183" i="1" s="1"/>
  <c r="I1183" i="1" s="1"/>
  <c r="G1442" i="7" l="1"/>
  <c r="H1442" i="7" s="1"/>
  <c r="I1442" i="7" s="1"/>
  <c r="F1443" i="7"/>
  <c r="G1442" i="6"/>
  <c r="H1442" i="6" s="1"/>
  <c r="I1442" i="6" s="1"/>
  <c r="F1443" i="6"/>
  <c r="G1441" i="5"/>
  <c r="H1441" i="5" s="1"/>
  <c r="I1441" i="5" s="1"/>
  <c r="F1442" i="5"/>
  <c r="G1142" i="4"/>
  <c r="H1142" i="4" s="1"/>
  <c r="I1142" i="4" s="1"/>
  <c r="F1143" i="4"/>
  <c r="F5536" i="1"/>
  <c r="G5535" i="1"/>
  <c r="H5535" i="1" s="1"/>
  <c r="G1184" i="1"/>
  <c r="H1184" i="1" s="1"/>
  <c r="I1184" i="1" s="1"/>
  <c r="G1443" i="7" l="1"/>
  <c r="H1443" i="7" s="1"/>
  <c r="I1443" i="7" s="1"/>
  <c r="F1444" i="7"/>
  <c r="G1443" i="6"/>
  <c r="H1443" i="6" s="1"/>
  <c r="I1443" i="6" s="1"/>
  <c r="F1444" i="6"/>
  <c r="G1442" i="5"/>
  <c r="H1442" i="5" s="1"/>
  <c r="I1442" i="5" s="1"/>
  <c r="F1443" i="5"/>
  <c r="G1143" i="4"/>
  <c r="H1143" i="4" s="1"/>
  <c r="I1143" i="4" s="1"/>
  <c r="F1144" i="4"/>
  <c r="F5537" i="1"/>
  <c r="G5536" i="1"/>
  <c r="H5536" i="1" s="1"/>
  <c r="G1185" i="1"/>
  <c r="H1185" i="1" s="1"/>
  <c r="I1185" i="1" s="1"/>
  <c r="G1444" i="7" l="1"/>
  <c r="H1444" i="7" s="1"/>
  <c r="I1444" i="7" s="1"/>
  <c r="F1445" i="7"/>
  <c r="G1444" i="6"/>
  <c r="H1444" i="6" s="1"/>
  <c r="I1444" i="6" s="1"/>
  <c r="F1445" i="6"/>
  <c r="G1443" i="5"/>
  <c r="H1443" i="5" s="1"/>
  <c r="I1443" i="5" s="1"/>
  <c r="F1444" i="5"/>
  <c r="G1144" i="4"/>
  <c r="H1144" i="4" s="1"/>
  <c r="I1144" i="4" s="1"/>
  <c r="F1145" i="4"/>
  <c r="F5538" i="1"/>
  <c r="G5537" i="1"/>
  <c r="H5537" i="1" s="1"/>
  <c r="G1186" i="1"/>
  <c r="H1186" i="1" s="1"/>
  <c r="I1186" i="1" s="1"/>
  <c r="G1445" i="7" l="1"/>
  <c r="H1445" i="7" s="1"/>
  <c r="I1445" i="7" s="1"/>
  <c r="F1446" i="7"/>
  <c r="G1445" i="6"/>
  <c r="H1445" i="6" s="1"/>
  <c r="I1445" i="6" s="1"/>
  <c r="F1446" i="6"/>
  <c r="G1444" i="5"/>
  <c r="H1444" i="5" s="1"/>
  <c r="I1444" i="5" s="1"/>
  <c r="F1445" i="5"/>
  <c r="G1145" i="4"/>
  <c r="H1145" i="4" s="1"/>
  <c r="I1145" i="4" s="1"/>
  <c r="F1146" i="4"/>
  <c r="F5539" i="1"/>
  <c r="G5538" i="1"/>
  <c r="H5538" i="1" s="1"/>
  <c r="G1187" i="1"/>
  <c r="H1187" i="1" s="1"/>
  <c r="I1187" i="1" s="1"/>
  <c r="G1446" i="7" l="1"/>
  <c r="H1446" i="7" s="1"/>
  <c r="I1446" i="7" s="1"/>
  <c r="F1447" i="7"/>
  <c r="G1446" i="6"/>
  <c r="H1446" i="6" s="1"/>
  <c r="I1446" i="6" s="1"/>
  <c r="F1447" i="6"/>
  <c r="G1445" i="5"/>
  <c r="H1445" i="5" s="1"/>
  <c r="I1445" i="5" s="1"/>
  <c r="F1446" i="5"/>
  <c r="G1146" i="4"/>
  <c r="H1146" i="4" s="1"/>
  <c r="I1146" i="4" s="1"/>
  <c r="F1147" i="4"/>
  <c r="F5540" i="1"/>
  <c r="G5539" i="1"/>
  <c r="H5539" i="1" s="1"/>
  <c r="G1188" i="1"/>
  <c r="H1188" i="1" s="1"/>
  <c r="I1188" i="1" s="1"/>
  <c r="G1447" i="7" l="1"/>
  <c r="H1447" i="7" s="1"/>
  <c r="I1447" i="7" s="1"/>
  <c r="F1448" i="7"/>
  <c r="G1447" i="6"/>
  <c r="H1447" i="6" s="1"/>
  <c r="I1447" i="6" s="1"/>
  <c r="F1448" i="6"/>
  <c r="G1446" i="5"/>
  <c r="H1446" i="5" s="1"/>
  <c r="I1446" i="5" s="1"/>
  <c r="F1447" i="5"/>
  <c r="G1147" i="4"/>
  <c r="H1147" i="4" s="1"/>
  <c r="I1147" i="4" s="1"/>
  <c r="F1148" i="4"/>
  <c r="F5541" i="1"/>
  <c r="G5540" i="1"/>
  <c r="H5540" i="1" s="1"/>
  <c r="G1189" i="1"/>
  <c r="H1189" i="1" s="1"/>
  <c r="I1189" i="1" s="1"/>
  <c r="G1448" i="7" l="1"/>
  <c r="H1448" i="7" s="1"/>
  <c r="I1448" i="7" s="1"/>
  <c r="F1449" i="7"/>
  <c r="G1448" i="6"/>
  <c r="H1448" i="6" s="1"/>
  <c r="I1448" i="6" s="1"/>
  <c r="F1449" i="6"/>
  <c r="G1447" i="5"/>
  <c r="H1447" i="5" s="1"/>
  <c r="I1447" i="5" s="1"/>
  <c r="F1448" i="5"/>
  <c r="G1148" i="4"/>
  <c r="H1148" i="4" s="1"/>
  <c r="I1148" i="4" s="1"/>
  <c r="F1149" i="4"/>
  <c r="F5542" i="1"/>
  <c r="G5541" i="1"/>
  <c r="H5541" i="1" s="1"/>
  <c r="G1190" i="1"/>
  <c r="H1190" i="1" s="1"/>
  <c r="I1190" i="1" s="1"/>
  <c r="G1449" i="7" l="1"/>
  <c r="H1449" i="7" s="1"/>
  <c r="I1449" i="7" s="1"/>
  <c r="F1450" i="7"/>
  <c r="G1449" i="6"/>
  <c r="H1449" i="6" s="1"/>
  <c r="I1449" i="6" s="1"/>
  <c r="F1450" i="6"/>
  <c r="G1448" i="5"/>
  <c r="H1448" i="5" s="1"/>
  <c r="I1448" i="5" s="1"/>
  <c r="F1449" i="5"/>
  <c r="G1149" i="4"/>
  <c r="H1149" i="4" s="1"/>
  <c r="I1149" i="4" s="1"/>
  <c r="F1150" i="4"/>
  <c r="F5543" i="1"/>
  <c r="G5542" i="1"/>
  <c r="H5542" i="1" s="1"/>
  <c r="G1191" i="1"/>
  <c r="H1191" i="1" s="1"/>
  <c r="I1191" i="1" s="1"/>
  <c r="G1450" i="7" l="1"/>
  <c r="H1450" i="7" s="1"/>
  <c r="I1450" i="7" s="1"/>
  <c r="F1451" i="7"/>
  <c r="G1450" i="6"/>
  <c r="H1450" i="6" s="1"/>
  <c r="I1450" i="6" s="1"/>
  <c r="F1451" i="6"/>
  <c r="G1449" i="5"/>
  <c r="H1449" i="5" s="1"/>
  <c r="I1449" i="5" s="1"/>
  <c r="F1450" i="5"/>
  <c r="G1150" i="4"/>
  <c r="H1150" i="4" s="1"/>
  <c r="I1150" i="4" s="1"/>
  <c r="F1151" i="4"/>
  <c r="F5544" i="1"/>
  <c r="G5543" i="1"/>
  <c r="H5543" i="1" s="1"/>
  <c r="G1192" i="1"/>
  <c r="H1192" i="1" s="1"/>
  <c r="I1192" i="1" s="1"/>
  <c r="G1451" i="7" l="1"/>
  <c r="H1451" i="7" s="1"/>
  <c r="I1451" i="7" s="1"/>
  <c r="F1452" i="7"/>
  <c r="G1451" i="6"/>
  <c r="H1451" i="6" s="1"/>
  <c r="I1451" i="6" s="1"/>
  <c r="F1452" i="6"/>
  <c r="G1450" i="5"/>
  <c r="H1450" i="5" s="1"/>
  <c r="I1450" i="5" s="1"/>
  <c r="F1451" i="5"/>
  <c r="G1151" i="4"/>
  <c r="H1151" i="4" s="1"/>
  <c r="I1151" i="4" s="1"/>
  <c r="F1152" i="4"/>
  <c r="F5545" i="1"/>
  <c r="G5544" i="1"/>
  <c r="H5544" i="1" s="1"/>
  <c r="G1193" i="1"/>
  <c r="H1193" i="1" s="1"/>
  <c r="I1193" i="1" s="1"/>
  <c r="G1452" i="7" l="1"/>
  <c r="H1452" i="7" s="1"/>
  <c r="I1452" i="7" s="1"/>
  <c r="F1453" i="7"/>
  <c r="G1452" i="6"/>
  <c r="H1452" i="6" s="1"/>
  <c r="I1452" i="6" s="1"/>
  <c r="F1453" i="6"/>
  <c r="G1451" i="5"/>
  <c r="H1451" i="5" s="1"/>
  <c r="I1451" i="5" s="1"/>
  <c r="F1452" i="5"/>
  <c r="G1152" i="4"/>
  <c r="H1152" i="4" s="1"/>
  <c r="I1152" i="4" s="1"/>
  <c r="F1153" i="4"/>
  <c r="F5546" i="1"/>
  <c r="G5545" i="1"/>
  <c r="H5545" i="1" s="1"/>
  <c r="G1194" i="1"/>
  <c r="H1194" i="1" s="1"/>
  <c r="I1194" i="1" s="1"/>
  <c r="G1453" i="7" l="1"/>
  <c r="H1453" i="7" s="1"/>
  <c r="I1453" i="7" s="1"/>
  <c r="F1454" i="7"/>
  <c r="G1453" i="6"/>
  <c r="H1453" i="6" s="1"/>
  <c r="I1453" i="6" s="1"/>
  <c r="F1454" i="6"/>
  <c r="G1452" i="5"/>
  <c r="H1452" i="5" s="1"/>
  <c r="I1452" i="5" s="1"/>
  <c r="F1453" i="5"/>
  <c r="G1153" i="4"/>
  <c r="H1153" i="4" s="1"/>
  <c r="I1153" i="4" s="1"/>
  <c r="F1154" i="4"/>
  <c r="F5547" i="1"/>
  <c r="G5546" i="1"/>
  <c r="H5546" i="1" s="1"/>
  <c r="G1195" i="1"/>
  <c r="H1195" i="1" s="1"/>
  <c r="I1195" i="1" s="1"/>
  <c r="G1454" i="7" l="1"/>
  <c r="H1454" i="7" s="1"/>
  <c r="I1454" i="7" s="1"/>
  <c r="F1455" i="7"/>
  <c r="G1454" i="6"/>
  <c r="H1454" i="6" s="1"/>
  <c r="I1454" i="6" s="1"/>
  <c r="F1455" i="6"/>
  <c r="G1453" i="5"/>
  <c r="H1453" i="5" s="1"/>
  <c r="I1453" i="5" s="1"/>
  <c r="F1454" i="5"/>
  <c r="G1154" i="4"/>
  <c r="H1154" i="4" s="1"/>
  <c r="I1154" i="4" s="1"/>
  <c r="F1155" i="4"/>
  <c r="F5548" i="1"/>
  <c r="G5547" i="1"/>
  <c r="H5547" i="1" s="1"/>
  <c r="G1196" i="1"/>
  <c r="H1196" i="1" s="1"/>
  <c r="I1196" i="1" s="1"/>
  <c r="G1455" i="7" l="1"/>
  <c r="H1455" i="7" s="1"/>
  <c r="I1455" i="7" s="1"/>
  <c r="F1456" i="7"/>
  <c r="G1455" i="6"/>
  <c r="H1455" i="6" s="1"/>
  <c r="I1455" i="6" s="1"/>
  <c r="F1456" i="6"/>
  <c r="G1454" i="5"/>
  <c r="H1454" i="5" s="1"/>
  <c r="I1454" i="5" s="1"/>
  <c r="F1455" i="5"/>
  <c r="G1155" i="4"/>
  <c r="H1155" i="4" s="1"/>
  <c r="I1155" i="4" s="1"/>
  <c r="F1156" i="4"/>
  <c r="F5549" i="1"/>
  <c r="G5548" i="1"/>
  <c r="H5548" i="1" s="1"/>
  <c r="G1197" i="1"/>
  <c r="H1197" i="1" s="1"/>
  <c r="I1197" i="1" s="1"/>
  <c r="G1456" i="7" l="1"/>
  <c r="H1456" i="7" s="1"/>
  <c r="I1456" i="7" s="1"/>
  <c r="F1457" i="7"/>
  <c r="G1456" i="6"/>
  <c r="H1456" i="6" s="1"/>
  <c r="I1456" i="6" s="1"/>
  <c r="F1457" i="6"/>
  <c r="G1455" i="5"/>
  <c r="H1455" i="5" s="1"/>
  <c r="I1455" i="5" s="1"/>
  <c r="F1456" i="5"/>
  <c r="G1156" i="4"/>
  <c r="H1156" i="4" s="1"/>
  <c r="I1156" i="4" s="1"/>
  <c r="F1157" i="4"/>
  <c r="F5550" i="1"/>
  <c r="G5549" i="1"/>
  <c r="H5549" i="1" s="1"/>
  <c r="G1198" i="1"/>
  <c r="H1198" i="1" s="1"/>
  <c r="I1198" i="1" s="1"/>
  <c r="G1457" i="7" l="1"/>
  <c r="H1457" i="7" s="1"/>
  <c r="I1457" i="7" s="1"/>
  <c r="F1458" i="7"/>
  <c r="G1457" i="6"/>
  <c r="H1457" i="6" s="1"/>
  <c r="I1457" i="6" s="1"/>
  <c r="F1458" i="6"/>
  <c r="G1456" i="5"/>
  <c r="H1456" i="5" s="1"/>
  <c r="I1456" i="5" s="1"/>
  <c r="F1457" i="5"/>
  <c r="G1157" i="4"/>
  <c r="H1157" i="4" s="1"/>
  <c r="I1157" i="4" s="1"/>
  <c r="F1158" i="4"/>
  <c r="F5551" i="1"/>
  <c r="G5550" i="1"/>
  <c r="H5550" i="1" s="1"/>
  <c r="G1199" i="1"/>
  <c r="H1199" i="1" s="1"/>
  <c r="I1199" i="1" s="1"/>
  <c r="G1458" i="7" l="1"/>
  <c r="H1458" i="7" s="1"/>
  <c r="I1458" i="7" s="1"/>
  <c r="F1459" i="7"/>
  <c r="G1458" i="6"/>
  <c r="H1458" i="6" s="1"/>
  <c r="I1458" i="6" s="1"/>
  <c r="F1459" i="6"/>
  <c r="G1457" i="5"/>
  <c r="H1457" i="5" s="1"/>
  <c r="I1457" i="5" s="1"/>
  <c r="F1458" i="5"/>
  <c r="G1158" i="4"/>
  <c r="H1158" i="4" s="1"/>
  <c r="I1158" i="4" s="1"/>
  <c r="F1159" i="4"/>
  <c r="F5552" i="1"/>
  <c r="G5551" i="1"/>
  <c r="H5551" i="1" s="1"/>
  <c r="G1200" i="1"/>
  <c r="H1200" i="1" s="1"/>
  <c r="I1200" i="1" s="1"/>
  <c r="G1459" i="7" l="1"/>
  <c r="H1459" i="7" s="1"/>
  <c r="I1459" i="7" s="1"/>
  <c r="F1460" i="7"/>
  <c r="G1459" i="6"/>
  <c r="H1459" i="6" s="1"/>
  <c r="I1459" i="6" s="1"/>
  <c r="F1460" i="6"/>
  <c r="G1458" i="5"/>
  <c r="H1458" i="5" s="1"/>
  <c r="I1458" i="5" s="1"/>
  <c r="F1459" i="5"/>
  <c r="G1159" i="4"/>
  <c r="H1159" i="4" s="1"/>
  <c r="I1159" i="4" s="1"/>
  <c r="F1160" i="4"/>
  <c r="F5553" i="1"/>
  <c r="G5552" i="1"/>
  <c r="H5552" i="1" s="1"/>
  <c r="G1201" i="1"/>
  <c r="H1201" i="1" s="1"/>
  <c r="I1201" i="1" s="1"/>
  <c r="G1460" i="7" l="1"/>
  <c r="H1460" i="7" s="1"/>
  <c r="I1460" i="7" s="1"/>
  <c r="F1461" i="7"/>
  <c r="G1460" i="6"/>
  <c r="H1460" i="6" s="1"/>
  <c r="I1460" i="6" s="1"/>
  <c r="F1461" i="6"/>
  <c r="G1459" i="5"/>
  <c r="H1459" i="5" s="1"/>
  <c r="I1459" i="5" s="1"/>
  <c r="F1460" i="5"/>
  <c r="G1160" i="4"/>
  <c r="H1160" i="4" s="1"/>
  <c r="I1160" i="4" s="1"/>
  <c r="F1161" i="4"/>
  <c r="F5554" i="1"/>
  <c r="G5553" i="1"/>
  <c r="H5553" i="1" s="1"/>
  <c r="G1202" i="1"/>
  <c r="H1202" i="1" s="1"/>
  <c r="I1202" i="1" s="1"/>
  <c r="G1461" i="7" l="1"/>
  <c r="H1461" i="7" s="1"/>
  <c r="I1461" i="7" s="1"/>
  <c r="F1462" i="7"/>
  <c r="G1461" i="6"/>
  <c r="H1461" i="6" s="1"/>
  <c r="I1461" i="6" s="1"/>
  <c r="F1462" i="6"/>
  <c r="G1460" i="5"/>
  <c r="H1460" i="5" s="1"/>
  <c r="I1460" i="5" s="1"/>
  <c r="F1461" i="5"/>
  <c r="G1161" i="4"/>
  <c r="H1161" i="4" s="1"/>
  <c r="I1161" i="4" s="1"/>
  <c r="F1162" i="4"/>
  <c r="F5555" i="1"/>
  <c r="G5554" i="1"/>
  <c r="H5554" i="1" s="1"/>
  <c r="G1203" i="1"/>
  <c r="H1203" i="1" s="1"/>
  <c r="I1203" i="1" s="1"/>
  <c r="G1462" i="7" l="1"/>
  <c r="H1462" i="7" s="1"/>
  <c r="I1462" i="7" s="1"/>
  <c r="F1463" i="7"/>
  <c r="G1462" i="6"/>
  <c r="H1462" i="6" s="1"/>
  <c r="I1462" i="6" s="1"/>
  <c r="F1463" i="6"/>
  <c r="G1461" i="5"/>
  <c r="H1461" i="5" s="1"/>
  <c r="I1461" i="5" s="1"/>
  <c r="F1462" i="5"/>
  <c r="G1162" i="4"/>
  <c r="H1162" i="4" s="1"/>
  <c r="I1162" i="4" s="1"/>
  <c r="F1163" i="4"/>
  <c r="F5556" i="1"/>
  <c r="G5555" i="1"/>
  <c r="H5555" i="1" s="1"/>
  <c r="G1204" i="1"/>
  <c r="H1204" i="1" s="1"/>
  <c r="I1204" i="1" s="1"/>
  <c r="G1463" i="7" l="1"/>
  <c r="H1463" i="7" s="1"/>
  <c r="I1463" i="7" s="1"/>
  <c r="F1464" i="7"/>
  <c r="G1463" i="6"/>
  <c r="H1463" i="6" s="1"/>
  <c r="I1463" i="6" s="1"/>
  <c r="F1464" i="6"/>
  <c r="G1462" i="5"/>
  <c r="H1462" i="5" s="1"/>
  <c r="I1462" i="5" s="1"/>
  <c r="F1463" i="5"/>
  <c r="G1163" i="4"/>
  <c r="H1163" i="4" s="1"/>
  <c r="I1163" i="4" s="1"/>
  <c r="F1164" i="4"/>
  <c r="F5557" i="1"/>
  <c r="G5556" i="1"/>
  <c r="H5556" i="1" s="1"/>
  <c r="G1205" i="1"/>
  <c r="H1205" i="1" s="1"/>
  <c r="I1205" i="1" s="1"/>
  <c r="G1464" i="7" l="1"/>
  <c r="H1464" i="7" s="1"/>
  <c r="I1464" i="7" s="1"/>
  <c r="F1465" i="7"/>
  <c r="G1464" i="6"/>
  <c r="H1464" i="6" s="1"/>
  <c r="I1464" i="6" s="1"/>
  <c r="F1465" i="6"/>
  <c r="G1463" i="5"/>
  <c r="H1463" i="5" s="1"/>
  <c r="I1463" i="5" s="1"/>
  <c r="F1464" i="5"/>
  <c r="G1164" i="4"/>
  <c r="H1164" i="4" s="1"/>
  <c r="I1164" i="4" s="1"/>
  <c r="F1165" i="4"/>
  <c r="F5558" i="1"/>
  <c r="G5557" i="1"/>
  <c r="H5557" i="1" s="1"/>
  <c r="G1206" i="1"/>
  <c r="H1206" i="1" s="1"/>
  <c r="I1206" i="1" s="1"/>
  <c r="G1465" i="7" l="1"/>
  <c r="H1465" i="7" s="1"/>
  <c r="I1465" i="7" s="1"/>
  <c r="F1466" i="7"/>
  <c r="G1465" i="6"/>
  <c r="H1465" i="6" s="1"/>
  <c r="I1465" i="6" s="1"/>
  <c r="F1466" i="6"/>
  <c r="G1464" i="5"/>
  <c r="H1464" i="5" s="1"/>
  <c r="I1464" i="5" s="1"/>
  <c r="F1465" i="5"/>
  <c r="G1165" i="4"/>
  <c r="H1165" i="4" s="1"/>
  <c r="I1165" i="4" s="1"/>
  <c r="F1166" i="4"/>
  <c r="F5559" i="1"/>
  <c r="G5558" i="1"/>
  <c r="H5558" i="1" s="1"/>
  <c r="G1207" i="1"/>
  <c r="H1207" i="1" s="1"/>
  <c r="I1207" i="1" s="1"/>
  <c r="G1466" i="7" l="1"/>
  <c r="H1466" i="7" s="1"/>
  <c r="I1466" i="7" s="1"/>
  <c r="F1467" i="7"/>
  <c r="G1466" i="6"/>
  <c r="H1466" i="6" s="1"/>
  <c r="I1466" i="6" s="1"/>
  <c r="F1467" i="6"/>
  <c r="G1465" i="5"/>
  <c r="H1465" i="5" s="1"/>
  <c r="I1465" i="5" s="1"/>
  <c r="F1466" i="5"/>
  <c r="G1166" i="4"/>
  <c r="H1166" i="4" s="1"/>
  <c r="I1166" i="4" s="1"/>
  <c r="F1167" i="4"/>
  <c r="F5560" i="1"/>
  <c r="G5559" i="1"/>
  <c r="H5559" i="1" s="1"/>
  <c r="G1208" i="1"/>
  <c r="H1208" i="1" s="1"/>
  <c r="I1208" i="1" s="1"/>
  <c r="G1467" i="7" l="1"/>
  <c r="H1467" i="7" s="1"/>
  <c r="I1467" i="7" s="1"/>
  <c r="F1468" i="7"/>
  <c r="G1467" i="6"/>
  <c r="H1467" i="6" s="1"/>
  <c r="I1467" i="6" s="1"/>
  <c r="F1468" i="6"/>
  <c r="G1466" i="5"/>
  <c r="H1466" i="5" s="1"/>
  <c r="I1466" i="5" s="1"/>
  <c r="F1467" i="5"/>
  <c r="G1167" i="4"/>
  <c r="H1167" i="4" s="1"/>
  <c r="I1167" i="4" s="1"/>
  <c r="F1168" i="4"/>
  <c r="F5561" i="1"/>
  <c r="G5560" i="1"/>
  <c r="H5560" i="1" s="1"/>
  <c r="G1209" i="1"/>
  <c r="H1209" i="1" s="1"/>
  <c r="I1209" i="1" s="1"/>
  <c r="G1468" i="7" l="1"/>
  <c r="H1468" i="7" s="1"/>
  <c r="I1468" i="7" s="1"/>
  <c r="F1469" i="7"/>
  <c r="G1468" i="6"/>
  <c r="H1468" i="6" s="1"/>
  <c r="I1468" i="6" s="1"/>
  <c r="F1469" i="6"/>
  <c r="G1467" i="5"/>
  <c r="H1467" i="5" s="1"/>
  <c r="I1467" i="5" s="1"/>
  <c r="F1468" i="5"/>
  <c r="G1168" i="4"/>
  <c r="H1168" i="4" s="1"/>
  <c r="I1168" i="4" s="1"/>
  <c r="F1169" i="4"/>
  <c r="F5562" i="1"/>
  <c r="G5561" i="1"/>
  <c r="H5561" i="1" s="1"/>
  <c r="G1210" i="1"/>
  <c r="H1210" i="1" s="1"/>
  <c r="I1210" i="1" s="1"/>
  <c r="G1469" i="7" l="1"/>
  <c r="H1469" i="7" s="1"/>
  <c r="I1469" i="7" s="1"/>
  <c r="F1470" i="7"/>
  <c r="G1469" i="6"/>
  <c r="H1469" i="6" s="1"/>
  <c r="I1469" i="6" s="1"/>
  <c r="F1470" i="6"/>
  <c r="G1468" i="5"/>
  <c r="H1468" i="5" s="1"/>
  <c r="I1468" i="5" s="1"/>
  <c r="F1469" i="5"/>
  <c r="G1169" i="4"/>
  <c r="H1169" i="4" s="1"/>
  <c r="I1169" i="4" s="1"/>
  <c r="F1170" i="4"/>
  <c r="F5563" i="1"/>
  <c r="G5562" i="1"/>
  <c r="H5562" i="1" s="1"/>
  <c r="G1211" i="1"/>
  <c r="H1211" i="1" s="1"/>
  <c r="I1211" i="1" s="1"/>
  <c r="G1470" i="7" l="1"/>
  <c r="H1470" i="7" s="1"/>
  <c r="I1470" i="7" s="1"/>
  <c r="F1471" i="7"/>
  <c r="G1470" i="6"/>
  <c r="H1470" i="6" s="1"/>
  <c r="I1470" i="6" s="1"/>
  <c r="F1471" i="6"/>
  <c r="G1469" i="5"/>
  <c r="H1469" i="5" s="1"/>
  <c r="I1469" i="5" s="1"/>
  <c r="F1470" i="5"/>
  <c r="F1171" i="4"/>
  <c r="G1170" i="4"/>
  <c r="H1170" i="4" s="1"/>
  <c r="I1170" i="4" s="1"/>
  <c r="F5564" i="1"/>
  <c r="G5563" i="1"/>
  <c r="H5563" i="1" s="1"/>
  <c r="G1212" i="1"/>
  <c r="H1212" i="1" s="1"/>
  <c r="I1212" i="1" s="1"/>
  <c r="G1471" i="7" l="1"/>
  <c r="H1471" i="7" s="1"/>
  <c r="I1471" i="7" s="1"/>
  <c r="F1472" i="7"/>
  <c r="G1471" i="6"/>
  <c r="H1471" i="6" s="1"/>
  <c r="I1471" i="6" s="1"/>
  <c r="F1472" i="6"/>
  <c r="G1470" i="5"/>
  <c r="H1470" i="5" s="1"/>
  <c r="I1470" i="5" s="1"/>
  <c r="F1471" i="5"/>
  <c r="G1171" i="4"/>
  <c r="H1171" i="4" s="1"/>
  <c r="I1171" i="4" s="1"/>
  <c r="F1172" i="4"/>
  <c r="F5565" i="1"/>
  <c r="G5564" i="1"/>
  <c r="H5564" i="1" s="1"/>
  <c r="G1213" i="1"/>
  <c r="H1213" i="1" s="1"/>
  <c r="I1213" i="1" s="1"/>
  <c r="G1472" i="7" l="1"/>
  <c r="H1472" i="7" s="1"/>
  <c r="I1472" i="7" s="1"/>
  <c r="F1473" i="7"/>
  <c r="G1472" i="6"/>
  <c r="H1472" i="6" s="1"/>
  <c r="I1472" i="6" s="1"/>
  <c r="F1473" i="6"/>
  <c r="G1471" i="5"/>
  <c r="H1471" i="5" s="1"/>
  <c r="I1471" i="5" s="1"/>
  <c r="F1472" i="5"/>
  <c r="G1172" i="4"/>
  <c r="H1172" i="4" s="1"/>
  <c r="I1172" i="4" s="1"/>
  <c r="F1173" i="4"/>
  <c r="F5566" i="1"/>
  <c r="G5565" i="1"/>
  <c r="H5565" i="1" s="1"/>
  <c r="G1214" i="1"/>
  <c r="H1214" i="1" s="1"/>
  <c r="I1214" i="1" s="1"/>
  <c r="G1473" i="7" l="1"/>
  <c r="H1473" i="7" s="1"/>
  <c r="I1473" i="7" s="1"/>
  <c r="F1474" i="7"/>
  <c r="G1473" i="6"/>
  <c r="H1473" i="6" s="1"/>
  <c r="I1473" i="6" s="1"/>
  <c r="F1474" i="6"/>
  <c r="G1472" i="5"/>
  <c r="H1472" i="5" s="1"/>
  <c r="I1472" i="5" s="1"/>
  <c r="F1473" i="5"/>
  <c r="G1173" i="4"/>
  <c r="H1173" i="4" s="1"/>
  <c r="I1173" i="4" s="1"/>
  <c r="F1174" i="4"/>
  <c r="F5567" i="1"/>
  <c r="G5566" i="1"/>
  <c r="H5566" i="1" s="1"/>
  <c r="G1215" i="1"/>
  <c r="H1215" i="1" s="1"/>
  <c r="I1215" i="1" s="1"/>
  <c r="G1474" i="7" l="1"/>
  <c r="H1474" i="7" s="1"/>
  <c r="I1474" i="7" s="1"/>
  <c r="F1475" i="7"/>
  <c r="G1474" i="6"/>
  <c r="H1474" i="6" s="1"/>
  <c r="I1474" i="6" s="1"/>
  <c r="F1475" i="6"/>
  <c r="G1473" i="5"/>
  <c r="H1473" i="5" s="1"/>
  <c r="I1473" i="5" s="1"/>
  <c r="F1474" i="5"/>
  <c r="G1174" i="4"/>
  <c r="H1174" i="4" s="1"/>
  <c r="I1174" i="4" s="1"/>
  <c r="F1175" i="4"/>
  <c r="F5568" i="1"/>
  <c r="G5567" i="1"/>
  <c r="H5567" i="1" s="1"/>
  <c r="G1216" i="1"/>
  <c r="H1216" i="1" s="1"/>
  <c r="I1216" i="1" s="1"/>
  <c r="G1475" i="7" l="1"/>
  <c r="H1475" i="7" s="1"/>
  <c r="I1475" i="7" s="1"/>
  <c r="F1476" i="7"/>
  <c r="G1475" i="6"/>
  <c r="H1475" i="6" s="1"/>
  <c r="I1475" i="6" s="1"/>
  <c r="F1476" i="6"/>
  <c r="G1474" i="5"/>
  <c r="H1474" i="5" s="1"/>
  <c r="I1474" i="5" s="1"/>
  <c r="F1475" i="5"/>
  <c r="G1175" i="4"/>
  <c r="H1175" i="4" s="1"/>
  <c r="I1175" i="4" s="1"/>
  <c r="F1176" i="4"/>
  <c r="F5569" i="1"/>
  <c r="G5568" i="1"/>
  <c r="H5568" i="1" s="1"/>
  <c r="G1217" i="1"/>
  <c r="H1217" i="1" s="1"/>
  <c r="I1217" i="1" s="1"/>
  <c r="G1476" i="7" l="1"/>
  <c r="H1476" i="7" s="1"/>
  <c r="I1476" i="7" s="1"/>
  <c r="F1477" i="7"/>
  <c r="G1476" i="6"/>
  <c r="H1476" i="6" s="1"/>
  <c r="I1476" i="6" s="1"/>
  <c r="F1477" i="6"/>
  <c r="G1475" i="5"/>
  <c r="H1475" i="5" s="1"/>
  <c r="I1475" i="5" s="1"/>
  <c r="F1476" i="5"/>
  <c r="G1176" i="4"/>
  <c r="H1176" i="4" s="1"/>
  <c r="I1176" i="4" s="1"/>
  <c r="F1177" i="4"/>
  <c r="F5570" i="1"/>
  <c r="G5569" i="1"/>
  <c r="H5569" i="1" s="1"/>
  <c r="G1218" i="1"/>
  <c r="H1218" i="1" s="1"/>
  <c r="I1218" i="1" s="1"/>
  <c r="G1477" i="7" l="1"/>
  <c r="H1477" i="7" s="1"/>
  <c r="I1477" i="7" s="1"/>
  <c r="F1478" i="7"/>
  <c r="G1477" i="6"/>
  <c r="H1477" i="6" s="1"/>
  <c r="I1477" i="6" s="1"/>
  <c r="F1478" i="6"/>
  <c r="G1476" i="5"/>
  <c r="H1476" i="5" s="1"/>
  <c r="I1476" i="5" s="1"/>
  <c r="F1477" i="5"/>
  <c r="G1177" i="4"/>
  <c r="H1177" i="4" s="1"/>
  <c r="I1177" i="4" s="1"/>
  <c r="F1178" i="4"/>
  <c r="F5571" i="1"/>
  <c r="G5570" i="1"/>
  <c r="H5570" i="1" s="1"/>
  <c r="G1219" i="1"/>
  <c r="H1219" i="1" s="1"/>
  <c r="I1219" i="1" s="1"/>
  <c r="G1478" i="7" l="1"/>
  <c r="H1478" i="7" s="1"/>
  <c r="I1478" i="7" s="1"/>
  <c r="F1479" i="7"/>
  <c r="G1478" i="6"/>
  <c r="H1478" i="6" s="1"/>
  <c r="I1478" i="6" s="1"/>
  <c r="F1479" i="6"/>
  <c r="G1477" i="5"/>
  <c r="H1477" i="5" s="1"/>
  <c r="I1477" i="5" s="1"/>
  <c r="F1478" i="5"/>
  <c r="G1178" i="4"/>
  <c r="H1178" i="4" s="1"/>
  <c r="I1178" i="4" s="1"/>
  <c r="F1179" i="4"/>
  <c r="F5572" i="1"/>
  <c r="G5571" i="1"/>
  <c r="H5571" i="1" s="1"/>
  <c r="G1220" i="1"/>
  <c r="H1220" i="1" s="1"/>
  <c r="I1220" i="1" s="1"/>
  <c r="G1479" i="7" l="1"/>
  <c r="H1479" i="7" s="1"/>
  <c r="I1479" i="7" s="1"/>
  <c r="F1480" i="7"/>
  <c r="G1479" i="6"/>
  <c r="H1479" i="6" s="1"/>
  <c r="I1479" i="6" s="1"/>
  <c r="F1480" i="6"/>
  <c r="G1478" i="5"/>
  <c r="H1478" i="5" s="1"/>
  <c r="I1478" i="5" s="1"/>
  <c r="F1479" i="5"/>
  <c r="G1179" i="4"/>
  <c r="H1179" i="4" s="1"/>
  <c r="I1179" i="4" s="1"/>
  <c r="F1180" i="4"/>
  <c r="F5573" i="1"/>
  <c r="G5572" i="1"/>
  <c r="H5572" i="1" s="1"/>
  <c r="G1221" i="1"/>
  <c r="H1221" i="1" s="1"/>
  <c r="I1221" i="1" s="1"/>
  <c r="G1480" i="7" l="1"/>
  <c r="H1480" i="7" s="1"/>
  <c r="I1480" i="7" s="1"/>
  <c r="F1481" i="7"/>
  <c r="G1480" i="6"/>
  <c r="H1480" i="6" s="1"/>
  <c r="I1480" i="6" s="1"/>
  <c r="F1481" i="6"/>
  <c r="G1479" i="5"/>
  <c r="H1479" i="5" s="1"/>
  <c r="I1479" i="5" s="1"/>
  <c r="F1480" i="5"/>
  <c r="G1180" i="4"/>
  <c r="H1180" i="4" s="1"/>
  <c r="I1180" i="4" s="1"/>
  <c r="F1181" i="4"/>
  <c r="F5574" i="1"/>
  <c r="G5573" i="1"/>
  <c r="H5573" i="1" s="1"/>
  <c r="G1222" i="1"/>
  <c r="H1222" i="1" s="1"/>
  <c r="I1222" i="1" s="1"/>
  <c r="G1481" i="7" l="1"/>
  <c r="H1481" i="7" s="1"/>
  <c r="I1481" i="7" s="1"/>
  <c r="F1482" i="7"/>
  <c r="G1481" i="6"/>
  <c r="H1481" i="6" s="1"/>
  <c r="I1481" i="6" s="1"/>
  <c r="F1482" i="6"/>
  <c r="G1480" i="5"/>
  <c r="H1480" i="5" s="1"/>
  <c r="I1480" i="5" s="1"/>
  <c r="F1481" i="5"/>
  <c r="G1181" i="4"/>
  <c r="H1181" i="4" s="1"/>
  <c r="I1181" i="4" s="1"/>
  <c r="F1182" i="4"/>
  <c r="F5575" i="1"/>
  <c r="G5574" i="1"/>
  <c r="H5574" i="1" s="1"/>
  <c r="G1223" i="1"/>
  <c r="H1223" i="1" s="1"/>
  <c r="I1223" i="1" s="1"/>
  <c r="G1482" i="7" l="1"/>
  <c r="H1482" i="7" s="1"/>
  <c r="I1482" i="7" s="1"/>
  <c r="F1483" i="7"/>
  <c r="G1482" i="6"/>
  <c r="H1482" i="6" s="1"/>
  <c r="I1482" i="6" s="1"/>
  <c r="F1483" i="6"/>
  <c r="G1481" i="5"/>
  <c r="H1481" i="5" s="1"/>
  <c r="I1481" i="5" s="1"/>
  <c r="F1482" i="5"/>
  <c r="G1182" i="4"/>
  <c r="H1182" i="4" s="1"/>
  <c r="I1182" i="4" s="1"/>
  <c r="F1183" i="4"/>
  <c r="F5576" i="1"/>
  <c r="G5575" i="1"/>
  <c r="H5575" i="1" s="1"/>
  <c r="G1224" i="1"/>
  <c r="H1224" i="1" s="1"/>
  <c r="I1224" i="1" s="1"/>
  <c r="G1483" i="7" l="1"/>
  <c r="H1483" i="7" s="1"/>
  <c r="I1483" i="7" s="1"/>
  <c r="F1484" i="7"/>
  <c r="G1483" i="6"/>
  <c r="H1483" i="6" s="1"/>
  <c r="I1483" i="6" s="1"/>
  <c r="F1484" i="6"/>
  <c r="G1482" i="5"/>
  <c r="H1482" i="5" s="1"/>
  <c r="I1482" i="5" s="1"/>
  <c r="F1483" i="5"/>
  <c r="G1183" i="4"/>
  <c r="H1183" i="4" s="1"/>
  <c r="I1183" i="4" s="1"/>
  <c r="F1184" i="4"/>
  <c r="F5577" i="1"/>
  <c r="G5576" i="1"/>
  <c r="H5576" i="1" s="1"/>
  <c r="G1225" i="1"/>
  <c r="H1225" i="1" s="1"/>
  <c r="I1225" i="1" s="1"/>
  <c r="G1484" i="7" l="1"/>
  <c r="H1484" i="7" s="1"/>
  <c r="I1484" i="7" s="1"/>
  <c r="F1485" i="7"/>
  <c r="G1484" i="6"/>
  <c r="H1484" i="6" s="1"/>
  <c r="I1484" i="6" s="1"/>
  <c r="F1485" i="6"/>
  <c r="G1483" i="5"/>
  <c r="H1483" i="5" s="1"/>
  <c r="I1483" i="5" s="1"/>
  <c r="F1484" i="5"/>
  <c r="G1184" i="4"/>
  <c r="H1184" i="4" s="1"/>
  <c r="I1184" i="4" s="1"/>
  <c r="F1185" i="4"/>
  <c r="F5578" i="1"/>
  <c r="G5577" i="1"/>
  <c r="H5577" i="1" s="1"/>
  <c r="G1226" i="1"/>
  <c r="H1226" i="1" s="1"/>
  <c r="I1226" i="1" s="1"/>
  <c r="G1485" i="7" l="1"/>
  <c r="H1485" i="7" s="1"/>
  <c r="I1485" i="7" s="1"/>
  <c r="F1486" i="7"/>
  <c r="G1485" i="6"/>
  <c r="H1485" i="6" s="1"/>
  <c r="I1485" i="6" s="1"/>
  <c r="F1486" i="6"/>
  <c r="G1484" i="5"/>
  <c r="H1484" i="5" s="1"/>
  <c r="I1484" i="5" s="1"/>
  <c r="F1485" i="5"/>
  <c r="G1185" i="4"/>
  <c r="H1185" i="4" s="1"/>
  <c r="I1185" i="4" s="1"/>
  <c r="F1186" i="4"/>
  <c r="F5579" i="1"/>
  <c r="G5578" i="1"/>
  <c r="H5578" i="1" s="1"/>
  <c r="G1227" i="1"/>
  <c r="H1227" i="1" s="1"/>
  <c r="I1227" i="1" s="1"/>
  <c r="G1486" i="7" l="1"/>
  <c r="H1486" i="7" s="1"/>
  <c r="I1486" i="7" s="1"/>
  <c r="F1487" i="7"/>
  <c r="G1486" i="6"/>
  <c r="H1486" i="6" s="1"/>
  <c r="I1486" i="6" s="1"/>
  <c r="F1487" i="6"/>
  <c r="G1485" i="5"/>
  <c r="H1485" i="5" s="1"/>
  <c r="I1485" i="5" s="1"/>
  <c r="F1486" i="5"/>
  <c r="G1186" i="4"/>
  <c r="H1186" i="4" s="1"/>
  <c r="I1186" i="4" s="1"/>
  <c r="F1187" i="4"/>
  <c r="F5580" i="1"/>
  <c r="G5579" i="1"/>
  <c r="H5579" i="1" s="1"/>
  <c r="G1228" i="1"/>
  <c r="H1228" i="1" s="1"/>
  <c r="I1228" i="1" s="1"/>
  <c r="G1487" i="7" l="1"/>
  <c r="H1487" i="7" s="1"/>
  <c r="I1487" i="7" s="1"/>
  <c r="F1488" i="7"/>
  <c r="G1487" i="6"/>
  <c r="H1487" i="6" s="1"/>
  <c r="I1487" i="6" s="1"/>
  <c r="F1488" i="6"/>
  <c r="G1486" i="5"/>
  <c r="H1486" i="5" s="1"/>
  <c r="I1486" i="5" s="1"/>
  <c r="F1487" i="5"/>
  <c r="G1187" i="4"/>
  <c r="H1187" i="4" s="1"/>
  <c r="I1187" i="4" s="1"/>
  <c r="F1188" i="4"/>
  <c r="F5581" i="1"/>
  <c r="G5580" i="1"/>
  <c r="H5580" i="1" s="1"/>
  <c r="G1229" i="1"/>
  <c r="H1229" i="1" s="1"/>
  <c r="I1229" i="1" s="1"/>
  <c r="G1488" i="7" l="1"/>
  <c r="H1488" i="7" s="1"/>
  <c r="I1488" i="7" s="1"/>
  <c r="F1489" i="7"/>
  <c r="G1488" i="6"/>
  <c r="H1488" i="6" s="1"/>
  <c r="I1488" i="6" s="1"/>
  <c r="F1489" i="6"/>
  <c r="G1487" i="5"/>
  <c r="H1487" i="5" s="1"/>
  <c r="I1487" i="5" s="1"/>
  <c r="F1488" i="5"/>
  <c r="G1188" i="4"/>
  <c r="H1188" i="4" s="1"/>
  <c r="I1188" i="4" s="1"/>
  <c r="F1189" i="4"/>
  <c r="F5582" i="1"/>
  <c r="G5581" i="1"/>
  <c r="H5581" i="1" s="1"/>
  <c r="G1230" i="1"/>
  <c r="H1230" i="1" s="1"/>
  <c r="I1230" i="1" s="1"/>
  <c r="G1489" i="7" l="1"/>
  <c r="H1489" i="7" s="1"/>
  <c r="I1489" i="7" s="1"/>
  <c r="F1490" i="7"/>
  <c r="G1489" i="6"/>
  <c r="H1489" i="6" s="1"/>
  <c r="I1489" i="6" s="1"/>
  <c r="F1490" i="6"/>
  <c r="G1488" i="5"/>
  <c r="H1488" i="5" s="1"/>
  <c r="I1488" i="5" s="1"/>
  <c r="F1489" i="5"/>
  <c r="G1189" i="4"/>
  <c r="H1189" i="4" s="1"/>
  <c r="I1189" i="4" s="1"/>
  <c r="F1190" i="4"/>
  <c r="F5583" i="1"/>
  <c r="G5582" i="1"/>
  <c r="H5582" i="1" s="1"/>
  <c r="G1231" i="1"/>
  <c r="H1231" i="1" s="1"/>
  <c r="I1231" i="1" s="1"/>
  <c r="G1490" i="7" l="1"/>
  <c r="H1490" i="7" s="1"/>
  <c r="I1490" i="7" s="1"/>
  <c r="F1491" i="7"/>
  <c r="G1490" i="6"/>
  <c r="H1490" i="6" s="1"/>
  <c r="I1490" i="6" s="1"/>
  <c r="F1491" i="6"/>
  <c r="G1489" i="5"/>
  <c r="H1489" i="5" s="1"/>
  <c r="I1489" i="5" s="1"/>
  <c r="F1490" i="5"/>
  <c r="G1190" i="4"/>
  <c r="H1190" i="4" s="1"/>
  <c r="I1190" i="4" s="1"/>
  <c r="F1191" i="4"/>
  <c r="F5584" i="1"/>
  <c r="G5583" i="1"/>
  <c r="H5583" i="1" s="1"/>
  <c r="G1232" i="1"/>
  <c r="H1232" i="1" s="1"/>
  <c r="I1232" i="1" s="1"/>
  <c r="G1491" i="7" l="1"/>
  <c r="H1491" i="7" s="1"/>
  <c r="I1491" i="7" s="1"/>
  <c r="F1492" i="7"/>
  <c r="G1491" i="6"/>
  <c r="H1491" i="6" s="1"/>
  <c r="I1491" i="6" s="1"/>
  <c r="F1492" i="6"/>
  <c r="G1490" i="5"/>
  <c r="H1490" i="5" s="1"/>
  <c r="I1490" i="5" s="1"/>
  <c r="F1491" i="5"/>
  <c r="G1191" i="4"/>
  <c r="H1191" i="4" s="1"/>
  <c r="I1191" i="4" s="1"/>
  <c r="F1192" i="4"/>
  <c r="F5585" i="1"/>
  <c r="G5584" i="1"/>
  <c r="H5584" i="1" s="1"/>
  <c r="G1233" i="1"/>
  <c r="H1233" i="1" s="1"/>
  <c r="I1233" i="1" s="1"/>
  <c r="G1492" i="7" l="1"/>
  <c r="H1492" i="7" s="1"/>
  <c r="I1492" i="7" s="1"/>
  <c r="F1493" i="7"/>
  <c r="G1492" i="6"/>
  <c r="H1492" i="6" s="1"/>
  <c r="I1492" i="6" s="1"/>
  <c r="F1493" i="6"/>
  <c r="G1491" i="5"/>
  <c r="H1491" i="5" s="1"/>
  <c r="I1491" i="5" s="1"/>
  <c r="F1492" i="5"/>
  <c r="G1192" i="4"/>
  <c r="H1192" i="4" s="1"/>
  <c r="I1192" i="4" s="1"/>
  <c r="F1193" i="4"/>
  <c r="F5586" i="1"/>
  <c r="G5585" i="1"/>
  <c r="H5585" i="1" s="1"/>
  <c r="G1234" i="1"/>
  <c r="H1234" i="1" s="1"/>
  <c r="I1234" i="1" s="1"/>
  <c r="G1493" i="7" l="1"/>
  <c r="H1493" i="7" s="1"/>
  <c r="I1493" i="7" s="1"/>
  <c r="F1494" i="7"/>
  <c r="G1493" i="6"/>
  <c r="H1493" i="6" s="1"/>
  <c r="I1493" i="6" s="1"/>
  <c r="F1494" i="6"/>
  <c r="G1492" i="5"/>
  <c r="H1492" i="5" s="1"/>
  <c r="I1492" i="5" s="1"/>
  <c r="F1493" i="5"/>
  <c r="G1193" i="4"/>
  <c r="H1193" i="4" s="1"/>
  <c r="I1193" i="4" s="1"/>
  <c r="F1194" i="4"/>
  <c r="F5587" i="1"/>
  <c r="G5586" i="1"/>
  <c r="H5586" i="1" s="1"/>
  <c r="G1235" i="1"/>
  <c r="H1235" i="1" s="1"/>
  <c r="I1235" i="1" s="1"/>
  <c r="G1494" i="7" l="1"/>
  <c r="H1494" i="7" s="1"/>
  <c r="I1494" i="7" s="1"/>
  <c r="F1495" i="7"/>
  <c r="G1494" i="6"/>
  <c r="H1494" i="6" s="1"/>
  <c r="I1494" i="6" s="1"/>
  <c r="F1495" i="6"/>
  <c r="G1493" i="5"/>
  <c r="H1493" i="5" s="1"/>
  <c r="I1493" i="5" s="1"/>
  <c r="F1494" i="5"/>
  <c r="G1194" i="4"/>
  <c r="H1194" i="4" s="1"/>
  <c r="I1194" i="4" s="1"/>
  <c r="F1195" i="4"/>
  <c r="F5588" i="1"/>
  <c r="G5587" i="1"/>
  <c r="H5587" i="1" s="1"/>
  <c r="G1236" i="1"/>
  <c r="H1236" i="1" s="1"/>
  <c r="I1236" i="1" s="1"/>
  <c r="G1495" i="7" l="1"/>
  <c r="H1495" i="7" s="1"/>
  <c r="I1495" i="7" s="1"/>
  <c r="F1496" i="7"/>
  <c r="G1495" i="6"/>
  <c r="H1495" i="6" s="1"/>
  <c r="I1495" i="6" s="1"/>
  <c r="F1496" i="6"/>
  <c r="G1494" i="5"/>
  <c r="H1494" i="5" s="1"/>
  <c r="I1494" i="5" s="1"/>
  <c r="F1495" i="5"/>
  <c r="G1195" i="4"/>
  <c r="H1195" i="4" s="1"/>
  <c r="I1195" i="4" s="1"/>
  <c r="F1196" i="4"/>
  <c r="F5589" i="1"/>
  <c r="G5588" i="1"/>
  <c r="H5588" i="1" s="1"/>
  <c r="G1237" i="1"/>
  <c r="H1237" i="1" s="1"/>
  <c r="I1237" i="1" s="1"/>
  <c r="G1496" i="7" l="1"/>
  <c r="H1496" i="7" s="1"/>
  <c r="I1496" i="7" s="1"/>
  <c r="F1497" i="7"/>
  <c r="G1496" i="6"/>
  <c r="H1496" i="6" s="1"/>
  <c r="I1496" i="6" s="1"/>
  <c r="F1497" i="6"/>
  <c r="G1495" i="5"/>
  <c r="H1495" i="5" s="1"/>
  <c r="I1495" i="5" s="1"/>
  <c r="F1496" i="5"/>
  <c r="G1196" i="4"/>
  <c r="H1196" i="4" s="1"/>
  <c r="I1196" i="4" s="1"/>
  <c r="F1197" i="4"/>
  <c r="F5590" i="1"/>
  <c r="G5589" i="1"/>
  <c r="H5589" i="1" s="1"/>
  <c r="G1238" i="1"/>
  <c r="H1238" i="1" s="1"/>
  <c r="I1238" i="1" s="1"/>
  <c r="G1497" i="7" l="1"/>
  <c r="H1497" i="7" s="1"/>
  <c r="I1497" i="7" s="1"/>
  <c r="F1498" i="7"/>
  <c r="G1497" i="6"/>
  <c r="H1497" i="6" s="1"/>
  <c r="I1497" i="6" s="1"/>
  <c r="F1498" i="6"/>
  <c r="G1496" i="5"/>
  <c r="H1496" i="5" s="1"/>
  <c r="I1496" i="5" s="1"/>
  <c r="F1497" i="5"/>
  <c r="G1197" i="4"/>
  <c r="H1197" i="4" s="1"/>
  <c r="I1197" i="4" s="1"/>
  <c r="F1198" i="4"/>
  <c r="F5591" i="1"/>
  <c r="G5590" i="1"/>
  <c r="H5590" i="1" s="1"/>
  <c r="G1239" i="1"/>
  <c r="H1239" i="1" s="1"/>
  <c r="I1239" i="1" s="1"/>
  <c r="G1498" i="7" l="1"/>
  <c r="H1498" i="7" s="1"/>
  <c r="I1498" i="7" s="1"/>
  <c r="F1499" i="7"/>
  <c r="G1498" i="6"/>
  <c r="H1498" i="6" s="1"/>
  <c r="I1498" i="6" s="1"/>
  <c r="F1499" i="6"/>
  <c r="G1497" i="5"/>
  <c r="H1497" i="5" s="1"/>
  <c r="I1497" i="5" s="1"/>
  <c r="F1498" i="5"/>
  <c r="G1198" i="4"/>
  <c r="H1198" i="4" s="1"/>
  <c r="I1198" i="4" s="1"/>
  <c r="F1199" i="4"/>
  <c r="F5592" i="1"/>
  <c r="G5591" i="1"/>
  <c r="H5591" i="1" s="1"/>
  <c r="G1240" i="1"/>
  <c r="H1240" i="1" s="1"/>
  <c r="I1240" i="1" s="1"/>
  <c r="G1499" i="7" l="1"/>
  <c r="H1499" i="7" s="1"/>
  <c r="I1499" i="7" s="1"/>
  <c r="F1500" i="7"/>
  <c r="G1499" i="6"/>
  <c r="H1499" i="6" s="1"/>
  <c r="I1499" i="6" s="1"/>
  <c r="F1500" i="6"/>
  <c r="G1498" i="5"/>
  <c r="H1498" i="5" s="1"/>
  <c r="I1498" i="5" s="1"/>
  <c r="F1499" i="5"/>
  <c r="G1199" i="4"/>
  <c r="H1199" i="4" s="1"/>
  <c r="I1199" i="4" s="1"/>
  <c r="F1200" i="4"/>
  <c r="F5593" i="1"/>
  <c r="G5592" i="1"/>
  <c r="H5592" i="1" s="1"/>
  <c r="G1241" i="1"/>
  <c r="H1241" i="1" s="1"/>
  <c r="I1241" i="1" s="1"/>
  <c r="G1500" i="7" l="1"/>
  <c r="H1500" i="7" s="1"/>
  <c r="I1500" i="7" s="1"/>
  <c r="F1501" i="7"/>
  <c r="G1500" i="6"/>
  <c r="H1500" i="6" s="1"/>
  <c r="I1500" i="6" s="1"/>
  <c r="F1501" i="6"/>
  <c r="G1499" i="5"/>
  <c r="H1499" i="5" s="1"/>
  <c r="I1499" i="5" s="1"/>
  <c r="F1500" i="5"/>
  <c r="G1200" i="4"/>
  <c r="H1200" i="4" s="1"/>
  <c r="I1200" i="4" s="1"/>
  <c r="F1201" i="4"/>
  <c r="F5594" i="1"/>
  <c r="G5593" i="1"/>
  <c r="H5593" i="1" s="1"/>
  <c r="G1242" i="1"/>
  <c r="H1242" i="1" s="1"/>
  <c r="I1242" i="1" s="1"/>
  <c r="G1501" i="7" l="1"/>
  <c r="H1501" i="7" s="1"/>
  <c r="I1501" i="7" s="1"/>
  <c r="F1502" i="7"/>
  <c r="G1501" i="6"/>
  <c r="H1501" i="6" s="1"/>
  <c r="I1501" i="6" s="1"/>
  <c r="F1502" i="6"/>
  <c r="G1500" i="5"/>
  <c r="H1500" i="5" s="1"/>
  <c r="I1500" i="5" s="1"/>
  <c r="F1501" i="5"/>
  <c r="G1201" i="4"/>
  <c r="H1201" i="4" s="1"/>
  <c r="I1201" i="4" s="1"/>
  <c r="F1202" i="4"/>
  <c r="F5595" i="1"/>
  <c r="G5594" i="1"/>
  <c r="H5594" i="1" s="1"/>
  <c r="G1243" i="1"/>
  <c r="H1243" i="1" s="1"/>
  <c r="I1243" i="1" s="1"/>
  <c r="G1502" i="7" l="1"/>
  <c r="H1502" i="7" s="1"/>
  <c r="I1502" i="7" s="1"/>
  <c r="F1503" i="7"/>
  <c r="G1502" i="6"/>
  <c r="H1502" i="6" s="1"/>
  <c r="I1502" i="6" s="1"/>
  <c r="F1503" i="6"/>
  <c r="G1501" i="5"/>
  <c r="H1501" i="5" s="1"/>
  <c r="I1501" i="5" s="1"/>
  <c r="F1502" i="5"/>
  <c r="G1202" i="4"/>
  <c r="H1202" i="4" s="1"/>
  <c r="I1202" i="4" s="1"/>
  <c r="F1203" i="4"/>
  <c r="F5596" i="1"/>
  <c r="G5595" i="1"/>
  <c r="H5595" i="1" s="1"/>
  <c r="G1244" i="1"/>
  <c r="H1244" i="1" s="1"/>
  <c r="I1244" i="1" s="1"/>
  <c r="G1503" i="7" l="1"/>
  <c r="H1503" i="7" s="1"/>
  <c r="I1503" i="7" s="1"/>
  <c r="F1504" i="7"/>
  <c r="G1503" i="6"/>
  <c r="H1503" i="6" s="1"/>
  <c r="I1503" i="6" s="1"/>
  <c r="F1504" i="6"/>
  <c r="G1502" i="5"/>
  <c r="H1502" i="5" s="1"/>
  <c r="I1502" i="5" s="1"/>
  <c r="F1503" i="5"/>
  <c r="G1203" i="4"/>
  <c r="H1203" i="4" s="1"/>
  <c r="I1203" i="4" s="1"/>
  <c r="F1204" i="4"/>
  <c r="F5597" i="1"/>
  <c r="G5596" i="1"/>
  <c r="H5596" i="1" s="1"/>
  <c r="G1245" i="1"/>
  <c r="H1245" i="1" s="1"/>
  <c r="I1245" i="1" s="1"/>
  <c r="G1504" i="7" l="1"/>
  <c r="H1504" i="7" s="1"/>
  <c r="I1504" i="7" s="1"/>
  <c r="F1505" i="7"/>
  <c r="G1504" i="6"/>
  <c r="H1504" i="6" s="1"/>
  <c r="I1504" i="6" s="1"/>
  <c r="F1505" i="6"/>
  <c r="G1503" i="5"/>
  <c r="H1503" i="5" s="1"/>
  <c r="I1503" i="5" s="1"/>
  <c r="F1504" i="5"/>
  <c r="G1204" i="4"/>
  <c r="H1204" i="4" s="1"/>
  <c r="I1204" i="4" s="1"/>
  <c r="F1205" i="4"/>
  <c r="F5598" i="1"/>
  <c r="G5597" i="1"/>
  <c r="H5597" i="1" s="1"/>
  <c r="G1246" i="1"/>
  <c r="H1246" i="1" s="1"/>
  <c r="I1246" i="1" s="1"/>
  <c r="G1505" i="7" l="1"/>
  <c r="H1505" i="7" s="1"/>
  <c r="I1505" i="7" s="1"/>
  <c r="F1506" i="7"/>
  <c r="G1505" i="6"/>
  <c r="H1505" i="6" s="1"/>
  <c r="I1505" i="6" s="1"/>
  <c r="F1506" i="6"/>
  <c r="G1504" i="5"/>
  <c r="H1504" i="5" s="1"/>
  <c r="I1504" i="5" s="1"/>
  <c r="F1505" i="5"/>
  <c r="G1205" i="4"/>
  <c r="H1205" i="4" s="1"/>
  <c r="I1205" i="4" s="1"/>
  <c r="F1206" i="4"/>
  <c r="F5599" i="1"/>
  <c r="G5598" i="1"/>
  <c r="H5598" i="1" s="1"/>
  <c r="G1247" i="1"/>
  <c r="H1247" i="1" s="1"/>
  <c r="I1247" i="1" s="1"/>
  <c r="G1506" i="7" l="1"/>
  <c r="H1506" i="7" s="1"/>
  <c r="I1506" i="7" s="1"/>
  <c r="F1507" i="7"/>
  <c r="G1506" i="6"/>
  <c r="H1506" i="6" s="1"/>
  <c r="I1506" i="6" s="1"/>
  <c r="F1507" i="6"/>
  <c r="G1505" i="5"/>
  <c r="H1505" i="5" s="1"/>
  <c r="I1505" i="5" s="1"/>
  <c r="F1506" i="5"/>
  <c r="G1206" i="4"/>
  <c r="H1206" i="4" s="1"/>
  <c r="I1206" i="4" s="1"/>
  <c r="F1207" i="4"/>
  <c r="F5600" i="1"/>
  <c r="G5599" i="1"/>
  <c r="H5599" i="1" s="1"/>
  <c r="G1248" i="1"/>
  <c r="H1248" i="1" s="1"/>
  <c r="I1248" i="1" s="1"/>
  <c r="G1507" i="7" l="1"/>
  <c r="H1507" i="7" s="1"/>
  <c r="I1507" i="7" s="1"/>
  <c r="F1508" i="7"/>
  <c r="G1507" i="6"/>
  <c r="H1507" i="6" s="1"/>
  <c r="I1507" i="6" s="1"/>
  <c r="F1508" i="6"/>
  <c r="G1506" i="5"/>
  <c r="H1506" i="5" s="1"/>
  <c r="I1506" i="5" s="1"/>
  <c r="F1507" i="5"/>
  <c r="G1207" i="4"/>
  <c r="H1207" i="4" s="1"/>
  <c r="I1207" i="4" s="1"/>
  <c r="F1208" i="4"/>
  <c r="F5601" i="1"/>
  <c r="G5600" i="1"/>
  <c r="H5600" i="1" s="1"/>
  <c r="G1249" i="1"/>
  <c r="H1249" i="1" s="1"/>
  <c r="I1249" i="1" s="1"/>
  <c r="G1508" i="7" l="1"/>
  <c r="H1508" i="7" s="1"/>
  <c r="I1508" i="7" s="1"/>
  <c r="F1509" i="7"/>
  <c r="G1508" i="6"/>
  <c r="H1508" i="6" s="1"/>
  <c r="I1508" i="6" s="1"/>
  <c r="F1509" i="6"/>
  <c r="G1507" i="5"/>
  <c r="H1507" i="5" s="1"/>
  <c r="I1507" i="5" s="1"/>
  <c r="F1508" i="5"/>
  <c r="G1208" i="4"/>
  <c r="H1208" i="4" s="1"/>
  <c r="I1208" i="4" s="1"/>
  <c r="F1209" i="4"/>
  <c r="F5602" i="1"/>
  <c r="G5601" i="1"/>
  <c r="H5601" i="1" s="1"/>
  <c r="G1250" i="1"/>
  <c r="H1250" i="1" s="1"/>
  <c r="I1250" i="1" s="1"/>
  <c r="G1509" i="7" l="1"/>
  <c r="H1509" i="7" s="1"/>
  <c r="I1509" i="7" s="1"/>
  <c r="F1510" i="7"/>
  <c r="G1509" i="6"/>
  <c r="H1509" i="6" s="1"/>
  <c r="I1509" i="6" s="1"/>
  <c r="F1510" i="6"/>
  <c r="G1508" i="5"/>
  <c r="H1508" i="5" s="1"/>
  <c r="I1508" i="5" s="1"/>
  <c r="F1509" i="5"/>
  <c r="G1209" i="4"/>
  <c r="H1209" i="4" s="1"/>
  <c r="I1209" i="4" s="1"/>
  <c r="F1210" i="4"/>
  <c r="F5603" i="1"/>
  <c r="G5602" i="1"/>
  <c r="H5602" i="1" s="1"/>
  <c r="G1251" i="1"/>
  <c r="H1251" i="1" s="1"/>
  <c r="I1251" i="1" s="1"/>
  <c r="G1510" i="7" l="1"/>
  <c r="H1510" i="7" s="1"/>
  <c r="I1510" i="7" s="1"/>
  <c r="F1511" i="7"/>
  <c r="G1510" i="6"/>
  <c r="H1510" i="6" s="1"/>
  <c r="I1510" i="6" s="1"/>
  <c r="F1511" i="6"/>
  <c r="G1509" i="5"/>
  <c r="H1509" i="5" s="1"/>
  <c r="I1509" i="5" s="1"/>
  <c r="F1510" i="5"/>
  <c r="G1210" i="4"/>
  <c r="H1210" i="4" s="1"/>
  <c r="I1210" i="4" s="1"/>
  <c r="F1211" i="4"/>
  <c r="F5604" i="1"/>
  <c r="G5603" i="1"/>
  <c r="H5603" i="1" s="1"/>
  <c r="G1252" i="1"/>
  <c r="H1252" i="1" s="1"/>
  <c r="I1252" i="1" s="1"/>
  <c r="G1511" i="7" l="1"/>
  <c r="H1511" i="7" s="1"/>
  <c r="I1511" i="7" s="1"/>
  <c r="F1512" i="7"/>
  <c r="G1511" i="6"/>
  <c r="H1511" i="6" s="1"/>
  <c r="I1511" i="6" s="1"/>
  <c r="F1512" i="6"/>
  <c r="G1510" i="5"/>
  <c r="H1510" i="5" s="1"/>
  <c r="I1510" i="5" s="1"/>
  <c r="F1511" i="5"/>
  <c r="G1211" i="4"/>
  <c r="H1211" i="4" s="1"/>
  <c r="I1211" i="4" s="1"/>
  <c r="F1212" i="4"/>
  <c r="F5605" i="1"/>
  <c r="G5604" i="1"/>
  <c r="H5604" i="1" s="1"/>
  <c r="G1253" i="1"/>
  <c r="H1253" i="1" s="1"/>
  <c r="I1253" i="1" s="1"/>
  <c r="G1512" i="7" l="1"/>
  <c r="H1512" i="7" s="1"/>
  <c r="I1512" i="7" s="1"/>
  <c r="F1513" i="7"/>
  <c r="G1512" i="6"/>
  <c r="H1512" i="6" s="1"/>
  <c r="I1512" i="6" s="1"/>
  <c r="F1513" i="6"/>
  <c r="G1511" i="5"/>
  <c r="H1511" i="5" s="1"/>
  <c r="I1511" i="5" s="1"/>
  <c r="F1512" i="5"/>
  <c r="G1212" i="4"/>
  <c r="H1212" i="4" s="1"/>
  <c r="I1212" i="4" s="1"/>
  <c r="F1213" i="4"/>
  <c r="F5606" i="1"/>
  <c r="G5605" i="1"/>
  <c r="H5605" i="1" s="1"/>
  <c r="G1254" i="1"/>
  <c r="H1254" i="1" s="1"/>
  <c r="I1254" i="1" s="1"/>
  <c r="G1513" i="7" l="1"/>
  <c r="H1513" i="7" s="1"/>
  <c r="I1513" i="7" s="1"/>
  <c r="F1514" i="7"/>
  <c r="G1513" i="6"/>
  <c r="H1513" i="6" s="1"/>
  <c r="I1513" i="6" s="1"/>
  <c r="F1514" i="6"/>
  <c r="G1512" i="5"/>
  <c r="H1512" i="5" s="1"/>
  <c r="I1512" i="5" s="1"/>
  <c r="F1513" i="5"/>
  <c r="G1213" i="4"/>
  <c r="H1213" i="4" s="1"/>
  <c r="I1213" i="4" s="1"/>
  <c r="F1214" i="4"/>
  <c r="F5607" i="1"/>
  <c r="G5606" i="1"/>
  <c r="H5606" i="1" s="1"/>
  <c r="G1255" i="1"/>
  <c r="H1255" i="1" s="1"/>
  <c r="I1255" i="1" s="1"/>
  <c r="G1514" i="7" l="1"/>
  <c r="H1514" i="7" s="1"/>
  <c r="I1514" i="7" s="1"/>
  <c r="F1515" i="7"/>
  <c r="G1514" i="6"/>
  <c r="H1514" i="6" s="1"/>
  <c r="I1514" i="6" s="1"/>
  <c r="F1515" i="6"/>
  <c r="G1513" i="5"/>
  <c r="H1513" i="5" s="1"/>
  <c r="I1513" i="5" s="1"/>
  <c r="F1514" i="5"/>
  <c r="G1214" i="4"/>
  <c r="H1214" i="4" s="1"/>
  <c r="I1214" i="4" s="1"/>
  <c r="F1215" i="4"/>
  <c r="F5608" i="1"/>
  <c r="G5607" i="1"/>
  <c r="H5607" i="1" s="1"/>
  <c r="G1256" i="1"/>
  <c r="H1256" i="1" s="1"/>
  <c r="I1256" i="1" s="1"/>
  <c r="G1515" i="7" l="1"/>
  <c r="H1515" i="7" s="1"/>
  <c r="I1515" i="7" s="1"/>
  <c r="F1516" i="7"/>
  <c r="G1515" i="6"/>
  <c r="H1515" i="6" s="1"/>
  <c r="I1515" i="6" s="1"/>
  <c r="F1516" i="6"/>
  <c r="G1514" i="5"/>
  <c r="H1514" i="5" s="1"/>
  <c r="I1514" i="5" s="1"/>
  <c r="F1515" i="5"/>
  <c r="G1215" i="4"/>
  <c r="H1215" i="4" s="1"/>
  <c r="I1215" i="4" s="1"/>
  <c r="F1216" i="4"/>
  <c r="F5609" i="1"/>
  <c r="G5608" i="1"/>
  <c r="H5608" i="1" s="1"/>
  <c r="G1257" i="1"/>
  <c r="H1257" i="1" s="1"/>
  <c r="I1257" i="1" s="1"/>
  <c r="G1516" i="7" l="1"/>
  <c r="H1516" i="7" s="1"/>
  <c r="I1516" i="7" s="1"/>
  <c r="F1517" i="7"/>
  <c r="G1516" i="6"/>
  <c r="H1516" i="6" s="1"/>
  <c r="I1516" i="6" s="1"/>
  <c r="F1517" i="6"/>
  <c r="G1515" i="5"/>
  <c r="H1515" i="5" s="1"/>
  <c r="I1515" i="5" s="1"/>
  <c r="F1516" i="5"/>
  <c r="G1216" i="4"/>
  <c r="H1216" i="4" s="1"/>
  <c r="I1216" i="4" s="1"/>
  <c r="F1217" i="4"/>
  <c r="F5610" i="1"/>
  <c r="G5609" i="1"/>
  <c r="H5609" i="1" s="1"/>
  <c r="G1258" i="1"/>
  <c r="H1258" i="1" s="1"/>
  <c r="I1258" i="1" s="1"/>
  <c r="G1517" i="7" l="1"/>
  <c r="H1517" i="7" s="1"/>
  <c r="I1517" i="7" s="1"/>
  <c r="F1518" i="7"/>
  <c r="G1517" i="6"/>
  <c r="H1517" i="6" s="1"/>
  <c r="I1517" i="6" s="1"/>
  <c r="F1518" i="6"/>
  <c r="G1516" i="5"/>
  <c r="H1516" i="5" s="1"/>
  <c r="I1516" i="5" s="1"/>
  <c r="F1517" i="5"/>
  <c r="G1217" i="4"/>
  <c r="H1217" i="4" s="1"/>
  <c r="I1217" i="4" s="1"/>
  <c r="F1218" i="4"/>
  <c r="F5611" i="1"/>
  <c r="G5610" i="1"/>
  <c r="H5610" i="1" s="1"/>
  <c r="G1259" i="1"/>
  <c r="H1259" i="1" s="1"/>
  <c r="I1259" i="1" s="1"/>
  <c r="G1518" i="7" l="1"/>
  <c r="H1518" i="7" s="1"/>
  <c r="I1518" i="7" s="1"/>
  <c r="F1519" i="7"/>
  <c r="G1518" i="6"/>
  <c r="H1518" i="6" s="1"/>
  <c r="I1518" i="6" s="1"/>
  <c r="F1519" i="6"/>
  <c r="G1517" i="5"/>
  <c r="H1517" i="5" s="1"/>
  <c r="I1517" i="5" s="1"/>
  <c r="F1518" i="5"/>
  <c r="G1218" i="4"/>
  <c r="H1218" i="4" s="1"/>
  <c r="I1218" i="4" s="1"/>
  <c r="F1219" i="4"/>
  <c r="F5612" i="1"/>
  <c r="G5611" i="1"/>
  <c r="H5611" i="1" s="1"/>
  <c r="G1260" i="1"/>
  <c r="H1260" i="1" s="1"/>
  <c r="I1260" i="1" s="1"/>
  <c r="G1519" i="7" l="1"/>
  <c r="H1519" i="7" s="1"/>
  <c r="I1519" i="7" s="1"/>
  <c r="F1520" i="7"/>
  <c r="G1519" i="6"/>
  <c r="H1519" i="6" s="1"/>
  <c r="I1519" i="6" s="1"/>
  <c r="F1520" i="6"/>
  <c r="G1518" i="5"/>
  <c r="H1518" i="5" s="1"/>
  <c r="I1518" i="5" s="1"/>
  <c r="F1519" i="5"/>
  <c r="G1219" i="4"/>
  <c r="H1219" i="4" s="1"/>
  <c r="I1219" i="4" s="1"/>
  <c r="F1220" i="4"/>
  <c r="F5613" i="1"/>
  <c r="G5612" i="1"/>
  <c r="H5612" i="1" s="1"/>
  <c r="G1261" i="1"/>
  <c r="H1261" i="1" s="1"/>
  <c r="I1261" i="1" s="1"/>
  <c r="G1520" i="7" l="1"/>
  <c r="H1520" i="7" s="1"/>
  <c r="I1520" i="7" s="1"/>
  <c r="F1521" i="7"/>
  <c r="G1520" i="6"/>
  <c r="H1520" i="6" s="1"/>
  <c r="I1520" i="6" s="1"/>
  <c r="F1521" i="6"/>
  <c r="G1519" i="5"/>
  <c r="H1519" i="5" s="1"/>
  <c r="I1519" i="5" s="1"/>
  <c r="F1520" i="5"/>
  <c r="G1220" i="4"/>
  <c r="H1220" i="4" s="1"/>
  <c r="I1220" i="4" s="1"/>
  <c r="F1221" i="4"/>
  <c r="F5614" i="1"/>
  <c r="G5613" i="1"/>
  <c r="H5613" i="1" s="1"/>
  <c r="G1262" i="1"/>
  <c r="H1262" i="1" s="1"/>
  <c r="I1262" i="1" s="1"/>
  <c r="G1521" i="7" l="1"/>
  <c r="H1521" i="7" s="1"/>
  <c r="I1521" i="7" s="1"/>
  <c r="F1522" i="7"/>
  <c r="G1521" i="6"/>
  <c r="H1521" i="6" s="1"/>
  <c r="I1521" i="6" s="1"/>
  <c r="F1522" i="6"/>
  <c r="G1520" i="5"/>
  <c r="H1520" i="5" s="1"/>
  <c r="I1520" i="5" s="1"/>
  <c r="F1521" i="5"/>
  <c r="G1221" i="4"/>
  <c r="H1221" i="4" s="1"/>
  <c r="I1221" i="4" s="1"/>
  <c r="F1222" i="4"/>
  <c r="F5615" i="1"/>
  <c r="G5614" i="1"/>
  <c r="H5614" i="1" s="1"/>
  <c r="G1263" i="1"/>
  <c r="H1263" i="1" s="1"/>
  <c r="I1263" i="1" s="1"/>
  <c r="G1522" i="7" l="1"/>
  <c r="H1522" i="7" s="1"/>
  <c r="I1522" i="7" s="1"/>
  <c r="F1523" i="7"/>
  <c r="G1522" i="6"/>
  <c r="H1522" i="6" s="1"/>
  <c r="I1522" i="6" s="1"/>
  <c r="F1523" i="6"/>
  <c r="G1521" i="5"/>
  <c r="H1521" i="5" s="1"/>
  <c r="I1521" i="5" s="1"/>
  <c r="F1522" i="5"/>
  <c r="G1222" i="4"/>
  <c r="H1222" i="4" s="1"/>
  <c r="I1222" i="4" s="1"/>
  <c r="F1223" i="4"/>
  <c r="F5616" i="1"/>
  <c r="G5615" i="1"/>
  <c r="H5615" i="1" s="1"/>
  <c r="G1264" i="1"/>
  <c r="H1264" i="1" s="1"/>
  <c r="I1264" i="1" s="1"/>
  <c r="G1523" i="7" l="1"/>
  <c r="H1523" i="7" s="1"/>
  <c r="I1523" i="7" s="1"/>
  <c r="F1524" i="7"/>
  <c r="G1523" i="6"/>
  <c r="H1523" i="6" s="1"/>
  <c r="I1523" i="6" s="1"/>
  <c r="F1524" i="6"/>
  <c r="G1522" i="5"/>
  <c r="H1522" i="5" s="1"/>
  <c r="I1522" i="5" s="1"/>
  <c r="F1523" i="5"/>
  <c r="G1223" i="4"/>
  <c r="H1223" i="4" s="1"/>
  <c r="I1223" i="4" s="1"/>
  <c r="F1224" i="4"/>
  <c r="F5617" i="1"/>
  <c r="G5616" i="1"/>
  <c r="H5616" i="1" s="1"/>
  <c r="G1265" i="1"/>
  <c r="H1265" i="1" s="1"/>
  <c r="I1265" i="1" s="1"/>
  <c r="G1524" i="7" l="1"/>
  <c r="H1524" i="7" s="1"/>
  <c r="I1524" i="7" s="1"/>
  <c r="F1525" i="7"/>
  <c r="G1524" i="6"/>
  <c r="H1524" i="6" s="1"/>
  <c r="I1524" i="6" s="1"/>
  <c r="F1525" i="6"/>
  <c r="G1523" i="5"/>
  <c r="H1523" i="5" s="1"/>
  <c r="I1523" i="5" s="1"/>
  <c r="F1524" i="5"/>
  <c r="G1224" i="4"/>
  <c r="H1224" i="4" s="1"/>
  <c r="I1224" i="4" s="1"/>
  <c r="F1225" i="4"/>
  <c r="F5618" i="1"/>
  <c r="G5617" i="1"/>
  <c r="H5617" i="1" s="1"/>
  <c r="G1266" i="1"/>
  <c r="H1266" i="1" s="1"/>
  <c r="I1266" i="1" s="1"/>
  <c r="G1525" i="7" l="1"/>
  <c r="H1525" i="7" s="1"/>
  <c r="I1525" i="7" s="1"/>
  <c r="F1526" i="7"/>
  <c r="G1525" i="6"/>
  <c r="H1525" i="6" s="1"/>
  <c r="I1525" i="6" s="1"/>
  <c r="F1526" i="6"/>
  <c r="G1524" i="5"/>
  <c r="H1524" i="5" s="1"/>
  <c r="I1524" i="5" s="1"/>
  <c r="F1525" i="5"/>
  <c r="G1225" i="4"/>
  <c r="H1225" i="4" s="1"/>
  <c r="I1225" i="4" s="1"/>
  <c r="F1226" i="4"/>
  <c r="F5619" i="1"/>
  <c r="G5618" i="1"/>
  <c r="H5618" i="1" s="1"/>
  <c r="G1267" i="1"/>
  <c r="H1267" i="1" s="1"/>
  <c r="I1267" i="1" s="1"/>
  <c r="G1526" i="7" l="1"/>
  <c r="H1526" i="7" s="1"/>
  <c r="I1526" i="7" s="1"/>
  <c r="F1527" i="7"/>
  <c r="G1526" i="6"/>
  <c r="H1526" i="6" s="1"/>
  <c r="I1526" i="6" s="1"/>
  <c r="F1527" i="6"/>
  <c r="G1525" i="5"/>
  <c r="H1525" i="5" s="1"/>
  <c r="I1525" i="5" s="1"/>
  <c r="F1526" i="5"/>
  <c r="G1226" i="4"/>
  <c r="H1226" i="4" s="1"/>
  <c r="I1226" i="4" s="1"/>
  <c r="F1227" i="4"/>
  <c r="F5620" i="1"/>
  <c r="G5619" i="1"/>
  <c r="H5619" i="1" s="1"/>
  <c r="G1268" i="1"/>
  <c r="H1268" i="1" s="1"/>
  <c r="I1268" i="1" s="1"/>
  <c r="G1527" i="7" l="1"/>
  <c r="H1527" i="7" s="1"/>
  <c r="I1527" i="7" s="1"/>
  <c r="F1528" i="7"/>
  <c r="G1527" i="6"/>
  <c r="H1527" i="6" s="1"/>
  <c r="I1527" i="6" s="1"/>
  <c r="F1528" i="6"/>
  <c r="G1526" i="5"/>
  <c r="H1526" i="5" s="1"/>
  <c r="I1526" i="5" s="1"/>
  <c r="F1527" i="5"/>
  <c r="G1227" i="4"/>
  <c r="H1227" i="4" s="1"/>
  <c r="I1227" i="4" s="1"/>
  <c r="F1228" i="4"/>
  <c r="F5621" i="1"/>
  <c r="G5620" i="1"/>
  <c r="H5620" i="1" s="1"/>
  <c r="G1269" i="1"/>
  <c r="H1269" i="1" s="1"/>
  <c r="I1269" i="1" s="1"/>
  <c r="G1528" i="7" l="1"/>
  <c r="H1528" i="7" s="1"/>
  <c r="I1528" i="7" s="1"/>
  <c r="F1529" i="7"/>
  <c r="G1528" i="6"/>
  <c r="H1528" i="6" s="1"/>
  <c r="I1528" i="6" s="1"/>
  <c r="F1529" i="6"/>
  <c r="G1527" i="5"/>
  <c r="H1527" i="5" s="1"/>
  <c r="I1527" i="5" s="1"/>
  <c r="F1528" i="5"/>
  <c r="G1228" i="4"/>
  <c r="H1228" i="4" s="1"/>
  <c r="I1228" i="4" s="1"/>
  <c r="F1229" i="4"/>
  <c r="F5622" i="1"/>
  <c r="G5621" i="1"/>
  <c r="H5621" i="1" s="1"/>
  <c r="G1270" i="1"/>
  <c r="H1270" i="1" s="1"/>
  <c r="I1270" i="1" s="1"/>
  <c r="G1529" i="7" l="1"/>
  <c r="H1529" i="7" s="1"/>
  <c r="I1529" i="7" s="1"/>
  <c r="F1530" i="7"/>
  <c r="G1529" i="6"/>
  <c r="H1529" i="6" s="1"/>
  <c r="I1529" i="6" s="1"/>
  <c r="F1530" i="6"/>
  <c r="G1528" i="5"/>
  <c r="H1528" i="5" s="1"/>
  <c r="I1528" i="5" s="1"/>
  <c r="F1529" i="5"/>
  <c r="G1229" i="4"/>
  <c r="H1229" i="4" s="1"/>
  <c r="I1229" i="4" s="1"/>
  <c r="F1230" i="4"/>
  <c r="F5623" i="1"/>
  <c r="G5622" i="1"/>
  <c r="H5622" i="1" s="1"/>
  <c r="G1271" i="1"/>
  <c r="H1271" i="1" s="1"/>
  <c r="I1271" i="1" s="1"/>
  <c r="G1530" i="7" l="1"/>
  <c r="H1530" i="7" s="1"/>
  <c r="I1530" i="7" s="1"/>
  <c r="F1531" i="7"/>
  <c r="G1530" i="6"/>
  <c r="H1530" i="6" s="1"/>
  <c r="I1530" i="6" s="1"/>
  <c r="F1531" i="6"/>
  <c r="G1529" i="5"/>
  <c r="H1529" i="5" s="1"/>
  <c r="I1529" i="5" s="1"/>
  <c r="F1530" i="5"/>
  <c r="G1230" i="4"/>
  <c r="H1230" i="4" s="1"/>
  <c r="I1230" i="4" s="1"/>
  <c r="F1231" i="4"/>
  <c r="F5624" i="1"/>
  <c r="G5623" i="1"/>
  <c r="H5623" i="1" s="1"/>
  <c r="G1272" i="1"/>
  <c r="H1272" i="1" s="1"/>
  <c r="I1272" i="1" s="1"/>
  <c r="G1531" i="7" l="1"/>
  <c r="H1531" i="7" s="1"/>
  <c r="I1531" i="7" s="1"/>
  <c r="F1532" i="7"/>
  <c r="G1531" i="6"/>
  <c r="H1531" i="6" s="1"/>
  <c r="I1531" i="6" s="1"/>
  <c r="F1532" i="6"/>
  <c r="G1530" i="5"/>
  <c r="H1530" i="5" s="1"/>
  <c r="I1530" i="5" s="1"/>
  <c r="F1531" i="5"/>
  <c r="G1231" i="4"/>
  <c r="H1231" i="4" s="1"/>
  <c r="I1231" i="4" s="1"/>
  <c r="F1232" i="4"/>
  <c r="F5625" i="1"/>
  <c r="G5624" i="1"/>
  <c r="H5624" i="1" s="1"/>
  <c r="G1273" i="1"/>
  <c r="H1273" i="1" s="1"/>
  <c r="I1273" i="1" s="1"/>
  <c r="G1532" i="7" l="1"/>
  <c r="H1532" i="7" s="1"/>
  <c r="I1532" i="7" s="1"/>
  <c r="F1533" i="7"/>
  <c r="G1532" i="6"/>
  <c r="H1532" i="6" s="1"/>
  <c r="I1532" i="6" s="1"/>
  <c r="F1533" i="6"/>
  <c r="G1531" i="5"/>
  <c r="H1531" i="5" s="1"/>
  <c r="I1531" i="5" s="1"/>
  <c r="F1532" i="5"/>
  <c r="G1232" i="4"/>
  <c r="H1232" i="4" s="1"/>
  <c r="I1232" i="4" s="1"/>
  <c r="F1233" i="4"/>
  <c r="F5626" i="1"/>
  <c r="G5625" i="1"/>
  <c r="H5625" i="1" s="1"/>
  <c r="G1274" i="1"/>
  <c r="H1274" i="1" s="1"/>
  <c r="I1274" i="1" s="1"/>
  <c r="G1533" i="7" l="1"/>
  <c r="H1533" i="7" s="1"/>
  <c r="I1533" i="7" s="1"/>
  <c r="F1534" i="7"/>
  <c r="G1533" i="6"/>
  <c r="H1533" i="6" s="1"/>
  <c r="I1533" i="6" s="1"/>
  <c r="F1534" i="6"/>
  <c r="G1532" i="5"/>
  <c r="H1532" i="5" s="1"/>
  <c r="I1532" i="5" s="1"/>
  <c r="F1533" i="5"/>
  <c r="G1233" i="4"/>
  <c r="H1233" i="4" s="1"/>
  <c r="I1233" i="4" s="1"/>
  <c r="F1234" i="4"/>
  <c r="F5627" i="1"/>
  <c r="G5626" i="1"/>
  <c r="H5626" i="1" s="1"/>
  <c r="G1275" i="1"/>
  <c r="H1275" i="1" s="1"/>
  <c r="I1275" i="1" s="1"/>
  <c r="G1534" i="7" l="1"/>
  <c r="H1534" i="7" s="1"/>
  <c r="I1534" i="7" s="1"/>
  <c r="F1535" i="7"/>
  <c r="G1534" i="6"/>
  <c r="H1534" i="6" s="1"/>
  <c r="I1534" i="6" s="1"/>
  <c r="F1535" i="6"/>
  <c r="G1533" i="5"/>
  <c r="H1533" i="5" s="1"/>
  <c r="I1533" i="5" s="1"/>
  <c r="F1534" i="5"/>
  <c r="G1234" i="4"/>
  <c r="H1234" i="4" s="1"/>
  <c r="I1234" i="4" s="1"/>
  <c r="F1235" i="4"/>
  <c r="F5628" i="1"/>
  <c r="G5627" i="1"/>
  <c r="H5627" i="1" s="1"/>
  <c r="G1276" i="1"/>
  <c r="H1276" i="1" s="1"/>
  <c r="I1276" i="1" s="1"/>
  <c r="G1535" i="7" l="1"/>
  <c r="H1535" i="7" s="1"/>
  <c r="I1535" i="7" s="1"/>
  <c r="F1536" i="7"/>
  <c r="G1535" i="6"/>
  <c r="H1535" i="6" s="1"/>
  <c r="I1535" i="6" s="1"/>
  <c r="F1536" i="6"/>
  <c r="G1534" i="5"/>
  <c r="H1534" i="5" s="1"/>
  <c r="I1534" i="5" s="1"/>
  <c r="F1535" i="5"/>
  <c r="G1235" i="4"/>
  <c r="H1235" i="4" s="1"/>
  <c r="I1235" i="4" s="1"/>
  <c r="F1236" i="4"/>
  <c r="F5629" i="1"/>
  <c r="G5628" i="1"/>
  <c r="H5628" i="1" s="1"/>
  <c r="G1277" i="1"/>
  <c r="H1277" i="1" s="1"/>
  <c r="I1277" i="1" s="1"/>
  <c r="G1536" i="7" l="1"/>
  <c r="H1536" i="7" s="1"/>
  <c r="I1536" i="7" s="1"/>
  <c r="F1537" i="7"/>
  <c r="G1536" i="6"/>
  <c r="H1536" i="6" s="1"/>
  <c r="I1536" i="6" s="1"/>
  <c r="F1537" i="6"/>
  <c r="G1535" i="5"/>
  <c r="H1535" i="5" s="1"/>
  <c r="I1535" i="5" s="1"/>
  <c r="F1536" i="5"/>
  <c r="G1236" i="4"/>
  <c r="H1236" i="4" s="1"/>
  <c r="I1236" i="4" s="1"/>
  <c r="F1237" i="4"/>
  <c r="F5630" i="1"/>
  <c r="G5629" i="1"/>
  <c r="H5629" i="1" s="1"/>
  <c r="G1278" i="1"/>
  <c r="H1278" i="1" s="1"/>
  <c r="I1278" i="1" s="1"/>
  <c r="G1537" i="7" l="1"/>
  <c r="H1537" i="7" s="1"/>
  <c r="I1537" i="7" s="1"/>
  <c r="F1538" i="7"/>
  <c r="G1537" i="6"/>
  <c r="H1537" i="6" s="1"/>
  <c r="I1537" i="6" s="1"/>
  <c r="F1538" i="6"/>
  <c r="G1536" i="5"/>
  <c r="H1536" i="5" s="1"/>
  <c r="I1536" i="5" s="1"/>
  <c r="F1537" i="5"/>
  <c r="G1237" i="4"/>
  <c r="H1237" i="4" s="1"/>
  <c r="I1237" i="4" s="1"/>
  <c r="F1238" i="4"/>
  <c r="F5631" i="1"/>
  <c r="G5630" i="1"/>
  <c r="H5630" i="1" s="1"/>
  <c r="G1279" i="1"/>
  <c r="H1279" i="1" s="1"/>
  <c r="I1279" i="1" s="1"/>
  <c r="G1538" i="7" l="1"/>
  <c r="H1538" i="7" s="1"/>
  <c r="I1538" i="7" s="1"/>
  <c r="F1539" i="7"/>
  <c r="G1538" i="6"/>
  <c r="H1538" i="6" s="1"/>
  <c r="I1538" i="6" s="1"/>
  <c r="F1539" i="6"/>
  <c r="G1537" i="5"/>
  <c r="H1537" i="5" s="1"/>
  <c r="I1537" i="5" s="1"/>
  <c r="F1538" i="5"/>
  <c r="G1238" i="4"/>
  <c r="H1238" i="4" s="1"/>
  <c r="I1238" i="4" s="1"/>
  <c r="F1239" i="4"/>
  <c r="F5632" i="1"/>
  <c r="G5631" i="1"/>
  <c r="H5631" i="1" s="1"/>
  <c r="G1280" i="1"/>
  <c r="H1280" i="1" s="1"/>
  <c r="I1280" i="1" s="1"/>
  <c r="G1539" i="7" l="1"/>
  <c r="H1539" i="7" s="1"/>
  <c r="I1539" i="7" s="1"/>
  <c r="F1540" i="7"/>
  <c r="G1539" i="6"/>
  <c r="H1539" i="6" s="1"/>
  <c r="I1539" i="6" s="1"/>
  <c r="F1540" i="6"/>
  <c r="G1538" i="5"/>
  <c r="H1538" i="5" s="1"/>
  <c r="I1538" i="5" s="1"/>
  <c r="F1539" i="5"/>
  <c r="G1239" i="4"/>
  <c r="H1239" i="4" s="1"/>
  <c r="I1239" i="4" s="1"/>
  <c r="F1240" i="4"/>
  <c r="F5633" i="1"/>
  <c r="G5632" i="1"/>
  <c r="H5632" i="1" s="1"/>
  <c r="G1281" i="1"/>
  <c r="H1281" i="1" s="1"/>
  <c r="I1281" i="1" s="1"/>
  <c r="G1540" i="7" l="1"/>
  <c r="H1540" i="7" s="1"/>
  <c r="I1540" i="7" s="1"/>
  <c r="F1541" i="7"/>
  <c r="G1540" i="6"/>
  <c r="H1540" i="6" s="1"/>
  <c r="I1540" i="6" s="1"/>
  <c r="F1541" i="6"/>
  <c r="G1539" i="5"/>
  <c r="H1539" i="5" s="1"/>
  <c r="I1539" i="5" s="1"/>
  <c r="F1540" i="5"/>
  <c r="G1240" i="4"/>
  <c r="H1240" i="4" s="1"/>
  <c r="I1240" i="4" s="1"/>
  <c r="F1241" i="4"/>
  <c r="F5634" i="1"/>
  <c r="G5633" i="1"/>
  <c r="H5633" i="1" s="1"/>
  <c r="G1282" i="1"/>
  <c r="H1282" i="1" s="1"/>
  <c r="I1282" i="1" s="1"/>
  <c r="G1541" i="7" l="1"/>
  <c r="H1541" i="7" s="1"/>
  <c r="I1541" i="7" s="1"/>
  <c r="F1542" i="7"/>
  <c r="G1541" i="6"/>
  <c r="H1541" i="6" s="1"/>
  <c r="I1541" i="6" s="1"/>
  <c r="F1542" i="6"/>
  <c r="G1540" i="5"/>
  <c r="H1540" i="5" s="1"/>
  <c r="I1540" i="5" s="1"/>
  <c r="F1541" i="5"/>
  <c r="G1241" i="4"/>
  <c r="H1241" i="4" s="1"/>
  <c r="I1241" i="4" s="1"/>
  <c r="F1242" i="4"/>
  <c r="F5635" i="1"/>
  <c r="G5634" i="1"/>
  <c r="H5634" i="1" s="1"/>
  <c r="G1283" i="1"/>
  <c r="H1283" i="1" s="1"/>
  <c r="I1283" i="1" s="1"/>
  <c r="G1542" i="7" l="1"/>
  <c r="H1542" i="7" s="1"/>
  <c r="I1542" i="7" s="1"/>
  <c r="F1543" i="7"/>
  <c r="G1542" i="6"/>
  <c r="H1542" i="6" s="1"/>
  <c r="I1542" i="6" s="1"/>
  <c r="F1543" i="6"/>
  <c r="G1541" i="5"/>
  <c r="H1541" i="5" s="1"/>
  <c r="I1541" i="5" s="1"/>
  <c r="F1542" i="5"/>
  <c r="G1242" i="4"/>
  <c r="H1242" i="4" s="1"/>
  <c r="I1242" i="4" s="1"/>
  <c r="F1243" i="4"/>
  <c r="F5636" i="1"/>
  <c r="G5635" i="1"/>
  <c r="H5635" i="1" s="1"/>
  <c r="G1284" i="1"/>
  <c r="H1284" i="1" s="1"/>
  <c r="I1284" i="1" s="1"/>
  <c r="G1543" i="7" l="1"/>
  <c r="H1543" i="7" s="1"/>
  <c r="I1543" i="7" s="1"/>
  <c r="F1544" i="7"/>
  <c r="G1543" i="6"/>
  <c r="H1543" i="6" s="1"/>
  <c r="I1543" i="6" s="1"/>
  <c r="F1544" i="6"/>
  <c r="G1542" i="5"/>
  <c r="H1542" i="5" s="1"/>
  <c r="I1542" i="5" s="1"/>
  <c r="F1543" i="5"/>
  <c r="G1243" i="4"/>
  <c r="H1243" i="4" s="1"/>
  <c r="I1243" i="4" s="1"/>
  <c r="F1244" i="4"/>
  <c r="F5637" i="1"/>
  <c r="G5636" i="1"/>
  <c r="H5636" i="1" s="1"/>
  <c r="G1285" i="1"/>
  <c r="H1285" i="1" s="1"/>
  <c r="I1285" i="1" s="1"/>
  <c r="G1544" i="7" l="1"/>
  <c r="H1544" i="7" s="1"/>
  <c r="I1544" i="7" s="1"/>
  <c r="F1545" i="7"/>
  <c r="G1544" i="6"/>
  <c r="H1544" i="6" s="1"/>
  <c r="I1544" i="6" s="1"/>
  <c r="F1545" i="6"/>
  <c r="G1543" i="5"/>
  <c r="H1543" i="5" s="1"/>
  <c r="I1543" i="5" s="1"/>
  <c r="F1544" i="5"/>
  <c r="G1244" i="4"/>
  <c r="H1244" i="4" s="1"/>
  <c r="I1244" i="4" s="1"/>
  <c r="F1245" i="4"/>
  <c r="F5638" i="1"/>
  <c r="G5637" i="1"/>
  <c r="H5637" i="1" s="1"/>
  <c r="G1286" i="1"/>
  <c r="H1286" i="1" s="1"/>
  <c r="I1286" i="1" s="1"/>
  <c r="G1545" i="7" l="1"/>
  <c r="H1545" i="7" s="1"/>
  <c r="I1545" i="7" s="1"/>
  <c r="F1546" i="7"/>
  <c r="G1545" i="6"/>
  <c r="H1545" i="6" s="1"/>
  <c r="I1545" i="6" s="1"/>
  <c r="F1546" i="6"/>
  <c r="G1544" i="5"/>
  <c r="H1544" i="5" s="1"/>
  <c r="I1544" i="5" s="1"/>
  <c r="F1545" i="5"/>
  <c r="G1245" i="4"/>
  <c r="H1245" i="4" s="1"/>
  <c r="I1245" i="4" s="1"/>
  <c r="F1246" i="4"/>
  <c r="F5639" i="1"/>
  <c r="G5638" i="1"/>
  <c r="H5638" i="1" s="1"/>
  <c r="G1287" i="1"/>
  <c r="H1287" i="1" s="1"/>
  <c r="I1287" i="1" s="1"/>
  <c r="G1546" i="7" l="1"/>
  <c r="H1546" i="7" s="1"/>
  <c r="I1546" i="7" s="1"/>
  <c r="F1547" i="7"/>
  <c r="G1546" i="6"/>
  <c r="H1546" i="6" s="1"/>
  <c r="I1546" i="6" s="1"/>
  <c r="F1547" i="6"/>
  <c r="G1545" i="5"/>
  <c r="H1545" i="5" s="1"/>
  <c r="I1545" i="5" s="1"/>
  <c r="F1546" i="5"/>
  <c r="G1246" i="4"/>
  <c r="H1246" i="4" s="1"/>
  <c r="I1246" i="4" s="1"/>
  <c r="F1247" i="4"/>
  <c r="F5640" i="1"/>
  <c r="G5639" i="1"/>
  <c r="H5639" i="1" s="1"/>
  <c r="G1288" i="1"/>
  <c r="H1288" i="1" s="1"/>
  <c r="I1288" i="1" s="1"/>
  <c r="G1547" i="7" l="1"/>
  <c r="H1547" i="7" s="1"/>
  <c r="I1547" i="7" s="1"/>
  <c r="F1548" i="7"/>
  <c r="G1547" i="6"/>
  <c r="H1547" i="6" s="1"/>
  <c r="I1547" i="6" s="1"/>
  <c r="F1548" i="6"/>
  <c r="G1546" i="5"/>
  <c r="H1546" i="5" s="1"/>
  <c r="I1546" i="5" s="1"/>
  <c r="F1547" i="5"/>
  <c r="G1247" i="4"/>
  <c r="H1247" i="4" s="1"/>
  <c r="I1247" i="4" s="1"/>
  <c r="F1248" i="4"/>
  <c r="F5641" i="1"/>
  <c r="G5640" i="1"/>
  <c r="H5640" i="1" s="1"/>
  <c r="G1289" i="1"/>
  <c r="H1289" i="1" s="1"/>
  <c r="I1289" i="1" s="1"/>
  <c r="G1548" i="7" l="1"/>
  <c r="H1548" i="7" s="1"/>
  <c r="I1548" i="7" s="1"/>
  <c r="F1549" i="7"/>
  <c r="G1548" i="6"/>
  <c r="H1548" i="6" s="1"/>
  <c r="I1548" i="6" s="1"/>
  <c r="F1549" i="6"/>
  <c r="G1547" i="5"/>
  <c r="H1547" i="5" s="1"/>
  <c r="I1547" i="5" s="1"/>
  <c r="F1548" i="5"/>
  <c r="G1248" i="4"/>
  <c r="H1248" i="4" s="1"/>
  <c r="I1248" i="4" s="1"/>
  <c r="F1249" i="4"/>
  <c r="F5642" i="1"/>
  <c r="G5641" i="1"/>
  <c r="H5641" i="1" s="1"/>
  <c r="G1290" i="1"/>
  <c r="H1290" i="1" s="1"/>
  <c r="I1290" i="1" s="1"/>
  <c r="G1549" i="7" l="1"/>
  <c r="H1549" i="7" s="1"/>
  <c r="I1549" i="7" s="1"/>
  <c r="F1550" i="7"/>
  <c r="G1549" i="6"/>
  <c r="H1549" i="6" s="1"/>
  <c r="I1549" i="6" s="1"/>
  <c r="F1550" i="6"/>
  <c r="G1548" i="5"/>
  <c r="H1548" i="5" s="1"/>
  <c r="I1548" i="5" s="1"/>
  <c r="F1549" i="5"/>
  <c r="G1249" i="4"/>
  <c r="H1249" i="4" s="1"/>
  <c r="I1249" i="4" s="1"/>
  <c r="F1250" i="4"/>
  <c r="F5643" i="1"/>
  <c r="G5642" i="1"/>
  <c r="H5642" i="1" s="1"/>
  <c r="G1291" i="1"/>
  <c r="H1291" i="1" s="1"/>
  <c r="I1291" i="1" s="1"/>
  <c r="G1550" i="7" l="1"/>
  <c r="H1550" i="7" s="1"/>
  <c r="I1550" i="7" s="1"/>
  <c r="F1551" i="7"/>
  <c r="G1550" i="6"/>
  <c r="H1550" i="6" s="1"/>
  <c r="I1550" i="6" s="1"/>
  <c r="F1551" i="6"/>
  <c r="G1549" i="5"/>
  <c r="H1549" i="5" s="1"/>
  <c r="I1549" i="5" s="1"/>
  <c r="F1550" i="5"/>
  <c r="G1250" i="4"/>
  <c r="H1250" i="4" s="1"/>
  <c r="I1250" i="4" s="1"/>
  <c r="F1251" i="4"/>
  <c r="F5644" i="1"/>
  <c r="G5643" i="1"/>
  <c r="H5643" i="1" s="1"/>
  <c r="G1292" i="1"/>
  <c r="H1292" i="1" s="1"/>
  <c r="I1292" i="1" s="1"/>
  <c r="G1551" i="7" l="1"/>
  <c r="H1551" i="7" s="1"/>
  <c r="I1551" i="7" s="1"/>
  <c r="F1552" i="7"/>
  <c r="G1551" i="6"/>
  <c r="H1551" i="6" s="1"/>
  <c r="I1551" i="6" s="1"/>
  <c r="F1552" i="6"/>
  <c r="G1550" i="5"/>
  <c r="H1550" i="5" s="1"/>
  <c r="I1550" i="5" s="1"/>
  <c r="F1551" i="5"/>
  <c r="G1251" i="4"/>
  <c r="H1251" i="4" s="1"/>
  <c r="I1251" i="4" s="1"/>
  <c r="F1252" i="4"/>
  <c r="F5645" i="1"/>
  <c r="G5644" i="1"/>
  <c r="H5644" i="1" s="1"/>
  <c r="G1293" i="1"/>
  <c r="H1293" i="1" s="1"/>
  <c r="I1293" i="1" s="1"/>
  <c r="G1552" i="7" l="1"/>
  <c r="H1552" i="7" s="1"/>
  <c r="I1552" i="7" s="1"/>
  <c r="F1553" i="7"/>
  <c r="G1552" i="6"/>
  <c r="H1552" i="6" s="1"/>
  <c r="I1552" i="6" s="1"/>
  <c r="F1553" i="6"/>
  <c r="G1551" i="5"/>
  <c r="H1551" i="5" s="1"/>
  <c r="I1551" i="5" s="1"/>
  <c r="F1552" i="5"/>
  <c r="G1252" i="4"/>
  <c r="H1252" i="4" s="1"/>
  <c r="I1252" i="4" s="1"/>
  <c r="F1253" i="4"/>
  <c r="F5646" i="1"/>
  <c r="G5645" i="1"/>
  <c r="H5645" i="1" s="1"/>
  <c r="G1294" i="1"/>
  <c r="H1294" i="1" s="1"/>
  <c r="I1294" i="1" s="1"/>
  <c r="G1553" i="7" l="1"/>
  <c r="H1553" i="7" s="1"/>
  <c r="I1553" i="7" s="1"/>
  <c r="F1554" i="7"/>
  <c r="G1553" i="6"/>
  <c r="H1553" i="6" s="1"/>
  <c r="I1553" i="6" s="1"/>
  <c r="F1554" i="6"/>
  <c r="G1552" i="5"/>
  <c r="H1552" i="5" s="1"/>
  <c r="I1552" i="5" s="1"/>
  <c r="F1553" i="5"/>
  <c r="G1253" i="4"/>
  <c r="H1253" i="4" s="1"/>
  <c r="I1253" i="4" s="1"/>
  <c r="F1254" i="4"/>
  <c r="F5647" i="1"/>
  <c r="G5646" i="1"/>
  <c r="H5646" i="1" s="1"/>
  <c r="G1295" i="1"/>
  <c r="H1295" i="1" s="1"/>
  <c r="I1295" i="1" s="1"/>
  <c r="G1554" i="7" l="1"/>
  <c r="H1554" i="7" s="1"/>
  <c r="I1554" i="7" s="1"/>
  <c r="F1555" i="7"/>
  <c r="G1554" i="6"/>
  <c r="H1554" i="6" s="1"/>
  <c r="I1554" i="6" s="1"/>
  <c r="F1555" i="6"/>
  <c r="G1553" i="5"/>
  <c r="H1553" i="5" s="1"/>
  <c r="I1553" i="5" s="1"/>
  <c r="F1554" i="5"/>
  <c r="G1254" i="4"/>
  <c r="H1254" i="4" s="1"/>
  <c r="I1254" i="4" s="1"/>
  <c r="F1255" i="4"/>
  <c r="F5648" i="1"/>
  <c r="G5647" i="1"/>
  <c r="H5647" i="1" s="1"/>
  <c r="G1296" i="1"/>
  <c r="H1296" i="1" s="1"/>
  <c r="I1296" i="1" s="1"/>
  <c r="G1555" i="7" l="1"/>
  <c r="H1555" i="7" s="1"/>
  <c r="I1555" i="7" s="1"/>
  <c r="F1556" i="7"/>
  <c r="G1555" i="6"/>
  <c r="H1555" i="6" s="1"/>
  <c r="I1555" i="6" s="1"/>
  <c r="F1556" i="6"/>
  <c r="G1554" i="5"/>
  <c r="H1554" i="5" s="1"/>
  <c r="I1554" i="5" s="1"/>
  <c r="F1555" i="5"/>
  <c r="G1255" i="4"/>
  <c r="H1255" i="4" s="1"/>
  <c r="I1255" i="4" s="1"/>
  <c r="F1256" i="4"/>
  <c r="F5649" i="1"/>
  <c r="G5648" i="1"/>
  <c r="H5648" i="1" s="1"/>
  <c r="G1297" i="1"/>
  <c r="H1297" i="1" s="1"/>
  <c r="I1297" i="1" s="1"/>
  <c r="G1556" i="7" l="1"/>
  <c r="H1556" i="7" s="1"/>
  <c r="I1556" i="7" s="1"/>
  <c r="F1557" i="7"/>
  <c r="G1556" i="6"/>
  <c r="H1556" i="6" s="1"/>
  <c r="I1556" i="6" s="1"/>
  <c r="F1557" i="6"/>
  <c r="G1555" i="5"/>
  <c r="H1555" i="5" s="1"/>
  <c r="I1555" i="5" s="1"/>
  <c r="F1556" i="5"/>
  <c r="G1256" i="4"/>
  <c r="H1256" i="4" s="1"/>
  <c r="I1256" i="4" s="1"/>
  <c r="F1257" i="4"/>
  <c r="F5650" i="1"/>
  <c r="G5649" i="1"/>
  <c r="H5649" i="1" s="1"/>
  <c r="G1298" i="1"/>
  <c r="H1298" i="1" s="1"/>
  <c r="I1298" i="1" s="1"/>
  <c r="G1557" i="7" l="1"/>
  <c r="H1557" i="7" s="1"/>
  <c r="I1557" i="7" s="1"/>
  <c r="F1558" i="7"/>
  <c r="G1557" i="6"/>
  <c r="H1557" i="6" s="1"/>
  <c r="I1557" i="6" s="1"/>
  <c r="F1558" i="6"/>
  <c r="G1556" i="5"/>
  <c r="H1556" i="5" s="1"/>
  <c r="I1556" i="5" s="1"/>
  <c r="F1557" i="5"/>
  <c r="G1257" i="4"/>
  <c r="H1257" i="4" s="1"/>
  <c r="I1257" i="4" s="1"/>
  <c r="F1258" i="4"/>
  <c r="F5651" i="1"/>
  <c r="G5650" i="1"/>
  <c r="H5650" i="1" s="1"/>
  <c r="G1299" i="1"/>
  <c r="H1299" i="1" s="1"/>
  <c r="I1299" i="1" s="1"/>
  <c r="G1558" i="7" l="1"/>
  <c r="H1558" i="7" s="1"/>
  <c r="I1558" i="7" s="1"/>
  <c r="F1559" i="7"/>
  <c r="G1558" i="6"/>
  <c r="H1558" i="6" s="1"/>
  <c r="I1558" i="6" s="1"/>
  <c r="F1559" i="6"/>
  <c r="G1557" i="5"/>
  <c r="H1557" i="5" s="1"/>
  <c r="I1557" i="5" s="1"/>
  <c r="F1558" i="5"/>
  <c r="G1258" i="4"/>
  <c r="H1258" i="4" s="1"/>
  <c r="I1258" i="4" s="1"/>
  <c r="F1259" i="4"/>
  <c r="F5652" i="1"/>
  <c r="G5651" i="1"/>
  <c r="H5651" i="1" s="1"/>
  <c r="G1300" i="1"/>
  <c r="H1300" i="1" s="1"/>
  <c r="I1300" i="1" s="1"/>
  <c r="G1559" i="7" l="1"/>
  <c r="H1559" i="7" s="1"/>
  <c r="I1559" i="7" s="1"/>
  <c r="F1560" i="7"/>
  <c r="G1559" i="6"/>
  <c r="H1559" i="6" s="1"/>
  <c r="I1559" i="6" s="1"/>
  <c r="F1560" i="6"/>
  <c r="G1558" i="5"/>
  <c r="H1558" i="5" s="1"/>
  <c r="I1558" i="5" s="1"/>
  <c r="F1559" i="5"/>
  <c r="G1259" i="4"/>
  <c r="H1259" i="4" s="1"/>
  <c r="I1259" i="4" s="1"/>
  <c r="F1260" i="4"/>
  <c r="F5653" i="1"/>
  <c r="G5652" i="1"/>
  <c r="H5652" i="1" s="1"/>
  <c r="G1301" i="1"/>
  <c r="H1301" i="1" s="1"/>
  <c r="I1301" i="1" s="1"/>
  <c r="G1560" i="7" l="1"/>
  <c r="H1560" i="7" s="1"/>
  <c r="I1560" i="7" s="1"/>
  <c r="F1561" i="7"/>
  <c r="G1560" i="6"/>
  <c r="H1560" i="6" s="1"/>
  <c r="I1560" i="6" s="1"/>
  <c r="F1561" i="6"/>
  <c r="G1559" i="5"/>
  <c r="H1559" i="5" s="1"/>
  <c r="I1559" i="5" s="1"/>
  <c r="F1560" i="5"/>
  <c r="G1260" i="4"/>
  <c r="H1260" i="4" s="1"/>
  <c r="I1260" i="4" s="1"/>
  <c r="F1261" i="4"/>
  <c r="F5654" i="1"/>
  <c r="G5653" i="1"/>
  <c r="H5653" i="1" s="1"/>
  <c r="G1302" i="1"/>
  <c r="H1302" i="1" s="1"/>
  <c r="I1302" i="1" s="1"/>
  <c r="F1562" i="7" l="1"/>
  <c r="G1561" i="7"/>
  <c r="H1561" i="7" s="1"/>
  <c r="I1561" i="7" s="1"/>
  <c r="G1561" i="6"/>
  <c r="H1561" i="6" s="1"/>
  <c r="I1561" i="6" s="1"/>
  <c r="F1562" i="6"/>
  <c r="G1560" i="5"/>
  <c r="H1560" i="5" s="1"/>
  <c r="I1560" i="5" s="1"/>
  <c r="F1561" i="5"/>
  <c r="G1261" i="4"/>
  <c r="H1261" i="4" s="1"/>
  <c r="I1261" i="4" s="1"/>
  <c r="F1262" i="4"/>
  <c r="F5655" i="1"/>
  <c r="G5654" i="1"/>
  <c r="H5654" i="1" s="1"/>
  <c r="G1303" i="1"/>
  <c r="H1303" i="1" s="1"/>
  <c r="I1303" i="1" s="1"/>
  <c r="G1562" i="7" l="1"/>
  <c r="H1562" i="7" s="1"/>
  <c r="I1562" i="7" s="1"/>
  <c r="F1563" i="7"/>
  <c r="G1562" i="6"/>
  <c r="H1562" i="6" s="1"/>
  <c r="I1562" i="6" s="1"/>
  <c r="F1563" i="6"/>
  <c r="G1561" i="5"/>
  <c r="H1561" i="5" s="1"/>
  <c r="I1561" i="5" s="1"/>
  <c r="F1562" i="5"/>
  <c r="G1262" i="4"/>
  <c r="H1262" i="4" s="1"/>
  <c r="I1262" i="4" s="1"/>
  <c r="F1263" i="4"/>
  <c r="F5656" i="1"/>
  <c r="G5655" i="1"/>
  <c r="H5655" i="1" s="1"/>
  <c r="G1304" i="1"/>
  <c r="H1304" i="1" s="1"/>
  <c r="I1304" i="1" s="1"/>
  <c r="F1564" i="7" l="1"/>
  <c r="G1563" i="7"/>
  <c r="H1563" i="7" s="1"/>
  <c r="I1563" i="7" s="1"/>
  <c r="G1563" i="6"/>
  <c r="H1563" i="6" s="1"/>
  <c r="I1563" i="6" s="1"/>
  <c r="F1564" i="6"/>
  <c r="G1562" i="5"/>
  <c r="H1562" i="5" s="1"/>
  <c r="I1562" i="5" s="1"/>
  <c r="F1563" i="5"/>
  <c r="G1263" i="4"/>
  <c r="H1263" i="4" s="1"/>
  <c r="I1263" i="4" s="1"/>
  <c r="F1264" i="4"/>
  <c r="F5657" i="1"/>
  <c r="G5656" i="1"/>
  <c r="H5656" i="1" s="1"/>
  <c r="G1305" i="1"/>
  <c r="H1305" i="1" s="1"/>
  <c r="I1305" i="1" s="1"/>
  <c r="G1564" i="7" l="1"/>
  <c r="H1564" i="7" s="1"/>
  <c r="I1564" i="7" s="1"/>
  <c r="F1565" i="7"/>
  <c r="G1564" i="6"/>
  <c r="H1564" i="6" s="1"/>
  <c r="I1564" i="6" s="1"/>
  <c r="F1565" i="6"/>
  <c r="G1563" i="5"/>
  <c r="H1563" i="5" s="1"/>
  <c r="I1563" i="5" s="1"/>
  <c r="F1564" i="5"/>
  <c r="G1264" i="4"/>
  <c r="H1264" i="4" s="1"/>
  <c r="I1264" i="4" s="1"/>
  <c r="F1265" i="4"/>
  <c r="F5658" i="1"/>
  <c r="G5657" i="1"/>
  <c r="H5657" i="1" s="1"/>
  <c r="G1306" i="1"/>
  <c r="H1306" i="1" s="1"/>
  <c r="I1306" i="1" s="1"/>
  <c r="G1565" i="7" l="1"/>
  <c r="H1565" i="7" s="1"/>
  <c r="I1565" i="7" s="1"/>
  <c r="F1566" i="7"/>
  <c r="G1565" i="6"/>
  <c r="H1565" i="6" s="1"/>
  <c r="I1565" i="6" s="1"/>
  <c r="F1566" i="6"/>
  <c r="G1564" i="5"/>
  <c r="H1564" i="5" s="1"/>
  <c r="I1564" i="5" s="1"/>
  <c r="F1565" i="5"/>
  <c r="G1265" i="4"/>
  <c r="H1265" i="4" s="1"/>
  <c r="I1265" i="4" s="1"/>
  <c r="F1266" i="4"/>
  <c r="F5659" i="1"/>
  <c r="G5658" i="1"/>
  <c r="H5658" i="1" s="1"/>
  <c r="G1307" i="1"/>
  <c r="H1307" i="1" s="1"/>
  <c r="I1307" i="1" s="1"/>
  <c r="G1566" i="7" l="1"/>
  <c r="H1566" i="7" s="1"/>
  <c r="I1566" i="7" s="1"/>
  <c r="F1567" i="7"/>
  <c r="G1566" i="6"/>
  <c r="H1566" i="6" s="1"/>
  <c r="I1566" i="6" s="1"/>
  <c r="F1567" i="6"/>
  <c r="G1565" i="5"/>
  <c r="H1565" i="5" s="1"/>
  <c r="I1565" i="5" s="1"/>
  <c r="F1566" i="5"/>
  <c r="G1266" i="4"/>
  <c r="H1266" i="4" s="1"/>
  <c r="I1266" i="4" s="1"/>
  <c r="F1267" i="4"/>
  <c r="F5660" i="1"/>
  <c r="G5659" i="1"/>
  <c r="H5659" i="1" s="1"/>
  <c r="G1308" i="1"/>
  <c r="H1308" i="1" s="1"/>
  <c r="I1308" i="1" s="1"/>
  <c r="G1567" i="7" l="1"/>
  <c r="H1567" i="7" s="1"/>
  <c r="I1567" i="7" s="1"/>
  <c r="F1568" i="7"/>
  <c r="G1567" i="6"/>
  <c r="H1567" i="6" s="1"/>
  <c r="I1567" i="6" s="1"/>
  <c r="F1568" i="6"/>
  <c r="G1566" i="5"/>
  <c r="H1566" i="5" s="1"/>
  <c r="I1566" i="5" s="1"/>
  <c r="F1567" i="5"/>
  <c r="G1267" i="4"/>
  <c r="H1267" i="4" s="1"/>
  <c r="I1267" i="4" s="1"/>
  <c r="F1268" i="4"/>
  <c r="F5661" i="1"/>
  <c r="G5660" i="1"/>
  <c r="H5660" i="1" s="1"/>
  <c r="G1309" i="1"/>
  <c r="H1309" i="1" s="1"/>
  <c r="I1309" i="1" s="1"/>
  <c r="G1568" i="7" l="1"/>
  <c r="H1568" i="7" s="1"/>
  <c r="I1568" i="7" s="1"/>
  <c r="F1569" i="7"/>
  <c r="G1568" i="6"/>
  <c r="H1568" i="6" s="1"/>
  <c r="I1568" i="6" s="1"/>
  <c r="F1569" i="6"/>
  <c r="G1567" i="5"/>
  <c r="H1567" i="5" s="1"/>
  <c r="I1567" i="5" s="1"/>
  <c r="F1568" i="5"/>
  <c r="G1268" i="4"/>
  <c r="H1268" i="4" s="1"/>
  <c r="I1268" i="4" s="1"/>
  <c r="F1269" i="4"/>
  <c r="F5662" i="1"/>
  <c r="G5661" i="1"/>
  <c r="H5661" i="1" s="1"/>
  <c r="G1310" i="1"/>
  <c r="H1310" i="1" s="1"/>
  <c r="I1310" i="1" s="1"/>
  <c r="F1570" i="7" l="1"/>
  <c r="G1569" i="7"/>
  <c r="H1569" i="7" s="1"/>
  <c r="I1569" i="7" s="1"/>
  <c r="G1569" i="6"/>
  <c r="H1569" i="6" s="1"/>
  <c r="I1569" i="6" s="1"/>
  <c r="F1570" i="6"/>
  <c r="G1568" i="5"/>
  <c r="H1568" i="5" s="1"/>
  <c r="I1568" i="5" s="1"/>
  <c r="F1569" i="5"/>
  <c r="G1269" i="4"/>
  <c r="H1269" i="4" s="1"/>
  <c r="I1269" i="4" s="1"/>
  <c r="F1270" i="4"/>
  <c r="F5663" i="1"/>
  <c r="G5662" i="1"/>
  <c r="H5662" i="1" s="1"/>
  <c r="G1311" i="1"/>
  <c r="H1311" i="1" s="1"/>
  <c r="I1311" i="1" s="1"/>
  <c r="G1570" i="7" l="1"/>
  <c r="H1570" i="7" s="1"/>
  <c r="I1570" i="7" s="1"/>
  <c r="F1571" i="7"/>
  <c r="G1570" i="6"/>
  <c r="H1570" i="6" s="1"/>
  <c r="I1570" i="6" s="1"/>
  <c r="F1571" i="6"/>
  <c r="G1569" i="5"/>
  <c r="H1569" i="5" s="1"/>
  <c r="I1569" i="5" s="1"/>
  <c r="F1570" i="5"/>
  <c r="G1270" i="4"/>
  <c r="H1270" i="4" s="1"/>
  <c r="I1270" i="4" s="1"/>
  <c r="F1271" i="4"/>
  <c r="F5664" i="1"/>
  <c r="G5663" i="1"/>
  <c r="H5663" i="1" s="1"/>
  <c r="G1312" i="1"/>
  <c r="H1312" i="1" s="1"/>
  <c r="I1312" i="1" s="1"/>
  <c r="F1572" i="7" l="1"/>
  <c r="G1571" i="7"/>
  <c r="H1571" i="7" s="1"/>
  <c r="I1571" i="7" s="1"/>
  <c r="G1571" i="6"/>
  <c r="H1571" i="6" s="1"/>
  <c r="I1571" i="6" s="1"/>
  <c r="F1572" i="6"/>
  <c r="G1570" i="5"/>
  <c r="H1570" i="5" s="1"/>
  <c r="I1570" i="5" s="1"/>
  <c r="F1571" i="5"/>
  <c r="G1271" i="4"/>
  <c r="H1271" i="4" s="1"/>
  <c r="I1271" i="4" s="1"/>
  <c r="F1272" i="4"/>
  <c r="F5665" i="1"/>
  <c r="G5664" i="1"/>
  <c r="H5664" i="1" s="1"/>
  <c r="G1313" i="1"/>
  <c r="H1313" i="1" s="1"/>
  <c r="I1313" i="1" s="1"/>
  <c r="G1572" i="7" l="1"/>
  <c r="H1572" i="7" s="1"/>
  <c r="I1572" i="7" s="1"/>
  <c r="F1573" i="7"/>
  <c r="G1572" i="6"/>
  <c r="H1572" i="6" s="1"/>
  <c r="I1572" i="6" s="1"/>
  <c r="F1573" i="6"/>
  <c r="G1571" i="5"/>
  <c r="H1571" i="5" s="1"/>
  <c r="I1571" i="5" s="1"/>
  <c r="F1572" i="5"/>
  <c r="G1272" i="4"/>
  <c r="H1272" i="4" s="1"/>
  <c r="I1272" i="4" s="1"/>
  <c r="F1273" i="4"/>
  <c r="F5666" i="1"/>
  <c r="G5665" i="1"/>
  <c r="H5665" i="1" s="1"/>
  <c r="G1314" i="1"/>
  <c r="H1314" i="1" s="1"/>
  <c r="I1314" i="1" s="1"/>
  <c r="G1573" i="7" l="1"/>
  <c r="H1573" i="7" s="1"/>
  <c r="I1573" i="7" s="1"/>
  <c r="F1574" i="7"/>
  <c r="G1573" i="6"/>
  <c r="H1573" i="6" s="1"/>
  <c r="I1573" i="6" s="1"/>
  <c r="F1574" i="6"/>
  <c r="G1572" i="5"/>
  <c r="H1572" i="5" s="1"/>
  <c r="I1572" i="5" s="1"/>
  <c r="F1573" i="5"/>
  <c r="G1273" i="4"/>
  <c r="H1273" i="4" s="1"/>
  <c r="I1273" i="4" s="1"/>
  <c r="F1274" i="4"/>
  <c r="F5667" i="1"/>
  <c r="G5666" i="1"/>
  <c r="H5666" i="1" s="1"/>
  <c r="G1315" i="1"/>
  <c r="H1315" i="1" s="1"/>
  <c r="I1315" i="1" s="1"/>
  <c r="G1574" i="7" l="1"/>
  <c r="H1574" i="7" s="1"/>
  <c r="I1574" i="7" s="1"/>
  <c r="F1575" i="7"/>
  <c r="G1574" i="6"/>
  <c r="H1574" i="6" s="1"/>
  <c r="I1574" i="6" s="1"/>
  <c r="F1575" i="6"/>
  <c r="G1573" i="5"/>
  <c r="H1573" i="5" s="1"/>
  <c r="I1573" i="5" s="1"/>
  <c r="F1574" i="5"/>
  <c r="G1274" i="4"/>
  <c r="H1274" i="4" s="1"/>
  <c r="I1274" i="4" s="1"/>
  <c r="F1275" i="4"/>
  <c r="F5668" i="1"/>
  <c r="G5667" i="1"/>
  <c r="H5667" i="1" s="1"/>
  <c r="G1316" i="1"/>
  <c r="H1316" i="1" s="1"/>
  <c r="I1316" i="1" s="1"/>
  <c r="G1575" i="7" l="1"/>
  <c r="H1575" i="7" s="1"/>
  <c r="I1575" i="7" s="1"/>
  <c r="F1576" i="7"/>
  <c r="G1575" i="6"/>
  <c r="H1575" i="6" s="1"/>
  <c r="I1575" i="6" s="1"/>
  <c r="F1576" i="6"/>
  <c r="G1574" i="5"/>
  <c r="H1574" i="5" s="1"/>
  <c r="I1574" i="5" s="1"/>
  <c r="F1575" i="5"/>
  <c r="G1275" i="4"/>
  <c r="H1275" i="4" s="1"/>
  <c r="I1275" i="4" s="1"/>
  <c r="F1276" i="4"/>
  <c r="F5669" i="1"/>
  <c r="G5668" i="1"/>
  <c r="H5668" i="1" s="1"/>
  <c r="G1317" i="1"/>
  <c r="H1317" i="1" s="1"/>
  <c r="I1317" i="1" s="1"/>
  <c r="G1576" i="7" l="1"/>
  <c r="H1576" i="7" s="1"/>
  <c r="I1576" i="7" s="1"/>
  <c r="F1577" i="7"/>
  <c r="G1576" i="6"/>
  <c r="H1576" i="6" s="1"/>
  <c r="I1576" i="6" s="1"/>
  <c r="F1577" i="6"/>
  <c r="G1575" i="5"/>
  <c r="H1575" i="5" s="1"/>
  <c r="I1575" i="5" s="1"/>
  <c r="F1576" i="5"/>
  <c r="G1276" i="4"/>
  <c r="H1276" i="4" s="1"/>
  <c r="I1276" i="4" s="1"/>
  <c r="F1277" i="4"/>
  <c r="F5670" i="1"/>
  <c r="G5669" i="1"/>
  <c r="H5669" i="1" s="1"/>
  <c r="G1318" i="1"/>
  <c r="H1318" i="1" s="1"/>
  <c r="I1318" i="1" s="1"/>
  <c r="F1578" i="7" l="1"/>
  <c r="G1577" i="7"/>
  <c r="H1577" i="7" s="1"/>
  <c r="I1577" i="7" s="1"/>
  <c r="G1577" i="6"/>
  <c r="H1577" i="6" s="1"/>
  <c r="I1577" i="6" s="1"/>
  <c r="F1578" i="6"/>
  <c r="G1576" i="5"/>
  <c r="H1576" i="5" s="1"/>
  <c r="I1576" i="5" s="1"/>
  <c r="F1577" i="5"/>
  <c r="G1277" i="4"/>
  <c r="H1277" i="4" s="1"/>
  <c r="I1277" i="4" s="1"/>
  <c r="F1278" i="4"/>
  <c r="F5671" i="1"/>
  <c r="G5670" i="1"/>
  <c r="H5670" i="1" s="1"/>
  <c r="G1319" i="1"/>
  <c r="H1319" i="1" s="1"/>
  <c r="I1319" i="1" s="1"/>
  <c r="G1578" i="7" l="1"/>
  <c r="H1578" i="7" s="1"/>
  <c r="I1578" i="7" s="1"/>
  <c r="F1579" i="7"/>
  <c r="G1578" i="6"/>
  <c r="H1578" i="6" s="1"/>
  <c r="I1578" i="6" s="1"/>
  <c r="F1579" i="6"/>
  <c r="G1577" i="5"/>
  <c r="H1577" i="5" s="1"/>
  <c r="I1577" i="5" s="1"/>
  <c r="F1578" i="5"/>
  <c r="G1278" i="4"/>
  <c r="H1278" i="4" s="1"/>
  <c r="I1278" i="4" s="1"/>
  <c r="F1279" i="4"/>
  <c r="F5672" i="1"/>
  <c r="G5671" i="1"/>
  <c r="H5671" i="1" s="1"/>
  <c r="G1320" i="1"/>
  <c r="H1320" i="1" s="1"/>
  <c r="I1320" i="1" s="1"/>
  <c r="F1580" i="7" l="1"/>
  <c r="G1579" i="7"/>
  <c r="H1579" i="7" s="1"/>
  <c r="I1579" i="7" s="1"/>
  <c r="G1579" i="6"/>
  <c r="H1579" i="6" s="1"/>
  <c r="I1579" i="6" s="1"/>
  <c r="F1580" i="6"/>
  <c r="G1578" i="5"/>
  <c r="H1578" i="5" s="1"/>
  <c r="I1578" i="5" s="1"/>
  <c r="F1579" i="5"/>
  <c r="G1279" i="4"/>
  <c r="H1279" i="4" s="1"/>
  <c r="I1279" i="4" s="1"/>
  <c r="F1280" i="4"/>
  <c r="F5673" i="1"/>
  <c r="G5672" i="1"/>
  <c r="H5672" i="1" s="1"/>
  <c r="G1321" i="1"/>
  <c r="H1321" i="1" s="1"/>
  <c r="I1321" i="1" s="1"/>
  <c r="G1580" i="7" l="1"/>
  <c r="H1580" i="7" s="1"/>
  <c r="I1580" i="7" s="1"/>
  <c r="F1581" i="7"/>
  <c r="G1580" i="6"/>
  <c r="H1580" i="6" s="1"/>
  <c r="I1580" i="6" s="1"/>
  <c r="F1581" i="6"/>
  <c r="G1579" i="5"/>
  <c r="H1579" i="5" s="1"/>
  <c r="I1579" i="5" s="1"/>
  <c r="F1580" i="5"/>
  <c r="G1280" i="4"/>
  <c r="H1280" i="4" s="1"/>
  <c r="I1280" i="4" s="1"/>
  <c r="F1281" i="4"/>
  <c r="F5674" i="1"/>
  <c r="G5673" i="1"/>
  <c r="H5673" i="1" s="1"/>
  <c r="G1322" i="1"/>
  <c r="H1322" i="1" s="1"/>
  <c r="I1322" i="1" s="1"/>
  <c r="G1581" i="7" l="1"/>
  <c r="H1581" i="7" s="1"/>
  <c r="I1581" i="7" s="1"/>
  <c r="F1582" i="7"/>
  <c r="G1581" i="6"/>
  <c r="H1581" i="6" s="1"/>
  <c r="I1581" i="6" s="1"/>
  <c r="F1582" i="6"/>
  <c r="G1580" i="5"/>
  <c r="H1580" i="5" s="1"/>
  <c r="I1580" i="5" s="1"/>
  <c r="F1581" i="5"/>
  <c r="G1281" i="4"/>
  <c r="H1281" i="4" s="1"/>
  <c r="I1281" i="4" s="1"/>
  <c r="F1282" i="4"/>
  <c r="F5675" i="1"/>
  <c r="G5674" i="1"/>
  <c r="H5674" i="1" s="1"/>
  <c r="G1323" i="1"/>
  <c r="H1323" i="1" s="1"/>
  <c r="I1323" i="1" s="1"/>
  <c r="G1582" i="7" l="1"/>
  <c r="H1582" i="7" s="1"/>
  <c r="I1582" i="7" s="1"/>
  <c r="F1583" i="7"/>
  <c r="G1582" i="6"/>
  <c r="H1582" i="6" s="1"/>
  <c r="I1582" i="6" s="1"/>
  <c r="F1583" i="6"/>
  <c r="G1581" i="5"/>
  <c r="H1581" i="5" s="1"/>
  <c r="I1581" i="5" s="1"/>
  <c r="F1582" i="5"/>
  <c r="G1282" i="4"/>
  <c r="H1282" i="4" s="1"/>
  <c r="I1282" i="4" s="1"/>
  <c r="F1283" i="4"/>
  <c r="F5676" i="1"/>
  <c r="G5675" i="1"/>
  <c r="H5675" i="1" s="1"/>
  <c r="G1324" i="1"/>
  <c r="H1324" i="1" s="1"/>
  <c r="I1324" i="1" s="1"/>
  <c r="G1583" i="7" l="1"/>
  <c r="H1583" i="7" s="1"/>
  <c r="I1583" i="7" s="1"/>
  <c r="F1584" i="7"/>
  <c r="G1583" i="6"/>
  <c r="H1583" i="6" s="1"/>
  <c r="I1583" i="6" s="1"/>
  <c r="F1584" i="6"/>
  <c r="G1582" i="5"/>
  <c r="H1582" i="5" s="1"/>
  <c r="I1582" i="5" s="1"/>
  <c r="F1583" i="5"/>
  <c r="G1283" i="4"/>
  <c r="H1283" i="4" s="1"/>
  <c r="I1283" i="4" s="1"/>
  <c r="F1284" i="4"/>
  <c r="F5677" i="1"/>
  <c r="G5676" i="1"/>
  <c r="H5676" i="1" s="1"/>
  <c r="G1325" i="1"/>
  <c r="H1325" i="1" s="1"/>
  <c r="I1325" i="1" s="1"/>
  <c r="G1584" i="7" l="1"/>
  <c r="H1584" i="7" s="1"/>
  <c r="I1584" i="7" s="1"/>
  <c r="F1585" i="7"/>
  <c r="G1584" i="6"/>
  <c r="H1584" i="6" s="1"/>
  <c r="I1584" i="6" s="1"/>
  <c r="F1585" i="6"/>
  <c r="G1583" i="5"/>
  <c r="H1583" i="5" s="1"/>
  <c r="I1583" i="5" s="1"/>
  <c r="F1584" i="5"/>
  <c r="G1284" i="4"/>
  <c r="H1284" i="4" s="1"/>
  <c r="I1284" i="4" s="1"/>
  <c r="F1285" i="4"/>
  <c r="F5678" i="1"/>
  <c r="G5677" i="1"/>
  <c r="H5677" i="1" s="1"/>
  <c r="G1326" i="1"/>
  <c r="H1326" i="1" s="1"/>
  <c r="I1326" i="1" s="1"/>
  <c r="F1586" i="7" l="1"/>
  <c r="G1585" i="7"/>
  <c r="H1585" i="7" s="1"/>
  <c r="I1585" i="7" s="1"/>
  <c r="G1585" i="6"/>
  <c r="H1585" i="6" s="1"/>
  <c r="I1585" i="6" s="1"/>
  <c r="F1586" i="6"/>
  <c r="G1584" i="5"/>
  <c r="H1584" i="5" s="1"/>
  <c r="I1584" i="5" s="1"/>
  <c r="F1585" i="5"/>
  <c r="G1285" i="4"/>
  <c r="H1285" i="4" s="1"/>
  <c r="I1285" i="4" s="1"/>
  <c r="F1286" i="4"/>
  <c r="F5679" i="1"/>
  <c r="G5678" i="1"/>
  <c r="H5678" i="1" s="1"/>
  <c r="G1327" i="1"/>
  <c r="H1327" i="1" s="1"/>
  <c r="I1327" i="1" s="1"/>
  <c r="G1586" i="7" l="1"/>
  <c r="H1586" i="7" s="1"/>
  <c r="I1586" i="7" s="1"/>
  <c r="F1587" i="7"/>
  <c r="G1586" i="6"/>
  <c r="H1586" i="6" s="1"/>
  <c r="I1586" i="6" s="1"/>
  <c r="F1587" i="6"/>
  <c r="G1585" i="5"/>
  <c r="H1585" i="5" s="1"/>
  <c r="I1585" i="5" s="1"/>
  <c r="F1586" i="5"/>
  <c r="G1286" i="4"/>
  <c r="H1286" i="4" s="1"/>
  <c r="I1286" i="4" s="1"/>
  <c r="F1287" i="4"/>
  <c r="F5680" i="1"/>
  <c r="G5679" i="1"/>
  <c r="H5679" i="1" s="1"/>
  <c r="G1328" i="1"/>
  <c r="H1328" i="1" s="1"/>
  <c r="I1328" i="1" s="1"/>
  <c r="F1588" i="7" l="1"/>
  <c r="G1587" i="7"/>
  <c r="H1587" i="7" s="1"/>
  <c r="I1587" i="7" s="1"/>
  <c r="G1587" i="6"/>
  <c r="H1587" i="6" s="1"/>
  <c r="I1587" i="6" s="1"/>
  <c r="F1588" i="6"/>
  <c r="G1586" i="5"/>
  <c r="H1586" i="5" s="1"/>
  <c r="I1586" i="5" s="1"/>
  <c r="F1587" i="5"/>
  <c r="G1287" i="4"/>
  <c r="H1287" i="4" s="1"/>
  <c r="I1287" i="4" s="1"/>
  <c r="F1288" i="4"/>
  <c r="F5681" i="1"/>
  <c r="G5680" i="1"/>
  <c r="H5680" i="1" s="1"/>
  <c r="G1329" i="1"/>
  <c r="H1329" i="1" s="1"/>
  <c r="I1329" i="1" s="1"/>
  <c r="G1588" i="7" l="1"/>
  <c r="H1588" i="7" s="1"/>
  <c r="I1588" i="7" s="1"/>
  <c r="F1589" i="7"/>
  <c r="G1588" i="6"/>
  <c r="H1588" i="6" s="1"/>
  <c r="I1588" i="6" s="1"/>
  <c r="F1589" i="6"/>
  <c r="G1587" i="5"/>
  <c r="H1587" i="5" s="1"/>
  <c r="I1587" i="5" s="1"/>
  <c r="F1588" i="5"/>
  <c r="G1288" i="4"/>
  <c r="H1288" i="4" s="1"/>
  <c r="I1288" i="4" s="1"/>
  <c r="F1289" i="4"/>
  <c r="F5682" i="1"/>
  <c r="G5681" i="1"/>
  <c r="H5681" i="1" s="1"/>
  <c r="G1330" i="1"/>
  <c r="H1330" i="1" s="1"/>
  <c r="I1330" i="1" s="1"/>
  <c r="G1589" i="7" l="1"/>
  <c r="H1589" i="7" s="1"/>
  <c r="I1589" i="7" s="1"/>
  <c r="F1590" i="7"/>
  <c r="G1589" i="6"/>
  <c r="H1589" i="6" s="1"/>
  <c r="I1589" i="6" s="1"/>
  <c r="F1590" i="6"/>
  <c r="G1588" i="5"/>
  <c r="H1588" i="5" s="1"/>
  <c r="I1588" i="5" s="1"/>
  <c r="F1589" i="5"/>
  <c r="G1289" i="4"/>
  <c r="H1289" i="4" s="1"/>
  <c r="I1289" i="4" s="1"/>
  <c r="F1290" i="4"/>
  <c r="F5683" i="1"/>
  <c r="G5682" i="1"/>
  <c r="H5682" i="1" s="1"/>
  <c r="G1331" i="1"/>
  <c r="H1331" i="1" s="1"/>
  <c r="I1331" i="1" s="1"/>
  <c r="G1590" i="7" l="1"/>
  <c r="H1590" i="7" s="1"/>
  <c r="I1590" i="7" s="1"/>
  <c r="F1591" i="7"/>
  <c r="G1590" i="6"/>
  <c r="H1590" i="6" s="1"/>
  <c r="I1590" i="6" s="1"/>
  <c r="F1591" i="6"/>
  <c r="G1589" i="5"/>
  <c r="H1589" i="5" s="1"/>
  <c r="I1589" i="5" s="1"/>
  <c r="F1590" i="5"/>
  <c r="G1290" i="4"/>
  <c r="H1290" i="4" s="1"/>
  <c r="I1290" i="4" s="1"/>
  <c r="F1291" i="4"/>
  <c r="F5684" i="1"/>
  <c r="G5683" i="1"/>
  <c r="H5683" i="1" s="1"/>
  <c r="G1332" i="1"/>
  <c r="H1332" i="1" s="1"/>
  <c r="I1332" i="1" s="1"/>
  <c r="G1591" i="7" l="1"/>
  <c r="H1591" i="7" s="1"/>
  <c r="I1591" i="7" s="1"/>
  <c r="F1592" i="7"/>
  <c r="G1591" i="6"/>
  <c r="H1591" i="6" s="1"/>
  <c r="I1591" i="6" s="1"/>
  <c r="F1592" i="6"/>
  <c r="G1590" i="5"/>
  <c r="H1590" i="5" s="1"/>
  <c r="I1590" i="5" s="1"/>
  <c r="F1591" i="5"/>
  <c r="G1291" i="4"/>
  <c r="H1291" i="4" s="1"/>
  <c r="I1291" i="4" s="1"/>
  <c r="F1292" i="4"/>
  <c r="F5685" i="1"/>
  <c r="G5684" i="1"/>
  <c r="H5684" i="1" s="1"/>
  <c r="G1333" i="1"/>
  <c r="H1333" i="1" s="1"/>
  <c r="I1333" i="1" s="1"/>
  <c r="G1592" i="7" l="1"/>
  <c r="H1592" i="7" s="1"/>
  <c r="I1592" i="7" s="1"/>
  <c r="F1593" i="7"/>
  <c r="G1592" i="6"/>
  <c r="H1592" i="6" s="1"/>
  <c r="I1592" i="6" s="1"/>
  <c r="F1593" i="6"/>
  <c r="G1591" i="5"/>
  <c r="H1591" i="5" s="1"/>
  <c r="I1591" i="5" s="1"/>
  <c r="F1592" i="5"/>
  <c r="G1292" i="4"/>
  <c r="H1292" i="4" s="1"/>
  <c r="I1292" i="4" s="1"/>
  <c r="F1293" i="4"/>
  <c r="F5686" i="1"/>
  <c r="G5685" i="1"/>
  <c r="H5685" i="1" s="1"/>
  <c r="G1334" i="1"/>
  <c r="H1334" i="1" s="1"/>
  <c r="I1334" i="1" s="1"/>
  <c r="F1594" i="7" l="1"/>
  <c r="G1593" i="7"/>
  <c r="H1593" i="7" s="1"/>
  <c r="I1593" i="7" s="1"/>
  <c r="G1593" i="6"/>
  <c r="H1593" i="6" s="1"/>
  <c r="I1593" i="6" s="1"/>
  <c r="F1594" i="6"/>
  <c r="G1592" i="5"/>
  <c r="H1592" i="5" s="1"/>
  <c r="I1592" i="5" s="1"/>
  <c r="F1593" i="5"/>
  <c r="G1293" i="4"/>
  <c r="H1293" i="4" s="1"/>
  <c r="I1293" i="4" s="1"/>
  <c r="F1294" i="4"/>
  <c r="F5687" i="1"/>
  <c r="G5686" i="1"/>
  <c r="H5686" i="1" s="1"/>
  <c r="G1335" i="1"/>
  <c r="H1335" i="1" s="1"/>
  <c r="I1335" i="1" s="1"/>
  <c r="G1594" i="7" l="1"/>
  <c r="H1594" i="7" s="1"/>
  <c r="I1594" i="7" s="1"/>
  <c r="F1595" i="7"/>
  <c r="G1594" i="6"/>
  <c r="H1594" i="6" s="1"/>
  <c r="I1594" i="6" s="1"/>
  <c r="F1595" i="6"/>
  <c r="G1593" i="5"/>
  <c r="H1593" i="5" s="1"/>
  <c r="I1593" i="5" s="1"/>
  <c r="F1594" i="5"/>
  <c r="G1294" i="4"/>
  <c r="H1294" i="4" s="1"/>
  <c r="I1294" i="4" s="1"/>
  <c r="F1295" i="4"/>
  <c r="F5688" i="1"/>
  <c r="G5687" i="1"/>
  <c r="H5687" i="1" s="1"/>
  <c r="G1336" i="1"/>
  <c r="H1336" i="1" s="1"/>
  <c r="I1336" i="1" s="1"/>
  <c r="F1596" i="7" l="1"/>
  <c r="G1595" i="7"/>
  <c r="H1595" i="7" s="1"/>
  <c r="I1595" i="7" s="1"/>
  <c r="G1595" i="6"/>
  <c r="H1595" i="6" s="1"/>
  <c r="I1595" i="6" s="1"/>
  <c r="F1596" i="6"/>
  <c r="G1594" i="5"/>
  <c r="H1594" i="5" s="1"/>
  <c r="I1594" i="5" s="1"/>
  <c r="F1595" i="5"/>
  <c r="G1295" i="4"/>
  <c r="H1295" i="4" s="1"/>
  <c r="I1295" i="4" s="1"/>
  <c r="F1296" i="4"/>
  <c r="F5689" i="1"/>
  <c r="G5688" i="1"/>
  <c r="H5688" i="1" s="1"/>
  <c r="G1337" i="1"/>
  <c r="H1337" i="1" s="1"/>
  <c r="I1337" i="1" s="1"/>
  <c r="G1596" i="7" l="1"/>
  <c r="H1596" i="7" s="1"/>
  <c r="I1596" i="7" s="1"/>
  <c r="F1597" i="7"/>
  <c r="G1596" i="6"/>
  <c r="H1596" i="6" s="1"/>
  <c r="I1596" i="6" s="1"/>
  <c r="F1597" i="6"/>
  <c r="G1595" i="5"/>
  <c r="H1595" i="5" s="1"/>
  <c r="I1595" i="5" s="1"/>
  <c r="F1596" i="5"/>
  <c r="G1296" i="4"/>
  <c r="H1296" i="4" s="1"/>
  <c r="I1296" i="4" s="1"/>
  <c r="F1297" i="4"/>
  <c r="F5690" i="1"/>
  <c r="G5689" i="1"/>
  <c r="H5689" i="1" s="1"/>
  <c r="G1338" i="1"/>
  <c r="H1338" i="1" s="1"/>
  <c r="I1338" i="1" s="1"/>
  <c r="G1597" i="7" l="1"/>
  <c r="H1597" i="7" s="1"/>
  <c r="I1597" i="7" s="1"/>
  <c r="F1598" i="7"/>
  <c r="G1597" i="6"/>
  <c r="H1597" i="6" s="1"/>
  <c r="I1597" i="6" s="1"/>
  <c r="F1598" i="6"/>
  <c r="G1596" i="5"/>
  <c r="H1596" i="5" s="1"/>
  <c r="I1596" i="5" s="1"/>
  <c r="F1597" i="5"/>
  <c r="G1297" i="4"/>
  <c r="H1297" i="4" s="1"/>
  <c r="I1297" i="4" s="1"/>
  <c r="F1298" i="4"/>
  <c r="F5691" i="1"/>
  <c r="G5690" i="1"/>
  <c r="H5690" i="1" s="1"/>
  <c r="G1339" i="1"/>
  <c r="H1339" i="1" s="1"/>
  <c r="I1339" i="1" s="1"/>
  <c r="G1598" i="7" l="1"/>
  <c r="H1598" i="7" s="1"/>
  <c r="I1598" i="7" s="1"/>
  <c r="F1599" i="7"/>
  <c r="G1598" i="6"/>
  <c r="H1598" i="6" s="1"/>
  <c r="I1598" i="6" s="1"/>
  <c r="F1599" i="6"/>
  <c r="G1597" i="5"/>
  <c r="H1597" i="5" s="1"/>
  <c r="I1597" i="5" s="1"/>
  <c r="F1598" i="5"/>
  <c r="G1298" i="4"/>
  <c r="H1298" i="4" s="1"/>
  <c r="I1298" i="4" s="1"/>
  <c r="F1299" i="4"/>
  <c r="F5692" i="1"/>
  <c r="G5691" i="1"/>
  <c r="H5691" i="1" s="1"/>
  <c r="G1340" i="1"/>
  <c r="H1340" i="1" s="1"/>
  <c r="I1340" i="1" s="1"/>
  <c r="G1599" i="7" l="1"/>
  <c r="H1599" i="7" s="1"/>
  <c r="I1599" i="7" s="1"/>
  <c r="F1600" i="7"/>
  <c r="G1599" i="6"/>
  <c r="H1599" i="6" s="1"/>
  <c r="I1599" i="6" s="1"/>
  <c r="F1600" i="6"/>
  <c r="G1598" i="5"/>
  <c r="H1598" i="5" s="1"/>
  <c r="I1598" i="5" s="1"/>
  <c r="F1599" i="5"/>
  <c r="G1299" i="4"/>
  <c r="H1299" i="4" s="1"/>
  <c r="I1299" i="4" s="1"/>
  <c r="F1300" i="4"/>
  <c r="F5693" i="1"/>
  <c r="G5692" i="1"/>
  <c r="H5692" i="1" s="1"/>
  <c r="G1341" i="1"/>
  <c r="H1341" i="1" s="1"/>
  <c r="I1341" i="1" s="1"/>
  <c r="G1600" i="7" l="1"/>
  <c r="H1600" i="7" s="1"/>
  <c r="I1600" i="7" s="1"/>
  <c r="F1601" i="7"/>
  <c r="G1600" i="6"/>
  <c r="H1600" i="6" s="1"/>
  <c r="I1600" i="6" s="1"/>
  <c r="F1601" i="6"/>
  <c r="G1599" i="5"/>
  <c r="H1599" i="5" s="1"/>
  <c r="I1599" i="5" s="1"/>
  <c r="F1600" i="5"/>
  <c r="G1300" i="4"/>
  <c r="H1300" i="4" s="1"/>
  <c r="I1300" i="4" s="1"/>
  <c r="F1301" i="4"/>
  <c r="F5694" i="1"/>
  <c r="G5693" i="1"/>
  <c r="H5693" i="1" s="1"/>
  <c r="G1342" i="1"/>
  <c r="H1342" i="1" s="1"/>
  <c r="I1342" i="1" s="1"/>
  <c r="F1602" i="7" l="1"/>
  <c r="G1601" i="7"/>
  <c r="H1601" i="7" s="1"/>
  <c r="I1601" i="7" s="1"/>
  <c r="G1601" i="6"/>
  <c r="H1601" i="6" s="1"/>
  <c r="I1601" i="6" s="1"/>
  <c r="F1602" i="6"/>
  <c r="G1600" i="5"/>
  <c r="H1600" i="5" s="1"/>
  <c r="I1600" i="5" s="1"/>
  <c r="F1601" i="5"/>
  <c r="G1301" i="4"/>
  <c r="H1301" i="4" s="1"/>
  <c r="I1301" i="4" s="1"/>
  <c r="F1302" i="4"/>
  <c r="F5695" i="1"/>
  <c r="G5694" i="1"/>
  <c r="H5694" i="1" s="1"/>
  <c r="G1343" i="1"/>
  <c r="H1343" i="1" s="1"/>
  <c r="I1343" i="1" s="1"/>
  <c r="G1602" i="7" l="1"/>
  <c r="H1602" i="7" s="1"/>
  <c r="I1602" i="7" s="1"/>
  <c r="F1603" i="7"/>
  <c r="G1602" i="6"/>
  <c r="H1602" i="6" s="1"/>
  <c r="I1602" i="6" s="1"/>
  <c r="F1603" i="6"/>
  <c r="G1601" i="5"/>
  <c r="H1601" i="5" s="1"/>
  <c r="I1601" i="5" s="1"/>
  <c r="F1602" i="5"/>
  <c r="G1302" i="4"/>
  <c r="H1302" i="4" s="1"/>
  <c r="I1302" i="4" s="1"/>
  <c r="F1303" i="4"/>
  <c r="F5696" i="1"/>
  <c r="G5695" i="1"/>
  <c r="H5695" i="1" s="1"/>
  <c r="G1344" i="1"/>
  <c r="H1344" i="1" s="1"/>
  <c r="I1344" i="1" s="1"/>
  <c r="F1604" i="7" l="1"/>
  <c r="G1603" i="7"/>
  <c r="H1603" i="7" s="1"/>
  <c r="I1603" i="7" s="1"/>
  <c r="G1603" i="6"/>
  <c r="H1603" i="6" s="1"/>
  <c r="I1603" i="6" s="1"/>
  <c r="F1604" i="6"/>
  <c r="G1602" i="5"/>
  <c r="H1602" i="5" s="1"/>
  <c r="I1602" i="5" s="1"/>
  <c r="F1603" i="5"/>
  <c r="G1303" i="4"/>
  <c r="H1303" i="4" s="1"/>
  <c r="I1303" i="4" s="1"/>
  <c r="F1304" i="4"/>
  <c r="F5697" i="1"/>
  <c r="G5696" i="1"/>
  <c r="H5696" i="1" s="1"/>
  <c r="G1345" i="1"/>
  <c r="H1345" i="1" s="1"/>
  <c r="I1345" i="1" s="1"/>
  <c r="G1604" i="7" l="1"/>
  <c r="H1604" i="7" s="1"/>
  <c r="I1604" i="7" s="1"/>
  <c r="F1605" i="7"/>
  <c r="G1604" i="6"/>
  <c r="H1604" i="6" s="1"/>
  <c r="I1604" i="6" s="1"/>
  <c r="F1605" i="6"/>
  <c r="G1603" i="5"/>
  <c r="H1603" i="5" s="1"/>
  <c r="I1603" i="5" s="1"/>
  <c r="F1604" i="5"/>
  <c r="G1304" i="4"/>
  <c r="H1304" i="4" s="1"/>
  <c r="I1304" i="4" s="1"/>
  <c r="F1305" i="4"/>
  <c r="F5698" i="1"/>
  <c r="G5697" i="1"/>
  <c r="H5697" i="1" s="1"/>
  <c r="G1346" i="1"/>
  <c r="H1346" i="1" s="1"/>
  <c r="I1346" i="1" s="1"/>
  <c r="G1605" i="7" l="1"/>
  <c r="H1605" i="7" s="1"/>
  <c r="I1605" i="7" s="1"/>
  <c r="F1606" i="7"/>
  <c r="G1605" i="6"/>
  <c r="H1605" i="6" s="1"/>
  <c r="I1605" i="6" s="1"/>
  <c r="F1606" i="6"/>
  <c r="G1604" i="5"/>
  <c r="H1604" i="5" s="1"/>
  <c r="I1604" i="5" s="1"/>
  <c r="F1605" i="5"/>
  <c r="G1305" i="4"/>
  <c r="H1305" i="4" s="1"/>
  <c r="I1305" i="4" s="1"/>
  <c r="F1306" i="4"/>
  <c r="F5699" i="1"/>
  <c r="G5698" i="1"/>
  <c r="H5698" i="1" s="1"/>
  <c r="G1347" i="1"/>
  <c r="H1347" i="1" s="1"/>
  <c r="I1347" i="1" s="1"/>
  <c r="G1606" i="7" l="1"/>
  <c r="H1606" i="7" s="1"/>
  <c r="I1606" i="7" s="1"/>
  <c r="F1607" i="7"/>
  <c r="G1606" i="6"/>
  <c r="H1606" i="6" s="1"/>
  <c r="I1606" i="6" s="1"/>
  <c r="F1607" i="6"/>
  <c r="G1605" i="5"/>
  <c r="H1605" i="5" s="1"/>
  <c r="I1605" i="5" s="1"/>
  <c r="F1606" i="5"/>
  <c r="G1306" i="4"/>
  <c r="H1306" i="4" s="1"/>
  <c r="I1306" i="4" s="1"/>
  <c r="F1307" i="4"/>
  <c r="F5700" i="1"/>
  <c r="G5699" i="1"/>
  <c r="H5699" i="1" s="1"/>
  <c r="G1348" i="1"/>
  <c r="H1348" i="1" s="1"/>
  <c r="I1348" i="1" s="1"/>
  <c r="G1607" i="7" l="1"/>
  <c r="H1607" i="7" s="1"/>
  <c r="I1607" i="7" s="1"/>
  <c r="F1608" i="7"/>
  <c r="G1607" i="6"/>
  <c r="H1607" i="6" s="1"/>
  <c r="I1607" i="6" s="1"/>
  <c r="F1608" i="6"/>
  <c r="G1606" i="5"/>
  <c r="H1606" i="5" s="1"/>
  <c r="I1606" i="5" s="1"/>
  <c r="F1607" i="5"/>
  <c r="G1307" i="4"/>
  <c r="H1307" i="4" s="1"/>
  <c r="I1307" i="4" s="1"/>
  <c r="F1308" i="4"/>
  <c r="F5701" i="1"/>
  <c r="G5700" i="1"/>
  <c r="H5700" i="1" s="1"/>
  <c r="G1349" i="1"/>
  <c r="H1349" i="1" s="1"/>
  <c r="I1349" i="1" s="1"/>
  <c r="G1608" i="7" l="1"/>
  <c r="H1608" i="7" s="1"/>
  <c r="I1608" i="7" s="1"/>
  <c r="F1609" i="7"/>
  <c r="G1608" i="6"/>
  <c r="H1608" i="6" s="1"/>
  <c r="I1608" i="6" s="1"/>
  <c r="F1609" i="6"/>
  <c r="G1607" i="5"/>
  <c r="H1607" i="5" s="1"/>
  <c r="I1607" i="5" s="1"/>
  <c r="F1608" i="5"/>
  <c r="G1308" i="4"/>
  <c r="H1308" i="4" s="1"/>
  <c r="I1308" i="4" s="1"/>
  <c r="F1309" i="4"/>
  <c r="F5702" i="1"/>
  <c r="G5701" i="1"/>
  <c r="H5701" i="1" s="1"/>
  <c r="G1350" i="1"/>
  <c r="H1350" i="1" s="1"/>
  <c r="I1350" i="1" s="1"/>
  <c r="F1610" i="7" l="1"/>
  <c r="G1609" i="7"/>
  <c r="H1609" i="7" s="1"/>
  <c r="I1609" i="7" s="1"/>
  <c r="G1609" i="6"/>
  <c r="H1609" i="6" s="1"/>
  <c r="I1609" i="6" s="1"/>
  <c r="F1610" i="6"/>
  <c r="G1608" i="5"/>
  <c r="H1608" i="5" s="1"/>
  <c r="I1608" i="5" s="1"/>
  <c r="F1609" i="5"/>
  <c r="G1309" i="4"/>
  <c r="H1309" i="4" s="1"/>
  <c r="I1309" i="4" s="1"/>
  <c r="F1310" i="4"/>
  <c r="F5703" i="1"/>
  <c r="G5702" i="1"/>
  <c r="H5702" i="1" s="1"/>
  <c r="G1351" i="1"/>
  <c r="H1351" i="1" s="1"/>
  <c r="I1351" i="1" s="1"/>
  <c r="G1610" i="7" l="1"/>
  <c r="H1610" i="7" s="1"/>
  <c r="I1610" i="7" s="1"/>
  <c r="F1611" i="7"/>
  <c r="G1610" i="6"/>
  <c r="H1610" i="6" s="1"/>
  <c r="I1610" i="6" s="1"/>
  <c r="F1611" i="6"/>
  <c r="G1609" i="5"/>
  <c r="H1609" i="5" s="1"/>
  <c r="I1609" i="5" s="1"/>
  <c r="F1610" i="5"/>
  <c r="G1310" i="4"/>
  <c r="H1310" i="4" s="1"/>
  <c r="I1310" i="4" s="1"/>
  <c r="F1311" i="4"/>
  <c r="F5704" i="1"/>
  <c r="G5703" i="1"/>
  <c r="H5703" i="1" s="1"/>
  <c r="G1352" i="1"/>
  <c r="H1352" i="1" s="1"/>
  <c r="I1352" i="1" s="1"/>
  <c r="F1612" i="7" l="1"/>
  <c r="G1611" i="7"/>
  <c r="H1611" i="7" s="1"/>
  <c r="I1611" i="7" s="1"/>
  <c r="G1611" i="6"/>
  <c r="H1611" i="6" s="1"/>
  <c r="I1611" i="6" s="1"/>
  <c r="F1612" i="6"/>
  <c r="G1610" i="5"/>
  <c r="H1610" i="5" s="1"/>
  <c r="I1610" i="5" s="1"/>
  <c r="F1611" i="5"/>
  <c r="G1311" i="4"/>
  <c r="H1311" i="4" s="1"/>
  <c r="I1311" i="4" s="1"/>
  <c r="F1312" i="4"/>
  <c r="F5705" i="1"/>
  <c r="G5704" i="1"/>
  <c r="H5704" i="1" s="1"/>
  <c r="G1353" i="1"/>
  <c r="H1353" i="1" s="1"/>
  <c r="I1353" i="1" s="1"/>
  <c r="G1612" i="7" l="1"/>
  <c r="H1612" i="7" s="1"/>
  <c r="I1612" i="7" s="1"/>
  <c r="F1613" i="7"/>
  <c r="G1612" i="6"/>
  <c r="H1612" i="6" s="1"/>
  <c r="I1612" i="6" s="1"/>
  <c r="F1613" i="6"/>
  <c r="G1611" i="5"/>
  <c r="H1611" i="5" s="1"/>
  <c r="I1611" i="5" s="1"/>
  <c r="F1612" i="5"/>
  <c r="G1312" i="4"/>
  <c r="H1312" i="4" s="1"/>
  <c r="I1312" i="4" s="1"/>
  <c r="F1313" i="4"/>
  <c r="F5706" i="1"/>
  <c r="G5705" i="1"/>
  <c r="H5705" i="1" s="1"/>
  <c r="G1354" i="1"/>
  <c r="H1354" i="1" s="1"/>
  <c r="I1354" i="1" s="1"/>
  <c r="G1613" i="7" l="1"/>
  <c r="H1613" i="7" s="1"/>
  <c r="I1613" i="7" s="1"/>
  <c r="F1614" i="7"/>
  <c r="G1613" i="6"/>
  <c r="H1613" i="6" s="1"/>
  <c r="I1613" i="6" s="1"/>
  <c r="F1614" i="6"/>
  <c r="G1612" i="5"/>
  <c r="H1612" i="5" s="1"/>
  <c r="I1612" i="5" s="1"/>
  <c r="F1613" i="5"/>
  <c r="G1313" i="4"/>
  <c r="H1313" i="4" s="1"/>
  <c r="I1313" i="4" s="1"/>
  <c r="F1314" i="4"/>
  <c r="F5707" i="1"/>
  <c r="G5706" i="1"/>
  <c r="H5706" i="1" s="1"/>
  <c r="G1355" i="1"/>
  <c r="H1355" i="1" s="1"/>
  <c r="I1355" i="1" s="1"/>
  <c r="G1614" i="7" l="1"/>
  <c r="H1614" i="7" s="1"/>
  <c r="I1614" i="7" s="1"/>
  <c r="F1615" i="7"/>
  <c r="G1614" i="6"/>
  <c r="H1614" i="6" s="1"/>
  <c r="I1614" i="6" s="1"/>
  <c r="F1615" i="6"/>
  <c r="G1613" i="5"/>
  <c r="H1613" i="5" s="1"/>
  <c r="I1613" i="5" s="1"/>
  <c r="F1614" i="5"/>
  <c r="G1314" i="4"/>
  <c r="H1314" i="4" s="1"/>
  <c r="I1314" i="4" s="1"/>
  <c r="F1315" i="4"/>
  <c r="F5708" i="1"/>
  <c r="G5707" i="1"/>
  <c r="H5707" i="1" s="1"/>
  <c r="G1356" i="1"/>
  <c r="H1356" i="1" s="1"/>
  <c r="I1356" i="1" s="1"/>
  <c r="G1615" i="7" l="1"/>
  <c r="H1615" i="7" s="1"/>
  <c r="I1615" i="7" s="1"/>
  <c r="F1616" i="7"/>
  <c r="G1615" i="6"/>
  <c r="H1615" i="6" s="1"/>
  <c r="I1615" i="6" s="1"/>
  <c r="F1616" i="6"/>
  <c r="G1614" i="5"/>
  <c r="H1614" i="5" s="1"/>
  <c r="I1614" i="5" s="1"/>
  <c r="F1615" i="5"/>
  <c r="G1315" i="4"/>
  <c r="H1315" i="4" s="1"/>
  <c r="I1315" i="4" s="1"/>
  <c r="F1316" i="4"/>
  <c r="F5709" i="1"/>
  <c r="G5708" i="1"/>
  <c r="H5708" i="1" s="1"/>
  <c r="G1357" i="1"/>
  <c r="H1357" i="1" s="1"/>
  <c r="I1357" i="1" s="1"/>
  <c r="G1616" i="7" l="1"/>
  <c r="H1616" i="7" s="1"/>
  <c r="I1616" i="7" s="1"/>
  <c r="F1617" i="7"/>
  <c r="G1616" i="6"/>
  <c r="H1616" i="6" s="1"/>
  <c r="I1616" i="6" s="1"/>
  <c r="F1617" i="6"/>
  <c r="G1615" i="5"/>
  <c r="H1615" i="5" s="1"/>
  <c r="I1615" i="5" s="1"/>
  <c r="F1616" i="5"/>
  <c r="G1316" i="4"/>
  <c r="H1316" i="4" s="1"/>
  <c r="I1316" i="4" s="1"/>
  <c r="F1317" i="4"/>
  <c r="F5710" i="1"/>
  <c r="G5709" i="1"/>
  <c r="H5709" i="1" s="1"/>
  <c r="G1358" i="1"/>
  <c r="H1358" i="1" s="1"/>
  <c r="I1358" i="1" s="1"/>
  <c r="F1618" i="7" l="1"/>
  <c r="G1617" i="7"/>
  <c r="H1617" i="7" s="1"/>
  <c r="I1617" i="7" s="1"/>
  <c r="G1617" i="6"/>
  <c r="H1617" i="6" s="1"/>
  <c r="I1617" i="6" s="1"/>
  <c r="F1618" i="6"/>
  <c r="G1616" i="5"/>
  <c r="H1616" i="5" s="1"/>
  <c r="I1616" i="5" s="1"/>
  <c r="F1617" i="5"/>
  <c r="G1317" i="4"/>
  <c r="H1317" i="4" s="1"/>
  <c r="I1317" i="4" s="1"/>
  <c r="F1318" i="4"/>
  <c r="F5711" i="1"/>
  <c r="G5710" i="1"/>
  <c r="H5710" i="1" s="1"/>
  <c r="G1359" i="1"/>
  <c r="H1359" i="1" s="1"/>
  <c r="I1359" i="1" s="1"/>
  <c r="G1618" i="7" l="1"/>
  <c r="H1618" i="7" s="1"/>
  <c r="I1618" i="7" s="1"/>
  <c r="F1619" i="7"/>
  <c r="G1618" i="6"/>
  <c r="H1618" i="6" s="1"/>
  <c r="I1618" i="6" s="1"/>
  <c r="F1619" i="6"/>
  <c r="G1617" i="5"/>
  <c r="H1617" i="5" s="1"/>
  <c r="I1617" i="5" s="1"/>
  <c r="F1618" i="5"/>
  <c r="G1318" i="4"/>
  <c r="H1318" i="4" s="1"/>
  <c r="I1318" i="4" s="1"/>
  <c r="F1319" i="4"/>
  <c r="F5712" i="1"/>
  <c r="G5711" i="1"/>
  <c r="H5711" i="1" s="1"/>
  <c r="G1360" i="1"/>
  <c r="H1360" i="1" s="1"/>
  <c r="I1360" i="1" s="1"/>
  <c r="F1620" i="7" l="1"/>
  <c r="G1619" i="7"/>
  <c r="H1619" i="7" s="1"/>
  <c r="I1619" i="7" s="1"/>
  <c r="G1619" i="6"/>
  <c r="H1619" i="6" s="1"/>
  <c r="I1619" i="6" s="1"/>
  <c r="F1620" i="6"/>
  <c r="G1618" i="5"/>
  <c r="H1618" i="5" s="1"/>
  <c r="I1618" i="5" s="1"/>
  <c r="F1619" i="5"/>
  <c r="G1319" i="4"/>
  <c r="H1319" i="4" s="1"/>
  <c r="I1319" i="4" s="1"/>
  <c r="F1320" i="4"/>
  <c r="F5713" i="1"/>
  <c r="G5712" i="1"/>
  <c r="H5712" i="1" s="1"/>
  <c r="G1361" i="1"/>
  <c r="H1361" i="1" s="1"/>
  <c r="I1361" i="1" s="1"/>
  <c r="G1620" i="7" l="1"/>
  <c r="H1620" i="7" s="1"/>
  <c r="I1620" i="7" s="1"/>
  <c r="F1621" i="7"/>
  <c r="G1620" i="6"/>
  <c r="H1620" i="6" s="1"/>
  <c r="I1620" i="6" s="1"/>
  <c r="F1621" i="6"/>
  <c r="G1619" i="5"/>
  <c r="H1619" i="5" s="1"/>
  <c r="I1619" i="5" s="1"/>
  <c r="F1620" i="5"/>
  <c r="G1320" i="4"/>
  <c r="H1320" i="4" s="1"/>
  <c r="I1320" i="4" s="1"/>
  <c r="F1321" i="4"/>
  <c r="F5714" i="1"/>
  <c r="G5713" i="1"/>
  <c r="H5713" i="1" s="1"/>
  <c r="G1362" i="1"/>
  <c r="H1362" i="1" s="1"/>
  <c r="I1362" i="1" s="1"/>
  <c r="G1621" i="7" l="1"/>
  <c r="H1621" i="7" s="1"/>
  <c r="I1621" i="7" s="1"/>
  <c r="F1622" i="7"/>
  <c r="G1621" i="6"/>
  <c r="H1621" i="6" s="1"/>
  <c r="I1621" i="6" s="1"/>
  <c r="F1622" i="6"/>
  <c r="G1620" i="5"/>
  <c r="H1620" i="5" s="1"/>
  <c r="I1620" i="5" s="1"/>
  <c r="F1621" i="5"/>
  <c r="G1321" i="4"/>
  <c r="H1321" i="4" s="1"/>
  <c r="I1321" i="4" s="1"/>
  <c r="F1322" i="4"/>
  <c r="F5715" i="1"/>
  <c r="G5714" i="1"/>
  <c r="H5714" i="1" s="1"/>
  <c r="G1363" i="1"/>
  <c r="H1363" i="1" s="1"/>
  <c r="I1363" i="1" s="1"/>
  <c r="G1622" i="7" l="1"/>
  <c r="H1622" i="7" s="1"/>
  <c r="I1622" i="7" s="1"/>
  <c r="F1623" i="7"/>
  <c r="G1622" i="6"/>
  <c r="H1622" i="6" s="1"/>
  <c r="I1622" i="6" s="1"/>
  <c r="F1623" i="6"/>
  <c r="G1621" i="5"/>
  <c r="H1621" i="5" s="1"/>
  <c r="I1621" i="5" s="1"/>
  <c r="F1622" i="5"/>
  <c r="G1322" i="4"/>
  <c r="H1322" i="4" s="1"/>
  <c r="I1322" i="4" s="1"/>
  <c r="F1323" i="4"/>
  <c r="F5716" i="1"/>
  <c r="G5715" i="1"/>
  <c r="H5715" i="1" s="1"/>
  <c r="G1364" i="1"/>
  <c r="H1364" i="1" s="1"/>
  <c r="I1364" i="1" s="1"/>
  <c r="G1623" i="7" l="1"/>
  <c r="H1623" i="7" s="1"/>
  <c r="I1623" i="7" s="1"/>
  <c r="F1624" i="7"/>
  <c r="G1623" i="6"/>
  <c r="H1623" i="6" s="1"/>
  <c r="I1623" i="6" s="1"/>
  <c r="F1624" i="6"/>
  <c r="G1622" i="5"/>
  <c r="H1622" i="5" s="1"/>
  <c r="I1622" i="5" s="1"/>
  <c r="F1623" i="5"/>
  <c r="G1323" i="4"/>
  <c r="H1323" i="4" s="1"/>
  <c r="I1323" i="4" s="1"/>
  <c r="F1324" i="4"/>
  <c r="F5717" i="1"/>
  <c r="G5716" i="1"/>
  <c r="H5716" i="1" s="1"/>
  <c r="G1365" i="1"/>
  <c r="H1365" i="1" s="1"/>
  <c r="I1365" i="1" s="1"/>
  <c r="G1624" i="7" l="1"/>
  <c r="H1624" i="7" s="1"/>
  <c r="I1624" i="7" s="1"/>
  <c r="F1625" i="7"/>
  <c r="G1624" i="6"/>
  <c r="H1624" i="6" s="1"/>
  <c r="I1624" i="6" s="1"/>
  <c r="F1625" i="6"/>
  <c r="G1623" i="5"/>
  <c r="H1623" i="5" s="1"/>
  <c r="I1623" i="5" s="1"/>
  <c r="F1624" i="5"/>
  <c r="G1324" i="4"/>
  <c r="H1324" i="4" s="1"/>
  <c r="I1324" i="4" s="1"/>
  <c r="F1325" i="4"/>
  <c r="F5718" i="1"/>
  <c r="G5717" i="1"/>
  <c r="H5717" i="1" s="1"/>
  <c r="G1366" i="1"/>
  <c r="H1366" i="1" s="1"/>
  <c r="I1366" i="1" s="1"/>
  <c r="F1626" i="7" l="1"/>
  <c r="G1625" i="7"/>
  <c r="H1625" i="7" s="1"/>
  <c r="I1625" i="7" s="1"/>
  <c r="G1625" i="6"/>
  <c r="H1625" i="6" s="1"/>
  <c r="I1625" i="6" s="1"/>
  <c r="F1626" i="6"/>
  <c r="G1624" i="5"/>
  <c r="H1624" i="5" s="1"/>
  <c r="I1624" i="5" s="1"/>
  <c r="F1625" i="5"/>
  <c r="G1325" i="4"/>
  <c r="H1325" i="4" s="1"/>
  <c r="I1325" i="4" s="1"/>
  <c r="F1326" i="4"/>
  <c r="F5719" i="1"/>
  <c r="G5718" i="1"/>
  <c r="H5718" i="1" s="1"/>
  <c r="G1367" i="1"/>
  <c r="H1367" i="1" s="1"/>
  <c r="I1367" i="1" s="1"/>
  <c r="G1626" i="7" l="1"/>
  <c r="H1626" i="7" s="1"/>
  <c r="I1626" i="7" s="1"/>
  <c r="F1627" i="7"/>
  <c r="G1626" i="6"/>
  <c r="H1626" i="6" s="1"/>
  <c r="I1626" i="6" s="1"/>
  <c r="F1627" i="6"/>
  <c r="G1625" i="5"/>
  <c r="H1625" i="5" s="1"/>
  <c r="I1625" i="5" s="1"/>
  <c r="F1626" i="5"/>
  <c r="G1326" i="4"/>
  <c r="H1326" i="4" s="1"/>
  <c r="I1326" i="4" s="1"/>
  <c r="F1327" i="4"/>
  <c r="F5720" i="1"/>
  <c r="G5719" i="1"/>
  <c r="H5719" i="1" s="1"/>
  <c r="G1368" i="1"/>
  <c r="H1368" i="1" s="1"/>
  <c r="I1368" i="1" s="1"/>
  <c r="F1628" i="7" l="1"/>
  <c r="G1627" i="7"/>
  <c r="H1627" i="7" s="1"/>
  <c r="I1627" i="7" s="1"/>
  <c r="G1627" i="6"/>
  <c r="H1627" i="6" s="1"/>
  <c r="I1627" i="6" s="1"/>
  <c r="F1628" i="6"/>
  <c r="G1626" i="5"/>
  <c r="H1626" i="5" s="1"/>
  <c r="I1626" i="5" s="1"/>
  <c r="F1627" i="5"/>
  <c r="G1327" i="4"/>
  <c r="H1327" i="4" s="1"/>
  <c r="I1327" i="4" s="1"/>
  <c r="F1328" i="4"/>
  <c r="F5721" i="1"/>
  <c r="G5720" i="1"/>
  <c r="H5720" i="1" s="1"/>
  <c r="G1369" i="1"/>
  <c r="H1369" i="1" s="1"/>
  <c r="I1369" i="1" s="1"/>
  <c r="G1628" i="7" l="1"/>
  <c r="H1628" i="7" s="1"/>
  <c r="I1628" i="7" s="1"/>
  <c r="F1629" i="7"/>
  <c r="G1628" i="6"/>
  <c r="H1628" i="6" s="1"/>
  <c r="I1628" i="6" s="1"/>
  <c r="F1629" i="6"/>
  <c r="G1627" i="5"/>
  <c r="H1627" i="5" s="1"/>
  <c r="I1627" i="5" s="1"/>
  <c r="F1628" i="5"/>
  <c r="G1328" i="4"/>
  <c r="H1328" i="4" s="1"/>
  <c r="I1328" i="4" s="1"/>
  <c r="F1329" i="4"/>
  <c r="F5722" i="1"/>
  <c r="G5721" i="1"/>
  <c r="H5721" i="1" s="1"/>
  <c r="G1370" i="1"/>
  <c r="H1370" i="1" s="1"/>
  <c r="I1370" i="1" s="1"/>
  <c r="G1629" i="7" l="1"/>
  <c r="H1629" i="7" s="1"/>
  <c r="I1629" i="7" s="1"/>
  <c r="F1630" i="7"/>
  <c r="G1629" i="6"/>
  <c r="H1629" i="6" s="1"/>
  <c r="I1629" i="6" s="1"/>
  <c r="F1630" i="6"/>
  <c r="G1628" i="5"/>
  <c r="H1628" i="5" s="1"/>
  <c r="I1628" i="5" s="1"/>
  <c r="F1629" i="5"/>
  <c r="G1329" i="4"/>
  <c r="H1329" i="4" s="1"/>
  <c r="I1329" i="4" s="1"/>
  <c r="F1330" i="4"/>
  <c r="F5723" i="1"/>
  <c r="G5722" i="1"/>
  <c r="H5722" i="1" s="1"/>
  <c r="G1371" i="1"/>
  <c r="H1371" i="1" s="1"/>
  <c r="I1371" i="1" s="1"/>
  <c r="G1630" i="7" l="1"/>
  <c r="H1630" i="7" s="1"/>
  <c r="I1630" i="7" s="1"/>
  <c r="F1631" i="7"/>
  <c r="G1630" i="6"/>
  <c r="H1630" i="6" s="1"/>
  <c r="I1630" i="6" s="1"/>
  <c r="F1631" i="6"/>
  <c r="G1629" i="5"/>
  <c r="H1629" i="5" s="1"/>
  <c r="I1629" i="5" s="1"/>
  <c r="F1630" i="5"/>
  <c r="G1330" i="4"/>
  <c r="H1330" i="4" s="1"/>
  <c r="I1330" i="4" s="1"/>
  <c r="F1331" i="4"/>
  <c r="F5724" i="1"/>
  <c r="G5723" i="1"/>
  <c r="H5723" i="1" s="1"/>
  <c r="G1372" i="1"/>
  <c r="H1372" i="1" s="1"/>
  <c r="I1372" i="1" s="1"/>
  <c r="G1631" i="7" l="1"/>
  <c r="H1631" i="7" s="1"/>
  <c r="I1631" i="7" s="1"/>
  <c r="F1632" i="7"/>
  <c r="G1631" i="6"/>
  <c r="H1631" i="6" s="1"/>
  <c r="I1631" i="6" s="1"/>
  <c r="F1632" i="6"/>
  <c r="G1630" i="5"/>
  <c r="H1630" i="5" s="1"/>
  <c r="I1630" i="5" s="1"/>
  <c r="F1631" i="5"/>
  <c r="G1331" i="4"/>
  <c r="H1331" i="4" s="1"/>
  <c r="I1331" i="4" s="1"/>
  <c r="F1332" i="4"/>
  <c r="F5725" i="1"/>
  <c r="G5724" i="1"/>
  <c r="H5724" i="1" s="1"/>
  <c r="G1373" i="1"/>
  <c r="H1373" i="1" s="1"/>
  <c r="I1373" i="1" s="1"/>
  <c r="G1632" i="7" l="1"/>
  <c r="H1632" i="7" s="1"/>
  <c r="I1632" i="7" s="1"/>
  <c r="F1633" i="7"/>
  <c r="G1632" i="6"/>
  <c r="H1632" i="6" s="1"/>
  <c r="I1632" i="6" s="1"/>
  <c r="F1633" i="6"/>
  <c r="G1631" i="5"/>
  <c r="H1631" i="5" s="1"/>
  <c r="I1631" i="5" s="1"/>
  <c r="F1632" i="5"/>
  <c r="G1332" i="4"/>
  <c r="H1332" i="4" s="1"/>
  <c r="I1332" i="4" s="1"/>
  <c r="F1333" i="4"/>
  <c r="F5726" i="1"/>
  <c r="G5725" i="1"/>
  <c r="H5725" i="1" s="1"/>
  <c r="G1374" i="1"/>
  <c r="H1374" i="1" s="1"/>
  <c r="I1374" i="1" s="1"/>
  <c r="F1634" i="7" l="1"/>
  <c r="G1633" i="7"/>
  <c r="H1633" i="7" s="1"/>
  <c r="I1633" i="7" s="1"/>
  <c r="G1633" i="6"/>
  <c r="H1633" i="6" s="1"/>
  <c r="I1633" i="6" s="1"/>
  <c r="F1634" i="6"/>
  <c r="G1632" i="5"/>
  <c r="H1632" i="5" s="1"/>
  <c r="I1632" i="5" s="1"/>
  <c r="F1633" i="5"/>
  <c r="G1333" i="4"/>
  <c r="H1333" i="4" s="1"/>
  <c r="I1333" i="4" s="1"/>
  <c r="F1334" i="4"/>
  <c r="F5727" i="1"/>
  <c r="G5726" i="1"/>
  <c r="H5726" i="1" s="1"/>
  <c r="G1375" i="1"/>
  <c r="H1375" i="1" s="1"/>
  <c r="I1375" i="1" s="1"/>
  <c r="G1634" i="7" l="1"/>
  <c r="H1634" i="7" s="1"/>
  <c r="I1634" i="7" s="1"/>
  <c r="F1635" i="7"/>
  <c r="G1634" i="6"/>
  <c r="H1634" i="6" s="1"/>
  <c r="I1634" i="6" s="1"/>
  <c r="F1635" i="6"/>
  <c r="G1633" i="5"/>
  <c r="H1633" i="5" s="1"/>
  <c r="I1633" i="5" s="1"/>
  <c r="F1634" i="5"/>
  <c r="G1334" i="4"/>
  <c r="H1334" i="4" s="1"/>
  <c r="I1334" i="4" s="1"/>
  <c r="F1335" i="4"/>
  <c r="F5728" i="1"/>
  <c r="G5727" i="1"/>
  <c r="H5727" i="1" s="1"/>
  <c r="G1376" i="1"/>
  <c r="H1376" i="1" s="1"/>
  <c r="I1376" i="1" s="1"/>
  <c r="F1636" i="7" l="1"/>
  <c r="G1635" i="7"/>
  <c r="H1635" i="7" s="1"/>
  <c r="I1635" i="7" s="1"/>
  <c r="G1635" i="6"/>
  <c r="H1635" i="6" s="1"/>
  <c r="I1635" i="6" s="1"/>
  <c r="F1636" i="6"/>
  <c r="G1634" i="5"/>
  <c r="H1634" i="5" s="1"/>
  <c r="I1634" i="5" s="1"/>
  <c r="F1635" i="5"/>
  <c r="G1335" i="4"/>
  <c r="H1335" i="4" s="1"/>
  <c r="I1335" i="4" s="1"/>
  <c r="F1336" i="4"/>
  <c r="F5729" i="1"/>
  <c r="G5728" i="1"/>
  <c r="H5728" i="1" s="1"/>
  <c r="G1377" i="1"/>
  <c r="H1377" i="1" s="1"/>
  <c r="I1377" i="1" s="1"/>
  <c r="G1636" i="7" l="1"/>
  <c r="H1636" i="7" s="1"/>
  <c r="I1636" i="7" s="1"/>
  <c r="F1637" i="7"/>
  <c r="G1636" i="6"/>
  <c r="H1636" i="6" s="1"/>
  <c r="I1636" i="6" s="1"/>
  <c r="F1637" i="6"/>
  <c r="G1635" i="5"/>
  <c r="H1635" i="5" s="1"/>
  <c r="I1635" i="5" s="1"/>
  <c r="F1636" i="5"/>
  <c r="G1336" i="4"/>
  <c r="H1336" i="4" s="1"/>
  <c r="I1336" i="4" s="1"/>
  <c r="F1337" i="4"/>
  <c r="F5730" i="1"/>
  <c r="G5729" i="1"/>
  <c r="H5729" i="1" s="1"/>
  <c r="G1378" i="1"/>
  <c r="H1378" i="1" s="1"/>
  <c r="I1378" i="1" s="1"/>
  <c r="G1637" i="7" l="1"/>
  <c r="H1637" i="7" s="1"/>
  <c r="I1637" i="7" s="1"/>
  <c r="F1638" i="7"/>
  <c r="G1637" i="6"/>
  <c r="H1637" i="6" s="1"/>
  <c r="I1637" i="6" s="1"/>
  <c r="F1638" i="6"/>
  <c r="G1636" i="5"/>
  <c r="H1636" i="5" s="1"/>
  <c r="I1636" i="5" s="1"/>
  <c r="F1637" i="5"/>
  <c r="G1337" i="4"/>
  <c r="H1337" i="4" s="1"/>
  <c r="I1337" i="4" s="1"/>
  <c r="F1338" i="4"/>
  <c r="F5731" i="1"/>
  <c r="G5730" i="1"/>
  <c r="H5730" i="1" s="1"/>
  <c r="G1379" i="1"/>
  <c r="H1379" i="1" s="1"/>
  <c r="I1379" i="1" s="1"/>
  <c r="G1638" i="7" l="1"/>
  <c r="H1638" i="7" s="1"/>
  <c r="I1638" i="7" s="1"/>
  <c r="F1639" i="7"/>
  <c r="G1638" i="6"/>
  <c r="H1638" i="6" s="1"/>
  <c r="I1638" i="6" s="1"/>
  <c r="F1639" i="6"/>
  <c r="G1637" i="5"/>
  <c r="H1637" i="5" s="1"/>
  <c r="I1637" i="5" s="1"/>
  <c r="F1638" i="5"/>
  <c r="G1338" i="4"/>
  <c r="H1338" i="4" s="1"/>
  <c r="I1338" i="4" s="1"/>
  <c r="F1339" i="4"/>
  <c r="F5732" i="1"/>
  <c r="G5731" i="1"/>
  <c r="H5731" i="1" s="1"/>
  <c r="G1380" i="1"/>
  <c r="H1380" i="1" s="1"/>
  <c r="I1380" i="1" s="1"/>
  <c r="G1639" i="7" l="1"/>
  <c r="H1639" i="7" s="1"/>
  <c r="I1639" i="7" s="1"/>
  <c r="F1640" i="7"/>
  <c r="G1639" i="6"/>
  <c r="H1639" i="6" s="1"/>
  <c r="I1639" i="6" s="1"/>
  <c r="F1640" i="6"/>
  <c r="G1638" i="5"/>
  <c r="H1638" i="5" s="1"/>
  <c r="I1638" i="5" s="1"/>
  <c r="F1639" i="5"/>
  <c r="G1339" i="4"/>
  <c r="H1339" i="4" s="1"/>
  <c r="I1339" i="4" s="1"/>
  <c r="F1340" i="4"/>
  <c r="F5733" i="1"/>
  <c r="G5732" i="1"/>
  <c r="H5732" i="1" s="1"/>
  <c r="G1381" i="1"/>
  <c r="H1381" i="1" s="1"/>
  <c r="I1381" i="1" s="1"/>
  <c r="G1640" i="7" l="1"/>
  <c r="H1640" i="7" s="1"/>
  <c r="I1640" i="7" s="1"/>
  <c r="F1641" i="7"/>
  <c r="G1640" i="6"/>
  <c r="H1640" i="6" s="1"/>
  <c r="I1640" i="6" s="1"/>
  <c r="F1641" i="6"/>
  <c r="G1639" i="5"/>
  <c r="H1639" i="5" s="1"/>
  <c r="I1639" i="5" s="1"/>
  <c r="F1640" i="5"/>
  <c r="G1340" i="4"/>
  <c r="H1340" i="4" s="1"/>
  <c r="I1340" i="4" s="1"/>
  <c r="F1341" i="4"/>
  <c r="F5734" i="1"/>
  <c r="G5733" i="1"/>
  <c r="H5733" i="1" s="1"/>
  <c r="G1382" i="1"/>
  <c r="H1382" i="1" s="1"/>
  <c r="I1382" i="1" s="1"/>
  <c r="F1642" i="7" l="1"/>
  <c r="G1641" i="7"/>
  <c r="H1641" i="7" s="1"/>
  <c r="I1641" i="7" s="1"/>
  <c r="G1641" i="6"/>
  <c r="H1641" i="6" s="1"/>
  <c r="I1641" i="6" s="1"/>
  <c r="F1642" i="6"/>
  <c r="G1640" i="5"/>
  <c r="H1640" i="5" s="1"/>
  <c r="I1640" i="5" s="1"/>
  <c r="F1641" i="5"/>
  <c r="G1341" i="4"/>
  <c r="H1341" i="4" s="1"/>
  <c r="I1341" i="4" s="1"/>
  <c r="F1342" i="4"/>
  <c r="F5735" i="1"/>
  <c r="G5734" i="1"/>
  <c r="H5734" i="1" s="1"/>
  <c r="G1383" i="1"/>
  <c r="H1383" i="1" s="1"/>
  <c r="I1383" i="1" s="1"/>
  <c r="G1642" i="7" l="1"/>
  <c r="H1642" i="7" s="1"/>
  <c r="I1642" i="7" s="1"/>
  <c r="F1643" i="7"/>
  <c r="G1642" i="6"/>
  <c r="H1642" i="6" s="1"/>
  <c r="I1642" i="6" s="1"/>
  <c r="F1643" i="6"/>
  <c r="G1641" i="5"/>
  <c r="H1641" i="5" s="1"/>
  <c r="I1641" i="5" s="1"/>
  <c r="F1642" i="5"/>
  <c r="G1342" i="4"/>
  <c r="H1342" i="4" s="1"/>
  <c r="I1342" i="4" s="1"/>
  <c r="F1343" i="4"/>
  <c r="F5736" i="1"/>
  <c r="G5735" i="1"/>
  <c r="H5735" i="1" s="1"/>
  <c r="G1384" i="1"/>
  <c r="H1384" i="1" s="1"/>
  <c r="I1384" i="1" s="1"/>
  <c r="F1644" i="7" l="1"/>
  <c r="G1643" i="7"/>
  <c r="H1643" i="7" s="1"/>
  <c r="I1643" i="7" s="1"/>
  <c r="G1643" i="6"/>
  <c r="H1643" i="6" s="1"/>
  <c r="I1643" i="6" s="1"/>
  <c r="F1644" i="6"/>
  <c r="G1642" i="5"/>
  <c r="H1642" i="5" s="1"/>
  <c r="I1642" i="5" s="1"/>
  <c r="F1643" i="5"/>
  <c r="G1343" i="4"/>
  <c r="H1343" i="4" s="1"/>
  <c r="I1343" i="4" s="1"/>
  <c r="F1344" i="4"/>
  <c r="F5737" i="1"/>
  <c r="G5736" i="1"/>
  <c r="H5736" i="1" s="1"/>
  <c r="G1385" i="1"/>
  <c r="H1385" i="1" s="1"/>
  <c r="I1385" i="1" s="1"/>
  <c r="G1644" i="7" l="1"/>
  <c r="H1644" i="7" s="1"/>
  <c r="I1644" i="7" s="1"/>
  <c r="F1645" i="7"/>
  <c r="G1644" i="6"/>
  <c r="H1644" i="6" s="1"/>
  <c r="I1644" i="6" s="1"/>
  <c r="F1645" i="6"/>
  <c r="G1643" i="5"/>
  <c r="H1643" i="5" s="1"/>
  <c r="I1643" i="5" s="1"/>
  <c r="F1644" i="5"/>
  <c r="G1344" i="4"/>
  <c r="H1344" i="4" s="1"/>
  <c r="I1344" i="4" s="1"/>
  <c r="F1345" i="4"/>
  <c r="F5738" i="1"/>
  <c r="G5737" i="1"/>
  <c r="H5737" i="1" s="1"/>
  <c r="G1386" i="1"/>
  <c r="H1386" i="1" s="1"/>
  <c r="I1386" i="1" s="1"/>
  <c r="G1645" i="7" l="1"/>
  <c r="H1645" i="7" s="1"/>
  <c r="I1645" i="7" s="1"/>
  <c r="F1646" i="7"/>
  <c r="G1645" i="6"/>
  <c r="H1645" i="6" s="1"/>
  <c r="I1645" i="6" s="1"/>
  <c r="F1646" i="6"/>
  <c r="G1644" i="5"/>
  <c r="H1644" i="5" s="1"/>
  <c r="I1644" i="5" s="1"/>
  <c r="F1645" i="5"/>
  <c r="G1345" i="4"/>
  <c r="H1345" i="4" s="1"/>
  <c r="I1345" i="4" s="1"/>
  <c r="F1346" i="4"/>
  <c r="F5739" i="1"/>
  <c r="G5738" i="1"/>
  <c r="H5738" i="1" s="1"/>
  <c r="G1387" i="1"/>
  <c r="H1387" i="1" s="1"/>
  <c r="I1387" i="1" s="1"/>
  <c r="G1646" i="7" l="1"/>
  <c r="H1646" i="7" s="1"/>
  <c r="I1646" i="7" s="1"/>
  <c r="F1647" i="7"/>
  <c r="G1646" i="6"/>
  <c r="H1646" i="6" s="1"/>
  <c r="I1646" i="6" s="1"/>
  <c r="F1647" i="6"/>
  <c r="G1645" i="5"/>
  <c r="H1645" i="5" s="1"/>
  <c r="I1645" i="5" s="1"/>
  <c r="F1646" i="5"/>
  <c r="G1346" i="4"/>
  <c r="H1346" i="4" s="1"/>
  <c r="I1346" i="4" s="1"/>
  <c r="F1347" i="4"/>
  <c r="F5740" i="1"/>
  <c r="G5739" i="1"/>
  <c r="H5739" i="1" s="1"/>
  <c r="G1388" i="1"/>
  <c r="H1388" i="1" s="1"/>
  <c r="I1388" i="1" s="1"/>
  <c r="G1647" i="7" l="1"/>
  <c r="H1647" i="7" s="1"/>
  <c r="I1647" i="7" s="1"/>
  <c r="F1648" i="7"/>
  <c r="G1647" i="6"/>
  <c r="H1647" i="6" s="1"/>
  <c r="I1647" i="6" s="1"/>
  <c r="F1648" i="6"/>
  <c r="G1646" i="5"/>
  <c r="H1646" i="5" s="1"/>
  <c r="I1646" i="5" s="1"/>
  <c r="F1647" i="5"/>
  <c r="G1347" i="4"/>
  <c r="H1347" i="4" s="1"/>
  <c r="I1347" i="4" s="1"/>
  <c r="F1348" i="4"/>
  <c r="F5741" i="1"/>
  <c r="G5740" i="1"/>
  <c r="H5740" i="1" s="1"/>
  <c r="G1389" i="1"/>
  <c r="H1389" i="1" s="1"/>
  <c r="I1389" i="1" s="1"/>
  <c r="G1648" i="7" l="1"/>
  <c r="H1648" i="7" s="1"/>
  <c r="I1648" i="7" s="1"/>
  <c r="F1649" i="7"/>
  <c r="G1648" i="6"/>
  <c r="H1648" i="6" s="1"/>
  <c r="I1648" i="6" s="1"/>
  <c r="F1649" i="6"/>
  <c r="G1647" i="5"/>
  <c r="H1647" i="5" s="1"/>
  <c r="I1647" i="5" s="1"/>
  <c r="F1648" i="5"/>
  <c r="G1348" i="4"/>
  <c r="H1348" i="4" s="1"/>
  <c r="I1348" i="4" s="1"/>
  <c r="F1349" i="4"/>
  <c r="F5742" i="1"/>
  <c r="G5741" i="1"/>
  <c r="H5741" i="1" s="1"/>
  <c r="G1390" i="1"/>
  <c r="H1390" i="1" s="1"/>
  <c r="I1390" i="1" s="1"/>
  <c r="F1650" i="7" l="1"/>
  <c r="G1649" i="7"/>
  <c r="H1649" i="7" s="1"/>
  <c r="I1649" i="7" s="1"/>
  <c r="G1649" i="6"/>
  <c r="H1649" i="6" s="1"/>
  <c r="I1649" i="6" s="1"/>
  <c r="F1650" i="6"/>
  <c r="G1648" i="5"/>
  <c r="H1648" i="5" s="1"/>
  <c r="I1648" i="5" s="1"/>
  <c r="F1649" i="5"/>
  <c r="G1349" i="4"/>
  <c r="H1349" i="4" s="1"/>
  <c r="I1349" i="4" s="1"/>
  <c r="F1350" i="4"/>
  <c r="F5743" i="1"/>
  <c r="G5742" i="1"/>
  <c r="H5742" i="1" s="1"/>
  <c r="G1391" i="1"/>
  <c r="H1391" i="1" s="1"/>
  <c r="I1391" i="1" s="1"/>
  <c r="G1650" i="7" l="1"/>
  <c r="H1650" i="7" s="1"/>
  <c r="I1650" i="7" s="1"/>
  <c r="F1651" i="7"/>
  <c r="G1650" i="6"/>
  <c r="H1650" i="6" s="1"/>
  <c r="I1650" i="6" s="1"/>
  <c r="F1651" i="6"/>
  <c r="G1649" i="5"/>
  <c r="H1649" i="5" s="1"/>
  <c r="I1649" i="5" s="1"/>
  <c r="F1650" i="5"/>
  <c r="G1350" i="4"/>
  <c r="H1350" i="4" s="1"/>
  <c r="I1350" i="4" s="1"/>
  <c r="F1351" i="4"/>
  <c r="F5744" i="1"/>
  <c r="G5743" i="1"/>
  <c r="H5743" i="1" s="1"/>
  <c r="G1392" i="1"/>
  <c r="H1392" i="1" s="1"/>
  <c r="I1392" i="1" s="1"/>
  <c r="F1652" i="7" l="1"/>
  <c r="G1651" i="7"/>
  <c r="H1651" i="7" s="1"/>
  <c r="I1651" i="7" s="1"/>
  <c r="G1651" i="6"/>
  <c r="H1651" i="6" s="1"/>
  <c r="I1651" i="6" s="1"/>
  <c r="F1652" i="6"/>
  <c r="G1650" i="5"/>
  <c r="H1650" i="5" s="1"/>
  <c r="I1650" i="5" s="1"/>
  <c r="F1651" i="5"/>
  <c r="G1351" i="4"/>
  <c r="H1351" i="4" s="1"/>
  <c r="I1351" i="4" s="1"/>
  <c r="F1352" i="4"/>
  <c r="F5745" i="1"/>
  <c r="G5744" i="1"/>
  <c r="H5744" i="1" s="1"/>
  <c r="G1393" i="1"/>
  <c r="H1393" i="1" s="1"/>
  <c r="I1393" i="1" s="1"/>
  <c r="G1652" i="7" l="1"/>
  <c r="H1652" i="7" s="1"/>
  <c r="I1652" i="7" s="1"/>
  <c r="F1653" i="7"/>
  <c r="G1652" i="6"/>
  <c r="H1652" i="6" s="1"/>
  <c r="I1652" i="6" s="1"/>
  <c r="F1653" i="6"/>
  <c r="G1651" i="5"/>
  <c r="H1651" i="5" s="1"/>
  <c r="I1651" i="5" s="1"/>
  <c r="F1652" i="5"/>
  <c r="G1352" i="4"/>
  <c r="H1352" i="4" s="1"/>
  <c r="I1352" i="4" s="1"/>
  <c r="F1353" i="4"/>
  <c r="F5746" i="1"/>
  <c r="G5745" i="1"/>
  <c r="H5745" i="1" s="1"/>
  <c r="G1394" i="1"/>
  <c r="H1394" i="1" s="1"/>
  <c r="I1394" i="1" s="1"/>
  <c r="G1653" i="7" l="1"/>
  <c r="H1653" i="7" s="1"/>
  <c r="I1653" i="7" s="1"/>
  <c r="F1654" i="7"/>
  <c r="G1653" i="6"/>
  <c r="H1653" i="6" s="1"/>
  <c r="I1653" i="6" s="1"/>
  <c r="F1654" i="6"/>
  <c r="G1652" i="5"/>
  <c r="H1652" i="5" s="1"/>
  <c r="I1652" i="5" s="1"/>
  <c r="F1653" i="5"/>
  <c r="G1353" i="4"/>
  <c r="H1353" i="4" s="1"/>
  <c r="I1353" i="4" s="1"/>
  <c r="F1354" i="4"/>
  <c r="F5747" i="1"/>
  <c r="G5746" i="1"/>
  <c r="H5746" i="1" s="1"/>
  <c r="G1395" i="1"/>
  <c r="H1395" i="1" s="1"/>
  <c r="I1395" i="1" s="1"/>
  <c r="G1654" i="7" l="1"/>
  <c r="H1654" i="7" s="1"/>
  <c r="I1654" i="7" s="1"/>
  <c r="F1655" i="7"/>
  <c r="G1654" i="6"/>
  <c r="H1654" i="6" s="1"/>
  <c r="I1654" i="6" s="1"/>
  <c r="F1655" i="6"/>
  <c r="G1653" i="5"/>
  <c r="H1653" i="5" s="1"/>
  <c r="I1653" i="5" s="1"/>
  <c r="F1654" i="5"/>
  <c r="G1354" i="4"/>
  <c r="H1354" i="4" s="1"/>
  <c r="I1354" i="4" s="1"/>
  <c r="F1355" i="4"/>
  <c r="F5748" i="1"/>
  <c r="G5747" i="1"/>
  <c r="H5747" i="1" s="1"/>
  <c r="G1396" i="1"/>
  <c r="H1396" i="1" s="1"/>
  <c r="I1396" i="1" s="1"/>
  <c r="G1655" i="7" l="1"/>
  <c r="H1655" i="7" s="1"/>
  <c r="I1655" i="7" s="1"/>
  <c r="F1656" i="7"/>
  <c r="G1655" i="6"/>
  <c r="H1655" i="6" s="1"/>
  <c r="I1655" i="6" s="1"/>
  <c r="F1656" i="6"/>
  <c r="G1654" i="5"/>
  <c r="H1654" i="5" s="1"/>
  <c r="I1654" i="5" s="1"/>
  <c r="F1655" i="5"/>
  <c r="G1355" i="4"/>
  <c r="H1355" i="4" s="1"/>
  <c r="I1355" i="4" s="1"/>
  <c r="F1356" i="4"/>
  <c r="F5749" i="1"/>
  <c r="G5748" i="1"/>
  <c r="H5748" i="1" s="1"/>
  <c r="G1397" i="1"/>
  <c r="H1397" i="1" s="1"/>
  <c r="I1397" i="1" s="1"/>
  <c r="G1656" i="7" l="1"/>
  <c r="H1656" i="7" s="1"/>
  <c r="I1656" i="7" s="1"/>
  <c r="F1657" i="7"/>
  <c r="G1656" i="6"/>
  <c r="H1656" i="6" s="1"/>
  <c r="I1656" i="6" s="1"/>
  <c r="F1657" i="6"/>
  <c r="G1655" i="5"/>
  <c r="H1655" i="5" s="1"/>
  <c r="I1655" i="5" s="1"/>
  <c r="F1656" i="5"/>
  <c r="G1356" i="4"/>
  <c r="H1356" i="4" s="1"/>
  <c r="I1356" i="4" s="1"/>
  <c r="F1357" i="4"/>
  <c r="F5750" i="1"/>
  <c r="G5749" i="1"/>
  <c r="H5749" i="1" s="1"/>
  <c r="G1398" i="1"/>
  <c r="H1398" i="1" s="1"/>
  <c r="I1398" i="1" s="1"/>
  <c r="F1658" i="7" l="1"/>
  <c r="G1657" i="7"/>
  <c r="H1657" i="7" s="1"/>
  <c r="I1657" i="7" s="1"/>
  <c r="G1657" i="6"/>
  <c r="H1657" i="6" s="1"/>
  <c r="I1657" i="6" s="1"/>
  <c r="F1658" i="6"/>
  <c r="G1656" i="5"/>
  <c r="H1656" i="5" s="1"/>
  <c r="I1656" i="5" s="1"/>
  <c r="F1657" i="5"/>
  <c r="G1357" i="4"/>
  <c r="H1357" i="4" s="1"/>
  <c r="I1357" i="4" s="1"/>
  <c r="F1358" i="4"/>
  <c r="F5751" i="1"/>
  <c r="G5750" i="1"/>
  <c r="H5750" i="1" s="1"/>
  <c r="G1399" i="1"/>
  <c r="H1399" i="1" s="1"/>
  <c r="I1399" i="1" s="1"/>
  <c r="G1658" i="7" l="1"/>
  <c r="H1658" i="7" s="1"/>
  <c r="I1658" i="7" s="1"/>
  <c r="F1659" i="7"/>
  <c r="G1658" i="6"/>
  <c r="H1658" i="6" s="1"/>
  <c r="I1658" i="6" s="1"/>
  <c r="F1659" i="6"/>
  <c r="G1657" i="5"/>
  <c r="H1657" i="5" s="1"/>
  <c r="I1657" i="5" s="1"/>
  <c r="F1658" i="5"/>
  <c r="G1358" i="4"/>
  <c r="H1358" i="4" s="1"/>
  <c r="I1358" i="4" s="1"/>
  <c r="F1359" i="4"/>
  <c r="F5752" i="1"/>
  <c r="G5751" i="1"/>
  <c r="H5751" i="1" s="1"/>
  <c r="G1400" i="1"/>
  <c r="H1400" i="1" s="1"/>
  <c r="I1400" i="1" s="1"/>
  <c r="F1660" i="7" l="1"/>
  <c r="G1659" i="7"/>
  <c r="H1659" i="7" s="1"/>
  <c r="I1659" i="7" s="1"/>
  <c r="G1659" i="6"/>
  <c r="H1659" i="6" s="1"/>
  <c r="I1659" i="6" s="1"/>
  <c r="F1660" i="6"/>
  <c r="G1658" i="5"/>
  <c r="H1658" i="5" s="1"/>
  <c r="I1658" i="5" s="1"/>
  <c r="F1659" i="5"/>
  <c r="G1359" i="4"/>
  <c r="H1359" i="4" s="1"/>
  <c r="I1359" i="4" s="1"/>
  <c r="F1360" i="4"/>
  <c r="F5753" i="1"/>
  <c r="G5752" i="1"/>
  <c r="H5752" i="1" s="1"/>
  <c r="G1401" i="1"/>
  <c r="H1401" i="1" s="1"/>
  <c r="I1401" i="1" s="1"/>
  <c r="G1660" i="7" l="1"/>
  <c r="H1660" i="7" s="1"/>
  <c r="I1660" i="7" s="1"/>
  <c r="F1661" i="7"/>
  <c r="G1660" i="6"/>
  <c r="H1660" i="6" s="1"/>
  <c r="I1660" i="6" s="1"/>
  <c r="F1661" i="6"/>
  <c r="G1659" i="5"/>
  <c r="H1659" i="5" s="1"/>
  <c r="I1659" i="5" s="1"/>
  <c r="F1660" i="5"/>
  <c r="G1360" i="4"/>
  <c r="H1360" i="4" s="1"/>
  <c r="I1360" i="4" s="1"/>
  <c r="F1361" i="4"/>
  <c r="F5754" i="1"/>
  <c r="G5753" i="1"/>
  <c r="H5753" i="1" s="1"/>
  <c r="G1402" i="1"/>
  <c r="H1402" i="1" s="1"/>
  <c r="I1402" i="1" s="1"/>
  <c r="G1661" i="7" l="1"/>
  <c r="H1661" i="7" s="1"/>
  <c r="I1661" i="7" s="1"/>
  <c r="F1662" i="7"/>
  <c r="G1661" i="6"/>
  <c r="H1661" i="6" s="1"/>
  <c r="I1661" i="6" s="1"/>
  <c r="F1662" i="6"/>
  <c r="G1660" i="5"/>
  <c r="H1660" i="5" s="1"/>
  <c r="I1660" i="5" s="1"/>
  <c r="F1661" i="5"/>
  <c r="G1361" i="4"/>
  <c r="H1361" i="4" s="1"/>
  <c r="I1361" i="4" s="1"/>
  <c r="F1362" i="4"/>
  <c r="F5755" i="1"/>
  <c r="G5754" i="1"/>
  <c r="H5754" i="1" s="1"/>
  <c r="G1403" i="1"/>
  <c r="H1403" i="1" s="1"/>
  <c r="I1403" i="1" s="1"/>
  <c r="G1662" i="7" l="1"/>
  <c r="H1662" i="7" s="1"/>
  <c r="I1662" i="7" s="1"/>
  <c r="F1663" i="7"/>
  <c r="G1662" i="6"/>
  <c r="H1662" i="6" s="1"/>
  <c r="I1662" i="6" s="1"/>
  <c r="F1663" i="6"/>
  <c r="G1661" i="5"/>
  <c r="H1661" i="5" s="1"/>
  <c r="I1661" i="5" s="1"/>
  <c r="F1662" i="5"/>
  <c r="G1362" i="4"/>
  <c r="H1362" i="4" s="1"/>
  <c r="I1362" i="4" s="1"/>
  <c r="F1363" i="4"/>
  <c r="F5756" i="1"/>
  <c r="G5755" i="1"/>
  <c r="H5755" i="1" s="1"/>
  <c r="G1404" i="1"/>
  <c r="H1404" i="1" s="1"/>
  <c r="I1404" i="1" s="1"/>
  <c r="G1663" i="7" l="1"/>
  <c r="H1663" i="7" s="1"/>
  <c r="I1663" i="7" s="1"/>
  <c r="F1664" i="7"/>
  <c r="G1663" i="6"/>
  <c r="H1663" i="6" s="1"/>
  <c r="I1663" i="6" s="1"/>
  <c r="F1664" i="6"/>
  <c r="G1662" i="5"/>
  <c r="H1662" i="5" s="1"/>
  <c r="I1662" i="5" s="1"/>
  <c r="F1663" i="5"/>
  <c r="G1363" i="4"/>
  <c r="H1363" i="4" s="1"/>
  <c r="I1363" i="4" s="1"/>
  <c r="F1364" i="4"/>
  <c r="F5757" i="1"/>
  <c r="G5756" i="1"/>
  <c r="H5756" i="1" s="1"/>
  <c r="G1405" i="1"/>
  <c r="H1405" i="1" s="1"/>
  <c r="I1405" i="1" s="1"/>
  <c r="G1664" i="7" l="1"/>
  <c r="H1664" i="7" s="1"/>
  <c r="I1664" i="7" s="1"/>
  <c r="F1665" i="7"/>
  <c r="G1664" i="6"/>
  <c r="H1664" i="6" s="1"/>
  <c r="I1664" i="6" s="1"/>
  <c r="F1665" i="6"/>
  <c r="G1663" i="5"/>
  <c r="H1663" i="5" s="1"/>
  <c r="I1663" i="5" s="1"/>
  <c r="F1664" i="5"/>
  <c r="G1364" i="4"/>
  <c r="H1364" i="4" s="1"/>
  <c r="I1364" i="4" s="1"/>
  <c r="F1365" i="4"/>
  <c r="F5758" i="1"/>
  <c r="G5757" i="1"/>
  <c r="H5757" i="1" s="1"/>
  <c r="G1406" i="1"/>
  <c r="H1406" i="1" s="1"/>
  <c r="I1406" i="1" s="1"/>
  <c r="F1666" i="7" l="1"/>
  <c r="G1665" i="7"/>
  <c r="H1665" i="7" s="1"/>
  <c r="I1665" i="7" s="1"/>
  <c r="G1665" i="6"/>
  <c r="H1665" i="6" s="1"/>
  <c r="I1665" i="6" s="1"/>
  <c r="F1666" i="6"/>
  <c r="G1664" i="5"/>
  <c r="H1664" i="5" s="1"/>
  <c r="I1664" i="5" s="1"/>
  <c r="F1665" i="5"/>
  <c r="G1365" i="4"/>
  <c r="H1365" i="4" s="1"/>
  <c r="I1365" i="4" s="1"/>
  <c r="F1366" i="4"/>
  <c r="F5759" i="1"/>
  <c r="G5758" i="1"/>
  <c r="H5758" i="1" s="1"/>
  <c r="G1407" i="1"/>
  <c r="H1407" i="1" s="1"/>
  <c r="I1407" i="1" s="1"/>
  <c r="G1666" i="7" l="1"/>
  <c r="H1666" i="7" s="1"/>
  <c r="I1666" i="7" s="1"/>
  <c r="F1667" i="7"/>
  <c r="G1666" i="6"/>
  <c r="H1666" i="6" s="1"/>
  <c r="I1666" i="6" s="1"/>
  <c r="F1667" i="6"/>
  <c r="G1665" i="5"/>
  <c r="H1665" i="5" s="1"/>
  <c r="I1665" i="5" s="1"/>
  <c r="F1666" i="5"/>
  <c r="G1366" i="4"/>
  <c r="H1366" i="4" s="1"/>
  <c r="I1366" i="4" s="1"/>
  <c r="F1367" i="4"/>
  <c r="F5760" i="1"/>
  <c r="G5759" i="1"/>
  <c r="H5759" i="1" s="1"/>
  <c r="G1408" i="1"/>
  <c r="H1408" i="1" s="1"/>
  <c r="I1408" i="1" s="1"/>
  <c r="F1668" i="7" l="1"/>
  <c r="G1667" i="7"/>
  <c r="H1667" i="7" s="1"/>
  <c r="I1667" i="7" s="1"/>
  <c r="G1667" i="6"/>
  <c r="H1667" i="6" s="1"/>
  <c r="I1667" i="6" s="1"/>
  <c r="F1668" i="6"/>
  <c r="G1666" i="5"/>
  <c r="H1666" i="5" s="1"/>
  <c r="I1666" i="5" s="1"/>
  <c r="F1667" i="5"/>
  <c r="G1367" i="4"/>
  <c r="H1367" i="4" s="1"/>
  <c r="I1367" i="4" s="1"/>
  <c r="F1368" i="4"/>
  <c r="F5761" i="1"/>
  <c r="G5760" i="1"/>
  <c r="H5760" i="1" s="1"/>
  <c r="G1409" i="1"/>
  <c r="H1409" i="1" s="1"/>
  <c r="I1409" i="1" s="1"/>
  <c r="G1668" i="7" l="1"/>
  <c r="H1668" i="7" s="1"/>
  <c r="I1668" i="7" s="1"/>
  <c r="F1669" i="7"/>
  <c r="G1668" i="6"/>
  <c r="H1668" i="6" s="1"/>
  <c r="I1668" i="6" s="1"/>
  <c r="F1669" i="6"/>
  <c r="G1667" i="5"/>
  <c r="H1667" i="5" s="1"/>
  <c r="I1667" i="5" s="1"/>
  <c r="F1668" i="5"/>
  <c r="G1368" i="4"/>
  <c r="H1368" i="4" s="1"/>
  <c r="I1368" i="4" s="1"/>
  <c r="F1369" i="4"/>
  <c r="F5762" i="1"/>
  <c r="G5761" i="1"/>
  <c r="H5761" i="1" s="1"/>
  <c r="G1410" i="1"/>
  <c r="H1410" i="1" s="1"/>
  <c r="I1410" i="1" s="1"/>
  <c r="G1669" i="7" l="1"/>
  <c r="H1669" i="7" s="1"/>
  <c r="I1669" i="7" s="1"/>
  <c r="F1670" i="7"/>
  <c r="G1669" i="6"/>
  <c r="H1669" i="6" s="1"/>
  <c r="I1669" i="6" s="1"/>
  <c r="F1670" i="6"/>
  <c r="G1668" i="5"/>
  <c r="H1668" i="5" s="1"/>
  <c r="I1668" i="5" s="1"/>
  <c r="F1669" i="5"/>
  <c r="G1369" i="4"/>
  <c r="H1369" i="4" s="1"/>
  <c r="I1369" i="4" s="1"/>
  <c r="F1370" i="4"/>
  <c r="F5763" i="1"/>
  <c r="G5762" i="1"/>
  <c r="H5762" i="1" s="1"/>
  <c r="G1411" i="1"/>
  <c r="H1411" i="1" s="1"/>
  <c r="I1411" i="1" s="1"/>
  <c r="G1670" i="7" l="1"/>
  <c r="H1670" i="7" s="1"/>
  <c r="I1670" i="7" s="1"/>
  <c r="F1671" i="7"/>
  <c r="G1670" i="6"/>
  <c r="H1670" i="6" s="1"/>
  <c r="I1670" i="6" s="1"/>
  <c r="F1671" i="6"/>
  <c r="G1669" i="5"/>
  <c r="H1669" i="5" s="1"/>
  <c r="I1669" i="5" s="1"/>
  <c r="F1670" i="5"/>
  <c r="G1370" i="4"/>
  <c r="H1370" i="4" s="1"/>
  <c r="I1370" i="4" s="1"/>
  <c r="F1371" i="4"/>
  <c r="F5764" i="1"/>
  <c r="G5763" i="1"/>
  <c r="H5763" i="1" s="1"/>
  <c r="G1412" i="1"/>
  <c r="H1412" i="1" s="1"/>
  <c r="I1412" i="1" s="1"/>
  <c r="G1671" i="7" l="1"/>
  <c r="H1671" i="7" s="1"/>
  <c r="I1671" i="7" s="1"/>
  <c r="F1672" i="7"/>
  <c r="G1671" i="6"/>
  <c r="H1671" i="6" s="1"/>
  <c r="I1671" i="6" s="1"/>
  <c r="F1672" i="6"/>
  <c r="G1670" i="5"/>
  <c r="H1670" i="5" s="1"/>
  <c r="I1670" i="5" s="1"/>
  <c r="F1671" i="5"/>
  <c r="G1371" i="4"/>
  <c r="H1371" i="4" s="1"/>
  <c r="I1371" i="4" s="1"/>
  <c r="F1372" i="4"/>
  <c r="F5765" i="1"/>
  <c r="G5764" i="1"/>
  <c r="H5764" i="1" s="1"/>
  <c r="G1413" i="1"/>
  <c r="H1413" i="1" s="1"/>
  <c r="I1413" i="1" s="1"/>
  <c r="G1672" i="7" l="1"/>
  <c r="H1672" i="7" s="1"/>
  <c r="I1672" i="7" s="1"/>
  <c r="F1673" i="7"/>
  <c r="G1672" i="6"/>
  <c r="H1672" i="6" s="1"/>
  <c r="I1672" i="6" s="1"/>
  <c r="F1673" i="6"/>
  <c r="G1671" i="5"/>
  <c r="H1671" i="5" s="1"/>
  <c r="I1671" i="5" s="1"/>
  <c r="F1672" i="5"/>
  <c r="G1372" i="4"/>
  <c r="H1372" i="4" s="1"/>
  <c r="I1372" i="4" s="1"/>
  <c r="F1373" i="4"/>
  <c r="F5766" i="1"/>
  <c r="G5765" i="1"/>
  <c r="H5765" i="1" s="1"/>
  <c r="G1414" i="1"/>
  <c r="H1414" i="1" s="1"/>
  <c r="I1414" i="1" s="1"/>
  <c r="F1674" i="7" l="1"/>
  <c r="G1673" i="7"/>
  <c r="H1673" i="7" s="1"/>
  <c r="I1673" i="7" s="1"/>
  <c r="G1673" i="6"/>
  <c r="H1673" i="6" s="1"/>
  <c r="I1673" i="6" s="1"/>
  <c r="F1674" i="6"/>
  <c r="G1672" i="5"/>
  <c r="H1672" i="5" s="1"/>
  <c r="I1672" i="5" s="1"/>
  <c r="F1673" i="5"/>
  <c r="G1373" i="4"/>
  <c r="H1373" i="4" s="1"/>
  <c r="I1373" i="4" s="1"/>
  <c r="F1374" i="4"/>
  <c r="F5767" i="1"/>
  <c r="G5766" i="1"/>
  <c r="H5766" i="1" s="1"/>
  <c r="G1415" i="1"/>
  <c r="H1415" i="1" s="1"/>
  <c r="I1415" i="1" s="1"/>
  <c r="G1674" i="7" l="1"/>
  <c r="H1674" i="7" s="1"/>
  <c r="I1674" i="7" s="1"/>
  <c r="F1675" i="7"/>
  <c r="F1675" i="6"/>
  <c r="G1674" i="6"/>
  <c r="H1674" i="6" s="1"/>
  <c r="I1674" i="6" s="1"/>
  <c r="G1673" i="5"/>
  <c r="H1673" i="5" s="1"/>
  <c r="I1673" i="5" s="1"/>
  <c r="F1674" i="5"/>
  <c r="G1374" i="4"/>
  <c r="H1374" i="4" s="1"/>
  <c r="I1374" i="4" s="1"/>
  <c r="F1375" i="4"/>
  <c r="F5768" i="1"/>
  <c r="G5767" i="1"/>
  <c r="H5767" i="1" s="1"/>
  <c r="G1416" i="1"/>
  <c r="H1416" i="1" s="1"/>
  <c r="I1416" i="1" s="1"/>
  <c r="F1676" i="7" l="1"/>
  <c r="G1675" i="7"/>
  <c r="H1675" i="7" s="1"/>
  <c r="I1675" i="7" s="1"/>
  <c r="G1675" i="6"/>
  <c r="H1675" i="6" s="1"/>
  <c r="I1675" i="6" s="1"/>
  <c r="F1676" i="6"/>
  <c r="G1674" i="5"/>
  <c r="H1674" i="5" s="1"/>
  <c r="I1674" i="5" s="1"/>
  <c r="F1675" i="5"/>
  <c r="G1375" i="4"/>
  <c r="H1375" i="4" s="1"/>
  <c r="I1375" i="4" s="1"/>
  <c r="F1376" i="4"/>
  <c r="F5769" i="1"/>
  <c r="G5768" i="1"/>
  <c r="H5768" i="1" s="1"/>
  <c r="G1417" i="1"/>
  <c r="H1417" i="1" s="1"/>
  <c r="I1417" i="1" s="1"/>
  <c r="G1676" i="7" l="1"/>
  <c r="H1676" i="7" s="1"/>
  <c r="I1676" i="7" s="1"/>
  <c r="F1677" i="7"/>
  <c r="G1676" i="6"/>
  <c r="H1676" i="6" s="1"/>
  <c r="I1676" i="6" s="1"/>
  <c r="F1677" i="6"/>
  <c r="G1675" i="5"/>
  <c r="H1675" i="5" s="1"/>
  <c r="I1675" i="5" s="1"/>
  <c r="F1676" i="5"/>
  <c r="G1376" i="4"/>
  <c r="H1376" i="4" s="1"/>
  <c r="I1376" i="4" s="1"/>
  <c r="F1377" i="4"/>
  <c r="F5770" i="1"/>
  <c r="G5769" i="1"/>
  <c r="H5769" i="1" s="1"/>
  <c r="G1418" i="1"/>
  <c r="H1418" i="1" s="1"/>
  <c r="I1418" i="1" s="1"/>
  <c r="G1677" i="7" l="1"/>
  <c r="H1677" i="7" s="1"/>
  <c r="I1677" i="7" s="1"/>
  <c r="F1678" i="7"/>
  <c r="G1677" i="6"/>
  <c r="H1677" i="6" s="1"/>
  <c r="I1677" i="6" s="1"/>
  <c r="F1678" i="6"/>
  <c r="G1676" i="5"/>
  <c r="H1676" i="5" s="1"/>
  <c r="I1676" i="5" s="1"/>
  <c r="F1677" i="5"/>
  <c r="G1377" i="4"/>
  <c r="H1377" i="4" s="1"/>
  <c r="I1377" i="4" s="1"/>
  <c r="F1378" i="4"/>
  <c r="F5771" i="1"/>
  <c r="G5770" i="1"/>
  <c r="H5770" i="1" s="1"/>
  <c r="G1419" i="1"/>
  <c r="H1419" i="1" s="1"/>
  <c r="I1419" i="1" s="1"/>
  <c r="G1678" i="7" l="1"/>
  <c r="H1678" i="7" s="1"/>
  <c r="I1678" i="7" s="1"/>
  <c r="F1679" i="7"/>
  <c r="G1678" i="6"/>
  <c r="H1678" i="6" s="1"/>
  <c r="I1678" i="6" s="1"/>
  <c r="F1679" i="6"/>
  <c r="G1677" i="5"/>
  <c r="H1677" i="5" s="1"/>
  <c r="I1677" i="5" s="1"/>
  <c r="F1678" i="5"/>
  <c r="G1378" i="4"/>
  <c r="H1378" i="4" s="1"/>
  <c r="I1378" i="4" s="1"/>
  <c r="F1379" i="4"/>
  <c r="F5772" i="1"/>
  <c r="G5771" i="1"/>
  <c r="H5771" i="1" s="1"/>
  <c r="G1420" i="1"/>
  <c r="H1420" i="1" s="1"/>
  <c r="I1420" i="1" s="1"/>
  <c r="G1679" i="7" l="1"/>
  <c r="H1679" i="7" s="1"/>
  <c r="I1679" i="7" s="1"/>
  <c r="F1680" i="7"/>
  <c r="G1679" i="6"/>
  <c r="H1679" i="6" s="1"/>
  <c r="I1679" i="6" s="1"/>
  <c r="F1680" i="6"/>
  <c r="G1678" i="5"/>
  <c r="H1678" i="5" s="1"/>
  <c r="I1678" i="5" s="1"/>
  <c r="F1679" i="5"/>
  <c r="G1379" i="4"/>
  <c r="H1379" i="4" s="1"/>
  <c r="I1379" i="4" s="1"/>
  <c r="F1380" i="4"/>
  <c r="F5773" i="1"/>
  <c r="G5772" i="1"/>
  <c r="H5772" i="1" s="1"/>
  <c r="G1421" i="1"/>
  <c r="H1421" i="1" s="1"/>
  <c r="I1421" i="1" s="1"/>
  <c r="G1680" i="7" l="1"/>
  <c r="H1680" i="7" s="1"/>
  <c r="I1680" i="7" s="1"/>
  <c r="F1681" i="7"/>
  <c r="G1680" i="6"/>
  <c r="H1680" i="6" s="1"/>
  <c r="I1680" i="6" s="1"/>
  <c r="F1681" i="6"/>
  <c r="G1679" i="5"/>
  <c r="H1679" i="5" s="1"/>
  <c r="I1679" i="5" s="1"/>
  <c r="F1680" i="5"/>
  <c r="G1380" i="4"/>
  <c r="H1380" i="4" s="1"/>
  <c r="I1380" i="4" s="1"/>
  <c r="F1381" i="4"/>
  <c r="F5774" i="1"/>
  <c r="G5773" i="1"/>
  <c r="H5773" i="1" s="1"/>
  <c r="G1422" i="1"/>
  <c r="H1422" i="1" s="1"/>
  <c r="I1422" i="1" s="1"/>
  <c r="F1682" i="7" l="1"/>
  <c r="G1681" i="7"/>
  <c r="H1681" i="7" s="1"/>
  <c r="I1681" i="7" s="1"/>
  <c r="G1681" i="6"/>
  <c r="H1681" i="6" s="1"/>
  <c r="I1681" i="6" s="1"/>
  <c r="F1682" i="6"/>
  <c r="G1680" i="5"/>
  <c r="H1680" i="5" s="1"/>
  <c r="I1680" i="5" s="1"/>
  <c r="F1681" i="5"/>
  <c r="G1381" i="4"/>
  <c r="H1381" i="4" s="1"/>
  <c r="I1381" i="4" s="1"/>
  <c r="F1382" i="4"/>
  <c r="F5775" i="1"/>
  <c r="G5774" i="1"/>
  <c r="H5774" i="1" s="1"/>
  <c r="G1423" i="1"/>
  <c r="H1423" i="1" s="1"/>
  <c r="I1423" i="1" s="1"/>
  <c r="G1682" i="7" l="1"/>
  <c r="H1682" i="7" s="1"/>
  <c r="I1682" i="7" s="1"/>
  <c r="F1683" i="7"/>
  <c r="F1683" i="6"/>
  <c r="G1682" i="6"/>
  <c r="H1682" i="6" s="1"/>
  <c r="I1682" i="6" s="1"/>
  <c r="G1681" i="5"/>
  <c r="H1681" i="5" s="1"/>
  <c r="I1681" i="5" s="1"/>
  <c r="F1682" i="5"/>
  <c r="G1382" i="4"/>
  <c r="H1382" i="4" s="1"/>
  <c r="I1382" i="4" s="1"/>
  <c r="F1383" i="4"/>
  <c r="F5776" i="1"/>
  <c r="G5775" i="1"/>
  <c r="H5775" i="1" s="1"/>
  <c r="G1424" i="1"/>
  <c r="H1424" i="1" s="1"/>
  <c r="I1424" i="1" s="1"/>
  <c r="F1684" i="7" l="1"/>
  <c r="G1683" i="7"/>
  <c r="H1683" i="7" s="1"/>
  <c r="I1683" i="7" s="1"/>
  <c r="G1683" i="6"/>
  <c r="H1683" i="6" s="1"/>
  <c r="I1683" i="6" s="1"/>
  <c r="F1684" i="6"/>
  <c r="G1682" i="5"/>
  <c r="H1682" i="5" s="1"/>
  <c r="I1682" i="5" s="1"/>
  <c r="F1683" i="5"/>
  <c r="G1383" i="4"/>
  <c r="H1383" i="4" s="1"/>
  <c r="I1383" i="4" s="1"/>
  <c r="F1384" i="4"/>
  <c r="F5777" i="1"/>
  <c r="G5776" i="1"/>
  <c r="H5776" i="1" s="1"/>
  <c r="G1425" i="1"/>
  <c r="H1425" i="1" s="1"/>
  <c r="I1425" i="1" s="1"/>
  <c r="G1684" i="7" l="1"/>
  <c r="H1684" i="7" s="1"/>
  <c r="I1684" i="7" s="1"/>
  <c r="F1685" i="7"/>
  <c r="G1684" i="6"/>
  <c r="H1684" i="6" s="1"/>
  <c r="I1684" i="6" s="1"/>
  <c r="F1685" i="6"/>
  <c r="G1683" i="5"/>
  <c r="H1683" i="5" s="1"/>
  <c r="I1683" i="5" s="1"/>
  <c r="F1684" i="5"/>
  <c r="G1384" i="4"/>
  <c r="H1384" i="4" s="1"/>
  <c r="I1384" i="4" s="1"/>
  <c r="F1385" i="4"/>
  <c r="F5778" i="1"/>
  <c r="G5777" i="1"/>
  <c r="H5777" i="1" s="1"/>
  <c r="G1426" i="1"/>
  <c r="H1426" i="1" s="1"/>
  <c r="I1426" i="1" s="1"/>
  <c r="G1685" i="7" l="1"/>
  <c r="H1685" i="7" s="1"/>
  <c r="I1685" i="7" s="1"/>
  <c r="F1686" i="7"/>
  <c r="G1685" i="6"/>
  <c r="H1685" i="6" s="1"/>
  <c r="I1685" i="6" s="1"/>
  <c r="F1686" i="6"/>
  <c r="G1684" i="5"/>
  <c r="H1684" i="5" s="1"/>
  <c r="I1684" i="5" s="1"/>
  <c r="F1685" i="5"/>
  <c r="G1385" i="4"/>
  <c r="H1385" i="4" s="1"/>
  <c r="I1385" i="4" s="1"/>
  <c r="F1386" i="4"/>
  <c r="F5779" i="1"/>
  <c r="G5778" i="1"/>
  <c r="H5778" i="1" s="1"/>
  <c r="G1427" i="1"/>
  <c r="H1427" i="1" s="1"/>
  <c r="I1427" i="1" s="1"/>
  <c r="G1686" i="7" l="1"/>
  <c r="H1686" i="7" s="1"/>
  <c r="I1686" i="7" s="1"/>
  <c r="F1687" i="7"/>
  <c r="G1686" i="6"/>
  <c r="H1686" i="6" s="1"/>
  <c r="I1686" i="6" s="1"/>
  <c r="F1687" i="6"/>
  <c r="G1685" i="5"/>
  <c r="H1685" i="5" s="1"/>
  <c r="I1685" i="5" s="1"/>
  <c r="F1686" i="5"/>
  <c r="G1386" i="4"/>
  <c r="H1386" i="4" s="1"/>
  <c r="I1386" i="4" s="1"/>
  <c r="F1387" i="4"/>
  <c r="F5780" i="1"/>
  <c r="G5779" i="1"/>
  <c r="H5779" i="1" s="1"/>
  <c r="G1428" i="1"/>
  <c r="H1428" i="1" s="1"/>
  <c r="I1428" i="1" s="1"/>
  <c r="G1687" i="7" l="1"/>
  <c r="H1687" i="7" s="1"/>
  <c r="I1687" i="7" s="1"/>
  <c r="F1688" i="7"/>
  <c r="G1687" i="6"/>
  <c r="H1687" i="6" s="1"/>
  <c r="I1687" i="6" s="1"/>
  <c r="F1688" i="6"/>
  <c r="G1686" i="5"/>
  <c r="H1686" i="5" s="1"/>
  <c r="I1686" i="5" s="1"/>
  <c r="F1687" i="5"/>
  <c r="G1387" i="4"/>
  <c r="H1387" i="4" s="1"/>
  <c r="I1387" i="4" s="1"/>
  <c r="F1388" i="4"/>
  <c r="F5781" i="1"/>
  <c r="G5780" i="1"/>
  <c r="H5780" i="1" s="1"/>
  <c r="G1429" i="1"/>
  <c r="H1429" i="1" s="1"/>
  <c r="I1429" i="1" s="1"/>
  <c r="G1688" i="7" l="1"/>
  <c r="H1688" i="7" s="1"/>
  <c r="I1688" i="7" s="1"/>
  <c r="F1689" i="7"/>
  <c r="G1688" i="6"/>
  <c r="H1688" i="6" s="1"/>
  <c r="I1688" i="6" s="1"/>
  <c r="F1689" i="6"/>
  <c r="G1687" i="5"/>
  <c r="H1687" i="5" s="1"/>
  <c r="I1687" i="5" s="1"/>
  <c r="F1688" i="5"/>
  <c r="G1388" i="4"/>
  <c r="H1388" i="4" s="1"/>
  <c r="I1388" i="4" s="1"/>
  <c r="F1389" i="4"/>
  <c r="F5782" i="1"/>
  <c r="G5781" i="1"/>
  <c r="H5781" i="1" s="1"/>
  <c r="G1430" i="1"/>
  <c r="H1430" i="1" s="1"/>
  <c r="I1430" i="1" s="1"/>
  <c r="F1690" i="7" l="1"/>
  <c r="G1689" i="7"/>
  <c r="H1689" i="7" s="1"/>
  <c r="I1689" i="7" s="1"/>
  <c r="G1689" i="6"/>
  <c r="H1689" i="6" s="1"/>
  <c r="I1689" i="6" s="1"/>
  <c r="F1690" i="6"/>
  <c r="G1688" i="5"/>
  <c r="H1688" i="5" s="1"/>
  <c r="I1688" i="5" s="1"/>
  <c r="F1689" i="5"/>
  <c r="G1389" i="4"/>
  <c r="H1389" i="4" s="1"/>
  <c r="I1389" i="4" s="1"/>
  <c r="F1390" i="4"/>
  <c r="F5783" i="1"/>
  <c r="G5782" i="1"/>
  <c r="H5782" i="1" s="1"/>
  <c r="G1431" i="1"/>
  <c r="H1431" i="1" s="1"/>
  <c r="I1431" i="1" s="1"/>
  <c r="G1690" i="7" l="1"/>
  <c r="H1690" i="7" s="1"/>
  <c r="I1690" i="7" s="1"/>
  <c r="F1691" i="7"/>
  <c r="F1691" i="6"/>
  <c r="G1690" i="6"/>
  <c r="H1690" i="6" s="1"/>
  <c r="I1690" i="6" s="1"/>
  <c r="G1689" i="5"/>
  <c r="H1689" i="5" s="1"/>
  <c r="I1689" i="5" s="1"/>
  <c r="F1690" i="5"/>
  <c r="G1390" i="4"/>
  <c r="H1390" i="4" s="1"/>
  <c r="I1390" i="4" s="1"/>
  <c r="F1391" i="4"/>
  <c r="F5784" i="1"/>
  <c r="G5783" i="1"/>
  <c r="H5783" i="1" s="1"/>
  <c r="G1432" i="1"/>
  <c r="H1432" i="1" s="1"/>
  <c r="I1432" i="1" s="1"/>
  <c r="F1692" i="7" l="1"/>
  <c r="G1691" i="7"/>
  <c r="H1691" i="7" s="1"/>
  <c r="I1691" i="7" s="1"/>
  <c r="G1691" i="6"/>
  <c r="H1691" i="6" s="1"/>
  <c r="I1691" i="6" s="1"/>
  <c r="F1692" i="6"/>
  <c r="G1690" i="5"/>
  <c r="H1690" i="5" s="1"/>
  <c r="I1690" i="5" s="1"/>
  <c r="F1691" i="5"/>
  <c r="G1391" i="4"/>
  <c r="H1391" i="4" s="1"/>
  <c r="I1391" i="4" s="1"/>
  <c r="F1392" i="4"/>
  <c r="F5785" i="1"/>
  <c r="G5784" i="1"/>
  <c r="H5784" i="1" s="1"/>
  <c r="G1433" i="1"/>
  <c r="H1433" i="1" s="1"/>
  <c r="I1433" i="1" s="1"/>
  <c r="G1692" i="7" l="1"/>
  <c r="H1692" i="7" s="1"/>
  <c r="I1692" i="7" s="1"/>
  <c r="F1693" i="7"/>
  <c r="G1692" i="6"/>
  <c r="H1692" i="6" s="1"/>
  <c r="I1692" i="6" s="1"/>
  <c r="F1693" i="6"/>
  <c r="G1691" i="5"/>
  <c r="H1691" i="5" s="1"/>
  <c r="I1691" i="5" s="1"/>
  <c r="F1692" i="5"/>
  <c r="G1392" i="4"/>
  <c r="H1392" i="4" s="1"/>
  <c r="I1392" i="4" s="1"/>
  <c r="F1393" i="4"/>
  <c r="F5786" i="1"/>
  <c r="G5785" i="1"/>
  <c r="H5785" i="1" s="1"/>
  <c r="G1434" i="1"/>
  <c r="H1434" i="1" s="1"/>
  <c r="I1434" i="1" s="1"/>
  <c r="G1693" i="7" l="1"/>
  <c r="H1693" i="7" s="1"/>
  <c r="I1693" i="7" s="1"/>
  <c r="F1694" i="7"/>
  <c r="G1693" i="6"/>
  <c r="H1693" i="6" s="1"/>
  <c r="I1693" i="6" s="1"/>
  <c r="F1694" i="6"/>
  <c r="G1692" i="5"/>
  <c r="H1692" i="5" s="1"/>
  <c r="I1692" i="5" s="1"/>
  <c r="F1693" i="5"/>
  <c r="G1393" i="4"/>
  <c r="H1393" i="4" s="1"/>
  <c r="I1393" i="4" s="1"/>
  <c r="F1394" i="4"/>
  <c r="F5787" i="1"/>
  <c r="G5786" i="1"/>
  <c r="H5786" i="1" s="1"/>
  <c r="G1435" i="1"/>
  <c r="H1435" i="1" s="1"/>
  <c r="I1435" i="1" s="1"/>
  <c r="G1694" i="7" l="1"/>
  <c r="H1694" i="7" s="1"/>
  <c r="I1694" i="7" s="1"/>
  <c r="F1695" i="7"/>
  <c r="G1694" i="6"/>
  <c r="H1694" i="6" s="1"/>
  <c r="I1694" i="6" s="1"/>
  <c r="F1695" i="6"/>
  <c r="G1693" i="5"/>
  <c r="H1693" i="5" s="1"/>
  <c r="I1693" i="5" s="1"/>
  <c r="F1694" i="5"/>
  <c r="G1394" i="4"/>
  <c r="H1394" i="4" s="1"/>
  <c r="I1394" i="4" s="1"/>
  <c r="F1395" i="4"/>
  <c r="F5788" i="1"/>
  <c r="G5787" i="1"/>
  <c r="H5787" i="1" s="1"/>
  <c r="G1436" i="1"/>
  <c r="H1436" i="1" s="1"/>
  <c r="I1436" i="1" s="1"/>
  <c r="G1695" i="7" l="1"/>
  <c r="H1695" i="7" s="1"/>
  <c r="I1695" i="7" s="1"/>
  <c r="F1696" i="7"/>
  <c r="G1695" i="6"/>
  <c r="H1695" i="6" s="1"/>
  <c r="I1695" i="6" s="1"/>
  <c r="F1696" i="6"/>
  <c r="G1694" i="5"/>
  <c r="H1694" i="5" s="1"/>
  <c r="I1694" i="5" s="1"/>
  <c r="F1695" i="5"/>
  <c r="G1395" i="4"/>
  <c r="H1395" i="4" s="1"/>
  <c r="I1395" i="4" s="1"/>
  <c r="F1396" i="4"/>
  <c r="F5789" i="1"/>
  <c r="G5788" i="1"/>
  <c r="H5788" i="1" s="1"/>
  <c r="G1437" i="1"/>
  <c r="H1437" i="1" s="1"/>
  <c r="I1437" i="1" s="1"/>
  <c r="G1696" i="7" l="1"/>
  <c r="H1696" i="7" s="1"/>
  <c r="I1696" i="7" s="1"/>
  <c r="F1697" i="7"/>
  <c r="F1697" i="6"/>
  <c r="G1696" i="6"/>
  <c r="H1696" i="6" s="1"/>
  <c r="I1696" i="6" s="1"/>
  <c r="G1695" i="5"/>
  <c r="H1695" i="5" s="1"/>
  <c r="I1695" i="5" s="1"/>
  <c r="F1696" i="5"/>
  <c r="G1396" i="4"/>
  <c r="H1396" i="4" s="1"/>
  <c r="I1396" i="4" s="1"/>
  <c r="F1397" i="4"/>
  <c r="F5790" i="1"/>
  <c r="G5789" i="1"/>
  <c r="H5789" i="1" s="1"/>
  <c r="G1438" i="1"/>
  <c r="H1438" i="1" s="1"/>
  <c r="I1438" i="1" s="1"/>
  <c r="F1698" i="7" l="1"/>
  <c r="G1697" i="7"/>
  <c r="H1697" i="7" s="1"/>
  <c r="I1697" i="7" s="1"/>
  <c r="G1697" i="6"/>
  <c r="H1697" i="6" s="1"/>
  <c r="I1697" i="6" s="1"/>
  <c r="F1698" i="6"/>
  <c r="G1696" i="5"/>
  <c r="H1696" i="5" s="1"/>
  <c r="I1696" i="5" s="1"/>
  <c r="F1697" i="5"/>
  <c r="G1397" i="4"/>
  <c r="H1397" i="4" s="1"/>
  <c r="I1397" i="4" s="1"/>
  <c r="F1398" i="4"/>
  <c r="F5791" i="1"/>
  <c r="G5790" i="1"/>
  <c r="H5790" i="1" s="1"/>
  <c r="G1439" i="1"/>
  <c r="H1439" i="1" s="1"/>
  <c r="I1439" i="1" s="1"/>
  <c r="G1698" i="7" l="1"/>
  <c r="H1698" i="7" s="1"/>
  <c r="I1698" i="7" s="1"/>
  <c r="F1699" i="7"/>
  <c r="F1699" i="6"/>
  <c r="G1698" i="6"/>
  <c r="H1698" i="6" s="1"/>
  <c r="I1698" i="6" s="1"/>
  <c r="G1697" i="5"/>
  <c r="H1697" i="5" s="1"/>
  <c r="I1697" i="5" s="1"/>
  <c r="F1698" i="5"/>
  <c r="G1398" i="4"/>
  <c r="H1398" i="4" s="1"/>
  <c r="I1398" i="4" s="1"/>
  <c r="F1399" i="4"/>
  <c r="F5792" i="1"/>
  <c r="G5791" i="1"/>
  <c r="H5791" i="1" s="1"/>
  <c r="G1440" i="1"/>
  <c r="H1440" i="1" s="1"/>
  <c r="I1440" i="1" s="1"/>
  <c r="F1700" i="7" l="1"/>
  <c r="G1699" i="7"/>
  <c r="H1699" i="7" s="1"/>
  <c r="I1699" i="7" s="1"/>
  <c r="G1699" i="6"/>
  <c r="H1699" i="6" s="1"/>
  <c r="I1699" i="6" s="1"/>
  <c r="F1700" i="6"/>
  <c r="G1698" i="5"/>
  <c r="H1698" i="5" s="1"/>
  <c r="I1698" i="5" s="1"/>
  <c r="F1699" i="5"/>
  <c r="G1399" i="4"/>
  <c r="H1399" i="4" s="1"/>
  <c r="I1399" i="4" s="1"/>
  <c r="F1400" i="4"/>
  <c r="F5793" i="1"/>
  <c r="G5792" i="1"/>
  <c r="H5792" i="1" s="1"/>
  <c r="G1441" i="1"/>
  <c r="H1441" i="1" s="1"/>
  <c r="I1441" i="1" s="1"/>
  <c r="G1700" i="7" l="1"/>
  <c r="H1700" i="7" s="1"/>
  <c r="I1700" i="7" s="1"/>
  <c r="F1701" i="7"/>
  <c r="G1700" i="6"/>
  <c r="H1700" i="6" s="1"/>
  <c r="I1700" i="6" s="1"/>
  <c r="F1701" i="6"/>
  <c r="G1699" i="5"/>
  <c r="H1699" i="5" s="1"/>
  <c r="I1699" i="5" s="1"/>
  <c r="F1700" i="5"/>
  <c r="G1400" i="4"/>
  <c r="H1400" i="4" s="1"/>
  <c r="I1400" i="4" s="1"/>
  <c r="F1401" i="4"/>
  <c r="F5794" i="1"/>
  <c r="G5793" i="1"/>
  <c r="H5793" i="1" s="1"/>
  <c r="G1442" i="1"/>
  <c r="H1442" i="1" s="1"/>
  <c r="I1442" i="1" s="1"/>
  <c r="G1701" i="7" l="1"/>
  <c r="H1701" i="7" s="1"/>
  <c r="I1701" i="7" s="1"/>
  <c r="F1702" i="7"/>
  <c r="G1701" i="6"/>
  <c r="H1701" i="6" s="1"/>
  <c r="I1701" i="6" s="1"/>
  <c r="F1702" i="6"/>
  <c r="G1700" i="5"/>
  <c r="H1700" i="5" s="1"/>
  <c r="I1700" i="5" s="1"/>
  <c r="F1701" i="5"/>
  <c r="G1401" i="4"/>
  <c r="H1401" i="4" s="1"/>
  <c r="I1401" i="4" s="1"/>
  <c r="F1402" i="4"/>
  <c r="F5795" i="1"/>
  <c r="G5794" i="1"/>
  <c r="H5794" i="1" s="1"/>
  <c r="G1443" i="1"/>
  <c r="H1443" i="1" s="1"/>
  <c r="I1443" i="1" s="1"/>
  <c r="G1702" i="7" l="1"/>
  <c r="H1702" i="7" s="1"/>
  <c r="I1702" i="7" s="1"/>
  <c r="F1703" i="7"/>
  <c r="G1702" i="6"/>
  <c r="H1702" i="6" s="1"/>
  <c r="I1702" i="6" s="1"/>
  <c r="F1703" i="6"/>
  <c r="G1701" i="5"/>
  <c r="H1701" i="5" s="1"/>
  <c r="I1701" i="5" s="1"/>
  <c r="F1702" i="5"/>
  <c r="G1402" i="4"/>
  <c r="H1402" i="4" s="1"/>
  <c r="I1402" i="4" s="1"/>
  <c r="F1403" i="4"/>
  <c r="F5796" i="1"/>
  <c r="G5795" i="1"/>
  <c r="H5795" i="1" s="1"/>
  <c r="G1444" i="1"/>
  <c r="H1444" i="1" s="1"/>
  <c r="I1444" i="1" s="1"/>
  <c r="G1703" i="7" l="1"/>
  <c r="H1703" i="7" s="1"/>
  <c r="I1703" i="7" s="1"/>
  <c r="F1704" i="7"/>
  <c r="G1703" i="6"/>
  <c r="H1703" i="6" s="1"/>
  <c r="I1703" i="6" s="1"/>
  <c r="F1704" i="6"/>
  <c r="G1702" i="5"/>
  <c r="H1702" i="5" s="1"/>
  <c r="I1702" i="5" s="1"/>
  <c r="F1703" i="5"/>
  <c r="G1403" i="4"/>
  <c r="H1403" i="4" s="1"/>
  <c r="I1403" i="4" s="1"/>
  <c r="F1404" i="4"/>
  <c r="F5797" i="1"/>
  <c r="G5796" i="1"/>
  <c r="H5796" i="1" s="1"/>
  <c r="G1445" i="1"/>
  <c r="H1445" i="1" s="1"/>
  <c r="I1445" i="1" s="1"/>
  <c r="G1704" i="7" l="1"/>
  <c r="H1704" i="7" s="1"/>
  <c r="I1704" i="7" s="1"/>
  <c r="F1705" i="7"/>
  <c r="F1705" i="6"/>
  <c r="G1704" i="6"/>
  <c r="H1704" i="6" s="1"/>
  <c r="I1704" i="6" s="1"/>
  <c r="G1703" i="5"/>
  <c r="H1703" i="5" s="1"/>
  <c r="I1703" i="5" s="1"/>
  <c r="F1704" i="5"/>
  <c r="G1404" i="4"/>
  <c r="H1404" i="4" s="1"/>
  <c r="I1404" i="4" s="1"/>
  <c r="F1405" i="4"/>
  <c r="F5798" i="1"/>
  <c r="G5797" i="1"/>
  <c r="H5797" i="1" s="1"/>
  <c r="G1446" i="1"/>
  <c r="H1446" i="1" s="1"/>
  <c r="I1446" i="1" s="1"/>
  <c r="F1706" i="7" l="1"/>
  <c r="G1705" i="7"/>
  <c r="H1705" i="7" s="1"/>
  <c r="I1705" i="7" s="1"/>
  <c r="G1705" i="6"/>
  <c r="H1705" i="6" s="1"/>
  <c r="I1705" i="6" s="1"/>
  <c r="F1706" i="6"/>
  <c r="G1704" i="5"/>
  <c r="H1704" i="5" s="1"/>
  <c r="I1704" i="5" s="1"/>
  <c r="F1705" i="5"/>
  <c r="G1405" i="4"/>
  <c r="H1405" i="4" s="1"/>
  <c r="I1405" i="4" s="1"/>
  <c r="F1406" i="4"/>
  <c r="F5799" i="1"/>
  <c r="G5798" i="1"/>
  <c r="H5798" i="1" s="1"/>
  <c r="G1447" i="1"/>
  <c r="H1447" i="1" s="1"/>
  <c r="I1447" i="1" s="1"/>
  <c r="G1706" i="7" l="1"/>
  <c r="H1706" i="7" s="1"/>
  <c r="I1706" i="7" s="1"/>
  <c r="F1707" i="7"/>
  <c r="F1707" i="6"/>
  <c r="G1706" i="6"/>
  <c r="H1706" i="6" s="1"/>
  <c r="I1706" i="6" s="1"/>
  <c r="G1705" i="5"/>
  <c r="H1705" i="5" s="1"/>
  <c r="I1705" i="5" s="1"/>
  <c r="F1706" i="5"/>
  <c r="G1406" i="4"/>
  <c r="H1406" i="4" s="1"/>
  <c r="I1406" i="4" s="1"/>
  <c r="F1407" i="4"/>
  <c r="F5800" i="1"/>
  <c r="G5799" i="1"/>
  <c r="H5799" i="1" s="1"/>
  <c r="G1448" i="1"/>
  <c r="H1448" i="1" s="1"/>
  <c r="I1448" i="1" s="1"/>
  <c r="F1708" i="7" l="1"/>
  <c r="G1707" i="7"/>
  <c r="H1707" i="7" s="1"/>
  <c r="I1707" i="7" s="1"/>
  <c r="G1707" i="6"/>
  <c r="H1707" i="6" s="1"/>
  <c r="I1707" i="6" s="1"/>
  <c r="F1708" i="6"/>
  <c r="G1706" i="5"/>
  <c r="H1706" i="5" s="1"/>
  <c r="I1706" i="5" s="1"/>
  <c r="F1707" i="5"/>
  <c r="G1407" i="4"/>
  <c r="H1407" i="4" s="1"/>
  <c r="I1407" i="4" s="1"/>
  <c r="F1408" i="4"/>
  <c r="F5801" i="1"/>
  <c r="G5800" i="1"/>
  <c r="H5800" i="1" s="1"/>
  <c r="G1449" i="1"/>
  <c r="H1449" i="1" s="1"/>
  <c r="I1449" i="1" s="1"/>
  <c r="G1708" i="7" l="1"/>
  <c r="H1708" i="7" s="1"/>
  <c r="I1708" i="7" s="1"/>
  <c r="F1709" i="7"/>
  <c r="G1708" i="6"/>
  <c r="H1708" i="6" s="1"/>
  <c r="I1708" i="6" s="1"/>
  <c r="F1709" i="6"/>
  <c r="G1707" i="5"/>
  <c r="H1707" i="5" s="1"/>
  <c r="I1707" i="5" s="1"/>
  <c r="F1708" i="5"/>
  <c r="G1408" i="4"/>
  <c r="H1408" i="4" s="1"/>
  <c r="I1408" i="4" s="1"/>
  <c r="F1409" i="4"/>
  <c r="F5802" i="1"/>
  <c r="G5801" i="1"/>
  <c r="H5801" i="1" s="1"/>
  <c r="G1450" i="1"/>
  <c r="H1450" i="1" s="1"/>
  <c r="I1450" i="1" s="1"/>
  <c r="G1709" i="7" l="1"/>
  <c r="H1709" i="7" s="1"/>
  <c r="I1709" i="7" s="1"/>
  <c r="F1710" i="7"/>
  <c r="G1709" i="6"/>
  <c r="H1709" i="6" s="1"/>
  <c r="I1709" i="6" s="1"/>
  <c r="F1710" i="6"/>
  <c r="G1708" i="5"/>
  <c r="H1708" i="5" s="1"/>
  <c r="I1708" i="5" s="1"/>
  <c r="F1709" i="5"/>
  <c r="G1409" i="4"/>
  <c r="H1409" i="4" s="1"/>
  <c r="I1409" i="4" s="1"/>
  <c r="F1410" i="4"/>
  <c r="F5803" i="1"/>
  <c r="G5802" i="1"/>
  <c r="H5802" i="1" s="1"/>
  <c r="G1451" i="1"/>
  <c r="H1451" i="1" s="1"/>
  <c r="I1451" i="1" s="1"/>
  <c r="G1710" i="7" l="1"/>
  <c r="H1710" i="7" s="1"/>
  <c r="I1710" i="7" s="1"/>
  <c r="F1711" i="7"/>
  <c r="G1710" i="6"/>
  <c r="H1710" i="6" s="1"/>
  <c r="I1710" i="6" s="1"/>
  <c r="F1711" i="6"/>
  <c r="G1709" i="5"/>
  <c r="H1709" i="5" s="1"/>
  <c r="I1709" i="5" s="1"/>
  <c r="F1710" i="5"/>
  <c r="G1410" i="4"/>
  <c r="H1410" i="4" s="1"/>
  <c r="I1410" i="4" s="1"/>
  <c r="F1411" i="4"/>
  <c r="F5804" i="1"/>
  <c r="G5803" i="1"/>
  <c r="H5803" i="1" s="1"/>
  <c r="G1452" i="1"/>
  <c r="H1452" i="1" s="1"/>
  <c r="I1452" i="1" s="1"/>
  <c r="G1711" i="7" l="1"/>
  <c r="H1711" i="7" s="1"/>
  <c r="I1711" i="7" s="1"/>
  <c r="F1712" i="7"/>
  <c r="G1711" i="6"/>
  <c r="H1711" i="6" s="1"/>
  <c r="I1711" i="6" s="1"/>
  <c r="F1712" i="6"/>
  <c r="G1710" i="5"/>
  <c r="H1710" i="5" s="1"/>
  <c r="I1710" i="5" s="1"/>
  <c r="F1711" i="5"/>
  <c r="G1411" i="4"/>
  <c r="H1411" i="4" s="1"/>
  <c r="I1411" i="4" s="1"/>
  <c r="F1412" i="4"/>
  <c r="F5805" i="1"/>
  <c r="G5804" i="1"/>
  <c r="H5804" i="1" s="1"/>
  <c r="G1453" i="1"/>
  <c r="H1453" i="1" s="1"/>
  <c r="I1453" i="1" s="1"/>
  <c r="G1712" i="7" l="1"/>
  <c r="H1712" i="7" s="1"/>
  <c r="I1712" i="7" s="1"/>
  <c r="F1713" i="7"/>
  <c r="G1712" i="6"/>
  <c r="H1712" i="6" s="1"/>
  <c r="I1712" i="6" s="1"/>
  <c r="F1713" i="6"/>
  <c r="G1711" i="5"/>
  <c r="H1711" i="5" s="1"/>
  <c r="I1711" i="5" s="1"/>
  <c r="F1712" i="5"/>
  <c r="G1412" i="4"/>
  <c r="H1412" i="4" s="1"/>
  <c r="I1412" i="4" s="1"/>
  <c r="F1413" i="4"/>
  <c r="F5806" i="1"/>
  <c r="G5805" i="1"/>
  <c r="H5805" i="1" s="1"/>
  <c r="G1454" i="1"/>
  <c r="H1454" i="1" s="1"/>
  <c r="I1454" i="1" s="1"/>
  <c r="F1714" i="7" l="1"/>
  <c r="G1713" i="7"/>
  <c r="H1713" i="7" s="1"/>
  <c r="I1713" i="7" s="1"/>
  <c r="G1713" i="6"/>
  <c r="H1713" i="6" s="1"/>
  <c r="I1713" i="6" s="1"/>
  <c r="F1714" i="6"/>
  <c r="G1712" i="5"/>
  <c r="H1712" i="5" s="1"/>
  <c r="I1712" i="5" s="1"/>
  <c r="F1713" i="5"/>
  <c r="G1413" i="4"/>
  <c r="H1413" i="4" s="1"/>
  <c r="I1413" i="4" s="1"/>
  <c r="F1414" i="4"/>
  <c r="F5807" i="1"/>
  <c r="G5806" i="1"/>
  <c r="H5806" i="1" s="1"/>
  <c r="G1455" i="1"/>
  <c r="H1455" i="1" s="1"/>
  <c r="I1455" i="1" s="1"/>
  <c r="G1714" i="7" l="1"/>
  <c r="H1714" i="7" s="1"/>
  <c r="I1714" i="7" s="1"/>
  <c r="F1715" i="7"/>
  <c r="G1714" i="6"/>
  <c r="H1714" i="6" s="1"/>
  <c r="I1714" i="6" s="1"/>
  <c r="F1715" i="6"/>
  <c r="G1713" i="5"/>
  <c r="H1713" i="5" s="1"/>
  <c r="I1713" i="5" s="1"/>
  <c r="F1714" i="5"/>
  <c r="G1414" i="4"/>
  <c r="H1414" i="4" s="1"/>
  <c r="I1414" i="4" s="1"/>
  <c r="F1415" i="4"/>
  <c r="F5808" i="1"/>
  <c r="G5807" i="1"/>
  <c r="H5807" i="1" s="1"/>
  <c r="G1456" i="1"/>
  <c r="H1456" i="1" s="1"/>
  <c r="I1456" i="1" s="1"/>
  <c r="F1716" i="7" l="1"/>
  <c r="G1715" i="7"/>
  <c r="H1715" i="7" s="1"/>
  <c r="I1715" i="7" s="1"/>
  <c r="G1715" i="6"/>
  <c r="H1715" i="6" s="1"/>
  <c r="I1715" i="6" s="1"/>
  <c r="F1716" i="6"/>
  <c r="G1714" i="5"/>
  <c r="H1714" i="5" s="1"/>
  <c r="I1714" i="5" s="1"/>
  <c r="F1715" i="5"/>
  <c r="G1415" i="4"/>
  <c r="H1415" i="4" s="1"/>
  <c r="I1415" i="4" s="1"/>
  <c r="F1416" i="4"/>
  <c r="F5809" i="1"/>
  <c r="G5808" i="1"/>
  <c r="H5808" i="1" s="1"/>
  <c r="G1457" i="1"/>
  <c r="H1457" i="1" s="1"/>
  <c r="I1457" i="1" s="1"/>
  <c r="G1716" i="7" l="1"/>
  <c r="H1716" i="7" s="1"/>
  <c r="I1716" i="7" s="1"/>
  <c r="F1717" i="7"/>
  <c r="G1716" i="6"/>
  <c r="H1716" i="6" s="1"/>
  <c r="I1716" i="6" s="1"/>
  <c r="F1717" i="6"/>
  <c r="G1715" i="5"/>
  <c r="H1715" i="5" s="1"/>
  <c r="I1715" i="5" s="1"/>
  <c r="F1716" i="5"/>
  <c r="G1416" i="4"/>
  <c r="H1416" i="4" s="1"/>
  <c r="I1416" i="4" s="1"/>
  <c r="F1417" i="4"/>
  <c r="F5810" i="1"/>
  <c r="G5809" i="1"/>
  <c r="H5809" i="1" s="1"/>
  <c r="G1458" i="1"/>
  <c r="H1458" i="1" s="1"/>
  <c r="I1458" i="1" s="1"/>
  <c r="G1717" i="7" l="1"/>
  <c r="H1717" i="7" s="1"/>
  <c r="I1717" i="7" s="1"/>
  <c r="F1718" i="7"/>
  <c r="G1717" i="6"/>
  <c r="H1717" i="6" s="1"/>
  <c r="I1717" i="6" s="1"/>
  <c r="F1718" i="6"/>
  <c r="G1716" i="5"/>
  <c r="H1716" i="5" s="1"/>
  <c r="I1716" i="5" s="1"/>
  <c r="F1717" i="5"/>
  <c r="G1417" i="4"/>
  <c r="H1417" i="4" s="1"/>
  <c r="I1417" i="4" s="1"/>
  <c r="F1418" i="4"/>
  <c r="F5811" i="1"/>
  <c r="G5810" i="1"/>
  <c r="H5810" i="1" s="1"/>
  <c r="G1459" i="1"/>
  <c r="H1459" i="1" s="1"/>
  <c r="I1459" i="1" s="1"/>
  <c r="G1718" i="7" l="1"/>
  <c r="H1718" i="7" s="1"/>
  <c r="I1718" i="7" s="1"/>
  <c r="F1719" i="7"/>
  <c r="F1719" i="6"/>
  <c r="G1718" i="6"/>
  <c r="H1718" i="6" s="1"/>
  <c r="I1718" i="6" s="1"/>
  <c r="G1717" i="5"/>
  <c r="H1717" i="5" s="1"/>
  <c r="I1717" i="5" s="1"/>
  <c r="F1718" i="5"/>
  <c r="G1418" i="4"/>
  <c r="H1418" i="4" s="1"/>
  <c r="I1418" i="4" s="1"/>
  <c r="F1419" i="4"/>
  <c r="F5812" i="1"/>
  <c r="G5811" i="1"/>
  <c r="H5811" i="1" s="1"/>
  <c r="G1460" i="1"/>
  <c r="H1460" i="1" s="1"/>
  <c r="I1460" i="1" s="1"/>
  <c r="G1719" i="7" l="1"/>
  <c r="H1719" i="7" s="1"/>
  <c r="I1719" i="7" s="1"/>
  <c r="F1720" i="7"/>
  <c r="G1719" i="6"/>
  <c r="H1719" i="6" s="1"/>
  <c r="I1719" i="6" s="1"/>
  <c r="F1720" i="6"/>
  <c r="G1718" i="5"/>
  <c r="H1718" i="5" s="1"/>
  <c r="I1718" i="5" s="1"/>
  <c r="F1719" i="5"/>
  <c r="G1419" i="4"/>
  <c r="H1419" i="4" s="1"/>
  <c r="I1419" i="4" s="1"/>
  <c r="F1420" i="4"/>
  <c r="F5813" i="1"/>
  <c r="G5812" i="1"/>
  <c r="H5812" i="1" s="1"/>
  <c r="G1461" i="1"/>
  <c r="H1461" i="1" s="1"/>
  <c r="I1461" i="1" s="1"/>
  <c r="G1720" i="7" l="1"/>
  <c r="H1720" i="7" s="1"/>
  <c r="I1720" i="7" s="1"/>
  <c r="F1721" i="7"/>
  <c r="G1720" i="6"/>
  <c r="H1720" i="6" s="1"/>
  <c r="I1720" i="6" s="1"/>
  <c r="F1721" i="6"/>
  <c r="G1719" i="5"/>
  <c r="H1719" i="5" s="1"/>
  <c r="I1719" i="5" s="1"/>
  <c r="F1720" i="5"/>
  <c r="G1420" i="4"/>
  <c r="H1420" i="4" s="1"/>
  <c r="I1420" i="4" s="1"/>
  <c r="F1421" i="4"/>
  <c r="F5814" i="1"/>
  <c r="G5813" i="1"/>
  <c r="H5813" i="1" s="1"/>
  <c r="G1462" i="1"/>
  <c r="H1462" i="1" s="1"/>
  <c r="I1462" i="1" s="1"/>
  <c r="F1722" i="7" l="1"/>
  <c r="G1721" i="7"/>
  <c r="H1721" i="7" s="1"/>
  <c r="I1721" i="7" s="1"/>
  <c r="G1721" i="6"/>
  <c r="H1721" i="6" s="1"/>
  <c r="I1721" i="6" s="1"/>
  <c r="F1722" i="6"/>
  <c r="G1720" i="5"/>
  <c r="H1720" i="5" s="1"/>
  <c r="I1720" i="5" s="1"/>
  <c r="F1721" i="5"/>
  <c r="G1421" i="4"/>
  <c r="H1421" i="4" s="1"/>
  <c r="I1421" i="4" s="1"/>
  <c r="F1422" i="4"/>
  <c r="F5815" i="1"/>
  <c r="G5814" i="1"/>
  <c r="H5814" i="1" s="1"/>
  <c r="G1463" i="1"/>
  <c r="H1463" i="1" s="1"/>
  <c r="I1463" i="1" s="1"/>
  <c r="G1722" i="7" l="1"/>
  <c r="H1722" i="7" s="1"/>
  <c r="I1722" i="7" s="1"/>
  <c r="F1723" i="7"/>
  <c r="G1722" i="6"/>
  <c r="H1722" i="6" s="1"/>
  <c r="I1722" i="6" s="1"/>
  <c r="F1723" i="6"/>
  <c r="G1721" i="5"/>
  <c r="H1721" i="5" s="1"/>
  <c r="I1721" i="5" s="1"/>
  <c r="F1722" i="5"/>
  <c r="G1422" i="4"/>
  <c r="H1422" i="4" s="1"/>
  <c r="I1422" i="4" s="1"/>
  <c r="F1423" i="4"/>
  <c r="F5816" i="1"/>
  <c r="G5815" i="1"/>
  <c r="H5815" i="1" s="1"/>
  <c r="G1464" i="1"/>
  <c r="H1464" i="1" s="1"/>
  <c r="I1464" i="1" s="1"/>
  <c r="F1724" i="7" l="1"/>
  <c r="G1723" i="7"/>
  <c r="H1723" i="7" s="1"/>
  <c r="I1723" i="7" s="1"/>
  <c r="G1723" i="6"/>
  <c r="H1723" i="6" s="1"/>
  <c r="I1723" i="6" s="1"/>
  <c r="F1724" i="6"/>
  <c r="G1722" i="5"/>
  <c r="H1722" i="5" s="1"/>
  <c r="I1722" i="5" s="1"/>
  <c r="F1723" i="5"/>
  <c r="G1423" i="4"/>
  <c r="H1423" i="4" s="1"/>
  <c r="I1423" i="4" s="1"/>
  <c r="F1424" i="4"/>
  <c r="F5817" i="1"/>
  <c r="G5816" i="1"/>
  <c r="H5816" i="1" s="1"/>
  <c r="G1465" i="1"/>
  <c r="H1465" i="1" s="1"/>
  <c r="I1465" i="1" s="1"/>
  <c r="G1724" i="7" l="1"/>
  <c r="H1724" i="7" s="1"/>
  <c r="I1724" i="7" s="1"/>
  <c r="F1725" i="7"/>
  <c r="G1724" i="6"/>
  <c r="H1724" i="6" s="1"/>
  <c r="I1724" i="6" s="1"/>
  <c r="F1725" i="6"/>
  <c r="G1723" i="5"/>
  <c r="H1723" i="5" s="1"/>
  <c r="I1723" i="5" s="1"/>
  <c r="F1724" i="5"/>
  <c r="G1424" i="4"/>
  <c r="H1424" i="4" s="1"/>
  <c r="I1424" i="4" s="1"/>
  <c r="F1425" i="4"/>
  <c r="F5818" i="1"/>
  <c r="G5817" i="1"/>
  <c r="H5817" i="1" s="1"/>
  <c r="G1466" i="1"/>
  <c r="H1466" i="1" s="1"/>
  <c r="I1466" i="1" s="1"/>
  <c r="G1725" i="7" l="1"/>
  <c r="H1725" i="7" s="1"/>
  <c r="I1725" i="7" s="1"/>
  <c r="F1726" i="7"/>
  <c r="G1725" i="6"/>
  <c r="H1725" i="6" s="1"/>
  <c r="I1725" i="6" s="1"/>
  <c r="F1726" i="6"/>
  <c r="G1724" i="5"/>
  <c r="H1724" i="5" s="1"/>
  <c r="I1724" i="5" s="1"/>
  <c r="F1725" i="5"/>
  <c r="G1425" i="4"/>
  <c r="H1425" i="4" s="1"/>
  <c r="I1425" i="4" s="1"/>
  <c r="F1426" i="4"/>
  <c r="F5819" i="1"/>
  <c r="G5818" i="1"/>
  <c r="H5818" i="1" s="1"/>
  <c r="G1467" i="1"/>
  <c r="H1467" i="1" s="1"/>
  <c r="I1467" i="1" s="1"/>
  <c r="G1726" i="7" l="1"/>
  <c r="H1726" i="7" s="1"/>
  <c r="I1726" i="7" s="1"/>
  <c r="F1727" i="7"/>
  <c r="F1727" i="6"/>
  <c r="G1726" i="6"/>
  <c r="H1726" i="6" s="1"/>
  <c r="I1726" i="6" s="1"/>
  <c r="G1725" i="5"/>
  <c r="H1725" i="5" s="1"/>
  <c r="I1725" i="5" s="1"/>
  <c r="F1726" i="5"/>
  <c r="G1426" i="4"/>
  <c r="H1426" i="4" s="1"/>
  <c r="I1426" i="4" s="1"/>
  <c r="F1427" i="4"/>
  <c r="F5820" i="1"/>
  <c r="G5819" i="1"/>
  <c r="H5819" i="1" s="1"/>
  <c r="G1468" i="1"/>
  <c r="H1468" i="1" s="1"/>
  <c r="I1468" i="1" s="1"/>
  <c r="G1727" i="7" l="1"/>
  <c r="H1727" i="7" s="1"/>
  <c r="I1727" i="7" s="1"/>
  <c r="F1728" i="7"/>
  <c r="G1727" i="6"/>
  <c r="H1727" i="6" s="1"/>
  <c r="I1727" i="6" s="1"/>
  <c r="F1728" i="6"/>
  <c r="G1726" i="5"/>
  <c r="H1726" i="5" s="1"/>
  <c r="I1726" i="5" s="1"/>
  <c r="F1727" i="5"/>
  <c r="G1427" i="4"/>
  <c r="H1427" i="4" s="1"/>
  <c r="I1427" i="4" s="1"/>
  <c r="F1428" i="4"/>
  <c r="F5821" i="1"/>
  <c r="G5820" i="1"/>
  <c r="H5820" i="1" s="1"/>
  <c r="G1469" i="1"/>
  <c r="H1469" i="1" s="1"/>
  <c r="I1469" i="1" s="1"/>
  <c r="G1728" i="7" l="1"/>
  <c r="H1728" i="7" s="1"/>
  <c r="I1728" i="7" s="1"/>
  <c r="F1729" i="7"/>
  <c r="G1728" i="6"/>
  <c r="H1728" i="6" s="1"/>
  <c r="I1728" i="6" s="1"/>
  <c r="F1729" i="6"/>
  <c r="G1727" i="5"/>
  <c r="H1727" i="5" s="1"/>
  <c r="I1727" i="5" s="1"/>
  <c r="F1728" i="5"/>
  <c r="G1428" i="4"/>
  <c r="H1428" i="4" s="1"/>
  <c r="I1428" i="4" s="1"/>
  <c r="F1429" i="4"/>
  <c r="F5822" i="1"/>
  <c r="G5821" i="1"/>
  <c r="H5821" i="1" s="1"/>
  <c r="G1470" i="1"/>
  <c r="H1470" i="1" s="1"/>
  <c r="I1470" i="1" s="1"/>
  <c r="G1729" i="7" l="1"/>
  <c r="H1729" i="7" s="1"/>
  <c r="I1729" i="7" s="1"/>
  <c r="F1730" i="7"/>
  <c r="G1729" i="6"/>
  <c r="H1729" i="6" s="1"/>
  <c r="I1729" i="6" s="1"/>
  <c r="F1730" i="6"/>
  <c r="G1728" i="5"/>
  <c r="H1728" i="5" s="1"/>
  <c r="I1728" i="5" s="1"/>
  <c r="F1729" i="5"/>
  <c r="G1429" i="4"/>
  <c r="H1429" i="4" s="1"/>
  <c r="I1429" i="4" s="1"/>
  <c r="F1430" i="4"/>
  <c r="F5823" i="1"/>
  <c r="G5822" i="1"/>
  <c r="H5822" i="1" s="1"/>
  <c r="G1471" i="1"/>
  <c r="H1471" i="1" s="1"/>
  <c r="I1471" i="1" s="1"/>
  <c r="G1730" i="7" l="1"/>
  <c r="H1730" i="7" s="1"/>
  <c r="I1730" i="7" s="1"/>
  <c r="F1731" i="7"/>
  <c r="G1730" i="6"/>
  <c r="H1730" i="6" s="1"/>
  <c r="I1730" i="6" s="1"/>
  <c r="F1731" i="6"/>
  <c r="G1729" i="5"/>
  <c r="H1729" i="5" s="1"/>
  <c r="I1729" i="5" s="1"/>
  <c r="F1730" i="5"/>
  <c r="G1430" i="4"/>
  <c r="H1430" i="4" s="1"/>
  <c r="I1430" i="4" s="1"/>
  <c r="F1431" i="4"/>
  <c r="F5824" i="1"/>
  <c r="G5823" i="1"/>
  <c r="H5823" i="1" s="1"/>
  <c r="G1472" i="1"/>
  <c r="H1472" i="1" s="1"/>
  <c r="I1472" i="1" s="1"/>
  <c r="G1731" i="7" l="1"/>
  <c r="H1731" i="7" s="1"/>
  <c r="I1731" i="7" s="1"/>
  <c r="F1732" i="7"/>
  <c r="G1731" i="6"/>
  <c r="H1731" i="6" s="1"/>
  <c r="I1731" i="6" s="1"/>
  <c r="F1732" i="6"/>
  <c r="G1730" i="5"/>
  <c r="H1730" i="5" s="1"/>
  <c r="I1730" i="5" s="1"/>
  <c r="F1731" i="5"/>
  <c r="G1431" i="4"/>
  <c r="H1431" i="4" s="1"/>
  <c r="I1431" i="4" s="1"/>
  <c r="F1432" i="4"/>
  <c r="F5825" i="1"/>
  <c r="G5824" i="1"/>
  <c r="H5824" i="1" s="1"/>
  <c r="G1473" i="1"/>
  <c r="H1473" i="1" s="1"/>
  <c r="I1473" i="1" s="1"/>
  <c r="G1732" i="7" l="1"/>
  <c r="H1732" i="7" s="1"/>
  <c r="I1732" i="7" s="1"/>
  <c r="F1733" i="7"/>
  <c r="G1732" i="6"/>
  <c r="H1732" i="6" s="1"/>
  <c r="I1732" i="6" s="1"/>
  <c r="F1733" i="6"/>
  <c r="G1731" i="5"/>
  <c r="H1731" i="5" s="1"/>
  <c r="I1731" i="5" s="1"/>
  <c r="F1732" i="5"/>
  <c r="G1432" i="4"/>
  <c r="H1432" i="4" s="1"/>
  <c r="I1432" i="4" s="1"/>
  <c r="F1433" i="4"/>
  <c r="F5826" i="1"/>
  <c r="G5825" i="1"/>
  <c r="H5825" i="1" s="1"/>
  <c r="G1474" i="1"/>
  <c r="H1474" i="1" s="1"/>
  <c r="I1474" i="1" s="1"/>
  <c r="F1734" i="7" l="1"/>
  <c r="G1733" i="7"/>
  <c r="H1733" i="7" s="1"/>
  <c r="I1733" i="7" s="1"/>
  <c r="G1733" i="6"/>
  <c r="H1733" i="6" s="1"/>
  <c r="I1733" i="6" s="1"/>
  <c r="F1734" i="6"/>
  <c r="G1732" i="5"/>
  <c r="H1732" i="5" s="1"/>
  <c r="I1732" i="5" s="1"/>
  <c r="F1733" i="5"/>
  <c r="G1433" i="4"/>
  <c r="H1433" i="4" s="1"/>
  <c r="I1433" i="4" s="1"/>
  <c r="F1434" i="4"/>
  <c r="F5827" i="1"/>
  <c r="G5826" i="1"/>
  <c r="H5826" i="1" s="1"/>
  <c r="G1475" i="1"/>
  <c r="H1475" i="1" s="1"/>
  <c r="I1475" i="1" s="1"/>
  <c r="G1734" i="7" l="1"/>
  <c r="H1734" i="7" s="1"/>
  <c r="I1734" i="7" s="1"/>
  <c r="F1735" i="7"/>
  <c r="G1734" i="6"/>
  <c r="H1734" i="6" s="1"/>
  <c r="I1734" i="6" s="1"/>
  <c r="F1735" i="6"/>
  <c r="G1733" i="5"/>
  <c r="H1733" i="5" s="1"/>
  <c r="I1733" i="5" s="1"/>
  <c r="F1734" i="5"/>
  <c r="G1434" i="4"/>
  <c r="H1434" i="4" s="1"/>
  <c r="I1434" i="4" s="1"/>
  <c r="F1435" i="4"/>
  <c r="F5828" i="1"/>
  <c r="G5827" i="1"/>
  <c r="H5827" i="1" s="1"/>
  <c r="G1476" i="1"/>
  <c r="H1476" i="1" s="1"/>
  <c r="I1476" i="1" s="1"/>
  <c r="G1735" i="7" l="1"/>
  <c r="H1735" i="7" s="1"/>
  <c r="I1735" i="7" s="1"/>
  <c r="F1736" i="7"/>
  <c r="G1735" i="6"/>
  <c r="H1735" i="6" s="1"/>
  <c r="I1735" i="6" s="1"/>
  <c r="F1736" i="6"/>
  <c r="G1734" i="5"/>
  <c r="H1734" i="5" s="1"/>
  <c r="I1734" i="5" s="1"/>
  <c r="F1735" i="5"/>
  <c r="G1435" i="4"/>
  <c r="H1435" i="4" s="1"/>
  <c r="I1435" i="4" s="1"/>
  <c r="F1436" i="4"/>
  <c r="F5829" i="1"/>
  <c r="G5828" i="1"/>
  <c r="H5828" i="1" s="1"/>
  <c r="G1477" i="1"/>
  <c r="H1477" i="1" s="1"/>
  <c r="I1477" i="1" s="1"/>
  <c r="G1736" i="7" l="1"/>
  <c r="H1736" i="7" s="1"/>
  <c r="I1736" i="7" s="1"/>
  <c r="F1737" i="7"/>
  <c r="F1737" i="6"/>
  <c r="G1736" i="6"/>
  <c r="H1736" i="6" s="1"/>
  <c r="I1736" i="6" s="1"/>
  <c r="G1735" i="5"/>
  <c r="H1735" i="5" s="1"/>
  <c r="I1735" i="5" s="1"/>
  <c r="F1736" i="5"/>
  <c r="G1436" i="4"/>
  <c r="H1436" i="4" s="1"/>
  <c r="I1436" i="4" s="1"/>
  <c r="F1437" i="4"/>
  <c r="F5830" i="1"/>
  <c r="G5829" i="1"/>
  <c r="H5829" i="1" s="1"/>
  <c r="G1478" i="1"/>
  <c r="H1478" i="1" s="1"/>
  <c r="I1478" i="1" s="1"/>
  <c r="G1737" i="7" l="1"/>
  <c r="H1737" i="7" s="1"/>
  <c r="I1737" i="7" s="1"/>
  <c r="F1738" i="7"/>
  <c r="G1737" i="6"/>
  <c r="H1737" i="6" s="1"/>
  <c r="I1737" i="6" s="1"/>
  <c r="F1738" i="6"/>
  <c r="G1736" i="5"/>
  <c r="H1736" i="5" s="1"/>
  <c r="I1736" i="5" s="1"/>
  <c r="F1737" i="5"/>
  <c r="G1437" i="4"/>
  <c r="H1437" i="4" s="1"/>
  <c r="I1437" i="4" s="1"/>
  <c r="F1438" i="4"/>
  <c r="F5831" i="1"/>
  <c r="G5830" i="1"/>
  <c r="H5830" i="1" s="1"/>
  <c r="G1479" i="1"/>
  <c r="H1479" i="1" s="1"/>
  <c r="I1479" i="1" s="1"/>
  <c r="G1738" i="7" l="1"/>
  <c r="H1738" i="7" s="1"/>
  <c r="I1738" i="7" s="1"/>
  <c r="F1739" i="7"/>
  <c r="G1738" i="6"/>
  <c r="H1738" i="6" s="1"/>
  <c r="I1738" i="6" s="1"/>
  <c r="F1739" i="6"/>
  <c r="G1737" i="5"/>
  <c r="H1737" i="5" s="1"/>
  <c r="I1737" i="5" s="1"/>
  <c r="F1738" i="5"/>
  <c r="G1438" i="4"/>
  <c r="H1438" i="4" s="1"/>
  <c r="I1438" i="4" s="1"/>
  <c r="F1439" i="4"/>
  <c r="F5832" i="1"/>
  <c r="G5831" i="1"/>
  <c r="H5831" i="1" s="1"/>
  <c r="G1480" i="1"/>
  <c r="H1480" i="1" s="1"/>
  <c r="I1480" i="1" s="1"/>
  <c r="G1739" i="7" l="1"/>
  <c r="H1739" i="7" s="1"/>
  <c r="I1739" i="7" s="1"/>
  <c r="F1740" i="7"/>
  <c r="G1739" i="6"/>
  <c r="H1739" i="6" s="1"/>
  <c r="I1739" i="6" s="1"/>
  <c r="F1740" i="6"/>
  <c r="G1738" i="5"/>
  <c r="H1738" i="5" s="1"/>
  <c r="I1738" i="5" s="1"/>
  <c r="F1739" i="5"/>
  <c r="G1439" i="4"/>
  <c r="H1439" i="4" s="1"/>
  <c r="I1439" i="4" s="1"/>
  <c r="F1440" i="4"/>
  <c r="F5833" i="1"/>
  <c r="G5832" i="1"/>
  <c r="H5832" i="1" s="1"/>
  <c r="G1481" i="1"/>
  <c r="H1481" i="1" s="1"/>
  <c r="I1481" i="1" s="1"/>
  <c r="G1740" i="7" l="1"/>
  <c r="H1740" i="7" s="1"/>
  <c r="I1740" i="7" s="1"/>
  <c r="F1741" i="7"/>
  <c r="G1740" i="6"/>
  <c r="H1740" i="6" s="1"/>
  <c r="I1740" i="6" s="1"/>
  <c r="F1741" i="6"/>
  <c r="G1739" i="5"/>
  <c r="H1739" i="5" s="1"/>
  <c r="I1739" i="5" s="1"/>
  <c r="F1740" i="5"/>
  <c r="G1440" i="4"/>
  <c r="H1440" i="4" s="1"/>
  <c r="I1440" i="4" s="1"/>
  <c r="F1441" i="4"/>
  <c r="F5834" i="1"/>
  <c r="G5833" i="1"/>
  <c r="H5833" i="1" s="1"/>
  <c r="G1482" i="1"/>
  <c r="H1482" i="1" s="1"/>
  <c r="I1482" i="1" s="1"/>
  <c r="F1742" i="7" l="1"/>
  <c r="G1741" i="7"/>
  <c r="H1741" i="7" s="1"/>
  <c r="I1741" i="7" s="1"/>
  <c r="G1741" i="6"/>
  <c r="H1741" i="6" s="1"/>
  <c r="I1741" i="6" s="1"/>
  <c r="F1742" i="6"/>
  <c r="G1740" i="5"/>
  <c r="H1740" i="5" s="1"/>
  <c r="I1740" i="5" s="1"/>
  <c r="F1741" i="5"/>
  <c r="G1441" i="4"/>
  <c r="H1441" i="4" s="1"/>
  <c r="I1441" i="4" s="1"/>
  <c r="F1442" i="4"/>
  <c r="F5835" i="1"/>
  <c r="G5834" i="1"/>
  <c r="H5834" i="1" s="1"/>
  <c r="G1483" i="1"/>
  <c r="H1483" i="1" s="1"/>
  <c r="I1483" i="1" s="1"/>
  <c r="G1742" i="7" l="1"/>
  <c r="H1742" i="7" s="1"/>
  <c r="I1742" i="7" s="1"/>
  <c r="F1743" i="7"/>
  <c r="F1743" i="6"/>
  <c r="G1742" i="6"/>
  <c r="H1742" i="6" s="1"/>
  <c r="I1742" i="6" s="1"/>
  <c r="G1741" i="5"/>
  <c r="H1741" i="5" s="1"/>
  <c r="I1741" i="5" s="1"/>
  <c r="F1742" i="5"/>
  <c r="G1442" i="4"/>
  <c r="H1442" i="4" s="1"/>
  <c r="I1442" i="4" s="1"/>
  <c r="F1443" i="4"/>
  <c r="F5836" i="1"/>
  <c r="G5835" i="1"/>
  <c r="H5835" i="1" s="1"/>
  <c r="G1484" i="1"/>
  <c r="H1484" i="1" s="1"/>
  <c r="I1484" i="1" s="1"/>
  <c r="F1744" i="7" l="1"/>
  <c r="G1743" i="7"/>
  <c r="H1743" i="7" s="1"/>
  <c r="I1743" i="7" s="1"/>
  <c r="G1743" i="6"/>
  <c r="H1743" i="6" s="1"/>
  <c r="I1743" i="6" s="1"/>
  <c r="F1744" i="6"/>
  <c r="G1742" i="5"/>
  <c r="H1742" i="5" s="1"/>
  <c r="I1742" i="5" s="1"/>
  <c r="F1743" i="5"/>
  <c r="G1443" i="4"/>
  <c r="H1443" i="4" s="1"/>
  <c r="I1443" i="4" s="1"/>
  <c r="F1444" i="4"/>
  <c r="F5837" i="1"/>
  <c r="G5836" i="1"/>
  <c r="H5836" i="1" s="1"/>
  <c r="G1485" i="1"/>
  <c r="H1485" i="1" s="1"/>
  <c r="I1485" i="1" s="1"/>
  <c r="G1744" i="7" l="1"/>
  <c r="H1744" i="7" s="1"/>
  <c r="I1744" i="7" s="1"/>
  <c r="F1745" i="7"/>
  <c r="G1744" i="6"/>
  <c r="H1744" i="6" s="1"/>
  <c r="I1744" i="6" s="1"/>
  <c r="F1745" i="6"/>
  <c r="G1743" i="5"/>
  <c r="H1743" i="5" s="1"/>
  <c r="I1743" i="5" s="1"/>
  <c r="F1744" i="5"/>
  <c r="G1444" i="4"/>
  <c r="H1444" i="4" s="1"/>
  <c r="I1444" i="4" s="1"/>
  <c r="F1445" i="4"/>
  <c r="F5838" i="1"/>
  <c r="G5837" i="1"/>
  <c r="H5837" i="1" s="1"/>
  <c r="G1486" i="1"/>
  <c r="H1486" i="1" s="1"/>
  <c r="I1486" i="1" s="1"/>
  <c r="G1745" i="7" l="1"/>
  <c r="H1745" i="7" s="1"/>
  <c r="I1745" i="7" s="1"/>
  <c r="F1746" i="7"/>
  <c r="G1745" i="6"/>
  <c r="H1745" i="6" s="1"/>
  <c r="I1745" i="6" s="1"/>
  <c r="F1746" i="6"/>
  <c r="G1744" i="5"/>
  <c r="H1744" i="5" s="1"/>
  <c r="I1744" i="5" s="1"/>
  <c r="F1745" i="5"/>
  <c r="G1445" i="4"/>
  <c r="H1445" i="4" s="1"/>
  <c r="I1445" i="4" s="1"/>
  <c r="F1446" i="4"/>
  <c r="F5839" i="1"/>
  <c r="G5838" i="1"/>
  <c r="H5838" i="1" s="1"/>
  <c r="G1487" i="1"/>
  <c r="H1487" i="1" s="1"/>
  <c r="I1487" i="1" s="1"/>
  <c r="G1746" i="7" l="1"/>
  <c r="H1746" i="7" s="1"/>
  <c r="I1746" i="7" s="1"/>
  <c r="F1747" i="7"/>
  <c r="G1746" i="6"/>
  <c r="H1746" i="6" s="1"/>
  <c r="I1746" i="6" s="1"/>
  <c r="F1747" i="6"/>
  <c r="G1745" i="5"/>
  <c r="H1745" i="5" s="1"/>
  <c r="I1745" i="5" s="1"/>
  <c r="F1746" i="5"/>
  <c r="G1446" i="4"/>
  <c r="H1446" i="4" s="1"/>
  <c r="I1446" i="4" s="1"/>
  <c r="F1447" i="4"/>
  <c r="F5840" i="1"/>
  <c r="G5839" i="1"/>
  <c r="H5839" i="1" s="1"/>
  <c r="G1488" i="1"/>
  <c r="H1488" i="1" s="1"/>
  <c r="I1488" i="1" s="1"/>
  <c r="G1747" i="7" l="1"/>
  <c r="H1747" i="7" s="1"/>
  <c r="I1747" i="7" s="1"/>
  <c r="F1748" i="7"/>
  <c r="G1747" i="6"/>
  <c r="H1747" i="6" s="1"/>
  <c r="I1747" i="6" s="1"/>
  <c r="F1748" i="6"/>
  <c r="G1746" i="5"/>
  <c r="H1746" i="5" s="1"/>
  <c r="I1746" i="5" s="1"/>
  <c r="F1747" i="5"/>
  <c r="G1447" i="4"/>
  <c r="H1447" i="4" s="1"/>
  <c r="I1447" i="4" s="1"/>
  <c r="F1448" i="4"/>
  <c r="F5841" i="1"/>
  <c r="G5840" i="1"/>
  <c r="H5840" i="1" s="1"/>
  <c r="G1489" i="1"/>
  <c r="H1489" i="1" s="1"/>
  <c r="I1489" i="1" s="1"/>
  <c r="G1748" i="7" l="1"/>
  <c r="H1748" i="7" s="1"/>
  <c r="I1748" i="7" s="1"/>
  <c r="F1749" i="7"/>
  <c r="G1748" i="6"/>
  <c r="H1748" i="6" s="1"/>
  <c r="I1748" i="6" s="1"/>
  <c r="F1749" i="6"/>
  <c r="G1747" i="5"/>
  <c r="H1747" i="5" s="1"/>
  <c r="I1747" i="5" s="1"/>
  <c r="F1748" i="5"/>
  <c r="G1448" i="4"/>
  <c r="H1448" i="4" s="1"/>
  <c r="I1448" i="4" s="1"/>
  <c r="F1449" i="4"/>
  <c r="F5842" i="1"/>
  <c r="G5841" i="1"/>
  <c r="H5841" i="1" s="1"/>
  <c r="G1490" i="1"/>
  <c r="H1490" i="1" s="1"/>
  <c r="I1490" i="1" s="1"/>
  <c r="F1750" i="7" l="1"/>
  <c r="G1749" i="7"/>
  <c r="H1749" i="7" s="1"/>
  <c r="I1749" i="7" s="1"/>
  <c r="G1749" i="6"/>
  <c r="H1749" i="6" s="1"/>
  <c r="I1749" i="6" s="1"/>
  <c r="F1750" i="6"/>
  <c r="G1748" i="5"/>
  <c r="H1748" i="5" s="1"/>
  <c r="I1748" i="5" s="1"/>
  <c r="F1749" i="5"/>
  <c r="G1449" i="4"/>
  <c r="H1449" i="4" s="1"/>
  <c r="I1449" i="4" s="1"/>
  <c r="F1450" i="4"/>
  <c r="F5843" i="1"/>
  <c r="G5842" i="1"/>
  <c r="H5842" i="1" s="1"/>
  <c r="G1491" i="1"/>
  <c r="H1491" i="1" s="1"/>
  <c r="I1491" i="1" s="1"/>
  <c r="G1750" i="7" l="1"/>
  <c r="H1750" i="7" s="1"/>
  <c r="I1750" i="7" s="1"/>
  <c r="F1751" i="7"/>
  <c r="F1751" i="6"/>
  <c r="G1750" i="6"/>
  <c r="H1750" i="6" s="1"/>
  <c r="I1750" i="6" s="1"/>
  <c r="G1749" i="5"/>
  <c r="H1749" i="5" s="1"/>
  <c r="I1749" i="5" s="1"/>
  <c r="F1750" i="5"/>
  <c r="G1450" i="4"/>
  <c r="H1450" i="4" s="1"/>
  <c r="I1450" i="4" s="1"/>
  <c r="F1451" i="4"/>
  <c r="F5844" i="1"/>
  <c r="G5843" i="1"/>
  <c r="H5843" i="1" s="1"/>
  <c r="G1492" i="1"/>
  <c r="H1492" i="1" s="1"/>
  <c r="I1492" i="1" s="1"/>
  <c r="G1751" i="7" l="1"/>
  <c r="H1751" i="7" s="1"/>
  <c r="I1751" i="7" s="1"/>
  <c r="F1752" i="7"/>
  <c r="G1751" i="6"/>
  <c r="H1751" i="6" s="1"/>
  <c r="I1751" i="6" s="1"/>
  <c r="F1752" i="6"/>
  <c r="G1750" i="5"/>
  <c r="H1750" i="5" s="1"/>
  <c r="I1750" i="5" s="1"/>
  <c r="F1751" i="5"/>
  <c r="G1451" i="4"/>
  <c r="H1451" i="4" s="1"/>
  <c r="I1451" i="4" s="1"/>
  <c r="F1452" i="4"/>
  <c r="F5845" i="1"/>
  <c r="G5844" i="1"/>
  <c r="H5844" i="1" s="1"/>
  <c r="G1493" i="1"/>
  <c r="H1493" i="1" s="1"/>
  <c r="I1493" i="1" s="1"/>
  <c r="G1752" i="7" l="1"/>
  <c r="H1752" i="7" s="1"/>
  <c r="I1752" i="7" s="1"/>
  <c r="F1753" i="7"/>
  <c r="G1752" i="6"/>
  <c r="H1752" i="6" s="1"/>
  <c r="I1752" i="6" s="1"/>
  <c r="F1753" i="6"/>
  <c r="G1751" i="5"/>
  <c r="H1751" i="5" s="1"/>
  <c r="I1751" i="5" s="1"/>
  <c r="F1752" i="5"/>
  <c r="G1452" i="4"/>
  <c r="H1452" i="4" s="1"/>
  <c r="I1452" i="4" s="1"/>
  <c r="F1453" i="4"/>
  <c r="F5846" i="1"/>
  <c r="G5845" i="1"/>
  <c r="H5845" i="1" s="1"/>
  <c r="G1494" i="1"/>
  <c r="H1494" i="1" s="1"/>
  <c r="I1494" i="1" s="1"/>
  <c r="G1753" i="7" l="1"/>
  <c r="H1753" i="7" s="1"/>
  <c r="I1753" i="7" s="1"/>
  <c r="F1754" i="7"/>
  <c r="G1753" i="6"/>
  <c r="H1753" i="6" s="1"/>
  <c r="I1753" i="6" s="1"/>
  <c r="F1754" i="6"/>
  <c r="G1752" i="5"/>
  <c r="H1752" i="5" s="1"/>
  <c r="I1752" i="5" s="1"/>
  <c r="F1753" i="5"/>
  <c r="G1453" i="4"/>
  <c r="H1453" i="4" s="1"/>
  <c r="I1453" i="4" s="1"/>
  <c r="F1454" i="4"/>
  <c r="F5847" i="1"/>
  <c r="G5846" i="1"/>
  <c r="H5846" i="1" s="1"/>
  <c r="G1495" i="1"/>
  <c r="H1495" i="1" s="1"/>
  <c r="I1495" i="1" s="1"/>
  <c r="G1754" i="7" l="1"/>
  <c r="H1754" i="7" s="1"/>
  <c r="I1754" i="7" s="1"/>
  <c r="F1755" i="7"/>
  <c r="G1754" i="6"/>
  <c r="H1754" i="6" s="1"/>
  <c r="I1754" i="6" s="1"/>
  <c r="F1755" i="6"/>
  <c r="G1753" i="5"/>
  <c r="H1753" i="5" s="1"/>
  <c r="I1753" i="5" s="1"/>
  <c r="F1754" i="5"/>
  <c r="G1454" i="4"/>
  <c r="H1454" i="4" s="1"/>
  <c r="I1454" i="4" s="1"/>
  <c r="F1455" i="4"/>
  <c r="F5848" i="1"/>
  <c r="G5847" i="1"/>
  <c r="H5847" i="1" s="1"/>
  <c r="G1496" i="1"/>
  <c r="H1496" i="1" s="1"/>
  <c r="I1496" i="1" s="1"/>
  <c r="G1755" i="7" l="1"/>
  <c r="H1755" i="7" s="1"/>
  <c r="I1755" i="7" s="1"/>
  <c r="F1756" i="7"/>
  <c r="G1755" i="6"/>
  <c r="H1755" i="6" s="1"/>
  <c r="I1755" i="6" s="1"/>
  <c r="F1756" i="6"/>
  <c r="G1754" i="5"/>
  <c r="H1754" i="5" s="1"/>
  <c r="I1754" i="5" s="1"/>
  <c r="F1755" i="5"/>
  <c r="G1455" i="4"/>
  <c r="H1455" i="4" s="1"/>
  <c r="I1455" i="4" s="1"/>
  <c r="F1456" i="4"/>
  <c r="F5849" i="1"/>
  <c r="G5848" i="1"/>
  <c r="H5848" i="1" s="1"/>
  <c r="G1497" i="1"/>
  <c r="H1497" i="1" s="1"/>
  <c r="I1497" i="1" s="1"/>
  <c r="G1756" i="7" l="1"/>
  <c r="H1756" i="7" s="1"/>
  <c r="I1756" i="7" s="1"/>
  <c r="F1757" i="7"/>
  <c r="G1756" i="6"/>
  <c r="H1756" i="6" s="1"/>
  <c r="I1756" i="6" s="1"/>
  <c r="F1757" i="6"/>
  <c r="G1755" i="5"/>
  <c r="H1755" i="5" s="1"/>
  <c r="I1755" i="5" s="1"/>
  <c r="F1756" i="5"/>
  <c r="G1456" i="4"/>
  <c r="H1456" i="4" s="1"/>
  <c r="I1456" i="4" s="1"/>
  <c r="F1457" i="4"/>
  <c r="F5850" i="1"/>
  <c r="G5849" i="1"/>
  <c r="H5849" i="1" s="1"/>
  <c r="G1498" i="1"/>
  <c r="H1498" i="1" s="1"/>
  <c r="I1498" i="1" s="1"/>
  <c r="G1757" i="7" l="1"/>
  <c r="H1757" i="7" s="1"/>
  <c r="I1757" i="7" s="1"/>
  <c r="F1758" i="7"/>
  <c r="G1757" i="6"/>
  <c r="H1757" i="6" s="1"/>
  <c r="I1757" i="6" s="1"/>
  <c r="F1758" i="6"/>
  <c r="G1756" i="5"/>
  <c r="H1756" i="5" s="1"/>
  <c r="I1756" i="5" s="1"/>
  <c r="F1757" i="5"/>
  <c r="G1457" i="4"/>
  <c r="H1457" i="4" s="1"/>
  <c r="I1457" i="4" s="1"/>
  <c r="F1458" i="4"/>
  <c r="F5851" i="1"/>
  <c r="G5850" i="1"/>
  <c r="H5850" i="1" s="1"/>
  <c r="G1499" i="1"/>
  <c r="H1499" i="1" s="1"/>
  <c r="I1499" i="1" s="1"/>
  <c r="G1758" i="7" l="1"/>
  <c r="H1758" i="7" s="1"/>
  <c r="I1758" i="7" s="1"/>
  <c r="F1759" i="7"/>
  <c r="F1759" i="6"/>
  <c r="G1758" i="6"/>
  <c r="H1758" i="6" s="1"/>
  <c r="I1758" i="6" s="1"/>
  <c r="G1757" i="5"/>
  <c r="H1757" i="5" s="1"/>
  <c r="I1757" i="5" s="1"/>
  <c r="F1758" i="5"/>
  <c r="G1458" i="4"/>
  <c r="H1458" i="4" s="1"/>
  <c r="I1458" i="4" s="1"/>
  <c r="F1459" i="4"/>
  <c r="F5852" i="1"/>
  <c r="G5851" i="1"/>
  <c r="H5851" i="1" s="1"/>
  <c r="G1500" i="1"/>
  <c r="H1500" i="1" s="1"/>
  <c r="I1500" i="1" s="1"/>
  <c r="F1760" i="7" l="1"/>
  <c r="G1759" i="7"/>
  <c r="H1759" i="7" s="1"/>
  <c r="I1759" i="7" s="1"/>
  <c r="G1759" i="6"/>
  <c r="H1759" i="6" s="1"/>
  <c r="I1759" i="6" s="1"/>
  <c r="F1760" i="6"/>
  <c r="G1758" i="5"/>
  <c r="H1758" i="5" s="1"/>
  <c r="I1758" i="5" s="1"/>
  <c r="F1759" i="5"/>
  <c r="G1459" i="4"/>
  <c r="H1459" i="4" s="1"/>
  <c r="I1459" i="4" s="1"/>
  <c r="F1460" i="4"/>
  <c r="F5853" i="1"/>
  <c r="G5852" i="1"/>
  <c r="H5852" i="1" s="1"/>
  <c r="G1501" i="1"/>
  <c r="H1501" i="1" s="1"/>
  <c r="I1501" i="1" s="1"/>
  <c r="G1760" i="7" l="1"/>
  <c r="H1760" i="7" s="1"/>
  <c r="I1760" i="7" s="1"/>
  <c r="F1761" i="7"/>
  <c r="G1760" i="6"/>
  <c r="H1760" i="6" s="1"/>
  <c r="I1760" i="6" s="1"/>
  <c r="F1761" i="6"/>
  <c r="G1759" i="5"/>
  <c r="H1759" i="5" s="1"/>
  <c r="I1759" i="5" s="1"/>
  <c r="F1760" i="5"/>
  <c r="G1460" i="4"/>
  <c r="H1460" i="4" s="1"/>
  <c r="I1460" i="4" s="1"/>
  <c r="F1461" i="4"/>
  <c r="F5854" i="1"/>
  <c r="G5853" i="1"/>
  <c r="H5853" i="1" s="1"/>
  <c r="G1502" i="1"/>
  <c r="H1502" i="1" s="1"/>
  <c r="I1502" i="1" s="1"/>
  <c r="G1761" i="7" l="1"/>
  <c r="H1761" i="7" s="1"/>
  <c r="I1761" i="7" s="1"/>
  <c r="F1762" i="7"/>
  <c r="G1761" i="6"/>
  <c r="H1761" i="6" s="1"/>
  <c r="I1761" i="6" s="1"/>
  <c r="F1762" i="6"/>
  <c r="G1760" i="5"/>
  <c r="H1760" i="5" s="1"/>
  <c r="I1760" i="5" s="1"/>
  <c r="F1761" i="5"/>
  <c r="G1461" i="4"/>
  <c r="H1461" i="4" s="1"/>
  <c r="I1461" i="4" s="1"/>
  <c r="F1462" i="4"/>
  <c r="F5855" i="1"/>
  <c r="G5854" i="1"/>
  <c r="H5854" i="1" s="1"/>
  <c r="G1503" i="1"/>
  <c r="H1503" i="1" s="1"/>
  <c r="I1503" i="1" s="1"/>
  <c r="G1762" i="7" l="1"/>
  <c r="H1762" i="7" s="1"/>
  <c r="I1762" i="7" s="1"/>
  <c r="F1763" i="7"/>
  <c r="G1762" i="6"/>
  <c r="H1762" i="6" s="1"/>
  <c r="I1762" i="6" s="1"/>
  <c r="F1763" i="6"/>
  <c r="G1761" i="5"/>
  <c r="H1761" i="5" s="1"/>
  <c r="I1761" i="5" s="1"/>
  <c r="F1762" i="5"/>
  <c r="G1462" i="4"/>
  <c r="H1462" i="4" s="1"/>
  <c r="I1462" i="4" s="1"/>
  <c r="F1463" i="4"/>
  <c r="F5856" i="1"/>
  <c r="G5855" i="1"/>
  <c r="H5855" i="1" s="1"/>
  <c r="G1504" i="1"/>
  <c r="H1504" i="1" s="1"/>
  <c r="I1504" i="1" s="1"/>
  <c r="G1763" i="7" l="1"/>
  <c r="H1763" i="7" s="1"/>
  <c r="I1763" i="7" s="1"/>
  <c r="F1764" i="7"/>
  <c r="G1763" i="6"/>
  <c r="H1763" i="6" s="1"/>
  <c r="I1763" i="6" s="1"/>
  <c r="F1764" i="6"/>
  <c r="G1762" i="5"/>
  <c r="H1762" i="5" s="1"/>
  <c r="I1762" i="5" s="1"/>
  <c r="F1763" i="5"/>
  <c r="G1463" i="4"/>
  <c r="H1463" i="4" s="1"/>
  <c r="I1463" i="4" s="1"/>
  <c r="F1464" i="4"/>
  <c r="F5857" i="1"/>
  <c r="G5856" i="1"/>
  <c r="H5856" i="1" s="1"/>
  <c r="G1505" i="1"/>
  <c r="H1505" i="1" s="1"/>
  <c r="I1505" i="1" s="1"/>
  <c r="G1764" i="7" l="1"/>
  <c r="H1764" i="7" s="1"/>
  <c r="I1764" i="7" s="1"/>
  <c r="F1765" i="7"/>
  <c r="G1764" i="6"/>
  <c r="H1764" i="6" s="1"/>
  <c r="I1764" i="6" s="1"/>
  <c r="F1765" i="6"/>
  <c r="G1763" i="5"/>
  <c r="H1763" i="5" s="1"/>
  <c r="I1763" i="5" s="1"/>
  <c r="F1764" i="5"/>
  <c r="G1464" i="4"/>
  <c r="H1464" i="4" s="1"/>
  <c r="I1464" i="4" s="1"/>
  <c r="F1465" i="4"/>
  <c r="F5858" i="1"/>
  <c r="G5857" i="1"/>
  <c r="H5857" i="1" s="1"/>
  <c r="G1506" i="1"/>
  <c r="H1506" i="1" s="1"/>
  <c r="I1506" i="1" s="1"/>
  <c r="F1766" i="7" l="1"/>
  <c r="G1765" i="7"/>
  <c r="H1765" i="7" s="1"/>
  <c r="I1765" i="7" s="1"/>
  <c r="G1765" i="6"/>
  <c r="H1765" i="6" s="1"/>
  <c r="I1765" i="6" s="1"/>
  <c r="F1766" i="6"/>
  <c r="G1764" i="5"/>
  <c r="H1764" i="5" s="1"/>
  <c r="I1764" i="5" s="1"/>
  <c r="F1765" i="5"/>
  <c r="G1465" i="4"/>
  <c r="H1465" i="4" s="1"/>
  <c r="I1465" i="4" s="1"/>
  <c r="F1466" i="4"/>
  <c r="F5859" i="1"/>
  <c r="G5858" i="1"/>
  <c r="H5858" i="1" s="1"/>
  <c r="G1507" i="1"/>
  <c r="H1507" i="1" s="1"/>
  <c r="I1507" i="1" s="1"/>
  <c r="G1766" i="7" l="1"/>
  <c r="H1766" i="7" s="1"/>
  <c r="I1766" i="7" s="1"/>
  <c r="F1767" i="7"/>
  <c r="F1767" i="6"/>
  <c r="G1766" i="6"/>
  <c r="H1766" i="6" s="1"/>
  <c r="I1766" i="6" s="1"/>
  <c r="G1765" i="5"/>
  <c r="H1765" i="5" s="1"/>
  <c r="I1765" i="5" s="1"/>
  <c r="F1766" i="5"/>
  <c r="G1466" i="4"/>
  <c r="H1466" i="4" s="1"/>
  <c r="I1466" i="4" s="1"/>
  <c r="F1467" i="4"/>
  <c r="F5860" i="1"/>
  <c r="G5859" i="1"/>
  <c r="H5859" i="1" s="1"/>
  <c r="G1508" i="1"/>
  <c r="H1508" i="1" s="1"/>
  <c r="I1508" i="1" s="1"/>
  <c r="F1768" i="7" l="1"/>
  <c r="G1767" i="7"/>
  <c r="H1767" i="7" s="1"/>
  <c r="I1767" i="7" s="1"/>
  <c r="G1767" i="6"/>
  <c r="H1767" i="6" s="1"/>
  <c r="I1767" i="6" s="1"/>
  <c r="F1768" i="6"/>
  <c r="G1766" i="5"/>
  <c r="H1766" i="5" s="1"/>
  <c r="I1766" i="5" s="1"/>
  <c r="F1767" i="5"/>
  <c r="G1467" i="4"/>
  <c r="H1467" i="4" s="1"/>
  <c r="I1467" i="4" s="1"/>
  <c r="F1468" i="4"/>
  <c r="F5861" i="1"/>
  <c r="G5860" i="1"/>
  <c r="H5860" i="1" s="1"/>
  <c r="G1509" i="1"/>
  <c r="H1509" i="1" s="1"/>
  <c r="I1509" i="1" s="1"/>
  <c r="G1768" i="7" l="1"/>
  <c r="H1768" i="7" s="1"/>
  <c r="I1768" i="7" s="1"/>
  <c r="F1769" i="7"/>
  <c r="F1769" i="6"/>
  <c r="G1768" i="6"/>
  <c r="H1768" i="6" s="1"/>
  <c r="I1768" i="6" s="1"/>
  <c r="G1767" i="5"/>
  <c r="H1767" i="5" s="1"/>
  <c r="I1767" i="5" s="1"/>
  <c r="F1768" i="5"/>
  <c r="G1468" i="4"/>
  <c r="H1468" i="4" s="1"/>
  <c r="I1468" i="4" s="1"/>
  <c r="F1469" i="4"/>
  <c r="F5862" i="1"/>
  <c r="G5861" i="1"/>
  <c r="H5861" i="1" s="1"/>
  <c r="G1510" i="1"/>
  <c r="H1510" i="1" s="1"/>
  <c r="I1510" i="1" s="1"/>
  <c r="G1769" i="7" l="1"/>
  <c r="H1769" i="7" s="1"/>
  <c r="I1769" i="7" s="1"/>
  <c r="F1770" i="7"/>
  <c r="G1769" i="6"/>
  <c r="H1769" i="6" s="1"/>
  <c r="I1769" i="6" s="1"/>
  <c r="F1770" i="6"/>
  <c r="G1768" i="5"/>
  <c r="H1768" i="5" s="1"/>
  <c r="I1768" i="5" s="1"/>
  <c r="F1769" i="5"/>
  <c r="G1469" i="4"/>
  <c r="H1469" i="4" s="1"/>
  <c r="I1469" i="4" s="1"/>
  <c r="F1470" i="4"/>
  <c r="F5863" i="1"/>
  <c r="G5862" i="1"/>
  <c r="H5862" i="1" s="1"/>
  <c r="G1511" i="1"/>
  <c r="H1511" i="1" s="1"/>
  <c r="I1511" i="1" s="1"/>
  <c r="G1770" i="7" l="1"/>
  <c r="H1770" i="7" s="1"/>
  <c r="I1770" i="7" s="1"/>
  <c r="F1771" i="7"/>
  <c r="G1770" i="6"/>
  <c r="H1770" i="6" s="1"/>
  <c r="I1770" i="6" s="1"/>
  <c r="F1771" i="6"/>
  <c r="G1769" i="5"/>
  <c r="H1769" i="5" s="1"/>
  <c r="I1769" i="5" s="1"/>
  <c r="F1770" i="5"/>
  <c r="G1470" i="4"/>
  <c r="H1470" i="4" s="1"/>
  <c r="I1470" i="4" s="1"/>
  <c r="F1471" i="4"/>
  <c r="F5864" i="1"/>
  <c r="G5863" i="1"/>
  <c r="H5863" i="1" s="1"/>
  <c r="G1512" i="1"/>
  <c r="H1512" i="1" s="1"/>
  <c r="I1512" i="1" s="1"/>
  <c r="G1771" i="7" l="1"/>
  <c r="H1771" i="7" s="1"/>
  <c r="I1771" i="7" s="1"/>
  <c r="F1772" i="7"/>
  <c r="G1771" i="6"/>
  <c r="H1771" i="6" s="1"/>
  <c r="I1771" i="6" s="1"/>
  <c r="F1772" i="6"/>
  <c r="G1770" i="5"/>
  <c r="H1770" i="5" s="1"/>
  <c r="I1770" i="5" s="1"/>
  <c r="F1771" i="5"/>
  <c r="G1471" i="4"/>
  <c r="H1471" i="4" s="1"/>
  <c r="I1471" i="4" s="1"/>
  <c r="F1472" i="4"/>
  <c r="F5865" i="1"/>
  <c r="G5864" i="1"/>
  <c r="H5864" i="1" s="1"/>
  <c r="G1513" i="1"/>
  <c r="H1513" i="1" s="1"/>
  <c r="I1513" i="1" s="1"/>
  <c r="G1772" i="7" l="1"/>
  <c r="H1772" i="7" s="1"/>
  <c r="I1772" i="7" s="1"/>
  <c r="F1773" i="7"/>
  <c r="G1772" i="6"/>
  <c r="H1772" i="6" s="1"/>
  <c r="I1772" i="6" s="1"/>
  <c r="F1773" i="6"/>
  <c r="G1771" i="5"/>
  <c r="H1771" i="5" s="1"/>
  <c r="I1771" i="5" s="1"/>
  <c r="F1772" i="5"/>
  <c r="G1472" i="4"/>
  <c r="H1472" i="4" s="1"/>
  <c r="I1472" i="4" s="1"/>
  <c r="F1473" i="4"/>
  <c r="F5866" i="1"/>
  <c r="G5865" i="1"/>
  <c r="H5865" i="1" s="1"/>
  <c r="G1514" i="1"/>
  <c r="H1514" i="1" s="1"/>
  <c r="I1514" i="1" s="1"/>
  <c r="F1774" i="7" l="1"/>
  <c r="G1773" i="7"/>
  <c r="H1773" i="7" s="1"/>
  <c r="I1773" i="7" s="1"/>
  <c r="G1773" i="6"/>
  <c r="H1773" i="6" s="1"/>
  <c r="I1773" i="6" s="1"/>
  <c r="F1774" i="6"/>
  <c r="G1772" i="5"/>
  <c r="H1772" i="5" s="1"/>
  <c r="I1772" i="5" s="1"/>
  <c r="F1773" i="5"/>
  <c r="G1473" i="4"/>
  <c r="H1473" i="4" s="1"/>
  <c r="I1473" i="4" s="1"/>
  <c r="F1474" i="4"/>
  <c r="F5867" i="1"/>
  <c r="G5866" i="1"/>
  <c r="H5866" i="1" s="1"/>
  <c r="G1515" i="1"/>
  <c r="H1515" i="1" s="1"/>
  <c r="I1515" i="1" s="1"/>
  <c r="G1774" i="7" l="1"/>
  <c r="H1774" i="7" s="1"/>
  <c r="I1774" i="7" s="1"/>
  <c r="F1775" i="7"/>
  <c r="F1775" i="6"/>
  <c r="G1774" i="6"/>
  <c r="H1774" i="6" s="1"/>
  <c r="I1774" i="6" s="1"/>
  <c r="G1773" i="5"/>
  <c r="H1773" i="5" s="1"/>
  <c r="I1773" i="5" s="1"/>
  <c r="F1774" i="5"/>
  <c r="G1474" i="4"/>
  <c r="H1474" i="4" s="1"/>
  <c r="I1474" i="4" s="1"/>
  <c r="F1475" i="4"/>
  <c r="F5868" i="1"/>
  <c r="G5867" i="1"/>
  <c r="H5867" i="1" s="1"/>
  <c r="G1516" i="1"/>
  <c r="H1516" i="1" s="1"/>
  <c r="I1516" i="1" s="1"/>
  <c r="G1775" i="7" l="1"/>
  <c r="H1775" i="7" s="1"/>
  <c r="I1775" i="7" s="1"/>
  <c r="F1776" i="7"/>
  <c r="G1775" i="6"/>
  <c r="H1775" i="6" s="1"/>
  <c r="I1775" i="6" s="1"/>
  <c r="F1776" i="6"/>
  <c r="G1774" i="5"/>
  <c r="H1774" i="5" s="1"/>
  <c r="I1774" i="5" s="1"/>
  <c r="F1775" i="5"/>
  <c r="G1475" i="4"/>
  <c r="H1475" i="4" s="1"/>
  <c r="I1475" i="4" s="1"/>
  <c r="F1476" i="4"/>
  <c r="F5869" i="1"/>
  <c r="G5868" i="1"/>
  <c r="H5868" i="1" s="1"/>
  <c r="G1517" i="1"/>
  <c r="H1517" i="1" s="1"/>
  <c r="I1517" i="1" s="1"/>
  <c r="G1776" i="7" l="1"/>
  <c r="H1776" i="7" s="1"/>
  <c r="I1776" i="7" s="1"/>
  <c r="F1777" i="7"/>
  <c r="G1776" i="6"/>
  <c r="H1776" i="6" s="1"/>
  <c r="I1776" i="6" s="1"/>
  <c r="F1777" i="6"/>
  <c r="G1775" i="5"/>
  <c r="H1775" i="5" s="1"/>
  <c r="I1775" i="5" s="1"/>
  <c r="F1776" i="5"/>
  <c r="G1476" i="4"/>
  <c r="H1476" i="4" s="1"/>
  <c r="I1476" i="4" s="1"/>
  <c r="F1477" i="4"/>
  <c r="F5870" i="1"/>
  <c r="G5869" i="1"/>
  <c r="H5869" i="1" s="1"/>
  <c r="G1518" i="1"/>
  <c r="H1518" i="1" s="1"/>
  <c r="I1518" i="1" s="1"/>
  <c r="G1777" i="7" l="1"/>
  <c r="H1777" i="7" s="1"/>
  <c r="I1777" i="7" s="1"/>
  <c r="F1778" i="7"/>
  <c r="G1777" i="6"/>
  <c r="H1777" i="6" s="1"/>
  <c r="I1777" i="6" s="1"/>
  <c r="F1778" i="6"/>
  <c r="G1776" i="5"/>
  <c r="H1776" i="5" s="1"/>
  <c r="I1776" i="5" s="1"/>
  <c r="F1777" i="5"/>
  <c r="G1477" i="4"/>
  <c r="H1477" i="4" s="1"/>
  <c r="I1477" i="4" s="1"/>
  <c r="F1478" i="4"/>
  <c r="F5871" i="1"/>
  <c r="G5870" i="1"/>
  <c r="H5870" i="1" s="1"/>
  <c r="G1519" i="1"/>
  <c r="H1519" i="1" s="1"/>
  <c r="I1519" i="1" s="1"/>
  <c r="G1778" i="7" l="1"/>
  <c r="H1778" i="7" s="1"/>
  <c r="I1778" i="7" s="1"/>
  <c r="F1779" i="7"/>
  <c r="G1778" i="6"/>
  <c r="H1778" i="6" s="1"/>
  <c r="I1778" i="6" s="1"/>
  <c r="F1779" i="6"/>
  <c r="G1777" i="5"/>
  <c r="H1777" i="5" s="1"/>
  <c r="I1777" i="5" s="1"/>
  <c r="F1778" i="5"/>
  <c r="G1478" i="4"/>
  <c r="H1478" i="4" s="1"/>
  <c r="I1478" i="4" s="1"/>
  <c r="F1479" i="4"/>
  <c r="F5872" i="1"/>
  <c r="G5871" i="1"/>
  <c r="H5871" i="1" s="1"/>
  <c r="G1520" i="1"/>
  <c r="H1520" i="1" s="1"/>
  <c r="I1520" i="1" s="1"/>
  <c r="G1779" i="7" l="1"/>
  <c r="H1779" i="7" s="1"/>
  <c r="I1779" i="7" s="1"/>
  <c r="F1780" i="7"/>
  <c r="G1779" i="6"/>
  <c r="H1779" i="6" s="1"/>
  <c r="I1779" i="6" s="1"/>
  <c r="F1780" i="6"/>
  <c r="G1778" i="5"/>
  <c r="H1778" i="5" s="1"/>
  <c r="I1778" i="5" s="1"/>
  <c r="F1779" i="5"/>
  <c r="F1480" i="4"/>
  <c r="G1479" i="4"/>
  <c r="H1479" i="4" s="1"/>
  <c r="I1479" i="4" s="1"/>
  <c r="F5873" i="1"/>
  <c r="G5872" i="1"/>
  <c r="H5872" i="1" s="1"/>
  <c r="G1521" i="1"/>
  <c r="H1521" i="1" s="1"/>
  <c r="I1521" i="1" s="1"/>
  <c r="G1780" i="7" l="1"/>
  <c r="H1780" i="7" s="1"/>
  <c r="I1780" i="7" s="1"/>
  <c r="F1781" i="7"/>
  <c r="G1780" i="6"/>
  <c r="H1780" i="6" s="1"/>
  <c r="I1780" i="6" s="1"/>
  <c r="F1781" i="6"/>
  <c r="G1779" i="5"/>
  <c r="H1779" i="5" s="1"/>
  <c r="I1779" i="5" s="1"/>
  <c r="F1780" i="5"/>
  <c r="G1480" i="4"/>
  <c r="H1480" i="4" s="1"/>
  <c r="I1480" i="4" s="1"/>
  <c r="F1481" i="4"/>
  <c r="F5874" i="1"/>
  <c r="G5873" i="1"/>
  <c r="H5873" i="1" s="1"/>
  <c r="G1522" i="1"/>
  <c r="H1522" i="1" s="1"/>
  <c r="I1522" i="1" s="1"/>
  <c r="F1782" i="7" l="1"/>
  <c r="G1781" i="7"/>
  <c r="H1781" i="7" s="1"/>
  <c r="I1781" i="7" s="1"/>
  <c r="G1781" i="6"/>
  <c r="H1781" i="6" s="1"/>
  <c r="I1781" i="6" s="1"/>
  <c r="F1782" i="6"/>
  <c r="G1780" i="5"/>
  <c r="H1780" i="5" s="1"/>
  <c r="I1780" i="5" s="1"/>
  <c r="F1781" i="5"/>
  <c r="F1482" i="4"/>
  <c r="G1481" i="4"/>
  <c r="H1481" i="4" s="1"/>
  <c r="I1481" i="4" s="1"/>
  <c r="F5875" i="1"/>
  <c r="G5874" i="1"/>
  <c r="H5874" i="1" s="1"/>
  <c r="G1523" i="1"/>
  <c r="H1523" i="1" s="1"/>
  <c r="I1523" i="1" s="1"/>
  <c r="G1782" i="7" l="1"/>
  <c r="H1782" i="7" s="1"/>
  <c r="I1782" i="7" s="1"/>
  <c r="F1783" i="7"/>
  <c r="F1783" i="6"/>
  <c r="G1782" i="6"/>
  <c r="H1782" i="6" s="1"/>
  <c r="I1782" i="6" s="1"/>
  <c r="G1781" i="5"/>
  <c r="H1781" i="5" s="1"/>
  <c r="I1781" i="5" s="1"/>
  <c r="F1782" i="5"/>
  <c r="G1482" i="4"/>
  <c r="H1482" i="4" s="1"/>
  <c r="I1482" i="4" s="1"/>
  <c r="F1483" i="4"/>
  <c r="F5876" i="1"/>
  <c r="G5875" i="1"/>
  <c r="H5875" i="1" s="1"/>
  <c r="G1524" i="1"/>
  <c r="H1524" i="1" s="1"/>
  <c r="I1524" i="1" s="1"/>
  <c r="G1783" i="7" l="1"/>
  <c r="H1783" i="7" s="1"/>
  <c r="I1783" i="7" s="1"/>
  <c r="F1784" i="7"/>
  <c r="G1783" i="6"/>
  <c r="H1783" i="6" s="1"/>
  <c r="I1783" i="6" s="1"/>
  <c r="F1784" i="6"/>
  <c r="G1782" i="5"/>
  <c r="H1782" i="5" s="1"/>
  <c r="I1782" i="5" s="1"/>
  <c r="F1783" i="5"/>
  <c r="G1483" i="4"/>
  <c r="H1483" i="4" s="1"/>
  <c r="I1483" i="4" s="1"/>
  <c r="F1484" i="4"/>
  <c r="F5877" i="1"/>
  <c r="G5876" i="1"/>
  <c r="H5876" i="1" s="1"/>
  <c r="G1525" i="1"/>
  <c r="H1525" i="1" s="1"/>
  <c r="I1525" i="1" s="1"/>
  <c r="G1784" i="7" l="1"/>
  <c r="H1784" i="7" s="1"/>
  <c r="I1784" i="7" s="1"/>
  <c r="F1785" i="7"/>
  <c r="G1784" i="6"/>
  <c r="H1784" i="6" s="1"/>
  <c r="I1784" i="6" s="1"/>
  <c r="F1785" i="6"/>
  <c r="G1783" i="5"/>
  <c r="H1783" i="5" s="1"/>
  <c r="I1783" i="5" s="1"/>
  <c r="F1784" i="5"/>
  <c r="G1484" i="4"/>
  <c r="H1484" i="4" s="1"/>
  <c r="I1484" i="4" s="1"/>
  <c r="F1485" i="4"/>
  <c r="F5878" i="1"/>
  <c r="G5877" i="1"/>
  <c r="H5877" i="1" s="1"/>
  <c r="G1526" i="1"/>
  <c r="H1526" i="1" s="1"/>
  <c r="I1526" i="1" s="1"/>
  <c r="G1785" i="7" l="1"/>
  <c r="H1785" i="7" s="1"/>
  <c r="I1785" i="7" s="1"/>
  <c r="F1786" i="7"/>
  <c r="G1785" i="6"/>
  <c r="H1785" i="6" s="1"/>
  <c r="I1785" i="6" s="1"/>
  <c r="F1786" i="6"/>
  <c r="G1784" i="5"/>
  <c r="H1784" i="5" s="1"/>
  <c r="I1784" i="5" s="1"/>
  <c r="F1785" i="5"/>
  <c r="G1485" i="4"/>
  <c r="H1485" i="4" s="1"/>
  <c r="I1485" i="4" s="1"/>
  <c r="F1486" i="4"/>
  <c r="F5879" i="1"/>
  <c r="G5878" i="1"/>
  <c r="H5878" i="1" s="1"/>
  <c r="G1527" i="1"/>
  <c r="H1527" i="1" s="1"/>
  <c r="I1527" i="1" s="1"/>
  <c r="G1786" i="7" l="1"/>
  <c r="H1786" i="7" s="1"/>
  <c r="I1786" i="7" s="1"/>
  <c r="F1787" i="7"/>
  <c r="G1786" i="6"/>
  <c r="H1786" i="6" s="1"/>
  <c r="I1786" i="6" s="1"/>
  <c r="F1787" i="6"/>
  <c r="G1785" i="5"/>
  <c r="H1785" i="5" s="1"/>
  <c r="I1785" i="5" s="1"/>
  <c r="F1786" i="5"/>
  <c r="G1486" i="4"/>
  <c r="H1486" i="4" s="1"/>
  <c r="I1486" i="4" s="1"/>
  <c r="F1487" i="4"/>
  <c r="F5880" i="1"/>
  <c r="G5879" i="1"/>
  <c r="H5879" i="1" s="1"/>
  <c r="G1528" i="1"/>
  <c r="H1528" i="1" s="1"/>
  <c r="I1528" i="1" s="1"/>
  <c r="G1787" i="7" l="1"/>
  <c r="H1787" i="7" s="1"/>
  <c r="I1787" i="7" s="1"/>
  <c r="F1788" i="7"/>
  <c r="G1787" i="6"/>
  <c r="H1787" i="6" s="1"/>
  <c r="I1787" i="6" s="1"/>
  <c r="F1788" i="6"/>
  <c r="G1786" i="5"/>
  <c r="H1786" i="5" s="1"/>
  <c r="I1786" i="5" s="1"/>
  <c r="F1787" i="5"/>
  <c r="F1488" i="4"/>
  <c r="G1487" i="4"/>
  <c r="H1487" i="4" s="1"/>
  <c r="I1487" i="4" s="1"/>
  <c r="F5881" i="1"/>
  <c r="G5880" i="1"/>
  <c r="H5880" i="1" s="1"/>
  <c r="G1529" i="1"/>
  <c r="H1529" i="1" s="1"/>
  <c r="I1529" i="1" s="1"/>
  <c r="G1788" i="7" l="1"/>
  <c r="H1788" i="7" s="1"/>
  <c r="I1788" i="7" s="1"/>
  <c r="F1789" i="7"/>
  <c r="G1788" i="6"/>
  <c r="H1788" i="6" s="1"/>
  <c r="I1788" i="6" s="1"/>
  <c r="F1789" i="6"/>
  <c r="G1787" i="5"/>
  <c r="H1787" i="5" s="1"/>
  <c r="I1787" i="5" s="1"/>
  <c r="F1788" i="5"/>
  <c r="G1488" i="4"/>
  <c r="H1488" i="4" s="1"/>
  <c r="I1488" i="4" s="1"/>
  <c r="F1489" i="4"/>
  <c r="F5882" i="1"/>
  <c r="G5881" i="1"/>
  <c r="H5881" i="1" s="1"/>
  <c r="G1530" i="1"/>
  <c r="H1530" i="1" s="1"/>
  <c r="I1530" i="1" s="1"/>
  <c r="F1790" i="7" l="1"/>
  <c r="G1789" i="7"/>
  <c r="H1789" i="7" s="1"/>
  <c r="I1789" i="7" s="1"/>
  <c r="G1789" i="6"/>
  <c r="H1789" i="6" s="1"/>
  <c r="I1789" i="6" s="1"/>
  <c r="F1790" i="6"/>
  <c r="G1788" i="5"/>
  <c r="H1788" i="5" s="1"/>
  <c r="I1788" i="5" s="1"/>
  <c r="F1789" i="5"/>
  <c r="F1490" i="4"/>
  <c r="G1489" i="4"/>
  <c r="H1489" i="4" s="1"/>
  <c r="I1489" i="4" s="1"/>
  <c r="F5883" i="1"/>
  <c r="G5882" i="1"/>
  <c r="H5882" i="1" s="1"/>
  <c r="G1531" i="1"/>
  <c r="H1531" i="1" s="1"/>
  <c r="I1531" i="1" s="1"/>
  <c r="G1790" i="7" l="1"/>
  <c r="H1790" i="7" s="1"/>
  <c r="I1790" i="7" s="1"/>
  <c r="F1791" i="7"/>
  <c r="F1791" i="6"/>
  <c r="G1790" i="6"/>
  <c r="H1790" i="6" s="1"/>
  <c r="I1790" i="6" s="1"/>
  <c r="G1789" i="5"/>
  <c r="H1789" i="5" s="1"/>
  <c r="I1789" i="5" s="1"/>
  <c r="F1790" i="5"/>
  <c r="G1490" i="4"/>
  <c r="H1490" i="4" s="1"/>
  <c r="I1490" i="4" s="1"/>
  <c r="F1491" i="4"/>
  <c r="F5884" i="1"/>
  <c r="G5883" i="1"/>
  <c r="H5883" i="1" s="1"/>
  <c r="G1532" i="1"/>
  <c r="H1532" i="1" s="1"/>
  <c r="I1532" i="1" s="1"/>
  <c r="F1792" i="7" l="1"/>
  <c r="G1791" i="7"/>
  <c r="H1791" i="7" s="1"/>
  <c r="I1791" i="7" s="1"/>
  <c r="G1791" i="6"/>
  <c r="H1791" i="6" s="1"/>
  <c r="I1791" i="6" s="1"/>
  <c r="F1792" i="6"/>
  <c r="G1790" i="5"/>
  <c r="H1790" i="5" s="1"/>
  <c r="I1790" i="5" s="1"/>
  <c r="F1791" i="5"/>
  <c r="G1491" i="4"/>
  <c r="H1491" i="4" s="1"/>
  <c r="I1491" i="4" s="1"/>
  <c r="F1492" i="4"/>
  <c r="F5885" i="1"/>
  <c r="G5884" i="1"/>
  <c r="H5884" i="1" s="1"/>
  <c r="G1533" i="1"/>
  <c r="H1533" i="1" s="1"/>
  <c r="I1533" i="1" s="1"/>
  <c r="G1792" i="7" l="1"/>
  <c r="H1792" i="7" s="1"/>
  <c r="I1792" i="7" s="1"/>
  <c r="F1793" i="7"/>
  <c r="G1792" i="6"/>
  <c r="H1792" i="6" s="1"/>
  <c r="I1792" i="6" s="1"/>
  <c r="F1793" i="6"/>
  <c r="G1791" i="5"/>
  <c r="H1791" i="5" s="1"/>
  <c r="I1791" i="5" s="1"/>
  <c r="F1792" i="5"/>
  <c r="G1492" i="4"/>
  <c r="H1492" i="4" s="1"/>
  <c r="I1492" i="4" s="1"/>
  <c r="F1493" i="4"/>
  <c r="F5886" i="1"/>
  <c r="G5885" i="1"/>
  <c r="H5885" i="1" s="1"/>
  <c r="G1534" i="1"/>
  <c r="H1534" i="1" s="1"/>
  <c r="I1534" i="1" s="1"/>
  <c r="G1793" i="7" l="1"/>
  <c r="H1793" i="7" s="1"/>
  <c r="I1793" i="7" s="1"/>
  <c r="F1794" i="7"/>
  <c r="G1793" i="6"/>
  <c r="H1793" i="6" s="1"/>
  <c r="I1793" i="6" s="1"/>
  <c r="F1794" i="6"/>
  <c r="G1792" i="5"/>
  <c r="H1792" i="5" s="1"/>
  <c r="I1792" i="5" s="1"/>
  <c r="F1793" i="5"/>
  <c r="G1493" i="4"/>
  <c r="H1493" i="4" s="1"/>
  <c r="I1493" i="4" s="1"/>
  <c r="F1494" i="4"/>
  <c r="F5887" i="1"/>
  <c r="G5886" i="1"/>
  <c r="H5886" i="1" s="1"/>
  <c r="G1535" i="1"/>
  <c r="H1535" i="1" s="1"/>
  <c r="I1535" i="1" s="1"/>
  <c r="G1794" i="7" l="1"/>
  <c r="H1794" i="7" s="1"/>
  <c r="I1794" i="7" s="1"/>
  <c r="F1795" i="7"/>
  <c r="G1794" i="6"/>
  <c r="H1794" i="6" s="1"/>
  <c r="I1794" i="6" s="1"/>
  <c r="F1795" i="6"/>
  <c r="G1793" i="5"/>
  <c r="H1793" i="5" s="1"/>
  <c r="I1793" i="5" s="1"/>
  <c r="F1794" i="5"/>
  <c r="G1494" i="4"/>
  <c r="H1494" i="4" s="1"/>
  <c r="I1494" i="4" s="1"/>
  <c r="F1495" i="4"/>
  <c r="F5888" i="1"/>
  <c r="G5887" i="1"/>
  <c r="H5887" i="1" s="1"/>
  <c r="G1536" i="1"/>
  <c r="H1536" i="1" s="1"/>
  <c r="I1536" i="1" s="1"/>
  <c r="G1795" i="7" l="1"/>
  <c r="H1795" i="7" s="1"/>
  <c r="I1795" i="7" s="1"/>
  <c r="F1796" i="7"/>
  <c r="G1795" i="6"/>
  <c r="H1795" i="6" s="1"/>
  <c r="I1795" i="6" s="1"/>
  <c r="F1796" i="6"/>
  <c r="G1794" i="5"/>
  <c r="H1794" i="5" s="1"/>
  <c r="I1794" i="5" s="1"/>
  <c r="F1795" i="5"/>
  <c r="F1496" i="4"/>
  <c r="G1495" i="4"/>
  <c r="H1495" i="4" s="1"/>
  <c r="I1495" i="4" s="1"/>
  <c r="F5889" i="1"/>
  <c r="G5888" i="1"/>
  <c r="H5888" i="1" s="1"/>
  <c r="G1537" i="1"/>
  <c r="H1537" i="1" s="1"/>
  <c r="I1537" i="1" s="1"/>
  <c r="G1796" i="7" l="1"/>
  <c r="H1796" i="7" s="1"/>
  <c r="I1796" i="7" s="1"/>
  <c r="F1797" i="7"/>
  <c r="G1796" i="6"/>
  <c r="H1796" i="6" s="1"/>
  <c r="I1796" i="6" s="1"/>
  <c r="F1797" i="6"/>
  <c r="G1795" i="5"/>
  <c r="H1795" i="5" s="1"/>
  <c r="I1795" i="5" s="1"/>
  <c r="F1796" i="5"/>
  <c r="G1496" i="4"/>
  <c r="H1496" i="4" s="1"/>
  <c r="I1496" i="4" s="1"/>
  <c r="F1497" i="4"/>
  <c r="F5890" i="1"/>
  <c r="G5889" i="1"/>
  <c r="H5889" i="1" s="1"/>
  <c r="G1538" i="1"/>
  <c r="H1538" i="1" s="1"/>
  <c r="I1538" i="1" s="1"/>
  <c r="F1798" i="7" l="1"/>
  <c r="G1797" i="7"/>
  <c r="H1797" i="7" s="1"/>
  <c r="I1797" i="7" s="1"/>
  <c r="G1797" i="6"/>
  <c r="H1797" i="6" s="1"/>
  <c r="I1797" i="6" s="1"/>
  <c r="F1798" i="6"/>
  <c r="G1796" i="5"/>
  <c r="H1796" i="5" s="1"/>
  <c r="I1796" i="5" s="1"/>
  <c r="F1797" i="5"/>
  <c r="F1498" i="4"/>
  <c r="G1497" i="4"/>
  <c r="H1497" i="4" s="1"/>
  <c r="I1497" i="4" s="1"/>
  <c r="F5891" i="1"/>
  <c r="G5890" i="1"/>
  <c r="H5890" i="1" s="1"/>
  <c r="G1539" i="1"/>
  <c r="H1539" i="1" s="1"/>
  <c r="I1539" i="1" s="1"/>
  <c r="G1798" i="7" l="1"/>
  <c r="H1798" i="7" s="1"/>
  <c r="I1798" i="7" s="1"/>
  <c r="F1799" i="7"/>
  <c r="F1799" i="6"/>
  <c r="G1798" i="6"/>
  <c r="H1798" i="6" s="1"/>
  <c r="I1798" i="6" s="1"/>
  <c r="G1797" i="5"/>
  <c r="H1797" i="5" s="1"/>
  <c r="I1797" i="5" s="1"/>
  <c r="F1798" i="5"/>
  <c r="G1498" i="4"/>
  <c r="H1498" i="4" s="1"/>
  <c r="I1498" i="4" s="1"/>
  <c r="F1499" i="4"/>
  <c r="F5892" i="1"/>
  <c r="G5891" i="1"/>
  <c r="H5891" i="1" s="1"/>
  <c r="G1540" i="1"/>
  <c r="H1540" i="1" s="1"/>
  <c r="I1540" i="1" s="1"/>
  <c r="F1800" i="7" l="1"/>
  <c r="G1799" i="7"/>
  <c r="H1799" i="7" s="1"/>
  <c r="I1799" i="7" s="1"/>
  <c r="G1799" i="6"/>
  <c r="H1799" i="6" s="1"/>
  <c r="I1799" i="6" s="1"/>
  <c r="F1800" i="6"/>
  <c r="G1798" i="5"/>
  <c r="H1798" i="5" s="1"/>
  <c r="I1798" i="5" s="1"/>
  <c r="F1799" i="5"/>
  <c r="G1499" i="4"/>
  <c r="H1499" i="4" s="1"/>
  <c r="I1499" i="4" s="1"/>
  <c r="F1500" i="4"/>
  <c r="F5893" i="1"/>
  <c r="G5892" i="1"/>
  <c r="H5892" i="1" s="1"/>
  <c r="G1541" i="1"/>
  <c r="H1541" i="1" s="1"/>
  <c r="I1541" i="1" s="1"/>
  <c r="G1800" i="7" l="1"/>
  <c r="H1800" i="7" s="1"/>
  <c r="I1800" i="7" s="1"/>
  <c r="F1801" i="7"/>
  <c r="F1801" i="6"/>
  <c r="G1800" i="6"/>
  <c r="H1800" i="6" s="1"/>
  <c r="I1800" i="6" s="1"/>
  <c r="G1799" i="5"/>
  <c r="H1799" i="5" s="1"/>
  <c r="I1799" i="5" s="1"/>
  <c r="F1800" i="5"/>
  <c r="G1500" i="4"/>
  <c r="H1500" i="4" s="1"/>
  <c r="I1500" i="4" s="1"/>
  <c r="F1501" i="4"/>
  <c r="F5894" i="1"/>
  <c r="G5893" i="1"/>
  <c r="H5893" i="1" s="1"/>
  <c r="G1542" i="1"/>
  <c r="H1542" i="1" s="1"/>
  <c r="I1542" i="1" s="1"/>
  <c r="G1801" i="7" l="1"/>
  <c r="H1801" i="7" s="1"/>
  <c r="I1801" i="7" s="1"/>
  <c r="F1802" i="7"/>
  <c r="G1801" i="6"/>
  <c r="H1801" i="6" s="1"/>
  <c r="I1801" i="6" s="1"/>
  <c r="F1802" i="6"/>
  <c r="G1800" i="5"/>
  <c r="H1800" i="5" s="1"/>
  <c r="I1800" i="5" s="1"/>
  <c r="F1801" i="5"/>
  <c r="G1501" i="4"/>
  <c r="H1501" i="4" s="1"/>
  <c r="I1501" i="4" s="1"/>
  <c r="F1502" i="4"/>
  <c r="F5895" i="1"/>
  <c r="G5894" i="1"/>
  <c r="H5894" i="1" s="1"/>
  <c r="G1543" i="1"/>
  <c r="H1543" i="1" s="1"/>
  <c r="I1543" i="1" s="1"/>
  <c r="G1802" i="7" l="1"/>
  <c r="H1802" i="7" s="1"/>
  <c r="I1802" i="7" s="1"/>
  <c r="F1803" i="7"/>
  <c r="G1802" i="6"/>
  <c r="H1802" i="6" s="1"/>
  <c r="I1802" i="6" s="1"/>
  <c r="F1803" i="6"/>
  <c r="G1801" i="5"/>
  <c r="H1801" i="5" s="1"/>
  <c r="I1801" i="5" s="1"/>
  <c r="F1802" i="5"/>
  <c r="G1502" i="4"/>
  <c r="H1502" i="4" s="1"/>
  <c r="I1502" i="4" s="1"/>
  <c r="F1503" i="4"/>
  <c r="F5896" i="1"/>
  <c r="G5895" i="1"/>
  <c r="H5895" i="1" s="1"/>
  <c r="G1544" i="1"/>
  <c r="H1544" i="1" s="1"/>
  <c r="I1544" i="1" s="1"/>
  <c r="G1803" i="7" l="1"/>
  <c r="H1803" i="7" s="1"/>
  <c r="I1803" i="7" s="1"/>
  <c r="F1804" i="7"/>
  <c r="G1803" i="6"/>
  <c r="H1803" i="6" s="1"/>
  <c r="I1803" i="6" s="1"/>
  <c r="F1804" i="6"/>
  <c r="G1802" i="5"/>
  <c r="H1802" i="5" s="1"/>
  <c r="I1802" i="5" s="1"/>
  <c r="F1803" i="5"/>
  <c r="F1504" i="4"/>
  <c r="G1503" i="4"/>
  <c r="H1503" i="4" s="1"/>
  <c r="I1503" i="4" s="1"/>
  <c r="F5897" i="1"/>
  <c r="G5896" i="1"/>
  <c r="H5896" i="1" s="1"/>
  <c r="G1545" i="1"/>
  <c r="H1545" i="1" s="1"/>
  <c r="I1545" i="1" s="1"/>
  <c r="G1804" i="7" l="1"/>
  <c r="H1804" i="7" s="1"/>
  <c r="I1804" i="7" s="1"/>
  <c r="F1805" i="7"/>
  <c r="G1804" i="6"/>
  <c r="H1804" i="6" s="1"/>
  <c r="I1804" i="6" s="1"/>
  <c r="F1805" i="6"/>
  <c r="G1803" i="5"/>
  <c r="H1803" i="5" s="1"/>
  <c r="I1803" i="5" s="1"/>
  <c r="F1804" i="5"/>
  <c r="G1504" i="4"/>
  <c r="H1504" i="4" s="1"/>
  <c r="I1504" i="4" s="1"/>
  <c r="F1505" i="4"/>
  <c r="F5898" i="1"/>
  <c r="G5897" i="1"/>
  <c r="H5897" i="1" s="1"/>
  <c r="G1546" i="1"/>
  <c r="H1546" i="1" s="1"/>
  <c r="I1546" i="1" s="1"/>
  <c r="F1806" i="7" l="1"/>
  <c r="G1805" i="7"/>
  <c r="H1805" i="7" s="1"/>
  <c r="I1805" i="7" s="1"/>
  <c r="G1805" i="6"/>
  <c r="H1805" i="6" s="1"/>
  <c r="I1805" i="6" s="1"/>
  <c r="F1806" i="6"/>
  <c r="G1804" i="5"/>
  <c r="H1804" i="5" s="1"/>
  <c r="I1804" i="5" s="1"/>
  <c r="F1805" i="5"/>
  <c r="F1506" i="4"/>
  <c r="G1505" i="4"/>
  <c r="H1505" i="4" s="1"/>
  <c r="I1505" i="4" s="1"/>
  <c r="F5899" i="1"/>
  <c r="G5898" i="1"/>
  <c r="H5898" i="1" s="1"/>
  <c r="G1547" i="1"/>
  <c r="H1547" i="1" s="1"/>
  <c r="I1547" i="1" s="1"/>
  <c r="G1806" i="7" l="1"/>
  <c r="H1806" i="7" s="1"/>
  <c r="I1806" i="7" s="1"/>
  <c r="F1807" i="7"/>
  <c r="F1807" i="6"/>
  <c r="G1806" i="6"/>
  <c r="H1806" i="6" s="1"/>
  <c r="I1806" i="6" s="1"/>
  <c r="G1805" i="5"/>
  <c r="H1805" i="5" s="1"/>
  <c r="I1805" i="5" s="1"/>
  <c r="F1806" i="5"/>
  <c r="G1506" i="4"/>
  <c r="H1506" i="4" s="1"/>
  <c r="I1506" i="4" s="1"/>
  <c r="F1507" i="4"/>
  <c r="F5900" i="1"/>
  <c r="G5899" i="1"/>
  <c r="H5899" i="1" s="1"/>
  <c r="G1548" i="1"/>
  <c r="H1548" i="1" s="1"/>
  <c r="I1548" i="1" s="1"/>
  <c r="G1807" i="7" l="1"/>
  <c r="H1807" i="7" s="1"/>
  <c r="I1807" i="7" s="1"/>
  <c r="F1808" i="7"/>
  <c r="G1807" i="6"/>
  <c r="H1807" i="6" s="1"/>
  <c r="I1807" i="6" s="1"/>
  <c r="F1808" i="6"/>
  <c r="G1806" i="5"/>
  <c r="H1806" i="5" s="1"/>
  <c r="I1806" i="5" s="1"/>
  <c r="F1807" i="5"/>
  <c r="G1507" i="4"/>
  <c r="H1507" i="4" s="1"/>
  <c r="I1507" i="4" s="1"/>
  <c r="F1508" i="4"/>
  <c r="F5901" i="1"/>
  <c r="G5900" i="1"/>
  <c r="H5900" i="1" s="1"/>
  <c r="G1549" i="1"/>
  <c r="H1549" i="1" s="1"/>
  <c r="I1549" i="1" s="1"/>
  <c r="G1808" i="7" l="1"/>
  <c r="H1808" i="7" s="1"/>
  <c r="I1808" i="7" s="1"/>
  <c r="F1809" i="7"/>
  <c r="G1808" i="6"/>
  <c r="H1808" i="6" s="1"/>
  <c r="I1808" i="6" s="1"/>
  <c r="F1809" i="6"/>
  <c r="G1807" i="5"/>
  <c r="H1807" i="5" s="1"/>
  <c r="I1807" i="5" s="1"/>
  <c r="F1808" i="5"/>
  <c r="G1508" i="4"/>
  <c r="H1508" i="4" s="1"/>
  <c r="I1508" i="4" s="1"/>
  <c r="F1509" i="4"/>
  <c r="F5902" i="1"/>
  <c r="G5901" i="1"/>
  <c r="H5901" i="1" s="1"/>
  <c r="G1550" i="1"/>
  <c r="H1550" i="1" s="1"/>
  <c r="I1550" i="1" s="1"/>
  <c r="G1809" i="7" l="1"/>
  <c r="H1809" i="7" s="1"/>
  <c r="I1809" i="7" s="1"/>
  <c r="F1810" i="7"/>
  <c r="G1809" i="6"/>
  <c r="H1809" i="6" s="1"/>
  <c r="I1809" i="6" s="1"/>
  <c r="F1810" i="6"/>
  <c r="G1808" i="5"/>
  <c r="H1808" i="5" s="1"/>
  <c r="I1808" i="5" s="1"/>
  <c r="F1809" i="5"/>
  <c r="G1509" i="4"/>
  <c r="H1509" i="4" s="1"/>
  <c r="I1509" i="4" s="1"/>
  <c r="F1510" i="4"/>
  <c r="F5903" i="1"/>
  <c r="G5902" i="1"/>
  <c r="H5902" i="1" s="1"/>
  <c r="G1551" i="1"/>
  <c r="H1551" i="1" s="1"/>
  <c r="I1551" i="1" s="1"/>
  <c r="G1810" i="7" l="1"/>
  <c r="H1810" i="7" s="1"/>
  <c r="I1810" i="7" s="1"/>
  <c r="F1811" i="7"/>
  <c r="G1810" i="6"/>
  <c r="H1810" i="6" s="1"/>
  <c r="I1810" i="6" s="1"/>
  <c r="F1811" i="6"/>
  <c r="G1809" i="5"/>
  <c r="H1809" i="5" s="1"/>
  <c r="I1809" i="5" s="1"/>
  <c r="F1810" i="5"/>
  <c r="G1510" i="4"/>
  <c r="H1510" i="4" s="1"/>
  <c r="I1510" i="4" s="1"/>
  <c r="F1511" i="4"/>
  <c r="F5904" i="1"/>
  <c r="G5903" i="1"/>
  <c r="H5903" i="1" s="1"/>
  <c r="G1552" i="1"/>
  <c r="H1552" i="1" s="1"/>
  <c r="I1552" i="1" s="1"/>
  <c r="G1811" i="7" l="1"/>
  <c r="H1811" i="7" s="1"/>
  <c r="I1811" i="7" s="1"/>
  <c r="F1812" i="7"/>
  <c r="G1811" i="6"/>
  <c r="H1811" i="6" s="1"/>
  <c r="I1811" i="6" s="1"/>
  <c r="F1812" i="6"/>
  <c r="G1810" i="5"/>
  <c r="H1810" i="5" s="1"/>
  <c r="I1810" i="5" s="1"/>
  <c r="F1811" i="5"/>
  <c r="F1512" i="4"/>
  <c r="G1511" i="4"/>
  <c r="H1511" i="4" s="1"/>
  <c r="I1511" i="4" s="1"/>
  <c r="F5905" i="1"/>
  <c r="G5904" i="1"/>
  <c r="H5904" i="1" s="1"/>
  <c r="G1553" i="1"/>
  <c r="H1553" i="1" s="1"/>
  <c r="I1553" i="1" s="1"/>
  <c r="G1812" i="7" l="1"/>
  <c r="H1812" i="7" s="1"/>
  <c r="I1812" i="7" s="1"/>
  <c r="F1813" i="7"/>
  <c r="G1812" i="6"/>
  <c r="H1812" i="6" s="1"/>
  <c r="I1812" i="6" s="1"/>
  <c r="F1813" i="6"/>
  <c r="G1811" i="5"/>
  <c r="H1811" i="5" s="1"/>
  <c r="I1811" i="5" s="1"/>
  <c r="F1812" i="5"/>
  <c r="G1512" i="4"/>
  <c r="H1512" i="4" s="1"/>
  <c r="I1512" i="4" s="1"/>
  <c r="F1513" i="4"/>
  <c r="F5906" i="1"/>
  <c r="G5905" i="1"/>
  <c r="H5905" i="1" s="1"/>
  <c r="G1554" i="1"/>
  <c r="H1554" i="1" s="1"/>
  <c r="I1554" i="1" s="1"/>
  <c r="F1814" i="7" l="1"/>
  <c r="G1813" i="7"/>
  <c r="H1813" i="7" s="1"/>
  <c r="I1813" i="7" s="1"/>
  <c r="G1813" i="6"/>
  <c r="H1813" i="6" s="1"/>
  <c r="I1813" i="6" s="1"/>
  <c r="F1814" i="6"/>
  <c r="G1812" i="5"/>
  <c r="H1812" i="5" s="1"/>
  <c r="I1812" i="5" s="1"/>
  <c r="F1813" i="5"/>
  <c r="F1514" i="4"/>
  <c r="G1513" i="4"/>
  <c r="H1513" i="4" s="1"/>
  <c r="I1513" i="4" s="1"/>
  <c r="F5907" i="1"/>
  <c r="G5906" i="1"/>
  <c r="H5906" i="1" s="1"/>
  <c r="G1555" i="1"/>
  <c r="H1555" i="1" s="1"/>
  <c r="I1555" i="1" s="1"/>
  <c r="G1814" i="7" l="1"/>
  <c r="H1814" i="7" s="1"/>
  <c r="I1814" i="7" s="1"/>
  <c r="F1815" i="7"/>
  <c r="F1815" i="6"/>
  <c r="G1814" i="6"/>
  <c r="H1814" i="6" s="1"/>
  <c r="I1814" i="6" s="1"/>
  <c r="G1813" i="5"/>
  <c r="H1813" i="5" s="1"/>
  <c r="I1813" i="5" s="1"/>
  <c r="F1814" i="5"/>
  <c r="G1514" i="4"/>
  <c r="H1514" i="4" s="1"/>
  <c r="I1514" i="4" s="1"/>
  <c r="F1515" i="4"/>
  <c r="F5908" i="1"/>
  <c r="G5907" i="1"/>
  <c r="H5907" i="1" s="1"/>
  <c r="G1556" i="1"/>
  <c r="H1556" i="1" s="1"/>
  <c r="I1556" i="1" s="1"/>
  <c r="G1815" i="7" l="1"/>
  <c r="H1815" i="7" s="1"/>
  <c r="I1815" i="7" s="1"/>
  <c r="F1816" i="7"/>
  <c r="G1815" i="6"/>
  <c r="H1815" i="6" s="1"/>
  <c r="I1815" i="6" s="1"/>
  <c r="F1816" i="6"/>
  <c r="G1814" i="5"/>
  <c r="H1814" i="5" s="1"/>
  <c r="I1814" i="5" s="1"/>
  <c r="F1815" i="5"/>
  <c r="G1515" i="4"/>
  <c r="H1515" i="4" s="1"/>
  <c r="I1515" i="4" s="1"/>
  <c r="F1516" i="4"/>
  <c r="F5909" i="1"/>
  <c r="G5908" i="1"/>
  <c r="H5908" i="1" s="1"/>
  <c r="G1557" i="1"/>
  <c r="H1557" i="1" s="1"/>
  <c r="I1557" i="1" s="1"/>
  <c r="G1816" i="7" l="1"/>
  <c r="H1816" i="7" s="1"/>
  <c r="I1816" i="7" s="1"/>
  <c r="F1817" i="7"/>
  <c r="G1816" i="6"/>
  <c r="H1816" i="6" s="1"/>
  <c r="I1816" i="6" s="1"/>
  <c r="F1817" i="6"/>
  <c r="G1815" i="5"/>
  <c r="H1815" i="5" s="1"/>
  <c r="I1815" i="5" s="1"/>
  <c r="F1816" i="5"/>
  <c r="G1516" i="4"/>
  <c r="H1516" i="4" s="1"/>
  <c r="I1516" i="4" s="1"/>
  <c r="F1517" i="4"/>
  <c r="F5910" i="1"/>
  <c r="G5909" i="1"/>
  <c r="H5909" i="1" s="1"/>
  <c r="G1558" i="1"/>
  <c r="H1558" i="1" s="1"/>
  <c r="I1558" i="1" s="1"/>
  <c r="G1817" i="7" l="1"/>
  <c r="H1817" i="7" s="1"/>
  <c r="I1817" i="7" s="1"/>
  <c r="F1818" i="7"/>
  <c r="G1817" i="6"/>
  <c r="H1817" i="6" s="1"/>
  <c r="I1817" i="6" s="1"/>
  <c r="F1818" i="6"/>
  <c r="G1816" i="5"/>
  <c r="H1816" i="5" s="1"/>
  <c r="I1816" i="5" s="1"/>
  <c r="F1817" i="5"/>
  <c r="G1517" i="4"/>
  <c r="H1517" i="4" s="1"/>
  <c r="I1517" i="4" s="1"/>
  <c r="F1518" i="4"/>
  <c r="F5911" i="1"/>
  <c r="G5910" i="1"/>
  <c r="H5910" i="1" s="1"/>
  <c r="G1559" i="1"/>
  <c r="H1559" i="1" s="1"/>
  <c r="I1559" i="1" s="1"/>
  <c r="G1818" i="7" l="1"/>
  <c r="H1818" i="7" s="1"/>
  <c r="I1818" i="7" s="1"/>
  <c r="F1819" i="7"/>
  <c r="G1818" i="6"/>
  <c r="H1818" i="6" s="1"/>
  <c r="I1818" i="6" s="1"/>
  <c r="F1819" i="6"/>
  <c r="G1817" i="5"/>
  <c r="H1817" i="5" s="1"/>
  <c r="I1817" i="5" s="1"/>
  <c r="F1818" i="5"/>
  <c r="G1518" i="4"/>
  <c r="H1518" i="4" s="1"/>
  <c r="I1518" i="4" s="1"/>
  <c r="F1519" i="4"/>
  <c r="F5912" i="1"/>
  <c r="G5911" i="1"/>
  <c r="H5911" i="1" s="1"/>
  <c r="G1560" i="1"/>
  <c r="H1560" i="1" s="1"/>
  <c r="I1560" i="1" s="1"/>
  <c r="G1819" i="7" l="1"/>
  <c r="H1819" i="7" s="1"/>
  <c r="I1819" i="7" s="1"/>
  <c r="F1820" i="7"/>
  <c r="G1819" i="6"/>
  <c r="H1819" i="6" s="1"/>
  <c r="I1819" i="6" s="1"/>
  <c r="F1820" i="6"/>
  <c r="G1818" i="5"/>
  <c r="H1818" i="5" s="1"/>
  <c r="I1818" i="5" s="1"/>
  <c r="F1819" i="5"/>
  <c r="F1520" i="4"/>
  <c r="G1519" i="4"/>
  <c r="H1519" i="4" s="1"/>
  <c r="I1519" i="4" s="1"/>
  <c r="F5913" i="1"/>
  <c r="G5912" i="1"/>
  <c r="H5912" i="1" s="1"/>
  <c r="G1561" i="1"/>
  <c r="H1561" i="1" s="1"/>
  <c r="I1561" i="1" s="1"/>
  <c r="G1820" i="7" l="1"/>
  <c r="H1820" i="7" s="1"/>
  <c r="I1820" i="7" s="1"/>
  <c r="F1821" i="7"/>
  <c r="G1820" i="6"/>
  <c r="H1820" i="6" s="1"/>
  <c r="I1820" i="6" s="1"/>
  <c r="F1821" i="6"/>
  <c r="G1819" i="5"/>
  <c r="H1819" i="5" s="1"/>
  <c r="I1819" i="5" s="1"/>
  <c r="F1820" i="5"/>
  <c r="G1520" i="4"/>
  <c r="H1520" i="4" s="1"/>
  <c r="I1520" i="4" s="1"/>
  <c r="F1521" i="4"/>
  <c r="F5914" i="1"/>
  <c r="G5913" i="1"/>
  <c r="H5913" i="1" s="1"/>
  <c r="G1562" i="1"/>
  <c r="H1562" i="1" s="1"/>
  <c r="I1562" i="1" s="1"/>
  <c r="F1822" i="7" l="1"/>
  <c r="G1821" i="7"/>
  <c r="H1821" i="7" s="1"/>
  <c r="I1821" i="7" s="1"/>
  <c r="G1821" i="6"/>
  <c r="H1821" i="6" s="1"/>
  <c r="I1821" i="6" s="1"/>
  <c r="F1822" i="6"/>
  <c r="G1820" i="5"/>
  <c r="H1820" i="5" s="1"/>
  <c r="I1820" i="5" s="1"/>
  <c r="F1821" i="5"/>
  <c r="F1522" i="4"/>
  <c r="G1521" i="4"/>
  <c r="H1521" i="4" s="1"/>
  <c r="I1521" i="4" s="1"/>
  <c r="F5915" i="1"/>
  <c r="G5914" i="1"/>
  <c r="H5914" i="1" s="1"/>
  <c r="G1563" i="1"/>
  <c r="H1563" i="1" s="1"/>
  <c r="I1563" i="1" s="1"/>
  <c r="G1822" i="7" l="1"/>
  <c r="H1822" i="7" s="1"/>
  <c r="I1822" i="7" s="1"/>
  <c r="F1823" i="7"/>
  <c r="F1823" i="6"/>
  <c r="G1822" i="6"/>
  <c r="H1822" i="6" s="1"/>
  <c r="I1822" i="6" s="1"/>
  <c r="G1821" i="5"/>
  <c r="H1821" i="5" s="1"/>
  <c r="I1821" i="5" s="1"/>
  <c r="F1822" i="5"/>
  <c r="G1522" i="4"/>
  <c r="H1522" i="4" s="1"/>
  <c r="I1522" i="4" s="1"/>
  <c r="F1523" i="4"/>
  <c r="F5916" i="1"/>
  <c r="G5915" i="1"/>
  <c r="H5915" i="1" s="1"/>
  <c r="G1564" i="1"/>
  <c r="H1564" i="1" s="1"/>
  <c r="I1564" i="1" s="1"/>
  <c r="F1824" i="7" l="1"/>
  <c r="G1823" i="7"/>
  <c r="H1823" i="7" s="1"/>
  <c r="I1823" i="7" s="1"/>
  <c r="G1823" i="6"/>
  <c r="H1823" i="6" s="1"/>
  <c r="I1823" i="6" s="1"/>
  <c r="F1824" i="6"/>
  <c r="G1822" i="5"/>
  <c r="H1822" i="5" s="1"/>
  <c r="I1822" i="5" s="1"/>
  <c r="F1823" i="5"/>
  <c r="G1523" i="4"/>
  <c r="H1523" i="4" s="1"/>
  <c r="I1523" i="4" s="1"/>
  <c r="F1524" i="4"/>
  <c r="F5917" i="1"/>
  <c r="G5916" i="1"/>
  <c r="H5916" i="1" s="1"/>
  <c r="G1565" i="1"/>
  <c r="H1565" i="1" s="1"/>
  <c r="I1565" i="1" s="1"/>
  <c r="G1824" i="7" l="1"/>
  <c r="H1824" i="7" s="1"/>
  <c r="I1824" i="7" s="1"/>
  <c r="F1825" i="7"/>
  <c r="G1824" i="6"/>
  <c r="H1824" i="6" s="1"/>
  <c r="I1824" i="6" s="1"/>
  <c r="F1825" i="6"/>
  <c r="G1823" i="5"/>
  <c r="H1823" i="5" s="1"/>
  <c r="I1823" i="5" s="1"/>
  <c r="F1824" i="5"/>
  <c r="G1524" i="4"/>
  <c r="H1524" i="4" s="1"/>
  <c r="I1524" i="4" s="1"/>
  <c r="F1525" i="4"/>
  <c r="F5918" i="1"/>
  <c r="G5917" i="1"/>
  <c r="H5917" i="1" s="1"/>
  <c r="G1566" i="1"/>
  <c r="H1566" i="1" s="1"/>
  <c r="I1566" i="1" s="1"/>
  <c r="G1825" i="7" l="1"/>
  <c r="H1825" i="7" s="1"/>
  <c r="I1825" i="7" s="1"/>
  <c r="F1826" i="7"/>
  <c r="G1825" i="6"/>
  <c r="H1825" i="6" s="1"/>
  <c r="I1825" i="6" s="1"/>
  <c r="F1826" i="6"/>
  <c r="G1824" i="5"/>
  <c r="H1824" i="5" s="1"/>
  <c r="I1824" i="5" s="1"/>
  <c r="F1825" i="5"/>
  <c r="G1525" i="4"/>
  <c r="H1525" i="4" s="1"/>
  <c r="I1525" i="4" s="1"/>
  <c r="F1526" i="4"/>
  <c r="F5919" i="1"/>
  <c r="G5918" i="1"/>
  <c r="H5918" i="1" s="1"/>
  <c r="G1567" i="1"/>
  <c r="H1567" i="1" s="1"/>
  <c r="I1567" i="1" s="1"/>
  <c r="G1826" i="7" l="1"/>
  <c r="H1826" i="7" s="1"/>
  <c r="I1826" i="7" s="1"/>
  <c r="F1827" i="7"/>
  <c r="G1826" i="6"/>
  <c r="H1826" i="6" s="1"/>
  <c r="I1826" i="6" s="1"/>
  <c r="F1827" i="6"/>
  <c r="G1825" i="5"/>
  <c r="H1825" i="5" s="1"/>
  <c r="I1825" i="5" s="1"/>
  <c r="F1826" i="5"/>
  <c r="G1526" i="4"/>
  <c r="H1526" i="4" s="1"/>
  <c r="I1526" i="4" s="1"/>
  <c r="F1527" i="4"/>
  <c r="F5920" i="1"/>
  <c r="G5919" i="1"/>
  <c r="H5919" i="1" s="1"/>
  <c r="G1568" i="1"/>
  <c r="H1568" i="1" s="1"/>
  <c r="I1568" i="1" s="1"/>
  <c r="G1827" i="7" l="1"/>
  <c r="H1827" i="7" s="1"/>
  <c r="I1827" i="7" s="1"/>
  <c r="F1828" i="7"/>
  <c r="G1827" i="6"/>
  <c r="H1827" i="6" s="1"/>
  <c r="I1827" i="6" s="1"/>
  <c r="F1828" i="6"/>
  <c r="G1826" i="5"/>
  <c r="H1826" i="5" s="1"/>
  <c r="I1826" i="5" s="1"/>
  <c r="F1827" i="5"/>
  <c r="F1528" i="4"/>
  <c r="G1527" i="4"/>
  <c r="H1527" i="4" s="1"/>
  <c r="I1527" i="4" s="1"/>
  <c r="F5921" i="1"/>
  <c r="G5920" i="1"/>
  <c r="H5920" i="1" s="1"/>
  <c r="G1569" i="1"/>
  <c r="H1569" i="1" s="1"/>
  <c r="I1569" i="1" s="1"/>
  <c r="G1828" i="7" l="1"/>
  <c r="H1828" i="7" s="1"/>
  <c r="I1828" i="7" s="1"/>
  <c r="F1829" i="7"/>
  <c r="G1828" i="6"/>
  <c r="H1828" i="6" s="1"/>
  <c r="I1828" i="6" s="1"/>
  <c r="F1829" i="6"/>
  <c r="G1827" i="5"/>
  <c r="H1827" i="5" s="1"/>
  <c r="I1827" i="5" s="1"/>
  <c r="F1828" i="5"/>
  <c r="G1528" i="4"/>
  <c r="H1528" i="4" s="1"/>
  <c r="I1528" i="4" s="1"/>
  <c r="F1529" i="4"/>
  <c r="F5922" i="1"/>
  <c r="G5921" i="1"/>
  <c r="H5921" i="1" s="1"/>
  <c r="G1570" i="1"/>
  <c r="H1570" i="1" s="1"/>
  <c r="I1570" i="1" s="1"/>
  <c r="F1830" i="7" l="1"/>
  <c r="G1829" i="7"/>
  <c r="H1829" i="7" s="1"/>
  <c r="I1829" i="7" s="1"/>
  <c r="G1829" i="6"/>
  <c r="H1829" i="6" s="1"/>
  <c r="I1829" i="6" s="1"/>
  <c r="F1830" i="6"/>
  <c r="G1828" i="5"/>
  <c r="H1828" i="5" s="1"/>
  <c r="I1828" i="5" s="1"/>
  <c r="F1829" i="5"/>
  <c r="F1530" i="4"/>
  <c r="G1529" i="4"/>
  <c r="H1529" i="4" s="1"/>
  <c r="I1529" i="4" s="1"/>
  <c r="F5923" i="1"/>
  <c r="G5922" i="1"/>
  <c r="H5922" i="1" s="1"/>
  <c r="G1571" i="1"/>
  <c r="H1571" i="1" s="1"/>
  <c r="I1571" i="1" s="1"/>
  <c r="G1830" i="7" l="1"/>
  <c r="H1830" i="7" s="1"/>
  <c r="I1830" i="7" s="1"/>
  <c r="F1831" i="7"/>
  <c r="G1830" i="6"/>
  <c r="H1830" i="6" s="1"/>
  <c r="I1830" i="6" s="1"/>
  <c r="F1831" i="6"/>
  <c r="G1829" i="5"/>
  <c r="H1829" i="5" s="1"/>
  <c r="I1829" i="5" s="1"/>
  <c r="F1830" i="5"/>
  <c r="G1530" i="4"/>
  <c r="H1530" i="4" s="1"/>
  <c r="I1530" i="4" s="1"/>
  <c r="F1531" i="4"/>
  <c r="F5924" i="1"/>
  <c r="G5923" i="1"/>
  <c r="H5923" i="1" s="1"/>
  <c r="G1572" i="1"/>
  <c r="H1572" i="1" s="1"/>
  <c r="I1572" i="1" s="1"/>
  <c r="F1832" i="7" l="1"/>
  <c r="G1831" i="7"/>
  <c r="H1831" i="7" s="1"/>
  <c r="I1831" i="7" s="1"/>
  <c r="G1831" i="6"/>
  <c r="H1831" i="6" s="1"/>
  <c r="I1831" i="6" s="1"/>
  <c r="F1832" i="6"/>
  <c r="G1830" i="5"/>
  <c r="H1830" i="5" s="1"/>
  <c r="I1830" i="5" s="1"/>
  <c r="F1831" i="5"/>
  <c r="G1531" i="4"/>
  <c r="H1531" i="4" s="1"/>
  <c r="I1531" i="4" s="1"/>
  <c r="F1532" i="4"/>
  <c r="F5925" i="1"/>
  <c r="G5924" i="1"/>
  <c r="H5924" i="1" s="1"/>
  <c r="G1573" i="1"/>
  <c r="H1573" i="1" s="1"/>
  <c r="I1573" i="1" s="1"/>
  <c r="G1832" i="7" l="1"/>
  <c r="H1832" i="7" s="1"/>
  <c r="I1832" i="7" s="1"/>
  <c r="F1833" i="7"/>
  <c r="F1833" i="6"/>
  <c r="G1832" i="6"/>
  <c r="H1832" i="6" s="1"/>
  <c r="I1832" i="6" s="1"/>
  <c r="G1831" i="5"/>
  <c r="H1831" i="5" s="1"/>
  <c r="I1831" i="5" s="1"/>
  <c r="F1832" i="5"/>
  <c r="G1532" i="4"/>
  <c r="H1532" i="4" s="1"/>
  <c r="I1532" i="4" s="1"/>
  <c r="F1533" i="4"/>
  <c r="F5926" i="1"/>
  <c r="G5925" i="1"/>
  <c r="H5925" i="1" s="1"/>
  <c r="G1574" i="1"/>
  <c r="H1574" i="1" s="1"/>
  <c r="I1574" i="1" s="1"/>
  <c r="G1833" i="7" l="1"/>
  <c r="H1833" i="7" s="1"/>
  <c r="I1833" i="7" s="1"/>
  <c r="F1834" i="7"/>
  <c r="G1833" i="6"/>
  <c r="H1833" i="6" s="1"/>
  <c r="I1833" i="6" s="1"/>
  <c r="F1834" i="6"/>
  <c r="G1832" i="5"/>
  <c r="H1832" i="5" s="1"/>
  <c r="I1832" i="5" s="1"/>
  <c r="F1833" i="5"/>
  <c r="G1533" i="4"/>
  <c r="H1533" i="4" s="1"/>
  <c r="I1533" i="4" s="1"/>
  <c r="F1534" i="4"/>
  <c r="F5927" i="1"/>
  <c r="G5926" i="1"/>
  <c r="H5926" i="1" s="1"/>
  <c r="G1575" i="1"/>
  <c r="H1575" i="1" s="1"/>
  <c r="I1575" i="1" s="1"/>
  <c r="G1834" i="7" l="1"/>
  <c r="H1834" i="7" s="1"/>
  <c r="I1834" i="7" s="1"/>
  <c r="F1835" i="7"/>
  <c r="G1834" i="6"/>
  <c r="H1834" i="6" s="1"/>
  <c r="I1834" i="6" s="1"/>
  <c r="F1835" i="6"/>
  <c r="G1833" i="5"/>
  <c r="H1833" i="5" s="1"/>
  <c r="I1833" i="5" s="1"/>
  <c r="F1834" i="5"/>
  <c r="G1534" i="4"/>
  <c r="H1534" i="4" s="1"/>
  <c r="I1534" i="4" s="1"/>
  <c r="F1535" i="4"/>
  <c r="F5928" i="1"/>
  <c r="G5927" i="1"/>
  <c r="H5927" i="1" s="1"/>
  <c r="G1576" i="1"/>
  <c r="H1576" i="1" s="1"/>
  <c r="I1576" i="1" s="1"/>
  <c r="G1835" i="7" l="1"/>
  <c r="H1835" i="7" s="1"/>
  <c r="I1835" i="7" s="1"/>
  <c r="F1836" i="7"/>
  <c r="G1835" i="6"/>
  <c r="H1835" i="6" s="1"/>
  <c r="I1835" i="6" s="1"/>
  <c r="F1836" i="6"/>
  <c r="G1834" i="5"/>
  <c r="H1834" i="5" s="1"/>
  <c r="I1834" i="5" s="1"/>
  <c r="F1835" i="5"/>
  <c r="F1536" i="4"/>
  <c r="G1535" i="4"/>
  <c r="H1535" i="4" s="1"/>
  <c r="I1535" i="4" s="1"/>
  <c r="F5929" i="1"/>
  <c r="G5928" i="1"/>
  <c r="H5928" i="1" s="1"/>
  <c r="G1577" i="1"/>
  <c r="H1577" i="1" s="1"/>
  <c r="I1577" i="1" s="1"/>
  <c r="G1836" i="7" l="1"/>
  <c r="H1836" i="7" s="1"/>
  <c r="I1836" i="7" s="1"/>
  <c r="F1837" i="7"/>
  <c r="G1836" i="6"/>
  <c r="H1836" i="6" s="1"/>
  <c r="I1836" i="6" s="1"/>
  <c r="F1837" i="6"/>
  <c r="G1835" i="5"/>
  <c r="H1835" i="5" s="1"/>
  <c r="I1835" i="5" s="1"/>
  <c r="F1836" i="5"/>
  <c r="G1536" i="4"/>
  <c r="H1536" i="4" s="1"/>
  <c r="I1536" i="4" s="1"/>
  <c r="F1537" i="4"/>
  <c r="F5930" i="1"/>
  <c r="G5929" i="1"/>
  <c r="H5929" i="1" s="1"/>
  <c r="G1578" i="1"/>
  <c r="H1578" i="1" s="1"/>
  <c r="I1578" i="1" s="1"/>
  <c r="G1837" i="7" l="1"/>
  <c r="H1837" i="7" s="1"/>
  <c r="I1837" i="7" s="1"/>
  <c r="F1838" i="7"/>
  <c r="G1837" i="6"/>
  <c r="H1837" i="6" s="1"/>
  <c r="I1837" i="6" s="1"/>
  <c r="F1838" i="6"/>
  <c r="G1836" i="5"/>
  <c r="H1836" i="5" s="1"/>
  <c r="I1836" i="5" s="1"/>
  <c r="F1837" i="5"/>
  <c r="F1538" i="4"/>
  <c r="G1537" i="4"/>
  <c r="H1537" i="4" s="1"/>
  <c r="I1537" i="4" s="1"/>
  <c r="F5931" i="1"/>
  <c r="G5930" i="1"/>
  <c r="H5930" i="1" s="1"/>
  <c r="G1579" i="1"/>
  <c r="H1579" i="1" s="1"/>
  <c r="I1579" i="1" s="1"/>
  <c r="G1838" i="7" l="1"/>
  <c r="H1838" i="7" s="1"/>
  <c r="I1838" i="7" s="1"/>
  <c r="F1839" i="7"/>
  <c r="F1839" i="6"/>
  <c r="G1838" i="6"/>
  <c r="H1838" i="6" s="1"/>
  <c r="I1838" i="6" s="1"/>
  <c r="G1837" i="5"/>
  <c r="H1837" i="5" s="1"/>
  <c r="I1837" i="5" s="1"/>
  <c r="F1838" i="5"/>
  <c r="G1538" i="4"/>
  <c r="H1538" i="4" s="1"/>
  <c r="I1538" i="4" s="1"/>
  <c r="F1539" i="4"/>
  <c r="F5932" i="1"/>
  <c r="G5931" i="1"/>
  <c r="H5931" i="1" s="1"/>
  <c r="G1580" i="1"/>
  <c r="H1580" i="1" s="1"/>
  <c r="I1580" i="1" s="1"/>
  <c r="G1839" i="7" l="1"/>
  <c r="H1839" i="7" s="1"/>
  <c r="I1839" i="7" s="1"/>
  <c r="F1840" i="7"/>
  <c r="G1839" i="6"/>
  <c r="H1839" i="6" s="1"/>
  <c r="I1839" i="6" s="1"/>
  <c r="F1840" i="6"/>
  <c r="G1838" i="5"/>
  <c r="H1838" i="5" s="1"/>
  <c r="I1838" i="5" s="1"/>
  <c r="F1839" i="5"/>
  <c r="G1539" i="4"/>
  <c r="H1539" i="4" s="1"/>
  <c r="I1539" i="4" s="1"/>
  <c r="F1540" i="4"/>
  <c r="F5933" i="1"/>
  <c r="G5932" i="1"/>
  <c r="H5932" i="1" s="1"/>
  <c r="G1581" i="1"/>
  <c r="H1581" i="1" s="1"/>
  <c r="I1581" i="1" s="1"/>
  <c r="G1840" i="7" l="1"/>
  <c r="H1840" i="7" s="1"/>
  <c r="I1840" i="7" s="1"/>
  <c r="F1841" i="7"/>
  <c r="G1840" i="6"/>
  <c r="H1840" i="6" s="1"/>
  <c r="I1840" i="6" s="1"/>
  <c r="F1841" i="6"/>
  <c r="G1839" i="5"/>
  <c r="H1839" i="5" s="1"/>
  <c r="I1839" i="5" s="1"/>
  <c r="F1840" i="5"/>
  <c r="G1540" i="4"/>
  <c r="H1540" i="4" s="1"/>
  <c r="I1540" i="4" s="1"/>
  <c r="F1541" i="4"/>
  <c r="F5934" i="1"/>
  <c r="G5933" i="1"/>
  <c r="H5933" i="1" s="1"/>
  <c r="G1582" i="1"/>
  <c r="H1582" i="1" s="1"/>
  <c r="I1582" i="1" s="1"/>
  <c r="G1841" i="7" l="1"/>
  <c r="H1841" i="7" s="1"/>
  <c r="I1841" i="7" s="1"/>
  <c r="F1842" i="7"/>
  <c r="G1841" i="6"/>
  <c r="H1841" i="6" s="1"/>
  <c r="I1841" i="6" s="1"/>
  <c r="F1842" i="6"/>
  <c r="G1840" i="5"/>
  <c r="H1840" i="5" s="1"/>
  <c r="I1840" i="5" s="1"/>
  <c r="F1841" i="5"/>
  <c r="G1541" i="4"/>
  <c r="H1541" i="4" s="1"/>
  <c r="I1541" i="4" s="1"/>
  <c r="F1542" i="4"/>
  <c r="F5935" i="1"/>
  <c r="G5934" i="1"/>
  <c r="H5934" i="1" s="1"/>
  <c r="G1583" i="1"/>
  <c r="H1583" i="1" s="1"/>
  <c r="I1583" i="1" s="1"/>
  <c r="G1842" i="7" l="1"/>
  <c r="H1842" i="7" s="1"/>
  <c r="I1842" i="7" s="1"/>
  <c r="F1843" i="7"/>
  <c r="G1842" i="6"/>
  <c r="H1842" i="6" s="1"/>
  <c r="I1842" i="6" s="1"/>
  <c r="F1843" i="6"/>
  <c r="G1841" i="5"/>
  <c r="H1841" i="5" s="1"/>
  <c r="I1841" i="5" s="1"/>
  <c r="F1842" i="5"/>
  <c r="G1542" i="4"/>
  <c r="H1542" i="4" s="1"/>
  <c r="I1542" i="4" s="1"/>
  <c r="F1543" i="4"/>
  <c r="F5936" i="1"/>
  <c r="G5935" i="1"/>
  <c r="H5935" i="1" s="1"/>
  <c r="G1584" i="1"/>
  <c r="H1584" i="1" s="1"/>
  <c r="I1584" i="1" s="1"/>
  <c r="G1843" i="7" l="1"/>
  <c r="H1843" i="7" s="1"/>
  <c r="I1843" i="7" s="1"/>
  <c r="F1844" i="7"/>
  <c r="G1843" i="6"/>
  <c r="H1843" i="6" s="1"/>
  <c r="I1843" i="6" s="1"/>
  <c r="F1844" i="6"/>
  <c r="G1842" i="5"/>
  <c r="H1842" i="5" s="1"/>
  <c r="I1842" i="5" s="1"/>
  <c r="F1843" i="5"/>
  <c r="F1544" i="4"/>
  <c r="G1543" i="4"/>
  <c r="H1543" i="4" s="1"/>
  <c r="I1543" i="4" s="1"/>
  <c r="F5937" i="1"/>
  <c r="G5936" i="1"/>
  <c r="H5936" i="1" s="1"/>
  <c r="G1585" i="1"/>
  <c r="H1585" i="1" s="1"/>
  <c r="I1585" i="1" s="1"/>
  <c r="G1844" i="7" l="1"/>
  <c r="H1844" i="7" s="1"/>
  <c r="I1844" i="7" s="1"/>
  <c r="F1845" i="7"/>
  <c r="G1844" i="6"/>
  <c r="H1844" i="6" s="1"/>
  <c r="I1844" i="6" s="1"/>
  <c r="F1845" i="6"/>
  <c r="G1843" i="5"/>
  <c r="H1843" i="5" s="1"/>
  <c r="I1843" i="5" s="1"/>
  <c r="F1844" i="5"/>
  <c r="G1544" i="4"/>
  <c r="H1544" i="4" s="1"/>
  <c r="I1544" i="4" s="1"/>
  <c r="F1545" i="4"/>
  <c r="F5938" i="1"/>
  <c r="G5937" i="1"/>
  <c r="H5937" i="1" s="1"/>
  <c r="G1586" i="1"/>
  <c r="H1586" i="1" s="1"/>
  <c r="I1586" i="1" s="1"/>
  <c r="G1845" i="7" l="1"/>
  <c r="H1845" i="7" s="1"/>
  <c r="I1845" i="7" s="1"/>
  <c r="F1846" i="7"/>
  <c r="G1845" i="6"/>
  <c r="H1845" i="6" s="1"/>
  <c r="I1845" i="6" s="1"/>
  <c r="F1846" i="6"/>
  <c r="G1844" i="5"/>
  <c r="H1844" i="5" s="1"/>
  <c r="I1844" i="5" s="1"/>
  <c r="F1845" i="5"/>
  <c r="F1546" i="4"/>
  <c r="G1545" i="4"/>
  <c r="H1545" i="4" s="1"/>
  <c r="I1545" i="4" s="1"/>
  <c r="F5939" i="1"/>
  <c r="G5938" i="1"/>
  <c r="H5938" i="1" s="1"/>
  <c r="G1587" i="1"/>
  <c r="H1587" i="1" s="1"/>
  <c r="I1587" i="1" s="1"/>
  <c r="G1846" i="7" l="1"/>
  <c r="H1846" i="7" s="1"/>
  <c r="I1846" i="7" s="1"/>
  <c r="F1847" i="7"/>
  <c r="F1847" i="6"/>
  <c r="G1846" i="6"/>
  <c r="H1846" i="6" s="1"/>
  <c r="I1846" i="6" s="1"/>
  <c r="G1845" i="5"/>
  <c r="H1845" i="5" s="1"/>
  <c r="I1845" i="5" s="1"/>
  <c r="F1846" i="5"/>
  <c r="G1546" i="4"/>
  <c r="H1546" i="4" s="1"/>
  <c r="I1546" i="4" s="1"/>
  <c r="F1547" i="4"/>
  <c r="F5940" i="1"/>
  <c r="G5939" i="1"/>
  <c r="H5939" i="1" s="1"/>
  <c r="G1588" i="1"/>
  <c r="H1588" i="1" s="1"/>
  <c r="I1588" i="1" s="1"/>
  <c r="G1847" i="7" l="1"/>
  <c r="H1847" i="7" s="1"/>
  <c r="I1847" i="7" s="1"/>
  <c r="F1848" i="7"/>
  <c r="G1847" i="6"/>
  <c r="H1847" i="6" s="1"/>
  <c r="I1847" i="6" s="1"/>
  <c r="F1848" i="6"/>
  <c r="G1846" i="5"/>
  <c r="H1846" i="5" s="1"/>
  <c r="I1846" i="5" s="1"/>
  <c r="F1847" i="5"/>
  <c r="G1547" i="4"/>
  <c r="H1547" i="4" s="1"/>
  <c r="I1547" i="4" s="1"/>
  <c r="F1548" i="4"/>
  <c r="F5941" i="1"/>
  <c r="G5940" i="1"/>
  <c r="H5940" i="1" s="1"/>
  <c r="G1589" i="1"/>
  <c r="H1589" i="1" s="1"/>
  <c r="I1589" i="1" s="1"/>
  <c r="G1848" i="7" l="1"/>
  <c r="H1848" i="7" s="1"/>
  <c r="I1848" i="7" s="1"/>
  <c r="F1849" i="7"/>
  <c r="G1848" i="6"/>
  <c r="H1848" i="6" s="1"/>
  <c r="I1848" i="6" s="1"/>
  <c r="F1849" i="6"/>
  <c r="G1847" i="5"/>
  <c r="H1847" i="5" s="1"/>
  <c r="I1847" i="5" s="1"/>
  <c r="F1848" i="5"/>
  <c r="G1548" i="4"/>
  <c r="H1548" i="4" s="1"/>
  <c r="I1548" i="4" s="1"/>
  <c r="F1549" i="4"/>
  <c r="F5942" i="1"/>
  <c r="G5941" i="1"/>
  <c r="H5941" i="1" s="1"/>
  <c r="G1590" i="1"/>
  <c r="H1590" i="1" s="1"/>
  <c r="I1590" i="1" s="1"/>
  <c r="G1849" i="7" l="1"/>
  <c r="H1849" i="7" s="1"/>
  <c r="I1849" i="7" s="1"/>
  <c r="F1850" i="7"/>
  <c r="G1849" i="6"/>
  <c r="H1849" i="6" s="1"/>
  <c r="I1849" i="6" s="1"/>
  <c r="F1850" i="6"/>
  <c r="G1848" i="5"/>
  <c r="H1848" i="5" s="1"/>
  <c r="I1848" i="5" s="1"/>
  <c r="F1849" i="5"/>
  <c r="G1549" i="4"/>
  <c r="H1549" i="4" s="1"/>
  <c r="I1549" i="4" s="1"/>
  <c r="F1550" i="4"/>
  <c r="F5943" i="1"/>
  <c r="G5942" i="1"/>
  <c r="H5942" i="1" s="1"/>
  <c r="G1591" i="1"/>
  <c r="H1591" i="1" s="1"/>
  <c r="I1591" i="1" s="1"/>
  <c r="G1850" i="7" l="1"/>
  <c r="H1850" i="7" s="1"/>
  <c r="I1850" i="7" s="1"/>
  <c r="F1851" i="7"/>
  <c r="G1850" i="6"/>
  <c r="H1850" i="6" s="1"/>
  <c r="I1850" i="6" s="1"/>
  <c r="F1851" i="6"/>
  <c r="G1849" i="5"/>
  <c r="H1849" i="5" s="1"/>
  <c r="I1849" i="5" s="1"/>
  <c r="F1850" i="5"/>
  <c r="G1550" i="4"/>
  <c r="H1550" i="4" s="1"/>
  <c r="I1550" i="4" s="1"/>
  <c r="F1551" i="4"/>
  <c r="F5944" i="1"/>
  <c r="G5943" i="1"/>
  <c r="H5943" i="1" s="1"/>
  <c r="G1592" i="1"/>
  <c r="H1592" i="1" s="1"/>
  <c r="I1592" i="1" s="1"/>
  <c r="G1851" i="7" l="1"/>
  <c r="H1851" i="7" s="1"/>
  <c r="I1851" i="7" s="1"/>
  <c r="F1852" i="7"/>
  <c r="G1851" i="6"/>
  <c r="H1851" i="6" s="1"/>
  <c r="I1851" i="6" s="1"/>
  <c r="F1852" i="6"/>
  <c r="G1850" i="5"/>
  <c r="H1850" i="5" s="1"/>
  <c r="I1850" i="5" s="1"/>
  <c r="F1851" i="5"/>
  <c r="F1552" i="4"/>
  <c r="G1551" i="4"/>
  <c r="H1551" i="4" s="1"/>
  <c r="I1551" i="4" s="1"/>
  <c r="F5945" i="1"/>
  <c r="G5944" i="1"/>
  <c r="H5944" i="1" s="1"/>
  <c r="G1593" i="1"/>
  <c r="H1593" i="1" s="1"/>
  <c r="I1593" i="1" s="1"/>
  <c r="G1852" i="7" l="1"/>
  <c r="H1852" i="7" s="1"/>
  <c r="I1852" i="7" s="1"/>
  <c r="F1853" i="7"/>
  <c r="G1852" i="6"/>
  <c r="H1852" i="6" s="1"/>
  <c r="I1852" i="6" s="1"/>
  <c r="F1853" i="6"/>
  <c r="G1851" i="5"/>
  <c r="H1851" i="5" s="1"/>
  <c r="I1851" i="5" s="1"/>
  <c r="F1852" i="5"/>
  <c r="G1552" i="4"/>
  <c r="H1552" i="4" s="1"/>
  <c r="I1552" i="4" s="1"/>
  <c r="F1553" i="4"/>
  <c r="F5946" i="1"/>
  <c r="G5945" i="1"/>
  <c r="H5945" i="1" s="1"/>
  <c r="G1594" i="1"/>
  <c r="H1594" i="1" s="1"/>
  <c r="I1594" i="1" s="1"/>
  <c r="G1853" i="7" l="1"/>
  <c r="H1853" i="7" s="1"/>
  <c r="I1853" i="7" s="1"/>
  <c r="F1854" i="7"/>
  <c r="G1853" i="6"/>
  <c r="H1853" i="6" s="1"/>
  <c r="I1853" i="6" s="1"/>
  <c r="F1854" i="6"/>
  <c r="G1852" i="5"/>
  <c r="H1852" i="5" s="1"/>
  <c r="I1852" i="5" s="1"/>
  <c r="F1853" i="5"/>
  <c r="F1554" i="4"/>
  <c r="G1553" i="4"/>
  <c r="H1553" i="4" s="1"/>
  <c r="I1553" i="4" s="1"/>
  <c r="F5947" i="1"/>
  <c r="G5946" i="1"/>
  <c r="H5946" i="1" s="1"/>
  <c r="G1595" i="1"/>
  <c r="H1595" i="1" s="1"/>
  <c r="I1595" i="1" s="1"/>
  <c r="G1854" i="7" l="1"/>
  <c r="H1854" i="7" s="1"/>
  <c r="I1854" i="7" s="1"/>
  <c r="F1855" i="7"/>
  <c r="F1855" i="6"/>
  <c r="G1854" i="6"/>
  <c r="H1854" i="6" s="1"/>
  <c r="I1854" i="6" s="1"/>
  <c r="G1853" i="5"/>
  <c r="H1853" i="5" s="1"/>
  <c r="I1853" i="5" s="1"/>
  <c r="F1854" i="5"/>
  <c r="G1554" i="4"/>
  <c r="H1554" i="4" s="1"/>
  <c r="I1554" i="4" s="1"/>
  <c r="F1555" i="4"/>
  <c r="F5948" i="1"/>
  <c r="G5947" i="1"/>
  <c r="H5947" i="1" s="1"/>
  <c r="G1596" i="1"/>
  <c r="H1596" i="1" s="1"/>
  <c r="I1596" i="1" s="1"/>
  <c r="G1855" i="7" l="1"/>
  <c r="H1855" i="7" s="1"/>
  <c r="I1855" i="7" s="1"/>
  <c r="F1856" i="7"/>
  <c r="G1855" i="6"/>
  <c r="H1855" i="6" s="1"/>
  <c r="I1855" i="6" s="1"/>
  <c r="F1856" i="6"/>
  <c r="G1854" i="5"/>
  <c r="H1854" i="5" s="1"/>
  <c r="I1854" i="5" s="1"/>
  <c r="F1855" i="5"/>
  <c r="G1555" i="4"/>
  <c r="H1555" i="4" s="1"/>
  <c r="I1555" i="4" s="1"/>
  <c r="F1556" i="4"/>
  <c r="F5949" i="1"/>
  <c r="G5948" i="1"/>
  <c r="H5948" i="1" s="1"/>
  <c r="G1597" i="1"/>
  <c r="H1597" i="1" s="1"/>
  <c r="I1597" i="1" s="1"/>
  <c r="G1856" i="7" l="1"/>
  <c r="H1856" i="7" s="1"/>
  <c r="I1856" i="7" s="1"/>
  <c r="F1857" i="7"/>
  <c r="G1856" i="6"/>
  <c r="H1856" i="6" s="1"/>
  <c r="I1856" i="6" s="1"/>
  <c r="F1857" i="6"/>
  <c r="G1855" i="5"/>
  <c r="H1855" i="5" s="1"/>
  <c r="I1855" i="5" s="1"/>
  <c r="F1856" i="5"/>
  <c r="G1556" i="4"/>
  <c r="H1556" i="4" s="1"/>
  <c r="I1556" i="4" s="1"/>
  <c r="F1557" i="4"/>
  <c r="F5950" i="1"/>
  <c r="G5949" i="1"/>
  <c r="H5949" i="1" s="1"/>
  <c r="G1598" i="1"/>
  <c r="H1598" i="1" s="1"/>
  <c r="I1598" i="1" s="1"/>
  <c r="G1857" i="7" l="1"/>
  <c r="H1857" i="7" s="1"/>
  <c r="I1857" i="7" s="1"/>
  <c r="F1858" i="7"/>
  <c r="G1857" i="6"/>
  <c r="H1857" i="6" s="1"/>
  <c r="I1857" i="6" s="1"/>
  <c r="F1858" i="6"/>
  <c r="G1856" i="5"/>
  <c r="H1856" i="5" s="1"/>
  <c r="I1856" i="5" s="1"/>
  <c r="F1857" i="5"/>
  <c r="G1557" i="4"/>
  <c r="H1557" i="4" s="1"/>
  <c r="I1557" i="4" s="1"/>
  <c r="F1558" i="4"/>
  <c r="F5951" i="1"/>
  <c r="G5950" i="1"/>
  <c r="H5950" i="1" s="1"/>
  <c r="G1599" i="1"/>
  <c r="H1599" i="1" s="1"/>
  <c r="I1599" i="1" s="1"/>
  <c r="G1858" i="7" l="1"/>
  <c r="H1858" i="7" s="1"/>
  <c r="I1858" i="7" s="1"/>
  <c r="F1859" i="7"/>
  <c r="G1858" i="6"/>
  <c r="H1858" i="6" s="1"/>
  <c r="I1858" i="6" s="1"/>
  <c r="F1859" i="6"/>
  <c r="G1857" i="5"/>
  <c r="H1857" i="5" s="1"/>
  <c r="I1857" i="5" s="1"/>
  <c r="F1858" i="5"/>
  <c r="G1558" i="4"/>
  <c r="H1558" i="4" s="1"/>
  <c r="I1558" i="4" s="1"/>
  <c r="F1559" i="4"/>
  <c r="F5952" i="1"/>
  <c r="G5951" i="1"/>
  <c r="H5951" i="1" s="1"/>
  <c r="G1600" i="1"/>
  <c r="H1600" i="1" s="1"/>
  <c r="I1600" i="1" s="1"/>
  <c r="G1859" i="7" l="1"/>
  <c r="H1859" i="7" s="1"/>
  <c r="I1859" i="7" s="1"/>
  <c r="F1860" i="7"/>
  <c r="G1859" i="6"/>
  <c r="H1859" i="6" s="1"/>
  <c r="I1859" i="6" s="1"/>
  <c r="F1860" i="6"/>
  <c r="G1858" i="5"/>
  <c r="H1858" i="5" s="1"/>
  <c r="I1858" i="5" s="1"/>
  <c r="F1859" i="5"/>
  <c r="F1560" i="4"/>
  <c r="G1559" i="4"/>
  <c r="H1559" i="4" s="1"/>
  <c r="I1559" i="4" s="1"/>
  <c r="F5953" i="1"/>
  <c r="G5952" i="1"/>
  <c r="H5952" i="1" s="1"/>
  <c r="G1601" i="1"/>
  <c r="H1601" i="1" s="1"/>
  <c r="I1601" i="1" s="1"/>
  <c r="G1860" i="7" l="1"/>
  <c r="H1860" i="7" s="1"/>
  <c r="I1860" i="7" s="1"/>
  <c r="F1861" i="7"/>
  <c r="G1860" i="6"/>
  <c r="H1860" i="6" s="1"/>
  <c r="I1860" i="6" s="1"/>
  <c r="F1861" i="6"/>
  <c r="G1859" i="5"/>
  <c r="H1859" i="5" s="1"/>
  <c r="I1859" i="5" s="1"/>
  <c r="F1860" i="5"/>
  <c r="G1560" i="4"/>
  <c r="H1560" i="4" s="1"/>
  <c r="I1560" i="4" s="1"/>
  <c r="F1561" i="4"/>
  <c r="F5954" i="1"/>
  <c r="G5953" i="1"/>
  <c r="H5953" i="1" s="1"/>
  <c r="G1602" i="1"/>
  <c r="H1602" i="1" s="1"/>
  <c r="I1602" i="1" s="1"/>
  <c r="G1861" i="7" l="1"/>
  <c r="H1861" i="7" s="1"/>
  <c r="I1861" i="7" s="1"/>
  <c r="F1862" i="7"/>
  <c r="G1861" i="6"/>
  <c r="H1861" i="6" s="1"/>
  <c r="I1861" i="6" s="1"/>
  <c r="F1862" i="6"/>
  <c r="G1860" i="5"/>
  <c r="H1860" i="5" s="1"/>
  <c r="I1860" i="5" s="1"/>
  <c r="F1861" i="5"/>
  <c r="F1562" i="4"/>
  <c r="G1561" i="4"/>
  <c r="H1561" i="4" s="1"/>
  <c r="I1561" i="4" s="1"/>
  <c r="F5955" i="1"/>
  <c r="G5954" i="1"/>
  <c r="H5954" i="1" s="1"/>
  <c r="G1603" i="1"/>
  <c r="H1603" i="1" s="1"/>
  <c r="I1603" i="1" s="1"/>
  <c r="G1862" i="7" l="1"/>
  <c r="H1862" i="7" s="1"/>
  <c r="I1862" i="7" s="1"/>
  <c r="F1863" i="7"/>
  <c r="G1862" i="6"/>
  <c r="H1862" i="6" s="1"/>
  <c r="I1862" i="6" s="1"/>
  <c r="F1863" i="6"/>
  <c r="G1861" i="5"/>
  <c r="H1861" i="5" s="1"/>
  <c r="I1861" i="5" s="1"/>
  <c r="F1862" i="5"/>
  <c r="G1562" i="4"/>
  <c r="H1562" i="4" s="1"/>
  <c r="I1562" i="4" s="1"/>
  <c r="F1563" i="4"/>
  <c r="F5956" i="1"/>
  <c r="G5955" i="1"/>
  <c r="H5955" i="1" s="1"/>
  <c r="G1604" i="1"/>
  <c r="H1604" i="1" s="1"/>
  <c r="I1604" i="1" s="1"/>
  <c r="G1863" i="7" l="1"/>
  <c r="H1863" i="7" s="1"/>
  <c r="I1863" i="7" s="1"/>
  <c r="F1864" i="7"/>
  <c r="G1863" i="6"/>
  <c r="H1863" i="6" s="1"/>
  <c r="I1863" i="6" s="1"/>
  <c r="F1864" i="6"/>
  <c r="G1862" i="5"/>
  <c r="H1862" i="5" s="1"/>
  <c r="I1862" i="5" s="1"/>
  <c r="F1863" i="5"/>
  <c r="G1563" i="4"/>
  <c r="H1563" i="4" s="1"/>
  <c r="I1563" i="4" s="1"/>
  <c r="F1564" i="4"/>
  <c r="F5957" i="1"/>
  <c r="G5956" i="1"/>
  <c r="H5956" i="1" s="1"/>
  <c r="G1605" i="1"/>
  <c r="H1605" i="1" s="1"/>
  <c r="I1605" i="1" s="1"/>
  <c r="G1864" i="7" l="1"/>
  <c r="H1864" i="7" s="1"/>
  <c r="I1864" i="7" s="1"/>
  <c r="F1865" i="7"/>
  <c r="F1865" i="6"/>
  <c r="G1864" i="6"/>
  <c r="H1864" i="6" s="1"/>
  <c r="I1864" i="6" s="1"/>
  <c r="G1863" i="5"/>
  <c r="H1863" i="5" s="1"/>
  <c r="I1863" i="5" s="1"/>
  <c r="F1864" i="5"/>
  <c r="G1564" i="4"/>
  <c r="H1564" i="4" s="1"/>
  <c r="I1564" i="4" s="1"/>
  <c r="F1565" i="4"/>
  <c r="F5958" i="1"/>
  <c r="G5957" i="1"/>
  <c r="H5957" i="1" s="1"/>
  <c r="G1606" i="1"/>
  <c r="H1606" i="1" s="1"/>
  <c r="I1606" i="1" s="1"/>
  <c r="G1865" i="7" l="1"/>
  <c r="H1865" i="7" s="1"/>
  <c r="I1865" i="7" s="1"/>
  <c r="F1866" i="7"/>
  <c r="G1865" i="6"/>
  <c r="H1865" i="6" s="1"/>
  <c r="I1865" i="6" s="1"/>
  <c r="F1866" i="6"/>
  <c r="G1864" i="5"/>
  <c r="H1864" i="5" s="1"/>
  <c r="I1864" i="5" s="1"/>
  <c r="F1865" i="5"/>
  <c r="G1565" i="4"/>
  <c r="H1565" i="4" s="1"/>
  <c r="I1565" i="4" s="1"/>
  <c r="F1566" i="4"/>
  <c r="F5959" i="1"/>
  <c r="G5958" i="1"/>
  <c r="H5958" i="1" s="1"/>
  <c r="G1607" i="1"/>
  <c r="H1607" i="1" s="1"/>
  <c r="I1607" i="1" s="1"/>
  <c r="G1866" i="7" l="1"/>
  <c r="H1866" i="7" s="1"/>
  <c r="I1866" i="7" s="1"/>
  <c r="F1867" i="7"/>
  <c r="G1866" i="6"/>
  <c r="H1866" i="6" s="1"/>
  <c r="I1866" i="6" s="1"/>
  <c r="F1867" i="6"/>
  <c r="G1865" i="5"/>
  <c r="H1865" i="5" s="1"/>
  <c r="I1865" i="5" s="1"/>
  <c r="F1866" i="5"/>
  <c r="G1566" i="4"/>
  <c r="H1566" i="4" s="1"/>
  <c r="I1566" i="4" s="1"/>
  <c r="F1567" i="4"/>
  <c r="F5960" i="1"/>
  <c r="G5959" i="1"/>
  <c r="H5959" i="1" s="1"/>
  <c r="G1608" i="1"/>
  <c r="H1608" i="1" s="1"/>
  <c r="I1608" i="1" s="1"/>
  <c r="G1867" i="7" l="1"/>
  <c r="H1867" i="7" s="1"/>
  <c r="I1867" i="7" s="1"/>
  <c r="F1868" i="7"/>
  <c r="G1867" i="6"/>
  <c r="H1867" i="6" s="1"/>
  <c r="I1867" i="6" s="1"/>
  <c r="F1868" i="6"/>
  <c r="G1866" i="5"/>
  <c r="H1866" i="5" s="1"/>
  <c r="I1866" i="5" s="1"/>
  <c r="F1867" i="5"/>
  <c r="F1568" i="4"/>
  <c r="G1567" i="4"/>
  <c r="H1567" i="4" s="1"/>
  <c r="I1567" i="4" s="1"/>
  <c r="F5961" i="1"/>
  <c r="G5960" i="1"/>
  <c r="H5960" i="1" s="1"/>
  <c r="G1609" i="1"/>
  <c r="H1609" i="1" s="1"/>
  <c r="I1609" i="1" s="1"/>
  <c r="G1868" i="7" l="1"/>
  <c r="H1868" i="7" s="1"/>
  <c r="I1868" i="7" s="1"/>
  <c r="F1869" i="7"/>
  <c r="G1868" i="6"/>
  <c r="H1868" i="6" s="1"/>
  <c r="I1868" i="6" s="1"/>
  <c r="F1869" i="6"/>
  <c r="G1867" i="5"/>
  <c r="H1867" i="5" s="1"/>
  <c r="I1867" i="5" s="1"/>
  <c r="F1868" i="5"/>
  <c r="G1568" i="4"/>
  <c r="H1568" i="4" s="1"/>
  <c r="I1568" i="4" s="1"/>
  <c r="F1569" i="4"/>
  <c r="F5962" i="1"/>
  <c r="G5961" i="1"/>
  <c r="H5961" i="1" s="1"/>
  <c r="G1610" i="1"/>
  <c r="H1610" i="1" s="1"/>
  <c r="I1610" i="1" s="1"/>
  <c r="G1869" i="7" l="1"/>
  <c r="H1869" i="7" s="1"/>
  <c r="I1869" i="7" s="1"/>
  <c r="F1870" i="7"/>
  <c r="G1869" i="6"/>
  <c r="H1869" i="6" s="1"/>
  <c r="I1869" i="6" s="1"/>
  <c r="F1870" i="6"/>
  <c r="G1868" i="5"/>
  <c r="H1868" i="5" s="1"/>
  <c r="I1868" i="5" s="1"/>
  <c r="F1869" i="5"/>
  <c r="F1570" i="4"/>
  <c r="G1569" i="4"/>
  <c r="H1569" i="4" s="1"/>
  <c r="I1569" i="4" s="1"/>
  <c r="F5963" i="1"/>
  <c r="G5962" i="1"/>
  <c r="H5962" i="1" s="1"/>
  <c r="G1611" i="1"/>
  <c r="H1611" i="1" s="1"/>
  <c r="I1611" i="1" s="1"/>
  <c r="G1870" i="7" l="1"/>
  <c r="H1870" i="7" s="1"/>
  <c r="I1870" i="7" s="1"/>
  <c r="F1871" i="7"/>
  <c r="F1871" i="6"/>
  <c r="G1870" i="6"/>
  <c r="H1870" i="6" s="1"/>
  <c r="I1870" i="6" s="1"/>
  <c r="G1869" i="5"/>
  <c r="H1869" i="5" s="1"/>
  <c r="I1869" i="5" s="1"/>
  <c r="F1870" i="5"/>
  <c r="G1570" i="4"/>
  <c r="H1570" i="4" s="1"/>
  <c r="I1570" i="4" s="1"/>
  <c r="F1571" i="4"/>
  <c r="F5964" i="1"/>
  <c r="G5963" i="1"/>
  <c r="H5963" i="1" s="1"/>
  <c r="G1612" i="1"/>
  <c r="H1612" i="1" s="1"/>
  <c r="I1612" i="1" s="1"/>
  <c r="G1871" i="7" l="1"/>
  <c r="H1871" i="7" s="1"/>
  <c r="I1871" i="7" s="1"/>
  <c r="F1872" i="7"/>
  <c r="G1871" i="6"/>
  <c r="H1871" i="6" s="1"/>
  <c r="I1871" i="6" s="1"/>
  <c r="F1872" i="6"/>
  <c r="G1870" i="5"/>
  <c r="H1870" i="5" s="1"/>
  <c r="I1870" i="5" s="1"/>
  <c r="F1871" i="5"/>
  <c r="G1571" i="4"/>
  <c r="H1571" i="4" s="1"/>
  <c r="I1571" i="4" s="1"/>
  <c r="F1572" i="4"/>
  <c r="F5965" i="1"/>
  <c r="G5964" i="1"/>
  <c r="H5964" i="1" s="1"/>
  <c r="G1613" i="1"/>
  <c r="H1613" i="1" s="1"/>
  <c r="I1613" i="1" s="1"/>
  <c r="G1872" i="7" l="1"/>
  <c r="H1872" i="7" s="1"/>
  <c r="I1872" i="7" s="1"/>
  <c r="F1873" i="7"/>
  <c r="G1872" i="6"/>
  <c r="H1872" i="6" s="1"/>
  <c r="I1872" i="6" s="1"/>
  <c r="F1873" i="6"/>
  <c r="G1871" i="5"/>
  <c r="H1871" i="5" s="1"/>
  <c r="I1871" i="5" s="1"/>
  <c r="F1872" i="5"/>
  <c r="G1572" i="4"/>
  <c r="H1572" i="4" s="1"/>
  <c r="I1572" i="4" s="1"/>
  <c r="F1573" i="4"/>
  <c r="F5966" i="1"/>
  <c r="G5965" i="1"/>
  <c r="H5965" i="1" s="1"/>
  <c r="G1614" i="1"/>
  <c r="H1614" i="1" s="1"/>
  <c r="I1614" i="1" s="1"/>
  <c r="G1873" i="7" l="1"/>
  <c r="H1873" i="7" s="1"/>
  <c r="I1873" i="7" s="1"/>
  <c r="F1874" i="7"/>
  <c r="G1873" i="6"/>
  <c r="H1873" i="6" s="1"/>
  <c r="I1873" i="6" s="1"/>
  <c r="F1874" i="6"/>
  <c r="G1872" i="5"/>
  <c r="H1872" i="5" s="1"/>
  <c r="I1872" i="5" s="1"/>
  <c r="F1873" i="5"/>
  <c r="G1573" i="4"/>
  <c r="H1573" i="4" s="1"/>
  <c r="I1573" i="4" s="1"/>
  <c r="F1574" i="4"/>
  <c r="F5967" i="1"/>
  <c r="G5966" i="1"/>
  <c r="H5966" i="1" s="1"/>
  <c r="G1615" i="1"/>
  <c r="H1615" i="1" s="1"/>
  <c r="I1615" i="1" s="1"/>
  <c r="G1874" i="7" l="1"/>
  <c r="H1874" i="7" s="1"/>
  <c r="I1874" i="7" s="1"/>
  <c r="F1875" i="7"/>
  <c r="G1874" i="6"/>
  <c r="H1874" i="6" s="1"/>
  <c r="I1874" i="6" s="1"/>
  <c r="F1875" i="6"/>
  <c r="G1873" i="5"/>
  <c r="H1873" i="5" s="1"/>
  <c r="I1873" i="5" s="1"/>
  <c r="F1874" i="5"/>
  <c r="G1574" i="4"/>
  <c r="H1574" i="4" s="1"/>
  <c r="I1574" i="4" s="1"/>
  <c r="F1575" i="4"/>
  <c r="F5968" i="1"/>
  <c r="G5967" i="1"/>
  <c r="H5967" i="1" s="1"/>
  <c r="G1616" i="1"/>
  <c r="H1616" i="1" s="1"/>
  <c r="I1616" i="1" s="1"/>
  <c r="G1875" i="7" l="1"/>
  <c r="H1875" i="7" s="1"/>
  <c r="I1875" i="7" s="1"/>
  <c r="F1876" i="7"/>
  <c r="G1875" i="6"/>
  <c r="H1875" i="6" s="1"/>
  <c r="I1875" i="6" s="1"/>
  <c r="F1876" i="6"/>
  <c r="G1874" i="5"/>
  <c r="H1874" i="5" s="1"/>
  <c r="I1874" i="5" s="1"/>
  <c r="F1875" i="5"/>
  <c r="F1576" i="4"/>
  <c r="G1575" i="4"/>
  <c r="H1575" i="4" s="1"/>
  <c r="I1575" i="4" s="1"/>
  <c r="F5969" i="1"/>
  <c r="G5968" i="1"/>
  <c r="H5968" i="1" s="1"/>
  <c r="G1617" i="1"/>
  <c r="H1617" i="1" s="1"/>
  <c r="I1617" i="1" s="1"/>
  <c r="G1876" i="7" l="1"/>
  <c r="H1876" i="7" s="1"/>
  <c r="I1876" i="7" s="1"/>
  <c r="F1877" i="7"/>
  <c r="G1876" i="6"/>
  <c r="H1876" i="6" s="1"/>
  <c r="I1876" i="6" s="1"/>
  <c r="F1877" i="6"/>
  <c r="G1875" i="5"/>
  <c r="H1875" i="5" s="1"/>
  <c r="I1875" i="5" s="1"/>
  <c r="F1876" i="5"/>
  <c r="G1576" i="4"/>
  <c r="H1576" i="4" s="1"/>
  <c r="I1576" i="4" s="1"/>
  <c r="F1577" i="4"/>
  <c r="F5970" i="1"/>
  <c r="G5969" i="1"/>
  <c r="H5969" i="1" s="1"/>
  <c r="G1618" i="1"/>
  <c r="H1618" i="1" s="1"/>
  <c r="I1618" i="1" s="1"/>
  <c r="G1877" i="7" l="1"/>
  <c r="H1877" i="7" s="1"/>
  <c r="I1877" i="7" s="1"/>
  <c r="F1878" i="7"/>
  <c r="G1877" i="6"/>
  <c r="H1877" i="6" s="1"/>
  <c r="I1877" i="6" s="1"/>
  <c r="F1878" i="6"/>
  <c r="G1876" i="5"/>
  <c r="H1876" i="5" s="1"/>
  <c r="I1876" i="5" s="1"/>
  <c r="F1877" i="5"/>
  <c r="F1578" i="4"/>
  <c r="G1577" i="4"/>
  <c r="H1577" i="4" s="1"/>
  <c r="I1577" i="4" s="1"/>
  <c r="F5971" i="1"/>
  <c r="G5970" i="1"/>
  <c r="H5970" i="1" s="1"/>
  <c r="G1619" i="1"/>
  <c r="H1619" i="1" s="1"/>
  <c r="I1619" i="1" s="1"/>
  <c r="G1878" i="7" l="1"/>
  <c r="H1878" i="7" s="1"/>
  <c r="I1878" i="7" s="1"/>
  <c r="F1879" i="7"/>
  <c r="F1879" i="6"/>
  <c r="G1878" i="6"/>
  <c r="H1878" i="6" s="1"/>
  <c r="I1878" i="6" s="1"/>
  <c r="G1877" i="5"/>
  <c r="H1877" i="5" s="1"/>
  <c r="I1877" i="5" s="1"/>
  <c r="F1878" i="5"/>
  <c r="G1578" i="4"/>
  <c r="H1578" i="4" s="1"/>
  <c r="I1578" i="4" s="1"/>
  <c r="F1579" i="4"/>
  <c r="F5972" i="1"/>
  <c r="G5971" i="1"/>
  <c r="H5971" i="1" s="1"/>
  <c r="G1620" i="1"/>
  <c r="H1620" i="1" s="1"/>
  <c r="I1620" i="1" s="1"/>
  <c r="G1879" i="7" l="1"/>
  <c r="H1879" i="7" s="1"/>
  <c r="I1879" i="7" s="1"/>
  <c r="F1880" i="7"/>
  <c r="G1879" i="6"/>
  <c r="H1879" i="6" s="1"/>
  <c r="I1879" i="6" s="1"/>
  <c r="F1880" i="6"/>
  <c r="G1878" i="5"/>
  <c r="H1878" i="5" s="1"/>
  <c r="I1878" i="5" s="1"/>
  <c r="F1879" i="5"/>
  <c r="G1579" i="4"/>
  <c r="H1579" i="4" s="1"/>
  <c r="I1579" i="4" s="1"/>
  <c r="F1580" i="4"/>
  <c r="F5973" i="1"/>
  <c r="G5972" i="1"/>
  <c r="H5972" i="1" s="1"/>
  <c r="G1621" i="1"/>
  <c r="H1621" i="1" s="1"/>
  <c r="I1621" i="1" s="1"/>
  <c r="G1880" i="7" l="1"/>
  <c r="H1880" i="7" s="1"/>
  <c r="I1880" i="7" s="1"/>
  <c r="F1881" i="7"/>
  <c r="G1880" i="6"/>
  <c r="H1880" i="6" s="1"/>
  <c r="I1880" i="6" s="1"/>
  <c r="F1881" i="6"/>
  <c r="G1879" i="5"/>
  <c r="H1879" i="5" s="1"/>
  <c r="I1879" i="5" s="1"/>
  <c r="F1880" i="5"/>
  <c r="G1580" i="4"/>
  <c r="H1580" i="4" s="1"/>
  <c r="I1580" i="4" s="1"/>
  <c r="F1581" i="4"/>
  <c r="F5974" i="1"/>
  <c r="G5973" i="1"/>
  <c r="H5973" i="1" s="1"/>
  <c r="G1622" i="1"/>
  <c r="H1622" i="1" s="1"/>
  <c r="I1622" i="1" s="1"/>
  <c r="G1881" i="7" l="1"/>
  <c r="H1881" i="7" s="1"/>
  <c r="I1881" i="7" s="1"/>
  <c r="F1882" i="7"/>
  <c r="G1881" i="6"/>
  <c r="H1881" i="6" s="1"/>
  <c r="I1881" i="6" s="1"/>
  <c r="F1882" i="6"/>
  <c r="G1880" i="5"/>
  <c r="H1880" i="5" s="1"/>
  <c r="I1880" i="5" s="1"/>
  <c r="F1881" i="5"/>
  <c r="G1581" i="4"/>
  <c r="H1581" i="4" s="1"/>
  <c r="I1581" i="4" s="1"/>
  <c r="F1582" i="4"/>
  <c r="F5975" i="1"/>
  <c r="G5974" i="1"/>
  <c r="H5974" i="1" s="1"/>
  <c r="G1623" i="1"/>
  <c r="H1623" i="1" s="1"/>
  <c r="I1623" i="1" s="1"/>
  <c r="G1882" i="7" l="1"/>
  <c r="H1882" i="7" s="1"/>
  <c r="I1882" i="7" s="1"/>
  <c r="F1883" i="7"/>
  <c r="G1882" i="6"/>
  <c r="H1882" i="6" s="1"/>
  <c r="I1882" i="6" s="1"/>
  <c r="F1883" i="6"/>
  <c r="G1881" i="5"/>
  <c r="H1881" i="5" s="1"/>
  <c r="I1881" i="5" s="1"/>
  <c r="F1882" i="5"/>
  <c r="G1582" i="4"/>
  <c r="H1582" i="4" s="1"/>
  <c r="I1582" i="4" s="1"/>
  <c r="F1583" i="4"/>
  <c r="F5976" i="1"/>
  <c r="G5975" i="1"/>
  <c r="H5975" i="1" s="1"/>
  <c r="G1624" i="1"/>
  <c r="H1624" i="1" s="1"/>
  <c r="I1624" i="1" s="1"/>
  <c r="G1883" i="7" l="1"/>
  <c r="H1883" i="7" s="1"/>
  <c r="I1883" i="7" s="1"/>
  <c r="F1884" i="7"/>
  <c r="G1883" i="6"/>
  <c r="H1883" i="6" s="1"/>
  <c r="I1883" i="6" s="1"/>
  <c r="F1884" i="6"/>
  <c r="G1882" i="5"/>
  <c r="H1882" i="5" s="1"/>
  <c r="I1882" i="5" s="1"/>
  <c r="F1883" i="5"/>
  <c r="F1584" i="4"/>
  <c r="G1583" i="4"/>
  <c r="H1583" i="4" s="1"/>
  <c r="I1583" i="4" s="1"/>
  <c r="F5977" i="1"/>
  <c r="G5976" i="1"/>
  <c r="H5976" i="1" s="1"/>
  <c r="G1625" i="1"/>
  <c r="H1625" i="1" s="1"/>
  <c r="I1625" i="1" s="1"/>
  <c r="G1884" i="7" l="1"/>
  <c r="H1884" i="7" s="1"/>
  <c r="I1884" i="7" s="1"/>
  <c r="F1885" i="7"/>
  <c r="G1884" i="6"/>
  <c r="H1884" i="6" s="1"/>
  <c r="I1884" i="6" s="1"/>
  <c r="F1885" i="6"/>
  <c r="G1883" i="5"/>
  <c r="H1883" i="5" s="1"/>
  <c r="I1883" i="5" s="1"/>
  <c r="F1884" i="5"/>
  <c r="G1584" i="4"/>
  <c r="H1584" i="4" s="1"/>
  <c r="I1584" i="4" s="1"/>
  <c r="F1585" i="4"/>
  <c r="F5978" i="1"/>
  <c r="G5977" i="1"/>
  <c r="H5977" i="1" s="1"/>
  <c r="G1626" i="1"/>
  <c r="H1626" i="1" s="1"/>
  <c r="I1626" i="1" s="1"/>
  <c r="G1885" i="7" l="1"/>
  <c r="H1885" i="7" s="1"/>
  <c r="I1885" i="7" s="1"/>
  <c r="F1886" i="7"/>
  <c r="G1885" i="6"/>
  <c r="H1885" i="6" s="1"/>
  <c r="I1885" i="6" s="1"/>
  <c r="F1886" i="6"/>
  <c r="G1884" i="5"/>
  <c r="H1884" i="5" s="1"/>
  <c r="I1884" i="5" s="1"/>
  <c r="F1885" i="5"/>
  <c r="F1586" i="4"/>
  <c r="G1585" i="4"/>
  <c r="H1585" i="4" s="1"/>
  <c r="I1585" i="4" s="1"/>
  <c r="F5979" i="1"/>
  <c r="G5978" i="1"/>
  <c r="H5978" i="1" s="1"/>
  <c r="G1627" i="1"/>
  <c r="H1627" i="1" s="1"/>
  <c r="I1627" i="1" s="1"/>
  <c r="G1886" i="7" l="1"/>
  <c r="H1886" i="7" s="1"/>
  <c r="I1886" i="7" s="1"/>
  <c r="F1887" i="7"/>
  <c r="F1887" i="6"/>
  <c r="G1886" i="6"/>
  <c r="H1886" i="6" s="1"/>
  <c r="I1886" i="6" s="1"/>
  <c r="G1885" i="5"/>
  <c r="H1885" i="5" s="1"/>
  <c r="I1885" i="5" s="1"/>
  <c r="F1886" i="5"/>
  <c r="G1586" i="4"/>
  <c r="H1586" i="4" s="1"/>
  <c r="I1586" i="4" s="1"/>
  <c r="F1587" i="4"/>
  <c r="F5980" i="1"/>
  <c r="G5979" i="1"/>
  <c r="H5979" i="1" s="1"/>
  <c r="G1628" i="1"/>
  <c r="H1628" i="1" s="1"/>
  <c r="I1628" i="1" s="1"/>
  <c r="G1887" i="7" l="1"/>
  <c r="H1887" i="7" s="1"/>
  <c r="I1887" i="7" s="1"/>
  <c r="F1888" i="7"/>
  <c r="G1887" i="6"/>
  <c r="H1887" i="6" s="1"/>
  <c r="I1887" i="6" s="1"/>
  <c r="F1888" i="6"/>
  <c r="G1886" i="5"/>
  <c r="H1886" i="5" s="1"/>
  <c r="I1886" i="5" s="1"/>
  <c r="F1887" i="5"/>
  <c r="G1587" i="4"/>
  <c r="H1587" i="4" s="1"/>
  <c r="I1587" i="4" s="1"/>
  <c r="F1588" i="4"/>
  <c r="F5981" i="1"/>
  <c r="G5980" i="1"/>
  <c r="H5980" i="1" s="1"/>
  <c r="G1629" i="1"/>
  <c r="H1629" i="1" s="1"/>
  <c r="I1629" i="1" s="1"/>
  <c r="G1888" i="7" l="1"/>
  <c r="H1888" i="7" s="1"/>
  <c r="I1888" i="7" s="1"/>
  <c r="F1889" i="7"/>
  <c r="G1888" i="6"/>
  <c r="H1888" i="6" s="1"/>
  <c r="I1888" i="6" s="1"/>
  <c r="F1889" i="6"/>
  <c r="G1887" i="5"/>
  <c r="H1887" i="5" s="1"/>
  <c r="I1887" i="5" s="1"/>
  <c r="F1888" i="5"/>
  <c r="G1588" i="4"/>
  <c r="H1588" i="4" s="1"/>
  <c r="I1588" i="4" s="1"/>
  <c r="F1589" i="4"/>
  <c r="F5982" i="1"/>
  <c r="G5981" i="1"/>
  <c r="H5981" i="1" s="1"/>
  <c r="G1630" i="1"/>
  <c r="H1630" i="1" s="1"/>
  <c r="I1630" i="1" s="1"/>
  <c r="G1889" i="7" l="1"/>
  <c r="H1889" i="7" s="1"/>
  <c r="I1889" i="7" s="1"/>
  <c r="F1890" i="7"/>
  <c r="G1889" i="6"/>
  <c r="H1889" i="6" s="1"/>
  <c r="I1889" i="6" s="1"/>
  <c r="F1890" i="6"/>
  <c r="G1888" i="5"/>
  <c r="H1888" i="5" s="1"/>
  <c r="I1888" i="5" s="1"/>
  <c r="F1889" i="5"/>
  <c r="G1589" i="4"/>
  <c r="H1589" i="4" s="1"/>
  <c r="I1589" i="4" s="1"/>
  <c r="F1590" i="4"/>
  <c r="F5983" i="1"/>
  <c r="G5982" i="1"/>
  <c r="H5982" i="1" s="1"/>
  <c r="G1631" i="1"/>
  <c r="H1631" i="1" s="1"/>
  <c r="I1631" i="1" s="1"/>
  <c r="G1890" i="7" l="1"/>
  <c r="H1890" i="7" s="1"/>
  <c r="I1890" i="7" s="1"/>
  <c r="F1891" i="7"/>
  <c r="G1890" i="6"/>
  <c r="H1890" i="6" s="1"/>
  <c r="I1890" i="6" s="1"/>
  <c r="F1891" i="6"/>
  <c r="G1889" i="5"/>
  <c r="H1889" i="5" s="1"/>
  <c r="I1889" i="5" s="1"/>
  <c r="F1890" i="5"/>
  <c r="G1590" i="4"/>
  <c r="H1590" i="4" s="1"/>
  <c r="I1590" i="4" s="1"/>
  <c r="F1591" i="4"/>
  <c r="F5984" i="1"/>
  <c r="G5983" i="1"/>
  <c r="H5983" i="1" s="1"/>
  <c r="G1632" i="1"/>
  <c r="H1632" i="1" s="1"/>
  <c r="I1632" i="1" s="1"/>
  <c r="G1891" i="7" l="1"/>
  <c r="H1891" i="7" s="1"/>
  <c r="I1891" i="7" s="1"/>
  <c r="F1892" i="7"/>
  <c r="G1891" i="6"/>
  <c r="H1891" i="6" s="1"/>
  <c r="I1891" i="6" s="1"/>
  <c r="F1892" i="6"/>
  <c r="G1890" i="5"/>
  <c r="H1890" i="5" s="1"/>
  <c r="I1890" i="5" s="1"/>
  <c r="F1891" i="5"/>
  <c r="F1592" i="4"/>
  <c r="G1591" i="4"/>
  <c r="H1591" i="4" s="1"/>
  <c r="I1591" i="4" s="1"/>
  <c r="F5985" i="1"/>
  <c r="G5984" i="1"/>
  <c r="H5984" i="1" s="1"/>
  <c r="G1633" i="1"/>
  <c r="H1633" i="1" s="1"/>
  <c r="I1633" i="1" s="1"/>
  <c r="G1892" i="7" l="1"/>
  <c r="H1892" i="7" s="1"/>
  <c r="I1892" i="7" s="1"/>
  <c r="F1893" i="7"/>
  <c r="G1892" i="6"/>
  <c r="H1892" i="6" s="1"/>
  <c r="I1892" i="6" s="1"/>
  <c r="F1893" i="6"/>
  <c r="G1891" i="5"/>
  <c r="H1891" i="5" s="1"/>
  <c r="I1891" i="5" s="1"/>
  <c r="F1892" i="5"/>
  <c r="G1592" i="4"/>
  <c r="H1592" i="4" s="1"/>
  <c r="I1592" i="4" s="1"/>
  <c r="F1593" i="4"/>
  <c r="F5986" i="1"/>
  <c r="G5985" i="1"/>
  <c r="H5985" i="1" s="1"/>
  <c r="G1634" i="1"/>
  <c r="H1634" i="1" s="1"/>
  <c r="I1634" i="1" s="1"/>
  <c r="G1893" i="7" l="1"/>
  <c r="H1893" i="7" s="1"/>
  <c r="I1893" i="7" s="1"/>
  <c r="F1894" i="7"/>
  <c r="G1893" i="6"/>
  <c r="H1893" i="6" s="1"/>
  <c r="I1893" i="6" s="1"/>
  <c r="F1894" i="6"/>
  <c r="G1892" i="5"/>
  <c r="H1892" i="5" s="1"/>
  <c r="I1892" i="5" s="1"/>
  <c r="F1893" i="5"/>
  <c r="F1594" i="4"/>
  <c r="G1593" i="4"/>
  <c r="H1593" i="4" s="1"/>
  <c r="I1593" i="4" s="1"/>
  <c r="F5987" i="1"/>
  <c r="G5986" i="1"/>
  <c r="H5986" i="1" s="1"/>
  <c r="G1635" i="1"/>
  <c r="H1635" i="1" s="1"/>
  <c r="I1635" i="1" s="1"/>
  <c r="G1894" i="7" l="1"/>
  <c r="H1894" i="7" s="1"/>
  <c r="I1894" i="7" s="1"/>
  <c r="F1895" i="7"/>
  <c r="F1895" i="6"/>
  <c r="G1894" i="6"/>
  <c r="H1894" i="6" s="1"/>
  <c r="I1894" i="6" s="1"/>
  <c r="G1893" i="5"/>
  <c r="H1893" i="5" s="1"/>
  <c r="I1893" i="5" s="1"/>
  <c r="F1894" i="5"/>
  <c r="G1594" i="4"/>
  <c r="H1594" i="4" s="1"/>
  <c r="I1594" i="4" s="1"/>
  <c r="F1595" i="4"/>
  <c r="F5988" i="1"/>
  <c r="G5987" i="1"/>
  <c r="H5987" i="1" s="1"/>
  <c r="G1636" i="1"/>
  <c r="H1636" i="1" s="1"/>
  <c r="I1636" i="1" s="1"/>
  <c r="G1895" i="7" l="1"/>
  <c r="H1895" i="7" s="1"/>
  <c r="I1895" i="7" s="1"/>
  <c r="F1896" i="7"/>
  <c r="G1895" i="6"/>
  <c r="H1895" i="6" s="1"/>
  <c r="I1895" i="6" s="1"/>
  <c r="F1896" i="6"/>
  <c r="G1894" i="5"/>
  <c r="H1894" i="5" s="1"/>
  <c r="I1894" i="5" s="1"/>
  <c r="F1895" i="5"/>
  <c r="G1595" i="4"/>
  <c r="H1595" i="4" s="1"/>
  <c r="I1595" i="4" s="1"/>
  <c r="F1596" i="4"/>
  <c r="F5989" i="1"/>
  <c r="G5988" i="1"/>
  <c r="H5988" i="1" s="1"/>
  <c r="G1637" i="1"/>
  <c r="H1637" i="1" s="1"/>
  <c r="I1637" i="1" s="1"/>
  <c r="G1896" i="7" l="1"/>
  <c r="H1896" i="7" s="1"/>
  <c r="I1896" i="7" s="1"/>
  <c r="F1897" i="7"/>
  <c r="F1897" i="6"/>
  <c r="G1896" i="6"/>
  <c r="H1896" i="6" s="1"/>
  <c r="I1896" i="6" s="1"/>
  <c r="G1895" i="5"/>
  <c r="H1895" i="5" s="1"/>
  <c r="I1895" i="5" s="1"/>
  <c r="F1896" i="5"/>
  <c r="G1596" i="4"/>
  <c r="H1596" i="4" s="1"/>
  <c r="I1596" i="4" s="1"/>
  <c r="F1597" i="4"/>
  <c r="F5990" i="1"/>
  <c r="G5989" i="1"/>
  <c r="H5989" i="1" s="1"/>
  <c r="G1638" i="1"/>
  <c r="H1638" i="1" s="1"/>
  <c r="I1638" i="1" s="1"/>
  <c r="G1897" i="7" l="1"/>
  <c r="H1897" i="7" s="1"/>
  <c r="I1897" i="7" s="1"/>
  <c r="F1898" i="7"/>
  <c r="G1897" i="6"/>
  <c r="H1897" i="6" s="1"/>
  <c r="I1897" i="6" s="1"/>
  <c r="F1898" i="6"/>
  <c r="G1896" i="5"/>
  <c r="H1896" i="5" s="1"/>
  <c r="I1896" i="5" s="1"/>
  <c r="F1897" i="5"/>
  <c r="G1597" i="4"/>
  <c r="H1597" i="4" s="1"/>
  <c r="I1597" i="4" s="1"/>
  <c r="F1598" i="4"/>
  <c r="F5991" i="1"/>
  <c r="G5990" i="1"/>
  <c r="H5990" i="1" s="1"/>
  <c r="G1639" i="1"/>
  <c r="H1639" i="1" s="1"/>
  <c r="I1639" i="1" s="1"/>
  <c r="G1898" i="7" l="1"/>
  <c r="H1898" i="7" s="1"/>
  <c r="I1898" i="7" s="1"/>
  <c r="F1899" i="7"/>
  <c r="G1898" i="6"/>
  <c r="H1898" i="6" s="1"/>
  <c r="I1898" i="6" s="1"/>
  <c r="F1899" i="6"/>
  <c r="G1897" i="5"/>
  <c r="H1897" i="5" s="1"/>
  <c r="I1897" i="5" s="1"/>
  <c r="F1898" i="5"/>
  <c r="G1598" i="4"/>
  <c r="H1598" i="4" s="1"/>
  <c r="I1598" i="4" s="1"/>
  <c r="F1599" i="4"/>
  <c r="F5992" i="1"/>
  <c r="G5991" i="1"/>
  <c r="H5991" i="1" s="1"/>
  <c r="G1640" i="1"/>
  <c r="H1640" i="1" s="1"/>
  <c r="I1640" i="1" s="1"/>
  <c r="G1899" i="7" l="1"/>
  <c r="H1899" i="7" s="1"/>
  <c r="I1899" i="7" s="1"/>
  <c r="F1900" i="7"/>
  <c r="G1899" i="6"/>
  <c r="H1899" i="6" s="1"/>
  <c r="I1899" i="6" s="1"/>
  <c r="F1900" i="6"/>
  <c r="G1898" i="5"/>
  <c r="H1898" i="5" s="1"/>
  <c r="I1898" i="5" s="1"/>
  <c r="F1899" i="5"/>
  <c r="F1600" i="4"/>
  <c r="G1599" i="4"/>
  <c r="H1599" i="4" s="1"/>
  <c r="I1599" i="4" s="1"/>
  <c r="F5993" i="1"/>
  <c r="G5992" i="1"/>
  <c r="H5992" i="1" s="1"/>
  <c r="G1641" i="1"/>
  <c r="H1641" i="1" s="1"/>
  <c r="I1641" i="1" s="1"/>
  <c r="G1900" i="7" l="1"/>
  <c r="H1900" i="7" s="1"/>
  <c r="I1900" i="7" s="1"/>
  <c r="F1901" i="7"/>
  <c r="G1900" i="6"/>
  <c r="H1900" i="6" s="1"/>
  <c r="I1900" i="6" s="1"/>
  <c r="F1901" i="6"/>
  <c r="G1899" i="5"/>
  <c r="H1899" i="5" s="1"/>
  <c r="I1899" i="5" s="1"/>
  <c r="F1900" i="5"/>
  <c r="G1600" i="4"/>
  <c r="H1600" i="4" s="1"/>
  <c r="I1600" i="4" s="1"/>
  <c r="F1601" i="4"/>
  <c r="F5994" i="1"/>
  <c r="G5993" i="1"/>
  <c r="H5993" i="1" s="1"/>
  <c r="G1642" i="1"/>
  <c r="H1642" i="1" s="1"/>
  <c r="I1642" i="1" s="1"/>
  <c r="G1901" i="7" l="1"/>
  <c r="H1901" i="7" s="1"/>
  <c r="I1901" i="7" s="1"/>
  <c r="F1902" i="7"/>
  <c r="G1901" i="6"/>
  <c r="H1901" i="6" s="1"/>
  <c r="I1901" i="6" s="1"/>
  <c r="F1902" i="6"/>
  <c r="G1900" i="5"/>
  <c r="H1900" i="5" s="1"/>
  <c r="I1900" i="5" s="1"/>
  <c r="F1901" i="5"/>
  <c r="F1602" i="4"/>
  <c r="G1601" i="4"/>
  <c r="H1601" i="4" s="1"/>
  <c r="I1601" i="4" s="1"/>
  <c r="F5995" i="1"/>
  <c r="G5994" i="1"/>
  <c r="H5994" i="1" s="1"/>
  <c r="G1643" i="1"/>
  <c r="H1643" i="1" s="1"/>
  <c r="I1643" i="1" s="1"/>
  <c r="G1902" i="7" l="1"/>
  <c r="H1902" i="7" s="1"/>
  <c r="I1902" i="7" s="1"/>
  <c r="F1903" i="7"/>
  <c r="F1903" i="6"/>
  <c r="G1902" i="6"/>
  <c r="H1902" i="6" s="1"/>
  <c r="I1902" i="6" s="1"/>
  <c r="G1901" i="5"/>
  <c r="H1901" i="5" s="1"/>
  <c r="I1901" i="5" s="1"/>
  <c r="F1902" i="5"/>
  <c r="G1602" i="4"/>
  <c r="H1602" i="4" s="1"/>
  <c r="I1602" i="4" s="1"/>
  <c r="F1603" i="4"/>
  <c r="F5996" i="1"/>
  <c r="G5995" i="1"/>
  <c r="H5995" i="1" s="1"/>
  <c r="G1644" i="1"/>
  <c r="H1644" i="1" s="1"/>
  <c r="I1644" i="1" s="1"/>
  <c r="G1903" i="7" l="1"/>
  <c r="H1903" i="7" s="1"/>
  <c r="I1903" i="7" s="1"/>
  <c r="F1904" i="7"/>
  <c r="G1903" i="6"/>
  <c r="H1903" i="6" s="1"/>
  <c r="I1903" i="6" s="1"/>
  <c r="F1904" i="6"/>
  <c r="G1902" i="5"/>
  <c r="H1902" i="5" s="1"/>
  <c r="I1902" i="5" s="1"/>
  <c r="F1903" i="5"/>
  <c r="G1603" i="4"/>
  <c r="H1603" i="4" s="1"/>
  <c r="I1603" i="4" s="1"/>
  <c r="F1604" i="4"/>
  <c r="F5997" i="1"/>
  <c r="G5996" i="1"/>
  <c r="H5996" i="1" s="1"/>
  <c r="G1645" i="1"/>
  <c r="H1645" i="1" s="1"/>
  <c r="I1645" i="1" s="1"/>
  <c r="G1904" i="7" l="1"/>
  <c r="H1904" i="7" s="1"/>
  <c r="I1904" i="7" s="1"/>
  <c r="F1905" i="7"/>
  <c r="G1904" i="6"/>
  <c r="H1904" i="6" s="1"/>
  <c r="I1904" i="6" s="1"/>
  <c r="F1905" i="6"/>
  <c r="G1903" i="5"/>
  <c r="H1903" i="5" s="1"/>
  <c r="I1903" i="5" s="1"/>
  <c r="F1904" i="5"/>
  <c r="G1604" i="4"/>
  <c r="H1604" i="4" s="1"/>
  <c r="I1604" i="4" s="1"/>
  <c r="F1605" i="4"/>
  <c r="F5998" i="1"/>
  <c r="G5997" i="1"/>
  <c r="H5997" i="1" s="1"/>
  <c r="G1646" i="1"/>
  <c r="H1646" i="1" s="1"/>
  <c r="I1646" i="1" s="1"/>
  <c r="G1905" i="7" l="1"/>
  <c r="H1905" i="7" s="1"/>
  <c r="I1905" i="7" s="1"/>
  <c r="F1906" i="7"/>
  <c r="G1905" i="6"/>
  <c r="H1905" i="6" s="1"/>
  <c r="I1905" i="6" s="1"/>
  <c r="F1906" i="6"/>
  <c r="G1904" i="5"/>
  <c r="H1904" i="5" s="1"/>
  <c r="I1904" i="5" s="1"/>
  <c r="F1905" i="5"/>
  <c r="G1605" i="4"/>
  <c r="H1605" i="4" s="1"/>
  <c r="I1605" i="4" s="1"/>
  <c r="F1606" i="4"/>
  <c r="F5999" i="1"/>
  <c r="G5998" i="1"/>
  <c r="H5998" i="1" s="1"/>
  <c r="G1647" i="1"/>
  <c r="H1647" i="1" s="1"/>
  <c r="I1647" i="1" s="1"/>
  <c r="G1906" i="7" l="1"/>
  <c r="H1906" i="7" s="1"/>
  <c r="I1906" i="7" s="1"/>
  <c r="F1907" i="7"/>
  <c r="G1906" i="6"/>
  <c r="H1906" i="6" s="1"/>
  <c r="I1906" i="6" s="1"/>
  <c r="F1907" i="6"/>
  <c r="G1905" i="5"/>
  <c r="H1905" i="5" s="1"/>
  <c r="I1905" i="5" s="1"/>
  <c r="F1906" i="5"/>
  <c r="G1606" i="4"/>
  <c r="H1606" i="4" s="1"/>
  <c r="I1606" i="4" s="1"/>
  <c r="F1607" i="4"/>
  <c r="F6000" i="1"/>
  <c r="G5999" i="1"/>
  <c r="H5999" i="1" s="1"/>
  <c r="G1648" i="1"/>
  <c r="H1648" i="1" s="1"/>
  <c r="I1648" i="1" s="1"/>
  <c r="G1907" i="7" l="1"/>
  <c r="H1907" i="7" s="1"/>
  <c r="I1907" i="7" s="1"/>
  <c r="F1908" i="7"/>
  <c r="G1907" i="6"/>
  <c r="H1907" i="6" s="1"/>
  <c r="I1907" i="6" s="1"/>
  <c r="F1908" i="6"/>
  <c r="G1906" i="5"/>
  <c r="H1906" i="5" s="1"/>
  <c r="I1906" i="5" s="1"/>
  <c r="F1907" i="5"/>
  <c r="F1608" i="4"/>
  <c r="G1607" i="4"/>
  <c r="H1607" i="4" s="1"/>
  <c r="I1607" i="4" s="1"/>
  <c r="F6001" i="1"/>
  <c r="G6000" i="1"/>
  <c r="H6000" i="1" s="1"/>
  <c r="G1649" i="1"/>
  <c r="H1649" i="1" s="1"/>
  <c r="I1649" i="1" s="1"/>
  <c r="G1908" i="7" l="1"/>
  <c r="H1908" i="7" s="1"/>
  <c r="I1908" i="7" s="1"/>
  <c r="F1909" i="7"/>
  <c r="G1908" i="6"/>
  <c r="H1908" i="6" s="1"/>
  <c r="I1908" i="6" s="1"/>
  <c r="F1909" i="6"/>
  <c r="G1907" i="5"/>
  <c r="H1907" i="5" s="1"/>
  <c r="I1907" i="5" s="1"/>
  <c r="F1908" i="5"/>
  <c r="G1608" i="4"/>
  <c r="H1608" i="4" s="1"/>
  <c r="I1608" i="4" s="1"/>
  <c r="F1609" i="4"/>
  <c r="F6002" i="1"/>
  <c r="G6001" i="1"/>
  <c r="H6001" i="1" s="1"/>
  <c r="G1650" i="1"/>
  <c r="H1650" i="1" s="1"/>
  <c r="I1650" i="1" s="1"/>
  <c r="G1909" i="7" l="1"/>
  <c r="H1909" i="7" s="1"/>
  <c r="I1909" i="7" s="1"/>
  <c r="F1910" i="7"/>
  <c r="G1909" i="6"/>
  <c r="H1909" i="6" s="1"/>
  <c r="I1909" i="6" s="1"/>
  <c r="F1910" i="6"/>
  <c r="G1908" i="5"/>
  <c r="H1908" i="5" s="1"/>
  <c r="I1908" i="5" s="1"/>
  <c r="F1909" i="5"/>
  <c r="F1610" i="4"/>
  <c r="G1609" i="4"/>
  <c r="H1609" i="4" s="1"/>
  <c r="I1609" i="4" s="1"/>
  <c r="F6003" i="1"/>
  <c r="G6002" i="1"/>
  <c r="H6002" i="1" s="1"/>
  <c r="G1651" i="1"/>
  <c r="H1651" i="1" s="1"/>
  <c r="I1651" i="1" s="1"/>
  <c r="G1910" i="7" l="1"/>
  <c r="H1910" i="7" s="1"/>
  <c r="I1910" i="7" s="1"/>
  <c r="F1911" i="7"/>
  <c r="F1911" i="6"/>
  <c r="G1910" i="6"/>
  <c r="H1910" i="6" s="1"/>
  <c r="I1910" i="6" s="1"/>
  <c r="G1909" i="5"/>
  <c r="H1909" i="5" s="1"/>
  <c r="I1909" i="5" s="1"/>
  <c r="F1910" i="5"/>
  <c r="G1610" i="4"/>
  <c r="H1610" i="4" s="1"/>
  <c r="I1610" i="4" s="1"/>
  <c r="F1611" i="4"/>
  <c r="F6004" i="1"/>
  <c r="G6003" i="1"/>
  <c r="H6003" i="1" s="1"/>
  <c r="G1652" i="1"/>
  <c r="H1652" i="1" s="1"/>
  <c r="I1652" i="1" s="1"/>
  <c r="G1911" i="7" l="1"/>
  <c r="H1911" i="7" s="1"/>
  <c r="I1911" i="7" s="1"/>
  <c r="F1912" i="7"/>
  <c r="G1911" i="6"/>
  <c r="H1911" i="6" s="1"/>
  <c r="I1911" i="6" s="1"/>
  <c r="F1912" i="6"/>
  <c r="G1910" i="5"/>
  <c r="H1910" i="5" s="1"/>
  <c r="I1910" i="5" s="1"/>
  <c r="F1911" i="5"/>
  <c r="G1611" i="4"/>
  <c r="H1611" i="4" s="1"/>
  <c r="I1611" i="4" s="1"/>
  <c r="F1612" i="4"/>
  <c r="F6005" i="1"/>
  <c r="G6004" i="1"/>
  <c r="H6004" i="1" s="1"/>
  <c r="G1653" i="1"/>
  <c r="H1653" i="1" s="1"/>
  <c r="I1653" i="1" s="1"/>
  <c r="G1912" i="7" l="1"/>
  <c r="H1912" i="7" s="1"/>
  <c r="I1912" i="7" s="1"/>
  <c r="F1913" i="7"/>
  <c r="G1912" i="6"/>
  <c r="H1912" i="6" s="1"/>
  <c r="I1912" i="6" s="1"/>
  <c r="F1913" i="6"/>
  <c r="G1911" i="5"/>
  <c r="H1911" i="5" s="1"/>
  <c r="I1911" i="5" s="1"/>
  <c r="F1912" i="5"/>
  <c r="G1612" i="4"/>
  <c r="H1612" i="4" s="1"/>
  <c r="I1612" i="4" s="1"/>
  <c r="F1613" i="4"/>
  <c r="F6006" i="1"/>
  <c r="G6005" i="1"/>
  <c r="H6005" i="1" s="1"/>
  <c r="G1654" i="1"/>
  <c r="H1654" i="1" s="1"/>
  <c r="I1654" i="1" s="1"/>
  <c r="G1913" i="7" l="1"/>
  <c r="H1913" i="7" s="1"/>
  <c r="I1913" i="7" s="1"/>
  <c r="F1914" i="7"/>
  <c r="G1913" i="6"/>
  <c r="H1913" i="6" s="1"/>
  <c r="I1913" i="6" s="1"/>
  <c r="F1914" i="6"/>
  <c r="G1912" i="5"/>
  <c r="H1912" i="5" s="1"/>
  <c r="I1912" i="5" s="1"/>
  <c r="F1913" i="5"/>
  <c r="G1613" i="4"/>
  <c r="H1613" i="4" s="1"/>
  <c r="I1613" i="4" s="1"/>
  <c r="F1614" i="4"/>
  <c r="F6007" i="1"/>
  <c r="G6006" i="1"/>
  <c r="H6006" i="1" s="1"/>
  <c r="G1655" i="1"/>
  <c r="H1655" i="1" s="1"/>
  <c r="I1655" i="1" s="1"/>
  <c r="G1914" i="7" l="1"/>
  <c r="H1914" i="7" s="1"/>
  <c r="I1914" i="7" s="1"/>
  <c r="F1915" i="7"/>
  <c r="G1914" i="6"/>
  <c r="H1914" i="6" s="1"/>
  <c r="I1914" i="6" s="1"/>
  <c r="F1915" i="6"/>
  <c r="G1913" i="5"/>
  <c r="H1913" i="5" s="1"/>
  <c r="I1913" i="5" s="1"/>
  <c r="F1914" i="5"/>
  <c r="G1614" i="4"/>
  <c r="H1614" i="4" s="1"/>
  <c r="I1614" i="4" s="1"/>
  <c r="F1615" i="4"/>
  <c r="F6008" i="1"/>
  <c r="G6007" i="1"/>
  <c r="H6007" i="1" s="1"/>
  <c r="G1656" i="1"/>
  <c r="H1656" i="1" s="1"/>
  <c r="I1656" i="1" s="1"/>
  <c r="G1915" i="7" l="1"/>
  <c r="H1915" i="7" s="1"/>
  <c r="I1915" i="7" s="1"/>
  <c r="F1916" i="7"/>
  <c r="G1915" i="6"/>
  <c r="H1915" i="6" s="1"/>
  <c r="I1915" i="6" s="1"/>
  <c r="F1916" i="6"/>
  <c r="G1914" i="5"/>
  <c r="H1914" i="5" s="1"/>
  <c r="I1914" i="5" s="1"/>
  <c r="F1915" i="5"/>
  <c r="F1616" i="4"/>
  <c r="G1615" i="4"/>
  <c r="H1615" i="4" s="1"/>
  <c r="I1615" i="4" s="1"/>
  <c r="F6009" i="1"/>
  <c r="G6008" i="1"/>
  <c r="H6008" i="1" s="1"/>
  <c r="G1657" i="1"/>
  <c r="H1657" i="1" s="1"/>
  <c r="I1657" i="1" s="1"/>
  <c r="G1916" i="7" l="1"/>
  <c r="H1916" i="7" s="1"/>
  <c r="I1916" i="7" s="1"/>
  <c r="F1917" i="7"/>
  <c r="G1916" i="6"/>
  <c r="H1916" i="6" s="1"/>
  <c r="I1916" i="6" s="1"/>
  <c r="F1917" i="6"/>
  <c r="G1915" i="5"/>
  <c r="H1915" i="5" s="1"/>
  <c r="I1915" i="5" s="1"/>
  <c r="F1916" i="5"/>
  <c r="G1616" i="4"/>
  <c r="H1616" i="4" s="1"/>
  <c r="I1616" i="4" s="1"/>
  <c r="F1617" i="4"/>
  <c r="F6010" i="1"/>
  <c r="G6009" i="1"/>
  <c r="H6009" i="1" s="1"/>
  <c r="G1658" i="1"/>
  <c r="H1658" i="1" s="1"/>
  <c r="I1658" i="1" s="1"/>
  <c r="G1917" i="7" l="1"/>
  <c r="H1917" i="7" s="1"/>
  <c r="I1917" i="7" s="1"/>
  <c r="F1918" i="7"/>
  <c r="G1917" i="6"/>
  <c r="H1917" i="6" s="1"/>
  <c r="I1917" i="6" s="1"/>
  <c r="F1918" i="6"/>
  <c r="G1916" i="5"/>
  <c r="H1916" i="5" s="1"/>
  <c r="I1916" i="5" s="1"/>
  <c r="F1917" i="5"/>
  <c r="G1617" i="4"/>
  <c r="H1617" i="4" s="1"/>
  <c r="I1617" i="4" s="1"/>
  <c r="F1618" i="4"/>
  <c r="F6011" i="1"/>
  <c r="G6010" i="1"/>
  <c r="H6010" i="1" s="1"/>
  <c r="G1659" i="1"/>
  <c r="H1659" i="1" s="1"/>
  <c r="I1659" i="1" s="1"/>
  <c r="G1918" i="7" l="1"/>
  <c r="H1918" i="7" s="1"/>
  <c r="I1918" i="7" s="1"/>
  <c r="F1919" i="7"/>
  <c r="F1919" i="6"/>
  <c r="G1918" i="6"/>
  <c r="H1918" i="6" s="1"/>
  <c r="I1918" i="6" s="1"/>
  <c r="G1917" i="5"/>
  <c r="H1917" i="5" s="1"/>
  <c r="I1917" i="5" s="1"/>
  <c r="F1918" i="5"/>
  <c r="G1618" i="4"/>
  <c r="H1618" i="4" s="1"/>
  <c r="I1618" i="4" s="1"/>
  <c r="F1619" i="4"/>
  <c r="F6012" i="1"/>
  <c r="G6011" i="1"/>
  <c r="H6011" i="1" s="1"/>
  <c r="G1660" i="1"/>
  <c r="H1660" i="1" s="1"/>
  <c r="I1660" i="1" s="1"/>
  <c r="G1919" i="7" l="1"/>
  <c r="H1919" i="7" s="1"/>
  <c r="I1919" i="7" s="1"/>
  <c r="F1920" i="7"/>
  <c r="G1919" i="6"/>
  <c r="H1919" i="6" s="1"/>
  <c r="I1919" i="6" s="1"/>
  <c r="F1920" i="6"/>
  <c r="G1918" i="5"/>
  <c r="H1918" i="5" s="1"/>
  <c r="I1918" i="5" s="1"/>
  <c r="F1919" i="5"/>
  <c r="G1619" i="4"/>
  <c r="H1619" i="4" s="1"/>
  <c r="I1619" i="4" s="1"/>
  <c r="F1620" i="4"/>
  <c r="F6013" i="1"/>
  <c r="G6012" i="1"/>
  <c r="H6012" i="1" s="1"/>
  <c r="G1661" i="1"/>
  <c r="H1661" i="1" s="1"/>
  <c r="I1661" i="1" s="1"/>
  <c r="G1920" i="7" l="1"/>
  <c r="H1920" i="7" s="1"/>
  <c r="I1920" i="7" s="1"/>
  <c r="F1921" i="7"/>
  <c r="G1920" i="6"/>
  <c r="H1920" i="6" s="1"/>
  <c r="I1920" i="6" s="1"/>
  <c r="F1921" i="6"/>
  <c r="G1919" i="5"/>
  <c r="H1919" i="5" s="1"/>
  <c r="I1919" i="5" s="1"/>
  <c r="F1920" i="5"/>
  <c r="G1620" i="4"/>
  <c r="H1620" i="4" s="1"/>
  <c r="I1620" i="4" s="1"/>
  <c r="F1621" i="4"/>
  <c r="F6014" i="1"/>
  <c r="G6013" i="1"/>
  <c r="H6013" i="1" s="1"/>
  <c r="G1662" i="1"/>
  <c r="H1662" i="1" s="1"/>
  <c r="I1662" i="1" s="1"/>
  <c r="G1921" i="7" l="1"/>
  <c r="H1921" i="7" s="1"/>
  <c r="I1921" i="7" s="1"/>
  <c r="F1922" i="7"/>
  <c r="G1921" i="6"/>
  <c r="H1921" i="6" s="1"/>
  <c r="I1921" i="6" s="1"/>
  <c r="F1922" i="6"/>
  <c r="G1920" i="5"/>
  <c r="H1920" i="5" s="1"/>
  <c r="I1920" i="5" s="1"/>
  <c r="F1921" i="5"/>
  <c r="G1621" i="4"/>
  <c r="H1621" i="4" s="1"/>
  <c r="I1621" i="4" s="1"/>
  <c r="F1622" i="4"/>
  <c r="F6015" i="1"/>
  <c r="G6014" i="1"/>
  <c r="H6014" i="1" s="1"/>
  <c r="G1663" i="1"/>
  <c r="H1663" i="1" s="1"/>
  <c r="I1663" i="1" s="1"/>
  <c r="G1922" i="7" l="1"/>
  <c r="H1922" i="7" s="1"/>
  <c r="I1922" i="7" s="1"/>
  <c r="F1923" i="7"/>
  <c r="G1922" i="6"/>
  <c r="H1922" i="6" s="1"/>
  <c r="I1922" i="6" s="1"/>
  <c r="F1923" i="6"/>
  <c r="G1921" i="5"/>
  <c r="H1921" i="5" s="1"/>
  <c r="I1921" i="5" s="1"/>
  <c r="F1922" i="5"/>
  <c r="G1622" i="4"/>
  <c r="H1622" i="4" s="1"/>
  <c r="I1622" i="4" s="1"/>
  <c r="F1623" i="4"/>
  <c r="F6016" i="1"/>
  <c r="G6015" i="1"/>
  <c r="H6015" i="1" s="1"/>
  <c r="G1664" i="1"/>
  <c r="H1664" i="1" s="1"/>
  <c r="I1664" i="1" s="1"/>
  <c r="G1923" i="7" l="1"/>
  <c r="H1923" i="7" s="1"/>
  <c r="I1923" i="7" s="1"/>
  <c r="F1924" i="7"/>
  <c r="G1923" i="6"/>
  <c r="H1923" i="6" s="1"/>
  <c r="I1923" i="6" s="1"/>
  <c r="F1924" i="6"/>
  <c r="G1922" i="5"/>
  <c r="H1922" i="5" s="1"/>
  <c r="I1922" i="5" s="1"/>
  <c r="F1923" i="5"/>
  <c r="G1623" i="4"/>
  <c r="H1623" i="4" s="1"/>
  <c r="I1623" i="4" s="1"/>
  <c r="F1624" i="4"/>
  <c r="F6017" i="1"/>
  <c r="G6016" i="1"/>
  <c r="H6016" i="1" s="1"/>
  <c r="G1665" i="1"/>
  <c r="H1665" i="1" s="1"/>
  <c r="I1665" i="1" s="1"/>
  <c r="G1924" i="7" l="1"/>
  <c r="H1924" i="7" s="1"/>
  <c r="I1924" i="7" s="1"/>
  <c r="F1925" i="7"/>
  <c r="G1924" i="6"/>
  <c r="H1924" i="6" s="1"/>
  <c r="I1924" i="6" s="1"/>
  <c r="F1925" i="6"/>
  <c r="G1923" i="5"/>
  <c r="H1923" i="5" s="1"/>
  <c r="I1923" i="5" s="1"/>
  <c r="F1924" i="5"/>
  <c r="G1624" i="4"/>
  <c r="H1624" i="4" s="1"/>
  <c r="I1624" i="4" s="1"/>
  <c r="F1625" i="4"/>
  <c r="F6018" i="1"/>
  <c r="G6017" i="1"/>
  <c r="H6017" i="1" s="1"/>
  <c r="G1666" i="1"/>
  <c r="H1666" i="1" s="1"/>
  <c r="I1666" i="1" s="1"/>
  <c r="G1925" i="7" l="1"/>
  <c r="H1925" i="7" s="1"/>
  <c r="I1925" i="7" s="1"/>
  <c r="F1926" i="7"/>
  <c r="G1925" i="6"/>
  <c r="H1925" i="6" s="1"/>
  <c r="I1925" i="6" s="1"/>
  <c r="F1926" i="6"/>
  <c r="G1924" i="5"/>
  <c r="H1924" i="5" s="1"/>
  <c r="I1924" i="5" s="1"/>
  <c r="F1925" i="5"/>
  <c r="G1625" i="4"/>
  <c r="H1625" i="4" s="1"/>
  <c r="I1625" i="4" s="1"/>
  <c r="F1626" i="4"/>
  <c r="F6019" i="1"/>
  <c r="G6018" i="1"/>
  <c r="H6018" i="1" s="1"/>
  <c r="G1667" i="1"/>
  <c r="H1667" i="1" s="1"/>
  <c r="I1667" i="1" s="1"/>
  <c r="G1926" i="7" l="1"/>
  <c r="H1926" i="7" s="1"/>
  <c r="I1926" i="7" s="1"/>
  <c r="F1927" i="7"/>
  <c r="F1927" i="6"/>
  <c r="G1926" i="6"/>
  <c r="H1926" i="6" s="1"/>
  <c r="I1926" i="6" s="1"/>
  <c r="G1925" i="5"/>
  <c r="H1925" i="5" s="1"/>
  <c r="I1925" i="5" s="1"/>
  <c r="F1926" i="5"/>
  <c r="G1626" i="4"/>
  <c r="H1626" i="4" s="1"/>
  <c r="I1626" i="4" s="1"/>
  <c r="F1627" i="4"/>
  <c r="F6020" i="1"/>
  <c r="G6019" i="1"/>
  <c r="H6019" i="1" s="1"/>
  <c r="G1668" i="1"/>
  <c r="H1668" i="1" s="1"/>
  <c r="I1668" i="1" s="1"/>
  <c r="G1927" i="7" l="1"/>
  <c r="H1927" i="7" s="1"/>
  <c r="I1927" i="7" s="1"/>
  <c r="F1928" i="7"/>
  <c r="G1927" i="6"/>
  <c r="H1927" i="6" s="1"/>
  <c r="I1927" i="6" s="1"/>
  <c r="F1928" i="6"/>
  <c r="G1926" i="5"/>
  <c r="H1926" i="5" s="1"/>
  <c r="I1926" i="5" s="1"/>
  <c r="F1927" i="5"/>
  <c r="G1627" i="4"/>
  <c r="H1627" i="4" s="1"/>
  <c r="I1627" i="4" s="1"/>
  <c r="F1628" i="4"/>
  <c r="F6021" i="1"/>
  <c r="G6020" i="1"/>
  <c r="H6020" i="1" s="1"/>
  <c r="G1669" i="1"/>
  <c r="H1669" i="1" s="1"/>
  <c r="I1669" i="1" s="1"/>
  <c r="G1928" i="7" l="1"/>
  <c r="H1928" i="7" s="1"/>
  <c r="I1928" i="7" s="1"/>
  <c r="F1929" i="7"/>
  <c r="G1928" i="6"/>
  <c r="H1928" i="6" s="1"/>
  <c r="I1928" i="6" s="1"/>
  <c r="F1929" i="6"/>
  <c r="G1927" i="5"/>
  <c r="H1927" i="5" s="1"/>
  <c r="I1927" i="5" s="1"/>
  <c r="F1928" i="5"/>
  <c r="G1628" i="4"/>
  <c r="H1628" i="4" s="1"/>
  <c r="I1628" i="4" s="1"/>
  <c r="F1629" i="4"/>
  <c r="F6022" i="1"/>
  <c r="G6021" i="1"/>
  <c r="H6021" i="1" s="1"/>
  <c r="G1670" i="1"/>
  <c r="H1670" i="1" s="1"/>
  <c r="I1670" i="1" s="1"/>
  <c r="G1929" i="7" l="1"/>
  <c r="H1929" i="7" s="1"/>
  <c r="I1929" i="7" s="1"/>
  <c r="F1930" i="7"/>
  <c r="G1929" i="6"/>
  <c r="H1929" i="6" s="1"/>
  <c r="I1929" i="6" s="1"/>
  <c r="F1930" i="6"/>
  <c r="G1928" i="5"/>
  <c r="H1928" i="5" s="1"/>
  <c r="I1928" i="5" s="1"/>
  <c r="F1929" i="5"/>
  <c r="G1629" i="4"/>
  <c r="H1629" i="4" s="1"/>
  <c r="I1629" i="4" s="1"/>
  <c r="F1630" i="4"/>
  <c r="F6023" i="1"/>
  <c r="G6022" i="1"/>
  <c r="H6022" i="1" s="1"/>
  <c r="G1671" i="1"/>
  <c r="H1671" i="1" s="1"/>
  <c r="I1671" i="1" s="1"/>
  <c r="G1930" i="7" l="1"/>
  <c r="H1930" i="7" s="1"/>
  <c r="I1930" i="7" s="1"/>
  <c r="F1931" i="7"/>
  <c r="G1930" i="6"/>
  <c r="H1930" i="6" s="1"/>
  <c r="I1930" i="6" s="1"/>
  <c r="F1931" i="6"/>
  <c r="G1929" i="5"/>
  <c r="H1929" i="5" s="1"/>
  <c r="I1929" i="5" s="1"/>
  <c r="F1930" i="5"/>
  <c r="G1630" i="4"/>
  <c r="H1630" i="4" s="1"/>
  <c r="I1630" i="4" s="1"/>
  <c r="F1631" i="4"/>
  <c r="F6024" i="1"/>
  <c r="G6023" i="1"/>
  <c r="H6023" i="1" s="1"/>
  <c r="G1672" i="1"/>
  <c r="H1672" i="1" s="1"/>
  <c r="I1672" i="1" s="1"/>
  <c r="G1931" i="7" l="1"/>
  <c r="H1931" i="7" s="1"/>
  <c r="I1931" i="7" s="1"/>
  <c r="F1932" i="7"/>
  <c r="G1931" i="6"/>
  <c r="H1931" i="6" s="1"/>
  <c r="I1931" i="6" s="1"/>
  <c r="F1932" i="6"/>
  <c r="G1930" i="5"/>
  <c r="H1930" i="5" s="1"/>
  <c r="I1930" i="5" s="1"/>
  <c r="F1931" i="5"/>
  <c r="G1631" i="4"/>
  <c r="H1631" i="4" s="1"/>
  <c r="I1631" i="4" s="1"/>
  <c r="F1632" i="4"/>
  <c r="F6025" i="1"/>
  <c r="G6024" i="1"/>
  <c r="H6024" i="1" s="1"/>
  <c r="G1673" i="1"/>
  <c r="H1673" i="1" s="1"/>
  <c r="I1673" i="1" s="1"/>
  <c r="G1932" i="7" l="1"/>
  <c r="H1932" i="7" s="1"/>
  <c r="I1932" i="7" s="1"/>
  <c r="F1933" i="7"/>
  <c r="G1932" i="6"/>
  <c r="H1932" i="6" s="1"/>
  <c r="I1932" i="6" s="1"/>
  <c r="F1933" i="6"/>
  <c r="G1931" i="5"/>
  <c r="H1931" i="5" s="1"/>
  <c r="I1931" i="5" s="1"/>
  <c r="F1932" i="5"/>
  <c r="G1632" i="4"/>
  <c r="H1632" i="4" s="1"/>
  <c r="I1632" i="4" s="1"/>
  <c r="F1633" i="4"/>
  <c r="F6026" i="1"/>
  <c r="G6025" i="1"/>
  <c r="H6025" i="1" s="1"/>
  <c r="G1674" i="1"/>
  <c r="H1674" i="1" s="1"/>
  <c r="I1674" i="1" s="1"/>
  <c r="G1933" i="7" l="1"/>
  <c r="H1933" i="7" s="1"/>
  <c r="I1933" i="7" s="1"/>
  <c r="F1934" i="7"/>
  <c r="G1933" i="6"/>
  <c r="H1933" i="6" s="1"/>
  <c r="I1933" i="6" s="1"/>
  <c r="F1934" i="6"/>
  <c r="G1932" i="5"/>
  <c r="H1932" i="5" s="1"/>
  <c r="I1932" i="5" s="1"/>
  <c r="F1933" i="5"/>
  <c r="G1633" i="4"/>
  <c r="H1633" i="4" s="1"/>
  <c r="I1633" i="4" s="1"/>
  <c r="F1634" i="4"/>
  <c r="F6027" i="1"/>
  <c r="G6026" i="1"/>
  <c r="H6026" i="1" s="1"/>
  <c r="G1675" i="1"/>
  <c r="H1675" i="1" s="1"/>
  <c r="I1675" i="1" s="1"/>
  <c r="F1935" i="7" l="1"/>
  <c r="G1934" i="7"/>
  <c r="H1934" i="7" s="1"/>
  <c r="I1934" i="7" s="1"/>
  <c r="F1935" i="6"/>
  <c r="G1934" i="6"/>
  <c r="H1934" i="6" s="1"/>
  <c r="I1934" i="6" s="1"/>
  <c r="G1933" i="5"/>
  <c r="H1933" i="5" s="1"/>
  <c r="I1933" i="5" s="1"/>
  <c r="F1934" i="5"/>
  <c r="G1634" i="4"/>
  <c r="H1634" i="4" s="1"/>
  <c r="I1634" i="4" s="1"/>
  <c r="F1635" i="4"/>
  <c r="F6028" i="1"/>
  <c r="G6027" i="1"/>
  <c r="H6027" i="1" s="1"/>
  <c r="G1676" i="1"/>
  <c r="H1676" i="1" s="1"/>
  <c r="I1676" i="1" s="1"/>
  <c r="G1935" i="7" l="1"/>
  <c r="H1935" i="7" s="1"/>
  <c r="I1935" i="7" s="1"/>
  <c r="F1936" i="7"/>
  <c r="G1935" i="6"/>
  <c r="H1935" i="6" s="1"/>
  <c r="I1935" i="6" s="1"/>
  <c r="F1936" i="6"/>
  <c r="G1934" i="5"/>
  <c r="H1934" i="5" s="1"/>
  <c r="I1934" i="5" s="1"/>
  <c r="F1935" i="5"/>
  <c r="G1635" i="4"/>
  <c r="H1635" i="4" s="1"/>
  <c r="I1635" i="4" s="1"/>
  <c r="F1636" i="4"/>
  <c r="F6029" i="1"/>
  <c r="G6028" i="1"/>
  <c r="H6028" i="1" s="1"/>
  <c r="G1677" i="1"/>
  <c r="H1677" i="1" s="1"/>
  <c r="I1677" i="1" s="1"/>
  <c r="G1936" i="7" l="1"/>
  <c r="H1936" i="7" s="1"/>
  <c r="I1936" i="7" s="1"/>
  <c r="F1937" i="7"/>
  <c r="G1936" i="6"/>
  <c r="H1936" i="6" s="1"/>
  <c r="I1936" i="6" s="1"/>
  <c r="F1937" i="6"/>
  <c r="G1935" i="5"/>
  <c r="H1935" i="5" s="1"/>
  <c r="I1935" i="5" s="1"/>
  <c r="F1936" i="5"/>
  <c r="G1636" i="4"/>
  <c r="H1636" i="4" s="1"/>
  <c r="I1636" i="4" s="1"/>
  <c r="F1637" i="4"/>
  <c r="F6030" i="1"/>
  <c r="G6029" i="1"/>
  <c r="H6029" i="1" s="1"/>
  <c r="G1678" i="1"/>
  <c r="H1678" i="1" s="1"/>
  <c r="I1678" i="1" s="1"/>
  <c r="G1937" i="7" l="1"/>
  <c r="H1937" i="7" s="1"/>
  <c r="I1937" i="7" s="1"/>
  <c r="F1938" i="7"/>
  <c r="G1937" i="6"/>
  <c r="H1937" i="6" s="1"/>
  <c r="I1937" i="6" s="1"/>
  <c r="F1938" i="6"/>
  <c r="G1936" i="5"/>
  <c r="H1936" i="5" s="1"/>
  <c r="I1936" i="5" s="1"/>
  <c r="F1937" i="5"/>
  <c r="G1637" i="4"/>
  <c r="H1637" i="4" s="1"/>
  <c r="I1637" i="4" s="1"/>
  <c r="F1638" i="4"/>
  <c r="F6031" i="1"/>
  <c r="G6030" i="1"/>
  <c r="H6030" i="1" s="1"/>
  <c r="G1679" i="1"/>
  <c r="H1679" i="1" s="1"/>
  <c r="I1679" i="1" s="1"/>
  <c r="G1938" i="7" l="1"/>
  <c r="H1938" i="7" s="1"/>
  <c r="I1938" i="7" s="1"/>
  <c r="F1939" i="7"/>
  <c r="G1938" i="6"/>
  <c r="H1938" i="6" s="1"/>
  <c r="I1938" i="6" s="1"/>
  <c r="F1939" i="6"/>
  <c r="G1937" i="5"/>
  <c r="H1937" i="5" s="1"/>
  <c r="I1937" i="5" s="1"/>
  <c r="F1938" i="5"/>
  <c r="G1638" i="4"/>
  <c r="H1638" i="4" s="1"/>
  <c r="I1638" i="4" s="1"/>
  <c r="F1639" i="4"/>
  <c r="F6032" i="1"/>
  <c r="G6031" i="1"/>
  <c r="H6031" i="1" s="1"/>
  <c r="G1680" i="1"/>
  <c r="H1680" i="1" s="1"/>
  <c r="I1680" i="1" s="1"/>
  <c r="G1939" i="7" l="1"/>
  <c r="H1939" i="7" s="1"/>
  <c r="I1939" i="7" s="1"/>
  <c r="F1940" i="7"/>
  <c r="G1939" i="6"/>
  <c r="H1939" i="6" s="1"/>
  <c r="I1939" i="6" s="1"/>
  <c r="F1940" i="6"/>
  <c r="G1938" i="5"/>
  <c r="H1938" i="5" s="1"/>
  <c r="I1938" i="5" s="1"/>
  <c r="F1939" i="5"/>
  <c r="G1639" i="4"/>
  <c r="H1639" i="4" s="1"/>
  <c r="I1639" i="4" s="1"/>
  <c r="F1640" i="4"/>
  <c r="F6033" i="1"/>
  <c r="G6032" i="1"/>
  <c r="H6032" i="1" s="1"/>
  <c r="G1681" i="1"/>
  <c r="H1681" i="1" s="1"/>
  <c r="I1681" i="1" s="1"/>
  <c r="G1940" i="7" l="1"/>
  <c r="H1940" i="7" s="1"/>
  <c r="I1940" i="7" s="1"/>
  <c r="F1941" i="7"/>
  <c r="G1940" i="6"/>
  <c r="H1940" i="6" s="1"/>
  <c r="I1940" i="6" s="1"/>
  <c r="F1941" i="6"/>
  <c r="G1939" i="5"/>
  <c r="H1939" i="5" s="1"/>
  <c r="I1939" i="5" s="1"/>
  <c r="F1940" i="5"/>
  <c r="G1640" i="4"/>
  <c r="H1640" i="4" s="1"/>
  <c r="I1640" i="4" s="1"/>
  <c r="F1641" i="4"/>
  <c r="F6034" i="1"/>
  <c r="G6033" i="1"/>
  <c r="H6033" i="1" s="1"/>
  <c r="G1682" i="1"/>
  <c r="H1682" i="1" s="1"/>
  <c r="I1682" i="1" s="1"/>
  <c r="G1941" i="7" l="1"/>
  <c r="H1941" i="7" s="1"/>
  <c r="I1941" i="7" s="1"/>
  <c r="F1942" i="7"/>
  <c r="G1941" i="6"/>
  <c r="H1941" i="6" s="1"/>
  <c r="I1941" i="6" s="1"/>
  <c r="F1942" i="6"/>
  <c r="G1940" i="5"/>
  <c r="H1940" i="5" s="1"/>
  <c r="I1940" i="5" s="1"/>
  <c r="F1941" i="5"/>
  <c r="G1641" i="4"/>
  <c r="H1641" i="4" s="1"/>
  <c r="I1641" i="4" s="1"/>
  <c r="F1642" i="4"/>
  <c r="F6035" i="1"/>
  <c r="G6034" i="1"/>
  <c r="H6034" i="1" s="1"/>
  <c r="G1683" i="1"/>
  <c r="H1683" i="1" s="1"/>
  <c r="I1683" i="1" s="1"/>
  <c r="F1943" i="7" l="1"/>
  <c r="G1942" i="7"/>
  <c r="H1942" i="7" s="1"/>
  <c r="I1942" i="7" s="1"/>
  <c r="F1943" i="6"/>
  <c r="G1942" i="6"/>
  <c r="H1942" i="6" s="1"/>
  <c r="I1942" i="6" s="1"/>
  <c r="G1941" i="5"/>
  <c r="H1941" i="5" s="1"/>
  <c r="I1941" i="5" s="1"/>
  <c r="F1942" i="5"/>
  <c r="G1642" i="4"/>
  <c r="H1642" i="4" s="1"/>
  <c r="I1642" i="4" s="1"/>
  <c r="F1643" i="4"/>
  <c r="F6036" i="1"/>
  <c r="G6035" i="1"/>
  <c r="H6035" i="1" s="1"/>
  <c r="G1684" i="1"/>
  <c r="H1684" i="1" s="1"/>
  <c r="I1684" i="1" s="1"/>
  <c r="G1943" i="7" l="1"/>
  <c r="H1943" i="7" s="1"/>
  <c r="I1943" i="7" s="1"/>
  <c r="F1944" i="7"/>
  <c r="G1943" i="6"/>
  <c r="H1943" i="6" s="1"/>
  <c r="I1943" i="6" s="1"/>
  <c r="F1944" i="6"/>
  <c r="G1942" i="5"/>
  <c r="H1942" i="5" s="1"/>
  <c r="I1942" i="5" s="1"/>
  <c r="F1943" i="5"/>
  <c r="G1643" i="4"/>
  <c r="H1643" i="4" s="1"/>
  <c r="I1643" i="4" s="1"/>
  <c r="F1644" i="4"/>
  <c r="F6037" i="1"/>
  <c r="G6036" i="1"/>
  <c r="H6036" i="1" s="1"/>
  <c r="G1685" i="1"/>
  <c r="H1685" i="1" s="1"/>
  <c r="I1685" i="1" s="1"/>
  <c r="G1944" i="7" l="1"/>
  <c r="H1944" i="7" s="1"/>
  <c r="I1944" i="7" s="1"/>
  <c r="F1945" i="7"/>
  <c r="G1944" i="6"/>
  <c r="H1944" i="6" s="1"/>
  <c r="I1944" i="6" s="1"/>
  <c r="F1945" i="6"/>
  <c r="G1943" i="5"/>
  <c r="H1943" i="5" s="1"/>
  <c r="I1943" i="5" s="1"/>
  <c r="F1944" i="5"/>
  <c r="G1644" i="4"/>
  <c r="H1644" i="4" s="1"/>
  <c r="I1644" i="4" s="1"/>
  <c r="F1645" i="4"/>
  <c r="F6038" i="1"/>
  <c r="G6037" i="1"/>
  <c r="H6037" i="1" s="1"/>
  <c r="G1686" i="1"/>
  <c r="H1686" i="1" s="1"/>
  <c r="I1686" i="1" s="1"/>
  <c r="G1945" i="7" l="1"/>
  <c r="H1945" i="7" s="1"/>
  <c r="I1945" i="7" s="1"/>
  <c r="F1946" i="7"/>
  <c r="G1945" i="6"/>
  <c r="H1945" i="6" s="1"/>
  <c r="I1945" i="6" s="1"/>
  <c r="F1946" i="6"/>
  <c r="G1944" i="5"/>
  <c r="H1944" i="5" s="1"/>
  <c r="I1944" i="5" s="1"/>
  <c r="F1945" i="5"/>
  <c r="G1645" i="4"/>
  <c r="H1645" i="4" s="1"/>
  <c r="I1645" i="4" s="1"/>
  <c r="F1646" i="4"/>
  <c r="F6039" i="1"/>
  <c r="G6038" i="1"/>
  <c r="H6038" i="1" s="1"/>
  <c r="G1687" i="1"/>
  <c r="H1687" i="1" s="1"/>
  <c r="I1687" i="1" s="1"/>
  <c r="G1946" i="7" l="1"/>
  <c r="H1946" i="7" s="1"/>
  <c r="I1946" i="7" s="1"/>
  <c r="F1947" i="7"/>
  <c r="G1946" i="6"/>
  <c r="H1946" i="6" s="1"/>
  <c r="I1946" i="6" s="1"/>
  <c r="F1947" i="6"/>
  <c r="G1945" i="5"/>
  <c r="H1945" i="5" s="1"/>
  <c r="I1945" i="5" s="1"/>
  <c r="F1946" i="5"/>
  <c r="G1646" i="4"/>
  <c r="H1646" i="4" s="1"/>
  <c r="I1646" i="4" s="1"/>
  <c r="F1647" i="4"/>
  <c r="F6040" i="1"/>
  <c r="G6039" i="1"/>
  <c r="H6039" i="1" s="1"/>
  <c r="G1688" i="1"/>
  <c r="H1688" i="1" s="1"/>
  <c r="I1688" i="1" s="1"/>
  <c r="G1947" i="7" l="1"/>
  <c r="H1947" i="7" s="1"/>
  <c r="I1947" i="7" s="1"/>
  <c r="F1948" i="7"/>
  <c r="G1947" i="6"/>
  <c r="H1947" i="6" s="1"/>
  <c r="I1947" i="6" s="1"/>
  <c r="F1948" i="6"/>
  <c r="G1946" i="5"/>
  <c r="H1946" i="5" s="1"/>
  <c r="I1946" i="5" s="1"/>
  <c r="F1947" i="5"/>
  <c r="G1647" i="4"/>
  <c r="H1647" i="4" s="1"/>
  <c r="I1647" i="4" s="1"/>
  <c r="F1648" i="4"/>
  <c r="F6041" i="1"/>
  <c r="G6040" i="1"/>
  <c r="H6040" i="1" s="1"/>
  <c r="G1689" i="1"/>
  <c r="H1689" i="1" s="1"/>
  <c r="I1689" i="1" s="1"/>
  <c r="G1948" i="7" l="1"/>
  <c r="H1948" i="7" s="1"/>
  <c r="I1948" i="7" s="1"/>
  <c r="F1949" i="7"/>
  <c r="G1948" i="6"/>
  <c r="H1948" i="6" s="1"/>
  <c r="I1948" i="6" s="1"/>
  <c r="F1949" i="6"/>
  <c r="G1947" i="5"/>
  <c r="H1947" i="5" s="1"/>
  <c r="I1947" i="5" s="1"/>
  <c r="F1948" i="5"/>
  <c r="G1648" i="4"/>
  <c r="H1648" i="4" s="1"/>
  <c r="I1648" i="4" s="1"/>
  <c r="F1649" i="4"/>
  <c r="F6042" i="1"/>
  <c r="G6041" i="1"/>
  <c r="H6041" i="1" s="1"/>
  <c r="G1690" i="1"/>
  <c r="H1690" i="1" s="1"/>
  <c r="I1690" i="1" s="1"/>
  <c r="G1949" i="7" l="1"/>
  <c r="H1949" i="7" s="1"/>
  <c r="I1949" i="7" s="1"/>
  <c r="F1950" i="7"/>
  <c r="G1949" i="6"/>
  <c r="H1949" i="6" s="1"/>
  <c r="I1949" i="6" s="1"/>
  <c r="F1950" i="6"/>
  <c r="G1948" i="5"/>
  <c r="H1948" i="5" s="1"/>
  <c r="I1948" i="5" s="1"/>
  <c r="F1949" i="5"/>
  <c r="G1649" i="4"/>
  <c r="H1649" i="4" s="1"/>
  <c r="I1649" i="4" s="1"/>
  <c r="F1650" i="4"/>
  <c r="F6043" i="1"/>
  <c r="G6042" i="1"/>
  <c r="H6042" i="1" s="1"/>
  <c r="G1691" i="1"/>
  <c r="H1691" i="1" s="1"/>
  <c r="I1691" i="1" s="1"/>
  <c r="F1951" i="7" l="1"/>
  <c r="G1950" i="7"/>
  <c r="H1950" i="7" s="1"/>
  <c r="I1950" i="7" s="1"/>
  <c r="F1951" i="6"/>
  <c r="G1950" i="6"/>
  <c r="H1950" i="6" s="1"/>
  <c r="I1950" i="6" s="1"/>
  <c r="G1949" i="5"/>
  <c r="H1949" i="5" s="1"/>
  <c r="I1949" i="5" s="1"/>
  <c r="F1950" i="5"/>
  <c r="G1650" i="4"/>
  <c r="H1650" i="4" s="1"/>
  <c r="I1650" i="4" s="1"/>
  <c r="F1651" i="4"/>
  <c r="F6044" i="1"/>
  <c r="G6043" i="1"/>
  <c r="H6043" i="1" s="1"/>
  <c r="G1692" i="1"/>
  <c r="H1692" i="1" s="1"/>
  <c r="I1692" i="1" s="1"/>
  <c r="G1951" i="7" l="1"/>
  <c r="H1951" i="7" s="1"/>
  <c r="I1951" i="7" s="1"/>
  <c r="F1952" i="7"/>
  <c r="G1951" i="6"/>
  <c r="H1951" i="6" s="1"/>
  <c r="I1951" i="6" s="1"/>
  <c r="F1952" i="6"/>
  <c r="G1950" i="5"/>
  <c r="H1950" i="5" s="1"/>
  <c r="I1950" i="5" s="1"/>
  <c r="F1951" i="5"/>
  <c r="G1651" i="4"/>
  <c r="H1651" i="4" s="1"/>
  <c r="I1651" i="4" s="1"/>
  <c r="F1652" i="4"/>
  <c r="F6045" i="1"/>
  <c r="G6044" i="1"/>
  <c r="H6044" i="1" s="1"/>
  <c r="G1693" i="1"/>
  <c r="H1693" i="1" s="1"/>
  <c r="I1693" i="1" s="1"/>
  <c r="G1952" i="7" l="1"/>
  <c r="H1952" i="7" s="1"/>
  <c r="I1952" i="7" s="1"/>
  <c r="F1953" i="7"/>
  <c r="G1952" i="6"/>
  <c r="H1952" i="6" s="1"/>
  <c r="I1952" i="6" s="1"/>
  <c r="F1953" i="6"/>
  <c r="G1951" i="5"/>
  <c r="H1951" i="5" s="1"/>
  <c r="I1951" i="5" s="1"/>
  <c r="F1952" i="5"/>
  <c r="G1652" i="4"/>
  <c r="H1652" i="4" s="1"/>
  <c r="I1652" i="4" s="1"/>
  <c r="F1653" i="4"/>
  <c r="F6046" i="1"/>
  <c r="G6045" i="1"/>
  <c r="H6045" i="1" s="1"/>
  <c r="G1694" i="1"/>
  <c r="H1694" i="1" s="1"/>
  <c r="I1694" i="1" s="1"/>
  <c r="G1953" i="7" l="1"/>
  <c r="H1953" i="7" s="1"/>
  <c r="I1953" i="7" s="1"/>
  <c r="F1954" i="7"/>
  <c r="G1953" i="6"/>
  <c r="H1953" i="6" s="1"/>
  <c r="I1953" i="6" s="1"/>
  <c r="F1954" i="6"/>
  <c r="G1952" i="5"/>
  <c r="H1952" i="5" s="1"/>
  <c r="I1952" i="5" s="1"/>
  <c r="F1953" i="5"/>
  <c r="G1653" i="4"/>
  <c r="H1653" i="4" s="1"/>
  <c r="I1653" i="4" s="1"/>
  <c r="F1654" i="4"/>
  <c r="F6047" i="1"/>
  <c r="G6046" i="1"/>
  <c r="H6046" i="1" s="1"/>
  <c r="G1695" i="1"/>
  <c r="H1695" i="1" s="1"/>
  <c r="I1695" i="1" s="1"/>
  <c r="G1954" i="7" l="1"/>
  <c r="H1954" i="7" s="1"/>
  <c r="I1954" i="7" s="1"/>
  <c r="F1955" i="7"/>
  <c r="G1954" i="6"/>
  <c r="H1954" i="6" s="1"/>
  <c r="I1954" i="6" s="1"/>
  <c r="F1955" i="6"/>
  <c r="G1953" i="5"/>
  <c r="H1953" i="5" s="1"/>
  <c r="I1953" i="5" s="1"/>
  <c r="F1954" i="5"/>
  <c r="G1654" i="4"/>
  <c r="H1654" i="4" s="1"/>
  <c r="I1654" i="4" s="1"/>
  <c r="F1655" i="4"/>
  <c r="F6048" i="1"/>
  <c r="G6047" i="1"/>
  <c r="H6047" i="1" s="1"/>
  <c r="G1696" i="1"/>
  <c r="H1696" i="1" s="1"/>
  <c r="I1696" i="1" s="1"/>
  <c r="G1955" i="7" l="1"/>
  <c r="H1955" i="7" s="1"/>
  <c r="I1955" i="7" s="1"/>
  <c r="F1956" i="7"/>
  <c r="G1955" i="6"/>
  <c r="H1955" i="6" s="1"/>
  <c r="I1955" i="6" s="1"/>
  <c r="F1956" i="6"/>
  <c r="G1954" i="5"/>
  <c r="H1954" i="5" s="1"/>
  <c r="I1954" i="5" s="1"/>
  <c r="F1955" i="5"/>
  <c r="G1655" i="4"/>
  <c r="H1655" i="4" s="1"/>
  <c r="I1655" i="4" s="1"/>
  <c r="F1656" i="4"/>
  <c r="F6049" i="1"/>
  <c r="G6048" i="1"/>
  <c r="H6048" i="1" s="1"/>
  <c r="G1697" i="1"/>
  <c r="H1697" i="1" s="1"/>
  <c r="I1697" i="1" s="1"/>
  <c r="G1956" i="7" l="1"/>
  <c r="H1956" i="7" s="1"/>
  <c r="I1956" i="7" s="1"/>
  <c r="F1957" i="7"/>
  <c r="G1956" i="6"/>
  <c r="H1956" i="6" s="1"/>
  <c r="I1956" i="6" s="1"/>
  <c r="F1957" i="6"/>
  <c r="G1955" i="5"/>
  <c r="H1955" i="5" s="1"/>
  <c r="I1955" i="5" s="1"/>
  <c r="F1956" i="5"/>
  <c r="G1656" i="4"/>
  <c r="H1656" i="4" s="1"/>
  <c r="I1656" i="4" s="1"/>
  <c r="F1657" i="4"/>
  <c r="F6050" i="1"/>
  <c r="G6049" i="1"/>
  <c r="H6049" i="1" s="1"/>
  <c r="G1698" i="1"/>
  <c r="H1698" i="1" s="1"/>
  <c r="I1698" i="1" s="1"/>
  <c r="G1957" i="7" l="1"/>
  <c r="H1957" i="7" s="1"/>
  <c r="I1957" i="7" s="1"/>
  <c r="F1958" i="7"/>
  <c r="G1957" i="6"/>
  <c r="H1957" i="6" s="1"/>
  <c r="I1957" i="6" s="1"/>
  <c r="F1958" i="6"/>
  <c r="G1956" i="5"/>
  <c r="H1956" i="5" s="1"/>
  <c r="I1956" i="5" s="1"/>
  <c r="F1957" i="5"/>
  <c r="G1657" i="4"/>
  <c r="H1657" i="4" s="1"/>
  <c r="I1657" i="4" s="1"/>
  <c r="F1658" i="4"/>
  <c r="F6051" i="1"/>
  <c r="G6050" i="1"/>
  <c r="H6050" i="1" s="1"/>
  <c r="G1699" i="1"/>
  <c r="H1699" i="1" s="1"/>
  <c r="I1699" i="1" s="1"/>
  <c r="G1958" i="7" l="1"/>
  <c r="H1958" i="7" s="1"/>
  <c r="I1958" i="7" s="1"/>
  <c r="F1959" i="7"/>
  <c r="F1959" i="6"/>
  <c r="G1958" i="6"/>
  <c r="H1958" i="6" s="1"/>
  <c r="I1958" i="6" s="1"/>
  <c r="G1957" i="5"/>
  <c r="H1957" i="5" s="1"/>
  <c r="I1957" i="5" s="1"/>
  <c r="F1958" i="5"/>
  <c r="G1658" i="4"/>
  <c r="H1658" i="4" s="1"/>
  <c r="I1658" i="4" s="1"/>
  <c r="F1659" i="4"/>
  <c r="F6052" i="1"/>
  <c r="G6051" i="1"/>
  <c r="H6051" i="1" s="1"/>
  <c r="G1700" i="1"/>
  <c r="H1700" i="1" s="1"/>
  <c r="I1700" i="1" s="1"/>
  <c r="G1959" i="7" l="1"/>
  <c r="H1959" i="7" s="1"/>
  <c r="I1959" i="7" s="1"/>
  <c r="F1960" i="7"/>
  <c r="G1959" i="6"/>
  <c r="H1959" i="6" s="1"/>
  <c r="I1959" i="6" s="1"/>
  <c r="F1960" i="6"/>
  <c r="G1958" i="5"/>
  <c r="H1958" i="5" s="1"/>
  <c r="I1958" i="5" s="1"/>
  <c r="F1959" i="5"/>
  <c r="G1659" i="4"/>
  <c r="H1659" i="4" s="1"/>
  <c r="I1659" i="4" s="1"/>
  <c r="F1660" i="4"/>
  <c r="F6053" i="1"/>
  <c r="G6052" i="1"/>
  <c r="H6052" i="1" s="1"/>
  <c r="G1701" i="1"/>
  <c r="H1701" i="1" s="1"/>
  <c r="I1701" i="1" s="1"/>
  <c r="F1961" i="7" l="1"/>
  <c r="G1960" i="7"/>
  <c r="H1960" i="7" s="1"/>
  <c r="I1960" i="7" s="1"/>
  <c r="G1960" i="6"/>
  <c r="H1960" i="6" s="1"/>
  <c r="I1960" i="6" s="1"/>
  <c r="F1961" i="6"/>
  <c r="G1959" i="5"/>
  <c r="H1959" i="5" s="1"/>
  <c r="I1959" i="5" s="1"/>
  <c r="F1960" i="5"/>
  <c r="G1660" i="4"/>
  <c r="H1660" i="4" s="1"/>
  <c r="I1660" i="4" s="1"/>
  <c r="F1661" i="4"/>
  <c r="F6054" i="1"/>
  <c r="G6053" i="1"/>
  <c r="H6053" i="1" s="1"/>
  <c r="G1702" i="1"/>
  <c r="H1702" i="1" s="1"/>
  <c r="I1702" i="1" s="1"/>
  <c r="G1961" i="7" l="1"/>
  <c r="H1961" i="7" s="1"/>
  <c r="I1961" i="7" s="1"/>
  <c r="F1962" i="7"/>
  <c r="G1961" i="6"/>
  <c r="H1961" i="6" s="1"/>
  <c r="I1961" i="6" s="1"/>
  <c r="F1962" i="6"/>
  <c r="G1960" i="5"/>
  <c r="H1960" i="5" s="1"/>
  <c r="I1960" i="5" s="1"/>
  <c r="F1961" i="5"/>
  <c r="G1661" i="4"/>
  <c r="H1661" i="4" s="1"/>
  <c r="I1661" i="4" s="1"/>
  <c r="F1662" i="4"/>
  <c r="F6055" i="1"/>
  <c r="G6054" i="1"/>
  <c r="H6054" i="1" s="1"/>
  <c r="G1703" i="1"/>
  <c r="H1703" i="1" s="1"/>
  <c r="I1703" i="1" s="1"/>
  <c r="G1962" i="7" l="1"/>
  <c r="H1962" i="7" s="1"/>
  <c r="I1962" i="7" s="1"/>
  <c r="F1963" i="7"/>
  <c r="G1962" i="6"/>
  <c r="H1962" i="6" s="1"/>
  <c r="I1962" i="6" s="1"/>
  <c r="F1963" i="6"/>
  <c r="G1961" i="5"/>
  <c r="H1961" i="5" s="1"/>
  <c r="I1961" i="5" s="1"/>
  <c r="F1962" i="5"/>
  <c r="G1662" i="4"/>
  <c r="H1662" i="4" s="1"/>
  <c r="I1662" i="4" s="1"/>
  <c r="F1663" i="4"/>
  <c r="F6056" i="1"/>
  <c r="G6055" i="1"/>
  <c r="H6055" i="1" s="1"/>
  <c r="G1704" i="1"/>
  <c r="H1704" i="1" s="1"/>
  <c r="I1704" i="1" s="1"/>
  <c r="G1963" i="7" l="1"/>
  <c r="H1963" i="7" s="1"/>
  <c r="I1963" i="7" s="1"/>
  <c r="F1964" i="7"/>
  <c r="G1963" i="6"/>
  <c r="H1963" i="6" s="1"/>
  <c r="I1963" i="6" s="1"/>
  <c r="F1964" i="6"/>
  <c r="G1962" i="5"/>
  <c r="H1962" i="5" s="1"/>
  <c r="I1962" i="5" s="1"/>
  <c r="F1963" i="5"/>
  <c r="G1663" i="4"/>
  <c r="H1663" i="4" s="1"/>
  <c r="I1663" i="4" s="1"/>
  <c r="F1664" i="4"/>
  <c r="F6057" i="1"/>
  <c r="G6056" i="1"/>
  <c r="H6056" i="1" s="1"/>
  <c r="G1705" i="1"/>
  <c r="H1705" i="1" s="1"/>
  <c r="I1705" i="1" s="1"/>
  <c r="G1964" i="7" l="1"/>
  <c r="H1964" i="7" s="1"/>
  <c r="I1964" i="7" s="1"/>
  <c r="F1965" i="7"/>
  <c r="G1964" i="6"/>
  <c r="H1964" i="6" s="1"/>
  <c r="I1964" i="6" s="1"/>
  <c r="F1965" i="6"/>
  <c r="G1963" i="5"/>
  <c r="H1963" i="5" s="1"/>
  <c r="I1963" i="5" s="1"/>
  <c r="F1964" i="5"/>
  <c r="G1664" i="4"/>
  <c r="H1664" i="4" s="1"/>
  <c r="I1664" i="4" s="1"/>
  <c r="F1665" i="4"/>
  <c r="F6058" i="1"/>
  <c r="G6057" i="1"/>
  <c r="H6057" i="1" s="1"/>
  <c r="G1706" i="1"/>
  <c r="H1706" i="1" s="1"/>
  <c r="I1706" i="1" s="1"/>
  <c r="G1965" i="7" l="1"/>
  <c r="H1965" i="7" s="1"/>
  <c r="I1965" i="7" s="1"/>
  <c r="F1966" i="7"/>
  <c r="G1965" i="6"/>
  <c r="H1965" i="6" s="1"/>
  <c r="I1965" i="6" s="1"/>
  <c r="F1966" i="6"/>
  <c r="G1964" i="5"/>
  <c r="H1964" i="5" s="1"/>
  <c r="I1964" i="5" s="1"/>
  <c r="F1965" i="5"/>
  <c r="G1665" i="4"/>
  <c r="H1665" i="4" s="1"/>
  <c r="I1665" i="4" s="1"/>
  <c r="F1666" i="4"/>
  <c r="F6059" i="1"/>
  <c r="G6058" i="1"/>
  <c r="H6058" i="1" s="1"/>
  <c r="G1707" i="1"/>
  <c r="H1707" i="1" s="1"/>
  <c r="I1707" i="1" s="1"/>
  <c r="F1967" i="7" l="1"/>
  <c r="G1966" i="7"/>
  <c r="H1966" i="7" s="1"/>
  <c r="I1966" i="7" s="1"/>
  <c r="F1967" i="6"/>
  <c r="G1966" i="6"/>
  <c r="H1966" i="6" s="1"/>
  <c r="I1966" i="6" s="1"/>
  <c r="G1965" i="5"/>
  <c r="H1965" i="5" s="1"/>
  <c r="I1965" i="5" s="1"/>
  <c r="F1966" i="5"/>
  <c r="G1666" i="4"/>
  <c r="H1666" i="4" s="1"/>
  <c r="I1666" i="4" s="1"/>
  <c r="F1667" i="4"/>
  <c r="F6060" i="1"/>
  <c r="G6059" i="1"/>
  <c r="H6059" i="1" s="1"/>
  <c r="G1708" i="1"/>
  <c r="H1708" i="1" s="1"/>
  <c r="I1708" i="1" s="1"/>
  <c r="G1967" i="7" l="1"/>
  <c r="H1967" i="7" s="1"/>
  <c r="I1967" i="7" s="1"/>
  <c r="F1968" i="7"/>
  <c r="G1967" i="6"/>
  <c r="H1967" i="6" s="1"/>
  <c r="I1967" i="6" s="1"/>
  <c r="F1968" i="6"/>
  <c r="G1966" i="5"/>
  <c r="H1966" i="5" s="1"/>
  <c r="I1966" i="5" s="1"/>
  <c r="F1967" i="5"/>
  <c r="G1667" i="4"/>
  <c r="H1667" i="4" s="1"/>
  <c r="I1667" i="4" s="1"/>
  <c r="F1668" i="4"/>
  <c r="F6061" i="1"/>
  <c r="G6060" i="1"/>
  <c r="H6060" i="1" s="1"/>
  <c r="G1709" i="1"/>
  <c r="H1709" i="1" s="1"/>
  <c r="I1709" i="1" s="1"/>
  <c r="F1969" i="7" l="1"/>
  <c r="G1968" i="7"/>
  <c r="H1968" i="7" s="1"/>
  <c r="I1968" i="7" s="1"/>
  <c r="G1968" i="6"/>
  <c r="H1968" i="6" s="1"/>
  <c r="I1968" i="6" s="1"/>
  <c r="F1969" i="6"/>
  <c r="G1967" i="5"/>
  <c r="H1967" i="5" s="1"/>
  <c r="I1967" i="5" s="1"/>
  <c r="F1968" i="5"/>
  <c r="G1668" i="4"/>
  <c r="H1668" i="4" s="1"/>
  <c r="I1668" i="4" s="1"/>
  <c r="F1669" i="4"/>
  <c r="F6062" i="1"/>
  <c r="G6061" i="1"/>
  <c r="H6061" i="1" s="1"/>
  <c r="G1710" i="1"/>
  <c r="H1710" i="1" s="1"/>
  <c r="I1710" i="1" s="1"/>
  <c r="G1969" i="7" l="1"/>
  <c r="H1969" i="7" s="1"/>
  <c r="I1969" i="7" s="1"/>
  <c r="F1970" i="7"/>
  <c r="G1969" i="6"/>
  <c r="H1969" i="6" s="1"/>
  <c r="I1969" i="6" s="1"/>
  <c r="F1970" i="6"/>
  <c r="G1968" i="5"/>
  <c r="H1968" i="5" s="1"/>
  <c r="I1968" i="5" s="1"/>
  <c r="F1969" i="5"/>
  <c r="G1669" i="4"/>
  <c r="H1669" i="4" s="1"/>
  <c r="I1669" i="4" s="1"/>
  <c r="F1670" i="4"/>
  <c r="F6063" i="1"/>
  <c r="G6062" i="1"/>
  <c r="H6062" i="1" s="1"/>
  <c r="G1711" i="1"/>
  <c r="H1711" i="1" s="1"/>
  <c r="I1711" i="1" s="1"/>
  <c r="G1970" i="7" l="1"/>
  <c r="H1970" i="7" s="1"/>
  <c r="I1970" i="7" s="1"/>
  <c r="F1971" i="7"/>
  <c r="G1970" i="6"/>
  <c r="H1970" i="6" s="1"/>
  <c r="I1970" i="6" s="1"/>
  <c r="F1971" i="6"/>
  <c r="G1969" i="5"/>
  <c r="H1969" i="5" s="1"/>
  <c r="I1969" i="5" s="1"/>
  <c r="F1970" i="5"/>
  <c r="G1670" i="4"/>
  <c r="H1670" i="4" s="1"/>
  <c r="I1670" i="4" s="1"/>
  <c r="F1671" i="4"/>
  <c r="F6064" i="1"/>
  <c r="G6063" i="1"/>
  <c r="H6063" i="1" s="1"/>
  <c r="G1712" i="1"/>
  <c r="H1712" i="1" s="1"/>
  <c r="I1712" i="1" s="1"/>
  <c r="G1971" i="7" l="1"/>
  <c r="H1971" i="7" s="1"/>
  <c r="I1971" i="7" s="1"/>
  <c r="F1972" i="7"/>
  <c r="G1971" i="6"/>
  <c r="H1971" i="6" s="1"/>
  <c r="I1971" i="6" s="1"/>
  <c r="F1972" i="6"/>
  <c r="G1970" i="5"/>
  <c r="H1970" i="5" s="1"/>
  <c r="I1970" i="5" s="1"/>
  <c r="F1971" i="5"/>
  <c r="G1671" i="4"/>
  <c r="H1671" i="4" s="1"/>
  <c r="I1671" i="4" s="1"/>
  <c r="F1672" i="4"/>
  <c r="F6065" i="1"/>
  <c r="G6064" i="1"/>
  <c r="H6064" i="1" s="1"/>
  <c r="G1713" i="1"/>
  <c r="H1713" i="1" s="1"/>
  <c r="I1713" i="1" s="1"/>
  <c r="G1972" i="7" l="1"/>
  <c r="H1972" i="7" s="1"/>
  <c r="I1972" i="7" s="1"/>
  <c r="F1973" i="7"/>
  <c r="G1972" i="6"/>
  <c r="H1972" i="6" s="1"/>
  <c r="I1972" i="6" s="1"/>
  <c r="F1973" i="6"/>
  <c r="G1971" i="5"/>
  <c r="H1971" i="5" s="1"/>
  <c r="I1971" i="5" s="1"/>
  <c r="F1972" i="5"/>
  <c r="G1672" i="4"/>
  <c r="H1672" i="4" s="1"/>
  <c r="I1672" i="4" s="1"/>
  <c r="F1673" i="4"/>
  <c r="F6066" i="1"/>
  <c r="G6065" i="1"/>
  <c r="H6065" i="1" s="1"/>
  <c r="G1714" i="1"/>
  <c r="H1714" i="1" s="1"/>
  <c r="I1714" i="1" s="1"/>
  <c r="G1973" i="7" l="1"/>
  <c r="H1973" i="7" s="1"/>
  <c r="I1973" i="7" s="1"/>
  <c r="F1974" i="7"/>
  <c r="G1973" i="6"/>
  <c r="H1973" i="6" s="1"/>
  <c r="I1973" i="6" s="1"/>
  <c r="F1974" i="6"/>
  <c r="G1972" i="5"/>
  <c r="H1972" i="5" s="1"/>
  <c r="I1972" i="5" s="1"/>
  <c r="F1973" i="5"/>
  <c r="G1673" i="4"/>
  <c r="H1673" i="4" s="1"/>
  <c r="I1673" i="4" s="1"/>
  <c r="F1674" i="4"/>
  <c r="F6067" i="1"/>
  <c r="G6066" i="1"/>
  <c r="H6066" i="1" s="1"/>
  <c r="G1715" i="1"/>
  <c r="H1715" i="1" s="1"/>
  <c r="I1715" i="1" s="1"/>
  <c r="F1975" i="7" l="1"/>
  <c r="G1974" i="7"/>
  <c r="H1974" i="7" s="1"/>
  <c r="I1974" i="7" s="1"/>
  <c r="F1975" i="6"/>
  <c r="G1974" i="6"/>
  <c r="H1974" i="6" s="1"/>
  <c r="I1974" i="6" s="1"/>
  <c r="G1973" i="5"/>
  <c r="H1973" i="5" s="1"/>
  <c r="I1973" i="5" s="1"/>
  <c r="F1974" i="5"/>
  <c r="G1674" i="4"/>
  <c r="H1674" i="4" s="1"/>
  <c r="I1674" i="4" s="1"/>
  <c r="F1675" i="4"/>
  <c r="F6068" i="1"/>
  <c r="G6067" i="1"/>
  <c r="H6067" i="1" s="1"/>
  <c r="G1716" i="1"/>
  <c r="H1716" i="1" s="1"/>
  <c r="I1716" i="1" s="1"/>
  <c r="G1975" i="7" l="1"/>
  <c r="H1975" i="7" s="1"/>
  <c r="I1975" i="7" s="1"/>
  <c r="F1976" i="7"/>
  <c r="G1975" i="6"/>
  <c r="H1975" i="6" s="1"/>
  <c r="I1975" i="6" s="1"/>
  <c r="F1976" i="6"/>
  <c r="G1974" i="5"/>
  <c r="H1974" i="5" s="1"/>
  <c r="I1974" i="5" s="1"/>
  <c r="F1975" i="5"/>
  <c r="G1675" i="4"/>
  <c r="H1675" i="4" s="1"/>
  <c r="I1675" i="4" s="1"/>
  <c r="F1676" i="4"/>
  <c r="F6069" i="1"/>
  <c r="G6068" i="1"/>
  <c r="H6068" i="1" s="1"/>
  <c r="G1717" i="1"/>
  <c r="H1717" i="1" s="1"/>
  <c r="I1717" i="1" s="1"/>
  <c r="F1977" i="7" l="1"/>
  <c r="G1976" i="7"/>
  <c r="H1976" i="7" s="1"/>
  <c r="I1976" i="7" s="1"/>
  <c r="G1976" i="6"/>
  <c r="H1976" i="6" s="1"/>
  <c r="I1976" i="6" s="1"/>
  <c r="F1977" i="6"/>
  <c r="G1975" i="5"/>
  <c r="H1975" i="5" s="1"/>
  <c r="I1975" i="5" s="1"/>
  <c r="F1976" i="5"/>
  <c r="G1676" i="4"/>
  <c r="H1676" i="4" s="1"/>
  <c r="I1676" i="4" s="1"/>
  <c r="F1677" i="4"/>
  <c r="F6070" i="1"/>
  <c r="G6069" i="1"/>
  <c r="H6069" i="1" s="1"/>
  <c r="G1718" i="1"/>
  <c r="H1718" i="1" s="1"/>
  <c r="I1718" i="1" s="1"/>
  <c r="G1977" i="7" l="1"/>
  <c r="H1977" i="7" s="1"/>
  <c r="I1977" i="7" s="1"/>
  <c r="F1978" i="7"/>
  <c r="G1977" i="6"/>
  <c r="H1977" i="6" s="1"/>
  <c r="I1977" i="6" s="1"/>
  <c r="F1978" i="6"/>
  <c r="G1976" i="5"/>
  <c r="H1976" i="5" s="1"/>
  <c r="I1976" i="5" s="1"/>
  <c r="F1977" i="5"/>
  <c r="G1677" i="4"/>
  <c r="H1677" i="4" s="1"/>
  <c r="I1677" i="4" s="1"/>
  <c r="F1678" i="4"/>
  <c r="F6071" i="1"/>
  <c r="G6070" i="1"/>
  <c r="H6070" i="1" s="1"/>
  <c r="G1719" i="1"/>
  <c r="H1719" i="1" s="1"/>
  <c r="I1719" i="1" s="1"/>
  <c r="G1978" i="7" l="1"/>
  <c r="H1978" i="7" s="1"/>
  <c r="I1978" i="7" s="1"/>
  <c r="F1979" i="7"/>
  <c r="G1978" i="6"/>
  <c r="H1978" i="6" s="1"/>
  <c r="I1978" i="6" s="1"/>
  <c r="F1979" i="6"/>
  <c r="G1977" i="5"/>
  <c r="H1977" i="5" s="1"/>
  <c r="I1977" i="5" s="1"/>
  <c r="F1978" i="5"/>
  <c r="G1678" i="4"/>
  <c r="H1678" i="4" s="1"/>
  <c r="I1678" i="4" s="1"/>
  <c r="F1679" i="4"/>
  <c r="F6072" i="1"/>
  <c r="G6071" i="1"/>
  <c r="H6071" i="1" s="1"/>
  <c r="G1720" i="1"/>
  <c r="H1720" i="1" s="1"/>
  <c r="I1720" i="1" s="1"/>
  <c r="G1979" i="7" l="1"/>
  <c r="H1979" i="7" s="1"/>
  <c r="I1979" i="7" s="1"/>
  <c r="F1980" i="7"/>
  <c r="G1979" i="6"/>
  <c r="H1979" i="6" s="1"/>
  <c r="I1979" i="6" s="1"/>
  <c r="F1980" i="6"/>
  <c r="G1978" i="5"/>
  <c r="H1978" i="5" s="1"/>
  <c r="I1978" i="5" s="1"/>
  <c r="F1979" i="5"/>
  <c r="G1679" i="4"/>
  <c r="H1679" i="4" s="1"/>
  <c r="I1679" i="4" s="1"/>
  <c r="F1680" i="4"/>
  <c r="F6073" i="1"/>
  <c r="G6072" i="1"/>
  <c r="H6072" i="1" s="1"/>
  <c r="G1721" i="1"/>
  <c r="H1721" i="1" s="1"/>
  <c r="I1721" i="1" s="1"/>
  <c r="G1980" i="7" l="1"/>
  <c r="H1980" i="7" s="1"/>
  <c r="I1980" i="7" s="1"/>
  <c r="F1981" i="7"/>
  <c r="F1981" i="6"/>
  <c r="G1980" i="6"/>
  <c r="H1980" i="6" s="1"/>
  <c r="I1980" i="6" s="1"/>
  <c r="G1979" i="5"/>
  <c r="H1979" i="5" s="1"/>
  <c r="I1979" i="5" s="1"/>
  <c r="F1980" i="5"/>
  <c r="G1680" i="4"/>
  <c r="H1680" i="4" s="1"/>
  <c r="I1680" i="4" s="1"/>
  <c r="F1681" i="4"/>
  <c r="F6074" i="1"/>
  <c r="G6073" i="1"/>
  <c r="H6073" i="1" s="1"/>
  <c r="G1722" i="1"/>
  <c r="H1722" i="1" s="1"/>
  <c r="I1722" i="1" s="1"/>
  <c r="G1981" i="7" l="1"/>
  <c r="H1981" i="7" s="1"/>
  <c r="I1981" i="7" s="1"/>
  <c r="F1982" i="7"/>
  <c r="G1981" i="6"/>
  <c r="H1981" i="6" s="1"/>
  <c r="I1981" i="6" s="1"/>
  <c r="F1982" i="6"/>
  <c r="G1980" i="5"/>
  <c r="H1980" i="5" s="1"/>
  <c r="I1980" i="5" s="1"/>
  <c r="F1981" i="5"/>
  <c r="G1681" i="4"/>
  <c r="H1681" i="4" s="1"/>
  <c r="I1681" i="4" s="1"/>
  <c r="F1682" i="4"/>
  <c r="F6075" i="1"/>
  <c r="G6074" i="1"/>
  <c r="H6074" i="1" s="1"/>
  <c r="G1723" i="1"/>
  <c r="H1723" i="1" s="1"/>
  <c r="I1723" i="1" s="1"/>
  <c r="G1982" i="7" l="1"/>
  <c r="H1982" i="7" s="1"/>
  <c r="I1982" i="7" s="1"/>
  <c r="F1983" i="7"/>
  <c r="F1983" i="6"/>
  <c r="G1982" i="6"/>
  <c r="H1982" i="6" s="1"/>
  <c r="I1982" i="6" s="1"/>
  <c r="G1981" i="5"/>
  <c r="H1981" i="5" s="1"/>
  <c r="I1981" i="5" s="1"/>
  <c r="F1982" i="5"/>
  <c r="G1682" i="4"/>
  <c r="H1682" i="4" s="1"/>
  <c r="I1682" i="4" s="1"/>
  <c r="F1683" i="4"/>
  <c r="F6076" i="1"/>
  <c r="G6075" i="1"/>
  <c r="H6075" i="1" s="1"/>
  <c r="G1724" i="1"/>
  <c r="H1724" i="1" s="1"/>
  <c r="I1724" i="1" s="1"/>
  <c r="G1983" i="7" l="1"/>
  <c r="H1983" i="7" s="1"/>
  <c r="I1983" i="7" s="1"/>
  <c r="F1984" i="7"/>
  <c r="G1983" i="6"/>
  <c r="H1983" i="6" s="1"/>
  <c r="I1983" i="6" s="1"/>
  <c r="F1984" i="6"/>
  <c r="G1982" i="5"/>
  <c r="H1982" i="5" s="1"/>
  <c r="I1982" i="5" s="1"/>
  <c r="F1983" i="5"/>
  <c r="G1683" i="4"/>
  <c r="H1683" i="4" s="1"/>
  <c r="I1683" i="4" s="1"/>
  <c r="F1684" i="4"/>
  <c r="F6077" i="1"/>
  <c r="G6076" i="1"/>
  <c r="H6076" i="1" s="1"/>
  <c r="G1725" i="1"/>
  <c r="H1725" i="1" s="1"/>
  <c r="I1725" i="1" s="1"/>
  <c r="F1985" i="7" l="1"/>
  <c r="G1984" i="7"/>
  <c r="H1984" i="7" s="1"/>
  <c r="I1984" i="7" s="1"/>
  <c r="G1984" i="6"/>
  <c r="H1984" i="6" s="1"/>
  <c r="I1984" i="6" s="1"/>
  <c r="F1985" i="6"/>
  <c r="G1983" i="5"/>
  <c r="H1983" i="5" s="1"/>
  <c r="I1983" i="5" s="1"/>
  <c r="F1984" i="5"/>
  <c r="G1684" i="4"/>
  <c r="H1684" i="4" s="1"/>
  <c r="I1684" i="4" s="1"/>
  <c r="F1685" i="4"/>
  <c r="F6078" i="1"/>
  <c r="G6077" i="1"/>
  <c r="H6077" i="1" s="1"/>
  <c r="G1726" i="1"/>
  <c r="H1726" i="1" s="1"/>
  <c r="I1726" i="1" s="1"/>
  <c r="G1985" i="7" l="1"/>
  <c r="H1985" i="7" s="1"/>
  <c r="I1985" i="7" s="1"/>
  <c r="F1986" i="7"/>
  <c r="G1985" i="6"/>
  <c r="H1985" i="6" s="1"/>
  <c r="I1985" i="6" s="1"/>
  <c r="F1986" i="6"/>
  <c r="G1984" i="5"/>
  <c r="H1984" i="5" s="1"/>
  <c r="I1984" i="5" s="1"/>
  <c r="F1985" i="5"/>
  <c r="G1685" i="4"/>
  <c r="H1685" i="4" s="1"/>
  <c r="I1685" i="4" s="1"/>
  <c r="F1686" i="4"/>
  <c r="F6079" i="1"/>
  <c r="G6078" i="1"/>
  <c r="H6078" i="1" s="1"/>
  <c r="G1727" i="1"/>
  <c r="H1727" i="1" s="1"/>
  <c r="I1727" i="1" s="1"/>
  <c r="G1986" i="7" l="1"/>
  <c r="H1986" i="7" s="1"/>
  <c r="I1986" i="7" s="1"/>
  <c r="F1987" i="7"/>
  <c r="G1986" i="6"/>
  <c r="H1986" i="6" s="1"/>
  <c r="I1986" i="6" s="1"/>
  <c r="F1987" i="6"/>
  <c r="G1985" i="5"/>
  <c r="H1985" i="5" s="1"/>
  <c r="I1985" i="5" s="1"/>
  <c r="F1986" i="5"/>
  <c r="G1686" i="4"/>
  <c r="H1686" i="4" s="1"/>
  <c r="I1686" i="4" s="1"/>
  <c r="F1687" i="4"/>
  <c r="F6080" i="1"/>
  <c r="G6079" i="1"/>
  <c r="H6079" i="1" s="1"/>
  <c r="G1728" i="1"/>
  <c r="H1728" i="1" s="1"/>
  <c r="I1728" i="1" s="1"/>
  <c r="G1987" i="7" l="1"/>
  <c r="H1987" i="7" s="1"/>
  <c r="I1987" i="7" s="1"/>
  <c r="F1988" i="7"/>
  <c r="G1987" i="6"/>
  <c r="H1987" i="6" s="1"/>
  <c r="I1987" i="6" s="1"/>
  <c r="F1988" i="6"/>
  <c r="G1986" i="5"/>
  <c r="H1986" i="5" s="1"/>
  <c r="I1986" i="5" s="1"/>
  <c r="F1987" i="5"/>
  <c r="G1687" i="4"/>
  <c r="H1687" i="4" s="1"/>
  <c r="I1687" i="4" s="1"/>
  <c r="F1688" i="4"/>
  <c r="F6081" i="1"/>
  <c r="G6080" i="1"/>
  <c r="H6080" i="1" s="1"/>
  <c r="G1729" i="1"/>
  <c r="H1729" i="1" s="1"/>
  <c r="I1729" i="1" s="1"/>
  <c r="G1988" i="7" l="1"/>
  <c r="H1988" i="7" s="1"/>
  <c r="I1988" i="7" s="1"/>
  <c r="F1989" i="7"/>
  <c r="F1989" i="6"/>
  <c r="G1988" i="6"/>
  <c r="H1988" i="6" s="1"/>
  <c r="I1988" i="6" s="1"/>
  <c r="G1987" i="5"/>
  <c r="H1987" i="5" s="1"/>
  <c r="I1987" i="5" s="1"/>
  <c r="F1988" i="5"/>
  <c r="G1688" i="4"/>
  <c r="H1688" i="4" s="1"/>
  <c r="I1688" i="4" s="1"/>
  <c r="F1689" i="4"/>
  <c r="F6082" i="1"/>
  <c r="G6081" i="1"/>
  <c r="H6081" i="1" s="1"/>
  <c r="G1730" i="1"/>
  <c r="H1730" i="1" s="1"/>
  <c r="I1730" i="1" s="1"/>
  <c r="G1989" i="7" l="1"/>
  <c r="H1989" i="7" s="1"/>
  <c r="I1989" i="7" s="1"/>
  <c r="F1990" i="7"/>
  <c r="G1989" i="6"/>
  <c r="H1989" i="6" s="1"/>
  <c r="I1989" i="6" s="1"/>
  <c r="F1990" i="6"/>
  <c r="G1988" i="5"/>
  <c r="H1988" i="5" s="1"/>
  <c r="I1988" i="5" s="1"/>
  <c r="F1989" i="5"/>
  <c r="G1689" i="4"/>
  <c r="H1689" i="4" s="1"/>
  <c r="I1689" i="4" s="1"/>
  <c r="F1690" i="4"/>
  <c r="F6083" i="1"/>
  <c r="G6082" i="1"/>
  <c r="H6082" i="1" s="1"/>
  <c r="G1731" i="1"/>
  <c r="H1731" i="1" s="1"/>
  <c r="I1731" i="1" s="1"/>
  <c r="G1990" i="7" l="1"/>
  <c r="H1990" i="7" s="1"/>
  <c r="I1990" i="7" s="1"/>
  <c r="F1991" i="7"/>
  <c r="F1991" i="6"/>
  <c r="G1990" i="6"/>
  <c r="H1990" i="6" s="1"/>
  <c r="I1990" i="6" s="1"/>
  <c r="G1989" i="5"/>
  <c r="H1989" i="5" s="1"/>
  <c r="I1989" i="5" s="1"/>
  <c r="F1990" i="5"/>
  <c r="G1690" i="4"/>
  <c r="H1690" i="4" s="1"/>
  <c r="I1690" i="4" s="1"/>
  <c r="F1691" i="4"/>
  <c r="F6084" i="1"/>
  <c r="G6083" i="1"/>
  <c r="H6083" i="1" s="1"/>
  <c r="G1732" i="1"/>
  <c r="H1732" i="1" s="1"/>
  <c r="I1732" i="1" s="1"/>
  <c r="G1991" i="7" l="1"/>
  <c r="H1991" i="7" s="1"/>
  <c r="I1991" i="7" s="1"/>
  <c r="F1992" i="7"/>
  <c r="G1991" i="6"/>
  <c r="H1991" i="6" s="1"/>
  <c r="I1991" i="6" s="1"/>
  <c r="F1992" i="6"/>
  <c r="G1990" i="5"/>
  <c r="H1990" i="5" s="1"/>
  <c r="I1990" i="5" s="1"/>
  <c r="F1991" i="5"/>
  <c r="G1691" i="4"/>
  <c r="H1691" i="4" s="1"/>
  <c r="I1691" i="4" s="1"/>
  <c r="F1692" i="4"/>
  <c r="F6085" i="1"/>
  <c r="G6084" i="1"/>
  <c r="H6084" i="1" s="1"/>
  <c r="G1733" i="1"/>
  <c r="H1733" i="1" s="1"/>
  <c r="I1733" i="1" s="1"/>
  <c r="F1993" i="7" l="1"/>
  <c r="G1992" i="7"/>
  <c r="H1992" i="7" s="1"/>
  <c r="I1992" i="7" s="1"/>
  <c r="G1992" i="6"/>
  <c r="H1992" i="6" s="1"/>
  <c r="I1992" i="6" s="1"/>
  <c r="F1993" i="6"/>
  <c r="G1991" i="5"/>
  <c r="H1991" i="5" s="1"/>
  <c r="I1991" i="5" s="1"/>
  <c r="F1992" i="5"/>
  <c r="G1692" i="4"/>
  <c r="H1692" i="4" s="1"/>
  <c r="I1692" i="4" s="1"/>
  <c r="F1693" i="4"/>
  <c r="F6086" i="1"/>
  <c r="G6085" i="1"/>
  <c r="H6085" i="1" s="1"/>
  <c r="G1734" i="1"/>
  <c r="H1734" i="1" s="1"/>
  <c r="I1734" i="1" s="1"/>
  <c r="G1993" i="7" l="1"/>
  <c r="H1993" i="7" s="1"/>
  <c r="I1993" i="7" s="1"/>
  <c r="F1994" i="7"/>
  <c r="G1993" i="6"/>
  <c r="H1993" i="6" s="1"/>
  <c r="I1993" i="6" s="1"/>
  <c r="F1994" i="6"/>
  <c r="G1992" i="5"/>
  <c r="H1992" i="5" s="1"/>
  <c r="I1992" i="5" s="1"/>
  <c r="F1993" i="5"/>
  <c r="G1693" i="4"/>
  <c r="H1693" i="4" s="1"/>
  <c r="I1693" i="4" s="1"/>
  <c r="F1694" i="4"/>
  <c r="F6087" i="1"/>
  <c r="G6086" i="1"/>
  <c r="H6086" i="1" s="1"/>
  <c r="G1735" i="1"/>
  <c r="H1735" i="1" s="1"/>
  <c r="I1735" i="1" s="1"/>
  <c r="G1994" i="7" l="1"/>
  <c r="H1994" i="7" s="1"/>
  <c r="I1994" i="7" s="1"/>
  <c r="F1995" i="7"/>
  <c r="G1994" i="6"/>
  <c r="H1994" i="6" s="1"/>
  <c r="I1994" i="6" s="1"/>
  <c r="F1995" i="6"/>
  <c r="G1993" i="5"/>
  <c r="H1993" i="5" s="1"/>
  <c r="I1993" i="5" s="1"/>
  <c r="F1994" i="5"/>
  <c r="G1694" i="4"/>
  <c r="H1694" i="4" s="1"/>
  <c r="I1694" i="4" s="1"/>
  <c r="F1695" i="4"/>
  <c r="F6088" i="1"/>
  <c r="G6087" i="1"/>
  <c r="H6087" i="1" s="1"/>
  <c r="G1736" i="1"/>
  <c r="H1736" i="1" s="1"/>
  <c r="I1736" i="1" s="1"/>
  <c r="G1995" i="7" l="1"/>
  <c r="H1995" i="7" s="1"/>
  <c r="I1995" i="7" s="1"/>
  <c r="F1996" i="7"/>
  <c r="G1995" i="6"/>
  <c r="H1995" i="6" s="1"/>
  <c r="I1995" i="6" s="1"/>
  <c r="F1996" i="6"/>
  <c r="G1994" i="5"/>
  <c r="H1994" i="5" s="1"/>
  <c r="I1994" i="5" s="1"/>
  <c r="F1995" i="5"/>
  <c r="G1695" i="4"/>
  <c r="H1695" i="4" s="1"/>
  <c r="I1695" i="4" s="1"/>
  <c r="F1696" i="4"/>
  <c r="F6089" i="1"/>
  <c r="G6088" i="1"/>
  <c r="H6088" i="1" s="1"/>
  <c r="G1737" i="1"/>
  <c r="H1737" i="1" s="1"/>
  <c r="I1737" i="1" s="1"/>
  <c r="G1996" i="7" l="1"/>
  <c r="H1996" i="7" s="1"/>
  <c r="I1996" i="7" s="1"/>
  <c r="F1997" i="7"/>
  <c r="G1996" i="6"/>
  <c r="H1996" i="6" s="1"/>
  <c r="I1996" i="6" s="1"/>
  <c r="F1997" i="6"/>
  <c r="G1995" i="5"/>
  <c r="H1995" i="5" s="1"/>
  <c r="I1995" i="5" s="1"/>
  <c r="F1996" i="5"/>
  <c r="G1696" i="4"/>
  <c r="H1696" i="4" s="1"/>
  <c r="I1696" i="4" s="1"/>
  <c r="F1697" i="4"/>
  <c r="F6090" i="1"/>
  <c r="G6089" i="1"/>
  <c r="H6089" i="1" s="1"/>
  <c r="G1738" i="1"/>
  <c r="H1738" i="1" s="1"/>
  <c r="I1738" i="1" s="1"/>
  <c r="G1997" i="7" l="1"/>
  <c r="H1997" i="7" s="1"/>
  <c r="I1997" i="7" s="1"/>
  <c r="F1998" i="7"/>
  <c r="G1997" i="6"/>
  <c r="H1997" i="6" s="1"/>
  <c r="I1997" i="6" s="1"/>
  <c r="F1998" i="6"/>
  <c r="G1996" i="5"/>
  <c r="H1996" i="5" s="1"/>
  <c r="I1996" i="5" s="1"/>
  <c r="F1997" i="5"/>
  <c r="G1697" i="4"/>
  <c r="H1697" i="4" s="1"/>
  <c r="I1697" i="4" s="1"/>
  <c r="F1698" i="4"/>
  <c r="F6091" i="1"/>
  <c r="G6090" i="1"/>
  <c r="H6090" i="1" s="1"/>
  <c r="G1739" i="1"/>
  <c r="H1739" i="1" s="1"/>
  <c r="I1739" i="1" s="1"/>
  <c r="F1999" i="7" l="1"/>
  <c r="G1998" i="7"/>
  <c r="H1998" i="7" s="1"/>
  <c r="I1998" i="7" s="1"/>
  <c r="F1999" i="6"/>
  <c r="G1998" i="6"/>
  <c r="H1998" i="6" s="1"/>
  <c r="I1998" i="6" s="1"/>
  <c r="G1997" i="5"/>
  <c r="H1997" i="5" s="1"/>
  <c r="I1997" i="5" s="1"/>
  <c r="F1998" i="5"/>
  <c r="G1698" i="4"/>
  <c r="H1698" i="4" s="1"/>
  <c r="I1698" i="4" s="1"/>
  <c r="F1699" i="4"/>
  <c r="F6092" i="1"/>
  <c r="G6091" i="1"/>
  <c r="H6091" i="1" s="1"/>
  <c r="G1740" i="1"/>
  <c r="H1740" i="1" s="1"/>
  <c r="I1740" i="1" s="1"/>
  <c r="G1999" i="7" l="1"/>
  <c r="H1999" i="7" s="1"/>
  <c r="I1999" i="7" s="1"/>
  <c r="F2000" i="7"/>
  <c r="G1999" i="6"/>
  <c r="H1999" i="6" s="1"/>
  <c r="I1999" i="6" s="1"/>
  <c r="F2000" i="6"/>
  <c r="G1998" i="5"/>
  <c r="H1998" i="5" s="1"/>
  <c r="I1998" i="5" s="1"/>
  <c r="F1999" i="5"/>
  <c r="G1699" i="4"/>
  <c r="H1699" i="4" s="1"/>
  <c r="I1699" i="4" s="1"/>
  <c r="F1700" i="4"/>
  <c r="F6093" i="1"/>
  <c r="G6092" i="1"/>
  <c r="H6092" i="1" s="1"/>
  <c r="G1741" i="1"/>
  <c r="H1741" i="1" s="1"/>
  <c r="I1741" i="1" s="1"/>
  <c r="F2001" i="7" l="1"/>
  <c r="G2000" i="7"/>
  <c r="H2000" i="7" s="1"/>
  <c r="I2000" i="7" s="1"/>
  <c r="G2000" i="6"/>
  <c r="H2000" i="6" s="1"/>
  <c r="I2000" i="6" s="1"/>
  <c r="F2001" i="6"/>
  <c r="G1999" i="5"/>
  <c r="H1999" i="5" s="1"/>
  <c r="I1999" i="5" s="1"/>
  <c r="F2000" i="5"/>
  <c r="G1700" i="4"/>
  <c r="H1700" i="4" s="1"/>
  <c r="I1700" i="4" s="1"/>
  <c r="F1701" i="4"/>
  <c r="F6094" i="1"/>
  <c r="G6093" i="1"/>
  <c r="H6093" i="1" s="1"/>
  <c r="G1742" i="1"/>
  <c r="H1742" i="1" s="1"/>
  <c r="I1742" i="1" s="1"/>
  <c r="G2001" i="7" l="1"/>
  <c r="H2001" i="7" s="1"/>
  <c r="I2001" i="7" s="1"/>
  <c r="F2002" i="7"/>
  <c r="G2001" i="6"/>
  <c r="H2001" i="6" s="1"/>
  <c r="I2001" i="6" s="1"/>
  <c r="F2002" i="6"/>
  <c r="G2000" i="5"/>
  <c r="H2000" i="5" s="1"/>
  <c r="I2000" i="5" s="1"/>
  <c r="F2001" i="5"/>
  <c r="G1701" i="4"/>
  <c r="H1701" i="4" s="1"/>
  <c r="I1701" i="4" s="1"/>
  <c r="F1702" i="4"/>
  <c r="F6095" i="1"/>
  <c r="G6094" i="1"/>
  <c r="H6094" i="1" s="1"/>
  <c r="G1743" i="1"/>
  <c r="H1743" i="1" s="1"/>
  <c r="I1743" i="1" s="1"/>
  <c r="G2002" i="7" l="1"/>
  <c r="H2002" i="7" s="1"/>
  <c r="I2002" i="7" s="1"/>
  <c r="F2003" i="7"/>
  <c r="G2002" i="6"/>
  <c r="H2002" i="6" s="1"/>
  <c r="I2002" i="6" s="1"/>
  <c r="F2003" i="6"/>
  <c r="G2001" i="5"/>
  <c r="H2001" i="5" s="1"/>
  <c r="I2001" i="5" s="1"/>
  <c r="F2002" i="5"/>
  <c r="G1702" i="4"/>
  <c r="H1702" i="4" s="1"/>
  <c r="I1702" i="4" s="1"/>
  <c r="F1703" i="4"/>
  <c r="F6096" i="1"/>
  <c r="G6095" i="1"/>
  <c r="H6095" i="1" s="1"/>
  <c r="G1744" i="1"/>
  <c r="H1744" i="1" s="1"/>
  <c r="I1744" i="1" s="1"/>
  <c r="G2003" i="7" l="1"/>
  <c r="H2003" i="7" s="1"/>
  <c r="I2003" i="7" s="1"/>
  <c r="F2004" i="7"/>
  <c r="G2003" i="6"/>
  <c r="H2003" i="6" s="1"/>
  <c r="I2003" i="6" s="1"/>
  <c r="F2004" i="6"/>
  <c r="G2002" i="5"/>
  <c r="H2002" i="5" s="1"/>
  <c r="I2002" i="5" s="1"/>
  <c r="F2003" i="5"/>
  <c r="G1703" i="4"/>
  <c r="H1703" i="4" s="1"/>
  <c r="I1703" i="4" s="1"/>
  <c r="F1704" i="4"/>
  <c r="F6097" i="1"/>
  <c r="G6096" i="1"/>
  <c r="H6096" i="1" s="1"/>
  <c r="G1745" i="1"/>
  <c r="H1745" i="1" s="1"/>
  <c r="I1745" i="1" s="1"/>
  <c r="G2004" i="7" l="1"/>
  <c r="H2004" i="7" s="1"/>
  <c r="I2004" i="7" s="1"/>
  <c r="F2005" i="7"/>
  <c r="G2004" i="6"/>
  <c r="H2004" i="6" s="1"/>
  <c r="I2004" i="6" s="1"/>
  <c r="F2005" i="6"/>
  <c r="G2003" i="5"/>
  <c r="H2003" i="5" s="1"/>
  <c r="I2003" i="5" s="1"/>
  <c r="F2004" i="5"/>
  <c r="G1704" i="4"/>
  <c r="H1704" i="4" s="1"/>
  <c r="I1704" i="4" s="1"/>
  <c r="F1705" i="4"/>
  <c r="F6098" i="1"/>
  <c r="G6097" i="1"/>
  <c r="H6097" i="1" s="1"/>
  <c r="G1746" i="1"/>
  <c r="H1746" i="1" s="1"/>
  <c r="I1746" i="1" s="1"/>
  <c r="G2005" i="7" l="1"/>
  <c r="H2005" i="7" s="1"/>
  <c r="I2005" i="7" s="1"/>
  <c r="F2006" i="7"/>
  <c r="G2005" i="6"/>
  <c r="H2005" i="6" s="1"/>
  <c r="I2005" i="6" s="1"/>
  <c r="F2006" i="6"/>
  <c r="G2004" i="5"/>
  <c r="H2004" i="5" s="1"/>
  <c r="I2004" i="5" s="1"/>
  <c r="F2005" i="5"/>
  <c r="G1705" i="4"/>
  <c r="H1705" i="4" s="1"/>
  <c r="I1705" i="4" s="1"/>
  <c r="F1706" i="4"/>
  <c r="F6099" i="1"/>
  <c r="G6098" i="1"/>
  <c r="H6098" i="1" s="1"/>
  <c r="G1747" i="1"/>
  <c r="H1747" i="1" s="1"/>
  <c r="I1747" i="1" s="1"/>
  <c r="F2007" i="7" l="1"/>
  <c r="G2006" i="7"/>
  <c r="H2006" i="7" s="1"/>
  <c r="I2006" i="7" s="1"/>
  <c r="F2007" i="6"/>
  <c r="G2006" i="6"/>
  <c r="H2006" i="6" s="1"/>
  <c r="I2006" i="6" s="1"/>
  <c r="G2005" i="5"/>
  <c r="H2005" i="5" s="1"/>
  <c r="I2005" i="5" s="1"/>
  <c r="F2006" i="5"/>
  <c r="G1706" i="4"/>
  <c r="H1706" i="4" s="1"/>
  <c r="I1706" i="4" s="1"/>
  <c r="F1707" i="4"/>
  <c r="F6100" i="1"/>
  <c r="G6099" i="1"/>
  <c r="H6099" i="1" s="1"/>
  <c r="G1748" i="1"/>
  <c r="H1748" i="1" s="1"/>
  <c r="I1748" i="1" s="1"/>
  <c r="G2007" i="7" l="1"/>
  <c r="H2007" i="7" s="1"/>
  <c r="I2007" i="7" s="1"/>
  <c r="F2008" i="7"/>
  <c r="G2007" i="6"/>
  <c r="H2007" i="6" s="1"/>
  <c r="I2007" i="6" s="1"/>
  <c r="F2008" i="6"/>
  <c r="G2006" i="5"/>
  <c r="H2006" i="5" s="1"/>
  <c r="I2006" i="5" s="1"/>
  <c r="F2007" i="5"/>
  <c r="G1707" i="4"/>
  <c r="H1707" i="4" s="1"/>
  <c r="I1707" i="4" s="1"/>
  <c r="F1708" i="4"/>
  <c r="F6101" i="1"/>
  <c r="G6100" i="1"/>
  <c r="H6100" i="1" s="1"/>
  <c r="G1749" i="1"/>
  <c r="H1749" i="1" s="1"/>
  <c r="I1749" i="1" s="1"/>
  <c r="F2009" i="7" l="1"/>
  <c r="G2008" i="7"/>
  <c r="H2008" i="7" s="1"/>
  <c r="I2008" i="7" s="1"/>
  <c r="G2008" i="6"/>
  <c r="H2008" i="6" s="1"/>
  <c r="I2008" i="6" s="1"/>
  <c r="F2009" i="6"/>
  <c r="G2007" i="5"/>
  <c r="H2007" i="5" s="1"/>
  <c r="I2007" i="5" s="1"/>
  <c r="F2008" i="5"/>
  <c r="G1708" i="4"/>
  <c r="H1708" i="4" s="1"/>
  <c r="I1708" i="4" s="1"/>
  <c r="F1709" i="4"/>
  <c r="F6102" i="1"/>
  <c r="G6101" i="1"/>
  <c r="H6101" i="1" s="1"/>
  <c r="G1750" i="1"/>
  <c r="H1750" i="1" s="1"/>
  <c r="I1750" i="1" s="1"/>
  <c r="G2009" i="7" l="1"/>
  <c r="H2009" i="7" s="1"/>
  <c r="I2009" i="7" s="1"/>
  <c r="F2010" i="7"/>
  <c r="G2009" i="6"/>
  <c r="H2009" i="6" s="1"/>
  <c r="I2009" i="6" s="1"/>
  <c r="F2010" i="6"/>
  <c r="G2008" i="5"/>
  <c r="H2008" i="5" s="1"/>
  <c r="I2008" i="5" s="1"/>
  <c r="F2009" i="5"/>
  <c r="G1709" i="4"/>
  <c r="H1709" i="4" s="1"/>
  <c r="I1709" i="4" s="1"/>
  <c r="F1710" i="4"/>
  <c r="F6103" i="1"/>
  <c r="G6102" i="1"/>
  <c r="H6102" i="1" s="1"/>
  <c r="G1751" i="1"/>
  <c r="H1751" i="1" s="1"/>
  <c r="I1751" i="1" s="1"/>
  <c r="G2010" i="7" l="1"/>
  <c r="H2010" i="7" s="1"/>
  <c r="I2010" i="7" s="1"/>
  <c r="F2011" i="7"/>
  <c r="G2010" i="6"/>
  <c r="H2010" i="6" s="1"/>
  <c r="I2010" i="6" s="1"/>
  <c r="F2011" i="6"/>
  <c r="G2009" i="5"/>
  <c r="H2009" i="5" s="1"/>
  <c r="I2009" i="5" s="1"/>
  <c r="F2010" i="5"/>
  <c r="G1710" i="4"/>
  <c r="H1710" i="4" s="1"/>
  <c r="I1710" i="4" s="1"/>
  <c r="F1711" i="4"/>
  <c r="F6104" i="1"/>
  <c r="G6103" i="1"/>
  <c r="H6103" i="1" s="1"/>
  <c r="G1752" i="1"/>
  <c r="H1752" i="1" s="1"/>
  <c r="I1752" i="1" s="1"/>
  <c r="G2011" i="7" l="1"/>
  <c r="H2011" i="7" s="1"/>
  <c r="I2011" i="7" s="1"/>
  <c r="F2012" i="7"/>
  <c r="G2011" i="6"/>
  <c r="H2011" i="6" s="1"/>
  <c r="I2011" i="6" s="1"/>
  <c r="F2012" i="6"/>
  <c r="G2010" i="5"/>
  <c r="H2010" i="5" s="1"/>
  <c r="I2010" i="5" s="1"/>
  <c r="F2011" i="5"/>
  <c r="G1711" i="4"/>
  <c r="H1711" i="4" s="1"/>
  <c r="I1711" i="4" s="1"/>
  <c r="F1712" i="4"/>
  <c r="F6105" i="1"/>
  <c r="G6104" i="1"/>
  <c r="H6104" i="1" s="1"/>
  <c r="G1753" i="1"/>
  <c r="H1753" i="1" s="1"/>
  <c r="I1753" i="1" s="1"/>
  <c r="G2012" i="7" l="1"/>
  <c r="H2012" i="7" s="1"/>
  <c r="I2012" i="7" s="1"/>
  <c r="F2013" i="7"/>
  <c r="F2013" i="6"/>
  <c r="G2012" i="6"/>
  <c r="H2012" i="6" s="1"/>
  <c r="I2012" i="6" s="1"/>
  <c r="G2011" i="5"/>
  <c r="H2011" i="5" s="1"/>
  <c r="I2011" i="5" s="1"/>
  <c r="F2012" i="5"/>
  <c r="G1712" i="4"/>
  <c r="H1712" i="4" s="1"/>
  <c r="I1712" i="4" s="1"/>
  <c r="F1713" i="4"/>
  <c r="F6106" i="1"/>
  <c r="G6105" i="1"/>
  <c r="H6105" i="1" s="1"/>
  <c r="G1754" i="1"/>
  <c r="H1754" i="1" s="1"/>
  <c r="I1754" i="1" s="1"/>
  <c r="G2013" i="7" l="1"/>
  <c r="H2013" i="7" s="1"/>
  <c r="I2013" i="7" s="1"/>
  <c r="F2014" i="7"/>
  <c r="G2013" i="6"/>
  <c r="H2013" i="6" s="1"/>
  <c r="I2013" i="6" s="1"/>
  <c r="F2014" i="6"/>
  <c r="G2012" i="5"/>
  <c r="H2012" i="5" s="1"/>
  <c r="I2012" i="5" s="1"/>
  <c r="F2013" i="5"/>
  <c r="G1713" i="4"/>
  <c r="H1713" i="4" s="1"/>
  <c r="I1713" i="4" s="1"/>
  <c r="F1714" i="4"/>
  <c r="F6107" i="1"/>
  <c r="G6106" i="1"/>
  <c r="H6106" i="1" s="1"/>
  <c r="G1755" i="1"/>
  <c r="H1755" i="1" s="1"/>
  <c r="I1755" i="1" s="1"/>
  <c r="G2014" i="7" l="1"/>
  <c r="H2014" i="7" s="1"/>
  <c r="I2014" i="7" s="1"/>
  <c r="F2015" i="7"/>
  <c r="F2015" i="6"/>
  <c r="G2014" i="6"/>
  <c r="H2014" i="6" s="1"/>
  <c r="I2014" i="6" s="1"/>
  <c r="G2013" i="5"/>
  <c r="H2013" i="5" s="1"/>
  <c r="I2013" i="5" s="1"/>
  <c r="F2014" i="5"/>
  <c r="G1714" i="4"/>
  <c r="H1714" i="4" s="1"/>
  <c r="I1714" i="4" s="1"/>
  <c r="F1715" i="4"/>
  <c r="F6108" i="1"/>
  <c r="G6107" i="1"/>
  <c r="H6107" i="1" s="1"/>
  <c r="G1756" i="1"/>
  <c r="H1756" i="1" s="1"/>
  <c r="I1756" i="1" s="1"/>
  <c r="G2015" i="7" l="1"/>
  <c r="H2015" i="7" s="1"/>
  <c r="I2015" i="7" s="1"/>
  <c r="F2016" i="7"/>
  <c r="G2015" i="6"/>
  <c r="H2015" i="6" s="1"/>
  <c r="I2015" i="6" s="1"/>
  <c r="F2016" i="6"/>
  <c r="G2014" i="5"/>
  <c r="H2014" i="5" s="1"/>
  <c r="I2014" i="5" s="1"/>
  <c r="F2015" i="5"/>
  <c r="G1715" i="4"/>
  <c r="H1715" i="4" s="1"/>
  <c r="I1715" i="4" s="1"/>
  <c r="F1716" i="4"/>
  <c r="F6109" i="1"/>
  <c r="G6108" i="1"/>
  <c r="H6108" i="1" s="1"/>
  <c r="G1757" i="1"/>
  <c r="H1757" i="1" s="1"/>
  <c r="I1757" i="1" s="1"/>
  <c r="F2017" i="7" l="1"/>
  <c r="G2016" i="7"/>
  <c r="H2016" i="7" s="1"/>
  <c r="I2016" i="7" s="1"/>
  <c r="G2016" i="6"/>
  <c r="H2016" i="6" s="1"/>
  <c r="I2016" i="6" s="1"/>
  <c r="F2017" i="6"/>
  <c r="G2015" i="5"/>
  <c r="H2015" i="5" s="1"/>
  <c r="I2015" i="5" s="1"/>
  <c r="F2016" i="5"/>
  <c r="G1716" i="4"/>
  <c r="H1716" i="4" s="1"/>
  <c r="I1716" i="4" s="1"/>
  <c r="F1717" i="4"/>
  <c r="F6110" i="1"/>
  <c r="G6109" i="1"/>
  <c r="H6109" i="1" s="1"/>
  <c r="G1758" i="1"/>
  <c r="H1758" i="1" s="1"/>
  <c r="I1758" i="1" s="1"/>
  <c r="G2017" i="7" l="1"/>
  <c r="H2017" i="7" s="1"/>
  <c r="I2017" i="7" s="1"/>
  <c r="F2018" i="7"/>
  <c r="G2017" i="6"/>
  <c r="H2017" i="6" s="1"/>
  <c r="I2017" i="6" s="1"/>
  <c r="F2018" i="6"/>
  <c r="G2016" i="5"/>
  <c r="H2016" i="5" s="1"/>
  <c r="I2016" i="5" s="1"/>
  <c r="F2017" i="5"/>
  <c r="G1717" i="4"/>
  <c r="H1717" i="4" s="1"/>
  <c r="I1717" i="4" s="1"/>
  <c r="F1718" i="4"/>
  <c r="F6111" i="1"/>
  <c r="G6110" i="1"/>
  <c r="H6110" i="1" s="1"/>
  <c r="G1759" i="1"/>
  <c r="H1759" i="1" s="1"/>
  <c r="I1759" i="1" s="1"/>
  <c r="G2018" i="7" l="1"/>
  <c r="H2018" i="7" s="1"/>
  <c r="I2018" i="7" s="1"/>
  <c r="F2019" i="7"/>
  <c r="G2018" i="6"/>
  <c r="H2018" i="6" s="1"/>
  <c r="I2018" i="6" s="1"/>
  <c r="F2019" i="6"/>
  <c r="G2017" i="5"/>
  <c r="H2017" i="5" s="1"/>
  <c r="I2017" i="5" s="1"/>
  <c r="F2018" i="5"/>
  <c r="G1718" i="4"/>
  <c r="H1718" i="4" s="1"/>
  <c r="I1718" i="4" s="1"/>
  <c r="F1719" i="4"/>
  <c r="F6112" i="1"/>
  <c r="G6111" i="1"/>
  <c r="H6111" i="1" s="1"/>
  <c r="G1760" i="1"/>
  <c r="H1760" i="1" s="1"/>
  <c r="I1760" i="1" s="1"/>
  <c r="G2019" i="7" l="1"/>
  <c r="H2019" i="7" s="1"/>
  <c r="I2019" i="7" s="1"/>
  <c r="F2020" i="7"/>
  <c r="G2019" i="6"/>
  <c r="H2019" i="6" s="1"/>
  <c r="I2019" i="6" s="1"/>
  <c r="F2020" i="6"/>
  <c r="G2018" i="5"/>
  <c r="H2018" i="5" s="1"/>
  <c r="I2018" i="5" s="1"/>
  <c r="F2019" i="5"/>
  <c r="G1719" i="4"/>
  <c r="H1719" i="4" s="1"/>
  <c r="I1719" i="4" s="1"/>
  <c r="F1720" i="4"/>
  <c r="F6113" i="1"/>
  <c r="G6112" i="1"/>
  <c r="H6112" i="1" s="1"/>
  <c r="G1761" i="1"/>
  <c r="H1761" i="1" s="1"/>
  <c r="I1761" i="1" s="1"/>
  <c r="G2020" i="7" l="1"/>
  <c r="H2020" i="7" s="1"/>
  <c r="I2020" i="7" s="1"/>
  <c r="F2021" i="7"/>
  <c r="F2021" i="6"/>
  <c r="G2020" i="6"/>
  <c r="H2020" i="6" s="1"/>
  <c r="I2020" i="6" s="1"/>
  <c r="G2019" i="5"/>
  <c r="H2019" i="5" s="1"/>
  <c r="I2019" i="5" s="1"/>
  <c r="F2020" i="5"/>
  <c r="G1720" i="4"/>
  <c r="H1720" i="4" s="1"/>
  <c r="I1720" i="4" s="1"/>
  <c r="F1721" i="4"/>
  <c r="F6114" i="1"/>
  <c r="G6113" i="1"/>
  <c r="H6113" i="1" s="1"/>
  <c r="G1762" i="1"/>
  <c r="H1762" i="1" s="1"/>
  <c r="I1762" i="1" s="1"/>
  <c r="G2021" i="7" l="1"/>
  <c r="H2021" i="7" s="1"/>
  <c r="I2021" i="7" s="1"/>
  <c r="F2022" i="7"/>
  <c r="G2021" i="6"/>
  <c r="H2021" i="6" s="1"/>
  <c r="I2021" i="6" s="1"/>
  <c r="F2022" i="6"/>
  <c r="G2020" i="5"/>
  <c r="H2020" i="5" s="1"/>
  <c r="I2020" i="5" s="1"/>
  <c r="F2021" i="5"/>
  <c r="G1721" i="4"/>
  <c r="H1721" i="4" s="1"/>
  <c r="I1721" i="4" s="1"/>
  <c r="F1722" i="4"/>
  <c r="F6115" i="1"/>
  <c r="G6114" i="1"/>
  <c r="H6114" i="1" s="1"/>
  <c r="G1763" i="1"/>
  <c r="H1763" i="1" s="1"/>
  <c r="I1763" i="1" s="1"/>
  <c r="G2022" i="7" l="1"/>
  <c r="H2022" i="7" s="1"/>
  <c r="I2022" i="7" s="1"/>
  <c r="F2023" i="7"/>
  <c r="F2023" i="6"/>
  <c r="G2022" i="6"/>
  <c r="H2022" i="6" s="1"/>
  <c r="I2022" i="6" s="1"/>
  <c r="G2021" i="5"/>
  <c r="H2021" i="5" s="1"/>
  <c r="I2021" i="5" s="1"/>
  <c r="F2022" i="5"/>
  <c r="G1722" i="4"/>
  <c r="H1722" i="4" s="1"/>
  <c r="I1722" i="4" s="1"/>
  <c r="F1723" i="4"/>
  <c r="F6116" i="1"/>
  <c r="G6115" i="1"/>
  <c r="H6115" i="1" s="1"/>
  <c r="G1764" i="1"/>
  <c r="H1764" i="1" s="1"/>
  <c r="I1764" i="1" s="1"/>
  <c r="G2023" i="7" l="1"/>
  <c r="H2023" i="7" s="1"/>
  <c r="I2023" i="7" s="1"/>
  <c r="F2024" i="7"/>
  <c r="G2023" i="6"/>
  <c r="H2023" i="6" s="1"/>
  <c r="I2023" i="6" s="1"/>
  <c r="F2024" i="6"/>
  <c r="G2022" i="5"/>
  <c r="H2022" i="5" s="1"/>
  <c r="I2022" i="5" s="1"/>
  <c r="F2023" i="5"/>
  <c r="G1723" i="4"/>
  <c r="H1723" i="4" s="1"/>
  <c r="I1723" i="4" s="1"/>
  <c r="F1724" i="4"/>
  <c r="F6117" i="1"/>
  <c r="G6116" i="1"/>
  <c r="H6116" i="1" s="1"/>
  <c r="G1765" i="1"/>
  <c r="H1765" i="1" s="1"/>
  <c r="I1765" i="1" s="1"/>
  <c r="F2025" i="7" l="1"/>
  <c r="G2024" i="7"/>
  <c r="H2024" i="7" s="1"/>
  <c r="I2024" i="7" s="1"/>
  <c r="G2024" i="6"/>
  <c r="H2024" i="6" s="1"/>
  <c r="I2024" i="6" s="1"/>
  <c r="F2025" i="6"/>
  <c r="G2023" i="5"/>
  <c r="H2023" i="5" s="1"/>
  <c r="I2023" i="5" s="1"/>
  <c r="F2024" i="5"/>
  <c r="G1724" i="4"/>
  <c r="H1724" i="4" s="1"/>
  <c r="I1724" i="4" s="1"/>
  <c r="F1725" i="4"/>
  <c r="F6118" i="1"/>
  <c r="G6117" i="1"/>
  <c r="H6117" i="1" s="1"/>
  <c r="G1766" i="1"/>
  <c r="H1766" i="1" s="1"/>
  <c r="I1766" i="1" s="1"/>
  <c r="G2025" i="7" l="1"/>
  <c r="H2025" i="7" s="1"/>
  <c r="I2025" i="7" s="1"/>
  <c r="F2026" i="7"/>
  <c r="G2025" i="6"/>
  <c r="H2025" i="6" s="1"/>
  <c r="I2025" i="6" s="1"/>
  <c r="F2026" i="6"/>
  <c r="G2024" i="5"/>
  <c r="H2024" i="5" s="1"/>
  <c r="I2024" i="5" s="1"/>
  <c r="F2025" i="5"/>
  <c r="G1725" i="4"/>
  <c r="H1725" i="4" s="1"/>
  <c r="I1725" i="4" s="1"/>
  <c r="F1726" i="4"/>
  <c r="F6119" i="1"/>
  <c r="G6118" i="1"/>
  <c r="H6118" i="1" s="1"/>
  <c r="G1767" i="1"/>
  <c r="H1767" i="1" s="1"/>
  <c r="I1767" i="1" s="1"/>
  <c r="G2026" i="7" l="1"/>
  <c r="H2026" i="7" s="1"/>
  <c r="I2026" i="7" s="1"/>
  <c r="F2027" i="7"/>
  <c r="G2026" i="6"/>
  <c r="H2026" i="6" s="1"/>
  <c r="I2026" i="6" s="1"/>
  <c r="F2027" i="6"/>
  <c r="G2025" i="5"/>
  <c r="H2025" i="5" s="1"/>
  <c r="I2025" i="5" s="1"/>
  <c r="F2026" i="5"/>
  <c r="G1726" i="4"/>
  <c r="H1726" i="4" s="1"/>
  <c r="I1726" i="4" s="1"/>
  <c r="F1727" i="4"/>
  <c r="F6120" i="1"/>
  <c r="G6119" i="1"/>
  <c r="H6119" i="1" s="1"/>
  <c r="G1768" i="1"/>
  <c r="H1768" i="1" s="1"/>
  <c r="I1768" i="1" s="1"/>
  <c r="G2027" i="7" l="1"/>
  <c r="H2027" i="7" s="1"/>
  <c r="I2027" i="7" s="1"/>
  <c r="F2028" i="7"/>
  <c r="G2027" i="6"/>
  <c r="H2027" i="6" s="1"/>
  <c r="I2027" i="6" s="1"/>
  <c r="F2028" i="6"/>
  <c r="G2026" i="5"/>
  <c r="H2026" i="5" s="1"/>
  <c r="I2026" i="5" s="1"/>
  <c r="F2027" i="5"/>
  <c r="G1727" i="4"/>
  <c r="H1727" i="4" s="1"/>
  <c r="I1727" i="4" s="1"/>
  <c r="F1728" i="4"/>
  <c r="F6121" i="1"/>
  <c r="G6120" i="1"/>
  <c r="H6120" i="1" s="1"/>
  <c r="G1769" i="1"/>
  <c r="H1769" i="1" s="1"/>
  <c r="I1769" i="1" s="1"/>
  <c r="G2028" i="7" l="1"/>
  <c r="H2028" i="7" s="1"/>
  <c r="I2028" i="7" s="1"/>
  <c r="F2029" i="7"/>
  <c r="G2028" i="6"/>
  <c r="H2028" i="6" s="1"/>
  <c r="I2028" i="6" s="1"/>
  <c r="F2029" i="6"/>
  <c r="G2027" i="5"/>
  <c r="H2027" i="5" s="1"/>
  <c r="I2027" i="5" s="1"/>
  <c r="F2028" i="5"/>
  <c r="G1728" i="4"/>
  <c r="H1728" i="4" s="1"/>
  <c r="I1728" i="4" s="1"/>
  <c r="F1729" i="4"/>
  <c r="F6122" i="1"/>
  <c r="G6121" i="1"/>
  <c r="H6121" i="1" s="1"/>
  <c r="G1770" i="1"/>
  <c r="H1770" i="1" s="1"/>
  <c r="I1770" i="1" s="1"/>
  <c r="G2029" i="7" l="1"/>
  <c r="H2029" i="7" s="1"/>
  <c r="I2029" i="7" s="1"/>
  <c r="F2030" i="7"/>
  <c r="G2029" i="6"/>
  <c r="H2029" i="6" s="1"/>
  <c r="I2029" i="6" s="1"/>
  <c r="F2030" i="6"/>
  <c r="G2028" i="5"/>
  <c r="H2028" i="5" s="1"/>
  <c r="I2028" i="5" s="1"/>
  <c r="F2029" i="5"/>
  <c r="G1729" i="4"/>
  <c r="H1729" i="4" s="1"/>
  <c r="I1729" i="4" s="1"/>
  <c r="F1730" i="4"/>
  <c r="F6123" i="1"/>
  <c r="G6122" i="1"/>
  <c r="H6122" i="1" s="1"/>
  <c r="G1771" i="1"/>
  <c r="H1771" i="1" s="1"/>
  <c r="I1771" i="1" s="1"/>
  <c r="F2031" i="7" l="1"/>
  <c r="G2030" i="7"/>
  <c r="H2030" i="7" s="1"/>
  <c r="I2030" i="7" s="1"/>
  <c r="F2031" i="6"/>
  <c r="G2030" i="6"/>
  <c r="H2030" i="6" s="1"/>
  <c r="I2030" i="6" s="1"/>
  <c r="G2029" i="5"/>
  <c r="H2029" i="5" s="1"/>
  <c r="I2029" i="5" s="1"/>
  <c r="F2030" i="5"/>
  <c r="G1730" i="4"/>
  <c r="H1730" i="4" s="1"/>
  <c r="I1730" i="4" s="1"/>
  <c r="F1731" i="4"/>
  <c r="F6124" i="1"/>
  <c r="G6123" i="1"/>
  <c r="H6123" i="1" s="1"/>
  <c r="G1772" i="1"/>
  <c r="H1772" i="1" s="1"/>
  <c r="I1772" i="1" s="1"/>
  <c r="G2031" i="7" l="1"/>
  <c r="H2031" i="7" s="1"/>
  <c r="I2031" i="7" s="1"/>
  <c r="F2032" i="7"/>
  <c r="G2031" i="6"/>
  <c r="H2031" i="6" s="1"/>
  <c r="I2031" i="6" s="1"/>
  <c r="F2032" i="6"/>
  <c r="G2030" i="5"/>
  <c r="H2030" i="5" s="1"/>
  <c r="I2030" i="5" s="1"/>
  <c r="F2031" i="5"/>
  <c r="G1731" i="4"/>
  <c r="H1731" i="4" s="1"/>
  <c r="I1731" i="4" s="1"/>
  <c r="F1732" i="4"/>
  <c r="F6125" i="1"/>
  <c r="G6124" i="1"/>
  <c r="H6124" i="1" s="1"/>
  <c r="G1773" i="1"/>
  <c r="H1773" i="1" s="1"/>
  <c r="I1773" i="1" s="1"/>
  <c r="F2033" i="7" l="1"/>
  <c r="G2032" i="7"/>
  <c r="H2032" i="7" s="1"/>
  <c r="I2032" i="7" s="1"/>
  <c r="G2032" i="6"/>
  <c r="H2032" i="6" s="1"/>
  <c r="I2032" i="6" s="1"/>
  <c r="F2033" i="6"/>
  <c r="G2031" i="5"/>
  <c r="H2031" i="5" s="1"/>
  <c r="I2031" i="5" s="1"/>
  <c r="F2032" i="5"/>
  <c r="G1732" i="4"/>
  <c r="H1732" i="4" s="1"/>
  <c r="I1732" i="4" s="1"/>
  <c r="F1733" i="4"/>
  <c r="F6126" i="1"/>
  <c r="G6125" i="1"/>
  <c r="H6125" i="1" s="1"/>
  <c r="G1774" i="1"/>
  <c r="H1774" i="1" s="1"/>
  <c r="I1774" i="1" s="1"/>
  <c r="G2033" i="7" l="1"/>
  <c r="H2033" i="7" s="1"/>
  <c r="I2033" i="7" s="1"/>
  <c r="F2034" i="7"/>
  <c r="G2033" i="6"/>
  <c r="H2033" i="6" s="1"/>
  <c r="I2033" i="6" s="1"/>
  <c r="F2034" i="6"/>
  <c r="G2032" i="5"/>
  <c r="H2032" i="5" s="1"/>
  <c r="I2032" i="5" s="1"/>
  <c r="F2033" i="5"/>
  <c r="G1733" i="4"/>
  <c r="H1733" i="4" s="1"/>
  <c r="I1733" i="4" s="1"/>
  <c r="F1734" i="4"/>
  <c r="F6127" i="1"/>
  <c r="G6126" i="1"/>
  <c r="H6126" i="1" s="1"/>
  <c r="G1775" i="1"/>
  <c r="H1775" i="1" s="1"/>
  <c r="I1775" i="1" s="1"/>
  <c r="G2034" i="7" l="1"/>
  <c r="H2034" i="7" s="1"/>
  <c r="I2034" i="7" s="1"/>
  <c r="F2035" i="7"/>
  <c r="G2034" i="6"/>
  <c r="H2034" i="6" s="1"/>
  <c r="I2034" i="6" s="1"/>
  <c r="F2035" i="6"/>
  <c r="G2033" i="5"/>
  <c r="H2033" i="5" s="1"/>
  <c r="I2033" i="5" s="1"/>
  <c r="F2034" i="5"/>
  <c r="G1734" i="4"/>
  <c r="H1734" i="4" s="1"/>
  <c r="I1734" i="4" s="1"/>
  <c r="F1735" i="4"/>
  <c r="F6128" i="1"/>
  <c r="G6127" i="1"/>
  <c r="H6127" i="1" s="1"/>
  <c r="G1776" i="1"/>
  <c r="H1776" i="1" s="1"/>
  <c r="I1776" i="1" s="1"/>
  <c r="G2035" i="7" l="1"/>
  <c r="H2035" i="7" s="1"/>
  <c r="I2035" i="7" s="1"/>
  <c r="F2036" i="7"/>
  <c r="G2035" i="6"/>
  <c r="H2035" i="6" s="1"/>
  <c r="I2035" i="6" s="1"/>
  <c r="F2036" i="6"/>
  <c r="G2034" i="5"/>
  <c r="H2034" i="5" s="1"/>
  <c r="I2034" i="5" s="1"/>
  <c r="F2035" i="5"/>
  <c r="G1735" i="4"/>
  <c r="H1735" i="4" s="1"/>
  <c r="I1735" i="4" s="1"/>
  <c r="F1736" i="4"/>
  <c r="F6129" i="1"/>
  <c r="G6128" i="1"/>
  <c r="H6128" i="1" s="1"/>
  <c r="G1777" i="1"/>
  <c r="H1777" i="1" s="1"/>
  <c r="I1777" i="1" s="1"/>
  <c r="G2036" i="7" l="1"/>
  <c r="H2036" i="7" s="1"/>
  <c r="I2036" i="7" s="1"/>
  <c r="F2037" i="7"/>
  <c r="G2036" i="6"/>
  <c r="H2036" i="6" s="1"/>
  <c r="I2036" i="6" s="1"/>
  <c r="F2037" i="6"/>
  <c r="G2035" i="5"/>
  <c r="H2035" i="5" s="1"/>
  <c r="I2035" i="5" s="1"/>
  <c r="F2036" i="5"/>
  <c r="G1736" i="4"/>
  <c r="H1736" i="4" s="1"/>
  <c r="I1736" i="4" s="1"/>
  <c r="F1737" i="4"/>
  <c r="F6130" i="1"/>
  <c r="G6129" i="1"/>
  <c r="H6129" i="1" s="1"/>
  <c r="G1778" i="1"/>
  <c r="H1778" i="1" s="1"/>
  <c r="I1778" i="1" s="1"/>
  <c r="G2037" i="7" l="1"/>
  <c r="H2037" i="7" s="1"/>
  <c r="I2037" i="7" s="1"/>
  <c r="F2038" i="7"/>
  <c r="G2037" i="6"/>
  <c r="H2037" i="6" s="1"/>
  <c r="I2037" i="6" s="1"/>
  <c r="F2038" i="6"/>
  <c r="G2036" i="5"/>
  <c r="H2036" i="5" s="1"/>
  <c r="I2036" i="5" s="1"/>
  <c r="F2037" i="5"/>
  <c r="G1737" i="4"/>
  <c r="H1737" i="4" s="1"/>
  <c r="I1737" i="4" s="1"/>
  <c r="F1738" i="4"/>
  <c r="F6131" i="1"/>
  <c r="G6130" i="1"/>
  <c r="H6130" i="1" s="1"/>
  <c r="G1779" i="1"/>
  <c r="H1779" i="1" s="1"/>
  <c r="I1779" i="1" s="1"/>
  <c r="F2039" i="7" l="1"/>
  <c r="G2038" i="7"/>
  <c r="H2038" i="7" s="1"/>
  <c r="I2038" i="7" s="1"/>
  <c r="F2039" i="6"/>
  <c r="G2038" i="6"/>
  <c r="H2038" i="6" s="1"/>
  <c r="I2038" i="6" s="1"/>
  <c r="G2037" i="5"/>
  <c r="H2037" i="5" s="1"/>
  <c r="I2037" i="5" s="1"/>
  <c r="F2038" i="5"/>
  <c r="G1738" i="4"/>
  <c r="H1738" i="4" s="1"/>
  <c r="I1738" i="4" s="1"/>
  <c r="F1739" i="4"/>
  <c r="F6132" i="1"/>
  <c r="G6131" i="1"/>
  <c r="H6131" i="1" s="1"/>
  <c r="G1780" i="1"/>
  <c r="H1780" i="1" s="1"/>
  <c r="I1780" i="1" s="1"/>
  <c r="G2039" i="7" l="1"/>
  <c r="H2039" i="7" s="1"/>
  <c r="I2039" i="7" s="1"/>
  <c r="F2040" i="7"/>
  <c r="G2039" i="6"/>
  <c r="H2039" i="6" s="1"/>
  <c r="I2039" i="6" s="1"/>
  <c r="F2040" i="6"/>
  <c r="G2038" i="5"/>
  <c r="H2038" i="5" s="1"/>
  <c r="I2038" i="5" s="1"/>
  <c r="F2039" i="5"/>
  <c r="G1739" i="4"/>
  <c r="H1739" i="4" s="1"/>
  <c r="I1739" i="4" s="1"/>
  <c r="F1740" i="4"/>
  <c r="F6133" i="1"/>
  <c r="G6132" i="1"/>
  <c r="H6132" i="1" s="1"/>
  <c r="G1781" i="1"/>
  <c r="H1781" i="1" s="1"/>
  <c r="I1781" i="1" s="1"/>
  <c r="F2041" i="7" l="1"/>
  <c r="G2040" i="7"/>
  <c r="H2040" i="7" s="1"/>
  <c r="I2040" i="7" s="1"/>
  <c r="G2040" i="6"/>
  <c r="H2040" i="6" s="1"/>
  <c r="I2040" i="6" s="1"/>
  <c r="F2041" i="6"/>
  <c r="G2039" i="5"/>
  <c r="H2039" i="5" s="1"/>
  <c r="I2039" i="5" s="1"/>
  <c r="F2040" i="5"/>
  <c r="G1740" i="4"/>
  <c r="H1740" i="4" s="1"/>
  <c r="I1740" i="4" s="1"/>
  <c r="F1741" i="4"/>
  <c r="F6134" i="1"/>
  <c r="G6133" i="1"/>
  <c r="H6133" i="1" s="1"/>
  <c r="G1782" i="1"/>
  <c r="H1782" i="1" s="1"/>
  <c r="I1782" i="1" s="1"/>
  <c r="G2041" i="7" l="1"/>
  <c r="H2041" i="7" s="1"/>
  <c r="I2041" i="7" s="1"/>
  <c r="F2042" i="7"/>
  <c r="G2041" i="6"/>
  <c r="H2041" i="6" s="1"/>
  <c r="I2041" i="6" s="1"/>
  <c r="F2042" i="6"/>
  <c r="G2040" i="5"/>
  <c r="H2040" i="5" s="1"/>
  <c r="I2040" i="5" s="1"/>
  <c r="F2041" i="5"/>
  <c r="G1741" i="4"/>
  <c r="H1741" i="4" s="1"/>
  <c r="I1741" i="4" s="1"/>
  <c r="F1742" i="4"/>
  <c r="F6135" i="1"/>
  <c r="G6134" i="1"/>
  <c r="H6134" i="1" s="1"/>
  <c r="G1783" i="1"/>
  <c r="H1783" i="1" s="1"/>
  <c r="I1783" i="1" s="1"/>
  <c r="G2042" i="7" l="1"/>
  <c r="H2042" i="7" s="1"/>
  <c r="I2042" i="7" s="1"/>
  <c r="F2043" i="7"/>
  <c r="G2042" i="6"/>
  <c r="H2042" i="6" s="1"/>
  <c r="I2042" i="6" s="1"/>
  <c r="F2043" i="6"/>
  <c r="G2041" i="5"/>
  <c r="H2041" i="5" s="1"/>
  <c r="I2041" i="5" s="1"/>
  <c r="F2042" i="5"/>
  <c r="G1742" i="4"/>
  <c r="H1742" i="4" s="1"/>
  <c r="I1742" i="4" s="1"/>
  <c r="F1743" i="4"/>
  <c r="F6136" i="1"/>
  <c r="G6135" i="1"/>
  <c r="H6135" i="1" s="1"/>
  <c r="G1784" i="1"/>
  <c r="H1784" i="1" s="1"/>
  <c r="I1784" i="1" s="1"/>
  <c r="G2043" i="7" l="1"/>
  <c r="H2043" i="7" s="1"/>
  <c r="I2043" i="7" s="1"/>
  <c r="F2044" i="7"/>
  <c r="G2043" i="6"/>
  <c r="H2043" i="6" s="1"/>
  <c r="I2043" i="6" s="1"/>
  <c r="F2044" i="6"/>
  <c r="G2042" i="5"/>
  <c r="H2042" i="5" s="1"/>
  <c r="I2042" i="5" s="1"/>
  <c r="F2043" i="5"/>
  <c r="G1743" i="4"/>
  <c r="H1743" i="4" s="1"/>
  <c r="I1743" i="4" s="1"/>
  <c r="F1744" i="4"/>
  <c r="F6137" i="1"/>
  <c r="G6136" i="1"/>
  <c r="H6136" i="1" s="1"/>
  <c r="G1785" i="1"/>
  <c r="H1785" i="1" s="1"/>
  <c r="I1785" i="1" s="1"/>
  <c r="G2044" i="7" l="1"/>
  <c r="H2044" i="7" s="1"/>
  <c r="I2044" i="7" s="1"/>
  <c r="F2045" i="7"/>
  <c r="F2045" i="6"/>
  <c r="G2044" i="6"/>
  <c r="H2044" i="6" s="1"/>
  <c r="I2044" i="6" s="1"/>
  <c r="G2043" i="5"/>
  <c r="H2043" i="5" s="1"/>
  <c r="I2043" i="5" s="1"/>
  <c r="F2044" i="5"/>
  <c r="G1744" i="4"/>
  <c r="H1744" i="4" s="1"/>
  <c r="I1744" i="4" s="1"/>
  <c r="F1745" i="4"/>
  <c r="F6138" i="1"/>
  <c r="G6137" i="1"/>
  <c r="H6137" i="1" s="1"/>
  <c r="G1786" i="1"/>
  <c r="H1786" i="1" s="1"/>
  <c r="I1786" i="1" s="1"/>
  <c r="G2045" i="7" l="1"/>
  <c r="H2045" i="7" s="1"/>
  <c r="I2045" i="7" s="1"/>
  <c r="F2046" i="7"/>
  <c r="G2045" i="6"/>
  <c r="H2045" i="6" s="1"/>
  <c r="I2045" i="6" s="1"/>
  <c r="F2046" i="6"/>
  <c r="G2044" i="5"/>
  <c r="H2044" i="5" s="1"/>
  <c r="I2044" i="5" s="1"/>
  <c r="F2045" i="5"/>
  <c r="G1745" i="4"/>
  <c r="H1745" i="4" s="1"/>
  <c r="I1745" i="4" s="1"/>
  <c r="F1746" i="4"/>
  <c r="F6139" i="1"/>
  <c r="G6138" i="1"/>
  <c r="H6138" i="1" s="1"/>
  <c r="G1787" i="1"/>
  <c r="H1787" i="1" s="1"/>
  <c r="I1787" i="1" s="1"/>
  <c r="G2046" i="7" l="1"/>
  <c r="H2046" i="7" s="1"/>
  <c r="I2046" i="7" s="1"/>
  <c r="F2047" i="7"/>
  <c r="F2047" i="6"/>
  <c r="G2046" i="6"/>
  <c r="H2046" i="6" s="1"/>
  <c r="I2046" i="6" s="1"/>
  <c r="G2045" i="5"/>
  <c r="H2045" i="5" s="1"/>
  <c r="I2045" i="5" s="1"/>
  <c r="F2046" i="5"/>
  <c r="G1746" i="4"/>
  <c r="H1746" i="4" s="1"/>
  <c r="I1746" i="4" s="1"/>
  <c r="F1747" i="4"/>
  <c r="F6140" i="1"/>
  <c r="G6139" i="1"/>
  <c r="H6139" i="1" s="1"/>
  <c r="G1788" i="1"/>
  <c r="H1788" i="1" s="1"/>
  <c r="I1788" i="1" s="1"/>
  <c r="G2047" i="7" l="1"/>
  <c r="H2047" i="7" s="1"/>
  <c r="I2047" i="7" s="1"/>
  <c r="F2048" i="7"/>
  <c r="G2047" i="6"/>
  <c r="H2047" i="6" s="1"/>
  <c r="I2047" i="6" s="1"/>
  <c r="F2048" i="6"/>
  <c r="G2046" i="5"/>
  <c r="H2046" i="5" s="1"/>
  <c r="I2046" i="5" s="1"/>
  <c r="F2047" i="5"/>
  <c r="G1747" i="4"/>
  <c r="H1747" i="4" s="1"/>
  <c r="I1747" i="4" s="1"/>
  <c r="F1748" i="4"/>
  <c r="F6141" i="1"/>
  <c r="G6140" i="1"/>
  <c r="H6140" i="1" s="1"/>
  <c r="G1789" i="1"/>
  <c r="H1789" i="1" s="1"/>
  <c r="I1789" i="1" s="1"/>
  <c r="F2049" i="7" l="1"/>
  <c r="G2048" i="7"/>
  <c r="H2048" i="7" s="1"/>
  <c r="I2048" i="7" s="1"/>
  <c r="G2048" i="6"/>
  <c r="H2048" i="6" s="1"/>
  <c r="I2048" i="6" s="1"/>
  <c r="F2049" i="6"/>
  <c r="G2047" i="5"/>
  <c r="H2047" i="5" s="1"/>
  <c r="I2047" i="5" s="1"/>
  <c r="F2048" i="5"/>
  <c r="G1748" i="4"/>
  <c r="H1748" i="4" s="1"/>
  <c r="I1748" i="4" s="1"/>
  <c r="F1749" i="4"/>
  <c r="F6142" i="1"/>
  <c r="G6141" i="1"/>
  <c r="H6141" i="1" s="1"/>
  <c r="G1790" i="1"/>
  <c r="H1790" i="1" s="1"/>
  <c r="I1790" i="1" s="1"/>
  <c r="G2049" i="7" l="1"/>
  <c r="H2049" i="7" s="1"/>
  <c r="I2049" i="7" s="1"/>
  <c r="F2050" i="7"/>
  <c r="G2049" i="6"/>
  <c r="H2049" i="6" s="1"/>
  <c r="I2049" i="6" s="1"/>
  <c r="F2050" i="6"/>
  <c r="G2048" i="5"/>
  <c r="H2048" i="5" s="1"/>
  <c r="I2048" i="5" s="1"/>
  <c r="F2049" i="5"/>
  <c r="G1749" i="4"/>
  <c r="H1749" i="4" s="1"/>
  <c r="I1749" i="4" s="1"/>
  <c r="F1750" i="4"/>
  <c r="F6143" i="1"/>
  <c r="G6142" i="1"/>
  <c r="H6142" i="1" s="1"/>
  <c r="G1791" i="1"/>
  <c r="H1791" i="1" s="1"/>
  <c r="I1791" i="1" s="1"/>
  <c r="G2050" i="7" l="1"/>
  <c r="H2050" i="7" s="1"/>
  <c r="I2050" i="7" s="1"/>
  <c r="F2051" i="7"/>
  <c r="G2050" i="6"/>
  <c r="H2050" i="6" s="1"/>
  <c r="I2050" i="6" s="1"/>
  <c r="F2051" i="6"/>
  <c r="G2049" i="5"/>
  <c r="H2049" i="5" s="1"/>
  <c r="I2049" i="5" s="1"/>
  <c r="F2050" i="5"/>
  <c r="G1750" i="4"/>
  <c r="H1750" i="4" s="1"/>
  <c r="I1750" i="4" s="1"/>
  <c r="F1751" i="4"/>
  <c r="F6144" i="1"/>
  <c r="G6143" i="1"/>
  <c r="H6143" i="1" s="1"/>
  <c r="G1792" i="1"/>
  <c r="H1792" i="1" s="1"/>
  <c r="I1792" i="1" s="1"/>
  <c r="G2051" i="7" l="1"/>
  <c r="H2051" i="7" s="1"/>
  <c r="I2051" i="7" s="1"/>
  <c r="F2052" i="7"/>
  <c r="G2051" i="6"/>
  <c r="H2051" i="6" s="1"/>
  <c r="I2051" i="6" s="1"/>
  <c r="F2052" i="6"/>
  <c r="G2050" i="5"/>
  <c r="H2050" i="5" s="1"/>
  <c r="I2050" i="5" s="1"/>
  <c r="F2051" i="5"/>
  <c r="G1751" i="4"/>
  <c r="H1751" i="4" s="1"/>
  <c r="I1751" i="4" s="1"/>
  <c r="F1752" i="4"/>
  <c r="F6145" i="1"/>
  <c r="G6144" i="1"/>
  <c r="H6144" i="1" s="1"/>
  <c r="G1793" i="1"/>
  <c r="H1793" i="1" s="1"/>
  <c r="I1793" i="1" s="1"/>
  <c r="G2052" i="7" l="1"/>
  <c r="H2052" i="7" s="1"/>
  <c r="I2052" i="7" s="1"/>
  <c r="F2053" i="7"/>
  <c r="F2053" i="6"/>
  <c r="G2052" i="6"/>
  <c r="H2052" i="6" s="1"/>
  <c r="I2052" i="6" s="1"/>
  <c r="G2051" i="5"/>
  <c r="H2051" i="5" s="1"/>
  <c r="I2051" i="5" s="1"/>
  <c r="F2052" i="5"/>
  <c r="G1752" i="4"/>
  <c r="H1752" i="4" s="1"/>
  <c r="I1752" i="4" s="1"/>
  <c r="F1753" i="4"/>
  <c r="F6146" i="1"/>
  <c r="G6145" i="1"/>
  <c r="H6145" i="1" s="1"/>
  <c r="G1794" i="1"/>
  <c r="H1794" i="1" s="1"/>
  <c r="I1794" i="1" s="1"/>
  <c r="G2053" i="7" l="1"/>
  <c r="H2053" i="7" s="1"/>
  <c r="I2053" i="7" s="1"/>
  <c r="F2054" i="7"/>
  <c r="G2053" i="6"/>
  <c r="H2053" i="6" s="1"/>
  <c r="I2053" i="6" s="1"/>
  <c r="F2054" i="6"/>
  <c r="G2052" i="5"/>
  <c r="H2052" i="5" s="1"/>
  <c r="I2052" i="5" s="1"/>
  <c r="F2053" i="5"/>
  <c r="G1753" i="4"/>
  <c r="H1753" i="4" s="1"/>
  <c r="I1753" i="4" s="1"/>
  <c r="F1754" i="4"/>
  <c r="F6147" i="1"/>
  <c r="G6146" i="1"/>
  <c r="H6146" i="1" s="1"/>
  <c r="G1795" i="1"/>
  <c r="H1795" i="1" s="1"/>
  <c r="I1795" i="1" s="1"/>
  <c r="G2054" i="7" l="1"/>
  <c r="H2054" i="7" s="1"/>
  <c r="I2054" i="7" s="1"/>
  <c r="F2055" i="7"/>
  <c r="F2055" i="6"/>
  <c r="G2054" i="6"/>
  <c r="H2054" i="6" s="1"/>
  <c r="I2054" i="6" s="1"/>
  <c r="G2053" i="5"/>
  <c r="H2053" i="5" s="1"/>
  <c r="I2053" i="5" s="1"/>
  <c r="F2054" i="5"/>
  <c r="G1754" i="4"/>
  <c r="H1754" i="4" s="1"/>
  <c r="I1754" i="4" s="1"/>
  <c r="F1755" i="4"/>
  <c r="F6148" i="1"/>
  <c r="G6147" i="1"/>
  <c r="H6147" i="1" s="1"/>
  <c r="G1796" i="1"/>
  <c r="H1796" i="1" s="1"/>
  <c r="I1796" i="1" s="1"/>
  <c r="G2055" i="7" l="1"/>
  <c r="H2055" i="7" s="1"/>
  <c r="I2055" i="7" s="1"/>
  <c r="F2056" i="7"/>
  <c r="G2055" i="6"/>
  <c r="H2055" i="6" s="1"/>
  <c r="I2055" i="6" s="1"/>
  <c r="F2056" i="6"/>
  <c r="G2054" i="5"/>
  <c r="H2054" i="5" s="1"/>
  <c r="I2054" i="5" s="1"/>
  <c r="F2055" i="5"/>
  <c r="G1755" i="4"/>
  <c r="H1755" i="4" s="1"/>
  <c r="I1755" i="4" s="1"/>
  <c r="F1756" i="4"/>
  <c r="F6149" i="1"/>
  <c r="G6148" i="1"/>
  <c r="H6148" i="1" s="1"/>
  <c r="G1797" i="1"/>
  <c r="H1797" i="1" s="1"/>
  <c r="I1797" i="1" s="1"/>
  <c r="F2057" i="7" l="1"/>
  <c r="G2056" i="7"/>
  <c r="H2056" i="7" s="1"/>
  <c r="I2056" i="7" s="1"/>
  <c r="G2056" i="6"/>
  <c r="H2056" i="6" s="1"/>
  <c r="I2056" i="6" s="1"/>
  <c r="F2057" i="6"/>
  <c r="G2055" i="5"/>
  <c r="H2055" i="5" s="1"/>
  <c r="I2055" i="5" s="1"/>
  <c r="F2056" i="5"/>
  <c r="G1756" i="4"/>
  <c r="H1756" i="4" s="1"/>
  <c r="I1756" i="4" s="1"/>
  <c r="F1757" i="4"/>
  <c r="F6150" i="1"/>
  <c r="G6149" i="1"/>
  <c r="H6149" i="1" s="1"/>
  <c r="G1798" i="1"/>
  <c r="H1798" i="1" s="1"/>
  <c r="I1798" i="1" s="1"/>
  <c r="G2057" i="7" l="1"/>
  <c r="H2057" i="7" s="1"/>
  <c r="I2057" i="7" s="1"/>
  <c r="F2058" i="7"/>
  <c r="G2057" i="6"/>
  <c r="H2057" i="6" s="1"/>
  <c r="I2057" i="6" s="1"/>
  <c r="F2058" i="6"/>
  <c r="G2056" i="5"/>
  <c r="H2056" i="5" s="1"/>
  <c r="I2056" i="5" s="1"/>
  <c r="F2057" i="5"/>
  <c r="G1757" i="4"/>
  <c r="H1757" i="4" s="1"/>
  <c r="I1757" i="4" s="1"/>
  <c r="F1758" i="4"/>
  <c r="F6151" i="1"/>
  <c r="G6150" i="1"/>
  <c r="H6150" i="1" s="1"/>
  <c r="G1799" i="1"/>
  <c r="H1799" i="1" s="1"/>
  <c r="I1799" i="1" s="1"/>
  <c r="G2058" i="7" l="1"/>
  <c r="H2058" i="7" s="1"/>
  <c r="I2058" i="7" s="1"/>
  <c r="F2059" i="7"/>
  <c r="G2058" i="6"/>
  <c r="H2058" i="6" s="1"/>
  <c r="I2058" i="6" s="1"/>
  <c r="F2059" i="6"/>
  <c r="G2057" i="5"/>
  <c r="H2057" i="5" s="1"/>
  <c r="I2057" i="5" s="1"/>
  <c r="F2058" i="5"/>
  <c r="G1758" i="4"/>
  <c r="H1758" i="4" s="1"/>
  <c r="I1758" i="4" s="1"/>
  <c r="F1759" i="4"/>
  <c r="F6152" i="1"/>
  <c r="G6151" i="1"/>
  <c r="H6151" i="1" s="1"/>
  <c r="G1800" i="1"/>
  <c r="H1800" i="1" s="1"/>
  <c r="I1800" i="1" s="1"/>
  <c r="G2059" i="7" l="1"/>
  <c r="H2059" i="7" s="1"/>
  <c r="I2059" i="7" s="1"/>
  <c r="F2060" i="7"/>
  <c r="G2059" i="6"/>
  <c r="H2059" i="6" s="1"/>
  <c r="I2059" i="6" s="1"/>
  <c r="F2060" i="6"/>
  <c r="G2058" i="5"/>
  <c r="H2058" i="5" s="1"/>
  <c r="I2058" i="5" s="1"/>
  <c r="F2059" i="5"/>
  <c r="G1759" i="4"/>
  <c r="H1759" i="4" s="1"/>
  <c r="I1759" i="4" s="1"/>
  <c r="F1760" i="4"/>
  <c r="F6153" i="1"/>
  <c r="G6152" i="1"/>
  <c r="H6152" i="1" s="1"/>
  <c r="G1801" i="1"/>
  <c r="H1801" i="1" s="1"/>
  <c r="I1801" i="1" s="1"/>
  <c r="G2060" i="7" l="1"/>
  <c r="H2060" i="7" s="1"/>
  <c r="I2060" i="7" s="1"/>
  <c r="F2061" i="7"/>
  <c r="G2060" i="6"/>
  <c r="H2060" i="6" s="1"/>
  <c r="I2060" i="6" s="1"/>
  <c r="F2061" i="6"/>
  <c r="G2059" i="5"/>
  <c r="H2059" i="5" s="1"/>
  <c r="I2059" i="5" s="1"/>
  <c r="F2060" i="5"/>
  <c r="G1760" i="4"/>
  <c r="H1760" i="4" s="1"/>
  <c r="I1760" i="4" s="1"/>
  <c r="F1761" i="4"/>
  <c r="F6154" i="1"/>
  <c r="G6153" i="1"/>
  <c r="H6153" i="1" s="1"/>
  <c r="G1802" i="1"/>
  <c r="H1802" i="1" s="1"/>
  <c r="I1802" i="1" s="1"/>
  <c r="G2061" i="7" l="1"/>
  <c r="H2061" i="7" s="1"/>
  <c r="I2061" i="7" s="1"/>
  <c r="F2062" i="7"/>
  <c r="G2061" i="6"/>
  <c r="H2061" i="6" s="1"/>
  <c r="I2061" i="6" s="1"/>
  <c r="F2062" i="6"/>
  <c r="G2060" i="5"/>
  <c r="H2060" i="5" s="1"/>
  <c r="I2060" i="5" s="1"/>
  <c r="F2061" i="5"/>
  <c r="G1761" i="4"/>
  <c r="H1761" i="4" s="1"/>
  <c r="I1761" i="4" s="1"/>
  <c r="F1762" i="4"/>
  <c r="F6155" i="1"/>
  <c r="G6154" i="1"/>
  <c r="H6154" i="1" s="1"/>
  <c r="G1803" i="1"/>
  <c r="H1803" i="1" s="1"/>
  <c r="I1803" i="1" s="1"/>
  <c r="F2063" i="7" l="1"/>
  <c r="G2062" i="7"/>
  <c r="H2062" i="7" s="1"/>
  <c r="I2062" i="7" s="1"/>
  <c r="F2063" i="6"/>
  <c r="G2062" i="6"/>
  <c r="H2062" i="6" s="1"/>
  <c r="I2062" i="6" s="1"/>
  <c r="G2061" i="5"/>
  <c r="H2061" i="5" s="1"/>
  <c r="I2061" i="5" s="1"/>
  <c r="F2062" i="5"/>
  <c r="G1762" i="4"/>
  <c r="H1762" i="4" s="1"/>
  <c r="I1762" i="4" s="1"/>
  <c r="F1763" i="4"/>
  <c r="F6156" i="1"/>
  <c r="G6155" i="1"/>
  <c r="H6155" i="1" s="1"/>
  <c r="G1804" i="1"/>
  <c r="H1804" i="1" s="1"/>
  <c r="I1804" i="1" s="1"/>
  <c r="G2063" i="7" l="1"/>
  <c r="H2063" i="7" s="1"/>
  <c r="I2063" i="7" s="1"/>
  <c r="F2064" i="7"/>
  <c r="G2063" i="6"/>
  <c r="H2063" i="6" s="1"/>
  <c r="I2063" i="6" s="1"/>
  <c r="F2064" i="6"/>
  <c r="G2062" i="5"/>
  <c r="H2062" i="5" s="1"/>
  <c r="I2062" i="5" s="1"/>
  <c r="F2063" i="5"/>
  <c r="G1763" i="4"/>
  <c r="H1763" i="4" s="1"/>
  <c r="I1763" i="4" s="1"/>
  <c r="F1764" i="4"/>
  <c r="F6157" i="1"/>
  <c r="G6156" i="1"/>
  <c r="H6156" i="1" s="1"/>
  <c r="G1805" i="1"/>
  <c r="H1805" i="1" s="1"/>
  <c r="I1805" i="1" s="1"/>
  <c r="F2065" i="7" l="1"/>
  <c r="G2064" i="7"/>
  <c r="H2064" i="7" s="1"/>
  <c r="I2064" i="7" s="1"/>
  <c r="G2064" i="6"/>
  <c r="H2064" i="6" s="1"/>
  <c r="I2064" i="6" s="1"/>
  <c r="F2065" i="6"/>
  <c r="G2063" i="5"/>
  <c r="H2063" i="5" s="1"/>
  <c r="I2063" i="5" s="1"/>
  <c r="F2064" i="5"/>
  <c r="G1764" i="4"/>
  <c r="H1764" i="4" s="1"/>
  <c r="I1764" i="4" s="1"/>
  <c r="F1765" i="4"/>
  <c r="F6158" i="1"/>
  <c r="G6157" i="1"/>
  <c r="H6157" i="1" s="1"/>
  <c r="G1806" i="1"/>
  <c r="H1806" i="1" s="1"/>
  <c r="I1806" i="1" s="1"/>
  <c r="G2065" i="7" l="1"/>
  <c r="H2065" i="7" s="1"/>
  <c r="I2065" i="7" s="1"/>
  <c r="F2066" i="7"/>
  <c r="G2065" i="6"/>
  <c r="H2065" i="6" s="1"/>
  <c r="I2065" i="6" s="1"/>
  <c r="F2066" i="6"/>
  <c r="G2064" i="5"/>
  <c r="H2064" i="5" s="1"/>
  <c r="I2064" i="5" s="1"/>
  <c r="F2065" i="5"/>
  <c r="G1765" i="4"/>
  <c r="H1765" i="4" s="1"/>
  <c r="I1765" i="4" s="1"/>
  <c r="F1766" i="4"/>
  <c r="F6159" i="1"/>
  <c r="G6158" i="1"/>
  <c r="H6158" i="1" s="1"/>
  <c r="G1807" i="1"/>
  <c r="H1807" i="1" s="1"/>
  <c r="I1807" i="1" s="1"/>
  <c r="G2066" i="7" l="1"/>
  <c r="H2066" i="7" s="1"/>
  <c r="I2066" i="7" s="1"/>
  <c r="F2067" i="7"/>
  <c r="G2066" i="6"/>
  <c r="H2066" i="6" s="1"/>
  <c r="I2066" i="6" s="1"/>
  <c r="F2067" i="6"/>
  <c r="G2065" i="5"/>
  <c r="H2065" i="5" s="1"/>
  <c r="I2065" i="5" s="1"/>
  <c r="F2066" i="5"/>
  <c r="G1766" i="4"/>
  <c r="H1766" i="4" s="1"/>
  <c r="I1766" i="4" s="1"/>
  <c r="F1767" i="4"/>
  <c r="F6160" i="1"/>
  <c r="G6159" i="1"/>
  <c r="H6159" i="1" s="1"/>
  <c r="G1808" i="1"/>
  <c r="H1808" i="1" s="1"/>
  <c r="I1808" i="1" s="1"/>
  <c r="G2067" i="7" l="1"/>
  <c r="H2067" i="7" s="1"/>
  <c r="I2067" i="7" s="1"/>
  <c r="F2068" i="7"/>
  <c r="G2067" i="6"/>
  <c r="H2067" i="6" s="1"/>
  <c r="I2067" i="6" s="1"/>
  <c r="F2068" i="6"/>
  <c r="G2066" i="5"/>
  <c r="H2066" i="5" s="1"/>
  <c r="I2066" i="5" s="1"/>
  <c r="F2067" i="5"/>
  <c r="G1767" i="4"/>
  <c r="H1767" i="4" s="1"/>
  <c r="I1767" i="4" s="1"/>
  <c r="F1768" i="4"/>
  <c r="F6161" i="1"/>
  <c r="G6160" i="1"/>
  <c r="H6160" i="1" s="1"/>
  <c r="G1809" i="1"/>
  <c r="H1809" i="1" s="1"/>
  <c r="I1809" i="1" s="1"/>
  <c r="G2068" i="7" l="1"/>
  <c r="H2068" i="7" s="1"/>
  <c r="I2068" i="7" s="1"/>
  <c r="F2069" i="7"/>
  <c r="G2068" i="6"/>
  <c r="H2068" i="6" s="1"/>
  <c r="I2068" i="6" s="1"/>
  <c r="F2069" i="6"/>
  <c r="G2067" i="5"/>
  <c r="H2067" i="5" s="1"/>
  <c r="I2067" i="5" s="1"/>
  <c r="F2068" i="5"/>
  <c r="G1768" i="4"/>
  <c r="H1768" i="4" s="1"/>
  <c r="I1768" i="4" s="1"/>
  <c r="F1769" i="4"/>
  <c r="F6162" i="1"/>
  <c r="G6161" i="1"/>
  <c r="H6161" i="1" s="1"/>
  <c r="G1810" i="1"/>
  <c r="H1810" i="1" s="1"/>
  <c r="I1810" i="1" s="1"/>
  <c r="G2069" i="7" l="1"/>
  <c r="H2069" i="7" s="1"/>
  <c r="I2069" i="7" s="1"/>
  <c r="F2070" i="7"/>
  <c r="G2069" i="6"/>
  <c r="H2069" i="6" s="1"/>
  <c r="I2069" i="6" s="1"/>
  <c r="F2070" i="6"/>
  <c r="G2068" i="5"/>
  <c r="H2068" i="5" s="1"/>
  <c r="I2068" i="5" s="1"/>
  <c r="F2069" i="5"/>
  <c r="G1769" i="4"/>
  <c r="H1769" i="4" s="1"/>
  <c r="I1769" i="4" s="1"/>
  <c r="F1770" i="4"/>
  <c r="F6163" i="1"/>
  <c r="G6162" i="1"/>
  <c r="H6162" i="1" s="1"/>
  <c r="G1811" i="1"/>
  <c r="H1811" i="1" s="1"/>
  <c r="I1811" i="1" s="1"/>
  <c r="F2071" i="7" l="1"/>
  <c r="G2070" i="7"/>
  <c r="H2070" i="7" s="1"/>
  <c r="I2070" i="7" s="1"/>
  <c r="F2071" i="6"/>
  <c r="G2070" i="6"/>
  <c r="H2070" i="6" s="1"/>
  <c r="I2070" i="6" s="1"/>
  <c r="G2069" i="5"/>
  <c r="H2069" i="5" s="1"/>
  <c r="I2069" i="5" s="1"/>
  <c r="F2070" i="5"/>
  <c r="G1770" i="4"/>
  <c r="H1770" i="4" s="1"/>
  <c r="I1770" i="4" s="1"/>
  <c r="F1771" i="4"/>
  <c r="F6164" i="1"/>
  <c r="G6163" i="1"/>
  <c r="H6163" i="1" s="1"/>
  <c r="G1812" i="1"/>
  <c r="H1812" i="1" s="1"/>
  <c r="I1812" i="1" s="1"/>
  <c r="G2071" i="7" l="1"/>
  <c r="H2071" i="7" s="1"/>
  <c r="I2071" i="7" s="1"/>
  <c r="F2072" i="7"/>
  <c r="G2071" i="6"/>
  <c r="H2071" i="6" s="1"/>
  <c r="I2071" i="6" s="1"/>
  <c r="F2072" i="6"/>
  <c r="G2070" i="5"/>
  <c r="H2070" i="5" s="1"/>
  <c r="I2070" i="5" s="1"/>
  <c r="F2071" i="5"/>
  <c r="G1771" i="4"/>
  <c r="H1771" i="4" s="1"/>
  <c r="I1771" i="4" s="1"/>
  <c r="F1772" i="4"/>
  <c r="F6165" i="1"/>
  <c r="G6164" i="1"/>
  <c r="H6164" i="1" s="1"/>
  <c r="G1813" i="1"/>
  <c r="H1813" i="1" s="1"/>
  <c r="I1813" i="1" s="1"/>
  <c r="F2073" i="7" l="1"/>
  <c r="G2072" i="7"/>
  <c r="H2072" i="7" s="1"/>
  <c r="I2072" i="7" s="1"/>
  <c r="G2072" i="6"/>
  <c r="H2072" i="6" s="1"/>
  <c r="I2072" i="6" s="1"/>
  <c r="F2073" i="6"/>
  <c r="G2071" i="5"/>
  <c r="H2071" i="5" s="1"/>
  <c r="I2071" i="5" s="1"/>
  <c r="F2072" i="5"/>
  <c r="G1772" i="4"/>
  <c r="H1772" i="4" s="1"/>
  <c r="I1772" i="4" s="1"/>
  <c r="F1773" i="4"/>
  <c r="F6166" i="1"/>
  <c r="G6165" i="1"/>
  <c r="H6165" i="1" s="1"/>
  <c r="G1814" i="1"/>
  <c r="H1814" i="1" s="1"/>
  <c r="I1814" i="1" s="1"/>
  <c r="G2073" i="7" l="1"/>
  <c r="H2073" i="7" s="1"/>
  <c r="I2073" i="7" s="1"/>
  <c r="F2074" i="7"/>
  <c r="G2073" i="6"/>
  <c r="H2073" i="6" s="1"/>
  <c r="I2073" i="6" s="1"/>
  <c r="F2074" i="6"/>
  <c r="G2072" i="5"/>
  <c r="H2072" i="5" s="1"/>
  <c r="I2072" i="5" s="1"/>
  <c r="F2073" i="5"/>
  <c r="G1773" i="4"/>
  <c r="H1773" i="4" s="1"/>
  <c r="I1773" i="4" s="1"/>
  <c r="F1774" i="4"/>
  <c r="F6167" i="1"/>
  <c r="G6166" i="1"/>
  <c r="H6166" i="1" s="1"/>
  <c r="G1815" i="1"/>
  <c r="H1815" i="1" s="1"/>
  <c r="I1815" i="1" s="1"/>
  <c r="G2074" i="7" l="1"/>
  <c r="H2074" i="7" s="1"/>
  <c r="I2074" i="7" s="1"/>
  <c r="F2075" i="7"/>
  <c r="G2074" i="6"/>
  <c r="H2074" i="6" s="1"/>
  <c r="I2074" i="6" s="1"/>
  <c r="F2075" i="6"/>
  <c r="G2073" i="5"/>
  <c r="H2073" i="5" s="1"/>
  <c r="I2073" i="5" s="1"/>
  <c r="F2074" i="5"/>
  <c r="G1774" i="4"/>
  <c r="H1774" i="4" s="1"/>
  <c r="I1774" i="4" s="1"/>
  <c r="F1775" i="4"/>
  <c r="F6168" i="1"/>
  <c r="G6167" i="1"/>
  <c r="H6167" i="1" s="1"/>
  <c r="G1816" i="1"/>
  <c r="H1816" i="1" s="1"/>
  <c r="I1816" i="1" s="1"/>
  <c r="G2075" i="7" l="1"/>
  <c r="H2075" i="7" s="1"/>
  <c r="I2075" i="7" s="1"/>
  <c r="F2076" i="7"/>
  <c r="G2075" i="6"/>
  <c r="H2075" i="6" s="1"/>
  <c r="I2075" i="6" s="1"/>
  <c r="F2076" i="6"/>
  <c r="G2074" i="5"/>
  <c r="H2074" i="5" s="1"/>
  <c r="I2074" i="5" s="1"/>
  <c r="F2075" i="5"/>
  <c r="G1775" i="4"/>
  <c r="H1775" i="4" s="1"/>
  <c r="I1775" i="4" s="1"/>
  <c r="F1776" i="4"/>
  <c r="F6169" i="1"/>
  <c r="G6168" i="1"/>
  <c r="H6168" i="1" s="1"/>
  <c r="G1817" i="1"/>
  <c r="H1817" i="1" s="1"/>
  <c r="I1817" i="1" s="1"/>
  <c r="G2076" i="7" l="1"/>
  <c r="H2076" i="7" s="1"/>
  <c r="I2076" i="7" s="1"/>
  <c r="F2077" i="7"/>
  <c r="F2077" i="6"/>
  <c r="G2076" i="6"/>
  <c r="H2076" i="6" s="1"/>
  <c r="I2076" i="6" s="1"/>
  <c r="G2075" i="5"/>
  <c r="H2075" i="5" s="1"/>
  <c r="I2075" i="5" s="1"/>
  <c r="F2076" i="5"/>
  <c r="G1776" i="4"/>
  <c r="H1776" i="4" s="1"/>
  <c r="I1776" i="4" s="1"/>
  <c r="F1777" i="4"/>
  <c r="F6170" i="1"/>
  <c r="G6169" i="1"/>
  <c r="H6169" i="1" s="1"/>
  <c r="G1818" i="1"/>
  <c r="H1818" i="1" s="1"/>
  <c r="I1818" i="1" s="1"/>
  <c r="G2077" i="7" l="1"/>
  <c r="H2077" i="7" s="1"/>
  <c r="I2077" i="7" s="1"/>
  <c r="F2078" i="7"/>
  <c r="G2077" i="6"/>
  <c r="H2077" i="6" s="1"/>
  <c r="I2077" i="6" s="1"/>
  <c r="F2078" i="6"/>
  <c r="G2076" i="5"/>
  <c r="H2076" i="5" s="1"/>
  <c r="I2076" i="5" s="1"/>
  <c r="F2077" i="5"/>
  <c r="G1777" i="4"/>
  <c r="H1777" i="4" s="1"/>
  <c r="I1777" i="4" s="1"/>
  <c r="F1778" i="4"/>
  <c r="F6171" i="1"/>
  <c r="G6170" i="1"/>
  <c r="H6170" i="1" s="1"/>
  <c r="G1819" i="1"/>
  <c r="H1819" i="1" s="1"/>
  <c r="I1819" i="1" s="1"/>
  <c r="G2078" i="7" l="1"/>
  <c r="H2078" i="7" s="1"/>
  <c r="I2078" i="7" s="1"/>
  <c r="F2079" i="7"/>
  <c r="F2079" i="6"/>
  <c r="G2078" i="6"/>
  <c r="H2078" i="6" s="1"/>
  <c r="I2078" i="6" s="1"/>
  <c r="G2077" i="5"/>
  <c r="H2077" i="5" s="1"/>
  <c r="I2077" i="5" s="1"/>
  <c r="F2078" i="5"/>
  <c r="G1778" i="4"/>
  <c r="H1778" i="4" s="1"/>
  <c r="I1778" i="4" s="1"/>
  <c r="F1779" i="4"/>
  <c r="F6172" i="1"/>
  <c r="G6171" i="1"/>
  <c r="H6171" i="1" s="1"/>
  <c r="G1820" i="1"/>
  <c r="H1820" i="1" s="1"/>
  <c r="I1820" i="1" s="1"/>
  <c r="G2079" i="7" l="1"/>
  <c r="H2079" i="7" s="1"/>
  <c r="I2079" i="7" s="1"/>
  <c r="F2080" i="7"/>
  <c r="G2079" i="6"/>
  <c r="H2079" i="6" s="1"/>
  <c r="I2079" i="6" s="1"/>
  <c r="F2080" i="6"/>
  <c r="G2078" i="5"/>
  <c r="H2078" i="5" s="1"/>
  <c r="I2078" i="5" s="1"/>
  <c r="F2079" i="5"/>
  <c r="G1779" i="4"/>
  <c r="H1779" i="4" s="1"/>
  <c r="I1779" i="4" s="1"/>
  <c r="F1780" i="4"/>
  <c r="F6173" i="1"/>
  <c r="G6172" i="1"/>
  <c r="H6172" i="1" s="1"/>
  <c r="G1821" i="1"/>
  <c r="H1821" i="1" s="1"/>
  <c r="I1821" i="1" s="1"/>
  <c r="F2081" i="7" l="1"/>
  <c r="G2080" i="7"/>
  <c r="H2080" i="7" s="1"/>
  <c r="I2080" i="7" s="1"/>
  <c r="G2080" i="6"/>
  <c r="H2080" i="6" s="1"/>
  <c r="I2080" i="6" s="1"/>
  <c r="F2081" i="6"/>
  <c r="G2079" i="5"/>
  <c r="H2079" i="5" s="1"/>
  <c r="I2079" i="5" s="1"/>
  <c r="F2080" i="5"/>
  <c r="G1780" i="4"/>
  <c r="H1780" i="4" s="1"/>
  <c r="I1780" i="4" s="1"/>
  <c r="F1781" i="4"/>
  <c r="F6174" i="1"/>
  <c r="G6173" i="1"/>
  <c r="H6173" i="1" s="1"/>
  <c r="G1822" i="1"/>
  <c r="H1822" i="1" s="1"/>
  <c r="I1822" i="1" s="1"/>
  <c r="G2081" i="7" l="1"/>
  <c r="H2081" i="7" s="1"/>
  <c r="I2081" i="7" s="1"/>
  <c r="F2082" i="7"/>
  <c r="G2081" i="6"/>
  <c r="H2081" i="6" s="1"/>
  <c r="I2081" i="6" s="1"/>
  <c r="F2082" i="6"/>
  <c r="G2080" i="5"/>
  <c r="H2080" i="5" s="1"/>
  <c r="I2080" i="5" s="1"/>
  <c r="F2081" i="5"/>
  <c r="G1781" i="4"/>
  <c r="H1781" i="4" s="1"/>
  <c r="I1781" i="4" s="1"/>
  <c r="F1782" i="4"/>
  <c r="F6175" i="1"/>
  <c r="G6174" i="1"/>
  <c r="H6174" i="1" s="1"/>
  <c r="G1823" i="1"/>
  <c r="H1823" i="1" s="1"/>
  <c r="I1823" i="1" s="1"/>
  <c r="G2082" i="7" l="1"/>
  <c r="H2082" i="7" s="1"/>
  <c r="I2082" i="7" s="1"/>
  <c r="F2083" i="7"/>
  <c r="G2082" i="6"/>
  <c r="H2082" i="6" s="1"/>
  <c r="I2082" i="6" s="1"/>
  <c r="F2083" i="6"/>
  <c r="G2081" i="5"/>
  <c r="H2081" i="5" s="1"/>
  <c r="I2081" i="5" s="1"/>
  <c r="F2082" i="5"/>
  <c r="G1782" i="4"/>
  <c r="H1782" i="4" s="1"/>
  <c r="I1782" i="4" s="1"/>
  <c r="F1783" i="4"/>
  <c r="F6176" i="1"/>
  <c r="G6175" i="1"/>
  <c r="H6175" i="1" s="1"/>
  <c r="G1824" i="1"/>
  <c r="H1824" i="1" s="1"/>
  <c r="I1824" i="1" s="1"/>
  <c r="G2083" i="7" l="1"/>
  <c r="H2083" i="7" s="1"/>
  <c r="I2083" i="7" s="1"/>
  <c r="F2084" i="7"/>
  <c r="G2083" i="6"/>
  <c r="H2083" i="6" s="1"/>
  <c r="I2083" i="6" s="1"/>
  <c r="F2084" i="6"/>
  <c r="G2082" i="5"/>
  <c r="H2082" i="5" s="1"/>
  <c r="I2082" i="5" s="1"/>
  <c r="F2083" i="5"/>
  <c r="G1783" i="4"/>
  <c r="H1783" i="4" s="1"/>
  <c r="I1783" i="4" s="1"/>
  <c r="F1784" i="4"/>
  <c r="F6177" i="1"/>
  <c r="G6176" i="1"/>
  <c r="H6176" i="1" s="1"/>
  <c r="G1825" i="1"/>
  <c r="H1825" i="1" s="1"/>
  <c r="I1825" i="1" s="1"/>
  <c r="G2084" i="7" l="1"/>
  <c r="H2084" i="7" s="1"/>
  <c r="I2084" i="7" s="1"/>
  <c r="F2085" i="7"/>
  <c r="F2085" i="6"/>
  <c r="G2084" i="6"/>
  <c r="H2084" i="6" s="1"/>
  <c r="I2084" i="6" s="1"/>
  <c r="G2083" i="5"/>
  <c r="H2083" i="5" s="1"/>
  <c r="I2083" i="5" s="1"/>
  <c r="F2084" i="5"/>
  <c r="G1784" i="4"/>
  <c r="H1784" i="4" s="1"/>
  <c r="I1784" i="4" s="1"/>
  <c r="F1785" i="4"/>
  <c r="F6178" i="1"/>
  <c r="G6177" i="1"/>
  <c r="H6177" i="1" s="1"/>
  <c r="G1826" i="1"/>
  <c r="H1826" i="1" s="1"/>
  <c r="I1826" i="1" s="1"/>
  <c r="G2085" i="7" l="1"/>
  <c r="H2085" i="7" s="1"/>
  <c r="I2085" i="7" s="1"/>
  <c r="F2086" i="7"/>
  <c r="G2085" i="6"/>
  <c r="H2085" i="6" s="1"/>
  <c r="I2085" i="6" s="1"/>
  <c r="F2086" i="6"/>
  <c r="G2084" i="5"/>
  <c r="H2084" i="5" s="1"/>
  <c r="I2084" i="5" s="1"/>
  <c r="F2085" i="5"/>
  <c r="G1785" i="4"/>
  <c r="H1785" i="4" s="1"/>
  <c r="I1785" i="4" s="1"/>
  <c r="F1786" i="4"/>
  <c r="F6179" i="1"/>
  <c r="G6178" i="1"/>
  <c r="H6178" i="1" s="1"/>
  <c r="G1827" i="1"/>
  <c r="H1827" i="1" s="1"/>
  <c r="I1827" i="1" s="1"/>
  <c r="G2086" i="7" l="1"/>
  <c r="H2086" i="7" s="1"/>
  <c r="I2086" i="7" s="1"/>
  <c r="F2087" i="7"/>
  <c r="F2087" i="6"/>
  <c r="G2086" i="6"/>
  <c r="H2086" i="6" s="1"/>
  <c r="I2086" i="6" s="1"/>
  <c r="G2085" i="5"/>
  <c r="H2085" i="5" s="1"/>
  <c r="I2085" i="5" s="1"/>
  <c r="F2086" i="5"/>
  <c r="G1786" i="4"/>
  <c r="H1786" i="4" s="1"/>
  <c r="I1786" i="4" s="1"/>
  <c r="F1787" i="4"/>
  <c r="F6180" i="1"/>
  <c r="G6179" i="1"/>
  <c r="H6179" i="1" s="1"/>
  <c r="G1828" i="1"/>
  <c r="H1828" i="1" s="1"/>
  <c r="I1828" i="1" s="1"/>
  <c r="G2087" i="7" l="1"/>
  <c r="H2087" i="7" s="1"/>
  <c r="I2087" i="7" s="1"/>
  <c r="F2088" i="7"/>
  <c r="G2087" i="6"/>
  <c r="H2087" i="6" s="1"/>
  <c r="I2087" i="6" s="1"/>
  <c r="F2088" i="6"/>
  <c r="G2086" i="5"/>
  <c r="H2086" i="5" s="1"/>
  <c r="I2086" i="5" s="1"/>
  <c r="F2087" i="5"/>
  <c r="G1787" i="4"/>
  <c r="H1787" i="4" s="1"/>
  <c r="I1787" i="4" s="1"/>
  <c r="F1788" i="4"/>
  <c r="F6181" i="1"/>
  <c r="G6180" i="1"/>
  <c r="H6180" i="1" s="1"/>
  <c r="G1829" i="1"/>
  <c r="H1829" i="1" s="1"/>
  <c r="I1829" i="1" s="1"/>
  <c r="F2089" i="7" l="1"/>
  <c r="G2088" i="7"/>
  <c r="H2088" i="7" s="1"/>
  <c r="I2088" i="7" s="1"/>
  <c r="G2088" i="6"/>
  <c r="H2088" i="6" s="1"/>
  <c r="I2088" i="6" s="1"/>
  <c r="F2089" i="6"/>
  <c r="G2087" i="5"/>
  <c r="H2087" i="5" s="1"/>
  <c r="I2087" i="5" s="1"/>
  <c r="F2088" i="5"/>
  <c r="G1788" i="4"/>
  <c r="H1788" i="4" s="1"/>
  <c r="I1788" i="4" s="1"/>
  <c r="F1789" i="4"/>
  <c r="F6182" i="1"/>
  <c r="G6181" i="1"/>
  <c r="H6181" i="1" s="1"/>
  <c r="G1830" i="1"/>
  <c r="H1830" i="1" s="1"/>
  <c r="I1830" i="1" s="1"/>
  <c r="G2089" i="7" l="1"/>
  <c r="H2089" i="7" s="1"/>
  <c r="I2089" i="7" s="1"/>
  <c r="F2090" i="7"/>
  <c r="G2089" i="6"/>
  <c r="H2089" i="6" s="1"/>
  <c r="I2089" i="6" s="1"/>
  <c r="F2090" i="6"/>
  <c r="G2088" i="5"/>
  <c r="H2088" i="5" s="1"/>
  <c r="I2088" i="5" s="1"/>
  <c r="F2089" i="5"/>
  <c r="G1789" i="4"/>
  <c r="H1789" i="4" s="1"/>
  <c r="I1789" i="4" s="1"/>
  <c r="F1790" i="4"/>
  <c r="F6183" i="1"/>
  <c r="G6182" i="1"/>
  <c r="H6182" i="1" s="1"/>
  <c r="G1831" i="1"/>
  <c r="H1831" i="1" s="1"/>
  <c r="I1831" i="1" s="1"/>
  <c r="G2090" i="7" l="1"/>
  <c r="H2090" i="7" s="1"/>
  <c r="I2090" i="7" s="1"/>
  <c r="F2091" i="7"/>
  <c r="G2090" i="6"/>
  <c r="H2090" i="6" s="1"/>
  <c r="I2090" i="6" s="1"/>
  <c r="F2091" i="6"/>
  <c r="G2089" i="5"/>
  <c r="H2089" i="5" s="1"/>
  <c r="I2089" i="5" s="1"/>
  <c r="F2090" i="5"/>
  <c r="G1790" i="4"/>
  <c r="H1790" i="4" s="1"/>
  <c r="I1790" i="4" s="1"/>
  <c r="F1791" i="4"/>
  <c r="F6184" i="1"/>
  <c r="G6183" i="1"/>
  <c r="H6183" i="1" s="1"/>
  <c r="G1832" i="1"/>
  <c r="H1832" i="1" s="1"/>
  <c r="I1832" i="1" s="1"/>
  <c r="G2091" i="7" l="1"/>
  <c r="H2091" i="7" s="1"/>
  <c r="I2091" i="7" s="1"/>
  <c r="F2092" i="7"/>
  <c r="G2091" i="6"/>
  <c r="H2091" i="6" s="1"/>
  <c r="I2091" i="6" s="1"/>
  <c r="F2092" i="6"/>
  <c r="G2090" i="5"/>
  <c r="H2090" i="5" s="1"/>
  <c r="I2090" i="5" s="1"/>
  <c r="F2091" i="5"/>
  <c r="G1791" i="4"/>
  <c r="H1791" i="4" s="1"/>
  <c r="I1791" i="4" s="1"/>
  <c r="F1792" i="4"/>
  <c r="F6185" i="1"/>
  <c r="G6184" i="1"/>
  <c r="H6184" i="1" s="1"/>
  <c r="G1833" i="1"/>
  <c r="H1833" i="1" s="1"/>
  <c r="I1833" i="1" s="1"/>
  <c r="G2092" i="7" l="1"/>
  <c r="H2092" i="7" s="1"/>
  <c r="I2092" i="7" s="1"/>
  <c r="F2093" i="7"/>
  <c r="G2092" i="6"/>
  <c r="H2092" i="6" s="1"/>
  <c r="I2092" i="6" s="1"/>
  <c r="F2093" i="6"/>
  <c r="G2091" i="5"/>
  <c r="H2091" i="5" s="1"/>
  <c r="I2091" i="5" s="1"/>
  <c r="F2092" i="5"/>
  <c r="G1792" i="4"/>
  <c r="H1792" i="4" s="1"/>
  <c r="I1792" i="4" s="1"/>
  <c r="F1793" i="4"/>
  <c r="F6186" i="1"/>
  <c r="G6185" i="1"/>
  <c r="H6185" i="1" s="1"/>
  <c r="G1834" i="1"/>
  <c r="H1834" i="1" s="1"/>
  <c r="I1834" i="1" s="1"/>
  <c r="G2093" i="7" l="1"/>
  <c r="H2093" i="7" s="1"/>
  <c r="I2093" i="7" s="1"/>
  <c r="F2094" i="7"/>
  <c r="G2093" i="6"/>
  <c r="H2093" i="6" s="1"/>
  <c r="I2093" i="6" s="1"/>
  <c r="F2094" i="6"/>
  <c r="G2092" i="5"/>
  <c r="H2092" i="5" s="1"/>
  <c r="I2092" i="5" s="1"/>
  <c r="F2093" i="5"/>
  <c r="G1793" i="4"/>
  <c r="H1793" i="4" s="1"/>
  <c r="I1793" i="4" s="1"/>
  <c r="F1794" i="4"/>
  <c r="F6187" i="1"/>
  <c r="G6186" i="1"/>
  <c r="H6186" i="1" s="1"/>
  <c r="G1835" i="1"/>
  <c r="H1835" i="1" s="1"/>
  <c r="I1835" i="1" s="1"/>
  <c r="F2095" i="7" l="1"/>
  <c r="G2094" i="7"/>
  <c r="H2094" i="7" s="1"/>
  <c r="I2094" i="7" s="1"/>
  <c r="F2095" i="6"/>
  <c r="G2094" i="6"/>
  <c r="H2094" i="6" s="1"/>
  <c r="I2094" i="6" s="1"/>
  <c r="G2093" i="5"/>
  <c r="H2093" i="5" s="1"/>
  <c r="I2093" i="5" s="1"/>
  <c r="F2094" i="5"/>
  <c r="G1794" i="4"/>
  <c r="H1794" i="4" s="1"/>
  <c r="I1794" i="4" s="1"/>
  <c r="F1795" i="4"/>
  <c r="F6188" i="1"/>
  <c r="G6187" i="1"/>
  <c r="H6187" i="1" s="1"/>
  <c r="G1836" i="1"/>
  <c r="H1836" i="1" s="1"/>
  <c r="I1836" i="1" s="1"/>
  <c r="G2095" i="7" l="1"/>
  <c r="H2095" i="7" s="1"/>
  <c r="I2095" i="7" s="1"/>
  <c r="F2096" i="7"/>
  <c r="G2095" i="6"/>
  <c r="H2095" i="6" s="1"/>
  <c r="I2095" i="6" s="1"/>
  <c r="F2096" i="6"/>
  <c r="G2094" i="5"/>
  <c r="H2094" i="5" s="1"/>
  <c r="I2094" i="5" s="1"/>
  <c r="F2095" i="5"/>
  <c r="G1795" i="4"/>
  <c r="H1795" i="4" s="1"/>
  <c r="I1795" i="4" s="1"/>
  <c r="F1796" i="4"/>
  <c r="F6189" i="1"/>
  <c r="G6188" i="1"/>
  <c r="H6188" i="1" s="1"/>
  <c r="G1837" i="1"/>
  <c r="H1837" i="1" s="1"/>
  <c r="I1837" i="1" s="1"/>
  <c r="F2097" i="7" l="1"/>
  <c r="G2096" i="7"/>
  <c r="H2096" i="7" s="1"/>
  <c r="I2096" i="7" s="1"/>
  <c r="G2096" i="6"/>
  <c r="H2096" i="6" s="1"/>
  <c r="I2096" i="6" s="1"/>
  <c r="F2097" i="6"/>
  <c r="G2095" i="5"/>
  <c r="H2095" i="5" s="1"/>
  <c r="I2095" i="5" s="1"/>
  <c r="F2096" i="5"/>
  <c r="G1796" i="4"/>
  <c r="H1796" i="4" s="1"/>
  <c r="I1796" i="4" s="1"/>
  <c r="F1797" i="4"/>
  <c r="F6190" i="1"/>
  <c r="G6189" i="1"/>
  <c r="H6189" i="1" s="1"/>
  <c r="G1838" i="1"/>
  <c r="H1838" i="1" s="1"/>
  <c r="I1838" i="1" s="1"/>
  <c r="G2097" i="7" l="1"/>
  <c r="H2097" i="7" s="1"/>
  <c r="I2097" i="7" s="1"/>
  <c r="F2098" i="7"/>
  <c r="G2097" i="6"/>
  <c r="H2097" i="6" s="1"/>
  <c r="I2097" i="6" s="1"/>
  <c r="F2098" i="6"/>
  <c r="G2096" i="5"/>
  <c r="H2096" i="5" s="1"/>
  <c r="I2096" i="5" s="1"/>
  <c r="F2097" i="5"/>
  <c r="G1797" i="4"/>
  <c r="H1797" i="4" s="1"/>
  <c r="I1797" i="4" s="1"/>
  <c r="F1798" i="4"/>
  <c r="F6191" i="1"/>
  <c r="G6190" i="1"/>
  <c r="H6190" i="1" s="1"/>
  <c r="G1839" i="1"/>
  <c r="H1839" i="1" s="1"/>
  <c r="I1839" i="1" s="1"/>
  <c r="G2098" i="7" l="1"/>
  <c r="H2098" i="7" s="1"/>
  <c r="I2098" i="7" s="1"/>
  <c r="F2099" i="7"/>
  <c r="G2098" i="6"/>
  <c r="H2098" i="6" s="1"/>
  <c r="I2098" i="6" s="1"/>
  <c r="F2099" i="6"/>
  <c r="G2097" i="5"/>
  <c r="H2097" i="5" s="1"/>
  <c r="I2097" i="5" s="1"/>
  <c r="F2098" i="5"/>
  <c r="G1798" i="4"/>
  <c r="H1798" i="4" s="1"/>
  <c r="I1798" i="4" s="1"/>
  <c r="F1799" i="4"/>
  <c r="F6192" i="1"/>
  <c r="G6191" i="1"/>
  <c r="H6191" i="1" s="1"/>
  <c r="G1840" i="1"/>
  <c r="H1840" i="1" s="1"/>
  <c r="I1840" i="1" s="1"/>
  <c r="G2099" i="7" l="1"/>
  <c r="H2099" i="7" s="1"/>
  <c r="I2099" i="7" s="1"/>
  <c r="F2100" i="7"/>
  <c r="G2099" i="6"/>
  <c r="H2099" i="6" s="1"/>
  <c r="I2099" i="6" s="1"/>
  <c r="F2100" i="6"/>
  <c r="G2098" i="5"/>
  <c r="H2098" i="5" s="1"/>
  <c r="I2098" i="5" s="1"/>
  <c r="F2099" i="5"/>
  <c r="G1799" i="4"/>
  <c r="H1799" i="4" s="1"/>
  <c r="I1799" i="4" s="1"/>
  <c r="F1800" i="4"/>
  <c r="F6193" i="1"/>
  <c r="G6192" i="1"/>
  <c r="H6192" i="1" s="1"/>
  <c r="G1841" i="1"/>
  <c r="H1841" i="1" s="1"/>
  <c r="I1841" i="1" s="1"/>
  <c r="G2100" i="7" l="1"/>
  <c r="H2100" i="7" s="1"/>
  <c r="I2100" i="7" s="1"/>
  <c r="F2101" i="7"/>
  <c r="G2100" i="6"/>
  <c r="H2100" i="6" s="1"/>
  <c r="I2100" i="6" s="1"/>
  <c r="F2101" i="6"/>
  <c r="G2099" i="5"/>
  <c r="H2099" i="5" s="1"/>
  <c r="I2099" i="5" s="1"/>
  <c r="F2100" i="5"/>
  <c r="G1800" i="4"/>
  <c r="H1800" i="4" s="1"/>
  <c r="I1800" i="4" s="1"/>
  <c r="F1801" i="4"/>
  <c r="F6194" i="1"/>
  <c r="G6193" i="1"/>
  <c r="H6193" i="1" s="1"/>
  <c r="G1842" i="1"/>
  <c r="H1842" i="1" s="1"/>
  <c r="I1842" i="1" s="1"/>
  <c r="G2101" i="7" l="1"/>
  <c r="H2101" i="7" s="1"/>
  <c r="I2101" i="7" s="1"/>
  <c r="F2102" i="7"/>
  <c r="G2101" i="6"/>
  <c r="H2101" i="6" s="1"/>
  <c r="I2101" i="6" s="1"/>
  <c r="F2102" i="6"/>
  <c r="G2100" i="5"/>
  <c r="H2100" i="5" s="1"/>
  <c r="I2100" i="5" s="1"/>
  <c r="F2101" i="5"/>
  <c r="G1801" i="4"/>
  <c r="H1801" i="4" s="1"/>
  <c r="I1801" i="4" s="1"/>
  <c r="F1802" i="4"/>
  <c r="F6195" i="1"/>
  <c r="G6194" i="1"/>
  <c r="H6194" i="1" s="1"/>
  <c r="G1843" i="1"/>
  <c r="H1843" i="1" s="1"/>
  <c r="I1843" i="1" s="1"/>
  <c r="F2103" i="7" l="1"/>
  <c r="G2102" i="7"/>
  <c r="H2102" i="7" s="1"/>
  <c r="I2102" i="7" s="1"/>
  <c r="F2103" i="6"/>
  <c r="G2102" i="6"/>
  <c r="H2102" i="6" s="1"/>
  <c r="I2102" i="6" s="1"/>
  <c r="G2101" i="5"/>
  <c r="H2101" i="5" s="1"/>
  <c r="I2101" i="5" s="1"/>
  <c r="F2102" i="5"/>
  <c r="G1802" i="4"/>
  <c r="H1802" i="4" s="1"/>
  <c r="I1802" i="4" s="1"/>
  <c r="F1803" i="4"/>
  <c r="F6196" i="1"/>
  <c r="G6195" i="1"/>
  <c r="H6195" i="1" s="1"/>
  <c r="G1844" i="1"/>
  <c r="H1844" i="1" s="1"/>
  <c r="I1844" i="1" s="1"/>
  <c r="G2103" i="7" l="1"/>
  <c r="H2103" i="7" s="1"/>
  <c r="I2103" i="7" s="1"/>
  <c r="F2104" i="7"/>
  <c r="G2103" i="6"/>
  <c r="H2103" i="6" s="1"/>
  <c r="I2103" i="6" s="1"/>
  <c r="F2104" i="6"/>
  <c r="G2102" i="5"/>
  <c r="H2102" i="5" s="1"/>
  <c r="I2102" i="5" s="1"/>
  <c r="F2103" i="5"/>
  <c r="G1803" i="4"/>
  <c r="H1803" i="4" s="1"/>
  <c r="I1803" i="4" s="1"/>
  <c r="F1804" i="4"/>
  <c r="F6197" i="1"/>
  <c r="G6196" i="1"/>
  <c r="H6196" i="1" s="1"/>
  <c r="G1845" i="1"/>
  <c r="H1845" i="1" s="1"/>
  <c r="I1845" i="1" s="1"/>
  <c r="F2105" i="7" l="1"/>
  <c r="G2104" i="7"/>
  <c r="H2104" i="7" s="1"/>
  <c r="I2104" i="7" s="1"/>
  <c r="G2104" i="6"/>
  <c r="H2104" i="6" s="1"/>
  <c r="I2104" i="6" s="1"/>
  <c r="F2105" i="6"/>
  <c r="G2103" i="5"/>
  <c r="H2103" i="5" s="1"/>
  <c r="I2103" i="5" s="1"/>
  <c r="F2104" i="5"/>
  <c r="G1804" i="4"/>
  <c r="H1804" i="4" s="1"/>
  <c r="I1804" i="4" s="1"/>
  <c r="F1805" i="4"/>
  <c r="F6198" i="1"/>
  <c r="G6197" i="1"/>
  <c r="H6197" i="1" s="1"/>
  <c r="G1846" i="1"/>
  <c r="H1846" i="1" s="1"/>
  <c r="I1846" i="1" s="1"/>
  <c r="G2105" i="7" l="1"/>
  <c r="H2105" i="7" s="1"/>
  <c r="I2105" i="7" s="1"/>
  <c r="F2106" i="7"/>
  <c r="G2105" i="6"/>
  <c r="H2105" i="6" s="1"/>
  <c r="I2105" i="6" s="1"/>
  <c r="F2106" i="6"/>
  <c r="G2104" i="5"/>
  <c r="H2104" i="5" s="1"/>
  <c r="I2104" i="5" s="1"/>
  <c r="F2105" i="5"/>
  <c r="G1805" i="4"/>
  <c r="H1805" i="4" s="1"/>
  <c r="I1805" i="4" s="1"/>
  <c r="F1806" i="4"/>
  <c r="F6199" i="1"/>
  <c r="G6198" i="1"/>
  <c r="H6198" i="1" s="1"/>
  <c r="G1847" i="1"/>
  <c r="H1847" i="1" s="1"/>
  <c r="I1847" i="1" s="1"/>
  <c r="G2106" i="7" l="1"/>
  <c r="H2106" i="7" s="1"/>
  <c r="I2106" i="7" s="1"/>
  <c r="F2107" i="7"/>
  <c r="G2106" i="6"/>
  <c r="H2106" i="6" s="1"/>
  <c r="I2106" i="6" s="1"/>
  <c r="F2107" i="6"/>
  <c r="G2105" i="5"/>
  <c r="H2105" i="5" s="1"/>
  <c r="I2105" i="5" s="1"/>
  <c r="F2106" i="5"/>
  <c r="G1806" i="4"/>
  <c r="H1806" i="4" s="1"/>
  <c r="I1806" i="4" s="1"/>
  <c r="F1807" i="4"/>
  <c r="F6200" i="1"/>
  <c r="G6199" i="1"/>
  <c r="H6199" i="1" s="1"/>
  <c r="G1848" i="1"/>
  <c r="H1848" i="1" s="1"/>
  <c r="I1848" i="1" s="1"/>
  <c r="G2107" i="7" l="1"/>
  <c r="H2107" i="7" s="1"/>
  <c r="I2107" i="7" s="1"/>
  <c r="F2108" i="7"/>
  <c r="G2107" i="6"/>
  <c r="H2107" i="6" s="1"/>
  <c r="I2107" i="6" s="1"/>
  <c r="F2108" i="6"/>
  <c r="G2106" i="5"/>
  <c r="H2106" i="5" s="1"/>
  <c r="I2106" i="5" s="1"/>
  <c r="F2107" i="5"/>
  <c r="G1807" i="4"/>
  <c r="H1807" i="4" s="1"/>
  <c r="I1807" i="4" s="1"/>
  <c r="F1808" i="4"/>
  <c r="F6201" i="1"/>
  <c r="G6200" i="1"/>
  <c r="H6200" i="1" s="1"/>
  <c r="G1849" i="1"/>
  <c r="H1849" i="1" s="1"/>
  <c r="I1849" i="1" s="1"/>
  <c r="G2108" i="7" l="1"/>
  <c r="H2108" i="7" s="1"/>
  <c r="I2108" i="7" s="1"/>
  <c r="F2109" i="7"/>
  <c r="F2109" i="6"/>
  <c r="G2108" i="6"/>
  <c r="H2108" i="6" s="1"/>
  <c r="I2108" i="6" s="1"/>
  <c r="G2107" i="5"/>
  <c r="H2107" i="5" s="1"/>
  <c r="I2107" i="5" s="1"/>
  <c r="F2108" i="5"/>
  <c r="G1808" i="4"/>
  <c r="H1808" i="4" s="1"/>
  <c r="I1808" i="4" s="1"/>
  <c r="F1809" i="4"/>
  <c r="F6202" i="1"/>
  <c r="G6201" i="1"/>
  <c r="H6201" i="1" s="1"/>
  <c r="G1850" i="1"/>
  <c r="H1850" i="1" s="1"/>
  <c r="I1850" i="1" s="1"/>
  <c r="G2109" i="7" l="1"/>
  <c r="H2109" i="7" s="1"/>
  <c r="I2109" i="7" s="1"/>
  <c r="F2110" i="7"/>
  <c r="G2109" i="6"/>
  <c r="H2109" i="6" s="1"/>
  <c r="I2109" i="6" s="1"/>
  <c r="F2110" i="6"/>
  <c r="G2108" i="5"/>
  <c r="H2108" i="5" s="1"/>
  <c r="I2108" i="5" s="1"/>
  <c r="F2109" i="5"/>
  <c r="G1809" i="4"/>
  <c r="H1809" i="4" s="1"/>
  <c r="I1809" i="4" s="1"/>
  <c r="F1810" i="4"/>
  <c r="F6203" i="1"/>
  <c r="G6202" i="1"/>
  <c r="H6202" i="1" s="1"/>
  <c r="G1851" i="1"/>
  <c r="H1851" i="1" s="1"/>
  <c r="I1851" i="1" s="1"/>
  <c r="G2110" i="7" l="1"/>
  <c r="H2110" i="7" s="1"/>
  <c r="I2110" i="7" s="1"/>
  <c r="F2111" i="7"/>
  <c r="F2111" i="6"/>
  <c r="G2110" i="6"/>
  <c r="H2110" i="6" s="1"/>
  <c r="I2110" i="6" s="1"/>
  <c r="G2109" i="5"/>
  <c r="H2109" i="5" s="1"/>
  <c r="I2109" i="5" s="1"/>
  <c r="F2110" i="5"/>
  <c r="G1810" i="4"/>
  <c r="H1810" i="4" s="1"/>
  <c r="I1810" i="4" s="1"/>
  <c r="F1811" i="4"/>
  <c r="F6204" i="1"/>
  <c r="G6203" i="1"/>
  <c r="H6203" i="1" s="1"/>
  <c r="G1852" i="1"/>
  <c r="H1852" i="1" s="1"/>
  <c r="I1852" i="1" s="1"/>
  <c r="G2111" i="7" l="1"/>
  <c r="H2111" i="7" s="1"/>
  <c r="I2111" i="7" s="1"/>
  <c r="F2112" i="7"/>
  <c r="G2111" i="6"/>
  <c r="H2111" i="6" s="1"/>
  <c r="I2111" i="6" s="1"/>
  <c r="F2112" i="6"/>
  <c r="G2110" i="5"/>
  <c r="H2110" i="5" s="1"/>
  <c r="I2110" i="5" s="1"/>
  <c r="F2111" i="5"/>
  <c r="G1811" i="4"/>
  <c r="H1811" i="4" s="1"/>
  <c r="I1811" i="4" s="1"/>
  <c r="F1812" i="4"/>
  <c r="F6205" i="1"/>
  <c r="G6204" i="1"/>
  <c r="H6204" i="1" s="1"/>
  <c r="G1853" i="1"/>
  <c r="H1853" i="1" s="1"/>
  <c r="I1853" i="1" s="1"/>
  <c r="F2113" i="7" l="1"/>
  <c r="G2112" i="7"/>
  <c r="H2112" i="7" s="1"/>
  <c r="I2112" i="7" s="1"/>
  <c r="G2112" i="6"/>
  <c r="H2112" i="6" s="1"/>
  <c r="I2112" i="6" s="1"/>
  <c r="F2113" i="6"/>
  <c r="G2111" i="5"/>
  <c r="H2111" i="5" s="1"/>
  <c r="I2111" i="5" s="1"/>
  <c r="F2112" i="5"/>
  <c r="G1812" i="4"/>
  <c r="H1812" i="4" s="1"/>
  <c r="I1812" i="4" s="1"/>
  <c r="F1813" i="4"/>
  <c r="F6206" i="1"/>
  <c r="G6205" i="1"/>
  <c r="H6205" i="1" s="1"/>
  <c r="G1854" i="1"/>
  <c r="H1854" i="1" s="1"/>
  <c r="I1854" i="1" s="1"/>
  <c r="G2113" i="7" l="1"/>
  <c r="H2113" i="7" s="1"/>
  <c r="I2113" i="7" s="1"/>
  <c r="F2114" i="7"/>
  <c r="G2113" i="6"/>
  <c r="H2113" i="6" s="1"/>
  <c r="I2113" i="6" s="1"/>
  <c r="F2114" i="6"/>
  <c r="G2112" i="5"/>
  <c r="H2112" i="5" s="1"/>
  <c r="I2112" i="5" s="1"/>
  <c r="F2113" i="5"/>
  <c r="G1813" i="4"/>
  <c r="H1813" i="4" s="1"/>
  <c r="I1813" i="4" s="1"/>
  <c r="F1814" i="4"/>
  <c r="F6207" i="1"/>
  <c r="G6206" i="1"/>
  <c r="H6206" i="1" s="1"/>
  <c r="G1855" i="1"/>
  <c r="H1855" i="1" s="1"/>
  <c r="I1855" i="1" s="1"/>
  <c r="G2114" i="7" l="1"/>
  <c r="H2114" i="7" s="1"/>
  <c r="I2114" i="7" s="1"/>
  <c r="F2115" i="7"/>
  <c r="G2114" i="6"/>
  <c r="H2114" i="6" s="1"/>
  <c r="I2114" i="6" s="1"/>
  <c r="F2115" i="6"/>
  <c r="G2113" i="5"/>
  <c r="H2113" i="5" s="1"/>
  <c r="I2113" i="5" s="1"/>
  <c r="F2114" i="5"/>
  <c r="G1814" i="4"/>
  <c r="H1814" i="4" s="1"/>
  <c r="I1814" i="4" s="1"/>
  <c r="F1815" i="4"/>
  <c r="F6208" i="1"/>
  <c r="G6207" i="1"/>
  <c r="H6207" i="1" s="1"/>
  <c r="G1856" i="1"/>
  <c r="H1856" i="1" s="1"/>
  <c r="I1856" i="1" s="1"/>
  <c r="G2115" i="7" l="1"/>
  <c r="H2115" i="7" s="1"/>
  <c r="I2115" i="7" s="1"/>
  <c r="F2116" i="7"/>
  <c r="G2115" i="6"/>
  <c r="H2115" i="6" s="1"/>
  <c r="I2115" i="6" s="1"/>
  <c r="F2116" i="6"/>
  <c r="G2114" i="5"/>
  <c r="H2114" i="5" s="1"/>
  <c r="I2114" i="5" s="1"/>
  <c r="F2115" i="5"/>
  <c r="G1815" i="4"/>
  <c r="H1815" i="4" s="1"/>
  <c r="I1815" i="4" s="1"/>
  <c r="F1816" i="4"/>
  <c r="F6209" i="1"/>
  <c r="G6208" i="1"/>
  <c r="H6208" i="1" s="1"/>
  <c r="G1857" i="1"/>
  <c r="H1857" i="1" s="1"/>
  <c r="I1857" i="1" s="1"/>
  <c r="G2116" i="7" l="1"/>
  <c r="H2116" i="7" s="1"/>
  <c r="I2116" i="7" s="1"/>
  <c r="F2117" i="7"/>
  <c r="F2117" i="6"/>
  <c r="G2116" i="6"/>
  <c r="H2116" i="6" s="1"/>
  <c r="I2116" i="6" s="1"/>
  <c r="G2115" i="5"/>
  <c r="H2115" i="5" s="1"/>
  <c r="I2115" i="5" s="1"/>
  <c r="F2116" i="5"/>
  <c r="G1816" i="4"/>
  <c r="H1816" i="4" s="1"/>
  <c r="I1816" i="4" s="1"/>
  <c r="F1817" i="4"/>
  <c r="F6210" i="1"/>
  <c r="G6209" i="1"/>
  <c r="H6209" i="1" s="1"/>
  <c r="G1858" i="1"/>
  <c r="H1858" i="1" s="1"/>
  <c r="I1858" i="1" s="1"/>
  <c r="G2117" i="7" l="1"/>
  <c r="H2117" i="7" s="1"/>
  <c r="I2117" i="7" s="1"/>
  <c r="F2118" i="7"/>
  <c r="G2117" i="6"/>
  <c r="H2117" i="6" s="1"/>
  <c r="I2117" i="6" s="1"/>
  <c r="F2118" i="6"/>
  <c r="G2116" i="5"/>
  <c r="H2116" i="5" s="1"/>
  <c r="I2116" i="5" s="1"/>
  <c r="F2117" i="5"/>
  <c r="G1817" i="4"/>
  <c r="H1817" i="4" s="1"/>
  <c r="I1817" i="4" s="1"/>
  <c r="F1818" i="4"/>
  <c r="F6211" i="1"/>
  <c r="G6210" i="1"/>
  <c r="H6210" i="1" s="1"/>
  <c r="G1859" i="1"/>
  <c r="H1859" i="1" s="1"/>
  <c r="I1859" i="1" s="1"/>
  <c r="G2118" i="7" l="1"/>
  <c r="H2118" i="7" s="1"/>
  <c r="I2118" i="7" s="1"/>
  <c r="F2119" i="7"/>
  <c r="F2119" i="6"/>
  <c r="G2118" i="6"/>
  <c r="H2118" i="6" s="1"/>
  <c r="I2118" i="6" s="1"/>
  <c r="G2117" i="5"/>
  <c r="H2117" i="5" s="1"/>
  <c r="I2117" i="5" s="1"/>
  <c r="F2118" i="5"/>
  <c r="G1818" i="4"/>
  <c r="H1818" i="4" s="1"/>
  <c r="I1818" i="4" s="1"/>
  <c r="F1819" i="4"/>
  <c r="F6212" i="1"/>
  <c r="G6211" i="1"/>
  <c r="H6211" i="1" s="1"/>
  <c r="G1860" i="1"/>
  <c r="H1860" i="1" s="1"/>
  <c r="I1860" i="1" s="1"/>
  <c r="G2119" i="7" l="1"/>
  <c r="H2119" i="7" s="1"/>
  <c r="I2119" i="7" s="1"/>
  <c r="F2120" i="7"/>
  <c r="G2119" i="6"/>
  <c r="H2119" i="6" s="1"/>
  <c r="I2119" i="6" s="1"/>
  <c r="F2120" i="6"/>
  <c r="G2118" i="5"/>
  <c r="H2118" i="5" s="1"/>
  <c r="I2118" i="5" s="1"/>
  <c r="F2119" i="5"/>
  <c r="G1819" i="4"/>
  <c r="H1819" i="4" s="1"/>
  <c r="I1819" i="4" s="1"/>
  <c r="F1820" i="4"/>
  <c r="F6213" i="1"/>
  <c r="G6212" i="1"/>
  <c r="H6212" i="1" s="1"/>
  <c r="G1861" i="1"/>
  <c r="H1861" i="1" s="1"/>
  <c r="I1861" i="1" s="1"/>
  <c r="F2121" i="7" l="1"/>
  <c r="G2120" i="7"/>
  <c r="H2120" i="7" s="1"/>
  <c r="I2120" i="7" s="1"/>
  <c r="G2120" i="6"/>
  <c r="H2120" i="6" s="1"/>
  <c r="I2120" i="6" s="1"/>
  <c r="F2121" i="6"/>
  <c r="G2119" i="5"/>
  <c r="H2119" i="5" s="1"/>
  <c r="I2119" i="5" s="1"/>
  <c r="F2120" i="5"/>
  <c r="G1820" i="4"/>
  <c r="H1820" i="4" s="1"/>
  <c r="I1820" i="4" s="1"/>
  <c r="F1821" i="4"/>
  <c r="F6214" i="1"/>
  <c r="G6213" i="1"/>
  <c r="H6213" i="1" s="1"/>
  <c r="G1862" i="1"/>
  <c r="H1862" i="1" s="1"/>
  <c r="I1862" i="1" s="1"/>
  <c r="G2121" i="7" l="1"/>
  <c r="H2121" i="7" s="1"/>
  <c r="I2121" i="7" s="1"/>
  <c r="F2122" i="7"/>
  <c r="G2121" i="6"/>
  <c r="H2121" i="6" s="1"/>
  <c r="I2121" i="6" s="1"/>
  <c r="F2122" i="6"/>
  <c r="G2120" i="5"/>
  <c r="H2120" i="5" s="1"/>
  <c r="I2120" i="5" s="1"/>
  <c r="F2121" i="5"/>
  <c r="G1821" i="4"/>
  <c r="H1821" i="4" s="1"/>
  <c r="I1821" i="4" s="1"/>
  <c r="F1822" i="4"/>
  <c r="F6215" i="1"/>
  <c r="G6214" i="1"/>
  <c r="H6214" i="1" s="1"/>
  <c r="G1863" i="1"/>
  <c r="H1863" i="1" s="1"/>
  <c r="I1863" i="1" s="1"/>
  <c r="G2122" i="7" l="1"/>
  <c r="H2122" i="7" s="1"/>
  <c r="I2122" i="7" s="1"/>
  <c r="F2123" i="7"/>
  <c r="G2122" i="6"/>
  <c r="H2122" i="6" s="1"/>
  <c r="I2122" i="6" s="1"/>
  <c r="F2123" i="6"/>
  <c r="G2121" i="5"/>
  <c r="H2121" i="5" s="1"/>
  <c r="I2121" i="5" s="1"/>
  <c r="F2122" i="5"/>
  <c r="G1822" i="4"/>
  <c r="H1822" i="4" s="1"/>
  <c r="I1822" i="4" s="1"/>
  <c r="F1823" i="4"/>
  <c r="F6216" i="1"/>
  <c r="G6215" i="1"/>
  <c r="H6215" i="1" s="1"/>
  <c r="G1864" i="1"/>
  <c r="H1864" i="1" s="1"/>
  <c r="I1864" i="1" s="1"/>
  <c r="G2123" i="7" l="1"/>
  <c r="H2123" i="7" s="1"/>
  <c r="I2123" i="7" s="1"/>
  <c r="F2124" i="7"/>
  <c r="G2123" i="6"/>
  <c r="H2123" i="6" s="1"/>
  <c r="I2123" i="6" s="1"/>
  <c r="F2124" i="6"/>
  <c r="G2122" i="5"/>
  <c r="H2122" i="5" s="1"/>
  <c r="I2122" i="5" s="1"/>
  <c r="F2123" i="5"/>
  <c r="G1823" i="4"/>
  <c r="H1823" i="4" s="1"/>
  <c r="I1823" i="4" s="1"/>
  <c r="F1824" i="4"/>
  <c r="F6217" i="1"/>
  <c r="G6216" i="1"/>
  <c r="H6216" i="1" s="1"/>
  <c r="G1865" i="1"/>
  <c r="H1865" i="1" s="1"/>
  <c r="I1865" i="1" s="1"/>
  <c r="G2124" i="7" l="1"/>
  <c r="H2124" i="7" s="1"/>
  <c r="I2124" i="7" s="1"/>
  <c r="F2125" i="7"/>
  <c r="G2124" i="6"/>
  <c r="H2124" i="6" s="1"/>
  <c r="I2124" i="6" s="1"/>
  <c r="F2125" i="6"/>
  <c r="G2123" i="5"/>
  <c r="H2123" i="5" s="1"/>
  <c r="I2123" i="5" s="1"/>
  <c r="F2124" i="5"/>
  <c r="G1824" i="4"/>
  <c r="H1824" i="4" s="1"/>
  <c r="I1824" i="4" s="1"/>
  <c r="F1825" i="4"/>
  <c r="F6218" i="1"/>
  <c r="G6217" i="1"/>
  <c r="H6217" i="1" s="1"/>
  <c r="G1866" i="1"/>
  <c r="H1866" i="1" s="1"/>
  <c r="I1866" i="1" s="1"/>
  <c r="G2125" i="7" l="1"/>
  <c r="H2125" i="7" s="1"/>
  <c r="I2125" i="7" s="1"/>
  <c r="F2126" i="7"/>
  <c r="G2125" i="6"/>
  <c r="H2125" i="6" s="1"/>
  <c r="I2125" i="6" s="1"/>
  <c r="F2126" i="6"/>
  <c r="G2124" i="5"/>
  <c r="H2124" i="5" s="1"/>
  <c r="I2124" i="5" s="1"/>
  <c r="F2125" i="5"/>
  <c r="G1825" i="4"/>
  <c r="H1825" i="4" s="1"/>
  <c r="I1825" i="4" s="1"/>
  <c r="F1826" i="4"/>
  <c r="F6219" i="1"/>
  <c r="G6218" i="1"/>
  <c r="H6218" i="1" s="1"/>
  <c r="G1867" i="1"/>
  <c r="H1867" i="1" s="1"/>
  <c r="I1867" i="1" s="1"/>
  <c r="F2127" i="7" l="1"/>
  <c r="G2126" i="7"/>
  <c r="H2126" i="7" s="1"/>
  <c r="I2126" i="7" s="1"/>
  <c r="F2127" i="6"/>
  <c r="G2126" i="6"/>
  <c r="H2126" i="6" s="1"/>
  <c r="I2126" i="6" s="1"/>
  <c r="G2125" i="5"/>
  <c r="H2125" i="5" s="1"/>
  <c r="I2125" i="5" s="1"/>
  <c r="F2126" i="5"/>
  <c r="G1826" i="4"/>
  <c r="H1826" i="4" s="1"/>
  <c r="I1826" i="4" s="1"/>
  <c r="F1827" i="4"/>
  <c r="F6220" i="1"/>
  <c r="G6219" i="1"/>
  <c r="H6219" i="1" s="1"/>
  <c r="G1868" i="1"/>
  <c r="H1868" i="1" s="1"/>
  <c r="I1868" i="1" s="1"/>
  <c r="G2127" i="7" l="1"/>
  <c r="H2127" i="7" s="1"/>
  <c r="I2127" i="7" s="1"/>
  <c r="F2128" i="7"/>
  <c r="G2127" i="6"/>
  <c r="H2127" i="6" s="1"/>
  <c r="I2127" i="6" s="1"/>
  <c r="F2128" i="6"/>
  <c r="G2126" i="5"/>
  <c r="H2126" i="5" s="1"/>
  <c r="I2126" i="5" s="1"/>
  <c r="F2127" i="5"/>
  <c r="G1827" i="4"/>
  <c r="H1827" i="4" s="1"/>
  <c r="I1827" i="4" s="1"/>
  <c r="F1828" i="4"/>
  <c r="F6221" i="1"/>
  <c r="G6220" i="1"/>
  <c r="H6220" i="1" s="1"/>
  <c r="G1869" i="1"/>
  <c r="H1869" i="1" s="1"/>
  <c r="I1869" i="1" s="1"/>
  <c r="F2129" i="7" l="1"/>
  <c r="G2128" i="7"/>
  <c r="H2128" i="7" s="1"/>
  <c r="I2128" i="7" s="1"/>
  <c r="G2128" i="6"/>
  <c r="H2128" i="6" s="1"/>
  <c r="I2128" i="6" s="1"/>
  <c r="F2129" i="6"/>
  <c r="G2127" i="5"/>
  <c r="H2127" i="5" s="1"/>
  <c r="I2127" i="5" s="1"/>
  <c r="F2128" i="5"/>
  <c r="G1828" i="4"/>
  <c r="H1828" i="4" s="1"/>
  <c r="I1828" i="4" s="1"/>
  <c r="F1829" i="4"/>
  <c r="F6222" i="1"/>
  <c r="G6221" i="1"/>
  <c r="H6221" i="1" s="1"/>
  <c r="G1870" i="1"/>
  <c r="H1870" i="1" s="1"/>
  <c r="I1870" i="1" s="1"/>
  <c r="G2129" i="7" l="1"/>
  <c r="H2129" i="7" s="1"/>
  <c r="I2129" i="7" s="1"/>
  <c r="F2130" i="7"/>
  <c r="G2129" i="6"/>
  <c r="H2129" i="6" s="1"/>
  <c r="I2129" i="6" s="1"/>
  <c r="F2130" i="6"/>
  <c r="G2128" i="5"/>
  <c r="H2128" i="5" s="1"/>
  <c r="I2128" i="5" s="1"/>
  <c r="F2129" i="5"/>
  <c r="G1829" i="4"/>
  <c r="H1829" i="4" s="1"/>
  <c r="I1829" i="4" s="1"/>
  <c r="F1830" i="4"/>
  <c r="F6223" i="1"/>
  <c r="G6222" i="1"/>
  <c r="H6222" i="1" s="1"/>
  <c r="G1871" i="1"/>
  <c r="H1871" i="1" s="1"/>
  <c r="I1871" i="1" s="1"/>
  <c r="G2130" i="7" l="1"/>
  <c r="H2130" i="7" s="1"/>
  <c r="I2130" i="7" s="1"/>
  <c r="F2131" i="7"/>
  <c r="G2130" i="6"/>
  <c r="H2130" i="6" s="1"/>
  <c r="I2130" i="6" s="1"/>
  <c r="F2131" i="6"/>
  <c r="G2129" i="5"/>
  <c r="H2129" i="5" s="1"/>
  <c r="I2129" i="5" s="1"/>
  <c r="F2130" i="5"/>
  <c r="G1830" i="4"/>
  <c r="H1830" i="4" s="1"/>
  <c r="I1830" i="4" s="1"/>
  <c r="F1831" i="4"/>
  <c r="F6224" i="1"/>
  <c r="G6223" i="1"/>
  <c r="H6223" i="1" s="1"/>
  <c r="G1872" i="1"/>
  <c r="H1872" i="1" s="1"/>
  <c r="I1872" i="1" s="1"/>
  <c r="G2131" i="7" l="1"/>
  <c r="H2131" i="7" s="1"/>
  <c r="I2131" i="7" s="1"/>
  <c r="F2132" i="7"/>
  <c r="G2131" i="6"/>
  <c r="H2131" i="6" s="1"/>
  <c r="I2131" i="6" s="1"/>
  <c r="F2132" i="6"/>
  <c r="G2130" i="5"/>
  <c r="H2130" i="5" s="1"/>
  <c r="I2130" i="5" s="1"/>
  <c r="F2131" i="5"/>
  <c r="G1831" i="4"/>
  <c r="H1831" i="4" s="1"/>
  <c r="I1831" i="4" s="1"/>
  <c r="F1832" i="4"/>
  <c r="F6225" i="1"/>
  <c r="G6224" i="1"/>
  <c r="H6224" i="1" s="1"/>
  <c r="G1873" i="1"/>
  <c r="H1873" i="1" s="1"/>
  <c r="I1873" i="1" s="1"/>
  <c r="G2132" i="7" l="1"/>
  <c r="H2132" i="7" s="1"/>
  <c r="I2132" i="7" s="1"/>
  <c r="F2133" i="7"/>
  <c r="G2132" i="6"/>
  <c r="H2132" i="6" s="1"/>
  <c r="I2132" i="6" s="1"/>
  <c r="F2133" i="6"/>
  <c r="G2131" i="5"/>
  <c r="H2131" i="5" s="1"/>
  <c r="I2131" i="5" s="1"/>
  <c r="F2132" i="5"/>
  <c r="G1832" i="4"/>
  <c r="H1832" i="4" s="1"/>
  <c r="I1832" i="4" s="1"/>
  <c r="F1833" i="4"/>
  <c r="F6226" i="1"/>
  <c r="G6225" i="1"/>
  <c r="H6225" i="1" s="1"/>
  <c r="G1874" i="1"/>
  <c r="H1874" i="1" s="1"/>
  <c r="I1874" i="1" s="1"/>
  <c r="G2133" i="7" l="1"/>
  <c r="H2133" i="7" s="1"/>
  <c r="I2133" i="7" s="1"/>
  <c r="F2134" i="7"/>
  <c r="G2133" i="6"/>
  <c r="H2133" i="6" s="1"/>
  <c r="I2133" i="6" s="1"/>
  <c r="F2134" i="6"/>
  <c r="G2132" i="5"/>
  <c r="H2132" i="5" s="1"/>
  <c r="I2132" i="5" s="1"/>
  <c r="F2133" i="5"/>
  <c r="G1833" i="4"/>
  <c r="H1833" i="4" s="1"/>
  <c r="I1833" i="4" s="1"/>
  <c r="F1834" i="4"/>
  <c r="F6227" i="1"/>
  <c r="G6226" i="1"/>
  <c r="H6226" i="1" s="1"/>
  <c r="G1875" i="1"/>
  <c r="H1875" i="1" s="1"/>
  <c r="I1875" i="1" s="1"/>
  <c r="F2135" i="7" l="1"/>
  <c r="G2134" i="7"/>
  <c r="H2134" i="7" s="1"/>
  <c r="I2134" i="7" s="1"/>
  <c r="F2135" i="6"/>
  <c r="G2134" i="6"/>
  <c r="H2134" i="6" s="1"/>
  <c r="I2134" i="6" s="1"/>
  <c r="G2133" i="5"/>
  <c r="H2133" i="5" s="1"/>
  <c r="I2133" i="5" s="1"/>
  <c r="F2134" i="5"/>
  <c r="G1834" i="4"/>
  <c r="H1834" i="4" s="1"/>
  <c r="I1834" i="4" s="1"/>
  <c r="F1835" i="4"/>
  <c r="F6228" i="1"/>
  <c r="G6227" i="1"/>
  <c r="H6227" i="1" s="1"/>
  <c r="G1876" i="1"/>
  <c r="H1876" i="1" s="1"/>
  <c r="I1876" i="1" s="1"/>
  <c r="G2135" i="7" l="1"/>
  <c r="H2135" i="7" s="1"/>
  <c r="I2135" i="7" s="1"/>
  <c r="F2136" i="7"/>
  <c r="G2135" i="6"/>
  <c r="H2135" i="6" s="1"/>
  <c r="I2135" i="6" s="1"/>
  <c r="F2136" i="6"/>
  <c r="G2134" i="5"/>
  <c r="H2134" i="5" s="1"/>
  <c r="I2134" i="5" s="1"/>
  <c r="F2135" i="5"/>
  <c r="G1835" i="4"/>
  <c r="H1835" i="4" s="1"/>
  <c r="I1835" i="4" s="1"/>
  <c r="F1836" i="4"/>
  <c r="F6229" i="1"/>
  <c r="G6228" i="1"/>
  <c r="H6228" i="1" s="1"/>
  <c r="G1877" i="1"/>
  <c r="H1877" i="1" s="1"/>
  <c r="I1877" i="1" s="1"/>
  <c r="F2137" i="7" l="1"/>
  <c r="G2136" i="7"/>
  <c r="H2136" i="7" s="1"/>
  <c r="I2136" i="7" s="1"/>
  <c r="G2136" i="6"/>
  <c r="H2136" i="6" s="1"/>
  <c r="I2136" i="6" s="1"/>
  <c r="F2137" i="6"/>
  <c r="G2135" i="5"/>
  <c r="H2135" i="5" s="1"/>
  <c r="I2135" i="5" s="1"/>
  <c r="F2136" i="5"/>
  <c r="G1836" i="4"/>
  <c r="H1836" i="4" s="1"/>
  <c r="I1836" i="4" s="1"/>
  <c r="F1837" i="4"/>
  <c r="F6230" i="1"/>
  <c r="G6229" i="1"/>
  <c r="H6229" i="1" s="1"/>
  <c r="G1878" i="1"/>
  <c r="H1878" i="1" s="1"/>
  <c r="I1878" i="1" s="1"/>
  <c r="G2137" i="7" l="1"/>
  <c r="H2137" i="7" s="1"/>
  <c r="I2137" i="7" s="1"/>
  <c r="F2138" i="7"/>
  <c r="G2137" i="6"/>
  <c r="H2137" i="6" s="1"/>
  <c r="I2137" i="6" s="1"/>
  <c r="F2138" i="6"/>
  <c r="G2136" i="5"/>
  <c r="H2136" i="5" s="1"/>
  <c r="I2136" i="5" s="1"/>
  <c r="F2137" i="5"/>
  <c r="G1837" i="4"/>
  <c r="H1837" i="4" s="1"/>
  <c r="I1837" i="4" s="1"/>
  <c r="F1838" i="4"/>
  <c r="F6231" i="1"/>
  <c r="G6230" i="1"/>
  <c r="H6230" i="1" s="1"/>
  <c r="G1879" i="1"/>
  <c r="H1879" i="1" s="1"/>
  <c r="I1879" i="1" s="1"/>
  <c r="G2138" i="7" l="1"/>
  <c r="H2138" i="7" s="1"/>
  <c r="I2138" i="7" s="1"/>
  <c r="F2139" i="7"/>
  <c r="G2138" i="6"/>
  <c r="H2138" i="6" s="1"/>
  <c r="I2138" i="6" s="1"/>
  <c r="F2139" i="6"/>
  <c r="G2137" i="5"/>
  <c r="H2137" i="5" s="1"/>
  <c r="I2137" i="5" s="1"/>
  <c r="F2138" i="5"/>
  <c r="G1838" i="4"/>
  <c r="H1838" i="4" s="1"/>
  <c r="I1838" i="4" s="1"/>
  <c r="F1839" i="4"/>
  <c r="F6232" i="1"/>
  <c r="G6231" i="1"/>
  <c r="H6231" i="1" s="1"/>
  <c r="G1880" i="1"/>
  <c r="H1880" i="1" s="1"/>
  <c r="I1880" i="1" s="1"/>
  <c r="G2139" i="7" l="1"/>
  <c r="H2139" i="7" s="1"/>
  <c r="I2139" i="7" s="1"/>
  <c r="F2140" i="7"/>
  <c r="G2139" i="6"/>
  <c r="H2139" i="6" s="1"/>
  <c r="I2139" i="6" s="1"/>
  <c r="F2140" i="6"/>
  <c r="G2138" i="5"/>
  <c r="H2138" i="5" s="1"/>
  <c r="I2138" i="5" s="1"/>
  <c r="F2139" i="5"/>
  <c r="G1839" i="4"/>
  <c r="H1839" i="4" s="1"/>
  <c r="I1839" i="4" s="1"/>
  <c r="F1840" i="4"/>
  <c r="F6233" i="1"/>
  <c r="G6232" i="1"/>
  <c r="H6232" i="1" s="1"/>
  <c r="G1881" i="1"/>
  <c r="H1881" i="1" s="1"/>
  <c r="I1881" i="1" s="1"/>
  <c r="G2140" i="7" l="1"/>
  <c r="H2140" i="7" s="1"/>
  <c r="I2140" i="7" s="1"/>
  <c r="F2141" i="7"/>
  <c r="F2141" i="6"/>
  <c r="G2140" i="6"/>
  <c r="H2140" i="6" s="1"/>
  <c r="I2140" i="6" s="1"/>
  <c r="G2139" i="5"/>
  <c r="H2139" i="5" s="1"/>
  <c r="I2139" i="5" s="1"/>
  <c r="F2140" i="5"/>
  <c r="G1840" i="4"/>
  <c r="H1840" i="4" s="1"/>
  <c r="I1840" i="4" s="1"/>
  <c r="F1841" i="4"/>
  <c r="F6234" i="1"/>
  <c r="G6233" i="1"/>
  <c r="H6233" i="1" s="1"/>
  <c r="G1882" i="1"/>
  <c r="H1882" i="1" s="1"/>
  <c r="I1882" i="1" s="1"/>
  <c r="G2141" i="7" l="1"/>
  <c r="H2141" i="7" s="1"/>
  <c r="I2141" i="7" s="1"/>
  <c r="F2142" i="7"/>
  <c r="G2141" i="6"/>
  <c r="H2141" i="6" s="1"/>
  <c r="I2141" i="6" s="1"/>
  <c r="F2142" i="6"/>
  <c r="G2140" i="5"/>
  <c r="H2140" i="5" s="1"/>
  <c r="I2140" i="5" s="1"/>
  <c r="F2141" i="5"/>
  <c r="G1841" i="4"/>
  <c r="H1841" i="4" s="1"/>
  <c r="I1841" i="4" s="1"/>
  <c r="F1842" i="4"/>
  <c r="F6235" i="1"/>
  <c r="G6234" i="1"/>
  <c r="H6234" i="1" s="1"/>
  <c r="G1883" i="1"/>
  <c r="H1883" i="1" s="1"/>
  <c r="I1883" i="1" s="1"/>
  <c r="G2142" i="7" l="1"/>
  <c r="H2142" i="7" s="1"/>
  <c r="I2142" i="7" s="1"/>
  <c r="F2143" i="7"/>
  <c r="F2143" i="6"/>
  <c r="G2142" i="6"/>
  <c r="H2142" i="6" s="1"/>
  <c r="I2142" i="6" s="1"/>
  <c r="G2141" i="5"/>
  <c r="H2141" i="5" s="1"/>
  <c r="I2141" i="5" s="1"/>
  <c r="F2142" i="5"/>
  <c r="G1842" i="4"/>
  <c r="H1842" i="4" s="1"/>
  <c r="I1842" i="4" s="1"/>
  <c r="F1843" i="4"/>
  <c r="F6236" i="1"/>
  <c r="G6235" i="1"/>
  <c r="H6235" i="1" s="1"/>
  <c r="G1884" i="1"/>
  <c r="H1884" i="1" s="1"/>
  <c r="I1884" i="1" s="1"/>
  <c r="G2143" i="7" l="1"/>
  <c r="H2143" i="7" s="1"/>
  <c r="I2143" i="7" s="1"/>
  <c r="F2144" i="7"/>
  <c r="G2143" i="6"/>
  <c r="H2143" i="6" s="1"/>
  <c r="I2143" i="6" s="1"/>
  <c r="F2144" i="6"/>
  <c r="G2142" i="5"/>
  <c r="H2142" i="5" s="1"/>
  <c r="I2142" i="5" s="1"/>
  <c r="F2143" i="5"/>
  <c r="G1843" i="4"/>
  <c r="H1843" i="4" s="1"/>
  <c r="I1843" i="4" s="1"/>
  <c r="F1844" i="4"/>
  <c r="F6237" i="1"/>
  <c r="G6236" i="1"/>
  <c r="H6236" i="1" s="1"/>
  <c r="G1885" i="1"/>
  <c r="H1885" i="1" s="1"/>
  <c r="I1885" i="1" s="1"/>
  <c r="F2145" i="7" l="1"/>
  <c r="G2144" i="7"/>
  <c r="H2144" i="7" s="1"/>
  <c r="I2144" i="7" s="1"/>
  <c r="G2144" i="6"/>
  <c r="H2144" i="6" s="1"/>
  <c r="I2144" i="6" s="1"/>
  <c r="F2145" i="6"/>
  <c r="G2143" i="5"/>
  <c r="H2143" i="5" s="1"/>
  <c r="I2143" i="5" s="1"/>
  <c r="F2144" i="5"/>
  <c r="G1844" i="4"/>
  <c r="H1844" i="4" s="1"/>
  <c r="I1844" i="4" s="1"/>
  <c r="F1845" i="4"/>
  <c r="F6238" i="1"/>
  <c r="G6237" i="1"/>
  <c r="H6237" i="1" s="1"/>
  <c r="G1886" i="1"/>
  <c r="H1886" i="1" s="1"/>
  <c r="I1886" i="1" s="1"/>
  <c r="G2145" i="7" l="1"/>
  <c r="H2145" i="7" s="1"/>
  <c r="I2145" i="7" s="1"/>
  <c r="F2146" i="7"/>
  <c r="G2145" i="6"/>
  <c r="H2145" i="6" s="1"/>
  <c r="I2145" i="6" s="1"/>
  <c r="F2146" i="6"/>
  <c r="G2144" i="5"/>
  <c r="H2144" i="5" s="1"/>
  <c r="I2144" i="5" s="1"/>
  <c r="F2145" i="5"/>
  <c r="G1845" i="4"/>
  <c r="H1845" i="4" s="1"/>
  <c r="I1845" i="4" s="1"/>
  <c r="F1846" i="4"/>
  <c r="F6239" i="1"/>
  <c r="G6238" i="1"/>
  <c r="H6238" i="1" s="1"/>
  <c r="G1887" i="1"/>
  <c r="H1887" i="1" s="1"/>
  <c r="I1887" i="1" s="1"/>
  <c r="G2146" i="7" l="1"/>
  <c r="H2146" i="7" s="1"/>
  <c r="I2146" i="7" s="1"/>
  <c r="F2147" i="7"/>
  <c r="G2146" i="6"/>
  <c r="H2146" i="6" s="1"/>
  <c r="I2146" i="6" s="1"/>
  <c r="F2147" i="6"/>
  <c r="G2145" i="5"/>
  <c r="H2145" i="5" s="1"/>
  <c r="I2145" i="5" s="1"/>
  <c r="F2146" i="5"/>
  <c r="G1846" i="4"/>
  <c r="H1846" i="4" s="1"/>
  <c r="I1846" i="4" s="1"/>
  <c r="F1847" i="4"/>
  <c r="F6240" i="1"/>
  <c r="G6239" i="1"/>
  <c r="H6239" i="1" s="1"/>
  <c r="G1888" i="1"/>
  <c r="H1888" i="1" s="1"/>
  <c r="I1888" i="1" s="1"/>
  <c r="G2147" i="7" l="1"/>
  <c r="H2147" i="7" s="1"/>
  <c r="I2147" i="7" s="1"/>
  <c r="F2148" i="7"/>
  <c r="G2147" i="6"/>
  <c r="H2147" i="6" s="1"/>
  <c r="I2147" i="6" s="1"/>
  <c r="F2148" i="6"/>
  <c r="G2146" i="5"/>
  <c r="H2146" i="5" s="1"/>
  <c r="I2146" i="5" s="1"/>
  <c r="F2147" i="5"/>
  <c r="G1847" i="4"/>
  <c r="H1847" i="4" s="1"/>
  <c r="I1847" i="4" s="1"/>
  <c r="F1848" i="4"/>
  <c r="F6241" i="1"/>
  <c r="G6240" i="1"/>
  <c r="H6240" i="1" s="1"/>
  <c r="G1889" i="1"/>
  <c r="H1889" i="1" s="1"/>
  <c r="I1889" i="1" s="1"/>
  <c r="G2148" i="7" l="1"/>
  <c r="H2148" i="7" s="1"/>
  <c r="I2148" i="7" s="1"/>
  <c r="F2149" i="7"/>
  <c r="F2149" i="6"/>
  <c r="G2148" i="6"/>
  <c r="H2148" i="6" s="1"/>
  <c r="I2148" i="6" s="1"/>
  <c r="G2147" i="5"/>
  <c r="H2147" i="5" s="1"/>
  <c r="I2147" i="5" s="1"/>
  <c r="F2148" i="5"/>
  <c r="G1848" i="4"/>
  <c r="H1848" i="4" s="1"/>
  <c r="I1848" i="4" s="1"/>
  <c r="F1849" i="4"/>
  <c r="F6242" i="1"/>
  <c r="G6241" i="1"/>
  <c r="H6241" i="1" s="1"/>
  <c r="G1890" i="1"/>
  <c r="H1890" i="1" s="1"/>
  <c r="I1890" i="1" s="1"/>
  <c r="G2149" i="7" l="1"/>
  <c r="H2149" i="7" s="1"/>
  <c r="I2149" i="7" s="1"/>
  <c r="F2150" i="7"/>
  <c r="G2149" i="6"/>
  <c r="H2149" i="6" s="1"/>
  <c r="I2149" i="6" s="1"/>
  <c r="F2150" i="6"/>
  <c r="G2148" i="5"/>
  <c r="H2148" i="5" s="1"/>
  <c r="I2148" i="5" s="1"/>
  <c r="F2149" i="5"/>
  <c r="G1849" i="4"/>
  <c r="H1849" i="4" s="1"/>
  <c r="I1849" i="4" s="1"/>
  <c r="F1850" i="4"/>
  <c r="F6243" i="1"/>
  <c r="G6242" i="1"/>
  <c r="H6242" i="1" s="1"/>
  <c r="G1891" i="1"/>
  <c r="H1891" i="1" s="1"/>
  <c r="I1891" i="1" s="1"/>
  <c r="G2150" i="7" l="1"/>
  <c r="H2150" i="7" s="1"/>
  <c r="I2150" i="7" s="1"/>
  <c r="F2151" i="7"/>
  <c r="F2151" i="6"/>
  <c r="G2150" i="6"/>
  <c r="H2150" i="6" s="1"/>
  <c r="I2150" i="6" s="1"/>
  <c r="G2149" i="5"/>
  <c r="H2149" i="5" s="1"/>
  <c r="I2149" i="5" s="1"/>
  <c r="F2150" i="5"/>
  <c r="G1850" i="4"/>
  <c r="H1850" i="4" s="1"/>
  <c r="I1850" i="4" s="1"/>
  <c r="F1851" i="4"/>
  <c r="F6244" i="1"/>
  <c r="G6243" i="1"/>
  <c r="H6243" i="1" s="1"/>
  <c r="G1892" i="1"/>
  <c r="H1892" i="1" s="1"/>
  <c r="I1892" i="1" s="1"/>
  <c r="G2151" i="7" l="1"/>
  <c r="H2151" i="7" s="1"/>
  <c r="I2151" i="7" s="1"/>
  <c r="F2152" i="7"/>
  <c r="G2151" i="6"/>
  <c r="H2151" i="6" s="1"/>
  <c r="I2151" i="6" s="1"/>
  <c r="F2152" i="6"/>
  <c r="G2150" i="5"/>
  <c r="H2150" i="5" s="1"/>
  <c r="I2150" i="5" s="1"/>
  <c r="F2151" i="5"/>
  <c r="G1851" i="4"/>
  <c r="H1851" i="4" s="1"/>
  <c r="I1851" i="4" s="1"/>
  <c r="F1852" i="4"/>
  <c r="F6245" i="1"/>
  <c r="G6244" i="1"/>
  <c r="H6244" i="1" s="1"/>
  <c r="G1893" i="1"/>
  <c r="H1893" i="1" s="1"/>
  <c r="I1893" i="1" s="1"/>
  <c r="F2153" i="7" l="1"/>
  <c r="G2152" i="7"/>
  <c r="H2152" i="7" s="1"/>
  <c r="I2152" i="7" s="1"/>
  <c r="G2152" i="6"/>
  <c r="H2152" i="6" s="1"/>
  <c r="I2152" i="6" s="1"/>
  <c r="F2153" i="6"/>
  <c r="G2151" i="5"/>
  <c r="H2151" i="5" s="1"/>
  <c r="I2151" i="5" s="1"/>
  <c r="F2152" i="5"/>
  <c r="G1852" i="4"/>
  <c r="H1852" i="4" s="1"/>
  <c r="I1852" i="4" s="1"/>
  <c r="F1853" i="4"/>
  <c r="F6246" i="1"/>
  <c r="G6245" i="1"/>
  <c r="H6245" i="1" s="1"/>
  <c r="G1894" i="1"/>
  <c r="H1894" i="1" s="1"/>
  <c r="I1894" i="1" s="1"/>
  <c r="G2153" i="7" l="1"/>
  <c r="H2153" i="7" s="1"/>
  <c r="I2153" i="7" s="1"/>
  <c r="F2154" i="7"/>
  <c r="G2153" i="6"/>
  <c r="H2153" i="6" s="1"/>
  <c r="I2153" i="6" s="1"/>
  <c r="F2154" i="6"/>
  <c r="G2152" i="5"/>
  <c r="H2152" i="5" s="1"/>
  <c r="I2152" i="5" s="1"/>
  <c r="F2153" i="5"/>
  <c r="G1853" i="4"/>
  <c r="H1853" i="4" s="1"/>
  <c r="I1853" i="4" s="1"/>
  <c r="F1854" i="4"/>
  <c r="F6247" i="1"/>
  <c r="G6246" i="1"/>
  <c r="H6246" i="1" s="1"/>
  <c r="G1895" i="1"/>
  <c r="H1895" i="1" s="1"/>
  <c r="I1895" i="1" s="1"/>
  <c r="G2154" i="7" l="1"/>
  <c r="H2154" i="7" s="1"/>
  <c r="I2154" i="7" s="1"/>
  <c r="F2155" i="7"/>
  <c r="G2154" i="6"/>
  <c r="H2154" i="6" s="1"/>
  <c r="I2154" i="6" s="1"/>
  <c r="F2155" i="6"/>
  <c r="G2153" i="5"/>
  <c r="H2153" i="5" s="1"/>
  <c r="I2153" i="5" s="1"/>
  <c r="F2154" i="5"/>
  <c r="G1854" i="4"/>
  <c r="H1854" i="4" s="1"/>
  <c r="I1854" i="4" s="1"/>
  <c r="F1855" i="4"/>
  <c r="F6248" i="1"/>
  <c r="G6247" i="1"/>
  <c r="H6247" i="1" s="1"/>
  <c r="G1896" i="1"/>
  <c r="H1896" i="1" s="1"/>
  <c r="I1896" i="1" s="1"/>
  <c r="G2155" i="7" l="1"/>
  <c r="H2155" i="7" s="1"/>
  <c r="I2155" i="7" s="1"/>
  <c r="F2156" i="7"/>
  <c r="G2155" i="6"/>
  <c r="H2155" i="6" s="1"/>
  <c r="I2155" i="6" s="1"/>
  <c r="F2156" i="6"/>
  <c r="G2154" i="5"/>
  <c r="H2154" i="5" s="1"/>
  <c r="I2154" i="5" s="1"/>
  <c r="F2155" i="5"/>
  <c r="G1855" i="4"/>
  <c r="H1855" i="4" s="1"/>
  <c r="I1855" i="4" s="1"/>
  <c r="F1856" i="4"/>
  <c r="F6249" i="1"/>
  <c r="G6248" i="1"/>
  <c r="H6248" i="1" s="1"/>
  <c r="G1897" i="1"/>
  <c r="H1897" i="1" s="1"/>
  <c r="I1897" i="1" s="1"/>
  <c r="G2156" i="7" l="1"/>
  <c r="H2156" i="7" s="1"/>
  <c r="I2156" i="7" s="1"/>
  <c r="F2157" i="7"/>
  <c r="G2156" i="6"/>
  <c r="H2156" i="6" s="1"/>
  <c r="I2156" i="6" s="1"/>
  <c r="F2157" i="6"/>
  <c r="G2155" i="5"/>
  <c r="H2155" i="5" s="1"/>
  <c r="I2155" i="5" s="1"/>
  <c r="F2156" i="5"/>
  <c r="G1856" i="4"/>
  <c r="H1856" i="4" s="1"/>
  <c r="I1856" i="4" s="1"/>
  <c r="F1857" i="4"/>
  <c r="F6250" i="1"/>
  <c r="G6249" i="1"/>
  <c r="H6249" i="1" s="1"/>
  <c r="G1898" i="1"/>
  <c r="H1898" i="1" s="1"/>
  <c r="I1898" i="1" s="1"/>
  <c r="G2157" i="7" l="1"/>
  <c r="H2157" i="7" s="1"/>
  <c r="I2157" i="7" s="1"/>
  <c r="F2158" i="7"/>
  <c r="G2157" i="6"/>
  <c r="H2157" i="6" s="1"/>
  <c r="I2157" i="6" s="1"/>
  <c r="F2158" i="6"/>
  <c r="G2156" i="5"/>
  <c r="H2156" i="5" s="1"/>
  <c r="I2156" i="5" s="1"/>
  <c r="F2157" i="5"/>
  <c r="G1857" i="4"/>
  <c r="H1857" i="4" s="1"/>
  <c r="I1857" i="4" s="1"/>
  <c r="F1858" i="4"/>
  <c r="F6251" i="1"/>
  <c r="G6250" i="1"/>
  <c r="H6250" i="1" s="1"/>
  <c r="G1899" i="1"/>
  <c r="H1899" i="1" s="1"/>
  <c r="I1899" i="1" s="1"/>
  <c r="F2159" i="7" l="1"/>
  <c r="G2158" i="7"/>
  <c r="H2158" i="7" s="1"/>
  <c r="I2158" i="7" s="1"/>
  <c r="F2159" i="6"/>
  <c r="G2158" i="6"/>
  <c r="H2158" i="6" s="1"/>
  <c r="I2158" i="6" s="1"/>
  <c r="G2157" i="5"/>
  <c r="H2157" i="5" s="1"/>
  <c r="I2157" i="5" s="1"/>
  <c r="F2158" i="5"/>
  <c r="G1858" i="4"/>
  <c r="H1858" i="4" s="1"/>
  <c r="I1858" i="4" s="1"/>
  <c r="F1859" i="4"/>
  <c r="F6252" i="1"/>
  <c r="G6251" i="1"/>
  <c r="H6251" i="1" s="1"/>
  <c r="G1900" i="1"/>
  <c r="H1900" i="1" s="1"/>
  <c r="I1900" i="1" s="1"/>
  <c r="G2159" i="7" l="1"/>
  <c r="H2159" i="7" s="1"/>
  <c r="I2159" i="7" s="1"/>
  <c r="F2160" i="7"/>
  <c r="G2159" i="6"/>
  <c r="H2159" i="6" s="1"/>
  <c r="I2159" i="6" s="1"/>
  <c r="F2160" i="6"/>
  <c r="G2158" i="5"/>
  <c r="H2158" i="5" s="1"/>
  <c r="I2158" i="5" s="1"/>
  <c r="F2159" i="5"/>
  <c r="G1859" i="4"/>
  <c r="H1859" i="4" s="1"/>
  <c r="I1859" i="4" s="1"/>
  <c r="F1860" i="4"/>
  <c r="F6253" i="1"/>
  <c r="G6252" i="1"/>
  <c r="H6252" i="1" s="1"/>
  <c r="G1901" i="1"/>
  <c r="H1901" i="1" s="1"/>
  <c r="I1901" i="1" s="1"/>
  <c r="F2161" i="7" l="1"/>
  <c r="G2160" i="7"/>
  <c r="H2160" i="7" s="1"/>
  <c r="I2160" i="7" s="1"/>
  <c r="G2160" i="6"/>
  <c r="H2160" i="6" s="1"/>
  <c r="I2160" i="6" s="1"/>
  <c r="F2161" i="6"/>
  <c r="G2159" i="5"/>
  <c r="H2159" i="5" s="1"/>
  <c r="I2159" i="5" s="1"/>
  <c r="F2160" i="5"/>
  <c r="G1860" i="4"/>
  <c r="H1860" i="4" s="1"/>
  <c r="I1860" i="4" s="1"/>
  <c r="F1861" i="4"/>
  <c r="F6254" i="1"/>
  <c r="G6253" i="1"/>
  <c r="H6253" i="1" s="1"/>
  <c r="G1902" i="1"/>
  <c r="H1902" i="1" s="1"/>
  <c r="I1902" i="1" s="1"/>
  <c r="G2161" i="7" l="1"/>
  <c r="H2161" i="7" s="1"/>
  <c r="I2161" i="7" s="1"/>
  <c r="F2162" i="7"/>
  <c r="G2161" i="6"/>
  <c r="H2161" i="6" s="1"/>
  <c r="I2161" i="6" s="1"/>
  <c r="F2162" i="6"/>
  <c r="G2160" i="5"/>
  <c r="H2160" i="5" s="1"/>
  <c r="I2160" i="5" s="1"/>
  <c r="F2161" i="5"/>
  <c r="G1861" i="4"/>
  <c r="H1861" i="4" s="1"/>
  <c r="I1861" i="4" s="1"/>
  <c r="F1862" i="4"/>
  <c r="F6255" i="1"/>
  <c r="G6254" i="1"/>
  <c r="H6254" i="1" s="1"/>
  <c r="G1903" i="1"/>
  <c r="H1903" i="1" s="1"/>
  <c r="I1903" i="1" s="1"/>
  <c r="G2162" i="7" l="1"/>
  <c r="H2162" i="7" s="1"/>
  <c r="I2162" i="7" s="1"/>
  <c r="F2163" i="7"/>
  <c r="G2162" i="6"/>
  <c r="H2162" i="6" s="1"/>
  <c r="I2162" i="6" s="1"/>
  <c r="F2163" i="6"/>
  <c r="G2161" i="5"/>
  <c r="H2161" i="5" s="1"/>
  <c r="I2161" i="5" s="1"/>
  <c r="F2162" i="5"/>
  <c r="G1862" i="4"/>
  <c r="H1862" i="4" s="1"/>
  <c r="I1862" i="4" s="1"/>
  <c r="F1863" i="4"/>
  <c r="F6256" i="1"/>
  <c r="G6255" i="1"/>
  <c r="H6255" i="1" s="1"/>
  <c r="G1904" i="1"/>
  <c r="H1904" i="1" s="1"/>
  <c r="I1904" i="1" s="1"/>
  <c r="G2163" i="7" l="1"/>
  <c r="H2163" i="7" s="1"/>
  <c r="I2163" i="7" s="1"/>
  <c r="F2164" i="7"/>
  <c r="G2163" i="6"/>
  <c r="H2163" i="6" s="1"/>
  <c r="I2163" i="6" s="1"/>
  <c r="F2164" i="6"/>
  <c r="G2162" i="5"/>
  <c r="H2162" i="5" s="1"/>
  <c r="I2162" i="5" s="1"/>
  <c r="F2163" i="5"/>
  <c r="G1863" i="4"/>
  <c r="H1863" i="4" s="1"/>
  <c r="I1863" i="4" s="1"/>
  <c r="F1864" i="4"/>
  <c r="F6257" i="1"/>
  <c r="G6256" i="1"/>
  <c r="H6256" i="1" s="1"/>
  <c r="G1905" i="1"/>
  <c r="H1905" i="1" s="1"/>
  <c r="I1905" i="1" s="1"/>
  <c r="G2164" i="7" l="1"/>
  <c r="H2164" i="7" s="1"/>
  <c r="I2164" i="7" s="1"/>
  <c r="F2165" i="7"/>
  <c r="G2164" i="6"/>
  <c r="H2164" i="6" s="1"/>
  <c r="I2164" i="6" s="1"/>
  <c r="F2165" i="6"/>
  <c r="G2163" i="5"/>
  <c r="H2163" i="5" s="1"/>
  <c r="I2163" i="5" s="1"/>
  <c r="F2164" i="5"/>
  <c r="G1864" i="4"/>
  <c r="H1864" i="4" s="1"/>
  <c r="I1864" i="4" s="1"/>
  <c r="F1865" i="4"/>
  <c r="F6258" i="1"/>
  <c r="G6257" i="1"/>
  <c r="H6257" i="1" s="1"/>
  <c r="G1906" i="1"/>
  <c r="H1906" i="1" s="1"/>
  <c r="I1906" i="1" s="1"/>
  <c r="G2165" i="7" l="1"/>
  <c r="H2165" i="7" s="1"/>
  <c r="I2165" i="7" s="1"/>
  <c r="F2166" i="7"/>
  <c r="G2165" i="6"/>
  <c r="H2165" i="6" s="1"/>
  <c r="I2165" i="6" s="1"/>
  <c r="F2166" i="6"/>
  <c r="G2164" i="5"/>
  <c r="H2164" i="5" s="1"/>
  <c r="I2164" i="5" s="1"/>
  <c r="F2165" i="5"/>
  <c r="G1865" i="4"/>
  <c r="H1865" i="4" s="1"/>
  <c r="I1865" i="4" s="1"/>
  <c r="F1866" i="4"/>
  <c r="F6259" i="1"/>
  <c r="G6258" i="1"/>
  <c r="H6258" i="1" s="1"/>
  <c r="G1907" i="1"/>
  <c r="H1907" i="1" s="1"/>
  <c r="I1907" i="1" s="1"/>
  <c r="F2167" i="7" l="1"/>
  <c r="G2166" i="7"/>
  <c r="H2166" i="7" s="1"/>
  <c r="I2166" i="7" s="1"/>
  <c r="G2166" i="6"/>
  <c r="H2166" i="6" s="1"/>
  <c r="I2166" i="6" s="1"/>
  <c r="F2167" i="6"/>
  <c r="G2165" i="5"/>
  <c r="H2165" i="5" s="1"/>
  <c r="I2165" i="5" s="1"/>
  <c r="F2166" i="5"/>
  <c r="G1866" i="4"/>
  <c r="H1866" i="4" s="1"/>
  <c r="I1866" i="4" s="1"/>
  <c r="F1867" i="4"/>
  <c r="F6260" i="1"/>
  <c r="G6259" i="1"/>
  <c r="H6259" i="1" s="1"/>
  <c r="G1908" i="1"/>
  <c r="H1908" i="1" s="1"/>
  <c r="I1908" i="1" s="1"/>
  <c r="G2167" i="7" l="1"/>
  <c r="H2167" i="7" s="1"/>
  <c r="I2167" i="7" s="1"/>
  <c r="F2168" i="7"/>
  <c r="G2167" i="6"/>
  <c r="H2167" i="6" s="1"/>
  <c r="I2167" i="6" s="1"/>
  <c r="F2168" i="6"/>
  <c r="G2166" i="5"/>
  <c r="H2166" i="5" s="1"/>
  <c r="I2166" i="5" s="1"/>
  <c r="F2167" i="5"/>
  <c r="G1867" i="4"/>
  <c r="H1867" i="4" s="1"/>
  <c r="I1867" i="4" s="1"/>
  <c r="F1868" i="4"/>
  <c r="F6261" i="1"/>
  <c r="G6260" i="1"/>
  <c r="H6260" i="1" s="1"/>
  <c r="G1909" i="1"/>
  <c r="H1909" i="1" s="1"/>
  <c r="I1909" i="1" s="1"/>
  <c r="F2169" i="7" l="1"/>
  <c r="G2168" i="7"/>
  <c r="H2168" i="7" s="1"/>
  <c r="I2168" i="7" s="1"/>
  <c r="G2168" i="6"/>
  <c r="H2168" i="6" s="1"/>
  <c r="I2168" i="6" s="1"/>
  <c r="F2169" i="6"/>
  <c r="G2167" i="5"/>
  <c r="H2167" i="5" s="1"/>
  <c r="I2167" i="5" s="1"/>
  <c r="F2168" i="5"/>
  <c r="G1868" i="4"/>
  <c r="H1868" i="4" s="1"/>
  <c r="I1868" i="4" s="1"/>
  <c r="F1869" i="4"/>
  <c r="F6262" i="1"/>
  <c r="G6261" i="1"/>
  <c r="H6261" i="1" s="1"/>
  <c r="G1910" i="1"/>
  <c r="H1910" i="1" s="1"/>
  <c r="I1910" i="1" s="1"/>
  <c r="G2169" i="7" l="1"/>
  <c r="H2169" i="7" s="1"/>
  <c r="I2169" i="7" s="1"/>
  <c r="F2170" i="7"/>
  <c r="G2169" i="6"/>
  <c r="H2169" i="6" s="1"/>
  <c r="I2169" i="6" s="1"/>
  <c r="F2170" i="6"/>
  <c r="G2168" i="5"/>
  <c r="H2168" i="5" s="1"/>
  <c r="I2168" i="5" s="1"/>
  <c r="F2169" i="5"/>
  <c r="G1869" i="4"/>
  <c r="H1869" i="4" s="1"/>
  <c r="I1869" i="4" s="1"/>
  <c r="F1870" i="4"/>
  <c r="F6263" i="1"/>
  <c r="G6262" i="1"/>
  <c r="H6262" i="1" s="1"/>
  <c r="G1911" i="1"/>
  <c r="H1911" i="1" s="1"/>
  <c r="I1911" i="1" s="1"/>
  <c r="G2170" i="7" l="1"/>
  <c r="H2170" i="7" s="1"/>
  <c r="I2170" i="7" s="1"/>
  <c r="F2171" i="7"/>
  <c r="G2170" i="6"/>
  <c r="H2170" i="6" s="1"/>
  <c r="I2170" i="6" s="1"/>
  <c r="F2171" i="6"/>
  <c r="G2169" i="5"/>
  <c r="H2169" i="5" s="1"/>
  <c r="I2169" i="5" s="1"/>
  <c r="F2170" i="5"/>
  <c r="G1870" i="4"/>
  <c r="H1870" i="4" s="1"/>
  <c r="I1870" i="4" s="1"/>
  <c r="F1871" i="4"/>
  <c r="F6264" i="1"/>
  <c r="G6263" i="1"/>
  <c r="H6263" i="1" s="1"/>
  <c r="G1912" i="1"/>
  <c r="H1912" i="1" s="1"/>
  <c r="I1912" i="1" s="1"/>
  <c r="G2171" i="7" l="1"/>
  <c r="H2171" i="7" s="1"/>
  <c r="I2171" i="7" s="1"/>
  <c r="F2172" i="7"/>
  <c r="G2171" i="6"/>
  <c r="H2171" i="6" s="1"/>
  <c r="I2171" i="6" s="1"/>
  <c r="F2172" i="6"/>
  <c r="G2170" i="5"/>
  <c r="H2170" i="5" s="1"/>
  <c r="I2170" i="5" s="1"/>
  <c r="F2171" i="5"/>
  <c r="G1871" i="4"/>
  <c r="H1871" i="4" s="1"/>
  <c r="I1871" i="4" s="1"/>
  <c r="F1872" i="4"/>
  <c r="F6265" i="1"/>
  <c r="G6264" i="1"/>
  <c r="H6264" i="1" s="1"/>
  <c r="G1913" i="1"/>
  <c r="H1913" i="1" s="1"/>
  <c r="I1913" i="1" s="1"/>
  <c r="G2172" i="7" l="1"/>
  <c r="H2172" i="7" s="1"/>
  <c r="I2172" i="7" s="1"/>
  <c r="F2173" i="7"/>
  <c r="G2172" i="6"/>
  <c r="H2172" i="6" s="1"/>
  <c r="I2172" i="6" s="1"/>
  <c r="F2173" i="6"/>
  <c r="G2171" i="5"/>
  <c r="H2171" i="5" s="1"/>
  <c r="I2171" i="5" s="1"/>
  <c r="F2172" i="5"/>
  <c r="G1872" i="4"/>
  <c r="H1872" i="4" s="1"/>
  <c r="I1872" i="4" s="1"/>
  <c r="F1873" i="4"/>
  <c r="F6266" i="1"/>
  <c r="G6265" i="1"/>
  <c r="H6265" i="1" s="1"/>
  <c r="G1914" i="1"/>
  <c r="H1914" i="1" s="1"/>
  <c r="I1914" i="1" s="1"/>
  <c r="G2173" i="7" l="1"/>
  <c r="H2173" i="7" s="1"/>
  <c r="I2173" i="7" s="1"/>
  <c r="F2174" i="7"/>
  <c r="G2173" i="6"/>
  <c r="H2173" i="6" s="1"/>
  <c r="I2173" i="6" s="1"/>
  <c r="F2174" i="6"/>
  <c r="G2172" i="5"/>
  <c r="H2172" i="5" s="1"/>
  <c r="I2172" i="5" s="1"/>
  <c r="F2173" i="5"/>
  <c r="G1873" i="4"/>
  <c r="H1873" i="4" s="1"/>
  <c r="I1873" i="4" s="1"/>
  <c r="F1874" i="4"/>
  <c r="F6267" i="1"/>
  <c r="G6266" i="1"/>
  <c r="H6266" i="1" s="1"/>
  <c r="G1915" i="1"/>
  <c r="H1915" i="1" s="1"/>
  <c r="I1915" i="1" s="1"/>
  <c r="G2174" i="7" l="1"/>
  <c r="H2174" i="7" s="1"/>
  <c r="I2174" i="7" s="1"/>
  <c r="F2175" i="7"/>
  <c r="G2174" i="6"/>
  <c r="H2174" i="6" s="1"/>
  <c r="I2174" i="6" s="1"/>
  <c r="F2175" i="6"/>
  <c r="G2173" i="5"/>
  <c r="H2173" i="5" s="1"/>
  <c r="I2173" i="5" s="1"/>
  <c r="F2174" i="5"/>
  <c r="G1874" i="4"/>
  <c r="H1874" i="4" s="1"/>
  <c r="I1874" i="4" s="1"/>
  <c r="F1875" i="4"/>
  <c r="F6268" i="1"/>
  <c r="G6267" i="1"/>
  <c r="H6267" i="1" s="1"/>
  <c r="G1916" i="1"/>
  <c r="H1916" i="1" s="1"/>
  <c r="I1916" i="1" s="1"/>
  <c r="G2175" i="7" l="1"/>
  <c r="H2175" i="7" s="1"/>
  <c r="I2175" i="7" s="1"/>
  <c r="F2176" i="7"/>
  <c r="G2175" i="6"/>
  <c r="H2175" i="6" s="1"/>
  <c r="I2175" i="6" s="1"/>
  <c r="F2176" i="6"/>
  <c r="G2174" i="5"/>
  <c r="H2174" i="5" s="1"/>
  <c r="I2174" i="5" s="1"/>
  <c r="F2175" i="5"/>
  <c r="G1875" i="4"/>
  <c r="H1875" i="4" s="1"/>
  <c r="I1875" i="4" s="1"/>
  <c r="F1876" i="4"/>
  <c r="F6269" i="1"/>
  <c r="G6268" i="1"/>
  <c r="H6268" i="1" s="1"/>
  <c r="G1917" i="1"/>
  <c r="H1917" i="1" s="1"/>
  <c r="I1917" i="1" s="1"/>
  <c r="F2177" i="7" l="1"/>
  <c r="G2176" i="7"/>
  <c r="H2176" i="7" s="1"/>
  <c r="I2176" i="7" s="1"/>
  <c r="G2176" i="6"/>
  <c r="H2176" i="6" s="1"/>
  <c r="I2176" i="6" s="1"/>
  <c r="F2177" i="6"/>
  <c r="G2175" i="5"/>
  <c r="H2175" i="5" s="1"/>
  <c r="I2175" i="5" s="1"/>
  <c r="F2176" i="5"/>
  <c r="G1876" i="4"/>
  <c r="H1876" i="4" s="1"/>
  <c r="I1876" i="4" s="1"/>
  <c r="F1877" i="4"/>
  <c r="F6270" i="1"/>
  <c r="G6269" i="1"/>
  <c r="H6269" i="1" s="1"/>
  <c r="G1918" i="1"/>
  <c r="H1918" i="1" s="1"/>
  <c r="I1918" i="1" s="1"/>
  <c r="G2177" i="7" l="1"/>
  <c r="H2177" i="7" s="1"/>
  <c r="I2177" i="7" s="1"/>
  <c r="F2178" i="7"/>
  <c r="G2177" i="6"/>
  <c r="H2177" i="6" s="1"/>
  <c r="I2177" i="6" s="1"/>
  <c r="F2178" i="6"/>
  <c r="G2176" i="5"/>
  <c r="H2176" i="5" s="1"/>
  <c r="I2176" i="5" s="1"/>
  <c r="F2177" i="5"/>
  <c r="G1877" i="4"/>
  <c r="H1877" i="4" s="1"/>
  <c r="I1877" i="4" s="1"/>
  <c r="F1878" i="4"/>
  <c r="F6271" i="1"/>
  <c r="G6270" i="1"/>
  <c r="H6270" i="1" s="1"/>
  <c r="G1919" i="1"/>
  <c r="H1919" i="1" s="1"/>
  <c r="I1919" i="1" s="1"/>
  <c r="G2178" i="7" l="1"/>
  <c r="H2178" i="7" s="1"/>
  <c r="I2178" i="7" s="1"/>
  <c r="F2179" i="7"/>
  <c r="G2178" i="6"/>
  <c r="H2178" i="6" s="1"/>
  <c r="I2178" i="6" s="1"/>
  <c r="F2179" i="6"/>
  <c r="G2177" i="5"/>
  <c r="H2177" i="5" s="1"/>
  <c r="I2177" i="5" s="1"/>
  <c r="F2178" i="5"/>
  <c r="G1878" i="4"/>
  <c r="H1878" i="4" s="1"/>
  <c r="I1878" i="4" s="1"/>
  <c r="F1879" i="4"/>
  <c r="F6272" i="1"/>
  <c r="G6271" i="1"/>
  <c r="H6271" i="1" s="1"/>
  <c r="G1920" i="1"/>
  <c r="H1920" i="1" s="1"/>
  <c r="I1920" i="1" s="1"/>
  <c r="G2179" i="7" l="1"/>
  <c r="H2179" i="7" s="1"/>
  <c r="I2179" i="7" s="1"/>
  <c r="F2180" i="7"/>
  <c r="G2179" i="6"/>
  <c r="H2179" i="6" s="1"/>
  <c r="I2179" i="6" s="1"/>
  <c r="F2180" i="6"/>
  <c r="G2178" i="5"/>
  <c r="H2178" i="5" s="1"/>
  <c r="I2178" i="5" s="1"/>
  <c r="F2179" i="5"/>
  <c r="G1879" i="4"/>
  <c r="H1879" i="4" s="1"/>
  <c r="I1879" i="4" s="1"/>
  <c r="F1880" i="4"/>
  <c r="F6273" i="1"/>
  <c r="G6272" i="1"/>
  <c r="H6272" i="1" s="1"/>
  <c r="G1921" i="1"/>
  <c r="H1921" i="1" s="1"/>
  <c r="I1921" i="1" s="1"/>
  <c r="G2180" i="7" l="1"/>
  <c r="H2180" i="7" s="1"/>
  <c r="I2180" i="7" s="1"/>
  <c r="F2181" i="7"/>
  <c r="G2180" i="6"/>
  <c r="H2180" i="6" s="1"/>
  <c r="I2180" i="6" s="1"/>
  <c r="F2181" i="6"/>
  <c r="G2179" i="5"/>
  <c r="H2179" i="5" s="1"/>
  <c r="I2179" i="5" s="1"/>
  <c r="F2180" i="5"/>
  <c r="G1880" i="4"/>
  <c r="H1880" i="4" s="1"/>
  <c r="I1880" i="4" s="1"/>
  <c r="F1881" i="4"/>
  <c r="F6274" i="1"/>
  <c r="G6273" i="1"/>
  <c r="H6273" i="1" s="1"/>
  <c r="G1922" i="1"/>
  <c r="H1922" i="1" s="1"/>
  <c r="I1922" i="1" s="1"/>
  <c r="G2181" i="7" l="1"/>
  <c r="H2181" i="7" s="1"/>
  <c r="I2181" i="7" s="1"/>
  <c r="F2182" i="7"/>
  <c r="G2181" i="6"/>
  <c r="H2181" i="6" s="1"/>
  <c r="I2181" i="6" s="1"/>
  <c r="F2182" i="6"/>
  <c r="G2180" i="5"/>
  <c r="H2180" i="5" s="1"/>
  <c r="I2180" i="5" s="1"/>
  <c r="F2181" i="5"/>
  <c r="G1881" i="4"/>
  <c r="H1881" i="4" s="1"/>
  <c r="I1881" i="4" s="1"/>
  <c r="F1882" i="4"/>
  <c r="F6275" i="1"/>
  <c r="G6274" i="1"/>
  <c r="H6274" i="1" s="1"/>
  <c r="G1923" i="1"/>
  <c r="H1923" i="1" s="1"/>
  <c r="I1923" i="1" s="1"/>
  <c r="G2182" i="7" l="1"/>
  <c r="H2182" i="7" s="1"/>
  <c r="I2182" i="7" s="1"/>
  <c r="F2183" i="7"/>
  <c r="G2182" i="6"/>
  <c r="H2182" i="6" s="1"/>
  <c r="I2182" i="6" s="1"/>
  <c r="F2183" i="6"/>
  <c r="G2181" i="5"/>
  <c r="H2181" i="5" s="1"/>
  <c r="I2181" i="5" s="1"/>
  <c r="F2182" i="5"/>
  <c r="G1882" i="4"/>
  <c r="H1882" i="4" s="1"/>
  <c r="I1882" i="4" s="1"/>
  <c r="F1883" i="4"/>
  <c r="F6276" i="1"/>
  <c r="G6275" i="1"/>
  <c r="H6275" i="1" s="1"/>
  <c r="G1924" i="1"/>
  <c r="H1924" i="1" s="1"/>
  <c r="I1924" i="1" s="1"/>
  <c r="G2183" i="7" l="1"/>
  <c r="H2183" i="7" s="1"/>
  <c r="I2183" i="7" s="1"/>
  <c r="F2184" i="7"/>
  <c r="G2183" i="6"/>
  <c r="H2183" i="6" s="1"/>
  <c r="I2183" i="6" s="1"/>
  <c r="F2184" i="6"/>
  <c r="G2182" i="5"/>
  <c r="H2182" i="5" s="1"/>
  <c r="I2182" i="5" s="1"/>
  <c r="F2183" i="5"/>
  <c r="G1883" i="4"/>
  <c r="H1883" i="4" s="1"/>
  <c r="I1883" i="4" s="1"/>
  <c r="F1884" i="4"/>
  <c r="F6277" i="1"/>
  <c r="G6276" i="1"/>
  <c r="H6276" i="1" s="1"/>
  <c r="G1925" i="1"/>
  <c r="H1925" i="1" s="1"/>
  <c r="I1925" i="1" s="1"/>
  <c r="F2185" i="7" l="1"/>
  <c r="G2184" i="7"/>
  <c r="H2184" i="7" s="1"/>
  <c r="I2184" i="7" s="1"/>
  <c r="G2184" i="6"/>
  <c r="H2184" i="6" s="1"/>
  <c r="I2184" i="6" s="1"/>
  <c r="F2185" i="6"/>
  <c r="G2183" i="5"/>
  <c r="H2183" i="5" s="1"/>
  <c r="I2183" i="5" s="1"/>
  <c r="F2184" i="5"/>
  <c r="G1884" i="4"/>
  <c r="H1884" i="4" s="1"/>
  <c r="I1884" i="4" s="1"/>
  <c r="F1885" i="4"/>
  <c r="F6278" i="1"/>
  <c r="G6277" i="1"/>
  <c r="H6277" i="1" s="1"/>
  <c r="G1926" i="1"/>
  <c r="H1926" i="1" s="1"/>
  <c r="I1926" i="1" s="1"/>
  <c r="G2185" i="7" l="1"/>
  <c r="H2185" i="7" s="1"/>
  <c r="I2185" i="7" s="1"/>
  <c r="F2186" i="7"/>
  <c r="G2185" i="6"/>
  <c r="H2185" i="6" s="1"/>
  <c r="I2185" i="6" s="1"/>
  <c r="F2186" i="6"/>
  <c r="G2184" i="5"/>
  <c r="H2184" i="5" s="1"/>
  <c r="I2184" i="5" s="1"/>
  <c r="F2185" i="5"/>
  <c r="G1885" i="4"/>
  <c r="H1885" i="4" s="1"/>
  <c r="I1885" i="4" s="1"/>
  <c r="F1886" i="4"/>
  <c r="F6279" i="1"/>
  <c r="G6278" i="1"/>
  <c r="H6278" i="1" s="1"/>
  <c r="G1927" i="1"/>
  <c r="H1927" i="1" s="1"/>
  <c r="I1927" i="1" s="1"/>
  <c r="G2186" i="7" l="1"/>
  <c r="H2186" i="7" s="1"/>
  <c r="I2186" i="7" s="1"/>
  <c r="F2187" i="7"/>
  <c r="G2186" i="6"/>
  <c r="H2186" i="6" s="1"/>
  <c r="I2186" i="6" s="1"/>
  <c r="F2187" i="6"/>
  <c r="G2185" i="5"/>
  <c r="H2185" i="5" s="1"/>
  <c r="I2185" i="5" s="1"/>
  <c r="F2186" i="5"/>
  <c r="G1886" i="4"/>
  <c r="H1886" i="4" s="1"/>
  <c r="I1886" i="4" s="1"/>
  <c r="F1887" i="4"/>
  <c r="F6280" i="1"/>
  <c r="G6279" i="1"/>
  <c r="H6279" i="1" s="1"/>
  <c r="G1928" i="1"/>
  <c r="H1928" i="1" s="1"/>
  <c r="I1928" i="1" s="1"/>
  <c r="G2187" i="7" l="1"/>
  <c r="H2187" i="7" s="1"/>
  <c r="I2187" i="7" s="1"/>
  <c r="F2188" i="7"/>
  <c r="G2187" i="6"/>
  <c r="H2187" i="6" s="1"/>
  <c r="I2187" i="6" s="1"/>
  <c r="F2188" i="6"/>
  <c r="G2186" i="5"/>
  <c r="H2186" i="5" s="1"/>
  <c r="I2186" i="5" s="1"/>
  <c r="F2187" i="5"/>
  <c r="G1887" i="4"/>
  <c r="H1887" i="4" s="1"/>
  <c r="I1887" i="4" s="1"/>
  <c r="F1888" i="4"/>
  <c r="F6281" i="1"/>
  <c r="G6280" i="1"/>
  <c r="H6280" i="1" s="1"/>
  <c r="G1929" i="1"/>
  <c r="H1929" i="1" s="1"/>
  <c r="I1929" i="1" s="1"/>
  <c r="G2188" i="7" l="1"/>
  <c r="H2188" i="7" s="1"/>
  <c r="I2188" i="7" s="1"/>
  <c r="F2189" i="7"/>
  <c r="G2188" i="6"/>
  <c r="H2188" i="6" s="1"/>
  <c r="I2188" i="6" s="1"/>
  <c r="F2189" i="6"/>
  <c r="G2187" i="5"/>
  <c r="H2187" i="5" s="1"/>
  <c r="I2187" i="5" s="1"/>
  <c r="F2188" i="5"/>
  <c r="G1888" i="4"/>
  <c r="H1888" i="4" s="1"/>
  <c r="I1888" i="4" s="1"/>
  <c r="F1889" i="4"/>
  <c r="F6282" i="1"/>
  <c r="G6281" i="1"/>
  <c r="H6281" i="1" s="1"/>
  <c r="G1930" i="1"/>
  <c r="H1930" i="1" s="1"/>
  <c r="I1930" i="1" s="1"/>
  <c r="G2189" i="7" l="1"/>
  <c r="H2189" i="7" s="1"/>
  <c r="I2189" i="7" s="1"/>
  <c r="F2190" i="7"/>
  <c r="G2189" i="6"/>
  <c r="H2189" i="6" s="1"/>
  <c r="I2189" i="6" s="1"/>
  <c r="F2190" i="6"/>
  <c r="G2188" i="5"/>
  <c r="H2188" i="5" s="1"/>
  <c r="I2188" i="5" s="1"/>
  <c r="F2189" i="5"/>
  <c r="G1889" i="4"/>
  <c r="H1889" i="4" s="1"/>
  <c r="I1889" i="4" s="1"/>
  <c r="F1890" i="4"/>
  <c r="F6283" i="1"/>
  <c r="G6282" i="1"/>
  <c r="H6282" i="1" s="1"/>
  <c r="G1931" i="1"/>
  <c r="H1931" i="1" s="1"/>
  <c r="I1931" i="1" s="1"/>
  <c r="F2191" i="7" l="1"/>
  <c r="G2190" i="7"/>
  <c r="H2190" i="7" s="1"/>
  <c r="I2190" i="7" s="1"/>
  <c r="G2190" i="6"/>
  <c r="H2190" i="6" s="1"/>
  <c r="I2190" i="6" s="1"/>
  <c r="F2191" i="6"/>
  <c r="G2189" i="5"/>
  <c r="H2189" i="5" s="1"/>
  <c r="I2189" i="5" s="1"/>
  <c r="F2190" i="5"/>
  <c r="G1890" i="4"/>
  <c r="H1890" i="4" s="1"/>
  <c r="I1890" i="4" s="1"/>
  <c r="F1891" i="4"/>
  <c r="F6284" i="1"/>
  <c r="G6283" i="1"/>
  <c r="H6283" i="1" s="1"/>
  <c r="G1932" i="1"/>
  <c r="H1932" i="1" s="1"/>
  <c r="I1932" i="1" s="1"/>
  <c r="G2191" i="7" l="1"/>
  <c r="H2191" i="7" s="1"/>
  <c r="I2191" i="7" s="1"/>
  <c r="F2192" i="7"/>
  <c r="G2191" i="6"/>
  <c r="H2191" i="6" s="1"/>
  <c r="I2191" i="6" s="1"/>
  <c r="F2192" i="6"/>
  <c r="G2190" i="5"/>
  <c r="H2190" i="5" s="1"/>
  <c r="I2190" i="5" s="1"/>
  <c r="F2191" i="5"/>
  <c r="G1891" i="4"/>
  <c r="H1891" i="4" s="1"/>
  <c r="I1891" i="4" s="1"/>
  <c r="F1892" i="4"/>
  <c r="F6285" i="1"/>
  <c r="G6284" i="1"/>
  <c r="H6284" i="1" s="1"/>
  <c r="G1933" i="1"/>
  <c r="H1933" i="1" s="1"/>
  <c r="I1933" i="1" s="1"/>
  <c r="F2193" i="7" l="1"/>
  <c r="G2192" i="7"/>
  <c r="H2192" i="7" s="1"/>
  <c r="I2192" i="7" s="1"/>
  <c r="G2192" i="6"/>
  <c r="H2192" i="6" s="1"/>
  <c r="I2192" i="6" s="1"/>
  <c r="F2193" i="6"/>
  <c r="G2191" i="5"/>
  <c r="H2191" i="5" s="1"/>
  <c r="I2191" i="5" s="1"/>
  <c r="F2192" i="5"/>
  <c r="G1892" i="4"/>
  <c r="H1892" i="4" s="1"/>
  <c r="I1892" i="4" s="1"/>
  <c r="F1893" i="4"/>
  <c r="F6286" i="1"/>
  <c r="G6285" i="1"/>
  <c r="H6285" i="1" s="1"/>
  <c r="G1934" i="1"/>
  <c r="H1934" i="1" s="1"/>
  <c r="I1934" i="1" s="1"/>
  <c r="G2193" i="7" l="1"/>
  <c r="H2193" i="7" s="1"/>
  <c r="I2193" i="7" s="1"/>
  <c r="F2194" i="7"/>
  <c r="G2193" i="6"/>
  <c r="H2193" i="6" s="1"/>
  <c r="I2193" i="6" s="1"/>
  <c r="F2194" i="6"/>
  <c r="G2192" i="5"/>
  <c r="H2192" i="5" s="1"/>
  <c r="I2192" i="5" s="1"/>
  <c r="F2193" i="5"/>
  <c r="G1893" i="4"/>
  <c r="H1893" i="4" s="1"/>
  <c r="I1893" i="4" s="1"/>
  <c r="F1894" i="4"/>
  <c r="F6287" i="1"/>
  <c r="G6286" i="1"/>
  <c r="H6286" i="1" s="1"/>
  <c r="G1935" i="1"/>
  <c r="H1935" i="1" s="1"/>
  <c r="I1935" i="1" s="1"/>
  <c r="G2194" i="7" l="1"/>
  <c r="H2194" i="7" s="1"/>
  <c r="I2194" i="7" s="1"/>
  <c r="F2195" i="7"/>
  <c r="G2194" i="6"/>
  <c r="H2194" i="6" s="1"/>
  <c r="I2194" i="6" s="1"/>
  <c r="F2195" i="6"/>
  <c r="G2193" i="5"/>
  <c r="H2193" i="5" s="1"/>
  <c r="I2193" i="5" s="1"/>
  <c r="F2194" i="5"/>
  <c r="G1894" i="4"/>
  <c r="H1894" i="4" s="1"/>
  <c r="I1894" i="4" s="1"/>
  <c r="F1895" i="4"/>
  <c r="F6288" i="1"/>
  <c r="G6287" i="1"/>
  <c r="H6287" i="1" s="1"/>
  <c r="G1936" i="1"/>
  <c r="H1936" i="1" s="1"/>
  <c r="I1936" i="1" s="1"/>
  <c r="G2195" i="7" l="1"/>
  <c r="H2195" i="7" s="1"/>
  <c r="I2195" i="7" s="1"/>
  <c r="F2196" i="7"/>
  <c r="G2195" i="6"/>
  <c r="H2195" i="6" s="1"/>
  <c r="I2195" i="6" s="1"/>
  <c r="F2196" i="6"/>
  <c r="G2194" i="5"/>
  <c r="H2194" i="5" s="1"/>
  <c r="I2194" i="5" s="1"/>
  <c r="F2195" i="5"/>
  <c r="G1895" i="4"/>
  <c r="H1895" i="4" s="1"/>
  <c r="I1895" i="4" s="1"/>
  <c r="F1896" i="4"/>
  <c r="F6289" i="1"/>
  <c r="G6288" i="1"/>
  <c r="H6288" i="1" s="1"/>
  <c r="G1937" i="1"/>
  <c r="H1937" i="1" s="1"/>
  <c r="I1937" i="1" s="1"/>
  <c r="G2196" i="7" l="1"/>
  <c r="H2196" i="7" s="1"/>
  <c r="I2196" i="7" s="1"/>
  <c r="F2197" i="7"/>
  <c r="G2196" i="6"/>
  <c r="H2196" i="6" s="1"/>
  <c r="I2196" i="6" s="1"/>
  <c r="F2197" i="6"/>
  <c r="G2195" i="5"/>
  <c r="H2195" i="5" s="1"/>
  <c r="I2195" i="5" s="1"/>
  <c r="F2196" i="5"/>
  <c r="G1896" i="4"/>
  <c r="H1896" i="4" s="1"/>
  <c r="I1896" i="4" s="1"/>
  <c r="F1897" i="4"/>
  <c r="F6290" i="1"/>
  <c r="G6289" i="1"/>
  <c r="H6289" i="1" s="1"/>
  <c r="G1938" i="1"/>
  <c r="H1938" i="1" s="1"/>
  <c r="I1938" i="1" s="1"/>
  <c r="G2197" i="7" l="1"/>
  <c r="H2197" i="7" s="1"/>
  <c r="I2197" i="7" s="1"/>
  <c r="F2198" i="7"/>
  <c r="G2197" i="6"/>
  <c r="H2197" i="6" s="1"/>
  <c r="I2197" i="6" s="1"/>
  <c r="F2198" i="6"/>
  <c r="G2196" i="5"/>
  <c r="H2196" i="5" s="1"/>
  <c r="I2196" i="5" s="1"/>
  <c r="F2197" i="5"/>
  <c r="G1897" i="4"/>
  <c r="H1897" i="4" s="1"/>
  <c r="I1897" i="4" s="1"/>
  <c r="F1898" i="4"/>
  <c r="F6291" i="1"/>
  <c r="G6290" i="1"/>
  <c r="H6290" i="1" s="1"/>
  <c r="G1939" i="1"/>
  <c r="H1939" i="1" s="1"/>
  <c r="I1939" i="1" s="1"/>
  <c r="F2199" i="7" l="1"/>
  <c r="G2198" i="7"/>
  <c r="H2198" i="7" s="1"/>
  <c r="I2198" i="7" s="1"/>
  <c r="G2198" i="6"/>
  <c r="H2198" i="6" s="1"/>
  <c r="I2198" i="6" s="1"/>
  <c r="F2199" i="6"/>
  <c r="G2197" i="5"/>
  <c r="H2197" i="5" s="1"/>
  <c r="I2197" i="5" s="1"/>
  <c r="F2198" i="5"/>
  <c r="G1898" i="4"/>
  <c r="H1898" i="4" s="1"/>
  <c r="I1898" i="4" s="1"/>
  <c r="F1899" i="4"/>
  <c r="F6292" i="1"/>
  <c r="G6291" i="1"/>
  <c r="H6291" i="1" s="1"/>
  <c r="G1940" i="1"/>
  <c r="H1940" i="1" s="1"/>
  <c r="I1940" i="1" s="1"/>
  <c r="G2199" i="7" l="1"/>
  <c r="H2199" i="7" s="1"/>
  <c r="I2199" i="7" s="1"/>
  <c r="F2200" i="7"/>
  <c r="G2199" i="6"/>
  <c r="H2199" i="6" s="1"/>
  <c r="I2199" i="6" s="1"/>
  <c r="F2200" i="6"/>
  <c r="G2198" i="5"/>
  <c r="H2198" i="5" s="1"/>
  <c r="I2198" i="5" s="1"/>
  <c r="F2199" i="5"/>
  <c r="G1899" i="4"/>
  <c r="H1899" i="4" s="1"/>
  <c r="I1899" i="4" s="1"/>
  <c r="F1900" i="4"/>
  <c r="F6293" i="1"/>
  <c r="G6292" i="1"/>
  <c r="H6292" i="1" s="1"/>
  <c r="G1941" i="1"/>
  <c r="H1941" i="1" s="1"/>
  <c r="I1941" i="1" s="1"/>
  <c r="F2201" i="7" l="1"/>
  <c r="G2200" i="7"/>
  <c r="H2200" i="7" s="1"/>
  <c r="I2200" i="7" s="1"/>
  <c r="G2200" i="6"/>
  <c r="H2200" i="6" s="1"/>
  <c r="I2200" i="6" s="1"/>
  <c r="F2201" i="6"/>
  <c r="G2199" i="5"/>
  <c r="H2199" i="5" s="1"/>
  <c r="I2199" i="5" s="1"/>
  <c r="F2200" i="5"/>
  <c r="G1900" i="4"/>
  <c r="H1900" i="4" s="1"/>
  <c r="I1900" i="4" s="1"/>
  <c r="F1901" i="4"/>
  <c r="F6294" i="1"/>
  <c r="G6293" i="1"/>
  <c r="H6293" i="1" s="1"/>
  <c r="G1942" i="1"/>
  <c r="H1942" i="1" s="1"/>
  <c r="I1942" i="1" s="1"/>
  <c r="G2201" i="7" l="1"/>
  <c r="H2201" i="7" s="1"/>
  <c r="I2201" i="7" s="1"/>
  <c r="F2202" i="7"/>
  <c r="G2201" i="6"/>
  <c r="H2201" i="6" s="1"/>
  <c r="I2201" i="6" s="1"/>
  <c r="F2202" i="6"/>
  <c r="G2200" i="5"/>
  <c r="H2200" i="5" s="1"/>
  <c r="I2200" i="5" s="1"/>
  <c r="F2201" i="5"/>
  <c r="G1901" i="4"/>
  <c r="H1901" i="4" s="1"/>
  <c r="I1901" i="4" s="1"/>
  <c r="F1902" i="4"/>
  <c r="F6295" i="1"/>
  <c r="G6294" i="1"/>
  <c r="H6294" i="1" s="1"/>
  <c r="G1943" i="1"/>
  <c r="H1943" i="1" s="1"/>
  <c r="I1943" i="1" s="1"/>
  <c r="G2202" i="7" l="1"/>
  <c r="H2202" i="7" s="1"/>
  <c r="I2202" i="7" s="1"/>
  <c r="F2203" i="7"/>
  <c r="G2202" i="6"/>
  <c r="H2202" i="6" s="1"/>
  <c r="I2202" i="6" s="1"/>
  <c r="F2203" i="6"/>
  <c r="G2201" i="5"/>
  <c r="H2201" i="5" s="1"/>
  <c r="I2201" i="5" s="1"/>
  <c r="F2202" i="5"/>
  <c r="G1902" i="4"/>
  <c r="H1902" i="4" s="1"/>
  <c r="I1902" i="4" s="1"/>
  <c r="F1903" i="4"/>
  <c r="F6296" i="1"/>
  <c r="G6295" i="1"/>
  <c r="H6295" i="1" s="1"/>
  <c r="G1944" i="1"/>
  <c r="H1944" i="1" s="1"/>
  <c r="I1944" i="1" s="1"/>
  <c r="G2203" i="7" l="1"/>
  <c r="H2203" i="7" s="1"/>
  <c r="I2203" i="7" s="1"/>
  <c r="F2204" i="7"/>
  <c r="G2203" i="6"/>
  <c r="H2203" i="6" s="1"/>
  <c r="I2203" i="6" s="1"/>
  <c r="F2204" i="6"/>
  <c r="G2202" i="5"/>
  <c r="H2202" i="5" s="1"/>
  <c r="I2202" i="5" s="1"/>
  <c r="F2203" i="5"/>
  <c r="G1903" i="4"/>
  <c r="H1903" i="4" s="1"/>
  <c r="I1903" i="4" s="1"/>
  <c r="F1904" i="4"/>
  <c r="F6297" i="1"/>
  <c r="G6296" i="1"/>
  <c r="H6296" i="1" s="1"/>
  <c r="G1945" i="1"/>
  <c r="H1945" i="1" s="1"/>
  <c r="I1945" i="1" s="1"/>
  <c r="G2204" i="7" l="1"/>
  <c r="H2204" i="7" s="1"/>
  <c r="I2204" i="7" s="1"/>
  <c r="F2205" i="7"/>
  <c r="G2204" i="6"/>
  <c r="H2204" i="6" s="1"/>
  <c r="I2204" i="6" s="1"/>
  <c r="F2205" i="6"/>
  <c r="G2203" i="5"/>
  <c r="H2203" i="5" s="1"/>
  <c r="I2203" i="5" s="1"/>
  <c r="F2204" i="5"/>
  <c r="G1904" i="4"/>
  <c r="H1904" i="4" s="1"/>
  <c r="I1904" i="4" s="1"/>
  <c r="F1905" i="4"/>
  <c r="F6298" i="1"/>
  <c r="G6297" i="1"/>
  <c r="H6297" i="1" s="1"/>
  <c r="G1946" i="1"/>
  <c r="H1946" i="1" s="1"/>
  <c r="I1946" i="1" s="1"/>
  <c r="G2205" i="7" l="1"/>
  <c r="H2205" i="7" s="1"/>
  <c r="I2205" i="7" s="1"/>
  <c r="F2206" i="7"/>
  <c r="G2205" i="6"/>
  <c r="H2205" i="6" s="1"/>
  <c r="I2205" i="6" s="1"/>
  <c r="F2206" i="6"/>
  <c r="G2204" i="5"/>
  <c r="H2204" i="5" s="1"/>
  <c r="I2204" i="5" s="1"/>
  <c r="F2205" i="5"/>
  <c r="G1905" i="4"/>
  <c r="H1905" i="4" s="1"/>
  <c r="I1905" i="4" s="1"/>
  <c r="F1906" i="4"/>
  <c r="F6299" i="1"/>
  <c r="G6298" i="1"/>
  <c r="H6298" i="1" s="1"/>
  <c r="G1947" i="1"/>
  <c r="H1947" i="1" s="1"/>
  <c r="I1947" i="1" s="1"/>
  <c r="F2207" i="7" l="1"/>
  <c r="G2206" i="7"/>
  <c r="H2206" i="7" s="1"/>
  <c r="I2206" i="7" s="1"/>
  <c r="G2206" i="6"/>
  <c r="H2206" i="6" s="1"/>
  <c r="I2206" i="6" s="1"/>
  <c r="F2207" i="6"/>
  <c r="G2205" i="5"/>
  <c r="H2205" i="5" s="1"/>
  <c r="I2205" i="5" s="1"/>
  <c r="F2206" i="5"/>
  <c r="G1906" i="4"/>
  <c r="H1906" i="4" s="1"/>
  <c r="I1906" i="4" s="1"/>
  <c r="F1907" i="4"/>
  <c r="F6300" i="1"/>
  <c r="G6299" i="1"/>
  <c r="H6299" i="1" s="1"/>
  <c r="G1948" i="1"/>
  <c r="H1948" i="1" s="1"/>
  <c r="I1948" i="1" s="1"/>
  <c r="G2207" i="7" l="1"/>
  <c r="H2207" i="7" s="1"/>
  <c r="I2207" i="7" s="1"/>
  <c r="F2208" i="7"/>
  <c r="G2207" i="6"/>
  <c r="H2207" i="6" s="1"/>
  <c r="I2207" i="6" s="1"/>
  <c r="F2208" i="6"/>
  <c r="G2206" i="5"/>
  <c r="H2206" i="5" s="1"/>
  <c r="I2206" i="5" s="1"/>
  <c r="F2207" i="5"/>
  <c r="G1907" i="4"/>
  <c r="H1907" i="4" s="1"/>
  <c r="I1907" i="4" s="1"/>
  <c r="F1908" i="4"/>
  <c r="F6301" i="1"/>
  <c r="G6300" i="1"/>
  <c r="H6300" i="1" s="1"/>
  <c r="G1949" i="1"/>
  <c r="H1949" i="1" s="1"/>
  <c r="I1949" i="1" s="1"/>
  <c r="F2209" i="7" l="1"/>
  <c r="G2208" i="7"/>
  <c r="H2208" i="7" s="1"/>
  <c r="I2208" i="7" s="1"/>
  <c r="G2208" i="6"/>
  <c r="H2208" i="6" s="1"/>
  <c r="I2208" i="6" s="1"/>
  <c r="F2209" i="6"/>
  <c r="G2207" i="5"/>
  <c r="H2207" i="5" s="1"/>
  <c r="I2207" i="5" s="1"/>
  <c r="F2208" i="5"/>
  <c r="G1908" i="4"/>
  <c r="H1908" i="4" s="1"/>
  <c r="I1908" i="4" s="1"/>
  <c r="F1909" i="4"/>
  <c r="F6302" i="1"/>
  <c r="G6301" i="1"/>
  <c r="H6301" i="1" s="1"/>
  <c r="G1950" i="1"/>
  <c r="H1950" i="1" s="1"/>
  <c r="I1950" i="1" s="1"/>
  <c r="G2209" i="7" l="1"/>
  <c r="H2209" i="7" s="1"/>
  <c r="I2209" i="7" s="1"/>
  <c r="F2210" i="7"/>
  <c r="G2209" i="6"/>
  <c r="H2209" i="6" s="1"/>
  <c r="I2209" i="6" s="1"/>
  <c r="F2210" i="6"/>
  <c r="G2208" i="5"/>
  <c r="H2208" i="5" s="1"/>
  <c r="I2208" i="5" s="1"/>
  <c r="F2209" i="5"/>
  <c r="G1909" i="4"/>
  <c r="H1909" i="4" s="1"/>
  <c r="I1909" i="4" s="1"/>
  <c r="F1910" i="4"/>
  <c r="F6303" i="1"/>
  <c r="G6302" i="1"/>
  <c r="H6302" i="1" s="1"/>
  <c r="G1951" i="1"/>
  <c r="H1951" i="1" s="1"/>
  <c r="I1951" i="1" s="1"/>
  <c r="G2210" i="7" l="1"/>
  <c r="H2210" i="7" s="1"/>
  <c r="I2210" i="7" s="1"/>
  <c r="F2211" i="7"/>
  <c r="G2210" i="6"/>
  <c r="H2210" i="6" s="1"/>
  <c r="I2210" i="6" s="1"/>
  <c r="F2211" i="6"/>
  <c r="G2209" i="5"/>
  <c r="H2209" i="5" s="1"/>
  <c r="I2209" i="5" s="1"/>
  <c r="F2210" i="5"/>
  <c r="G1910" i="4"/>
  <c r="H1910" i="4" s="1"/>
  <c r="I1910" i="4" s="1"/>
  <c r="F1911" i="4"/>
  <c r="F6304" i="1"/>
  <c r="G6303" i="1"/>
  <c r="H6303" i="1" s="1"/>
  <c r="G1952" i="1"/>
  <c r="H1952" i="1" s="1"/>
  <c r="I1952" i="1" s="1"/>
  <c r="G2211" i="7" l="1"/>
  <c r="H2211" i="7" s="1"/>
  <c r="I2211" i="7" s="1"/>
  <c r="F2212" i="7"/>
  <c r="G2211" i="6"/>
  <c r="H2211" i="6" s="1"/>
  <c r="I2211" i="6" s="1"/>
  <c r="F2212" i="6"/>
  <c r="G2210" i="5"/>
  <c r="H2210" i="5" s="1"/>
  <c r="I2210" i="5" s="1"/>
  <c r="F2211" i="5"/>
  <c r="G1911" i="4"/>
  <c r="H1911" i="4" s="1"/>
  <c r="I1911" i="4" s="1"/>
  <c r="F1912" i="4"/>
  <c r="F6305" i="1"/>
  <c r="G6304" i="1"/>
  <c r="H6304" i="1" s="1"/>
  <c r="G1953" i="1"/>
  <c r="H1953" i="1" s="1"/>
  <c r="I1953" i="1" s="1"/>
  <c r="G2212" i="7" l="1"/>
  <c r="H2212" i="7" s="1"/>
  <c r="I2212" i="7" s="1"/>
  <c r="F2213" i="7"/>
  <c r="G2212" i="6"/>
  <c r="H2212" i="6" s="1"/>
  <c r="I2212" i="6" s="1"/>
  <c r="F2213" i="6"/>
  <c r="G2211" i="5"/>
  <c r="H2211" i="5" s="1"/>
  <c r="I2211" i="5" s="1"/>
  <c r="F2212" i="5"/>
  <c r="G1912" i="4"/>
  <c r="H1912" i="4" s="1"/>
  <c r="I1912" i="4" s="1"/>
  <c r="F1913" i="4"/>
  <c r="F6306" i="1"/>
  <c r="G6305" i="1"/>
  <c r="H6305" i="1" s="1"/>
  <c r="G1954" i="1"/>
  <c r="H1954" i="1" s="1"/>
  <c r="I1954" i="1" s="1"/>
  <c r="G2213" i="7" l="1"/>
  <c r="H2213" i="7" s="1"/>
  <c r="I2213" i="7" s="1"/>
  <c r="F2214" i="7"/>
  <c r="G2213" i="6"/>
  <c r="H2213" i="6" s="1"/>
  <c r="I2213" i="6" s="1"/>
  <c r="F2214" i="6"/>
  <c r="G2212" i="5"/>
  <c r="H2212" i="5" s="1"/>
  <c r="I2212" i="5" s="1"/>
  <c r="F2213" i="5"/>
  <c r="G1913" i="4"/>
  <c r="H1913" i="4" s="1"/>
  <c r="I1913" i="4" s="1"/>
  <c r="F1914" i="4"/>
  <c r="F6307" i="1"/>
  <c r="G6306" i="1"/>
  <c r="H6306" i="1" s="1"/>
  <c r="G1955" i="1"/>
  <c r="H1955" i="1" s="1"/>
  <c r="I1955" i="1" s="1"/>
  <c r="G2214" i="7" l="1"/>
  <c r="H2214" i="7" s="1"/>
  <c r="I2214" i="7" s="1"/>
  <c r="F2215" i="7"/>
  <c r="G2214" i="6"/>
  <c r="H2214" i="6" s="1"/>
  <c r="I2214" i="6" s="1"/>
  <c r="F2215" i="6"/>
  <c r="G2213" i="5"/>
  <c r="H2213" i="5" s="1"/>
  <c r="I2213" i="5" s="1"/>
  <c r="F2214" i="5"/>
  <c r="G1914" i="4"/>
  <c r="H1914" i="4" s="1"/>
  <c r="I1914" i="4" s="1"/>
  <c r="F1915" i="4"/>
  <c r="F6308" i="1"/>
  <c r="G6307" i="1"/>
  <c r="H6307" i="1" s="1"/>
  <c r="G1956" i="1"/>
  <c r="H1956" i="1" s="1"/>
  <c r="I1956" i="1" s="1"/>
  <c r="G2215" i="7" l="1"/>
  <c r="H2215" i="7" s="1"/>
  <c r="I2215" i="7" s="1"/>
  <c r="F2216" i="7"/>
  <c r="G2215" i="6"/>
  <c r="H2215" i="6" s="1"/>
  <c r="I2215" i="6" s="1"/>
  <c r="F2216" i="6"/>
  <c r="G2214" i="5"/>
  <c r="H2214" i="5" s="1"/>
  <c r="I2214" i="5" s="1"/>
  <c r="F2215" i="5"/>
  <c r="G1915" i="4"/>
  <c r="H1915" i="4" s="1"/>
  <c r="I1915" i="4" s="1"/>
  <c r="F1916" i="4"/>
  <c r="F6309" i="1"/>
  <c r="G6308" i="1"/>
  <c r="H6308" i="1" s="1"/>
  <c r="G1957" i="1"/>
  <c r="H1957" i="1" s="1"/>
  <c r="I1957" i="1" s="1"/>
  <c r="F2217" i="7" l="1"/>
  <c r="G2216" i="7"/>
  <c r="H2216" i="7" s="1"/>
  <c r="I2216" i="7" s="1"/>
  <c r="G2216" i="6"/>
  <c r="H2216" i="6" s="1"/>
  <c r="I2216" i="6" s="1"/>
  <c r="F2217" i="6"/>
  <c r="G2215" i="5"/>
  <c r="H2215" i="5" s="1"/>
  <c r="I2215" i="5" s="1"/>
  <c r="F2216" i="5"/>
  <c r="G1916" i="4"/>
  <c r="H1916" i="4" s="1"/>
  <c r="I1916" i="4" s="1"/>
  <c r="F1917" i="4"/>
  <c r="F6310" i="1"/>
  <c r="G6309" i="1"/>
  <c r="H6309" i="1" s="1"/>
  <c r="G1958" i="1"/>
  <c r="H1958" i="1" s="1"/>
  <c r="I1958" i="1" s="1"/>
  <c r="G2217" i="7" l="1"/>
  <c r="H2217" i="7" s="1"/>
  <c r="I2217" i="7" s="1"/>
  <c r="F2218" i="7"/>
  <c r="G2217" i="6"/>
  <c r="H2217" i="6" s="1"/>
  <c r="I2217" i="6" s="1"/>
  <c r="F2218" i="6"/>
  <c r="G2216" i="5"/>
  <c r="H2216" i="5" s="1"/>
  <c r="I2216" i="5" s="1"/>
  <c r="F2217" i="5"/>
  <c r="G1917" i="4"/>
  <c r="H1917" i="4" s="1"/>
  <c r="I1917" i="4" s="1"/>
  <c r="F1918" i="4"/>
  <c r="F6311" i="1"/>
  <c r="G6310" i="1"/>
  <c r="H6310" i="1" s="1"/>
  <c r="G1959" i="1"/>
  <c r="H1959" i="1" s="1"/>
  <c r="I1959" i="1" s="1"/>
  <c r="G2218" i="7" l="1"/>
  <c r="H2218" i="7" s="1"/>
  <c r="I2218" i="7" s="1"/>
  <c r="F2219" i="7"/>
  <c r="G2218" i="6"/>
  <c r="H2218" i="6" s="1"/>
  <c r="I2218" i="6" s="1"/>
  <c r="F2219" i="6"/>
  <c r="G2217" i="5"/>
  <c r="H2217" i="5" s="1"/>
  <c r="I2217" i="5" s="1"/>
  <c r="F2218" i="5"/>
  <c r="G1918" i="4"/>
  <c r="H1918" i="4" s="1"/>
  <c r="I1918" i="4" s="1"/>
  <c r="F1919" i="4"/>
  <c r="F6312" i="1"/>
  <c r="G6311" i="1"/>
  <c r="H6311" i="1" s="1"/>
  <c r="G1960" i="1"/>
  <c r="H1960" i="1" s="1"/>
  <c r="I1960" i="1" s="1"/>
  <c r="G2219" i="7" l="1"/>
  <c r="H2219" i="7" s="1"/>
  <c r="I2219" i="7" s="1"/>
  <c r="F2220" i="7"/>
  <c r="G2219" i="6"/>
  <c r="H2219" i="6" s="1"/>
  <c r="I2219" i="6" s="1"/>
  <c r="F2220" i="6"/>
  <c r="G2218" i="5"/>
  <c r="H2218" i="5" s="1"/>
  <c r="I2218" i="5" s="1"/>
  <c r="F2219" i="5"/>
  <c r="G1919" i="4"/>
  <c r="H1919" i="4" s="1"/>
  <c r="I1919" i="4" s="1"/>
  <c r="F1920" i="4"/>
  <c r="F6313" i="1"/>
  <c r="G6312" i="1"/>
  <c r="H6312" i="1" s="1"/>
  <c r="G1961" i="1"/>
  <c r="H1961" i="1" s="1"/>
  <c r="I1961" i="1" s="1"/>
  <c r="G2220" i="7" l="1"/>
  <c r="H2220" i="7" s="1"/>
  <c r="I2220" i="7" s="1"/>
  <c r="F2221" i="7"/>
  <c r="G2220" i="6"/>
  <c r="H2220" i="6" s="1"/>
  <c r="I2220" i="6" s="1"/>
  <c r="F2221" i="6"/>
  <c r="G2219" i="5"/>
  <c r="H2219" i="5" s="1"/>
  <c r="I2219" i="5" s="1"/>
  <c r="F2220" i="5"/>
  <c r="G1920" i="4"/>
  <c r="H1920" i="4" s="1"/>
  <c r="I1920" i="4" s="1"/>
  <c r="F1921" i="4"/>
  <c r="F6314" i="1"/>
  <c r="G6313" i="1"/>
  <c r="H6313" i="1" s="1"/>
  <c r="G1962" i="1"/>
  <c r="H1962" i="1" s="1"/>
  <c r="I1962" i="1" s="1"/>
  <c r="G2221" i="7" l="1"/>
  <c r="H2221" i="7" s="1"/>
  <c r="I2221" i="7" s="1"/>
  <c r="F2222" i="7"/>
  <c r="G2221" i="6"/>
  <c r="H2221" i="6" s="1"/>
  <c r="I2221" i="6" s="1"/>
  <c r="F2222" i="6"/>
  <c r="G2220" i="5"/>
  <c r="H2220" i="5" s="1"/>
  <c r="I2220" i="5" s="1"/>
  <c r="F2221" i="5"/>
  <c r="G1921" i="4"/>
  <c r="H1921" i="4" s="1"/>
  <c r="I1921" i="4" s="1"/>
  <c r="F1922" i="4"/>
  <c r="F6315" i="1"/>
  <c r="G6314" i="1"/>
  <c r="H6314" i="1" s="1"/>
  <c r="G1963" i="1"/>
  <c r="H1963" i="1" s="1"/>
  <c r="I1963" i="1" s="1"/>
  <c r="G2222" i="7" l="1"/>
  <c r="H2222" i="7" s="1"/>
  <c r="I2222" i="7" s="1"/>
  <c r="F2223" i="7"/>
  <c r="G2222" i="6"/>
  <c r="H2222" i="6" s="1"/>
  <c r="I2222" i="6" s="1"/>
  <c r="F2223" i="6"/>
  <c r="G2221" i="5"/>
  <c r="H2221" i="5" s="1"/>
  <c r="I2221" i="5" s="1"/>
  <c r="F2222" i="5"/>
  <c r="G1922" i="4"/>
  <c r="H1922" i="4" s="1"/>
  <c r="I1922" i="4" s="1"/>
  <c r="F1923" i="4"/>
  <c r="F6316" i="1"/>
  <c r="G6315" i="1"/>
  <c r="H6315" i="1" s="1"/>
  <c r="G1964" i="1"/>
  <c r="H1964" i="1" s="1"/>
  <c r="I1964" i="1" s="1"/>
  <c r="G2223" i="7" l="1"/>
  <c r="H2223" i="7" s="1"/>
  <c r="I2223" i="7" s="1"/>
  <c r="F2224" i="7"/>
  <c r="G2223" i="6"/>
  <c r="H2223" i="6" s="1"/>
  <c r="I2223" i="6" s="1"/>
  <c r="F2224" i="6"/>
  <c r="G2222" i="5"/>
  <c r="H2222" i="5" s="1"/>
  <c r="I2222" i="5" s="1"/>
  <c r="F2223" i="5"/>
  <c r="G1923" i="4"/>
  <c r="H1923" i="4" s="1"/>
  <c r="I1923" i="4" s="1"/>
  <c r="F1924" i="4"/>
  <c r="F6317" i="1"/>
  <c r="G6316" i="1"/>
  <c r="H6316" i="1" s="1"/>
  <c r="G1965" i="1"/>
  <c r="H1965" i="1" s="1"/>
  <c r="I1965" i="1" s="1"/>
  <c r="F2225" i="7" l="1"/>
  <c r="G2224" i="7"/>
  <c r="H2224" i="7" s="1"/>
  <c r="I2224" i="7" s="1"/>
  <c r="G2224" i="6"/>
  <c r="H2224" i="6" s="1"/>
  <c r="I2224" i="6" s="1"/>
  <c r="F2225" i="6"/>
  <c r="G2223" i="5"/>
  <c r="H2223" i="5" s="1"/>
  <c r="I2223" i="5" s="1"/>
  <c r="F2224" i="5"/>
  <c r="G1924" i="4"/>
  <c r="H1924" i="4" s="1"/>
  <c r="I1924" i="4" s="1"/>
  <c r="F1925" i="4"/>
  <c r="F6318" i="1"/>
  <c r="G6317" i="1"/>
  <c r="H6317" i="1" s="1"/>
  <c r="G1966" i="1"/>
  <c r="H1966" i="1" s="1"/>
  <c r="I1966" i="1" s="1"/>
  <c r="G2225" i="7" l="1"/>
  <c r="H2225" i="7" s="1"/>
  <c r="I2225" i="7" s="1"/>
  <c r="F2226" i="7"/>
  <c r="G2225" i="6"/>
  <c r="H2225" i="6" s="1"/>
  <c r="I2225" i="6" s="1"/>
  <c r="F2226" i="6"/>
  <c r="G2224" i="5"/>
  <c r="H2224" i="5" s="1"/>
  <c r="I2224" i="5" s="1"/>
  <c r="F2225" i="5"/>
  <c r="G1925" i="4"/>
  <c r="H1925" i="4" s="1"/>
  <c r="I1925" i="4" s="1"/>
  <c r="F1926" i="4"/>
  <c r="F6319" i="1"/>
  <c r="G6318" i="1"/>
  <c r="H6318" i="1" s="1"/>
  <c r="G1967" i="1"/>
  <c r="H1967" i="1" s="1"/>
  <c r="I1967" i="1" s="1"/>
  <c r="G2226" i="7" l="1"/>
  <c r="H2226" i="7" s="1"/>
  <c r="I2226" i="7" s="1"/>
  <c r="F2227" i="7"/>
  <c r="G2226" i="6"/>
  <c r="H2226" i="6" s="1"/>
  <c r="I2226" i="6" s="1"/>
  <c r="F2227" i="6"/>
  <c r="G2225" i="5"/>
  <c r="H2225" i="5" s="1"/>
  <c r="I2225" i="5" s="1"/>
  <c r="F2226" i="5"/>
  <c r="G1926" i="4"/>
  <c r="H1926" i="4" s="1"/>
  <c r="I1926" i="4" s="1"/>
  <c r="F1927" i="4"/>
  <c r="F6320" i="1"/>
  <c r="G6319" i="1"/>
  <c r="H6319" i="1" s="1"/>
  <c r="G1968" i="1"/>
  <c r="H1968" i="1" s="1"/>
  <c r="I1968" i="1" s="1"/>
  <c r="G2227" i="7" l="1"/>
  <c r="H2227" i="7" s="1"/>
  <c r="I2227" i="7" s="1"/>
  <c r="F2228" i="7"/>
  <c r="G2227" i="6"/>
  <c r="H2227" i="6" s="1"/>
  <c r="I2227" i="6" s="1"/>
  <c r="F2228" i="6"/>
  <c r="G2226" i="5"/>
  <c r="H2226" i="5" s="1"/>
  <c r="I2226" i="5" s="1"/>
  <c r="F2227" i="5"/>
  <c r="G1927" i="4"/>
  <c r="H1927" i="4" s="1"/>
  <c r="I1927" i="4" s="1"/>
  <c r="F1928" i="4"/>
  <c r="F6321" i="1"/>
  <c r="G6320" i="1"/>
  <c r="H6320" i="1" s="1"/>
  <c r="G1969" i="1"/>
  <c r="H1969" i="1" s="1"/>
  <c r="I1969" i="1" s="1"/>
  <c r="G2228" i="7" l="1"/>
  <c r="H2228" i="7" s="1"/>
  <c r="I2228" i="7" s="1"/>
  <c r="F2229" i="7"/>
  <c r="G2228" i="6"/>
  <c r="H2228" i="6" s="1"/>
  <c r="I2228" i="6" s="1"/>
  <c r="F2229" i="6"/>
  <c r="G2227" i="5"/>
  <c r="H2227" i="5" s="1"/>
  <c r="I2227" i="5" s="1"/>
  <c r="F2228" i="5"/>
  <c r="G1928" i="4"/>
  <c r="H1928" i="4" s="1"/>
  <c r="I1928" i="4" s="1"/>
  <c r="F1929" i="4"/>
  <c r="F6322" i="1"/>
  <c r="G6321" i="1"/>
  <c r="H6321" i="1" s="1"/>
  <c r="G1970" i="1"/>
  <c r="H1970" i="1" s="1"/>
  <c r="I1970" i="1" s="1"/>
  <c r="G2229" i="7" l="1"/>
  <c r="H2229" i="7" s="1"/>
  <c r="I2229" i="7" s="1"/>
  <c r="F2230" i="7"/>
  <c r="G2229" i="6"/>
  <c r="H2229" i="6" s="1"/>
  <c r="I2229" i="6" s="1"/>
  <c r="F2230" i="6"/>
  <c r="G2228" i="5"/>
  <c r="H2228" i="5" s="1"/>
  <c r="I2228" i="5" s="1"/>
  <c r="F2229" i="5"/>
  <c r="G1929" i="4"/>
  <c r="H1929" i="4" s="1"/>
  <c r="I1929" i="4" s="1"/>
  <c r="F1930" i="4"/>
  <c r="F6323" i="1"/>
  <c r="G6322" i="1"/>
  <c r="H6322" i="1" s="1"/>
  <c r="G1971" i="1"/>
  <c r="H1971" i="1" s="1"/>
  <c r="I1971" i="1" s="1"/>
  <c r="F2231" i="7" l="1"/>
  <c r="G2230" i="7"/>
  <c r="H2230" i="7" s="1"/>
  <c r="I2230" i="7" s="1"/>
  <c r="G2230" i="6"/>
  <c r="H2230" i="6" s="1"/>
  <c r="I2230" i="6" s="1"/>
  <c r="F2231" i="6"/>
  <c r="G2229" i="5"/>
  <c r="H2229" i="5" s="1"/>
  <c r="I2229" i="5" s="1"/>
  <c r="F2230" i="5"/>
  <c r="G1930" i="4"/>
  <c r="H1930" i="4" s="1"/>
  <c r="I1930" i="4" s="1"/>
  <c r="F1931" i="4"/>
  <c r="F6324" i="1"/>
  <c r="G6323" i="1"/>
  <c r="H6323" i="1" s="1"/>
  <c r="G1972" i="1"/>
  <c r="H1972" i="1" s="1"/>
  <c r="I1972" i="1" s="1"/>
  <c r="G2231" i="7" l="1"/>
  <c r="H2231" i="7" s="1"/>
  <c r="I2231" i="7" s="1"/>
  <c r="F2232" i="7"/>
  <c r="G2231" i="6"/>
  <c r="H2231" i="6" s="1"/>
  <c r="I2231" i="6" s="1"/>
  <c r="F2232" i="6"/>
  <c r="G2230" i="5"/>
  <c r="H2230" i="5" s="1"/>
  <c r="I2230" i="5" s="1"/>
  <c r="F2231" i="5"/>
  <c r="G1931" i="4"/>
  <c r="H1931" i="4" s="1"/>
  <c r="I1931" i="4" s="1"/>
  <c r="F1932" i="4"/>
  <c r="F6325" i="1"/>
  <c r="G6324" i="1"/>
  <c r="H6324" i="1" s="1"/>
  <c r="G1973" i="1"/>
  <c r="H1973" i="1" s="1"/>
  <c r="I1973" i="1" s="1"/>
  <c r="F2233" i="7" l="1"/>
  <c r="G2232" i="7"/>
  <c r="H2232" i="7" s="1"/>
  <c r="I2232" i="7" s="1"/>
  <c r="G2232" i="6"/>
  <c r="H2232" i="6" s="1"/>
  <c r="I2232" i="6" s="1"/>
  <c r="F2233" i="6"/>
  <c r="G2231" i="5"/>
  <c r="H2231" i="5" s="1"/>
  <c r="I2231" i="5" s="1"/>
  <c r="F2232" i="5"/>
  <c r="G1932" i="4"/>
  <c r="H1932" i="4" s="1"/>
  <c r="I1932" i="4" s="1"/>
  <c r="F1933" i="4"/>
  <c r="F6326" i="1"/>
  <c r="G6325" i="1"/>
  <c r="H6325" i="1" s="1"/>
  <c r="G1974" i="1"/>
  <c r="H1974" i="1" s="1"/>
  <c r="I1974" i="1" s="1"/>
  <c r="G2233" i="7" l="1"/>
  <c r="H2233" i="7" s="1"/>
  <c r="I2233" i="7" s="1"/>
  <c r="F2234" i="7"/>
  <c r="G2233" i="6"/>
  <c r="H2233" i="6" s="1"/>
  <c r="I2233" i="6" s="1"/>
  <c r="F2234" i="6"/>
  <c r="G2232" i="5"/>
  <c r="H2232" i="5" s="1"/>
  <c r="I2232" i="5" s="1"/>
  <c r="F2233" i="5"/>
  <c r="G1933" i="4"/>
  <c r="H1933" i="4" s="1"/>
  <c r="I1933" i="4" s="1"/>
  <c r="F1934" i="4"/>
  <c r="F6327" i="1"/>
  <c r="G6326" i="1"/>
  <c r="H6326" i="1" s="1"/>
  <c r="G1975" i="1"/>
  <c r="H1975" i="1" s="1"/>
  <c r="I1975" i="1" s="1"/>
  <c r="G2234" i="7" l="1"/>
  <c r="H2234" i="7" s="1"/>
  <c r="I2234" i="7" s="1"/>
  <c r="F2235" i="7"/>
  <c r="G2234" i="6"/>
  <c r="H2234" i="6" s="1"/>
  <c r="I2234" i="6" s="1"/>
  <c r="F2235" i="6"/>
  <c r="G2233" i="5"/>
  <c r="H2233" i="5" s="1"/>
  <c r="I2233" i="5" s="1"/>
  <c r="F2234" i="5"/>
  <c r="G1934" i="4"/>
  <c r="H1934" i="4" s="1"/>
  <c r="I1934" i="4" s="1"/>
  <c r="F1935" i="4"/>
  <c r="F6328" i="1"/>
  <c r="G6327" i="1"/>
  <c r="H6327" i="1" s="1"/>
  <c r="G1976" i="1"/>
  <c r="H1976" i="1" s="1"/>
  <c r="I1976" i="1" s="1"/>
  <c r="G2235" i="7" l="1"/>
  <c r="H2235" i="7" s="1"/>
  <c r="I2235" i="7" s="1"/>
  <c r="F2236" i="7"/>
  <c r="G2235" i="6"/>
  <c r="H2235" i="6" s="1"/>
  <c r="I2235" i="6" s="1"/>
  <c r="F2236" i="6"/>
  <c r="G2234" i="5"/>
  <c r="H2234" i="5" s="1"/>
  <c r="I2234" i="5" s="1"/>
  <c r="F2235" i="5"/>
  <c r="G1935" i="4"/>
  <c r="H1935" i="4" s="1"/>
  <c r="I1935" i="4" s="1"/>
  <c r="F1936" i="4"/>
  <c r="F6329" i="1"/>
  <c r="G6328" i="1"/>
  <c r="H6328" i="1" s="1"/>
  <c r="G1977" i="1"/>
  <c r="H1977" i="1" s="1"/>
  <c r="I1977" i="1" s="1"/>
  <c r="G2236" i="7" l="1"/>
  <c r="H2236" i="7" s="1"/>
  <c r="I2236" i="7" s="1"/>
  <c r="F2237" i="7"/>
  <c r="G2236" i="6"/>
  <c r="H2236" i="6" s="1"/>
  <c r="I2236" i="6" s="1"/>
  <c r="F2237" i="6"/>
  <c r="G2235" i="5"/>
  <c r="H2235" i="5" s="1"/>
  <c r="I2235" i="5" s="1"/>
  <c r="F2236" i="5"/>
  <c r="G1936" i="4"/>
  <c r="H1936" i="4" s="1"/>
  <c r="I1936" i="4" s="1"/>
  <c r="F1937" i="4"/>
  <c r="F6330" i="1"/>
  <c r="G6329" i="1"/>
  <c r="H6329" i="1" s="1"/>
  <c r="G1978" i="1"/>
  <c r="H1978" i="1" s="1"/>
  <c r="I1978" i="1" s="1"/>
  <c r="G2237" i="7" l="1"/>
  <c r="H2237" i="7" s="1"/>
  <c r="I2237" i="7" s="1"/>
  <c r="F2238" i="7"/>
  <c r="G2237" i="6"/>
  <c r="H2237" i="6" s="1"/>
  <c r="I2237" i="6" s="1"/>
  <c r="F2238" i="6"/>
  <c r="G2236" i="5"/>
  <c r="H2236" i="5" s="1"/>
  <c r="I2236" i="5" s="1"/>
  <c r="F2237" i="5"/>
  <c r="G1937" i="4"/>
  <c r="H1937" i="4" s="1"/>
  <c r="I1937" i="4" s="1"/>
  <c r="F1938" i="4"/>
  <c r="F6331" i="1"/>
  <c r="G6330" i="1"/>
  <c r="H6330" i="1" s="1"/>
  <c r="G1979" i="1"/>
  <c r="H1979" i="1" s="1"/>
  <c r="I1979" i="1" s="1"/>
  <c r="F2239" i="7" l="1"/>
  <c r="G2238" i="7"/>
  <c r="H2238" i="7" s="1"/>
  <c r="I2238" i="7" s="1"/>
  <c r="G2238" i="6"/>
  <c r="H2238" i="6" s="1"/>
  <c r="I2238" i="6" s="1"/>
  <c r="F2239" i="6"/>
  <c r="G2237" i="5"/>
  <c r="H2237" i="5" s="1"/>
  <c r="I2237" i="5" s="1"/>
  <c r="F2238" i="5"/>
  <c r="G1938" i="4"/>
  <c r="H1938" i="4" s="1"/>
  <c r="I1938" i="4" s="1"/>
  <c r="F1939" i="4"/>
  <c r="F6332" i="1"/>
  <c r="G6331" i="1"/>
  <c r="H6331" i="1" s="1"/>
  <c r="G1980" i="1"/>
  <c r="H1980" i="1" s="1"/>
  <c r="I1980" i="1" s="1"/>
  <c r="G2239" i="7" l="1"/>
  <c r="H2239" i="7" s="1"/>
  <c r="I2239" i="7" s="1"/>
  <c r="F2240" i="7"/>
  <c r="G2239" i="6"/>
  <c r="H2239" i="6" s="1"/>
  <c r="I2239" i="6" s="1"/>
  <c r="F2240" i="6"/>
  <c r="G2238" i="5"/>
  <c r="H2238" i="5" s="1"/>
  <c r="I2238" i="5" s="1"/>
  <c r="F2239" i="5"/>
  <c r="G1939" i="4"/>
  <c r="H1939" i="4" s="1"/>
  <c r="I1939" i="4" s="1"/>
  <c r="F1940" i="4"/>
  <c r="F6333" i="1"/>
  <c r="G6332" i="1"/>
  <c r="H6332" i="1" s="1"/>
  <c r="G1981" i="1"/>
  <c r="H1981" i="1" s="1"/>
  <c r="I1981" i="1" s="1"/>
  <c r="F2241" i="7" l="1"/>
  <c r="G2240" i="7"/>
  <c r="H2240" i="7" s="1"/>
  <c r="I2240" i="7" s="1"/>
  <c r="G2240" i="6"/>
  <c r="H2240" i="6" s="1"/>
  <c r="I2240" i="6" s="1"/>
  <c r="F2241" i="6"/>
  <c r="G2239" i="5"/>
  <c r="H2239" i="5" s="1"/>
  <c r="I2239" i="5" s="1"/>
  <c r="F2240" i="5"/>
  <c r="G1940" i="4"/>
  <c r="H1940" i="4" s="1"/>
  <c r="I1940" i="4" s="1"/>
  <c r="F1941" i="4"/>
  <c r="F6334" i="1"/>
  <c r="G6333" i="1"/>
  <c r="H6333" i="1" s="1"/>
  <c r="G1982" i="1"/>
  <c r="H1982" i="1" s="1"/>
  <c r="I1982" i="1" s="1"/>
  <c r="G2241" i="7" l="1"/>
  <c r="H2241" i="7" s="1"/>
  <c r="I2241" i="7" s="1"/>
  <c r="F2242" i="7"/>
  <c r="G2241" i="6"/>
  <c r="H2241" i="6" s="1"/>
  <c r="I2241" i="6" s="1"/>
  <c r="F2242" i="6"/>
  <c r="G2240" i="5"/>
  <c r="H2240" i="5" s="1"/>
  <c r="I2240" i="5" s="1"/>
  <c r="F2241" i="5"/>
  <c r="G1941" i="4"/>
  <c r="H1941" i="4" s="1"/>
  <c r="I1941" i="4" s="1"/>
  <c r="F1942" i="4"/>
  <c r="F6335" i="1"/>
  <c r="G6334" i="1"/>
  <c r="H6334" i="1" s="1"/>
  <c r="G1983" i="1"/>
  <c r="H1983" i="1" s="1"/>
  <c r="I1983" i="1" s="1"/>
  <c r="G2242" i="7" l="1"/>
  <c r="H2242" i="7" s="1"/>
  <c r="I2242" i="7" s="1"/>
  <c r="F2243" i="7"/>
  <c r="G2242" i="6"/>
  <c r="H2242" i="6" s="1"/>
  <c r="I2242" i="6" s="1"/>
  <c r="F2243" i="6"/>
  <c r="G2241" i="5"/>
  <c r="H2241" i="5" s="1"/>
  <c r="I2241" i="5" s="1"/>
  <c r="F2242" i="5"/>
  <c r="G1942" i="4"/>
  <c r="H1942" i="4" s="1"/>
  <c r="I1942" i="4" s="1"/>
  <c r="F1943" i="4"/>
  <c r="F6336" i="1"/>
  <c r="G6335" i="1"/>
  <c r="H6335" i="1" s="1"/>
  <c r="G1984" i="1"/>
  <c r="H1984" i="1" s="1"/>
  <c r="I1984" i="1" s="1"/>
  <c r="G2243" i="7" l="1"/>
  <c r="H2243" i="7" s="1"/>
  <c r="I2243" i="7" s="1"/>
  <c r="F2244" i="7"/>
  <c r="G2243" i="6"/>
  <c r="H2243" i="6" s="1"/>
  <c r="I2243" i="6" s="1"/>
  <c r="F2244" i="6"/>
  <c r="G2242" i="5"/>
  <c r="H2242" i="5" s="1"/>
  <c r="I2242" i="5" s="1"/>
  <c r="F2243" i="5"/>
  <c r="G1943" i="4"/>
  <c r="H1943" i="4" s="1"/>
  <c r="I1943" i="4" s="1"/>
  <c r="F1944" i="4"/>
  <c r="F6337" i="1"/>
  <c r="G6336" i="1"/>
  <c r="H6336" i="1" s="1"/>
  <c r="G1985" i="1"/>
  <c r="H1985" i="1" s="1"/>
  <c r="I1985" i="1" s="1"/>
  <c r="G2244" i="7" l="1"/>
  <c r="H2244" i="7" s="1"/>
  <c r="I2244" i="7" s="1"/>
  <c r="F2245" i="7"/>
  <c r="G2244" i="6"/>
  <c r="H2244" i="6" s="1"/>
  <c r="I2244" i="6" s="1"/>
  <c r="F2245" i="6"/>
  <c r="G2243" i="5"/>
  <c r="H2243" i="5" s="1"/>
  <c r="I2243" i="5" s="1"/>
  <c r="F2244" i="5"/>
  <c r="G1944" i="4"/>
  <c r="H1944" i="4" s="1"/>
  <c r="I1944" i="4" s="1"/>
  <c r="F1945" i="4"/>
  <c r="F6338" i="1"/>
  <c r="G6337" i="1"/>
  <c r="H6337" i="1" s="1"/>
  <c r="G1986" i="1"/>
  <c r="H1986" i="1" s="1"/>
  <c r="I1986" i="1" s="1"/>
  <c r="G2245" i="7" l="1"/>
  <c r="H2245" i="7" s="1"/>
  <c r="I2245" i="7" s="1"/>
  <c r="F2246" i="7"/>
  <c r="G2245" i="6"/>
  <c r="H2245" i="6" s="1"/>
  <c r="I2245" i="6" s="1"/>
  <c r="F2246" i="6"/>
  <c r="G2244" i="5"/>
  <c r="H2244" i="5" s="1"/>
  <c r="I2244" i="5" s="1"/>
  <c r="F2245" i="5"/>
  <c r="G1945" i="4"/>
  <c r="H1945" i="4" s="1"/>
  <c r="I1945" i="4" s="1"/>
  <c r="F1946" i="4"/>
  <c r="F6339" i="1"/>
  <c r="G6338" i="1"/>
  <c r="H6338" i="1" s="1"/>
  <c r="G1987" i="1"/>
  <c r="H1987" i="1" s="1"/>
  <c r="I1987" i="1" s="1"/>
  <c r="G2246" i="7" l="1"/>
  <c r="H2246" i="7" s="1"/>
  <c r="I2246" i="7" s="1"/>
  <c r="F2247" i="7"/>
  <c r="G2246" i="6"/>
  <c r="H2246" i="6" s="1"/>
  <c r="I2246" i="6" s="1"/>
  <c r="F2247" i="6"/>
  <c r="G2245" i="5"/>
  <c r="H2245" i="5" s="1"/>
  <c r="I2245" i="5" s="1"/>
  <c r="F2246" i="5"/>
  <c r="G1946" i="4"/>
  <c r="H1946" i="4" s="1"/>
  <c r="I1946" i="4" s="1"/>
  <c r="F1947" i="4"/>
  <c r="F6340" i="1"/>
  <c r="G6339" i="1"/>
  <c r="H6339" i="1" s="1"/>
  <c r="G1988" i="1"/>
  <c r="H1988" i="1" s="1"/>
  <c r="I1988" i="1" s="1"/>
  <c r="G2247" i="7" l="1"/>
  <c r="H2247" i="7" s="1"/>
  <c r="I2247" i="7" s="1"/>
  <c r="F2248" i="7"/>
  <c r="G2247" i="6"/>
  <c r="H2247" i="6" s="1"/>
  <c r="I2247" i="6" s="1"/>
  <c r="F2248" i="6"/>
  <c r="G2246" i="5"/>
  <c r="H2246" i="5" s="1"/>
  <c r="I2246" i="5" s="1"/>
  <c r="F2247" i="5"/>
  <c r="G1947" i="4"/>
  <c r="H1947" i="4" s="1"/>
  <c r="I1947" i="4" s="1"/>
  <c r="F1948" i="4"/>
  <c r="F6341" i="1"/>
  <c r="G6340" i="1"/>
  <c r="H6340" i="1" s="1"/>
  <c r="G1989" i="1"/>
  <c r="H1989" i="1" s="1"/>
  <c r="I1989" i="1" s="1"/>
  <c r="F2249" i="7" l="1"/>
  <c r="G2248" i="7"/>
  <c r="H2248" i="7" s="1"/>
  <c r="I2248" i="7" s="1"/>
  <c r="G2248" i="6"/>
  <c r="H2248" i="6" s="1"/>
  <c r="I2248" i="6" s="1"/>
  <c r="F2249" i="6"/>
  <c r="G2247" i="5"/>
  <c r="H2247" i="5" s="1"/>
  <c r="I2247" i="5" s="1"/>
  <c r="F2248" i="5"/>
  <c r="G1948" i="4"/>
  <c r="H1948" i="4" s="1"/>
  <c r="I1948" i="4" s="1"/>
  <c r="F1949" i="4"/>
  <c r="F6342" i="1"/>
  <c r="G6341" i="1"/>
  <c r="H6341" i="1" s="1"/>
  <c r="G1990" i="1"/>
  <c r="H1990" i="1" s="1"/>
  <c r="I1990" i="1" s="1"/>
  <c r="G2249" i="7" l="1"/>
  <c r="H2249" i="7" s="1"/>
  <c r="I2249" i="7" s="1"/>
  <c r="F2250" i="7"/>
  <c r="G2249" i="6"/>
  <c r="H2249" i="6" s="1"/>
  <c r="I2249" i="6" s="1"/>
  <c r="F2250" i="6"/>
  <c r="G2248" i="5"/>
  <c r="H2248" i="5" s="1"/>
  <c r="I2248" i="5" s="1"/>
  <c r="F2249" i="5"/>
  <c r="G1949" i="4"/>
  <c r="H1949" i="4" s="1"/>
  <c r="I1949" i="4" s="1"/>
  <c r="F1950" i="4"/>
  <c r="F6343" i="1"/>
  <c r="G6342" i="1"/>
  <c r="H6342" i="1" s="1"/>
  <c r="G1991" i="1"/>
  <c r="H1991" i="1" s="1"/>
  <c r="I1991" i="1" s="1"/>
  <c r="G2250" i="7" l="1"/>
  <c r="H2250" i="7" s="1"/>
  <c r="I2250" i="7" s="1"/>
  <c r="F2251" i="7"/>
  <c r="G2250" i="6"/>
  <c r="H2250" i="6" s="1"/>
  <c r="I2250" i="6" s="1"/>
  <c r="F2251" i="6"/>
  <c r="G2249" i="5"/>
  <c r="H2249" i="5" s="1"/>
  <c r="I2249" i="5" s="1"/>
  <c r="F2250" i="5"/>
  <c r="G1950" i="4"/>
  <c r="H1950" i="4" s="1"/>
  <c r="I1950" i="4" s="1"/>
  <c r="F1951" i="4"/>
  <c r="F6344" i="1"/>
  <c r="G6343" i="1"/>
  <c r="H6343" i="1" s="1"/>
  <c r="G1992" i="1"/>
  <c r="H1992" i="1" s="1"/>
  <c r="I1992" i="1" s="1"/>
  <c r="G2251" i="7" l="1"/>
  <c r="H2251" i="7" s="1"/>
  <c r="I2251" i="7" s="1"/>
  <c r="F2252" i="7"/>
  <c r="G2251" i="6"/>
  <c r="H2251" i="6" s="1"/>
  <c r="I2251" i="6" s="1"/>
  <c r="F2252" i="6"/>
  <c r="G2250" i="5"/>
  <c r="H2250" i="5" s="1"/>
  <c r="I2250" i="5" s="1"/>
  <c r="F2251" i="5"/>
  <c r="G1951" i="4"/>
  <c r="H1951" i="4" s="1"/>
  <c r="I1951" i="4" s="1"/>
  <c r="F1952" i="4"/>
  <c r="F6345" i="1"/>
  <c r="G6344" i="1"/>
  <c r="H6344" i="1" s="1"/>
  <c r="G1993" i="1"/>
  <c r="H1993" i="1" s="1"/>
  <c r="I1993" i="1" s="1"/>
  <c r="G2252" i="7" l="1"/>
  <c r="H2252" i="7" s="1"/>
  <c r="I2252" i="7" s="1"/>
  <c r="F2253" i="7"/>
  <c r="G2252" i="6"/>
  <c r="H2252" i="6" s="1"/>
  <c r="I2252" i="6" s="1"/>
  <c r="F2253" i="6"/>
  <c r="G2251" i="5"/>
  <c r="H2251" i="5" s="1"/>
  <c r="I2251" i="5" s="1"/>
  <c r="F2252" i="5"/>
  <c r="G1952" i="4"/>
  <c r="H1952" i="4" s="1"/>
  <c r="I1952" i="4" s="1"/>
  <c r="F1953" i="4"/>
  <c r="F6346" i="1"/>
  <c r="G6345" i="1"/>
  <c r="H6345" i="1" s="1"/>
  <c r="G1994" i="1"/>
  <c r="H1994" i="1" s="1"/>
  <c r="I1994" i="1" s="1"/>
  <c r="G2253" i="7" l="1"/>
  <c r="H2253" i="7" s="1"/>
  <c r="I2253" i="7" s="1"/>
  <c r="F2254" i="7"/>
  <c r="G2253" i="6"/>
  <c r="H2253" i="6" s="1"/>
  <c r="I2253" i="6" s="1"/>
  <c r="F2254" i="6"/>
  <c r="G2252" i="5"/>
  <c r="H2252" i="5" s="1"/>
  <c r="I2252" i="5" s="1"/>
  <c r="F2253" i="5"/>
  <c r="G1953" i="4"/>
  <c r="H1953" i="4" s="1"/>
  <c r="I1953" i="4" s="1"/>
  <c r="F1954" i="4"/>
  <c r="F6347" i="1"/>
  <c r="G6346" i="1"/>
  <c r="H6346" i="1" s="1"/>
  <c r="G1995" i="1"/>
  <c r="H1995" i="1" s="1"/>
  <c r="I1995" i="1" s="1"/>
  <c r="G2254" i="7" l="1"/>
  <c r="H2254" i="7" s="1"/>
  <c r="I2254" i="7" s="1"/>
  <c r="F2255" i="7"/>
  <c r="G2254" i="6"/>
  <c r="H2254" i="6" s="1"/>
  <c r="I2254" i="6" s="1"/>
  <c r="F2255" i="6"/>
  <c r="G2253" i="5"/>
  <c r="H2253" i="5" s="1"/>
  <c r="I2253" i="5" s="1"/>
  <c r="F2254" i="5"/>
  <c r="G1954" i="4"/>
  <c r="H1954" i="4" s="1"/>
  <c r="I1954" i="4" s="1"/>
  <c r="F1955" i="4"/>
  <c r="F6348" i="1"/>
  <c r="G6347" i="1"/>
  <c r="H6347" i="1" s="1"/>
  <c r="G1996" i="1"/>
  <c r="H1996" i="1" s="1"/>
  <c r="I1996" i="1" s="1"/>
  <c r="G2255" i="7" l="1"/>
  <c r="H2255" i="7" s="1"/>
  <c r="I2255" i="7" s="1"/>
  <c r="F2256" i="7"/>
  <c r="G2255" i="6"/>
  <c r="H2255" i="6" s="1"/>
  <c r="I2255" i="6" s="1"/>
  <c r="F2256" i="6"/>
  <c r="G2254" i="5"/>
  <c r="H2254" i="5" s="1"/>
  <c r="I2254" i="5" s="1"/>
  <c r="F2255" i="5"/>
  <c r="G1955" i="4"/>
  <c r="H1955" i="4" s="1"/>
  <c r="I1955" i="4" s="1"/>
  <c r="F1956" i="4"/>
  <c r="F6349" i="1"/>
  <c r="G6348" i="1"/>
  <c r="H6348" i="1" s="1"/>
  <c r="G1997" i="1"/>
  <c r="H1997" i="1" s="1"/>
  <c r="I1997" i="1" s="1"/>
  <c r="F2257" i="7" l="1"/>
  <c r="G2256" i="7"/>
  <c r="H2256" i="7" s="1"/>
  <c r="I2256" i="7" s="1"/>
  <c r="G2256" i="6"/>
  <c r="H2256" i="6" s="1"/>
  <c r="I2256" i="6" s="1"/>
  <c r="F2257" i="6"/>
  <c r="G2255" i="5"/>
  <c r="H2255" i="5" s="1"/>
  <c r="I2255" i="5" s="1"/>
  <c r="F2256" i="5"/>
  <c r="G1956" i="4"/>
  <c r="H1956" i="4" s="1"/>
  <c r="I1956" i="4" s="1"/>
  <c r="F1957" i="4"/>
  <c r="F6350" i="1"/>
  <c r="G6349" i="1"/>
  <c r="H6349" i="1" s="1"/>
  <c r="G1998" i="1"/>
  <c r="H1998" i="1" s="1"/>
  <c r="I1998" i="1" s="1"/>
  <c r="G2257" i="7" l="1"/>
  <c r="H2257" i="7" s="1"/>
  <c r="I2257" i="7" s="1"/>
  <c r="F2258" i="7"/>
  <c r="G2257" i="6"/>
  <c r="H2257" i="6" s="1"/>
  <c r="I2257" i="6" s="1"/>
  <c r="F2258" i="6"/>
  <c r="G2256" i="5"/>
  <c r="H2256" i="5" s="1"/>
  <c r="I2256" i="5" s="1"/>
  <c r="F2257" i="5"/>
  <c r="G1957" i="4"/>
  <c r="H1957" i="4" s="1"/>
  <c r="I1957" i="4" s="1"/>
  <c r="F1958" i="4"/>
  <c r="F6351" i="1"/>
  <c r="G6350" i="1"/>
  <c r="H6350" i="1" s="1"/>
  <c r="G1999" i="1"/>
  <c r="H1999" i="1" s="1"/>
  <c r="I1999" i="1" s="1"/>
  <c r="G2258" i="7" l="1"/>
  <c r="H2258" i="7" s="1"/>
  <c r="I2258" i="7" s="1"/>
  <c r="F2259" i="7"/>
  <c r="G2258" i="6"/>
  <c r="H2258" i="6" s="1"/>
  <c r="I2258" i="6" s="1"/>
  <c r="F2259" i="6"/>
  <c r="G2257" i="5"/>
  <c r="H2257" i="5" s="1"/>
  <c r="I2257" i="5" s="1"/>
  <c r="F2258" i="5"/>
  <c r="G1958" i="4"/>
  <c r="H1958" i="4" s="1"/>
  <c r="I1958" i="4" s="1"/>
  <c r="F1959" i="4"/>
  <c r="F6352" i="1"/>
  <c r="G6351" i="1"/>
  <c r="H6351" i="1" s="1"/>
  <c r="G2000" i="1"/>
  <c r="H2000" i="1" s="1"/>
  <c r="I2000" i="1" s="1"/>
  <c r="G2259" i="7" l="1"/>
  <c r="H2259" i="7" s="1"/>
  <c r="I2259" i="7" s="1"/>
  <c r="F2260" i="7"/>
  <c r="G2259" i="6"/>
  <c r="H2259" i="6" s="1"/>
  <c r="I2259" i="6" s="1"/>
  <c r="F2260" i="6"/>
  <c r="G2258" i="5"/>
  <c r="H2258" i="5" s="1"/>
  <c r="I2258" i="5" s="1"/>
  <c r="F2259" i="5"/>
  <c r="G1959" i="4"/>
  <c r="H1959" i="4" s="1"/>
  <c r="I1959" i="4" s="1"/>
  <c r="F1960" i="4"/>
  <c r="F6353" i="1"/>
  <c r="G6352" i="1"/>
  <c r="H6352" i="1" s="1"/>
  <c r="G2001" i="1"/>
  <c r="H2001" i="1" s="1"/>
  <c r="I2001" i="1" s="1"/>
  <c r="G2260" i="7" l="1"/>
  <c r="H2260" i="7" s="1"/>
  <c r="I2260" i="7" s="1"/>
  <c r="F2261" i="7"/>
  <c r="G2260" i="6"/>
  <c r="H2260" i="6" s="1"/>
  <c r="I2260" i="6" s="1"/>
  <c r="F2261" i="6"/>
  <c r="G2259" i="5"/>
  <c r="H2259" i="5" s="1"/>
  <c r="I2259" i="5" s="1"/>
  <c r="F2260" i="5"/>
  <c r="G1960" i="4"/>
  <c r="H1960" i="4" s="1"/>
  <c r="I1960" i="4" s="1"/>
  <c r="F1961" i="4"/>
  <c r="F6354" i="1"/>
  <c r="G6353" i="1"/>
  <c r="H6353" i="1" s="1"/>
  <c r="G2002" i="1"/>
  <c r="H2002" i="1" s="1"/>
  <c r="I2002" i="1" s="1"/>
  <c r="G2261" i="7" l="1"/>
  <c r="H2261" i="7" s="1"/>
  <c r="I2261" i="7" s="1"/>
  <c r="F2262" i="7"/>
  <c r="G2261" i="6"/>
  <c r="H2261" i="6" s="1"/>
  <c r="I2261" i="6" s="1"/>
  <c r="F2262" i="6"/>
  <c r="G2260" i="5"/>
  <c r="H2260" i="5" s="1"/>
  <c r="I2260" i="5" s="1"/>
  <c r="F2261" i="5"/>
  <c r="G1961" i="4"/>
  <c r="H1961" i="4" s="1"/>
  <c r="I1961" i="4" s="1"/>
  <c r="F1962" i="4"/>
  <c r="F6355" i="1"/>
  <c r="G6354" i="1"/>
  <c r="H6354" i="1" s="1"/>
  <c r="G2003" i="1"/>
  <c r="H2003" i="1" s="1"/>
  <c r="I2003" i="1" s="1"/>
  <c r="F2263" i="7" l="1"/>
  <c r="G2262" i="7"/>
  <c r="H2262" i="7" s="1"/>
  <c r="I2262" i="7" s="1"/>
  <c r="G2262" i="6"/>
  <c r="H2262" i="6" s="1"/>
  <c r="I2262" i="6" s="1"/>
  <c r="F2263" i="6"/>
  <c r="G2261" i="5"/>
  <c r="H2261" i="5" s="1"/>
  <c r="I2261" i="5" s="1"/>
  <c r="F2262" i="5"/>
  <c r="G1962" i="4"/>
  <c r="H1962" i="4" s="1"/>
  <c r="I1962" i="4" s="1"/>
  <c r="F1963" i="4"/>
  <c r="F6356" i="1"/>
  <c r="G6355" i="1"/>
  <c r="H6355" i="1" s="1"/>
  <c r="G2004" i="1"/>
  <c r="H2004" i="1" s="1"/>
  <c r="I2004" i="1" s="1"/>
  <c r="G2263" i="7" l="1"/>
  <c r="H2263" i="7" s="1"/>
  <c r="I2263" i="7" s="1"/>
  <c r="F2264" i="7"/>
  <c r="G2263" i="6"/>
  <c r="H2263" i="6" s="1"/>
  <c r="I2263" i="6" s="1"/>
  <c r="F2264" i="6"/>
  <c r="G2262" i="5"/>
  <c r="H2262" i="5" s="1"/>
  <c r="I2262" i="5" s="1"/>
  <c r="F2263" i="5"/>
  <c r="G1963" i="4"/>
  <c r="H1963" i="4" s="1"/>
  <c r="I1963" i="4" s="1"/>
  <c r="F1964" i="4"/>
  <c r="F6357" i="1"/>
  <c r="G6356" i="1"/>
  <c r="H6356" i="1" s="1"/>
  <c r="G2005" i="1"/>
  <c r="H2005" i="1" s="1"/>
  <c r="I2005" i="1" s="1"/>
  <c r="F2265" i="7" l="1"/>
  <c r="G2264" i="7"/>
  <c r="H2264" i="7" s="1"/>
  <c r="I2264" i="7" s="1"/>
  <c r="G2264" i="6"/>
  <c r="H2264" i="6" s="1"/>
  <c r="I2264" i="6" s="1"/>
  <c r="F2265" i="6"/>
  <c r="G2263" i="5"/>
  <c r="H2263" i="5" s="1"/>
  <c r="I2263" i="5" s="1"/>
  <c r="F2264" i="5"/>
  <c r="G1964" i="4"/>
  <c r="H1964" i="4" s="1"/>
  <c r="I1964" i="4" s="1"/>
  <c r="F1965" i="4"/>
  <c r="F6358" i="1"/>
  <c r="G6357" i="1"/>
  <c r="H6357" i="1" s="1"/>
  <c r="G2006" i="1"/>
  <c r="H2006" i="1" s="1"/>
  <c r="I2006" i="1" s="1"/>
  <c r="G2265" i="7" l="1"/>
  <c r="H2265" i="7" s="1"/>
  <c r="I2265" i="7" s="1"/>
  <c r="F2266" i="7"/>
  <c r="G2265" i="6"/>
  <c r="H2265" i="6" s="1"/>
  <c r="I2265" i="6" s="1"/>
  <c r="F2266" i="6"/>
  <c r="G2264" i="5"/>
  <c r="H2264" i="5" s="1"/>
  <c r="I2264" i="5" s="1"/>
  <c r="F2265" i="5"/>
  <c r="G1965" i="4"/>
  <c r="H1965" i="4" s="1"/>
  <c r="I1965" i="4" s="1"/>
  <c r="F1966" i="4"/>
  <c r="F6359" i="1"/>
  <c r="G6358" i="1"/>
  <c r="H6358" i="1" s="1"/>
  <c r="G2007" i="1"/>
  <c r="H2007" i="1" s="1"/>
  <c r="I2007" i="1" s="1"/>
  <c r="G2266" i="7" l="1"/>
  <c r="H2266" i="7" s="1"/>
  <c r="I2266" i="7" s="1"/>
  <c r="F2267" i="7"/>
  <c r="G2266" i="6"/>
  <c r="H2266" i="6" s="1"/>
  <c r="I2266" i="6" s="1"/>
  <c r="F2267" i="6"/>
  <c r="G2265" i="5"/>
  <c r="H2265" i="5" s="1"/>
  <c r="I2265" i="5" s="1"/>
  <c r="F2266" i="5"/>
  <c r="G1966" i="4"/>
  <c r="H1966" i="4" s="1"/>
  <c r="I1966" i="4" s="1"/>
  <c r="F1967" i="4"/>
  <c r="F6360" i="1"/>
  <c r="G6359" i="1"/>
  <c r="H6359" i="1" s="1"/>
  <c r="G2008" i="1"/>
  <c r="H2008" i="1" s="1"/>
  <c r="I2008" i="1" s="1"/>
  <c r="G2267" i="7" l="1"/>
  <c r="H2267" i="7" s="1"/>
  <c r="I2267" i="7" s="1"/>
  <c r="F2268" i="7"/>
  <c r="G2267" i="6"/>
  <c r="H2267" i="6" s="1"/>
  <c r="I2267" i="6" s="1"/>
  <c r="F2268" i="6"/>
  <c r="G2266" i="5"/>
  <c r="H2266" i="5" s="1"/>
  <c r="I2266" i="5" s="1"/>
  <c r="F2267" i="5"/>
  <c r="G1967" i="4"/>
  <c r="H1967" i="4" s="1"/>
  <c r="I1967" i="4" s="1"/>
  <c r="F1968" i="4"/>
  <c r="F6361" i="1"/>
  <c r="G6360" i="1"/>
  <c r="H6360" i="1" s="1"/>
  <c r="G2009" i="1"/>
  <c r="H2009" i="1" s="1"/>
  <c r="I2009" i="1" s="1"/>
  <c r="G2268" i="7" l="1"/>
  <c r="H2268" i="7" s="1"/>
  <c r="I2268" i="7" s="1"/>
  <c r="F2269" i="7"/>
  <c r="G2268" i="6"/>
  <c r="H2268" i="6" s="1"/>
  <c r="I2268" i="6" s="1"/>
  <c r="F2269" i="6"/>
  <c r="G2267" i="5"/>
  <c r="H2267" i="5" s="1"/>
  <c r="I2267" i="5" s="1"/>
  <c r="F2268" i="5"/>
  <c r="G1968" i="4"/>
  <c r="H1968" i="4" s="1"/>
  <c r="I1968" i="4" s="1"/>
  <c r="F1969" i="4"/>
  <c r="F6362" i="1"/>
  <c r="G6361" i="1"/>
  <c r="H6361" i="1" s="1"/>
  <c r="G2010" i="1"/>
  <c r="H2010" i="1" s="1"/>
  <c r="I2010" i="1" s="1"/>
  <c r="G2269" i="7" l="1"/>
  <c r="H2269" i="7" s="1"/>
  <c r="I2269" i="7" s="1"/>
  <c r="F2270" i="7"/>
  <c r="G2269" i="6"/>
  <c r="H2269" i="6" s="1"/>
  <c r="I2269" i="6" s="1"/>
  <c r="F2270" i="6"/>
  <c r="G2268" i="5"/>
  <c r="H2268" i="5" s="1"/>
  <c r="I2268" i="5" s="1"/>
  <c r="F2269" i="5"/>
  <c r="G1969" i="4"/>
  <c r="H1969" i="4" s="1"/>
  <c r="I1969" i="4" s="1"/>
  <c r="F1970" i="4"/>
  <c r="F6363" i="1"/>
  <c r="G6362" i="1"/>
  <c r="H6362" i="1" s="1"/>
  <c r="G2011" i="1"/>
  <c r="H2011" i="1" s="1"/>
  <c r="I2011" i="1" s="1"/>
  <c r="F2271" i="7" l="1"/>
  <c r="G2270" i="7"/>
  <c r="H2270" i="7" s="1"/>
  <c r="I2270" i="7" s="1"/>
  <c r="G2270" i="6"/>
  <c r="H2270" i="6" s="1"/>
  <c r="I2270" i="6" s="1"/>
  <c r="F2271" i="6"/>
  <c r="G2269" i="5"/>
  <c r="H2269" i="5" s="1"/>
  <c r="I2269" i="5" s="1"/>
  <c r="F2270" i="5"/>
  <c r="G1970" i="4"/>
  <c r="H1970" i="4" s="1"/>
  <c r="I1970" i="4" s="1"/>
  <c r="F1971" i="4"/>
  <c r="F6364" i="1"/>
  <c r="G6363" i="1"/>
  <c r="H6363" i="1" s="1"/>
  <c r="G2012" i="1"/>
  <c r="H2012" i="1" s="1"/>
  <c r="I2012" i="1" s="1"/>
  <c r="G2271" i="7" l="1"/>
  <c r="H2271" i="7" s="1"/>
  <c r="I2271" i="7" s="1"/>
  <c r="F2272" i="7"/>
  <c r="G2271" i="6"/>
  <c r="H2271" i="6" s="1"/>
  <c r="I2271" i="6" s="1"/>
  <c r="F2272" i="6"/>
  <c r="G2270" i="5"/>
  <c r="H2270" i="5" s="1"/>
  <c r="I2270" i="5" s="1"/>
  <c r="F2271" i="5"/>
  <c r="G1971" i="4"/>
  <c r="H1971" i="4" s="1"/>
  <c r="I1971" i="4" s="1"/>
  <c r="F1972" i="4"/>
  <c r="F6365" i="1"/>
  <c r="G6364" i="1"/>
  <c r="H6364" i="1" s="1"/>
  <c r="G2013" i="1"/>
  <c r="H2013" i="1" s="1"/>
  <c r="I2013" i="1" s="1"/>
  <c r="F2273" i="7" l="1"/>
  <c r="G2272" i="7"/>
  <c r="H2272" i="7" s="1"/>
  <c r="I2272" i="7" s="1"/>
  <c r="G2272" i="6"/>
  <c r="H2272" i="6" s="1"/>
  <c r="I2272" i="6" s="1"/>
  <c r="F2273" i="6"/>
  <c r="G2271" i="5"/>
  <c r="H2271" i="5" s="1"/>
  <c r="I2271" i="5" s="1"/>
  <c r="F2272" i="5"/>
  <c r="G1972" i="4"/>
  <c r="H1972" i="4" s="1"/>
  <c r="I1972" i="4" s="1"/>
  <c r="F1973" i="4"/>
  <c r="F6366" i="1"/>
  <c r="G6365" i="1"/>
  <c r="H6365" i="1" s="1"/>
  <c r="G2014" i="1"/>
  <c r="H2014" i="1" s="1"/>
  <c r="I2014" i="1" s="1"/>
  <c r="G2273" i="7" l="1"/>
  <c r="H2273" i="7" s="1"/>
  <c r="I2273" i="7" s="1"/>
  <c r="F2274" i="7"/>
  <c r="G2273" i="6"/>
  <c r="H2273" i="6" s="1"/>
  <c r="I2273" i="6" s="1"/>
  <c r="F2274" i="6"/>
  <c r="G2272" i="5"/>
  <c r="H2272" i="5" s="1"/>
  <c r="I2272" i="5" s="1"/>
  <c r="F2273" i="5"/>
  <c r="G1973" i="4"/>
  <c r="H1973" i="4" s="1"/>
  <c r="I1973" i="4" s="1"/>
  <c r="F1974" i="4"/>
  <c r="F6367" i="1"/>
  <c r="G6366" i="1"/>
  <c r="H6366" i="1" s="1"/>
  <c r="G2015" i="1"/>
  <c r="H2015" i="1" s="1"/>
  <c r="I2015" i="1" s="1"/>
  <c r="G2274" i="7" l="1"/>
  <c r="H2274" i="7" s="1"/>
  <c r="I2274" i="7" s="1"/>
  <c r="F2275" i="7"/>
  <c r="G2274" i="6"/>
  <c r="H2274" i="6" s="1"/>
  <c r="I2274" i="6" s="1"/>
  <c r="F2275" i="6"/>
  <c r="G2273" i="5"/>
  <c r="H2273" i="5" s="1"/>
  <c r="I2273" i="5" s="1"/>
  <c r="F2274" i="5"/>
  <c r="G1974" i="4"/>
  <c r="H1974" i="4" s="1"/>
  <c r="I1974" i="4" s="1"/>
  <c r="F1975" i="4"/>
  <c r="F6368" i="1"/>
  <c r="G6367" i="1"/>
  <c r="H6367" i="1" s="1"/>
  <c r="G2016" i="1"/>
  <c r="H2016" i="1" s="1"/>
  <c r="I2016" i="1" s="1"/>
  <c r="G2275" i="7" l="1"/>
  <c r="H2275" i="7" s="1"/>
  <c r="I2275" i="7" s="1"/>
  <c r="F2276" i="7"/>
  <c r="G2275" i="6"/>
  <c r="H2275" i="6" s="1"/>
  <c r="I2275" i="6" s="1"/>
  <c r="F2276" i="6"/>
  <c r="G2274" i="5"/>
  <c r="H2274" i="5" s="1"/>
  <c r="I2274" i="5" s="1"/>
  <c r="F2275" i="5"/>
  <c r="G1975" i="4"/>
  <c r="H1975" i="4" s="1"/>
  <c r="I1975" i="4" s="1"/>
  <c r="F1976" i="4"/>
  <c r="F6369" i="1"/>
  <c r="G6368" i="1"/>
  <c r="H6368" i="1" s="1"/>
  <c r="G2017" i="1"/>
  <c r="H2017" i="1" s="1"/>
  <c r="I2017" i="1" s="1"/>
  <c r="G2276" i="7" l="1"/>
  <c r="H2276" i="7" s="1"/>
  <c r="I2276" i="7" s="1"/>
  <c r="F2277" i="7"/>
  <c r="G2276" i="6"/>
  <c r="H2276" i="6" s="1"/>
  <c r="I2276" i="6" s="1"/>
  <c r="F2277" i="6"/>
  <c r="G2275" i="5"/>
  <c r="H2275" i="5" s="1"/>
  <c r="I2275" i="5" s="1"/>
  <c r="F2276" i="5"/>
  <c r="G1976" i="4"/>
  <c r="H1976" i="4" s="1"/>
  <c r="I1976" i="4" s="1"/>
  <c r="F1977" i="4"/>
  <c r="F6370" i="1"/>
  <c r="G6369" i="1"/>
  <c r="H6369" i="1" s="1"/>
  <c r="G2018" i="1"/>
  <c r="H2018" i="1" s="1"/>
  <c r="I2018" i="1" s="1"/>
  <c r="G2277" i="7" l="1"/>
  <c r="H2277" i="7" s="1"/>
  <c r="I2277" i="7" s="1"/>
  <c r="F2278" i="7"/>
  <c r="G2277" i="6"/>
  <c r="H2277" i="6" s="1"/>
  <c r="I2277" i="6" s="1"/>
  <c r="F2278" i="6"/>
  <c r="G2276" i="5"/>
  <c r="H2276" i="5" s="1"/>
  <c r="I2276" i="5" s="1"/>
  <c r="F2277" i="5"/>
  <c r="G1977" i="4"/>
  <c r="H1977" i="4" s="1"/>
  <c r="I1977" i="4" s="1"/>
  <c r="F1978" i="4"/>
  <c r="F6371" i="1"/>
  <c r="G6370" i="1"/>
  <c r="H6370" i="1" s="1"/>
  <c r="G2019" i="1"/>
  <c r="H2019" i="1" s="1"/>
  <c r="I2019" i="1" s="1"/>
  <c r="G2278" i="7" l="1"/>
  <c r="H2278" i="7" s="1"/>
  <c r="I2278" i="7" s="1"/>
  <c r="F2279" i="7"/>
  <c r="G2278" i="6"/>
  <c r="H2278" i="6" s="1"/>
  <c r="I2278" i="6" s="1"/>
  <c r="F2279" i="6"/>
  <c r="G2277" i="5"/>
  <c r="H2277" i="5" s="1"/>
  <c r="I2277" i="5" s="1"/>
  <c r="F2278" i="5"/>
  <c r="G1978" i="4"/>
  <c r="H1978" i="4" s="1"/>
  <c r="I1978" i="4" s="1"/>
  <c r="F1979" i="4"/>
  <c r="F6372" i="1"/>
  <c r="G6371" i="1"/>
  <c r="H6371" i="1" s="1"/>
  <c r="G2020" i="1"/>
  <c r="H2020" i="1" s="1"/>
  <c r="I2020" i="1" s="1"/>
  <c r="G2279" i="7" l="1"/>
  <c r="H2279" i="7" s="1"/>
  <c r="I2279" i="7" s="1"/>
  <c r="F2280" i="7"/>
  <c r="G2279" i="6"/>
  <c r="H2279" i="6" s="1"/>
  <c r="I2279" i="6" s="1"/>
  <c r="F2280" i="6"/>
  <c r="G2278" i="5"/>
  <c r="H2278" i="5" s="1"/>
  <c r="I2278" i="5" s="1"/>
  <c r="F2279" i="5"/>
  <c r="G1979" i="4"/>
  <c r="H1979" i="4" s="1"/>
  <c r="I1979" i="4" s="1"/>
  <c r="F1980" i="4"/>
  <c r="F6373" i="1"/>
  <c r="G6372" i="1"/>
  <c r="H6372" i="1" s="1"/>
  <c r="G2021" i="1"/>
  <c r="H2021" i="1" s="1"/>
  <c r="I2021" i="1" s="1"/>
  <c r="F2281" i="7" l="1"/>
  <c r="G2280" i="7"/>
  <c r="H2280" i="7" s="1"/>
  <c r="I2280" i="7" s="1"/>
  <c r="G2280" i="6"/>
  <c r="H2280" i="6" s="1"/>
  <c r="I2280" i="6" s="1"/>
  <c r="F2281" i="6"/>
  <c r="G2279" i="5"/>
  <c r="H2279" i="5" s="1"/>
  <c r="I2279" i="5" s="1"/>
  <c r="F2280" i="5"/>
  <c r="G1980" i="4"/>
  <c r="H1980" i="4" s="1"/>
  <c r="I1980" i="4" s="1"/>
  <c r="F1981" i="4"/>
  <c r="F6374" i="1"/>
  <c r="G6373" i="1"/>
  <c r="H6373" i="1" s="1"/>
  <c r="G2022" i="1"/>
  <c r="H2022" i="1" s="1"/>
  <c r="I2022" i="1" s="1"/>
  <c r="G2281" i="7" l="1"/>
  <c r="H2281" i="7" s="1"/>
  <c r="I2281" i="7" s="1"/>
  <c r="F2282" i="7"/>
  <c r="G2281" i="6"/>
  <c r="H2281" i="6" s="1"/>
  <c r="I2281" i="6" s="1"/>
  <c r="F2282" i="6"/>
  <c r="G2280" i="5"/>
  <c r="H2280" i="5" s="1"/>
  <c r="I2280" i="5" s="1"/>
  <c r="F2281" i="5"/>
  <c r="G1981" i="4"/>
  <c r="H1981" i="4" s="1"/>
  <c r="I1981" i="4" s="1"/>
  <c r="F1982" i="4"/>
  <c r="F6375" i="1"/>
  <c r="G6374" i="1"/>
  <c r="H6374" i="1" s="1"/>
  <c r="G2023" i="1"/>
  <c r="H2023" i="1" s="1"/>
  <c r="I2023" i="1" s="1"/>
  <c r="G2282" i="7" l="1"/>
  <c r="H2282" i="7" s="1"/>
  <c r="I2282" i="7" s="1"/>
  <c r="F2283" i="7"/>
  <c r="G2282" i="6"/>
  <c r="H2282" i="6" s="1"/>
  <c r="I2282" i="6" s="1"/>
  <c r="F2283" i="6"/>
  <c r="G2281" i="5"/>
  <c r="H2281" i="5" s="1"/>
  <c r="I2281" i="5" s="1"/>
  <c r="F2282" i="5"/>
  <c r="G1982" i="4"/>
  <c r="H1982" i="4" s="1"/>
  <c r="I1982" i="4" s="1"/>
  <c r="F1983" i="4"/>
  <c r="F6376" i="1"/>
  <c r="G6375" i="1"/>
  <c r="H6375" i="1" s="1"/>
  <c r="G2024" i="1"/>
  <c r="H2024" i="1" s="1"/>
  <c r="I2024" i="1" s="1"/>
  <c r="G2283" i="7" l="1"/>
  <c r="H2283" i="7" s="1"/>
  <c r="I2283" i="7" s="1"/>
  <c r="F2284" i="7"/>
  <c r="G2283" i="6"/>
  <c r="H2283" i="6" s="1"/>
  <c r="I2283" i="6" s="1"/>
  <c r="F2284" i="6"/>
  <c r="G2282" i="5"/>
  <c r="H2282" i="5" s="1"/>
  <c r="I2282" i="5" s="1"/>
  <c r="F2283" i="5"/>
  <c r="G1983" i="4"/>
  <c r="H1983" i="4" s="1"/>
  <c r="I1983" i="4" s="1"/>
  <c r="F1984" i="4"/>
  <c r="F6377" i="1"/>
  <c r="G6376" i="1"/>
  <c r="H6376" i="1" s="1"/>
  <c r="G2025" i="1"/>
  <c r="H2025" i="1" s="1"/>
  <c r="I2025" i="1" s="1"/>
  <c r="G2284" i="7" l="1"/>
  <c r="H2284" i="7" s="1"/>
  <c r="I2284" i="7" s="1"/>
  <c r="F2285" i="7"/>
  <c r="G2284" i="6"/>
  <c r="H2284" i="6" s="1"/>
  <c r="I2284" i="6" s="1"/>
  <c r="F2285" i="6"/>
  <c r="G2283" i="5"/>
  <c r="H2283" i="5" s="1"/>
  <c r="I2283" i="5" s="1"/>
  <c r="F2284" i="5"/>
  <c r="G1984" i="4"/>
  <c r="H1984" i="4" s="1"/>
  <c r="I1984" i="4" s="1"/>
  <c r="F1985" i="4"/>
  <c r="F6378" i="1"/>
  <c r="G6377" i="1"/>
  <c r="H6377" i="1" s="1"/>
  <c r="G2026" i="1"/>
  <c r="H2026" i="1" s="1"/>
  <c r="I2026" i="1" s="1"/>
  <c r="G2285" i="7" l="1"/>
  <c r="H2285" i="7" s="1"/>
  <c r="I2285" i="7" s="1"/>
  <c r="F2286" i="7"/>
  <c r="G2285" i="6"/>
  <c r="H2285" i="6" s="1"/>
  <c r="I2285" i="6" s="1"/>
  <c r="F2286" i="6"/>
  <c r="G2284" i="5"/>
  <c r="H2284" i="5" s="1"/>
  <c r="I2284" i="5" s="1"/>
  <c r="F2285" i="5"/>
  <c r="G1985" i="4"/>
  <c r="H1985" i="4" s="1"/>
  <c r="I1985" i="4" s="1"/>
  <c r="F1986" i="4"/>
  <c r="F6379" i="1"/>
  <c r="G6378" i="1"/>
  <c r="H6378" i="1" s="1"/>
  <c r="G2027" i="1"/>
  <c r="H2027" i="1" s="1"/>
  <c r="I2027" i="1" s="1"/>
  <c r="G2286" i="7" l="1"/>
  <c r="H2286" i="7" s="1"/>
  <c r="I2286" i="7" s="1"/>
  <c r="F2287" i="7"/>
  <c r="G2286" i="6"/>
  <c r="H2286" i="6" s="1"/>
  <c r="I2286" i="6" s="1"/>
  <c r="F2287" i="6"/>
  <c r="G2285" i="5"/>
  <c r="H2285" i="5" s="1"/>
  <c r="I2285" i="5" s="1"/>
  <c r="F2286" i="5"/>
  <c r="G1986" i="4"/>
  <c r="H1986" i="4" s="1"/>
  <c r="I1986" i="4" s="1"/>
  <c r="F1987" i="4"/>
  <c r="F6380" i="1"/>
  <c r="G6379" i="1"/>
  <c r="H6379" i="1" s="1"/>
  <c r="G2028" i="1"/>
  <c r="H2028" i="1" s="1"/>
  <c r="I2028" i="1" s="1"/>
  <c r="G2287" i="7" l="1"/>
  <c r="H2287" i="7" s="1"/>
  <c r="I2287" i="7" s="1"/>
  <c r="F2288" i="7"/>
  <c r="G2287" i="6"/>
  <c r="H2287" i="6" s="1"/>
  <c r="I2287" i="6" s="1"/>
  <c r="F2288" i="6"/>
  <c r="G2286" i="5"/>
  <c r="H2286" i="5" s="1"/>
  <c r="I2286" i="5" s="1"/>
  <c r="F2287" i="5"/>
  <c r="G1987" i="4"/>
  <c r="H1987" i="4" s="1"/>
  <c r="I1987" i="4" s="1"/>
  <c r="F1988" i="4"/>
  <c r="F6381" i="1"/>
  <c r="G6380" i="1"/>
  <c r="H6380" i="1" s="1"/>
  <c r="G2029" i="1"/>
  <c r="H2029" i="1" s="1"/>
  <c r="I2029" i="1" s="1"/>
  <c r="F2289" i="7" l="1"/>
  <c r="G2288" i="7"/>
  <c r="H2288" i="7" s="1"/>
  <c r="I2288" i="7" s="1"/>
  <c r="G2288" i="6"/>
  <c r="H2288" i="6" s="1"/>
  <c r="I2288" i="6" s="1"/>
  <c r="F2289" i="6"/>
  <c r="G2287" i="5"/>
  <c r="H2287" i="5" s="1"/>
  <c r="I2287" i="5" s="1"/>
  <c r="F2288" i="5"/>
  <c r="G1988" i="4"/>
  <c r="H1988" i="4" s="1"/>
  <c r="I1988" i="4" s="1"/>
  <c r="F1989" i="4"/>
  <c r="F6382" i="1"/>
  <c r="G6381" i="1"/>
  <c r="H6381" i="1" s="1"/>
  <c r="G2030" i="1"/>
  <c r="H2030" i="1" s="1"/>
  <c r="I2030" i="1" s="1"/>
  <c r="G2289" i="7" l="1"/>
  <c r="H2289" i="7" s="1"/>
  <c r="I2289" i="7" s="1"/>
  <c r="F2290" i="7"/>
  <c r="G2289" i="6"/>
  <c r="H2289" i="6" s="1"/>
  <c r="I2289" i="6" s="1"/>
  <c r="F2290" i="6"/>
  <c r="G2288" i="5"/>
  <c r="H2288" i="5" s="1"/>
  <c r="I2288" i="5" s="1"/>
  <c r="F2289" i="5"/>
  <c r="G1989" i="4"/>
  <c r="H1989" i="4" s="1"/>
  <c r="I1989" i="4" s="1"/>
  <c r="F1990" i="4"/>
  <c r="F6383" i="1"/>
  <c r="G6382" i="1"/>
  <c r="H6382" i="1" s="1"/>
  <c r="G2031" i="1"/>
  <c r="H2031" i="1" s="1"/>
  <c r="I2031" i="1" s="1"/>
  <c r="G2290" i="7" l="1"/>
  <c r="H2290" i="7" s="1"/>
  <c r="I2290" i="7" s="1"/>
  <c r="F2291" i="7"/>
  <c r="G2290" i="6"/>
  <c r="H2290" i="6" s="1"/>
  <c r="I2290" i="6" s="1"/>
  <c r="F2291" i="6"/>
  <c r="G2289" i="5"/>
  <c r="H2289" i="5" s="1"/>
  <c r="I2289" i="5" s="1"/>
  <c r="F2290" i="5"/>
  <c r="G1990" i="4"/>
  <c r="H1990" i="4" s="1"/>
  <c r="I1990" i="4" s="1"/>
  <c r="F1991" i="4"/>
  <c r="F6384" i="1"/>
  <c r="G6383" i="1"/>
  <c r="H6383" i="1" s="1"/>
  <c r="G2032" i="1"/>
  <c r="H2032" i="1" s="1"/>
  <c r="I2032" i="1" s="1"/>
  <c r="G2291" i="7" l="1"/>
  <c r="H2291" i="7" s="1"/>
  <c r="I2291" i="7" s="1"/>
  <c r="F2292" i="7"/>
  <c r="G2291" i="6"/>
  <c r="H2291" i="6" s="1"/>
  <c r="I2291" i="6" s="1"/>
  <c r="F2292" i="6"/>
  <c r="G2290" i="5"/>
  <c r="H2290" i="5" s="1"/>
  <c r="I2290" i="5" s="1"/>
  <c r="F2291" i="5"/>
  <c r="G1991" i="4"/>
  <c r="H1991" i="4" s="1"/>
  <c r="I1991" i="4" s="1"/>
  <c r="F1992" i="4"/>
  <c r="F6385" i="1"/>
  <c r="G6384" i="1"/>
  <c r="H6384" i="1" s="1"/>
  <c r="G2033" i="1"/>
  <c r="H2033" i="1" s="1"/>
  <c r="I2033" i="1" s="1"/>
  <c r="G2292" i="7" l="1"/>
  <c r="H2292" i="7" s="1"/>
  <c r="I2292" i="7" s="1"/>
  <c r="F2293" i="7"/>
  <c r="G2292" i="6"/>
  <c r="H2292" i="6" s="1"/>
  <c r="I2292" i="6" s="1"/>
  <c r="F2293" i="6"/>
  <c r="G2291" i="5"/>
  <c r="H2291" i="5" s="1"/>
  <c r="I2291" i="5" s="1"/>
  <c r="F2292" i="5"/>
  <c r="G1992" i="4"/>
  <c r="H1992" i="4" s="1"/>
  <c r="I1992" i="4" s="1"/>
  <c r="F1993" i="4"/>
  <c r="F6386" i="1"/>
  <c r="G6385" i="1"/>
  <c r="H6385" i="1" s="1"/>
  <c r="G2034" i="1"/>
  <c r="H2034" i="1" s="1"/>
  <c r="I2034" i="1" s="1"/>
  <c r="G2293" i="7" l="1"/>
  <c r="H2293" i="7" s="1"/>
  <c r="I2293" i="7" s="1"/>
  <c r="F2294" i="7"/>
  <c r="G2293" i="6"/>
  <c r="H2293" i="6" s="1"/>
  <c r="I2293" i="6" s="1"/>
  <c r="F2294" i="6"/>
  <c r="G2292" i="5"/>
  <c r="H2292" i="5" s="1"/>
  <c r="I2292" i="5" s="1"/>
  <c r="F2293" i="5"/>
  <c r="G1993" i="4"/>
  <c r="H1993" i="4" s="1"/>
  <c r="I1993" i="4" s="1"/>
  <c r="F1994" i="4"/>
  <c r="F6387" i="1"/>
  <c r="G6386" i="1"/>
  <c r="H6386" i="1" s="1"/>
  <c r="G2035" i="1"/>
  <c r="H2035" i="1" s="1"/>
  <c r="I2035" i="1" s="1"/>
  <c r="F2295" i="7" l="1"/>
  <c r="G2294" i="7"/>
  <c r="H2294" i="7" s="1"/>
  <c r="I2294" i="7" s="1"/>
  <c r="G2294" i="6"/>
  <c r="H2294" i="6" s="1"/>
  <c r="I2294" i="6" s="1"/>
  <c r="F2295" i="6"/>
  <c r="G2293" i="5"/>
  <c r="H2293" i="5" s="1"/>
  <c r="I2293" i="5" s="1"/>
  <c r="F2294" i="5"/>
  <c r="G1994" i="4"/>
  <c r="H1994" i="4" s="1"/>
  <c r="I1994" i="4" s="1"/>
  <c r="F1995" i="4"/>
  <c r="F6388" i="1"/>
  <c r="G6387" i="1"/>
  <c r="H6387" i="1" s="1"/>
  <c r="G2036" i="1"/>
  <c r="H2036" i="1" s="1"/>
  <c r="I2036" i="1" s="1"/>
  <c r="G2295" i="7" l="1"/>
  <c r="H2295" i="7" s="1"/>
  <c r="I2295" i="7" s="1"/>
  <c r="F2296" i="7"/>
  <c r="G2295" i="6"/>
  <c r="H2295" i="6" s="1"/>
  <c r="I2295" i="6" s="1"/>
  <c r="F2296" i="6"/>
  <c r="G2294" i="5"/>
  <c r="H2294" i="5" s="1"/>
  <c r="I2294" i="5" s="1"/>
  <c r="F2295" i="5"/>
  <c r="G1995" i="4"/>
  <c r="H1995" i="4" s="1"/>
  <c r="I1995" i="4" s="1"/>
  <c r="F1996" i="4"/>
  <c r="F6389" i="1"/>
  <c r="G6388" i="1"/>
  <c r="H6388" i="1" s="1"/>
  <c r="G2037" i="1"/>
  <c r="H2037" i="1" s="1"/>
  <c r="I2037" i="1" s="1"/>
  <c r="F2297" i="7" l="1"/>
  <c r="G2296" i="7"/>
  <c r="H2296" i="7" s="1"/>
  <c r="I2296" i="7" s="1"/>
  <c r="G2296" i="6"/>
  <c r="H2296" i="6" s="1"/>
  <c r="I2296" i="6" s="1"/>
  <c r="F2297" i="6"/>
  <c r="G2295" i="5"/>
  <c r="H2295" i="5" s="1"/>
  <c r="I2295" i="5" s="1"/>
  <c r="F2296" i="5"/>
  <c r="G1996" i="4"/>
  <c r="H1996" i="4" s="1"/>
  <c r="I1996" i="4" s="1"/>
  <c r="F1997" i="4"/>
  <c r="F6390" i="1"/>
  <c r="G6389" i="1"/>
  <c r="H6389" i="1" s="1"/>
  <c r="G2038" i="1"/>
  <c r="H2038" i="1" s="1"/>
  <c r="I2038" i="1" s="1"/>
  <c r="G2297" i="7" l="1"/>
  <c r="H2297" i="7" s="1"/>
  <c r="I2297" i="7" s="1"/>
  <c r="F2298" i="7"/>
  <c r="G2297" i="6"/>
  <c r="H2297" i="6" s="1"/>
  <c r="I2297" i="6" s="1"/>
  <c r="F2298" i="6"/>
  <c r="G2296" i="5"/>
  <c r="H2296" i="5" s="1"/>
  <c r="I2296" i="5" s="1"/>
  <c r="F2297" i="5"/>
  <c r="G1997" i="4"/>
  <c r="H1997" i="4" s="1"/>
  <c r="I1997" i="4" s="1"/>
  <c r="F1998" i="4"/>
  <c r="F6391" i="1"/>
  <c r="G6390" i="1"/>
  <c r="H6390" i="1" s="1"/>
  <c r="G2039" i="1"/>
  <c r="H2039" i="1" s="1"/>
  <c r="I2039" i="1" s="1"/>
  <c r="G2298" i="7" l="1"/>
  <c r="H2298" i="7" s="1"/>
  <c r="I2298" i="7" s="1"/>
  <c r="F2299" i="7"/>
  <c r="G2298" i="6"/>
  <c r="H2298" i="6" s="1"/>
  <c r="I2298" i="6" s="1"/>
  <c r="F2299" i="6"/>
  <c r="G2297" i="5"/>
  <c r="H2297" i="5" s="1"/>
  <c r="I2297" i="5" s="1"/>
  <c r="F2298" i="5"/>
  <c r="G1998" i="4"/>
  <c r="H1998" i="4" s="1"/>
  <c r="I1998" i="4" s="1"/>
  <c r="F1999" i="4"/>
  <c r="F6392" i="1"/>
  <c r="G6391" i="1"/>
  <c r="H6391" i="1" s="1"/>
  <c r="G2040" i="1"/>
  <c r="H2040" i="1" s="1"/>
  <c r="I2040" i="1" s="1"/>
  <c r="G2299" i="7" l="1"/>
  <c r="H2299" i="7" s="1"/>
  <c r="I2299" i="7" s="1"/>
  <c r="F2300" i="7"/>
  <c r="G2299" i="6"/>
  <c r="H2299" i="6" s="1"/>
  <c r="I2299" i="6" s="1"/>
  <c r="F2300" i="6"/>
  <c r="G2298" i="5"/>
  <c r="H2298" i="5" s="1"/>
  <c r="I2298" i="5" s="1"/>
  <c r="F2299" i="5"/>
  <c r="G1999" i="4"/>
  <c r="H1999" i="4" s="1"/>
  <c r="I1999" i="4" s="1"/>
  <c r="F2000" i="4"/>
  <c r="F6393" i="1"/>
  <c r="G6392" i="1"/>
  <c r="H6392" i="1" s="1"/>
  <c r="G2041" i="1"/>
  <c r="H2041" i="1" s="1"/>
  <c r="I2041" i="1" s="1"/>
  <c r="G2300" i="7" l="1"/>
  <c r="H2300" i="7" s="1"/>
  <c r="I2300" i="7" s="1"/>
  <c r="F2301" i="7"/>
  <c r="G2300" i="6"/>
  <c r="H2300" i="6" s="1"/>
  <c r="I2300" i="6" s="1"/>
  <c r="F2301" i="6"/>
  <c r="G2299" i="5"/>
  <c r="H2299" i="5" s="1"/>
  <c r="I2299" i="5" s="1"/>
  <c r="F2300" i="5"/>
  <c r="G2000" i="4"/>
  <c r="H2000" i="4" s="1"/>
  <c r="I2000" i="4" s="1"/>
  <c r="F2001" i="4"/>
  <c r="F6394" i="1"/>
  <c r="G6393" i="1"/>
  <c r="H6393" i="1" s="1"/>
  <c r="G2042" i="1"/>
  <c r="H2042" i="1" s="1"/>
  <c r="I2042" i="1" s="1"/>
  <c r="G2301" i="7" l="1"/>
  <c r="H2301" i="7" s="1"/>
  <c r="I2301" i="7" s="1"/>
  <c r="F2302" i="7"/>
  <c r="G2301" i="6"/>
  <c r="H2301" i="6" s="1"/>
  <c r="I2301" i="6" s="1"/>
  <c r="F2302" i="6"/>
  <c r="G2300" i="5"/>
  <c r="H2300" i="5" s="1"/>
  <c r="I2300" i="5" s="1"/>
  <c r="F2301" i="5"/>
  <c r="G2001" i="4"/>
  <c r="H2001" i="4" s="1"/>
  <c r="I2001" i="4" s="1"/>
  <c r="F2002" i="4"/>
  <c r="F6395" i="1"/>
  <c r="G6394" i="1"/>
  <c r="H6394" i="1" s="1"/>
  <c r="G2043" i="1"/>
  <c r="H2043" i="1" s="1"/>
  <c r="I2043" i="1" s="1"/>
  <c r="F2303" i="7" l="1"/>
  <c r="G2302" i="7"/>
  <c r="H2302" i="7" s="1"/>
  <c r="I2302" i="7" s="1"/>
  <c r="G2302" i="6"/>
  <c r="H2302" i="6" s="1"/>
  <c r="I2302" i="6" s="1"/>
  <c r="F2303" i="6"/>
  <c r="G2301" i="5"/>
  <c r="H2301" i="5" s="1"/>
  <c r="I2301" i="5" s="1"/>
  <c r="F2302" i="5"/>
  <c r="G2002" i="4"/>
  <c r="H2002" i="4" s="1"/>
  <c r="I2002" i="4" s="1"/>
  <c r="F2003" i="4"/>
  <c r="F6396" i="1"/>
  <c r="G6395" i="1"/>
  <c r="H6395" i="1" s="1"/>
  <c r="G2044" i="1"/>
  <c r="H2044" i="1" s="1"/>
  <c r="I2044" i="1" s="1"/>
  <c r="G2303" i="7" l="1"/>
  <c r="H2303" i="7" s="1"/>
  <c r="I2303" i="7" s="1"/>
  <c r="F2304" i="7"/>
  <c r="G2303" i="6"/>
  <c r="H2303" i="6" s="1"/>
  <c r="I2303" i="6" s="1"/>
  <c r="F2304" i="6"/>
  <c r="G2302" i="5"/>
  <c r="H2302" i="5" s="1"/>
  <c r="I2302" i="5" s="1"/>
  <c r="F2303" i="5"/>
  <c r="G2003" i="4"/>
  <c r="H2003" i="4" s="1"/>
  <c r="I2003" i="4" s="1"/>
  <c r="F2004" i="4"/>
  <c r="F6397" i="1"/>
  <c r="G6396" i="1"/>
  <c r="H6396" i="1" s="1"/>
  <c r="G2045" i="1"/>
  <c r="H2045" i="1" s="1"/>
  <c r="I2045" i="1" s="1"/>
  <c r="F2305" i="7" l="1"/>
  <c r="G2304" i="7"/>
  <c r="H2304" i="7" s="1"/>
  <c r="I2304" i="7" s="1"/>
  <c r="G2304" i="6"/>
  <c r="H2304" i="6" s="1"/>
  <c r="I2304" i="6" s="1"/>
  <c r="F2305" i="6"/>
  <c r="G2303" i="5"/>
  <c r="H2303" i="5" s="1"/>
  <c r="I2303" i="5" s="1"/>
  <c r="F2304" i="5"/>
  <c r="G2004" i="4"/>
  <c r="H2004" i="4" s="1"/>
  <c r="I2004" i="4" s="1"/>
  <c r="F2005" i="4"/>
  <c r="F6398" i="1"/>
  <c r="G6397" i="1"/>
  <c r="H6397" i="1" s="1"/>
  <c r="G2046" i="1"/>
  <c r="H2046" i="1" s="1"/>
  <c r="I2046" i="1" s="1"/>
  <c r="G2305" i="7" l="1"/>
  <c r="H2305" i="7" s="1"/>
  <c r="I2305" i="7" s="1"/>
  <c r="F2306" i="7"/>
  <c r="G2305" i="6"/>
  <c r="H2305" i="6" s="1"/>
  <c r="I2305" i="6" s="1"/>
  <c r="F2306" i="6"/>
  <c r="G2304" i="5"/>
  <c r="H2304" i="5" s="1"/>
  <c r="I2304" i="5" s="1"/>
  <c r="F2305" i="5"/>
  <c r="G2005" i="4"/>
  <c r="H2005" i="4" s="1"/>
  <c r="I2005" i="4" s="1"/>
  <c r="F2006" i="4"/>
  <c r="F6399" i="1"/>
  <c r="G6398" i="1"/>
  <c r="H6398" i="1" s="1"/>
  <c r="G2047" i="1"/>
  <c r="H2047" i="1" s="1"/>
  <c r="I2047" i="1" s="1"/>
  <c r="G2306" i="7" l="1"/>
  <c r="H2306" i="7" s="1"/>
  <c r="I2306" i="7" s="1"/>
  <c r="F2307" i="7"/>
  <c r="G2306" i="6"/>
  <c r="H2306" i="6" s="1"/>
  <c r="I2306" i="6" s="1"/>
  <c r="F2307" i="6"/>
  <c r="G2305" i="5"/>
  <c r="H2305" i="5" s="1"/>
  <c r="I2305" i="5" s="1"/>
  <c r="F2306" i="5"/>
  <c r="G2006" i="4"/>
  <c r="H2006" i="4" s="1"/>
  <c r="I2006" i="4" s="1"/>
  <c r="F2007" i="4"/>
  <c r="F6400" i="1"/>
  <c r="G6399" i="1"/>
  <c r="H6399" i="1" s="1"/>
  <c r="G2048" i="1"/>
  <c r="H2048" i="1" s="1"/>
  <c r="I2048" i="1" s="1"/>
  <c r="G2307" i="7" l="1"/>
  <c r="H2307" i="7" s="1"/>
  <c r="I2307" i="7" s="1"/>
  <c r="F2308" i="7"/>
  <c r="G2307" i="6"/>
  <c r="H2307" i="6" s="1"/>
  <c r="I2307" i="6" s="1"/>
  <c r="F2308" i="6"/>
  <c r="G2306" i="5"/>
  <c r="H2306" i="5" s="1"/>
  <c r="I2306" i="5" s="1"/>
  <c r="F2307" i="5"/>
  <c r="G2007" i="4"/>
  <c r="H2007" i="4" s="1"/>
  <c r="I2007" i="4" s="1"/>
  <c r="F2008" i="4"/>
  <c r="F6401" i="1"/>
  <c r="G6400" i="1"/>
  <c r="H6400" i="1" s="1"/>
  <c r="G2049" i="1"/>
  <c r="H2049" i="1" s="1"/>
  <c r="I2049" i="1" s="1"/>
  <c r="G2308" i="7" l="1"/>
  <c r="H2308" i="7" s="1"/>
  <c r="I2308" i="7" s="1"/>
  <c r="F2309" i="7"/>
  <c r="G2308" i="6"/>
  <c r="H2308" i="6" s="1"/>
  <c r="I2308" i="6" s="1"/>
  <c r="F2309" i="6"/>
  <c r="G2307" i="5"/>
  <c r="H2307" i="5" s="1"/>
  <c r="I2307" i="5" s="1"/>
  <c r="F2308" i="5"/>
  <c r="G2008" i="4"/>
  <c r="H2008" i="4" s="1"/>
  <c r="I2008" i="4" s="1"/>
  <c r="F2009" i="4"/>
  <c r="F6402" i="1"/>
  <c r="G6401" i="1"/>
  <c r="H6401" i="1" s="1"/>
  <c r="G2050" i="1"/>
  <c r="H2050" i="1" s="1"/>
  <c r="I2050" i="1" s="1"/>
  <c r="G2309" i="7" l="1"/>
  <c r="H2309" i="7" s="1"/>
  <c r="I2309" i="7" s="1"/>
  <c r="F2310" i="7"/>
  <c r="G2309" i="6"/>
  <c r="H2309" i="6" s="1"/>
  <c r="I2309" i="6" s="1"/>
  <c r="F2310" i="6"/>
  <c r="G2308" i="5"/>
  <c r="H2308" i="5" s="1"/>
  <c r="I2308" i="5" s="1"/>
  <c r="F2309" i="5"/>
  <c r="G2009" i="4"/>
  <c r="H2009" i="4" s="1"/>
  <c r="I2009" i="4" s="1"/>
  <c r="F2010" i="4"/>
  <c r="F6403" i="1"/>
  <c r="G6402" i="1"/>
  <c r="H6402" i="1" s="1"/>
  <c r="G2051" i="1"/>
  <c r="H2051" i="1" s="1"/>
  <c r="I2051" i="1" s="1"/>
  <c r="G2310" i="7" l="1"/>
  <c r="H2310" i="7" s="1"/>
  <c r="I2310" i="7" s="1"/>
  <c r="F2311" i="7"/>
  <c r="G2310" i="6"/>
  <c r="H2310" i="6" s="1"/>
  <c r="I2310" i="6" s="1"/>
  <c r="F2311" i="6"/>
  <c r="G2309" i="5"/>
  <c r="H2309" i="5" s="1"/>
  <c r="I2309" i="5" s="1"/>
  <c r="F2310" i="5"/>
  <c r="G2010" i="4"/>
  <c r="H2010" i="4" s="1"/>
  <c r="I2010" i="4" s="1"/>
  <c r="F2011" i="4"/>
  <c r="F6404" i="1"/>
  <c r="G6403" i="1"/>
  <c r="H6403" i="1" s="1"/>
  <c r="G2052" i="1"/>
  <c r="H2052" i="1" s="1"/>
  <c r="I2052" i="1" s="1"/>
  <c r="G2311" i="7" l="1"/>
  <c r="H2311" i="7" s="1"/>
  <c r="I2311" i="7" s="1"/>
  <c r="F2312" i="7"/>
  <c r="G2311" i="6"/>
  <c r="H2311" i="6" s="1"/>
  <c r="I2311" i="6" s="1"/>
  <c r="F2312" i="6"/>
  <c r="G2310" i="5"/>
  <c r="H2310" i="5" s="1"/>
  <c r="I2310" i="5" s="1"/>
  <c r="F2311" i="5"/>
  <c r="G2011" i="4"/>
  <c r="H2011" i="4" s="1"/>
  <c r="I2011" i="4" s="1"/>
  <c r="F2012" i="4"/>
  <c r="F6405" i="1"/>
  <c r="G6404" i="1"/>
  <c r="H6404" i="1" s="1"/>
  <c r="G2053" i="1"/>
  <c r="H2053" i="1" s="1"/>
  <c r="I2053" i="1" s="1"/>
  <c r="F2313" i="7" l="1"/>
  <c r="G2312" i="7"/>
  <c r="H2312" i="7" s="1"/>
  <c r="I2312" i="7" s="1"/>
  <c r="G2312" i="6"/>
  <c r="H2312" i="6" s="1"/>
  <c r="I2312" i="6" s="1"/>
  <c r="F2313" i="6"/>
  <c r="G2311" i="5"/>
  <c r="H2311" i="5" s="1"/>
  <c r="I2311" i="5" s="1"/>
  <c r="F2312" i="5"/>
  <c r="G2012" i="4"/>
  <c r="H2012" i="4" s="1"/>
  <c r="I2012" i="4" s="1"/>
  <c r="F2013" i="4"/>
  <c r="F6406" i="1"/>
  <c r="G6405" i="1"/>
  <c r="H6405" i="1" s="1"/>
  <c r="G2054" i="1"/>
  <c r="H2054" i="1" s="1"/>
  <c r="I2054" i="1" s="1"/>
  <c r="G2313" i="7" l="1"/>
  <c r="H2313" i="7" s="1"/>
  <c r="I2313" i="7" s="1"/>
  <c r="F2314" i="7"/>
  <c r="G2313" i="6"/>
  <c r="H2313" i="6" s="1"/>
  <c r="I2313" i="6" s="1"/>
  <c r="F2314" i="6"/>
  <c r="G2312" i="5"/>
  <c r="H2312" i="5" s="1"/>
  <c r="I2312" i="5" s="1"/>
  <c r="F2313" i="5"/>
  <c r="G2013" i="4"/>
  <c r="H2013" i="4" s="1"/>
  <c r="I2013" i="4" s="1"/>
  <c r="F2014" i="4"/>
  <c r="F6407" i="1"/>
  <c r="G6406" i="1"/>
  <c r="H6406" i="1" s="1"/>
  <c r="G2055" i="1"/>
  <c r="H2055" i="1" s="1"/>
  <c r="I2055" i="1" s="1"/>
  <c r="G2314" i="7" l="1"/>
  <c r="H2314" i="7" s="1"/>
  <c r="I2314" i="7" s="1"/>
  <c r="F2315" i="7"/>
  <c r="G2314" i="6"/>
  <c r="H2314" i="6" s="1"/>
  <c r="I2314" i="6" s="1"/>
  <c r="F2315" i="6"/>
  <c r="G2313" i="5"/>
  <c r="H2313" i="5" s="1"/>
  <c r="I2313" i="5" s="1"/>
  <c r="F2314" i="5"/>
  <c r="G2014" i="4"/>
  <c r="H2014" i="4" s="1"/>
  <c r="I2014" i="4" s="1"/>
  <c r="F2015" i="4"/>
  <c r="F6408" i="1"/>
  <c r="G6407" i="1"/>
  <c r="H6407" i="1" s="1"/>
  <c r="G2056" i="1"/>
  <c r="H2056" i="1" s="1"/>
  <c r="I2056" i="1" s="1"/>
  <c r="G2315" i="7" l="1"/>
  <c r="H2315" i="7" s="1"/>
  <c r="I2315" i="7" s="1"/>
  <c r="F2316" i="7"/>
  <c r="G2315" i="6"/>
  <c r="H2315" i="6" s="1"/>
  <c r="I2315" i="6" s="1"/>
  <c r="F2316" i="6"/>
  <c r="G2314" i="5"/>
  <c r="H2314" i="5" s="1"/>
  <c r="I2314" i="5" s="1"/>
  <c r="F2315" i="5"/>
  <c r="G2015" i="4"/>
  <c r="H2015" i="4" s="1"/>
  <c r="I2015" i="4" s="1"/>
  <c r="F2016" i="4"/>
  <c r="F6409" i="1"/>
  <c r="G6408" i="1"/>
  <c r="H6408" i="1" s="1"/>
  <c r="G2057" i="1"/>
  <c r="H2057" i="1" s="1"/>
  <c r="I2057" i="1" s="1"/>
  <c r="G2316" i="7" l="1"/>
  <c r="H2316" i="7" s="1"/>
  <c r="I2316" i="7" s="1"/>
  <c r="F2317" i="7"/>
  <c r="G2316" i="6"/>
  <c r="H2316" i="6" s="1"/>
  <c r="I2316" i="6" s="1"/>
  <c r="F2317" i="6"/>
  <c r="G2315" i="5"/>
  <c r="H2315" i="5" s="1"/>
  <c r="I2315" i="5" s="1"/>
  <c r="F2316" i="5"/>
  <c r="G2016" i="4"/>
  <c r="H2016" i="4" s="1"/>
  <c r="I2016" i="4" s="1"/>
  <c r="F2017" i="4"/>
  <c r="F6410" i="1"/>
  <c r="G6409" i="1"/>
  <c r="H6409" i="1" s="1"/>
  <c r="G2058" i="1"/>
  <c r="H2058" i="1" s="1"/>
  <c r="I2058" i="1" s="1"/>
  <c r="G2317" i="7" l="1"/>
  <c r="H2317" i="7" s="1"/>
  <c r="I2317" i="7" s="1"/>
  <c r="F2318" i="7"/>
  <c r="G2317" i="6"/>
  <c r="H2317" i="6" s="1"/>
  <c r="I2317" i="6" s="1"/>
  <c r="F2318" i="6"/>
  <c r="G2316" i="5"/>
  <c r="H2316" i="5" s="1"/>
  <c r="I2316" i="5" s="1"/>
  <c r="F2317" i="5"/>
  <c r="G2017" i="4"/>
  <c r="H2017" i="4" s="1"/>
  <c r="I2017" i="4" s="1"/>
  <c r="F2018" i="4"/>
  <c r="F6411" i="1"/>
  <c r="G6410" i="1"/>
  <c r="H6410" i="1" s="1"/>
  <c r="G2059" i="1"/>
  <c r="H2059" i="1" s="1"/>
  <c r="I2059" i="1" s="1"/>
  <c r="G2318" i="7" l="1"/>
  <c r="H2318" i="7" s="1"/>
  <c r="I2318" i="7" s="1"/>
  <c r="F2319" i="7"/>
  <c r="G2318" i="6"/>
  <c r="H2318" i="6" s="1"/>
  <c r="I2318" i="6" s="1"/>
  <c r="F2319" i="6"/>
  <c r="G2317" i="5"/>
  <c r="H2317" i="5" s="1"/>
  <c r="I2317" i="5" s="1"/>
  <c r="F2318" i="5"/>
  <c r="G2018" i="4"/>
  <c r="H2018" i="4" s="1"/>
  <c r="I2018" i="4" s="1"/>
  <c r="F2019" i="4"/>
  <c r="F6412" i="1"/>
  <c r="G6411" i="1"/>
  <c r="H6411" i="1" s="1"/>
  <c r="G2060" i="1"/>
  <c r="H2060" i="1" s="1"/>
  <c r="I2060" i="1" s="1"/>
  <c r="G2319" i="7" l="1"/>
  <c r="H2319" i="7" s="1"/>
  <c r="I2319" i="7" s="1"/>
  <c r="F2320" i="7"/>
  <c r="G2319" i="6"/>
  <c r="H2319" i="6" s="1"/>
  <c r="I2319" i="6" s="1"/>
  <c r="F2320" i="6"/>
  <c r="G2318" i="5"/>
  <c r="H2318" i="5" s="1"/>
  <c r="I2318" i="5" s="1"/>
  <c r="F2319" i="5"/>
  <c r="G2019" i="4"/>
  <c r="H2019" i="4" s="1"/>
  <c r="I2019" i="4" s="1"/>
  <c r="F2020" i="4"/>
  <c r="F6413" i="1"/>
  <c r="G6412" i="1"/>
  <c r="H6412" i="1" s="1"/>
  <c r="G2061" i="1"/>
  <c r="H2061" i="1" s="1"/>
  <c r="I2061" i="1" s="1"/>
  <c r="F2321" i="7" l="1"/>
  <c r="G2320" i="7"/>
  <c r="H2320" i="7" s="1"/>
  <c r="I2320" i="7" s="1"/>
  <c r="G2320" i="6"/>
  <c r="H2320" i="6" s="1"/>
  <c r="I2320" i="6" s="1"/>
  <c r="F2321" i="6"/>
  <c r="G2319" i="5"/>
  <c r="H2319" i="5" s="1"/>
  <c r="I2319" i="5" s="1"/>
  <c r="F2320" i="5"/>
  <c r="G2020" i="4"/>
  <c r="H2020" i="4" s="1"/>
  <c r="I2020" i="4" s="1"/>
  <c r="F2021" i="4"/>
  <c r="F6414" i="1"/>
  <c r="G6413" i="1"/>
  <c r="H6413" i="1" s="1"/>
  <c r="G2062" i="1"/>
  <c r="H2062" i="1" s="1"/>
  <c r="I2062" i="1" s="1"/>
  <c r="G2321" i="7" l="1"/>
  <c r="H2321" i="7" s="1"/>
  <c r="I2321" i="7" s="1"/>
  <c r="F2322" i="7"/>
  <c r="G2321" i="6"/>
  <c r="H2321" i="6" s="1"/>
  <c r="I2321" i="6" s="1"/>
  <c r="F2322" i="6"/>
  <c r="G2320" i="5"/>
  <c r="H2320" i="5" s="1"/>
  <c r="I2320" i="5" s="1"/>
  <c r="F2321" i="5"/>
  <c r="G2021" i="4"/>
  <c r="H2021" i="4" s="1"/>
  <c r="I2021" i="4" s="1"/>
  <c r="F2022" i="4"/>
  <c r="F6415" i="1"/>
  <c r="G6414" i="1"/>
  <c r="H6414" i="1" s="1"/>
  <c r="G2063" i="1"/>
  <c r="H2063" i="1" s="1"/>
  <c r="I2063" i="1" s="1"/>
  <c r="G2322" i="7" l="1"/>
  <c r="H2322" i="7" s="1"/>
  <c r="I2322" i="7" s="1"/>
  <c r="F2323" i="7"/>
  <c r="G2322" i="6"/>
  <c r="H2322" i="6" s="1"/>
  <c r="I2322" i="6" s="1"/>
  <c r="F2323" i="6"/>
  <c r="G2321" i="5"/>
  <c r="H2321" i="5" s="1"/>
  <c r="I2321" i="5" s="1"/>
  <c r="F2322" i="5"/>
  <c r="G2022" i="4"/>
  <c r="H2022" i="4" s="1"/>
  <c r="I2022" i="4" s="1"/>
  <c r="F2023" i="4"/>
  <c r="F6416" i="1"/>
  <c r="G6415" i="1"/>
  <c r="H6415" i="1" s="1"/>
  <c r="G2064" i="1"/>
  <c r="H2064" i="1" s="1"/>
  <c r="I2064" i="1" s="1"/>
  <c r="G2323" i="7" l="1"/>
  <c r="H2323" i="7" s="1"/>
  <c r="I2323" i="7" s="1"/>
  <c r="F2324" i="7"/>
  <c r="G2323" i="6"/>
  <c r="H2323" i="6" s="1"/>
  <c r="I2323" i="6" s="1"/>
  <c r="F2324" i="6"/>
  <c r="G2322" i="5"/>
  <c r="H2322" i="5" s="1"/>
  <c r="I2322" i="5" s="1"/>
  <c r="F2323" i="5"/>
  <c r="G2023" i="4"/>
  <c r="H2023" i="4" s="1"/>
  <c r="I2023" i="4" s="1"/>
  <c r="F2024" i="4"/>
  <c r="F6417" i="1"/>
  <c r="G6416" i="1"/>
  <c r="H6416" i="1" s="1"/>
  <c r="G2065" i="1"/>
  <c r="H2065" i="1" s="1"/>
  <c r="I2065" i="1" s="1"/>
  <c r="G2324" i="7" l="1"/>
  <c r="H2324" i="7" s="1"/>
  <c r="I2324" i="7" s="1"/>
  <c r="F2325" i="7"/>
  <c r="G2324" i="6"/>
  <c r="H2324" i="6" s="1"/>
  <c r="I2324" i="6" s="1"/>
  <c r="F2325" i="6"/>
  <c r="G2323" i="5"/>
  <c r="H2323" i="5" s="1"/>
  <c r="I2323" i="5" s="1"/>
  <c r="F2324" i="5"/>
  <c r="G2024" i="4"/>
  <c r="H2024" i="4" s="1"/>
  <c r="I2024" i="4" s="1"/>
  <c r="F2025" i="4"/>
  <c r="F6418" i="1"/>
  <c r="G6417" i="1"/>
  <c r="H6417" i="1" s="1"/>
  <c r="G2066" i="1"/>
  <c r="H2066" i="1" s="1"/>
  <c r="I2066" i="1" s="1"/>
  <c r="G2325" i="7" l="1"/>
  <c r="H2325" i="7" s="1"/>
  <c r="I2325" i="7" s="1"/>
  <c r="F2326" i="7"/>
  <c r="G2325" i="6"/>
  <c r="H2325" i="6" s="1"/>
  <c r="I2325" i="6" s="1"/>
  <c r="F2326" i="6"/>
  <c r="G2324" i="5"/>
  <c r="H2324" i="5" s="1"/>
  <c r="I2324" i="5" s="1"/>
  <c r="F2325" i="5"/>
  <c r="G2025" i="4"/>
  <c r="H2025" i="4" s="1"/>
  <c r="I2025" i="4" s="1"/>
  <c r="F2026" i="4"/>
  <c r="F6419" i="1"/>
  <c r="G6418" i="1"/>
  <c r="H6418" i="1" s="1"/>
  <c r="G2067" i="1"/>
  <c r="H2067" i="1" s="1"/>
  <c r="I2067" i="1" s="1"/>
  <c r="F2327" i="7" l="1"/>
  <c r="G2326" i="7"/>
  <c r="H2326" i="7" s="1"/>
  <c r="I2326" i="7" s="1"/>
  <c r="G2326" i="6"/>
  <c r="H2326" i="6" s="1"/>
  <c r="I2326" i="6" s="1"/>
  <c r="F2327" i="6"/>
  <c r="G2325" i="5"/>
  <c r="H2325" i="5" s="1"/>
  <c r="I2325" i="5" s="1"/>
  <c r="F2326" i="5"/>
  <c r="G2026" i="4"/>
  <c r="H2026" i="4" s="1"/>
  <c r="I2026" i="4" s="1"/>
  <c r="F2027" i="4"/>
  <c r="F6420" i="1"/>
  <c r="G6419" i="1"/>
  <c r="H6419" i="1" s="1"/>
  <c r="G2068" i="1"/>
  <c r="H2068" i="1" s="1"/>
  <c r="I2068" i="1" s="1"/>
  <c r="G2327" i="7" l="1"/>
  <c r="H2327" i="7" s="1"/>
  <c r="I2327" i="7" s="1"/>
  <c r="F2328" i="7"/>
  <c r="G2327" i="6"/>
  <c r="H2327" i="6" s="1"/>
  <c r="I2327" i="6" s="1"/>
  <c r="F2328" i="6"/>
  <c r="G2326" i="5"/>
  <c r="H2326" i="5" s="1"/>
  <c r="I2326" i="5" s="1"/>
  <c r="F2327" i="5"/>
  <c r="G2027" i="4"/>
  <c r="H2027" i="4" s="1"/>
  <c r="I2027" i="4" s="1"/>
  <c r="F2028" i="4"/>
  <c r="F6421" i="1"/>
  <c r="G6420" i="1"/>
  <c r="H6420" i="1" s="1"/>
  <c r="G2069" i="1"/>
  <c r="H2069" i="1" s="1"/>
  <c r="I2069" i="1" s="1"/>
  <c r="F2329" i="7" l="1"/>
  <c r="G2328" i="7"/>
  <c r="H2328" i="7" s="1"/>
  <c r="I2328" i="7" s="1"/>
  <c r="G2328" i="6"/>
  <c r="H2328" i="6" s="1"/>
  <c r="I2328" i="6" s="1"/>
  <c r="F2329" i="6"/>
  <c r="G2327" i="5"/>
  <c r="H2327" i="5" s="1"/>
  <c r="I2327" i="5" s="1"/>
  <c r="F2328" i="5"/>
  <c r="G2028" i="4"/>
  <c r="H2028" i="4" s="1"/>
  <c r="I2028" i="4" s="1"/>
  <c r="F2029" i="4"/>
  <c r="F6422" i="1"/>
  <c r="G6421" i="1"/>
  <c r="H6421" i="1" s="1"/>
  <c r="G2070" i="1"/>
  <c r="H2070" i="1" s="1"/>
  <c r="I2070" i="1" s="1"/>
  <c r="G2329" i="7" l="1"/>
  <c r="H2329" i="7" s="1"/>
  <c r="I2329" i="7" s="1"/>
  <c r="F2330" i="7"/>
  <c r="G2329" i="6"/>
  <c r="H2329" i="6" s="1"/>
  <c r="I2329" i="6" s="1"/>
  <c r="F2330" i="6"/>
  <c r="G2328" i="5"/>
  <c r="H2328" i="5" s="1"/>
  <c r="I2328" i="5" s="1"/>
  <c r="F2329" i="5"/>
  <c r="G2029" i="4"/>
  <c r="H2029" i="4" s="1"/>
  <c r="I2029" i="4" s="1"/>
  <c r="F2030" i="4"/>
  <c r="F6423" i="1"/>
  <c r="G6422" i="1"/>
  <c r="H6422" i="1" s="1"/>
  <c r="G2071" i="1"/>
  <c r="H2071" i="1" s="1"/>
  <c r="I2071" i="1" s="1"/>
  <c r="G2330" i="7" l="1"/>
  <c r="H2330" i="7" s="1"/>
  <c r="I2330" i="7" s="1"/>
  <c r="F2331" i="7"/>
  <c r="G2330" i="6"/>
  <c r="H2330" i="6" s="1"/>
  <c r="I2330" i="6" s="1"/>
  <c r="F2331" i="6"/>
  <c r="G2329" i="5"/>
  <c r="H2329" i="5" s="1"/>
  <c r="I2329" i="5" s="1"/>
  <c r="F2330" i="5"/>
  <c r="G2030" i="4"/>
  <c r="H2030" i="4" s="1"/>
  <c r="I2030" i="4" s="1"/>
  <c r="F2031" i="4"/>
  <c r="F6424" i="1"/>
  <c r="G6423" i="1"/>
  <c r="H6423" i="1" s="1"/>
  <c r="G2072" i="1"/>
  <c r="H2072" i="1" s="1"/>
  <c r="I2072" i="1" s="1"/>
  <c r="G2331" i="7" l="1"/>
  <c r="H2331" i="7" s="1"/>
  <c r="I2331" i="7" s="1"/>
  <c r="F2332" i="7"/>
  <c r="G2331" i="6"/>
  <c r="H2331" i="6" s="1"/>
  <c r="I2331" i="6" s="1"/>
  <c r="F2332" i="6"/>
  <c r="G2330" i="5"/>
  <c r="H2330" i="5" s="1"/>
  <c r="I2330" i="5" s="1"/>
  <c r="F2331" i="5"/>
  <c r="G2031" i="4"/>
  <c r="H2031" i="4" s="1"/>
  <c r="I2031" i="4" s="1"/>
  <c r="F2032" i="4"/>
  <c r="F6425" i="1"/>
  <c r="G6424" i="1"/>
  <c r="H6424" i="1" s="1"/>
  <c r="G2073" i="1"/>
  <c r="H2073" i="1" s="1"/>
  <c r="I2073" i="1" s="1"/>
  <c r="G2332" i="7" l="1"/>
  <c r="H2332" i="7" s="1"/>
  <c r="I2332" i="7" s="1"/>
  <c r="F2333" i="7"/>
  <c r="G2332" i="6"/>
  <c r="H2332" i="6" s="1"/>
  <c r="I2332" i="6" s="1"/>
  <c r="F2333" i="6"/>
  <c r="G2331" i="5"/>
  <c r="H2331" i="5" s="1"/>
  <c r="I2331" i="5" s="1"/>
  <c r="F2332" i="5"/>
  <c r="G2032" i="4"/>
  <c r="H2032" i="4" s="1"/>
  <c r="I2032" i="4" s="1"/>
  <c r="F2033" i="4"/>
  <c r="F6426" i="1"/>
  <c r="G6425" i="1"/>
  <c r="H6425" i="1" s="1"/>
  <c r="G2074" i="1"/>
  <c r="H2074" i="1" s="1"/>
  <c r="I2074" i="1" s="1"/>
  <c r="G2333" i="7" l="1"/>
  <c r="H2333" i="7" s="1"/>
  <c r="I2333" i="7" s="1"/>
  <c r="F2334" i="7"/>
  <c r="G2333" i="6"/>
  <c r="H2333" i="6" s="1"/>
  <c r="I2333" i="6" s="1"/>
  <c r="F2334" i="6"/>
  <c r="G2332" i="5"/>
  <c r="H2332" i="5" s="1"/>
  <c r="I2332" i="5" s="1"/>
  <c r="F2333" i="5"/>
  <c r="G2033" i="4"/>
  <c r="H2033" i="4" s="1"/>
  <c r="I2033" i="4" s="1"/>
  <c r="F2034" i="4"/>
  <c r="F6427" i="1"/>
  <c r="G6426" i="1"/>
  <c r="H6426" i="1" s="1"/>
  <c r="G2075" i="1"/>
  <c r="H2075" i="1" s="1"/>
  <c r="I2075" i="1" s="1"/>
  <c r="F2335" i="7" l="1"/>
  <c r="G2334" i="7"/>
  <c r="H2334" i="7" s="1"/>
  <c r="I2334" i="7" s="1"/>
  <c r="G2334" i="6"/>
  <c r="H2334" i="6" s="1"/>
  <c r="I2334" i="6" s="1"/>
  <c r="F2335" i="6"/>
  <c r="G2333" i="5"/>
  <c r="H2333" i="5" s="1"/>
  <c r="I2333" i="5" s="1"/>
  <c r="F2334" i="5"/>
  <c r="G2034" i="4"/>
  <c r="H2034" i="4" s="1"/>
  <c r="I2034" i="4" s="1"/>
  <c r="F2035" i="4"/>
  <c r="F6428" i="1"/>
  <c r="G6427" i="1"/>
  <c r="H6427" i="1" s="1"/>
  <c r="G2076" i="1"/>
  <c r="H2076" i="1" s="1"/>
  <c r="I2076" i="1" s="1"/>
  <c r="G2335" i="7" l="1"/>
  <c r="H2335" i="7" s="1"/>
  <c r="I2335" i="7" s="1"/>
  <c r="F2336" i="7"/>
  <c r="G2335" i="6"/>
  <c r="H2335" i="6" s="1"/>
  <c r="I2335" i="6" s="1"/>
  <c r="F2336" i="6"/>
  <c r="G2334" i="5"/>
  <c r="H2334" i="5" s="1"/>
  <c r="I2334" i="5" s="1"/>
  <c r="F2335" i="5"/>
  <c r="G2035" i="4"/>
  <c r="H2035" i="4" s="1"/>
  <c r="I2035" i="4" s="1"/>
  <c r="F2036" i="4"/>
  <c r="F6429" i="1"/>
  <c r="G6428" i="1"/>
  <c r="H6428" i="1" s="1"/>
  <c r="G2077" i="1"/>
  <c r="H2077" i="1" s="1"/>
  <c r="I2077" i="1" s="1"/>
  <c r="F2337" i="7" l="1"/>
  <c r="G2336" i="7"/>
  <c r="H2336" i="7" s="1"/>
  <c r="I2336" i="7" s="1"/>
  <c r="G2336" i="6"/>
  <c r="H2336" i="6" s="1"/>
  <c r="I2336" i="6" s="1"/>
  <c r="F2337" i="6"/>
  <c r="G2335" i="5"/>
  <c r="H2335" i="5" s="1"/>
  <c r="I2335" i="5" s="1"/>
  <c r="F2336" i="5"/>
  <c r="G2036" i="4"/>
  <c r="H2036" i="4" s="1"/>
  <c r="I2036" i="4" s="1"/>
  <c r="F2037" i="4"/>
  <c r="F6430" i="1"/>
  <c r="G6429" i="1"/>
  <c r="H6429" i="1" s="1"/>
  <c r="G2078" i="1"/>
  <c r="H2078" i="1" s="1"/>
  <c r="I2078" i="1" s="1"/>
  <c r="G2337" i="7" l="1"/>
  <c r="H2337" i="7" s="1"/>
  <c r="I2337" i="7" s="1"/>
  <c r="F2338" i="7"/>
  <c r="G2337" i="6"/>
  <c r="H2337" i="6" s="1"/>
  <c r="I2337" i="6" s="1"/>
  <c r="F2338" i="6"/>
  <c r="G2336" i="5"/>
  <c r="H2336" i="5" s="1"/>
  <c r="I2336" i="5" s="1"/>
  <c r="F2337" i="5"/>
  <c r="G2037" i="4"/>
  <c r="H2037" i="4" s="1"/>
  <c r="I2037" i="4" s="1"/>
  <c r="F2038" i="4"/>
  <c r="F6431" i="1"/>
  <c r="G6431" i="1" s="1"/>
  <c r="H6431" i="1" s="1"/>
  <c r="G6430" i="1"/>
  <c r="H6430" i="1" s="1"/>
  <c r="G2079" i="1"/>
  <c r="H2079" i="1" s="1"/>
  <c r="I2079" i="1" s="1"/>
  <c r="G2338" i="7" l="1"/>
  <c r="H2338" i="7" s="1"/>
  <c r="I2338" i="7" s="1"/>
  <c r="F2339" i="7"/>
  <c r="G2338" i="6"/>
  <c r="H2338" i="6" s="1"/>
  <c r="I2338" i="6" s="1"/>
  <c r="F2339" i="6"/>
  <c r="G2337" i="5"/>
  <c r="H2337" i="5" s="1"/>
  <c r="I2337" i="5" s="1"/>
  <c r="F2338" i="5"/>
  <c r="G2038" i="4"/>
  <c r="H2038" i="4" s="1"/>
  <c r="I2038" i="4" s="1"/>
  <c r="F2039" i="4"/>
  <c r="G2080" i="1"/>
  <c r="H2080" i="1" s="1"/>
  <c r="I2080" i="1" s="1"/>
  <c r="G2339" i="7" l="1"/>
  <c r="H2339" i="7" s="1"/>
  <c r="I2339" i="7" s="1"/>
  <c r="F2340" i="7"/>
  <c r="G2339" i="6"/>
  <c r="H2339" i="6" s="1"/>
  <c r="I2339" i="6" s="1"/>
  <c r="F2340" i="6"/>
  <c r="G2338" i="5"/>
  <c r="H2338" i="5" s="1"/>
  <c r="I2338" i="5" s="1"/>
  <c r="F2339" i="5"/>
  <c r="G2039" i="4"/>
  <c r="H2039" i="4" s="1"/>
  <c r="I2039" i="4" s="1"/>
  <c r="F2040" i="4"/>
  <c r="G2081" i="1"/>
  <c r="H2081" i="1" s="1"/>
  <c r="I2081" i="1" s="1"/>
  <c r="G2340" i="7" l="1"/>
  <c r="H2340" i="7" s="1"/>
  <c r="I2340" i="7" s="1"/>
  <c r="F2341" i="7"/>
  <c r="G2340" i="6"/>
  <c r="H2340" i="6" s="1"/>
  <c r="I2340" i="6" s="1"/>
  <c r="F2341" i="6"/>
  <c r="G2339" i="5"/>
  <c r="H2339" i="5" s="1"/>
  <c r="I2339" i="5" s="1"/>
  <c r="F2340" i="5"/>
  <c r="G2040" i="4"/>
  <c r="H2040" i="4" s="1"/>
  <c r="I2040" i="4" s="1"/>
  <c r="F2041" i="4"/>
  <c r="G2082" i="1"/>
  <c r="H2082" i="1" s="1"/>
  <c r="I2082" i="1" s="1"/>
  <c r="G2341" i="7" l="1"/>
  <c r="H2341" i="7" s="1"/>
  <c r="I2341" i="7" s="1"/>
  <c r="F2342" i="7"/>
  <c r="G2341" i="6"/>
  <c r="H2341" i="6" s="1"/>
  <c r="I2341" i="6" s="1"/>
  <c r="F2342" i="6"/>
  <c r="G2340" i="5"/>
  <c r="H2340" i="5" s="1"/>
  <c r="I2340" i="5" s="1"/>
  <c r="F2341" i="5"/>
  <c r="G2041" i="4"/>
  <c r="H2041" i="4" s="1"/>
  <c r="I2041" i="4" s="1"/>
  <c r="F2042" i="4"/>
  <c r="G2083" i="1"/>
  <c r="H2083" i="1" s="1"/>
  <c r="I2083" i="1" s="1"/>
  <c r="G2342" i="7" l="1"/>
  <c r="H2342" i="7" s="1"/>
  <c r="I2342" i="7" s="1"/>
  <c r="F2343" i="7"/>
  <c r="G2342" i="6"/>
  <c r="H2342" i="6" s="1"/>
  <c r="I2342" i="6" s="1"/>
  <c r="F2343" i="6"/>
  <c r="G2341" i="5"/>
  <c r="H2341" i="5" s="1"/>
  <c r="I2341" i="5" s="1"/>
  <c r="F2342" i="5"/>
  <c r="G2042" i="4"/>
  <c r="H2042" i="4" s="1"/>
  <c r="I2042" i="4" s="1"/>
  <c r="F2043" i="4"/>
  <c r="G2084" i="1"/>
  <c r="H2084" i="1" s="1"/>
  <c r="I2084" i="1" s="1"/>
  <c r="G2343" i="7" l="1"/>
  <c r="H2343" i="7" s="1"/>
  <c r="I2343" i="7" s="1"/>
  <c r="F2344" i="7"/>
  <c r="G2343" i="6"/>
  <c r="H2343" i="6" s="1"/>
  <c r="I2343" i="6" s="1"/>
  <c r="F2344" i="6"/>
  <c r="G2342" i="5"/>
  <c r="H2342" i="5" s="1"/>
  <c r="I2342" i="5" s="1"/>
  <c r="F2343" i="5"/>
  <c r="G2043" i="4"/>
  <c r="H2043" i="4" s="1"/>
  <c r="I2043" i="4" s="1"/>
  <c r="F2044" i="4"/>
  <c r="G2085" i="1"/>
  <c r="H2085" i="1" s="1"/>
  <c r="I2085" i="1" s="1"/>
  <c r="F2345" i="7" l="1"/>
  <c r="G2344" i="7"/>
  <c r="H2344" i="7" s="1"/>
  <c r="I2344" i="7" s="1"/>
  <c r="G2344" i="6"/>
  <c r="H2344" i="6" s="1"/>
  <c r="I2344" i="6" s="1"/>
  <c r="F2345" i="6"/>
  <c r="G2343" i="5"/>
  <c r="H2343" i="5" s="1"/>
  <c r="I2343" i="5" s="1"/>
  <c r="F2344" i="5"/>
  <c r="G2044" i="4"/>
  <c r="H2044" i="4" s="1"/>
  <c r="I2044" i="4" s="1"/>
  <c r="F2045" i="4"/>
  <c r="G2086" i="1"/>
  <c r="H2086" i="1" s="1"/>
  <c r="I2086" i="1" s="1"/>
  <c r="G2345" i="7" l="1"/>
  <c r="H2345" i="7" s="1"/>
  <c r="I2345" i="7" s="1"/>
  <c r="F2346" i="7"/>
  <c r="G2345" i="6"/>
  <c r="H2345" i="6" s="1"/>
  <c r="I2345" i="6" s="1"/>
  <c r="F2346" i="6"/>
  <c r="G2344" i="5"/>
  <c r="H2344" i="5" s="1"/>
  <c r="I2344" i="5" s="1"/>
  <c r="F2345" i="5"/>
  <c r="G2045" i="4"/>
  <c r="H2045" i="4" s="1"/>
  <c r="I2045" i="4" s="1"/>
  <c r="F2046" i="4"/>
  <c r="G2087" i="1"/>
  <c r="H2087" i="1" s="1"/>
  <c r="I2087" i="1" s="1"/>
  <c r="G2346" i="7" l="1"/>
  <c r="H2346" i="7" s="1"/>
  <c r="I2346" i="7" s="1"/>
  <c r="F2347" i="7"/>
  <c r="G2346" i="6"/>
  <c r="H2346" i="6" s="1"/>
  <c r="I2346" i="6" s="1"/>
  <c r="F2347" i="6"/>
  <c r="G2345" i="5"/>
  <c r="H2345" i="5" s="1"/>
  <c r="I2345" i="5" s="1"/>
  <c r="F2346" i="5"/>
  <c r="G2046" i="4"/>
  <c r="H2046" i="4" s="1"/>
  <c r="I2046" i="4" s="1"/>
  <c r="F2047" i="4"/>
  <c r="G2088" i="1"/>
  <c r="H2088" i="1" s="1"/>
  <c r="I2088" i="1" s="1"/>
  <c r="G2347" i="7" l="1"/>
  <c r="H2347" i="7" s="1"/>
  <c r="I2347" i="7" s="1"/>
  <c r="F2348" i="7"/>
  <c r="G2347" i="6"/>
  <c r="H2347" i="6" s="1"/>
  <c r="I2347" i="6" s="1"/>
  <c r="F2348" i="6"/>
  <c r="G2346" i="5"/>
  <c r="H2346" i="5" s="1"/>
  <c r="I2346" i="5" s="1"/>
  <c r="F2347" i="5"/>
  <c r="G2047" i="4"/>
  <c r="H2047" i="4" s="1"/>
  <c r="I2047" i="4" s="1"/>
  <c r="F2048" i="4"/>
  <c r="G2089" i="1"/>
  <c r="H2089" i="1" s="1"/>
  <c r="I2089" i="1" s="1"/>
  <c r="G2348" i="7" l="1"/>
  <c r="H2348" i="7" s="1"/>
  <c r="I2348" i="7" s="1"/>
  <c r="F2349" i="7"/>
  <c r="G2348" i="6"/>
  <c r="H2348" i="6" s="1"/>
  <c r="I2348" i="6" s="1"/>
  <c r="F2349" i="6"/>
  <c r="G2347" i="5"/>
  <c r="H2347" i="5" s="1"/>
  <c r="I2347" i="5" s="1"/>
  <c r="F2348" i="5"/>
  <c r="G2048" i="4"/>
  <c r="H2048" i="4" s="1"/>
  <c r="I2048" i="4" s="1"/>
  <c r="F2049" i="4"/>
  <c r="G2090" i="1"/>
  <c r="H2090" i="1" s="1"/>
  <c r="I2090" i="1" s="1"/>
  <c r="G2349" i="7" l="1"/>
  <c r="H2349" i="7" s="1"/>
  <c r="I2349" i="7" s="1"/>
  <c r="F2350" i="7"/>
  <c r="G2349" i="6"/>
  <c r="H2349" i="6" s="1"/>
  <c r="I2349" i="6" s="1"/>
  <c r="F2350" i="6"/>
  <c r="G2348" i="5"/>
  <c r="H2348" i="5" s="1"/>
  <c r="I2348" i="5" s="1"/>
  <c r="F2349" i="5"/>
  <c r="G2049" i="4"/>
  <c r="H2049" i="4" s="1"/>
  <c r="I2049" i="4" s="1"/>
  <c r="F2050" i="4"/>
  <c r="G2091" i="1"/>
  <c r="H2091" i="1" s="1"/>
  <c r="I2091" i="1" s="1"/>
  <c r="G2350" i="7" l="1"/>
  <c r="H2350" i="7" s="1"/>
  <c r="I2350" i="7" s="1"/>
  <c r="F2351" i="7"/>
  <c r="G2350" i="6"/>
  <c r="H2350" i="6" s="1"/>
  <c r="I2350" i="6" s="1"/>
  <c r="F2351" i="6"/>
  <c r="G2349" i="5"/>
  <c r="H2349" i="5" s="1"/>
  <c r="I2349" i="5" s="1"/>
  <c r="F2350" i="5"/>
  <c r="G2050" i="4"/>
  <c r="H2050" i="4" s="1"/>
  <c r="I2050" i="4" s="1"/>
  <c r="F2051" i="4"/>
  <c r="G2092" i="1"/>
  <c r="H2092" i="1" s="1"/>
  <c r="I2092" i="1" s="1"/>
  <c r="G2351" i="7" l="1"/>
  <c r="H2351" i="7" s="1"/>
  <c r="I2351" i="7" s="1"/>
  <c r="F2352" i="7"/>
  <c r="G2351" i="6"/>
  <c r="H2351" i="6" s="1"/>
  <c r="I2351" i="6" s="1"/>
  <c r="F2352" i="6"/>
  <c r="G2350" i="5"/>
  <c r="H2350" i="5" s="1"/>
  <c r="I2350" i="5" s="1"/>
  <c r="F2351" i="5"/>
  <c r="G2051" i="4"/>
  <c r="H2051" i="4" s="1"/>
  <c r="I2051" i="4" s="1"/>
  <c r="F2052" i="4"/>
  <c r="G2093" i="1"/>
  <c r="H2093" i="1" s="1"/>
  <c r="I2093" i="1" s="1"/>
  <c r="F2353" i="7" l="1"/>
  <c r="G2352" i="7"/>
  <c r="H2352" i="7" s="1"/>
  <c r="I2352" i="7" s="1"/>
  <c r="G2352" i="6"/>
  <c r="H2352" i="6" s="1"/>
  <c r="I2352" i="6" s="1"/>
  <c r="F2353" i="6"/>
  <c r="G2351" i="5"/>
  <c r="H2351" i="5" s="1"/>
  <c r="I2351" i="5" s="1"/>
  <c r="F2352" i="5"/>
  <c r="G2052" i="4"/>
  <c r="H2052" i="4" s="1"/>
  <c r="I2052" i="4" s="1"/>
  <c r="F2053" i="4"/>
  <c r="G2094" i="1"/>
  <c r="H2094" i="1" s="1"/>
  <c r="I2094" i="1" s="1"/>
  <c r="G2353" i="7" l="1"/>
  <c r="H2353" i="7" s="1"/>
  <c r="I2353" i="7" s="1"/>
  <c r="F2354" i="7"/>
  <c r="G2353" i="6"/>
  <c r="H2353" i="6" s="1"/>
  <c r="I2353" i="6" s="1"/>
  <c r="F2354" i="6"/>
  <c r="G2352" i="5"/>
  <c r="H2352" i="5" s="1"/>
  <c r="I2352" i="5" s="1"/>
  <c r="F2353" i="5"/>
  <c r="G2053" i="4"/>
  <c r="H2053" i="4" s="1"/>
  <c r="I2053" i="4" s="1"/>
  <c r="F2054" i="4"/>
  <c r="G2095" i="1"/>
  <c r="H2095" i="1" s="1"/>
  <c r="I2095" i="1" s="1"/>
  <c r="G2354" i="7" l="1"/>
  <c r="H2354" i="7" s="1"/>
  <c r="I2354" i="7" s="1"/>
  <c r="F2355" i="7"/>
  <c r="G2354" i="6"/>
  <c r="H2354" i="6" s="1"/>
  <c r="I2354" i="6" s="1"/>
  <c r="F2355" i="6"/>
  <c r="G2353" i="5"/>
  <c r="H2353" i="5" s="1"/>
  <c r="I2353" i="5" s="1"/>
  <c r="F2354" i="5"/>
  <c r="G2054" i="4"/>
  <c r="H2054" i="4" s="1"/>
  <c r="I2054" i="4" s="1"/>
  <c r="F2055" i="4"/>
  <c r="G2096" i="1"/>
  <c r="H2096" i="1" s="1"/>
  <c r="I2096" i="1" s="1"/>
  <c r="G2355" i="7" l="1"/>
  <c r="H2355" i="7" s="1"/>
  <c r="I2355" i="7" s="1"/>
  <c r="F2356" i="7"/>
  <c r="G2355" i="6"/>
  <c r="H2355" i="6" s="1"/>
  <c r="I2355" i="6" s="1"/>
  <c r="F2356" i="6"/>
  <c r="G2354" i="5"/>
  <c r="H2354" i="5" s="1"/>
  <c r="I2354" i="5" s="1"/>
  <c r="F2355" i="5"/>
  <c r="G2055" i="4"/>
  <c r="H2055" i="4" s="1"/>
  <c r="I2055" i="4" s="1"/>
  <c r="F2056" i="4"/>
  <c r="G2097" i="1"/>
  <c r="H2097" i="1" s="1"/>
  <c r="I2097" i="1" s="1"/>
  <c r="G2356" i="7" l="1"/>
  <c r="H2356" i="7" s="1"/>
  <c r="I2356" i="7" s="1"/>
  <c r="F2357" i="7"/>
  <c r="G2356" i="6"/>
  <c r="H2356" i="6" s="1"/>
  <c r="I2356" i="6" s="1"/>
  <c r="F2357" i="6"/>
  <c r="G2355" i="5"/>
  <c r="H2355" i="5" s="1"/>
  <c r="I2355" i="5" s="1"/>
  <c r="F2356" i="5"/>
  <c r="G2056" i="4"/>
  <c r="H2056" i="4" s="1"/>
  <c r="I2056" i="4" s="1"/>
  <c r="F2057" i="4"/>
  <c r="G2098" i="1"/>
  <c r="H2098" i="1" s="1"/>
  <c r="I2098" i="1" s="1"/>
  <c r="G2357" i="7" l="1"/>
  <c r="H2357" i="7" s="1"/>
  <c r="I2357" i="7" s="1"/>
  <c r="F2358" i="7"/>
  <c r="G2357" i="6"/>
  <c r="H2357" i="6" s="1"/>
  <c r="I2357" i="6" s="1"/>
  <c r="F2358" i="6"/>
  <c r="G2356" i="5"/>
  <c r="H2356" i="5" s="1"/>
  <c r="I2356" i="5" s="1"/>
  <c r="F2357" i="5"/>
  <c r="G2057" i="4"/>
  <c r="H2057" i="4" s="1"/>
  <c r="I2057" i="4" s="1"/>
  <c r="F2058" i="4"/>
  <c r="G2099" i="1"/>
  <c r="H2099" i="1" s="1"/>
  <c r="I2099" i="1" s="1"/>
  <c r="F2359" i="7" l="1"/>
  <c r="G2358" i="7"/>
  <c r="H2358" i="7" s="1"/>
  <c r="I2358" i="7" s="1"/>
  <c r="G2358" i="6"/>
  <c r="H2358" i="6" s="1"/>
  <c r="I2358" i="6" s="1"/>
  <c r="F2359" i="6"/>
  <c r="G2357" i="5"/>
  <c r="H2357" i="5" s="1"/>
  <c r="I2357" i="5" s="1"/>
  <c r="F2358" i="5"/>
  <c r="G2058" i="4"/>
  <c r="H2058" i="4" s="1"/>
  <c r="I2058" i="4" s="1"/>
  <c r="F2059" i="4"/>
  <c r="G2100" i="1"/>
  <c r="H2100" i="1" s="1"/>
  <c r="I2100" i="1" s="1"/>
  <c r="G2359" i="7" l="1"/>
  <c r="H2359" i="7" s="1"/>
  <c r="I2359" i="7" s="1"/>
  <c r="F2360" i="7"/>
  <c r="G2359" i="6"/>
  <c r="H2359" i="6" s="1"/>
  <c r="I2359" i="6" s="1"/>
  <c r="F2360" i="6"/>
  <c r="G2358" i="5"/>
  <c r="H2358" i="5" s="1"/>
  <c r="I2358" i="5" s="1"/>
  <c r="F2359" i="5"/>
  <c r="G2059" i="4"/>
  <c r="H2059" i="4" s="1"/>
  <c r="I2059" i="4" s="1"/>
  <c r="F2060" i="4"/>
  <c r="G2101" i="1"/>
  <c r="H2101" i="1" s="1"/>
  <c r="I2101" i="1" s="1"/>
  <c r="F2361" i="7" l="1"/>
  <c r="G2360" i="7"/>
  <c r="H2360" i="7" s="1"/>
  <c r="I2360" i="7" s="1"/>
  <c r="G2360" i="6"/>
  <c r="H2360" i="6" s="1"/>
  <c r="I2360" i="6" s="1"/>
  <c r="F2361" i="6"/>
  <c r="G2359" i="5"/>
  <c r="H2359" i="5" s="1"/>
  <c r="I2359" i="5" s="1"/>
  <c r="F2360" i="5"/>
  <c r="G2060" i="4"/>
  <c r="H2060" i="4" s="1"/>
  <c r="I2060" i="4" s="1"/>
  <c r="F2061" i="4"/>
  <c r="G2102" i="1"/>
  <c r="H2102" i="1" s="1"/>
  <c r="I2102" i="1" s="1"/>
  <c r="G2361" i="7" l="1"/>
  <c r="H2361" i="7" s="1"/>
  <c r="I2361" i="7" s="1"/>
  <c r="F2362" i="7"/>
  <c r="G2361" i="6"/>
  <c r="H2361" i="6" s="1"/>
  <c r="I2361" i="6" s="1"/>
  <c r="F2362" i="6"/>
  <c r="G2360" i="5"/>
  <c r="H2360" i="5" s="1"/>
  <c r="I2360" i="5" s="1"/>
  <c r="F2361" i="5"/>
  <c r="G2061" i="4"/>
  <c r="H2061" i="4" s="1"/>
  <c r="I2061" i="4" s="1"/>
  <c r="F2062" i="4"/>
  <c r="G2103" i="1"/>
  <c r="H2103" i="1" s="1"/>
  <c r="I2103" i="1" s="1"/>
  <c r="G2362" i="7" l="1"/>
  <c r="H2362" i="7" s="1"/>
  <c r="I2362" i="7" s="1"/>
  <c r="F2363" i="7"/>
  <c r="G2362" i="6"/>
  <c r="H2362" i="6" s="1"/>
  <c r="I2362" i="6" s="1"/>
  <c r="F2363" i="6"/>
  <c r="G2361" i="5"/>
  <c r="H2361" i="5" s="1"/>
  <c r="I2361" i="5" s="1"/>
  <c r="F2362" i="5"/>
  <c r="G2062" i="4"/>
  <c r="H2062" i="4" s="1"/>
  <c r="I2062" i="4" s="1"/>
  <c r="F2063" i="4"/>
  <c r="G2104" i="1"/>
  <c r="H2104" i="1" s="1"/>
  <c r="I2104" i="1" s="1"/>
  <c r="G2363" i="7" l="1"/>
  <c r="H2363" i="7" s="1"/>
  <c r="I2363" i="7" s="1"/>
  <c r="F2364" i="7"/>
  <c r="G2363" i="6"/>
  <c r="H2363" i="6" s="1"/>
  <c r="I2363" i="6" s="1"/>
  <c r="F2364" i="6"/>
  <c r="G2362" i="5"/>
  <c r="H2362" i="5" s="1"/>
  <c r="I2362" i="5" s="1"/>
  <c r="F2363" i="5"/>
  <c r="G2063" i="4"/>
  <c r="H2063" i="4" s="1"/>
  <c r="I2063" i="4" s="1"/>
  <c r="F2064" i="4"/>
  <c r="G2105" i="1"/>
  <c r="H2105" i="1" s="1"/>
  <c r="I2105" i="1" s="1"/>
  <c r="G2364" i="7" l="1"/>
  <c r="H2364" i="7" s="1"/>
  <c r="I2364" i="7" s="1"/>
  <c r="F2365" i="7"/>
  <c r="G2364" i="6"/>
  <c r="H2364" i="6" s="1"/>
  <c r="I2364" i="6" s="1"/>
  <c r="F2365" i="6"/>
  <c r="G2363" i="5"/>
  <c r="H2363" i="5" s="1"/>
  <c r="I2363" i="5" s="1"/>
  <c r="F2364" i="5"/>
  <c r="G2064" i="4"/>
  <c r="H2064" i="4" s="1"/>
  <c r="I2064" i="4" s="1"/>
  <c r="F2065" i="4"/>
  <c r="G2106" i="1"/>
  <c r="H2106" i="1" s="1"/>
  <c r="I2106" i="1" s="1"/>
  <c r="G2365" i="7" l="1"/>
  <c r="H2365" i="7" s="1"/>
  <c r="I2365" i="7" s="1"/>
  <c r="F2366" i="7"/>
  <c r="G2365" i="6"/>
  <c r="H2365" i="6" s="1"/>
  <c r="I2365" i="6" s="1"/>
  <c r="F2366" i="6"/>
  <c r="G2364" i="5"/>
  <c r="H2364" i="5" s="1"/>
  <c r="I2364" i="5" s="1"/>
  <c r="F2365" i="5"/>
  <c r="G2065" i="4"/>
  <c r="H2065" i="4" s="1"/>
  <c r="I2065" i="4" s="1"/>
  <c r="F2066" i="4"/>
  <c r="G2107" i="1"/>
  <c r="H2107" i="1" s="1"/>
  <c r="I2107" i="1" s="1"/>
  <c r="F2367" i="7" l="1"/>
  <c r="G2366" i="7"/>
  <c r="H2366" i="7" s="1"/>
  <c r="I2366" i="7" s="1"/>
  <c r="G2366" i="6"/>
  <c r="H2366" i="6" s="1"/>
  <c r="I2366" i="6" s="1"/>
  <c r="F2367" i="6"/>
  <c r="G2365" i="5"/>
  <c r="H2365" i="5" s="1"/>
  <c r="I2365" i="5" s="1"/>
  <c r="F2366" i="5"/>
  <c r="G2066" i="4"/>
  <c r="H2066" i="4" s="1"/>
  <c r="I2066" i="4" s="1"/>
  <c r="F2067" i="4"/>
  <c r="G2108" i="1"/>
  <c r="H2108" i="1" s="1"/>
  <c r="I2108" i="1" s="1"/>
  <c r="G2367" i="7" l="1"/>
  <c r="H2367" i="7" s="1"/>
  <c r="I2367" i="7" s="1"/>
  <c r="F2368" i="7"/>
  <c r="G2367" i="6"/>
  <c r="H2367" i="6" s="1"/>
  <c r="I2367" i="6" s="1"/>
  <c r="F2368" i="6"/>
  <c r="G2366" i="5"/>
  <c r="H2366" i="5" s="1"/>
  <c r="I2366" i="5" s="1"/>
  <c r="F2367" i="5"/>
  <c r="G2067" i="4"/>
  <c r="H2067" i="4" s="1"/>
  <c r="I2067" i="4" s="1"/>
  <c r="F2068" i="4"/>
  <c r="G2109" i="1"/>
  <c r="H2109" i="1" s="1"/>
  <c r="I2109" i="1" s="1"/>
  <c r="F2369" i="7" l="1"/>
  <c r="G2368" i="7"/>
  <c r="H2368" i="7" s="1"/>
  <c r="I2368" i="7" s="1"/>
  <c r="G2368" i="6"/>
  <c r="H2368" i="6" s="1"/>
  <c r="I2368" i="6" s="1"/>
  <c r="F2369" i="6"/>
  <c r="G2367" i="5"/>
  <c r="H2367" i="5" s="1"/>
  <c r="I2367" i="5" s="1"/>
  <c r="F2368" i="5"/>
  <c r="G2068" i="4"/>
  <c r="H2068" i="4" s="1"/>
  <c r="I2068" i="4" s="1"/>
  <c r="F2069" i="4"/>
  <c r="G2110" i="1"/>
  <c r="H2110" i="1" s="1"/>
  <c r="I2110" i="1" s="1"/>
  <c r="G2369" i="7" l="1"/>
  <c r="H2369" i="7" s="1"/>
  <c r="I2369" i="7" s="1"/>
  <c r="F2370" i="7"/>
  <c r="G2369" i="6"/>
  <c r="H2369" i="6" s="1"/>
  <c r="I2369" i="6" s="1"/>
  <c r="F2370" i="6"/>
  <c r="G2368" i="5"/>
  <c r="H2368" i="5" s="1"/>
  <c r="I2368" i="5" s="1"/>
  <c r="F2369" i="5"/>
  <c r="G2069" i="4"/>
  <c r="H2069" i="4" s="1"/>
  <c r="I2069" i="4" s="1"/>
  <c r="F2070" i="4"/>
  <c r="G2111" i="1"/>
  <c r="H2111" i="1" s="1"/>
  <c r="I2111" i="1" s="1"/>
  <c r="G2370" i="7" l="1"/>
  <c r="H2370" i="7" s="1"/>
  <c r="I2370" i="7" s="1"/>
  <c r="F2371" i="7"/>
  <c r="G2370" i="6"/>
  <c r="H2370" i="6" s="1"/>
  <c r="I2370" i="6" s="1"/>
  <c r="F2371" i="6"/>
  <c r="G2369" i="5"/>
  <c r="H2369" i="5" s="1"/>
  <c r="I2369" i="5" s="1"/>
  <c r="F2370" i="5"/>
  <c r="F2071" i="4"/>
  <c r="G2070" i="4"/>
  <c r="H2070" i="4" s="1"/>
  <c r="I2070" i="4" s="1"/>
  <c r="G2112" i="1"/>
  <c r="H2112" i="1" s="1"/>
  <c r="I2112" i="1" s="1"/>
  <c r="G2371" i="7" l="1"/>
  <c r="H2371" i="7" s="1"/>
  <c r="I2371" i="7" s="1"/>
  <c r="F2372" i="7"/>
  <c r="G2371" i="6"/>
  <c r="H2371" i="6" s="1"/>
  <c r="I2371" i="6" s="1"/>
  <c r="F2372" i="6"/>
  <c r="G2370" i="5"/>
  <c r="H2370" i="5" s="1"/>
  <c r="I2370" i="5" s="1"/>
  <c r="F2371" i="5"/>
  <c r="G2071" i="4"/>
  <c r="H2071" i="4" s="1"/>
  <c r="I2071" i="4" s="1"/>
  <c r="F2072" i="4"/>
  <c r="G2113" i="1"/>
  <c r="H2113" i="1" s="1"/>
  <c r="I2113" i="1" s="1"/>
  <c r="G2372" i="7" l="1"/>
  <c r="H2372" i="7" s="1"/>
  <c r="I2372" i="7" s="1"/>
  <c r="F2373" i="7"/>
  <c r="G2372" i="6"/>
  <c r="H2372" i="6" s="1"/>
  <c r="I2372" i="6" s="1"/>
  <c r="F2373" i="6"/>
  <c r="G2371" i="5"/>
  <c r="H2371" i="5" s="1"/>
  <c r="I2371" i="5" s="1"/>
  <c r="F2372" i="5"/>
  <c r="F2073" i="4"/>
  <c r="G2072" i="4"/>
  <c r="H2072" i="4" s="1"/>
  <c r="I2072" i="4" s="1"/>
  <c r="G2114" i="1"/>
  <c r="H2114" i="1" s="1"/>
  <c r="I2114" i="1" s="1"/>
  <c r="G2373" i="7" l="1"/>
  <c r="H2373" i="7" s="1"/>
  <c r="I2373" i="7" s="1"/>
  <c r="F2374" i="7"/>
  <c r="G2373" i="6"/>
  <c r="H2373" i="6" s="1"/>
  <c r="I2373" i="6" s="1"/>
  <c r="F2374" i="6"/>
  <c r="G2372" i="5"/>
  <c r="H2372" i="5" s="1"/>
  <c r="I2372" i="5" s="1"/>
  <c r="F2373" i="5"/>
  <c r="G2073" i="4"/>
  <c r="H2073" i="4" s="1"/>
  <c r="I2073" i="4" s="1"/>
  <c r="F2074" i="4"/>
  <c r="G2115" i="1"/>
  <c r="H2115" i="1" s="1"/>
  <c r="I2115" i="1" s="1"/>
  <c r="F2375" i="7" l="1"/>
  <c r="G2374" i="7"/>
  <c r="H2374" i="7" s="1"/>
  <c r="I2374" i="7" s="1"/>
  <c r="G2374" i="6"/>
  <c r="H2374" i="6" s="1"/>
  <c r="I2374" i="6" s="1"/>
  <c r="F2375" i="6"/>
  <c r="G2373" i="5"/>
  <c r="H2373" i="5" s="1"/>
  <c r="I2373" i="5" s="1"/>
  <c r="F2374" i="5"/>
  <c r="G2074" i="4"/>
  <c r="H2074" i="4" s="1"/>
  <c r="I2074" i="4" s="1"/>
  <c r="F2075" i="4"/>
  <c r="G2116" i="1"/>
  <c r="H2116" i="1" s="1"/>
  <c r="I2116" i="1" s="1"/>
  <c r="G2375" i="7" l="1"/>
  <c r="H2375" i="7" s="1"/>
  <c r="I2375" i="7" s="1"/>
  <c r="F2376" i="7"/>
  <c r="G2375" i="6"/>
  <c r="H2375" i="6" s="1"/>
  <c r="I2375" i="6" s="1"/>
  <c r="F2376" i="6"/>
  <c r="G2374" i="5"/>
  <c r="H2374" i="5" s="1"/>
  <c r="I2374" i="5" s="1"/>
  <c r="F2375" i="5"/>
  <c r="G2075" i="4"/>
  <c r="H2075" i="4" s="1"/>
  <c r="I2075" i="4" s="1"/>
  <c r="F2076" i="4"/>
  <c r="G2117" i="1"/>
  <c r="H2117" i="1" s="1"/>
  <c r="I2117" i="1" s="1"/>
  <c r="F2377" i="7" l="1"/>
  <c r="G2376" i="7"/>
  <c r="H2376" i="7" s="1"/>
  <c r="I2376" i="7" s="1"/>
  <c r="G2376" i="6"/>
  <c r="H2376" i="6" s="1"/>
  <c r="I2376" i="6" s="1"/>
  <c r="F2377" i="6"/>
  <c r="G2375" i="5"/>
  <c r="H2375" i="5" s="1"/>
  <c r="I2375" i="5" s="1"/>
  <c r="F2376" i="5"/>
  <c r="G2076" i="4"/>
  <c r="H2076" i="4" s="1"/>
  <c r="I2076" i="4" s="1"/>
  <c r="F2077" i="4"/>
  <c r="G2118" i="1"/>
  <c r="H2118" i="1" s="1"/>
  <c r="I2118" i="1" s="1"/>
  <c r="G2377" i="7" l="1"/>
  <c r="H2377" i="7" s="1"/>
  <c r="I2377" i="7" s="1"/>
  <c r="F2378" i="7"/>
  <c r="G2377" i="6"/>
  <c r="H2377" i="6" s="1"/>
  <c r="I2377" i="6" s="1"/>
  <c r="F2378" i="6"/>
  <c r="G2376" i="5"/>
  <c r="H2376" i="5" s="1"/>
  <c r="I2376" i="5" s="1"/>
  <c r="F2377" i="5"/>
  <c r="G2077" i="4"/>
  <c r="H2077" i="4" s="1"/>
  <c r="I2077" i="4" s="1"/>
  <c r="F2078" i="4"/>
  <c r="G2119" i="1"/>
  <c r="H2119" i="1" s="1"/>
  <c r="I2119" i="1" s="1"/>
  <c r="G2378" i="7" l="1"/>
  <c r="H2378" i="7" s="1"/>
  <c r="I2378" i="7" s="1"/>
  <c r="F2379" i="7"/>
  <c r="G2378" i="6"/>
  <c r="H2378" i="6" s="1"/>
  <c r="I2378" i="6" s="1"/>
  <c r="F2379" i="6"/>
  <c r="G2377" i="5"/>
  <c r="H2377" i="5" s="1"/>
  <c r="I2377" i="5" s="1"/>
  <c r="F2378" i="5"/>
  <c r="F2079" i="4"/>
  <c r="G2078" i="4"/>
  <c r="H2078" i="4" s="1"/>
  <c r="I2078" i="4" s="1"/>
  <c r="G2120" i="1"/>
  <c r="H2120" i="1" s="1"/>
  <c r="I2120" i="1" s="1"/>
  <c r="G2379" i="7" l="1"/>
  <c r="H2379" i="7" s="1"/>
  <c r="I2379" i="7" s="1"/>
  <c r="F2380" i="7"/>
  <c r="G2379" i="6"/>
  <c r="H2379" i="6" s="1"/>
  <c r="I2379" i="6" s="1"/>
  <c r="F2380" i="6"/>
  <c r="G2378" i="5"/>
  <c r="H2378" i="5" s="1"/>
  <c r="I2378" i="5" s="1"/>
  <c r="F2379" i="5"/>
  <c r="G2079" i="4"/>
  <c r="H2079" i="4" s="1"/>
  <c r="I2079" i="4" s="1"/>
  <c r="F2080" i="4"/>
  <c r="G2121" i="1"/>
  <c r="H2121" i="1" s="1"/>
  <c r="I2121" i="1" s="1"/>
  <c r="G2380" i="7" l="1"/>
  <c r="H2380" i="7" s="1"/>
  <c r="I2380" i="7" s="1"/>
  <c r="F2381" i="7"/>
  <c r="G2380" i="6"/>
  <c r="H2380" i="6" s="1"/>
  <c r="I2380" i="6" s="1"/>
  <c r="F2381" i="6"/>
  <c r="G2379" i="5"/>
  <c r="H2379" i="5" s="1"/>
  <c r="I2379" i="5" s="1"/>
  <c r="F2380" i="5"/>
  <c r="F2081" i="4"/>
  <c r="G2080" i="4"/>
  <c r="H2080" i="4" s="1"/>
  <c r="I2080" i="4" s="1"/>
  <c r="G2122" i="1"/>
  <c r="H2122" i="1" s="1"/>
  <c r="I2122" i="1" s="1"/>
  <c r="G2381" i="7" l="1"/>
  <c r="H2381" i="7" s="1"/>
  <c r="I2381" i="7" s="1"/>
  <c r="F2382" i="7"/>
  <c r="G2381" i="6"/>
  <c r="H2381" i="6" s="1"/>
  <c r="I2381" i="6" s="1"/>
  <c r="F2382" i="6"/>
  <c r="G2380" i="5"/>
  <c r="H2380" i="5" s="1"/>
  <c r="I2380" i="5" s="1"/>
  <c r="F2381" i="5"/>
  <c r="G2081" i="4"/>
  <c r="H2081" i="4" s="1"/>
  <c r="I2081" i="4" s="1"/>
  <c r="F2082" i="4"/>
  <c r="G2123" i="1"/>
  <c r="H2123" i="1" s="1"/>
  <c r="I2123" i="1" s="1"/>
  <c r="G2382" i="7" l="1"/>
  <c r="H2382" i="7" s="1"/>
  <c r="I2382" i="7" s="1"/>
  <c r="F2383" i="7"/>
  <c r="G2382" i="6"/>
  <c r="H2382" i="6" s="1"/>
  <c r="I2382" i="6" s="1"/>
  <c r="F2383" i="6"/>
  <c r="G2381" i="5"/>
  <c r="H2381" i="5" s="1"/>
  <c r="I2381" i="5" s="1"/>
  <c r="F2382" i="5"/>
  <c r="G2082" i="4"/>
  <c r="H2082" i="4" s="1"/>
  <c r="I2082" i="4" s="1"/>
  <c r="F2083" i="4"/>
  <c r="G2124" i="1"/>
  <c r="H2124" i="1" s="1"/>
  <c r="I2124" i="1" s="1"/>
  <c r="G2383" i="7" l="1"/>
  <c r="H2383" i="7" s="1"/>
  <c r="I2383" i="7" s="1"/>
  <c r="F2384" i="7"/>
  <c r="G2383" i="6"/>
  <c r="H2383" i="6" s="1"/>
  <c r="I2383" i="6" s="1"/>
  <c r="F2384" i="6"/>
  <c r="G2382" i="5"/>
  <c r="H2382" i="5" s="1"/>
  <c r="I2382" i="5" s="1"/>
  <c r="F2383" i="5"/>
  <c r="G2083" i="4"/>
  <c r="H2083" i="4" s="1"/>
  <c r="I2083" i="4" s="1"/>
  <c r="F2084" i="4"/>
  <c r="G2125" i="1"/>
  <c r="H2125" i="1" s="1"/>
  <c r="I2125" i="1" s="1"/>
  <c r="F2385" i="7" l="1"/>
  <c r="G2384" i="7"/>
  <c r="H2384" i="7" s="1"/>
  <c r="I2384" i="7" s="1"/>
  <c r="G2384" i="6"/>
  <c r="H2384" i="6" s="1"/>
  <c r="I2384" i="6" s="1"/>
  <c r="F2385" i="6"/>
  <c r="G2383" i="5"/>
  <c r="H2383" i="5" s="1"/>
  <c r="I2383" i="5" s="1"/>
  <c r="F2384" i="5"/>
  <c r="G2084" i="4"/>
  <c r="H2084" i="4" s="1"/>
  <c r="I2084" i="4" s="1"/>
  <c r="F2085" i="4"/>
  <c r="G2126" i="1"/>
  <c r="H2126" i="1" s="1"/>
  <c r="I2126" i="1" s="1"/>
  <c r="G2385" i="7" l="1"/>
  <c r="H2385" i="7" s="1"/>
  <c r="I2385" i="7" s="1"/>
  <c r="F2386" i="7"/>
  <c r="G2385" i="6"/>
  <c r="H2385" i="6" s="1"/>
  <c r="I2385" i="6" s="1"/>
  <c r="F2386" i="6"/>
  <c r="G2384" i="5"/>
  <c r="H2384" i="5" s="1"/>
  <c r="I2384" i="5" s="1"/>
  <c r="F2385" i="5"/>
  <c r="G2085" i="4"/>
  <c r="H2085" i="4" s="1"/>
  <c r="I2085" i="4" s="1"/>
  <c r="F2086" i="4"/>
  <c r="G2127" i="1"/>
  <c r="H2127" i="1" s="1"/>
  <c r="I2127" i="1" s="1"/>
  <c r="G2386" i="7" l="1"/>
  <c r="H2386" i="7" s="1"/>
  <c r="I2386" i="7" s="1"/>
  <c r="F2387" i="7"/>
  <c r="G2386" i="6"/>
  <c r="H2386" i="6" s="1"/>
  <c r="I2386" i="6" s="1"/>
  <c r="F2387" i="6"/>
  <c r="G2385" i="5"/>
  <c r="H2385" i="5" s="1"/>
  <c r="I2385" i="5" s="1"/>
  <c r="F2386" i="5"/>
  <c r="F2087" i="4"/>
  <c r="G2086" i="4"/>
  <c r="H2086" i="4" s="1"/>
  <c r="I2086" i="4" s="1"/>
  <c r="G2128" i="1"/>
  <c r="H2128" i="1" s="1"/>
  <c r="I2128" i="1" s="1"/>
  <c r="G2387" i="7" l="1"/>
  <c r="H2387" i="7" s="1"/>
  <c r="I2387" i="7" s="1"/>
  <c r="F2388" i="7"/>
  <c r="G2387" i="6"/>
  <c r="H2387" i="6" s="1"/>
  <c r="I2387" i="6" s="1"/>
  <c r="F2388" i="6"/>
  <c r="G2386" i="5"/>
  <c r="H2386" i="5" s="1"/>
  <c r="I2386" i="5" s="1"/>
  <c r="F2387" i="5"/>
  <c r="G2087" i="4"/>
  <c r="H2087" i="4" s="1"/>
  <c r="I2087" i="4" s="1"/>
  <c r="F2088" i="4"/>
  <c r="G2129" i="1"/>
  <c r="H2129" i="1" s="1"/>
  <c r="I2129" i="1" s="1"/>
  <c r="G2388" i="7" l="1"/>
  <c r="H2388" i="7" s="1"/>
  <c r="I2388" i="7" s="1"/>
  <c r="F2389" i="7"/>
  <c r="G2388" i="6"/>
  <c r="H2388" i="6" s="1"/>
  <c r="I2388" i="6" s="1"/>
  <c r="F2389" i="6"/>
  <c r="G2387" i="5"/>
  <c r="H2387" i="5" s="1"/>
  <c r="I2387" i="5" s="1"/>
  <c r="F2388" i="5"/>
  <c r="F2089" i="4"/>
  <c r="G2088" i="4"/>
  <c r="H2088" i="4" s="1"/>
  <c r="I2088" i="4" s="1"/>
  <c r="G2130" i="1"/>
  <c r="H2130" i="1" s="1"/>
  <c r="I2130" i="1" s="1"/>
  <c r="G2389" i="7" l="1"/>
  <c r="H2389" i="7" s="1"/>
  <c r="I2389" i="7" s="1"/>
  <c r="F2390" i="7"/>
  <c r="G2389" i="6"/>
  <c r="H2389" i="6" s="1"/>
  <c r="I2389" i="6" s="1"/>
  <c r="F2390" i="6"/>
  <c r="G2388" i="5"/>
  <c r="H2388" i="5" s="1"/>
  <c r="I2388" i="5" s="1"/>
  <c r="F2389" i="5"/>
  <c r="G2089" i="4"/>
  <c r="H2089" i="4" s="1"/>
  <c r="I2089" i="4" s="1"/>
  <c r="F2090" i="4"/>
  <c r="G2131" i="1"/>
  <c r="H2131" i="1" s="1"/>
  <c r="I2131" i="1" s="1"/>
  <c r="G2390" i="7" l="1"/>
  <c r="H2390" i="7" s="1"/>
  <c r="I2390" i="7" s="1"/>
  <c r="F2391" i="7"/>
  <c r="G2390" i="6"/>
  <c r="H2390" i="6" s="1"/>
  <c r="I2390" i="6" s="1"/>
  <c r="F2391" i="6"/>
  <c r="G2389" i="5"/>
  <c r="H2389" i="5" s="1"/>
  <c r="I2389" i="5" s="1"/>
  <c r="F2390" i="5"/>
  <c r="G2090" i="4"/>
  <c r="H2090" i="4" s="1"/>
  <c r="I2090" i="4" s="1"/>
  <c r="F2091" i="4"/>
  <c r="G2132" i="1"/>
  <c r="H2132" i="1" s="1"/>
  <c r="I2132" i="1" s="1"/>
  <c r="G2391" i="7" l="1"/>
  <c r="H2391" i="7" s="1"/>
  <c r="I2391" i="7" s="1"/>
  <c r="F2392" i="7"/>
  <c r="G2391" i="6"/>
  <c r="H2391" i="6" s="1"/>
  <c r="I2391" i="6" s="1"/>
  <c r="F2392" i="6"/>
  <c r="G2390" i="5"/>
  <c r="H2390" i="5" s="1"/>
  <c r="I2390" i="5" s="1"/>
  <c r="F2391" i="5"/>
  <c r="G2091" i="4"/>
  <c r="H2091" i="4" s="1"/>
  <c r="I2091" i="4" s="1"/>
  <c r="F2092" i="4"/>
  <c r="G2133" i="1"/>
  <c r="H2133" i="1" s="1"/>
  <c r="I2133" i="1" s="1"/>
  <c r="F2393" i="7" l="1"/>
  <c r="G2392" i="7"/>
  <c r="H2392" i="7" s="1"/>
  <c r="I2392" i="7" s="1"/>
  <c r="G2392" i="6"/>
  <c r="H2392" i="6" s="1"/>
  <c r="I2392" i="6" s="1"/>
  <c r="F2393" i="6"/>
  <c r="G2391" i="5"/>
  <c r="H2391" i="5" s="1"/>
  <c r="I2391" i="5" s="1"/>
  <c r="F2392" i="5"/>
  <c r="G2092" i="4"/>
  <c r="H2092" i="4" s="1"/>
  <c r="I2092" i="4" s="1"/>
  <c r="F2093" i="4"/>
  <c r="G2134" i="1"/>
  <c r="H2134" i="1" s="1"/>
  <c r="I2134" i="1" s="1"/>
  <c r="G2393" i="7" l="1"/>
  <c r="H2393" i="7" s="1"/>
  <c r="I2393" i="7" s="1"/>
  <c r="F2394" i="7"/>
  <c r="G2393" i="6"/>
  <c r="H2393" i="6" s="1"/>
  <c r="I2393" i="6" s="1"/>
  <c r="F2394" i="6"/>
  <c r="G2392" i="5"/>
  <c r="H2392" i="5" s="1"/>
  <c r="I2392" i="5" s="1"/>
  <c r="F2393" i="5"/>
  <c r="G2093" i="4"/>
  <c r="H2093" i="4" s="1"/>
  <c r="I2093" i="4" s="1"/>
  <c r="F2094" i="4"/>
  <c r="G2135" i="1"/>
  <c r="H2135" i="1" s="1"/>
  <c r="I2135" i="1" s="1"/>
  <c r="G2394" i="7" l="1"/>
  <c r="H2394" i="7" s="1"/>
  <c r="I2394" i="7" s="1"/>
  <c r="F2395" i="7"/>
  <c r="G2394" i="6"/>
  <c r="H2394" i="6" s="1"/>
  <c r="I2394" i="6" s="1"/>
  <c r="F2395" i="6"/>
  <c r="G2393" i="5"/>
  <c r="H2393" i="5" s="1"/>
  <c r="I2393" i="5" s="1"/>
  <c r="F2394" i="5"/>
  <c r="F2095" i="4"/>
  <c r="G2094" i="4"/>
  <c r="H2094" i="4" s="1"/>
  <c r="I2094" i="4" s="1"/>
  <c r="G2136" i="1"/>
  <c r="H2136" i="1" s="1"/>
  <c r="I2136" i="1" s="1"/>
  <c r="G2395" i="7" l="1"/>
  <c r="H2395" i="7" s="1"/>
  <c r="I2395" i="7" s="1"/>
  <c r="F2396" i="7"/>
  <c r="G2395" i="6"/>
  <c r="H2395" i="6" s="1"/>
  <c r="I2395" i="6" s="1"/>
  <c r="F2396" i="6"/>
  <c r="G2394" i="5"/>
  <c r="H2394" i="5" s="1"/>
  <c r="I2394" i="5" s="1"/>
  <c r="F2395" i="5"/>
  <c r="G2095" i="4"/>
  <c r="H2095" i="4" s="1"/>
  <c r="I2095" i="4" s="1"/>
  <c r="F2096" i="4"/>
  <c r="G2137" i="1"/>
  <c r="H2137" i="1" s="1"/>
  <c r="I2137" i="1" s="1"/>
  <c r="G2396" i="7" l="1"/>
  <c r="H2396" i="7" s="1"/>
  <c r="I2396" i="7" s="1"/>
  <c r="F2397" i="7"/>
  <c r="G2396" i="6"/>
  <c r="H2396" i="6" s="1"/>
  <c r="I2396" i="6" s="1"/>
  <c r="F2397" i="6"/>
  <c r="G2395" i="5"/>
  <c r="H2395" i="5" s="1"/>
  <c r="I2395" i="5" s="1"/>
  <c r="F2396" i="5"/>
  <c r="F2097" i="4"/>
  <c r="G2096" i="4"/>
  <c r="H2096" i="4" s="1"/>
  <c r="I2096" i="4" s="1"/>
  <c r="G2138" i="1"/>
  <c r="H2138" i="1" s="1"/>
  <c r="I2138" i="1" s="1"/>
  <c r="G2397" i="7" l="1"/>
  <c r="H2397" i="7" s="1"/>
  <c r="I2397" i="7" s="1"/>
  <c r="F2398" i="7"/>
  <c r="G2397" i="6"/>
  <c r="H2397" i="6" s="1"/>
  <c r="I2397" i="6" s="1"/>
  <c r="F2398" i="6"/>
  <c r="G2396" i="5"/>
  <c r="H2396" i="5" s="1"/>
  <c r="I2396" i="5" s="1"/>
  <c r="F2397" i="5"/>
  <c r="G2097" i="4"/>
  <c r="H2097" i="4" s="1"/>
  <c r="I2097" i="4" s="1"/>
  <c r="F2098" i="4"/>
  <c r="G2139" i="1"/>
  <c r="H2139" i="1" s="1"/>
  <c r="I2139" i="1" s="1"/>
  <c r="F2399" i="7" l="1"/>
  <c r="G2398" i="7"/>
  <c r="H2398" i="7" s="1"/>
  <c r="I2398" i="7" s="1"/>
  <c r="G2398" i="6"/>
  <c r="H2398" i="6" s="1"/>
  <c r="I2398" i="6" s="1"/>
  <c r="F2399" i="6"/>
  <c r="G2397" i="5"/>
  <c r="H2397" i="5" s="1"/>
  <c r="I2397" i="5" s="1"/>
  <c r="F2398" i="5"/>
  <c r="G2098" i="4"/>
  <c r="H2098" i="4" s="1"/>
  <c r="I2098" i="4" s="1"/>
  <c r="F2099" i="4"/>
  <c r="G2140" i="1"/>
  <c r="H2140" i="1" s="1"/>
  <c r="I2140" i="1" s="1"/>
  <c r="G2399" i="7" l="1"/>
  <c r="H2399" i="7" s="1"/>
  <c r="I2399" i="7" s="1"/>
  <c r="F2400" i="7"/>
  <c r="G2399" i="6"/>
  <c r="H2399" i="6" s="1"/>
  <c r="I2399" i="6" s="1"/>
  <c r="F2400" i="6"/>
  <c r="G2398" i="5"/>
  <c r="H2398" i="5" s="1"/>
  <c r="I2398" i="5" s="1"/>
  <c r="F2399" i="5"/>
  <c r="G2099" i="4"/>
  <c r="H2099" i="4" s="1"/>
  <c r="I2099" i="4" s="1"/>
  <c r="F2100" i="4"/>
  <c r="G2141" i="1"/>
  <c r="H2141" i="1" s="1"/>
  <c r="I2141" i="1" s="1"/>
  <c r="F2401" i="7" l="1"/>
  <c r="G2400" i="7"/>
  <c r="H2400" i="7" s="1"/>
  <c r="I2400" i="7" s="1"/>
  <c r="G2400" i="6"/>
  <c r="H2400" i="6" s="1"/>
  <c r="I2400" i="6" s="1"/>
  <c r="F2401" i="6"/>
  <c r="G2399" i="5"/>
  <c r="H2399" i="5" s="1"/>
  <c r="I2399" i="5" s="1"/>
  <c r="F2400" i="5"/>
  <c r="G2100" i="4"/>
  <c r="H2100" i="4" s="1"/>
  <c r="I2100" i="4" s="1"/>
  <c r="F2101" i="4"/>
  <c r="G2142" i="1"/>
  <c r="H2142" i="1" s="1"/>
  <c r="I2142" i="1" s="1"/>
  <c r="G2401" i="7" l="1"/>
  <c r="H2401" i="7" s="1"/>
  <c r="I2401" i="7" s="1"/>
  <c r="F2402" i="7"/>
  <c r="G2401" i="6"/>
  <c r="H2401" i="6" s="1"/>
  <c r="I2401" i="6" s="1"/>
  <c r="F2402" i="6"/>
  <c r="G2400" i="5"/>
  <c r="H2400" i="5" s="1"/>
  <c r="I2400" i="5" s="1"/>
  <c r="F2401" i="5"/>
  <c r="G2101" i="4"/>
  <c r="H2101" i="4" s="1"/>
  <c r="I2101" i="4" s="1"/>
  <c r="F2102" i="4"/>
  <c r="G2143" i="1"/>
  <c r="H2143" i="1" s="1"/>
  <c r="I2143" i="1" s="1"/>
  <c r="G2402" i="7" l="1"/>
  <c r="H2402" i="7" s="1"/>
  <c r="I2402" i="7" s="1"/>
  <c r="F2403" i="7"/>
  <c r="G2402" i="6"/>
  <c r="H2402" i="6" s="1"/>
  <c r="I2402" i="6" s="1"/>
  <c r="F2403" i="6"/>
  <c r="G2401" i="5"/>
  <c r="H2401" i="5" s="1"/>
  <c r="I2401" i="5" s="1"/>
  <c r="F2402" i="5"/>
  <c r="F2103" i="4"/>
  <c r="G2102" i="4"/>
  <c r="H2102" i="4" s="1"/>
  <c r="I2102" i="4" s="1"/>
  <c r="G2144" i="1"/>
  <c r="H2144" i="1" s="1"/>
  <c r="I2144" i="1" s="1"/>
  <c r="G2403" i="7" l="1"/>
  <c r="H2403" i="7" s="1"/>
  <c r="I2403" i="7" s="1"/>
  <c r="F2404" i="7"/>
  <c r="G2403" i="6"/>
  <c r="H2403" i="6" s="1"/>
  <c r="I2403" i="6" s="1"/>
  <c r="F2404" i="6"/>
  <c r="G2402" i="5"/>
  <c r="H2402" i="5" s="1"/>
  <c r="I2402" i="5" s="1"/>
  <c r="F2403" i="5"/>
  <c r="G2103" i="4"/>
  <c r="H2103" i="4" s="1"/>
  <c r="I2103" i="4" s="1"/>
  <c r="F2104" i="4"/>
  <c r="G2145" i="1"/>
  <c r="H2145" i="1" s="1"/>
  <c r="I2145" i="1" s="1"/>
  <c r="G2404" i="7" l="1"/>
  <c r="H2404" i="7" s="1"/>
  <c r="I2404" i="7" s="1"/>
  <c r="F2405" i="7"/>
  <c r="G2404" i="6"/>
  <c r="H2404" i="6" s="1"/>
  <c r="I2404" i="6" s="1"/>
  <c r="F2405" i="6"/>
  <c r="G2403" i="5"/>
  <c r="H2403" i="5" s="1"/>
  <c r="I2403" i="5" s="1"/>
  <c r="F2404" i="5"/>
  <c r="F2105" i="4"/>
  <c r="G2104" i="4"/>
  <c r="H2104" i="4" s="1"/>
  <c r="I2104" i="4" s="1"/>
  <c r="G2146" i="1"/>
  <c r="H2146" i="1" s="1"/>
  <c r="I2146" i="1" s="1"/>
  <c r="G2405" i="7" l="1"/>
  <c r="H2405" i="7" s="1"/>
  <c r="I2405" i="7" s="1"/>
  <c r="F2406" i="7"/>
  <c r="G2405" i="6"/>
  <c r="H2405" i="6" s="1"/>
  <c r="I2405" i="6" s="1"/>
  <c r="F2406" i="6"/>
  <c r="G2404" i="5"/>
  <c r="H2404" i="5" s="1"/>
  <c r="I2404" i="5" s="1"/>
  <c r="F2405" i="5"/>
  <c r="G2105" i="4"/>
  <c r="H2105" i="4" s="1"/>
  <c r="I2105" i="4" s="1"/>
  <c r="F2106" i="4"/>
  <c r="G2147" i="1"/>
  <c r="H2147" i="1" s="1"/>
  <c r="I2147" i="1" s="1"/>
  <c r="F2407" i="7" l="1"/>
  <c r="G2406" i="7"/>
  <c r="H2406" i="7" s="1"/>
  <c r="I2406" i="7" s="1"/>
  <c r="G2406" i="6"/>
  <c r="H2406" i="6" s="1"/>
  <c r="I2406" i="6" s="1"/>
  <c r="F2407" i="6"/>
  <c r="G2405" i="5"/>
  <c r="H2405" i="5" s="1"/>
  <c r="I2405" i="5" s="1"/>
  <c r="F2406" i="5"/>
  <c r="G2106" i="4"/>
  <c r="H2106" i="4" s="1"/>
  <c r="I2106" i="4" s="1"/>
  <c r="F2107" i="4"/>
  <c r="G2148" i="1"/>
  <c r="H2148" i="1" s="1"/>
  <c r="I2148" i="1" s="1"/>
  <c r="G2407" i="7" l="1"/>
  <c r="H2407" i="7" s="1"/>
  <c r="I2407" i="7" s="1"/>
  <c r="F2408" i="7"/>
  <c r="G2407" i="6"/>
  <c r="H2407" i="6" s="1"/>
  <c r="I2407" i="6" s="1"/>
  <c r="F2408" i="6"/>
  <c r="G2406" i="5"/>
  <c r="H2406" i="5" s="1"/>
  <c r="I2406" i="5" s="1"/>
  <c r="F2407" i="5"/>
  <c r="G2107" i="4"/>
  <c r="H2107" i="4" s="1"/>
  <c r="I2107" i="4" s="1"/>
  <c r="F2108" i="4"/>
  <c r="G2149" i="1"/>
  <c r="H2149" i="1" s="1"/>
  <c r="I2149" i="1" s="1"/>
  <c r="F2409" i="7" l="1"/>
  <c r="G2408" i="7"/>
  <c r="H2408" i="7" s="1"/>
  <c r="I2408" i="7" s="1"/>
  <c r="G2408" i="6"/>
  <c r="H2408" i="6" s="1"/>
  <c r="I2408" i="6" s="1"/>
  <c r="F2409" i="6"/>
  <c r="G2407" i="5"/>
  <c r="H2407" i="5" s="1"/>
  <c r="I2407" i="5" s="1"/>
  <c r="F2408" i="5"/>
  <c r="G2108" i="4"/>
  <c r="H2108" i="4" s="1"/>
  <c r="I2108" i="4" s="1"/>
  <c r="F2109" i="4"/>
  <c r="G2150" i="1"/>
  <c r="H2150" i="1" s="1"/>
  <c r="I2150" i="1" s="1"/>
  <c r="G2409" i="7" l="1"/>
  <c r="H2409" i="7" s="1"/>
  <c r="I2409" i="7" s="1"/>
  <c r="F2410" i="7"/>
  <c r="G2409" i="6"/>
  <c r="H2409" i="6" s="1"/>
  <c r="I2409" i="6" s="1"/>
  <c r="F2410" i="6"/>
  <c r="G2408" i="5"/>
  <c r="H2408" i="5" s="1"/>
  <c r="I2408" i="5" s="1"/>
  <c r="F2409" i="5"/>
  <c r="G2109" i="4"/>
  <c r="H2109" i="4" s="1"/>
  <c r="I2109" i="4" s="1"/>
  <c r="F2110" i="4"/>
  <c r="G2151" i="1"/>
  <c r="H2151" i="1" s="1"/>
  <c r="I2151" i="1" s="1"/>
  <c r="G2410" i="7" l="1"/>
  <c r="H2410" i="7" s="1"/>
  <c r="I2410" i="7" s="1"/>
  <c r="F2411" i="7"/>
  <c r="G2410" i="6"/>
  <c r="H2410" i="6" s="1"/>
  <c r="I2410" i="6" s="1"/>
  <c r="F2411" i="6"/>
  <c r="G2409" i="5"/>
  <c r="H2409" i="5" s="1"/>
  <c r="I2409" i="5" s="1"/>
  <c r="F2410" i="5"/>
  <c r="F2111" i="4"/>
  <c r="G2110" i="4"/>
  <c r="H2110" i="4" s="1"/>
  <c r="I2110" i="4" s="1"/>
  <c r="G2152" i="1"/>
  <c r="H2152" i="1" s="1"/>
  <c r="I2152" i="1" s="1"/>
  <c r="G2411" i="7" l="1"/>
  <c r="H2411" i="7" s="1"/>
  <c r="I2411" i="7" s="1"/>
  <c r="F2412" i="7"/>
  <c r="G2411" i="6"/>
  <c r="H2411" i="6" s="1"/>
  <c r="I2411" i="6" s="1"/>
  <c r="F2412" i="6"/>
  <c r="G2410" i="5"/>
  <c r="H2410" i="5" s="1"/>
  <c r="I2410" i="5" s="1"/>
  <c r="F2411" i="5"/>
  <c r="G2111" i="4"/>
  <c r="H2111" i="4" s="1"/>
  <c r="I2111" i="4" s="1"/>
  <c r="F2112" i="4"/>
  <c r="G2153" i="1"/>
  <c r="H2153" i="1" s="1"/>
  <c r="I2153" i="1" s="1"/>
  <c r="G2412" i="7" l="1"/>
  <c r="H2412" i="7" s="1"/>
  <c r="I2412" i="7" s="1"/>
  <c r="F2413" i="7"/>
  <c r="G2412" i="6"/>
  <c r="H2412" i="6" s="1"/>
  <c r="I2412" i="6" s="1"/>
  <c r="F2413" i="6"/>
  <c r="G2411" i="5"/>
  <c r="H2411" i="5" s="1"/>
  <c r="I2411" i="5" s="1"/>
  <c r="F2412" i="5"/>
  <c r="F2113" i="4"/>
  <c r="G2112" i="4"/>
  <c r="H2112" i="4" s="1"/>
  <c r="I2112" i="4" s="1"/>
  <c r="G2154" i="1"/>
  <c r="H2154" i="1" s="1"/>
  <c r="I2154" i="1" s="1"/>
  <c r="G2413" i="7" l="1"/>
  <c r="H2413" i="7" s="1"/>
  <c r="I2413" i="7" s="1"/>
  <c r="F2414" i="7"/>
  <c r="G2413" i="6"/>
  <c r="H2413" i="6" s="1"/>
  <c r="I2413" i="6" s="1"/>
  <c r="F2414" i="6"/>
  <c r="G2412" i="5"/>
  <c r="H2412" i="5" s="1"/>
  <c r="I2412" i="5" s="1"/>
  <c r="F2413" i="5"/>
  <c r="G2113" i="4"/>
  <c r="H2113" i="4" s="1"/>
  <c r="I2113" i="4" s="1"/>
  <c r="F2114" i="4"/>
  <c r="G2155" i="1"/>
  <c r="H2155" i="1" s="1"/>
  <c r="I2155" i="1" s="1"/>
  <c r="F2415" i="7" l="1"/>
  <c r="G2414" i="7"/>
  <c r="H2414" i="7" s="1"/>
  <c r="I2414" i="7" s="1"/>
  <c r="G2414" i="6"/>
  <c r="H2414" i="6" s="1"/>
  <c r="I2414" i="6" s="1"/>
  <c r="F2415" i="6"/>
  <c r="G2413" i="5"/>
  <c r="H2413" i="5" s="1"/>
  <c r="I2413" i="5" s="1"/>
  <c r="F2414" i="5"/>
  <c r="G2114" i="4"/>
  <c r="H2114" i="4" s="1"/>
  <c r="I2114" i="4" s="1"/>
  <c r="F2115" i="4"/>
  <c r="G2156" i="1"/>
  <c r="H2156" i="1" s="1"/>
  <c r="I2156" i="1" s="1"/>
  <c r="G2415" i="7" l="1"/>
  <c r="H2415" i="7" s="1"/>
  <c r="I2415" i="7" s="1"/>
  <c r="F2416" i="7"/>
  <c r="F2416" i="6"/>
  <c r="G2415" i="6"/>
  <c r="H2415" i="6" s="1"/>
  <c r="I2415" i="6" s="1"/>
  <c r="G2414" i="5"/>
  <c r="H2414" i="5" s="1"/>
  <c r="I2414" i="5" s="1"/>
  <c r="F2415" i="5"/>
  <c r="G2115" i="4"/>
  <c r="H2115" i="4" s="1"/>
  <c r="I2115" i="4" s="1"/>
  <c r="F2116" i="4"/>
  <c r="G2157" i="1"/>
  <c r="H2157" i="1" s="1"/>
  <c r="I2157" i="1" s="1"/>
  <c r="F2417" i="7" l="1"/>
  <c r="G2416" i="7"/>
  <c r="H2416" i="7" s="1"/>
  <c r="I2416" i="7" s="1"/>
  <c r="G2416" i="6"/>
  <c r="H2416" i="6" s="1"/>
  <c r="I2416" i="6" s="1"/>
  <c r="F2417" i="6"/>
  <c r="G2415" i="5"/>
  <c r="H2415" i="5" s="1"/>
  <c r="I2415" i="5" s="1"/>
  <c r="F2416" i="5"/>
  <c r="G2116" i="4"/>
  <c r="H2116" i="4" s="1"/>
  <c r="I2116" i="4" s="1"/>
  <c r="F2117" i="4"/>
  <c r="G2158" i="1"/>
  <c r="H2158" i="1" s="1"/>
  <c r="I2158" i="1" s="1"/>
  <c r="G2417" i="7" l="1"/>
  <c r="H2417" i="7" s="1"/>
  <c r="I2417" i="7" s="1"/>
  <c r="F2418" i="7"/>
  <c r="G2417" i="6"/>
  <c r="H2417" i="6" s="1"/>
  <c r="I2417" i="6" s="1"/>
  <c r="F2418" i="6"/>
  <c r="G2416" i="5"/>
  <c r="H2416" i="5" s="1"/>
  <c r="I2416" i="5" s="1"/>
  <c r="F2417" i="5"/>
  <c r="G2117" i="4"/>
  <c r="H2117" i="4" s="1"/>
  <c r="I2117" i="4" s="1"/>
  <c r="F2118" i="4"/>
  <c r="G2159" i="1"/>
  <c r="H2159" i="1" s="1"/>
  <c r="I2159" i="1" s="1"/>
  <c r="G2418" i="7" l="1"/>
  <c r="H2418" i="7" s="1"/>
  <c r="I2418" i="7" s="1"/>
  <c r="F2419" i="7"/>
  <c r="G2418" i="6"/>
  <c r="H2418" i="6" s="1"/>
  <c r="I2418" i="6" s="1"/>
  <c r="F2419" i="6"/>
  <c r="G2417" i="5"/>
  <c r="H2417" i="5" s="1"/>
  <c r="I2417" i="5" s="1"/>
  <c r="F2418" i="5"/>
  <c r="F2119" i="4"/>
  <c r="G2118" i="4"/>
  <c r="H2118" i="4" s="1"/>
  <c r="I2118" i="4" s="1"/>
  <c r="G2160" i="1"/>
  <c r="H2160" i="1" s="1"/>
  <c r="I2160" i="1" s="1"/>
  <c r="G2419" i="7" l="1"/>
  <c r="H2419" i="7" s="1"/>
  <c r="I2419" i="7" s="1"/>
  <c r="F2420" i="7"/>
  <c r="G2419" i="6"/>
  <c r="H2419" i="6" s="1"/>
  <c r="I2419" i="6" s="1"/>
  <c r="F2420" i="6"/>
  <c r="G2418" i="5"/>
  <c r="H2418" i="5" s="1"/>
  <c r="I2418" i="5" s="1"/>
  <c r="F2419" i="5"/>
  <c r="G2119" i="4"/>
  <c r="H2119" i="4" s="1"/>
  <c r="I2119" i="4" s="1"/>
  <c r="F2120" i="4"/>
  <c r="G2161" i="1"/>
  <c r="H2161" i="1" s="1"/>
  <c r="I2161" i="1" s="1"/>
  <c r="G2420" i="7" l="1"/>
  <c r="H2420" i="7" s="1"/>
  <c r="I2420" i="7" s="1"/>
  <c r="F2421" i="7"/>
  <c r="G2420" i="6"/>
  <c r="H2420" i="6" s="1"/>
  <c r="I2420" i="6" s="1"/>
  <c r="F2421" i="6"/>
  <c r="G2419" i="5"/>
  <c r="H2419" i="5" s="1"/>
  <c r="I2419" i="5" s="1"/>
  <c r="F2420" i="5"/>
  <c r="F2121" i="4"/>
  <c r="G2120" i="4"/>
  <c r="H2120" i="4" s="1"/>
  <c r="I2120" i="4" s="1"/>
  <c r="G2162" i="1"/>
  <c r="H2162" i="1" s="1"/>
  <c r="I2162" i="1" s="1"/>
  <c r="G2421" i="7" l="1"/>
  <c r="H2421" i="7" s="1"/>
  <c r="I2421" i="7" s="1"/>
  <c r="F2422" i="7"/>
  <c r="G2421" i="6"/>
  <c r="H2421" i="6" s="1"/>
  <c r="I2421" i="6" s="1"/>
  <c r="F2422" i="6"/>
  <c r="G2420" i="5"/>
  <c r="H2420" i="5" s="1"/>
  <c r="I2420" i="5" s="1"/>
  <c r="F2421" i="5"/>
  <c r="G2121" i="4"/>
  <c r="H2121" i="4" s="1"/>
  <c r="I2121" i="4" s="1"/>
  <c r="F2122" i="4"/>
  <c r="G2163" i="1"/>
  <c r="H2163" i="1" s="1"/>
  <c r="I2163" i="1" s="1"/>
  <c r="F2423" i="7" l="1"/>
  <c r="G2422" i="7"/>
  <c r="H2422" i="7" s="1"/>
  <c r="I2422" i="7" s="1"/>
  <c r="G2422" i="6"/>
  <c r="H2422" i="6" s="1"/>
  <c r="I2422" i="6" s="1"/>
  <c r="F2423" i="6"/>
  <c r="G2421" i="5"/>
  <c r="H2421" i="5" s="1"/>
  <c r="I2421" i="5" s="1"/>
  <c r="F2422" i="5"/>
  <c r="G2122" i="4"/>
  <c r="H2122" i="4" s="1"/>
  <c r="I2122" i="4" s="1"/>
  <c r="F2123" i="4"/>
  <c r="G2164" i="1"/>
  <c r="H2164" i="1" s="1"/>
  <c r="I2164" i="1" s="1"/>
  <c r="G2423" i="7" l="1"/>
  <c r="H2423" i="7" s="1"/>
  <c r="I2423" i="7" s="1"/>
  <c r="F2424" i="7"/>
  <c r="F2424" i="6"/>
  <c r="G2423" i="6"/>
  <c r="H2423" i="6" s="1"/>
  <c r="I2423" i="6" s="1"/>
  <c r="G2422" i="5"/>
  <c r="H2422" i="5" s="1"/>
  <c r="I2422" i="5" s="1"/>
  <c r="F2423" i="5"/>
  <c r="G2123" i="4"/>
  <c r="H2123" i="4" s="1"/>
  <c r="I2123" i="4" s="1"/>
  <c r="F2124" i="4"/>
  <c r="G2165" i="1"/>
  <c r="H2165" i="1" s="1"/>
  <c r="I2165" i="1" s="1"/>
  <c r="F2425" i="7" l="1"/>
  <c r="G2424" i="7"/>
  <c r="H2424" i="7" s="1"/>
  <c r="I2424" i="7" s="1"/>
  <c r="G2424" i="6"/>
  <c r="H2424" i="6" s="1"/>
  <c r="I2424" i="6" s="1"/>
  <c r="F2425" i="6"/>
  <c r="G2423" i="5"/>
  <c r="H2423" i="5" s="1"/>
  <c r="I2423" i="5" s="1"/>
  <c r="F2424" i="5"/>
  <c r="G2124" i="4"/>
  <c r="H2124" i="4" s="1"/>
  <c r="I2124" i="4" s="1"/>
  <c r="F2125" i="4"/>
  <c r="G2166" i="1"/>
  <c r="H2166" i="1" s="1"/>
  <c r="I2166" i="1" s="1"/>
  <c r="G2425" i="7" l="1"/>
  <c r="H2425" i="7" s="1"/>
  <c r="I2425" i="7" s="1"/>
  <c r="F2426" i="7"/>
  <c r="G2425" i="6"/>
  <c r="H2425" i="6" s="1"/>
  <c r="I2425" i="6" s="1"/>
  <c r="F2426" i="6"/>
  <c r="G2424" i="5"/>
  <c r="H2424" i="5" s="1"/>
  <c r="I2424" i="5" s="1"/>
  <c r="F2425" i="5"/>
  <c r="G2125" i="4"/>
  <c r="H2125" i="4" s="1"/>
  <c r="I2125" i="4" s="1"/>
  <c r="F2126" i="4"/>
  <c r="G2167" i="1"/>
  <c r="H2167" i="1" s="1"/>
  <c r="I2167" i="1" s="1"/>
  <c r="G2426" i="7" l="1"/>
  <c r="H2426" i="7" s="1"/>
  <c r="I2426" i="7" s="1"/>
  <c r="F2427" i="7"/>
  <c r="G2426" i="6"/>
  <c r="H2426" i="6" s="1"/>
  <c r="I2426" i="6" s="1"/>
  <c r="F2427" i="6"/>
  <c r="G2425" i="5"/>
  <c r="H2425" i="5" s="1"/>
  <c r="I2425" i="5" s="1"/>
  <c r="F2426" i="5"/>
  <c r="F2127" i="4"/>
  <c r="G2126" i="4"/>
  <c r="H2126" i="4" s="1"/>
  <c r="I2126" i="4" s="1"/>
  <c r="G2168" i="1"/>
  <c r="H2168" i="1" s="1"/>
  <c r="I2168" i="1" s="1"/>
  <c r="G2427" i="7" l="1"/>
  <c r="H2427" i="7" s="1"/>
  <c r="I2427" i="7" s="1"/>
  <c r="F2428" i="7"/>
  <c r="G2427" i="6"/>
  <c r="H2427" i="6" s="1"/>
  <c r="I2427" i="6" s="1"/>
  <c r="F2428" i="6"/>
  <c r="G2426" i="5"/>
  <c r="H2426" i="5" s="1"/>
  <c r="I2426" i="5" s="1"/>
  <c r="F2427" i="5"/>
  <c r="G2127" i="4"/>
  <c r="H2127" i="4" s="1"/>
  <c r="I2127" i="4" s="1"/>
  <c r="F2128" i="4"/>
  <c r="G2169" i="1"/>
  <c r="H2169" i="1" s="1"/>
  <c r="I2169" i="1" s="1"/>
  <c r="G2428" i="7" l="1"/>
  <c r="H2428" i="7" s="1"/>
  <c r="I2428" i="7" s="1"/>
  <c r="F2429" i="7"/>
  <c r="G2428" i="6"/>
  <c r="H2428" i="6" s="1"/>
  <c r="I2428" i="6" s="1"/>
  <c r="F2429" i="6"/>
  <c r="G2427" i="5"/>
  <c r="H2427" i="5" s="1"/>
  <c r="I2427" i="5" s="1"/>
  <c r="F2428" i="5"/>
  <c r="F2129" i="4"/>
  <c r="G2128" i="4"/>
  <c r="H2128" i="4" s="1"/>
  <c r="I2128" i="4" s="1"/>
  <c r="G2170" i="1"/>
  <c r="H2170" i="1" s="1"/>
  <c r="I2170" i="1" s="1"/>
  <c r="G2429" i="7" l="1"/>
  <c r="H2429" i="7" s="1"/>
  <c r="I2429" i="7" s="1"/>
  <c r="F2430" i="7"/>
  <c r="G2429" i="6"/>
  <c r="H2429" i="6" s="1"/>
  <c r="I2429" i="6" s="1"/>
  <c r="F2430" i="6"/>
  <c r="G2428" i="5"/>
  <c r="H2428" i="5" s="1"/>
  <c r="I2428" i="5" s="1"/>
  <c r="F2429" i="5"/>
  <c r="G2129" i="4"/>
  <c r="H2129" i="4" s="1"/>
  <c r="I2129" i="4" s="1"/>
  <c r="F2130" i="4"/>
  <c r="G2171" i="1"/>
  <c r="H2171" i="1" s="1"/>
  <c r="I2171" i="1" s="1"/>
  <c r="F2431" i="7" l="1"/>
  <c r="G2430" i="7"/>
  <c r="H2430" i="7" s="1"/>
  <c r="I2430" i="7" s="1"/>
  <c r="G2430" i="6"/>
  <c r="H2430" i="6" s="1"/>
  <c r="I2430" i="6" s="1"/>
  <c r="F2431" i="6"/>
  <c r="G2429" i="5"/>
  <c r="H2429" i="5" s="1"/>
  <c r="I2429" i="5" s="1"/>
  <c r="F2430" i="5"/>
  <c r="G2130" i="4"/>
  <c r="H2130" i="4" s="1"/>
  <c r="I2130" i="4" s="1"/>
  <c r="F2131" i="4"/>
  <c r="G2172" i="1"/>
  <c r="H2172" i="1" s="1"/>
  <c r="I2172" i="1" s="1"/>
  <c r="G2431" i="7" l="1"/>
  <c r="H2431" i="7" s="1"/>
  <c r="I2431" i="7" s="1"/>
  <c r="F2432" i="7"/>
  <c r="F2432" i="6"/>
  <c r="G2431" i="6"/>
  <c r="H2431" i="6" s="1"/>
  <c r="I2431" i="6" s="1"/>
  <c r="G2430" i="5"/>
  <c r="H2430" i="5" s="1"/>
  <c r="I2430" i="5" s="1"/>
  <c r="F2431" i="5"/>
  <c r="G2131" i="4"/>
  <c r="H2131" i="4" s="1"/>
  <c r="I2131" i="4" s="1"/>
  <c r="F2132" i="4"/>
  <c r="G2173" i="1"/>
  <c r="H2173" i="1" s="1"/>
  <c r="I2173" i="1" s="1"/>
  <c r="F2433" i="7" l="1"/>
  <c r="G2432" i="7"/>
  <c r="H2432" i="7" s="1"/>
  <c r="I2432" i="7" s="1"/>
  <c r="G2432" i="6"/>
  <c r="H2432" i="6" s="1"/>
  <c r="I2432" i="6" s="1"/>
  <c r="F2433" i="6"/>
  <c r="G2431" i="5"/>
  <c r="H2431" i="5" s="1"/>
  <c r="I2431" i="5" s="1"/>
  <c r="F2432" i="5"/>
  <c r="G2132" i="4"/>
  <c r="H2132" i="4" s="1"/>
  <c r="I2132" i="4" s="1"/>
  <c r="F2133" i="4"/>
  <c r="G2174" i="1"/>
  <c r="H2174" i="1" s="1"/>
  <c r="I2174" i="1" s="1"/>
  <c r="G2433" i="7" l="1"/>
  <c r="H2433" i="7" s="1"/>
  <c r="I2433" i="7" s="1"/>
  <c r="F2434" i="7"/>
  <c r="F2434" i="6"/>
  <c r="G2433" i="6"/>
  <c r="H2433" i="6" s="1"/>
  <c r="I2433" i="6" s="1"/>
  <c r="G2432" i="5"/>
  <c r="H2432" i="5" s="1"/>
  <c r="I2432" i="5" s="1"/>
  <c r="F2433" i="5"/>
  <c r="G2133" i="4"/>
  <c r="H2133" i="4" s="1"/>
  <c r="I2133" i="4" s="1"/>
  <c r="F2134" i="4"/>
  <c r="G2175" i="1"/>
  <c r="H2175" i="1" s="1"/>
  <c r="I2175" i="1" s="1"/>
  <c r="G2434" i="7" l="1"/>
  <c r="H2434" i="7" s="1"/>
  <c r="I2434" i="7" s="1"/>
  <c r="F2435" i="7"/>
  <c r="G2434" i="6"/>
  <c r="H2434" i="6" s="1"/>
  <c r="I2434" i="6" s="1"/>
  <c r="F2435" i="6"/>
  <c r="G2433" i="5"/>
  <c r="H2433" i="5" s="1"/>
  <c r="I2433" i="5" s="1"/>
  <c r="F2434" i="5"/>
  <c r="F2135" i="4"/>
  <c r="G2134" i="4"/>
  <c r="H2134" i="4" s="1"/>
  <c r="I2134" i="4" s="1"/>
  <c r="G2176" i="1"/>
  <c r="H2176" i="1" s="1"/>
  <c r="I2176" i="1" s="1"/>
  <c r="G2435" i="7" l="1"/>
  <c r="H2435" i="7" s="1"/>
  <c r="I2435" i="7" s="1"/>
  <c r="F2436" i="7"/>
  <c r="G2435" i="6"/>
  <c r="H2435" i="6" s="1"/>
  <c r="I2435" i="6" s="1"/>
  <c r="F2436" i="6"/>
  <c r="G2434" i="5"/>
  <c r="H2434" i="5" s="1"/>
  <c r="I2434" i="5" s="1"/>
  <c r="F2435" i="5"/>
  <c r="G2135" i="4"/>
  <c r="H2135" i="4" s="1"/>
  <c r="I2135" i="4" s="1"/>
  <c r="F2136" i="4"/>
  <c r="G2177" i="1"/>
  <c r="H2177" i="1" s="1"/>
  <c r="I2177" i="1" s="1"/>
  <c r="G2436" i="7" l="1"/>
  <c r="H2436" i="7" s="1"/>
  <c r="I2436" i="7" s="1"/>
  <c r="F2437" i="7"/>
  <c r="G2436" i="6"/>
  <c r="H2436" i="6" s="1"/>
  <c r="I2436" i="6" s="1"/>
  <c r="F2437" i="6"/>
  <c r="G2435" i="5"/>
  <c r="H2435" i="5" s="1"/>
  <c r="I2435" i="5" s="1"/>
  <c r="F2436" i="5"/>
  <c r="F2137" i="4"/>
  <c r="G2136" i="4"/>
  <c r="H2136" i="4" s="1"/>
  <c r="I2136" i="4" s="1"/>
  <c r="G2178" i="1"/>
  <c r="H2178" i="1" s="1"/>
  <c r="I2178" i="1" s="1"/>
  <c r="G2437" i="7" l="1"/>
  <c r="H2437" i="7" s="1"/>
  <c r="I2437" i="7" s="1"/>
  <c r="F2438" i="7"/>
  <c r="G2437" i="6"/>
  <c r="H2437" i="6" s="1"/>
  <c r="I2437" i="6" s="1"/>
  <c r="F2438" i="6"/>
  <c r="G2436" i="5"/>
  <c r="H2436" i="5" s="1"/>
  <c r="I2436" i="5" s="1"/>
  <c r="F2437" i="5"/>
  <c r="G2137" i="4"/>
  <c r="H2137" i="4" s="1"/>
  <c r="I2137" i="4" s="1"/>
  <c r="F2138" i="4"/>
  <c r="G2179" i="1"/>
  <c r="H2179" i="1" s="1"/>
  <c r="I2179" i="1" s="1"/>
  <c r="F2439" i="7" l="1"/>
  <c r="G2438" i="7"/>
  <c r="H2438" i="7" s="1"/>
  <c r="I2438" i="7" s="1"/>
  <c r="G2438" i="6"/>
  <c r="H2438" i="6" s="1"/>
  <c r="I2438" i="6" s="1"/>
  <c r="F2439" i="6"/>
  <c r="G2437" i="5"/>
  <c r="H2437" i="5" s="1"/>
  <c r="I2437" i="5" s="1"/>
  <c r="F2438" i="5"/>
  <c r="G2138" i="4"/>
  <c r="H2138" i="4" s="1"/>
  <c r="I2138" i="4" s="1"/>
  <c r="F2139" i="4"/>
  <c r="G2180" i="1"/>
  <c r="H2180" i="1" s="1"/>
  <c r="I2180" i="1" s="1"/>
  <c r="G2439" i="7" l="1"/>
  <c r="H2439" i="7" s="1"/>
  <c r="I2439" i="7" s="1"/>
  <c r="F2440" i="7"/>
  <c r="F2440" i="6"/>
  <c r="G2439" i="6"/>
  <c r="H2439" i="6" s="1"/>
  <c r="I2439" i="6" s="1"/>
  <c r="G2438" i="5"/>
  <c r="H2438" i="5" s="1"/>
  <c r="I2438" i="5" s="1"/>
  <c r="F2439" i="5"/>
  <c r="G2139" i="4"/>
  <c r="H2139" i="4" s="1"/>
  <c r="I2139" i="4" s="1"/>
  <c r="F2140" i="4"/>
  <c r="G2181" i="1"/>
  <c r="H2181" i="1" s="1"/>
  <c r="I2181" i="1" s="1"/>
  <c r="F2441" i="7" l="1"/>
  <c r="G2440" i="7"/>
  <c r="H2440" i="7" s="1"/>
  <c r="I2440" i="7" s="1"/>
  <c r="G2440" i="6"/>
  <c r="H2440" i="6" s="1"/>
  <c r="I2440" i="6" s="1"/>
  <c r="F2441" i="6"/>
  <c r="G2439" i="5"/>
  <c r="H2439" i="5" s="1"/>
  <c r="I2439" i="5" s="1"/>
  <c r="F2440" i="5"/>
  <c r="G2140" i="4"/>
  <c r="H2140" i="4" s="1"/>
  <c r="I2140" i="4" s="1"/>
  <c r="F2141" i="4"/>
  <c r="G2182" i="1"/>
  <c r="H2182" i="1" s="1"/>
  <c r="I2182" i="1" s="1"/>
  <c r="G2441" i="7" l="1"/>
  <c r="H2441" i="7" s="1"/>
  <c r="I2441" i="7" s="1"/>
  <c r="F2442" i="7"/>
  <c r="F2442" i="6"/>
  <c r="G2441" i="6"/>
  <c r="H2441" i="6" s="1"/>
  <c r="I2441" i="6" s="1"/>
  <c r="G2440" i="5"/>
  <c r="H2440" i="5" s="1"/>
  <c r="I2440" i="5" s="1"/>
  <c r="F2441" i="5"/>
  <c r="G2141" i="4"/>
  <c r="H2141" i="4" s="1"/>
  <c r="I2141" i="4" s="1"/>
  <c r="F2142" i="4"/>
  <c r="G2183" i="1"/>
  <c r="H2183" i="1" s="1"/>
  <c r="I2183" i="1" s="1"/>
  <c r="G2442" i="7" l="1"/>
  <c r="H2442" i="7" s="1"/>
  <c r="I2442" i="7" s="1"/>
  <c r="F2443" i="7"/>
  <c r="G2442" i="6"/>
  <c r="H2442" i="6" s="1"/>
  <c r="I2442" i="6" s="1"/>
  <c r="F2443" i="6"/>
  <c r="G2441" i="5"/>
  <c r="H2441" i="5" s="1"/>
  <c r="I2441" i="5" s="1"/>
  <c r="F2442" i="5"/>
  <c r="F2143" i="4"/>
  <c r="G2142" i="4"/>
  <c r="H2142" i="4" s="1"/>
  <c r="I2142" i="4" s="1"/>
  <c r="G2184" i="1"/>
  <c r="H2184" i="1" s="1"/>
  <c r="I2184" i="1" s="1"/>
  <c r="G2443" i="7" l="1"/>
  <c r="H2443" i="7" s="1"/>
  <c r="I2443" i="7" s="1"/>
  <c r="F2444" i="7"/>
  <c r="G2443" i="6"/>
  <c r="H2443" i="6" s="1"/>
  <c r="I2443" i="6" s="1"/>
  <c r="F2444" i="6"/>
  <c r="G2442" i="5"/>
  <c r="H2442" i="5" s="1"/>
  <c r="I2442" i="5" s="1"/>
  <c r="F2443" i="5"/>
  <c r="G2143" i="4"/>
  <c r="H2143" i="4" s="1"/>
  <c r="I2143" i="4" s="1"/>
  <c r="F2144" i="4"/>
  <c r="G2185" i="1"/>
  <c r="H2185" i="1" s="1"/>
  <c r="I2185" i="1" s="1"/>
  <c r="G2444" i="7" l="1"/>
  <c r="H2444" i="7" s="1"/>
  <c r="I2444" i="7" s="1"/>
  <c r="F2445" i="7"/>
  <c r="G2444" i="6"/>
  <c r="H2444" i="6" s="1"/>
  <c r="I2444" i="6" s="1"/>
  <c r="F2445" i="6"/>
  <c r="G2443" i="5"/>
  <c r="H2443" i="5" s="1"/>
  <c r="I2443" i="5" s="1"/>
  <c r="F2444" i="5"/>
  <c r="F2145" i="4"/>
  <c r="G2144" i="4"/>
  <c r="H2144" i="4" s="1"/>
  <c r="I2144" i="4" s="1"/>
  <c r="G2186" i="1"/>
  <c r="H2186" i="1" s="1"/>
  <c r="I2186" i="1" s="1"/>
  <c r="G2445" i="7" l="1"/>
  <c r="H2445" i="7" s="1"/>
  <c r="I2445" i="7" s="1"/>
  <c r="F2446" i="7"/>
  <c r="G2445" i="6"/>
  <c r="H2445" i="6" s="1"/>
  <c r="I2445" i="6" s="1"/>
  <c r="F2446" i="6"/>
  <c r="G2444" i="5"/>
  <c r="H2444" i="5" s="1"/>
  <c r="I2444" i="5" s="1"/>
  <c r="F2445" i="5"/>
  <c r="G2145" i="4"/>
  <c r="H2145" i="4" s="1"/>
  <c r="I2145" i="4" s="1"/>
  <c r="F2146" i="4"/>
  <c r="G2187" i="1"/>
  <c r="H2187" i="1" s="1"/>
  <c r="I2187" i="1" s="1"/>
  <c r="F2447" i="7" l="1"/>
  <c r="G2446" i="7"/>
  <c r="H2446" i="7" s="1"/>
  <c r="I2446" i="7" s="1"/>
  <c r="G2446" i="6"/>
  <c r="H2446" i="6" s="1"/>
  <c r="I2446" i="6" s="1"/>
  <c r="F2447" i="6"/>
  <c r="G2445" i="5"/>
  <c r="H2445" i="5" s="1"/>
  <c r="I2445" i="5" s="1"/>
  <c r="F2446" i="5"/>
  <c r="G2146" i="4"/>
  <c r="H2146" i="4" s="1"/>
  <c r="I2146" i="4" s="1"/>
  <c r="F2147" i="4"/>
  <c r="G2188" i="1"/>
  <c r="H2188" i="1" s="1"/>
  <c r="I2188" i="1" s="1"/>
  <c r="G2447" i="7" l="1"/>
  <c r="H2447" i="7" s="1"/>
  <c r="I2447" i="7" s="1"/>
  <c r="F2448" i="7"/>
  <c r="F2448" i="6"/>
  <c r="G2447" i="6"/>
  <c r="H2447" i="6" s="1"/>
  <c r="I2447" i="6" s="1"/>
  <c r="G2446" i="5"/>
  <c r="H2446" i="5" s="1"/>
  <c r="I2446" i="5" s="1"/>
  <c r="F2447" i="5"/>
  <c r="G2147" i="4"/>
  <c r="H2147" i="4" s="1"/>
  <c r="I2147" i="4" s="1"/>
  <c r="F2148" i="4"/>
  <c r="G2189" i="1"/>
  <c r="H2189" i="1" s="1"/>
  <c r="I2189" i="1" s="1"/>
  <c r="F2449" i="7" l="1"/>
  <c r="G2448" i="7"/>
  <c r="H2448" i="7" s="1"/>
  <c r="I2448" i="7" s="1"/>
  <c r="G2448" i="6"/>
  <c r="H2448" i="6" s="1"/>
  <c r="I2448" i="6" s="1"/>
  <c r="F2449" i="6"/>
  <c r="G2447" i="5"/>
  <c r="H2447" i="5" s="1"/>
  <c r="I2447" i="5" s="1"/>
  <c r="F2448" i="5"/>
  <c r="G2148" i="4"/>
  <c r="H2148" i="4" s="1"/>
  <c r="I2148" i="4" s="1"/>
  <c r="F2149" i="4"/>
  <c r="G2190" i="1"/>
  <c r="H2190" i="1" s="1"/>
  <c r="I2190" i="1" s="1"/>
  <c r="G2449" i="7" l="1"/>
  <c r="H2449" i="7" s="1"/>
  <c r="I2449" i="7" s="1"/>
  <c r="F2450" i="7"/>
  <c r="G2449" i="6"/>
  <c r="H2449" i="6" s="1"/>
  <c r="I2449" i="6" s="1"/>
  <c r="F2450" i="6"/>
  <c r="G2448" i="5"/>
  <c r="H2448" i="5" s="1"/>
  <c r="I2448" i="5" s="1"/>
  <c r="F2449" i="5"/>
  <c r="G2149" i="4"/>
  <c r="H2149" i="4" s="1"/>
  <c r="I2149" i="4" s="1"/>
  <c r="F2150" i="4"/>
  <c r="G2191" i="1"/>
  <c r="H2191" i="1" s="1"/>
  <c r="I2191" i="1" s="1"/>
  <c r="G2450" i="7" l="1"/>
  <c r="H2450" i="7" s="1"/>
  <c r="I2450" i="7" s="1"/>
  <c r="F2451" i="7"/>
  <c r="G2450" i="6"/>
  <c r="H2450" i="6" s="1"/>
  <c r="I2450" i="6" s="1"/>
  <c r="F2451" i="6"/>
  <c r="G2449" i="5"/>
  <c r="H2449" i="5" s="1"/>
  <c r="I2449" i="5" s="1"/>
  <c r="F2450" i="5"/>
  <c r="F2151" i="4"/>
  <c r="G2150" i="4"/>
  <c r="H2150" i="4" s="1"/>
  <c r="I2150" i="4" s="1"/>
  <c r="G2192" i="1"/>
  <c r="H2192" i="1" s="1"/>
  <c r="I2192" i="1" s="1"/>
  <c r="G2451" i="7" l="1"/>
  <c r="H2451" i="7" s="1"/>
  <c r="I2451" i="7" s="1"/>
  <c r="F2452" i="7"/>
  <c r="G2451" i="6"/>
  <c r="H2451" i="6" s="1"/>
  <c r="I2451" i="6" s="1"/>
  <c r="F2452" i="6"/>
  <c r="G2450" i="5"/>
  <c r="H2450" i="5" s="1"/>
  <c r="I2450" i="5" s="1"/>
  <c r="F2451" i="5"/>
  <c r="G2151" i="4"/>
  <c r="H2151" i="4" s="1"/>
  <c r="I2151" i="4" s="1"/>
  <c r="F2152" i="4"/>
  <c r="G2193" i="1"/>
  <c r="H2193" i="1" s="1"/>
  <c r="I2193" i="1" s="1"/>
  <c r="G2452" i="7" l="1"/>
  <c r="H2452" i="7" s="1"/>
  <c r="I2452" i="7" s="1"/>
  <c r="F2453" i="7"/>
  <c r="G2452" i="6"/>
  <c r="H2452" i="6" s="1"/>
  <c r="I2452" i="6" s="1"/>
  <c r="F2453" i="6"/>
  <c r="G2451" i="5"/>
  <c r="H2451" i="5" s="1"/>
  <c r="I2451" i="5" s="1"/>
  <c r="F2452" i="5"/>
  <c r="F2153" i="4"/>
  <c r="G2152" i="4"/>
  <c r="H2152" i="4" s="1"/>
  <c r="I2152" i="4" s="1"/>
  <c r="G2194" i="1"/>
  <c r="H2194" i="1" s="1"/>
  <c r="I2194" i="1" s="1"/>
  <c r="G2453" i="7" l="1"/>
  <c r="H2453" i="7" s="1"/>
  <c r="I2453" i="7" s="1"/>
  <c r="F2454" i="7"/>
  <c r="G2453" i="6"/>
  <c r="H2453" i="6" s="1"/>
  <c r="I2453" i="6" s="1"/>
  <c r="F2454" i="6"/>
  <c r="G2452" i="5"/>
  <c r="H2452" i="5" s="1"/>
  <c r="I2452" i="5" s="1"/>
  <c r="F2453" i="5"/>
  <c r="G2153" i="4"/>
  <c r="H2153" i="4" s="1"/>
  <c r="I2153" i="4" s="1"/>
  <c r="F2154" i="4"/>
  <c r="G2195" i="1"/>
  <c r="H2195" i="1" s="1"/>
  <c r="I2195" i="1" s="1"/>
  <c r="F2455" i="7" l="1"/>
  <c r="G2454" i="7"/>
  <c r="H2454" i="7" s="1"/>
  <c r="I2454" i="7" s="1"/>
  <c r="G2454" i="6"/>
  <c r="H2454" i="6" s="1"/>
  <c r="I2454" i="6" s="1"/>
  <c r="F2455" i="6"/>
  <c r="G2453" i="5"/>
  <c r="H2453" i="5" s="1"/>
  <c r="I2453" i="5" s="1"/>
  <c r="F2454" i="5"/>
  <c r="G2154" i="4"/>
  <c r="H2154" i="4" s="1"/>
  <c r="I2154" i="4" s="1"/>
  <c r="F2155" i="4"/>
  <c r="G2196" i="1"/>
  <c r="H2196" i="1" s="1"/>
  <c r="I2196" i="1" s="1"/>
  <c r="G2455" i="7" l="1"/>
  <c r="H2455" i="7" s="1"/>
  <c r="I2455" i="7" s="1"/>
  <c r="F2456" i="7"/>
  <c r="F2456" i="6"/>
  <c r="G2455" i="6"/>
  <c r="H2455" i="6" s="1"/>
  <c r="I2455" i="6" s="1"/>
  <c r="G2454" i="5"/>
  <c r="H2454" i="5" s="1"/>
  <c r="I2454" i="5" s="1"/>
  <c r="F2455" i="5"/>
  <c r="G2155" i="4"/>
  <c r="H2155" i="4" s="1"/>
  <c r="I2155" i="4" s="1"/>
  <c r="F2156" i="4"/>
  <c r="G2197" i="1"/>
  <c r="H2197" i="1" s="1"/>
  <c r="I2197" i="1" s="1"/>
  <c r="F2457" i="7" l="1"/>
  <c r="G2456" i="7"/>
  <c r="H2456" i="7" s="1"/>
  <c r="I2456" i="7" s="1"/>
  <c r="G2456" i="6"/>
  <c r="H2456" i="6" s="1"/>
  <c r="I2456" i="6" s="1"/>
  <c r="F2457" i="6"/>
  <c r="G2455" i="5"/>
  <c r="H2455" i="5" s="1"/>
  <c r="I2455" i="5" s="1"/>
  <c r="F2456" i="5"/>
  <c r="G2156" i="4"/>
  <c r="H2156" i="4" s="1"/>
  <c r="I2156" i="4" s="1"/>
  <c r="F2157" i="4"/>
  <c r="G2198" i="1"/>
  <c r="H2198" i="1" s="1"/>
  <c r="I2198" i="1" s="1"/>
  <c r="G2457" i="7" l="1"/>
  <c r="H2457" i="7" s="1"/>
  <c r="I2457" i="7" s="1"/>
  <c r="F2458" i="7"/>
  <c r="G2457" i="6"/>
  <c r="H2457" i="6" s="1"/>
  <c r="I2457" i="6" s="1"/>
  <c r="F2458" i="6"/>
  <c r="G2456" i="5"/>
  <c r="H2456" i="5" s="1"/>
  <c r="I2456" i="5" s="1"/>
  <c r="F2457" i="5"/>
  <c r="G2157" i="4"/>
  <c r="H2157" i="4" s="1"/>
  <c r="I2157" i="4" s="1"/>
  <c r="F2158" i="4"/>
  <c r="G2199" i="1"/>
  <c r="H2199" i="1" s="1"/>
  <c r="I2199" i="1" s="1"/>
  <c r="G2458" i="7" l="1"/>
  <c r="H2458" i="7" s="1"/>
  <c r="I2458" i="7" s="1"/>
  <c r="F2459" i="7"/>
  <c r="G2458" i="6"/>
  <c r="H2458" i="6" s="1"/>
  <c r="I2458" i="6" s="1"/>
  <c r="F2459" i="6"/>
  <c r="G2457" i="5"/>
  <c r="H2457" i="5" s="1"/>
  <c r="I2457" i="5" s="1"/>
  <c r="F2458" i="5"/>
  <c r="F2159" i="4"/>
  <c r="G2158" i="4"/>
  <c r="H2158" i="4" s="1"/>
  <c r="I2158" i="4" s="1"/>
  <c r="G2200" i="1"/>
  <c r="H2200" i="1" s="1"/>
  <c r="I2200" i="1" s="1"/>
  <c r="G2459" i="7" l="1"/>
  <c r="H2459" i="7" s="1"/>
  <c r="I2459" i="7" s="1"/>
  <c r="F2460" i="7"/>
  <c r="G2459" i="6"/>
  <c r="H2459" i="6" s="1"/>
  <c r="I2459" i="6" s="1"/>
  <c r="F2460" i="6"/>
  <c r="G2458" i="5"/>
  <c r="H2458" i="5" s="1"/>
  <c r="I2458" i="5" s="1"/>
  <c r="F2459" i="5"/>
  <c r="G2159" i="4"/>
  <c r="H2159" i="4" s="1"/>
  <c r="I2159" i="4" s="1"/>
  <c r="F2160" i="4"/>
  <c r="G2201" i="1"/>
  <c r="H2201" i="1" s="1"/>
  <c r="I2201" i="1" s="1"/>
  <c r="G2460" i="7" l="1"/>
  <c r="H2460" i="7" s="1"/>
  <c r="I2460" i="7" s="1"/>
  <c r="F2461" i="7"/>
  <c r="G2460" i="6"/>
  <c r="H2460" i="6" s="1"/>
  <c r="I2460" i="6" s="1"/>
  <c r="F2461" i="6"/>
  <c r="G2459" i="5"/>
  <c r="H2459" i="5" s="1"/>
  <c r="I2459" i="5" s="1"/>
  <c r="F2460" i="5"/>
  <c r="F2161" i="4"/>
  <c r="G2160" i="4"/>
  <c r="H2160" i="4" s="1"/>
  <c r="I2160" i="4" s="1"/>
  <c r="G2202" i="1"/>
  <c r="H2202" i="1" s="1"/>
  <c r="I2202" i="1" s="1"/>
  <c r="G2461" i="7" l="1"/>
  <c r="H2461" i="7" s="1"/>
  <c r="I2461" i="7" s="1"/>
  <c r="F2462" i="7"/>
  <c r="G2461" i="6"/>
  <c r="H2461" i="6" s="1"/>
  <c r="I2461" i="6" s="1"/>
  <c r="F2462" i="6"/>
  <c r="G2460" i="5"/>
  <c r="H2460" i="5" s="1"/>
  <c r="I2460" i="5" s="1"/>
  <c r="F2461" i="5"/>
  <c r="G2161" i="4"/>
  <c r="H2161" i="4" s="1"/>
  <c r="I2161" i="4" s="1"/>
  <c r="F2162" i="4"/>
  <c r="G2203" i="1"/>
  <c r="H2203" i="1" s="1"/>
  <c r="I2203" i="1" s="1"/>
  <c r="F2463" i="7" l="1"/>
  <c r="G2462" i="7"/>
  <c r="H2462" i="7" s="1"/>
  <c r="I2462" i="7" s="1"/>
  <c r="G2462" i="6"/>
  <c r="H2462" i="6" s="1"/>
  <c r="I2462" i="6" s="1"/>
  <c r="F2463" i="6"/>
  <c r="G2461" i="5"/>
  <c r="H2461" i="5" s="1"/>
  <c r="I2461" i="5" s="1"/>
  <c r="F2462" i="5"/>
  <c r="G2162" i="4"/>
  <c r="H2162" i="4" s="1"/>
  <c r="I2162" i="4" s="1"/>
  <c r="F2163" i="4"/>
  <c r="G2204" i="1"/>
  <c r="H2204" i="1" s="1"/>
  <c r="I2204" i="1" s="1"/>
  <c r="G2463" i="7" l="1"/>
  <c r="H2463" i="7" s="1"/>
  <c r="I2463" i="7" s="1"/>
  <c r="F2464" i="7"/>
  <c r="F2464" i="6"/>
  <c r="G2463" i="6"/>
  <c r="H2463" i="6" s="1"/>
  <c r="I2463" i="6" s="1"/>
  <c r="G2462" i="5"/>
  <c r="H2462" i="5" s="1"/>
  <c r="I2462" i="5" s="1"/>
  <c r="F2463" i="5"/>
  <c r="G2163" i="4"/>
  <c r="H2163" i="4" s="1"/>
  <c r="I2163" i="4" s="1"/>
  <c r="F2164" i="4"/>
  <c r="G2205" i="1"/>
  <c r="H2205" i="1" s="1"/>
  <c r="I2205" i="1" s="1"/>
  <c r="F2465" i="7" l="1"/>
  <c r="G2464" i="7"/>
  <c r="H2464" i="7" s="1"/>
  <c r="I2464" i="7" s="1"/>
  <c r="G2464" i="6"/>
  <c r="H2464" i="6" s="1"/>
  <c r="I2464" i="6" s="1"/>
  <c r="F2465" i="6"/>
  <c r="G2463" i="5"/>
  <c r="H2463" i="5" s="1"/>
  <c r="I2463" i="5" s="1"/>
  <c r="F2464" i="5"/>
  <c r="G2164" i="4"/>
  <c r="H2164" i="4" s="1"/>
  <c r="I2164" i="4" s="1"/>
  <c r="F2165" i="4"/>
  <c r="G2206" i="1"/>
  <c r="H2206" i="1" s="1"/>
  <c r="I2206" i="1" s="1"/>
  <c r="G2465" i="7" l="1"/>
  <c r="H2465" i="7" s="1"/>
  <c r="I2465" i="7" s="1"/>
  <c r="F2466" i="7"/>
  <c r="F2466" i="6"/>
  <c r="G2465" i="6"/>
  <c r="H2465" i="6" s="1"/>
  <c r="I2465" i="6" s="1"/>
  <c r="G2464" i="5"/>
  <c r="H2464" i="5" s="1"/>
  <c r="I2464" i="5" s="1"/>
  <c r="F2465" i="5"/>
  <c r="G2165" i="4"/>
  <c r="H2165" i="4" s="1"/>
  <c r="I2165" i="4" s="1"/>
  <c r="F2166" i="4"/>
  <c r="G2207" i="1"/>
  <c r="H2207" i="1" s="1"/>
  <c r="I2207" i="1" s="1"/>
  <c r="G2466" i="7" l="1"/>
  <c r="H2466" i="7" s="1"/>
  <c r="I2466" i="7" s="1"/>
  <c r="F2467" i="7"/>
  <c r="G2466" i="6"/>
  <c r="H2466" i="6" s="1"/>
  <c r="I2466" i="6" s="1"/>
  <c r="F2467" i="6"/>
  <c r="G2465" i="5"/>
  <c r="H2465" i="5" s="1"/>
  <c r="I2465" i="5" s="1"/>
  <c r="F2466" i="5"/>
  <c r="F2167" i="4"/>
  <c r="G2166" i="4"/>
  <c r="H2166" i="4" s="1"/>
  <c r="I2166" i="4" s="1"/>
  <c r="G2208" i="1"/>
  <c r="H2208" i="1" s="1"/>
  <c r="I2208" i="1" s="1"/>
  <c r="G2467" i="7" l="1"/>
  <c r="H2467" i="7" s="1"/>
  <c r="I2467" i="7" s="1"/>
  <c r="F2468" i="7"/>
  <c r="G2467" i="6"/>
  <c r="H2467" i="6" s="1"/>
  <c r="I2467" i="6" s="1"/>
  <c r="F2468" i="6"/>
  <c r="G2466" i="5"/>
  <c r="H2466" i="5" s="1"/>
  <c r="I2466" i="5" s="1"/>
  <c r="F2467" i="5"/>
  <c r="G2167" i="4"/>
  <c r="H2167" i="4" s="1"/>
  <c r="I2167" i="4" s="1"/>
  <c r="F2168" i="4"/>
  <c r="G2209" i="1"/>
  <c r="H2209" i="1" s="1"/>
  <c r="I2209" i="1" s="1"/>
  <c r="G2468" i="7" l="1"/>
  <c r="H2468" i="7" s="1"/>
  <c r="I2468" i="7" s="1"/>
  <c r="F2469" i="7"/>
  <c r="G2468" i="6"/>
  <c r="H2468" i="6" s="1"/>
  <c r="I2468" i="6" s="1"/>
  <c r="F2469" i="6"/>
  <c r="G2467" i="5"/>
  <c r="H2467" i="5" s="1"/>
  <c r="I2467" i="5" s="1"/>
  <c r="F2468" i="5"/>
  <c r="F2169" i="4"/>
  <c r="G2168" i="4"/>
  <c r="H2168" i="4" s="1"/>
  <c r="I2168" i="4" s="1"/>
  <c r="G2210" i="1"/>
  <c r="H2210" i="1" s="1"/>
  <c r="I2210" i="1" s="1"/>
  <c r="G2469" i="7" l="1"/>
  <c r="H2469" i="7" s="1"/>
  <c r="I2469" i="7" s="1"/>
  <c r="F2470" i="7"/>
  <c r="G2469" i="6"/>
  <c r="H2469" i="6" s="1"/>
  <c r="I2469" i="6" s="1"/>
  <c r="F2470" i="6"/>
  <c r="G2468" i="5"/>
  <c r="H2468" i="5" s="1"/>
  <c r="I2468" i="5" s="1"/>
  <c r="F2469" i="5"/>
  <c r="G2169" i="4"/>
  <c r="H2169" i="4" s="1"/>
  <c r="I2169" i="4" s="1"/>
  <c r="F2170" i="4"/>
  <c r="G2211" i="1"/>
  <c r="H2211" i="1" s="1"/>
  <c r="I2211" i="1" s="1"/>
  <c r="F2471" i="7" l="1"/>
  <c r="G2470" i="7"/>
  <c r="H2470" i="7" s="1"/>
  <c r="I2470" i="7" s="1"/>
  <c r="G2470" i="6"/>
  <c r="H2470" i="6" s="1"/>
  <c r="I2470" i="6" s="1"/>
  <c r="F2471" i="6"/>
  <c r="G2469" i="5"/>
  <c r="H2469" i="5" s="1"/>
  <c r="I2469" i="5" s="1"/>
  <c r="F2470" i="5"/>
  <c r="G2170" i="4"/>
  <c r="H2170" i="4" s="1"/>
  <c r="I2170" i="4" s="1"/>
  <c r="F2171" i="4"/>
  <c r="G2212" i="1"/>
  <c r="H2212" i="1" s="1"/>
  <c r="I2212" i="1" s="1"/>
  <c r="G2471" i="7" l="1"/>
  <c r="H2471" i="7" s="1"/>
  <c r="I2471" i="7" s="1"/>
  <c r="F2472" i="7"/>
  <c r="F2472" i="6"/>
  <c r="G2471" i="6"/>
  <c r="H2471" i="6" s="1"/>
  <c r="I2471" i="6" s="1"/>
  <c r="G2470" i="5"/>
  <c r="H2470" i="5" s="1"/>
  <c r="I2470" i="5" s="1"/>
  <c r="F2471" i="5"/>
  <c r="G2171" i="4"/>
  <c r="H2171" i="4" s="1"/>
  <c r="I2171" i="4" s="1"/>
  <c r="F2172" i="4"/>
  <c r="G2213" i="1"/>
  <c r="H2213" i="1" s="1"/>
  <c r="I2213" i="1" s="1"/>
  <c r="F2473" i="7" l="1"/>
  <c r="G2472" i="7"/>
  <c r="H2472" i="7" s="1"/>
  <c r="I2472" i="7" s="1"/>
  <c r="G2472" i="6"/>
  <c r="H2472" i="6" s="1"/>
  <c r="I2472" i="6" s="1"/>
  <c r="F2473" i="6"/>
  <c r="G2471" i="5"/>
  <c r="H2471" i="5" s="1"/>
  <c r="I2471" i="5" s="1"/>
  <c r="F2472" i="5"/>
  <c r="G2172" i="4"/>
  <c r="H2172" i="4" s="1"/>
  <c r="I2172" i="4" s="1"/>
  <c r="F2173" i="4"/>
  <c r="G2214" i="1"/>
  <c r="H2214" i="1" s="1"/>
  <c r="I2214" i="1" s="1"/>
  <c r="G2473" i="7" l="1"/>
  <c r="H2473" i="7" s="1"/>
  <c r="I2473" i="7" s="1"/>
  <c r="F2474" i="7"/>
  <c r="F2474" i="6"/>
  <c r="G2473" i="6"/>
  <c r="H2473" i="6" s="1"/>
  <c r="I2473" i="6" s="1"/>
  <c r="G2472" i="5"/>
  <c r="H2472" i="5" s="1"/>
  <c r="I2472" i="5" s="1"/>
  <c r="F2473" i="5"/>
  <c r="G2173" i="4"/>
  <c r="H2173" i="4" s="1"/>
  <c r="I2173" i="4" s="1"/>
  <c r="F2174" i="4"/>
  <c r="G2215" i="1"/>
  <c r="H2215" i="1" s="1"/>
  <c r="I2215" i="1" s="1"/>
  <c r="G2474" i="7" l="1"/>
  <c r="H2474" i="7" s="1"/>
  <c r="I2474" i="7" s="1"/>
  <c r="F2475" i="7"/>
  <c r="G2474" i="6"/>
  <c r="H2474" i="6" s="1"/>
  <c r="I2474" i="6" s="1"/>
  <c r="F2475" i="6"/>
  <c r="G2473" i="5"/>
  <c r="H2473" i="5" s="1"/>
  <c r="I2473" i="5" s="1"/>
  <c r="F2474" i="5"/>
  <c r="F2175" i="4"/>
  <c r="G2174" i="4"/>
  <c r="H2174" i="4" s="1"/>
  <c r="I2174" i="4" s="1"/>
  <c r="G2216" i="1"/>
  <c r="H2216" i="1" s="1"/>
  <c r="I2216" i="1" s="1"/>
  <c r="G2475" i="7" l="1"/>
  <c r="H2475" i="7" s="1"/>
  <c r="I2475" i="7" s="1"/>
  <c r="F2476" i="7"/>
  <c r="G2475" i="6"/>
  <c r="H2475" i="6" s="1"/>
  <c r="I2475" i="6" s="1"/>
  <c r="F2476" i="6"/>
  <c r="G2474" i="5"/>
  <c r="H2474" i="5" s="1"/>
  <c r="I2474" i="5" s="1"/>
  <c r="F2475" i="5"/>
  <c r="G2175" i="4"/>
  <c r="H2175" i="4" s="1"/>
  <c r="I2175" i="4" s="1"/>
  <c r="F2176" i="4"/>
  <c r="G2217" i="1"/>
  <c r="H2217" i="1" s="1"/>
  <c r="I2217" i="1" s="1"/>
  <c r="G2476" i="7" l="1"/>
  <c r="H2476" i="7" s="1"/>
  <c r="I2476" i="7" s="1"/>
  <c r="F2477" i="7"/>
  <c r="G2476" i="6"/>
  <c r="H2476" i="6" s="1"/>
  <c r="I2476" i="6" s="1"/>
  <c r="F2477" i="6"/>
  <c r="G2475" i="5"/>
  <c r="H2475" i="5" s="1"/>
  <c r="I2475" i="5" s="1"/>
  <c r="F2476" i="5"/>
  <c r="F2177" i="4"/>
  <c r="G2176" i="4"/>
  <c r="H2176" i="4" s="1"/>
  <c r="I2176" i="4" s="1"/>
  <c r="G2218" i="1"/>
  <c r="H2218" i="1" s="1"/>
  <c r="I2218" i="1" s="1"/>
  <c r="G2477" i="7" l="1"/>
  <c r="H2477" i="7" s="1"/>
  <c r="I2477" i="7" s="1"/>
  <c r="F2478" i="7"/>
  <c r="G2477" i="6"/>
  <c r="H2477" i="6" s="1"/>
  <c r="I2477" i="6" s="1"/>
  <c r="F2478" i="6"/>
  <c r="G2476" i="5"/>
  <c r="H2476" i="5" s="1"/>
  <c r="I2476" i="5" s="1"/>
  <c r="F2477" i="5"/>
  <c r="G2177" i="4"/>
  <c r="H2177" i="4" s="1"/>
  <c r="I2177" i="4" s="1"/>
  <c r="F2178" i="4"/>
  <c r="G2219" i="1"/>
  <c r="H2219" i="1" s="1"/>
  <c r="I2219" i="1" s="1"/>
  <c r="F2479" i="7" l="1"/>
  <c r="G2478" i="7"/>
  <c r="H2478" i="7" s="1"/>
  <c r="I2478" i="7" s="1"/>
  <c r="G2478" i="6"/>
  <c r="H2478" i="6" s="1"/>
  <c r="I2478" i="6" s="1"/>
  <c r="F2479" i="6"/>
  <c r="G2477" i="5"/>
  <c r="H2477" i="5" s="1"/>
  <c r="I2477" i="5" s="1"/>
  <c r="F2478" i="5"/>
  <c r="G2178" i="4"/>
  <c r="H2178" i="4" s="1"/>
  <c r="I2178" i="4" s="1"/>
  <c r="F2179" i="4"/>
  <c r="G2220" i="1"/>
  <c r="H2220" i="1" s="1"/>
  <c r="I2220" i="1" s="1"/>
  <c r="G2479" i="7" l="1"/>
  <c r="H2479" i="7" s="1"/>
  <c r="I2479" i="7" s="1"/>
  <c r="F2480" i="7"/>
  <c r="F2480" i="6"/>
  <c r="G2479" i="6"/>
  <c r="H2479" i="6" s="1"/>
  <c r="I2479" i="6" s="1"/>
  <c r="G2478" i="5"/>
  <c r="H2478" i="5" s="1"/>
  <c r="I2478" i="5" s="1"/>
  <c r="F2479" i="5"/>
  <c r="G2179" i="4"/>
  <c r="H2179" i="4" s="1"/>
  <c r="I2179" i="4" s="1"/>
  <c r="F2180" i="4"/>
  <c r="G2221" i="1"/>
  <c r="H2221" i="1" s="1"/>
  <c r="I2221" i="1" s="1"/>
  <c r="F2481" i="7" l="1"/>
  <c r="G2480" i="7"/>
  <c r="H2480" i="7" s="1"/>
  <c r="I2480" i="7" s="1"/>
  <c r="G2480" i="6"/>
  <c r="H2480" i="6" s="1"/>
  <c r="I2480" i="6" s="1"/>
  <c r="F2481" i="6"/>
  <c r="G2479" i="5"/>
  <c r="H2479" i="5" s="1"/>
  <c r="I2479" i="5" s="1"/>
  <c r="F2480" i="5"/>
  <c r="G2180" i="4"/>
  <c r="H2180" i="4" s="1"/>
  <c r="I2180" i="4" s="1"/>
  <c r="F2181" i="4"/>
  <c r="G2222" i="1"/>
  <c r="H2222" i="1" s="1"/>
  <c r="I2222" i="1" s="1"/>
  <c r="G2481" i="7" l="1"/>
  <c r="H2481" i="7" s="1"/>
  <c r="I2481" i="7" s="1"/>
  <c r="F2482" i="7"/>
  <c r="G2481" i="6"/>
  <c r="H2481" i="6" s="1"/>
  <c r="I2481" i="6" s="1"/>
  <c r="F2482" i="6"/>
  <c r="G2480" i="5"/>
  <c r="H2480" i="5" s="1"/>
  <c r="I2480" i="5" s="1"/>
  <c r="F2481" i="5"/>
  <c r="G2181" i="4"/>
  <c r="H2181" i="4" s="1"/>
  <c r="I2181" i="4" s="1"/>
  <c r="F2182" i="4"/>
  <c r="G2223" i="1"/>
  <c r="H2223" i="1" s="1"/>
  <c r="I2223" i="1" s="1"/>
  <c r="G2482" i="7" l="1"/>
  <c r="H2482" i="7" s="1"/>
  <c r="I2482" i="7" s="1"/>
  <c r="F2483" i="7"/>
  <c r="G2482" i="6"/>
  <c r="H2482" i="6" s="1"/>
  <c r="I2482" i="6" s="1"/>
  <c r="F2483" i="6"/>
  <c r="G2481" i="5"/>
  <c r="H2481" i="5" s="1"/>
  <c r="I2481" i="5" s="1"/>
  <c r="F2482" i="5"/>
  <c r="F2183" i="4"/>
  <c r="G2182" i="4"/>
  <c r="H2182" i="4" s="1"/>
  <c r="I2182" i="4" s="1"/>
  <c r="G2224" i="1"/>
  <c r="H2224" i="1" s="1"/>
  <c r="I2224" i="1" s="1"/>
  <c r="G2483" i="7" l="1"/>
  <c r="H2483" i="7" s="1"/>
  <c r="I2483" i="7" s="1"/>
  <c r="F2484" i="7"/>
  <c r="G2483" i="6"/>
  <c r="H2483" i="6" s="1"/>
  <c r="I2483" i="6" s="1"/>
  <c r="F2484" i="6"/>
  <c r="G2482" i="5"/>
  <c r="H2482" i="5" s="1"/>
  <c r="I2482" i="5" s="1"/>
  <c r="F2483" i="5"/>
  <c r="G2183" i="4"/>
  <c r="H2183" i="4" s="1"/>
  <c r="I2183" i="4" s="1"/>
  <c r="F2184" i="4"/>
  <c r="G2225" i="1"/>
  <c r="H2225" i="1" s="1"/>
  <c r="I2225" i="1" s="1"/>
  <c r="G2484" i="7" l="1"/>
  <c r="H2484" i="7" s="1"/>
  <c r="I2484" i="7" s="1"/>
  <c r="F2485" i="7"/>
  <c r="G2484" i="6"/>
  <c r="H2484" i="6" s="1"/>
  <c r="I2484" i="6" s="1"/>
  <c r="F2485" i="6"/>
  <c r="G2483" i="5"/>
  <c r="H2483" i="5" s="1"/>
  <c r="I2483" i="5" s="1"/>
  <c r="F2484" i="5"/>
  <c r="F2185" i="4"/>
  <c r="G2184" i="4"/>
  <c r="H2184" i="4" s="1"/>
  <c r="I2184" i="4" s="1"/>
  <c r="G2226" i="1"/>
  <c r="H2226" i="1" s="1"/>
  <c r="I2226" i="1" s="1"/>
  <c r="G2485" i="7" l="1"/>
  <c r="H2485" i="7" s="1"/>
  <c r="I2485" i="7" s="1"/>
  <c r="F2486" i="7"/>
  <c r="G2485" i="6"/>
  <c r="H2485" i="6" s="1"/>
  <c r="I2485" i="6" s="1"/>
  <c r="F2486" i="6"/>
  <c r="G2484" i="5"/>
  <c r="H2484" i="5" s="1"/>
  <c r="I2484" i="5" s="1"/>
  <c r="F2485" i="5"/>
  <c r="G2185" i="4"/>
  <c r="H2185" i="4" s="1"/>
  <c r="I2185" i="4" s="1"/>
  <c r="F2186" i="4"/>
  <c r="G2227" i="1"/>
  <c r="H2227" i="1" s="1"/>
  <c r="I2227" i="1" s="1"/>
  <c r="F2487" i="7" l="1"/>
  <c r="G2486" i="7"/>
  <c r="H2486" i="7" s="1"/>
  <c r="I2486" i="7" s="1"/>
  <c r="G2486" i="6"/>
  <c r="H2486" i="6" s="1"/>
  <c r="I2486" i="6" s="1"/>
  <c r="F2487" i="6"/>
  <c r="G2485" i="5"/>
  <c r="H2485" i="5" s="1"/>
  <c r="I2485" i="5" s="1"/>
  <c r="F2486" i="5"/>
  <c r="G2186" i="4"/>
  <c r="H2186" i="4" s="1"/>
  <c r="I2186" i="4" s="1"/>
  <c r="F2187" i="4"/>
  <c r="G2228" i="1"/>
  <c r="H2228" i="1" s="1"/>
  <c r="I2228" i="1" s="1"/>
  <c r="G2487" i="7" l="1"/>
  <c r="H2487" i="7" s="1"/>
  <c r="I2487" i="7" s="1"/>
  <c r="F2488" i="7"/>
  <c r="F2488" i="6"/>
  <c r="G2487" i="6"/>
  <c r="H2487" i="6" s="1"/>
  <c r="I2487" i="6" s="1"/>
  <c r="G2486" i="5"/>
  <c r="H2486" i="5" s="1"/>
  <c r="I2486" i="5" s="1"/>
  <c r="F2487" i="5"/>
  <c r="G2187" i="4"/>
  <c r="H2187" i="4" s="1"/>
  <c r="I2187" i="4" s="1"/>
  <c r="F2188" i="4"/>
  <c r="G2229" i="1"/>
  <c r="H2229" i="1" s="1"/>
  <c r="I2229" i="1" s="1"/>
  <c r="F2489" i="7" l="1"/>
  <c r="G2488" i="7"/>
  <c r="H2488" i="7" s="1"/>
  <c r="I2488" i="7" s="1"/>
  <c r="G2488" i="6"/>
  <c r="H2488" i="6" s="1"/>
  <c r="I2488" i="6" s="1"/>
  <c r="F2489" i="6"/>
  <c r="G2487" i="5"/>
  <c r="H2487" i="5" s="1"/>
  <c r="I2487" i="5" s="1"/>
  <c r="F2488" i="5"/>
  <c r="G2188" i="4"/>
  <c r="H2188" i="4" s="1"/>
  <c r="I2188" i="4" s="1"/>
  <c r="F2189" i="4"/>
  <c r="G2230" i="1"/>
  <c r="H2230" i="1" s="1"/>
  <c r="I2230" i="1" s="1"/>
  <c r="G2489" i="7" l="1"/>
  <c r="H2489" i="7" s="1"/>
  <c r="I2489" i="7" s="1"/>
  <c r="F2490" i="7"/>
  <c r="G2489" i="6"/>
  <c r="H2489" i="6" s="1"/>
  <c r="I2489" i="6" s="1"/>
  <c r="F2490" i="6"/>
  <c r="G2488" i="5"/>
  <c r="H2488" i="5" s="1"/>
  <c r="I2488" i="5" s="1"/>
  <c r="F2489" i="5"/>
  <c r="G2189" i="4"/>
  <c r="H2189" i="4" s="1"/>
  <c r="I2189" i="4" s="1"/>
  <c r="F2190" i="4"/>
  <c r="G2231" i="1"/>
  <c r="H2231" i="1" s="1"/>
  <c r="I2231" i="1" s="1"/>
  <c r="G2490" i="7" l="1"/>
  <c r="H2490" i="7" s="1"/>
  <c r="I2490" i="7" s="1"/>
  <c r="F2491" i="7"/>
  <c r="G2490" i="6"/>
  <c r="H2490" i="6" s="1"/>
  <c r="I2490" i="6" s="1"/>
  <c r="F2491" i="6"/>
  <c r="G2489" i="5"/>
  <c r="H2489" i="5" s="1"/>
  <c r="I2489" i="5" s="1"/>
  <c r="F2490" i="5"/>
  <c r="F2191" i="4"/>
  <c r="G2190" i="4"/>
  <c r="H2190" i="4" s="1"/>
  <c r="I2190" i="4" s="1"/>
  <c r="G2232" i="1"/>
  <c r="H2232" i="1" s="1"/>
  <c r="I2232" i="1" s="1"/>
  <c r="G2491" i="7" l="1"/>
  <c r="H2491" i="7" s="1"/>
  <c r="I2491" i="7" s="1"/>
  <c r="F2492" i="7"/>
  <c r="G2491" i="6"/>
  <c r="H2491" i="6" s="1"/>
  <c r="I2491" i="6" s="1"/>
  <c r="F2492" i="6"/>
  <c r="G2490" i="5"/>
  <c r="H2490" i="5" s="1"/>
  <c r="I2490" i="5" s="1"/>
  <c r="F2491" i="5"/>
  <c r="G2191" i="4"/>
  <c r="H2191" i="4" s="1"/>
  <c r="I2191" i="4" s="1"/>
  <c r="F2192" i="4"/>
  <c r="G2233" i="1"/>
  <c r="H2233" i="1" s="1"/>
  <c r="I2233" i="1" s="1"/>
  <c r="G2492" i="7" l="1"/>
  <c r="H2492" i="7" s="1"/>
  <c r="I2492" i="7" s="1"/>
  <c r="F2493" i="7"/>
  <c r="G2492" i="6"/>
  <c r="H2492" i="6" s="1"/>
  <c r="I2492" i="6" s="1"/>
  <c r="F2493" i="6"/>
  <c r="G2491" i="5"/>
  <c r="H2491" i="5" s="1"/>
  <c r="I2491" i="5" s="1"/>
  <c r="F2492" i="5"/>
  <c r="F2193" i="4"/>
  <c r="G2192" i="4"/>
  <c r="H2192" i="4" s="1"/>
  <c r="I2192" i="4" s="1"/>
  <c r="G2234" i="1"/>
  <c r="H2234" i="1" s="1"/>
  <c r="I2234" i="1" s="1"/>
  <c r="G2493" i="7" l="1"/>
  <c r="H2493" i="7" s="1"/>
  <c r="I2493" i="7" s="1"/>
  <c r="F2494" i="7"/>
  <c r="G2493" i="6"/>
  <c r="H2493" i="6" s="1"/>
  <c r="I2493" i="6" s="1"/>
  <c r="F2494" i="6"/>
  <c r="G2492" i="5"/>
  <c r="H2492" i="5" s="1"/>
  <c r="I2492" i="5" s="1"/>
  <c r="F2493" i="5"/>
  <c r="G2193" i="4"/>
  <c r="H2193" i="4" s="1"/>
  <c r="I2193" i="4" s="1"/>
  <c r="F2194" i="4"/>
  <c r="G2235" i="1"/>
  <c r="H2235" i="1" s="1"/>
  <c r="I2235" i="1" s="1"/>
  <c r="F2495" i="7" l="1"/>
  <c r="G2494" i="7"/>
  <c r="H2494" i="7" s="1"/>
  <c r="I2494" i="7" s="1"/>
  <c r="G2494" i="6"/>
  <c r="H2494" i="6" s="1"/>
  <c r="I2494" i="6" s="1"/>
  <c r="F2495" i="6"/>
  <c r="G2493" i="5"/>
  <c r="H2493" i="5" s="1"/>
  <c r="I2493" i="5" s="1"/>
  <c r="F2494" i="5"/>
  <c r="G2194" i="4"/>
  <c r="H2194" i="4" s="1"/>
  <c r="I2194" i="4" s="1"/>
  <c r="F2195" i="4"/>
  <c r="G2236" i="1"/>
  <c r="H2236" i="1" s="1"/>
  <c r="I2236" i="1" s="1"/>
  <c r="G2495" i="7" l="1"/>
  <c r="H2495" i="7" s="1"/>
  <c r="I2495" i="7" s="1"/>
  <c r="F2496" i="7"/>
  <c r="F2496" i="6"/>
  <c r="G2495" i="6"/>
  <c r="H2495" i="6" s="1"/>
  <c r="I2495" i="6" s="1"/>
  <c r="G2494" i="5"/>
  <c r="H2494" i="5" s="1"/>
  <c r="I2494" i="5" s="1"/>
  <c r="F2495" i="5"/>
  <c r="G2195" i="4"/>
  <c r="H2195" i="4" s="1"/>
  <c r="I2195" i="4" s="1"/>
  <c r="F2196" i="4"/>
  <c r="G2237" i="1"/>
  <c r="H2237" i="1" s="1"/>
  <c r="I2237" i="1" s="1"/>
  <c r="F2497" i="7" l="1"/>
  <c r="G2496" i="7"/>
  <c r="H2496" i="7" s="1"/>
  <c r="I2496" i="7" s="1"/>
  <c r="G2496" i="6"/>
  <c r="H2496" i="6" s="1"/>
  <c r="I2496" i="6" s="1"/>
  <c r="F2497" i="6"/>
  <c r="G2495" i="5"/>
  <c r="H2495" i="5" s="1"/>
  <c r="I2495" i="5" s="1"/>
  <c r="F2496" i="5"/>
  <c r="G2196" i="4"/>
  <c r="H2196" i="4" s="1"/>
  <c r="I2196" i="4" s="1"/>
  <c r="F2197" i="4"/>
  <c r="G2238" i="1"/>
  <c r="H2238" i="1" s="1"/>
  <c r="I2238" i="1" s="1"/>
  <c r="G2497" i="7" l="1"/>
  <c r="H2497" i="7" s="1"/>
  <c r="I2497" i="7" s="1"/>
  <c r="F2498" i="7"/>
  <c r="F2498" i="6"/>
  <c r="G2497" i="6"/>
  <c r="H2497" i="6" s="1"/>
  <c r="I2497" i="6" s="1"/>
  <c r="G2496" i="5"/>
  <c r="H2496" i="5" s="1"/>
  <c r="I2496" i="5" s="1"/>
  <c r="F2497" i="5"/>
  <c r="G2197" i="4"/>
  <c r="H2197" i="4" s="1"/>
  <c r="I2197" i="4" s="1"/>
  <c r="F2198" i="4"/>
  <c r="G2239" i="1"/>
  <c r="H2239" i="1" s="1"/>
  <c r="I2239" i="1" s="1"/>
  <c r="G2498" i="7" l="1"/>
  <c r="H2498" i="7" s="1"/>
  <c r="I2498" i="7" s="1"/>
  <c r="F2499" i="7"/>
  <c r="G2498" i="6"/>
  <c r="H2498" i="6" s="1"/>
  <c r="I2498" i="6" s="1"/>
  <c r="F2499" i="6"/>
  <c r="G2497" i="5"/>
  <c r="H2497" i="5" s="1"/>
  <c r="I2497" i="5" s="1"/>
  <c r="F2498" i="5"/>
  <c r="F2199" i="4"/>
  <c r="G2198" i="4"/>
  <c r="H2198" i="4" s="1"/>
  <c r="I2198" i="4" s="1"/>
  <c r="G2240" i="1"/>
  <c r="H2240" i="1" s="1"/>
  <c r="I2240" i="1" s="1"/>
  <c r="G2499" i="7" l="1"/>
  <c r="H2499" i="7" s="1"/>
  <c r="I2499" i="7" s="1"/>
  <c r="F2500" i="7"/>
  <c r="G2499" i="6"/>
  <c r="H2499" i="6" s="1"/>
  <c r="I2499" i="6" s="1"/>
  <c r="F2500" i="6"/>
  <c r="G2498" i="5"/>
  <c r="H2498" i="5" s="1"/>
  <c r="I2498" i="5" s="1"/>
  <c r="F2499" i="5"/>
  <c r="G2199" i="4"/>
  <c r="H2199" i="4" s="1"/>
  <c r="I2199" i="4" s="1"/>
  <c r="F2200" i="4"/>
  <c r="G2241" i="1"/>
  <c r="H2241" i="1" s="1"/>
  <c r="I2241" i="1" s="1"/>
  <c r="G2500" i="7" l="1"/>
  <c r="H2500" i="7" s="1"/>
  <c r="I2500" i="7" s="1"/>
  <c r="F2501" i="7"/>
  <c r="G2500" i="6"/>
  <c r="H2500" i="6" s="1"/>
  <c r="I2500" i="6" s="1"/>
  <c r="F2501" i="6"/>
  <c r="G2499" i="5"/>
  <c r="H2499" i="5" s="1"/>
  <c r="I2499" i="5" s="1"/>
  <c r="F2500" i="5"/>
  <c r="F2201" i="4"/>
  <c r="G2200" i="4"/>
  <c r="H2200" i="4" s="1"/>
  <c r="I2200" i="4" s="1"/>
  <c r="G2242" i="1"/>
  <c r="H2242" i="1" s="1"/>
  <c r="I2242" i="1" s="1"/>
  <c r="G2501" i="7" l="1"/>
  <c r="H2501" i="7" s="1"/>
  <c r="I2501" i="7" s="1"/>
  <c r="F2502" i="7"/>
  <c r="G2501" i="6"/>
  <c r="H2501" i="6" s="1"/>
  <c r="I2501" i="6" s="1"/>
  <c r="F2502" i="6"/>
  <c r="G2500" i="5"/>
  <c r="H2500" i="5" s="1"/>
  <c r="I2500" i="5" s="1"/>
  <c r="F2501" i="5"/>
  <c r="G2201" i="4"/>
  <c r="H2201" i="4" s="1"/>
  <c r="I2201" i="4" s="1"/>
  <c r="F2202" i="4"/>
  <c r="G2243" i="1"/>
  <c r="H2243" i="1" s="1"/>
  <c r="I2243" i="1" s="1"/>
  <c r="F2503" i="7" l="1"/>
  <c r="G2502" i="7"/>
  <c r="H2502" i="7" s="1"/>
  <c r="I2502" i="7" s="1"/>
  <c r="G2502" i="6"/>
  <c r="H2502" i="6" s="1"/>
  <c r="I2502" i="6" s="1"/>
  <c r="F2503" i="6"/>
  <c r="G2501" i="5"/>
  <c r="H2501" i="5" s="1"/>
  <c r="I2501" i="5" s="1"/>
  <c r="F2502" i="5"/>
  <c r="G2202" i="4"/>
  <c r="H2202" i="4" s="1"/>
  <c r="I2202" i="4" s="1"/>
  <c r="F2203" i="4"/>
  <c r="G2244" i="1"/>
  <c r="H2244" i="1" s="1"/>
  <c r="I2244" i="1" s="1"/>
  <c r="G2503" i="7" l="1"/>
  <c r="H2503" i="7" s="1"/>
  <c r="I2503" i="7" s="1"/>
  <c r="F2504" i="7"/>
  <c r="F2504" i="6"/>
  <c r="G2503" i="6"/>
  <c r="H2503" i="6" s="1"/>
  <c r="I2503" i="6" s="1"/>
  <c r="G2502" i="5"/>
  <c r="H2502" i="5" s="1"/>
  <c r="I2502" i="5" s="1"/>
  <c r="F2503" i="5"/>
  <c r="G2203" i="4"/>
  <c r="H2203" i="4" s="1"/>
  <c r="I2203" i="4" s="1"/>
  <c r="F2204" i="4"/>
  <c r="G2245" i="1"/>
  <c r="H2245" i="1" s="1"/>
  <c r="I2245" i="1" s="1"/>
  <c r="F2505" i="7" l="1"/>
  <c r="G2504" i="7"/>
  <c r="H2504" i="7" s="1"/>
  <c r="I2504" i="7" s="1"/>
  <c r="G2504" i="6"/>
  <c r="H2504" i="6" s="1"/>
  <c r="I2504" i="6" s="1"/>
  <c r="F2505" i="6"/>
  <c r="G2503" i="5"/>
  <c r="H2503" i="5" s="1"/>
  <c r="I2503" i="5" s="1"/>
  <c r="F2504" i="5"/>
  <c r="G2204" i="4"/>
  <c r="H2204" i="4" s="1"/>
  <c r="I2204" i="4" s="1"/>
  <c r="F2205" i="4"/>
  <c r="G2246" i="1"/>
  <c r="H2246" i="1" s="1"/>
  <c r="I2246" i="1" s="1"/>
  <c r="G2505" i="7" l="1"/>
  <c r="H2505" i="7" s="1"/>
  <c r="I2505" i="7" s="1"/>
  <c r="F2506" i="7"/>
  <c r="F2506" i="6"/>
  <c r="G2505" i="6"/>
  <c r="H2505" i="6" s="1"/>
  <c r="I2505" i="6" s="1"/>
  <c r="G2504" i="5"/>
  <c r="H2504" i="5" s="1"/>
  <c r="I2504" i="5" s="1"/>
  <c r="F2505" i="5"/>
  <c r="G2205" i="4"/>
  <c r="H2205" i="4" s="1"/>
  <c r="I2205" i="4" s="1"/>
  <c r="F2206" i="4"/>
  <c r="G2247" i="1"/>
  <c r="H2247" i="1" s="1"/>
  <c r="I2247" i="1" s="1"/>
  <c r="G2506" i="7" l="1"/>
  <c r="H2506" i="7" s="1"/>
  <c r="I2506" i="7" s="1"/>
  <c r="F2507" i="7"/>
  <c r="G2506" i="6"/>
  <c r="H2506" i="6" s="1"/>
  <c r="I2506" i="6" s="1"/>
  <c r="F2507" i="6"/>
  <c r="G2505" i="5"/>
  <c r="H2505" i="5" s="1"/>
  <c r="I2505" i="5" s="1"/>
  <c r="F2506" i="5"/>
  <c r="F2207" i="4"/>
  <c r="G2206" i="4"/>
  <c r="H2206" i="4" s="1"/>
  <c r="I2206" i="4" s="1"/>
  <c r="G2248" i="1"/>
  <c r="H2248" i="1" s="1"/>
  <c r="I2248" i="1" s="1"/>
  <c r="G2507" i="7" l="1"/>
  <c r="H2507" i="7" s="1"/>
  <c r="I2507" i="7" s="1"/>
  <c r="F2508" i="7"/>
  <c r="G2507" i="6"/>
  <c r="H2507" i="6" s="1"/>
  <c r="I2507" i="6" s="1"/>
  <c r="F2508" i="6"/>
  <c r="G2506" i="5"/>
  <c r="H2506" i="5" s="1"/>
  <c r="I2506" i="5" s="1"/>
  <c r="F2507" i="5"/>
  <c r="G2207" i="4"/>
  <c r="H2207" i="4" s="1"/>
  <c r="I2207" i="4" s="1"/>
  <c r="F2208" i="4"/>
  <c r="G2249" i="1"/>
  <c r="H2249" i="1" s="1"/>
  <c r="I2249" i="1" s="1"/>
  <c r="G2508" i="7" l="1"/>
  <c r="H2508" i="7" s="1"/>
  <c r="I2508" i="7" s="1"/>
  <c r="F2509" i="7"/>
  <c r="G2508" i="6"/>
  <c r="H2508" i="6" s="1"/>
  <c r="I2508" i="6" s="1"/>
  <c r="F2509" i="6"/>
  <c r="G2507" i="5"/>
  <c r="H2507" i="5" s="1"/>
  <c r="I2507" i="5" s="1"/>
  <c r="F2508" i="5"/>
  <c r="F2209" i="4"/>
  <c r="G2208" i="4"/>
  <c r="H2208" i="4" s="1"/>
  <c r="I2208" i="4" s="1"/>
  <c r="G2250" i="1"/>
  <c r="H2250" i="1" s="1"/>
  <c r="I2250" i="1" s="1"/>
  <c r="G2509" i="7" l="1"/>
  <c r="H2509" i="7" s="1"/>
  <c r="I2509" i="7" s="1"/>
  <c r="F2510" i="7"/>
  <c r="G2509" i="6"/>
  <c r="H2509" i="6" s="1"/>
  <c r="I2509" i="6" s="1"/>
  <c r="F2510" i="6"/>
  <c r="G2508" i="5"/>
  <c r="H2508" i="5" s="1"/>
  <c r="I2508" i="5" s="1"/>
  <c r="F2509" i="5"/>
  <c r="G2209" i="4"/>
  <c r="H2209" i="4" s="1"/>
  <c r="I2209" i="4" s="1"/>
  <c r="F2210" i="4"/>
  <c r="G2251" i="1"/>
  <c r="H2251" i="1" s="1"/>
  <c r="I2251" i="1" s="1"/>
  <c r="F2511" i="7" l="1"/>
  <c r="G2510" i="7"/>
  <c r="H2510" i="7" s="1"/>
  <c r="I2510" i="7" s="1"/>
  <c r="G2510" i="6"/>
  <c r="H2510" i="6" s="1"/>
  <c r="I2510" i="6" s="1"/>
  <c r="F2511" i="6"/>
  <c r="G2509" i="5"/>
  <c r="H2509" i="5" s="1"/>
  <c r="I2509" i="5" s="1"/>
  <c r="F2510" i="5"/>
  <c r="G2210" i="4"/>
  <c r="H2210" i="4" s="1"/>
  <c r="I2210" i="4" s="1"/>
  <c r="F2211" i="4"/>
  <c r="G2252" i="1"/>
  <c r="H2252" i="1" s="1"/>
  <c r="I2252" i="1" s="1"/>
  <c r="G2511" i="7" l="1"/>
  <c r="H2511" i="7" s="1"/>
  <c r="I2511" i="7" s="1"/>
  <c r="F2512" i="7"/>
  <c r="F2512" i="6"/>
  <c r="G2511" i="6"/>
  <c r="H2511" i="6" s="1"/>
  <c r="I2511" i="6" s="1"/>
  <c r="G2510" i="5"/>
  <c r="H2510" i="5" s="1"/>
  <c r="I2510" i="5" s="1"/>
  <c r="F2511" i="5"/>
  <c r="G2211" i="4"/>
  <c r="H2211" i="4" s="1"/>
  <c r="I2211" i="4" s="1"/>
  <c r="F2212" i="4"/>
  <c r="G2253" i="1"/>
  <c r="H2253" i="1" s="1"/>
  <c r="I2253" i="1" s="1"/>
  <c r="F2513" i="7" l="1"/>
  <c r="G2512" i="7"/>
  <c r="H2512" i="7" s="1"/>
  <c r="I2512" i="7" s="1"/>
  <c r="G2512" i="6"/>
  <c r="H2512" i="6" s="1"/>
  <c r="I2512" i="6" s="1"/>
  <c r="F2513" i="6"/>
  <c r="G2511" i="5"/>
  <c r="H2511" i="5" s="1"/>
  <c r="I2511" i="5" s="1"/>
  <c r="F2512" i="5"/>
  <c r="G2212" i="4"/>
  <c r="H2212" i="4" s="1"/>
  <c r="I2212" i="4" s="1"/>
  <c r="F2213" i="4"/>
  <c r="G2254" i="1"/>
  <c r="H2254" i="1" s="1"/>
  <c r="I2254" i="1" s="1"/>
  <c r="G2513" i="7" l="1"/>
  <c r="H2513" i="7" s="1"/>
  <c r="I2513" i="7" s="1"/>
  <c r="F2514" i="7"/>
  <c r="G2513" i="6"/>
  <c r="H2513" i="6" s="1"/>
  <c r="I2513" i="6" s="1"/>
  <c r="F2514" i="6"/>
  <c r="G2512" i="5"/>
  <c r="H2512" i="5" s="1"/>
  <c r="I2512" i="5" s="1"/>
  <c r="F2513" i="5"/>
  <c r="G2213" i="4"/>
  <c r="H2213" i="4" s="1"/>
  <c r="I2213" i="4" s="1"/>
  <c r="F2214" i="4"/>
  <c r="G2255" i="1"/>
  <c r="H2255" i="1" s="1"/>
  <c r="I2255" i="1" s="1"/>
  <c r="G2514" i="7" l="1"/>
  <c r="H2514" i="7" s="1"/>
  <c r="I2514" i="7" s="1"/>
  <c r="F2515" i="7"/>
  <c r="G2514" i="6"/>
  <c r="H2514" i="6" s="1"/>
  <c r="I2514" i="6" s="1"/>
  <c r="F2515" i="6"/>
  <c r="G2513" i="5"/>
  <c r="H2513" i="5" s="1"/>
  <c r="I2513" i="5" s="1"/>
  <c r="F2514" i="5"/>
  <c r="F2215" i="4"/>
  <c r="G2214" i="4"/>
  <c r="H2214" i="4" s="1"/>
  <c r="I2214" i="4" s="1"/>
  <c r="G2256" i="1"/>
  <c r="H2256" i="1" s="1"/>
  <c r="I2256" i="1" s="1"/>
  <c r="G2515" i="7" l="1"/>
  <c r="H2515" i="7" s="1"/>
  <c r="I2515" i="7" s="1"/>
  <c r="F2516" i="7"/>
  <c r="G2515" i="6"/>
  <c r="H2515" i="6" s="1"/>
  <c r="I2515" i="6" s="1"/>
  <c r="F2516" i="6"/>
  <c r="G2514" i="5"/>
  <c r="H2514" i="5" s="1"/>
  <c r="I2514" i="5" s="1"/>
  <c r="F2515" i="5"/>
  <c r="G2215" i="4"/>
  <c r="H2215" i="4" s="1"/>
  <c r="I2215" i="4" s="1"/>
  <c r="F2216" i="4"/>
  <c r="G2257" i="1"/>
  <c r="H2257" i="1" s="1"/>
  <c r="I2257" i="1" s="1"/>
  <c r="G2516" i="7" l="1"/>
  <c r="H2516" i="7" s="1"/>
  <c r="I2516" i="7" s="1"/>
  <c r="F2517" i="7"/>
  <c r="G2516" i="6"/>
  <c r="H2516" i="6" s="1"/>
  <c r="I2516" i="6" s="1"/>
  <c r="F2517" i="6"/>
  <c r="G2515" i="5"/>
  <c r="H2515" i="5" s="1"/>
  <c r="I2515" i="5" s="1"/>
  <c r="F2516" i="5"/>
  <c r="F2217" i="4"/>
  <c r="G2216" i="4"/>
  <c r="H2216" i="4" s="1"/>
  <c r="I2216" i="4" s="1"/>
  <c r="G2258" i="1"/>
  <c r="H2258" i="1" s="1"/>
  <c r="I2258" i="1" s="1"/>
  <c r="G2517" i="7" l="1"/>
  <c r="H2517" i="7" s="1"/>
  <c r="I2517" i="7" s="1"/>
  <c r="F2518" i="7"/>
  <c r="G2517" i="6"/>
  <c r="H2517" i="6" s="1"/>
  <c r="I2517" i="6" s="1"/>
  <c r="F2518" i="6"/>
  <c r="G2516" i="5"/>
  <c r="H2516" i="5" s="1"/>
  <c r="I2516" i="5" s="1"/>
  <c r="F2517" i="5"/>
  <c r="G2217" i="4"/>
  <c r="H2217" i="4" s="1"/>
  <c r="I2217" i="4" s="1"/>
  <c r="F2218" i="4"/>
  <c r="G2259" i="1"/>
  <c r="H2259" i="1" s="1"/>
  <c r="I2259" i="1" s="1"/>
  <c r="F2519" i="7" l="1"/>
  <c r="G2518" i="7"/>
  <c r="H2518" i="7" s="1"/>
  <c r="I2518" i="7" s="1"/>
  <c r="G2518" i="6"/>
  <c r="H2518" i="6" s="1"/>
  <c r="I2518" i="6" s="1"/>
  <c r="F2519" i="6"/>
  <c r="G2517" i="5"/>
  <c r="H2517" i="5" s="1"/>
  <c r="I2517" i="5" s="1"/>
  <c r="F2518" i="5"/>
  <c r="G2218" i="4"/>
  <c r="H2218" i="4" s="1"/>
  <c r="I2218" i="4" s="1"/>
  <c r="F2219" i="4"/>
  <c r="G2260" i="1"/>
  <c r="H2260" i="1" s="1"/>
  <c r="I2260" i="1" s="1"/>
  <c r="G2519" i="7" l="1"/>
  <c r="H2519" i="7" s="1"/>
  <c r="I2519" i="7" s="1"/>
  <c r="F2520" i="7"/>
  <c r="F2520" i="6"/>
  <c r="G2519" i="6"/>
  <c r="H2519" i="6" s="1"/>
  <c r="I2519" i="6" s="1"/>
  <c r="G2518" i="5"/>
  <c r="H2518" i="5" s="1"/>
  <c r="I2518" i="5" s="1"/>
  <c r="F2519" i="5"/>
  <c r="G2219" i="4"/>
  <c r="H2219" i="4" s="1"/>
  <c r="I2219" i="4" s="1"/>
  <c r="F2220" i="4"/>
  <c r="G2261" i="1"/>
  <c r="H2261" i="1" s="1"/>
  <c r="I2261" i="1" s="1"/>
  <c r="F2521" i="7" l="1"/>
  <c r="G2520" i="7"/>
  <c r="H2520" i="7" s="1"/>
  <c r="I2520" i="7" s="1"/>
  <c r="G2520" i="6"/>
  <c r="H2520" i="6" s="1"/>
  <c r="I2520" i="6" s="1"/>
  <c r="F2521" i="6"/>
  <c r="G2519" i="5"/>
  <c r="H2519" i="5" s="1"/>
  <c r="I2519" i="5" s="1"/>
  <c r="F2520" i="5"/>
  <c r="G2220" i="4"/>
  <c r="H2220" i="4" s="1"/>
  <c r="I2220" i="4" s="1"/>
  <c r="F2221" i="4"/>
  <c r="G2262" i="1"/>
  <c r="H2262" i="1" s="1"/>
  <c r="I2262" i="1" s="1"/>
  <c r="G2521" i="7" l="1"/>
  <c r="H2521" i="7" s="1"/>
  <c r="I2521" i="7" s="1"/>
  <c r="F2522" i="7"/>
  <c r="G2521" i="6"/>
  <c r="H2521" i="6" s="1"/>
  <c r="I2521" i="6" s="1"/>
  <c r="F2522" i="6"/>
  <c r="G2520" i="5"/>
  <c r="H2520" i="5" s="1"/>
  <c r="I2520" i="5" s="1"/>
  <c r="F2521" i="5"/>
  <c r="G2221" i="4"/>
  <c r="H2221" i="4" s="1"/>
  <c r="I2221" i="4" s="1"/>
  <c r="F2222" i="4"/>
  <c r="G2263" i="1"/>
  <c r="H2263" i="1" s="1"/>
  <c r="I2263" i="1" s="1"/>
  <c r="G2522" i="7" l="1"/>
  <c r="H2522" i="7" s="1"/>
  <c r="I2522" i="7" s="1"/>
  <c r="F2523" i="7"/>
  <c r="G2522" i="6"/>
  <c r="H2522" i="6" s="1"/>
  <c r="I2522" i="6" s="1"/>
  <c r="F2523" i="6"/>
  <c r="G2521" i="5"/>
  <c r="H2521" i="5" s="1"/>
  <c r="I2521" i="5" s="1"/>
  <c r="F2522" i="5"/>
  <c r="F2223" i="4"/>
  <c r="G2222" i="4"/>
  <c r="H2222" i="4" s="1"/>
  <c r="I2222" i="4" s="1"/>
  <c r="G2264" i="1"/>
  <c r="H2264" i="1" s="1"/>
  <c r="I2264" i="1" s="1"/>
  <c r="G2523" i="7" l="1"/>
  <c r="H2523" i="7" s="1"/>
  <c r="I2523" i="7" s="1"/>
  <c r="F2524" i="7"/>
  <c r="G2523" i="6"/>
  <c r="H2523" i="6" s="1"/>
  <c r="I2523" i="6" s="1"/>
  <c r="F2524" i="6"/>
  <c r="G2522" i="5"/>
  <c r="H2522" i="5" s="1"/>
  <c r="I2522" i="5" s="1"/>
  <c r="F2523" i="5"/>
  <c r="G2223" i="4"/>
  <c r="H2223" i="4" s="1"/>
  <c r="I2223" i="4" s="1"/>
  <c r="F2224" i="4"/>
  <c r="G2265" i="1"/>
  <c r="H2265" i="1" s="1"/>
  <c r="I2265" i="1" s="1"/>
  <c r="G2524" i="7" l="1"/>
  <c r="H2524" i="7" s="1"/>
  <c r="I2524" i="7" s="1"/>
  <c r="F2525" i="7"/>
  <c r="G2524" i="6"/>
  <c r="H2524" i="6" s="1"/>
  <c r="I2524" i="6" s="1"/>
  <c r="F2525" i="6"/>
  <c r="G2523" i="5"/>
  <c r="H2523" i="5" s="1"/>
  <c r="I2523" i="5" s="1"/>
  <c r="F2524" i="5"/>
  <c r="F2225" i="4"/>
  <c r="G2224" i="4"/>
  <c r="H2224" i="4" s="1"/>
  <c r="I2224" i="4" s="1"/>
  <c r="G2266" i="1"/>
  <c r="H2266" i="1" s="1"/>
  <c r="I2266" i="1" s="1"/>
  <c r="G2525" i="7" l="1"/>
  <c r="H2525" i="7" s="1"/>
  <c r="I2525" i="7" s="1"/>
  <c r="F2526" i="7"/>
  <c r="G2525" i="6"/>
  <c r="H2525" i="6" s="1"/>
  <c r="I2525" i="6" s="1"/>
  <c r="F2526" i="6"/>
  <c r="G2524" i="5"/>
  <c r="H2524" i="5" s="1"/>
  <c r="I2524" i="5" s="1"/>
  <c r="F2525" i="5"/>
  <c r="G2225" i="4"/>
  <c r="H2225" i="4" s="1"/>
  <c r="I2225" i="4" s="1"/>
  <c r="F2226" i="4"/>
  <c r="G2267" i="1"/>
  <c r="H2267" i="1" s="1"/>
  <c r="I2267" i="1" s="1"/>
  <c r="F2527" i="7" l="1"/>
  <c r="G2526" i="7"/>
  <c r="H2526" i="7" s="1"/>
  <c r="I2526" i="7" s="1"/>
  <c r="G2526" i="6"/>
  <c r="H2526" i="6" s="1"/>
  <c r="I2526" i="6" s="1"/>
  <c r="F2527" i="6"/>
  <c r="G2525" i="5"/>
  <c r="H2525" i="5" s="1"/>
  <c r="I2525" i="5" s="1"/>
  <c r="F2526" i="5"/>
  <c r="G2226" i="4"/>
  <c r="H2226" i="4" s="1"/>
  <c r="I2226" i="4" s="1"/>
  <c r="F2227" i="4"/>
  <c r="G2268" i="1"/>
  <c r="H2268" i="1" s="1"/>
  <c r="I2268" i="1" s="1"/>
  <c r="G2527" i="7" l="1"/>
  <c r="H2527" i="7" s="1"/>
  <c r="I2527" i="7" s="1"/>
  <c r="F2528" i="7"/>
  <c r="F2528" i="6"/>
  <c r="G2527" i="6"/>
  <c r="H2527" i="6" s="1"/>
  <c r="I2527" i="6" s="1"/>
  <c r="G2526" i="5"/>
  <c r="H2526" i="5" s="1"/>
  <c r="I2526" i="5" s="1"/>
  <c r="F2527" i="5"/>
  <c r="G2227" i="4"/>
  <c r="H2227" i="4" s="1"/>
  <c r="I2227" i="4" s="1"/>
  <c r="F2228" i="4"/>
  <c r="G2269" i="1"/>
  <c r="H2269" i="1" s="1"/>
  <c r="I2269" i="1" s="1"/>
  <c r="F2529" i="7" l="1"/>
  <c r="G2528" i="7"/>
  <c r="H2528" i="7" s="1"/>
  <c r="I2528" i="7" s="1"/>
  <c r="G2528" i="6"/>
  <c r="H2528" i="6" s="1"/>
  <c r="I2528" i="6" s="1"/>
  <c r="F2529" i="6"/>
  <c r="G2527" i="5"/>
  <c r="H2527" i="5" s="1"/>
  <c r="I2527" i="5" s="1"/>
  <c r="F2528" i="5"/>
  <c r="G2228" i="4"/>
  <c r="H2228" i="4" s="1"/>
  <c r="I2228" i="4" s="1"/>
  <c r="F2229" i="4"/>
  <c r="G2270" i="1"/>
  <c r="H2270" i="1" s="1"/>
  <c r="I2270" i="1" s="1"/>
  <c r="G2529" i="7" l="1"/>
  <c r="H2529" i="7" s="1"/>
  <c r="I2529" i="7" s="1"/>
  <c r="F2530" i="7"/>
  <c r="F2530" i="6"/>
  <c r="G2529" i="6"/>
  <c r="H2529" i="6" s="1"/>
  <c r="I2529" i="6" s="1"/>
  <c r="G2528" i="5"/>
  <c r="H2528" i="5" s="1"/>
  <c r="I2528" i="5" s="1"/>
  <c r="F2529" i="5"/>
  <c r="G2229" i="4"/>
  <c r="H2229" i="4" s="1"/>
  <c r="I2229" i="4" s="1"/>
  <c r="F2230" i="4"/>
  <c r="G2271" i="1"/>
  <c r="H2271" i="1" s="1"/>
  <c r="I2271" i="1" s="1"/>
  <c r="G2530" i="7" l="1"/>
  <c r="H2530" i="7" s="1"/>
  <c r="I2530" i="7" s="1"/>
  <c r="F2531" i="7"/>
  <c r="G2530" i="6"/>
  <c r="H2530" i="6" s="1"/>
  <c r="I2530" i="6" s="1"/>
  <c r="F2531" i="6"/>
  <c r="G2529" i="5"/>
  <c r="H2529" i="5" s="1"/>
  <c r="I2529" i="5" s="1"/>
  <c r="F2530" i="5"/>
  <c r="F2231" i="4"/>
  <c r="G2230" i="4"/>
  <c r="H2230" i="4" s="1"/>
  <c r="I2230" i="4" s="1"/>
  <c r="G2272" i="1"/>
  <c r="H2272" i="1" s="1"/>
  <c r="I2272" i="1" s="1"/>
  <c r="G2531" i="7" l="1"/>
  <c r="H2531" i="7" s="1"/>
  <c r="I2531" i="7" s="1"/>
  <c r="F2532" i="7"/>
  <c r="G2531" i="6"/>
  <c r="H2531" i="6" s="1"/>
  <c r="I2531" i="6" s="1"/>
  <c r="F2532" i="6"/>
  <c r="G2530" i="5"/>
  <c r="H2530" i="5" s="1"/>
  <c r="I2530" i="5" s="1"/>
  <c r="F2531" i="5"/>
  <c r="G2231" i="4"/>
  <c r="H2231" i="4" s="1"/>
  <c r="I2231" i="4" s="1"/>
  <c r="F2232" i="4"/>
  <c r="G2273" i="1"/>
  <c r="H2273" i="1" s="1"/>
  <c r="I2273" i="1" s="1"/>
  <c r="G2532" i="7" l="1"/>
  <c r="H2532" i="7" s="1"/>
  <c r="I2532" i="7" s="1"/>
  <c r="F2533" i="7"/>
  <c r="G2532" i="6"/>
  <c r="H2532" i="6" s="1"/>
  <c r="I2532" i="6" s="1"/>
  <c r="F2533" i="6"/>
  <c r="G2531" i="5"/>
  <c r="H2531" i="5" s="1"/>
  <c r="I2531" i="5" s="1"/>
  <c r="F2532" i="5"/>
  <c r="F2233" i="4"/>
  <c r="G2232" i="4"/>
  <c r="H2232" i="4" s="1"/>
  <c r="I2232" i="4" s="1"/>
  <c r="G2274" i="1"/>
  <c r="H2274" i="1" s="1"/>
  <c r="I2274" i="1" s="1"/>
  <c r="G2533" i="7" l="1"/>
  <c r="H2533" i="7" s="1"/>
  <c r="I2533" i="7" s="1"/>
  <c r="F2534" i="7"/>
  <c r="G2533" i="6"/>
  <c r="H2533" i="6" s="1"/>
  <c r="I2533" i="6" s="1"/>
  <c r="F2534" i="6"/>
  <c r="G2532" i="5"/>
  <c r="H2532" i="5" s="1"/>
  <c r="I2532" i="5" s="1"/>
  <c r="F2533" i="5"/>
  <c r="G2233" i="4"/>
  <c r="H2233" i="4" s="1"/>
  <c r="I2233" i="4" s="1"/>
  <c r="F2234" i="4"/>
  <c r="G2275" i="1"/>
  <c r="H2275" i="1" s="1"/>
  <c r="I2275" i="1" s="1"/>
  <c r="F2535" i="7" l="1"/>
  <c r="G2534" i="7"/>
  <c r="H2534" i="7" s="1"/>
  <c r="I2534" i="7" s="1"/>
  <c r="G2534" i="6"/>
  <c r="H2534" i="6" s="1"/>
  <c r="I2534" i="6" s="1"/>
  <c r="F2535" i="6"/>
  <c r="G2533" i="5"/>
  <c r="H2533" i="5" s="1"/>
  <c r="I2533" i="5" s="1"/>
  <c r="F2534" i="5"/>
  <c r="G2234" i="4"/>
  <c r="H2234" i="4" s="1"/>
  <c r="I2234" i="4" s="1"/>
  <c r="F2235" i="4"/>
  <c r="G2276" i="1"/>
  <c r="H2276" i="1" s="1"/>
  <c r="I2276" i="1" s="1"/>
  <c r="G2535" i="7" l="1"/>
  <c r="H2535" i="7" s="1"/>
  <c r="I2535" i="7" s="1"/>
  <c r="F2536" i="7"/>
  <c r="F2536" i="6"/>
  <c r="G2535" i="6"/>
  <c r="H2535" i="6" s="1"/>
  <c r="I2535" i="6" s="1"/>
  <c r="G2534" i="5"/>
  <c r="H2534" i="5" s="1"/>
  <c r="I2534" i="5" s="1"/>
  <c r="F2535" i="5"/>
  <c r="G2235" i="4"/>
  <c r="H2235" i="4" s="1"/>
  <c r="I2235" i="4" s="1"/>
  <c r="F2236" i="4"/>
  <c r="G2277" i="1"/>
  <c r="H2277" i="1" s="1"/>
  <c r="I2277" i="1" s="1"/>
  <c r="F2537" i="7" l="1"/>
  <c r="G2536" i="7"/>
  <c r="H2536" i="7" s="1"/>
  <c r="I2536" i="7" s="1"/>
  <c r="G2536" i="6"/>
  <c r="H2536" i="6" s="1"/>
  <c r="I2536" i="6" s="1"/>
  <c r="F2537" i="6"/>
  <c r="G2535" i="5"/>
  <c r="H2535" i="5" s="1"/>
  <c r="I2535" i="5" s="1"/>
  <c r="F2536" i="5"/>
  <c r="G2236" i="4"/>
  <c r="H2236" i="4" s="1"/>
  <c r="I2236" i="4" s="1"/>
  <c r="F2237" i="4"/>
  <c r="G2278" i="1"/>
  <c r="H2278" i="1" s="1"/>
  <c r="I2278" i="1" s="1"/>
  <c r="G2537" i="7" l="1"/>
  <c r="H2537" i="7" s="1"/>
  <c r="I2537" i="7" s="1"/>
  <c r="F2538" i="7"/>
  <c r="F2538" i="6"/>
  <c r="G2537" i="6"/>
  <c r="H2537" i="6" s="1"/>
  <c r="I2537" i="6" s="1"/>
  <c r="G2536" i="5"/>
  <c r="H2536" i="5" s="1"/>
  <c r="I2536" i="5" s="1"/>
  <c r="F2537" i="5"/>
  <c r="G2237" i="4"/>
  <c r="H2237" i="4" s="1"/>
  <c r="I2237" i="4" s="1"/>
  <c r="F2238" i="4"/>
  <c r="G2279" i="1"/>
  <c r="H2279" i="1" s="1"/>
  <c r="I2279" i="1" s="1"/>
  <c r="G2538" i="7" l="1"/>
  <c r="H2538" i="7" s="1"/>
  <c r="I2538" i="7" s="1"/>
  <c r="F2539" i="7"/>
  <c r="G2538" i="6"/>
  <c r="H2538" i="6" s="1"/>
  <c r="I2538" i="6" s="1"/>
  <c r="F2539" i="6"/>
  <c r="G2537" i="5"/>
  <c r="H2537" i="5" s="1"/>
  <c r="I2537" i="5" s="1"/>
  <c r="F2538" i="5"/>
  <c r="F2239" i="4"/>
  <c r="G2238" i="4"/>
  <c r="H2238" i="4" s="1"/>
  <c r="I2238" i="4" s="1"/>
  <c r="G2280" i="1"/>
  <c r="H2280" i="1" s="1"/>
  <c r="I2280" i="1" s="1"/>
  <c r="G2539" i="7" l="1"/>
  <c r="H2539" i="7" s="1"/>
  <c r="I2539" i="7" s="1"/>
  <c r="F2540" i="7"/>
  <c r="G2539" i="6"/>
  <c r="H2539" i="6" s="1"/>
  <c r="I2539" i="6" s="1"/>
  <c r="F2540" i="6"/>
  <c r="G2538" i="5"/>
  <c r="H2538" i="5" s="1"/>
  <c r="I2538" i="5" s="1"/>
  <c r="F2539" i="5"/>
  <c r="G2239" i="4"/>
  <c r="H2239" i="4" s="1"/>
  <c r="I2239" i="4" s="1"/>
  <c r="F2240" i="4"/>
  <c r="G2281" i="1"/>
  <c r="H2281" i="1" s="1"/>
  <c r="I2281" i="1" s="1"/>
  <c r="G2540" i="7" l="1"/>
  <c r="H2540" i="7" s="1"/>
  <c r="I2540" i="7" s="1"/>
  <c r="F2541" i="7"/>
  <c r="G2540" i="6"/>
  <c r="H2540" i="6" s="1"/>
  <c r="I2540" i="6" s="1"/>
  <c r="F2541" i="6"/>
  <c r="G2539" i="5"/>
  <c r="H2539" i="5" s="1"/>
  <c r="I2539" i="5" s="1"/>
  <c r="F2540" i="5"/>
  <c r="F2241" i="4"/>
  <c r="G2240" i="4"/>
  <c r="H2240" i="4" s="1"/>
  <c r="I2240" i="4" s="1"/>
  <c r="G2282" i="1"/>
  <c r="H2282" i="1" s="1"/>
  <c r="I2282" i="1" s="1"/>
  <c r="G2541" i="7" l="1"/>
  <c r="H2541" i="7" s="1"/>
  <c r="I2541" i="7" s="1"/>
  <c r="F2542" i="7"/>
  <c r="G2541" i="6"/>
  <c r="H2541" i="6" s="1"/>
  <c r="I2541" i="6" s="1"/>
  <c r="F2542" i="6"/>
  <c r="G2540" i="5"/>
  <c r="H2540" i="5" s="1"/>
  <c r="I2540" i="5" s="1"/>
  <c r="F2541" i="5"/>
  <c r="G2241" i="4"/>
  <c r="H2241" i="4" s="1"/>
  <c r="I2241" i="4" s="1"/>
  <c r="F2242" i="4"/>
  <c r="G2283" i="1"/>
  <c r="H2283" i="1" s="1"/>
  <c r="I2283" i="1" s="1"/>
  <c r="F2543" i="7" l="1"/>
  <c r="G2542" i="7"/>
  <c r="H2542" i="7" s="1"/>
  <c r="I2542" i="7" s="1"/>
  <c r="G2542" i="6"/>
  <c r="H2542" i="6" s="1"/>
  <c r="I2542" i="6" s="1"/>
  <c r="F2543" i="6"/>
  <c r="G2541" i="5"/>
  <c r="H2541" i="5" s="1"/>
  <c r="I2541" i="5" s="1"/>
  <c r="F2542" i="5"/>
  <c r="G2242" i="4"/>
  <c r="H2242" i="4" s="1"/>
  <c r="I2242" i="4" s="1"/>
  <c r="F2243" i="4"/>
  <c r="G2284" i="1"/>
  <c r="H2284" i="1" s="1"/>
  <c r="I2284" i="1" s="1"/>
  <c r="G2543" i="7" l="1"/>
  <c r="H2543" i="7" s="1"/>
  <c r="I2543" i="7" s="1"/>
  <c r="F2544" i="7"/>
  <c r="F2544" i="6"/>
  <c r="G2543" i="6"/>
  <c r="H2543" i="6" s="1"/>
  <c r="I2543" i="6" s="1"/>
  <c r="G2542" i="5"/>
  <c r="H2542" i="5" s="1"/>
  <c r="I2542" i="5" s="1"/>
  <c r="F2543" i="5"/>
  <c r="G2243" i="4"/>
  <c r="H2243" i="4" s="1"/>
  <c r="I2243" i="4" s="1"/>
  <c r="F2244" i="4"/>
  <c r="G2285" i="1"/>
  <c r="H2285" i="1" s="1"/>
  <c r="I2285" i="1" s="1"/>
  <c r="F2545" i="7" l="1"/>
  <c r="G2544" i="7"/>
  <c r="H2544" i="7" s="1"/>
  <c r="I2544" i="7" s="1"/>
  <c r="G2544" i="6"/>
  <c r="H2544" i="6" s="1"/>
  <c r="I2544" i="6" s="1"/>
  <c r="F2545" i="6"/>
  <c r="G2543" i="5"/>
  <c r="H2543" i="5" s="1"/>
  <c r="I2543" i="5" s="1"/>
  <c r="F2544" i="5"/>
  <c r="G2244" i="4"/>
  <c r="H2244" i="4" s="1"/>
  <c r="I2244" i="4" s="1"/>
  <c r="F2245" i="4"/>
  <c r="G2286" i="1"/>
  <c r="H2286" i="1" s="1"/>
  <c r="I2286" i="1" s="1"/>
  <c r="G2545" i="7" l="1"/>
  <c r="H2545" i="7" s="1"/>
  <c r="I2545" i="7" s="1"/>
  <c r="F2546" i="7"/>
  <c r="G2545" i="6"/>
  <c r="H2545" i="6" s="1"/>
  <c r="I2545" i="6" s="1"/>
  <c r="F2546" i="6"/>
  <c r="G2544" i="5"/>
  <c r="H2544" i="5" s="1"/>
  <c r="I2544" i="5" s="1"/>
  <c r="F2545" i="5"/>
  <c r="G2245" i="4"/>
  <c r="H2245" i="4" s="1"/>
  <c r="I2245" i="4" s="1"/>
  <c r="F2246" i="4"/>
  <c r="G2287" i="1"/>
  <c r="H2287" i="1" s="1"/>
  <c r="I2287" i="1" s="1"/>
  <c r="G2546" i="7" l="1"/>
  <c r="H2546" i="7" s="1"/>
  <c r="I2546" i="7" s="1"/>
  <c r="F2547" i="7"/>
  <c r="G2546" i="6"/>
  <c r="H2546" i="6" s="1"/>
  <c r="I2546" i="6" s="1"/>
  <c r="F2547" i="6"/>
  <c r="G2545" i="5"/>
  <c r="H2545" i="5" s="1"/>
  <c r="I2545" i="5" s="1"/>
  <c r="F2546" i="5"/>
  <c r="F2247" i="4"/>
  <c r="G2246" i="4"/>
  <c r="H2246" i="4" s="1"/>
  <c r="I2246" i="4" s="1"/>
  <c r="G2288" i="1"/>
  <c r="H2288" i="1" s="1"/>
  <c r="I2288" i="1" s="1"/>
  <c r="G2547" i="7" l="1"/>
  <c r="H2547" i="7" s="1"/>
  <c r="I2547" i="7" s="1"/>
  <c r="F2548" i="7"/>
  <c r="G2547" i="6"/>
  <c r="H2547" i="6" s="1"/>
  <c r="I2547" i="6" s="1"/>
  <c r="F2548" i="6"/>
  <c r="G2546" i="5"/>
  <c r="H2546" i="5" s="1"/>
  <c r="I2546" i="5" s="1"/>
  <c r="F2547" i="5"/>
  <c r="G2247" i="4"/>
  <c r="H2247" i="4" s="1"/>
  <c r="I2247" i="4" s="1"/>
  <c r="F2248" i="4"/>
  <c r="G2289" i="1"/>
  <c r="H2289" i="1" s="1"/>
  <c r="I2289" i="1" s="1"/>
  <c r="G2548" i="7" l="1"/>
  <c r="H2548" i="7" s="1"/>
  <c r="I2548" i="7" s="1"/>
  <c r="F2549" i="7"/>
  <c r="G2548" i="6"/>
  <c r="H2548" i="6" s="1"/>
  <c r="I2548" i="6" s="1"/>
  <c r="F2549" i="6"/>
  <c r="G2547" i="5"/>
  <c r="H2547" i="5" s="1"/>
  <c r="I2547" i="5" s="1"/>
  <c r="F2548" i="5"/>
  <c r="F2249" i="4"/>
  <c r="G2248" i="4"/>
  <c r="H2248" i="4" s="1"/>
  <c r="I2248" i="4" s="1"/>
  <c r="G2290" i="1"/>
  <c r="H2290" i="1" s="1"/>
  <c r="I2290" i="1" s="1"/>
  <c r="G2549" i="7" l="1"/>
  <c r="H2549" i="7" s="1"/>
  <c r="I2549" i="7" s="1"/>
  <c r="F2550" i="7"/>
  <c r="G2549" i="6"/>
  <c r="H2549" i="6" s="1"/>
  <c r="I2549" i="6" s="1"/>
  <c r="F2550" i="6"/>
  <c r="G2548" i="5"/>
  <c r="H2548" i="5" s="1"/>
  <c r="I2548" i="5" s="1"/>
  <c r="F2549" i="5"/>
  <c r="G2249" i="4"/>
  <c r="H2249" i="4" s="1"/>
  <c r="I2249" i="4" s="1"/>
  <c r="F2250" i="4"/>
  <c r="G2291" i="1"/>
  <c r="H2291" i="1" s="1"/>
  <c r="I2291" i="1" s="1"/>
  <c r="F2551" i="7" l="1"/>
  <c r="G2550" i="7"/>
  <c r="H2550" i="7" s="1"/>
  <c r="I2550" i="7" s="1"/>
  <c r="G2550" i="6"/>
  <c r="H2550" i="6" s="1"/>
  <c r="I2550" i="6" s="1"/>
  <c r="F2551" i="6"/>
  <c r="G2549" i="5"/>
  <c r="H2549" i="5" s="1"/>
  <c r="I2549" i="5" s="1"/>
  <c r="F2550" i="5"/>
  <c r="G2250" i="4"/>
  <c r="H2250" i="4" s="1"/>
  <c r="I2250" i="4" s="1"/>
  <c r="F2251" i="4"/>
  <c r="G2292" i="1"/>
  <c r="H2292" i="1" s="1"/>
  <c r="I2292" i="1" s="1"/>
  <c r="G2551" i="7" l="1"/>
  <c r="H2551" i="7" s="1"/>
  <c r="I2551" i="7" s="1"/>
  <c r="F2552" i="7"/>
  <c r="F2552" i="6"/>
  <c r="G2551" i="6"/>
  <c r="H2551" i="6" s="1"/>
  <c r="I2551" i="6" s="1"/>
  <c r="G2550" i="5"/>
  <c r="H2550" i="5" s="1"/>
  <c r="I2550" i="5" s="1"/>
  <c r="F2551" i="5"/>
  <c r="G2251" i="4"/>
  <c r="H2251" i="4" s="1"/>
  <c r="I2251" i="4" s="1"/>
  <c r="F2252" i="4"/>
  <c r="G2293" i="1"/>
  <c r="H2293" i="1" s="1"/>
  <c r="I2293" i="1" s="1"/>
  <c r="F2553" i="7" l="1"/>
  <c r="G2552" i="7"/>
  <c r="H2552" i="7" s="1"/>
  <c r="I2552" i="7" s="1"/>
  <c r="G2552" i="6"/>
  <c r="H2552" i="6" s="1"/>
  <c r="I2552" i="6" s="1"/>
  <c r="F2553" i="6"/>
  <c r="G2551" i="5"/>
  <c r="H2551" i="5" s="1"/>
  <c r="I2551" i="5" s="1"/>
  <c r="F2552" i="5"/>
  <c r="G2252" i="4"/>
  <c r="H2252" i="4" s="1"/>
  <c r="I2252" i="4" s="1"/>
  <c r="F2253" i="4"/>
  <c r="G2294" i="1"/>
  <c r="H2294" i="1" s="1"/>
  <c r="I2294" i="1" s="1"/>
  <c r="G2553" i="7" l="1"/>
  <c r="H2553" i="7" s="1"/>
  <c r="I2553" i="7" s="1"/>
  <c r="F2554" i="7"/>
  <c r="G2553" i="6"/>
  <c r="H2553" i="6" s="1"/>
  <c r="I2553" i="6" s="1"/>
  <c r="F2554" i="6"/>
  <c r="G2552" i="5"/>
  <c r="H2552" i="5" s="1"/>
  <c r="I2552" i="5" s="1"/>
  <c r="F2553" i="5"/>
  <c r="G2253" i="4"/>
  <c r="H2253" i="4" s="1"/>
  <c r="I2253" i="4" s="1"/>
  <c r="F2254" i="4"/>
  <c r="G2295" i="1"/>
  <c r="H2295" i="1" s="1"/>
  <c r="I2295" i="1" s="1"/>
  <c r="G2554" i="7" l="1"/>
  <c r="H2554" i="7" s="1"/>
  <c r="I2554" i="7" s="1"/>
  <c r="F2555" i="7"/>
  <c r="G2554" i="6"/>
  <c r="H2554" i="6" s="1"/>
  <c r="I2554" i="6" s="1"/>
  <c r="F2555" i="6"/>
  <c r="G2553" i="5"/>
  <c r="H2553" i="5" s="1"/>
  <c r="I2553" i="5" s="1"/>
  <c r="F2554" i="5"/>
  <c r="F2255" i="4"/>
  <c r="G2254" i="4"/>
  <c r="H2254" i="4" s="1"/>
  <c r="I2254" i="4" s="1"/>
  <c r="G2296" i="1"/>
  <c r="H2296" i="1" s="1"/>
  <c r="I2296" i="1" s="1"/>
  <c r="G2555" i="7" l="1"/>
  <c r="H2555" i="7" s="1"/>
  <c r="I2555" i="7" s="1"/>
  <c r="F2556" i="7"/>
  <c r="G2555" i="6"/>
  <c r="H2555" i="6" s="1"/>
  <c r="I2555" i="6" s="1"/>
  <c r="F2556" i="6"/>
  <c r="G2554" i="5"/>
  <c r="H2554" i="5" s="1"/>
  <c r="I2554" i="5" s="1"/>
  <c r="F2555" i="5"/>
  <c r="G2255" i="4"/>
  <c r="H2255" i="4" s="1"/>
  <c r="I2255" i="4" s="1"/>
  <c r="F2256" i="4"/>
  <c r="G2297" i="1"/>
  <c r="H2297" i="1" s="1"/>
  <c r="I2297" i="1" s="1"/>
  <c r="G2556" i="7" l="1"/>
  <c r="H2556" i="7" s="1"/>
  <c r="I2556" i="7" s="1"/>
  <c r="F2557" i="7"/>
  <c r="G2556" i="6"/>
  <c r="H2556" i="6" s="1"/>
  <c r="I2556" i="6" s="1"/>
  <c r="F2557" i="6"/>
  <c r="G2555" i="5"/>
  <c r="H2555" i="5" s="1"/>
  <c r="I2555" i="5" s="1"/>
  <c r="F2556" i="5"/>
  <c r="F2257" i="4"/>
  <c r="G2256" i="4"/>
  <c r="H2256" i="4" s="1"/>
  <c r="I2256" i="4" s="1"/>
  <c r="G2298" i="1"/>
  <c r="H2298" i="1" s="1"/>
  <c r="I2298" i="1" s="1"/>
  <c r="G2557" i="7" l="1"/>
  <c r="H2557" i="7" s="1"/>
  <c r="I2557" i="7" s="1"/>
  <c r="F2558" i="7"/>
  <c r="G2557" i="6"/>
  <c r="H2557" i="6" s="1"/>
  <c r="I2557" i="6" s="1"/>
  <c r="F2558" i="6"/>
  <c r="G2556" i="5"/>
  <c r="H2556" i="5" s="1"/>
  <c r="I2556" i="5" s="1"/>
  <c r="F2557" i="5"/>
  <c r="G2257" i="4"/>
  <c r="H2257" i="4" s="1"/>
  <c r="I2257" i="4" s="1"/>
  <c r="F2258" i="4"/>
  <c r="G2299" i="1"/>
  <c r="H2299" i="1" s="1"/>
  <c r="I2299" i="1" s="1"/>
  <c r="F2559" i="7" l="1"/>
  <c r="G2558" i="7"/>
  <c r="H2558" i="7" s="1"/>
  <c r="I2558" i="7" s="1"/>
  <c r="G2558" i="6"/>
  <c r="H2558" i="6" s="1"/>
  <c r="I2558" i="6" s="1"/>
  <c r="F2559" i="6"/>
  <c r="G2557" i="5"/>
  <c r="H2557" i="5" s="1"/>
  <c r="I2557" i="5" s="1"/>
  <c r="F2558" i="5"/>
  <c r="G2258" i="4"/>
  <c r="H2258" i="4" s="1"/>
  <c r="I2258" i="4" s="1"/>
  <c r="F2259" i="4"/>
  <c r="G2300" i="1"/>
  <c r="H2300" i="1" s="1"/>
  <c r="I2300" i="1" s="1"/>
  <c r="G2559" i="7" l="1"/>
  <c r="H2559" i="7" s="1"/>
  <c r="I2559" i="7" s="1"/>
  <c r="F2560" i="7"/>
  <c r="F2560" i="6"/>
  <c r="G2559" i="6"/>
  <c r="H2559" i="6" s="1"/>
  <c r="I2559" i="6" s="1"/>
  <c r="G2558" i="5"/>
  <c r="H2558" i="5" s="1"/>
  <c r="I2558" i="5" s="1"/>
  <c r="F2559" i="5"/>
  <c r="G2259" i="4"/>
  <c r="H2259" i="4" s="1"/>
  <c r="I2259" i="4" s="1"/>
  <c r="F2260" i="4"/>
  <c r="G2301" i="1"/>
  <c r="H2301" i="1" s="1"/>
  <c r="I2301" i="1" s="1"/>
  <c r="F2561" i="7" l="1"/>
  <c r="G2560" i="7"/>
  <c r="H2560" i="7" s="1"/>
  <c r="I2560" i="7" s="1"/>
  <c r="G2560" i="6"/>
  <c r="H2560" i="6" s="1"/>
  <c r="I2560" i="6" s="1"/>
  <c r="F2561" i="6"/>
  <c r="G2559" i="5"/>
  <c r="H2559" i="5" s="1"/>
  <c r="I2559" i="5" s="1"/>
  <c r="F2560" i="5"/>
  <c r="G2260" i="4"/>
  <c r="H2260" i="4" s="1"/>
  <c r="I2260" i="4" s="1"/>
  <c r="F2261" i="4"/>
  <c r="G2302" i="1"/>
  <c r="H2302" i="1" s="1"/>
  <c r="I2302" i="1" s="1"/>
  <c r="G2561" i="7" l="1"/>
  <c r="H2561" i="7" s="1"/>
  <c r="I2561" i="7" s="1"/>
  <c r="F2562" i="7"/>
  <c r="F2562" i="6"/>
  <c r="G2561" i="6"/>
  <c r="H2561" i="6" s="1"/>
  <c r="I2561" i="6" s="1"/>
  <c r="G2560" i="5"/>
  <c r="H2560" i="5" s="1"/>
  <c r="I2560" i="5" s="1"/>
  <c r="F2561" i="5"/>
  <c r="G2261" i="4"/>
  <c r="H2261" i="4" s="1"/>
  <c r="I2261" i="4" s="1"/>
  <c r="F2262" i="4"/>
  <c r="G2303" i="1"/>
  <c r="H2303" i="1" s="1"/>
  <c r="I2303" i="1" s="1"/>
  <c r="G2562" i="7" l="1"/>
  <c r="H2562" i="7" s="1"/>
  <c r="I2562" i="7" s="1"/>
  <c r="F2563" i="7"/>
  <c r="G2562" i="6"/>
  <c r="H2562" i="6" s="1"/>
  <c r="I2562" i="6" s="1"/>
  <c r="F2563" i="6"/>
  <c r="G2561" i="5"/>
  <c r="H2561" i="5" s="1"/>
  <c r="I2561" i="5" s="1"/>
  <c r="F2562" i="5"/>
  <c r="F2263" i="4"/>
  <c r="G2262" i="4"/>
  <c r="H2262" i="4" s="1"/>
  <c r="I2262" i="4" s="1"/>
  <c r="G2304" i="1"/>
  <c r="H2304" i="1" s="1"/>
  <c r="I2304" i="1" s="1"/>
  <c r="G2563" i="7" l="1"/>
  <c r="H2563" i="7" s="1"/>
  <c r="I2563" i="7" s="1"/>
  <c r="F2564" i="7"/>
  <c r="G2563" i="6"/>
  <c r="H2563" i="6" s="1"/>
  <c r="I2563" i="6" s="1"/>
  <c r="F2564" i="6"/>
  <c r="G2562" i="5"/>
  <c r="H2562" i="5" s="1"/>
  <c r="I2562" i="5" s="1"/>
  <c r="F2563" i="5"/>
  <c r="G2263" i="4"/>
  <c r="H2263" i="4" s="1"/>
  <c r="I2263" i="4" s="1"/>
  <c r="F2264" i="4"/>
  <c r="G2305" i="1"/>
  <c r="H2305" i="1" s="1"/>
  <c r="I2305" i="1" s="1"/>
  <c r="G2564" i="7" l="1"/>
  <c r="H2564" i="7" s="1"/>
  <c r="I2564" i="7" s="1"/>
  <c r="F2565" i="7"/>
  <c r="G2564" i="6"/>
  <c r="H2564" i="6" s="1"/>
  <c r="I2564" i="6" s="1"/>
  <c r="F2565" i="6"/>
  <c r="G2563" i="5"/>
  <c r="H2563" i="5" s="1"/>
  <c r="I2563" i="5" s="1"/>
  <c r="F2564" i="5"/>
  <c r="F2265" i="4"/>
  <c r="G2264" i="4"/>
  <c r="H2264" i="4" s="1"/>
  <c r="I2264" i="4" s="1"/>
  <c r="G2306" i="1"/>
  <c r="H2306" i="1" s="1"/>
  <c r="I2306" i="1" s="1"/>
  <c r="G2565" i="7" l="1"/>
  <c r="H2565" i="7" s="1"/>
  <c r="I2565" i="7" s="1"/>
  <c r="F2566" i="7"/>
  <c r="G2565" i="6"/>
  <c r="H2565" i="6" s="1"/>
  <c r="I2565" i="6" s="1"/>
  <c r="F2566" i="6"/>
  <c r="G2564" i="5"/>
  <c r="H2564" i="5" s="1"/>
  <c r="I2564" i="5" s="1"/>
  <c r="F2565" i="5"/>
  <c r="G2265" i="4"/>
  <c r="H2265" i="4" s="1"/>
  <c r="I2265" i="4" s="1"/>
  <c r="F2266" i="4"/>
  <c r="G2307" i="1"/>
  <c r="H2307" i="1" s="1"/>
  <c r="I2307" i="1" s="1"/>
  <c r="F2567" i="7" l="1"/>
  <c r="G2566" i="7"/>
  <c r="H2566" i="7" s="1"/>
  <c r="I2566" i="7" s="1"/>
  <c r="G2566" i="6"/>
  <c r="H2566" i="6" s="1"/>
  <c r="I2566" i="6" s="1"/>
  <c r="F2567" i="6"/>
  <c r="G2565" i="5"/>
  <c r="H2565" i="5" s="1"/>
  <c r="I2565" i="5" s="1"/>
  <c r="F2566" i="5"/>
  <c r="G2266" i="4"/>
  <c r="H2266" i="4" s="1"/>
  <c r="I2266" i="4" s="1"/>
  <c r="F2267" i="4"/>
  <c r="G2308" i="1"/>
  <c r="H2308" i="1" s="1"/>
  <c r="I2308" i="1" s="1"/>
  <c r="G2567" i="7" l="1"/>
  <c r="H2567" i="7" s="1"/>
  <c r="I2567" i="7" s="1"/>
  <c r="F2568" i="7"/>
  <c r="F2568" i="6"/>
  <c r="G2567" i="6"/>
  <c r="H2567" i="6" s="1"/>
  <c r="I2567" i="6" s="1"/>
  <c r="G2566" i="5"/>
  <c r="H2566" i="5" s="1"/>
  <c r="I2566" i="5" s="1"/>
  <c r="F2567" i="5"/>
  <c r="G2267" i="4"/>
  <c r="H2267" i="4" s="1"/>
  <c r="I2267" i="4" s="1"/>
  <c r="F2268" i="4"/>
  <c r="G2309" i="1"/>
  <c r="H2309" i="1" s="1"/>
  <c r="I2309" i="1" s="1"/>
  <c r="F2569" i="7" l="1"/>
  <c r="G2568" i="7"/>
  <c r="H2568" i="7" s="1"/>
  <c r="I2568" i="7" s="1"/>
  <c r="G2568" i="6"/>
  <c r="H2568" i="6" s="1"/>
  <c r="I2568" i="6" s="1"/>
  <c r="F2569" i="6"/>
  <c r="G2567" i="5"/>
  <c r="H2567" i="5" s="1"/>
  <c r="I2567" i="5" s="1"/>
  <c r="F2568" i="5"/>
  <c r="G2268" i="4"/>
  <c r="H2268" i="4" s="1"/>
  <c r="I2268" i="4" s="1"/>
  <c r="F2269" i="4"/>
  <c r="G2310" i="1"/>
  <c r="H2310" i="1" s="1"/>
  <c r="I2310" i="1" s="1"/>
  <c r="G2569" i="7" l="1"/>
  <c r="H2569" i="7" s="1"/>
  <c r="I2569" i="7" s="1"/>
  <c r="F2570" i="7"/>
  <c r="F2570" i="6"/>
  <c r="G2569" i="6"/>
  <c r="H2569" i="6" s="1"/>
  <c r="I2569" i="6" s="1"/>
  <c r="G2568" i="5"/>
  <c r="H2568" i="5" s="1"/>
  <c r="I2568" i="5" s="1"/>
  <c r="F2569" i="5"/>
  <c r="G2269" i="4"/>
  <c r="H2269" i="4" s="1"/>
  <c r="I2269" i="4" s="1"/>
  <c r="F2270" i="4"/>
  <c r="G2311" i="1"/>
  <c r="H2311" i="1" s="1"/>
  <c r="I2311" i="1" s="1"/>
  <c r="G2570" i="7" l="1"/>
  <c r="H2570" i="7" s="1"/>
  <c r="I2570" i="7" s="1"/>
  <c r="F2571" i="7"/>
  <c r="G2570" i="6"/>
  <c r="H2570" i="6" s="1"/>
  <c r="I2570" i="6" s="1"/>
  <c r="F2571" i="6"/>
  <c r="G2569" i="5"/>
  <c r="H2569" i="5" s="1"/>
  <c r="I2569" i="5" s="1"/>
  <c r="F2570" i="5"/>
  <c r="F2271" i="4"/>
  <c r="G2270" i="4"/>
  <c r="H2270" i="4" s="1"/>
  <c r="I2270" i="4" s="1"/>
  <c r="G2312" i="1"/>
  <c r="H2312" i="1" s="1"/>
  <c r="I2312" i="1" s="1"/>
  <c r="G2571" i="7" l="1"/>
  <c r="H2571" i="7" s="1"/>
  <c r="I2571" i="7" s="1"/>
  <c r="F2572" i="7"/>
  <c r="G2571" i="6"/>
  <c r="H2571" i="6" s="1"/>
  <c r="I2571" i="6" s="1"/>
  <c r="F2572" i="6"/>
  <c r="G2570" i="5"/>
  <c r="H2570" i="5" s="1"/>
  <c r="I2570" i="5" s="1"/>
  <c r="F2571" i="5"/>
  <c r="G2271" i="4"/>
  <c r="H2271" i="4" s="1"/>
  <c r="I2271" i="4" s="1"/>
  <c r="F2272" i="4"/>
  <c r="G2313" i="1"/>
  <c r="H2313" i="1" s="1"/>
  <c r="I2313" i="1" s="1"/>
  <c r="G2572" i="7" l="1"/>
  <c r="H2572" i="7" s="1"/>
  <c r="I2572" i="7" s="1"/>
  <c r="F2573" i="7"/>
  <c r="G2572" i="6"/>
  <c r="H2572" i="6" s="1"/>
  <c r="I2572" i="6" s="1"/>
  <c r="F2573" i="6"/>
  <c r="G2571" i="5"/>
  <c r="H2571" i="5" s="1"/>
  <c r="I2571" i="5" s="1"/>
  <c r="F2572" i="5"/>
  <c r="F2273" i="4"/>
  <c r="G2272" i="4"/>
  <c r="H2272" i="4" s="1"/>
  <c r="I2272" i="4" s="1"/>
  <c r="G2314" i="1"/>
  <c r="H2314" i="1" s="1"/>
  <c r="I2314" i="1" s="1"/>
  <c r="G2573" i="7" l="1"/>
  <c r="H2573" i="7" s="1"/>
  <c r="I2573" i="7" s="1"/>
  <c r="F2574" i="7"/>
  <c r="G2573" i="6"/>
  <c r="H2573" i="6" s="1"/>
  <c r="I2573" i="6" s="1"/>
  <c r="F2574" i="6"/>
  <c r="G2572" i="5"/>
  <c r="H2572" i="5" s="1"/>
  <c r="I2572" i="5" s="1"/>
  <c r="F2573" i="5"/>
  <c r="G2273" i="4"/>
  <c r="H2273" i="4" s="1"/>
  <c r="I2273" i="4" s="1"/>
  <c r="F2274" i="4"/>
  <c r="G2315" i="1"/>
  <c r="H2315" i="1" s="1"/>
  <c r="I2315" i="1" s="1"/>
  <c r="F2575" i="7" l="1"/>
  <c r="G2574" i="7"/>
  <c r="H2574" i="7" s="1"/>
  <c r="I2574" i="7" s="1"/>
  <c r="G2574" i="6"/>
  <c r="H2574" i="6" s="1"/>
  <c r="I2574" i="6" s="1"/>
  <c r="F2575" i="6"/>
  <c r="G2573" i="5"/>
  <c r="H2573" i="5" s="1"/>
  <c r="I2573" i="5" s="1"/>
  <c r="F2574" i="5"/>
  <c r="G2274" i="4"/>
  <c r="H2274" i="4" s="1"/>
  <c r="I2274" i="4" s="1"/>
  <c r="F2275" i="4"/>
  <c r="G2316" i="1"/>
  <c r="H2316" i="1" s="1"/>
  <c r="I2316" i="1" s="1"/>
  <c r="G2575" i="7" l="1"/>
  <c r="H2575" i="7" s="1"/>
  <c r="I2575" i="7" s="1"/>
  <c r="F2576" i="7"/>
  <c r="F2576" i="6"/>
  <c r="G2575" i="6"/>
  <c r="H2575" i="6" s="1"/>
  <c r="I2575" i="6" s="1"/>
  <c r="G2574" i="5"/>
  <c r="H2574" i="5" s="1"/>
  <c r="I2574" i="5" s="1"/>
  <c r="F2575" i="5"/>
  <c r="G2275" i="4"/>
  <c r="H2275" i="4" s="1"/>
  <c r="I2275" i="4" s="1"/>
  <c r="F2276" i="4"/>
  <c r="G2317" i="1"/>
  <c r="H2317" i="1" s="1"/>
  <c r="I2317" i="1" s="1"/>
  <c r="F2577" i="7" l="1"/>
  <c r="G2576" i="7"/>
  <c r="H2576" i="7" s="1"/>
  <c r="I2576" i="7" s="1"/>
  <c r="G2576" i="6"/>
  <c r="H2576" i="6" s="1"/>
  <c r="I2576" i="6" s="1"/>
  <c r="F2577" i="6"/>
  <c r="G2575" i="5"/>
  <c r="H2575" i="5" s="1"/>
  <c r="I2575" i="5" s="1"/>
  <c r="F2576" i="5"/>
  <c r="G2276" i="4"/>
  <c r="H2276" i="4" s="1"/>
  <c r="I2276" i="4" s="1"/>
  <c r="F2277" i="4"/>
  <c r="G2318" i="1"/>
  <c r="H2318" i="1" s="1"/>
  <c r="I2318" i="1" s="1"/>
  <c r="G2577" i="7" l="1"/>
  <c r="H2577" i="7" s="1"/>
  <c r="I2577" i="7" s="1"/>
  <c r="F2578" i="7"/>
  <c r="G2577" i="6"/>
  <c r="H2577" i="6" s="1"/>
  <c r="I2577" i="6" s="1"/>
  <c r="F2578" i="6"/>
  <c r="G2576" i="5"/>
  <c r="H2576" i="5" s="1"/>
  <c r="I2576" i="5" s="1"/>
  <c r="F2577" i="5"/>
  <c r="G2277" i="4"/>
  <c r="H2277" i="4" s="1"/>
  <c r="I2277" i="4" s="1"/>
  <c r="F2278" i="4"/>
  <c r="G2319" i="1"/>
  <c r="H2319" i="1" s="1"/>
  <c r="I2319" i="1" s="1"/>
  <c r="G2578" i="7" l="1"/>
  <c r="H2578" i="7" s="1"/>
  <c r="I2578" i="7" s="1"/>
  <c r="F2579" i="7"/>
  <c r="G2578" i="6"/>
  <c r="H2578" i="6" s="1"/>
  <c r="I2578" i="6" s="1"/>
  <c r="F2579" i="6"/>
  <c r="G2577" i="5"/>
  <c r="H2577" i="5" s="1"/>
  <c r="I2577" i="5" s="1"/>
  <c r="F2578" i="5"/>
  <c r="F2279" i="4"/>
  <c r="G2278" i="4"/>
  <c r="H2278" i="4" s="1"/>
  <c r="I2278" i="4" s="1"/>
  <c r="G2320" i="1"/>
  <c r="H2320" i="1" s="1"/>
  <c r="I2320" i="1" s="1"/>
  <c r="G2579" i="7" l="1"/>
  <c r="H2579" i="7" s="1"/>
  <c r="I2579" i="7" s="1"/>
  <c r="F2580" i="7"/>
  <c r="G2579" i="6"/>
  <c r="H2579" i="6" s="1"/>
  <c r="I2579" i="6" s="1"/>
  <c r="F2580" i="6"/>
  <c r="G2578" i="5"/>
  <c r="H2578" i="5" s="1"/>
  <c r="I2578" i="5" s="1"/>
  <c r="F2579" i="5"/>
  <c r="G2279" i="4"/>
  <c r="H2279" i="4" s="1"/>
  <c r="I2279" i="4" s="1"/>
  <c r="F2280" i="4"/>
  <c r="G2321" i="1"/>
  <c r="H2321" i="1" s="1"/>
  <c r="I2321" i="1" s="1"/>
  <c r="G2580" i="7" l="1"/>
  <c r="H2580" i="7" s="1"/>
  <c r="I2580" i="7" s="1"/>
  <c r="F2581" i="7"/>
  <c r="G2580" i="6"/>
  <c r="H2580" i="6" s="1"/>
  <c r="I2580" i="6" s="1"/>
  <c r="F2581" i="6"/>
  <c r="G2579" i="5"/>
  <c r="H2579" i="5" s="1"/>
  <c r="I2579" i="5" s="1"/>
  <c r="F2580" i="5"/>
  <c r="F2281" i="4"/>
  <c r="G2280" i="4"/>
  <c r="H2280" i="4" s="1"/>
  <c r="I2280" i="4" s="1"/>
  <c r="G2322" i="1"/>
  <c r="H2322" i="1" s="1"/>
  <c r="I2322" i="1" s="1"/>
  <c r="G2581" i="7" l="1"/>
  <c r="H2581" i="7" s="1"/>
  <c r="I2581" i="7" s="1"/>
  <c r="F2582" i="7"/>
  <c r="G2581" i="6"/>
  <c r="H2581" i="6" s="1"/>
  <c r="I2581" i="6" s="1"/>
  <c r="F2582" i="6"/>
  <c r="G2580" i="5"/>
  <c r="H2580" i="5" s="1"/>
  <c r="I2580" i="5" s="1"/>
  <c r="F2581" i="5"/>
  <c r="G2281" i="4"/>
  <c r="H2281" i="4" s="1"/>
  <c r="I2281" i="4" s="1"/>
  <c r="F2282" i="4"/>
  <c r="G2323" i="1"/>
  <c r="H2323" i="1" s="1"/>
  <c r="I2323" i="1" s="1"/>
  <c r="F2583" i="7" l="1"/>
  <c r="G2582" i="7"/>
  <c r="H2582" i="7" s="1"/>
  <c r="I2582" i="7" s="1"/>
  <c r="G2582" i="6"/>
  <c r="H2582" i="6" s="1"/>
  <c r="I2582" i="6" s="1"/>
  <c r="F2583" i="6"/>
  <c r="G2581" i="5"/>
  <c r="H2581" i="5" s="1"/>
  <c r="I2581" i="5" s="1"/>
  <c r="F2582" i="5"/>
  <c r="G2282" i="4"/>
  <c r="H2282" i="4" s="1"/>
  <c r="I2282" i="4" s="1"/>
  <c r="F2283" i="4"/>
  <c r="G2324" i="1"/>
  <c r="H2324" i="1" s="1"/>
  <c r="I2324" i="1" s="1"/>
  <c r="G2583" i="7" l="1"/>
  <c r="H2583" i="7" s="1"/>
  <c r="I2583" i="7" s="1"/>
  <c r="F2584" i="7"/>
  <c r="G2583" i="6"/>
  <c r="H2583" i="6" s="1"/>
  <c r="I2583" i="6" s="1"/>
  <c r="F2584" i="6"/>
  <c r="G2582" i="5"/>
  <c r="H2582" i="5" s="1"/>
  <c r="I2582" i="5" s="1"/>
  <c r="F2583" i="5"/>
  <c r="G2283" i="4"/>
  <c r="H2283" i="4" s="1"/>
  <c r="I2283" i="4" s="1"/>
  <c r="F2284" i="4"/>
  <c r="G2325" i="1"/>
  <c r="H2325" i="1" s="1"/>
  <c r="I2325" i="1" s="1"/>
  <c r="F2585" i="7" l="1"/>
  <c r="G2584" i="7"/>
  <c r="H2584" i="7" s="1"/>
  <c r="I2584" i="7" s="1"/>
  <c r="G2584" i="6"/>
  <c r="H2584" i="6" s="1"/>
  <c r="I2584" i="6" s="1"/>
  <c r="F2585" i="6"/>
  <c r="G2583" i="5"/>
  <c r="H2583" i="5" s="1"/>
  <c r="I2583" i="5" s="1"/>
  <c r="F2584" i="5"/>
  <c r="G2284" i="4"/>
  <c r="H2284" i="4" s="1"/>
  <c r="I2284" i="4" s="1"/>
  <c r="F2285" i="4"/>
  <c r="G2326" i="1"/>
  <c r="H2326" i="1" s="1"/>
  <c r="I2326" i="1" s="1"/>
  <c r="G2585" i="7" l="1"/>
  <c r="H2585" i="7" s="1"/>
  <c r="I2585" i="7" s="1"/>
  <c r="F2586" i="7"/>
  <c r="G2585" i="6"/>
  <c r="H2585" i="6" s="1"/>
  <c r="I2585" i="6" s="1"/>
  <c r="F2586" i="6"/>
  <c r="G2584" i="5"/>
  <c r="H2584" i="5" s="1"/>
  <c r="I2584" i="5" s="1"/>
  <c r="F2585" i="5"/>
  <c r="G2285" i="4"/>
  <c r="H2285" i="4" s="1"/>
  <c r="I2285" i="4" s="1"/>
  <c r="F2286" i="4"/>
  <c r="G2327" i="1"/>
  <c r="H2327" i="1" s="1"/>
  <c r="I2327" i="1" s="1"/>
  <c r="G2586" i="7" l="1"/>
  <c r="H2586" i="7" s="1"/>
  <c r="I2586" i="7" s="1"/>
  <c r="F2587" i="7"/>
  <c r="G2586" i="6"/>
  <c r="H2586" i="6" s="1"/>
  <c r="I2586" i="6" s="1"/>
  <c r="F2587" i="6"/>
  <c r="G2585" i="5"/>
  <c r="H2585" i="5" s="1"/>
  <c r="I2585" i="5" s="1"/>
  <c r="F2586" i="5"/>
  <c r="F2287" i="4"/>
  <c r="G2286" i="4"/>
  <c r="H2286" i="4" s="1"/>
  <c r="I2286" i="4" s="1"/>
  <c r="G2328" i="1"/>
  <c r="H2328" i="1" s="1"/>
  <c r="I2328" i="1" s="1"/>
  <c r="G2587" i="7" l="1"/>
  <c r="H2587" i="7" s="1"/>
  <c r="I2587" i="7" s="1"/>
  <c r="F2588" i="7"/>
  <c r="G2587" i="6"/>
  <c r="H2587" i="6" s="1"/>
  <c r="I2587" i="6" s="1"/>
  <c r="F2588" i="6"/>
  <c r="G2586" i="5"/>
  <c r="H2586" i="5" s="1"/>
  <c r="I2586" i="5" s="1"/>
  <c r="F2587" i="5"/>
  <c r="G2287" i="4"/>
  <c r="H2287" i="4" s="1"/>
  <c r="I2287" i="4" s="1"/>
  <c r="F2288" i="4"/>
  <c r="G2329" i="1"/>
  <c r="H2329" i="1" s="1"/>
  <c r="I2329" i="1" s="1"/>
  <c r="G2588" i="7" l="1"/>
  <c r="H2588" i="7" s="1"/>
  <c r="I2588" i="7" s="1"/>
  <c r="F2589" i="7"/>
  <c r="G2588" i="6"/>
  <c r="H2588" i="6" s="1"/>
  <c r="I2588" i="6" s="1"/>
  <c r="F2589" i="6"/>
  <c r="G2587" i="5"/>
  <c r="H2587" i="5" s="1"/>
  <c r="I2587" i="5" s="1"/>
  <c r="F2588" i="5"/>
  <c r="F2289" i="4"/>
  <c r="G2288" i="4"/>
  <c r="H2288" i="4" s="1"/>
  <c r="I2288" i="4" s="1"/>
  <c r="G2330" i="1"/>
  <c r="H2330" i="1" s="1"/>
  <c r="I2330" i="1" s="1"/>
  <c r="G2589" i="7" l="1"/>
  <c r="H2589" i="7" s="1"/>
  <c r="I2589" i="7" s="1"/>
  <c r="F2590" i="7"/>
  <c r="G2589" i="6"/>
  <c r="H2589" i="6" s="1"/>
  <c r="I2589" i="6" s="1"/>
  <c r="F2590" i="6"/>
  <c r="G2588" i="5"/>
  <c r="H2588" i="5" s="1"/>
  <c r="I2588" i="5" s="1"/>
  <c r="F2589" i="5"/>
  <c r="G2289" i="4"/>
  <c r="H2289" i="4" s="1"/>
  <c r="I2289" i="4" s="1"/>
  <c r="F2290" i="4"/>
  <c r="G2331" i="1"/>
  <c r="H2331" i="1" s="1"/>
  <c r="I2331" i="1" s="1"/>
  <c r="F2591" i="7" l="1"/>
  <c r="G2590" i="7"/>
  <c r="H2590" i="7" s="1"/>
  <c r="I2590" i="7" s="1"/>
  <c r="G2590" i="6"/>
  <c r="H2590" i="6" s="1"/>
  <c r="I2590" i="6" s="1"/>
  <c r="F2591" i="6"/>
  <c r="G2589" i="5"/>
  <c r="H2589" i="5" s="1"/>
  <c r="I2589" i="5" s="1"/>
  <c r="F2590" i="5"/>
  <c r="G2290" i="4"/>
  <c r="H2290" i="4" s="1"/>
  <c r="I2290" i="4" s="1"/>
  <c r="F2291" i="4"/>
  <c r="G2332" i="1"/>
  <c r="H2332" i="1" s="1"/>
  <c r="I2332" i="1" s="1"/>
  <c r="G2591" i="7" l="1"/>
  <c r="H2591" i="7" s="1"/>
  <c r="I2591" i="7" s="1"/>
  <c r="F2592" i="7"/>
  <c r="G2591" i="6"/>
  <c r="H2591" i="6" s="1"/>
  <c r="I2591" i="6" s="1"/>
  <c r="F2592" i="6"/>
  <c r="G2590" i="5"/>
  <c r="H2590" i="5" s="1"/>
  <c r="I2590" i="5" s="1"/>
  <c r="F2591" i="5"/>
  <c r="G2291" i="4"/>
  <c r="H2291" i="4" s="1"/>
  <c r="I2291" i="4" s="1"/>
  <c r="F2292" i="4"/>
  <c r="G2333" i="1"/>
  <c r="H2333" i="1" s="1"/>
  <c r="I2333" i="1" s="1"/>
  <c r="F2593" i="7" l="1"/>
  <c r="G2592" i="7"/>
  <c r="H2592" i="7" s="1"/>
  <c r="I2592" i="7" s="1"/>
  <c r="G2592" i="6"/>
  <c r="H2592" i="6" s="1"/>
  <c r="I2592" i="6" s="1"/>
  <c r="F2593" i="6"/>
  <c r="G2591" i="5"/>
  <c r="H2591" i="5" s="1"/>
  <c r="I2591" i="5" s="1"/>
  <c r="F2592" i="5"/>
  <c r="G2292" i="4"/>
  <c r="H2292" i="4" s="1"/>
  <c r="I2292" i="4" s="1"/>
  <c r="F2293" i="4"/>
  <c r="G2334" i="1"/>
  <c r="H2334" i="1" s="1"/>
  <c r="I2334" i="1" s="1"/>
  <c r="G2593" i="7" l="1"/>
  <c r="H2593" i="7" s="1"/>
  <c r="I2593" i="7" s="1"/>
  <c r="F2594" i="7"/>
  <c r="F2594" i="6"/>
  <c r="G2593" i="6"/>
  <c r="H2593" i="6" s="1"/>
  <c r="I2593" i="6" s="1"/>
  <c r="G2592" i="5"/>
  <c r="H2592" i="5" s="1"/>
  <c r="I2592" i="5" s="1"/>
  <c r="F2593" i="5"/>
  <c r="G2293" i="4"/>
  <c r="H2293" i="4" s="1"/>
  <c r="I2293" i="4" s="1"/>
  <c r="F2294" i="4"/>
  <c r="G2335" i="1"/>
  <c r="H2335" i="1" s="1"/>
  <c r="I2335" i="1" s="1"/>
  <c r="G2594" i="7" l="1"/>
  <c r="H2594" i="7" s="1"/>
  <c r="I2594" i="7" s="1"/>
  <c r="F2595" i="7"/>
  <c r="G2594" i="6"/>
  <c r="H2594" i="6" s="1"/>
  <c r="I2594" i="6" s="1"/>
  <c r="F2595" i="6"/>
  <c r="G2593" i="5"/>
  <c r="H2593" i="5" s="1"/>
  <c r="I2593" i="5" s="1"/>
  <c r="F2594" i="5"/>
  <c r="F2295" i="4"/>
  <c r="G2294" i="4"/>
  <c r="H2294" i="4" s="1"/>
  <c r="I2294" i="4" s="1"/>
  <c r="G2336" i="1"/>
  <c r="H2336" i="1" s="1"/>
  <c r="I2336" i="1" s="1"/>
  <c r="G2595" i="7" l="1"/>
  <c r="H2595" i="7" s="1"/>
  <c r="I2595" i="7" s="1"/>
  <c r="F2596" i="7"/>
  <c r="G2595" i="6"/>
  <c r="H2595" i="6" s="1"/>
  <c r="I2595" i="6" s="1"/>
  <c r="F2596" i="6"/>
  <c r="G2594" i="5"/>
  <c r="H2594" i="5" s="1"/>
  <c r="I2594" i="5" s="1"/>
  <c r="F2595" i="5"/>
  <c r="G2295" i="4"/>
  <c r="H2295" i="4" s="1"/>
  <c r="I2295" i="4" s="1"/>
  <c r="F2296" i="4"/>
  <c r="G2337" i="1"/>
  <c r="H2337" i="1" s="1"/>
  <c r="I2337" i="1" s="1"/>
  <c r="G2596" i="7" l="1"/>
  <c r="H2596" i="7" s="1"/>
  <c r="I2596" i="7" s="1"/>
  <c r="F2597" i="7"/>
  <c r="G2596" i="6"/>
  <c r="H2596" i="6" s="1"/>
  <c r="I2596" i="6" s="1"/>
  <c r="F2597" i="6"/>
  <c r="G2595" i="5"/>
  <c r="H2595" i="5" s="1"/>
  <c r="I2595" i="5" s="1"/>
  <c r="F2596" i="5"/>
  <c r="F2297" i="4"/>
  <c r="G2296" i="4"/>
  <c r="H2296" i="4" s="1"/>
  <c r="I2296" i="4" s="1"/>
  <c r="G2338" i="1"/>
  <c r="H2338" i="1" s="1"/>
  <c r="I2338" i="1" s="1"/>
  <c r="G2597" i="7" l="1"/>
  <c r="H2597" i="7" s="1"/>
  <c r="I2597" i="7" s="1"/>
  <c r="F2598" i="7"/>
  <c r="G2597" i="6"/>
  <c r="H2597" i="6" s="1"/>
  <c r="I2597" i="6" s="1"/>
  <c r="F2598" i="6"/>
  <c r="G2596" i="5"/>
  <c r="H2596" i="5" s="1"/>
  <c r="I2596" i="5" s="1"/>
  <c r="F2597" i="5"/>
  <c r="G2297" i="4"/>
  <c r="H2297" i="4" s="1"/>
  <c r="I2297" i="4" s="1"/>
  <c r="F2298" i="4"/>
  <c r="G2339" i="1"/>
  <c r="H2339" i="1" s="1"/>
  <c r="I2339" i="1" s="1"/>
  <c r="F2599" i="7" l="1"/>
  <c r="G2598" i="7"/>
  <c r="H2598" i="7" s="1"/>
  <c r="I2598" i="7" s="1"/>
  <c r="G2598" i="6"/>
  <c r="H2598" i="6" s="1"/>
  <c r="I2598" i="6" s="1"/>
  <c r="F2599" i="6"/>
  <c r="G2597" i="5"/>
  <c r="H2597" i="5" s="1"/>
  <c r="I2597" i="5" s="1"/>
  <c r="F2598" i="5"/>
  <c r="G2298" i="4"/>
  <c r="H2298" i="4" s="1"/>
  <c r="I2298" i="4" s="1"/>
  <c r="F2299" i="4"/>
  <c r="G2340" i="1"/>
  <c r="H2340" i="1" s="1"/>
  <c r="I2340" i="1" s="1"/>
  <c r="G2599" i="7" l="1"/>
  <c r="H2599" i="7" s="1"/>
  <c r="I2599" i="7" s="1"/>
  <c r="F2600" i="7"/>
  <c r="G2599" i="6"/>
  <c r="H2599" i="6" s="1"/>
  <c r="I2599" i="6" s="1"/>
  <c r="F2600" i="6"/>
  <c r="G2598" i="5"/>
  <c r="H2598" i="5" s="1"/>
  <c r="I2598" i="5" s="1"/>
  <c r="F2599" i="5"/>
  <c r="G2299" i="4"/>
  <c r="H2299" i="4" s="1"/>
  <c r="I2299" i="4" s="1"/>
  <c r="F2300" i="4"/>
  <c r="G2341" i="1"/>
  <c r="H2341" i="1" s="1"/>
  <c r="I2341" i="1" s="1"/>
  <c r="F2601" i="7" l="1"/>
  <c r="G2600" i="7"/>
  <c r="H2600" i="7" s="1"/>
  <c r="I2600" i="7" s="1"/>
  <c r="G2600" i="6"/>
  <c r="H2600" i="6" s="1"/>
  <c r="I2600" i="6" s="1"/>
  <c r="F2601" i="6"/>
  <c r="G2599" i="5"/>
  <c r="H2599" i="5" s="1"/>
  <c r="I2599" i="5" s="1"/>
  <c r="F2600" i="5"/>
  <c r="G2300" i="4"/>
  <c r="H2300" i="4" s="1"/>
  <c r="I2300" i="4" s="1"/>
  <c r="F2301" i="4"/>
  <c r="G2342" i="1"/>
  <c r="H2342" i="1" s="1"/>
  <c r="I2342" i="1" s="1"/>
  <c r="G2601" i="7" l="1"/>
  <c r="H2601" i="7" s="1"/>
  <c r="I2601" i="7" s="1"/>
  <c r="F2602" i="7"/>
  <c r="F2602" i="6"/>
  <c r="G2601" i="6"/>
  <c r="H2601" i="6" s="1"/>
  <c r="I2601" i="6" s="1"/>
  <c r="G2600" i="5"/>
  <c r="H2600" i="5" s="1"/>
  <c r="I2600" i="5" s="1"/>
  <c r="F2601" i="5"/>
  <c r="G2301" i="4"/>
  <c r="H2301" i="4" s="1"/>
  <c r="I2301" i="4" s="1"/>
  <c r="F2302" i="4"/>
  <c r="G2343" i="1"/>
  <c r="H2343" i="1" s="1"/>
  <c r="I2343" i="1" s="1"/>
  <c r="G2602" i="7" l="1"/>
  <c r="H2602" i="7" s="1"/>
  <c r="I2602" i="7" s="1"/>
  <c r="F2603" i="7"/>
  <c r="G2602" i="6"/>
  <c r="H2602" i="6" s="1"/>
  <c r="I2602" i="6" s="1"/>
  <c r="F2603" i="6"/>
  <c r="G2601" i="5"/>
  <c r="H2601" i="5" s="1"/>
  <c r="I2601" i="5" s="1"/>
  <c r="F2602" i="5"/>
  <c r="F2303" i="4"/>
  <c r="G2302" i="4"/>
  <c r="H2302" i="4" s="1"/>
  <c r="I2302" i="4" s="1"/>
  <c r="G2344" i="1"/>
  <c r="H2344" i="1" s="1"/>
  <c r="I2344" i="1" s="1"/>
  <c r="G2603" i="7" l="1"/>
  <c r="H2603" i="7" s="1"/>
  <c r="I2603" i="7" s="1"/>
  <c r="F2604" i="7"/>
  <c r="G2603" i="6"/>
  <c r="H2603" i="6" s="1"/>
  <c r="I2603" i="6" s="1"/>
  <c r="F2604" i="6"/>
  <c r="G2602" i="5"/>
  <c r="H2602" i="5" s="1"/>
  <c r="I2602" i="5" s="1"/>
  <c r="F2603" i="5"/>
  <c r="G2303" i="4"/>
  <c r="H2303" i="4" s="1"/>
  <c r="I2303" i="4" s="1"/>
  <c r="F2304" i="4"/>
  <c r="G2345" i="1"/>
  <c r="H2345" i="1" s="1"/>
  <c r="I2345" i="1" s="1"/>
  <c r="G2604" i="7" l="1"/>
  <c r="H2604" i="7" s="1"/>
  <c r="I2604" i="7" s="1"/>
  <c r="F2605" i="7"/>
  <c r="G2604" i="6"/>
  <c r="H2604" i="6" s="1"/>
  <c r="I2604" i="6" s="1"/>
  <c r="F2605" i="6"/>
  <c r="G2603" i="5"/>
  <c r="H2603" i="5" s="1"/>
  <c r="I2603" i="5" s="1"/>
  <c r="F2604" i="5"/>
  <c r="F2305" i="4"/>
  <c r="G2304" i="4"/>
  <c r="H2304" i="4" s="1"/>
  <c r="I2304" i="4" s="1"/>
  <c r="G2346" i="1"/>
  <c r="H2346" i="1" s="1"/>
  <c r="I2346" i="1" s="1"/>
  <c r="G2605" i="7" l="1"/>
  <c r="H2605" i="7" s="1"/>
  <c r="I2605" i="7" s="1"/>
  <c r="F2606" i="7"/>
  <c r="F2606" i="6"/>
  <c r="G2605" i="6"/>
  <c r="H2605" i="6" s="1"/>
  <c r="I2605" i="6" s="1"/>
  <c r="G2604" i="5"/>
  <c r="H2604" i="5" s="1"/>
  <c r="I2604" i="5" s="1"/>
  <c r="F2605" i="5"/>
  <c r="G2305" i="4"/>
  <c r="H2305" i="4" s="1"/>
  <c r="I2305" i="4" s="1"/>
  <c r="F2306" i="4"/>
  <c r="G2347" i="1"/>
  <c r="H2347" i="1" s="1"/>
  <c r="I2347" i="1" s="1"/>
  <c r="F2607" i="7" l="1"/>
  <c r="G2606" i="7"/>
  <c r="H2606" i="7" s="1"/>
  <c r="I2606" i="7" s="1"/>
  <c r="G2606" i="6"/>
  <c r="H2606" i="6" s="1"/>
  <c r="I2606" i="6" s="1"/>
  <c r="F2607" i="6"/>
  <c r="G2605" i="5"/>
  <c r="H2605" i="5" s="1"/>
  <c r="I2605" i="5" s="1"/>
  <c r="F2606" i="5"/>
  <c r="G2306" i="4"/>
  <c r="H2306" i="4" s="1"/>
  <c r="I2306" i="4" s="1"/>
  <c r="F2307" i="4"/>
  <c r="G2348" i="1"/>
  <c r="H2348" i="1" s="1"/>
  <c r="I2348" i="1" s="1"/>
  <c r="G2607" i="7" l="1"/>
  <c r="H2607" i="7" s="1"/>
  <c r="I2607" i="7" s="1"/>
  <c r="F2608" i="7"/>
  <c r="F2608" i="6"/>
  <c r="G2607" i="6"/>
  <c r="H2607" i="6" s="1"/>
  <c r="I2607" i="6" s="1"/>
  <c r="G2606" i="5"/>
  <c r="H2606" i="5" s="1"/>
  <c r="I2606" i="5" s="1"/>
  <c r="F2607" i="5"/>
  <c r="G2307" i="4"/>
  <c r="H2307" i="4" s="1"/>
  <c r="I2307" i="4" s="1"/>
  <c r="F2308" i="4"/>
  <c r="G2349" i="1"/>
  <c r="H2349" i="1" s="1"/>
  <c r="I2349" i="1" s="1"/>
  <c r="F2609" i="7" l="1"/>
  <c r="G2608" i="7"/>
  <c r="H2608" i="7" s="1"/>
  <c r="I2608" i="7" s="1"/>
  <c r="G2608" i="6"/>
  <c r="H2608" i="6" s="1"/>
  <c r="I2608" i="6" s="1"/>
  <c r="F2609" i="6"/>
  <c r="G2607" i="5"/>
  <c r="H2607" i="5" s="1"/>
  <c r="I2607" i="5" s="1"/>
  <c r="F2608" i="5"/>
  <c r="G2308" i="4"/>
  <c r="H2308" i="4" s="1"/>
  <c r="I2308" i="4" s="1"/>
  <c r="F2309" i="4"/>
  <c r="G2350" i="1"/>
  <c r="H2350" i="1" s="1"/>
  <c r="I2350" i="1" s="1"/>
  <c r="G2609" i="7" l="1"/>
  <c r="H2609" i="7" s="1"/>
  <c r="I2609" i="7" s="1"/>
  <c r="F2610" i="7"/>
  <c r="G2609" i="6"/>
  <c r="H2609" i="6" s="1"/>
  <c r="I2609" i="6" s="1"/>
  <c r="F2610" i="6"/>
  <c r="G2608" i="5"/>
  <c r="H2608" i="5" s="1"/>
  <c r="I2608" i="5" s="1"/>
  <c r="F2609" i="5"/>
  <c r="G2309" i="4"/>
  <c r="H2309" i="4" s="1"/>
  <c r="I2309" i="4" s="1"/>
  <c r="F2310" i="4"/>
  <c r="G2351" i="1"/>
  <c r="H2351" i="1" s="1"/>
  <c r="I2351" i="1" s="1"/>
  <c r="G2610" i="7" l="1"/>
  <c r="H2610" i="7" s="1"/>
  <c r="I2610" i="7" s="1"/>
  <c r="F2611" i="7"/>
  <c r="G2610" i="6"/>
  <c r="H2610" i="6" s="1"/>
  <c r="I2610" i="6" s="1"/>
  <c r="F2611" i="6"/>
  <c r="G2609" i="5"/>
  <c r="H2609" i="5" s="1"/>
  <c r="I2609" i="5" s="1"/>
  <c r="F2610" i="5"/>
  <c r="F2311" i="4"/>
  <c r="G2310" i="4"/>
  <c r="H2310" i="4" s="1"/>
  <c r="I2310" i="4" s="1"/>
  <c r="G2352" i="1"/>
  <c r="H2352" i="1" s="1"/>
  <c r="I2352" i="1" s="1"/>
  <c r="G2611" i="7" l="1"/>
  <c r="H2611" i="7" s="1"/>
  <c r="I2611" i="7" s="1"/>
  <c r="F2612" i="7"/>
  <c r="G2611" i="6"/>
  <c r="H2611" i="6" s="1"/>
  <c r="I2611" i="6" s="1"/>
  <c r="F2612" i="6"/>
  <c r="G2610" i="5"/>
  <c r="H2610" i="5" s="1"/>
  <c r="I2610" i="5" s="1"/>
  <c r="F2611" i="5"/>
  <c r="G2311" i="4"/>
  <c r="H2311" i="4" s="1"/>
  <c r="I2311" i="4" s="1"/>
  <c r="F2312" i="4"/>
  <c r="G2353" i="1"/>
  <c r="H2353" i="1" s="1"/>
  <c r="I2353" i="1" s="1"/>
  <c r="G2612" i="7" l="1"/>
  <c r="H2612" i="7" s="1"/>
  <c r="I2612" i="7" s="1"/>
  <c r="F2613" i="7"/>
  <c r="G2612" i="6"/>
  <c r="H2612" i="6" s="1"/>
  <c r="I2612" i="6" s="1"/>
  <c r="F2613" i="6"/>
  <c r="G2611" i="5"/>
  <c r="H2611" i="5" s="1"/>
  <c r="I2611" i="5" s="1"/>
  <c r="F2612" i="5"/>
  <c r="F2313" i="4"/>
  <c r="G2312" i="4"/>
  <c r="H2312" i="4" s="1"/>
  <c r="I2312" i="4" s="1"/>
  <c r="G2354" i="1"/>
  <c r="H2354" i="1" s="1"/>
  <c r="I2354" i="1" s="1"/>
  <c r="G2613" i="7" l="1"/>
  <c r="H2613" i="7" s="1"/>
  <c r="I2613" i="7" s="1"/>
  <c r="F2614" i="7"/>
  <c r="G2613" i="6"/>
  <c r="H2613" i="6" s="1"/>
  <c r="I2613" i="6" s="1"/>
  <c r="F2614" i="6"/>
  <c r="G2612" i="5"/>
  <c r="H2612" i="5" s="1"/>
  <c r="I2612" i="5" s="1"/>
  <c r="F2613" i="5"/>
  <c r="G2313" i="4"/>
  <c r="H2313" i="4" s="1"/>
  <c r="I2313" i="4" s="1"/>
  <c r="F2314" i="4"/>
  <c r="G2355" i="1"/>
  <c r="H2355" i="1" s="1"/>
  <c r="I2355" i="1" s="1"/>
  <c r="F2615" i="7" l="1"/>
  <c r="G2614" i="7"/>
  <c r="H2614" i="7" s="1"/>
  <c r="I2614" i="7" s="1"/>
  <c r="G2614" i="6"/>
  <c r="H2614" i="6" s="1"/>
  <c r="I2614" i="6" s="1"/>
  <c r="F2615" i="6"/>
  <c r="G2613" i="5"/>
  <c r="H2613" i="5" s="1"/>
  <c r="I2613" i="5" s="1"/>
  <c r="F2614" i="5"/>
  <c r="G2314" i="4"/>
  <c r="H2314" i="4" s="1"/>
  <c r="I2314" i="4" s="1"/>
  <c r="F2315" i="4"/>
  <c r="G2356" i="1"/>
  <c r="H2356" i="1" s="1"/>
  <c r="I2356" i="1" s="1"/>
  <c r="G2615" i="7" l="1"/>
  <c r="H2615" i="7" s="1"/>
  <c r="I2615" i="7" s="1"/>
  <c r="F2616" i="7"/>
  <c r="G2615" i="6"/>
  <c r="H2615" i="6" s="1"/>
  <c r="I2615" i="6" s="1"/>
  <c r="F2616" i="6"/>
  <c r="G2614" i="5"/>
  <c r="H2614" i="5" s="1"/>
  <c r="I2614" i="5" s="1"/>
  <c r="F2615" i="5"/>
  <c r="G2315" i="4"/>
  <c r="H2315" i="4" s="1"/>
  <c r="I2315" i="4" s="1"/>
  <c r="F2316" i="4"/>
  <c r="G2357" i="1"/>
  <c r="H2357" i="1" s="1"/>
  <c r="I2357" i="1" s="1"/>
  <c r="G2616" i="7" l="1"/>
  <c r="H2616" i="7" s="1"/>
  <c r="I2616" i="7" s="1"/>
  <c r="F2617" i="7"/>
  <c r="G2616" i="6"/>
  <c r="H2616" i="6" s="1"/>
  <c r="I2616" i="6" s="1"/>
  <c r="F2617" i="6"/>
  <c r="G2615" i="5"/>
  <c r="H2615" i="5" s="1"/>
  <c r="I2615" i="5" s="1"/>
  <c r="F2616" i="5"/>
  <c r="G2316" i="4"/>
  <c r="H2316" i="4" s="1"/>
  <c r="I2316" i="4" s="1"/>
  <c r="F2317" i="4"/>
  <c r="G2358" i="1"/>
  <c r="H2358" i="1" s="1"/>
  <c r="I2358" i="1" s="1"/>
  <c r="G2617" i="7" l="1"/>
  <c r="H2617" i="7" s="1"/>
  <c r="I2617" i="7" s="1"/>
  <c r="F2618" i="7"/>
  <c r="G2617" i="6"/>
  <c r="H2617" i="6" s="1"/>
  <c r="I2617" i="6" s="1"/>
  <c r="F2618" i="6"/>
  <c r="G2616" i="5"/>
  <c r="H2616" i="5" s="1"/>
  <c r="I2616" i="5" s="1"/>
  <c r="F2617" i="5"/>
  <c r="G2317" i="4"/>
  <c r="H2317" i="4" s="1"/>
  <c r="I2317" i="4" s="1"/>
  <c r="F2318" i="4"/>
  <c r="G2359" i="1"/>
  <c r="H2359" i="1" s="1"/>
  <c r="I2359" i="1" s="1"/>
  <c r="G2618" i="7" l="1"/>
  <c r="H2618" i="7" s="1"/>
  <c r="I2618" i="7" s="1"/>
  <c r="F2619" i="7"/>
  <c r="G2618" i="6"/>
  <c r="H2618" i="6" s="1"/>
  <c r="I2618" i="6" s="1"/>
  <c r="F2619" i="6"/>
  <c r="G2617" i="5"/>
  <c r="H2617" i="5" s="1"/>
  <c r="I2617" i="5" s="1"/>
  <c r="F2618" i="5"/>
  <c r="F2319" i="4"/>
  <c r="G2318" i="4"/>
  <c r="H2318" i="4" s="1"/>
  <c r="I2318" i="4" s="1"/>
  <c r="G2360" i="1"/>
  <c r="H2360" i="1" s="1"/>
  <c r="I2360" i="1" s="1"/>
  <c r="G2619" i="7" l="1"/>
  <c r="H2619" i="7" s="1"/>
  <c r="I2619" i="7" s="1"/>
  <c r="F2620" i="7"/>
  <c r="G2619" i="6"/>
  <c r="H2619" i="6" s="1"/>
  <c r="I2619" i="6" s="1"/>
  <c r="F2620" i="6"/>
  <c r="G2618" i="5"/>
  <c r="H2618" i="5" s="1"/>
  <c r="I2618" i="5" s="1"/>
  <c r="F2619" i="5"/>
  <c r="G2319" i="4"/>
  <c r="H2319" i="4" s="1"/>
  <c r="I2319" i="4" s="1"/>
  <c r="F2320" i="4"/>
  <c r="G2361" i="1"/>
  <c r="H2361" i="1" s="1"/>
  <c r="I2361" i="1" s="1"/>
  <c r="F2621" i="7" l="1"/>
  <c r="G2620" i="7"/>
  <c r="H2620" i="7" s="1"/>
  <c r="I2620" i="7" s="1"/>
  <c r="G2620" i="6"/>
  <c r="H2620" i="6" s="1"/>
  <c r="I2620" i="6" s="1"/>
  <c r="F2621" i="6"/>
  <c r="G2619" i="5"/>
  <c r="H2619" i="5" s="1"/>
  <c r="I2619" i="5" s="1"/>
  <c r="F2620" i="5"/>
  <c r="F2321" i="4"/>
  <c r="G2320" i="4"/>
  <c r="H2320" i="4" s="1"/>
  <c r="I2320" i="4" s="1"/>
  <c r="G2362" i="1"/>
  <c r="H2362" i="1" s="1"/>
  <c r="I2362" i="1" s="1"/>
  <c r="G2621" i="7" l="1"/>
  <c r="H2621" i="7" s="1"/>
  <c r="I2621" i="7" s="1"/>
  <c r="F2622" i="7"/>
  <c r="G2621" i="6"/>
  <c r="H2621" i="6" s="1"/>
  <c r="I2621" i="6" s="1"/>
  <c r="F2622" i="6"/>
  <c r="G2620" i="5"/>
  <c r="H2620" i="5" s="1"/>
  <c r="I2620" i="5" s="1"/>
  <c r="F2621" i="5"/>
  <c r="G2321" i="4"/>
  <c r="H2321" i="4" s="1"/>
  <c r="I2321" i="4" s="1"/>
  <c r="F2322" i="4"/>
  <c r="G2363" i="1"/>
  <c r="H2363" i="1" s="1"/>
  <c r="I2363" i="1" s="1"/>
  <c r="F2623" i="7" l="1"/>
  <c r="G2622" i="7"/>
  <c r="H2622" i="7" s="1"/>
  <c r="I2622" i="7" s="1"/>
  <c r="G2622" i="6"/>
  <c r="H2622" i="6" s="1"/>
  <c r="I2622" i="6" s="1"/>
  <c r="F2623" i="6"/>
  <c r="G2621" i="5"/>
  <c r="H2621" i="5" s="1"/>
  <c r="I2621" i="5" s="1"/>
  <c r="F2622" i="5"/>
  <c r="G2322" i="4"/>
  <c r="H2322" i="4" s="1"/>
  <c r="I2322" i="4" s="1"/>
  <c r="F2323" i="4"/>
  <c r="G2364" i="1"/>
  <c r="H2364" i="1" s="1"/>
  <c r="I2364" i="1" s="1"/>
  <c r="G2623" i="7" l="1"/>
  <c r="H2623" i="7" s="1"/>
  <c r="I2623" i="7" s="1"/>
  <c r="F2624" i="7"/>
  <c r="G2623" i="6"/>
  <c r="H2623" i="6" s="1"/>
  <c r="I2623" i="6" s="1"/>
  <c r="F2624" i="6"/>
  <c r="G2622" i="5"/>
  <c r="H2622" i="5" s="1"/>
  <c r="I2622" i="5" s="1"/>
  <c r="F2623" i="5"/>
  <c r="G2323" i="4"/>
  <c r="H2323" i="4" s="1"/>
  <c r="I2323" i="4" s="1"/>
  <c r="F2324" i="4"/>
  <c r="G2365" i="1"/>
  <c r="H2365" i="1" s="1"/>
  <c r="I2365" i="1" s="1"/>
  <c r="G2624" i="7" l="1"/>
  <c r="H2624" i="7" s="1"/>
  <c r="I2624" i="7" s="1"/>
  <c r="F2625" i="7"/>
  <c r="G2624" i="6"/>
  <c r="H2624" i="6" s="1"/>
  <c r="I2624" i="6" s="1"/>
  <c r="F2625" i="6"/>
  <c r="G2623" i="5"/>
  <c r="H2623" i="5" s="1"/>
  <c r="I2623" i="5" s="1"/>
  <c r="F2624" i="5"/>
  <c r="G2324" i="4"/>
  <c r="H2324" i="4" s="1"/>
  <c r="I2324" i="4" s="1"/>
  <c r="F2325" i="4"/>
  <c r="G2366" i="1"/>
  <c r="H2366" i="1" s="1"/>
  <c r="I2366" i="1" s="1"/>
  <c r="G2625" i="7" l="1"/>
  <c r="H2625" i="7" s="1"/>
  <c r="I2625" i="7" s="1"/>
  <c r="F2626" i="7"/>
  <c r="G2625" i="6"/>
  <c r="H2625" i="6" s="1"/>
  <c r="I2625" i="6" s="1"/>
  <c r="F2626" i="6"/>
  <c r="G2624" i="5"/>
  <c r="H2624" i="5" s="1"/>
  <c r="I2624" i="5" s="1"/>
  <c r="F2625" i="5"/>
  <c r="G2325" i="4"/>
  <c r="H2325" i="4" s="1"/>
  <c r="I2325" i="4" s="1"/>
  <c r="F2326" i="4"/>
  <c r="G2367" i="1"/>
  <c r="H2367" i="1" s="1"/>
  <c r="I2367" i="1" s="1"/>
  <c r="G2626" i="7" l="1"/>
  <c r="H2626" i="7" s="1"/>
  <c r="I2626" i="7" s="1"/>
  <c r="F2627" i="7"/>
  <c r="G2626" i="6"/>
  <c r="H2626" i="6" s="1"/>
  <c r="I2626" i="6" s="1"/>
  <c r="F2627" i="6"/>
  <c r="G2625" i="5"/>
  <c r="H2625" i="5" s="1"/>
  <c r="I2625" i="5" s="1"/>
  <c r="F2626" i="5"/>
  <c r="F2327" i="4"/>
  <c r="G2326" i="4"/>
  <c r="H2326" i="4" s="1"/>
  <c r="I2326" i="4" s="1"/>
  <c r="G2368" i="1"/>
  <c r="H2368" i="1" s="1"/>
  <c r="I2368" i="1" s="1"/>
  <c r="G2627" i="7" l="1"/>
  <c r="H2627" i="7" s="1"/>
  <c r="I2627" i="7" s="1"/>
  <c r="F2628" i="7"/>
  <c r="G2627" i="6"/>
  <c r="H2627" i="6" s="1"/>
  <c r="I2627" i="6" s="1"/>
  <c r="F2628" i="6"/>
  <c r="G2626" i="5"/>
  <c r="H2626" i="5" s="1"/>
  <c r="I2626" i="5" s="1"/>
  <c r="F2627" i="5"/>
  <c r="G2327" i="4"/>
  <c r="H2327" i="4" s="1"/>
  <c r="I2327" i="4" s="1"/>
  <c r="F2328" i="4"/>
  <c r="G2369" i="1"/>
  <c r="H2369" i="1" s="1"/>
  <c r="I2369" i="1" s="1"/>
  <c r="F2629" i="7" l="1"/>
  <c r="G2628" i="7"/>
  <c r="H2628" i="7" s="1"/>
  <c r="I2628" i="7" s="1"/>
  <c r="G2628" i="6"/>
  <c r="H2628" i="6" s="1"/>
  <c r="I2628" i="6" s="1"/>
  <c r="F2629" i="6"/>
  <c r="G2627" i="5"/>
  <c r="H2627" i="5" s="1"/>
  <c r="I2627" i="5" s="1"/>
  <c r="F2628" i="5"/>
  <c r="F2329" i="4"/>
  <c r="G2328" i="4"/>
  <c r="H2328" i="4" s="1"/>
  <c r="I2328" i="4" s="1"/>
  <c r="G2370" i="1"/>
  <c r="H2370" i="1" s="1"/>
  <c r="I2370" i="1" s="1"/>
  <c r="G2629" i="7" l="1"/>
  <c r="H2629" i="7" s="1"/>
  <c r="I2629" i="7" s="1"/>
  <c r="F2630" i="7"/>
  <c r="G2629" i="6"/>
  <c r="H2629" i="6" s="1"/>
  <c r="I2629" i="6" s="1"/>
  <c r="F2630" i="6"/>
  <c r="G2628" i="5"/>
  <c r="H2628" i="5" s="1"/>
  <c r="I2628" i="5" s="1"/>
  <c r="F2629" i="5"/>
  <c r="G2329" i="4"/>
  <c r="H2329" i="4" s="1"/>
  <c r="I2329" i="4" s="1"/>
  <c r="F2330" i="4"/>
  <c r="G2371" i="1"/>
  <c r="H2371" i="1" s="1"/>
  <c r="I2371" i="1" s="1"/>
  <c r="F2631" i="7" l="1"/>
  <c r="G2630" i="7"/>
  <c r="H2630" i="7" s="1"/>
  <c r="I2630" i="7" s="1"/>
  <c r="G2630" i="6"/>
  <c r="H2630" i="6" s="1"/>
  <c r="I2630" i="6" s="1"/>
  <c r="F2631" i="6"/>
  <c r="G2629" i="5"/>
  <c r="H2629" i="5" s="1"/>
  <c r="I2629" i="5" s="1"/>
  <c r="F2630" i="5"/>
  <c r="G2330" i="4"/>
  <c r="H2330" i="4" s="1"/>
  <c r="I2330" i="4" s="1"/>
  <c r="F2331" i="4"/>
  <c r="G2372" i="1"/>
  <c r="H2372" i="1" s="1"/>
  <c r="I2372" i="1" s="1"/>
  <c r="G2631" i="7" l="1"/>
  <c r="H2631" i="7" s="1"/>
  <c r="I2631" i="7" s="1"/>
  <c r="F2632" i="7"/>
  <c r="G2631" i="6"/>
  <c r="H2631" i="6" s="1"/>
  <c r="I2631" i="6" s="1"/>
  <c r="F2632" i="6"/>
  <c r="G2630" i="5"/>
  <c r="H2630" i="5" s="1"/>
  <c r="I2630" i="5" s="1"/>
  <c r="F2631" i="5"/>
  <c r="G2331" i="4"/>
  <c r="H2331" i="4" s="1"/>
  <c r="I2331" i="4" s="1"/>
  <c r="F2332" i="4"/>
  <c r="G2373" i="1"/>
  <c r="H2373" i="1" s="1"/>
  <c r="I2373" i="1" s="1"/>
  <c r="G2632" i="7" l="1"/>
  <c r="H2632" i="7" s="1"/>
  <c r="I2632" i="7" s="1"/>
  <c r="F2633" i="7"/>
  <c r="G2632" i="6"/>
  <c r="H2632" i="6" s="1"/>
  <c r="I2632" i="6" s="1"/>
  <c r="F2633" i="6"/>
  <c r="G2631" i="5"/>
  <c r="H2631" i="5" s="1"/>
  <c r="I2631" i="5" s="1"/>
  <c r="F2632" i="5"/>
  <c r="G2332" i="4"/>
  <c r="H2332" i="4" s="1"/>
  <c r="I2332" i="4" s="1"/>
  <c r="F2333" i="4"/>
  <c r="G2374" i="1"/>
  <c r="H2374" i="1" s="1"/>
  <c r="I2374" i="1" s="1"/>
  <c r="G2633" i="7" l="1"/>
  <c r="H2633" i="7" s="1"/>
  <c r="I2633" i="7" s="1"/>
  <c r="F2634" i="7"/>
  <c r="G2633" i="6"/>
  <c r="H2633" i="6" s="1"/>
  <c r="I2633" i="6" s="1"/>
  <c r="F2634" i="6"/>
  <c r="G2632" i="5"/>
  <c r="H2632" i="5" s="1"/>
  <c r="I2632" i="5" s="1"/>
  <c r="F2633" i="5"/>
  <c r="G2333" i="4"/>
  <c r="H2333" i="4" s="1"/>
  <c r="I2333" i="4" s="1"/>
  <c r="F2334" i="4"/>
  <c r="G2375" i="1"/>
  <c r="H2375" i="1" s="1"/>
  <c r="I2375" i="1" s="1"/>
  <c r="G2634" i="7" l="1"/>
  <c r="H2634" i="7" s="1"/>
  <c r="I2634" i="7" s="1"/>
  <c r="F2635" i="7"/>
  <c r="G2634" i="6"/>
  <c r="H2634" i="6" s="1"/>
  <c r="I2634" i="6" s="1"/>
  <c r="F2635" i="6"/>
  <c r="G2633" i="5"/>
  <c r="H2633" i="5" s="1"/>
  <c r="I2633" i="5" s="1"/>
  <c r="F2634" i="5"/>
  <c r="F2335" i="4"/>
  <c r="G2334" i="4"/>
  <c r="H2334" i="4" s="1"/>
  <c r="I2334" i="4" s="1"/>
  <c r="G2376" i="1"/>
  <c r="H2376" i="1" s="1"/>
  <c r="I2376" i="1" s="1"/>
  <c r="G2635" i="7" l="1"/>
  <c r="H2635" i="7" s="1"/>
  <c r="I2635" i="7" s="1"/>
  <c r="F2636" i="7"/>
  <c r="G2635" i="6"/>
  <c r="H2635" i="6" s="1"/>
  <c r="I2635" i="6" s="1"/>
  <c r="F2636" i="6"/>
  <c r="G2634" i="5"/>
  <c r="H2634" i="5" s="1"/>
  <c r="I2634" i="5" s="1"/>
  <c r="F2635" i="5"/>
  <c r="G2335" i="4"/>
  <c r="H2335" i="4" s="1"/>
  <c r="I2335" i="4" s="1"/>
  <c r="F2336" i="4"/>
  <c r="G2377" i="1"/>
  <c r="H2377" i="1" s="1"/>
  <c r="I2377" i="1" s="1"/>
  <c r="F2637" i="7" l="1"/>
  <c r="G2636" i="7"/>
  <c r="H2636" i="7" s="1"/>
  <c r="I2636" i="7" s="1"/>
  <c r="G2636" i="6"/>
  <c r="H2636" i="6" s="1"/>
  <c r="I2636" i="6" s="1"/>
  <c r="F2637" i="6"/>
  <c r="G2635" i="5"/>
  <c r="H2635" i="5" s="1"/>
  <c r="I2635" i="5" s="1"/>
  <c r="F2636" i="5"/>
  <c r="F2337" i="4"/>
  <c r="G2336" i="4"/>
  <c r="H2336" i="4" s="1"/>
  <c r="I2336" i="4" s="1"/>
  <c r="G2378" i="1"/>
  <c r="H2378" i="1" s="1"/>
  <c r="I2378" i="1" s="1"/>
  <c r="G2637" i="7" l="1"/>
  <c r="H2637" i="7" s="1"/>
  <c r="I2637" i="7" s="1"/>
  <c r="F2638" i="7"/>
  <c r="G2637" i="6"/>
  <c r="H2637" i="6" s="1"/>
  <c r="I2637" i="6" s="1"/>
  <c r="F2638" i="6"/>
  <c r="G2636" i="5"/>
  <c r="H2636" i="5" s="1"/>
  <c r="I2636" i="5" s="1"/>
  <c r="F2637" i="5"/>
  <c r="G2337" i="4"/>
  <c r="H2337" i="4" s="1"/>
  <c r="I2337" i="4" s="1"/>
  <c r="F2338" i="4"/>
  <c r="G2379" i="1"/>
  <c r="H2379" i="1" s="1"/>
  <c r="I2379" i="1" s="1"/>
  <c r="F2639" i="7" l="1"/>
  <c r="G2638" i="7"/>
  <c r="H2638" i="7" s="1"/>
  <c r="I2638" i="7" s="1"/>
  <c r="G2638" i="6"/>
  <c r="H2638" i="6" s="1"/>
  <c r="I2638" i="6" s="1"/>
  <c r="F2639" i="6"/>
  <c r="G2637" i="5"/>
  <c r="H2637" i="5" s="1"/>
  <c r="I2637" i="5" s="1"/>
  <c r="F2638" i="5"/>
  <c r="G2338" i="4"/>
  <c r="H2338" i="4" s="1"/>
  <c r="I2338" i="4" s="1"/>
  <c r="F2339" i="4"/>
  <c r="G2380" i="1"/>
  <c r="H2380" i="1" s="1"/>
  <c r="I2380" i="1" s="1"/>
  <c r="G2639" i="7" l="1"/>
  <c r="H2639" i="7" s="1"/>
  <c r="I2639" i="7" s="1"/>
  <c r="F2640" i="7"/>
  <c r="G2639" i="6"/>
  <c r="H2639" i="6" s="1"/>
  <c r="I2639" i="6" s="1"/>
  <c r="F2640" i="6"/>
  <c r="G2638" i="5"/>
  <c r="H2638" i="5" s="1"/>
  <c r="I2638" i="5" s="1"/>
  <c r="F2639" i="5"/>
  <c r="G2339" i="4"/>
  <c r="H2339" i="4" s="1"/>
  <c r="I2339" i="4" s="1"/>
  <c r="F2340" i="4"/>
  <c r="G2381" i="1"/>
  <c r="H2381" i="1" s="1"/>
  <c r="I2381" i="1" s="1"/>
  <c r="G2640" i="7" l="1"/>
  <c r="H2640" i="7" s="1"/>
  <c r="I2640" i="7" s="1"/>
  <c r="F2641" i="7"/>
  <c r="G2640" i="6"/>
  <c r="H2640" i="6" s="1"/>
  <c r="I2640" i="6" s="1"/>
  <c r="F2641" i="6"/>
  <c r="G2639" i="5"/>
  <c r="H2639" i="5" s="1"/>
  <c r="I2639" i="5" s="1"/>
  <c r="F2640" i="5"/>
  <c r="G2340" i="4"/>
  <c r="H2340" i="4" s="1"/>
  <c r="I2340" i="4" s="1"/>
  <c r="F2341" i="4"/>
  <c r="G2382" i="1"/>
  <c r="H2382" i="1" s="1"/>
  <c r="I2382" i="1" s="1"/>
  <c r="G2641" i="7" l="1"/>
  <c r="H2641" i="7" s="1"/>
  <c r="I2641" i="7" s="1"/>
  <c r="F2642" i="7"/>
  <c r="G2641" i="6"/>
  <c r="H2641" i="6" s="1"/>
  <c r="I2641" i="6" s="1"/>
  <c r="F2642" i="6"/>
  <c r="G2640" i="5"/>
  <c r="H2640" i="5" s="1"/>
  <c r="I2640" i="5" s="1"/>
  <c r="F2641" i="5"/>
  <c r="G2341" i="4"/>
  <c r="H2341" i="4" s="1"/>
  <c r="I2341" i="4" s="1"/>
  <c r="F2342" i="4"/>
  <c r="G2383" i="1"/>
  <c r="H2383" i="1" s="1"/>
  <c r="I2383" i="1" s="1"/>
  <c r="G2642" i="7" l="1"/>
  <c r="H2642" i="7" s="1"/>
  <c r="I2642" i="7" s="1"/>
  <c r="F2643" i="7"/>
  <c r="G2642" i="6"/>
  <c r="H2642" i="6" s="1"/>
  <c r="I2642" i="6" s="1"/>
  <c r="F2643" i="6"/>
  <c r="G2641" i="5"/>
  <c r="H2641" i="5" s="1"/>
  <c r="I2641" i="5" s="1"/>
  <c r="F2642" i="5"/>
  <c r="F2343" i="4"/>
  <c r="G2342" i="4"/>
  <c r="H2342" i="4" s="1"/>
  <c r="I2342" i="4" s="1"/>
  <c r="G2384" i="1"/>
  <c r="H2384" i="1" s="1"/>
  <c r="I2384" i="1" s="1"/>
  <c r="G2643" i="7" l="1"/>
  <c r="H2643" i="7" s="1"/>
  <c r="I2643" i="7" s="1"/>
  <c r="F2644" i="7"/>
  <c r="G2643" i="6"/>
  <c r="H2643" i="6" s="1"/>
  <c r="I2643" i="6" s="1"/>
  <c r="F2644" i="6"/>
  <c r="G2642" i="5"/>
  <c r="H2642" i="5" s="1"/>
  <c r="I2642" i="5" s="1"/>
  <c r="F2643" i="5"/>
  <c r="G2343" i="4"/>
  <c r="H2343" i="4" s="1"/>
  <c r="I2343" i="4" s="1"/>
  <c r="F2344" i="4"/>
  <c r="G2385" i="1"/>
  <c r="H2385" i="1" s="1"/>
  <c r="I2385" i="1" s="1"/>
  <c r="F2645" i="7" l="1"/>
  <c r="G2644" i="7"/>
  <c r="H2644" i="7" s="1"/>
  <c r="I2644" i="7" s="1"/>
  <c r="G2644" i="6"/>
  <c r="H2644" i="6" s="1"/>
  <c r="I2644" i="6" s="1"/>
  <c r="F2645" i="6"/>
  <c r="G2643" i="5"/>
  <c r="H2643" i="5" s="1"/>
  <c r="I2643" i="5" s="1"/>
  <c r="F2644" i="5"/>
  <c r="F2345" i="4"/>
  <c r="G2344" i="4"/>
  <c r="H2344" i="4" s="1"/>
  <c r="I2344" i="4" s="1"/>
  <c r="G2386" i="1"/>
  <c r="H2386" i="1" s="1"/>
  <c r="I2386" i="1" s="1"/>
  <c r="G2645" i="7" l="1"/>
  <c r="H2645" i="7" s="1"/>
  <c r="I2645" i="7" s="1"/>
  <c r="F2646" i="7"/>
  <c r="G2645" i="6"/>
  <c r="H2645" i="6" s="1"/>
  <c r="I2645" i="6" s="1"/>
  <c r="F2646" i="6"/>
  <c r="G2644" i="5"/>
  <c r="H2644" i="5" s="1"/>
  <c r="I2644" i="5" s="1"/>
  <c r="F2645" i="5"/>
  <c r="G2345" i="4"/>
  <c r="H2345" i="4" s="1"/>
  <c r="I2345" i="4" s="1"/>
  <c r="F2346" i="4"/>
  <c r="G2387" i="1"/>
  <c r="H2387" i="1" s="1"/>
  <c r="I2387" i="1" s="1"/>
  <c r="F2647" i="7" l="1"/>
  <c r="G2646" i="7"/>
  <c r="H2646" i="7" s="1"/>
  <c r="I2646" i="7" s="1"/>
  <c r="G2646" i="6"/>
  <c r="H2646" i="6" s="1"/>
  <c r="I2646" i="6" s="1"/>
  <c r="F2647" i="6"/>
  <c r="G2645" i="5"/>
  <c r="H2645" i="5" s="1"/>
  <c r="I2645" i="5" s="1"/>
  <c r="F2646" i="5"/>
  <c r="G2346" i="4"/>
  <c r="H2346" i="4" s="1"/>
  <c r="I2346" i="4" s="1"/>
  <c r="F2347" i="4"/>
  <c r="G2388" i="1"/>
  <c r="H2388" i="1" s="1"/>
  <c r="I2388" i="1" s="1"/>
  <c r="G2647" i="7" l="1"/>
  <c r="H2647" i="7" s="1"/>
  <c r="I2647" i="7" s="1"/>
  <c r="F2648" i="7"/>
  <c r="G2647" i="6"/>
  <c r="H2647" i="6" s="1"/>
  <c r="I2647" i="6" s="1"/>
  <c r="F2648" i="6"/>
  <c r="G2646" i="5"/>
  <c r="H2646" i="5" s="1"/>
  <c r="I2646" i="5" s="1"/>
  <c r="F2647" i="5"/>
  <c r="G2347" i="4"/>
  <c r="H2347" i="4" s="1"/>
  <c r="I2347" i="4" s="1"/>
  <c r="F2348" i="4"/>
  <c r="G2389" i="1"/>
  <c r="H2389" i="1" s="1"/>
  <c r="I2389" i="1" s="1"/>
  <c r="G2648" i="7" l="1"/>
  <c r="H2648" i="7" s="1"/>
  <c r="I2648" i="7" s="1"/>
  <c r="F2649" i="7"/>
  <c r="G2648" i="6"/>
  <c r="H2648" i="6" s="1"/>
  <c r="I2648" i="6" s="1"/>
  <c r="F2649" i="6"/>
  <c r="G2647" i="5"/>
  <c r="H2647" i="5" s="1"/>
  <c r="I2647" i="5" s="1"/>
  <c r="F2648" i="5"/>
  <c r="G2348" i="4"/>
  <c r="H2348" i="4" s="1"/>
  <c r="I2348" i="4" s="1"/>
  <c r="F2349" i="4"/>
  <c r="G2390" i="1"/>
  <c r="H2390" i="1" s="1"/>
  <c r="I2390" i="1" s="1"/>
  <c r="G2649" i="7" l="1"/>
  <c r="H2649" i="7" s="1"/>
  <c r="I2649" i="7" s="1"/>
  <c r="F2650" i="7"/>
  <c r="G2649" i="6"/>
  <c r="H2649" i="6" s="1"/>
  <c r="I2649" i="6" s="1"/>
  <c r="F2650" i="6"/>
  <c r="G2648" i="5"/>
  <c r="H2648" i="5" s="1"/>
  <c r="I2648" i="5" s="1"/>
  <c r="F2649" i="5"/>
  <c r="G2349" i="4"/>
  <c r="H2349" i="4" s="1"/>
  <c r="I2349" i="4" s="1"/>
  <c r="F2350" i="4"/>
  <c r="G2391" i="1"/>
  <c r="H2391" i="1" s="1"/>
  <c r="I2391" i="1" s="1"/>
  <c r="F2651" i="7" l="1"/>
  <c r="G2650" i="7"/>
  <c r="H2650" i="7" s="1"/>
  <c r="I2650" i="7" s="1"/>
  <c r="G2650" i="6"/>
  <c r="H2650" i="6" s="1"/>
  <c r="I2650" i="6" s="1"/>
  <c r="F2651" i="6"/>
  <c r="G2649" i="5"/>
  <c r="H2649" i="5" s="1"/>
  <c r="I2649" i="5" s="1"/>
  <c r="F2650" i="5"/>
  <c r="F2351" i="4"/>
  <c r="G2350" i="4"/>
  <c r="H2350" i="4" s="1"/>
  <c r="I2350" i="4" s="1"/>
  <c r="G2392" i="1"/>
  <c r="H2392" i="1" s="1"/>
  <c r="I2392" i="1" s="1"/>
  <c r="G2651" i="7" l="1"/>
  <c r="H2651" i="7" s="1"/>
  <c r="I2651" i="7" s="1"/>
  <c r="F2652" i="7"/>
  <c r="G2651" i="6"/>
  <c r="H2651" i="6" s="1"/>
  <c r="I2651" i="6" s="1"/>
  <c r="F2652" i="6"/>
  <c r="G2650" i="5"/>
  <c r="H2650" i="5" s="1"/>
  <c r="I2650" i="5" s="1"/>
  <c r="F2651" i="5"/>
  <c r="G2351" i="4"/>
  <c r="H2351" i="4" s="1"/>
  <c r="I2351" i="4" s="1"/>
  <c r="F2352" i="4"/>
  <c r="G2393" i="1"/>
  <c r="H2393" i="1" s="1"/>
  <c r="I2393" i="1" s="1"/>
  <c r="F2653" i="7" l="1"/>
  <c r="G2652" i="7"/>
  <c r="H2652" i="7" s="1"/>
  <c r="I2652" i="7" s="1"/>
  <c r="G2652" i="6"/>
  <c r="H2652" i="6" s="1"/>
  <c r="I2652" i="6" s="1"/>
  <c r="F2653" i="6"/>
  <c r="G2651" i="5"/>
  <c r="H2651" i="5" s="1"/>
  <c r="I2651" i="5" s="1"/>
  <c r="F2652" i="5"/>
  <c r="F2353" i="4"/>
  <c r="G2352" i="4"/>
  <c r="H2352" i="4" s="1"/>
  <c r="I2352" i="4" s="1"/>
  <c r="G2394" i="1"/>
  <c r="H2394" i="1" s="1"/>
  <c r="I2394" i="1" s="1"/>
  <c r="G2653" i="7" l="1"/>
  <c r="H2653" i="7" s="1"/>
  <c r="I2653" i="7" s="1"/>
  <c r="F2654" i="7"/>
  <c r="G2653" i="6"/>
  <c r="H2653" i="6" s="1"/>
  <c r="I2653" i="6" s="1"/>
  <c r="F2654" i="6"/>
  <c r="G2652" i="5"/>
  <c r="H2652" i="5" s="1"/>
  <c r="I2652" i="5" s="1"/>
  <c r="F2653" i="5"/>
  <c r="G2353" i="4"/>
  <c r="H2353" i="4" s="1"/>
  <c r="I2353" i="4" s="1"/>
  <c r="F2354" i="4"/>
  <c r="G2395" i="1"/>
  <c r="H2395" i="1" s="1"/>
  <c r="I2395" i="1" s="1"/>
  <c r="G2654" i="7" l="1"/>
  <c r="H2654" i="7" s="1"/>
  <c r="I2654" i="7" s="1"/>
  <c r="F2655" i="7"/>
  <c r="G2654" i="6"/>
  <c r="H2654" i="6" s="1"/>
  <c r="I2654" i="6" s="1"/>
  <c r="F2655" i="6"/>
  <c r="G2653" i="5"/>
  <c r="H2653" i="5" s="1"/>
  <c r="I2653" i="5" s="1"/>
  <c r="F2654" i="5"/>
  <c r="G2354" i="4"/>
  <c r="H2354" i="4" s="1"/>
  <c r="I2354" i="4" s="1"/>
  <c r="F2355" i="4"/>
  <c r="G2396" i="1"/>
  <c r="H2396" i="1" s="1"/>
  <c r="I2396" i="1" s="1"/>
  <c r="G2655" i="7" l="1"/>
  <c r="H2655" i="7" s="1"/>
  <c r="I2655" i="7" s="1"/>
  <c r="F2656" i="7"/>
  <c r="G2655" i="6"/>
  <c r="H2655" i="6" s="1"/>
  <c r="I2655" i="6" s="1"/>
  <c r="F2656" i="6"/>
  <c r="G2654" i="5"/>
  <c r="H2654" i="5" s="1"/>
  <c r="I2654" i="5" s="1"/>
  <c r="F2655" i="5"/>
  <c r="G2355" i="4"/>
  <c r="H2355" i="4" s="1"/>
  <c r="I2355" i="4" s="1"/>
  <c r="F2356" i="4"/>
  <c r="G2397" i="1"/>
  <c r="H2397" i="1" s="1"/>
  <c r="I2397" i="1" s="1"/>
  <c r="G2656" i="7" l="1"/>
  <c r="H2656" i="7" s="1"/>
  <c r="I2656" i="7" s="1"/>
  <c r="F2657" i="7"/>
  <c r="G2656" i="6"/>
  <c r="H2656" i="6" s="1"/>
  <c r="I2656" i="6" s="1"/>
  <c r="F2657" i="6"/>
  <c r="G2655" i="5"/>
  <c r="H2655" i="5" s="1"/>
  <c r="I2655" i="5" s="1"/>
  <c r="F2656" i="5"/>
  <c r="G2356" i="4"/>
  <c r="H2356" i="4" s="1"/>
  <c r="I2356" i="4" s="1"/>
  <c r="F2357" i="4"/>
  <c r="G2398" i="1"/>
  <c r="H2398" i="1" s="1"/>
  <c r="I2398" i="1" s="1"/>
  <c r="G2657" i="7" l="1"/>
  <c r="H2657" i="7" s="1"/>
  <c r="I2657" i="7" s="1"/>
  <c r="F2658" i="7"/>
  <c r="G2657" i="6"/>
  <c r="H2657" i="6" s="1"/>
  <c r="I2657" i="6" s="1"/>
  <c r="F2658" i="6"/>
  <c r="G2656" i="5"/>
  <c r="H2656" i="5" s="1"/>
  <c r="I2656" i="5" s="1"/>
  <c r="F2657" i="5"/>
  <c r="G2357" i="4"/>
  <c r="H2357" i="4" s="1"/>
  <c r="I2357" i="4" s="1"/>
  <c r="F2358" i="4"/>
  <c r="G2399" i="1"/>
  <c r="H2399" i="1" s="1"/>
  <c r="I2399" i="1" s="1"/>
  <c r="F2659" i="7" l="1"/>
  <c r="G2658" i="7"/>
  <c r="H2658" i="7" s="1"/>
  <c r="I2658" i="7" s="1"/>
  <c r="G2658" i="6"/>
  <c r="H2658" i="6" s="1"/>
  <c r="I2658" i="6" s="1"/>
  <c r="F2659" i="6"/>
  <c r="G2657" i="5"/>
  <c r="H2657" i="5" s="1"/>
  <c r="I2657" i="5" s="1"/>
  <c r="F2658" i="5"/>
  <c r="F2359" i="4"/>
  <c r="G2358" i="4"/>
  <c r="H2358" i="4" s="1"/>
  <c r="I2358" i="4" s="1"/>
  <c r="G2400" i="1"/>
  <c r="H2400" i="1" s="1"/>
  <c r="I2400" i="1" s="1"/>
  <c r="G2659" i="7" l="1"/>
  <c r="H2659" i="7" s="1"/>
  <c r="I2659" i="7" s="1"/>
  <c r="F2660" i="7"/>
  <c r="G2659" i="6"/>
  <c r="H2659" i="6" s="1"/>
  <c r="I2659" i="6" s="1"/>
  <c r="F2660" i="6"/>
  <c r="G2658" i="5"/>
  <c r="H2658" i="5" s="1"/>
  <c r="I2658" i="5" s="1"/>
  <c r="F2659" i="5"/>
  <c r="G2359" i="4"/>
  <c r="H2359" i="4" s="1"/>
  <c r="I2359" i="4" s="1"/>
  <c r="F2360" i="4"/>
  <c r="G2401" i="1"/>
  <c r="H2401" i="1" s="1"/>
  <c r="I2401" i="1" s="1"/>
  <c r="F2661" i="7" l="1"/>
  <c r="G2660" i="7"/>
  <c r="H2660" i="7" s="1"/>
  <c r="I2660" i="7" s="1"/>
  <c r="G2660" i="6"/>
  <c r="H2660" i="6" s="1"/>
  <c r="I2660" i="6" s="1"/>
  <c r="F2661" i="6"/>
  <c r="G2659" i="5"/>
  <c r="H2659" i="5" s="1"/>
  <c r="I2659" i="5" s="1"/>
  <c r="F2660" i="5"/>
  <c r="F2361" i="4"/>
  <c r="G2360" i="4"/>
  <c r="H2360" i="4" s="1"/>
  <c r="I2360" i="4" s="1"/>
  <c r="G2402" i="1"/>
  <c r="H2402" i="1" s="1"/>
  <c r="I2402" i="1" s="1"/>
  <c r="G2661" i="7" l="1"/>
  <c r="H2661" i="7" s="1"/>
  <c r="I2661" i="7" s="1"/>
  <c r="F2662" i="7"/>
  <c r="G2661" i="6"/>
  <c r="H2661" i="6" s="1"/>
  <c r="I2661" i="6" s="1"/>
  <c r="F2662" i="6"/>
  <c r="G2660" i="5"/>
  <c r="H2660" i="5" s="1"/>
  <c r="I2660" i="5" s="1"/>
  <c r="F2661" i="5"/>
  <c r="G2361" i="4"/>
  <c r="H2361" i="4" s="1"/>
  <c r="I2361" i="4" s="1"/>
  <c r="F2362" i="4"/>
  <c r="G2403" i="1"/>
  <c r="H2403" i="1" s="1"/>
  <c r="I2403" i="1" s="1"/>
  <c r="G2662" i="7" l="1"/>
  <c r="H2662" i="7" s="1"/>
  <c r="I2662" i="7" s="1"/>
  <c r="F2663" i="7"/>
  <c r="G2662" i="6"/>
  <c r="H2662" i="6" s="1"/>
  <c r="I2662" i="6" s="1"/>
  <c r="F2663" i="6"/>
  <c r="G2661" i="5"/>
  <c r="H2661" i="5" s="1"/>
  <c r="I2661" i="5" s="1"/>
  <c r="F2662" i="5"/>
  <c r="G2362" i="4"/>
  <c r="H2362" i="4" s="1"/>
  <c r="I2362" i="4" s="1"/>
  <c r="F2363" i="4"/>
  <c r="G2404" i="1"/>
  <c r="H2404" i="1" s="1"/>
  <c r="I2404" i="1" s="1"/>
  <c r="G2663" i="7" l="1"/>
  <c r="H2663" i="7" s="1"/>
  <c r="I2663" i="7" s="1"/>
  <c r="F2664" i="7"/>
  <c r="G2663" i="6"/>
  <c r="H2663" i="6" s="1"/>
  <c r="I2663" i="6" s="1"/>
  <c r="F2664" i="6"/>
  <c r="G2662" i="5"/>
  <c r="H2662" i="5" s="1"/>
  <c r="I2662" i="5" s="1"/>
  <c r="F2663" i="5"/>
  <c r="G2363" i="4"/>
  <c r="H2363" i="4" s="1"/>
  <c r="I2363" i="4" s="1"/>
  <c r="F2364" i="4"/>
  <c r="G2405" i="1"/>
  <c r="H2405" i="1" s="1"/>
  <c r="I2405" i="1" s="1"/>
  <c r="G2664" i="7" l="1"/>
  <c r="H2664" i="7" s="1"/>
  <c r="I2664" i="7" s="1"/>
  <c r="F2665" i="7"/>
  <c r="G2664" i="6"/>
  <c r="H2664" i="6" s="1"/>
  <c r="I2664" i="6" s="1"/>
  <c r="F2665" i="6"/>
  <c r="G2663" i="5"/>
  <c r="H2663" i="5" s="1"/>
  <c r="I2663" i="5" s="1"/>
  <c r="F2664" i="5"/>
  <c r="G2364" i="4"/>
  <c r="H2364" i="4" s="1"/>
  <c r="I2364" i="4" s="1"/>
  <c r="F2365" i="4"/>
  <c r="G2406" i="1"/>
  <c r="H2406" i="1" s="1"/>
  <c r="I2406" i="1" s="1"/>
  <c r="G2665" i="7" l="1"/>
  <c r="H2665" i="7" s="1"/>
  <c r="I2665" i="7" s="1"/>
  <c r="F2666" i="7"/>
  <c r="G2665" i="6"/>
  <c r="H2665" i="6" s="1"/>
  <c r="I2665" i="6" s="1"/>
  <c r="F2666" i="6"/>
  <c r="G2664" i="5"/>
  <c r="H2664" i="5" s="1"/>
  <c r="I2664" i="5" s="1"/>
  <c r="F2665" i="5"/>
  <c r="G2365" i="4"/>
  <c r="H2365" i="4" s="1"/>
  <c r="I2365" i="4" s="1"/>
  <c r="F2366" i="4"/>
  <c r="G2407" i="1"/>
  <c r="H2407" i="1" s="1"/>
  <c r="I2407" i="1" s="1"/>
  <c r="F2667" i="7" l="1"/>
  <c r="G2666" i="7"/>
  <c r="H2666" i="7" s="1"/>
  <c r="I2666" i="7" s="1"/>
  <c r="G2666" i="6"/>
  <c r="H2666" i="6" s="1"/>
  <c r="I2666" i="6" s="1"/>
  <c r="F2667" i="6"/>
  <c r="G2665" i="5"/>
  <c r="H2665" i="5" s="1"/>
  <c r="I2665" i="5" s="1"/>
  <c r="F2666" i="5"/>
  <c r="F2367" i="4"/>
  <c r="G2366" i="4"/>
  <c r="H2366" i="4" s="1"/>
  <c r="I2366" i="4" s="1"/>
  <c r="G2408" i="1"/>
  <c r="H2408" i="1" s="1"/>
  <c r="I2408" i="1" s="1"/>
  <c r="G2667" i="7" l="1"/>
  <c r="H2667" i="7" s="1"/>
  <c r="I2667" i="7" s="1"/>
  <c r="F2668" i="7"/>
  <c r="G2667" i="6"/>
  <c r="H2667" i="6" s="1"/>
  <c r="I2667" i="6" s="1"/>
  <c r="F2668" i="6"/>
  <c r="G2666" i="5"/>
  <c r="H2666" i="5" s="1"/>
  <c r="I2666" i="5" s="1"/>
  <c r="F2667" i="5"/>
  <c r="G2367" i="4"/>
  <c r="H2367" i="4" s="1"/>
  <c r="I2367" i="4" s="1"/>
  <c r="F2368" i="4"/>
  <c r="G2409" i="1"/>
  <c r="H2409" i="1" s="1"/>
  <c r="I2409" i="1" s="1"/>
  <c r="F2669" i="7" l="1"/>
  <c r="G2668" i="7"/>
  <c r="H2668" i="7" s="1"/>
  <c r="I2668" i="7" s="1"/>
  <c r="G2668" i="6"/>
  <c r="H2668" i="6" s="1"/>
  <c r="I2668" i="6" s="1"/>
  <c r="F2669" i="6"/>
  <c r="G2667" i="5"/>
  <c r="H2667" i="5" s="1"/>
  <c r="I2667" i="5" s="1"/>
  <c r="F2668" i="5"/>
  <c r="F2369" i="4"/>
  <c r="G2368" i="4"/>
  <c r="H2368" i="4" s="1"/>
  <c r="I2368" i="4" s="1"/>
  <c r="G2410" i="1"/>
  <c r="H2410" i="1" s="1"/>
  <c r="I2410" i="1" s="1"/>
  <c r="G2669" i="7" l="1"/>
  <c r="H2669" i="7" s="1"/>
  <c r="I2669" i="7" s="1"/>
  <c r="F2670" i="7"/>
  <c r="G2669" i="6"/>
  <c r="H2669" i="6" s="1"/>
  <c r="I2669" i="6" s="1"/>
  <c r="F2670" i="6"/>
  <c r="G2668" i="5"/>
  <c r="H2668" i="5" s="1"/>
  <c r="I2668" i="5" s="1"/>
  <c r="F2669" i="5"/>
  <c r="G2369" i="4"/>
  <c r="H2369" i="4" s="1"/>
  <c r="I2369" i="4" s="1"/>
  <c r="F2370" i="4"/>
  <c r="G2411" i="1"/>
  <c r="H2411" i="1" s="1"/>
  <c r="I2411" i="1" s="1"/>
  <c r="G2670" i="7" l="1"/>
  <c r="H2670" i="7" s="1"/>
  <c r="I2670" i="7" s="1"/>
  <c r="F2671" i="7"/>
  <c r="G2670" i="6"/>
  <c r="H2670" i="6" s="1"/>
  <c r="I2670" i="6" s="1"/>
  <c r="F2671" i="6"/>
  <c r="G2669" i="5"/>
  <c r="H2669" i="5" s="1"/>
  <c r="I2669" i="5" s="1"/>
  <c r="F2670" i="5"/>
  <c r="G2370" i="4"/>
  <c r="H2370" i="4" s="1"/>
  <c r="I2370" i="4" s="1"/>
  <c r="F2371" i="4"/>
  <c r="G2412" i="1"/>
  <c r="H2412" i="1" s="1"/>
  <c r="I2412" i="1" s="1"/>
  <c r="G2671" i="7" l="1"/>
  <c r="H2671" i="7" s="1"/>
  <c r="I2671" i="7" s="1"/>
  <c r="F2672" i="7"/>
  <c r="G2671" i="6"/>
  <c r="H2671" i="6" s="1"/>
  <c r="I2671" i="6" s="1"/>
  <c r="F2672" i="6"/>
  <c r="G2670" i="5"/>
  <c r="H2670" i="5" s="1"/>
  <c r="I2670" i="5" s="1"/>
  <c r="F2671" i="5"/>
  <c r="G2371" i="4"/>
  <c r="H2371" i="4" s="1"/>
  <c r="I2371" i="4" s="1"/>
  <c r="F2372" i="4"/>
  <c r="G2413" i="1"/>
  <c r="H2413" i="1" s="1"/>
  <c r="I2413" i="1" s="1"/>
  <c r="G2672" i="7" l="1"/>
  <c r="H2672" i="7" s="1"/>
  <c r="I2672" i="7" s="1"/>
  <c r="F2673" i="7"/>
  <c r="G2672" i="6"/>
  <c r="H2672" i="6" s="1"/>
  <c r="I2672" i="6" s="1"/>
  <c r="F2673" i="6"/>
  <c r="G2671" i="5"/>
  <c r="H2671" i="5" s="1"/>
  <c r="I2671" i="5" s="1"/>
  <c r="F2672" i="5"/>
  <c r="G2372" i="4"/>
  <c r="H2372" i="4" s="1"/>
  <c r="I2372" i="4" s="1"/>
  <c r="F2373" i="4"/>
  <c r="G2414" i="1"/>
  <c r="H2414" i="1" s="1"/>
  <c r="I2414" i="1" s="1"/>
  <c r="G2673" i="7" l="1"/>
  <c r="H2673" i="7" s="1"/>
  <c r="I2673" i="7" s="1"/>
  <c r="F2674" i="7"/>
  <c r="G2673" i="6"/>
  <c r="H2673" i="6" s="1"/>
  <c r="I2673" i="6" s="1"/>
  <c r="F2674" i="6"/>
  <c r="G2672" i="5"/>
  <c r="H2672" i="5" s="1"/>
  <c r="I2672" i="5" s="1"/>
  <c r="F2673" i="5"/>
  <c r="G2373" i="4"/>
  <c r="H2373" i="4" s="1"/>
  <c r="I2373" i="4" s="1"/>
  <c r="F2374" i="4"/>
  <c r="G2415" i="1"/>
  <c r="H2415" i="1" s="1"/>
  <c r="I2415" i="1" s="1"/>
  <c r="F2675" i="7" l="1"/>
  <c r="G2674" i="7"/>
  <c r="H2674" i="7" s="1"/>
  <c r="I2674" i="7" s="1"/>
  <c r="G2674" i="6"/>
  <c r="H2674" i="6" s="1"/>
  <c r="I2674" i="6" s="1"/>
  <c r="F2675" i="6"/>
  <c r="G2673" i="5"/>
  <c r="H2673" i="5" s="1"/>
  <c r="I2673" i="5" s="1"/>
  <c r="F2674" i="5"/>
  <c r="F2375" i="4"/>
  <c r="G2374" i="4"/>
  <c r="H2374" i="4" s="1"/>
  <c r="I2374" i="4" s="1"/>
  <c r="G2416" i="1"/>
  <c r="H2416" i="1" s="1"/>
  <c r="I2416" i="1" s="1"/>
  <c r="G2675" i="7" l="1"/>
  <c r="H2675" i="7" s="1"/>
  <c r="I2675" i="7" s="1"/>
  <c r="F2676" i="7"/>
  <c r="G2675" i="6"/>
  <c r="H2675" i="6" s="1"/>
  <c r="I2675" i="6" s="1"/>
  <c r="F2676" i="6"/>
  <c r="G2674" i="5"/>
  <c r="H2674" i="5" s="1"/>
  <c r="I2674" i="5" s="1"/>
  <c r="F2675" i="5"/>
  <c r="G2375" i="4"/>
  <c r="H2375" i="4" s="1"/>
  <c r="I2375" i="4" s="1"/>
  <c r="F2376" i="4"/>
  <c r="G2417" i="1"/>
  <c r="H2417" i="1" s="1"/>
  <c r="I2417" i="1" s="1"/>
  <c r="F2677" i="7" l="1"/>
  <c r="G2676" i="7"/>
  <c r="H2676" i="7" s="1"/>
  <c r="I2676" i="7" s="1"/>
  <c r="G2676" i="6"/>
  <c r="H2676" i="6" s="1"/>
  <c r="I2676" i="6" s="1"/>
  <c r="F2677" i="6"/>
  <c r="G2675" i="5"/>
  <c r="H2675" i="5" s="1"/>
  <c r="I2675" i="5" s="1"/>
  <c r="F2676" i="5"/>
  <c r="F2377" i="4"/>
  <c r="G2376" i="4"/>
  <c r="H2376" i="4" s="1"/>
  <c r="I2376" i="4" s="1"/>
  <c r="G2418" i="1"/>
  <c r="H2418" i="1" s="1"/>
  <c r="I2418" i="1" s="1"/>
  <c r="G2677" i="7" l="1"/>
  <c r="H2677" i="7" s="1"/>
  <c r="I2677" i="7" s="1"/>
  <c r="F2678" i="7"/>
  <c r="F2678" i="6"/>
  <c r="G2677" i="6"/>
  <c r="H2677" i="6" s="1"/>
  <c r="I2677" i="6" s="1"/>
  <c r="G2676" i="5"/>
  <c r="H2676" i="5" s="1"/>
  <c r="I2676" i="5" s="1"/>
  <c r="F2677" i="5"/>
  <c r="G2377" i="4"/>
  <c r="H2377" i="4" s="1"/>
  <c r="I2377" i="4" s="1"/>
  <c r="F2378" i="4"/>
  <c r="G2419" i="1"/>
  <c r="H2419" i="1" s="1"/>
  <c r="I2419" i="1" s="1"/>
  <c r="G2678" i="7" l="1"/>
  <c r="H2678" i="7" s="1"/>
  <c r="I2678" i="7" s="1"/>
  <c r="F2679" i="7"/>
  <c r="G2678" i="6"/>
  <c r="H2678" i="6" s="1"/>
  <c r="I2678" i="6" s="1"/>
  <c r="F2679" i="6"/>
  <c r="G2677" i="5"/>
  <c r="H2677" i="5" s="1"/>
  <c r="I2677" i="5" s="1"/>
  <c r="F2678" i="5"/>
  <c r="G2378" i="4"/>
  <c r="H2378" i="4" s="1"/>
  <c r="I2378" i="4" s="1"/>
  <c r="F2379" i="4"/>
  <c r="G2420" i="1"/>
  <c r="H2420" i="1" s="1"/>
  <c r="I2420" i="1" s="1"/>
  <c r="G2679" i="7" l="1"/>
  <c r="H2679" i="7" s="1"/>
  <c r="I2679" i="7" s="1"/>
  <c r="F2680" i="7"/>
  <c r="G2679" i="6"/>
  <c r="H2679" i="6" s="1"/>
  <c r="I2679" i="6" s="1"/>
  <c r="F2680" i="6"/>
  <c r="G2678" i="5"/>
  <c r="H2678" i="5" s="1"/>
  <c r="I2678" i="5" s="1"/>
  <c r="F2679" i="5"/>
  <c r="G2379" i="4"/>
  <c r="H2379" i="4" s="1"/>
  <c r="I2379" i="4" s="1"/>
  <c r="F2380" i="4"/>
  <c r="G2421" i="1"/>
  <c r="H2421" i="1" s="1"/>
  <c r="I2421" i="1" s="1"/>
  <c r="G2680" i="7" l="1"/>
  <c r="H2680" i="7" s="1"/>
  <c r="I2680" i="7" s="1"/>
  <c r="F2681" i="7"/>
  <c r="G2680" i="6"/>
  <c r="H2680" i="6" s="1"/>
  <c r="I2680" i="6" s="1"/>
  <c r="F2681" i="6"/>
  <c r="G2679" i="5"/>
  <c r="H2679" i="5" s="1"/>
  <c r="I2679" i="5" s="1"/>
  <c r="F2680" i="5"/>
  <c r="G2380" i="4"/>
  <c r="H2380" i="4" s="1"/>
  <c r="I2380" i="4" s="1"/>
  <c r="F2381" i="4"/>
  <c r="G2422" i="1"/>
  <c r="H2422" i="1" s="1"/>
  <c r="I2422" i="1" s="1"/>
  <c r="G2681" i="7" l="1"/>
  <c r="H2681" i="7" s="1"/>
  <c r="I2681" i="7" s="1"/>
  <c r="F2682" i="7"/>
  <c r="G2681" i="6"/>
  <c r="H2681" i="6" s="1"/>
  <c r="I2681" i="6" s="1"/>
  <c r="F2682" i="6"/>
  <c r="G2680" i="5"/>
  <c r="H2680" i="5" s="1"/>
  <c r="I2680" i="5" s="1"/>
  <c r="F2681" i="5"/>
  <c r="G2381" i="4"/>
  <c r="H2381" i="4" s="1"/>
  <c r="I2381" i="4" s="1"/>
  <c r="F2382" i="4"/>
  <c r="G2423" i="1"/>
  <c r="H2423" i="1" s="1"/>
  <c r="I2423" i="1" s="1"/>
  <c r="F2683" i="7" l="1"/>
  <c r="G2682" i="7"/>
  <c r="H2682" i="7" s="1"/>
  <c r="I2682" i="7" s="1"/>
  <c r="G2682" i="6"/>
  <c r="H2682" i="6" s="1"/>
  <c r="I2682" i="6" s="1"/>
  <c r="F2683" i="6"/>
  <c r="G2681" i="5"/>
  <c r="H2681" i="5" s="1"/>
  <c r="I2681" i="5" s="1"/>
  <c r="F2682" i="5"/>
  <c r="F2383" i="4"/>
  <c r="G2382" i="4"/>
  <c r="H2382" i="4" s="1"/>
  <c r="I2382" i="4" s="1"/>
  <c r="G2424" i="1"/>
  <c r="H2424" i="1" s="1"/>
  <c r="I2424" i="1" s="1"/>
  <c r="G2683" i="7" l="1"/>
  <c r="H2683" i="7" s="1"/>
  <c r="I2683" i="7" s="1"/>
  <c r="F2684" i="7"/>
  <c r="G2683" i="6"/>
  <c r="H2683" i="6" s="1"/>
  <c r="I2683" i="6" s="1"/>
  <c r="F2684" i="6"/>
  <c r="G2682" i="5"/>
  <c r="H2682" i="5" s="1"/>
  <c r="I2682" i="5" s="1"/>
  <c r="F2683" i="5"/>
  <c r="G2383" i="4"/>
  <c r="H2383" i="4" s="1"/>
  <c r="I2383" i="4" s="1"/>
  <c r="F2384" i="4"/>
  <c r="G2425" i="1"/>
  <c r="H2425" i="1" s="1"/>
  <c r="I2425" i="1" s="1"/>
  <c r="F2685" i="7" l="1"/>
  <c r="G2684" i="7"/>
  <c r="H2684" i="7" s="1"/>
  <c r="I2684" i="7" s="1"/>
  <c r="G2684" i="6"/>
  <c r="H2684" i="6" s="1"/>
  <c r="I2684" i="6" s="1"/>
  <c r="F2685" i="6"/>
  <c r="G2683" i="5"/>
  <c r="H2683" i="5" s="1"/>
  <c r="I2683" i="5" s="1"/>
  <c r="F2684" i="5"/>
  <c r="F2385" i="4"/>
  <c r="G2384" i="4"/>
  <c r="H2384" i="4" s="1"/>
  <c r="I2384" i="4" s="1"/>
  <c r="G2426" i="1"/>
  <c r="H2426" i="1" s="1"/>
  <c r="I2426" i="1" s="1"/>
  <c r="G2685" i="7" l="1"/>
  <c r="H2685" i="7" s="1"/>
  <c r="I2685" i="7" s="1"/>
  <c r="F2686" i="7"/>
  <c r="F2686" i="6"/>
  <c r="G2685" i="6"/>
  <c r="H2685" i="6" s="1"/>
  <c r="I2685" i="6" s="1"/>
  <c r="G2684" i="5"/>
  <c r="H2684" i="5" s="1"/>
  <c r="I2684" i="5" s="1"/>
  <c r="F2685" i="5"/>
  <c r="G2385" i="4"/>
  <c r="H2385" i="4" s="1"/>
  <c r="I2385" i="4" s="1"/>
  <c r="F2386" i="4"/>
  <c r="G2427" i="1"/>
  <c r="H2427" i="1" s="1"/>
  <c r="I2427" i="1" s="1"/>
  <c r="F2687" i="7" l="1"/>
  <c r="G2686" i="7"/>
  <c r="H2686" i="7" s="1"/>
  <c r="I2686" i="7" s="1"/>
  <c r="G2686" i="6"/>
  <c r="H2686" i="6" s="1"/>
  <c r="I2686" i="6" s="1"/>
  <c r="F2687" i="6"/>
  <c r="G2685" i="5"/>
  <c r="H2685" i="5" s="1"/>
  <c r="I2685" i="5" s="1"/>
  <c r="F2686" i="5"/>
  <c r="G2386" i="4"/>
  <c r="H2386" i="4" s="1"/>
  <c r="I2386" i="4" s="1"/>
  <c r="F2387" i="4"/>
  <c r="G2428" i="1"/>
  <c r="H2428" i="1" s="1"/>
  <c r="I2428" i="1" s="1"/>
  <c r="G2687" i="7" l="1"/>
  <c r="H2687" i="7" s="1"/>
  <c r="I2687" i="7" s="1"/>
  <c r="F2688" i="7"/>
  <c r="G2687" i="6"/>
  <c r="H2687" i="6" s="1"/>
  <c r="I2687" i="6" s="1"/>
  <c r="F2688" i="6"/>
  <c r="G2686" i="5"/>
  <c r="H2686" i="5" s="1"/>
  <c r="I2686" i="5" s="1"/>
  <c r="F2687" i="5"/>
  <c r="G2387" i="4"/>
  <c r="H2387" i="4" s="1"/>
  <c r="I2387" i="4" s="1"/>
  <c r="F2388" i="4"/>
  <c r="G2429" i="1"/>
  <c r="H2429" i="1" s="1"/>
  <c r="I2429" i="1" s="1"/>
  <c r="G2688" i="7" l="1"/>
  <c r="H2688" i="7" s="1"/>
  <c r="I2688" i="7" s="1"/>
  <c r="F2689" i="7"/>
  <c r="G2688" i="6"/>
  <c r="H2688" i="6" s="1"/>
  <c r="I2688" i="6" s="1"/>
  <c r="F2689" i="6"/>
  <c r="G2687" i="5"/>
  <c r="H2687" i="5" s="1"/>
  <c r="I2687" i="5" s="1"/>
  <c r="F2688" i="5"/>
  <c r="G2388" i="4"/>
  <c r="H2388" i="4" s="1"/>
  <c r="I2388" i="4" s="1"/>
  <c r="F2389" i="4"/>
  <c r="G2430" i="1"/>
  <c r="H2430" i="1" s="1"/>
  <c r="I2430" i="1" s="1"/>
  <c r="G2689" i="7" l="1"/>
  <c r="H2689" i="7" s="1"/>
  <c r="I2689" i="7" s="1"/>
  <c r="F2690" i="7"/>
  <c r="G2689" i="6"/>
  <c r="H2689" i="6" s="1"/>
  <c r="I2689" i="6" s="1"/>
  <c r="F2690" i="6"/>
  <c r="G2688" i="5"/>
  <c r="H2688" i="5" s="1"/>
  <c r="I2688" i="5" s="1"/>
  <c r="F2689" i="5"/>
  <c r="G2389" i="4"/>
  <c r="H2389" i="4" s="1"/>
  <c r="I2389" i="4" s="1"/>
  <c r="F2390" i="4"/>
  <c r="G2431" i="1"/>
  <c r="H2431" i="1" s="1"/>
  <c r="I2431" i="1" s="1"/>
  <c r="F2691" i="7" l="1"/>
  <c r="G2690" i="7"/>
  <c r="H2690" i="7" s="1"/>
  <c r="I2690" i="7" s="1"/>
  <c r="G2690" i="6"/>
  <c r="H2690" i="6" s="1"/>
  <c r="I2690" i="6" s="1"/>
  <c r="F2691" i="6"/>
  <c r="G2689" i="5"/>
  <c r="H2689" i="5" s="1"/>
  <c r="I2689" i="5" s="1"/>
  <c r="F2690" i="5"/>
  <c r="F2391" i="4"/>
  <c r="G2390" i="4"/>
  <c r="H2390" i="4" s="1"/>
  <c r="I2390" i="4" s="1"/>
  <c r="G2432" i="1"/>
  <c r="H2432" i="1" s="1"/>
  <c r="I2432" i="1" s="1"/>
  <c r="G2691" i="7" l="1"/>
  <c r="H2691" i="7" s="1"/>
  <c r="I2691" i="7" s="1"/>
  <c r="F2692" i="7"/>
  <c r="F2692" i="6"/>
  <c r="G2691" i="6"/>
  <c r="H2691" i="6" s="1"/>
  <c r="I2691" i="6" s="1"/>
  <c r="G2690" i="5"/>
  <c r="H2690" i="5" s="1"/>
  <c r="I2690" i="5" s="1"/>
  <c r="F2691" i="5"/>
  <c r="G2391" i="4"/>
  <c r="H2391" i="4" s="1"/>
  <c r="I2391" i="4" s="1"/>
  <c r="F2392" i="4"/>
  <c r="G2433" i="1"/>
  <c r="H2433" i="1" s="1"/>
  <c r="I2433" i="1" s="1"/>
  <c r="F2693" i="7" l="1"/>
  <c r="G2692" i="7"/>
  <c r="H2692" i="7" s="1"/>
  <c r="I2692" i="7" s="1"/>
  <c r="G2692" i="6"/>
  <c r="H2692" i="6" s="1"/>
  <c r="I2692" i="6" s="1"/>
  <c r="F2693" i="6"/>
  <c r="G2691" i="5"/>
  <c r="H2691" i="5" s="1"/>
  <c r="I2691" i="5" s="1"/>
  <c r="F2692" i="5"/>
  <c r="F2393" i="4"/>
  <c r="G2392" i="4"/>
  <c r="H2392" i="4" s="1"/>
  <c r="I2392" i="4" s="1"/>
  <c r="G2434" i="1"/>
  <c r="H2434" i="1" s="1"/>
  <c r="I2434" i="1" s="1"/>
  <c r="G2693" i="7" l="1"/>
  <c r="H2693" i="7" s="1"/>
  <c r="I2693" i="7" s="1"/>
  <c r="F2694" i="7"/>
  <c r="F2694" i="6"/>
  <c r="G2693" i="6"/>
  <c r="H2693" i="6" s="1"/>
  <c r="I2693" i="6" s="1"/>
  <c r="G2692" i="5"/>
  <c r="H2692" i="5" s="1"/>
  <c r="I2692" i="5" s="1"/>
  <c r="F2693" i="5"/>
  <c r="G2393" i="4"/>
  <c r="H2393" i="4" s="1"/>
  <c r="I2393" i="4" s="1"/>
  <c r="F2394" i="4"/>
  <c r="G2435" i="1"/>
  <c r="H2435" i="1" s="1"/>
  <c r="I2435" i="1" s="1"/>
  <c r="G2694" i="7" l="1"/>
  <c r="H2694" i="7" s="1"/>
  <c r="I2694" i="7" s="1"/>
  <c r="F2695" i="7"/>
  <c r="G2694" i="6"/>
  <c r="H2694" i="6" s="1"/>
  <c r="I2694" i="6" s="1"/>
  <c r="F2695" i="6"/>
  <c r="G2693" i="5"/>
  <c r="H2693" i="5" s="1"/>
  <c r="I2693" i="5" s="1"/>
  <c r="F2694" i="5"/>
  <c r="G2394" i="4"/>
  <c r="H2394" i="4" s="1"/>
  <c r="I2394" i="4" s="1"/>
  <c r="F2395" i="4"/>
  <c r="G2436" i="1"/>
  <c r="H2436" i="1" s="1"/>
  <c r="I2436" i="1" s="1"/>
  <c r="G2695" i="7" l="1"/>
  <c r="H2695" i="7" s="1"/>
  <c r="I2695" i="7" s="1"/>
  <c r="F2696" i="7"/>
  <c r="G2695" i="6"/>
  <c r="H2695" i="6" s="1"/>
  <c r="I2695" i="6" s="1"/>
  <c r="F2696" i="6"/>
  <c r="G2694" i="5"/>
  <c r="H2694" i="5" s="1"/>
  <c r="I2694" i="5" s="1"/>
  <c r="F2695" i="5"/>
  <c r="G2395" i="4"/>
  <c r="H2395" i="4" s="1"/>
  <c r="I2395" i="4" s="1"/>
  <c r="F2396" i="4"/>
  <c r="G2437" i="1"/>
  <c r="H2437" i="1" s="1"/>
  <c r="I2437" i="1" s="1"/>
  <c r="G2696" i="7" l="1"/>
  <c r="H2696" i="7" s="1"/>
  <c r="I2696" i="7" s="1"/>
  <c r="F2697" i="7"/>
  <c r="G2696" i="6"/>
  <c r="H2696" i="6" s="1"/>
  <c r="I2696" i="6" s="1"/>
  <c r="F2697" i="6"/>
  <c r="G2695" i="5"/>
  <c r="H2695" i="5" s="1"/>
  <c r="I2695" i="5" s="1"/>
  <c r="F2696" i="5"/>
  <c r="G2396" i="4"/>
  <c r="H2396" i="4" s="1"/>
  <c r="I2396" i="4" s="1"/>
  <c r="F2397" i="4"/>
  <c r="G2438" i="1"/>
  <c r="H2438" i="1" s="1"/>
  <c r="I2438" i="1" s="1"/>
  <c r="G2697" i="7" l="1"/>
  <c r="H2697" i="7" s="1"/>
  <c r="I2697" i="7" s="1"/>
  <c r="F2698" i="7"/>
  <c r="G2697" i="6"/>
  <c r="H2697" i="6" s="1"/>
  <c r="I2697" i="6" s="1"/>
  <c r="F2698" i="6"/>
  <c r="G2696" i="5"/>
  <c r="H2696" i="5" s="1"/>
  <c r="I2696" i="5" s="1"/>
  <c r="F2697" i="5"/>
  <c r="G2397" i="4"/>
  <c r="H2397" i="4" s="1"/>
  <c r="I2397" i="4" s="1"/>
  <c r="F2398" i="4"/>
  <c r="G2439" i="1"/>
  <c r="H2439" i="1" s="1"/>
  <c r="I2439" i="1" s="1"/>
  <c r="G2698" i="7" l="1"/>
  <c r="H2698" i="7" s="1"/>
  <c r="I2698" i="7" s="1"/>
  <c r="F2699" i="7"/>
  <c r="G2698" i="6"/>
  <c r="H2698" i="6" s="1"/>
  <c r="I2698" i="6" s="1"/>
  <c r="F2699" i="6"/>
  <c r="G2697" i="5"/>
  <c r="H2697" i="5" s="1"/>
  <c r="I2697" i="5" s="1"/>
  <c r="F2698" i="5"/>
  <c r="F2399" i="4"/>
  <c r="G2398" i="4"/>
  <c r="H2398" i="4" s="1"/>
  <c r="I2398" i="4" s="1"/>
  <c r="G2440" i="1"/>
  <c r="H2440" i="1" s="1"/>
  <c r="I2440" i="1" s="1"/>
  <c r="G2699" i="7" l="1"/>
  <c r="H2699" i="7" s="1"/>
  <c r="I2699" i="7" s="1"/>
  <c r="F2700" i="7"/>
  <c r="F2700" i="6"/>
  <c r="G2699" i="6"/>
  <c r="H2699" i="6" s="1"/>
  <c r="I2699" i="6" s="1"/>
  <c r="G2698" i="5"/>
  <c r="H2698" i="5" s="1"/>
  <c r="I2698" i="5" s="1"/>
  <c r="F2699" i="5"/>
  <c r="G2399" i="4"/>
  <c r="H2399" i="4" s="1"/>
  <c r="I2399" i="4" s="1"/>
  <c r="F2400" i="4"/>
  <c r="G2441" i="1"/>
  <c r="H2441" i="1" s="1"/>
  <c r="I2441" i="1" s="1"/>
  <c r="G2700" i="7" l="1"/>
  <c r="H2700" i="7" s="1"/>
  <c r="I2700" i="7" s="1"/>
  <c r="F2701" i="7"/>
  <c r="G2700" i="6"/>
  <c r="H2700" i="6" s="1"/>
  <c r="I2700" i="6" s="1"/>
  <c r="F2701" i="6"/>
  <c r="G2699" i="5"/>
  <c r="H2699" i="5" s="1"/>
  <c r="I2699" i="5" s="1"/>
  <c r="F2700" i="5"/>
  <c r="F2401" i="4"/>
  <c r="G2400" i="4"/>
  <c r="H2400" i="4" s="1"/>
  <c r="I2400" i="4" s="1"/>
  <c r="G2442" i="1"/>
  <c r="H2442" i="1" s="1"/>
  <c r="I2442" i="1" s="1"/>
  <c r="G2701" i="7" l="1"/>
  <c r="H2701" i="7" s="1"/>
  <c r="I2701" i="7" s="1"/>
  <c r="F2702" i="7"/>
  <c r="F2702" i="6"/>
  <c r="G2701" i="6"/>
  <c r="H2701" i="6" s="1"/>
  <c r="I2701" i="6" s="1"/>
  <c r="G2700" i="5"/>
  <c r="H2700" i="5" s="1"/>
  <c r="I2700" i="5" s="1"/>
  <c r="F2701" i="5"/>
  <c r="G2401" i="4"/>
  <c r="H2401" i="4" s="1"/>
  <c r="I2401" i="4" s="1"/>
  <c r="F2402" i="4"/>
  <c r="G2443" i="1"/>
  <c r="H2443" i="1" s="1"/>
  <c r="I2443" i="1" s="1"/>
  <c r="G2702" i="7" l="1"/>
  <c r="H2702" i="7" s="1"/>
  <c r="I2702" i="7" s="1"/>
  <c r="F2703" i="7"/>
  <c r="G2702" i="6"/>
  <c r="H2702" i="6" s="1"/>
  <c r="I2702" i="6" s="1"/>
  <c r="F2703" i="6"/>
  <c r="G2701" i="5"/>
  <c r="H2701" i="5" s="1"/>
  <c r="I2701" i="5" s="1"/>
  <c r="F2702" i="5"/>
  <c r="G2402" i="4"/>
  <c r="H2402" i="4" s="1"/>
  <c r="I2402" i="4" s="1"/>
  <c r="F2403" i="4"/>
  <c r="G2444" i="1"/>
  <c r="H2444" i="1" s="1"/>
  <c r="I2444" i="1" s="1"/>
  <c r="G2703" i="7" l="1"/>
  <c r="H2703" i="7" s="1"/>
  <c r="I2703" i="7" s="1"/>
  <c r="F2704" i="7"/>
  <c r="G2703" i="6"/>
  <c r="H2703" i="6" s="1"/>
  <c r="I2703" i="6" s="1"/>
  <c r="F2704" i="6"/>
  <c r="G2702" i="5"/>
  <c r="H2702" i="5" s="1"/>
  <c r="I2702" i="5" s="1"/>
  <c r="F2703" i="5"/>
  <c r="G2403" i="4"/>
  <c r="H2403" i="4" s="1"/>
  <c r="I2403" i="4" s="1"/>
  <c r="F2404" i="4"/>
  <c r="G2445" i="1"/>
  <c r="H2445" i="1" s="1"/>
  <c r="I2445" i="1" s="1"/>
  <c r="G2704" i="7" l="1"/>
  <c r="H2704" i="7" s="1"/>
  <c r="I2704" i="7" s="1"/>
  <c r="F2705" i="7"/>
  <c r="G2704" i="6"/>
  <c r="H2704" i="6" s="1"/>
  <c r="I2704" i="6" s="1"/>
  <c r="F2705" i="6"/>
  <c r="G2703" i="5"/>
  <c r="H2703" i="5" s="1"/>
  <c r="I2703" i="5" s="1"/>
  <c r="F2704" i="5"/>
  <c r="G2404" i="4"/>
  <c r="H2404" i="4" s="1"/>
  <c r="I2404" i="4" s="1"/>
  <c r="F2405" i="4"/>
  <c r="G2446" i="1"/>
  <c r="H2446" i="1" s="1"/>
  <c r="I2446" i="1" s="1"/>
  <c r="G2705" i="7" l="1"/>
  <c r="H2705" i="7" s="1"/>
  <c r="I2705" i="7" s="1"/>
  <c r="F2706" i="7"/>
  <c r="G2705" i="6"/>
  <c r="H2705" i="6" s="1"/>
  <c r="I2705" i="6" s="1"/>
  <c r="F2706" i="6"/>
  <c r="G2704" i="5"/>
  <c r="H2704" i="5" s="1"/>
  <c r="I2704" i="5" s="1"/>
  <c r="F2705" i="5"/>
  <c r="G2405" i="4"/>
  <c r="H2405" i="4" s="1"/>
  <c r="I2405" i="4" s="1"/>
  <c r="F2406" i="4"/>
  <c r="G2447" i="1"/>
  <c r="H2447" i="1" s="1"/>
  <c r="I2447" i="1" s="1"/>
  <c r="G2706" i="7" l="1"/>
  <c r="H2706" i="7" s="1"/>
  <c r="I2706" i="7" s="1"/>
  <c r="F2707" i="7"/>
  <c r="G2706" i="6"/>
  <c r="H2706" i="6" s="1"/>
  <c r="I2706" i="6" s="1"/>
  <c r="F2707" i="6"/>
  <c r="G2705" i="5"/>
  <c r="H2705" i="5" s="1"/>
  <c r="I2705" i="5" s="1"/>
  <c r="F2706" i="5"/>
  <c r="F2407" i="4"/>
  <c r="G2406" i="4"/>
  <c r="H2406" i="4" s="1"/>
  <c r="I2406" i="4" s="1"/>
  <c r="G2448" i="1"/>
  <c r="H2448" i="1" s="1"/>
  <c r="I2448" i="1" s="1"/>
  <c r="G2707" i="7" l="1"/>
  <c r="H2707" i="7" s="1"/>
  <c r="I2707" i="7" s="1"/>
  <c r="F2708" i="7"/>
  <c r="G2707" i="6"/>
  <c r="H2707" i="6" s="1"/>
  <c r="I2707" i="6" s="1"/>
  <c r="F2708" i="6"/>
  <c r="G2706" i="5"/>
  <c r="H2706" i="5" s="1"/>
  <c r="I2706" i="5" s="1"/>
  <c r="F2707" i="5"/>
  <c r="G2407" i="4"/>
  <c r="H2407" i="4" s="1"/>
  <c r="I2407" i="4" s="1"/>
  <c r="F2408" i="4"/>
  <c r="G2449" i="1"/>
  <c r="H2449" i="1" s="1"/>
  <c r="I2449" i="1" s="1"/>
  <c r="G2708" i="7" l="1"/>
  <c r="H2708" i="7" s="1"/>
  <c r="I2708" i="7" s="1"/>
  <c r="F2709" i="7"/>
  <c r="G2708" i="6"/>
  <c r="H2708" i="6" s="1"/>
  <c r="I2708" i="6" s="1"/>
  <c r="F2709" i="6"/>
  <c r="G2707" i="5"/>
  <c r="H2707" i="5" s="1"/>
  <c r="I2707" i="5" s="1"/>
  <c r="F2708" i="5"/>
  <c r="F2409" i="4"/>
  <c r="G2408" i="4"/>
  <c r="H2408" i="4" s="1"/>
  <c r="I2408" i="4" s="1"/>
  <c r="G2450" i="1"/>
  <c r="H2450" i="1" s="1"/>
  <c r="I2450" i="1" s="1"/>
  <c r="G2709" i="7" l="1"/>
  <c r="H2709" i="7" s="1"/>
  <c r="I2709" i="7" s="1"/>
  <c r="F2710" i="7"/>
  <c r="G2709" i="6"/>
  <c r="H2709" i="6" s="1"/>
  <c r="I2709" i="6" s="1"/>
  <c r="F2710" i="6"/>
  <c r="G2708" i="5"/>
  <c r="H2708" i="5" s="1"/>
  <c r="I2708" i="5" s="1"/>
  <c r="F2709" i="5"/>
  <c r="G2409" i="4"/>
  <c r="H2409" i="4" s="1"/>
  <c r="I2409" i="4" s="1"/>
  <c r="F2410" i="4"/>
  <c r="G2451" i="1"/>
  <c r="H2451" i="1" s="1"/>
  <c r="I2451" i="1" s="1"/>
  <c r="G2710" i="7" l="1"/>
  <c r="H2710" i="7" s="1"/>
  <c r="I2710" i="7" s="1"/>
  <c r="F2711" i="7"/>
  <c r="G2710" i="6"/>
  <c r="H2710" i="6" s="1"/>
  <c r="I2710" i="6" s="1"/>
  <c r="F2711" i="6"/>
  <c r="G2709" i="5"/>
  <c r="H2709" i="5" s="1"/>
  <c r="I2709" i="5" s="1"/>
  <c r="F2710" i="5"/>
  <c r="G2410" i="4"/>
  <c r="H2410" i="4" s="1"/>
  <c r="I2410" i="4" s="1"/>
  <c r="F2411" i="4"/>
  <c r="G2452" i="1"/>
  <c r="H2452" i="1" s="1"/>
  <c r="I2452" i="1" s="1"/>
  <c r="G2711" i="7" l="1"/>
  <c r="H2711" i="7" s="1"/>
  <c r="I2711" i="7" s="1"/>
  <c r="F2712" i="7"/>
  <c r="G2711" i="6"/>
  <c r="H2711" i="6" s="1"/>
  <c r="I2711" i="6" s="1"/>
  <c r="F2712" i="6"/>
  <c r="G2710" i="5"/>
  <c r="H2710" i="5" s="1"/>
  <c r="I2710" i="5" s="1"/>
  <c r="F2711" i="5"/>
  <c r="G2411" i="4"/>
  <c r="H2411" i="4" s="1"/>
  <c r="I2411" i="4" s="1"/>
  <c r="F2412" i="4"/>
  <c r="G2453" i="1"/>
  <c r="H2453" i="1" s="1"/>
  <c r="I2453" i="1" s="1"/>
  <c r="G2712" i="7" l="1"/>
  <c r="H2712" i="7" s="1"/>
  <c r="I2712" i="7" s="1"/>
  <c r="F2713" i="7"/>
  <c r="G2712" i="6"/>
  <c r="H2712" i="6" s="1"/>
  <c r="I2712" i="6" s="1"/>
  <c r="F2713" i="6"/>
  <c r="G2711" i="5"/>
  <c r="H2711" i="5" s="1"/>
  <c r="I2711" i="5" s="1"/>
  <c r="F2712" i="5"/>
  <c r="G2412" i="4"/>
  <c r="H2412" i="4" s="1"/>
  <c r="I2412" i="4" s="1"/>
  <c r="F2413" i="4"/>
  <c r="G2454" i="1"/>
  <c r="H2454" i="1" s="1"/>
  <c r="I2454" i="1" s="1"/>
  <c r="G2713" i="7" l="1"/>
  <c r="H2713" i="7" s="1"/>
  <c r="I2713" i="7" s="1"/>
  <c r="F2714" i="7"/>
  <c r="G2713" i="6"/>
  <c r="H2713" i="6" s="1"/>
  <c r="I2713" i="6" s="1"/>
  <c r="F2714" i="6"/>
  <c r="G2712" i="5"/>
  <c r="H2712" i="5" s="1"/>
  <c r="I2712" i="5" s="1"/>
  <c r="F2713" i="5"/>
  <c r="G2413" i="4"/>
  <c r="H2413" i="4" s="1"/>
  <c r="I2413" i="4" s="1"/>
  <c r="F2414" i="4"/>
  <c r="G2455" i="1"/>
  <c r="H2455" i="1" s="1"/>
  <c r="I2455" i="1" s="1"/>
  <c r="G2714" i="7" l="1"/>
  <c r="H2714" i="7" s="1"/>
  <c r="I2714" i="7" s="1"/>
  <c r="F2715" i="7"/>
  <c r="G2714" i="6"/>
  <c r="H2714" i="6" s="1"/>
  <c r="I2714" i="6" s="1"/>
  <c r="F2715" i="6"/>
  <c r="G2713" i="5"/>
  <c r="H2713" i="5" s="1"/>
  <c r="I2713" i="5" s="1"/>
  <c r="F2714" i="5"/>
  <c r="F2415" i="4"/>
  <c r="G2414" i="4"/>
  <c r="H2414" i="4" s="1"/>
  <c r="I2414" i="4" s="1"/>
  <c r="G2456" i="1"/>
  <c r="H2456" i="1" s="1"/>
  <c r="I2456" i="1" s="1"/>
  <c r="G2715" i="7" l="1"/>
  <c r="H2715" i="7" s="1"/>
  <c r="I2715" i="7" s="1"/>
  <c r="F2716" i="7"/>
  <c r="G2715" i="6"/>
  <c r="H2715" i="6" s="1"/>
  <c r="I2715" i="6" s="1"/>
  <c r="F2716" i="6"/>
  <c r="G2714" i="5"/>
  <c r="H2714" i="5" s="1"/>
  <c r="I2714" i="5" s="1"/>
  <c r="F2715" i="5"/>
  <c r="G2415" i="4"/>
  <c r="H2415" i="4" s="1"/>
  <c r="I2415" i="4" s="1"/>
  <c r="F2416" i="4"/>
  <c r="G2457" i="1"/>
  <c r="H2457" i="1" s="1"/>
  <c r="I2457" i="1" s="1"/>
  <c r="G2716" i="7" l="1"/>
  <c r="H2716" i="7" s="1"/>
  <c r="I2716" i="7" s="1"/>
  <c r="F2717" i="7"/>
  <c r="G2716" i="6"/>
  <c r="H2716" i="6" s="1"/>
  <c r="I2716" i="6" s="1"/>
  <c r="F2717" i="6"/>
  <c r="G2715" i="5"/>
  <c r="H2715" i="5" s="1"/>
  <c r="I2715" i="5" s="1"/>
  <c r="F2716" i="5"/>
  <c r="F2417" i="4"/>
  <c r="G2416" i="4"/>
  <c r="H2416" i="4" s="1"/>
  <c r="I2416" i="4" s="1"/>
  <c r="G2458" i="1"/>
  <c r="H2458" i="1" s="1"/>
  <c r="I2458" i="1" s="1"/>
  <c r="G2717" i="7" l="1"/>
  <c r="H2717" i="7" s="1"/>
  <c r="I2717" i="7" s="1"/>
  <c r="F2718" i="7"/>
  <c r="G2717" i="6"/>
  <c r="H2717" i="6" s="1"/>
  <c r="I2717" i="6" s="1"/>
  <c r="F2718" i="6"/>
  <c r="G2716" i="5"/>
  <c r="H2716" i="5" s="1"/>
  <c r="I2716" i="5" s="1"/>
  <c r="F2717" i="5"/>
  <c r="G2417" i="4"/>
  <c r="H2417" i="4" s="1"/>
  <c r="I2417" i="4" s="1"/>
  <c r="F2418" i="4"/>
  <c r="G2459" i="1"/>
  <c r="H2459" i="1" s="1"/>
  <c r="I2459" i="1" s="1"/>
  <c r="G2718" i="7" l="1"/>
  <c r="H2718" i="7" s="1"/>
  <c r="I2718" i="7" s="1"/>
  <c r="F2719" i="7"/>
  <c r="G2718" i="6"/>
  <c r="H2718" i="6" s="1"/>
  <c r="I2718" i="6" s="1"/>
  <c r="F2719" i="6"/>
  <c r="G2717" i="5"/>
  <c r="H2717" i="5" s="1"/>
  <c r="I2717" i="5" s="1"/>
  <c r="F2718" i="5"/>
  <c r="G2418" i="4"/>
  <c r="H2418" i="4" s="1"/>
  <c r="I2418" i="4" s="1"/>
  <c r="F2419" i="4"/>
  <c r="G2460" i="1"/>
  <c r="H2460" i="1" s="1"/>
  <c r="I2460" i="1" s="1"/>
  <c r="G2719" i="7" l="1"/>
  <c r="H2719" i="7" s="1"/>
  <c r="I2719" i="7" s="1"/>
  <c r="F2720" i="7"/>
  <c r="G2719" i="6"/>
  <c r="H2719" i="6" s="1"/>
  <c r="I2719" i="6" s="1"/>
  <c r="F2720" i="6"/>
  <c r="G2718" i="5"/>
  <c r="H2718" i="5" s="1"/>
  <c r="I2718" i="5" s="1"/>
  <c r="F2719" i="5"/>
  <c r="G2419" i="4"/>
  <c r="H2419" i="4" s="1"/>
  <c r="I2419" i="4" s="1"/>
  <c r="F2420" i="4"/>
  <c r="G2461" i="1"/>
  <c r="H2461" i="1" s="1"/>
  <c r="I2461" i="1" s="1"/>
  <c r="G2720" i="7" l="1"/>
  <c r="H2720" i="7" s="1"/>
  <c r="I2720" i="7" s="1"/>
  <c r="F2721" i="7"/>
  <c r="G2720" i="6"/>
  <c r="H2720" i="6" s="1"/>
  <c r="I2720" i="6" s="1"/>
  <c r="F2721" i="6"/>
  <c r="G2719" i="5"/>
  <c r="H2719" i="5" s="1"/>
  <c r="I2719" i="5" s="1"/>
  <c r="F2720" i="5"/>
  <c r="G2420" i="4"/>
  <c r="H2420" i="4" s="1"/>
  <c r="I2420" i="4" s="1"/>
  <c r="F2421" i="4"/>
  <c r="G2462" i="1"/>
  <c r="H2462" i="1" s="1"/>
  <c r="I2462" i="1" s="1"/>
  <c r="G2721" i="7" l="1"/>
  <c r="H2721" i="7" s="1"/>
  <c r="I2721" i="7" s="1"/>
  <c r="F2722" i="7"/>
  <c r="G2721" i="6"/>
  <c r="H2721" i="6" s="1"/>
  <c r="I2721" i="6" s="1"/>
  <c r="F2722" i="6"/>
  <c r="G2720" i="5"/>
  <c r="H2720" i="5" s="1"/>
  <c r="I2720" i="5" s="1"/>
  <c r="F2721" i="5"/>
  <c r="G2421" i="4"/>
  <c r="H2421" i="4" s="1"/>
  <c r="I2421" i="4" s="1"/>
  <c r="F2422" i="4"/>
  <c r="G2463" i="1"/>
  <c r="H2463" i="1" s="1"/>
  <c r="I2463" i="1" s="1"/>
  <c r="G2722" i="7" l="1"/>
  <c r="H2722" i="7" s="1"/>
  <c r="I2722" i="7" s="1"/>
  <c r="F2723" i="7"/>
  <c r="G2722" i="6"/>
  <c r="H2722" i="6" s="1"/>
  <c r="I2722" i="6" s="1"/>
  <c r="F2723" i="6"/>
  <c r="G2721" i="5"/>
  <c r="H2721" i="5" s="1"/>
  <c r="I2721" i="5" s="1"/>
  <c r="F2722" i="5"/>
  <c r="F2423" i="4"/>
  <c r="G2422" i="4"/>
  <c r="H2422" i="4" s="1"/>
  <c r="I2422" i="4" s="1"/>
  <c r="G2464" i="1"/>
  <c r="H2464" i="1" s="1"/>
  <c r="I2464" i="1" s="1"/>
  <c r="G2723" i="7" l="1"/>
  <c r="H2723" i="7" s="1"/>
  <c r="I2723" i="7" s="1"/>
  <c r="F2724" i="7"/>
  <c r="G2723" i="6"/>
  <c r="H2723" i="6" s="1"/>
  <c r="I2723" i="6" s="1"/>
  <c r="F2724" i="6"/>
  <c r="G2722" i="5"/>
  <c r="H2722" i="5" s="1"/>
  <c r="I2722" i="5" s="1"/>
  <c r="F2723" i="5"/>
  <c r="G2423" i="4"/>
  <c r="H2423" i="4" s="1"/>
  <c r="I2423" i="4" s="1"/>
  <c r="F2424" i="4"/>
  <c r="G2465" i="1"/>
  <c r="H2465" i="1" s="1"/>
  <c r="I2465" i="1" s="1"/>
  <c r="G2724" i="7" l="1"/>
  <c r="H2724" i="7" s="1"/>
  <c r="I2724" i="7" s="1"/>
  <c r="F2725" i="7"/>
  <c r="G2724" i="6"/>
  <c r="H2724" i="6" s="1"/>
  <c r="I2724" i="6" s="1"/>
  <c r="F2725" i="6"/>
  <c r="G2723" i="5"/>
  <c r="H2723" i="5" s="1"/>
  <c r="I2723" i="5" s="1"/>
  <c r="F2724" i="5"/>
  <c r="F2425" i="4"/>
  <c r="G2424" i="4"/>
  <c r="H2424" i="4" s="1"/>
  <c r="I2424" i="4" s="1"/>
  <c r="G2466" i="1"/>
  <c r="H2466" i="1" s="1"/>
  <c r="I2466" i="1" s="1"/>
  <c r="G2725" i="7" l="1"/>
  <c r="H2725" i="7" s="1"/>
  <c r="I2725" i="7" s="1"/>
  <c r="F2726" i="7"/>
  <c r="G2725" i="6"/>
  <c r="H2725" i="6" s="1"/>
  <c r="I2725" i="6" s="1"/>
  <c r="F2726" i="6"/>
  <c r="G2724" i="5"/>
  <c r="H2724" i="5" s="1"/>
  <c r="I2724" i="5" s="1"/>
  <c r="F2725" i="5"/>
  <c r="G2425" i="4"/>
  <c r="H2425" i="4" s="1"/>
  <c r="I2425" i="4" s="1"/>
  <c r="F2426" i="4"/>
  <c r="G2467" i="1"/>
  <c r="H2467" i="1" s="1"/>
  <c r="I2467" i="1" s="1"/>
  <c r="G2726" i="7" l="1"/>
  <c r="H2726" i="7" s="1"/>
  <c r="I2726" i="7" s="1"/>
  <c r="F2727" i="7"/>
  <c r="G2726" i="6"/>
  <c r="H2726" i="6" s="1"/>
  <c r="I2726" i="6" s="1"/>
  <c r="F2727" i="6"/>
  <c r="G2725" i="5"/>
  <c r="H2725" i="5" s="1"/>
  <c r="I2725" i="5" s="1"/>
  <c r="F2726" i="5"/>
  <c r="G2426" i="4"/>
  <c r="H2426" i="4" s="1"/>
  <c r="I2426" i="4" s="1"/>
  <c r="F2427" i="4"/>
  <c r="G2468" i="1"/>
  <c r="H2468" i="1" s="1"/>
  <c r="I2468" i="1" s="1"/>
  <c r="G2727" i="7" l="1"/>
  <c r="H2727" i="7" s="1"/>
  <c r="I2727" i="7" s="1"/>
  <c r="F2728" i="7"/>
  <c r="F2728" i="6"/>
  <c r="G2727" i="6"/>
  <c r="H2727" i="6" s="1"/>
  <c r="I2727" i="6" s="1"/>
  <c r="G2726" i="5"/>
  <c r="H2726" i="5" s="1"/>
  <c r="I2726" i="5" s="1"/>
  <c r="F2727" i="5"/>
  <c r="G2427" i="4"/>
  <c r="H2427" i="4" s="1"/>
  <c r="I2427" i="4" s="1"/>
  <c r="F2428" i="4"/>
  <c r="G2469" i="1"/>
  <c r="H2469" i="1" s="1"/>
  <c r="I2469" i="1" s="1"/>
  <c r="G2728" i="7" l="1"/>
  <c r="H2728" i="7" s="1"/>
  <c r="I2728" i="7" s="1"/>
  <c r="F2729" i="7"/>
  <c r="G2728" i="6"/>
  <c r="H2728" i="6" s="1"/>
  <c r="I2728" i="6" s="1"/>
  <c r="F2729" i="6"/>
  <c r="G2727" i="5"/>
  <c r="H2727" i="5" s="1"/>
  <c r="I2727" i="5" s="1"/>
  <c r="F2728" i="5"/>
  <c r="G2428" i="4"/>
  <c r="H2428" i="4" s="1"/>
  <c r="I2428" i="4" s="1"/>
  <c r="F2429" i="4"/>
  <c r="G2470" i="1"/>
  <c r="H2470" i="1" s="1"/>
  <c r="I2470" i="1" s="1"/>
  <c r="G2729" i="7" l="1"/>
  <c r="H2729" i="7" s="1"/>
  <c r="I2729" i="7" s="1"/>
  <c r="F2730" i="7"/>
  <c r="G2729" i="6"/>
  <c r="H2729" i="6" s="1"/>
  <c r="I2729" i="6" s="1"/>
  <c r="F2730" i="6"/>
  <c r="G2728" i="5"/>
  <c r="H2728" i="5" s="1"/>
  <c r="I2728" i="5" s="1"/>
  <c r="F2729" i="5"/>
  <c r="G2429" i="4"/>
  <c r="H2429" i="4" s="1"/>
  <c r="I2429" i="4" s="1"/>
  <c r="F2430" i="4"/>
  <c r="G2471" i="1"/>
  <c r="H2471" i="1" s="1"/>
  <c r="I2471" i="1" s="1"/>
  <c r="G2730" i="7" l="1"/>
  <c r="H2730" i="7" s="1"/>
  <c r="I2730" i="7" s="1"/>
  <c r="F2731" i="7"/>
  <c r="G2730" i="6"/>
  <c r="H2730" i="6" s="1"/>
  <c r="I2730" i="6" s="1"/>
  <c r="F2731" i="6"/>
  <c r="G2729" i="5"/>
  <c r="H2729" i="5" s="1"/>
  <c r="I2729" i="5" s="1"/>
  <c r="F2730" i="5"/>
  <c r="F2431" i="4"/>
  <c r="G2430" i="4"/>
  <c r="H2430" i="4" s="1"/>
  <c r="I2430" i="4" s="1"/>
  <c r="G2472" i="1"/>
  <c r="H2472" i="1" s="1"/>
  <c r="I2472" i="1" s="1"/>
  <c r="G2731" i="7" l="1"/>
  <c r="H2731" i="7" s="1"/>
  <c r="I2731" i="7" s="1"/>
  <c r="F2732" i="7"/>
  <c r="G2731" i="6"/>
  <c r="H2731" i="6" s="1"/>
  <c r="I2731" i="6" s="1"/>
  <c r="F2732" i="6"/>
  <c r="G2730" i="5"/>
  <c r="H2730" i="5" s="1"/>
  <c r="I2730" i="5" s="1"/>
  <c r="F2731" i="5"/>
  <c r="G2431" i="4"/>
  <c r="H2431" i="4" s="1"/>
  <c r="I2431" i="4" s="1"/>
  <c r="F2432" i="4"/>
  <c r="G2473" i="1"/>
  <c r="H2473" i="1" s="1"/>
  <c r="I2473" i="1" s="1"/>
  <c r="G2732" i="7" l="1"/>
  <c r="H2732" i="7" s="1"/>
  <c r="I2732" i="7" s="1"/>
  <c r="F2733" i="7"/>
  <c r="G2732" i="6"/>
  <c r="H2732" i="6" s="1"/>
  <c r="I2732" i="6" s="1"/>
  <c r="F2733" i="6"/>
  <c r="G2731" i="5"/>
  <c r="H2731" i="5" s="1"/>
  <c r="I2731" i="5" s="1"/>
  <c r="F2732" i="5"/>
  <c r="F2433" i="4"/>
  <c r="G2432" i="4"/>
  <c r="H2432" i="4" s="1"/>
  <c r="I2432" i="4" s="1"/>
  <c r="G2474" i="1"/>
  <c r="H2474" i="1" s="1"/>
  <c r="I2474" i="1" s="1"/>
  <c r="G2733" i="7" l="1"/>
  <c r="H2733" i="7" s="1"/>
  <c r="I2733" i="7" s="1"/>
  <c r="F2734" i="7"/>
  <c r="G2733" i="6"/>
  <c r="H2733" i="6" s="1"/>
  <c r="I2733" i="6" s="1"/>
  <c r="F2734" i="6"/>
  <c r="G2732" i="5"/>
  <c r="H2732" i="5" s="1"/>
  <c r="I2732" i="5" s="1"/>
  <c r="F2733" i="5"/>
  <c r="G2433" i="4"/>
  <c r="H2433" i="4" s="1"/>
  <c r="I2433" i="4" s="1"/>
  <c r="F2434" i="4"/>
  <c r="G2475" i="1"/>
  <c r="H2475" i="1" s="1"/>
  <c r="I2475" i="1" s="1"/>
  <c r="G2734" i="7" l="1"/>
  <c r="H2734" i="7" s="1"/>
  <c r="I2734" i="7" s="1"/>
  <c r="F2735" i="7"/>
  <c r="G2734" i="6"/>
  <c r="H2734" i="6" s="1"/>
  <c r="I2734" i="6" s="1"/>
  <c r="F2735" i="6"/>
  <c r="G2733" i="5"/>
  <c r="H2733" i="5" s="1"/>
  <c r="I2733" i="5" s="1"/>
  <c r="F2734" i="5"/>
  <c r="G2434" i="4"/>
  <c r="H2434" i="4" s="1"/>
  <c r="I2434" i="4" s="1"/>
  <c r="F2435" i="4"/>
  <c r="G2476" i="1"/>
  <c r="H2476" i="1" s="1"/>
  <c r="I2476" i="1" s="1"/>
  <c r="G2735" i="7" l="1"/>
  <c r="H2735" i="7" s="1"/>
  <c r="I2735" i="7" s="1"/>
  <c r="F2736" i="7"/>
  <c r="F2736" i="6"/>
  <c r="G2735" i="6"/>
  <c r="H2735" i="6" s="1"/>
  <c r="I2735" i="6" s="1"/>
  <c r="G2734" i="5"/>
  <c r="H2734" i="5" s="1"/>
  <c r="I2734" i="5" s="1"/>
  <c r="F2735" i="5"/>
  <c r="G2435" i="4"/>
  <c r="H2435" i="4" s="1"/>
  <c r="I2435" i="4" s="1"/>
  <c r="F2436" i="4"/>
  <c r="G2477" i="1"/>
  <c r="H2477" i="1" s="1"/>
  <c r="I2477" i="1" s="1"/>
  <c r="G2736" i="7" l="1"/>
  <c r="H2736" i="7" s="1"/>
  <c r="I2736" i="7" s="1"/>
  <c r="F2737" i="7"/>
  <c r="G2736" i="6"/>
  <c r="H2736" i="6" s="1"/>
  <c r="I2736" i="6" s="1"/>
  <c r="F2737" i="6"/>
  <c r="G2735" i="5"/>
  <c r="H2735" i="5" s="1"/>
  <c r="I2735" i="5" s="1"/>
  <c r="F2736" i="5"/>
  <c r="G2436" i="4"/>
  <c r="H2436" i="4" s="1"/>
  <c r="I2436" i="4" s="1"/>
  <c r="F2437" i="4"/>
  <c r="G2478" i="1"/>
  <c r="H2478" i="1" s="1"/>
  <c r="I2478" i="1" s="1"/>
  <c r="G2737" i="7" l="1"/>
  <c r="H2737" i="7" s="1"/>
  <c r="I2737" i="7" s="1"/>
  <c r="F2738" i="7"/>
  <c r="G2737" i="6"/>
  <c r="H2737" i="6" s="1"/>
  <c r="I2737" i="6" s="1"/>
  <c r="F2738" i="6"/>
  <c r="G2736" i="5"/>
  <c r="H2736" i="5" s="1"/>
  <c r="I2736" i="5" s="1"/>
  <c r="F2737" i="5"/>
  <c r="G2437" i="4"/>
  <c r="H2437" i="4" s="1"/>
  <c r="I2437" i="4" s="1"/>
  <c r="F2438" i="4"/>
  <c r="G2479" i="1"/>
  <c r="H2479" i="1" s="1"/>
  <c r="I2479" i="1" s="1"/>
  <c r="G2738" i="7" l="1"/>
  <c r="H2738" i="7" s="1"/>
  <c r="I2738" i="7" s="1"/>
  <c r="F2739" i="7"/>
  <c r="G2738" i="6"/>
  <c r="H2738" i="6" s="1"/>
  <c r="I2738" i="6" s="1"/>
  <c r="F2739" i="6"/>
  <c r="G2737" i="5"/>
  <c r="H2737" i="5" s="1"/>
  <c r="I2737" i="5" s="1"/>
  <c r="F2738" i="5"/>
  <c r="F2439" i="4"/>
  <c r="G2438" i="4"/>
  <c r="H2438" i="4" s="1"/>
  <c r="I2438" i="4" s="1"/>
  <c r="G2480" i="1"/>
  <c r="H2480" i="1" s="1"/>
  <c r="I2480" i="1" s="1"/>
  <c r="G2739" i="7" l="1"/>
  <c r="H2739" i="7" s="1"/>
  <c r="I2739" i="7" s="1"/>
  <c r="F2740" i="7"/>
  <c r="G2739" i="6"/>
  <c r="H2739" i="6" s="1"/>
  <c r="I2739" i="6" s="1"/>
  <c r="F2740" i="6"/>
  <c r="G2738" i="5"/>
  <c r="H2738" i="5" s="1"/>
  <c r="I2738" i="5" s="1"/>
  <c r="F2739" i="5"/>
  <c r="G2439" i="4"/>
  <c r="H2439" i="4" s="1"/>
  <c r="I2439" i="4" s="1"/>
  <c r="F2440" i="4"/>
  <c r="G2481" i="1"/>
  <c r="H2481" i="1" s="1"/>
  <c r="I2481" i="1" s="1"/>
  <c r="G2740" i="7" l="1"/>
  <c r="H2740" i="7" s="1"/>
  <c r="I2740" i="7" s="1"/>
  <c r="F2741" i="7"/>
  <c r="G2740" i="6"/>
  <c r="H2740" i="6" s="1"/>
  <c r="I2740" i="6" s="1"/>
  <c r="F2741" i="6"/>
  <c r="G2739" i="5"/>
  <c r="H2739" i="5" s="1"/>
  <c r="I2739" i="5" s="1"/>
  <c r="F2740" i="5"/>
  <c r="F2441" i="4"/>
  <c r="G2440" i="4"/>
  <c r="H2440" i="4" s="1"/>
  <c r="I2440" i="4" s="1"/>
  <c r="G2482" i="1"/>
  <c r="H2482" i="1" s="1"/>
  <c r="I2482" i="1" s="1"/>
  <c r="G2741" i="7" l="1"/>
  <c r="H2741" i="7" s="1"/>
  <c r="I2741" i="7" s="1"/>
  <c r="F2742" i="7"/>
  <c r="G2741" i="6"/>
  <c r="H2741" i="6" s="1"/>
  <c r="I2741" i="6" s="1"/>
  <c r="F2742" i="6"/>
  <c r="G2740" i="5"/>
  <c r="H2740" i="5" s="1"/>
  <c r="I2740" i="5" s="1"/>
  <c r="F2741" i="5"/>
  <c r="G2441" i="4"/>
  <c r="H2441" i="4" s="1"/>
  <c r="I2441" i="4" s="1"/>
  <c r="F2442" i="4"/>
  <c r="G2483" i="1"/>
  <c r="H2483" i="1" s="1"/>
  <c r="I2483" i="1" s="1"/>
  <c r="G2742" i="7" l="1"/>
  <c r="H2742" i="7" s="1"/>
  <c r="I2742" i="7" s="1"/>
  <c r="F2743" i="7"/>
  <c r="G2742" i="6"/>
  <c r="H2742" i="6" s="1"/>
  <c r="I2742" i="6" s="1"/>
  <c r="F2743" i="6"/>
  <c r="G2741" i="5"/>
  <c r="H2741" i="5" s="1"/>
  <c r="I2741" i="5" s="1"/>
  <c r="F2742" i="5"/>
  <c r="G2442" i="4"/>
  <c r="H2442" i="4" s="1"/>
  <c r="I2442" i="4" s="1"/>
  <c r="F2443" i="4"/>
  <c r="G2484" i="1"/>
  <c r="H2484" i="1" s="1"/>
  <c r="I2484" i="1" s="1"/>
  <c r="G2743" i="7" l="1"/>
  <c r="H2743" i="7" s="1"/>
  <c r="I2743" i="7" s="1"/>
  <c r="F2744" i="7"/>
  <c r="F2744" i="6"/>
  <c r="G2743" i="6"/>
  <c r="H2743" i="6" s="1"/>
  <c r="I2743" i="6" s="1"/>
  <c r="G2742" i="5"/>
  <c r="H2742" i="5" s="1"/>
  <c r="I2742" i="5" s="1"/>
  <c r="F2743" i="5"/>
  <c r="G2443" i="4"/>
  <c r="H2443" i="4" s="1"/>
  <c r="I2443" i="4" s="1"/>
  <c r="F2444" i="4"/>
  <c r="G2485" i="1"/>
  <c r="H2485" i="1" s="1"/>
  <c r="I2485" i="1" s="1"/>
  <c r="G2744" i="7" l="1"/>
  <c r="H2744" i="7" s="1"/>
  <c r="I2744" i="7" s="1"/>
  <c r="F2745" i="7"/>
  <c r="G2744" i="6"/>
  <c r="H2744" i="6" s="1"/>
  <c r="I2744" i="6" s="1"/>
  <c r="F2745" i="6"/>
  <c r="G2743" i="5"/>
  <c r="H2743" i="5" s="1"/>
  <c r="I2743" i="5" s="1"/>
  <c r="F2744" i="5"/>
  <c r="G2444" i="4"/>
  <c r="H2444" i="4" s="1"/>
  <c r="I2444" i="4" s="1"/>
  <c r="F2445" i="4"/>
  <c r="G2486" i="1"/>
  <c r="H2486" i="1" s="1"/>
  <c r="I2486" i="1" s="1"/>
  <c r="G2745" i="7" l="1"/>
  <c r="H2745" i="7" s="1"/>
  <c r="I2745" i="7" s="1"/>
  <c r="F2746" i="7"/>
  <c r="G2745" i="6"/>
  <c r="H2745" i="6" s="1"/>
  <c r="I2745" i="6" s="1"/>
  <c r="F2746" i="6"/>
  <c r="G2744" i="5"/>
  <c r="H2744" i="5" s="1"/>
  <c r="I2744" i="5" s="1"/>
  <c r="F2745" i="5"/>
  <c r="G2445" i="4"/>
  <c r="H2445" i="4" s="1"/>
  <c r="I2445" i="4" s="1"/>
  <c r="F2446" i="4"/>
  <c r="G2487" i="1"/>
  <c r="H2487" i="1" s="1"/>
  <c r="I2487" i="1" s="1"/>
  <c r="G2746" i="7" l="1"/>
  <c r="H2746" i="7" s="1"/>
  <c r="I2746" i="7" s="1"/>
  <c r="F2747" i="7"/>
  <c r="G2746" i="6"/>
  <c r="H2746" i="6" s="1"/>
  <c r="I2746" i="6" s="1"/>
  <c r="F2747" i="6"/>
  <c r="G2745" i="5"/>
  <c r="H2745" i="5" s="1"/>
  <c r="I2745" i="5" s="1"/>
  <c r="F2746" i="5"/>
  <c r="F2447" i="4"/>
  <c r="G2446" i="4"/>
  <c r="H2446" i="4" s="1"/>
  <c r="I2446" i="4" s="1"/>
  <c r="G2488" i="1"/>
  <c r="H2488" i="1" s="1"/>
  <c r="I2488" i="1" s="1"/>
  <c r="G2747" i="7" l="1"/>
  <c r="H2747" i="7" s="1"/>
  <c r="I2747" i="7" s="1"/>
  <c r="F2748" i="7"/>
  <c r="G2747" i="6"/>
  <c r="H2747" i="6" s="1"/>
  <c r="I2747" i="6" s="1"/>
  <c r="F2748" i="6"/>
  <c r="G2746" i="5"/>
  <c r="H2746" i="5" s="1"/>
  <c r="I2746" i="5" s="1"/>
  <c r="F2747" i="5"/>
  <c r="G2447" i="4"/>
  <c r="H2447" i="4" s="1"/>
  <c r="I2447" i="4" s="1"/>
  <c r="F2448" i="4"/>
  <c r="G2489" i="1"/>
  <c r="H2489" i="1" s="1"/>
  <c r="I2489" i="1" s="1"/>
  <c r="F2749" i="7" l="1"/>
  <c r="G2748" i="7"/>
  <c r="H2748" i="7" s="1"/>
  <c r="I2748" i="7" s="1"/>
  <c r="G2748" i="6"/>
  <c r="H2748" i="6" s="1"/>
  <c r="I2748" i="6" s="1"/>
  <c r="F2749" i="6"/>
  <c r="G2747" i="5"/>
  <c r="H2747" i="5" s="1"/>
  <c r="I2747" i="5" s="1"/>
  <c r="F2748" i="5"/>
  <c r="F2449" i="4"/>
  <c r="G2448" i="4"/>
  <c r="H2448" i="4" s="1"/>
  <c r="I2448" i="4" s="1"/>
  <c r="G2490" i="1"/>
  <c r="H2490" i="1" s="1"/>
  <c r="I2490" i="1" s="1"/>
  <c r="G2749" i="7" l="1"/>
  <c r="H2749" i="7" s="1"/>
  <c r="I2749" i="7" s="1"/>
  <c r="F2750" i="7"/>
  <c r="G2749" i="6"/>
  <c r="H2749" i="6" s="1"/>
  <c r="I2749" i="6" s="1"/>
  <c r="F2750" i="6"/>
  <c r="G2748" i="5"/>
  <c r="H2748" i="5" s="1"/>
  <c r="I2748" i="5" s="1"/>
  <c r="F2749" i="5"/>
  <c r="G2449" i="4"/>
  <c r="H2449" i="4" s="1"/>
  <c r="I2449" i="4" s="1"/>
  <c r="F2450" i="4"/>
  <c r="G2491" i="1"/>
  <c r="H2491" i="1" s="1"/>
  <c r="I2491" i="1" s="1"/>
  <c r="G2750" i="7" l="1"/>
  <c r="H2750" i="7" s="1"/>
  <c r="I2750" i="7" s="1"/>
  <c r="F2751" i="7"/>
  <c r="G2750" i="6"/>
  <c r="H2750" i="6" s="1"/>
  <c r="I2750" i="6" s="1"/>
  <c r="F2751" i="6"/>
  <c r="G2749" i="5"/>
  <c r="H2749" i="5" s="1"/>
  <c r="I2749" i="5" s="1"/>
  <c r="F2750" i="5"/>
  <c r="G2450" i="4"/>
  <c r="H2450" i="4" s="1"/>
  <c r="I2450" i="4" s="1"/>
  <c r="F2451" i="4"/>
  <c r="G2492" i="1"/>
  <c r="H2492" i="1" s="1"/>
  <c r="I2492" i="1" s="1"/>
  <c r="G2751" i="7" l="1"/>
  <c r="H2751" i="7" s="1"/>
  <c r="I2751" i="7" s="1"/>
  <c r="F2752" i="7"/>
  <c r="F2752" i="6"/>
  <c r="G2751" i="6"/>
  <c r="H2751" i="6" s="1"/>
  <c r="I2751" i="6" s="1"/>
  <c r="G2750" i="5"/>
  <c r="H2750" i="5" s="1"/>
  <c r="I2750" i="5" s="1"/>
  <c r="F2751" i="5"/>
  <c r="G2451" i="4"/>
  <c r="H2451" i="4" s="1"/>
  <c r="I2451" i="4" s="1"/>
  <c r="F2452" i="4"/>
  <c r="G2493" i="1"/>
  <c r="H2493" i="1" s="1"/>
  <c r="I2493" i="1" s="1"/>
  <c r="G2752" i="7" l="1"/>
  <c r="H2752" i="7" s="1"/>
  <c r="I2752" i="7" s="1"/>
  <c r="F2753" i="7"/>
  <c r="G2752" i="6"/>
  <c r="H2752" i="6" s="1"/>
  <c r="I2752" i="6" s="1"/>
  <c r="F2753" i="6"/>
  <c r="G2751" i="5"/>
  <c r="H2751" i="5" s="1"/>
  <c r="I2751" i="5" s="1"/>
  <c r="F2752" i="5"/>
  <c r="G2452" i="4"/>
  <c r="H2452" i="4" s="1"/>
  <c r="I2452" i="4" s="1"/>
  <c r="F2453" i="4"/>
  <c r="G2494" i="1"/>
  <c r="H2494" i="1" s="1"/>
  <c r="I2494" i="1" s="1"/>
  <c r="G2753" i="7" l="1"/>
  <c r="H2753" i="7" s="1"/>
  <c r="I2753" i="7" s="1"/>
  <c r="F2754" i="7"/>
  <c r="G2753" i="6"/>
  <c r="H2753" i="6" s="1"/>
  <c r="I2753" i="6" s="1"/>
  <c r="F2754" i="6"/>
  <c r="G2752" i="5"/>
  <c r="H2752" i="5" s="1"/>
  <c r="I2752" i="5" s="1"/>
  <c r="F2753" i="5"/>
  <c r="G2453" i="4"/>
  <c r="H2453" i="4" s="1"/>
  <c r="I2453" i="4" s="1"/>
  <c r="F2454" i="4"/>
  <c r="G2495" i="1"/>
  <c r="H2495" i="1" s="1"/>
  <c r="I2495" i="1" s="1"/>
  <c r="G2754" i="7" l="1"/>
  <c r="H2754" i="7" s="1"/>
  <c r="I2754" i="7" s="1"/>
  <c r="F2755" i="7"/>
  <c r="G2754" i="6"/>
  <c r="H2754" i="6" s="1"/>
  <c r="I2754" i="6" s="1"/>
  <c r="F2755" i="6"/>
  <c r="G2753" i="5"/>
  <c r="H2753" i="5" s="1"/>
  <c r="I2753" i="5" s="1"/>
  <c r="F2754" i="5"/>
  <c r="F2455" i="4"/>
  <c r="G2454" i="4"/>
  <c r="H2454" i="4" s="1"/>
  <c r="I2454" i="4" s="1"/>
  <c r="G2496" i="1"/>
  <c r="H2496" i="1" s="1"/>
  <c r="I2496" i="1" s="1"/>
  <c r="G2755" i="7" l="1"/>
  <c r="H2755" i="7" s="1"/>
  <c r="I2755" i="7" s="1"/>
  <c r="F2756" i="7"/>
  <c r="G2755" i="6"/>
  <c r="H2755" i="6" s="1"/>
  <c r="I2755" i="6" s="1"/>
  <c r="F2756" i="6"/>
  <c r="G2754" i="5"/>
  <c r="H2754" i="5" s="1"/>
  <c r="I2754" i="5" s="1"/>
  <c r="F2755" i="5"/>
  <c r="G2455" i="4"/>
  <c r="H2455" i="4" s="1"/>
  <c r="I2455" i="4" s="1"/>
  <c r="F2456" i="4"/>
  <c r="G2497" i="1"/>
  <c r="H2497" i="1" s="1"/>
  <c r="I2497" i="1" s="1"/>
  <c r="F2757" i="7" l="1"/>
  <c r="G2756" i="7"/>
  <c r="H2756" i="7" s="1"/>
  <c r="I2756" i="7" s="1"/>
  <c r="G2756" i="6"/>
  <c r="H2756" i="6" s="1"/>
  <c r="I2756" i="6" s="1"/>
  <c r="F2757" i="6"/>
  <c r="G2755" i="5"/>
  <c r="H2755" i="5" s="1"/>
  <c r="I2755" i="5" s="1"/>
  <c r="F2756" i="5"/>
  <c r="F2457" i="4"/>
  <c r="G2456" i="4"/>
  <c r="H2456" i="4" s="1"/>
  <c r="I2456" i="4" s="1"/>
  <c r="G2498" i="1"/>
  <c r="H2498" i="1" s="1"/>
  <c r="I2498" i="1" s="1"/>
  <c r="G2757" i="7" l="1"/>
  <c r="H2757" i="7" s="1"/>
  <c r="I2757" i="7" s="1"/>
  <c r="F2758" i="7"/>
  <c r="G2757" i="6"/>
  <c r="H2757" i="6" s="1"/>
  <c r="I2757" i="6" s="1"/>
  <c r="F2758" i="6"/>
  <c r="G2756" i="5"/>
  <c r="H2756" i="5" s="1"/>
  <c r="I2756" i="5" s="1"/>
  <c r="F2757" i="5"/>
  <c r="G2457" i="4"/>
  <c r="H2457" i="4" s="1"/>
  <c r="I2457" i="4" s="1"/>
  <c r="F2458" i="4"/>
  <c r="G2499" i="1"/>
  <c r="H2499" i="1" s="1"/>
  <c r="I2499" i="1" s="1"/>
  <c r="G2758" i="7" l="1"/>
  <c r="H2758" i="7" s="1"/>
  <c r="I2758" i="7" s="1"/>
  <c r="F2759" i="7"/>
  <c r="G2758" i="6"/>
  <c r="H2758" i="6" s="1"/>
  <c r="I2758" i="6" s="1"/>
  <c r="F2759" i="6"/>
  <c r="G2757" i="5"/>
  <c r="H2757" i="5" s="1"/>
  <c r="I2757" i="5" s="1"/>
  <c r="F2758" i="5"/>
  <c r="G2458" i="4"/>
  <c r="H2458" i="4" s="1"/>
  <c r="I2458" i="4" s="1"/>
  <c r="F2459" i="4"/>
  <c r="G2500" i="1"/>
  <c r="H2500" i="1" s="1"/>
  <c r="I2500" i="1" s="1"/>
  <c r="G2759" i="7" l="1"/>
  <c r="H2759" i="7" s="1"/>
  <c r="I2759" i="7" s="1"/>
  <c r="F2760" i="7"/>
  <c r="F2760" i="6"/>
  <c r="G2759" i="6"/>
  <c r="H2759" i="6" s="1"/>
  <c r="I2759" i="6" s="1"/>
  <c r="G2758" i="5"/>
  <c r="H2758" i="5" s="1"/>
  <c r="I2758" i="5" s="1"/>
  <c r="F2759" i="5"/>
  <c r="G2459" i="4"/>
  <c r="H2459" i="4" s="1"/>
  <c r="I2459" i="4" s="1"/>
  <c r="F2460" i="4"/>
  <c r="G2501" i="1"/>
  <c r="H2501" i="1" s="1"/>
  <c r="I2501" i="1" s="1"/>
  <c r="G2760" i="7" l="1"/>
  <c r="H2760" i="7" s="1"/>
  <c r="I2760" i="7" s="1"/>
  <c r="F2761" i="7"/>
  <c r="G2760" i="6"/>
  <c r="H2760" i="6" s="1"/>
  <c r="I2760" i="6" s="1"/>
  <c r="F2761" i="6"/>
  <c r="G2759" i="5"/>
  <c r="H2759" i="5" s="1"/>
  <c r="I2759" i="5" s="1"/>
  <c r="F2760" i="5"/>
  <c r="G2460" i="4"/>
  <c r="H2460" i="4" s="1"/>
  <c r="I2460" i="4" s="1"/>
  <c r="F2461" i="4"/>
  <c r="G2502" i="1"/>
  <c r="H2502" i="1" s="1"/>
  <c r="I2502" i="1" s="1"/>
  <c r="G2761" i="7" l="1"/>
  <c r="H2761" i="7" s="1"/>
  <c r="I2761" i="7" s="1"/>
  <c r="F2762" i="7"/>
  <c r="G2761" i="6"/>
  <c r="H2761" i="6" s="1"/>
  <c r="I2761" i="6" s="1"/>
  <c r="F2762" i="6"/>
  <c r="G2760" i="5"/>
  <c r="H2760" i="5" s="1"/>
  <c r="I2760" i="5" s="1"/>
  <c r="F2761" i="5"/>
  <c r="G2461" i="4"/>
  <c r="H2461" i="4" s="1"/>
  <c r="I2461" i="4" s="1"/>
  <c r="F2462" i="4"/>
  <c r="G2503" i="1"/>
  <c r="H2503" i="1" s="1"/>
  <c r="I2503" i="1" s="1"/>
  <c r="F2763" i="7" l="1"/>
  <c r="G2762" i="7"/>
  <c r="H2762" i="7" s="1"/>
  <c r="I2762" i="7" s="1"/>
  <c r="G2762" i="6"/>
  <c r="H2762" i="6" s="1"/>
  <c r="I2762" i="6" s="1"/>
  <c r="F2763" i="6"/>
  <c r="G2761" i="5"/>
  <c r="H2761" i="5" s="1"/>
  <c r="I2761" i="5" s="1"/>
  <c r="F2762" i="5"/>
  <c r="F2463" i="4"/>
  <c r="G2462" i="4"/>
  <c r="H2462" i="4" s="1"/>
  <c r="I2462" i="4" s="1"/>
  <c r="G2504" i="1"/>
  <c r="H2504" i="1" s="1"/>
  <c r="I2504" i="1" s="1"/>
  <c r="G2763" i="7" l="1"/>
  <c r="H2763" i="7" s="1"/>
  <c r="I2763" i="7" s="1"/>
  <c r="F2764" i="7"/>
  <c r="G2763" i="6"/>
  <c r="H2763" i="6" s="1"/>
  <c r="I2763" i="6" s="1"/>
  <c r="F2764" i="6"/>
  <c r="G2762" i="5"/>
  <c r="H2762" i="5" s="1"/>
  <c r="I2762" i="5" s="1"/>
  <c r="F2763" i="5"/>
  <c r="G2463" i="4"/>
  <c r="H2463" i="4" s="1"/>
  <c r="I2463" i="4" s="1"/>
  <c r="F2464" i="4"/>
  <c r="G2505" i="1"/>
  <c r="H2505" i="1" s="1"/>
  <c r="I2505" i="1" s="1"/>
  <c r="F2765" i="7" l="1"/>
  <c r="G2764" i="7"/>
  <c r="H2764" i="7" s="1"/>
  <c r="I2764" i="7" s="1"/>
  <c r="G2764" i="6"/>
  <c r="H2764" i="6" s="1"/>
  <c r="I2764" i="6" s="1"/>
  <c r="F2765" i="6"/>
  <c r="G2763" i="5"/>
  <c r="H2763" i="5" s="1"/>
  <c r="I2763" i="5" s="1"/>
  <c r="F2764" i="5"/>
  <c r="F2465" i="4"/>
  <c r="G2464" i="4"/>
  <c r="H2464" i="4" s="1"/>
  <c r="I2464" i="4" s="1"/>
  <c r="G2506" i="1"/>
  <c r="H2506" i="1" s="1"/>
  <c r="I2506" i="1" s="1"/>
  <c r="G2765" i="7" l="1"/>
  <c r="H2765" i="7" s="1"/>
  <c r="I2765" i="7" s="1"/>
  <c r="F2766" i="7"/>
  <c r="G2765" i="6"/>
  <c r="H2765" i="6" s="1"/>
  <c r="I2765" i="6" s="1"/>
  <c r="F2766" i="6"/>
  <c r="G2764" i="5"/>
  <c r="H2764" i="5" s="1"/>
  <c r="I2764" i="5" s="1"/>
  <c r="F2765" i="5"/>
  <c r="G2465" i="4"/>
  <c r="H2465" i="4" s="1"/>
  <c r="I2465" i="4" s="1"/>
  <c r="F2466" i="4"/>
  <c r="G2507" i="1"/>
  <c r="H2507" i="1" s="1"/>
  <c r="I2507" i="1" s="1"/>
  <c r="G2766" i="7" l="1"/>
  <c r="H2766" i="7" s="1"/>
  <c r="I2766" i="7" s="1"/>
  <c r="F2767" i="7"/>
  <c r="G2766" i="6"/>
  <c r="H2766" i="6" s="1"/>
  <c r="I2766" i="6" s="1"/>
  <c r="F2767" i="6"/>
  <c r="G2765" i="5"/>
  <c r="H2765" i="5" s="1"/>
  <c r="I2765" i="5" s="1"/>
  <c r="F2766" i="5"/>
  <c r="G2466" i="4"/>
  <c r="H2466" i="4" s="1"/>
  <c r="I2466" i="4" s="1"/>
  <c r="F2467" i="4"/>
  <c r="G2508" i="1"/>
  <c r="H2508" i="1" s="1"/>
  <c r="I2508" i="1" s="1"/>
  <c r="G2767" i="7" l="1"/>
  <c r="H2767" i="7" s="1"/>
  <c r="I2767" i="7" s="1"/>
  <c r="F2768" i="7"/>
  <c r="F2768" i="6"/>
  <c r="G2767" i="6"/>
  <c r="H2767" i="6" s="1"/>
  <c r="I2767" i="6" s="1"/>
  <c r="G2766" i="5"/>
  <c r="H2766" i="5" s="1"/>
  <c r="I2766" i="5" s="1"/>
  <c r="F2767" i="5"/>
  <c r="G2467" i="4"/>
  <c r="H2467" i="4" s="1"/>
  <c r="I2467" i="4" s="1"/>
  <c r="F2468" i="4"/>
  <c r="G2509" i="1"/>
  <c r="H2509" i="1" s="1"/>
  <c r="I2509" i="1" s="1"/>
  <c r="G2768" i="7" l="1"/>
  <c r="H2768" i="7" s="1"/>
  <c r="I2768" i="7" s="1"/>
  <c r="F2769" i="7"/>
  <c r="G2768" i="6"/>
  <c r="H2768" i="6" s="1"/>
  <c r="I2768" i="6" s="1"/>
  <c r="F2769" i="6"/>
  <c r="G2767" i="5"/>
  <c r="H2767" i="5" s="1"/>
  <c r="I2767" i="5" s="1"/>
  <c r="F2768" i="5"/>
  <c r="G2468" i="4"/>
  <c r="H2468" i="4" s="1"/>
  <c r="I2468" i="4" s="1"/>
  <c r="F2469" i="4"/>
  <c r="G2510" i="1"/>
  <c r="H2510" i="1" s="1"/>
  <c r="I2510" i="1" s="1"/>
  <c r="G2769" i="7" l="1"/>
  <c r="H2769" i="7" s="1"/>
  <c r="I2769" i="7" s="1"/>
  <c r="F2770" i="7"/>
  <c r="G2769" i="6"/>
  <c r="H2769" i="6" s="1"/>
  <c r="I2769" i="6" s="1"/>
  <c r="F2770" i="6"/>
  <c r="G2768" i="5"/>
  <c r="H2768" i="5" s="1"/>
  <c r="I2768" i="5" s="1"/>
  <c r="F2769" i="5"/>
  <c r="G2469" i="4"/>
  <c r="H2469" i="4" s="1"/>
  <c r="I2469" i="4" s="1"/>
  <c r="F2470" i="4"/>
  <c r="G2511" i="1"/>
  <c r="H2511" i="1" s="1"/>
  <c r="I2511" i="1" s="1"/>
  <c r="F2771" i="7" l="1"/>
  <c r="G2770" i="7"/>
  <c r="H2770" i="7" s="1"/>
  <c r="I2770" i="7" s="1"/>
  <c r="G2770" i="6"/>
  <c r="H2770" i="6" s="1"/>
  <c r="I2770" i="6" s="1"/>
  <c r="F2771" i="6"/>
  <c r="G2769" i="5"/>
  <c r="H2769" i="5" s="1"/>
  <c r="I2769" i="5" s="1"/>
  <c r="F2770" i="5"/>
  <c r="F2471" i="4"/>
  <c r="G2470" i="4"/>
  <c r="H2470" i="4" s="1"/>
  <c r="I2470" i="4" s="1"/>
  <c r="G2512" i="1"/>
  <c r="H2512" i="1" s="1"/>
  <c r="I2512" i="1" s="1"/>
  <c r="G2771" i="7" l="1"/>
  <c r="H2771" i="7" s="1"/>
  <c r="I2771" i="7" s="1"/>
  <c r="F2772" i="7"/>
  <c r="G2771" i="6"/>
  <c r="H2771" i="6" s="1"/>
  <c r="I2771" i="6" s="1"/>
  <c r="F2772" i="6"/>
  <c r="G2770" i="5"/>
  <c r="H2770" i="5" s="1"/>
  <c r="I2770" i="5" s="1"/>
  <c r="F2771" i="5"/>
  <c r="G2471" i="4"/>
  <c r="H2471" i="4" s="1"/>
  <c r="I2471" i="4" s="1"/>
  <c r="F2472" i="4"/>
  <c r="G2513" i="1"/>
  <c r="H2513" i="1" s="1"/>
  <c r="I2513" i="1" s="1"/>
  <c r="F2773" i="7" l="1"/>
  <c r="G2772" i="7"/>
  <c r="H2772" i="7" s="1"/>
  <c r="I2772" i="7" s="1"/>
  <c r="G2772" i="6"/>
  <c r="H2772" i="6" s="1"/>
  <c r="I2772" i="6" s="1"/>
  <c r="F2773" i="6"/>
  <c r="G2771" i="5"/>
  <c r="H2771" i="5" s="1"/>
  <c r="I2771" i="5" s="1"/>
  <c r="F2772" i="5"/>
  <c r="F2473" i="4"/>
  <c r="G2472" i="4"/>
  <c r="H2472" i="4" s="1"/>
  <c r="I2472" i="4" s="1"/>
  <c r="G2514" i="1"/>
  <c r="H2514" i="1" s="1"/>
  <c r="I2514" i="1" s="1"/>
  <c r="G2773" i="7" l="1"/>
  <c r="H2773" i="7" s="1"/>
  <c r="I2773" i="7" s="1"/>
  <c r="F2774" i="7"/>
  <c r="G2773" i="6"/>
  <c r="H2773" i="6" s="1"/>
  <c r="I2773" i="6" s="1"/>
  <c r="F2774" i="6"/>
  <c r="G2772" i="5"/>
  <c r="H2772" i="5" s="1"/>
  <c r="I2772" i="5" s="1"/>
  <c r="F2773" i="5"/>
  <c r="G2473" i="4"/>
  <c r="H2473" i="4" s="1"/>
  <c r="I2473" i="4" s="1"/>
  <c r="F2474" i="4"/>
  <c r="G2515" i="1"/>
  <c r="H2515" i="1" s="1"/>
  <c r="I2515" i="1" s="1"/>
  <c r="G2774" i="7" l="1"/>
  <c r="H2774" i="7" s="1"/>
  <c r="I2774" i="7" s="1"/>
  <c r="F2775" i="7"/>
  <c r="G2774" i="6"/>
  <c r="H2774" i="6" s="1"/>
  <c r="I2774" i="6" s="1"/>
  <c r="F2775" i="6"/>
  <c r="G2773" i="5"/>
  <c r="H2773" i="5" s="1"/>
  <c r="I2773" i="5" s="1"/>
  <c r="F2774" i="5"/>
  <c r="G2474" i="4"/>
  <c r="H2474" i="4" s="1"/>
  <c r="I2474" i="4" s="1"/>
  <c r="F2475" i="4"/>
  <c r="G2516" i="1"/>
  <c r="H2516" i="1" s="1"/>
  <c r="I2516" i="1" s="1"/>
  <c r="G2775" i="7" l="1"/>
  <c r="H2775" i="7" s="1"/>
  <c r="I2775" i="7" s="1"/>
  <c r="F2776" i="7"/>
  <c r="G2775" i="6"/>
  <c r="H2775" i="6" s="1"/>
  <c r="I2775" i="6" s="1"/>
  <c r="F2776" i="6"/>
  <c r="G2774" i="5"/>
  <c r="H2774" i="5" s="1"/>
  <c r="I2774" i="5" s="1"/>
  <c r="F2775" i="5"/>
  <c r="G2475" i="4"/>
  <c r="H2475" i="4" s="1"/>
  <c r="I2475" i="4" s="1"/>
  <c r="F2476" i="4"/>
  <c r="G2517" i="1"/>
  <c r="H2517" i="1" s="1"/>
  <c r="I2517" i="1" s="1"/>
  <c r="G2776" i="7" l="1"/>
  <c r="H2776" i="7" s="1"/>
  <c r="I2776" i="7" s="1"/>
  <c r="F2777" i="7"/>
  <c r="G2776" i="6"/>
  <c r="H2776" i="6" s="1"/>
  <c r="I2776" i="6" s="1"/>
  <c r="F2777" i="6"/>
  <c r="G2775" i="5"/>
  <c r="H2775" i="5" s="1"/>
  <c r="I2775" i="5" s="1"/>
  <c r="F2776" i="5"/>
  <c r="G2476" i="4"/>
  <c r="H2476" i="4" s="1"/>
  <c r="I2476" i="4" s="1"/>
  <c r="F2477" i="4"/>
  <c r="G2518" i="1"/>
  <c r="H2518" i="1" s="1"/>
  <c r="I2518" i="1" s="1"/>
  <c r="G2777" i="7" l="1"/>
  <c r="H2777" i="7" s="1"/>
  <c r="I2777" i="7" s="1"/>
  <c r="F2778" i="7"/>
  <c r="G2777" i="6"/>
  <c r="H2777" i="6" s="1"/>
  <c r="I2777" i="6" s="1"/>
  <c r="F2778" i="6"/>
  <c r="G2776" i="5"/>
  <c r="H2776" i="5" s="1"/>
  <c r="I2776" i="5" s="1"/>
  <c r="F2777" i="5"/>
  <c r="G2477" i="4"/>
  <c r="H2477" i="4" s="1"/>
  <c r="I2477" i="4" s="1"/>
  <c r="F2478" i="4"/>
  <c r="G2519" i="1"/>
  <c r="H2519" i="1" s="1"/>
  <c r="I2519" i="1" s="1"/>
  <c r="G2778" i="7" l="1"/>
  <c r="H2778" i="7" s="1"/>
  <c r="I2778" i="7" s="1"/>
  <c r="F2779" i="7"/>
  <c r="G2778" i="6"/>
  <c r="H2778" i="6" s="1"/>
  <c r="I2778" i="6" s="1"/>
  <c r="F2779" i="6"/>
  <c r="G2777" i="5"/>
  <c r="H2777" i="5" s="1"/>
  <c r="I2777" i="5" s="1"/>
  <c r="F2778" i="5"/>
  <c r="F2479" i="4"/>
  <c r="G2478" i="4"/>
  <c r="H2478" i="4" s="1"/>
  <c r="I2478" i="4" s="1"/>
  <c r="G2520" i="1"/>
  <c r="H2520" i="1" s="1"/>
  <c r="I2520" i="1" s="1"/>
  <c r="G2779" i="7" l="1"/>
  <c r="H2779" i="7" s="1"/>
  <c r="I2779" i="7" s="1"/>
  <c r="F2780" i="7"/>
  <c r="G2779" i="6"/>
  <c r="H2779" i="6" s="1"/>
  <c r="I2779" i="6" s="1"/>
  <c r="F2780" i="6"/>
  <c r="G2778" i="5"/>
  <c r="H2778" i="5" s="1"/>
  <c r="I2778" i="5" s="1"/>
  <c r="F2779" i="5"/>
  <c r="G2479" i="4"/>
  <c r="H2479" i="4" s="1"/>
  <c r="I2479" i="4" s="1"/>
  <c r="F2480" i="4"/>
  <c r="G2521" i="1"/>
  <c r="H2521" i="1" s="1"/>
  <c r="I2521" i="1" s="1"/>
  <c r="F2781" i="7" l="1"/>
  <c r="G2780" i="7"/>
  <c r="H2780" i="7" s="1"/>
  <c r="I2780" i="7" s="1"/>
  <c r="G2780" i="6"/>
  <c r="H2780" i="6" s="1"/>
  <c r="I2780" i="6" s="1"/>
  <c r="F2781" i="6"/>
  <c r="G2779" i="5"/>
  <c r="H2779" i="5" s="1"/>
  <c r="I2779" i="5" s="1"/>
  <c r="F2780" i="5"/>
  <c r="F2481" i="4"/>
  <c r="G2480" i="4"/>
  <c r="H2480" i="4" s="1"/>
  <c r="I2480" i="4" s="1"/>
  <c r="G2522" i="1"/>
  <c r="H2522" i="1" s="1"/>
  <c r="I2522" i="1" s="1"/>
  <c r="G2781" i="7" l="1"/>
  <c r="H2781" i="7" s="1"/>
  <c r="I2781" i="7" s="1"/>
  <c r="F2782" i="7"/>
  <c r="G2781" i="6"/>
  <c r="H2781" i="6" s="1"/>
  <c r="I2781" i="6" s="1"/>
  <c r="F2782" i="6"/>
  <c r="G2780" i="5"/>
  <c r="H2780" i="5" s="1"/>
  <c r="I2780" i="5" s="1"/>
  <c r="F2781" i="5"/>
  <c r="G2481" i="4"/>
  <c r="H2481" i="4" s="1"/>
  <c r="I2481" i="4" s="1"/>
  <c r="F2482" i="4"/>
  <c r="G2523" i="1"/>
  <c r="H2523" i="1" s="1"/>
  <c r="I2523" i="1" s="1"/>
  <c r="G2782" i="7" l="1"/>
  <c r="H2782" i="7" s="1"/>
  <c r="I2782" i="7" s="1"/>
  <c r="F2783" i="7"/>
  <c r="G2782" i="6"/>
  <c r="H2782" i="6" s="1"/>
  <c r="I2782" i="6" s="1"/>
  <c r="F2783" i="6"/>
  <c r="G2781" i="5"/>
  <c r="H2781" i="5" s="1"/>
  <c r="I2781" i="5" s="1"/>
  <c r="F2782" i="5"/>
  <c r="G2482" i="4"/>
  <c r="H2482" i="4" s="1"/>
  <c r="I2482" i="4" s="1"/>
  <c r="F2483" i="4"/>
  <c r="G2524" i="1"/>
  <c r="H2524" i="1" s="1"/>
  <c r="I2524" i="1" s="1"/>
  <c r="G2783" i="7" l="1"/>
  <c r="H2783" i="7" s="1"/>
  <c r="I2783" i="7" s="1"/>
  <c r="F2784" i="7"/>
  <c r="G2783" i="6"/>
  <c r="H2783" i="6" s="1"/>
  <c r="I2783" i="6" s="1"/>
  <c r="F2784" i="6"/>
  <c r="G2782" i="5"/>
  <c r="H2782" i="5" s="1"/>
  <c r="I2782" i="5" s="1"/>
  <c r="F2783" i="5"/>
  <c r="G2483" i="4"/>
  <c r="H2483" i="4" s="1"/>
  <c r="I2483" i="4" s="1"/>
  <c r="F2484" i="4"/>
  <c r="G2525" i="1"/>
  <c r="H2525" i="1" s="1"/>
  <c r="I2525" i="1" s="1"/>
  <c r="G2784" i="7" l="1"/>
  <c r="H2784" i="7" s="1"/>
  <c r="I2784" i="7" s="1"/>
  <c r="F2785" i="7"/>
  <c r="G2784" i="6"/>
  <c r="H2784" i="6" s="1"/>
  <c r="I2784" i="6" s="1"/>
  <c r="F2785" i="6"/>
  <c r="G2783" i="5"/>
  <c r="H2783" i="5" s="1"/>
  <c r="I2783" i="5" s="1"/>
  <c r="F2784" i="5"/>
  <c r="G2484" i="4"/>
  <c r="H2484" i="4" s="1"/>
  <c r="I2484" i="4" s="1"/>
  <c r="F2485" i="4"/>
  <c r="G2526" i="1"/>
  <c r="H2526" i="1" s="1"/>
  <c r="I2526" i="1" s="1"/>
  <c r="G2785" i="7" l="1"/>
  <c r="H2785" i="7" s="1"/>
  <c r="I2785" i="7" s="1"/>
  <c r="F2786" i="7"/>
  <c r="G2785" i="6"/>
  <c r="H2785" i="6" s="1"/>
  <c r="I2785" i="6" s="1"/>
  <c r="F2786" i="6"/>
  <c r="G2784" i="5"/>
  <c r="H2784" i="5" s="1"/>
  <c r="I2784" i="5" s="1"/>
  <c r="F2785" i="5"/>
  <c r="G2485" i="4"/>
  <c r="H2485" i="4" s="1"/>
  <c r="I2485" i="4" s="1"/>
  <c r="F2486" i="4"/>
  <c r="G2527" i="1"/>
  <c r="H2527" i="1" s="1"/>
  <c r="I2527" i="1" s="1"/>
  <c r="G2786" i="7" l="1"/>
  <c r="H2786" i="7" s="1"/>
  <c r="I2786" i="7" s="1"/>
  <c r="F2787" i="7"/>
  <c r="G2786" i="6"/>
  <c r="H2786" i="6" s="1"/>
  <c r="I2786" i="6" s="1"/>
  <c r="F2787" i="6"/>
  <c r="G2785" i="5"/>
  <c r="H2785" i="5" s="1"/>
  <c r="I2785" i="5" s="1"/>
  <c r="F2786" i="5"/>
  <c r="G2486" i="4"/>
  <c r="H2486" i="4" s="1"/>
  <c r="I2486" i="4" s="1"/>
  <c r="F2487" i="4"/>
  <c r="G2528" i="1"/>
  <c r="H2528" i="1" s="1"/>
  <c r="I2528" i="1" s="1"/>
  <c r="G2787" i="7" l="1"/>
  <c r="H2787" i="7" s="1"/>
  <c r="I2787" i="7" s="1"/>
  <c r="F2788" i="7"/>
  <c r="G2787" i="6"/>
  <c r="H2787" i="6" s="1"/>
  <c r="I2787" i="6" s="1"/>
  <c r="F2788" i="6"/>
  <c r="G2786" i="5"/>
  <c r="H2786" i="5" s="1"/>
  <c r="I2786" i="5" s="1"/>
  <c r="F2787" i="5"/>
  <c r="G2487" i="4"/>
  <c r="H2487" i="4" s="1"/>
  <c r="I2487" i="4" s="1"/>
  <c r="F2488" i="4"/>
  <c r="G2529" i="1"/>
  <c r="H2529" i="1" s="1"/>
  <c r="I2529" i="1" s="1"/>
  <c r="F2789" i="7" l="1"/>
  <c r="G2788" i="7"/>
  <c r="H2788" i="7" s="1"/>
  <c r="I2788" i="7" s="1"/>
  <c r="G2788" i="6"/>
  <c r="H2788" i="6" s="1"/>
  <c r="I2788" i="6" s="1"/>
  <c r="F2789" i="6"/>
  <c r="G2787" i="5"/>
  <c r="H2787" i="5" s="1"/>
  <c r="I2787" i="5" s="1"/>
  <c r="F2788" i="5"/>
  <c r="F2489" i="4"/>
  <c r="G2488" i="4"/>
  <c r="H2488" i="4" s="1"/>
  <c r="I2488" i="4" s="1"/>
  <c r="G2530" i="1"/>
  <c r="H2530" i="1" s="1"/>
  <c r="I2530" i="1" s="1"/>
  <c r="G2789" i="7" l="1"/>
  <c r="H2789" i="7" s="1"/>
  <c r="I2789" i="7" s="1"/>
  <c r="F2790" i="7"/>
  <c r="G2789" i="6"/>
  <c r="H2789" i="6" s="1"/>
  <c r="I2789" i="6" s="1"/>
  <c r="F2790" i="6"/>
  <c r="G2788" i="5"/>
  <c r="H2788" i="5" s="1"/>
  <c r="I2788" i="5" s="1"/>
  <c r="F2789" i="5"/>
  <c r="G2489" i="4"/>
  <c r="H2489" i="4" s="1"/>
  <c r="I2489" i="4" s="1"/>
  <c r="F2490" i="4"/>
  <c r="G2531" i="1"/>
  <c r="H2531" i="1" s="1"/>
  <c r="I2531" i="1" s="1"/>
  <c r="G2790" i="7" l="1"/>
  <c r="H2790" i="7" s="1"/>
  <c r="I2790" i="7" s="1"/>
  <c r="F2791" i="7"/>
  <c r="G2790" i="6"/>
  <c r="H2790" i="6" s="1"/>
  <c r="I2790" i="6" s="1"/>
  <c r="F2791" i="6"/>
  <c r="G2789" i="5"/>
  <c r="H2789" i="5" s="1"/>
  <c r="I2789" i="5" s="1"/>
  <c r="F2790" i="5"/>
  <c r="G2490" i="4"/>
  <c r="H2490" i="4" s="1"/>
  <c r="I2490" i="4" s="1"/>
  <c r="F2491" i="4"/>
  <c r="G2532" i="1"/>
  <c r="H2532" i="1" s="1"/>
  <c r="I2532" i="1" s="1"/>
  <c r="G2791" i="7" l="1"/>
  <c r="H2791" i="7" s="1"/>
  <c r="I2791" i="7" s="1"/>
  <c r="F2792" i="7"/>
  <c r="G2791" i="6"/>
  <c r="H2791" i="6" s="1"/>
  <c r="I2791" i="6" s="1"/>
  <c r="F2792" i="6"/>
  <c r="G2790" i="5"/>
  <c r="H2790" i="5" s="1"/>
  <c r="I2790" i="5" s="1"/>
  <c r="F2791" i="5"/>
  <c r="G2491" i="4"/>
  <c r="H2491" i="4" s="1"/>
  <c r="I2491" i="4" s="1"/>
  <c r="F2492" i="4"/>
  <c r="G2533" i="1"/>
  <c r="H2533" i="1" s="1"/>
  <c r="I2533" i="1" s="1"/>
  <c r="G2792" i="7" l="1"/>
  <c r="H2792" i="7" s="1"/>
  <c r="I2792" i="7" s="1"/>
  <c r="F2793" i="7"/>
  <c r="G2792" i="6"/>
  <c r="H2792" i="6" s="1"/>
  <c r="I2792" i="6" s="1"/>
  <c r="F2793" i="6"/>
  <c r="G2791" i="5"/>
  <c r="H2791" i="5" s="1"/>
  <c r="I2791" i="5" s="1"/>
  <c r="F2792" i="5"/>
  <c r="G2492" i="4"/>
  <c r="H2492" i="4" s="1"/>
  <c r="I2492" i="4" s="1"/>
  <c r="F2493" i="4"/>
  <c r="G2534" i="1"/>
  <c r="H2534" i="1" s="1"/>
  <c r="I2534" i="1" s="1"/>
  <c r="G2793" i="7" l="1"/>
  <c r="H2793" i="7" s="1"/>
  <c r="I2793" i="7" s="1"/>
  <c r="F2794" i="7"/>
  <c r="G2793" i="6"/>
  <c r="H2793" i="6" s="1"/>
  <c r="I2793" i="6" s="1"/>
  <c r="F2794" i="6"/>
  <c r="G2792" i="5"/>
  <c r="H2792" i="5" s="1"/>
  <c r="I2792" i="5" s="1"/>
  <c r="F2793" i="5"/>
  <c r="G2493" i="4"/>
  <c r="H2493" i="4" s="1"/>
  <c r="I2493" i="4" s="1"/>
  <c r="F2494" i="4"/>
  <c r="G2535" i="1"/>
  <c r="H2535" i="1" s="1"/>
  <c r="I2535" i="1" s="1"/>
  <c r="F2795" i="7" l="1"/>
  <c r="G2794" i="7"/>
  <c r="H2794" i="7" s="1"/>
  <c r="I2794" i="7" s="1"/>
  <c r="G2794" i="6"/>
  <c r="H2794" i="6" s="1"/>
  <c r="I2794" i="6" s="1"/>
  <c r="F2795" i="6"/>
  <c r="G2793" i="5"/>
  <c r="H2793" i="5" s="1"/>
  <c r="I2793" i="5" s="1"/>
  <c r="F2794" i="5"/>
  <c r="G2494" i="4"/>
  <c r="H2494" i="4" s="1"/>
  <c r="I2494" i="4" s="1"/>
  <c r="F2495" i="4"/>
  <c r="G2536" i="1"/>
  <c r="H2536" i="1" s="1"/>
  <c r="I2536" i="1" s="1"/>
  <c r="G2795" i="7" l="1"/>
  <c r="H2795" i="7" s="1"/>
  <c r="I2795" i="7" s="1"/>
  <c r="F2796" i="7"/>
  <c r="G2795" i="6"/>
  <c r="H2795" i="6" s="1"/>
  <c r="I2795" i="6" s="1"/>
  <c r="F2796" i="6"/>
  <c r="G2794" i="5"/>
  <c r="H2794" i="5" s="1"/>
  <c r="I2794" i="5" s="1"/>
  <c r="F2795" i="5"/>
  <c r="G2495" i="4"/>
  <c r="H2495" i="4" s="1"/>
  <c r="I2495" i="4" s="1"/>
  <c r="F2496" i="4"/>
  <c r="G2537" i="1"/>
  <c r="H2537" i="1" s="1"/>
  <c r="I2537" i="1" s="1"/>
  <c r="F2797" i="7" l="1"/>
  <c r="G2796" i="7"/>
  <c r="H2796" i="7" s="1"/>
  <c r="I2796" i="7" s="1"/>
  <c r="G2796" i="6"/>
  <c r="H2796" i="6" s="1"/>
  <c r="I2796" i="6" s="1"/>
  <c r="F2797" i="6"/>
  <c r="G2795" i="5"/>
  <c r="H2795" i="5" s="1"/>
  <c r="I2795" i="5" s="1"/>
  <c r="F2796" i="5"/>
  <c r="G2496" i="4"/>
  <c r="H2496" i="4" s="1"/>
  <c r="I2496" i="4" s="1"/>
  <c r="F2497" i="4"/>
  <c r="G2538" i="1"/>
  <c r="H2538" i="1" s="1"/>
  <c r="I2538" i="1" s="1"/>
  <c r="G2797" i="7" l="1"/>
  <c r="H2797" i="7" s="1"/>
  <c r="I2797" i="7" s="1"/>
  <c r="F2798" i="7"/>
  <c r="G2797" i="6"/>
  <c r="H2797" i="6" s="1"/>
  <c r="I2797" i="6" s="1"/>
  <c r="F2798" i="6"/>
  <c r="G2796" i="5"/>
  <c r="H2796" i="5" s="1"/>
  <c r="I2796" i="5" s="1"/>
  <c r="F2797" i="5"/>
  <c r="G2497" i="4"/>
  <c r="H2497" i="4" s="1"/>
  <c r="I2497" i="4" s="1"/>
  <c r="F2498" i="4"/>
  <c r="G2539" i="1"/>
  <c r="H2539" i="1" s="1"/>
  <c r="I2539" i="1" s="1"/>
  <c r="G2798" i="7" l="1"/>
  <c r="H2798" i="7" s="1"/>
  <c r="I2798" i="7" s="1"/>
  <c r="F2799" i="7"/>
  <c r="G2798" i="6"/>
  <c r="H2798" i="6" s="1"/>
  <c r="I2798" i="6" s="1"/>
  <c r="F2799" i="6"/>
  <c r="G2797" i="5"/>
  <c r="H2797" i="5" s="1"/>
  <c r="I2797" i="5" s="1"/>
  <c r="F2798" i="5"/>
  <c r="G2498" i="4"/>
  <c r="H2498" i="4" s="1"/>
  <c r="I2498" i="4" s="1"/>
  <c r="F2499" i="4"/>
  <c r="G2540" i="1"/>
  <c r="H2540" i="1" s="1"/>
  <c r="I2540" i="1" s="1"/>
  <c r="G2799" i="7" l="1"/>
  <c r="H2799" i="7" s="1"/>
  <c r="I2799" i="7" s="1"/>
  <c r="F2800" i="7"/>
  <c r="G2799" i="6"/>
  <c r="H2799" i="6" s="1"/>
  <c r="I2799" i="6" s="1"/>
  <c r="F2800" i="6"/>
  <c r="G2798" i="5"/>
  <c r="H2798" i="5" s="1"/>
  <c r="I2798" i="5" s="1"/>
  <c r="F2799" i="5"/>
  <c r="G2499" i="4"/>
  <c r="H2499" i="4" s="1"/>
  <c r="I2499" i="4" s="1"/>
  <c r="F2500" i="4"/>
  <c r="G2541" i="1"/>
  <c r="H2541" i="1" s="1"/>
  <c r="I2541" i="1" s="1"/>
  <c r="G2800" i="7" l="1"/>
  <c r="H2800" i="7" s="1"/>
  <c r="I2800" i="7" s="1"/>
  <c r="F2801" i="7"/>
  <c r="G2800" i="6"/>
  <c r="H2800" i="6" s="1"/>
  <c r="I2800" i="6" s="1"/>
  <c r="F2801" i="6"/>
  <c r="G2799" i="5"/>
  <c r="H2799" i="5" s="1"/>
  <c r="I2799" i="5" s="1"/>
  <c r="F2800" i="5"/>
  <c r="G2500" i="4"/>
  <c r="H2500" i="4" s="1"/>
  <c r="I2500" i="4" s="1"/>
  <c r="F2501" i="4"/>
  <c r="G2542" i="1"/>
  <c r="H2542" i="1" s="1"/>
  <c r="I2542" i="1" s="1"/>
  <c r="G2801" i="7" l="1"/>
  <c r="H2801" i="7" s="1"/>
  <c r="I2801" i="7" s="1"/>
  <c r="F2802" i="7"/>
  <c r="G2801" i="6"/>
  <c r="H2801" i="6" s="1"/>
  <c r="I2801" i="6" s="1"/>
  <c r="F2802" i="6"/>
  <c r="G2800" i="5"/>
  <c r="H2800" i="5" s="1"/>
  <c r="I2800" i="5" s="1"/>
  <c r="F2801" i="5"/>
  <c r="G2501" i="4"/>
  <c r="H2501" i="4" s="1"/>
  <c r="I2501" i="4" s="1"/>
  <c r="F2502" i="4"/>
  <c r="G2543" i="1"/>
  <c r="H2543" i="1" s="1"/>
  <c r="I2543" i="1" s="1"/>
  <c r="F2803" i="7" l="1"/>
  <c r="G2802" i="7"/>
  <c r="H2802" i="7" s="1"/>
  <c r="I2802" i="7" s="1"/>
  <c r="G2802" i="6"/>
  <c r="H2802" i="6" s="1"/>
  <c r="I2802" i="6" s="1"/>
  <c r="F2803" i="6"/>
  <c r="G2801" i="5"/>
  <c r="H2801" i="5" s="1"/>
  <c r="I2801" i="5" s="1"/>
  <c r="F2802" i="5"/>
  <c r="G2502" i="4"/>
  <c r="H2502" i="4" s="1"/>
  <c r="I2502" i="4" s="1"/>
  <c r="F2503" i="4"/>
  <c r="G2544" i="1"/>
  <c r="H2544" i="1" s="1"/>
  <c r="I2544" i="1" s="1"/>
  <c r="G2803" i="7" l="1"/>
  <c r="H2803" i="7" s="1"/>
  <c r="I2803" i="7" s="1"/>
  <c r="F2804" i="7"/>
  <c r="G2803" i="6"/>
  <c r="H2803" i="6" s="1"/>
  <c r="I2803" i="6" s="1"/>
  <c r="F2804" i="6"/>
  <c r="G2802" i="5"/>
  <c r="H2802" i="5" s="1"/>
  <c r="I2802" i="5" s="1"/>
  <c r="F2803" i="5"/>
  <c r="G2503" i="4"/>
  <c r="H2503" i="4" s="1"/>
  <c r="I2503" i="4" s="1"/>
  <c r="F2504" i="4"/>
  <c r="G2545" i="1"/>
  <c r="H2545" i="1" s="1"/>
  <c r="I2545" i="1" s="1"/>
  <c r="F2805" i="7" l="1"/>
  <c r="G2804" i="7"/>
  <c r="H2804" i="7" s="1"/>
  <c r="I2804" i="7" s="1"/>
  <c r="G2804" i="6"/>
  <c r="H2804" i="6" s="1"/>
  <c r="I2804" i="6" s="1"/>
  <c r="F2805" i="6"/>
  <c r="G2803" i="5"/>
  <c r="H2803" i="5" s="1"/>
  <c r="I2803" i="5" s="1"/>
  <c r="F2804" i="5"/>
  <c r="G2504" i="4"/>
  <c r="H2504" i="4" s="1"/>
  <c r="I2504" i="4" s="1"/>
  <c r="F2505" i="4"/>
  <c r="G2546" i="1"/>
  <c r="H2546" i="1" s="1"/>
  <c r="I2546" i="1" s="1"/>
  <c r="G2805" i="7" l="1"/>
  <c r="H2805" i="7" s="1"/>
  <c r="I2805" i="7" s="1"/>
  <c r="F2806" i="7"/>
  <c r="G2805" i="6"/>
  <c r="H2805" i="6" s="1"/>
  <c r="I2805" i="6" s="1"/>
  <c r="F2806" i="6"/>
  <c r="G2804" i="5"/>
  <c r="H2804" i="5" s="1"/>
  <c r="I2804" i="5" s="1"/>
  <c r="F2805" i="5"/>
  <c r="G2505" i="4"/>
  <c r="H2505" i="4" s="1"/>
  <c r="I2505" i="4" s="1"/>
  <c r="F2506" i="4"/>
  <c r="G2547" i="1"/>
  <c r="H2547" i="1" s="1"/>
  <c r="I2547" i="1" s="1"/>
  <c r="G2806" i="7" l="1"/>
  <c r="H2806" i="7" s="1"/>
  <c r="I2806" i="7" s="1"/>
  <c r="F2807" i="7"/>
  <c r="G2806" i="6"/>
  <c r="H2806" i="6" s="1"/>
  <c r="I2806" i="6" s="1"/>
  <c r="F2807" i="6"/>
  <c r="G2805" i="5"/>
  <c r="H2805" i="5" s="1"/>
  <c r="I2805" i="5" s="1"/>
  <c r="F2806" i="5"/>
  <c r="G2506" i="4"/>
  <c r="H2506" i="4" s="1"/>
  <c r="I2506" i="4" s="1"/>
  <c r="F2507" i="4"/>
  <c r="G2548" i="1"/>
  <c r="H2548" i="1" s="1"/>
  <c r="I2548" i="1" s="1"/>
  <c r="G2807" i="7" l="1"/>
  <c r="H2807" i="7" s="1"/>
  <c r="I2807" i="7" s="1"/>
  <c r="F2808" i="7"/>
  <c r="G2807" i="6"/>
  <c r="H2807" i="6" s="1"/>
  <c r="I2807" i="6" s="1"/>
  <c r="F2808" i="6"/>
  <c r="G2806" i="5"/>
  <c r="H2806" i="5" s="1"/>
  <c r="I2806" i="5" s="1"/>
  <c r="F2807" i="5"/>
  <c r="G2507" i="4"/>
  <c r="H2507" i="4" s="1"/>
  <c r="I2507" i="4" s="1"/>
  <c r="F2508" i="4"/>
  <c r="G2549" i="1"/>
  <c r="H2549" i="1" s="1"/>
  <c r="I2549" i="1" s="1"/>
  <c r="G2808" i="7" l="1"/>
  <c r="H2808" i="7" s="1"/>
  <c r="I2808" i="7" s="1"/>
  <c r="F2809" i="7"/>
  <c r="G2808" i="6"/>
  <c r="H2808" i="6" s="1"/>
  <c r="I2808" i="6" s="1"/>
  <c r="F2809" i="6"/>
  <c r="G2807" i="5"/>
  <c r="H2807" i="5" s="1"/>
  <c r="I2807" i="5" s="1"/>
  <c r="F2808" i="5"/>
  <c r="G2508" i="4"/>
  <c r="H2508" i="4" s="1"/>
  <c r="I2508" i="4" s="1"/>
  <c r="F2509" i="4"/>
  <c r="G2550" i="1"/>
  <c r="H2550" i="1" s="1"/>
  <c r="I2550" i="1" s="1"/>
  <c r="G2809" i="7" l="1"/>
  <c r="H2809" i="7" s="1"/>
  <c r="I2809" i="7" s="1"/>
  <c r="F2810" i="7"/>
  <c r="G2809" i="6"/>
  <c r="H2809" i="6" s="1"/>
  <c r="I2809" i="6" s="1"/>
  <c r="F2810" i="6"/>
  <c r="G2808" i="5"/>
  <c r="H2808" i="5" s="1"/>
  <c r="I2808" i="5" s="1"/>
  <c r="F2809" i="5"/>
  <c r="G2509" i="4"/>
  <c r="H2509" i="4" s="1"/>
  <c r="I2509" i="4" s="1"/>
  <c r="F2510" i="4"/>
  <c r="G2551" i="1"/>
  <c r="H2551" i="1" s="1"/>
  <c r="I2551" i="1" s="1"/>
  <c r="F2811" i="7" l="1"/>
  <c r="G2810" i="7"/>
  <c r="H2810" i="7" s="1"/>
  <c r="I2810" i="7" s="1"/>
  <c r="G2810" i="6"/>
  <c r="H2810" i="6" s="1"/>
  <c r="I2810" i="6" s="1"/>
  <c r="F2811" i="6"/>
  <c r="G2809" i="5"/>
  <c r="H2809" i="5" s="1"/>
  <c r="I2809" i="5" s="1"/>
  <c r="F2810" i="5"/>
  <c r="G2510" i="4"/>
  <c r="H2510" i="4" s="1"/>
  <c r="I2510" i="4" s="1"/>
  <c r="F2511" i="4"/>
  <c r="G2552" i="1"/>
  <c r="H2552" i="1" s="1"/>
  <c r="I2552" i="1" s="1"/>
  <c r="G2811" i="7" l="1"/>
  <c r="H2811" i="7" s="1"/>
  <c r="I2811" i="7" s="1"/>
  <c r="F2812" i="7"/>
  <c r="G2811" i="6"/>
  <c r="H2811" i="6" s="1"/>
  <c r="I2811" i="6" s="1"/>
  <c r="F2812" i="6"/>
  <c r="G2810" i="5"/>
  <c r="H2810" i="5" s="1"/>
  <c r="I2810" i="5" s="1"/>
  <c r="F2811" i="5"/>
  <c r="G2511" i="4"/>
  <c r="H2511" i="4" s="1"/>
  <c r="I2511" i="4" s="1"/>
  <c r="F2512" i="4"/>
  <c r="G2553" i="1"/>
  <c r="H2553" i="1" s="1"/>
  <c r="I2553" i="1" s="1"/>
  <c r="F2813" i="7" l="1"/>
  <c r="G2812" i="7"/>
  <c r="H2812" i="7" s="1"/>
  <c r="I2812" i="7" s="1"/>
  <c r="G2812" i="6"/>
  <c r="H2812" i="6" s="1"/>
  <c r="I2812" i="6" s="1"/>
  <c r="F2813" i="6"/>
  <c r="G2811" i="5"/>
  <c r="H2811" i="5" s="1"/>
  <c r="I2811" i="5" s="1"/>
  <c r="F2812" i="5"/>
  <c r="G2512" i="4"/>
  <c r="H2512" i="4" s="1"/>
  <c r="I2512" i="4" s="1"/>
  <c r="F2513" i="4"/>
  <c r="G2554" i="1"/>
  <c r="H2554" i="1" s="1"/>
  <c r="I2554" i="1" s="1"/>
  <c r="G2813" i="7" l="1"/>
  <c r="H2813" i="7" s="1"/>
  <c r="I2813" i="7" s="1"/>
  <c r="F2814" i="7"/>
  <c r="G2813" i="6"/>
  <c r="H2813" i="6" s="1"/>
  <c r="I2813" i="6" s="1"/>
  <c r="F2814" i="6"/>
  <c r="G2812" i="5"/>
  <c r="H2812" i="5" s="1"/>
  <c r="I2812" i="5" s="1"/>
  <c r="F2813" i="5"/>
  <c r="G2513" i="4"/>
  <c r="H2513" i="4" s="1"/>
  <c r="I2513" i="4" s="1"/>
  <c r="F2514" i="4"/>
  <c r="G2555" i="1"/>
  <c r="H2555" i="1" s="1"/>
  <c r="I2555" i="1" s="1"/>
  <c r="G2814" i="7" l="1"/>
  <c r="H2814" i="7" s="1"/>
  <c r="I2814" i="7" s="1"/>
  <c r="F2815" i="7"/>
  <c r="G2814" i="6"/>
  <c r="H2814" i="6" s="1"/>
  <c r="I2814" i="6" s="1"/>
  <c r="F2815" i="6"/>
  <c r="G2813" i="5"/>
  <c r="H2813" i="5" s="1"/>
  <c r="I2813" i="5" s="1"/>
  <c r="F2814" i="5"/>
  <c r="G2514" i="4"/>
  <c r="H2514" i="4" s="1"/>
  <c r="I2514" i="4" s="1"/>
  <c r="F2515" i="4"/>
  <c r="G2556" i="1"/>
  <c r="H2556" i="1" s="1"/>
  <c r="I2556" i="1" s="1"/>
  <c r="G2815" i="7" l="1"/>
  <c r="H2815" i="7" s="1"/>
  <c r="I2815" i="7" s="1"/>
  <c r="F2816" i="7"/>
  <c r="G2815" i="6"/>
  <c r="H2815" i="6" s="1"/>
  <c r="I2815" i="6" s="1"/>
  <c r="F2816" i="6"/>
  <c r="G2814" i="5"/>
  <c r="H2814" i="5" s="1"/>
  <c r="I2814" i="5" s="1"/>
  <c r="F2815" i="5"/>
  <c r="G2515" i="4"/>
  <c r="H2515" i="4" s="1"/>
  <c r="I2515" i="4" s="1"/>
  <c r="F2516" i="4"/>
  <c r="G2557" i="1"/>
  <c r="H2557" i="1" s="1"/>
  <c r="I2557" i="1" s="1"/>
  <c r="G2816" i="7" l="1"/>
  <c r="H2816" i="7" s="1"/>
  <c r="I2816" i="7" s="1"/>
  <c r="F2817" i="7"/>
  <c r="G2816" i="6"/>
  <c r="H2816" i="6" s="1"/>
  <c r="I2816" i="6" s="1"/>
  <c r="F2817" i="6"/>
  <c r="G2815" i="5"/>
  <c r="H2815" i="5" s="1"/>
  <c r="I2815" i="5" s="1"/>
  <c r="F2816" i="5"/>
  <c r="G2516" i="4"/>
  <c r="H2516" i="4" s="1"/>
  <c r="I2516" i="4" s="1"/>
  <c r="F2517" i="4"/>
  <c r="G2558" i="1"/>
  <c r="H2558" i="1" s="1"/>
  <c r="I2558" i="1" s="1"/>
  <c r="G2817" i="7" l="1"/>
  <c r="H2817" i="7" s="1"/>
  <c r="I2817" i="7" s="1"/>
  <c r="F2818" i="7"/>
  <c r="G2817" i="6"/>
  <c r="H2817" i="6" s="1"/>
  <c r="I2817" i="6" s="1"/>
  <c r="F2818" i="6"/>
  <c r="G2816" i="5"/>
  <c r="H2816" i="5" s="1"/>
  <c r="I2816" i="5" s="1"/>
  <c r="F2817" i="5"/>
  <c r="G2517" i="4"/>
  <c r="H2517" i="4" s="1"/>
  <c r="I2517" i="4" s="1"/>
  <c r="F2518" i="4"/>
  <c r="G2559" i="1"/>
  <c r="H2559" i="1" s="1"/>
  <c r="I2559" i="1" s="1"/>
  <c r="F2819" i="7" l="1"/>
  <c r="G2818" i="7"/>
  <c r="H2818" i="7" s="1"/>
  <c r="I2818" i="7" s="1"/>
  <c r="G2818" i="6"/>
  <c r="H2818" i="6" s="1"/>
  <c r="I2818" i="6" s="1"/>
  <c r="F2819" i="6"/>
  <c r="G2817" i="5"/>
  <c r="H2817" i="5" s="1"/>
  <c r="I2817" i="5" s="1"/>
  <c r="F2818" i="5"/>
  <c r="G2518" i="4"/>
  <c r="H2518" i="4" s="1"/>
  <c r="I2518" i="4" s="1"/>
  <c r="F2519" i="4"/>
  <c r="G2560" i="1"/>
  <c r="H2560" i="1" s="1"/>
  <c r="I2560" i="1" s="1"/>
  <c r="G2819" i="7" l="1"/>
  <c r="H2819" i="7" s="1"/>
  <c r="I2819" i="7" s="1"/>
  <c r="F2820" i="7"/>
  <c r="G2819" i="6"/>
  <c r="H2819" i="6" s="1"/>
  <c r="I2819" i="6" s="1"/>
  <c r="F2820" i="6"/>
  <c r="G2818" i="5"/>
  <c r="H2818" i="5" s="1"/>
  <c r="I2818" i="5" s="1"/>
  <c r="F2819" i="5"/>
  <c r="G2519" i="4"/>
  <c r="H2519" i="4" s="1"/>
  <c r="I2519" i="4" s="1"/>
  <c r="F2520" i="4"/>
  <c r="G2561" i="1"/>
  <c r="H2561" i="1" s="1"/>
  <c r="I2561" i="1" s="1"/>
  <c r="F2821" i="7" l="1"/>
  <c r="G2820" i="7"/>
  <c r="H2820" i="7" s="1"/>
  <c r="I2820" i="7" s="1"/>
  <c r="G2820" i="6"/>
  <c r="H2820" i="6" s="1"/>
  <c r="I2820" i="6" s="1"/>
  <c r="F2821" i="6"/>
  <c r="G2819" i="5"/>
  <c r="H2819" i="5" s="1"/>
  <c r="I2819" i="5" s="1"/>
  <c r="F2820" i="5"/>
  <c r="G2520" i="4"/>
  <c r="H2520" i="4" s="1"/>
  <c r="I2520" i="4" s="1"/>
  <c r="F2521" i="4"/>
  <c r="G2562" i="1"/>
  <c r="H2562" i="1" s="1"/>
  <c r="I2562" i="1" s="1"/>
  <c r="G2821" i="7" l="1"/>
  <c r="H2821" i="7" s="1"/>
  <c r="I2821" i="7" s="1"/>
  <c r="F2822" i="7"/>
  <c r="G2821" i="6"/>
  <c r="H2821" i="6" s="1"/>
  <c r="I2821" i="6" s="1"/>
  <c r="F2822" i="6"/>
  <c r="G2820" i="5"/>
  <c r="H2820" i="5" s="1"/>
  <c r="I2820" i="5" s="1"/>
  <c r="F2821" i="5"/>
  <c r="G2521" i="4"/>
  <c r="H2521" i="4" s="1"/>
  <c r="I2521" i="4" s="1"/>
  <c r="F2522" i="4"/>
  <c r="G2563" i="1"/>
  <c r="H2563" i="1" s="1"/>
  <c r="I2563" i="1" s="1"/>
  <c r="G2822" i="7" l="1"/>
  <c r="H2822" i="7" s="1"/>
  <c r="I2822" i="7" s="1"/>
  <c r="F2823" i="7"/>
  <c r="G2822" i="6"/>
  <c r="H2822" i="6" s="1"/>
  <c r="I2822" i="6" s="1"/>
  <c r="F2823" i="6"/>
  <c r="G2821" i="5"/>
  <c r="H2821" i="5" s="1"/>
  <c r="I2821" i="5" s="1"/>
  <c r="F2822" i="5"/>
  <c r="G2522" i="4"/>
  <c r="H2522" i="4" s="1"/>
  <c r="I2522" i="4" s="1"/>
  <c r="F2523" i="4"/>
  <c r="G2564" i="1"/>
  <c r="H2564" i="1" s="1"/>
  <c r="I2564" i="1" s="1"/>
  <c r="G2823" i="7" l="1"/>
  <c r="H2823" i="7" s="1"/>
  <c r="I2823" i="7" s="1"/>
  <c r="F2824" i="7"/>
  <c r="G2823" i="6"/>
  <c r="H2823" i="6" s="1"/>
  <c r="I2823" i="6" s="1"/>
  <c r="F2824" i="6"/>
  <c r="G2822" i="5"/>
  <c r="H2822" i="5" s="1"/>
  <c r="I2822" i="5" s="1"/>
  <c r="F2823" i="5"/>
  <c r="G2523" i="4"/>
  <c r="H2523" i="4" s="1"/>
  <c r="I2523" i="4" s="1"/>
  <c r="F2524" i="4"/>
  <c r="G2565" i="1"/>
  <c r="H2565" i="1" s="1"/>
  <c r="I2565" i="1" s="1"/>
  <c r="G2824" i="7" l="1"/>
  <c r="H2824" i="7" s="1"/>
  <c r="I2824" i="7" s="1"/>
  <c r="F2825" i="7"/>
  <c r="G2824" i="6"/>
  <c r="H2824" i="6" s="1"/>
  <c r="I2824" i="6" s="1"/>
  <c r="F2825" i="6"/>
  <c r="G2823" i="5"/>
  <c r="H2823" i="5" s="1"/>
  <c r="I2823" i="5" s="1"/>
  <c r="F2824" i="5"/>
  <c r="G2524" i="4"/>
  <c r="H2524" i="4" s="1"/>
  <c r="I2524" i="4" s="1"/>
  <c r="F2525" i="4"/>
  <c r="G2566" i="1"/>
  <c r="H2566" i="1" s="1"/>
  <c r="I2566" i="1" s="1"/>
  <c r="G2825" i="7" l="1"/>
  <c r="H2825" i="7" s="1"/>
  <c r="I2825" i="7" s="1"/>
  <c r="F2826" i="7"/>
  <c r="G2825" i="6"/>
  <c r="H2825" i="6" s="1"/>
  <c r="I2825" i="6" s="1"/>
  <c r="F2826" i="6"/>
  <c r="G2824" i="5"/>
  <c r="H2824" i="5" s="1"/>
  <c r="I2824" i="5" s="1"/>
  <c r="F2825" i="5"/>
  <c r="G2525" i="4"/>
  <c r="H2525" i="4" s="1"/>
  <c r="I2525" i="4" s="1"/>
  <c r="F2526" i="4"/>
  <c r="G2567" i="1"/>
  <c r="H2567" i="1" s="1"/>
  <c r="I2567" i="1" s="1"/>
  <c r="G2826" i="7" l="1"/>
  <c r="H2826" i="7" s="1"/>
  <c r="I2826" i="7" s="1"/>
  <c r="F2827" i="7"/>
  <c r="G2826" i="6"/>
  <c r="H2826" i="6" s="1"/>
  <c r="I2826" i="6" s="1"/>
  <c r="F2827" i="6"/>
  <c r="G2825" i="5"/>
  <c r="H2825" i="5" s="1"/>
  <c r="I2825" i="5" s="1"/>
  <c r="F2826" i="5"/>
  <c r="G2526" i="4"/>
  <c r="H2526" i="4" s="1"/>
  <c r="I2526" i="4" s="1"/>
  <c r="F2527" i="4"/>
  <c r="G2568" i="1"/>
  <c r="H2568" i="1" s="1"/>
  <c r="I2568" i="1" s="1"/>
  <c r="G2827" i="7" l="1"/>
  <c r="H2827" i="7" s="1"/>
  <c r="I2827" i="7" s="1"/>
  <c r="F2828" i="7"/>
  <c r="G2827" i="6"/>
  <c r="H2827" i="6" s="1"/>
  <c r="I2827" i="6" s="1"/>
  <c r="F2828" i="6"/>
  <c r="G2826" i="5"/>
  <c r="H2826" i="5" s="1"/>
  <c r="I2826" i="5" s="1"/>
  <c r="F2827" i="5"/>
  <c r="G2527" i="4"/>
  <c r="H2527" i="4" s="1"/>
  <c r="I2527" i="4" s="1"/>
  <c r="F2528" i="4"/>
  <c r="G2569" i="1"/>
  <c r="H2569" i="1" s="1"/>
  <c r="I2569" i="1" s="1"/>
  <c r="G2828" i="7" l="1"/>
  <c r="H2828" i="7" s="1"/>
  <c r="I2828" i="7" s="1"/>
  <c r="F2829" i="7"/>
  <c r="G2828" i="6"/>
  <c r="H2828" i="6" s="1"/>
  <c r="I2828" i="6" s="1"/>
  <c r="F2829" i="6"/>
  <c r="G2827" i="5"/>
  <c r="H2827" i="5" s="1"/>
  <c r="I2827" i="5" s="1"/>
  <c r="F2828" i="5"/>
  <c r="G2528" i="4"/>
  <c r="H2528" i="4" s="1"/>
  <c r="I2528" i="4" s="1"/>
  <c r="F2529" i="4"/>
  <c r="G2570" i="1"/>
  <c r="H2570" i="1" s="1"/>
  <c r="I2570" i="1" s="1"/>
  <c r="G2829" i="7" l="1"/>
  <c r="H2829" i="7" s="1"/>
  <c r="I2829" i="7" s="1"/>
  <c r="F2830" i="7"/>
  <c r="G2829" i="6"/>
  <c r="H2829" i="6" s="1"/>
  <c r="I2829" i="6" s="1"/>
  <c r="F2830" i="6"/>
  <c r="G2828" i="5"/>
  <c r="H2828" i="5" s="1"/>
  <c r="I2828" i="5" s="1"/>
  <c r="F2829" i="5"/>
  <c r="G2529" i="4"/>
  <c r="H2529" i="4" s="1"/>
  <c r="I2529" i="4" s="1"/>
  <c r="F2530" i="4"/>
  <c r="G2571" i="1"/>
  <c r="H2571" i="1" s="1"/>
  <c r="I2571" i="1" s="1"/>
  <c r="F2831" i="7" l="1"/>
  <c r="G2830" i="7"/>
  <c r="H2830" i="7" s="1"/>
  <c r="I2830" i="7" s="1"/>
  <c r="G2830" i="6"/>
  <c r="H2830" i="6" s="1"/>
  <c r="I2830" i="6" s="1"/>
  <c r="F2831" i="6"/>
  <c r="G2829" i="5"/>
  <c r="H2829" i="5" s="1"/>
  <c r="I2829" i="5" s="1"/>
  <c r="F2830" i="5"/>
  <c r="G2530" i="4"/>
  <c r="H2530" i="4" s="1"/>
  <c r="I2530" i="4" s="1"/>
  <c r="F2531" i="4"/>
  <c r="G2572" i="1"/>
  <c r="H2572" i="1" s="1"/>
  <c r="I2572" i="1" s="1"/>
  <c r="G2831" i="7" l="1"/>
  <c r="H2831" i="7" s="1"/>
  <c r="I2831" i="7" s="1"/>
  <c r="F2832" i="7"/>
  <c r="G2831" i="6"/>
  <c r="H2831" i="6" s="1"/>
  <c r="I2831" i="6" s="1"/>
  <c r="F2832" i="6"/>
  <c r="G2830" i="5"/>
  <c r="H2830" i="5" s="1"/>
  <c r="I2830" i="5" s="1"/>
  <c r="F2831" i="5"/>
  <c r="G2531" i="4"/>
  <c r="H2531" i="4" s="1"/>
  <c r="I2531" i="4" s="1"/>
  <c r="F2532" i="4"/>
  <c r="G2573" i="1"/>
  <c r="H2573" i="1" s="1"/>
  <c r="I2573" i="1" s="1"/>
  <c r="G2832" i="7" l="1"/>
  <c r="H2832" i="7" s="1"/>
  <c r="I2832" i="7" s="1"/>
  <c r="F2833" i="7"/>
  <c r="G2832" i="6"/>
  <c r="H2832" i="6" s="1"/>
  <c r="I2832" i="6" s="1"/>
  <c r="F2833" i="6"/>
  <c r="G2831" i="5"/>
  <c r="H2831" i="5" s="1"/>
  <c r="I2831" i="5" s="1"/>
  <c r="F2832" i="5"/>
  <c r="G2532" i="4"/>
  <c r="H2532" i="4" s="1"/>
  <c r="I2532" i="4" s="1"/>
  <c r="F2533" i="4"/>
  <c r="G2574" i="1"/>
  <c r="H2574" i="1" s="1"/>
  <c r="I2574" i="1" s="1"/>
  <c r="G2833" i="7" l="1"/>
  <c r="H2833" i="7" s="1"/>
  <c r="I2833" i="7" s="1"/>
  <c r="F2834" i="7"/>
  <c r="G2833" i="6"/>
  <c r="H2833" i="6" s="1"/>
  <c r="I2833" i="6" s="1"/>
  <c r="F2834" i="6"/>
  <c r="G2832" i="5"/>
  <c r="H2832" i="5" s="1"/>
  <c r="I2832" i="5" s="1"/>
  <c r="F2833" i="5"/>
  <c r="G2533" i="4"/>
  <c r="H2533" i="4" s="1"/>
  <c r="I2533" i="4" s="1"/>
  <c r="F2534" i="4"/>
  <c r="G2575" i="1"/>
  <c r="H2575" i="1" s="1"/>
  <c r="I2575" i="1" s="1"/>
  <c r="G2834" i="7" l="1"/>
  <c r="H2834" i="7" s="1"/>
  <c r="I2834" i="7" s="1"/>
  <c r="F2835" i="7"/>
  <c r="G2834" i="6"/>
  <c r="H2834" i="6" s="1"/>
  <c r="I2834" i="6" s="1"/>
  <c r="F2835" i="6"/>
  <c r="G2833" i="5"/>
  <c r="H2833" i="5" s="1"/>
  <c r="I2833" i="5" s="1"/>
  <c r="F2834" i="5"/>
  <c r="G2534" i="4"/>
  <c r="H2534" i="4" s="1"/>
  <c r="I2534" i="4" s="1"/>
  <c r="F2535" i="4"/>
  <c r="G2576" i="1"/>
  <c r="H2576" i="1" s="1"/>
  <c r="I2576" i="1" s="1"/>
  <c r="G2835" i="7" l="1"/>
  <c r="H2835" i="7" s="1"/>
  <c r="I2835" i="7" s="1"/>
  <c r="F2836" i="7"/>
  <c r="G2835" i="6"/>
  <c r="H2835" i="6" s="1"/>
  <c r="I2835" i="6" s="1"/>
  <c r="F2836" i="6"/>
  <c r="G2834" i="5"/>
  <c r="H2834" i="5" s="1"/>
  <c r="I2834" i="5" s="1"/>
  <c r="F2835" i="5"/>
  <c r="G2535" i="4"/>
  <c r="H2535" i="4" s="1"/>
  <c r="I2535" i="4" s="1"/>
  <c r="F2536" i="4"/>
  <c r="G2577" i="1"/>
  <c r="H2577" i="1" s="1"/>
  <c r="I2577" i="1" s="1"/>
  <c r="G2836" i="7" l="1"/>
  <c r="H2836" i="7" s="1"/>
  <c r="I2836" i="7" s="1"/>
  <c r="F2837" i="7"/>
  <c r="G2836" i="6"/>
  <c r="H2836" i="6" s="1"/>
  <c r="I2836" i="6" s="1"/>
  <c r="F2837" i="6"/>
  <c r="G2835" i="5"/>
  <c r="H2835" i="5" s="1"/>
  <c r="I2835" i="5" s="1"/>
  <c r="F2836" i="5"/>
  <c r="G2536" i="4"/>
  <c r="H2536" i="4" s="1"/>
  <c r="I2536" i="4" s="1"/>
  <c r="F2537" i="4"/>
  <c r="G2578" i="1"/>
  <c r="H2578" i="1" s="1"/>
  <c r="I2578" i="1" s="1"/>
  <c r="G2837" i="7" l="1"/>
  <c r="H2837" i="7" s="1"/>
  <c r="I2837" i="7" s="1"/>
  <c r="F2838" i="7"/>
  <c r="G2837" i="6"/>
  <c r="H2837" i="6" s="1"/>
  <c r="I2837" i="6" s="1"/>
  <c r="F2838" i="6"/>
  <c r="G2836" i="5"/>
  <c r="H2836" i="5" s="1"/>
  <c r="I2836" i="5" s="1"/>
  <c r="F2837" i="5"/>
  <c r="G2537" i="4"/>
  <c r="H2537" i="4" s="1"/>
  <c r="I2537" i="4" s="1"/>
  <c r="F2538" i="4"/>
  <c r="G2579" i="1"/>
  <c r="H2579" i="1" s="1"/>
  <c r="I2579" i="1" s="1"/>
  <c r="F2839" i="7" l="1"/>
  <c r="G2838" i="7"/>
  <c r="H2838" i="7" s="1"/>
  <c r="I2838" i="7" s="1"/>
  <c r="G2838" i="6"/>
  <c r="H2838" i="6" s="1"/>
  <c r="I2838" i="6" s="1"/>
  <c r="F2839" i="6"/>
  <c r="G2837" i="5"/>
  <c r="H2837" i="5" s="1"/>
  <c r="I2837" i="5" s="1"/>
  <c r="F2838" i="5"/>
  <c r="G2538" i="4"/>
  <c r="H2538" i="4" s="1"/>
  <c r="I2538" i="4" s="1"/>
  <c r="F2539" i="4"/>
  <c r="G2580" i="1"/>
  <c r="H2580" i="1" s="1"/>
  <c r="I2580" i="1" s="1"/>
  <c r="G2839" i="7" l="1"/>
  <c r="H2839" i="7" s="1"/>
  <c r="I2839" i="7" s="1"/>
  <c r="F2840" i="7"/>
  <c r="G2839" i="6"/>
  <c r="H2839" i="6" s="1"/>
  <c r="I2839" i="6" s="1"/>
  <c r="F2840" i="6"/>
  <c r="G2838" i="5"/>
  <c r="H2838" i="5" s="1"/>
  <c r="I2838" i="5" s="1"/>
  <c r="F2839" i="5"/>
  <c r="G2539" i="4"/>
  <c r="H2539" i="4" s="1"/>
  <c r="I2539" i="4" s="1"/>
  <c r="F2540" i="4"/>
  <c r="G2581" i="1"/>
  <c r="H2581" i="1" s="1"/>
  <c r="I2581" i="1" s="1"/>
  <c r="F2841" i="7" l="1"/>
  <c r="G2840" i="7"/>
  <c r="H2840" i="7" s="1"/>
  <c r="I2840" i="7" s="1"/>
  <c r="G2840" i="6"/>
  <c r="H2840" i="6" s="1"/>
  <c r="I2840" i="6" s="1"/>
  <c r="F2841" i="6"/>
  <c r="G2839" i="5"/>
  <c r="H2839" i="5" s="1"/>
  <c r="I2839" i="5" s="1"/>
  <c r="F2840" i="5"/>
  <c r="G2540" i="4"/>
  <c r="H2540" i="4" s="1"/>
  <c r="I2540" i="4" s="1"/>
  <c r="F2541" i="4"/>
  <c r="G2582" i="1"/>
  <c r="H2582" i="1" s="1"/>
  <c r="I2582" i="1" s="1"/>
  <c r="G2841" i="7" l="1"/>
  <c r="H2841" i="7" s="1"/>
  <c r="I2841" i="7" s="1"/>
  <c r="F2842" i="7"/>
  <c r="G2841" i="6"/>
  <c r="H2841" i="6" s="1"/>
  <c r="I2841" i="6" s="1"/>
  <c r="F2842" i="6"/>
  <c r="G2840" i="5"/>
  <c r="H2840" i="5" s="1"/>
  <c r="I2840" i="5" s="1"/>
  <c r="F2841" i="5"/>
  <c r="G2541" i="4"/>
  <c r="H2541" i="4" s="1"/>
  <c r="I2541" i="4" s="1"/>
  <c r="F2542" i="4"/>
  <c r="G2583" i="1"/>
  <c r="H2583" i="1" s="1"/>
  <c r="I2583" i="1" s="1"/>
  <c r="G2842" i="7" l="1"/>
  <c r="H2842" i="7" s="1"/>
  <c r="I2842" i="7" s="1"/>
  <c r="F2843" i="7"/>
  <c r="G2842" i="6"/>
  <c r="H2842" i="6" s="1"/>
  <c r="I2842" i="6" s="1"/>
  <c r="F2843" i="6"/>
  <c r="G2841" i="5"/>
  <c r="H2841" i="5" s="1"/>
  <c r="I2841" i="5" s="1"/>
  <c r="F2842" i="5"/>
  <c r="G2542" i="4"/>
  <c r="H2542" i="4" s="1"/>
  <c r="I2542" i="4" s="1"/>
  <c r="F2543" i="4"/>
  <c r="G2584" i="1"/>
  <c r="H2584" i="1" s="1"/>
  <c r="I2584" i="1" s="1"/>
  <c r="G2843" i="7" l="1"/>
  <c r="H2843" i="7" s="1"/>
  <c r="I2843" i="7" s="1"/>
  <c r="F2844" i="7"/>
  <c r="G2843" i="6"/>
  <c r="H2843" i="6" s="1"/>
  <c r="I2843" i="6" s="1"/>
  <c r="F2844" i="6"/>
  <c r="G2842" i="5"/>
  <c r="H2842" i="5" s="1"/>
  <c r="I2842" i="5" s="1"/>
  <c r="F2843" i="5"/>
  <c r="G2543" i="4"/>
  <c r="H2543" i="4" s="1"/>
  <c r="I2543" i="4" s="1"/>
  <c r="F2544" i="4"/>
  <c r="G2585" i="1"/>
  <c r="H2585" i="1" s="1"/>
  <c r="I2585" i="1" s="1"/>
  <c r="G2844" i="7" l="1"/>
  <c r="H2844" i="7" s="1"/>
  <c r="I2844" i="7" s="1"/>
  <c r="F2845" i="7"/>
  <c r="G2844" i="6"/>
  <c r="H2844" i="6" s="1"/>
  <c r="I2844" i="6" s="1"/>
  <c r="F2845" i="6"/>
  <c r="G2843" i="5"/>
  <c r="H2843" i="5" s="1"/>
  <c r="I2843" i="5" s="1"/>
  <c r="F2844" i="5"/>
  <c r="G2544" i="4"/>
  <c r="H2544" i="4" s="1"/>
  <c r="I2544" i="4" s="1"/>
  <c r="F2545" i="4"/>
  <c r="G2586" i="1"/>
  <c r="H2586" i="1" s="1"/>
  <c r="I2586" i="1" s="1"/>
  <c r="G2845" i="7" l="1"/>
  <c r="H2845" i="7" s="1"/>
  <c r="I2845" i="7" s="1"/>
  <c r="F2846" i="7"/>
  <c r="G2845" i="6"/>
  <c r="H2845" i="6" s="1"/>
  <c r="I2845" i="6" s="1"/>
  <c r="F2846" i="6"/>
  <c r="G2844" i="5"/>
  <c r="H2844" i="5" s="1"/>
  <c r="I2844" i="5" s="1"/>
  <c r="F2845" i="5"/>
  <c r="G2545" i="4"/>
  <c r="H2545" i="4" s="1"/>
  <c r="I2545" i="4" s="1"/>
  <c r="F2546" i="4"/>
  <c r="G2587" i="1"/>
  <c r="H2587" i="1" s="1"/>
  <c r="I2587" i="1" s="1"/>
  <c r="F2847" i="7" l="1"/>
  <c r="G2846" i="7"/>
  <c r="H2846" i="7" s="1"/>
  <c r="I2846" i="7" s="1"/>
  <c r="G2846" i="6"/>
  <c r="H2846" i="6" s="1"/>
  <c r="I2846" i="6" s="1"/>
  <c r="F2847" i="6"/>
  <c r="G2845" i="5"/>
  <c r="H2845" i="5" s="1"/>
  <c r="I2845" i="5" s="1"/>
  <c r="F2846" i="5"/>
  <c r="G2546" i="4"/>
  <c r="H2546" i="4" s="1"/>
  <c r="I2546" i="4" s="1"/>
  <c r="F2547" i="4"/>
  <c r="G2588" i="1"/>
  <c r="H2588" i="1" s="1"/>
  <c r="I2588" i="1" s="1"/>
  <c r="G2847" i="7" l="1"/>
  <c r="H2847" i="7" s="1"/>
  <c r="I2847" i="7" s="1"/>
  <c r="F2848" i="7"/>
  <c r="G2847" i="6"/>
  <c r="H2847" i="6" s="1"/>
  <c r="I2847" i="6" s="1"/>
  <c r="F2848" i="6"/>
  <c r="G2846" i="5"/>
  <c r="H2846" i="5" s="1"/>
  <c r="I2846" i="5" s="1"/>
  <c r="F2847" i="5"/>
  <c r="G2547" i="4"/>
  <c r="H2547" i="4" s="1"/>
  <c r="I2547" i="4" s="1"/>
  <c r="F2548" i="4"/>
  <c r="G2589" i="1"/>
  <c r="H2589" i="1" s="1"/>
  <c r="I2589" i="1" s="1"/>
  <c r="G2848" i="7" l="1"/>
  <c r="H2848" i="7" s="1"/>
  <c r="I2848" i="7" s="1"/>
  <c r="F2849" i="7"/>
  <c r="G2848" i="6"/>
  <c r="H2848" i="6" s="1"/>
  <c r="I2848" i="6" s="1"/>
  <c r="F2849" i="6"/>
  <c r="G2847" i="5"/>
  <c r="H2847" i="5" s="1"/>
  <c r="I2847" i="5" s="1"/>
  <c r="F2848" i="5"/>
  <c r="G2548" i="4"/>
  <c r="H2548" i="4" s="1"/>
  <c r="I2548" i="4" s="1"/>
  <c r="F2549" i="4"/>
  <c r="G2590" i="1"/>
  <c r="H2590" i="1" s="1"/>
  <c r="I2590" i="1" s="1"/>
  <c r="G2849" i="7" l="1"/>
  <c r="H2849" i="7" s="1"/>
  <c r="I2849" i="7" s="1"/>
  <c r="F2850" i="7"/>
  <c r="G2849" i="6"/>
  <c r="H2849" i="6" s="1"/>
  <c r="I2849" i="6" s="1"/>
  <c r="F2850" i="6"/>
  <c r="G2848" i="5"/>
  <c r="H2848" i="5" s="1"/>
  <c r="I2848" i="5" s="1"/>
  <c r="F2849" i="5"/>
  <c r="G2549" i="4"/>
  <c r="H2549" i="4" s="1"/>
  <c r="I2549" i="4" s="1"/>
  <c r="F2550" i="4"/>
  <c r="G2591" i="1"/>
  <c r="H2591" i="1" s="1"/>
  <c r="I2591" i="1" s="1"/>
  <c r="G2850" i="7" l="1"/>
  <c r="H2850" i="7" s="1"/>
  <c r="I2850" i="7" s="1"/>
  <c r="F2851" i="7"/>
  <c r="G2850" i="6"/>
  <c r="H2850" i="6" s="1"/>
  <c r="I2850" i="6" s="1"/>
  <c r="F2851" i="6"/>
  <c r="G2849" i="5"/>
  <c r="H2849" i="5" s="1"/>
  <c r="I2849" i="5" s="1"/>
  <c r="F2850" i="5"/>
  <c r="G2550" i="4"/>
  <c r="H2550" i="4" s="1"/>
  <c r="I2550" i="4" s="1"/>
  <c r="F2551" i="4"/>
  <c r="G2592" i="1"/>
  <c r="H2592" i="1" s="1"/>
  <c r="I2592" i="1" s="1"/>
  <c r="G2851" i="7" l="1"/>
  <c r="H2851" i="7" s="1"/>
  <c r="I2851" i="7" s="1"/>
  <c r="F2852" i="7"/>
  <c r="G2851" i="6"/>
  <c r="H2851" i="6" s="1"/>
  <c r="I2851" i="6" s="1"/>
  <c r="F2852" i="6"/>
  <c r="G2850" i="5"/>
  <c r="H2850" i="5" s="1"/>
  <c r="I2850" i="5" s="1"/>
  <c r="F2851" i="5"/>
  <c r="G2551" i="4"/>
  <c r="H2551" i="4" s="1"/>
  <c r="I2551" i="4" s="1"/>
  <c r="F2552" i="4"/>
  <c r="G2593" i="1"/>
  <c r="H2593" i="1" s="1"/>
  <c r="I2593" i="1" s="1"/>
  <c r="G2852" i="7" l="1"/>
  <c r="H2852" i="7" s="1"/>
  <c r="I2852" i="7" s="1"/>
  <c r="F2853" i="7"/>
  <c r="G2852" i="6"/>
  <c r="H2852" i="6" s="1"/>
  <c r="I2852" i="6" s="1"/>
  <c r="F2853" i="6"/>
  <c r="G2851" i="5"/>
  <c r="H2851" i="5" s="1"/>
  <c r="I2851" i="5" s="1"/>
  <c r="F2852" i="5"/>
  <c r="G2552" i="4"/>
  <c r="H2552" i="4" s="1"/>
  <c r="I2552" i="4" s="1"/>
  <c r="F2553" i="4"/>
  <c r="G2594" i="1"/>
  <c r="H2594" i="1" s="1"/>
  <c r="I2594" i="1" s="1"/>
  <c r="G2853" i="7" l="1"/>
  <c r="H2853" i="7" s="1"/>
  <c r="I2853" i="7" s="1"/>
  <c r="F2854" i="7"/>
  <c r="G2853" i="6"/>
  <c r="H2853" i="6" s="1"/>
  <c r="I2853" i="6" s="1"/>
  <c r="F2854" i="6"/>
  <c r="G2852" i="5"/>
  <c r="H2852" i="5" s="1"/>
  <c r="I2852" i="5" s="1"/>
  <c r="F2853" i="5"/>
  <c r="G2553" i="4"/>
  <c r="H2553" i="4" s="1"/>
  <c r="I2553" i="4" s="1"/>
  <c r="F2554" i="4"/>
  <c r="G2595" i="1"/>
  <c r="H2595" i="1" s="1"/>
  <c r="I2595" i="1" s="1"/>
  <c r="F2855" i="7" l="1"/>
  <c r="G2854" i="7"/>
  <c r="H2854" i="7" s="1"/>
  <c r="I2854" i="7" s="1"/>
  <c r="G2854" i="6"/>
  <c r="H2854" i="6" s="1"/>
  <c r="I2854" i="6" s="1"/>
  <c r="F2855" i="6"/>
  <c r="G2853" i="5"/>
  <c r="H2853" i="5" s="1"/>
  <c r="I2853" i="5" s="1"/>
  <c r="F2854" i="5"/>
  <c r="G2554" i="4"/>
  <c r="H2554" i="4" s="1"/>
  <c r="I2554" i="4" s="1"/>
  <c r="F2555" i="4"/>
  <c r="G2596" i="1"/>
  <c r="H2596" i="1" s="1"/>
  <c r="I2596" i="1" s="1"/>
  <c r="G2855" i="7" l="1"/>
  <c r="H2855" i="7" s="1"/>
  <c r="I2855" i="7" s="1"/>
  <c r="F2856" i="7"/>
  <c r="G2855" i="6"/>
  <c r="H2855" i="6" s="1"/>
  <c r="I2855" i="6" s="1"/>
  <c r="F2856" i="6"/>
  <c r="G2854" i="5"/>
  <c r="H2854" i="5" s="1"/>
  <c r="I2854" i="5" s="1"/>
  <c r="F2855" i="5"/>
  <c r="G2555" i="4"/>
  <c r="H2555" i="4" s="1"/>
  <c r="I2555" i="4" s="1"/>
  <c r="F2556" i="4"/>
  <c r="G2597" i="1"/>
  <c r="H2597" i="1" s="1"/>
  <c r="I2597" i="1" s="1"/>
  <c r="G2856" i="7" l="1"/>
  <c r="H2856" i="7" s="1"/>
  <c r="I2856" i="7" s="1"/>
  <c r="F2857" i="7"/>
  <c r="G2856" i="6"/>
  <c r="H2856" i="6" s="1"/>
  <c r="I2856" i="6" s="1"/>
  <c r="F2857" i="6"/>
  <c r="G2855" i="5"/>
  <c r="H2855" i="5" s="1"/>
  <c r="I2855" i="5" s="1"/>
  <c r="F2856" i="5"/>
  <c r="G2556" i="4"/>
  <c r="H2556" i="4" s="1"/>
  <c r="I2556" i="4" s="1"/>
  <c r="F2557" i="4"/>
  <c r="G2598" i="1"/>
  <c r="H2598" i="1" s="1"/>
  <c r="I2598" i="1" s="1"/>
  <c r="G2857" i="7" l="1"/>
  <c r="H2857" i="7" s="1"/>
  <c r="I2857" i="7" s="1"/>
  <c r="F2858" i="7"/>
  <c r="G2857" i="6"/>
  <c r="H2857" i="6" s="1"/>
  <c r="I2857" i="6" s="1"/>
  <c r="F2858" i="6"/>
  <c r="G2856" i="5"/>
  <c r="H2856" i="5" s="1"/>
  <c r="I2856" i="5" s="1"/>
  <c r="F2857" i="5"/>
  <c r="G2557" i="4"/>
  <c r="H2557" i="4" s="1"/>
  <c r="I2557" i="4" s="1"/>
  <c r="F2558" i="4"/>
  <c r="G2599" i="1"/>
  <c r="H2599" i="1" s="1"/>
  <c r="I2599" i="1" s="1"/>
  <c r="G2858" i="7" l="1"/>
  <c r="H2858" i="7" s="1"/>
  <c r="I2858" i="7" s="1"/>
  <c r="F2859" i="7"/>
  <c r="G2858" i="6"/>
  <c r="H2858" i="6" s="1"/>
  <c r="I2858" i="6" s="1"/>
  <c r="F2859" i="6"/>
  <c r="G2857" i="5"/>
  <c r="H2857" i="5" s="1"/>
  <c r="I2857" i="5" s="1"/>
  <c r="F2858" i="5"/>
  <c r="G2558" i="4"/>
  <c r="H2558" i="4" s="1"/>
  <c r="I2558" i="4" s="1"/>
  <c r="F2559" i="4"/>
  <c r="G2600" i="1"/>
  <c r="H2600" i="1" s="1"/>
  <c r="I2600" i="1" s="1"/>
  <c r="G2859" i="7" l="1"/>
  <c r="H2859" i="7" s="1"/>
  <c r="I2859" i="7" s="1"/>
  <c r="F2860" i="7"/>
  <c r="G2859" i="6"/>
  <c r="H2859" i="6" s="1"/>
  <c r="I2859" i="6" s="1"/>
  <c r="F2860" i="6"/>
  <c r="G2858" i="5"/>
  <c r="H2858" i="5" s="1"/>
  <c r="I2858" i="5" s="1"/>
  <c r="F2859" i="5"/>
  <c r="G2559" i="4"/>
  <c r="H2559" i="4" s="1"/>
  <c r="I2559" i="4" s="1"/>
  <c r="F2560" i="4"/>
  <c r="G2601" i="1"/>
  <c r="H2601" i="1" s="1"/>
  <c r="I2601" i="1" s="1"/>
  <c r="G2860" i="7" l="1"/>
  <c r="H2860" i="7" s="1"/>
  <c r="I2860" i="7" s="1"/>
  <c r="F2861" i="7"/>
  <c r="G2860" i="6"/>
  <c r="H2860" i="6" s="1"/>
  <c r="I2860" i="6" s="1"/>
  <c r="F2861" i="6"/>
  <c r="G2859" i="5"/>
  <c r="H2859" i="5" s="1"/>
  <c r="I2859" i="5" s="1"/>
  <c r="F2860" i="5"/>
  <c r="G2560" i="4"/>
  <c r="H2560" i="4" s="1"/>
  <c r="I2560" i="4" s="1"/>
  <c r="F2561" i="4"/>
  <c r="G2602" i="1"/>
  <c r="H2602" i="1" s="1"/>
  <c r="I2602" i="1" s="1"/>
  <c r="G2861" i="7" l="1"/>
  <c r="H2861" i="7" s="1"/>
  <c r="I2861" i="7" s="1"/>
  <c r="F2862" i="7"/>
  <c r="G2861" i="6"/>
  <c r="H2861" i="6" s="1"/>
  <c r="I2861" i="6" s="1"/>
  <c r="F2862" i="6"/>
  <c r="G2860" i="5"/>
  <c r="H2860" i="5" s="1"/>
  <c r="I2860" i="5" s="1"/>
  <c r="F2861" i="5"/>
  <c r="G2561" i="4"/>
  <c r="H2561" i="4" s="1"/>
  <c r="I2561" i="4" s="1"/>
  <c r="F2562" i="4"/>
  <c r="G2603" i="1"/>
  <c r="H2603" i="1" s="1"/>
  <c r="I2603" i="1" s="1"/>
  <c r="F2863" i="7" l="1"/>
  <c r="G2862" i="7"/>
  <c r="H2862" i="7" s="1"/>
  <c r="I2862" i="7" s="1"/>
  <c r="G2862" i="6"/>
  <c r="H2862" i="6" s="1"/>
  <c r="I2862" i="6" s="1"/>
  <c r="F2863" i="6"/>
  <c r="G2861" i="5"/>
  <c r="H2861" i="5" s="1"/>
  <c r="I2861" i="5" s="1"/>
  <c r="F2862" i="5"/>
  <c r="G2562" i="4"/>
  <c r="H2562" i="4" s="1"/>
  <c r="I2562" i="4" s="1"/>
  <c r="F2563" i="4"/>
  <c r="G2604" i="1"/>
  <c r="H2604" i="1" s="1"/>
  <c r="I2604" i="1" s="1"/>
  <c r="G2863" i="7" l="1"/>
  <c r="H2863" i="7" s="1"/>
  <c r="I2863" i="7" s="1"/>
  <c r="F2864" i="7"/>
  <c r="G2863" i="6"/>
  <c r="H2863" i="6" s="1"/>
  <c r="I2863" i="6" s="1"/>
  <c r="F2864" i="6"/>
  <c r="G2862" i="5"/>
  <c r="H2862" i="5" s="1"/>
  <c r="I2862" i="5" s="1"/>
  <c r="F2863" i="5"/>
  <c r="G2563" i="4"/>
  <c r="H2563" i="4" s="1"/>
  <c r="I2563" i="4" s="1"/>
  <c r="F2564" i="4"/>
  <c r="G2605" i="1"/>
  <c r="H2605" i="1" s="1"/>
  <c r="I2605" i="1" s="1"/>
  <c r="G2864" i="7" l="1"/>
  <c r="H2864" i="7" s="1"/>
  <c r="I2864" i="7" s="1"/>
  <c r="F2865" i="7"/>
  <c r="G2864" i="6"/>
  <c r="H2864" i="6" s="1"/>
  <c r="I2864" i="6" s="1"/>
  <c r="F2865" i="6"/>
  <c r="G2863" i="5"/>
  <c r="H2863" i="5" s="1"/>
  <c r="I2863" i="5" s="1"/>
  <c r="F2864" i="5"/>
  <c r="G2564" i="4"/>
  <c r="H2564" i="4" s="1"/>
  <c r="I2564" i="4" s="1"/>
  <c r="F2565" i="4"/>
  <c r="G2606" i="1"/>
  <c r="H2606" i="1" s="1"/>
  <c r="I2606" i="1" s="1"/>
  <c r="G2865" i="7" l="1"/>
  <c r="H2865" i="7" s="1"/>
  <c r="I2865" i="7" s="1"/>
  <c r="F2866" i="7"/>
  <c r="G2865" i="6"/>
  <c r="H2865" i="6" s="1"/>
  <c r="I2865" i="6" s="1"/>
  <c r="F2866" i="6"/>
  <c r="G2864" i="5"/>
  <c r="H2864" i="5" s="1"/>
  <c r="I2864" i="5" s="1"/>
  <c r="F2865" i="5"/>
  <c r="G2565" i="4"/>
  <c r="H2565" i="4" s="1"/>
  <c r="I2565" i="4" s="1"/>
  <c r="F2566" i="4"/>
  <c r="G2607" i="1"/>
  <c r="H2607" i="1" s="1"/>
  <c r="I2607" i="1" s="1"/>
  <c r="G2866" i="7" l="1"/>
  <c r="H2866" i="7" s="1"/>
  <c r="I2866" i="7" s="1"/>
  <c r="F2867" i="7"/>
  <c r="G2866" i="6"/>
  <c r="H2866" i="6" s="1"/>
  <c r="I2866" i="6" s="1"/>
  <c r="F2867" i="6"/>
  <c r="G2865" i="5"/>
  <c r="H2865" i="5" s="1"/>
  <c r="I2865" i="5" s="1"/>
  <c r="F2866" i="5"/>
  <c r="G2566" i="4"/>
  <c r="H2566" i="4" s="1"/>
  <c r="I2566" i="4" s="1"/>
  <c r="F2567" i="4"/>
  <c r="G2608" i="1"/>
  <c r="H2608" i="1" s="1"/>
  <c r="I2608" i="1" s="1"/>
  <c r="G2867" i="7" l="1"/>
  <c r="H2867" i="7" s="1"/>
  <c r="I2867" i="7" s="1"/>
  <c r="F2868" i="7"/>
  <c r="G2867" i="6"/>
  <c r="H2867" i="6" s="1"/>
  <c r="I2867" i="6" s="1"/>
  <c r="F2868" i="6"/>
  <c r="G2866" i="5"/>
  <c r="H2866" i="5" s="1"/>
  <c r="I2866" i="5" s="1"/>
  <c r="F2867" i="5"/>
  <c r="G2567" i="4"/>
  <c r="H2567" i="4" s="1"/>
  <c r="I2567" i="4" s="1"/>
  <c r="F2568" i="4"/>
  <c r="G2609" i="1"/>
  <c r="H2609" i="1" s="1"/>
  <c r="I2609" i="1" s="1"/>
  <c r="G2868" i="7" l="1"/>
  <c r="H2868" i="7" s="1"/>
  <c r="I2868" i="7" s="1"/>
  <c r="F2869" i="7"/>
  <c r="G2868" i="6"/>
  <c r="H2868" i="6" s="1"/>
  <c r="I2868" i="6" s="1"/>
  <c r="F2869" i="6"/>
  <c r="G2867" i="5"/>
  <c r="H2867" i="5" s="1"/>
  <c r="I2867" i="5" s="1"/>
  <c r="F2868" i="5"/>
  <c r="G2568" i="4"/>
  <c r="H2568" i="4" s="1"/>
  <c r="I2568" i="4" s="1"/>
  <c r="F2569" i="4"/>
  <c r="G2610" i="1"/>
  <c r="H2610" i="1" s="1"/>
  <c r="I2610" i="1" s="1"/>
  <c r="G2869" i="7" l="1"/>
  <c r="H2869" i="7" s="1"/>
  <c r="I2869" i="7" s="1"/>
  <c r="F2870" i="7"/>
  <c r="G2869" i="6"/>
  <c r="H2869" i="6" s="1"/>
  <c r="I2869" i="6" s="1"/>
  <c r="F2870" i="6"/>
  <c r="G2868" i="5"/>
  <c r="H2868" i="5" s="1"/>
  <c r="I2868" i="5" s="1"/>
  <c r="F2869" i="5"/>
  <c r="G2569" i="4"/>
  <c r="H2569" i="4" s="1"/>
  <c r="I2569" i="4" s="1"/>
  <c r="F2570" i="4"/>
  <c r="G2611" i="1"/>
  <c r="H2611" i="1" s="1"/>
  <c r="I2611" i="1" s="1"/>
  <c r="G2870" i="7" l="1"/>
  <c r="H2870" i="7" s="1"/>
  <c r="I2870" i="7" s="1"/>
  <c r="F2871" i="7"/>
  <c r="G2870" i="6"/>
  <c r="H2870" i="6" s="1"/>
  <c r="I2870" i="6" s="1"/>
  <c r="F2871" i="6"/>
  <c r="G2869" i="5"/>
  <c r="H2869" i="5" s="1"/>
  <c r="I2869" i="5" s="1"/>
  <c r="F2870" i="5"/>
  <c r="G2570" i="4"/>
  <c r="H2570" i="4" s="1"/>
  <c r="I2570" i="4" s="1"/>
  <c r="F2571" i="4"/>
  <c r="G2612" i="1"/>
  <c r="H2612" i="1" s="1"/>
  <c r="I2612" i="1" s="1"/>
  <c r="G2871" i="7" l="1"/>
  <c r="H2871" i="7" s="1"/>
  <c r="I2871" i="7" s="1"/>
  <c r="F2872" i="7"/>
  <c r="G2871" i="6"/>
  <c r="H2871" i="6" s="1"/>
  <c r="I2871" i="6" s="1"/>
  <c r="F2872" i="6"/>
  <c r="G2870" i="5"/>
  <c r="H2870" i="5" s="1"/>
  <c r="I2870" i="5" s="1"/>
  <c r="F2871" i="5"/>
  <c r="G2571" i="4"/>
  <c r="H2571" i="4" s="1"/>
  <c r="I2571" i="4" s="1"/>
  <c r="F2572" i="4"/>
  <c r="G2613" i="1"/>
  <c r="H2613" i="1" s="1"/>
  <c r="I2613" i="1" s="1"/>
  <c r="G2872" i="7" l="1"/>
  <c r="H2872" i="7" s="1"/>
  <c r="I2872" i="7" s="1"/>
  <c r="F2873" i="7"/>
  <c r="G2872" i="6"/>
  <c r="H2872" i="6" s="1"/>
  <c r="I2872" i="6" s="1"/>
  <c r="F2873" i="6"/>
  <c r="G2871" i="5"/>
  <c r="H2871" i="5" s="1"/>
  <c r="I2871" i="5" s="1"/>
  <c r="F2872" i="5"/>
  <c r="G2572" i="4"/>
  <c r="H2572" i="4" s="1"/>
  <c r="I2572" i="4" s="1"/>
  <c r="F2573" i="4"/>
  <c r="G2614" i="1"/>
  <c r="H2614" i="1" s="1"/>
  <c r="I2614" i="1" s="1"/>
  <c r="G2873" i="7" l="1"/>
  <c r="H2873" i="7" s="1"/>
  <c r="I2873" i="7" s="1"/>
  <c r="F2874" i="7"/>
  <c r="G2873" i="6"/>
  <c r="H2873" i="6" s="1"/>
  <c r="I2873" i="6" s="1"/>
  <c r="F2874" i="6"/>
  <c r="G2872" i="5"/>
  <c r="H2872" i="5" s="1"/>
  <c r="I2872" i="5" s="1"/>
  <c r="F2873" i="5"/>
  <c r="G2573" i="4"/>
  <c r="H2573" i="4" s="1"/>
  <c r="I2573" i="4" s="1"/>
  <c r="F2574" i="4"/>
  <c r="G2615" i="1"/>
  <c r="H2615" i="1" s="1"/>
  <c r="I2615" i="1" s="1"/>
  <c r="G2874" i="7" l="1"/>
  <c r="H2874" i="7" s="1"/>
  <c r="I2874" i="7" s="1"/>
  <c r="F2875" i="7"/>
  <c r="G2874" i="6"/>
  <c r="H2874" i="6" s="1"/>
  <c r="I2874" i="6" s="1"/>
  <c r="F2875" i="6"/>
  <c r="G2873" i="5"/>
  <c r="H2873" i="5" s="1"/>
  <c r="I2873" i="5" s="1"/>
  <c r="F2874" i="5"/>
  <c r="G2574" i="4"/>
  <c r="H2574" i="4" s="1"/>
  <c r="I2574" i="4" s="1"/>
  <c r="F2575" i="4"/>
  <c r="G2616" i="1"/>
  <c r="H2616" i="1" s="1"/>
  <c r="I2616" i="1" s="1"/>
  <c r="G2875" i="7" l="1"/>
  <c r="H2875" i="7" s="1"/>
  <c r="I2875" i="7" s="1"/>
  <c r="F2876" i="7"/>
  <c r="G2875" i="6"/>
  <c r="H2875" i="6" s="1"/>
  <c r="I2875" i="6" s="1"/>
  <c r="F2876" i="6"/>
  <c r="G2874" i="5"/>
  <c r="H2874" i="5" s="1"/>
  <c r="I2874" i="5" s="1"/>
  <c r="F2875" i="5"/>
  <c r="G2575" i="4"/>
  <c r="H2575" i="4" s="1"/>
  <c r="I2575" i="4" s="1"/>
  <c r="F2576" i="4"/>
  <c r="G2617" i="1"/>
  <c r="H2617" i="1" s="1"/>
  <c r="I2617" i="1" s="1"/>
  <c r="G2876" i="7" l="1"/>
  <c r="H2876" i="7" s="1"/>
  <c r="I2876" i="7" s="1"/>
  <c r="F2877" i="7"/>
  <c r="G2876" i="6"/>
  <c r="H2876" i="6" s="1"/>
  <c r="I2876" i="6" s="1"/>
  <c r="F2877" i="6"/>
  <c r="G2875" i="5"/>
  <c r="H2875" i="5" s="1"/>
  <c r="I2875" i="5" s="1"/>
  <c r="F2876" i="5"/>
  <c r="G2576" i="4"/>
  <c r="H2576" i="4" s="1"/>
  <c r="I2576" i="4" s="1"/>
  <c r="F2577" i="4"/>
  <c r="G2618" i="1"/>
  <c r="H2618" i="1" s="1"/>
  <c r="I2618" i="1" s="1"/>
  <c r="G2877" i="7" l="1"/>
  <c r="H2877" i="7" s="1"/>
  <c r="I2877" i="7" s="1"/>
  <c r="F2878" i="7"/>
  <c r="G2877" i="6"/>
  <c r="H2877" i="6" s="1"/>
  <c r="I2877" i="6" s="1"/>
  <c r="F2878" i="6"/>
  <c r="G2876" i="5"/>
  <c r="H2876" i="5" s="1"/>
  <c r="I2876" i="5" s="1"/>
  <c r="F2877" i="5"/>
  <c r="G2577" i="4"/>
  <c r="H2577" i="4" s="1"/>
  <c r="I2577" i="4" s="1"/>
  <c r="F2578" i="4"/>
  <c r="G2619" i="1"/>
  <c r="H2619" i="1" s="1"/>
  <c r="I2619" i="1" s="1"/>
  <c r="F2879" i="7" l="1"/>
  <c r="G2878" i="7"/>
  <c r="H2878" i="7" s="1"/>
  <c r="I2878" i="7" s="1"/>
  <c r="G2878" i="6"/>
  <c r="H2878" i="6" s="1"/>
  <c r="I2878" i="6" s="1"/>
  <c r="F2879" i="6"/>
  <c r="G2877" i="5"/>
  <c r="H2877" i="5" s="1"/>
  <c r="I2877" i="5" s="1"/>
  <c r="F2878" i="5"/>
  <c r="G2578" i="4"/>
  <c r="H2578" i="4" s="1"/>
  <c r="I2578" i="4" s="1"/>
  <c r="F2579" i="4"/>
  <c r="G2620" i="1"/>
  <c r="H2620" i="1" s="1"/>
  <c r="I2620" i="1" s="1"/>
  <c r="G2879" i="7" l="1"/>
  <c r="H2879" i="7" s="1"/>
  <c r="I2879" i="7" s="1"/>
  <c r="F2880" i="7"/>
  <c r="G2879" i="6"/>
  <c r="H2879" i="6" s="1"/>
  <c r="I2879" i="6" s="1"/>
  <c r="F2880" i="6"/>
  <c r="G2878" i="5"/>
  <c r="H2878" i="5" s="1"/>
  <c r="I2878" i="5" s="1"/>
  <c r="F2879" i="5"/>
  <c r="G2579" i="4"/>
  <c r="H2579" i="4" s="1"/>
  <c r="I2579" i="4" s="1"/>
  <c r="F2580" i="4"/>
  <c r="G2621" i="1"/>
  <c r="H2621" i="1" s="1"/>
  <c r="I2621" i="1" s="1"/>
  <c r="G2880" i="7" l="1"/>
  <c r="H2880" i="7" s="1"/>
  <c r="I2880" i="7" s="1"/>
  <c r="F2881" i="7"/>
  <c r="G2880" i="6"/>
  <c r="H2880" i="6" s="1"/>
  <c r="I2880" i="6" s="1"/>
  <c r="F2881" i="6"/>
  <c r="G2879" i="5"/>
  <c r="H2879" i="5" s="1"/>
  <c r="I2879" i="5" s="1"/>
  <c r="F2880" i="5"/>
  <c r="G2580" i="4"/>
  <c r="H2580" i="4" s="1"/>
  <c r="I2580" i="4" s="1"/>
  <c r="F2581" i="4"/>
  <c r="G2622" i="1"/>
  <c r="H2622" i="1" s="1"/>
  <c r="I2622" i="1" s="1"/>
  <c r="G2881" i="7" l="1"/>
  <c r="H2881" i="7" s="1"/>
  <c r="I2881" i="7" s="1"/>
  <c r="F2882" i="7"/>
  <c r="G2881" i="6"/>
  <c r="H2881" i="6" s="1"/>
  <c r="I2881" i="6" s="1"/>
  <c r="F2882" i="6"/>
  <c r="G2880" i="5"/>
  <c r="H2880" i="5" s="1"/>
  <c r="I2880" i="5" s="1"/>
  <c r="F2881" i="5"/>
  <c r="G2581" i="4"/>
  <c r="H2581" i="4" s="1"/>
  <c r="I2581" i="4" s="1"/>
  <c r="F2582" i="4"/>
  <c r="G2623" i="1"/>
  <c r="H2623" i="1" s="1"/>
  <c r="I2623" i="1" s="1"/>
  <c r="G2882" i="7" l="1"/>
  <c r="H2882" i="7" s="1"/>
  <c r="I2882" i="7" s="1"/>
  <c r="F2883" i="7"/>
  <c r="G2882" i="6"/>
  <c r="H2882" i="6" s="1"/>
  <c r="I2882" i="6" s="1"/>
  <c r="F2883" i="6"/>
  <c r="G2881" i="5"/>
  <c r="H2881" i="5" s="1"/>
  <c r="I2881" i="5" s="1"/>
  <c r="F2882" i="5"/>
  <c r="G2582" i="4"/>
  <c r="H2582" i="4" s="1"/>
  <c r="I2582" i="4" s="1"/>
  <c r="F2583" i="4"/>
  <c r="G2624" i="1"/>
  <c r="H2624" i="1" s="1"/>
  <c r="I2624" i="1" s="1"/>
  <c r="G2883" i="7" l="1"/>
  <c r="H2883" i="7" s="1"/>
  <c r="I2883" i="7" s="1"/>
  <c r="F2884" i="7"/>
  <c r="G2883" i="6"/>
  <c r="H2883" i="6" s="1"/>
  <c r="I2883" i="6" s="1"/>
  <c r="F2884" i="6"/>
  <c r="G2882" i="5"/>
  <c r="H2882" i="5" s="1"/>
  <c r="I2882" i="5" s="1"/>
  <c r="F2883" i="5"/>
  <c r="G2583" i="4"/>
  <c r="H2583" i="4" s="1"/>
  <c r="I2583" i="4" s="1"/>
  <c r="F2584" i="4"/>
  <c r="G2625" i="1"/>
  <c r="H2625" i="1" s="1"/>
  <c r="I2625" i="1" s="1"/>
  <c r="G2884" i="7" l="1"/>
  <c r="H2884" i="7" s="1"/>
  <c r="I2884" i="7" s="1"/>
  <c r="F2885" i="7"/>
  <c r="G2884" i="6"/>
  <c r="H2884" i="6" s="1"/>
  <c r="I2884" i="6" s="1"/>
  <c r="F2885" i="6"/>
  <c r="G2883" i="5"/>
  <c r="H2883" i="5" s="1"/>
  <c r="I2883" i="5" s="1"/>
  <c r="F2884" i="5"/>
  <c r="G2584" i="4"/>
  <c r="H2584" i="4" s="1"/>
  <c r="I2584" i="4" s="1"/>
  <c r="F2585" i="4"/>
  <c r="G2626" i="1"/>
  <c r="H2626" i="1" s="1"/>
  <c r="I2626" i="1" s="1"/>
  <c r="G2885" i="7" l="1"/>
  <c r="H2885" i="7" s="1"/>
  <c r="I2885" i="7" s="1"/>
  <c r="F2886" i="7"/>
  <c r="G2885" i="6"/>
  <c r="H2885" i="6" s="1"/>
  <c r="I2885" i="6" s="1"/>
  <c r="F2886" i="6"/>
  <c r="G2884" i="5"/>
  <c r="H2884" i="5" s="1"/>
  <c r="I2884" i="5" s="1"/>
  <c r="F2885" i="5"/>
  <c r="G2585" i="4"/>
  <c r="H2585" i="4" s="1"/>
  <c r="I2585" i="4" s="1"/>
  <c r="F2586" i="4"/>
  <c r="G2627" i="1"/>
  <c r="H2627" i="1" s="1"/>
  <c r="I2627" i="1" s="1"/>
  <c r="G2886" i="7" l="1"/>
  <c r="H2886" i="7" s="1"/>
  <c r="I2886" i="7" s="1"/>
  <c r="F2887" i="7"/>
  <c r="G2886" i="6"/>
  <c r="H2886" i="6" s="1"/>
  <c r="I2886" i="6" s="1"/>
  <c r="F2887" i="6"/>
  <c r="G2885" i="5"/>
  <c r="H2885" i="5" s="1"/>
  <c r="I2885" i="5" s="1"/>
  <c r="F2886" i="5"/>
  <c r="G2586" i="4"/>
  <c r="H2586" i="4" s="1"/>
  <c r="I2586" i="4" s="1"/>
  <c r="F2587" i="4"/>
  <c r="G2628" i="1"/>
  <c r="H2628" i="1" s="1"/>
  <c r="I2628" i="1" s="1"/>
  <c r="G2887" i="7" l="1"/>
  <c r="H2887" i="7" s="1"/>
  <c r="I2887" i="7" s="1"/>
  <c r="F2888" i="7"/>
  <c r="G2887" i="6"/>
  <c r="H2887" i="6" s="1"/>
  <c r="I2887" i="6" s="1"/>
  <c r="F2888" i="6"/>
  <c r="G2886" i="5"/>
  <c r="H2886" i="5" s="1"/>
  <c r="I2886" i="5" s="1"/>
  <c r="F2887" i="5"/>
  <c r="G2587" i="4"/>
  <c r="H2587" i="4" s="1"/>
  <c r="I2587" i="4" s="1"/>
  <c r="F2588" i="4"/>
  <c r="G2629" i="1"/>
  <c r="H2629" i="1" s="1"/>
  <c r="I2629" i="1" s="1"/>
  <c r="G2888" i="7" l="1"/>
  <c r="H2888" i="7" s="1"/>
  <c r="I2888" i="7" s="1"/>
  <c r="F2889" i="7"/>
  <c r="G2888" i="6"/>
  <c r="H2888" i="6" s="1"/>
  <c r="I2888" i="6" s="1"/>
  <c r="F2889" i="6"/>
  <c r="G2887" i="5"/>
  <c r="H2887" i="5" s="1"/>
  <c r="I2887" i="5" s="1"/>
  <c r="F2888" i="5"/>
  <c r="G2588" i="4"/>
  <c r="H2588" i="4" s="1"/>
  <c r="I2588" i="4" s="1"/>
  <c r="F2589" i="4"/>
  <c r="G2630" i="1"/>
  <c r="H2630" i="1" s="1"/>
  <c r="I2630" i="1" s="1"/>
  <c r="G2889" i="7" l="1"/>
  <c r="H2889" i="7" s="1"/>
  <c r="I2889" i="7" s="1"/>
  <c r="F2890" i="7"/>
  <c r="G2889" i="6"/>
  <c r="H2889" i="6" s="1"/>
  <c r="I2889" i="6" s="1"/>
  <c r="F2890" i="6"/>
  <c r="G2888" i="5"/>
  <c r="H2888" i="5" s="1"/>
  <c r="I2888" i="5" s="1"/>
  <c r="F2889" i="5"/>
  <c r="G2589" i="4"/>
  <c r="H2589" i="4" s="1"/>
  <c r="I2589" i="4" s="1"/>
  <c r="F2590" i="4"/>
  <c r="G2631" i="1"/>
  <c r="H2631" i="1" s="1"/>
  <c r="I2631" i="1" s="1"/>
  <c r="G2890" i="7" l="1"/>
  <c r="H2890" i="7" s="1"/>
  <c r="I2890" i="7" s="1"/>
  <c r="F2891" i="7"/>
  <c r="G2890" i="6"/>
  <c r="H2890" i="6" s="1"/>
  <c r="I2890" i="6" s="1"/>
  <c r="F2891" i="6"/>
  <c r="G2889" i="5"/>
  <c r="H2889" i="5" s="1"/>
  <c r="I2889" i="5" s="1"/>
  <c r="F2890" i="5"/>
  <c r="G2590" i="4"/>
  <c r="H2590" i="4" s="1"/>
  <c r="I2590" i="4" s="1"/>
  <c r="F2591" i="4"/>
  <c r="G2632" i="1"/>
  <c r="H2632" i="1" s="1"/>
  <c r="I2632" i="1" s="1"/>
  <c r="G2891" i="7" l="1"/>
  <c r="H2891" i="7" s="1"/>
  <c r="I2891" i="7" s="1"/>
  <c r="F2892" i="7"/>
  <c r="G2891" i="6"/>
  <c r="H2891" i="6" s="1"/>
  <c r="I2891" i="6" s="1"/>
  <c r="F2892" i="6"/>
  <c r="G2890" i="5"/>
  <c r="H2890" i="5" s="1"/>
  <c r="I2890" i="5" s="1"/>
  <c r="F2891" i="5"/>
  <c r="G2591" i="4"/>
  <c r="H2591" i="4" s="1"/>
  <c r="I2591" i="4" s="1"/>
  <c r="F2592" i="4"/>
  <c r="G2633" i="1"/>
  <c r="H2633" i="1" s="1"/>
  <c r="I2633" i="1" s="1"/>
  <c r="G2892" i="7" l="1"/>
  <c r="H2892" i="7" s="1"/>
  <c r="I2892" i="7" s="1"/>
  <c r="F2893" i="7"/>
  <c r="G2892" i="6"/>
  <c r="H2892" i="6" s="1"/>
  <c r="I2892" i="6" s="1"/>
  <c r="F2893" i="6"/>
  <c r="G2891" i="5"/>
  <c r="H2891" i="5" s="1"/>
  <c r="I2891" i="5" s="1"/>
  <c r="F2892" i="5"/>
  <c r="G2592" i="4"/>
  <c r="H2592" i="4" s="1"/>
  <c r="I2592" i="4" s="1"/>
  <c r="F2593" i="4"/>
  <c r="G2634" i="1"/>
  <c r="H2634" i="1" s="1"/>
  <c r="I2634" i="1" s="1"/>
  <c r="G2893" i="7" l="1"/>
  <c r="H2893" i="7" s="1"/>
  <c r="I2893" i="7" s="1"/>
  <c r="F2894" i="7"/>
  <c r="G2893" i="6"/>
  <c r="H2893" i="6" s="1"/>
  <c r="I2893" i="6" s="1"/>
  <c r="F2894" i="6"/>
  <c r="G2892" i="5"/>
  <c r="H2892" i="5" s="1"/>
  <c r="I2892" i="5" s="1"/>
  <c r="F2893" i="5"/>
  <c r="G2593" i="4"/>
  <c r="H2593" i="4" s="1"/>
  <c r="I2593" i="4" s="1"/>
  <c r="F2594" i="4"/>
  <c r="G2635" i="1"/>
  <c r="H2635" i="1" s="1"/>
  <c r="I2635" i="1" s="1"/>
  <c r="G2894" i="7" l="1"/>
  <c r="H2894" i="7" s="1"/>
  <c r="I2894" i="7" s="1"/>
  <c r="F2895" i="7"/>
  <c r="G2894" i="6"/>
  <c r="H2894" i="6" s="1"/>
  <c r="I2894" i="6" s="1"/>
  <c r="F2895" i="6"/>
  <c r="G2893" i="5"/>
  <c r="H2893" i="5" s="1"/>
  <c r="I2893" i="5" s="1"/>
  <c r="F2894" i="5"/>
  <c r="G2594" i="4"/>
  <c r="H2594" i="4" s="1"/>
  <c r="I2594" i="4" s="1"/>
  <c r="F2595" i="4"/>
  <c r="G2636" i="1"/>
  <c r="H2636" i="1" s="1"/>
  <c r="I2636" i="1" s="1"/>
  <c r="G2895" i="7" l="1"/>
  <c r="H2895" i="7" s="1"/>
  <c r="I2895" i="7" s="1"/>
  <c r="F2896" i="7"/>
  <c r="G2895" i="6"/>
  <c r="H2895" i="6" s="1"/>
  <c r="I2895" i="6" s="1"/>
  <c r="F2896" i="6"/>
  <c r="G2894" i="5"/>
  <c r="H2894" i="5" s="1"/>
  <c r="I2894" i="5" s="1"/>
  <c r="F2895" i="5"/>
  <c r="G2595" i="4"/>
  <c r="H2595" i="4" s="1"/>
  <c r="I2595" i="4" s="1"/>
  <c r="F2596" i="4"/>
  <c r="G2637" i="1"/>
  <c r="H2637" i="1" s="1"/>
  <c r="I2637" i="1" s="1"/>
  <c r="G2896" i="7" l="1"/>
  <c r="H2896" i="7" s="1"/>
  <c r="I2896" i="7" s="1"/>
  <c r="F2897" i="7"/>
  <c r="G2896" i="6"/>
  <c r="H2896" i="6" s="1"/>
  <c r="I2896" i="6" s="1"/>
  <c r="F2897" i="6"/>
  <c r="G2895" i="5"/>
  <c r="H2895" i="5" s="1"/>
  <c r="I2895" i="5" s="1"/>
  <c r="F2896" i="5"/>
  <c r="G2596" i="4"/>
  <c r="H2596" i="4" s="1"/>
  <c r="I2596" i="4" s="1"/>
  <c r="F2597" i="4"/>
  <c r="G2638" i="1"/>
  <c r="H2638" i="1" s="1"/>
  <c r="I2638" i="1" s="1"/>
  <c r="G2897" i="7" l="1"/>
  <c r="H2897" i="7" s="1"/>
  <c r="I2897" i="7" s="1"/>
  <c r="F2898" i="7"/>
  <c r="G2897" i="6"/>
  <c r="H2897" i="6" s="1"/>
  <c r="I2897" i="6" s="1"/>
  <c r="F2898" i="6"/>
  <c r="G2896" i="5"/>
  <c r="H2896" i="5" s="1"/>
  <c r="I2896" i="5" s="1"/>
  <c r="F2897" i="5"/>
  <c r="G2597" i="4"/>
  <c r="H2597" i="4" s="1"/>
  <c r="I2597" i="4" s="1"/>
  <c r="F2598" i="4"/>
  <c r="G2639" i="1"/>
  <c r="H2639" i="1" s="1"/>
  <c r="I2639" i="1" s="1"/>
  <c r="G2898" i="7" l="1"/>
  <c r="H2898" i="7" s="1"/>
  <c r="I2898" i="7" s="1"/>
  <c r="F2899" i="7"/>
  <c r="G2898" i="6"/>
  <c r="H2898" i="6" s="1"/>
  <c r="I2898" i="6" s="1"/>
  <c r="F2899" i="6"/>
  <c r="G2897" i="5"/>
  <c r="H2897" i="5" s="1"/>
  <c r="I2897" i="5" s="1"/>
  <c r="F2898" i="5"/>
  <c r="G2598" i="4"/>
  <c r="H2598" i="4" s="1"/>
  <c r="I2598" i="4" s="1"/>
  <c r="F2599" i="4"/>
  <c r="G2640" i="1"/>
  <c r="H2640" i="1" s="1"/>
  <c r="I2640" i="1" s="1"/>
  <c r="G2899" i="7" l="1"/>
  <c r="H2899" i="7" s="1"/>
  <c r="I2899" i="7" s="1"/>
  <c r="F2900" i="7"/>
  <c r="G2899" i="6"/>
  <c r="H2899" i="6" s="1"/>
  <c r="I2899" i="6" s="1"/>
  <c r="F2900" i="6"/>
  <c r="G2898" i="5"/>
  <c r="H2898" i="5" s="1"/>
  <c r="I2898" i="5" s="1"/>
  <c r="F2899" i="5"/>
  <c r="G2599" i="4"/>
  <c r="H2599" i="4" s="1"/>
  <c r="I2599" i="4" s="1"/>
  <c r="F2600" i="4"/>
  <c r="G2641" i="1"/>
  <c r="H2641" i="1" s="1"/>
  <c r="I2641" i="1" s="1"/>
  <c r="G2900" i="7" l="1"/>
  <c r="H2900" i="7" s="1"/>
  <c r="I2900" i="7" s="1"/>
  <c r="F2901" i="7"/>
  <c r="G2900" i="6"/>
  <c r="H2900" i="6" s="1"/>
  <c r="I2900" i="6" s="1"/>
  <c r="F2901" i="6"/>
  <c r="G2899" i="5"/>
  <c r="H2899" i="5" s="1"/>
  <c r="I2899" i="5" s="1"/>
  <c r="F2900" i="5"/>
  <c r="G2600" i="4"/>
  <c r="H2600" i="4" s="1"/>
  <c r="I2600" i="4" s="1"/>
  <c r="F2601" i="4"/>
  <c r="G2642" i="1"/>
  <c r="H2642" i="1" s="1"/>
  <c r="I2642" i="1" s="1"/>
  <c r="G2901" i="7" l="1"/>
  <c r="H2901" i="7" s="1"/>
  <c r="I2901" i="7" s="1"/>
  <c r="F2902" i="7"/>
  <c r="G2901" i="6"/>
  <c r="H2901" i="6" s="1"/>
  <c r="I2901" i="6" s="1"/>
  <c r="F2902" i="6"/>
  <c r="G2900" i="5"/>
  <c r="H2900" i="5" s="1"/>
  <c r="I2900" i="5" s="1"/>
  <c r="F2901" i="5"/>
  <c r="G2601" i="4"/>
  <c r="H2601" i="4" s="1"/>
  <c r="I2601" i="4" s="1"/>
  <c r="F2602" i="4"/>
  <c r="G2643" i="1"/>
  <c r="H2643" i="1" s="1"/>
  <c r="I2643" i="1" s="1"/>
  <c r="G2902" i="7" l="1"/>
  <c r="H2902" i="7" s="1"/>
  <c r="I2902" i="7" s="1"/>
  <c r="F2903" i="7"/>
  <c r="G2902" i="6"/>
  <c r="H2902" i="6" s="1"/>
  <c r="I2902" i="6" s="1"/>
  <c r="F2903" i="6"/>
  <c r="G2901" i="5"/>
  <c r="H2901" i="5" s="1"/>
  <c r="I2901" i="5" s="1"/>
  <c r="F2902" i="5"/>
  <c r="G2602" i="4"/>
  <c r="H2602" i="4" s="1"/>
  <c r="I2602" i="4" s="1"/>
  <c r="F2603" i="4"/>
  <c r="G2644" i="1"/>
  <c r="H2644" i="1" s="1"/>
  <c r="I2644" i="1" s="1"/>
  <c r="G2903" i="7" l="1"/>
  <c r="H2903" i="7" s="1"/>
  <c r="I2903" i="7" s="1"/>
  <c r="F2904" i="7"/>
  <c r="G2903" i="6"/>
  <c r="H2903" i="6" s="1"/>
  <c r="I2903" i="6" s="1"/>
  <c r="F2904" i="6"/>
  <c r="G2902" i="5"/>
  <c r="H2902" i="5" s="1"/>
  <c r="I2902" i="5" s="1"/>
  <c r="F2903" i="5"/>
  <c r="G2603" i="4"/>
  <c r="H2603" i="4" s="1"/>
  <c r="I2603" i="4" s="1"/>
  <c r="F2604" i="4"/>
  <c r="G2645" i="1"/>
  <c r="H2645" i="1" s="1"/>
  <c r="I2645" i="1" s="1"/>
  <c r="G2904" i="7" l="1"/>
  <c r="H2904" i="7" s="1"/>
  <c r="I2904" i="7" s="1"/>
  <c r="F2905" i="7"/>
  <c r="G2904" i="6"/>
  <c r="H2904" i="6" s="1"/>
  <c r="I2904" i="6" s="1"/>
  <c r="F2905" i="6"/>
  <c r="G2903" i="5"/>
  <c r="H2903" i="5" s="1"/>
  <c r="I2903" i="5" s="1"/>
  <c r="F2904" i="5"/>
  <c r="G2604" i="4"/>
  <c r="H2604" i="4" s="1"/>
  <c r="I2604" i="4" s="1"/>
  <c r="F2605" i="4"/>
  <c r="G2646" i="1"/>
  <c r="H2646" i="1" s="1"/>
  <c r="I2646" i="1" s="1"/>
  <c r="G2905" i="7" l="1"/>
  <c r="H2905" i="7" s="1"/>
  <c r="I2905" i="7" s="1"/>
  <c r="F2906" i="7"/>
  <c r="G2905" i="6"/>
  <c r="H2905" i="6" s="1"/>
  <c r="I2905" i="6" s="1"/>
  <c r="F2906" i="6"/>
  <c r="G2904" i="5"/>
  <c r="H2904" i="5" s="1"/>
  <c r="I2904" i="5" s="1"/>
  <c r="F2905" i="5"/>
  <c r="G2605" i="4"/>
  <c r="H2605" i="4" s="1"/>
  <c r="I2605" i="4" s="1"/>
  <c r="F2606" i="4"/>
  <c r="G2647" i="1"/>
  <c r="H2647" i="1" s="1"/>
  <c r="I2647" i="1" s="1"/>
  <c r="G2906" i="7" l="1"/>
  <c r="H2906" i="7" s="1"/>
  <c r="I2906" i="7" s="1"/>
  <c r="F2907" i="7"/>
  <c r="G2906" i="6"/>
  <c r="H2906" i="6" s="1"/>
  <c r="I2906" i="6" s="1"/>
  <c r="F2907" i="6"/>
  <c r="G2905" i="5"/>
  <c r="H2905" i="5" s="1"/>
  <c r="I2905" i="5" s="1"/>
  <c r="F2906" i="5"/>
  <c r="G2606" i="4"/>
  <c r="H2606" i="4" s="1"/>
  <c r="I2606" i="4" s="1"/>
  <c r="F2607" i="4"/>
  <c r="G2648" i="1"/>
  <c r="H2648" i="1" s="1"/>
  <c r="I2648" i="1" s="1"/>
  <c r="G2907" i="7" l="1"/>
  <c r="H2907" i="7" s="1"/>
  <c r="I2907" i="7" s="1"/>
  <c r="F2908" i="7"/>
  <c r="G2907" i="6"/>
  <c r="H2907" i="6" s="1"/>
  <c r="I2907" i="6" s="1"/>
  <c r="F2908" i="6"/>
  <c r="G2906" i="5"/>
  <c r="H2906" i="5" s="1"/>
  <c r="I2906" i="5" s="1"/>
  <c r="F2907" i="5"/>
  <c r="G2607" i="4"/>
  <c r="H2607" i="4" s="1"/>
  <c r="I2607" i="4" s="1"/>
  <c r="F2608" i="4"/>
  <c r="G2649" i="1"/>
  <c r="H2649" i="1" s="1"/>
  <c r="I2649" i="1" s="1"/>
  <c r="G2908" i="7" l="1"/>
  <c r="H2908" i="7" s="1"/>
  <c r="I2908" i="7" s="1"/>
  <c r="F2909" i="7"/>
  <c r="G2908" i="6"/>
  <c r="H2908" i="6" s="1"/>
  <c r="I2908" i="6" s="1"/>
  <c r="F2909" i="6"/>
  <c r="G2907" i="5"/>
  <c r="H2907" i="5" s="1"/>
  <c r="I2907" i="5" s="1"/>
  <c r="F2908" i="5"/>
  <c r="G2608" i="4"/>
  <c r="H2608" i="4" s="1"/>
  <c r="I2608" i="4" s="1"/>
  <c r="F2609" i="4"/>
  <c r="G2650" i="1"/>
  <c r="H2650" i="1" s="1"/>
  <c r="I2650" i="1" s="1"/>
  <c r="G2909" i="7" l="1"/>
  <c r="H2909" i="7" s="1"/>
  <c r="I2909" i="7" s="1"/>
  <c r="F2910" i="7"/>
  <c r="G2909" i="6"/>
  <c r="H2909" i="6" s="1"/>
  <c r="I2909" i="6" s="1"/>
  <c r="F2910" i="6"/>
  <c r="G2908" i="5"/>
  <c r="H2908" i="5" s="1"/>
  <c r="I2908" i="5" s="1"/>
  <c r="F2909" i="5"/>
  <c r="G2609" i="4"/>
  <c r="H2609" i="4" s="1"/>
  <c r="I2609" i="4" s="1"/>
  <c r="F2610" i="4"/>
  <c r="G2651" i="1"/>
  <c r="H2651" i="1" s="1"/>
  <c r="I2651" i="1" s="1"/>
  <c r="G2910" i="7" l="1"/>
  <c r="H2910" i="7" s="1"/>
  <c r="I2910" i="7" s="1"/>
  <c r="F2911" i="7"/>
  <c r="G2910" i="6"/>
  <c r="H2910" i="6" s="1"/>
  <c r="I2910" i="6" s="1"/>
  <c r="F2911" i="6"/>
  <c r="G2909" i="5"/>
  <c r="H2909" i="5" s="1"/>
  <c r="I2909" i="5" s="1"/>
  <c r="F2910" i="5"/>
  <c r="G2610" i="4"/>
  <c r="H2610" i="4" s="1"/>
  <c r="I2610" i="4" s="1"/>
  <c r="F2611" i="4"/>
  <c r="G2652" i="1"/>
  <c r="H2652" i="1" s="1"/>
  <c r="I2652" i="1" s="1"/>
  <c r="G2911" i="7" l="1"/>
  <c r="H2911" i="7" s="1"/>
  <c r="I2911" i="7" s="1"/>
  <c r="F2912" i="7"/>
  <c r="G2911" i="6"/>
  <c r="H2911" i="6" s="1"/>
  <c r="I2911" i="6" s="1"/>
  <c r="F2912" i="6"/>
  <c r="G2910" i="5"/>
  <c r="H2910" i="5" s="1"/>
  <c r="I2910" i="5" s="1"/>
  <c r="F2911" i="5"/>
  <c r="G2611" i="4"/>
  <c r="H2611" i="4" s="1"/>
  <c r="I2611" i="4" s="1"/>
  <c r="F2612" i="4"/>
  <c r="G2653" i="1"/>
  <c r="H2653" i="1" s="1"/>
  <c r="I2653" i="1" s="1"/>
  <c r="G2912" i="7" l="1"/>
  <c r="H2912" i="7" s="1"/>
  <c r="I2912" i="7" s="1"/>
  <c r="F2913" i="7"/>
  <c r="G2912" i="6"/>
  <c r="H2912" i="6" s="1"/>
  <c r="I2912" i="6" s="1"/>
  <c r="F2913" i="6"/>
  <c r="G2911" i="5"/>
  <c r="H2911" i="5" s="1"/>
  <c r="I2911" i="5" s="1"/>
  <c r="F2912" i="5"/>
  <c r="G2612" i="4"/>
  <c r="H2612" i="4" s="1"/>
  <c r="I2612" i="4" s="1"/>
  <c r="F2613" i="4"/>
  <c r="G2654" i="1"/>
  <c r="H2654" i="1" s="1"/>
  <c r="I2654" i="1" s="1"/>
  <c r="G2913" i="7" l="1"/>
  <c r="H2913" i="7" s="1"/>
  <c r="I2913" i="7" s="1"/>
  <c r="F2914" i="7"/>
  <c r="G2913" i="6"/>
  <c r="H2913" i="6" s="1"/>
  <c r="I2913" i="6" s="1"/>
  <c r="F2914" i="6"/>
  <c r="G2912" i="5"/>
  <c r="H2912" i="5" s="1"/>
  <c r="I2912" i="5" s="1"/>
  <c r="F2913" i="5"/>
  <c r="G2613" i="4"/>
  <c r="H2613" i="4" s="1"/>
  <c r="I2613" i="4" s="1"/>
  <c r="F2614" i="4"/>
  <c r="G2655" i="1"/>
  <c r="H2655" i="1" s="1"/>
  <c r="I2655" i="1" s="1"/>
  <c r="G2914" i="7" l="1"/>
  <c r="H2914" i="7" s="1"/>
  <c r="I2914" i="7" s="1"/>
  <c r="F2915" i="7"/>
  <c r="G2914" i="6"/>
  <c r="H2914" i="6" s="1"/>
  <c r="I2914" i="6" s="1"/>
  <c r="F2915" i="6"/>
  <c r="G2913" i="5"/>
  <c r="H2913" i="5" s="1"/>
  <c r="I2913" i="5" s="1"/>
  <c r="F2914" i="5"/>
  <c r="G2614" i="4"/>
  <c r="H2614" i="4" s="1"/>
  <c r="I2614" i="4" s="1"/>
  <c r="F2615" i="4"/>
  <c r="G2656" i="1"/>
  <c r="H2656" i="1" s="1"/>
  <c r="I2656" i="1" s="1"/>
  <c r="G2915" i="7" l="1"/>
  <c r="H2915" i="7" s="1"/>
  <c r="I2915" i="7" s="1"/>
  <c r="F2916" i="7"/>
  <c r="G2915" i="6"/>
  <c r="H2915" i="6" s="1"/>
  <c r="I2915" i="6" s="1"/>
  <c r="F2916" i="6"/>
  <c r="G2914" i="5"/>
  <c r="H2914" i="5" s="1"/>
  <c r="I2914" i="5" s="1"/>
  <c r="F2915" i="5"/>
  <c r="G2615" i="4"/>
  <c r="H2615" i="4" s="1"/>
  <c r="I2615" i="4" s="1"/>
  <c r="F2616" i="4"/>
  <c r="G2657" i="1"/>
  <c r="H2657" i="1" s="1"/>
  <c r="I2657" i="1" s="1"/>
  <c r="G2916" i="7" l="1"/>
  <c r="H2916" i="7" s="1"/>
  <c r="I2916" i="7" s="1"/>
  <c r="F2917" i="7"/>
  <c r="G2916" i="6"/>
  <c r="H2916" i="6" s="1"/>
  <c r="I2916" i="6" s="1"/>
  <c r="F2917" i="6"/>
  <c r="G2915" i="5"/>
  <c r="H2915" i="5" s="1"/>
  <c r="I2915" i="5" s="1"/>
  <c r="F2916" i="5"/>
  <c r="G2616" i="4"/>
  <c r="H2616" i="4" s="1"/>
  <c r="I2616" i="4" s="1"/>
  <c r="F2617" i="4"/>
  <c r="G2658" i="1"/>
  <c r="H2658" i="1" s="1"/>
  <c r="I2658" i="1" s="1"/>
  <c r="G2917" i="7" l="1"/>
  <c r="H2917" i="7" s="1"/>
  <c r="I2917" i="7" s="1"/>
  <c r="F2918" i="7"/>
  <c r="G2917" i="6"/>
  <c r="H2917" i="6" s="1"/>
  <c r="I2917" i="6" s="1"/>
  <c r="F2918" i="6"/>
  <c r="G2916" i="5"/>
  <c r="H2916" i="5" s="1"/>
  <c r="I2916" i="5" s="1"/>
  <c r="F2917" i="5"/>
  <c r="G2617" i="4"/>
  <c r="H2617" i="4" s="1"/>
  <c r="I2617" i="4" s="1"/>
  <c r="F2618" i="4"/>
  <c r="G2659" i="1"/>
  <c r="H2659" i="1" s="1"/>
  <c r="I2659" i="1" s="1"/>
  <c r="G2918" i="7" l="1"/>
  <c r="H2918" i="7" s="1"/>
  <c r="I2918" i="7" s="1"/>
  <c r="F2919" i="7"/>
  <c r="G2918" i="6"/>
  <c r="H2918" i="6" s="1"/>
  <c r="I2918" i="6" s="1"/>
  <c r="F2919" i="6"/>
  <c r="G2917" i="5"/>
  <c r="H2917" i="5" s="1"/>
  <c r="I2917" i="5" s="1"/>
  <c r="F2918" i="5"/>
  <c r="G2618" i="4"/>
  <c r="H2618" i="4" s="1"/>
  <c r="I2618" i="4" s="1"/>
  <c r="F2619" i="4"/>
  <c r="G2660" i="1"/>
  <c r="H2660" i="1" s="1"/>
  <c r="I2660" i="1" s="1"/>
  <c r="G2919" i="7" l="1"/>
  <c r="H2919" i="7" s="1"/>
  <c r="I2919" i="7" s="1"/>
  <c r="F2920" i="7"/>
  <c r="G2919" i="6"/>
  <c r="H2919" i="6" s="1"/>
  <c r="I2919" i="6" s="1"/>
  <c r="F2920" i="6"/>
  <c r="G2918" i="5"/>
  <c r="H2918" i="5" s="1"/>
  <c r="I2918" i="5" s="1"/>
  <c r="F2919" i="5"/>
  <c r="G2619" i="4"/>
  <c r="H2619" i="4" s="1"/>
  <c r="I2619" i="4" s="1"/>
  <c r="F2620" i="4"/>
  <c r="G2661" i="1"/>
  <c r="H2661" i="1" s="1"/>
  <c r="I2661" i="1" s="1"/>
  <c r="G2920" i="7" l="1"/>
  <c r="H2920" i="7" s="1"/>
  <c r="I2920" i="7" s="1"/>
  <c r="F2921" i="7"/>
  <c r="G2920" i="6"/>
  <c r="H2920" i="6" s="1"/>
  <c r="I2920" i="6" s="1"/>
  <c r="F2921" i="6"/>
  <c r="G2919" i="5"/>
  <c r="H2919" i="5" s="1"/>
  <c r="I2919" i="5" s="1"/>
  <c r="F2920" i="5"/>
  <c r="G2620" i="4"/>
  <c r="H2620" i="4" s="1"/>
  <c r="I2620" i="4" s="1"/>
  <c r="F2621" i="4"/>
  <c r="G2662" i="1"/>
  <c r="H2662" i="1" s="1"/>
  <c r="I2662" i="1" s="1"/>
  <c r="G2921" i="7" l="1"/>
  <c r="H2921" i="7" s="1"/>
  <c r="I2921" i="7" s="1"/>
  <c r="F2922" i="7"/>
  <c r="G2921" i="6"/>
  <c r="H2921" i="6" s="1"/>
  <c r="I2921" i="6" s="1"/>
  <c r="F2922" i="6"/>
  <c r="G2920" i="5"/>
  <c r="H2920" i="5" s="1"/>
  <c r="I2920" i="5" s="1"/>
  <c r="F2921" i="5"/>
  <c r="G2621" i="4"/>
  <c r="H2621" i="4" s="1"/>
  <c r="I2621" i="4" s="1"/>
  <c r="F2622" i="4"/>
  <c r="G2663" i="1"/>
  <c r="H2663" i="1" s="1"/>
  <c r="I2663" i="1" s="1"/>
  <c r="G2922" i="7" l="1"/>
  <c r="H2922" i="7" s="1"/>
  <c r="I2922" i="7" s="1"/>
  <c r="F2923" i="7"/>
  <c r="G2922" i="6"/>
  <c r="H2922" i="6" s="1"/>
  <c r="I2922" i="6" s="1"/>
  <c r="F2923" i="6"/>
  <c r="G2921" i="5"/>
  <c r="H2921" i="5" s="1"/>
  <c r="I2921" i="5" s="1"/>
  <c r="F2922" i="5"/>
  <c r="G2622" i="4"/>
  <c r="H2622" i="4" s="1"/>
  <c r="I2622" i="4" s="1"/>
  <c r="F2623" i="4"/>
  <c r="G2664" i="1"/>
  <c r="H2664" i="1" s="1"/>
  <c r="I2664" i="1" s="1"/>
  <c r="G2923" i="7" l="1"/>
  <c r="H2923" i="7" s="1"/>
  <c r="I2923" i="7" s="1"/>
  <c r="F2924" i="7"/>
  <c r="G2923" i="6"/>
  <c r="H2923" i="6" s="1"/>
  <c r="I2923" i="6" s="1"/>
  <c r="F2924" i="6"/>
  <c r="G2922" i="5"/>
  <c r="H2922" i="5" s="1"/>
  <c r="I2922" i="5" s="1"/>
  <c r="F2923" i="5"/>
  <c r="G2623" i="4"/>
  <c r="H2623" i="4" s="1"/>
  <c r="I2623" i="4" s="1"/>
  <c r="F2624" i="4"/>
  <c r="G2665" i="1"/>
  <c r="H2665" i="1" s="1"/>
  <c r="I2665" i="1" s="1"/>
  <c r="G2924" i="7" l="1"/>
  <c r="H2924" i="7" s="1"/>
  <c r="I2924" i="7" s="1"/>
  <c r="F2925" i="7"/>
  <c r="G2924" i="6"/>
  <c r="H2924" i="6" s="1"/>
  <c r="I2924" i="6" s="1"/>
  <c r="F2925" i="6"/>
  <c r="G2923" i="5"/>
  <c r="H2923" i="5" s="1"/>
  <c r="I2923" i="5" s="1"/>
  <c r="F2924" i="5"/>
  <c r="G2624" i="4"/>
  <c r="H2624" i="4" s="1"/>
  <c r="I2624" i="4" s="1"/>
  <c r="F2625" i="4"/>
  <c r="G2666" i="1"/>
  <c r="H2666" i="1" s="1"/>
  <c r="I2666" i="1" s="1"/>
  <c r="G2925" i="7" l="1"/>
  <c r="H2925" i="7" s="1"/>
  <c r="I2925" i="7" s="1"/>
  <c r="F2926" i="7"/>
  <c r="G2925" i="6"/>
  <c r="H2925" i="6" s="1"/>
  <c r="I2925" i="6" s="1"/>
  <c r="F2926" i="6"/>
  <c r="G2924" i="5"/>
  <c r="H2924" i="5" s="1"/>
  <c r="I2924" i="5" s="1"/>
  <c r="F2925" i="5"/>
  <c r="G2625" i="4"/>
  <c r="H2625" i="4" s="1"/>
  <c r="I2625" i="4" s="1"/>
  <c r="F2626" i="4"/>
  <c r="G2667" i="1"/>
  <c r="H2667" i="1" s="1"/>
  <c r="I2667" i="1" s="1"/>
  <c r="G2926" i="7" l="1"/>
  <c r="H2926" i="7" s="1"/>
  <c r="I2926" i="7" s="1"/>
  <c r="F2927" i="7"/>
  <c r="G2926" i="6"/>
  <c r="H2926" i="6" s="1"/>
  <c r="I2926" i="6" s="1"/>
  <c r="F2927" i="6"/>
  <c r="G2925" i="5"/>
  <c r="H2925" i="5" s="1"/>
  <c r="I2925" i="5" s="1"/>
  <c r="F2926" i="5"/>
  <c r="G2626" i="4"/>
  <c r="H2626" i="4" s="1"/>
  <c r="I2626" i="4" s="1"/>
  <c r="F2627" i="4"/>
  <c r="G2668" i="1"/>
  <c r="H2668" i="1" s="1"/>
  <c r="I2668" i="1" s="1"/>
  <c r="G2927" i="7" l="1"/>
  <c r="H2927" i="7" s="1"/>
  <c r="I2927" i="7" s="1"/>
  <c r="F2928" i="7"/>
  <c r="G2927" i="6"/>
  <c r="H2927" i="6" s="1"/>
  <c r="I2927" i="6" s="1"/>
  <c r="F2928" i="6"/>
  <c r="G2926" i="5"/>
  <c r="H2926" i="5" s="1"/>
  <c r="I2926" i="5" s="1"/>
  <c r="F2927" i="5"/>
  <c r="G2627" i="4"/>
  <c r="H2627" i="4" s="1"/>
  <c r="I2627" i="4" s="1"/>
  <c r="F2628" i="4"/>
  <c r="G2669" i="1"/>
  <c r="H2669" i="1" s="1"/>
  <c r="I2669" i="1" s="1"/>
  <c r="G2928" i="7" l="1"/>
  <c r="H2928" i="7" s="1"/>
  <c r="I2928" i="7" s="1"/>
  <c r="F2929" i="7"/>
  <c r="G2928" i="6"/>
  <c r="H2928" i="6" s="1"/>
  <c r="I2928" i="6" s="1"/>
  <c r="F2929" i="6"/>
  <c r="G2927" i="5"/>
  <c r="H2927" i="5" s="1"/>
  <c r="I2927" i="5" s="1"/>
  <c r="F2928" i="5"/>
  <c r="G2628" i="4"/>
  <c r="H2628" i="4" s="1"/>
  <c r="I2628" i="4" s="1"/>
  <c r="F2629" i="4"/>
  <c r="G2670" i="1"/>
  <c r="H2670" i="1" s="1"/>
  <c r="I2670" i="1" s="1"/>
  <c r="G2929" i="7" l="1"/>
  <c r="H2929" i="7" s="1"/>
  <c r="I2929" i="7" s="1"/>
  <c r="F2930" i="7"/>
  <c r="G2929" i="6"/>
  <c r="H2929" i="6" s="1"/>
  <c r="I2929" i="6" s="1"/>
  <c r="F2930" i="6"/>
  <c r="G2928" i="5"/>
  <c r="H2928" i="5" s="1"/>
  <c r="I2928" i="5" s="1"/>
  <c r="F2929" i="5"/>
  <c r="G2629" i="4"/>
  <c r="H2629" i="4" s="1"/>
  <c r="I2629" i="4" s="1"/>
  <c r="F2630" i="4"/>
  <c r="G2671" i="1"/>
  <c r="H2671" i="1" s="1"/>
  <c r="I2671" i="1" s="1"/>
  <c r="G2930" i="7" l="1"/>
  <c r="H2930" i="7" s="1"/>
  <c r="I2930" i="7" s="1"/>
  <c r="F2931" i="7"/>
  <c r="G2930" i="6"/>
  <c r="H2930" i="6" s="1"/>
  <c r="I2930" i="6" s="1"/>
  <c r="F2931" i="6"/>
  <c r="G2929" i="5"/>
  <c r="H2929" i="5" s="1"/>
  <c r="I2929" i="5" s="1"/>
  <c r="F2930" i="5"/>
  <c r="G2630" i="4"/>
  <c r="H2630" i="4" s="1"/>
  <c r="I2630" i="4" s="1"/>
  <c r="F2631" i="4"/>
  <c r="G2672" i="1"/>
  <c r="H2672" i="1" s="1"/>
  <c r="I2672" i="1" s="1"/>
  <c r="G2931" i="7" l="1"/>
  <c r="H2931" i="7" s="1"/>
  <c r="I2931" i="7" s="1"/>
  <c r="F2932" i="7"/>
  <c r="G2931" i="6"/>
  <c r="H2931" i="6" s="1"/>
  <c r="I2931" i="6" s="1"/>
  <c r="F2932" i="6"/>
  <c r="G2930" i="5"/>
  <c r="H2930" i="5" s="1"/>
  <c r="I2930" i="5" s="1"/>
  <c r="F2931" i="5"/>
  <c r="G2631" i="4"/>
  <c r="H2631" i="4" s="1"/>
  <c r="I2631" i="4" s="1"/>
  <c r="F2632" i="4"/>
  <c r="G2673" i="1"/>
  <c r="H2673" i="1" s="1"/>
  <c r="I2673" i="1" s="1"/>
  <c r="G2932" i="7" l="1"/>
  <c r="H2932" i="7" s="1"/>
  <c r="I2932" i="7" s="1"/>
  <c r="F2933" i="7"/>
  <c r="G2932" i="6"/>
  <c r="H2932" i="6" s="1"/>
  <c r="I2932" i="6" s="1"/>
  <c r="F2933" i="6"/>
  <c r="G2931" i="5"/>
  <c r="H2931" i="5" s="1"/>
  <c r="I2931" i="5" s="1"/>
  <c r="F2932" i="5"/>
  <c r="G2632" i="4"/>
  <c r="H2632" i="4" s="1"/>
  <c r="I2632" i="4" s="1"/>
  <c r="F2633" i="4"/>
  <c r="G2674" i="1"/>
  <c r="H2674" i="1" s="1"/>
  <c r="I2674" i="1" s="1"/>
  <c r="G2933" i="7" l="1"/>
  <c r="H2933" i="7" s="1"/>
  <c r="I2933" i="7" s="1"/>
  <c r="F2934" i="7"/>
  <c r="G2933" i="6"/>
  <c r="H2933" i="6" s="1"/>
  <c r="I2933" i="6" s="1"/>
  <c r="F2934" i="6"/>
  <c r="G2932" i="5"/>
  <c r="H2932" i="5" s="1"/>
  <c r="I2932" i="5" s="1"/>
  <c r="F2933" i="5"/>
  <c r="G2633" i="4"/>
  <c r="H2633" i="4" s="1"/>
  <c r="I2633" i="4" s="1"/>
  <c r="F2634" i="4"/>
  <c r="G2675" i="1"/>
  <c r="H2675" i="1" s="1"/>
  <c r="I2675" i="1" s="1"/>
  <c r="G2934" i="7" l="1"/>
  <c r="H2934" i="7" s="1"/>
  <c r="I2934" i="7" s="1"/>
  <c r="F2935" i="7"/>
  <c r="G2934" i="6"/>
  <c r="H2934" i="6" s="1"/>
  <c r="I2934" i="6" s="1"/>
  <c r="F2935" i="6"/>
  <c r="G2933" i="5"/>
  <c r="H2933" i="5" s="1"/>
  <c r="I2933" i="5" s="1"/>
  <c r="F2934" i="5"/>
  <c r="G2634" i="4"/>
  <c r="H2634" i="4" s="1"/>
  <c r="I2634" i="4" s="1"/>
  <c r="F2635" i="4"/>
  <c r="G2676" i="1"/>
  <c r="H2676" i="1" s="1"/>
  <c r="I2676" i="1" s="1"/>
  <c r="G2935" i="7" l="1"/>
  <c r="H2935" i="7" s="1"/>
  <c r="I2935" i="7" s="1"/>
  <c r="F2936" i="7"/>
  <c r="G2935" i="6"/>
  <c r="H2935" i="6" s="1"/>
  <c r="I2935" i="6" s="1"/>
  <c r="F2936" i="6"/>
  <c r="G2934" i="5"/>
  <c r="H2934" i="5" s="1"/>
  <c r="I2934" i="5" s="1"/>
  <c r="F2935" i="5"/>
  <c r="G2635" i="4"/>
  <c r="H2635" i="4" s="1"/>
  <c r="I2635" i="4" s="1"/>
  <c r="F2636" i="4"/>
  <c r="G2677" i="1"/>
  <c r="H2677" i="1" s="1"/>
  <c r="I2677" i="1" s="1"/>
  <c r="G2936" i="7" l="1"/>
  <c r="H2936" i="7" s="1"/>
  <c r="I2936" i="7" s="1"/>
  <c r="F2937" i="7"/>
  <c r="G2936" i="6"/>
  <c r="H2936" i="6" s="1"/>
  <c r="I2936" i="6" s="1"/>
  <c r="F2937" i="6"/>
  <c r="G2935" i="5"/>
  <c r="H2935" i="5" s="1"/>
  <c r="I2935" i="5" s="1"/>
  <c r="F2936" i="5"/>
  <c r="G2636" i="4"/>
  <c r="H2636" i="4" s="1"/>
  <c r="I2636" i="4" s="1"/>
  <c r="F2637" i="4"/>
  <c r="G2678" i="1"/>
  <c r="H2678" i="1" s="1"/>
  <c r="I2678" i="1" s="1"/>
  <c r="G2937" i="7" l="1"/>
  <c r="H2937" i="7" s="1"/>
  <c r="I2937" i="7" s="1"/>
  <c r="F2938" i="7"/>
  <c r="G2937" i="6"/>
  <c r="H2937" i="6" s="1"/>
  <c r="I2937" i="6" s="1"/>
  <c r="F2938" i="6"/>
  <c r="G2936" i="5"/>
  <c r="H2936" i="5" s="1"/>
  <c r="I2936" i="5" s="1"/>
  <c r="F2937" i="5"/>
  <c r="G2637" i="4"/>
  <c r="H2637" i="4" s="1"/>
  <c r="I2637" i="4" s="1"/>
  <c r="F2638" i="4"/>
  <c r="G2679" i="1"/>
  <c r="H2679" i="1" s="1"/>
  <c r="I2679" i="1" s="1"/>
  <c r="G2938" i="7" l="1"/>
  <c r="H2938" i="7" s="1"/>
  <c r="I2938" i="7" s="1"/>
  <c r="F2939" i="7"/>
  <c r="G2938" i="6"/>
  <c r="H2938" i="6" s="1"/>
  <c r="I2938" i="6" s="1"/>
  <c r="F2939" i="6"/>
  <c r="G2937" i="5"/>
  <c r="H2937" i="5" s="1"/>
  <c r="I2937" i="5" s="1"/>
  <c r="F2938" i="5"/>
  <c r="G2638" i="4"/>
  <c r="H2638" i="4" s="1"/>
  <c r="I2638" i="4" s="1"/>
  <c r="F2639" i="4"/>
  <c r="G2680" i="1"/>
  <c r="H2680" i="1" s="1"/>
  <c r="I2680" i="1" s="1"/>
  <c r="G2939" i="7" l="1"/>
  <c r="H2939" i="7" s="1"/>
  <c r="I2939" i="7" s="1"/>
  <c r="F2940" i="7"/>
  <c r="G2939" i="6"/>
  <c r="H2939" i="6" s="1"/>
  <c r="I2939" i="6" s="1"/>
  <c r="F2940" i="6"/>
  <c r="G2938" i="5"/>
  <c r="H2938" i="5" s="1"/>
  <c r="I2938" i="5" s="1"/>
  <c r="F2939" i="5"/>
  <c r="G2639" i="4"/>
  <c r="H2639" i="4" s="1"/>
  <c r="I2639" i="4" s="1"/>
  <c r="F2640" i="4"/>
  <c r="G2681" i="1"/>
  <c r="H2681" i="1" s="1"/>
  <c r="I2681" i="1" s="1"/>
  <c r="G2940" i="7" l="1"/>
  <c r="H2940" i="7" s="1"/>
  <c r="I2940" i="7" s="1"/>
  <c r="F2941" i="7"/>
  <c r="G2940" i="6"/>
  <c r="H2940" i="6" s="1"/>
  <c r="I2940" i="6" s="1"/>
  <c r="F2941" i="6"/>
  <c r="G2939" i="5"/>
  <c r="H2939" i="5" s="1"/>
  <c r="I2939" i="5" s="1"/>
  <c r="F2940" i="5"/>
  <c r="G2640" i="4"/>
  <c r="H2640" i="4" s="1"/>
  <c r="I2640" i="4" s="1"/>
  <c r="F2641" i="4"/>
  <c r="G2682" i="1"/>
  <c r="H2682" i="1" s="1"/>
  <c r="I2682" i="1" s="1"/>
  <c r="G2941" i="7" l="1"/>
  <c r="H2941" i="7" s="1"/>
  <c r="I2941" i="7" s="1"/>
  <c r="F2942" i="7"/>
  <c r="G2941" i="6"/>
  <c r="H2941" i="6" s="1"/>
  <c r="I2941" i="6" s="1"/>
  <c r="F2942" i="6"/>
  <c r="G2940" i="5"/>
  <c r="H2940" i="5" s="1"/>
  <c r="I2940" i="5" s="1"/>
  <c r="F2941" i="5"/>
  <c r="G2641" i="4"/>
  <c r="H2641" i="4" s="1"/>
  <c r="I2641" i="4" s="1"/>
  <c r="F2642" i="4"/>
  <c r="G2683" i="1"/>
  <c r="H2683" i="1" s="1"/>
  <c r="I2683" i="1" s="1"/>
  <c r="G2942" i="7" l="1"/>
  <c r="H2942" i="7" s="1"/>
  <c r="I2942" i="7" s="1"/>
  <c r="F2943" i="7"/>
  <c r="G2942" i="6"/>
  <c r="H2942" i="6" s="1"/>
  <c r="I2942" i="6" s="1"/>
  <c r="F2943" i="6"/>
  <c r="G2941" i="5"/>
  <c r="H2941" i="5" s="1"/>
  <c r="I2941" i="5" s="1"/>
  <c r="F2942" i="5"/>
  <c r="G2642" i="4"/>
  <c r="H2642" i="4" s="1"/>
  <c r="I2642" i="4" s="1"/>
  <c r="F2643" i="4"/>
  <c r="G2684" i="1"/>
  <c r="H2684" i="1" s="1"/>
  <c r="I2684" i="1" s="1"/>
  <c r="G2943" i="7" l="1"/>
  <c r="H2943" i="7" s="1"/>
  <c r="I2943" i="7" s="1"/>
  <c r="F2944" i="7"/>
  <c r="G2943" i="6"/>
  <c r="H2943" i="6" s="1"/>
  <c r="I2943" i="6" s="1"/>
  <c r="F2944" i="6"/>
  <c r="G2942" i="5"/>
  <c r="H2942" i="5" s="1"/>
  <c r="I2942" i="5" s="1"/>
  <c r="F2943" i="5"/>
  <c r="G2643" i="4"/>
  <c r="H2643" i="4" s="1"/>
  <c r="I2643" i="4" s="1"/>
  <c r="F2644" i="4"/>
  <c r="G2685" i="1"/>
  <c r="H2685" i="1" s="1"/>
  <c r="I2685" i="1" s="1"/>
  <c r="G2944" i="7" l="1"/>
  <c r="H2944" i="7" s="1"/>
  <c r="I2944" i="7" s="1"/>
  <c r="F2945" i="7"/>
  <c r="G2944" i="6"/>
  <c r="H2944" i="6" s="1"/>
  <c r="I2944" i="6" s="1"/>
  <c r="F2945" i="6"/>
  <c r="G2943" i="5"/>
  <c r="H2943" i="5" s="1"/>
  <c r="I2943" i="5" s="1"/>
  <c r="F2944" i="5"/>
  <c r="G2644" i="4"/>
  <c r="H2644" i="4" s="1"/>
  <c r="I2644" i="4" s="1"/>
  <c r="F2645" i="4"/>
  <c r="G2686" i="1"/>
  <c r="H2686" i="1" s="1"/>
  <c r="I2686" i="1" s="1"/>
  <c r="G2945" i="7" l="1"/>
  <c r="H2945" i="7" s="1"/>
  <c r="I2945" i="7" s="1"/>
  <c r="F2946" i="7"/>
  <c r="G2945" i="6"/>
  <c r="H2945" i="6" s="1"/>
  <c r="I2945" i="6" s="1"/>
  <c r="F2946" i="6"/>
  <c r="G2944" i="5"/>
  <c r="H2944" i="5" s="1"/>
  <c r="I2944" i="5" s="1"/>
  <c r="F2945" i="5"/>
  <c r="G2645" i="4"/>
  <c r="H2645" i="4" s="1"/>
  <c r="I2645" i="4" s="1"/>
  <c r="F2646" i="4"/>
  <c r="G2687" i="1"/>
  <c r="H2687" i="1" s="1"/>
  <c r="I2687" i="1" s="1"/>
  <c r="G2946" i="7" l="1"/>
  <c r="H2946" i="7" s="1"/>
  <c r="I2946" i="7" s="1"/>
  <c r="F2947" i="7"/>
  <c r="G2946" i="6"/>
  <c r="H2946" i="6" s="1"/>
  <c r="I2946" i="6" s="1"/>
  <c r="F2947" i="6"/>
  <c r="G2945" i="5"/>
  <c r="H2945" i="5" s="1"/>
  <c r="I2945" i="5" s="1"/>
  <c r="F2946" i="5"/>
  <c r="G2646" i="4"/>
  <c r="H2646" i="4" s="1"/>
  <c r="I2646" i="4" s="1"/>
  <c r="F2647" i="4"/>
  <c r="G2688" i="1"/>
  <c r="H2688" i="1" s="1"/>
  <c r="I2688" i="1" s="1"/>
  <c r="G2947" i="7" l="1"/>
  <c r="H2947" i="7" s="1"/>
  <c r="I2947" i="7" s="1"/>
  <c r="F2948" i="7"/>
  <c r="G2947" i="6"/>
  <c r="H2947" i="6" s="1"/>
  <c r="I2947" i="6" s="1"/>
  <c r="F2948" i="6"/>
  <c r="G2946" i="5"/>
  <c r="H2946" i="5" s="1"/>
  <c r="I2946" i="5" s="1"/>
  <c r="F2947" i="5"/>
  <c r="G2647" i="4"/>
  <c r="H2647" i="4" s="1"/>
  <c r="I2647" i="4" s="1"/>
  <c r="F2648" i="4"/>
  <c r="G2689" i="1"/>
  <c r="H2689" i="1" s="1"/>
  <c r="I2689" i="1" s="1"/>
  <c r="G2948" i="7" l="1"/>
  <c r="H2948" i="7" s="1"/>
  <c r="I2948" i="7" s="1"/>
  <c r="F2949" i="7"/>
  <c r="G2948" i="6"/>
  <c r="H2948" i="6" s="1"/>
  <c r="I2948" i="6" s="1"/>
  <c r="F2949" i="6"/>
  <c r="G2947" i="5"/>
  <c r="H2947" i="5" s="1"/>
  <c r="I2947" i="5" s="1"/>
  <c r="F2948" i="5"/>
  <c r="G2648" i="4"/>
  <c r="H2648" i="4" s="1"/>
  <c r="I2648" i="4" s="1"/>
  <c r="F2649" i="4"/>
  <c r="G2690" i="1"/>
  <c r="H2690" i="1" s="1"/>
  <c r="I2690" i="1" s="1"/>
  <c r="G2949" i="7" l="1"/>
  <c r="H2949" i="7" s="1"/>
  <c r="I2949" i="7" s="1"/>
  <c r="F2950" i="7"/>
  <c r="G2949" i="6"/>
  <c r="H2949" i="6" s="1"/>
  <c r="I2949" i="6" s="1"/>
  <c r="F2950" i="6"/>
  <c r="G2948" i="5"/>
  <c r="H2948" i="5" s="1"/>
  <c r="I2948" i="5" s="1"/>
  <c r="F2949" i="5"/>
  <c r="G2649" i="4"/>
  <c r="H2649" i="4" s="1"/>
  <c r="I2649" i="4" s="1"/>
  <c r="F2650" i="4"/>
  <c r="G2691" i="1"/>
  <c r="H2691" i="1" s="1"/>
  <c r="I2691" i="1" s="1"/>
  <c r="G2950" i="7" l="1"/>
  <c r="H2950" i="7" s="1"/>
  <c r="I2950" i="7" s="1"/>
  <c r="F2951" i="7"/>
  <c r="G2950" i="6"/>
  <c r="H2950" i="6" s="1"/>
  <c r="I2950" i="6" s="1"/>
  <c r="F2951" i="6"/>
  <c r="G2949" i="5"/>
  <c r="H2949" i="5" s="1"/>
  <c r="I2949" i="5" s="1"/>
  <c r="F2950" i="5"/>
  <c r="G2650" i="4"/>
  <c r="H2650" i="4" s="1"/>
  <c r="I2650" i="4" s="1"/>
  <c r="F2651" i="4"/>
  <c r="G2692" i="1"/>
  <c r="H2692" i="1" s="1"/>
  <c r="I2692" i="1" s="1"/>
  <c r="G2951" i="7" l="1"/>
  <c r="H2951" i="7" s="1"/>
  <c r="I2951" i="7" s="1"/>
  <c r="F2952" i="7"/>
  <c r="G2951" i="6"/>
  <c r="H2951" i="6" s="1"/>
  <c r="I2951" i="6" s="1"/>
  <c r="F2952" i="6"/>
  <c r="G2950" i="5"/>
  <c r="H2950" i="5" s="1"/>
  <c r="I2950" i="5" s="1"/>
  <c r="F2951" i="5"/>
  <c r="G2651" i="4"/>
  <c r="H2651" i="4" s="1"/>
  <c r="I2651" i="4" s="1"/>
  <c r="F2652" i="4"/>
  <c r="G2693" i="1"/>
  <c r="H2693" i="1" s="1"/>
  <c r="I2693" i="1" s="1"/>
  <c r="G2952" i="7" l="1"/>
  <c r="H2952" i="7" s="1"/>
  <c r="I2952" i="7" s="1"/>
  <c r="F2953" i="7"/>
  <c r="G2952" i="6"/>
  <c r="H2952" i="6" s="1"/>
  <c r="I2952" i="6" s="1"/>
  <c r="F2953" i="6"/>
  <c r="G2951" i="5"/>
  <c r="H2951" i="5" s="1"/>
  <c r="I2951" i="5" s="1"/>
  <c r="F2952" i="5"/>
  <c r="G2652" i="4"/>
  <c r="H2652" i="4" s="1"/>
  <c r="I2652" i="4" s="1"/>
  <c r="F2653" i="4"/>
  <c r="G2694" i="1"/>
  <c r="H2694" i="1" s="1"/>
  <c r="I2694" i="1" s="1"/>
  <c r="G2953" i="7" l="1"/>
  <c r="H2953" i="7" s="1"/>
  <c r="I2953" i="7" s="1"/>
  <c r="F2954" i="7"/>
  <c r="G2953" i="6"/>
  <c r="H2953" i="6" s="1"/>
  <c r="I2953" i="6" s="1"/>
  <c r="F2954" i="6"/>
  <c r="G2952" i="5"/>
  <c r="H2952" i="5" s="1"/>
  <c r="I2952" i="5" s="1"/>
  <c r="F2953" i="5"/>
  <c r="G2653" i="4"/>
  <c r="H2653" i="4" s="1"/>
  <c r="I2653" i="4" s="1"/>
  <c r="F2654" i="4"/>
  <c r="G2695" i="1"/>
  <c r="H2695" i="1" s="1"/>
  <c r="I2695" i="1" s="1"/>
  <c r="G2954" i="7" l="1"/>
  <c r="H2954" i="7" s="1"/>
  <c r="I2954" i="7" s="1"/>
  <c r="F2955" i="7"/>
  <c r="G2954" i="6"/>
  <c r="H2954" i="6" s="1"/>
  <c r="I2954" i="6" s="1"/>
  <c r="F2955" i="6"/>
  <c r="G2953" i="5"/>
  <c r="H2953" i="5" s="1"/>
  <c r="I2953" i="5" s="1"/>
  <c r="F2954" i="5"/>
  <c r="G2654" i="4"/>
  <c r="H2654" i="4" s="1"/>
  <c r="I2654" i="4" s="1"/>
  <c r="F2655" i="4"/>
  <c r="G2696" i="1"/>
  <c r="H2696" i="1" s="1"/>
  <c r="I2696" i="1" s="1"/>
  <c r="G2955" i="7" l="1"/>
  <c r="H2955" i="7" s="1"/>
  <c r="I2955" i="7" s="1"/>
  <c r="F2956" i="7"/>
  <c r="G2955" i="6"/>
  <c r="H2955" i="6" s="1"/>
  <c r="I2955" i="6" s="1"/>
  <c r="F2956" i="6"/>
  <c r="G2954" i="5"/>
  <c r="H2954" i="5" s="1"/>
  <c r="I2954" i="5" s="1"/>
  <c r="F2955" i="5"/>
  <c r="G2655" i="4"/>
  <c r="H2655" i="4" s="1"/>
  <c r="I2655" i="4" s="1"/>
  <c r="F2656" i="4"/>
  <c r="G2697" i="1"/>
  <c r="H2697" i="1" s="1"/>
  <c r="I2697" i="1" s="1"/>
  <c r="G2956" i="7" l="1"/>
  <c r="H2956" i="7" s="1"/>
  <c r="I2956" i="7" s="1"/>
  <c r="F2957" i="7"/>
  <c r="G2956" i="6"/>
  <c r="H2956" i="6" s="1"/>
  <c r="I2956" i="6" s="1"/>
  <c r="F2957" i="6"/>
  <c r="G2955" i="5"/>
  <c r="H2955" i="5" s="1"/>
  <c r="I2955" i="5" s="1"/>
  <c r="F2956" i="5"/>
  <c r="G2656" i="4"/>
  <c r="H2656" i="4" s="1"/>
  <c r="I2656" i="4" s="1"/>
  <c r="F2657" i="4"/>
  <c r="G2698" i="1"/>
  <c r="H2698" i="1" s="1"/>
  <c r="I2698" i="1" s="1"/>
  <c r="G2957" i="7" l="1"/>
  <c r="H2957" i="7" s="1"/>
  <c r="I2957" i="7" s="1"/>
  <c r="F2958" i="7"/>
  <c r="G2957" i="6"/>
  <c r="H2957" i="6" s="1"/>
  <c r="I2957" i="6" s="1"/>
  <c r="F2958" i="6"/>
  <c r="G2956" i="5"/>
  <c r="H2956" i="5" s="1"/>
  <c r="I2956" i="5" s="1"/>
  <c r="F2957" i="5"/>
  <c r="G2657" i="4"/>
  <c r="H2657" i="4" s="1"/>
  <c r="I2657" i="4" s="1"/>
  <c r="F2658" i="4"/>
  <c r="G2699" i="1"/>
  <c r="H2699" i="1" s="1"/>
  <c r="I2699" i="1" s="1"/>
  <c r="G2958" i="7" l="1"/>
  <c r="H2958" i="7" s="1"/>
  <c r="I2958" i="7" s="1"/>
  <c r="F2959" i="7"/>
  <c r="G2958" i="6"/>
  <c r="H2958" i="6" s="1"/>
  <c r="I2958" i="6" s="1"/>
  <c r="F2959" i="6"/>
  <c r="G2957" i="5"/>
  <c r="H2957" i="5" s="1"/>
  <c r="I2957" i="5" s="1"/>
  <c r="F2958" i="5"/>
  <c r="G2658" i="4"/>
  <c r="H2658" i="4" s="1"/>
  <c r="I2658" i="4" s="1"/>
  <c r="F2659" i="4"/>
  <c r="G2700" i="1"/>
  <c r="H2700" i="1" s="1"/>
  <c r="I2700" i="1" s="1"/>
  <c r="G2959" i="7" l="1"/>
  <c r="H2959" i="7" s="1"/>
  <c r="I2959" i="7" s="1"/>
  <c r="F2960" i="7"/>
  <c r="G2959" i="6"/>
  <c r="H2959" i="6" s="1"/>
  <c r="I2959" i="6" s="1"/>
  <c r="F2960" i="6"/>
  <c r="G2958" i="5"/>
  <c r="H2958" i="5" s="1"/>
  <c r="I2958" i="5" s="1"/>
  <c r="F2959" i="5"/>
  <c r="G2659" i="4"/>
  <c r="H2659" i="4" s="1"/>
  <c r="I2659" i="4" s="1"/>
  <c r="F2660" i="4"/>
  <c r="G2701" i="1"/>
  <c r="H2701" i="1" s="1"/>
  <c r="I2701" i="1" s="1"/>
  <c r="G2960" i="7" l="1"/>
  <c r="H2960" i="7" s="1"/>
  <c r="I2960" i="7" s="1"/>
  <c r="F2961" i="7"/>
  <c r="G2960" i="6"/>
  <c r="H2960" i="6" s="1"/>
  <c r="I2960" i="6" s="1"/>
  <c r="F2961" i="6"/>
  <c r="G2959" i="5"/>
  <c r="H2959" i="5" s="1"/>
  <c r="I2959" i="5" s="1"/>
  <c r="F2960" i="5"/>
  <c r="G2660" i="4"/>
  <c r="H2660" i="4" s="1"/>
  <c r="I2660" i="4" s="1"/>
  <c r="F2661" i="4"/>
  <c r="G2702" i="1"/>
  <c r="H2702" i="1" s="1"/>
  <c r="I2702" i="1" s="1"/>
  <c r="G2961" i="7" l="1"/>
  <c r="H2961" i="7" s="1"/>
  <c r="I2961" i="7" s="1"/>
  <c r="F2962" i="7"/>
  <c r="G2961" i="6"/>
  <c r="H2961" i="6" s="1"/>
  <c r="I2961" i="6" s="1"/>
  <c r="F2962" i="6"/>
  <c r="G2960" i="5"/>
  <c r="H2960" i="5" s="1"/>
  <c r="I2960" i="5" s="1"/>
  <c r="F2961" i="5"/>
  <c r="G2661" i="4"/>
  <c r="H2661" i="4" s="1"/>
  <c r="I2661" i="4" s="1"/>
  <c r="F2662" i="4"/>
  <c r="G2703" i="1"/>
  <c r="H2703" i="1" s="1"/>
  <c r="I2703" i="1" s="1"/>
  <c r="G2962" i="7" l="1"/>
  <c r="H2962" i="7" s="1"/>
  <c r="I2962" i="7" s="1"/>
  <c r="F2963" i="7"/>
  <c r="G2962" i="6"/>
  <c r="H2962" i="6" s="1"/>
  <c r="I2962" i="6" s="1"/>
  <c r="F2963" i="6"/>
  <c r="G2961" i="5"/>
  <c r="H2961" i="5" s="1"/>
  <c r="I2961" i="5" s="1"/>
  <c r="F2962" i="5"/>
  <c r="G2662" i="4"/>
  <c r="H2662" i="4" s="1"/>
  <c r="I2662" i="4" s="1"/>
  <c r="F2663" i="4"/>
  <c r="G2704" i="1"/>
  <c r="H2704" i="1" s="1"/>
  <c r="I2704" i="1" s="1"/>
  <c r="G2963" i="7" l="1"/>
  <c r="H2963" i="7" s="1"/>
  <c r="I2963" i="7" s="1"/>
  <c r="F2964" i="7"/>
  <c r="G2963" i="6"/>
  <c r="H2963" i="6" s="1"/>
  <c r="I2963" i="6" s="1"/>
  <c r="F2964" i="6"/>
  <c r="G2962" i="5"/>
  <c r="H2962" i="5" s="1"/>
  <c r="I2962" i="5" s="1"/>
  <c r="F2963" i="5"/>
  <c r="G2663" i="4"/>
  <c r="H2663" i="4" s="1"/>
  <c r="I2663" i="4" s="1"/>
  <c r="F2664" i="4"/>
  <c r="G2705" i="1"/>
  <c r="H2705" i="1" s="1"/>
  <c r="I2705" i="1" s="1"/>
  <c r="G2964" i="7" l="1"/>
  <c r="H2964" i="7" s="1"/>
  <c r="I2964" i="7" s="1"/>
  <c r="F2965" i="7"/>
  <c r="G2964" i="6"/>
  <c r="H2964" i="6" s="1"/>
  <c r="I2964" i="6" s="1"/>
  <c r="F2965" i="6"/>
  <c r="G2963" i="5"/>
  <c r="H2963" i="5" s="1"/>
  <c r="I2963" i="5" s="1"/>
  <c r="F2964" i="5"/>
  <c r="G2664" i="4"/>
  <c r="H2664" i="4" s="1"/>
  <c r="I2664" i="4" s="1"/>
  <c r="F2665" i="4"/>
  <c r="G2706" i="1"/>
  <c r="H2706" i="1" s="1"/>
  <c r="I2706" i="1" s="1"/>
  <c r="G2965" i="7" l="1"/>
  <c r="H2965" i="7" s="1"/>
  <c r="I2965" i="7" s="1"/>
  <c r="F2966" i="7"/>
  <c r="G2965" i="6"/>
  <c r="H2965" i="6" s="1"/>
  <c r="I2965" i="6" s="1"/>
  <c r="F2966" i="6"/>
  <c r="G2964" i="5"/>
  <c r="H2964" i="5" s="1"/>
  <c r="I2964" i="5" s="1"/>
  <c r="F2965" i="5"/>
  <c r="G2665" i="4"/>
  <c r="H2665" i="4" s="1"/>
  <c r="I2665" i="4" s="1"/>
  <c r="F2666" i="4"/>
  <c r="G2707" i="1"/>
  <c r="H2707" i="1" s="1"/>
  <c r="I2707" i="1" s="1"/>
  <c r="G2966" i="7" l="1"/>
  <c r="H2966" i="7" s="1"/>
  <c r="I2966" i="7" s="1"/>
  <c r="F2967" i="7"/>
  <c r="G2966" i="6"/>
  <c r="H2966" i="6" s="1"/>
  <c r="I2966" i="6" s="1"/>
  <c r="F2967" i="6"/>
  <c r="G2965" i="5"/>
  <c r="H2965" i="5" s="1"/>
  <c r="I2965" i="5" s="1"/>
  <c r="F2966" i="5"/>
  <c r="G2666" i="4"/>
  <c r="H2666" i="4" s="1"/>
  <c r="I2666" i="4" s="1"/>
  <c r="F2667" i="4"/>
  <c r="G2708" i="1"/>
  <c r="H2708" i="1" s="1"/>
  <c r="I2708" i="1" s="1"/>
  <c r="G2967" i="7" l="1"/>
  <c r="H2967" i="7" s="1"/>
  <c r="I2967" i="7" s="1"/>
  <c r="F2968" i="7"/>
  <c r="G2967" i="6"/>
  <c r="H2967" i="6" s="1"/>
  <c r="I2967" i="6" s="1"/>
  <c r="F2968" i="6"/>
  <c r="G2966" i="5"/>
  <c r="H2966" i="5" s="1"/>
  <c r="I2966" i="5" s="1"/>
  <c r="F2967" i="5"/>
  <c r="G2667" i="4"/>
  <c r="H2667" i="4" s="1"/>
  <c r="I2667" i="4" s="1"/>
  <c r="F2668" i="4"/>
  <c r="G2709" i="1"/>
  <c r="H2709" i="1" s="1"/>
  <c r="I2709" i="1" s="1"/>
  <c r="G2968" i="7" l="1"/>
  <c r="H2968" i="7" s="1"/>
  <c r="I2968" i="7" s="1"/>
  <c r="F2969" i="7"/>
  <c r="G2968" i="6"/>
  <c r="H2968" i="6" s="1"/>
  <c r="I2968" i="6" s="1"/>
  <c r="F2969" i="6"/>
  <c r="G2967" i="5"/>
  <c r="H2967" i="5" s="1"/>
  <c r="I2967" i="5" s="1"/>
  <c r="F2968" i="5"/>
  <c r="G2668" i="4"/>
  <c r="H2668" i="4" s="1"/>
  <c r="I2668" i="4" s="1"/>
  <c r="F2669" i="4"/>
  <c r="G2710" i="1"/>
  <c r="H2710" i="1" s="1"/>
  <c r="I2710" i="1" s="1"/>
  <c r="G2969" i="7" l="1"/>
  <c r="H2969" i="7" s="1"/>
  <c r="I2969" i="7" s="1"/>
  <c r="F2970" i="7"/>
  <c r="G2969" i="6"/>
  <c r="H2969" i="6" s="1"/>
  <c r="I2969" i="6" s="1"/>
  <c r="F2970" i="6"/>
  <c r="G2968" i="5"/>
  <c r="H2968" i="5" s="1"/>
  <c r="I2968" i="5" s="1"/>
  <c r="F2969" i="5"/>
  <c r="G2669" i="4"/>
  <c r="H2669" i="4" s="1"/>
  <c r="I2669" i="4" s="1"/>
  <c r="F2670" i="4"/>
  <c r="G2711" i="1"/>
  <c r="H2711" i="1" s="1"/>
  <c r="I2711" i="1" s="1"/>
  <c r="G2970" i="7" l="1"/>
  <c r="H2970" i="7" s="1"/>
  <c r="I2970" i="7" s="1"/>
  <c r="F2971" i="7"/>
  <c r="G2970" i="6"/>
  <c r="H2970" i="6" s="1"/>
  <c r="I2970" i="6" s="1"/>
  <c r="F2971" i="6"/>
  <c r="G2969" i="5"/>
  <c r="H2969" i="5" s="1"/>
  <c r="I2969" i="5" s="1"/>
  <c r="F2970" i="5"/>
  <c r="G2670" i="4"/>
  <c r="H2670" i="4" s="1"/>
  <c r="I2670" i="4" s="1"/>
  <c r="F2671" i="4"/>
  <c r="G2712" i="1"/>
  <c r="H2712" i="1" s="1"/>
  <c r="I2712" i="1" s="1"/>
  <c r="G2971" i="7" l="1"/>
  <c r="H2971" i="7" s="1"/>
  <c r="I2971" i="7" s="1"/>
  <c r="F2972" i="7"/>
  <c r="G2971" i="6"/>
  <c r="H2971" i="6" s="1"/>
  <c r="I2971" i="6" s="1"/>
  <c r="F2972" i="6"/>
  <c r="G2970" i="5"/>
  <c r="H2970" i="5" s="1"/>
  <c r="I2970" i="5" s="1"/>
  <c r="F2971" i="5"/>
  <c r="G2671" i="4"/>
  <c r="H2671" i="4" s="1"/>
  <c r="I2671" i="4" s="1"/>
  <c r="F2672" i="4"/>
  <c r="G2713" i="1"/>
  <c r="H2713" i="1" s="1"/>
  <c r="I2713" i="1" s="1"/>
  <c r="G2972" i="7" l="1"/>
  <c r="H2972" i="7" s="1"/>
  <c r="I2972" i="7" s="1"/>
  <c r="F2973" i="7"/>
  <c r="G2972" i="6"/>
  <c r="H2972" i="6" s="1"/>
  <c r="I2972" i="6" s="1"/>
  <c r="F2973" i="6"/>
  <c r="G2971" i="5"/>
  <c r="H2971" i="5" s="1"/>
  <c r="I2971" i="5" s="1"/>
  <c r="F2972" i="5"/>
  <c r="G2672" i="4"/>
  <c r="H2672" i="4" s="1"/>
  <c r="I2672" i="4" s="1"/>
  <c r="F2673" i="4"/>
  <c r="G2714" i="1"/>
  <c r="H2714" i="1" s="1"/>
  <c r="I2714" i="1" s="1"/>
  <c r="G2973" i="7" l="1"/>
  <c r="H2973" i="7" s="1"/>
  <c r="I2973" i="7" s="1"/>
  <c r="F2974" i="7"/>
  <c r="G2973" i="6"/>
  <c r="H2973" i="6" s="1"/>
  <c r="I2973" i="6" s="1"/>
  <c r="F2974" i="6"/>
  <c r="G2972" i="5"/>
  <c r="H2972" i="5" s="1"/>
  <c r="I2972" i="5" s="1"/>
  <c r="F2973" i="5"/>
  <c r="G2673" i="4"/>
  <c r="H2673" i="4" s="1"/>
  <c r="I2673" i="4" s="1"/>
  <c r="F2674" i="4"/>
  <c r="G2715" i="1"/>
  <c r="H2715" i="1" s="1"/>
  <c r="I2715" i="1" s="1"/>
  <c r="G2974" i="7" l="1"/>
  <c r="H2974" i="7" s="1"/>
  <c r="I2974" i="7" s="1"/>
  <c r="F2975" i="7"/>
  <c r="G2974" i="6"/>
  <c r="H2974" i="6" s="1"/>
  <c r="I2974" i="6" s="1"/>
  <c r="F2975" i="6"/>
  <c r="G2973" i="5"/>
  <c r="H2973" i="5" s="1"/>
  <c r="I2973" i="5" s="1"/>
  <c r="F2974" i="5"/>
  <c r="G2674" i="4"/>
  <c r="H2674" i="4" s="1"/>
  <c r="I2674" i="4" s="1"/>
  <c r="F2675" i="4"/>
  <c r="G2716" i="1"/>
  <c r="H2716" i="1" s="1"/>
  <c r="I2716" i="1" s="1"/>
  <c r="G2975" i="7" l="1"/>
  <c r="H2975" i="7" s="1"/>
  <c r="I2975" i="7" s="1"/>
  <c r="F2976" i="7"/>
  <c r="G2975" i="6"/>
  <c r="H2975" i="6" s="1"/>
  <c r="I2975" i="6" s="1"/>
  <c r="F2976" i="6"/>
  <c r="G2974" i="5"/>
  <c r="H2974" i="5" s="1"/>
  <c r="I2974" i="5" s="1"/>
  <c r="F2975" i="5"/>
  <c r="G2675" i="4"/>
  <c r="H2675" i="4" s="1"/>
  <c r="I2675" i="4" s="1"/>
  <c r="F2676" i="4"/>
  <c r="G2717" i="1"/>
  <c r="H2717" i="1" s="1"/>
  <c r="I2717" i="1" s="1"/>
  <c r="G2976" i="7" l="1"/>
  <c r="H2976" i="7" s="1"/>
  <c r="I2976" i="7" s="1"/>
  <c r="F2977" i="7"/>
  <c r="G2976" i="6"/>
  <c r="H2976" i="6" s="1"/>
  <c r="I2976" i="6" s="1"/>
  <c r="F2977" i="6"/>
  <c r="G2975" i="5"/>
  <c r="H2975" i="5" s="1"/>
  <c r="I2975" i="5" s="1"/>
  <c r="F2976" i="5"/>
  <c r="G2676" i="4"/>
  <c r="H2676" i="4" s="1"/>
  <c r="I2676" i="4" s="1"/>
  <c r="F2677" i="4"/>
  <c r="G2718" i="1"/>
  <c r="H2718" i="1" s="1"/>
  <c r="I2718" i="1" s="1"/>
  <c r="G2977" i="7" l="1"/>
  <c r="H2977" i="7" s="1"/>
  <c r="I2977" i="7" s="1"/>
  <c r="F2978" i="7"/>
  <c r="G2977" i="6"/>
  <c r="H2977" i="6" s="1"/>
  <c r="I2977" i="6" s="1"/>
  <c r="F2978" i="6"/>
  <c r="G2976" i="5"/>
  <c r="H2976" i="5" s="1"/>
  <c r="I2976" i="5" s="1"/>
  <c r="F2977" i="5"/>
  <c r="G2677" i="4"/>
  <c r="H2677" i="4" s="1"/>
  <c r="I2677" i="4" s="1"/>
  <c r="F2678" i="4"/>
  <c r="G2719" i="1"/>
  <c r="H2719" i="1" s="1"/>
  <c r="I2719" i="1" s="1"/>
  <c r="G2978" i="7" l="1"/>
  <c r="H2978" i="7" s="1"/>
  <c r="I2978" i="7" s="1"/>
  <c r="F2979" i="7"/>
  <c r="G2978" i="6"/>
  <c r="H2978" i="6" s="1"/>
  <c r="I2978" i="6" s="1"/>
  <c r="F2979" i="6"/>
  <c r="G2977" i="5"/>
  <c r="H2977" i="5" s="1"/>
  <c r="I2977" i="5" s="1"/>
  <c r="F2978" i="5"/>
  <c r="G2678" i="4"/>
  <c r="H2678" i="4" s="1"/>
  <c r="I2678" i="4" s="1"/>
  <c r="F2679" i="4"/>
  <c r="G2720" i="1"/>
  <c r="H2720" i="1" s="1"/>
  <c r="I2720" i="1" s="1"/>
  <c r="G2979" i="7" l="1"/>
  <c r="H2979" i="7" s="1"/>
  <c r="I2979" i="7" s="1"/>
  <c r="F2980" i="7"/>
  <c r="G2979" i="6"/>
  <c r="H2979" i="6" s="1"/>
  <c r="I2979" i="6" s="1"/>
  <c r="F2980" i="6"/>
  <c r="G2978" i="5"/>
  <c r="H2978" i="5" s="1"/>
  <c r="I2978" i="5" s="1"/>
  <c r="F2979" i="5"/>
  <c r="G2679" i="4"/>
  <c r="H2679" i="4" s="1"/>
  <c r="I2679" i="4" s="1"/>
  <c r="F2680" i="4"/>
  <c r="G2721" i="1"/>
  <c r="H2721" i="1" s="1"/>
  <c r="I2721" i="1" s="1"/>
  <c r="G2980" i="7" l="1"/>
  <c r="H2980" i="7" s="1"/>
  <c r="I2980" i="7" s="1"/>
  <c r="F2981" i="7"/>
  <c r="G2980" i="6"/>
  <c r="H2980" i="6" s="1"/>
  <c r="I2980" i="6" s="1"/>
  <c r="F2981" i="6"/>
  <c r="G2979" i="5"/>
  <c r="H2979" i="5" s="1"/>
  <c r="I2979" i="5" s="1"/>
  <c r="F2980" i="5"/>
  <c r="G2680" i="4"/>
  <c r="H2680" i="4" s="1"/>
  <c r="I2680" i="4" s="1"/>
  <c r="F2681" i="4"/>
  <c r="G2722" i="1"/>
  <c r="H2722" i="1" s="1"/>
  <c r="I2722" i="1" s="1"/>
  <c r="G2981" i="7" l="1"/>
  <c r="H2981" i="7" s="1"/>
  <c r="I2981" i="7" s="1"/>
  <c r="F2982" i="7"/>
  <c r="G2981" i="6"/>
  <c r="H2981" i="6" s="1"/>
  <c r="I2981" i="6" s="1"/>
  <c r="F2982" i="6"/>
  <c r="G2980" i="5"/>
  <c r="H2980" i="5" s="1"/>
  <c r="I2980" i="5" s="1"/>
  <c r="F2981" i="5"/>
  <c r="G2681" i="4"/>
  <c r="H2681" i="4" s="1"/>
  <c r="I2681" i="4" s="1"/>
  <c r="F2682" i="4"/>
  <c r="G2723" i="1"/>
  <c r="H2723" i="1" s="1"/>
  <c r="I2723" i="1" s="1"/>
  <c r="G2982" i="7" l="1"/>
  <c r="H2982" i="7" s="1"/>
  <c r="I2982" i="7" s="1"/>
  <c r="F2983" i="7"/>
  <c r="G2982" i="6"/>
  <c r="H2982" i="6" s="1"/>
  <c r="I2982" i="6" s="1"/>
  <c r="F2983" i="6"/>
  <c r="G2981" i="5"/>
  <c r="H2981" i="5" s="1"/>
  <c r="I2981" i="5" s="1"/>
  <c r="F2982" i="5"/>
  <c r="G2682" i="4"/>
  <c r="H2682" i="4" s="1"/>
  <c r="I2682" i="4" s="1"/>
  <c r="F2683" i="4"/>
  <c r="G2724" i="1"/>
  <c r="H2724" i="1" s="1"/>
  <c r="I2724" i="1" s="1"/>
  <c r="G2983" i="7" l="1"/>
  <c r="H2983" i="7" s="1"/>
  <c r="I2983" i="7" s="1"/>
  <c r="F2984" i="7"/>
  <c r="G2983" i="6"/>
  <c r="H2983" i="6" s="1"/>
  <c r="I2983" i="6" s="1"/>
  <c r="F2984" i="6"/>
  <c r="G2982" i="5"/>
  <c r="H2982" i="5" s="1"/>
  <c r="I2982" i="5" s="1"/>
  <c r="F2983" i="5"/>
  <c r="G2683" i="4"/>
  <c r="H2683" i="4" s="1"/>
  <c r="I2683" i="4" s="1"/>
  <c r="F2684" i="4"/>
  <c r="G2725" i="1"/>
  <c r="H2725" i="1" s="1"/>
  <c r="I2725" i="1" s="1"/>
  <c r="G2984" i="7" l="1"/>
  <c r="H2984" i="7" s="1"/>
  <c r="I2984" i="7" s="1"/>
  <c r="F2985" i="7"/>
  <c r="G2984" i="6"/>
  <c r="H2984" i="6" s="1"/>
  <c r="I2984" i="6" s="1"/>
  <c r="F2985" i="6"/>
  <c r="G2983" i="5"/>
  <c r="H2983" i="5" s="1"/>
  <c r="I2983" i="5" s="1"/>
  <c r="F2984" i="5"/>
  <c r="G2684" i="4"/>
  <c r="H2684" i="4" s="1"/>
  <c r="I2684" i="4" s="1"/>
  <c r="F2685" i="4"/>
  <c r="G2726" i="1"/>
  <c r="H2726" i="1" s="1"/>
  <c r="I2726" i="1" s="1"/>
  <c r="G2985" i="7" l="1"/>
  <c r="H2985" i="7" s="1"/>
  <c r="I2985" i="7" s="1"/>
  <c r="F2986" i="7"/>
  <c r="G2985" i="6"/>
  <c r="H2985" i="6" s="1"/>
  <c r="I2985" i="6" s="1"/>
  <c r="F2986" i="6"/>
  <c r="G2984" i="5"/>
  <c r="H2984" i="5" s="1"/>
  <c r="I2984" i="5" s="1"/>
  <c r="F2985" i="5"/>
  <c r="G2685" i="4"/>
  <c r="H2685" i="4" s="1"/>
  <c r="I2685" i="4" s="1"/>
  <c r="F2686" i="4"/>
  <c r="G2727" i="1"/>
  <c r="H2727" i="1" s="1"/>
  <c r="I2727" i="1" s="1"/>
  <c r="G2986" i="7" l="1"/>
  <c r="H2986" i="7" s="1"/>
  <c r="I2986" i="7" s="1"/>
  <c r="F2987" i="7"/>
  <c r="G2986" i="6"/>
  <c r="H2986" i="6" s="1"/>
  <c r="I2986" i="6" s="1"/>
  <c r="F2987" i="6"/>
  <c r="G2985" i="5"/>
  <c r="H2985" i="5" s="1"/>
  <c r="I2985" i="5" s="1"/>
  <c r="F2986" i="5"/>
  <c r="G2686" i="4"/>
  <c r="H2686" i="4" s="1"/>
  <c r="I2686" i="4" s="1"/>
  <c r="F2687" i="4"/>
  <c r="G2728" i="1"/>
  <c r="H2728" i="1" s="1"/>
  <c r="I2728" i="1" s="1"/>
  <c r="G2987" i="7" l="1"/>
  <c r="H2987" i="7" s="1"/>
  <c r="I2987" i="7" s="1"/>
  <c r="F2988" i="7"/>
  <c r="G2987" i="6"/>
  <c r="H2987" i="6" s="1"/>
  <c r="I2987" i="6" s="1"/>
  <c r="F2988" i="6"/>
  <c r="G2986" i="5"/>
  <c r="H2986" i="5" s="1"/>
  <c r="I2986" i="5" s="1"/>
  <c r="F2987" i="5"/>
  <c r="G2687" i="4"/>
  <c r="H2687" i="4" s="1"/>
  <c r="I2687" i="4" s="1"/>
  <c r="F2688" i="4"/>
  <c r="G2729" i="1"/>
  <c r="H2729" i="1" s="1"/>
  <c r="I2729" i="1" s="1"/>
  <c r="G2988" i="7" l="1"/>
  <c r="H2988" i="7" s="1"/>
  <c r="I2988" i="7" s="1"/>
  <c r="F2989" i="7"/>
  <c r="G2988" i="6"/>
  <c r="H2988" i="6" s="1"/>
  <c r="I2988" i="6" s="1"/>
  <c r="F2989" i="6"/>
  <c r="G2987" i="5"/>
  <c r="H2987" i="5" s="1"/>
  <c r="I2987" i="5" s="1"/>
  <c r="F2988" i="5"/>
  <c r="G2688" i="4"/>
  <c r="H2688" i="4" s="1"/>
  <c r="I2688" i="4" s="1"/>
  <c r="F2689" i="4"/>
  <c r="G2730" i="1"/>
  <c r="H2730" i="1" s="1"/>
  <c r="I2730" i="1" s="1"/>
  <c r="G2989" i="7" l="1"/>
  <c r="H2989" i="7" s="1"/>
  <c r="I2989" i="7" s="1"/>
  <c r="F2990" i="7"/>
  <c r="G2989" i="6"/>
  <c r="H2989" i="6" s="1"/>
  <c r="I2989" i="6" s="1"/>
  <c r="F2990" i="6"/>
  <c r="G2988" i="5"/>
  <c r="H2988" i="5" s="1"/>
  <c r="I2988" i="5" s="1"/>
  <c r="F2989" i="5"/>
  <c r="G2689" i="4"/>
  <c r="H2689" i="4" s="1"/>
  <c r="I2689" i="4" s="1"/>
  <c r="F2690" i="4"/>
  <c r="G2731" i="1"/>
  <c r="H2731" i="1" s="1"/>
  <c r="I2731" i="1" s="1"/>
  <c r="G2990" i="7" l="1"/>
  <c r="H2990" i="7" s="1"/>
  <c r="I2990" i="7" s="1"/>
  <c r="F2991" i="7"/>
  <c r="G2990" i="6"/>
  <c r="H2990" i="6" s="1"/>
  <c r="I2990" i="6" s="1"/>
  <c r="F2991" i="6"/>
  <c r="G2989" i="5"/>
  <c r="H2989" i="5" s="1"/>
  <c r="I2989" i="5" s="1"/>
  <c r="F2990" i="5"/>
  <c r="G2690" i="4"/>
  <c r="H2690" i="4" s="1"/>
  <c r="I2690" i="4" s="1"/>
  <c r="F2691" i="4"/>
  <c r="G2732" i="1"/>
  <c r="H2732" i="1" s="1"/>
  <c r="I2732" i="1" s="1"/>
  <c r="G2991" i="7" l="1"/>
  <c r="H2991" i="7" s="1"/>
  <c r="I2991" i="7" s="1"/>
  <c r="F2992" i="7"/>
  <c r="G2991" i="6"/>
  <c r="H2991" i="6" s="1"/>
  <c r="I2991" i="6" s="1"/>
  <c r="F2992" i="6"/>
  <c r="G2990" i="5"/>
  <c r="H2990" i="5" s="1"/>
  <c r="I2990" i="5" s="1"/>
  <c r="F2991" i="5"/>
  <c r="G2691" i="4"/>
  <c r="H2691" i="4" s="1"/>
  <c r="I2691" i="4" s="1"/>
  <c r="F2692" i="4"/>
  <c r="G2733" i="1"/>
  <c r="H2733" i="1" s="1"/>
  <c r="I2733" i="1" s="1"/>
  <c r="G2992" i="7" l="1"/>
  <c r="H2992" i="7" s="1"/>
  <c r="I2992" i="7" s="1"/>
  <c r="F2993" i="7"/>
  <c r="G2992" i="6"/>
  <c r="H2992" i="6" s="1"/>
  <c r="I2992" i="6" s="1"/>
  <c r="F2993" i="6"/>
  <c r="G2991" i="5"/>
  <c r="H2991" i="5" s="1"/>
  <c r="I2991" i="5" s="1"/>
  <c r="F2992" i="5"/>
  <c r="G2692" i="4"/>
  <c r="H2692" i="4" s="1"/>
  <c r="I2692" i="4" s="1"/>
  <c r="F2693" i="4"/>
  <c r="G2734" i="1"/>
  <c r="H2734" i="1" s="1"/>
  <c r="I2734" i="1" s="1"/>
  <c r="G2993" i="7" l="1"/>
  <c r="H2993" i="7" s="1"/>
  <c r="I2993" i="7" s="1"/>
  <c r="F2994" i="7"/>
  <c r="G2993" i="6"/>
  <c r="H2993" i="6" s="1"/>
  <c r="I2993" i="6" s="1"/>
  <c r="F2994" i="6"/>
  <c r="G2992" i="5"/>
  <c r="H2992" i="5" s="1"/>
  <c r="I2992" i="5" s="1"/>
  <c r="F2993" i="5"/>
  <c r="G2693" i="4"/>
  <c r="H2693" i="4" s="1"/>
  <c r="I2693" i="4" s="1"/>
  <c r="F2694" i="4"/>
  <c r="G2735" i="1"/>
  <c r="H2735" i="1" s="1"/>
  <c r="I2735" i="1" s="1"/>
  <c r="G2994" i="7" l="1"/>
  <c r="H2994" i="7" s="1"/>
  <c r="I2994" i="7" s="1"/>
  <c r="F2995" i="7"/>
  <c r="G2994" i="6"/>
  <c r="H2994" i="6" s="1"/>
  <c r="I2994" i="6" s="1"/>
  <c r="F2995" i="6"/>
  <c r="G2993" i="5"/>
  <c r="H2993" i="5" s="1"/>
  <c r="I2993" i="5" s="1"/>
  <c r="F2994" i="5"/>
  <c r="G2694" i="4"/>
  <c r="H2694" i="4" s="1"/>
  <c r="I2694" i="4" s="1"/>
  <c r="F2695" i="4"/>
  <c r="G2736" i="1"/>
  <c r="H2736" i="1" s="1"/>
  <c r="I2736" i="1" s="1"/>
  <c r="G2995" i="7" l="1"/>
  <c r="H2995" i="7" s="1"/>
  <c r="I2995" i="7" s="1"/>
  <c r="F2996" i="7"/>
  <c r="G2995" i="6"/>
  <c r="H2995" i="6" s="1"/>
  <c r="I2995" i="6" s="1"/>
  <c r="F2996" i="6"/>
  <c r="G2994" i="5"/>
  <c r="H2994" i="5" s="1"/>
  <c r="I2994" i="5" s="1"/>
  <c r="F2995" i="5"/>
  <c r="G2695" i="4"/>
  <c r="H2695" i="4" s="1"/>
  <c r="I2695" i="4" s="1"/>
  <c r="F2696" i="4"/>
  <c r="G2737" i="1"/>
  <c r="H2737" i="1" s="1"/>
  <c r="I2737" i="1" s="1"/>
  <c r="G2996" i="7" l="1"/>
  <c r="H2996" i="7" s="1"/>
  <c r="I2996" i="7" s="1"/>
  <c r="F2997" i="7"/>
  <c r="G2996" i="6"/>
  <c r="H2996" i="6" s="1"/>
  <c r="I2996" i="6" s="1"/>
  <c r="F2997" i="6"/>
  <c r="G2995" i="5"/>
  <c r="H2995" i="5" s="1"/>
  <c r="I2995" i="5" s="1"/>
  <c r="F2996" i="5"/>
  <c r="G2696" i="4"/>
  <c r="H2696" i="4" s="1"/>
  <c r="I2696" i="4" s="1"/>
  <c r="F2697" i="4"/>
  <c r="G2738" i="1"/>
  <c r="H2738" i="1" s="1"/>
  <c r="I2738" i="1" s="1"/>
  <c r="G2997" i="7" l="1"/>
  <c r="H2997" i="7" s="1"/>
  <c r="I2997" i="7" s="1"/>
  <c r="F2998" i="7"/>
  <c r="G2997" i="6"/>
  <c r="H2997" i="6" s="1"/>
  <c r="I2997" i="6" s="1"/>
  <c r="F2998" i="6"/>
  <c r="G2996" i="5"/>
  <c r="H2996" i="5" s="1"/>
  <c r="I2996" i="5" s="1"/>
  <c r="F2997" i="5"/>
  <c r="G2697" i="4"/>
  <c r="H2697" i="4" s="1"/>
  <c r="I2697" i="4" s="1"/>
  <c r="F2698" i="4"/>
  <c r="G2739" i="1"/>
  <c r="H2739" i="1" s="1"/>
  <c r="I2739" i="1" s="1"/>
  <c r="G2998" i="7" l="1"/>
  <c r="H2998" i="7" s="1"/>
  <c r="I2998" i="7" s="1"/>
  <c r="F2999" i="7"/>
  <c r="G2998" i="6"/>
  <c r="H2998" i="6" s="1"/>
  <c r="I2998" i="6" s="1"/>
  <c r="F2999" i="6"/>
  <c r="G2997" i="5"/>
  <c r="H2997" i="5" s="1"/>
  <c r="I2997" i="5" s="1"/>
  <c r="F2998" i="5"/>
  <c r="G2698" i="4"/>
  <c r="H2698" i="4" s="1"/>
  <c r="I2698" i="4" s="1"/>
  <c r="F2699" i="4"/>
  <c r="G2740" i="1"/>
  <c r="H2740" i="1" s="1"/>
  <c r="I2740" i="1" s="1"/>
  <c r="G2999" i="7" l="1"/>
  <c r="H2999" i="7" s="1"/>
  <c r="I2999" i="7" s="1"/>
  <c r="F3000" i="7"/>
  <c r="G2999" i="6"/>
  <c r="H2999" i="6" s="1"/>
  <c r="I2999" i="6" s="1"/>
  <c r="F3000" i="6"/>
  <c r="G2998" i="5"/>
  <c r="H2998" i="5" s="1"/>
  <c r="I2998" i="5" s="1"/>
  <c r="F2999" i="5"/>
  <c r="G2699" i="4"/>
  <c r="H2699" i="4" s="1"/>
  <c r="I2699" i="4" s="1"/>
  <c r="F2700" i="4"/>
  <c r="G2741" i="1"/>
  <c r="H2741" i="1" s="1"/>
  <c r="I2741" i="1" s="1"/>
  <c r="G3000" i="7" l="1"/>
  <c r="H3000" i="7" s="1"/>
  <c r="I3000" i="7" s="1"/>
  <c r="F3001" i="7"/>
  <c r="G3000" i="6"/>
  <c r="H3000" i="6" s="1"/>
  <c r="I3000" i="6" s="1"/>
  <c r="F3001" i="6"/>
  <c r="G2999" i="5"/>
  <c r="H2999" i="5" s="1"/>
  <c r="I2999" i="5" s="1"/>
  <c r="F3000" i="5"/>
  <c r="G2700" i="4"/>
  <c r="H2700" i="4" s="1"/>
  <c r="I2700" i="4" s="1"/>
  <c r="F2701" i="4"/>
  <c r="G2742" i="1"/>
  <c r="H2742" i="1" s="1"/>
  <c r="I2742" i="1" s="1"/>
  <c r="G3001" i="7" l="1"/>
  <c r="H3001" i="7" s="1"/>
  <c r="I3001" i="7" s="1"/>
  <c r="F3002" i="7"/>
  <c r="G3001" i="6"/>
  <c r="H3001" i="6" s="1"/>
  <c r="I3001" i="6" s="1"/>
  <c r="F3002" i="6"/>
  <c r="G3000" i="5"/>
  <c r="H3000" i="5" s="1"/>
  <c r="I3000" i="5" s="1"/>
  <c r="F3001" i="5"/>
  <c r="G2701" i="4"/>
  <c r="H2701" i="4" s="1"/>
  <c r="I2701" i="4" s="1"/>
  <c r="F2702" i="4"/>
  <c r="G2743" i="1"/>
  <c r="H2743" i="1" s="1"/>
  <c r="I2743" i="1" s="1"/>
  <c r="G3002" i="7" l="1"/>
  <c r="H3002" i="7" s="1"/>
  <c r="I3002" i="7" s="1"/>
  <c r="F3003" i="7"/>
  <c r="G3002" i="6"/>
  <c r="H3002" i="6" s="1"/>
  <c r="I3002" i="6" s="1"/>
  <c r="F3003" i="6"/>
  <c r="G3001" i="5"/>
  <c r="H3001" i="5" s="1"/>
  <c r="I3001" i="5" s="1"/>
  <c r="F3002" i="5"/>
  <c r="G2702" i="4"/>
  <c r="H2702" i="4" s="1"/>
  <c r="I2702" i="4" s="1"/>
  <c r="F2703" i="4"/>
  <c r="G2744" i="1"/>
  <c r="H2744" i="1" s="1"/>
  <c r="I2744" i="1" s="1"/>
  <c r="G3003" i="7" l="1"/>
  <c r="H3003" i="7" s="1"/>
  <c r="I3003" i="7" s="1"/>
  <c r="F3004" i="7"/>
  <c r="G3003" i="6"/>
  <c r="H3003" i="6" s="1"/>
  <c r="I3003" i="6" s="1"/>
  <c r="F3004" i="6"/>
  <c r="G3002" i="5"/>
  <c r="H3002" i="5" s="1"/>
  <c r="I3002" i="5" s="1"/>
  <c r="F3003" i="5"/>
  <c r="G2703" i="4"/>
  <c r="H2703" i="4" s="1"/>
  <c r="I2703" i="4" s="1"/>
  <c r="F2704" i="4"/>
  <c r="G2745" i="1"/>
  <c r="H2745" i="1" s="1"/>
  <c r="I2745" i="1" s="1"/>
  <c r="G3004" i="7" l="1"/>
  <c r="H3004" i="7" s="1"/>
  <c r="I3004" i="7" s="1"/>
  <c r="F3005" i="7"/>
  <c r="G3004" i="6"/>
  <c r="H3004" i="6" s="1"/>
  <c r="I3004" i="6" s="1"/>
  <c r="F3005" i="6"/>
  <c r="G3003" i="5"/>
  <c r="H3003" i="5" s="1"/>
  <c r="I3003" i="5" s="1"/>
  <c r="F3004" i="5"/>
  <c r="G2704" i="4"/>
  <c r="H2704" i="4" s="1"/>
  <c r="I2704" i="4" s="1"/>
  <c r="F2705" i="4"/>
  <c r="G2746" i="1"/>
  <c r="H2746" i="1" s="1"/>
  <c r="I2746" i="1" s="1"/>
  <c r="G3005" i="7" l="1"/>
  <c r="H3005" i="7" s="1"/>
  <c r="I3005" i="7" s="1"/>
  <c r="F3006" i="7"/>
  <c r="G3005" i="6"/>
  <c r="H3005" i="6" s="1"/>
  <c r="I3005" i="6" s="1"/>
  <c r="F3006" i="6"/>
  <c r="G3004" i="5"/>
  <c r="H3004" i="5" s="1"/>
  <c r="I3004" i="5" s="1"/>
  <c r="F3005" i="5"/>
  <c r="G2705" i="4"/>
  <c r="H2705" i="4" s="1"/>
  <c r="I2705" i="4" s="1"/>
  <c r="F2706" i="4"/>
  <c r="G2747" i="1"/>
  <c r="H2747" i="1" s="1"/>
  <c r="I2747" i="1" s="1"/>
  <c r="G3006" i="7" l="1"/>
  <c r="H3006" i="7" s="1"/>
  <c r="I3006" i="7" s="1"/>
  <c r="F3007" i="7"/>
  <c r="G3006" i="6"/>
  <c r="H3006" i="6" s="1"/>
  <c r="I3006" i="6" s="1"/>
  <c r="F3007" i="6"/>
  <c r="G3005" i="5"/>
  <c r="H3005" i="5" s="1"/>
  <c r="I3005" i="5" s="1"/>
  <c r="F3006" i="5"/>
  <c r="G2706" i="4"/>
  <c r="H2706" i="4" s="1"/>
  <c r="I2706" i="4" s="1"/>
  <c r="F2707" i="4"/>
  <c r="G2748" i="1"/>
  <c r="H2748" i="1" s="1"/>
  <c r="I2748" i="1" s="1"/>
  <c r="G3007" i="7" l="1"/>
  <c r="H3007" i="7" s="1"/>
  <c r="I3007" i="7" s="1"/>
  <c r="F3008" i="7"/>
  <c r="G3007" i="6"/>
  <c r="H3007" i="6" s="1"/>
  <c r="I3007" i="6" s="1"/>
  <c r="F3008" i="6"/>
  <c r="G3006" i="5"/>
  <c r="H3006" i="5" s="1"/>
  <c r="I3006" i="5" s="1"/>
  <c r="F3007" i="5"/>
  <c r="G2707" i="4"/>
  <c r="H2707" i="4" s="1"/>
  <c r="I2707" i="4" s="1"/>
  <c r="F2708" i="4"/>
  <c r="G2749" i="1"/>
  <c r="H2749" i="1" s="1"/>
  <c r="I2749" i="1" s="1"/>
  <c r="G3008" i="7" l="1"/>
  <c r="H3008" i="7" s="1"/>
  <c r="I3008" i="7" s="1"/>
  <c r="F3009" i="7"/>
  <c r="G3008" i="6"/>
  <c r="H3008" i="6" s="1"/>
  <c r="I3008" i="6" s="1"/>
  <c r="F3009" i="6"/>
  <c r="G3007" i="5"/>
  <c r="H3007" i="5" s="1"/>
  <c r="I3007" i="5" s="1"/>
  <c r="F3008" i="5"/>
  <c r="G2708" i="4"/>
  <c r="H2708" i="4" s="1"/>
  <c r="I2708" i="4" s="1"/>
  <c r="F2709" i="4"/>
  <c r="G2750" i="1"/>
  <c r="H2750" i="1" s="1"/>
  <c r="I2750" i="1" s="1"/>
  <c r="G3009" i="7" l="1"/>
  <c r="H3009" i="7" s="1"/>
  <c r="I3009" i="7" s="1"/>
  <c r="F3010" i="7"/>
  <c r="G3009" i="6"/>
  <c r="H3009" i="6" s="1"/>
  <c r="I3009" i="6" s="1"/>
  <c r="F3010" i="6"/>
  <c r="G3008" i="5"/>
  <c r="H3008" i="5" s="1"/>
  <c r="I3008" i="5" s="1"/>
  <c r="F3009" i="5"/>
  <c r="G2709" i="4"/>
  <c r="H2709" i="4" s="1"/>
  <c r="I2709" i="4" s="1"/>
  <c r="F2710" i="4"/>
  <c r="G2751" i="1"/>
  <c r="H2751" i="1" s="1"/>
  <c r="I2751" i="1" s="1"/>
  <c r="G3010" i="7" l="1"/>
  <c r="H3010" i="7" s="1"/>
  <c r="I3010" i="7" s="1"/>
  <c r="F3011" i="7"/>
  <c r="G3010" i="6"/>
  <c r="H3010" i="6" s="1"/>
  <c r="I3010" i="6" s="1"/>
  <c r="F3011" i="6"/>
  <c r="G3009" i="5"/>
  <c r="H3009" i="5" s="1"/>
  <c r="I3009" i="5" s="1"/>
  <c r="F3010" i="5"/>
  <c r="G2710" i="4"/>
  <c r="H2710" i="4" s="1"/>
  <c r="I2710" i="4" s="1"/>
  <c r="F2711" i="4"/>
  <c r="G2752" i="1"/>
  <c r="H2752" i="1" s="1"/>
  <c r="I2752" i="1" s="1"/>
  <c r="G3011" i="7" l="1"/>
  <c r="H3011" i="7" s="1"/>
  <c r="I3011" i="7" s="1"/>
  <c r="F3012" i="7"/>
  <c r="G3011" i="6"/>
  <c r="H3011" i="6" s="1"/>
  <c r="I3011" i="6" s="1"/>
  <c r="F3012" i="6"/>
  <c r="G3010" i="5"/>
  <c r="H3010" i="5" s="1"/>
  <c r="I3010" i="5" s="1"/>
  <c r="F3011" i="5"/>
  <c r="G2711" i="4"/>
  <c r="H2711" i="4" s="1"/>
  <c r="I2711" i="4" s="1"/>
  <c r="F2712" i="4"/>
  <c r="G2753" i="1"/>
  <c r="H2753" i="1" s="1"/>
  <c r="I2753" i="1" s="1"/>
  <c r="G3012" i="7" l="1"/>
  <c r="H3012" i="7" s="1"/>
  <c r="I3012" i="7" s="1"/>
  <c r="F3013" i="7"/>
  <c r="G3012" i="6"/>
  <c r="H3012" i="6" s="1"/>
  <c r="I3012" i="6" s="1"/>
  <c r="F3013" i="6"/>
  <c r="G3011" i="5"/>
  <c r="H3011" i="5" s="1"/>
  <c r="I3011" i="5" s="1"/>
  <c r="F3012" i="5"/>
  <c r="G2712" i="4"/>
  <c r="H2712" i="4" s="1"/>
  <c r="I2712" i="4" s="1"/>
  <c r="F2713" i="4"/>
  <c r="G2754" i="1"/>
  <c r="H2754" i="1" s="1"/>
  <c r="I2754" i="1" s="1"/>
  <c r="G3013" i="7" l="1"/>
  <c r="H3013" i="7" s="1"/>
  <c r="I3013" i="7" s="1"/>
  <c r="F3014" i="7"/>
  <c r="G3013" i="6"/>
  <c r="H3013" i="6" s="1"/>
  <c r="I3013" i="6" s="1"/>
  <c r="F3014" i="6"/>
  <c r="G3012" i="5"/>
  <c r="H3012" i="5" s="1"/>
  <c r="I3012" i="5" s="1"/>
  <c r="F3013" i="5"/>
  <c r="G2713" i="4"/>
  <c r="H2713" i="4" s="1"/>
  <c r="I2713" i="4" s="1"/>
  <c r="F2714" i="4"/>
  <c r="G2755" i="1"/>
  <c r="H2755" i="1" s="1"/>
  <c r="I2755" i="1" s="1"/>
  <c r="G3014" i="7" l="1"/>
  <c r="H3014" i="7" s="1"/>
  <c r="I3014" i="7" s="1"/>
  <c r="F3015" i="7"/>
  <c r="G3014" i="6"/>
  <c r="H3014" i="6" s="1"/>
  <c r="I3014" i="6" s="1"/>
  <c r="F3015" i="6"/>
  <c r="G3013" i="5"/>
  <c r="H3013" i="5" s="1"/>
  <c r="I3013" i="5" s="1"/>
  <c r="F3014" i="5"/>
  <c r="G2714" i="4"/>
  <c r="H2714" i="4" s="1"/>
  <c r="I2714" i="4" s="1"/>
  <c r="F2715" i="4"/>
  <c r="G2756" i="1"/>
  <c r="H2756" i="1" s="1"/>
  <c r="I2756" i="1" s="1"/>
  <c r="G3015" i="7" l="1"/>
  <c r="H3015" i="7" s="1"/>
  <c r="I3015" i="7" s="1"/>
  <c r="F3016" i="7"/>
  <c r="G3015" i="6"/>
  <c r="H3015" i="6" s="1"/>
  <c r="I3015" i="6" s="1"/>
  <c r="F3016" i="6"/>
  <c r="G3014" i="5"/>
  <c r="H3014" i="5" s="1"/>
  <c r="I3014" i="5" s="1"/>
  <c r="F3015" i="5"/>
  <c r="G2715" i="4"/>
  <c r="H2715" i="4" s="1"/>
  <c r="I2715" i="4" s="1"/>
  <c r="F2716" i="4"/>
  <c r="G2757" i="1"/>
  <c r="H2757" i="1" s="1"/>
  <c r="I2757" i="1" s="1"/>
  <c r="G3016" i="7" l="1"/>
  <c r="H3016" i="7" s="1"/>
  <c r="I3016" i="7" s="1"/>
  <c r="F3017" i="7"/>
  <c r="G3016" i="6"/>
  <c r="H3016" i="6" s="1"/>
  <c r="I3016" i="6" s="1"/>
  <c r="F3017" i="6"/>
  <c r="G3015" i="5"/>
  <c r="H3015" i="5" s="1"/>
  <c r="I3015" i="5" s="1"/>
  <c r="F3016" i="5"/>
  <c r="G2716" i="4"/>
  <c r="H2716" i="4" s="1"/>
  <c r="I2716" i="4" s="1"/>
  <c r="F2717" i="4"/>
  <c r="G2758" i="1"/>
  <c r="H2758" i="1" s="1"/>
  <c r="I2758" i="1" s="1"/>
  <c r="G3017" i="7" l="1"/>
  <c r="H3017" i="7" s="1"/>
  <c r="I3017" i="7" s="1"/>
  <c r="F3018" i="7"/>
  <c r="G3017" i="6"/>
  <c r="H3017" i="6" s="1"/>
  <c r="I3017" i="6" s="1"/>
  <c r="F3018" i="6"/>
  <c r="G3016" i="5"/>
  <c r="H3016" i="5" s="1"/>
  <c r="I3016" i="5" s="1"/>
  <c r="F3017" i="5"/>
  <c r="G2717" i="4"/>
  <c r="H2717" i="4" s="1"/>
  <c r="I2717" i="4" s="1"/>
  <c r="F2718" i="4"/>
  <c r="G2759" i="1"/>
  <c r="H2759" i="1" s="1"/>
  <c r="I2759" i="1" s="1"/>
  <c r="G3018" i="7" l="1"/>
  <c r="H3018" i="7" s="1"/>
  <c r="I3018" i="7" s="1"/>
  <c r="F3019" i="7"/>
  <c r="G3018" i="6"/>
  <c r="H3018" i="6" s="1"/>
  <c r="I3018" i="6" s="1"/>
  <c r="F3019" i="6"/>
  <c r="G3017" i="5"/>
  <c r="H3017" i="5" s="1"/>
  <c r="I3017" i="5" s="1"/>
  <c r="F3018" i="5"/>
  <c r="G2718" i="4"/>
  <c r="H2718" i="4" s="1"/>
  <c r="I2718" i="4" s="1"/>
  <c r="F2719" i="4"/>
  <c r="G2760" i="1"/>
  <c r="H2760" i="1" s="1"/>
  <c r="I2760" i="1" s="1"/>
  <c r="G3019" i="7" l="1"/>
  <c r="H3019" i="7" s="1"/>
  <c r="I3019" i="7" s="1"/>
  <c r="F3020" i="7"/>
  <c r="G3019" i="6"/>
  <c r="H3019" i="6" s="1"/>
  <c r="I3019" i="6" s="1"/>
  <c r="F3020" i="6"/>
  <c r="G3018" i="5"/>
  <c r="H3018" i="5" s="1"/>
  <c r="I3018" i="5" s="1"/>
  <c r="F3019" i="5"/>
  <c r="G2719" i="4"/>
  <c r="H2719" i="4" s="1"/>
  <c r="I2719" i="4" s="1"/>
  <c r="F2720" i="4"/>
  <c r="G2761" i="1"/>
  <c r="H2761" i="1" s="1"/>
  <c r="I2761" i="1" s="1"/>
  <c r="G3020" i="7" l="1"/>
  <c r="H3020" i="7" s="1"/>
  <c r="I3020" i="7" s="1"/>
  <c r="F3021" i="7"/>
  <c r="G3020" i="6"/>
  <c r="H3020" i="6" s="1"/>
  <c r="I3020" i="6" s="1"/>
  <c r="F3021" i="6"/>
  <c r="G3019" i="5"/>
  <c r="H3019" i="5" s="1"/>
  <c r="I3019" i="5" s="1"/>
  <c r="F3020" i="5"/>
  <c r="G2720" i="4"/>
  <c r="H2720" i="4" s="1"/>
  <c r="I2720" i="4" s="1"/>
  <c r="F2721" i="4"/>
  <c r="G2762" i="1"/>
  <c r="H2762" i="1" s="1"/>
  <c r="I2762" i="1" s="1"/>
  <c r="G3021" i="7" l="1"/>
  <c r="H3021" i="7" s="1"/>
  <c r="I3021" i="7" s="1"/>
  <c r="F3022" i="7"/>
  <c r="G3021" i="6"/>
  <c r="H3021" i="6" s="1"/>
  <c r="I3021" i="6" s="1"/>
  <c r="F3022" i="6"/>
  <c r="G3020" i="5"/>
  <c r="H3020" i="5" s="1"/>
  <c r="I3020" i="5" s="1"/>
  <c r="F3021" i="5"/>
  <c r="G2721" i="4"/>
  <c r="H2721" i="4" s="1"/>
  <c r="I2721" i="4" s="1"/>
  <c r="F2722" i="4"/>
  <c r="G2763" i="1"/>
  <c r="H2763" i="1" s="1"/>
  <c r="I2763" i="1" s="1"/>
  <c r="G3022" i="7" l="1"/>
  <c r="H3022" i="7" s="1"/>
  <c r="I3022" i="7" s="1"/>
  <c r="F3023" i="7"/>
  <c r="G3022" i="6"/>
  <c r="H3022" i="6" s="1"/>
  <c r="I3022" i="6" s="1"/>
  <c r="F3023" i="6"/>
  <c r="G3021" i="5"/>
  <c r="H3021" i="5" s="1"/>
  <c r="I3021" i="5" s="1"/>
  <c r="F3022" i="5"/>
  <c r="G2722" i="4"/>
  <c r="H2722" i="4" s="1"/>
  <c r="I2722" i="4" s="1"/>
  <c r="F2723" i="4"/>
  <c r="G2764" i="1"/>
  <c r="H2764" i="1" s="1"/>
  <c r="I2764" i="1" s="1"/>
  <c r="G3023" i="7" l="1"/>
  <c r="H3023" i="7" s="1"/>
  <c r="I3023" i="7" s="1"/>
  <c r="F3024" i="7"/>
  <c r="G3023" i="6"/>
  <c r="H3023" i="6" s="1"/>
  <c r="I3023" i="6" s="1"/>
  <c r="F3024" i="6"/>
  <c r="G3022" i="5"/>
  <c r="H3022" i="5" s="1"/>
  <c r="I3022" i="5" s="1"/>
  <c r="F3023" i="5"/>
  <c r="G2723" i="4"/>
  <c r="H2723" i="4" s="1"/>
  <c r="I2723" i="4" s="1"/>
  <c r="F2724" i="4"/>
  <c r="G2765" i="1"/>
  <c r="H2765" i="1" s="1"/>
  <c r="I2765" i="1" s="1"/>
  <c r="G3024" i="7" l="1"/>
  <c r="H3024" i="7" s="1"/>
  <c r="I3024" i="7" s="1"/>
  <c r="F3025" i="7"/>
  <c r="G3024" i="6"/>
  <c r="H3024" i="6" s="1"/>
  <c r="I3024" i="6" s="1"/>
  <c r="F3025" i="6"/>
  <c r="G3023" i="5"/>
  <c r="H3023" i="5" s="1"/>
  <c r="I3023" i="5" s="1"/>
  <c r="F3024" i="5"/>
  <c r="G2724" i="4"/>
  <c r="H2724" i="4" s="1"/>
  <c r="I2724" i="4" s="1"/>
  <c r="F2725" i="4"/>
  <c r="G2766" i="1"/>
  <c r="H2766" i="1" s="1"/>
  <c r="I2766" i="1" s="1"/>
  <c r="G3025" i="7" l="1"/>
  <c r="H3025" i="7" s="1"/>
  <c r="I3025" i="7" s="1"/>
  <c r="F3026" i="7"/>
  <c r="G3025" i="6"/>
  <c r="H3025" i="6" s="1"/>
  <c r="I3025" i="6" s="1"/>
  <c r="F3026" i="6"/>
  <c r="G3024" i="5"/>
  <c r="H3024" i="5" s="1"/>
  <c r="I3024" i="5" s="1"/>
  <c r="F3025" i="5"/>
  <c r="G2725" i="4"/>
  <c r="H2725" i="4" s="1"/>
  <c r="I2725" i="4" s="1"/>
  <c r="F2726" i="4"/>
  <c r="G2767" i="1"/>
  <c r="H2767" i="1" s="1"/>
  <c r="I2767" i="1" s="1"/>
  <c r="G3026" i="7" l="1"/>
  <c r="H3026" i="7" s="1"/>
  <c r="I3026" i="7" s="1"/>
  <c r="F3027" i="7"/>
  <c r="G3026" i="6"/>
  <c r="H3026" i="6" s="1"/>
  <c r="I3026" i="6" s="1"/>
  <c r="F3027" i="6"/>
  <c r="G3025" i="5"/>
  <c r="H3025" i="5" s="1"/>
  <c r="I3025" i="5" s="1"/>
  <c r="F3026" i="5"/>
  <c r="G2726" i="4"/>
  <c r="H2726" i="4" s="1"/>
  <c r="I2726" i="4" s="1"/>
  <c r="F2727" i="4"/>
  <c r="G2768" i="1"/>
  <c r="H2768" i="1" s="1"/>
  <c r="I2768" i="1" s="1"/>
  <c r="G3027" i="7" l="1"/>
  <c r="H3027" i="7" s="1"/>
  <c r="I3027" i="7" s="1"/>
  <c r="F3028" i="7"/>
  <c r="G3027" i="6"/>
  <c r="H3027" i="6" s="1"/>
  <c r="I3027" i="6" s="1"/>
  <c r="F3028" i="6"/>
  <c r="G3026" i="5"/>
  <c r="H3026" i="5" s="1"/>
  <c r="I3026" i="5" s="1"/>
  <c r="F3027" i="5"/>
  <c r="G2727" i="4"/>
  <c r="H2727" i="4" s="1"/>
  <c r="I2727" i="4" s="1"/>
  <c r="F2728" i="4"/>
  <c r="G2769" i="1"/>
  <c r="H2769" i="1" s="1"/>
  <c r="I2769" i="1" s="1"/>
  <c r="G3028" i="7" l="1"/>
  <c r="H3028" i="7" s="1"/>
  <c r="I3028" i="7" s="1"/>
  <c r="F3029" i="7"/>
  <c r="G3028" i="6"/>
  <c r="H3028" i="6" s="1"/>
  <c r="I3028" i="6" s="1"/>
  <c r="F3029" i="6"/>
  <c r="G3027" i="5"/>
  <c r="H3027" i="5" s="1"/>
  <c r="I3027" i="5" s="1"/>
  <c r="F3028" i="5"/>
  <c r="G2728" i="4"/>
  <c r="H2728" i="4" s="1"/>
  <c r="I2728" i="4" s="1"/>
  <c r="F2729" i="4"/>
  <c r="G2770" i="1"/>
  <c r="H2770" i="1" s="1"/>
  <c r="I2770" i="1" s="1"/>
  <c r="G3029" i="7" l="1"/>
  <c r="H3029" i="7" s="1"/>
  <c r="I3029" i="7" s="1"/>
  <c r="F3030" i="7"/>
  <c r="G3029" i="6"/>
  <c r="H3029" i="6" s="1"/>
  <c r="I3029" i="6" s="1"/>
  <c r="F3030" i="6"/>
  <c r="G3028" i="5"/>
  <c r="H3028" i="5" s="1"/>
  <c r="I3028" i="5" s="1"/>
  <c r="F3029" i="5"/>
  <c r="G2729" i="4"/>
  <c r="H2729" i="4" s="1"/>
  <c r="I2729" i="4" s="1"/>
  <c r="F2730" i="4"/>
  <c r="G2771" i="1"/>
  <c r="H2771" i="1" s="1"/>
  <c r="I2771" i="1" s="1"/>
  <c r="G3030" i="7" l="1"/>
  <c r="H3030" i="7" s="1"/>
  <c r="I3030" i="7" s="1"/>
  <c r="F3031" i="7"/>
  <c r="G3030" i="6"/>
  <c r="H3030" i="6" s="1"/>
  <c r="I3030" i="6" s="1"/>
  <c r="F3031" i="6"/>
  <c r="G3029" i="5"/>
  <c r="H3029" i="5" s="1"/>
  <c r="I3029" i="5" s="1"/>
  <c r="F3030" i="5"/>
  <c r="G2730" i="4"/>
  <c r="H2730" i="4" s="1"/>
  <c r="I2730" i="4" s="1"/>
  <c r="F2731" i="4"/>
  <c r="G2772" i="1"/>
  <c r="H2772" i="1" s="1"/>
  <c r="I2772" i="1" s="1"/>
  <c r="G3031" i="7" l="1"/>
  <c r="H3031" i="7" s="1"/>
  <c r="I3031" i="7" s="1"/>
  <c r="F3032" i="7"/>
  <c r="G3031" i="6"/>
  <c r="H3031" i="6" s="1"/>
  <c r="I3031" i="6" s="1"/>
  <c r="F3032" i="6"/>
  <c r="G3030" i="5"/>
  <c r="H3030" i="5" s="1"/>
  <c r="I3030" i="5" s="1"/>
  <c r="F3031" i="5"/>
  <c r="G2731" i="4"/>
  <c r="H2731" i="4" s="1"/>
  <c r="I2731" i="4" s="1"/>
  <c r="F2732" i="4"/>
  <c r="G2773" i="1"/>
  <c r="H2773" i="1" s="1"/>
  <c r="I2773" i="1" s="1"/>
  <c r="G3032" i="7" l="1"/>
  <c r="H3032" i="7" s="1"/>
  <c r="I3032" i="7" s="1"/>
  <c r="F3033" i="7"/>
  <c r="G3032" i="6"/>
  <c r="H3032" i="6" s="1"/>
  <c r="I3032" i="6" s="1"/>
  <c r="F3033" i="6"/>
  <c r="G3031" i="5"/>
  <c r="H3031" i="5" s="1"/>
  <c r="I3031" i="5" s="1"/>
  <c r="F3032" i="5"/>
  <c r="G2732" i="4"/>
  <c r="H2732" i="4" s="1"/>
  <c r="I2732" i="4" s="1"/>
  <c r="F2733" i="4"/>
  <c r="G2774" i="1"/>
  <c r="H2774" i="1" s="1"/>
  <c r="I2774" i="1" s="1"/>
  <c r="G3033" i="7" l="1"/>
  <c r="H3033" i="7" s="1"/>
  <c r="I3033" i="7" s="1"/>
  <c r="F3034" i="7"/>
  <c r="G3033" i="6"/>
  <c r="H3033" i="6" s="1"/>
  <c r="I3033" i="6" s="1"/>
  <c r="F3034" i="6"/>
  <c r="G3032" i="5"/>
  <c r="H3032" i="5" s="1"/>
  <c r="I3032" i="5" s="1"/>
  <c r="F3033" i="5"/>
  <c r="G2733" i="4"/>
  <c r="H2733" i="4" s="1"/>
  <c r="I2733" i="4" s="1"/>
  <c r="F2734" i="4"/>
  <c r="G2775" i="1"/>
  <c r="H2775" i="1" s="1"/>
  <c r="I2775" i="1" s="1"/>
  <c r="G3034" i="7" l="1"/>
  <c r="H3034" i="7" s="1"/>
  <c r="I3034" i="7" s="1"/>
  <c r="F3035" i="7"/>
  <c r="G3034" i="6"/>
  <c r="H3034" i="6" s="1"/>
  <c r="I3034" i="6" s="1"/>
  <c r="F3035" i="6"/>
  <c r="G3033" i="5"/>
  <c r="H3033" i="5" s="1"/>
  <c r="I3033" i="5" s="1"/>
  <c r="F3034" i="5"/>
  <c r="G2734" i="4"/>
  <c r="H2734" i="4" s="1"/>
  <c r="I2734" i="4" s="1"/>
  <c r="F2735" i="4"/>
  <c r="G2776" i="1"/>
  <c r="H2776" i="1" s="1"/>
  <c r="I2776" i="1" s="1"/>
  <c r="G3035" i="7" l="1"/>
  <c r="H3035" i="7" s="1"/>
  <c r="I3035" i="7" s="1"/>
  <c r="F3036" i="7"/>
  <c r="G3035" i="6"/>
  <c r="H3035" i="6" s="1"/>
  <c r="I3035" i="6" s="1"/>
  <c r="F3036" i="6"/>
  <c r="G3034" i="5"/>
  <c r="H3034" i="5" s="1"/>
  <c r="I3034" i="5" s="1"/>
  <c r="F3035" i="5"/>
  <c r="G2735" i="4"/>
  <c r="H2735" i="4" s="1"/>
  <c r="I2735" i="4" s="1"/>
  <c r="F2736" i="4"/>
  <c r="G2777" i="1"/>
  <c r="H2777" i="1" s="1"/>
  <c r="I2777" i="1" s="1"/>
  <c r="G3036" i="7" l="1"/>
  <c r="H3036" i="7" s="1"/>
  <c r="I3036" i="7" s="1"/>
  <c r="F3037" i="7"/>
  <c r="G3036" i="6"/>
  <c r="H3036" i="6" s="1"/>
  <c r="I3036" i="6" s="1"/>
  <c r="F3037" i="6"/>
  <c r="G3035" i="5"/>
  <c r="H3035" i="5" s="1"/>
  <c r="I3035" i="5" s="1"/>
  <c r="F3036" i="5"/>
  <c r="G2736" i="4"/>
  <c r="H2736" i="4" s="1"/>
  <c r="I2736" i="4" s="1"/>
  <c r="F2737" i="4"/>
  <c r="G2778" i="1"/>
  <c r="H2778" i="1" s="1"/>
  <c r="I2778" i="1" s="1"/>
  <c r="G3037" i="7" l="1"/>
  <c r="H3037" i="7" s="1"/>
  <c r="I3037" i="7" s="1"/>
  <c r="F3038" i="7"/>
  <c r="G3037" i="6"/>
  <c r="H3037" i="6" s="1"/>
  <c r="I3037" i="6" s="1"/>
  <c r="F3038" i="6"/>
  <c r="G3036" i="5"/>
  <c r="H3036" i="5" s="1"/>
  <c r="I3036" i="5" s="1"/>
  <c r="F3037" i="5"/>
  <c r="G2737" i="4"/>
  <c r="H2737" i="4" s="1"/>
  <c r="I2737" i="4" s="1"/>
  <c r="F2738" i="4"/>
  <c r="G2779" i="1"/>
  <c r="H2779" i="1" s="1"/>
  <c r="I2779" i="1" s="1"/>
  <c r="G3038" i="7" l="1"/>
  <c r="H3038" i="7" s="1"/>
  <c r="I3038" i="7" s="1"/>
  <c r="F3039" i="7"/>
  <c r="G3038" i="6"/>
  <c r="H3038" i="6" s="1"/>
  <c r="I3038" i="6" s="1"/>
  <c r="F3039" i="6"/>
  <c r="G3037" i="5"/>
  <c r="H3037" i="5" s="1"/>
  <c r="I3037" i="5" s="1"/>
  <c r="F3038" i="5"/>
  <c r="G2738" i="4"/>
  <c r="H2738" i="4" s="1"/>
  <c r="I2738" i="4" s="1"/>
  <c r="F2739" i="4"/>
  <c r="G2780" i="1"/>
  <c r="H2780" i="1" s="1"/>
  <c r="I2780" i="1" s="1"/>
  <c r="G3039" i="7" l="1"/>
  <c r="H3039" i="7" s="1"/>
  <c r="I3039" i="7" s="1"/>
  <c r="F3040" i="7"/>
  <c r="G3039" i="6"/>
  <c r="H3039" i="6" s="1"/>
  <c r="I3039" i="6" s="1"/>
  <c r="F3040" i="6"/>
  <c r="G3038" i="5"/>
  <c r="H3038" i="5" s="1"/>
  <c r="I3038" i="5" s="1"/>
  <c r="F3039" i="5"/>
  <c r="G2739" i="4"/>
  <c r="H2739" i="4" s="1"/>
  <c r="I2739" i="4" s="1"/>
  <c r="F2740" i="4"/>
  <c r="G2781" i="1"/>
  <c r="H2781" i="1" s="1"/>
  <c r="I2781" i="1" s="1"/>
  <c r="G3040" i="7" l="1"/>
  <c r="H3040" i="7" s="1"/>
  <c r="I3040" i="7" s="1"/>
  <c r="F3041" i="7"/>
  <c r="G3040" i="6"/>
  <c r="H3040" i="6" s="1"/>
  <c r="I3040" i="6" s="1"/>
  <c r="F3041" i="6"/>
  <c r="G3039" i="5"/>
  <c r="H3039" i="5" s="1"/>
  <c r="I3039" i="5" s="1"/>
  <c r="F3040" i="5"/>
  <c r="G2740" i="4"/>
  <c r="H2740" i="4" s="1"/>
  <c r="I2740" i="4" s="1"/>
  <c r="F2741" i="4"/>
  <c r="G2782" i="1"/>
  <c r="H2782" i="1" s="1"/>
  <c r="I2782" i="1" s="1"/>
  <c r="G3041" i="7" l="1"/>
  <c r="H3041" i="7" s="1"/>
  <c r="I3041" i="7" s="1"/>
  <c r="F3042" i="7"/>
  <c r="G3041" i="6"/>
  <c r="H3041" i="6" s="1"/>
  <c r="I3041" i="6" s="1"/>
  <c r="F3042" i="6"/>
  <c r="G3040" i="5"/>
  <c r="H3040" i="5" s="1"/>
  <c r="I3040" i="5" s="1"/>
  <c r="F3041" i="5"/>
  <c r="G2741" i="4"/>
  <c r="H2741" i="4" s="1"/>
  <c r="I2741" i="4" s="1"/>
  <c r="F2742" i="4"/>
  <c r="G2783" i="1"/>
  <c r="H2783" i="1" s="1"/>
  <c r="I2783" i="1" s="1"/>
  <c r="G3042" i="7" l="1"/>
  <c r="H3042" i="7" s="1"/>
  <c r="I3042" i="7" s="1"/>
  <c r="F3043" i="7"/>
  <c r="G3042" i="6"/>
  <c r="H3042" i="6" s="1"/>
  <c r="I3042" i="6" s="1"/>
  <c r="F3043" i="6"/>
  <c r="G3041" i="5"/>
  <c r="H3041" i="5" s="1"/>
  <c r="I3041" i="5" s="1"/>
  <c r="F3042" i="5"/>
  <c r="G2742" i="4"/>
  <c r="H2742" i="4" s="1"/>
  <c r="I2742" i="4" s="1"/>
  <c r="F2743" i="4"/>
  <c r="G2784" i="1"/>
  <c r="H2784" i="1" s="1"/>
  <c r="I2784" i="1" s="1"/>
  <c r="G3043" i="7" l="1"/>
  <c r="H3043" i="7" s="1"/>
  <c r="I3043" i="7" s="1"/>
  <c r="F3044" i="7"/>
  <c r="F3044" i="6"/>
  <c r="G3043" i="6"/>
  <c r="H3043" i="6" s="1"/>
  <c r="I3043" i="6" s="1"/>
  <c r="G3042" i="5"/>
  <c r="H3042" i="5" s="1"/>
  <c r="I3042" i="5" s="1"/>
  <c r="F3043" i="5"/>
  <c r="G2743" i="4"/>
  <c r="H2743" i="4" s="1"/>
  <c r="I2743" i="4" s="1"/>
  <c r="F2744" i="4"/>
  <c r="G2785" i="1"/>
  <c r="H2785" i="1" s="1"/>
  <c r="I2785" i="1" s="1"/>
  <c r="G3044" i="7" l="1"/>
  <c r="H3044" i="7" s="1"/>
  <c r="I3044" i="7" s="1"/>
  <c r="F3045" i="7"/>
  <c r="G3044" i="6"/>
  <c r="H3044" i="6" s="1"/>
  <c r="I3044" i="6" s="1"/>
  <c r="F3045" i="6"/>
  <c r="G3043" i="5"/>
  <c r="H3043" i="5" s="1"/>
  <c r="I3043" i="5" s="1"/>
  <c r="F3044" i="5"/>
  <c r="G2744" i="4"/>
  <c r="H2744" i="4" s="1"/>
  <c r="I2744" i="4" s="1"/>
  <c r="F2745" i="4"/>
  <c r="G2786" i="1"/>
  <c r="H2786" i="1" s="1"/>
  <c r="I2786" i="1" s="1"/>
  <c r="G3045" i="7" l="1"/>
  <c r="H3045" i="7" s="1"/>
  <c r="I3045" i="7" s="1"/>
  <c r="F3046" i="7"/>
  <c r="F3046" i="6"/>
  <c r="G3045" i="6"/>
  <c r="H3045" i="6" s="1"/>
  <c r="I3045" i="6" s="1"/>
  <c r="G3044" i="5"/>
  <c r="H3044" i="5" s="1"/>
  <c r="I3044" i="5" s="1"/>
  <c r="F3045" i="5"/>
  <c r="G2745" i="4"/>
  <c r="H2745" i="4" s="1"/>
  <c r="I2745" i="4" s="1"/>
  <c r="F2746" i="4"/>
  <c r="G2787" i="1"/>
  <c r="H2787" i="1" s="1"/>
  <c r="I2787" i="1" s="1"/>
  <c r="G3046" i="7" l="1"/>
  <c r="H3046" i="7" s="1"/>
  <c r="I3046" i="7" s="1"/>
  <c r="F3047" i="7"/>
  <c r="G3046" i="6"/>
  <c r="H3046" i="6" s="1"/>
  <c r="I3046" i="6" s="1"/>
  <c r="F3047" i="6"/>
  <c r="G3045" i="5"/>
  <c r="H3045" i="5" s="1"/>
  <c r="I3045" i="5" s="1"/>
  <c r="F3046" i="5"/>
  <c r="G2746" i="4"/>
  <c r="H2746" i="4" s="1"/>
  <c r="I2746" i="4" s="1"/>
  <c r="F2747" i="4"/>
  <c r="G2788" i="1"/>
  <c r="H2788" i="1" s="1"/>
  <c r="I2788" i="1" s="1"/>
  <c r="G3047" i="7" l="1"/>
  <c r="H3047" i="7" s="1"/>
  <c r="I3047" i="7" s="1"/>
  <c r="F3048" i="7"/>
  <c r="G3047" i="6"/>
  <c r="H3047" i="6" s="1"/>
  <c r="I3047" i="6" s="1"/>
  <c r="F3048" i="6"/>
  <c r="G3046" i="5"/>
  <c r="H3046" i="5" s="1"/>
  <c r="I3046" i="5" s="1"/>
  <c r="F3047" i="5"/>
  <c r="G2747" i="4"/>
  <c r="H2747" i="4" s="1"/>
  <c r="I2747" i="4" s="1"/>
  <c r="F2748" i="4"/>
  <c r="G2789" i="1"/>
  <c r="H2789" i="1" s="1"/>
  <c r="I2789" i="1" s="1"/>
  <c r="G3048" i="7" l="1"/>
  <c r="H3048" i="7" s="1"/>
  <c r="I3048" i="7" s="1"/>
  <c r="F3049" i="7"/>
  <c r="G3048" i="6"/>
  <c r="H3048" i="6" s="1"/>
  <c r="I3048" i="6" s="1"/>
  <c r="F3049" i="6"/>
  <c r="G3047" i="5"/>
  <c r="H3047" i="5" s="1"/>
  <c r="I3047" i="5" s="1"/>
  <c r="F3048" i="5"/>
  <c r="G2748" i="4"/>
  <c r="H2748" i="4" s="1"/>
  <c r="I2748" i="4" s="1"/>
  <c r="F2749" i="4"/>
  <c r="G2790" i="1"/>
  <c r="H2790" i="1" s="1"/>
  <c r="I2790" i="1" s="1"/>
  <c r="G3049" i="7" l="1"/>
  <c r="H3049" i="7" s="1"/>
  <c r="I3049" i="7" s="1"/>
  <c r="F3050" i="7"/>
  <c r="G3049" i="6"/>
  <c r="H3049" i="6" s="1"/>
  <c r="I3049" i="6" s="1"/>
  <c r="F3050" i="6"/>
  <c r="G3048" i="5"/>
  <c r="H3048" i="5" s="1"/>
  <c r="I3048" i="5" s="1"/>
  <c r="F3049" i="5"/>
  <c r="G2749" i="4"/>
  <c r="H2749" i="4" s="1"/>
  <c r="I2749" i="4" s="1"/>
  <c r="F2750" i="4"/>
  <c r="G2791" i="1"/>
  <c r="H2791" i="1" s="1"/>
  <c r="I2791" i="1" s="1"/>
  <c r="G3050" i="7" l="1"/>
  <c r="H3050" i="7" s="1"/>
  <c r="I3050" i="7" s="1"/>
  <c r="F3051" i="7"/>
  <c r="G3050" i="6"/>
  <c r="H3050" i="6" s="1"/>
  <c r="I3050" i="6" s="1"/>
  <c r="F3051" i="6"/>
  <c r="G3049" i="5"/>
  <c r="H3049" i="5" s="1"/>
  <c r="I3049" i="5" s="1"/>
  <c r="F3050" i="5"/>
  <c r="G2750" i="4"/>
  <c r="H2750" i="4" s="1"/>
  <c r="I2750" i="4" s="1"/>
  <c r="F2751" i="4"/>
  <c r="G2792" i="1"/>
  <c r="H2792" i="1" s="1"/>
  <c r="I2792" i="1" s="1"/>
  <c r="G3051" i="7" l="1"/>
  <c r="H3051" i="7" s="1"/>
  <c r="I3051" i="7" s="1"/>
  <c r="F3052" i="7"/>
  <c r="F3052" i="6"/>
  <c r="G3051" i="6"/>
  <c r="H3051" i="6" s="1"/>
  <c r="I3051" i="6" s="1"/>
  <c r="G3050" i="5"/>
  <c r="H3050" i="5" s="1"/>
  <c r="I3050" i="5" s="1"/>
  <c r="F3051" i="5"/>
  <c r="G2751" i="4"/>
  <c r="H2751" i="4" s="1"/>
  <c r="I2751" i="4" s="1"/>
  <c r="F2752" i="4"/>
  <c r="G2793" i="1"/>
  <c r="H2793" i="1" s="1"/>
  <c r="I2793" i="1" s="1"/>
  <c r="G3052" i="7" l="1"/>
  <c r="H3052" i="7" s="1"/>
  <c r="I3052" i="7" s="1"/>
  <c r="F3053" i="7"/>
  <c r="G3052" i="6"/>
  <c r="H3052" i="6" s="1"/>
  <c r="I3052" i="6" s="1"/>
  <c r="F3053" i="6"/>
  <c r="G3051" i="5"/>
  <c r="H3051" i="5" s="1"/>
  <c r="I3051" i="5" s="1"/>
  <c r="F3052" i="5"/>
  <c r="G2752" i="4"/>
  <c r="H2752" i="4" s="1"/>
  <c r="I2752" i="4" s="1"/>
  <c r="F2753" i="4"/>
  <c r="G2794" i="1"/>
  <c r="H2794" i="1" s="1"/>
  <c r="I2794" i="1" s="1"/>
  <c r="G3053" i="7" l="1"/>
  <c r="H3053" i="7" s="1"/>
  <c r="I3053" i="7" s="1"/>
  <c r="F3054" i="7"/>
  <c r="F3054" i="6"/>
  <c r="G3053" i="6"/>
  <c r="H3053" i="6" s="1"/>
  <c r="I3053" i="6" s="1"/>
  <c r="G3052" i="5"/>
  <c r="H3052" i="5" s="1"/>
  <c r="I3052" i="5" s="1"/>
  <c r="F3053" i="5"/>
  <c r="G2753" i="4"/>
  <c r="H2753" i="4" s="1"/>
  <c r="I2753" i="4" s="1"/>
  <c r="F2754" i="4"/>
  <c r="G2795" i="1"/>
  <c r="H2795" i="1" s="1"/>
  <c r="I2795" i="1" s="1"/>
  <c r="G3054" i="7" l="1"/>
  <c r="H3054" i="7" s="1"/>
  <c r="I3054" i="7" s="1"/>
  <c r="F3055" i="7"/>
  <c r="G3054" i="6"/>
  <c r="H3054" i="6" s="1"/>
  <c r="I3054" i="6" s="1"/>
  <c r="F3055" i="6"/>
  <c r="G3053" i="5"/>
  <c r="H3053" i="5" s="1"/>
  <c r="I3053" i="5" s="1"/>
  <c r="F3054" i="5"/>
  <c r="G2754" i="4"/>
  <c r="H2754" i="4" s="1"/>
  <c r="I2754" i="4" s="1"/>
  <c r="F2755" i="4"/>
  <c r="G2796" i="1"/>
  <c r="H2796" i="1" s="1"/>
  <c r="I2796" i="1" s="1"/>
  <c r="G3055" i="7" l="1"/>
  <c r="H3055" i="7" s="1"/>
  <c r="I3055" i="7" s="1"/>
  <c r="F3056" i="7"/>
  <c r="G3055" i="6"/>
  <c r="H3055" i="6" s="1"/>
  <c r="I3055" i="6" s="1"/>
  <c r="F3056" i="6"/>
  <c r="G3054" i="5"/>
  <c r="H3054" i="5" s="1"/>
  <c r="I3054" i="5" s="1"/>
  <c r="F3055" i="5"/>
  <c r="G2755" i="4"/>
  <c r="H2755" i="4" s="1"/>
  <c r="I2755" i="4" s="1"/>
  <c r="F2756" i="4"/>
  <c r="G2797" i="1"/>
  <c r="H2797" i="1" s="1"/>
  <c r="I2797" i="1" s="1"/>
  <c r="G3056" i="7" l="1"/>
  <c r="H3056" i="7" s="1"/>
  <c r="I3056" i="7" s="1"/>
  <c r="F3057" i="7"/>
  <c r="G3056" i="6"/>
  <c r="H3056" i="6" s="1"/>
  <c r="I3056" i="6" s="1"/>
  <c r="F3057" i="6"/>
  <c r="G3055" i="5"/>
  <c r="H3055" i="5" s="1"/>
  <c r="I3055" i="5" s="1"/>
  <c r="F3056" i="5"/>
  <c r="G2756" i="4"/>
  <c r="H2756" i="4" s="1"/>
  <c r="I2756" i="4" s="1"/>
  <c r="F2757" i="4"/>
  <c r="G2798" i="1"/>
  <c r="H2798" i="1" s="1"/>
  <c r="I2798" i="1" s="1"/>
  <c r="G3057" i="7" l="1"/>
  <c r="H3057" i="7" s="1"/>
  <c r="I3057" i="7" s="1"/>
  <c r="F3058" i="7"/>
  <c r="G3057" i="6"/>
  <c r="H3057" i="6" s="1"/>
  <c r="I3057" i="6" s="1"/>
  <c r="F3058" i="6"/>
  <c r="G3056" i="5"/>
  <c r="H3056" i="5" s="1"/>
  <c r="I3056" i="5" s="1"/>
  <c r="F3057" i="5"/>
  <c r="G2757" i="4"/>
  <c r="H2757" i="4" s="1"/>
  <c r="I2757" i="4" s="1"/>
  <c r="F2758" i="4"/>
  <c r="G2799" i="1"/>
  <c r="H2799" i="1" s="1"/>
  <c r="I2799" i="1" s="1"/>
  <c r="G3058" i="7" l="1"/>
  <c r="H3058" i="7" s="1"/>
  <c r="I3058" i="7" s="1"/>
  <c r="F3059" i="7"/>
  <c r="G3058" i="6"/>
  <c r="H3058" i="6" s="1"/>
  <c r="I3058" i="6" s="1"/>
  <c r="F3059" i="6"/>
  <c r="G3057" i="5"/>
  <c r="H3057" i="5" s="1"/>
  <c r="I3057" i="5" s="1"/>
  <c r="F3058" i="5"/>
  <c r="G2758" i="4"/>
  <c r="H2758" i="4" s="1"/>
  <c r="I2758" i="4" s="1"/>
  <c r="F2759" i="4"/>
  <c r="G2800" i="1"/>
  <c r="H2800" i="1" s="1"/>
  <c r="I2800" i="1" s="1"/>
  <c r="G3059" i="7" l="1"/>
  <c r="H3059" i="7" s="1"/>
  <c r="I3059" i="7" s="1"/>
  <c r="F3060" i="7"/>
  <c r="F3060" i="6"/>
  <c r="G3059" i="6"/>
  <c r="H3059" i="6" s="1"/>
  <c r="I3059" i="6" s="1"/>
  <c r="G3058" i="5"/>
  <c r="H3058" i="5" s="1"/>
  <c r="I3058" i="5" s="1"/>
  <c r="F3059" i="5"/>
  <c r="G2759" i="4"/>
  <c r="H2759" i="4" s="1"/>
  <c r="I2759" i="4" s="1"/>
  <c r="F2760" i="4"/>
  <c r="G2801" i="1"/>
  <c r="H2801" i="1" s="1"/>
  <c r="I2801" i="1" s="1"/>
  <c r="G3060" i="7" l="1"/>
  <c r="H3060" i="7" s="1"/>
  <c r="I3060" i="7" s="1"/>
  <c r="F3061" i="7"/>
  <c r="G3060" i="6"/>
  <c r="H3060" i="6" s="1"/>
  <c r="I3060" i="6" s="1"/>
  <c r="F3061" i="6"/>
  <c r="G3059" i="5"/>
  <c r="H3059" i="5" s="1"/>
  <c r="I3059" i="5" s="1"/>
  <c r="F3060" i="5"/>
  <c r="G2760" i="4"/>
  <c r="H2760" i="4" s="1"/>
  <c r="I2760" i="4" s="1"/>
  <c r="F2761" i="4"/>
  <c r="G2802" i="1"/>
  <c r="H2802" i="1" s="1"/>
  <c r="I2802" i="1" s="1"/>
  <c r="G3061" i="7" l="1"/>
  <c r="H3061" i="7" s="1"/>
  <c r="I3061" i="7" s="1"/>
  <c r="F3062" i="7"/>
  <c r="F3062" i="6"/>
  <c r="G3061" i="6"/>
  <c r="H3061" i="6" s="1"/>
  <c r="I3061" i="6" s="1"/>
  <c r="G3060" i="5"/>
  <c r="H3060" i="5" s="1"/>
  <c r="I3060" i="5" s="1"/>
  <c r="F3061" i="5"/>
  <c r="G2761" i="4"/>
  <c r="H2761" i="4" s="1"/>
  <c r="I2761" i="4" s="1"/>
  <c r="F2762" i="4"/>
  <c r="G2803" i="1"/>
  <c r="H2803" i="1" s="1"/>
  <c r="I2803" i="1" s="1"/>
  <c r="G3062" i="7" l="1"/>
  <c r="H3062" i="7" s="1"/>
  <c r="I3062" i="7" s="1"/>
  <c r="F3063" i="7"/>
  <c r="G3062" i="6"/>
  <c r="H3062" i="6" s="1"/>
  <c r="I3062" i="6" s="1"/>
  <c r="F3063" i="6"/>
  <c r="G3061" i="5"/>
  <c r="H3061" i="5" s="1"/>
  <c r="I3061" i="5" s="1"/>
  <c r="F3062" i="5"/>
  <c r="G2762" i="4"/>
  <c r="H2762" i="4" s="1"/>
  <c r="I2762" i="4" s="1"/>
  <c r="F2763" i="4"/>
  <c r="G2804" i="1"/>
  <c r="H2804" i="1" s="1"/>
  <c r="I2804" i="1" s="1"/>
  <c r="G3063" i="7" l="1"/>
  <c r="H3063" i="7" s="1"/>
  <c r="I3063" i="7" s="1"/>
  <c r="F3064" i="7"/>
  <c r="G3063" i="6"/>
  <c r="H3063" i="6" s="1"/>
  <c r="I3063" i="6" s="1"/>
  <c r="F3064" i="6"/>
  <c r="G3062" i="5"/>
  <c r="H3062" i="5" s="1"/>
  <c r="I3062" i="5" s="1"/>
  <c r="F3063" i="5"/>
  <c r="G2763" i="4"/>
  <c r="H2763" i="4" s="1"/>
  <c r="I2763" i="4" s="1"/>
  <c r="F2764" i="4"/>
  <c r="G2805" i="1"/>
  <c r="H2805" i="1" s="1"/>
  <c r="I2805" i="1" s="1"/>
  <c r="G3064" i="7" l="1"/>
  <c r="H3064" i="7" s="1"/>
  <c r="I3064" i="7" s="1"/>
  <c r="F3065" i="7"/>
  <c r="G3064" i="6"/>
  <c r="H3064" i="6" s="1"/>
  <c r="I3064" i="6" s="1"/>
  <c r="F3065" i="6"/>
  <c r="G3063" i="5"/>
  <c r="H3063" i="5" s="1"/>
  <c r="I3063" i="5" s="1"/>
  <c r="F3064" i="5"/>
  <c r="G2764" i="4"/>
  <c r="H2764" i="4" s="1"/>
  <c r="I2764" i="4" s="1"/>
  <c r="F2765" i="4"/>
  <c r="G2806" i="1"/>
  <c r="H2806" i="1" s="1"/>
  <c r="I2806" i="1" s="1"/>
  <c r="G3065" i="7" l="1"/>
  <c r="H3065" i="7" s="1"/>
  <c r="I3065" i="7" s="1"/>
  <c r="F3066" i="7"/>
  <c r="G3065" i="6"/>
  <c r="H3065" i="6" s="1"/>
  <c r="I3065" i="6" s="1"/>
  <c r="F3066" i="6"/>
  <c r="G3064" i="5"/>
  <c r="H3064" i="5" s="1"/>
  <c r="I3064" i="5" s="1"/>
  <c r="F3065" i="5"/>
  <c r="G2765" i="4"/>
  <c r="H2765" i="4" s="1"/>
  <c r="I2765" i="4" s="1"/>
  <c r="F2766" i="4"/>
  <c r="G2807" i="1"/>
  <c r="H2807" i="1" s="1"/>
  <c r="I2807" i="1" s="1"/>
  <c r="G3066" i="7" l="1"/>
  <c r="H3066" i="7" s="1"/>
  <c r="I3066" i="7" s="1"/>
  <c r="F3067" i="7"/>
  <c r="G3066" i="6"/>
  <c r="H3066" i="6" s="1"/>
  <c r="I3066" i="6" s="1"/>
  <c r="F3067" i="6"/>
  <c r="G3065" i="5"/>
  <c r="H3065" i="5" s="1"/>
  <c r="I3065" i="5" s="1"/>
  <c r="F3066" i="5"/>
  <c r="G2766" i="4"/>
  <c r="H2766" i="4" s="1"/>
  <c r="I2766" i="4" s="1"/>
  <c r="F2767" i="4"/>
  <c r="G2808" i="1"/>
  <c r="H2808" i="1" s="1"/>
  <c r="I2808" i="1" s="1"/>
  <c r="G3067" i="7" l="1"/>
  <c r="H3067" i="7" s="1"/>
  <c r="I3067" i="7" s="1"/>
  <c r="F3068" i="7"/>
  <c r="F3068" i="6"/>
  <c r="G3067" i="6"/>
  <c r="H3067" i="6" s="1"/>
  <c r="I3067" i="6" s="1"/>
  <c r="G3066" i="5"/>
  <c r="H3066" i="5" s="1"/>
  <c r="I3066" i="5" s="1"/>
  <c r="F3067" i="5"/>
  <c r="G2767" i="4"/>
  <c r="H2767" i="4" s="1"/>
  <c r="I2767" i="4" s="1"/>
  <c r="F2768" i="4"/>
  <c r="G2809" i="1"/>
  <c r="H2809" i="1" s="1"/>
  <c r="I2809" i="1" s="1"/>
  <c r="G3068" i="7" l="1"/>
  <c r="H3068" i="7" s="1"/>
  <c r="I3068" i="7" s="1"/>
  <c r="F3069" i="7"/>
  <c r="G3068" i="6"/>
  <c r="H3068" i="6" s="1"/>
  <c r="I3068" i="6" s="1"/>
  <c r="F3069" i="6"/>
  <c r="F3068" i="5"/>
  <c r="G3067" i="5"/>
  <c r="H3067" i="5" s="1"/>
  <c r="I3067" i="5" s="1"/>
  <c r="G2768" i="4"/>
  <c r="H2768" i="4" s="1"/>
  <c r="I2768" i="4" s="1"/>
  <c r="F2769" i="4"/>
  <c r="G2810" i="1"/>
  <c r="H2810" i="1" s="1"/>
  <c r="I2810" i="1" s="1"/>
  <c r="G3069" i="7" l="1"/>
  <c r="H3069" i="7" s="1"/>
  <c r="I3069" i="7" s="1"/>
  <c r="F3070" i="7"/>
  <c r="F3070" i="6"/>
  <c r="G3069" i="6"/>
  <c r="H3069" i="6" s="1"/>
  <c r="I3069" i="6" s="1"/>
  <c r="G3068" i="5"/>
  <c r="H3068" i="5" s="1"/>
  <c r="I3068" i="5" s="1"/>
  <c r="F3069" i="5"/>
  <c r="G2769" i="4"/>
  <c r="H2769" i="4" s="1"/>
  <c r="I2769" i="4" s="1"/>
  <c r="F2770" i="4"/>
  <c r="G2811" i="1"/>
  <c r="H2811" i="1" s="1"/>
  <c r="I2811" i="1" s="1"/>
  <c r="G3070" i="7" l="1"/>
  <c r="H3070" i="7" s="1"/>
  <c r="I3070" i="7" s="1"/>
  <c r="F3071" i="7"/>
  <c r="G3070" i="6"/>
  <c r="H3070" i="6" s="1"/>
  <c r="I3070" i="6" s="1"/>
  <c r="F3071" i="6"/>
  <c r="F3070" i="5"/>
  <c r="G3069" i="5"/>
  <c r="H3069" i="5" s="1"/>
  <c r="I3069" i="5" s="1"/>
  <c r="G2770" i="4"/>
  <c r="H2770" i="4" s="1"/>
  <c r="I2770" i="4" s="1"/>
  <c r="F2771" i="4"/>
  <c r="G2812" i="1"/>
  <c r="H2812" i="1" s="1"/>
  <c r="I2812" i="1" s="1"/>
  <c r="G3071" i="7" l="1"/>
  <c r="H3071" i="7" s="1"/>
  <c r="I3071" i="7" s="1"/>
  <c r="F3072" i="7"/>
  <c r="G3071" i="6"/>
  <c r="H3071" i="6" s="1"/>
  <c r="I3071" i="6" s="1"/>
  <c r="F3072" i="6"/>
  <c r="G3070" i="5"/>
  <c r="H3070" i="5" s="1"/>
  <c r="I3070" i="5" s="1"/>
  <c r="F3071" i="5"/>
  <c r="G2771" i="4"/>
  <c r="H2771" i="4" s="1"/>
  <c r="I2771" i="4" s="1"/>
  <c r="F2772" i="4"/>
  <c r="G2813" i="1"/>
  <c r="H2813" i="1" s="1"/>
  <c r="I2813" i="1" s="1"/>
  <c r="G3072" i="7" l="1"/>
  <c r="H3072" i="7" s="1"/>
  <c r="I3072" i="7" s="1"/>
  <c r="F3073" i="7"/>
  <c r="G3072" i="6"/>
  <c r="H3072" i="6" s="1"/>
  <c r="I3072" i="6" s="1"/>
  <c r="F3073" i="6"/>
  <c r="G3071" i="5"/>
  <c r="H3071" i="5" s="1"/>
  <c r="I3071" i="5" s="1"/>
  <c r="F3072" i="5"/>
  <c r="G2772" i="4"/>
  <c r="H2772" i="4" s="1"/>
  <c r="I2772" i="4" s="1"/>
  <c r="F2773" i="4"/>
  <c r="G2814" i="1"/>
  <c r="H2814" i="1" s="1"/>
  <c r="I2814" i="1" s="1"/>
  <c r="G3073" i="7" l="1"/>
  <c r="H3073" i="7" s="1"/>
  <c r="I3073" i="7" s="1"/>
  <c r="F3074" i="7"/>
  <c r="G3073" i="6"/>
  <c r="H3073" i="6" s="1"/>
  <c r="I3073" i="6" s="1"/>
  <c r="F3074" i="6"/>
  <c r="G3072" i="5"/>
  <c r="H3072" i="5" s="1"/>
  <c r="I3072" i="5" s="1"/>
  <c r="F3073" i="5"/>
  <c r="G2773" i="4"/>
  <c r="H2773" i="4" s="1"/>
  <c r="I2773" i="4" s="1"/>
  <c r="F2774" i="4"/>
  <c r="G2815" i="1"/>
  <c r="H2815" i="1" s="1"/>
  <c r="I2815" i="1" s="1"/>
  <c r="G3074" i="7" l="1"/>
  <c r="H3074" i="7" s="1"/>
  <c r="I3074" i="7" s="1"/>
  <c r="F3075" i="7"/>
  <c r="G3074" i="6"/>
  <c r="H3074" i="6" s="1"/>
  <c r="I3074" i="6" s="1"/>
  <c r="F3075" i="6"/>
  <c r="G3073" i="5"/>
  <c r="H3073" i="5" s="1"/>
  <c r="I3073" i="5" s="1"/>
  <c r="F3074" i="5"/>
  <c r="G2774" i="4"/>
  <c r="H2774" i="4" s="1"/>
  <c r="I2774" i="4" s="1"/>
  <c r="F2775" i="4"/>
  <c r="G2816" i="1"/>
  <c r="H2816" i="1" s="1"/>
  <c r="I2816" i="1" s="1"/>
  <c r="G3075" i="7" l="1"/>
  <c r="H3075" i="7" s="1"/>
  <c r="I3075" i="7" s="1"/>
  <c r="F3076" i="7"/>
  <c r="F3076" i="6"/>
  <c r="G3075" i="6"/>
  <c r="H3075" i="6" s="1"/>
  <c r="I3075" i="6" s="1"/>
  <c r="G3074" i="5"/>
  <c r="H3074" i="5" s="1"/>
  <c r="I3074" i="5" s="1"/>
  <c r="F3075" i="5"/>
  <c r="F2776" i="4"/>
  <c r="G2775" i="4"/>
  <c r="H2775" i="4" s="1"/>
  <c r="I2775" i="4" s="1"/>
  <c r="G2817" i="1"/>
  <c r="H2817" i="1" s="1"/>
  <c r="I2817" i="1" s="1"/>
  <c r="G3076" i="7" l="1"/>
  <c r="H3076" i="7" s="1"/>
  <c r="I3076" i="7" s="1"/>
  <c r="F3077" i="7"/>
  <c r="G3076" i="6"/>
  <c r="H3076" i="6" s="1"/>
  <c r="I3076" i="6" s="1"/>
  <c r="F3077" i="6"/>
  <c r="F3076" i="5"/>
  <c r="G3075" i="5"/>
  <c r="H3075" i="5" s="1"/>
  <c r="I3075" i="5" s="1"/>
  <c r="G2776" i="4"/>
  <c r="H2776" i="4" s="1"/>
  <c r="I2776" i="4" s="1"/>
  <c r="F2777" i="4"/>
  <c r="G2818" i="1"/>
  <c r="H2818" i="1" s="1"/>
  <c r="I2818" i="1" s="1"/>
  <c r="G3077" i="7" l="1"/>
  <c r="H3077" i="7" s="1"/>
  <c r="I3077" i="7" s="1"/>
  <c r="F3078" i="7"/>
  <c r="F3078" i="6"/>
  <c r="G3077" i="6"/>
  <c r="H3077" i="6" s="1"/>
  <c r="I3077" i="6" s="1"/>
  <c r="G3076" i="5"/>
  <c r="H3076" i="5" s="1"/>
  <c r="I3076" i="5" s="1"/>
  <c r="F3077" i="5"/>
  <c r="G2777" i="4"/>
  <c r="H2777" i="4" s="1"/>
  <c r="I2777" i="4" s="1"/>
  <c r="F2778" i="4"/>
  <c r="G2819" i="1"/>
  <c r="H2819" i="1" s="1"/>
  <c r="I2819" i="1" s="1"/>
  <c r="G3078" i="7" l="1"/>
  <c r="H3078" i="7" s="1"/>
  <c r="I3078" i="7" s="1"/>
  <c r="F3079" i="7"/>
  <c r="G3078" i="6"/>
  <c r="H3078" i="6" s="1"/>
  <c r="I3078" i="6" s="1"/>
  <c r="F3079" i="6"/>
  <c r="F3078" i="5"/>
  <c r="G3077" i="5"/>
  <c r="H3077" i="5" s="1"/>
  <c r="I3077" i="5" s="1"/>
  <c r="G2778" i="4"/>
  <c r="H2778" i="4" s="1"/>
  <c r="I2778" i="4" s="1"/>
  <c r="F2779" i="4"/>
  <c r="G2820" i="1"/>
  <c r="H2820" i="1" s="1"/>
  <c r="I2820" i="1" s="1"/>
  <c r="G3079" i="7" l="1"/>
  <c r="H3079" i="7" s="1"/>
  <c r="I3079" i="7" s="1"/>
  <c r="F3080" i="7"/>
  <c r="G3079" i="6"/>
  <c r="H3079" i="6" s="1"/>
  <c r="I3079" i="6" s="1"/>
  <c r="F3080" i="6"/>
  <c r="G3078" i="5"/>
  <c r="H3078" i="5" s="1"/>
  <c r="I3078" i="5" s="1"/>
  <c r="F3079" i="5"/>
  <c r="F2780" i="4"/>
  <c r="G2779" i="4"/>
  <c r="H2779" i="4" s="1"/>
  <c r="I2779" i="4" s="1"/>
  <c r="G2821" i="1"/>
  <c r="H2821" i="1" s="1"/>
  <c r="I2821" i="1" s="1"/>
  <c r="G3080" i="7" l="1"/>
  <c r="H3080" i="7" s="1"/>
  <c r="I3080" i="7" s="1"/>
  <c r="F3081" i="7"/>
  <c r="G3080" i="6"/>
  <c r="H3080" i="6" s="1"/>
  <c r="I3080" i="6" s="1"/>
  <c r="F3081" i="6"/>
  <c r="G3079" i="5"/>
  <c r="H3079" i="5" s="1"/>
  <c r="I3079" i="5" s="1"/>
  <c r="F3080" i="5"/>
  <c r="G2780" i="4"/>
  <c r="H2780" i="4" s="1"/>
  <c r="I2780" i="4" s="1"/>
  <c r="F2781" i="4"/>
  <c r="G2822" i="1"/>
  <c r="H2822" i="1" s="1"/>
  <c r="I2822" i="1" s="1"/>
  <c r="G3081" i="7" l="1"/>
  <c r="H3081" i="7" s="1"/>
  <c r="I3081" i="7" s="1"/>
  <c r="F3082" i="7"/>
  <c r="G3081" i="6"/>
  <c r="H3081" i="6" s="1"/>
  <c r="I3081" i="6" s="1"/>
  <c r="F3082" i="6"/>
  <c r="G3080" i="5"/>
  <c r="H3080" i="5" s="1"/>
  <c r="I3080" i="5" s="1"/>
  <c r="F3081" i="5"/>
  <c r="G2781" i="4"/>
  <c r="H2781" i="4" s="1"/>
  <c r="I2781" i="4" s="1"/>
  <c r="F2782" i="4"/>
  <c r="G2823" i="1"/>
  <c r="H2823" i="1" s="1"/>
  <c r="I2823" i="1" s="1"/>
  <c r="G3082" i="7" l="1"/>
  <c r="H3082" i="7" s="1"/>
  <c r="I3082" i="7" s="1"/>
  <c r="F3083" i="7"/>
  <c r="G3082" i="6"/>
  <c r="H3082" i="6" s="1"/>
  <c r="I3082" i="6" s="1"/>
  <c r="F3083" i="6"/>
  <c r="G3081" i="5"/>
  <c r="H3081" i="5" s="1"/>
  <c r="I3081" i="5" s="1"/>
  <c r="F3082" i="5"/>
  <c r="G2782" i="4"/>
  <c r="H2782" i="4" s="1"/>
  <c r="I2782" i="4" s="1"/>
  <c r="F2783" i="4"/>
  <c r="G2824" i="1"/>
  <c r="H2824" i="1" s="1"/>
  <c r="I2824" i="1" s="1"/>
  <c r="G3083" i="7" l="1"/>
  <c r="H3083" i="7" s="1"/>
  <c r="I3083" i="7" s="1"/>
  <c r="F3084" i="7"/>
  <c r="F3084" i="6"/>
  <c r="G3083" i="6"/>
  <c r="H3083" i="6" s="1"/>
  <c r="I3083" i="6" s="1"/>
  <c r="G3082" i="5"/>
  <c r="H3082" i="5" s="1"/>
  <c r="I3082" i="5" s="1"/>
  <c r="F3083" i="5"/>
  <c r="F2784" i="4"/>
  <c r="G2783" i="4"/>
  <c r="H2783" i="4" s="1"/>
  <c r="I2783" i="4" s="1"/>
  <c r="G2825" i="1"/>
  <c r="H2825" i="1" s="1"/>
  <c r="I2825" i="1" s="1"/>
  <c r="G3084" i="7" l="1"/>
  <c r="H3084" i="7" s="1"/>
  <c r="I3084" i="7" s="1"/>
  <c r="F3085" i="7"/>
  <c r="G3084" i="6"/>
  <c r="H3084" i="6" s="1"/>
  <c r="I3084" i="6" s="1"/>
  <c r="F3085" i="6"/>
  <c r="F3084" i="5"/>
  <c r="G3083" i="5"/>
  <c r="H3083" i="5" s="1"/>
  <c r="I3083" i="5" s="1"/>
  <c r="G2784" i="4"/>
  <c r="H2784" i="4" s="1"/>
  <c r="I2784" i="4" s="1"/>
  <c r="F2785" i="4"/>
  <c r="G2826" i="1"/>
  <c r="H2826" i="1" s="1"/>
  <c r="I2826" i="1" s="1"/>
  <c r="G3085" i="7" l="1"/>
  <c r="H3085" i="7" s="1"/>
  <c r="I3085" i="7" s="1"/>
  <c r="F3086" i="7"/>
  <c r="F3086" i="6"/>
  <c r="G3085" i="6"/>
  <c r="H3085" i="6" s="1"/>
  <c r="I3085" i="6" s="1"/>
  <c r="G3084" i="5"/>
  <c r="H3084" i="5" s="1"/>
  <c r="I3084" i="5" s="1"/>
  <c r="F3085" i="5"/>
  <c r="G2785" i="4"/>
  <c r="H2785" i="4" s="1"/>
  <c r="I2785" i="4" s="1"/>
  <c r="F2786" i="4"/>
  <c r="G2827" i="1"/>
  <c r="H2827" i="1" s="1"/>
  <c r="I2827" i="1" s="1"/>
  <c r="G3086" i="7" l="1"/>
  <c r="H3086" i="7" s="1"/>
  <c r="I3086" i="7" s="1"/>
  <c r="F3087" i="7"/>
  <c r="G3086" i="6"/>
  <c r="H3086" i="6" s="1"/>
  <c r="I3086" i="6" s="1"/>
  <c r="F3087" i="6"/>
  <c r="G3085" i="5"/>
  <c r="H3085" i="5" s="1"/>
  <c r="I3085" i="5" s="1"/>
  <c r="F3086" i="5"/>
  <c r="G2786" i="4"/>
  <c r="H2786" i="4" s="1"/>
  <c r="I2786" i="4" s="1"/>
  <c r="F2787" i="4"/>
  <c r="G2828" i="1"/>
  <c r="H2828" i="1" s="1"/>
  <c r="I2828" i="1" s="1"/>
  <c r="G3087" i="7" l="1"/>
  <c r="H3087" i="7" s="1"/>
  <c r="I3087" i="7" s="1"/>
  <c r="F3088" i="7"/>
  <c r="G3087" i="6"/>
  <c r="H3087" i="6" s="1"/>
  <c r="I3087" i="6" s="1"/>
  <c r="F3088" i="6"/>
  <c r="G3086" i="5"/>
  <c r="H3086" i="5" s="1"/>
  <c r="I3086" i="5" s="1"/>
  <c r="F3087" i="5"/>
  <c r="F2788" i="4"/>
  <c r="G2787" i="4"/>
  <c r="H2787" i="4" s="1"/>
  <c r="I2787" i="4" s="1"/>
  <c r="G2829" i="1"/>
  <c r="H2829" i="1" s="1"/>
  <c r="I2829" i="1" s="1"/>
  <c r="G3088" i="7" l="1"/>
  <c r="H3088" i="7" s="1"/>
  <c r="I3088" i="7" s="1"/>
  <c r="F3089" i="7"/>
  <c r="G3088" i="6"/>
  <c r="H3088" i="6" s="1"/>
  <c r="I3088" i="6" s="1"/>
  <c r="F3089" i="6"/>
  <c r="G3087" i="5"/>
  <c r="H3087" i="5" s="1"/>
  <c r="I3087" i="5" s="1"/>
  <c r="F3088" i="5"/>
  <c r="G2788" i="4"/>
  <c r="H2788" i="4" s="1"/>
  <c r="I2788" i="4" s="1"/>
  <c r="F2789" i="4"/>
  <c r="G2830" i="1"/>
  <c r="H2830" i="1" s="1"/>
  <c r="I2830" i="1" s="1"/>
  <c r="G3089" i="7" l="1"/>
  <c r="H3089" i="7" s="1"/>
  <c r="I3089" i="7" s="1"/>
  <c r="F3090" i="7"/>
  <c r="G3089" i="6"/>
  <c r="H3089" i="6" s="1"/>
  <c r="I3089" i="6" s="1"/>
  <c r="F3090" i="6"/>
  <c r="G3088" i="5"/>
  <c r="H3088" i="5" s="1"/>
  <c r="I3088" i="5" s="1"/>
  <c r="F3089" i="5"/>
  <c r="G2789" i="4"/>
  <c r="H2789" i="4" s="1"/>
  <c r="I2789" i="4" s="1"/>
  <c r="F2790" i="4"/>
  <c r="G2831" i="1"/>
  <c r="H2831" i="1" s="1"/>
  <c r="I2831" i="1" s="1"/>
  <c r="G3090" i="7" l="1"/>
  <c r="H3090" i="7" s="1"/>
  <c r="I3090" i="7" s="1"/>
  <c r="F3091" i="7"/>
  <c r="G3090" i="6"/>
  <c r="H3090" i="6" s="1"/>
  <c r="I3090" i="6" s="1"/>
  <c r="F3091" i="6"/>
  <c r="G3089" i="5"/>
  <c r="H3089" i="5" s="1"/>
  <c r="I3089" i="5" s="1"/>
  <c r="F3090" i="5"/>
  <c r="G2790" i="4"/>
  <c r="H2790" i="4" s="1"/>
  <c r="I2790" i="4" s="1"/>
  <c r="F2791" i="4"/>
  <c r="G2832" i="1"/>
  <c r="H2832" i="1" s="1"/>
  <c r="I2832" i="1" s="1"/>
  <c r="G3091" i="7" l="1"/>
  <c r="H3091" i="7" s="1"/>
  <c r="I3091" i="7" s="1"/>
  <c r="F3092" i="7"/>
  <c r="F3092" i="6"/>
  <c r="G3091" i="6"/>
  <c r="H3091" i="6" s="1"/>
  <c r="I3091" i="6" s="1"/>
  <c r="G3090" i="5"/>
  <c r="H3090" i="5" s="1"/>
  <c r="I3090" i="5" s="1"/>
  <c r="F3091" i="5"/>
  <c r="F2792" i="4"/>
  <c r="G2791" i="4"/>
  <c r="H2791" i="4" s="1"/>
  <c r="I2791" i="4" s="1"/>
  <c r="G2833" i="1"/>
  <c r="H2833" i="1" s="1"/>
  <c r="I2833" i="1" s="1"/>
  <c r="G3092" i="7" l="1"/>
  <c r="H3092" i="7" s="1"/>
  <c r="I3092" i="7" s="1"/>
  <c r="F3093" i="7"/>
  <c r="G3092" i="6"/>
  <c r="H3092" i="6" s="1"/>
  <c r="I3092" i="6" s="1"/>
  <c r="F3093" i="6"/>
  <c r="F3092" i="5"/>
  <c r="G3091" i="5"/>
  <c r="H3091" i="5" s="1"/>
  <c r="I3091" i="5" s="1"/>
  <c r="G2792" i="4"/>
  <c r="H2792" i="4" s="1"/>
  <c r="I2792" i="4" s="1"/>
  <c r="F2793" i="4"/>
  <c r="G2834" i="1"/>
  <c r="H2834" i="1" s="1"/>
  <c r="I2834" i="1" s="1"/>
  <c r="G3093" i="7" l="1"/>
  <c r="H3093" i="7" s="1"/>
  <c r="I3093" i="7" s="1"/>
  <c r="F3094" i="7"/>
  <c r="F3094" i="6"/>
  <c r="G3093" i="6"/>
  <c r="H3093" i="6" s="1"/>
  <c r="I3093" i="6" s="1"/>
  <c r="G3092" i="5"/>
  <c r="H3092" i="5" s="1"/>
  <c r="I3092" i="5" s="1"/>
  <c r="F3093" i="5"/>
  <c r="G2793" i="4"/>
  <c r="H2793" i="4" s="1"/>
  <c r="I2793" i="4" s="1"/>
  <c r="F2794" i="4"/>
  <c r="G2835" i="1"/>
  <c r="H2835" i="1" s="1"/>
  <c r="I2835" i="1" s="1"/>
  <c r="G3094" i="7" l="1"/>
  <c r="H3094" i="7" s="1"/>
  <c r="I3094" i="7" s="1"/>
  <c r="F3095" i="7"/>
  <c r="G3094" i="6"/>
  <c r="H3094" i="6" s="1"/>
  <c r="I3094" i="6" s="1"/>
  <c r="F3095" i="6"/>
  <c r="G3093" i="5"/>
  <c r="H3093" i="5" s="1"/>
  <c r="I3093" i="5" s="1"/>
  <c r="F3094" i="5"/>
  <c r="G2794" i="4"/>
  <c r="H2794" i="4" s="1"/>
  <c r="I2794" i="4" s="1"/>
  <c r="F2795" i="4"/>
  <c r="G2836" i="1"/>
  <c r="H2836" i="1" s="1"/>
  <c r="I2836" i="1" s="1"/>
  <c r="G3095" i="7" l="1"/>
  <c r="H3095" i="7" s="1"/>
  <c r="I3095" i="7" s="1"/>
  <c r="F3096" i="7"/>
  <c r="G3095" i="6"/>
  <c r="H3095" i="6" s="1"/>
  <c r="I3095" i="6" s="1"/>
  <c r="F3096" i="6"/>
  <c r="G3094" i="5"/>
  <c r="H3094" i="5" s="1"/>
  <c r="I3094" i="5" s="1"/>
  <c r="F3095" i="5"/>
  <c r="F2796" i="4"/>
  <c r="G2795" i="4"/>
  <c r="H2795" i="4" s="1"/>
  <c r="I2795" i="4" s="1"/>
  <c r="G2837" i="1"/>
  <c r="H2837" i="1" s="1"/>
  <c r="I2837" i="1" s="1"/>
  <c r="G3096" i="7" l="1"/>
  <c r="H3096" i="7" s="1"/>
  <c r="I3096" i="7" s="1"/>
  <c r="F3097" i="7"/>
  <c r="G3096" i="6"/>
  <c r="H3096" i="6" s="1"/>
  <c r="I3096" i="6" s="1"/>
  <c r="F3097" i="6"/>
  <c r="G3095" i="5"/>
  <c r="H3095" i="5" s="1"/>
  <c r="I3095" i="5" s="1"/>
  <c r="F3096" i="5"/>
  <c r="G2796" i="4"/>
  <c r="H2796" i="4" s="1"/>
  <c r="I2796" i="4" s="1"/>
  <c r="F2797" i="4"/>
  <c r="G2838" i="1"/>
  <c r="H2838" i="1" s="1"/>
  <c r="I2838" i="1" s="1"/>
  <c r="G3097" i="7" l="1"/>
  <c r="H3097" i="7" s="1"/>
  <c r="I3097" i="7" s="1"/>
  <c r="F3098" i="7"/>
  <c r="G3097" i="6"/>
  <c r="H3097" i="6" s="1"/>
  <c r="I3097" i="6" s="1"/>
  <c r="F3098" i="6"/>
  <c r="G3096" i="5"/>
  <c r="H3096" i="5" s="1"/>
  <c r="I3096" i="5" s="1"/>
  <c r="F3097" i="5"/>
  <c r="G2797" i="4"/>
  <c r="H2797" i="4" s="1"/>
  <c r="I2797" i="4" s="1"/>
  <c r="F2798" i="4"/>
  <c r="G2839" i="1"/>
  <c r="H2839" i="1" s="1"/>
  <c r="I2839" i="1" s="1"/>
  <c r="G3098" i="7" l="1"/>
  <c r="H3098" i="7" s="1"/>
  <c r="I3098" i="7" s="1"/>
  <c r="F3099" i="7"/>
  <c r="G3098" i="6"/>
  <c r="H3098" i="6" s="1"/>
  <c r="I3098" i="6" s="1"/>
  <c r="F3099" i="6"/>
  <c r="G3097" i="5"/>
  <c r="H3097" i="5" s="1"/>
  <c r="I3097" i="5" s="1"/>
  <c r="F3098" i="5"/>
  <c r="G2798" i="4"/>
  <c r="H2798" i="4" s="1"/>
  <c r="I2798" i="4" s="1"/>
  <c r="F2799" i="4"/>
  <c r="G2840" i="1"/>
  <c r="H2840" i="1" s="1"/>
  <c r="I2840" i="1" s="1"/>
  <c r="G3099" i="7" l="1"/>
  <c r="H3099" i="7" s="1"/>
  <c r="I3099" i="7" s="1"/>
  <c r="F3100" i="7"/>
  <c r="F3100" i="6"/>
  <c r="G3099" i="6"/>
  <c r="H3099" i="6" s="1"/>
  <c r="I3099" i="6" s="1"/>
  <c r="G3098" i="5"/>
  <c r="H3098" i="5" s="1"/>
  <c r="I3098" i="5" s="1"/>
  <c r="F3099" i="5"/>
  <c r="F2800" i="4"/>
  <c r="G2799" i="4"/>
  <c r="H2799" i="4" s="1"/>
  <c r="I2799" i="4" s="1"/>
  <c r="G2841" i="1"/>
  <c r="H2841" i="1" s="1"/>
  <c r="I2841" i="1" s="1"/>
  <c r="G3100" i="7" l="1"/>
  <c r="H3100" i="7" s="1"/>
  <c r="I3100" i="7" s="1"/>
  <c r="F3101" i="7"/>
  <c r="G3100" i="6"/>
  <c r="H3100" i="6" s="1"/>
  <c r="I3100" i="6" s="1"/>
  <c r="F3101" i="6"/>
  <c r="F3100" i="5"/>
  <c r="G3099" i="5"/>
  <c r="H3099" i="5" s="1"/>
  <c r="I3099" i="5" s="1"/>
  <c r="G2800" i="4"/>
  <c r="H2800" i="4" s="1"/>
  <c r="I2800" i="4" s="1"/>
  <c r="F2801" i="4"/>
  <c r="G2842" i="1"/>
  <c r="H2842" i="1" s="1"/>
  <c r="I2842" i="1" s="1"/>
  <c r="G3101" i="7" l="1"/>
  <c r="H3101" i="7" s="1"/>
  <c r="I3101" i="7" s="1"/>
  <c r="F3102" i="7"/>
  <c r="F3102" i="6"/>
  <c r="G3101" i="6"/>
  <c r="H3101" i="6" s="1"/>
  <c r="I3101" i="6" s="1"/>
  <c r="G3100" i="5"/>
  <c r="H3100" i="5" s="1"/>
  <c r="I3100" i="5" s="1"/>
  <c r="F3101" i="5"/>
  <c r="G2801" i="4"/>
  <c r="H2801" i="4" s="1"/>
  <c r="I2801" i="4" s="1"/>
  <c r="F2802" i="4"/>
  <c r="G2843" i="1"/>
  <c r="H2843" i="1" s="1"/>
  <c r="I2843" i="1" s="1"/>
  <c r="G3102" i="7" l="1"/>
  <c r="H3102" i="7" s="1"/>
  <c r="I3102" i="7" s="1"/>
  <c r="F3103" i="7"/>
  <c r="G3102" i="6"/>
  <c r="H3102" i="6" s="1"/>
  <c r="I3102" i="6" s="1"/>
  <c r="F3103" i="6"/>
  <c r="G3101" i="5"/>
  <c r="H3101" i="5" s="1"/>
  <c r="I3101" i="5" s="1"/>
  <c r="F3102" i="5"/>
  <c r="G2802" i="4"/>
  <c r="H2802" i="4" s="1"/>
  <c r="I2802" i="4" s="1"/>
  <c r="F2803" i="4"/>
  <c r="G2844" i="1"/>
  <c r="H2844" i="1" s="1"/>
  <c r="I2844" i="1" s="1"/>
  <c r="G3103" i="7" l="1"/>
  <c r="H3103" i="7" s="1"/>
  <c r="I3103" i="7" s="1"/>
  <c r="F3104" i="7"/>
  <c r="G3103" i="6"/>
  <c r="H3103" i="6" s="1"/>
  <c r="I3103" i="6" s="1"/>
  <c r="F3104" i="6"/>
  <c r="G3102" i="5"/>
  <c r="H3102" i="5" s="1"/>
  <c r="I3102" i="5" s="1"/>
  <c r="F3103" i="5"/>
  <c r="F2804" i="4"/>
  <c r="G2803" i="4"/>
  <c r="H2803" i="4" s="1"/>
  <c r="I2803" i="4" s="1"/>
  <c r="G2845" i="1"/>
  <c r="H2845" i="1" s="1"/>
  <c r="I2845" i="1" s="1"/>
  <c r="G3104" i="7" l="1"/>
  <c r="H3104" i="7" s="1"/>
  <c r="I3104" i="7" s="1"/>
  <c r="F3105" i="7"/>
  <c r="G3104" i="6"/>
  <c r="H3104" i="6" s="1"/>
  <c r="I3104" i="6" s="1"/>
  <c r="F3105" i="6"/>
  <c r="G3103" i="5"/>
  <c r="H3103" i="5" s="1"/>
  <c r="I3103" i="5" s="1"/>
  <c r="F3104" i="5"/>
  <c r="G2804" i="4"/>
  <c r="H2804" i="4" s="1"/>
  <c r="I2804" i="4" s="1"/>
  <c r="F2805" i="4"/>
  <c r="G2846" i="1"/>
  <c r="H2846" i="1" s="1"/>
  <c r="I2846" i="1" s="1"/>
  <c r="G3105" i="7" l="1"/>
  <c r="H3105" i="7" s="1"/>
  <c r="I3105" i="7" s="1"/>
  <c r="F3106" i="7"/>
  <c r="G3105" i="6"/>
  <c r="H3105" i="6" s="1"/>
  <c r="I3105" i="6" s="1"/>
  <c r="F3106" i="6"/>
  <c r="G3104" i="5"/>
  <c r="H3104" i="5" s="1"/>
  <c r="I3104" i="5" s="1"/>
  <c r="F3105" i="5"/>
  <c r="G2805" i="4"/>
  <c r="H2805" i="4" s="1"/>
  <c r="I2805" i="4" s="1"/>
  <c r="F2806" i="4"/>
  <c r="G2847" i="1"/>
  <c r="H2847" i="1" s="1"/>
  <c r="I2847" i="1" s="1"/>
  <c r="G3106" i="7" l="1"/>
  <c r="H3106" i="7" s="1"/>
  <c r="I3106" i="7" s="1"/>
  <c r="F3107" i="7"/>
  <c r="G3106" i="6"/>
  <c r="H3106" i="6" s="1"/>
  <c r="I3106" i="6" s="1"/>
  <c r="F3107" i="6"/>
  <c r="G3105" i="5"/>
  <c r="H3105" i="5" s="1"/>
  <c r="I3105" i="5" s="1"/>
  <c r="F3106" i="5"/>
  <c r="G2806" i="4"/>
  <c r="H2806" i="4" s="1"/>
  <c r="I2806" i="4" s="1"/>
  <c r="F2807" i="4"/>
  <c r="G2848" i="1"/>
  <c r="H2848" i="1" s="1"/>
  <c r="I2848" i="1" s="1"/>
  <c r="G3107" i="7" l="1"/>
  <c r="H3107" i="7" s="1"/>
  <c r="I3107" i="7" s="1"/>
  <c r="F3108" i="7"/>
  <c r="F3108" i="6"/>
  <c r="G3107" i="6"/>
  <c r="H3107" i="6" s="1"/>
  <c r="I3107" i="6" s="1"/>
  <c r="G3106" i="5"/>
  <c r="H3106" i="5" s="1"/>
  <c r="I3106" i="5" s="1"/>
  <c r="F3107" i="5"/>
  <c r="F2808" i="4"/>
  <c r="G2807" i="4"/>
  <c r="H2807" i="4" s="1"/>
  <c r="I2807" i="4" s="1"/>
  <c r="G2849" i="1"/>
  <c r="H2849" i="1" s="1"/>
  <c r="I2849" i="1" s="1"/>
  <c r="G3108" i="7" l="1"/>
  <c r="H3108" i="7" s="1"/>
  <c r="I3108" i="7" s="1"/>
  <c r="F3109" i="7"/>
  <c r="G3108" i="6"/>
  <c r="H3108" i="6" s="1"/>
  <c r="I3108" i="6" s="1"/>
  <c r="F3109" i="6"/>
  <c r="F3108" i="5"/>
  <c r="G3107" i="5"/>
  <c r="H3107" i="5" s="1"/>
  <c r="I3107" i="5" s="1"/>
  <c r="G2808" i="4"/>
  <c r="H2808" i="4" s="1"/>
  <c r="I2808" i="4" s="1"/>
  <c r="F2809" i="4"/>
  <c r="G2850" i="1"/>
  <c r="H2850" i="1" s="1"/>
  <c r="I2850" i="1" s="1"/>
  <c r="G3109" i="7" l="1"/>
  <c r="H3109" i="7" s="1"/>
  <c r="I3109" i="7" s="1"/>
  <c r="F3110" i="7"/>
  <c r="F3110" i="6"/>
  <c r="G3109" i="6"/>
  <c r="H3109" i="6" s="1"/>
  <c r="I3109" i="6" s="1"/>
  <c r="G3108" i="5"/>
  <c r="H3108" i="5" s="1"/>
  <c r="I3108" i="5" s="1"/>
  <c r="F3109" i="5"/>
  <c r="G2809" i="4"/>
  <c r="H2809" i="4" s="1"/>
  <c r="I2809" i="4" s="1"/>
  <c r="F2810" i="4"/>
  <c r="G2851" i="1"/>
  <c r="H2851" i="1" s="1"/>
  <c r="I2851" i="1" s="1"/>
  <c r="G3110" i="7" l="1"/>
  <c r="H3110" i="7" s="1"/>
  <c r="I3110" i="7" s="1"/>
  <c r="F3111" i="7"/>
  <c r="G3110" i="6"/>
  <c r="H3110" i="6" s="1"/>
  <c r="I3110" i="6" s="1"/>
  <c r="F3111" i="6"/>
  <c r="G3109" i="5"/>
  <c r="H3109" i="5" s="1"/>
  <c r="I3109" i="5" s="1"/>
  <c r="F3110" i="5"/>
  <c r="G2810" i="4"/>
  <c r="H2810" i="4" s="1"/>
  <c r="I2810" i="4" s="1"/>
  <c r="F2811" i="4"/>
  <c r="G2852" i="1"/>
  <c r="H2852" i="1" s="1"/>
  <c r="I2852" i="1" s="1"/>
  <c r="G3111" i="7" l="1"/>
  <c r="H3111" i="7" s="1"/>
  <c r="I3111" i="7" s="1"/>
  <c r="F3112" i="7"/>
  <c r="G3111" i="6"/>
  <c r="H3111" i="6" s="1"/>
  <c r="I3111" i="6" s="1"/>
  <c r="F3112" i="6"/>
  <c r="G3110" i="5"/>
  <c r="H3110" i="5" s="1"/>
  <c r="I3110" i="5" s="1"/>
  <c r="F3111" i="5"/>
  <c r="F2812" i="4"/>
  <c r="G2811" i="4"/>
  <c r="H2811" i="4" s="1"/>
  <c r="I2811" i="4" s="1"/>
  <c r="G2853" i="1"/>
  <c r="H2853" i="1" s="1"/>
  <c r="I2853" i="1" s="1"/>
  <c r="G3112" i="7" l="1"/>
  <c r="H3112" i="7" s="1"/>
  <c r="I3112" i="7" s="1"/>
  <c r="F3113" i="7"/>
  <c r="G3112" i="6"/>
  <c r="H3112" i="6" s="1"/>
  <c r="I3112" i="6" s="1"/>
  <c r="F3113" i="6"/>
  <c r="G3111" i="5"/>
  <c r="H3111" i="5" s="1"/>
  <c r="I3111" i="5" s="1"/>
  <c r="F3112" i="5"/>
  <c r="G2812" i="4"/>
  <c r="H2812" i="4" s="1"/>
  <c r="I2812" i="4" s="1"/>
  <c r="F2813" i="4"/>
  <c r="G2854" i="1"/>
  <c r="H2854" i="1" s="1"/>
  <c r="I2854" i="1" s="1"/>
  <c r="G3113" i="7" l="1"/>
  <c r="H3113" i="7" s="1"/>
  <c r="I3113" i="7" s="1"/>
  <c r="F3114" i="7"/>
  <c r="G3113" i="6"/>
  <c r="H3113" i="6" s="1"/>
  <c r="I3113" i="6" s="1"/>
  <c r="F3114" i="6"/>
  <c r="G3112" i="5"/>
  <c r="H3112" i="5" s="1"/>
  <c r="I3112" i="5" s="1"/>
  <c r="F3113" i="5"/>
  <c r="G2813" i="4"/>
  <c r="H2813" i="4" s="1"/>
  <c r="I2813" i="4" s="1"/>
  <c r="F2814" i="4"/>
  <c r="G2855" i="1"/>
  <c r="H2855" i="1" s="1"/>
  <c r="I2855" i="1" s="1"/>
  <c r="G3114" i="7" l="1"/>
  <c r="H3114" i="7" s="1"/>
  <c r="I3114" i="7" s="1"/>
  <c r="F3115" i="7"/>
  <c r="G3114" i="6"/>
  <c r="H3114" i="6" s="1"/>
  <c r="I3114" i="6" s="1"/>
  <c r="F3115" i="6"/>
  <c r="G3113" i="5"/>
  <c r="H3113" i="5" s="1"/>
  <c r="I3113" i="5" s="1"/>
  <c r="F3114" i="5"/>
  <c r="G2814" i="4"/>
  <c r="H2814" i="4" s="1"/>
  <c r="I2814" i="4" s="1"/>
  <c r="F2815" i="4"/>
  <c r="G2856" i="1"/>
  <c r="H2856" i="1" s="1"/>
  <c r="I2856" i="1" s="1"/>
  <c r="G3115" i="7" l="1"/>
  <c r="H3115" i="7" s="1"/>
  <c r="I3115" i="7" s="1"/>
  <c r="F3116" i="7"/>
  <c r="G3115" i="6"/>
  <c r="H3115" i="6" s="1"/>
  <c r="I3115" i="6" s="1"/>
  <c r="F3116" i="6"/>
  <c r="G3114" i="5"/>
  <c r="H3114" i="5" s="1"/>
  <c r="I3114" i="5" s="1"/>
  <c r="F3115" i="5"/>
  <c r="F2816" i="4"/>
  <c r="G2815" i="4"/>
  <c r="H2815" i="4" s="1"/>
  <c r="I2815" i="4" s="1"/>
  <c r="G2857" i="1"/>
  <c r="H2857" i="1" s="1"/>
  <c r="I2857" i="1" s="1"/>
  <c r="G3116" i="7" l="1"/>
  <c r="H3116" i="7" s="1"/>
  <c r="I3116" i="7" s="1"/>
  <c r="F3117" i="7"/>
  <c r="G3116" i="6"/>
  <c r="H3116" i="6" s="1"/>
  <c r="I3116" i="6" s="1"/>
  <c r="F3117" i="6"/>
  <c r="F3116" i="5"/>
  <c r="G3115" i="5"/>
  <c r="H3115" i="5" s="1"/>
  <c r="I3115" i="5" s="1"/>
  <c r="G2816" i="4"/>
  <c r="H2816" i="4" s="1"/>
  <c r="I2816" i="4" s="1"/>
  <c r="F2817" i="4"/>
  <c r="G2858" i="1"/>
  <c r="H2858" i="1" s="1"/>
  <c r="I2858" i="1" s="1"/>
  <c r="G3117" i="7" l="1"/>
  <c r="H3117" i="7" s="1"/>
  <c r="I3117" i="7" s="1"/>
  <c r="F3118" i="7"/>
  <c r="G3117" i="6"/>
  <c r="H3117" i="6" s="1"/>
  <c r="I3117" i="6" s="1"/>
  <c r="F3118" i="6"/>
  <c r="G3116" i="5"/>
  <c r="H3116" i="5" s="1"/>
  <c r="I3116" i="5" s="1"/>
  <c r="F3117" i="5"/>
  <c r="G2817" i="4"/>
  <c r="H2817" i="4" s="1"/>
  <c r="I2817" i="4" s="1"/>
  <c r="F2818" i="4"/>
  <c r="G2859" i="1"/>
  <c r="H2859" i="1" s="1"/>
  <c r="I2859" i="1" s="1"/>
  <c r="G3118" i="7" l="1"/>
  <c r="H3118" i="7" s="1"/>
  <c r="I3118" i="7" s="1"/>
  <c r="F3119" i="7"/>
  <c r="G3118" i="6"/>
  <c r="H3118" i="6" s="1"/>
  <c r="I3118" i="6" s="1"/>
  <c r="F3119" i="6"/>
  <c r="G3117" i="5"/>
  <c r="H3117" i="5" s="1"/>
  <c r="I3117" i="5" s="1"/>
  <c r="F3118" i="5"/>
  <c r="G2818" i="4"/>
  <c r="H2818" i="4" s="1"/>
  <c r="I2818" i="4" s="1"/>
  <c r="F2819" i="4"/>
  <c r="G2860" i="1"/>
  <c r="H2860" i="1" s="1"/>
  <c r="I2860" i="1" s="1"/>
  <c r="G3119" i="7" l="1"/>
  <c r="H3119" i="7" s="1"/>
  <c r="I3119" i="7" s="1"/>
  <c r="F3120" i="7"/>
  <c r="G3119" i="6"/>
  <c r="H3119" i="6" s="1"/>
  <c r="I3119" i="6" s="1"/>
  <c r="F3120" i="6"/>
  <c r="G3118" i="5"/>
  <c r="H3118" i="5" s="1"/>
  <c r="I3118" i="5" s="1"/>
  <c r="F3119" i="5"/>
  <c r="F2820" i="4"/>
  <c r="G2819" i="4"/>
  <c r="H2819" i="4" s="1"/>
  <c r="I2819" i="4" s="1"/>
  <c r="G2861" i="1"/>
  <c r="H2861" i="1" s="1"/>
  <c r="I2861" i="1" s="1"/>
  <c r="G3120" i="7" l="1"/>
  <c r="H3120" i="7" s="1"/>
  <c r="I3120" i="7" s="1"/>
  <c r="F3121" i="7"/>
  <c r="G3120" i="6"/>
  <c r="H3120" i="6" s="1"/>
  <c r="I3120" i="6" s="1"/>
  <c r="F3121" i="6"/>
  <c r="G3119" i="5"/>
  <c r="H3119" i="5" s="1"/>
  <c r="I3119" i="5" s="1"/>
  <c r="F3120" i="5"/>
  <c r="G2820" i="4"/>
  <c r="H2820" i="4" s="1"/>
  <c r="I2820" i="4" s="1"/>
  <c r="F2821" i="4"/>
  <c r="G2862" i="1"/>
  <c r="H2862" i="1" s="1"/>
  <c r="I2862" i="1" s="1"/>
  <c r="G3121" i="7" l="1"/>
  <c r="H3121" i="7" s="1"/>
  <c r="I3121" i="7" s="1"/>
  <c r="F3122" i="7"/>
  <c r="G3121" i="6"/>
  <c r="H3121" i="6" s="1"/>
  <c r="I3121" i="6" s="1"/>
  <c r="F3122" i="6"/>
  <c r="G3120" i="5"/>
  <c r="H3120" i="5" s="1"/>
  <c r="I3120" i="5" s="1"/>
  <c r="F3121" i="5"/>
  <c r="G2821" i="4"/>
  <c r="H2821" i="4" s="1"/>
  <c r="I2821" i="4" s="1"/>
  <c r="F2822" i="4"/>
  <c r="G2863" i="1"/>
  <c r="H2863" i="1" s="1"/>
  <c r="I2863" i="1" s="1"/>
  <c r="G3122" i="7" l="1"/>
  <c r="H3122" i="7" s="1"/>
  <c r="I3122" i="7" s="1"/>
  <c r="F3123" i="7"/>
  <c r="G3122" i="6"/>
  <c r="H3122" i="6" s="1"/>
  <c r="I3122" i="6" s="1"/>
  <c r="F3123" i="6"/>
  <c r="G3121" i="5"/>
  <c r="H3121" i="5" s="1"/>
  <c r="I3121" i="5" s="1"/>
  <c r="F3122" i="5"/>
  <c r="G2822" i="4"/>
  <c r="H2822" i="4" s="1"/>
  <c r="I2822" i="4" s="1"/>
  <c r="F2823" i="4"/>
  <c r="G2864" i="1"/>
  <c r="H2864" i="1" s="1"/>
  <c r="I2864" i="1" s="1"/>
  <c r="G3123" i="7" l="1"/>
  <c r="H3123" i="7" s="1"/>
  <c r="I3123" i="7" s="1"/>
  <c r="F3124" i="7"/>
  <c r="G3123" i="6"/>
  <c r="H3123" i="6" s="1"/>
  <c r="I3123" i="6" s="1"/>
  <c r="F3124" i="6"/>
  <c r="G3122" i="5"/>
  <c r="H3122" i="5" s="1"/>
  <c r="I3122" i="5" s="1"/>
  <c r="F3123" i="5"/>
  <c r="F2824" i="4"/>
  <c r="G2823" i="4"/>
  <c r="H2823" i="4" s="1"/>
  <c r="I2823" i="4" s="1"/>
  <c r="G2865" i="1"/>
  <c r="H2865" i="1" s="1"/>
  <c r="I2865" i="1" s="1"/>
  <c r="G3124" i="7" l="1"/>
  <c r="H3124" i="7" s="1"/>
  <c r="I3124" i="7" s="1"/>
  <c r="F3125" i="7"/>
  <c r="G3124" i="6"/>
  <c r="H3124" i="6" s="1"/>
  <c r="I3124" i="6" s="1"/>
  <c r="F3125" i="6"/>
  <c r="F3124" i="5"/>
  <c r="G3123" i="5"/>
  <c r="H3123" i="5" s="1"/>
  <c r="I3123" i="5" s="1"/>
  <c r="G2824" i="4"/>
  <c r="H2824" i="4" s="1"/>
  <c r="I2824" i="4" s="1"/>
  <c r="F2825" i="4"/>
  <c r="G2866" i="1"/>
  <c r="H2866" i="1" s="1"/>
  <c r="I2866" i="1" s="1"/>
  <c r="G3125" i="7" l="1"/>
  <c r="H3125" i="7" s="1"/>
  <c r="I3125" i="7" s="1"/>
  <c r="F3126" i="7"/>
  <c r="G3125" i="6"/>
  <c r="H3125" i="6" s="1"/>
  <c r="I3125" i="6" s="1"/>
  <c r="F3126" i="6"/>
  <c r="G3124" i="5"/>
  <c r="H3124" i="5" s="1"/>
  <c r="I3124" i="5" s="1"/>
  <c r="F3125" i="5"/>
  <c r="G2825" i="4"/>
  <c r="H2825" i="4" s="1"/>
  <c r="I2825" i="4" s="1"/>
  <c r="F2826" i="4"/>
  <c r="G2867" i="1"/>
  <c r="H2867" i="1" s="1"/>
  <c r="I2867" i="1" s="1"/>
  <c r="G3126" i="7" l="1"/>
  <c r="H3126" i="7" s="1"/>
  <c r="I3126" i="7" s="1"/>
  <c r="F3127" i="7"/>
  <c r="G3126" i="6"/>
  <c r="H3126" i="6" s="1"/>
  <c r="I3126" i="6" s="1"/>
  <c r="F3127" i="6"/>
  <c r="G3125" i="5"/>
  <c r="H3125" i="5" s="1"/>
  <c r="I3125" i="5" s="1"/>
  <c r="F3126" i="5"/>
  <c r="G2826" i="4"/>
  <c r="H2826" i="4" s="1"/>
  <c r="I2826" i="4" s="1"/>
  <c r="F2827" i="4"/>
  <c r="G2868" i="1"/>
  <c r="H2868" i="1" s="1"/>
  <c r="I2868" i="1" s="1"/>
  <c r="G3127" i="7" l="1"/>
  <c r="H3127" i="7" s="1"/>
  <c r="I3127" i="7" s="1"/>
  <c r="F3128" i="7"/>
  <c r="G3127" i="6"/>
  <c r="H3127" i="6" s="1"/>
  <c r="I3127" i="6" s="1"/>
  <c r="F3128" i="6"/>
  <c r="G3126" i="5"/>
  <c r="H3126" i="5" s="1"/>
  <c r="I3126" i="5" s="1"/>
  <c r="F3127" i="5"/>
  <c r="F2828" i="4"/>
  <c r="G2827" i="4"/>
  <c r="H2827" i="4" s="1"/>
  <c r="I2827" i="4" s="1"/>
  <c r="G2869" i="1"/>
  <c r="H2869" i="1" s="1"/>
  <c r="I2869" i="1" s="1"/>
  <c r="G3128" i="7" l="1"/>
  <c r="H3128" i="7" s="1"/>
  <c r="I3128" i="7" s="1"/>
  <c r="F3129" i="7"/>
  <c r="G3128" i="6"/>
  <c r="H3128" i="6" s="1"/>
  <c r="I3128" i="6" s="1"/>
  <c r="F3129" i="6"/>
  <c r="G3127" i="5"/>
  <c r="H3127" i="5" s="1"/>
  <c r="I3127" i="5" s="1"/>
  <c r="F3128" i="5"/>
  <c r="G2828" i="4"/>
  <c r="H2828" i="4" s="1"/>
  <c r="I2828" i="4" s="1"/>
  <c r="F2829" i="4"/>
  <c r="G2870" i="1"/>
  <c r="H2870" i="1" s="1"/>
  <c r="I2870" i="1" s="1"/>
  <c r="G3129" i="7" l="1"/>
  <c r="H3129" i="7" s="1"/>
  <c r="I3129" i="7" s="1"/>
  <c r="F3130" i="7"/>
  <c r="G3129" i="6"/>
  <c r="H3129" i="6" s="1"/>
  <c r="I3129" i="6" s="1"/>
  <c r="F3130" i="6"/>
  <c r="G3128" i="5"/>
  <c r="H3128" i="5" s="1"/>
  <c r="I3128" i="5" s="1"/>
  <c r="F3129" i="5"/>
  <c r="G2829" i="4"/>
  <c r="H2829" i="4" s="1"/>
  <c r="I2829" i="4" s="1"/>
  <c r="F2830" i="4"/>
  <c r="G2871" i="1"/>
  <c r="H2871" i="1" s="1"/>
  <c r="I2871" i="1" s="1"/>
  <c r="G3130" i="7" l="1"/>
  <c r="H3130" i="7" s="1"/>
  <c r="I3130" i="7" s="1"/>
  <c r="F3131" i="7"/>
  <c r="G3130" i="6"/>
  <c r="H3130" i="6" s="1"/>
  <c r="I3130" i="6" s="1"/>
  <c r="F3131" i="6"/>
  <c r="G3129" i="5"/>
  <c r="H3129" i="5" s="1"/>
  <c r="I3129" i="5" s="1"/>
  <c r="F3130" i="5"/>
  <c r="G2830" i="4"/>
  <c r="H2830" i="4" s="1"/>
  <c r="I2830" i="4" s="1"/>
  <c r="F2831" i="4"/>
  <c r="G2872" i="1"/>
  <c r="H2872" i="1" s="1"/>
  <c r="I2872" i="1" s="1"/>
  <c r="G3131" i="7" l="1"/>
  <c r="H3131" i="7" s="1"/>
  <c r="I3131" i="7" s="1"/>
  <c r="F3132" i="7"/>
  <c r="G3131" i="6"/>
  <c r="H3131" i="6" s="1"/>
  <c r="I3131" i="6" s="1"/>
  <c r="F3132" i="6"/>
  <c r="G3130" i="5"/>
  <c r="H3130" i="5" s="1"/>
  <c r="I3130" i="5" s="1"/>
  <c r="F3131" i="5"/>
  <c r="F2832" i="4"/>
  <c r="G2831" i="4"/>
  <c r="H2831" i="4" s="1"/>
  <c r="I2831" i="4" s="1"/>
  <c r="G2873" i="1"/>
  <c r="H2873" i="1" s="1"/>
  <c r="I2873" i="1" s="1"/>
  <c r="G3132" i="7" l="1"/>
  <c r="H3132" i="7" s="1"/>
  <c r="I3132" i="7" s="1"/>
  <c r="F3133" i="7"/>
  <c r="G3132" i="6"/>
  <c r="H3132" i="6" s="1"/>
  <c r="I3132" i="6" s="1"/>
  <c r="F3133" i="6"/>
  <c r="G3131" i="5"/>
  <c r="H3131" i="5" s="1"/>
  <c r="I3131" i="5" s="1"/>
  <c r="F3132" i="5"/>
  <c r="G2832" i="4"/>
  <c r="H2832" i="4" s="1"/>
  <c r="I2832" i="4" s="1"/>
  <c r="F2833" i="4"/>
  <c r="G2874" i="1"/>
  <c r="H2874" i="1" s="1"/>
  <c r="I2874" i="1" s="1"/>
  <c r="G3133" i="7" l="1"/>
  <c r="H3133" i="7" s="1"/>
  <c r="I3133" i="7" s="1"/>
  <c r="F3134" i="7"/>
  <c r="G3133" i="6"/>
  <c r="H3133" i="6" s="1"/>
  <c r="I3133" i="6" s="1"/>
  <c r="F3134" i="6"/>
  <c r="G3132" i="5"/>
  <c r="H3132" i="5" s="1"/>
  <c r="I3132" i="5" s="1"/>
  <c r="F3133" i="5"/>
  <c r="G2833" i="4"/>
  <c r="H2833" i="4" s="1"/>
  <c r="I2833" i="4" s="1"/>
  <c r="F2834" i="4"/>
  <c r="G2875" i="1"/>
  <c r="H2875" i="1" s="1"/>
  <c r="I2875" i="1" s="1"/>
  <c r="G3134" i="7" l="1"/>
  <c r="H3134" i="7" s="1"/>
  <c r="I3134" i="7" s="1"/>
  <c r="F3135" i="7"/>
  <c r="G3134" i="6"/>
  <c r="H3134" i="6" s="1"/>
  <c r="I3134" i="6" s="1"/>
  <c r="F3135" i="6"/>
  <c r="G3133" i="5"/>
  <c r="H3133" i="5" s="1"/>
  <c r="I3133" i="5" s="1"/>
  <c r="F3134" i="5"/>
  <c r="G2834" i="4"/>
  <c r="H2834" i="4" s="1"/>
  <c r="I2834" i="4" s="1"/>
  <c r="F2835" i="4"/>
  <c r="G2876" i="1"/>
  <c r="H2876" i="1" s="1"/>
  <c r="I2876" i="1" s="1"/>
  <c r="G3135" i="7" l="1"/>
  <c r="H3135" i="7" s="1"/>
  <c r="I3135" i="7" s="1"/>
  <c r="F3136" i="7"/>
  <c r="G3135" i="6"/>
  <c r="H3135" i="6" s="1"/>
  <c r="I3135" i="6" s="1"/>
  <c r="F3136" i="6"/>
  <c r="G3134" i="5"/>
  <c r="H3134" i="5" s="1"/>
  <c r="I3134" i="5" s="1"/>
  <c r="F3135" i="5"/>
  <c r="F2836" i="4"/>
  <c r="G2835" i="4"/>
  <c r="H2835" i="4" s="1"/>
  <c r="I2835" i="4" s="1"/>
  <c r="G2877" i="1"/>
  <c r="H2877" i="1" s="1"/>
  <c r="I2877" i="1" s="1"/>
  <c r="G3136" i="7" l="1"/>
  <c r="H3136" i="7" s="1"/>
  <c r="I3136" i="7" s="1"/>
  <c r="F3137" i="7"/>
  <c r="G3136" i="6"/>
  <c r="H3136" i="6" s="1"/>
  <c r="I3136" i="6" s="1"/>
  <c r="F3137" i="6"/>
  <c r="G3135" i="5"/>
  <c r="H3135" i="5" s="1"/>
  <c r="I3135" i="5" s="1"/>
  <c r="F3136" i="5"/>
  <c r="G2836" i="4"/>
  <c r="H2836" i="4" s="1"/>
  <c r="I2836" i="4" s="1"/>
  <c r="F2837" i="4"/>
  <c r="G2878" i="1"/>
  <c r="H2878" i="1" s="1"/>
  <c r="I2878" i="1" s="1"/>
  <c r="G3137" i="7" l="1"/>
  <c r="H3137" i="7" s="1"/>
  <c r="I3137" i="7" s="1"/>
  <c r="F3138" i="7"/>
  <c r="G3137" i="6"/>
  <c r="H3137" i="6" s="1"/>
  <c r="I3137" i="6" s="1"/>
  <c r="F3138" i="6"/>
  <c r="G3136" i="5"/>
  <c r="H3136" i="5" s="1"/>
  <c r="I3136" i="5" s="1"/>
  <c r="F3137" i="5"/>
  <c r="G2837" i="4"/>
  <c r="H2837" i="4" s="1"/>
  <c r="I2837" i="4" s="1"/>
  <c r="F2838" i="4"/>
  <c r="G2879" i="1"/>
  <c r="H2879" i="1" s="1"/>
  <c r="I2879" i="1" s="1"/>
  <c r="G3138" i="7" l="1"/>
  <c r="H3138" i="7" s="1"/>
  <c r="I3138" i="7" s="1"/>
  <c r="F3139" i="7"/>
  <c r="G3138" i="6"/>
  <c r="H3138" i="6" s="1"/>
  <c r="I3138" i="6" s="1"/>
  <c r="F3139" i="6"/>
  <c r="G3137" i="5"/>
  <c r="H3137" i="5" s="1"/>
  <c r="I3137" i="5" s="1"/>
  <c r="F3138" i="5"/>
  <c r="G2838" i="4"/>
  <c r="H2838" i="4" s="1"/>
  <c r="I2838" i="4" s="1"/>
  <c r="F2839" i="4"/>
  <c r="G2880" i="1"/>
  <c r="H2880" i="1" s="1"/>
  <c r="I2880" i="1" s="1"/>
  <c r="G3139" i="7" l="1"/>
  <c r="H3139" i="7" s="1"/>
  <c r="I3139" i="7" s="1"/>
  <c r="F3140" i="7"/>
  <c r="G3139" i="6"/>
  <c r="H3139" i="6" s="1"/>
  <c r="I3139" i="6" s="1"/>
  <c r="F3140" i="6"/>
  <c r="G3138" i="5"/>
  <c r="H3138" i="5" s="1"/>
  <c r="I3138" i="5" s="1"/>
  <c r="F3139" i="5"/>
  <c r="G2839" i="4"/>
  <c r="H2839" i="4" s="1"/>
  <c r="I2839" i="4" s="1"/>
  <c r="F2840" i="4"/>
  <c r="G2881" i="1"/>
  <c r="H2881" i="1" s="1"/>
  <c r="I2881" i="1" s="1"/>
  <c r="G3140" i="7" l="1"/>
  <c r="H3140" i="7" s="1"/>
  <c r="I3140" i="7" s="1"/>
  <c r="F3141" i="7"/>
  <c r="G3140" i="6"/>
  <c r="H3140" i="6" s="1"/>
  <c r="I3140" i="6" s="1"/>
  <c r="F3141" i="6"/>
  <c r="G3139" i="5"/>
  <c r="H3139" i="5" s="1"/>
  <c r="I3139" i="5" s="1"/>
  <c r="F3140" i="5"/>
  <c r="G2840" i="4"/>
  <c r="H2840" i="4" s="1"/>
  <c r="I2840" i="4" s="1"/>
  <c r="F2841" i="4"/>
  <c r="G2882" i="1"/>
  <c r="H2882" i="1" s="1"/>
  <c r="I2882" i="1" s="1"/>
  <c r="G3141" i="7" l="1"/>
  <c r="H3141" i="7" s="1"/>
  <c r="I3141" i="7" s="1"/>
  <c r="F3142" i="7"/>
  <c r="G3141" i="6"/>
  <c r="H3141" i="6" s="1"/>
  <c r="I3141" i="6" s="1"/>
  <c r="F3142" i="6"/>
  <c r="G3140" i="5"/>
  <c r="H3140" i="5" s="1"/>
  <c r="I3140" i="5" s="1"/>
  <c r="F3141" i="5"/>
  <c r="G2841" i="4"/>
  <c r="H2841" i="4" s="1"/>
  <c r="I2841" i="4" s="1"/>
  <c r="F2842" i="4"/>
  <c r="G2883" i="1"/>
  <c r="H2883" i="1" s="1"/>
  <c r="I2883" i="1" s="1"/>
  <c r="G3142" i="7" l="1"/>
  <c r="H3142" i="7" s="1"/>
  <c r="I3142" i="7" s="1"/>
  <c r="F3143" i="7"/>
  <c r="G3142" i="6"/>
  <c r="H3142" i="6" s="1"/>
  <c r="I3142" i="6" s="1"/>
  <c r="F3143" i="6"/>
  <c r="G3141" i="5"/>
  <c r="H3141" i="5" s="1"/>
  <c r="I3141" i="5" s="1"/>
  <c r="F3142" i="5"/>
  <c r="F2843" i="4"/>
  <c r="G2842" i="4"/>
  <c r="H2842" i="4" s="1"/>
  <c r="I2842" i="4" s="1"/>
  <c r="G2884" i="1"/>
  <c r="H2884" i="1" s="1"/>
  <c r="I2884" i="1" s="1"/>
  <c r="G3143" i="7" l="1"/>
  <c r="H3143" i="7" s="1"/>
  <c r="I3143" i="7" s="1"/>
  <c r="F3144" i="7"/>
  <c r="G3143" i="6"/>
  <c r="H3143" i="6" s="1"/>
  <c r="I3143" i="6" s="1"/>
  <c r="F3144" i="6"/>
  <c r="G3142" i="5"/>
  <c r="H3142" i="5" s="1"/>
  <c r="I3142" i="5" s="1"/>
  <c r="F3143" i="5"/>
  <c r="G2843" i="4"/>
  <c r="H2843" i="4" s="1"/>
  <c r="I2843" i="4" s="1"/>
  <c r="F2844" i="4"/>
  <c r="G2885" i="1"/>
  <c r="H2885" i="1" s="1"/>
  <c r="I2885" i="1" s="1"/>
  <c r="G3144" i="7" l="1"/>
  <c r="H3144" i="7" s="1"/>
  <c r="I3144" i="7" s="1"/>
  <c r="F3145" i="7"/>
  <c r="G3144" i="6"/>
  <c r="H3144" i="6" s="1"/>
  <c r="I3144" i="6" s="1"/>
  <c r="F3145" i="6"/>
  <c r="G3143" i="5"/>
  <c r="H3143" i="5" s="1"/>
  <c r="I3143" i="5" s="1"/>
  <c r="F3144" i="5"/>
  <c r="G2844" i="4"/>
  <c r="H2844" i="4" s="1"/>
  <c r="I2844" i="4" s="1"/>
  <c r="F2845" i="4"/>
  <c r="G2886" i="1"/>
  <c r="H2886" i="1" s="1"/>
  <c r="I2886" i="1" s="1"/>
  <c r="G3145" i="7" l="1"/>
  <c r="H3145" i="7" s="1"/>
  <c r="I3145" i="7" s="1"/>
  <c r="F3146" i="7"/>
  <c r="G3145" i="6"/>
  <c r="H3145" i="6" s="1"/>
  <c r="I3145" i="6" s="1"/>
  <c r="F3146" i="6"/>
  <c r="G3144" i="5"/>
  <c r="H3144" i="5" s="1"/>
  <c r="I3144" i="5" s="1"/>
  <c r="F3145" i="5"/>
  <c r="G2845" i="4"/>
  <c r="H2845" i="4" s="1"/>
  <c r="I2845" i="4" s="1"/>
  <c r="F2846" i="4"/>
  <c r="G2887" i="1"/>
  <c r="H2887" i="1" s="1"/>
  <c r="I2887" i="1" s="1"/>
  <c r="G3146" i="7" l="1"/>
  <c r="H3146" i="7" s="1"/>
  <c r="I3146" i="7" s="1"/>
  <c r="F3147" i="7"/>
  <c r="G3146" i="6"/>
  <c r="H3146" i="6" s="1"/>
  <c r="I3146" i="6" s="1"/>
  <c r="F3147" i="6"/>
  <c r="G3145" i="5"/>
  <c r="H3145" i="5" s="1"/>
  <c r="I3145" i="5" s="1"/>
  <c r="F3146" i="5"/>
  <c r="G2846" i="4"/>
  <c r="H2846" i="4" s="1"/>
  <c r="I2846" i="4" s="1"/>
  <c r="F2847" i="4"/>
  <c r="G2888" i="1"/>
  <c r="H2888" i="1" s="1"/>
  <c r="I2888" i="1" s="1"/>
  <c r="G3147" i="7" l="1"/>
  <c r="H3147" i="7" s="1"/>
  <c r="I3147" i="7" s="1"/>
  <c r="F3148" i="7"/>
  <c r="G3147" i="6"/>
  <c r="H3147" i="6" s="1"/>
  <c r="I3147" i="6" s="1"/>
  <c r="F3148" i="6"/>
  <c r="G3146" i="5"/>
  <c r="H3146" i="5" s="1"/>
  <c r="I3146" i="5" s="1"/>
  <c r="F3147" i="5"/>
  <c r="G2847" i="4"/>
  <c r="H2847" i="4" s="1"/>
  <c r="I2847" i="4" s="1"/>
  <c r="F2848" i="4"/>
  <c r="G2889" i="1"/>
  <c r="H2889" i="1" s="1"/>
  <c r="I2889" i="1" s="1"/>
  <c r="G3148" i="7" l="1"/>
  <c r="H3148" i="7" s="1"/>
  <c r="I3148" i="7" s="1"/>
  <c r="F3149" i="7"/>
  <c r="G3148" i="6"/>
  <c r="H3148" i="6" s="1"/>
  <c r="I3148" i="6" s="1"/>
  <c r="F3149" i="6"/>
  <c r="G3147" i="5"/>
  <c r="H3147" i="5" s="1"/>
  <c r="I3147" i="5" s="1"/>
  <c r="F3148" i="5"/>
  <c r="G2848" i="4"/>
  <c r="H2848" i="4" s="1"/>
  <c r="I2848" i="4" s="1"/>
  <c r="F2849" i="4"/>
  <c r="G2890" i="1"/>
  <c r="H2890" i="1" s="1"/>
  <c r="I2890" i="1" s="1"/>
  <c r="G3149" i="7" l="1"/>
  <c r="H3149" i="7" s="1"/>
  <c r="I3149" i="7" s="1"/>
  <c r="F3150" i="7"/>
  <c r="G3149" i="6"/>
  <c r="H3149" i="6" s="1"/>
  <c r="I3149" i="6" s="1"/>
  <c r="F3150" i="6"/>
  <c r="G3148" i="5"/>
  <c r="H3148" i="5" s="1"/>
  <c r="I3148" i="5" s="1"/>
  <c r="F3149" i="5"/>
  <c r="G2849" i="4"/>
  <c r="H2849" i="4" s="1"/>
  <c r="I2849" i="4" s="1"/>
  <c r="F2850" i="4"/>
  <c r="G2891" i="1"/>
  <c r="H2891" i="1" s="1"/>
  <c r="I2891" i="1" s="1"/>
  <c r="G3150" i="7" l="1"/>
  <c r="H3150" i="7" s="1"/>
  <c r="I3150" i="7" s="1"/>
  <c r="F3151" i="7"/>
  <c r="G3150" i="6"/>
  <c r="H3150" i="6" s="1"/>
  <c r="I3150" i="6" s="1"/>
  <c r="F3151" i="6"/>
  <c r="G3149" i="5"/>
  <c r="H3149" i="5" s="1"/>
  <c r="I3149" i="5" s="1"/>
  <c r="F3150" i="5"/>
  <c r="F2851" i="4"/>
  <c r="G2850" i="4"/>
  <c r="H2850" i="4" s="1"/>
  <c r="I2850" i="4" s="1"/>
  <c r="G2892" i="1"/>
  <c r="H2892" i="1" s="1"/>
  <c r="I2892" i="1" s="1"/>
  <c r="G3151" i="7" l="1"/>
  <c r="H3151" i="7" s="1"/>
  <c r="I3151" i="7" s="1"/>
  <c r="F3152" i="7"/>
  <c r="G3151" i="6"/>
  <c r="H3151" i="6" s="1"/>
  <c r="I3151" i="6" s="1"/>
  <c r="F3152" i="6"/>
  <c r="G3150" i="5"/>
  <c r="H3150" i="5" s="1"/>
  <c r="I3150" i="5" s="1"/>
  <c r="F3151" i="5"/>
  <c r="G2851" i="4"/>
  <c r="H2851" i="4" s="1"/>
  <c r="I2851" i="4" s="1"/>
  <c r="F2852" i="4"/>
  <c r="G2893" i="1"/>
  <c r="H2893" i="1" s="1"/>
  <c r="I2893" i="1" s="1"/>
  <c r="G3152" i="7" l="1"/>
  <c r="H3152" i="7" s="1"/>
  <c r="I3152" i="7" s="1"/>
  <c r="F3153" i="7"/>
  <c r="G3152" i="6"/>
  <c r="H3152" i="6" s="1"/>
  <c r="I3152" i="6" s="1"/>
  <c r="F3153" i="6"/>
  <c r="G3151" i="5"/>
  <c r="H3151" i="5" s="1"/>
  <c r="I3151" i="5" s="1"/>
  <c r="F3152" i="5"/>
  <c r="G2852" i="4"/>
  <c r="H2852" i="4" s="1"/>
  <c r="I2852" i="4" s="1"/>
  <c r="F2853" i="4"/>
  <c r="G2894" i="1"/>
  <c r="H2894" i="1" s="1"/>
  <c r="I2894" i="1" s="1"/>
  <c r="G3153" i="7" l="1"/>
  <c r="H3153" i="7" s="1"/>
  <c r="I3153" i="7" s="1"/>
  <c r="F3154" i="7"/>
  <c r="G3153" i="6"/>
  <c r="H3153" i="6" s="1"/>
  <c r="I3153" i="6" s="1"/>
  <c r="F3154" i="6"/>
  <c r="G3152" i="5"/>
  <c r="H3152" i="5" s="1"/>
  <c r="I3152" i="5" s="1"/>
  <c r="F3153" i="5"/>
  <c r="G2853" i="4"/>
  <c r="H2853" i="4" s="1"/>
  <c r="I2853" i="4" s="1"/>
  <c r="F2854" i="4"/>
  <c r="G2895" i="1"/>
  <c r="H2895" i="1" s="1"/>
  <c r="I2895" i="1" s="1"/>
  <c r="G3154" i="7" l="1"/>
  <c r="H3154" i="7" s="1"/>
  <c r="I3154" i="7" s="1"/>
  <c r="F3155" i="7"/>
  <c r="G3154" i="6"/>
  <c r="H3154" i="6" s="1"/>
  <c r="I3154" i="6" s="1"/>
  <c r="F3155" i="6"/>
  <c r="G3153" i="5"/>
  <c r="H3153" i="5" s="1"/>
  <c r="I3153" i="5" s="1"/>
  <c r="F3154" i="5"/>
  <c r="G2854" i="4"/>
  <c r="H2854" i="4" s="1"/>
  <c r="I2854" i="4" s="1"/>
  <c r="F2855" i="4"/>
  <c r="G2896" i="1"/>
  <c r="H2896" i="1" s="1"/>
  <c r="I2896" i="1" s="1"/>
  <c r="G3155" i="7" l="1"/>
  <c r="H3155" i="7" s="1"/>
  <c r="I3155" i="7" s="1"/>
  <c r="F3156" i="7"/>
  <c r="G3155" i="6"/>
  <c r="H3155" i="6" s="1"/>
  <c r="I3155" i="6" s="1"/>
  <c r="F3156" i="6"/>
  <c r="G3154" i="5"/>
  <c r="H3154" i="5" s="1"/>
  <c r="I3154" i="5" s="1"/>
  <c r="F3155" i="5"/>
  <c r="G2855" i="4"/>
  <c r="H2855" i="4" s="1"/>
  <c r="I2855" i="4" s="1"/>
  <c r="F2856" i="4"/>
  <c r="G2897" i="1"/>
  <c r="H2897" i="1" s="1"/>
  <c r="I2897" i="1" s="1"/>
  <c r="G3156" i="7" l="1"/>
  <c r="H3156" i="7" s="1"/>
  <c r="I3156" i="7" s="1"/>
  <c r="F3157" i="7"/>
  <c r="G3156" i="6"/>
  <c r="H3156" i="6" s="1"/>
  <c r="I3156" i="6" s="1"/>
  <c r="F3157" i="6"/>
  <c r="G3155" i="5"/>
  <c r="H3155" i="5" s="1"/>
  <c r="I3155" i="5" s="1"/>
  <c r="F3156" i="5"/>
  <c r="G2856" i="4"/>
  <c r="H2856" i="4" s="1"/>
  <c r="I2856" i="4" s="1"/>
  <c r="F2857" i="4"/>
  <c r="G2898" i="1"/>
  <c r="H2898" i="1" s="1"/>
  <c r="I2898" i="1" s="1"/>
  <c r="G3157" i="7" l="1"/>
  <c r="H3157" i="7" s="1"/>
  <c r="I3157" i="7" s="1"/>
  <c r="F3158" i="7"/>
  <c r="G3157" i="6"/>
  <c r="H3157" i="6" s="1"/>
  <c r="I3157" i="6" s="1"/>
  <c r="F3158" i="6"/>
  <c r="G3156" i="5"/>
  <c r="H3156" i="5" s="1"/>
  <c r="I3156" i="5" s="1"/>
  <c r="F3157" i="5"/>
  <c r="G2857" i="4"/>
  <c r="H2857" i="4" s="1"/>
  <c r="I2857" i="4" s="1"/>
  <c r="F2858" i="4"/>
  <c r="G2899" i="1"/>
  <c r="H2899" i="1" s="1"/>
  <c r="I2899" i="1" s="1"/>
  <c r="G3158" i="7" l="1"/>
  <c r="H3158" i="7" s="1"/>
  <c r="I3158" i="7" s="1"/>
  <c r="F3159" i="7"/>
  <c r="G3158" i="6"/>
  <c r="H3158" i="6" s="1"/>
  <c r="I3158" i="6" s="1"/>
  <c r="F3159" i="6"/>
  <c r="G3157" i="5"/>
  <c r="H3157" i="5" s="1"/>
  <c r="I3157" i="5" s="1"/>
  <c r="F3158" i="5"/>
  <c r="F2859" i="4"/>
  <c r="G2858" i="4"/>
  <c r="H2858" i="4" s="1"/>
  <c r="I2858" i="4" s="1"/>
  <c r="G2900" i="1"/>
  <c r="H2900" i="1" s="1"/>
  <c r="I2900" i="1" s="1"/>
  <c r="G3159" i="7" l="1"/>
  <c r="H3159" i="7" s="1"/>
  <c r="I3159" i="7" s="1"/>
  <c r="F3160" i="7"/>
  <c r="G3159" i="6"/>
  <c r="H3159" i="6" s="1"/>
  <c r="I3159" i="6" s="1"/>
  <c r="F3160" i="6"/>
  <c r="G3158" i="5"/>
  <c r="H3158" i="5" s="1"/>
  <c r="I3158" i="5" s="1"/>
  <c r="F3159" i="5"/>
  <c r="G2859" i="4"/>
  <c r="H2859" i="4" s="1"/>
  <c r="I2859" i="4" s="1"/>
  <c r="F2860" i="4"/>
  <c r="G2901" i="1"/>
  <c r="H2901" i="1" s="1"/>
  <c r="I2901" i="1" s="1"/>
  <c r="G3160" i="7" l="1"/>
  <c r="H3160" i="7" s="1"/>
  <c r="I3160" i="7" s="1"/>
  <c r="F3161" i="7"/>
  <c r="G3160" i="6"/>
  <c r="H3160" i="6" s="1"/>
  <c r="I3160" i="6" s="1"/>
  <c r="F3161" i="6"/>
  <c r="G3159" i="5"/>
  <c r="H3159" i="5" s="1"/>
  <c r="I3159" i="5" s="1"/>
  <c r="F3160" i="5"/>
  <c r="G2860" i="4"/>
  <c r="H2860" i="4" s="1"/>
  <c r="I2860" i="4" s="1"/>
  <c r="F2861" i="4"/>
  <c r="G2902" i="1"/>
  <c r="H2902" i="1" s="1"/>
  <c r="I2902" i="1" s="1"/>
  <c r="G3161" i="7" l="1"/>
  <c r="H3161" i="7" s="1"/>
  <c r="I3161" i="7" s="1"/>
  <c r="F3162" i="7"/>
  <c r="G3161" i="6"/>
  <c r="H3161" i="6" s="1"/>
  <c r="I3161" i="6" s="1"/>
  <c r="F3162" i="6"/>
  <c r="G3160" i="5"/>
  <c r="H3160" i="5" s="1"/>
  <c r="I3160" i="5" s="1"/>
  <c r="F3161" i="5"/>
  <c r="G2861" i="4"/>
  <c r="H2861" i="4" s="1"/>
  <c r="I2861" i="4" s="1"/>
  <c r="F2862" i="4"/>
  <c r="G2903" i="1"/>
  <c r="H2903" i="1" s="1"/>
  <c r="I2903" i="1" s="1"/>
  <c r="G3162" i="7" l="1"/>
  <c r="H3162" i="7" s="1"/>
  <c r="I3162" i="7" s="1"/>
  <c r="F3163" i="7"/>
  <c r="G3162" i="6"/>
  <c r="H3162" i="6" s="1"/>
  <c r="I3162" i="6" s="1"/>
  <c r="F3163" i="6"/>
  <c r="G3161" i="5"/>
  <c r="H3161" i="5" s="1"/>
  <c r="I3161" i="5" s="1"/>
  <c r="F3162" i="5"/>
  <c r="G2862" i="4"/>
  <c r="H2862" i="4" s="1"/>
  <c r="I2862" i="4" s="1"/>
  <c r="F2863" i="4"/>
  <c r="G2904" i="1"/>
  <c r="H2904" i="1" s="1"/>
  <c r="I2904" i="1" s="1"/>
  <c r="G3163" i="7" l="1"/>
  <c r="H3163" i="7" s="1"/>
  <c r="I3163" i="7" s="1"/>
  <c r="F3164" i="7"/>
  <c r="G3163" i="6"/>
  <c r="H3163" i="6" s="1"/>
  <c r="I3163" i="6" s="1"/>
  <c r="F3164" i="6"/>
  <c r="G3162" i="5"/>
  <c r="H3162" i="5" s="1"/>
  <c r="I3162" i="5" s="1"/>
  <c r="F3163" i="5"/>
  <c r="G2863" i="4"/>
  <c r="H2863" i="4" s="1"/>
  <c r="I2863" i="4" s="1"/>
  <c r="F2864" i="4"/>
  <c r="G2905" i="1"/>
  <c r="H2905" i="1" s="1"/>
  <c r="I2905" i="1" s="1"/>
  <c r="G3164" i="7" l="1"/>
  <c r="H3164" i="7" s="1"/>
  <c r="I3164" i="7" s="1"/>
  <c r="F3165" i="7"/>
  <c r="G3164" i="6"/>
  <c r="H3164" i="6" s="1"/>
  <c r="I3164" i="6" s="1"/>
  <c r="F3165" i="6"/>
  <c r="G3163" i="5"/>
  <c r="H3163" i="5" s="1"/>
  <c r="I3163" i="5" s="1"/>
  <c r="F3164" i="5"/>
  <c r="G2864" i="4"/>
  <c r="H2864" i="4" s="1"/>
  <c r="I2864" i="4" s="1"/>
  <c r="F2865" i="4"/>
  <c r="G2906" i="1"/>
  <c r="H2906" i="1" s="1"/>
  <c r="I2906" i="1" s="1"/>
  <c r="G3165" i="7" l="1"/>
  <c r="H3165" i="7" s="1"/>
  <c r="I3165" i="7" s="1"/>
  <c r="F3166" i="7"/>
  <c r="G3165" i="6"/>
  <c r="H3165" i="6" s="1"/>
  <c r="I3165" i="6" s="1"/>
  <c r="F3166" i="6"/>
  <c r="G3164" i="5"/>
  <c r="H3164" i="5" s="1"/>
  <c r="I3164" i="5" s="1"/>
  <c r="F3165" i="5"/>
  <c r="G2865" i="4"/>
  <c r="H2865" i="4" s="1"/>
  <c r="I2865" i="4" s="1"/>
  <c r="F2866" i="4"/>
  <c r="G2907" i="1"/>
  <c r="H2907" i="1" s="1"/>
  <c r="I2907" i="1" s="1"/>
  <c r="G3166" i="7" l="1"/>
  <c r="H3166" i="7" s="1"/>
  <c r="I3166" i="7" s="1"/>
  <c r="F3167" i="7"/>
  <c r="G3166" i="6"/>
  <c r="H3166" i="6" s="1"/>
  <c r="I3166" i="6" s="1"/>
  <c r="F3167" i="6"/>
  <c r="G3165" i="5"/>
  <c r="H3165" i="5" s="1"/>
  <c r="I3165" i="5" s="1"/>
  <c r="F3166" i="5"/>
  <c r="G2866" i="4"/>
  <c r="H2866" i="4" s="1"/>
  <c r="I2866" i="4" s="1"/>
  <c r="F2867" i="4"/>
  <c r="G2908" i="1"/>
  <c r="H2908" i="1" s="1"/>
  <c r="I2908" i="1" s="1"/>
  <c r="G3167" i="7" l="1"/>
  <c r="H3167" i="7" s="1"/>
  <c r="I3167" i="7" s="1"/>
  <c r="F3168" i="7"/>
  <c r="G3167" i="6"/>
  <c r="H3167" i="6" s="1"/>
  <c r="I3167" i="6" s="1"/>
  <c r="F3168" i="6"/>
  <c r="G3166" i="5"/>
  <c r="H3166" i="5" s="1"/>
  <c r="I3166" i="5" s="1"/>
  <c r="F3167" i="5"/>
  <c r="G2867" i="4"/>
  <c r="H2867" i="4" s="1"/>
  <c r="I2867" i="4" s="1"/>
  <c r="F2868" i="4"/>
  <c r="G2909" i="1"/>
  <c r="H2909" i="1" s="1"/>
  <c r="I2909" i="1" s="1"/>
  <c r="G3168" i="7" l="1"/>
  <c r="H3168" i="7" s="1"/>
  <c r="I3168" i="7" s="1"/>
  <c r="F3169" i="7"/>
  <c r="G3168" i="6"/>
  <c r="H3168" i="6" s="1"/>
  <c r="I3168" i="6" s="1"/>
  <c r="F3169" i="6"/>
  <c r="G3167" i="5"/>
  <c r="H3167" i="5" s="1"/>
  <c r="I3167" i="5" s="1"/>
  <c r="F3168" i="5"/>
  <c r="G2868" i="4"/>
  <c r="H2868" i="4" s="1"/>
  <c r="I2868" i="4" s="1"/>
  <c r="F2869" i="4"/>
  <c r="G2910" i="1"/>
  <c r="H2910" i="1" s="1"/>
  <c r="I2910" i="1" s="1"/>
  <c r="G3169" i="7" l="1"/>
  <c r="H3169" i="7" s="1"/>
  <c r="I3169" i="7" s="1"/>
  <c r="F3170" i="7"/>
  <c r="G3169" i="6"/>
  <c r="H3169" i="6" s="1"/>
  <c r="I3169" i="6" s="1"/>
  <c r="F3170" i="6"/>
  <c r="G3168" i="5"/>
  <c r="H3168" i="5" s="1"/>
  <c r="I3168" i="5" s="1"/>
  <c r="F3169" i="5"/>
  <c r="G2869" i="4"/>
  <c r="H2869" i="4" s="1"/>
  <c r="I2869" i="4" s="1"/>
  <c r="F2870" i="4"/>
  <c r="G2911" i="1"/>
  <c r="H2911" i="1" s="1"/>
  <c r="I2911" i="1" s="1"/>
  <c r="G3170" i="7" l="1"/>
  <c r="H3170" i="7" s="1"/>
  <c r="I3170" i="7" s="1"/>
  <c r="F3171" i="7"/>
  <c r="G3170" i="6"/>
  <c r="H3170" i="6" s="1"/>
  <c r="I3170" i="6" s="1"/>
  <c r="F3171" i="6"/>
  <c r="G3169" i="5"/>
  <c r="H3169" i="5" s="1"/>
  <c r="I3169" i="5" s="1"/>
  <c r="F3170" i="5"/>
  <c r="G2870" i="4"/>
  <c r="H2870" i="4" s="1"/>
  <c r="I2870" i="4" s="1"/>
  <c r="F2871" i="4"/>
  <c r="G2912" i="1"/>
  <c r="H2912" i="1" s="1"/>
  <c r="I2912" i="1" s="1"/>
  <c r="G3171" i="7" l="1"/>
  <c r="H3171" i="7" s="1"/>
  <c r="I3171" i="7" s="1"/>
  <c r="F3172" i="7"/>
  <c r="G3171" i="6"/>
  <c r="H3171" i="6" s="1"/>
  <c r="I3171" i="6" s="1"/>
  <c r="F3172" i="6"/>
  <c r="G3170" i="5"/>
  <c r="H3170" i="5" s="1"/>
  <c r="I3170" i="5" s="1"/>
  <c r="F3171" i="5"/>
  <c r="G2871" i="4"/>
  <c r="H2871" i="4" s="1"/>
  <c r="I2871" i="4" s="1"/>
  <c r="F2872" i="4"/>
  <c r="G2913" i="1"/>
  <c r="H2913" i="1" s="1"/>
  <c r="I2913" i="1" s="1"/>
  <c r="G3172" i="7" l="1"/>
  <c r="H3172" i="7" s="1"/>
  <c r="I3172" i="7" s="1"/>
  <c r="F3173" i="7"/>
  <c r="F3173" i="6"/>
  <c r="G3172" i="6"/>
  <c r="H3172" i="6" s="1"/>
  <c r="I3172" i="6" s="1"/>
  <c r="G3171" i="5"/>
  <c r="H3171" i="5" s="1"/>
  <c r="I3171" i="5" s="1"/>
  <c r="F3172" i="5"/>
  <c r="F2873" i="4"/>
  <c r="G2872" i="4"/>
  <c r="H2872" i="4" s="1"/>
  <c r="I2872" i="4" s="1"/>
  <c r="G2914" i="1"/>
  <c r="H2914" i="1" s="1"/>
  <c r="I2914" i="1" s="1"/>
  <c r="G3173" i="7" l="1"/>
  <c r="H3173" i="7" s="1"/>
  <c r="I3173" i="7" s="1"/>
  <c r="F3174" i="7"/>
  <c r="G3173" i="6"/>
  <c r="H3173" i="6" s="1"/>
  <c r="I3173" i="6" s="1"/>
  <c r="F3174" i="6"/>
  <c r="G3172" i="5"/>
  <c r="H3172" i="5" s="1"/>
  <c r="I3172" i="5" s="1"/>
  <c r="F3173" i="5"/>
  <c r="G2873" i="4"/>
  <c r="H2873" i="4" s="1"/>
  <c r="I2873" i="4" s="1"/>
  <c r="F2874" i="4"/>
  <c r="G2915" i="1"/>
  <c r="H2915" i="1" s="1"/>
  <c r="I2915" i="1" s="1"/>
  <c r="G3174" i="7" l="1"/>
  <c r="H3174" i="7" s="1"/>
  <c r="I3174" i="7" s="1"/>
  <c r="F3175" i="7"/>
  <c r="G3174" i="6"/>
  <c r="H3174" i="6" s="1"/>
  <c r="I3174" i="6" s="1"/>
  <c r="F3175" i="6"/>
  <c r="G3173" i="5"/>
  <c r="H3173" i="5" s="1"/>
  <c r="I3173" i="5" s="1"/>
  <c r="F3174" i="5"/>
  <c r="G2874" i="4"/>
  <c r="H2874" i="4" s="1"/>
  <c r="I2874" i="4" s="1"/>
  <c r="F2875" i="4"/>
  <c r="G2916" i="1"/>
  <c r="H2916" i="1" s="1"/>
  <c r="I2916" i="1" s="1"/>
  <c r="G3175" i="7" l="1"/>
  <c r="H3175" i="7" s="1"/>
  <c r="I3175" i="7" s="1"/>
  <c r="F3176" i="7"/>
  <c r="F3176" i="6"/>
  <c r="G3175" i="6"/>
  <c r="H3175" i="6" s="1"/>
  <c r="I3175" i="6" s="1"/>
  <c r="G3174" i="5"/>
  <c r="H3174" i="5" s="1"/>
  <c r="I3174" i="5" s="1"/>
  <c r="F3175" i="5"/>
  <c r="G2875" i="4"/>
  <c r="H2875" i="4" s="1"/>
  <c r="I2875" i="4" s="1"/>
  <c r="F2876" i="4"/>
  <c r="G2917" i="1"/>
  <c r="H2917" i="1" s="1"/>
  <c r="I2917" i="1" s="1"/>
  <c r="G3176" i="7" l="1"/>
  <c r="H3176" i="7" s="1"/>
  <c r="I3176" i="7" s="1"/>
  <c r="F3177" i="7"/>
  <c r="G3176" i="6"/>
  <c r="H3176" i="6" s="1"/>
  <c r="I3176" i="6" s="1"/>
  <c r="F3177" i="6"/>
  <c r="G3175" i="5"/>
  <c r="H3175" i="5" s="1"/>
  <c r="I3175" i="5" s="1"/>
  <c r="F3176" i="5"/>
  <c r="G2876" i="4"/>
  <c r="H2876" i="4" s="1"/>
  <c r="I2876" i="4" s="1"/>
  <c r="F2877" i="4"/>
  <c r="G2918" i="1"/>
  <c r="H2918" i="1" s="1"/>
  <c r="I2918" i="1" s="1"/>
  <c r="G3177" i="7" l="1"/>
  <c r="H3177" i="7" s="1"/>
  <c r="I3177" i="7" s="1"/>
  <c r="F3178" i="7"/>
  <c r="F3178" i="6"/>
  <c r="G3177" i="6"/>
  <c r="H3177" i="6" s="1"/>
  <c r="I3177" i="6" s="1"/>
  <c r="G3176" i="5"/>
  <c r="H3176" i="5" s="1"/>
  <c r="I3176" i="5" s="1"/>
  <c r="F3177" i="5"/>
  <c r="G2877" i="4"/>
  <c r="H2877" i="4" s="1"/>
  <c r="I2877" i="4" s="1"/>
  <c r="F2878" i="4"/>
  <c r="G2919" i="1"/>
  <c r="H2919" i="1" s="1"/>
  <c r="I2919" i="1" s="1"/>
  <c r="G3178" i="7" l="1"/>
  <c r="H3178" i="7" s="1"/>
  <c r="I3178" i="7" s="1"/>
  <c r="F3179" i="7"/>
  <c r="G3178" i="6"/>
  <c r="H3178" i="6" s="1"/>
  <c r="I3178" i="6" s="1"/>
  <c r="F3179" i="6"/>
  <c r="G3177" i="5"/>
  <c r="H3177" i="5" s="1"/>
  <c r="I3177" i="5" s="1"/>
  <c r="F3178" i="5"/>
  <c r="G2878" i="4"/>
  <c r="H2878" i="4" s="1"/>
  <c r="I2878" i="4" s="1"/>
  <c r="F2879" i="4"/>
  <c r="G2920" i="1"/>
  <c r="H2920" i="1" s="1"/>
  <c r="I2920" i="1" s="1"/>
  <c r="G3179" i="7" l="1"/>
  <c r="H3179" i="7" s="1"/>
  <c r="I3179" i="7" s="1"/>
  <c r="F3180" i="7"/>
  <c r="G3179" i="6"/>
  <c r="H3179" i="6" s="1"/>
  <c r="I3179" i="6" s="1"/>
  <c r="F3180" i="6"/>
  <c r="G3178" i="5"/>
  <c r="H3178" i="5" s="1"/>
  <c r="I3178" i="5" s="1"/>
  <c r="F3179" i="5"/>
  <c r="G2879" i="4"/>
  <c r="H2879" i="4" s="1"/>
  <c r="I2879" i="4" s="1"/>
  <c r="F2880" i="4"/>
  <c r="G2921" i="1"/>
  <c r="H2921" i="1" s="1"/>
  <c r="I2921" i="1" s="1"/>
  <c r="G3180" i="7" l="1"/>
  <c r="H3180" i="7" s="1"/>
  <c r="I3180" i="7" s="1"/>
  <c r="F3181" i="7"/>
  <c r="G3180" i="6"/>
  <c r="H3180" i="6" s="1"/>
  <c r="I3180" i="6" s="1"/>
  <c r="F3181" i="6"/>
  <c r="G3179" i="5"/>
  <c r="H3179" i="5" s="1"/>
  <c r="I3179" i="5" s="1"/>
  <c r="F3180" i="5"/>
  <c r="G2880" i="4"/>
  <c r="H2880" i="4" s="1"/>
  <c r="I2880" i="4" s="1"/>
  <c r="F2881" i="4"/>
  <c r="G2922" i="1"/>
  <c r="H2922" i="1" s="1"/>
  <c r="I2922" i="1" s="1"/>
  <c r="G3181" i="7" l="1"/>
  <c r="H3181" i="7" s="1"/>
  <c r="I3181" i="7" s="1"/>
  <c r="F3182" i="7"/>
  <c r="G3181" i="6"/>
  <c r="H3181" i="6" s="1"/>
  <c r="I3181" i="6" s="1"/>
  <c r="F3182" i="6"/>
  <c r="G3180" i="5"/>
  <c r="H3180" i="5" s="1"/>
  <c r="I3180" i="5" s="1"/>
  <c r="F3181" i="5"/>
  <c r="G2881" i="4"/>
  <c r="H2881" i="4" s="1"/>
  <c r="I2881" i="4" s="1"/>
  <c r="F2882" i="4"/>
  <c r="G2923" i="1"/>
  <c r="H2923" i="1" s="1"/>
  <c r="I2923" i="1" s="1"/>
  <c r="G3182" i="7" l="1"/>
  <c r="H3182" i="7" s="1"/>
  <c r="I3182" i="7" s="1"/>
  <c r="F3183" i="7"/>
  <c r="G3182" i="6"/>
  <c r="H3182" i="6" s="1"/>
  <c r="I3182" i="6" s="1"/>
  <c r="F3183" i="6"/>
  <c r="G3181" i="5"/>
  <c r="H3181" i="5" s="1"/>
  <c r="I3181" i="5" s="1"/>
  <c r="F3182" i="5"/>
  <c r="G2882" i="4"/>
  <c r="H2882" i="4" s="1"/>
  <c r="I2882" i="4" s="1"/>
  <c r="F2883" i="4"/>
  <c r="G2924" i="1"/>
  <c r="H2924" i="1" s="1"/>
  <c r="I2924" i="1" s="1"/>
  <c r="G3183" i="7" l="1"/>
  <c r="H3183" i="7" s="1"/>
  <c r="I3183" i="7" s="1"/>
  <c r="F3184" i="7"/>
  <c r="F3184" i="6"/>
  <c r="G3183" i="6"/>
  <c r="H3183" i="6" s="1"/>
  <c r="I3183" i="6" s="1"/>
  <c r="G3182" i="5"/>
  <c r="H3182" i="5" s="1"/>
  <c r="I3182" i="5" s="1"/>
  <c r="F3183" i="5"/>
  <c r="G2883" i="4"/>
  <c r="H2883" i="4" s="1"/>
  <c r="I2883" i="4" s="1"/>
  <c r="F2884" i="4"/>
  <c r="G2925" i="1"/>
  <c r="H2925" i="1" s="1"/>
  <c r="I2925" i="1" s="1"/>
  <c r="G3184" i="7" l="1"/>
  <c r="H3184" i="7" s="1"/>
  <c r="I3184" i="7" s="1"/>
  <c r="F3185" i="7"/>
  <c r="G3184" i="6"/>
  <c r="H3184" i="6" s="1"/>
  <c r="I3184" i="6" s="1"/>
  <c r="F3185" i="6"/>
  <c r="G3183" i="5"/>
  <c r="H3183" i="5" s="1"/>
  <c r="I3183" i="5" s="1"/>
  <c r="F3184" i="5"/>
  <c r="G2884" i="4"/>
  <c r="H2884" i="4" s="1"/>
  <c r="I2884" i="4" s="1"/>
  <c r="F2885" i="4"/>
  <c r="G2926" i="1"/>
  <c r="H2926" i="1" s="1"/>
  <c r="I2926" i="1" s="1"/>
  <c r="G3185" i="7" l="1"/>
  <c r="H3185" i="7" s="1"/>
  <c r="I3185" i="7" s="1"/>
  <c r="F3186" i="7"/>
  <c r="F3186" i="6"/>
  <c r="G3185" i="6"/>
  <c r="H3185" i="6" s="1"/>
  <c r="I3185" i="6" s="1"/>
  <c r="G3184" i="5"/>
  <c r="H3184" i="5" s="1"/>
  <c r="I3184" i="5" s="1"/>
  <c r="F3185" i="5"/>
  <c r="G2885" i="4"/>
  <c r="H2885" i="4" s="1"/>
  <c r="I2885" i="4" s="1"/>
  <c r="F2886" i="4"/>
  <c r="G2927" i="1"/>
  <c r="H2927" i="1" s="1"/>
  <c r="I2927" i="1" s="1"/>
  <c r="G3186" i="7" l="1"/>
  <c r="H3186" i="7" s="1"/>
  <c r="I3186" i="7" s="1"/>
  <c r="F3187" i="7"/>
  <c r="G3186" i="6"/>
  <c r="H3186" i="6" s="1"/>
  <c r="I3186" i="6" s="1"/>
  <c r="F3187" i="6"/>
  <c r="G3185" i="5"/>
  <c r="H3185" i="5" s="1"/>
  <c r="I3185" i="5" s="1"/>
  <c r="F3186" i="5"/>
  <c r="G2886" i="4"/>
  <c r="H2886" i="4" s="1"/>
  <c r="I2886" i="4" s="1"/>
  <c r="F2887" i="4"/>
  <c r="G2928" i="1"/>
  <c r="H2928" i="1" s="1"/>
  <c r="I2928" i="1" s="1"/>
  <c r="G3187" i="7" l="1"/>
  <c r="H3187" i="7" s="1"/>
  <c r="I3187" i="7" s="1"/>
  <c r="F3188" i="7"/>
  <c r="G3187" i="6"/>
  <c r="H3187" i="6" s="1"/>
  <c r="I3187" i="6" s="1"/>
  <c r="F3188" i="6"/>
  <c r="G3186" i="5"/>
  <c r="H3186" i="5" s="1"/>
  <c r="I3186" i="5" s="1"/>
  <c r="F3187" i="5"/>
  <c r="G2887" i="4"/>
  <c r="H2887" i="4" s="1"/>
  <c r="I2887" i="4" s="1"/>
  <c r="F2888" i="4"/>
  <c r="G2929" i="1"/>
  <c r="H2929" i="1" s="1"/>
  <c r="I2929" i="1" s="1"/>
  <c r="G3188" i="7" l="1"/>
  <c r="H3188" i="7" s="1"/>
  <c r="I3188" i="7" s="1"/>
  <c r="F3189" i="7"/>
  <c r="G3188" i="6"/>
  <c r="H3188" i="6" s="1"/>
  <c r="I3188" i="6" s="1"/>
  <c r="F3189" i="6"/>
  <c r="G3187" i="5"/>
  <c r="H3187" i="5" s="1"/>
  <c r="I3187" i="5" s="1"/>
  <c r="F3188" i="5"/>
  <c r="F2889" i="4"/>
  <c r="G2888" i="4"/>
  <c r="H2888" i="4" s="1"/>
  <c r="I2888" i="4" s="1"/>
  <c r="G2930" i="1"/>
  <c r="H2930" i="1" s="1"/>
  <c r="I2930" i="1" s="1"/>
  <c r="G3189" i="7" l="1"/>
  <c r="H3189" i="7" s="1"/>
  <c r="I3189" i="7" s="1"/>
  <c r="F3190" i="7"/>
  <c r="G3189" i="6"/>
  <c r="H3189" i="6" s="1"/>
  <c r="I3189" i="6" s="1"/>
  <c r="F3190" i="6"/>
  <c r="G3188" i="5"/>
  <c r="H3188" i="5" s="1"/>
  <c r="I3188" i="5" s="1"/>
  <c r="F3189" i="5"/>
  <c r="G2889" i="4"/>
  <c r="H2889" i="4" s="1"/>
  <c r="I2889" i="4" s="1"/>
  <c r="F2890" i="4"/>
  <c r="G2931" i="1"/>
  <c r="H2931" i="1" s="1"/>
  <c r="I2931" i="1" s="1"/>
  <c r="G3190" i="7" l="1"/>
  <c r="H3190" i="7" s="1"/>
  <c r="I3190" i="7" s="1"/>
  <c r="F3191" i="7"/>
  <c r="G3190" i="6"/>
  <c r="H3190" i="6" s="1"/>
  <c r="I3190" i="6" s="1"/>
  <c r="F3191" i="6"/>
  <c r="G3189" i="5"/>
  <c r="H3189" i="5" s="1"/>
  <c r="I3189" i="5" s="1"/>
  <c r="F3190" i="5"/>
  <c r="G2890" i="4"/>
  <c r="H2890" i="4" s="1"/>
  <c r="I2890" i="4" s="1"/>
  <c r="F2891" i="4"/>
  <c r="G2932" i="1"/>
  <c r="H2932" i="1" s="1"/>
  <c r="I2932" i="1" s="1"/>
  <c r="G3191" i="7" l="1"/>
  <c r="H3191" i="7" s="1"/>
  <c r="I3191" i="7" s="1"/>
  <c r="F3192" i="7"/>
  <c r="F3192" i="6"/>
  <c r="G3191" i="6"/>
  <c r="H3191" i="6" s="1"/>
  <c r="I3191" i="6" s="1"/>
  <c r="G3190" i="5"/>
  <c r="H3190" i="5" s="1"/>
  <c r="I3190" i="5" s="1"/>
  <c r="F3191" i="5"/>
  <c r="G2891" i="4"/>
  <c r="H2891" i="4" s="1"/>
  <c r="I2891" i="4" s="1"/>
  <c r="F2892" i="4"/>
  <c r="G2933" i="1"/>
  <c r="H2933" i="1" s="1"/>
  <c r="I2933" i="1" s="1"/>
  <c r="G3192" i="7" l="1"/>
  <c r="H3192" i="7" s="1"/>
  <c r="I3192" i="7" s="1"/>
  <c r="F3193" i="7"/>
  <c r="G3192" i="6"/>
  <c r="H3192" i="6" s="1"/>
  <c r="I3192" i="6" s="1"/>
  <c r="F3193" i="6"/>
  <c r="G3191" i="5"/>
  <c r="H3191" i="5" s="1"/>
  <c r="I3191" i="5" s="1"/>
  <c r="F3192" i="5"/>
  <c r="G2892" i="4"/>
  <c r="H2892" i="4" s="1"/>
  <c r="I2892" i="4" s="1"/>
  <c r="F2893" i="4"/>
  <c r="G2934" i="1"/>
  <c r="H2934" i="1" s="1"/>
  <c r="I2934" i="1" s="1"/>
  <c r="G3193" i="7" l="1"/>
  <c r="H3193" i="7" s="1"/>
  <c r="I3193" i="7" s="1"/>
  <c r="F3194" i="7"/>
  <c r="F3194" i="6"/>
  <c r="G3193" i="6"/>
  <c r="H3193" i="6" s="1"/>
  <c r="I3193" i="6" s="1"/>
  <c r="G3192" i="5"/>
  <c r="H3192" i="5" s="1"/>
  <c r="I3192" i="5" s="1"/>
  <c r="F3193" i="5"/>
  <c r="G2893" i="4"/>
  <c r="H2893" i="4" s="1"/>
  <c r="I2893" i="4" s="1"/>
  <c r="F2894" i="4"/>
  <c r="G2935" i="1"/>
  <c r="H2935" i="1" s="1"/>
  <c r="I2935" i="1" s="1"/>
  <c r="G3194" i="7" l="1"/>
  <c r="H3194" i="7" s="1"/>
  <c r="I3194" i="7" s="1"/>
  <c r="F3195" i="7"/>
  <c r="G3194" i="6"/>
  <c r="H3194" i="6" s="1"/>
  <c r="I3194" i="6" s="1"/>
  <c r="F3195" i="6"/>
  <c r="G3193" i="5"/>
  <c r="H3193" i="5" s="1"/>
  <c r="I3193" i="5" s="1"/>
  <c r="F3194" i="5"/>
  <c r="G2894" i="4"/>
  <c r="H2894" i="4" s="1"/>
  <c r="I2894" i="4" s="1"/>
  <c r="F2895" i="4"/>
  <c r="G2936" i="1"/>
  <c r="H2936" i="1" s="1"/>
  <c r="I2936" i="1" s="1"/>
  <c r="G3195" i="7" l="1"/>
  <c r="H3195" i="7" s="1"/>
  <c r="I3195" i="7" s="1"/>
  <c r="F3196" i="7"/>
  <c r="G3195" i="6"/>
  <c r="H3195" i="6" s="1"/>
  <c r="I3195" i="6" s="1"/>
  <c r="F3196" i="6"/>
  <c r="G3194" i="5"/>
  <c r="H3194" i="5" s="1"/>
  <c r="I3194" i="5" s="1"/>
  <c r="F3195" i="5"/>
  <c r="G2895" i="4"/>
  <c r="H2895" i="4" s="1"/>
  <c r="I2895" i="4" s="1"/>
  <c r="F2896" i="4"/>
  <c r="G2937" i="1"/>
  <c r="H2937" i="1" s="1"/>
  <c r="I2937" i="1" s="1"/>
  <c r="G3196" i="7" l="1"/>
  <c r="H3196" i="7" s="1"/>
  <c r="I3196" i="7" s="1"/>
  <c r="F3197" i="7"/>
  <c r="G3196" i="6"/>
  <c r="H3196" i="6" s="1"/>
  <c r="I3196" i="6" s="1"/>
  <c r="F3197" i="6"/>
  <c r="G3195" i="5"/>
  <c r="H3195" i="5" s="1"/>
  <c r="I3195" i="5" s="1"/>
  <c r="F3196" i="5"/>
  <c r="G2896" i="4"/>
  <c r="H2896" i="4" s="1"/>
  <c r="I2896" i="4" s="1"/>
  <c r="F2897" i="4"/>
  <c r="G2938" i="1"/>
  <c r="H2938" i="1" s="1"/>
  <c r="I2938" i="1" s="1"/>
  <c r="G3197" i="7" l="1"/>
  <c r="H3197" i="7" s="1"/>
  <c r="I3197" i="7" s="1"/>
  <c r="F3198" i="7"/>
  <c r="G3197" i="6"/>
  <c r="H3197" i="6" s="1"/>
  <c r="I3197" i="6" s="1"/>
  <c r="F3198" i="6"/>
  <c r="G3196" i="5"/>
  <c r="H3196" i="5" s="1"/>
  <c r="I3196" i="5" s="1"/>
  <c r="F3197" i="5"/>
  <c r="G2897" i="4"/>
  <c r="H2897" i="4" s="1"/>
  <c r="I2897" i="4" s="1"/>
  <c r="F2898" i="4"/>
  <c r="G2939" i="1"/>
  <c r="H2939" i="1" s="1"/>
  <c r="I2939" i="1" s="1"/>
  <c r="G3198" i="7" l="1"/>
  <c r="H3198" i="7" s="1"/>
  <c r="I3198" i="7" s="1"/>
  <c r="F3199" i="7"/>
  <c r="G3198" i="6"/>
  <c r="H3198" i="6" s="1"/>
  <c r="I3198" i="6" s="1"/>
  <c r="F3199" i="6"/>
  <c r="G3197" i="5"/>
  <c r="H3197" i="5" s="1"/>
  <c r="I3197" i="5" s="1"/>
  <c r="F3198" i="5"/>
  <c r="G2898" i="4"/>
  <c r="H2898" i="4" s="1"/>
  <c r="I2898" i="4" s="1"/>
  <c r="F2899" i="4"/>
  <c r="G2940" i="1"/>
  <c r="H2940" i="1" s="1"/>
  <c r="I2940" i="1" s="1"/>
  <c r="G3199" i="7" l="1"/>
  <c r="H3199" i="7" s="1"/>
  <c r="I3199" i="7" s="1"/>
  <c r="F3200" i="7"/>
  <c r="F3200" i="6"/>
  <c r="G3199" i="6"/>
  <c r="H3199" i="6" s="1"/>
  <c r="I3199" i="6" s="1"/>
  <c r="G3198" i="5"/>
  <c r="H3198" i="5" s="1"/>
  <c r="I3198" i="5" s="1"/>
  <c r="F3199" i="5"/>
  <c r="G2899" i="4"/>
  <c r="H2899" i="4" s="1"/>
  <c r="I2899" i="4" s="1"/>
  <c r="F2900" i="4"/>
  <c r="G2941" i="1"/>
  <c r="H2941" i="1" s="1"/>
  <c r="I2941" i="1" s="1"/>
  <c r="G3200" i="7" l="1"/>
  <c r="H3200" i="7" s="1"/>
  <c r="I3200" i="7" s="1"/>
  <c r="F3201" i="7"/>
  <c r="G3200" i="6"/>
  <c r="H3200" i="6" s="1"/>
  <c r="I3200" i="6" s="1"/>
  <c r="F3201" i="6"/>
  <c r="G3199" i="5"/>
  <c r="H3199" i="5" s="1"/>
  <c r="I3199" i="5" s="1"/>
  <c r="F3200" i="5"/>
  <c r="G2900" i="4"/>
  <c r="H2900" i="4" s="1"/>
  <c r="I2900" i="4" s="1"/>
  <c r="F2901" i="4"/>
  <c r="G2942" i="1"/>
  <c r="H2942" i="1" s="1"/>
  <c r="I2942" i="1" s="1"/>
  <c r="G3201" i="7" l="1"/>
  <c r="H3201" i="7" s="1"/>
  <c r="I3201" i="7" s="1"/>
  <c r="F3202" i="7"/>
  <c r="F3202" i="6"/>
  <c r="G3201" i="6"/>
  <c r="H3201" i="6" s="1"/>
  <c r="I3201" i="6" s="1"/>
  <c r="G3200" i="5"/>
  <c r="H3200" i="5" s="1"/>
  <c r="I3200" i="5" s="1"/>
  <c r="F3201" i="5"/>
  <c r="G2901" i="4"/>
  <c r="H2901" i="4" s="1"/>
  <c r="I2901" i="4" s="1"/>
  <c r="F2902" i="4"/>
  <c r="G2943" i="1"/>
  <c r="H2943" i="1" s="1"/>
  <c r="I2943" i="1" s="1"/>
  <c r="G3202" i="7" l="1"/>
  <c r="H3202" i="7" s="1"/>
  <c r="I3202" i="7" s="1"/>
  <c r="F3203" i="7"/>
  <c r="G3202" i="6"/>
  <c r="H3202" i="6" s="1"/>
  <c r="I3202" i="6" s="1"/>
  <c r="F3203" i="6"/>
  <c r="G3201" i="5"/>
  <c r="H3201" i="5" s="1"/>
  <c r="I3201" i="5" s="1"/>
  <c r="F3202" i="5"/>
  <c r="G2902" i="4"/>
  <c r="H2902" i="4" s="1"/>
  <c r="I2902" i="4" s="1"/>
  <c r="F2903" i="4"/>
  <c r="G2944" i="1"/>
  <c r="H2944" i="1" s="1"/>
  <c r="I2944" i="1" s="1"/>
  <c r="G3203" i="7" l="1"/>
  <c r="H3203" i="7" s="1"/>
  <c r="I3203" i="7" s="1"/>
  <c r="F3204" i="7"/>
  <c r="G3203" i="6"/>
  <c r="H3203" i="6" s="1"/>
  <c r="I3203" i="6" s="1"/>
  <c r="F3204" i="6"/>
  <c r="G3202" i="5"/>
  <c r="H3202" i="5" s="1"/>
  <c r="I3202" i="5" s="1"/>
  <c r="F3203" i="5"/>
  <c r="G2903" i="4"/>
  <c r="H2903" i="4" s="1"/>
  <c r="I2903" i="4" s="1"/>
  <c r="F2904" i="4"/>
  <c r="G2945" i="1"/>
  <c r="H2945" i="1" s="1"/>
  <c r="I2945" i="1" s="1"/>
  <c r="G3204" i="7" l="1"/>
  <c r="H3204" i="7" s="1"/>
  <c r="I3204" i="7" s="1"/>
  <c r="F3205" i="7"/>
  <c r="G3204" i="6"/>
  <c r="H3204" i="6" s="1"/>
  <c r="I3204" i="6" s="1"/>
  <c r="F3205" i="6"/>
  <c r="G3203" i="5"/>
  <c r="H3203" i="5" s="1"/>
  <c r="I3203" i="5" s="1"/>
  <c r="F3204" i="5"/>
  <c r="F2905" i="4"/>
  <c r="G2904" i="4"/>
  <c r="H2904" i="4" s="1"/>
  <c r="I2904" i="4" s="1"/>
  <c r="G2946" i="1"/>
  <c r="H2946" i="1" s="1"/>
  <c r="I2946" i="1" s="1"/>
  <c r="G3205" i="7" l="1"/>
  <c r="H3205" i="7" s="1"/>
  <c r="I3205" i="7" s="1"/>
  <c r="F3206" i="7"/>
  <c r="G3205" i="6"/>
  <c r="H3205" i="6" s="1"/>
  <c r="I3205" i="6" s="1"/>
  <c r="F3206" i="6"/>
  <c r="G3204" i="5"/>
  <c r="H3204" i="5" s="1"/>
  <c r="I3204" i="5" s="1"/>
  <c r="F3205" i="5"/>
  <c r="G2905" i="4"/>
  <c r="H2905" i="4" s="1"/>
  <c r="I2905" i="4" s="1"/>
  <c r="F2906" i="4"/>
  <c r="G2947" i="1"/>
  <c r="H2947" i="1" s="1"/>
  <c r="I2947" i="1" s="1"/>
  <c r="G3206" i="7" l="1"/>
  <c r="H3206" i="7" s="1"/>
  <c r="I3206" i="7" s="1"/>
  <c r="F3207" i="7"/>
  <c r="G3206" i="6"/>
  <c r="H3206" i="6" s="1"/>
  <c r="I3206" i="6" s="1"/>
  <c r="F3207" i="6"/>
  <c r="G3205" i="5"/>
  <c r="H3205" i="5" s="1"/>
  <c r="I3205" i="5" s="1"/>
  <c r="F3206" i="5"/>
  <c r="G2906" i="4"/>
  <c r="H2906" i="4" s="1"/>
  <c r="I2906" i="4" s="1"/>
  <c r="F2907" i="4"/>
  <c r="G2948" i="1"/>
  <c r="H2948" i="1" s="1"/>
  <c r="I2948" i="1" s="1"/>
  <c r="G3207" i="7" l="1"/>
  <c r="H3207" i="7" s="1"/>
  <c r="I3207" i="7" s="1"/>
  <c r="F3208" i="7"/>
  <c r="F3208" i="6"/>
  <c r="G3207" i="6"/>
  <c r="H3207" i="6" s="1"/>
  <c r="I3207" i="6" s="1"/>
  <c r="G3206" i="5"/>
  <c r="H3206" i="5" s="1"/>
  <c r="I3206" i="5" s="1"/>
  <c r="F3207" i="5"/>
  <c r="G2907" i="4"/>
  <c r="H2907" i="4" s="1"/>
  <c r="I2907" i="4" s="1"/>
  <c r="F2908" i="4"/>
  <c r="G2949" i="1"/>
  <c r="H2949" i="1" s="1"/>
  <c r="I2949" i="1" s="1"/>
  <c r="G3208" i="7" l="1"/>
  <c r="H3208" i="7" s="1"/>
  <c r="I3208" i="7" s="1"/>
  <c r="F3209" i="7"/>
  <c r="G3208" i="6"/>
  <c r="H3208" i="6" s="1"/>
  <c r="I3208" i="6" s="1"/>
  <c r="F3209" i="6"/>
  <c r="G3207" i="5"/>
  <c r="H3207" i="5" s="1"/>
  <c r="I3207" i="5" s="1"/>
  <c r="F3208" i="5"/>
  <c r="G2908" i="4"/>
  <c r="H2908" i="4" s="1"/>
  <c r="I2908" i="4" s="1"/>
  <c r="F2909" i="4"/>
  <c r="G2950" i="1"/>
  <c r="H2950" i="1" s="1"/>
  <c r="I2950" i="1" s="1"/>
  <c r="G3209" i="7" l="1"/>
  <c r="H3209" i="7" s="1"/>
  <c r="I3209" i="7" s="1"/>
  <c r="F3210" i="7"/>
  <c r="F3210" i="6"/>
  <c r="G3209" i="6"/>
  <c r="H3209" i="6" s="1"/>
  <c r="I3209" i="6" s="1"/>
  <c r="G3208" i="5"/>
  <c r="H3208" i="5" s="1"/>
  <c r="I3208" i="5" s="1"/>
  <c r="F3209" i="5"/>
  <c r="G2909" i="4"/>
  <c r="H2909" i="4" s="1"/>
  <c r="I2909" i="4" s="1"/>
  <c r="F2910" i="4"/>
  <c r="G2951" i="1"/>
  <c r="H2951" i="1" s="1"/>
  <c r="I2951" i="1" s="1"/>
  <c r="G3210" i="7" l="1"/>
  <c r="H3210" i="7" s="1"/>
  <c r="I3210" i="7" s="1"/>
  <c r="F3211" i="7"/>
  <c r="G3210" i="6"/>
  <c r="H3210" i="6" s="1"/>
  <c r="I3210" i="6" s="1"/>
  <c r="F3211" i="6"/>
  <c r="G3209" i="5"/>
  <c r="H3209" i="5" s="1"/>
  <c r="I3209" i="5" s="1"/>
  <c r="F3210" i="5"/>
  <c r="G2910" i="4"/>
  <c r="H2910" i="4" s="1"/>
  <c r="I2910" i="4" s="1"/>
  <c r="F2911" i="4"/>
  <c r="G2952" i="1"/>
  <c r="H2952" i="1" s="1"/>
  <c r="I2952" i="1" s="1"/>
  <c r="G3211" i="7" l="1"/>
  <c r="H3211" i="7" s="1"/>
  <c r="I3211" i="7" s="1"/>
  <c r="F3212" i="7"/>
  <c r="G3211" i="6"/>
  <c r="H3211" i="6" s="1"/>
  <c r="I3211" i="6" s="1"/>
  <c r="F3212" i="6"/>
  <c r="G3210" i="5"/>
  <c r="H3210" i="5" s="1"/>
  <c r="I3210" i="5" s="1"/>
  <c r="F3211" i="5"/>
  <c r="G2911" i="4"/>
  <c r="H2911" i="4" s="1"/>
  <c r="I2911" i="4" s="1"/>
  <c r="F2912" i="4"/>
  <c r="G2953" i="1"/>
  <c r="H2953" i="1" s="1"/>
  <c r="I2953" i="1" s="1"/>
  <c r="F3213" i="7" l="1"/>
  <c r="G3212" i="7"/>
  <c r="H3212" i="7" s="1"/>
  <c r="I3212" i="7" s="1"/>
  <c r="G3212" i="6"/>
  <c r="H3212" i="6" s="1"/>
  <c r="I3212" i="6" s="1"/>
  <c r="F3213" i="6"/>
  <c r="G3211" i="5"/>
  <c r="H3211" i="5" s="1"/>
  <c r="I3211" i="5" s="1"/>
  <c r="F3212" i="5"/>
  <c r="G2912" i="4"/>
  <c r="H2912" i="4" s="1"/>
  <c r="I2912" i="4" s="1"/>
  <c r="F2913" i="4"/>
  <c r="G2954" i="1"/>
  <c r="H2954" i="1" s="1"/>
  <c r="I2954" i="1" s="1"/>
  <c r="G3213" i="7" l="1"/>
  <c r="H3213" i="7" s="1"/>
  <c r="I3213" i="7" s="1"/>
  <c r="F3214" i="7"/>
  <c r="G3213" i="6"/>
  <c r="H3213" i="6" s="1"/>
  <c r="I3213" i="6" s="1"/>
  <c r="F3214" i="6"/>
  <c r="G3212" i="5"/>
  <c r="H3212" i="5" s="1"/>
  <c r="I3212" i="5" s="1"/>
  <c r="F3213" i="5"/>
  <c r="G2913" i="4"/>
  <c r="H2913" i="4" s="1"/>
  <c r="I2913" i="4" s="1"/>
  <c r="F2914" i="4"/>
  <c r="G2955" i="1"/>
  <c r="H2955" i="1" s="1"/>
  <c r="I2955" i="1" s="1"/>
  <c r="F3215" i="7" l="1"/>
  <c r="G3214" i="7"/>
  <c r="H3214" i="7" s="1"/>
  <c r="I3214" i="7" s="1"/>
  <c r="G3214" i="6"/>
  <c r="H3214" i="6" s="1"/>
  <c r="I3214" i="6" s="1"/>
  <c r="F3215" i="6"/>
  <c r="G3213" i="5"/>
  <c r="H3213" i="5" s="1"/>
  <c r="I3213" i="5" s="1"/>
  <c r="F3214" i="5"/>
  <c r="G2914" i="4"/>
  <c r="H2914" i="4" s="1"/>
  <c r="I2914" i="4" s="1"/>
  <c r="F2915" i="4"/>
  <c r="G2956" i="1"/>
  <c r="H2956" i="1" s="1"/>
  <c r="I2956" i="1" s="1"/>
  <c r="G3215" i="7" l="1"/>
  <c r="H3215" i="7" s="1"/>
  <c r="I3215" i="7" s="1"/>
  <c r="F3216" i="7"/>
  <c r="F3216" i="6"/>
  <c r="G3215" i="6"/>
  <c r="H3215" i="6" s="1"/>
  <c r="I3215" i="6" s="1"/>
  <c r="G3214" i="5"/>
  <c r="H3214" i="5" s="1"/>
  <c r="I3214" i="5" s="1"/>
  <c r="F3215" i="5"/>
  <c r="G2915" i="4"/>
  <c r="H2915" i="4" s="1"/>
  <c r="I2915" i="4" s="1"/>
  <c r="F2916" i="4"/>
  <c r="G2957" i="1"/>
  <c r="H2957" i="1" s="1"/>
  <c r="I2957" i="1" s="1"/>
  <c r="G3216" i="7" l="1"/>
  <c r="H3216" i="7" s="1"/>
  <c r="I3216" i="7" s="1"/>
  <c r="F3217" i="7"/>
  <c r="G3216" i="6"/>
  <c r="H3216" i="6" s="1"/>
  <c r="I3216" i="6" s="1"/>
  <c r="F3217" i="6"/>
  <c r="G3215" i="5"/>
  <c r="H3215" i="5" s="1"/>
  <c r="I3215" i="5" s="1"/>
  <c r="F3216" i="5"/>
  <c r="G2916" i="4"/>
  <c r="H2916" i="4" s="1"/>
  <c r="I2916" i="4" s="1"/>
  <c r="F2917" i="4"/>
  <c r="G2958" i="1"/>
  <c r="H2958" i="1" s="1"/>
  <c r="I2958" i="1" s="1"/>
  <c r="G3217" i="7" l="1"/>
  <c r="H3217" i="7" s="1"/>
  <c r="I3217" i="7" s="1"/>
  <c r="F3218" i="7"/>
  <c r="F3218" i="6"/>
  <c r="G3217" i="6"/>
  <c r="H3217" i="6" s="1"/>
  <c r="I3217" i="6" s="1"/>
  <c r="G3216" i="5"/>
  <c r="H3216" i="5" s="1"/>
  <c r="I3216" i="5" s="1"/>
  <c r="F3217" i="5"/>
  <c r="G2917" i="4"/>
  <c r="H2917" i="4" s="1"/>
  <c r="I2917" i="4" s="1"/>
  <c r="F2918" i="4"/>
  <c r="G2959" i="1"/>
  <c r="H2959" i="1" s="1"/>
  <c r="I2959" i="1" s="1"/>
  <c r="G3218" i="7" l="1"/>
  <c r="H3218" i="7" s="1"/>
  <c r="I3218" i="7" s="1"/>
  <c r="F3219" i="7"/>
  <c r="G3218" i="6"/>
  <c r="H3218" i="6" s="1"/>
  <c r="I3218" i="6" s="1"/>
  <c r="F3219" i="6"/>
  <c r="G3217" i="5"/>
  <c r="H3217" i="5" s="1"/>
  <c r="I3217" i="5" s="1"/>
  <c r="F3218" i="5"/>
  <c r="G2918" i="4"/>
  <c r="H2918" i="4" s="1"/>
  <c r="I2918" i="4" s="1"/>
  <c r="F2919" i="4"/>
  <c r="G2960" i="1"/>
  <c r="H2960" i="1" s="1"/>
  <c r="I2960" i="1" s="1"/>
  <c r="G3219" i="7" l="1"/>
  <c r="H3219" i="7" s="1"/>
  <c r="I3219" i="7" s="1"/>
  <c r="F3220" i="7"/>
  <c r="G3219" i="6"/>
  <c r="H3219" i="6" s="1"/>
  <c r="I3219" i="6" s="1"/>
  <c r="F3220" i="6"/>
  <c r="G3218" i="5"/>
  <c r="H3218" i="5" s="1"/>
  <c r="I3218" i="5" s="1"/>
  <c r="F3219" i="5"/>
  <c r="G2919" i="4"/>
  <c r="H2919" i="4" s="1"/>
  <c r="I2919" i="4" s="1"/>
  <c r="F2920" i="4"/>
  <c r="G2961" i="1"/>
  <c r="H2961" i="1" s="1"/>
  <c r="I2961" i="1" s="1"/>
  <c r="G3220" i="7" l="1"/>
  <c r="H3220" i="7" s="1"/>
  <c r="I3220" i="7" s="1"/>
  <c r="F3221" i="7"/>
  <c r="G3220" i="6"/>
  <c r="H3220" i="6" s="1"/>
  <c r="I3220" i="6" s="1"/>
  <c r="F3221" i="6"/>
  <c r="G3219" i="5"/>
  <c r="H3219" i="5" s="1"/>
  <c r="I3219" i="5" s="1"/>
  <c r="F3220" i="5"/>
  <c r="F2921" i="4"/>
  <c r="G2920" i="4"/>
  <c r="H2920" i="4" s="1"/>
  <c r="I2920" i="4" s="1"/>
  <c r="G2962" i="1"/>
  <c r="H2962" i="1" s="1"/>
  <c r="I2962" i="1" s="1"/>
  <c r="G3221" i="7" l="1"/>
  <c r="H3221" i="7" s="1"/>
  <c r="I3221" i="7" s="1"/>
  <c r="F3222" i="7"/>
  <c r="G3221" i="6"/>
  <c r="H3221" i="6" s="1"/>
  <c r="I3221" i="6" s="1"/>
  <c r="F3222" i="6"/>
  <c r="G3220" i="5"/>
  <c r="H3220" i="5" s="1"/>
  <c r="I3220" i="5" s="1"/>
  <c r="F3221" i="5"/>
  <c r="G2921" i="4"/>
  <c r="H2921" i="4" s="1"/>
  <c r="I2921" i="4" s="1"/>
  <c r="F2922" i="4"/>
  <c r="G2963" i="1"/>
  <c r="H2963" i="1" s="1"/>
  <c r="I2963" i="1" s="1"/>
  <c r="F3223" i="7" l="1"/>
  <c r="G3222" i="7"/>
  <c r="H3222" i="7" s="1"/>
  <c r="I3222" i="7" s="1"/>
  <c r="G3222" i="6"/>
  <c r="H3222" i="6" s="1"/>
  <c r="I3222" i="6" s="1"/>
  <c r="F3223" i="6"/>
  <c r="G3221" i="5"/>
  <c r="H3221" i="5" s="1"/>
  <c r="I3221" i="5" s="1"/>
  <c r="F3222" i="5"/>
  <c r="G2922" i="4"/>
  <c r="H2922" i="4" s="1"/>
  <c r="I2922" i="4" s="1"/>
  <c r="F2923" i="4"/>
  <c r="G2964" i="1"/>
  <c r="H2964" i="1" s="1"/>
  <c r="I2964" i="1" s="1"/>
  <c r="G3223" i="7" l="1"/>
  <c r="H3223" i="7" s="1"/>
  <c r="I3223" i="7" s="1"/>
  <c r="F3224" i="7"/>
  <c r="F3224" i="6"/>
  <c r="G3223" i="6"/>
  <c r="H3223" i="6" s="1"/>
  <c r="I3223" i="6" s="1"/>
  <c r="G3222" i="5"/>
  <c r="H3222" i="5" s="1"/>
  <c r="I3222" i="5" s="1"/>
  <c r="F3223" i="5"/>
  <c r="G2923" i="4"/>
  <c r="H2923" i="4" s="1"/>
  <c r="I2923" i="4" s="1"/>
  <c r="F2924" i="4"/>
  <c r="G2965" i="1"/>
  <c r="H2965" i="1" s="1"/>
  <c r="I2965" i="1" s="1"/>
  <c r="G3224" i="7" l="1"/>
  <c r="H3224" i="7" s="1"/>
  <c r="I3224" i="7" s="1"/>
  <c r="F3225" i="7"/>
  <c r="G3224" i="6"/>
  <c r="H3224" i="6" s="1"/>
  <c r="I3224" i="6" s="1"/>
  <c r="F3225" i="6"/>
  <c r="G3223" i="5"/>
  <c r="H3223" i="5" s="1"/>
  <c r="I3223" i="5" s="1"/>
  <c r="F3224" i="5"/>
  <c r="G2924" i="4"/>
  <c r="H2924" i="4" s="1"/>
  <c r="I2924" i="4" s="1"/>
  <c r="F2925" i="4"/>
  <c r="G2966" i="1"/>
  <c r="H2966" i="1" s="1"/>
  <c r="I2966" i="1" s="1"/>
  <c r="G3225" i="7" l="1"/>
  <c r="H3225" i="7" s="1"/>
  <c r="I3225" i="7" s="1"/>
  <c r="F3226" i="7"/>
  <c r="F3226" i="6"/>
  <c r="G3225" i="6"/>
  <c r="H3225" i="6" s="1"/>
  <c r="I3225" i="6" s="1"/>
  <c r="G3224" i="5"/>
  <c r="H3224" i="5" s="1"/>
  <c r="I3224" i="5" s="1"/>
  <c r="F3225" i="5"/>
  <c r="G2925" i="4"/>
  <c r="H2925" i="4" s="1"/>
  <c r="I2925" i="4" s="1"/>
  <c r="F2926" i="4"/>
  <c r="G2967" i="1"/>
  <c r="H2967" i="1" s="1"/>
  <c r="I2967" i="1" s="1"/>
  <c r="G3226" i="7" l="1"/>
  <c r="H3226" i="7" s="1"/>
  <c r="I3226" i="7" s="1"/>
  <c r="F3227" i="7"/>
  <c r="G3226" i="6"/>
  <c r="H3226" i="6" s="1"/>
  <c r="I3226" i="6" s="1"/>
  <c r="F3227" i="6"/>
  <c r="G3225" i="5"/>
  <c r="H3225" i="5" s="1"/>
  <c r="I3225" i="5" s="1"/>
  <c r="F3226" i="5"/>
  <c r="G2926" i="4"/>
  <c r="H2926" i="4" s="1"/>
  <c r="I2926" i="4" s="1"/>
  <c r="F2927" i="4"/>
  <c r="G2968" i="1"/>
  <c r="H2968" i="1" s="1"/>
  <c r="I2968" i="1" s="1"/>
  <c r="G3227" i="7" l="1"/>
  <c r="H3227" i="7" s="1"/>
  <c r="I3227" i="7" s="1"/>
  <c r="F3228" i="7"/>
  <c r="G3227" i="6"/>
  <c r="H3227" i="6" s="1"/>
  <c r="I3227" i="6" s="1"/>
  <c r="F3228" i="6"/>
  <c r="G3226" i="5"/>
  <c r="H3226" i="5" s="1"/>
  <c r="I3226" i="5" s="1"/>
  <c r="F3227" i="5"/>
  <c r="G2927" i="4"/>
  <c r="H2927" i="4" s="1"/>
  <c r="I2927" i="4" s="1"/>
  <c r="F2928" i="4"/>
  <c r="G2969" i="1"/>
  <c r="H2969" i="1" s="1"/>
  <c r="I2969" i="1" s="1"/>
  <c r="G3228" i="7" l="1"/>
  <c r="H3228" i="7" s="1"/>
  <c r="I3228" i="7" s="1"/>
  <c r="F3229" i="7"/>
  <c r="G3228" i="6"/>
  <c r="H3228" i="6" s="1"/>
  <c r="I3228" i="6" s="1"/>
  <c r="F3229" i="6"/>
  <c r="G3227" i="5"/>
  <c r="H3227" i="5" s="1"/>
  <c r="I3227" i="5" s="1"/>
  <c r="F3228" i="5"/>
  <c r="G2928" i="4"/>
  <c r="H2928" i="4" s="1"/>
  <c r="I2928" i="4" s="1"/>
  <c r="F2929" i="4"/>
  <c r="G2970" i="1"/>
  <c r="H2970" i="1" s="1"/>
  <c r="I2970" i="1" s="1"/>
  <c r="G3229" i="7" l="1"/>
  <c r="H3229" i="7" s="1"/>
  <c r="I3229" i="7" s="1"/>
  <c r="F3230" i="7"/>
  <c r="G3229" i="6"/>
  <c r="H3229" i="6" s="1"/>
  <c r="I3229" i="6" s="1"/>
  <c r="F3230" i="6"/>
  <c r="G3228" i="5"/>
  <c r="H3228" i="5" s="1"/>
  <c r="I3228" i="5" s="1"/>
  <c r="F3229" i="5"/>
  <c r="G2929" i="4"/>
  <c r="H2929" i="4" s="1"/>
  <c r="I2929" i="4" s="1"/>
  <c r="F2930" i="4"/>
  <c r="G2971" i="1"/>
  <c r="H2971" i="1" s="1"/>
  <c r="I2971" i="1" s="1"/>
  <c r="F3231" i="7" l="1"/>
  <c r="G3230" i="7"/>
  <c r="H3230" i="7" s="1"/>
  <c r="I3230" i="7" s="1"/>
  <c r="G3230" i="6"/>
  <c r="H3230" i="6" s="1"/>
  <c r="I3230" i="6" s="1"/>
  <c r="F3231" i="6"/>
  <c r="G3229" i="5"/>
  <c r="H3229" i="5" s="1"/>
  <c r="I3229" i="5" s="1"/>
  <c r="F3230" i="5"/>
  <c r="G2930" i="4"/>
  <c r="H2930" i="4" s="1"/>
  <c r="I2930" i="4" s="1"/>
  <c r="F2931" i="4"/>
  <c r="G2972" i="1"/>
  <c r="H2972" i="1" s="1"/>
  <c r="I2972" i="1" s="1"/>
  <c r="G3231" i="7" l="1"/>
  <c r="H3231" i="7" s="1"/>
  <c r="I3231" i="7" s="1"/>
  <c r="F3232" i="7"/>
  <c r="F3232" i="6"/>
  <c r="G3231" i="6"/>
  <c r="H3231" i="6" s="1"/>
  <c r="I3231" i="6" s="1"/>
  <c r="G3230" i="5"/>
  <c r="H3230" i="5" s="1"/>
  <c r="I3230" i="5" s="1"/>
  <c r="F3231" i="5"/>
  <c r="G2931" i="4"/>
  <c r="H2931" i="4" s="1"/>
  <c r="I2931" i="4" s="1"/>
  <c r="F2932" i="4"/>
  <c r="G2973" i="1"/>
  <c r="H2973" i="1" s="1"/>
  <c r="I2973" i="1" s="1"/>
  <c r="G3232" i="7" l="1"/>
  <c r="H3232" i="7" s="1"/>
  <c r="I3232" i="7" s="1"/>
  <c r="F3233" i="7"/>
  <c r="G3232" i="6"/>
  <c r="H3232" i="6" s="1"/>
  <c r="I3232" i="6" s="1"/>
  <c r="F3233" i="6"/>
  <c r="G3231" i="5"/>
  <c r="H3231" i="5" s="1"/>
  <c r="I3231" i="5" s="1"/>
  <c r="F3232" i="5"/>
  <c r="G2932" i="4"/>
  <c r="H2932" i="4" s="1"/>
  <c r="I2932" i="4" s="1"/>
  <c r="F2933" i="4"/>
  <c r="G2974" i="1"/>
  <c r="H2974" i="1" s="1"/>
  <c r="I2974" i="1" s="1"/>
  <c r="G3233" i="7" l="1"/>
  <c r="H3233" i="7" s="1"/>
  <c r="I3233" i="7" s="1"/>
  <c r="F3234" i="7"/>
  <c r="F3234" i="6"/>
  <c r="G3233" i="6"/>
  <c r="H3233" i="6" s="1"/>
  <c r="I3233" i="6" s="1"/>
  <c r="G3232" i="5"/>
  <c r="H3232" i="5" s="1"/>
  <c r="I3232" i="5" s="1"/>
  <c r="F3233" i="5"/>
  <c r="G2933" i="4"/>
  <c r="H2933" i="4" s="1"/>
  <c r="I2933" i="4" s="1"/>
  <c r="F2934" i="4"/>
  <c r="G2975" i="1"/>
  <c r="H2975" i="1" s="1"/>
  <c r="I2975" i="1" s="1"/>
  <c r="G3234" i="7" l="1"/>
  <c r="H3234" i="7" s="1"/>
  <c r="I3234" i="7" s="1"/>
  <c r="F3235" i="7"/>
  <c r="G3234" i="6"/>
  <c r="H3234" i="6" s="1"/>
  <c r="I3234" i="6" s="1"/>
  <c r="F3235" i="6"/>
  <c r="G3233" i="5"/>
  <c r="H3233" i="5" s="1"/>
  <c r="I3233" i="5" s="1"/>
  <c r="F3234" i="5"/>
  <c r="G2934" i="4"/>
  <c r="H2934" i="4" s="1"/>
  <c r="I2934" i="4" s="1"/>
  <c r="F2935" i="4"/>
  <c r="G2976" i="1"/>
  <c r="H2976" i="1" s="1"/>
  <c r="I2976" i="1" s="1"/>
  <c r="G3235" i="7" l="1"/>
  <c r="H3235" i="7" s="1"/>
  <c r="I3235" i="7" s="1"/>
  <c r="F3236" i="7"/>
  <c r="G3235" i="6"/>
  <c r="H3235" i="6" s="1"/>
  <c r="I3235" i="6" s="1"/>
  <c r="F3236" i="6"/>
  <c r="G3234" i="5"/>
  <c r="H3234" i="5" s="1"/>
  <c r="I3234" i="5" s="1"/>
  <c r="F3235" i="5"/>
  <c r="G2935" i="4"/>
  <c r="H2935" i="4" s="1"/>
  <c r="I2935" i="4" s="1"/>
  <c r="F2936" i="4"/>
  <c r="G2977" i="1"/>
  <c r="H2977" i="1" s="1"/>
  <c r="I2977" i="1" s="1"/>
  <c r="F3237" i="7" l="1"/>
  <c r="G3236" i="7"/>
  <c r="H3236" i="7" s="1"/>
  <c r="I3236" i="7" s="1"/>
  <c r="G3236" i="6"/>
  <c r="H3236" i="6" s="1"/>
  <c r="I3236" i="6" s="1"/>
  <c r="F3237" i="6"/>
  <c r="G3235" i="5"/>
  <c r="H3235" i="5" s="1"/>
  <c r="I3235" i="5" s="1"/>
  <c r="F3236" i="5"/>
  <c r="F2937" i="4"/>
  <c r="G2936" i="4"/>
  <c r="H2936" i="4" s="1"/>
  <c r="I2936" i="4" s="1"/>
  <c r="G2978" i="1"/>
  <c r="H2978" i="1" s="1"/>
  <c r="I2978" i="1" s="1"/>
  <c r="G3237" i="7" l="1"/>
  <c r="H3237" i="7" s="1"/>
  <c r="I3237" i="7" s="1"/>
  <c r="F3238" i="7"/>
  <c r="G3237" i="6"/>
  <c r="H3237" i="6" s="1"/>
  <c r="I3237" i="6" s="1"/>
  <c r="F3238" i="6"/>
  <c r="G3236" i="5"/>
  <c r="H3236" i="5" s="1"/>
  <c r="I3236" i="5" s="1"/>
  <c r="F3237" i="5"/>
  <c r="G2937" i="4"/>
  <c r="H2937" i="4" s="1"/>
  <c r="I2937" i="4" s="1"/>
  <c r="F2938" i="4"/>
  <c r="G2979" i="1"/>
  <c r="H2979" i="1" s="1"/>
  <c r="I2979" i="1" s="1"/>
  <c r="F3239" i="7" l="1"/>
  <c r="G3238" i="7"/>
  <c r="H3238" i="7" s="1"/>
  <c r="I3238" i="7" s="1"/>
  <c r="G3238" i="6"/>
  <c r="H3238" i="6" s="1"/>
  <c r="I3238" i="6" s="1"/>
  <c r="F3239" i="6"/>
  <c r="G3237" i="5"/>
  <c r="H3237" i="5" s="1"/>
  <c r="I3237" i="5" s="1"/>
  <c r="F3238" i="5"/>
  <c r="G2938" i="4"/>
  <c r="H2938" i="4" s="1"/>
  <c r="I2938" i="4" s="1"/>
  <c r="F2939" i="4"/>
  <c r="G2980" i="1"/>
  <c r="H2980" i="1" s="1"/>
  <c r="I2980" i="1" s="1"/>
  <c r="G3239" i="7" l="1"/>
  <c r="H3239" i="7" s="1"/>
  <c r="I3239" i="7" s="1"/>
  <c r="F3240" i="7"/>
  <c r="F3240" i="6"/>
  <c r="G3239" i="6"/>
  <c r="H3239" i="6" s="1"/>
  <c r="I3239" i="6" s="1"/>
  <c r="G3238" i="5"/>
  <c r="H3238" i="5" s="1"/>
  <c r="I3238" i="5" s="1"/>
  <c r="F3239" i="5"/>
  <c r="G2939" i="4"/>
  <c r="H2939" i="4" s="1"/>
  <c r="I2939" i="4" s="1"/>
  <c r="F2940" i="4"/>
  <c r="G2981" i="1"/>
  <c r="H2981" i="1" s="1"/>
  <c r="I2981" i="1" s="1"/>
  <c r="G3240" i="7" l="1"/>
  <c r="H3240" i="7" s="1"/>
  <c r="I3240" i="7" s="1"/>
  <c r="F3241" i="7"/>
  <c r="G3240" i="6"/>
  <c r="H3240" i="6" s="1"/>
  <c r="I3240" i="6" s="1"/>
  <c r="F3241" i="6"/>
  <c r="G3239" i="5"/>
  <c r="H3239" i="5" s="1"/>
  <c r="I3239" i="5" s="1"/>
  <c r="F3240" i="5"/>
  <c r="G2940" i="4"/>
  <c r="H2940" i="4" s="1"/>
  <c r="I2940" i="4" s="1"/>
  <c r="F2941" i="4"/>
  <c r="G2982" i="1"/>
  <c r="H2982" i="1" s="1"/>
  <c r="I2982" i="1" s="1"/>
  <c r="G3241" i="7" l="1"/>
  <c r="H3241" i="7" s="1"/>
  <c r="I3241" i="7" s="1"/>
  <c r="F3242" i="7"/>
  <c r="F3242" i="6"/>
  <c r="G3241" i="6"/>
  <c r="H3241" i="6" s="1"/>
  <c r="I3241" i="6" s="1"/>
  <c r="G3240" i="5"/>
  <c r="H3240" i="5" s="1"/>
  <c r="I3240" i="5" s="1"/>
  <c r="F3241" i="5"/>
  <c r="G2941" i="4"/>
  <c r="H2941" i="4" s="1"/>
  <c r="I2941" i="4" s="1"/>
  <c r="F2942" i="4"/>
  <c r="G2983" i="1"/>
  <c r="H2983" i="1" s="1"/>
  <c r="I2983" i="1" s="1"/>
  <c r="G3242" i="7" l="1"/>
  <c r="H3242" i="7" s="1"/>
  <c r="I3242" i="7" s="1"/>
  <c r="F3243" i="7"/>
  <c r="G3242" i="6"/>
  <c r="H3242" i="6" s="1"/>
  <c r="I3242" i="6" s="1"/>
  <c r="F3243" i="6"/>
  <c r="G3241" i="5"/>
  <c r="H3241" i="5" s="1"/>
  <c r="I3241" i="5" s="1"/>
  <c r="F3242" i="5"/>
  <c r="G2942" i="4"/>
  <c r="H2942" i="4" s="1"/>
  <c r="I2942" i="4" s="1"/>
  <c r="F2943" i="4"/>
  <c r="G2984" i="1"/>
  <c r="H2984" i="1" s="1"/>
  <c r="I2984" i="1" s="1"/>
  <c r="G3243" i="7" l="1"/>
  <c r="H3243" i="7" s="1"/>
  <c r="I3243" i="7" s="1"/>
  <c r="F3244" i="7"/>
  <c r="G3243" i="6"/>
  <c r="H3243" i="6" s="1"/>
  <c r="I3243" i="6" s="1"/>
  <c r="F3244" i="6"/>
  <c r="G3242" i="5"/>
  <c r="H3242" i="5" s="1"/>
  <c r="I3242" i="5" s="1"/>
  <c r="F3243" i="5"/>
  <c r="G2943" i="4"/>
  <c r="H2943" i="4" s="1"/>
  <c r="I2943" i="4" s="1"/>
  <c r="F2944" i="4"/>
  <c r="G2985" i="1"/>
  <c r="H2985" i="1" s="1"/>
  <c r="I2985" i="1" s="1"/>
  <c r="F3245" i="7" l="1"/>
  <c r="G3244" i="7"/>
  <c r="H3244" i="7" s="1"/>
  <c r="I3244" i="7" s="1"/>
  <c r="G3244" i="6"/>
  <c r="H3244" i="6" s="1"/>
  <c r="I3244" i="6" s="1"/>
  <c r="F3245" i="6"/>
  <c r="G3243" i="5"/>
  <c r="H3243" i="5" s="1"/>
  <c r="I3243" i="5" s="1"/>
  <c r="F3244" i="5"/>
  <c r="G2944" i="4"/>
  <c r="H2944" i="4" s="1"/>
  <c r="I2944" i="4" s="1"/>
  <c r="F2945" i="4"/>
  <c r="G2986" i="1"/>
  <c r="H2986" i="1" s="1"/>
  <c r="I2986" i="1" s="1"/>
  <c r="G3245" i="7" l="1"/>
  <c r="H3245" i="7" s="1"/>
  <c r="I3245" i="7" s="1"/>
  <c r="F3246" i="7"/>
  <c r="G3245" i="6"/>
  <c r="H3245" i="6" s="1"/>
  <c r="I3245" i="6" s="1"/>
  <c r="F3246" i="6"/>
  <c r="G3244" i="5"/>
  <c r="H3244" i="5" s="1"/>
  <c r="I3244" i="5" s="1"/>
  <c r="F3245" i="5"/>
  <c r="G2945" i="4"/>
  <c r="H2945" i="4" s="1"/>
  <c r="I2945" i="4" s="1"/>
  <c r="F2946" i="4"/>
  <c r="G2987" i="1"/>
  <c r="H2987" i="1" s="1"/>
  <c r="I2987" i="1" s="1"/>
  <c r="F3247" i="7" l="1"/>
  <c r="G3246" i="7"/>
  <c r="H3246" i="7" s="1"/>
  <c r="I3246" i="7" s="1"/>
  <c r="G3246" i="6"/>
  <c r="H3246" i="6" s="1"/>
  <c r="I3246" i="6" s="1"/>
  <c r="F3247" i="6"/>
  <c r="G3245" i="5"/>
  <c r="H3245" i="5" s="1"/>
  <c r="I3245" i="5" s="1"/>
  <c r="F3246" i="5"/>
  <c r="G2946" i="4"/>
  <c r="H2946" i="4" s="1"/>
  <c r="I2946" i="4" s="1"/>
  <c r="F2947" i="4"/>
  <c r="G2988" i="1"/>
  <c r="H2988" i="1" s="1"/>
  <c r="I2988" i="1" s="1"/>
  <c r="G3247" i="7" l="1"/>
  <c r="H3247" i="7" s="1"/>
  <c r="I3247" i="7" s="1"/>
  <c r="F3248" i="7"/>
  <c r="F3248" i="6"/>
  <c r="G3247" i="6"/>
  <c r="H3247" i="6" s="1"/>
  <c r="I3247" i="6" s="1"/>
  <c r="G3246" i="5"/>
  <c r="H3246" i="5" s="1"/>
  <c r="I3246" i="5" s="1"/>
  <c r="F3247" i="5"/>
  <c r="G2947" i="4"/>
  <c r="H2947" i="4" s="1"/>
  <c r="I2947" i="4" s="1"/>
  <c r="F2948" i="4"/>
  <c r="G2989" i="1"/>
  <c r="H2989" i="1" s="1"/>
  <c r="I2989" i="1" s="1"/>
  <c r="G3248" i="7" l="1"/>
  <c r="H3248" i="7" s="1"/>
  <c r="I3248" i="7" s="1"/>
  <c r="F3249" i="7"/>
  <c r="G3248" i="6"/>
  <c r="H3248" i="6" s="1"/>
  <c r="I3248" i="6" s="1"/>
  <c r="F3249" i="6"/>
  <c r="G3247" i="5"/>
  <c r="H3247" i="5" s="1"/>
  <c r="I3247" i="5" s="1"/>
  <c r="F3248" i="5"/>
  <c r="G2948" i="4"/>
  <c r="H2948" i="4" s="1"/>
  <c r="I2948" i="4" s="1"/>
  <c r="F2949" i="4"/>
  <c r="G2990" i="1"/>
  <c r="H2990" i="1" s="1"/>
  <c r="I2990" i="1" s="1"/>
  <c r="G3249" i="7" l="1"/>
  <c r="H3249" i="7" s="1"/>
  <c r="I3249" i="7" s="1"/>
  <c r="F3250" i="7"/>
  <c r="F3250" i="6"/>
  <c r="G3249" i="6"/>
  <c r="H3249" i="6" s="1"/>
  <c r="I3249" i="6" s="1"/>
  <c r="G3248" i="5"/>
  <c r="H3248" i="5" s="1"/>
  <c r="I3248" i="5" s="1"/>
  <c r="F3249" i="5"/>
  <c r="G2949" i="4"/>
  <c r="H2949" i="4" s="1"/>
  <c r="I2949" i="4" s="1"/>
  <c r="F2950" i="4"/>
  <c r="G2991" i="1"/>
  <c r="H2991" i="1" s="1"/>
  <c r="I2991" i="1" s="1"/>
  <c r="G3250" i="7" l="1"/>
  <c r="H3250" i="7" s="1"/>
  <c r="I3250" i="7" s="1"/>
  <c r="F3251" i="7"/>
  <c r="G3250" i="6"/>
  <c r="H3250" i="6" s="1"/>
  <c r="I3250" i="6" s="1"/>
  <c r="F3251" i="6"/>
  <c r="G3249" i="5"/>
  <c r="H3249" i="5" s="1"/>
  <c r="I3249" i="5" s="1"/>
  <c r="F3250" i="5"/>
  <c r="G2950" i="4"/>
  <c r="H2950" i="4" s="1"/>
  <c r="I2950" i="4" s="1"/>
  <c r="F2951" i="4"/>
  <c r="G2992" i="1"/>
  <c r="H2992" i="1" s="1"/>
  <c r="I2992" i="1" s="1"/>
  <c r="G3251" i="7" l="1"/>
  <c r="H3251" i="7" s="1"/>
  <c r="I3251" i="7" s="1"/>
  <c r="F3252" i="7"/>
  <c r="G3251" i="6"/>
  <c r="H3251" i="6" s="1"/>
  <c r="I3251" i="6" s="1"/>
  <c r="F3252" i="6"/>
  <c r="G3250" i="5"/>
  <c r="H3250" i="5" s="1"/>
  <c r="I3250" i="5" s="1"/>
  <c r="F3251" i="5"/>
  <c r="G2951" i="4"/>
  <c r="H2951" i="4" s="1"/>
  <c r="I2951" i="4" s="1"/>
  <c r="F2952" i="4"/>
  <c r="G2993" i="1"/>
  <c r="H2993" i="1" s="1"/>
  <c r="I2993" i="1" s="1"/>
  <c r="G3252" i="7" l="1"/>
  <c r="H3252" i="7" s="1"/>
  <c r="I3252" i="7" s="1"/>
  <c r="F3253" i="7"/>
  <c r="G3252" i="6"/>
  <c r="H3252" i="6" s="1"/>
  <c r="I3252" i="6" s="1"/>
  <c r="F3253" i="6"/>
  <c r="G3251" i="5"/>
  <c r="H3251" i="5" s="1"/>
  <c r="I3251" i="5" s="1"/>
  <c r="F3252" i="5"/>
  <c r="F2953" i="4"/>
  <c r="G2952" i="4"/>
  <c r="H2952" i="4" s="1"/>
  <c r="I2952" i="4" s="1"/>
  <c r="G2994" i="1"/>
  <c r="H2994" i="1" s="1"/>
  <c r="I2994" i="1" s="1"/>
  <c r="G3253" i="7" l="1"/>
  <c r="H3253" i="7" s="1"/>
  <c r="I3253" i="7" s="1"/>
  <c r="F3254" i="7"/>
  <c r="G3253" i="6"/>
  <c r="H3253" i="6" s="1"/>
  <c r="I3253" i="6" s="1"/>
  <c r="F3254" i="6"/>
  <c r="G3252" i="5"/>
  <c r="H3252" i="5" s="1"/>
  <c r="I3252" i="5" s="1"/>
  <c r="F3253" i="5"/>
  <c r="G2953" i="4"/>
  <c r="H2953" i="4" s="1"/>
  <c r="I2953" i="4" s="1"/>
  <c r="F2954" i="4"/>
  <c r="G2995" i="1"/>
  <c r="H2995" i="1" s="1"/>
  <c r="I2995" i="1" s="1"/>
  <c r="F3255" i="7" l="1"/>
  <c r="G3254" i="7"/>
  <c r="H3254" i="7" s="1"/>
  <c r="I3254" i="7" s="1"/>
  <c r="G3254" i="6"/>
  <c r="H3254" i="6" s="1"/>
  <c r="I3254" i="6" s="1"/>
  <c r="F3255" i="6"/>
  <c r="G3253" i="5"/>
  <c r="H3253" i="5" s="1"/>
  <c r="I3253" i="5" s="1"/>
  <c r="F3254" i="5"/>
  <c r="G2954" i="4"/>
  <c r="H2954" i="4" s="1"/>
  <c r="I2954" i="4" s="1"/>
  <c r="F2955" i="4"/>
  <c r="G2996" i="1"/>
  <c r="H2996" i="1" s="1"/>
  <c r="I2996" i="1" s="1"/>
  <c r="G3255" i="7" l="1"/>
  <c r="H3255" i="7" s="1"/>
  <c r="I3255" i="7" s="1"/>
  <c r="F3256" i="7"/>
  <c r="F3256" i="6"/>
  <c r="G3255" i="6"/>
  <c r="H3255" i="6" s="1"/>
  <c r="I3255" i="6" s="1"/>
  <c r="G3254" i="5"/>
  <c r="H3254" i="5" s="1"/>
  <c r="I3254" i="5" s="1"/>
  <c r="F3255" i="5"/>
  <c r="G2955" i="4"/>
  <c r="H2955" i="4" s="1"/>
  <c r="I2955" i="4" s="1"/>
  <c r="F2956" i="4"/>
  <c r="G2997" i="1"/>
  <c r="H2997" i="1" s="1"/>
  <c r="I2997" i="1" s="1"/>
  <c r="G3256" i="7" l="1"/>
  <c r="H3256" i="7" s="1"/>
  <c r="I3256" i="7" s="1"/>
  <c r="F3257" i="7"/>
  <c r="G3256" i="6"/>
  <c r="H3256" i="6" s="1"/>
  <c r="I3256" i="6" s="1"/>
  <c r="F3257" i="6"/>
  <c r="G3255" i="5"/>
  <c r="H3255" i="5" s="1"/>
  <c r="I3255" i="5" s="1"/>
  <c r="F3256" i="5"/>
  <c r="G2956" i="4"/>
  <c r="H2956" i="4" s="1"/>
  <c r="I2956" i="4" s="1"/>
  <c r="F2957" i="4"/>
  <c r="G2998" i="1"/>
  <c r="H2998" i="1" s="1"/>
  <c r="I2998" i="1" s="1"/>
  <c r="G3257" i="7" l="1"/>
  <c r="H3257" i="7" s="1"/>
  <c r="I3257" i="7" s="1"/>
  <c r="F3258" i="7"/>
  <c r="F3258" i="6"/>
  <c r="G3257" i="6"/>
  <c r="H3257" i="6" s="1"/>
  <c r="I3257" i="6" s="1"/>
  <c r="G3256" i="5"/>
  <c r="H3256" i="5" s="1"/>
  <c r="I3256" i="5" s="1"/>
  <c r="F3257" i="5"/>
  <c r="G2957" i="4"/>
  <c r="H2957" i="4" s="1"/>
  <c r="I2957" i="4" s="1"/>
  <c r="F2958" i="4"/>
  <c r="G2999" i="1"/>
  <c r="H2999" i="1" s="1"/>
  <c r="I2999" i="1" s="1"/>
  <c r="G3258" i="7" l="1"/>
  <c r="H3258" i="7" s="1"/>
  <c r="I3258" i="7" s="1"/>
  <c r="F3259" i="7"/>
  <c r="G3258" i="6"/>
  <c r="H3258" i="6" s="1"/>
  <c r="I3258" i="6" s="1"/>
  <c r="F3259" i="6"/>
  <c r="G3257" i="5"/>
  <c r="H3257" i="5" s="1"/>
  <c r="I3257" i="5" s="1"/>
  <c r="F3258" i="5"/>
  <c r="G2958" i="4"/>
  <c r="H2958" i="4" s="1"/>
  <c r="I2958" i="4" s="1"/>
  <c r="F2959" i="4"/>
  <c r="G3000" i="1"/>
  <c r="H3000" i="1" s="1"/>
  <c r="I3000" i="1" s="1"/>
  <c r="G3259" i="7" l="1"/>
  <c r="H3259" i="7" s="1"/>
  <c r="I3259" i="7" s="1"/>
  <c r="F3260" i="7"/>
  <c r="G3259" i="6"/>
  <c r="H3259" i="6" s="1"/>
  <c r="I3259" i="6" s="1"/>
  <c r="F3260" i="6"/>
  <c r="G3258" i="5"/>
  <c r="H3258" i="5" s="1"/>
  <c r="I3258" i="5" s="1"/>
  <c r="F3259" i="5"/>
  <c r="G2959" i="4"/>
  <c r="H2959" i="4" s="1"/>
  <c r="I2959" i="4" s="1"/>
  <c r="F2960" i="4"/>
  <c r="G3001" i="1"/>
  <c r="H3001" i="1" s="1"/>
  <c r="I3001" i="1" s="1"/>
  <c r="G3260" i="7" l="1"/>
  <c r="H3260" i="7" s="1"/>
  <c r="I3260" i="7" s="1"/>
  <c r="F3261" i="7"/>
  <c r="G3260" i="6"/>
  <c r="H3260" i="6" s="1"/>
  <c r="I3260" i="6" s="1"/>
  <c r="F3261" i="6"/>
  <c r="G3259" i="5"/>
  <c r="H3259" i="5" s="1"/>
  <c r="I3259" i="5" s="1"/>
  <c r="F3260" i="5"/>
  <c r="G2960" i="4"/>
  <c r="H2960" i="4" s="1"/>
  <c r="I2960" i="4" s="1"/>
  <c r="F2961" i="4"/>
  <c r="G3002" i="1"/>
  <c r="H3002" i="1" s="1"/>
  <c r="I3002" i="1" s="1"/>
  <c r="G3261" i="7" l="1"/>
  <c r="H3261" i="7" s="1"/>
  <c r="I3261" i="7" s="1"/>
  <c r="F3262" i="7"/>
  <c r="G3261" i="6"/>
  <c r="H3261" i="6" s="1"/>
  <c r="I3261" i="6" s="1"/>
  <c r="F3262" i="6"/>
  <c r="G3260" i="5"/>
  <c r="H3260" i="5" s="1"/>
  <c r="I3260" i="5" s="1"/>
  <c r="F3261" i="5"/>
  <c r="G2961" i="4"/>
  <c r="H2961" i="4" s="1"/>
  <c r="I2961" i="4" s="1"/>
  <c r="F2962" i="4"/>
  <c r="G3003" i="1"/>
  <c r="H3003" i="1" s="1"/>
  <c r="I3003" i="1" s="1"/>
  <c r="F3263" i="7" l="1"/>
  <c r="G3262" i="7"/>
  <c r="H3262" i="7" s="1"/>
  <c r="I3262" i="7" s="1"/>
  <c r="G3262" i="6"/>
  <c r="H3262" i="6" s="1"/>
  <c r="I3262" i="6" s="1"/>
  <c r="F3263" i="6"/>
  <c r="G3261" i="5"/>
  <c r="H3261" i="5" s="1"/>
  <c r="I3261" i="5" s="1"/>
  <c r="F3262" i="5"/>
  <c r="G2962" i="4"/>
  <c r="H2962" i="4" s="1"/>
  <c r="I2962" i="4" s="1"/>
  <c r="F2963" i="4"/>
  <c r="G3004" i="1"/>
  <c r="H3004" i="1" s="1"/>
  <c r="I3004" i="1" s="1"/>
  <c r="G3263" i="7" l="1"/>
  <c r="H3263" i="7" s="1"/>
  <c r="I3263" i="7" s="1"/>
  <c r="F3264" i="7"/>
  <c r="F3264" i="6"/>
  <c r="G3263" i="6"/>
  <c r="H3263" i="6" s="1"/>
  <c r="I3263" i="6" s="1"/>
  <c r="G3262" i="5"/>
  <c r="H3262" i="5" s="1"/>
  <c r="I3262" i="5" s="1"/>
  <c r="F3263" i="5"/>
  <c r="G2963" i="4"/>
  <c r="H2963" i="4" s="1"/>
  <c r="I2963" i="4" s="1"/>
  <c r="F2964" i="4"/>
  <c r="G3005" i="1"/>
  <c r="H3005" i="1" s="1"/>
  <c r="I3005" i="1" s="1"/>
  <c r="G3264" i="7" l="1"/>
  <c r="H3264" i="7" s="1"/>
  <c r="I3264" i="7" s="1"/>
  <c r="F3265" i="7"/>
  <c r="G3264" i="6"/>
  <c r="H3264" i="6" s="1"/>
  <c r="I3264" i="6" s="1"/>
  <c r="F3265" i="6"/>
  <c r="G3263" i="5"/>
  <c r="H3263" i="5" s="1"/>
  <c r="I3263" i="5" s="1"/>
  <c r="F3264" i="5"/>
  <c r="G2964" i="4"/>
  <c r="H2964" i="4" s="1"/>
  <c r="I2964" i="4" s="1"/>
  <c r="F2965" i="4"/>
  <c r="G3006" i="1"/>
  <c r="H3006" i="1" s="1"/>
  <c r="I3006" i="1" s="1"/>
  <c r="G3265" i="7" l="1"/>
  <c r="H3265" i="7" s="1"/>
  <c r="I3265" i="7" s="1"/>
  <c r="F3266" i="7"/>
  <c r="F3266" i="6"/>
  <c r="G3265" i="6"/>
  <c r="H3265" i="6" s="1"/>
  <c r="I3265" i="6" s="1"/>
  <c r="G3264" i="5"/>
  <c r="H3264" i="5" s="1"/>
  <c r="I3264" i="5" s="1"/>
  <c r="F3265" i="5"/>
  <c r="G2965" i="4"/>
  <c r="H2965" i="4" s="1"/>
  <c r="I2965" i="4" s="1"/>
  <c r="F2966" i="4"/>
  <c r="G3007" i="1"/>
  <c r="H3007" i="1" s="1"/>
  <c r="I3007" i="1" s="1"/>
  <c r="G3266" i="7" l="1"/>
  <c r="H3266" i="7" s="1"/>
  <c r="I3266" i="7" s="1"/>
  <c r="F3267" i="7"/>
  <c r="G3266" i="6"/>
  <c r="H3266" i="6" s="1"/>
  <c r="I3266" i="6" s="1"/>
  <c r="F3267" i="6"/>
  <c r="G3265" i="5"/>
  <c r="H3265" i="5" s="1"/>
  <c r="I3265" i="5" s="1"/>
  <c r="F3266" i="5"/>
  <c r="G2966" i="4"/>
  <c r="H2966" i="4" s="1"/>
  <c r="I2966" i="4" s="1"/>
  <c r="F2967" i="4"/>
  <c r="G3008" i="1"/>
  <c r="H3008" i="1" s="1"/>
  <c r="I3008" i="1" s="1"/>
  <c r="G3267" i="7" l="1"/>
  <c r="H3267" i="7" s="1"/>
  <c r="I3267" i="7" s="1"/>
  <c r="F3268" i="7"/>
  <c r="G3267" i="6"/>
  <c r="H3267" i="6" s="1"/>
  <c r="I3267" i="6" s="1"/>
  <c r="F3268" i="6"/>
  <c r="G3266" i="5"/>
  <c r="H3266" i="5" s="1"/>
  <c r="I3266" i="5" s="1"/>
  <c r="F3267" i="5"/>
  <c r="G2967" i="4"/>
  <c r="H2967" i="4" s="1"/>
  <c r="I2967" i="4" s="1"/>
  <c r="F2968" i="4"/>
  <c r="G3009" i="1"/>
  <c r="H3009" i="1" s="1"/>
  <c r="I3009" i="1" s="1"/>
  <c r="G3268" i="7" l="1"/>
  <c r="H3268" i="7" s="1"/>
  <c r="I3268" i="7" s="1"/>
  <c r="F3269" i="7"/>
  <c r="G3268" i="6"/>
  <c r="H3268" i="6" s="1"/>
  <c r="I3268" i="6" s="1"/>
  <c r="F3269" i="6"/>
  <c r="G3267" i="5"/>
  <c r="H3267" i="5" s="1"/>
  <c r="I3267" i="5" s="1"/>
  <c r="F3268" i="5"/>
  <c r="F2969" i="4"/>
  <c r="G2968" i="4"/>
  <c r="H2968" i="4" s="1"/>
  <c r="I2968" i="4" s="1"/>
  <c r="G3010" i="1"/>
  <c r="H3010" i="1" s="1"/>
  <c r="I3010" i="1" s="1"/>
  <c r="G3269" i="7" l="1"/>
  <c r="H3269" i="7" s="1"/>
  <c r="I3269" i="7" s="1"/>
  <c r="F3270" i="7"/>
  <c r="G3269" i="6"/>
  <c r="H3269" i="6" s="1"/>
  <c r="I3269" i="6" s="1"/>
  <c r="F3270" i="6"/>
  <c r="G3268" i="5"/>
  <c r="H3268" i="5" s="1"/>
  <c r="I3268" i="5" s="1"/>
  <c r="F3269" i="5"/>
  <c r="G2969" i="4"/>
  <c r="H2969" i="4" s="1"/>
  <c r="I2969" i="4" s="1"/>
  <c r="F2970" i="4"/>
  <c r="G3011" i="1"/>
  <c r="H3011" i="1" s="1"/>
  <c r="I3011" i="1" s="1"/>
  <c r="F3271" i="7" l="1"/>
  <c r="G3270" i="7"/>
  <c r="H3270" i="7" s="1"/>
  <c r="I3270" i="7" s="1"/>
  <c r="G3270" i="6"/>
  <c r="H3270" i="6" s="1"/>
  <c r="I3270" i="6" s="1"/>
  <c r="F3271" i="6"/>
  <c r="G3269" i="5"/>
  <c r="H3269" i="5" s="1"/>
  <c r="I3269" i="5" s="1"/>
  <c r="F3270" i="5"/>
  <c r="G2970" i="4"/>
  <c r="H2970" i="4" s="1"/>
  <c r="I2970" i="4" s="1"/>
  <c r="F2971" i="4"/>
  <c r="G3012" i="1"/>
  <c r="H3012" i="1" s="1"/>
  <c r="I3012" i="1" s="1"/>
  <c r="G3271" i="7" l="1"/>
  <c r="H3271" i="7" s="1"/>
  <c r="I3271" i="7" s="1"/>
  <c r="F3272" i="7"/>
  <c r="F3272" i="6"/>
  <c r="G3271" i="6"/>
  <c r="H3271" i="6" s="1"/>
  <c r="I3271" i="6" s="1"/>
  <c r="G3270" i="5"/>
  <c r="H3270" i="5" s="1"/>
  <c r="I3270" i="5" s="1"/>
  <c r="F3271" i="5"/>
  <c r="G2971" i="4"/>
  <c r="H2971" i="4" s="1"/>
  <c r="I2971" i="4" s="1"/>
  <c r="F2972" i="4"/>
  <c r="G3013" i="1"/>
  <c r="H3013" i="1" s="1"/>
  <c r="I3013" i="1" s="1"/>
  <c r="G3272" i="7" l="1"/>
  <c r="H3272" i="7" s="1"/>
  <c r="I3272" i="7" s="1"/>
  <c r="F3273" i="7"/>
  <c r="G3272" i="6"/>
  <c r="H3272" i="6" s="1"/>
  <c r="I3272" i="6" s="1"/>
  <c r="F3273" i="6"/>
  <c r="G3271" i="5"/>
  <c r="H3271" i="5" s="1"/>
  <c r="I3271" i="5" s="1"/>
  <c r="F3272" i="5"/>
  <c r="G2972" i="4"/>
  <c r="H2972" i="4" s="1"/>
  <c r="I2972" i="4" s="1"/>
  <c r="F2973" i="4"/>
  <c r="G3014" i="1"/>
  <c r="H3014" i="1" s="1"/>
  <c r="I3014" i="1" s="1"/>
  <c r="G3273" i="7" l="1"/>
  <c r="H3273" i="7" s="1"/>
  <c r="I3273" i="7" s="1"/>
  <c r="F3274" i="7"/>
  <c r="F3274" i="6"/>
  <c r="G3273" i="6"/>
  <c r="H3273" i="6" s="1"/>
  <c r="I3273" i="6" s="1"/>
  <c r="G3272" i="5"/>
  <c r="H3272" i="5" s="1"/>
  <c r="I3272" i="5" s="1"/>
  <c r="F3273" i="5"/>
  <c r="G2973" i="4"/>
  <c r="H2973" i="4" s="1"/>
  <c r="I2973" i="4" s="1"/>
  <c r="F2974" i="4"/>
  <c r="G3015" i="1"/>
  <c r="H3015" i="1" s="1"/>
  <c r="I3015" i="1" s="1"/>
  <c r="G3274" i="7" l="1"/>
  <c r="H3274" i="7" s="1"/>
  <c r="I3274" i="7" s="1"/>
  <c r="F3275" i="7"/>
  <c r="G3274" i="6"/>
  <c r="H3274" i="6" s="1"/>
  <c r="I3274" i="6" s="1"/>
  <c r="F3275" i="6"/>
  <c r="G3273" i="5"/>
  <c r="H3273" i="5" s="1"/>
  <c r="I3273" i="5" s="1"/>
  <c r="F3274" i="5"/>
  <c r="G2974" i="4"/>
  <c r="H2974" i="4" s="1"/>
  <c r="I2974" i="4" s="1"/>
  <c r="F2975" i="4"/>
  <c r="G3016" i="1"/>
  <c r="H3016" i="1" s="1"/>
  <c r="I3016" i="1" s="1"/>
  <c r="G3275" i="7" l="1"/>
  <c r="H3275" i="7" s="1"/>
  <c r="I3275" i="7" s="1"/>
  <c r="F3276" i="7"/>
  <c r="G3275" i="6"/>
  <c r="H3275" i="6" s="1"/>
  <c r="I3275" i="6" s="1"/>
  <c r="F3276" i="6"/>
  <c r="G3274" i="5"/>
  <c r="H3274" i="5" s="1"/>
  <c r="I3274" i="5" s="1"/>
  <c r="F3275" i="5"/>
  <c r="G2975" i="4"/>
  <c r="H2975" i="4" s="1"/>
  <c r="I2975" i="4" s="1"/>
  <c r="F2976" i="4"/>
  <c r="G3017" i="1"/>
  <c r="H3017" i="1" s="1"/>
  <c r="I3017" i="1" s="1"/>
  <c r="G3276" i="7" l="1"/>
  <c r="H3276" i="7" s="1"/>
  <c r="I3276" i="7" s="1"/>
  <c r="F3277" i="7"/>
  <c r="G3276" i="6"/>
  <c r="H3276" i="6" s="1"/>
  <c r="I3276" i="6" s="1"/>
  <c r="F3277" i="6"/>
  <c r="G3275" i="5"/>
  <c r="H3275" i="5" s="1"/>
  <c r="I3275" i="5" s="1"/>
  <c r="F3276" i="5"/>
  <c r="G2976" i="4"/>
  <c r="H2976" i="4" s="1"/>
  <c r="I2976" i="4" s="1"/>
  <c r="F2977" i="4"/>
  <c r="G3018" i="1"/>
  <c r="H3018" i="1" s="1"/>
  <c r="I3018" i="1" s="1"/>
  <c r="G3277" i="7" l="1"/>
  <c r="H3277" i="7" s="1"/>
  <c r="I3277" i="7" s="1"/>
  <c r="F3278" i="7"/>
  <c r="G3277" i="6"/>
  <c r="H3277" i="6" s="1"/>
  <c r="I3277" i="6" s="1"/>
  <c r="F3278" i="6"/>
  <c r="G3276" i="5"/>
  <c r="H3276" i="5" s="1"/>
  <c r="I3276" i="5" s="1"/>
  <c r="F3277" i="5"/>
  <c r="G2977" i="4"/>
  <c r="H2977" i="4" s="1"/>
  <c r="I2977" i="4" s="1"/>
  <c r="F2978" i="4"/>
  <c r="G3019" i="1"/>
  <c r="H3019" i="1" s="1"/>
  <c r="I3019" i="1" s="1"/>
  <c r="F3279" i="7" l="1"/>
  <c r="G3278" i="7"/>
  <c r="H3278" i="7" s="1"/>
  <c r="I3278" i="7" s="1"/>
  <c r="G3278" i="6"/>
  <c r="H3278" i="6" s="1"/>
  <c r="I3278" i="6" s="1"/>
  <c r="F3279" i="6"/>
  <c r="G3277" i="5"/>
  <c r="H3277" i="5" s="1"/>
  <c r="I3277" i="5" s="1"/>
  <c r="F3278" i="5"/>
  <c r="G2978" i="4"/>
  <c r="H2978" i="4" s="1"/>
  <c r="I2978" i="4" s="1"/>
  <c r="F2979" i="4"/>
  <c r="G3020" i="1"/>
  <c r="H3020" i="1" s="1"/>
  <c r="I3020" i="1" s="1"/>
  <c r="G3279" i="7" l="1"/>
  <c r="H3279" i="7" s="1"/>
  <c r="I3279" i="7" s="1"/>
  <c r="F3280" i="7"/>
  <c r="F3280" i="6"/>
  <c r="G3279" i="6"/>
  <c r="H3279" i="6" s="1"/>
  <c r="I3279" i="6" s="1"/>
  <c r="G3278" i="5"/>
  <c r="H3278" i="5" s="1"/>
  <c r="I3278" i="5" s="1"/>
  <c r="F3279" i="5"/>
  <c r="G2979" i="4"/>
  <c r="H2979" i="4" s="1"/>
  <c r="I2979" i="4" s="1"/>
  <c r="F2980" i="4"/>
  <c r="G3021" i="1"/>
  <c r="H3021" i="1" s="1"/>
  <c r="I3021" i="1" s="1"/>
  <c r="G3280" i="7" l="1"/>
  <c r="H3280" i="7" s="1"/>
  <c r="I3280" i="7" s="1"/>
  <c r="F3281" i="7"/>
  <c r="G3280" i="6"/>
  <c r="H3280" i="6" s="1"/>
  <c r="I3280" i="6" s="1"/>
  <c r="F3281" i="6"/>
  <c r="G3279" i="5"/>
  <c r="H3279" i="5" s="1"/>
  <c r="I3279" i="5" s="1"/>
  <c r="F3280" i="5"/>
  <c r="G2980" i="4"/>
  <c r="H2980" i="4" s="1"/>
  <c r="I2980" i="4" s="1"/>
  <c r="F2981" i="4"/>
  <c r="G3022" i="1"/>
  <c r="H3022" i="1" s="1"/>
  <c r="I3022" i="1" s="1"/>
  <c r="G3281" i="7" l="1"/>
  <c r="H3281" i="7" s="1"/>
  <c r="I3281" i="7" s="1"/>
  <c r="F3282" i="7"/>
  <c r="F3282" i="6"/>
  <c r="G3281" i="6"/>
  <c r="H3281" i="6" s="1"/>
  <c r="I3281" i="6" s="1"/>
  <c r="G3280" i="5"/>
  <c r="H3280" i="5" s="1"/>
  <c r="I3280" i="5" s="1"/>
  <c r="F3281" i="5"/>
  <c r="G2981" i="4"/>
  <c r="H2981" i="4" s="1"/>
  <c r="I2981" i="4" s="1"/>
  <c r="F2982" i="4"/>
  <c r="G3023" i="1"/>
  <c r="H3023" i="1" s="1"/>
  <c r="I3023" i="1" s="1"/>
  <c r="G3282" i="7" l="1"/>
  <c r="H3282" i="7" s="1"/>
  <c r="I3282" i="7" s="1"/>
  <c r="F3283" i="7"/>
  <c r="G3282" i="6"/>
  <c r="H3282" i="6" s="1"/>
  <c r="I3282" i="6" s="1"/>
  <c r="F3283" i="6"/>
  <c r="G3281" i="5"/>
  <c r="H3281" i="5" s="1"/>
  <c r="I3281" i="5" s="1"/>
  <c r="F3282" i="5"/>
  <c r="G2982" i="4"/>
  <c r="H2982" i="4" s="1"/>
  <c r="I2982" i="4" s="1"/>
  <c r="F2983" i="4"/>
  <c r="G3024" i="1"/>
  <c r="H3024" i="1" s="1"/>
  <c r="I3024" i="1" s="1"/>
  <c r="G3283" i="7" l="1"/>
  <c r="H3283" i="7" s="1"/>
  <c r="I3283" i="7" s="1"/>
  <c r="F3284" i="7"/>
  <c r="G3283" i="6"/>
  <c r="H3283" i="6" s="1"/>
  <c r="I3283" i="6" s="1"/>
  <c r="F3284" i="6"/>
  <c r="G3282" i="5"/>
  <c r="H3282" i="5" s="1"/>
  <c r="I3282" i="5" s="1"/>
  <c r="F3283" i="5"/>
  <c r="G2983" i="4"/>
  <c r="H2983" i="4" s="1"/>
  <c r="I2983" i="4" s="1"/>
  <c r="F2984" i="4"/>
  <c r="G3025" i="1"/>
  <c r="H3025" i="1" s="1"/>
  <c r="I3025" i="1" s="1"/>
  <c r="G3284" i="7" l="1"/>
  <c r="H3284" i="7" s="1"/>
  <c r="I3284" i="7" s="1"/>
  <c r="F3285" i="7"/>
  <c r="G3284" i="6"/>
  <c r="H3284" i="6" s="1"/>
  <c r="I3284" i="6" s="1"/>
  <c r="F3285" i="6"/>
  <c r="G3283" i="5"/>
  <c r="H3283" i="5" s="1"/>
  <c r="I3283" i="5" s="1"/>
  <c r="F3284" i="5"/>
  <c r="F2985" i="4"/>
  <c r="G2984" i="4"/>
  <c r="H2984" i="4" s="1"/>
  <c r="I2984" i="4" s="1"/>
  <c r="G3026" i="1"/>
  <c r="H3026" i="1" s="1"/>
  <c r="I3026" i="1" s="1"/>
  <c r="G3285" i="7" l="1"/>
  <c r="H3285" i="7" s="1"/>
  <c r="I3285" i="7" s="1"/>
  <c r="F3286" i="7"/>
  <c r="G3285" i="6"/>
  <c r="H3285" i="6" s="1"/>
  <c r="I3285" i="6" s="1"/>
  <c r="F3286" i="6"/>
  <c r="G3284" i="5"/>
  <c r="H3284" i="5" s="1"/>
  <c r="I3284" i="5" s="1"/>
  <c r="F3285" i="5"/>
  <c r="G2985" i="4"/>
  <c r="H2985" i="4" s="1"/>
  <c r="I2985" i="4" s="1"/>
  <c r="F2986" i="4"/>
  <c r="G3027" i="1"/>
  <c r="H3027" i="1" s="1"/>
  <c r="I3027" i="1" s="1"/>
  <c r="G3286" i="7" l="1"/>
  <c r="H3286" i="7" s="1"/>
  <c r="I3286" i="7" s="1"/>
  <c r="F3287" i="7"/>
  <c r="G3286" i="6"/>
  <c r="H3286" i="6" s="1"/>
  <c r="I3286" i="6" s="1"/>
  <c r="F3287" i="6"/>
  <c r="G3285" i="5"/>
  <c r="H3285" i="5" s="1"/>
  <c r="I3285" i="5" s="1"/>
  <c r="F3286" i="5"/>
  <c r="G2986" i="4"/>
  <c r="H2986" i="4" s="1"/>
  <c r="I2986" i="4" s="1"/>
  <c r="F2987" i="4"/>
  <c r="G3028" i="1"/>
  <c r="H3028" i="1" s="1"/>
  <c r="I3028" i="1" s="1"/>
  <c r="G3287" i="7" l="1"/>
  <c r="H3287" i="7" s="1"/>
  <c r="I3287" i="7" s="1"/>
  <c r="F3288" i="7"/>
  <c r="F3288" i="6"/>
  <c r="G3287" i="6"/>
  <c r="H3287" i="6" s="1"/>
  <c r="I3287" i="6" s="1"/>
  <c r="G3286" i="5"/>
  <c r="H3286" i="5" s="1"/>
  <c r="I3286" i="5" s="1"/>
  <c r="F3287" i="5"/>
  <c r="G2987" i="4"/>
  <c r="H2987" i="4" s="1"/>
  <c r="I2987" i="4" s="1"/>
  <c r="F2988" i="4"/>
  <c r="G3029" i="1"/>
  <c r="H3029" i="1" s="1"/>
  <c r="I3029" i="1" s="1"/>
  <c r="F3289" i="7" l="1"/>
  <c r="G3288" i="7"/>
  <c r="H3288" i="7" s="1"/>
  <c r="I3288" i="7" s="1"/>
  <c r="G3288" i="6"/>
  <c r="H3288" i="6" s="1"/>
  <c r="I3288" i="6" s="1"/>
  <c r="F3289" i="6"/>
  <c r="G3287" i="5"/>
  <c r="H3287" i="5" s="1"/>
  <c r="I3287" i="5" s="1"/>
  <c r="F3288" i="5"/>
  <c r="G2988" i="4"/>
  <c r="H2988" i="4" s="1"/>
  <c r="I2988" i="4" s="1"/>
  <c r="F2989" i="4"/>
  <c r="G3030" i="1"/>
  <c r="H3030" i="1" s="1"/>
  <c r="I3030" i="1" s="1"/>
  <c r="G3289" i="7" l="1"/>
  <c r="H3289" i="7" s="1"/>
  <c r="I3289" i="7" s="1"/>
  <c r="F3290" i="7"/>
  <c r="F3290" i="6"/>
  <c r="G3289" i="6"/>
  <c r="H3289" i="6" s="1"/>
  <c r="I3289" i="6" s="1"/>
  <c r="F3289" i="5"/>
  <c r="G3288" i="5"/>
  <c r="H3288" i="5" s="1"/>
  <c r="I3288" i="5" s="1"/>
  <c r="G2989" i="4"/>
  <c r="H2989" i="4" s="1"/>
  <c r="I2989" i="4" s="1"/>
  <c r="F2990" i="4"/>
  <c r="G3031" i="1"/>
  <c r="H3031" i="1" s="1"/>
  <c r="I3031" i="1" s="1"/>
  <c r="G3290" i="7" l="1"/>
  <c r="H3290" i="7" s="1"/>
  <c r="I3290" i="7" s="1"/>
  <c r="F3291" i="7"/>
  <c r="G3290" i="6"/>
  <c r="H3290" i="6" s="1"/>
  <c r="I3290" i="6" s="1"/>
  <c r="F3291" i="6"/>
  <c r="G3289" i="5"/>
  <c r="H3289" i="5" s="1"/>
  <c r="I3289" i="5" s="1"/>
  <c r="F3290" i="5"/>
  <c r="G2990" i="4"/>
  <c r="H2990" i="4" s="1"/>
  <c r="I2990" i="4" s="1"/>
  <c r="F2991" i="4"/>
  <c r="G3032" i="1"/>
  <c r="H3032" i="1" s="1"/>
  <c r="I3032" i="1" s="1"/>
  <c r="G3291" i="7" l="1"/>
  <c r="H3291" i="7" s="1"/>
  <c r="I3291" i="7" s="1"/>
  <c r="F3292" i="7"/>
  <c r="G3291" i="6"/>
  <c r="H3291" i="6" s="1"/>
  <c r="I3291" i="6" s="1"/>
  <c r="F3292" i="6"/>
  <c r="G3290" i="5"/>
  <c r="H3290" i="5" s="1"/>
  <c r="I3290" i="5" s="1"/>
  <c r="F3291" i="5"/>
  <c r="G2991" i="4"/>
  <c r="H2991" i="4" s="1"/>
  <c r="I2991" i="4" s="1"/>
  <c r="F2992" i="4"/>
  <c r="G3033" i="1"/>
  <c r="H3033" i="1" s="1"/>
  <c r="I3033" i="1" s="1"/>
  <c r="G3292" i="7" l="1"/>
  <c r="H3292" i="7" s="1"/>
  <c r="I3292" i="7" s="1"/>
  <c r="F3293" i="7"/>
  <c r="G3292" i="6"/>
  <c r="H3292" i="6" s="1"/>
  <c r="I3292" i="6" s="1"/>
  <c r="F3293" i="6"/>
  <c r="G3291" i="5"/>
  <c r="H3291" i="5" s="1"/>
  <c r="I3291" i="5" s="1"/>
  <c r="F3292" i="5"/>
  <c r="G2992" i="4"/>
  <c r="H2992" i="4" s="1"/>
  <c r="I2992" i="4" s="1"/>
  <c r="F2993" i="4"/>
  <c r="G3034" i="1"/>
  <c r="H3034" i="1" s="1"/>
  <c r="I3034" i="1" s="1"/>
  <c r="G3293" i="7" l="1"/>
  <c r="H3293" i="7" s="1"/>
  <c r="I3293" i="7" s="1"/>
  <c r="F3294" i="7"/>
  <c r="G3293" i="6"/>
  <c r="H3293" i="6" s="1"/>
  <c r="I3293" i="6" s="1"/>
  <c r="F3294" i="6"/>
  <c r="G3292" i="5"/>
  <c r="H3292" i="5" s="1"/>
  <c r="I3292" i="5" s="1"/>
  <c r="F3293" i="5"/>
  <c r="G2993" i="4"/>
  <c r="H2993" i="4" s="1"/>
  <c r="I2993" i="4" s="1"/>
  <c r="F2994" i="4"/>
  <c r="G3035" i="1"/>
  <c r="H3035" i="1" s="1"/>
  <c r="I3035" i="1" s="1"/>
  <c r="F3295" i="7" l="1"/>
  <c r="G3294" i="7"/>
  <c r="H3294" i="7" s="1"/>
  <c r="I3294" i="7" s="1"/>
  <c r="G3294" i="6"/>
  <c r="H3294" i="6" s="1"/>
  <c r="I3294" i="6" s="1"/>
  <c r="F3295" i="6"/>
  <c r="F3294" i="5"/>
  <c r="G3293" i="5"/>
  <c r="H3293" i="5" s="1"/>
  <c r="I3293" i="5" s="1"/>
  <c r="G2994" i="4"/>
  <c r="H2994" i="4" s="1"/>
  <c r="I2994" i="4" s="1"/>
  <c r="F2995" i="4"/>
  <c r="G3036" i="1"/>
  <c r="H3036" i="1" s="1"/>
  <c r="I3036" i="1" s="1"/>
  <c r="G3295" i="7" l="1"/>
  <c r="H3295" i="7" s="1"/>
  <c r="I3295" i="7" s="1"/>
  <c r="F3296" i="7"/>
  <c r="F3296" i="6"/>
  <c r="G3295" i="6"/>
  <c r="H3295" i="6" s="1"/>
  <c r="I3295" i="6" s="1"/>
  <c r="G3294" i="5"/>
  <c r="H3294" i="5" s="1"/>
  <c r="I3294" i="5" s="1"/>
  <c r="F3295" i="5"/>
  <c r="G2995" i="4"/>
  <c r="H2995" i="4" s="1"/>
  <c r="I2995" i="4" s="1"/>
  <c r="F2996" i="4"/>
  <c r="G3037" i="1"/>
  <c r="H3037" i="1" s="1"/>
  <c r="I3037" i="1" s="1"/>
  <c r="G3296" i="7" l="1"/>
  <c r="H3296" i="7" s="1"/>
  <c r="I3296" i="7" s="1"/>
  <c r="F3297" i="7"/>
  <c r="G3296" i="6"/>
  <c r="H3296" i="6" s="1"/>
  <c r="I3296" i="6" s="1"/>
  <c r="F3297" i="6"/>
  <c r="G3295" i="5"/>
  <c r="H3295" i="5" s="1"/>
  <c r="I3295" i="5" s="1"/>
  <c r="F3296" i="5"/>
  <c r="G2996" i="4"/>
  <c r="H2996" i="4" s="1"/>
  <c r="I2996" i="4" s="1"/>
  <c r="F2997" i="4"/>
  <c r="G3038" i="1"/>
  <c r="H3038" i="1" s="1"/>
  <c r="I3038" i="1" s="1"/>
  <c r="G3297" i="7" l="1"/>
  <c r="H3297" i="7" s="1"/>
  <c r="I3297" i="7" s="1"/>
  <c r="F3298" i="7"/>
  <c r="F3298" i="6"/>
  <c r="G3297" i="6"/>
  <c r="H3297" i="6" s="1"/>
  <c r="I3297" i="6" s="1"/>
  <c r="G3296" i="5"/>
  <c r="H3296" i="5" s="1"/>
  <c r="I3296" i="5" s="1"/>
  <c r="F3297" i="5"/>
  <c r="G2997" i="4"/>
  <c r="H2997" i="4" s="1"/>
  <c r="I2997" i="4" s="1"/>
  <c r="F2998" i="4"/>
  <c r="G3039" i="1"/>
  <c r="H3039" i="1" s="1"/>
  <c r="I3039" i="1" s="1"/>
  <c r="G3298" i="7" l="1"/>
  <c r="H3298" i="7" s="1"/>
  <c r="I3298" i="7" s="1"/>
  <c r="F3299" i="7"/>
  <c r="G3298" i="6"/>
  <c r="H3298" i="6" s="1"/>
  <c r="I3298" i="6" s="1"/>
  <c r="F3299" i="6"/>
  <c r="G3297" i="5"/>
  <c r="H3297" i="5" s="1"/>
  <c r="I3297" i="5" s="1"/>
  <c r="F3298" i="5"/>
  <c r="G2998" i="4"/>
  <c r="H2998" i="4" s="1"/>
  <c r="I2998" i="4" s="1"/>
  <c r="F2999" i="4"/>
  <c r="G3040" i="1"/>
  <c r="H3040" i="1" s="1"/>
  <c r="I3040" i="1" s="1"/>
  <c r="G3299" i="7" l="1"/>
  <c r="H3299" i="7" s="1"/>
  <c r="I3299" i="7" s="1"/>
  <c r="F3300" i="7"/>
  <c r="G3299" i="6"/>
  <c r="H3299" i="6" s="1"/>
  <c r="I3299" i="6" s="1"/>
  <c r="F3300" i="6"/>
  <c r="G3298" i="5"/>
  <c r="H3298" i="5" s="1"/>
  <c r="I3298" i="5" s="1"/>
  <c r="F3299" i="5"/>
  <c r="G2999" i="4"/>
  <c r="H2999" i="4" s="1"/>
  <c r="I2999" i="4" s="1"/>
  <c r="F3000" i="4"/>
  <c r="G3041" i="1"/>
  <c r="H3041" i="1" s="1"/>
  <c r="I3041" i="1" s="1"/>
  <c r="G3300" i="7" l="1"/>
  <c r="H3300" i="7" s="1"/>
  <c r="I3300" i="7" s="1"/>
  <c r="F3301" i="7"/>
  <c r="G3300" i="6"/>
  <c r="H3300" i="6" s="1"/>
  <c r="I3300" i="6" s="1"/>
  <c r="F3301" i="6"/>
  <c r="F3300" i="5"/>
  <c r="G3299" i="5"/>
  <c r="H3299" i="5" s="1"/>
  <c r="I3299" i="5" s="1"/>
  <c r="F3001" i="4"/>
  <c r="G3000" i="4"/>
  <c r="H3000" i="4" s="1"/>
  <c r="I3000" i="4" s="1"/>
  <c r="G3042" i="1"/>
  <c r="H3042" i="1" s="1"/>
  <c r="I3042" i="1" s="1"/>
  <c r="G3301" i="7" l="1"/>
  <c r="H3301" i="7" s="1"/>
  <c r="I3301" i="7" s="1"/>
  <c r="F3302" i="7"/>
  <c r="G3301" i="6"/>
  <c r="H3301" i="6" s="1"/>
  <c r="I3301" i="6" s="1"/>
  <c r="F3302" i="6"/>
  <c r="G3300" i="5"/>
  <c r="H3300" i="5" s="1"/>
  <c r="I3300" i="5" s="1"/>
  <c r="F3301" i="5"/>
  <c r="G3001" i="4"/>
  <c r="H3001" i="4" s="1"/>
  <c r="I3001" i="4" s="1"/>
  <c r="F3002" i="4"/>
  <c r="G3043" i="1"/>
  <c r="H3043" i="1" s="1"/>
  <c r="I3043" i="1" s="1"/>
  <c r="F3303" i="7" l="1"/>
  <c r="G3302" i="7"/>
  <c r="H3302" i="7" s="1"/>
  <c r="I3302" i="7" s="1"/>
  <c r="G3302" i="6"/>
  <c r="H3302" i="6" s="1"/>
  <c r="I3302" i="6" s="1"/>
  <c r="F3303" i="6"/>
  <c r="F3302" i="5"/>
  <c r="G3301" i="5"/>
  <c r="H3301" i="5" s="1"/>
  <c r="I3301" i="5" s="1"/>
  <c r="G3002" i="4"/>
  <c r="H3002" i="4" s="1"/>
  <c r="I3002" i="4" s="1"/>
  <c r="F3003" i="4"/>
  <c r="G3044" i="1"/>
  <c r="H3044" i="1" s="1"/>
  <c r="I3044" i="1" s="1"/>
  <c r="G3303" i="7" l="1"/>
  <c r="H3303" i="7" s="1"/>
  <c r="I3303" i="7" s="1"/>
  <c r="F3304" i="7"/>
  <c r="G3303" i="6"/>
  <c r="H3303" i="6" s="1"/>
  <c r="I3303" i="6" s="1"/>
  <c r="F3304" i="6"/>
  <c r="G3302" i="5"/>
  <c r="H3302" i="5" s="1"/>
  <c r="I3302" i="5" s="1"/>
  <c r="F3303" i="5"/>
  <c r="G3003" i="4"/>
  <c r="H3003" i="4" s="1"/>
  <c r="I3003" i="4" s="1"/>
  <c r="F3004" i="4"/>
  <c r="G3045" i="1"/>
  <c r="H3045" i="1" s="1"/>
  <c r="I3045" i="1" s="1"/>
  <c r="G3304" i="7" l="1"/>
  <c r="H3304" i="7" s="1"/>
  <c r="I3304" i="7" s="1"/>
  <c r="F3305" i="7"/>
  <c r="G3304" i="6"/>
  <c r="H3304" i="6" s="1"/>
  <c r="I3304" i="6" s="1"/>
  <c r="F3305" i="6"/>
  <c r="G3303" i="5"/>
  <c r="H3303" i="5" s="1"/>
  <c r="I3303" i="5" s="1"/>
  <c r="F3304" i="5"/>
  <c r="G3004" i="4"/>
  <c r="H3004" i="4" s="1"/>
  <c r="I3004" i="4" s="1"/>
  <c r="F3005" i="4"/>
  <c r="G3046" i="1"/>
  <c r="H3046" i="1" s="1"/>
  <c r="I3046" i="1" s="1"/>
  <c r="G3305" i="7" l="1"/>
  <c r="H3305" i="7" s="1"/>
  <c r="I3305" i="7" s="1"/>
  <c r="F3306" i="7"/>
  <c r="G3305" i="6"/>
  <c r="H3305" i="6" s="1"/>
  <c r="I3305" i="6" s="1"/>
  <c r="F3306" i="6"/>
  <c r="G3304" i="5"/>
  <c r="H3304" i="5" s="1"/>
  <c r="I3304" i="5" s="1"/>
  <c r="F3305" i="5"/>
  <c r="G3005" i="4"/>
  <c r="H3005" i="4" s="1"/>
  <c r="I3005" i="4" s="1"/>
  <c r="F3006" i="4"/>
  <c r="G3047" i="1"/>
  <c r="H3047" i="1" s="1"/>
  <c r="I3047" i="1" s="1"/>
  <c r="G3306" i="7" l="1"/>
  <c r="H3306" i="7" s="1"/>
  <c r="I3306" i="7" s="1"/>
  <c r="F3307" i="7"/>
  <c r="G3306" i="6"/>
  <c r="H3306" i="6" s="1"/>
  <c r="I3306" i="6" s="1"/>
  <c r="F3307" i="6"/>
  <c r="G3305" i="5"/>
  <c r="H3305" i="5" s="1"/>
  <c r="I3305" i="5" s="1"/>
  <c r="F3306" i="5"/>
  <c r="G3006" i="4"/>
  <c r="H3006" i="4" s="1"/>
  <c r="I3006" i="4" s="1"/>
  <c r="F3007" i="4"/>
  <c r="G3048" i="1"/>
  <c r="H3048" i="1" s="1"/>
  <c r="I3048" i="1" s="1"/>
  <c r="G3307" i="7" l="1"/>
  <c r="H3307" i="7" s="1"/>
  <c r="I3307" i="7" s="1"/>
  <c r="F3308" i="7"/>
  <c r="G3307" i="6"/>
  <c r="H3307" i="6" s="1"/>
  <c r="I3307" i="6" s="1"/>
  <c r="F3308" i="6"/>
  <c r="G3306" i="5"/>
  <c r="H3306" i="5" s="1"/>
  <c r="I3306" i="5" s="1"/>
  <c r="F3307" i="5"/>
  <c r="G3007" i="4"/>
  <c r="H3007" i="4" s="1"/>
  <c r="I3007" i="4" s="1"/>
  <c r="F3008" i="4"/>
  <c r="G3049" i="1"/>
  <c r="H3049" i="1" s="1"/>
  <c r="I3049" i="1" s="1"/>
  <c r="G3308" i="7" l="1"/>
  <c r="H3308" i="7" s="1"/>
  <c r="I3308" i="7" s="1"/>
  <c r="F3309" i="7"/>
  <c r="G3308" i="6"/>
  <c r="H3308" i="6" s="1"/>
  <c r="I3308" i="6" s="1"/>
  <c r="F3309" i="6"/>
  <c r="F3308" i="5"/>
  <c r="G3307" i="5"/>
  <c r="H3307" i="5" s="1"/>
  <c r="I3307" i="5" s="1"/>
  <c r="G3008" i="4"/>
  <c r="H3008" i="4" s="1"/>
  <c r="I3008" i="4" s="1"/>
  <c r="F3009" i="4"/>
  <c r="G3050" i="1"/>
  <c r="H3050" i="1" s="1"/>
  <c r="I3050" i="1" s="1"/>
  <c r="G3309" i="7" l="1"/>
  <c r="H3309" i="7" s="1"/>
  <c r="I3309" i="7" s="1"/>
  <c r="F3310" i="7"/>
  <c r="G3309" i="6"/>
  <c r="H3309" i="6" s="1"/>
  <c r="I3309" i="6" s="1"/>
  <c r="F3310" i="6"/>
  <c r="G3308" i="5"/>
  <c r="H3308" i="5" s="1"/>
  <c r="I3308" i="5" s="1"/>
  <c r="F3309" i="5"/>
  <c r="G3009" i="4"/>
  <c r="H3009" i="4" s="1"/>
  <c r="I3009" i="4" s="1"/>
  <c r="F3010" i="4"/>
  <c r="G3051" i="1"/>
  <c r="H3051" i="1" s="1"/>
  <c r="I3051" i="1" s="1"/>
  <c r="G3310" i="7" l="1"/>
  <c r="H3310" i="7" s="1"/>
  <c r="I3310" i="7" s="1"/>
  <c r="F3311" i="7"/>
  <c r="F3311" i="6"/>
  <c r="G3310" i="6"/>
  <c r="H3310" i="6" s="1"/>
  <c r="I3310" i="6" s="1"/>
  <c r="F3310" i="5"/>
  <c r="G3309" i="5"/>
  <c r="H3309" i="5" s="1"/>
  <c r="I3309" i="5" s="1"/>
  <c r="G3010" i="4"/>
  <c r="H3010" i="4" s="1"/>
  <c r="I3010" i="4" s="1"/>
  <c r="F3011" i="4"/>
  <c r="G3052" i="1"/>
  <c r="H3052" i="1" s="1"/>
  <c r="I3052" i="1" s="1"/>
  <c r="G3311" i="7" l="1"/>
  <c r="H3311" i="7" s="1"/>
  <c r="I3311" i="7" s="1"/>
  <c r="F3312" i="7"/>
  <c r="G3311" i="6"/>
  <c r="H3311" i="6" s="1"/>
  <c r="I3311" i="6" s="1"/>
  <c r="F3312" i="6"/>
  <c r="G3310" i="5"/>
  <c r="H3310" i="5" s="1"/>
  <c r="I3310" i="5" s="1"/>
  <c r="F3311" i="5"/>
  <c r="G3011" i="4"/>
  <c r="H3011" i="4" s="1"/>
  <c r="I3011" i="4" s="1"/>
  <c r="F3012" i="4"/>
  <c r="G3053" i="1"/>
  <c r="H3053" i="1" s="1"/>
  <c r="I3053" i="1" s="1"/>
  <c r="G3312" i="7" l="1"/>
  <c r="H3312" i="7" s="1"/>
  <c r="I3312" i="7" s="1"/>
  <c r="F3313" i="7"/>
  <c r="G3312" i="6"/>
  <c r="H3312" i="6" s="1"/>
  <c r="I3312" i="6" s="1"/>
  <c r="F3313" i="6"/>
  <c r="G3311" i="5"/>
  <c r="H3311" i="5" s="1"/>
  <c r="I3311" i="5" s="1"/>
  <c r="F3312" i="5"/>
  <c r="G3012" i="4"/>
  <c r="H3012" i="4" s="1"/>
  <c r="I3012" i="4" s="1"/>
  <c r="F3013" i="4"/>
  <c r="G3054" i="1"/>
  <c r="H3054" i="1" s="1"/>
  <c r="I3054" i="1" s="1"/>
  <c r="G3313" i="7" l="1"/>
  <c r="H3313" i="7" s="1"/>
  <c r="I3313" i="7" s="1"/>
  <c r="F3314" i="7"/>
  <c r="G3313" i="6"/>
  <c r="H3313" i="6" s="1"/>
  <c r="I3313" i="6" s="1"/>
  <c r="F3314" i="6"/>
  <c r="G3312" i="5"/>
  <c r="H3312" i="5" s="1"/>
  <c r="I3312" i="5" s="1"/>
  <c r="F3313" i="5"/>
  <c r="G3013" i="4"/>
  <c r="H3013" i="4" s="1"/>
  <c r="I3013" i="4" s="1"/>
  <c r="F3014" i="4"/>
  <c r="G3055" i="1"/>
  <c r="H3055" i="1" s="1"/>
  <c r="I3055" i="1" s="1"/>
  <c r="G3314" i="7" l="1"/>
  <c r="H3314" i="7" s="1"/>
  <c r="I3314" i="7" s="1"/>
  <c r="F3315" i="7"/>
  <c r="G3314" i="6"/>
  <c r="H3314" i="6" s="1"/>
  <c r="I3314" i="6" s="1"/>
  <c r="F3315" i="6"/>
  <c r="G3313" i="5"/>
  <c r="H3313" i="5" s="1"/>
  <c r="I3313" i="5" s="1"/>
  <c r="F3314" i="5"/>
  <c r="G3014" i="4"/>
  <c r="H3014" i="4" s="1"/>
  <c r="I3014" i="4" s="1"/>
  <c r="F3015" i="4"/>
  <c r="G3056" i="1"/>
  <c r="H3056" i="1" s="1"/>
  <c r="I3056" i="1" s="1"/>
  <c r="G3315" i="7" l="1"/>
  <c r="H3315" i="7" s="1"/>
  <c r="I3315" i="7" s="1"/>
  <c r="F3316" i="7"/>
  <c r="G3315" i="6"/>
  <c r="H3315" i="6" s="1"/>
  <c r="I3315" i="6" s="1"/>
  <c r="F3316" i="6"/>
  <c r="G3314" i="5"/>
  <c r="H3314" i="5" s="1"/>
  <c r="I3314" i="5" s="1"/>
  <c r="F3315" i="5"/>
  <c r="G3015" i="4"/>
  <c r="H3015" i="4" s="1"/>
  <c r="I3015" i="4" s="1"/>
  <c r="F3016" i="4"/>
  <c r="G3057" i="1"/>
  <c r="H3057" i="1" s="1"/>
  <c r="I3057" i="1" s="1"/>
  <c r="G3316" i="7" l="1"/>
  <c r="H3316" i="7" s="1"/>
  <c r="I3316" i="7" s="1"/>
  <c r="F3317" i="7"/>
  <c r="G3316" i="6"/>
  <c r="H3316" i="6" s="1"/>
  <c r="I3316" i="6" s="1"/>
  <c r="F3317" i="6"/>
  <c r="G3315" i="5"/>
  <c r="H3315" i="5" s="1"/>
  <c r="I3315" i="5" s="1"/>
  <c r="F3316" i="5"/>
  <c r="F3017" i="4"/>
  <c r="G3016" i="4"/>
  <c r="H3016" i="4" s="1"/>
  <c r="I3016" i="4" s="1"/>
  <c r="G3058" i="1"/>
  <c r="H3058" i="1" s="1"/>
  <c r="I3058" i="1" s="1"/>
  <c r="G3317" i="7" l="1"/>
  <c r="H3317" i="7" s="1"/>
  <c r="I3317" i="7" s="1"/>
  <c r="F3318" i="7"/>
  <c r="G3317" i="6"/>
  <c r="H3317" i="6" s="1"/>
  <c r="I3317" i="6" s="1"/>
  <c r="F3318" i="6"/>
  <c r="G3316" i="5"/>
  <c r="H3316" i="5" s="1"/>
  <c r="I3316" i="5" s="1"/>
  <c r="F3317" i="5"/>
  <c r="G3017" i="4"/>
  <c r="H3017" i="4" s="1"/>
  <c r="I3017" i="4" s="1"/>
  <c r="F3018" i="4"/>
  <c r="G3059" i="1"/>
  <c r="H3059" i="1" s="1"/>
  <c r="I3059" i="1" s="1"/>
  <c r="F3319" i="7" l="1"/>
  <c r="G3318" i="7"/>
  <c r="H3318" i="7" s="1"/>
  <c r="I3318" i="7" s="1"/>
  <c r="F3319" i="6"/>
  <c r="G3318" i="6"/>
  <c r="H3318" i="6" s="1"/>
  <c r="I3318" i="6" s="1"/>
  <c r="F3318" i="5"/>
  <c r="G3317" i="5"/>
  <c r="H3317" i="5" s="1"/>
  <c r="I3317" i="5" s="1"/>
  <c r="G3018" i="4"/>
  <c r="H3018" i="4" s="1"/>
  <c r="I3018" i="4" s="1"/>
  <c r="F3019" i="4"/>
  <c r="G3060" i="1"/>
  <c r="H3060" i="1" s="1"/>
  <c r="I3060" i="1" s="1"/>
  <c r="G3319" i="7" l="1"/>
  <c r="H3319" i="7" s="1"/>
  <c r="I3319" i="7" s="1"/>
  <c r="F3320" i="7"/>
  <c r="G3319" i="6"/>
  <c r="H3319" i="6" s="1"/>
  <c r="I3319" i="6" s="1"/>
  <c r="F3320" i="6"/>
  <c r="G3318" i="5"/>
  <c r="H3318" i="5" s="1"/>
  <c r="I3318" i="5" s="1"/>
  <c r="F3319" i="5"/>
  <c r="G3019" i="4"/>
  <c r="H3019" i="4" s="1"/>
  <c r="I3019" i="4" s="1"/>
  <c r="F3020" i="4"/>
  <c r="G3061" i="1"/>
  <c r="H3061" i="1" s="1"/>
  <c r="I3061" i="1" s="1"/>
  <c r="G3320" i="7" l="1"/>
  <c r="H3320" i="7" s="1"/>
  <c r="I3320" i="7" s="1"/>
  <c r="F3321" i="7"/>
  <c r="F3321" i="6"/>
  <c r="G3320" i="6"/>
  <c r="H3320" i="6" s="1"/>
  <c r="I3320" i="6" s="1"/>
  <c r="G3319" i="5"/>
  <c r="H3319" i="5" s="1"/>
  <c r="I3319" i="5" s="1"/>
  <c r="F3320" i="5"/>
  <c r="G3020" i="4"/>
  <c r="H3020" i="4" s="1"/>
  <c r="I3020" i="4" s="1"/>
  <c r="F3021" i="4"/>
  <c r="G3062" i="1"/>
  <c r="H3062" i="1" s="1"/>
  <c r="I3062" i="1" s="1"/>
  <c r="G3321" i="7" l="1"/>
  <c r="H3321" i="7" s="1"/>
  <c r="I3321" i="7" s="1"/>
  <c r="F3322" i="7"/>
  <c r="G3321" i="6"/>
  <c r="H3321" i="6" s="1"/>
  <c r="I3321" i="6" s="1"/>
  <c r="F3322" i="6"/>
  <c r="G3320" i="5"/>
  <c r="H3320" i="5" s="1"/>
  <c r="I3320" i="5" s="1"/>
  <c r="F3321" i="5"/>
  <c r="G3021" i="4"/>
  <c r="H3021" i="4" s="1"/>
  <c r="I3021" i="4" s="1"/>
  <c r="F3022" i="4"/>
  <c r="G3063" i="1"/>
  <c r="H3063" i="1" s="1"/>
  <c r="I3063" i="1" s="1"/>
  <c r="G3322" i="7" l="1"/>
  <c r="H3322" i="7" s="1"/>
  <c r="I3322" i="7" s="1"/>
  <c r="F3323" i="7"/>
  <c r="G3322" i="6"/>
  <c r="H3322" i="6" s="1"/>
  <c r="I3322" i="6" s="1"/>
  <c r="F3323" i="6"/>
  <c r="G3321" i="5"/>
  <c r="H3321" i="5" s="1"/>
  <c r="I3321" i="5" s="1"/>
  <c r="F3322" i="5"/>
  <c r="G3022" i="4"/>
  <c r="H3022" i="4" s="1"/>
  <c r="I3022" i="4" s="1"/>
  <c r="F3023" i="4"/>
  <c r="G3064" i="1"/>
  <c r="H3064" i="1" s="1"/>
  <c r="I3064" i="1" s="1"/>
  <c r="G3323" i="7" l="1"/>
  <c r="H3323" i="7" s="1"/>
  <c r="I3323" i="7" s="1"/>
  <c r="F3324" i="7"/>
  <c r="G3323" i="6"/>
  <c r="H3323" i="6" s="1"/>
  <c r="I3323" i="6" s="1"/>
  <c r="F3324" i="6"/>
  <c r="G3322" i="5"/>
  <c r="H3322" i="5" s="1"/>
  <c r="I3322" i="5" s="1"/>
  <c r="F3323" i="5"/>
  <c r="G3023" i="4"/>
  <c r="H3023" i="4" s="1"/>
  <c r="I3023" i="4" s="1"/>
  <c r="F3024" i="4"/>
  <c r="G3065" i="1"/>
  <c r="H3065" i="1" s="1"/>
  <c r="I3065" i="1" s="1"/>
  <c r="G3324" i="7" l="1"/>
  <c r="H3324" i="7" s="1"/>
  <c r="I3324" i="7" s="1"/>
  <c r="F3325" i="7"/>
  <c r="G3324" i="6"/>
  <c r="H3324" i="6" s="1"/>
  <c r="I3324" i="6" s="1"/>
  <c r="F3325" i="6"/>
  <c r="G3323" i="5"/>
  <c r="H3323" i="5" s="1"/>
  <c r="I3323" i="5" s="1"/>
  <c r="F3324" i="5"/>
  <c r="G3024" i="4"/>
  <c r="H3024" i="4" s="1"/>
  <c r="I3024" i="4" s="1"/>
  <c r="F3025" i="4"/>
  <c r="G3066" i="1"/>
  <c r="H3066" i="1" s="1"/>
  <c r="I3066" i="1" s="1"/>
  <c r="G3325" i="7" l="1"/>
  <c r="H3325" i="7" s="1"/>
  <c r="I3325" i="7" s="1"/>
  <c r="F3326" i="7"/>
  <c r="G3325" i="6"/>
  <c r="H3325" i="6" s="1"/>
  <c r="I3325" i="6" s="1"/>
  <c r="F3326" i="6"/>
  <c r="G3324" i="5"/>
  <c r="H3324" i="5" s="1"/>
  <c r="I3324" i="5" s="1"/>
  <c r="F3325" i="5"/>
  <c r="G3025" i="4"/>
  <c r="H3025" i="4" s="1"/>
  <c r="I3025" i="4" s="1"/>
  <c r="F3026" i="4"/>
  <c r="G3067" i="1"/>
  <c r="H3067" i="1" s="1"/>
  <c r="I3067" i="1" s="1"/>
  <c r="G3326" i="7" l="1"/>
  <c r="H3326" i="7" s="1"/>
  <c r="I3326" i="7" s="1"/>
  <c r="F3327" i="7"/>
  <c r="F3327" i="6"/>
  <c r="G3326" i="6"/>
  <c r="H3326" i="6" s="1"/>
  <c r="I3326" i="6" s="1"/>
  <c r="F3326" i="5"/>
  <c r="G3325" i="5"/>
  <c r="H3325" i="5" s="1"/>
  <c r="I3325" i="5" s="1"/>
  <c r="G3026" i="4"/>
  <c r="H3026" i="4" s="1"/>
  <c r="I3026" i="4" s="1"/>
  <c r="F3027" i="4"/>
  <c r="G3068" i="1"/>
  <c r="H3068" i="1" s="1"/>
  <c r="I3068" i="1" s="1"/>
  <c r="G3327" i="7" l="1"/>
  <c r="H3327" i="7" s="1"/>
  <c r="I3327" i="7" s="1"/>
  <c r="F3328" i="7"/>
  <c r="G3327" i="6"/>
  <c r="H3327" i="6" s="1"/>
  <c r="I3327" i="6" s="1"/>
  <c r="F3328" i="6"/>
  <c r="G3326" i="5"/>
  <c r="H3326" i="5" s="1"/>
  <c r="I3326" i="5" s="1"/>
  <c r="F3327" i="5"/>
  <c r="G3027" i="4"/>
  <c r="H3027" i="4" s="1"/>
  <c r="I3027" i="4" s="1"/>
  <c r="F3028" i="4"/>
  <c r="G3069" i="1"/>
  <c r="H3069" i="1" s="1"/>
  <c r="I3069" i="1" s="1"/>
  <c r="F3329" i="7" l="1"/>
  <c r="G3328" i="7"/>
  <c r="H3328" i="7" s="1"/>
  <c r="I3328" i="7" s="1"/>
  <c r="F3329" i="6"/>
  <c r="G3328" i="6"/>
  <c r="H3328" i="6" s="1"/>
  <c r="I3328" i="6" s="1"/>
  <c r="G3327" i="5"/>
  <c r="H3327" i="5" s="1"/>
  <c r="I3327" i="5" s="1"/>
  <c r="F3328" i="5"/>
  <c r="G3028" i="4"/>
  <c r="H3028" i="4" s="1"/>
  <c r="I3028" i="4" s="1"/>
  <c r="F3029" i="4"/>
  <c r="G3070" i="1"/>
  <c r="H3070" i="1" s="1"/>
  <c r="I3070" i="1" s="1"/>
  <c r="G3329" i="7" l="1"/>
  <c r="H3329" i="7" s="1"/>
  <c r="I3329" i="7" s="1"/>
  <c r="F3330" i="7"/>
  <c r="G3329" i="6"/>
  <c r="H3329" i="6" s="1"/>
  <c r="I3329" i="6" s="1"/>
  <c r="F3330" i="6"/>
  <c r="G3328" i="5"/>
  <c r="H3328" i="5" s="1"/>
  <c r="I3328" i="5" s="1"/>
  <c r="F3329" i="5"/>
  <c r="G3029" i="4"/>
  <c r="H3029" i="4" s="1"/>
  <c r="I3029" i="4" s="1"/>
  <c r="F3030" i="4"/>
  <c r="G3071" i="1"/>
  <c r="H3071" i="1" s="1"/>
  <c r="I3071" i="1" s="1"/>
  <c r="F3331" i="7" l="1"/>
  <c r="G3330" i="7"/>
  <c r="H3330" i="7" s="1"/>
  <c r="I3330" i="7" s="1"/>
  <c r="G3330" i="6"/>
  <c r="H3330" i="6" s="1"/>
  <c r="I3330" i="6" s="1"/>
  <c r="F3331" i="6"/>
  <c r="G3329" i="5"/>
  <c r="H3329" i="5" s="1"/>
  <c r="I3329" i="5" s="1"/>
  <c r="F3330" i="5"/>
  <c r="G3030" i="4"/>
  <c r="H3030" i="4" s="1"/>
  <c r="I3030" i="4" s="1"/>
  <c r="F3031" i="4"/>
  <c r="G3072" i="1"/>
  <c r="H3072" i="1" s="1"/>
  <c r="I3072" i="1" s="1"/>
  <c r="G3331" i="7" l="1"/>
  <c r="H3331" i="7" s="1"/>
  <c r="I3331" i="7" s="1"/>
  <c r="F3332" i="7"/>
  <c r="G3331" i="6"/>
  <c r="H3331" i="6" s="1"/>
  <c r="I3331" i="6" s="1"/>
  <c r="F3332" i="6"/>
  <c r="G3330" i="5"/>
  <c r="H3330" i="5" s="1"/>
  <c r="I3330" i="5" s="1"/>
  <c r="F3331" i="5"/>
  <c r="G3031" i="4"/>
  <c r="H3031" i="4" s="1"/>
  <c r="I3031" i="4" s="1"/>
  <c r="F3032" i="4"/>
  <c r="G3073" i="1"/>
  <c r="H3073" i="1" s="1"/>
  <c r="I3073" i="1" s="1"/>
  <c r="G3332" i="7" l="1"/>
  <c r="H3332" i="7" s="1"/>
  <c r="I3332" i="7" s="1"/>
  <c r="F3333" i="7"/>
  <c r="G3332" i="6"/>
  <c r="H3332" i="6" s="1"/>
  <c r="I3332" i="6" s="1"/>
  <c r="F3333" i="6"/>
  <c r="F3332" i="5"/>
  <c r="G3331" i="5"/>
  <c r="H3331" i="5" s="1"/>
  <c r="I3331" i="5" s="1"/>
  <c r="F3033" i="4"/>
  <c r="G3032" i="4"/>
  <c r="H3032" i="4" s="1"/>
  <c r="I3032" i="4" s="1"/>
  <c r="G3074" i="1"/>
  <c r="H3074" i="1" s="1"/>
  <c r="I3074" i="1" s="1"/>
  <c r="G3333" i="7" l="1"/>
  <c r="H3333" i="7" s="1"/>
  <c r="I3333" i="7" s="1"/>
  <c r="F3334" i="7"/>
  <c r="G3333" i="6"/>
  <c r="H3333" i="6" s="1"/>
  <c r="I3333" i="6" s="1"/>
  <c r="F3334" i="6"/>
  <c r="G3332" i="5"/>
  <c r="H3332" i="5" s="1"/>
  <c r="I3332" i="5" s="1"/>
  <c r="F3333" i="5"/>
  <c r="G3033" i="4"/>
  <c r="H3033" i="4" s="1"/>
  <c r="I3033" i="4" s="1"/>
  <c r="F3034" i="4"/>
  <c r="G3075" i="1"/>
  <c r="H3075" i="1" s="1"/>
  <c r="I3075" i="1" s="1"/>
  <c r="G3334" i="7" l="1"/>
  <c r="H3334" i="7" s="1"/>
  <c r="I3334" i="7" s="1"/>
  <c r="F3335" i="7"/>
  <c r="F3335" i="6"/>
  <c r="G3334" i="6"/>
  <c r="H3334" i="6" s="1"/>
  <c r="I3334" i="6" s="1"/>
  <c r="F3334" i="5"/>
  <c r="G3333" i="5"/>
  <c r="H3333" i="5" s="1"/>
  <c r="I3333" i="5" s="1"/>
  <c r="G3034" i="4"/>
  <c r="H3034" i="4" s="1"/>
  <c r="I3034" i="4" s="1"/>
  <c r="F3035" i="4"/>
  <c r="G3076" i="1"/>
  <c r="H3076" i="1" s="1"/>
  <c r="I3076" i="1" s="1"/>
  <c r="G3335" i="7" l="1"/>
  <c r="H3335" i="7" s="1"/>
  <c r="I3335" i="7" s="1"/>
  <c r="F3336" i="7"/>
  <c r="G3335" i="6"/>
  <c r="H3335" i="6" s="1"/>
  <c r="I3335" i="6" s="1"/>
  <c r="F3336" i="6"/>
  <c r="G3334" i="5"/>
  <c r="H3334" i="5" s="1"/>
  <c r="I3334" i="5" s="1"/>
  <c r="F3335" i="5"/>
  <c r="G3035" i="4"/>
  <c r="H3035" i="4" s="1"/>
  <c r="I3035" i="4" s="1"/>
  <c r="F3036" i="4"/>
  <c r="G3077" i="1"/>
  <c r="H3077" i="1" s="1"/>
  <c r="I3077" i="1" s="1"/>
  <c r="G3336" i="7" l="1"/>
  <c r="H3336" i="7" s="1"/>
  <c r="I3336" i="7" s="1"/>
  <c r="F3337" i="7"/>
  <c r="F3337" i="6"/>
  <c r="G3336" i="6"/>
  <c r="H3336" i="6" s="1"/>
  <c r="I3336" i="6" s="1"/>
  <c r="G3335" i="5"/>
  <c r="H3335" i="5" s="1"/>
  <c r="I3335" i="5" s="1"/>
  <c r="F3336" i="5"/>
  <c r="G3036" i="4"/>
  <c r="H3036" i="4" s="1"/>
  <c r="I3036" i="4" s="1"/>
  <c r="F3037" i="4"/>
  <c r="G3078" i="1"/>
  <c r="H3078" i="1" s="1"/>
  <c r="I3078" i="1" s="1"/>
  <c r="G3337" i="7" l="1"/>
  <c r="H3337" i="7" s="1"/>
  <c r="I3337" i="7" s="1"/>
  <c r="F3338" i="7"/>
  <c r="G3337" i="6"/>
  <c r="H3337" i="6" s="1"/>
  <c r="I3337" i="6" s="1"/>
  <c r="F3338" i="6"/>
  <c r="G3336" i="5"/>
  <c r="H3336" i="5" s="1"/>
  <c r="I3336" i="5" s="1"/>
  <c r="F3337" i="5"/>
  <c r="G3037" i="4"/>
  <c r="H3037" i="4" s="1"/>
  <c r="I3037" i="4" s="1"/>
  <c r="F3038" i="4"/>
  <c r="G3079" i="1"/>
  <c r="H3079" i="1" s="1"/>
  <c r="I3079" i="1" s="1"/>
  <c r="F3339" i="7" l="1"/>
  <c r="G3338" i="7"/>
  <c r="H3338" i="7" s="1"/>
  <c r="I3338" i="7" s="1"/>
  <c r="G3338" i="6"/>
  <c r="H3338" i="6" s="1"/>
  <c r="I3338" i="6" s="1"/>
  <c r="F3339" i="6"/>
  <c r="G3337" i="5"/>
  <c r="H3337" i="5" s="1"/>
  <c r="I3337" i="5" s="1"/>
  <c r="F3338" i="5"/>
  <c r="G3038" i="4"/>
  <c r="H3038" i="4" s="1"/>
  <c r="I3038" i="4" s="1"/>
  <c r="F3039" i="4"/>
  <c r="G3080" i="1"/>
  <c r="H3080" i="1" s="1"/>
  <c r="I3080" i="1" s="1"/>
  <c r="G3339" i="7" l="1"/>
  <c r="H3339" i="7" s="1"/>
  <c r="I3339" i="7" s="1"/>
  <c r="F3340" i="7"/>
  <c r="G3339" i="6"/>
  <c r="H3339" i="6" s="1"/>
  <c r="I3339" i="6" s="1"/>
  <c r="F3340" i="6"/>
  <c r="G3338" i="5"/>
  <c r="H3338" i="5" s="1"/>
  <c r="I3338" i="5" s="1"/>
  <c r="F3339" i="5"/>
  <c r="G3039" i="4"/>
  <c r="H3039" i="4" s="1"/>
  <c r="I3039" i="4" s="1"/>
  <c r="F3040" i="4"/>
  <c r="G3081" i="1"/>
  <c r="H3081" i="1" s="1"/>
  <c r="I3081" i="1" s="1"/>
  <c r="G3340" i="7" l="1"/>
  <c r="H3340" i="7" s="1"/>
  <c r="I3340" i="7" s="1"/>
  <c r="F3341" i="7"/>
  <c r="G3340" i="6"/>
  <c r="H3340" i="6" s="1"/>
  <c r="I3340" i="6" s="1"/>
  <c r="F3341" i="6"/>
  <c r="F3340" i="5"/>
  <c r="G3339" i="5"/>
  <c r="H3339" i="5" s="1"/>
  <c r="I3339" i="5" s="1"/>
  <c r="G3040" i="4"/>
  <c r="H3040" i="4" s="1"/>
  <c r="I3040" i="4" s="1"/>
  <c r="F3041" i="4"/>
  <c r="G3082" i="1"/>
  <c r="H3082" i="1" s="1"/>
  <c r="I3082" i="1" s="1"/>
  <c r="G3341" i="7" l="1"/>
  <c r="H3341" i="7" s="1"/>
  <c r="I3341" i="7" s="1"/>
  <c r="F3342" i="7"/>
  <c r="G3341" i="6"/>
  <c r="H3341" i="6" s="1"/>
  <c r="I3341" i="6" s="1"/>
  <c r="F3342" i="6"/>
  <c r="G3340" i="5"/>
  <c r="H3340" i="5" s="1"/>
  <c r="I3340" i="5" s="1"/>
  <c r="F3341" i="5"/>
  <c r="G3041" i="4"/>
  <c r="H3041" i="4" s="1"/>
  <c r="I3041" i="4" s="1"/>
  <c r="F3042" i="4"/>
  <c r="G3083" i="1"/>
  <c r="H3083" i="1" s="1"/>
  <c r="I3083" i="1" s="1"/>
  <c r="G3342" i="7" l="1"/>
  <c r="H3342" i="7" s="1"/>
  <c r="I3342" i="7" s="1"/>
  <c r="F3343" i="7"/>
  <c r="F3343" i="6"/>
  <c r="G3342" i="6"/>
  <c r="H3342" i="6" s="1"/>
  <c r="I3342" i="6" s="1"/>
  <c r="F3342" i="5"/>
  <c r="G3341" i="5"/>
  <c r="H3341" i="5" s="1"/>
  <c r="I3341" i="5" s="1"/>
  <c r="G3042" i="4"/>
  <c r="H3042" i="4" s="1"/>
  <c r="I3042" i="4" s="1"/>
  <c r="F3043" i="4"/>
  <c r="G3084" i="1"/>
  <c r="H3084" i="1" s="1"/>
  <c r="I3084" i="1" s="1"/>
  <c r="G3343" i="7" l="1"/>
  <c r="H3343" i="7" s="1"/>
  <c r="I3343" i="7" s="1"/>
  <c r="F3344" i="7"/>
  <c r="G3343" i="6"/>
  <c r="H3343" i="6" s="1"/>
  <c r="I3343" i="6" s="1"/>
  <c r="F3344" i="6"/>
  <c r="G3342" i="5"/>
  <c r="H3342" i="5" s="1"/>
  <c r="I3342" i="5" s="1"/>
  <c r="F3343" i="5"/>
  <c r="G3043" i="4"/>
  <c r="H3043" i="4" s="1"/>
  <c r="I3043" i="4" s="1"/>
  <c r="F3044" i="4"/>
  <c r="G3085" i="1"/>
  <c r="H3085" i="1" s="1"/>
  <c r="I3085" i="1" s="1"/>
  <c r="F3345" i="7" l="1"/>
  <c r="G3344" i="7"/>
  <c r="H3344" i="7" s="1"/>
  <c r="I3344" i="7" s="1"/>
  <c r="F3345" i="6"/>
  <c r="G3344" i="6"/>
  <c r="H3344" i="6" s="1"/>
  <c r="I3344" i="6" s="1"/>
  <c r="G3343" i="5"/>
  <c r="H3343" i="5" s="1"/>
  <c r="I3343" i="5" s="1"/>
  <c r="F3344" i="5"/>
  <c r="G3044" i="4"/>
  <c r="H3044" i="4" s="1"/>
  <c r="I3044" i="4" s="1"/>
  <c r="F3045" i="4"/>
  <c r="G3086" i="1"/>
  <c r="H3086" i="1" s="1"/>
  <c r="I3086" i="1" s="1"/>
  <c r="G3345" i="7" l="1"/>
  <c r="H3345" i="7" s="1"/>
  <c r="I3345" i="7" s="1"/>
  <c r="F3346" i="7"/>
  <c r="G3345" i="6"/>
  <c r="H3345" i="6" s="1"/>
  <c r="I3345" i="6" s="1"/>
  <c r="F3346" i="6"/>
  <c r="G3344" i="5"/>
  <c r="H3344" i="5" s="1"/>
  <c r="I3344" i="5" s="1"/>
  <c r="F3345" i="5"/>
  <c r="G3045" i="4"/>
  <c r="H3045" i="4" s="1"/>
  <c r="I3045" i="4" s="1"/>
  <c r="F3046" i="4"/>
  <c r="G3087" i="1"/>
  <c r="H3087" i="1" s="1"/>
  <c r="I3087" i="1" s="1"/>
  <c r="F3347" i="7" l="1"/>
  <c r="G3346" i="7"/>
  <c r="H3346" i="7" s="1"/>
  <c r="I3346" i="7" s="1"/>
  <c r="G3346" i="6"/>
  <c r="H3346" i="6" s="1"/>
  <c r="I3346" i="6" s="1"/>
  <c r="F3347" i="6"/>
  <c r="G3345" i="5"/>
  <c r="H3345" i="5" s="1"/>
  <c r="I3345" i="5" s="1"/>
  <c r="F3346" i="5"/>
  <c r="G3046" i="4"/>
  <c r="H3046" i="4" s="1"/>
  <c r="I3046" i="4" s="1"/>
  <c r="F3047" i="4"/>
  <c r="G3088" i="1"/>
  <c r="H3088" i="1" s="1"/>
  <c r="I3088" i="1" s="1"/>
  <c r="G3347" i="7" l="1"/>
  <c r="H3347" i="7" s="1"/>
  <c r="I3347" i="7" s="1"/>
  <c r="F3348" i="7"/>
  <c r="G3347" i="6"/>
  <c r="H3347" i="6" s="1"/>
  <c r="I3347" i="6" s="1"/>
  <c r="F3348" i="6"/>
  <c r="G3346" i="5"/>
  <c r="H3346" i="5" s="1"/>
  <c r="I3346" i="5" s="1"/>
  <c r="F3347" i="5"/>
  <c r="G3047" i="4"/>
  <c r="H3047" i="4" s="1"/>
  <c r="I3047" i="4" s="1"/>
  <c r="F3048" i="4"/>
  <c r="G3089" i="1"/>
  <c r="H3089" i="1" s="1"/>
  <c r="I3089" i="1" s="1"/>
  <c r="G3348" i="7" l="1"/>
  <c r="H3348" i="7" s="1"/>
  <c r="I3348" i="7" s="1"/>
  <c r="F3349" i="7"/>
  <c r="G3348" i="6"/>
  <c r="H3348" i="6" s="1"/>
  <c r="I3348" i="6" s="1"/>
  <c r="F3349" i="6"/>
  <c r="F3348" i="5"/>
  <c r="G3347" i="5"/>
  <c r="H3347" i="5" s="1"/>
  <c r="I3347" i="5" s="1"/>
  <c r="F3049" i="4"/>
  <c r="G3048" i="4"/>
  <c r="H3048" i="4" s="1"/>
  <c r="I3048" i="4" s="1"/>
  <c r="G3090" i="1"/>
  <c r="H3090" i="1" s="1"/>
  <c r="I3090" i="1" s="1"/>
  <c r="G3349" i="7" l="1"/>
  <c r="H3349" i="7" s="1"/>
  <c r="I3349" i="7" s="1"/>
  <c r="F3350" i="7"/>
  <c r="G3349" i="6"/>
  <c r="H3349" i="6" s="1"/>
  <c r="I3349" i="6" s="1"/>
  <c r="F3350" i="6"/>
  <c r="G3348" i="5"/>
  <c r="H3348" i="5" s="1"/>
  <c r="I3348" i="5" s="1"/>
  <c r="F3349" i="5"/>
  <c r="G3049" i="4"/>
  <c r="H3049" i="4" s="1"/>
  <c r="I3049" i="4" s="1"/>
  <c r="F3050" i="4"/>
  <c r="G3091" i="1"/>
  <c r="H3091" i="1" s="1"/>
  <c r="I3091" i="1" s="1"/>
  <c r="G3350" i="7" l="1"/>
  <c r="H3350" i="7" s="1"/>
  <c r="I3350" i="7" s="1"/>
  <c r="F3351" i="7"/>
  <c r="F3351" i="6"/>
  <c r="G3350" i="6"/>
  <c r="H3350" i="6" s="1"/>
  <c r="I3350" i="6" s="1"/>
  <c r="F3350" i="5"/>
  <c r="G3349" i="5"/>
  <c r="H3349" i="5" s="1"/>
  <c r="I3349" i="5" s="1"/>
  <c r="G3050" i="4"/>
  <c r="H3050" i="4" s="1"/>
  <c r="I3050" i="4" s="1"/>
  <c r="F3051" i="4"/>
  <c r="G3092" i="1"/>
  <c r="H3092" i="1" s="1"/>
  <c r="I3092" i="1" s="1"/>
  <c r="G3351" i="7" l="1"/>
  <c r="H3351" i="7" s="1"/>
  <c r="I3351" i="7" s="1"/>
  <c r="F3352" i="7"/>
  <c r="G3351" i="6"/>
  <c r="H3351" i="6" s="1"/>
  <c r="I3351" i="6" s="1"/>
  <c r="F3352" i="6"/>
  <c r="G3350" i="5"/>
  <c r="H3350" i="5" s="1"/>
  <c r="I3350" i="5" s="1"/>
  <c r="F3351" i="5"/>
  <c r="G3051" i="4"/>
  <c r="H3051" i="4" s="1"/>
  <c r="I3051" i="4" s="1"/>
  <c r="F3052" i="4"/>
  <c r="G3093" i="1"/>
  <c r="H3093" i="1" s="1"/>
  <c r="I3093" i="1" s="1"/>
  <c r="G3352" i="7" l="1"/>
  <c r="H3352" i="7" s="1"/>
  <c r="I3352" i="7" s="1"/>
  <c r="F3353" i="7"/>
  <c r="F3353" i="6"/>
  <c r="G3352" i="6"/>
  <c r="H3352" i="6" s="1"/>
  <c r="I3352" i="6" s="1"/>
  <c r="G3351" i="5"/>
  <c r="H3351" i="5" s="1"/>
  <c r="I3351" i="5" s="1"/>
  <c r="F3352" i="5"/>
  <c r="G3052" i="4"/>
  <c r="H3052" i="4" s="1"/>
  <c r="I3052" i="4" s="1"/>
  <c r="F3053" i="4"/>
  <c r="G3094" i="1"/>
  <c r="H3094" i="1" s="1"/>
  <c r="I3094" i="1" s="1"/>
  <c r="G3353" i="7" l="1"/>
  <c r="H3353" i="7" s="1"/>
  <c r="I3353" i="7" s="1"/>
  <c r="F3354" i="7"/>
  <c r="G3353" i="6"/>
  <c r="H3353" i="6" s="1"/>
  <c r="I3353" i="6" s="1"/>
  <c r="F3354" i="6"/>
  <c r="G3352" i="5"/>
  <c r="H3352" i="5" s="1"/>
  <c r="I3352" i="5" s="1"/>
  <c r="F3353" i="5"/>
  <c r="G3053" i="4"/>
  <c r="H3053" i="4" s="1"/>
  <c r="I3053" i="4" s="1"/>
  <c r="F3054" i="4"/>
  <c r="G3095" i="1"/>
  <c r="H3095" i="1" s="1"/>
  <c r="I3095" i="1" s="1"/>
  <c r="F3355" i="7" l="1"/>
  <c r="G3354" i="7"/>
  <c r="H3354" i="7" s="1"/>
  <c r="I3354" i="7" s="1"/>
  <c r="G3354" i="6"/>
  <c r="H3354" i="6" s="1"/>
  <c r="I3354" i="6" s="1"/>
  <c r="F3355" i="6"/>
  <c r="G3353" i="5"/>
  <c r="H3353" i="5" s="1"/>
  <c r="I3353" i="5" s="1"/>
  <c r="F3354" i="5"/>
  <c r="G3054" i="4"/>
  <c r="H3054" i="4" s="1"/>
  <c r="I3054" i="4" s="1"/>
  <c r="F3055" i="4"/>
  <c r="G3096" i="1"/>
  <c r="H3096" i="1" s="1"/>
  <c r="I3096" i="1" s="1"/>
  <c r="G3355" i="7" l="1"/>
  <c r="H3355" i="7" s="1"/>
  <c r="I3355" i="7" s="1"/>
  <c r="F3356" i="7"/>
  <c r="G3355" i="6"/>
  <c r="H3355" i="6" s="1"/>
  <c r="I3355" i="6" s="1"/>
  <c r="F3356" i="6"/>
  <c r="G3354" i="5"/>
  <c r="H3354" i="5" s="1"/>
  <c r="I3354" i="5" s="1"/>
  <c r="F3355" i="5"/>
  <c r="G3055" i="4"/>
  <c r="H3055" i="4" s="1"/>
  <c r="I3055" i="4" s="1"/>
  <c r="F3056" i="4"/>
  <c r="G3097" i="1"/>
  <c r="H3097" i="1" s="1"/>
  <c r="I3097" i="1" s="1"/>
  <c r="G3356" i="7" l="1"/>
  <c r="H3356" i="7" s="1"/>
  <c r="I3356" i="7" s="1"/>
  <c r="F3357" i="7"/>
  <c r="G3356" i="6"/>
  <c r="H3356" i="6" s="1"/>
  <c r="I3356" i="6" s="1"/>
  <c r="F3357" i="6"/>
  <c r="G3355" i="5"/>
  <c r="H3355" i="5" s="1"/>
  <c r="I3355" i="5" s="1"/>
  <c r="F3356" i="5"/>
  <c r="G3056" i="4"/>
  <c r="H3056" i="4" s="1"/>
  <c r="I3056" i="4" s="1"/>
  <c r="F3057" i="4"/>
  <c r="G3098" i="1"/>
  <c r="H3098" i="1" s="1"/>
  <c r="I3098" i="1" s="1"/>
  <c r="G3357" i="7" l="1"/>
  <c r="H3357" i="7" s="1"/>
  <c r="I3357" i="7" s="1"/>
  <c r="F3358" i="7"/>
  <c r="G3357" i="6"/>
  <c r="H3357" i="6" s="1"/>
  <c r="I3357" i="6" s="1"/>
  <c r="F3358" i="6"/>
  <c r="G3356" i="5"/>
  <c r="H3356" i="5" s="1"/>
  <c r="I3356" i="5" s="1"/>
  <c r="F3357" i="5"/>
  <c r="G3057" i="4"/>
  <c r="H3057" i="4" s="1"/>
  <c r="I3057" i="4" s="1"/>
  <c r="F3058" i="4"/>
  <c r="G3099" i="1"/>
  <c r="H3099" i="1" s="1"/>
  <c r="I3099" i="1" s="1"/>
  <c r="G3358" i="7" l="1"/>
  <c r="H3358" i="7" s="1"/>
  <c r="I3358" i="7" s="1"/>
  <c r="F3359" i="7"/>
  <c r="F3359" i="6"/>
  <c r="G3358" i="6"/>
  <c r="H3358" i="6" s="1"/>
  <c r="I3358" i="6" s="1"/>
  <c r="F3358" i="5"/>
  <c r="G3357" i="5"/>
  <c r="H3357" i="5" s="1"/>
  <c r="I3357" i="5" s="1"/>
  <c r="G3058" i="4"/>
  <c r="H3058" i="4" s="1"/>
  <c r="I3058" i="4" s="1"/>
  <c r="F3059" i="4"/>
  <c r="G3100" i="1"/>
  <c r="H3100" i="1" s="1"/>
  <c r="I3100" i="1" s="1"/>
  <c r="G3359" i="7" l="1"/>
  <c r="H3359" i="7" s="1"/>
  <c r="I3359" i="7" s="1"/>
  <c r="F3360" i="7"/>
  <c r="G3359" i="6"/>
  <c r="H3359" i="6" s="1"/>
  <c r="I3359" i="6" s="1"/>
  <c r="F3360" i="6"/>
  <c r="G3358" i="5"/>
  <c r="H3358" i="5" s="1"/>
  <c r="I3358" i="5" s="1"/>
  <c r="F3359" i="5"/>
  <c r="G3059" i="4"/>
  <c r="H3059" i="4" s="1"/>
  <c r="I3059" i="4" s="1"/>
  <c r="F3060" i="4"/>
  <c r="G3101" i="1"/>
  <c r="H3101" i="1" s="1"/>
  <c r="I3101" i="1" s="1"/>
  <c r="F3361" i="7" l="1"/>
  <c r="G3360" i="7"/>
  <c r="H3360" i="7" s="1"/>
  <c r="I3360" i="7" s="1"/>
  <c r="F3361" i="6"/>
  <c r="G3360" i="6"/>
  <c r="H3360" i="6" s="1"/>
  <c r="I3360" i="6" s="1"/>
  <c r="G3359" i="5"/>
  <c r="H3359" i="5" s="1"/>
  <c r="I3359" i="5" s="1"/>
  <c r="F3360" i="5"/>
  <c r="G3060" i="4"/>
  <c r="H3060" i="4" s="1"/>
  <c r="I3060" i="4" s="1"/>
  <c r="F3061" i="4"/>
  <c r="G3102" i="1"/>
  <c r="H3102" i="1" s="1"/>
  <c r="I3102" i="1" s="1"/>
  <c r="G3361" i="7" l="1"/>
  <c r="H3361" i="7" s="1"/>
  <c r="I3361" i="7" s="1"/>
  <c r="F3362" i="7"/>
  <c r="G3361" i="6"/>
  <c r="H3361" i="6" s="1"/>
  <c r="I3361" i="6" s="1"/>
  <c r="F3362" i="6"/>
  <c r="G3360" i="5"/>
  <c r="H3360" i="5" s="1"/>
  <c r="I3360" i="5" s="1"/>
  <c r="F3361" i="5"/>
  <c r="G3061" i="4"/>
  <c r="H3061" i="4" s="1"/>
  <c r="I3061" i="4" s="1"/>
  <c r="F3062" i="4"/>
  <c r="G3103" i="1"/>
  <c r="H3103" i="1" s="1"/>
  <c r="I3103" i="1" s="1"/>
  <c r="F3363" i="7" l="1"/>
  <c r="G3362" i="7"/>
  <c r="H3362" i="7" s="1"/>
  <c r="I3362" i="7" s="1"/>
  <c r="G3362" i="6"/>
  <c r="H3362" i="6" s="1"/>
  <c r="I3362" i="6" s="1"/>
  <c r="F3363" i="6"/>
  <c r="G3361" i="5"/>
  <c r="H3361" i="5" s="1"/>
  <c r="I3361" i="5" s="1"/>
  <c r="F3362" i="5"/>
  <c r="G3062" i="4"/>
  <c r="H3062" i="4" s="1"/>
  <c r="I3062" i="4" s="1"/>
  <c r="F3063" i="4"/>
  <c r="G3104" i="1"/>
  <c r="H3104" i="1" s="1"/>
  <c r="I3104" i="1" s="1"/>
  <c r="G3363" i="7" l="1"/>
  <c r="H3363" i="7" s="1"/>
  <c r="I3363" i="7" s="1"/>
  <c r="F3364" i="7"/>
  <c r="G3363" i="6"/>
  <c r="H3363" i="6" s="1"/>
  <c r="I3363" i="6" s="1"/>
  <c r="F3364" i="6"/>
  <c r="G3362" i="5"/>
  <c r="H3362" i="5" s="1"/>
  <c r="I3362" i="5" s="1"/>
  <c r="F3363" i="5"/>
  <c r="G3063" i="4"/>
  <c r="H3063" i="4" s="1"/>
  <c r="I3063" i="4" s="1"/>
  <c r="F3064" i="4"/>
  <c r="G3105" i="1"/>
  <c r="H3105" i="1" s="1"/>
  <c r="I3105" i="1" s="1"/>
  <c r="G3364" i="7" l="1"/>
  <c r="H3364" i="7" s="1"/>
  <c r="I3364" i="7" s="1"/>
  <c r="F3365" i="7"/>
  <c r="G3364" i="6"/>
  <c r="H3364" i="6" s="1"/>
  <c r="I3364" i="6" s="1"/>
  <c r="F3365" i="6"/>
  <c r="G3363" i="5"/>
  <c r="H3363" i="5" s="1"/>
  <c r="I3363" i="5" s="1"/>
  <c r="F3364" i="5"/>
  <c r="F3065" i="4"/>
  <c r="G3064" i="4"/>
  <c r="H3064" i="4" s="1"/>
  <c r="I3064" i="4" s="1"/>
  <c r="G3106" i="1"/>
  <c r="H3106" i="1" s="1"/>
  <c r="I3106" i="1" s="1"/>
  <c r="G3365" i="7" l="1"/>
  <c r="H3365" i="7" s="1"/>
  <c r="I3365" i="7" s="1"/>
  <c r="F3366" i="7"/>
  <c r="G3365" i="6"/>
  <c r="H3365" i="6" s="1"/>
  <c r="I3365" i="6" s="1"/>
  <c r="F3366" i="6"/>
  <c r="G3364" i="5"/>
  <c r="H3364" i="5" s="1"/>
  <c r="I3364" i="5" s="1"/>
  <c r="F3365" i="5"/>
  <c r="G3065" i="4"/>
  <c r="H3065" i="4" s="1"/>
  <c r="I3065" i="4" s="1"/>
  <c r="F3066" i="4"/>
  <c r="G3107" i="1"/>
  <c r="H3107" i="1" s="1"/>
  <c r="I3107" i="1" s="1"/>
  <c r="G3366" i="7" l="1"/>
  <c r="H3366" i="7" s="1"/>
  <c r="I3366" i="7" s="1"/>
  <c r="F3367" i="7"/>
  <c r="F3367" i="6"/>
  <c r="G3366" i="6"/>
  <c r="H3366" i="6" s="1"/>
  <c r="I3366" i="6" s="1"/>
  <c r="F3366" i="5"/>
  <c r="G3365" i="5"/>
  <c r="H3365" i="5" s="1"/>
  <c r="I3365" i="5" s="1"/>
  <c r="G3066" i="4"/>
  <c r="H3066" i="4" s="1"/>
  <c r="I3066" i="4" s="1"/>
  <c r="F3067" i="4"/>
  <c r="G3108" i="1"/>
  <c r="H3108" i="1" s="1"/>
  <c r="I3108" i="1" s="1"/>
  <c r="G3367" i="7" l="1"/>
  <c r="H3367" i="7" s="1"/>
  <c r="I3367" i="7" s="1"/>
  <c r="F3368" i="7"/>
  <c r="G3367" i="6"/>
  <c r="H3367" i="6" s="1"/>
  <c r="I3367" i="6" s="1"/>
  <c r="F3368" i="6"/>
  <c r="G3366" i="5"/>
  <c r="H3366" i="5" s="1"/>
  <c r="I3366" i="5" s="1"/>
  <c r="F3367" i="5"/>
  <c r="G3067" i="4"/>
  <c r="H3067" i="4" s="1"/>
  <c r="I3067" i="4" s="1"/>
  <c r="F3068" i="4"/>
  <c r="G3109" i="1"/>
  <c r="H3109" i="1" s="1"/>
  <c r="I3109" i="1" s="1"/>
  <c r="G3368" i="7" l="1"/>
  <c r="H3368" i="7" s="1"/>
  <c r="I3368" i="7" s="1"/>
  <c r="F3369" i="7"/>
  <c r="F3369" i="6"/>
  <c r="G3368" i="6"/>
  <c r="H3368" i="6" s="1"/>
  <c r="I3368" i="6" s="1"/>
  <c r="G3367" i="5"/>
  <c r="H3367" i="5" s="1"/>
  <c r="I3367" i="5" s="1"/>
  <c r="F3368" i="5"/>
  <c r="G3068" i="4"/>
  <c r="H3068" i="4" s="1"/>
  <c r="I3068" i="4" s="1"/>
  <c r="F3069" i="4"/>
  <c r="G3110" i="1"/>
  <c r="H3110" i="1" s="1"/>
  <c r="I3110" i="1" s="1"/>
  <c r="G3369" i="7" l="1"/>
  <c r="H3369" i="7" s="1"/>
  <c r="I3369" i="7" s="1"/>
  <c r="F3370" i="7"/>
  <c r="G3369" i="6"/>
  <c r="H3369" i="6" s="1"/>
  <c r="I3369" i="6" s="1"/>
  <c r="F3370" i="6"/>
  <c r="G3368" i="5"/>
  <c r="H3368" i="5" s="1"/>
  <c r="I3368" i="5" s="1"/>
  <c r="F3369" i="5"/>
  <c r="G3069" i="4"/>
  <c r="H3069" i="4" s="1"/>
  <c r="I3069" i="4" s="1"/>
  <c r="F3070" i="4"/>
  <c r="G3111" i="1"/>
  <c r="H3111" i="1" s="1"/>
  <c r="I3111" i="1" s="1"/>
  <c r="F3371" i="7" l="1"/>
  <c r="G3370" i="7"/>
  <c r="H3370" i="7" s="1"/>
  <c r="I3370" i="7" s="1"/>
  <c r="G3370" i="6"/>
  <c r="H3370" i="6" s="1"/>
  <c r="I3370" i="6" s="1"/>
  <c r="F3371" i="6"/>
  <c r="G3369" i="5"/>
  <c r="H3369" i="5" s="1"/>
  <c r="I3369" i="5" s="1"/>
  <c r="F3370" i="5"/>
  <c r="G3070" i="4"/>
  <c r="H3070" i="4" s="1"/>
  <c r="I3070" i="4" s="1"/>
  <c r="F3071" i="4"/>
  <c r="G3112" i="1"/>
  <c r="H3112" i="1" s="1"/>
  <c r="I3112" i="1" s="1"/>
  <c r="G3371" i="7" l="1"/>
  <c r="H3371" i="7" s="1"/>
  <c r="I3371" i="7" s="1"/>
  <c r="F3372" i="7"/>
  <c r="G3371" i="6"/>
  <c r="H3371" i="6" s="1"/>
  <c r="I3371" i="6" s="1"/>
  <c r="F3372" i="6"/>
  <c r="G3370" i="5"/>
  <c r="H3370" i="5" s="1"/>
  <c r="I3370" i="5" s="1"/>
  <c r="F3371" i="5"/>
  <c r="G3071" i="4"/>
  <c r="H3071" i="4" s="1"/>
  <c r="I3071" i="4" s="1"/>
  <c r="F3072" i="4"/>
  <c r="G3113" i="1"/>
  <c r="H3113" i="1" s="1"/>
  <c r="I3113" i="1" s="1"/>
  <c r="G3372" i="7" l="1"/>
  <c r="H3372" i="7" s="1"/>
  <c r="I3372" i="7" s="1"/>
  <c r="F3373" i="7"/>
  <c r="G3372" i="6"/>
  <c r="H3372" i="6" s="1"/>
  <c r="I3372" i="6" s="1"/>
  <c r="F3373" i="6"/>
  <c r="G3371" i="5"/>
  <c r="H3371" i="5" s="1"/>
  <c r="I3371" i="5" s="1"/>
  <c r="F3372" i="5"/>
  <c r="G3072" i="4"/>
  <c r="H3072" i="4" s="1"/>
  <c r="I3072" i="4" s="1"/>
  <c r="F3073" i="4"/>
  <c r="G3114" i="1"/>
  <c r="H3114" i="1" s="1"/>
  <c r="I3114" i="1" s="1"/>
  <c r="G3373" i="7" l="1"/>
  <c r="H3373" i="7" s="1"/>
  <c r="I3373" i="7" s="1"/>
  <c r="F3374" i="7"/>
  <c r="G3373" i="6"/>
  <c r="H3373" i="6" s="1"/>
  <c r="I3373" i="6" s="1"/>
  <c r="F3374" i="6"/>
  <c r="G3372" i="5"/>
  <c r="H3372" i="5" s="1"/>
  <c r="I3372" i="5" s="1"/>
  <c r="F3373" i="5"/>
  <c r="G3073" i="4"/>
  <c r="H3073" i="4" s="1"/>
  <c r="I3073" i="4" s="1"/>
  <c r="F3074" i="4"/>
  <c r="G3115" i="1"/>
  <c r="H3115" i="1" s="1"/>
  <c r="I3115" i="1" s="1"/>
  <c r="G3374" i="7" l="1"/>
  <c r="H3374" i="7" s="1"/>
  <c r="I3374" i="7" s="1"/>
  <c r="F3375" i="7"/>
  <c r="F3375" i="6"/>
  <c r="G3374" i="6"/>
  <c r="H3374" i="6" s="1"/>
  <c r="I3374" i="6" s="1"/>
  <c r="F3374" i="5"/>
  <c r="G3373" i="5"/>
  <c r="H3373" i="5" s="1"/>
  <c r="I3373" i="5" s="1"/>
  <c r="G3074" i="4"/>
  <c r="H3074" i="4" s="1"/>
  <c r="I3074" i="4" s="1"/>
  <c r="F3075" i="4"/>
  <c r="G3116" i="1"/>
  <c r="H3116" i="1" s="1"/>
  <c r="I3116" i="1" s="1"/>
  <c r="G3375" i="7" l="1"/>
  <c r="H3375" i="7" s="1"/>
  <c r="I3375" i="7" s="1"/>
  <c r="F3376" i="7"/>
  <c r="G3375" i="6"/>
  <c r="H3375" i="6" s="1"/>
  <c r="I3375" i="6" s="1"/>
  <c r="F3376" i="6"/>
  <c r="G3374" i="5"/>
  <c r="H3374" i="5" s="1"/>
  <c r="I3374" i="5" s="1"/>
  <c r="F3375" i="5"/>
  <c r="G3075" i="4"/>
  <c r="H3075" i="4" s="1"/>
  <c r="I3075" i="4" s="1"/>
  <c r="F3076" i="4"/>
  <c r="G3117" i="1"/>
  <c r="H3117" i="1" s="1"/>
  <c r="I3117" i="1" s="1"/>
  <c r="F3377" i="7" l="1"/>
  <c r="G3376" i="7"/>
  <c r="H3376" i="7" s="1"/>
  <c r="I3376" i="7" s="1"/>
  <c r="F3377" i="6"/>
  <c r="G3376" i="6"/>
  <c r="H3376" i="6" s="1"/>
  <c r="I3376" i="6" s="1"/>
  <c r="G3375" i="5"/>
  <c r="H3375" i="5" s="1"/>
  <c r="I3375" i="5" s="1"/>
  <c r="F3376" i="5"/>
  <c r="G3076" i="4"/>
  <c r="H3076" i="4" s="1"/>
  <c r="I3076" i="4" s="1"/>
  <c r="F3077" i="4"/>
  <c r="G3118" i="1"/>
  <c r="H3118" i="1" s="1"/>
  <c r="I3118" i="1" s="1"/>
  <c r="G3377" i="7" l="1"/>
  <c r="H3377" i="7" s="1"/>
  <c r="I3377" i="7" s="1"/>
  <c r="F3378" i="7"/>
  <c r="G3377" i="6"/>
  <c r="H3377" i="6" s="1"/>
  <c r="I3377" i="6" s="1"/>
  <c r="F3378" i="6"/>
  <c r="G3376" i="5"/>
  <c r="H3376" i="5" s="1"/>
  <c r="I3376" i="5" s="1"/>
  <c r="F3377" i="5"/>
  <c r="G3077" i="4"/>
  <c r="H3077" i="4" s="1"/>
  <c r="I3077" i="4" s="1"/>
  <c r="F3078" i="4"/>
  <c r="G3119" i="1"/>
  <c r="H3119" i="1" s="1"/>
  <c r="I3119" i="1" s="1"/>
  <c r="F3379" i="7" l="1"/>
  <c r="G3378" i="7"/>
  <c r="H3378" i="7" s="1"/>
  <c r="I3378" i="7" s="1"/>
  <c r="G3378" i="6"/>
  <c r="H3378" i="6" s="1"/>
  <c r="I3378" i="6" s="1"/>
  <c r="F3379" i="6"/>
  <c r="G3377" i="5"/>
  <c r="H3377" i="5" s="1"/>
  <c r="I3377" i="5" s="1"/>
  <c r="F3378" i="5"/>
  <c r="G3078" i="4"/>
  <c r="H3078" i="4" s="1"/>
  <c r="I3078" i="4" s="1"/>
  <c r="F3079" i="4"/>
  <c r="G3120" i="1"/>
  <c r="H3120" i="1" s="1"/>
  <c r="I3120" i="1" s="1"/>
  <c r="G3379" i="7" l="1"/>
  <c r="H3379" i="7" s="1"/>
  <c r="I3379" i="7" s="1"/>
  <c r="F3380" i="7"/>
  <c r="G3379" i="6"/>
  <c r="H3379" i="6" s="1"/>
  <c r="I3379" i="6" s="1"/>
  <c r="F3380" i="6"/>
  <c r="G3378" i="5"/>
  <c r="H3378" i="5" s="1"/>
  <c r="I3378" i="5" s="1"/>
  <c r="F3379" i="5"/>
  <c r="G3079" i="4"/>
  <c r="H3079" i="4" s="1"/>
  <c r="I3079" i="4" s="1"/>
  <c r="F3080" i="4"/>
  <c r="G3121" i="1"/>
  <c r="H3121" i="1" s="1"/>
  <c r="I3121" i="1" s="1"/>
  <c r="G3380" i="7" l="1"/>
  <c r="H3380" i="7" s="1"/>
  <c r="I3380" i="7" s="1"/>
  <c r="F3381" i="7"/>
  <c r="G3380" i="6"/>
  <c r="H3380" i="6" s="1"/>
  <c r="I3380" i="6" s="1"/>
  <c r="F3381" i="6"/>
  <c r="F3380" i="5"/>
  <c r="G3379" i="5"/>
  <c r="H3379" i="5" s="1"/>
  <c r="I3379" i="5" s="1"/>
  <c r="G3080" i="4"/>
  <c r="H3080" i="4" s="1"/>
  <c r="I3080" i="4" s="1"/>
  <c r="F3081" i="4"/>
  <c r="G3122" i="1"/>
  <c r="H3122" i="1" s="1"/>
  <c r="I3122" i="1" s="1"/>
  <c r="G3381" i="7" l="1"/>
  <c r="H3381" i="7" s="1"/>
  <c r="I3381" i="7" s="1"/>
  <c r="F3382" i="7"/>
  <c r="G3381" i="6"/>
  <c r="H3381" i="6" s="1"/>
  <c r="I3381" i="6" s="1"/>
  <c r="F3382" i="6"/>
  <c r="G3380" i="5"/>
  <c r="H3380" i="5" s="1"/>
  <c r="I3380" i="5" s="1"/>
  <c r="F3381" i="5"/>
  <c r="G3081" i="4"/>
  <c r="H3081" i="4" s="1"/>
  <c r="I3081" i="4" s="1"/>
  <c r="F3082" i="4"/>
  <c r="G3123" i="1"/>
  <c r="H3123" i="1" s="1"/>
  <c r="I3123" i="1" s="1"/>
  <c r="G3382" i="7" l="1"/>
  <c r="H3382" i="7" s="1"/>
  <c r="I3382" i="7" s="1"/>
  <c r="F3383" i="7"/>
  <c r="F3383" i="6"/>
  <c r="G3382" i="6"/>
  <c r="H3382" i="6" s="1"/>
  <c r="I3382" i="6" s="1"/>
  <c r="F3382" i="5"/>
  <c r="G3381" i="5"/>
  <c r="H3381" i="5" s="1"/>
  <c r="I3381" i="5" s="1"/>
  <c r="G3082" i="4"/>
  <c r="H3082" i="4" s="1"/>
  <c r="I3082" i="4" s="1"/>
  <c r="F3083" i="4"/>
  <c r="G3124" i="1"/>
  <c r="H3124" i="1" s="1"/>
  <c r="I3124" i="1" s="1"/>
  <c r="G3383" i="7" l="1"/>
  <c r="H3383" i="7" s="1"/>
  <c r="I3383" i="7" s="1"/>
  <c r="F3384" i="7"/>
  <c r="G3383" i="6"/>
  <c r="H3383" i="6" s="1"/>
  <c r="I3383" i="6" s="1"/>
  <c r="F3384" i="6"/>
  <c r="G3382" i="5"/>
  <c r="H3382" i="5" s="1"/>
  <c r="I3382" i="5" s="1"/>
  <c r="F3383" i="5"/>
  <c r="G3083" i="4"/>
  <c r="H3083" i="4" s="1"/>
  <c r="I3083" i="4" s="1"/>
  <c r="F3084" i="4"/>
  <c r="G3125" i="1"/>
  <c r="H3125" i="1" s="1"/>
  <c r="I3125" i="1" s="1"/>
  <c r="G3384" i="7" l="1"/>
  <c r="H3384" i="7" s="1"/>
  <c r="I3384" i="7" s="1"/>
  <c r="F3385" i="7"/>
  <c r="F3385" i="6"/>
  <c r="G3384" i="6"/>
  <c r="H3384" i="6" s="1"/>
  <c r="I3384" i="6" s="1"/>
  <c r="G3383" i="5"/>
  <c r="H3383" i="5" s="1"/>
  <c r="I3383" i="5" s="1"/>
  <c r="F3384" i="5"/>
  <c r="G3084" i="4"/>
  <c r="H3084" i="4" s="1"/>
  <c r="I3084" i="4" s="1"/>
  <c r="F3085" i="4"/>
  <c r="G3126" i="1"/>
  <c r="H3126" i="1" s="1"/>
  <c r="I3126" i="1" s="1"/>
  <c r="G3385" i="7" l="1"/>
  <c r="H3385" i="7" s="1"/>
  <c r="I3385" i="7" s="1"/>
  <c r="F3386" i="7"/>
  <c r="G3385" i="6"/>
  <c r="H3385" i="6" s="1"/>
  <c r="I3385" i="6" s="1"/>
  <c r="F3386" i="6"/>
  <c r="G3384" i="5"/>
  <c r="H3384" i="5" s="1"/>
  <c r="I3384" i="5" s="1"/>
  <c r="F3385" i="5"/>
  <c r="G3085" i="4"/>
  <c r="H3085" i="4" s="1"/>
  <c r="I3085" i="4" s="1"/>
  <c r="F3086" i="4"/>
  <c r="G3127" i="1"/>
  <c r="H3127" i="1" s="1"/>
  <c r="I3127" i="1" s="1"/>
  <c r="F3387" i="7" l="1"/>
  <c r="G3386" i="7"/>
  <c r="H3386" i="7" s="1"/>
  <c r="I3386" i="7" s="1"/>
  <c r="G3386" i="6"/>
  <c r="H3386" i="6" s="1"/>
  <c r="I3386" i="6" s="1"/>
  <c r="F3387" i="6"/>
  <c r="G3385" i="5"/>
  <c r="H3385" i="5" s="1"/>
  <c r="I3385" i="5" s="1"/>
  <c r="F3386" i="5"/>
  <c r="G3086" i="4"/>
  <c r="H3086" i="4" s="1"/>
  <c r="I3086" i="4" s="1"/>
  <c r="F3087" i="4"/>
  <c r="G3128" i="1"/>
  <c r="H3128" i="1" s="1"/>
  <c r="I3128" i="1" s="1"/>
  <c r="G3387" i="7" l="1"/>
  <c r="H3387" i="7" s="1"/>
  <c r="I3387" i="7" s="1"/>
  <c r="F3388" i="7"/>
  <c r="G3387" i="6"/>
  <c r="H3387" i="6" s="1"/>
  <c r="I3387" i="6" s="1"/>
  <c r="F3388" i="6"/>
  <c r="G3386" i="5"/>
  <c r="H3386" i="5" s="1"/>
  <c r="I3386" i="5" s="1"/>
  <c r="F3387" i="5"/>
  <c r="G3087" i="4"/>
  <c r="H3087" i="4" s="1"/>
  <c r="I3087" i="4" s="1"/>
  <c r="F3088" i="4"/>
  <c r="G3129" i="1"/>
  <c r="H3129" i="1" s="1"/>
  <c r="I3129" i="1" s="1"/>
  <c r="G3388" i="7" l="1"/>
  <c r="H3388" i="7" s="1"/>
  <c r="I3388" i="7" s="1"/>
  <c r="F3389" i="7"/>
  <c r="G3388" i="6"/>
  <c r="H3388" i="6" s="1"/>
  <c r="I3388" i="6" s="1"/>
  <c r="F3389" i="6"/>
  <c r="F3388" i="5"/>
  <c r="G3387" i="5"/>
  <c r="H3387" i="5" s="1"/>
  <c r="I3387" i="5" s="1"/>
  <c r="G3088" i="4"/>
  <c r="H3088" i="4" s="1"/>
  <c r="I3088" i="4" s="1"/>
  <c r="F3089" i="4"/>
  <c r="G3130" i="1"/>
  <c r="H3130" i="1" s="1"/>
  <c r="I3130" i="1" s="1"/>
  <c r="G3389" i="7" l="1"/>
  <c r="H3389" i="7" s="1"/>
  <c r="I3389" i="7" s="1"/>
  <c r="F3390" i="7"/>
  <c r="G3389" i="6"/>
  <c r="H3389" i="6" s="1"/>
  <c r="I3389" i="6" s="1"/>
  <c r="F3390" i="6"/>
  <c r="G3388" i="5"/>
  <c r="H3388" i="5" s="1"/>
  <c r="I3388" i="5" s="1"/>
  <c r="F3389" i="5"/>
  <c r="G3089" i="4"/>
  <c r="H3089" i="4" s="1"/>
  <c r="I3089" i="4" s="1"/>
  <c r="F3090" i="4"/>
  <c r="G3131" i="1"/>
  <c r="H3131" i="1" s="1"/>
  <c r="I3131" i="1" s="1"/>
  <c r="G3390" i="7" l="1"/>
  <c r="H3390" i="7" s="1"/>
  <c r="I3390" i="7" s="1"/>
  <c r="F3391" i="7"/>
  <c r="F3391" i="6"/>
  <c r="G3390" i="6"/>
  <c r="H3390" i="6" s="1"/>
  <c r="I3390" i="6" s="1"/>
  <c r="F3390" i="5"/>
  <c r="G3389" i="5"/>
  <c r="H3389" i="5" s="1"/>
  <c r="I3389" i="5" s="1"/>
  <c r="G3090" i="4"/>
  <c r="H3090" i="4" s="1"/>
  <c r="I3090" i="4" s="1"/>
  <c r="F3091" i="4"/>
  <c r="G3132" i="1"/>
  <c r="H3132" i="1" s="1"/>
  <c r="I3132" i="1" s="1"/>
  <c r="G3391" i="7" l="1"/>
  <c r="H3391" i="7" s="1"/>
  <c r="I3391" i="7" s="1"/>
  <c r="F3392" i="7"/>
  <c r="G3391" i="6"/>
  <c r="H3391" i="6" s="1"/>
  <c r="I3391" i="6" s="1"/>
  <c r="F3392" i="6"/>
  <c r="G3390" i="5"/>
  <c r="H3390" i="5" s="1"/>
  <c r="I3390" i="5" s="1"/>
  <c r="F3391" i="5"/>
  <c r="G3091" i="4"/>
  <c r="H3091" i="4" s="1"/>
  <c r="I3091" i="4" s="1"/>
  <c r="F3092" i="4"/>
  <c r="G3133" i="1"/>
  <c r="H3133" i="1" s="1"/>
  <c r="I3133" i="1" s="1"/>
  <c r="F3393" i="7" l="1"/>
  <c r="G3392" i="7"/>
  <c r="H3392" i="7" s="1"/>
  <c r="I3392" i="7" s="1"/>
  <c r="F3393" i="6"/>
  <c r="G3392" i="6"/>
  <c r="H3392" i="6" s="1"/>
  <c r="I3392" i="6" s="1"/>
  <c r="G3391" i="5"/>
  <c r="H3391" i="5" s="1"/>
  <c r="I3391" i="5" s="1"/>
  <c r="F3392" i="5"/>
  <c r="G3092" i="4"/>
  <c r="H3092" i="4" s="1"/>
  <c r="I3092" i="4" s="1"/>
  <c r="F3093" i="4"/>
  <c r="G3134" i="1"/>
  <c r="H3134" i="1" s="1"/>
  <c r="I3134" i="1" s="1"/>
  <c r="G3393" i="7" l="1"/>
  <c r="H3393" i="7" s="1"/>
  <c r="I3393" i="7" s="1"/>
  <c r="F3394" i="7"/>
  <c r="G3393" i="6"/>
  <c r="H3393" i="6" s="1"/>
  <c r="I3393" i="6" s="1"/>
  <c r="F3394" i="6"/>
  <c r="G3392" i="5"/>
  <c r="H3392" i="5" s="1"/>
  <c r="I3392" i="5" s="1"/>
  <c r="F3393" i="5"/>
  <c r="G3093" i="4"/>
  <c r="H3093" i="4" s="1"/>
  <c r="I3093" i="4" s="1"/>
  <c r="F3094" i="4"/>
  <c r="G3135" i="1"/>
  <c r="H3135" i="1" s="1"/>
  <c r="I3135" i="1" s="1"/>
  <c r="F3395" i="7" l="1"/>
  <c r="G3394" i="7"/>
  <c r="H3394" i="7" s="1"/>
  <c r="I3394" i="7" s="1"/>
  <c r="G3394" i="6"/>
  <c r="H3394" i="6" s="1"/>
  <c r="I3394" i="6" s="1"/>
  <c r="F3395" i="6"/>
  <c r="G3393" i="5"/>
  <c r="H3393" i="5" s="1"/>
  <c r="I3393" i="5" s="1"/>
  <c r="F3394" i="5"/>
  <c r="G3094" i="4"/>
  <c r="H3094" i="4" s="1"/>
  <c r="I3094" i="4" s="1"/>
  <c r="F3095" i="4"/>
  <c r="G3136" i="1"/>
  <c r="H3136" i="1" s="1"/>
  <c r="I3136" i="1" s="1"/>
  <c r="G3395" i="7" l="1"/>
  <c r="H3395" i="7" s="1"/>
  <c r="I3395" i="7" s="1"/>
  <c r="F3396" i="7"/>
  <c r="G3395" i="6"/>
  <c r="H3395" i="6" s="1"/>
  <c r="I3395" i="6" s="1"/>
  <c r="F3396" i="6"/>
  <c r="G3394" i="5"/>
  <c r="H3394" i="5" s="1"/>
  <c r="I3394" i="5" s="1"/>
  <c r="F3395" i="5"/>
  <c r="G3095" i="4"/>
  <c r="H3095" i="4" s="1"/>
  <c r="I3095" i="4" s="1"/>
  <c r="F3096" i="4"/>
  <c r="G3137" i="1"/>
  <c r="H3137" i="1" s="1"/>
  <c r="I3137" i="1" s="1"/>
  <c r="G3396" i="7" l="1"/>
  <c r="H3396" i="7" s="1"/>
  <c r="I3396" i="7" s="1"/>
  <c r="F3397" i="7"/>
  <c r="G3396" i="6"/>
  <c r="H3396" i="6" s="1"/>
  <c r="I3396" i="6" s="1"/>
  <c r="F3397" i="6"/>
  <c r="G3395" i="5"/>
  <c r="H3395" i="5" s="1"/>
  <c r="I3395" i="5" s="1"/>
  <c r="F3396" i="5"/>
  <c r="G3096" i="4"/>
  <c r="H3096" i="4" s="1"/>
  <c r="I3096" i="4" s="1"/>
  <c r="F3097" i="4"/>
  <c r="G3138" i="1"/>
  <c r="H3138" i="1" s="1"/>
  <c r="I3138" i="1" s="1"/>
  <c r="G3397" i="7" l="1"/>
  <c r="H3397" i="7" s="1"/>
  <c r="I3397" i="7" s="1"/>
  <c r="F3398" i="7"/>
  <c r="G3397" i="6"/>
  <c r="H3397" i="6" s="1"/>
  <c r="I3397" i="6" s="1"/>
  <c r="F3398" i="6"/>
  <c r="G3396" i="5"/>
  <c r="H3396" i="5" s="1"/>
  <c r="I3396" i="5" s="1"/>
  <c r="F3397" i="5"/>
  <c r="G3097" i="4"/>
  <c r="H3097" i="4" s="1"/>
  <c r="I3097" i="4" s="1"/>
  <c r="F3098" i="4"/>
  <c r="G3139" i="1"/>
  <c r="H3139" i="1" s="1"/>
  <c r="I3139" i="1" s="1"/>
  <c r="G3398" i="7" l="1"/>
  <c r="H3398" i="7" s="1"/>
  <c r="I3398" i="7" s="1"/>
  <c r="F3399" i="7"/>
  <c r="F3399" i="6"/>
  <c r="G3398" i="6"/>
  <c r="H3398" i="6" s="1"/>
  <c r="I3398" i="6" s="1"/>
  <c r="F3398" i="5"/>
  <c r="G3397" i="5"/>
  <c r="H3397" i="5" s="1"/>
  <c r="I3397" i="5" s="1"/>
  <c r="G3098" i="4"/>
  <c r="H3098" i="4" s="1"/>
  <c r="I3098" i="4" s="1"/>
  <c r="F3099" i="4"/>
  <c r="G3140" i="1"/>
  <c r="H3140" i="1" s="1"/>
  <c r="I3140" i="1" s="1"/>
  <c r="G3399" i="7" l="1"/>
  <c r="H3399" i="7" s="1"/>
  <c r="I3399" i="7" s="1"/>
  <c r="F3400" i="7"/>
  <c r="G3399" i="6"/>
  <c r="H3399" i="6" s="1"/>
  <c r="I3399" i="6" s="1"/>
  <c r="F3400" i="6"/>
  <c r="G3398" i="5"/>
  <c r="H3398" i="5" s="1"/>
  <c r="I3398" i="5" s="1"/>
  <c r="F3399" i="5"/>
  <c r="G3099" i="4"/>
  <c r="H3099" i="4" s="1"/>
  <c r="I3099" i="4" s="1"/>
  <c r="F3100" i="4"/>
  <c r="G3141" i="1"/>
  <c r="H3141" i="1" s="1"/>
  <c r="I3141" i="1" s="1"/>
  <c r="G3400" i="7" l="1"/>
  <c r="H3400" i="7" s="1"/>
  <c r="I3400" i="7" s="1"/>
  <c r="F3401" i="7"/>
  <c r="F3401" i="6"/>
  <c r="G3400" i="6"/>
  <c r="H3400" i="6" s="1"/>
  <c r="I3400" i="6" s="1"/>
  <c r="G3399" i="5"/>
  <c r="H3399" i="5" s="1"/>
  <c r="I3399" i="5" s="1"/>
  <c r="F3400" i="5"/>
  <c r="G3100" i="4"/>
  <c r="H3100" i="4" s="1"/>
  <c r="I3100" i="4" s="1"/>
  <c r="F3101" i="4"/>
  <c r="G3142" i="1"/>
  <c r="H3142" i="1" s="1"/>
  <c r="I3142" i="1" s="1"/>
  <c r="G3401" i="7" l="1"/>
  <c r="H3401" i="7" s="1"/>
  <c r="I3401" i="7" s="1"/>
  <c r="F3402" i="7"/>
  <c r="G3401" i="6"/>
  <c r="H3401" i="6" s="1"/>
  <c r="I3401" i="6" s="1"/>
  <c r="F3402" i="6"/>
  <c r="G3400" i="5"/>
  <c r="H3400" i="5" s="1"/>
  <c r="I3400" i="5" s="1"/>
  <c r="F3401" i="5"/>
  <c r="G3101" i="4"/>
  <c r="H3101" i="4" s="1"/>
  <c r="I3101" i="4" s="1"/>
  <c r="F3102" i="4"/>
  <c r="G3143" i="1"/>
  <c r="H3143" i="1" s="1"/>
  <c r="I3143" i="1" s="1"/>
  <c r="F3403" i="7" l="1"/>
  <c r="G3402" i="7"/>
  <c r="H3402" i="7" s="1"/>
  <c r="I3402" i="7" s="1"/>
  <c r="G3402" i="6"/>
  <c r="H3402" i="6" s="1"/>
  <c r="I3402" i="6" s="1"/>
  <c r="F3403" i="6"/>
  <c r="G3401" i="5"/>
  <c r="H3401" i="5" s="1"/>
  <c r="I3401" i="5" s="1"/>
  <c r="F3402" i="5"/>
  <c r="G3102" i="4"/>
  <c r="H3102" i="4" s="1"/>
  <c r="I3102" i="4" s="1"/>
  <c r="F3103" i="4"/>
  <c r="G3144" i="1"/>
  <c r="H3144" i="1" s="1"/>
  <c r="I3144" i="1" s="1"/>
  <c r="G3403" i="7" l="1"/>
  <c r="H3403" i="7" s="1"/>
  <c r="I3403" i="7" s="1"/>
  <c r="F3404" i="7"/>
  <c r="G3403" i="6"/>
  <c r="H3403" i="6" s="1"/>
  <c r="I3403" i="6" s="1"/>
  <c r="F3404" i="6"/>
  <c r="G3402" i="5"/>
  <c r="H3402" i="5" s="1"/>
  <c r="I3402" i="5" s="1"/>
  <c r="F3403" i="5"/>
  <c r="G3103" i="4"/>
  <c r="H3103" i="4" s="1"/>
  <c r="I3103" i="4" s="1"/>
  <c r="F3104" i="4"/>
  <c r="G3145" i="1"/>
  <c r="H3145" i="1" s="1"/>
  <c r="I3145" i="1" s="1"/>
  <c r="G3404" i="7" l="1"/>
  <c r="H3404" i="7" s="1"/>
  <c r="I3404" i="7" s="1"/>
  <c r="F3405" i="7"/>
  <c r="G3404" i="6"/>
  <c r="H3404" i="6" s="1"/>
  <c r="I3404" i="6" s="1"/>
  <c r="F3405" i="6"/>
  <c r="F3404" i="5"/>
  <c r="G3403" i="5"/>
  <c r="H3403" i="5" s="1"/>
  <c r="I3403" i="5" s="1"/>
  <c r="G3104" i="4"/>
  <c r="H3104" i="4" s="1"/>
  <c r="I3104" i="4" s="1"/>
  <c r="F3105" i="4"/>
  <c r="G3146" i="1"/>
  <c r="H3146" i="1" s="1"/>
  <c r="I3146" i="1" s="1"/>
  <c r="G3405" i="7" l="1"/>
  <c r="H3405" i="7" s="1"/>
  <c r="I3405" i="7" s="1"/>
  <c r="F3406" i="7"/>
  <c r="G3405" i="6"/>
  <c r="H3405" i="6" s="1"/>
  <c r="I3405" i="6" s="1"/>
  <c r="F3406" i="6"/>
  <c r="G3404" i="5"/>
  <c r="H3404" i="5" s="1"/>
  <c r="I3404" i="5" s="1"/>
  <c r="F3405" i="5"/>
  <c r="G3105" i="4"/>
  <c r="H3105" i="4" s="1"/>
  <c r="I3105" i="4" s="1"/>
  <c r="F3106" i="4"/>
  <c r="G3147" i="1"/>
  <c r="H3147" i="1" s="1"/>
  <c r="I3147" i="1" s="1"/>
  <c r="G3406" i="7" l="1"/>
  <c r="H3406" i="7" s="1"/>
  <c r="I3406" i="7" s="1"/>
  <c r="F3407" i="7"/>
  <c r="F3407" i="6"/>
  <c r="G3406" i="6"/>
  <c r="H3406" i="6" s="1"/>
  <c r="I3406" i="6" s="1"/>
  <c r="F3406" i="5"/>
  <c r="G3405" i="5"/>
  <c r="H3405" i="5" s="1"/>
  <c r="I3405" i="5" s="1"/>
  <c r="G3106" i="4"/>
  <c r="H3106" i="4" s="1"/>
  <c r="I3106" i="4" s="1"/>
  <c r="F3107" i="4"/>
  <c r="G3148" i="1"/>
  <c r="H3148" i="1" s="1"/>
  <c r="I3148" i="1" s="1"/>
  <c r="G3407" i="7" l="1"/>
  <c r="H3407" i="7" s="1"/>
  <c r="I3407" i="7" s="1"/>
  <c r="F3408" i="7"/>
  <c r="G3407" i="6"/>
  <c r="H3407" i="6" s="1"/>
  <c r="I3407" i="6" s="1"/>
  <c r="F3408" i="6"/>
  <c r="G3406" i="5"/>
  <c r="H3406" i="5" s="1"/>
  <c r="I3406" i="5" s="1"/>
  <c r="F3407" i="5"/>
  <c r="G3107" i="4"/>
  <c r="H3107" i="4" s="1"/>
  <c r="I3107" i="4" s="1"/>
  <c r="F3108" i="4"/>
  <c r="G3149" i="1"/>
  <c r="H3149" i="1" s="1"/>
  <c r="I3149" i="1" s="1"/>
  <c r="F3409" i="7" l="1"/>
  <c r="G3408" i="7"/>
  <c r="H3408" i="7" s="1"/>
  <c r="I3408" i="7" s="1"/>
  <c r="F3409" i="6"/>
  <c r="G3408" i="6"/>
  <c r="H3408" i="6" s="1"/>
  <c r="I3408" i="6" s="1"/>
  <c r="G3407" i="5"/>
  <c r="H3407" i="5" s="1"/>
  <c r="I3407" i="5" s="1"/>
  <c r="F3408" i="5"/>
  <c r="G3108" i="4"/>
  <c r="H3108" i="4" s="1"/>
  <c r="I3108" i="4" s="1"/>
  <c r="F3109" i="4"/>
  <c r="G3150" i="1"/>
  <c r="H3150" i="1" s="1"/>
  <c r="I3150" i="1" s="1"/>
  <c r="G3409" i="7" l="1"/>
  <c r="H3409" i="7" s="1"/>
  <c r="I3409" i="7" s="1"/>
  <c r="F3410" i="7"/>
  <c r="G3409" i="6"/>
  <c r="H3409" i="6" s="1"/>
  <c r="I3409" i="6" s="1"/>
  <c r="F3410" i="6"/>
  <c r="G3408" i="5"/>
  <c r="H3408" i="5" s="1"/>
  <c r="I3408" i="5" s="1"/>
  <c r="F3409" i="5"/>
  <c r="G3109" i="4"/>
  <c r="H3109" i="4" s="1"/>
  <c r="I3109" i="4" s="1"/>
  <c r="F3110" i="4"/>
  <c r="G3151" i="1"/>
  <c r="H3151" i="1" s="1"/>
  <c r="I3151" i="1" s="1"/>
  <c r="F3411" i="7" l="1"/>
  <c r="G3410" i="7"/>
  <c r="H3410" i="7" s="1"/>
  <c r="I3410" i="7" s="1"/>
  <c r="G3410" i="6"/>
  <c r="H3410" i="6" s="1"/>
  <c r="I3410" i="6" s="1"/>
  <c r="F3411" i="6"/>
  <c r="G3409" i="5"/>
  <c r="H3409" i="5" s="1"/>
  <c r="I3409" i="5" s="1"/>
  <c r="F3410" i="5"/>
  <c r="G3110" i="4"/>
  <c r="H3110" i="4" s="1"/>
  <c r="I3110" i="4" s="1"/>
  <c r="F3111" i="4"/>
  <c r="G3152" i="1"/>
  <c r="H3152" i="1" s="1"/>
  <c r="I3152" i="1" s="1"/>
  <c r="G3411" i="7" l="1"/>
  <c r="H3411" i="7" s="1"/>
  <c r="I3411" i="7" s="1"/>
  <c r="F3412" i="7"/>
  <c r="G3411" i="6"/>
  <c r="H3411" i="6" s="1"/>
  <c r="I3411" i="6" s="1"/>
  <c r="F3412" i="6"/>
  <c r="G3410" i="5"/>
  <c r="H3410" i="5" s="1"/>
  <c r="I3410" i="5" s="1"/>
  <c r="F3411" i="5"/>
  <c r="G3111" i="4"/>
  <c r="H3111" i="4" s="1"/>
  <c r="I3111" i="4" s="1"/>
  <c r="F3112" i="4"/>
  <c r="G3153" i="1"/>
  <c r="H3153" i="1" s="1"/>
  <c r="I3153" i="1" s="1"/>
  <c r="G3412" i="7" l="1"/>
  <c r="H3412" i="7" s="1"/>
  <c r="I3412" i="7" s="1"/>
  <c r="F3413" i="7"/>
  <c r="G3412" i="6"/>
  <c r="H3412" i="6" s="1"/>
  <c r="I3412" i="6" s="1"/>
  <c r="F3413" i="6"/>
  <c r="F3412" i="5"/>
  <c r="G3411" i="5"/>
  <c r="H3411" i="5" s="1"/>
  <c r="I3411" i="5" s="1"/>
  <c r="G3112" i="4"/>
  <c r="H3112" i="4" s="1"/>
  <c r="I3112" i="4" s="1"/>
  <c r="F3113" i="4"/>
  <c r="G3154" i="1"/>
  <c r="H3154" i="1" s="1"/>
  <c r="I3154" i="1" s="1"/>
  <c r="G3413" i="7" l="1"/>
  <c r="H3413" i="7" s="1"/>
  <c r="I3413" i="7" s="1"/>
  <c r="F3414" i="7"/>
  <c r="G3413" i="6"/>
  <c r="H3413" i="6" s="1"/>
  <c r="I3413" i="6" s="1"/>
  <c r="F3414" i="6"/>
  <c r="G3412" i="5"/>
  <c r="H3412" i="5" s="1"/>
  <c r="I3412" i="5" s="1"/>
  <c r="F3413" i="5"/>
  <c r="G3113" i="4"/>
  <c r="H3113" i="4" s="1"/>
  <c r="I3113" i="4" s="1"/>
  <c r="F3114" i="4"/>
  <c r="G3155" i="1"/>
  <c r="H3155" i="1" s="1"/>
  <c r="I3155" i="1" s="1"/>
  <c r="G3414" i="7" l="1"/>
  <c r="H3414" i="7" s="1"/>
  <c r="I3414" i="7" s="1"/>
  <c r="F3415" i="7"/>
  <c r="F3415" i="6"/>
  <c r="G3414" i="6"/>
  <c r="H3414" i="6" s="1"/>
  <c r="I3414" i="6" s="1"/>
  <c r="F3414" i="5"/>
  <c r="G3413" i="5"/>
  <c r="H3413" i="5" s="1"/>
  <c r="I3413" i="5" s="1"/>
  <c r="G3114" i="4"/>
  <c r="H3114" i="4" s="1"/>
  <c r="I3114" i="4" s="1"/>
  <c r="F3115" i="4"/>
  <c r="G3156" i="1"/>
  <c r="H3156" i="1" s="1"/>
  <c r="I3156" i="1" s="1"/>
  <c r="G3415" i="7" l="1"/>
  <c r="H3415" i="7" s="1"/>
  <c r="I3415" i="7" s="1"/>
  <c r="F3416" i="7"/>
  <c r="G3415" i="6"/>
  <c r="H3415" i="6" s="1"/>
  <c r="I3415" i="6" s="1"/>
  <c r="F3416" i="6"/>
  <c r="G3414" i="5"/>
  <c r="H3414" i="5" s="1"/>
  <c r="I3414" i="5" s="1"/>
  <c r="F3415" i="5"/>
  <c r="G3115" i="4"/>
  <c r="H3115" i="4" s="1"/>
  <c r="I3115" i="4" s="1"/>
  <c r="F3116" i="4"/>
  <c r="G3157" i="1"/>
  <c r="H3157" i="1" s="1"/>
  <c r="I3157" i="1" s="1"/>
  <c r="G3416" i="7" l="1"/>
  <c r="H3416" i="7" s="1"/>
  <c r="I3416" i="7" s="1"/>
  <c r="F3417" i="7"/>
  <c r="F3417" i="6"/>
  <c r="G3416" i="6"/>
  <c r="H3416" i="6" s="1"/>
  <c r="I3416" i="6" s="1"/>
  <c r="G3415" i="5"/>
  <c r="H3415" i="5" s="1"/>
  <c r="I3415" i="5" s="1"/>
  <c r="F3416" i="5"/>
  <c r="G3116" i="4"/>
  <c r="H3116" i="4" s="1"/>
  <c r="I3116" i="4" s="1"/>
  <c r="F3117" i="4"/>
  <c r="G3158" i="1"/>
  <c r="H3158" i="1" s="1"/>
  <c r="I3158" i="1" s="1"/>
  <c r="G3417" i="7" l="1"/>
  <c r="H3417" i="7" s="1"/>
  <c r="I3417" i="7" s="1"/>
  <c r="F3418" i="7"/>
  <c r="G3417" i="6"/>
  <c r="H3417" i="6" s="1"/>
  <c r="I3417" i="6" s="1"/>
  <c r="F3418" i="6"/>
  <c r="G3416" i="5"/>
  <c r="H3416" i="5" s="1"/>
  <c r="I3416" i="5" s="1"/>
  <c r="F3417" i="5"/>
  <c r="G3117" i="4"/>
  <c r="H3117" i="4" s="1"/>
  <c r="I3117" i="4" s="1"/>
  <c r="F3118" i="4"/>
  <c r="G3159" i="1"/>
  <c r="H3159" i="1" s="1"/>
  <c r="I3159" i="1" s="1"/>
  <c r="F3419" i="7" l="1"/>
  <c r="G3418" i="7"/>
  <c r="H3418" i="7" s="1"/>
  <c r="I3418" i="7" s="1"/>
  <c r="G3418" i="6"/>
  <c r="H3418" i="6" s="1"/>
  <c r="I3418" i="6" s="1"/>
  <c r="F3419" i="6"/>
  <c r="G3417" i="5"/>
  <c r="H3417" i="5" s="1"/>
  <c r="I3417" i="5" s="1"/>
  <c r="F3418" i="5"/>
  <c r="G3118" i="4"/>
  <c r="H3118" i="4" s="1"/>
  <c r="I3118" i="4" s="1"/>
  <c r="F3119" i="4"/>
  <c r="G3160" i="1"/>
  <c r="H3160" i="1" s="1"/>
  <c r="I3160" i="1" s="1"/>
  <c r="G3419" i="7" l="1"/>
  <c r="H3419" i="7" s="1"/>
  <c r="I3419" i="7" s="1"/>
  <c r="F3420" i="7"/>
  <c r="G3419" i="6"/>
  <c r="H3419" i="6" s="1"/>
  <c r="I3419" i="6" s="1"/>
  <c r="F3420" i="6"/>
  <c r="G3418" i="5"/>
  <c r="H3418" i="5" s="1"/>
  <c r="I3418" i="5" s="1"/>
  <c r="F3419" i="5"/>
  <c r="G3119" i="4"/>
  <c r="H3119" i="4" s="1"/>
  <c r="I3119" i="4" s="1"/>
  <c r="F3120" i="4"/>
  <c r="G3161" i="1"/>
  <c r="H3161" i="1" s="1"/>
  <c r="I3161" i="1" s="1"/>
  <c r="G3420" i="7" l="1"/>
  <c r="H3420" i="7" s="1"/>
  <c r="I3420" i="7" s="1"/>
  <c r="F3421" i="7"/>
  <c r="G3420" i="6"/>
  <c r="H3420" i="6" s="1"/>
  <c r="I3420" i="6" s="1"/>
  <c r="F3421" i="6"/>
  <c r="G3419" i="5"/>
  <c r="H3419" i="5" s="1"/>
  <c r="I3419" i="5" s="1"/>
  <c r="F3420" i="5"/>
  <c r="G3120" i="4"/>
  <c r="H3120" i="4" s="1"/>
  <c r="I3120" i="4" s="1"/>
  <c r="F3121" i="4"/>
  <c r="G3162" i="1"/>
  <c r="H3162" i="1" s="1"/>
  <c r="I3162" i="1" s="1"/>
  <c r="G3421" i="7" l="1"/>
  <c r="H3421" i="7" s="1"/>
  <c r="I3421" i="7" s="1"/>
  <c r="F3422" i="7"/>
  <c r="G3421" i="6"/>
  <c r="H3421" i="6" s="1"/>
  <c r="I3421" i="6" s="1"/>
  <c r="F3422" i="6"/>
  <c r="G3420" i="5"/>
  <c r="H3420" i="5" s="1"/>
  <c r="I3420" i="5" s="1"/>
  <c r="F3421" i="5"/>
  <c r="G3121" i="4"/>
  <c r="H3121" i="4" s="1"/>
  <c r="I3121" i="4" s="1"/>
  <c r="F3122" i="4"/>
  <c r="G3163" i="1"/>
  <c r="H3163" i="1" s="1"/>
  <c r="I3163" i="1" s="1"/>
  <c r="G3422" i="7" l="1"/>
  <c r="H3422" i="7" s="1"/>
  <c r="I3422" i="7" s="1"/>
  <c r="F3423" i="7"/>
  <c r="F3423" i="6"/>
  <c r="G3422" i="6"/>
  <c r="H3422" i="6" s="1"/>
  <c r="I3422" i="6" s="1"/>
  <c r="F3422" i="5"/>
  <c r="G3421" i="5"/>
  <c r="H3421" i="5" s="1"/>
  <c r="I3421" i="5" s="1"/>
  <c r="G3122" i="4"/>
  <c r="H3122" i="4" s="1"/>
  <c r="I3122" i="4" s="1"/>
  <c r="F3123" i="4"/>
  <c r="G3164" i="1"/>
  <c r="H3164" i="1" s="1"/>
  <c r="I3164" i="1" s="1"/>
  <c r="G3423" i="7" l="1"/>
  <c r="H3423" i="7" s="1"/>
  <c r="I3423" i="7" s="1"/>
  <c r="F3424" i="7"/>
  <c r="G3423" i="6"/>
  <c r="H3423" i="6" s="1"/>
  <c r="I3423" i="6" s="1"/>
  <c r="F3424" i="6"/>
  <c r="G3422" i="5"/>
  <c r="H3422" i="5" s="1"/>
  <c r="I3422" i="5" s="1"/>
  <c r="F3423" i="5"/>
  <c r="G3123" i="4"/>
  <c r="H3123" i="4" s="1"/>
  <c r="I3123" i="4" s="1"/>
  <c r="F3124" i="4"/>
  <c r="G3165" i="1"/>
  <c r="H3165" i="1" s="1"/>
  <c r="I3165" i="1" s="1"/>
  <c r="F3425" i="7" l="1"/>
  <c r="G3424" i="7"/>
  <c r="H3424" i="7" s="1"/>
  <c r="I3424" i="7" s="1"/>
  <c r="F3425" i="6"/>
  <c r="G3424" i="6"/>
  <c r="H3424" i="6" s="1"/>
  <c r="I3424" i="6" s="1"/>
  <c r="G3423" i="5"/>
  <c r="H3423" i="5" s="1"/>
  <c r="I3423" i="5" s="1"/>
  <c r="F3424" i="5"/>
  <c r="G3124" i="4"/>
  <c r="H3124" i="4" s="1"/>
  <c r="I3124" i="4" s="1"/>
  <c r="F3125" i="4"/>
  <c r="G3166" i="1"/>
  <c r="H3166" i="1" s="1"/>
  <c r="I3166" i="1" s="1"/>
  <c r="G3425" i="7" l="1"/>
  <c r="H3425" i="7" s="1"/>
  <c r="I3425" i="7" s="1"/>
  <c r="F3426" i="7"/>
  <c r="G3425" i="6"/>
  <c r="H3425" i="6" s="1"/>
  <c r="I3425" i="6" s="1"/>
  <c r="F3426" i="6"/>
  <c r="G3424" i="5"/>
  <c r="H3424" i="5" s="1"/>
  <c r="I3424" i="5" s="1"/>
  <c r="F3425" i="5"/>
  <c r="G3125" i="4"/>
  <c r="H3125" i="4" s="1"/>
  <c r="I3125" i="4" s="1"/>
  <c r="F3126" i="4"/>
  <c r="G3167" i="1"/>
  <c r="H3167" i="1" s="1"/>
  <c r="I3167" i="1" s="1"/>
  <c r="F3427" i="7" l="1"/>
  <c r="G3426" i="7"/>
  <c r="H3426" i="7" s="1"/>
  <c r="I3426" i="7" s="1"/>
  <c r="G3426" i="6"/>
  <c r="H3426" i="6" s="1"/>
  <c r="I3426" i="6" s="1"/>
  <c r="F3427" i="6"/>
  <c r="G3425" i="5"/>
  <c r="H3425" i="5" s="1"/>
  <c r="I3425" i="5" s="1"/>
  <c r="F3426" i="5"/>
  <c r="G3126" i="4"/>
  <c r="H3126" i="4" s="1"/>
  <c r="I3126" i="4" s="1"/>
  <c r="F3127" i="4"/>
  <c r="G3168" i="1"/>
  <c r="H3168" i="1" s="1"/>
  <c r="I3168" i="1" s="1"/>
  <c r="G3427" i="7" l="1"/>
  <c r="H3427" i="7" s="1"/>
  <c r="I3427" i="7" s="1"/>
  <c r="F3428" i="7"/>
  <c r="G3427" i="6"/>
  <c r="H3427" i="6" s="1"/>
  <c r="I3427" i="6" s="1"/>
  <c r="F3428" i="6"/>
  <c r="G3426" i="5"/>
  <c r="H3426" i="5" s="1"/>
  <c r="I3426" i="5" s="1"/>
  <c r="F3427" i="5"/>
  <c r="G3127" i="4"/>
  <c r="H3127" i="4" s="1"/>
  <c r="I3127" i="4" s="1"/>
  <c r="F3128" i="4"/>
  <c r="G3169" i="1"/>
  <c r="H3169" i="1" s="1"/>
  <c r="I3169" i="1" s="1"/>
  <c r="G3428" i="7" l="1"/>
  <c r="H3428" i="7" s="1"/>
  <c r="I3428" i="7" s="1"/>
  <c r="F3429" i="7"/>
  <c r="G3428" i="6"/>
  <c r="H3428" i="6" s="1"/>
  <c r="I3428" i="6" s="1"/>
  <c r="F3429" i="6"/>
  <c r="G3427" i="5"/>
  <c r="H3427" i="5" s="1"/>
  <c r="I3427" i="5" s="1"/>
  <c r="F3428" i="5"/>
  <c r="G3128" i="4"/>
  <c r="H3128" i="4" s="1"/>
  <c r="I3128" i="4" s="1"/>
  <c r="F3129" i="4"/>
  <c r="G3170" i="1"/>
  <c r="H3170" i="1" s="1"/>
  <c r="I3170" i="1" s="1"/>
  <c r="G3429" i="7" l="1"/>
  <c r="H3429" i="7" s="1"/>
  <c r="I3429" i="7" s="1"/>
  <c r="F3430" i="7"/>
  <c r="G3429" i="6"/>
  <c r="H3429" i="6" s="1"/>
  <c r="I3429" i="6" s="1"/>
  <c r="F3430" i="6"/>
  <c r="G3428" i="5"/>
  <c r="H3428" i="5" s="1"/>
  <c r="I3428" i="5" s="1"/>
  <c r="F3429" i="5"/>
  <c r="G3129" i="4"/>
  <c r="H3129" i="4" s="1"/>
  <c r="I3129" i="4" s="1"/>
  <c r="F3130" i="4"/>
  <c r="G3171" i="1"/>
  <c r="H3171" i="1" s="1"/>
  <c r="I3171" i="1" s="1"/>
  <c r="G3430" i="7" l="1"/>
  <c r="H3430" i="7" s="1"/>
  <c r="I3430" i="7" s="1"/>
  <c r="F3431" i="7"/>
  <c r="G3430" i="6"/>
  <c r="H3430" i="6" s="1"/>
  <c r="I3430" i="6" s="1"/>
  <c r="F3431" i="6"/>
  <c r="F3430" i="5"/>
  <c r="G3429" i="5"/>
  <c r="H3429" i="5" s="1"/>
  <c r="I3429" i="5" s="1"/>
  <c r="G3130" i="4"/>
  <c r="H3130" i="4" s="1"/>
  <c r="I3130" i="4" s="1"/>
  <c r="F3131" i="4"/>
  <c r="G3172" i="1"/>
  <c r="H3172" i="1" s="1"/>
  <c r="I3172" i="1" s="1"/>
  <c r="G3431" i="7" l="1"/>
  <c r="H3431" i="7" s="1"/>
  <c r="I3431" i="7" s="1"/>
  <c r="F3432" i="7"/>
  <c r="G3431" i="6"/>
  <c r="H3431" i="6" s="1"/>
  <c r="I3431" i="6" s="1"/>
  <c r="F3432" i="6"/>
  <c r="G3430" i="5"/>
  <c r="H3430" i="5" s="1"/>
  <c r="I3430" i="5" s="1"/>
  <c r="F3431" i="5"/>
  <c r="G3131" i="4"/>
  <c r="H3131" i="4" s="1"/>
  <c r="I3131" i="4" s="1"/>
  <c r="F3132" i="4"/>
  <c r="G3173" i="1"/>
  <c r="H3173" i="1" s="1"/>
  <c r="I3173" i="1" s="1"/>
  <c r="G3432" i="7" l="1"/>
  <c r="H3432" i="7" s="1"/>
  <c r="I3432" i="7" s="1"/>
  <c r="F3433" i="7"/>
  <c r="G3432" i="6"/>
  <c r="H3432" i="6" s="1"/>
  <c r="I3432" i="6" s="1"/>
  <c r="F3433" i="6"/>
  <c r="G3431" i="5"/>
  <c r="H3431" i="5" s="1"/>
  <c r="I3431" i="5" s="1"/>
  <c r="F3432" i="5"/>
  <c r="G3132" i="4"/>
  <c r="H3132" i="4" s="1"/>
  <c r="I3132" i="4" s="1"/>
  <c r="F3133" i="4"/>
  <c r="G3174" i="1"/>
  <c r="H3174" i="1" s="1"/>
  <c r="I3174" i="1" s="1"/>
  <c r="G3433" i="7" l="1"/>
  <c r="H3433" i="7" s="1"/>
  <c r="I3433" i="7" s="1"/>
  <c r="F3434" i="7"/>
  <c r="G3433" i="6"/>
  <c r="H3433" i="6" s="1"/>
  <c r="I3433" i="6" s="1"/>
  <c r="F3434" i="6"/>
  <c r="G3432" i="5"/>
  <c r="H3432" i="5" s="1"/>
  <c r="I3432" i="5" s="1"/>
  <c r="F3433" i="5"/>
  <c r="G3133" i="4"/>
  <c r="H3133" i="4" s="1"/>
  <c r="I3133" i="4" s="1"/>
  <c r="F3134" i="4"/>
  <c r="G3175" i="1"/>
  <c r="H3175" i="1" s="1"/>
  <c r="I3175" i="1" s="1"/>
  <c r="F3435" i="7" l="1"/>
  <c r="G3434" i="7"/>
  <c r="H3434" i="7" s="1"/>
  <c r="I3434" i="7" s="1"/>
  <c r="G3434" i="6"/>
  <c r="H3434" i="6" s="1"/>
  <c r="I3434" i="6" s="1"/>
  <c r="F3435" i="6"/>
  <c r="G3433" i="5"/>
  <c r="H3433" i="5" s="1"/>
  <c r="I3433" i="5" s="1"/>
  <c r="F3434" i="5"/>
  <c r="G3134" i="4"/>
  <c r="H3134" i="4" s="1"/>
  <c r="I3134" i="4" s="1"/>
  <c r="F3135" i="4"/>
  <c r="G3176" i="1"/>
  <c r="H3176" i="1" s="1"/>
  <c r="I3176" i="1" s="1"/>
  <c r="G3435" i="7" l="1"/>
  <c r="H3435" i="7" s="1"/>
  <c r="I3435" i="7" s="1"/>
  <c r="F3436" i="7"/>
  <c r="G3435" i="6"/>
  <c r="H3435" i="6" s="1"/>
  <c r="I3435" i="6" s="1"/>
  <c r="F3436" i="6"/>
  <c r="G3434" i="5"/>
  <c r="H3434" i="5" s="1"/>
  <c r="I3434" i="5" s="1"/>
  <c r="F3435" i="5"/>
  <c r="G3135" i="4"/>
  <c r="H3135" i="4" s="1"/>
  <c r="I3135" i="4" s="1"/>
  <c r="F3136" i="4"/>
  <c r="G3177" i="1"/>
  <c r="H3177" i="1" s="1"/>
  <c r="I3177" i="1" s="1"/>
  <c r="G3436" i="7" l="1"/>
  <c r="H3436" i="7" s="1"/>
  <c r="I3436" i="7" s="1"/>
  <c r="F3437" i="7"/>
  <c r="G3436" i="6"/>
  <c r="H3436" i="6" s="1"/>
  <c r="I3436" i="6" s="1"/>
  <c r="F3437" i="6"/>
  <c r="G3435" i="5"/>
  <c r="H3435" i="5" s="1"/>
  <c r="I3435" i="5" s="1"/>
  <c r="F3436" i="5"/>
  <c r="G3136" i="4"/>
  <c r="H3136" i="4" s="1"/>
  <c r="I3136" i="4" s="1"/>
  <c r="F3137" i="4"/>
  <c r="G3178" i="1"/>
  <c r="H3178" i="1" s="1"/>
  <c r="I3178" i="1" s="1"/>
  <c r="G3437" i="7" l="1"/>
  <c r="H3437" i="7" s="1"/>
  <c r="I3437" i="7" s="1"/>
  <c r="F3438" i="7"/>
  <c r="G3437" i="6"/>
  <c r="H3437" i="6" s="1"/>
  <c r="I3437" i="6" s="1"/>
  <c r="F3438" i="6"/>
  <c r="G3436" i="5"/>
  <c r="H3436" i="5" s="1"/>
  <c r="I3436" i="5" s="1"/>
  <c r="F3437" i="5"/>
  <c r="G3137" i="4"/>
  <c r="H3137" i="4" s="1"/>
  <c r="I3137" i="4" s="1"/>
  <c r="F3138" i="4"/>
  <c r="G3179" i="1"/>
  <c r="H3179" i="1" s="1"/>
  <c r="I3179" i="1" s="1"/>
  <c r="G3438" i="7" l="1"/>
  <c r="H3438" i="7" s="1"/>
  <c r="I3438" i="7" s="1"/>
  <c r="F3439" i="7"/>
  <c r="G3438" i="6"/>
  <c r="H3438" i="6" s="1"/>
  <c r="I3438" i="6" s="1"/>
  <c r="F3439" i="6"/>
  <c r="F3438" i="5"/>
  <c r="G3437" i="5"/>
  <c r="H3437" i="5" s="1"/>
  <c r="I3437" i="5" s="1"/>
  <c r="G3138" i="4"/>
  <c r="H3138" i="4" s="1"/>
  <c r="I3138" i="4" s="1"/>
  <c r="F3139" i="4"/>
  <c r="G3180" i="1"/>
  <c r="H3180" i="1" s="1"/>
  <c r="I3180" i="1" s="1"/>
  <c r="G3439" i="7" l="1"/>
  <c r="H3439" i="7" s="1"/>
  <c r="I3439" i="7" s="1"/>
  <c r="F3440" i="7"/>
  <c r="G3439" i="6"/>
  <c r="H3439" i="6" s="1"/>
  <c r="I3439" i="6" s="1"/>
  <c r="F3440" i="6"/>
  <c r="G3438" i="5"/>
  <c r="H3438" i="5" s="1"/>
  <c r="I3438" i="5" s="1"/>
  <c r="F3439" i="5"/>
  <c r="G3139" i="4"/>
  <c r="H3139" i="4" s="1"/>
  <c r="I3139" i="4" s="1"/>
  <c r="F3140" i="4"/>
  <c r="G3181" i="1"/>
  <c r="H3181" i="1" s="1"/>
  <c r="I3181" i="1" s="1"/>
  <c r="F3441" i="7" l="1"/>
  <c r="G3440" i="7"/>
  <c r="H3440" i="7" s="1"/>
  <c r="I3440" i="7" s="1"/>
  <c r="G3440" i="6"/>
  <c r="H3440" i="6" s="1"/>
  <c r="I3440" i="6" s="1"/>
  <c r="F3441" i="6"/>
  <c r="G3439" i="5"/>
  <c r="H3439" i="5" s="1"/>
  <c r="I3439" i="5" s="1"/>
  <c r="F3440" i="5"/>
  <c r="G3140" i="4"/>
  <c r="H3140" i="4" s="1"/>
  <c r="I3140" i="4" s="1"/>
  <c r="F3141" i="4"/>
  <c r="G3182" i="1"/>
  <c r="H3182" i="1" s="1"/>
  <c r="I3182" i="1" s="1"/>
  <c r="G3441" i="7" l="1"/>
  <c r="H3441" i="7" s="1"/>
  <c r="I3441" i="7" s="1"/>
  <c r="F3442" i="7"/>
  <c r="G3441" i="6"/>
  <c r="H3441" i="6" s="1"/>
  <c r="I3441" i="6" s="1"/>
  <c r="F3442" i="6"/>
  <c r="G3440" i="5"/>
  <c r="H3440" i="5" s="1"/>
  <c r="I3440" i="5" s="1"/>
  <c r="F3441" i="5"/>
  <c r="G3141" i="4"/>
  <c r="H3141" i="4" s="1"/>
  <c r="I3141" i="4" s="1"/>
  <c r="F3142" i="4"/>
  <c r="G3183" i="1"/>
  <c r="H3183" i="1" s="1"/>
  <c r="I3183" i="1" s="1"/>
  <c r="F3443" i="7" l="1"/>
  <c r="G3442" i="7"/>
  <c r="H3442" i="7" s="1"/>
  <c r="I3442" i="7" s="1"/>
  <c r="G3442" i="6"/>
  <c r="H3442" i="6" s="1"/>
  <c r="I3442" i="6" s="1"/>
  <c r="F3443" i="6"/>
  <c r="G3441" i="5"/>
  <c r="H3441" i="5" s="1"/>
  <c r="I3441" i="5" s="1"/>
  <c r="F3442" i="5"/>
  <c r="G3142" i="4"/>
  <c r="H3142" i="4" s="1"/>
  <c r="I3142" i="4" s="1"/>
  <c r="F3143" i="4"/>
  <c r="G3184" i="1"/>
  <c r="H3184" i="1" s="1"/>
  <c r="I3184" i="1" s="1"/>
  <c r="G3443" i="7" l="1"/>
  <c r="H3443" i="7" s="1"/>
  <c r="I3443" i="7" s="1"/>
  <c r="F3444" i="7"/>
  <c r="G3443" i="6"/>
  <c r="H3443" i="6" s="1"/>
  <c r="I3443" i="6" s="1"/>
  <c r="F3444" i="6"/>
  <c r="G3442" i="5"/>
  <c r="H3442" i="5" s="1"/>
  <c r="I3442" i="5" s="1"/>
  <c r="F3443" i="5"/>
  <c r="G3143" i="4"/>
  <c r="H3143" i="4" s="1"/>
  <c r="I3143" i="4" s="1"/>
  <c r="F3144" i="4"/>
  <c r="G3185" i="1"/>
  <c r="H3185" i="1" s="1"/>
  <c r="I3185" i="1" s="1"/>
  <c r="G3444" i="7" l="1"/>
  <c r="H3444" i="7" s="1"/>
  <c r="I3444" i="7" s="1"/>
  <c r="F3445" i="7"/>
  <c r="G3444" i="6"/>
  <c r="H3444" i="6" s="1"/>
  <c r="I3444" i="6" s="1"/>
  <c r="F3445" i="6"/>
  <c r="F3444" i="5"/>
  <c r="G3443" i="5"/>
  <c r="H3443" i="5" s="1"/>
  <c r="I3443" i="5" s="1"/>
  <c r="G3144" i="4"/>
  <c r="H3144" i="4" s="1"/>
  <c r="I3144" i="4" s="1"/>
  <c r="F3145" i="4"/>
  <c r="G3186" i="1"/>
  <c r="H3186" i="1" s="1"/>
  <c r="I3186" i="1" s="1"/>
  <c r="G3445" i="7" l="1"/>
  <c r="H3445" i="7" s="1"/>
  <c r="I3445" i="7" s="1"/>
  <c r="F3446" i="7"/>
  <c r="G3445" i="6"/>
  <c r="H3445" i="6" s="1"/>
  <c r="I3445" i="6" s="1"/>
  <c r="F3446" i="6"/>
  <c r="G3444" i="5"/>
  <c r="H3444" i="5" s="1"/>
  <c r="I3444" i="5" s="1"/>
  <c r="F3445" i="5"/>
  <c r="G3145" i="4"/>
  <c r="H3145" i="4" s="1"/>
  <c r="I3145" i="4" s="1"/>
  <c r="F3146" i="4"/>
  <c r="G3187" i="1"/>
  <c r="H3187" i="1" s="1"/>
  <c r="I3187" i="1" s="1"/>
  <c r="G3446" i="7" l="1"/>
  <c r="H3446" i="7" s="1"/>
  <c r="I3446" i="7" s="1"/>
  <c r="F3447" i="7"/>
  <c r="G3446" i="6"/>
  <c r="H3446" i="6" s="1"/>
  <c r="I3446" i="6" s="1"/>
  <c r="F3447" i="6"/>
  <c r="F3446" i="5"/>
  <c r="G3445" i="5"/>
  <c r="H3445" i="5" s="1"/>
  <c r="I3445" i="5" s="1"/>
  <c r="G3146" i="4"/>
  <c r="H3146" i="4" s="1"/>
  <c r="I3146" i="4" s="1"/>
  <c r="F3147" i="4"/>
  <c r="G3188" i="1"/>
  <c r="H3188" i="1" s="1"/>
  <c r="I3188" i="1" s="1"/>
  <c r="G3447" i="7" l="1"/>
  <c r="H3447" i="7" s="1"/>
  <c r="I3447" i="7" s="1"/>
  <c r="F3448" i="7"/>
  <c r="G3447" i="6"/>
  <c r="H3447" i="6" s="1"/>
  <c r="I3447" i="6" s="1"/>
  <c r="F3448" i="6"/>
  <c r="G3446" i="5"/>
  <c r="H3446" i="5" s="1"/>
  <c r="I3446" i="5" s="1"/>
  <c r="F3447" i="5"/>
  <c r="G3147" i="4"/>
  <c r="H3147" i="4" s="1"/>
  <c r="I3147" i="4" s="1"/>
  <c r="F3148" i="4"/>
  <c r="G3189" i="1"/>
  <c r="H3189" i="1" s="1"/>
  <c r="I3189" i="1" s="1"/>
  <c r="G3448" i="7" l="1"/>
  <c r="H3448" i="7" s="1"/>
  <c r="I3448" i="7" s="1"/>
  <c r="F3449" i="7"/>
  <c r="G3448" i="6"/>
  <c r="H3448" i="6" s="1"/>
  <c r="I3448" i="6" s="1"/>
  <c r="F3449" i="6"/>
  <c r="G3447" i="5"/>
  <c r="H3447" i="5" s="1"/>
  <c r="I3447" i="5" s="1"/>
  <c r="F3448" i="5"/>
  <c r="G3148" i="4"/>
  <c r="H3148" i="4" s="1"/>
  <c r="I3148" i="4" s="1"/>
  <c r="F3149" i="4"/>
  <c r="G3190" i="1"/>
  <c r="H3190" i="1" s="1"/>
  <c r="I3190" i="1" s="1"/>
  <c r="G3449" i="7" l="1"/>
  <c r="H3449" i="7" s="1"/>
  <c r="I3449" i="7" s="1"/>
  <c r="F3450" i="7"/>
  <c r="G3449" i="6"/>
  <c r="H3449" i="6" s="1"/>
  <c r="I3449" i="6" s="1"/>
  <c r="F3450" i="6"/>
  <c r="G3448" i="5"/>
  <c r="H3448" i="5" s="1"/>
  <c r="I3448" i="5" s="1"/>
  <c r="F3449" i="5"/>
  <c r="G3149" i="4"/>
  <c r="H3149" i="4" s="1"/>
  <c r="I3149" i="4" s="1"/>
  <c r="F3150" i="4"/>
  <c r="G3191" i="1"/>
  <c r="H3191" i="1" s="1"/>
  <c r="I3191" i="1" s="1"/>
  <c r="F3451" i="7" l="1"/>
  <c r="G3450" i="7"/>
  <c r="H3450" i="7" s="1"/>
  <c r="I3450" i="7" s="1"/>
  <c r="G3450" i="6"/>
  <c r="H3450" i="6" s="1"/>
  <c r="I3450" i="6" s="1"/>
  <c r="F3451" i="6"/>
  <c r="G3449" i="5"/>
  <c r="H3449" i="5" s="1"/>
  <c r="I3449" i="5" s="1"/>
  <c r="F3450" i="5"/>
  <c r="G3150" i="4"/>
  <c r="H3150" i="4" s="1"/>
  <c r="I3150" i="4" s="1"/>
  <c r="F3151" i="4"/>
  <c r="G3192" i="1"/>
  <c r="H3192" i="1" s="1"/>
  <c r="I3192" i="1" s="1"/>
  <c r="G3451" i="7" l="1"/>
  <c r="H3451" i="7" s="1"/>
  <c r="I3451" i="7" s="1"/>
  <c r="F3452" i="7"/>
  <c r="G3451" i="6"/>
  <c r="H3451" i="6" s="1"/>
  <c r="I3451" i="6" s="1"/>
  <c r="F3452" i="6"/>
  <c r="G3450" i="5"/>
  <c r="H3450" i="5" s="1"/>
  <c r="I3450" i="5" s="1"/>
  <c r="F3451" i="5"/>
  <c r="G3151" i="4"/>
  <c r="H3151" i="4" s="1"/>
  <c r="I3151" i="4" s="1"/>
  <c r="F3152" i="4"/>
  <c r="G3193" i="1"/>
  <c r="H3193" i="1" s="1"/>
  <c r="I3193" i="1" s="1"/>
  <c r="G3452" i="7" l="1"/>
  <c r="H3452" i="7" s="1"/>
  <c r="I3452" i="7" s="1"/>
  <c r="F3453" i="7"/>
  <c r="G3452" i="6"/>
  <c r="H3452" i="6" s="1"/>
  <c r="I3452" i="6" s="1"/>
  <c r="F3453" i="6"/>
  <c r="G3451" i="5"/>
  <c r="H3451" i="5" s="1"/>
  <c r="I3451" i="5" s="1"/>
  <c r="F3452" i="5"/>
  <c r="G3152" i="4"/>
  <c r="H3152" i="4" s="1"/>
  <c r="I3152" i="4" s="1"/>
  <c r="F3153" i="4"/>
  <c r="G3194" i="1"/>
  <c r="H3194" i="1" s="1"/>
  <c r="I3194" i="1" s="1"/>
  <c r="G3453" i="7" l="1"/>
  <c r="H3453" i="7" s="1"/>
  <c r="I3453" i="7" s="1"/>
  <c r="F3454" i="7"/>
  <c r="G3453" i="6"/>
  <c r="H3453" i="6" s="1"/>
  <c r="I3453" i="6" s="1"/>
  <c r="F3454" i="6"/>
  <c r="G3452" i="5"/>
  <c r="H3452" i="5" s="1"/>
  <c r="I3452" i="5" s="1"/>
  <c r="F3453" i="5"/>
  <c r="G3153" i="4"/>
  <c r="H3153" i="4" s="1"/>
  <c r="I3153" i="4" s="1"/>
  <c r="F3154" i="4"/>
  <c r="G3195" i="1"/>
  <c r="H3195" i="1" s="1"/>
  <c r="I3195" i="1" s="1"/>
  <c r="G3454" i="7" l="1"/>
  <c r="H3454" i="7" s="1"/>
  <c r="I3454" i="7" s="1"/>
  <c r="F3455" i="7"/>
  <c r="G3454" i="6"/>
  <c r="H3454" i="6" s="1"/>
  <c r="I3454" i="6" s="1"/>
  <c r="F3455" i="6"/>
  <c r="F3454" i="5"/>
  <c r="G3453" i="5"/>
  <c r="H3453" i="5" s="1"/>
  <c r="I3453" i="5" s="1"/>
  <c r="G3154" i="4"/>
  <c r="H3154" i="4" s="1"/>
  <c r="I3154" i="4" s="1"/>
  <c r="F3155" i="4"/>
  <c r="G3196" i="1"/>
  <c r="H3196" i="1" s="1"/>
  <c r="I3196" i="1" s="1"/>
  <c r="G3455" i="7" l="1"/>
  <c r="H3455" i="7" s="1"/>
  <c r="I3455" i="7" s="1"/>
  <c r="F3456" i="7"/>
  <c r="G3455" i="6"/>
  <c r="H3455" i="6" s="1"/>
  <c r="I3455" i="6" s="1"/>
  <c r="F3456" i="6"/>
  <c r="G3454" i="5"/>
  <c r="H3454" i="5" s="1"/>
  <c r="I3454" i="5" s="1"/>
  <c r="F3455" i="5"/>
  <c r="G3155" i="4"/>
  <c r="H3155" i="4" s="1"/>
  <c r="I3155" i="4" s="1"/>
  <c r="F3156" i="4"/>
  <c r="G3197" i="1"/>
  <c r="H3197" i="1" s="1"/>
  <c r="I3197" i="1" s="1"/>
  <c r="G3456" i="7" l="1"/>
  <c r="H3456" i="7" s="1"/>
  <c r="I3456" i="7" s="1"/>
  <c r="F3457" i="7"/>
  <c r="G3456" i="6"/>
  <c r="H3456" i="6" s="1"/>
  <c r="I3456" i="6" s="1"/>
  <c r="F3457" i="6"/>
  <c r="G3455" i="5"/>
  <c r="H3455" i="5" s="1"/>
  <c r="I3455" i="5" s="1"/>
  <c r="F3456" i="5"/>
  <c r="G3156" i="4"/>
  <c r="H3156" i="4" s="1"/>
  <c r="I3156" i="4" s="1"/>
  <c r="F3157" i="4"/>
  <c r="G3198" i="1"/>
  <c r="H3198" i="1" s="1"/>
  <c r="I3198" i="1" s="1"/>
  <c r="F3458" i="7" l="1"/>
  <c r="G3457" i="7"/>
  <c r="H3457" i="7" s="1"/>
  <c r="I3457" i="7" s="1"/>
  <c r="G3457" i="6"/>
  <c r="H3457" i="6" s="1"/>
  <c r="I3457" i="6" s="1"/>
  <c r="F3458" i="6"/>
  <c r="G3456" i="5"/>
  <c r="H3456" i="5" s="1"/>
  <c r="I3456" i="5" s="1"/>
  <c r="F3457" i="5"/>
  <c r="G3157" i="4"/>
  <c r="H3157" i="4" s="1"/>
  <c r="I3157" i="4" s="1"/>
  <c r="F3158" i="4"/>
  <c r="G3199" i="1"/>
  <c r="H3199" i="1" s="1"/>
  <c r="I3199" i="1" s="1"/>
  <c r="G3458" i="7" l="1"/>
  <c r="H3458" i="7" s="1"/>
  <c r="I3458" i="7" s="1"/>
  <c r="F3459" i="7"/>
  <c r="G3458" i="6"/>
  <c r="H3458" i="6" s="1"/>
  <c r="I3458" i="6" s="1"/>
  <c r="F3459" i="6"/>
  <c r="G3457" i="5"/>
  <c r="H3457" i="5" s="1"/>
  <c r="I3457" i="5" s="1"/>
  <c r="F3458" i="5"/>
  <c r="G3158" i="4"/>
  <c r="H3158" i="4" s="1"/>
  <c r="I3158" i="4" s="1"/>
  <c r="F3159" i="4"/>
  <c r="G3200" i="1"/>
  <c r="H3200" i="1" s="1"/>
  <c r="I3200" i="1" s="1"/>
  <c r="G3459" i="7" l="1"/>
  <c r="H3459" i="7" s="1"/>
  <c r="I3459" i="7" s="1"/>
  <c r="F3460" i="7"/>
  <c r="G3459" i="6"/>
  <c r="H3459" i="6" s="1"/>
  <c r="I3459" i="6" s="1"/>
  <c r="F3460" i="6"/>
  <c r="G3458" i="5"/>
  <c r="H3458" i="5" s="1"/>
  <c r="I3458" i="5" s="1"/>
  <c r="F3459" i="5"/>
  <c r="G3159" i="4"/>
  <c r="H3159" i="4" s="1"/>
  <c r="I3159" i="4" s="1"/>
  <c r="F3160" i="4"/>
  <c r="G3201" i="1"/>
  <c r="H3201" i="1" s="1"/>
  <c r="I3201" i="1" s="1"/>
  <c r="G3460" i="7" l="1"/>
  <c r="H3460" i="7" s="1"/>
  <c r="I3460" i="7" s="1"/>
  <c r="F3461" i="7"/>
  <c r="G3460" i="6"/>
  <c r="H3460" i="6" s="1"/>
  <c r="I3460" i="6" s="1"/>
  <c r="F3461" i="6"/>
  <c r="G3459" i="5"/>
  <c r="H3459" i="5" s="1"/>
  <c r="I3459" i="5" s="1"/>
  <c r="F3460" i="5"/>
  <c r="G3160" i="4"/>
  <c r="H3160" i="4" s="1"/>
  <c r="I3160" i="4" s="1"/>
  <c r="F3161" i="4"/>
  <c r="G3202" i="1"/>
  <c r="H3202" i="1" s="1"/>
  <c r="I3202" i="1" s="1"/>
  <c r="G3461" i="7" l="1"/>
  <c r="H3461" i="7" s="1"/>
  <c r="I3461" i="7" s="1"/>
  <c r="F3462" i="7"/>
  <c r="G3461" i="6"/>
  <c r="H3461" i="6" s="1"/>
  <c r="I3461" i="6" s="1"/>
  <c r="F3462" i="6"/>
  <c r="G3460" i="5"/>
  <c r="H3460" i="5" s="1"/>
  <c r="I3460" i="5" s="1"/>
  <c r="F3461" i="5"/>
  <c r="G3161" i="4"/>
  <c r="H3161" i="4" s="1"/>
  <c r="I3161" i="4" s="1"/>
  <c r="F3162" i="4"/>
  <c r="G3203" i="1"/>
  <c r="H3203" i="1" s="1"/>
  <c r="I3203" i="1" s="1"/>
  <c r="G3462" i="7" l="1"/>
  <c r="H3462" i="7" s="1"/>
  <c r="I3462" i="7" s="1"/>
  <c r="F3463" i="7"/>
  <c r="G3462" i="6"/>
  <c r="H3462" i="6" s="1"/>
  <c r="I3462" i="6" s="1"/>
  <c r="F3463" i="6"/>
  <c r="F3462" i="5"/>
  <c r="G3461" i="5"/>
  <c r="H3461" i="5" s="1"/>
  <c r="I3461" i="5" s="1"/>
  <c r="G3162" i="4"/>
  <c r="H3162" i="4" s="1"/>
  <c r="I3162" i="4" s="1"/>
  <c r="F3163" i="4"/>
  <c r="G3204" i="1"/>
  <c r="H3204" i="1" s="1"/>
  <c r="I3204" i="1" s="1"/>
  <c r="G3463" i="7" l="1"/>
  <c r="H3463" i="7" s="1"/>
  <c r="I3463" i="7" s="1"/>
  <c r="F3464" i="7"/>
  <c r="G3463" i="6"/>
  <c r="H3463" i="6" s="1"/>
  <c r="I3463" i="6" s="1"/>
  <c r="F3464" i="6"/>
  <c r="G3462" i="5"/>
  <c r="H3462" i="5" s="1"/>
  <c r="I3462" i="5" s="1"/>
  <c r="F3463" i="5"/>
  <c r="G3163" i="4"/>
  <c r="H3163" i="4" s="1"/>
  <c r="I3163" i="4" s="1"/>
  <c r="F3164" i="4"/>
  <c r="G3205" i="1"/>
  <c r="H3205" i="1" s="1"/>
  <c r="I3205" i="1" s="1"/>
  <c r="G3464" i="7" l="1"/>
  <c r="H3464" i="7" s="1"/>
  <c r="I3464" i="7" s="1"/>
  <c r="F3465" i="7"/>
  <c r="G3464" i="6"/>
  <c r="H3464" i="6" s="1"/>
  <c r="I3464" i="6" s="1"/>
  <c r="F3465" i="6"/>
  <c r="G3463" i="5"/>
  <c r="H3463" i="5" s="1"/>
  <c r="I3463" i="5" s="1"/>
  <c r="F3464" i="5"/>
  <c r="G3164" i="4"/>
  <c r="H3164" i="4" s="1"/>
  <c r="I3164" i="4" s="1"/>
  <c r="F3165" i="4"/>
  <c r="G3206" i="1"/>
  <c r="H3206" i="1" s="1"/>
  <c r="I3206" i="1" s="1"/>
  <c r="G3465" i="7" l="1"/>
  <c r="H3465" i="7" s="1"/>
  <c r="I3465" i="7" s="1"/>
  <c r="F3466" i="7"/>
  <c r="G3465" i="6"/>
  <c r="H3465" i="6" s="1"/>
  <c r="I3465" i="6" s="1"/>
  <c r="F3466" i="6"/>
  <c r="G3464" i="5"/>
  <c r="H3464" i="5" s="1"/>
  <c r="I3464" i="5" s="1"/>
  <c r="F3465" i="5"/>
  <c r="G3165" i="4"/>
  <c r="H3165" i="4" s="1"/>
  <c r="I3165" i="4" s="1"/>
  <c r="F3166" i="4"/>
  <c r="G3207" i="1"/>
  <c r="H3207" i="1" s="1"/>
  <c r="I3207" i="1" s="1"/>
  <c r="G3466" i="7" l="1"/>
  <c r="H3466" i="7" s="1"/>
  <c r="I3466" i="7" s="1"/>
  <c r="F3467" i="7"/>
  <c r="G3466" i="6"/>
  <c r="H3466" i="6" s="1"/>
  <c r="I3466" i="6" s="1"/>
  <c r="F3467" i="6"/>
  <c r="G3465" i="5"/>
  <c r="H3465" i="5" s="1"/>
  <c r="I3465" i="5" s="1"/>
  <c r="F3466" i="5"/>
  <c r="G3166" i="4"/>
  <c r="H3166" i="4" s="1"/>
  <c r="I3166" i="4" s="1"/>
  <c r="F3167" i="4"/>
  <c r="G3208" i="1"/>
  <c r="H3208" i="1" s="1"/>
  <c r="I3208" i="1" s="1"/>
  <c r="G3467" i="7" l="1"/>
  <c r="H3467" i="7" s="1"/>
  <c r="I3467" i="7" s="1"/>
  <c r="F3468" i="7"/>
  <c r="G3467" i="6"/>
  <c r="H3467" i="6" s="1"/>
  <c r="I3467" i="6" s="1"/>
  <c r="F3468" i="6"/>
  <c r="G3466" i="5"/>
  <c r="H3466" i="5" s="1"/>
  <c r="I3466" i="5" s="1"/>
  <c r="F3467" i="5"/>
  <c r="G3167" i="4"/>
  <c r="H3167" i="4" s="1"/>
  <c r="I3167" i="4" s="1"/>
  <c r="F3168" i="4"/>
  <c r="G3209" i="1"/>
  <c r="H3209" i="1" s="1"/>
  <c r="I3209" i="1" s="1"/>
  <c r="G3468" i="7" l="1"/>
  <c r="H3468" i="7" s="1"/>
  <c r="I3468" i="7" s="1"/>
  <c r="F3469" i="7"/>
  <c r="G3468" i="6"/>
  <c r="H3468" i="6" s="1"/>
  <c r="I3468" i="6" s="1"/>
  <c r="F3469" i="6"/>
  <c r="F3468" i="5"/>
  <c r="G3467" i="5"/>
  <c r="H3467" i="5" s="1"/>
  <c r="I3467" i="5" s="1"/>
  <c r="G3168" i="4"/>
  <c r="H3168" i="4" s="1"/>
  <c r="I3168" i="4" s="1"/>
  <c r="F3169" i="4"/>
  <c r="G3210" i="1"/>
  <c r="H3210" i="1" s="1"/>
  <c r="I3210" i="1" s="1"/>
  <c r="G3469" i="7" l="1"/>
  <c r="H3469" i="7" s="1"/>
  <c r="I3469" i="7" s="1"/>
  <c r="F3470" i="7"/>
  <c r="G3469" i="6"/>
  <c r="H3469" i="6" s="1"/>
  <c r="I3469" i="6" s="1"/>
  <c r="F3470" i="6"/>
  <c r="G3468" i="5"/>
  <c r="H3468" i="5" s="1"/>
  <c r="I3468" i="5" s="1"/>
  <c r="F3469" i="5"/>
  <c r="G3169" i="4"/>
  <c r="H3169" i="4" s="1"/>
  <c r="I3169" i="4" s="1"/>
  <c r="F3170" i="4"/>
  <c r="G3211" i="1"/>
  <c r="H3211" i="1" s="1"/>
  <c r="I3211" i="1" s="1"/>
  <c r="G3470" i="7" l="1"/>
  <c r="H3470" i="7" s="1"/>
  <c r="I3470" i="7" s="1"/>
  <c r="F3471" i="7"/>
  <c r="G3470" i="6"/>
  <c r="H3470" i="6" s="1"/>
  <c r="I3470" i="6" s="1"/>
  <c r="F3471" i="6"/>
  <c r="F3470" i="5"/>
  <c r="G3469" i="5"/>
  <c r="H3469" i="5" s="1"/>
  <c r="I3469" i="5" s="1"/>
  <c r="G3170" i="4"/>
  <c r="H3170" i="4" s="1"/>
  <c r="I3170" i="4" s="1"/>
  <c r="F3171" i="4"/>
  <c r="G3212" i="1"/>
  <c r="H3212" i="1" s="1"/>
  <c r="I3212" i="1" s="1"/>
  <c r="F3472" i="7" l="1"/>
  <c r="G3471" i="7"/>
  <c r="H3471" i="7" s="1"/>
  <c r="I3471" i="7" s="1"/>
  <c r="G3471" i="6"/>
  <c r="H3471" i="6" s="1"/>
  <c r="I3471" i="6" s="1"/>
  <c r="F3472" i="6"/>
  <c r="G3470" i="5"/>
  <c r="H3470" i="5" s="1"/>
  <c r="I3470" i="5" s="1"/>
  <c r="F3471" i="5"/>
  <c r="G3171" i="4"/>
  <c r="H3171" i="4" s="1"/>
  <c r="I3171" i="4" s="1"/>
  <c r="F3172" i="4"/>
  <c r="G3213" i="1"/>
  <c r="H3213" i="1" s="1"/>
  <c r="I3213" i="1" s="1"/>
  <c r="G3472" i="7" l="1"/>
  <c r="H3472" i="7" s="1"/>
  <c r="I3472" i="7" s="1"/>
  <c r="F3473" i="7"/>
  <c r="G3472" i="6"/>
  <c r="H3472" i="6" s="1"/>
  <c r="I3472" i="6" s="1"/>
  <c r="F3473" i="6"/>
  <c r="G3471" i="5"/>
  <c r="H3471" i="5" s="1"/>
  <c r="I3471" i="5" s="1"/>
  <c r="F3472" i="5"/>
  <c r="G3172" i="4"/>
  <c r="H3172" i="4" s="1"/>
  <c r="I3172" i="4" s="1"/>
  <c r="F3173" i="4"/>
  <c r="G3214" i="1"/>
  <c r="H3214" i="1" s="1"/>
  <c r="I3214" i="1" s="1"/>
  <c r="F3474" i="7" l="1"/>
  <c r="G3473" i="7"/>
  <c r="H3473" i="7" s="1"/>
  <c r="I3473" i="7" s="1"/>
  <c r="G3473" i="6"/>
  <c r="H3473" i="6" s="1"/>
  <c r="I3473" i="6" s="1"/>
  <c r="F3474" i="6"/>
  <c r="G3472" i="5"/>
  <c r="H3472" i="5" s="1"/>
  <c r="I3472" i="5" s="1"/>
  <c r="F3473" i="5"/>
  <c r="G3173" i="4"/>
  <c r="H3173" i="4" s="1"/>
  <c r="I3173" i="4" s="1"/>
  <c r="F3174" i="4"/>
  <c r="G3215" i="1"/>
  <c r="H3215" i="1" s="1"/>
  <c r="I3215" i="1" s="1"/>
  <c r="G3474" i="7" l="1"/>
  <c r="H3474" i="7" s="1"/>
  <c r="I3474" i="7" s="1"/>
  <c r="F3475" i="7"/>
  <c r="G3474" i="6"/>
  <c r="H3474" i="6" s="1"/>
  <c r="I3474" i="6" s="1"/>
  <c r="F3475" i="6"/>
  <c r="G3473" i="5"/>
  <c r="H3473" i="5" s="1"/>
  <c r="I3473" i="5" s="1"/>
  <c r="F3474" i="5"/>
  <c r="G3174" i="4"/>
  <c r="H3174" i="4" s="1"/>
  <c r="I3174" i="4" s="1"/>
  <c r="F3175" i="4"/>
  <c r="G3216" i="1"/>
  <c r="H3216" i="1" s="1"/>
  <c r="I3216" i="1" s="1"/>
  <c r="G3475" i="7" l="1"/>
  <c r="H3475" i="7" s="1"/>
  <c r="I3475" i="7" s="1"/>
  <c r="F3476" i="7"/>
  <c r="G3475" i="6"/>
  <c r="H3475" i="6" s="1"/>
  <c r="I3475" i="6" s="1"/>
  <c r="F3476" i="6"/>
  <c r="G3474" i="5"/>
  <c r="H3474" i="5" s="1"/>
  <c r="I3474" i="5" s="1"/>
  <c r="F3475" i="5"/>
  <c r="G3175" i="4"/>
  <c r="H3175" i="4" s="1"/>
  <c r="I3175" i="4" s="1"/>
  <c r="F3176" i="4"/>
  <c r="G3217" i="1"/>
  <c r="H3217" i="1" s="1"/>
  <c r="I3217" i="1" s="1"/>
  <c r="G3476" i="7" l="1"/>
  <c r="H3476" i="7" s="1"/>
  <c r="I3476" i="7" s="1"/>
  <c r="F3477" i="7"/>
  <c r="G3476" i="6"/>
  <c r="H3476" i="6" s="1"/>
  <c r="I3476" i="6" s="1"/>
  <c r="F3477" i="6"/>
  <c r="F3476" i="5"/>
  <c r="G3475" i="5"/>
  <c r="H3475" i="5" s="1"/>
  <c r="I3475" i="5" s="1"/>
  <c r="G3176" i="4"/>
  <c r="H3176" i="4" s="1"/>
  <c r="I3176" i="4" s="1"/>
  <c r="F3177" i="4"/>
  <c r="G3218" i="1"/>
  <c r="H3218" i="1" s="1"/>
  <c r="I3218" i="1" s="1"/>
  <c r="G3477" i="7" l="1"/>
  <c r="H3477" i="7" s="1"/>
  <c r="I3477" i="7" s="1"/>
  <c r="F3478" i="7"/>
  <c r="G3477" i="6"/>
  <c r="H3477" i="6" s="1"/>
  <c r="I3477" i="6" s="1"/>
  <c r="F3478" i="6"/>
  <c r="G3476" i="5"/>
  <c r="H3476" i="5" s="1"/>
  <c r="I3476" i="5" s="1"/>
  <c r="F3477" i="5"/>
  <c r="G3177" i="4"/>
  <c r="H3177" i="4" s="1"/>
  <c r="I3177" i="4" s="1"/>
  <c r="F3178" i="4"/>
  <c r="G3219" i="1"/>
  <c r="H3219" i="1" s="1"/>
  <c r="I3219" i="1" s="1"/>
  <c r="G3478" i="7" l="1"/>
  <c r="H3478" i="7" s="1"/>
  <c r="I3478" i="7" s="1"/>
  <c r="F3479" i="7"/>
  <c r="G3478" i="6"/>
  <c r="H3478" i="6" s="1"/>
  <c r="I3478" i="6" s="1"/>
  <c r="F3479" i="6"/>
  <c r="F3478" i="5"/>
  <c r="G3477" i="5"/>
  <c r="H3477" i="5" s="1"/>
  <c r="I3477" i="5" s="1"/>
  <c r="G3178" i="4"/>
  <c r="H3178" i="4" s="1"/>
  <c r="I3178" i="4" s="1"/>
  <c r="F3179" i="4"/>
  <c r="G3220" i="1"/>
  <c r="H3220" i="1" s="1"/>
  <c r="I3220" i="1" s="1"/>
  <c r="G3479" i="7" l="1"/>
  <c r="H3479" i="7" s="1"/>
  <c r="I3479" i="7" s="1"/>
  <c r="F3480" i="7"/>
  <c r="G3479" i="6"/>
  <c r="H3479" i="6" s="1"/>
  <c r="I3479" i="6" s="1"/>
  <c r="F3480" i="6"/>
  <c r="G3478" i="5"/>
  <c r="H3478" i="5" s="1"/>
  <c r="I3478" i="5" s="1"/>
  <c r="F3479" i="5"/>
  <c r="G3179" i="4"/>
  <c r="H3179" i="4" s="1"/>
  <c r="I3179" i="4" s="1"/>
  <c r="F3180" i="4"/>
  <c r="G3221" i="1"/>
  <c r="H3221" i="1" s="1"/>
  <c r="I3221" i="1" s="1"/>
  <c r="G3480" i="7" l="1"/>
  <c r="H3480" i="7" s="1"/>
  <c r="I3480" i="7" s="1"/>
  <c r="F3481" i="7"/>
  <c r="G3480" i="6"/>
  <c r="H3480" i="6" s="1"/>
  <c r="I3480" i="6" s="1"/>
  <c r="F3481" i="6"/>
  <c r="G3479" i="5"/>
  <c r="H3479" i="5" s="1"/>
  <c r="I3479" i="5" s="1"/>
  <c r="F3480" i="5"/>
  <c r="G3180" i="4"/>
  <c r="H3180" i="4" s="1"/>
  <c r="I3180" i="4" s="1"/>
  <c r="F3181" i="4"/>
  <c r="G3222" i="1"/>
  <c r="H3222" i="1" s="1"/>
  <c r="I3222" i="1" s="1"/>
  <c r="G3481" i="7" l="1"/>
  <c r="H3481" i="7" s="1"/>
  <c r="I3481" i="7" s="1"/>
  <c r="F3482" i="7"/>
  <c r="G3481" i="6"/>
  <c r="H3481" i="6" s="1"/>
  <c r="I3481" i="6" s="1"/>
  <c r="F3482" i="6"/>
  <c r="G3480" i="5"/>
  <c r="H3480" i="5" s="1"/>
  <c r="I3480" i="5" s="1"/>
  <c r="F3481" i="5"/>
  <c r="G3181" i="4"/>
  <c r="H3181" i="4" s="1"/>
  <c r="I3181" i="4" s="1"/>
  <c r="F3182" i="4"/>
  <c r="G3223" i="1"/>
  <c r="H3223" i="1" s="1"/>
  <c r="I3223" i="1" s="1"/>
  <c r="G3482" i="7" l="1"/>
  <c r="H3482" i="7" s="1"/>
  <c r="I3482" i="7" s="1"/>
  <c r="F3483" i="7"/>
  <c r="G3482" i="6"/>
  <c r="H3482" i="6" s="1"/>
  <c r="I3482" i="6" s="1"/>
  <c r="F3483" i="6"/>
  <c r="G3481" i="5"/>
  <c r="H3481" i="5" s="1"/>
  <c r="I3481" i="5" s="1"/>
  <c r="F3482" i="5"/>
  <c r="G3182" i="4"/>
  <c r="H3182" i="4" s="1"/>
  <c r="I3182" i="4" s="1"/>
  <c r="F3183" i="4"/>
  <c r="G3224" i="1"/>
  <c r="H3224" i="1" s="1"/>
  <c r="I3224" i="1" s="1"/>
  <c r="G3483" i="7" l="1"/>
  <c r="H3483" i="7" s="1"/>
  <c r="I3483" i="7" s="1"/>
  <c r="F3484" i="7"/>
  <c r="G3483" i="6"/>
  <c r="H3483" i="6" s="1"/>
  <c r="I3483" i="6" s="1"/>
  <c r="F3484" i="6"/>
  <c r="G3482" i="5"/>
  <c r="H3482" i="5" s="1"/>
  <c r="I3482" i="5" s="1"/>
  <c r="F3483" i="5"/>
  <c r="G3183" i="4"/>
  <c r="H3183" i="4" s="1"/>
  <c r="I3183" i="4" s="1"/>
  <c r="F3184" i="4"/>
  <c r="G3225" i="1"/>
  <c r="H3225" i="1" s="1"/>
  <c r="I3225" i="1" s="1"/>
  <c r="G3484" i="7" l="1"/>
  <c r="H3484" i="7" s="1"/>
  <c r="I3484" i="7" s="1"/>
  <c r="F3485" i="7"/>
  <c r="G3484" i="6"/>
  <c r="H3484" i="6" s="1"/>
  <c r="I3484" i="6" s="1"/>
  <c r="F3485" i="6"/>
  <c r="G3483" i="5"/>
  <c r="H3483" i="5" s="1"/>
  <c r="I3483" i="5" s="1"/>
  <c r="F3484" i="5"/>
  <c r="G3184" i="4"/>
  <c r="H3184" i="4" s="1"/>
  <c r="I3184" i="4" s="1"/>
  <c r="F3185" i="4"/>
  <c r="G3226" i="1"/>
  <c r="H3226" i="1" s="1"/>
  <c r="I3226" i="1" s="1"/>
  <c r="G3485" i="7" l="1"/>
  <c r="H3485" i="7" s="1"/>
  <c r="I3485" i="7" s="1"/>
  <c r="F3486" i="7"/>
  <c r="G3485" i="6"/>
  <c r="H3485" i="6" s="1"/>
  <c r="I3485" i="6" s="1"/>
  <c r="F3486" i="6"/>
  <c r="G3484" i="5"/>
  <c r="H3484" i="5" s="1"/>
  <c r="I3484" i="5" s="1"/>
  <c r="F3485" i="5"/>
  <c r="G3185" i="4"/>
  <c r="H3185" i="4" s="1"/>
  <c r="I3185" i="4" s="1"/>
  <c r="F3186" i="4"/>
  <c r="G3227" i="1"/>
  <c r="H3227" i="1" s="1"/>
  <c r="I3227" i="1" s="1"/>
  <c r="G3486" i="7" l="1"/>
  <c r="H3486" i="7" s="1"/>
  <c r="I3486" i="7" s="1"/>
  <c r="F3487" i="7"/>
  <c r="G3486" i="6"/>
  <c r="H3486" i="6" s="1"/>
  <c r="I3486" i="6" s="1"/>
  <c r="F3487" i="6"/>
  <c r="G3485" i="5"/>
  <c r="H3485" i="5" s="1"/>
  <c r="I3485" i="5" s="1"/>
  <c r="F3486" i="5"/>
  <c r="G3186" i="4"/>
  <c r="H3186" i="4" s="1"/>
  <c r="I3186" i="4" s="1"/>
  <c r="F3187" i="4"/>
  <c r="G3228" i="1"/>
  <c r="H3228" i="1" s="1"/>
  <c r="I3228" i="1" s="1"/>
  <c r="G3487" i="7" l="1"/>
  <c r="H3487" i="7" s="1"/>
  <c r="I3487" i="7" s="1"/>
  <c r="F3488" i="7"/>
  <c r="G3487" i="6"/>
  <c r="H3487" i="6" s="1"/>
  <c r="I3487" i="6" s="1"/>
  <c r="F3488" i="6"/>
  <c r="G3486" i="5"/>
  <c r="H3486" i="5" s="1"/>
  <c r="I3486" i="5" s="1"/>
  <c r="F3487" i="5"/>
  <c r="G3187" i="4"/>
  <c r="H3187" i="4" s="1"/>
  <c r="I3187" i="4" s="1"/>
  <c r="F3188" i="4"/>
  <c r="G3229" i="1"/>
  <c r="H3229" i="1" s="1"/>
  <c r="I3229" i="1" s="1"/>
  <c r="G3488" i="7" l="1"/>
  <c r="H3488" i="7" s="1"/>
  <c r="I3488" i="7" s="1"/>
  <c r="F3489" i="7"/>
  <c r="G3488" i="6"/>
  <c r="H3488" i="6" s="1"/>
  <c r="I3488" i="6" s="1"/>
  <c r="F3489" i="6"/>
  <c r="G3487" i="5"/>
  <c r="H3487" i="5" s="1"/>
  <c r="I3487" i="5" s="1"/>
  <c r="F3488" i="5"/>
  <c r="G3188" i="4"/>
  <c r="H3188" i="4" s="1"/>
  <c r="I3188" i="4" s="1"/>
  <c r="F3189" i="4"/>
  <c r="G3230" i="1"/>
  <c r="H3230" i="1" s="1"/>
  <c r="I3230" i="1" s="1"/>
  <c r="F3490" i="7" l="1"/>
  <c r="G3489" i="7"/>
  <c r="H3489" i="7" s="1"/>
  <c r="I3489" i="7" s="1"/>
  <c r="G3489" i="6"/>
  <c r="H3489" i="6" s="1"/>
  <c r="I3489" i="6" s="1"/>
  <c r="F3490" i="6"/>
  <c r="G3488" i="5"/>
  <c r="H3488" i="5" s="1"/>
  <c r="I3488" i="5" s="1"/>
  <c r="F3489" i="5"/>
  <c r="G3189" i="4"/>
  <c r="H3189" i="4" s="1"/>
  <c r="I3189" i="4" s="1"/>
  <c r="F3190" i="4"/>
  <c r="G3231" i="1"/>
  <c r="H3231" i="1" s="1"/>
  <c r="I3231" i="1" s="1"/>
  <c r="G3490" i="7" l="1"/>
  <c r="H3490" i="7" s="1"/>
  <c r="I3490" i="7" s="1"/>
  <c r="F3491" i="7"/>
  <c r="G3490" i="6"/>
  <c r="H3490" i="6" s="1"/>
  <c r="I3490" i="6" s="1"/>
  <c r="F3491" i="6"/>
  <c r="G3489" i="5"/>
  <c r="H3489" i="5" s="1"/>
  <c r="I3489" i="5" s="1"/>
  <c r="F3490" i="5"/>
  <c r="G3190" i="4"/>
  <c r="H3190" i="4" s="1"/>
  <c r="I3190" i="4" s="1"/>
  <c r="F3191" i="4"/>
  <c r="G3232" i="1"/>
  <c r="H3232" i="1" s="1"/>
  <c r="I3232" i="1" s="1"/>
  <c r="G3491" i="7" l="1"/>
  <c r="H3491" i="7" s="1"/>
  <c r="I3491" i="7" s="1"/>
  <c r="F3492" i="7"/>
  <c r="G3491" i="6"/>
  <c r="H3491" i="6" s="1"/>
  <c r="I3491" i="6" s="1"/>
  <c r="F3492" i="6"/>
  <c r="G3490" i="5"/>
  <c r="H3490" i="5" s="1"/>
  <c r="I3490" i="5" s="1"/>
  <c r="F3491" i="5"/>
  <c r="G3191" i="4"/>
  <c r="H3191" i="4" s="1"/>
  <c r="I3191" i="4" s="1"/>
  <c r="F3192" i="4"/>
  <c r="G3233" i="1"/>
  <c r="H3233" i="1" s="1"/>
  <c r="I3233" i="1" s="1"/>
  <c r="G3492" i="7" l="1"/>
  <c r="H3492" i="7" s="1"/>
  <c r="I3492" i="7" s="1"/>
  <c r="F3493" i="7"/>
  <c r="G3492" i="6"/>
  <c r="H3492" i="6" s="1"/>
  <c r="I3492" i="6" s="1"/>
  <c r="F3493" i="6"/>
  <c r="G3491" i="5"/>
  <c r="H3491" i="5" s="1"/>
  <c r="I3491" i="5" s="1"/>
  <c r="F3492" i="5"/>
  <c r="G3192" i="4"/>
  <c r="H3192" i="4" s="1"/>
  <c r="I3192" i="4" s="1"/>
  <c r="F3193" i="4"/>
  <c r="G3234" i="1"/>
  <c r="H3234" i="1" s="1"/>
  <c r="I3234" i="1" s="1"/>
  <c r="G3493" i="7" l="1"/>
  <c r="H3493" i="7" s="1"/>
  <c r="I3493" i="7" s="1"/>
  <c r="F3494" i="7"/>
  <c r="G3493" i="6"/>
  <c r="H3493" i="6" s="1"/>
  <c r="I3493" i="6" s="1"/>
  <c r="F3494" i="6"/>
  <c r="G3492" i="5"/>
  <c r="H3492" i="5" s="1"/>
  <c r="I3492" i="5" s="1"/>
  <c r="F3493" i="5"/>
  <c r="G3193" i="4"/>
  <c r="H3193" i="4" s="1"/>
  <c r="I3193" i="4" s="1"/>
  <c r="F3194" i="4"/>
  <c r="G3235" i="1"/>
  <c r="H3235" i="1" s="1"/>
  <c r="I3235" i="1" s="1"/>
  <c r="G3494" i="7" l="1"/>
  <c r="H3494" i="7" s="1"/>
  <c r="I3494" i="7" s="1"/>
  <c r="F3495" i="7"/>
  <c r="G3494" i="6"/>
  <c r="H3494" i="6" s="1"/>
  <c r="I3494" i="6" s="1"/>
  <c r="F3495" i="6"/>
  <c r="G3493" i="5"/>
  <c r="H3493" i="5" s="1"/>
  <c r="I3493" i="5" s="1"/>
  <c r="F3494" i="5"/>
  <c r="G3194" i="4"/>
  <c r="H3194" i="4" s="1"/>
  <c r="I3194" i="4" s="1"/>
  <c r="F3195" i="4"/>
  <c r="G3236" i="1"/>
  <c r="H3236" i="1" s="1"/>
  <c r="I3236" i="1" s="1"/>
  <c r="G3495" i="7" l="1"/>
  <c r="H3495" i="7" s="1"/>
  <c r="I3495" i="7" s="1"/>
  <c r="F3496" i="7"/>
  <c r="G3495" i="6"/>
  <c r="H3495" i="6" s="1"/>
  <c r="I3495" i="6" s="1"/>
  <c r="F3496" i="6"/>
  <c r="G3494" i="5"/>
  <c r="H3494" i="5" s="1"/>
  <c r="I3494" i="5" s="1"/>
  <c r="F3495" i="5"/>
  <c r="G3195" i="4"/>
  <c r="H3195" i="4" s="1"/>
  <c r="I3195" i="4" s="1"/>
  <c r="F3196" i="4"/>
  <c r="G3237" i="1"/>
  <c r="H3237" i="1" s="1"/>
  <c r="I3237" i="1" s="1"/>
  <c r="G3496" i="7" l="1"/>
  <c r="H3496" i="7" s="1"/>
  <c r="I3496" i="7" s="1"/>
  <c r="F3497" i="7"/>
  <c r="G3496" i="6"/>
  <c r="H3496" i="6" s="1"/>
  <c r="I3496" i="6" s="1"/>
  <c r="F3497" i="6"/>
  <c r="G3495" i="5"/>
  <c r="H3495" i="5" s="1"/>
  <c r="I3495" i="5" s="1"/>
  <c r="F3496" i="5"/>
  <c r="G3196" i="4"/>
  <c r="H3196" i="4" s="1"/>
  <c r="I3196" i="4" s="1"/>
  <c r="F3197" i="4"/>
  <c r="G3238" i="1"/>
  <c r="H3238" i="1" s="1"/>
  <c r="I3238" i="1" s="1"/>
  <c r="G3497" i="7" l="1"/>
  <c r="H3497" i="7" s="1"/>
  <c r="I3497" i="7" s="1"/>
  <c r="F3498" i="7"/>
  <c r="G3497" i="6"/>
  <c r="H3497" i="6" s="1"/>
  <c r="I3497" i="6" s="1"/>
  <c r="F3498" i="6"/>
  <c r="G3496" i="5"/>
  <c r="H3496" i="5" s="1"/>
  <c r="I3496" i="5" s="1"/>
  <c r="F3497" i="5"/>
  <c r="G3197" i="4"/>
  <c r="H3197" i="4" s="1"/>
  <c r="I3197" i="4" s="1"/>
  <c r="F3198" i="4"/>
  <c r="G3239" i="1"/>
  <c r="H3239" i="1" s="1"/>
  <c r="I3239" i="1" s="1"/>
  <c r="G3498" i="7" l="1"/>
  <c r="H3498" i="7" s="1"/>
  <c r="I3498" i="7" s="1"/>
  <c r="F3499" i="7"/>
  <c r="G3498" i="6"/>
  <c r="H3498" i="6" s="1"/>
  <c r="I3498" i="6" s="1"/>
  <c r="F3499" i="6"/>
  <c r="G3497" i="5"/>
  <c r="H3497" i="5" s="1"/>
  <c r="I3497" i="5" s="1"/>
  <c r="F3498" i="5"/>
  <c r="G3198" i="4"/>
  <c r="H3198" i="4" s="1"/>
  <c r="I3198" i="4" s="1"/>
  <c r="F3199" i="4"/>
  <c r="G3240" i="1"/>
  <c r="H3240" i="1" s="1"/>
  <c r="I3240" i="1" s="1"/>
  <c r="G3499" i="7" l="1"/>
  <c r="H3499" i="7" s="1"/>
  <c r="I3499" i="7" s="1"/>
  <c r="F3500" i="7"/>
  <c r="G3499" i="6"/>
  <c r="H3499" i="6" s="1"/>
  <c r="I3499" i="6" s="1"/>
  <c r="F3500" i="6"/>
  <c r="G3498" i="5"/>
  <c r="H3498" i="5" s="1"/>
  <c r="I3498" i="5" s="1"/>
  <c r="F3499" i="5"/>
  <c r="G3199" i="4"/>
  <c r="H3199" i="4" s="1"/>
  <c r="I3199" i="4" s="1"/>
  <c r="F3200" i="4"/>
  <c r="G3241" i="1"/>
  <c r="H3241" i="1" s="1"/>
  <c r="I3241" i="1" s="1"/>
  <c r="G3500" i="7" l="1"/>
  <c r="H3500" i="7" s="1"/>
  <c r="I3500" i="7" s="1"/>
  <c r="F3501" i="7"/>
  <c r="G3500" i="6"/>
  <c r="H3500" i="6" s="1"/>
  <c r="I3500" i="6" s="1"/>
  <c r="F3501" i="6"/>
  <c r="G3499" i="5"/>
  <c r="H3499" i="5" s="1"/>
  <c r="I3499" i="5" s="1"/>
  <c r="F3500" i="5"/>
  <c r="G3200" i="4"/>
  <c r="H3200" i="4" s="1"/>
  <c r="I3200" i="4" s="1"/>
  <c r="F3201" i="4"/>
  <c r="G3242" i="1"/>
  <c r="H3242" i="1" s="1"/>
  <c r="I3242" i="1" s="1"/>
  <c r="G3501" i="7" l="1"/>
  <c r="H3501" i="7" s="1"/>
  <c r="I3501" i="7" s="1"/>
  <c r="F3502" i="7"/>
  <c r="G3501" i="6"/>
  <c r="H3501" i="6" s="1"/>
  <c r="I3501" i="6" s="1"/>
  <c r="F3502" i="6"/>
  <c r="G3500" i="5"/>
  <c r="H3500" i="5" s="1"/>
  <c r="I3500" i="5" s="1"/>
  <c r="F3501" i="5"/>
  <c r="G3201" i="4"/>
  <c r="H3201" i="4" s="1"/>
  <c r="I3201" i="4" s="1"/>
  <c r="F3202" i="4"/>
  <c r="G3243" i="1"/>
  <c r="H3243" i="1" s="1"/>
  <c r="I3243" i="1" s="1"/>
  <c r="G3502" i="7" l="1"/>
  <c r="H3502" i="7" s="1"/>
  <c r="I3502" i="7" s="1"/>
  <c r="F3503" i="7"/>
  <c r="G3502" i="6"/>
  <c r="H3502" i="6" s="1"/>
  <c r="I3502" i="6" s="1"/>
  <c r="F3503" i="6"/>
  <c r="G3501" i="5"/>
  <c r="H3501" i="5" s="1"/>
  <c r="I3501" i="5" s="1"/>
  <c r="F3502" i="5"/>
  <c r="G3202" i="4"/>
  <c r="H3202" i="4" s="1"/>
  <c r="I3202" i="4" s="1"/>
  <c r="F3203" i="4"/>
  <c r="G3244" i="1"/>
  <c r="H3244" i="1" s="1"/>
  <c r="I3244" i="1" s="1"/>
  <c r="F3504" i="7" l="1"/>
  <c r="G3503" i="7"/>
  <c r="H3503" i="7" s="1"/>
  <c r="I3503" i="7" s="1"/>
  <c r="G3503" i="6"/>
  <c r="H3503" i="6" s="1"/>
  <c r="I3503" i="6" s="1"/>
  <c r="F3504" i="6"/>
  <c r="G3502" i="5"/>
  <c r="H3502" i="5" s="1"/>
  <c r="I3502" i="5" s="1"/>
  <c r="F3503" i="5"/>
  <c r="G3203" i="4"/>
  <c r="H3203" i="4" s="1"/>
  <c r="I3203" i="4" s="1"/>
  <c r="F3204" i="4"/>
  <c r="G3245" i="1"/>
  <c r="H3245" i="1" s="1"/>
  <c r="I3245" i="1" s="1"/>
  <c r="G3504" i="7" l="1"/>
  <c r="H3504" i="7" s="1"/>
  <c r="I3504" i="7" s="1"/>
  <c r="F3505" i="7"/>
  <c r="G3504" i="6"/>
  <c r="H3504" i="6" s="1"/>
  <c r="I3504" i="6" s="1"/>
  <c r="F3505" i="6"/>
  <c r="G3503" i="5"/>
  <c r="H3503" i="5" s="1"/>
  <c r="I3503" i="5" s="1"/>
  <c r="F3504" i="5"/>
  <c r="G3204" i="4"/>
  <c r="H3204" i="4" s="1"/>
  <c r="I3204" i="4" s="1"/>
  <c r="F3205" i="4"/>
  <c r="G3246" i="1"/>
  <c r="H3246" i="1" s="1"/>
  <c r="I3246" i="1" s="1"/>
  <c r="F3506" i="7" l="1"/>
  <c r="G3505" i="7"/>
  <c r="H3505" i="7" s="1"/>
  <c r="I3505" i="7" s="1"/>
  <c r="G3505" i="6"/>
  <c r="H3505" i="6" s="1"/>
  <c r="I3505" i="6" s="1"/>
  <c r="F3506" i="6"/>
  <c r="G3504" i="5"/>
  <c r="H3504" i="5" s="1"/>
  <c r="I3504" i="5" s="1"/>
  <c r="F3505" i="5"/>
  <c r="G3205" i="4"/>
  <c r="H3205" i="4" s="1"/>
  <c r="I3205" i="4" s="1"/>
  <c r="F3206" i="4"/>
  <c r="G3247" i="1"/>
  <c r="H3247" i="1" s="1"/>
  <c r="I3247" i="1" s="1"/>
  <c r="G3506" i="7" l="1"/>
  <c r="H3506" i="7" s="1"/>
  <c r="I3506" i="7" s="1"/>
  <c r="F3507" i="7"/>
  <c r="G3506" i="6"/>
  <c r="H3506" i="6" s="1"/>
  <c r="I3506" i="6" s="1"/>
  <c r="F3507" i="6"/>
  <c r="G3505" i="5"/>
  <c r="H3505" i="5" s="1"/>
  <c r="I3505" i="5" s="1"/>
  <c r="F3506" i="5"/>
  <c r="G3206" i="4"/>
  <c r="H3206" i="4" s="1"/>
  <c r="I3206" i="4" s="1"/>
  <c r="F3207" i="4"/>
  <c r="G3248" i="1"/>
  <c r="H3248" i="1" s="1"/>
  <c r="I3248" i="1" s="1"/>
  <c r="G3507" i="7" l="1"/>
  <c r="H3507" i="7" s="1"/>
  <c r="I3507" i="7" s="1"/>
  <c r="F3508" i="7"/>
  <c r="G3507" i="6"/>
  <c r="H3507" i="6" s="1"/>
  <c r="I3507" i="6" s="1"/>
  <c r="F3508" i="6"/>
  <c r="G3506" i="5"/>
  <c r="H3506" i="5" s="1"/>
  <c r="I3506" i="5" s="1"/>
  <c r="F3507" i="5"/>
  <c r="G3207" i="4"/>
  <c r="H3207" i="4" s="1"/>
  <c r="I3207" i="4" s="1"/>
  <c r="F3208" i="4"/>
  <c r="G3249" i="1"/>
  <c r="H3249" i="1" s="1"/>
  <c r="I3249" i="1" s="1"/>
  <c r="G3508" i="7" l="1"/>
  <c r="H3508" i="7" s="1"/>
  <c r="I3508" i="7" s="1"/>
  <c r="F3509" i="7"/>
  <c r="G3508" i="6"/>
  <c r="H3508" i="6" s="1"/>
  <c r="I3508" i="6" s="1"/>
  <c r="F3509" i="6"/>
  <c r="G3507" i="5"/>
  <c r="H3507" i="5" s="1"/>
  <c r="I3507" i="5" s="1"/>
  <c r="F3508" i="5"/>
  <c r="G3208" i="4"/>
  <c r="H3208" i="4" s="1"/>
  <c r="I3208" i="4" s="1"/>
  <c r="F3209" i="4"/>
  <c r="G3250" i="1"/>
  <c r="H3250" i="1" s="1"/>
  <c r="I3250" i="1" s="1"/>
  <c r="G3509" i="7" l="1"/>
  <c r="H3509" i="7" s="1"/>
  <c r="I3509" i="7" s="1"/>
  <c r="F3510" i="7"/>
  <c r="G3509" i="6"/>
  <c r="H3509" i="6" s="1"/>
  <c r="I3509" i="6" s="1"/>
  <c r="F3510" i="6"/>
  <c r="G3508" i="5"/>
  <c r="H3508" i="5" s="1"/>
  <c r="I3508" i="5" s="1"/>
  <c r="F3509" i="5"/>
  <c r="G3209" i="4"/>
  <c r="H3209" i="4" s="1"/>
  <c r="I3209" i="4" s="1"/>
  <c r="F3210" i="4"/>
  <c r="G3251" i="1"/>
  <c r="H3251" i="1" s="1"/>
  <c r="I3251" i="1" s="1"/>
  <c r="G3510" i="7" l="1"/>
  <c r="H3510" i="7" s="1"/>
  <c r="I3510" i="7" s="1"/>
  <c r="F3511" i="7"/>
  <c r="G3510" i="6"/>
  <c r="H3510" i="6" s="1"/>
  <c r="I3510" i="6" s="1"/>
  <c r="F3511" i="6"/>
  <c r="G3509" i="5"/>
  <c r="H3509" i="5" s="1"/>
  <c r="I3509" i="5" s="1"/>
  <c r="F3510" i="5"/>
  <c r="G3210" i="4"/>
  <c r="H3210" i="4" s="1"/>
  <c r="I3210" i="4" s="1"/>
  <c r="F3211" i="4"/>
  <c r="G3252" i="1"/>
  <c r="H3252" i="1" s="1"/>
  <c r="I3252" i="1" s="1"/>
  <c r="G3511" i="7" l="1"/>
  <c r="H3511" i="7" s="1"/>
  <c r="I3511" i="7" s="1"/>
  <c r="F3512" i="7"/>
  <c r="G3511" i="6"/>
  <c r="H3511" i="6" s="1"/>
  <c r="I3511" i="6" s="1"/>
  <c r="F3512" i="6"/>
  <c r="G3510" i="5"/>
  <c r="H3510" i="5" s="1"/>
  <c r="I3510" i="5" s="1"/>
  <c r="F3511" i="5"/>
  <c r="G3211" i="4"/>
  <c r="H3211" i="4" s="1"/>
  <c r="I3211" i="4" s="1"/>
  <c r="F3212" i="4"/>
  <c r="G3253" i="1"/>
  <c r="H3253" i="1" s="1"/>
  <c r="I3253" i="1" s="1"/>
  <c r="G3512" i="7" l="1"/>
  <c r="H3512" i="7" s="1"/>
  <c r="I3512" i="7" s="1"/>
  <c r="F3513" i="7"/>
  <c r="G3512" i="6"/>
  <c r="H3512" i="6" s="1"/>
  <c r="I3512" i="6" s="1"/>
  <c r="F3513" i="6"/>
  <c r="G3511" i="5"/>
  <c r="H3511" i="5" s="1"/>
  <c r="I3511" i="5" s="1"/>
  <c r="F3512" i="5"/>
  <c r="G3212" i="4"/>
  <c r="H3212" i="4" s="1"/>
  <c r="I3212" i="4" s="1"/>
  <c r="F3213" i="4"/>
  <c r="G3254" i="1"/>
  <c r="H3254" i="1" s="1"/>
  <c r="I3254" i="1" s="1"/>
  <c r="G3513" i="7" l="1"/>
  <c r="H3513" i="7" s="1"/>
  <c r="I3513" i="7" s="1"/>
  <c r="F3514" i="7"/>
  <c r="G3513" i="6"/>
  <c r="H3513" i="6" s="1"/>
  <c r="I3513" i="6" s="1"/>
  <c r="F3514" i="6"/>
  <c r="G3512" i="5"/>
  <c r="H3512" i="5" s="1"/>
  <c r="I3512" i="5" s="1"/>
  <c r="F3513" i="5"/>
  <c r="G3213" i="4"/>
  <c r="H3213" i="4" s="1"/>
  <c r="I3213" i="4" s="1"/>
  <c r="F3214" i="4"/>
  <c r="G3255" i="1"/>
  <c r="H3255" i="1" s="1"/>
  <c r="I3255" i="1" s="1"/>
  <c r="G3514" i="7" l="1"/>
  <c r="H3514" i="7" s="1"/>
  <c r="I3514" i="7" s="1"/>
  <c r="F3515" i="7"/>
  <c r="G3514" i="6"/>
  <c r="H3514" i="6" s="1"/>
  <c r="I3514" i="6" s="1"/>
  <c r="F3515" i="6"/>
  <c r="G3513" i="5"/>
  <c r="H3513" i="5" s="1"/>
  <c r="I3513" i="5" s="1"/>
  <c r="F3514" i="5"/>
  <c r="G3214" i="4"/>
  <c r="H3214" i="4" s="1"/>
  <c r="I3214" i="4" s="1"/>
  <c r="F3215" i="4"/>
  <c r="G3256" i="1"/>
  <c r="H3256" i="1" s="1"/>
  <c r="I3256" i="1" s="1"/>
  <c r="G3515" i="7" l="1"/>
  <c r="H3515" i="7" s="1"/>
  <c r="I3515" i="7" s="1"/>
  <c r="F3516" i="7"/>
  <c r="G3515" i="6"/>
  <c r="H3515" i="6" s="1"/>
  <c r="I3515" i="6" s="1"/>
  <c r="F3516" i="6"/>
  <c r="G3514" i="5"/>
  <c r="H3514" i="5" s="1"/>
  <c r="I3514" i="5" s="1"/>
  <c r="F3515" i="5"/>
  <c r="G3215" i="4"/>
  <c r="H3215" i="4" s="1"/>
  <c r="I3215" i="4" s="1"/>
  <c r="F3216" i="4"/>
  <c r="G3257" i="1"/>
  <c r="H3257" i="1" s="1"/>
  <c r="I3257" i="1" s="1"/>
  <c r="G3516" i="7" l="1"/>
  <c r="H3516" i="7" s="1"/>
  <c r="I3516" i="7" s="1"/>
  <c r="F3517" i="7"/>
  <c r="G3516" i="6"/>
  <c r="H3516" i="6" s="1"/>
  <c r="I3516" i="6" s="1"/>
  <c r="F3517" i="6"/>
  <c r="G3515" i="5"/>
  <c r="H3515" i="5" s="1"/>
  <c r="I3515" i="5" s="1"/>
  <c r="F3516" i="5"/>
  <c r="G3216" i="4"/>
  <c r="H3216" i="4" s="1"/>
  <c r="I3216" i="4" s="1"/>
  <c r="F3217" i="4"/>
  <c r="G3258" i="1"/>
  <c r="H3258" i="1" s="1"/>
  <c r="I3258" i="1" s="1"/>
  <c r="G3517" i="7" l="1"/>
  <c r="H3517" i="7" s="1"/>
  <c r="I3517" i="7" s="1"/>
  <c r="F3518" i="7"/>
  <c r="G3517" i="6"/>
  <c r="H3517" i="6" s="1"/>
  <c r="I3517" i="6" s="1"/>
  <c r="F3518" i="6"/>
  <c r="G3516" i="5"/>
  <c r="H3516" i="5" s="1"/>
  <c r="I3516" i="5" s="1"/>
  <c r="F3517" i="5"/>
  <c r="G3217" i="4"/>
  <c r="H3217" i="4" s="1"/>
  <c r="I3217" i="4" s="1"/>
  <c r="F3218" i="4"/>
  <c r="G3259" i="1"/>
  <c r="H3259" i="1" s="1"/>
  <c r="I3259" i="1" s="1"/>
  <c r="G3518" i="7" l="1"/>
  <c r="H3518" i="7" s="1"/>
  <c r="I3518" i="7" s="1"/>
  <c r="F3519" i="7"/>
  <c r="G3518" i="6"/>
  <c r="H3518" i="6" s="1"/>
  <c r="I3518" i="6" s="1"/>
  <c r="F3519" i="6"/>
  <c r="G3517" i="5"/>
  <c r="H3517" i="5" s="1"/>
  <c r="I3517" i="5" s="1"/>
  <c r="F3518" i="5"/>
  <c r="G3218" i="4"/>
  <c r="H3218" i="4" s="1"/>
  <c r="I3218" i="4" s="1"/>
  <c r="F3219" i="4"/>
  <c r="G3260" i="1"/>
  <c r="H3260" i="1" s="1"/>
  <c r="I3260" i="1" s="1"/>
  <c r="F3520" i="7" l="1"/>
  <c r="G3519" i="7"/>
  <c r="H3519" i="7" s="1"/>
  <c r="I3519" i="7" s="1"/>
  <c r="G3519" i="6"/>
  <c r="H3519" i="6" s="1"/>
  <c r="I3519" i="6" s="1"/>
  <c r="F3520" i="6"/>
  <c r="G3518" i="5"/>
  <c r="H3518" i="5" s="1"/>
  <c r="I3518" i="5" s="1"/>
  <c r="F3519" i="5"/>
  <c r="G3219" i="4"/>
  <c r="H3219" i="4" s="1"/>
  <c r="I3219" i="4" s="1"/>
  <c r="F3220" i="4"/>
  <c r="G3261" i="1"/>
  <c r="H3261" i="1" s="1"/>
  <c r="I3261" i="1" s="1"/>
  <c r="G3520" i="7" l="1"/>
  <c r="H3520" i="7" s="1"/>
  <c r="I3520" i="7" s="1"/>
  <c r="F3521" i="7"/>
  <c r="G3520" i="6"/>
  <c r="H3520" i="6" s="1"/>
  <c r="I3520" i="6" s="1"/>
  <c r="F3521" i="6"/>
  <c r="G3519" i="5"/>
  <c r="H3519" i="5" s="1"/>
  <c r="I3519" i="5" s="1"/>
  <c r="F3520" i="5"/>
  <c r="G3220" i="4"/>
  <c r="H3220" i="4" s="1"/>
  <c r="I3220" i="4" s="1"/>
  <c r="F3221" i="4"/>
  <c r="G3262" i="1"/>
  <c r="H3262" i="1" s="1"/>
  <c r="I3262" i="1" s="1"/>
  <c r="G3521" i="7" l="1"/>
  <c r="H3521" i="7" s="1"/>
  <c r="I3521" i="7" s="1"/>
  <c r="F3522" i="7"/>
  <c r="G3521" i="6"/>
  <c r="H3521" i="6" s="1"/>
  <c r="I3521" i="6" s="1"/>
  <c r="F3522" i="6"/>
  <c r="G3520" i="5"/>
  <c r="H3520" i="5" s="1"/>
  <c r="I3520" i="5" s="1"/>
  <c r="F3521" i="5"/>
  <c r="G3221" i="4"/>
  <c r="H3221" i="4" s="1"/>
  <c r="I3221" i="4" s="1"/>
  <c r="F3222" i="4"/>
  <c r="G3263" i="1"/>
  <c r="H3263" i="1" s="1"/>
  <c r="I3263" i="1" s="1"/>
  <c r="G3522" i="7" l="1"/>
  <c r="H3522" i="7" s="1"/>
  <c r="I3522" i="7" s="1"/>
  <c r="F3523" i="7"/>
  <c r="G3522" i="6"/>
  <c r="H3522" i="6" s="1"/>
  <c r="I3522" i="6" s="1"/>
  <c r="F3523" i="6"/>
  <c r="G3521" i="5"/>
  <c r="H3521" i="5" s="1"/>
  <c r="I3521" i="5" s="1"/>
  <c r="F3522" i="5"/>
  <c r="G3222" i="4"/>
  <c r="H3222" i="4" s="1"/>
  <c r="I3222" i="4" s="1"/>
  <c r="F3223" i="4"/>
  <c r="G3264" i="1"/>
  <c r="H3264" i="1" s="1"/>
  <c r="I3264" i="1" s="1"/>
  <c r="G3523" i="7" l="1"/>
  <c r="H3523" i="7" s="1"/>
  <c r="I3523" i="7" s="1"/>
  <c r="F3524" i="7"/>
  <c r="G3523" i="6"/>
  <c r="H3523" i="6" s="1"/>
  <c r="I3523" i="6" s="1"/>
  <c r="F3524" i="6"/>
  <c r="G3522" i="5"/>
  <c r="H3522" i="5" s="1"/>
  <c r="I3522" i="5" s="1"/>
  <c r="F3523" i="5"/>
  <c r="G3223" i="4"/>
  <c r="H3223" i="4" s="1"/>
  <c r="I3223" i="4" s="1"/>
  <c r="F3224" i="4"/>
  <c r="G3265" i="1"/>
  <c r="H3265" i="1" s="1"/>
  <c r="I3265" i="1" s="1"/>
  <c r="G3524" i="7" l="1"/>
  <c r="H3524" i="7" s="1"/>
  <c r="I3524" i="7" s="1"/>
  <c r="F3525" i="7"/>
  <c r="G3524" i="6"/>
  <c r="H3524" i="6" s="1"/>
  <c r="I3524" i="6" s="1"/>
  <c r="F3525" i="6"/>
  <c r="G3523" i="5"/>
  <c r="H3523" i="5" s="1"/>
  <c r="I3523" i="5" s="1"/>
  <c r="F3524" i="5"/>
  <c r="G3224" i="4"/>
  <c r="H3224" i="4" s="1"/>
  <c r="I3224" i="4" s="1"/>
  <c r="F3225" i="4"/>
  <c r="G3266" i="1"/>
  <c r="H3266" i="1" s="1"/>
  <c r="I3266" i="1" s="1"/>
  <c r="G3525" i="7" l="1"/>
  <c r="H3525" i="7" s="1"/>
  <c r="I3525" i="7" s="1"/>
  <c r="F3526" i="7"/>
  <c r="G3525" i="6"/>
  <c r="H3525" i="6" s="1"/>
  <c r="I3525" i="6" s="1"/>
  <c r="F3526" i="6"/>
  <c r="G3524" i="5"/>
  <c r="H3524" i="5" s="1"/>
  <c r="I3524" i="5" s="1"/>
  <c r="F3525" i="5"/>
  <c r="G3225" i="4"/>
  <c r="H3225" i="4" s="1"/>
  <c r="I3225" i="4" s="1"/>
  <c r="F3226" i="4"/>
  <c r="G3267" i="1"/>
  <c r="H3267" i="1" s="1"/>
  <c r="I3267" i="1" s="1"/>
  <c r="G3526" i="7" l="1"/>
  <c r="H3526" i="7" s="1"/>
  <c r="I3526" i="7" s="1"/>
  <c r="F3527" i="7"/>
  <c r="G3526" i="6"/>
  <c r="H3526" i="6" s="1"/>
  <c r="I3526" i="6" s="1"/>
  <c r="F3527" i="6"/>
  <c r="G3525" i="5"/>
  <c r="H3525" i="5" s="1"/>
  <c r="I3525" i="5" s="1"/>
  <c r="F3526" i="5"/>
  <c r="G3226" i="4"/>
  <c r="H3226" i="4" s="1"/>
  <c r="I3226" i="4" s="1"/>
  <c r="F3227" i="4"/>
  <c r="G3268" i="1"/>
  <c r="H3268" i="1" s="1"/>
  <c r="I3268" i="1" s="1"/>
  <c r="G3527" i="7" l="1"/>
  <c r="H3527" i="7" s="1"/>
  <c r="I3527" i="7" s="1"/>
  <c r="F3528" i="7"/>
  <c r="G3527" i="6"/>
  <c r="H3527" i="6" s="1"/>
  <c r="I3527" i="6" s="1"/>
  <c r="F3528" i="6"/>
  <c r="G3526" i="5"/>
  <c r="H3526" i="5" s="1"/>
  <c r="I3526" i="5" s="1"/>
  <c r="F3527" i="5"/>
  <c r="G3227" i="4"/>
  <c r="H3227" i="4" s="1"/>
  <c r="I3227" i="4" s="1"/>
  <c r="F3228" i="4"/>
  <c r="G3269" i="1"/>
  <c r="H3269" i="1" s="1"/>
  <c r="I3269" i="1" s="1"/>
  <c r="G3528" i="7" l="1"/>
  <c r="H3528" i="7" s="1"/>
  <c r="I3528" i="7" s="1"/>
  <c r="F3529" i="7"/>
  <c r="G3528" i="6"/>
  <c r="H3528" i="6" s="1"/>
  <c r="I3528" i="6" s="1"/>
  <c r="F3529" i="6"/>
  <c r="F3528" i="5"/>
  <c r="G3527" i="5"/>
  <c r="H3527" i="5" s="1"/>
  <c r="I3527" i="5" s="1"/>
  <c r="G3228" i="4"/>
  <c r="H3228" i="4" s="1"/>
  <c r="I3228" i="4" s="1"/>
  <c r="F3229" i="4"/>
  <c r="G3270" i="1"/>
  <c r="H3270" i="1" s="1"/>
  <c r="I3270" i="1" s="1"/>
  <c r="G3529" i="7" l="1"/>
  <c r="H3529" i="7" s="1"/>
  <c r="I3529" i="7" s="1"/>
  <c r="F3530" i="7"/>
  <c r="G3529" i="6"/>
  <c r="H3529" i="6" s="1"/>
  <c r="I3529" i="6" s="1"/>
  <c r="F3530" i="6"/>
  <c r="G3528" i="5"/>
  <c r="H3528" i="5" s="1"/>
  <c r="I3528" i="5" s="1"/>
  <c r="F3529" i="5"/>
  <c r="G3229" i="4"/>
  <c r="H3229" i="4" s="1"/>
  <c r="I3229" i="4" s="1"/>
  <c r="F3230" i="4"/>
  <c r="G3271" i="1"/>
  <c r="H3271" i="1" s="1"/>
  <c r="I3271" i="1" s="1"/>
  <c r="G3530" i="7" l="1"/>
  <c r="H3530" i="7" s="1"/>
  <c r="I3530" i="7" s="1"/>
  <c r="F3531" i="7"/>
  <c r="G3530" i="6"/>
  <c r="H3530" i="6" s="1"/>
  <c r="I3530" i="6" s="1"/>
  <c r="F3531" i="6"/>
  <c r="G3529" i="5"/>
  <c r="H3529" i="5" s="1"/>
  <c r="I3529" i="5" s="1"/>
  <c r="F3530" i="5"/>
  <c r="G3230" i="4"/>
  <c r="H3230" i="4" s="1"/>
  <c r="I3230" i="4" s="1"/>
  <c r="F3231" i="4"/>
  <c r="G3272" i="1"/>
  <c r="H3272" i="1" s="1"/>
  <c r="I3272" i="1" s="1"/>
  <c r="G3531" i="7" l="1"/>
  <c r="H3531" i="7" s="1"/>
  <c r="I3531" i="7" s="1"/>
  <c r="F3532" i="7"/>
  <c r="G3531" i="6"/>
  <c r="H3531" i="6" s="1"/>
  <c r="I3531" i="6" s="1"/>
  <c r="F3532" i="6"/>
  <c r="G3530" i="5"/>
  <c r="H3530" i="5" s="1"/>
  <c r="I3530" i="5" s="1"/>
  <c r="F3531" i="5"/>
  <c r="G3231" i="4"/>
  <c r="H3231" i="4" s="1"/>
  <c r="I3231" i="4" s="1"/>
  <c r="F3232" i="4"/>
  <c r="G3273" i="1"/>
  <c r="H3273" i="1" s="1"/>
  <c r="I3273" i="1" s="1"/>
  <c r="G3532" i="7" l="1"/>
  <c r="H3532" i="7" s="1"/>
  <c r="I3532" i="7" s="1"/>
  <c r="F3533" i="7"/>
  <c r="G3532" i="6"/>
  <c r="H3532" i="6" s="1"/>
  <c r="I3532" i="6" s="1"/>
  <c r="F3533" i="6"/>
  <c r="G3531" i="5"/>
  <c r="H3531" i="5" s="1"/>
  <c r="I3531" i="5" s="1"/>
  <c r="F3532" i="5"/>
  <c r="G3232" i="4"/>
  <c r="H3232" i="4" s="1"/>
  <c r="I3232" i="4" s="1"/>
  <c r="F3233" i="4"/>
  <c r="G3274" i="1"/>
  <c r="H3274" i="1" s="1"/>
  <c r="I3274" i="1" s="1"/>
  <c r="G3533" i="7" l="1"/>
  <c r="H3533" i="7" s="1"/>
  <c r="I3533" i="7" s="1"/>
  <c r="F3534" i="7"/>
  <c r="G3533" i="6"/>
  <c r="H3533" i="6" s="1"/>
  <c r="I3533" i="6" s="1"/>
  <c r="F3534" i="6"/>
  <c r="G3532" i="5"/>
  <c r="H3532" i="5" s="1"/>
  <c r="I3532" i="5" s="1"/>
  <c r="F3533" i="5"/>
  <c r="G3233" i="4"/>
  <c r="H3233" i="4" s="1"/>
  <c r="I3233" i="4" s="1"/>
  <c r="F3234" i="4"/>
  <c r="G3275" i="1"/>
  <c r="H3275" i="1" s="1"/>
  <c r="I3275" i="1" s="1"/>
  <c r="G3534" i="7" l="1"/>
  <c r="H3534" i="7" s="1"/>
  <c r="I3534" i="7" s="1"/>
  <c r="F3535" i="7"/>
  <c r="G3534" i="6"/>
  <c r="H3534" i="6" s="1"/>
  <c r="I3534" i="6" s="1"/>
  <c r="F3535" i="6"/>
  <c r="G3533" i="5"/>
  <c r="H3533" i="5" s="1"/>
  <c r="I3533" i="5" s="1"/>
  <c r="F3534" i="5"/>
  <c r="G3234" i="4"/>
  <c r="H3234" i="4" s="1"/>
  <c r="I3234" i="4" s="1"/>
  <c r="F3235" i="4"/>
  <c r="G3276" i="1"/>
  <c r="H3276" i="1" s="1"/>
  <c r="I3276" i="1" s="1"/>
  <c r="F3536" i="7" l="1"/>
  <c r="G3535" i="7"/>
  <c r="H3535" i="7" s="1"/>
  <c r="I3535" i="7" s="1"/>
  <c r="F3536" i="6"/>
  <c r="G3535" i="6"/>
  <c r="H3535" i="6" s="1"/>
  <c r="I3535" i="6" s="1"/>
  <c r="G3534" i="5"/>
  <c r="H3534" i="5" s="1"/>
  <c r="I3534" i="5" s="1"/>
  <c r="F3535" i="5"/>
  <c r="G3235" i="4"/>
  <c r="H3235" i="4" s="1"/>
  <c r="I3235" i="4" s="1"/>
  <c r="F3236" i="4"/>
  <c r="G3277" i="1"/>
  <c r="H3277" i="1" s="1"/>
  <c r="I3277" i="1" s="1"/>
  <c r="G3536" i="7" l="1"/>
  <c r="H3536" i="7" s="1"/>
  <c r="I3536" i="7" s="1"/>
  <c r="F3537" i="7"/>
  <c r="G3536" i="6"/>
  <c r="H3536" i="6" s="1"/>
  <c r="I3536" i="6" s="1"/>
  <c r="F3537" i="6"/>
  <c r="G3535" i="5"/>
  <c r="H3535" i="5" s="1"/>
  <c r="I3535" i="5" s="1"/>
  <c r="F3536" i="5"/>
  <c r="G3236" i="4"/>
  <c r="H3236" i="4" s="1"/>
  <c r="I3236" i="4" s="1"/>
  <c r="F3237" i="4"/>
  <c r="G3278" i="1"/>
  <c r="H3278" i="1" s="1"/>
  <c r="I3278" i="1" s="1"/>
  <c r="G3537" i="7" l="1"/>
  <c r="H3537" i="7" s="1"/>
  <c r="I3537" i="7" s="1"/>
  <c r="F3538" i="7"/>
  <c r="G3537" i="6"/>
  <c r="H3537" i="6" s="1"/>
  <c r="I3537" i="6" s="1"/>
  <c r="F3538" i="6"/>
  <c r="G3536" i="5"/>
  <c r="H3536" i="5" s="1"/>
  <c r="I3536" i="5" s="1"/>
  <c r="F3537" i="5"/>
  <c r="G3237" i="4"/>
  <c r="H3237" i="4" s="1"/>
  <c r="I3237" i="4" s="1"/>
  <c r="F3238" i="4"/>
  <c r="G3279" i="1"/>
  <c r="H3279" i="1" s="1"/>
  <c r="I3279" i="1" s="1"/>
  <c r="G3538" i="7" l="1"/>
  <c r="H3538" i="7" s="1"/>
  <c r="I3538" i="7" s="1"/>
  <c r="F3539" i="7"/>
  <c r="G3538" i="6"/>
  <c r="H3538" i="6" s="1"/>
  <c r="I3538" i="6" s="1"/>
  <c r="F3539" i="6"/>
  <c r="G3537" i="5"/>
  <c r="H3537" i="5" s="1"/>
  <c r="I3537" i="5" s="1"/>
  <c r="F3538" i="5"/>
  <c r="G3238" i="4"/>
  <c r="H3238" i="4" s="1"/>
  <c r="I3238" i="4" s="1"/>
  <c r="F3239" i="4"/>
  <c r="G3280" i="1"/>
  <c r="H3280" i="1" s="1"/>
  <c r="I3280" i="1" s="1"/>
  <c r="G3539" i="7" l="1"/>
  <c r="H3539" i="7" s="1"/>
  <c r="I3539" i="7" s="1"/>
  <c r="F3540" i="7"/>
  <c r="G3539" i="6"/>
  <c r="H3539" i="6" s="1"/>
  <c r="I3539" i="6" s="1"/>
  <c r="F3540" i="6"/>
  <c r="G3538" i="5"/>
  <c r="H3538" i="5" s="1"/>
  <c r="I3538" i="5" s="1"/>
  <c r="F3539" i="5"/>
  <c r="G3239" i="4"/>
  <c r="H3239" i="4" s="1"/>
  <c r="I3239" i="4" s="1"/>
  <c r="F3240" i="4"/>
  <c r="G3281" i="1"/>
  <c r="H3281" i="1" s="1"/>
  <c r="I3281" i="1" s="1"/>
  <c r="G3540" i="7" l="1"/>
  <c r="H3540" i="7" s="1"/>
  <c r="I3540" i="7" s="1"/>
  <c r="F3541" i="7"/>
  <c r="G3540" i="6"/>
  <c r="H3540" i="6" s="1"/>
  <c r="I3540" i="6" s="1"/>
  <c r="F3541" i="6"/>
  <c r="G3539" i="5"/>
  <c r="H3539" i="5" s="1"/>
  <c r="I3539" i="5" s="1"/>
  <c r="F3540" i="5"/>
  <c r="G3240" i="4"/>
  <c r="H3240" i="4" s="1"/>
  <c r="I3240" i="4" s="1"/>
  <c r="F3241" i="4"/>
  <c r="G3282" i="1"/>
  <c r="H3282" i="1" s="1"/>
  <c r="I3282" i="1" s="1"/>
  <c r="F3542" i="7" l="1"/>
  <c r="G3541" i="7"/>
  <c r="H3541" i="7" s="1"/>
  <c r="I3541" i="7" s="1"/>
  <c r="G3541" i="6"/>
  <c r="H3541" i="6" s="1"/>
  <c r="I3541" i="6" s="1"/>
  <c r="F3542" i="6"/>
  <c r="G3540" i="5"/>
  <c r="H3540" i="5" s="1"/>
  <c r="I3540" i="5" s="1"/>
  <c r="F3541" i="5"/>
  <c r="G3241" i="4"/>
  <c r="H3241" i="4" s="1"/>
  <c r="I3241" i="4" s="1"/>
  <c r="F3242" i="4"/>
  <c r="G3283" i="1"/>
  <c r="H3283" i="1" s="1"/>
  <c r="I3283" i="1" s="1"/>
  <c r="G3542" i="7" l="1"/>
  <c r="H3542" i="7" s="1"/>
  <c r="I3542" i="7" s="1"/>
  <c r="F3543" i="7"/>
  <c r="G3542" i="6"/>
  <c r="H3542" i="6" s="1"/>
  <c r="I3542" i="6" s="1"/>
  <c r="F3543" i="6"/>
  <c r="G3541" i="5"/>
  <c r="H3541" i="5" s="1"/>
  <c r="I3541" i="5" s="1"/>
  <c r="F3542" i="5"/>
  <c r="G3242" i="4"/>
  <c r="H3242" i="4" s="1"/>
  <c r="I3242" i="4" s="1"/>
  <c r="F3243" i="4"/>
  <c r="G3284" i="1"/>
  <c r="H3284" i="1" s="1"/>
  <c r="I3284" i="1" s="1"/>
  <c r="G3543" i="7" l="1"/>
  <c r="H3543" i="7" s="1"/>
  <c r="I3543" i="7" s="1"/>
  <c r="F3544" i="7"/>
  <c r="F3544" i="6"/>
  <c r="G3543" i="6"/>
  <c r="H3543" i="6" s="1"/>
  <c r="I3543" i="6" s="1"/>
  <c r="G3542" i="5"/>
  <c r="H3542" i="5" s="1"/>
  <c r="I3542" i="5" s="1"/>
  <c r="F3543" i="5"/>
  <c r="G3243" i="4"/>
  <c r="H3243" i="4" s="1"/>
  <c r="I3243" i="4" s="1"/>
  <c r="F3244" i="4"/>
  <c r="G3285" i="1"/>
  <c r="H3285" i="1" s="1"/>
  <c r="I3285" i="1" s="1"/>
  <c r="G3544" i="7" l="1"/>
  <c r="H3544" i="7" s="1"/>
  <c r="I3544" i="7" s="1"/>
  <c r="F3545" i="7"/>
  <c r="G3544" i="6"/>
  <c r="H3544" i="6" s="1"/>
  <c r="I3544" i="6" s="1"/>
  <c r="F3545" i="6"/>
  <c r="G3543" i="5"/>
  <c r="H3543" i="5" s="1"/>
  <c r="I3543" i="5" s="1"/>
  <c r="F3544" i="5"/>
  <c r="G3244" i="4"/>
  <c r="H3244" i="4" s="1"/>
  <c r="I3244" i="4" s="1"/>
  <c r="F3245" i="4"/>
  <c r="G3286" i="1"/>
  <c r="H3286" i="1" s="1"/>
  <c r="I3286" i="1" s="1"/>
  <c r="G3545" i="7" l="1"/>
  <c r="H3545" i="7" s="1"/>
  <c r="I3545" i="7" s="1"/>
  <c r="F3546" i="7"/>
  <c r="F3546" i="6"/>
  <c r="G3545" i="6"/>
  <c r="H3545" i="6" s="1"/>
  <c r="I3545" i="6" s="1"/>
  <c r="G3544" i="5"/>
  <c r="H3544" i="5" s="1"/>
  <c r="I3544" i="5" s="1"/>
  <c r="F3545" i="5"/>
  <c r="G3245" i="4"/>
  <c r="H3245" i="4" s="1"/>
  <c r="I3245" i="4" s="1"/>
  <c r="F3246" i="4"/>
  <c r="G3287" i="1"/>
  <c r="H3287" i="1" s="1"/>
  <c r="I3287" i="1" s="1"/>
  <c r="G3546" i="7" l="1"/>
  <c r="H3546" i="7" s="1"/>
  <c r="I3546" i="7" s="1"/>
  <c r="F3547" i="7"/>
  <c r="G3546" i="6"/>
  <c r="H3546" i="6" s="1"/>
  <c r="I3546" i="6" s="1"/>
  <c r="F3547" i="6"/>
  <c r="G3545" i="5"/>
  <c r="H3545" i="5" s="1"/>
  <c r="I3545" i="5" s="1"/>
  <c r="F3546" i="5"/>
  <c r="G3246" i="4"/>
  <c r="H3246" i="4" s="1"/>
  <c r="I3246" i="4" s="1"/>
  <c r="F3247" i="4"/>
  <c r="G3288" i="1"/>
  <c r="H3288" i="1" s="1"/>
  <c r="I3288" i="1" s="1"/>
  <c r="G3547" i="7" l="1"/>
  <c r="H3547" i="7" s="1"/>
  <c r="I3547" i="7" s="1"/>
  <c r="F3548" i="7"/>
  <c r="G3547" i="6"/>
  <c r="H3547" i="6" s="1"/>
  <c r="I3547" i="6" s="1"/>
  <c r="F3548" i="6"/>
  <c r="G3546" i="5"/>
  <c r="H3546" i="5" s="1"/>
  <c r="I3546" i="5" s="1"/>
  <c r="F3547" i="5"/>
  <c r="G3247" i="4"/>
  <c r="H3247" i="4" s="1"/>
  <c r="I3247" i="4" s="1"/>
  <c r="F3248" i="4"/>
  <c r="G3289" i="1"/>
  <c r="H3289" i="1" s="1"/>
  <c r="I3289" i="1" s="1"/>
  <c r="G3548" i="7" l="1"/>
  <c r="H3548" i="7" s="1"/>
  <c r="I3548" i="7" s="1"/>
  <c r="F3549" i="7"/>
  <c r="G3548" i="6"/>
  <c r="H3548" i="6" s="1"/>
  <c r="I3548" i="6" s="1"/>
  <c r="F3549" i="6"/>
  <c r="G3547" i="5"/>
  <c r="H3547" i="5" s="1"/>
  <c r="I3547" i="5" s="1"/>
  <c r="F3548" i="5"/>
  <c r="G3248" i="4"/>
  <c r="H3248" i="4" s="1"/>
  <c r="I3248" i="4" s="1"/>
  <c r="F3249" i="4"/>
  <c r="G3290" i="1"/>
  <c r="H3290" i="1" s="1"/>
  <c r="I3290" i="1" s="1"/>
  <c r="F3550" i="7" l="1"/>
  <c r="G3549" i="7"/>
  <c r="H3549" i="7" s="1"/>
  <c r="I3549" i="7" s="1"/>
  <c r="G3549" i="6"/>
  <c r="H3549" i="6" s="1"/>
  <c r="I3549" i="6" s="1"/>
  <c r="F3550" i="6"/>
  <c r="G3548" i="5"/>
  <c r="H3548" i="5" s="1"/>
  <c r="I3548" i="5" s="1"/>
  <c r="F3549" i="5"/>
  <c r="G3249" i="4"/>
  <c r="H3249" i="4" s="1"/>
  <c r="I3249" i="4" s="1"/>
  <c r="F3250" i="4"/>
  <c r="G3291" i="1"/>
  <c r="H3291" i="1" s="1"/>
  <c r="I3291" i="1" s="1"/>
  <c r="G3550" i="7" l="1"/>
  <c r="H3550" i="7" s="1"/>
  <c r="I3550" i="7" s="1"/>
  <c r="F3551" i="7"/>
  <c r="G3550" i="6"/>
  <c r="H3550" i="6" s="1"/>
  <c r="I3550" i="6" s="1"/>
  <c r="F3551" i="6"/>
  <c r="G3549" i="5"/>
  <c r="H3549" i="5" s="1"/>
  <c r="I3549" i="5" s="1"/>
  <c r="F3550" i="5"/>
  <c r="G3250" i="4"/>
  <c r="H3250" i="4" s="1"/>
  <c r="I3250" i="4" s="1"/>
  <c r="F3251" i="4"/>
  <c r="G3292" i="1"/>
  <c r="H3292" i="1" s="1"/>
  <c r="I3292" i="1" s="1"/>
  <c r="G3551" i="7" l="1"/>
  <c r="H3551" i="7" s="1"/>
  <c r="I3551" i="7" s="1"/>
  <c r="F3552" i="7"/>
  <c r="F3552" i="6"/>
  <c r="G3551" i="6"/>
  <c r="H3551" i="6" s="1"/>
  <c r="I3551" i="6" s="1"/>
  <c r="G3550" i="5"/>
  <c r="H3550" i="5" s="1"/>
  <c r="I3550" i="5" s="1"/>
  <c r="F3551" i="5"/>
  <c r="G3251" i="4"/>
  <c r="H3251" i="4" s="1"/>
  <c r="I3251" i="4" s="1"/>
  <c r="F3252" i="4"/>
  <c r="G3293" i="1"/>
  <c r="H3293" i="1" s="1"/>
  <c r="I3293" i="1" s="1"/>
  <c r="G3552" i="7" l="1"/>
  <c r="H3552" i="7" s="1"/>
  <c r="I3552" i="7" s="1"/>
  <c r="F3553" i="7"/>
  <c r="G3552" i="6"/>
  <c r="H3552" i="6" s="1"/>
  <c r="I3552" i="6" s="1"/>
  <c r="F3553" i="6"/>
  <c r="G3551" i="5"/>
  <c r="H3551" i="5" s="1"/>
  <c r="I3551" i="5" s="1"/>
  <c r="F3552" i="5"/>
  <c r="G3252" i="4"/>
  <c r="H3252" i="4" s="1"/>
  <c r="I3252" i="4" s="1"/>
  <c r="F3253" i="4"/>
  <c r="G3294" i="1"/>
  <c r="H3294" i="1" s="1"/>
  <c r="I3294" i="1" s="1"/>
  <c r="G3553" i="7" l="1"/>
  <c r="H3553" i="7" s="1"/>
  <c r="I3553" i="7" s="1"/>
  <c r="F3554" i="7"/>
  <c r="G3553" i="6"/>
  <c r="H3553" i="6" s="1"/>
  <c r="I3553" i="6" s="1"/>
  <c r="F3554" i="6"/>
  <c r="G3552" i="5"/>
  <c r="H3552" i="5" s="1"/>
  <c r="I3552" i="5" s="1"/>
  <c r="F3553" i="5"/>
  <c r="G3253" i="4"/>
  <c r="H3253" i="4" s="1"/>
  <c r="I3253" i="4" s="1"/>
  <c r="F3254" i="4"/>
  <c r="G3295" i="1"/>
  <c r="H3295" i="1" s="1"/>
  <c r="I3295" i="1" s="1"/>
  <c r="G3554" i="7" l="1"/>
  <c r="H3554" i="7" s="1"/>
  <c r="I3554" i="7" s="1"/>
  <c r="F3555" i="7"/>
  <c r="G3554" i="6"/>
  <c r="H3554" i="6" s="1"/>
  <c r="I3554" i="6" s="1"/>
  <c r="F3555" i="6"/>
  <c r="G3553" i="5"/>
  <c r="H3553" i="5" s="1"/>
  <c r="I3553" i="5" s="1"/>
  <c r="F3554" i="5"/>
  <c r="G3254" i="4"/>
  <c r="H3254" i="4" s="1"/>
  <c r="I3254" i="4" s="1"/>
  <c r="F3255" i="4"/>
  <c r="G3296" i="1"/>
  <c r="H3296" i="1" s="1"/>
  <c r="I3296" i="1" s="1"/>
  <c r="G3555" i="7" l="1"/>
  <c r="H3555" i="7" s="1"/>
  <c r="I3555" i="7" s="1"/>
  <c r="F3556" i="7"/>
  <c r="G3555" i="6"/>
  <c r="H3555" i="6" s="1"/>
  <c r="I3555" i="6" s="1"/>
  <c r="F3556" i="6"/>
  <c r="G3554" i="5"/>
  <c r="H3554" i="5" s="1"/>
  <c r="I3554" i="5" s="1"/>
  <c r="F3555" i="5"/>
  <c r="G3255" i="4"/>
  <c r="H3255" i="4" s="1"/>
  <c r="I3255" i="4" s="1"/>
  <c r="F3256" i="4"/>
  <c r="G3297" i="1"/>
  <c r="H3297" i="1" s="1"/>
  <c r="I3297" i="1" s="1"/>
  <c r="G3556" i="7" l="1"/>
  <c r="H3556" i="7" s="1"/>
  <c r="I3556" i="7" s="1"/>
  <c r="F3557" i="7"/>
  <c r="G3556" i="6"/>
  <c r="H3556" i="6" s="1"/>
  <c r="I3556" i="6" s="1"/>
  <c r="F3557" i="6"/>
  <c r="G3555" i="5"/>
  <c r="H3555" i="5" s="1"/>
  <c r="I3555" i="5" s="1"/>
  <c r="F3556" i="5"/>
  <c r="G3256" i="4"/>
  <c r="H3256" i="4" s="1"/>
  <c r="I3256" i="4" s="1"/>
  <c r="F3257" i="4"/>
  <c r="G3298" i="1"/>
  <c r="H3298" i="1" s="1"/>
  <c r="I3298" i="1" s="1"/>
  <c r="G3557" i="7" l="1"/>
  <c r="H3557" i="7" s="1"/>
  <c r="I3557" i="7" s="1"/>
  <c r="F3558" i="7"/>
  <c r="G3557" i="6"/>
  <c r="H3557" i="6" s="1"/>
  <c r="I3557" i="6" s="1"/>
  <c r="F3558" i="6"/>
  <c r="G3556" i="5"/>
  <c r="H3556" i="5" s="1"/>
  <c r="I3556" i="5" s="1"/>
  <c r="F3557" i="5"/>
  <c r="G3257" i="4"/>
  <c r="H3257" i="4" s="1"/>
  <c r="I3257" i="4" s="1"/>
  <c r="F3258" i="4"/>
  <c r="G3299" i="1"/>
  <c r="H3299" i="1" s="1"/>
  <c r="I3299" i="1" s="1"/>
  <c r="G3558" i="7" l="1"/>
  <c r="H3558" i="7" s="1"/>
  <c r="I3558" i="7" s="1"/>
  <c r="F3559" i="7"/>
  <c r="G3558" i="6"/>
  <c r="H3558" i="6" s="1"/>
  <c r="I3558" i="6" s="1"/>
  <c r="F3559" i="6"/>
  <c r="G3557" i="5"/>
  <c r="H3557" i="5" s="1"/>
  <c r="I3557" i="5" s="1"/>
  <c r="F3558" i="5"/>
  <c r="G3258" i="4"/>
  <c r="H3258" i="4" s="1"/>
  <c r="I3258" i="4" s="1"/>
  <c r="F3259" i="4"/>
  <c r="G3300" i="1"/>
  <c r="H3300" i="1" s="1"/>
  <c r="I3300" i="1" s="1"/>
  <c r="F3560" i="7" l="1"/>
  <c r="G3559" i="7"/>
  <c r="H3559" i="7" s="1"/>
  <c r="I3559" i="7" s="1"/>
  <c r="F3560" i="6"/>
  <c r="G3559" i="6"/>
  <c r="H3559" i="6" s="1"/>
  <c r="I3559" i="6" s="1"/>
  <c r="G3558" i="5"/>
  <c r="H3558" i="5" s="1"/>
  <c r="I3558" i="5" s="1"/>
  <c r="F3559" i="5"/>
  <c r="G3259" i="4"/>
  <c r="H3259" i="4" s="1"/>
  <c r="I3259" i="4" s="1"/>
  <c r="F3260" i="4"/>
  <c r="G3301" i="1"/>
  <c r="H3301" i="1" s="1"/>
  <c r="I3301" i="1" s="1"/>
  <c r="G3560" i="7" l="1"/>
  <c r="H3560" i="7" s="1"/>
  <c r="I3560" i="7" s="1"/>
  <c r="F3561" i="7"/>
  <c r="G3560" i="6"/>
  <c r="H3560" i="6" s="1"/>
  <c r="I3560" i="6" s="1"/>
  <c r="F3561" i="6"/>
  <c r="G3559" i="5"/>
  <c r="H3559" i="5" s="1"/>
  <c r="I3559" i="5" s="1"/>
  <c r="F3560" i="5"/>
  <c r="G3260" i="4"/>
  <c r="H3260" i="4" s="1"/>
  <c r="I3260" i="4" s="1"/>
  <c r="F3261" i="4"/>
  <c r="G3302" i="1"/>
  <c r="H3302" i="1" s="1"/>
  <c r="I3302" i="1" s="1"/>
  <c r="G3561" i="7" l="1"/>
  <c r="H3561" i="7" s="1"/>
  <c r="I3561" i="7" s="1"/>
  <c r="F3562" i="7"/>
  <c r="F3562" i="6"/>
  <c r="G3561" i="6"/>
  <c r="H3561" i="6" s="1"/>
  <c r="I3561" i="6" s="1"/>
  <c r="G3560" i="5"/>
  <c r="H3560" i="5" s="1"/>
  <c r="I3560" i="5" s="1"/>
  <c r="F3561" i="5"/>
  <c r="G3261" i="4"/>
  <c r="H3261" i="4" s="1"/>
  <c r="I3261" i="4" s="1"/>
  <c r="F3262" i="4"/>
  <c r="G3303" i="1"/>
  <c r="H3303" i="1" s="1"/>
  <c r="I3303" i="1" s="1"/>
  <c r="G3562" i="7" l="1"/>
  <c r="H3562" i="7" s="1"/>
  <c r="I3562" i="7" s="1"/>
  <c r="F3563" i="7"/>
  <c r="G3562" i="6"/>
  <c r="H3562" i="6" s="1"/>
  <c r="I3562" i="6" s="1"/>
  <c r="F3563" i="6"/>
  <c r="G3561" i="5"/>
  <c r="H3561" i="5" s="1"/>
  <c r="I3561" i="5" s="1"/>
  <c r="F3562" i="5"/>
  <c r="G3262" i="4"/>
  <c r="H3262" i="4" s="1"/>
  <c r="I3262" i="4" s="1"/>
  <c r="F3263" i="4"/>
  <c r="G3304" i="1"/>
  <c r="H3304" i="1" s="1"/>
  <c r="I3304" i="1" s="1"/>
  <c r="G3563" i="7" l="1"/>
  <c r="H3563" i="7" s="1"/>
  <c r="I3563" i="7" s="1"/>
  <c r="F3564" i="7"/>
  <c r="G3563" i="6"/>
  <c r="H3563" i="6" s="1"/>
  <c r="I3563" i="6" s="1"/>
  <c r="F3564" i="6"/>
  <c r="G3562" i="5"/>
  <c r="H3562" i="5" s="1"/>
  <c r="I3562" i="5" s="1"/>
  <c r="F3563" i="5"/>
  <c r="G3263" i="4"/>
  <c r="H3263" i="4" s="1"/>
  <c r="I3263" i="4" s="1"/>
  <c r="F3264" i="4"/>
  <c r="G3305" i="1"/>
  <c r="H3305" i="1" s="1"/>
  <c r="I3305" i="1" s="1"/>
  <c r="G3564" i="7" l="1"/>
  <c r="H3564" i="7" s="1"/>
  <c r="I3564" i="7" s="1"/>
  <c r="F3565" i="7"/>
  <c r="G3564" i="6"/>
  <c r="H3564" i="6" s="1"/>
  <c r="I3564" i="6" s="1"/>
  <c r="F3565" i="6"/>
  <c r="G3563" i="5"/>
  <c r="H3563" i="5" s="1"/>
  <c r="I3563" i="5" s="1"/>
  <c r="F3564" i="5"/>
  <c r="G3264" i="4"/>
  <c r="H3264" i="4" s="1"/>
  <c r="I3264" i="4" s="1"/>
  <c r="F3265" i="4"/>
  <c r="G3306" i="1"/>
  <c r="H3306" i="1" s="1"/>
  <c r="I3306" i="1" s="1"/>
  <c r="F3566" i="7" l="1"/>
  <c r="G3565" i="7"/>
  <c r="H3565" i="7" s="1"/>
  <c r="I3565" i="7" s="1"/>
  <c r="G3565" i="6"/>
  <c r="H3565" i="6" s="1"/>
  <c r="I3565" i="6" s="1"/>
  <c r="F3566" i="6"/>
  <c r="G3564" i="5"/>
  <c r="H3564" i="5" s="1"/>
  <c r="I3564" i="5" s="1"/>
  <c r="F3565" i="5"/>
  <c r="G3265" i="4"/>
  <c r="H3265" i="4" s="1"/>
  <c r="I3265" i="4" s="1"/>
  <c r="F3266" i="4"/>
  <c r="G3307" i="1"/>
  <c r="H3307" i="1" s="1"/>
  <c r="I3307" i="1" s="1"/>
  <c r="G3566" i="7" l="1"/>
  <c r="H3566" i="7" s="1"/>
  <c r="I3566" i="7" s="1"/>
  <c r="F3567" i="7"/>
  <c r="G3566" i="6"/>
  <c r="H3566" i="6" s="1"/>
  <c r="I3566" i="6" s="1"/>
  <c r="F3567" i="6"/>
  <c r="G3565" i="5"/>
  <c r="H3565" i="5" s="1"/>
  <c r="I3565" i="5" s="1"/>
  <c r="F3566" i="5"/>
  <c r="G3266" i="4"/>
  <c r="H3266" i="4" s="1"/>
  <c r="I3266" i="4" s="1"/>
  <c r="F3267" i="4"/>
  <c r="G3308" i="1"/>
  <c r="H3308" i="1" s="1"/>
  <c r="I3308" i="1" s="1"/>
  <c r="G3567" i="7" l="1"/>
  <c r="H3567" i="7" s="1"/>
  <c r="I3567" i="7" s="1"/>
  <c r="F3568" i="7"/>
  <c r="F3568" i="6"/>
  <c r="G3567" i="6"/>
  <c r="H3567" i="6" s="1"/>
  <c r="I3567" i="6" s="1"/>
  <c r="G3566" i="5"/>
  <c r="H3566" i="5" s="1"/>
  <c r="I3566" i="5" s="1"/>
  <c r="F3567" i="5"/>
  <c r="G3267" i="4"/>
  <c r="H3267" i="4" s="1"/>
  <c r="I3267" i="4" s="1"/>
  <c r="F3268" i="4"/>
  <c r="G3309" i="1"/>
  <c r="H3309" i="1" s="1"/>
  <c r="I3309" i="1" s="1"/>
  <c r="G3568" i="7" l="1"/>
  <c r="H3568" i="7" s="1"/>
  <c r="I3568" i="7" s="1"/>
  <c r="F3569" i="7"/>
  <c r="G3568" i="6"/>
  <c r="H3568" i="6" s="1"/>
  <c r="I3568" i="6" s="1"/>
  <c r="F3569" i="6"/>
  <c r="G3567" i="5"/>
  <c r="H3567" i="5" s="1"/>
  <c r="I3567" i="5" s="1"/>
  <c r="F3568" i="5"/>
  <c r="G3268" i="4"/>
  <c r="H3268" i="4" s="1"/>
  <c r="I3268" i="4" s="1"/>
  <c r="F3269" i="4"/>
  <c r="G3310" i="1"/>
  <c r="H3310" i="1" s="1"/>
  <c r="I3310" i="1" s="1"/>
  <c r="G3569" i="7" l="1"/>
  <c r="H3569" i="7" s="1"/>
  <c r="I3569" i="7" s="1"/>
  <c r="F3570" i="7"/>
  <c r="F3570" i="6"/>
  <c r="G3569" i="6"/>
  <c r="H3569" i="6" s="1"/>
  <c r="I3569" i="6" s="1"/>
  <c r="G3568" i="5"/>
  <c r="H3568" i="5" s="1"/>
  <c r="I3568" i="5" s="1"/>
  <c r="F3569" i="5"/>
  <c r="G3269" i="4"/>
  <c r="H3269" i="4" s="1"/>
  <c r="I3269" i="4" s="1"/>
  <c r="F3270" i="4"/>
  <c r="G3311" i="1"/>
  <c r="H3311" i="1" s="1"/>
  <c r="I3311" i="1" s="1"/>
  <c r="G3570" i="7" l="1"/>
  <c r="H3570" i="7" s="1"/>
  <c r="I3570" i="7" s="1"/>
  <c r="F3571" i="7"/>
  <c r="G3570" i="6"/>
  <c r="H3570" i="6" s="1"/>
  <c r="I3570" i="6" s="1"/>
  <c r="F3571" i="6"/>
  <c r="G3569" i="5"/>
  <c r="H3569" i="5" s="1"/>
  <c r="I3569" i="5" s="1"/>
  <c r="F3570" i="5"/>
  <c r="G3270" i="4"/>
  <c r="H3270" i="4" s="1"/>
  <c r="I3270" i="4" s="1"/>
  <c r="F3271" i="4"/>
  <c r="G3312" i="1"/>
  <c r="H3312" i="1" s="1"/>
  <c r="I3312" i="1" s="1"/>
  <c r="G3571" i="7" l="1"/>
  <c r="H3571" i="7" s="1"/>
  <c r="I3571" i="7" s="1"/>
  <c r="F3572" i="7"/>
  <c r="G3571" i="6"/>
  <c r="H3571" i="6" s="1"/>
  <c r="I3571" i="6" s="1"/>
  <c r="F3572" i="6"/>
  <c r="G3570" i="5"/>
  <c r="H3570" i="5" s="1"/>
  <c r="I3570" i="5" s="1"/>
  <c r="F3571" i="5"/>
  <c r="G3271" i="4"/>
  <c r="H3271" i="4" s="1"/>
  <c r="I3271" i="4" s="1"/>
  <c r="F3272" i="4"/>
  <c r="G3313" i="1"/>
  <c r="H3313" i="1" s="1"/>
  <c r="I3313" i="1" s="1"/>
  <c r="G3572" i="7" l="1"/>
  <c r="H3572" i="7" s="1"/>
  <c r="I3572" i="7" s="1"/>
  <c r="F3573" i="7"/>
  <c r="G3572" i="6"/>
  <c r="H3572" i="6" s="1"/>
  <c r="I3572" i="6" s="1"/>
  <c r="F3573" i="6"/>
  <c r="G3571" i="5"/>
  <c r="H3571" i="5" s="1"/>
  <c r="I3571" i="5" s="1"/>
  <c r="F3572" i="5"/>
  <c r="G3272" i="4"/>
  <c r="H3272" i="4" s="1"/>
  <c r="I3272" i="4" s="1"/>
  <c r="F3273" i="4"/>
  <c r="G3314" i="1"/>
  <c r="H3314" i="1" s="1"/>
  <c r="I3314" i="1" s="1"/>
  <c r="F3574" i="7" l="1"/>
  <c r="G3573" i="7"/>
  <c r="H3573" i="7" s="1"/>
  <c r="I3573" i="7" s="1"/>
  <c r="G3573" i="6"/>
  <c r="H3573" i="6" s="1"/>
  <c r="I3573" i="6" s="1"/>
  <c r="F3574" i="6"/>
  <c r="G3572" i="5"/>
  <c r="H3572" i="5" s="1"/>
  <c r="I3572" i="5" s="1"/>
  <c r="F3573" i="5"/>
  <c r="G3273" i="4"/>
  <c r="H3273" i="4" s="1"/>
  <c r="I3273" i="4" s="1"/>
  <c r="F3274" i="4"/>
  <c r="G3315" i="1"/>
  <c r="H3315" i="1" s="1"/>
  <c r="I3315" i="1" s="1"/>
  <c r="G3574" i="7" l="1"/>
  <c r="H3574" i="7" s="1"/>
  <c r="I3574" i="7" s="1"/>
  <c r="F3575" i="7"/>
  <c r="G3574" i="6"/>
  <c r="H3574" i="6" s="1"/>
  <c r="I3574" i="6" s="1"/>
  <c r="F3575" i="6"/>
  <c r="G3573" i="5"/>
  <c r="H3573" i="5" s="1"/>
  <c r="I3573" i="5" s="1"/>
  <c r="F3574" i="5"/>
  <c r="G3274" i="4"/>
  <c r="H3274" i="4" s="1"/>
  <c r="I3274" i="4" s="1"/>
  <c r="F3275" i="4"/>
  <c r="G3316" i="1"/>
  <c r="H3316" i="1" s="1"/>
  <c r="I3316" i="1" s="1"/>
  <c r="G3575" i="7" l="1"/>
  <c r="H3575" i="7" s="1"/>
  <c r="I3575" i="7" s="1"/>
  <c r="F3576" i="7"/>
  <c r="F3576" i="6"/>
  <c r="G3575" i="6"/>
  <c r="H3575" i="6" s="1"/>
  <c r="I3575" i="6" s="1"/>
  <c r="G3574" i="5"/>
  <c r="H3574" i="5" s="1"/>
  <c r="I3574" i="5" s="1"/>
  <c r="F3575" i="5"/>
  <c r="G3275" i="4"/>
  <c r="H3275" i="4" s="1"/>
  <c r="I3275" i="4" s="1"/>
  <c r="F3276" i="4"/>
  <c r="G3317" i="1"/>
  <c r="H3317" i="1" s="1"/>
  <c r="I3317" i="1" s="1"/>
  <c r="G3576" i="7" l="1"/>
  <c r="H3576" i="7" s="1"/>
  <c r="I3576" i="7" s="1"/>
  <c r="F3577" i="7"/>
  <c r="G3576" i="6"/>
  <c r="H3576" i="6" s="1"/>
  <c r="I3576" i="6" s="1"/>
  <c r="F3577" i="6"/>
  <c r="G3575" i="5"/>
  <c r="H3575" i="5" s="1"/>
  <c r="I3575" i="5" s="1"/>
  <c r="F3576" i="5"/>
  <c r="G3276" i="4"/>
  <c r="H3276" i="4" s="1"/>
  <c r="I3276" i="4" s="1"/>
  <c r="F3277" i="4"/>
  <c r="G3318" i="1"/>
  <c r="H3318" i="1" s="1"/>
  <c r="I3318" i="1" s="1"/>
  <c r="G3577" i="7" l="1"/>
  <c r="H3577" i="7" s="1"/>
  <c r="I3577" i="7" s="1"/>
  <c r="F3578" i="7"/>
  <c r="G3577" i="6"/>
  <c r="H3577" i="6" s="1"/>
  <c r="I3577" i="6" s="1"/>
  <c r="F3578" i="6"/>
  <c r="G3576" i="5"/>
  <c r="H3576" i="5" s="1"/>
  <c r="I3576" i="5" s="1"/>
  <c r="F3577" i="5"/>
  <c r="G3277" i="4"/>
  <c r="H3277" i="4" s="1"/>
  <c r="I3277" i="4" s="1"/>
  <c r="F3278" i="4"/>
  <c r="G3319" i="1"/>
  <c r="H3319" i="1" s="1"/>
  <c r="I3319" i="1" s="1"/>
  <c r="G3578" i="7" l="1"/>
  <c r="H3578" i="7" s="1"/>
  <c r="I3578" i="7" s="1"/>
  <c r="F3579" i="7"/>
  <c r="G3578" i="6"/>
  <c r="H3578" i="6" s="1"/>
  <c r="I3578" i="6" s="1"/>
  <c r="F3579" i="6"/>
  <c r="G3577" i="5"/>
  <c r="H3577" i="5" s="1"/>
  <c r="I3577" i="5" s="1"/>
  <c r="F3578" i="5"/>
  <c r="G3278" i="4"/>
  <c r="H3278" i="4" s="1"/>
  <c r="I3278" i="4" s="1"/>
  <c r="F3279" i="4"/>
  <c r="G3320" i="1"/>
  <c r="H3320" i="1" s="1"/>
  <c r="I3320" i="1" s="1"/>
  <c r="G3579" i="7" l="1"/>
  <c r="H3579" i="7" s="1"/>
  <c r="I3579" i="7" s="1"/>
  <c r="F3580" i="7"/>
  <c r="G3579" i="6"/>
  <c r="H3579" i="6" s="1"/>
  <c r="I3579" i="6" s="1"/>
  <c r="F3580" i="6"/>
  <c r="G3578" i="5"/>
  <c r="H3578" i="5" s="1"/>
  <c r="I3578" i="5" s="1"/>
  <c r="F3579" i="5"/>
  <c r="G3279" i="4"/>
  <c r="H3279" i="4" s="1"/>
  <c r="I3279" i="4" s="1"/>
  <c r="F3280" i="4"/>
  <c r="G3321" i="1"/>
  <c r="H3321" i="1" s="1"/>
  <c r="I3321" i="1" s="1"/>
  <c r="G3580" i="7" l="1"/>
  <c r="H3580" i="7" s="1"/>
  <c r="I3580" i="7" s="1"/>
  <c r="F3581" i="7"/>
  <c r="G3580" i="6"/>
  <c r="H3580" i="6" s="1"/>
  <c r="I3580" i="6" s="1"/>
  <c r="F3581" i="6"/>
  <c r="G3579" i="5"/>
  <c r="H3579" i="5" s="1"/>
  <c r="I3579" i="5" s="1"/>
  <c r="F3580" i="5"/>
  <c r="G3280" i="4"/>
  <c r="H3280" i="4" s="1"/>
  <c r="I3280" i="4" s="1"/>
  <c r="F3281" i="4"/>
  <c r="G3322" i="1"/>
  <c r="H3322" i="1" s="1"/>
  <c r="I3322" i="1" s="1"/>
  <c r="F3582" i="7" l="1"/>
  <c r="G3581" i="7"/>
  <c r="H3581" i="7" s="1"/>
  <c r="I3581" i="7" s="1"/>
  <c r="G3581" i="6"/>
  <c r="H3581" i="6" s="1"/>
  <c r="I3581" i="6" s="1"/>
  <c r="F3582" i="6"/>
  <c r="G3580" i="5"/>
  <c r="H3580" i="5" s="1"/>
  <c r="I3580" i="5" s="1"/>
  <c r="F3581" i="5"/>
  <c r="G3281" i="4"/>
  <c r="H3281" i="4" s="1"/>
  <c r="I3281" i="4" s="1"/>
  <c r="F3282" i="4"/>
  <c r="G3323" i="1"/>
  <c r="H3323" i="1" s="1"/>
  <c r="I3323" i="1" s="1"/>
  <c r="G3582" i="7" l="1"/>
  <c r="H3582" i="7" s="1"/>
  <c r="I3582" i="7" s="1"/>
  <c r="F3583" i="7"/>
  <c r="G3582" i="6"/>
  <c r="H3582" i="6" s="1"/>
  <c r="I3582" i="6" s="1"/>
  <c r="F3583" i="6"/>
  <c r="G3581" i="5"/>
  <c r="H3581" i="5" s="1"/>
  <c r="I3581" i="5" s="1"/>
  <c r="F3582" i="5"/>
  <c r="G3282" i="4"/>
  <c r="H3282" i="4" s="1"/>
  <c r="I3282" i="4" s="1"/>
  <c r="F3283" i="4"/>
  <c r="G3324" i="1"/>
  <c r="H3324" i="1" s="1"/>
  <c r="I3324" i="1" s="1"/>
  <c r="G3583" i="7" l="1"/>
  <c r="H3583" i="7" s="1"/>
  <c r="I3583" i="7" s="1"/>
  <c r="F3584" i="7"/>
  <c r="F3584" i="6"/>
  <c r="G3583" i="6"/>
  <c r="H3583" i="6" s="1"/>
  <c r="I3583" i="6" s="1"/>
  <c r="G3582" i="5"/>
  <c r="H3582" i="5" s="1"/>
  <c r="I3582" i="5" s="1"/>
  <c r="F3583" i="5"/>
  <c r="G3283" i="4"/>
  <c r="H3283" i="4" s="1"/>
  <c r="I3283" i="4" s="1"/>
  <c r="F3284" i="4"/>
  <c r="G3325" i="1"/>
  <c r="H3325" i="1" s="1"/>
  <c r="I3325" i="1" s="1"/>
  <c r="G3584" i="7" l="1"/>
  <c r="H3584" i="7" s="1"/>
  <c r="I3584" i="7" s="1"/>
  <c r="F3585" i="7"/>
  <c r="G3584" i="6"/>
  <c r="H3584" i="6" s="1"/>
  <c r="I3584" i="6" s="1"/>
  <c r="F3585" i="6"/>
  <c r="G3583" i="5"/>
  <c r="H3583" i="5" s="1"/>
  <c r="I3583" i="5" s="1"/>
  <c r="F3584" i="5"/>
  <c r="G3284" i="4"/>
  <c r="H3284" i="4" s="1"/>
  <c r="I3284" i="4" s="1"/>
  <c r="F3285" i="4"/>
  <c r="G3326" i="1"/>
  <c r="H3326" i="1" s="1"/>
  <c r="I3326" i="1" s="1"/>
  <c r="G3585" i="7" l="1"/>
  <c r="H3585" i="7" s="1"/>
  <c r="I3585" i="7" s="1"/>
  <c r="F3586" i="7"/>
  <c r="G3585" i="6"/>
  <c r="H3585" i="6" s="1"/>
  <c r="I3585" i="6" s="1"/>
  <c r="F3586" i="6"/>
  <c r="G3584" i="5"/>
  <c r="H3584" i="5" s="1"/>
  <c r="I3584" i="5" s="1"/>
  <c r="F3585" i="5"/>
  <c r="G3285" i="4"/>
  <c r="H3285" i="4" s="1"/>
  <c r="I3285" i="4" s="1"/>
  <c r="F3286" i="4"/>
  <c r="G3327" i="1"/>
  <c r="H3327" i="1" s="1"/>
  <c r="I3327" i="1" s="1"/>
  <c r="G3586" i="7" l="1"/>
  <c r="H3586" i="7" s="1"/>
  <c r="I3586" i="7" s="1"/>
  <c r="F3587" i="7"/>
  <c r="G3586" i="6"/>
  <c r="H3586" i="6" s="1"/>
  <c r="I3586" i="6" s="1"/>
  <c r="F3587" i="6"/>
  <c r="G3585" i="5"/>
  <c r="H3585" i="5" s="1"/>
  <c r="I3585" i="5" s="1"/>
  <c r="F3586" i="5"/>
  <c r="G3286" i="4"/>
  <c r="H3286" i="4" s="1"/>
  <c r="I3286" i="4" s="1"/>
  <c r="F3287" i="4"/>
  <c r="G3328" i="1"/>
  <c r="H3328" i="1" s="1"/>
  <c r="I3328" i="1" s="1"/>
  <c r="G3587" i="7" l="1"/>
  <c r="H3587" i="7" s="1"/>
  <c r="I3587" i="7" s="1"/>
  <c r="F3588" i="7"/>
  <c r="G3587" i="6"/>
  <c r="H3587" i="6" s="1"/>
  <c r="I3587" i="6" s="1"/>
  <c r="F3588" i="6"/>
  <c r="G3586" i="5"/>
  <c r="H3586" i="5" s="1"/>
  <c r="I3586" i="5" s="1"/>
  <c r="F3587" i="5"/>
  <c r="G3287" i="4"/>
  <c r="H3287" i="4" s="1"/>
  <c r="I3287" i="4" s="1"/>
  <c r="F3288" i="4"/>
  <c r="G3329" i="1"/>
  <c r="H3329" i="1" s="1"/>
  <c r="I3329" i="1" s="1"/>
  <c r="G3588" i="7" l="1"/>
  <c r="H3588" i="7" s="1"/>
  <c r="I3588" i="7" s="1"/>
  <c r="F3589" i="7"/>
  <c r="G3588" i="6"/>
  <c r="H3588" i="6" s="1"/>
  <c r="I3588" i="6" s="1"/>
  <c r="F3589" i="6"/>
  <c r="G3587" i="5"/>
  <c r="H3587" i="5" s="1"/>
  <c r="I3587" i="5" s="1"/>
  <c r="F3588" i="5"/>
  <c r="G3288" i="4"/>
  <c r="H3288" i="4" s="1"/>
  <c r="I3288" i="4" s="1"/>
  <c r="F3289" i="4"/>
  <c r="G3330" i="1"/>
  <c r="H3330" i="1" s="1"/>
  <c r="I3330" i="1" s="1"/>
  <c r="G3589" i="7" l="1"/>
  <c r="H3589" i="7" s="1"/>
  <c r="I3589" i="7" s="1"/>
  <c r="F3590" i="7"/>
  <c r="G3589" i="6"/>
  <c r="H3589" i="6" s="1"/>
  <c r="I3589" i="6" s="1"/>
  <c r="F3590" i="6"/>
  <c r="G3588" i="5"/>
  <c r="H3588" i="5" s="1"/>
  <c r="I3588" i="5" s="1"/>
  <c r="F3589" i="5"/>
  <c r="G3289" i="4"/>
  <c r="H3289" i="4" s="1"/>
  <c r="I3289" i="4" s="1"/>
  <c r="F3290" i="4"/>
  <c r="G3331" i="1"/>
  <c r="H3331" i="1" s="1"/>
  <c r="I3331" i="1" s="1"/>
  <c r="G3590" i="7" l="1"/>
  <c r="H3590" i="7" s="1"/>
  <c r="I3590" i="7" s="1"/>
  <c r="F3591" i="7"/>
  <c r="G3590" i="6"/>
  <c r="H3590" i="6" s="1"/>
  <c r="I3590" i="6" s="1"/>
  <c r="F3591" i="6"/>
  <c r="G3589" i="5"/>
  <c r="H3589" i="5" s="1"/>
  <c r="I3589" i="5" s="1"/>
  <c r="F3590" i="5"/>
  <c r="G3290" i="4"/>
  <c r="H3290" i="4" s="1"/>
  <c r="I3290" i="4" s="1"/>
  <c r="F3291" i="4"/>
  <c r="G3332" i="1"/>
  <c r="H3332" i="1" s="1"/>
  <c r="I3332" i="1" s="1"/>
  <c r="G3591" i="7" l="1"/>
  <c r="H3591" i="7" s="1"/>
  <c r="I3591" i="7" s="1"/>
  <c r="F3592" i="7"/>
  <c r="F3592" i="6"/>
  <c r="G3591" i="6"/>
  <c r="H3591" i="6" s="1"/>
  <c r="I3591" i="6" s="1"/>
  <c r="G3590" i="5"/>
  <c r="H3590" i="5" s="1"/>
  <c r="I3590" i="5" s="1"/>
  <c r="F3591" i="5"/>
  <c r="G3291" i="4"/>
  <c r="H3291" i="4" s="1"/>
  <c r="I3291" i="4" s="1"/>
  <c r="F3292" i="4"/>
  <c r="G3333" i="1"/>
  <c r="H3333" i="1" s="1"/>
  <c r="I3333" i="1" s="1"/>
  <c r="G3592" i="7" l="1"/>
  <c r="H3592" i="7" s="1"/>
  <c r="I3592" i="7" s="1"/>
  <c r="F3593" i="7"/>
  <c r="G3592" i="6"/>
  <c r="H3592" i="6" s="1"/>
  <c r="I3592" i="6" s="1"/>
  <c r="F3593" i="6"/>
  <c r="G3591" i="5"/>
  <c r="H3591" i="5" s="1"/>
  <c r="I3591" i="5" s="1"/>
  <c r="F3592" i="5"/>
  <c r="G3292" i="4"/>
  <c r="H3292" i="4" s="1"/>
  <c r="I3292" i="4" s="1"/>
  <c r="F3293" i="4"/>
  <c r="G3334" i="1"/>
  <c r="H3334" i="1" s="1"/>
  <c r="I3334" i="1" s="1"/>
  <c r="G3593" i="7" l="1"/>
  <c r="H3593" i="7" s="1"/>
  <c r="I3593" i="7" s="1"/>
  <c r="F3594" i="7"/>
  <c r="F3594" i="6"/>
  <c r="G3593" i="6"/>
  <c r="H3593" i="6" s="1"/>
  <c r="I3593" i="6" s="1"/>
  <c r="G3592" i="5"/>
  <c r="H3592" i="5" s="1"/>
  <c r="I3592" i="5" s="1"/>
  <c r="F3593" i="5"/>
  <c r="G3293" i="4"/>
  <c r="H3293" i="4" s="1"/>
  <c r="I3293" i="4" s="1"/>
  <c r="F3294" i="4"/>
  <c r="G3335" i="1"/>
  <c r="H3335" i="1" s="1"/>
  <c r="I3335" i="1" s="1"/>
  <c r="G3594" i="7" l="1"/>
  <c r="H3594" i="7" s="1"/>
  <c r="I3594" i="7" s="1"/>
  <c r="F3595" i="7"/>
  <c r="G3594" i="6"/>
  <c r="H3594" i="6" s="1"/>
  <c r="I3594" i="6" s="1"/>
  <c r="F3595" i="6"/>
  <c r="G3593" i="5"/>
  <c r="H3593" i="5" s="1"/>
  <c r="I3593" i="5" s="1"/>
  <c r="F3594" i="5"/>
  <c r="G3294" i="4"/>
  <c r="H3294" i="4" s="1"/>
  <c r="I3294" i="4" s="1"/>
  <c r="F3295" i="4"/>
  <c r="G3336" i="1"/>
  <c r="H3336" i="1" s="1"/>
  <c r="I3336" i="1" s="1"/>
  <c r="G3595" i="7" l="1"/>
  <c r="H3595" i="7" s="1"/>
  <c r="I3595" i="7" s="1"/>
  <c r="F3596" i="7"/>
  <c r="G3595" i="6"/>
  <c r="H3595" i="6" s="1"/>
  <c r="I3595" i="6" s="1"/>
  <c r="F3596" i="6"/>
  <c r="G3594" i="5"/>
  <c r="H3594" i="5" s="1"/>
  <c r="I3594" i="5" s="1"/>
  <c r="F3595" i="5"/>
  <c r="G3295" i="4"/>
  <c r="H3295" i="4" s="1"/>
  <c r="I3295" i="4" s="1"/>
  <c r="F3296" i="4"/>
  <c r="G3337" i="1"/>
  <c r="H3337" i="1" s="1"/>
  <c r="I3337" i="1" s="1"/>
  <c r="G3596" i="7" l="1"/>
  <c r="H3596" i="7" s="1"/>
  <c r="I3596" i="7" s="1"/>
  <c r="F3597" i="7"/>
  <c r="G3596" i="6"/>
  <c r="H3596" i="6" s="1"/>
  <c r="I3596" i="6" s="1"/>
  <c r="F3597" i="6"/>
  <c r="G3595" i="5"/>
  <c r="H3595" i="5" s="1"/>
  <c r="I3595" i="5" s="1"/>
  <c r="F3596" i="5"/>
  <c r="G3296" i="4"/>
  <c r="H3296" i="4" s="1"/>
  <c r="I3296" i="4" s="1"/>
  <c r="F3297" i="4"/>
  <c r="G3338" i="1"/>
  <c r="H3338" i="1" s="1"/>
  <c r="I3338" i="1" s="1"/>
  <c r="G3597" i="7" l="1"/>
  <c r="H3597" i="7" s="1"/>
  <c r="I3597" i="7" s="1"/>
  <c r="F3598" i="7"/>
  <c r="G3597" i="6"/>
  <c r="H3597" i="6" s="1"/>
  <c r="I3597" i="6" s="1"/>
  <c r="F3598" i="6"/>
  <c r="G3596" i="5"/>
  <c r="H3596" i="5" s="1"/>
  <c r="I3596" i="5" s="1"/>
  <c r="F3597" i="5"/>
  <c r="G3297" i="4"/>
  <c r="H3297" i="4" s="1"/>
  <c r="I3297" i="4" s="1"/>
  <c r="F3298" i="4"/>
  <c r="G3339" i="1"/>
  <c r="H3339" i="1" s="1"/>
  <c r="I3339" i="1" s="1"/>
  <c r="G3598" i="7" l="1"/>
  <c r="H3598" i="7" s="1"/>
  <c r="I3598" i="7" s="1"/>
  <c r="F3599" i="7"/>
  <c r="G3598" i="6"/>
  <c r="H3598" i="6" s="1"/>
  <c r="I3598" i="6" s="1"/>
  <c r="F3599" i="6"/>
  <c r="G3597" i="5"/>
  <c r="H3597" i="5" s="1"/>
  <c r="I3597" i="5" s="1"/>
  <c r="F3598" i="5"/>
  <c r="G3298" i="4"/>
  <c r="H3298" i="4" s="1"/>
  <c r="I3298" i="4" s="1"/>
  <c r="F3299" i="4"/>
  <c r="G3340" i="1"/>
  <c r="H3340" i="1" s="1"/>
  <c r="I3340" i="1" s="1"/>
  <c r="F3600" i="7" l="1"/>
  <c r="G3599" i="7"/>
  <c r="H3599" i="7" s="1"/>
  <c r="I3599" i="7" s="1"/>
  <c r="F3600" i="6"/>
  <c r="G3599" i="6"/>
  <c r="H3599" i="6" s="1"/>
  <c r="I3599" i="6" s="1"/>
  <c r="G3598" i="5"/>
  <c r="H3598" i="5" s="1"/>
  <c r="I3598" i="5" s="1"/>
  <c r="F3599" i="5"/>
  <c r="G3299" i="4"/>
  <c r="H3299" i="4" s="1"/>
  <c r="I3299" i="4" s="1"/>
  <c r="F3300" i="4"/>
  <c r="G3341" i="1"/>
  <c r="H3341" i="1" s="1"/>
  <c r="I3341" i="1" s="1"/>
  <c r="G3600" i="7" l="1"/>
  <c r="H3600" i="7" s="1"/>
  <c r="I3600" i="7" s="1"/>
  <c r="F3601" i="7"/>
  <c r="G3600" i="6"/>
  <c r="H3600" i="6" s="1"/>
  <c r="I3600" i="6" s="1"/>
  <c r="F3601" i="6"/>
  <c r="G3599" i="5"/>
  <c r="H3599" i="5" s="1"/>
  <c r="I3599" i="5" s="1"/>
  <c r="F3600" i="5"/>
  <c r="G3300" i="4"/>
  <c r="H3300" i="4" s="1"/>
  <c r="I3300" i="4" s="1"/>
  <c r="F3301" i="4"/>
  <c r="G3342" i="1"/>
  <c r="H3342" i="1" s="1"/>
  <c r="I3342" i="1" s="1"/>
  <c r="G3601" i="7" l="1"/>
  <c r="H3601" i="7" s="1"/>
  <c r="I3601" i="7" s="1"/>
  <c r="F3602" i="7"/>
  <c r="F3602" i="6"/>
  <c r="G3601" i="6"/>
  <c r="H3601" i="6" s="1"/>
  <c r="I3601" i="6" s="1"/>
  <c r="G3600" i="5"/>
  <c r="H3600" i="5" s="1"/>
  <c r="I3600" i="5" s="1"/>
  <c r="F3601" i="5"/>
  <c r="G3301" i="4"/>
  <c r="H3301" i="4" s="1"/>
  <c r="I3301" i="4" s="1"/>
  <c r="F3302" i="4"/>
  <c r="G3343" i="1"/>
  <c r="H3343" i="1" s="1"/>
  <c r="I3343" i="1" s="1"/>
  <c r="G3602" i="7" l="1"/>
  <c r="H3602" i="7" s="1"/>
  <c r="I3602" i="7" s="1"/>
  <c r="F3603" i="7"/>
  <c r="G3602" i="6"/>
  <c r="H3602" i="6" s="1"/>
  <c r="I3602" i="6" s="1"/>
  <c r="F3603" i="6"/>
  <c r="G3601" i="5"/>
  <c r="H3601" i="5" s="1"/>
  <c r="I3601" i="5" s="1"/>
  <c r="F3602" i="5"/>
  <c r="G3302" i="4"/>
  <c r="H3302" i="4" s="1"/>
  <c r="I3302" i="4" s="1"/>
  <c r="F3303" i="4"/>
  <c r="G3344" i="1"/>
  <c r="H3344" i="1" s="1"/>
  <c r="I3344" i="1" s="1"/>
  <c r="G3603" i="7" l="1"/>
  <c r="H3603" i="7" s="1"/>
  <c r="I3603" i="7" s="1"/>
  <c r="F3604" i="7"/>
  <c r="G3603" i="6"/>
  <c r="H3603" i="6" s="1"/>
  <c r="I3603" i="6" s="1"/>
  <c r="F3604" i="6"/>
  <c r="G3602" i="5"/>
  <c r="H3602" i="5" s="1"/>
  <c r="I3602" i="5" s="1"/>
  <c r="F3603" i="5"/>
  <c r="G3303" i="4"/>
  <c r="H3303" i="4" s="1"/>
  <c r="I3303" i="4" s="1"/>
  <c r="F3304" i="4"/>
  <c r="G3345" i="1"/>
  <c r="H3345" i="1" s="1"/>
  <c r="I3345" i="1" s="1"/>
  <c r="G3604" i="7" l="1"/>
  <c r="H3604" i="7" s="1"/>
  <c r="I3604" i="7" s="1"/>
  <c r="F3605" i="7"/>
  <c r="G3604" i="6"/>
  <c r="H3604" i="6" s="1"/>
  <c r="I3604" i="6" s="1"/>
  <c r="F3605" i="6"/>
  <c r="G3603" i="5"/>
  <c r="H3603" i="5" s="1"/>
  <c r="I3603" i="5" s="1"/>
  <c r="F3604" i="5"/>
  <c r="G3304" i="4"/>
  <c r="H3304" i="4" s="1"/>
  <c r="I3304" i="4" s="1"/>
  <c r="F3305" i="4"/>
  <c r="G3346" i="1"/>
  <c r="H3346" i="1" s="1"/>
  <c r="I3346" i="1" s="1"/>
  <c r="F3606" i="7" l="1"/>
  <c r="G3605" i="7"/>
  <c r="H3605" i="7" s="1"/>
  <c r="I3605" i="7" s="1"/>
  <c r="G3605" i="6"/>
  <c r="H3605" i="6" s="1"/>
  <c r="I3605" i="6" s="1"/>
  <c r="F3606" i="6"/>
  <c r="G3604" i="5"/>
  <c r="H3604" i="5" s="1"/>
  <c r="I3604" i="5" s="1"/>
  <c r="F3605" i="5"/>
  <c r="G3305" i="4"/>
  <c r="H3305" i="4" s="1"/>
  <c r="I3305" i="4" s="1"/>
  <c r="F3306" i="4"/>
  <c r="G3347" i="1"/>
  <c r="H3347" i="1" s="1"/>
  <c r="I3347" i="1" s="1"/>
  <c r="G3606" i="7" l="1"/>
  <c r="H3606" i="7" s="1"/>
  <c r="I3606" i="7" s="1"/>
  <c r="F3607" i="7"/>
  <c r="G3606" i="6"/>
  <c r="H3606" i="6" s="1"/>
  <c r="I3606" i="6" s="1"/>
  <c r="F3607" i="6"/>
  <c r="G3605" i="5"/>
  <c r="H3605" i="5" s="1"/>
  <c r="I3605" i="5" s="1"/>
  <c r="F3606" i="5"/>
  <c r="G3306" i="4"/>
  <c r="H3306" i="4" s="1"/>
  <c r="I3306" i="4" s="1"/>
  <c r="F3307" i="4"/>
  <c r="G3348" i="1"/>
  <c r="H3348" i="1" s="1"/>
  <c r="I3348" i="1" s="1"/>
  <c r="G3607" i="7" l="1"/>
  <c r="H3607" i="7" s="1"/>
  <c r="I3607" i="7" s="1"/>
  <c r="F3608" i="7"/>
  <c r="F3608" i="6"/>
  <c r="G3607" i="6"/>
  <c r="H3607" i="6" s="1"/>
  <c r="I3607" i="6" s="1"/>
  <c r="G3606" i="5"/>
  <c r="H3606" i="5" s="1"/>
  <c r="I3606" i="5" s="1"/>
  <c r="F3607" i="5"/>
  <c r="G3307" i="4"/>
  <c r="H3307" i="4" s="1"/>
  <c r="I3307" i="4" s="1"/>
  <c r="F3308" i="4"/>
  <c r="G3349" i="1"/>
  <c r="H3349" i="1" s="1"/>
  <c r="I3349" i="1" s="1"/>
  <c r="G3608" i="7" l="1"/>
  <c r="H3608" i="7" s="1"/>
  <c r="I3608" i="7" s="1"/>
  <c r="F3609" i="7"/>
  <c r="G3608" i="6"/>
  <c r="H3608" i="6" s="1"/>
  <c r="I3608" i="6" s="1"/>
  <c r="F3609" i="6"/>
  <c r="G3607" i="5"/>
  <c r="H3607" i="5" s="1"/>
  <c r="I3607" i="5" s="1"/>
  <c r="F3608" i="5"/>
  <c r="G3308" i="4"/>
  <c r="H3308" i="4" s="1"/>
  <c r="I3308" i="4" s="1"/>
  <c r="F3309" i="4"/>
  <c r="G3350" i="1"/>
  <c r="H3350" i="1" s="1"/>
  <c r="I3350" i="1" s="1"/>
  <c r="G3609" i="7" l="1"/>
  <c r="H3609" i="7" s="1"/>
  <c r="I3609" i="7" s="1"/>
  <c r="F3610" i="7"/>
  <c r="G3609" i="6"/>
  <c r="H3609" i="6" s="1"/>
  <c r="I3609" i="6" s="1"/>
  <c r="F3610" i="6"/>
  <c r="G3608" i="5"/>
  <c r="H3608" i="5" s="1"/>
  <c r="I3608" i="5" s="1"/>
  <c r="F3609" i="5"/>
  <c r="G3309" i="4"/>
  <c r="H3309" i="4" s="1"/>
  <c r="I3309" i="4" s="1"/>
  <c r="F3310" i="4"/>
  <c r="G3351" i="1"/>
  <c r="H3351" i="1" s="1"/>
  <c r="I3351" i="1" s="1"/>
  <c r="G3610" i="7" l="1"/>
  <c r="H3610" i="7" s="1"/>
  <c r="I3610" i="7" s="1"/>
  <c r="F3611" i="7"/>
  <c r="G3610" i="6"/>
  <c r="H3610" i="6" s="1"/>
  <c r="I3610" i="6" s="1"/>
  <c r="F3611" i="6"/>
  <c r="G3609" i="5"/>
  <c r="H3609" i="5" s="1"/>
  <c r="I3609" i="5" s="1"/>
  <c r="F3610" i="5"/>
  <c r="G3310" i="4"/>
  <c r="H3310" i="4" s="1"/>
  <c r="I3310" i="4" s="1"/>
  <c r="F3311" i="4"/>
  <c r="G3352" i="1"/>
  <c r="H3352" i="1" s="1"/>
  <c r="I3352" i="1" s="1"/>
  <c r="G3611" i="7" l="1"/>
  <c r="H3611" i="7" s="1"/>
  <c r="I3611" i="7" s="1"/>
  <c r="F3612" i="7"/>
  <c r="G3611" i="6"/>
  <c r="H3611" i="6" s="1"/>
  <c r="I3611" i="6" s="1"/>
  <c r="F3612" i="6"/>
  <c r="G3610" i="5"/>
  <c r="H3610" i="5" s="1"/>
  <c r="I3610" i="5" s="1"/>
  <c r="F3611" i="5"/>
  <c r="G3311" i="4"/>
  <c r="H3311" i="4" s="1"/>
  <c r="I3311" i="4" s="1"/>
  <c r="F3312" i="4"/>
  <c r="G3353" i="1"/>
  <c r="H3353" i="1" s="1"/>
  <c r="I3353" i="1" s="1"/>
  <c r="G3612" i="7" l="1"/>
  <c r="H3612" i="7" s="1"/>
  <c r="I3612" i="7" s="1"/>
  <c r="F3613" i="7"/>
  <c r="G3612" i="6"/>
  <c r="H3612" i="6" s="1"/>
  <c r="I3612" i="6" s="1"/>
  <c r="F3613" i="6"/>
  <c r="G3611" i="5"/>
  <c r="H3611" i="5" s="1"/>
  <c r="I3611" i="5" s="1"/>
  <c r="F3612" i="5"/>
  <c r="G3312" i="4"/>
  <c r="H3312" i="4" s="1"/>
  <c r="I3312" i="4" s="1"/>
  <c r="F3313" i="4"/>
  <c r="G3354" i="1"/>
  <c r="H3354" i="1" s="1"/>
  <c r="I3354" i="1" s="1"/>
  <c r="F3614" i="7" l="1"/>
  <c r="G3613" i="7"/>
  <c r="H3613" i="7" s="1"/>
  <c r="I3613" i="7" s="1"/>
  <c r="G3613" i="6"/>
  <c r="H3613" i="6" s="1"/>
  <c r="I3613" i="6" s="1"/>
  <c r="F3614" i="6"/>
  <c r="G3612" i="5"/>
  <c r="H3612" i="5" s="1"/>
  <c r="I3612" i="5" s="1"/>
  <c r="F3613" i="5"/>
  <c r="G3313" i="4"/>
  <c r="H3313" i="4" s="1"/>
  <c r="I3313" i="4" s="1"/>
  <c r="F3314" i="4"/>
  <c r="G3355" i="1"/>
  <c r="H3355" i="1" s="1"/>
  <c r="I3355" i="1" s="1"/>
  <c r="G3614" i="7" l="1"/>
  <c r="H3614" i="7" s="1"/>
  <c r="I3614" i="7" s="1"/>
  <c r="F3615" i="7"/>
  <c r="G3614" i="6"/>
  <c r="H3614" i="6" s="1"/>
  <c r="I3614" i="6" s="1"/>
  <c r="F3615" i="6"/>
  <c r="G3613" i="5"/>
  <c r="H3613" i="5" s="1"/>
  <c r="I3613" i="5" s="1"/>
  <c r="F3614" i="5"/>
  <c r="G3314" i="4"/>
  <c r="H3314" i="4" s="1"/>
  <c r="I3314" i="4" s="1"/>
  <c r="F3315" i="4"/>
  <c r="G3356" i="1"/>
  <c r="H3356" i="1" s="1"/>
  <c r="I3356" i="1" s="1"/>
  <c r="G3615" i="7" l="1"/>
  <c r="H3615" i="7" s="1"/>
  <c r="I3615" i="7" s="1"/>
  <c r="F3616" i="7"/>
  <c r="F3616" i="6"/>
  <c r="G3615" i="6"/>
  <c r="H3615" i="6" s="1"/>
  <c r="I3615" i="6" s="1"/>
  <c r="G3614" i="5"/>
  <c r="H3614" i="5" s="1"/>
  <c r="I3614" i="5" s="1"/>
  <c r="F3615" i="5"/>
  <c r="G3315" i="4"/>
  <c r="H3315" i="4" s="1"/>
  <c r="I3315" i="4" s="1"/>
  <c r="F3316" i="4"/>
  <c r="G3357" i="1"/>
  <c r="H3357" i="1" s="1"/>
  <c r="I3357" i="1" s="1"/>
  <c r="G3616" i="7" l="1"/>
  <c r="H3616" i="7" s="1"/>
  <c r="I3616" i="7" s="1"/>
  <c r="F3617" i="7"/>
  <c r="G3616" i="6"/>
  <c r="H3616" i="6" s="1"/>
  <c r="I3616" i="6" s="1"/>
  <c r="F3617" i="6"/>
  <c r="G3615" i="5"/>
  <c r="H3615" i="5" s="1"/>
  <c r="I3615" i="5" s="1"/>
  <c r="F3616" i="5"/>
  <c r="G3316" i="4"/>
  <c r="H3316" i="4" s="1"/>
  <c r="I3316" i="4" s="1"/>
  <c r="F3317" i="4"/>
  <c r="G3358" i="1"/>
  <c r="H3358" i="1" s="1"/>
  <c r="I3358" i="1" s="1"/>
  <c r="G3617" i="7" l="1"/>
  <c r="H3617" i="7" s="1"/>
  <c r="I3617" i="7" s="1"/>
  <c r="F3618" i="7"/>
  <c r="G3617" i="6"/>
  <c r="H3617" i="6" s="1"/>
  <c r="I3617" i="6" s="1"/>
  <c r="F3618" i="6"/>
  <c r="G3616" i="5"/>
  <c r="H3616" i="5" s="1"/>
  <c r="I3616" i="5" s="1"/>
  <c r="F3617" i="5"/>
  <c r="G3317" i="4"/>
  <c r="H3317" i="4" s="1"/>
  <c r="I3317" i="4" s="1"/>
  <c r="F3318" i="4"/>
  <c r="G3359" i="1"/>
  <c r="H3359" i="1" s="1"/>
  <c r="I3359" i="1" s="1"/>
  <c r="G3618" i="7" l="1"/>
  <c r="H3618" i="7" s="1"/>
  <c r="I3618" i="7" s="1"/>
  <c r="F3619" i="7"/>
  <c r="G3618" i="6"/>
  <c r="H3618" i="6" s="1"/>
  <c r="I3618" i="6" s="1"/>
  <c r="F3619" i="6"/>
  <c r="G3617" i="5"/>
  <c r="H3617" i="5" s="1"/>
  <c r="I3617" i="5" s="1"/>
  <c r="F3618" i="5"/>
  <c r="G3318" i="4"/>
  <c r="H3318" i="4" s="1"/>
  <c r="I3318" i="4" s="1"/>
  <c r="F3319" i="4"/>
  <c r="G3360" i="1"/>
  <c r="H3360" i="1" s="1"/>
  <c r="I3360" i="1" s="1"/>
  <c r="G3619" i="7" l="1"/>
  <c r="H3619" i="7" s="1"/>
  <c r="I3619" i="7" s="1"/>
  <c r="F3620" i="7"/>
  <c r="G3619" i="6"/>
  <c r="H3619" i="6" s="1"/>
  <c r="I3619" i="6" s="1"/>
  <c r="F3620" i="6"/>
  <c r="G3618" i="5"/>
  <c r="H3618" i="5" s="1"/>
  <c r="I3618" i="5" s="1"/>
  <c r="F3619" i="5"/>
  <c r="G3319" i="4"/>
  <c r="H3319" i="4" s="1"/>
  <c r="I3319" i="4" s="1"/>
  <c r="F3320" i="4"/>
  <c r="G3361" i="1"/>
  <c r="H3361" i="1" s="1"/>
  <c r="I3361" i="1" s="1"/>
  <c r="G3620" i="7" l="1"/>
  <c r="H3620" i="7" s="1"/>
  <c r="I3620" i="7" s="1"/>
  <c r="F3621" i="7"/>
  <c r="G3620" i="6"/>
  <c r="H3620" i="6" s="1"/>
  <c r="I3620" i="6" s="1"/>
  <c r="F3621" i="6"/>
  <c r="G3619" i="5"/>
  <c r="H3619" i="5" s="1"/>
  <c r="I3619" i="5" s="1"/>
  <c r="F3620" i="5"/>
  <c r="G3320" i="4"/>
  <c r="H3320" i="4" s="1"/>
  <c r="I3320" i="4" s="1"/>
  <c r="F3321" i="4"/>
  <c r="G3362" i="1"/>
  <c r="H3362" i="1" s="1"/>
  <c r="I3362" i="1" s="1"/>
  <c r="G3621" i="7" l="1"/>
  <c r="H3621" i="7" s="1"/>
  <c r="I3621" i="7" s="1"/>
  <c r="F3622" i="7"/>
  <c r="G3621" i="6"/>
  <c r="H3621" i="6" s="1"/>
  <c r="I3621" i="6" s="1"/>
  <c r="F3622" i="6"/>
  <c r="G3620" i="5"/>
  <c r="H3620" i="5" s="1"/>
  <c r="I3620" i="5" s="1"/>
  <c r="F3621" i="5"/>
  <c r="G3321" i="4"/>
  <c r="H3321" i="4" s="1"/>
  <c r="I3321" i="4" s="1"/>
  <c r="F3322" i="4"/>
  <c r="G3363" i="1"/>
  <c r="H3363" i="1" s="1"/>
  <c r="I3363" i="1" s="1"/>
  <c r="G3622" i="7" l="1"/>
  <c r="H3622" i="7" s="1"/>
  <c r="I3622" i="7" s="1"/>
  <c r="F3623" i="7"/>
  <c r="G3622" i="6"/>
  <c r="H3622" i="6" s="1"/>
  <c r="I3622" i="6" s="1"/>
  <c r="F3623" i="6"/>
  <c r="G3621" i="5"/>
  <c r="H3621" i="5" s="1"/>
  <c r="I3621" i="5" s="1"/>
  <c r="F3622" i="5"/>
  <c r="G3322" i="4"/>
  <c r="H3322" i="4" s="1"/>
  <c r="I3322" i="4" s="1"/>
  <c r="F3323" i="4"/>
  <c r="G3364" i="1"/>
  <c r="H3364" i="1" s="1"/>
  <c r="I3364" i="1" s="1"/>
  <c r="G3623" i="7" l="1"/>
  <c r="H3623" i="7" s="1"/>
  <c r="I3623" i="7" s="1"/>
  <c r="F3624" i="7"/>
  <c r="F3624" i="6"/>
  <c r="G3623" i="6"/>
  <c r="H3623" i="6" s="1"/>
  <c r="I3623" i="6" s="1"/>
  <c r="G3622" i="5"/>
  <c r="H3622" i="5" s="1"/>
  <c r="I3622" i="5" s="1"/>
  <c r="F3623" i="5"/>
  <c r="G3323" i="4"/>
  <c r="H3323" i="4" s="1"/>
  <c r="I3323" i="4" s="1"/>
  <c r="F3324" i="4"/>
  <c r="G3365" i="1"/>
  <c r="H3365" i="1" s="1"/>
  <c r="I3365" i="1" s="1"/>
  <c r="G3624" i="7" l="1"/>
  <c r="H3624" i="7" s="1"/>
  <c r="I3624" i="7" s="1"/>
  <c r="F3625" i="7"/>
  <c r="G3624" i="6"/>
  <c r="H3624" i="6" s="1"/>
  <c r="I3624" i="6" s="1"/>
  <c r="F3625" i="6"/>
  <c r="G3623" i="5"/>
  <c r="H3623" i="5" s="1"/>
  <c r="I3623" i="5" s="1"/>
  <c r="F3624" i="5"/>
  <c r="G3324" i="4"/>
  <c r="H3324" i="4" s="1"/>
  <c r="I3324" i="4" s="1"/>
  <c r="F3325" i="4"/>
  <c r="G3366" i="1"/>
  <c r="H3366" i="1" s="1"/>
  <c r="I3366" i="1" s="1"/>
  <c r="G3625" i="7" l="1"/>
  <c r="H3625" i="7" s="1"/>
  <c r="I3625" i="7" s="1"/>
  <c r="F3626" i="7"/>
  <c r="F3626" i="6"/>
  <c r="G3625" i="6"/>
  <c r="H3625" i="6" s="1"/>
  <c r="I3625" i="6" s="1"/>
  <c r="G3624" i="5"/>
  <c r="H3624" i="5" s="1"/>
  <c r="I3624" i="5" s="1"/>
  <c r="F3625" i="5"/>
  <c r="G3325" i="4"/>
  <c r="H3325" i="4" s="1"/>
  <c r="I3325" i="4" s="1"/>
  <c r="F3326" i="4"/>
  <c r="G3367" i="1"/>
  <c r="H3367" i="1" s="1"/>
  <c r="I3367" i="1" s="1"/>
  <c r="G3626" i="7" l="1"/>
  <c r="H3626" i="7" s="1"/>
  <c r="I3626" i="7" s="1"/>
  <c r="F3627" i="7"/>
  <c r="G3626" i="6"/>
  <c r="H3626" i="6" s="1"/>
  <c r="I3626" i="6" s="1"/>
  <c r="F3627" i="6"/>
  <c r="G3625" i="5"/>
  <c r="H3625" i="5" s="1"/>
  <c r="I3625" i="5" s="1"/>
  <c r="F3626" i="5"/>
  <c r="G3326" i="4"/>
  <c r="H3326" i="4" s="1"/>
  <c r="I3326" i="4" s="1"/>
  <c r="F3327" i="4"/>
  <c r="G3368" i="1"/>
  <c r="H3368" i="1" s="1"/>
  <c r="I3368" i="1" s="1"/>
  <c r="G3627" i="7" l="1"/>
  <c r="H3627" i="7" s="1"/>
  <c r="I3627" i="7" s="1"/>
  <c r="F3628" i="7"/>
  <c r="G3627" i="6"/>
  <c r="H3627" i="6" s="1"/>
  <c r="I3627" i="6" s="1"/>
  <c r="F3628" i="6"/>
  <c r="G3626" i="5"/>
  <c r="H3626" i="5" s="1"/>
  <c r="I3626" i="5" s="1"/>
  <c r="F3627" i="5"/>
  <c r="G3327" i="4"/>
  <c r="H3327" i="4" s="1"/>
  <c r="I3327" i="4" s="1"/>
  <c r="F3328" i="4"/>
  <c r="G3369" i="1"/>
  <c r="H3369" i="1" s="1"/>
  <c r="I3369" i="1" s="1"/>
  <c r="G3628" i="7" l="1"/>
  <c r="H3628" i="7" s="1"/>
  <c r="I3628" i="7" s="1"/>
  <c r="F3629" i="7"/>
  <c r="G3628" i="6"/>
  <c r="H3628" i="6" s="1"/>
  <c r="I3628" i="6" s="1"/>
  <c r="F3629" i="6"/>
  <c r="G3627" i="5"/>
  <c r="H3627" i="5" s="1"/>
  <c r="I3627" i="5" s="1"/>
  <c r="F3628" i="5"/>
  <c r="G3328" i="4"/>
  <c r="H3328" i="4" s="1"/>
  <c r="I3328" i="4" s="1"/>
  <c r="F3329" i="4"/>
  <c r="G3370" i="1"/>
  <c r="H3370" i="1" s="1"/>
  <c r="I3370" i="1" s="1"/>
  <c r="G3629" i="7" l="1"/>
  <c r="H3629" i="7" s="1"/>
  <c r="I3629" i="7" s="1"/>
  <c r="F3630" i="7"/>
  <c r="G3629" i="6"/>
  <c r="H3629" i="6" s="1"/>
  <c r="I3629" i="6" s="1"/>
  <c r="F3630" i="6"/>
  <c r="G3628" i="5"/>
  <c r="H3628" i="5" s="1"/>
  <c r="I3628" i="5" s="1"/>
  <c r="F3629" i="5"/>
  <c r="G3329" i="4"/>
  <c r="H3329" i="4" s="1"/>
  <c r="I3329" i="4" s="1"/>
  <c r="F3330" i="4"/>
  <c r="G3371" i="1"/>
  <c r="H3371" i="1" s="1"/>
  <c r="I3371" i="1" s="1"/>
  <c r="G3630" i="7" l="1"/>
  <c r="H3630" i="7" s="1"/>
  <c r="I3630" i="7" s="1"/>
  <c r="F3631" i="7"/>
  <c r="G3630" i="6"/>
  <c r="H3630" i="6" s="1"/>
  <c r="I3630" i="6" s="1"/>
  <c r="F3631" i="6"/>
  <c r="G3629" i="5"/>
  <c r="H3629" i="5" s="1"/>
  <c r="I3629" i="5" s="1"/>
  <c r="F3630" i="5"/>
  <c r="G3330" i="4"/>
  <c r="H3330" i="4" s="1"/>
  <c r="I3330" i="4" s="1"/>
  <c r="F3331" i="4"/>
  <c r="G3372" i="1"/>
  <c r="H3372" i="1" s="1"/>
  <c r="I3372" i="1" s="1"/>
  <c r="F3632" i="7" l="1"/>
  <c r="G3631" i="7"/>
  <c r="H3631" i="7" s="1"/>
  <c r="I3631" i="7" s="1"/>
  <c r="F3632" i="6"/>
  <c r="G3631" i="6"/>
  <c r="H3631" i="6" s="1"/>
  <c r="I3631" i="6" s="1"/>
  <c r="G3630" i="5"/>
  <c r="H3630" i="5" s="1"/>
  <c r="I3630" i="5" s="1"/>
  <c r="F3631" i="5"/>
  <c r="G3331" i="4"/>
  <c r="H3331" i="4" s="1"/>
  <c r="I3331" i="4" s="1"/>
  <c r="F3332" i="4"/>
  <c r="G3373" i="1"/>
  <c r="H3373" i="1" s="1"/>
  <c r="I3373" i="1" s="1"/>
  <c r="G3632" i="7" l="1"/>
  <c r="H3632" i="7" s="1"/>
  <c r="I3632" i="7" s="1"/>
  <c r="F3633" i="7"/>
  <c r="G3632" i="6"/>
  <c r="H3632" i="6" s="1"/>
  <c r="I3632" i="6" s="1"/>
  <c r="F3633" i="6"/>
  <c r="G3631" i="5"/>
  <c r="H3631" i="5" s="1"/>
  <c r="I3631" i="5" s="1"/>
  <c r="F3632" i="5"/>
  <c r="G3332" i="4"/>
  <c r="H3332" i="4" s="1"/>
  <c r="I3332" i="4" s="1"/>
  <c r="F3333" i="4"/>
  <c r="G3374" i="1"/>
  <c r="H3374" i="1" s="1"/>
  <c r="I3374" i="1" s="1"/>
  <c r="G3633" i="7" l="1"/>
  <c r="H3633" i="7" s="1"/>
  <c r="I3633" i="7" s="1"/>
  <c r="F3634" i="7"/>
  <c r="F3634" i="6"/>
  <c r="G3633" i="6"/>
  <c r="H3633" i="6" s="1"/>
  <c r="I3633" i="6" s="1"/>
  <c r="G3632" i="5"/>
  <c r="H3632" i="5" s="1"/>
  <c r="I3632" i="5" s="1"/>
  <c r="F3633" i="5"/>
  <c r="G3333" i="4"/>
  <c r="H3333" i="4" s="1"/>
  <c r="I3333" i="4" s="1"/>
  <c r="F3334" i="4"/>
  <c r="G3375" i="1"/>
  <c r="H3375" i="1" s="1"/>
  <c r="I3375" i="1" s="1"/>
  <c r="G3634" i="7" l="1"/>
  <c r="H3634" i="7" s="1"/>
  <c r="I3634" i="7" s="1"/>
  <c r="F3635" i="7"/>
  <c r="G3634" i="6"/>
  <c r="H3634" i="6" s="1"/>
  <c r="I3634" i="6" s="1"/>
  <c r="F3635" i="6"/>
  <c r="G3633" i="5"/>
  <c r="H3633" i="5" s="1"/>
  <c r="I3633" i="5" s="1"/>
  <c r="F3634" i="5"/>
  <c r="G3334" i="4"/>
  <c r="H3334" i="4" s="1"/>
  <c r="I3334" i="4" s="1"/>
  <c r="F3335" i="4"/>
  <c r="G3376" i="1"/>
  <c r="H3376" i="1" s="1"/>
  <c r="I3376" i="1" s="1"/>
  <c r="G3635" i="7" l="1"/>
  <c r="H3635" i="7" s="1"/>
  <c r="I3635" i="7" s="1"/>
  <c r="F3636" i="7"/>
  <c r="G3635" i="6"/>
  <c r="H3635" i="6" s="1"/>
  <c r="I3635" i="6" s="1"/>
  <c r="F3636" i="6"/>
  <c r="G3634" i="5"/>
  <c r="H3634" i="5" s="1"/>
  <c r="I3634" i="5" s="1"/>
  <c r="F3635" i="5"/>
  <c r="G3335" i="4"/>
  <c r="H3335" i="4" s="1"/>
  <c r="I3335" i="4" s="1"/>
  <c r="F3336" i="4"/>
  <c r="G3377" i="1"/>
  <c r="H3377" i="1" s="1"/>
  <c r="I3377" i="1" s="1"/>
  <c r="G3636" i="7" l="1"/>
  <c r="H3636" i="7" s="1"/>
  <c r="I3636" i="7" s="1"/>
  <c r="F3637" i="7"/>
  <c r="G3636" i="6"/>
  <c r="H3636" i="6" s="1"/>
  <c r="I3636" i="6" s="1"/>
  <c r="F3637" i="6"/>
  <c r="G3635" i="5"/>
  <c r="H3635" i="5" s="1"/>
  <c r="I3635" i="5" s="1"/>
  <c r="F3636" i="5"/>
  <c r="G3336" i="4"/>
  <c r="H3336" i="4" s="1"/>
  <c r="I3336" i="4" s="1"/>
  <c r="F3337" i="4"/>
  <c r="G3378" i="1"/>
  <c r="H3378" i="1" s="1"/>
  <c r="I3378" i="1" s="1"/>
  <c r="F3638" i="7" l="1"/>
  <c r="G3637" i="7"/>
  <c r="H3637" i="7" s="1"/>
  <c r="I3637" i="7" s="1"/>
  <c r="G3637" i="6"/>
  <c r="H3637" i="6" s="1"/>
  <c r="I3637" i="6" s="1"/>
  <c r="F3638" i="6"/>
  <c r="G3636" i="5"/>
  <c r="H3636" i="5" s="1"/>
  <c r="I3636" i="5" s="1"/>
  <c r="F3637" i="5"/>
  <c r="G3337" i="4"/>
  <c r="H3337" i="4" s="1"/>
  <c r="I3337" i="4" s="1"/>
  <c r="F3338" i="4"/>
  <c r="G3379" i="1"/>
  <c r="H3379" i="1" s="1"/>
  <c r="I3379" i="1" s="1"/>
  <c r="G3638" i="7" l="1"/>
  <c r="H3638" i="7" s="1"/>
  <c r="I3638" i="7" s="1"/>
  <c r="F3639" i="7"/>
  <c r="G3638" i="6"/>
  <c r="H3638" i="6" s="1"/>
  <c r="I3638" i="6" s="1"/>
  <c r="F3639" i="6"/>
  <c r="G3637" i="5"/>
  <c r="H3637" i="5" s="1"/>
  <c r="I3637" i="5" s="1"/>
  <c r="F3638" i="5"/>
  <c r="G3338" i="4"/>
  <c r="H3338" i="4" s="1"/>
  <c r="I3338" i="4" s="1"/>
  <c r="F3339" i="4"/>
  <c r="G3380" i="1"/>
  <c r="H3380" i="1" s="1"/>
  <c r="I3380" i="1" s="1"/>
  <c r="G3639" i="7" l="1"/>
  <c r="H3639" i="7" s="1"/>
  <c r="I3639" i="7" s="1"/>
  <c r="F3640" i="7"/>
  <c r="F3640" i="6"/>
  <c r="G3639" i="6"/>
  <c r="H3639" i="6" s="1"/>
  <c r="I3639" i="6" s="1"/>
  <c r="G3638" i="5"/>
  <c r="H3638" i="5" s="1"/>
  <c r="I3638" i="5" s="1"/>
  <c r="F3639" i="5"/>
  <c r="G3339" i="4"/>
  <c r="H3339" i="4" s="1"/>
  <c r="I3339" i="4" s="1"/>
  <c r="F3340" i="4"/>
  <c r="G3381" i="1"/>
  <c r="H3381" i="1" s="1"/>
  <c r="I3381" i="1" s="1"/>
  <c r="G3640" i="7" l="1"/>
  <c r="H3640" i="7" s="1"/>
  <c r="I3640" i="7" s="1"/>
  <c r="F3641" i="7"/>
  <c r="G3640" i="6"/>
  <c r="H3640" i="6" s="1"/>
  <c r="I3640" i="6" s="1"/>
  <c r="F3641" i="6"/>
  <c r="G3639" i="5"/>
  <c r="H3639" i="5" s="1"/>
  <c r="I3639" i="5" s="1"/>
  <c r="F3640" i="5"/>
  <c r="G3340" i="4"/>
  <c r="H3340" i="4" s="1"/>
  <c r="I3340" i="4" s="1"/>
  <c r="F3341" i="4"/>
  <c r="G3382" i="1"/>
  <c r="H3382" i="1" s="1"/>
  <c r="I3382" i="1" s="1"/>
  <c r="G3641" i="7" l="1"/>
  <c r="H3641" i="7" s="1"/>
  <c r="I3641" i="7" s="1"/>
  <c r="F3642" i="7"/>
  <c r="G3641" i="6"/>
  <c r="H3641" i="6" s="1"/>
  <c r="I3641" i="6" s="1"/>
  <c r="F3642" i="6"/>
  <c r="G3640" i="5"/>
  <c r="H3640" i="5" s="1"/>
  <c r="I3640" i="5" s="1"/>
  <c r="F3641" i="5"/>
  <c r="G3341" i="4"/>
  <c r="H3341" i="4" s="1"/>
  <c r="I3341" i="4" s="1"/>
  <c r="F3342" i="4"/>
  <c r="G3383" i="1"/>
  <c r="H3383" i="1" s="1"/>
  <c r="I3383" i="1" s="1"/>
  <c r="G3642" i="7" l="1"/>
  <c r="H3642" i="7" s="1"/>
  <c r="I3642" i="7" s="1"/>
  <c r="F3643" i="7"/>
  <c r="G3642" i="6"/>
  <c r="H3642" i="6" s="1"/>
  <c r="I3642" i="6" s="1"/>
  <c r="F3643" i="6"/>
  <c r="G3641" i="5"/>
  <c r="H3641" i="5" s="1"/>
  <c r="I3641" i="5" s="1"/>
  <c r="F3642" i="5"/>
  <c r="G3342" i="4"/>
  <c r="H3342" i="4" s="1"/>
  <c r="I3342" i="4" s="1"/>
  <c r="F3343" i="4"/>
  <c r="G3384" i="1"/>
  <c r="H3384" i="1" s="1"/>
  <c r="I3384" i="1" s="1"/>
  <c r="G3643" i="7" l="1"/>
  <c r="H3643" i="7" s="1"/>
  <c r="I3643" i="7" s="1"/>
  <c r="F3644" i="7"/>
  <c r="G3643" i="6"/>
  <c r="H3643" i="6" s="1"/>
  <c r="I3643" i="6" s="1"/>
  <c r="F3644" i="6"/>
  <c r="G3642" i="5"/>
  <c r="H3642" i="5" s="1"/>
  <c r="I3642" i="5" s="1"/>
  <c r="F3643" i="5"/>
  <c r="G3343" i="4"/>
  <c r="H3343" i="4" s="1"/>
  <c r="I3343" i="4" s="1"/>
  <c r="F3344" i="4"/>
  <c r="G3385" i="1"/>
  <c r="H3385" i="1" s="1"/>
  <c r="I3385" i="1" s="1"/>
  <c r="G3644" i="7" l="1"/>
  <c r="H3644" i="7" s="1"/>
  <c r="I3644" i="7" s="1"/>
  <c r="F3645" i="7"/>
  <c r="G3644" i="6"/>
  <c r="H3644" i="6" s="1"/>
  <c r="I3644" i="6" s="1"/>
  <c r="F3645" i="6"/>
  <c r="G3643" i="5"/>
  <c r="H3643" i="5" s="1"/>
  <c r="I3643" i="5" s="1"/>
  <c r="F3644" i="5"/>
  <c r="G3344" i="4"/>
  <c r="H3344" i="4" s="1"/>
  <c r="I3344" i="4" s="1"/>
  <c r="F3345" i="4"/>
  <c r="G3386" i="1"/>
  <c r="H3386" i="1" s="1"/>
  <c r="I3386" i="1" s="1"/>
  <c r="F3646" i="7" l="1"/>
  <c r="G3645" i="7"/>
  <c r="H3645" i="7" s="1"/>
  <c r="I3645" i="7" s="1"/>
  <c r="G3645" i="6"/>
  <c r="H3645" i="6" s="1"/>
  <c r="I3645" i="6" s="1"/>
  <c r="F3646" i="6"/>
  <c r="G3644" i="5"/>
  <c r="H3644" i="5" s="1"/>
  <c r="I3644" i="5" s="1"/>
  <c r="F3645" i="5"/>
  <c r="G3345" i="4"/>
  <c r="H3345" i="4" s="1"/>
  <c r="I3345" i="4" s="1"/>
  <c r="F3346" i="4"/>
  <c r="G3387" i="1"/>
  <c r="H3387" i="1" s="1"/>
  <c r="I3387" i="1" s="1"/>
  <c r="G3646" i="7" l="1"/>
  <c r="H3646" i="7" s="1"/>
  <c r="I3646" i="7" s="1"/>
  <c r="F3647" i="7"/>
  <c r="G3646" i="6"/>
  <c r="H3646" i="6" s="1"/>
  <c r="I3646" i="6" s="1"/>
  <c r="F3647" i="6"/>
  <c r="G3645" i="5"/>
  <c r="H3645" i="5" s="1"/>
  <c r="I3645" i="5" s="1"/>
  <c r="F3646" i="5"/>
  <c r="G3346" i="4"/>
  <c r="H3346" i="4" s="1"/>
  <c r="I3346" i="4" s="1"/>
  <c r="F3347" i="4"/>
  <c r="G3388" i="1"/>
  <c r="H3388" i="1" s="1"/>
  <c r="I3388" i="1" s="1"/>
  <c r="G3647" i="7" l="1"/>
  <c r="H3647" i="7" s="1"/>
  <c r="I3647" i="7" s="1"/>
  <c r="F3648" i="7"/>
  <c r="F3648" i="6"/>
  <c r="G3647" i="6"/>
  <c r="H3647" i="6" s="1"/>
  <c r="I3647" i="6" s="1"/>
  <c r="G3646" i="5"/>
  <c r="H3646" i="5" s="1"/>
  <c r="I3646" i="5" s="1"/>
  <c r="F3647" i="5"/>
  <c r="G3347" i="4"/>
  <c r="H3347" i="4" s="1"/>
  <c r="I3347" i="4" s="1"/>
  <c r="F3348" i="4"/>
  <c r="G3389" i="1"/>
  <c r="H3389" i="1" s="1"/>
  <c r="I3389" i="1" s="1"/>
  <c r="G3648" i="7" l="1"/>
  <c r="H3648" i="7" s="1"/>
  <c r="I3648" i="7" s="1"/>
  <c r="F3649" i="7"/>
  <c r="G3648" i="6"/>
  <c r="H3648" i="6" s="1"/>
  <c r="I3648" i="6" s="1"/>
  <c r="F3649" i="6"/>
  <c r="G3647" i="5"/>
  <c r="H3647" i="5" s="1"/>
  <c r="I3647" i="5" s="1"/>
  <c r="F3648" i="5"/>
  <c r="G3348" i="4"/>
  <c r="H3348" i="4" s="1"/>
  <c r="I3348" i="4" s="1"/>
  <c r="F3349" i="4"/>
  <c r="G3390" i="1"/>
  <c r="H3390" i="1" s="1"/>
  <c r="I3390" i="1" s="1"/>
  <c r="G3649" i="7" l="1"/>
  <c r="H3649" i="7" s="1"/>
  <c r="I3649" i="7" s="1"/>
  <c r="F3650" i="7"/>
  <c r="G3649" i="6"/>
  <c r="H3649" i="6" s="1"/>
  <c r="I3649" i="6" s="1"/>
  <c r="F3650" i="6"/>
  <c r="G3648" i="5"/>
  <c r="H3648" i="5" s="1"/>
  <c r="I3648" i="5" s="1"/>
  <c r="F3649" i="5"/>
  <c r="G3349" i="4"/>
  <c r="H3349" i="4" s="1"/>
  <c r="I3349" i="4" s="1"/>
  <c r="F3350" i="4"/>
  <c r="G3391" i="1"/>
  <c r="H3391" i="1" s="1"/>
  <c r="I3391" i="1" s="1"/>
  <c r="G3650" i="7" l="1"/>
  <c r="H3650" i="7" s="1"/>
  <c r="I3650" i="7" s="1"/>
  <c r="F3651" i="7"/>
  <c r="G3650" i="6"/>
  <c r="H3650" i="6" s="1"/>
  <c r="I3650" i="6" s="1"/>
  <c r="F3651" i="6"/>
  <c r="G3649" i="5"/>
  <c r="H3649" i="5" s="1"/>
  <c r="I3649" i="5" s="1"/>
  <c r="F3650" i="5"/>
  <c r="G3350" i="4"/>
  <c r="H3350" i="4" s="1"/>
  <c r="I3350" i="4" s="1"/>
  <c r="F3351" i="4"/>
  <c r="G3392" i="1"/>
  <c r="H3392" i="1" s="1"/>
  <c r="I3392" i="1" s="1"/>
  <c r="G3651" i="7" l="1"/>
  <c r="H3651" i="7" s="1"/>
  <c r="I3651" i="7" s="1"/>
  <c r="F3652" i="7"/>
  <c r="G3651" i="6"/>
  <c r="H3651" i="6" s="1"/>
  <c r="I3651" i="6" s="1"/>
  <c r="F3652" i="6"/>
  <c r="G3650" i="5"/>
  <c r="H3650" i="5" s="1"/>
  <c r="I3650" i="5" s="1"/>
  <c r="F3651" i="5"/>
  <c r="G3351" i="4"/>
  <c r="H3351" i="4" s="1"/>
  <c r="I3351" i="4" s="1"/>
  <c r="F3352" i="4"/>
  <c r="G3393" i="1"/>
  <c r="H3393" i="1" s="1"/>
  <c r="I3393" i="1" s="1"/>
  <c r="G3652" i="7" l="1"/>
  <c r="H3652" i="7" s="1"/>
  <c r="I3652" i="7" s="1"/>
  <c r="F3653" i="7"/>
  <c r="G3652" i="6"/>
  <c r="H3652" i="6" s="1"/>
  <c r="I3652" i="6" s="1"/>
  <c r="F3653" i="6"/>
  <c r="G3651" i="5"/>
  <c r="H3651" i="5" s="1"/>
  <c r="I3651" i="5" s="1"/>
  <c r="F3652" i="5"/>
  <c r="G3352" i="4"/>
  <c r="H3352" i="4" s="1"/>
  <c r="I3352" i="4" s="1"/>
  <c r="F3353" i="4"/>
  <c r="G3394" i="1"/>
  <c r="H3394" i="1" s="1"/>
  <c r="I3394" i="1" s="1"/>
  <c r="G3653" i="7" l="1"/>
  <c r="H3653" i="7" s="1"/>
  <c r="I3653" i="7" s="1"/>
  <c r="F3654" i="7"/>
  <c r="G3653" i="6"/>
  <c r="H3653" i="6" s="1"/>
  <c r="I3653" i="6" s="1"/>
  <c r="F3654" i="6"/>
  <c r="G3652" i="5"/>
  <c r="H3652" i="5" s="1"/>
  <c r="I3652" i="5" s="1"/>
  <c r="F3653" i="5"/>
  <c r="G3353" i="4"/>
  <c r="H3353" i="4" s="1"/>
  <c r="I3353" i="4" s="1"/>
  <c r="F3354" i="4"/>
  <c r="G3395" i="1"/>
  <c r="H3395" i="1" s="1"/>
  <c r="I3395" i="1" s="1"/>
  <c r="G3654" i="7" l="1"/>
  <c r="H3654" i="7" s="1"/>
  <c r="I3654" i="7" s="1"/>
  <c r="F3655" i="7"/>
  <c r="G3654" i="6"/>
  <c r="H3654" i="6" s="1"/>
  <c r="I3654" i="6" s="1"/>
  <c r="F3655" i="6"/>
  <c r="G3653" i="5"/>
  <c r="H3653" i="5" s="1"/>
  <c r="I3653" i="5" s="1"/>
  <c r="F3654" i="5"/>
  <c r="G3354" i="4"/>
  <c r="H3354" i="4" s="1"/>
  <c r="I3354" i="4" s="1"/>
  <c r="F3355" i="4"/>
  <c r="G3396" i="1"/>
  <c r="H3396" i="1" s="1"/>
  <c r="I3396" i="1" s="1"/>
  <c r="G3655" i="7" l="1"/>
  <c r="H3655" i="7" s="1"/>
  <c r="I3655" i="7" s="1"/>
  <c r="F3656" i="7"/>
  <c r="F3656" i="6"/>
  <c r="G3655" i="6"/>
  <c r="H3655" i="6" s="1"/>
  <c r="I3655" i="6" s="1"/>
  <c r="G3654" i="5"/>
  <c r="H3654" i="5" s="1"/>
  <c r="I3654" i="5" s="1"/>
  <c r="F3655" i="5"/>
  <c r="G3355" i="4"/>
  <c r="H3355" i="4" s="1"/>
  <c r="I3355" i="4" s="1"/>
  <c r="F3356" i="4"/>
  <c r="G3397" i="1"/>
  <c r="H3397" i="1" s="1"/>
  <c r="I3397" i="1" s="1"/>
  <c r="G3656" i="7" l="1"/>
  <c r="H3656" i="7" s="1"/>
  <c r="I3656" i="7" s="1"/>
  <c r="F3657" i="7"/>
  <c r="G3656" i="6"/>
  <c r="H3656" i="6" s="1"/>
  <c r="I3656" i="6" s="1"/>
  <c r="F3657" i="6"/>
  <c r="G3655" i="5"/>
  <c r="H3655" i="5" s="1"/>
  <c r="I3655" i="5" s="1"/>
  <c r="F3656" i="5"/>
  <c r="G3356" i="4"/>
  <c r="H3356" i="4" s="1"/>
  <c r="I3356" i="4" s="1"/>
  <c r="F3357" i="4"/>
  <c r="G3398" i="1"/>
  <c r="H3398" i="1" s="1"/>
  <c r="I3398" i="1" s="1"/>
  <c r="G3657" i="7" l="1"/>
  <c r="H3657" i="7" s="1"/>
  <c r="I3657" i="7" s="1"/>
  <c r="F3658" i="7"/>
  <c r="F3658" i="6"/>
  <c r="G3657" i="6"/>
  <c r="H3657" i="6" s="1"/>
  <c r="I3657" i="6" s="1"/>
  <c r="G3656" i="5"/>
  <c r="H3656" i="5" s="1"/>
  <c r="I3656" i="5" s="1"/>
  <c r="F3657" i="5"/>
  <c r="G3357" i="4"/>
  <c r="H3357" i="4" s="1"/>
  <c r="I3357" i="4" s="1"/>
  <c r="F3358" i="4"/>
  <c r="G3399" i="1"/>
  <c r="H3399" i="1" s="1"/>
  <c r="I3399" i="1" s="1"/>
  <c r="G3658" i="7" l="1"/>
  <c r="H3658" i="7" s="1"/>
  <c r="I3658" i="7" s="1"/>
  <c r="F3659" i="7"/>
  <c r="G3658" i="6"/>
  <c r="H3658" i="6" s="1"/>
  <c r="I3658" i="6" s="1"/>
  <c r="F3659" i="6"/>
  <c r="G3657" i="5"/>
  <c r="H3657" i="5" s="1"/>
  <c r="I3657" i="5" s="1"/>
  <c r="F3658" i="5"/>
  <c r="G3358" i="4"/>
  <c r="H3358" i="4" s="1"/>
  <c r="I3358" i="4" s="1"/>
  <c r="F3359" i="4"/>
  <c r="G3400" i="1"/>
  <c r="H3400" i="1" s="1"/>
  <c r="I3400" i="1" s="1"/>
  <c r="G3659" i="7" l="1"/>
  <c r="H3659" i="7" s="1"/>
  <c r="I3659" i="7" s="1"/>
  <c r="F3660" i="7"/>
  <c r="G3659" i="6"/>
  <c r="H3659" i="6" s="1"/>
  <c r="I3659" i="6" s="1"/>
  <c r="F3660" i="6"/>
  <c r="G3658" i="5"/>
  <c r="H3658" i="5" s="1"/>
  <c r="I3658" i="5" s="1"/>
  <c r="F3659" i="5"/>
  <c r="G3359" i="4"/>
  <c r="H3359" i="4" s="1"/>
  <c r="I3359" i="4" s="1"/>
  <c r="F3360" i="4"/>
  <c r="G3401" i="1"/>
  <c r="H3401" i="1" s="1"/>
  <c r="I3401" i="1" s="1"/>
  <c r="G3660" i="7" l="1"/>
  <c r="H3660" i="7" s="1"/>
  <c r="I3660" i="7" s="1"/>
  <c r="F3661" i="7"/>
  <c r="G3660" i="6"/>
  <c r="H3660" i="6" s="1"/>
  <c r="I3660" i="6" s="1"/>
  <c r="F3661" i="6"/>
  <c r="G3659" i="5"/>
  <c r="H3659" i="5" s="1"/>
  <c r="I3659" i="5" s="1"/>
  <c r="F3660" i="5"/>
  <c r="G3360" i="4"/>
  <c r="H3360" i="4" s="1"/>
  <c r="I3360" i="4" s="1"/>
  <c r="F3361" i="4"/>
  <c r="G3402" i="1"/>
  <c r="H3402" i="1" s="1"/>
  <c r="I3402" i="1" s="1"/>
  <c r="G3661" i="7" l="1"/>
  <c r="H3661" i="7" s="1"/>
  <c r="I3661" i="7" s="1"/>
  <c r="F3662" i="7"/>
  <c r="G3661" i="6"/>
  <c r="H3661" i="6" s="1"/>
  <c r="I3661" i="6" s="1"/>
  <c r="F3662" i="6"/>
  <c r="G3660" i="5"/>
  <c r="H3660" i="5" s="1"/>
  <c r="I3660" i="5" s="1"/>
  <c r="F3661" i="5"/>
  <c r="G3361" i="4"/>
  <c r="H3361" i="4" s="1"/>
  <c r="I3361" i="4" s="1"/>
  <c r="F3362" i="4"/>
  <c r="G3403" i="1"/>
  <c r="H3403" i="1" s="1"/>
  <c r="I3403" i="1" s="1"/>
  <c r="G3662" i="7" l="1"/>
  <c r="H3662" i="7" s="1"/>
  <c r="I3662" i="7" s="1"/>
  <c r="F3663" i="7"/>
  <c r="G3662" i="6"/>
  <c r="H3662" i="6" s="1"/>
  <c r="I3662" i="6" s="1"/>
  <c r="F3663" i="6"/>
  <c r="G3661" i="5"/>
  <c r="H3661" i="5" s="1"/>
  <c r="I3661" i="5" s="1"/>
  <c r="F3662" i="5"/>
  <c r="G3362" i="4"/>
  <c r="H3362" i="4" s="1"/>
  <c r="I3362" i="4" s="1"/>
  <c r="F3363" i="4"/>
  <c r="G3404" i="1"/>
  <c r="H3404" i="1" s="1"/>
  <c r="I3404" i="1" s="1"/>
  <c r="F3664" i="7" l="1"/>
  <c r="G3663" i="7"/>
  <c r="H3663" i="7" s="1"/>
  <c r="I3663" i="7" s="1"/>
  <c r="F3664" i="6"/>
  <c r="G3663" i="6"/>
  <c r="H3663" i="6" s="1"/>
  <c r="I3663" i="6" s="1"/>
  <c r="G3662" i="5"/>
  <c r="H3662" i="5" s="1"/>
  <c r="I3662" i="5" s="1"/>
  <c r="F3663" i="5"/>
  <c r="G3363" i="4"/>
  <c r="H3363" i="4" s="1"/>
  <c r="I3363" i="4" s="1"/>
  <c r="F3364" i="4"/>
  <c r="G3405" i="1"/>
  <c r="H3405" i="1" s="1"/>
  <c r="I3405" i="1" s="1"/>
  <c r="G3664" i="7" l="1"/>
  <c r="H3664" i="7" s="1"/>
  <c r="I3664" i="7" s="1"/>
  <c r="F3665" i="7"/>
  <c r="G3664" i="6"/>
  <c r="H3664" i="6" s="1"/>
  <c r="I3664" i="6" s="1"/>
  <c r="F3665" i="6"/>
  <c r="G3663" i="5"/>
  <c r="H3663" i="5" s="1"/>
  <c r="I3663" i="5" s="1"/>
  <c r="F3664" i="5"/>
  <c r="G3364" i="4"/>
  <c r="H3364" i="4" s="1"/>
  <c r="I3364" i="4" s="1"/>
  <c r="F3365" i="4"/>
  <c r="G3406" i="1"/>
  <c r="H3406" i="1" s="1"/>
  <c r="I3406" i="1" s="1"/>
  <c r="G3665" i="7" l="1"/>
  <c r="H3665" i="7" s="1"/>
  <c r="I3665" i="7" s="1"/>
  <c r="F3666" i="7"/>
  <c r="F3666" i="6"/>
  <c r="G3665" i="6"/>
  <c r="H3665" i="6" s="1"/>
  <c r="I3665" i="6" s="1"/>
  <c r="G3664" i="5"/>
  <c r="H3664" i="5" s="1"/>
  <c r="I3664" i="5" s="1"/>
  <c r="F3665" i="5"/>
  <c r="G3365" i="4"/>
  <c r="H3365" i="4" s="1"/>
  <c r="I3365" i="4" s="1"/>
  <c r="F3366" i="4"/>
  <c r="G3407" i="1"/>
  <c r="H3407" i="1" s="1"/>
  <c r="I3407" i="1" s="1"/>
  <c r="G3666" i="7" l="1"/>
  <c r="H3666" i="7" s="1"/>
  <c r="I3666" i="7" s="1"/>
  <c r="F3667" i="7"/>
  <c r="G3666" i="6"/>
  <c r="H3666" i="6" s="1"/>
  <c r="I3666" i="6" s="1"/>
  <c r="F3667" i="6"/>
  <c r="G3665" i="5"/>
  <c r="H3665" i="5" s="1"/>
  <c r="I3665" i="5" s="1"/>
  <c r="F3666" i="5"/>
  <c r="G3366" i="4"/>
  <c r="H3366" i="4" s="1"/>
  <c r="I3366" i="4" s="1"/>
  <c r="F3367" i="4"/>
  <c r="G3408" i="1"/>
  <c r="H3408" i="1" s="1"/>
  <c r="I3408" i="1" s="1"/>
  <c r="G3667" i="7" l="1"/>
  <c r="H3667" i="7" s="1"/>
  <c r="I3667" i="7" s="1"/>
  <c r="F3668" i="7"/>
  <c r="G3667" i="6"/>
  <c r="H3667" i="6" s="1"/>
  <c r="I3667" i="6" s="1"/>
  <c r="F3668" i="6"/>
  <c r="G3666" i="5"/>
  <c r="H3666" i="5" s="1"/>
  <c r="I3666" i="5" s="1"/>
  <c r="F3667" i="5"/>
  <c r="G3367" i="4"/>
  <c r="H3367" i="4" s="1"/>
  <c r="I3367" i="4" s="1"/>
  <c r="F3368" i="4"/>
  <c r="G3409" i="1"/>
  <c r="H3409" i="1" s="1"/>
  <c r="I3409" i="1" s="1"/>
  <c r="G3668" i="7" l="1"/>
  <c r="H3668" i="7" s="1"/>
  <c r="I3668" i="7" s="1"/>
  <c r="F3669" i="7"/>
  <c r="G3668" i="6"/>
  <c r="H3668" i="6" s="1"/>
  <c r="I3668" i="6" s="1"/>
  <c r="F3669" i="6"/>
  <c r="G3667" i="5"/>
  <c r="H3667" i="5" s="1"/>
  <c r="I3667" i="5" s="1"/>
  <c r="F3668" i="5"/>
  <c r="G3368" i="4"/>
  <c r="H3368" i="4" s="1"/>
  <c r="I3368" i="4" s="1"/>
  <c r="F3369" i="4"/>
  <c r="G3410" i="1"/>
  <c r="H3410" i="1" s="1"/>
  <c r="I3410" i="1" s="1"/>
  <c r="G3669" i="7" l="1"/>
  <c r="H3669" i="7" s="1"/>
  <c r="I3669" i="7" s="1"/>
  <c r="F3670" i="7"/>
  <c r="G3669" i="6"/>
  <c r="H3669" i="6" s="1"/>
  <c r="I3669" i="6" s="1"/>
  <c r="F3670" i="6"/>
  <c r="G3668" i="5"/>
  <c r="H3668" i="5" s="1"/>
  <c r="I3668" i="5" s="1"/>
  <c r="F3669" i="5"/>
  <c r="G3369" i="4"/>
  <c r="H3369" i="4" s="1"/>
  <c r="I3369" i="4" s="1"/>
  <c r="F3370" i="4"/>
  <c r="G3411" i="1"/>
  <c r="H3411" i="1" s="1"/>
  <c r="I3411" i="1" s="1"/>
  <c r="G3670" i="7" l="1"/>
  <c r="H3670" i="7" s="1"/>
  <c r="I3670" i="7" s="1"/>
  <c r="F3671" i="7"/>
  <c r="G3670" i="6"/>
  <c r="H3670" i="6" s="1"/>
  <c r="I3670" i="6" s="1"/>
  <c r="F3671" i="6"/>
  <c r="G3669" i="5"/>
  <c r="H3669" i="5" s="1"/>
  <c r="I3669" i="5" s="1"/>
  <c r="F3670" i="5"/>
  <c r="G3370" i="4"/>
  <c r="H3370" i="4" s="1"/>
  <c r="I3370" i="4" s="1"/>
  <c r="F3371" i="4"/>
  <c r="G3412" i="1"/>
  <c r="H3412" i="1" s="1"/>
  <c r="I3412" i="1" s="1"/>
  <c r="G3671" i="7" l="1"/>
  <c r="H3671" i="7" s="1"/>
  <c r="I3671" i="7" s="1"/>
  <c r="F3672" i="7"/>
  <c r="F3672" i="6"/>
  <c r="G3671" i="6"/>
  <c r="H3671" i="6" s="1"/>
  <c r="I3671" i="6" s="1"/>
  <c r="G3670" i="5"/>
  <c r="H3670" i="5" s="1"/>
  <c r="I3670" i="5" s="1"/>
  <c r="F3671" i="5"/>
  <c r="G3371" i="4"/>
  <c r="H3371" i="4" s="1"/>
  <c r="I3371" i="4" s="1"/>
  <c r="F3372" i="4"/>
  <c r="G3413" i="1"/>
  <c r="H3413" i="1" s="1"/>
  <c r="I3413" i="1" s="1"/>
  <c r="G3672" i="7" l="1"/>
  <c r="H3672" i="7" s="1"/>
  <c r="I3672" i="7" s="1"/>
  <c r="F3673" i="7"/>
  <c r="G3672" i="6"/>
  <c r="H3672" i="6" s="1"/>
  <c r="I3672" i="6" s="1"/>
  <c r="F3673" i="6"/>
  <c r="G3671" i="5"/>
  <c r="H3671" i="5" s="1"/>
  <c r="I3671" i="5" s="1"/>
  <c r="F3672" i="5"/>
  <c r="G3372" i="4"/>
  <c r="H3372" i="4" s="1"/>
  <c r="I3372" i="4" s="1"/>
  <c r="F3373" i="4"/>
  <c r="G3414" i="1"/>
  <c r="H3414" i="1" s="1"/>
  <c r="I3414" i="1" s="1"/>
  <c r="G3673" i="7" l="1"/>
  <c r="H3673" i="7" s="1"/>
  <c r="I3673" i="7" s="1"/>
  <c r="F3674" i="7"/>
  <c r="G3673" i="6"/>
  <c r="H3673" i="6" s="1"/>
  <c r="I3673" i="6" s="1"/>
  <c r="F3674" i="6"/>
  <c r="G3672" i="5"/>
  <c r="H3672" i="5" s="1"/>
  <c r="I3672" i="5" s="1"/>
  <c r="F3673" i="5"/>
  <c r="G3373" i="4"/>
  <c r="H3373" i="4" s="1"/>
  <c r="I3373" i="4" s="1"/>
  <c r="F3374" i="4"/>
  <c r="G3415" i="1"/>
  <c r="H3415" i="1" s="1"/>
  <c r="I3415" i="1" s="1"/>
  <c r="G3674" i="7" l="1"/>
  <c r="H3674" i="7" s="1"/>
  <c r="I3674" i="7" s="1"/>
  <c r="F3675" i="7"/>
  <c r="G3674" i="6"/>
  <c r="H3674" i="6" s="1"/>
  <c r="I3674" i="6" s="1"/>
  <c r="F3675" i="6"/>
  <c r="G3673" i="5"/>
  <c r="H3673" i="5" s="1"/>
  <c r="I3673" i="5" s="1"/>
  <c r="F3674" i="5"/>
  <c r="G3374" i="4"/>
  <c r="H3374" i="4" s="1"/>
  <c r="I3374" i="4" s="1"/>
  <c r="F3375" i="4"/>
  <c r="G3416" i="1"/>
  <c r="H3416" i="1" s="1"/>
  <c r="I3416" i="1" s="1"/>
  <c r="G3675" i="7" l="1"/>
  <c r="H3675" i="7" s="1"/>
  <c r="I3675" i="7" s="1"/>
  <c r="F3676" i="7"/>
  <c r="G3675" i="6"/>
  <c r="H3675" i="6" s="1"/>
  <c r="I3675" i="6" s="1"/>
  <c r="F3676" i="6"/>
  <c r="G3674" i="5"/>
  <c r="H3674" i="5" s="1"/>
  <c r="I3674" i="5" s="1"/>
  <c r="F3675" i="5"/>
  <c r="G3375" i="4"/>
  <c r="H3375" i="4" s="1"/>
  <c r="I3375" i="4" s="1"/>
  <c r="F3376" i="4"/>
  <c r="G3417" i="1"/>
  <c r="H3417" i="1" s="1"/>
  <c r="I3417" i="1" s="1"/>
  <c r="G3676" i="7" l="1"/>
  <c r="H3676" i="7" s="1"/>
  <c r="I3676" i="7" s="1"/>
  <c r="F3677" i="7"/>
  <c r="G3676" i="6"/>
  <c r="H3676" i="6" s="1"/>
  <c r="I3676" i="6" s="1"/>
  <c r="F3677" i="6"/>
  <c r="G3675" i="5"/>
  <c r="H3675" i="5" s="1"/>
  <c r="I3675" i="5" s="1"/>
  <c r="F3676" i="5"/>
  <c r="G3376" i="4"/>
  <c r="H3376" i="4" s="1"/>
  <c r="I3376" i="4" s="1"/>
  <c r="F3377" i="4"/>
  <c r="G3418" i="1"/>
  <c r="H3418" i="1" s="1"/>
  <c r="I3418" i="1" s="1"/>
  <c r="G3677" i="7" l="1"/>
  <c r="H3677" i="7" s="1"/>
  <c r="I3677" i="7" s="1"/>
  <c r="F3678" i="7"/>
  <c r="G3677" i="6"/>
  <c r="H3677" i="6" s="1"/>
  <c r="I3677" i="6" s="1"/>
  <c r="F3678" i="6"/>
  <c r="G3676" i="5"/>
  <c r="H3676" i="5" s="1"/>
  <c r="I3676" i="5" s="1"/>
  <c r="F3677" i="5"/>
  <c r="G3377" i="4"/>
  <c r="H3377" i="4" s="1"/>
  <c r="I3377" i="4" s="1"/>
  <c r="F3378" i="4"/>
  <c r="G3419" i="1"/>
  <c r="H3419" i="1" s="1"/>
  <c r="I3419" i="1" s="1"/>
  <c r="G3678" i="7" l="1"/>
  <c r="H3678" i="7" s="1"/>
  <c r="I3678" i="7" s="1"/>
  <c r="F3679" i="7"/>
  <c r="G3678" i="6"/>
  <c r="H3678" i="6" s="1"/>
  <c r="I3678" i="6" s="1"/>
  <c r="F3679" i="6"/>
  <c r="G3677" i="5"/>
  <c r="H3677" i="5" s="1"/>
  <c r="I3677" i="5" s="1"/>
  <c r="F3678" i="5"/>
  <c r="G3378" i="4"/>
  <c r="H3378" i="4" s="1"/>
  <c r="I3378" i="4" s="1"/>
  <c r="F3379" i="4"/>
  <c r="G3420" i="1"/>
  <c r="H3420" i="1" s="1"/>
  <c r="I3420" i="1" s="1"/>
  <c r="G3679" i="7" l="1"/>
  <c r="H3679" i="7" s="1"/>
  <c r="I3679" i="7" s="1"/>
  <c r="F3680" i="7"/>
  <c r="F3680" i="6"/>
  <c r="G3679" i="6"/>
  <c r="H3679" i="6" s="1"/>
  <c r="I3679" i="6" s="1"/>
  <c r="G3678" i="5"/>
  <c r="H3678" i="5" s="1"/>
  <c r="I3678" i="5" s="1"/>
  <c r="F3679" i="5"/>
  <c r="G3379" i="4"/>
  <c r="H3379" i="4" s="1"/>
  <c r="I3379" i="4" s="1"/>
  <c r="F3380" i="4"/>
  <c r="G3421" i="1"/>
  <c r="H3421" i="1" s="1"/>
  <c r="I3421" i="1" s="1"/>
  <c r="G3680" i="7" l="1"/>
  <c r="H3680" i="7" s="1"/>
  <c r="I3680" i="7" s="1"/>
  <c r="F3681" i="7"/>
  <c r="G3680" i="6"/>
  <c r="H3680" i="6" s="1"/>
  <c r="I3680" i="6" s="1"/>
  <c r="F3681" i="6"/>
  <c r="G3679" i="5"/>
  <c r="H3679" i="5" s="1"/>
  <c r="I3679" i="5" s="1"/>
  <c r="F3680" i="5"/>
  <c r="G3380" i="4"/>
  <c r="H3380" i="4" s="1"/>
  <c r="I3380" i="4" s="1"/>
  <c r="F3381" i="4"/>
  <c r="G3422" i="1"/>
  <c r="H3422" i="1" s="1"/>
  <c r="I3422" i="1" s="1"/>
  <c r="G3681" i="7" l="1"/>
  <c r="H3681" i="7" s="1"/>
  <c r="I3681" i="7" s="1"/>
  <c r="F3682" i="7"/>
  <c r="G3681" i="6"/>
  <c r="H3681" i="6" s="1"/>
  <c r="I3681" i="6" s="1"/>
  <c r="F3682" i="6"/>
  <c r="G3680" i="5"/>
  <c r="H3680" i="5" s="1"/>
  <c r="I3680" i="5" s="1"/>
  <c r="F3681" i="5"/>
  <c r="G3381" i="4"/>
  <c r="H3381" i="4" s="1"/>
  <c r="I3381" i="4" s="1"/>
  <c r="F3382" i="4"/>
  <c r="G3423" i="1"/>
  <c r="H3423" i="1" s="1"/>
  <c r="I3423" i="1" s="1"/>
  <c r="G3682" i="7" l="1"/>
  <c r="H3682" i="7" s="1"/>
  <c r="I3682" i="7" s="1"/>
  <c r="F3683" i="7"/>
  <c r="G3682" i="6"/>
  <c r="H3682" i="6" s="1"/>
  <c r="I3682" i="6" s="1"/>
  <c r="F3683" i="6"/>
  <c r="G3681" i="5"/>
  <c r="H3681" i="5" s="1"/>
  <c r="I3681" i="5" s="1"/>
  <c r="F3682" i="5"/>
  <c r="G3382" i="4"/>
  <c r="H3382" i="4" s="1"/>
  <c r="I3382" i="4" s="1"/>
  <c r="F3383" i="4"/>
  <c r="G3424" i="1"/>
  <c r="H3424" i="1" s="1"/>
  <c r="I3424" i="1" s="1"/>
  <c r="G3683" i="7" l="1"/>
  <c r="H3683" i="7" s="1"/>
  <c r="I3683" i="7" s="1"/>
  <c r="F3684" i="7"/>
  <c r="G3683" i="6"/>
  <c r="H3683" i="6" s="1"/>
  <c r="I3683" i="6" s="1"/>
  <c r="F3684" i="6"/>
  <c r="G3682" i="5"/>
  <c r="H3682" i="5" s="1"/>
  <c r="I3682" i="5" s="1"/>
  <c r="F3683" i="5"/>
  <c r="G3383" i="4"/>
  <c r="H3383" i="4" s="1"/>
  <c r="I3383" i="4" s="1"/>
  <c r="F3384" i="4"/>
  <c r="G3425" i="1"/>
  <c r="H3425" i="1" s="1"/>
  <c r="I3425" i="1" s="1"/>
  <c r="G3684" i="7" l="1"/>
  <c r="H3684" i="7" s="1"/>
  <c r="I3684" i="7" s="1"/>
  <c r="F3685" i="7"/>
  <c r="G3684" i="6"/>
  <c r="H3684" i="6" s="1"/>
  <c r="I3684" i="6" s="1"/>
  <c r="F3685" i="6"/>
  <c r="G3683" i="5"/>
  <c r="H3683" i="5" s="1"/>
  <c r="I3683" i="5" s="1"/>
  <c r="F3684" i="5"/>
  <c r="G3384" i="4"/>
  <c r="H3384" i="4" s="1"/>
  <c r="I3384" i="4" s="1"/>
  <c r="F3385" i="4"/>
  <c r="G3426" i="1"/>
  <c r="H3426" i="1" s="1"/>
  <c r="I3426" i="1" s="1"/>
  <c r="G3685" i="7" l="1"/>
  <c r="H3685" i="7" s="1"/>
  <c r="I3685" i="7" s="1"/>
  <c r="F3686" i="7"/>
  <c r="G3685" i="6"/>
  <c r="H3685" i="6" s="1"/>
  <c r="I3685" i="6" s="1"/>
  <c r="F3686" i="6"/>
  <c r="G3684" i="5"/>
  <c r="H3684" i="5" s="1"/>
  <c r="I3684" i="5" s="1"/>
  <c r="F3685" i="5"/>
  <c r="G3385" i="4"/>
  <c r="H3385" i="4" s="1"/>
  <c r="I3385" i="4" s="1"/>
  <c r="F3386" i="4"/>
  <c r="G3427" i="1"/>
  <c r="H3427" i="1" s="1"/>
  <c r="I3427" i="1" s="1"/>
  <c r="G3686" i="7" l="1"/>
  <c r="H3686" i="7" s="1"/>
  <c r="I3686" i="7" s="1"/>
  <c r="F3687" i="7"/>
  <c r="G3686" i="6"/>
  <c r="H3686" i="6" s="1"/>
  <c r="I3686" i="6" s="1"/>
  <c r="F3687" i="6"/>
  <c r="G3685" i="5"/>
  <c r="H3685" i="5" s="1"/>
  <c r="I3685" i="5" s="1"/>
  <c r="F3686" i="5"/>
  <c r="G3386" i="4"/>
  <c r="H3386" i="4" s="1"/>
  <c r="I3386" i="4" s="1"/>
  <c r="F3387" i="4"/>
  <c r="G3428" i="1"/>
  <c r="H3428" i="1" s="1"/>
  <c r="I3428" i="1" s="1"/>
  <c r="F3688" i="7" l="1"/>
  <c r="G3687" i="7"/>
  <c r="H3687" i="7" s="1"/>
  <c r="I3687" i="7" s="1"/>
  <c r="F3688" i="6"/>
  <c r="G3687" i="6"/>
  <c r="H3687" i="6" s="1"/>
  <c r="I3687" i="6" s="1"/>
  <c r="G3686" i="5"/>
  <c r="H3686" i="5" s="1"/>
  <c r="I3686" i="5" s="1"/>
  <c r="F3687" i="5"/>
  <c r="G3387" i="4"/>
  <c r="H3387" i="4" s="1"/>
  <c r="I3387" i="4" s="1"/>
  <c r="F3388" i="4"/>
  <c r="G3429" i="1"/>
  <c r="H3429" i="1" s="1"/>
  <c r="I3429" i="1" s="1"/>
  <c r="G3688" i="7" l="1"/>
  <c r="H3688" i="7" s="1"/>
  <c r="I3688" i="7" s="1"/>
  <c r="F3689" i="7"/>
  <c r="G3688" i="6"/>
  <c r="H3688" i="6" s="1"/>
  <c r="I3688" i="6" s="1"/>
  <c r="F3689" i="6"/>
  <c r="G3687" i="5"/>
  <c r="H3687" i="5" s="1"/>
  <c r="I3687" i="5" s="1"/>
  <c r="F3688" i="5"/>
  <c r="G3388" i="4"/>
  <c r="H3388" i="4" s="1"/>
  <c r="I3388" i="4" s="1"/>
  <c r="F3389" i="4"/>
  <c r="G3430" i="1"/>
  <c r="H3430" i="1" s="1"/>
  <c r="I3430" i="1" s="1"/>
  <c r="G3689" i="7" l="1"/>
  <c r="H3689" i="7" s="1"/>
  <c r="I3689" i="7" s="1"/>
  <c r="F3690" i="7"/>
  <c r="F3690" i="6"/>
  <c r="G3689" i="6"/>
  <c r="H3689" i="6" s="1"/>
  <c r="I3689" i="6" s="1"/>
  <c r="G3688" i="5"/>
  <c r="H3688" i="5" s="1"/>
  <c r="I3688" i="5" s="1"/>
  <c r="F3689" i="5"/>
  <c r="G3389" i="4"/>
  <c r="H3389" i="4" s="1"/>
  <c r="I3389" i="4" s="1"/>
  <c r="F3390" i="4"/>
  <c r="G3431" i="1"/>
  <c r="H3431" i="1" s="1"/>
  <c r="I3431" i="1" s="1"/>
  <c r="G3690" i="7" l="1"/>
  <c r="H3690" i="7" s="1"/>
  <c r="I3690" i="7" s="1"/>
  <c r="F3691" i="7"/>
  <c r="G3690" i="6"/>
  <c r="H3690" i="6" s="1"/>
  <c r="I3690" i="6" s="1"/>
  <c r="F3691" i="6"/>
  <c r="G3689" i="5"/>
  <c r="H3689" i="5" s="1"/>
  <c r="I3689" i="5" s="1"/>
  <c r="F3690" i="5"/>
  <c r="G3390" i="4"/>
  <c r="H3390" i="4" s="1"/>
  <c r="I3390" i="4" s="1"/>
  <c r="F3391" i="4"/>
  <c r="G3432" i="1"/>
  <c r="H3432" i="1" s="1"/>
  <c r="I3432" i="1" s="1"/>
  <c r="G3691" i="7" l="1"/>
  <c r="H3691" i="7" s="1"/>
  <c r="I3691" i="7" s="1"/>
  <c r="F3692" i="7"/>
  <c r="G3691" i="6"/>
  <c r="H3691" i="6" s="1"/>
  <c r="I3691" i="6" s="1"/>
  <c r="F3692" i="6"/>
  <c r="G3690" i="5"/>
  <c r="H3690" i="5" s="1"/>
  <c r="I3690" i="5" s="1"/>
  <c r="F3691" i="5"/>
  <c r="G3391" i="4"/>
  <c r="H3391" i="4" s="1"/>
  <c r="I3391" i="4" s="1"/>
  <c r="F3392" i="4"/>
  <c r="G3433" i="1"/>
  <c r="H3433" i="1" s="1"/>
  <c r="I3433" i="1" s="1"/>
  <c r="G3692" i="7" l="1"/>
  <c r="H3692" i="7" s="1"/>
  <c r="I3692" i="7" s="1"/>
  <c r="F3693" i="7"/>
  <c r="G3692" i="6"/>
  <c r="H3692" i="6" s="1"/>
  <c r="I3692" i="6" s="1"/>
  <c r="F3693" i="6"/>
  <c r="G3691" i="5"/>
  <c r="H3691" i="5" s="1"/>
  <c r="I3691" i="5" s="1"/>
  <c r="F3692" i="5"/>
  <c r="G3392" i="4"/>
  <c r="H3392" i="4" s="1"/>
  <c r="I3392" i="4" s="1"/>
  <c r="F3393" i="4"/>
  <c r="G3434" i="1"/>
  <c r="H3434" i="1" s="1"/>
  <c r="I3434" i="1" s="1"/>
  <c r="G3693" i="7" l="1"/>
  <c r="H3693" i="7" s="1"/>
  <c r="I3693" i="7" s="1"/>
  <c r="F3694" i="7"/>
  <c r="G3693" i="6"/>
  <c r="H3693" i="6" s="1"/>
  <c r="I3693" i="6" s="1"/>
  <c r="F3694" i="6"/>
  <c r="G3692" i="5"/>
  <c r="H3692" i="5" s="1"/>
  <c r="I3692" i="5" s="1"/>
  <c r="F3693" i="5"/>
  <c r="G3393" i="4"/>
  <c r="H3393" i="4" s="1"/>
  <c r="I3393" i="4" s="1"/>
  <c r="F3394" i="4"/>
  <c r="G3435" i="1"/>
  <c r="H3435" i="1" s="1"/>
  <c r="I3435" i="1" s="1"/>
  <c r="G3694" i="7" l="1"/>
  <c r="H3694" i="7" s="1"/>
  <c r="I3694" i="7" s="1"/>
  <c r="F3695" i="7"/>
  <c r="G3694" i="6"/>
  <c r="H3694" i="6" s="1"/>
  <c r="I3694" i="6" s="1"/>
  <c r="F3695" i="6"/>
  <c r="G3693" i="5"/>
  <c r="H3693" i="5" s="1"/>
  <c r="I3693" i="5" s="1"/>
  <c r="F3694" i="5"/>
  <c r="G3394" i="4"/>
  <c r="H3394" i="4" s="1"/>
  <c r="I3394" i="4" s="1"/>
  <c r="F3395" i="4"/>
  <c r="G3436" i="1"/>
  <c r="H3436" i="1" s="1"/>
  <c r="I3436" i="1" s="1"/>
  <c r="G3695" i="7" l="1"/>
  <c r="H3695" i="7" s="1"/>
  <c r="I3695" i="7" s="1"/>
  <c r="F3696" i="7"/>
  <c r="F3696" i="6"/>
  <c r="G3695" i="6"/>
  <c r="H3695" i="6" s="1"/>
  <c r="I3695" i="6" s="1"/>
  <c r="G3694" i="5"/>
  <c r="H3694" i="5" s="1"/>
  <c r="I3694" i="5" s="1"/>
  <c r="F3695" i="5"/>
  <c r="G3395" i="4"/>
  <c r="H3395" i="4" s="1"/>
  <c r="I3395" i="4" s="1"/>
  <c r="F3396" i="4"/>
  <c r="G3437" i="1"/>
  <c r="H3437" i="1" s="1"/>
  <c r="I3437" i="1" s="1"/>
  <c r="G3696" i="7" l="1"/>
  <c r="H3696" i="7" s="1"/>
  <c r="I3696" i="7" s="1"/>
  <c r="F3697" i="7"/>
  <c r="G3696" i="6"/>
  <c r="H3696" i="6" s="1"/>
  <c r="I3696" i="6" s="1"/>
  <c r="F3697" i="6"/>
  <c r="G3695" i="5"/>
  <c r="H3695" i="5" s="1"/>
  <c r="I3695" i="5" s="1"/>
  <c r="F3696" i="5"/>
  <c r="G3396" i="4"/>
  <c r="H3396" i="4" s="1"/>
  <c r="I3396" i="4" s="1"/>
  <c r="F3397" i="4"/>
  <c r="G3438" i="1"/>
  <c r="H3438" i="1" s="1"/>
  <c r="I3438" i="1" s="1"/>
  <c r="G3697" i="7" l="1"/>
  <c r="H3697" i="7" s="1"/>
  <c r="I3697" i="7" s="1"/>
  <c r="F3698" i="7"/>
  <c r="F3698" i="6"/>
  <c r="G3697" i="6"/>
  <c r="H3697" i="6" s="1"/>
  <c r="I3697" i="6" s="1"/>
  <c r="G3696" i="5"/>
  <c r="H3696" i="5" s="1"/>
  <c r="I3696" i="5" s="1"/>
  <c r="F3697" i="5"/>
  <c r="G3397" i="4"/>
  <c r="H3397" i="4" s="1"/>
  <c r="I3397" i="4" s="1"/>
  <c r="F3398" i="4"/>
  <c r="G3439" i="1"/>
  <c r="H3439" i="1" s="1"/>
  <c r="I3439" i="1" s="1"/>
  <c r="G3698" i="7" l="1"/>
  <c r="H3698" i="7" s="1"/>
  <c r="I3698" i="7" s="1"/>
  <c r="F3699" i="7"/>
  <c r="G3698" i="6"/>
  <c r="H3698" i="6" s="1"/>
  <c r="I3698" i="6" s="1"/>
  <c r="F3699" i="6"/>
  <c r="G3697" i="5"/>
  <c r="H3697" i="5" s="1"/>
  <c r="I3697" i="5" s="1"/>
  <c r="F3698" i="5"/>
  <c r="G3398" i="4"/>
  <c r="H3398" i="4" s="1"/>
  <c r="I3398" i="4" s="1"/>
  <c r="F3399" i="4"/>
  <c r="G3440" i="1"/>
  <c r="H3440" i="1" s="1"/>
  <c r="I3440" i="1" s="1"/>
  <c r="G3699" i="7" l="1"/>
  <c r="H3699" i="7" s="1"/>
  <c r="I3699" i="7" s="1"/>
  <c r="F3700" i="7"/>
  <c r="G3699" i="6"/>
  <c r="H3699" i="6" s="1"/>
  <c r="I3699" i="6" s="1"/>
  <c r="F3700" i="6"/>
  <c r="G3698" i="5"/>
  <c r="H3698" i="5" s="1"/>
  <c r="I3698" i="5" s="1"/>
  <c r="F3699" i="5"/>
  <c r="G3399" i="4"/>
  <c r="H3399" i="4" s="1"/>
  <c r="I3399" i="4" s="1"/>
  <c r="F3400" i="4"/>
  <c r="G3441" i="1"/>
  <c r="H3441" i="1" s="1"/>
  <c r="I3441" i="1" s="1"/>
  <c r="G3700" i="7" l="1"/>
  <c r="H3700" i="7" s="1"/>
  <c r="I3700" i="7" s="1"/>
  <c r="F3701" i="7"/>
  <c r="G3700" i="6"/>
  <c r="H3700" i="6" s="1"/>
  <c r="I3700" i="6" s="1"/>
  <c r="F3701" i="6"/>
  <c r="G3699" i="5"/>
  <c r="H3699" i="5" s="1"/>
  <c r="I3699" i="5" s="1"/>
  <c r="F3700" i="5"/>
  <c r="G3400" i="4"/>
  <c r="H3400" i="4" s="1"/>
  <c r="I3400" i="4" s="1"/>
  <c r="F3401" i="4"/>
  <c r="G3442" i="1"/>
  <c r="H3442" i="1" s="1"/>
  <c r="I3442" i="1" s="1"/>
  <c r="G3701" i="7" l="1"/>
  <c r="H3701" i="7" s="1"/>
  <c r="I3701" i="7" s="1"/>
  <c r="F3702" i="7"/>
  <c r="G3701" i="6"/>
  <c r="H3701" i="6" s="1"/>
  <c r="I3701" i="6" s="1"/>
  <c r="F3702" i="6"/>
  <c r="G3700" i="5"/>
  <c r="H3700" i="5" s="1"/>
  <c r="I3700" i="5" s="1"/>
  <c r="F3701" i="5"/>
  <c r="G3401" i="4"/>
  <c r="H3401" i="4" s="1"/>
  <c r="I3401" i="4" s="1"/>
  <c r="F3402" i="4"/>
  <c r="G3443" i="1"/>
  <c r="H3443" i="1" s="1"/>
  <c r="I3443" i="1" s="1"/>
  <c r="G3702" i="7" l="1"/>
  <c r="H3702" i="7" s="1"/>
  <c r="I3702" i="7" s="1"/>
  <c r="F3703" i="7"/>
  <c r="G3702" i="6"/>
  <c r="H3702" i="6" s="1"/>
  <c r="I3702" i="6" s="1"/>
  <c r="F3703" i="6"/>
  <c r="G3701" i="5"/>
  <c r="H3701" i="5" s="1"/>
  <c r="I3701" i="5" s="1"/>
  <c r="F3702" i="5"/>
  <c r="G3402" i="4"/>
  <c r="H3402" i="4" s="1"/>
  <c r="I3402" i="4" s="1"/>
  <c r="F3403" i="4"/>
  <c r="G3444" i="1"/>
  <c r="H3444" i="1" s="1"/>
  <c r="I3444" i="1" s="1"/>
  <c r="G3703" i="7" l="1"/>
  <c r="H3703" i="7" s="1"/>
  <c r="I3703" i="7" s="1"/>
  <c r="F3704" i="7"/>
  <c r="F3704" i="6"/>
  <c r="G3703" i="6"/>
  <c r="H3703" i="6" s="1"/>
  <c r="I3703" i="6" s="1"/>
  <c r="G3702" i="5"/>
  <c r="H3702" i="5" s="1"/>
  <c r="I3702" i="5" s="1"/>
  <c r="F3703" i="5"/>
  <c r="G3403" i="4"/>
  <c r="H3403" i="4" s="1"/>
  <c r="I3403" i="4" s="1"/>
  <c r="F3404" i="4"/>
  <c r="G3445" i="1"/>
  <c r="H3445" i="1" s="1"/>
  <c r="I3445" i="1" s="1"/>
  <c r="G3704" i="7" l="1"/>
  <c r="H3704" i="7" s="1"/>
  <c r="I3704" i="7" s="1"/>
  <c r="F3705" i="7"/>
  <c r="G3704" i="6"/>
  <c r="H3704" i="6" s="1"/>
  <c r="I3704" i="6" s="1"/>
  <c r="F3705" i="6"/>
  <c r="G3703" i="5"/>
  <c r="H3703" i="5" s="1"/>
  <c r="I3703" i="5" s="1"/>
  <c r="F3704" i="5"/>
  <c r="G3404" i="4"/>
  <c r="H3404" i="4" s="1"/>
  <c r="I3404" i="4" s="1"/>
  <c r="F3405" i="4"/>
  <c r="G3446" i="1"/>
  <c r="H3446" i="1" s="1"/>
  <c r="I3446" i="1" s="1"/>
  <c r="G3705" i="7" l="1"/>
  <c r="H3705" i="7" s="1"/>
  <c r="I3705" i="7" s="1"/>
  <c r="F3706" i="7"/>
  <c r="G3705" i="6"/>
  <c r="H3705" i="6" s="1"/>
  <c r="I3705" i="6" s="1"/>
  <c r="F3706" i="6"/>
  <c r="G3704" i="5"/>
  <c r="H3704" i="5" s="1"/>
  <c r="I3704" i="5" s="1"/>
  <c r="F3705" i="5"/>
  <c r="G3405" i="4"/>
  <c r="H3405" i="4" s="1"/>
  <c r="I3405" i="4" s="1"/>
  <c r="F3406" i="4"/>
  <c r="G3447" i="1"/>
  <c r="H3447" i="1" s="1"/>
  <c r="I3447" i="1" s="1"/>
  <c r="G3706" i="7" l="1"/>
  <c r="H3706" i="7" s="1"/>
  <c r="I3706" i="7" s="1"/>
  <c r="F3707" i="7"/>
  <c r="G3706" i="6"/>
  <c r="H3706" i="6" s="1"/>
  <c r="I3706" i="6" s="1"/>
  <c r="F3707" i="6"/>
  <c r="G3705" i="5"/>
  <c r="H3705" i="5" s="1"/>
  <c r="I3705" i="5" s="1"/>
  <c r="F3706" i="5"/>
  <c r="G3406" i="4"/>
  <c r="H3406" i="4" s="1"/>
  <c r="I3406" i="4" s="1"/>
  <c r="F3407" i="4"/>
  <c r="G3448" i="1"/>
  <c r="H3448" i="1" s="1"/>
  <c r="I3448" i="1" s="1"/>
  <c r="G3707" i="7" l="1"/>
  <c r="H3707" i="7" s="1"/>
  <c r="I3707" i="7" s="1"/>
  <c r="F3708" i="7"/>
  <c r="G3707" i="6"/>
  <c r="H3707" i="6" s="1"/>
  <c r="I3707" i="6" s="1"/>
  <c r="F3708" i="6"/>
  <c r="G3706" i="5"/>
  <c r="H3706" i="5" s="1"/>
  <c r="I3706" i="5" s="1"/>
  <c r="F3707" i="5"/>
  <c r="G3407" i="4"/>
  <c r="H3407" i="4" s="1"/>
  <c r="I3407" i="4" s="1"/>
  <c r="F3408" i="4"/>
  <c r="G3449" i="1"/>
  <c r="H3449" i="1" s="1"/>
  <c r="I3449" i="1" s="1"/>
  <c r="G3708" i="7" l="1"/>
  <c r="H3708" i="7" s="1"/>
  <c r="I3708" i="7" s="1"/>
  <c r="F3709" i="7"/>
  <c r="G3708" i="6"/>
  <c r="H3708" i="6" s="1"/>
  <c r="I3708" i="6" s="1"/>
  <c r="F3709" i="6"/>
  <c r="G3707" i="5"/>
  <c r="H3707" i="5" s="1"/>
  <c r="I3707" i="5" s="1"/>
  <c r="F3708" i="5"/>
  <c r="G3408" i="4"/>
  <c r="H3408" i="4" s="1"/>
  <c r="I3408" i="4" s="1"/>
  <c r="F3409" i="4"/>
  <c r="G3450" i="1"/>
  <c r="H3450" i="1" s="1"/>
  <c r="I3450" i="1" s="1"/>
  <c r="G3709" i="7" l="1"/>
  <c r="H3709" i="7" s="1"/>
  <c r="I3709" i="7" s="1"/>
  <c r="F3710" i="7"/>
  <c r="G3709" i="6"/>
  <c r="H3709" i="6" s="1"/>
  <c r="I3709" i="6" s="1"/>
  <c r="F3710" i="6"/>
  <c r="G3708" i="5"/>
  <c r="H3708" i="5" s="1"/>
  <c r="I3708" i="5" s="1"/>
  <c r="F3709" i="5"/>
  <c r="G3409" i="4"/>
  <c r="H3409" i="4" s="1"/>
  <c r="I3409" i="4" s="1"/>
  <c r="F3410" i="4"/>
  <c r="G3451" i="1"/>
  <c r="H3451" i="1" s="1"/>
  <c r="I3451" i="1" s="1"/>
  <c r="G3710" i="7" l="1"/>
  <c r="H3710" i="7" s="1"/>
  <c r="I3710" i="7" s="1"/>
  <c r="F3711" i="7"/>
  <c r="G3710" i="6"/>
  <c r="H3710" i="6" s="1"/>
  <c r="I3710" i="6" s="1"/>
  <c r="F3711" i="6"/>
  <c r="G3709" i="5"/>
  <c r="H3709" i="5" s="1"/>
  <c r="I3709" i="5" s="1"/>
  <c r="F3710" i="5"/>
  <c r="G3410" i="4"/>
  <c r="H3410" i="4" s="1"/>
  <c r="I3410" i="4" s="1"/>
  <c r="F3411" i="4"/>
  <c r="G3452" i="1"/>
  <c r="H3452" i="1" s="1"/>
  <c r="I3452" i="1" s="1"/>
  <c r="G3711" i="7" l="1"/>
  <c r="H3711" i="7" s="1"/>
  <c r="I3711" i="7" s="1"/>
  <c r="F3712" i="7"/>
  <c r="F3712" i="6"/>
  <c r="G3711" i="6"/>
  <c r="H3711" i="6" s="1"/>
  <c r="I3711" i="6" s="1"/>
  <c r="G3710" i="5"/>
  <c r="H3710" i="5" s="1"/>
  <c r="I3710" i="5" s="1"/>
  <c r="F3711" i="5"/>
  <c r="G3411" i="4"/>
  <c r="H3411" i="4" s="1"/>
  <c r="I3411" i="4" s="1"/>
  <c r="F3412" i="4"/>
  <c r="G3453" i="1"/>
  <c r="H3453" i="1" s="1"/>
  <c r="I3453" i="1" s="1"/>
  <c r="G3712" i="7" l="1"/>
  <c r="H3712" i="7" s="1"/>
  <c r="I3712" i="7" s="1"/>
  <c r="F3713" i="7"/>
  <c r="G3712" i="6"/>
  <c r="H3712" i="6" s="1"/>
  <c r="I3712" i="6" s="1"/>
  <c r="F3713" i="6"/>
  <c r="G3711" i="5"/>
  <c r="H3711" i="5" s="1"/>
  <c r="I3711" i="5" s="1"/>
  <c r="F3712" i="5"/>
  <c r="G3412" i="4"/>
  <c r="H3412" i="4" s="1"/>
  <c r="I3412" i="4" s="1"/>
  <c r="F3413" i="4"/>
  <c r="G3454" i="1"/>
  <c r="H3454" i="1" s="1"/>
  <c r="I3454" i="1" s="1"/>
  <c r="G3713" i="7" l="1"/>
  <c r="H3713" i="7" s="1"/>
  <c r="I3713" i="7" s="1"/>
  <c r="F3714" i="7"/>
  <c r="G3713" i="6"/>
  <c r="H3713" i="6" s="1"/>
  <c r="I3713" i="6" s="1"/>
  <c r="F3714" i="6"/>
  <c r="G3712" i="5"/>
  <c r="H3712" i="5" s="1"/>
  <c r="I3712" i="5" s="1"/>
  <c r="F3713" i="5"/>
  <c r="G3413" i="4"/>
  <c r="H3413" i="4" s="1"/>
  <c r="I3413" i="4" s="1"/>
  <c r="F3414" i="4"/>
  <c r="G3455" i="1"/>
  <c r="H3455" i="1" s="1"/>
  <c r="I3455" i="1" s="1"/>
  <c r="G3714" i="7" l="1"/>
  <c r="H3714" i="7" s="1"/>
  <c r="I3714" i="7" s="1"/>
  <c r="F3715" i="7"/>
  <c r="G3714" i="6"/>
  <c r="H3714" i="6" s="1"/>
  <c r="I3714" i="6" s="1"/>
  <c r="F3715" i="6"/>
  <c r="G3713" i="5"/>
  <c r="H3713" i="5" s="1"/>
  <c r="I3713" i="5" s="1"/>
  <c r="F3714" i="5"/>
  <c r="G3414" i="4"/>
  <c r="H3414" i="4" s="1"/>
  <c r="I3414" i="4" s="1"/>
  <c r="F3415" i="4"/>
  <c r="G3456" i="1"/>
  <c r="H3456" i="1" s="1"/>
  <c r="I3456" i="1" s="1"/>
  <c r="G3715" i="7" l="1"/>
  <c r="H3715" i="7" s="1"/>
  <c r="I3715" i="7" s="1"/>
  <c r="F3716" i="7"/>
  <c r="G3715" i="6"/>
  <c r="H3715" i="6" s="1"/>
  <c r="I3715" i="6" s="1"/>
  <c r="F3716" i="6"/>
  <c r="G3714" i="5"/>
  <c r="H3714" i="5" s="1"/>
  <c r="I3714" i="5" s="1"/>
  <c r="F3715" i="5"/>
  <c r="G3415" i="4"/>
  <c r="H3415" i="4" s="1"/>
  <c r="I3415" i="4" s="1"/>
  <c r="F3416" i="4"/>
  <c r="G3457" i="1"/>
  <c r="H3457" i="1" s="1"/>
  <c r="I3457" i="1" s="1"/>
  <c r="G3716" i="7" l="1"/>
  <c r="H3716" i="7" s="1"/>
  <c r="I3716" i="7" s="1"/>
  <c r="F3717" i="7"/>
  <c r="G3716" i="6"/>
  <c r="H3716" i="6" s="1"/>
  <c r="I3716" i="6" s="1"/>
  <c r="F3717" i="6"/>
  <c r="G3715" i="5"/>
  <c r="H3715" i="5" s="1"/>
  <c r="I3715" i="5" s="1"/>
  <c r="F3716" i="5"/>
  <c r="G3416" i="4"/>
  <c r="H3416" i="4" s="1"/>
  <c r="I3416" i="4" s="1"/>
  <c r="F3417" i="4"/>
  <c r="G3458" i="1"/>
  <c r="H3458" i="1" s="1"/>
  <c r="I3458" i="1" s="1"/>
  <c r="G3717" i="7" l="1"/>
  <c r="H3717" i="7" s="1"/>
  <c r="I3717" i="7" s="1"/>
  <c r="F3718" i="7"/>
  <c r="G3717" i="6"/>
  <c r="H3717" i="6" s="1"/>
  <c r="I3717" i="6" s="1"/>
  <c r="F3718" i="6"/>
  <c r="G3716" i="5"/>
  <c r="H3716" i="5" s="1"/>
  <c r="I3716" i="5" s="1"/>
  <c r="F3717" i="5"/>
  <c r="G3417" i="4"/>
  <c r="H3417" i="4" s="1"/>
  <c r="I3417" i="4" s="1"/>
  <c r="F3418" i="4"/>
  <c r="G3459" i="1"/>
  <c r="H3459" i="1" s="1"/>
  <c r="I3459" i="1" s="1"/>
  <c r="G3718" i="7" l="1"/>
  <c r="H3718" i="7" s="1"/>
  <c r="I3718" i="7" s="1"/>
  <c r="F3719" i="7"/>
  <c r="G3718" i="6"/>
  <c r="H3718" i="6" s="1"/>
  <c r="I3718" i="6" s="1"/>
  <c r="F3719" i="6"/>
  <c r="G3717" i="5"/>
  <c r="H3717" i="5" s="1"/>
  <c r="I3717" i="5" s="1"/>
  <c r="F3718" i="5"/>
  <c r="G3418" i="4"/>
  <c r="H3418" i="4" s="1"/>
  <c r="I3418" i="4" s="1"/>
  <c r="F3419" i="4"/>
  <c r="G3460" i="1"/>
  <c r="H3460" i="1" s="1"/>
  <c r="I3460" i="1" s="1"/>
  <c r="G3719" i="7" l="1"/>
  <c r="H3719" i="7" s="1"/>
  <c r="I3719" i="7" s="1"/>
  <c r="F3720" i="7"/>
  <c r="F3720" i="6"/>
  <c r="G3719" i="6"/>
  <c r="H3719" i="6" s="1"/>
  <c r="I3719" i="6" s="1"/>
  <c r="G3718" i="5"/>
  <c r="H3718" i="5" s="1"/>
  <c r="I3718" i="5" s="1"/>
  <c r="F3719" i="5"/>
  <c r="G3419" i="4"/>
  <c r="H3419" i="4" s="1"/>
  <c r="I3419" i="4" s="1"/>
  <c r="F3420" i="4"/>
  <c r="G3461" i="1"/>
  <c r="H3461" i="1" s="1"/>
  <c r="I3461" i="1" s="1"/>
  <c r="G3720" i="7" l="1"/>
  <c r="H3720" i="7" s="1"/>
  <c r="I3720" i="7" s="1"/>
  <c r="F3721" i="7"/>
  <c r="G3720" i="6"/>
  <c r="H3720" i="6" s="1"/>
  <c r="I3720" i="6" s="1"/>
  <c r="F3721" i="6"/>
  <c r="G3719" i="5"/>
  <c r="H3719" i="5" s="1"/>
  <c r="I3719" i="5" s="1"/>
  <c r="F3720" i="5"/>
  <c r="G3420" i="4"/>
  <c r="H3420" i="4" s="1"/>
  <c r="I3420" i="4" s="1"/>
  <c r="F3421" i="4"/>
  <c r="G3462" i="1"/>
  <c r="H3462" i="1" s="1"/>
  <c r="I3462" i="1" s="1"/>
  <c r="G3721" i="7" l="1"/>
  <c r="H3721" i="7" s="1"/>
  <c r="I3721" i="7" s="1"/>
  <c r="F3722" i="7"/>
  <c r="F3722" i="6"/>
  <c r="G3721" i="6"/>
  <c r="H3721" i="6" s="1"/>
  <c r="I3721" i="6" s="1"/>
  <c r="G3720" i="5"/>
  <c r="H3720" i="5" s="1"/>
  <c r="I3720" i="5" s="1"/>
  <c r="F3721" i="5"/>
  <c r="G3421" i="4"/>
  <c r="H3421" i="4" s="1"/>
  <c r="I3421" i="4" s="1"/>
  <c r="F3422" i="4"/>
  <c r="G3463" i="1"/>
  <c r="H3463" i="1" s="1"/>
  <c r="I3463" i="1" s="1"/>
  <c r="F3723" i="7" l="1"/>
  <c r="G3722" i="7"/>
  <c r="H3722" i="7" s="1"/>
  <c r="I3722" i="7" s="1"/>
  <c r="G3722" i="6"/>
  <c r="H3722" i="6" s="1"/>
  <c r="I3722" i="6" s="1"/>
  <c r="F3723" i="6"/>
  <c r="G3721" i="5"/>
  <c r="H3721" i="5" s="1"/>
  <c r="I3721" i="5" s="1"/>
  <c r="F3722" i="5"/>
  <c r="G3422" i="4"/>
  <c r="H3422" i="4" s="1"/>
  <c r="I3422" i="4" s="1"/>
  <c r="F3423" i="4"/>
  <c r="G3464" i="1"/>
  <c r="H3464" i="1" s="1"/>
  <c r="I3464" i="1" s="1"/>
  <c r="G3723" i="7" l="1"/>
  <c r="H3723" i="7" s="1"/>
  <c r="I3723" i="7" s="1"/>
  <c r="F3724" i="7"/>
  <c r="G3723" i="6"/>
  <c r="H3723" i="6" s="1"/>
  <c r="I3723" i="6" s="1"/>
  <c r="F3724" i="6"/>
  <c r="G3722" i="5"/>
  <c r="H3722" i="5" s="1"/>
  <c r="I3722" i="5" s="1"/>
  <c r="F3723" i="5"/>
  <c r="G3423" i="4"/>
  <c r="H3423" i="4" s="1"/>
  <c r="I3423" i="4" s="1"/>
  <c r="F3424" i="4"/>
  <c r="G3465" i="1"/>
  <c r="H3465" i="1" s="1"/>
  <c r="I3465" i="1" s="1"/>
  <c r="F3725" i="7" l="1"/>
  <c r="G3724" i="7"/>
  <c r="H3724" i="7" s="1"/>
  <c r="I3724" i="7" s="1"/>
  <c r="G3724" i="6"/>
  <c r="H3724" i="6" s="1"/>
  <c r="I3724" i="6" s="1"/>
  <c r="F3725" i="6"/>
  <c r="G3723" i="5"/>
  <c r="H3723" i="5" s="1"/>
  <c r="I3723" i="5" s="1"/>
  <c r="F3724" i="5"/>
  <c r="G3424" i="4"/>
  <c r="H3424" i="4" s="1"/>
  <c r="I3424" i="4" s="1"/>
  <c r="F3425" i="4"/>
  <c r="G3466" i="1"/>
  <c r="H3466" i="1" s="1"/>
  <c r="I3466" i="1" s="1"/>
  <c r="G3725" i="7" l="1"/>
  <c r="H3725" i="7" s="1"/>
  <c r="I3725" i="7" s="1"/>
  <c r="F3726" i="7"/>
  <c r="G3725" i="6"/>
  <c r="H3725" i="6" s="1"/>
  <c r="I3725" i="6" s="1"/>
  <c r="F3726" i="6"/>
  <c r="G3724" i="5"/>
  <c r="H3724" i="5" s="1"/>
  <c r="I3724" i="5" s="1"/>
  <c r="F3725" i="5"/>
  <c r="G3425" i="4"/>
  <c r="H3425" i="4" s="1"/>
  <c r="I3425" i="4" s="1"/>
  <c r="F3426" i="4"/>
  <c r="G3467" i="1"/>
  <c r="H3467" i="1" s="1"/>
  <c r="I3467" i="1" s="1"/>
  <c r="G3726" i="7" l="1"/>
  <c r="H3726" i="7" s="1"/>
  <c r="I3726" i="7" s="1"/>
  <c r="F3727" i="7"/>
  <c r="G3726" i="6"/>
  <c r="H3726" i="6" s="1"/>
  <c r="I3726" i="6" s="1"/>
  <c r="F3727" i="6"/>
  <c r="G3725" i="5"/>
  <c r="H3725" i="5" s="1"/>
  <c r="I3725" i="5" s="1"/>
  <c r="F3726" i="5"/>
  <c r="G3426" i="4"/>
  <c r="H3426" i="4" s="1"/>
  <c r="I3426" i="4" s="1"/>
  <c r="F3427" i="4"/>
  <c r="G3468" i="1"/>
  <c r="H3468" i="1" s="1"/>
  <c r="I3468" i="1" s="1"/>
  <c r="G3727" i="7" l="1"/>
  <c r="H3727" i="7" s="1"/>
  <c r="I3727" i="7" s="1"/>
  <c r="F3728" i="7"/>
  <c r="F3728" i="6"/>
  <c r="G3727" i="6"/>
  <c r="H3727" i="6" s="1"/>
  <c r="I3727" i="6" s="1"/>
  <c r="G3726" i="5"/>
  <c r="H3726" i="5" s="1"/>
  <c r="I3726" i="5" s="1"/>
  <c r="F3727" i="5"/>
  <c r="G3427" i="4"/>
  <c r="H3427" i="4" s="1"/>
  <c r="I3427" i="4" s="1"/>
  <c r="F3428" i="4"/>
  <c r="G3469" i="1"/>
  <c r="H3469" i="1" s="1"/>
  <c r="I3469" i="1" s="1"/>
  <c r="G3728" i="7" l="1"/>
  <c r="H3728" i="7" s="1"/>
  <c r="I3728" i="7" s="1"/>
  <c r="F3729" i="7"/>
  <c r="G3728" i="6"/>
  <c r="H3728" i="6" s="1"/>
  <c r="I3728" i="6" s="1"/>
  <c r="F3729" i="6"/>
  <c r="G3727" i="5"/>
  <c r="H3727" i="5" s="1"/>
  <c r="I3727" i="5" s="1"/>
  <c r="F3728" i="5"/>
  <c r="G3428" i="4"/>
  <c r="H3428" i="4" s="1"/>
  <c r="I3428" i="4" s="1"/>
  <c r="F3429" i="4"/>
  <c r="G3470" i="1"/>
  <c r="H3470" i="1" s="1"/>
  <c r="I3470" i="1" s="1"/>
  <c r="G3729" i="7" l="1"/>
  <c r="H3729" i="7" s="1"/>
  <c r="I3729" i="7" s="1"/>
  <c r="F3730" i="7"/>
  <c r="F3730" i="6"/>
  <c r="G3729" i="6"/>
  <c r="H3729" i="6" s="1"/>
  <c r="I3729" i="6" s="1"/>
  <c r="G3728" i="5"/>
  <c r="H3728" i="5" s="1"/>
  <c r="I3728" i="5" s="1"/>
  <c r="F3729" i="5"/>
  <c r="G3429" i="4"/>
  <c r="H3429" i="4" s="1"/>
  <c r="I3429" i="4" s="1"/>
  <c r="F3430" i="4"/>
  <c r="G3471" i="1"/>
  <c r="H3471" i="1" s="1"/>
  <c r="I3471" i="1" s="1"/>
  <c r="G3730" i="7" l="1"/>
  <c r="H3730" i="7" s="1"/>
  <c r="I3730" i="7" s="1"/>
  <c r="F3731" i="7"/>
  <c r="G3730" i="6"/>
  <c r="H3730" i="6" s="1"/>
  <c r="I3730" i="6" s="1"/>
  <c r="F3731" i="6"/>
  <c r="G3729" i="5"/>
  <c r="H3729" i="5" s="1"/>
  <c r="I3729" i="5" s="1"/>
  <c r="F3730" i="5"/>
  <c r="G3430" i="4"/>
  <c r="H3430" i="4" s="1"/>
  <c r="I3430" i="4" s="1"/>
  <c r="F3431" i="4"/>
  <c r="G3472" i="1"/>
  <c r="H3472" i="1" s="1"/>
  <c r="I3472" i="1" s="1"/>
  <c r="G3731" i="7" l="1"/>
  <c r="H3731" i="7" s="1"/>
  <c r="I3731" i="7" s="1"/>
  <c r="F3732" i="7"/>
  <c r="G3731" i="6"/>
  <c r="H3731" i="6" s="1"/>
  <c r="I3731" i="6" s="1"/>
  <c r="F3732" i="6"/>
  <c r="G3730" i="5"/>
  <c r="H3730" i="5" s="1"/>
  <c r="I3730" i="5" s="1"/>
  <c r="F3731" i="5"/>
  <c r="G3431" i="4"/>
  <c r="H3431" i="4" s="1"/>
  <c r="I3431" i="4" s="1"/>
  <c r="F3432" i="4"/>
  <c r="G3473" i="1"/>
  <c r="H3473" i="1" s="1"/>
  <c r="I3473" i="1" s="1"/>
  <c r="G3732" i="7" l="1"/>
  <c r="H3732" i="7" s="1"/>
  <c r="I3732" i="7" s="1"/>
  <c r="F3733" i="7"/>
  <c r="G3732" i="6"/>
  <c r="H3732" i="6" s="1"/>
  <c r="I3732" i="6" s="1"/>
  <c r="F3733" i="6"/>
  <c r="G3731" i="5"/>
  <c r="H3731" i="5" s="1"/>
  <c r="I3731" i="5" s="1"/>
  <c r="F3732" i="5"/>
  <c r="G3432" i="4"/>
  <c r="H3432" i="4" s="1"/>
  <c r="I3432" i="4" s="1"/>
  <c r="F3433" i="4"/>
  <c r="G3474" i="1"/>
  <c r="H3474" i="1" s="1"/>
  <c r="I3474" i="1" s="1"/>
  <c r="G3733" i="7" l="1"/>
  <c r="H3733" i="7" s="1"/>
  <c r="I3733" i="7" s="1"/>
  <c r="F3734" i="7"/>
  <c r="G3733" i="6"/>
  <c r="H3733" i="6" s="1"/>
  <c r="I3733" i="6" s="1"/>
  <c r="F3734" i="6"/>
  <c r="G3732" i="5"/>
  <c r="H3732" i="5" s="1"/>
  <c r="I3732" i="5" s="1"/>
  <c r="F3733" i="5"/>
  <c r="G3433" i="4"/>
  <c r="H3433" i="4" s="1"/>
  <c r="I3433" i="4" s="1"/>
  <c r="F3434" i="4"/>
  <c r="G3475" i="1"/>
  <c r="H3475" i="1" s="1"/>
  <c r="I3475" i="1" s="1"/>
  <c r="G3734" i="7" l="1"/>
  <c r="H3734" i="7" s="1"/>
  <c r="I3734" i="7" s="1"/>
  <c r="F3735" i="7"/>
  <c r="G3734" i="6"/>
  <c r="H3734" i="6" s="1"/>
  <c r="I3734" i="6" s="1"/>
  <c r="F3735" i="6"/>
  <c r="G3733" i="5"/>
  <c r="H3733" i="5" s="1"/>
  <c r="I3733" i="5" s="1"/>
  <c r="F3734" i="5"/>
  <c r="G3434" i="4"/>
  <c r="H3434" i="4" s="1"/>
  <c r="I3434" i="4" s="1"/>
  <c r="F3435" i="4"/>
  <c r="G3476" i="1"/>
  <c r="H3476" i="1" s="1"/>
  <c r="I3476" i="1" s="1"/>
  <c r="G3735" i="7" l="1"/>
  <c r="H3735" i="7" s="1"/>
  <c r="I3735" i="7" s="1"/>
  <c r="F3736" i="7"/>
  <c r="F3736" i="6"/>
  <c r="G3735" i="6"/>
  <c r="H3735" i="6" s="1"/>
  <c r="I3735" i="6" s="1"/>
  <c r="G3734" i="5"/>
  <c r="H3734" i="5" s="1"/>
  <c r="I3734" i="5" s="1"/>
  <c r="F3735" i="5"/>
  <c r="G3435" i="4"/>
  <c r="H3435" i="4" s="1"/>
  <c r="I3435" i="4" s="1"/>
  <c r="F3436" i="4"/>
  <c r="G3477" i="1"/>
  <c r="H3477" i="1" s="1"/>
  <c r="I3477" i="1" s="1"/>
  <c r="G3736" i="7" l="1"/>
  <c r="H3736" i="7" s="1"/>
  <c r="I3736" i="7" s="1"/>
  <c r="F3737" i="7"/>
  <c r="G3736" i="6"/>
  <c r="H3736" i="6" s="1"/>
  <c r="I3736" i="6" s="1"/>
  <c r="F3737" i="6"/>
  <c r="G3735" i="5"/>
  <c r="H3735" i="5" s="1"/>
  <c r="I3735" i="5" s="1"/>
  <c r="F3736" i="5"/>
  <c r="G3436" i="4"/>
  <c r="H3436" i="4" s="1"/>
  <c r="I3436" i="4" s="1"/>
  <c r="F3437" i="4"/>
  <c r="G3478" i="1"/>
  <c r="H3478" i="1" s="1"/>
  <c r="I3478" i="1" s="1"/>
  <c r="G3737" i="7" l="1"/>
  <c r="H3737" i="7" s="1"/>
  <c r="I3737" i="7" s="1"/>
  <c r="F3738" i="7"/>
  <c r="G3737" i="6"/>
  <c r="H3737" i="6" s="1"/>
  <c r="I3737" i="6" s="1"/>
  <c r="F3738" i="6"/>
  <c r="G3736" i="5"/>
  <c r="H3736" i="5" s="1"/>
  <c r="I3736" i="5" s="1"/>
  <c r="F3737" i="5"/>
  <c r="G3437" i="4"/>
  <c r="H3437" i="4" s="1"/>
  <c r="I3437" i="4" s="1"/>
  <c r="F3438" i="4"/>
  <c r="G3479" i="1"/>
  <c r="H3479" i="1" s="1"/>
  <c r="I3479" i="1" s="1"/>
  <c r="G3738" i="7" l="1"/>
  <c r="H3738" i="7" s="1"/>
  <c r="I3738" i="7" s="1"/>
  <c r="F3739" i="7"/>
  <c r="G3738" i="6"/>
  <c r="H3738" i="6" s="1"/>
  <c r="I3738" i="6" s="1"/>
  <c r="F3739" i="6"/>
  <c r="G3737" i="5"/>
  <c r="H3737" i="5" s="1"/>
  <c r="I3737" i="5" s="1"/>
  <c r="F3738" i="5"/>
  <c r="G3438" i="4"/>
  <c r="H3438" i="4" s="1"/>
  <c r="I3438" i="4" s="1"/>
  <c r="F3439" i="4"/>
  <c r="G3480" i="1"/>
  <c r="H3480" i="1" s="1"/>
  <c r="I3480" i="1" s="1"/>
  <c r="G3739" i="7" l="1"/>
  <c r="H3739" i="7" s="1"/>
  <c r="I3739" i="7" s="1"/>
  <c r="F3740" i="7"/>
  <c r="G3739" i="6"/>
  <c r="H3739" i="6" s="1"/>
  <c r="I3739" i="6" s="1"/>
  <c r="F3740" i="6"/>
  <c r="G3738" i="5"/>
  <c r="H3738" i="5" s="1"/>
  <c r="I3738" i="5" s="1"/>
  <c r="F3739" i="5"/>
  <c r="G3439" i="4"/>
  <c r="H3439" i="4" s="1"/>
  <c r="I3439" i="4" s="1"/>
  <c r="F3440" i="4"/>
  <c r="G3481" i="1"/>
  <c r="H3481" i="1" s="1"/>
  <c r="I3481" i="1" s="1"/>
  <c r="F3741" i="7" l="1"/>
  <c r="G3740" i="7"/>
  <c r="H3740" i="7" s="1"/>
  <c r="I3740" i="7" s="1"/>
  <c r="G3740" i="6"/>
  <c r="H3740" i="6" s="1"/>
  <c r="I3740" i="6" s="1"/>
  <c r="F3741" i="6"/>
  <c r="G3739" i="5"/>
  <c r="H3739" i="5" s="1"/>
  <c r="I3739" i="5" s="1"/>
  <c r="F3740" i="5"/>
  <c r="G3440" i="4"/>
  <c r="H3440" i="4" s="1"/>
  <c r="I3440" i="4" s="1"/>
  <c r="F3441" i="4"/>
  <c r="G3482" i="1"/>
  <c r="H3482" i="1" s="1"/>
  <c r="I3482" i="1" s="1"/>
  <c r="G3741" i="7" l="1"/>
  <c r="H3741" i="7" s="1"/>
  <c r="I3741" i="7" s="1"/>
  <c r="F3742" i="7"/>
  <c r="G3741" i="6"/>
  <c r="H3741" i="6" s="1"/>
  <c r="I3741" i="6" s="1"/>
  <c r="F3742" i="6"/>
  <c r="G3740" i="5"/>
  <c r="H3740" i="5" s="1"/>
  <c r="I3740" i="5" s="1"/>
  <c r="F3741" i="5"/>
  <c r="G3441" i="4"/>
  <c r="H3441" i="4" s="1"/>
  <c r="I3441" i="4" s="1"/>
  <c r="F3442" i="4"/>
  <c r="G3483" i="1"/>
  <c r="H3483" i="1" s="1"/>
  <c r="I3483" i="1" s="1"/>
  <c r="G3742" i="7" l="1"/>
  <c r="H3742" i="7" s="1"/>
  <c r="I3742" i="7" s="1"/>
  <c r="F3743" i="7"/>
  <c r="G3742" i="6"/>
  <c r="H3742" i="6" s="1"/>
  <c r="I3742" i="6" s="1"/>
  <c r="F3743" i="6"/>
  <c r="G3741" i="5"/>
  <c r="H3741" i="5" s="1"/>
  <c r="I3741" i="5" s="1"/>
  <c r="F3742" i="5"/>
  <c r="G3442" i="4"/>
  <c r="H3442" i="4" s="1"/>
  <c r="I3442" i="4" s="1"/>
  <c r="F3443" i="4"/>
  <c r="G3484" i="1"/>
  <c r="H3484" i="1" s="1"/>
  <c r="I3484" i="1" s="1"/>
  <c r="G3743" i="7" l="1"/>
  <c r="H3743" i="7" s="1"/>
  <c r="I3743" i="7" s="1"/>
  <c r="F3744" i="7"/>
  <c r="F3744" i="6"/>
  <c r="G3743" i="6"/>
  <c r="H3743" i="6" s="1"/>
  <c r="I3743" i="6" s="1"/>
  <c r="G3742" i="5"/>
  <c r="H3742" i="5" s="1"/>
  <c r="I3742" i="5" s="1"/>
  <c r="F3743" i="5"/>
  <c r="G3443" i="4"/>
  <c r="H3443" i="4" s="1"/>
  <c r="I3443" i="4" s="1"/>
  <c r="F3444" i="4"/>
  <c r="G3485" i="1"/>
  <c r="H3485" i="1" s="1"/>
  <c r="I3485" i="1" s="1"/>
  <c r="G3744" i="7" l="1"/>
  <c r="H3744" i="7" s="1"/>
  <c r="I3744" i="7" s="1"/>
  <c r="F3745" i="7"/>
  <c r="G3744" i="6"/>
  <c r="H3744" i="6" s="1"/>
  <c r="I3744" i="6" s="1"/>
  <c r="F3745" i="6"/>
  <c r="G3743" i="5"/>
  <c r="H3743" i="5" s="1"/>
  <c r="I3743" i="5" s="1"/>
  <c r="F3744" i="5"/>
  <c r="G3444" i="4"/>
  <c r="H3444" i="4" s="1"/>
  <c r="I3444" i="4" s="1"/>
  <c r="F3445" i="4"/>
  <c r="G3486" i="1"/>
  <c r="H3486" i="1" s="1"/>
  <c r="I3486" i="1" s="1"/>
  <c r="G3745" i="7" l="1"/>
  <c r="H3745" i="7" s="1"/>
  <c r="I3745" i="7" s="1"/>
  <c r="F3746" i="7"/>
  <c r="G3745" i="6"/>
  <c r="H3745" i="6" s="1"/>
  <c r="I3745" i="6" s="1"/>
  <c r="F3746" i="6"/>
  <c r="G3744" i="5"/>
  <c r="H3744" i="5" s="1"/>
  <c r="I3744" i="5" s="1"/>
  <c r="F3745" i="5"/>
  <c r="G3445" i="4"/>
  <c r="H3445" i="4" s="1"/>
  <c r="I3445" i="4" s="1"/>
  <c r="F3446" i="4"/>
  <c r="G3487" i="1"/>
  <c r="H3487" i="1" s="1"/>
  <c r="I3487" i="1" s="1"/>
  <c r="G3746" i="7" l="1"/>
  <c r="H3746" i="7" s="1"/>
  <c r="I3746" i="7" s="1"/>
  <c r="F3747" i="7"/>
  <c r="G3746" i="6"/>
  <c r="H3746" i="6" s="1"/>
  <c r="I3746" i="6" s="1"/>
  <c r="F3747" i="6"/>
  <c r="G3745" i="5"/>
  <c r="H3745" i="5" s="1"/>
  <c r="I3745" i="5" s="1"/>
  <c r="F3746" i="5"/>
  <c r="G3446" i="4"/>
  <c r="H3446" i="4" s="1"/>
  <c r="I3446" i="4" s="1"/>
  <c r="F3447" i="4"/>
  <c r="G3488" i="1"/>
  <c r="H3488" i="1" s="1"/>
  <c r="I3488" i="1" s="1"/>
  <c r="G3747" i="7" l="1"/>
  <c r="H3747" i="7" s="1"/>
  <c r="I3747" i="7" s="1"/>
  <c r="F3748" i="7"/>
  <c r="G3747" i="6"/>
  <c r="H3747" i="6" s="1"/>
  <c r="I3747" i="6" s="1"/>
  <c r="F3748" i="6"/>
  <c r="G3746" i="5"/>
  <c r="H3746" i="5" s="1"/>
  <c r="I3746" i="5" s="1"/>
  <c r="F3747" i="5"/>
  <c r="G3447" i="4"/>
  <c r="H3447" i="4" s="1"/>
  <c r="I3447" i="4" s="1"/>
  <c r="F3448" i="4"/>
  <c r="G3489" i="1"/>
  <c r="H3489" i="1" s="1"/>
  <c r="I3489" i="1" s="1"/>
  <c r="G3748" i="7" l="1"/>
  <c r="H3748" i="7" s="1"/>
  <c r="I3748" i="7" s="1"/>
  <c r="F3749" i="7"/>
  <c r="G3748" i="6"/>
  <c r="H3748" i="6" s="1"/>
  <c r="I3748" i="6" s="1"/>
  <c r="F3749" i="6"/>
  <c r="G3747" i="5"/>
  <c r="H3747" i="5" s="1"/>
  <c r="I3747" i="5" s="1"/>
  <c r="F3748" i="5"/>
  <c r="G3448" i="4"/>
  <c r="H3448" i="4" s="1"/>
  <c r="I3448" i="4" s="1"/>
  <c r="F3449" i="4"/>
  <c r="G3490" i="1"/>
  <c r="H3490" i="1" s="1"/>
  <c r="I3490" i="1" s="1"/>
  <c r="G3749" i="7" l="1"/>
  <c r="H3749" i="7" s="1"/>
  <c r="I3749" i="7" s="1"/>
  <c r="F3750" i="7"/>
  <c r="G3749" i="6"/>
  <c r="H3749" i="6" s="1"/>
  <c r="I3749" i="6" s="1"/>
  <c r="F3750" i="6"/>
  <c r="G3748" i="5"/>
  <c r="H3748" i="5" s="1"/>
  <c r="I3748" i="5" s="1"/>
  <c r="F3749" i="5"/>
  <c r="G3449" i="4"/>
  <c r="H3449" i="4" s="1"/>
  <c r="I3449" i="4" s="1"/>
  <c r="F3450" i="4"/>
  <c r="G3491" i="1"/>
  <c r="H3491" i="1" s="1"/>
  <c r="I3491" i="1" s="1"/>
  <c r="G3750" i="7" l="1"/>
  <c r="H3750" i="7" s="1"/>
  <c r="I3750" i="7" s="1"/>
  <c r="F3751" i="7"/>
  <c r="G3750" i="6"/>
  <c r="H3750" i="6" s="1"/>
  <c r="I3750" i="6" s="1"/>
  <c r="F3751" i="6"/>
  <c r="G3749" i="5"/>
  <c r="H3749" i="5" s="1"/>
  <c r="I3749" i="5" s="1"/>
  <c r="F3750" i="5"/>
  <c r="G3450" i="4"/>
  <c r="H3450" i="4" s="1"/>
  <c r="I3450" i="4" s="1"/>
  <c r="F3451" i="4"/>
  <c r="G3492" i="1"/>
  <c r="H3492" i="1" s="1"/>
  <c r="I3492" i="1" s="1"/>
  <c r="G3751" i="7" l="1"/>
  <c r="H3751" i="7" s="1"/>
  <c r="I3751" i="7" s="1"/>
  <c r="F3752" i="7"/>
  <c r="F3752" i="6"/>
  <c r="G3751" i="6"/>
  <c r="H3751" i="6" s="1"/>
  <c r="I3751" i="6" s="1"/>
  <c r="G3750" i="5"/>
  <c r="H3750" i="5" s="1"/>
  <c r="I3750" i="5" s="1"/>
  <c r="F3751" i="5"/>
  <c r="G3451" i="4"/>
  <c r="H3451" i="4" s="1"/>
  <c r="I3451" i="4" s="1"/>
  <c r="F3452" i="4"/>
  <c r="G3493" i="1"/>
  <c r="H3493" i="1" s="1"/>
  <c r="I3493" i="1" s="1"/>
  <c r="G3752" i="7" l="1"/>
  <c r="H3752" i="7" s="1"/>
  <c r="I3752" i="7" s="1"/>
  <c r="F3753" i="7"/>
  <c r="G3752" i="6"/>
  <c r="H3752" i="6" s="1"/>
  <c r="I3752" i="6" s="1"/>
  <c r="F3753" i="6"/>
  <c r="G3751" i="5"/>
  <c r="H3751" i="5" s="1"/>
  <c r="I3751" i="5" s="1"/>
  <c r="F3752" i="5"/>
  <c r="G3452" i="4"/>
  <c r="H3452" i="4" s="1"/>
  <c r="I3452" i="4" s="1"/>
  <c r="F3453" i="4"/>
  <c r="G3494" i="1"/>
  <c r="H3494" i="1" s="1"/>
  <c r="I3494" i="1" s="1"/>
  <c r="G3753" i="7" l="1"/>
  <c r="H3753" i="7" s="1"/>
  <c r="I3753" i="7" s="1"/>
  <c r="F3754" i="7"/>
  <c r="F3754" i="6"/>
  <c r="G3753" i="6"/>
  <c r="H3753" i="6" s="1"/>
  <c r="I3753" i="6" s="1"/>
  <c r="G3752" i="5"/>
  <c r="H3752" i="5" s="1"/>
  <c r="I3752" i="5" s="1"/>
  <c r="F3753" i="5"/>
  <c r="G3453" i="4"/>
  <c r="H3453" i="4" s="1"/>
  <c r="I3453" i="4" s="1"/>
  <c r="F3454" i="4"/>
  <c r="G3495" i="1"/>
  <c r="H3495" i="1" s="1"/>
  <c r="I3495" i="1" s="1"/>
  <c r="F3755" i="7" l="1"/>
  <c r="G3754" i="7"/>
  <c r="H3754" i="7" s="1"/>
  <c r="I3754" i="7" s="1"/>
  <c r="G3754" i="6"/>
  <c r="H3754" i="6" s="1"/>
  <c r="I3754" i="6" s="1"/>
  <c r="F3755" i="6"/>
  <c r="G3753" i="5"/>
  <c r="H3753" i="5" s="1"/>
  <c r="I3753" i="5" s="1"/>
  <c r="F3754" i="5"/>
  <c r="G3454" i="4"/>
  <c r="H3454" i="4" s="1"/>
  <c r="I3454" i="4" s="1"/>
  <c r="F3455" i="4"/>
  <c r="G3496" i="1"/>
  <c r="H3496" i="1" s="1"/>
  <c r="I3496" i="1" s="1"/>
  <c r="G3755" i="7" l="1"/>
  <c r="H3755" i="7" s="1"/>
  <c r="I3755" i="7" s="1"/>
  <c r="F3756" i="7"/>
  <c r="G3755" i="6"/>
  <c r="H3755" i="6" s="1"/>
  <c r="I3755" i="6" s="1"/>
  <c r="F3756" i="6"/>
  <c r="G3754" i="5"/>
  <c r="H3754" i="5" s="1"/>
  <c r="I3754" i="5" s="1"/>
  <c r="F3755" i="5"/>
  <c r="G3455" i="4"/>
  <c r="H3455" i="4" s="1"/>
  <c r="I3455" i="4" s="1"/>
  <c r="F3456" i="4"/>
  <c r="G3497" i="1"/>
  <c r="H3497" i="1" s="1"/>
  <c r="I3497" i="1" s="1"/>
  <c r="F3757" i="7" l="1"/>
  <c r="G3756" i="7"/>
  <c r="H3756" i="7" s="1"/>
  <c r="I3756" i="7" s="1"/>
  <c r="G3756" i="6"/>
  <c r="H3756" i="6" s="1"/>
  <c r="I3756" i="6" s="1"/>
  <c r="F3757" i="6"/>
  <c r="G3755" i="5"/>
  <c r="H3755" i="5" s="1"/>
  <c r="I3755" i="5" s="1"/>
  <c r="F3756" i="5"/>
  <c r="G3456" i="4"/>
  <c r="H3456" i="4" s="1"/>
  <c r="I3456" i="4" s="1"/>
  <c r="F3457" i="4"/>
  <c r="G3498" i="1"/>
  <c r="H3498" i="1" s="1"/>
  <c r="I3498" i="1" s="1"/>
  <c r="G3757" i="7" l="1"/>
  <c r="H3757" i="7" s="1"/>
  <c r="I3757" i="7" s="1"/>
  <c r="F3758" i="7"/>
  <c r="G3757" i="6"/>
  <c r="H3757" i="6" s="1"/>
  <c r="I3757" i="6" s="1"/>
  <c r="F3758" i="6"/>
  <c r="G3756" i="5"/>
  <c r="H3756" i="5" s="1"/>
  <c r="I3756" i="5" s="1"/>
  <c r="F3757" i="5"/>
  <c r="G3457" i="4"/>
  <c r="H3457" i="4" s="1"/>
  <c r="I3457" i="4" s="1"/>
  <c r="F3458" i="4"/>
  <c r="G3499" i="1"/>
  <c r="H3499" i="1" s="1"/>
  <c r="I3499" i="1" s="1"/>
  <c r="G3758" i="7" l="1"/>
  <c r="H3758" i="7" s="1"/>
  <c r="I3758" i="7" s="1"/>
  <c r="F3759" i="7"/>
  <c r="G3758" i="6"/>
  <c r="H3758" i="6" s="1"/>
  <c r="I3758" i="6" s="1"/>
  <c r="F3759" i="6"/>
  <c r="G3757" i="5"/>
  <c r="H3757" i="5" s="1"/>
  <c r="I3757" i="5" s="1"/>
  <c r="F3758" i="5"/>
  <c r="G3458" i="4"/>
  <c r="H3458" i="4" s="1"/>
  <c r="I3458" i="4" s="1"/>
  <c r="F3459" i="4"/>
  <c r="G3500" i="1"/>
  <c r="H3500" i="1" s="1"/>
  <c r="I3500" i="1" s="1"/>
  <c r="G3759" i="7" l="1"/>
  <c r="H3759" i="7" s="1"/>
  <c r="I3759" i="7" s="1"/>
  <c r="F3760" i="7"/>
  <c r="G3759" i="6"/>
  <c r="H3759" i="6" s="1"/>
  <c r="I3759" i="6" s="1"/>
  <c r="F3760" i="6"/>
  <c r="G3758" i="5"/>
  <c r="H3758" i="5" s="1"/>
  <c r="I3758" i="5" s="1"/>
  <c r="F3759" i="5"/>
  <c r="G3459" i="4"/>
  <c r="H3459" i="4" s="1"/>
  <c r="I3459" i="4" s="1"/>
  <c r="F3460" i="4"/>
  <c r="G3501" i="1"/>
  <c r="H3501" i="1" s="1"/>
  <c r="I3501" i="1" s="1"/>
  <c r="G3760" i="7" l="1"/>
  <c r="H3760" i="7" s="1"/>
  <c r="I3760" i="7" s="1"/>
  <c r="F3761" i="7"/>
  <c r="G3760" i="6"/>
  <c r="H3760" i="6" s="1"/>
  <c r="I3760" i="6" s="1"/>
  <c r="F3761" i="6"/>
  <c r="G3759" i="5"/>
  <c r="H3759" i="5" s="1"/>
  <c r="I3759" i="5" s="1"/>
  <c r="F3760" i="5"/>
  <c r="G3460" i="4"/>
  <c r="H3460" i="4" s="1"/>
  <c r="I3460" i="4" s="1"/>
  <c r="F3461" i="4"/>
  <c r="G3502" i="1"/>
  <c r="H3502" i="1" s="1"/>
  <c r="I3502" i="1" s="1"/>
  <c r="G3761" i="7" l="1"/>
  <c r="H3761" i="7" s="1"/>
  <c r="I3761" i="7" s="1"/>
  <c r="F3762" i="7"/>
  <c r="G3761" i="6"/>
  <c r="H3761" i="6" s="1"/>
  <c r="I3761" i="6" s="1"/>
  <c r="F3762" i="6"/>
  <c r="G3760" i="5"/>
  <c r="H3760" i="5" s="1"/>
  <c r="I3760" i="5" s="1"/>
  <c r="F3761" i="5"/>
  <c r="G3461" i="4"/>
  <c r="H3461" i="4" s="1"/>
  <c r="I3461" i="4" s="1"/>
  <c r="F3462" i="4"/>
  <c r="G3503" i="1"/>
  <c r="H3503" i="1" s="1"/>
  <c r="I3503" i="1" s="1"/>
  <c r="G3762" i="7" l="1"/>
  <c r="H3762" i="7" s="1"/>
  <c r="I3762" i="7" s="1"/>
  <c r="F3763" i="7"/>
  <c r="G3762" i="6"/>
  <c r="H3762" i="6" s="1"/>
  <c r="I3762" i="6" s="1"/>
  <c r="F3763" i="6"/>
  <c r="G3761" i="5"/>
  <c r="H3761" i="5" s="1"/>
  <c r="I3761" i="5" s="1"/>
  <c r="F3762" i="5"/>
  <c r="G3462" i="4"/>
  <c r="H3462" i="4" s="1"/>
  <c r="I3462" i="4" s="1"/>
  <c r="F3463" i="4"/>
  <c r="G3504" i="1"/>
  <c r="H3504" i="1" s="1"/>
  <c r="I3504" i="1" s="1"/>
  <c r="G3763" i="7" l="1"/>
  <c r="H3763" i="7" s="1"/>
  <c r="I3763" i="7" s="1"/>
  <c r="F3764" i="7"/>
  <c r="G3763" i="6"/>
  <c r="H3763" i="6" s="1"/>
  <c r="I3763" i="6" s="1"/>
  <c r="F3764" i="6"/>
  <c r="G3762" i="5"/>
  <c r="H3762" i="5" s="1"/>
  <c r="I3762" i="5" s="1"/>
  <c r="F3763" i="5"/>
  <c r="G3463" i="4"/>
  <c r="H3463" i="4" s="1"/>
  <c r="I3463" i="4" s="1"/>
  <c r="F3464" i="4"/>
  <c r="G3505" i="1"/>
  <c r="H3505" i="1" s="1"/>
  <c r="I3505" i="1" s="1"/>
  <c r="G3764" i="7" l="1"/>
  <c r="H3764" i="7" s="1"/>
  <c r="I3764" i="7" s="1"/>
  <c r="F3765" i="7"/>
  <c r="G3764" i="6"/>
  <c r="H3764" i="6" s="1"/>
  <c r="I3764" i="6" s="1"/>
  <c r="F3765" i="6"/>
  <c r="G3763" i="5"/>
  <c r="H3763" i="5" s="1"/>
  <c r="I3763" i="5" s="1"/>
  <c r="F3764" i="5"/>
  <c r="G3464" i="4"/>
  <c r="H3464" i="4" s="1"/>
  <c r="I3464" i="4" s="1"/>
  <c r="F3465" i="4"/>
  <c r="G3506" i="1"/>
  <c r="H3506" i="1" s="1"/>
  <c r="I3506" i="1" s="1"/>
  <c r="G3765" i="7" l="1"/>
  <c r="H3765" i="7" s="1"/>
  <c r="I3765" i="7" s="1"/>
  <c r="F3766" i="7"/>
  <c r="G3765" i="6"/>
  <c r="H3765" i="6" s="1"/>
  <c r="I3765" i="6" s="1"/>
  <c r="F3766" i="6"/>
  <c r="G3764" i="5"/>
  <c r="H3764" i="5" s="1"/>
  <c r="I3764" i="5" s="1"/>
  <c r="F3765" i="5"/>
  <c r="G3465" i="4"/>
  <c r="H3465" i="4" s="1"/>
  <c r="I3465" i="4" s="1"/>
  <c r="F3466" i="4"/>
  <c r="G3507" i="1"/>
  <c r="H3507" i="1" s="1"/>
  <c r="I3507" i="1" s="1"/>
  <c r="G3766" i="7" l="1"/>
  <c r="H3766" i="7" s="1"/>
  <c r="I3766" i="7" s="1"/>
  <c r="F3767" i="7"/>
  <c r="G3766" i="6"/>
  <c r="H3766" i="6" s="1"/>
  <c r="I3766" i="6" s="1"/>
  <c r="F3767" i="6"/>
  <c r="G3765" i="5"/>
  <c r="H3765" i="5" s="1"/>
  <c r="I3765" i="5" s="1"/>
  <c r="F3766" i="5"/>
  <c r="G3466" i="4"/>
  <c r="H3466" i="4" s="1"/>
  <c r="I3466" i="4" s="1"/>
  <c r="F3467" i="4"/>
  <c r="G3508" i="1"/>
  <c r="H3508" i="1" s="1"/>
  <c r="I3508" i="1" s="1"/>
  <c r="G3767" i="7" l="1"/>
  <c r="H3767" i="7" s="1"/>
  <c r="I3767" i="7" s="1"/>
  <c r="F3768" i="7"/>
  <c r="G3767" i="6"/>
  <c r="H3767" i="6" s="1"/>
  <c r="I3767" i="6" s="1"/>
  <c r="F3768" i="6"/>
  <c r="G3766" i="5"/>
  <c r="H3766" i="5" s="1"/>
  <c r="I3766" i="5" s="1"/>
  <c r="F3767" i="5"/>
  <c r="G3467" i="4"/>
  <c r="H3467" i="4" s="1"/>
  <c r="I3467" i="4" s="1"/>
  <c r="F3468" i="4"/>
  <c r="G3509" i="1"/>
  <c r="H3509" i="1" s="1"/>
  <c r="I3509" i="1" s="1"/>
  <c r="G3768" i="7" l="1"/>
  <c r="H3768" i="7" s="1"/>
  <c r="I3768" i="7" s="1"/>
  <c r="F3769" i="7"/>
  <c r="G3768" i="6"/>
  <c r="H3768" i="6" s="1"/>
  <c r="I3768" i="6" s="1"/>
  <c r="F3769" i="6"/>
  <c r="G3767" i="5"/>
  <c r="H3767" i="5" s="1"/>
  <c r="I3767" i="5" s="1"/>
  <c r="F3768" i="5"/>
  <c r="G3468" i="4"/>
  <c r="H3468" i="4" s="1"/>
  <c r="I3468" i="4" s="1"/>
  <c r="F3469" i="4"/>
  <c r="G3510" i="1"/>
  <c r="H3510" i="1" s="1"/>
  <c r="I3510" i="1" s="1"/>
  <c r="G3769" i="7" l="1"/>
  <c r="H3769" i="7" s="1"/>
  <c r="I3769" i="7" s="1"/>
  <c r="F3770" i="7"/>
  <c r="G3769" i="6"/>
  <c r="H3769" i="6" s="1"/>
  <c r="I3769" i="6" s="1"/>
  <c r="F3770" i="6"/>
  <c r="G3768" i="5"/>
  <c r="H3768" i="5" s="1"/>
  <c r="I3768" i="5" s="1"/>
  <c r="F3769" i="5"/>
  <c r="G3469" i="4"/>
  <c r="H3469" i="4" s="1"/>
  <c r="I3469" i="4" s="1"/>
  <c r="F3470" i="4"/>
  <c r="G3511" i="1"/>
  <c r="H3511" i="1" s="1"/>
  <c r="I3511" i="1" s="1"/>
  <c r="G3770" i="7" l="1"/>
  <c r="H3770" i="7" s="1"/>
  <c r="I3770" i="7" s="1"/>
  <c r="F3771" i="7"/>
  <c r="G3770" i="6"/>
  <c r="H3770" i="6" s="1"/>
  <c r="I3770" i="6" s="1"/>
  <c r="F3771" i="6"/>
  <c r="G3769" i="5"/>
  <c r="H3769" i="5" s="1"/>
  <c r="I3769" i="5" s="1"/>
  <c r="F3770" i="5"/>
  <c r="G3470" i="4"/>
  <c r="H3470" i="4" s="1"/>
  <c r="I3470" i="4" s="1"/>
  <c r="F3471" i="4"/>
  <c r="G3512" i="1"/>
  <c r="H3512" i="1" s="1"/>
  <c r="I3512" i="1" s="1"/>
  <c r="G3771" i="7" l="1"/>
  <c r="H3771" i="7" s="1"/>
  <c r="I3771" i="7" s="1"/>
  <c r="F3772" i="7"/>
  <c r="G3771" i="6"/>
  <c r="H3771" i="6" s="1"/>
  <c r="I3771" i="6" s="1"/>
  <c r="F3772" i="6"/>
  <c r="G3770" i="5"/>
  <c r="H3770" i="5" s="1"/>
  <c r="I3770" i="5" s="1"/>
  <c r="F3771" i="5"/>
  <c r="G3471" i="4"/>
  <c r="H3471" i="4" s="1"/>
  <c r="I3471" i="4" s="1"/>
  <c r="F3472" i="4"/>
  <c r="G3513" i="1"/>
  <c r="H3513" i="1" s="1"/>
  <c r="I3513" i="1" s="1"/>
  <c r="F3773" i="7" l="1"/>
  <c r="G3772" i="7"/>
  <c r="H3772" i="7" s="1"/>
  <c r="I3772" i="7" s="1"/>
  <c r="G3772" i="6"/>
  <c r="H3772" i="6" s="1"/>
  <c r="I3772" i="6" s="1"/>
  <c r="F3773" i="6"/>
  <c r="G3771" i="5"/>
  <c r="H3771" i="5" s="1"/>
  <c r="I3771" i="5" s="1"/>
  <c r="F3772" i="5"/>
  <c r="G3472" i="4"/>
  <c r="H3472" i="4" s="1"/>
  <c r="I3472" i="4" s="1"/>
  <c r="F3473" i="4"/>
  <c r="G3514" i="1"/>
  <c r="H3514" i="1" s="1"/>
  <c r="I3514" i="1" s="1"/>
  <c r="G3773" i="7" l="1"/>
  <c r="H3773" i="7" s="1"/>
  <c r="I3773" i="7" s="1"/>
  <c r="F3774" i="7"/>
  <c r="G3773" i="6"/>
  <c r="H3773" i="6" s="1"/>
  <c r="I3773" i="6" s="1"/>
  <c r="F3774" i="6"/>
  <c r="G3772" i="5"/>
  <c r="H3772" i="5" s="1"/>
  <c r="I3772" i="5" s="1"/>
  <c r="F3773" i="5"/>
  <c r="G3473" i="4"/>
  <c r="H3473" i="4" s="1"/>
  <c r="I3473" i="4" s="1"/>
  <c r="F3474" i="4"/>
  <c r="G3515" i="1"/>
  <c r="H3515" i="1" s="1"/>
  <c r="I3515" i="1" s="1"/>
  <c r="G3774" i="7" l="1"/>
  <c r="H3774" i="7" s="1"/>
  <c r="I3774" i="7" s="1"/>
  <c r="F3775" i="7"/>
  <c r="G3774" i="6"/>
  <c r="H3774" i="6" s="1"/>
  <c r="I3774" i="6" s="1"/>
  <c r="F3775" i="6"/>
  <c r="G3773" i="5"/>
  <c r="H3773" i="5" s="1"/>
  <c r="I3773" i="5" s="1"/>
  <c r="F3774" i="5"/>
  <c r="G3474" i="4"/>
  <c r="H3474" i="4" s="1"/>
  <c r="I3474" i="4" s="1"/>
  <c r="F3475" i="4"/>
  <c r="G3516" i="1"/>
  <c r="H3516" i="1" s="1"/>
  <c r="I3516" i="1" s="1"/>
  <c r="G3775" i="7" l="1"/>
  <c r="H3775" i="7" s="1"/>
  <c r="I3775" i="7" s="1"/>
  <c r="F3776" i="7"/>
  <c r="G3775" i="6"/>
  <c r="H3775" i="6" s="1"/>
  <c r="I3775" i="6" s="1"/>
  <c r="F3776" i="6"/>
  <c r="G3774" i="5"/>
  <c r="H3774" i="5" s="1"/>
  <c r="I3774" i="5" s="1"/>
  <c r="F3775" i="5"/>
  <c r="G3475" i="4"/>
  <c r="H3475" i="4" s="1"/>
  <c r="I3475" i="4" s="1"/>
  <c r="F3476" i="4"/>
  <c r="G3517" i="1"/>
  <c r="H3517" i="1" s="1"/>
  <c r="I3517" i="1" s="1"/>
  <c r="G3776" i="7" l="1"/>
  <c r="H3776" i="7" s="1"/>
  <c r="I3776" i="7" s="1"/>
  <c r="F3777" i="7"/>
  <c r="G3776" i="6"/>
  <c r="H3776" i="6" s="1"/>
  <c r="I3776" i="6" s="1"/>
  <c r="F3777" i="6"/>
  <c r="G3775" i="5"/>
  <c r="H3775" i="5" s="1"/>
  <c r="I3775" i="5" s="1"/>
  <c r="F3776" i="5"/>
  <c r="G3476" i="4"/>
  <c r="H3476" i="4" s="1"/>
  <c r="I3476" i="4" s="1"/>
  <c r="F3477" i="4"/>
  <c r="G3518" i="1"/>
  <c r="H3518" i="1" s="1"/>
  <c r="I3518" i="1" s="1"/>
  <c r="G3777" i="7" l="1"/>
  <c r="H3777" i="7" s="1"/>
  <c r="I3777" i="7" s="1"/>
  <c r="F3778" i="7"/>
  <c r="G3777" i="6"/>
  <c r="H3777" i="6" s="1"/>
  <c r="I3777" i="6" s="1"/>
  <c r="F3778" i="6"/>
  <c r="G3776" i="5"/>
  <c r="H3776" i="5" s="1"/>
  <c r="I3776" i="5" s="1"/>
  <c r="F3777" i="5"/>
  <c r="G3477" i="4"/>
  <c r="H3477" i="4" s="1"/>
  <c r="I3477" i="4" s="1"/>
  <c r="F3478" i="4"/>
  <c r="G3519" i="1"/>
  <c r="H3519" i="1" s="1"/>
  <c r="I3519" i="1" s="1"/>
  <c r="G3778" i="7" l="1"/>
  <c r="H3778" i="7" s="1"/>
  <c r="I3778" i="7" s="1"/>
  <c r="F3779" i="7"/>
  <c r="G3778" i="6"/>
  <c r="H3778" i="6" s="1"/>
  <c r="I3778" i="6" s="1"/>
  <c r="F3779" i="6"/>
  <c r="G3777" i="5"/>
  <c r="H3777" i="5" s="1"/>
  <c r="I3777" i="5" s="1"/>
  <c r="F3778" i="5"/>
  <c r="G3478" i="4"/>
  <c r="H3478" i="4" s="1"/>
  <c r="I3478" i="4" s="1"/>
  <c r="F3479" i="4"/>
  <c r="G3520" i="1"/>
  <c r="H3520" i="1" s="1"/>
  <c r="I3520" i="1" s="1"/>
  <c r="G3779" i="7" l="1"/>
  <c r="H3779" i="7" s="1"/>
  <c r="I3779" i="7" s="1"/>
  <c r="F3780" i="7"/>
  <c r="G3779" i="6"/>
  <c r="H3779" i="6" s="1"/>
  <c r="I3779" i="6" s="1"/>
  <c r="F3780" i="6"/>
  <c r="G3778" i="5"/>
  <c r="H3778" i="5" s="1"/>
  <c r="I3778" i="5" s="1"/>
  <c r="F3779" i="5"/>
  <c r="G3479" i="4"/>
  <c r="H3479" i="4" s="1"/>
  <c r="I3479" i="4" s="1"/>
  <c r="F3480" i="4"/>
  <c r="G3521" i="1"/>
  <c r="H3521" i="1" s="1"/>
  <c r="I3521" i="1" s="1"/>
  <c r="G3780" i="7" l="1"/>
  <c r="H3780" i="7" s="1"/>
  <c r="I3780" i="7" s="1"/>
  <c r="F3781" i="7"/>
  <c r="G3780" i="6"/>
  <c r="H3780" i="6" s="1"/>
  <c r="I3780" i="6" s="1"/>
  <c r="F3781" i="6"/>
  <c r="G3779" i="5"/>
  <c r="H3779" i="5" s="1"/>
  <c r="I3779" i="5" s="1"/>
  <c r="F3780" i="5"/>
  <c r="G3480" i="4"/>
  <c r="H3480" i="4" s="1"/>
  <c r="I3480" i="4" s="1"/>
  <c r="F3481" i="4"/>
  <c r="G3522" i="1"/>
  <c r="H3522" i="1" s="1"/>
  <c r="I3522" i="1" s="1"/>
  <c r="G3781" i="7" l="1"/>
  <c r="H3781" i="7" s="1"/>
  <c r="I3781" i="7" s="1"/>
  <c r="F3782" i="7"/>
  <c r="G3781" i="6"/>
  <c r="H3781" i="6" s="1"/>
  <c r="I3781" i="6" s="1"/>
  <c r="F3782" i="6"/>
  <c r="G3780" i="5"/>
  <c r="H3780" i="5" s="1"/>
  <c r="I3780" i="5" s="1"/>
  <c r="F3781" i="5"/>
  <c r="G3481" i="4"/>
  <c r="H3481" i="4" s="1"/>
  <c r="I3481" i="4" s="1"/>
  <c r="F3482" i="4"/>
  <c r="G3523" i="1"/>
  <c r="H3523" i="1" s="1"/>
  <c r="I3523" i="1" s="1"/>
  <c r="G3782" i="7" l="1"/>
  <c r="H3782" i="7" s="1"/>
  <c r="I3782" i="7" s="1"/>
  <c r="F3783" i="7"/>
  <c r="G3782" i="6"/>
  <c r="H3782" i="6" s="1"/>
  <c r="I3782" i="6" s="1"/>
  <c r="F3783" i="6"/>
  <c r="G3781" i="5"/>
  <c r="H3781" i="5" s="1"/>
  <c r="I3781" i="5" s="1"/>
  <c r="F3782" i="5"/>
  <c r="G3482" i="4"/>
  <c r="H3482" i="4" s="1"/>
  <c r="I3482" i="4" s="1"/>
  <c r="F3483" i="4"/>
  <c r="G3524" i="1"/>
  <c r="H3524" i="1" s="1"/>
  <c r="I3524" i="1" s="1"/>
  <c r="G3783" i="7" l="1"/>
  <c r="H3783" i="7" s="1"/>
  <c r="I3783" i="7" s="1"/>
  <c r="F3784" i="7"/>
  <c r="G3783" i="6"/>
  <c r="H3783" i="6" s="1"/>
  <c r="I3783" i="6" s="1"/>
  <c r="F3784" i="6"/>
  <c r="G3782" i="5"/>
  <c r="H3782" i="5" s="1"/>
  <c r="I3782" i="5" s="1"/>
  <c r="F3783" i="5"/>
  <c r="G3483" i="4"/>
  <c r="H3483" i="4" s="1"/>
  <c r="I3483" i="4" s="1"/>
  <c r="F3484" i="4"/>
  <c r="G3525" i="1"/>
  <c r="H3525" i="1" s="1"/>
  <c r="I3525" i="1" s="1"/>
  <c r="G3784" i="7" l="1"/>
  <c r="H3784" i="7" s="1"/>
  <c r="I3784" i="7" s="1"/>
  <c r="F3785" i="7"/>
  <c r="G3784" i="6"/>
  <c r="H3784" i="6" s="1"/>
  <c r="I3784" i="6" s="1"/>
  <c r="F3785" i="6"/>
  <c r="G3783" i="5"/>
  <c r="H3783" i="5" s="1"/>
  <c r="I3783" i="5" s="1"/>
  <c r="F3784" i="5"/>
  <c r="G3484" i="4"/>
  <c r="H3484" i="4" s="1"/>
  <c r="I3484" i="4" s="1"/>
  <c r="F3485" i="4"/>
  <c r="G3526" i="1"/>
  <c r="H3526" i="1" s="1"/>
  <c r="I3526" i="1" s="1"/>
  <c r="G3785" i="7" l="1"/>
  <c r="H3785" i="7" s="1"/>
  <c r="I3785" i="7" s="1"/>
  <c r="F3786" i="7"/>
  <c r="G3785" i="6"/>
  <c r="H3785" i="6" s="1"/>
  <c r="I3785" i="6" s="1"/>
  <c r="F3786" i="6"/>
  <c r="G3784" i="5"/>
  <c r="H3784" i="5" s="1"/>
  <c r="I3784" i="5" s="1"/>
  <c r="F3785" i="5"/>
  <c r="G3485" i="4"/>
  <c r="H3485" i="4" s="1"/>
  <c r="I3485" i="4" s="1"/>
  <c r="F3486" i="4"/>
  <c r="G3527" i="1"/>
  <c r="H3527" i="1" s="1"/>
  <c r="I3527" i="1" s="1"/>
  <c r="F3787" i="7" l="1"/>
  <c r="G3786" i="7"/>
  <c r="H3786" i="7" s="1"/>
  <c r="I3786" i="7" s="1"/>
  <c r="G3786" i="6"/>
  <c r="H3786" i="6" s="1"/>
  <c r="I3786" i="6" s="1"/>
  <c r="F3787" i="6"/>
  <c r="G3785" i="5"/>
  <c r="H3785" i="5" s="1"/>
  <c r="I3785" i="5" s="1"/>
  <c r="F3786" i="5"/>
  <c r="G3486" i="4"/>
  <c r="H3486" i="4" s="1"/>
  <c r="I3486" i="4" s="1"/>
  <c r="F3487" i="4"/>
  <c r="G3528" i="1"/>
  <c r="H3528" i="1" s="1"/>
  <c r="I3528" i="1" s="1"/>
  <c r="G3787" i="7" l="1"/>
  <c r="H3787" i="7" s="1"/>
  <c r="I3787" i="7" s="1"/>
  <c r="F3788" i="7"/>
  <c r="G3787" i="6"/>
  <c r="H3787" i="6" s="1"/>
  <c r="I3787" i="6" s="1"/>
  <c r="F3788" i="6"/>
  <c r="G3786" i="5"/>
  <c r="H3786" i="5" s="1"/>
  <c r="I3786" i="5" s="1"/>
  <c r="F3787" i="5"/>
  <c r="G3487" i="4"/>
  <c r="H3487" i="4" s="1"/>
  <c r="I3487" i="4" s="1"/>
  <c r="F3488" i="4"/>
  <c r="G3529" i="1"/>
  <c r="H3529" i="1" s="1"/>
  <c r="I3529" i="1" s="1"/>
  <c r="F3789" i="7" l="1"/>
  <c r="G3788" i="7"/>
  <c r="H3788" i="7" s="1"/>
  <c r="I3788" i="7" s="1"/>
  <c r="G3788" i="6"/>
  <c r="H3788" i="6" s="1"/>
  <c r="I3788" i="6" s="1"/>
  <c r="F3789" i="6"/>
  <c r="G3787" i="5"/>
  <c r="H3787" i="5" s="1"/>
  <c r="I3787" i="5" s="1"/>
  <c r="F3788" i="5"/>
  <c r="G3488" i="4"/>
  <c r="H3488" i="4" s="1"/>
  <c r="I3488" i="4" s="1"/>
  <c r="F3489" i="4"/>
  <c r="G3530" i="1"/>
  <c r="H3530" i="1" s="1"/>
  <c r="I3530" i="1" s="1"/>
  <c r="G3789" i="7" l="1"/>
  <c r="H3789" i="7" s="1"/>
  <c r="I3789" i="7" s="1"/>
  <c r="F3790" i="7"/>
  <c r="G3789" i="6"/>
  <c r="H3789" i="6" s="1"/>
  <c r="I3789" i="6" s="1"/>
  <c r="F3790" i="6"/>
  <c r="G3788" i="5"/>
  <c r="H3788" i="5" s="1"/>
  <c r="I3788" i="5" s="1"/>
  <c r="F3789" i="5"/>
  <c r="G3489" i="4"/>
  <c r="H3489" i="4" s="1"/>
  <c r="I3489" i="4" s="1"/>
  <c r="F3490" i="4"/>
  <c r="G3531" i="1"/>
  <c r="H3531" i="1" s="1"/>
  <c r="I3531" i="1" s="1"/>
  <c r="G3790" i="7" l="1"/>
  <c r="H3790" i="7" s="1"/>
  <c r="I3790" i="7" s="1"/>
  <c r="F3791" i="7"/>
  <c r="G3790" i="6"/>
  <c r="H3790" i="6" s="1"/>
  <c r="I3790" i="6" s="1"/>
  <c r="F3791" i="6"/>
  <c r="G3789" i="5"/>
  <c r="H3789" i="5" s="1"/>
  <c r="I3789" i="5" s="1"/>
  <c r="F3790" i="5"/>
  <c r="G3490" i="4"/>
  <c r="H3490" i="4" s="1"/>
  <c r="I3490" i="4" s="1"/>
  <c r="F3491" i="4"/>
  <c r="G3532" i="1"/>
  <c r="H3532" i="1" s="1"/>
  <c r="I3532" i="1" s="1"/>
  <c r="G3791" i="7" l="1"/>
  <c r="H3791" i="7" s="1"/>
  <c r="I3791" i="7" s="1"/>
  <c r="F3792" i="7"/>
  <c r="G3791" i="6"/>
  <c r="H3791" i="6" s="1"/>
  <c r="I3791" i="6" s="1"/>
  <c r="F3792" i="6"/>
  <c r="G3790" i="5"/>
  <c r="H3790" i="5" s="1"/>
  <c r="I3790" i="5" s="1"/>
  <c r="F3791" i="5"/>
  <c r="G3491" i="4"/>
  <c r="H3491" i="4" s="1"/>
  <c r="I3491" i="4" s="1"/>
  <c r="F3492" i="4"/>
  <c r="G3533" i="1"/>
  <c r="H3533" i="1" s="1"/>
  <c r="I3533" i="1" s="1"/>
  <c r="G3792" i="7" l="1"/>
  <c r="H3792" i="7" s="1"/>
  <c r="I3792" i="7" s="1"/>
  <c r="F3793" i="7"/>
  <c r="G3792" i="6"/>
  <c r="H3792" i="6" s="1"/>
  <c r="I3792" i="6" s="1"/>
  <c r="F3793" i="6"/>
  <c r="G3791" i="5"/>
  <c r="H3791" i="5" s="1"/>
  <c r="I3791" i="5" s="1"/>
  <c r="F3792" i="5"/>
  <c r="G3492" i="4"/>
  <c r="H3492" i="4" s="1"/>
  <c r="I3492" i="4" s="1"/>
  <c r="F3493" i="4"/>
  <c r="G3534" i="1"/>
  <c r="H3534" i="1" s="1"/>
  <c r="I3534" i="1" s="1"/>
  <c r="G3793" i="7" l="1"/>
  <c r="H3793" i="7" s="1"/>
  <c r="I3793" i="7" s="1"/>
  <c r="F3794" i="7"/>
  <c r="G3793" i="6"/>
  <c r="H3793" i="6" s="1"/>
  <c r="I3793" i="6" s="1"/>
  <c r="F3794" i="6"/>
  <c r="G3792" i="5"/>
  <c r="H3792" i="5" s="1"/>
  <c r="I3792" i="5" s="1"/>
  <c r="F3793" i="5"/>
  <c r="G3493" i="4"/>
  <c r="H3493" i="4" s="1"/>
  <c r="I3493" i="4" s="1"/>
  <c r="F3494" i="4"/>
  <c r="G3535" i="1"/>
  <c r="H3535" i="1" s="1"/>
  <c r="I3535" i="1" s="1"/>
  <c r="G3794" i="7" l="1"/>
  <c r="H3794" i="7" s="1"/>
  <c r="I3794" i="7" s="1"/>
  <c r="F3795" i="7"/>
  <c r="G3794" i="6"/>
  <c r="H3794" i="6" s="1"/>
  <c r="I3794" i="6" s="1"/>
  <c r="F3795" i="6"/>
  <c r="G3793" i="5"/>
  <c r="H3793" i="5" s="1"/>
  <c r="I3793" i="5" s="1"/>
  <c r="F3794" i="5"/>
  <c r="G3494" i="4"/>
  <c r="H3494" i="4" s="1"/>
  <c r="I3494" i="4" s="1"/>
  <c r="F3495" i="4"/>
  <c r="G3536" i="1"/>
  <c r="H3536" i="1" s="1"/>
  <c r="I3536" i="1" s="1"/>
  <c r="G3795" i="7" l="1"/>
  <c r="H3795" i="7" s="1"/>
  <c r="I3795" i="7" s="1"/>
  <c r="F3796" i="7"/>
  <c r="G3795" i="6"/>
  <c r="H3795" i="6" s="1"/>
  <c r="I3795" i="6" s="1"/>
  <c r="F3796" i="6"/>
  <c r="G3794" i="5"/>
  <c r="H3794" i="5" s="1"/>
  <c r="I3794" i="5" s="1"/>
  <c r="F3795" i="5"/>
  <c r="G3495" i="4"/>
  <c r="H3495" i="4" s="1"/>
  <c r="I3495" i="4" s="1"/>
  <c r="F3496" i="4"/>
  <c r="G3537" i="1"/>
  <c r="H3537" i="1" s="1"/>
  <c r="I3537" i="1" s="1"/>
  <c r="G3796" i="7" l="1"/>
  <c r="H3796" i="7" s="1"/>
  <c r="I3796" i="7" s="1"/>
  <c r="F3797" i="7"/>
  <c r="G3796" i="6"/>
  <c r="H3796" i="6" s="1"/>
  <c r="I3796" i="6" s="1"/>
  <c r="F3797" i="6"/>
  <c r="G3795" i="5"/>
  <c r="H3795" i="5" s="1"/>
  <c r="I3795" i="5" s="1"/>
  <c r="F3796" i="5"/>
  <c r="G3496" i="4"/>
  <c r="H3496" i="4" s="1"/>
  <c r="I3496" i="4" s="1"/>
  <c r="F3497" i="4"/>
  <c r="G3538" i="1"/>
  <c r="H3538" i="1" s="1"/>
  <c r="I3538" i="1" s="1"/>
  <c r="G3797" i="7" l="1"/>
  <c r="H3797" i="7" s="1"/>
  <c r="I3797" i="7" s="1"/>
  <c r="F3798" i="7"/>
  <c r="G3797" i="6"/>
  <c r="H3797" i="6" s="1"/>
  <c r="I3797" i="6" s="1"/>
  <c r="F3798" i="6"/>
  <c r="G3796" i="5"/>
  <c r="H3796" i="5" s="1"/>
  <c r="I3796" i="5" s="1"/>
  <c r="F3797" i="5"/>
  <c r="G3497" i="4"/>
  <c r="H3497" i="4" s="1"/>
  <c r="I3497" i="4" s="1"/>
  <c r="F3498" i="4"/>
  <c r="G3539" i="1"/>
  <c r="H3539" i="1" s="1"/>
  <c r="I3539" i="1" s="1"/>
  <c r="G3798" i="7" l="1"/>
  <c r="H3798" i="7" s="1"/>
  <c r="I3798" i="7" s="1"/>
  <c r="F3799" i="7"/>
  <c r="G3798" i="6"/>
  <c r="H3798" i="6" s="1"/>
  <c r="I3798" i="6" s="1"/>
  <c r="F3799" i="6"/>
  <c r="G3797" i="5"/>
  <c r="H3797" i="5" s="1"/>
  <c r="I3797" i="5" s="1"/>
  <c r="F3798" i="5"/>
  <c r="G3498" i="4"/>
  <c r="H3498" i="4" s="1"/>
  <c r="I3498" i="4" s="1"/>
  <c r="F3499" i="4"/>
  <c r="G3540" i="1"/>
  <c r="H3540" i="1" s="1"/>
  <c r="I3540" i="1" s="1"/>
  <c r="G3799" i="7" l="1"/>
  <c r="H3799" i="7" s="1"/>
  <c r="I3799" i="7" s="1"/>
  <c r="F3800" i="7"/>
  <c r="G3799" i="6"/>
  <c r="H3799" i="6" s="1"/>
  <c r="I3799" i="6" s="1"/>
  <c r="F3800" i="6"/>
  <c r="G3798" i="5"/>
  <c r="H3798" i="5" s="1"/>
  <c r="I3798" i="5" s="1"/>
  <c r="F3799" i="5"/>
  <c r="G3499" i="4"/>
  <c r="H3499" i="4" s="1"/>
  <c r="I3499" i="4" s="1"/>
  <c r="F3500" i="4"/>
  <c r="G3541" i="1"/>
  <c r="H3541" i="1" s="1"/>
  <c r="I3541" i="1" s="1"/>
  <c r="G3800" i="7" l="1"/>
  <c r="H3800" i="7" s="1"/>
  <c r="I3800" i="7" s="1"/>
  <c r="F3801" i="7"/>
  <c r="G3800" i="6"/>
  <c r="H3800" i="6" s="1"/>
  <c r="I3800" i="6" s="1"/>
  <c r="F3801" i="6"/>
  <c r="G3799" i="5"/>
  <c r="H3799" i="5" s="1"/>
  <c r="I3799" i="5" s="1"/>
  <c r="F3800" i="5"/>
  <c r="G3500" i="4"/>
  <c r="H3500" i="4" s="1"/>
  <c r="I3500" i="4" s="1"/>
  <c r="F3501" i="4"/>
  <c r="G3542" i="1"/>
  <c r="H3542" i="1" s="1"/>
  <c r="I3542" i="1" s="1"/>
  <c r="G3801" i="7" l="1"/>
  <c r="H3801" i="7" s="1"/>
  <c r="I3801" i="7" s="1"/>
  <c r="F3802" i="7"/>
  <c r="G3801" i="6"/>
  <c r="H3801" i="6" s="1"/>
  <c r="I3801" i="6" s="1"/>
  <c r="F3802" i="6"/>
  <c r="G3800" i="5"/>
  <c r="H3800" i="5" s="1"/>
  <c r="I3800" i="5" s="1"/>
  <c r="F3801" i="5"/>
  <c r="G3501" i="4"/>
  <c r="H3501" i="4" s="1"/>
  <c r="I3501" i="4" s="1"/>
  <c r="F3502" i="4"/>
  <c r="G3543" i="1"/>
  <c r="H3543" i="1" s="1"/>
  <c r="I3543" i="1" s="1"/>
  <c r="G3802" i="7" l="1"/>
  <c r="H3802" i="7" s="1"/>
  <c r="I3802" i="7" s="1"/>
  <c r="F3803" i="7"/>
  <c r="G3802" i="6"/>
  <c r="H3802" i="6" s="1"/>
  <c r="I3802" i="6" s="1"/>
  <c r="F3803" i="6"/>
  <c r="G3801" i="5"/>
  <c r="H3801" i="5" s="1"/>
  <c r="I3801" i="5" s="1"/>
  <c r="F3802" i="5"/>
  <c r="G3502" i="4"/>
  <c r="H3502" i="4" s="1"/>
  <c r="I3502" i="4" s="1"/>
  <c r="F3503" i="4"/>
  <c r="G3544" i="1"/>
  <c r="H3544" i="1" s="1"/>
  <c r="I3544" i="1" s="1"/>
  <c r="G3803" i="7" l="1"/>
  <c r="H3803" i="7" s="1"/>
  <c r="I3803" i="7" s="1"/>
  <c r="F3804" i="7"/>
  <c r="G3803" i="6"/>
  <c r="H3803" i="6" s="1"/>
  <c r="I3803" i="6" s="1"/>
  <c r="F3804" i="6"/>
  <c r="G3802" i="5"/>
  <c r="H3802" i="5" s="1"/>
  <c r="I3802" i="5" s="1"/>
  <c r="F3803" i="5"/>
  <c r="G3503" i="4"/>
  <c r="H3503" i="4" s="1"/>
  <c r="I3503" i="4" s="1"/>
  <c r="F3504" i="4"/>
  <c r="G3545" i="1"/>
  <c r="H3545" i="1" s="1"/>
  <c r="I3545" i="1" s="1"/>
  <c r="F3805" i="7" l="1"/>
  <c r="G3804" i="7"/>
  <c r="H3804" i="7" s="1"/>
  <c r="I3804" i="7" s="1"/>
  <c r="G3804" i="6"/>
  <c r="H3804" i="6" s="1"/>
  <c r="I3804" i="6" s="1"/>
  <c r="F3805" i="6"/>
  <c r="G3803" i="5"/>
  <c r="H3803" i="5" s="1"/>
  <c r="I3803" i="5" s="1"/>
  <c r="F3804" i="5"/>
  <c r="G3504" i="4"/>
  <c r="H3504" i="4" s="1"/>
  <c r="I3504" i="4" s="1"/>
  <c r="F3505" i="4"/>
  <c r="G3546" i="1"/>
  <c r="H3546" i="1" s="1"/>
  <c r="I3546" i="1" s="1"/>
  <c r="G3805" i="7" l="1"/>
  <c r="H3805" i="7" s="1"/>
  <c r="I3805" i="7" s="1"/>
  <c r="F3806" i="7"/>
  <c r="G3805" i="6"/>
  <c r="H3805" i="6" s="1"/>
  <c r="I3805" i="6" s="1"/>
  <c r="F3806" i="6"/>
  <c r="G3804" i="5"/>
  <c r="H3804" i="5" s="1"/>
  <c r="I3804" i="5" s="1"/>
  <c r="F3805" i="5"/>
  <c r="G3505" i="4"/>
  <c r="H3505" i="4" s="1"/>
  <c r="I3505" i="4" s="1"/>
  <c r="F3506" i="4"/>
  <c r="G3547" i="1"/>
  <c r="H3547" i="1" s="1"/>
  <c r="I3547" i="1" s="1"/>
  <c r="G3806" i="7" l="1"/>
  <c r="H3806" i="7" s="1"/>
  <c r="I3806" i="7" s="1"/>
  <c r="F3807" i="7"/>
  <c r="G3806" i="6"/>
  <c r="H3806" i="6" s="1"/>
  <c r="I3806" i="6" s="1"/>
  <c r="F3807" i="6"/>
  <c r="G3805" i="5"/>
  <c r="H3805" i="5" s="1"/>
  <c r="I3805" i="5" s="1"/>
  <c r="F3806" i="5"/>
  <c r="G3506" i="4"/>
  <c r="H3506" i="4" s="1"/>
  <c r="I3506" i="4" s="1"/>
  <c r="F3507" i="4"/>
  <c r="G3548" i="1"/>
  <c r="H3548" i="1" s="1"/>
  <c r="I3548" i="1" s="1"/>
  <c r="G3807" i="7" l="1"/>
  <c r="H3807" i="7" s="1"/>
  <c r="I3807" i="7" s="1"/>
  <c r="F3808" i="7"/>
  <c r="G3807" i="6"/>
  <c r="H3807" i="6" s="1"/>
  <c r="I3807" i="6" s="1"/>
  <c r="F3808" i="6"/>
  <c r="G3806" i="5"/>
  <c r="H3806" i="5" s="1"/>
  <c r="I3806" i="5" s="1"/>
  <c r="F3807" i="5"/>
  <c r="G3507" i="4"/>
  <c r="H3507" i="4" s="1"/>
  <c r="I3507" i="4" s="1"/>
  <c r="F3508" i="4"/>
  <c r="G3549" i="1"/>
  <c r="H3549" i="1" s="1"/>
  <c r="I3549" i="1" s="1"/>
  <c r="G3808" i="7" l="1"/>
  <c r="H3808" i="7" s="1"/>
  <c r="I3808" i="7" s="1"/>
  <c r="F3809" i="7"/>
  <c r="G3808" i="6"/>
  <c r="H3808" i="6" s="1"/>
  <c r="I3808" i="6" s="1"/>
  <c r="F3809" i="6"/>
  <c r="G3807" i="5"/>
  <c r="H3807" i="5" s="1"/>
  <c r="I3807" i="5" s="1"/>
  <c r="F3808" i="5"/>
  <c r="G3508" i="4"/>
  <c r="H3508" i="4" s="1"/>
  <c r="I3508" i="4" s="1"/>
  <c r="F3509" i="4"/>
  <c r="G3550" i="1"/>
  <c r="H3550" i="1" s="1"/>
  <c r="I3550" i="1" s="1"/>
  <c r="G3809" i="7" l="1"/>
  <c r="H3809" i="7" s="1"/>
  <c r="I3809" i="7" s="1"/>
  <c r="F3810" i="7"/>
  <c r="G3809" i="6"/>
  <c r="H3809" i="6" s="1"/>
  <c r="I3809" i="6" s="1"/>
  <c r="F3810" i="6"/>
  <c r="G3808" i="5"/>
  <c r="H3808" i="5" s="1"/>
  <c r="I3808" i="5" s="1"/>
  <c r="F3809" i="5"/>
  <c r="G3509" i="4"/>
  <c r="H3509" i="4" s="1"/>
  <c r="I3509" i="4" s="1"/>
  <c r="F3510" i="4"/>
  <c r="G3551" i="1"/>
  <c r="H3551" i="1" s="1"/>
  <c r="I3551" i="1" s="1"/>
  <c r="G3810" i="7" l="1"/>
  <c r="H3810" i="7" s="1"/>
  <c r="I3810" i="7" s="1"/>
  <c r="F3811" i="7"/>
  <c r="G3810" i="6"/>
  <c r="H3810" i="6" s="1"/>
  <c r="I3810" i="6" s="1"/>
  <c r="F3811" i="6"/>
  <c r="G3809" i="5"/>
  <c r="H3809" i="5" s="1"/>
  <c r="I3809" i="5" s="1"/>
  <c r="F3810" i="5"/>
  <c r="G3510" i="4"/>
  <c r="H3510" i="4" s="1"/>
  <c r="I3510" i="4" s="1"/>
  <c r="F3511" i="4"/>
  <c r="G3552" i="1"/>
  <c r="H3552" i="1" s="1"/>
  <c r="I3552" i="1" s="1"/>
  <c r="G3811" i="7" l="1"/>
  <c r="H3811" i="7" s="1"/>
  <c r="I3811" i="7" s="1"/>
  <c r="F3812" i="7"/>
  <c r="G3811" i="6"/>
  <c r="H3811" i="6" s="1"/>
  <c r="I3811" i="6" s="1"/>
  <c r="F3812" i="6"/>
  <c r="G3810" i="5"/>
  <c r="H3810" i="5" s="1"/>
  <c r="I3810" i="5" s="1"/>
  <c r="F3811" i="5"/>
  <c r="G3511" i="4"/>
  <c r="H3511" i="4" s="1"/>
  <c r="I3511" i="4" s="1"/>
  <c r="F3512" i="4"/>
  <c r="G3553" i="1"/>
  <c r="H3553" i="1" s="1"/>
  <c r="I3553" i="1" s="1"/>
  <c r="G3812" i="7" l="1"/>
  <c r="H3812" i="7" s="1"/>
  <c r="I3812" i="7" s="1"/>
  <c r="F3813" i="7"/>
  <c r="G3812" i="6"/>
  <c r="H3812" i="6" s="1"/>
  <c r="I3812" i="6" s="1"/>
  <c r="F3813" i="6"/>
  <c r="G3811" i="5"/>
  <c r="H3811" i="5" s="1"/>
  <c r="I3811" i="5" s="1"/>
  <c r="F3812" i="5"/>
  <c r="G3512" i="4"/>
  <c r="H3512" i="4" s="1"/>
  <c r="I3512" i="4" s="1"/>
  <c r="F3513" i="4"/>
  <c r="G3554" i="1"/>
  <c r="H3554" i="1" s="1"/>
  <c r="I3554" i="1" s="1"/>
  <c r="G3813" i="7" l="1"/>
  <c r="H3813" i="7" s="1"/>
  <c r="I3813" i="7" s="1"/>
  <c r="F3814" i="7"/>
  <c r="G3813" i="6"/>
  <c r="H3813" i="6" s="1"/>
  <c r="I3813" i="6" s="1"/>
  <c r="F3814" i="6"/>
  <c r="G3812" i="5"/>
  <c r="H3812" i="5" s="1"/>
  <c r="I3812" i="5" s="1"/>
  <c r="F3813" i="5"/>
  <c r="G3513" i="4"/>
  <c r="H3513" i="4" s="1"/>
  <c r="I3513" i="4" s="1"/>
  <c r="F3514" i="4"/>
  <c r="G3555" i="1"/>
  <c r="H3555" i="1" s="1"/>
  <c r="I3555" i="1" s="1"/>
  <c r="G3814" i="7" l="1"/>
  <c r="H3814" i="7" s="1"/>
  <c r="I3814" i="7" s="1"/>
  <c r="F3815" i="7"/>
  <c r="G3814" i="6"/>
  <c r="H3814" i="6" s="1"/>
  <c r="I3814" i="6" s="1"/>
  <c r="F3815" i="6"/>
  <c r="G3813" i="5"/>
  <c r="H3813" i="5" s="1"/>
  <c r="I3813" i="5" s="1"/>
  <c r="F3814" i="5"/>
  <c r="G3514" i="4"/>
  <c r="H3514" i="4" s="1"/>
  <c r="I3514" i="4" s="1"/>
  <c r="F3515" i="4"/>
  <c r="G3556" i="1"/>
  <c r="H3556" i="1" s="1"/>
  <c r="I3556" i="1" s="1"/>
  <c r="G3815" i="7" l="1"/>
  <c r="H3815" i="7" s="1"/>
  <c r="I3815" i="7" s="1"/>
  <c r="F3816" i="7"/>
  <c r="G3815" i="6"/>
  <c r="H3815" i="6" s="1"/>
  <c r="I3815" i="6" s="1"/>
  <c r="F3816" i="6"/>
  <c r="G3814" i="5"/>
  <c r="H3814" i="5" s="1"/>
  <c r="I3814" i="5" s="1"/>
  <c r="F3815" i="5"/>
  <c r="G3515" i="4"/>
  <c r="H3515" i="4" s="1"/>
  <c r="I3515" i="4" s="1"/>
  <c r="F3516" i="4"/>
  <c r="G3557" i="1"/>
  <c r="H3557" i="1" s="1"/>
  <c r="I3557" i="1" s="1"/>
  <c r="G3816" i="7" l="1"/>
  <c r="H3816" i="7" s="1"/>
  <c r="I3816" i="7" s="1"/>
  <c r="F3817" i="7"/>
  <c r="G3816" i="6"/>
  <c r="H3816" i="6" s="1"/>
  <c r="I3816" i="6" s="1"/>
  <c r="F3817" i="6"/>
  <c r="G3815" i="5"/>
  <c r="H3815" i="5" s="1"/>
  <c r="I3815" i="5" s="1"/>
  <c r="F3816" i="5"/>
  <c r="G3516" i="4"/>
  <c r="H3516" i="4" s="1"/>
  <c r="I3516" i="4" s="1"/>
  <c r="F3517" i="4"/>
  <c r="G3558" i="1"/>
  <c r="H3558" i="1" s="1"/>
  <c r="I3558" i="1" s="1"/>
  <c r="G3817" i="7" l="1"/>
  <c r="H3817" i="7" s="1"/>
  <c r="I3817" i="7" s="1"/>
  <c r="F3818" i="7"/>
  <c r="G3817" i="6"/>
  <c r="H3817" i="6" s="1"/>
  <c r="I3817" i="6" s="1"/>
  <c r="F3818" i="6"/>
  <c r="G3816" i="5"/>
  <c r="H3816" i="5" s="1"/>
  <c r="I3816" i="5" s="1"/>
  <c r="F3817" i="5"/>
  <c r="G3517" i="4"/>
  <c r="H3517" i="4" s="1"/>
  <c r="I3517" i="4" s="1"/>
  <c r="F3518" i="4"/>
  <c r="G3559" i="1"/>
  <c r="H3559" i="1" s="1"/>
  <c r="I3559" i="1" s="1"/>
  <c r="F3819" i="7" l="1"/>
  <c r="G3818" i="7"/>
  <c r="H3818" i="7" s="1"/>
  <c r="I3818" i="7" s="1"/>
  <c r="G3818" i="6"/>
  <c r="H3818" i="6" s="1"/>
  <c r="I3818" i="6" s="1"/>
  <c r="F3819" i="6"/>
  <c r="G3817" i="5"/>
  <c r="H3817" i="5" s="1"/>
  <c r="I3817" i="5" s="1"/>
  <c r="F3818" i="5"/>
  <c r="G3518" i="4"/>
  <c r="H3518" i="4" s="1"/>
  <c r="I3518" i="4" s="1"/>
  <c r="F3519" i="4"/>
  <c r="G3560" i="1"/>
  <c r="H3560" i="1" s="1"/>
  <c r="I3560" i="1" s="1"/>
  <c r="G3819" i="7" l="1"/>
  <c r="H3819" i="7" s="1"/>
  <c r="I3819" i="7" s="1"/>
  <c r="F3820" i="7"/>
  <c r="G3819" i="6"/>
  <c r="H3819" i="6" s="1"/>
  <c r="I3819" i="6" s="1"/>
  <c r="F3820" i="6"/>
  <c r="G3818" i="5"/>
  <c r="H3818" i="5" s="1"/>
  <c r="I3818" i="5" s="1"/>
  <c r="F3819" i="5"/>
  <c r="G3519" i="4"/>
  <c r="H3519" i="4" s="1"/>
  <c r="I3519" i="4" s="1"/>
  <c r="F3520" i="4"/>
  <c r="G3561" i="1"/>
  <c r="H3561" i="1" s="1"/>
  <c r="I3561" i="1" s="1"/>
  <c r="F3821" i="7" l="1"/>
  <c r="G3820" i="7"/>
  <c r="H3820" i="7" s="1"/>
  <c r="I3820" i="7" s="1"/>
  <c r="G3820" i="6"/>
  <c r="H3820" i="6" s="1"/>
  <c r="I3820" i="6" s="1"/>
  <c r="F3821" i="6"/>
  <c r="G3819" i="5"/>
  <c r="H3819" i="5" s="1"/>
  <c r="I3819" i="5" s="1"/>
  <c r="F3820" i="5"/>
  <c r="G3520" i="4"/>
  <c r="H3520" i="4" s="1"/>
  <c r="I3520" i="4" s="1"/>
  <c r="F3521" i="4"/>
  <c r="G3562" i="1"/>
  <c r="H3562" i="1" s="1"/>
  <c r="I3562" i="1" s="1"/>
  <c r="G3821" i="7" l="1"/>
  <c r="H3821" i="7" s="1"/>
  <c r="I3821" i="7" s="1"/>
  <c r="F3822" i="7"/>
  <c r="G3821" i="6"/>
  <c r="H3821" i="6" s="1"/>
  <c r="I3821" i="6" s="1"/>
  <c r="F3822" i="6"/>
  <c r="G3820" i="5"/>
  <c r="H3820" i="5" s="1"/>
  <c r="I3820" i="5" s="1"/>
  <c r="F3821" i="5"/>
  <c r="F3522" i="4"/>
  <c r="G3521" i="4"/>
  <c r="H3521" i="4" s="1"/>
  <c r="I3521" i="4" s="1"/>
  <c r="G3563" i="1"/>
  <c r="H3563" i="1" s="1"/>
  <c r="I3563" i="1" s="1"/>
  <c r="G3822" i="7" l="1"/>
  <c r="H3822" i="7" s="1"/>
  <c r="I3822" i="7" s="1"/>
  <c r="F3823" i="7"/>
  <c r="G3822" i="6"/>
  <c r="H3822" i="6" s="1"/>
  <c r="I3822" i="6" s="1"/>
  <c r="F3823" i="6"/>
  <c r="G3821" i="5"/>
  <c r="H3821" i="5" s="1"/>
  <c r="I3821" i="5" s="1"/>
  <c r="F3822" i="5"/>
  <c r="G3522" i="4"/>
  <c r="H3522" i="4" s="1"/>
  <c r="I3522" i="4" s="1"/>
  <c r="F3523" i="4"/>
  <c r="G3564" i="1"/>
  <c r="H3564" i="1" s="1"/>
  <c r="I3564" i="1" s="1"/>
  <c r="G3823" i="7" l="1"/>
  <c r="H3823" i="7" s="1"/>
  <c r="I3823" i="7" s="1"/>
  <c r="F3824" i="7"/>
  <c r="G3823" i="6"/>
  <c r="H3823" i="6" s="1"/>
  <c r="I3823" i="6" s="1"/>
  <c r="F3824" i="6"/>
  <c r="G3822" i="5"/>
  <c r="H3822" i="5" s="1"/>
  <c r="I3822" i="5" s="1"/>
  <c r="F3823" i="5"/>
  <c r="F3524" i="4"/>
  <c r="G3523" i="4"/>
  <c r="H3523" i="4" s="1"/>
  <c r="I3523" i="4" s="1"/>
  <c r="G3565" i="1"/>
  <c r="H3565" i="1" s="1"/>
  <c r="I3565" i="1" s="1"/>
  <c r="G3824" i="7" l="1"/>
  <c r="H3824" i="7" s="1"/>
  <c r="I3824" i="7" s="1"/>
  <c r="F3825" i="7"/>
  <c r="G3824" i="6"/>
  <c r="H3824" i="6" s="1"/>
  <c r="I3824" i="6" s="1"/>
  <c r="F3825" i="6"/>
  <c r="G3823" i="5"/>
  <c r="H3823" i="5" s="1"/>
  <c r="I3823" i="5" s="1"/>
  <c r="F3824" i="5"/>
  <c r="G3524" i="4"/>
  <c r="H3524" i="4" s="1"/>
  <c r="I3524" i="4" s="1"/>
  <c r="F3525" i="4"/>
  <c r="G3566" i="1"/>
  <c r="H3566" i="1" s="1"/>
  <c r="I3566" i="1" s="1"/>
  <c r="G3825" i="7" l="1"/>
  <c r="H3825" i="7" s="1"/>
  <c r="I3825" i="7" s="1"/>
  <c r="F3826" i="7"/>
  <c r="G3825" i="6"/>
  <c r="H3825" i="6" s="1"/>
  <c r="I3825" i="6" s="1"/>
  <c r="F3826" i="6"/>
  <c r="G3824" i="5"/>
  <c r="H3824" i="5" s="1"/>
  <c r="I3824" i="5" s="1"/>
  <c r="F3825" i="5"/>
  <c r="G3525" i="4"/>
  <c r="H3525" i="4" s="1"/>
  <c r="I3525" i="4" s="1"/>
  <c r="F3526" i="4"/>
  <c r="G3567" i="1"/>
  <c r="H3567" i="1" s="1"/>
  <c r="I3567" i="1" s="1"/>
  <c r="G3826" i="7" l="1"/>
  <c r="H3826" i="7" s="1"/>
  <c r="I3826" i="7" s="1"/>
  <c r="F3827" i="7"/>
  <c r="G3826" i="6"/>
  <c r="H3826" i="6" s="1"/>
  <c r="I3826" i="6" s="1"/>
  <c r="F3827" i="6"/>
  <c r="G3825" i="5"/>
  <c r="H3825" i="5" s="1"/>
  <c r="I3825" i="5" s="1"/>
  <c r="F3826" i="5"/>
  <c r="G3526" i="4"/>
  <c r="H3526" i="4" s="1"/>
  <c r="I3526" i="4" s="1"/>
  <c r="F3527" i="4"/>
  <c r="G3568" i="1"/>
  <c r="H3568" i="1" s="1"/>
  <c r="I3568" i="1" s="1"/>
  <c r="G3827" i="7" l="1"/>
  <c r="H3827" i="7" s="1"/>
  <c r="I3827" i="7" s="1"/>
  <c r="F3828" i="7"/>
  <c r="G3827" i="6"/>
  <c r="H3827" i="6" s="1"/>
  <c r="I3827" i="6" s="1"/>
  <c r="F3828" i="6"/>
  <c r="G3826" i="5"/>
  <c r="H3826" i="5" s="1"/>
  <c r="I3826" i="5" s="1"/>
  <c r="F3827" i="5"/>
  <c r="G3527" i="4"/>
  <c r="H3527" i="4" s="1"/>
  <c r="I3527" i="4" s="1"/>
  <c r="F3528" i="4"/>
  <c r="G3569" i="1"/>
  <c r="H3569" i="1" s="1"/>
  <c r="I3569" i="1" s="1"/>
  <c r="G3828" i="7" l="1"/>
  <c r="H3828" i="7" s="1"/>
  <c r="I3828" i="7" s="1"/>
  <c r="F3829" i="7"/>
  <c r="G3828" i="6"/>
  <c r="H3828" i="6" s="1"/>
  <c r="I3828" i="6" s="1"/>
  <c r="F3829" i="6"/>
  <c r="G3827" i="5"/>
  <c r="H3827" i="5" s="1"/>
  <c r="I3827" i="5" s="1"/>
  <c r="F3828" i="5"/>
  <c r="G3528" i="4"/>
  <c r="H3528" i="4" s="1"/>
  <c r="I3528" i="4" s="1"/>
  <c r="F3529" i="4"/>
  <c r="G3570" i="1"/>
  <c r="H3570" i="1" s="1"/>
  <c r="I3570" i="1" s="1"/>
  <c r="G3829" i="7" l="1"/>
  <c r="H3829" i="7" s="1"/>
  <c r="I3829" i="7" s="1"/>
  <c r="F3830" i="7"/>
  <c r="G3829" i="6"/>
  <c r="H3829" i="6" s="1"/>
  <c r="I3829" i="6" s="1"/>
  <c r="F3830" i="6"/>
  <c r="G3828" i="5"/>
  <c r="H3828" i="5" s="1"/>
  <c r="I3828" i="5" s="1"/>
  <c r="F3829" i="5"/>
  <c r="F3530" i="4"/>
  <c r="G3529" i="4"/>
  <c r="H3529" i="4" s="1"/>
  <c r="I3529" i="4" s="1"/>
  <c r="G3571" i="1"/>
  <c r="H3571" i="1" s="1"/>
  <c r="I3571" i="1" s="1"/>
  <c r="G3830" i="7" l="1"/>
  <c r="H3830" i="7" s="1"/>
  <c r="I3830" i="7" s="1"/>
  <c r="F3831" i="7"/>
  <c r="G3830" i="6"/>
  <c r="H3830" i="6" s="1"/>
  <c r="I3830" i="6" s="1"/>
  <c r="F3831" i="6"/>
  <c r="G3829" i="5"/>
  <c r="H3829" i="5" s="1"/>
  <c r="I3829" i="5" s="1"/>
  <c r="F3830" i="5"/>
  <c r="G3530" i="4"/>
  <c r="H3530" i="4" s="1"/>
  <c r="I3530" i="4" s="1"/>
  <c r="F3531" i="4"/>
  <c r="G3572" i="1"/>
  <c r="H3572" i="1" s="1"/>
  <c r="I3572" i="1" s="1"/>
  <c r="G3831" i="7" l="1"/>
  <c r="H3831" i="7" s="1"/>
  <c r="I3831" i="7" s="1"/>
  <c r="F3832" i="7"/>
  <c r="G3831" i="6"/>
  <c r="H3831" i="6" s="1"/>
  <c r="I3831" i="6" s="1"/>
  <c r="F3832" i="6"/>
  <c r="G3830" i="5"/>
  <c r="H3830" i="5" s="1"/>
  <c r="I3830" i="5" s="1"/>
  <c r="F3831" i="5"/>
  <c r="F3532" i="4"/>
  <c r="G3531" i="4"/>
  <c r="H3531" i="4" s="1"/>
  <c r="I3531" i="4" s="1"/>
  <c r="G3573" i="1"/>
  <c r="H3573" i="1" s="1"/>
  <c r="I3573" i="1" s="1"/>
  <c r="G3832" i="7" l="1"/>
  <c r="H3832" i="7" s="1"/>
  <c r="I3832" i="7" s="1"/>
  <c r="F3833" i="7"/>
  <c r="G3832" i="6"/>
  <c r="H3832" i="6" s="1"/>
  <c r="I3832" i="6" s="1"/>
  <c r="F3833" i="6"/>
  <c r="G3831" i="5"/>
  <c r="H3831" i="5" s="1"/>
  <c r="I3831" i="5" s="1"/>
  <c r="F3832" i="5"/>
  <c r="G3532" i="4"/>
  <c r="H3532" i="4" s="1"/>
  <c r="I3532" i="4" s="1"/>
  <c r="F3533" i="4"/>
  <c r="G3574" i="1"/>
  <c r="H3574" i="1" s="1"/>
  <c r="I3574" i="1" s="1"/>
  <c r="G3833" i="7" l="1"/>
  <c r="H3833" i="7" s="1"/>
  <c r="I3833" i="7" s="1"/>
  <c r="F3834" i="7"/>
  <c r="G3833" i="6"/>
  <c r="H3833" i="6" s="1"/>
  <c r="I3833" i="6" s="1"/>
  <c r="F3834" i="6"/>
  <c r="G3832" i="5"/>
  <c r="H3832" i="5" s="1"/>
  <c r="I3832" i="5" s="1"/>
  <c r="F3833" i="5"/>
  <c r="G3533" i="4"/>
  <c r="H3533" i="4" s="1"/>
  <c r="I3533" i="4" s="1"/>
  <c r="F3534" i="4"/>
  <c r="G3575" i="1"/>
  <c r="H3575" i="1" s="1"/>
  <c r="I3575" i="1" s="1"/>
  <c r="G3834" i="7" l="1"/>
  <c r="H3834" i="7" s="1"/>
  <c r="I3834" i="7" s="1"/>
  <c r="F3835" i="7"/>
  <c r="G3834" i="6"/>
  <c r="H3834" i="6" s="1"/>
  <c r="I3834" i="6" s="1"/>
  <c r="F3835" i="6"/>
  <c r="G3833" i="5"/>
  <c r="H3833" i="5" s="1"/>
  <c r="I3833" i="5" s="1"/>
  <c r="F3834" i="5"/>
  <c r="G3534" i="4"/>
  <c r="H3534" i="4" s="1"/>
  <c r="I3534" i="4" s="1"/>
  <c r="F3535" i="4"/>
  <c r="G3576" i="1"/>
  <c r="H3576" i="1" s="1"/>
  <c r="I3576" i="1" s="1"/>
  <c r="G3835" i="7" l="1"/>
  <c r="H3835" i="7" s="1"/>
  <c r="I3835" i="7" s="1"/>
  <c r="F3836" i="7"/>
  <c r="G3835" i="6"/>
  <c r="H3835" i="6" s="1"/>
  <c r="I3835" i="6" s="1"/>
  <c r="F3836" i="6"/>
  <c r="G3834" i="5"/>
  <c r="H3834" i="5" s="1"/>
  <c r="I3834" i="5" s="1"/>
  <c r="F3835" i="5"/>
  <c r="G3535" i="4"/>
  <c r="H3535" i="4" s="1"/>
  <c r="I3535" i="4" s="1"/>
  <c r="F3536" i="4"/>
  <c r="G3577" i="1"/>
  <c r="H3577" i="1" s="1"/>
  <c r="I3577" i="1" s="1"/>
  <c r="F3837" i="7" l="1"/>
  <c r="G3836" i="7"/>
  <c r="H3836" i="7" s="1"/>
  <c r="I3836" i="7" s="1"/>
  <c r="G3836" i="6"/>
  <c r="H3836" i="6" s="1"/>
  <c r="I3836" i="6" s="1"/>
  <c r="F3837" i="6"/>
  <c r="G3835" i="5"/>
  <c r="H3835" i="5" s="1"/>
  <c r="I3835" i="5" s="1"/>
  <c r="F3836" i="5"/>
  <c r="G3536" i="4"/>
  <c r="H3536" i="4" s="1"/>
  <c r="I3536" i="4" s="1"/>
  <c r="F3537" i="4"/>
  <c r="G3578" i="1"/>
  <c r="H3578" i="1" s="1"/>
  <c r="I3578" i="1" s="1"/>
  <c r="G3837" i="7" l="1"/>
  <c r="H3837" i="7" s="1"/>
  <c r="I3837" i="7" s="1"/>
  <c r="F3838" i="7"/>
  <c r="G3837" i="6"/>
  <c r="H3837" i="6" s="1"/>
  <c r="I3837" i="6" s="1"/>
  <c r="F3838" i="6"/>
  <c r="G3836" i="5"/>
  <c r="H3836" i="5" s="1"/>
  <c r="I3836" i="5" s="1"/>
  <c r="F3837" i="5"/>
  <c r="F3538" i="4"/>
  <c r="G3537" i="4"/>
  <c r="H3537" i="4" s="1"/>
  <c r="I3537" i="4" s="1"/>
  <c r="G3579" i="1"/>
  <c r="H3579" i="1" s="1"/>
  <c r="I3579" i="1" s="1"/>
  <c r="G3838" i="7" l="1"/>
  <c r="H3838" i="7" s="1"/>
  <c r="I3838" i="7" s="1"/>
  <c r="F3839" i="7"/>
  <c r="G3838" i="6"/>
  <c r="H3838" i="6" s="1"/>
  <c r="I3838" i="6" s="1"/>
  <c r="F3839" i="6"/>
  <c r="G3837" i="5"/>
  <c r="H3837" i="5" s="1"/>
  <c r="I3837" i="5" s="1"/>
  <c r="F3838" i="5"/>
  <c r="G3538" i="4"/>
  <c r="H3538" i="4" s="1"/>
  <c r="I3538" i="4" s="1"/>
  <c r="F3539" i="4"/>
  <c r="G3580" i="1"/>
  <c r="H3580" i="1" s="1"/>
  <c r="I3580" i="1" s="1"/>
  <c r="G3839" i="7" l="1"/>
  <c r="H3839" i="7" s="1"/>
  <c r="I3839" i="7" s="1"/>
  <c r="F3840" i="7"/>
  <c r="G3839" i="6"/>
  <c r="H3839" i="6" s="1"/>
  <c r="I3839" i="6" s="1"/>
  <c r="F3840" i="6"/>
  <c r="G3838" i="5"/>
  <c r="H3838" i="5" s="1"/>
  <c r="I3838" i="5" s="1"/>
  <c r="F3839" i="5"/>
  <c r="G3539" i="4"/>
  <c r="H3539" i="4" s="1"/>
  <c r="I3539" i="4" s="1"/>
  <c r="F3540" i="4"/>
  <c r="G3581" i="1"/>
  <c r="H3581" i="1" s="1"/>
  <c r="I3581" i="1" s="1"/>
  <c r="G3840" i="7" l="1"/>
  <c r="H3840" i="7" s="1"/>
  <c r="I3840" i="7" s="1"/>
  <c r="F3841" i="7"/>
  <c r="G3840" i="6"/>
  <c r="H3840" i="6" s="1"/>
  <c r="I3840" i="6" s="1"/>
  <c r="F3841" i="6"/>
  <c r="G3839" i="5"/>
  <c r="H3839" i="5" s="1"/>
  <c r="I3839" i="5" s="1"/>
  <c r="F3840" i="5"/>
  <c r="G3540" i="4"/>
  <c r="H3540" i="4" s="1"/>
  <c r="I3540" i="4" s="1"/>
  <c r="F3541" i="4"/>
  <c r="G3582" i="1"/>
  <c r="H3582" i="1" s="1"/>
  <c r="I3582" i="1" s="1"/>
  <c r="G3841" i="7" l="1"/>
  <c r="H3841" i="7" s="1"/>
  <c r="I3841" i="7" s="1"/>
  <c r="F3842" i="7"/>
  <c r="G3841" i="6"/>
  <c r="H3841" i="6" s="1"/>
  <c r="I3841" i="6" s="1"/>
  <c r="F3842" i="6"/>
  <c r="G3840" i="5"/>
  <c r="H3840" i="5" s="1"/>
  <c r="I3840" i="5" s="1"/>
  <c r="F3841" i="5"/>
  <c r="G3541" i="4"/>
  <c r="H3541" i="4" s="1"/>
  <c r="I3541" i="4" s="1"/>
  <c r="F3542" i="4"/>
  <c r="G3583" i="1"/>
  <c r="H3583" i="1" s="1"/>
  <c r="I3583" i="1" s="1"/>
  <c r="G3842" i="7" l="1"/>
  <c r="H3842" i="7" s="1"/>
  <c r="I3842" i="7" s="1"/>
  <c r="F3843" i="7"/>
  <c r="G3842" i="6"/>
  <c r="H3842" i="6" s="1"/>
  <c r="I3842" i="6" s="1"/>
  <c r="F3843" i="6"/>
  <c r="G3841" i="5"/>
  <c r="H3841" i="5" s="1"/>
  <c r="I3841" i="5" s="1"/>
  <c r="F3842" i="5"/>
  <c r="G3542" i="4"/>
  <c r="H3542" i="4" s="1"/>
  <c r="I3542" i="4" s="1"/>
  <c r="F3543" i="4"/>
  <c r="G3584" i="1"/>
  <c r="H3584" i="1" s="1"/>
  <c r="I3584" i="1" s="1"/>
  <c r="G3843" i="7" l="1"/>
  <c r="H3843" i="7" s="1"/>
  <c r="I3843" i="7" s="1"/>
  <c r="F3844" i="7"/>
  <c r="G3843" i="6"/>
  <c r="H3843" i="6" s="1"/>
  <c r="I3843" i="6" s="1"/>
  <c r="F3844" i="6"/>
  <c r="G3842" i="5"/>
  <c r="H3842" i="5" s="1"/>
  <c r="I3842" i="5" s="1"/>
  <c r="F3843" i="5"/>
  <c r="G3543" i="4"/>
  <c r="H3543" i="4" s="1"/>
  <c r="I3543" i="4" s="1"/>
  <c r="F3544" i="4"/>
  <c r="G3585" i="1"/>
  <c r="H3585" i="1" s="1"/>
  <c r="I3585" i="1" s="1"/>
  <c r="G3844" i="7" l="1"/>
  <c r="H3844" i="7" s="1"/>
  <c r="I3844" i="7" s="1"/>
  <c r="F3845" i="7"/>
  <c r="G3844" i="6"/>
  <c r="H3844" i="6" s="1"/>
  <c r="I3844" i="6" s="1"/>
  <c r="F3845" i="6"/>
  <c r="G3843" i="5"/>
  <c r="H3843" i="5" s="1"/>
  <c r="I3843" i="5" s="1"/>
  <c r="F3844" i="5"/>
  <c r="G3544" i="4"/>
  <c r="H3544" i="4" s="1"/>
  <c r="I3544" i="4" s="1"/>
  <c r="F3545" i="4"/>
  <c r="G3586" i="1"/>
  <c r="H3586" i="1" s="1"/>
  <c r="I3586" i="1" s="1"/>
  <c r="G3845" i="7" l="1"/>
  <c r="H3845" i="7" s="1"/>
  <c r="I3845" i="7" s="1"/>
  <c r="F3846" i="7"/>
  <c r="G3845" i="6"/>
  <c r="H3845" i="6" s="1"/>
  <c r="I3845" i="6" s="1"/>
  <c r="F3846" i="6"/>
  <c r="G3844" i="5"/>
  <c r="H3844" i="5" s="1"/>
  <c r="I3844" i="5" s="1"/>
  <c r="F3845" i="5"/>
  <c r="F3546" i="4"/>
  <c r="G3545" i="4"/>
  <c r="H3545" i="4" s="1"/>
  <c r="I3545" i="4" s="1"/>
  <c r="G3587" i="1"/>
  <c r="H3587" i="1" s="1"/>
  <c r="I3587" i="1" s="1"/>
  <c r="G3846" i="7" l="1"/>
  <c r="H3846" i="7" s="1"/>
  <c r="I3846" i="7" s="1"/>
  <c r="F3847" i="7"/>
  <c r="G3846" i="6"/>
  <c r="H3846" i="6" s="1"/>
  <c r="I3846" i="6" s="1"/>
  <c r="F3847" i="6"/>
  <c r="G3845" i="5"/>
  <c r="H3845" i="5" s="1"/>
  <c r="I3845" i="5" s="1"/>
  <c r="F3846" i="5"/>
  <c r="G3546" i="4"/>
  <c r="H3546" i="4" s="1"/>
  <c r="I3546" i="4" s="1"/>
  <c r="F3547" i="4"/>
  <c r="G3588" i="1"/>
  <c r="H3588" i="1" s="1"/>
  <c r="I3588" i="1" s="1"/>
  <c r="G3847" i="7" l="1"/>
  <c r="H3847" i="7" s="1"/>
  <c r="I3847" i="7" s="1"/>
  <c r="F3848" i="7"/>
  <c r="G3847" i="6"/>
  <c r="H3847" i="6" s="1"/>
  <c r="I3847" i="6" s="1"/>
  <c r="F3848" i="6"/>
  <c r="G3846" i="5"/>
  <c r="H3846" i="5" s="1"/>
  <c r="I3846" i="5" s="1"/>
  <c r="F3847" i="5"/>
  <c r="G3547" i="4"/>
  <c r="H3547" i="4" s="1"/>
  <c r="I3547" i="4" s="1"/>
  <c r="F3548" i="4"/>
  <c r="G3589" i="1"/>
  <c r="H3589" i="1" s="1"/>
  <c r="I3589" i="1" s="1"/>
  <c r="G3848" i="7" l="1"/>
  <c r="H3848" i="7" s="1"/>
  <c r="I3848" i="7" s="1"/>
  <c r="F3849" i="7"/>
  <c r="G3848" i="6"/>
  <c r="H3848" i="6" s="1"/>
  <c r="I3848" i="6" s="1"/>
  <c r="F3849" i="6"/>
  <c r="G3847" i="5"/>
  <c r="H3847" i="5" s="1"/>
  <c r="I3847" i="5" s="1"/>
  <c r="F3848" i="5"/>
  <c r="G3548" i="4"/>
  <c r="H3548" i="4" s="1"/>
  <c r="I3548" i="4" s="1"/>
  <c r="F3549" i="4"/>
  <c r="G3590" i="1"/>
  <c r="H3590" i="1" s="1"/>
  <c r="I3590" i="1" s="1"/>
  <c r="G3849" i="7" l="1"/>
  <c r="H3849" i="7" s="1"/>
  <c r="I3849" i="7" s="1"/>
  <c r="F3850" i="7"/>
  <c r="G3849" i="6"/>
  <c r="H3849" i="6" s="1"/>
  <c r="I3849" i="6" s="1"/>
  <c r="F3850" i="6"/>
  <c r="G3848" i="5"/>
  <c r="H3848" i="5" s="1"/>
  <c r="I3848" i="5" s="1"/>
  <c r="F3849" i="5"/>
  <c r="G3549" i="4"/>
  <c r="H3549" i="4" s="1"/>
  <c r="I3549" i="4" s="1"/>
  <c r="F3550" i="4"/>
  <c r="G3591" i="1"/>
  <c r="H3591" i="1" s="1"/>
  <c r="I3591" i="1" s="1"/>
  <c r="F3851" i="7" l="1"/>
  <c r="G3850" i="7"/>
  <c r="H3850" i="7" s="1"/>
  <c r="I3850" i="7" s="1"/>
  <c r="G3850" i="6"/>
  <c r="H3850" i="6" s="1"/>
  <c r="I3850" i="6" s="1"/>
  <c r="F3851" i="6"/>
  <c r="G3849" i="5"/>
  <c r="H3849" i="5" s="1"/>
  <c r="I3849" i="5" s="1"/>
  <c r="F3850" i="5"/>
  <c r="G3550" i="4"/>
  <c r="H3550" i="4" s="1"/>
  <c r="I3550" i="4" s="1"/>
  <c r="F3551" i="4"/>
  <c r="G3592" i="1"/>
  <c r="H3592" i="1" s="1"/>
  <c r="I3592" i="1" s="1"/>
  <c r="G3851" i="7" l="1"/>
  <c r="H3851" i="7" s="1"/>
  <c r="I3851" i="7" s="1"/>
  <c r="F3852" i="7"/>
  <c r="G3851" i="6"/>
  <c r="H3851" i="6" s="1"/>
  <c r="I3851" i="6" s="1"/>
  <c r="F3852" i="6"/>
  <c r="G3850" i="5"/>
  <c r="H3850" i="5" s="1"/>
  <c r="I3850" i="5" s="1"/>
  <c r="F3851" i="5"/>
  <c r="G3551" i="4"/>
  <c r="H3551" i="4" s="1"/>
  <c r="I3551" i="4" s="1"/>
  <c r="F3552" i="4"/>
  <c r="G3593" i="1"/>
  <c r="H3593" i="1" s="1"/>
  <c r="I3593" i="1" s="1"/>
  <c r="F3853" i="7" l="1"/>
  <c r="G3852" i="7"/>
  <c r="H3852" i="7" s="1"/>
  <c r="I3852" i="7" s="1"/>
  <c r="G3852" i="6"/>
  <c r="H3852" i="6" s="1"/>
  <c r="I3852" i="6" s="1"/>
  <c r="F3853" i="6"/>
  <c r="G3851" i="5"/>
  <c r="H3851" i="5" s="1"/>
  <c r="I3851" i="5" s="1"/>
  <c r="F3852" i="5"/>
  <c r="G3552" i="4"/>
  <c r="H3552" i="4" s="1"/>
  <c r="I3552" i="4" s="1"/>
  <c r="F3553" i="4"/>
  <c r="G3594" i="1"/>
  <c r="H3594" i="1" s="1"/>
  <c r="I3594" i="1" s="1"/>
  <c r="G3853" i="7" l="1"/>
  <c r="H3853" i="7" s="1"/>
  <c r="I3853" i="7" s="1"/>
  <c r="F3854" i="7"/>
  <c r="G3853" i="6"/>
  <c r="H3853" i="6" s="1"/>
  <c r="I3853" i="6" s="1"/>
  <c r="F3854" i="6"/>
  <c r="G3852" i="5"/>
  <c r="H3852" i="5" s="1"/>
  <c r="I3852" i="5" s="1"/>
  <c r="F3853" i="5"/>
  <c r="F3554" i="4"/>
  <c r="G3553" i="4"/>
  <c r="H3553" i="4" s="1"/>
  <c r="I3553" i="4" s="1"/>
  <c r="G3595" i="1"/>
  <c r="H3595" i="1" s="1"/>
  <c r="I3595" i="1" s="1"/>
  <c r="G3854" i="7" l="1"/>
  <c r="H3854" i="7" s="1"/>
  <c r="I3854" i="7" s="1"/>
  <c r="F3855" i="7"/>
  <c r="G3854" i="6"/>
  <c r="H3854" i="6" s="1"/>
  <c r="I3854" i="6" s="1"/>
  <c r="F3855" i="6"/>
  <c r="G3853" i="5"/>
  <c r="H3853" i="5" s="1"/>
  <c r="I3853" i="5" s="1"/>
  <c r="F3854" i="5"/>
  <c r="G3554" i="4"/>
  <c r="H3554" i="4" s="1"/>
  <c r="I3554" i="4" s="1"/>
  <c r="F3555" i="4"/>
  <c r="G3596" i="1"/>
  <c r="H3596" i="1" s="1"/>
  <c r="I3596" i="1" s="1"/>
  <c r="G3855" i="7" l="1"/>
  <c r="H3855" i="7" s="1"/>
  <c r="I3855" i="7" s="1"/>
  <c r="F3856" i="7"/>
  <c r="G3855" i="6"/>
  <c r="H3855" i="6" s="1"/>
  <c r="I3855" i="6" s="1"/>
  <c r="F3856" i="6"/>
  <c r="G3854" i="5"/>
  <c r="H3854" i="5" s="1"/>
  <c r="I3854" i="5" s="1"/>
  <c r="F3855" i="5"/>
  <c r="F3556" i="4"/>
  <c r="G3555" i="4"/>
  <c r="H3555" i="4" s="1"/>
  <c r="I3555" i="4" s="1"/>
  <c r="G3597" i="1"/>
  <c r="H3597" i="1" s="1"/>
  <c r="I3597" i="1" s="1"/>
  <c r="G3856" i="7" l="1"/>
  <c r="H3856" i="7" s="1"/>
  <c r="I3856" i="7" s="1"/>
  <c r="F3857" i="7"/>
  <c r="G3856" i="6"/>
  <c r="H3856" i="6" s="1"/>
  <c r="I3856" i="6" s="1"/>
  <c r="F3857" i="6"/>
  <c r="G3855" i="5"/>
  <c r="H3855" i="5" s="1"/>
  <c r="I3855" i="5" s="1"/>
  <c r="F3856" i="5"/>
  <c r="G3556" i="4"/>
  <c r="H3556" i="4" s="1"/>
  <c r="I3556" i="4" s="1"/>
  <c r="F3557" i="4"/>
  <c r="G3598" i="1"/>
  <c r="H3598" i="1" s="1"/>
  <c r="I3598" i="1" s="1"/>
  <c r="G3857" i="7" l="1"/>
  <c r="H3857" i="7" s="1"/>
  <c r="I3857" i="7" s="1"/>
  <c r="F3858" i="7"/>
  <c r="G3857" i="6"/>
  <c r="H3857" i="6" s="1"/>
  <c r="I3857" i="6" s="1"/>
  <c r="F3858" i="6"/>
  <c r="G3856" i="5"/>
  <c r="H3856" i="5" s="1"/>
  <c r="I3856" i="5" s="1"/>
  <c r="F3857" i="5"/>
  <c r="G3557" i="4"/>
  <c r="H3557" i="4" s="1"/>
  <c r="I3557" i="4" s="1"/>
  <c r="F3558" i="4"/>
  <c r="G3599" i="1"/>
  <c r="H3599" i="1" s="1"/>
  <c r="I3599" i="1" s="1"/>
  <c r="G3858" i="7" l="1"/>
  <c r="H3858" i="7" s="1"/>
  <c r="I3858" i="7" s="1"/>
  <c r="F3859" i="7"/>
  <c r="G3858" i="6"/>
  <c r="H3858" i="6" s="1"/>
  <c r="I3858" i="6" s="1"/>
  <c r="F3859" i="6"/>
  <c r="G3857" i="5"/>
  <c r="H3857" i="5" s="1"/>
  <c r="I3857" i="5" s="1"/>
  <c r="F3858" i="5"/>
  <c r="G3558" i="4"/>
  <c r="H3558" i="4" s="1"/>
  <c r="I3558" i="4" s="1"/>
  <c r="F3559" i="4"/>
  <c r="G3600" i="1"/>
  <c r="H3600" i="1" s="1"/>
  <c r="I3600" i="1" s="1"/>
  <c r="G3859" i="7" l="1"/>
  <c r="H3859" i="7" s="1"/>
  <c r="I3859" i="7" s="1"/>
  <c r="F3860" i="7"/>
  <c r="G3859" i="6"/>
  <c r="H3859" i="6" s="1"/>
  <c r="I3859" i="6" s="1"/>
  <c r="F3860" i="6"/>
  <c r="G3858" i="5"/>
  <c r="H3858" i="5" s="1"/>
  <c r="I3858" i="5" s="1"/>
  <c r="F3859" i="5"/>
  <c r="G3559" i="4"/>
  <c r="H3559" i="4" s="1"/>
  <c r="I3559" i="4" s="1"/>
  <c r="F3560" i="4"/>
  <c r="G3601" i="1"/>
  <c r="H3601" i="1" s="1"/>
  <c r="I3601" i="1" s="1"/>
  <c r="G3860" i="7" l="1"/>
  <c r="H3860" i="7" s="1"/>
  <c r="I3860" i="7" s="1"/>
  <c r="F3861" i="7"/>
  <c r="G3860" i="6"/>
  <c r="H3860" i="6" s="1"/>
  <c r="I3860" i="6" s="1"/>
  <c r="F3861" i="6"/>
  <c r="G3859" i="5"/>
  <c r="H3859" i="5" s="1"/>
  <c r="I3859" i="5" s="1"/>
  <c r="F3860" i="5"/>
  <c r="G3560" i="4"/>
  <c r="H3560" i="4" s="1"/>
  <c r="I3560" i="4" s="1"/>
  <c r="F3561" i="4"/>
  <c r="G3602" i="1"/>
  <c r="H3602" i="1" s="1"/>
  <c r="I3602" i="1" s="1"/>
  <c r="G3861" i="7" l="1"/>
  <c r="H3861" i="7" s="1"/>
  <c r="I3861" i="7" s="1"/>
  <c r="F3862" i="7"/>
  <c r="G3861" i="6"/>
  <c r="H3861" i="6" s="1"/>
  <c r="I3861" i="6" s="1"/>
  <c r="F3862" i="6"/>
  <c r="G3860" i="5"/>
  <c r="H3860" i="5" s="1"/>
  <c r="I3860" i="5" s="1"/>
  <c r="F3861" i="5"/>
  <c r="F3562" i="4"/>
  <c r="G3561" i="4"/>
  <c r="H3561" i="4" s="1"/>
  <c r="I3561" i="4" s="1"/>
  <c r="G3603" i="1"/>
  <c r="H3603" i="1" s="1"/>
  <c r="I3603" i="1" s="1"/>
  <c r="G3862" i="7" l="1"/>
  <c r="H3862" i="7" s="1"/>
  <c r="I3862" i="7" s="1"/>
  <c r="F3863" i="7"/>
  <c r="G3862" i="6"/>
  <c r="H3862" i="6" s="1"/>
  <c r="I3862" i="6" s="1"/>
  <c r="F3863" i="6"/>
  <c r="G3861" i="5"/>
  <c r="H3861" i="5" s="1"/>
  <c r="I3861" i="5" s="1"/>
  <c r="F3862" i="5"/>
  <c r="G3562" i="4"/>
  <c r="H3562" i="4" s="1"/>
  <c r="I3562" i="4" s="1"/>
  <c r="F3563" i="4"/>
  <c r="G3604" i="1"/>
  <c r="H3604" i="1" s="1"/>
  <c r="I3604" i="1" s="1"/>
  <c r="G3863" i="7" l="1"/>
  <c r="H3863" i="7" s="1"/>
  <c r="I3863" i="7" s="1"/>
  <c r="F3864" i="7"/>
  <c r="G3863" i="6"/>
  <c r="H3863" i="6" s="1"/>
  <c r="I3863" i="6" s="1"/>
  <c r="F3864" i="6"/>
  <c r="G3862" i="5"/>
  <c r="H3862" i="5" s="1"/>
  <c r="I3862" i="5" s="1"/>
  <c r="F3863" i="5"/>
  <c r="F3564" i="4"/>
  <c r="G3563" i="4"/>
  <c r="H3563" i="4" s="1"/>
  <c r="I3563" i="4" s="1"/>
  <c r="G3605" i="1"/>
  <c r="H3605" i="1" s="1"/>
  <c r="I3605" i="1" s="1"/>
  <c r="G3864" i="7" l="1"/>
  <c r="H3864" i="7" s="1"/>
  <c r="I3864" i="7" s="1"/>
  <c r="F3865" i="7"/>
  <c r="G3864" i="6"/>
  <c r="H3864" i="6" s="1"/>
  <c r="I3864" i="6" s="1"/>
  <c r="F3865" i="6"/>
  <c r="G3863" i="5"/>
  <c r="H3863" i="5" s="1"/>
  <c r="I3863" i="5" s="1"/>
  <c r="F3864" i="5"/>
  <c r="G3564" i="4"/>
  <c r="H3564" i="4" s="1"/>
  <c r="I3564" i="4" s="1"/>
  <c r="F3565" i="4"/>
  <c r="G3606" i="1"/>
  <c r="H3606" i="1" s="1"/>
  <c r="I3606" i="1" s="1"/>
  <c r="G3865" i="7" l="1"/>
  <c r="H3865" i="7" s="1"/>
  <c r="I3865" i="7" s="1"/>
  <c r="F3866" i="7"/>
  <c r="G3865" i="6"/>
  <c r="H3865" i="6" s="1"/>
  <c r="I3865" i="6" s="1"/>
  <c r="F3866" i="6"/>
  <c r="G3864" i="5"/>
  <c r="H3864" i="5" s="1"/>
  <c r="I3864" i="5" s="1"/>
  <c r="F3865" i="5"/>
  <c r="G3565" i="4"/>
  <c r="H3565" i="4" s="1"/>
  <c r="I3565" i="4" s="1"/>
  <c r="F3566" i="4"/>
  <c r="G3607" i="1"/>
  <c r="H3607" i="1" s="1"/>
  <c r="I3607" i="1" s="1"/>
  <c r="G3866" i="7" l="1"/>
  <c r="H3866" i="7" s="1"/>
  <c r="I3866" i="7" s="1"/>
  <c r="F3867" i="7"/>
  <c r="G3866" i="6"/>
  <c r="H3866" i="6" s="1"/>
  <c r="I3866" i="6" s="1"/>
  <c r="F3867" i="6"/>
  <c r="G3865" i="5"/>
  <c r="H3865" i="5" s="1"/>
  <c r="I3865" i="5" s="1"/>
  <c r="F3866" i="5"/>
  <c r="G3566" i="4"/>
  <c r="H3566" i="4" s="1"/>
  <c r="I3566" i="4" s="1"/>
  <c r="F3567" i="4"/>
  <c r="G3608" i="1"/>
  <c r="H3608" i="1" s="1"/>
  <c r="I3608" i="1" s="1"/>
  <c r="G3867" i="7" l="1"/>
  <c r="H3867" i="7" s="1"/>
  <c r="I3867" i="7" s="1"/>
  <c r="F3868" i="7"/>
  <c r="G3867" i="6"/>
  <c r="H3867" i="6" s="1"/>
  <c r="I3867" i="6" s="1"/>
  <c r="F3868" i="6"/>
  <c r="G3866" i="5"/>
  <c r="H3866" i="5" s="1"/>
  <c r="I3866" i="5" s="1"/>
  <c r="F3867" i="5"/>
  <c r="G3567" i="4"/>
  <c r="H3567" i="4" s="1"/>
  <c r="I3567" i="4" s="1"/>
  <c r="F3568" i="4"/>
  <c r="G3609" i="1"/>
  <c r="H3609" i="1" s="1"/>
  <c r="I3609" i="1" s="1"/>
  <c r="F3869" i="7" l="1"/>
  <c r="G3868" i="7"/>
  <c r="H3868" i="7" s="1"/>
  <c r="I3868" i="7" s="1"/>
  <c r="G3868" i="6"/>
  <c r="H3868" i="6" s="1"/>
  <c r="I3868" i="6" s="1"/>
  <c r="F3869" i="6"/>
  <c r="G3867" i="5"/>
  <c r="H3867" i="5" s="1"/>
  <c r="I3867" i="5" s="1"/>
  <c r="F3868" i="5"/>
  <c r="G3568" i="4"/>
  <c r="H3568" i="4" s="1"/>
  <c r="I3568" i="4" s="1"/>
  <c r="F3569" i="4"/>
  <c r="G3610" i="1"/>
  <c r="H3610" i="1" s="1"/>
  <c r="I3610" i="1" s="1"/>
  <c r="G3869" i="7" l="1"/>
  <c r="H3869" i="7" s="1"/>
  <c r="I3869" i="7" s="1"/>
  <c r="F3870" i="7"/>
  <c r="G3869" i="6"/>
  <c r="H3869" i="6" s="1"/>
  <c r="I3869" i="6" s="1"/>
  <c r="F3870" i="6"/>
  <c r="G3868" i="5"/>
  <c r="H3868" i="5" s="1"/>
  <c r="I3868" i="5" s="1"/>
  <c r="F3869" i="5"/>
  <c r="F3570" i="4"/>
  <c r="G3569" i="4"/>
  <c r="H3569" i="4" s="1"/>
  <c r="I3569" i="4" s="1"/>
  <c r="G3611" i="1"/>
  <c r="H3611" i="1" s="1"/>
  <c r="I3611" i="1" s="1"/>
  <c r="G3870" i="7" l="1"/>
  <c r="H3870" i="7" s="1"/>
  <c r="I3870" i="7" s="1"/>
  <c r="F3871" i="7"/>
  <c r="G3870" i="6"/>
  <c r="H3870" i="6" s="1"/>
  <c r="I3870" i="6" s="1"/>
  <c r="F3871" i="6"/>
  <c r="G3869" i="5"/>
  <c r="H3869" i="5" s="1"/>
  <c r="I3869" i="5" s="1"/>
  <c r="F3870" i="5"/>
  <c r="G3570" i="4"/>
  <c r="H3570" i="4" s="1"/>
  <c r="I3570" i="4" s="1"/>
  <c r="F3571" i="4"/>
  <c r="G3612" i="1"/>
  <c r="H3612" i="1" s="1"/>
  <c r="I3612" i="1" s="1"/>
  <c r="G3871" i="7" l="1"/>
  <c r="H3871" i="7" s="1"/>
  <c r="I3871" i="7" s="1"/>
  <c r="F3872" i="7"/>
  <c r="G3871" i="6"/>
  <c r="H3871" i="6" s="1"/>
  <c r="I3871" i="6" s="1"/>
  <c r="F3872" i="6"/>
  <c r="G3870" i="5"/>
  <c r="H3870" i="5" s="1"/>
  <c r="I3870" i="5" s="1"/>
  <c r="F3871" i="5"/>
  <c r="F3572" i="4"/>
  <c r="G3571" i="4"/>
  <c r="H3571" i="4" s="1"/>
  <c r="I3571" i="4" s="1"/>
  <c r="G3613" i="1"/>
  <c r="H3613" i="1" s="1"/>
  <c r="I3613" i="1" s="1"/>
  <c r="G3872" i="7" l="1"/>
  <c r="H3872" i="7" s="1"/>
  <c r="I3872" i="7" s="1"/>
  <c r="F3873" i="7"/>
  <c r="G3872" i="6"/>
  <c r="H3872" i="6" s="1"/>
  <c r="I3872" i="6" s="1"/>
  <c r="F3873" i="6"/>
  <c r="G3871" i="5"/>
  <c r="H3871" i="5" s="1"/>
  <c r="I3871" i="5" s="1"/>
  <c r="F3872" i="5"/>
  <c r="G3572" i="4"/>
  <c r="H3572" i="4" s="1"/>
  <c r="I3572" i="4" s="1"/>
  <c r="F3573" i="4"/>
  <c r="G3614" i="1"/>
  <c r="H3614" i="1" s="1"/>
  <c r="I3614" i="1" s="1"/>
  <c r="G3873" i="7" l="1"/>
  <c r="H3873" i="7" s="1"/>
  <c r="I3873" i="7" s="1"/>
  <c r="F3874" i="7"/>
  <c r="F3874" i="6"/>
  <c r="G3873" i="6"/>
  <c r="H3873" i="6" s="1"/>
  <c r="I3873" i="6" s="1"/>
  <c r="G3872" i="5"/>
  <c r="H3872" i="5" s="1"/>
  <c r="I3872" i="5" s="1"/>
  <c r="F3873" i="5"/>
  <c r="G3573" i="4"/>
  <c r="H3573" i="4" s="1"/>
  <c r="I3573" i="4" s="1"/>
  <c r="F3574" i="4"/>
  <c r="G3615" i="1"/>
  <c r="H3615" i="1" s="1"/>
  <c r="I3615" i="1" s="1"/>
  <c r="G3874" i="7" l="1"/>
  <c r="H3874" i="7" s="1"/>
  <c r="I3874" i="7" s="1"/>
  <c r="F3875" i="7"/>
  <c r="G3874" i="6"/>
  <c r="H3874" i="6" s="1"/>
  <c r="I3874" i="6" s="1"/>
  <c r="F3875" i="6"/>
  <c r="G3873" i="5"/>
  <c r="H3873" i="5" s="1"/>
  <c r="I3873" i="5" s="1"/>
  <c r="F3874" i="5"/>
  <c r="G3574" i="4"/>
  <c r="H3574" i="4" s="1"/>
  <c r="I3574" i="4" s="1"/>
  <c r="F3575" i="4"/>
  <c r="G3616" i="1"/>
  <c r="H3616" i="1" s="1"/>
  <c r="I3616" i="1" s="1"/>
  <c r="G3875" i="7" l="1"/>
  <c r="H3875" i="7" s="1"/>
  <c r="I3875" i="7" s="1"/>
  <c r="F3876" i="7"/>
  <c r="G3875" i="6"/>
  <c r="H3875" i="6" s="1"/>
  <c r="I3875" i="6" s="1"/>
  <c r="F3876" i="6"/>
  <c r="G3874" i="5"/>
  <c r="H3874" i="5" s="1"/>
  <c r="I3874" i="5" s="1"/>
  <c r="F3875" i="5"/>
  <c r="G3575" i="4"/>
  <c r="H3575" i="4" s="1"/>
  <c r="I3575" i="4" s="1"/>
  <c r="F3576" i="4"/>
  <c r="G3617" i="1"/>
  <c r="H3617" i="1" s="1"/>
  <c r="I3617" i="1" s="1"/>
  <c r="G3876" i="7" l="1"/>
  <c r="H3876" i="7" s="1"/>
  <c r="I3876" i="7" s="1"/>
  <c r="F3877" i="7"/>
  <c r="G3876" i="6"/>
  <c r="H3876" i="6" s="1"/>
  <c r="I3876" i="6" s="1"/>
  <c r="F3877" i="6"/>
  <c r="G3875" i="5"/>
  <c r="H3875" i="5" s="1"/>
  <c r="I3875" i="5" s="1"/>
  <c r="F3876" i="5"/>
  <c r="G3576" i="4"/>
  <c r="H3576" i="4" s="1"/>
  <c r="I3576" i="4" s="1"/>
  <c r="F3577" i="4"/>
  <c r="G3618" i="1"/>
  <c r="H3618" i="1" s="1"/>
  <c r="I3618" i="1" s="1"/>
  <c r="G3877" i="7" l="1"/>
  <c r="H3877" i="7" s="1"/>
  <c r="I3877" i="7" s="1"/>
  <c r="F3878" i="7"/>
  <c r="G3877" i="6"/>
  <c r="H3877" i="6" s="1"/>
  <c r="I3877" i="6" s="1"/>
  <c r="F3878" i="6"/>
  <c r="G3876" i="5"/>
  <c r="H3876" i="5" s="1"/>
  <c r="I3876" i="5" s="1"/>
  <c r="F3877" i="5"/>
  <c r="F3578" i="4"/>
  <c r="G3577" i="4"/>
  <c r="H3577" i="4" s="1"/>
  <c r="I3577" i="4" s="1"/>
  <c r="G3619" i="1"/>
  <c r="H3619" i="1" s="1"/>
  <c r="I3619" i="1" s="1"/>
  <c r="G3878" i="7" l="1"/>
  <c r="H3878" i="7" s="1"/>
  <c r="I3878" i="7" s="1"/>
  <c r="F3879" i="7"/>
  <c r="G3878" i="6"/>
  <c r="H3878" i="6" s="1"/>
  <c r="I3878" i="6" s="1"/>
  <c r="F3879" i="6"/>
  <c r="G3877" i="5"/>
  <c r="H3877" i="5" s="1"/>
  <c r="I3877" i="5" s="1"/>
  <c r="F3878" i="5"/>
  <c r="G3578" i="4"/>
  <c r="H3578" i="4" s="1"/>
  <c r="I3578" i="4" s="1"/>
  <c r="F3579" i="4"/>
  <c r="G3620" i="1"/>
  <c r="H3620" i="1" s="1"/>
  <c r="I3620" i="1" s="1"/>
  <c r="G3879" i="7" l="1"/>
  <c r="H3879" i="7" s="1"/>
  <c r="I3879" i="7" s="1"/>
  <c r="F3880" i="7"/>
  <c r="G3879" i="6"/>
  <c r="H3879" i="6" s="1"/>
  <c r="I3879" i="6" s="1"/>
  <c r="F3880" i="6"/>
  <c r="G3878" i="5"/>
  <c r="H3878" i="5" s="1"/>
  <c r="I3878" i="5" s="1"/>
  <c r="F3879" i="5"/>
  <c r="G3579" i="4"/>
  <c r="H3579" i="4" s="1"/>
  <c r="I3579" i="4" s="1"/>
  <c r="F3580" i="4"/>
  <c r="G3621" i="1"/>
  <c r="H3621" i="1" s="1"/>
  <c r="I3621" i="1" s="1"/>
  <c r="G3880" i="7" l="1"/>
  <c r="H3880" i="7" s="1"/>
  <c r="I3880" i="7" s="1"/>
  <c r="F3881" i="7"/>
  <c r="G3880" i="6"/>
  <c r="H3880" i="6" s="1"/>
  <c r="I3880" i="6" s="1"/>
  <c r="F3881" i="6"/>
  <c r="G3879" i="5"/>
  <c r="H3879" i="5" s="1"/>
  <c r="I3879" i="5" s="1"/>
  <c r="F3880" i="5"/>
  <c r="G3580" i="4"/>
  <c r="H3580" i="4" s="1"/>
  <c r="I3580" i="4" s="1"/>
  <c r="F3581" i="4"/>
  <c r="G3622" i="1"/>
  <c r="H3622" i="1" s="1"/>
  <c r="I3622" i="1" s="1"/>
  <c r="G3881" i="7" l="1"/>
  <c r="H3881" i="7" s="1"/>
  <c r="I3881" i="7" s="1"/>
  <c r="F3882" i="7"/>
  <c r="F3882" i="6"/>
  <c r="G3881" i="6"/>
  <c r="H3881" i="6" s="1"/>
  <c r="I3881" i="6" s="1"/>
  <c r="G3880" i="5"/>
  <c r="H3880" i="5" s="1"/>
  <c r="I3880" i="5" s="1"/>
  <c r="F3881" i="5"/>
  <c r="G3581" i="4"/>
  <c r="H3581" i="4" s="1"/>
  <c r="I3581" i="4" s="1"/>
  <c r="F3582" i="4"/>
  <c r="G3623" i="1"/>
  <c r="H3623" i="1" s="1"/>
  <c r="I3623" i="1" s="1"/>
  <c r="F3883" i="7" l="1"/>
  <c r="G3882" i="7"/>
  <c r="H3882" i="7" s="1"/>
  <c r="I3882" i="7" s="1"/>
  <c r="G3882" i="6"/>
  <c r="H3882" i="6" s="1"/>
  <c r="I3882" i="6" s="1"/>
  <c r="F3883" i="6"/>
  <c r="G3881" i="5"/>
  <c r="H3881" i="5" s="1"/>
  <c r="I3881" i="5" s="1"/>
  <c r="F3882" i="5"/>
  <c r="G3582" i="4"/>
  <c r="H3582" i="4" s="1"/>
  <c r="I3582" i="4" s="1"/>
  <c r="F3583" i="4"/>
  <c r="G3624" i="1"/>
  <c r="H3624" i="1" s="1"/>
  <c r="I3624" i="1" s="1"/>
  <c r="G3883" i="7" l="1"/>
  <c r="H3883" i="7" s="1"/>
  <c r="I3883" i="7" s="1"/>
  <c r="F3884" i="7"/>
  <c r="F3884" i="6"/>
  <c r="G3883" i="6"/>
  <c r="H3883" i="6" s="1"/>
  <c r="I3883" i="6" s="1"/>
  <c r="G3882" i="5"/>
  <c r="H3882" i="5" s="1"/>
  <c r="I3882" i="5" s="1"/>
  <c r="F3883" i="5"/>
  <c r="G3583" i="4"/>
  <c r="H3583" i="4" s="1"/>
  <c r="I3583" i="4" s="1"/>
  <c r="F3584" i="4"/>
  <c r="G3625" i="1"/>
  <c r="H3625" i="1" s="1"/>
  <c r="I3625" i="1" s="1"/>
  <c r="F3885" i="7" l="1"/>
  <c r="G3884" i="7"/>
  <c r="H3884" i="7" s="1"/>
  <c r="I3884" i="7" s="1"/>
  <c r="G3884" i="6"/>
  <c r="H3884" i="6" s="1"/>
  <c r="I3884" i="6" s="1"/>
  <c r="F3885" i="6"/>
  <c r="G3883" i="5"/>
  <c r="H3883" i="5" s="1"/>
  <c r="I3883" i="5" s="1"/>
  <c r="F3884" i="5"/>
  <c r="G3584" i="4"/>
  <c r="H3584" i="4" s="1"/>
  <c r="I3584" i="4" s="1"/>
  <c r="F3585" i="4"/>
  <c r="G3626" i="1"/>
  <c r="H3626" i="1" s="1"/>
  <c r="I3626" i="1" s="1"/>
  <c r="G3885" i="7" l="1"/>
  <c r="H3885" i="7" s="1"/>
  <c r="I3885" i="7" s="1"/>
  <c r="F3886" i="7"/>
  <c r="G3885" i="6"/>
  <c r="H3885" i="6" s="1"/>
  <c r="I3885" i="6" s="1"/>
  <c r="F3886" i="6"/>
  <c r="G3884" i="5"/>
  <c r="H3884" i="5" s="1"/>
  <c r="I3884" i="5" s="1"/>
  <c r="F3885" i="5"/>
  <c r="F3586" i="4"/>
  <c r="G3585" i="4"/>
  <c r="H3585" i="4" s="1"/>
  <c r="I3585" i="4" s="1"/>
  <c r="G3627" i="1"/>
  <c r="H3627" i="1" s="1"/>
  <c r="I3627" i="1" s="1"/>
  <c r="G3886" i="7" l="1"/>
  <c r="H3886" i="7" s="1"/>
  <c r="I3886" i="7" s="1"/>
  <c r="F3887" i="7"/>
  <c r="G3886" i="6"/>
  <c r="H3886" i="6" s="1"/>
  <c r="I3886" i="6" s="1"/>
  <c r="F3887" i="6"/>
  <c r="G3885" i="5"/>
  <c r="H3885" i="5" s="1"/>
  <c r="I3885" i="5" s="1"/>
  <c r="F3886" i="5"/>
  <c r="G3586" i="4"/>
  <c r="H3586" i="4" s="1"/>
  <c r="I3586" i="4" s="1"/>
  <c r="F3587" i="4"/>
  <c r="G3628" i="1"/>
  <c r="H3628" i="1" s="1"/>
  <c r="I3628" i="1" s="1"/>
  <c r="G3887" i="7" l="1"/>
  <c r="H3887" i="7" s="1"/>
  <c r="I3887" i="7" s="1"/>
  <c r="F3888" i="7"/>
  <c r="G3887" i="6"/>
  <c r="H3887" i="6" s="1"/>
  <c r="I3887" i="6" s="1"/>
  <c r="F3888" i="6"/>
  <c r="G3886" i="5"/>
  <c r="H3886" i="5" s="1"/>
  <c r="I3886" i="5" s="1"/>
  <c r="F3887" i="5"/>
  <c r="G3587" i="4"/>
  <c r="H3587" i="4" s="1"/>
  <c r="I3587" i="4" s="1"/>
  <c r="F3588" i="4"/>
  <c r="G3629" i="1"/>
  <c r="H3629" i="1" s="1"/>
  <c r="I3629" i="1" s="1"/>
  <c r="G3888" i="7" l="1"/>
  <c r="H3888" i="7" s="1"/>
  <c r="I3888" i="7" s="1"/>
  <c r="F3889" i="7"/>
  <c r="G3888" i="6"/>
  <c r="H3888" i="6" s="1"/>
  <c r="I3888" i="6" s="1"/>
  <c r="F3889" i="6"/>
  <c r="G3887" i="5"/>
  <c r="H3887" i="5" s="1"/>
  <c r="I3887" i="5" s="1"/>
  <c r="F3888" i="5"/>
  <c r="G3588" i="4"/>
  <c r="H3588" i="4" s="1"/>
  <c r="I3588" i="4" s="1"/>
  <c r="F3589" i="4"/>
  <c r="G3630" i="1"/>
  <c r="H3630" i="1" s="1"/>
  <c r="I3630" i="1" s="1"/>
  <c r="G3889" i="7" l="1"/>
  <c r="H3889" i="7" s="1"/>
  <c r="I3889" i="7" s="1"/>
  <c r="F3890" i="7"/>
  <c r="F3890" i="6"/>
  <c r="G3889" i="6"/>
  <c r="H3889" i="6" s="1"/>
  <c r="I3889" i="6" s="1"/>
  <c r="G3888" i="5"/>
  <c r="H3888" i="5" s="1"/>
  <c r="I3888" i="5" s="1"/>
  <c r="F3889" i="5"/>
  <c r="G3589" i="4"/>
  <c r="H3589" i="4" s="1"/>
  <c r="I3589" i="4" s="1"/>
  <c r="F3590" i="4"/>
  <c r="G3631" i="1"/>
  <c r="H3631" i="1" s="1"/>
  <c r="I3631" i="1" s="1"/>
  <c r="G3890" i="7" l="1"/>
  <c r="H3890" i="7" s="1"/>
  <c r="I3890" i="7" s="1"/>
  <c r="F3891" i="7"/>
  <c r="G3890" i="6"/>
  <c r="H3890" i="6" s="1"/>
  <c r="I3890" i="6" s="1"/>
  <c r="F3891" i="6"/>
  <c r="G3889" i="5"/>
  <c r="H3889" i="5" s="1"/>
  <c r="I3889" i="5" s="1"/>
  <c r="F3890" i="5"/>
  <c r="G3590" i="4"/>
  <c r="H3590" i="4" s="1"/>
  <c r="I3590" i="4" s="1"/>
  <c r="F3591" i="4"/>
  <c r="G3632" i="1"/>
  <c r="H3632" i="1" s="1"/>
  <c r="I3632" i="1" s="1"/>
  <c r="G3891" i="7" l="1"/>
  <c r="H3891" i="7" s="1"/>
  <c r="I3891" i="7" s="1"/>
  <c r="F3892" i="7"/>
  <c r="F3892" i="6"/>
  <c r="G3891" i="6"/>
  <c r="H3891" i="6" s="1"/>
  <c r="I3891" i="6" s="1"/>
  <c r="G3890" i="5"/>
  <c r="H3890" i="5" s="1"/>
  <c r="I3890" i="5" s="1"/>
  <c r="F3891" i="5"/>
  <c r="G3591" i="4"/>
  <c r="H3591" i="4" s="1"/>
  <c r="I3591" i="4" s="1"/>
  <c r="F3592" i="4"/>
  <c r="G3633" i="1"/>
  <c r="H3633" i="1" s="1"/>
  <c r="I3633" i="1" s="1"/>
  <c r="G3892" i="7" l="1"/>
  <c r="H3892" i="7" s="1"/>
  <c r="I3892" i="7" s="1"/>
  <c r="F3893" i="7"/>
  <c r="G3892" i="6"/>
  <c r="H3892" i="6" s="1"/>
  <c r="I3892" i="6" s="1"/>
  <c r="F3893" i="6"/>
  <c r="G3891" i="5"/>
  <c r="H3891" i="5" s="1"/>
  <c r="I3891" i="5" s="1"/>
  <c r="F3892" i="5"/>
  <c r="G3592" i="4"/>
  <c r="H3592" i="4" s="1"/>
  <c r="I3592" i="4" s="1"/>
  <c r="F3593" i="4"/>
  <c r="G3634" i="1"/>
  <c r="H3634" i="1" s="1"/>
  <c r="I3634" i="1" s="1"/>
  <c r="G3893" i="7" l="1"/>
  <c r="H3893" i="7" s="1"/>
  <c r="I3893" i="7" s="1"/>
  <c r="F3894" i="7"/>
  <c r="G3893" i="6"/>
  <c r="H3893" i="6" s="1"/>
  <c r="I3893" i="6" s="1"/>
  <c r="F3894" i="6"/>
  <c r="G3892" i="5"/>
  <c r="H3892" i="5" s="1"/>
  <c r="I3892" i="5" s="1"/>
  <c r="F3893" i="5"/>
  <c r="F3594" i="4"/>
  <c r="G3593" i="4"/>
  <c r="H3593" i="4" s="1"/>
  <c r="I3593" i="4" s="1"/>
  <c r="G3635" i="1"/>
  <c r="H3635" i="1" s="1"/>
  <c r="I3635" i="1" s="1"/>
  <c r="G3894" i="7" l="1"/>
  <c r="H3894" i="7" s="1"/>
  <c r="I3894" i="7" s="1"/>
  <c r="F3895" i="7"/>
  <c r="G3894" i="6"/>
  <c r="H3894" i="6" s="1"/>
  <c r="I3894" i="6" s="1"/>
  <c r="F3895" i="6"/>
  <c r="G3893" i="5"/>
  <c r="H3893" i="5" s="1"/>
  <c r="I3893" i="5" s="1"/>
  <c r="F3894" i="5"/>
  <c r="G3594" i="4"/>
  <c r="H3594" i="4" s="1"/>
  <c r="I3594" i="4" s="1"/>
  <c r="F3595" i="4"/>
  <c r="G3636" i="1"/>
  <c r="H3636" i="1" s="1"/>
  <c r="I3636" i="1" s="1"/>
  <c r="G3895" i="7" l="1"/>
  <c r="H3895" i="7" s="1"/>
  <c r="I3895" i="7" s="1"/>
  <c r="F3896" i="7"/>
  <c r="G3895" i="6"/>
  <c r="H3895" i="6" s="1"/>
  <c r="I3895" i="6" s="1"/>
  <c r="F3896" i="6"/>
  <c r="G3894" i="5"/>
  <c r="H3894" i="5" s="1"/>
  <c r="I3894" i="5" s="1"/>
  <c r="F3895" i="5"/>
  <c r="F3596" i="4"/>
  <c r="G3595" i="4"/>
  <c r="H3595" i="4" s="1"/>
  <c r="I3595" i="4" s="1"/>
  <c r="G3637" i="1"/>
  <c r="H3637" i="1" s="1"/>
  <c r="I3637" i="1" s="1"/>
  <c r="G3896" i="7" l="1"/>
  <c r="H3896" i="7" s="1"/>
  <c r="I3896" i="7" s="1"/>
  <c r="F3897" i="7"/>
  <c r="G3896" i="6"/>
  <c r="H3896" i="6" s="1"/>
  <c r="I3896" i="6" s="1"/>
  <c r="F3897" i="6"/>
  <c r="G3895" i="5"/>
  <c r="H3895" i="5" s="1"/>
  <c r="I3895" i="5" s="1"/>
  <c r="F3896" i="5"/>
  <c r="G3596" i="4"/>
  <c r="H3596" i="4" s="1"/>
  <c r="I3596" i="4" s="1"/>
  <c r="F3597" i="4"/>
  <c r="G3638" i="1"/>
  <c r="H3638" i="1" s="1"/>
  <c r="I3638" i="1" s="1"/>
  <c r="G3897" i="7" l="1"/>
  <c r="H3897" i="7" s="1"/>
  <c r="I3897" i="7" s="1"/>
  <c r="F3898" i="7"/>
  <c r="F3898" i="6"/>
  <c r="G3897" i="6"/>
  <c r="H3897" i="6" s="1"/>
  <c r="I3897" i="6" s="1"/>
  <c r="G3896" i="5"/>
  <c r="H3896" i="5" s="1"/>
  <c r="I3896" i="5" s="1"/>
  <c r="F3897" i="5"/>
  <c r="G3597" i="4"/>
  <c r="H3597" i="4" s="1"/>
  <c r="I3597" i="4" s="1"/>
  <c r="F3598" i="4"/>
  <c r="G3639" i="1"/>
  <c r="H3639" i="1" s="1"/>
  <c r="I3639" i="1" s="1"/>
  <c r="G3898" i="7" l="1"/>
  <c r="H3898" i="7" s="1"/>
  <c r="I3898" i="7" s="1"/>
  <c r="F3899" i="7"/>
  <c r="G3898" i="6"/>
  <c r="H3898" i="6" s="1"/>
  <c r="I3898" i="6" s="1"/>
  <c r="F3899" i="6"/>
  <c r="G3897" i="5"/>
  <c r="H3897" i="5" s="1"/>
  <c r="I3897" i="5" s="1"/>
  <c r="F3898" i="5"/>
  <c r="G3598" i="4"/>
  <c r="H3598" i="4" s="1"/>
  <c r="I3598" i="4" s="1"/>
  <c r="F3599" i="4"/>
  <c r="G3640" i="1"/>
  <c r="H3640" i="1" s="1"/>
  <c r="I3640" i="1" s="1"/>
  <c r="G3899" i="7" l="1"/>
  <c r="H3899" i="7" s="1"/>
  <c r="I3899" i="7" s="1"/>
  <c r="F3900" i="7"/>
  <c r="G3899" i="6"/>
  <c r="H3899" i="6" s="1"/>
  <c r="I3899" i="6" s="1"/>
  <c r="F3900" i="6"/>
  <c r="G3898" i="5"/>
  <c r="H3898" i="5" s="1"/>
  <c r="I3898" i="5" s="1"/>
  <c r="F3899" i="5"/>
  <c r="G3599" i="4"/>
  <c r="H3599" i="4" s="1"/>
  <c r="I3599" i="4" s="1"/>
  <c r="F3600" i="4"/>
  <c r="G3641" i="1"/>
  <c r="H3641" i="1" s="1"/>
  <c r="I3641" i="1" s="1"/>
  <c r="F3901" i="7" l="1"/>
  <c r="G3900" i="7"/>
  <c r="H3900" i="7" s="1"/>
  <c r="I3900" i="7" s="1"/>
  <c r="G3900" i="6"/>
  <c r="H3900" i="6" s="1"/>
  <c r="I3900" i="6" s="1"/>
  <c r="F3901" i="6"/>
  <c r="G3899" i="5"/>
  <c r="H3899" i="5" s="1"/>
  <c r="I3899" i="5" s="1"/>
  <c r="F3900" i="5"/>
  <c r="G3600" i="4"/>
  <c r="H3600" i="4" s="1"/>
  <c r="I3600" i="4" s="1"/>
  <c r="F3601" i="4"/>
  <c r="G3642" i="1"/>
  <c r="H3642" i="1" s="1"/>
  <c r="I3642" i="1" s="1"/>
  <c r="G3901" i="7" l="1"/>
  <c r="H3901" i="7" s="1"/>
  <c r="I3901" i="7" s="1"/>
  <c r="F3902" i="7"/>
  <c r="G3901" i="6"/>
  <c r="H3901" i="6" s="1"/>
  <c r="I3901" i="6" s="1"/>
  <c r="F3902" i="6"/>
  <c r="G3900" i="5"/>
  <c r="H3900" i="5" s="1"/>
  <c r="I3900" i="5" s="1"/>
  <c r="F3901" i="5"/>
  <c r="F3602" i="4"/>
  <c r="G3601" i="4"/>
  <c r="H3601" i="4" s="1"/>
  <c r="I3601" i="4" s="1"/>
  <c r="G3643" i="1"/>
  <c r="H3643" i="1" s="1"/>
  <c r="I3643" i="1" s="1"/>
  <c r="G3902" i="7" l="1"/>
  <c r="H3902" i="7" s="1"/>
  <c r="I3902" i="7" s="1"/>
  <c r="F3903" i="7"/>
  <c r="G3902" i="6"/>
  <c r="H3902" i="6" s="1"/>
  <c r="I3902" i="6" s="1"/>
  <c r="F3903" i="6"/>
  <c r="G3901" i="5"/>
  <c r="H3901" i="5" s="1"/>
  <c r="I3901" i="5" s="1"/>
  <c r="F3902" i="5"/>
  <c r="G3602" i="4"/>
  <c r="H3602" i="4" s="1"/>
  <c r="I3602" i="4" s="1"/>
  <c r="F3603" i="4"/>
  <c r="G3644" i="1"/>
  <c r="H3644" i="1" s="1"/>
  <c r="I3644" i="1" s="1"/>
  <c r="G3903" i="7" l="1"/>
  <c r="H3903" i="7" s="1"/>
  <c r="I3903" i="7" s="1"/>
  <c r="F3904" i="7"/>
  <c r="G3903" i="6"/>
  <c r="H3903" i="6" s="1"/>
  <c r="I3903" i="6" s="1"/>
  <c r="F3904" i="6"/>
  <c r="G3902" i="5"/>
  <c r="H3902" i="5" s="1"/>
  <c r="I3902" i="5" s="1"/>
  <c r="F3903" i="5"/>
  <c r="F3604" i="4"/>
  <c r="G3603" i="4"/>
  <c r="H3603" i="4" s="1"/>
  <c r="I3603" i="4" s="1"/>
  <c r="G3645" i="1"/>
  <c r="H3645" i="1" s="1"/>
  <c r="I3645" i="1" s="1"/>
  <c r="G3904" i="7" l="1"/>
  <c r="H3904" i="7" s="1"/>
  <c r="I3904" i="7" s="1"/>
  <c r="F3905" i="7"/>
  <c r="G3904" i="6"/>
  <c r="H3904" i="6" s="1"/>
  <c r="I3904" i="6" s="1"/>
  <c r="F3905" i="6"/>
  <c r="G3903" i="5"/>
  <c r="H3903" i="5" s="1"/>
  <c r="I3903" i="5" s="1"/>
  <c r="F3904" i="5"/>
  <c r="G3604" i="4"/>
  <c r="H3604" i="4" s="1"/>
  <c r="I3604" i="4" s="1"/>
  <c r="F3605" i="4"/>
  <c r="G3646" i="1"/>
  <c r="H3646" i="1" s="1"/>
  <c r="I3646" i="1" s="1"/>
  <c r="G3905" i="7" l="1"/>
  <c r="H3905" i="7" s="1"/>
  <c r="I3905" i="7" s="1"/>
  <c r="F3906" i="7"/>
  <c r="F3906" i="6"/>
  <c r="G3905" i="6"/>
  <c r="H3905" i="6" s="1"/>
  <c r="I3905" i="6" s="1"/>
  <c r="G3904" i="5"/>
  <c r="H3904" i="5" s="1"/>
  <c r="I3904" i="5" s="1"/>
  <c r="F3905" i="5"/>
  <c r="G3605" i="4"/>
  <c r="H3605" i="4" s="1"/>
  <c r="I3605" i="4" s="1"/>
  <c r="F3606" i="4"/>
  <c r="G3647" i="1"/>
  <c r="H3647" i="1" s="1"/>
  <c r="I3647" i="1" s="1"/>
  <c r="G3906" i="7" l="1"/>
  <c r="H3906" i="7" s="1"/>
  <c r="I3906" i="7" s="1"/>
  <c r="F3907" i="7"/>
  <c r="G3906" i="6"/>
  <c r="H3906" i="6" s="1"/>
  <c r="I3906" i="6" s="1"/>
  <c r="F3907" i="6"/>
  <c r="G3905" i="5"/>
  <c r="H3905" i="5" s="1"/>
  <c r="I3905" i="5" s="1"/>
  <c r="F3906" i="5"/>
  <c r="G3606" i="4"/>
  <c r="H3606" i="4" s="1"/>
  <c r="I3606" i="4" s="1"/>
  <c r="F3607" i="4"/>
  <c r="G3648" i="1"/>
  <c r="H3648" i="1" s="1"/>
  <c r="I3648" i="1" s="1"/>
  <c r="G3907" i="7" l="1"/>
  <c r="H3907" i="7" s="1"/>
  <c r="I3907" i="7" s="1"/>
  <c r="F3908" i="7"/>
  <c r="G3907" i="6"/>
  <c r="H3907" i="6" s="1"/>
  <c r="I3907" i="6" s="1"/>
  <c r="F3908" i="6"/>
  <c r="G3906" i="5"/>
  <c r="H3906" i="5" s="1"/>
  <c r="I3906" i="5" s="1"/>
  <c r="F3907" i="5"/>
  <c r="G3607" i="4"/>
  <c r="H3607" i="4" s="1"/>
  <c r="I3607" i="4" s="1"/>
  <c r="F3608" i="4"/>
  <c r="G3649" i="1"/>
  <c r="H3649" i="1" s="1"/>
  <c r="I3649" i="1" s="1"/>
  <c r="G3908" i="7" l="1"/>
  <c r="H3908" i="7" s="1"/>
  <c r="I3908" i="7" s="1"/>
  <c r="F3909" i="7"/>
  <c r="G3908" i="6"/>
  <c r="H3908" i="6" s="1"/>
  <c r="I3908" i="6" s="1"/>
  <c r="F3909" i="6"/>
  <c r="G3907" i="5"/>
  <c r="H3907" i="5" s="1"/>
  <c r="I3907" i="5" s="1"/>
  <c r="F3908" i="5"/>
  <c r="G3608" i="4"/>
  <c r="H3608" i="4" s="1"/>
  <c r="I3608" i="4" s="1"/>
  <c r="F3609" i="4"/>
  <c r="G3650" i="1"/>
  <c r="H3650" i="1" s="1"/>
  <c r="I3650" i="1" s="1"/>
  <c r="G3909" i="7" l="1"/>
  <c r="H3909" i="7" s="1"/>
  <c r="I3909" i="7" s="1"/>
  <c r="F3910" i="7"/>
  <c r="G3909" i="6"/>
  <c r="H3909" i="6" s="1"/>
  <c r="I3909" i="6" s="1"/>
  <c r="F3910" i="6"/>
  <c r="G3908" i="5"/>
  <c r="H3908" i="5" s="1"/>
  <c r="I3908" i="5" s="1"/>
  <c r="F3909" i="5"/>
  <c r="F3610" i="4"/>
  <c r="G3609" i="4"/>
  <c r="H3609" i="4" s="1"/>
  <c r="I3609" i="4" s="1"/>
  <c r="G3651" i="1"/>
  <c r="H3651" i="1" s="1"/>
  <c r="I3651" i="1" s="1"/>
  <c r="G3910" i="7" l="1"/>
  <c r="H3910" i="7" s="1"/>
  <c r="I3910" i="7" s="1"/>
  <c r="F3911" i="7"/>
  <c r="G3910" i="6"/>
  <c r="H3910" i="6" s="1"/>
  <c r="I3910" i="6" s="1"/>
  <c r="F3911" i="6"/>
  <c r="G3909" i="5"/>
  <c r="H3909" i="5" s="1"/>
  <c r="I3909" i="5" s="1"/>
  <c r="F3910" i="5"/>
  <c r="G3610" i="4"/>
  <c r="H3610" i="4" s="1"/>
  <c r="I3610" i="4" s="1"/>
  <c r="F3611" i="4"/>
  <c r="G3652" i="1"/>
  <c r="H3652" i="1" s="1"/>
  <c r="I3652" i="1" s="1"/>
  <c r="G3911" i="7" l="1"/>
  <c r="H3911" i="7" s="1"/>
  <c r="I3911" i="7" s="1"/>
  <c r="F3912" i="7"/>
  <c r="G3911" i="6"/>
  <c r="H3911" i="6" s="1"/>
  <c r="I3911" i="6" s="1"/>
  <c r="F3912" i="6"/>
  <c r="G3910" i="5"/>
  <c r="H3910" i="5" s="1"/>
  <c r="I3910" i="5" s="1"/>
  <c r="F3911" i="5"/>
  <c r="G3611" i="4"/>
  <c r="H3611" i="4" s="1"/>
  <c r="I3611" i="4" s="1"/>
  <c r="F3612" i="4"/>
  <c r="G3653" i="1"/>
  <c r="H3653" i="1" s="1"/>
  <c r="I3653" i="1" s="1"/>
  <c r="G3912" i="7" l="1"/>
  <c r="H3912" i="7" s="1"/>
  <c r="I3912" i="7" s="1"/>
  <c r="F3913" i="7"/>
  <c r="G3912" i="6"/>
  <c r="H3912" i="6" s="1"/>
  <c r="I3912" i="6" s="1"/>
  <c r="F3913" i="6"/>
  <c r="G3911" i="5"/>
  <c r="H3911" i="5" s="1"/>
  <c r="I3911" i="5" s="1"/>
  <c r="F3912" i="5"/>
  <c r="G3612" i="4"/>
  <c r="H3612" i="4" s="1"/>
  <c r="I3612" i="4" s="1"/>
  <c r="F3613" i="4"/>
  <c r="G3654" i="1"/>
  <c r="H3654" i="1" s="1"/>
  <c r="I3654" i="1" s="1"/>
  <c r="G3913" i="7" l="1"/>
  <c r="H3913" i="7" s="1"/>
  <c r="I3913" i="7" s="1"/>
  <c r="F3914" i="7"/>
  <c r="F3914" i="6"/>
  <c r="G3913" i="6"/>
  <c r="H3913" i="6" s="1"/>
  <c r="I3913" i="6" s="1"/>
  <c r="G3912" i="5"/>
  <c r="H3912" i="5" s="1"/>
  <c r="I3912" i="5" s="1"/>
  <c r="F3913" i="5"/>
  <c r="G3613" i="4"/>
  <c r="H3613" i="4" s="1"/>
  <c r="I3613" i="4" s="1"/>
  <c r="F3614" i="4"/>
  <c r="G3655" i="1"/>
  <c r="H3655" i="1" s="1"/>
  <c r="I3655" i="1" s="1"/>
  <c r="G3914" i="7" l="1"/>
  <c r="H3914" i="7" s="1"/>
  <c r="I3914" i="7" s="1"/>
  <c r="F3915" i="7"/>
  <c r="G3914" i="6"/>
  <c r="H3914" i="6" s="1"/>
  <c r="I3914" i="6" s="1"/>
  <c r="F3915" i="6"/>
  <c r="G3913" i="5"/>
  <c r="H3913" i="5" s="1"/>
  <c r="I3913" i="5" s="1"/>
  <c r="F3914" i="5"/>
  <c r="G3614" i="4"/>
  <c r="H3614" i="4" s="1"/>
  <c r="I3614" i="4" s="1"/>
  <c r="F3615" i="4"/>
  <c r="G3656" i="1"/>
  <c r="H3656" i="1" s="1"/>
  <c r="I3656" i="1" s="1"/>
  <c r="G3915" i="7" l="1"/>
  <c r="H3915" i="7" s="1"/>
  <c r="I3915" i="7" s="1"/>
  <c r="F3916" i="7"/>
  <c r="F3916" i="6"/>
  <c r="G3915" i="6"/>
  <c r="H3915" i="6" s="1"/>
  <c r="I3915" i="6" s="1"/>
  <c r="G3914" i="5"/>
  <c r="H3914" i="5" s="1"/>
  <c r="I3914" i="5" s="1"/>
  <c r="F3915" i="5"/>
  <c r="G3615" i="4"/>
  <c r="H3615" i="4" s="1"/>
  <c r="I3615" i="4" s="1"/>
  <c r="F3616" i="4"/>
  <c r="G3657" i="1"/>
  <c r="H3657" i="1" s="1"/>
  <c r="I3657" i="1" s="1"/>
  <c r="G3916" i="7" l="1"/>
  <c r="H3916" i="7" s="1"/>
  <c r="I3916" i="7" s="1"/>
  <c r="F3917" i="7"/>
  <c r="G3916" i="6"/>
  <c r="H3916" i="6" s="1"/>
  <c r="I3916" i="6" s="1"/>
  <c r="F3917" i="6"/>
  <c r="G3915" i="5"/>
  <c r="H3915" i="5" s="1"/>
  <c r="I3915" i="5" s="1"/>
  <c r="F3916" i="5"/>
  <c r="G3616" i="4"/>
  <c r="H3616" i="4" s="1"/>
  <c r="I3616" i="4" s="1"/>
  <c r="F3617" i="4"/>
  <c r="G3658" i="1"/>
  <c r="H3658" i="1" s="1"/>
  <c r="I3658" i="1" s="1"/>
  <c r="G3917" i="7" l="1"/>
  <c r="H3917" i="7" s="1"/>
  <c r="I3917" i="7" s="1"/>
  <c r="F3918" i="7"/>
  <c r="G3917" i="6"/>
  <c r="H3917" i="6" s="1"/>
  <c r="I3917" i="6" s="1"/>
  <c r="F3918" i="6"/>
  <c r="G3916" i="5"/>
  <c r="H3916" i="5" s="1"/>
  <c r="I3916" i="5" s="1"/>
  <c r="F3917" i="5"/>
  <c r="F3618" i="4"/>
  <c r="G3617" i="4"/>
  <c r="H3617" i="4" s="1"/>
  <c r="I3617" i="4" s="1"/>
  <c r="G3659" i="1"/>
  <c r="H3659" i="1" s="1"/>
  <c r="I3659" i="1" s="1"/>
  <c r="G3918" i="7" l="1"/>
  <c r="H3918" i="7" s="1"/>
  <c r="I3918" i="7" s="1"/>
  <c r="F3919" i="7"/>
  <c r="G3918" i="6"/>
  <c r="H3918" i="6" s="1"/>
  <c r="I3918" i="6" s="1"/>
  <c r="F3919" i="6"/>
  <c r="G3917" i="5"/>
  <c r="H3917" i="5" s="1"/>
  <c r="I3917" i="5" s="1"/>
  <c r="F3918" i="5"/>
  <c r="G3618" i="4"/>
  <c r="H3618" i="4" s="1"/>
  <c r="I3618" i="4" s="1"/>
  <c r="F3619" i="4"/>
  <c r="G3660" i="1"/>
  <c r="H3660" i="1" s="1"/>
  <c r="I3660" i="1" s="1"/>
  <c r="G3919" i="7" l="1"/>
  <c r="H3919" i="7" s="1"/>
  <c r="I3919" i="7" s="1"/>
  <c r="F3920" i="7"/>
  <c r="G3919" i="6"/>
  <c r="H3919" i="6" s="1"/>
  <c r="I3919" i="6" s="1"/>
  <c r="F3920" i="6"/>
  <c r="G3918" i="5"/>
  <c r="H3918" i="5" s="1"/>
  <c r="I3918" i="5" s="1"/>
  <c r="F3919" i="5"/>
  <c r="G3619" i="4"/>
  <c r="H3619" i="4" s="1"/>
  <c r="I3619" i="4" s="1"/>
  <c r="F3620" i="4"/>
  <c r="G3661" i="1"/>
  <c r="H3661" i="1" s="1"/>
  <c r="I3661" i="1" s="1"/>
  <c r="G3920" i="7" l="1"/>
  <c r="H3920" i="7" s="1"/>
  <c r="I3920" i="7" s="1"/>
  <c r="F3921" i="7"/>
  <c r="G3920" i="6"/>
  <c r="H3920" i="6" s="1"/>
  <c r="I3920" i="6" s="1"/>
  <c r="F3921" i="6"/>
  <c r="G3919" i="5"/>
  <c r="H3919" i="5" s="1"/>
  <c r="I3919" i="5" s="1"/>
  <c r="F3920" i="5"/>
  <c r="G3620" i="4"/>
  <c r="H3620" i="4" s="1"/>
  <c r="I3620" i="4" s="1"/>
  <c r="F3621" i="4"/>
  <c r="G3662" i="1"/>
  <c r="H3662" i="1" s="1"/>
  <c r="I3662" i="1" s="1"/>
  <c r="G3921" i="7" l="1"/>
  <c r="H3921" i="7" s="1"/>
  <c r="I3921" i="7" s="1"/>
  <c r="F3922" i="7"/>
  <c r="F3922" i="6"/>
  <c r="G3921" i="6"/>
  <c r="H3921" i="6" s="1"/>
  <c r="I3921" i="6" s="1"/>
  <c r="G3920" i="5"/>
  <c r="H3920" i="5" s="1"/>
  <c r="I3920" i="5" s="1"/>
  <c r="F3921" i="5"/>
  <c r="G3621" i="4"/>
  <c r="H3621" i="4" s="1"/>
  <c r="I3621" i="4" s="1"/>
  <c r="F3622" i="4"/>
  <c r="G3663" i="1"/>
  <c r="H3663" i="1" s="1"/>
  <c r="I3663" i="1" s="1"/>
  <c r="G3922" i="7" l="1"/>
  <c r="H3922" i="7" s="1"/>
  <c r="I3922" i="7" s="1"/>
  <c r="F3923" i="7"/>
  <c r="G3922" i="6"/>
  <c r="H3922" i="6" s="1"/>
  <c r="I3922" i="6" s="1"/>
  <c r="F3923" i="6"/>
  <c r="G3921" i="5"/>
  <c r="H3921" i="5" s="1"/>
  <c r="I3921" i="5" s="1"/>
  <c r="F3922" i="5"/>
  <c r="G3622" i="4"/>
  <c r="H3622" i="4" s="1"/>
  <c r="I3622" i="4" s="1"/>
  <c r="F3623" i="4"/>
  <c r="G3664" i="1"/>
  <c r="H3664" i="1" s="1"/>
  <c r="I3664" i="1" s="1"/>
  <c r="G3923" i="7" l="1"/>
  <c r="H3923" i="7" s="1"/>
  <c r="I3923" i="7" s="1"/>
  <c r="F3924" i="7"/>
  <c r="F3924" i="6"/>
  <c r="G3923" i="6"/>
  <c r="H3923" i="6" s="1"/>
  <c r="I3923" i="6" s="1"/>
  <c r="G3922" i="5"/>
  <c r="H3922" i="5" s="1"/>
  <c r="I3922" i="5" s="1"/>
  <c r="F3923" i="5"/>
  <c r="G3623" i="4"/>
  <c r="H3623" i="4" s="1"/>
  <c r="I3623" i="4" s="1"/>
  <c r="F3624" i="4"/>
  <c r="G3665" i="1"/>
  <c r="H3665" i="1" s="1"/>
  <c r="I3665" i="1" s="1"/>
  <c r="G3924" i="7" l="1"/>
  <c r="H3924" i="7" s="1"/>
  <c r="I3924" i="7" s="1"/>
  <c r="F3925" i="7"/>
  <c r="G3924" i="6"/>
  <c r="H3924" i="6" s="1"/>
  <c r="I3924" i="6" s="1"/>
  <c r="F3925" i="6"/>
  <c r="G3923" i="5"/>
  <c r="H3923" i="5" s="1"/>
  <c r="I3923" i="5" s="1"/>
  <c r="F3924" i="5"/>
  <c r="G3624" i="4"/>
  <c r="H3624" i="4" s="1"/>
  <c r="I3624" i="4" s="1"/>
  <c r="F3625" i="4"/>
  <c r="G3666" i="1"/>
  <c r="H3666" i="1" s="1"/>
  <c r="I3666" i="1" s="1"/>
  <c r="G3925" i="7" l="1"/>
  <c r="H3925" i="7" s="1"/>
  <c r="I3925" i="7" s="1"/>
  <c r="F3926" i="7"/>
  <c r="G3925" i="6"/>
  <c r="H3925" i="6" s="1"/>
  <c r="I3925" i="6" s="1"/>
  <c r="F3926" i="6"/>
  <c r="G3924" i="5"/>
  <c r="H3924" i="5" s="1"/>
  <c r="I3924" i="5" s="1"/>
  <c r="F3925" i="5"/>
  <c r="F3626" i="4"/>
  <c r="G3625" i="4"/>
  <c r="H3625" i="4" s="1"/>
  <c r="I3625" i="4" s="1"/>
  <c r="G3667" i="1"/>
  <c r="H3667" i="1" s="1"/>
  <c r="I3667" i="1" s="1"/>
  <c r="G3926" i="7" l="1"/>
  <c r="H3926" i="7" s="1"/>
  <c r="I3926" i="7" s="1"/>
  <c r="F3927" i="7"/>
  <c r="G3926" i="6"/>
  <c r="H3926" i="6" s="1"/>
  <c r="I3926" i="6" s="1"/>
  <c r="F3927" i="6"/>
  <c r="G3925" i="5"/>
  <c r="H3925" i="5" s="1"/>
  <c r="I3925" i="5" s="1"/>
  <c r="F3926" i="5"/>
  <c r="G3626" i="4"/>
  <c r="H3626" i="4" s="1"/>
  <c r="I3626" i="4" s="1"/>
  <c r="F3627" i="4"/>
  <c r="G3668" i="1"/>
  <c r="H3668" i="1" s="1"/>
  <c r="I3668" i="1" s="1"/>
  <c r="G3927" i="7" l="1"/>
  <c r="H3927" i="7" s="1"/>
  <c r="I3927" i="7" s="1"/>
  <c r="F3928" i="7"/>
  <c r="G3927" i="6"/>
  <c r="H3927" i="6" s="1"/>
  <c r="I3927" i="6" s="1"/>
  <c r="F3928" i="6"/>
  <c r="G3926" i="5"/>
  <c r="H3926" i="5" s="1"/>
  <c r="I3926" i="5" s="1"/>
  <c r="F3927" i="5"/>
  <c r="G3627" i="4"/>
  <c r="H3627" i="4" s="1"/>
  <c r="I3627" i="4" s="1"/>
  <c r="F3628" i="4"/>
  <c r="G3669" i="1"/>
  <c r="H3669" i="1" s="1"/>
  <c r="I3669" i="1" s="1"/>
  <c r="G3928" i="7" l="1"/>
  <c r="H3928" i="7" s="1"/>
  <c r="I3928" i="7" s="1"/>
  <c r="F3929" i="7"/>
  <c r="G3928" i="6"/>
  <c r="H3928" i="6" s="1"/>
  <c r="I3928" i="6" s="1"/>
  <c r="F3929" i="6"/>
  <c r="G3927" i="5"/>
  <c r="H3927" i="5" s="1"/>
  <c r="I3927" i="5" s="1"/>
  <c r="F3928" i="5"/>
  <c r="G3628" i="4"/>
  <c r="H3628" i="4" s="1"/>
  <c r="I3628" i="4" s="1"/>
  <c r="F3629" i="4"/>
  <c r="G3670" i="1"/>
  <c r="H3670" i="1" s="1"/>
  <c r="I3670" i="1" s="1"/>
  <c r="G3929" i="7" l="1"/>
  <c r="H3929" i="7" s="1"/>
  <c r="I3929" i="7" s="1"/>
  <c r="F3930" i="7"/>
  <c r="F3930" i="6"/>
  <c r="G3929" i="6"/>
  <c r="H3929" i="6" s="1"/>
  <c r="I3929" i="6" s="1"/>
  <c r="G3928" i="5"/>
  <c r="H3928" i="5" s="1"/>
  <c r="I3928" i="5" s="1"/>
  <c r="F3929" i="5"/>
  <c r="G3629" i="4"/>
  <c r="H3629" i="4" s="1"/>
  <c r="I3629" i="4" s="1"/>
  <c r="F3630" i="4"/>
  <c r="G3671" i="1"/>
  <c r="H3671" i="1" s="1"/>
  <c r="I3671" i="1" s="1"/>
  <c r="G3930" i="7" l="1"/>
  <c r="H3930" i="7" s="1"/>
  <c r="I3930" i="7" s="1"/>
  <c r="F3931" i="7"/>
  <c r="G3930" i="6"/>
  <c r="H3930" i="6" s="1"/>
  <c r="I3930" i="6" s="1"/>
  <c r="F3931" i="6"/>
  <c r="G3929" i="5"/>
  <c r="H3929" i="5" s="1"/>
  <c r="I3929" i="5" s="1"/>
  <c r="F3930" i="5"/>
  <c r="G3630" i="4"/>
  <c r="H3630" i="4" s="1"/>
  <c r="I3630" i="4" s="1"/>
  <c r="F3631" i="4"/>
  <c r="G3672" i="1"/>
  <c r="H3672" i="1" s="1"/>
  <c r="I3672" i="1" s="1"/>
  <c r="G3931" i="7" l="1"/>
  <c r="H3931" i="7" s="1"/>
  <c r="I3931" i="7" s="1"/>
  <c r="F3932" i="7"/>
  <c r="G3931" i="6"/>
  <c r="H3931" i="6" s="1"/>
  <c r="I3931" i="6" s="1"/>
  <c r="F3932" i="6"/>
  <c r="G3930" i="5"/>
  <c r="H3930" i="5" s="1"/>
  <c r="I3930" i="5" s="1"/>
  <c r="F3931" i="5"/>
  <c r="G3631" i="4"/>
  <c r="H3631" i="4" s="1"/>
  <c r="I3631" i="4" s="1"/>
  <c r="F3632" i="4"/>
  <c r="G3673" i="1"/>
  <c r="H3673" i="1" s="1"/>
  <c r="I3673" i="1" s="1"/>
  <c r="G3932" i="7" l="1"/>
  <c r="H3932" i="7" s="1"/>
  <c r="I3932" i="7" s="1"/>
  <c r="F3933" i="7"/>
  <c r="G3932" i="6"/>
  <c r="H3932" i="6" s="1"/>
  <c r="I3932" i="6" s="1"/>
  <c r="F3933" i="6"/>
  <c r="G3931" i="5"/>
  <c r="H3931" i="5" s="1"/>
  <c r="I3931" i="5" s="1"/>
  <c r="F3932" i="5"/>
  <c r="G3632" i="4"/>
  <c r="H3632" i="4" s="1"/>
  <c r="I3632" i="4" s="1"/>
  <c r="F3633" i="4"/>
  <c r="G3674" i="1"/>
  <c r="H3674" i="1" s="1"/>
  <c r="I3674" i="1" s="1"/>
  <c r="G3933" i="7" l="1"/>
  <c r="H3933" i="7" s="1"/>
  <c r="I3933" i="7" s="1"/>
  <c r="F3934" i="7"/>
  <c r="G3933" i="6"/>
  <c r="H3933" i="6" s="1"/>
  <c r="I3933" i="6" s="1"/>
  <c r="F3934" i="6"/>
  <c r="G3932" i="5"/>
  <c r="H3932" i="5" s="1"/>
  <c r="I3932" i="5" s="1"/>
  <c r="F3933" i="5"/>
  <c r="F3634" i="4"/>
  <c r="G3633" i="4"/>
  <c r="H3633" i="4" s="1"/>
  <c r="I3633" i="4" s="1"/>
  <c r="G3675" i="1"/>
  <c r="H3675" i="1" s="1"/>
  <c r="I3675" i="1" s="1"/>
  <c r="G3934" i="7" l="1"/>
  <c r="H3934" i="7" s="1"/>
  <c r="I3934" i="7" s="1"/>
  <c r="F3935" i="7"/>
  <c r="G3934" i="6"/>
  <c r="H3934" i="6" s="1"/>
  <c r="I3934" i="6" s="1"/>
  <c r="F3935" i="6"/>
  <c r="G3933" i="5"/>
  <c r="H3933" i="5" s="1"/>
  <c r="I3933" i="5" s="1"/>
  <c r="F3934" i="5"/>
  <c r="G3634" i="4"/>
  <c r="H3634" i="4" s="1"/>
  <c r="I3634" i="4" s="1"/>
  <c r="F3635" i="4"/>
  <c r="G3676" i="1"/>
  <c r="H3676" i="1" s="1"/>
  <c r="I3676" i="1" s="1"/>
  <c r="G3935" i="7" l="1"/>
  <c r="H3935" i="7" s="1"/>
  <c r="I3935" i="7" s="1"/>
  <c r="F3936" i="7"/>
  <c r="G3935" i="6"/>
  <c r="H3935" i="6" s="1"/>
  <c r="I3935" i="6" s="1"/>
  <c r="F3936" i="6"/>
  <c r="G3934" i="5"/>
  <c r="H3934" i="5" s="1"/>
  <c r="I3934" i="5" s="1"/>
  <c r="F3935" i="5"/>
  <c r="F3636" i="4"/>
  <c r="G3635" i="4"/>
  <c r="H3635" i="4" s="1"/>
  <c r="I3635" i="4" s="1"/>
  <c r="G3677" i="1"/>
  <c r="H3677" i="1" s="1"/>
  <c r="I3677" i="1" s="1"/>
  <c r="G3936" i="7" l="1"/>
  <c r="H3936" i="7" s="1"/>
  <c r="I3936" i="7" s="1"/>
  <c r="F3937" i="7"/>
  <c r="G3936" i="6"/>
  <c r="H3936" i="6" s="1"/>
  <c r="I3936" i="6" s="1"/>
  <c r="F3937" i="6"/>
  <c r="G3935" i="5"/>
  <c r="H3935" i="5" s="1"/>
  <c r="I3935" i="5" s="1"/>
  <c r="F3936" i="5"/>
  <c r="G3636" i="4"/>
  <c r="H3636" i="4" s="1"/>
  <c r="I3636" i="4" s="1"/>
  <c r="F3637" i="4"/>
  <c r="G3678" i="1"/>
  <c r="H3678" i="1" s="1"/>
  <c r="I3678" i="1" s="1"/>
  <c r="G3937" i="7" l="1"/>
  <c r="H3937" i="7" s="1"/>
  <c r="I3937" i="7" s="1"/>
  <c r="F3938" i="7"/>
  <c r="F3938" i="6"/>
  <c r="G3937" i="6"/>
  <c r="H3937" i="6" s="1"/>
  <c r="I3937" i="6" s="1"/>
  <c r="G3936" i="5"/>
  <c r="H3936" i="5" s="1"/>
  <c r="I3936" i="5" s="1"/>
  <c r="F3937" i="5"/>
  <c r="G3637" i="4"/>
  <c r="H3637" i="4" s="1"/>
  <c r="I3637" i="4" s="1"/>
  <c r="F3638" i="4"/>
  <c r="G3679" i="1"/>
  <c r="H3679" i="1" s="1"/>
  <c r="I3679" i="1" s="1"/>
  <c r="G3938" i="7" l="1"/>
  <c r="H3938" i="7" s="1"/>
  <c r="I3938" i="7" s="1"/>
  <c r="F3939" i="7"/>
  <c r="G3938" i="6"/>
  <c r="H3938" i="6" s="1"/>
  <c r="I3938" i="6" s="1"/>
  <c r="F3939" i="6"/>
  <c r="G3937" i="5"/>
  <c r="H3937" i="5" s="1"/>
  <c r="I3937" i="5" s="1"/>
  <c r="F3938" i="5"/>
  <c r="G3638" i="4"/>
  <c r="H3638" i="4" s="1"/>
  <c r="I3638" i="4" s="1"/>
  <c r="F3639" i="4"/>
  <c r="G3680" i="1"/>
  <c r="H3680" i="1" s="1"/>
  <c r="I3680" i="1" s="1"/>
  <c r="G3939" i="7" l="1"/>
  <c r="H3939" i="7" s="1"/>
  <c r="I3939" i="7" s="1"/>
  <c r="F3940" i="7"/>
  <c r="G3939" i="6"/>
  <c r="H3939" i="6" s="1"/>
  <c r="I3939" i="6" s="1"/>
  <c r="F3940" i="6"/>
  <c r="G3938" i="5"/>
  <c r="H3938" i="5" s="1"/>
  <c r="I3938" i="5" s="1"/>
  <c r="F3939" i="5"/>
  <c r="G3639" i="4"/>
  <c r="H3639" i="4" s="1"/>
  <c r="I3639" i="4" s="1"/>
  <c r="F3640" i="4"/>
  <c r="G3681" i="1"/>
  <c r="H3681" i="1" s="1"/>
  <c r="I3681" i="1" s="1"/>
  <c r="G3940" i="7" l="1"/>
  <c r="H3940" i="7" s="1"/>
  <c r="I3940" i="7" s="1"/>
  <c r="F3941" i="7"/>
  <c r="G3940" i="6"/>
  <c r="H3940" i="6" s="1"/>
  <c r="I3940" i="6" s="1"/>
  <c r="F3941" i="6"/>
  <c r="G3939" i="5"/>
  <c r="H3939" i="5" s="1"/>
  <c r="I3939" i="5" s="1"/>
  <c r="F3940" i="5"/>
  <c r="G3640" i="4"/>
  <c r="H3640" i="4" s="1"/>
  <c r="I3640" i="4" s="1"/>
  <c r="F3641" i="4"/>
  <c r="G3682" i="1"/>
  <c r="H3682" i="1" s="1"/>
  <c r="I3682" i="1" s="1"/>
  <c r="G3941" i="7" l="1"/>
  <c r="H3941" i="7" s="1"/>
  <c r="I3941" i="7" s="1"/>
  <c r="F3942" i="7"/>
  <c r="G3941" i="6"/>
  <c r="H3941" i="6" s="1"/>
  <c r="I3941" i="6" s="1"/>
  <c r="F3942" i="6"/>
  <c r="G3940" i="5"/>
  <c r="H3940" i="5" s="1"/>
  <c r="I3940" i="5" s="1"/>
  <c r="F3941" i="5"/>
  <c r="F3642" i="4"/>
  <c r="G3641" i="4"/>
  <c r="H3641" i="4" s="1"/>
  <c r="I3641" i="4" s="1"/>
  <c r="G3683" i="1"/>
  <c r="H3683" i="1" s="1"/>
  <c r="I3683" i="1" s="1"/>
  <c r="G3942" i="7" l="1"/>
  <c r="H3942" i="7" s="1"/>
  <c r="I3942" i="7" s="1"/>
  <c r="F3943" i="7"/>
  <c r="G3942" i="6"/>
  <c r="H3942" i="6" s="1"/>
  <c r="I3942" i="6" s="1"/>
  <c r="F3943" i="6"/>
  <c r="G3941" i="5"/>
  <c r="H3941" i="5" s="1"/>
  <c r="I3941" i="5" s="1"/>
  <c r="F3942" i="5"/>
  <c r="G3642" i="4"/>
  <c r="H3642" i="4" s="1"/>
  <c r="I3642" i="4" s="1"/>
  <c r="F3643" i="4"/>
  <c r="G3684" i="1"/>
  <c r="H3684" i="1" s="1"/>
  <c r="I3684" i="1" s="1"/>
  <c r="G3943" i="7" l="1"/>
  <c r="H3943" i="7" s="1"/>
  <c r="I3943" i="7" s="1"/>
  <c r="F3944" i="7"/>
  <c r="G3943" i="6"/>
  <c r="H3943" i="6" s="1"/>
  <c r="I3943" i="6" s="1"/>
  <c r="F3944" i="6"/>
  <c r="G3942" i="5"/>
  <c r="H3942" i="5" s="1"/>
  <c r="I3942" i="5" s="1"/>
  <c r="F3943" i="5"/>
  <c r="F3644" i="4"/>
  <c r="G3643" i="4"/>
  <c r="H3643" i="4" s="1"/>
  <c r="I3643" i="4" s="1"/>
  <c r="G3685" i="1"/>
  <c r="H3685" i="1" s="1"/>
  <c r="I3685" i="1" s="1"/>
  <c r="G3944" i="7" l="1"/>
  <c r="H3944" i="7" s="1"/>
  <c r="I3944" i="7" s="1"/>
  <c r="F3945" i="7"/>
  <c r="G3944" i="6"/>
  <c r="H3944" i="6" s="1"/>
  <c r="I3944" i="6" s="1"/>
  <c r="F3945" i="6"/>
  <c r="G3943" i="5"/>
  <c r="H3943" i="5" s="1"/>
  <c r="I3943" i="5" s="1"/>
  <c r="F3944" i="5"/>
  <c r="G3644" i="4"/>
  <c r="H3644" i="4" s="1"/>
  <c r="I3644" i="4" s="1"/>
  <c r="F3645" i="4"/>
  <c r="G3686" i="1"/>
  <c r="H3686" i="1" s="1"/>
  <c r="I3686" i="1" s="1"/>
  <c r="G3945" i="7" l="1"/>
  <c r="H3945" i="7" s="1"/>
  <c r="I3945" i="7" s="1"/>
  <c r="F3946" i="7"/>
  <c r="F3946" i="6"/>
  <c r="G3945" i="6"/>
  <c r="H3945" i="6" s="1"/>
  <c r="I3945" i="6" s="1"/>
  <c r="G3944" i="5"/>
  <c r="H3944" i="5" s="1"/>
  <c r="I3944" i="5" s="1"/>
  <c r="F3945" i="5"/>
  <c r="G3645" i="4"/>
  <c r="H3645" i="4" s="1"/>
  <c r="I3645" i="4" s="1"/>
  <c r="F3646" i="4"/>
  <c r="G3687" i="1"/>
  <c r="H3687" i="1" s="1"/>
  <c r="I3687" i="1" s="1"/>
  <c r="G3946" i="7" l="1"/>
  <c r="H3946" i="7" s="1"/>
  <c r="I3946" i="7" s="1"/>
  <c r="F3947" i="7"/>
  <c r="G3946" i="6"/>
  <c r="H3946" i="6" s="1"/>
  <c r="I3946" i="6" s="1"/>
  <c r="F3947" i="6"/>
  <c r="G3945" i="5"/>
  <c r="H3945" i="5" s="1"/>
  <c r="I3945" i="5" s="1"/>
  <c r="F3946" i="5"/>
  <c r="G3646" i="4"/>
  <c r="H3646" i="4" s="1"/>
  <c r="I3646" i="4" s="1"/>
  <c r="F3647" i="4"/>
  <c r="G3688" i="1"/>
  <c r="H3688" i="1" s="1"/>
  <c r="I3688" i="1" s="1"/>
  <c r="G3947" i="7" l="1"/>
  <c r="H3947" i="7" s="1"/>
  <c r="I3947" i="7" s="1"/>
  <c r="F3948" i="7"/>
  <c r="G3947" i="6"/>
  <c r="H3947" i="6" s="1"/>
  <c r="I3947" i="6" s="1"/>
  <c r="F3948" i="6"/>
  <c r="G3946" i="5"/>
  <c r="H3946" i="5" s="1"/>
  <c r="I3946" i="5" s="1"/>
  <c r="F3947" i="5"/>
  <c r="G3647" i="4"/>
  <c r="H3647" i="4" s="1"/>
  <c r="I3647" i="4" s="1"/>
  <c r="F3648" i="4"/>
  <c r="G3689" i="1"/>
  <c r="H3689" i="1" s="1"/>
  <c r="I3689" i="1" s="1"/>
  <c r="G3948" i="7" l="1"/>
  <c r="H3948" i="7" s="1"/>
  <c r="I3948" i="7" s="1"/>
  <c r="F3949" i="7"/>
  <c r="G3948" i="6"/>
  <c r="H3948" i="6" s="1"/>
  <c r="I3948" i="6" s="1"/>
  <c r="F3949" i="6"/>
  <c r="G3947" i="5"/>
  <c r="H3947" i="5" s="1"/>
  <c r="I3947" i="5" s="1"/>
  <c r="F3948" i="5"/>
  <c r="G3648" i="4"/>
  <c r="H3648" i="4" s="1"/>
  <c r="I3648" i="4" s="1"/>
  <c r="F3649" i="4"/>
  <c r="G3690" i="1"/>
  <c r="H3690" i="1" s="1"/>
  <c r="I3690" i="1" s="1"/>
  <c r="G3949" i="7" l="1"/>
  <c r="H3949" i="7" s="1"/>
  <c r="I3949" i="7" s="1"/>
  <c r="F3950" i="7"/>
  <c r="G3949" i="6"/>
  <c r="H3949" i="6" s="1"/>
  <c r="I3949" i="6" s="1"/>
  <c r="F3950" i="6"/>
  <c r="G3948" i="5"/>
  <c r="H3948" i="5" s="1"/>
  <c r="I3948" i="5" s="1"/>
  <c r="F3949" i="5"/>
  <c r="F3650" i="4"/>
  <c r="G3649" i="4"/>
  <c r="H3649" i="4" s="1"/>
  <c r="I3649" i="4" s="1"/>
  <c r="G3691" i="1"/>
  <c r="H3691" i="1" s="1"/>
  <c r="I3691" i="1" s="1"/>
  <c r="G3950" i="7" l="1"/>
  <c r="H3950" i="7" s="1"/>
  <c r="I3950" i="7" s="1"/>
  <c r="F3951" i="7"/>
  <c r="G3950" i="6"/>
  <c r="H3950" i="6" s="1"/>
  <c r="I3950" i="6" s="1"/>
  <c r="F3951" i="6"/>
  <c r="G3949" i="5"/>
  <c r="H3949" i="5" s="1"/>
  <c r="I3949" i="5" s="1"/>
  <c r="F3950" i="5"/>
  <c r="G3650" i="4"/>
  <c r="H3650" i="4" s="1"/>
  <c r="I3650" i="4" s="1"/>
  <c r="F3651" i="4"/>
  <c r="G3692" i="1"/>
  <c r="H3692" i="1" s="1"/>
  <c r="I3692" i="1" s="1"/>
  <c r="G3951" i="7" l="1"/>
  <c r="H3951" i="7" s="1"/>
  <c r="I3951" i="7" s="1"/>
  <c r="F3952" i="7"/>
  <c r="G3951" i="6"/>
  <c r="H3951" i="6" s="1"/>
  <c r="I3951" i="6" s="1"/>
  <c r="F3952" i="6"/>
  <c r="G3950" i="5"/>
  <c r="H3950" i="5" s="1"/>
  <c r="I3950" i="5" s="1"/>
  <c r="F3951" i="5"/>
  <c r="G3651" i="4"/>
  <c r="H3651" i="4" s="1"/>
  <c r="I3651" i="4" s="1"/>
  <c r="F3652" i="4"/>
  <c r="G3693" i="1"/>
  <c r="H3693" i="1" s="1"/>
  <c r="I3693" i="1" s="1"/>
  <c r="G3952" i="7" l="1"/>
  <c r="H3952" i="7" s="1"/>
  <c r="I3952" i="7" s="1"/>
  <c r="F3953" i="7"/>
  <c r="G3952" i="6"/>
  <c r="H3952" i="6" s="1"/>
  <c r="I3952" i="6" s="1"/>
  <c r="F3953" i="6"/>
  <c r="G3951" i="5"/>
  <c r="H3951" i="5" s="1"/>
  <c r="I3951" i="5" s="1"/>
  <c r="F3952" i="5"/>
  <c r="G3652" i="4"/>
  <c r="H3652" i="4" s="1"/>
  <c r="I3652" i="4" s="1"/>
  <c r="F3653" i="4"/>
  <c r="G3694" i="1"/>
  <c r="H3694" i="1" s="1"/>
  <c r="I3694" i="1" s="1"/>
  <c r="G3953" i="7" l="1"/>
  <c r="H3953" i="7" s="1"/>
  <c r="I3953" i="7" s="1"/>
  <c r="F3954" i="7"/>
  <c r="F3954" i="6"/>
  <c r="G3953" i="6"/>
  <c r="H3953" i="6" s="1"/>
  <c r="I3953" i="6" s="1"/>
  <c r="G3952" i="5"/>
  <c r="H3952" i="5" s="1"/>
  <c r="I3952" i="5" s="1"/>
  <c r="F3953" i="5"/>
  <c r="G3653" i="4"/>
  <c r="H3653" i="4" s="1"/>
  <c r="I3653" i="4" s="1"/>
  <c r="F3654" i="4"/>
  <c r="G3695" i="1"/>
  <c r="H3695" i="1" s="1"/>
  <c r="I3695" i="1" s="1"/>
  <c r="G3954" i="7" l="1"/>
  <c r="H3954" i="7" s="1"/>
  <c r="I3954" i="7" s="1"/>
  <c r="F3955" i="7"/>
  <c r="G3954" i="6"/>
  <c r="H3954" i="6" s="1"/>
  <c r="I3954" i="6" s="1"/>
  <c r="F3955" i="6"/>
  <c r="G3953" i="5"/>
  <c r="H3953" i="5" s="1"/>
  <c r="I3953" i="5" s="1"/>
  <c r="F3954" i="5"/>
  <c r="G3654" i="4"/>
  <c r="H3654" i="4" s="1"/>
  <c r="I3654" i="4" s="1"/>
  <c r="F3655" i="4"/>
  <c r="G3696" i="1"/>
  <c r="H3696" i="1" s="1"/>
  <c r="I3696" i="1" s="1"/>
  <c r="G3955" i="7" l="1"/>
  <c r="H3955" i="7" s="1"/>
  <c r="I3955" i="7" s="1"/>
  <c r="F3956" i="7"/>
  <c r="F3956" i="6"/>
  <c r="G3955" i="6"/>
  <c r="H3955" i="6" s="1"/>
  <c r="I3955" i="6" s="1"/>
  <c r="G3954" i="5"/>
  <c r="H3954" i="5" s="1"/>
  <c r="I3954" i="5" s="1"/>
  <c r="F3955" i="5"/>
  <c r="G3655" i="4"/>
  <c r="H3655" i="4" s="1"/>
  <c r="I3655" i="4" s="1"/>
  <c r="F3656" i="4"/>
  <c r="G3697" i="1"/>
  <c r="H3697" i="1" s="1"/>
  <c r="I3697" i="1" s="1"/>
  <c r="G3956" i="7" l="1"/>
  <c r="H3956" i="7" s="1"/>
  <c r="I3956" i="7" s="1"/>
  <c r="F3957" i="7"/>
  <c r="G3956" i="6"/>
  <c r="H3956" i="6" s="1"/>
  <c r="I3956" i="6" s="1"/>
  <c r="F3957" i="6"/>
  <c r="G3955" i="5"/>
  <c r="H3955" i="5" s="1"/>
  <c r="I3955" i="5" s="1"/>
  <c r="F3956" i="5"/>
  <c r="G3656" i="4"/>
  <c r="H3656" i="4" s="1"/>
  <c r="I3656" i="4" s="1"/>
  <c r="F3657" i="4"/>
  <c r="G3698" i="1"/>
  <c r="H3698" i="1" s="1"/>
  <c r="I3698" i="1" s="1"/>
  <c r="G3957" i="7" l="1"/>
  <c r="H3957" i="7" s="1"/>
  <c r="I3957" i="7" s="1"/>
  <c r="F3958" i="7"/>
  <c r="G3957" i="6"/>
  <c r="H3957" i="6" s="1"/>
  <c r="I3957" i="6" s="1"/>
  <c r="F3958" i="6"/>
  <c r="G3956" i="5"/>
  <c r="H3956" i="5" s="1"/>
  <c r="I3956" i="5" s="1"/>
  <c r="F3957" i="5"/>
  <c r="F3658" i="4"/>
  <c r="G3657" i="4"/>
  <c r="H3657" i="4" s="1"/>
  <c r="I3657" i="4" s="1"/>
  <c r="G3699" i="1"/>
  <c r="H3699" i="1" s="1"/>
  <c r="I3699" i="1" s="1"/>
  <c r="G3958" i="7" l="1"/>
  <c r="H3958" i="7" s="1"/>
  <c r="I3958" i="7" s="1"/>
  <c r="F3959" i="7"/>
  <c r="G3958" i="6"/>
  <c r="H3958" i="6" s="1"/>
  <c r="I3958" i="6" s="1"/>
  <c r="F3959" i="6"/>
  <c r="G3957" i="5"/>
  <c r="H3957" i="5" s="1"/>
  <c r="I3957" i="5" s="1"/>
  <c r="F3958" i="5"/>
  <c r="G3658" i="4"/>
  <c r="H3658" i="4" s="1"/>
  <c r="I3658" i="4" s="1"/>
  <c r="F3659" i="4"/>
  <c r="G3700" i="1"/>
  <c r="H3700" i="1" s="1"/>
  <c r="I3700" i="1" s="1"/>
  <c r="G3959" i="7" l="1"/>
  <c r="H3959" i="7" s="1"/>
  <c r="I3959" i="7" s="1"/>
  <c r="F3960" i="7"/>
  <c r="G3959" i="6"/>
  <c r="H3959" i="6" s="1"/>
  <c r="I3959" i="6" s="1"/>
  <c r="F3960" i="6"/>
  <c r="G3958" i="5"/>
  <c r="H3958" i="5" s="1"/>
  <c r="I3958" i="5" s="1"/>
  <c r="F3959" i="5"/>
  <c r="G3659" i="4"/>
  <c r="H3659" i="4" s="1"/>
  <c r="I3659" i="4" s="1"/>
  <c r="F3660" i="4"/>
  <c r="G3701" i="1"/>
  <c r="H3701" i="1" s="1"/>
  <c r="I3701" i="1" s="1"/>
  <c r="G3960" i="7" l="1"/>
  <c r="H3960" i="7" s="1"/>
  <c r="I3960" i="7" s="1"/>
  <c r="F3961" i="7"/>
  <c r="G3960" i="6"/>
  <c r="H3960" i="6" s="1"/>
  <c r="I3960" i="6" s="1"/>
  <c r="F3961" i="6"/>
  <c r="G3959" i="5"/>
  <c r="H3959" i="5" s="1"/>
  <c r="I3959" i="5" s="1"/>
  <c r="F3960" i="5"/>
  <c r="G3660" i="4"/>
  <c r="H3660" i="4" s="1"/>
  <c r="I3660" i="4" s="1"/>
  <c r="F3661" i="4"/>
  <c r="G3702" i="1"/>
  <c r="H3702" i="1" s="1"/>
  <c r="I3702" i="1" s="1"/>
  <c r="G3961" i="7" l="1"/>
  <c r="H3961" i="7" s="1"/>
  <c r="I3961" i="7" s="1"/>
  <c r="F3962" i="7"/>
  <c r="F3962" i="6"/>
  <c r="G3961" i="6"/>
  <c r="H3961" i="6" s="1"/>
  <c r="I3961" i="6" s="1"/>
  <c r="G3960" i="5"/>
  <c r="H3960" i="5" s="1"/>
  <c r="I3960" i="5" s="1"/>
  <c r="F3961" i="5"/>
  <c r="G3661" i="4"/>
  <c r="H3661" i="4" s="1"/>
  <c r="I3661" i="4" s="1"/>
  <c r="F3662" i="4"/>
  <c r="G3703" i="1"/>
  <c r="H3703" i="1" s="1"/>
  <c r="I3703" i="1" s="1"/>
  <c r="G3962" i="7" l="1"/>
  <c r="H3962" i="7" s="1"/>
  <c r="I3962" i="7" s="1"/>
  <c r="F3963" i="7"/>
  <c r="G3962" i="6"/>
  <c r="H3962" i="6" s="1"/>
  <c r="I3962" i="6" s="1"/>
  <c r="F3963" i="6"/>
  <c r="G3961" i="5"/>
  <c r="H3961" i="5" s="1"/>
  <c r="I3961" i="5" s="1"/>
  <c r="F3962" i="5"/>
  <c r="G3662" i="4"/>
  <c r="H3662" i="4" s="1"/>
  <c r="I3662" i="4" s="1"/>
  <c r="F3663" i="4"/>
  <c r="G3704" i="1"/>
  <c r="H3704" i="1" s="1"/>
  <c r="I3704" i="1" s="1"/>
  <c r="G3963" i="7" l="1"/>
  <c r="H3963" i="7" s="1"/>
  <c r="I3963" i="7" s="1"/>
  <c r="F3964" i="7"/>
  <c r="F3964" i="6"/>
  <c r="G3963" i="6"/>
  <c r="H3963" i="6" s="1"/>
  <c r="I3963" i="6" s="1"/>
  <c r="G3962" i="5"/>
  <c r="H3962" i="5" s="1"/>
  <c r="I3962" i="5" s="1"/>
  <c r="F3963" i="5"/>
  <c r="G3663" i="4"/>
  <c r="H3663" i="4" s="1"/>
  <c r="I3663" i="4" s="1"/>
  <c r="F3664" i="4"/>
  <c r="G3705" i="1"/>
  <c r="H3705" i="1" s="1"/>
  <c r="I3705" i="1" s="1"/>
  <c r="G3964" i="7" l="1"/>
  <c r="H3964" i="7" s="1"/>
  <c r="I3964" i="7" s="1"/>
  <c r="F3965" i="7"/>
  <c r="G3964" i="6"/>
  <c r="H3964" i="6" s="1"/>
  <c r="I3964" i="6" s="1"/>
  <c r="F3965" i="6"/>
  <c r="G3963" i="5"/>
  <c r="H3963" i="5" s="1"/>
  <c r="I3963" i="5" s="1"/>
  <c r="F3964" i="5"/>
  <c r="G3664" i="4"/>
  <c r="H3664" i="4" s="1"/>
  <c r="I3664" i="4" s="1"/>
  <c r="F3665" i="4"/>
  <c r="G3706" i="1"/>
  <c r="H3706" i="1" s="1"/>
  <c r="I3706" i="1" s="1"/>
  <c r="G3965" i="7" l="1"/>
  <c r="H3965" i="7" s="1"/>
  <c r="I3965" i="7" s="1"/>
  <c r="F3966" i="7"/>
  <c r="G3965" i="6"/>
  <c r="H3965" i="6" s="1"/>
  <c r="I3965" i="6" s="1"/>
  <c r="F3966" i="6"/>
  <c r="G3964" i="5"/>
  <c r="H3964" i="5" s="1"/>
  <c r="I3964" i="5" s="1"/>
  <c r="F3965" i="5"/>
  <c r="F3666" i="4"/>
  <c r="G3665" i="4"/>
  <c r="H3665" i="4" s="1"/>
  <c r="I3665" i="4" s="1"/>
  <c r="G3707" i="1"/>
  <c r="H3707" i="1" s="1"/>
  <c r="I3707" i="1" s="1"/>
  <c r="G3966" i="7" l="1"/>
  <c r="H3966" i="7" s="1"/>
  <c r="I3966" i="7" s="1"/>
  <c r="F3967" i="7"/>
  <c r="G3966" i="6"/>
  <c r="H3966" i="6" s="1"/>
  <c r="I3966" i="6" s="1"/>
  <c r="F3967" i="6"/>
  <c r="G3965" i="5"/>
  <c r="H3965" i="5" s="1"/>
  <c r="I3965" i="5" s="1"/>
  <c r="F3966" i="5"/>
  <c r="G3666" i="4"/>
  <c r="H3666" i="4" s="1"/>
  <c r="I3666" i="4" s="1"/>
  <c r="F3667" i="4"/>
  <c r="G3708" i="1"/>
  <c r="H3708" i="1" s="1"/>
  <c r="I3708" i="1" s="1"/>
  <c r="G3967" i="7" l="1"/>
  <c r="H3967" i="7" s="1"/>
  <c r="I3967" i="7" s="1"/>
  <c r="F3968" i="7"/>
  <c r="G3967" i="6"/>
  <c r="H3967" i="6" s="1"/>
  <c r="I3967" i="6" s="1"/>
  <c r="F3968" i="6"/>
  <c r="G3966" i="5"/>
  <c r="H3966" i="5" s="1"/>
  <c r="I3966" i="5" s="1"/>
  <c r="F3967" i="5"/>
  <c r="F3668" i="4"/>
  <c r="G3667" i="4"/>
  <c r="H3667" i="4" s="1"/>
  <c r="I3667" i="4" s="1"/>
  <c r="G3709" i="1"/>
  <c r="H3709" i="1" s="1"/>
  <c r="I3709" i="1" s="1"/>
  <c r="G3968" i="7" l="1"/>
  <c r="H3968" i="7" s="1"/>
  <c r="I3968" i="7" s="1"/>
  <c r="F3969" i="7"/>
  <c r="G3968" i="6"/>
  <c r="H3968" i="6" s="1"/>
  <c r="I3968" i="6" s="1"/>
  <c r="F3969" i="6"/>
  <c r="G3967" i="5"/>
  <c r="H3967" i="5" s="1"/>
  <c r="I3967" i="5" s="1"/>
  <c r="F3968" i="5"/>
  <c r="G3668" i="4"/>
  <c r="H3668" i="4" s="1"/>
  <c r="I3668" i="4" s="1"/>
  <c r="F3669" i="4"/>
  <c r="G3710" i="1"/>
  <c r="H3710" i="1" s="1"/>
  <c r="I3710" i="1" s="1"/>
  <c r="G3969" i="7" l="1"/>
  <c r="H3969" i="7" s="1"/>
  <c r="I3969" i="7" s="1"/>
  <c r="F3970" i="7"/>
  <c r="F3970" i="6"/>
  <c r="G3969" i="6"/>
  <c r="H3969" i="6" s="1"/>
  <c r="I3969" i="6" s="1"/>
  <c r="G3968" i="5"/>
  <c r="H3968" i="5" s="1"/>
  <c r="I3968" i="5" s="1"/>
  <c r="F3969" i="5"/>
  <c r="G3669" i="4"/>
  <c r="H3669" i="4" s="1"/>
  <c r="I3669" i="4" s="1"/>
  <c r="F3670" i="4"/>
  <c r="G3711" i="1"/>
  <c r="H3711" i="1" s="1"/>
  <c r="I3711" i="1" s="1"/>
  <c r="G3970" i="7" l="1"/>
  <c r="H3970" i="7" s="1"/>
  <c r="I3970" i="7" s="1"/>
  <c r="F3971" i="7"/>
  <c r="G3970" i="6"/>
  <c r="H3970" i="6" s="1"/>
  <c r="I3970" i="6" s="1"/>
  <c r="F3971" i="6"/>
  <c r="G3969" i="5"/>
  <c r="H3969" i="5" s="1"/>
  <c r="I3969" i="5" s="1"/>
  <c r="F3970" i="5"/>
  <c r="G3670" i="4"/>
  <c r="H3670" i="4" s="1"/>
  <c r="I3670" i="4" s="1"/>
  <c r="F3671" i="4"/>
  <c r="G3712" i="1"/>
  <c r="H3712" i="1" s="1"/>
  <c r="I3712" i="1" s="1"/>
  <c r="G3971" i="7" l="1"/>
  <c r="H3971" i="7" s="1"/>
  <c r="I3971" i="7" s="1"/>
  <c r="F3972" i="7"/>
  <c r="G3971" i="6"/>
  <c r="H3971" i="6" s="1"/>
  <c r="I3971" i="6" s="1"/>
  <c r="F3972" i="6"/>
  <c r="G3970" i="5"/>
  <c r="H3970" i="5" s="1"/>
  <c r="I3970" i="5" s="1"/>
  <c r="F3971" i="5"/>
  <c r="G3671" i="4"/>
  <c r="H3671" i="4" s="1"/>
  <c r="I3671" i="4" s="1"/>
  <c r="F3672" i="4"/>
  <c r="G3713" i="1"/>
  <c r="H3713" i="1" s="1"/>
  <c r="I3713" i="1" s="1"/>
  <c r="G3972" i="7" l="1"/>
  <c r="H3972" i="7" s="1"/>
  <c r="I3972" i="7" s="1"/>
  <c r="F3973" i="7"/>
  <c r="G3972" i="6"/>
  <c r="H3972" i="6" s="1"/>
  <c r="I3972" i="6" s="1"/>
  <c r="F3973" i="6"/>
  <c r="G3971" i="5"/>
  <c r="H3971" i="5" s="1"/>
  <c r="I3971" i="5" s="1"/>
  <c r="F3972" i="5"/>
  <c r="G3672" i="4"/>
  <c r="H3672" i="4" s="1"/>
  <c r="I3672" i="4" s="1"/>
  <c r="F3673" i="4"/>
  <c r="G3714" i="1"/>
  <c r="H3714" i="1" s="1"/>
  <c r="I3714" i="1" s="1"/>
  <c r="G3973" i="7" l="1"/>
  <c r="H3973" i="7" s="1"/>
  <c r="I3973" i="7" s="1"/>
  <c r="F3974" i="7"/>
  <c r="G3973" i="6"/>
  <c r="H3973" i="6" s="1"/>
  <c r="I3973" i="6" s="1"/>
  <c r="F3974" i="6"/>
  <c r="G3972" i="5"/>
  <c r="H3972" i="5" s="1"/>
  <c r="I3972" i="5" s="1"/>
  <c r="F3973" i="5"/>
  <c r="G3673" i="4"/>
  <c r="H3673" i="4" s="1"/>
  <c r="I3673" i="4" s="1"/>
  <c r="F3674" i="4"/>
  <c r="G3715" i="1"/>
  <c r="H3715" i="1" s="1"/>
  <c r="I3715" i="1" s="1"/>
  <c r="G3974" i="7" l="1"/>
  <c r="H3974" i="7" s="1"/>
  <c r="I3974" i="7" s="1"/>
  <c r="F3975" i="7"/>
  <c r="G3974" i="6"/>
  <c r="H3974" i="6" s="1"/>
  <c r="I3974" i="6" s="1"/>
  <c r="F3975" i="6"/>
  <c r="G3973" i="5"/>
  <c r="H3973" i="5" s="1"/>
  <c r="I3973" i="5" s="1"/>
  <c r="F3974" i="5"/>
  <c r="G3674" i="4"/>
  <c r="H3674" i="4" s="1"/>
  <c r="I3674" i="4" s="1"/>
  <c r="F3675" i="4"/>
  <c r="G3716" i="1"/>
  <c r="H3716" i="1" s="1"/>
  <c r="I3716" i="1" s="1"/>
  <c r="G3975" i="7" l="1"/>
  <c r="H3975" i="7" s="1"/>
  <c r="I3975" i="7" s="1"/>
  <c r="F3976" i="7"/>
  <c r="G3975" i="6"/>
  <c r="H3975" i="6" s="1"/>
  <c r="I3975" i="6" s="1"/>
  <c r="F3976" i="6"/>
  <c r="G3974" i="5"/>
  <c r="H3974" i="5" s="1"/>
  <c r="I3974" i="5" s="1"/>
  <c r="F3975" i="5"/>
  <c r="G3675" i="4"/>
  <c r="H3675" i="4" s="1"/>
  <c r="I3675" i="4" s="1"/>
  <c r="F3676" i="4"/>
  <c r="G3717" i="1"/>
  <c r="H3717" i="1" s="1"/>
  <c r="I3717" i="1" s="1"/>
  <c r="G3976" i="7" l="1"/>
  <c r="H3976" i="7" s="1"/>
  <c r="I3976" i="7" s="1"/>
  <c r="F3977" i="7"/>
  <c r="G3976" i="6"/>
  <c r="H3976" i="6" s="1"/>
  <c r="I3976" i="6" s="1"/>
  <c r="F3977" i="6"/>
  <c r="G3975" i="5"/>
  <c r="H3975" i="5" s="1"/>
  <c r="I3975" i="5" s="1"/>
  <c r="F3976" i="5"/>
  <c r="G3676" i="4"/>
  <c r="H3676" i="4" s="1"/>
  <c r="I3676" i="4" s="1"/>
  <c r="F3677" i="4"/>
  <c r="G3718" i="1"/>
  <c r="H3718" i="1" s="1"/>
  <c r="I3718" i="1" s="1"/>
  <c r="G3977" i="7" l="1"/>
  <c r="H3977" i="7" s="1"/>
  <c r="I3977" i="7" s="1"/>
  <c r="F3978" i="7"/>
  <c r="G3977" i="6"/>
  <c r="H3977" i="6" s="1"/>
  <c r="I3977" i="6" s="1"/>
  <c r="F3978" i="6"/>
  <c r="G3976" i="5"/>
  <c r="H3976" i="5" s="1"/>
  <c r="I3976" i="5" s="1"/>
  <c r="F3977" i="5"/>
  <c r="G3677" i="4"/>
  <c r="H3677" i="4" s="1"/>
  <c r="I3677" i="4" s="1"/>
  <c r="F3678" i="4"/>
  <c r="G3719" i="1"/>
  <c r="H3719" i="1" s="1"/>
  <c r="I3719" i="1" s="1"/>
  <c r="G3978" i="7" l="1"/>
  <c r="H3978" i="7" s="1"/>
  <c r="I3978" i="7" s="1"/>
  <c r="F3979" i="7"/>
  <c r="G3978" i="6"/>
  <c r="H3978" i="6" s="1"/>
  <c r="I3978" i="6" s="1"/>
  <c r="F3979" i="6"/>
  <c r="G3977" i="5"/>
  <c r="H3977" i="5" s="1"/>
  <c r="I3977" i="5" s="1"/>
  <c r="F3978" i="5"/>
  <c r="G3678" i="4"/>
  <c r="H3678" i="4" s="1"/>
  <c r="I3678" i="4" s="1"/>
  <c r="F3679" i="4"/>
  <c r="G3720" i="1"/>
  <c r="H3720" i="1" s="1"/>
  <c r="I3720" i="1" s="1"/>
  <c r="G3979" i="7" l="1"/>
  <c r="H3979" i="7" s="1"/>
  <c r="I3979" i="7" s="1"/>
  <c r="F3980" i="7"/>
  <c r="G3979" i="6"/>
  <c r="H3979" i="6" s="1"/>
  <c r="I3979" i="6" s="1"/>
  <c r="F3980" i="6"/>
  <c r="G3978" i="5"/>
  <c r="H3978" i="5" s="1"/>
  <c r="I3978" i="5" s="1"/>
  <c r="F3979" i="5"/>
  <c r="G3679" i="4"/>
  <c r="H3679" i="4" s="1"/>
  <c r="I3679" i="4" s="1"/>
  <c r="F3680" i="4"/>
  <c r="G3721" i="1"/>
  <c r="H3721" i="1" s="1"/>
  <c r="I3721" i="1" s="1"/>
  <c r="G3980" i="7" l="1"/>
  <c r="H3980" i="7" s="1"/>
  <c r="I3980" i="7" s="1"/>
  <c r="F3981" i="7"/>
  <c r="G3980" i="6"/>
  <c r="H3980" i="6" s="1"/>
  <c r="I3980" i="6" s="1"/>
  <c r="F3981" i="6"/>
  <c r="G3979" i="5"/>
  <c r="H3979" i="5" s="1"/>
  <c r="I3979" i="5" s="1"/>
  <c r="F3980" i="5"/>
  <c r="G3680" i="4"/>
  <c r="H3680" i="4" s="1"/>
  <c r="I3680" i="4" s="1"/>
  <c r="F3681" i="4"/>
  <c r="G3722" i="1"/>
  <c r="H3722" i="1" s="1"/>
  <c r="I3722" i="1" s="1"/>
  <c r="G3981" i="7" l="1"/>
  <c r="H3981" i="7" s="1"/>
  <c r="I3981" i="7" s="1"/>
  <c r="F3982" i="7"/>
  <c r="G3981" i="6"/>
  <c r="H3981" i="6" s="1"/>
  <c r="I3981" i="6" s="1"/>
  <c r="F3982" i="6"/>
  <c r="G3980" i="5"/>
  <c r="H3980" i="5" s="1"/>
  <c r="I3980" i="5" s="1"/>
  <c r="F3981" i="5"/>
  <c r="G3681" i="4"/>
  <c r="H3681" i="4" s="1"/>
  <c r="I3681" i="4" s="1"/>
  <c r="F3682" i="4"/>
  <c r="G3723" i="1"/>
  <c r="H3723" i="1" s="1"/>
  <c r="I3723" i="1" s="1"/>
  <c r="G3982" i="7" l="1"/>
  <c r="H3982" i="7" s="1"/>
  <c r="I3982" i="7" s="1"/>
  <c r="F3983" i="7"/>
  <c r="G3982" i="6"/>
  <c r="H3982" i="6" s="1"/>
  <c r="I3982" i="6" s="1"/>
  <c r="F3983" i="6"/>
  <c r="G3981" i="5"/>
  <c r="H3981" i="5" s="1"/>
  <c r="I3981" i="5" s="1"/>
  <c r="F3982" i="5"/>
  <c r="G3682" i="4"/>
  <c r="H3682" i="4" s="1"/>
  <c r="I3682" i="4" s="1"/>
  <c r="F3683" i="4"/>
  <c r="G3724" i="1"/>
  <c r="H3724" i="1" s="1"/>
  <c r="I3724" i="1" s="1"/>
  <c r="G3983" i="7" l="1"/>
  <c r="H3983" i="7" s="1"/>
  <c r="I3983" i="7" s="1"/>
  <c r="F3984" i="7"/>
  <c r="G3983" i="6"/>
  <c r="H3983" i="6" s="1"/>
  <c r="I3983" i="6" s="1"/>
  <c r="F3984" i="6"/>
  <c r="G3982" i="5"/>
  <c r="H3982" i="5" s="1"/>
  <c r="I3982" i="5" s="1"/>
  <c r="F3983" i="5"/>
  <c r="G3683" i="4"/>
  <c r="H3683" i="4" s="1"/>
  <c r="I3683" i="4" s="1"/>
  <c r="F3684" i="4"/>
  <c r="G3725" i="1"/>
  <c r="H3725" i="1" s="1"/>
  <c r="I3725" i="1" s="1"/>
  <c r="G3984" i="7" l="1"/>
  <c r="H3984" i="7" s="1"/>
  <c r="I3984" i="7" s="1"/>
  <c r="F3985" i="7"/>
  <c r="G3984" i="6"/>
  <c r="H3984" i="6" s="1"/>
  <c r="I3984" i="6" s="1"/>
  <c r="F3985" i="6"/>
  <c r="G3983" i="5"/>
  <c r="H3983" i="5" s="1"/>
  <c r="I3983" i="5" s="1"/>
  <c r="F3984" i="5"/>
  <c r="G3684" i="4"/>
  <c r="H3684" i="4" s="1"/>
  <c r="I3684" i="4" s="1"/>
  <c r="F3685" i="4"/>
  <c r="G3726" i="1"/>
  <c r="H3726" i="1" s="1"/>
  <c r="I3726" i="1" s="1"/>
  <c r="G3985" i="7" l="1"/>
  <c r="H3985" i="7" s="1"/>
  <c r="I3985" i="7" s="1"/>
  <c r="F3986" i="7"/>
  <c r="G3985" i="6"/>
  <c r="H3985" i="6" s="1"/>
  <c r="I3985" i="6" s="1"/>
  <c r="F3986" i="6"/>
  <c r="G3984" i="5"/>
  <c r="H3984" i="5" s="1"/>
  <c r="I3984" i="5" s="1"/>
  <c r="F3985" i="5"/>
  <c r="G3685" i="4"/>
  <c r="H3685" i="4" s="1"/>
  <c r="I3685" i="4" s="1"/>
  <c r="F3686" i="4"/>
  <c r="G3727" i="1"/>
  <c r="H3727" i="1" s="1"/>
  <c r="I3727" i="1" s="1"/>
  <c r="G3986" i="7" l="1"/>
  <c r="H3986" i="7" s="1"/>
  <c r="I3986" i="7" s="1"/>
  <c r="F3987" i="7"/>
  <c r="G3986" i="6"/>
  <c r="H3986" i="6" s="1"/>
  <c r="I3986" i="6" s="1"/>
  <c r="F3987" i="6"/>
  <c r="G3985" i="5"/>
  <c r="H3985" i="5" s="1"/>
  <c r="I3985" i="5" s="1"/>
  <c r="F3986" i="5"/>
  <c r="G3686" i="4"/>
  <c r="H3686" i="4" s="1"/>
  <c r="I3686" i="4" s="1"/>
  <c r="F3687" i="4"/>
  <c r="G3728" i="1"/>
  <c r="H3728" i="1" s="1"/>
  <c r="I3728" i="1" s="1"/>
  <c r="G3987" i="7" l="1"/>
  <c r="H3987" i="7" s="1"/>
  <c r="I3987" i="7" s="1"/>
  <c r="F3988" i="7"/>
  <c r="G3987" i="6"/>
  <c r="H3987" i="6" s="1"/>
  <c r="I3987" i="6" s="1"/>
  <c r="F3988" i="6"/>
  <c r="G3986" i="5"/>
  <c r="H3986" i="5" s="1"/>
  <c r="I3986" i="5" s="1"/>
  <c r="F3987" i="5"/>
  <c r="G3687" i="4"/>
  <c r="H3687" i="4" s="1"/>
  <c r="I3687" i="4" s="1"/>
  <c r="F3688" i="4"/>
  <c r="G3729" i="1"/>
  <c r="H3729" i="1" s="1"/>
  <c r="I3729" i="1" s="1"/>
  <c r="G3988" i="7" l="1"/>
  <c r="H3988" i="7" s="1"/>
  <c r="I3988" i="7" s="1"/>
  <c r="F3989" i="7"/>
  <c r="G3988" i="6"/>
  <c r="H3988" i="6" s="1"/>
  <c r="I3988" i="6" s="1"/>
  <c r="F3989" i="6"/>
  <c r="G3987" i="5"/>
  <c r="H3987" i="5" s="1"/>
  <c r="I3987" i="5" s="1"/>
  <c r="F3988" i="5"/>
  <c r="G3688" i="4"/>
  <c r="H3688" i="4" s="1"/>
  <c r="I3688" i="4" s="1"/>
  <c r="F3689" i="4"/>
  <c r="G3730" i="1"/>
  <c r="H3730" i="1" s="1"/>
  <c r="I3730" i="1" s="1"/>
  <c r="G3989" i="7" l="1"/>
  <c r="H3989" i="7" s="1"/>
  <c r="I3989" i="7" s="1"/>
  <c r="F3990" i="7"/>
  <c r="G3989" i="6"/>
  <c r="H3989" i="6" s="1"/>
  <c r="I3989" i="6" s="1"/>
  <c r="F3990" i="6"/>
  <c r="G3988" i="5"/>
  <c r="H3988" i="5" s="1"/>
  <c r="I3988" i="5" s="1"/>
  <c r="F3989" i="5"/>
  <c r="G3689" i="4"/>
  <c r="H3689" i="4" s="1"/>
  <c r="I3689" i="4" s="1"/>
  <c r="F3690" i="4"/>
  <c r="G3731" i="1"/>
  <c r="H3731" i="1" s="1"/>
  <c r="I3731" i="1" s="1"/>
  <c r="G3990" i="7" l="1"/>
  <c r="H3990" i="7" s="1"/>
  <c r="I3990" i="7" s="1"/>
  <c r="F3991" i="7"/>
  <c r="G3990" i="6"/>
  <c r="H3990" i="6" s="1"/>
  <c r="I3990" i="6" s="1"/>
  <c r="F3991" i="6"/>
  <c r="G3989" i="5"/>
  <c r="H3989" i="5" s="1"/>
  <c r="I3989" i="5" s="1"/>
  <c r="F3990" i="5"/>
  <c r="G3690" i="4"/>
  <c r="H3690" i="4" s="1"/>
  <c r="I3690" i="4" s="1"/>
  <c r="F3691" i="4"/>
  <c r="G3732" i="1"/>
  <c r="H3732" i="1" s="1"/>
  <c r="I3732" i="1" s="1"/>
  <c r="G3991" i="7" l="1"/>
  <c r="H3991" i="7" s="1"/>
  <c r="I3991" i="7" s="1"/>
  <c r="F3992" i="7"/>
  <c r="G3991" i="6"/>
  <c r="H3991" i="6" s="1"/>
  <c r="I3991" i="6" s="1"/>
  <c r="F3992" i="6"/>
  <c r="G3990" i="5"/>
  <c r="H3990" i="5" s="1"/>
  <c r="I3990" i="5" s="1"/>
  <c r="F3991" i="5"/>
  <c r="G3691" i="4"/>
  <c r="H3691" i="4" s="1"/>
  <c r="I3691" i="4" s="1"/>
  <c r="F3692" i="4"/>
  <c r="G3733" i="1"/>
  <c r="H3733" i="1" s="1"/>
  <c r="I3733" i="1" s="1"/>
  <c r="G3992" i="7" l="1"/>
  <c r="H3992" i="7" s="1"/>
  <c r="I3992" i="7" s="1"/>
  <c r="F3993" i="7"/>
  <c r="G3992" i="6"/>
  <c r="H3992" i="6" s="1"/>
  <c r="I3992" i="6" s="1"/>
  <c r="F3993" i="6"/>
  <c r="G3991" i="5"/>
  <c r="H3991" i="5" s="1"/>
  <c r="I3991" i="5" s="1"/>
  <c r="F3992" i="5"/>
  <c r="G3692" i="4"/>
  <c r="H3692" i="4" s="1"/>
  <c r="I3692" i="4" s="1"/>
  <c r="F3693" i="4"/>
  <c r="G3734" i="1"/>
  <c r="H3734" i="1" s="1"/>
  <c r="I3734" i="1" s="1"/>
  <c r="G3993" i="7" l="1"/>
  <c r="H3993" i="7" s="1"/>
  <c r="I3993" i="7" s="1"/>
  <c r="F3994" i="7"/>
  <c r="G3993" i="6"/>
  <c r="H3993" i="6" s="1"/>
  <c r="I3993" i="6" s="1"/>
  <c r="F3994" i="6"/>
  <c r="G3992" i="5"/>
  <c r="H3992" i="5" s="1"/>
  <c r="I3992" i="5" s="1"/>
  <c r="F3993" i="5"/>
  <c r="G3693" i="4"/>
  <c r="H3693" i="4" s="1"/>
  <c r="I3693" i="4" s="1"/>
  <c r="F3694" i="4"/>
  <c r="G3735" i="1"/>
  <c r="H3735" i="1" s="1"/>
  <c r="I3735" i="1" s="1"/>
  <c r="G3994" i="7" l="1"/>
  <c r="H3994" i="7" s="1"/>
  <c r="I3994" i="7" s="1"/>
  <c r="F3995" i="7"/>
  <c r="G3994" i="6"/>
  <c r="H3994" i="6" s="1"/>
  <c r="I3994" i="6" s="1"/>
  <c r="F3995" i="6"/>
  <c r="G3993" i="5"/>
  <c r="H3993" i="5" s="1"/>
  <c r="I3993" i="5" s="1"/>
  <c r="F3994" i="5"/>
  <c r="G3694" i="4"/>
  <c r="H3694" i="4" s="1"/>
  <c r="I3694" i="4" s="1"/>
  <c r="F3695" i="4"/>
  <c r="G3736" i="1"/>
  <c r="H3736" i="1" s="1"/>
  <c r="I3736" i="1" s="1"/>
  <c r="G3995" i="7" l="1"/>
  <c r="H3995" i="7" s="1"/>
  <c r="I3995" i="7" s="1"/>
  <c r="F3996" i="7"/>
  <c r="G3995" i="6"/>
  <c r="H3995" i="6" s="1"/>
  <c r="I3995" i="6" s="1"/>
  <c r="F3996" i="6"/>
  <c r="G3994" i="5"/>
  <c r="H3994" i="5" s="1"/>
  <c r="I3994" i="5" s="1"/>
  <c r="F3995" i="5"/>
  <c r="G3695" i="4"/>
  <c r="H3695" i="4" s="1"/>
  <c r="I3695" i="4" s="1"/>
  <c r="F3696" i="4"/>
  <c r="G3737" i="1"/>
  <c r="H3737" i="1" s="1"/>
  <c r="I3737" i="1" s="1"/>
  <c r="G3996" i="7" l="1"/>
  <c r="H3996" i="7" s="1"/>
  <c r="I3996" i="7" s="1"/>
  <c r="F3997" i="7"/>
  <c r="G3996" i="6"/>
  <c r="H3996" i="6" s="1"/>
  <c r="I3996" i="6" s="1"/>
  <c r="F3997" i="6"/>
  <c r="G3995" i="5"/>
  <c r="H3995" i="5" s="1"/>
  <c r="I3995" i="5" s="1"/>
  <c r="F3996" i="5"/>
  <c r="G3696" i="4"/>
  <c r="H3696" i="4" s="1"/>
  <c r="I3696" i="4" s="1"/>
  <c r="F3697" i="4"/>
  <c r="G3738" i="1"/>
  <c r="H3738" i="1" s="1"/>
  <c r="I3738" i="1" s="1"/>
  <c r="G3997" i="7" l="1"/>
  <c r="H3997" i="7" s="1"/>
  <c r="I3997" i="7" s="1"/>
  <c r="F3998" i="7"/>
  <c r="G3997" i="6"/>
  <c r="H3997" i="6" s="1"/>
  <c r="I3997" i="6" s="1"/>
  <c r="F3998" i="6"/>
  <c r="G3996" i="5"/>
  <c r="H3996" i="5" s="1"/>
  <c r="I3996" i="5" s="1"/>
  <c r="F3997" i="5"/>
  <c r="G3697" i="4"/>
  <c r="H3697" i="4" s="1"/>
  <c r="I3697" i="4" s="1"/>
  <c r="F3698" i="4"/>
  <c r="G3739" i="1"/>
  <c r="H3739" i="1" s="1"/>
  <c r="I3739" i="1" s="1"/>
  <c r="G3998" i="7" l="1"/>
  <c r="H3998" i="7" s="1"/>
  <c r="I3998" i="7" s="1"/>
  <c r="F3999" i="7"/>
  <c r="G3998" i="6"/>
  <c r="H3998" i="6" s="1"/>
  <c r="I3998" i="6" s="1"/>
  <c r="F3999" i="6"/>
  <c r="G3997" i="5"/>
  <c r="H3997" i="5" s="1"/>
  <c r="I3997" i="5" s="1"/>
  <c r="F3998" i="5"/>
  <c r="G3698" i="4"/>
  <c r="H3698" i="4" s="1"/>
  <c r="I3698" i="4" s="1"/>
  <c r="F3699" i="4"/>
  <c r="G3740" i="1"/>
  <c r="H3740" i="1" s="1"/>
  <c r="I3740" i="1" s="1"/>
  <c r="G3999" i="7" l="1"/>
  <c r="H3999" i="7" s="1"/>
  <c r="I3999" i="7" s="1"/>
  <c r="F4000" i="7"/>
  <c r="G3999" i="6"/>
  <c r="H3999" i="6" s="1"/>
  <c r="I3999" i="6" s="1"/>
  <c r="F4000" i="6"/>
  <c r="G3998" i="5"/>
  <c r="H3998" i="5" s="1"/>
  <c r="I3998" i="5" s="1"/>
  <c r="F3999" i="5"/>
  <c r="G3699" i="4"/>
  <c r="H3699" i="4" s="1"/>
  <c r="I3699" i="4" s="1"/>
  <c r="F3700" i="4"/>
  <c r="G3741" i="1"/>
  <c r="H3741" i="1" s="1"/>
  <c r="I3741" i="1" s="1"/>
  <c r="G4000" i="7" l="1"/>
  <c r="H4000" i="7" s="1"/>
  <c r="I4000" i="7" s="1"/>
  <c r="F4001" i="7"/>
  <c r="G4000" i="6"/>
  <c r="H4000" i="6" s="1"/>
  <c r="I4000" i="6" s="1"/>
  <c r="F4001" i="6"/>
  <c r="G3999" i="5"/>
  <c r="H3999" i="5" s="1"/>
  <c r="I3999" i="5" s="1"/>
  <c r="F4000" i="5"/>
  <c r="G3700" i="4"/>
  <c r="H3700" i="4" s="1"/>
  <c r="I3700" i="4" s="1"/>
  <c r="F3701" i="4"/>
  <c r="G3742" i="1"/>
  <c r="H3742" i="1" s="1"/>
  <c r="I3742" i="1" s="1"/>
  <c r="G4001" i="7" l="1"/>
  <c r="H4001" i="7" s="1"/>
  <c r="I4001" i="7" s="1"/>
  <c r="F4002" i="7"/>
  <c r="G4001" i="6"/>
  <c r="H4001" i="6" s="1"/>
  <c r="I4001" i="6" s="1"/>
  <c r="F4002" i="6"/>
  <c r="G4000" i="5"/>
  <c r="H4000" i="5" s="1"/>
  <c r="I4000" i="5" s="1"/>
  <c r="F4001" i="5"/>
  <c r="G3701" i="4"/>
  <c r="H3701" i="4" s="1"/>
  <c r="I3701" i="4" s="1"/>
  <c r="F3702" i="4"/>
  <c r="G3743" i="1"/>
  <c r="H3743" i="1" s="1"/>
  <c r="I3743" i="1" s="1"/>
  <c r="G4002" i="7" l="1"/>
  <c r="H4002" i="7" s="1"/>
  <c r="I4002" i="7" s="1"/>
  <c r="F4003" i="7"/>
  <c r="G4002" i="6"/>
  <c r="H4002" i="6" s="1"/>
  <c r="I4002" i="6" s="1"/>
  <c r="F4003" i="6"/>
  <c r="G4001" i="5"/>
  <c r="H4001" i="5" s="1"/>
  <c r="I4001" i="5" s="1"/>
  <c r="F4002" i="5"/>
  <c r="G3702" i="4"/>
  <c r="H3702" i="4" s="1"/>
  <c r="I3702" i="4" s="1"/>
  <c r="F3703" i="4"/>
  <c r="G3744" i="1"/>
  <c r="H3744" i="1" s="1"/>
  <c r="I3744" i="1" s="1"/>
  <c r="G4003" i="7" l="1"/>
  <c r="H4003" i="7" s="1"/>
  <c r="I4003" i="7" s="1"/>
  <c r="F4004" i="7"/>
  <c r="G4003" i="6"/>
  <c r="H4003" i="6" s="1"/>
  <c r="I4003" i="6" s="1"/>
  <c r="F4004" i="6"/>
  <c r="G4002" i="5"/>
  <c r="H4002" i="5" s="1"/>
  <c r="I4002" i="5" s="1"/>
  <c r="F4003" i="5"/>
  <c r="G3703" i="4"/>
  <c r="H3703" i="4" s="1"/>
  <c r="I3703" i="4" s="1"/>
  <c r="F3704" i="4"/>
  <c r="G3745" i="1"/>
  <c r="H3745" i="1" s="1"/>
  <c r="I3745" i="1" s="1"/>
  <c r="G4004" i="7" l="1"/>
  <c r="H4004" i="7" s="1"/>
  <c r="I4004" i="7" s="1"/>
  <c r="F4005" i="7"/>
  <c r="G4004" i="6"/>
  <c r="H4004" i="6" s="1"/>
  <c r="I4004" i="6" s="1"/>
  <c r="F4005" i="6"/>
  <c r="G4003" i="5"/>
  <c r="H4003" i="5" s="1"/>
  <c r="I4003" i="5" s="1"/>
  <c r="F4004" i="5"/>
  <c r="G3704" i="4"/>
  <c r="H3704" i="4" s="1"/>
  <c r="I3704" i="4" s="1"/>
  <c r="F3705" i="4"/>
  <c r="G3746" i="1"/>
  <c r="H3746" i="1" s="1"/>
  <c r="I3746" i="1" s="1"/>
  <c r="G4005" i="7" l="1"/>
  <c r="H4005" i="7" s="1"/>
  <c r="I4005" i="7" s="1"/>
  <c r="F4006" i="7"/>
  <c r="G4005" i="6"/>
  <c r="H4005" i="6" s="1"/>
  <c r="I4005" i="6" s="1"/>
  <c r="F4006" i="6"/>
  <c r="G4004" i="5"/>
  <c r="H4004" i="5" s="1"/>
  <c r="I4004" i="5" s="1"/>
  <c r="F4005" i="5"/>
  <c r="G3705" i="4"/>
  <c r="H3705" i="4" s="1"/>
  <c r="I3705" i="4" s="1"/>
  <c r="F3706" i="4"/>
  <c r="G3747" i="1"/>
  <c r="H3747" i="1" s="1"/>
  <c r="I3747" i="1" s="1"/>
  <c r="G4006" i="7" l="1"/>
  <c r="H4006" i="7" s="1"/>
  <c r="I4006" i="7" s="1"/>
  <c r="F4007" i="7"/>
  <c r="G4006" i="6"/>
  <c r="H4006" i="6" s="1"/>
  <c r="I4006" i="6" s="1"/>
  <c r="F4007" i="6"/>
  <c r="G4005" i="5"/>
  <c r="H4005" i="5" s="1"/>
  <c r="I4005" i="5" s="1"/>
  <c r="F4006" i="5"/>
  <c r="G3706" i="4"/>
  <c r="H3706" i="4" s="1"/>
  <c r="I3706" i="4" s="1"/>
  <c r="F3707" i="4"/>
  <c r="G3748" i="1"/>
  <c r="H3748" i="1" s="1"/>
  <c r="I3748" i="1" s="1"/>
  <c r="G4007" i="7" l="1"/>
  <c r="H4007" i="7" s="1"/>
  <c r="I4007" i="7" s="1"/>
  <c r="F4008" i="7"/>
  <c r="G4007" i="6"/>
  <c r="H4007" i="6" s="1"/>
  <c r="I4007" i="6" s="1"/>
  <c r="F4008" i="6"/>
  <c r="G4006" i="5"/>
  <c r="H4006" i="5" s="1"/>
  <c r="I4006" i="5" s="1"/>
  <c r="F4007" i="5"/>
  <c r="G3707" i="4"/>
  <c r="H3707" i="4" s="1"/>
  <c r="I3707" i="4" s="1"/>
  <c r="F3708" i="4"/>
  <c r="G3749" i="1"/>
  <c r="H3749" i="1" s="1"/>
  <c r="I3749" i="1" s="1"/>
  <c r="G4008" i="7" l="1"/>
  <c r="H4008" i="7" s="1"/>
  <c r="I4008" i="7" s="1"/>
  <c r="F4009" i="7"/>
  <c r="G4008" i="6"/>
  <c r="H4008" i="6" s="1"/>
  <c r="I4008" i="6" s="1"/>
  <c r="F4009" i="6"/>
  <c r="G4007" i="5"/>
  <c r="H4007" i="5" s="1"/>
  <c r="I4007" i="5" s="1"/>
  <c r="F4008" i="5"/>
  <c r="G3708" i="4"/>
  <c r="H3708" i="4" s="1"/>
  <c r="I3708" i="4" s="1"/>
  <c r="F3709" i="4"/>
  <c r="G3750" i="1"/>
  <c r="H3750" i="1" s="1"/>
  <c r="I3750" i="1" s="1"/>
  <c r="G4009" i="7" l="1"/>
  <c r="H4009" i="7" s="1"/>
  <c r="I4009" i="7" s="1"/>
  <c r="F4010" i="7"/>
  <c r="G4009" i="6"/>
  <c r="H4009" i="6" s="1"/>
  <c r="I4009" i="6" s="1"/>
  <c r="F4010" i="6"/>
  <c r="G4008" i="5"/>
  <c r="H4008" i="5" s="1"/>
  <c r="I4008" i="5" s="1"/>
  <c r="F4009" i="5"/>
  <c r="G3709" i="4"/>
  <c r="H3709" i="4" s="1"/>
  <c r="I3709" i="4" s="1"/>
  <c r="F3710" i="4"/>
  <c r="G3751" i="1"/>
  <c r="H3751" i="1" s="1"/>
  <c r="I3751" i="1" s="1"/>
  <c r="G4010" i="7" l="1"/>
  <c r="H4010" i="7" s="1"/>
  <c r="I4010" i="7" s="1"/>
  <c r="F4011" i="7"/>
  <c r="G4010" i="6"/>
  <c r="H4010" i="6" s="1"/>
  <c r="I4010" i="6" s="1"/>
  <c r="F4011" i="6"/>
  <c r="G4009" i="5"/>
  <c r="H4009" i="5" s="1"/>
  <c r="I4009" i="5" s="1"/>
  <c r="F4010" i="5"/>
  <c r="G3710" i="4"/>
  <c r="H3710" i="4" s="1"/>
  <c r="I3710" i="4" s="1"/>
  <c r="F3711" i="4"/>
  <c r="G3752" i="1"/>
  <c r="H3752" i="1" s="1"/>
  <c r="I3752" i="1" s="1"/>
  <c r="G4011" i="7" l="1"/>
  <c r="H4011" i="7" s="1"/>
  <c r="I4011" i="7" s="1"/>
  <c r="F4012" i="7"/>
  <c r="G4011" i="6"/>
  <c r="H4011" i="6" s="1"/>
  <c r="I4011" i="6" s="1"/>
  <c r="F4012" i="6"/>
  <c r="G4010" i="5"/>
  <c r="H4010" i="5" s="1"/>
  <c r="I4010" i="5" s="1"/>
  <c r="F4011" i="5"/>
  <c r="G3711" i="4"/>
  <c r="H3711" i="4" s="1"/>
  <c r="I3711" i="4" s="1"/>
  <c r="F3712" i="4"/>
  <c r="G3753" i="1"/>
  <c r="H3753" i="1" s="1"/>
  <c r="I3753" i="1" s="1"/>
  <c r="G4012" i="7" l="1"/>
  <c r="H4012" i="7" s="1"/>
  <c r="I4012" i="7" s="1"/>
  <c r="F4013" i="7"/>
  <c r="G4012" i="6"/>
  <c r="H4012" i="6" s="1"/>
  <c r="I4012" i="6" s="1"/>
  <c r="F4013" i="6"/>
  <c r="G4011" i="5"/>
  <c r="H4011" i="5" s="1"/>
  <c r="I4011" i="5" s="1"/>
  <c r="F4012" i="5"/>
  <c r="G3712" i="4"/>
  <c r="H3712" i="4" s="1"/>
  <c r="I3712" i="4" s="1"/>
  <c r="F3713" i="4"/>
  <c r="G3754" i="1"/>
  <c r="H3754" i="1" s="1"/>
  <c r="I3754" i="1" s="1"/>
  <c r="G4013" i="7" l="1"/>
  <c r="H4013" i="7" s="1"/>
  <c r="I4013" i="7" s="1"/>
  <c r="F4014" i="7"/>
  <c r="G4013" i="6"/>
  <c r="H4013" i="6" s="1"/>
  <c r="I4013" i="6" s="1"/>
  <c r="F4014" i="6"/>
  <c r="G4012" i="5"/>
  <c r="H4012" i="5" s="1"/>
  <c r="I4012" i="5" s="1"/>
  <c r="F4013" i="5"/>
  <c r="G3713" i="4"/>
  <c r="H3713" i="4" s="1"/>
  <c r="I3713" i="4" s="1"/>
  <c r="F3714" i="4"/>
  <c r="G3755" i="1"/>
  <c r="H3755" i="1" s="1"/>
  <c r="I3755" i="1" s="1"/>
  <c r="G4014" i="7" l="1"/>
  <c r="H4014" i="7" s="1"/>
  <c r="I4014" i="7" s="1"/>
  <c r="F4015" i="7"/>
  <c r="G4014" i="6"/>
  <c r="H4014" i="6" s="1"/>
  <c r="I4014" i="6" s="1"/>
  <c r="F4015" i="6"/>
  <c r="G4013" i="5"/>
  <c r="H4013" i="5" s="1"/>
  <c r="I4013" i="5" s="1"/>
  <c r="F4014" i="5"/>
  <c r="G3714" i="4"/>
  <c r="H3714" i="4" s="1"/>
  <c r="I3714" i="4" s="1"/>
  <c r="F3715" i="4"/>
  <c r="G3756" i="1"/>
  <c r="H3756" i="1" s="1"/>
  <c r="I3756" i="1" s="1"/>
  <c r="G4015" i="7" l="1"/>
  <c r="H4015" i="7" s="1"/>
  <c r="I4015" i="7" s="1"/>
  <c r="F4016" i="7"/>
  <c r="G4015" i="6"/>
  <c r="H4015" i="6" s="1"/>
  <c r="I4015" i="6" s="1"/>
  <c r="F4016" i="6"/>
  <c r="G4014" i="5"/>
  <c r="H4014" i="5" s="1"/>
  <c r="I4014" i="5" s="1"/>
  <c r="F4015" i="5"/>
  <c r="G3715" i="4"/>
  <c r="H3715" i="4" s="1"/>
  <c r="I3715" i="4" s="1"/>
  <c r="F3716" i="4"/>
  <c r="G3757" i="1"/>
  <c r="H3757" i="1" s="1"/>
  <c r="I3757" i="1" s="1"/>
  <c r="G4016" i="7" l="1"/>
  <c r="H4016" i="7" s="1"/>
  <c r="I4016" i="7" s="1"/>
  <c r="F4017" i="7"/>
  <c r="G4016" i="6"/>
  <c r="H4016" i="6" s="1"/>
  <c r="I4016" i="6" s="1"/>
  <c r="F4017" i="6"/>
  <c r="G4015" i="5"/>
  <c r="H4015" i="5" s="1"/>
  <c r="I4015" i="5" s="1"/>
  <c r="F4016" i="5"/>
  <c r="G3716" i="4"/>
  <c r="H3716" i="4" s="1"/>
  <c r="I3716" i="4" s="1"/>
  <c r="F3717" i="4"/>
  <c r="G3758" i="1"/>
  <c r="H3758" i="1" s="1"/>
  <c r="I3758" i="1" s="1"/>
  <c r="G4017" i="7" l="1"/>
  <c r="H4017" i="7" s="1"/>
  <c r="I4017" i="7" s="1"/>
  <c r="F4018" i="7"/>
  <c r="G4017" i="6"/>
  <c r="H4017" i="6" s="1"/>
  <c r="I4017" i="6" s="1"/>
  <c r="F4018" i="6"/>
  <c r="G4016" i="5"/>
  <c r="H4016" i="5" s="1"/>
  <c r="I4016" i="5" s="1"/>
  <c r="F4017" i="5"/>
  <c r="G3717" i="4"/>
  <c r="H3717" i="4" s="1"/>
  <c r="I3717" i="4" s="1"/>
  <c r="F3718" i="4"/>
  <c r="G3759" i="1"/>
  <c r="H3759" i="1" s="1"/>
  <c r="I3759" i="1" s="1"/>
  <c r="G4018" i="7" l="1"/>
  <c r="H4018" i="7" s="1"/>
  <c r="I4018" i="7" s="1"/>
  <c r="F4019" i="7"/>
  <c r="G4018" i="6"/>
  <c r="H4018" i="6" s="1"/>
  <c r="I4018" i="6" s="1"/>
  <c r="F4019" i="6"/>
  <c r="G4017" i="5"/>
  <c r="H4017" i="5" s="1"/>
  <c r="I4017" i="5" s="1"/>
  <c r="F4018" i="5"/>
  <c r="G3718" i="4"/>
  <c r="H3718" i="4" s="1"/>
  <c r="I3718" i="4" s="1"/>
  <c r="F3719" i="4"/>
  <c r="G3760" i="1"/>
  <c r="H3760" i="1" s="1"/>
  <c r="I3760" i="1" s="1"/>
  <c r="G4019" i="7" l="1"/>
  <c r="H4019" i="7" s="1"/>
  <c r="I4019" i="7" s="1"/>
  <c r="F4020" i="7"/>
  <c r="G4019" i="6"/>
  <c r="H4019" i="6" s="1"/>
  <c r="I4019" i="6" s="1"/>
  <c r="F4020" i="6"/>
  <c r="G4018" i="5"/>
  <c r="H4018" i="5" s="1"/>
  <c r="I4018" i="5" s="1"/>
  <c r="F4019" i="5"/>
  <c r="G3719" i="4"/>
  <c r="H3719" i="4" s="1"/>
  <c r="I3719" i="4" s="1"/>
  <c r="F3720" i="4"/>
  <c r="G3761" i="1"/>
  <c r="H3761" i="1" s="1"/>
  <c r="I3761" i="1" s="1"/>
  <c r="G4020" i="7" l="1"/>
  <c r="H4020" i="7" s="1"/>
  <c r="I4020" i="7" s="1"/>
  <c r="F4021" i="7"/>
  <c r="G4020" i="6"/>
  <c r="H4020" i="6" s="1"/>
  <c r="I4020" i="6" s="1"/>
  <c r="F4021" i="6"/>
  <c r="G4019" i="5"/>
  <c r="H4019" i="5" s="1"/>
  <c r="I4019" i="5" s="1"/>
  <c r="F4020" i="5"/>
  <c r="G3720" i="4"/>
  <c r="H3720" i="4" s="1"/>
  <c r="I3720" i="4" s="1"/>
  <c r="F3721" i="4"/>
  <c r="G3762" i="1"/>
  <c r="H3762" i="1" s="1"/>
  <c r="I3762" i="1" s="1"/>
  <c r="G4021" i="7" l="1"/>
  <c r="H4021" i="7" s="1"/>
  <c r="I4021" i="7" s="1"/>
  <c r="F4022" i="7"/>
  <c r="G4021" i="6"/>
  <c r="H4021" i="6" s="1"/>
  <c r="I4021" i="6" s="1"/>
  <c r="F4022" i="6"/>
  <c r="G4020" i="5"/>
  <c r="H4020" i="5" s="1"/>
  <c r="I4020" i="5" s="1"/>
  <c r="F4021" i="5"/>
  <c r="G3721" i="4"/>
  <c r="H3721" i="4" s="1"/>
  <c r="I3721" i="4" s="1"/>
  <c r="F3722" i="4"/>
  <c r="G3763" i="1"/>
  <c r="H3763" i="1" s="1"/>
  <c r="I3763" i="1" s="1"/>
  <c r="G4022" i="7" l="1"/>
  <c r="H4022" i="7" s="1"/>
  <c r="I4022" i="7" s="1"/>
  <c r="F4023" i="7"/>
  <c r="G4022" i="6"/>
  <c r="H4022" i="6" s="1"/>
  <c r="I4022" i="6" s="1"/>
  <c r="F4023" i="6"/>
  <c r="G4021" i="5"/>
  <c r="H4021" i="5" s="1"/>
  <c r="I4021" i="5" s="1"/>
  <c r="F4022" i="5"/>
  <c r="G3722" i="4"/>
  <c r="H3722" i="4" s="1"/>
  <c r="I3722" i="4" s="1"/>
  <c r="F3723" i="4"/>
  <c r="G3764" i="1"/>
  <c r="H3764" i="1" s="1"/>
  <c r="I3764" i="1" s="1"/>
  <c r="G4023" i="7" l="1"/>
  <c r="H4023" i="7" s="1"/>
  <c r="I4023" i="7" s="1"/>
  <c r="F4024" i="7"/>
  <c r="G4023" i="6"/>
  <c r="H4023" i="6" s="1"/>
  <c r="I4023" i="6" s="1"/>
  <c r="F4024" i="6"/>
  <c r="G4022" i="5"/>
  <c r="H4022" i="5" s="1"/>
  <c r="I4022" i="5" s="1"/>
  <c r="F4023" i="5"/>
  <c r="G3723" i="4"/>
  <c r="H3723" i="4" s="1"/>
  <c r="I3723" i="4" s="1"/>
  <c r="F3724" i="4"/>
  <c r="G3765" i="1"/>
  <c r="H3765" i="1" s="1"/>
  <c r="I3765" i="1" s="1"/>
  <c r="G4024" i="7" l="1"/>
  <c r="H4024" i="7" s="1"/>
  <c r="I4024" i="7" s="1"/>
  <c r="F4025" i="7"/>
  <c r="G4024" i="6"/>
  <c r="H4024" i="6" s="1"/>
  <c r="I4024" i="6" s="1"/>
  <c r="F4025" i="6"/>
  <c r="G4023" i="5"/>
  <c r="H4023" i="5" s="1"/>
  <c r="I4023" i="5" s="1"/>
  <c r="F4024" i="5"/>
  <c r="G3724" i="4"/>
  <c r="H3724" i="4" s="1"/>
  <c r="I3724" i="4" s="1"/>
  <c r="F3725" i="4"/>
  <c r="G3766" i="1"/>
  <c r="H3766" i="1" s="1"/>
  <c r="I3766" i="1" s="1"/>
  <c r="G4025" i="7" l="1"/>
  <c r="H4025" i="7" s="1"/>
  <c r="I4025" i="7" s="1"/>
  <c r="F4026" i="7"/>
  <c r="G4025" i="6"/>
  <c r="H4025" i="6" s="1"/>
  <c r="I4025" i="6" s="1"/>
  <c r="F4026" i="6"/>
  <c r="G4024" i="5"/>
  <c r="H4024" i="5" s="1"/>
  <c r="I4024" i="5" s="1"/>
  <c r="F4025" i="5"/>
  <c r="G3725" i="4"/>
  <c r="H3725" i="4" s="1"/>
  <c r="I3725" i="4" s="1"/>
  <c r="F3726" i="4"/>
  <c r="G3767" i="1"/>
  <c r="H3767" i="1" s="1"/>
  <c r="I3767" i="1" s="1"/>
  <c r="G4026" i="7" l="1"/>
  <c r="H4026" i="7" s="1"/>
  <c r="I4026" i="7" s="1"/>
  <c r="F4027" i="7"/>
  <c r="G4026" i="6"/>
  <c r="H4026" i="6" s="1"/>
  <c r="I4026" i="6" s="1"/>
  <c r="F4027" i="6"/>
  <c r="G4025" i="5"/>
  <c r="H4025" i="5" s="1"/>
  <c r="I4025" i="5" s="1"/>
  <c r="F4026" i="5"/>
  <c r="G3726" i="4"/>
  <c r="H3726" i="4" s="1"/>
  <c r="I3726" i="4" s="1"/>
  <c r="F3727" i="4"/>
  <c r="G3768" i="1"/>
  <c r="H3768" i="1" s="1"/>
  <c r="I3768" i="1" s="1"/>
  <c r="G4027" i="7" l="1"/>
  <c r="H4027" i="7" s="1"/>
  <c r="I4027" i="7" s="1"/>
  <c r="F4028" i="7"/>
  <c r="G4027" i="6"/>
  <c r="H4027" i="6" s="1"/>
  <c r="I4027" i="6" s="1"/>
  <c r="F4028" i="6"/>
  <c r="G4026" i="5"/>
  <c r="H4026" i="5" s="1"/>
  <c r="I4026" i="5" s="1"/>
  <c r="F4027" i="5"/>
  <c r="G3727" i="4"/>
  <c r="H3727" i="4" s="1"/>
  <c r="I3727" i="4" s="1"/>
  <c r="F3728" i="4"/>
  <c r="G3769" i="1"/>
  <c r="H3769" i="1" s="1"/>
  <c r="I3769" i="1" s="1"/>
  <c r="G4028" i="7" l="1"/>
  <c r="H4028" i="7" s="1"/>
  <c r="I4028" i="7" s="1"/>
  <c r="F4029" i="7"/>
  <c r="G4028" i="6"/>
  <c r="H4028" i="6" s="1"/>
  <c r="I4028" i="6" s="1"/>
  <c r="F4029" i="6"/>
  <c r="G4027" i="5"/>
  <c r="H4027" i="5" s="1"/>
  <c r="I4027" i="5" s="1"/>
  <c r="F4028" i="5"/>
  <c r="G3728" i="4"/>
  <c r="H3728" i="4" s="1"/>
  <c r="I3728" i="4" s="1"/>
  <c r="F3729" i="4"/>
  <c r="G3770" i="1"/>
  <c r="H3770" i="1" s="1"/>
  <c r="I3770" i="1" s="1"/>
  <c r="G4029" i="7" l="1"/>
  <c r="H4029" i="7" s="1"/>
  <c r="I4029" i="7" s="1"/>
  <c r="F4030" i="7"/>
  <c r="G4029" i="6"/>
  <c r="H4029" i="6" s="1"/>
  <c r="I4029" i="6" s="1"/>
  <c r="F4030" i="6"/>
  <c r="G4028" i="5"/>
  <c r="H4028" i="5" s="1"/>
  <c r="I4028" i="5" s="1"/>
  <c r="F4029" i="5"/>
  <c r="G3729" i="4"/>
  <c r="H3729" i="4" s="1"/>
  <c r="I3729" i="4" s="1"/>
  <c r="F3730" i="4"/>
  <c r="G3771" i="1"/>
  <c r="H3771" i="1" s="1"/>
  <c r="I3771" i="1" s="1"/>
  <c r="G4030" i="7" l="1"/>
  <c r="H4030" i="7" s="1"/>
  <c r="I4030" i="7" s="1"/>
  <c r="F4031" i="7"/>
  <c r="G4030" i="6"/>
  <c r="H4030" i="6" s="1"/>
  <c r="I4030" i="6" s="1"/>
  <c r="F4031" i="6"/>
  <c r="G4029" i="5"/>
  <c r="H4029" i="5" s="1"/>
  <c r="I4029" i="5" s="1"/>
  <c r="F4030" i="5"/>
  <c r="G3730" i="4"/>
  <c r="H3730" i="4" s="1"/>
  <c r="I3730" i="4" s="1"/>
  <c r="F3731" i="4"/>
  <c r="G3772" i="1"/>
  <c r="H3772" i="1" s="1"/>
  <c r="I3772" i="1" s="1"/>
  <c r="G4031" i="7" l="1"/>
  <c r="H4031" i="7" s="1"/>
  <c r="I4031" i="7" s="1"/>
  <c r="F4032" i="7"/>
  <c r="G4031" i="6"/>
  <c r="H4031" i="6" s="1"/>
  <c r="I4031" i="6" s="1"/>
  <c r="F4032" i="6"/>
  <c r="G4030" i="5"/>
  <c r="H4030" i="5" s="1"/>
  <c r="I4030" i="5" s="1"/>
  <c r="F4031" i="5"/>
  <c r="G3731" i="4"/>
  <c r="H3731" i="4" s="1"/>
  <c r="I3731" i="4" s="1"/>
  <c r="F3732" i="4"/>
  <c r="G3773" i="1"/>
  <c r="H3773" i="1" s="1"/>
  <c r="I3773" i="1" s="1"/>
  <c r="G4032" i="7" l="1"/>
  <c r="H4032" i="7" s="1"/>
  <c r="I4032" i="7" s="1"/>
  <c r="F4033" i="7"/>
  <c r="G4032" i="6"/>
  <c r="H4032" i="6" s="1"/>
  <c r="I4032" i="6" s="1"/>
  <c r="F4033" i="6"/>
  <c r="G4031" i="5"/>
  <c r="H4031" i="5" s="1"/>
  <c r="I4031" i="5" s="1"/>
  <c r="F4032" i="5"/>
  <c r="G3732" i="4"/>
  <c r="H3732" i="4" s="1"/>
  <c r="I3732" i="4" s="1"/>
  <c r="F3733" i="4"/>
  <c r="G3774" i="1"/>
  <c r="H3774" i="1" s="1"/>
  <c r="I3774" i="1" s="1"/>
  <c r="G4033" i="7" l="1"/>
  <c r="H4033" i="7" s="1"/>
  <c r="I4033" i="7" s="1"/>
  <c r="F4034" i="7"/>
  <c r="G4033" i="6"/>
  <c r="H4033" i="6" s="1"/>
  <c r="I4033" i="6" s="1"/>
  <c r="F4034" i="6"/>
  <c r="G4032" i="5"/>
  <c r="H4032" i="5" s="1"/>
  <c r="I4032" i="5" s="1"/>
  <c r="F4033" i="5"/>
  <c r="G3733" i="4"/>
  <c r="H3733" i="4" s="1"/>
  <c r="I3733" i="4" s="1"/>
  <c r="F3734" i="4"/>
  <c r="G3775" i="1"/>
  <c r="H3775" i="1" s="1"/>
  <c r="I3775" i="1" s="1"/>
  <c r="F4035" i="7" l="1"/>
  <c r="G4034" i="7"/>
  <c r="H4034" i="7" s="1"/>
  <c r="I4034" i="7" s="1"/>
  <c r="G4034" i="6"/>
  <c r="H4034" i="6" s="1"/>
  <c r="I4034" i="6" s="1"/>
  <c r="F4035" i="6"/>
  <c r="G4033" i="5"/>
  <c r="H4033" i="5" s="1"/>
  <c r="I4033" i="5" s="1"/>
  <c r="F4034" i="5"/>
  <c r="G3734" i="4"/>
  <c r="H3734" i="4" s="1"/>
  <c r="I3734" i="4" s="1"/>
  <c r="F3735" i="4"/>
  <c r="G3776" i="1"/>
  <c r="H3776" i="1" s="1"/>
  <c r="I3776" i="1" s="1"/>
  <c r="G4035" i="7" l="1"/>
  <c r="H4035" i="7" s="1"/>
  <c r="I4035" i="7" s="1"/>
  <c r="F4036" i="7"/>
  <c r="G4035" i="6"/>
  <c r="H4035" i="6" s="1"/>
  <c r="I4035" i="6" s="1"/>
  <c r="F4036" i="6"/>
  <c r="G4034" i="5"/>
  <c r="H4034" i="5" s="1"/>
  <c r="I4034" i="5" s="1"/>
  <c r="F4035" i="5"/>
  <c r="G3735" i="4"/>
  <c r="H3735" i="4" s="1"/>
  <c r="I3735" i="4" s="1"/>
  <c r="F3736" i="4"/>
  <c r="G3777" i="1"/>
  <c r="H3777" i="1" s="1"/>
  <c r="I3777" i="1" s="1"/>
  <c r="G4036" i="7" l="1"/>
  <c r="H4036" i="7" s="1"/>
  <c r="I4036" i="7" s="1"/>
  <c r="F4037" i="7"/>
  <c r="G4036" i="6"/>
  <c r="H4036" i="6" s="1"/>
  <c r="I4036" i="6" s="1"/>
  <c r="F4037" i="6"/>
  <c r="G4035" i="5"/>
  <c r="H4035" i="5" s="1"/>
  <c r="I4035" i="5" s="1"/>
  <c r="F4036" i="5"/>
  <c r="G3736" i="4"/>
  <c r="H3736" i="4" s="1"/>
  <c r="I3736" i="4" s="1"/>
  <c r="F3737" i="4"/>
  <c r="G3778" i="1"/>
  <c r="H3778" i="1" s="1"/>
  <c r="I3778" i="1" s="1"/>
  <c r="G4037" i="7" l="1"/>
  <c r="H4037" i="7" s="1"/>
  <c r="I4037" i="7" s="1"/>
  <c r="F4038" i="7"/>
  <c r="G4037" i="6"/>
  <c r="H4037" i="6" s="1"/>
  <c r="I4037" i="6" s="1"/>
  <c r="F4038" i="6"/>
  <c r="G4036" i="5"/>
  <c r="H4036" i="5" s="1"/>
  <c r="I4036" i="5" s="1"/>
  <c r="F4037" i="5"/>
  <c r="G3737" i="4"/>
  <c r="H3737" i="4" s="1"/>
  <c r="I3737" i="4" s="1"/>
  <c r="F3738" i="4"/>
  <c r="G3779" i="1"/>
  <c r="H3779" i="1" s="1"/>
  <c r="I3779" i="1" s="1"/>
  <c r="G4038" i="7" l="1"/>
  <c r="H4038" i="7" s="1"/>
  <c r="I4038" i="7" s="1"/>
  <c r="F4039" i="7"/>
  <c r="G4038" i="6"/>
  <c r="H4038" i="6" s="1"/>
  <c r="I4038" i="6" s="1"/>
  <c r="F4039" i="6"/>
  <c r="G4037" i="5"/>
  <c r="H4037" i="5" s="1"/>
  <c r="I4037" i="5" s="1"/>
  <c r="F4038" i="5"/>
  <c r="G3738" i="4"/>
  <c r="H3738" i="4" s="1"/>
  <c r="I3738" i="4" s="1"/>
  <c r="F3739" i="4"/>
  <c r="G3780" i="1"/>
  <c r="H3780" i="1" s="1"/>
  <c r="I3780" i="1" s="1"/>
  <c r="G4039" i="7" l="1"/>
  <c r="H4039" i="7" s="1"/>
  <c r="I4039" i="7" s="1"/>
  <c r="F4040" i="7"/>
  <c r="G4039" i="6"/>
  <c r="H4039" i="6" s="1"/>
  <c r="I4039" i="6" s="1"/>
  <c r="F4040" i="6"/>
  <c r="G4038" i="5"/>
  <c r="H4038" i="5" s="1"/>
  <c r="I4038" i="5" s="1"/>
  <c r="F4039" i="5"/>
  <c r="G3739" i="4"/>
  <c r="H3739" i="4" s="1"/>
  <c r="I3739" i="4" s="1"/>
  <c r="F3740" i="4"/>
  <c r="G3781" i="1"/>
  <c r="H3781" i="1" s="1"/>
  <c r="I3781" i="1" s="1"/>
  <c r="G4040" i="7" l="1"/>
  <c r="H4040" i="7" s="1"/>
  <c r="I4040" i="7" s="1"/>
  <c r="F4041" i="7"/>
  <c r="G4040" i="6"/>
  <c r="H4040" i="6" s="1"/>
  <c r="I4040" i="6" s="1"/>
  <c r="F4041" i="6"/>
  <c r="G4039" i="5"/>
  <c r="H4039" i="5" s="1"/>
  <c r="I4039" i="5" s="1"/>
  <c r="F4040" i="5"/>
  <c r="G3740" i="4"/>
  <c r="H3740" i="4" s="1"/>
  <c r="I3740" i="4" s="1"/>
  <c r="F3741" i="4"/>
  <c r="G3782" i="1"/>
  <c r="H3782" i="1" s="1"/>
  <c r="I3782" i="1" s="1"/>
  <c r="G4041" i="7" l="1"/>
  <c r="H4041" i="7" s="1"/>
  <c r="I4041" i="7" s="1"/>
  <c r="F4042" i="7"/>
  <c r="G4041" i="6"/>
  <c r="H4041" i="6" s="1"/>
  <c r="I4041" i="6" s="1"/>
  <c r="F4042" i="6"/>
  <c r="G4040" i="5"/>
  <c r="H4040" i="5" s="1"/>
  <c r="I4040" i="5" s="1"/>
  <c r="G3741" i="4"/>
  <c r="H3741" i="4" s="1"/>
  <c r="I3741" i="4" s="1"/>
  <c r="F3742" i="4"/>
  <c r="G3783" i="1"/>
  <c r="H3783" i="1" s="1"/>
  <c r="I3783" i="1" s="1"/>
  <c r="G4042" i="7" l="1"/>
  <c r="H4042" i="7" s="1"/>
  <c r="I4042" i="7" s="1"/>
  <c r="F4043" i="7"/>
  <c r="G4042" i="6"/>
  <c r="H4042" i="6" s="1"/>
  <c r="I4042" i="6" s="1"/>
  <c r="F4043" i="6"/>
  <c r="G3742" i="4"/>
  <c r="H3742" i="4" s="1"/>
  <c r="I3742" i="4" s="1"/>
  <c r="F3743" i="4"/>
  <c r="G3784" i="1"/>
  <c r="H3784" i="1" s="1"/>
  <c r="I3784" i="1" s="1"/>
  <c r="G4043" i="7" l="1"/>
  <c r="H4043" i="7" s="1"/>
  <c r="I4043" i="7" s="1"/>
  <c r="F4044" i="7"/>
  <c r="F4044" i="6"/>
  <c r="G4043" i="6"/>
  <c r="H4043" i="6" s="1"/>
  <c r="I4043" i="6" s="1"/>
  <c r="G3743" i="4"/>
  <c r="H3743" i="4" s="1"/>
  <c r="I3743" i="4" s="1"/>
  <c r="F3744" i="4"/>
  <c r="G3785" i="1"/>
  <c r="H3785" i="1" s="1"/>
  <c r="I3785" i="1" s="1"/>
  <c r="G4044" i="7" l="1"/>
  <c r="H4044" i="7" s="1"/>
  <c r="I4044" i="7" s="1"/>
  <c r="F4045" i="7"/>
  <c r="G4044" i="6"/>
  <c r="H4044" i="6" s="1"/>
  <c r="I4044" i="6" s="1"/>
  <c r="F4045" i="6"/>
  <c r="G3744" i="4"/>
  <c r="H3744" i="4" s="1"/>
  <c r="I3744" i="4" s="1"/>
  <c r="F3745" i="4"/>
  <c r="G3786" i="1"/>
  <c r="H3786" i="1" s="1"/>
  <c r="I3786" i="1" s="1"/>
  <c r="G4045" i="7" l="1"/>
  <c r="H4045" i="7" s="1"/>
  <c r="I4045" i="7" s="1"/>
  <c r="F4046" i="7"/>
  <c r="G4045" i="6"/>
  <c r="H4045" i="6" s="1"/>
  <c r="I4045" i="6" s="1"/>
  <c r="F4046" i="6"/>
  <c r="G3745" i="4"/>
  <c r="H3745" i="4" s="1"/>
  <c r="I3745" i="4" s="1"/>
  <c r="F3746" i="4"/>
  <c r="G3787" i="1"/>
  <c r="H3787" i="1" s="1"/>
  <c r="I3787" i="1" s="1"/>
  <c r="G4046" i="7" l="1"/>
  <c r="H4046" i="7" s="1"/>
  <c r="I4046" i="7" s="1"/>
  <c r="F4047" i="7"/>
  <c r="G4046" i="6"/>
  <c r="H4046" i="6" s="1"/>
  <c r="I4046" i="6" s="1"/>
  <c r="F4047" i="6"/>
  <c r="G3746" i="4"/>
  <c r="H3746" i="4" s="1"/>
  <c r="I3746" i="4" s="1"/>
  <c r="F3747" i="4"/>
  <c r="G3788" i="1"/>
  <c r="H3788" i="1" s="1"/>
  <c r="I3788" i="1" s="1"/>
  <c r="G4047" i="7" l="1"/>
  <c r="H4047" i="7" s="1"/>
  <c r="I4047" i="7" s="1"/>
  <c r="F4048" i="7"/>
  <c r="G4047" i="6"/>
  <c r="H4047" i="6" s="1"/>
  <c r="I4047" i="6" s="1"/>
  <c r="F4048" i="6"/>
  <c r="G3747" i="4"/>
  <c r="H3747" i="4" s="1"/>
  <c r="I3747" i="4" s="1"/>
  <c r="F3748" i="4"/>
  <c r="G3789" i="1"/>
  <c r="H3789" i="1" s="1"/>
  <c r="I3789" i="1" s="1"/>
  <c r="F4049" i="7" l="1"/>
  <c r="G4048" i="7"/>
  <c r="H4048" i="7" s="1"/>
  <c r="I4048" i="7" s="1"/>
  <c r="G4048" i="6"/>
  <c r="H4048" i="6" s="1"/>
  <c r="I4048" i="6" s="1"/>
  <c r="F4049" i="6"/>
  <c r="G3748" i="4"/>
  <c r="H3748" i="4" s="1"/>
  <c r="I3748" i="4" s="1"/>
  <c r="F3749" i="4"/>
  <c r="G3790" i="1"/>
  <c r="H3790" i="1" s="1"/>
  <c r="I3790" i="1" s="1"/>
  <c r="G4049" i="7" l="1"/>
  <c r="H4049" i="7" s="1"/>
  <c r="I4049" i="7" s="1"/>
  <c r="F4050" i="7"/>
  <c r="F4050" i="6"/>
  <c r="G4049" i="6"/>
  <c r="H4049" i="6" s="1"/>
  <c r="I4049" i="6" s="1"/>
  <c r="G3749" i="4"/>
  <c r="H3749" i="4" s="1"/>
  <c r="I3749" i="4" s="1"/>
  <c r="F3750" i="4"/>
  <c r="G3791" i="1"/>
  <c r="H3791" i="1" s="1"/>
  <c r="I3791" i="1" s="1"/>
  <c r="F4051" i="7" l="1"/>
  <c r="G4050" i="7"/>
  <c r="H4050" i="7" s="1"/>
  <c r="I4050" i="7" s="1"/>
  <c r="G4050" i="6"/>
  <c r="H4050" i="6" s="1"/>
  <c r="I4050" i="6" s="1"/>
  <c r="F4051" i="6"/>
  <c r="G3750" i="4"/>
  <c r="H3750" i="4" s="1"/>
  <c r="I3750" i="4" s="1"/>
  <c r="F3751" i="4"/>
  <c r="G3792" i="1"/>
  <c r="H3792" i="1" s="1"/>
  <c r="I3792" i="1" s="1"/>
  <c r="G4051" i="7" l="1"/>
  <c r="H4051" i="7" s="1"/>
  <c r="I4051" i="7" s="1"/>
  <c r="F4052" i="7"/>
  <c r="G4051" i="6"/>
  <c r="H4051" i="6" s="1"/>
  <c r="I4051" i="6" s="1"/>
  <c r="F4052" i="6"/>
  <c r="G3751" i="4"/>
  <c r="H3751" i="4" s="1"/>
  <c r="I3751" i="4" s="1"/>
  <c r="F3752" i="4"/>
  <c r="G3793" i="1"/>
  <c r="H3793" i="1" s="1"/>
  <c r="I3793" i="1" s="1"/>
  <c r="G4052" i="7" l="1"/>
  <c r="H4052" i="7" s="1"/>
  <c r="I4052" i="7" s="1"/>
  <c r="F4053" i="7"/>
  <c r="G4052" i="6"/>
  <c r="H4052" i="6" s="1"/>
  <c r="I4052" i="6" s="1"/>
  <c r="F4053" i="6"/>
  <c r="G3752" i="4"/>
  <c r="H3752" i="4" s="1"/>
  <c r="I3752" i="4" s="1"/>
  <c r="F3753" i="4"/>
  <c r="G3794" i="1"/>
  <c r="H3794" i="1" s="1"/>
  <c r="I3794" i="1" s="1"/>
  <c r="G4053" i="7" l="1"/>
  <c r="H4053" i="7" s="1"/>
  <c r="I4053" i="7" s="1"/>
  <c r="F4054" i="7"/>
  <c r="G4053" i="6"/>
  <c r="H4053" i="6" s="1"/>
  <c r="I4053" i="6" s="1"/>
  <c r="F4054" i="6"/>
  <c r="G3753" i="4"/>
  <c r="H3753" i="4" s="1"/>
  <c r="I3753" i="4" s="1"/>
  <c r="F3754" i="4"/>
  <c r="G3795" i="1"/>
  <c r="H3795" i="1" s="1"/>
  <c r="I3795" i="1" s="1"/>
  <c r="G4054" i="7" l="1"/>
  <c r="H4054" i="7" s="1"/>
  <c r="I4054" i="7" s="1"/>
  <c r="F4055" i="7"/>
  <c r="G4054" i="6"/>
  <c r="H4054" i="6" s="1"/>
  <c r="I4054" i="6" s="1"/>
  <c r="F4055" i="6"/>
  <c r="G3754" i="4"/>
  <c r="H3754" i="4" s="1"/>
  <c r="I3754" i="4" s="1"/>
  <c r="F3755" i="4"/>
  <c r="G3796" i="1"/>
  <c r="H3796" i="1" s="1"/>
  <c r="I3796" i="1" s="1"/>
  <c r="G4055" i="7" l="1"/>
  <c r="H4055" i="7" s="1"/>
  <c r="I4055" i="7" s="1"/>
  <c r="F4056" i="7"/>
  <c r="G4055" i="6"/>
  <c r="H4055" i="6" s="1"/>
  <c r="I4055" i="6" s="1"/>
  <c r="F4056" i="6"/>
  <c r="G3755" i="4"/>
  <c r="H3755" i="4" s="1"/>
  <c r="I3755" i="4" s="1"/>
  <c r="F3756" i="4"/>
  <c r="G3797" i="1"/>
  <c r="H3797" i="1" s="1"/>
  <c r="I3797" i="1" s="1"/>
  <c r="G4056" i="7" l="1"/>
  <c r="H4056" i="7" s="1"/>
  <c r="I4056" i="7" s="1"/>
  <c r="F4057" i="7"/>
  <c r="G4056" i="6"/>
  <c r="H4056" i="6" s="1"/>
  <c r="I4056" i="6" s="1"/>
  <c r="F4057" i="6"/>
  <c r="G3756" i="4"/>
  <c r="H3756" i="4" s="1"/>
  <c r="I3756" i="4" s="1"/>
  <c r="F3757" i="4"/>
  <c r="G3798" i="1"/>
  <c r="H3798" i="1" s="1"/>
  <c r="I3798" i="1" s="1"/>
  <c r="G4057" i="7" l="1"/>
  <c r="H4057" i="7" s="1"/>
  <c r="I4057" i="7" s="1"/>
  <c r="F4058" i="7"/>
  <c r="F4058" i="6"/>
  <c r="G4057" i="6"/>
  <c r="H4057" i="6" s="1"/>
  <c r="I4057" i="6" s="1"/>
  <c r="G3757" i="4"/>
  <c r="H3757" i="4" s="1"/>
  <c r="I3757" i="4" s="1"/>
  <c r="F3758" i="4"/>
  <c r="G3799" i="1"/>
  <c r="H3799" i="1" s="1"/>
  <c r="I3799" i="1" s="1"/>
  <c r="G4058" i="7" l="1"/>
  <c r="H4058" i="7" s="1"/>
  <c r="I4058" i="7" s="1"/>
  <c r="F4059" i="7"/>
  <c r="G4058" i="6"/>
  <c r="H4058" i="6" s="1"/>
  <c r="I4058" i="6" s="1"/>
  <c r="F4059" i="6"/>
  <c r="G3758" i="4"/>
  <c r="H3758" i="4" s="1"/>
  <c r="I3758" i="4" s="1"/>
  <c r="F3759" i="4"/>
  <c r="G3800" i="1"/>
  <c r="H3800" i="1" s="1"/>
  <c r="I3800" i="1" s="1"/>
  <c r="G4059" i="7" l="1"/>
  <c r="H4059" i="7" s="1"/>
  <c r="I4059" i="7" s="1"/>
  <c r="F4060" i="7"/>
  <c r="G4059" i="6"/>
  <c r="H4059" i="6" s="1"/>
  <c r="I4059" i="6" s="1"/>
  <c r="F4060" i="6"/>
  <c r="G3759" i="4"/>
  <c r="H3759" i="4" s="1"/>
  <c r="I3759" i="4" s="1"/>
  <c r="F3760" i="4"/>
  <c r="G3801" i="1"/>
  <c r="H3801" i="1" s="1"/>
  <c r="I3801" i="1" s="1"/>
  <c r="G4060" i="7" l="1"/>
  <c r="H4060" i="7" s="1"/>
  <c r="I4060" i="7" s="1"/>
  <c r="F4061" i="7"/>
  <c r="G4060" i="6"/>
  <c r="H4060" i="6" s="1"/>
  <c r="I4060" i="6" s="1"/>
  <c r="F4061" i="6"/>
  <c r="G3760" i="4"/>
  <c r="H3760" i="4" s="1"/>
  <c r="I3760" i="4" s="1"/>
  <c r="F3761" i="4"/>
  <c r="G3802" i="1"/>
  <c r="H3802" i="1" s="1"/>
  <c r="I3802" i="1" s="1"/>
  <c r="G4061" i="7" l="1"/>
  <c r="H4061" i="7" s="1"/>
  <c r="I4061" i="7" s="1"/>
  <c r="F4062" i="7"/>
  <c r="G4061" i="6"/>
  <c r="H4061" i="6" s="1"/>
  <c r="I4061" i="6" s="1"/>
  <c r="F4062" i="6"/>
  <c r="G3761" i="4"/>
  <c r="H3761" i="4" s="1"/>
  <c r="I3761" i="4" s="1"/>
  <c r="F3762" i="4"/>
  <c r="G3803" i="1"/>
  <c r="H3803" i="1" s="1"/>
  <c r="I3803" i="1" s="1"/>
  <c r="G4062" i="7" l="1"/>
  <c r="H4062" i="7" s="1"/>
  <c r="I4062" i="7" s="1"/>
  <c r="F4063" i="7"/>
  <c r="G4062" i="6"/>
  <c r="H4062" i="6" s="1"/>
  <c r="I4062" i="6" s="1"/>
  <c r="F4063" i="6"/>
  <c r="G3762" i="4"/>
  <c r="H3762" i="4" s="1"/>
  <c r="I3762" i="4" s="1"/>
  <c r="F3763" i="4"/>
  <c r="G3804" i="1"/>
  <c r="H3804" i="1" s="1"/>
  <c r="I3804" i="1" s="1"/>
  <c r="G4063" i="7" l="1"/>
  <c r="H4063" i="7" s="1"/>
  <c r="I4063" i="7" s="1"/>
  <c r="F4064" i="7"/>
  <c r="G4063" i="6"/>
  <c r="H4063" i="6" s="1"/>
  <c r="I4063" i="6" s="1"/>
  <c r="F4064" i="6"/>
  <c r="G3763" i="4"/>
  <c r="H3763" i="4" s="1"/>
  <c r="I3763" i="4" s="1"/>
  <c r="F3764" i="4"/>
  <c r="G3805" i="1"/>
  <c r="H3805" i="1" s="1"/>
  <c r="I3805" i="1" s="1"/>
  <c r="G4064" i="7" l="1"/>
  <c r="H4064" i="7" s="1"/>
  <c r="I4064" i="7" s="1"/>
  <c r="F4065" i="7"/>
  <c r="G4064" i="6"/>
  <c r="H4064" i="6" s="1"/>
  <c r="I4064" i="6" s="1"/>
  <c r="F4065" i="6"/>
  <c r="G3764" i="4"/>
  <c r="H3764" i="4" s="1"/>
  <c r="I3764" i="4" s="1"/>
  <c r="F3765" i="4"/>
  <c r="G3806" i="1"/>
  <c r="H3806" i="1" s="1"/>
  <c r="I3806" i="1" s="1"/>
  <c r="G4065" i="7" l="1"/>
  <c r="H4065" i="7" s="1"/>
  <c r="I4065" i="7" s="1"/>
  <c r="F4066" i="7"/>
  <c r="G4065" i="6"/>
  <c r="H4065" i="6" s="1"/>
  <c r="I4065" i="6" s="1"/>
  <c r="F4066" i="6"/>
  <c r="G3765" i="4"/>
  <c r="H3765" i="4" s="1"/>
  <c r="I3765" i="4" s="1"/>
  <c r="F3766" i="4"/>
  <c r="G3807" i="1"/>
  <c r="H3807" i="1" s="1"/>
  <c r="I3807" i="1" s="1"/>
  <c r="F4067" i="7" l="1"/>
  <c r="G4066" i="7"/>
  <c r="H4066" i="7" s="1"/>
  <c r="I4066" i="7" s="1"/>
  <c r="G4066" i="6"/>
  <c r="H4066" i="6" s="1"/>
  <c r="I4066" i="6" s="1"/>
  <c r="F4067" i="6"/>
  <c r="G3766" i="4"/>
  <c r="H3766" i="4" s="1"/>
  <c r="I3766" i="4" s="1"/>
  <c r="F3767" i="4"/>
  <c r="G3808" i="1"/>
  <c r="H3808" i="1" s="1"/>
  <c r="I3808" i="1" s="1"/>
  <c r="G4067" i="7" l="1"/>
  <c r="H4067" i="7" s="1"/>
  <c r="I4067" i="7" s="1"/>
  <c r="F4068" i="7"/>
  <c r="F4068" i="6"/>
  <c r="G4067" i="6"/>
  <c r="H4067" i="6" s="1"/>
  <c r="I4067" i="6" s="1"/>
  <c r="G3767" i="4"/>
  <c r="H3767" i="4" s="1"/>
  <c r="I3767" i="4" s="1"/>
  <c r="F3768" i="4"/>
  <c r="G3809" i="1"/>
  <c r="H3809" i="1" s="1"/>
  <c r="I3809" i="1" s="1"/>
  <c r="G4068" i="7" l="1"/>
  <c r="H4068" i="7" s="1"/>
  <c r="I4068" i="7" s="1"/>
  <c r="F4069" i="7"/>
  <c r="G4068" i="6"/>
  <c r="H4068" i="6" s="1"/>
  <c r="I4068" i="6" s="1"/>
  <c r="F4069" i="6"/>
  <c r="G3768" i="4"/>
  <c r="H3768" i="4" s="1"/>
  <c r="I3768" i="4" s="1"/>
  <c r="F3769" i="4"/>
  <c r="G3810" i="1"/>
  <c r="H3810" i="1" s="1"/>
  <c r="I3810" i="1" s="1"/>
  <c r="G4069" i="7" l="1"/>
  <c r="H4069" i="7" s="1"/>
  <c r="I4069" i="7" s="1"/>
  <c r="F4070" i="7"/>
  <c r="G4069" i="6"/>
  <c r="H4069" i="6" s="1"/>
  <c r="I4069" i="6" s="1"/>
  <c r="F4070" i="6"/>
  <c r="G3769" i="4"/>
  <c r="H3769" i="4" s="1"/>
  <c r="I3769" i="4" s="1"/>
  <c r="F3770" i="4"/>
  <c r="G3811" i="1"/>
  <c r="H3811" i="1" s="1"/>
  <c r="I3811" i="1" s="1"/>
  <c r="G4070" i="7" l="1"/>
  <c r="H4070" i="7" s="1"/>
  <c r="I4070" i="7" s="1"/>
  <c r="F4071" i="7"/>
  <c r="G4070" i="6"/>
  <c r="H4070" i="6" s="1"/>
  <c r="I4070" i="6" s="1"/>
  <c r="F4071" i="6"/>
  <c r="G3770" i="4"/>
  <c r="H3770" i="4" s="1"/>
  <c r="I3770" i="4" s="1"/>
  <c r="F3771" i="4"/>
  <c r="G3812" i="1"/>
  <c r="H3812" i="1" s="1"/>
  <c r="I3812" i="1" s="1"/>
  <c r="G4071" i="7" l="1"/>
  <c r="H4071" i="7" s="1"/>
  <c r="I4071" i="7" s="1"/>
  <c r="F4072" i="7"/>
  <c r="G4071" i="6"/>
  <c r="H4071" i="6" s="1"/>
  <c r="I4071" i="6" s="1"/>
  <c r="F4072" i="6"/>
  <c r="G3771" i="4"/>
  <c r="H3771" i="4" s="1"/>
  <c r="I3771" i="4" s="1"/>
  <c r="F3772" i="4"/>
  <c r="G3813" i="1"/>
  <c r="H3813" i="1" s="1"/>
  <c r="I3813" i="1" s="1"/>
  <c r="G4072" i="7" l="1"/>
  <c r="H4072" i="7" s="1"/>
  <c r="I4072" i="7" s="1"/>
  <c r="F4073" i="7"/>
  <c r="G4072" i="6"/>
  <c r="H4072" i="6" s="1"/>
  <c r="I4072" i="6" s="1"/>
  <c r="F4073" i="6"/>
  <c r="G3772" i="4"/>
  <c r="H3772" i="4" s="1"/>
  <c r="I3772" i="4" s="1"/>
  <c r="F3773" i="4"/>
  <c r="G3814" i="1"/>
  <c r="H3814" i="1" s="1"/>
  <c r="I3814" i="1" s="1"/>
  <c r="G4073" i="7" l="1"/>
  <c r="H4073" i="7" s="1"/>
  <c r="I4073" i="7" s="1"/>
  <c r="F4074" i="7"/>
  <c r="G4073" i="6"/>
  <c r="H4073" i="6" s="1"/>
  <c r="I4073" i="6" s="1"/>
  <c r="F4074" i="6"/>
  <c r="G3773" i="4"/>
  <c r="H3773" i="4" s="1"/>
  <c r="I3773" i="4" s="1"/>
  <c r="F3774" i="4"/>
  <c r="G3815" i="1"/>
  <c r="H3815" i="1" s="1"/>
  <c r="I3815" i="1" s="1"/>
  <c r="G4074" i="7" l="1"/>
  <c r="H4074" i="7" s="1"/>
  <c r="I4074" i="7" s="1"/>
  <c r="F4075" i="7"/>
  <c r="G4074" i="6"/>
  <c r="H4074" i="6" s="1"/>
  <c r="I4074" i="6" s="1"/>
  <c r="F4075" i="6"/>
  <c r="G3774" i="4"/>
  <c r="H3774" i="4" s="1"/>
  <c r="I3774" i="4" s="1"/>
  <c r="F3775" i="4"/>
  <c r="G3816" i="1"/>
  <c r="H3816" i="1" s="1"/>
  <c r="I3816" i="1" s="1"/>
  <c r="G4075" i="7" l="1"/>
  <c r="H4075" i="7" s="1"/>
  <c r="I4075" i="7" s="1"/>
  <c r="F4076" i="7"/>
  <c r="G4075" i="6"/>
  <c r="H4075" i="6" s="1"/>
  <c r="I4075" i="6" s="1"/>
  <c r="F4076" i="6"/>
  <c r="G3775" i="4"/>
  <c r="H3775" i="4" s="1"/>
  <c r="I3775" i="4" s="1"/>
  <c r="F3776" i="4"/>
  <c r="G3817" i="1"/>
  <c r="H3817" i="1" s="1"/>
  <c r="I3817" i="1" s="1"/>
  <c r="G4076" i="7" l="1"/>
  <c r="H4076" i="7" s="1"/>
  <c r="I4076" i="7" s="1"/>
  <c r="F4077" i="7"/>
  <c r="G4076" i="6"/>
  <c r="H4076" i="6" s="1"/>
  <c r="I4076" i="6" s="1"/>
  <c r="F4077" i="6"/>
  <c r="G3776" i="4"/>
  <c r="H3776" i="4" s="1"/>
  <c r="I3776" i="4" s="1"/>
  <c r="F3777" i="4"/>
  <c r="G3818" i="1"/>
  <c r="H3818" i="1" s="1"/>
  <c r="I3818" i="1" s="1"/>
  <c r="G4077" i="7" l="1"/>
  <c r="H4077" i="7" s="1"/>
  <c r="I4077" i="7" s="1"/>
  <c r="F4078" i="7"/>
  <c r="F4078" i="6"/>
  <c r="G4077" i="6"/>
  <c r="H4077" i="6" s="1"/>
  <c r="I4077" i="6" s="1"/>
  <c r="G3777" i="4"/>
  <c r="H3777" i="4" s="1"/>
  <c r="I3777" i="4" s="1"/>
  <c r="F3778" i="4"/>
  <c r="G3819" i="1"/>
  <c r="H3819" i="1" s="1"/>
  <c r="I3819" i="1" s="1"/>
  <c r="G4078" i="7" l="1"/>
  <c r="H4078" i="7" s="1"/>
  <c r="I4078" i="7" s="1"/>
  <c r="F4079" i="7"/>
  <c r="G4078" i="6"/>
  <c r="H4078" i="6" s="1"/>
  <c r="I4078" i="6" s="1"/>
  <c r="F4079" i="6"/>
  <c r="G3778" i="4"/>
  <c r="H3778" i="4" s="1"/>
  <c r="I3778" i="4" s="1"/>
  <c r="F3779" i="4"/>
  <c r="G3820" i="1"/>
  <c r="H3820" i="1" s="1"/>
  <c r="I3820" i="1" s="1"/>
  <c r="G4079" i="7" l="1"/>
  <c r="H4079" i="7" s="1"/>
  <c r="I4079" i="7" s="1"/>
  <c r="F4080" i="7"/>
  <c r="G4079" i="6"/>
  <c r="H4079" i="6" s="1"/>
  <c r="I4079" i="6" s="1"/>
  <c r="F4080" i="6"/>
  <c r="G3779" i="4"/>
  <c r="H3779" i="4" s="1"/>
  <c r="I3779" i="4" s="1"/>
  <c r="F3780" i="4"/>
  <c r="G3821" i="1"/>
  <c r="H3821" i="1" s="1"/>
  <c r="I3821" i="1" s="1"/>
  <c r="F4081" i="7" l="1"/>
  <c r="G4080" i="7"/>
  <c r="H4080" i="7" s="1"/>
  <c r="I4080" i="7" s="1"/>
  <c r="G4080" i="6"/>
  <c r="H4080" i="6" s="1"/>
  <c r="I4080" i="6" s="1"/>
  <c r="F4081" i="6"/>
  <c r="G3780" i="4"/>
  <c r="H3780" i="4" s="1"/>
  <c r="I3780" i="4" s="1"/>
  <c r="F3781" i="4"/>
  <c r="G3822" i="1"/>
  <c r="H3822" i="1" s="1"/>
  <c r="I3822" i="1" s="1"/>
  <c r="G4081" i="7" l="1"/>
  <c r="H4081" i="7" s="1"/>
  <c r="I4081" i="7" s="1"/>
  <c r="F4082" i="7"/>
  <c r="G4081" i="6"/>
  <c r="H4081" i="6" s="1"/>
  <c r="I4081" i="6" s="1"/>
  <c r="F4082" i="6"/>
  <c r="G3781" i="4"/>
  <c r="H3781" i="4" s="1"/>
  <c r="I3781" i="4" s="1"/>
  <c r="F3782" i="4"/>
  <c r="G3823" i="1"/>
  <c r="H3823" i="1" s="1"/>
  <c r="I3823" i="1" s="1"/>
  <c r="F4083" i="7" l="1"/>
  <c r="G4082" i="7"/>
  <c r="H4082" i="7" s="1"/>
  <c r="I4082" i="7" s="1"/>
  <c r="G4082" i="6"/>
  <c r="H4082" i="6" s="1"/>
  <c r="I4082" i="6" s="1"/>
  <c r="F4083" i="6"/>
  <c r="G3782" i="4"/>
  <c r="H3782" i="4" s="1"/>
  <c r="I3782" i="4" s="1"/>
  <c r="F3783" i="4"/>
  <c r="G3824" i="1"/>
  <c r="H3824" i="1" s="1"/>
  <c r="I3824" i="1" s="1"/>
  <c r="G4083" i="7" l="1"/>
  <c r="H4083" i="7" s="1"/>
  <c r="I4083" i="7" s="1"/>
  <c r="F4084" i="7"/>
  <c r="F4084" i="6"/>
  <c r="G4083" i="6"/>
  <c r="H4083" i="6" s="1"/>
  <c r="I4083" i="6" s="1"/>
  <c r="G3783" i="4"/>
  <c r="H3783" i="4" s="1"/>
  <c r="I3783" i="4" s="1"/>
  <c r="F3784" i="4"/>
  <c r="G3825" i="1"/>
  <c r="H3825" i="1" s="1"/>
  <c r="I3825" i="1" s="1"/>
  <c r="G4084" i="7" l="1"/>
  <c r="H4084" i="7" s="1"/>
  <c r="I4084" i="7" s="1"/>
  <c r="F4085" i="7"/>
  <c r="G4084" i="6"/>
  <c r="H4084" i="6" s="1"/>
  <c r="I4084" i="6" s="1"/>
  <c r="F4085" i="6"/>
  <c r="G3784" i="4"/>
  <c r="H3784" i="4" s="1"/>
  <c r="I3784" i="4" s="1"/>
  <c r="F3785" i="4"/>
  <c r="G3826" i="1"/>
  <c r="H3826" i="1" s="1"/>
  <c r="I3826" i="1" s="1"/>
  <c r="G4085" i="7" l="1"/>
  <c r="H4085" i="7" s="1"/>
  <c r="I4085" i="7" s="1"/>
  <c r="F4086" i="7"/>
  <c r="F4086" i="6"/>
  <c r="G4085" i="6"/>
  <c r="H4085" i="6" s="1"/>
  <c r="I4085" i="6" s="1"/>
  <c r="G3785" i="4"/>
  <c r="H3785" i="4" s="1"/>
  <c r="I3785" i="4" s="1"/>
  <c r="F3786" i="4"/>
  <c r="G3827" i="1"/>
  <c r="H3827" i="1" s="1"/>
  <c r="I3827" i="1" s="1"/>
  <c r="G4086" i="7" l="1"/>
  <c r="H4086" i="7" s="1"/>
  <c r="I4086" i="7" s="1"/>
  <c r="F4087" i="7"/>
  <c r="G4086" i="6"/>
  <c r="H4086" i="6" s="1"/>
  <c r="I4086" i="6" s="1"/>
  <c r="F4087" i="6"/>
  <c r="G3786" i="4"/>
  <c r="H3786" i="4" s="1"/>
  <c r="I3786" i="4" s="1"/>
  <c r="F3787" i="4"/>
  <c r="G3828" i="1"/>
  <c r="H3828" i="1" s="1"/>
  <c r="I3828" i="1" s="1"/>
  <c r="G4087" i="7" l="1"/>
  <c r="H4087" i="7" s="1"/>
  <c r="I4087" i="7" s="1"/>
  <c r="F4088" i="7"/>
  <c r="G4087" i="6"/>
  <c r="H4087" i="6" s="1"/>
  <c r="I4087" i="6" s="1"/>
  <c r="F4088" i="6"/>
  <c r="G3787" i="4"/>
  <c r="H3787" i="4" s="1"/>
  <c r="I3787" i="4" s="1"/>
  <c r="F3788" i="4"/>
  <c r="G3829" i="1"/>
  <c r="H3829" i="1" s="1"/>
  <c r="I3829" i="1" s="1"/>
  <c r="G4088" i="7" l="1"/>
  <c r="H4088" i="7" s="1"/>
  <c r="I4088" i="7" s="1"/>
  <c r="F4089" i="7"/>
  <c r="G4088" i="6"/>
  <c r="H4088" i="6" s="1"/>
  <c r="I4088" i="6" s="1"/>
  <c r="F4089" i="6"/>
  <c r="G3788" i="4"/>
  <c r="H3788" i="4" s="1"/>
  <c r="I3788" i="4" s="1"/>
  <c r="F3789" i="4"/>
  <c r="G3830" i="1"/>
  <c r="H3830" i="1" s="1"/>
  <c r="I3830" i="1" s="1"/>
  <c r="G4089" i="7" l="1"/>
  <c r="H4089" i="7" s="1"/>
  <c r="I4089" i="7" s="1"/>
  <c r="F4090" i="7"/>
  <c r="G4089" i="6"/>
  <c r="H4089" i="6" s="1"/>
  <c r="I4089" i="6" s="1"/>
  <c r="F4090" i="6"/>
  <c r="G3789" i="4"/>
  <c r="H3789" i="4" s="1"/>
  <c r="I3789" i="4" s="1"/>
  <c r="F3790" i="4"/>
  <c r="G3831" i="1"/>
  <c r="H3831" i="1" s="1"/>
  <c r="I3831" i="1" s="1"/>
  <c r="G4090" i="7" l="1"/>
  <c r="H4090" i="7" s="1"/>
  <c r="I4090" i="7" s="1"/>
  <c r="F4091" i="7"/>
  <c r="G4090" i="6"/>
  <c r="H4090" i="6" s="1"/>
  <c r="I4090" i="6" s="1"/>
  <c r="F4091" i="6"/>
  <c r="G3790" i="4"/>
  <c r="H3790" i="4" s="1"/>
  <c r="I3790" i="4" s="1"/>
  <c r="F3791" i="4"/>
  <c r="G3832" i="1"/>
  <c r="H3832" i="1" s="1"/>
  <c r="I3832" i="1" s="1"/>
  <c r="G4091" i="7" l="1"/>
  <c r="H4091" i="7" s="1"/>
  <c r="I4091" i="7" s="1"/>
  <c r="F4092" i="7"/>
  <c r="G4091" i="6"/>
  <c r="H4091" i="6" s="1"/>
  <c r="I4091" i="6" s="1"/>
  <c r="F4092" i="6"/>
  <c r="G3791" i="4"/>
  <c r="H3791" i="4" s="1"/>
  <c r="I3791" i="4" s="1"/>
  <c r="F3792" i="4"/>
  <c r="G3833" i="1"/>
  <c r="H3833" i="1" s="1"/>
  <c r="I3833" i="1" s="1"/>
  <c r="G4092" i="7" l="1"/>
  <c r="H4092" i="7" s="1"/>
  <c r="I4092" i="7" s="1"/>
  <c r="F4093" i="7"/>
  <c r="G4092" i="6"/>
  <c r="H4092" i="6" s="1"/>
  <c r="I4092" i="6" s="1"/>
  <c r="F4093" i="6"/>
  <c r="G3792" i="4"/>
  <c r="H3792" i="4" s="1"/>
  <c r="I3792" i="4" s="1"/>
  <c r="F3793" i="4"/>
  <c r="G3834" i="1"/>
  <c r="H3834" i="1" s="1"/>
  <c r="I3834" i="1" s="1"/>
  <c r="G4093" i="7" l="1"/>
  <c r="H4093" i="7" s="1"/>
  <c r="I4093" i="7" s="1"/>
  <c r="F4094" i="7"/>
  <c r="F4094" i="6"/>
  <c r="G4093" i="6"/>
  <c r="H4093" i="6" s="1"/>
  <c r="I4093" i="6" s="1"/>
  <c r="G3793" i="4"/>
  <c r="H3793" i="4" s="1"/>
  <c r="I3793" i="4" s="1"/>
  <c r="F3794" i="4"/>
  <c r="G3835" i="1"/>
  <c r="H3835" i="1" s="1"/>
  <c r="I3835" i="1" s="1"/>
  <c r="G4094" i="7" l="1"/>
  <c r="H4094" i="7" s="1"/>
  <c r="I4094" i="7" s="1"/>
  <c r="F4095" i="7"/>
  <c r="G4094" i="6"/>
  <c r="H4094" i="6" s="1"/>
  <c r="I4094" i="6" s="1"/>
  <c r="F4095" i="6"/>
  <c r="G3794" i="4"/>
  <c r="H3794" i="4" s="1"/>
  <c r="I3794" i="4" s="1"/>
  <c r="F3795" i="4"/>
  <c r="G3836" i="1"/>
  <c r="H3836" i="1" s="1"/>
  <c r="I3836" i="1" s="1"/>
  <c r="G4095" i="7" l="1"/>
  <c r="H4095" i="7" s="1"/>
  <c r="I4095" i="7" s="1"/>
  <c r="F4096" i="7"/>
  <c r="G4095" i="6"/>
  <c r="H4095" i="6" s="1"/>
  <c r="I4095" i="6" s="1"/>
  <c r="F4096" i="6"/>
  <c r="G3795" i="4"/>
  <c r="H3795" i="4" s="1"/>
  <c r="I3795" i="4" s="1"/>
  <c r="F3796" i="4"/>
  <c r="G3837" i="1"/>
  <c r="H3837" i="1" s="1"/>
  <c r="I3837" i="1" s="1"/>
  <c r="G4096" i="7" l="1"/>
  <c r="H4096" i="7" s="1"/>
  <c r="I4096" i="7" s="1"/>
  <c r="F4097" i="7"/>
  <c r="G4096" i="6"/>
  <c r="H4096" i="6" s="1"/>
  <c r="I4096" i="6" s="1"/>
  <c r="F4097" i="6"/>
  <c r="G3796" i="4"/>
  <c r="H3796" i="4" s="1"/>
  <c r="I3796" i="4" s="1"/>
  <c r="F3797" i="4"/>
  <c r="G3838" i="1"/>
  <c r="H3838" i="1" s="1"/>
  <c r="I3838" i="1" s="1"/>
  <c r="G4097" i="7" l="1"/>
  <c r="H4097" i="7" s="1"/>
  <c r="I4097" i="7" s="1"/>
  <c r="F4098" i="7"/>
  <c r="G4097" i="6"/>
  <c r="H4097" i="6" s="1"/>
  <c r="I4097" i="6" s="1"/>
  <c r="F4098" i="6"/>
  <c r="G3797" i="4"/>
  <c r="H3797" i="4" s="1"/>
  <c r="I3797" i="4" s="1"/>
  <c r="F3798" i="4"/>
  <c r="G3839" i="1"/>
  <c r="H3839" i="1" s="1"/>
  <c r="I3839" i="1" s="1"/>
  <c r="F4099" i="7" l="1"/>
  <c r="G4098" i="7"/>
  <c r="H4098" i="7" s="1"/>
  <c r="I4098" i="7" s="1"/>
  <c r="G4098" i="6"/>
  <c r="H4098" i="6" s="1"/>
  <c r="I4098" i="6" s="1"/>
  <c r="F4099" i="6"/>
  <c r="G3798" i="4"/>
  <c r="H3798" i="4" s="1"/>
  <c r="I3798" i="4" s="1"/>
  <c r="F3799" i="4"/>
  <c r="G3840" i="1"/>
  <c r="H3840" i="1" s="1"/>
  <c r="I3840" i="1" s="1"/>
  <c r="G4099" i="7" l="1"/>
  <c r="H4099" i="7" s="1"/>
  <c r="I4099" i="7" s="1"/>
  <c r="F4100" i="7"/>
  <c r="G4099" i="6"/>
  <c r="H4099" i="6" s="1"/>
  <c r="I4099" i="6" s="1"/>
  <c r="F4100" i="6"/>
  <c r="G3799" i="4"/>
  <c r="H3799" i="4" s="1"/>
  <c r="I3799" i="4" s="1"/>
  <c r="F3800" i="4"/>
  <c r="G3841" i="1"/>
  <c r="H3841" i="1" s="1"/>
  <c r="I3841" i="1" s="1"/>
  <c r="G4100" i="7" l="1"/>
  <c r="H4100" i="7" s="1"/>
  <c r="I4100" i="7" s="1"/>
  <c r="F4101" i="7"/>
  <c r="G4100" i="6"/>
  <c r="H4100" i="6" s="1"/>
  <c r="I4100" i="6" s="1"/>
  <c r="F4101" i="6"/>
  <c r="G3800" i="4"/>
  <c r="H3800" i="4" s="1"/>
  <c r="I3800" i="4" s="1"/>
  <c r="F3801" i="4"/>
  <c r="G3842" i="1"/>
  <c r="H3842" i="1" s="1"/>
  <c r="I3842" i="1" s="1"/>
  <c r="G4101" i="7" l="1"/>
  <c r="H4101" i="7" s="1"/>
  <c r="I4101" i="7" s="1"/>
  <c r="F4102" i="7"/>
  <c r="F4102" i="6"/>
  <c r="G4101" i="6"/>
  <c r="H4101" i="6" s="1"/>
  <c r="I4101" i="6" s="1"/>
  <c r="G3801" i="4"/>
  <c r="H3801" i="4" s="1"/>
  <c r="I3801" i="4" s="1"/>
  <c r="F3802" i="4"/>
  <c r="G3843" i="1"/>
  <c r="H3843" i="1" s="1"/>
  <c r="I3843" i="1" s="1"/>
  <c r="G4102" i="7" l="1"/>
  <c r="H4102" i="7" s="1"/>
  <c r="I4102" i="7" s="1"/>
  <c r="F4103" i="7"/>
  <c r="G4102" i="6"/>
  <c r="H4102" i="6" s="1"/>
  <c r="I4102" i="6" s="1"/>
  <c r="F4103" i="6"/>
  <c r="G3802" i="4"/>
  <c r="H3802" i="4" s="1"/>
  <c r="I3802" i="4" s="1"/>
  <c r="F3803" i="4"/>
  <c r="G3844" i="1"/>
  <c r="H3844" i="1" s="1"/>
  <c r="I3844" i="1" s="1"/>
  <c r="G4103" i="7" l="1"/>
  <c r="H4103" i="7" s="1"/>
  <c r="I4103" i="7" s="1"/>
  <c r="F4104" i="7"/>
  <c r="G4103" i="6"/>
  <c r="H4103" i="6" s="1"/>
  <c r="I4103" i="6" s="1"/>
  <c r="F4104" i="6"/>
  <c r="G3803" i="4"/>
  <c r="H3803" i="4" s="1"/>
  <c r="I3803" i="4" s="1"/>
  <c r="F3804" i="4"/>
  <c r="G3845" i="1"/>
  <c r="H3845" i="1" s="1"/>
  <c r="I3845" i="1" s="1"/>
  <c r="G4104" i="7" l="1"/>
  <c r="H4104" i="7" s="1"/>
  <c r="I4104" i="7" s="1"/>
  <c r="F4105" i="7"/>
  <c r="G4104" i="6"/>
  <c r="H4104" i="6" s="1"/>
  <c r="I4104" i="6" s="1"/>
  <c r="F4105" i="6"/>
  <c r="G3804" i="4"/>
  <c r="H3804" i="4" s="1"/>
  <c r="I3804" i="4" s="1"/>
  <c r="F3805" i="4"/>
  <c r="G3846" i="1"/>
  <c r="H3846" i="1" s="1"/>
  <c r="I3846" i="1" s="1"/>
  <c r="G4105" i="7" l="1"/>
  <c r="H4105" i="7" s="1"/>
  <c r="I4105" i="7" s="1"/>
  <c r="F4106" i="7"/>
  <c r="G4105" i="6"/>
  <c r="H4105" i="6" s="1"/>
  <c r="I4105" i="6" s="1"/>
  <c r="F4106" i="6"/>
  <c r="G3805" i="4"/>
  <c r="H3805" i="4" s="1"/>
  <c r="I3805" i="4" s="1"/>
  <c r="F3806" i="4"/>
  <c r="G3847" i="1"/>
  <c r="H3847" i="1" s="1"/>
  <c r="I3847" i="1" s="1"/>
  <c r="G4106" i="7" l="1"/>
  <c r="H4106" i="7" s="1"/>
  <c r="I4106" i="7" s="1"/>
  <c r="F4107" i="7"/>
  <c r="G4106" i="6"/>
  <c r="H4106" i="6" s="1"/>
  <c r="I4106" i="6" s="1"/>
  <c r="F4107" i="6"/>
  <c r="G3806" i="4"/>
  <c r="H3806" i="4" s="1"/>
  <c r="I3806" i="4" s="1"/>
  <c r="F3807" i="4"/>
  <c r="G3848" i="1"/>
  <c r="H3848" i="1" s="1"/>
  <c r="I3848" i="1" s="1"/>
  <c r="G4107" i="7" l="1"/>
  <c r="H4107" i="7" s="1"/>
  <c r="I4107" i="7" s="1"/>
  <c r="F4108" i="7"/>
  <c r="F4108" i="6"/>
  <c r="G4107" i="6"/>
  <c r="H4107" i="6" s="1"/>
  <c r="I4107" i="6" s="1"/>
  <c r="G3807" i="4"/>
  <c r="H3807" i="4" s="1"/>
  <c r="I3807" i="4" s="1"/>
  <c r="F3808" i="4"/>
  <c r="G3849" i="1"/>
  <c r="H3849" i="1" s="1"/>
  <c r="I3849" i="1" s="1"/>
  <c r="G4108" i="7" l="1"/>
  <c r="H4108" i="7" s="1"/>
  <c r="I4108" i="7" s="1"/>
  <c r="F4109" i="7"/>
  <c r="G4108" i="6"/>
  <c r="H4108" i="6" s="1"/>
  <c r="I4108" i="6" s="1"/>
  <c r="F4109" i="6"/>
  <c r="G3808" i="4"/>
  <c r="H3808" i="4" s="1"/>
  <c r="I3808" i="4" s="1"/>
  <c r="F3809" i="4"/>
  <c r="G3850" i="1"/>
  <c r="H3850" i="1" s="1"/>
  <c r="I3850" i="1" s="1"/>
  <c r="G4109" i="7" l="1"/>
  <c r="H4109" i="7" s="1"/>
  <c r="I4109" i="7" s="1"/>
  <c r="F4110" i="7"/>
  <c r="F4110" i="6"/>
  <c r="G4109" i="6"/>
  <c r="H4109" i="6" s="1"/>
  <c r="I4109" i="6" s="1"/>
  <c r="G3809" i="4"/>
  <c r="H3809" i="4" s="1"/>
  <c r="I3809" i="4" s="1"/>
  <c r="F3810" i="4"/>
  <c r="G3851" i="1"/>
  <c r="H3851" i="1" s="1"/>
  <c r="I3851" i="1" s="1"/>
  <c r="G4110" i="7" l="1"/>
  <c r="H4110" i="7" s="1"/>
  <c r="I4110" i="7" s="1"/>
  <c r="F4111" i="7"/>
  <c r="G4110" i="6"/>
  <c r="H4110" i="6" s="1"/>
  <c r="I4110" i="6" s="1"/>
  <c r="F4111" i="6"/>
  <c r="G3810" i="4"/>
  <c r="H3810" i="4" s="1"/>
  <c r="I3810" i="4" s="1"/>
  <c r="F3811" i="4"/>
  <c r="G3852" i="1"/>
  <c r="H3852" i="1" s="1"/>
  <c r="I3852" i="1" s="1"/>
  <c r="G4111" i="7" l="1"/>
  <c r="H4111" i="7" s="1"/>
  <c r="I4111" i="7" s="1"/>
  <c r="F4112" i="7"/>
  <c r="G4111" i="6"/>
  <c r="H4111" i="6" s="1"/>
  <c r="I4111" i="6" s="1"/>
  <c r="F4112" i="6"/>
  <c r="G3811" i="4"/>
  <c r="H3811" i="4" s="1"/>
  <c r="I3811" i="4" s="1"/>
  <c r="F3812" i="4"/>
  <c r="G3853" i="1"/>
  <c r="H3853" i="1" s="1"/>
  <c r="I3853" i="1" s="1"/>
  <c r="F4113" i="7" l="1"/>
  <c r="G4112" i="7"/>
  <c r="H4112" i="7" s="1"/>
  <c r="I4112" i="7" s="1"/>
  <c r="G4112" i="6"/>
  <c r="H4112" i="6" s="1"/>
  <c r="I4112" i="6" s="1"/>
  <c r="F4113" i="6"/>
  <c r="G3812" i="4"/>
  <c r="H3812" i="4" s="1"/>
  <c r="I3812" i="4" s="1"/>
  <c r="F3813" i="4"/>
  <c r="G3854" i="1"/>
  <c r="H3854" i="1" s="1"/>
  <c r="I3854" i="1" s="1"/>
  <c r="G4113" i="7" l="1"/>
  <c r="H4113" i="7" s="1"/>
  <c r="I4113" i="7" s="1"/>
  <c r="F4114" i="7"/>
  <c r="G4113" i="6"/>
  <c r="H4113" i="6" s="1"/>
  <c r="I4113" i="6" s="1"/>
  <c r="F4114" i="6"/>
  <c r="G3813" i="4"/>
  <c r="H3813" i="4" s="1"/>
  <c r="I3813" i="4" s="1"/>
  <c r="F3814" i="4"/>
  <c r="G3855" i="1"/>
  <c r="H3855" i="1" s="1"/>
  <c r="I3855" i="1" s="1"/>
  <c r="F4115" i="7" l="1"/>
  <c r="G4114" i="7"/>
  <c r="H4114" i="7" s="1"/>
  <c r="I4114" i="7" s="1"/>
  <c r="G4114" i="6"/>
  <c r="H4114" i="6" s="1"/>
  <c r="I4114" i="6" s="1"/>
  <c r="F4115" i="6"/>
  <c r="G3814" i="4"/>
  <c r="H3814" i="4" s="1"/>
  <c r="I3814" i="4" s="1"/>
  <c r="F3815" i="4"/>
  <c r="G3856" i="1"/>
  <c r="H3856" i="1" s="1"/>
  <c r="I3856" i="1" s="1"/>
  <c r="G4115" i="7" l="1"/>
  <c r="H4115" i="7" s="1"/>
  <c r="I4115" i="7" s="1"/>
  <c r="F4116" i="7"/>
  <c r="F4116" i="6"/>
  <c r="G4115" i="6"/>
  <c r="H4115" i="6" s="1"/>
  <c r="I4115" i="6" s="1"/>
  <c r="G3815" i="4"/>
  <c r="H3815" i="4" s="1"/>
  <c r="I3815" i="4" s="1"/>
  <c r="F3816" i="4"/>
  <c r="G3857" i="1"/>
  <c r="H3857" i="1" s="1"/>
  <c r="I3857" i="1" s="1"/>
  <c r="G4116" i="7" l="1"/>
  <c r="H4116" i="7" s="1"/>
  <c r="I4116" i="7" s="1"/>
  <c r="F4117" i="7"/>
  <c r="G4116" i="6"/>
  <c r="H4116" i="6" s="1"/>
  <c r="I4116" i="6" s="1"/>
  <c r="F4117" i="6"/>
  <c r="G3816" i="4"/>
  <c r="H3816" i="4" s="1"/>
  <c r="I3816" i="4" s="1"/>
  <c r="F3817" i="4"/>
  <c r="G3858" i="1"/>
  <c r="H3858" i="1" s="1"/>
  <c r="I3858" i="1" s="1"/>
  <c r="G4117" i="7" l="1"/>
  <c r="H4117" i="7" s="1"/>
  <c r="I4117" i="7" s="1"/>
  <c r="F4118" i="7"/>
  <c r="F4118" i="6"/>
  <c r="G4117" i="6"/>
  <c r="H4117" i="6" s="1"/>
  <c r="I4117" i="6" s="1"/>
  <c r="G3817" i="4"/>
  <c r="H3817" i="4" s="1"/>
  <c r="I3817" i="4" s="1"/>
  <c r="F3818" i="4"/>
  <c r="G3859" i="1"/>
  <c r="H3859" i="1" s="1"/>
  <c r="I3859" i="1" s="1"/>
  <c r="G4118" i="7" l="1"/>
  <c r="H4118" i="7" s="1"/>
  <c r="I4118" i="7" s="1"/>
  <c r="F4119" i="7"/>
  <c r="G4118" i="6"/>
  <c r="H4118" i="6" s="1"/>
  <c r="I4118" i="6" s="1"/>
  <c r="F4119" i="6"/>
  <c r="G3818" i="4"/>
  <c r="H3818" i="4" s="1"/>
  <c r="I3818" i="4" s="1"/>
  <c r="F3819" i="4"/>
  <c r="G3860" i="1"/>
  <c r="H3860" i="1" s="1"/>
  <c r="I3860" i="1" s="1"/>
  <c r="G4119" i="7" l="1"/>
  <c r="H4119" i="7" s="1"/>
  <c r="I4119" i="7" s="1"/>
  <c r="F4120" i="7"/>
  <c r="G4119" i="6"/>
  <c r="H4119" i="6" s="1"/>
  <c r="I4119" i="6" s="1"/>
  <c r="F4120" i="6"/>
  <c r="G3819" i="4"/>
  <c r="H3819" i="4" s="1"/>
  <c r="I3819" i="4" s="1"/>
  <c r="F3820" i="4"/>
  <c r="G3861" i="1"/>
  <c r="H3861" i="1" s="1"/>
  <c r="I3861" i="1" s="1"/>
  <c r="G4120" i="7" l="1"/>
  <c r="H4120" i="7" s="1"/>
  <c r="I4120" i="7" s="1"/>
  <c r="F4121" i="7"/>
  <c r="G4120" i="6"/>
  <c r="H4120" i="6" s="1"/>
  <c r="I4120" i="6" s="1"/>
  <c r="F4121" i="6"/>
  <c r="G3820" i="4"/>
  <c r="H3820" i="4" s="1"/>
  <c r="I3820" i="4" s="1"/>
  <c r="F3821" i="4"/>
  <c r="G3862" i="1"/>
  <c r="H3862" i="1" s="1"/>
  <c r="I3862" i="1" s="1"/>
  <c r="G4121" i="7" l="1"/>
  <c r="H4121" i="7" s="1"/>
  <c r="I4121" i="7" s="1"/>
  <c r="F4122" i="7"/>
  <c r="G4121" i="6"/>
  <c r="H4121" i="6" s="1"/>
  <c r="I4121" i="6" s="1"/>
  <c r="F4122" i="6"/>
  <c r="G3821" i="4"/>
  <c r="H3821" i="4" s="1"/>
  <c r="I3821" i="4" s="1"/>
  <c r="F3822" i="4"/>
  <c r="G3863" i="1"/>
  <c r="H3863" i="1" s="1"/>
  <c r="I3863" i="1" s="1"/>
  <c r="G4122" i="7" l="1"/>
  <c r="H4122" i="7" s="1"/>
  <c r="I4122" i="7" s="1"/>
  <c r="F4123" i="7"/>
  <c r="G4122" i="6"/>
  <c r="H4122" i="6" s="1"/>
  <c r="I4122" i="6" s="1"/>
  <c r="F4123" i="6"/>
  <c r="G3822" i="4"/>
  <c r="H3822" i="4" s="1"/>
  <c r="I3822" i="4" s="1"/>
  <c r="F3823" i="4"/>
  <c r="G3864" i="1"/>
  <c r="H3864" i="1" s="1"/>
  <c r="I3864" i="1" s="1"/>
  <c r="G4123" i="7" l="1"/>
  <c r="H4123" i="7" s="1"/>
  <c r="I4123" i="7" s="1"/>
  <c r="F4124" i="7"/>
  <c r="G4123" i="6"/>
  <c r="H4123" i="6" s="1"/>
  <c r="I4123" i="6" s="1"/>
  <c r="F4124" i="6"/>
  <c r="G3823" i="4"/>
  <c r="H3823" i="4" s="1"/>
  <c r="I3823" i="4" s="1"/>
  <c r="F3824" i="4"/>
  <c r="G3865" i="1"/>
  <c r="H3865" i="1" s="1"/>
  <c r="I3865" i="1" s="1"/>
  <c r="G4124" i="7" l="1"/>
  <c r="H4124" i="7" s="1"/>
  <c r="I4124" i="7" s="1"/>
  <c r="F4125" i="7"/>
  <c r="G4124" i="6"/>
  <c r="H4124" i="6" s="1"/>
  <c r="I4124" i="6" s="1"/>
  <c r="F4125" i="6"/>
  <c r="G3824" i="4"/>
  <c r="H3824" i="4" s="1"/>
  <c r="I3824" i="4" s="1"/>
  <c r="F3825" i="4"/>
  <c r="G3866" i="1"/>
  <c r="H3866" i="1" s="1"/>
  <c r="I3866" i="1" s="1"/>
  <c r="G4125" i="7" l="1"/>
  <c r="H4125" i="7" s="1"/>
  <c r="I4125" i="7" s="1"/>
  <c r="F4126" i="7"/>
  <c r="F4126" i="6"/>
  <c r="G4125" i="6"/>
  <c r="H4125" i="6" s="1"/>
  <c r="I4125" i="6" s="1"/>
  <c r="G3825" i="4"/>
  <c r="H3825" i="4" s="1"/>
  <c r="I3825" i="4" s="1"/>
  <c r="F3826" i="4"/>
  <c r="G3867" i="1"/>
  <c r="H3867" i="1" s="1"/>
  <c r="I3867" i="1" s="1"/>
  <c r="G4126" i="7" l="1"/>
  <c r="H4126" i="7" s="1"/>
  <c r="I4126" i="7" s="1"/>
  <c r="F4127" i="7"/>
  <c r="G4126" i="6"/>
  <c r="H4126" i="6" s="1"/>
  <c r="I4126" i="6" s="1"/>
  <c r="F4127" i="6"/>
  <c r="G3826" i="4"/>
  <c r="H3826" i="4" s="1"/>
  <c r="I3826" i="4" s="1"/>
  <c r="F3827" i="4"/>
  <c r="G3868" i="1"/>
  <c r="H3868" i="1" s="1"/>
  <c r="I3868" i="1" s="1"/>
  <c r="G4127" i="7" l="1"/>
  <c r="H4127" i="7" s="1"/>
  <c r="I4127" i="7" s="1"/>
  <c r="F4128" i="7"/>
  <c r="G4127" i="6"/>
  <c r="H4127" i="6" s="1"/>
  <c r="I4127" i="6" s="1"/>
  <c r="F4128" i="6"/>
  <c r="G3827" i="4"/>
  <c r="H3827" i="4" s="1"/>
  <c r="I3827" i="4" s="1"/>
  <c r="F3828" i="4"/>
  <c r="G3869" i="1"/>
  <c r="H3869" i="1" s="1"/>
  <c r="I3869" i="1" s="1"/>
  <c r="G4128" i="7" l="1"/>
  <c r="H4128" i="7" s="1"/>
  <c r="I4128" i="7" s="1"/>
  <c r="F4129" i="7"/>
  <c r="G4128" i="6"/>
  <c r="H4128" i="6" s="1"/>
  <c r="I4128" i="6" s="1"/>
  <c r="F4129" i="6"/>
  <c r="G3828" i="4"/>
  <c r="H3828" i="4" s="1"/>
  <c r="I3828" i="4" s="1"/>
  <c r="F3829" i="4"/>
  <c r="G3870" i="1"/>
  <c r="H3870" i="1" s="1"/>
  <c r="I3870" i="1" s="1"/>
  <c r="G4129" i="7" l="1"/>
  <c r="H4129" i="7" s="1"/>
  <c r="I4129" i="7" s="1"/>
  <c r="F4130" i="7"/>
  <c r="G4129" i="6"/>
  <c r="H4129" i="6" s="1"/>
  <c r="I4129" i="6" s="1"/>
  <c r="F4130" i="6"/>
  <c r="G3829" i="4"/>
  <c r="H3829" i="4" s="1"/>
  <c r="I3829" i="4" s="1"/>
  <c r="F3830" i="4"/>
  <c r="G3871" i="1"/>
  <c r="H3871" i="1" s="1"/>
  <c r="I3871" i="1" s="1"/>
  <c r="F4131" i="7" l="1"/>
  <c r="G4130" i="7"/>
  <c r="H4130" i="7" s="1"/>
  <c r="I4130" i="7" s="1"/>
  <c r="G4130" i="6"/>
  <c r="H4130" i="6" s="1"/>
  <c r="I4130" i="6" s="1"/>
  <c r="F4131" i="6"/>
  <c r="G3830" i="4"/>
  <c r="H3830" i="4" s="1"/>
  <c r="I3830" i="4" s="1"/>
  <c r="F3831" i="4"/>
  <c r="G3872" i="1"/>
  <c r="H3872" i="1" s="1"/>
  <c r="I3872" i="1" s="1"/>
  <c r="G4131" i="7" l="1"/>
  <c r="H4131" i="7" s="1"/>
  <c r="I4131" i="7" s="1"/>
  <c r="F4132" i="7"/>
  <c r="G4131" i="6"/>
  <c r="H4131" i="6" s="1"/>
  <c r="I4131" i="6" s="1"/>
  <c r="F4132" i="6"/>
  <c r="G3831" i="4"/>
  <c r="H3831" i="4" s="1"/>
  <c r="I3831" i="4" s="1"/>
  <c r="F3832" i="4"/>
  <c r="G3873" i="1"/>
  <c r="H3873" i="1" s="1"/>
  <c r="I3873" i="1" s="1"/>
  <c r="G4132" i="7" l="1"/>
  <c r="H4132" i="7" s="1"/>
  <c r="I4132" i="7" s="1"/>
  <c r="F4133" i="7"/>
  <c r="G4132" i="6"/>
  <c r="H4132" i="6" s="1"/>
  <c r="I4132" i="6" s="1"/>
  <c r="F4133" i="6"/>
  <c r="G3832" i="4"/>
  <c r="H3832" i="4" s="1"/>
  <c r="I3832" i="4" s="1"/>
  <c r="F3833" i="4"/>
  <c r="G3874" i="1"/>
  <c r="H3874" i="1" s="1"/>
  <c r="I3874" i="1" s="1"/>
  <c r="G4133" i="7" l="1"/>
  <c r="H4133" i="7" s="1"/>
  <c r="I4133" i="7" s="1"/>
  <c r="F4134" i="7"/>
  <c r="F4134" i="6"/>
  <c r="G4133" i="6"/>
  <c r="H4133" i="6" s="1"/>
  <c r="I4133" i="6" s="1"/>
  <c r="G3833" i="4"/>
  <c r="H3833" i="4" s="1"/>
  <c r="I3833" i="4" s="1"/>
  <c r="F3834" i="4"/>
  <c r="G3875" i="1"/>
  <c r="H3875" i="1" s="1"/>
  <c r="I3875" i="1" s="1"/>
  <c r="G4134" i="7" l="1"/>
  <c r="H4134" i="7" s="1"/>
  <c r="I4134" i="7" s="1"/>
  <c r="F4135" i="7"/>
  <c r="G4134" i="6"/>
  <c r="H4134" i="6" s="1"/>
  <c r="I4134" i="6" s="1"/>
  <c r="F4135" i="6"/>
  <c r="G3834" i="4"/>
  <c r="H3834" i="4" s="1"/>
  <c r="I3834" i="4" s="1"/>
  <c r="F3835" i="4"/>
  <c r="G3876" i="1"/>
  <c r="H3876" i="1" s="1"/>
  <c r="I3876" i="1" s="1"/>
  <c r="G4135" i="7" l="1"/>
  <c r="H4135" i="7" s="1"/>
  <c r="I4135" i="7" s="1"/>
  <c r="F4136" i="7"/>
  <c r="G4135" i="6"/>
  <c r="H4135" i="6" s="1"/>
  <c r="I4135" i="6" s="1"/>
  <c r="F4136" i="6"/>
  <c r="G3835" i="4"/>
  <c r="H3835" i="4" s="1"/>
  <c r="I3835" i="4" s="1"/>
  <c r="F3836" i="4"/>
  <c r="G3877" i="1"/>
  <c r="H3877" i="1" s="1"/>
  <c r="I3877" i="1" s="1"/>
  <c r="G4136" i="7" l="1"/>
  <c r="H4136" i="7" s="1"/>
  <c r="I4136" i="7" s="1"/>
  <c r="F4137" i="7"/>
  <c r="G4136" i="6"/>
  <c r="H4136" i="6" s="1"/>
  <c r="I4136" i="6" s="1"/>
  <c r="F4137" i="6"/>
  <c r="G3836" i="4"/>
  <c r="H3836" i="4" s="1"/>
  <c r="I3836" i="4" s="1"/>
  <c r="F3837" i="4"/>
  <c r="G3878" i="1"/>
  <c r="H3878" i="1" s="1"/>
  <c r="I3878" i="1" s="1"/>
  <c r="G4137" i="7" l="1"/>
  <c r="H4137" i="7" s="1"/>
  <c r="I4137" i="7" s="1"/>
  <c r="F4138" i="7"/>
  <c r="G4137" i="6"/>
  <c r="H4137" i="6" s="1"/>
  <c r="I4137" i="6" s="1"/>
  <c r="F4138" i="6"/>
  <c r="G3837" i="4"/>
  <c r="H3837" i="4" s="1"/>
  <c r="I3837" i="4" s="1"/>
  <c r="F3838" i="4"/>
  <c r="G3879" i="1"/>
  <c r="H3879" i="1" s="1"/>
  <c r="I3879" i="1" s="1"/>
  <c r="G4138" i="7" l="1"/>
  <c r="H4138" i="7" s="1"/>
  <c r="I4138" i="7" s="1"/>
  <c r="F4139" i="7"/>
  <c r="G4138" i="6"/>
  <c r="H4138" i="6" s="1"/>
  <c r="I4138" i="6" s="1"/>
  <c r="F4139" i="6"/>
  <c r="G3838" i="4"/>
  <c r="H3838" i="4" s="1"/>
  <c r="I3838" i="4" s="1"/>
  <c r="F3839" i="4"/>
  <c r="G3880" i="1"/>
  <c r="H3880" i="1" s="1"/>
  <c r="I3880" i="1" s="1"/>
  <c r="G4139" i="7" l="1"/>
  <c r="H4139" i="7" s="1"/>
  <c r="I4139" i="7" s="1"/>
  <c r="F4140" i="7"/>
  <c r="F4140" i="6"/>
  <c r="G4139" i="6"/>
  <c r="H4139" i="6" s="1"/>
  <c r="I4139" i="6" s="1"/>
  <c r="G3839" i="4"/>
  <c r="H3839" i="4" s="1"/>
  <c r="I3839" i="4" s="1"/>
  <c r="F3840" i="4"/>
  <c r="G3881" i="1"/>
  <c r="H3881" i="1" s="1"/>
  <c r="I3881" i="1" s="1"/>
  <c r="G4140" i="7" l="1"/>
  <c r="H4140" i="7" s="1"/>
  <c r="I4140" i="7" s="1"/>
  <c r="F4141" i="7"/>
  <c r="G4140" i="6"/>
  <c r="H4140" i="6" s="1"/>
  <c r="I4140" i="6" s="1"/>
  <c r="F4141" i="6"/>
  <c r="G3840" i="4"/>
  <c r="H3840" i="4" s="1"/>
  <c r="I3840" i="4" s="1"/>
  <c r="F3841" i="4"/>
  <c r="G3882" i="1"/>
  <c r="H3882" i="1" s="1"/>
  <c r="I3882" i="1" s="1"/>
  <c r="G4141" i="7" l="1"/>
  <c r="H4141" i="7" s="1"/>
  <c r="I4141" i="7" s="1"/>
  <c r="F4142" i="7"/>
  <c r="F4142" i="6"/>
  <c r="G4141" i="6"/>
  <c r="H4141" i="6" s="1"/>
  <c r="I4141" i="6" s="1"/>
  <c r="G3841" i="4"/>
  <c r="H3841" i="4" s="1"/>
  <c r="I3841" i="4" s="1"/>
  <c r="F3842" i="4"/>
  <c r="G3883" i="1"/>
  <c r="H3883" i="1" s="1"/>
  <c r="I3883" i="1" s="1"/>
  <c r="G4142" i="7" l="1"/>
  <c r="H4142" i="7" s="1"/>
  <c r="I4142" i="7" s="1"/>
  <c r="F4143" i="7"/>
  <c r="G4142" i="6"/>
  <c r="H4142" i="6" s="1"/>
  <c r="I4142" i="6" s="1"/>
  <c r="F4143" i="6"/>
  <c r="G3842" i="4"/>
  <c r="H3842" i="4" s="1"/>
  <c r="I3842" i="4" s="1"/>
  <c r="F3843" i="4"/>
  <c r="G3884" i="1"/>
  <c r="H3884" i="1" s="1"/>
  <c r="I3884" i="1" s="1"/>
  <c r="G4143" i="7" l="1"/>
  <c r="H4143" i="7" s="1"/>
  <c r="I4143" i="7" s="1"/>
  <c r="F4144" i="7"/>
  <c r="G4143" i="6"/>
  <c r="H4143" i="6" s="1"/>
  <c r="I4143" i="6" s="1"/>
  <c r="F4144" i="6"/>
  <c r="G3843" i="4"/>
  <c r="H3843" i="4" s="1"/>
  <c r="I3843" i="4" s="1"/>
  <c r="F3844" i="4"/>
  <c r="G3885" i="1"/>
  <c r="H3885" i="1" s="1"/>
  <c r="I3885" i="1" s="1"/>
  <c r="F4145" i="7" l="1"/>
  <c r="G4144" i="7"/>
  <c r="H4144" i="7" s="1"/>
  <c r="I4144" i="7" s="1"/>
  <c r="G4144" i="6"/>
  <c r="H4144" i="6" s="1"/>
  <c r="I4144" i="6" s="1"/>
  <c r="F4145" i="6"/>
  <c r="G3844" i="4"/>
  <c r="H3844" i="4" s="1"/>
  <c r="I3844" i="4" s="1"/>
  <c r="F3845" i="4"/>
  <c r="G3886" i="1"/>
  <c r="H3886" i="1" s="1"/>
  <c r="I3886" i="1" s="1"/>
  <c r="G4145" i="7" l="1"/>
  <c r="H4145" i="7" s="1"/>
  <c r="I4145" i="7" s="1"/>
  <c r="F4146" i="7"/>
  <c r="G4145" i="6"/>
  <c r="H4145" i="6" s="1"/>
  <c r="I4145" i="6" s="1"/>
  <c r="F4146" i="6"/>
  <c r="G3845" i="4"/>
  <c r="H3845" i="4" s="1"/>
  <c r="I3845" i="4" s="1"/>
  <c r="F3846" i="4"/>
  <c r="G3887" i="1"/>
  <c r="H3887" i="1" s="1"/>
  <c r="I3887" i="1" s="1"/>
  <c r="F4147" i="7" l="1"/>
  <c r="G4146" i="7"/>
  <c r="H4146" i="7" s="1"/>
  <c r="I4146" i="7" s="1"/>
  <c r="G4146" i="6"/>
  <c r="H4146" i="6" s="1"/>
  <c r="I4146" i="6" s="1"/>
  <c r="F4147" i="6"/>
  <c r="G3846" i="4"/>
  <c r="H3846" i="4" s="1"/>
  <c r="I3846" i="4" s="1"/>
  <c r="F3847" i="4"/>
  <c r="G3888" i="1"/>
  <c r="H3888" i="1" s="1"/>
  <c r="I3888" i="1" s="1"/>
  <c r="G4147" i="7" l="1"/>
  <c r="H4147" i="7" s="1"/>
  <c r="I4147" i="7" s="1"/>
  <c r="F4148" i="7"/>
  <c r="F4148" i="6"/>
  <c r="G4147" i="6"/>
  <c r="H4147" i="6" s="1"/>
  <c r="I4147" i="6" s="1"/>
  <c r="G3847" i="4"/>
  <c r="H3847" i="4" s="1"/>
  <c r="I3847" i="4" s="1"/>
  <c r="F3848" i="4"/>
  <c r="G3889" i="1"/>
  <c r="H3889" i="1" s="1"/>
  <c r="I3889" i="1" s="1"/>
  <c r="G4148" i="7" l="1"/>
  <c r="H4148" i="7" s="1"/>
  <c r="I4148" i="7" s="1"/>
  <c r="F4149" i="7"/>
  <c r="G4148" i="6"/>
  <c r="H4148" i="6" s="1"/>
  <c r="I4148" i="6" s="1"/>
  <c r="F4149" i="6"/>
  <c r="G3848" i="4"/>
  <c r="H3848" i="4" s="1"/>
  <c r="I3848" i="4" s="1"/>
  <c r="F3849" i="4"/>
  <c r="G3890" i="1"/>
  <c r="H3890" i="1" s="1"/>
  <c r="I3890" i="1" s="1"/>
  <c r="G4149" i="7" l="1"/>
  <c r="H4149" i="7" s="1"/>
  <c r="I4149" i="7" s="1"/>
  <c r="F4150" i="7"/>
  <c r="F4150" i="6"/>
  <c r="G4149" i="6"/>
  <c r="H4149" i="6" s="1"/>
  <c r="I4149" i="6" s="1"/>
  <c r="G3849" i="4"/>
  <c r="H3849" i="4" s="1"/>
  <c r="I3849" i="4" s="1"/>
  <c r="F3850" i="4"/>
  <c r="G3891" i="1"/>
  <c r="H3891" i="1" s="1"/>
  <c r="I3891" i="1" s="1"/>
  <c r="G4150" i="7" l="1"/>
  <c r="H4150" i="7" s="1"/>
  <c r="I4150" i="7" s="1"/>
  <c r="F4151" i="7"/>
  <c r="G4150" i="6"/>
  <c r="H4150" i="6" s="1"/>
  <c r="I4150" i="6" s="1"/>
  <c r="F4151" i="6"/>
  <c r="G3850" i="4"/>
  <c r="H3850" i="4" s="1"/>
  <c r="I3850" i="4" s="1"/>
  <c r="F3851" i="4"/>
  <c r="G3892" i="1"/>
  <c r="H3892" i="1" s="1"/>
  <c r="I3892" i="1" s="1"/>
  <c r="G4151" i="7" l="1"/>
  <c r="H4151" i="7" s="1"/>
  <c r="I4151" i="7" s="1"/>
  <c r="F4152" i="7"/>
  <c r="G4151" i="6"/>
  <c r="H4151" i="6" s="1"/>
  <c r="I4151" i="6" s="1"/>
  <c r="F4152" i="6"/>
  <c r="G3851" i="4"/>
  <c r="H3851" i="4" s="1"/>
  <c r="I3851" i="4" s="1"/>
  <c r="F3852" i="4"/>
  <c r="G3893" i="1"/>
  <c r="H3893" i="1" s="1"/>
  <c r="I3893" i="1" s="1"/>
  <c r="G4152" i="7" l="1"/>
  <c r="H4152" i="7" s="1"/>
  <c r="I4152" i="7" s="1"/>
  <c r="F4153" i="7"/>
  <c r="G4152" i="6"/>
  <c r="H4152" i="6" s="1"/>
  <c r="I4152" i="6" s="1"/>
  <c r="F4153" i="6"/>
  <c r="G3852" i="4"/>
  <c r="H3852" i="4" s="1"/>
  <c r="I3852" i="4" s="1"/>
  <c r="F3853" i="4"/>
  <c r="G3894" i="1"/>
  <c r="H3894" i="1" s="1"/>
  <c r="I3894" i="1" s="1"/>
  <c r="G4153" i="7" l="1"/>
  <c r="H4153" i="7" s="1"/>
  <c r="I4153" i="7" s="1"/>
  <c r="F4154" i="7"/>
  <c r="G4153" i="6"/>
  <c r="H4153" i="6" s="1"/>
  <c r="I4153" i="6" s="1"/>
  <c r="F4154" i="6"/>
  <c r="G3853" i="4"/>
  <c r="H3853" i="4" s="1"/>
  <c r="I3853" i="4" s="1"/>
  <c r="F3854" i="4"/>
  <c r="G3895" i="1"/>
  <c r="H3895" i="1" s="1"/>
  <c r="I3895" i="1" s="1"/>
  <c r="G4154" i="7" l="1"/>
  <c r="H4154" i="7" s="1"/>
  <c r="I4154" i="7" s="1"/>
  <c r="F4155" i="7"/>
  <c r="G4154" i="6"/>
  <c r="H4154" i="6" s="1"/>
  <c r="I4154" i="6" s="1"/>
  <c r="F4155" i="6"/>
  <c r="G3854" i="4"/>
  <c r="H3854" i="4" s="1"/>
  <c r="I3854" i="4" s="1"/>
  <c r="F3855" i="4"/>
  <c r="G3896" i="1"/>
  <c r="H3896" i="1" s="1"/>
  <c r="I3896" i="1" s="1"/>
  <c r="G4155" i="7" l="1"/>
  <c r="H4155" i="7" s="1"/>
  <c r="I4155" i="7" s="1"/>
  <c r="F4156" i="7"/>
  <c r="G4155" i="6"/>
  <c r="H4155" i="6" s="1"/>
  <c r="I4155" i="6" s="1"/>
  <c r="F4156" i="6"/>
  <c r="G3855" i="4"/>
  <c r="H3855" i="4" s="1"/>
  <c r="I3855" i="4" s="1"/>
  <c r="F3856" i="4"/>
  <c r="G3897" i="1"/>
  <c r="H3897" i="1" s="1"/>
  <c r="I3897" i="1" s="1"/>
  <c r="G4156" i="7" l="1"/>
  <c r="H4156" i="7" s="1"/>
  <c r="I4156" i="7" s="1"/>
  <c r="F4157" i="7"/>
  <c r="G4156" i="6"/>
  <c r="H4156" i="6" s="1"/>
  <c r="I4156" i="6" s="1"/>
  <c r="F4157" i="6"/>
  <c r="G3856" i="4"/>
  <c r="H3856" i="4" s="1"/>
  <c r="I3856" i="4" s="1"/>
  <c r="F3857" i="4"/>
  <c r="G3898" i="1"/>
  <c r="H3898" i="1" s="1"/>
  <c r="I3898" i="1" s="1"/>
  <c r="G4157" i="7" l="1"/>
  <c r="H4157" i="7" s="1"/>
  <c r="I4157" i="7" s="1"/>
  <c r="F4158" i="7"/>
  <c r="F4158" i="6"/>
  <c r="G4157" i="6"/>
  <c r="H4157" i="6" s="1"/>
  <c r="I4157" i="6" s="1"/>
  <c r="G3857" i="4"/>
  <c r="H3857" i="4" s="1"/>
  <c r="I3857" i="4" s="1"/>
  <c r="F3858" i="4"/>
  <c r="G3899" i="1"/>
  <c r="H3899" i="1" s="1"/>
  <c r="I3899" i="1" s="1"/>
  <c r="G4158" i="7" l="1"/>
  <c r="H4158" i="7" s="1"/>
  <c r="I4158" i="7" s="1"/>
  <c r="F4159" i="7"/>
  <c r="G4158" i="6"/>
  <c r="H4158" i="6" s="1"/>
  <c r="I4158" i="6" s="1"/>
  <c r="F4159" i="6"/>
  <c r="G3858" i="4"/>
  <c r="H3858" i="4" s="1"/>
  <c r="I3858" i="4" s="1"/>
  <c r="F3859" i="4"/>
  <c r="G3900" i="1"/>
  <c r="H3900" i="1" s="1"/>
  <c r="I3900" i="1" s="1"/>
  <c r="G4159" i="7" l="1"/>
  <c r="H4159" i="7" s="1"/>
  <c r="I4159" i="7" s="1"/>
  <c r="F4160" i="7"/>
  <c r="G4159" i="6"/>
  <c r="H4159" i="6" s="1"/>
  <c r="I4159" i="6" s="1"/>
  <c r="F4160" i="6"/>
  <c r="G3859" i="4"/>
  <c r="H3859" i="4" s="1"/>
  <c r="I3859" i="4" s="1"/>
  <c r="F3860" i="4"/>
  <c r="G3901" i="1"/>
  <c r="H3901" i="1" s="1"/>
  <c r="I3901" i="1" s="1"/>
  <c r="G4160" i="7" l="1"/>
  <c r="H4160" i="7" s="1"/>
  <c r="I4160" i="7" s="1"/>
  <c r="F4161" i="7"/>
  <c r="G4160" i="6"/>
  <c r="H4160" i="6" s="1"/>
  <c r="I4160" i="6" s="1"/>
  <c r="F4161" i="6"/>
  <c r="G3860" i="4"/>
  <c r="H3860" i="4" s="1"/>
  <c r="I3860" i="4" s="1"/>
  <c r="F3861" i="4"/>
  <c r="G3902" i="1"/>
  <c r="H3902" i="1" s="1"/>
  <c r="I3902" i="1" s="1"/>
  <c r="G4161" i="7" l="1"/>
  <c r="H4161" i="7" s="1"/>
  <c r="I4161" i="7" s="1"/>
  <c r="F4162" i="7"/>
  <c r="G4161" i="6"/>
  <c r="H4161" i="6" s="1"/>
  <c r="I4161" i="6" s="1"/>
  <c r="F4162" i="6"/>
  <c r="G3861" i="4"/>
  <c r="H3861" i="4" s="1"/>
  <c r="I3861" i="4" s="1"/>
  <c r="F3862" i="4"/>
  <c r="G3903" i="1"/>
  <c r="H3903" i="1" s="1"/>
  <c r="I3903" i="1" s="1"/>
  <c r="G4162" i="7" l="1"/>
  <c r="H4162" i="7" s="1"/>
  <c r="I4162" i="7" s="1"/>
  <c r="F4163" i="7"/>
  <c r="G4162" i="6"/>
  <c r="H4162" i="6" s="1"/>
  <c r="I4162" i="6" s="1"/>
  <c r="F4163" i="6"/>
  <c r="G3862" i="4"/>
  <c r="H3862" i="4" s="1"/>
  <c r="I3862" i="4" s="1"/>
  <c r="F3863" i="4"/>
  <c r="G3904" i="1"/>
  <c r="H3904" i="1" s="1"/>
  <c r="I3904" i="1" s="1"/>
  <c r="G4163" i="7" l="1"/>
  <c r="H4163" i="7" s="1"/>
  <c r="I4163" i="7" s="1"/>
  <c r="F4164" i="7"/>
  <c r="G4163" i="6"/>
  <c r="H4163" i="6" s="1"/>
  <c r="I4163" i="6" s="1"/>
  <c r="F4164" i="6"/>
  <c r="G3863" i="4"/>
  <c r="H3863" i="4" s="1"/>
  <c r="I3863" i="4" s="1"/>
  <c r="F3864" i="4"/>
  <c r="G3905" i="1"/>
  <c r="H3905" i="1" s="1"/>
  <c r="I3905" i="1" s="1"/>
  <c r="G4164" i="7" l="1"/>
  <c r="H4164" i="7" s="1"/>
  <c r="I4164" i="7" s="1"/>
  <c r="F4165" i="7"/>
  <c r="G4164" i="6"/>
  <c r="H4164" i="6" s="1"/>
  <c r="I4164" i="6" s="1"/>
  <c r="F4165" i="6"/>
  <c r="G3864" i="4"/>
  <c r="H3864" i="4" s="1"/>
  <c r="I3864" i="4" s="1"/>
  <c r="F3865" i="4"/>
  <c r="G3906" i="1"/>
  <c r="H3906" i="1" s="1"/>
  <c r="I3906" i="1" s="1"/>
  <c r="G4165" i="7" l="1"/>
  <c r="H4165" i="7" s="1"/>
  <c r="I4165" i="7" s="1"/>
  <c r="F4166" i="7"/>
  <c r="F4166" i="6"/>
  <c r="G4165" i="6"/>
  <c r="H4165" i="6" s="1"/>
  <c r="I4165" i="6" s="1"/>
  <c r="G3865" i="4"/>
  <c r="H3865" i="4" s="1"/>
  <c r="I3865" i="4" s="1"/>
  <c r="F3866" i="4"/>
  <c r="G3907" i="1"/>
  <c r="H3907" i="1" s="1"/>
  <c r="I3907" i="1" s="1"/>
  <c r="G4166" i="7" l="1"/>
  <c r="H4166" i="7" s="1"/>
  <c r="I4166" i="7" s="1"/>
  <c r="F4167" i="7"/>
  <c r="G4166" i="6"/>
  <c r="H4166" i="6" s="1"/>
  <c r="I4166" i="6" s="1"/>
  <c r="F4167" i="6"/>
  <c r="G3866" i="4"/>
  <c r="H3866" i="4" s="1"/>
  <c r="I3866" i="4" s="1"/>
  <c r="F3867" i="4"/>
  <c r="G3908" i="1"/>
  <c r="H3908" i="1" s="1"/>
  <c r="I3908" i="1" s="1"/>
  <c r="G4167" i="7" l="1"/>
  <c r="H4167" i="7" s="1"/>
  <c r="I4167" i="7" s="1"/>
  <c r="F4168" i="7"/>
  <c r="G4167" i="6"/>
  <c r="H4167" i="6" s="1"/>
  <c r="I4167" i="6" s="1"/>
  <c r="F4168" i="6"/>
  <c r="G3867" i="4"/>
  <c r="H3867" i="4" s="1"/>
  <c r="I3867" i="4" s="1"/>
  <c r="F3868" i="4"/>
  <c r="G3909" i="1"/>
  <c r="H3909" i="1" s="1"/>
  <c r="I3909" i="1" s="1"/>
  <c r="G4168" i="7" l="1"/>
  <c r="H4168" i="7" s="1"/>
  <c r="I4168" i="7" s="1"/>
  <c r="F4169" i="7"/>
  <c r="G4168" i="6"/>
  <c r="H4168" i="6" s="1"/>
  <c r="I4168" i="6" s="1"/>
  <c r="F4169" i="6"/>
  <c r="G3868" i="4"/>
  <c r="H3868" i="4" s="1"/>
  <c r="I3868" i="4" s="1"/>
  <c r="F3869" i="4"/>
  <c r="G3910" i="1"/>
  <c r="H3910" i="1" s="1"/>
  <c r="I3910" i="1" s="1"/>
  <c r="G4169" i="7" l="1"/>
  <c r="H4169" i="7" s="1"/>
  <c r="I4169" i="7" s="1"/>
  <c r="F4170" i="7"/>
  <c r="G4169" i="6"/>
  <c r="H4169" i="6" s="1"/>
  <c r="I4169" i="6" s="1"/>
  <c r="F4170" i="6"/>
  <c r="G3869" i="4"/>
  <c r="H3869" i="4" s="1"/>
  <c r="I3869" i="4" s="1"/>
  <c r="F3870" i="4"/>
  <c r="G3911" i="1"/>
  <c r="H3911" i="1" s="1"/>
  <c r="I3911" i="1" s="1"/>
  <c r="G4170" i="7" l="1"/>
  <c r="H4170" i="7" s="1"/>
  <c r="I4170" i="7" s="1"/>
  <c r="F4171" i="7"/>
  <c r="G4170" i="6"/>
  <c r="H4170" i="6" s="1"/>
  <c r="I4170" i="6" s="1"/>
  <c r="F4171" i="6"/>
  <c r="G3870" i="4"/>
  <c r="H3870" i="4" s="1"/>
  <c r="I3870" i="4" s="1"/>
  <c r="F3871" i="4"/>
  <c r="G3912" i="1"/>
  <c r="H3912" i="1" s="1"/>
  <c r="I3912" i="1" s="1"/>
  <c r="G4171" i="7" l="1"/>
  <c r="H4171" i="7" s="1"/>
  <c r="I4171" i="7" s="1"/>
  <c r="F4172" i="7"/>
  <c r="F4172" i="6"/>
  <c r="G4171" i="6"/>
  <c r="H4171" i="6" s="1"/>
  <c r="I4171" i="6" s="1"/>
  <c r="G3871" i="4"/>
  <c r="H3871" i="4" s="1"/>
  <c r="I3871" i="4" s="1"/>
  <c r="F3872" i="4"/>
  <c r="G3913" i="1"/>
  <c r="H3913" i="1" s="1"/>
  <c r="I3913" i="1" s="1"/>
  <c r="G4172" i="7" l="1"/>
  <c r="H4172" i="7" s="1"/>
  <c r="I4172" i="7" s="1"/>
  <c r="F4173" i="7"/>
  <c r="G4172" i="6"/>
  <c r="H4172" i="6" s="1"/>
  <c r="I4172" i="6" s="1"/>
  <c r="F4173" i="6"/>
  <c r="G3872" i="4"/>
  <c r="H3872" i="4" s="1"/>
  <c r="I3872" i="4" s="1"/>
  <c r="F3873" i="4"/>
  <c r="G3914" i="1"/>
  <c r="H3914" i="1" s="1"/>
  <c r="I3914" i="1" s="1"/>
  <c r="G4173" i="7" l="1"/>
  <c r="H4173" i="7" s="1"/>
  <c r="I4173" i="7" s="1"/>
  <c r="F4174" i="7"/>
  <c r="F4174" i="6"/>
  <c r="G4173" i="6"/>
  <c r="H4173" i="6" s="1"/>
  <c r="I4173" i="6" s="1"/>
  <c r="G3873" i="4"/>
  <c r="H3873" i="4" s="1"/>
  <c r="I3873" i="4" s="1"/>
  <c r="F3874" i="4"/>
  <c r="G3915" i="1"/>
  <c r="H3915" i="1" s="1"/>
  <c r="I3915" i="1" s="1"/>
  <c r="F4175" i="7" l="1"/>
  <c r="G4174" i="7"/>
  <c r="H4174" i="7" s="1"/>
  <c r="I4174" i="7" s="1"/>
  <c r="G4174" i="6"/>
  <c r="H4174" i="6" s="1"/>
  <c r="I4174" i="6" s="1"/>
  <c r="F4175" i="6"/>
  <c r="G3874" i="4"/>
  <c r="H3874" i="4" s="1"/>
  <c r="I3874" i="4" s="1"/>
  <c r="F3875" i="4"/>
  <c r="G3916" i="1"/>
  <c r="H3916" i="1" s="1"/>
  <c r="I3916" i="1" s="1"/>
  <c r="G4175" i="7" l="1"/>
  <c r="H4175" i="7" s="1"/>
  <c r="I4175" i="7" s="1"/>
  <c r="F4176" i="7"/>
  <c r="G4175" i="6"/>
  <c r="H4175" i="6" s="1"/>
  <c r="I4175" i="6" s="1"/>
  <c r="F4176" i="6"/>
  <c r="G3875" i="4"/>
  <c r="H3875" i="4" s="1"/>
  <c r="I3875" i="4" s="1"/>
  <c r="F3876" i="4"/>
  <c r="G3917" i="1"/>
  <c r="H3917" i="1" s="1"/>
  <c r="I3917" i="1" s="1"/>
  <c r="G4176" i="7" l="1"/>
  <c r="H4176" i="7" s="1"/>
  <c r="I4176" i="7" s="1"/>
  <c r="F4177" i="7"/>
  <c r="G4176" i="6"/>
  <c r="H4176" i="6" s="1"/>
  <c r="I4176" i="6" s="1"/>
  <c r="F4177" i="6"/>
  <c r="G3876" i="4"/>
  <c r="H3876" i="4" s="1"/>
  <c r="I3876" i="4" s="1"/>
  <c r="F3877" i="4"/>
  <c r="G3918" i="1"/>
  <c r="H3918" i="1" s="1"/>
  <c r="I3918" i="1" s="1"/>
  <c r="G4177" i="7" l="1"/>
  <c r="H4177" i="7" s="1"/>
  <c r="I4177" i="7" s="1"/>
  <c r="F4178" i="7"/>
  <c r="G4177" i="6"/>
  <c r="H4177" i="6" s="1"/>
  <c r="I4177" i="6" s="1"/>
  <c r="F4178" i="6"/>
  <c r="G3877" i="4"/>
  <c r="H3877" i="4" s="1"/>
  <c r="I3877" i="4" s="1"/>
  <c r="F3878" i="4"/>
  <c r="G3919" i="1"/>
  <c r="H3919" i="1" s="1"/>
  <c r="I3919" i="1" s="1"/>
  <c r="G4178" i="7" l="1"/>
  <c r="H4178" i="7" s="1"/>
  <c r="I4178" i="7" s="1"/>
  <c r="F4179" i="7"/>
  <c r="G4178" i="6"/>
  <c r="H4178" i="6" s="1"/>
  <c r="I4178" i="6" s="1"/>
  <c r="F4179" i="6"/>
  <c r="G3878" i="4"/>
  <c r="H3878" i="4" s="1"/>
  <c r="I3878" i="4" s="1"/>
  <c r="F3879" i="4"/>
  <c r="G3920" i="1"/>
  <c r="H3920" i="1" s="1"/>
  <c r="I3920" i="1" s="1"/>
  <c r="G4179" i="7" l="1"/>
  <c r="H4179" i="7" s="1"/>
  <c r="I4179" i="7" s="1"/>
  <c r="F4180" i="7"/>
  <c r="F4180" i="6"/>
  <c r="G4179" i="6"/>
  <c r="H4179" i="6" s="1"/>
  <c r="I4179" i="6" s="1"/>
  <c r="G3879" i="4"/>
  <c r="H3879" i="4" s="1"/>
  <c r="I3879" i="4" s="1"/>
  <c r="F3880" i="4"/>
  <c r="G3921" i="1"/>
  <c r="H3921" i="1" s="1"/>
  <c r="I3921" i="1" s="1"/>
  <c r="F4181" i="7" l="1"/>
  <c r="G4180" i="7"/>
  <c r="H4180" i="7" s="1"/>
  <c r="I4180" i="7" s="1"/>
  <c r="G4180" i="6"/>
  <c r="H4180" i="6" s="1"/>
  <c r="I4180" i="6" s="1"/>
  <c r="F4181" i="6"/>
  <c r="G3880" i="4"/>
  <c r="H3880" i="4" s="1"/>
  <c r="I3880" i="4" s="1"/>
  <c r="F3881" i="4"/>
  <c r="G3922" i="1"/>
  <c r="H3922" i="1" s="1"/>
  <c r="I3922" i="1" s="1"/>
  <c r="G4181" i="7" l="1"/>
  <c r="H4181" i="7" s="1"/>
  <c r="I4181" i="7" s="1"/>
  <c r="F4182" i="7"/>
  <c r="F4182" i="6"/>
  <c r="G4181" i="6"/>
  <c r="H4181" i="6" s="1"/>
  <c r="I4181" i="6" s="1"/>
  <c r="G3881" i="4"/>
  <c r="H3881" i="4" s="1"/>
  <c r="I3881" i="4" s="1"/>
  <c r="F3882" i="4"/>
  <c r="G3923" i="1"/>
  <c r="H3923" i="1" s="1"/>
  <c r="I3923" i="1" s="1"/>
  <c r="G4182" i="7" l="1"/>
  <c r="H4182" i="7" s="1"/>
  <c r="I4182" i="7" s="1"/>
  <c r="F4183" i="7"/>
  <c r="G4182" i="6"/>
  <c r="H4182" i="6" s="1"/>
  <c r="I4182" i="6" s="1"/>
  <c r="F4183" i="6"/>
  <c r="G3882" i="4"/>
  <c r="H3882" i="4" s="1"/>
  <c r="I3882" i="4" s="1"/>
  <c r="F3883" i="4"/>
  <c r="G3924" i="1"/>
  <c r="H3924" i="1" s="1"/>
  <c r="I3924" i="1" s="1"/>
  <c r="G4183" i="7" l="1"/>
  <c r="H4183" i="7" s="1"/>
  <c r="I4183" i="7" s="1"/>
  <c r="F4184" i="7"/>
  <c r="G4183" i="6"/>
  <c r="H4183" i="6" s="1"/>
  <c r="I4183" i="6" s="1"/>
  <c r="F4184" i="6"/>
  <c r="G3883" i="4"/>
  <c r="H3883" i="4" s="1"/>
  <c r="I3883" i="4" s="1"/>
  <c r="F3884" i="4"/>
  <c r="G3925" i="1"/>
  <c r="H3925" i="1" s="1"/>
  <c r="I3925" i="1" s="1"/>
  <c r="G4184" i="7" l="1"/>
  <c r="H4184" i="7" s="1"/>
  <c r="I4184" i="7" s="1"/>
  <c r="F4185" i="7"/>
  <c r="G4184" i="6"/>
  <c r="H4184" i="6" s="1"/>
  <c r="I4184" i="6" s="1"/>
  <c r="F4185" i="6"/>
  <c r="G3884" i="4"/>
  <c r="H3884" i="4" s="1"/>
  <c r="I3884" i="4" s="1"/>
  <c r="F3885" i="4"/>
  <c r="G3926" i="1"/>
  <c r="H3926" i="1" s="1"/>
  <c r="I3926" i="1" s="1"/>
  <c r="G4185" i="7" l="1"/>
  <c r="H4185" i="7" s="1"/>
  <c r="I4185" i="7" s="1"/>
  <c r="F4186" i="7"/>
  <c r="G4185" i="6"/>
  <c r="H4185" i="6" s="1"/>
  <c r="I4185" i="6" s="1"/>
  <c r="F4186" i="6"/>
  <c r="G3885" i="4"/>
  <c r="H3885" i="4" s="1"/>
  <c r="I3885" i="4" s="1"/>
  <c r="F3886" i="4"/>
  <c r="G3927" i="1"/>
  <c r="H3927" i="1" s="1"/>
  <c r="I3927" i="1" s="1"/>
  <c r="G4186" i="7" l="1"/>
  <c r="H4186" i="7" s="1"/>
  <c r="I4186" i="7" s="1"/>
  <c r="F4187" i="7"/>
  <c r="G4186" i="6"/>
  <c r="H4186" i="6" s="1"/>
  <c r="I4186" i="6" s="1"/>
  <c r="F4187" i="6"/>
  <c r="G3886" i="4"/>
  <c r="H3886" i="4" s="1"/>
  <c r="I3886" i="4" s="1"/>
  <c r="F3887" i="4"/>
  <c r="G3928" i="1"/>
  <c r="H3928" i="1" s="1"/>
  <c r="I3928" i="1" s="1"/>
  <c r="G4187" i="7" l="1"/>
  <c r="H4187" i="7" s="1"/>
  <c r="I4187" i="7" s="1"/>
  <c r="F4188" i="7"/>
  <c r="G4187" i="6"/>
  <c r="H4187" i="6" s="1"/>
  <c r="I4187" i="6" s="1"/>
  <c r="F4188" i="6"/>
  <c r="G3887" i="4"/>
  <c r="H3887" i="4" s="1"/>
  <c r="I3887" i="4" s="1"/>
  <c r="F3888" i="4"/>
  <c r="G3929" i="1"/>
  <c r="H3929" i="1" s="1"/>
  <c r="I3929" i="1" s="1"/>
  <c r="F4189" i="7" l="1"/>
  <c r="G4188" i="7"/>
  <c r="H4188" i="7" s="1"/>
  <c r="I4188" i="7" s="1"/>
  <c r="G4188" i="6"/>
  <c r="H4188" i="6" s="1"/>
  <c r="I4188" i="6" s="1"/>
  <c r="F4189" i="6"/>
  <c r="G3888" i="4"/>
  <c r="H3888" i="4" s="1"/>
  <c r="I3888" i="4" s="1"/>
  <c r="F3889" i="4"/>
  <c r="G3930" i="1"/>
  <c r="H3930" i="1" s="1"/>
  <c r="I3930" i="1" s="1"/>
  <c r="G4189" i="7" l="1"/>
  <c r="H4189" i="7" s="1"/>
  <c r="I4189" i="7" s="1"/>
  <c r="F4190" i="7"/>
  <c r="F4190" i="6"/>
  <c r="G4189" i="6"/>
  <c r="H4189" i="6" s="1"/>
  <c r="I4189" i="6" s="1"/>
  <c r="G3889" i="4"/>
  <c r="H3889" i="4" s="1"/>
  <c r="I3889" i="4" s="1"/>
  <c r="F3890" i="4"/>
  <c r="G3931" i="1"/>
  <c r="H3931" i="1" s="1"/>
  <c r="I3931" i="1" s="1"/>
  <c r="G4190" i="7" l="1"/>
  <c r="H4190" i="7" s="1"/>
  <c r="I4190" i="7" s="1"/>
  <c r="F4191" i="7"/>
  <c r="G4190" i="6"/>
  <c r="H4190" i="6" s="1"/>
  <c r="I4190" i="6" s="1"/>
  <c r="F4191" i="6"/>
  <c r="G3890" i="4"/>
  <c r="H3890" i="4" s="1"/>
  <c r="I3890" i="4" s="1"/>
  <c r="F3891" i="4"/>
  <c r="G3932" i="1"/>
  <c r="H3932" i="1" s="1"/>
  <c r="I3932" i="1" s="1"/>
  <c r="G4191" i="7" l="1"/>
  <c r="H4191" i="7" s="1"/>
  <c r="I4191" i="7" s="1"/>
  <c r="F4192" i="7"/>
  <c r="G4191" i="6"/>
  <c r="H4191" i="6" s="1"/>
  <c r="I4191" i="6" s="1"/>
  <c r="F4192" i="6"/>
  <c r="G3891" i="4"/>
  <c r="H3891" i="4" s="1"/>
  <c r="I3891" i="4" s="1"/>
  <c r="F3892" i="4"/>
  <c r="G3933" i="1"/>
  <c r="H3933" i="1" s="1"/>
  <c r="I3933" i="1" s="1"/>
  <c r="G4192" i="7" l="1"/>
  <c r="H4192" i="7" s="1"/>
  <c r="I4192" i="7" s="1"/>
  <c r="F4193" i="7"/>
  <c r="G4192" i="6"/>
  <c r="H4192" i="6" s="1"/>
  <c r="I4192" i="6" s="1"/>
  <c r="F4193" i="6"/>
  <c r="G3892" i="4"/>
  <c r="H3892" i="4" s="1"/>
  <c r="I3892" i="4" s="1"/>
  <c r="F3893" i="4"/>
  <c r="G3934" i="1"/>
  <c r="H3934" i="1" s="1"/>
  <c r="I3934" i="1" s="1"/>
  <c r="G4193" i="7" l="1"/>
  <c r="H4193" i="7" s="1"/>
  <c r="I4193" i="7" s="1"/>
  <c r="F4194" i="7"/>
  <c r="G4193" i="6"/>
  <c r="H4193" i="6" s="1"/>
  <c r="I4193" i="6" s="1"/>
  <c r="F4194" i="6"/>
  <c r="G3893" i="4"/>
  <c r="H3893" i="4" s="1"/>
  <c r="I3893" i="4" s="1"/>
  <c r="F3894" i="4"/>
  <c r="G3935" i="1"/>
  <c r="H3935" i="1" s="1"/>
  <c r="I3935" i="1" s="1"/>
  <c r="G4194" i="7" l="1"/>
  <c r="H4194" i="7" s="1"/>
  <c r="I4194" i="7" s="1"/>
  <c r="F4195" i="7"/>
  <c r="G4194" i="6"/>
  <c r="H4194" i="6" s="1"/>
  <c r="I4194" i="6" s="1"/>
  <c r="F4195" i="6"/>
  <c r="G3894" i="4"/>
  <c r="H3894" i="4" s="1"/>
  <c r="I3894" i="4" s="1"/>
  <c r="F3895" i="4"/>
  <c r="G3936" i="1"/>
  <c r="H3936" i="1" s="1"/>
  <c r="I3936" i="1" s="1"/>
  <c r="G4195" i="7" l="1"/>
  <c r="H4195" i="7" s="1"/>
  <c r="I4195" i="7" s="1"/>
  <c r="F4196" i="7"/>
  <c r="G4195" i="6"/>
  <c r="H4195" i="6" s="1"/>
  <c r="I4195" i="6" s="1"/>
  <c r="F4196" i="6"/>
  <c r="G3895" i="4"/>
  <c r="H3895" i="4" s="1"/>
  <c r="I3895" i="4" s="1"/>
  <c r="F3896" i="4"/>
  <c r="G3937" i="1"/>
  <c r="H3937" i="1" s="1"/>
  <c r="I3937" i="1" s="1"/>
  <c r="F4197" i="7" l="1"/>
  <c r="G4196" i="7"/>
  <c r="H4196" i="7" s="1"/>
  <c r="I4196" i="7" s="1"/>
  <c r="G4196" i="6"/>
  <c r="H4196" i="6" s="1"/>
  <c r="I4196" i="6" s="1"/>
  <c r="F4197" i="6"/>
  <c r="G3896" i="4"/>
  <c r="H3896" i="4" s="1"/>
  <c r="I3896" i="4" s="1"/>
  <c r="F3897" i="4"/>
  <c r="G3938" i="1"/>
  <c r="H3938" i="1" s="1"/>
  <c r="I3938" i="1" s="1"/>
  <c r="G4197" i="7" l="1"/>
  <c r="H4197" i="7" s="1"/>
  <c r="I4197" i="7" s="1"/>
  <c r="F4198" i="7"/>
  <c r="F4198" i="6"/>
  <c r="G4197" i="6"/>
  <c r="H4197" i="6" s="1"/>
  <c r="I4197" i="6" s="1"/>
  <c r="G3897" i="4"/>
  <c r="H3897" i="4" s="1"/>
  <c r="I3897" i="4" s="1"/>
  <c r="F3898" i="4"/>
  <c r="G3939" i="1"/>
  <c r="H3939" i="1" s="1"/>
  <c r="I3939" i="1" s="1"/>
  <c r="F4199" i="7" l="1"/>
  <c r="G4198" i="7"/>
  <c r="H4198" i="7" s="1"/>
  <c r="I4198" i="7" s="1"/>
  <c r="G4198" i="6"/>
  <c r="H4198" i="6" s="1"/>
  <c r="I4198" i="6" s="1"/>
  <c r="F4199" i="6"/>
  <c r="G3898" i="4"/>
  <c r="H3898" i="4" s="1"/>
  <c r="I3898" i="4" s="1"/>
  <c r="F3899" i="4"/>
  <c r="G3940" i="1"/>
  <c r="H3940" i="1" s="1"/>
  <c r="I3940" i="1" s="1"/>
  <c r="G4199" i="7" l="1"/>
  <c r="H4199" i="7" s="1"/>
  <c r="I4199" i="7" s="1"/>
  <c r="F4200" i="7"/>
  <c r="G4199" i="6"/>
  <c r="H4199" i="6" s="1"/>
  <c r="I4199" i="6" s="1"/>
  <c r="F4200" i="6"/>
  <c r="G3899" i="4"/>
  <c r="H3899" i="4" s="1"/>
  <c r="I3899" i="4" s="1"/>
  <c r="F3900" i="4"/>
  <c r="G3941" i="1"/>
  <c r="H3941" i="1" s="1"/>
  <c r="I3941" i="1" s="1"/>
  <c r="G4200" i="7" l="1"/>
  <c r="H4200" i="7" s="1"/>
  <c r="I4200" i="7" s="1"/>
  <c r="F4201" i="7"/>
  <c r="G4200" i="6"/>
  <c r="H4200" i="6" s="1"/>
  <c r="I4200" i="6" s="1"/>
  <c r="F4201" i="6"/>
  <c r="G3900" i="4"/>
  <c r="H3900" i="4" s="1"/>
  <c r="I3900" i="4" s="1"/>
  <c r="F3901" i="4"/>
  <c r="G3942" i="1"/>
  <c r="H3942" i="1" s="1"/>
  <c r="I3942" i="1" s="1"/>
  <c r="G4201" i="7" l="1"/>
  <c r="H4201" i="7" s="1"/>
  <c r="I4201" i="7" s="1"/>
  <c r="F4202" i="7"/>
  <c r="G4201" i="6"/>
  <c r="H4201" i="6" s="1"/>
  <c r="I4201" i="6" s="1"/>
  <c r="F4202" i="6"/>
  <c r="G3901" i="4"/>
  <c r="H3901" i="4" s="1"/>
  <c r="I3901" i="4" s="1"/>
  <c r="F3902" i="4"/>
  <c r="G3943" i="1"/>
  <c r="H3943" i="1" s="1"/>
  <c r="I3943" i="1" s="1"/>
  <c r="G4202" i="7" l="1"/>
  <c r="H4202" i="7" s="1"/>
  <c r="I4202" i="7" s="1"/>
  <c r="F4203" i="7"/>
  <c r="G4202" i="6"/>
  <c r="H4202" i="6" s="1"/>
  <c r="I4202" i="6" s="1"/>
  <c r="F4203" i="6"/>
  <c r="G3902" i="4"/>
  <c r="H3902" i="4" s="1"/>
  <c r="I3902" i="4" s="1"/>
  <c r="F3903" i="4"/>
  <c r="G3944" i="1"/>
  <c r="H3944" i="1" s="1"/>
  <c r="I3944" i="1" s="1"/>
  <c r="G4203" i="7" l="1"/>
  <c r="H4203" i="7" s="1"/>
  <c r="I4203" i="7" s="1"/>
  <c r="F4204" i="7"/>
  <c r="F4204" i="6"/>
  <c r="G4203" i="6"/>
  <c r="H4203" i="6" s="1"/>
  <c r="I4203" i="6" s="1"/>
  <c r="G3903" i="4"/>
  <c r="H3903" i="4" s="1"/>
  <c r="I3903" i="4" s="1"/>
  <c r="F3904" i="4"/>
  <c r="G3945" i="1"/>
  <c r="H3945" i="1" s="1"/>
  <c r="I3945" i="1" s="1"/>
  <c r="G4204" i="7" l="1"/>
  <c r="H4204" i="7" s="1"/>
  <c r="I4204" i="7" s="1"/>
  <c r="F4205" i="7"/>
  <c r="G4204" i="6"/>
  <c r="H4204" i="6" s="1"/>
  <c r="I4204" i="6" s="1"/>
  <c r="F4205" i="6"/>
  <c r="G3904" i="4"/>
  <c r="H3904" i="4" s="1"/>
  <c r="I3904" i="4" s="1"/>
  <c r="F3905" i="4"/>
  <c r="G3946" i="1"/>
  <c r="H3946" i="1" s="1"/>
  <c r="I3946" i="1" s="1"/>
  <c r="G4205" i="7" l="1"/>
  <c r="H4205" i="7" s="1"/>
  <c r="I4205" i="7" s="1"/>
  <c r="F4206" i="7"/>
  <c r="F4206" i="6"/>
  <c r="G4205" i="6"/>
  <c r="H4205" i="6" s="1"/>
  <c r="I4205" i="6" s="1"/>
  <c r="G3905" i="4"/>
  <c r="H3905" i="4" s="1"/>
  <c r="I3905" i="4" s="1"/>
  <c r="F3906" i="4"/>
  <c r="G3947" i="1"/>
  <c r="H3947" i="1" s="1"/>
  <c r="I3947" i="1" s="1"/>
  <c r="G4206" i="7" l="1"/>
  <c r="H4206" i="7" s="1"/>
  <c r="I4206" i="7" s="1"/>
  <c r="F4207" i="7"/>
  <c r="G4206" i="6"/>
  <c r="H4206" i="6" s="1"/>
  <c r="I4206" i="6" s="1"/>
  <c r="F4207" i="6"/>
  <c r="G3906" i="4"/>
  <c r="H3906" i="4" s="1"/>
  <c r="I3906" i="4" s="1"/>
  <c r="F3907" i="4"/>
  <c r="G3948" i="1"/>
  <c r="H3948" i="1" s="1"/>
  <c r="I3948" i="1" s="1"/>
  <c r="G4207" i="7" l="1"/>
  <c r="H4207" i="7" s="1"/>
  <c r="I4207" i="7" s="1"/>
  <c r="F4208" i="7"/>
  <c r="F4208" i="6"/>
  <c r="G4207" i="6"/>
  <c r="H4207" i="6" s="1"/>
  <c r="I4207" i="6" s="1"/>
  <c r="G3907" i="4"/>
  <c r="H3907" i="4" s="1"/>
  <c r="I3907" i="4" s="1"/>
  <c r="F3908" i="4"/>
  <c r="G3949" i="1"/>
  <c r="H3949" i="1" s="1"/>
  <c r="I3949" i="1" s="1"/>
  <c r="G4208" i="7" l="1"/>
  <c r="H4208" i="7" s="1"/>
  <c r="I4208" i="7" s="1"/>
  <c r="F4209" i="7"/>
  <c r="G4208" i="6"/>
  <c r="H4208" i="6" s="1"/>
  <c r="I4208" i="6" s="1"/>
  <c r="F4209" i="6"/>
  <c r="G3908" i="4"/>
  <c r="H3908" i="4" s="1"/>
  <c r="I3908" i="4" s="1"/>
  <c r="F3909" i="4"/>
  <c r="G3950" i="1"/>
  <c r="H3950" i="1" s="1"/>
  <c r="I3950" i="1" s="1"/>
  <c r="G4209" i="7" l="1"/>
  <c r="H4209" i="7" s="1"/>
  <c r="I4209" i="7" s="1"/>
  <c r="F4210" i="7"/>
  <c r="G4209" i="6"/>
  <c r="H4209" i="6" s="1"/>
  <c r="I4209" i="6" s="1"/>
  <c r="F4210" i="6"/>
  <c r="G3909" i="4"/>
  <c r="H3909" i="4" s="1"/>
  <c r="I3909" i="4" s="1"/>
  <c r="F3910" i="4"/>
  <c r="G3951" i="1"/>
  <c r="H3951" i="1" s="1"/>
  <c r="I3951" i="1" s="1"/>
  <c r="G4210" i="7" l="1"/>
  <c r="H4210" i="7" s="1"/>
  <c r="I4210" i="7" s="1"/>
  <c r="F4211" i="7"/>
  <c r="G4210" i="6"/>
  <c r="H4210" i="6" s="1"/>
  <c r="I4210" i="6" s="1"/>
  <c r="F4211" i="6"/>
  <c r="G3910" i="4"/>
  <c r="H3910" i="4" s="1"/>
  <c r="I3910" i="4" s="1"/>
  <c r="F3911" i="4"/>
  <c r="G3952" i="1"/>
  <c r="H3952" i="1" s="1"/>
  <c r="I3952" i="1" s="1"/>
  <c r="G4211" i="7" l="1"/>
  <c r="H4211" i="7" s="1"/>
  <c r="I4211" i="7" s="1"/>
  <c r="F4212" i="7"/>
  <c r="G4211" i="6"/>
  <c r="H4211" i="6" s="1"/>
  <c r="I4211" i="6" s="1"/>
  <c r="F4212" i="6"/>
  <c r="G3911" i="4"/>
  <c r="H3911" i="4" s="1"/>
  <c r="I3911" i="4" s="1"/>
  <c r="F3912" i="4"/>
  <c r="G3953" i="1"/>
  <c r="H3953" i="1" s="1"/>
  <c r="I3953" i="1" s="1"/>
  <c r="G4212" i="7" l="1"/>
  <c r="H4212" i="7" s="1"/>
  <c r="I4212" i="7" s="1"/>
  <c r="F4213" i="7"/>
  <c r="G4212" i="6"/>
  <c r="H4212" i="6" s="1"/>
  <c r="I4212" i="6" s="1"/>
  <c r="F4213" i="6"/>
  <c r="G3912" i="4"/>
  <c r="H3912" i="4" s="1"/>
  <c r="I3912" i="4" s="1"/>
  <c r="F3913" i="4"/>
  <c r="G3954" i="1"/>
  <c r="H3954" i="1" s="1"/>
  <c r="I3954" i="1" s="1"/>
  <c r="G4213" i="7" l="1"/>
  <c r="H4213" i="7" s="1"/>
  <c r="I4213" i="7" s="1"/>
  <c r="F4214" i="7"/>
  <c r="G4213" i="6"/>
  <c r="H4213" i="6" s="1"/>
  <c r="I4213" i="6" s="1"/>
  <c r="F4214" i="6"/>
  <c r="G3913" i="4"/>
  <c r="H3913" i="4" s="1"/>
  <c r="I3913" i="4" s="1"/>
  <c r="F3914" i="4"/>
  <c r="G3955" i="1"/>
  <c r="H3955" i="1" s="1"/>
  <c r="I3955" i="1" s="1"/>
  <c r="G4214" i="7" l="1"/>
  <c r="H4214" i="7" s="1"/>
  <c r="I4214" i="7" s="1"/>
  <c r="F4215" i="7"/>
  <c r="G4214" i="6"/>
  <c r="H4214" i="6" s="1"/>
  <c r="I4214" i="6" s="1"/>
  <c r="F4215" i="6"/>
  <c r="G3914" i="4"/>
  <c r="H3914" i="4" s="1"/>
  <c r="I3914" i="4" s="1"/>
  <c r="F3915" i="4"/>
  <c r="G3956" i="1"/>
  <c r="H3956" i="1" s="1"/>
  <c r="I3956" i="1" s="1"/>
  <c r="G4215" i="7" l="1"/>
  <c r="H4215" i="7" s="1"/>
  <c r="I4215" i="7" s="1"/>
  <c r="F4216" i="7"/>
  <c r="G4215" i="6"/>
  <c r="H4215" i="6" s="1"/>
  <c r="I4215" i="6" s="1"/>
  <c r="F4216" i="6"/>
  <c r="G3915" i="4"/>
  <c r="H3915" i="4" s="1"/>
  <c r="I3915" i="4" s="1"/>
  <c r="F3916" i="4"/>
  <c r="G3957" i="1"/>
  <c r="H3957" i="1" s="1"/>
  <c r="I3957" i="1" s="1"/>
  <c r="G4216" i="7" l="1"/>
  <c r="H4216" i="7" s="1"/>
  <c r="I4216" i="7" s="1"/>
  <c r="F4217" i="7"/>
  <c r="G4216" i="6"/>
  <c r="H4216" i="6" s="1"/>
  <c r="I4216" i="6" s="1"/>
  <c r="F4217" i="6"/>
  <c r="G3916" i="4"/>
  <c r="H3916" i="4" s="1"/>
  <c r="I3916" i="4" s="1"/>
  <c r="F3917" i="4"/>
  <c r="G3958" i="1"/>
  <c r="H3958" i="1" s="1"/>
  <c r="I3958" i="1" s="1"/>
  <c r="G4217" i="7" l="1"/>
  <c r="H4217" i="7" s="1"/>
  <c r="I4217" i="7" s="1"/>
  <c r="F4218" i="7"/>
  <c r="G4217" i="6"/>
  <c r="H4217" i="6" s="1"/>
  <c r="I4217" i="6" s="1"/>
  <c r="F4218" i="6"/>
  <c r="G3917" i="4"/>
  <c r="H3917" i="4" s="1"/>
  <c r="I3917" i="4" s="1"/>
  <c r="F3918" i="4"/>
  <c r="G3959" i="1"/>
  <c r="H3959" i="1" s="1"/>
  <c r="I3959" i="1" s="1"/>
  <c r="G4218" i="7" l="1"/>
  <c r="H4218" i="7" s="1"/>
  <c r="I4218" i="7" s="1"/>
  <c r="F4219" i="7"/>
  <c r="G4218" i="6"/>
  <c r="H4218" i="6" s="1"/>
  <c r="I4218" i="6" s="1"/>
  <c r="F4219" i="6"/>
  <c r="G3918" i="4"/>
  <c r="H3918" i="4" s="1"/>
  <c r="I3918" i="4" s="1"/>
  <c r="F3919" i="4"/>
  <c r="G3960" i="1"/>
  <c r="H3960" i="1" s="1"/>
  <c r="I3960" i="1" s="1"/>
  <c r="G4219" i="7" l="1"/>
  <c r="H4219" i="7" s="1"/>
  <c r="I4219" i="7" s="1"/>
  <c r="F4220" i="7"/>
  <c r="G4219" i="6"/>
  <c r="H4219" i="6" s="1"/>
  <c r="I4219" i="6" s="1"/>
  <c r="F4220" i="6"/>
  <c r="G3919" i="4"/>
  <c r="H3919" i="4" s="1"/>
  <c r="I3919" i="4" s="1"/>
  <c r="F3920" i="4"/>
  <c r="G3961" i="1"/>
  <c r="H3961" i="1" s="1"/>
  <c r="I3961" i="1" s="1"/>
  <c r="F4221" i="7" l="1"/>
  <c r="G4220" i="7"/>
  <c r="H4220" i="7" s="1"/>
  <c r="I4220" i="7" s="1"/>
  <c r="G4220" i="6"/>
  <c r="H4220" i="6" s="1"/>
  <c r="I4220" i="6" s="1"/>
  <c r="F4221" i="6"/>
  <c r="G3920" i="4"/>
  <c r="H3920" i="4" s="1"/>
  <c r="I3920" i="4" s="1"/>
  <c r="F3921" i="4"/>
  <c r="G3962" i="1"/>
  <c r="H3962" i="1" s="1"/>
  <c r="I3962" i="1" s="1"/>
  <c r="G4221" i="7" l="1"/>
  <c r="H4221" i="7" s="1"/>
  <c r="I4221" i="7" s="1"/>
  <c r="F4222" i="7"/>
  <c r="G4221" i="6"/>
  <c r="H4221" i="6" s="1"/>
  <c r="I4221" i="6" s="1"/>
  <c r="F4222" i="6"/>
  <c r="G3921" i="4"/>
  <c r="H3921" i="4" s="1"/>
  <c r="I3921" i="4" s="1"/>
  <c r="F3922" i="4"/>
  <c r="G3963" i="1"/>
  <c r="H3963" i="1" s="1"/>
  <c r="I3963" i="1" s="1"/>
  <c r="G4222" i="7" l="1"/>
  <c r="H4222" i="7" s="1"/>
  <c r="I4222" i="7" s="1"/>
  <c r="F4223" i="7"/>
  <c r="G4222" i="6"/>
  <c r="H4222" i="6" s="1"/>
  <c r="I4222" i="6" s="1"/>
  <c r="F4223" i="6"/>
  <c r="G3922" i="4"/>
  <c r="H3922" i="4" s="1"/>
  <c r="I3922" i="4" s="1"/>
  <c r="F3923" i="4"/>
  <c r="G3964" i="1"/>
  <c r="H3964" i="1" s="1"/>
  <c r="I3964" i="1" s="1"/>
  <c r="G4223" i="7" l="1"/>
  <c r="H4223" i="7" s="1"/>
  <c r="I4223" i="7" s="1"/>
  <c r="F4224" i="7"/>
  <c r="G4223" i="6"/>
  <c r="H4223" i="6" s="1"/>
  <c r="I4223" i="6" s="1"/>
  <c r="F4224" i="6"/>
  <c r="G3923" i="4"/>
  <c r="H3923" i="4" s="1"/>
  <c r="I3923" i="4" s="1"/>
  <c r="F3924" i="4"/>
  <c r="G3965" i="1"/>
  <c r="H3965" i="1" s="1"/>
  <c r="I3965" i="1" s="1"/>
  <c r="F4225" i="7" l="1"/>
  <c r="G4224" i="7"/>
  <c r="H4224" i="7" s="1"/>
  <c r="I4224" i="7" s="1"/>
  <c r="G4224" i="6"/>
  <c r="H4224" i="6" s="1"/>
  <c r="I4224" i="6" s="1"/>
  <c r="F4225" i="6"/>
  <c r="G3924" i="4"/>
  <c r="H3924" i="4" s="1"/>
  <c r="I3924" i="4" s="1"/>
  <c r="F3925" i="4"/>
  <c r="G3966" i="1"/>
  <c r="H3966" i="1" s="1"/>
  <c r="I3966" i="1" s="1"/>
  <c r="G4225" i="7" l="1"/>
  <c r="H4225" i="7" s="1"/>
  <c r="I4225" i="7" s="1"/>
  <c r="F4226" i="7"/>
  <c r="G4225" i="6"/>
  <c r="H4225" i="6" s="1"/>
  <c r="I4225" i="6" s="1"/>
  <c r="F4226" i="6"/>
  <c r="G3925" i="4"/>
  <c r="H3925" i="4" s="1"/>
  <c r="I3925" i="4" s="1"/>
  <c r="F3926" i="4"/>
  <c r="G3967" i="1"/>
  <c r="H3967" i="1" s="1"/>
  <c r="I3967" i="1" s="1"/>
  <c r="G4226" i="7" l="1"/>
  <c r="H4226" i="7" s="1"/>
  <c r="I4226" i="7" s="1"/>
  <c r="F4227" i="7"/>
  <c r="G4226" i="6"/>
  <c r="H4226" i="6" s="1"/>
  <c r="I4226" i="6" s="1"/>
  <c r="F4227" i="6"/>
  <c r="G3926" i="4"/>
  <c r="H3926" i="4" s="1"/>
  <c r="I3926" i="4" s="1"/>
  <c r="F3927" i="4"/>
  <c r="G3968" i="1"/>
  <c r="H3968" i="1" s="1"/>
  <c r="I3968" i="1" s="1"/>
  <c r="G4227" i="7" l="1"/>
  <c r="H4227" i="7" s="1"/>
  <c r="I4227" i="7" s="1"/>
  <c r="F4228" i="7"/>
  <c r="G4227" i="6"/>
  <c r="H4227" i="6" s="1"/>
  <c r="I4227" i="6" s="1"/>
  <c r="F4228" i="6"/>
  <c r="G3927" i="4"/>
  <c r="H3927" i="4" s="1"/>
  <c r="I3927" i="4" s="1"/>
  <c r="F3928" i="4"/>
  <c r="G3969" i="1"/>
  <c r="H3969" i="1" s="1"/>
  <c r="I3969" i="1" s="1"/>
  <c r="F4229" i="7" l="1"/>
  <c r="G4228" i="7"/>
  <c r="H4228" i="7" s="1"/>
  <c r="I4228" i="7" s="1"/>
  <c r="G4228" i="6"/>
  <c r="H4228" i="6" s="1"/>
  <c r="I4228" i="6" s="1"/>
  <c r="F4229" i="6"/>
  <c r="G3928" i="4"/>
  <c r="H3928" i="4" s="1"/>
  <c r="I3928" i="4" s="1"/>
  <c r="F3929" i="4"/>
  <c r="G3970" i="1"/>
  <c r="H3970" i="1" s="1"/>
  <c r="I3970" i="1" s="1"/>
  <c r="G4229" i="7" l="1"/>
  <c r="H4229" i="7" s="1"/>
  <c r="I4229" i="7" s="1"/>
  <c r="F4230" i="7"/>
  <c r="G4229" i="6"/>
  <c r="H4229" i="6" s="1"/>
  <c r="I4229" i="6" s="1"/>
  <c r="F4230" i="6"/>
  <c r="G3929" i="4"/>
  <c r="H3929" i="4" s="1"/>
  <c r="I3929" i="4" s="1"/>
  <c r="F3930" i="4"/>
  <c r="G3971" i="1"/>
  <c r="H3971" i="1" s="1"/>
  <c r="I3971" i="1" s="1"/>
  <c r="G4230" i="7" l="1"/>
  <c r="H4230" i="7" s="1"/>
  <c r="I4230" i="7" s="1"/>
  <c r="F4231" i="7"/>
  <c r="G4230" i="6"/>
  <c r="H4230" i="6" s="1"/>
  <c r="I4230" i="6" s="1"/>
  <c r="F4231" i="6"/>
  <c r="G3930" i="4"/>
  <c r="H3930" i="4" s="1"/>
  <c r="I3930" i="4" s="1"/>
  <c r="F3931" i="4"/>
  <c r="G3972" i="1"/>
  <c r="H3972" i="1" s="1"/>
  <c r="I3972" i="1" s="1"/>
  <c r="G4231" i="7" l="1"/>
  <c r="H4231" i="7" s="1"/>
  <c r="I4231" i="7" s="1"/>
  <c r="F4232" i="7"/>
  <c r="G4231" i="6"/>
  <c r="H4231" i="6" s="1"/>
  <c r="I4231" i="6" s="1"/>
  <c r="F4232" i="6"/>
  <c r="G3931" i="4"/>
  <c r="H3931" i="4" s="1"/>
  <c r="I3931" i="4" s="1"/>
  <c r="F3932" i="4"/>
  <c r="G3973" i="1"/>
  <c r="H3973" i="1" s="1"/>
  <c r="I3973" i="1" s="1"/>
  <c r="G4232" i="7" l="1"/>
  <c r="H4232" i="7" s="1"/>
  <c r="I4232" i="7" s="1"/>
  <c r="F4233" i="7"/>
  <c r="G4232" i="6"/>
  <c r="H4232" i="6" s="1"/>
  <c r="I4232" i="6" s="1"/>
  <c r="F4233" i="6"/>
  <c r="G3932" i="4"/>
  <c r="H3932" i="4" s="1"/>
  <c r="I3932" i="4" s="1"/>
  <c r="F3933" i="4"/>
  <c r="G3974" i="1"/>
  <c r="H3974" i="1" s="1"/>
  <c r="I3974" i="1" s="1"/>
  <c r="G4233" i="7" l="1"/>
  <c r="H4233" i="7" s="1"/>
  <c r="I4233" i="7" s="1"/>
  <c r="F4234" i="7"/>
  <c r="G4233" i="6"/>
  <c r="H4233" i="6" s="1"/>
  <c r="I4233" i="6" s="1"/>
  <c r="F4234" i="6"/>
  <c r="G3933" i="4"/>
  <c r="H3933" i="4" s="1"/>
  <c r="I3933" i="4" s="1"/>
  <c r="F3934" i="4"/>
  <c r="G3975" i="1"/>
  <c r="H3975" i="1" s="1"/>
  <c r="I3975" i="1" s="1"/>
  <c r="F4235" i="7" l="1"/>
  <c r="G4234" i="7"/>
  <c r="H4234" i="7" s="1"/>
  <c r="I4234" i="7" s="1"/>
  <c r="G4234" i="6"/>
  <c r="H4234" i="6" s="1"/>
  <c r="I4234" i="6" s="1"/>
  <c r="F4235" i="6"/>
  <c r="G3934" i="4"/>
  <c r="H3934" i="4" s="1"/>
  <c r="I3934" i="4" s="1"/>
  <c r="F3935" i="4"/>
  <c r="G3976" i="1"/>
  <c r="H3976" i="1" s="1"/>
  <c r="I3976" i="1" s="1"/>
  <c r="G4235" i="7" l="1"/>
  <c r="H4235" i="7" s="1"/>
  <c r="I4235" i="7" s="1"/>
  <c r="F4236" i="7"/>
  <c r="G4235" i="6"/>
  <c r="H4235" i="6" s="1"/>
  <c r="I4235" i="6" s="1"/>
  <c r="F4236" i="6"/>
  <c r="G3935" i="4"/>
  <c r="H3935" i="4" s="1"/>
  <c r="I3935" i="4" s="1"/>
  <c r="F3936" i="4"/>
  <c r="G3977" i="1"/>
  <c r="H3977" i="1" s="1"/>
  <c r="I3977" i="1" s="1"/>
  <c r="G4236" i="7" l="1"/>
  <c r="H4236" i="7" s="1"/>
  <c r="I4236" i="7" s="1"/>
  <c r="F4237" i="7"/>
  <c r="G4236" i="6"/>
  <c r="H4236" i="6" s="1"/>
  <c r="I4236" i="6" s="1"/>
  <c r="F4237" i="6"/>
  <c r="G3936" i="4"/>
  <c r="H3936" i="4" s="1"/>
  <c r="I3936" i="4" s="1"/>
  <c r="F3937" i="4"/>
  <c r="G3978" i="1"/>
  <c r="H3978" i="1" s="1"/>
  <c r="I3978" i="1" s="1"/>
  <c r="G4237" i="7" l="1"/>
  <c r="H4237" i="7" s="1"/>
  <c r="I4237" i="7" s="1"/>
  <c r="F4238" i="7"/>
  <c r="G4237" i="6"/>
  <c r="H4237" i="6" s="1"/>
  <c r="I4237" i="6" s="1"/>
  <c r="F4238" i="6"/>
  <c r="G3937" i="4"/>
  <c r="H3937" i="4" s="1"/>
  <c r="I3937" i="4" s="1"/>
  <c r="F3938" i="4"/>
  <c r="G3979" i="1"/>
  <c r="H3979" i="1" s="1"/>
  <c r="I3979" i="1" s="1"/>
  <c r="G4238" i="7" l="1"/>
  <c r="H4238" i="7" s="1"/>
  <c r="I4238" i="7" s="1"/>
  <c r="F4239" i="7"/>
  <c r="G4238" i="6"/>
  <c r="H4238" i="6" s="1"/>
  <c r="I4238" i="6" s="1"/>
  <c r="F4239" i="6"/>
  <c r="G3938" i="4"/>
  <c r="H3938" i="4" s="1"/>
  <c r="I3938" i="4" s="1"/>
  <c r="F3939" i="4"/>
  <c r="G3980" i="1"/>
  <c r="H3980" i="1" s="1"/>
  <c r="I3980" i="1" s="1"/>
  <c r="G4239" i="7" l="1"/>
  <c r="H4239" i="7" s="1"/>
  <c r="I4239" i="7" s="1"/>
  <c r="F4240" i="7"/>
  <c r="G4239" i="6"/>
  <c r="H4239" i="6" s="1"/>
  <c r="I4239" i="6" s="1"/>
  <c r="F4240" i="6"/>
  <c r="G3939" i="4"/>
  <c r="H3939" i="4" s="1"/>
  <c r="I3939" i="4" s="1"/>
  <c r="F3940" i="4"/>
  <c r="G3981" i="1"/>
  <c r="H3981" i="1" s="1"/>
  <c r="I3981" i="1" s="1"/>
  <c r="G4240" i="7" l="1"/>
  <c r="H4240" i="7" s="1"/>
  <c r="I4240" i="7" s="1"/>
  <c r="F4241" i="7"/>
  <c r="F4241" i="6"/>
  <c r="G4240" i="6"/>
  <c r="H4240" i="6" s="1"/>
  <c r="I4240" i="6" s="1"/>
  <c r="G3940" i="4"/>
  <c r="H3940" i="4" s="1"/>
  <c r="I3940" i="4" s="1"/>
  <c r="F3941" i="4"/>
  <c r="G3982" i="1"/>
  <c r="H3982" i="1" s="1"/>
  <c r="I3982" i="1" s="1"/>
  <c r="G4241" i="7" l="1"/>
  <c r="H4241" i="7" s="1"/>
  <c r="I4241" i="7" s="1"/>
  <c r="F4242" i="7"/>
  <c r="G4241" i="6"/>
  <c r="H4241" i="6" s="1"/>
  <c r="I4241" i="6" s="1"/>
  <c r="F4242" i="6"/>
  <c r="G3941" i="4"/>
  <c r="H3941" i="4" s="1"/>
  <c r="I3941" i="4" s="1"/>
  <c r="F3942" i="4"/>
  <c r="G3983" i="1"/>
  <c r="H3983" i="1" s="1"/>
  <c r="I3983" i="1" s="1"/>
  <c r="F4243" i="7" l="1"/>
  <c r="G4242" i="7"/>
  <c r="H4242" i="7" s="1"/>
  <c r="I4242" i="7" s="1"/>
  <c r="G4242" i="6"/>
  <c r="H4242" i="6" s="1"/>
  <c r="I4242" i="6" s="1"/>
  <c r="F4243" i="6"/>
  <c r="G3942" i="4"/>
  <c r="H3942" i="4" s="1"/>
  <c r="I3942" i="4" s="1"/>
  <c r="F3943" i="4"/>
  <c r="G3984" i="1"/>
  <c r="H3984" i="1" s="1"/>
  <c r="I3984" i="1" s="1"/>
  <c r="G4243" i="7" l="1"/>
  <c r="H4243" i="7" s="1"/>
  <c r="I4243" i="7" s="1"/>
  <c r="F4244" i="7"/>
  <c r="F4244" i="6"/>
  <c r="G4243" i="6"/>
  <c r="H4243" i="6" s="1"/>
  <c r="I4243" i="6" s="1"/>
  <c r="G3943" i="4"/>
  <c r="H3943" i="4" s="1"/>
  <c r="I3943" i="4" s="1"/>
  <c r="F3944" i="4"/>
  <c r="G3985" i="1"/>
  <c r="H3985" i="1" s="1"/>
  <c r="I3985" i="1" s="1"/>
  <c r="G4244" i="7" l="1"/>
  <c r="H4244" i="7" s="1"/>
  <c r="I4244" i="7" s="1"/>
  <c r="F4245" i="7"/>
  <c r="G4244" i="6"/>
  <c r="H4244" i="6" s="1"/>
  <c r="I4244" i="6" s="1"/>
  <c r="F4245" i="6"/>
  <c r="G3944" i="4"/>
  <c r="H3944" i="4" s="1"/>
  <c r="I3944" i="4" s="1"/>
  <c r="F3945" i="4"/>
  <c r="G3986" i="1"/>
  <c r="H3986" i="1" s="1"/>
  <c r="I3986" i="1" s="1"/>
  <c r="G4245" i="7" l="1"/>
  <c r="H4245" i="7" s="1"/>
  <c r="I4245" i="7" s="1"/>
  <c r="F4246" i="7"/>
  <c r="F4246" i="6"/>
  <c r="G4245" i="6"/>
  <c r="H4245" i="6" s="1"/>
  <c r="I4245" i="6" s="1"/>
  <c r="F3946" i="4"/>
  <c r="G3945" i="4"/>
  <c r="H3945" i="4" s="1"/>
  <c r="I3945" i="4" s="1"/>
  <c r="G3987" i="1"/>
  <c r="H3987" i="1" s="1"/>
  <c r="I3987" i="1" s="1"/>
  <c r="G4246" i="7" l="1"/>
  <c r="H4246" i="7" s="1"/>
  <c r="I4246" i="7" s="1"/>
  <c r="F4247" i="7"/>
  <c r="G4246" i="6"/>
  <c r="H4246" i="6" s="1"/>
  <c r="I4246" i="6" s="1"/>
  <c r="F4247" i="6"/>
  <c r="G3946" i="4"/>
  <c r="H3946" i="4" s="1"/>
  <c r="I3946" i="4" s="1"/>
  <c r="F3947" i="4"/>
  <c r="G3988" i="1"/>
  <c r="H3988" i="1" s="1"/>
  <c r="I3988" i="1" s="1"/>
  <c r="G4247" i="7" l="1"/>
  <c r="H4247" i="7" s="1"/>
  <c r="I4247" i="7" s="1"/>
  <c r="F4248" i="7"/>
  <c r="G4247" i="6"/>
  <c r="H4247" i="6" s="1"/>
  <c r="I4247" i="6" s="1"/>
  <c r="F4248" i="6"/>
  <c r="F3948" i="4"/>
  <c r="G3947" i="4"/>
  <c r="H3947" i="4" s="1"/>
  <c r="I3947" i="4" s="1"/>
  <c r="G3989" i="1"/>
  <c r="H3989" i="1" s="1"/>
  <c r="I3989" i="1" s="1"/>
  <c r="G4248" i="7" l="1"/>
  <c r="H4248" i="7" s="1"/>
  <c r="I4248" i="7" s="1"/>
  <c r="F4249" i="7"/>
  <c r="G4248" i="6"/>
  <c r="H4248" i="6" s="1"/>
  <c r="I4248" i="6" s="1"/>
  <c r="F4249" i="6"/>
  <c r="G3948" i="4"/>
  <c r="H3948" i="4" s="1"/>
  <c r="I3948" i="4" s="1"/>
  <c r="F3949" i="4"/>
  <c r="G3990" i="1"/>
  <c r="H3990" i="1" s="1"/>
  <c r="I3990" i="1" s="1"/>
  <c r="G4249" i="7" l="1"/>
  <c r="H4249" i="7" s="1"/>
  <c r="I4249" i="7" s="1"/>
  <c r="F4250" i="7"/>
  <c r="G4249" i="6"/>
  <c r="H4249" i="6" s="1"/>
  <c r="I4249" i="6" s="1"/>
  <c r="F4250" i="6"/>
  <c r="G3949" i="4"/>
  <c r="H3949" i="4" s="1"/>
  <c r="I3949" i="4" s="1"/>
  <c r="F3950" i="4"/>
  <c r="G3991" i="1"/>
  <c r="H3991" i="1" s="1"/>
  <c r="I3991" i="1" s="1"/>
  <c r="F4251" i="7" l="1"/>
  <c r="G4250" i="7"/>
  <c r="H4250" i="7" s="1"/>
  <c r="I4250" i="7" s="1"/>
  <c r="G4250" i="6"/>
  <c r="H4250" i="6" s="1"/>
  <c r="I4250" i="6" s="1"/>
  <c r="F4251" i="6"/>
  <c r="G3950" i="4"/>
  <c r="H3950" i="4" s="1"/>
  <c r="I3950" i="4" s="1"/>
  <c r="F3951" i="4"/>
  <c r="G3992" i="1"/>
  <c r="H3992" i="1" s="1"/>
  <c r="I3992" i="1" s="1"/>
  <c r="G4251" i="7" l="1"/>
  <c r="H4251" i="7" s="1"/>
  <c r="I4251" i="7" s="1"/>
  <c r="F4252" i="7"/>
  <c r="F4252" i="6"/>
  <c r="G4251" i="6"/>
  <c r="H4251" i="6" s="1"/>
  <c r="I4251" i="6" s="1"/>
  <c r="G3951" i="4"/>
  <c r="H3951" i="4" s="1"/>
  <c r="I3951" i="4" s="1"/>
  <c r="F3952" i="4"/>
  <c r="G3993" i="1"/>
  <c r="H3993" i="1" s="1"/>
  <c r="I3993" i="1" s="1"/>
  <c r="G4252" i="7" l="1"/>
  <c r="H4252" i="7" s="1"/>
  <c r="I4252" i="7" s="1"/>
  <c r="F4253" i="7"/>
  <c r="G4252" i="6"/>
  <c r="H4252" i="6" s="1"/>
  <c r="I4252" i="6" s="1"/>
  <c r="F4253" i="6"/>
  <c r="G3952" i="4"/>
  <c r="H3952" i="4" s="1"/>
  <c r="I3952" i="4" s="1"/>
  <c r="F3953" i="4"/>
  <c r="G3994" i="1"/>
  <c r="H3994" i="1" s="1"/>
  <c r="I3994" i="1" s="1"/>
  <c r="G4253" i="7" l="1"/>
  <c r="H4253" i="7" s="1"/>
  <c r="I4253" i="7" s="1"/>
  <c r="F4254" i="7"/>
  <c r="F4254" i="6"/>
  <c r="G4253" i="6"/>
  <c r="H4253" i="6" s="1"/>
  <c r="I4253" i="6" s="1"/>
  <c r="F3954" i="4"/>
  <c r="G3953" i="4"/>
  <c r="H3953" i="4" s="1"/>
  <c r="I3953" i="4" s="1"/>
  <c r="G3995" i="1"/>
  <c r="H3995" i="1" s="1"/>
  <c r="I3995" i="1" s="1"/>
  <c r="G4254" i="7" l="1"/>
  <c r="H4254" i="7" s="1"/>
  <c r="I4254" i="7" s="1"/>
  <c r="F4255" i="7"/>
  <c r="G4254" i="6"/>
  <c r="H4254" i="6" s="1"/>
  <c r="I4254" i="6" s="1"/>
  <c r="F4255" i="6"/>
  <c r="G3954" i="4"/>
  <c r="H3954" i="4" s="1"/>
  <c r="I3954" i="4" s="1"/>
  <c r="F3955" i="4"/>
  <c r="G3996" i="1"/>
  <c r="H3996" i="1" s="1"/>
  <c r="I3996" i="1" s="1"/>
  <c r="G4255" i="7" l="1"/>
  <c r="H4255" i="7" s="1"/>
  <c r="I4255" i="7" s="1"/>
  <c r="F4256" i="7"/>
  <c r="G4255" i="6"/>
  <c r="H4255" i="6" s="1"/>
  <c r="I4255" i="6" s="1"/>
  <c r="F4256" i="6"/>
  <c r="F3956" i="4"/>
  <c r="G3955" i="4"/>
  <c r="H3955" i="4" s="1"/>
  <c r="I3955" i="4" s="1"/>
  <c r="G3997" i="1"/>
  <c r="H3997" i="1" s="1"/>
  <c r="I3997" i="1" s="1"/>
  <c r="G4256" i="7" l="1"/>
  <c r="H4256" i="7" s="1"/>
  <c r="I4256" i="7" s="1"/>
  <c r="F4257" i="7"/>
  <c r="G4256" i="6"/>
  <c r="H4256" i="6" s="1"/>
  <c r="I4256" i="6" s="1"/>
  <c r="F4257" i="6"/>
  <c r="G3956" i="4"/>
  <c r="H3956" i="4" s="1"/>
  <c r="I3956" i="4" s="1"/>
  <c r="F3957" i="4"/>
  <c r="G3998" i="1"/>
  <c r="H3998" i="1" s="1"/>
  <c r="I3998" i="1" s="1"/>
  <c r="G4257" i="7" l="1"/>
  <c r="H4257" i="7" s="1"/>
  <c r="I4257" i="7" s="1"/>
  <c r="F4258" i="7"/>
  <c r="G4257" i="6"/>
  <c r="H4257" i="6" s="1"/>
  <c r="I4257" i="6" s="1"/>
  <c r="F4258" i="6"/>
  <c r="G3957" i="4"/>
  <c r="H3957" i="4" s="1"/>
  <c r="I3957" i="4" s="1"/>
  <c r="F3958" i="4"/>
  <c r="G3999" i="1"/>
  <c r="H3999" i="1" s="1"/>
  <c r="I3999" i="1" s="1"/>
  <c r="G4258" i="7" l="1"/>
  <c r="H4258" i="7" s="1"/>
  <c r="I4258" i="7" s="1"/>
  <c r="F4259" i="7"/>
  <c r="G4258" i="6"/>
  <c r="H4258" i="6" s="1"/>
  <c r="I4258" i="6" s="1"/>
  <c r="F4259" i="6"/>
  <c r="G3958" i="4"/>
  <c r="H3958" i="4" s="1"/>
  <c r="I3958" i="4" s="1"/>
  <c r="F3959" i="4"/>
  <c r="G4000" i="1"/>
  <c r="H4000" i="1" s="1"/>
  <c r="I4000" i="1" s="1"/>
  <c r="G4259" i="7" l="1"/>
  <c r="H4259" i="7" s="1"/>
  <c r="I4259" i="7" s="1"/>
  <c r="F4260" i="7"/>
  <c r="G4259" i="6"/>
  <c r="H4259" i="6" s="1"/>
  <c r="I4259" i="6" s="1"/>
  <c r="F4260" i="6"/>
  <c r="G3959" i="4"/>
  <c r="H3959" i="4" s="1"/>
  <c r="I3959" i="4" s="1"/>
  <c r="F3960" i="4"/>
  <c r="G4001" i="1"/>
  <c r="H4001" i="1" s="1"/>
  <c r="I4001" i="1" s="1"/>
  <c r="F4261" i="7" l="1"/>
  <c r="G4260" i="7"/>
  <c r="H4260" i="7" s="1"/>
  <c r="I4260" i="7" s="1"/>
  <c r="G4260" i="6"/>
  <c r="H4260" i="6" s="1"/>
  <c r="I4260" i="6" s="1"/>
  <c r="F4261" i="6"/>
  <c r="G3960" i="4"/>
  <c r="H3960" i="4" s="1"/>
  <c r="I3960" i="4" s="1"/>
  <c r="F3961" i="4"/>
  <c r="G4002" i="1"/>
  <c r="H4002" i="1" s="1"/>
  <c r="I4002" i="1" s="1"/>
  <c r="G4261" i="7" l="1"/>
  <c r="H4261" i="7" s="1"/>
  <c r="I4261" i="7" s="1"/>
  <c r="F4262" i="7"/>
  <c r="F4262" i="6"/>
  <c r="G4261" i="6"/>
  <c r="H4261" i="6" s="1"/>
  <c r="I4261" i="6" s="1"/>
  <c r="F3962" i="4"/>
  <c r="G3961" i="4"/>
  <c r="H3961" i="4" s="1"/>
  <c r="I3961" i="4" s="1"/>
  <c r="G4003" i="1"/>
  <c r="H4003" i="1" s="1"/>
  <c r="I4003" i="1" s="1"/>
  <c r="G4262" i="7" l="1"/>
  <c r="H4262" i="7" s="1"/>
  <c r="I4262" i="7" s="1"/>
  <c r="F4263" i="7"/>
  <c r="G4262" i="6"/>
  <c r="H4262" i="6" s="1"/>
  <c r="I4262" i="6" s="1"/>
  <c r="F4263" i="6"/>
  <c r="G3962" i="4"/>
  <c r="H3962" i="4" s="1"/>
  <c r="I3962" i="4" s="1"/>
  <c r="F3963" i="4"/>
  <c r="G4004" i="1"/>
  <c r="H4004" i="1" s="1"/>
  <c r="I4004" i="1" s="1"/>
  <c r="G4263" i="7" l="1"/>
  <c r="H4263" i="7" s="1"/>
  <c r="I4263" i="7" s="1"/>
  <c r="F4264" i="7"/>
  <c r="G4263" i="6"/>
  <c r="H4263" i="6" s="1"/>
  <c r="I4263" i="6" s="1"/>
  <c r="F4264" i="6"/>
  <c r="F3964" i="4"/>
  <c r="G3963" i="4"/>
  <c r="H3963" i="4" s="1"/>
  <c r="I3963" i="4" s="1"/>
  <c r="G4005" i="1"/>
  <c r="H4005" i="1" s="1"/>
  <c r="I4005" i="1" s="1"/>
  <c r="G4264" i="7" l="1"/>
  <c r="H4264" i="7" s="1"/>
  <c r="I4264" i="7" s="1"/>
  <c r="F4265" i="7"/>
  <c r="G4264" i="6"/>
  <c r="H4264" i="6" s="1"/>
  <c r="I4264" i="6" s="1"/>
  <c r="F4265" i="6"/>
  <c r="G3964" i="4"/>
  <c r="H3964" i="4" s="1"/>
  <c r="I3964" i="4" s="1"/>
  <c r="F3965" i="4"/>
  <c r="G4006" i="1"/>
  <c r="H4006" i="1" s="1"/>
  <c r="I4006" i="1" s="1"/>
  <c r="G4265" i="7" l="1"/>
  <c r="H4265" i="7" s="1"/>
  <c r="I4265" i="7" s="1"/>
  <c r="F4266" i="7"/>
  <c r="G4265" i="6"/>
  <c r="H4265" i="6" s="1"/>
  <c r="I4265" i="6" s="1"/>
  <c r="F4266" i="6"/>
  <c r="G3965" i="4"/>
  <c r="H3965" i="4" s="1"/>
  <c r="I3965" i="4" s="1"/>
  <c r="F3966" i="4"/>
  <c r="G4007" i="1"/>
  <c r="H4007" i="1" s="1"/>
  <c r="I4007" i="1" s="1"/>
  <c r="F4267" i="7" l="1"/>
  <c r="G4266" i="7"/>
  <c r="H4266" i="7" s="1"/>
  <c r="I4266" i="7" s="1"/>
  <c r="G4266" i="6"/>
  <c r="H4266" i="6" s="1"/>
  <c r="I4266" i="6" s="1"/>
  <c r="F4267" i="6"/>
  <c r="G3966" i="4"/>
  <c r="H3966" i="4" s="1"/>
  <c r="I3966" i="4" s="1"/>
  <c r="F3967" i="4"/>
  <c r="G4008" i="1"/>
  <c r="H4008" i="1" s="1"/>
  <c r="I4008" i="1" s="1"/>
  <c r="G4267" i="7" l="1"/>
  <c r="H4267" i="7" s="1"/>
  <c r="I4267" i="7" s="1"/>
  <c r="F4268" i="7"/>
  <c r="G4267" i="6"/>
  <c r="H4267" i="6" s="1"/>
  <c r="I4267" i="6" s="1"/>
  <c r="F4268" i="6"/>
  <c r="G3967" i="4"/>
  <c r="H3967" i="4" s="1"/>
  <c r="I3967" i="4" s="1"/>
  <c r="F3968" i="4"/>
  <c r="G4009" i="1"/>
  <c r="H4009" i="1" s="1"/>
  <c r="I4009" i="1" s="1"/>
  <c r="G4268" i="7" l="1"/>
  <c r="H4268" i="7" s="1"/>
  <c r="I4268" i="7" s="1"/>
  <c r="F4269" i="7"/>
  <c r="G4268" i="6"/>
  <c r="H4268" i="6" s="1"/>
  <c r="I4268" i="6" s="1"/>
  <c r="F4269" i="6"/>
  <c r="G3968" i="4"/>
  <c r="H3968" i="4" s="1"/>
  <c r="I3968" i="4" s="1"/>
  <c r="F3969" i="4"/>
  <c r="G4010" i="1"/>
  <c r="H4010" i="1" s="1"/>
  <c r="I4010" i="1" s="1"/>
  <c r="G4269" i="7" l="1"/>
  <c r="H4269" i="7" s="1"/>
  <c r="I4269" i="7" s="1"/>
  <c r="F4270" i="7"/>
  <c r="F4270" i="6"/>
  <c r="G4269" i="6"/>
  <c r="H4269" i="6" s="1"/>
  <c r="I4269" i="6" s="1"/>
  <c r="F3970" i="4"/>
  <c r="G3969" i="4"/>
  <c r="H3969" i="4" s="1"/>
  <c r="I3969" i="4" s="1"/>
  <c r="G4011" i="1"/>
  <c r="H4011" i="1" s="1"/>
  <c r="I4011" i="1" s="1"/>
  <c r="G4270" i="7" l="1"/>
  <c r="H4270" i="7" s="1"/>
  <c r="I4270" i="7" s="1"/>
  <c r="F4271" i="7"/>
  <c r="G4270" i="6"/>
  <c r="H4270" i="6" s="1"/>
  <c r="I4270" i="6" s="1"/>
  <c r="F4271" i="6"/>
  <c r="G3970" i="4"/>
  <c r="H3970" i="4" s="1"/>
  <c r="I3970" i="4" s="1"/>
  <c r="F3971" i="4"/>
  <c r="G4012" i="1"/>
  <c r="H4012" i="1" s="1"/>
  <c r="I4012" i="1" s="1"/>
  <c r="G4271" i="7" l="1"/>
  <c r="H4271" i="7" s="1"/>
  <c r="I4271" i="7" s="1"/>
  <c r="F4272" i="7"/>
  <c r="G4271" i="6"/>
  <c r="H4271" i="6" s="1"/>
  <c r="I4271" i="6" s="1"/>
  <c r="F4272" i="6"/>
  <c r="F3972" i="4"/>
  <c r="G3971" i="4"/>
  <c r="H3971" i="4" s="1"/>
  <c r="I3971" i="4" s="1"/>
  <c r="G4013" i="1"/>
  <c r="H4013" i="1" s="1"/>
  <c r="I4013" i="1" s="1"/>
  <c r="G4272" i="7" l="1"/>
  <c r="H4272" i="7" s="1"/>
  <c r="I4272" i="7" s="1"/>
  <c r="F4273" i="7"/>
  <c r="G4272" i="6"/>
  <c r="H4272" i="6" s="1"/>
  <c r="I4272" i="6" s="1"/>
  <c r="F4273" i="6"/>
  <c r="G3972" i="4"/>
  <c r="H3972" i="4" s="1"/>
  <c r="I3972" i="4" s="1"/>
  <c r="F3973" i="4"/>
  <c r="G4014" i="1"/>
  <c r="H4014" i="1" s="1"/>
  <c r="I4014" i="1" s="1"/>
  <c r="G4273" i="7" l="1"/>
  <c r="H4273" i="7" s="1"/>
  <c r="I4273" i="7" s="1"/>
  <c r="F4274" i="7"/>
  <c r="G4273" i="6"/>
  <c r="H4273" i="6" s="1"/>
  <c r="I4273" i="6" s="1"/>
  <c r="F4274" i="6"/>
  <c r="G3973" i="4"/>
  <c r="H3973" i="4" s="1"/>
  <c r="I3973" i="4" s="1"/>
  <c r="F3974" i="4"/>
  <c r="G4015" i="1"/>
  <c r="H4015" i="1" s="1"/>
  <c r="I4015" i="1" s="1"/>
  <c r="G4274" i="7" l="1"/>
  <c r="H4274" i="7" s="1"/>
  <c r="I4274" i="7" s="1"/>
  <c r="F4275" i="7"/>
  <c r="G4274" i="6"/>
  <c r="H4274" i="6" s="1"/>
  <c r="I4274" i="6" s="1"/>
  <c r="F4275" i="6"/>
  <c r="G3974" i="4"/>
  <c r="H3974" i="4" s="1"/>
  <c r="I3974" i="4" s="1"/>
  <c r="F3975" i="4"/>
  <c r="G4016" i="1"/>
  <c r="H4016" i="1" s="1"/>
  <c r="I4016" i="1" s="1"/>
  <c r="G4275" i="7" l="1"/>
  <c r="H4275" i="7" s="1"/>
  <c r="I4275" i="7" s="1"/>
  <c r="F4276" i="7"/>
  <c r="F4276" i="6"/>
  <c r="G4275" i="6"/>
  <c r="H4275" i="6" s="1"/>
  <c r="I4275" i="6" s="1"/>
  <c r="G3975" i="4"/>
  <c r="H3975" i="4" s="1"/>
  <c r="I3975" i="4" s="1"/>
  <c r="F3976" i="4"/>
  <c r="G4017" i="1"/>
  <c r="H4017" i="1" s="1"/>
  <c r="I4017" i="1" s="1"/>
  <c r="G4276" i="7" l="1"/>
  <c r="H4276" i="7" s="1"/>
  <c r="I4276" i="7" s="1"/>
  <c r="F4277" i="7"/>
  <c r="G4276" i="6"/>
  <c r="H4276" i="6" s="1"/>
  <c r="I4276" i="6" s="1"/>
  <c r="F4277" i="6"/>
  <c r="G3976" i="4"/>
  <c r="H3976" i="4" s="1"/>
  <c r="I3976" i="4" s="1"/>
  <c r="F3977" i="4"/>
  <c r="G4018" i="1"/>
  <c r="H4018" i="1" s="1"/>
  <c r="I4018" i="1" s="1"/>
  <c r="G4277" i="7" l="1"/>
  <c r="H4277" i="7" s="1"/>
  <c r="I4277" i="7" s="1"/>
  <c r="F4278" i="7"/>
  <c r="F4278" i="6"/>
  <c r="G4277" i="6"/>
  <c r="H4277" i="6" s="1"/>
  <c r="I4277" i="6" s="1"/>
  <c r="F3978" i="4"/>
  <c r="G3977" i="4"/>
  <c r="H3977" i="4" s="1"/>
  <c r="I3977" i="4" s="1"/>
  <c r="G4019" i="1"/>
  <c r="H4019" i="1" s="1"/>
  <c r="I4019" i="1" s="1"/>
  <c r="G4278" i="7" l="1"/>
  <c r="H4278" i="7" s="1"/>
  <c r="I4278" i="7" s="1"/>
  <c r="F4279" i="7"/>
  <c r="G4278" i="6"/>
  <c r="H4278" i="6" s="1"/>
  <c r="I4278" i="6" s="1"/>
  <c r="F4279" i="6"/>
  <c r="G3978" i="4"/>
  <c r="H3978" i="4" s="1"/>
  <c r="I3978" i="4" s="1"/>
  <c r="F3979" i="4"/>
  <c r="G4020" i="1"/>
  <c r="H4020" i="1" s="1"/>
  <c r="I4020" i="1" s="1"/>
  <c r="G4279" i="7" l="1"/>
  <c r="H4279" i="7" s="1"/>
  <c r="I4279" i="7" s="1"/>
  <c r="F4280" i="7"/>
  <c r="G4279" i="6"/>
  <c r="H4279" i="6" s="1"/>
  <c r="I4279" i="6" s="1"/>
  <c r="F4280" i="6"/>
  <c r="F3980" i="4"/>
  <c r="G3979" i="4"/>
  <c r="H3979" i="4" s="1"/>
  <c r="I3979" i="4" s="1"/>
  <c r="G4021" i="1"/>
  <c r="H4021" i="1" s="1"/>
  <c r="I4021" i="1" s="1"/>
  <c r="G4280" i="7" l="1"/>
  <c r="H4280" i="7" s="1"/>
  <c r="I4280" i="7" s="1"/>
  <c r="F4281" i="7"/>
  <c r="G4280" i="6"/>
  <c r="H4280" i="6" s="1"/>
  <c r="I4280" i="6" s="1"/>
  <c r="F4281" i="6"/>
  <c r="G3980" i="4"/>
  <c r="H3980" i="4" s="1"/>
  <c r="I3980" i="4" s="1"/>
  <c r="F3981" i="4"/>
  <c r="G4022" i="1"/>
  <c r="H4022" i="1" s="1"/>
  <c r="I4022" i="1" s="1"/>
  <c r="G4281" i="7" l="1"/>
  <c r="H4281" i="7" s="1"/>
  <c r="I4281" i="7" s="1"/>
  <c r="F4282" i="7"/>
  <c r="G4281" i="6"/>
  <c r="H4281" i="6" s="1"/>
  <c r="I4281" i="6" s="1"/>
  <c r="F4282" i="6"/>
  <c r="G3981" i="4"/>
  <c r="H3981" i="4" s="1"/>
  <c r="I3981" i="4" s="1"/>
  <c r="F3982" i="4"/>
  <c r="G4023" i="1"/>
  <c r="H4023" i="1" s="1"/>
  <c r="I4023" i="1" s="1"/>
  <c r="F4283" i="7" l="1"/>
  <c r="G4282" i="7"/>
  <c r="H4282" i="7" s="1"/>
  <c r="I4282" i="7" s="1"/>
  <c r="G4282" i="6"/>
  <c r="H4282" i="6" s="1"/>
  <c r="I4282" i="6" s="1"/>
  <c r="F4283" i="6"/>
  <c r="G3982" i="4"/>
  <c r="H3982" i="4" s="1"/>
  <c r="I3982" i="4" s="1"/>
  <c r="F3983" i="4"/>
  <c r="G4024" i="1"/>
  <c r="H4024" i="1" s="1"/>
  <c r="I4024" i="1" s="1"/>
  <c r="G4283" i="7" l="1"/>
  <c r="H4283" i="7" s="1"/>
  <c r="I4283" i="7" s="1"/>
  <c r="F4284" i="7"/>
  <c r="F4284" i="6"/>
  <c r="G4283" i="6"/>
  <c r="H4283" i="6" s="1"/>
  <c r="I4283" i="6" s="1"/>
  <c r="G3983" i="4"/>
  <c r="H3983" i="4" s="1"/>
  <c r="I3983" i="4" s="1"/>
  <c r="F3984" i="4"/>
  <c r="G4025" i="1"/>
  <c r="H4025" i="1" s="1"/>
  <c r="I4025" i="1" s="1"/>
  <c r="G4284" i="7" l="1"/>
  <c r="H4284" i="7" s="1"/>
  <c r="I4284" i="7" s="1"/>
  <c r="F4285" i="7"/>
  <c r="G4284" i="6"/>
  <c r="H4284" i="6" s="1"/>
  <c r="I4284" i="6" s="1"/>
  <c r="F4285" i="6"/>
  <c r="G3984" i="4"/>
  <c r="H3984" i="4" s="1"/>
  <c r="I3984" i="4" s="1"/>
  <c r="F3985" i="4"/>
  <c r="G4026" i="1"/>
  <c r="H4026" i="1" s="1"/>
  <c r="I4026" i="1" s="1"/>
  <c r="G4285" i="7" l="1"/>
  <c r="H4285" i="7" s="1"/>
  <c r="I4285" i="7" s="1"/>
  <c r="F4286" i="7"/>
  <c r="G4285" i="6"/>
  <c r="H4285" i="6" s="1"/>
  <c r="I4285" i="6" s="1"/>
  <c r="F4286" i="6"/>
  <c r="F3986" i="4"/>
  <c r="G3985" i="4"/>
  <c r="H3985" i="4" s="1"/>
  <c r="I3985" i="4" s="1"/>
  <c r="G4027" i="1"/>
  <c r="H4027" i="1" s="1"/>
  <c r="I4027" i="1" s="1"/>
  <c r="G4286" i="7" l="1"/>
  <c r="H4286" i="7" s="1"/>
  <c r="I4286" i="7" s="1"/>
  <c r="F4287" i="7"/>
  <c r="G4286" i="6"/>
  <c r="H4286" i="6" s="1"/>
  <c r="I4286" i="6" s="1"/>
  <c r="F4287" i="6"/>
  <c r="G3986" i="4"/>
  <c r="H3986" i="4" s="1"/>
  <c r="I3986" i="4" s="1"/>
  <c r="F3987" i="4"/>
  <c r="G4028" i="1"/>
  <c r="H4028" i="1" s="1"/>
  <c r="I4028" i="1" s="1"/>
  <c r="G4287" i="7" l="1"/>
  <c r="H4287" i="7" s="1"/>
  <c r="I4287" i="7" s="1"/>
  <c r="F4288" i="7"/>
  <c r="G4287" i="6"/>
  <c r="H4287" i="6" s="1"/>
  <c r="I4287" i="6" s="1"/>
  <c r="F4288" i="6"/>
  <c r="F3988" i="4"/>
  <c r="G3987" i="4"/>
  <c r="H3987" i="4" s="1"/>
  <c r="I3987" i="4" s="1"/>
  <c r="G4029" i="1"/>
  <c r="H4029" i="1" s="1"/>
  <c r="I4029" i="1" s="1"/>
  <c r="G4288" i="7" l="1"/>
  <c r="H4288" i="7" s="1"/>
  <c r="I4288" i="7" s="1"/>
  <c r="F4289" i="7"/>
  <c r="G4288" i="6"/>
  <c r="H4288" i="6" s="1"/>
  <c r="I4288" i="6" s="1"/>
  <c r="F4289" i="6"/>
  <c r="G3988" i="4"/>
  <c r="H3988" i="4" s="1"/>
  <c r="I3988" i="4" s="1"/>
  <c r="F3989" i="4"/>
  <c r="G4030" i="1"/>
  <c r="H4030" i="1" s="1"/>
  <c r="I4030" i="1" s="1"/>
  <c r="G4289" i="7" l="1"/>
  <c r="H4289" i="7" s="1"/>
  <c r="I4289" i="7" s="1"/>
  <c r="F4290" i="7"/>
  <c r="F4290" i="6"/>
  <c r="G4289" i="6"/>
  <c r="H4289" i="6" s="1"/>
  <c r="I4289" i="6" s="1"/>
  <c r="G3989" i="4"/>
  <c r="H3989" i="4" s="1"/>
  <c r="I3989" i="4" s="1"/>
  <c r="F3990" i="4"/>
  <c r="G4031" i="1"/>
  <c r="H4031" i="1" s="1"/>
  <c r="I4031" i="1" s="1"/>
  <c r="G4290" i="7" l="1"/>
  <c r="H4290" i="7" s="1"/>
  <c r="I4290" i="7" s="1"/>
  <c r="F4291" i="7"/>
  <c r="G4290" i="6"/>
  <c r="H4290" i="6" s="1"/>
  <c r="I4290" i="6" s="1"/>
  <c r="F4291" i="6"/>
  <c r="G3990" i="4"/>
  <c r="H3990" i="4" s="1"/>
  <c r="I3990" i="4" s="1"/>
  <c r="F3991" i="4"/>
  <c r="G4032" i="1"/>
  <c r="H4032" i="1" s="1"/>
  <c r="I4032" i="1" s="1"/>
  <c r="G4291" i="7" l="1"/>
  <c r="H4291" i="7" s="1"/>
  <c r="I4291" i="7" s="1"/>
  <c r="F4292" i="7"/>
  <c r="G4291" i="6"/>
  <c r="H4291" i="6" s="1"/>
  <c r="I4291" i="6" s="1"/>
  <c r="F4292" i="6"/>
  <c r="G3991" i="4"/>
  <c r="H3991" i="4" s="1"/>
  <c r="I3991" i="4" s="1"/>
  <c r="F3992" i="4"/>
  <c r="G4033" i="1"/>
  <c r="H4033" i="1" s="1"/>
  <c r="I4033" i="1" s="1"/>
  <c r="F4293" i="7" l="1"/>
  <c r="G4292" i="7"/>
  <c r="H4292" i="7" s="1"/>
  <c r="I4292" i="7" s="1"/>
  <c r="G4292" i="6"/>
  <c r="H4292" i="6" s="1"/>
  <c r="I4292" i="6" s="1"/>
  <c r="F4293" i="6"/>
  <c r="G3992" i="4"/>
  <c r="H3992" i="4" s="1"/>
  <c r="I3992" i="4" s="1"/>
  <c r="F3993" i="4"/>
  <c r="G4034" i="1"/>
  <c r="H4034" i="1" s="1"/>
  <c r="I4034" i="1" s="1"/>
  <c r="G4293" i="7" l="1"/>
  <c r="H4293" i="7" s="1"/>
  <c r="I4293" i="7" s="1"/>
  <c r="F4294" i="7"/>
  <c r="G4293" i="6"/>
  <c r="H4293" i="6" s="1"/>
  <c r="I4293" i="6" s="1"/>
  <c r="F4294" i="6"/>
  <c r="F3994" i="4"/>
  <c r="G3993" i="4"/>
  <c r="H3993" i="4" s="1"/>
  <c r="I3993" i="4" s="1"/>
  <c r="G4035" i="1"/>
  <c r="H4035" i="1" s="1"/>
  <c r="I4035" i="1" s="1"/>
  <c r="G4294" i="7" l="1"/>
  <c r="H4294" i="7" s="1"/>
  <c r="I4294" i="7" s="1"/>
  <c r="F4295" i="7"/>
  <c r="G4294" i="6"/>
  <c r="H4294" i="6" s="1"/>
  <c r="I4294" i="6" s="1"/>
  <c r="F4295" i="6"/>
  <c r="G3994" i="4"/>
  <c r="H3994" i="4" s="1"/>
  <c r="I3994" i="4" s="1"/>
  <c r="F3995" i="4"/>
  <c r="G4036" i="1"/>
  <c r="H4036" i="1" s="1"/>
  <c r="I4036" i="1" s="1"/>
  <c r="G4295" i="7" l="1"/>
  <c r="H4295" i="7" s="1"/>
  <c r="I4295" i="7" s="1"/>
  <c r="F4296" i="7"/>
  <c r="G4295" i="6"/>
  <c r="H4295" i="6" s="1"/>
  <c r="I4295" i="6" s="1"/>
  <c r="F4296" i="6"/>
  <c r="F3996" i="4"/>
  <c r="G3995" i="4"/>
  <c r="H3995" i="4" s="1"/>
  <c r="I3995" i="4" s="1"/>
  <c r="G4037" i="1"/>
  <c r="H4037" i="1" s="1"/>
  <c r="I4037" i="1" s="1"/>
  <c r="G4296" i="7" l="1"/>
  <c r="H4296" i="7" s="1"/>
  <c r="I4296" i="7" s="1"/>
  <c r="F4297" i="7"/>
  <c r="G4296" i="6"/>
  <c r="H4296" i="6" s="1"/>
  <c r="I4296" i="6" s="1"/>
  <c r="F4297" i="6"/>
  <c r="G3996" i="4"/>
  <c r="H3996" i="4" s="1"/>
  <c r="I3996" i="4" s="1"/>
  <c r="F3997" i="4"/>
  <c r="G4038" i="1"/>
  <c r="H4038" i="1" s="1"/>
  <c r="I4038" i="1" s="1"/>
  <c r="G4297" i="7" l="1"/>
  <c r="H4297" i="7" s="1"/>
  <c r="I4297" i="7" s="1"/>
  <c r="F4298" i="7"/>
  <c r="F4298" i="6"/>
  <c r="G4297" i="6"/>
  <c r="H4297" i="6" s="1"/>
  <c r="I4297" i="6" s="1"/>
  <c r="G3997" i="4"/>
  <c r="H3997" i="4" s="1"/>
  <c r="I3997" i="4" s="1"/>
  <c r="F3998" i="4"/>
  <c r="G4039" i="1"/>
  <c r="H4039" i="1" s="1"/>
  <c r="I4039" i="1" s="1"/>
  <c r="F4299" i="7" l="1"/>
  <c r="G4298" i="7"/>
  <c r="H4298" i="7" s="1"/>
  <c r="I4298" i="7" s="1"/>
  <c r="G4298" i="6"/>
  <c r="H4298" i="6" s="1"/>
  <c r="I4298" i="6" s="1"/>
  <c r="F4299" i="6"/>
  <c r="G3998" i="4"/>
  <c r="H3998" i="4" s="1"/>
  <c r="I3998" i="4" s="1"/>
  <c r="F3999" i="4"/>
  <c r="G4040" i="1"/>
  <c r="H4040" i="1" s="1"/>
  <c r="I4040" i="1" s="1"/>
  <c r="G4299" i="7" l="1"/>
  <c r="H4299" i="7" s="1"/>
  <c r="I4299" i="7" s="1"/>
  <c r="F4300" i="7"/>
  <c r="G4299" i="6"/>
  <c r="H4299" i="6" s="1"/>
  <c r="I4299" i="6" s="1"/>
  <c r="F4300" i="6"/>
  <c r="G3999" i="4"/>
  <c r="H3999" i="4" s="1"/>
  <c r="I3999" i="4" s="1"/>
  <c r="F4000" i="4"/>
  <c r="G4041" i="1"/>
  <c r="H4041" i="1" s="1"/>
  <c r="I4041" i="1" s="1"/>
  <c r="G4300" i="7" l="1"/>
  <c r="H4300" i="7" s="1"/>
  <c r="I4300" i="7" s="1"/>
  <c r="F4301" i="7"/>
  <c r="G4300" i="6"/>
  <c r="H4300" i="6" s="1"/>
  <c r="I4300" i="6" s="1"/>
  <c r="F4301" i="6"/>
  <c r="G4000" i="4"/>
  <c r="H4000" i="4" s="1"/>
  <c r="I4000" i="4" s="1"/>
  <c r="F4001" i="4"/>
  <c r="G4042" i="1"/>
  <c r="H4042" i="1" s="1"/>
  <c r="I4042" i="1" s="1"/>
  <c r="G4301" i="7" l="1"/>
  <c r="H4301" i="7" s="1"/>
  <c r="I4301" i="7" s="1"/>
  <c r="F4302" i="7"/>
  <c r="G4301" i="6"/>
  <c r="H4301" i="6" s="1"/>
  <c r="I4301" i="6" s="1"/>
  <c r="F4302" i="6"/>
  <c r="F4002" i="4"/>
  <c r="G4001" i="4"/>
  <c r="H4001" i="4" s="1"/>
  <c r="I4001" i="4" s="1"/>
  <c r="G4043" i="1"/>
  <c r="H4043" i="1" s="1"/>
  <c r="I4043" i="1" s="1"/>
  <c r="G4302" i="7" l="1"/>
  <c r="H4302" i="7" s="1"/>
  <c r="I4302" i="7" s="1"/>
  <c r="F4303" i="7"/>
  <c r="G4302" i="6"/>
  <c r="H4302" i="6" s="1"/>
  <c r="I4302" i="6" s="1"/>
  <c r="F4303" i="6"/>
  <c r="G4002" i="4"/>
  <c r="H4002" i="4" s="1"/>
  <c r="I4002" i="4" s="1"/>
  <c r="F4003" i="4"/>
  <c r="G4044" i="1"/>
  <c r="H4044" i="1" s="1"/>
  <c r="I4044" i="1" s="1"/>
  <c r="G4303" i="7" l="1"/>
  <c r="H4303" i="7" s="1"/>
  <c r="I4303" i="7" s="1"/>
  <c r="F4304" i="7"/>
  <c r="F4304" i="6"/>
  <c r="G4303" i="6"/>
  <c r="H4303" i="6" s="1"/>
  <c r="I4303" i="6" s="1"/>
  <c r="F4004" i="4"/>
  <c r="G4003" i="4"/>
  <c r="H4003" i="4" s="1"/>
  <c r="I4003" i="4" s="1"/>
  <c r="G4045" i="1"/>
  <c r="H4045" i="1" s="1"/>
  <c r="I4045" i="1" s="1"/>
  <c r="G4304" i="7" l="1"/>
  <c r="H4304" i="7" s="1"/>
  <c r="I4304" i="7" s="1"/>
  <c r="F4305" i="7"/>
  <c r="G4304" i="6"/>
  <c r="H4304" i="6" s="1"/>
  <c r="I4304" i="6" s="1"/>
  <c r="F4305" i="6"/>
  <c r="G4004" i="4"/>
  <c r="H4004" i="4" s="1"/>
  <c r="I4004" i="4" s="1"/>
  <c r="F4005" i="4"/>
  <c r="G4046" i="1"/>
  <c r="H4046" i="1" s="1"/>
  <c r="I4046" i="1" s="1"/>
  <c r="G4305" i="7" l="1"/>
  <c r="H4305" i="7" s="1"/>
  <c r="I4305" i="7" s="1"/>
  <c r="F4306" i="7"/>
  <c r="F4306" i="6"/>
  <c r="G4305" i="6"/>
  <c r="H4305" i="6" s="1"/>
  <c r="I4305" i="6" s="1"/>
  <c r="G4005" i="4"/>
  <c r="H4005" i="4" s="1"/>
  <c r="I4005" i="4" s="1"/>
  <c r="F4006" i="4"/>
  <c r="G4047" i="1"/>
  <c r="H4047" i="1" s="1"/>
  <c r="I4047" i="1" s="1"/>
  <c r="G4306" i="7" l="1"/>
  <c r="H4306" i="7" s="1"/>
  <c r="I4306" i="7" s="1"/>
  <c r="F4307" i="7"/>
  <c r="G4306" i="6"/>
  <c r="H4306" i="6" s="1"/>
  <c r="I4306" i="6" s="1"/>
  <c r="F4307" i="6"/>
  <c r="G4006" i="4"/>
  <c r="H4006" i="4" s="1"/>
  <c r="I4006" i="4" s="1"/>
  <c r="F4007" i="4"/>
  <c r="G4048" i="1"/>
  <c r="H4048" i="1" s="1"/>
  <c r="I4048" i="1" s="1"/>
  <c r="G4307" i="7" l="1"/>
  <c r="H4307" i="7" s="1"/>
  <c r="I4307" i="7" s="1"/>
  <c r="F4308" i="7"/>
  <c r="G4307" i="6"/>
  <c r="H4307" i="6" s="1"/>
  <c r="I4307" i="6" s="1"/>
  <c r="F4308" i="6"/>
  <c r="G4007" i="4"/>
  <c r="H4007" i="4" s="1"/>
  <c r="I4007" i="4" s="1"/>
  <c r="F4008" i="4"/>
  <c r="G4049" i="1"/>
  <c r="H4049" i="1" s="1"/>
  <c r="I4049" i="1" s="1"/>
  <c r="G4308" i="7" l="1"/>
  <c r="H4308" i="7" s="1"/>
  <c r="I4308" i="7" s="1"/>
  <c r="F4309" i="7"/>
  <c r="G4308" i="6"/>
  <c r="H4308" i="6" s="1"/>
  <c r="I4308" i="6" s="1"/>
  <c r="F4309" i="6"/>
  <c r="G4008" i="4"/>
  <c r="H4008" i="4" s="1"/>
  <c r="I4008" i="4" s="1"/>
  <c r="F4009" i="4"/>
  <c r="G4050" i="1"/>
  <c r="H4050" i="1" s="1"/>
  <c r="I4050" i="1" s="1"/>
  <c r="G4309" i="7" l="1"/>
  <c r="H4309" i="7" s="1"/>
  <c r="I4309" i="7" s="1"/>
  <c r="F4310" i="7"/>
  <c r="G4309" i="6"/>
  <c r="H4309" i="6" s="1"/>
  <c r="I4309" i="6" s="1"/>
  <c r="F4310" i="6"/>
  <c r="F4010" i="4"/>
  <c r="G4009" i="4"/>
  <c r="H4009" i="4" s="1"/>
  <c r="I4009" i="4" s="1"/>
  <c r="G4051" i="1"/>
  <c r="H4051" i="1" s="1"/>
  <c r="I4051" i="1" s="1"/>
  <c r="G4310" i="7" l="1"/>
  <c r="H4310" i="7" s="1"/>
  <c r="I4310" i="7" s="1"/>
  <c r="F4311" i="7"/>
  <c r="G4310" i="6"/>
  <c r="H4310" i="6" s="1"/>
  <c r="I4310" i="6" s="1"/>
  <c r="F4311" i="6"/>
  <c r="G4010" i="4"/>
  <c r="H4010" i="4" s="1"/>
  <c r="I4010" i="4" s="1"/>
  <c r="F4011" i="4"/>
  <c r="G4052" i="1"/>
  <c r="H4052" i="1" s="1"/>
  <c r="I4052" i="1" s="1"/>
  <c r="G4311" i="7" l="1"/>
  <c r="H4311" i="7" s="1"/>
  <c r="I4311" i="7" s="1"/>
  <c r="F4312" i="7"/>
  <c r="F4312" i="6"/>
  <c r="G4311" i="6"/>
  <c r="H4311" i="6" s="1"/>
  <c r="I4311" i="6" s="1"/>
  <c r="F4012" i="4"/>
  <c r="G4011" i="4"/>
  <c r="H4011" i="4" s="1"/>
  <c r="I4011" i="4" s="1"/>
  <c r="G4053" i="1"/>
  <c r="H4053" i="1" s="1"/>
  <c r="I4053" i="1" s="1"/>
  <c r="G4312" i="7" l="1"/>
  <c r="H4312" i="7" s="1"/>
  <c r="I4312" i="7" s="1"/>
  <c r="F4313" i="7"/>
  <c r="G4312" i="6"/>
  <c r="H4312" i="6" s="1"/>
  <c r="I4312" i="6" s="1"/>
  <c r="F4313" i="6"/>
  <c r="G4012" i="4"/>
  <c r="H4012" i="4" s="1"/>
  <c r="I4012" i="4" s="1"/>
  <c r="F4013" i="4"/>
  <c r="G4054" i="1"/>
  <c r="H4054" i="1" s="1"/>
  <c r="I4054" i="1" s="1"/>
  <c r="G4313" i="7" l="1"/>
  <c r="H4313" i="7" s="1"/>
  <c r="I4313" i="7" s="1"/>
  <c r="F4314" i="7"/>
  <c r="F4314" i="6"/>
  <c r="G4313" i="6"/>
  <c r="H4313" i="6" s="1"/>
  <c r="I4313" i="6" s="1"/>
  <c r="G4013" i="4"/>
  <c r="H4013" i="4" s="1"/>
  <c r="I4013" i="4" s="1"/>
  <c r="F4014" i="4"/>
  <c r="G4055" i="1"/>
  <c r="H4055" i="1" s="1"/>
  <c r="I4055" i="1" s="1"/>
  <c r="F4315" i="7" l="1"/>
  <c r="G4314" i="7"/>
  <c r="H4314" i="7" s="1"/>
  <c r="I4314" i="7" s="1"/>
  <c r="G4314" i="6"/>
  <c r="H4314" i="6" s="1"/>
  <c r="I4314" i="6" s="1"/>
  <c r="F4315" i="6"/>
  <c r="G4014" i="4"/>
  <c r="H4014" i="4" s="1"/>
  <c r="I4014" i="4" s="1"/>
  <c r="F4015" i="4"/>
  <c r="G4056" i="1"/>
  <c r="H4056" i="1" s="1"/>
  <c r="I4056" i="1" s="1"/>
  <c r="G4315" i="7" l="1"/>
  <c r="H4315" i="7" s="1"/>
  <c r="I4315" i="7" s="1"/>
  <c r="F4316" i="7"/>
  <c r="G4315" i="6"/>
  <c r="H4315" i="6" s="1"/>
  <c r="I4315" i="6" s="1"/>
  <c r="F4316" i="6"/>
  <c r="G4015" i="4"/>
  <c r="H4015" i="4" s="1"/>
  <c r="I4015" i="4" s="1"/>
  <c r="F4016" i="4"/>
  <c r="G4057" i="1"/>
  <c r="H4057" i="1" s="1"/>
  <c r="I4057" i="1" s="1"/>
  <c r="G4316" i="7" l="1"/>
  <c r="H4316" i="7" s="1"/>
  <c r="I4316" i="7" s="1"/>
  <c r="F4317" i="7"/>
  <c r="G4316" i="6"/>
  <c r="H4316" i="6" s="1"/>
  <c r="I4316" i="6" s="1"/>
  <c r="F4317" i="6"/>
  <c r="G4016" i="4"/>
  <c r="H4016" i="4" s="1"/>
  <c r="I4016" i="4" s="1"/>
  <c r="F4017" i="4"/>
  <c r="G4058" i="1"/>
  <c r="H4058" i="1" s="1"/>
  <c r="I4058" i="1" s="1"/>
  <c r="G4317" i="7" l="1"/>
  <c r="H4317" i="7" s="1"/>
  <c r="I4317" i="7" s="1"/>
  <c r="F4318" i="7"/>
  <c r="G4317" i="6"/>
  <c r="H4317" i="6" s="1"/>
  <c r="I4317" i="6" s="1"/>
  <c r="F4318" i="6"/>
  <c r="F4018" i="4"/>
  <c r="G4017" i="4"/>
  <c r="H4017" i="4" s="1"/>
  <c r="I4017" i="4" s="1"/>
  <c r="G4059" i="1"/>
  <c r="H4059" i="1" s="1"/>
  <c r="I4059" i="1" s="1"/>
  <c r="G4318" i="7" l="1"/>
  <c r="H4318" i="7" s="1"/>
  <c r="I4318" i="7" s="1"/>
  <c r="F4319" i="7"/>
  <c r="G4318" i="6"/>
  <c r="H4318" i="6" s="1"/>
  <c r="I4318" i="6" s="1"/>
  <c r="F4319" i="6"/>
  <c r="G4018" i="4"/>
  <c r="H4018" i="4" s="1"/>
  <c r="I4018" i="4" s="1"/>
  <c r="F4019" i="4"/>
  <c r="G4060" i="1"/>
  <c r="H4060" i="1" s="1"/>
  <c r="I4060" i="1" s="1"/>
  <c r="G4319" i="7" l="1"/>
  <c r="H4319" i="7" s="1"/>
  <c r="I4319" i="7" s="1"/>
  <c r="F4320" i="7"/>
  <c r="G4319" i="6"/>
  <c r="H4319" i="6" s="1"/>
  <c r="I4319" i="6" s="1"/>
  <c r="F4320" i="6"/>
  <c r="F4020" i="4"/>
  <c r="G4019" i="4"/>
  <c r="H4019" i="4" s="1"/>
  <c r="I4019" i="4" s="1"/>
  <c r="G4061" i="1"/>
  <c r="H4061" i="1" s="1"/>
  <c r="I4061" i="1" s="1"/>
  <c r="G4320" i="7" l="1"/>
  <c r="H4320" i="7" s="1"/>
  <c r="I4320" i="7" s="1"/>
  <c r="F4321" i="7"/>
  <c r="G4320" i="6"/>
  <c r="H4320" i="6" s="1"/>
  <c r="I4320" i="6" s="1"/>
  <c r="F4321" i="6"/>
  <c r="G4020" i="4"/>
  <c r="H4020" i="4" s="1"/>
  <c r="I4020" i="4" s="1"/>
  <c r="F4021" i="4"/>
  <c r="G4062" i="1"/>
  <c r="H4062" i="1" s="1"/>
  <c r="I4062" i="1" s="1"/>
  <c r="G4321" i="7" l="1"/>
  <c r="H4321" i="7" s="1"/>
  <c r="I4321" i="7" s="1"/>
  <c r="F4322" i="7"/>
  <c r="F4322" i="6"/>
  <c r="G4321" i="6"/>
  <c r="H4321" i="6" s="1"/>
  <c r="I4321" i="6" s="1"/>
  <c r="G4021" i="4"/>
  <c r="H4021" i="4" s="1"/>
  <c r="I4021" i="4" s="1"/>
  <c r="F4022" i="4"/>
  <c r="G4063" i="1"/>
  <c r="H4063" i="1" s="1"/>
  <c r="I4063" i="1" s="1"/>
  <c r="G4322" i="7" l="1"/>
  <c r="H4322" i="7" s="1"/>
  <c r="I4322" i="7" s="1"/>
  <c r="F4323" i="7"/>
  <c r="G4322" i="6"/>
  <c r="H4322" i="6" s="1"/>
  <c r="I4322" i="6" s="1"/>
  <c r="F4323" i="6"/>
  <c r="G4022" i="4"/>
  <c r="H4022" i="4" s="1"/>
  <c r="I4022" i="4" s="1"/>
  <c r="F4023" i="4"/>
  <c r="G4064" i="1"/>
  <c r="H4064" i="1" s="1"/>
  <c r="I4064" i="1" s="1"/>
  <c r="G4323" i="7" l="1"/>
  <c r="H4323" i="7" s="1"/>
  <c r="I4323" i="7" s="1"/>
  <c r="F4324" i="7"/>
  <c r="G4323" i="6"/>
  <c r="H4323" i="6" s="1"/>
  <c r="I4323" i="6" s="1"/>
  <c r="F4324" i="6"/>
  <c r="G4023" i="4"/>
  <c r="H4023" i="4" s="1"/>
  <c r="I4023" i="4" s="1"/>
  <c r="F4024" i="4"/>
  <c r="G4065" i="1"/>
  <c r="H4065" i="1" s="1"/>
  <c r="I4065" i="1" s="1"/>
  <c r="F4325" i="7" l="1"/>
  <c r="G4324" i="7"/>
  <c r="H4324" i="7" s="1"/>
  <c r="I4324" i="7" s="1"/>
  <c r="G4324" i="6"/>
  <c r="H4324" i="6" s="1"/>
  <c r="I4324" i="6" s="1"/>
  <c r="F4325" i="6"/>
  <c r="G4024" i="4"/>
  <c r="H4024" i="4" s="1"/>
  <c r="I4024" i="4" s="1"/>
  <c r="F4025" i="4"/>
  <c r="G4066" i="1"/>
  <c r="H4066" i="1" s="1"/>
  <c r="I4066" i="1" s="1"/>
  <c r="G4325" i="7" l="1"/>
  <c r="H4325" i="7" s="1"/>
  <c r="I4325" i="7" s="1"/>
  <c r="F4326" i="7"/>
  <c r="G4325" i="6"/>
  <c r="H4325" i="6" s="1"/>
  <c r="I4325" i="6" s="1"/>
  <c r="F4326" i="6"/>
  <c r="F4026" i="4"/>
  <c r="G4025" i="4"/>
  <c r="H4025" i="4" s="1"/>
  <c r="I4025" i="4" s="1"/>
  <c r="G4067" i="1"/>
  <c r="H4067" i="1" s="1"/>
  <c r="I4067" i="1" s="1"/>
  <c r="G4326" i="7" l="1"/>
  <c r="H4326" i="7" s="1"/>
  <c r="I4326" i="7" s="1"/>
  <c r="F4327" i="7"/>
  <c r="G4326" i="6"/>
  <c r="H4326" i="6" s="1"/>
  <c r="I4326" i="6" s="1"/>
  <c r="F4327" i="6"/>
  <c r="G4026" i="4"/>
  <c r="H4026" i="4" s="1"/>
  <c r="I4026" i="4" s="1"/>
  <c r="F4027" i="4"/>
  <c r="G4068" i="1"/>
  <c r="H4068" i="1" s="1"/>
  <c r="I4068" i="1" s="1"/>
  <c r="G4327" i="7" l="1"/>
  <c r="H4327" i="7" s="1"/>
  <c r="I4327" i="7" s="1"/>
  <c r="F4328" i="7"/>
  <c r="G4327" i="6"/>
  <c r="H4327" i="6" s="1"/>
  <c r="I4327" i="6" s="1"/>
  <c r="F4328" i="6"/>
  <c r="F4028" i="4"/>
  <c r="G4027" i="4"/>
  <c r="H4027" i="4" s="1"/>
  <c r="I4027" i="4" s="1"/>
  <c r="G4069" i="1"/>
  <c r="H4069" i="1" s="1"/>
  <c r="I4069" i="1" s="1"/>
  <c r="G4328" i="7" l="1"/>
  <c r="H4328" i="7" s="1"/>
  <c r="I4328" i="7" s="1"/>
  <c r="F4329" i="7"/>
  <c r="G4328" i="6"/>
  <c r="H4328" i="6" s="1"/>
  <c r="I4328" i="6" s="1"/>
  <c r="F4329" i="6"/>
  <c r="G4028" i="4"/>
  <c r="H4028" i="4" s="1"/>
  <c r="I4028" i="4" s="1"/>
  <c r="F4029" i="4"/>
  <c r="G4070" i="1"/>
  <c r="H4070" i="1" s="1"/>
  <c r="I4070" i="1" s="1"/>
  <c r="G4329" i="7" l="1"/>
  <c r="H4329" i="7" s="1"/>
  <c r="I4329" i="7" s="1"/>
  <c r="F4330" i="7"/>
  <c r="F4330" i="6"/>
  <c r="G4329" i="6"/>
  <c r="H4329" i="6" s="1"/>
  <c r="I4329" i="6" s="1"/>
  <c r="G4029" i="4"/>
  <c r="H4029" i="4" s="1"/>
  <c r="I4029" i="4" s="1"/>
  <c r="F4030" i="4"/>
  <c r="G4071" i="1"/>
  <c r="H4071" i="1" s="1"/>
  <c r="I4071" i="1" s="1"/>
  <c r="F4331" i="7" l="1"/>
  <c r="G4330" i="7"/>
  <c r="H4330" i="7" s="1"/>
  <c r="I4330" i="7" s="1"/>
  <c r="G4330" i="6"/>
  <c r="H4330" i="6" s="1"/>
  <c r="I4330" i="6" s="1"/>
  <c r="F4331" i="6"/>
  <c r="G4030" i="4"/>
  <c r="H4030" i="4" s="1"/>
  <c r="I4030" i="4" s="1"/>
  <c r="F4031" i="4"/>
  <c r="G4072" i="1"/>
  <c r="H4072" i="1" s="1"/>
  <c r="I4072" i="1" s="1"/>
  <c r="G4331" i="7" l="1"/>
  <c r="H4331" i="7" s="1"/>
  <c r="I4331" i="7" s="1"/>
  <c r="F4332" i="7"/>
  <c r="G4331" i="6"/>
  <c r="H4331" i="6" s="1"/>
  <c r="I4331" i="6" s="1"/>
  <c r="F4332" i="6"/>
  <c r="G4031" i="4"/>
  <c r="H4031" i="4" s="1"/>
  <c r="I4031" i="4" s="1"/>
  <c r="F4032" i="4"/>
  <c r="G4073" i="1"/>
  <c r="H4073" i="1" s="1"/>
  <c r="I4073" i="1" s="1"/>
  <c r="G4332" i="7" l="1"/>
  <c r="H4332" i="7" s="1"/>
  <c r="I4332" i="7" s="1"/>
  <c r="F4333" i="7"/>
  <c r="G4332" i="6"/>
  <c r="H4332" i="6" s="1"/>
  <c r="I4332" i="6" s="1"/>
  <c r="F4333" i="6"/>
  <c r="G4032" i="4"/>
  <c r="H4032" i="4" s="1"/>
  <c r="I4032" i="4" s="1"/>
  <c r="F4033" i="4"/>
  <c r="G4074" i="1"/>
  <c r="H4074" i="1" s="1"/>
  <c r="I4074" i="1" s="1"/>
  <c r="G4333" i="7" l="1"/>
  <c r="H4333" i="7" s="1"/>
  <c r="I4333" i="7" s="1"/>
  <c r="F4334" i="7"/>
  <c r="G4333" i="6"/>
  <c r="H4333" i="6" s="1"/>
  <c r="I4333" i="6" s="1"/>
  <c r="F4334" i="6"/>
  <c r="F4034" i="4"/>
  <c r="G4033" i="4"/>
  <c r="H4033" i="4" s="1"/>
  <c r="I4033" i="4" s="1"/>
  <c r="G4075" i="1"/>
  <c r="H4075" i="1" s="1"/>
  <c r="I4075" i="1" s="1"/>
  <c r="G4334" i="7" l="1"/>
  <c r="H4334" i="7" s="1"/>
  <c r="I4334" i="7" s="1"/>
  <c r="F4335" i="7"/>
  <c r="G4334" i="6"/>
  <c r="H4334" i="6" s="1"/>
  <c r="I4334" i="6" s="1"/>
  <c r="F4335" i="6"/>
  <c r="G4034" i="4"/>
  <c r="H4034" i="4" s="1"/>
  <c r="I4034" i="4" s="1"/>
  <c r="F4035" i="4"/>
  <c r="G4076" i="1"/>
  <c r="H4076" i="1" s="1"/>
  <c r="I4076" i="1" s="1"/>
  <c r="G4335" i="7" l="1"/>
  <c r="H4335" i="7" s="1"/>
  <c r="I4335" i="7" s="1"/>
  <c r="F4336" i="7"/>
  <c r="F4336" i="6"/>
  <c r="G4335" i="6"/>
  <c r="H4335" i="6" s="1"/>
  <c r="I4335" i="6" s="1"/>
  <c r="F4036" i="4"/>
  <c r="G4035" i="4"/>
  <c r="H4035" i="4" s="1"/>
  <c r="I4035" i="4" s="1"/>
  <c r="G4077" i="1"/>
  <c r="H4077" i="1" s="1"/>
  <c r="I4077" i="1" s="1"/>
  <c r="G4336" i="7" l="1"/>
  <c r="H4336" i="7" s="1"/>
  <c r="I4336" i="7" s="1"/>
  <c r="F4337" i="7"/>
  <c r="G4336" i="6"/>
  <c r="H4336" i="6" s="1"/>
  <c r="I4336" i="6" s="1"/>
  <c r="F4337" i="6"/>
  <c r="G4036" i="4"/>
  <c r="H4036" i="4" s="1"/>
  <c r="I4036" i="4" s="1"/>
  <c r="F4037" i="4"/>
  <c r="G4078" i="1"/>
  <c r="H4078" i="1" s="1"/>
  <c r="I4078" i="1" s="1"/>
  <c r="G4337" i="7" l="1"/>
  <c r="H4337" i="7" s="1"/>
  <c r="I4337" i="7" s="1"/>
  <c r="F4338" i="7"/>
  <c r="F4338" i="6"/>
  <c r="G4337" i="6"/>
  <c r="H4337" i="6" s="1"/>
  <c r="I4337" i="6" s="1"/>
  <c r="G4037" i="4"/>
  <c r="H4037" i="4" s="1"/>
  <c r="I4037" i="4" s="1"/>
  <c r="F4038" i="4"/>
  <c r="G4079" i="1"/>
  <c r="H4079" i="1" s="1"/>
  <c r="I4079" i="1" s="1"/>
  <c r="G4338" i="7" l="1"/>
  <c r="H4338" i="7" s="1"/>
  <c r="I4338" i="7" s="1"/>
  <c r="F4339" i="7"/>
  <c r="G4338" i="6"/>
  <c r="H4338" i="6" s="1"/>
  <c r="I4338" i="6" s="1"/>
  <c r="F4339" i="6"/>
  <c r="G4038" i="4"/>
  <c r="H4038" i="4" s="1"/>
  <c r="I4038" i="4" s="1"/>
  <c r="F4039" i="4"/>
  <c r="G4080" i="1"/>
  <c r="H4080" i="1" s="1"/>
  <c r="I4080" i="1" s="1"/>
  <c r="G4339" i="7" l="1"/>
  <c r="H4339" i="7" s="1"/>
  <c r="I4339" i="7" s="1"/>
  <c r="F4340" i="7"/>
  <c r="G4339" i="6"/>
  <c r="H4339" i="6" s="1"/>
  <c r="I4339" i="6" s="1"/>
  <c r="F4340" i="6"/>
  <c r="G4039" i="4"/>
  <c r="H4039" i="4" s="1"/>
  <c r="I4039" i="4" s="1"/>
  <c r="F4040" i="4"/>
  <c r="G4081" i="1"/>
  <c r="H4081" i="1" s="1"/>
  <c r="I4081" i="1" s="1"/>
  <c r="G4340" i="7" l="1"/>
  <c r="H4340" i="7" s="1"/>
  <c r="I4340" i="7" s="1"/>
  <c r="F4341" i="7"/>
  <c r="G4340" i="6"/>
  <c r="H4340" i="6" s="1"/>
  <c r="I4340" i="6" s="1"/>
  <c r="F4341" i="6"/>
  <c r="G4040" i="4"/>
  <c r="H4040" i="4" s="1"/>
  <c r="I4040" i="4" s="1"/>
  <c r="F4041" i="4"/>
  <c r="G4082" i="1"/>
  <c r="H4082" i="1" s="1"/>
  <c r="I4082" i="1" s="1"/>
  <c r="G4341" i="7" l="1"/>
  <c r="H4341" i="7" s="1"/>
  <c r="I4341" i="7" s="1"/>
  <c r="F4342" i="7"/>
  <c r="G4341" i="6"/>
  <c r="H4341" i="6" s="1"/>
  <c r="I4341" i="6" s="1"/>
  <c r="F4342" i="6"/>
  <c r="F4042" i="4"/>
  <c r="G4041" i="4"/>
  <c r="H4041" i="4" s="1"/>
  <c r="I4041" i="4" s="1"/>
  <c r="G4083" i="1"/>
  <c r="H4083" i="1" s="1"/>
  <c r="I4083" i="1" s="1"/>
  <c r="G4342" i="7" l="1"/>
  <c r="H4342" i="7" s="1"/>
  <c r="I4342" i="7" s="1"/>
  <c r="F4343" i="7"/>
  <c r="G4342" i="6"/>
  <c r="H4342" i="6" s="1"/>
  <c r="I4342" i="6" s="1"/>
  <c r="F4343" i="6"/>
  <c r="G4042" i="4"/>
  <c r="H4042" i="4" s="1"/>
  <c r="I4042" i="4" s="1"/>
  <c r="F4043" i="4"/>
  <c r="G4084" i="1"/>
  <c r="H4084" i="1" s="1"/>
  <c r="I4084" i="1" s="1"/>
  <c r="G4343" i="7" l="1"/>
  <c r="H4343" i="7" s="1"/>
  <c r="I4343" i="7" s="1"/>
  <c r="F4344" i="7"/>
  <c r="F4344" i="6"/>
  <c r="G4343" i="6"/>
  <c r="H4343" i="6" s="1"/>
  <c r="I4343" i="6" s="1"/>
  <c r="F4044" i="4"/>
  <c r="G4043" i="4"/>
  <c r="H4043" i="4" s="1"/>
  <c r="I4043" i="4" s="1"/>
  <c r="G4085" i="1"/>
  <c r="H4085" i="1" s="1"/>
  <c r="I4085" i="1" s="1"/>
  <c r="G4344" i="7" l="1"/>
  <c r="H4344" i="7" s="1"/>
  <c r="I4344" i="7" s="1"/>
  <c r="F4345" i="7"/>
  <c r="G4344" i="6"/>
  <c r="H4344" i="6" s="1"/>
  <c r="I4344" i="6" s="1"/>
  <c r="F4345" i="6"/>
  <c r="G4044" i="4"/>
  <c r="H4044" i="4" s="1"/>
  <c r="I4044" i="4" s="1"/>
  <c r="F4045" i="4"/>
  <c r="G4086" i="1"/>
  <c r="H4086" i="1" s="1"/>
  <c r="I4086" i="1" s="1"/>
  <c r="G4345" i="7" l="1"/>
  <c r="H4345" i="7" s="1"/>
  <c r="I4345" i="7" s="1"/>
  <c r="F4346" i="7"/>
  <c r="F4346" i="6"/>
  <c r="G4345" i="6"/>
  <c r="H4345" i="6" s="1"/>
  <c r="I4345" i="6" s="1"/>
  <c r="G4045" i="4"/>
  <c r="H4045" i="4" s="1"/>
  <c r="I4045" i="4" s="1"/>
  <c r="F4046" i="4"/>
  <c r="G4087" i="1"/>
  <c r="H4087" i="1" s="1"/>
  <c r="I4087" i="1" s="1"/>
  <c r="G4346" i="7" l="1"/>
  <c r="H4346" i="7" s="1"/>
  <c r="I4346" i="7" s="1"/>
  <c r="F4347" i="7"/>
  <c r="G4346" i="6"/>
  <c r="H4346" i="6" s="1"/>
  <c r="I4346" i="6" s="1"/>
  <c r="F4347" i="6"/>
  <c r="G4046" i="4"/>
  <c r="H4046" i="4" s="1"/>
  <c r="I4046" i="4" s="1"/>
  <c r="F4047" i="4"/>
  <c r="G4088" i="1"/>
  <c r="H4088" i="1" s="1"/>
  <c r="I4088" i="1" s="1"/>
  <c r="G4347" i="7" l="1"/>
  <c r="H4347" i="7" s="1"/>
  <c r="I4347" i="7" s="1"/>
  <c r="F4348" i="7"/>
  <c r="G4347" i="6"/>
  <c r="H4347" i="6" s="1"/>
  <c r="I4347" i="6" s="1"/>
  <c r="F4348" i="6"/>
  <c r="G4047" i="4"/>
  <c r="H4047" i="4" s="1"/>
  <c r="I4047" i="4" s="1"/>
  <c r="F4048" i="4"/>
  <c r="G4089" i="1"/>
  <c r="H4089" i="1" s="1"/>
  <c r="I4089" i="1" s="1"/>
  <c r="G4348" i="7" l="1"/>
  <c r="H4348" i="7" s="1"/>
  <c r="I4348" i="7" s="1"/>
  <c r="F4349" i="7"/>
  <c r="G4348" i="6"/>
  <c r="H4348" i="6" s="1"/>
  <c r="I4348" i="6" s="1"/>
  <c r="F4349" i="6"/>
  <c r="G4048" i="4"/>
  <c r="H4048" i="4" s="1"/>
  <c r="I4048" i="4" s="1"/>
  <c r="F4049" i="4"/>
  <c r="G4090" i="1"/>
  <c r="H4090" i="1" s="1"/>
  <c r="I4090" i="1" s="1"/>
  <c r="G4349" i="7" l="1"/>
  <c r="H4349" i="7" s="1"/>
  <c r="I4349" i="7" s="1"/>
  <c r="F4350" i="7"/>
  <c r="G4349" i="6"/>
  <c r="H4349" i="6" s="1"/>
  <c r="I4349" i="6" s="1"/>
  <c r="F4350" i="6"/>
  <c r="F4050" i="4"/>
  <c r="G4049" i="4"/>
  <c r="H4049" i="4" s="1"/>
  <c r="I4049" i="4" s="1"/>
  <c r="G4091" i="1"/>
  <c r="H4091" i="1" s="1"/>
  <c r="I4091" i="1" s="1"/>
  <c r="G4350" i="7" l="1"/>
  <c r="H4350" i="7" s="1"/>
  <c r="I4350" i="7" s="1"/>
  <c r="F4351" i="7"/>
  <c r="G4350" i="6"/>
  <c r="H4350" i="6" s="1"/>
  <c r="I4350" i="6" s="1"/>
  <c r="F4351" i="6"/>
  <c r="G4050" i="4"/>
  <c r="H4050" i="4" s="1"/>
  <c r="I4050" i="4" s="1"/>
  <c r="F4051" i="4"/>
  <c r="G4092" i="1"/>
  <c r="H4092" i="1" s="1"/>
  <c r="I4092" i="1" s="1"/>
  <c r="G4351" i="7" l="1"/>
  <c r="H4351" i="7" s="1"/>
  <c r="I4351" i="7" s="1"/>
  <c r="F4352" i="7"/>
  <c r="G4351" i="6"/>
  <c r="H4351" i="6" s="1"/>
  <c r="I4351" i="6" s="1"/>
  <c r="F4352" i="6"/>
  <c r="F4052" i="4"/>
  <c r="G4051" i="4"/>
  <c r="H4051" i="4" s="1"/>
  <c r="I4051" i="4" s="1"/>
  <c r="G4093" i="1"/>
  <c r="H4093" i="1" s="1"/>
  <c r="I4093" i="1" s="1"/>
  <c r="G4352" i="7" l="1"/>
  <c r="H4352" i="7" s="1"/>
  <c r="I4352" i="7" s="1"/>
  <c r="F4353" i="7"/>
  <c r="G4352" i="6"/>
  <c r="H4352" i="6" s="1"/>
  <c r="I4352" i="6" s="1"/>
  <c r="F4353" i="6"/>
  <c r="G4052" i="4"/>
  <c r="H4052" i="4" s="1"/>
  <c r="I4052" i="4" s="1"/>
  <c r="F4053" i="4"/>
  <c r="G4094" i="1"/>
  <c r="H4094" i="1" s="1"/>
  <c r="I4094" i="1" s="1"/>
  <c r="G4353" i="7" l="1"/>
  <c r="H4353" i="7" s="1"/>
  <c r="I4353" i="7" s="1"/>
  <c r="F4354" i="7"/>
  <c r="F4354" i="6"/>
  <c r="G4353" i="6"/>
  <c r="H4353" i="6" s="1"/>
  <c r="I4353" i="6" s="1"/>
  <c r="G4053" i="4"/>
  <c r="H4053" i="4" s="1"/>
  <c r="I4053" i="4" s="1"/>
  <c r="F4054" i="4"/>
  <c r="G4095" i="1"/>
  <c r="H4095" i="1" s="1"/>
  <c r="I4095" i="1" s="1"/>
  <c r="G4354" i="7" l="1"/>
  <c r="H4354" i="7" s="1"/>
  <c r="I4354" i="7" s="1"/>
  <c r="F4355" i="7"/>
  <c r="G4354" i="6"/>
  <c r="H4354" i="6" s="1"/>
  <c r="I4354" i="6" s="1"/>
  <c r="F4355" i="6"/>
  <c r="G4054" i="4"/>
  <c r="H4054" i="4" s="1"/>
  <c r="I4054" i="4" s="1"/>
  <c r="F4055" i="4"/>
  <c r="G4096" i="1"/>
  <c r="H4096" i="1" s="1"/>
  <c r="I4096" i="1" s="1"/>
  <c r="G4355" i="7" l="1"/>
  <c r="H4355" i="7" s="1"/>
  <c r="I4355" i="7" s="1"/>
  <c r="F4356" i="7"/>
  <c r="G4355" i="6"/>
  <c r="H4355" i="6" s="1"/>
  <c r="I4355" i="6" s="1"/>
  <c r="F4356" i="6"/>
  <c r="G4055" i="4"/>
  <c r="H4055" i="4" s="1"/>
  <c r="I4055" i="4" s="1"/>
  <c r="F4056" i="4"/>
  <c r="G4097" i="1"/>
  <c r="H4097" i="1" s="1"/>
  <c r="I4097" i="1" s="1"/>
  <c r="G4356" i="7" l="1"/>
  <c r="H4356" i="7" s="1"/>
  <c r="I4356" i="7" s="1"/>
  <c r="F4357" i="7"/>
  <c r="G4356" i="6"/>
  <c r="H4356" i="6" s="1"/>
  <c r="I4356" i="6" s="1"/>
  <c r="F4357" i="6"/>
  <c r="G4056" i="4"/>
  <c r="H4056" i="4" s="1"/>
  <c r="I4056" i="4" s="1"/>
  <c r="F4057" i="4"/>
  <c r="G4098" i="1"/>
  <c r="H4098" i="1" s="1"/>
  <c r="I4098" i="1" s="1"/>
  <c r="G4357" i="7" l="1"/>
  <c r="H4357" i="7" s="1"/>
  <c r="I4357" i="7" s="1"/>
  <c r="F4358" i="7"/>
  <c r="G4357" i="6"/>
  <c r="H4357" i="6" s="1"/>
  <c r="I4357" i="6" s="1"/>
  <c r="F4358" i="6"/>
  <c r="F4058" i="4"/>
  <c r="G4057" i="4"/>
  <c r="H4057" i="4" s="1"/>
  <c r="I4057" i="4" s="1"/>
  <c r="G4099" i="1"/>
  <c r="H4099" i="1" s="1"/>
  <c r="I4099" i="1" s="1"/>
  <c r="G4358" i="7" l="1"/>
  <c r="H4358" i="7" s="1"/>
  <c r="I4358" i="7" s="1"/>
  <c r="F4359" i="7"/>
  <c r="G4358" i="6"/>
  <c r="H4358" i="6" s="1"/>
  <c r="I4358" i="6" s="1"/>
  <c r="F4359" i="6"/>
  <c r="G4058" i="4"/>
  <c r="H4058" i="4" s="1"/>
  <c r="I4058" i="4" s="1"/>
  <c r="F4059" i="4"/>
  <c r="G4100" i="1"/>
  <c r="H4100" i="1" s="1"/>
  <c r="I4100" i="1" s="1"/>
  <c r="G4359" i="7" l="1"/>
  <c r="H4359" i="7" s="1"/>
  <c r="I4359" i="7" s="1"/>
  <c r="F4360" i="7"/>
  <c r="G4359" i="6"/>
  <c r="H4359" i="6" s="1"/>
  <c r="I4359" i="6" s="1"/>
  <c r="F4360" i="6"/>
  <c r="F4060" i="4"/>
  <c r="G4059" i="4"/>
  <c r="H4059" i="4" s="1"/>
  <c r="I4059" i="4" s="1"/>
  <c r="G4101" i="1"/>
  <c r="H4101" i="1" s="1"/>
  <c r="I4101" i="1" s="1"/>
  <c r="G4360" i="7" l="1"/>
  <c r="H4360" i="7" s="1"/>
  <c r="I4360" i="7" s="1"/>
  <c r="F4361" i="7"/>
  <c r="G4360" i="6"/>
  <c r="H4360" i="6" s="1"/>
  <c r="I4360" i="6" s="1"/>
  <c r="F4361" i="6"/>
  <c r="G4060" i="4"/>
  <c r="H4060" i="4" s="1"/>
  <c r="I4060" i="4" s="1"/>
  <c r="F4061" i="4"/>
  <c r="G4102" i="1"/>
  <c r="H4102" i="1" s="1"/>
  <c r="I4102" i="1" s="1"/>
  <c r="G4361" i="7" l="1"/>
  <c r="H4361" i="7" s="1"/>
  <c r="I4361" i="7" s="1"/>
  <c r="F4362" i="7"/>
  <c r="F4362" i="6"/>
  <c r="G4361" i="6"/>
  <c r="H4361" i="6" s="1"/>
  <c r="I4361" i="6" s="1"/>
  <c r="G4061" i="4"/>
  <c r="H4061" i="4" s="1"/>
  <c r="I4061" i="4" s="1"/>
  <c r="F4062" i="4"/>
  <c r="G4103" i="1"/>
  <c r="H4103" i="1" s="1"/>
  <c r="I4103" i="1" s="1"/>
  <c r="G4362" i="7" l="1"/>
  <c r="H4362" i="7" s="1"/>
  <c r="I4362" i="7" s="1"/>
  <c r="F4363" i="7"/>
  <c r="G4362" i="6"/>
  <c r="H4362" i="6" s="1"/>
  <c r="I4362" i="6" s="1"/>
  <c r="F4363" i="6"/>
  <c r="G4062" i="4"/>
  <c r="H4062" i="4" s="1"/>
  <c r="I4062" i="4" s="1"/>
  <c r="F4063" i="4"/>
  <c r="G4104" i="1"/>
  <c r="H4104" i="1" s="1"/>
  <c r="I4104" i="1" s="1"/>
  <c r="G4363" i="7" l="1"/>
  <c r="H4363" i="7" s="1"/>
  <c r="I4363" i="7" s="1"/>
  <c r="F4364" i="7"/>
  <c r="G4363" i="6"/>
  <c r="H4363" i="6" s="1"/>
  <c r="I4363" i="6" s="1"/>
  <c r="F4364" i="6"/>
  <c r="G4063" i="4"/>
  <c r="H4063" i="4" s="1"/>
  <c r="I4063" i="4" s="1"/>
  <c r="F4064" i="4"/>
  <c r="G4105" i="1"/>
  <c r="H4105" i="1" s="1"/>
  <c r="I4105" i="1" s="1"/>
  <c r="G4364" i="7" l="1"/>
  <c r="H4364" i="7" s="1"/>
  <c r="I4364" i="7" s="1"/>
  <c r="F4365" i="7"/>
  <c r="G4364" i="6"/>
  <c r="H4364" i="6" s="1"/>
  <c r="I4364" i="6" s="1"/>
  <c r="F4365" i="6"/>
  <c r="G4064" i="4"/>
  <c r="H4064" i="4" s="1"/>
  <c r="I4064" i="4" s="1"/>
  <c r="F4065" i="4"/>
  <c r="G4106" i="1"/>
  <c r="H4106" i="1" s="1"/>
  <c r="I4106" i="1" s="1"/>
  <c r="G4365" i="7" l="1"/>
  <c r="H4365" i="7" s="1"/>
  <c r="I4365" i="7" s="1"/>
  <c r="F4366" i="7"/>
  <c r="G4365" i="6"/>
  <c r="H4365" i="6" s="1"/>
  <c r="I4365" i="6" s="1"/>
  <c r="F4366" i="6"/>
  <c r="F4066" i="4"/>
  <c r="G4065" i="4"/>
  <c r="H4065" i="4" s="1"/>
  <c r="I4065" i="4" s="1"/>
  <c r="G4107" i="1"/>
  <c r="H4107" i="1" s="1"/>
  <c r="I4107" i="1" s="1"/>
  <c r="G4366" i="7" l="1"/>
  <c r="H4366" i="7" s="1"/>
  <c r="I4366" i="7" s="1"/>
  <c r="F4367" i="7"/>
  <c r="G4366" i="6"/>
  <c r="H4366" i="6" s="1"/>
  <c r="I4366" i="6" s="1"/>
  <c r="F4367" i="6"/>
  <c r="G4066" i="4"/>
  <c r="H4066" i="4" s="1"/>
  <c r="I4066" i="4" s="1"/>
  <c r="F4067" i="4"/>
  <c r="G4108" i="1"/>
  <c r="H4108" i="1" s="1"/>
  <c r="I4108" i="1" s="1"/>
  <c r="G4367" i="7" l="1"/>
  <c r="H4367" i="7" s="1"/>
  <c r="I4367" i="7" s="1"/>
  <c r="F4368" i="7"/>
  <c r="F4368" i="6"/>
  <c r="G4367" i="6"/>
  <c r="H4367" i="6" s="1"/>
  <c r="I4367" i="6" s="1"/>
  <c r="F4068" i="4"/>
  <c r="G4067" i="4"/>
  <c r="H4067" i="4" s="1"/>
  <c r="I4067" i="4" s="1"/>
  <c r="G4109" i="1"/>
  <c r="H4109" i="1" s="1"/>
  <c r="I4109" i="1" s="1"/>
  <c r="G4368" i="7" l="1"/>
  <c r="H4368" i="7" s="1"/>
  <c r="I4368" i="7" s="1"/>
  <c r="F4369" i="7"/>
  <c r="G4368" i="6"/>
  <c r="H4368" i="6" s="1"/>
  <c r="I4368" i="6" s="1"/>
  <c r="F4369" i="6"/>
  <c r="G4068" i="4"/>
  <c r="H4068" i="4" s="1"/>
  <c r="I4068" i="4" s="1"/>
  <c r="F4069" i="4"/>
  <c r="G4110" i="1"/>
  <c r="H4110" i="1" s="1"/>
  <c r="I4110" i="1" s="1"/>
  <c r="G4369" i="7" l="1"/>
  <c r="H4369" i="7" s="1"/>
  <c r="I4369" i="7" s="1"/>
  <c r="F4370" i="7"/>
  <c r="F4370" i="6"/>
  <c r="G4369" i="6"/>
  <c r="H4369" i="6" s="1"/>
  <c r="I4369" i="6" s="1"/>
  <c r="G4069" i="4"/>
  <c r="H4069" i="4" s="1"/>
  <c r="I4069" i="4" s="1"/>
  <c r="F4070" i="4"/>
  <c r="G4111" i="1"/>
  <c r="H4111" i="1" s="1"/>
  <c r="I4111" i="1" s="1"/>
  <c r="G4370" i="7" l="1"/>
  <c r="H4370" i="7" s="1"/>
  <c r="I4370" i="7" s="1"/>
  <c r="F4371" i="7"/>
  <c r="G4370" i="6"/>
  <c r="H4370" i="6" s="1"/>
  <c r="I4370" i="6" s="1"/>
  <c r="F4371" i="6"/>
  <c r="G4070" i="4"/>
  <c r="H4070" i="4" s="1"/>
  <c r="I4070" i="4" s="1"/>
  <c r="F4071" i="4"/>
  <c r="G4112" i="1"/>
  <c r="H4112" i="1" s="1"/>
  <c r="I4112" i="1" s="1"/>
  <c r="G4371" i="7" l="1"/>
  <c r="H4371" i="7" s="1"/>
  <c r="I4371" i="7" s="1"/>
  <c r="F4372" i="7"/>
  <c r="G4371" i="6"/>
  <c r="H4371" i="6" s="1"/>
  <c r="I4371" i="6" s="1"/>
  <c r="F4372" i="6"/>
  <c r="G4071" i="4"/>
  <c r="H4071" i="4" s="1"/>
  <c r="I4071" i="4" s="1"/>
  <c r="F4072" i="4"/>
  <c r="G4113" i="1"/>
  <c r="H4113" i="1" s="1"/>
  <c r="I4113" i="1" s="1"/>
  <c r="G4372" i="7" l="1"/>
  <c r="H4372" i="7" s="1"/>
  <c r="I4372" i="7" s="1"/>
  <c r="F4373" i="7"/>
  <c r="G4372" i="6"/>
  <c r="H4372" i="6" s="1"/>
  <c r="I4372" i="6" s="1"/>
  <c r="F4373" i="6"/>
  <c r="G4072" i="4"/>
  <c r="H4072" i="4" s="1"/>
  <c r="I4072" i="4" s="1"/>
  <c r="F4073" i="4"/>
  <c r="G4114" i="1"/>
  <c r="H4114" i="1" s="1"/>
  <c r="I4114" i="1" s="1"/>
  <c r="G4373" i="7" l="1"/>
  <c r="H4373" i="7" s="1"/>
  <c r="I4373" i="7" s="1"/>
  <c r="F4374" i="7"/>
  <c r="G4373" i="6"/>
  <c r="H4373" i="6" s="1"/>
  <c r="I4373" i="6" s="1"/>
  <c r="F4374" i="6"/>
  <c r="F4074" i="4"/>
  <c r="G4073" i="4"/>
  <c r="H4073" i="4" s="1"/>
  <c r="I4073" i="4" s="1"/>
  <c r="G4115" i="1"/>
  <c r="H4115" i="1" s="1"/>
  <c r="I4115" i="1" s="1"/>
  <c r="G4374" i="7" l="1"/>
  <c r="H4374" i="7" s="1"/>
  <c r="I4374" i="7" s="1"/>
  <c r="F4375" i="7"/>
  <c r="G4374" i="6"/>
  <c r="H4374" i="6" s="1"/>
  <c r="I4374" i="6" s="1"/>
  <c r="F4375" i="6"/>
  <c r="G4074" i="4"/>
  <c r="H4074" i="4" s="1"/>
  <c r="I4074" i="4" s="1"/>
  <c r="F4075" i="4"/>
  <c r="G4116" i="1"/>
  <c r="H4116" i="1" s="1"/>
  <c r="I4116" i="1" s="1"/>
  <c r="G4375" i="7" l="1"/>
  <c r="H4375" i="7" s="1"/>
  <c r="I4375" i="7" s="1"/>
  <c r="F4376" i="7"/>
  <c r="F4376" i="6"/>
  <c r="G4375" i="6"/>
  <c r="H4375" i="6" s="1"/>
  <c r="I4375" i="6" s="1"/>
  <c r="F4076" i="4"/>
  <c r="G4075" i="4"/>
  <c r="H4075" i="4" s="1"/>
  <c r="I4075" i="4" s="1"/>
  <c r="G4117" i="1"/>
  <c r="H4117" i="1" s="1"/>
  <c r="I4117" i="1" s="1"/>
  <c r="G4376" i="7" l="1"/>
  <c r="H4376" i="7" s="1"/>
  <c r="I4376" i="7" s="1"/>
  <c r="F4377" i="7"/>
  <c r="G4376" i="6"/>
  <c r="H4376" i="6" s="1"/>
  <c r="I4376" i="6" s="1"/>
  <c r="F4377" i="6"/>
  <c r="G4076" i="4"/>
  <c r="H4076" i="4" s="1"/>
  <c r="I4076" i="4" s="1"/>
  <c r="F4077" i="4"/>
  <c r="G4118" i="1"/>
  <c r="H4118" i="1" s="1"/>
  <c r="I4118" i="1" s="1"/>
  <c r="G4377" i="7" l="1"/>
  <c r="H4377" i="7" s="1"/>
  <c r="I4377" i="7" s="1"/>
  <c r="F4378" i="7"/>
  <c r="F4378" i="6"/>
  <c r="G4377" i="6"/>
  <c r="H4377" i="6" s="1"/>
  <c r="I4377" i="6" s="1"/>
  <c r="G4077" i="4"/>
  <c r="H4077" i="4" s="1"/>
  <c r="I4077" i="4" s="1"/>
  <c r="F4078" i="4"/>
  <c r="G4119" i="1"/>
  <c r="H4119" i="1" s="1"/>
  <c r="I4119" i="1" s="1"/>
  <c r="G4378" i="7" l="1"/>
  <c r="H4378" i="7" s="1"/>
  <c r="I4378" i="7" s="1"/>
  <c r="F4379" i="7"/>
  <c r="G4378" i="6"/>
  <c r="H4378" i="6" s="1"/>
  <c r="I4378" i="6" s="1"/>
  <c r="F4379" i="6"/>
  <c r="G4078" i="4"/>
  <c r="H4078" i="4" s="1"/>
  <c r="I4078" i="4" s="1"/>
  <c r="F4079" i="4"/>
  <c r="G4120" i="1"/>
  <c r="H4120" i="1" s="1"/>
  <c r="I4120" i="1" s="1"/>
  <c r="G4379" i="7" l="1"/>
  <c r="H4379" i="7" s="1"/>
  <c r="I4379" i="7" s="1"/>
  <c r="F4380" i="7"/>
  <c r="G4379" i="6"/>
  <c r="H4379" i="6" s="1"/>
  <c r="I4379" i="6" s="1"/>
  <c r="F4380" i="6"/>
  <c r="G4079" i="4"/>
  <c r="H4079" i="4" s="1"/>
  <c r="I4079" i="4" s="1"/>
  <c r="F4080" i="4"/>
  <c r="G4121" i="1"/>
  <c r="H4121" i="1" s="1"/>
  <c r="I4121" i="1" s="1"/>
  <c r="G4380" i="7" l="1"/>
  <c r="H4380" i="7" s="1"/>
  <c r="I4380" i="7" s="1"/>
  <c r="F4381" i="7"/>
  <c r="G4380" i="6"/>
  <c r="H4380" i="6" s="1"/>
  <c r="I4380" i="6" s="1"/>
  <c r="F4381" i="6"/>
  <c r="G4080" i="4"/>
  <c r="H4080" i="4" s="1"/>
  <c r="I4080" i="4" s="1"/>
  <c r="F4081" i="4"/>
  <c r="G4122" i="1"/>
  <c r="H4122" i="1" s="1"/>
  <c r="I4122" i="1" s="1"/>
  <c r="G4381" i="7" l="1"/>
  <c r="H4381" i="7" s="1"/>
  <c r="I4381" i="7" s="1"/>
  <c r="F4382" i="7"/>
  <c r="G4381" i="6"/>
  <c r="H4381" i="6" s="1"/>
  <c r="I4381" i="6" s="1"/>
  <c r="F4382" i="6"/>
  <c r="F4082" i="4"/>
  <c r="G4081" i="4"/>
  <c r="H4081" i="4" s="1"/>
  <c r="I4081" i="4" s="1"/>
  <c r="G4123" i="1"/>
  <c r="H4123" i="1" s="1"/>
  <c r="I4123" i="1" s="1"/>
  <c r="G4382" i="7" l="1"/>
  <c r="H4382" i="7" s="1"/>
  <c r="I4382" i="7" s="1"/>
  <c r="F4383" i="7"/>
  <c r="G4382" i="6"/>
  <c r="H4382" i="6" s="1"/>
  <c r="I4382" i="6" s="1"/>
  <c r="F4383" i="6"/>
  <c r="G4082" i="4"/>
  <c r="H4082" i="4" s="1"/>
  <c r="I4082" i="4" s="1"/>
  <c r="F4083" i="4"/>
  <c r="G4124" i="1"/>
  <c r="H4124" i="1" s="1"/>
  <c r="I4124" i="1" s="1"/>
  <c r="F4384" i="7" l="1"/>
  <c r="G4383" i="7"/>
  <c r="H4383" i="7" s="1"/>
  <c r="I4383" i="7" s="1"/>
  <c r="G4383" i="6"/>
  <c r="H4383" i="6" s="1"/>
  <c r="I4383" i="6" s="1"/>
  <c r="F4384" i="6"/>
  <c r="F4084" i="4"/>
  <c r="G4083" i="4"/>
  <c r="H4083" i="4" s="1"/>
  <c r="I4083" i="4" s="1"/>
  <c r="G4125" i="1"/>
  <c r="H4125" i="1" s="1"/>
  <c r="I4125" i="1" s="1"/>
  <c r="G4384" i="7" l="1"/>
  <c r="H4384" i="7" s="1"/>
  <c r="I4384" i="7" s="1"/>
  <c r="F4385" i="7"/>
  <c r="G4384" i="6"/>
  <c r="H4384" i="6" s="1"/>
  <c r="I4384" i="6" s="1"/>
  <c r="F4385" i="6"/>
  <c r="G4084" i="4"/>
  <c r="H4084" i="4" s="1"/>
  <c r="I4084" i="4" s="1"/>
  <c r="F4085" i="4"/>
  <c r="G4126" i="1"/>
  <c r="H4126" i="1" s="1"/>
  <c r="I4126" i="1" s="1"/>
  <c r="G4385" i="7" l="1"/>
  <c r="H4385" i="7" s="1"/>
  <c r="I4385" i="7" s="1"/>
  <c r="F4386" i="7"/>
  <c r="G4385" i="6"/>
  <c r="H4385" i="6" s="1"/>
  <c r="I4385" i="6" s="1"/>
  <c r="F4386" i="6"/>
  <c r="G4085" i="4"/>
  <c r="H4085" i="4" s="1"/>
  <c r="I4085" i="4" s="1"/>
  <c r="F4086" i="4"/>
  <c r="G4127" i="1"/>
  <c r="H4127" i="1" s="1"/>
  <c r="I4127" i="1" s="1"/>
  <c r="G4386" i="7" l="1"/>
  <c r="H4386" i="7" s="1"/>
  <c r="I4386" i="7" s="1"/>
  <c r="F4387" i="7"/>
  <c r="F4387" i="6"/>
  <c r="G4386" i="6"/>
  <c r="H4386" i="6" s="1"/>
  <c r="I4386" i="6" s="1"/>
  <c r="G4086" i="4"/>
  <c r="H4086" i="4" s="1"/>
  <c r="I4086" i="4" s="1"/>
  <c r="F4087" i="4"/>
  <c r="G4128" i="1"/>
  <c r="H4128" i="1" s="1"/>
  <c r="I4128" i="1" s="1"/>
  <c r="G4387" i="7" l="1"/>
  <c r="H4387" i="7" s="1"/>
  <c r="I4387" i="7" s="1"/>
  <c r="F4388" i="7"/>
  <c r="G4387" i="6"/>
  <c r="H4387" i="6" s="1"/>
  <c r="I4387" i="6" s="1"/>
  <c r="F4388" i="6"/>
  <c r="G4087" i="4"/>
  <c r="H4087" i="4" s="1"/>
  <c r="I4087" i="4" s="1"/>
  <c r="F4088" i="4"/>
  <c r="G4129" i="1"/>
  <c r="H4129" i="1" s="1"/>
  <c r="I4129" i="1" s="1"/>
  <c r="G4388" i="7" l="1"/>
  <c r="H4388" i="7" s="1"/>
  <c r="I4388" i="7" s="1"/>
  <c r="F4389" i="7"/>
  <c r="F4389" i="6"/>
  <c r="G4388" i="6"/>
  <c r="H4388" i="6" s="1"/>
  <c r="I4388" i="6" s="1"/>
  <c r="G4088" i="4"/>
  <c r="H4088" i="4" s="1"/>
  <c r="I4088" i="4" s="1"/>
  <c r="F4089" i="4"/>
  <c r="G4130" i="1"/>
  <c r="H4130" i="1" s="1"/>
  <c r="I4130" i="1" s="1"/>
  <c r="G4389" i="7" l="1"/>
  <c r="H4389" i="7" s="1"/>
  <c r="I4389" i="7" s="1"/>
  <c r="F4390" i="7"/>
  <c r="G4389" i="6"/>
  <c r="H4389" i="6" s="1"/>
  <c r="I4389" i="6" s="1"/>
  <c r="F4390" i="6"/>
  <c r="F4090" i="4"/>
  <c r="G4089" i="4"/>
  <c r="H4089" i="4" s="1"/>
  <c r="I4089" i="4" s="1"/>
  <c r="G4131" i="1"/>
  <c r="H4131" i="1" s="1"/>
  <c r="I4131" i="1" s="1"/>
  <c r="G4390" i="7" l="1"/>
  <c r="H4390" i="7" s="1"/>
  <c r="I4390" i="7" s="1"/>
  <c r="F4391" i="7"/>
  <c r="G4390" i="6"/>
  <c r="H4390" i="6" s="1"/>
  <c r="I4390" i="6" s="1"/>
  <c r="F4391" i="6"/>
  <c r="G4090" i="4"/>
  <c r="H4090" i="4" s="1"/>
  <c r="I4090" i="4" s="1"/>
  <c r="F4091" i="4"/>
  <c r="G4132" i="1"/>
  <c r="H4132" i="1" s="1"/>
  <c r="I4132" i="1" s="1"/>
  <c r="G4391" i="7" l="1"/>
  <c r="H4391" i="7" s="1"/>
  <c r="I4391" i="7" s="1"/>
  <c r="F4392" i="7"/>
  <c r="G4391" i="6"/>
  <c r="H4391" i="6" s="1"/>
  <c r="I4391" i="6" s="1"/>
  <c r="F4392" i="6"/>
  <c r="F4092" i="4"/>
  <c r="G4091" i="4"/>
  <c r="H4091" i="4" s="1"/>
  <c r="I4091" i="4" s="1"/>
  <c r="G4133" i="1"/>
  <c r="H4133" i="1" s="1"/>
  <c r="I4133" i="1" s="1"/>
  <c r="G4392" i="7" l="1"/>
  <c r="H4392" i="7" s="1"/>
  <c r="I4392" i="7" s="1"/>
  <c r="F4393" i="7"/>
  <c r="G4392" i="6"/>
  <c r="H4392" i="6" s="1"/>
  <c r="I4392" i="6" s="1"/>
  <c r="F4393" i="6"/>
  <c r="G4092" i="4"/>
  <c r="H4092" i="4" s="1"/>
  <c r="I4092" i="4" s="1"/>
  <c r="F4093" i="4"/>
  <c r="G4134" i="1"/>
  <c r="H4134" i="1" s="1"/>
  <c r="I4134" i="1" s="1"/>
  <c r="G4393" i="7" l="1"/>
  <c r="H4393" i="7" s="1"/>
  <c r="I4393" i="7" s="1"/>
  <c r="F4394" i="7"/>
  <c r="G4393" i="6"/>
  <c r="H4393" i="6" s="1"/>
  <c r="I4393" i="6" s="1"/>
  <c r="F4394" i="6"/>
  <c r="G4093" i="4"/>
  <c r="H4093" i="4" s="1"/>
  <c r="I4093" i="4" s="1"/>
  <c r="F4094" i="4"/>
  <c r="G4135" i="1"/>
  <c r="H4135" i="1" s="1"/>
  <c r="I4135" i="1" s="1"/>
  <c r="G4394" i="7" l="1"/>
  <c r="H4394" i="7" s="1"/>
  <c r="I4394" i="7" s="1"/>
  <c r="F4395" i="7"/>
  <c r="G4394" i="6"/>
  <c r="H4394" i="6" s="1"/>
  <c r="I4394" i="6" s="1"/>
  <c r="F4395" i="6"/>
  <c r="G4094" i="4"/>
  <c r="H4094" i="4" s="1"/>
  <c r="I4094" i="4" s="1"/>
  <c r="F4095" i="4"/>
  <c r="G4136" i="1"/>
  <c r="H4136" i="1" s="1"/>
  <c r="I4136" i="1" s="1"/>
  <c r="G4395" i="7" l="1"/>
  <c r="H4395" i="7" s="1"/>
  <c r="I4395" i="7" s="1"/>
  <c r="F4396" i="7"/>
  <c r="G4395" i="6"/>
  <c r="H4395" i="6" s="1"/>
  <c r="I4395" i="6" s="1"/>
  <c r="F4396" i="6"/>
  <c r="G4095" i="4"/>
  <c r="H4095" i="4" s="1"/>
  <c r="I4095" i="4" s="1"/>
  <c r="F4096" i="4"/>
  <c r="G4137" i="1"/>
  <c r="H4137" i="1" s="1"/>
  <c r="I4137" i="1" s="1"/>
  <c r="G4396" i="7" l="1"/>
  <c r="H4396" i="7" s="1"/>
  <c r="I4396" i="7" s="1"/>
  <c r="F4397" i="7"/>
  <c r="G4396" i="6"/>
  <c r="H4396" i="6" s="1"/>
  <c r="I4396" i="6" s="1"/>
  <c r="F4397" i="6"/>
  <c r="G4096" i="4"/>
  <c r="H4096" i="4" s="1"/>
  <c r="I4096" i="4" s="1"/>
  <c r="F4097" i="4"/>
  <c r="G4138" i="1"/>
  <c r="H4138" i="1" s="1"/>
  <c r="I4138" i="1" s="1"/>
  <c r="G4397" i="7" l="1"/>
  <c r="H4397" i="7" s="1"/>
  <c r="I4397" i="7" s="1"/>
  <c r="F4398" i="7"/>
  <c r="G4397" i="6"/>
  <c r="H4397" i="6" s="1"/>
  <c r="I4397" i="6" s="1"/>
  <c r="F4398" i="6"/>
  <c r="F4098" i="4"/>
  <c r="G4097" i="4"/>
  <c r="H4097" i="4" s="1"/>
  <c r="I4097" i="4" s="1"/>
  <c r="G4139" i="1"/>
  <c r="H4139" i="1" s="1"/>
  <c r="I4139" i="1" s="1"/>
  <c r="G4398" i="7" l="1"/>
  <c r="H4398" i="7" s="1"/>
  <c r="I4398" i="7" s="1"/>
  <c r="F4399" i="7"/>
  <c r="G4398" i="6"/>
  <c r="H4398" i="6" s="1"/>
  <c r="I4398" i="6" s="1"/>
  <c r="F4399" i="6"/>
  <c r="G4098" i="4"/>
  <c r="H4098" i="4" s="1"/>
  <c r="I4098" i="4" s="1"/>
  <c r="F4099" i="4"/>
  <c r="G4140" i="1"/>
  <c r="H4140" i="1" s="1"/>
  <c r="I4140" i="1" s="1"/>
  <c r="F4400" i="7" l="1"/>
  <c r="G4399" i="7"/>
  <c r="H4399" i="7" s="1"/>
  <c r="I4399" i="7" s="1"/>
  <c r="G4399" i="6"/>
  <c r="H4399" i="6" s="1"/>
  <c r="I4399" i="6" s="1"/>
  <c r="F4400" i="6"/>
  <c r="F4100" i="4"/>
  <c r="G4099" i="4"/>
  <c r="H4099" i="4" s="1"/>
  <c r="I4099" i="4" s="1"/>
  <c r="G4141" i="1"/>
  <c r="H4141" i="1" s="1"/>
  <c r="I4141" i="1" s="1"/>
  <c r="G4400" i="7" l="1"/>
  <c r="H4400" i="7" s="1"/>
  <c r="I4400" i="7" s="1"/>
  <c r="F4401" i="7"/>
  <c r="G4400" i="6"/>
  <c r="H4400" i="6" s="1"/>
  <c r="I4400" i="6" s="1"/>
  <c r="F4401" i="6"/>
  <c r="G4100" i="4"/>
  <c r="H4100" i="4" s="1"/>
  <c r="I4100" i="4" s="1"/>
  <c r="F4101" i="4"/>
  <c r="G4142" i="1"/>
  <c r="H4142" i="1" s="1"/>
  <c r="I4142" i="1" s="1"/>
  <c r="G4401" i="7" l="1"/>
  <c r="H4401" i="7" s="1"/>
  <c r="I4401" i="7" s="1"/>
  <c r="F4402" i="7"/>
  <c r="G4401" i="6"/>
  <c r="H4401" i="6" s="1"/>
  <c r="I4401" i="6" s="1"/>
  <c r="F4402" i="6"/>
  <c r="G4101" i="4"/>
  <c r="H4101" i="4" s="1"/>
  <c r="I4101" i="4" s="1"/>
  <c r="F4102" i="4"/>
  <c r="G4143" i="1"/>
  <c r="H4143" i="1" s="1"/>
  <c r="I4143" i="1" s="1"/>
  <c r="G4402" i="7" l="1"/>
  <c r="H4402" i="7" s="1"/>
  <c r="I4402" i="7" s="1"/>
  <c r="F4403" i="7"/>
  <c r="G4402" i="6"/>
  <c r="H4402" i="6" s="1"/>
  <c r="I4402" i="6" s="1"/>
  <c r="F4403" i="6"/>
  <c r="G4102" i="4"/>
  <c r="H4102" i="4" s="1"/>
  <c r="I4102" i="4" s="1"/>
  <c r="F4103" i="4"/>
  <c r="G4144" i="1"/>
  <c r="H4144" i="1" s="1"/>
  <c r="I4144" i="1" s="1"/>
  <c r="G4403" i="7" l="1"/>
  <c r="H4403" i="7" s="1"/>
  <c r="I4403" i="7" s="1"/>
  <c r="F4404" i="7"/>
  <c r="G4403" i="6"/>
  <c r="H4403" i="6" s="1"/>
  <c r="I4403" i="6" s="1"/>
  <c r="F4404" i="6"/>
  <c r="G4103" i="4"/>
  <c r="H4103" i="4" s="1"/>
  <c r="I4103" i="4" s="1"/>
  <c r="F4104" i="4"/>
  <c r="G4145" i="1"/>
  <c r="H4145" i="1" s="1"/>
  <c r="I4145" i="1" s="1"/>
  <c r="G4404" i="7" l="1"/>
  <c r="H4404" i="7" s="1"/>
  <c r="I4404" i="7" s="1"/>
  <c r="F4405" i="7"/>
  <c r="G4404" i="6"/>
  <c r="H4404" i="6" s="1"/>
  <c r="I4404" i="6" s="1"/>
  <c r="F4405" i="6"/>
  <c r="G4104" i="4"/>
  <c r="H4104" i="4" s="1"/>
  <c r="I4104" i="4" s="1"/>
  <c r="F4105" i="4"/>
  <c r="G4146" i="1"/>
  <c r="H4146" i="1" s="1"/>
  <c r="I4146" i="1" s="1"/>
  <c r="G4405" i="7" l="1"/>
  <c r="H4405" i="7" s="1"/>
  <c r="I4405" i="7" s="1"/>
  <c r="F4406" i="7"/>
  <c r="G4405" i="6"/>
  <c r="H4405" i="6" s="1"/>
  <c r="I4405" i="6" s="1"/>
  <c r="F4406" i="6"/>
  <c r="F4106" i="4"/>
  <c r="G4105" i="4"/>
  <c r="H4105" i="4" s="1"/>
  <c r="I4105" i="4" s="1"/>
  <c r="G4147" i="1"/>
  <c r="H4147" i="1" s="1"/>
  <c r="I4147" i="1" s="1"/>
  <c r="G4406" i="7" l="1"/>
  <c r="H4406" i="7" s="1"/>
  <c r="I4406" i="7" s="1"/>
  <c r="F4407" i="7"/>
  <c r="G4406" i="6"/>
  <c r="H4406" i="6" s="1"/>
  <c r="I4406" i="6" s="1"/>
  <c r="F4407" i="6"/>
  <c r="G4106" i="4"/>
  <c r="H4106" i="4" s="1"/>
  <c r="I4106" i="4" s="1"/>
  <c r="F4107" i="4"/>
  <c r="G4148" i="1"/>
  <c r="H4148" i="1" s="1"/>
  <c r="I4148" i="1" s="1"/>
  <c r="G4407" i="7" l="1"/>
  <c r="H4407" i="7" s="1"/>
  <c r="I4407" i="7" s="1"/>
  <c r="F4408" i="7"/>
  <c r="G4407" i="6"/>
  <c r="H4407" i="6" s="1"/>
  <c r="I4407" i="6" s="1"/>
  <c r="F4408" i="6"/>
  <c r="F4108" i="4"/>
  <c r="G4107" i="4"/>
  <c r="H4107" i="4" s="1"/>
  <c r="I4107" i="4" s="1"/>
  <c r="G4149" i="1"/>
  <c r="H4149" i="1" s="1"/>
  <c r="I4149" i="1" s="1"/>
  <c r="G4408" i="7" l="1"/>
  <c r="H4408" i="7" s="1"/>
  <c r="I4408" i="7" s="1"/>
  <c r="F4409" i="7"/>
  <c r="F4409" i="6"/>
  <c r="G4408" i="6"/>
  <c r="H4408" i="6" s="1"/>
  <c r="I4408" i="6" s="1"/>
  <c r="G4108" i="4"/>
  <c r="H4108" i="4" s="1"/>
  <c r="I4108" i="4" s="1"/>
  <c r="F4109" i="4"/>
  <c r="G4150" i="1"/>
  <c r="H4150" i="1" s="1"/>
  <c r="I4150" i="1" s="1"/>
  <c r="G4409" i="7" l="1"/>
  <c r="H4409" i="7" s="1"/>
  <c r="I4409" i="7" s="1"/>
  <c r="F4410" i="7"/>
  <c r="G4409" i="6"/>
  <c r="H4409" i="6" s="1"/>
  <c r="I4409" i="6" s="1"/>
  <c r="F4410" i="6"/>
  <c r="G4109" i="4"/>
  <c r="H4109" i="4" s="1"/>
  <c r="I4109" i="4" s="1"/>
  <c r="F4110" i="4"/>
  <c r="G4151" i="1"/>
  <c r="H4151" i="1" s="1"/>
  <c r="I4151" i="1" s="1"/>
  <c r="G4410" i="7" l="1"/>
  <c r="H4410" i="7" s="1"/>
  <c r="I4410" i="7" s="1"/>
  <c r="F4411" i="7"/>
  <c r="G4410" i="6"/>
  <c r="H4410" i="6" s="1"/>
  <c r="I4410" i="6" s="1"/>
  <c r="F4411" i="6"/>
  <c r="G4110" i="4"/>
  <c r="H4110" i="4" s="1"/>
  <c r="I4110" i="4" s="1"/>
  <c r="F4111" i="4"/>
  <c r="G4152" i="1"/>
  <c r="H4152" i="1" s="1"/>
  <c r="I4152" i="1" s="1"/>
  <c r="G4411" i="7" l="1"/>
  <c r="H4411" i="7" s="1"/>
  <c r="I4411" i="7" s="1"/>
  <c r="F4412" i="7"/>
  <c r="G4411" i="6"/>
  <c r="H4411" i="6" s="1"/>
  <c r="I4411" i="6" s="1"/>
  <c r="F4412" i="6"/>
  <c r="G4111" i="4"/>
  <c r="H4111" i="4" s="1"/>
  <c r="I4111" i="4" s="1"/>
  <c r="F4112" i="4"/>
  <c r="G4153" i="1"/>
  <c r="H4153" i="1" s="1"/>
  <c r="I4153" i="1" s="1"/>
  <c r="G4412" i="7" l="1"/>
  <c r="H4412" i="7" s="1"/>
  <c r="I4412" i="7" s="1"/>
  <c r="F4413" i="7"/>
  <c r="G4412" i="6"/>
  <c r="H4412" i="6" s="1"/>
  <c r="I4412" i="6" s="1"/>
  <c r="F4413" i="6"/>
  <c r="G4112" i="4"/>
  <c r="H4112" i="4" s="1"/>
  <c r="I4112" i="4" s="1"/>
  <c r="F4113" i="4"/>
  <c r="G4154" i="1"/>
  <c r="H4154" i="1" s="1"/>
  <c r="I4154" i="1" s="1"/>
  <c r="F4414" i="7" l="1"/>
  <c r="G4413" i="7"/>
  <c r="H4413" i="7" s="1"/>
  <c r="I4413" i="7" s="1"/>
  <c r="G4413" i="6"/>
  <c r="H4413" i="6" s="1"/>
  <c r="I4413" i="6" s="1"/>
  <c r="F4414" i="6"/>
  <c r="G4113" i="4"/>
  <c r="H4113" i="4" s="1"/>
  <c r="I4113" i="4" s="1"/>
  <c r="F4114" i="4"/>
  <c r="G4155" i="1"/>
  <c r="H4155" i="1" s="1"/>
  <c r="I4155" i="1" s="1"/>
  <c r="G4414" i="7" l="1"/>
  <c r="H4414" i="7" s="1"/>
  <c r="I4414" i="7" s="1"/>
  <c r="F4415" i="7"/>
  <c r="G4414" i="6"/>
  <c r="H4414" i="6" s="1"/>
  <c r="I4414" i="6" s="1"/>
  <c r="F4415" i="6"/>
  <c r="G4114" i="4"/>
  <c r="H4114" i="4" s="1"/>
  <c r="I4114" i="4" s="1"/>
  <c r="F4115" i="4"/>
  <c r="G4156" i="1"/>
  <c r="H4156" i="1" s="1"/>
  <c r="I4156" i="1" s="1"/>
  <c r="F4416" i="7" l="1"/>
  <c r="G4415" i="7"/>
  <c r="H4415" i="7" s="1"/>
  <c r="I4415" i="7" s="1"/>
  <c r="G4415" i="6"/>
  <c r="H4415" i="6" s="1"/>
  <c r="I4415" i="6" s="1"/>
  <c r="F4416" i="6"/>
  <c r="G4115" i="4"/>
  <c r="H4115" i="4" s="1"/>
  <c r="I4115" i="4" s="1"/>
  <c r="F4116" i="4"/>
  <c r="G4157" i="1"/>
  <c r="H4157" i="1" s="1"/>
  <c r="I4157" i="1" s="1"/>
  <c r="G4416" i="7" l="1"/>
  <c r="H4416" i="7" s="1"/>
  <c r="I4416" i="7" s="1"/>
  <c r="F4417" i="7"/>
  <c r="G4416" i="6"/>
  <c r="H4416" i="6" s="1"/>
  <c r="I4416" i="6" s="1"/>
  <c r="F4417" i="6"/>
  <c r="G4116" i="4"/>
  <c r="H4116" i="4" s="1"/>
  <c r="I4116" i="4" s="1"/>
  <c r="F4117" i="4"/>
  <c r="G4158" i="1"/>
  <c r="H4158" i="1" s="1"/>
  <c r="I4158" i="1" s="1"/>
  <c r="G4417" i="7" l="1"/>
  <c r="H4417" i="7" s="1"/>
  <c r="I4417" i="7" s="1"/>
  <c r="F4418" i="7"/>
  <c r="G4417" i="6"/>
  <c r="H4417" i="6" s="1"/>
  <c r="I4417" i="6" s="1"/>
  <c r="F4418" i="6"/>
  <c r="G4117" i="4"/>
  <c r="H4117" i="4" s="1"/>
  <c r="I4117" i="4" s="1"/>
  <c r="F4118" i="4"/>
  <c r="G4159" i="1"/>
  <c r="H4159" i="1" s="1"/>
  <c r="I4159" i="1" s="1"/>
  <c r="G4418" i="7" l="1"/>
  <c r="H4418" i="7" s="1"/>
  <c r="I4418" i="7" s="1"/>
  <c r="F4419" i="7"/>
  <c r="G4418" i="6"/>
  <c r="H4418" i="6" s="1"/>
  <c r="I4418" i="6" s="1"/>
  <c r="F4419" i="6"/>
  <c r="G4118" i="4"/>
  <c r="H4118" i="4" s="1"/>
  <c r="I4118" i="4" s="1"/>
  <c r="F4119" i="4"/>
  <c r="G4160" i="1"/>
  <c r="H4160" i="1" s="1"/>
  <c r="I4160" i="1" s="1"/>
  <c r="G4419" i="7" l="1"/>
  <c r="H4419" i="7" s="1"/>
  <c r="I4419" i="7" s="1"/>
  <c r="F4420" i="7"/>
  <c r="G4419" i="6"/>
  <c r="H4419" i="6" s="1"/>
  <c r="I4419" i="6" s="1"/>
  <c r="F4420" i="6"/>
  <c r="G4119" i="4"/>
  <c r="H4119" i="4" s="1"/>
  <c r="I4119" i="4" s="1"/>
  <c r="F4120" i="4"/>
  <c r="G4161" i="1"/>
  <c r="H4161" i="1" s="1"/>
  <c r="I4161" i="1" s="1"/>
  <c r="G4420" i="7" l="1"/>
  <c r="H4420" i="7" s="1"/>
  <c r="I4420" i="7" s="1"/>
  <c r="F4421" i="7"/>
  <c r="G4420" i="6"/>
  <c r="H4420" i="6" s="1"/>
  <c r="I4420" i="6" s="1"/>
  <c r="F4421" i="6"/>
  <c r="G4120" i="4"/>
  <c r="H4120" i="4" s="1"/>
  <c r="I4120" i="4" s="1"/>
  <c r="F4121" i="4"/>
  <c r="G4162" i="1"/>
  <c r="H4162" i="1" s="1"/>
  <c r="I4162" i="1" s="1"/>
  <c r="G4421" i="7" l="1"/>
  <c r="H4421" i="7" s="1"/>
  <c r="I4421" i="7" s="1"/>
  <c r="F4422" i="7"/>
  <c r="G4421" i="6"/>
  <c r="H4421" i="6" s="1"/>
  <c r="I4421" i="6" s="1"/>
  <c r="F4422" i="6"/>
  <c r="G4121" i="4"/>
  <c r="H4121" i="4" s="1"/>
  <c r="I4121" i="4" s="1"/>
  <c r="F4122" i="4"/>
  <c r="G4163" i="1"/>
  <c r="H4163" i="1" s="1"/>
  <c r="I4163" i="1" s="1"/>
  <c r="G4422" i="7" l="1"/>
  <c r="H4422" i="7" s="1"/>
  <c r="I4422" i="7" s="1"/>
  <c r="F4423" i="7"/>
  <c r="G4422" i="6"/>
  <c r="H4422" i="6" s="1"/>
  <c r="I4422" i="6" s="1"/>
  <c r="F4423" i="6"/>
  <c r="G4122" i="4"/>
  <c r="H4122" i="4" s="1"/>
  <c r="I4122" i="4" s="1"/>
  <c r="F4123" i="4"/>
  <c r="G4164" i="1"/>
  <c r="H4164" i="1" s="1"/>
  <c r="I4164" i="1" s="1"/>
  <c r="G4423" i="7" l="1"/>
  <c r="H4423" i="7" s="1"/>
  <c r="I4423" i="7" s="1"/>
  <c r="F4424" i="7"/>
  <c r="G4423" i="6"/>
  <c r="H4423" i="6" s="1"/>
  <c r="I4423" i="6" s="1"/>
  <c r="F4424" i="6"/>
  <c r="G4123" i="4"/>
  <c r="H4123" i="4" s="1"/>
  <c r="I4123" i="4" s="1"/>
  <c r="F4124" i="4"/>
  <c r="G4165" i="1"/>
  <c r="H4165" i="1" s="1"/>
  <c r="I4165" i="1" s="1"/>
  <c r="G4424" i="7" l="1"/>
  <c r="H4424" i="7" s="1"/>
  <c r="I4424" i="7" s="1"/>
  <c r="F4425" i="7"/>
  <c r="G4424" i="6"/>
  <c r="H4424" i="6" s="1"/>
  <c r="I4424" i="6" s="1"/>
  <c r="F4425" i="6"/>
  <c r="G4124" i="4"/>
  <c r="H4124" i="4" s="1"/>
  <c r="I4124" i="4" s="1"/>
  <c r="F4125" i="4"/>
  <c r="G4166" i="1"/>
  <c r="H4166" i="1" s="1"/>
  <c r="I4166" i="1" s="1"/>
  <c r="G4425" i="7" l="1"/>
  <c r="H4425" i="7" s="1"/>
  <c r="I4425" i="7" s="1"/>
  <c r="F4426" i="7"/>
  <c r="G4425" i="6"/>
  <c r="H4425" i="6" s="1"/>
  <c r="I4425" i="6" s="1"/>
  <c r="F4426" i="6"/>
  <c r="G4125" i="4"/>
  <c r="H4125" i="4" s="1"/>
  <c r="I4125" i="4" s="1"/>
  <c r="F4126" i="4"/>
  <c r="G4167" i="1"/>
  <c r="H4167" i="1" s="1"/>
  <c r="I4167" i="1" s="1"/>
  <c r="G4426" i="7" l="1"/>
  <c r="H4426" i="7" s="1"/>
  <c r="I4426" i="7" s="1"/>
  <c r="F4427" i="7"/>
  <c r="G4426" i="6"/>
  <c r="H4426" i="6" s="1"/>
  <c r="I4426" i="6" s="1"/>
  <c r="F4427" i="6"/>
  <c r="G4126" i="4"/>
  <c r="H4126" i="4" s="1"/>
  <c r="I4126" i="4" s="1"/>
  <c r="F4127" i="4"/>
  <c r="G4168" i="1"/>
  <c r="H4168" i="1" s="1"/>
  <c r="I4168" i="1" s="1"/>
  <c r="G4427" i="7" l="1"/>
  <c r="H4427" i="7" s="1"/>
  <c r="I4427" i="7" s="1"/>
  <c r="F4428" i="7"/>
  <c r="G4427" i="6"/>
  <c r="H4427" i="6" s="1"/>
  <c r="I4427" i="6" s="1"/>
  <c r="F4428" i="6"/>
  <c r="G4127" i="4"/>
  <c r="H4127" i="4" s="1"/>
  <c r="I4127" i="4" s="1"/>
  <c r="F4128" i="4"/>
  <c r="G4169" i="1"/>
  <c r="H4169" i="1" s="1"/>
  <c r="I4169" i="1" s="1"/>
  <c r="G4428" i="7" l="1"/>
  <c r="H4428" i="7" s="1"/>
  <c r="I4428" i="7" s="1"/>
  <c r="F4429" i="7"/>
  <c r="G4428" i="6"/>
  <c r="H4428" i="6" s="1"/>
  <c r="I4428" i="6" s="1"/>
  <c r="F4429" i="6"/>
  <c r="G4128" i="4"/>
  <c r="H4128" i="4" s="1"/>
  <c r="I4128" i="4" s="1"/>
  <c r="F4129" i="4"/>
  <c r="G4170" i="1"/>
  <c r="H4170" i="1" s="1"/>
  <c r="I4170" i="1" s="1"/>
  <c r="G4429" i="7" l="1"/>
  <c r="H4429" i="7" s="1"/>
  <c r="I4429" i="7" s="1"/>
  <c r="F4430" i="7"/>
  <c r="G4429" i="6"/>
  <c r="H4429" i="6" s="1"/>
  <c r="I4429" i="6" s="1"/>
  <c r="F4430" i="6"/>
  <c r="G4129" i="4"/>
  <c r="H4129" i="4" s="1"/>
  <c r="I4129" i="4" s="1"/>
  <c r="F4130" i="4"/>
  <c r="G4171" i="1"/>
  <c r="H4171" i="1" s="1"/>
  <c r="I4171" i="1" s="1"/>
  <c r="G4430" i="7" l="1"/>
  <c r="H4430" i="7" s="1"/>
  <c r="I4430" i="7" s="1"/>
  <c r="F4431" i="7"/>
  <c r="G4430" i="6"/>
  <c r="H4430" i="6" s="1"/>
  <c r="I4430" i="6" s="1"/>
  <c r="F4431" i="6"/>
  <c r="G4130" i="4"/>
  <c r="H4130" i="4" s="1"/>
  <c r="I4130" i="4" s="1"/>
  <c r="F4131" i="4"/>
  <c r="G4172" i="1"/>
  <c r="H4172" i="1" s="1"/>
  <c r="I4172" i="1" s="1"/>
  <c r="G4431" i="7" l="1"/>
  <c r="H4431" i="7" s="1"/>
  <c r="I4431" i="7" s="1"/>
  <c r="F4432" i="7"/>
  <c r="G4431" i="6"/>
  <c r="H4431" i="6" s="1"/>
  <c r="I4431" i="6" s="1"/>
  <c r="F4432" i="6"/>
  <c r="G4131" i="4"/>
  <c r="H4131" i="4" s="1"/>
  <c r="I4131" i="4" s="1"/>
  <c r="F4132" i="4"/>
  <c r="G4173" i="1"/>
  <c r="H4173" i="1" s="1"/>
  <c r="I4173" i="1" s="1"/>
  <c r="G4432" i="7" l="1"/>
  <c r="H4432" i="7" s="1"/>
  <c r="I4432" i="7" s="1"/>
  <c r="F4433" i="7"/>
  <c r="G4432" i="6"/>
  <c r="H4432" i="6" s="1"/>
  <c r="I4432" i="6" s="1"/>
  <c r="F4433" i="6"/>
  <c r="G4132" i="4"/>
  <c r="H4132" i="4" s="1"/>
  <c r="I4132" i="4" s="1"/>
  <c r="F4133" i="4"/>
  <c r="G4174" i="1"/>
  <c r="H4174" i="1" s="1"/>
  <c r="I4174" i="1" s="1"/>
  <c r="G4433" i="7" l="1"/>
  <c r="H4433" i="7" s="1"/>
  <c r="I4433" i="7" s="1"/>
  <c r="F4434" i="7"/>
  <c r="G4433" i="6"/>
  <c r="H4433" i="6" s="1"/>
  <c r="I4433" i="6" s="1"/>
  <c r="F4434" i="6"/>
  <c r="G4133" i="4"/>
  <c r="H4133" i="4" s="1"/>
  <c r="I4133" i="4" s="1"/>
  <c r="F4134" i="4"/>
  <c r="G4175" i="1"/>
  <c r="H4175" i="1" s="1"/>
  <c r="I4175" i="1" s="1"/>
  <c r="G4434" i="7" l="1"/>
  <c r="H4434" i="7" s="1"/>
  <c r="I4434" i="7" s="1"/>
  <c r="F4435" i="7"/>
  <c r="G4434" i="6"/>
  <c r="H4434" i="6" s="1"/>
  <c r="I4434" i="6" s="1"/>
  <c r="F4435" i="6"/>
  <c r="G4134" i="4"/>
  <c r="H4134" i="4" s="1"/>
  <c r="I4134" i="4" s="1"/>
  <c r="F4135" i="4"/>
  <c r="G4176" i="1"/>
  <c r="H4176" i="1" s="1"/>
  <c r="I4176" i="1" s="1"/>
  <c r="G4435" i="7" l="1"/>
  <c r="H4435" i="7" s="1"/>
  <c r="I4435" i="7" s="1"/>
  <c r="F4436" i="7"/>
  <c r="G4435" i="6"/>
  <c r="H4435" i="6" s="1"/>
  <c r="I4435" i="6" s="1"/>
  <c r="F4436" i="6"/>
  <c r="G4135" i="4"/>
  <c r="H4135" i="4" s="1"/>
  <c r="I4135" i="4" s="1"/>
  <c r="F4136" i="4"/>
  <c r="G4177" i="1"/>
  <c r="H4177" i="1" s="1"/>
  <c r="I4177" i="1" s="1"/>
  <c r="G4436" i="7" l="1"/>
  <c r="H4436" i="7" s="1"/>
  <c r="I4436" i="7" s="1"/>
  <c r="F4437" i="7"/>
  <c r="G4436" i="6"/>
  <c r="H4436" i="6" s="1"/>
  <c r="I4436" i="6" s="1"/>
  <c r="F4437" i="6"/>
  <c r="G4136" i="4"/>
  <c r="H4136" i="4" s="1"/>
  <c r="I4136" i="4" s="1"/>
  <c r="F4137" i="4"/>
  <c r="G4178" i="1"/>
  <c r="H4178" i="1" s="1"/>
  <c r="I4178" i="1" s="1"/>
  <c r="G4437" i="7" l="1"/>
  <c r="H4437" i="7" s="1"/>
  <c r="I4437" i="7" s="1"/>
  <c r="F4438" i="7"/>
  <c r="G4437" i="6"/>
  <c r="H4437" i="6" s="1"/>
  <c r="I4437" i="6" s="1"/>
  <c r="F4438" i="6"/>
  <c r="G4137" i="4"/>
  <c r="H4137" i="4" s="1"/>
  <c r="I4137" i="4" s="1"/>
  <c r="F4138" i="4"/>
  <c r="G4179" i="1"/>
  <c r="H4179" i="1" s="1"/>
  <c r="I4179" i="1" s="1"/>
  <c r="G4438" i="7" l="1"/>
  <c r="H4438" i="7" s="1"/>
  <c r="I4438" i="7" s="1"/>
  <c r="F4439" i="7"/>
  <c r="G4438" i="6"/>
  <c r="H4438" i="6" s="1"/>
  <c r="I4438" i="6" s="1"/>
  <c r="F4439" i="6"/>
  <c r="G4138" i="4"/>
  <c r="H4138" i="4" s="1"/>
  <c r="I4138" i="4" s="1"/>
  <c r="F4139" i="4"/>
  <c r="G4180" i="1"/>
  <c r="H4180" i="1" s="1"/>
  <c r="I4180" i="1" s="1"/>
  <c r="G4439" i="7" l="1"/>
  <c r="H4439" i="7" s="1"/>
  <c r="I4439" i="7" s="1"/>
  <c r="F4440" i="7"/>
  <c r="G4439" i="6"/>
  <c r="H4439" i="6" s="1"/>
  <c r="I4439" i="6" s="1"/>
  <c r="F4440" i="6"/>
  <c r="G4139" i="4"/>
  <c r="H4139" i="4" s="1"/>
  <c r="I4139" i="4" s="1"/>
  <c r="F4140" i="4"/>
  <c r="G4181" i="1"/>
  <c r="H4181" i="1" s="1"/>
  <c r="I4181" i="1" s="1"/>
  <c r="F4441" i="7" l="1"/>
  <c r="G4440" i="7"/>
  <c r="H4440" i="7" s="1"/>
  <c r="I4440" i="7" s="1"/>
  <c r="F4441" i="6"/>
  <c r="G4440" i="6"/>
  <c r="H4440" i="6" s="1"/>
  <c r="I4440" i="6" s="1"/>
  <c r="G4140" i="4"/>
  <c r="H4140" i="4" s="1"/>
  <c r="I4140" i="4" s="1"/>
  <c r="F4141" i="4"/>
  <c r="G4182" i="1"/>
  <c r="H4182" i="1" s="1"/>
  <c r="I4182" i="1" s="1"/>
  <c r="G4441" i="7" l="1"/>
  <c r="H4441" i="7" s="1"/>
  <c r="I4441" i="7" s="1"/>
  <c r="F4442" i="7"/>
  <c r="G4441" i="6"/>
  <c r="H4441" i="6" s="1"/>
  <c r="I4441" i="6" s="1"/>
  <c r="F4442" i="6"/>
  <c r="G4141" i="4"/>
  <c r="H4141" i="4" s="1"/>
  <c r="I4141" i="4" s="1"/>
  <c r="F4142" i="4"/>
  <c r="G4183" i="1"/>
  <c r="H4183" i="1" s="1"/>
  <c r="I4183" i="1" s="1"/>
  <c r="G4442" i="7" l="1"/>
  <c r="H4442" i="7" s="1"/>
  <c r="I4442" i="7" s="1"/>
  <c r="F4443" i="7"/>
  <c r="F4443" i="6"/>
  <c r="G4442" i="6"/>
  <c r="H4442" i="6" s="1"/>
  <c r="I4442" i="6" s="1"/>
  <c r="G4142" i="4"/>
  <c r="H4142" i="4" s="1"/>
  <c r="I4142" i="4" s="1"/>
  <c r="F4143" i="4"/>
  <c r="G4184" i="1"/>
  <c r="H4184" i="1" s="1"/>
  <c r="I4184" i="1" s="1"/>
  <c r="G4443" i="7" l="1"/>
  <c r="H4443" i="7" s="1"/>
  <c r="I4443" i="7" s="1"/>
  <c r="F4444" i="7"/>
  <c r="G4443" i="6"/>
  <c r="H4443" i="6" s="1"/>
  <c r="I4443" i="6" s="1"/>
  <c r="F4444" i="6"/>
  <c r="G4143" i="4"/>
  <c r="H4143" i="4" s="1"/>
  <c r="I4143" i="4" s="1"/>
  <c r="F4144" i="4"/>
  <c r="G4185" i="1"/>
  <c r="H4185" i="1" s="1"/>
  <c r="I4185" i="1" s="1"/>
  <c r="G4444" i="7" l="1"/>
  <c r="H4444" i="7" s="1"/>
  <c r="I4444" i="7" s="1"/>
  <c r="F4445" i="7"/>
  <c r="G4444" i="6"/>
  <c r="H4444" i="6" s="1"/>
  <c r="I4444" i="6" s="1"/>
  <c r="F4445" i="6"/>
  <c r="G4144" i="4"/>
  <c r="H4144" i="4" s="1"/>
  <c r="I4144" i="4" s="1"/>
  <c r="F4145" i="4"/>
  <c r="G4186" i="1"/>
  <c r="H4186" i="1" s="1"/>
  <c r="I4186" i="1" s="1"/>
  <c r="G4445" i="7" l="1"/>
  <c r="H4445" i="7" s="1"/>
  <c r="I4445" i="7" s="1"/>
  <c r="F4446" i="7"/>
  <c r="G4445" i="6"/>
  <c r="H4445" i="6" s="1"/>
  <c r="I4445" i="6" s="1"/>
  <c r="F4446" i="6"/>
  <c r="G4145" i="4"/>
  <c r="H4145" i="4" s="1"/>
  <c r="I4145" i="4" s="1"/>
  <c r="F4146" i="4"/>
  <c r="G4187" i="1"/>
  <c r="H4187" i="1" s="1"/>
  <c r="I4187" i="1" s="1"/>
  <c r="G4446" i="7" l="1"/>
  <c r="H4446" i="7" s="1"/>
  <c r="I4446" i="7" s="1"/>
  <c r="F4447" i="7"/>
  <c r="G4446" i="6"/>
  <c r="H4446" i="6" s="1"/>
  <c r="I4446" i="6" s="1"/>
  <c r="F4447" i="6"/>
  <c r="G4146" i="4"/>
  <c r="H4146" i="4" s="1"/>
  <c r="I4146" i="4" s="1"/>
  <c r="F4147" i="4"/>
  <c r="G4188" i="1"/>
  <c r="H4188" i="1" s="1"/>
  <c r="I4188" i="1" s="1"/>
  <c r="G4447" i="7" l="1"/>
  <c r="H4447" i="7" s="1"/>
  <c r="I4447" i="7" s="1"/>
  <c r="F4448" i="7"/>
  <c r="G4447" i="6"/>
  <c r="H4447" i="6" s="1"/>
  <c r="I4447" i="6" s="1"/>
  <c r="F4448" i="6"/>
  <c r="G4147" i="4"/>
  <c r="H4147" i="4" s="1"/>
  <c r="I4147" i="4" s="1"/>
  <c r="F4148" i="4"/>
  <c r="G4189" i="1"/>
  <c r="H4189" i="1" s="1"/>
  <c r="I4189" i="1" s="1"/>
  <c r="F4449" i="7" l="1"/>
  <c r="G4448" i="7"/>
  <c r="H4448" i="7" s="1"/>
  <c r="I4448" i="7" s="1"/>
  <c r="G4448" i="6"/>
  <c r="H4448" i="6" s="1"/>
  <c r="I4448" i="6" s="1"/>
  <c r="F4449" i="6"/>
  <c r="G4148" i="4"/>
  <c r="H4148" i="4" s="1"/>
  <c r="I4148" i="4" s="1"/>
  <c r="F4149" i="4"/>
  <c r="G4190" i="1"/>
  <c r="H4190" i="1" s="1"/>
  <c r="I4190" i="1" s="1"/>
  <c r="G4449" i="7" l="1"/>
  <c r="H4449" i="7" s="1"/>
  <c r="I4449" i="7" s="1"/>
  <c r="F4450" i="7"/>
  <c r="G4449" i="6"/>
  <c r="H4449" i="6" s="1"/>
  <c r="I4449" i="6" s="1"/>
  <c r="F4450" i="6"/>
  <c r="G4149" i="4"/>
  <c r="H4149" i="4" s="1"/>
  <c r="I4149" i="4" s="1"/>
  <c r="F4150" i="4"/>
  <c r="G4191" i="1"/>
  <c r="H4191" i="1" s="1"/>
  <c r="I4191" i="1" s="1"/>
  <c r="F4451" i="7" l="1"/>
  <c r="G4450" i="7"/>
  <c r="H4450" i="7" s="1"/>
  <c r="I4450" i="7" s="1"/>
  <c r="G4450" i="6"/>
  <c r="H4450" i="6" s="1"/>
  <c r="I4450" i="6" s="1"/>
  <c r="F4451" i="6"/>
  <c r="G4150" i="4"/>
  <c r="H4150" i="4" s="1"/>
  <c r="I4150" i="4" s="1"/>
  <c r="F4151" i="4"/>
  <c r="G4192" i="1"/>
  <c r="H4192" i="1" s="1"/>
  <c r="I4192" i="1" s="1"/>
  <c r="G4451" i="7" l="1"/>
  <c r="H4451" i="7" s="1"/>
  <c r="I4451" i="7" s="1"/>
  <c r="F4452" i="7"/>
  <c r="G4451" i="6"/>
  <c r="H4451" i="6" s="1"/>
  <c r="I4451" i="6" s="1"/>
  <c r="F4452" i="6"/>
  <c r="G4151" i="4"/>
  <c r="H4151" i="4" s="1"/>
  <c r="I4151" i="4" s="1"/>
  <c r="F4152" i="4"/>
  <c r="G4193" i="1"/>
  <c r="H4193" i="1" s="1"/>
  <c r="I4193" i="1" s="1"/>
  <c r="G4452" i="7" l="1"/>
  <c r="H4452" i="7" s="1"/>
  <c r="I4452" i="7" s="1"/>
  <c r="F4453" i="7"/>
  <c r="G4452" i="6"/>
  <c r="H4452" i="6" s="1"/>
  <c r="I4452" i="6" s="1"/>
  <c r="F4453" i="6"/>
  <c r="G4152" i="4"/>
  <c r="H4152" i="4" s="1"/>
  <c r="I4152" i="4" s="1"/>
  <c r="F4153" i="4"/>
  <c r="G4194" i="1"/>
  <c r="H4194" i="1" s="1"/>
  <c r="I4194" i="1" s="1"/>
  <c r="G4453" i="7" l="1"/>
  <c r="H4453" i="7" s="1"/>
  <c r="I4453" i="7" s="1"/>
  <c r="F4454" i="7"/>
  <c r="G4453" i="6"/>
  <c r="H4453" i="6" s="1"/>
  <c r="I4453" i="6" s="1"/>
  <c r="F4454" i="6"/>
  <c r="G4153" i="4"/>
  <c r="H4153" i="4" s="1"/>
  <c r="I4153" i="4" s="1"/>
  <c r="F4154" i="4"/>
  <c r="G4195" i="1"/>
  <c r="H4195" i="1" s="1"/>
  <c r="I4195" i="1" s="1"/>
  <c r="G4454" i="7" l="1"/>
  <c r="H4454" i="7" s="1"/>
  <c r="I4454" i="7" s="1"/>
  <c r="F4455" i="7"/>
  <c r="G4454" i="6"/>
  <c r="H4454" i="6" s="1"/>
  <c r="I4454" i="6" s="1"/>
  <c r="F4455" i="6"/>
  <c r="G4154" i="4"/>
  <c r="H4154" i="4" s="1"/>
  <c r="I4154" i="4" s="1"/>
  <c r="F4155" i="4"/>
  <c r="G4196" i="1"/>
  <c r="H4196" i="1" s="1"/>
  <c r="I4196" i="1" s="1"/>
  <c r="G4455" i="7" l="1"/>
  <c r="H4455" i="7" s="1"/>
  <c r="I4455" i="7" s="1"/>
  <c r="F4456" i="7"/>
  <c r="G4455" i="6"/>
  <c r="H4455" i="6" s="1"/>
  <c r="I4455" i="6" s="1"/>
  <c r="F4456" i="6"/>
  <c r="G4155" i="4"/>
  <c r="H4155" i="4" s="1"/>
  <c r="I4155" i="4" s="1"/>
  <c r="F4156" i="4"/>
  <c r="G4197" i="1"/>
  <c r="H4197" i="1" s="1"/>
  <c r="I4197" i="1" s="1"/>
  <c r="G4456" i="7" l="1"/>
  <c r="H4456" i="7" s="1"/>
  <c r="I4456" i="7" s="1"/>
  <c r="F4457" i="7"/>
  <c r="G4456" i="6"/>
  <c r="H4456" i="6" s="1"/>
  <c r="I4456" i="6" s="1"/>
  <c r="F4457" i="6"/>
  <c r="G4156" i="4"/>
  <c r="H4156" i="4" s="1"/>
  <c r="I4156" i="4" s="1"/>
  <c r="F4157" i="4"/>
  <c r="G4198" i="1"/>
  <c r="H4198" i="1" s="1"/>
  <c r="I4198" i="1" s="1"/>
  <c r="G4457" i="7" l="1"/>
  <c r="H4457" i="7" s="1"/>
  <c r="I4457" i="7" s="1"/>
  <c r="F4458" i="7"/>
  <c r="G4457" i="6"/>
  <c r="H4457" i="6" s="1"/>
  <c r="I4457" i="6" s="1"/>
  <c r="F4458" i="6"/>
  <c r="G4157" i="4"/>
  <c r="H4157" i="4" s="1"/>
  <c r="I4157" i="4" s="1"/>
  <c r="F4158" i="4"/>
  <c r="G4199" i="1"/>
  <c r="H4199" i="1" s="1"/>
  <c r="I4199" i="1" s="1"/>
  <c r="G4458" i="7" l="1"/>
  <c r="H4458" i="7" s="1"/>
  <c r="I4458" i="7" s="1"/>
  <c r="F4459" i="7"/>
  <c r="G4458" i="6"/>
  <c r="H4458" i="6" s="1"/>
  <c r="I4458" i="6" s="1"/>
  <c r="F4459" i="6"/>
  <c r="G4158" i="4"/>
  <c r="H4158" i="4" s="1"/>
  <c r="I4158" i="4" s="1"/>
  <c r="F4159" i="4"/>
  <c r="G4200" i="1"/>
  <c r="H4200" i="1" s="1"/>
  <c r="I4200" i="1" s="1"/>
  <c r="G4459" i="7" l="1"/>
  <c r="H4459" i="7" s="1"/>
  <c r="I4459" i="7" s="1"/>
  <c r="F4460" i="7"/>
  <c r="G4459" i="6"/>
  <c r="H4459" i="6" s="1"/>
  <c r="I4459" i="6" s="1"/>
  <c r="F4460" i="6"/>
  <c r="G4159" i="4"/>
  <c r="H4159" i="4" s="1"/>
  <c r="I4159" i="4" s="1"/>
  <c r="F4160" i="4"/>
  <c r="G4201" i="1"/>
  <c r="H4201" i="1" s="1"/>
  <c r="I4201" i="1" s="1"/>
  <c r="G4460" i="7" l="1"/>
  <c r="H4460" i="7" s="1"/>
  <c r="I4460" i="7" s="1"/>
  <c r="F4461" i="7"/>
  <c r="G4460" i="6"/>
  <c r="H4460" i="6" s="1"/>
  <c r="I4460" i="6" s="1"/>
  <c r="F4461" i="6"/>
  <c r="G4160" i="4"/>
  <c r="H4160" i="4" s="1"/>
  <c r="I4160" i="4" s="1"/>
  <c r="F4161" i="4"/>
  <c r="G4202" i="1"/>
  <c r="H4202" i="1" s="1"/>
  <c r="I4202" i="1" s="1"/>
  <c r="G4461" i="7" l="1"/>
  <c r="H4461" i="7" s="1"/>
  <c r="I4461" i="7" s="1"/>
  <c r="F4462" i="7"/>
  <c r="G4461" i="6"/>
  <c r="H4461" i="6" s="1"/>
  <c r="I4461" i="6" s="1"/>
  <c r="F4462" i="6"/>
  <c r="G4161" i="4"/>
  <c r="H4161" i="4" s="1"/>
  <c r="I4161" i="4" s="1"/>
  <c r="F4162" i="4"/>
  <c r="G4203" i="1"/>
  <c r="H4203" i="1" s="1"/>
  <c r="I4203" i="1" s="1"/>
  <c r="G4462" i="7" l="1"/>
  <c r="H4462" i="7" s="1"/>
  <c r="I4462" i="7" s="1"/>
  <c r="F4463" i="7"/>
  <c r="G4462" i="6"/>
  <c r="H4462" i="6" s="1"/>
  <c r="I4462" i="6" s="1"/>
  <c r="F4463" i="6"/>
  <c r="G4162" i="4"/>
  <c r="H4162" i="4" s="1"/>
  <c r="I4162" i="4" s="1"/>
  <c r="F4163" i="4"/>
  <c r="G4204" i="1"/>
  <c r="H4204" i="1" s="1"/>
  <c r="I4204" i="1" s="1"/>
  <c r="G4463" i="7" l="1"/>
  <c r="H4463" i="7" s="1"/>
  <c r="I4463" i="7" s="1"/>
  <c r="F4464" i="7"/>
  <c r="G4463" i="6"/>
  <c r="H4463" i="6" s="1"/>
  <c r="I4463" i="6" s="1"/>
  <c r="F4464" i="6"/>
  <c r="G4163" i="4"/>
  <c r="H4163" i="4" s="1"/>
  <c r="I4163" i="4" s="1"/>
  <c r="F4164" i="4"/>
  <c r="G4205" i="1"/>
  <c r="H4205" i="1" s="1"/>
  <c r="I4205" i="1" s="1"/>
  <c r="G4464" i="7" l="1"/>
  <c r="H4464" i="7" s="1"/>
  <c r="I4464" i="7" s="1"/>
  <c r="F4465" i="7"/>
  <c r="G4464" i="6"/>
  <c r="H4464" i="6" s="1"/>
  <c r="I4464" i="6" s="1"/>
  <c r="F4465" i="6"/>
  <c r="G4164" i="4"/>
  <c r="H4164" i="4" s="1"/>
  <c r="I4164" i="4" s="1"/>
  <c r="F4165" i="4"/>
  <c r="G4206" i="1"/>
  <c r="H4206" i="1" s="1"/>
  <c r="I4206" i="1" s="1"/>
  <c r="G4465" i="7" l="1"/>
  <c r="H4465" i="7" s="1"/>
  <c r="I4465" i="7" s="1"/>
  <c r="F4466" i="7"/>
  <c r="G4465" i="6"/>
  <c r="H4465" i="6" s="1"/>
  <c r="I4465" i="6" s="1"/>
  <c r="F4466" i="6"/>
  <c r="G4165" i="4"/>
  <c r="H4165" i="4" s="1"/>
  <c r="I4165" i="4" s="1"/>
  <c r="F4166" i="4"/>
  <c r="G4207" i="1"/>
  <c r="H4207" i="1" s="1"/>
  <c r="I4207" i="1" s="1"/>
  <c r="F4467" i="7" l="1"/>
  <c r="G4466" i="7"/>
  <c r="H4466" i="7" s="1"/>
  <c r="I4466" i="7" s="1"/>
  <c r="G4466" i="6"/>
  <c r="H4466" i="6" s="1"/>
  <c r="I4466" i="6" s="1"/>
  <c r="F4467" i="6"/>
  <c r="G4166" i="4"/>
  <c r="H4166" i="4" s="1"/>
  <c r="I4166" i="4" s="1"/>
  <c r="F4167" i="4"/>
  <c r="G4208" i="1"/>
  <c r="H4208" i="1" s="1"/>
  <c r="I4208" i="1" s="1"/>
  <c r="G4467" i="7" l="1"/>
  <c r="H4467" i="7" s="1"/>
  <c r="I4467" i="7" s="1"/>
  <c r="F4468" i="7"/>
  <c r="G4467" i="6"/>
  <c r="H4467" i="6" s="1"/>
  <c r="I4467" i="6" s="1"/>
  <c r="F4468" i="6"/>
  <c r="G4167" i="4"/>
  <c r="H4167" i="4" s="1"/>
  <c r="I4167" i="4" s="1"/>
  <c r="F4168" i="4"/>
  <c r="G4209" i="1"/>
  <c r="H4209" i="1" s="1"/>
  <c r="I4209" i="1" s="1"/>
  <c r="G4468" i="7" l="1"/>
  <c r="H4468" i="7" s="1"/>
  <c r="I4468" i="7" s="1"/>
  <c r="F4469" i="7"/>
  <c r="G4468" i="6"/>
  <c r="H4468" i="6" s="1"/>
  <c r="I4468" i="6" s="1"/>
  <c r="F4469" i="6"/>
  <c r="G4168" i="4"/>
  <c r="H4168" i="4" s="1"/>
  <c r="I4168" i="4" s="1"/>
  <c r="F4169" i="4"/>
  <c r="G4210" i="1"/>
  <c r="H4210" i="1" s="1"/>
  <c r="I4210" i="1" s="1"/>
  <c r="G4469" i="7" l="1"/>
  <c r="H4469" i="7" s="1"/>
  <c r="I4469" i="7" s="1"/>
  <c r="F4470" i="7"/>
  <c r="G4469" i="6"/>
  <c r="H4469" i="6" s="1"/>
  <c r="I4469" i="6" s="1"/>
  <c r="F4470" i="6"/>
  <c r="G4169" i="4"/>
  <c r="H4169" i="4" s="1"/>
  <c r="I4169" i="4" s="1"/>
  <c r="F4170" i="4"/>
  <c r="G4211" i="1"/>
  <c r="H4211" i="1" s="1"/>
  <c r="I4211" i="1" s="1"/>
  <c r="G4470" i="7" l="1"/>
  <c r="H4470" i="7" s="1"/>
  <c r="I4470" i="7" s="1"/>
  <c r="F4471" i="7"/>
  <c r="G4470" i="6"/>
  <c r="H4470" i="6" s="1"/>
  <c r="I4470" i="6" s="1"/>
  <c r="F4471" i="6"/>
  <c r="G4170" i="4"/>
  <c r="H4170" i="4" s="1"/>
  <c r="I4170" i="4" s="1"/>
  <c r="F4171" i="4"/>
  <c r="G4212" i="1"/>
  <c r="H4212" i="1" s="1"/>
  <c r="I4212" i="1" s="1"/>
  <c r="G4471" i="7" l="1"/>
  <c r="H4471" i="7" s="1"/>
  <c r="I4471" i="7" s="1"/>
  <c r="F4472" i="7"/>
  <c r="G4471" i="6"/>
  <c r="H4471" i="6" s="1"/>
  <c r="I4471" i="6" s="1"/>
  <c r="F4472" i="6"/>
  <c r="G4171" i="4"/>
  <c r="H4171" i="4" s="1"/>
  <c r="I4171" i="4" s="1"/>
  <c r="F4172" i="4"/>
  <c r="G4213" i="1"/>
  <c r="H4213" i="1" s="1"/>
  <c r="I4213" i="1" s="1"/>
  <c r="G4472" i="7" l="1"/>
  <c r="H4472" i="7" s="1"/>
  <c r="I4472" i="7" s="1"/>
  <c r="F4473" i="7"/>
  <c r="G4472" i="6"/>
  <c r="H4472" i="6" s="1"/>
  <c r="I4472" i="6" s="1"/>
  <c r="F4473" i="6"/>
  <c r="G4172" i="4"/>
  <c r="H4172" i="4" s="1"/>
  <c r="I4172" i="4" s="1"/>
  <c r="F4173" i="4"/>
  <c r="G4214" i="1"/>
  <c r="H4214" i="1" s="1"/>
  <c r="I4214" i="1" s="1"/>
  <c r="G4473" i="7" l="1"/>
  <c r="H4473" i="7" s="1"/>
  <c r="I4473" i="7" s="1"/>
  <c r="F4474" i="7"/>
  <c r="G4473" i="6"/>
  <c r="H4473" i="6" s="1"/>
  <c r="I4473" i="6" s="1"/>
  <c r="F4474" i="6"/>
  <c r="G4173" i="4"/>
  <c r="H4173" i="4" s="1"/>
  <c r="I4173" i="4" s="1"/>
  <c r="F4174" i="4"/>
  <c r="G4215" i="1"/>
  <c r="H4215" i="1" s="1"/>
  <c r="I4215" i="1" s="1"/>
  <c r="G4474" i="7" l="1"/>
  <c r="H4474" i="7" s="1"/>
  <c r="I4474" i="7" s="1"/>
  <c r="F4475" i="7"/>
  <c r="G4474" i="6"/>
  <c r="H4474" i="6" s="1"/>
  <c r="I4474" i="6" s="1"/>
  <c r="F4475" i="6"/>
  <c r="G4174" i="4"/>
  <c r="H4174" i="4" s="1"/>
  <c r="I4174" i="4" s="1"/>
  <c r="F4175" i="4"/>
  <c r="G4216" i="1"/>
  <c r="H4216" i="1" s="1"/>
  <c r="I4216" i="1" s="1"/>
  <c r="G4475" i="7" l="1"/>
  <c r="H4475" i="7" s="1"/>
  <c r="I4475" i="7" s="1"/>
  <c r="F4476" i="7"/>
  <c r="G4475" i="6"/>
  <c r="H4475" i="6" s="1"/>
  <c r="I4475" i="6" s="1"/>
  <c r="F4476" i="6"/>
  <c r="G4175" i="4"/>
  <c r="H4175" i="4" s="1"/>
  <c r="I4175" i="4" s="1"/>
  <c r="F4176" i="4"/>
  <c r="G4217" i="1"/>
  <c r="H4217" i="1" s="1"/>
  <c r="I4217" i="1" s="1"/>
  <c r="G4476" i="7" l="1"/>
  <c r="H4476" i="7" s="1"/>
  <c r="I4476" i="7" s="1"/>
  <c r="F4477" i="7"/>
  <c r="G4476" i="6"/>
  <c r="H4476" i="6" s="1"/>
  <c r="I4476" i="6" s="1"/>
  <c r="F4477" i="6"/>
  <c r="G4176" i="4"/>
  <c r="H4176" i="4" s="1"/>
  <c r="I4176" i="4" s="1"/>
  <c r="F4177" i="4"/>
  <c r="G4218" i="1"/>
  <c r="H4218" i="1" s="1"/>
  <c r="I4218" i="1" s="1"/>
  <c r="G4477" i="7" l="1"/>
  <c r="H4477" i="7" s="1"/>
  <c r="I4477" i="7" s="1"/>
  <c r="F4478" i="7"/>
  <c r="G4477" i="6"/>
  <c r="H4477" i="6" s="1"/>
  <c r="I4477" i="6" s="1"/>
  <c r="F4478" i="6"/>
  <c r="G4177" i="4"/>
  <c r="H4177" i="4" s="1"/>
  <c r="I4177" i="4" s="1"/>
  <c r="F4178" i="4"/>
  <c r="G4219" i="1"/>
  <c r="H4219" i="1" s="1"/>
  <c r="I4219" i="1" s="1"/>
  <c r="G4478" i="7" l="1"/>
  <c r="H4478" i="7" s="1"/>
  <c r="I4478" i="7" s="1"/>
  <c r="F4479" i="7"/>
  <c r="G4478" i="6"/>
  <c r="H4478" i="6" s="1"/>
  <c r="I4478" i="6" s="1"/>
  <c r="F4479" i="6"/>
  <c r="G4178" i="4"/>
  <c r="H4178" i="4" s="1"/>
  <c r="I4178" i="4" s="1"/>
  <c r="F4179" i="4"/>
  <c r="G4220" i="1"/>
  <c r="H4220" i="1" s="1"/>
  <c r="I4220" i="1" s="1"/>
  <c r="G4479" i="7" l="1"/>
  <c r="H4479" i="7" s="1"/>
  <c r="I4479" i="7" s="1"/>
  <c r="F4480" i="7"/>
  <c r="G4479" i="6"/>
  <c r="H4479" i="6" s="1"/>
  <c r="I4479" i="6" s="1"/>
  <c r="F4480" i="6"/>
  <c r="G4179" i="4"/>
  <c r="H4179" i="4" s="1"/>
  <c r="I4179" i="4" s="1"/>
  <c r="F4180" i="4"/>
  <c r="G4221" i="1"/>
  <c r="H4221" i="1" s="1"/>
  <c r="I4221" i="1" s="1"/>
  <c r="F4481" i="7" l="1"/>
  <c r="G4480" i="7"/>
  <c r="H4480" i="7" s="1"/>
  <c r="I4480" i="7" s="1"/>
  <c r="G4480" i="6"/>
  <c r="H4480" i="6" s="1"/>
  <c r="I4480" i="6" s="1"/>
  <c r="F4481" i="6"/>
  <c r="G4180" i="4"/>
  <c r="H4180" i="4" s="1"/>
  <c r="I4180" i="4" s="1"/>
  <c r="F4181" i="4"/>
  <c r="G4222" i="1"/>
  <c r="H4222" i="1" s="1"/>
  <c r="I4222" i="1" s="1"/>
  <c r="G4481" i="7" l="1"/>
  <c r="H4481" i="7" s="1"/>
  <c r="I4481" i="7" s="1"/>
  <c r="F4482" i="7"/>
  <c r="G4481" i="6"/>
  <c r="H4481" i="6" s="1"/>
  <c r="I4481" i="6" s="1"/>
  <c r="F4482" i="6"/>
  <c r="G4181" i="4"/>
  <c r="H4181" i="4" s="1"/>
  <c r="I4181" i="4" s="1"/>
  <c r="F4182" i="4"/>
  <c r="G4223" i="1"/>
  <c r="H4223" i="1" s="1"/>
  <c r="I4223" i="1" s="1"/>
  <c r="F4483" i="7" l="1"/>
  <c r="G4482" i="7"/>
  <c r="H4482" i="7" s="1"/>
  <c r="I4482" i="7" s="1"/>
  <c r="G4482" i="6"/>
  <c r="H4482" i="6" s="1"/>
  <c r="I4482" i="6" s="1"/>
  <c r="F4483" i="6"/>
  <c r="G4182" i="4"/>
  <c r="H4182" i="4" s="1"/>
  <c r="I4182" i="4" s="1"/>
  <c r="F4183" i="4"/>
  <c r="G4224" i="1"/>
  <c r="H4224" i="1" s="1"/>
  <c r="I4224" i="1" s="1"/>
  <c r="G4483" i="7" l="1"/>
  <c r="H4483" i="7" s="1"/>
  <c r="I4483" i="7" s="1"/>
  <c r="F4484" i="7"/>
  <c r="G4483" i="6"/>
  <c r="H4483" i="6" s="1"/>
  <c r="I4483" i="6" s="1"/>
  <c r="F4484" i="6"/>
  <c r="G4183" i="4"/>
  <c r="H4183" i="4" s="1"/>
  <c r="I4183" i="4" s="1"/>
  <c r="F4184" i="4"/>
  <c r="G4225" i="1"/>
  <c r="H4225" i="1" s="1"/>
  <c r="I4225" i="1" s="1"/>
  <c r="G4484" i="7" l="1"/>
  <c r="H4484" i="7" s="1"/>
  <c r="I4484" i="7" s="1"/>
  <c r="F4485" i="7"/>
  <c r="G4484" i="6"/>
  <c r="H4484" i="6" s="1"/>
  <c r="I4484" i="6" s="1"/>
  <c r="F4485" i="6"/>
  <c r="G4184" i="4"/>
  <c r="H4184" i="4" s="1"/>
  <c r="I4184" i="4" s="1"/>
  <c r="F4185" i="4"/>
  <c r="G4226" i="1"/>
  <c r="H4226" i="1" s="1"/>
  <c r="I4226" i="1" s="1"/>
  <c r="G4485" i="7" l="1"/>
  <c r="H4485" i="7" s="1"/>
  <c r="I4485" i="7" s="1"/>
  <c r="F4486" i="7"/>
  <c r="G4485" i="6"/>
  <c r="H4485" i="6" s="1"/>
  <c r="I4485" i="6" s="1"/>
  <c r="F4486" i="6"/>
  <c r="G4185" i="4"/>
  <c r="H4185" i="4" s="1"/>
  <c r="I4185" i="4" s="1"/>
  <c r="F4186" i="4"/>
  <c r="G4227" i="1"/>
  <c r="H4227" i="1" s="1"/>
  <c r="I4227" i="1" s="1"/>
  <c r="G4486" i="7" l="1"/>
  <c r="H4486" i="7" s="1"/>
  <c r="I4486" i="7" s="1"/>
  <c r="F4487" i="7"/>
  <c r="G4486" i="6"/>
  <c r="H4486" i="6" s="1"/>
  <c r="I4486" i="6" s="1"/>
  <c r="F4487" i="6"/>
  <c r="G4186" i="4"/>
  <c r="H4186" i="4" s="1"/>
  <c r="I4186" i="4" s="1"/>
  <c r="F4187" i="4"/>
  <c r="G4228" i="1"/>
  <c r="H4228" i="1" s="1"/>
  <c r="I4228" i="1" s="1"/>
  <c r="G4487" i="7" l="1"/>
  <c r="H4487" i="7" s="1"/>
  <c r="I4487" i="7" s="1"/>
  <c r="F4488" i="7"/>
  <c r="G4487" i="6"/>
  <c r="H4487" i="6" s="1"/>
  <c r="I4487" i="6" s="1"/>
  <c r="F4488" i="6"/>
  <c r="G4187" i="4"/>
  <c r="H4187" i="4" s="1"/>
  <c r="I4187" i="4" s="1"/>
  <c r="F4188" i="4"/>
  <c r="G4229" i="1"/>
  <c r="H4229" i="1" s="1"/>
  <c r="I4229" i="1" s="1"/>
  <c r="G4488" i="7" l="1"/>
  <c r="H4488" i="7" s="1"/>
  <c r="I4488" i="7" s="1"/>
  <c r="F4489" i="7"/>
  <c r="G4488" i="6"/>
  <c r="H4488" i="6" s="1"/>
  <c r="I4488" i="6" s="1"/>
  <c r="F4489" i="6"/>
  <c r="G4188" i="4"/>
  <c r="H4188" i="4" s="1"/>
  <c r="I4188" i="4" s="1"/>
  <c r="F4189" i="4"/>
  <c r="G4230" i="1"/>
  <c r="H4230" i="1" s="1"/>
  <c r="I4230" i="1" s="1"/>
  <c r="G4489" i="7" l="1"/>
  <c r="H4489" i="7" s="1"/>
  <c r="I4489" i="7" s="1"/>
  <c r="F4490" i="7"/>
  <c r="G4489" i="6"/>
  <c r="H4489" i="6" s="1"/>
  <c r="I4489" i="6" s="1"/>
  <c r="F4490" i="6"/>
  <c r="G4189" i="4"/>
  <c r="H4189" i="4" s="1"/>
  <c r="I4189" i="4" s="1"/>
  <c r="F4190" i="4"/>
  <c r="G4231" i="1"/>
  <c r="H4231" i="1" s="1"/>
  <c r="I4231" i="1" s="1"/>
  <c r="G4490" i="7" l="1"/>
  <c r="H4490" i="7" s="1"/>
  <c r="I4490" i="7" s="1"/>
  <c r="F4491" i="7"/>
  <c r="G4490" i="6"/>
  <c r="H4490" i="6" s="1"/>
  <c r="I4490" i="6" s="1"/>
  <c r="F4491" i="6"/>
  <c r="G4190" i="4"/>
  <c r="H4190" i="4" s="1"/>
  <c r="I4190" i="4" s="1"/>
  <c r="F4191" i="4"/>
  <c r="G4232" i="1"/>
  <c r="H4232" i="1" s="1"/>
  <c r="I4232" i="1" s="1"/>
  <c r="G4491" i="7" l="1"/>
  <c r="H4491" i="7" s="1"/>
  <c r="I4491" i="7" s="1"/>
  <c r="F4492" i="7"/>
  <c r="G4491" i="6"/>
  <c r="H4491" i="6" s="1"/>
  <c r="I4491" i="6" s="1"/>
  <c r="F4492" i="6"/>
  <c r="G4191" i="4"/>
  <c r="H4191" i="4" s="1"/>
  <c r="I4191" i="4" s="1"/>
  <c r="F4192" i="4"/>
  <c r="G4233" i="1"/>
  <c r="H4233" i="1" s="1"/>
  <c r="I4233" i="1" s="1"/>
  <c r="G4492" i="7" l="1"/>
  <c r="H4492" i="7" s="1"/>
  <c r="I4492" i="7" s="1"/>
  <c r="F4493" i="7"/>
  <c r="G4492" i="6"/>
  <c r="H4492" i="6" s="1"/>
  <c r="I4492" i="6" s="1"/>
  <c r="F4493" i="6"/>
  <c r="G4192" i="4"/>
  <c r="H4192" i="4" s="1"/>
  <c r="I4192" i="4" s="1"/>
  <c r="F4193" i="4"/>
  <c r="G4234" i="1"/>
  <c r="H4234" i="1" s="1"/>
  <c r="I4234" i="1" s="1"/>
  <c r="G4493" i="7" l="1"/>
  <c r="H4493" i="7" s="1"/>
  <c r="I4493" i="7" s="1"/>
  <c r="F4494" i="7"/>
  <c r="G4493" i="6"/>
  <c r="H4493" i="6" s="1"/>
  <c r="I4493" i="6" s="1"/>
  <c r="F4494" i="6"/>
  <c r="G4494" i="6" s="1"/>
  <c r="H4494" i="6" s="1"/>
  <c r="I4494" i="6" s="1"/>
  <c r="G4193" i="4"/>
  <c r="H4193" i="4" s="1"/>
  <c r="I4193" i="4" s="1"/>
  <c r="F4194" i="4"/>
  <c r="G4235" i="1"/>
  <c r="H4235" i="1" s="1"/>
  <c r="I4235" i="1" s="1"/>
  <c r="G4494" i="7" l="1"/>
  <c r="H4494" i="7" s="1"/>
  <c r="I4494" i="7" s="1"/>
  <c r="F4495" i="7"/>
  <c r="G4194" i="4"/>
  <c r="H4194" i="4" s="1"/>
  <c r="I4194" i="4" s="1"/>
  <c r="F4195" i="4"/>
  <c r="G4236" i="1"/>
  <c r="H4236" i="1" s="1"/>
  <c r="I4236" i="1" s="1"/>
  <c r="G4495" i="7" l="1"/>
  <c r="H4495" i="7" s="1"/>
  <c r="F4496" i="7"/>
  <c r="G4195" i="4"/>
  <c r="H4195" i="4" s="1"/>
  <c r="I4195" i="4" s="1"/>
  <c r="F4196" i="4"/>
  <c r="G4237" i="1"/>
  <c r="H4237" i="1" s="1"/>
  <c r="I4237" i="1" s="1"/>
  <c r="G4496" i="7" l="1"/>
  <c r="H4496" i="7" s="1"/>
  <c r="F4497" i="7"/>
  <c r="G4196" i="4"/>
  <c r="H4196" i="4" s="1"/>
  <c r="I4196" i="4" s="1"/>
  <c r="F4197" i="4"/>
  <c r="G4238" i="1"/>
  <c r="H4238" i="1" s="1"/>
  <c r="I4238" i="1" s="1"/>
  <c r="G4497" i="7" l="1"/>
  <c r="H4497" i="7" s="1"/>
  <c r="F4498" i="7"/>
  <c r="G4197" i="4"/>
  <c r="H4197" i="4" s="1"/>
  <c r="I4197" i="4" s="1"/>
  <c r="F4198" i="4"/>
  <c r="G4239" i="1"/>
  <c r="H4239" i="1" s="1"/>
  <c r="I4239" i="1" s="1"/>
  <c r="G4498" i="7" l="1"/>
  <c r="H4498" i="7" s="1"/>
  <c r="F4499" i="7"/>
  <c r="G4198" i="4"/>
  <c r="H4198" i="4" s="1"/>
  <c r="I4198" i="4" s="1"/>
  <c r="F4199" i="4"/>
  <c r="G4240" i="1"/>
  <c r="H4240" i="1" s="1"/>
  <c r="I4240" i="1" s="1"/>
  <c r="G4499" i="7" l="1"/>
  <c r="H4499" i="7" s="1"/>
  <c r="F4500" i="7"/>
  <c r="G4199" i="4"/>
  <c r="H4199" i="4" s="1"/>
  <c r="I4199" i="4" s="1"/>
  <c r="F4200" i="4"/>
  <c r="G4241" i="1"/>
  <c r="H4241" i="1" s="1"/>
  <c r="I4241" i="1" s="1"/>
  <c r="G4500" i="7" l="1"/>
  <c r="H4500" i="7" s="1"/>
  <c r="F4501" i="7"/>
  <c r="G4200" i="4"/>
  <c r="H4200" i="4" s="1"/>
  <c r="I4200" i="4" s="1"/>
  <c r="F4201" i="4"/>
  <c r="G4242" i="1"/>
  <c r="H4242" i="1" s="1"/>
  <c r="I4242" i="1" s="1"/>
  <c r="G4501" i="7" l="1"/>
  <c r="H4501" i="7" s="1"/>
  <c r="F4502" i="7"/>
  <c r="G4201" i="4"/>
  <c r="H4201" i="4" s="1"/>
  <c r="I4201" i="4" s="1"/>
  <c r="F4202" i="4"/>
  <c r="G4243" i="1"/>
  <c r="H4243" i="1" s="1"/>
  <c r="I4243" i="1" s="1"/>
  <c r="G4502" i="7" l="1"/>
  <c r="H4502" i="7" s="1"/>
  <c r="F4503" i="7"/>
  <c r="G4202" i="4"/>
  <c r="H4202" i="4" s="1"/>
  <c r="I4202" i="4" s="1"/>
  <c r="F4203" i="4"/>
  <c r="G4244" i="1"/>
  <c r="H4244" i="1" s="1"/>
  <c r="I4244" i="1" s="1"/>
  <c r="G4503" i="7" l="1"/>
  <c r="H4503" i="7" s="1"/>
  <c r="F4504" i="7"/>
  <c r="G4203" i="4"/>
  <c r="H4203" i="4" s="1"/>
  <c r="I4203" i="4" s="1"/>
  <c r="F4204" i="4"/>
  <c r="G4245" i="1"/>
  <c r="H4245" i="1" s="1"/>
  <c r="I4245" i="1" s="1"/>
  <c r="G4504" i="7" l="1"/>
  <c r="H4504" i="7" s="1"/>
  <c r="F4505" i="7"/>
  <c r="G4204" i="4"/>
  <c r="H4204" i="4" s="1"/>
  <c r="I4204" i="4" s="1"/>
  <c r="F4205" i="4"/>
  <c r="G4246" i="1"/>
  <c r="H4246" i="1" s="1"/>
  <c r="I4246" i="1" s="1"/>
  <c r="G4505" i="7" l="1"/>
  <c r="H4505" i="7" s="1"/>
  <c r="F4506" i="7"/>
  <c r="G4205" i="4"/>
  <c r="H4205" i="4" s="1"/>
  <c r="I4205" i="4" s="1"/>
  <c r="F4206" i="4"/>
  <c r="G4247" i="1"/>
  <c r="H4247" i="1" s="1"/>
  <c r="I4247" i="1" s="1"/>
  <c r="G4506" i="7" l="1"/>
  <c r="H4506" i="7" s="1"/>
  <c r="F4507" i="7"/>
  <c r="G4206" i="4"/>
  <c r="H4206" i="4" s="1"/>
  <c r="I4206" i="4" s="1"/>
  <c r="F4207" i="4"/>
  <c r="G4248" i="1"/>
  <c r="H4248" i="1" s="1"/>
  <c r="I4248" i="1" s="1"/>
  <c r="G4507" i="7" l="1"/>
  <c r="H4507" i="7" s="1"/>
  <c r="F4508" i="7"/>
  <c r="F4208" i="4"/>
  <c r="G4207" i="4"/>
  <c r="H4207" i="4" s="1"/>
  <c r="I4207" i="4" s="1"/>
  <c r="G4249" i="1"/>
  <c r="H4249" i="1" s="1"/>
  <c r="I4249" i="1" s="1"/>
  <c r="G4508" i="7" l="1"/>
  <c r="H4508" i="7" s="1"/>
  <c r="F4509" i="7"/>
  <c r="G4208" i="4"/>
  <c r="H4208" i="4" s="1"/>
  <c r="I4208" i="4" s="1"/>
  <c r="F4209" i="4"/>
  <c r="G4250" i="1"/>
  <c r="H4250" i="1" s="1"/>
  <c r="I4250" i="1" s="1"/>
  <c r="G4509" i="7" l="1"/>
  <c r="H4509" i="7" s="1"/>
  <c r="F4510" i="7"/>
  <c r="G4209" i="4"/>
  <c r="H4209" i="4" s="1"/>
  <c r="I4209" i="4" s="1"/>
  <c r="F4210" i="4"/>
  <c r="G4251" i="1"/>
  <c r="H4251" i="1" s="1"/>
  <c r="I4251" i="1" s="1"/>
  <c r="G4510" i="7" l="1"/>
  <c r="H4510" i="7" s="1"/>
  <c r="F4511" i="7"/>
  <c r="G4210" i="4"/>
  <c r="H4210" i="4" s="1"/>
  <c r="I4210" i="4" s="1"/>
  <c r="F4211" i="4"/>
  <c r="G4252" i="1"/>
  <c r="H4252" i="1" s="1"/>
  <c r="I4252" i="1" s="1"/>
  <c r="G4511" i="7" l="1"/>
  <c r="H4511" i="7" s="1"/>
  <c r="F4512" i="7"/>
  <c r="G4211" i="4"/>
  <c r="H4211" i="4" s="1"/>
  <c r="I4211" i="4" s="1"/>
  <c r="F4212" i="4"/>
  <c r="G4253" i="1"/>
  <c r="H4253" i="1" s="1"/>
  <c r="I4253" i="1" s="1"/>
  <c r="G4512" i="7" l="1"/>
  <c r="H4512" i="7" s="1"/>
  <c r="F4513" i="7"/>
  <c r="F4213" i="4"/>
  <c r="G4212" i="4"/>
  <c r="H4212" i="4" s="1"/>
  <c r="I4212" i="4" s="1"/>
  <c r="G4254" i="1"/>
  <c r="H4254" i="1" s="1"/>
  <c r="I4254" i="1" s="1"/>
  <c r="G4513" i="7" l="1"/>
  <c r="H4513" i="7" s="1"/>
  <c r="F4514" i="7"/>
  <c r="G4213" i="4"/>
  <c r="H4213" i="4" s="1"/>
  <c r="I4213" i="4" s="1"/>
  <c r="F4214" i="4"/>
  <c r="G4255" i="1"/>
  <c r="H4255" i="1" s="1"/>
  <c r="I4255" i="1" s="1"/>
  <c r="G4514" i="7" l="1"/>
  <c r="H4514" i="7" s="1"/>
  <c r="F4515" i="7"/>
  <c r="F4215" i="4"/>
  <c r="G4214" i="4"/>
  <c r="H4214" i="4" s="1"/>
  <c r="I4214" i="4" s="1"/>
  <c r="G4256" i="1"/>
  <c r="H4256" i="1" s="1"/>
  <c r="I4256" i="1" s="1"/>
  <c r="G4515" i="7" l="1"/>
  <c r="H4515" i="7" s="1"/>
  <c r="F4516" i="7"/>
  <c r="G4215" i="4"/>
  <c r="H4215" i="4" s="1"/>
  <c r="I4215" i="4" s="1"/>
  <c r="F4216" i="4"/>
  <c r="G4257" i="1"/>
  <c r="H4257" i="1" s="1"/>
  <c r="I4257" i="1" s="1"/>
  <c r="G4516" i="7" l="1"/>
  <c r="H4516" i="7" s="1"/>
  <c r="F4517" i="7"/>
  <c r="G4216" i="4"/>
  <c r="H4216" i="4" s="1"/>
  <c r="I4216" i="4" s="1"/>
  <c r="F4217" i="4"/>
  <c r="G4258" i="1"/>
  <c r="H4258" i="1" s="1"/>
  <c r="I4258" i="1" s="1"/>
  <c r="G4517" i="7" l="1"/>
  <c r="H4517" i="7" s="1"/>
  <c r="F4518" i="7"/>
  <c r="G4217" i="4"/>
  <c r="H4217" i="4" s="1"/>
  <c r="I4217" i="4" s="1"/>
  <c r="F4218" i="4"/>
  <c r="G4259" i="1"/>
  <c r="H4259" i="1" s="1"/>
  <c r="I4259" i="1" s="1"/>
  <c r="G4518" i="7" l="1"/>
  <c r="H4518" i="7" s="1"/>
  <c r="F4519" i="7"/>
  <c r="G4218" i="4"/>
  <c r="H4218" i="4" s="1"/>
  <c r="I4218" i="4" s="1"/>
  <c r="F4219" i="4"/>
  <c r="G4260" i="1"/>
  <c r="H4260" i="1" s="1"/>
  <c r="I4260" i="1" s="1"/>
  <c r="G4519" i="7" l="1"/>
  <c r="H4519" i="7" s="1"/>
  <c r="F4520" i="7"/>
  <c r="G4219" i="4"/>
  <c r="H4219" i="4" s="1"/>
  <c r="I4219" i="4" s="1"/>
  <c r="F4220" i="4"/>
  <c r="G4261" i="1"/>
  <c r="H4261" i="1" s="1"/>
  <c r="I4261" i="1" s="1"/>
  <c r="G4520" i="7" l="1"/>
  <c r="H4520" i="7" s="1"/>
  <c r="F4521" i="7"/>
  <c r="F4221" i="4"/>
  <c r="G4220" i="4"/>
  <c r="H4220" i="4" s="1"/>
  <c r="I4220" i="4" s="1"/>
  <c r="G4262" i="1"/>
  <c r="H4262" i="1" s="1"/>
  <c r="I4262" i="1" s="1"/>
  <c r="G4521" i="7" l="1"/>
  <c r="H4521" i="7" s="1"/>
  <c r="F4522" i="7"/>
  <c r="G4221" i="4"/>
  <c r="H4221" i="4" s="1"/>
  <c r="I4221" i="4" s="1"/>
  <c r="F4222" i="4"/>
  <c r="G4263" i="1"/>
  <c r="H4263" i="1" s="1"/>
  <c r="I4263" i="1" s="1"/>
  <c r="G4522" i="7" l="1"/>
  <c r="H4522" i="7" s="1"/>
  <c r="F4523" i="7"/>
  <c r="F4223" i="4"/>
  <c r="G4222" i="4"/>
  <c r="H4222" i="4" s="1"/>
  <c r="I4222" i="4" s="1"/>
  <c r="G4264" i="1"/>
  <c r="H4264" i="1" s="1"/>
  <c r="I4264" i="1" s="1"/>
  <c r="G4523" i="7" l="1"/>
  <c r="H4523" i="7" s="1"/>
  <c r="F4524" i="7"/>
  <c r="G4223" i="4"/>
  <c r="H4223" i="4" s="1"/>
  <c r="I4223" i="4" s="1"/>
  <c r="F4224" i="4"/>
  <c r="G4265" i="1"/>
  <c r="H4265" i="1" s="1"/>
  <c r="I4265" i="1" s="1"/>
  <c r="G4524" i="7" l="1"/>
  <c r="H4524" i="7" s="1"/>
  <c r="F4525" i="7"/>
  <c r="G4224" i="4"/>
  <c r="H4224" i="4" s="1"/>
  <c r="I4224" i="4" s="1"/>
  <c r="F4225" i="4"/>
  <c r="G4266" i="1"/>
  <c r="H4266" i="1" s="1"/>
  <c r="I4266" i="1" s="1"/>
  <c r="G4525" i="7" l="1"/>
  <c r="H4525" i="7" s="1"/>
  <c r="F4526" i="7"/>
  <c r="G4225" i="4"/>
  <c r="H4225" i="4" s="1"/>
  <c r="I4225" i="4" s="1"/>
  <c r="F4226" i="4"/>
  <c r="G4267" i="1"/>
  <c r="H4267" i="1" s="1"/>
  <c r="I4267" i="1" s="1"/>
  <c r="G4526" i="7" l="1"/>
  <c r="H4526" i="7" s="1"/>
  <c r="F4527" i="7"/>
  <c r="G4226" i="4"/>
  <c r="H4226" i="4" s="1"/>
  <c r="I4226" i="4" s="1"/>
  <c r="F4227" i="4"/>
  <c r="G4268" i="1"/>
  <c r="H4268" i="1" s="1"/>
  <c r="I4268" i="1" s="1"/>
  <c r="G4527" i="7" l="1"/>
  <c r="H4527" i="7" s="1"/>
  <c r="F4528" i="7"/>
  <c r="G4227" i="4"/>
  <c r="H4227" i="4" s="1"/>
  <c r="I4227" i="4" s="1"/>
  <c r="F4228" i="4"/>
  <c r="G4269" i="1"/>
  <c r="H4269" i="1" s="1"/>
  <c r="I4269" i="1" s="1"/>
  <c r="G4528" i="7" l="1"/>
  <c r="H4528" i="7" s="1"/>
  <c r="F4529" i="7"/>
  <c r="F4229" i="4"/>
  <c r="G4228" i="4"/>
  <c r="H4228" i="4" s="1"/>
  <c r="I4228" i="4" s="1"/>
  <c r="G4270" i="1"/>
  <c r="H4270" i="1" s="1"/>
  <c r="I4270" i="1" s="1"/>
  <c r="G4529" i="7" l="1"/>
  <c r="H4529" i="7" s="1"/>
  <c r="F4530" i="7"/>
  <c r="G4229" i="4"/>
  <c r="H4229" i="4" s="1"/>
  <c r="I4229" i="4" s="1"/>
  <c r="F4230" i="4"/>
  <c r="G4271" i="1"/>
  <c r="H4271" i="1" s="1"/>
  <c r="I4271" i="1" s="1"/>
  <c r="G4530" i="7" l="1"/>
  <c r="H4530" i="7" s="1"/>
  <c r="F4531" i="7"/>
  <c r="F4231" i="4"/>
  <c r="G4230" i="4"/>
  <c r="H4230" i="4" s="1"/>
  <c r="I4230" i="4" s="1"/>
  <c r="G4272" i="1"/>
  <c r="H4272" i="1" s="1"/>
  <c r="I4272" i="1" s="1"/>
  <c r="G4531" i="7" l="1"/>
  <c r="H4531" i="7" s="1"/>
  <c r="F4532" i="7"/>
  <c r="G4231" i="4"/>
  <c r="H4231" i="4" s="1"/>
  <c r="I4231" i="4" s="1"/>
  <c r="F4232" i="4"/>
  <c r="G4273" i="1"/>
  <c r="H4273" i="1" s="1"/>
  <c r="I4273" i="1" s="1"/>
  <c r="G4532" i="7" l="1"/>
  <c r="H4532" i="7" s="1"/>
  <c r="F4533" i="7"/>
  <c r="G4232" i="4"/>
  <c r="H4232" i="4" s="1"/>
  <c r="I4232" i="4" s="1"/>
  <c r="F4233" i="4"/>
  <c r="G4274" i="1"/>
  <c r="H4274" i="1" s="1"/>
  <c r="I4274" i="1" s="1"/>
  <c r="G4533" i="7" l="1"/>
  <c r="H4533" i="7" s="1"/>
  <c r="F4534" i="7"/>
  <c r="G4233" i="4"/>
  <c r="H4233" i="4" s="1"/>
  <c r="I4233" i="4" s="1"/>
  <c r="F4234" i="4"/>
  <c r="G4275" i="1"/>
  <c r="H4275" i="1" s="1"/>
  <c r="I4275" i="1" s="1"/>
  <c r="F4535" i="7" l="1"/>
  <c r="G4534" i="7"/>
  <c r="H4534" i="7" s="1"/>
  <c r="G4234" i="4"/>
  <c r="H4234" i="4" s="1"/>
  <c r="I4234" i="4" s="1"/>
  <c r="F4235" i="4"/>
  <c r="G4276" i="1"/>
  <c r="H4276" i="1" s="1"/>
  <c r="I4276" i="1" s="1"/>
  <c r="F4536" i="7" l="1"/>
  <c r="G4535" i="7"/>
  <c r="H4535" i="7" s="1"/>
  <c r="G4235" i="4"/>
  <c r="H4235" i="4" s="1"/>
  <c r="I4235" i="4" s="1"/>
  <c r="F4236" i="4"/>
  <c r="G4277" i="1"/>
  <c r="H4277" i="1" s="1"/>
  <c r="I4277" i="1" s="1"/>
  <c r="F4537" i="7" l="1"/>
  <c r="G4536" i="7"/>
  <c r="H4536" i="7" s="1"/>
  <c r="F4237" i="4"/>
  <c r="G4236" i="4"/>
  <c r="H4236" i="4" s="1"/>
  <c r="I4236" i="4" s="1"/>
  <c r="G4278" i="1"/>
  <c r="H4278" i="1" s="1"/>
  <c r="I4278" i="1" s="1"/>
  <c r="G4537" i="7" l="1"/>
  <c r="H4537" i="7" s="1"/>
  <c r="F4538" i="7"/>
  <c r="G4237" i="4"/>
  <c r="H4237" i="4" s="1"/>
  <c r="I4237" i="4" s="1"/>
  <c r="F4238" i="4"/>
  <c r="G4279" i="1"/>
  <c r="H4279" i="1" s="1"/>
  <c r="I4279" i="1" s="1"/>
  <c r="F4539" i="7" l="1"/>
  <c r="G4538" i="7"/>
  <c r="H4538" i="7" s="1"/>
  <c r="F4239" i="4"/>
  <c r="G4238" i="4"/>
  <c r="H4238" i="4" s="1"/>
  <c r="I4238" i="4" s="1"/>
  <c r="G4280" i="1"/>
  <c r="H4280" i="1" s="1"/>
  <c r="I4280" i="1" s="1"/>
  <c r="F4540" i="7" l="1"/>
  <c r="G4539" i="7"/>
  <c r="H4539" i="7" s="1"/>
  <c r="G4239" i="4"/>
  <c r="H4239" i="4" s="1"/>
  <c r="I4239" i="4" s="1"/>
  <c r="F4240" i="4"/>
  <c r="G4281" i="1"/>
  <c r="H4281" i="1" s="1"/>
  <c r="I4281" i="1" s="1"/>
  <c r="F4541" i="7" l="1"/>
  <c r="G4540" i="7"/>
  <c r="H4540" i="7" s="1"/>
  <c r="G4240" i="4"/>
  <c r="H4240" i="4" s="1"/>
  <c r="I4240" i="4" s="1"/>
  <c r="F4241" i="4"/>
  <c r="G4282" i="1"/>
  <c r="H4282" i="1" s="1"/>
  <c r="I4282" i="1" s="1"/>
  <c r="F4542" i="7" l="1"/>
  <c r="G4541" i="7"/>
  <c r="H4541" i="7" s="1"/>
  <c r="G4241" i="4"/>
  <c r="H4241" i="4" s="1"/>
  <c r="I4241" i="4" s="1"/>
  <c r="F4242" i="4"/>
  <c r="G4283" i="1"/>
  <c r="H4283" i="1" s="1"/>
  <c r="I4283" i="1" s="1"/>
  <c r="G4542" i="7" l="1"/>
  <c r="H4542" i="7" s="1"/>
  <c r="F4543" i="7"/>
  <c r="G4242" i="4"/>
  <c r="H4242" i="4" s="1"/>
  <c r="I4242" i="4" s="1"/>
  <c r="F4243" i="4"/>
  <c r="G4284" i="1"/>
  <c r="H4284" i="1" s="1"/>
  <c r="I4284" i="1" s="1"/>
  <c r="F4544" i="7" l="1"/>
  <c r="G4543" i="7"/>
  <c r="H4543" i="7" s="1"/>
  <c r="G4243" i="4"/>
  <c r="H4243" i="4" s="1"/>
  <c r="I4243" i="4" s="1"/>
  <c r="F4244" i="4"/>
  <c r="G4285" i="1"/>
  <c r="H4285" i="1" s="1"/>
  <c r="I4285" i="1" s="1"/>
  <c r="F4545" i="7" l="1"/>
  <c r="G4544" i="7"/>
  <c r="H4544" i="7" s="1"/>
  <c r="F4245" i="4"/>
  <c r="G4244" i="4"/>
  <c r="H4244" i="4" s="1"/>
  <c r="I4244" i="4" s="1"/>
  <c r="G4286" i="1"/>
  <c r="H4286" i="1" s="1"/>
  <c r="I4286" i="1" s="1"/>
  <c r="F4546" i="7" l="1"/>
  <c r="G4545" i="7"/>
  <c r="H4545" i="7" s="1"/>
  <c r="G4245" i="4"/>
  <c r="H4245" i="4" s="1"/>
  <c r="I4245" i="4" s="1"/>
  <c r="F4246" i="4"/>
  <c r="G4287" i="1"/>
  <c r="H4287" i="1" s="1"/>
  <c r="I4287" i="1" s="1"/>
  <c r="F4547" i="7" l="1"/>
  <c r="G4546" i="7"/>
  <c r="H4546" i="7" s="1"/>
  <c r="F4247" i="4"/>
  <c r="G4246" i="4"/>
  <c r="H4246" i="4" s="1"/>
  <c r="I4246" i="4" s="1"/>
  <c r="G4288" i="1"/>
  <c r="H4288" i="1" s="1"/>
  <c r="I4288" i="1" s="1"/>
  <c r="G4547" i="7" l="1"/>
  <c r="H4547" i="7" s="1"/>
  <c r="F4548" i="7"/>
  <c r="G4247" i="4"/>
  <c r="H4247" i="4" s="1"/>
  <c r="I4247" i="4" s="1"/>
  <c r="F4248" i="4"/>
  <c r="G4289" i="1"/>
  <c r="H4289" i="1" s="1"/>
  <c r="I4289" i="1" s="1"/>
  <c r="G4548" i="7" l="1"/>
  <c r="H4548" i="7" s="1"/>
  <c r="F4549" i="7"/>
  <c r="G4248" i="4"/>
  <c r="H4248" i="4" s="1"/>
  <c r="I4248" i="4" s="1"/>
  <c r="F4249" i="4"/>
  <c r="G4290" i="1"/>
  <c r="H4290" i="1" s="1"/>
  <c r="I4290" i="1" s="1"/>
  <c r="G4549" i="7" l="1"/>
  <c r="H4549" i="7" s="1"/>
  <c r="F4550" i="7"/>
  <c r="G4249" i="4"/>
  <c r="H4249" i="4" s="1"/>
  <c r="I4249" i="4" s="1"/>
  <c r="F4250" i="4"/>
  <c r="G4291" i="1"/>
  <c r="H4291" i="1" s="1"/>
  <c r="I4291" i="1" s="1"/>
  <c r="G4550" i="7" l="1"/>
  <c r="H4550" i="7" s="1"/>
  <c r="F4551" i="7"/>
  <c r="G4250" i="4"/>
  <c r="H4250" i="4" s="1"/>
  <c r="I4250" i="4" s="1"/>
  <c r="F4251" i="4"/>
  <c r="G4292" i="1"/>
  <c r="H4292" i="1" s="1"/>
  <c r="I4292" i="1" s="1"/>
  <c r="G4551" i="7" l="1"/>
  <c r="H4551" i="7" s="1"/>
  <c r="F4552" i="7"/>
  <c r="G4251" i="4"/>
  <c r="H4251" i="4" s="1"/>
  <c r="I4251" i="4" s="1"/>
  <c r="F4252" i="4"/>
  <c r="G4293" i="1"/>
  <c r="H4293" i="1" s="1"/>
  <c r="I4293" i="1" s="1"/>
  <c r="G4552" i="7" l="1"/>
  <c r="H4552" i="7" s="1"/>
  <c r="F4553" i="7"/>
  <c r="F4253" i="4"/>
  <c r="G4252" i="4"/>
  <c r="H4252" i="4" s="1"/>
  <c r="I4252" i="4" s="1"/>
  <c r="G4294" i="1"/>
  <c r="H4294" i="1" s="1"/>
  <c r="I4294" i="1" s="1"/>
  <c r="F4554" i="7" l="1"/>
  <c r="G4553" i="7"/>
  <c r="H4553" i="7" s="1"/>
  <c r="G4253" i="4"/>
  <c r="H4253" i="4" s="1"/>
  <c r="I4253" i="4" s="1"/>
  <c r="F4254" i="4"/>
  <c r="G4295" i="1"/>
  <c r="H4295" i="1" s="1"/>
  <c r="I4295" i="1" s="1"/>
  <c r="G4554" i="7" l="1"/>
  <c r="H4554" i="7" s="1"/>
  <c r="F4555" i="7"/>
  <c r="F4255" i="4"/>
  <c r="G4254" i="4"/>
  <c r="H4254" i="4" s="1"/>
  <c r="I4254" i="4" s="1"/>
  <c r="G4296" i="1"/>
  <c r="H4296" i="1" s="1"/>
  <c r="I4296" i="1" s="1"/>
  <c r="F4556" i="7" l="1"/>
  <c r="G4555" i="7"/>
  <c r="H4555" i="7" s="1"/>
  <c r="G4255" i="4"/>
  <c r="H4255" i="4" s="1"/>
  <c r="I4255" i="4" s="1"/>
  <c r="F4256" i="4"/>
  <c r="G4297" i="1"/>
  <c r="H4297" i="1" s="1"/>
  <c r="I4297" i="1" s="1"/>
  <c r="F4557" i="7" l="1"/>
  <c r="G4556" i="7"/>
  <c r="H4556" i="7" s="1"/>
  <c r="G4256" i="4"/>
  <c r="H4256" i="4" s="1"/>
  <c r="I4256" i="4" s="1"/>
  <c r="F4257" i="4"/>
  <c r="G4298" i="1"/>
  <c r="H4298" i="1" s="1"/>
  <c r="I4298" i="1" s="1"/>
  <c r="F4558" i="7" l="1"/>
  <c r="G4557" i="7"/>
  <c r="H4557" i="7" s="1"/>
  <c r="G4257" i="4"/>
  <c r="H4257" i="4" s="1"/>
  <c r="I4257" i="4" s="1"/>
  <c r="F4258" i="4"/>
  <c r="G4299" i="1"/>
  <c r="H4299" i="1" s="1"/>
  <c r="I4299" i="1" s="1"/>
  <c r="G4558" i="7" l="1"/>
  <c r="H4558" i="7" s="1"/>
  <c r="F4559" i="7"/>
  <c r="G4258" i="4"/>
  <c r="H4258" i="4" s="1"/>
  <c r="I4258" i="4" s="1"/>
  <c r="F4259" i="4"/>
  <c r="G4300" i="1"/>
  <c r="H4300" i="1" s="1"/>
  <c r="I4300" i="1" s="1"/>
  <c r="G4559" i="7" l="1"/>
  <c r="H4559" i="7" s="1"/>
  <c r="F4560" i="7"/>
  <c r="G4259" i="4"/>
  <c r="H4259" i="4" s="1"/>
  <c r="I4259" i="4" s="1"/>
  <c r="F4260" i="4"/>
  <c r="G4301" i="1"/>
  <c r="H4301" i="1" s="1"/>
  <c r="I4301" i="1" s="1"/>
  <c r="G4560" i="7" l="1"/>
  <c r="H4560" i="7" s="1"/>
  <c r="F4561" i="7"/>
  <c r="F4261" i="4"/>
  <c r="G4260" i="4"/>
  <c r="H4260" i="4" s="1"/>
  <c r="I4260" i="4" s="1"/>
  <c r="G4302" i="1"/>
  <c r="H4302" i="1" s="1"/>
  <c r="I4302" i="1" s="1"/>
  <c r="F4562" i="7" l="1"/>
  <c r="G4561" i="7"/>
  <c r="H4561" i="7" s="1"/>
  <c r="G4261" i="4"/>
  <c r="H4261" i="4" s="1"/>
  <c r="I4261" i="4" s="1"/>
  <c r="F4262" i="4"/>
  <c r="G4303" i="1"/>
  <c r="H4303" i="1" s="1"/>
  <c r="I4303" i="1" s="1"/>
  <c r="F4563" i="7" l="1"/>
  <c r="G4562" i="7"/>
  <c r="H4562" i="7" s="1"/>
  <c r="F4263" i="4"/>
  <c r="G4262" i="4"/>
  <c r="H4262" i="4" s="1"/>
  <c r="I4262" i="4" s="1"/>
  <c r="G4304" i="1"/>
  <c r="H4304" i="1" s="1"/>
  <c r="I4304" i="1" s="1"/>
  <c r="F4564" i="7" l="1"/>
  <c r="G4563" i="7"/>
  <c r="H4563" i="7" s="1"/>
  <c r="G4263" i="4"/>
  <c r="H4263" i="4" s="1"/>
  <c r="I4263" i="4" s="1"/>
  <c r="F4264" i="4"/>
  <c r="G4305" i="1"/>
  <c r="H4305" i="1" s="1"/>
  <c r="I4305" i="1" s="1"/>
  <c r="F4565" i="7" l="1"/>
  <c r="G4564" i="7"/>
  <c r="H4564" i="7" s="1"/>
  <c r="G4264" i="4"/>
  <c r="H4264" i="4" s="1"/>
  <c r="I4264" i="4" s="1"/>
  <c r="F4265" i="4"/>
  <c r="G4306" i="1"/>
  <c r="H4306" i="1" s="1"/>
  <c r="I4306" i="1" s="1"/>
  <c r="F4566" i="7" l="1"/>
  <c r="G4565" i="7"/>
  <c r="H4565" i="7" s="1"/>
  <c r="G4265" i="4"/>
  <c r="H4265" i="4" s="1"/>
  <c r="I4265" i="4" s="1"/>
  <c r="F4266" i="4"/>
  <c r="G4307" i="1"/>
  <c r="H4307" i="1" s="1"/>
  <c r="I4307" i="1" s="1"/>
  <c r="F4567" i="7" l="1"/>
  <c r="G4566" i="7"/>
  <c r="H4566" i="7" s="1"/>
  <c r="G4266" i="4"/>
  <c r="H4266" i="4" s="1"/>
  <c r="I4266" i="4" s="1"/>
  <c r="F4267" i="4"/>
  <c r="G4308" i="1"/>
  <c r="H4308" i="1" s="1"/>
  <c r="I4308" i="1" s="1"/>
  <c r="F4568" i="7" l="1"/>
  <c r="G4567" i="7"/>
  <c r="H4567" i="7" s="1"/>
  <c r="G4267" i="4"/>
  <c r="H4267" i="4" s="1"/>
  <c r="I4267" i="4" s="1"/>
  <c r="F4268" i="4"/>
  <c r="G4309" i="1"/>
  <c r="H4309" i="1" s="1"/>
  <c r="I4309" i="1" s="1"/>
  <c r="F4569" i="7" l="1"/>
  <c r="G4568" i="7"/>
  <c r="H4568" i="7" s="1"/>
  <c r="F4269" i="4"/>
  <c r="G4268" i="4"/>
  <c r="H4268" i="4" s="1"/>
  <c r="I4268" i="4" s="1"/>
  <c r="G4310" i="1"/>
  <c r="H4310" i="1" s="1"/>
  <c r="I4310" i="1" s="1"/>
  <c r="F4570" i="7" l="1"/>
  <c r="G4569" i="7"/>
  <c r="H4569" i="7" s="1"/>
  <c r="G4269" i="4"/>
  <c r="H4269" i="4" s="1"/>
  <c r="I4269" i="4" s="1"/>
  <c r="F4270" i="4"/>
  <c r="G4311" i="1"/>
  <c r="H4311" i="1" s="1"/>
  <c r="I4311" i="1" s="1"/>
  <c r="F4571" i="7" l="1"/>
  <c r="G4570" i="7"/>
  <c r="H4570" i="7" s="1"/>
  <c r="F4271" i="4"/>
  <c r="G4270" i="4"/>
  <c r="H4270" i="4" s="1"/>
  <c r="I4270" i="4" s="1"/>
  <c r="G4312" i="1"/>
  <c r="H4312" i="1" s="1"/>
  <c r="I4312" i="1" s="1"/>
  <c r="F4572" i="7" l="1"/>
  <c r="G4571" i="7"/>
  <c r="H4571" i="7" s="1"/>
  <c r="G4271" i="4"/>
  <c r="H4271" i="4" s="1"/>
  <c r="I4271" i="4" s="1"/>
  <c r="F4272" i="4"/>
  <c r="G4313" i="1"/>
  <c r="H4313" i="1" s="1"/>
  <c r="I4313" i="1" s="1"/>
  <c r="G4572" i="7" l="1"/>
  <c r="H4572" i="7" s="1"/>
  <c r="F4573" i="7"/>
  <c r="G4272" i="4"/>
  <c r="H4272" i="4" s="1"/>
  <c r="I4272" i="4" s="1"/>
  <c r="F4273" i="4"/>
  <c r="G4314" i="1"/>
  <c r="H4314" i="1" s="1"/>
  <c r="I4314" i="1" s="1"/>
  <c r="F4574" i="7" l="1"/>
  <c r="G4573" i="7"/>
  <c r="H4573" i="7" s="1"/>
  <c r="G4273" i="4"/>
  <c r="H4273" i="4" s="1"/>
  <c r="I4273" i="4" s="1"/>
  <c r="F4274" i="4"/>
  <c r="G4315" i="1"/>
  <c r="H4315" i="1" s="1"/>
  <c r="I4315" i="1" s="1"/>
  <c r="F4575" i="7" l="1"/>
  <c r="G4574" i="7"/>
  <c r="H4574" i="7" s="1"/>
  <c r="G4274" i="4"/>
  <c r="H4274" i="4" s="1"/>
  <c r="I4274" i="4" s="1"/>
  <c r="F4275" i="4"/>
  <c r="G4316" i="1"/>
  <c r="H4316" i="1" s="1"/>
  <c r="I4316" i="1" s="1"/>
  <c r="F4576" i="7" l="1"/>
  <c r="G4575" i="7"/>
  <c r="H4575" i="7" s="1"/>
  <c r="G4275" i="4"/>
  <c r="H4275" i="4" s="1"/>
  <c r="I4275" i="4" s="1"/>
  <c r="F4276" i="4"/>
  <c r="G4317" i="1"/>
  <c r="H4317" i="1" s="1"/>
  <c r="I4317" i="1" s="1"/>
  <c r="G4576" i="7" l="1"/>
  <c r="H4576" i="7" s="1"/>
  <c r="F4577" i="7"/>
  <c r="F4277" i="4"/>
  <c r="G4276" i="4"/>
  <c r="H4276" i="4" s="1"/>
  <c r="I4276" i="4" s="1"/>
  <c r="G4318" i="1"/>
  <c r="H4318" i="1" s="1"/>
  <c r="I4318" i="1" s="1"/>
  <c r="G4577" i="7" l="1"/>
  <c r="H4577" i="7" s="1"/>
  <c r="F4578" i="7"/>
  <c r="G4277" i="4"/>
  <c r="H4277" i="4" s="1"/>
  <c r="I4277" i="4" s="1"/>
  <c r="F4278" i="4"/>
  <c r="G4319" i="1"/>
  <c r="H4319" i="1" s="1"/>
  <c r="I4319" i="1" s="1"/>
  <c r="F4579" i="7" l="1"/>
  <c r="G4578" i="7"/>
  <c r="H4578" i="7" s="1"/>
  <c r="F4279" i="4"/>
  <c r="G4278" i="4"/>
  <c r="H4278" i="4" s="1"/>
  <c r="I4278" i="4" s="1"/>
  <c r="G4320" i="1"/>
  <c r="H4320" i="1" s="1"/>
  <c r="I4320" i="1" s="1"/>
  <c r="G4579" i="7" l="1"/>
  <c r="H4579" i="7" s="1"/>
  <c r="F4580" i="7"/>
  <c r="G4279" i="4"/>
  <c r="H4279" i="4" s="1"/>
  <c r="I4279" i="4" s="1"/>
  <c r="F4280" i="4"/>
  <c r="G4321" i="1"/>
  <c r="H4321" i="1" s="1"/>
  <c r="I4321" i="1" s="1"/>
  <c r="F4581" i="7" l="1"/>
  <c r="G4581" i="7" s="1"/>
  <c r="H4581" i="7" s="1"/>
  <c r="G4580" i="7"/>
  <c r="H4580" i="7" s="1"/>
  <c r="G4280" i="4"/>
  <c r="H4280" i="4" s="1"/>
  <c r="I4280" i="4" s="1"/>
  <c r="F4281" i="4"/>
  <c r="G4322" i="1"/>
  <c r="H4322" i="1" s="1"/>
  <c r="I4322" i="1" s="1"/>
  <c r="G4281" i="4" l="1"/>
  <c r="H4281" i="4" s="1"/>
  <c r="I4281" i="4" s="1"/>
  <c r="F4282" i="4"/>
  <c r="G4323" i="1"/>
  <c r="H4323" i="1" s="1"/>
  <c r="I4323" i="1" s="1"/>
  <c r="G4282" i="4" l="1"/>
  <c r="H4282" i="4" s="1"/>
  <c r="I4282" i="4" s="1"/>
  <c r="F4283" i="4"/>
  <c r="G4324" i="1"/>
  <c r="H4324" i="1" s="1"/>
  <c r="I4324" i="1" s="1"/>
  <c r="G4283" i="4" l="1"/>
  <c r="H4283" i="4" s="1"/>
  <c r="I4283" i="4" s="1"/>
  <c r="F4284" i="4"/>
  <c r="G4325" i="1"/>
  <c r="H4325" i="1" s="1"/>
  <c r="I4325" i="1" s="1"/>
  <c r="F4285" i="4" l="1"/>
  <c r="G4284" i="4"/>
  <c r="H4284" i="4" s="1"/>
  <c r="I4284" i="4" s="1"/>
  <c r="G4326" i="1"/>
  <c r="H4326" i="1" s="1"/>
  <c r="I4326" i="1" s="1"/>
  <c r="G4285" i="4" l="1"/>
  <c r="H4285" i="4" s="1"/>
  <c r="I4285" i="4" s="1"/>
  <c r="F4286" i="4"/>
  <c r="G4327" i="1"/>
  <c r="H4327" i="1" s="1"/>
  <c r="I4327" i="1" s="1"/>
  <c r="F4287" i="4" l="1"/>
  <c r="G4286" i="4"/>
  <c r="H4286" i="4" s="1"/>
  <c r="I4286" i="4" s="1"/>
  <c r="G4328" i="1"/>
  <c r="H4328" i="1" s="1"/>
  <c r="I4328" i="1" s="1"/>
  <c r="G4287" i="4" l="1"/>
  <c r="H4287" i="4" s="1"/>
  <c r="I4287" i="4" s="1"/>
  <c r="F4288" i="4"/>
  <c r="G4329" i="1"/>
  <c r="H4329" i="1" s="1"/>
  <c r="I4329" i="1" s="1"/>
  <c r="G4288" i="4" l="1"/>
  <c r="H4288" i="4" s="1"/>
  <c r="I4288" i="4" s="1"/>
  <c r="F4289" i="4"/>
  <c r="G4330" i="1"/>
  <c r="H4330" i="1" s="1"/>
  <c r="I4330" i="1" s="1"/>
  <c r="G4289" i="4" l="1"/>
  <c r="H4289" i="4" s="1"/>
  <c r="I4289" i="4" s="1"/>
  <c r="F4290" i="4"/>
  <c r="G4331" i="1"/>
  <c r="H4331" i="1" s="1"/>
  <c r="I4331" i="1" s="1"/>
  <c r="G4290" i="4" l="1"/>
  <c r="H4290" i="4" s="1"/>
  <c r="I4290" i="4" s="1"/>
  <c r="F4291" i="4"/>
  <c r="G4332" i="1"/>
  <c r="H4332" i="1" s="1"/>
  <c r="I4332" i="1" s="1"/>
  <c r="G4291" i="4" l="1"/>
  <c r="H4291" i="4" s="1"/>
  <c r="I4291" i="4" s="1"/>
  <c r="F4292" i="4"/>
  <c r="G4333" i="1"/>
  <c r="H4333" i="1" s="1"/>
  <c r="I4333" i="1" s="1"/>
  <c r="G4292" i="4" l="1"/>
  <c r="H4292" i="4" s="1"/>
  <c r="I4292" i="4" s="1"/>
  <c r="F4293" i="4"/>
  <c r="G4334" i="1"/>
  <c r="H4334" i="1" s="1"/>
  <c r="I4334" i="1" s="1"/>
  <c r="G4293" i="4" l="1"/>
  <c r="H4293" i="4" s="1"/>
  <c r="I4293" i="4" s="1"/>
  <c r="F4294" i="4"/>
  <c r="G4335" i="1"/>
  <c r="H4335" i="1" s="1"/>
  <c r="I4335" i="1" s="1"/>
  <c r="F4295" i="4" l="1"/>
  <c r="G4294" i="4"/>
  <c r="H4294" i="4" s="1"/>
  <c r="I4294" i="4" s="1"/>
  <c r="G4336" i="1"/>
  <c r="H4336" i="1" s="1"/>
  <c r="I4336" i="1" s="1"/>
  <c r="G4295" i="4" l="1"/>
  <c r="H4295" i="4" s="1"/>
  <c r="I4295" i="4" s="1"/>
  <c r="F4296" i="4"/>
  <c r="G4337" i="1"/>
  <c r="H4337" i="1" s="1"/>
  <c r="I4337" i="1" s="1"/>
  <c r="F4297" i="4" l="1"/>
  <c r="G4296" i="4"/>
  <c r="H4296" i="4" s="1"/>
  <c r="I4296" i="4" s="1"/>
  <c r="G4338" i="1"/>
  <c r="H4338" i="1" s="1"/>
  <c r="I4338" i="1" s="1"/>
  <c r="G4297" i="4" l="1"/>
  <c r="H4297" i="4" s="1"/>
  <c r="I4297" i="4" s="1"/>
  <c r="F4298" i="4"/>
  <c r="G4339" i="1"/>
  <c r="H4339" i="1" s="1"/>
  <c r="I4339" i="1" s="1"/>
  <c r="G4298" i="4" l="1"/>
  <c r="H4298" i="4" s="1"/>
  <c r="I4298" i="4" s="1"/>
  <c r="F4299" i="4"/>
  <c r="G4340" i="1"/>
  <c r="H4340" i="1" s="1"/>
  <c r="I4340" i="1" s="1"/>
  <c r="G4299" i="4" l="1"/>
  <c r="H4299" i="4" s="1"/>
  <c r="I4299" i="4" s="1"/>
  <c r="F4300" i="4"/>
  <c r="G4341" i="1"/>
  <c r="H4341" i="1" s="1"/>
  <c r="I4341" i="1" s="1"/>
  <c r="G4300" i="4" l="1"/>
  <c r="H4300" i="4" s="1"/>
  <c r="I4300" i="4" s="1"/>
  <c r="F4301" i="4"/>
  <c r="G4342" i="1"/>
  <c r="H4342" i="1" s="1"/>
  <c r="I4342" i="1" s="1"/>
  <c r="G4301" i="4" l="1"/>
  <c r="H4301" i="4" s="1"/>
  <c r="I4301" i="4" s="1"/>
  <c r="F4302" i="4"/>
  <c r="G4343" i="1"/>
  <c r="H4343" i="1" s="1"/>
  <c r="I4343" i="1" s="1"/>
  <c r="F4303" i="4" l="1"/>
  <c r="G4302" i="4"/>
  <c r="H4302" i="4" s="1"/>
  <c r="I4302" i="4" s="1"/>
  <c r="G4344" i="1"/>
  <c r="H4344" i="1" s="1"/>
  <c r="I4344" i="1" s="1"/>
  <c r="G4303" i="4" l="1"/>
  <c r="H4303" i="4" s="1"/>
  <c r="I4303" i="4" s="1"/>
  <c r="F4304" i="4"/>
  <c r="G4345" i="1"/>
  <c r="H4345" i="1" s="1"/>
  <c r="I4345" i="1" s="1"/>
  <c r="F4305" i="4" l="1"/>
  <c r="G4304" i="4"/>
  <c r="H4304" i="4" s="1"/>
  <c r="I4304" i="4" s="1"/>
  <c r="G4346" i="1"/>
  <c r="H4346" i="1" s="1"/>
  <c r="I4346" i="1" s="1"/>
  <c r="G4305" i="4" l="1"/>
  <c r="H4305" i="4" s="1"/>
  <c r="I4305" i="4" s="1"/>
  <c r="F4306" i="4"/>
  <c r="G4347" i="1"/>
  <c r="H4347" i="1" s="1"/>
  <c r="I4347" i="1" s="1"/>
  <c r="G4306" i="4" l="1"/>
  <c r="H4306" i="4" s="1"/>
  <c r="I4306" i="4" s="1"/>
  <c r="F4307" i="4"/>
  <c r="G4348" i="1"/>
  <c r="H4348" i="1" s="1"/>
  <c r="I4348" i="1" s="1"/>
  <c r="G4307" i="4" l="1"/>
  <c r="H4307" i="4" s="1"/>
  <c r="I4307" i="4" s="1"/>
  <c r="F4308" i="4"/>
  <c r="G4349" i="1"/>
  <c r="H4349" i="1" s="1"/>
  <c r="I4349" i="1" s="1"/>
  <c r="G4308" i="4" l="1"/>
  <c r="H4308" i="4" s="1"/>
  <c r="I4308" i="4" s="1"/>
  <c r="F4309" i="4"/>
  <c r="G4350" i="1"/>
  <c r="H4350" i="1" s="1"/>
  <c r="I4350" i="1" s="1"/>
  <c r="G4309" i="4" l="1"/>
  <c r="H4309" i="4" s="1"/>
  <c r="I4309" i="4" s="1"/>
  <c r="F4310" i="4"/>
  <c r="G4351" i="1"/>
  <c r="H4351" i="1" s="1"/>
  <c r="I4351" i="1" s="1"/>
  <c r="F4311" i="4" l="1"/>
  <c r="G4310" i="4"/>
  <c r="H4310" i="4" s="1"/>
  <c r="I4310" i="4" s="1"/>
  <c r="G4352" i="1"/>
  <c r="H4352" i="1" s="1"/>
  <c r="I4352" i="1" s="1"/>
  <c r="G4311" i="4" l="1"/>
  <c r="H4311" i="4" s="1"/>
  <c r="I4311" i="4" s="1"/>
  <c r="F4312" i="4"/>
  <c r="G4353" i="1"/>
  <c r="H4353" i="1" s="1"/>
  <c r="I4353" i="1" s="1"/>
  <c r="F4313" i="4" l="1"/>
  <c r="G4312" i="4"/>
  <c r="H4312" i="4" s="1"/>
  <c r="I4312" i="4" s="1"/>
  <c r="G4354" i="1"/>
  <c r="H4354" i="1" s="1"/>
  <c r="I4354" i="1" s="1"/>
  <c r="G4313" i="4" l="1"/>
  <c r="H4313" i="4" s="1"/>
  <c r="I4313" i="4" s="1"/>
  <c r="F4314" i="4"/>
  <c r="G4355" i="1"/>
  <c r="H4355" i="1" s="1"/>
  <c r="I4355" i="1" s="1"/>
  <c r="G4314" i="4" l="1"/>
  <c r="H4314" i="4" s="1"/>
  <c r="I4314" i="4" s="1"/>
  <c r="F4315" i="4"/>
  <c r="G4356" i="1"/>
  <c r="H4356" i="1" s="1"/>
  <c r="I4356" i="1" s="1"/>
  <c r="G4315" i="4" l="1"/>
  <c r="H4315" i="4" s="1"/>
  <c r="I4315" i="4" s="1"/>
  <c r="F4316" i="4"/>
  <c r="G4357" i="1"/>
  <c r="H4357" i="1" s="1"/>
  <c r="I4357" i="1" s="1"/>
  <c r="G4316" i="4" l="1"/>
  <c r="H4316" i="4" s="1"/>
  <c r="I4316" i="4" s="1"/>
  <c r="F4317" i="4"/>
  <c r="G4358" i="1"/>
  <c r="H4358" i="1" s="1"/>
  <c r="I4358" i="1" s="1"/>
  <c r="G4317" i="4" l="1"/>
  <c r="H4317" i="4" s="1"/>
  <c r="I4317" i="4" s="1"/>
  <c r="F4318" i="4"/>
  <c r="G4359" i="1"/>
  <c r="H4359" i="1" s="1"/>
  <c r="I4359" i="1" s="1"/>
  <c r="F4319" i="4" l="1"/>
  <c r="G4318" i="4"/>
  <c r="H4318" i="4" s="1"/>
  <c r="I4318" i="4" s="1"/>
  <c r="G4360" i="1"/>
  <c r="H4360" i="1" s="1"/>
  <c r="I4360" i="1" s="1"/>
  <c r="G4319" i="4" l="1"/>
  <c r="H4319" i="4" s="1"/>
  <c r="I4319" i="4" s="1"/>
  <c r="F4320" i="4"/>
  <c r="G4361" i="1"/>
  <c r="H4361" i="1" s="1"/>
  <c r="I4361" i="1" s="1"/>
  <c r="F4321" i="4" l="1"/>
  <c r="G4320" i="4"/>
  <c r="H4320" i="4" s="1"/>
  <c r="I4320" i="4" s="1"/>
  <c r="G4362" i="1"/>
  <c r="H4362" i="1" s="1"/>
  <c r="I4362" i="1" s="1"/>
  <c r="G4321" i="4" l="1"/>
  <c r="H4321" i="4" s="1"/>
  <c r="I4321" i="4" s="1"/>
  <c r="F4322" i="4"/>
  <c r="G4363" i="1"/>
  <c r="H4363" i="1" s="1"/>
  <c r="I4363" i="1" s="1"/>
  <c r="G4322" i="4" l="1"/>
  <c r="H4322" i="4" s="1"/>
  <c r="I4322" i="4" s="1"/>
  <c r="F4323" i="4"/>
  <c r="G4364" i="1"/>
  <c r="H4364" i="1" s="1"/>
  <c r="I4364" i="1" s="1"/>
  <c r="G4323" i="4" l="1"/>
  <c r="H4323" i="4" s="1"/>
  <c r="I4323" i="4" s="1"/>
  <c r="F4324" i="4"/>
  <c r="G4365" i="1"/>
  <c r="H4365" i="1" s="1"/>
  <c r="I4365" i="1" s="1"/>
  <c r="G4324" i="4" l="1"/>
  <c r="H4324" i="4" s="1"/>
  <c r="I4324" i="4" s="1"/>
  <c r="F4325" i="4"/>
  <c r="G4366" i="1"/>
  <c r="H4366" i="1" s="1"/>
  <c r="I4366" i="1" s="1"/>
  <c r="G4325" i="4" l="1"/>
  <c r="H4325" i="4" s="1"/>
  <c r="I4325" i="4" s="1"/>
  <c r="F4326" i="4"/>
  <c r="G4367" i="1"/>
  <c r="H4367" i="1" s="1"/>
  <c r="I4367" i="1" s="1"/>
  <c r="F4327" i="4" l="1"/>
  <c r="G4326" i="4"/>
  <c r="H4326" i="4" s="1"/>
  <c r="I4326" i="4" s="1"/>
  <c r="G4368" i="1"/>
  <c r="H4368" i="1" s="1"/>
  <c r="I4368" i="1" s="1"/>
  <c r="G4327" i="4" l="1"/>
  <c r="H4327" i="4" s="1"/>
  <c r="I4327" i="4" s="1"/>
  <c r="F4328" i="4"/>
  <c r="G4369" i="1"/>
  <c r="H4369" i="1" s="1"/>
  <c r="I4369" i="1" s="1"/>
  <c r="F4329" i="4" l="1"/>
  <c r="G4328" i="4"/>
  <c r="H4328" i="4" s="1"/>
  <c r="I4328" i="4" s="1"/>
  <c r="G4370" i="1"/>
  <c r="H4370" i="1" s="1"/>
  <c r="I4370" i="1" s="1"/>
  <c r="G4329" i="4" l="1"/>
  <c r="H4329" i="4" s="1"/>
  <c r="I4329" i="4" s="1"/>
  <c r="F4330" i="4"/>
  <c r="G4371" i="1"/>
  <c r="H4371" i="1" s="1"/>
  <c r="I4371" i="1" s="1"/>
  <c r="G4330" i="4" l="1"/>
  <c r="H4330" i="4" s="1"/>
  <c r="I4330" i="4" s="1"/>
  <c r="F4331" i="4"/>
  <c r="G4372" i="1"/>
  <c r="H4372" i="1" s="1"/>
  <c r="I4372" i="1" s="1"/>
  <c r="G4331" i="4" l="1"/>
  <c r="H4331" i="4" s="1"/>
  <c r="I4331" i="4" s="1"/>
  <c r="F4332" i="4"/>
  <c r="G4373" i="1"/>
  <c r="H4373" i="1" s="1"/>
  <c r="I4373" i="1" s="1"/>
  <c r="G4332" i="4" l="1"/>
  <c r="H4332" i="4" s="1"/>
  <c r="I4332" i="4" s="1"/>
  <c r="F4333" i="4"/>
  <c r="G4374" i="1"/>
  <c r="H4374" i="1" s="1"/>
  <c r="I4374" i="1" s="1"/>
  <c r="G4333" i="4" l="1"/>
  <c r="H4333" i="4" s="1"/>
  <c r="I4333" i="4" s="1"/>
  <c r="F4334" i="4"/>
  <c r="G4375" i="1"/>
  <c r="H4375" i="1" s="1"/>
  <c r="I4375" i="1" s="1"/>
  <c r="F4335" i="4" l="1"/>
  <c r="G4334" i="4"/>
  <c r="H4334" i="4" s="1"/>
  <c r="I4334" i="4" s="1"/>
  <c r="G4376" i="1"/>
  <c r="H4376" i="1" s="1"/>
  <c r="I4376" i="1" s="1"/>
  <c r="G4335" i="4" l="1"/>
  <c r="H4335" i="4" s="1"/>
  <c r="I4335" i="4" s="1"/>
  <c r="F4336" i="4"/>
  <c r="G4377" i="1"/>
  <c r="H4377" i="1" s="1"/>
  <c r="I4377" i="1" s="1"/>
  <c r="F4337" i="4" l="1"/>
  <c r="G4336" i="4"/>
  <c r="H4336" i="4" s="1"/>
  <c r="I4336" i="4" s="1"/>
  <c r="G4378" i="1"/>
  <c r="H4378" i="1" s="1"/>
  <c r="I4378" i="1" s="1"/>
  <c r="G4337" i="4" l="1"/>
  <c r="H4337" i="4" s="1"/>
  <c r="I4337" i="4" s="1"/>
  <c r="F4338" i="4"/>
  <c r="G4379" i="1"/>
  <c r="H4379" i="1" s="1"/>
  <c r="I4379" i="1" s="1"/>
  <c r="G4338" i="4" l="1"/>
  <c r="H4338" i="4" s="1"/>
  <c r="I4338" i="4" s="1"/>
  <c r="F4339" i="4"/>
  <c r="G4380" i="1"/>
  <c r="H4380" i="1" s="1"/>
  <c r="I4380" i="1" s="1"/>
  <c r="G4339" i="4" l="1"/>
  <c r="H4339" i="4" s="1"/>
  <c r="I4339" i="4" s="1"/>
  <c r="F4340" i="4"/>
  <c r="G4381" i="1"/>
  <c r="H4381" i="1" s="1"/>
  <c r="I4381" i="1" s="1"/>
  <c r="G4340" i="4" l="1"/>
  <c r="H4340" i="4" s="1"/>
  <c r="I4340" i="4" s="1"/>
  <c r="F4341" i="4"/>
  <c r="G4382" i="1"/>
  <c r="H4382" i="1" s="1"/>
  <c r="I4382" i="1" s="1"/>
  <c r="G4341" i="4" l="1"/>
  <c r="H4341" i="4" s="1"/>
  <c r="I4341" i="4" s="1"/>
  <c r="F4342" i="4"/>
  <c r="G4383" i="1"/>
  <c r="H4383" i="1" s="1"/>
  <c r="I4383" i="1" s="1"/>
  <c r="F4343" i="4" l="1"/>
  <c r="G4342" i="4"/>
  <c r="H4342" i="4" s="1"/>
  <c r="I4342" i="4" s="1"/>
  <c r="G4384" i="1"/>
  <c r="H4384" i="1" s="1"/>
  <c r="I4384" i="1" s="1"/>
  <c r="G4343" i="4" l="1"/>
  <c r="H4343" i="4" s="1"/>
  <c r="I4343" i="4" s="1"/>
  <c r="F4344" i="4"/>
  <c r="G4385" i="1"/>
  <c r="H4385" i="1" s="1"/>
  <c r="I4385" i="1" s="1"/>
  <c r="F4345" i="4" l="1"/>
  <c r="G4344" i="4"/>
  <c r="H4344" i="4" s="1"/>
  <c r="I4344" i="4" s="1"/>
  <c r="G4386" i="1"/>
  <c r="H4386" i="1" s="1"/>
  <c r="I4386" i="1" s="1"/>
  <c r="G4345" i="4" l="1"/>
  <c r="H4345" i="4" s="1"/>
  <c r="I4345" i="4" s="1"/>
  <c r="F4346" i="4"/>
  <c r="G4387" i="1"/>
  <c r="H4387" i="1" s="1"/>
  <c r="I4387" i="1" s="1"/>
  <c r="G4346" i="4" l="1"/>
  <c r="H4346" i="4" s="1"/>
  <c r="I4346" i="4" s="1"/>
  <c r="F4347" i="4"/>
  <c r="G4388" i="1"/>
  <c r="H4388" i="1" s="1"/>
  <c r="I4388" i="1" s="1"/>
  <c r="G4347" i="4" l="1"/>
  <c r="H4347" i="4" s="1"/>
  <c r="I4347" i="4" s="1"/>
  <c r="F4348" i="4"/>
  <c r="G4389" i="1"/>
  <c r="H4389" i="1" s="1"/>
  <c r="I4389" i="1" s="1"/>
  <c r="G4348" i="4" l="1"/>
  <c r="H4348" i="4" s="1"/>
  <c r="I4348" i="4" s="1"/>
  <c r="F4349" i="4"/>
  <c r="G4390" i="1"/>
  <c r="H4390" i="1" s="1"/>
  <c r="I4390" i="1" s="1"/>
  <c r="G4349" i="4" l="1"/>
  <c r="H4349" i="4" s="1"/>
  <c r="I4349" i="4" s="1"/>
  <c r="F4350" i="4"/>
  <c r="G4391" i="1"/>
  <c r="H4391" i="1" s="1"/>
  <c r="I4391" i="1" s="1"/>
  <c r="F4351" i="4" l="1"/>
  <c r="G4350" i="4"/>
  <c r="H4350" i="4" s="1"/>
  <c r="I4350" i="4" s="1"/>
  <c r="G4392" i="1"/>
  <c r="H4392" i="1" s="1"/>
  <c r="I4392" i="1" s="1"/>
  <c r="G4351" i="4" l="1"/>
  <c r="H4351" i="4" s="1"/>
  <c r="I4351" i="4" s="1"/>
  <c r="F4352" i="4"/>
  <c r="G4393" i="1"/>
  <c r="H4393" i="1" s="1"/>
  <c r="I4393" i="1" s="1"/>
  <c r="F4353" i="4" l="1"/>
  <c r="G4352" i="4"/>
  <c r="H4352" i="4" s="1"/>
  <c r="I4352" i="4" s="1"/>
  <c r="G4394" i="1"/>
  <c r="H4394" i="1" s="1"/>
  <c r="I4394" i="1" s="1"/>
  <c r="G4353" i="4" l="1"/>
  <c r="H4353" i="4" s="1"/>
  <c r="I4353" i="4" s="1"/>
  <c r="F4354" i="4"/>
  <c r="G4395" i="1"/>
  <c r="H4395" i="1" s="1"/>
  <c r="I4395" i="1" s="1"/>
  <c r="G4354" i="4" l="1"/>
  <c r="H4354" i="4" s="1"/>
  <c r="I4354" i="4" s="1"/>
  <c r="F4355" i="4"/>
  <c r="G4396" i="1"/>
  <c r="H4396" i="1" s="1"/>
  <c r="I4396" i="1" s="1"/>
  <c r="G4355" i="4" l="1"/>
  <c r="H4355" i="4" s="1"/>
  <c r="I4355" i="4" s="1"/>
  <c r="F4356" i="4"/>
  <c r="G4397" i="1"/>
  <c r="H4397" i="1" s="1"/>
  <c r="I4397" i="1" s="1"/>
  <c r="G4356" i="4" l="1"/>
  <c r="H4356" i="4" s="1"/>
  <c r="I4356" i="4" s="1"/>
  <c r="F4357" i="4"/>
  <c r="G4398" i="1"/>
  <c r="H4398" i="1" s="1"/>
  <c r="I4398" i="1" s="1"/>
  <c r="G4357" i="4" l="1"/>
  <c r="H4357" i="4" s="1"/>
  <c r="I4357" i="4" s="1"/>
  <c r="F4358" i="4"/>
  <c r="G4399" i="1"/>
  <c r="H4399" i="1" s="1"/>
  <c r="I4399" i="1" s="1"/>
  <c r="F4359" i="4" l="1"/>
  <c r="G4358" i="4"/>
  <c r="H4358" i="4" s="1"/>
  <c r="I4358" i="4" s="1"/>
  <c r="G4400" i="1"/>
  <c r="H4400" i="1" s="1"/>
  <c r="I4400" i="1" s="1"/>
  <c r="G4359" i="4" l="1"/>
  <c r="H4359" i="4" s="1"/>
  <c r="I4359" i="4" s="1"/>
  <c r="F4360" i="4"/>
  <c r="G4401" i="1"/>
  <c r="H4401" i="1" s="1"/>
  <c r="I4401" i="1" s="1"/>
  <c r="F4361" i="4" l="1"/>
  <c r="G4360" i="4"/>
  <c r="H4360" i="4" s="1"/>
  <c r="I4360" i="4" s="1"/>
  <c r="G4402" i="1"/>
  <c r="H4402" i="1" s="1"/>
  <c r="I4402" i="1" s="1"/>
  <c r="G4361" i="4" l="1"/>
  <c r="H4361" i="4" s="1"/>
  <c r="I4361" i="4" s="1"/>
  <c r="F4362" i="4"/>
  <c r="G4403" i="1"/>
  <c r="H4403" i="1" s="1"/>
  <c r="I4403" i="1" s="1"/>
  <c r="G4362" i="4" l="1"/>
  <c r="H4362" i="4" s="1"/>
  <c r="I4362" i="4" s="1"/>
  <c r="F4363" i="4"/>
  <c r="G4404" i="1"/>
  <c r="H4404" i="1" s="1"/>
  <c r="I4404" i="1" s="1"/>
  <c r="G4363" i="4" l="1"/>
  <c r="H4363" i="4" s="1"/>
  <c r="I4363" i="4" s="1"/>
  <c r="F4364" i="4"/>
  <c r="G4405" i="1"/>
  <c r="H4405" i="1" s="1"/>
  <c r="I4405" i="1" s="1"/>
  <c r="G4364" i="4" l="1"/>
  <c r="H4364" i="4" s="1"/>
  <c r="I4364" i="4" s="1"/>
  <c r="F4365" i="4"/>
  <c r="G4406" i="1"/>
  <c r="H4406" i="1" s="1"/>
  <c r="I4406" i="1" s="1"/>
  <c r="G4365" i="4" l="1"/>
  <c r="H4365" i="4" s="1"/>
  <c r="I4365" i="4" s="1"/>
  <c r="F4366" i="4"/>
  <c r="G4407" i="1"/>
  <c r="H4407" i="1" s="1"/>
  <c r="I4407" i="1" s="1"/>
  <c r="F4367" i="4" l="1"/>
  <c r="G4366" i="4"/>
  <c r="H4366" i="4" s="1"/>
  <c r="I4366" i="4" s="1"/>
  <c r="G4408" i="1"/>
  <c r="H4408" i="1" s="1"/>
  <c r="I4408" i="1" s="1"/>
  <c r="G4367" i="4" l="1"/>
  <c r="H4367" i="4" s="1"/>
  <c r="I4367" i="4" s="1"/>
  <c r="F4368" i="4"/>
  <c r="G4409" i="1"/>
  <c r="H4409" i="1" s="1"/>
  <c r="I4409" i="1" s="1"/>
  <c r="F4369" i="4" l="1"/>
  <c r="G4368" i="4"/>
  <c r="H4368" i="4" s="1"/>
  <c r="I4368" i="4" s="1"/>
  <c r="G4410" i="1"/>
  <c r="H4410" i="1" s="1"/>
  <c r="I4410" i="1" s="1"/>
  <c r="G4369" i="4" l="1"/>
  <c r="H4369" i="4" s="1"/>
  <c r="I4369" i="4" s="1"/>
  <c r="F4370" i="4"/>
  <c r="G4411" i="1"/>
  <c r="H4411" i="1" s="1"/>
  <c r="I4411" i="1" s="1"/>
  <c r="G4370" i="4" l="1"/>
  <c r="H4370" i="4" s="1"/>
  <c r="I4370" i="4" s="1"/>
  <c r="F4371" i="4"/>
  <c r="G4412" i="1"/>
  <c r="H4412" i="1" s="1"/>
  <c r="I4412" i="1" s="1"/>
  <c r="G4371" i="4" l="1"/>
  <c r="H4371" i="4" s="1"/>
  <c r="I4371" i="4" s="1"/>
  <c r="F4372" i="4"/>
  <c r="G4413" i="1"/>
  <c r="H4413" i="1" s="1"/>
  <c r="I4413" i="1" s="1"/>
  <c r="G4372" i="4" l="1"/>
  <c r="H4372" i="4" s="1"/>
  <c r="I4372" i="4" s="1"/>
  <c r="F4373" i="4"/>
  <c r="G4414" i="1"/>
  <c r="H4414" i="1" s="1"/>
  <c r="I4414" i="1" s="1"/>
  <c r="G4373" i="4" l="1"/>
  <c r="H4373" i="4" s="1"/>
  <c r="I4373" i="4" s="1"/>
  <c r="F4374" i="4"/>
  <c r="G4415" i="1"/>
  <c r="H4415" i="1" s="1"/>
  <c r="I4415" i="1" s="1"/>
  <c r="F4375" i="4" l="1"/>
  <c r="G4374" i="4"/>
  <c r="H4374" i="4" s="1"/>
  <c r="I4374" i="4" s="1"/>
  <c r="G4416" i="1"/>
  <c r="H4416" i="1" s="1"/>
  <c r="I4416" i="1" s="1"/>
  <c r="G4375" i="4" l="1"/>
  <c r="H4375" i="4" s="1"/>
  <c r="I4375" i="4" s="1"/>
  <c r="F4376" i="4"/>
  <c r="G4417" i="1"/>
  <c r="H4417" i="1" s="1"/>
  <c r="I4417" i="1" s="1"/>
  <c r="F4377" i="4" l="1"/>
  <c r="G4376" i="4"/>
  <c r="H4376" i="4" s="1"/>
  <c r="I4376" i="4" s="1"/>
  <c r="G4418" i="1"/>
  <c r="H4418" i="1" s="1"/>
  <c r="I4418" i="1" s="1"/>
  <c r="G4377" i="4" l="1"/>
  <c r="H4377" i="4" s="1"/>
  <c r="I4377" i="4" s="1"/>
  <c r="F4378" i="4"/>
  <c r="G4419" i="1"/>
  <c r="H4419" i="1" s="1"/>
  <c r="I4419" i="1" s="1"/>
  <c r="G4378" i="4" l="1"/>
  <c r="H4378" i="4" s="1"/>
  <c r="I4378" i="4" s="1"/>
  <c r="F4379" i="4"/>
  <c r="G4420" i="1"/>
  <c r="H4420" i="1" s="1"/>
  <c r="I4420" i="1" s="1"/>
  <c r="G4379" i="4" l="1"/>
  <c r="H4379" i="4" s="1"/>
  <c r="I4379" i="4" s="1"/>
  <c r="F4380" i="4"/>
  <c r="G4421" i="1"/>
  <c r="H4421" i="1" s="1"/>
  <c r="I4421" i="1" s="1"/>
  <c r="G4380" i="4" l="1"/>
  <c r="H4380" i="4" s="1"/>
  <c r="I4380" i="4" s="1"/>
  <c r="F4381" i="4"/>
  <c r="G4422" i="1"/>
  <c r="H4422" i="1" s="1"/>
  <c r="I4422" i="1" s="1"/>
  <c r="G4381" i="4" l="1"/>
  <c r="H4381" i="4" s="1"/>
  <c r="I4381" i="4" s="1"/>
  <c r="F4382" i="4"/>
  <c r="G4423" i="1"/>
  <c r="H4423" i="1" s="1"/>
  <c r="I4423" i="1" s="1"/>
  <c r="F4383" i="4" l="1"/>
  <c r="G4382" i="4"/>
  <c r="H4382" i="4" s="1"/>
  <c r="I4382" i="4" s="1"/>
  <c r="G4424" i="1"/>
  <c r="H4424" i="1" s="1"/>
  <c r="I4424" i="1" s="1"/>
  <c r="G4383" i="4" l="1"/>
  <c r="H4383" i="4" s="1"/>
  <c r="I4383" i="4" s="1"/>
  <c r="F4384" i="4"/>
  <c r="G4425" i="1"/>
  <c r="H4425" i="1" s="1"/>
  <c r="I4425" i="1" s="1"/>
  <c r="F4385" i="4" l="1"/>
  <c r="G4384" i="4"/>
  <c r="H4384" i="4" s="1"/>
  <c r="I4384" i="4" s="1"/>
  <c r="G4426" i="1"/>
  <c r="H4426" i="1" s="1"/>
  <c r="I4426" i="1" s="1"/>
  <c r="G4385" i="4" l="1"/>
  <c r="H4385" i="4" s="1"/>
  <c r="I4385" i="4" s="1"/>
  <c r="F4386" i="4"/>
  <c r="G4427" i="1"/>
  <c r="H4427" i="1" s="1"/>
  <c r="I4427" i="1" s="1"/>
  <c r="G4386" i="4" l="1"/>
  <c r="H4386" i="4" s="1"/>
  <c r="I4386" i="4" s="1"/>
  <c r="F4387" i="4"/>
  <c r="G4428" i="1"/>
  <c r="H4428" i="1" s="1"/>
  <c r="I4428" i="1" s="1"/>
  <c r="G4387" i="4" l="1"/>
  <c r="H4387" i="4" s="1"/>
  <c r="I4387" i="4" s="1"/>
  <c r="F4388" i="4"/>
  <c r="G4429" i="1"/>
  <c r="H4429" i="1" s="1"/>
  <c r="I4429" i="1" s="1"/>
  <c r="G4388" i="4" l="1"/>
  <c r="H4388" i="4" s="1"/>
  <c r="I4388" i="4" s="1"/>
  <c r="F4389" i="4"/>
  <c r="G4430" i="1"/>
  <c r="H4430" i="1" s="1"/>
  <c r="I4430" i="1" s="1"/>
  <c r="G4389" i="4" l="1"/>
  <c r="H4389" i="4" s="1"/>
  <c r="I4389" i="4" s="1"/>
  <c r="F4390" i="4"/>
  <c r="G4431" i="1"/>
  <c r="H4431" i="1" s="1"/>
  <c r="I4431" i="1" s="1"/>
  <c r="F4391" i="4" l="1"/>
  <c r="G4390" i="4"/>
  <c r="H4390" i="4" s="1"/>
  <c r="I4390" i="4" s="1"/>
  <c r="G4432" i="1"/>
  <c r="H4432" i="1" s="1"/>
  <c r="I4432" i="1" s="1"/>
  <c r="G4391" i="4" l="1"/>
  <c r="H4391" i="4" s="1"/>
  <c r="I4391" i="4" s="1"/>
  <c r="F4392" i="4"/>
  <c r="G4433" i="1"/>
  <c r="H4433" i="1" s="1"/>
  <c r="I4433" i="1" s="1"/>
  <c r="F4393" i="4" l="1"/>
  <c r="G4392" i="4"/>
  <c r="H4392" i="4" s="1"/>
  <c r="I4392" i="4" s="1"/>
  <c r="G4434" i="1"/>
  <c r="H4434" i="1" s="1"/>
  <c r="I4434" i="1" s="1"/>
  <c r="G4393" i="4" l="1"/>
  <c r="H4393" i="4" s="1"/>
  <c r="I4393" i="4" s="1"/>
  <c r="F4394" i="4"/>
  <c r="G4435" i="1"/>
  <c r="H4435" i="1" s="1"/>
  <c r="I4435" i="1" s="1"/>
  <c r="G4394" i="4" l="1"/>
  <c r="H4394" i="4" s="1"/>
  <c r="I4394" i="4" s="1"/>
  <c r="F4395" i="4"/>
  <c r="G4436" i="1"/>
  <c r="H4436" i="1" s="1"/>
  <c r="I4436" i="1" s="1"/>
  <c r="G4395" i="4" l="1"/>
  <c r="H4395" i="4" s="1"/>
  <c r="I4395" i="4" s="1"/>
  <c r="F4396" i="4"/>
  <c r="G4437" i="1"/>
  <c r="H4437" i="1" s="1"/>
  <c r="I4437" i="1" s="1"/>
  <c r="G4396" i="4" l="1"/>
  <c r="H4396" i="4" s="1"/>
  <c r="I4396" i="4" s="1"/>
  <c r="F4397" i="4"/>
  <c r="G4438" i="1"/>
  <c r="H4438" i="1" s="1"/>
  <c r="I4438" i="1" s="1"/>
  <c r="G4397" i="4" l="1"/>
  <c r="H4397" i="4" s="1"/>
  <c r="I4397" i="4" s="1"/>
  <c r="F4398" i="4"/>
  <c r="G4439" i="1"/>
  <c r="H4439" i="1" s="1"/>
  <c r="I4439" i="1" s="1"/>
  <c r="F4399" i="4" l="1"/>
  <c r="G4398" i="4"/>
  <c r="H4398" i="4" s="1"/>
  <c r="I4398" i="4" s="1"/>
  <c r="G4440" i="1"/>
  <c r="H4440" i="1" s="1"/>
  <c r="I4440" i="1" s="1"/>
  <c r="G4399" i="4" l="1"/>
  <c r="H4399" i="4" s="1"/>
  <c r="I4399" i="4" s="1"/>
  <c r="F4400" i="4"/>
  <c r="G4441" i="1"/>
  <c r="H4441" i="1" s="1"/>
  <c r="I4441" i="1" s="1"/>
  <c r="F4401" i="4" l="1"/>
  <c r="G4400" i="4"/>
  <c r="H4400" i="4" s="1"/>
  <c r="I4400" i="4" s="1"/>
  <c r="G4442" i="1"/>
  <c r="H4442" i="1" s="1"/>
  <c r="I4442" i="1" s="1"/>
  <c r="G4401" i="4" l="1"/>
  <c r="H4401" i="4" s="1"/>
  <c r="I4401" i="4" s="1"/>
  <c r="F4402" i="4"/>
  <c r="G4443" i="1"/>
  <c r="H4443" i="1" s="1"/>
  <c r="I4443" i="1" s="1"/>
  <c r="G4402" i="4" l="1"/>
  <c r="H4402" i="4" s="1"/>
  <c r="I4402" i="4" s="1"/>
  <c r="F4403" i="4"/>
  <c r="G4444" i="1"/>
  <c r="H4444" i="1" s="1"/>
  <c r="I4444" i="1" s="1"/>
  <c r="G4403" i="4" l="1"/>
  <c r="H4403" i="4" s="1"/>
  <c r="I4403" i="4" s="1"/>
  <c r="F4404" i="4"/>
  <c r="G4445" i="1"/>
  <c r="H4445" i="1" s="1"/>
  <c r="I4445" i="1" s="1"/>
  <c r="G4404" i="4" l="1"/>
  <c r="H4404" i="4" s="1"/>
  <c r="I4404" i="4" s="1"/>
  <c r="F4405" i="4"/>
  <c r="G4446" i="1"/>
  <c r="H4446" i="1" s="1"/>
  <c r="I4446" i="1" s="1"/>
  <c r="G4405" i="4" l="1"/>
  <c r="H4405" i="4" s="1"/>
  <c r="I4405" i="4" s="1"/>
  <c r="F4406" i="4"/>
  <c r="G4447" i="1"/>
  <c r="H4447" i="1" s="1"/>
  <c r="I4447" i="1" s="1"/>
  <c r="F4407" i="4" l="1"/>
  <c r="G4406" i="4"/>
  <c r="H4406" i="4" s="1"/>
  <c r="I4406" i="4" s="1"/>
  <c r="G4448" i="1"/>
  <c r="H4448" i="1" s="1"/>
  <c r="I4448" i="1" s="1"/>
  <c r="G4407" i="4" l="1"/>
  <c r="H4407" i="4" s="1"/>
  <c r="I4407" i="4" s="1"/>
  <c r="F4408" i="4"/>
  <c r="G4449" i="1"/>
  <c r="H4449" i="1" s="1"/>
  <c r="I4449" i="1" s="1"/>
  <c r="F4409" i="4" l="1"/>
  <c r="G4408" i="4"/>
  <c r="H4408" i="4" s="1"/>
  <c r="I4408" i="4" s="1"/>
  <c r="G4450" i="1"/>
  <c r="H4450" i="1" s="1"/>
  <c r="I4450" i="1" s="1"/>
  <c r="G4409" i="4" l="1"/>
  <c r="H4409" i="4" s="1"/>
  <c r="I4409" i="4" s="1"/>
  <c r="F4410" i="4"/>
  <c r="G4451" i="1"/>
  <c r="H4451" i="1" s="1"/>
  <c r="I4451" i="1" s="1"/>
  <c r="G4410" i="4" l="1"/>
  <c r="H4410" i="4" s="1"/>
  <c r="I4410" i="4" s="1"/>
  <c r="F4411" i="4"/>
  <c r="G4452" i="1"/>
  <c r="H4452" i="1" s="1"/>
  <c r="I4452" i="1" s="1"/>
  <c r="G4411" i="4" l="1"/>
  <c r="H4411" i="4" s="1"/>
  <c r="I4411" i="4" s="1"/>
  <c r="F4412" i="4"/>
  <c r="G4453" i="1"/>
  <c r="H4453" i="1" s="1"/>
  <c r="I4453" i="1" s="1"/>
  <c r="G4412" i="4" l="1"/>
  <c r="H4412" i="4" s="1"/>
  <c r="I4412" i="4" s="1"/>
  <c r="F4413" i="4"/>
  <c r="G4454" i="1"/>
  <c r="H4454" i="1" s="1"/>
  <c r="I4454" i="1" s="1"/>
  <c r="G4413" i="4" l="1"/>
  <c r="H4413" i="4" s="1"/>
  <c r="I4413" i="4" s="1"/>
  <c r="F4414" i="4"/>
  <c r="G4455" i="1"/>
  <c r="H4455" i="1" s="1"/>
  <c r="I4455" i="1" s="1"/>
  <c r="F4415" i="4" l="1"/>
  <c r="G4414" i="4"/>
  <c r="H4414" i="4" s="1"/>
  <c r="I4414" i="4" s="1"/>
  <c r="G4456" i="1"/>
  <c r="H4456" i="1" s="1"/>
  <c r="I4456" i="1" s="1"/>
  <c r="G4415" i="4" l="1"/>
  <c r="H4415" i="4" s="1"/>
  <c r="I4415" i="4" s="1"/>
  <c r="F4416" i="4"/>
  <c r="G4457" i="1"/>
  <c r="H4457" i="1" s="1"/>
  <c r="I4457" i="1" s="1"/>
  <c r="F4417" i="4" l="1"/>
  <c r="G4416" i="4"/>
  <c r="H4416" i="4" s="1"/>
  <c r="I4416" i="4" s="1"/>
  <c r="G4458" i="1"/>
  <c r="H4458" i="1" s="1"/>
  <c r="I4458" i="1" s="1"/>
  <c r="G4417" i="4" l="1"/>
  <c r="H4417" i="4" s="1"/>
  <c r="I4417" i="4" s="1"/>
  <c r="F4418" i="4"/>
  <c r="G4459" i="1"/>
  <c r="H4459" i="1" s="1"/>
  <c r="I4459" i="1" s="1"/>
  <c r="G4418" i="4" l="1"/>
  <c r="H4418" i="4" s="1"/>
  <c r="I4418" i="4" s="1"/>
  <c r="F4419" i="4"/>
  <c r="G4460" i="1"/>
  <c r="H4460" i="1" s="1"/>
  <c r="I4460" i="1" s="1"/>
  <c r="G4419" i="4" l="1"/>
  <c r="H4419" i="4" s="1"/>
  <c r="I4419" i="4" s="1"/>
  <c r="F4420" i="4"/>
  <c r="G4461" i="1"/>
  <c r="H4461" i="1" s="1"/>
  <c r="I4461" i="1" s="1"/>
  <c r="G4420" i="4" l="1"/>
  <c r="H4420" i="4" s="1"/>
  <c r="I4420" i="4" s="1"/>
  <c r="F4421" i="4"/>
  <c r="G4462" i="1"/>
  <c r="H4462" i="1" s="1"/>
  <c r="I4462" i="1" s="1"/>
  <c r="G4421" i="4" l="1"/>
  <c r="H4421" i="4" s="1"/>
  <c r="I4421" i="4" s="1"/>
  <c r="F4422" i="4"/>
  <c r="G4463" i="1"/>
  <c r="H4463" i="1" s="1"/>
  <c r="I4463" i="1" s="1"/>
  <c r="F4423" i="4" l="1"/>
  <c r="G4422" i="4"/>
  <c r="H4422" i="4" s="1"/>
  <c r="I4422" i="4" s="1"/>
  <c r="G4464" i="1"/>
  <c r="H4464" i="1" s="1"/>
  <c r="I4464" i="1" s="1"/>
  <c r="G4423" i="4" l="1"/>
  <c r="H4423" i="4" s="1"/>
  <c r="I4423" i="4" s="1"/>
  <c r="F4424" i="4"/>
  <c r="G4465" i="1"/>
  <c r="H4465" i="1" s="1"/>
  <c r="I4465" i="1" s="1"/>
  <c r="F4425" i="4" l="1"/>
  <c r="G4424" i="4"/>
  <c r="H4424" i="4" s="1"/>
  <c r="I4424" i="4" s="1"/>
  <c r="G4466" i="1"/>
  <c r="H4466" i="1" s="1"/>
  <c r="I4466" i="1" s="1"/>
  <c r="G4425" i="4" l="1"/>
  <c r="H4425" i="4" s="1"/>
  <c r="I4425" i="4" s="1"/>
  <c r="F4426" i="4"/>
  <c r="G4467" i="1"/>
  <c r="H4467" i="1" s="1"/>
  <c r="I4467" i="1" s="1"/>
  <c r="G4426" i="4" l="1"/>
  <c r="H4426" i="4" s="1"/>
  <c r="I4426" i="4" s="1"/>
  <c r="F4427" i="4"/>
  <c r="G4468" i="1"/>
  <c r="H4468" i="1" s="1"/>
  <c r="I4468" i="1" s="1"/>
  <c r="G4427" i="4" l="1"/>
  <c r="H4427" i="4" s="1"/>
  <c r="I4427" i="4" s="1"/>
  <c r="F4428" i="4"/>
  <c r="G4469" i="1"/>
  <c r="H4469" i="1" s="1"/>
  <c r="I4469" i="1" s="1"/>
  <c r="G4428" i="4" l="1"/>
  <c r="H4428" i="4" s="1"/>
  <c r="I4428" i="4" s="1"/>
  <c r="F4429" i="4"/>
  <c r="G4470" i="1"/>
  <c r="H4470" i="1" s="1"/>
  <c r="I4470" i="1" s="1"/>
  <c r="G4429" i="4" l="1"/>
  <c r="H4429" i="4" s="1"/>
  <c r="I4429" i="4" s="1"/>
  <c r="F4430" i="4"/>
  <c r="G4471" i="1"/>
  <c r="H4471" i="1" s="1"/>
  <c r="I4471" i="1" s="1"/>
  <c r="F4431" i="4" l="1"/>
  <c r="G4430" i="4"/>
  <c r="H4430" i="4" s="1"/>
  <c r="I4430" i="4" s="1"/>
  <c r="G4472" i="1"/>
  <c r="H4472" i="1" s="1"/>
  <c r="I4472" i="1" s="1"/>
  <c r="G4431" i="4" l="1"/>
  <c r="H4431" i="4" s="1"/>
  <c r="I4431" i="4" s="1"/>
  <c r="F4432" i="4"/>
  <c r="G4473" i="1"/>
  <c r="H4473" i="1" s="1"/>
  <c r="I4473" i="1" s="1"/>
  <c r="F4433" i="4" l="1"/>
  <c r="G4432" i="4"/>
  <c r="H4432" i="4" s="1"/>
  <c r="I4432" i="4" s="1"/>
  <c r="G4474" i="1"/>
  <c r="H4474" i="1" s="1"/>
  <c r="I4474" i="1" s="1"/>
  <c r="G4433" i="4" l="1"/>
  <c r="H4433" i="4" s="1"/>
  <c r="I4433" i="4" s="1"/>
  <c r="F4434" i="4"/>
  <c r="G4475" i="1"/>
  <c r="H4475" i="1" s="1"/>
  <c r="I4475" i="1" s="1"/>
  <c r="G4434" i="4" l="1"/>
  <c r="H4434" i="4" s="1"/>
  <c r="I4434" i="4" s="1"/>
  <c r="F4435" i="4"/>
  <c r="G4476" i="1"/>
  <c r="H4476" i="1" s="1"/>
  <c r="I4476" i="1" s="1"/>
  <c r="G4435" i="4" l="1"/>
  <c r="H4435" i="4" s="1"/>
  <c r="I4435" i="4" s="1"/>
  <c r="F4436" i="4"/>
  <c r="G4477" i="1"/>
  <c r="H4477" i="1" s="1"/>
  <c r="I4477" i="1" s="1"/>
  <c r="G4436" i="4" l="1"/>
  <c r="H4436" i="4" s="1"/>
  <c r="I4436" i="4" s="1"/>
  <c r="F4437" i="4"/>
  <c r="G4478" i="1"/>
  <c r="H4478" i="1" s="1"/>
  <c r="I4478" i="1" s="1"/>
  <c r="G4437" i="4" l="1"/>
  <c r="H4437" i="4" s="1"/>
  <c r="I4437" i="4" s="1"/>
  <c r="F4438" i="4"/>
  <c r="G4479" i="1"/>
  <c r="H4479" i="1" s="1"/>
  <c r="I4479" i="1" s="1"/>
  <c r="F4439" i="4" l="1"/>
  <c r="G4438" i="4"/>
  <c r="H4438" i="4" s="1"/>
  <c r="I4438" i="4" s="1"/>
  <c r="G4480" i="1"/>
  <c r="H4480" i="1" s="1"/>
  <c r="I4480" i="1" s="1"/>
  <c r="G4439" i="4" l="1"/>
  <c r="H4439" i="4" s="1"/>
  <c r="I4439" i="4" s="1"/>
  <c r="F4440" i="4"/>
  <c r="G4481" i="1"/>
  <c r="H4481" i="1" s="1"/>
  <c r="I4481" i="1" s="1"/>
  <c r="F4441" i="4" l="1"/>
  <c r="G4440" i="4"/>
  <c r="H4440" i="4" s="1"/>
  <c r="I4440" i="4" s="1"/>
  <c r="G4482" i="1"/>
  <c r="H4482" i="1" s="1"/>
  <c r="I4482" i="1" s="1"/>
  <c r="G4441" i="4" l="1"/>
  <c r="H4441" i="4" s="1"/>
  <c r="I4441" i="4" s="1"/>
  <c r="F4442" i="4"/>
  <c r="G4483" i="1"/>
  <c r="H4483" i="1" s="1"/>
  <c r="I4483" i="1" s="1"/>
  <c r="G4442" i="4" l="1"/>
  <c r="H4442" i="4" s="1"/>
  <c r="I4442" i="4" s="1"/>
  <c r="F4443" i="4"/>
  <c r="G4484" i="1"/>
  <c r="H4484" i="1" s="1"/>
  <c r="I4484" i="1" s="1"/>
  <c r="G4443" i="4" l="1"/>
  <c r="H4443" i="4" s="1"/>
  <c r="I4443" i="4" s="1"/>
  <c r="F4444" i="4"/>
  <c r="G4485" i="1"/>
  <c r="H4485" i="1" s="1"/>
  <c r="I4485" i="1" s="1"/>
  <c r="G4444" i="4" l="1"/>
  <c r="H4444" i="4" s="1"/>
  <c r="I4444" i="4" s="1"/>
  <c r="F4445" i="4"/>
  <c r="G4486" i="1"/>
  <c r="H4486" i="1" s="1"/>
  <c r="I4486" i="1" s="1"/>
  <c r="G4445" i="4" l="1"/>
  <c r="H4445" i="4" s="1"/>
  <c r="I4445" i="4" s="1"/>
  <c r="F4446" i="4"/>
  <c r="G4487" i="1"/>
  <c r="H4487" i="1" s="1"/>
  <c r="I4487" i="1" s="1"/>
  <c r="F4447" i="4" l="1"/>
  <c r="G4446" i="4"/>
  <c r="H4446" i="4" s="1"/>
  <c r="I4446" i="4" s="1"/>
  <c r="G4488" i="1"/>
  <c r="H4488" i="1" s="1"/>
  <c r="I4488" i="1" s="1"/>
  <c r="G4447" i="4" l="1"/>
  <c r="H4447" i="4" s="1"/>
  <c r="I4447" i="4" s="1"/>
  <c r="F4448" i="4"/>
  <c r="G4489" i="1"/>
  <c r="H4489" i="1" s="1"/>
  <c r="I4489" i="1" s="1"/>
  <c r="F4449" i="4" l="1"/>
  <c r="G4448" i="4"/>
  <c r="H4448" i="4" s="1"/>
  <c r="I4448" i="4" s="1"/>
  <c r="G4490" i="1"/>
  <c r="H4490" i="1" s="1"/>
  <c r="I4490" i="1" s="1"/>
  <c r="G4449" i="4" l="1"/>
  <c r="H4449" i="4" s="1"/>
  <c r="I4449" i="4" s="1"/>
  <c r="F4450" i="4"/>
  <c r="G4491" i="1"/>
  <c r="H4491" i="1" s="1"/>
  <c r="I4491" i="1" s="1"/>
  <c r="G4450" i="4" l="1"/>
  <c r="H4450" i="4" s="1"/>
  <c r="I4450" i="4" s="1"/>
  <c r="F4451" i="4"/>
  <c r="G4492" i="1"/>
  <c r="H4492" i="1" s="1"/>
  <c r="I4492" i="1" s="1"/>
  <c r="G4451" i="4" l="1"/>
  <c r="H4451" i="4" s="1"/>
  <c r="I4451" i="4" s="1"/>
  <c r="F4452" i="4"/>
  <c r="G4493" i="1"/>
  <c r="H4493" i="1" s="1"/>
  <c r="I4493" i="1" s="1"/>
  <c r="G4452" i="4" l="1"/>
  <c r="H4452" i="4" s="1"/>
  <c r="I4452" i="4" s="1"/>
  <c r="F4453" i="4"/>
  <c r="G4494" i="1"/>
  <c r="H4494" i="1" s="1"/>
  <c r="I4494" i="1" s="1"/>
  <c r="G104" i="1"/>
  <c r="H104" i="1" s="1"/>
  <c r="I104" i="1" s="1"/>
  <c r="G105" i="1"/>
  <c r="H105" i="1" s="1"/>
  <c r="I105" i="1" s="1"/>
  <c r="G4453" i="4" l="1"/>
  <c r="H4453" i="4" s="1"/>
  <c r="I4453" i="4" s="1"/>
  <c r="F4454" i="4"/>
  <c r="G107" i="1"/>
  <c r="H107" i="1" s="1"/>
  <c r="I107" i="1" s="1"/>
  <c r="G106" i="1"/>
  <c r="H106" i="1" s="1"/>
  <c r="I106" i="1" s="1"/>
  <c r="F4455" i="4" l="1"/>
  <c r="G4454" i="4"/>
  <c r="H4454" i="4" s="1"/>
  <c r="I4454" i="4" s="1"/>
  <c r="G108" i="1"/>
  <c r="H108" i="1" s="1"/>
  <c r="I108" i="1" s="1"/>
  <c r="G4455" i="4" l="1"/>
  <c r="H4455" i="4" s="1"/>
  <c r="I4455" i="4" s="1"/>
  <c r="F4456" i="4"/>
  <c r="G109" i="1"/>
  <c r="H109" i="1" s="1"/>
  <c r="I109" i="1" s="1"/>
  <c r="F4457" i="4" l="1"/>
  <c r="G4456" i="4"/>
  <c r="H4456" i="4" s="1"/>
  <c r="I4456" i="4" s="1"/>
  <c r="G110" i="1"/>
  <c r="H110" i="1" s="1"/>
  <c r="I110" i="1" s="1"/>
  <c r="G4457" i="4" l="1"/>
  <c r="H4457" i="4" s="1"/>
  <c r="I4457" i="4" s="1"/>
  <c r="F4458" i="4"/>
  <c r="G111" i="1"/>
  <c r="H111" i="1" s="1"/>
  <c r="I111" i="1" s="1"/>
  <c r="G4458" i="4" l="1"/>
  <c r="H4458" i="4" s="1"/>
  <c r="I4458" i="4" s="1"/>
  <c r="F4459" i="4"/>
  <c r="G112" i="1"/>
  <c r="H112" i="1" s="1"/>
  <c r="I112" i="1" s="1"/>
  <c r="G4459" i="4" l="1"/>
  <c r="H4459" i="4" s="1"/>
  <c r="I4459" i="4" s="1"/>
  <c r="F4460" i="4"/>
  <c r="G113" i="1"/>
  <c r="H113" i="1" s="1"/>
  <c r="I113" i="1" s="1"/>
  <c r="G4460" i="4" l="1"/>
  <c r="H4460" i="4" s="1"/>
  <c r="I4460" i="4" s="1"/>
  <c r="F4461" i="4"/>
  <c r="G114" i="1"/>
  <c r="H114" i="1" s="1"/>
  <c r="I114" i="1" s="1"/>
  <c r="G4461" i="4" l="1"/>
  <c r="H4461" i="4" s="1"/>
  <c r="I4461" i="4" s="1"/>
  <c r="F4462" i="4"/>
  <c r="G115" i="1"/>
  <c r="H115" i="1" s="1"/>
  <c r="I115" i="1" s="1"/>
  <c r="F4463" i="4" l="1"/>
  <c r="G4462" i="4"/>
  <c r="H4462" i="4" s="1"/>
  <c r="I4462" i="4" s="1"/>
  <c r="G116" i="1"/>
  <c r="H116" i="1" s="1"/>
  <c r="I116" i="1" s="1"/>
  <c r="G4463" i="4" l="1"/>
  <c r="H4463" i="4" s="1"/>
  <c r="I4463" i="4" s="1"/>
  <c r="F4464" i="4"/>
  <c r="G117" i="1"/>
  <c r="H117" i="1" s="1"/>
  <c r="I117" i="1" s="1"/>
  <c r="F4465" i="4" l="1"/>
  <c r="G4464" i="4"/>
  <c r="H4464" i="4" s="1"/>
  <c r="I4464" i="4" s="1"/>
  <c r="G118" i="1"/>
  <c r="H118" i="1" s="1"/>
  <c r="I118" i="1" s="1"/>
  <c r="G4465" i="4" l="1"/>
  <c r="H4465" i="4" s="1"/>
  <c r="I4465" i="4" s="1"/>
  <c r="F4466" i="4"/>
  <c r="G119" i="1"/>
  <c r="H119" i="1" s="1"/>
  <c r="I119" i="1" s="1"/>
  <c r="G4466" i="4" l="1"/>
  <c r="H4466" i="4" s="1"/>
  <c r="I4466" i="4" s="1"/>
  <c r="F4467" i="4"/>
  <c r="G120" i="1"/>
  <c r="H120" i="1" s="1"/>
  <c r="I120" i="1" s="1"/>
  <c r="G4467" i="4" l="1"/>
  <c r="H4467" i="4" s="1"/>
  <c r="I4467" i="4" s="1"/>
  <c r="F4468" i="4"/>
  <c r="G121" i="1"/>
  <c r="H121" i="1" s="1"/>
  <c r="I121" i="1" s="1"/>
  <c r="G4468" i="4" l="1"/>
  <c r="H4468" i="4" s="1"/>
  <c r="I4468" i="4" s="1"/>
  <c r="F4469" i="4"/>
  <c r="G122" i="1"/>
  <c r="H122" i="1" s="1"/>
  <c r="I122" i="1" s="1"/>
  <c r="G4469" i="4" l="1"/>
  <c r="H4469" i="4" s="1"/>
  <c r="I4469" i="4" s="1"/>
  <c r="F4470" i="4"/>
  <c r="G123" i="1"/>
  <c r="H123" i="1" s="1"/>
  <c r="I123" i="1" s="1"/>
  <c r="F4471" i="4" l="1"/>
  <c r="G4470" i="4"/>
  <c r="H4470" i="4" s="1"/>
  <c r="I4470" i="4" s="1"/>
  <c r="G124" i="1"/>
  <c r="H124" i="1" s="1"/>
  <c r="I124" i="1" s="1"/>
  <c r="G4471" i="4" l="1"/>
  <c r="H4471" i="4" s="1"/>
  <c r="I4471" i="4" s="1"/>
  <c r="F4472" i="4"/>
  <c r="G125" i="1"/>
  <c r="H125" i="1" s="1"/>
  <c r="I125" i="1" s="1"/>
  <c r="F4473" i="4" l="1"/>
  <c r="G4472" i="4"/>
  <c r="H4472" i="4" s="1"/>
  <c r="I4472" i="4" s="1"/>
  <c r="G126" i="1"/>
  <c r="H126" i="1" s="1"/>
  <c r="I126" i="1" s="1"/>
  <c r="G4473" i="4" l="1"/>
  <c r="H4473" i="4" s="1"/>
  <c r="I4473" i="4" s="1"/>
  <c r="F4474" i="4"/>
  <c r="G127" i="1"/>
  <c r="H127" i="1" s="1"/>
  <c r="I127" i="1" s="1"/>
  <c r="G4474" i="4" l="1"/>
  <c r="H4474" i="4" s="1"/>
  <c r="I4474" i="4" s="1"/>
  <c r="F4475" i="4"/>
  <c r="G128" i="1"/>
  <c r="H128" i="1" s="1"/>
  <c r="I128" i="1" s="1"/>
  <c r="G4475" i="4" l="1"/>
  <c r="H4475" i="4" s="1"/>
  <c r="I4475" i="4" s="1"/>
  <c r="F4476" i="4"/>
  <c r="G129" i="1"/>
  <c r="H129" i="1" s="1"/>
  <c r="I129" i="1" s="1"/>
  <c r="G4476" i="4" l="1"/>
  <c r="H4476" i="4" s="1"/>
  <c r="I4476" i="4" s="1"/>
  <c r="F4477" i="4"/>
  <c r="G130" i="1"/>
  <c r="H130" i="1" s="1"/>
  <c r="I130" i="1" s="1"/>
  <c r="G4477" i="4" l="1"/>
  <c r="H4477" i="4" s="1"/>
  <c r="I4477" i="4" s="1"/>
  <c r="F4478" i="4"/>
  <c r="G131" i="1"/>
  <c r="H131" i="1" s="1"/>
  <c r="I131" i="1" s="1"/>
  <c r="G4478" i="4" l="1"/>
  <c r="H4478" i="4" s="1"/>
  <c r="I4478" i="4" s="1"/>
  <c r="F4479" i="4"/>
  <c r="G132" i="1"/>
  <c r="H132" i="1" s="1"/>
  <c r="I132" i="1" s="1"/>
  <c r="G4479" i="4" l="1"/>
  <c r="H4479" i="4" s="1"/>
  <c r="I4479" i="4" s="1"/>
  <c r="F4480" i="4"/>
  <c r="G133" i="1"/>
  <c r="H133" i="1" s="1"/>
  <c r="I133" i="1" s="1"/>
  <c r="G4480" i="4" l="1"/>
  <c r="H4480" i="4" s="1"/>
  <c r="I4480" i="4" s="1"/>
  <c r="F4481" i="4"/>
  <c r="G134" i="1"/>
  <c r="H134" i="1" s="1"/>
  <c r="I134" i="1" s="1"/>
  <c r="G4481" i="4" l="1"/>
  <c r="H4481" i="4" s="1"/>
  <c r="I4481" i="4" s="1"/>
  <c r="F4482" i="4"/>
  <c r="G135" i="1"/>
  <c r="H135" i="1" s="1"/>
  <c r="I135" i="1" s="1"/>
  <c r="G4482" i="4" l="1"/>
  <c r="H4482" i="4" s="1"/>
  <c r="I4482" i="4" s="1"/>
  <c r="F4483" i="4"/>
  <c r="G136" i="1"/>
  <c r="H136" i="1" s="1"/>
  <c r="I136" i="1" s="1"/>
  <c r="G4483" i="4" l="1"/>
  <c r="H4483" i="4" s="1"/>
  <c r="I4483" i="4" s="1"/>
  <c r="F4484" i="4"/>
  <c r="G137" i="1"/>
  <c r="H137" i="1" s="1"/>
  <c r="I137" i="1" s="1"/>
  <c r="G4484" i="4" l="1"/>
  <c r="H4484" i="4" s="1"/>
  <c r="I4484" i="4" s="1"/>
  <c r="F4485" i="4"/>
  <c r="G138" i="1"/>
  <c r="H138" i="1" s="1"/>
  <c r="I138" i="1" s="1"/>
  <c r="G4485" i="4" l="1"/>
  <c r="H4485" i="4" s="1"/>
  <c r="I4485" i="4" s="1"/>
  <c r="F4486" i="4"/>
  <c r="G139" i="1"/>
  <c r="H139" i="1" s="1"/>
  <c r="I139" i="1" s="1"/>
  <c r="G4486" i="4" l="1"/>
  <c r="H4486" i="4" s="1"/>
  <c r="I4486" i="4" s="1"/>
  <c r="F4487" i="4"/>
  <c r="G140" i="1"/>
  <c r="H140" i="1" s="1"/>
  <c r="I140" i="1" s="1"/>
  <c r="G4487" i="4" l="1"/>
  <c r="H4487" i="4" s="1"/>
  <c r="I4487" i="4" s="1"/>
  <c r="F4488" i="4"/>
  <c r="G141" i="1"/>
  <c r="H141" i="1" s="1"/>
  <c r="I141" i="1" s="1"/>
  <c r="G4488" i="4" l="1"/>
  <c r="H4488" i="4" s="1"/>
  <c r="I4488" i="4" s="1"/>
  <c r="F4489" i="4"/>
  <c r="G142" i="1"/>
  <c r="H142" i="1" s="1"/>
  <c r="I142" i="1" s="1"/>
  <c r="G4489" i="4" l="1"/>
  <c r="H4489" i="4" s="1"/>
  <c r="I4489" i="4" s="1"/>
  <c r="F4490" i="4"/>
  <c r="G143" i="1"/>
  <c r="H143" i="1" s="1"/>
  <c r="I143" i="1" s="1"/>
  <c r="G4490" i="4" l="1"/>
  <c r="H4490" i="4" s="1"/>
  <c r="I4490" i="4" s="1"/>
  <c r="F4491" i="4"/>
  <c r="G144" i="1"/>
  <c r="H144" i="1" s="1"/>
  <c r="I144" i="1" s="1"/>
  <c r="G4491" i="4" l="1"/>
  <c r="H4491" i="4" s="1"/>
  <c r="I4491" i="4" s="1"/>
  <c r="F4492" i="4"/>
  <c r="G145" i="1"/>
  <c r="H145" i="1" s="1"/>
  <c r="I145" i="1" s="1"/>
  <c r="G4492" i="4" l="1"/>
  <c r="H4492" i="4" s="1"/>
  <c r="I4492" i="4" s="1"/>
  <c r="F4493" i="4"/>
  <c r="G146" i="1"/>
  <c r="H146" i="1" s="1"/>
  <c r="I146" i="1" s="1"/>
  <c r="G4493" i="4" l="1"/>
  <c r="H4493" i="4" s="1"/>
  <c r="I4493" i="4" s="1"/>
  <c r="F4494" i="4"/>
  <c r="G147" i="1"/>
  <c r="H147" i="1" s="1"/>
  <c r="I147" i="1" s="1"/>
  <c r="G4494" i="4" l="1"/>
  <c r="H4494" i="4" s="1"/>
  <c r="I4494" i="4" s="1"/>
  <c r="G148" i="1"/>
  <c r="H148" i="1" s="1"/>
  <c r="I148" i="1" s="1"/>
  <c r="G149" i="1" l="1"/>
  <c r="H149" i="1" s="1"/>
  <c r="I149" i="1" s="1"/>
  <c r="G150" i="1" l="1"/>
  <c r="H150" i="1" s="1"/>
  <c r="I150" i="1" s="1"/>
  <c r="G151" i="1" l="1"/>
  <c r="H151" i="1" s="1"/>
  <c r="I151" i="1" s="1"/>
  <c r="G152" i="1" l="1"/>
  <c r="H152" i="1" s="1"/>
  <c r="I152" i="1" s="1"/>
  <c r="G153" i="1" l="1"/>
  <c r="H153" i="1" s="1"/>
  <c r="I153" i="1" s="1"/>
  <c r="G154" i="1" l="1"/>
  <c r="H154" i="1" s="1"/>
  <c r="I154" i="1" s="1"/>
  <c r="G155" i="1" l="1"/>
  <c r="H155" i="1" s="1"/>
  <c r="I155" i="1" s="1"/>
  <c r="G156" i="1" l="1"/>
  <c r="H156" i="1" s="1"/>
  <c r="I156" i="1" s="1"/>
  <c r="G157" i="1" l="1"/>
  <c r="H157" i="1" s="1"/>
  <c r="I157" i="1" s="1"/>
  <c r="G158" i="1" l="1"/>
  <c r="H158" i="1" s="1"/>
  <c r="I158" i="1" s="1"/>
  <c r="G159" i="1" l="1"/>
  <c r="H159" i="1" s="1"/>
  <c r="I159" i="1" s="1"/>
  <c r="G160" i="1" l="1"/>
  <c r="H160" i="1" s="1"/>
  <c r="I160" i="1" s="1"/>
  <c r="G161" i="1" l="1"/>
  <c r="H161" i="1" s="1"/>
  <c r="I161" i="1" s="1"/>
  <c r="G162" i="1" l="1"/>
  <c r="H162" i="1" s="1"/>
  <c r="I162" i="1" s="1"/>
  <c r="G164" i="1" l="1"/>
  <c r="H164" i="1" s="1"/>
  <c r="I164" i="1" s="1"/>
  <c r="G163" i="1"/>
  <c r="H163" i="1" s="1"/>
  <c r="I163" i="1" s="1"/>
</calcChain>
</file>

<file path=xl/sharedStrings.xml><?xml version="1.0" encoding="utf-8"?>
<sst xmlns="http://schemas.openxmlformats.org/spreadsheetml/2006/main" count="57" uniqueCount="19">
  <si>
    <t>SPY TRADE PRICE</t>
  </si>
  <si>
    <t>SPY DIV IND</t>
  </si>
  <si>
    <t>DATE</t>
  </si>
  <si>
    <t>SPY EPIC VAL</t>
  </si>
  <si>
    <t>div_dates</t>
  </si>
  <si>
    <t>divisor</t>
  </si>
  <si>
    <t>adjustedprice using divisor</t>
  </si>
  <si>
    <t xml:space="preserve">Rounded </t>
  </si>
  <si>
    <t>diff in divisor adjusted value and Jeffs value</t>
  </si>
  <si>
    <t>SPY</t>
  </si>
  <si>
    <t>SPYG</t>
  </si>
  <si>
    <t>SHY</t>
  </si>
  <si>
    <t>SLYG</t>
  </si>
  <si>
    <t>IWF</t>
  </si>
  <si>
    <t>Period Divisor</t>
  </si>
  <si>
    <t>SPYG TRADE PRICE</t>
  </si>
  <si>
    <t>SPYG DIV IND</t>
  </si>
  <si>
    <t>SSS</t>
  </si>
  <si>
    <t>SPYG DIV IND SPLIT 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</si>
</sst>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mm/dd/yy;@"/>
    <numFmt numFmtId="166" formatCode="#,##0.0000_);[Red]\(#,##0.0000\)"/>
    <numFmt numFmtId="167" formatCode="#,##0.000000_);[Red]\(#,##0.000000\)"/>
    <numFmt numFmtId="168" formatCode="#,##0.0000000_);[Red]\(#,##0.0000000\)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3">
    <xf numFmtId="0" fontId="0" fillId="0" borderId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3">
    <xf numFmtId="0" fontId="0" fillId="0" borderId="0" xfId="0"/>
    <xf numFmtId="164" fontId="0" fillId="2" borderId="0" xfId="0" applyNumberFormat="1" applyFont="1" applyFill="1"/>
    <xf numFmtId="0" fontId="0" fillId="2" borderId="0" xfId="0" applyFont="1" applyFill="1" applyAlignment="1">
      <alignment horizontal="right"/>
    </xf>
    <xf numFmtId="164" fontId="0" fillId="0" borderId="0" xfId="0" applyNumberFormat="1" applyFont="1"/>
    <xf numFmtId="0" fontId="0" fillId="0" borderId="0" xfId="0" applyFont="1" applyAlignment="1">
      <alignment horizontal="right"/>
    </xf>
    <xf numFmtId="0" fontId="0" fillId="0" borderId="0" xfId="0" applyAlignment="1">
      <alignment vertical="center" wrapText="1"/>
    </xf>
    <xf numFmtId="165" fontId="0" fillId="0" borderId="0" xfId="0" applyNumberFormat="1" applyAlignment="1">
      <alignment vertical="center" wrapText="1"/>
    </xf>
    <xf numFmtId="164" fontId="0" fillId="3" borderId="0" xfId="0" applyNumberFormat="1" applyFont="1" applyFill="1"/>
    <xf numFmtId="0" fontId="0" fillId="3" borderId="0" xfId="0" applyFont="1" applyFill="1" applyAlignment="1">
      <alignment horizontal="right"/>
    </xf>
    <xf numFmtId="0" fontId="0" fillId="3" borderId="0" xfId="0" applyFill="1"/>
    <xf numFmtId="8" fontId="0" fillId="0" borderId="0" xfId="0" applyNumberFormat="1"/>
    <xf numFmtId="0" fontId="0" fillId="0" borderId="0" xfId="0" applyAlignment="1">
      <alignment wrapText="1"/>
    </xf>
    <xf numFmtId="0" fontId="0" fillId="3" borderId="0" xfId="0" applyFill="1" applyAlignment="1">
      <alignment wrapText="1"/>
    </xf>
    <xf numFmtId="164" fontId="1" fillId="2" borderId="0" xfId="1" applyNumberFormat="1" applyFont="1" applyFill="1"/>
    <xf numFmtId="0" fontId="1" fillId="2" borderId="0" xfId="1" applyFont="1" applyFill="1" applyAlignment="1">
      <alignment horizontal="right"/>
    </xf>
    <xf numFmtId="164" fontId="1" fillId="0" borderId="0" xfId="1" applyNumberFormat="1" applyFont="1"/>
    <xf numFmtId="0" fontId="1" fillId="0" borderId="0" xfId="1" applyFont="1" applyAlignment="1">
      <alignment horizontal="right"/>
    </xf>
    <xf numFmtId="164" fontId="1" fillId="2" borderId="0" xfId="1" applyNumberFormat="1" applyFont="1" applyFill="1"/>
    <xf numFmtId="0" fontId="1" fillId="2" borderId="0" xfId="1" applyFont="1" applyFill="1" applyAlignment="1">
      <alignment horizontal="right"/>
    </xf>
    <xf numFmtId="164" fontId="1" fillId="0" borderId="0" xfId="1" applyNumberFormat="1" applyFont="1"/>
    <xf numFmtId="0" fontId="1" fillId="0" borderId="0" xfId="1" applyFont="1" applyAlignment="1">
      <alignment horizontal="right"/>
    </xf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 applyAlignment="1">
      <alignment horizontal="right"/>
    </xf>
    <xf numFmtId="0" fontId="1" fillId="2" borderId="0" xfId="1" applyFill="1" applyAlignment="1">
      <alignment horizontal="right"/>
    </xf>
    <xf numFmtId="0" fontId="1" fillId="0" borderId="0" xfId="1" applyAlignment="1">
      <alignment horizontal="right"/>
    </xf>
    <xf numFmtId="164" fontId="0" fillId="2" borderId="0" xfId="0" applyNumberFormat="1" applyFont="1" applyFill="1"/>
    <xf numFmtId="164" fontId="0" fillId="0" borderId="0" xfId="0" applyNumberFormat="1" applyFont="1"/>
    <xf numFmtId="0" fontId="0" fillId="2" borderId="0" xfId="0" applyFont="1" applyFill="1" applyAlignment="1">
      <alignment horizontal="right"/>
    </xf>
    <xf numFmtId="0" fontId="0" fillId="0" borderId="0" xfId="0" applyFont="1" applyAlignment="1">
      <alignment horizontal="right"/>
    </xf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43">
    <cellStyle name="Comma [0] 2" xfId="6" xr:uid="{00000000-0005-0000-0000-000005000000}"/>
    <cellStyle name="Comma 10" xfId="23" xr:uid="{00000000-0005-0000-0000-000004000000}"/>
    <cellStyle name="Comma 11" xfId="25" xr:uid="{00000000-0005-0000-0000-000004000000}"/>
    <cellStyle name="Comma 12" xfId="27" xr:uid="{00000000-0005-0000-0000-000004000000}"/>
    <cellStyle name="Comma 13" xfId="29" xr:uid="{00000000-0005-0000-0000-000004000000}"/>
    <cellStyle name="Comma 14" xfId="30" xr:uid="{00000000-0005-0000-0000-000004000000}"/>
    <cellStyle name="Comma 15" xfId="33" xr:uid="{00000000-0005-0000-0000-000004000000}"/>
    <cellStyle name="Comma 16" xfId="35" xr:uid="{00000000-0005-0000-0000-000004000000}"/>
    <cellStyle name="Comma 17" xfId="37" xr:uid="{00000000-0005-0000-0000-000004000000}"/>
    <cellStyle name="Comma 18" xfId="38" xr:uid="{00000000-0005-0000-0000-000004000000}"/>
    <cellStyle name="Comma 19" xfId="41" xr:uid="{00000000-0005-0000-0000-000004000000}"/>
    <cellStyle name="Comma 2" xfId="5" xr:uid="{00000000-0005-0000-0000-000004000000}"/>
    <cellStyle name="Comma 20" xfId="42" xr:uid="{00000000-0005-0000-0000-000004000000}"/>
    <cellStyle name="Comma 3" xfId="9" xr:uid="{00000000-0005-0000-0000-000004000000}"/>
    <cellStyle name="Comma 4" xfId="10" xr:uid="{00000000-0005-0000-0000-000004000000}"/>
    <cellStyle name="Comma 5" xfId="12" xr:uid="{00000000-0005-0000-0000-000004000000}"/>
    <cellStyle name="Comma 6" xfId="15" xr:uid="{00000000-0005-0000-0000-000004000000}"/>
    <cellStyle name="Comma 7" xfId="17" xr:uid="{00000000-0005-0000-0000-000004000000}"/>
    <cellStyle name="Comma 8" xfId="19" xr:uid="{00000000-0005-0000-0000-000004000000}"/>
    <cellStyle name="Comma 9" xfId="21" xr:uid="{00000000-0005-0000-0000-000004000000}"/>
    <cellStyle name="Currency [0] 2" xfId="4" xr:uid="{00000000-0005-0000-0000-000003000000}"/>
    <cellStyle name="Currency 10" xfId="20" xr:uid="{00000000-0005-0000-0000-000002000000}"/>
    <cellStyle name="Currency 11" xfId="22" xr:uid="{00000000-0005-0000-0000-000002000000}"/>
    <cellStyle name="Currency 12" xfId="24" xr:uid="{00000000-0005-0000-0000-000002000000}"/>
    <cellStyle name="Currency 13" xfId="26" xr:uid="{00000000-0005-0000-0000-000002000000}"/>
    <cellStyle name="Currency 14" xfId="28" xr:uid="{00000000-0005-0000-0000-000002000000}"/>
    <cellStyle name="Currency 15" xfId="31" xr:uid="{00000000-0005-0000-0000-000002000000}"/>
    <cellStyle name="Currency 16" xfId="32" xr:uid="{00000000-0005-0000-0000-000002000000}"/>
    <cellStyle name="Currency 17" xfId="34" xr:uid="{00000000-0005-0000-0000-000002000000}"/>
    <cellStyle name="Currency 18" xfId="36" xr:uid="{00000000-0005-0000-0000-000002000000}"/>
    <cellStyle name="Currency 19" xfId="39" xr:uid="{00000000-0005-0000-0000-000002000000}"/>
    <cellStyle name="Currency 2" xfId="3" xr:uid="{00000000-0005-0000-0000-000002000000}"/>
    <cellStyle name="Currency 20" xfId="40" xr:uid="{00000000-0005-0000-0000-000002000000}"/>
    <cellStyle name="Currency 3" xfId="7" xr:uid="{00000000-0005-0000-0000-000002000000}"/>
    <cellStyle name="Currency 4" xfId="8" xr:uid="{00000000-0005-0000-0000-000002000000}"/>
    <cellStyle name="Currency 5" xfId="11" xr:uid="{00000000-0005-0000-0000-000002000000}"/>
    <cellStyle name="Currency 6" xfId="13" xr:uid="{00000000-0005-0000-0000-000002000000}"/>
    <cellStyle name="Currency 7" xfId="14" xr:uid="{00000000-0005-0000-0000-000002000000}"/>
    <cellStyle name="Currency 8" xfId="16" xr:uid="{00000000-0005-0000-0000-000002000000}"/>
    <cellStyle name="Currency 9" xfId="18" xr:uid="{00000000-0005-0000-0000-000002000000}"/>
    <cellStyle name="Normal" xfId="0" builtinId="0"/>
    <cellStyle name="Normal 2" xfId="1" xr:uid="{00000000-0005-0000-0000-000033000000}"/>
    <cellStyle name="Percent 2" xfId="2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294EC-B798-4C90-B66E-ABD1D390347C}">
  <dimension ref="A1:I6431"/>
  <sheetViews>
    <sheetView zoomScaleNormal="100" workbookViewId="0">
      <pane ySplit="1" topLeftCell="A6413" activePane="bottomLeft" state="frozen"/>
      <selection pane="bottomLeft" activeCell="G3" sqref="G3:G6431"/>
    </sheetView>
  </sheetViews>
  <sheetFormatPr defaultRowHeight="15" x14ac:dyDescent="0.25"/>
  <cols>
    <col min="2" max="2" width="15.85546875" bestFit="1" customWidth="1"/>
    <col min="3" max="3" width="11.42578125" bestFit="1" customWidth="1"/>
    <col min="4" max="4" width="12.28515625" style="9" bestFit="1" customWidth="1"/>
    <col min="5" max="5" width="12.28515625" style="9" customWidth="1"/>
    <col min="6" max="6" width="17.5703125" bestFit="1" customWidth="1"/>
    <col min="7" max="8" width="12" customWidth="1"/>
    <col min="9" max="9" width="15.140625" customWidth="1"/>
  </cols>
  <sheetData>
    <row r="1" spans="1:9" s="11" customFormat="1" ht="46.5" customHeight="1" x14ac:dyDescent="0.25">
      <c r="A1" s="11" t="s">
        <v>2</v>
      </c>
      <c r="B1" s="11" t="s">
        <v>0</v>
      </c>
      <c r="C1" s="11" t="s">
        <v>1</v>
      </c>
      <c r="D1" s="12" t="s">
        <v>3</v>
      </c>
      <c r="E1" s="12" t="s">
        <v>14</v>
      </c>
      <c r="F1" s="11" t="s">
        <v>5</v>
      </c>
      <c r="G1" s="11" t="s">
        <v>6</v>
      </c>
      <c r="H1" s="11" t="s">
        <v>7</v>
      </c>
      <c r="I1" s="11" t="s">
        <v>8</v>
      </c>
    </row>
    <row r="2" spans="1:9" s="11" customFormat="1" x14ac:dyDescent="0.25">
      <c r="A2" s="15">
        <v>43321</v>
      </c>
      <c r="B2" s="16">
        <v>285.07</v>
      </c>
      <c r="C2">
        <f>IF(ISNUMBER(VLOOKUP(A2,'DIV HISTORY '!$A$2:$B$104,2,FALSE)),VLOOKUP(A2,'DIV HISTORY '!$A$2:$B$104,2,FALSE),0)</f>
        <v>0</v>
      </c>
      <c r="D2" s="12"/>
      <c r="E2" s="12">
        <v>1</v>
      </c>
      <c r="F2" s="11">
        <v>1</v>
      </c>
      <c r="G2">
        <f t="shared" ref="G2:G65" si="0">F2*B2</f>
        <v>285.07</v>
      </c>
      <c r="H2">
        <f t="shared" ref="H2:H14" si="1">ROUND(G2,2)</f>
        <v>285.07</v>
      </c>
      <c r="I2"/>
    </row>
    <row r="3" spans="1:9" s="11" customFormat="1" x14ac:dyDescent="0.25">
      <c r="A3" s="13">
        <v>43320</v>
      </c>
      <c r="B3" s="14">
        <v>285.45999999999998</v>
      </c>
      <c r="C3">
        <f>IF(ISNUMBER(VLOOKUP(A3,'DIV HISTORY '!$A$2:$B$104,2,FALSE)),VLOOKUP(A3,'DIV HISTORY '!$A$2:$B$104,2,FALSE),0)</f>
        <v>0</v>
      </c>
      <c r="D3">
        <v>285.45999999999998</v>
      </c>
      <c r="E3" s="9">
        <f t="shared" ref="E3:E66" si="2">IF(C2=0,E2,(B3-C2)/B3)</f>
        <v>1</v>
      </c>
      <c r="F3">
        <f t="shared" ref="F3:F66" si="3">IF(C2=0,F2,(B3-C2)/B3*F2)</f>
        <v>1</v>
      </c>
      <c r="G3">
        <f t="shared" si="0"/>
        <v>285.45999999999998</v>
      </c>
      <c r="H3">
        <f t="shared" si="1"/>
        <v>285.45999999999998</v>
      </c>
      <c r="I3">
        <f t="shared" ref="I3:I14" si="4">H3-D3</f>
        <v>0</v>
      </c>
    </row>
    <row r="4" spans="1:9" s="11" customFormat="1" x14ac:dyDescent="0.25">
      <c r="A4" s="15">
        <v>43319</v>
      </c>
      <c r="B4" s="16">
        <v>285.58</v>
      </c>
      <c r="C4">
        <f>IF(ISNUMBER(VLOOKUP(A4,'DIV HISTORY '!$A$2:$B$104,2,FALSE)),VLOOKUP(A4,'DIV HISTORY '!$A$2:$B$104,2,FALSE),0)</f>
        <v>0</v>
      </c>
      <c r="D4">
        <v>285.58</v>
      </c>
      <c r="E4" s="9">
        <f t="shared" si="2"/>
        <v>1</v>
      </c>
      <c r="F4">
        <f t="shared" si="3"/>
        <v>1</v>
      </c>
      <c r="G4">
        <f t="shared" si="0"/>
        <v>285.58</v>
      </c>
      <c r="H4">
        <f t="shared" si="1"/>
        <v>285.58</v>
      </c>
      <c r="I4">
        <f t="shared" si="4"/>
        <v>0</v>
      </c>
    </row>
    <row r="5" spans="1:9" s="11" customFormat="1" x14ac:dyDescent="0.25">
      <c r="A5" s="13">
        <v>43318</v>
      </c>
      <c r="B5" s="14">
        <v>284.64</v>
      </c>
      <c r="C5">
        <f>IF(ISNUMBER(VLOOKUP(A5,'DIV HISTORY '!$A$2:$B$104,2,FALSE)),VLOOKUP(A5,'DIV HISTORY '!$A$2:$B$104,2,FALSE),0)</f>
        <v>0</v>
      </c>
      <c r="D5">
        <v>284.64</v>
      </c>
      <c r="E5" s="9">
        <f t="shared" si="2"/>
        <v>1</v>
      </c>
      <c r="F5">
        <f t="shared" si="3"/>
        <v>1</v>
      </c>
      <c r="G5">
        <f t="shared" si="0"/>
        <v>284.64</v>
      </c>
      <c r="H5">
        <f t="shared" si="1"/>
        <v>284.64</v>
      </c>
      <c r="I5">
        <f t="shared" si="4"/>
        <v>0</v>
      </c>
    </row>
    <row r="6" spans="1:9" s="11" customFormat="1" x14ac:dyDescent="0.25">
      <c r="A6" s="15">
        <v>43315</v>
      </c>
      <c r="B6" s="16">
        <v>283.60000000000002</v>
      </c>
      <c r="C6">
        <f>IF(ISNUMBER(VLOOKUP(A6,'DIV HISTORY '!$A$2:$B$104,2,FALSE)),VLOOKUP(A6,'DIV HISTORY '!$A$2:$B$104,2,FALSE),0)</f>
        <v>0</v>
      </c>
      <c r="D6">
        <v>283.60000000000002</v>
      </c>
      <c r="E6" s="9">
        <f t="shared" si="2"/>
        <v>1</v>
      </c>
      <c r="F6">
        <f t="shared" si="3"/>
        <v>1</v>
      </c>
      <c r="G6">
        <f t="shared" si="0"/>
        <v>283.60000000000002</v>
      </c>
      <c r="H6">
        <f t="shared" si="1"/>
        <v>283.60000000000002</v>
      </c>
      <c r="I6">
        <f t="shared" si="4"/>
        <v>0</v>
      </c>
    </row>
    <row r="7" spans="1:9" s="11" customFormat="1" x14ac:dyDescent="0.25">
      <c r="A7" s="13">
        <v>43314</v>
      </c>
      <c r="B7" s="14">
        <v>282.39</v>
      </c>
      <c r="C7">
        <f>IF(ISNUMBER(VLOOKUP(A7,'DIV HISTORY '!$A$2:$B$104,2,FALSE)),VLOOKUP(A7,'DIV HISTORY '!$A$2:$B$104,2,FALSE),0)</f>
        <v>0</v>
      </c>
      <c r="D7">
        <v>282.39</v>
      </c>
      <c r="E7" s="9">
        <f t="shared" si="2"/>
        <v>1</v>
      </c>
      <c r="F7">
        <f t="shared" si="3"/>
        <v>1</v>
      </c>
      <c r="G7">
        <f t="shared" si="0"/>
        <v>282.39</v>
      </c>
      <c r="H7">
        <f t="shared" si="1"/>
        <v>282.39</v>
      </c>
      <c r="I7">
        <f t="shared" si="4"/>
        <v>0</v>
      </c>
    </row>
    <row r="8" spans="1:9" s="11" customFormat="1" x14ac:dyDescent="0.25">
      <c r="A8" s="15">
        <v>43313</v>
      </c>
      <c r="B8" s="16">
        <v>280.86</v>
      </c>
      <c r="C8">
        <f>IF(ISNUMBER(VLOOKUP(A8,'DIV HISTORY '!$A$2:$B$104,2,FALSE)),VLOOKUP(A8,'DIV HISTORY '!$A$2:$B$104,2,FALSE),0)</f>
        <v>0</v>
      </c>
      <c r="D8">
        <v>280.86</v>
      </c>
      <c r="E8" s="9">
        <f t="shared" si="2"/>
        <v>1</v>
      </c>
      <c r="F8">
        <f t="shared" si="3"/>
        <v>1</v>
      </c>
      <c r="G8">
        <f t="shared" si="0"/>
        <v>280.86</v>
      </c>
      <c r="H8">
        <f t="shared" si="1"/>
        <v>280.86</v>
      </c>
      <c r="I8">
        <f t="shared" si="4"/>
        <v>0</v>
      </c>
    </row>
    <row r="9" spans="1:9" s="11" customFormat="1" x14ac:dyDescent="0.25">
      <c r="A9" s="13">
        <v>43312</v>
      </c>
      <c r="B9" s="14">
        <v>281.33</v>
      </c>
      <c r="C9">
        <f>IF(ISNUMBER(VLOOKUP(A9,'DIV HISTORY '!$A$2:$B$104,2,FALSE)),VLOOKUP(A9,'DIV HISTORY '!$A$2:$B$104,2,FALSE),0)</f>
        <v>0</v>
      </c>
      <c r="D9">
        <v>281.33</v>
      </c>
      <c r="E9" s="9">
        <f t="shared" si="2"/>
        <v>1</v>
      </c>
      <c r="F9">
        <f t="shared" si="3"/>
        <v>1</v>
      </c>
      <c r="G9">
        <f t="shared" si="0"/>
        <v>281.33</v>
      </c>
      <c r="H9">
        <f t="shared" si="1"/>
        <v>281.33</v>
      </c>
      <c r="I9">
        <f t="shared" si="4"/>
        <v>0</v>
      </c>
    </row>
    <row r="10" spans="1:9" s="11" customFormat="1" x14ac:dyDescent="0.25">
      <c r="A10" s="15">
        <v>43311</v>
      </c>
      <c r="B10" s="16">
        <v>279.95</v>
      </c>
      <c r="C10">
        <f>IF(ISNUMBER(VLOOKUP(A10,'DIV HISTORY '!$A$2:$B$104,2,FALSE)),VLOOKUP(A10,'DIV HISTORY '!$A$2:$B$104,2,FALSE),0)</f>
        <v>0</v>
      </c>
      <c r="D10">
        <v>279.95</v>
      </c>
      <c r="E10" s="9">
        <f t="shared" si="2"/>
        <v>1</v>
      </c>
      <c r="F10">
        <f t="shared" si="3"/>
        <v>1</v>
      </c>
      <c r="G10">
        <f t="shared" si="0"/>
        <v>279.95</v>
      </c>
      <c r="H10">
        <f t="shared" si="1"/>
        <v>279.95</v>
      </c>
      <c r="I10">
        <f t="shared" si="4"/>
        <v>0</v>
      </c>
    </row>
    <row r="11" spans="1:9" s="11" customFormat="1" x14ac:dyDescent="0.25">
      <c r="A11" s="13">
        <v>43308</v>
      </c>
      <c r="B11" s="14">
        <v>281.42</v>
      </c>
      <c r="C11">
        <f>IF(ISNUMBER(VLOOKUP(A11,'DIV HISTORY '!$A$2:$B$104,2,FALSE)),VLOOKUP(A11,'DIV HISTORY '!$A$2:$B$104,2,FALSE),0)</f>
        <v>0</v>
      </c>
      <c r="D11">
        <v>281.42</v>
      </c>
      <c r="E11" s="9">
        <f t="shared" si="2"/>
        <v>1</v>
      </c>
      <c r="F11">
        <f t="shared" si="3"/>
        <v>1</v>
      </c>
      <c r="G11">
        <f t="shared" si="0"/>
        <v>281.42</v>
      </c>
      <c r="H11">
        <f t="shared" si="1"/>
        <v>281.42</v>
      </c>
      <c r="I11">
        <f t="shared" si="4"/>
        <v>0</v>
      </c>
    </row>
    <row r="12" spans="1:9" s="11" customFormat="1" x14ac:dyDescent="0.25">
      <c r="A12" s="15">
        <v>43307</v>
      </c>
      <c r="B12" s="16">
        <v>283.33999999999997</v>
      </c>
      <c r="C12">
        <f>IF(ISNUMBER(VLOOKUP(A12,'DIV HISTORY '!$A$2:$B$104,2,FALSE)),VLOOKUP(A12,'DIV HISTORY '!$A$2:$B$104,2,FALSE),0)</f>
        <v>0</v>
      </c>
      <c r="D12">
        <v>283.33999999999997</v>
      </c>
      <c r="E12" s="9">
        <f t="shared" si="2"/>
        <v>1</v>
      </c>
      <c r="F12">
        <f t="shared" si="3"/>
        <v>1</v>
      </c>
      <c r="G12">
        <f t="shared" si="0"/>
        <v>283.33999999999997</v>
      </c>
      <c r="H12">
        <f t="shared" si="1"/>
        <v>283.33999999999997</v>
      </c>
      <c r="I12">
        <f t="shared" si="4"/>
        <v>0</v>
      </c>
    </row>
    <row r="13" spans="1:9" s="11" customFormat="1" x14ac:dyDescent="0.25">
      <c r="A13" s="13">
        <v>43306</v>
      </c>
      <c r="B13" s="14">
        <v>284.01</v>
      </c>
      <c r="C13">
        <f>IF(ISNUMBER(VLOOKUP(A13,'DIV HISTORY '!$A$2:$B$104,2,FALSE)),VLOOKUP(A13,'DIV HISTORY '!$A$2:$B$104,2,FALSE),0)</f>
        <v>0</v>
      </c>
      <c r="D13">
        <v>284.01</v>
      </c>
      <c r="E13" s="9">
        <f t="shared" si="2"/>
        <v>1</v>
      </c>
      <c r="F13">
        <f t="shared" si="3"/>
        <v>1</v>
      </c>
      <c r="G13">
        <f t="shared" si="0"/>
        <v>284.01</v>
      </c>
      <c r="H13">
        <f t="shared" si="1"/>
        <v>284.01</v>
      </c>
      <c r="I13">
        <f t="shared" si="4"/>
        <v>0</v>
      </c>
    </row>
    <row r="14" spans="1:9" x14ac:dyDescent="0.25">
      <c r="A14" s="1">
        <v>43305</v>
      </c>
      <c r="B14" s="20">
        <v>281.61</v>
      </c>
      <c r="C14">
        <f>IF(ISNUMBER(VLOOKUP(A14,'DIV HISTORY '!$A$2:$B$104,2,FALSE)),VLOOKUP(A14,'DIV HISTORY '!$A$2:$B$104,2,FALSE),0)</f>
        <v>0</v>
      </c>
      <c r="D14" s="9">
        <v>281.61</v>
      </c>
      <c r="E14" s="9">
        <f t="shared" si="2"/>
        <v>1</v>
      </c>
      <c r="F14">
        <f t="shared" si="3"/>
        <v>1</v>
      </c>
      <c r="G14">
        <f t="shared" si="0"/>
        <v>281.61</v>
      </c>
      <c r="H14">
        <f t="shared" si="1"/>
        <v>281.61</v>
      </c>
      <c r="I14">
        <f t="shared" si="4"/>
        <v>0</v>
      </c>
    </row>
    <row r="15" spans="1:9" x14ac:dyDescent="0.25">
      <c r="A15" s="3">
        <v>43304</v>
      </c>
      <c r="B15" s="4">
        <v>280.2</v>
      </c>
      <c r="C15">
        <f>IF(ISNUMBER(VLOOKUP(A15,'DIV HISTORY '!$A$2:$B$104,2,FALSE)),VLOOKUP(A15,'DIV HISTORY '!$A$2:$B$104,2,FALSE),0)</f>
        <v>0</v>
      </c>
      <c r="D15" s="9">
        <v>280.2</v>
      </c>
      <c r="E15" s="9">
        <f t="shared" si="2"/>
        <v>1</v>
      </c>
      <c r="F15">
        <f t="shared" si="3"/>
        <v>1</v>
      </c>
      <c r="G15">
        <f t="shared" si="0"/>
        <v>280.2</v>
      </c>
      <c r="H15">
        <f>ROUND(G15,2)</f>
        <v>280.2</v>
      </c>
      <c r="I15">
        <f t="shared" ref="I15:I78" si="5">H15-D15</f>
        <v>0</v>
      </c>
    </row>
    <row r="16" spans="1:9" x14ac:dyDescent="0.25">
      <c r="A16" s="1">
        <v>43301</v>
      </c>
      <c r="B16" s="2">
        <v>279.68</v>
      </c>
      <c r="C16">
        <f>IF(ISNUMBER(VLOOKUP(A16,'DIV HISTORY '!$A$2:$B$104,2,FALSE)),VLOOKUP(A16,'DIV HISTORY '!$A$2:$B$104,2,FALSE),0)</f>
        <v>0</v>
      </c>
      <c r="D16" s="9">
        <v>279.68</v>
      </c>
      <c r="E16" s="9">
        <f t="shared" si="2"/>
        <v>1</v>
      </c>
      <c r="F16">
        <f t="shared" si="3"/>
        <v>1</v>
      </c>
      <c r="G16">
        <f t="shared" si="0"/>
        <v>279.68</v>
      </c>
      <c r="H16">
        <f t="shared" ref="H16:H79" si="6">ROUND(G16,2)</f>
        <v>279.68</v>
      </c>
      <c r="I16">
        <f t="shared" si="5"/>
        <v>0</v>
      </c>
    </row>
    <row r="17" spans="1:9" x14ac:dyDescent="0.25">
      <c r="A17" s="3">
        <v>43300</v>
      </c>
      <c r="B17" s="4">
        <v>280</v>
      </c>
      <c r="C17">
        <f>IF(ISNUMBER(VLOOKUP(A17,'DIV HISTORY '!$A$2:$B$104,2,FALSE)),VLOOKUP(A17,'DIV HISTORY '!$A$2:$B$104,2,FALSE),0)</f>
        <v>0</v>
      </c>
      <c r="D17" s="9">
        <v>280</v>
      </c>
      <c r="E17" s="9">
        <f t="shared" si="2"/>
        <v>1</v>
      </c>
      <c r="F17">
        <f t="shared" si="3"/>
        <v>1</v>
      </c>
      <c r="G17">
        <f t="shared" si="0"/>
        <v>280</v>
      </c>
      <c r="H17">
        <f t="shared" si="6"/>
        <v>280</v>
      </c>
      <c r="I17">
        <f t="shared" si="5"/>
        <v>0</v>
      </c>
    </row>
    <row r="18" spans="1:9" x14ac:dyDescent="0.25">
      <c r="A18" s="1">
        <v>43299</v>
      </c>
      <c r="B18" s="2">
        <v>281.06</v>
      </c>
      <c r="C18">
        <f>IF(ISNUMBER(VLOOKUP(A18,'DIV HISTORY '!$A$2:$B$104,2,FALSE)),VLOOKUP(A18,'DIV HISTORY '!$A$2:$B$104,2,FALSE),0)</f>
        <v>0</v>
      </c>
      <c r="D18" s="9">
        <v>281.06</v>
      </c>
      <c r="E18" s="9">
        <f t="shared" si="2"/>
        <v>1</v>
      </c>
      <c r="F18">
        <f t="shared" si="3"/>
        <v>1</v>
      </c>
      <c r="G18">
        <f t="shared" si="0"/>
        <v>281.06</v>
      </c>
      <c r="H18">
        <f t="shared" si="6"/>
        <v>281.06</v>
      </c>
      <c r="I18">
        <f t="shared" si="5"/>
        <v>0</v>
      </c>
    </row>
    <row r="19" spans="1:9" x14ac:dyDescent="0.25">
      <c r="A19" s="3">
        <v>43298</v>
      </c>
      <c r="B19" s="4">
        <v>280.47000000000003</v>
      </c>
      <c r="C19">
        <f>IF(ISNUMBER(VLOOKUP(A19,'DIV HISTORY '!$A$2:$B$104,2,FALSE)),VLOOKUP(A19,'DIV HISTORY '!$A$2:$B$104,2,FALSE),0)</f>
        <v>0</v>
      </c>
      <c r="D19" s="9">
        <v>280.47000000000003</v>
      </c>
      <c r="E19" s="9">
        <f t="shared" si="2"/>
        <v>1</v>
      </c>
      <c r="F19">
        <f t="shared" si="3"/>
        <v>1</v>
      </c>
      <c r="G19">
        <f t="shared" si="0"/>
        <v>280.47000000000003</v>
      </c>
      <c r="H19">
        <f t="shared" si="6"/>
        <v>280.47000000000003</v>
      </c>
      <c r="I19">
        <f t="shared" si="5"/>
        <v>0</v>
      </c>
    </row>
    <row r="20" spans="1:9" x14ac:dyDescent="0.25">
      <c r="A20" s="1">
        <v>43297</v>
      </c>
      <c r="B20" s="2">
        <v>279.33999999999997</v>
      </c>
      <c r="C20">
        <f>IF(ISNUMBER(VLOOKUP(A20,'DIV HISTORY '!$A$2:$B$104,2,FALSE)),VLOOKUP(A20,'DIV HISTORY '!$A$2:$B$104,2,FALSE),0)</f>
        <v>0</v>
      </c>
      <c r="D20" s="9">
        <v>279.33999999999997</v>
      </c>
      <c r="E20" s="9">
        <f t="shared" si="2"/>
        <v>1</v>
      </c>
      <c r="F20">
        <f t="shared" si="3"/>
        <v>1</v>
      </c>
      <c r="G20">
        <f t="shared" si="0"/>
        <v>279.33999999999997</v>
      </c>
      <c r="H20">
        <f t="shared" si="6"/>
        <v>279.33999999999997</v>
      </c>
      <c r="I20">
        <f t="shared" si="5"/>
        <v>0</v>
      </c>
    </row>
    <row r="21" spans="1:9" x14ac:dyDescent="0.25">
      <c r="A21" s="3">
        <v>43294</v>
      </c>
      <c r="B21" s="4">
        <v>279.58999999999997</v>
      </c>
      <c r="C21">
        <f>IF(ISNUMBER(VLOOKUP(A21,'DIV HISTORY '!$A$2:$B$104,2,FALSE)),VLOOKUP(A21,'DIV HISTORY '!$A$2:$B$104,2,FALSE),0)</f>
        <v>0</v>
      </c>
      <c r="D21" s="9">
        <v>279.58999999999997</v>
      </c>
      <c r="E21" s="9">
        <f t="shared" si="2"/>
        <v>1</v>
      </c>
      <c r="F21">
        <f t="shared" si="3"/>
        <v>1</v>
      </c>
      <c r="G21">
        <f t="shared" si="0"/>
        <v>279.58999999999997</v>
      </c>
      <c r="H21">
        <f t="shared" si="6"/>
        <v>279.58999999999997</v>
      </c>
      <c r="I21">
        <f t="shared" si="5"/>
        <v>0</v>
      </c>
    </row>
    <row r="22" spans="1:9" x14ac:dyDescent="0.25">
      <c r="A22" s="1">
        <v>43293</v>
      </c>
      <c r="B22" s="2">
        <v>279.37</v>
      </c>
      <c r="C22">
        <f>IF(ISNUMBER(VLOOKUP(A22,'DIV HISTORY '!$A$2:$B$104,2,FALSE)),VLOOKUP(A22,'DIV HISTORY '!$A$2:$B$104,2,FALSE),0)</f>
        <v>0</v>
      </c>
      <c r="D22" s="9">
        <v>279.37</v>
      </c>
      <c r="E22" s="9">
        <f t="shared" si="2"/>
        <v>1</v>
      </c>
      <c r="F22">
        <f t="shared" si="3"/>
        <v>1</v>
      </c>
      <c r="G22">
        <f t="shared" si="0"/>
        <v>279.37</v>
      </c>
      <c r="H22">
        <f t="shared" si="6"/>
        <v>279.37</v>
      </c>
      <c r="I22">
        <f t="shared" si="5"/>
        <v>0</v>
      </c>
    </row>
    <row r="23" spans="1:9" x14ac:dyDescent="0.25">
      <c r="A23" s="3">
        <v>43292</v>
      </c>
      <c r="B23" s="4">
        <v>276.86</v>
      </c>
      <c r="C23">
        <f>IF(ISNUMBER(VLOOKUP(A23,'DIV HISTORY '!$A$2:$B$104,2,FALSE)),VLOOKUP(A23,'DIV HISTORY '!$A$2:$B$104,2,FALSE),0)</f>
        <v>0</v>
      </c>
      <c r="D23" s="9">
        <v>276.86</v>
      </c>
      <c r="E23" s="9">
        <f t="shared" si="2"/>
        <v>1</v>
      </c>
      <c r="F23">
        <f t="shared" si="3"/>
        <v>1</v>
      </c>
      <c r="G23">
        <f t="shared" si="0"/>
        <v>276.86</v>
      </c>
      <c r="H23">
        <f t="shared" si="6"/>
        <v>276.86</v>
      </c>
      <c r="I23">
        <f t="shared" si="5"/>
        <v>0</v>
      </c>
    </row>
    <row r="24" spans="1:9" x14ac:dyDescent="0.25">
      <c r="A24" s="1">
        <v>43291</v>
      </c>
      <c r="B24" s="2">
        <v>278.89999999999998</v>
      </c>
      <c r="C24">
        <f>IF(ISNUMBER(VLOOKUP(A24,'DIV HISTORY '!$A$2:$B$104,2,FALSE)),VLOOKUP(A24,'DIV HISTORY '!$A$2:$B$104,2,FALSE),0)</f>
        <v>0</v>
      </c>
      <c r="D24" s="9">
        <v>278.89999999999998</v>
      </c>
      <c r="E24" s="9">
        <f t="shared" si="2"/>
        <v>1</v>
      </c>
      <c r="F24">
        <f t="shared" si="3"/>
        <v>1</v>
      </c>
      <c r="G24">
        <f t="shared" si="0"/>
        <v>278.89999999999998</v>
      </c>
      <c r="H24">
        <f t="shared" si="6"/>
        <v>278.89999999999998</v>
      </c>
      <c r="I24">
        <f t="shared" si="5"/>
        <v>0</v>
      </c>
    </row>
    <row r="25" spans="1:9" x14ac:dyDescent="0.25">
      <c r="A25" s="3">
        <v>43290</v>
      </c>
      <c r="B25" s="4">
        <v>277.89999999999998</v>
      </c>
      <c r="C25">
        <f>IF(ISNUMBER(VLOOKUP(A25,'DIV HISTORY '!$A$2:$B$104,2,FALSE)),VLOOKUP(A25,'DIV HISTORY '!$A$2:$B$104,2,FALSE),0)</f>
        <v>0</v>
      </c>
      <c r="D25" s="9">
        <v>277.89999999999998</v>
      </c>
      <c r="E25" s="9">
        <f t="shared" si="2"/>
        <v>1</v>
      </c>
      <c r="F25">
        <f t="shared" si="3"/>
        <v>1</v>
      </c>
      <c r="G25">
        <f t="shared" si="0"/>
        <v>277.89999999999998</v>
      </c>
      <c r="H25">
        <f t="shared" si="6"/>
        <v>277.89999999999998</v>
      </c>
      <c r="I25">
        <f t="shared" si="5"/>
        <v>0</v>
      </c>
    </row>
    <row r="26" spans="1:9" x14ac:dyDescent="0.25">
      <c r="A26" s="1">
        <v>43287</v>
      </c>
      <c r="B26" s="2">
        <v>275.42</v>
      </c>
      <c r="C26">
        <f>IF(ISNUMBER(VLOOKUP(A26,'DIV HISTORY '!$A$2:$B$104,2,FALSE)),VLOOKUP(A26,'DIV HISTORY '!$A$2:$B$104,2,FALSE),0)</f>
        <v>0</v>
      </c>
      <c r="D26" s="9">
        <v>275.42</v>
      </c>
      <c r="E26" s="9">
        <f t="shared" si="2"/>
        <v>1</v>
      </c>
      <c r="F26">
        <f t="shared" si="3"/>
        <v>1</v>
      </c>
      <c r="G26">
        <f t="shared" si="0"/>
        <v>275.42</v>
      </c>
      <c r="H26">
        <f t="shared" si="6"/>
        <v>275.42</v>
      </c>
      <c r="I26">
        <f t="shared" si="5"/>
        <v>0</v>
      </c>
    </row>
    <row r="27" spans="1:9" x14ac:dyDescent="0.25">
      <c r="A27" s="3">
        <v>43286</v>
      </c>
      <c r="B27" s="4">
        <v>273.11</v>
      </c>
      <c r="C27">
        <f>IF(ISNUMBER(VLOOKUP(A27,'DIV HISTORY '!$A$2:$B$104,2,FALSE)),VLOOKUP(A27,'DIV HISTORY '!$A$2:$B$104,2,FALSE),0)</f>
        <v>0</v>
      </c>
      <c r="D27" s="9">
        <v>273.11</v>
      </c>
      <c r="E27" s="9">
        <f t="shared" si="2"/>
        <v>1</v>
      </c>
      <c r="F27">
        <f t="shared" si="3"/>
        <v>1</v>
      </c>
      <c r="G27">
        <f t="shared" si="0"/>
        <v>273.11</v>
      </c>
      <c r="H27">
        <f t="shared" si="6"/>
        <v>273.11</v>
      </c>
      <c r="I27">
        <f t="shared" si="5"/>
        <v>0</v>
      </c>
    </row>
    <row r="28" spans="1:9" x14ac:dyDescent="0.25">
      <c r="A28" s="1">
        <v>43284</v>
      </c>
      <c r="B28" s="2">
        <v>270.89999999999998</v>
      </c>
      <c r="C28">
        <f>IF(ISNUMBER(VLOOKUP(A28,'DIV HISTORY '!$A$2:$B$104,2,FALSE)),VLOOKUP(A28,'DIV HISTORY '!$A$2:$B$104,2,FALSE),0)</f>
        <v>0</v>
      </c>
      <c r="D28" s="9">
        <v>270.89999999999998</v>
      </c>
      <c r="E28" s="9">
        <f t="shared" si="2"/>
        <v>1</v>
      </c>
      <c r="F28">
        <f t="shared" si="3"/>
        <v>1</v>
      </c>
      <c r="G28">
        <f t="shared" si="0"/>
        <v>270.89999999999998</v>
      </c>
      <c r="H28">
        <f t="shared" si="6"/>
        <v>270.89999999999998</v>
      </c>
      <c r="I28">
        <f t="shared" si="5"/>
        <v>0</v>
      </c>
    </row>
    <row r="29" spans="1:9" x14ac:dyDescent="0.25">
      <c r="A29" s="3">
        <v>43283</v>
      </c>
      <c r="B29" s="4">
        <v>271.86</v>
      </c>
      <c r="C29">
        <f>IF(ISNUMBER(VLOOKUP(A29,'DIV HISTORY '!$A$2:$B$104,2,FALSE)),VLOOKUP(A29,'DIV HISTORY '!$A$2:$B$104,2,FALSE),0)</f>
        <v>0</v>
      </c>
      <c r="D29" s="9">
        <v>271.86</v>
      </c>
      <c r="E29" s="9">
        <f t="shared" si="2"/>
        <v>1</v>
      </c>
      <c r="F29">
        <f t="shared" si="3"/>
        <v>1</v>
      </c>
      <c r="G29">
        <f t="shared" si="0"/>
        <v>271.86</v>
      </c>
      <c r="H29">
        <f t="shared" si="6"/>
        <v>271.86</v>
      </c>
      <c r="I29">
        <f t="shared" si="5"/>
        <v>0</v>
      </c>
    </row>
    <row r="30" spans="1:9" x14ac:dyDescent="0.25">
      <c r="A30" s="1">
        <v>43280</v>
      </c>
      <c r="B30" s="2">
        <v>271.27999999999997</v>
      </c>
      <c r="C30">
        <f>IF(ISNUMBER(VLOOKUP(A30,'DIV HISTORY '!$A$2:$B$104,2,FALSE)),VLOOKUP(A30,'DIV HISTORY '!$A$2:$B$104,2,FALSE),0)</f>
        <v>0</v>
      </c>
      <c r="D30" s="9">
        <v>271.27999999999997</v>
      </c>
      <c r="E30" s="9">
        <f t="shared" si="2"/>
        <v>1</v>
      </c>
      <c r="F30">
        <f t="shared" si="3"/>
        <v>1</v>
      </c>
      <c r="G30">
        <f t="shared" si="0"/>
        <v>271.27999999999997</v>
      </c>
      <c r="H30">
        <f t="shared" si="6"/>
        <v>271.27999999999997</v>
      </c>
      <c r="I30">
        <f t="shared" si="5"/>
        <v>0</v>
      </c>
    </row>
    <row r="31" spans="1:9" x14ac:dyDescent="0.25">
      <c r="A31" s="3">
        <v>43279</v>
      </c>
      <c r="B31" s="4">
        <v>270.89</v>
      </c>
      <c r="C31">
        <f>IF(ISNUMBER(VLOOKUP(A31,'DIV HISTORY '!$A$2:$B$104,2,FALSE)),VLOOKUP(A31,'DIV HISTORY '!$A$2:$B$104,2,FALSE),0)</f>
        <v>0</v>
      </c>
      <c r="D31" s="9">
        <v>270.89</v>
      </c>
      <c r="E31" s="9">
        <f t="shared" si="2"/>
        <v>1</v>
      </c>
      <c r="F31">
        <f t="shared" si="3"/>
        <v>1</v>
      </c>
      <c r="G31">
        <f t="shared" si="0"/>
        <v>270.89</v>
      </c>
      <c r="H31">
        <f t="shared" si="6"/>
        <v>270.89</v>
      </c>
      <c r="I31">
        <f t="shared" si="5"/>
        <v>0</v>
      </c>
    </row>
    <row r="32" spans="1:9" x14ac:dyDescent="0.25">
      <c r="A32" s="1">
        <v>43278</v>
      </c>
      <c r="B32" s="2">
        <v>269.35000000000002</v>
      </c>
      <c r="C32">
        <f>IF(ISNUMBER(VLOOKUP(A32,'DIV HISTORY '!$A$2:$B$104,2,FALSE)),VLOOKUP(A32,'DIV HISTORY '!$A$2:$B$104,2,FALSE),0)</f>
        <v>0</v>
      </c>
      <c r="D32" s="9">
        <v>269.35000000000002</v>
      </c>
      <c r="E32" s="9">
        <f t="shared" si="2"/>
        <v>1</v>
      </c>
      <c r="F32">
        <f t="shared" si="3"/>
        <v>1</v>
      </c>
      <c r="G32">
        <f t="shared" si="0"/>
        <v>269.35000000000002</v>
      </c>
      <c r="H32">
        <f t="shared" si="6"/>
        <v>269.35000000000002</v>
      </c>
      <c r="I32">
        <f t="shared" si="5"/>
        <v>0</v>
      </c>
    </row>
    <row r="33" spans="1:9" x14ac:dyDescent="0.25">
      <c r="A33" s="3">
        <v>43277</v>
      </c>
      <c r="B33" s="4">
        <v>271.60000000000002</v>
      </c>
      <c r="C33">
        <f>IF(ISNUMBER(VLOOKUP(A33,'DIV HISTORY '!$A$2:$B$104,2,FALSE)),VLOOKUP(A33,'DIV HISTORY '!$A$2:$B$104,2,FALSE),0)</f>
        <v>0</v>
      </c>
      <c r="D33" s="9">
        <v>271.60000000000002</v>
      </c>
      <c r="E33" s="9">
        <f t="shared" si="2"/>
        <v>1</v>
      </c>
      <c r="F33">
        <f t="shared" si="3"/>
        <v>1</v>
      </c>
      <c r="G33">
        <f t="shared" si="0"/>
        <v>271.60000000000002</v>
      </c>
      <c r="H33">
        <f t="shared" si="6"/>
        <v>271.60000000000002</v>
      </c>
      <c r="I33">
        <f t="shared" si="5"/>
        <v>0</v>
      </c>
    </row>
    <row r="34" spans="1:9" x14ac:dyDescent="0.25">
      <c r="A34" s="1">
        <v>43276</v>
      </c>
      <c r="B34" s="2">
        <v>271</v>
      </c>
      <c r="C34">
        <f>IF(ISNUMBER(VLOOKUP(A34,'DIV HISTORY '!$A$2:$B$104,2,FALSE)),VLOOKUP(A34,'DIV HISTORY '!$A$2:$B$104,2,FALSE),0)</f>
        <v>0</v>
      </c>
      <c r="D34" s="9">
        <v>271</v>
      </c>
      <c r="E34" s="9">
        <f t="shared" si="2"/>
        <v>1</v>
      </c>
      <c r="F34">
        <f t="shared" si="3"/>
        <v>1</v>
      </c>
      <c r="G34">
        <f t="shared" si="0"/>
        <v>271</v>
      </c>
      <c r="H34">
        <f t="shared" si="6"/>
        <v>271</v>
      </c>
      <c r="I34">
        <f t="shared" si="5"/>
        <v>0</v>
      </c>
    </row>
    <row r="35" spans="1:9" x14ac:dyDescent="0.25">
      <c r="A35" s="3">
        <v>43273</v>
      </c>
      <c r="B35" s="4">
        <v>274.74</v>
      </c>
      <c r="C35">
        <f>IF(ISNUMBER(VLOOKUP(A35,'DIV HISTORY '!$A$2:$B$104,2,FALSE)),VLOOKUP(A35,'DIV HISTORY '!$A$2:$B$104,2,FALSE),0)</f>
        <v>0</v>
      </c>
      <c r="D35" s="9">
        <v>274.74</v>
      </c>
      <c r="E35" s="9">
        <f t="shared" si="2"/>
        <v>1</v>
      </c>
      <c r="F35">
        <f t="shared" si="3"/>
        <v>1</v>
      </c>
      <c r="G35">
        <f t="shared" si="0"/>
        <v>274.74</v>
      </c>
      <c r="H35">
        <f t="shared" si="6"/>
        <v>274.74</v>
      </c>
      <c r="I35">
        <f t="shared" si="5"/>
        <v>0</v>
      </c>
    </row>
    <row r="36" spans="1:9" x14ac:dyDescent="0.25">
      <c r="A36" s="1">
        <v>43272</v>
      </c>
      <c r="B36" s="2">
        <v>274.24</v>
      </c>
      <c r="C36">
        <f>IF(ISNUMBER(VLOOKUP(A36,'DIV HISTORY '!$A$2:$B$104,2,FALSE)),VLOOKUP(A36,'DIV HISTORY '!$A$2:$B$104,2,FALSE),0)</f>
        <v>0</v>
      </c>
      <c r="D36" s="9">
        <v>274.24</v>
      </c>
      <c r="E36" s="9">
        <f t="shared" si="2"/>
        <v>1</v>
      </c>
      <c r="F36">
        <f t="shared" si="3"/>
        <v>1</v>
      </c>
      <c r="G36">
        <f t="shared" si="0"/>
        <v>274.24</v>
      </c>
      <c r="H36">
        <f t="shared" si="6"/>
        <v>274.24</v>
      </c>
      <c r="I36">
        <f t="shared" si="5"/>
        <v>0</v>
      </c>
    </row>
    <row r="37" spans="1:9" x14ac:dyDescent="0.25">
      <c r="A37" s="3">
        <v>43271</v>
      </c>
      <c r="B37" s="4">
        <v>275.97000000000003</v>
      </c>
      <c r="C37">
        <f>IF(ISNUMBER(VLOOKUP(A37,'DIV HISTORY '!$A$2:$B$104,2,FALSE)),VLOOKUP(A37,'DIV HISTORY '!$A$2:$B$104,2,FALSE),0)</f>
        <v>0</v>
      </c>
      <c r="D37" s="9">
        <v>275.97000000000003</v>
      </c>
      <c r="E37" s="9">
        <f t="shared" si="2"/>
        <v>1</v>
      </c>
      <c r="F37">
        <f t="shared" si="3"/>
        <v>1</v>
      </c>
      <c r="G37">
        <f t="shared" si="0"/>
        <v>275.97000000000003</v>
      </c>
      <c r="H37">
        <f t="shared" si="6"/>
        <v>275.97000000000003</v>
      </c>
      <c r="I37">
        <f t="shared" si="5"/>
        <v>0</v>
      </c>
    </row>
    <row r="38" spans="1:9" x14ac:dyDescent="0.25">
      <c r="A38" s="1">
        <v>43270</v>
      </c>
      <c r="B38" s="2">
        <v>275.5</v>
      </c>
      <c r="C38">
        <f>IF(ISNUMBER(VLOOKUP(A38,'DIV HISTORY '!$A$2:$B$104,2,FALSE)),VLOOKUP(A38,'DIV HISTORY '!$A$2:$B$104,2,FALSE),0)</f>
        <v>0</v>
      </c>
      <c r="D38" s="9">
        <v>275.5</v>
      </c>
      <c r="E38" s="9">
        <f t="shared" si="2"/>
        <v>1</v>
      </c>
      <c r="F38">
        <f t="shared" si="3"/>
        <v>1</v>
      </c>
      <c r="G38">
        <f t="shared" si="0"/>
        <v>275.5</v>
      </c>
      <c r="H38">
        <f t="shared" si="6"/>
        <v>275.5</v>
      </c>
      <c r="I38">
        <f t="shared" si="5"/>
        <v>0</v>
      </c>
    </row>
    <row r="39" spans="1:9" x14ac:dyDescent="0.25">
      <c r="A39" s="3">
        <v>43269</v>
      </c>
      <c r="B39" s="4">
        <v>276.56</v>
      </c>
      <c r="C39">
        <f>IF(ISNUMBER(VLOOKUP(A39,'DIV HISTORY '!$A$2:$B$104,2,FALSE)),VLOOKUP(A39,'DIV HISTORY '!$A$2:$B$104,2,FALSE),0)</f>
        <v>0</v>
      </c>
      <c r="D39" s="9">
        <v>276.56</v>
      </c>
      <c r="E39" s="9">
        <f t="shared" si="2"/>
        <v>1</v>
      </c>
      <c r="F39">
        <f t="shared" si="3"/>
        <v>1</v>
      </c>
      <c r="G39">
        <f t="shared" si="0"/>
        <v>276.56</v>
      </c>
      <c r="H39">
        <f t="shared" si="6"/>
        <v>276.56</v>
      </c>
      <c r="I39">
        <f t="shared" si="5"/>
        <v>0</v>
      </c>
    </row>
    <row r="40" spans="1:9" s="9" customFormat="1" x14ac:dyDescent="0.25">
      <c r="A40" s="7">
        <v>43266</v>
      </c>
      <c r="B40" s="8">
        <v>277.13</v>
      </c>
      <c r="C40">
        <f>IF(ISNUMBER(VLOOKUP(A40,'DIV HISTORY '!$A$2:$B$104,2,FALSE)),VLOOKUP(A40,'DIV HISTORY '!$A$2:$B$104,2,FALSE),0)</f>
        <v>1.245568</v>
      </c>
      <c r="D40" s="9">
        <v>277.13</v>
      </c>
      <c r="E40" s="9">
        <f t="shared" si="2"/>
        <v>1</v>
      </c>
      <c r="F40">
        <f t="shared" si="3"/>
        <v>1</v>
      </c>
      <c r="G40">
        <f t="shared" si="0"/>
        <v>277.13</v>
      </c>
      <c r="H40">
        <f t="shared" si="6"/>
        <v>277.13</v>
      </c>
      <c r="I40">
        <f t="shared" si="5"/>
        <v>0</v>
      </c>
    </row>
    <row r="41" spans="1:9" x14ac:dyDescent="0.25">
      <c r="A41" s="3">
        <v>43265</v>
      </c>
      <c r="B41" s="4">
        <v>278.73</v>
      </c>
      <c r="C41">
        <f>IF(ISNUMBER(VLOOKUP(A41,'DIV HISTORY '!$A$2:$B$104,2,FALSE)),VLOOKUP(A41,'DIV HISTORY '!$A$2:$B$104,2,FALSE),0)</f>
        <v>0</v>
      </c>
      <c r="D41" s="9">
        <v>277.48</v>
      </c>
      <c r="E41" s="9">
        <f t="shared" si="2"/>
        <v>0.99553127399275287</v>
      </c>
      <c r="F41">
        <f t="shared" si="3"/>
        <v>0.99553127399275287</v>
      </c>
      <c r="G41">
        <f t="shared" si="0"/>
        <v>277.48443200000003</v>
      </c>
      <c r="H41">
        <f t="shared" si="6"/>
        <v>277.48</v>
      </c>
      <c r="I41">
        <f t="shared" si="5"/>
        <v>0</v>
      </c>
    </row>
    <row r="42" spans="1:9" x14ac:dyDescent="0.25">
      <c r="A42" s="1">
        <v>43264</v>
      </c>
      <c r="B42" s="2">
        <v>278.02999999999997</v>
      </c>
      <c r="C42">
        <f>IF(ISNUMBER(VLOOKUP(A42,'DIV HISTORY '!$A$2:$B$104,2,FALSE)),VLOOKUP(A42,'DIV HISTORY '!$A$2:$B$104,2,FALSE),0)</f>
        <v>0</v>
      </c>
      <c r="D42" s="9">
        <v>276.79000000000002</v>
      </c>
      <c r="E42" s="9">
        <f t="shared" si="2"/>
        <v>0.99553127399275287</v>
      </c>
      <c r="F42">
        <f t="shared" si="3"/>
        <v>0.99553127399275287</v>
      </c>
      <c r="G42">
        <f t="shared" si="0"/>
        <v>276.78756010820507</v>
      </c>
      <c r="H42">
        <f t="shared" si="6"/>
        <v>276.79000000000002</v>
      </c>
      <c r="I42">
        <f t="shared" si="5"/>
        <v>0</v>
      </c>
    </row>
    <row r="43" spans="1:9" x14ac:dyDescent="0.25">
      <c r="A43" s="3">
        <v>43263</v>
      </c>
      <c r="B43" s="4">
        <v>278.92</v>
      </c>
      <c r="C43">
        <f>IF(ISNUMBER(VLOOKUP(A43,'DIV HISTORY '!$A$2:$B$104,2,FALSE)),VLOOKUP(A43,'DIV HISTORY '!$A$2:$B$104,2,FALSE),0)</f>
        <v>0</v>
      </c>
      <c r="D43" s="9">
        <v>277.67</v>
      </c>
      <c r="E43" s="9">
        <f t="shared" si="2"/>
        <v>0.99553127399275287</v>
      </c>
      <c r="F43">
        <f t="shared" si="3"/>
        <v>0.99553127399275287</v>
      </c>
      <c r="G43">
        <f t="shared" si="0"/>
        <v>277.67358294205866</v>
      </c>
      <c r="H43">
        <f t="shared" si="6"/>
        <v>277.67</v>
      </c>
      <c r="I43">
        <f t="shared" si="5"/>
        <v>0</v>
      </c>
    </row>
    <row r="44" spans="1:9" x14ac:dyDescent="0.25">
      <c r="A44" s="1">
        <v>43262</v>
      </c>
      <c r="B44" s="2">
        <v>278.56</v>
      </c>
      <c r="C44">
        <f>IF(ISNUMBER(VLOOKUP(A44,'DIV HISTORY '!$A$2:$B$104,2,FALSE)),VLOOKUP(A44,'DIV HISTORY '!$A$2:$B$104,2,FALSE),0)</f>
        <v>0</v>
      </c>
      <c r="D44" s="9">
        <v>277.32</v>
      </c>
      <c r="E44" s="9">
        <f t="shared" si="2"/>
        <v>0.99553127399275287</v>
      </c>
      <c r="F44">
        <f t="shared" si="3"/>
        <v>0.99553127399275287</v>
      </c>
      <c r="G44">
        <f t="shared" si="0"/>
        <v>277.31519168342123</v>
      </c>
      <c r="H44">
        <f t="shared" si="6"/>
        <v>277.32</v>
      </c>
      <c r="I44">
        <f t="shared" si="5"/>
        <v>0</v>
      </c>
    </row>
    <row r="45" spans="1:9" x14ac:dyDescent="0.25">
      <c r="A45" s="3">
        <v>43259</v>
      </c>
      <c r="B45" s="4">
        <v>278.19</v>
      </c>
      <c r="C45">
        <f>IF(ISNUMBER(VLOOKUP(A45,'DIV HISTORY '!$A$2:$B$104,2,FALSE)),VLOOKUP(A45,'DIV HISTORY '!$A$2:$B$104,2,FALSE),0)</f>
        <v>0</v>
      </c>
      <c r="D45" s="9">
        <v>276.95</v>
      </c>
      <c r="E45" s="9">
        <f t="shared" si="2"/>
        <v>0.99553127399275287</v>
      </c>
      <c r="F45">
        <f t="shared" si="3"/>
        <v>0.99553127399275287</v>
      </c>
      <c r="G45">
        <f t="shared" si="0"/>
        <v>276.94684511204395</v>
      </c>
      <c r="H45">
        <f t="shared" si="6"/>
        <v>276.95</v>
      </c>
      <c r="I45">
        <f t="shared" si="5"/>
        <v>0</v>
      </c>
    </row>
    <row r="46" spans="1:9" x14ac:dyDescent="0.25">
      <c r="A46" s="1">
        <v>43258</v>
      </c>
      <c r="B46" s="2">
        <v>277.37</v>
      </c>
      <c r="C46">
        <f>IF(ISNUMBER(VLOOKUP(A46,'DIV HISTORY '!$A$2:$B$104,2,FALSE)),VLOOKUP(A46,'DIV HISTORY '!$A$2:$B$104,2,FALSE),0)</f>
        <v>0</v>
      </c>
      <c r="D46" s="9">
        <v>276.13</v>
      </c>
      <c r="E46" s="9">
        <f t="shared" si="2"/>
        <v>0.99553127399275287</v>
      </c>
      <c r="F46">
        <f t="shared" si="3"/>
        <v>0.99553127399275287</v>
      </c>
      <c r="G46">
        <f t="shared" si="0"/>
        <v>276.13050946736985</v>
      </c>
      <c r="H46">
        <f t="shared" si="6"/>
        <v>276.13</v>
      </c>
      <c r="I46">
        <f t="shared" si="5"/>
        <v>0</v>
      </c>
    </row>
    <row r="47" spans="1:9" x14ac:dyDescent="0.25">
      <c r="A47" s="3">
        <v>43257</v>
      </c>
      <c r="B47" s="4">
        <v>277.39999999999998</v>
      </c>
      <c r="C47">
        <f>IF(ISNUMBER(VLOOKUP(A47,'DIV HISTORY '!$A$2:$B$104,2,FALSE)),VLOOKUP(A47,'DIV HISTORY '!$A$2:$B$104,2,FALSE),0)</f>
        <v>0</v>
      </c>
      <c r="D47" s="9">
        <v>276.16000000000003</v>
      </c>
      <c r="E47" s="9">
        <f t="shared" si="2"/>
        <v>0.99553127399275287</v>
      </c>
      <c r="F47">
        <f t="shared" si="3"/>
        <v>0.99553127399275287</v>
      </c>
      <c r="G47">
        <f t="shared" si="0"/>
        <v>276.1603754055896</v>
      </c>
      <c r="H47">
        <f t="shared" si="6"/>
        <v>276.16000000000003</v>
      </c>
      <c r="I47">
        <f t="shared" si="5"/>
        <v>0</v>
      </c>
    </row>
    <row r="48" spans="1:9" x14ac:dyDescent="0.25">
      <c r="A48" s="1">
        <v>43256</v>
      </c>
      <c r="B48" s="2">
        <v>275.10000000000002</v>
      </c>
      <c r="C48">
        <f>IF(ISNUMBER(VLOOKUP(A48,'DIV HISTORY '!$A$2:$B$104,2,FALSE)),VLOOKUP(A48,'DIV HISTORY '!$A$2:$B$104,2,FALSE),0)</f>
        <v>0</v>
      </c>
      <c r="D48" s="9">
        <v>273.87</v>
      </c>
      <c r="E48" s="9">
        <f t="shared" si="2"/>
        <v>0.99553127399275287</v>
      </c>
      <c r="F48">
        <f t="shared" si="3"/>
        <v>0.99553127399275287</v>
      </c>
      <c r="G48">
        <f t="shared" si="0"/>
        <v>273.87065347540636</v>
      </c>
      <c r="H48">
        <f t="shared" si="6"/>
        <v>273.87</v>
      </c>
      <c r="I48">
        <f t="shared" si="5"/>
        <v>0</v>
      </c>
    </row>
    <row r="49" spans="1:9" x14ac:dyDescent="0.25">
      <c r="A49" s="3">
        <v>43255</v>
      </c>
      <c r="B49" s="4">
        <v>274.89999999999998</v>
      </c>
      <c r="C49">
        <f>IF(ISNUMBER(VLOOKUP(A49,'DIV HISTORY '!$A$2:$B$104,2,FALSE)),VLOOKUP(A49,'DIV HISTORY '!$A$2:$B$104,2,FALSE),0)</f>
        <v>0</v>
      </c>
      <c r="D49" s="9">
        <v>273.67</v>
      </c>
      <c r="E49" s="9">
        <f t="shared" si="2"/>
        <v>0.99553127399275287</v>
      </c>
      <c r="F49">
        <f t="shared" si="3"/>
        <v>0.99553127399275287</v>
      </c>
      <c r="G49">
        <f t="shared" si="0"/>
        <v>273.67154722060775</v>
      </c>
      <c r="H49">
        <f t="shared" si="6"/>
        <v>273.67</v>
      </c>
      <c r="I49">
        <f t="shared" si="5"/>
        <v>0</v>
      </c>
    </row>
    <row r="50" spans="1:9" x14ac:dyDescent="0.25">
      <c r="A50" s="1">
        <v>43252</v>
      </c>
      <c r="B50" s="2">
        <v>273.60000000000002</v>
      </c>
      <c r="C50">
        <f>IF(ISNUMBER(VLOOKUP(A50,'DIV HISTORY '!$A$2:$B$104,2,FALSE)),VLOOKUP(A50,'DIV HISTORY '!$A$2:$B$104,2,FALSE),0)</f>
        <v>0</v>
      </c>
      <c r="D50" s="9">
        <v>272.38</v>
      </c>
      <c r="E50" s="9">
        <f t="shared" si="2"/>
        <v>0.99553127399275287</v>
      </c>
      <c r="F50">
        <f t="shared" si="3"/>
        <v>0.99553127399275287</v>
      </c>
      <c r="G50">
        <f t="shared" si="0"/>
        <v>272.3773565644172</v>
      </c>
      <c r="H50">
        <f t="shared" si="6"/>
        <v>272.38</v>
      </c>
      <c r="I50">
        <f t="shared" si="5"/>
        <v>0</v>
      </c>
    </row>
    <row r="51" spans="1:9" x14ac:dyDescent="0.25">
      <c r="A51" s="3">
        <v>43251</v>
      </c>
      <c r="B51" s="4">
        <v>270.94</v>
      </c>
      <c r="C51">
        <f>IF(ISNUMBER(VLOOKUP(A51,'DIV HISTORY '!$A$2:$B$104,2,FALSE)),VLOOKUP(A51,'DIV HISTORY '!$A$2:$B$104,2,FALSE),0)</f>
        <v>0</v>
      </c>
      <c r="D51" s="9">
        <v>269.73</v>
      </c>
      <c r="E51" s="9">
        <f t="shared" si="2"/>
        <v>0.99553127399275287</v>
      </c>
      <c r="F51">
        <f t="shared" si="3"/>
        <v>0.99553127399275287</v>
      </c>
      <c r="G51">
        <f t="shared" si="0"/>
        <v>269.72924337559647</v>
      </c>
      <c r="H51">
        <f t="shared" si="6"/>
        <v>269.73</v>
      </c>
      <c r="I51">
        <f t="shared" si="5"/>
        <v>0</v>
      </c>
    </row>
    <row r="52" spans="1:9" x14ac:dyDescent="0.25">
      <c r="A52" s="1">
        <v>43250</v>
      </c>
      <c r="B52" s="2">
        <v>272.61</v>
      </c>
      <c r="C52">
        <f>IF(ISNUMBER(VLOOKUP(A52,'DIV HISTORY '!$A$2:$B$104,2,FALSE)),VLOOKUP(A52,'DIV HISTORY '!$A$2:$B$104,2,FALSE),0)</f>
        <v>0</v>
      </c>
      <c r="D52" s="9">
        <v>271.39</v>
      </c>
      <c r="E52" s="9">
        <f t="shared" si="2"/>
        <v>0.99553127399275287</v>
      </c>
      <c r="F52">
        <f t="shared" si="3"/>
        <v>0.99553127399275287</v>
      </c>
      <c r="G52">
        <f t="shared" si="0"/>
        <v>271.39178060316436</v>
      </c>
      <c r="H52">
        <f t="shared" si="6"/>
        <v>271.39</v>
      </c>
      <c r="I52">
        <f t="shared" si="5"/>
        <v>0</v>
      </c>
    </row>
    <row r="53" spans="1:9" x14ac:dyDescent="0.25">
      <c r="A53" s="3">
        <v>43249</v>
      </c>
      <c r="B53" s="4">
        <v>269.02</v>
      </c>
      <c r="C53">
        <f>IF(ISNUMBER(VLOOKUP(A53,'DIV HISTORY '!$A$2:$B$104,2,FALSE)),VLOOKUP(A53,'DIV HISTORY '!$A$2:$B$104,2,FALSE),0)</f>
        <v>0</v>
      </c>
      <c r="D53" s="9">
        <v>267.82</v>
      </c>
      <c r="E53" s="9">
        <f t="shared" si="2"/>
        <v>0.99553127399275287</v>
      </c>
      <c r="F53">
        <f t="shared" si="3"/>
        <v>0.99553127399275287</v>
      </c>
      <c r="G53">
        <f t="shared" si="0"/>
        <v>267.81782332953037</v>
      </c>
      <c r="H53">
        <f t="shared" si="6"/>
        <v>267.82</v>
      </c>
      <c r="I53">
        <f t="shared" si="5"/>
        <v>0</v>
      </c>
    </row>
    <row r="54" spans="1:9" x14ac:dyDescent="0.25">
      <c r="A54" s="1">
        <v>43245</v>
      </c>
      <c r="B54" s="2">
        <v>272.14999999999998</v>
      </c>
      <c r="C54">
        <f>IF(ISNUMBER(VLOOKUP(A54,'DIV HISTORY '!$A$2:$B$104,2,FALSE)),VLOOKUP(A54,'DIV HISTORY '!$A$2:$B$104,2,FALSE),0)</f>
        <v>0</v>
      </c>
      <c r="D54" s="9">
        <v>270.93</v>
      </c>
      <c r="E54" s="9">
        <f t="shared" si="2"/>
        <v>0.99553127399275287</v>
      </c>
      <c r="F54">
        <f t="shared" si="3"/>
        <v>0.99553127399275287</v>
      </c>
      <c r="G54">
        <f t="shared" si="0"/>
        <v>270.93383621712769</v>
      </c>
      <c r="H54">
        <f t="shared" si="6"/>
        <v>270.93</v>
      </c>
      <c r="I54">
        <f t="shared" si="5"/>
        <v>0</v>
      </c>
    </row>
    <row r="55" spans="1:9" x14ac:dyDescent="0.25">
      <c r="A55" s="3">
        <v>43244</v>
      </c>
      <c r="B55" s="4">
        <v>272.8</v>
      </c>
      <c r="C55">
        <f>IF(ISNUMBER(VLOOKUP(A55,'DIV HISTORY '!$A$2:$B$104,2,FALSE)),VLOOKUP(A55,'DIV HISTORY '!$A$2:$B$104,2,FALSE),0)</f>
        <v>0</v>
      </c>
      <c r="D55" s="9">
        <v>271.58</v>
      </c>
      <c r="E55" s="9">
        <f t="shared" si="2"/>
        <v>0.99553127399275287</v>
      </c>
      <c r="F55">
        <f t="shared" si="3"/>
        <v>0.99553127399275287</v>
      </c>
      <c r="G55">
        <f t="shared" si="0"/>
        <v>271.580931545223</v>
      </c>
      <c r="H55">
        <f t="shared" si="6"/>
        <v>271.58</v>
      </c>
      <c r="I55">
        <f t="shared" si="5"/>
        <v>0</v>
      </c>
    </row>
    <row r="56" spans="1:9" x14ac:dyDescent="0.25">
      <c r="A56" s="1">
        <v>43243</v>
      </c>
      <c r="B56" s="2">
        <v>273.36</v>
      </c>
      <c r="C56">
        <f>IF(ISNUMBER(VLOOKUP(A56,'DIV HISTORY '!$A$2:$B$104,2,FALSE)),VLOOKUP(A56,'DIV HISTORY '!$A$2:$B$104,2,FALSE),0)</f>
        <v>0</v>
      </c>
      <c r="D56" s="9">
        <v>272.14</v>
      </c>
      <c r="E56" s="9">
        <f t="shared" si="2"/>
        <v>0.99553127399275287</v>
      </c>
      <c r="F56">
        <f t="shared" si="3"/>
        <v>0.99553127399275287</v>
      </c>
      <c r="G56">
        <f t="shared" si="0"/>
        <v>272.13842905865891</v>
      </c>
      <c r="H56">
        <f t="shared" si="6"/>
        <v>272.14</v>
      </c>
      <c r="I56">
        <f t="shared" si="5"/>
        <v>0</v>
      </c>
    </row>
    <row r="57" spans="1:9" x14ac:dyDescent="0.25">
      <c r="A57" s="3">
        <v>43242</v>
      </c>
      <c r="B57" s="4">
        <v>272.61</v>
      </c>
      <c r="C57">
        <f>IF(ISNUMBER(VLOOKUP(A57,'DIV HISTORY '!$A$2:$B$104,2,FALSE)),VLOOKUP(A57,'DIV HISTORY '!$A$2:$B$104,2,FALSE),0)</f>
        <v>0</v>
      </c>
      <c r="D57" s="9">
        <v>271.39</v>
      </c>
      <c r="E57" s="9">
        <f t="shared" si="2"/>
        <v>0.99553127399275287</v>
      </c>
      <c r="F57">
        <f t="shared" si="3"/>
        <v>0.99553127399275287</v>
      </c>
      <c r="G57">
        <f t="shared" si="0"/>
        <v>271.39178060316436</v>
      </c>
      <c r="H57">
        <f t="shared" si="6"/>
        <v>271.39</v>
      </c>
      <c r="I57">
        <f t="shared" si="5"/>
        <v>0</v>
      </c>
    </row>
    <row r="58" spans="1:9" x14ac:dyDescent="0.25">
      <c r="A58" s="1">
        <v>43241</v>
      </c>
      <c r="B58" s="2">
        <v>273.37</v>
      </c>
      <c r="C58">
        <f>IF(ISNUMBER(VLOOKUP(A58,'DIV HISTORY '!$A$2:$B$104,2,FALSE)),VLOOKUP(A58,'DIV HISTORY '!$A$2:$B$104,2,FALSE),0)</f>
        <v>0</v>
      </c>
      <c r="D58" s="9">
        <v>272.14999999999998</v>
      </c>
      <c r="E58" s="9">
        <f t="shared" si="2"/>
        <v>0.99553127399275287</v>
      </c>
      <c r="F58">
        <f t="shared" si="3"/>
        <v>0.99553127399275287</v>
      </c>
      <c r="G58">
        <f t="shared" si="0"/>
        <v>272.14838437139883</v>
      </c>
      <c r="H58">
        <f t="shared" si="6"/>
        <v>272.14999999999998</v>
      </c>
      <c r="I58">
        <f t="shared" si="5"/>
        <v>0</v>
      </c>
    </row>
    <row r="59" spans="1:9" x14ac:dyDescent="0.25">
      <c r="A59" s="3">
        <v>43238</v>
      </c>
      <c r="B59" s="4">
        <v>271.33</v>
      </c>
      <c r="C59">
        <f>IF(ISNUMBER(VLOOKUP(A59,'DIV HISTORY '!$A$2:$B$104,2,FALSE)),VLOOKUP(A59,'DIV HISTORY '!$A$2:$B$104,2,FALSE),0)</f>
        <v>0</v>
      </c>
      <c r="D59" s="9">
        <v>270.12</v>
      </c>
      <c r="E59" s="9">
        <f t="shared" si="2"/>
        <v>0.99553127399275287</v>
      </c>
      <c r="F59">
        <f t="shared" si="3"/>
        <v>0.99553127399275287</v>
      </c>
      <c r="G59">
        <f t="shared" si="0"/>
        <v>270.11750057245359</v>
      </c>
      <c r="H59">
        <f t="shared" si="6"/>
        <v>270.12</v>
      </c>
      <c r="I59">
        <f t="shared" si="5"/>
        <v>0</v>
      </c>
    </row>
    <row r="60" spans="1:9" x14ac:dyDescent="0.25">
      <c r="A60" s="1">
        <v>43237</v>
      </c>
      <c r="B60" s="2">
        <v>272.01</v>
      </c>
      <c r="C60">
        <f>IF(ISNUMBER(VLOOKUP(A60,'DIV HISTORY '!$A$2:$B$104,2,FALSE)),VLOOKUP(A60,'DIV HISTORY '!$A$2:$B$104,2,FALSE),0)</f>
        <v>0</v>
      </c>
      <c r="D60" s="9">
        <v>270.79000000000002</v>
      </c>
      <c r="E60" s="9">
        <f t="shared" si="2"/>
        <v>0.99553127399275287</v>
      </c>
      <c r="F60">
        <f t="shared" si="3"/>
        <v>0.99553127399275287</v>
      </c>
      <c r="G60">
        <f t="shared" si="0"/>
        <v>270.79446183876871</v>
      </c>
      <c r="H60">
        <f t="shared" si="6"/>
        <v>270.79000000000002</v>
      </c>
      <c r="I60">
        <f t="shared" si="5"/>
        <v>0</v>
      </c>
    </row>
    <row r="61" spans="1:9" x14ac:dyDescent="0.25">
      <c r="A61" s="3">
        <v>43236</v>
      </c>
      <c r="B61" s="4">
        <v>272.24</v>
      </c>
      <c r="C61">
        <f>IF(ISNUMBER(VLOOKUP(A61,'DIV HISTORY '!$A$2:$B$104,2,FALSE)),VLOOKUP(A61,'DIV HISTORY '!$A$2:$B$104,2,FALSE),0)</f>
        <v>0</v>
      </c>
      <c r="D61" s="9">
        <v>271.02</v>
      </c>
      <c r="E61" s="9">
        <f t="shared" si="2"/>
        <v>0.99553127399275287</v>
      </c>
      <c r="F61">
        <f t="shared" si="3"/>
        <v>0.99553127399275287</v>
      </c>
      <c r="G61">
        <f t="shared" si="0"/>
        <v>271.02343403178708</v>
      </c>
      <c r="H61">
        <f t="shared" si="6"/>
        <v>271.02</v>
      </c>
      <c r="I61">
        <f t="shared" si="5"/>
        <v>0</v>
      </c>
    </row>
    <row r="62" spans="1:9" x14ac:dyDescent="0.25">
      <c r="A62" s="1">
        <v>43235</v>
      </c>
      <c r="B62" s="2">
        <v>271.10000000000002</v>
      </c>
      <c r="C62">
        <f>IF(ISNUMBER(VLOOKUP(A62,'DIV HISTORY '!$A$2:$B$104,2,FALSE)),VLOOKUP(A62,'DIV HISTORY '!$A$2:$B$104,2,FALSE),0)</f>
        <v>0</v>
      </c>
      <c r="D62" s="9">
        <v>269.89</v>
      </c>
      <c r="E62" s="9">
        <f t="shared" si="2"/>
        <v>0.99553127399275287</v>
      </c>
      <c r="F62">
        <f t="shared" si="3"/>
        <v>0.99553127399275287</v>
      </c>
      <c r="G62">
        <f t="shared" si="0"/>
        <v>269.88852837943534</v>
      </c>
      <c r="H62">
        <f t="shared" si="6"/>
        <v>269.89</v>
      </c>
      <c r="I62">
        <f t="shared" si="5"/>
        <v>0</v>
      </c>
    </row>
    <row r="63" spans="1:9" x14ac:dyDescent="0.25">
      <c r="A63" s="3">
        <v>43234</v>
      </c>
      <c r="B63" s="4">
        <v>272.98</v>
      </c>
      <c r="C63">
        <f>IF(ISNUMBER(VLOOKUP(A63,'DIV HISTORY '!$A$2:$B$104,2,FALSE)),VLOOKUP(A63,'DIV HISTORY '!$A$2:$B$104,2,FALSE),0)</f>
        <v>0</v>
      </c>
      <c r="D63" s="9">
        <v>271.76</v>
      </c>
      <c r="E63" s="9">
        <f t="shared" si="2"/>
        <v>0.99553127399275287</v>
      </c>
      <c r="F63">
        <f t="shared" si="3"/>
        <v>0.99553127399275287</v>
      </c>
      <c r="G63">
        <f t="shared" si="0"/>
        <v>271.76012717454171</v>
      </c>
      <c r="H63">
        <f t="shared" si="6"/>
        <v>271.76</v>
      </c>
      <c r="I63">
        <f t="shared" si="5"/>
        <v>0</v>
      </c>
    </row>
    <row r="64" spans="1:9" x14ac:dyDescent="0.25">
      <c r="A64" s="1">
        <v>43231</v>
      </c>
      <c r="B64" s="2">
        <v>272.85000000000002</v>
      </c>
      <c r="C64">
        <f>IF(ISNUMBER(VLOOKUP(A64,'DIV HISTORY '!$A$2:$B$104,2,FALSE)),VLOOKUP(A64,'DIV HISTORY '!$A$2:$B$104,2,FALSE),0)</f>
        <v>0</v>
      </c>
      <c r="D64" s="9">
        <v>271.63</v>
      </c>
      <c r="E64" s="9">
        <f t="shared" si="2"/>
        <v>0.99553127399275287</v>
      </c>
      <c r="F64">
        <f t="shared" si="3"/>
        <v>0.99553127399275287</v>
      </c>
      <c r="G64">
        <f t="shared" si="0"/>
        <v>271.63070810892265</v>
      </c>
      <c r="H64">
        <f t="shared" si="6"/>
        <v>271.63</v>
      </c>
      <c r="I64">
        <f t="shared" si="5"/>
        <v>0</v>
      </c>
    </row>
    <row r="65" spans="1:9" x14ac:dyDescent="0.25">
      <c r="A65" s="3">
        <v>43230</v>
      </c>
      <c r="B65" s="4">
        <v>272.02</v>
      </c>
      <c r="C65">
        <f>IF(ISNUMBER(VLOOKUP(A65,'DIV HISTORY '!$A$2:$B$104,2,FALSE)),VLOOKUP(A65,'DIV HISTORY '!$A$2:$B$104,2,FALSE),0)</f>
        <v>0</v>
      </c>
      <c r="D65" s="9">
        <v>270.8</v>
      </c>
      <c r="E65" s="9">
        <f t="shared" si="2"/>
        <v>0.99553127399275287</v>
      </c>
      <c r="F65">
        <f t="shared" si="3"/>
        <v>0.99553127399275287</v>
      </c>
      <c r="G65">
        <f t="shared" si="0"/>
        <v>270.80441715150863</v>
      </c>
      <c r="H65">
        <f t="shared" si="6"/>
        <v>270.8</v>
      </c>
      <c r="I65">
        <f t="shared" si="5"/>
        <v>0</v>
      </c>
    </row>
    <row r="66" spans="1:9" x14ac:dyDescent="0.25">
      <c r="A66" s="1">
        <v>43229</v>
      </c>
      <c r="B66" s="2">
        <v>269.5</v>
      </c>
      <c r="C66">
        <f>IF(ISNUMBER(VLOOKUP(A66,'DIV HISTORY '!$A$2:$B$104,2,FALSE)),VLOOKUP(A66,'DIV HISTORY '!$A$2:$B$104,2,FALSE),0)</f>
        <v>0</v>
      </c>
      <c r="D66" s="9">
        <v>268.3</v>
      </c>
      <c r="E66" s="9">
        <f t="shared" si="2"/>
        <v>0.99553127399275287</v>
      </c>
      <c r="F66">
        <f t="shared" si="3"/>
        <v>0.99553127399275287</v>
      </c>
      <c r="G66">
        <f t="shared" ref="G66:G129" si="7">F66*B66</f>
        <v>268.29567834104688</v>
      </c>
      <c r="H66">
        <f t="shared" si="6"/>
        <v>268.3</v>
      </c>
      <c r="I66">
        <f t="shared" si="5"/>
        <v>0</v>
      </c>
    </row>
    <row r="67" spans="1:9" x14ac:dyDescent="0.25">
      <c r="A67" s="3">
        <v>43228</v>
      </c>
      <c r="B67" s="4">
        <v>266.92</v>
      </c>
      <c r="C67">
        <f>IF(ISNUMBER(VLOOKUP(A67,'DIV HISTORY '!$A$2:$B$104,2,FALSE)),VLOOKUP(A67,'DIV HISTORY '!$A$2:$B$104,2,FALSE),0)</f>
        <v>0</v>
      </c>
      <c r="D67" s="9">
        <v>265.73</v>
      </c>
      <c r="E67" s="9">
        <f t="shared" ref="E67:E130" si="8">IF(C66=0,E66,(B67-C66)/B67)</f>
        <v>0.99553127399275287</v>
      </c>
      <c r="F67">
        <f t="shared" ref="F67:F130" si="9">IF(C66=0,F66,(B67-C66)/B67*F66)</f>
        <v>0.99553127399275287</v>
      </c>
      <c r="G67">
        <f t="shared" si="7"/>
        <v>265.72720765414562</v>
      </c>
      <c r="H67">
        <f t="shared" si="6"/>
        <v>265.73</v>
      </c>
      <c r="I67">
        <f t="shared" si="5"/>
        <v>0</v>
      </c>
    </row>
    <row r="68" spans="1:9" x14ac:dyDescent="0.25">
      <c r="A68" s="1">
        <v>43227</v>
      </c>
      <c r="B68" s="2">
        <v>266.92</v>
      </c>
      <c r="C68">
        <f>IF(ISNUMBER(VLOOKUP(A68,'DIV HISTORY '!$A$2:$B$104,2,FALSE)),VLOOKUP(A68,'DIV HISTORY '!$A$2:$B$104,2,FALSE),0)</f>
        <v>0</v>
      </c>
      <c r="D68" s="9">
        <v>265.73</v>
      </c>
      <c r="E68" s="9">
        <f t="shared" si="8"/>
        <v>0.99553127399275287</v>
      </c>
      <c r="F68">
        <f t="shared" si="9"/>
        <v>0.99553127399275287</v>
      </c>
      <c r="G68">
        <f t="shared" si="7"/>
        <v>265.72720765414562</v>
      </c>
      <c r="H68">
        <f t="shared" si="6"/>
        <v>265.73</v>
      </c>
      <c r="I68">
        <f t="shared" si="5"/>
        <v>0</v>
      </c>
    </row>
    <row r="69" spans="1:9" x14ac:dyDescent="0.25">
      <c r="A69" s="3">
        <v>43224</v>
      </c>
      <c r="B69" s="4">
        <v>266.02</v>
      </c>
      <c r="C69">
        <f>IF(ISNUMBER(VLOOKUP(A69,'DIV HISTORY '!$A$2:$B$104,2,FALSE)),VLOOKUP(A69,'DIV HISTORY '!$A$2:$B$104,2,FALSE),0)</f>
        <v>0</v>
      </c>
      <c r="D69" s="9">
        <v>264.83</v>
      </c>
      <c r="E69" s="9">
        <f t="shared" si="8"/>
        <v>0.99553127399275287</v>
      </c>
      <c r="F69">
        <f t="shared" si="9"/>
        <v>0.99553127399275287</v>
      </c>
      <c r="G69">
        <f t="shared" si="7"/>
        <v>264.83122950755211</v>
      </c>
      <c r="H69">
        <f t="shared" si="6"/>
        <v>264.83</v>
      </c>
      <c r="I69">
        <f t="shared" si="5"/>
        <v>0</v>
      </c>
    </row>
    <row r="70" spans="1:9" x14ac:dyDescent="0.25">
      <c r="A70" s="1">
        <v>43223</v>
      </c>
      <c r="B70" s="2">
        <v>262.62</v>
      </c>
      <c r="C70">
        <f>IF(ISNUMBER(VLOOKUP(A70,'DIV HISTORY '!$A$2:$B$104,2,FALSE)),VLOOKUP(A70,'DIV HISTORY '!$A$2:$B$104,2,FALSE),0)</f>
        <v>0</v>
      </c>
      <c r="D70" s="9">
        <v>261.45</v>
      </c>
      <c r="E70" s="9">
        <f t="shared" si="8"/>
        <v>0.99553127399275287</v>
      </c>
      <c r="F70">
        <f t="shared" si="9"/>
        <v>0.99553127399275287</v>
      </c>
      <c r="G70">
        <f t="shared" si="7"/>
        <v>261.44642317597675</v>
      </c>
      <c r="H70">
        <f t="shared" si="6"/>
        <v>261.45</v>
      </c>
      <c r="I70">
        <f t="shared" si="5"/>
        <v>0</v>
      </c>
    </row>
    <row r="71" spans="1:9" x14ac:dyDescent="0.25">
      <c r="A71" s="3">
        <v>43222</v>
      </c>
      <c r="B71" s="4">
        <v>263.2</v>
      </c>
      <c r="C71">
        <f>IF(ISNUMBER(VLOOKUP(A71,'DIV HISTORY '!$A$2:$B$104,2,FALSE)),VLOOKUP(A71,'DIV HISTORY '!$A$2:$B$104,2,FALSE),0)</f>
        <v>0</v>
      </c>
      <c r="D71" s="9">
        <v>262.02</v>
      </c>
      <c r="E71" s="9">
        <f t="shared" si="8"/>
        <v>0.99553127399275287</v>
      </c>
      <c r="F71">
        <f t="shared" si="9"/>
        <v>0.99553127399275287</v>
      </c>
      <c r="G71">
        <f t="shared" si="7"/>
        <v>262.02383131489256</v>
      </c>
      <c r="H71">
        <f t="shared" si="6"/>
        <v>262.02</v>
      </c>
      <c r="I71">
        <f t="shared" si="5"/>
        <v>0</v>
      </c>
    </row>
    <row r="72" spans="1:9" x14ac:dyDescent="0.25">
      <c r="A72" s="1">
        <v>43221</v>
      </c>
      <c r="B72" s="2">
        <v>264.98</v>
      </c>
      <c r="C72">
        <f>IF(ISNUMBER(VLOOKUP(A72,'DIV HISTORY '!$A$2:$B$104,2,FALSE)),VLOOKUP(A72,'DIV HISTORY '!$A$2:$B$104,2,FALSE),0)</f>
        <v>0</v>
      </c>
      <c r="D72" s="9">
        <v>263.8</v>
      </c>
      <c r="E72" s="9">
        <f t="shared" si="8"/>
        <v>0.99553127399275287</v>
      </c>
      <c r="F72">
        <f t="shared" si="9"/>
        <v>0.99553127399275287</v>
      </c>
      <c r="G72">
        <f t="shared" si="7"/>
        <v>263.79587698259968</v>
      </c>
      <c r="H72">
        <f t="shared" si="6"/>
        <v>263.8</v>
      </c>
      <c r="I72">
        <f t="shared" si="5"/>
        <v>0</v>
      </c>
    </row>
    <row r="73" spans="1:9" x14ac:dyDescent="0.25">
      <c r="A73" s="3">
        <v>43220</v>
      </c>
      <c r="B73" s="4">
        <v>264.51</v>
      </c>
      <c r="C73">
        <f>IF(ISNUMBER(VLOOKUP(A73,'DIV HISTORY '!$A$2:$B$104,2,FALSE)),VLOOKUP(A73,'DIV HISTORY '!$A$2:$B$104,2,FALSE),0)</f>
        <v>0</v>
      </c>
      <c r="D73" s="9">
        <v>263.33</v>
      </c>
      <c r="E73" s="9">
        <f t="shared" si="8"/>
        <v>0.99553127399275287</v>
      </c>
      <c r="F73">
        <f t="shared" si="9"/>
        <v>0.99553127399275287</v>
      </c>
      <c r="G73">
        <f t="shared" si="7"/>
        <v>263.32797728382303</v>
      </c>
      <c r="H73">
        <f t="shared" si="6"/>
        <v>263.33</v>
      </c>
      <c r="I73">
        <f t="shared" si="5"/>
        <v>0</v>
      </c>
    </row>
    <row r="74" spans="1:9" x14ac:dyDescent="0.25">
      <c r="A74" s="1">
        <v>43217</v>
      </c>
      <c r="B74" s="2">
        <v>266.56</v>
      </c>
      <c r="C74">
        <f>IF(ISNUMBER(VLOOKUP(A74,'DIV HISTORY '!$A$2:$B$104,2,FALSE)),VLOOKUP(A74,'DIV HISTORY '!$A$2:$B$104,2,FALSE),0)</f>
        <v>0</v>
      </c>
      <c r="D74" s="9">
        <v>265.37</v>
      </c>
      <c r="E74" s="9">
        <f t="shared" si="8"/>
        <v>0.99553127399275287</v>
      </c>
      <c r="F74">
        <f t="shared" si="9"/>
        <v>0.99553127399275287</v>
      </c>
      <c r="G74">
        <f t="shared" si="7"/>
        <v>265.36881639550819</v>
      </c>
      <c r="H74">
        <f t="shared" si="6"/>
        <v>265.37</v>
      </c>
      <c r="I74">
        <f t="shared" si="5"/>
        <v>0</v>
      </c>
    </row>
    <row r="75" spans="1:9" x14ac:dyDescent="0.25">
      <c r="A75" s="3">
        <v>43216</v>
      </c>
      <c r="B75" s="4">
        <v>266.31</v>
      </c>
      <c r="C75">
        <f>IF(ISNUMBER(VLOOKUP(A75,'DIV HISTORY '!$A$2:$B$104,2,FALSE)),VLOOKUP(A75,'DIV HISTORY '!$A$2:$B$104,2,FALSE),0)</f>
        <v>0</v>
      </c>
      <c r="D75" s="9">
        <v>265.12</v>
      </c>
      <c r="E75" s="9">
        <f t="shared" si="8"/>
        <v>0.99553127399275287</v>
      </c>
      <c r="F75">
        <f t="shared" si="9"/>
        <v>0.99553127399275287</v>
      </c>
      <c r="G75">
        <f t="shared" si="7"/>
        <v>265.11993357701004</v>
      </c>
      <c r="H75">
        <f t="shared" si="6"/>
        <v>265.12</v>
      </c>
      <c r="I75">
        <f t="shared" si="5"/>
        <v>0</v>
      </c>
    </row>
    <row r="76" spans="1:9" x14ac:dyDescent="0.25">
      <c r="A76" s="1">
        <v>43215</v>
      </c>
      <c r="B76" s="2">
        <v>263.63</v>
      </c>
      <c r="C76">
        <f>IF(ISNUMBER(VLOOKUP(A76,'DIV HISTORY '!$A$2:$B$104,2,FALSE)),VLOOKUP(A76,'DIV HISTORY '!$A$2:$B$104,2,FALSE),0)</f>
        <v>0</v>
      </c>
      <c r="D76" s="9">
        <v>262.45</v>
      </c>
      <c r="E76" s="9">
        <f t="shared" si="8"/>
        <v>0.99553127399275287</v>
      </c>
      <c r="F76">
        <f t="shared" si="9"/>
        <v>0.99553127399275287</v>
      </c>
      <c r="G76">
        <f t="shared" si="7"/>
        <v>262.45190976270942</v>
      </c>
      <c r="H76">
        <f t="shared" si="6"/>
        <v>262.45</v>
      </c>
      <c r="I76">
        <f t="shared" si="5"/>
        <v>0</v>
      </c>
    </row>
    <row r="77" spans="1:9" x14ac:dyDescent="0.25">
      <c r="A77" s="3">
        <v>43214</v>
      </c>
      <c r="B77" s="4">
        <v>262.98</v>
      </c>
      <c r="C77">
        <f>IF(ISNUMBER(VLOOKUP(A77,'DIV HISTORY '!$A$2:$B$104,2,FALSE)),VLOOKUP(A77,'DIV HISTORY '!$A$2:$B$104,2,FALSE),0)</f>
        <v>0</v>
      </c>
      <c r="D77" s="9">
        <v>261.8</v>
      </c>
      <c r="E77" s="9">
        <f t="shared" si="8"/>
        <v>0.99553127399275287</v>
      </c>
      <c r="F77">
        <f t="shared" si="9"/>
        <v>0.99553127399275287</v>
      </c>
      <c r="G77">
        <f t="shared" si="7"/>
        <v>261.80481443461417</v>
      </c>
      <c r="H77">
        <f t="shared" si="6"/>
        <v>261.8</v>
      </c>
      <c r="I77">
        <f t="shared" si="5"/>
        <v>0</v>
      </c>
    </row>
    <row r="78" spans="1:9" x14ac:dyDescent="0.25">
      <c r="A78" s="1">
        <v>43213</v>
      </c>
      <c r="B78" s="2">
        <v>266.57</v>
      </c>
      <c r="C78">
        <f>IF(ISNUMBER(VLOOKUP(A78,'DIV HISTORY '!$A$2:$B$104,2,FALSE)),VLOOKUP(A78,'DIV HISTORY '!$A$2:$B$104,2,FALSE),0)</f>
        <v>0</v>
      </c>
      <c r="D78" s="9">
        <v>265.38</v>
      </c>
      <c r="E78" s="9">
        <f t="shared" si="8"/>
        <v>0.99553127399275287</v>
      </c>
      <c r="F78">
        <f t="shared" si="9"/>
        <v>0.99553127399275287</v>
      </c>
      <c r="G78">
        <f t="shared" si="7"/>
        <v>265.37877170824811</v>
      </c>
      <c r="H78">
        <f t="shared" si="6"/>
        <v>265.38</v>
      </c>
      <c r="I78">
        <f t="shared" si="5"/>
        <v>0</v>
      </c>
    </row>
    <row r="79" spans="1:9" x14ac:dyDescent="0.25">
      <c r="A79" s="3">
        <v>43210</v>
      </c>
      <c r="B79" s="4">
        <v>266.61</v>
      </c>
      <c r="C79">
        <f>IF(ISNUMBER(VLOOKUP(A79,'DIV HISTORY '!$A$2:$B$104,2,FALSE)),VLOOKUP(A79,'DIV HISTORY '!$A$2:$B$104,2,FALSE),0)</f>
        <v>0</v>
      </c>
      <c r="D79" s="9">
        <v>265.42</v>
      </c>
      <c r="E79" s="9">
        <f t="shared" si="8"/>
        <v>0.99553127399275287</v>
      </c>
      <c r="F79">
        <f t="shared" si="9"/>
        <v>0.99553127399275287</v>
      </c>
      <c r="G79">
        <f t="shared" si="7"/>
        <v>265.41859295920784</v>
      </c>
      <c r="H79">
        <f t="shared" si="6"/>
        <v>265.42</v>
      </c>
      <c r="I79">
        <f t="shared" ref="I79:I142" si="10">H79-D79</f>
        <v>0</v>
      </c>
    </row>
    <row r="80" spans="1:9" x14ac:dyDescent="0.25">
      <c r="A80" s="1">
        <v>43209</v>
      </c>
      <c r="B80" s="2">
        <v>268.89</v>
      </c>
      <c r="C80">
        <f>IF(ISNUMBER(VLOOKUP(A80,'DIV HISTORY '!$A$2:$B$104,2,FALSE)),VLOOKUP(A80,'DIV HISTORY '!$A$2:$B$104,2,FALSE),0)</f>
        <v>0</v>
      </c>
      <c r="D80" s="9">
        <v>267.69</v>
      </c>
      <c r="E80" s="9">
        <f t="shared" si="8"/>
        <v>0.99553127399275287</v>
      </c>
      <c r="F80">
        <f t="shared" si="9"/>
        <v>0.99553127399275287</v>
      </c>
      <c r="G80">
        <f t="shared" si="7"/>
        <v>267.68840426391131</v>
      </c>
      <c r="H80">
        <f t="shared" ref="H80:H143" si="11">ROUND(G80,2)</f>
        <v>267.69</v>
      </c>
      <c r="I80">
        <f t="shared" si="10"/>
        <v>0</v>
      </c>
    </row>
    <row r="81" spans="1:9" x14ac:dyDescent="0.25">
      <c r="A81" s="3">
        <v>43208</v>
      </c>
      <c r="B81" s="4">
        <v>270.39</v>
      </c>
      <c r="C81">
        <f>IF(ISNUMBER(VLOOKUP(A81,'DIV HISTORY '!$A$2:$B$104,2,FALSE)),VLOOKUP(A81,'DIV HISTORY '!$A$2:$B$104,2,FALSE),0)</f>
        <v>0</v>
      </c>
      <c r="D81" s="9">
        <v>269.18</v>
      </c>
      <c r="E81" s="9">
        <f t="shared" si="8"/>
        <v>0.99553127399275287</v>
      </c>
      <c r="F81">
        <f t="shared" si="9"/>
        <v>0.99553127399275287</v>
      </c>
      <c r="G81">
        <f t="shared" si="7"/>
        <v>269.18170117490041</v>
      </c>
      <c r="H81">
        <f t="shared" si="11"/>
        <v>269.18</v>
      </c>
      <c r="I81">
        <f t="shared" si="10"/>
        <v>0</v>
      </c>
    </row>
    <row r="82" spans="1:9" x14ac:dyDescent="0.25">
      <c r="A82" s="1">
        <v>43207</v>
      </c>
      <c r="B82" s="2">
        <v>270.19</v>
      </c>
      <c r="C82">
        <f>IF(ISNUMBER(VLOOKUP(A82,'DIV HISTORY '!$A$2:$B$104,2,FALSE)),VLOOKUP(A82,'DIV HISTORY '!$A$2:$B$104,2,FALSE),0)</f>
        <v>0</v>
      </c>
      <c r="D82" s="9">
        <v>268.98</v>
      </c>
      <c r="E82" s="9">
        <f t="shared" si="8"/>
        <v>0.99553127399275287</v>
      </c>
      <c r="F82">
        <f t="shared" si="9"/>
        <v>0.99553127399275287</v>
      </c>
      <c r="G82">
        <f t="shared" si="7"/>
        <v>268.98259492010192</v>
      </c>
      <c r="H82">
        <f t="shared" si="11"/>
        <v>268.98</v>
      </c>
      <c r="I82">
        <f t="shared" si="10"/>
        <v>0</v>
      </c>
    </row>
    <row r="83" spans="1:9" x14ac:dyDescent="0.25">
      <c r="A83" s="3">
        <v>43206</v>
      </c>
      <c r="B83" s="4">
        <v>267.33</v>
      </c>
      <c r="C83">
        <f>IF(ISNUMBER(VLOOKUP(A83,'DIV HISTORY '!$A$2:$B$104,2,FALSE)),VLOOKUP(A83,'DIV HISTORY '!$A$2:$B$104,2,FALSE),0)</f>
        <v>0</v>
      </c>
      <c r="D83" s="9">
        <v>266.14</v>
      </c>
      <c r="E83" s="9">
        <f t="shared" si="8"/>
        <v>0.99553127399275287</v>
      </c>
      <c r="F83">
        <f t="shared" si="9"/>
        <v>0.99553127399275287</v>
      </c>
      <c r="G83">
        <f t="shared" si="7"/>
        <v>266.13537547648264</v>
      </c>
      <c r="H83">
        <f t="shared" si="11"/>
        <v>266.14</v>
      </c>
      <c r="I83">
        <f t="shared" si="10"/>
        <v>0</v>
      </c>
    </row>
    <row r="84" spans="1:9" x14ac:dyDescent="0.25">
      <c r="A84" s="1">
        <v>43203</v>
      </c>
      <c r="B84" s="2">
        <v>265.14999999999998</v>
      </c>
      <c r="C84">
        <f>IF(ISNUMBER(VLOOKUP(A84,'DIV HISTORY '!$A$2:$B$104,2,FALSE)),VLOOKUP(A84,'DIV HISTORY '!$A$2:$B$104,2,FALSE),0)</f>
        <v>0</v>
      </c>
      <c r="D84" s="9">
        <v>263.97000000000003</v>
      </c>
      <c r="E84" s="9">
        <f t="shared" si="8"/>
        <v>0.99553127399275287</v>
      </c>
      <c r="F84">
        <f t="shared" si="9"/>
        <v>0.99553127399275287</v>
      </c>
      <c r="G84">
        <f t="shared" si="7"/>
        <v>263.96511729917842</v>
      </c>
      <c r="H84">
        <f t="shared" si="11"/>
        <v>263.97000000000003</v>
      </c>
      <c r="I84">
        <f t="shared" si="10"/>
        <v>0</v>
      </c>
    </row>
    <row r="85" spans="1:9" x14ac:dyDescent="0.25">
      <c r="A85" s="3">
        <v>43202</v>
      </c>
      <c r="B85" s="4">
        <v>265.93</v>
      </c>
      <c r="C85">
        <f>IF(ISNUMBER(VLOOKUP(A85,'DIV HISTORY '!$A$2:$B$104,2,FALSE)),VLOOKUP(A85,'DIV HISTORY '!$A$2:$B$104,2,FALSE),0)</f>
        <v>0</v>
      </c>
      <c r="D85" s="9">
        <v>264.74</v>
      </c>
      <c r="E85" s="9">
        <f t="shared" si="8"/>
        <v>0.99553127399275287</v>
      </c>
      <c r="F85">
        <f t="shared" si="9"/>
        <v>0.99553127399275287</v>
      </c>
      <c r="G85">
        <f t="shared" si="7"/>
        <v>264.74163169289278</v>
      </c>
      <c r="H85">
        <f t="shared" si="11"/>
        <v>264.74</v>
      </c>
      <c r="I85">
        <f t="shared" si="10"/>
        <v>0</v>
      </c>
    </row>
    <row r="86" spans="1:9" x14ac:dyDescent="0.25">
      <c r="A86" s="1">
        <v>43201</v>
      </c>
      <c r="B86" s="2">
        <v>263.76</v>
      </c>
      <c r="C86">
        <f>IF(ISNUMBER(VLOOKUP(A86,'DIV HISTORY '!$A$2:$B$104,2,FALSE)),VLOOKUP(A86,'DIV HISTORY '!$A$2:$B$104,2,FALSE),0)</f>
        <v>0</v>
      </c>
      <c r="D86" s="9">
        <v>262.58</v>
      </c>
      <c r="E86" s="9">
        <f t="shared" si="8"/>
        <v>0.99553127399275287</v>
      </c>
      <c r="F86">
        <f t="shared" si="9"/>
        <v>0.99553127399275287</v>
      </c>
      <c r="G86">
        <f t="shared" si="7"/>
        <v>262.58132882832848</v>
      </c>
      <c r="H86">
        <f t="shared" si="11"/>
        <v>262.58</v>
      </c>
      <c r="I86">
        <f t="shared" si="10"/>
        <v>0</v>
      </c>
    </row>
    <row r="87" spans="1:9" x14ac:dyDescent="0.25">
      <c r="A87" s="3">
        <v>43200</v>
      </c>
      <c r="B87" s="4">
        <v>265.14999999999998</v>
      </c>
      <c r="C87">
        <f>IF(ISNUMBER(VLOOKUP(A87,'DIV HISTORY '!$A$2:$B$104,2,FALSE)),VLOOKUP(A87,'DIV HISTORY '!$A$2:$B$104,2,FALSE),0)</f>
        <v>0</v>
      </c>
      <c r="D87" s="9">
        <v>263.97000000000003</v>
      </c>
      <c r="E87" s="9">
        <f t="shared" si="8"/>
        <v>0.99553127399275287</v>
      </c>
      <c r="F87">
        <f t="shared" si="9"/>
        <v>0.99553127399275287</v>
      </c>
      <c r="G87">
        <f t="shared" si="7"/>
        <v>263.96511729917842</v>
      </c>
      <c r="H87">
        <f t="shared" si="11"/>
        <v>263.97000000000003</v>
      </c>
      <c r="I87">
        <f t="shared" si="10"/>
        <v>0</v>
      </c>
    </row>
    <row r="88" spans="1:9" x14ac:dyDescent="0.25">
      <c r="A88" s="1">
        <v>43199</v>
      </c>
      <c r="B88" s="2">
        <v>261</v>
      </c>
      <c r="C88">
        <f>IF(ISNUMBER(VLOOKUP(A88,'DIV HISTORY '!$A$2:$B$104,2,FALSE)),VLOOKUP(A88,'DIV HISTORY '!$A$2:$B$104,2,FALSE),0)</f>
        <v>0</v>
      </c>
      <c r="D88" s="9">
        <v>259.83</v>
      </c>
      <c r="E88" s="9">
        <f t="shared" si="8"/>
        <v>0.99553127399275287</v>
      </c>
      <c r="F88">
        <f t="shared" si="9"/>
        <v>0.99553127399275287</v>
      </c>
      <c r="G88">
        <f t="shared" si="7"/>
        <v>259.8336625121085</v>
      </c>
      <c r="H88">
        <f t="shared" si="11"/>
        <v>259.83</v>
      </c>
      <c r="I88">
        <f t="shared" si="10"/>
        <v>0</v>
      </c>
    </row>
    <row r="89" spans="1:9" x14ac:dyDescent="0.25">
      <c r="A89" s="3">
        <v>43196</v>
      </c>
      <c r="B89" s="4">
        <v>259.72000000000003</v>
      </c>
      <c r="C89">
        <f>IF(ISNUMBER(VLOOKUP(A89,'DIV HISTORY '!$A$2:$B$104,2,FALSE)),VLOOKUP(A89,'DIV HISTORY '!$A$2:$B$104,2,FALSE),0)</f>
        <v>0</v>
      </c>
      <c r="D89" s="9">
        <v>258.56</v>
      </c>
      <c r="E89" s="9">
        <f t="shared" si="8"/>
        <v>0.99553127399275287</v>
      </c>
      <c r="F89">
        <f t="shared" si="9"/>
        <v>0.99553127399275287</v>
      </c>
      <c r="G89">
        <f t="shared" si="7"/>
        <v>258.55938248139779</v>
      </c>
      <c r="H89">
        <f t="shared" si="11"/>
        <v>258.56</v>
      </c>
      <c r="I89">
        <f t="shared" si="10"/>
        <v>0</v>
      </c>
    </row>
    <row r="90" spans="1:9" x14ac:dyDescent="0.25">
      <c r="A90" s="1">
        <v>43195</v>
      </c>
      <c r="B90" s="2">
        <v>265.64</v>
      </c>
      <c r="C90">
        <f>IF(ISNUMBER(VLOOKUP(A90,'DIV HISTORY '!$A$2:$B$104,2,FALSE)),VLOOKUP(A90,'DIV HISTORY '!$A$2:$B$104,2,FALSE),0)</f>
        <v>0</v>
      </c>
      <c r="D90" s="9">
        <v>264.45</v>
      </c>
      <c r="E90" s="9">
        <f t="shared" si="8"/>
        <v>0.99553127399275287</v>
      </c>
      <c r="F90">
        <f t="shared" si="9"/>
        <v>0.99553127399275287</v>
      </c>
      <c r="G90">
        <f t="shared" si="7"/>
        <v>264.45292762343485</v>
      </c>
      <c r="H90">
        <f t="shared" si="11"/>
        <v>264.45</v>
      </c>
      <c r="I90">
        <f t="shared" si="10"/>
        <v>0</v>
      </c>
    </row>
    <row r="91" spans="1:9" x14ac:dyDescent="0.25">
      <c r="A91" s="3">
        <v>43194</v>
      </c>
      <c r="B91" s="4">
        <v>263.56</v>
      </c>
      <c r="C91">
        <f>IF(ISNUMBER(VLOOKUP(A91,'DIV HISTORY '!$A$2:$B$104,2,FALSE)),VLOOKUP(A91,'DIV HISTORY '!$A$2:$B$104,2,FALSE),0)</f>
        <v>0</v>
      </c>
      <c r="D91" s="9">
        <v>262.38</v>
      </c>
      <c r="E91" s="9">
        <f t="shared" si="8"/>
        <v>0.99553127399275287</v>
      </c>
      <c r="F91">
        <f t="shared" si="9"/>
        <v>0.99553127399275287</v>
      </c>
      <c r="G91">
        <f t="shared" si="7"/>
        <v>262.38222257352993</v>
      </c>
      <c r="H91">
        <f t="shared" si="11"/>
        <v>262.38</v>
      </c>
      <c r="I91">
        <f t="shared" si="10"/>
        <v>0</v>
      </c>
    </row>
    <row r="92" spans="1:9" x14ac:dyDescent="0.25">
      <c r="A92" s="1">
        <v>43193</v>
      </c>
      <c r="B92" s="2">
        <v>260.77</v>
      </c>
      <c r="C92">
        <f>IF(ISNUMBER(VLOOKUP(A92,'DIV HISTORY '!$A$2:$B$104,2,FALSE)),VLOOKUP(A92,'DIV HISTORY '!$A$2:$B$104,2,FALSE),0)</f>
        <v>0</v>
      </c>
      <c r="D92" s="9">
        <v>259.60000000000002</v>
      </c>
      <c r="E92" s="9">
        <f t="shared" si="8"/>
        <v>0.99553127399275287</v>
      </c>
      <c r="F92">
        <f t="shared" si="9"/>
        <v>0.99553127399275287</v>
      </c>
      <c r="G92">
        <f t="shared" si="7"/>
        <v>259.60469031909014</v>
      </c>
      <c r="H92">
        <f t="shared" si="11"/>
        <v>259.60000000000002</v>
      </c>
      <c r="I92">
        <f t="shared" si="10"/>
        <v>0</v>
      </c>
    </row>
    <row r="93" spans="1:9" x14ac:dyDescent="0.25">
      <c r="A93" s="3">
        <v>43192</v>
      </c>
      <c r="B93" s="4">
        <v>257.47000000000003</v>
      </c>
      <c r="C93">
        <f>IF(ISNUMBER(VLOOKUP(A93,'DIV HISTORY '!$A$2:$B$104,2,FALSE)),VLOOKUP(A93,'DIV HISTORY '!$A$2:$B$104,2,FALSE),0)</f>
        <v>0</v>
      </c>
      <c r="D93" s="9">
        <v>256.32</v>
      </c>
      <c r="E93" s="9">
        <f t="shared" si="8"/>
        <v>0.99553127399275287</v>
      </c>
      <c r="F93">
        <f t="shared" si="9"/>
        <v>0.99553127399275287</v>
      </c>
      <c r="G93">
        <f t="shared" si="7"/>
        <v>256.31943711491414</v>
      </c>
      <c r="H93">
        <f t="shared" si="11"/>
        <v>256.32</v>
      </c>
      <c r="I93">
        <f t="shared" si="10"/>
        <v>0</v>
      </c>
    </row>
    <row r="94" spans="1:9" x14ac:dyDescent="0.25">
      <c r="A94" s="1">
        <v>43188</v>
      </c>
      <c r="B94" s="2">
        <v>263.14999999999998</v>
      </c>
      <c r="C94">
        <f>IF(ISNUMBER(VLOOKUP(A94,'DIV HISTORY '!$A$2:$B$104,2,FALSE)),VLOOKUP(A94,'DIV HISTORY '!$A$2:$B$104,2,FALSE),0)</f>
        <v>0</v>
      </c>
      <c r="D94" s="9">
        <v>261.97000000000003</v>
      </c>
      <c r="E94" s="9">
        <f t="shared" si="8"/>
        <v>0.99553127399275287</v>
      </c>
      <c r="F94">
        <f t="shared" si="9"/>
        <v>0.99553127399275287</v>
      </c>
      <c r="G94">
        <f t="shared" si="7"/>
        <v>261.97405475119291</v>
      </c>
      <c r="H94">
        <f t="shared" si="11"/>
        <v>261.97000000000003</v>
      </c>
      <c r="I94">
        <f t="shared" si="10"/>
        <v>0</v>
      </c>
    </row>
    <row r="95" spans="1:9" x14ac:dyDescent="0.25">
      <c r="A95" s="3">
        <v>43187</v>
      </c>
      <c r="B95" s="4">
        <v>259.83</v>
      </c>
      <c r="C95">
        <f>IF(ISNUMBER(VLOOKUP(A95,'DIV HISTORY '!$A$2:$B$104,2,FALSE)),VLOOKUP(A95,'DIV HISTORY '!$A$2:$B$104,2,FALSE),0)</f>
        <v>0</v>
      </c>
      <c r="D95" s="9">
        <v>258.67</v>
      </c>
      <c r="E95" s="9">
        <f t="shared" si="8"/>
        <v>0.99553127399275287</v>
      </c>
      <c r="F95">
        <f t="shared" si="9"/>
        <v>0.99553127399275287</v>
      </c>
      <c r="G95">
        <f t="shared" si="7"/>
        <v>258.66889092153696</v>
      </c>
      <c r="H95">
        <f t="shared" si="11"/>
        <v>258.67</v>
      </c>
      <c r="I95">
        <f t="shared" si="10"/>
        <v>0</v>
      </c>
    </row>
    <row r="96" spans="1:9" x14ac:dyDescent="0.25">
      <c r="A96" s="1">
        <v>43186</v>
      </c>
      <c r="B96" s="2">
        <v>260.60000000000002</v>
      </c>
      <c r="C96">
        <f>IF(ISNUMBER(VLOOKUP(A96,'DIV HISTORY '!$A$2:$B$104,2,FALSE)),VLOOKUP(A96,'DIV HISTORY '!$A$2:$B$104,2,FALSE),0)</f>
        <v>0</v>
      </c>
      <c r="D96" s="9">
        <v>259.44</v>
      </c>
      <c r="E96" s="9">
        <f t="shared" si="8"/>
        <v>0.99553127399275287</v>
      </c>
      <c r="F96">
        <f t="shared" si="9"/>
        <v>0.99553127399275287</v>
      </c>
      <c r="G96">
        <f t="shared" si="7"/>
        <v>259.4354500025114</v>
      </c>
      <c r="H96">
        <f t="shared" si="11"/>
        <v>259.44</v>
      </c>
      <c r="I96">
        <f t="shared" si="10"/>
        <v>0</v>
      </c>
    </row>
    <row r="97" spans="1:9" x14ac:dyDescent="0.25">
      <c r="A97" s="3">
        <v>43185</v>
      </c>
      <c r="B97" s="4">
        <v>265.11</v>
      </c>
      <c r="C97">
        <f>IF(ISNUMBER(VLOOKUP(A97,'DIV HISTORY '!$A$2:$B$104,2,FALSE)),VLOOKUP(A97,'DIV HISTORY '!$A$2:$B$104,2,FALSE),0)</f>
        <v>0</v>
      </c>
      <c r="D97" s="9">
        <v>263.93</v>
      </c>
      <c r="E97" s="9">
        <f t="shared" si="8"/>
        <v>0.99553127399275287</v>
      </c>
      <c r="F97">
        <f t="shared" si="9"/>
        <v>0.99553127399275287</v>
      </c>
      <c r="G97">
        <f t="shared" si="7"/>
        <v>263.92529604821874</v>
      </c>
      <c r="H97">
        <f t="shared" si="11"/>
        <v>263.93</v>
      </c>
      <c r="I97">
        <f t="shared" si="10"/>
        <v>0</v>
      </c>
    </row>
    <row r="98" spans="1:9" x14ac:dyDescent="0.25">
      <c r="A98" s="1">
        <v>43182</v>
      </c>
      <c r="B98" s="2">
        <v>258.05</v>
      </c>
      <c r="C98">
        <f>IF(ISNUMBER(VLOOKUP(A98,'DIV HISTORY '!$A$2:$B$104,2,FALSE)),VLOOKUP(A98,'DIV HISTORY '!$A$2:$B$104,2,FALSE),0)</f>
        <v>0</v>
      </c>
      <c r="D98" s="9">
        <v>256.89999999999998</v>
      </c>
      <c r="E98" s="9">
        <f t="shared" si="8"/>
        <v>0.99553127399275287</v>
      </c>
      <c r="F98">
        <f t="shared" si="9"/>
        <v>0.99553127399275287</v>
      </c>
      <c r="G98">
        <f t="shared" si="7"/>
        <v>256.89684525382989</v>
      </c>
      <c r="H98">
        <f t="shared" si="11"/>
        <v>256.89999999999998</v>
      </c>
      <c r="I98">
        <f t="shared" si="10"/>
        <v>0</v>
      </c>
    </row>
    <row r="99" spans="1:9" x14ac:dyDescent="0.25">
      <c r="A99" s="3">
        <v>43181</v>
      </c>
      <c r="B99" s="4">
        <v>263.67</v>
      </c>
      <c r="C99">
        <f>IF(ISNUMBER(VLOOKUP(A99,'DIV HISTORY '!$A$2:$B$104,2,FALSE)),VLOOKUP(A99,'DIV HISTORY '!$A$2:$B$104,2,FALSE),0)</f>
        <v>0</v>
      </c>
      <c r="D99" s="9">
        <v>262.49</v>
      </c>
      <c r="E99" s="9">
        <f t="shared" si="8"/>
        <v>0.99553127399275287</v>
      </c>
      <c r="F99">
        <f t="shared" si="9"/>
        <v>0.99553127399275287</v>
      </c>
      <c r="G99">
        <f t="shared" si="7"/>
        <v>262.49173101366915</v>
      </c>
      <c r="H99">
        <f t="shared" si="11"/>
        <v>262.49</v>
      </c>
      <c r="I99">
        <f t="shared" si="10"/>
        <v>0</v>
      </c>
    </row>
    <row r="100" spans="1:9" x14ac:dyDescent="0.25">
      <c r="A100" s="1">
        <v>43180</v>
      </c>
      <c r="B100" s="2">
        <v>270.43</v>
      </c>
      <c r="C100">
        <f>IF(ISNUMBER(VLOOKUP(A100,'DIV HISTORY '!$A$2:$B$104,2,FALSE)),VLOOKUP(A100,'DIV HISTORY '!$A$2:$B$104,2,FALSE),0)</f>
        <v>0</v>
      </c>
      <c r="D100" s="9">
        <v>269.22000000000003</v>
      </c>
      <c r="E100" s="9">
        <f t="shared" si="8"/>
        <v>0.99553127399275287</v>
      </c>
      <c r="F100">
        <f t="shared" si="9"/>
        <v>0.99553127399275287</v>
      </c>
      <c r="G100">
        <f t="shared" si="7"/>
        <v>269.22152242586014</v>
      </c>
      <c r="H100">
        <f t="shared" si="11"/>
        <v>269.22000000000003</v>
      </c>
      <c r="I100">
        <f t="shared" si="10"/>
        <v>0</v>
      </c>
    </row>
    <row r="101" spans="1:9" x14ac:dyDescent="0.25">
      <c r="A101" s="3">
        <v>43179</v>
      </c>
      <c r="B101" s="4">
        <v>270.95</v>
      </c>
      <c r="C101">
        <f>IF(ISNUMBER(VLOOKUP(A101,'DIV HISTORY '!$A$2:$B$104,2,FALSE)),VLOOKUP(A101,'DIV HISTORY '!$A$2:$B$104,2,FALSE),0)</f>
        <v>0</v>
      </c>
      <c r="D101" s="9">
        <v>269.74</v>
      </c>
      <c r="E101" s="9">
        <f t="shared" si="8"/>
        <v>0.99553127399275287</v>
      </c>
      <c r="F101">
        <f t="shared" si="9"/>
        <v>0.99553127399275287</v>
      </c>
      <c r="G101">
        <f t="shared" si="7"/>
        <v>269.73919868833639</v>
      </c>
      <c r="H101">
        <f t="shared" si="11"/>
        <v>269.74</v>
      </c>
      <c r="I101">
        <f t="shared" si="10"/>
        <v>0</v>
      </c>
    </row>
    <row r="102" spans="1:9" x14ac:dyDescent="0.25">
      <c r="A102" s="1">
        <v>43178</v>
      </c>
      <c r="B102" s="2">
        <v>270.49</v>
      </c>
      <c r="C102">
        <f>IF(ISNUMBER(VLOOKUP(A102,'DIV HISTORY '!$A$2:$B$104,2,FALSE)),VLOOKUP(A102,'DIV HISTORY '!$A$2:$B$104,2,FALSE),0)</f>
        <v>0</v>
      </c>
      <c r="D102" s="9">
        <v>269.27999999999997</v>
      </c>
      <c r="E102" s="9">
        <f t="shared" si="8"/>
        <v>0.99553127399275287</v>
      </c>
      <c r="F102">
        <f t="shared" si="9"/>
        <v>0.99553127399275287</v>
      </c>
      <c r="G102">
        <f t="shared" si="7"/>
        <v>269.28125430229971</v>
      </c>
      <c r="H102">
        <f t="shared" si="11"/>
        <v>269.27999999999997</v>
      </c>
      <c r="I102">
        <f t="shared" si="10"/>
        <v>0</v>
      </c>
    </row>
    <row r="103" spans="1:9" x14ac:dyDescent="0.25">
      <c r="A103" s="3">
        <v>43175</v>
      </c>
      <c r="B103" s="4">
        <v>274.2</v>
      </c>
      <c r="C103">
        <f>IF(ISNUMBER(VLOOKUP(A103,'DIV HISTORY '!$A$2:$B$104,2,FALSE)),VLOOKUP(A103,'DIV HISTORY '!$A$2:$B$104,2,FALSE),0)</f>
        <v>1.0967750000000001</v>
      </c>
      <c r="D103" s="9">
        <v>272.97000000000003</v>
      </c>
      <c r="E103" s="9">
        <f t="shared" si="8"/>
        <v>0.99553127399275287</v>
      </c>
      <c r="F103">
        <f t="shared" si="9"/>
        <v>0.99553127399275287</v>
      </c>
      <c r="G103">
        <f t="shared" si="7"/>
        <v>272.97467532881285</v>
      </c>
      <c r="H103">
        <f t="shared" si="11"/>
        <v>272.97000000000003</v>
      </c>
      <c r="I103">
        <f t="shared" si="10"/>
        <v>0</v>
      </c>
    </row>
    <row r="104" spans="1:9" x14ac:dyDescent="0.25">
      <c r="A104" s="1">
        <v>43174</v>
      </c>
      <c r="B104" s="2">
        <v>275</v>
      </c>
      <c r="C104">
        <f>IF(ISNUMBER(VLOOKUP(A104,'DIV HISTORY '!$A$2:$B$104,2,FALSE)),VLOOKUP(A104,'DIV HISTORY '!$A$2:$B$104,2,FALSE),0)</f>
        <v>0</v>
      </c>
      <c r="D104" s="9">
        <v>272.68</v>
      </c>
      <c r="E104" s="9">
        <f t="shared" si="8"/>
        <v>0.99601172727272735</v>
      </c>
      <c r="F104">
        <f t="shared" si="9"/>
        <v>0.9915608237635406</v>
      </c>
      <c r="G104">
        <f t="shared" si="7"/>
        <v>272.67922653497368</v>
      </c>
      <c r="H104">
        <f t="shared" si="11"/>
        <v>272.68</v>
      </c>
      <c r="I104">
        <f t="shared" si="10"/>
        <v>0</v>
      </c>
    </row>
    <row r="105" spans="1:9" x14ac:dyDescent="0.25">
      <c r="A105" s="3">
        <v>43173</v>
      </c>
      <c r="B105" s="4">
        <v>275.3</v>
      </c>
      <c r="C105">
        <f>IF(ISNUMBER(VLOOKUP(A105,'DIV HISTORY '!$A$2:$B$104,2,FALSE)),VLOOKUP(A105,'DIV HISTORY '!$A$2:$B$104,2,FALSE),0)</f>
        <v>0</v>
      </c>
      <c r="D105" s="9">
        <v>272.98</v>
      </c>
      <c r="E105" s="9">
        <f t="shared" si="8"/>
        <v>0.99601172727272735</v>
      </c>
      <c r="F105">
        <f t="shared" si="9"/>
        <v>0.9915608237635406</v>
      </c>
      <c r="G105">
        <f t="shared" si="7"/>
        <v>272.97669478210275</v>
      </c>
      <c r="H105">
        <f t="shared" si="11"/>
        <v>272.98</v>
      </c>
      <c r="I105">
        <f t="shared" si="10"/>
        <v>0</v>
      </c>
    </row>
    <row r="106" spans="1:9" x14ac:dyDescent="0.25">
      <c r="A106" s="1">
        <v>43172</v>
      </c>
      <c r="B106" s="2">
        <v>276.72000000000003</v>
      </c>
      <c r="C106">
        <f>IF(ISNUMBER(VLOOKUP(A106,'DIV HISTORY '!$A$2:$B$104,2,FALSE)),VLOOKUP(A106,'DIV HISTORY '!$A$2:$B$104,2,FALSE),0)</f>
        <v>0</v>
      </c>
      <c r="D106" s="9">
        <v>274.38</v>
      </c>
      <c r="E106" s="9">
        <f t="shared" si="8"/>
        <v>0.99601172727272735</v>
      </c>
      <c r="F106">
        <f t="shared" si="9"/>
        <v>0.9915608237635406</v>
      </c>
      <c r="G106">
        <f t="shared" si="7"/>
        <v>274.384711151847</v>
      </c>
      <c r="H106">
        <f t="shared" si="11"/>
        <v>274.38</v>
      </c>
      <c r="I106">
        <f t="shared" si="10"/>
        <v>0</v>
      </c>
    </row>
    <row r="107" spans="1:9" x14ac:dyDescent="0.25">
      <c r="A107" s="3">
        <v>43171</v>
      </c>
      <c r="B107" s="4">
        <v>278.52</v>
      </c>
      <c r="C107">
        <f>IF(ISNUMBER(VLOOKUP(A107,'DIV HISTORY '!$A$2:$B$104,2,FALSE)),VLOOKUP(A107,'DIV HISTORY '!$A$2:$B$104,2,FALSE),0)</f>
        <v>0</v>
      </c>
      <c r="D107" s="9">
        <v>276.17</v>
      </c>
      <c r="E107" s="9">
        <f t="shared" si="8"/>
        <v>0.99601172727272735</v>
      </c>
      <c r="F107">
        <f t="shared" si="9"/>
        <v>0.9915608237635406</v>
      </c>
      <c r="G107">
        <f t="shared" si="7"/>
        <v>276.16952063462134</v>
      </c>
      <c r="H107">
        <f t="shared" si="11"/>
        <v>276.17</v>
      </c>
      <c r="I107">
        <f t="shared" si="10"/>
        <v>0</v>
      </c>
    </row>
    <row r="108" spans="1:9" x14ac:dyDescent="0.25">
      <c r="A108" s="1">
        <v>43168</v>
      </c>
      <c r="B108" s="2">
        <v>278.87</v>
      </c>
      <c r="C108">
        <f>IF(ISNUMBER(VLOOKUP(A108,'DIV HISTORY '!$A$2:$B$104,2,FALSE)),VLOOKUP(A108,'DIV HISTORY '!$A$2:$B$104,2,FALSE),0)</f>
        <v>0</v>
      </c>
      <c r="D108" s="9">
        <v>276.52</v>
      </c>
      <c r="E108" s="9">
        <f t="shared" si="8"/>
        <v>0.99601172727272735</v>
      </c>
      <c r="F108">
        <f t="shared" si="9"/>
        <v>0.9915608237635406</v>
      </c>
      <c r="G108">
        <f t="shared" si="7"/>
        <v>276.51656692293858</v>
      </c>
      <c r="H108">
        <f t="shared" si="11"/>
        <v>276.52</v>
      </c>
      <c r="I108">
        <f t="shared" si="10"/>
        <v>0</v>
      </c>
    </row>
    <row r="109" spans="1:9" x14ac:dyDescent="0.25">
      <c r="A109" s="3">
        <v>43167</v>
      </c>
      <c r="B109" s="4">
        <v>274.10000000000002</v>
      </c>
      <c r="C109">
        <f>IF(ISNUMBER(VLOOKUP(A109,'DIV HISTORY '!$A$2:$B$104,2,FALSE)),VLOOKUP(A109,'DIV HISTORY '!$A$2:$B$104,2,FALSE),0)</f>
        <v>0</v>
      </c>
      <c r="D109" s="9">
        <v>271.79000000000002</v>
      </c>
      <c r="E109" s="9">
        <f t="shared" si="8"/>
        <v>0.99601172727272735</v>
      </c>
      <c r="F109">
        <f t="shared" si="9"/>
        <v>0.9915608237635406</v>
      </c>
      <c r="G109">
        <f t="shared" si="7"/>
        <v>271.78682179358651</v>
      </c>
      <c r="H109">
        <f t="shared" si="11"/>
        <v>271.79000000000002</v>
      </c>
      <c r="I109">
        <f t="shared" si="10"/>
        <v>0</v>
      </c>
    </row>
    <row r="110" spans="1:9" x14ac:dyDescent="0.25">
      <c r="A110" s="1">
        <v>43166</v>
      </c>
      <c r="B110" s="2">
        <v>272.77999999999997</v>
      </c>
      <c r="C110">
        <f>IF(ISNUMBER(VLOOKUP(A110,'DIV HISTORY '!$A$2:$B$104,2,FALSE)),VLOOKUP(A110,'DIV HISTORY '!$A$2:$B$104,2,FALSE),0)</f>
        <v>0</v>
      </c>
      <c r="D110" s="9">
        <v>270.48</v>
      </c>
      <c r="E110" s="9">
        <f t="shared" si="8"/>
        <v>0.99601172727272735</v>
      </c>
      <c r="F110">
        <f t="shared" si="9"/>
        <v>0.9915608237635406</v>
      </c>
      <c r="G110">
        <f t="shared" si="7"/>
        <v>270.47796150621861</v>
      </c>
      <c r="H110">
        <f t="shared" si="11"/>
        <v>270.48</v>
      </c>
      <c r="I110">
        <f t="shared" si="10"/>
        <v>0</v>
      </c>
    </row>
    <row r="111" spans="1:9" x14ac:dyDescent="0.25">
      <c r="A111" s="3">
        <v>43165</v>
      </c>
      <c r="B111" s="4">
        <v>272.88</v>
      </c>
      <c r="C111">
        <f>IF(ISNUMBER(VLOOKUP(A111,'DIV HISTORY '!$A$2:$B$104,2,FALSE)),VLOOKUP(A111,'DIV HISTORY '!$A$2:$B$104,2,FALSE),0)</f>
        <v>0</v>
      </c>
      <c r="D111" s="9">
        <v>270.58</v>
      </c>
      <c r="E111" s="9">
        <f t="shared" si="8"/>
        <v>0.99601172727272735</v>
      </c>
      <c r="F111">
        <f t="shared" si="9"/>
        <v>0.9915608237635406</v>
      </c>
      <c r="G111">
        <f t="shared" si="7"/>
        <v>270.57711758859494</v>
      </c>
      <c r="H111">
        <f t="shared" si="11"/>
        <v>270.58</v>
      </c>
      <c r="I111">
        <f t="shared" si="10"/>
        <v>0</v>
      </c>
    </row>
    <row r="112" spans="1:9" x14ac:dyDescent="0.25">
      <c r="A112" s="1">
        <v>43164</v>
      </c>
      <c r="B112" s="2">
        <v>272.19</v>
      </c>
      <c r="C112">
        <f>IF(ISNUMBER(VLOOKUP(A112,'DIV HISTORY '!$A$2:$B$104,2,FALSE)),VLOOKUP(A112,'DIV HISTORY '!$A$2:$B$104,2,FALSE),0)</f>
        <v>0</v>
      </c>
      <c r="D112" s="9">
        <v>269.89</v>
      </c>
      <c r="E112" s="9">
        <f t="shared" si="8"/>
        <v>0.99601172727272735</v>
      </c>
      <c r="F112">
        <f t="shared" si="9"/>
        <v>0.9915608237635406</v>
      </c>
      <c r="G112">
        <f t="shared" si="7"/>
        <v>269.89294062019809</v>
      </c>
      <c r="H112">
        <f t="shared" si="11"/>
        <v>269.89</v>
      </c>
      <c r="I112">
        <f t="shared" si="10"/>
        <v>0</v>
      </c>
    </row>
    <row r="113" spans="1:9" x14ac:dyDescent="0.25">
      <c r="A113" s="3">
        <v>43161</v>
      </c>
      <c r="B113" s="4">
        <v>269.08</v>
      </c>
      <c r="C113">
        <f>IF(ISNUMBER(VLOOKUP(A113,'DIV HISTORY '!$A$2:$B$104,2,FALSE)),VLOOKUP(A113,'DIV HISTORY '!$A$2:$B$104,2,FALSE),0)</f>
        <v>0</v>
      </c>
      <c r="D113" s="9">
        <v>266.81</v>
      </c>
      <c r="E113" s="9">
        <f t="shared" si="8"/>
        <v>0.99601172727272735</v>
      </c>
      <c r="F113">
        <f t="shared" si="9"/>
        <v>0.9915608237635406</v>
      </c>
      <c r="G113">
        <f t="shared" si="7"/>
        <v>266.80918645829348</v>
      </c>
      <c r="H113">
        <f t="shared" si="11"/>
        <v>266.81</v>
      </c>
      <c r="I113">
        <f t="shared" si="10"/>
        <v>0</v>
      </c>
    </row>
    <row r="114" spans="1:9" x14ac:dyDescent="0.25">
      <c r="A114" s="1">
        <v>43160</v>
      </c>
      <c r="B114" s="2">
        <v>267.7</v>
      </c>
      <c r="C114">
        <f>IF(ISNUMBER(VLOOKUP(A114,'DIV HISTORY '!$A$2:$B$104,2,FALSE)),VLOOKUP(A114,'DIV HISTORY '!$A$2:$B$104,2,FALSE),0)</f>
        <v>0</v>
      </c>
      <c r="D114" s="9">
        <v>265.44</v>
      </c>
      <c r="E114" s="9">
        <f t="shared" si="8"/>
        <v>0.99601172727272735</v>
      </c>
      <c r="F114">
        <f t="shared" si="9"/>
        <v>0.9915608237635406</v>
      </c>
      <c r="G114">
        <f t="shared" si="7"/>
        <v>265.44083252149983</v>
      </c>
      <c r="H114">
        <f t="shared" si="11"/>
        <v>265.44</v>
      </c>
      <c r="I114">
        <f t="shared" si="10"/>
        <v>0</v>
      </c>
    </row>
    <row r="115" spans="1:9" x14ac:dyDescent="0.25">
      <c r="A115" s="3">
        <v>43159</v>
      </c>
      <c r="B115" s="4">
        <v>271.64999999999998</v>
      </c>
      <c r="C115">
        <f>IF(ISNUMBER(VLOOKUP(A115,'DIV HISTORY '!$A$2:$B$104,2,FALSE)),VLOOKUP(A115,'DIV HISTORY '!$A$2:$B$104,2,FALSE),0)</f>
        <v>0</v>
      </c>
      <c r="D115" s="9">
        <v>269.36</v>
      </c>
      <c r="E115" s="9">
        <f t="shared" si="8"/>
        <v>0.99601172727272735</v>
      </c>
      <c r="F115">
        <f t="shared" si="9"/>
        <v>0.9915608237635406</v>
      </c>
      <c r="G115">
        <f t="shared" si="7"/>
        <v>269.3574977753658</v>
      </c>
      <c r="H115">
        <f t="shared" si="11"/>
        <v>269.36</v>
      </c>
      <c r="I115">
        <f t="shared" si="10"/>
        <v>0</v>
      </c>
    </row>
    <row r="116" spans="1:9" x14ac:dyDescent="0.25">
      <c r="A116" s="1">
        <v>43158</v>
      </c>
      <c r="B116" s="2">
        <v>274.43</v>
      </c>
      <c r="C116">
        <f>IF(ISNUMBER(VLOOKUP(A116,'DIV HISTORY '!$A$2:$B$104,2,FALSE)),VLOOKUP(A116,'DIV HISTORY '!$A$2:$B$104,2,FALSE),0)</f>
        <v>0</v>
      </c>
      <c r="D116" s="9">
        <v>272.11</v>
      </c>
      <c r="E116" s="9">
        <f t="shared" si="8"/>
        <v>0.99601172727272735</v>
      </c>
      <c r="F116">
        <f t="shared" si="9"/>
        <v>0.9915608237635406</v>
      </c>
      <c r="G116">
        <f t="shared" si="7"/>
        <v>272.11403686542843</v>
      </c>
      <c r="H116">
        <f t="shared" si="11"/>
        <v>272.11</v>
      </c>
      <c r="I116">
        <f t="shared" si="10"/>
        <v>0</v>
      </c>
    </row>
    <row r="117" spans="1:9" x14ac:dyDescent="0.25">
      <c r="A117" s="3">
        <v>43157</v>
      </c>
      <c r="B117" s="4">
        <v>277.89999999999998</v>
      </c>
      <c r="C117">
        <f>IF(ISNUMBER(VLOOKUP(A117,'DIV HISTORY '!$A$2:$B$104,2,FALSE)),VLOOKUP(A117,'DIV HISTORY '!$A$2:$B$104,2,FALSE),0)</f>
        <v>0</v>
      </c>
      <c r="D117" s="9">
        <v>275.55</v>
      </c>
      <c r="E117" s="9">
        <f t="shared" si="8"/>
        <v>0.99601172727272735</v>
      </c>
      <c r="F117">
        <f t="shared" si="9"/>
        <v>0.9915608237635406</v>
      </c>
      <c r="G117">
        <f t="shared" si="7"/>
        <v>275.55475292388792</v>
      </c>
      <c r="H117">
        <f t="shared" si="11"/>
        <v>275.55</v>
      </c>
      <c r="I117">
        <f t="shared" si="10"/>
        <v>0</v>
      </c>
    </row>
    <row r="118" spans="1:9" x14ac:dyDescent="0.25">
      <c r="A118" s="1">
        <v>43154</v>
      </c>
      <c r="B118" s="2">
        <v>274.70999999999998</v>
      </c>
      <c r="C118">
        <f>IF(ISNUMBER(VLOOKUP(A118,'DIV HISTORY '!$A$2:$B$104,2,FALSE)),VLOOKUP(A118,'DIV HISTORY '!$A$2:$B$104,2,FALSE),0)</f>
        <v>0</v>
      </c>
      <c r="D118" s="9">
        <v>272.39</v>
      </c>
      <c r="E118" s="9">
        <f t="shared" si="8"/>
        <v>0.99601172727272735</v>
      </c>
      <c r="F118">
        <f t="shared" si="9"/>
        <v>0.9915608237635406</v>
      </c>
      <c r="G118">
        <f t="shared" si="7"/>
        <v>272.39167389608224</v>
      </c>
      <c r="H118">
        <f t="shared" si="11"/>
        <v>272.39</v>
      </c>
      <c r="I118">
        <f t="shared" si="10"/>
        <v>0</v>
      </c>
    </row>
    <row r="119" spans="1:9" x14ac:dyDescent="0.25">
      <c r="A119" s="3">
        <v>43153</v>
      </c>
      <c r="B119" s="4">
        <v>270.39999999999998</v>
      </c>
      <c r="C119">
        <f>IF(ISNUMBER(VLOOKUP(A119,'DIV HISTORY '!$A$2:$B$104,2,FALSE)),VLOOKUP(A119,'DIV HISTORY '!$A$2:$B$104,2,FALSE),0)</f>
        <v>0</v>
      </c>
      <c r="D119" s="9">
        <v>268.12</v>
      </c>
      <c r="E119" s="9">
        <f t="shared" si="8"/>
        <v>0.99601172727272735</v>
      </c>
      <c r="F119">
        <f t="shared" si="9"/>
        <v>0.9915608237635406</v>
      </c>
      <c r="G119">
        <f t="shared" si="7"/>
        <v>268.11804674566133</v>
      </c>
      <c r="H119">
        <f t="shared" si="11"/>
        <v>268.12</v>
      </c>
      <c r="I119">
        <f t="shared" si="10"/>
        <v>0</v>
      </c>
    </row>
    <row r="120" spans="1:9" x14ac:dyDescent="0.25">
      <c r="A120" s="1">
        <v>43152</v>
      </c>
      <c r="B120" s="2">
        <v>270.05</v>
      </c>
      <c r="C120">
        <f>IF(ISNUMBER(VLOOKUP(A120,'DIV HISTORY '!$A$2:$B$104,2,FALSE)),VLOOKUP(A120,'DIV HISTORY '!$A$2:$B$104,2,FALSE),0)</f>
        <v>0</v>
      </c>
      <c r="D120" s="9">
        <v>267.77</v>
      </c>
      <c r="E120" s="9">
        <f t="shared" si="8"/>
        <v>0.99601172727272735</v>
      </c>
      <c r="F120">
        <f t="shared" si="9"/>
        <v>0.9915608237635406</v>
      </c>
      <c r="G120">
        <f t="shared" si="7"/>
        <v>267.77100045734414</v>
      </c>
      <c r="H120">
        <f t="shared" si="11"/>
        <v>267.77</v>
      </c>
      <c r="I120">
        <f t="shared" si="10"/>
        <v>0</v>
      </c>
    </row>
    <row r="121" spans="1:9" x14ac:dyDescent="0.25">
      <c r="A121" s="3">
        <v>43151</v>
      </c>
      <c r="B121" s="4">
        <v>271.39999999999998</v>
      </c>
      <c r="C121">
        <f>IF(ISNUMBER(VLOOKUP(A121,'DIV HISTORY '!$A$2:$B$104,2,FALSE)),VLOOKUP(A121,'DIV HISTORY '!$A$2:$B$104,2,FALSE),0)</f>
        <v>0</v>
      </c>
      <c r="D121" s="9">
        <v>269.11</v>
      </c>
      <c r="E121" s="9">
        <f t="shared" si="8"/>
        <v>0.99601172727272735</v>
      </c>
      <c r="F121">
        <f t="shared" si="9"/>
        <v>0.9915608237635406</v>
      </c>
      <c r="G121">
        <f t="shared" si="7"/>
        <v>269.1096075694249</v>
      </c>
      <c r="H121">
        <f t="shared" si="11"/>
        <v>269.11</v>
      </c>
      <c r="I121">
        <f t="shared" si="10"/>
        <v>0</v>
      </c>
    </row>
    <row r="122" spans="1:9" x14ac:dyDescent="0.25">
      <c r="A122" s="1">
        <v>43147</v>
      </c>
      <c r="B122" s="2">
        <v>273.11</v>
      </c>
      <c r="C122">
        <f>IF(ISNUMBER(VLOOKUP(A122,'DIV HISTORY '!$A$2:$B$104,2,FALSE)),VLOOKUP(A122,'DIV HISTORY '!$A$2:$B$104,2,FALSE),0)</f>
        <v>0</v>
      </c>
      <c r="D122" s="9">
        <v>270.81</v>
      </c>
      <c r="E122" s="9">
        <f t="shared" si="8"/>
        <v>0.99601172727272735</v>
      </c>
      <c r="F122">
        <f t="shared" si="9"/>
        <v>0.9915608237635406</v>
      </c>
      <c r="G122">
        <f t="shared" si="7"/>
        <v>270.80517657806058</v>
      </c>
      <c r="H122">
        <f t="shared" si="11"/>
        <v>270.81</v>
      </c>
      <c r="I122">
        <f t="shared" si="10"/>
        <v>0</v>
      </c>
    </row>
    <row r="123" spans="1:9" x14ac:dyDescent="0.25">
      <c r="A123" s="3">
        <v>43146</v>
      </c>
      <c r="B123" s="4">
        <v>273.02999999999997</v>
      </c>
      <c r="C123">
        <f>IF(ISNUMBER(VLOOKUP(A123,'DIV HISTORY '!$A$2:$B$104,2,FALSE)),VLOOKUP(A123,'DIV HISTORY '!$A$2:$B$104,2,FALSE),0)</f>
        <v>0</v>
      </c>
      <c r="D123" s="9">
        <v>270.73</v>
      </c>
      <c r="E123" s="9">
        <f t="shared" si="8"/>
        <v>0.99601172727272735</v>
      </c>
      <c r="F123">
        <f t="shared" si="9"/>
        <v>0.9915608237635406</v>
      </c>
      <c r="G123">
        <f t="shared" si="7"/>
        <v>270.72585171215945</v>
      </c>
      <c r="H123">
        <f t="shared" si="11"/>
        <v>270.73</v>
      </c>
      <c r="I123">
        <f t="shared" si="10"/>
        <v>0</v>
      </c>
    </row>
    <row r="124" spans="1:9" x14ac:dyDescent="0.25">
      <c r="A124" s="1">
        <v>43145</v>
      </c>
      <c r="B124" s="2">
        <v>269.58999999999997</v>
      </c>
      <c r="C124">
        <f>IF(ISNUMBER(VLOOKUP(A124,'DIV HISTORY '!$A$2:$B$104,2,FALSE)),VLOOKUP(A124,'DIV HISTORY '!$A$2:$B$104,2,FALSE),0)</f>
        <v>0</v>
      </c>
      <c r="D124" s="9">
        <v>267.31</v>
      </c>
      <c r="E124" s="9">
        <f t="shared" si="8"/>
        <v>0.99601172727272735</v>
      </c>
      <c r="F124">
        <f t="shared" si="9"/>
        <v>0.9915608237635406</v>
      </c>
      <c r="G124">
        <f t="shared" si="7"/>
        <v>267.31488247841287</v>
      </c>
      <c r="H124">
        <f t="shared" si="11"/>
        <v>267.31</v>
      </c>
      <c r="I124">
        <f t="shared" si="10"/>
        <v>0</v>
      </c>
    </row>
    <row r="125" spans="1:9" x14ac:dyDescent="0.25">
      <c r="A125" s="3">
        <v>43144</v>
      </c>
      <c r="B125" s="4">
        <v>266</v>
      </c>
      <c r="C125">
        <f>IF(ISNUMBER(VLOOKUP(A125,'DIV HISTORY '!$A$2:$B$104,2,FALSE)),VLOOKUP(A125,'DIV HISTORY '!$A$2:$B$104,2,FALSE),0)</f>
        <v>0</v>
      </c>
      <c r="D125" s="9">
        <v>263.76</v>
      </c>
      <c r="E125" s="9">
        <f t="shared" si="8"/>
        <v>0.99601172727272735</v>
      </c>
      <c r="F125">
        <f t="shared" si="9"/>
        <v>0.9915608237635406</v>
      </c>
      <c r="G125">
        <f t="shared" si="7"/>
        <v>263.75517912110178</v>
      </c>
      <c r="H125">
        <f t="shared" si="11"/>
        <v>263.76</v>
      </c>
      <c r="I125">
        <f t="shared" si="10"/>
        <v>0</v>
      </c>
    </row>
    <row r="126" spans="1:9" x14ac:dyDescent="0.25">
      <c r="A126" s="1">
        <v>43143</v>
      </c>
      <c r="B126" s="2">
        <v>265.33999999999997</v>
      </c>
      <c r="C126">
        <f>IF(ISNUMBER(VLOOKUP(A126,'DIV HISTORY '!$A$2:$B$104,2,FALSE)),VLOOKUP(A126,'DIV HISTORY '!$A$2:$B$104,2,FALSE),0)</f>
        <v>0</v>
      </c>
      <c r="D126" s="9">
        <v>263.10000000000002</v>
      </c>
      <c r="E126" s="9">
        <f t="shared" si="8"/>
        <v>0.99601172727272735</v>
      </c>
      <c r="F126">
        <f t="shared" si="9"/>
        <v>0.9915608237635406</v>
      </c>
      <c r="G126">
        <f t="shared" si="7"/>
        <v>263.10074897741782</v>
      </c>
      <c r="H126">
        <f t="shared" si="11"/>
        <v>263.10000000000002</v>
      </c>
      <c r="I126">
        <f t="shared" si="10"/>
        <v>0</v>
      </c>
    </row>
    <row r="127" spans="1:9" x14ac:dyDescent="0.25">
      <c r="A127" s="3">
        <v>43140</v>
      </c>
      <c r="B127" s="4">
        <v>261.5</v>
      </c>
      <c r="C127">
        <f>IF(ISNUMBER(VLOOKUP(A127,'DIV HISTORY '!$A$2:$B$104,2,FALSE)),VLOOKUP(A127,'DIV HISTORY '!$A$2:$B$104,2,FALSE),0)</f>
        <v>0</v>
      </c>
      <c r="D127" s="9">
        <v>259.29000000000002</v>
      </c>
      <c r="E127" s="9">
        <f t="shared" si="8"/>
        <v>0.99601172727272735</v>
      </c>
      <c r="F127">
        <f t="shared" si="9"/>
        <v>0.9915608237635406</v>
      </c>
      <c r="G127">
        <f t="shared" si="7"/>
        <v>259.29315541416588</v>
      </c>
      <c r="H127">
        <f t="shared" si="11"/>
        <v>259.29000000000002</v>
      </c>
      <c r="I127">
        <f t="shared" si="10"/>
        <v>0</v>
      </c>
    </row>
    <row r="128" spans="1:9" x14ac:dyDescent="0.25">
      <c r="A128" s="1">
        <v>43139</v>
      </c>
      <c r="B128" s="2">
        <v>257.63</v>
      </c>
      <c r="C128">
        <f>IF(ISNUMBER(VLOOKUP(A128,'DIV HISTORY '!$A$2:$B$104,2,FALSE)),VLOOKUP(A128,'DIV HISTORY '!$A$2:$B$104,2,FALSE),0)</f>
        <v>0</v>
      </c>
      <c r="D128" s="9">
        <v>255.46</v>
      </c>
      <c r="E128" s="9">
        <f t="shared" si="8"/>
        <v>0.99601172727272735</v>
      </c>
      <c r="F128">
        <f t="shared" si="9"/>
        <v>0.9915608237635406</v>
      </c>
      <c r="G128">
        <f t="shared" si="7"/>
        <v>255.45581502620095</v>
      </c>
      <c r="H128">
        <f t="shared" si="11"/>
        <v>255.46</v>
      </c>
      <c r="I128">
        <f t="shared" si="10"/>
        <v>0</v>
      </c>
    </row>
    <row r="129" spans="1:9" x14ac:dyDescent="0.25">
      <c r="A129" s="3">
        <v>43138</v>
      </c>
      <c r="B129" s="4">
        <v>267.67</v>
      </c>
      <c r="C129">
        <f>IF(ISNUMBER(VLOOKUP(A129,'DIV HISTORY '!$A$2:$B$104,2,FALSE)),VLOOKUP(A129,'DIV HISTORY '!$A$2:$B$104,2,FALSE),0)</f>
        <v>0</v>
      </c>
      <c r="D129" s="9">
        <v>265.41000000000003</v>
      </c>
      <c r="E129" s="9">
        <f t="shared" si="8"/>
        <v>0.99601172727272735</v>
      </c>
      <c r="F129">
        <f t="shared" si="9"/>
        <v>0.9915608237635406</v>
      </c>
      <c r="G129">
        <f t="shared" si="7"/>
        <v>265.41108569678693</v>
      </c>
      <c r="H129">
        <f t="shared" si="11"/>
        <v>265.41000000000003</v>
      </c>
      <c r="I129">
        <f t="shared" si="10"/>
        <v>0</v>
      </c>
    </row>
    <row r="130" spans="1:9" x14ac:dyDescent="0.25">
      <c r="A130" s="1">
        <v>43137</v>
      </c>
      <c r="B130" s="2">
        <v>269.13</v>
      </c>
      <c r="C130">
        <f>IF(ISNUMBER(VLOOKUP(A130,'DIV HISTORY '!$A$2:$B$104,2,FALSE)),VLOOKUP(A130,'DIV HISTORY '!$A$2:$B$104,2,FALSE),0)</f>
        <v>0</v>
      </c>
      <c r="D130" s="9">
        <v>266.86</v>
      </c>
      <c r="E130" s="9">
        <f t="shared" si="8"/>
        <v>0.99601172727272735</v>
      </c>
      <c r="F130">
        <f t="shared" si="9"/>
        <v>0.9915608237635406</v>
      </c>
      <c r="G130">
        <f t="shared" ref="G130:G193" si="12">F130*B130</f>
        <v>266.85876449948165</v>
      </c>
      <c r="H130">
        <f t="shared" si="11"/>
        <v>266.86</v>
      </c>
      <c r="I130">
        <f t="shared" si="10"/>
        <v>0</v>
      </c>
    </row>
    <row r="131" spans="1:9" x14ac:dyDescent="0.25">
      <c r="A131" s="3">
        <v>43136</v>
      </c>
      <c r="B131" s="4">
        <v>263.93</v>
      </c>
      <c r="C131">
        <f>IF(ISNUMBER(VLOOKUP(A131,'DIV HISTORY '!$A$2:$B$104,2,FALSE)),VLOOKUP(A131,'DIV HISTORY '!$A$2:$B$104,2,FALSE),0)</f>
        <v>0</v>
      </c>
      <c r="D131" s="9">
        <v>261.7</v>
      </c>
      <c r="E131" s="9">
        <f t="shared" ref="E131:E194" si="13">IF(C130=0,E130,(B131-C130)/B131)</f>
        <v>0.99601172727272735</v>
      </c>
      <c r="F131">
        <f t="shared" ref="F131:F194" si="14">IF(C130=0,F130,(B131-C130)/B131*F130)</f>
        <v>0.9915608237635406</v>
      </c>
      <c r="G131">
        <f t="shared" si="12"/>
        <v>261.70264821591127</v>
      </c>
      <c r="H131">
        <f t="shared" si="11"/>
        <v>261.7</v>
      </c>
      <c r="I131">
        <f t="shared" si="10"/>
        <v>0</v>
      </c>
    </row>
    <row r="132" spans="1:9" x14ac:dyDescent="0.25">
      <c r="A132" s="1">
        <v>43133</v>
      </c>
      <c r="B132" s="2">
        <v>275.45</v>
      </c>
      <c r="C132">
        <f>IF(ISNUMBER(VLOOKUP(A132,'DIV HISTORY '!$A$2:$B$104,2,FALSE)),VLOOKUP(A132,'DIV HISTORY '!$A$2:$B$104,2,FALSE),0)</f>
        <v>0</v>
      </c>
      <c r="D132" s="9">
        <v>273.13</v>
      </c>
      <c r="E132" s="9">
        <f t="shared" si="13"/>
        <v>0.99601172727272735</v>
      </c>
      <c r="F132">
        <f t="shared" si="14"/>
        <v>0.9915608237635406</v>
      </c>
      <c r="G132">
        <f t="shared" si="12"/>
        <v>273.12542890566726</v>
      </c>
      <c r="H132">
        <f t="shared" si="11"/>
        <v>273.13</v>
      </c>
      <c r="I132">
        <f t="shared" si="10"/>
        <v>0</v>
      </c>
    </row>
    <row r="133" spans="1:9" x14ac:dyDescent="0.25">
      <c r="A133" s="3">
        <v>43132</v>
      </c>
      <c r="B133" s="4">
        <v>281.58</v>
      </c>
      <c r="C133">
        <f>IF(ISNUMBER(VLOOKUP(A133,'DIV HISTORY '!$A$2:$B$104,2,FALSE)),VLOOKUP(A133,'DIV HISTORY '!$A$2:$B$104,2,FALSE),0)</f>
        <v>0</v>
      </c>
      <c r="D133" s="9">
        <v>279.2</v>
      </c>
      <c r="E133" s="9">
        <f t="shared" si="13"/>
        <v>0.99601172727272735</v>
      </c>
      <c r="F133">
        <f t="shared" si="14"/>
        <v>0.9915608237635406</v>
      </c>
      <c r="G133">
        <f t="shared" si="12"/>
        <v>279.20369675533777</v>
      </c>
      <c r="H133">
        <f t="shared" si="11"/>
        <v>279.2</v>
      </c>
      <c r="I133">
        <f t="shared" si="10"/>
        <v>0</v>
      </c>
    </row>
    <row r="134" spans="1:9" x14ac:dyDescent="0.25">
      <c r="A134" s="1">
        <v>43131</v>
      </c>
      <c r="B134" s="2">
        <v>281.89999999999998</v>
      </c>
      <c r="C134">
        <f>IF(ISNUMBER(VLOOKUP(A134,'DIV HISTORY '!$A$2:$B$104,2,FALSE)),VLOOKUP(A134,'DIV HISTORY '!$A$2:$B$104,2,FALSE),0)</f>
        <v>0</v>
      </c>
      <c r="D134" s="9">
        <v>279.52</v>
      </c>
      <c r="E134" s="9">
        <f t="shared" si="13"/>
        <v>0.99601172727272735</v>
      </c>
      <c r="F134">
        <f t="shared" si="14"/>
        <v>0.9915608237635406</v>
      </c>
      <c r="G134">
        <f t="shared" si="12"/>
        <v>279.52099621894206</v>
      </c>
      <c r="H134">
        <f t="shared" si="11"/>
        <v>279.52</v>
      </c>
      <c r="I134">
        <f t="shared" si="10"/>
        <v>0</v>
      </c>
    </row>
    <row r="135" spans="1:9" x14ac:dyDescent="0.25">
      <c r="A135" s="3">
        <v>43130</v>
      </c>
      <c r="B135" s="4">
        <v>281.76</v>
      </c>
      <c r="C135">
        <f>IF(ISNUMBER(VLOOKUP(A135,'DIV HISTORY '!$A$2:$B$104,2,FALSE)),VLOOKUP(A135,'DIV HISTORY '!$A$2:$B$104,2,FALSE),0)</f>
        <v>0</v>
      </c>
      <c r="D135" s="9">
        <v>279.38</v>
      </c>
      <c r="E135" s="9">
        <f t="shared" si="13"/>
        <v>0.99601172727272735</v>
      </c>
      <c r="F135">
        <f t="shared" si="14"/>
        <v>0.9915608237635406</v>
      </c>
      <c r="G135">
        <f t="shared" si="12"/>
        <v>279.38217770361518</v>
      </c>
      <c r="H135">
        <f t="shared" si="11"/>
        <v>279.38</v>
      </c>
      <c r="I135">
        <f t="shared" si="10"/>
        <v>0</v>
      </c>
    </row>
    <row r="136" spans="1:9" x14ac:dyDescent="0.25">
      <c r="A136" s="1">
        <v>43129</v>
      </c>
      <c r="B136" s="2">
        <v>284.68</v>
      </c>
      <c r="C136">
        <f>IF(ISNUMBER(VLOOKUP(A136,'DIV HISTORY '!$A$2:$B$104,2,FALSE)),VLOOKUP(A136,'DIV HISTORY '!$A$2:$B$104,2,FALSE),0)</f>
        <v>0</v>
      </c>
      <c r="D136" s="9">
        <v>282.27999999999997</v>
      </c>
      <c r="E136" s="9">
        <f t="shared" si="13"/>
        <v>0.99601172727272735</v>
      </c>
      <c r="F136">
        <f t="shared" si="14"/>
        <v>0.9915608237635406</v>
      </c>
      <c r="G136">
        <f t="shared" si="12"/>
        <v>282.27753530900475</v>
      </c>
      <c r="H136">
        <f t="shared" si="11"/>
        <v>282.27999999999997</v>
      </c>
      <c r="I136">
        <f t="shared" si="10"/>
        <v>0</v>
      </c>
    </row>
    <row r="137" spans="1:9" x14ac:dyDescent="0.25">
      <c r="A137" s="3">
        <v>43126</v>
      </c>
      <c r="B137" s="4">
        <v>286.58</v>
      </c>
      <c r="C137">
        <f>IF(ISNUMBER(VLOOKUP(A137,'DIV HISTORY '!$A$2:$B$104,2,FALSE)),VLOOKUP(A137,'DIV HISTORY '!$A$2:$B$104,2,FALSE),0)</f>
        <v>0</v>
      </c>
      <c r="D137" s="9">
        <v>284.16000000000003</v>
      </c>
      <c r="E137" s="9">
        <f t="shared" si="13"/>
        <v>0.99601172727272735</v>
      </c>
      <c r="F137">
        <f t="shared" si="14"/>
        <v>0.9915608237635406</v>
      </c>
      <c r="G137">
        <f t="shared" si="12"/>
        <v>284.16150087415542</v>
      </c>
      <c r="H137">
        <f t="shared" si="11"/>
        <v>284.16000000000003</v>
      </c>
      <c r="I137">
        <f t="shared" si="10"/>
        <v>0</v>
      </c>
    </row>
    <row r="138" spans="1:9" x14ac:dyDescent="0.25">
      <c r="A138" s="1">
        <v>43125</v>
      </c>
      <c r="B138" s="2">
        <v>283.3</v>
      </c>
      <c r="C138">
        <f>IF(ISNUMBER(VLOOKUP(A138,'DIV HISTORY '!$A$2:$B$104,2,FALSE)),VLOOKUP(A138,'DIV HISTORY '!$A$2:$B$104,2,FALSE),0)</f>
        <v>0</v>
      </c>
      <c r="D138" s="9">
        <v>280.91000000000003</v>
      </c>
      <c r="E138" s="9">
        <f t="shared" si="13"/>
        <v>0.99601172727272735</v>
      </c>
      <c r="F138">
        <f t="shared" si="14"/>
        <v>0.9915608237635406</v>
      </c>
      <c r="G138">
        <f t="shared" si="12"/>
        <v>280.90918137221104</v>
      </c>
      <c r="H138">
        <f t="shared" si="11"/>
        <v>280.91000000000003</v>
      </c>
      <c r="I138">
        <f t="shared" si="10"/>
        <v>0</v>
      </c>
    </row>
    <row r="139" spans="1:9" x14ac:dyDescent="0.25">
      <c r="A139" s="3">
        <v>43124</v>
      </c>
      <c r="B139" s="4">
        <v>283.18</v>
      </c>
      <c r="C139">
        <f>IF(ISNUMBER(VLOOKUP(A139,'DIV HISTORY '!$A$2:$B$104,2,FALSE)),VLOOKUP(A139,'DIV HISTORY '!$A$2:$B$104,2,FALSE),0)</f>
        <v>0</v>
      </c>
      <c r="D139" s="9">
        <v>280.79000000000002</v>
      </c>
      <c r="E139" s="9">
        <f t="shared" si="13"/>
        <v>0.99601172727272735</v>
      </c>
      <c r="F139">
        <f t="shared" si="14"/>
        <v>0.9915608237635406</v>
      </c>
      <c r="G139">
        <f t="shared" si="12"/>
        <v>280.79019407335943</v>
      </c>
      <c r="H139">
        <f t="shared" si="11"/>
        <v>280.79000000000002</v>
      </c>
      <c r="I139">
        <f t="shared" si="10"/>
        <v>0</v>
      </c>
    </row>
    <row r="140" spans="1:9" x14ac:dyDescent="0.25">
      <c r="A140" s="1">
        <v>43123</v>
      </c>
      <c r="B140" s="2">
        <v>283.29000000000002</v>
      </c>
      <c r="C140">
        <f>IF(ISNUMBER(VLOOKUP(A140,'DIV HISTORY '!$A$2:$B$104,2,FALSE)),VLOOKUP(A140,'DIV HISTORY '!$A$2:$B$104,2,FALSE),0)</f>
        <v>0</v>
      </c>
      <c r="D140" s="9">
        <v>280.89999999999998</v>
      </c>
      <c r="E140" s="9">
        <f t="shared" si="13"/>
        <v>0.99601172727272735</v>
      </c>
      <c r="F140">
        <f t="shared" si="14"/>
        <v>0.9915608237635406</v>
      </c>
      <c r="G140">
        <f t="shared" si="12"/>
        <v>280.89926576397346</v>
      </c>
      <c r="H140">
        <f t="shared" si="11"/>
        <v>280.89999999999998</v>
      </c>
      <c r="I140">
        <f t="shared" si="10"/>
        <v>0</v>
      </c>
    </row>
    <row r="141" spans="1:9" x14ac:dyDescent="0.25">
      <c r="A141" s="3">
        <v>43122</v>
      </c>
      <c r="B141" s="4">
        <v>282.69</v>
      </c>
      <c r="C141">
        <f>IF(ISNUMBER(VLOOKUP(A141,'DIV HISTORY '!$A$2:$B$104,2,FALSE)),VLOOKUP(A141,'DIV HISTORY '!$A$2:$B$104,2,FALSE),0)</f>
        <v>0</v>
      </c>
      <c r="D141" s="9">
        <v>280.3</v>
      </c>
      <c r="E141" s="9">
        <f t="shared" si="13"/>
        <v>0.99601172727272735</v>
      </c>
      <c r="F141">
        <f t="shared" si="14"/>
        <v>0.9915608237635406</v>
      </c>
      <c r="G141">
        <f t="shared" si="12"/>
        <v>280.30432926971531</v>
      </c>
      <c r="H141">
        <f t="shared" si="11"/>
        <v>280.3</v>
      </c>
      <c r="I141">
        <f t="shared" si="10"/>
        <v>0</v>
      </c>
    </row>
    <row r="142" spans="1:9" x14ac:dyDescent="0.25">
      <c r="A142" s="1">
        <v>43119</v>
      </c>
      <c r="B142" s="2">
        <v>280.41000000000003</v>
      </c>
      <c r="C142">
        <f>IF(ISNUMBER(VLOOKUP(A142,'DIV HISTORY '!$A$2:$B$104,2,FALSE)),VLOOKUP(A142,'DIV HISTORY '!$A$2:$B$104,2,FALSE),0)</f>
        <v>0</v>
      </c>
      <c r="D142" s="9">
        <v>278.04000000000002</v>
      </c>
      <c r="E142" s="9">
        <f t="shared" si="13"/>
        <v>0.99601172727272735</v>
      </c>
      <c r="F142">
        <f t="shared" si="14"/>
        <v>0.9915608237635406</v>
      </c>
      <c r="G142">
        <f t="shared" si="12"/>
        <v>278.04357059153443</v>
      </c>
      <c r="H142">
        <f t="shared" si="11"/>
        <v>278.04000000000002</v>
      </c>
      <c r="I142">
        <f t="shared" si="10"/>
        <v>0</v>
      </c>
    </row>
    <row r="143" spans="1:9" x14ac:dyDescent="0.25">
      <c r="A143" s="3">
        <v>43118</v>
      </c>
      <c r="B143" s="4">
        <v>279.14</v>
      </c>
      <c r="C143">
        <f>IF(ISNUMBER(VLOOKUP(A143,'DIV HISTORY '!$A$2:$B$104,2,FALSE)),VLOOKUP(A143,'DIV HISTORY '!$A$2:$B$104,2,FALSE),0)</f>
        <v>0</v>
      </c>
      <c r="D143" s="9">
        <v>276.77999999999997</v>
      </c>
      <c r="E143" s="9">
        <f t="shared" si="13"/>
        <v>0.99601172727272735</v>
      </c>
      <c r="F143">
        <f t="shared" si="14"/>
        <v>0.9915608237635406</v>
      </c>
      <c r="G143">
        <f t="shared" si="12"/>
        <v>276.7842883453547</v>
      </c>
      <c r="H143">
        <f t="shared" si="11"/>
        <v>276.77999999999997</v>
      </c>
      <c r="I143">
        <f t="shared" ref="I143:I206" si="15">H143-D143</f>
        <v>0</v>
      </c>
    </row>
    <row r="144" spans="1:9" x14ac:dyDescent="0.25">
      <c r="A144" s="1">
        <v>43117</v>
      </c>
      <c r="B144" s="2">
        <v>279.61</v>
      </c>
      <c r="C144">
        <f>IF(ISNUMBER(VLOOKUP(A144,'DIV HISTORY '!$A$2:$B$104,2,FALSE)),VLOOKUP(A144,'DIV HISTORY '!$A$2:$B$104,2,FALSE),0)</f>
        <v>0</v>
      </c>
      <c r="D144" s="9">
        <v>277.25</v>
      </c>
      <c r="E144" s="9">
        <f t="shared" si="13"/>
        <v>0.99601172727272735</v>
      </c>
      <c r="F144">
        <f t="shared" si="14"/>
        <v>0.9915608237635406</v>
      </c>
      <c r="G144">
        <f t="shared" si="12"/>
        <v>277.2503219325236</v>
      </c>
      <c r="H144">
        <f t="shared" ref="H144:H207" si="16">ROUND(G144,2)</f>
        <v>277.25</v>
      </c>
      <c r="I144">
        <f t="shared" si="15"/>
        <v>0</v>
      </c>
    </row>
    <row r="145" spans="1:9" x14ac:dyDescent="0.25">
      <c r="A145" s="3">
        <v>43116</v>
      </c>
      <c r="B145" s="4">
        <v>276.97000000000003</v>
      </c>
      <c r="C145">
        <f>IF(ISNUMBER(VLOOKUP(A145,'DIV HISTORY '!$A$2:$B$104,2,FALSE)),VLOOKUP(A145,'DIV HISTORY '!$A$2:$B$104,2,FALSE),0)</f>
        <v>0</v>
      </c>
      <c r="D145" s="9">
        <v>274.63</v>
      </c>
      <c r="E145" s="9">
        <f t="shared" si="13"/>
        <v>0.99601172727272735</v>
      </c>
      <c r="F145">
        <f t="shared" si="14"/>
        <v>0.9915608237635406</v>
      </c>
      <c r="G145">
        <f t="shared" si="12"/>
        <v>274.63260135778785</v>
      </c>
      <c r="H145">
        <f t="shared" si="16"/>
        <v>274.63</v>
      </c>
      <c r="I145">
        <f t="shared" si="15"/>
        <v>0</v>
      </c>
    </row>
    <row r="146" spans="1:9" x14ac:dyDescent="0.25">
      <c r="A146" s="1">
        <v>43112</v>
      </c>
      <c r="B146" s="2">
        <v>277.92</v>
      </c>
      <c r="C146">
        <f>IF(ISNUMBER(VLOOKUP(A146,'DIV HISTORY '!$A$2:$B$104,2,FALSE)),VLOOKUP(A146,'DIV HISTORY '!$A$2:$B$104,2,FALSE),0)</f>
        <v>0</v>
      </c>
      <c r="D146" s="9">
        <v>275.57</v>
      </c>
      <c r="E146" s="9">
        <f t="shared" si="13"/>
        <v>0.99601172727272735</v>
      </c>
      <c r="F146">
        <f t="shared" si="14"/>
        <v>0.9915608237635406</v>
      </c>
      <c r="G146">
        <f t="shared" si="12"/>
        <v>275.57458414036324</v>
      </c>
      <c r="H146">
        <f t="shared" si="16"/>
        <v>275.57</v>
      </c>
      <c r="I146">
        <f t="shared" si="15"/>
        <v>0</v>
      </c>
    </row>
    <row r="147" spans="1:9" x14ac:dyDescent="0.25">
      <c r="A147" s="3">
        <v>43111</v>
      </c>
      <c r="B147" s="4">
        <v>276.12</v>
      </c>
      <c r="C147">
        <f>IF(ISNUMBER(VLOOKUP(A147,'DIV HISTORY '!$A$2:$B$104,2,FALSE)),VLOOKUP(A147,'DIV HISTORY '!$A$2:$B$104,2,FALSE),0)</f>
        <v>0</v>
      </c>
      <c r="D147" s="9">
        <v>273.79000000000002</v>
      </c>
      <c r="E147" s="9">
        <f t="shared" si="13"/>
        <v>0.99601172727272735</v>
      </c>
      <c r="F147">
        <f t="shared" si="14"/>
        <v>0.9915608237635406</v>
      </c>
      <c r="G147">
        <f t="shared" si="12"/>
        <v>273.78977465758885</v>
      </c>
      <c r="H147">
        <f t="shared" si="16"/>
        <v>273.79000000000002</v>
      </c>
      <c r="I147">
        <f t="shared" si="15"/>
        <v>0</v>
      </c>
    </row>
    <row r="148" spans="1:9" x14ac:dyDescent="0.25">
      <c r="A148" s="1">
        <v>43110</v>
      </c>
      <c r="B148" s="2">
        <v>274.12</v>
      </c>
      <c r="C148">
        <f>IF(ISNUMBER(VLOOKUP(A148,'DIV HISTORY '!$A$2:$B$104,2,FALSE)),VLOOKUP(A148,'DIV HISTORY '!$A$2:$B$104,2,FALSE),0)</f>
        <v>0</v>
      </c>
      <c r="D148" s="9">
        <v>271.81</v>
      </c>
      <c r="E148" s="9">
        <f t="shared" si="13"/>
        <v>0.99601172727272735</v>
      </c>
      <c r="F148">
        <f t="shared" si="14"/>
        <v>0.9915608237635406</v>
      </c>
      <c r="G148">
        <f t="shared" si="12"/>
        <v>271.80665301006178</v>
      </c>
      <c r="H148">
        <f t="shared" si="16"/>
        <v>271.81</v>
      </c>
      <c r="I148">
        <f t="shared" si="15"/>
        <v>0</v>
      </c>
    </row>
    <row r="149" spans="1:9" x14ac:dyDescent="0.25">
      <c r="A149" s="3">
        <v>43109</v>
      </c>
      <c r="B149" s="4">
        <v>274.54000000000002</v>
      </c>
      <c r="C149">
        <f>IF(ISNUMBER(VLOOKUP(A149,'DIV HISTORY '!$A$2:$B$104,2,FALSE)),VLOOKUP(A149,'DIV HISTORY '!$A$2:$B$104,2,FALSE),0)</f>
        <v>0</v>
      </c>
      <c r="D149" s="9">
        <v>272.22000000000003</v>
      </c>
      <c r="E149" s="9">
        <f t="shared" si="13"/>
        <v>0.99601172727272735</v>
      </c>
      <c r="F149">
        <f t="shared" si="14"/>
        <v>0.9915608237635406</v>
      </c>
      <c r="G149">
        <f t="shared" si="12"/>
        <v>272.22310855604246</v>
      </c>
      <c r="H149">
        <f t="shared" si="16"/>
        <v>272.22000000000003</v>
      </c>
      <c r="I149">
        <f t="shared" si="15"/>
        <v>0</v>
      </c>
    </row>
    <row r="150" spans="1:9" x14ac:dyDescent="0.25">
      <c r="A150" s="1">
        <v>43108</v>
      </c>
      <c r="B150" s="2">
        <v>273.92</v>
      </c>
      <c r="C150">
        <f>IF(ISNUMBER(VLOOKUP(A150,'DIV HISTORY '!$A$2:$B$104,2,FALSE)),VLOOKUP(A150,'DIV HISTORY '!$A$2:$B$104,2,FALSE),0)</f>
        <v>0</v>
      </c>
      <c r="D150" s="9">
        <v>271.61</v>
      </c>
      <c r="E150" s="9">
        <f t="shared" si="13"/>
        <v>0.99601172727272735</v>
      </c>
      <c r="F150">
        <f t="shared" si="14"/>
        <v>0.9915608237635406</v>
      </c>
      <c r="G150">
        <f t="shared" si="12"/>
        <v>271.60834084530904</v>
      </c>
      <c r="H150">
        <f t="shared" si="16"/>
        <v>271.61</v>
      </c>
      <c r="I150">
        <f t="shared" si="15"/>
        <v>0</v>
      </c>
    </row>
    <row r="151" spans="1:9" x14ac:dyDescent="0.25">
      <c r="A151" s="3">
        <v>43105</v>
      </c>
      <c r="B151" s="4">
        <v>273.42</v>
      </c>
      <c r="C151">
        <f>IF(ISNUMBER(VLOOKUP(A151,'DIV HISTORY '!$A$2:$B$104,2,FALSE)),VLOOKUP(A151,'DIV HISTORY '!$A$2:$B$104,2,FALSE),0)</f>
        <v>0</v>
      </c>
      <c r="D151" s="9">
        <v>271.11</v>
      </c>
      <c r="E151" s="9">
        <f t="shared" si="13"/>
        <v>0.99601172727272735</v>
      </c>
      <c r="F151">
        <f t="shared" si="14"/>
        <v>0.9915608237635406</v>
      </c>
      <c r="G151">
        <f t="shared" si="12"/>
        <v>271.11256043342729</v>
      </c>
      <c r="H151">
        <f t="shared" si="16"/>
        <v>271.11</v>
      </c>
      <c r="I151">
        <f t="shared" si="15"/>
        <v>0</v>
      </c>
    </row>
    <row r="152" spans="1:9" x14ac:dyDescent="0.25">
      <c r="A152" s="1">
        <v>43104</v>
      </c>
      <c r="B152" s="2">
        <v>271.61</v>
      </c>
      <c r="C152">
        <f>IF(ISNUMBER(VLOOKUP(A152,'DIV HISTORY '!$A$2:$B$104,2,FALSE)),VLOOKUP(A152,'DIV HISTORY '!$A$2:$B$104,2,FALSE),0)</f>
        <v>0</v>
      </c>
      <c r="D152" s="9">
        <v>269.32</v>
      </c>
      <c r="E152" s="9">
        <f t="shared" si="13"/>
        <v>0.99601172727272735</v>
      </c>
      <c r="F152">
        <f t="shared" si="14"/>
        <v>0.9915608237635406</v>
      </c>
      <c r="G152">
        <f t="shared" si="12"/>
        <v>269.31783534241526</v>
      </c>
      <c r="H152">
        <f t="shared" si="16"/>
        <v>269.32</v>
      </c>
      <c r="I152">
        <f t="shared" si="15"/>
        <v>0</v>
      </c>
    </row>
    <row r="153" spans="1:9" x14ac:dyDescent="0.25">
      <c r="A153" s="3">
        <v>43103</v>
      </c>
      <c r="B153" s="4">
        <v>270.47000000000003</v>
      </c>
      <c r="C153">
        <f>IF(ISNUMBER(VLOOKUP(A153,'DIV HISTORY '!$A$2:$B$104,2,FALSE)),VLOOKUP(A153,'DIV HISTORY '!$A$2:$B$104,2,FALSE),0)</f>
        <v>0</v>
      </c>
      <c r="D153" s="9">
        <v>268.19</v>
      </c>
      <c r="E153" s="9">
        <f t="shared" si="13"/>
        <v>0.99601172727272735</v>
      </c>
      <c r="F153">
        <f t="shared" si="14"/>
        <v>0.9915608237635406</v>
      </c>
      <c r="G153">
        <f t="shared" si="12"/>
        <v>268.18745600332483</v>
      </c>
      <c r="H153">
        <f t="shared" si="16"/>
        <v>268.19</v>
      </c>
      <c r="I153">
        <f t="shared" si="15"/>
        <v>0</v>
      </c>
    </row>
    <row r="154" spans="1:9" x14ac:dyDescent="0.25">
      <c r="A154" s="1">
        <v>43102</v>
      </c>
      <c r="B154" s="2">
        <v>268.77</v>
      </c>
      <c r="C154">
        <f>IF(ISNUMBER(VLOOKUP(A154,'DIV HISTORY '!$A$2:$B$104,2,FALSE)),VLOOKUP(A154,'DIV HISTORY '!$A$2:$B$104,2,FALSE),0)</f>
        <v>0</v>
      </c>
      <c r="D154" s="9">
        <v>266.5</v>
      </c>
      <c r="E154" s="9">
        <f t="shared" si="13"/>
        <v>0.99601172727272735</v>
      </c>
      <c r="F154">
        <f t="shared" si="14"/>
        <v>0.9915608237635406</v>
      </c>
      <c r="G154">
        <f t="shared" si="12"/>
        <v>266.50180260292677</v>
      </c>
      <c r="H154">
        <f t="shared" si="16"/>
        <v>266.5</v>
      </c>
      <c r="I154">
        <f t="shared" si="15"/>
        <v>0</v>
      </c>
    </row>
    <row r="155" spans="1:9" x14ac:dyDescent="0.25">
      <c r="A155" s="3">
        <v>43098</v>
      </c>
      <c r="B155" s="4">
        <v>266.86</v>
      </c>
      <c r="C155">
        <f>IF(ISNUMBER(VLOOKUP(A155,'DIV HISTORY '!$A$2:$B$104,2,FALSE)),VLOOKUP(A155,'DIV HISTORY '!$A$2:$B$104,2,FALSE),0)</f>
        <v>0</v>
      </c>
      <c r="D155" s="9">
        <v>264.61</v>
      </c>
      <c r="E155" s="9">
        <f t="shared" si="13"/>
        <v>0.99601172727272735</v>
      </c>
      <c r="F155">
        <f t="shared" si="14"/>
        <v>0.9915608237635406</v>
      </c>
      <c r="G155">
        <f t="shared" si="12"/>
        <v>264.60792142953846</v>
      </c>
      <c r="H155">
        <f t="shared" si="16"/>
        <v>264.61</v>
      </c>
      <c r="I155">
        <f t="shared" si="15"/>
        <v>0</v>
      </c>
    </row>
    <row r="156" spans="1:9" x14ac:dyDescent="0.25">
      <c r="A156" s="1">
        <v>43097</v>
      </c>
      <c r="B156" s="2">
        <v>267.87</v>
      </c>
      <c r="C156">
        <f>IF(ISNUMBER(VLOOKUP(A156,'DIV HISTORY '!$A$2:$B$104,2,FALSE)),VLOOKUP(A156,'DIV HISTORY '!$A$2:$B$104,2,FALSE),0)</f>
        <v>0</v>
      </c>
      <c r="D156" s="9">
        <v>265.61</v>
      </c>
      <c r="E156" s="9">
        <f t="shared" si="13"/>
        <v>0.99601172727272735</v>
      </c>
      <c r="F156">
        <f t="shared" si="14"/>
        <v>0.9915608237635406</v>
      </c>
      <c r="G156">
        <f t="shared" si="12"/>
        <v>265.60939786153961</v>
      </c>
      <c r="H156">
        <f t="shared" si="16"/>
        <v>265.61</v>
      </c>
      <c r="I156">
        <f t="shared" si="15"/>
        <v>0</v>
      </c>
    </row>
    <row r="157" spans="1:9" x14ac:dyDescent="0.25">
      <c r="A157" s="3">
        <v>43096</v>
      </c>
      <c r="B157" s="4">
        <v>267.32</v>
      </c>
      <c r="C157">
        <f>IF(ISNUMBER(VLOOKUP(A157,'DIV HISTORY '!$A$2:$B$104,2,FALSE)),VLOOKUP(A157,'DIV HISTORY '!$A$2:$B$104,2,FALSE),0)</f>
        <v>0</v>
      </c>
      <c r="D157" s="9">
        <v>265.06</v>
      </c>
      <c r="E157" s="9">
        <f t="shared" si="13"/>
        <v>0.99601172727272735</v>
      </c>
      <c r="F157">
        <f t="shared" si="14"/>
        <v>0.9915608237635406</v>
      </c>
      <c r="G157">
        <f t="shared" si="12"/>
        <v>265.06403940846968</v>
      </c>
      <c r="H157">
        <f t="shared" si="16"/>
        <v>265.06</v>
      </c>
      <c r="I157">
        <f t="shared" si="15"/>
        <v>0</v>
      </c>
    </row>
    <row r="158" spans="1:9" x14ac:dyDescent="0.25">
      <c r="A158" s="1">
        <v>43095</v>
      </c>
      <c r="B158" s="2">
        <v>267.19</v>
      </c>
      <c r="C158">
        <f>IF(ISNUMBER(VLOOKUP(A158,'DIV HISTORY '!$A$2:$B$104,2,FALSE)),VLOOKUP(A158,'DIV HISTORY '!$A$2:$B$104,2,FALSE),0)</f>
        <v>0</v>
      </c>
      <c r="D158" s="9">
        <v>264.94</v>
      </c>
      <c r="E158" s="9">
        <f t="shared" si="13"/>
        <v>0.99601172727272735</v>
      </c>
      <c r="F158">
        <f t="shared" si="14"/>
        <v>0.9915608237635406</v>
      </c>
      <c r="G158">
        <f t="shared" si="12"/>
        <v>264.93513650138038</v>
      </c>
      <c r="H158">
        <f t="shared" si="16"/>
        <v>264.94</v>
      </c>
      <c r="I158">
        <f t="shared" si="15"/>
        <v>0</v>
      </c>
    </row>
    <row r="159" spans="1:9" x14ac:dyDescent="0.25">
      <c r="A159" s="3">
        <v>43091</v>
      </c>
      <c r="B159" s="4">
        <v>267.51</v>
      </c>
      <c r="C159">
        <f>IF(ISNUMBER(VLOOKUP(A159,'DIV HISTORY '!$A$2:$B$104,2,FALSE)),VLOOKUP(A159,'DIV HISTORY '!$A$2:$B$104,2,FALSE),0)</f>
        <v>0</v>
      </c>
      <c r="D159" s="9">
        <v>265.25</v>
      </c>
      <c r="E159" s="9">
        <f t="shared" si="13"/>
        <v>0.99601172727272735</v>
      </c>
      <c r="F159">
        <f t="shared" si="14"/>
        <v>0.9915608237635406</v>
      </c>
      <c r="G159">
        <f t="shared" si="12"/>
        <v>265.25243596498473</v>
      </c>
      <c r="H159">
        <f t="shared" si="16"/>
        <v>265.25</v>
      </c>
      <c r="I159">
        <f t="shared" si="15"/>
        <v>0</v>
      </c>
    </row>
    <row r="160" spans="1:9" x14ac:dyDescent="0.25">
      <c r="A160" s="1">
        <v>43090</v>
      </c>
      <c r="B160" s="2">
        <v>267.58</v>
      </c>
      <c r="C160">
        <f>IF(ISNUMBER(VLOOKUP(A160,'DIV HISTORY '!$A$2:$B$104,2,FALSE)),VLOOKUP(A160,'DIV HISTORY '!$A$2:$B$104,2,FALSE),0)</f>
        <v>0</v>
      </c>
      <c r="D160" s="9">
        <v>265.32</v>
      </c>
      <c r="E160" s="9">
        <f t="shared" si="13"/>
        <v>0.99601172727272735</v>
      </c>
      <c r="F160">
        <f t="shared" si="14"/>
        <v>0.9915608237635406</v>
      </c>
      <c r="G160">
        <f t="shared" si="12"/>
        <v>265.32184522264816</v>
      </c>
      <c r="H160">
        <f t="shared" si="16"/>
        <v>265.32</v>
      </c>
      <c r="I160">
        <f t="shared" si="15"/>
        <v>0</v>
      </c>
    </row>
    <row r="161" spans="1:9" x14ac:dyDescent="0.25">
      <c r="A161" s="3">
        <v>43089</v>
      </c>
      <c r="B161" s="4">
        <v>267.02999999999997</v>
      </c>
      <c r="C161">
        <f>IF(ISNUMBER(VLOOKUP(A161,'DIV HISTORY '!$A$2:$B$104,2,FALSE)),VLOOKUP(A161,'DIV HISTORY '!$A$2:$B$104,2,FALSE),0)</f>
        <v>0</v>
      </c>
      <c r="D161" s="9">
        <v>264.77999999999997</v>
      </c>
      <c r="E161" s="9">
        <f t="shared" si="13"/>
        <v>0.99601172727272735</v>
      </c>
      <c r="F161">
        <f t="shared" si="14"/>
        <v>0.9915608237635406</v>
      </c>
      <c r="G161">
        <f t="shared" si="12"/>
        <v>264.77648676957824</v>
      </c>
      <c r="H161">
        <f t="shared" si="16"/>
        <v>264.77999999999997</v>
      </c>
      <c r="I161">
        <f t="shared" si="15"/>
        <v>0</v>
      </c>
    </row>
    <row r="162" spans="1:9" x14ac:dyDescent="0.25">
      <c r="A162" s="1">
        <v>43088</v>
      </c>
      <c r="B162" s="2">
        <v>267.17</v>
      </c>
      <c r="C162">
        <f>IF(ISNUMBER(VLOOKUP(A162,'DIV HISTORY '!$A$2:$B$104,2,FALSE)),VLOOKUP(A162,'DIV HISTORY '!$A$2:$B$104,2,FALSE),0)</f>
        <v>0</v>
      </c>
      <c r="D162" s="9">
        <v>264.92</v>
      </c>
      <c r="E162" s="9">
        <f t="shared" si="13"/>
        <v>0.99601172727272735</v>
      </c>
      <c r="F162">
        <f t="shared" si="14"/>
        <v>0.9915608237635406</v>
      </c>
      <c r="G162">
        <f t="shared" si="12"/>
        <v>264.91530528490517</v>
      </c>
      <c r="H162">
        <f t="shared" si="16"/>
        <v>264.92</v>
      </c>
      <c r="I162">
        <f t="shared" si="15"/>
        <v>0</v>
      </c>
    </row>
    <row r="163" spans="1:9" x14ac:dyDescent="0.25">
      <c r="A163" s="3">
        <v>43087</v>
      </c>
      <c r="B163" s="4">
        <v>268.2</v>
      </c>
      <c r="C163">
        <f>IF(ISNUMBER(VLOOKUP(A163,'DIV HISTORY '!$A$2:$B$104,2,FALSE)),VLOOKUP(A163,'DIV HISTORY '!$A$2:$B$104,2,FALSE),0)</f>
        <v>0</v>
      </c>
      <c r="D163" s="9">
        <v>265.94</v>
      </c>
      <c r="E163" s="9">
        <f t="shared" si="13"/>
        <v>0.99601172727272735</v>
      </c>
      <c r="F163">
        <f t="shared" si="14"/>
        <v>0.9915608237635406</v>
      </c>
      <c r="G163">
        <f t="shared" si="12"/>
        <v>265.93661293338158</v>
      </c>
      <c r="H163">
        <f t="shared" si="16"/>
        <v>265.94</v>
      </c>
      <c r="I163">
        <f t="shared" si="15"/>
        <v>0</v>
      </c>
    </row>
    <row r="164" spans="1:9" x14ac:dyDescent="0.25">
      <c r="A164" s="1">
        <v>43084</v>
      </c>
      <c r="B164" s="2">
        <v>266.51</v>
      </c>
      <c r="C164">
        <f>IF(ISNUMBER(VLOOKUP(A164,'DIV HISTORY '!$A$2:$B$104,2,FALSE)),VLOOKUP(A164,'DIV HISTORY '!$A$2:$B$104,2,FALSE),0)</f>
        <v>1.3513329999999999</v>
      </c>
      <c r="D164" s="9">
        <v>264.26</v>
      </c>
      <c r="E164" s="9">
        <f t="shared" si="13"/>
        <v>0.99601172727272735</v>
      </c>
      <c r="F164">
        <f t="shared" si="14"/>
        <v>0.9915608237635406</v>
      </c>
      <c r="G164">
        <f t="shared" si="12"/>
        <v>264.26087514122122</v>
      </c>
      <c r="H164">
        <f t="shared" si="16"/>
        <v>264.26</v>
      </c>
      <c r="I164">
        <f t="shared" si="15"/>
        <v>0</v>
      </c>
    </row>
    <row r="165" spans="1:9" x14ac:dyDescent="0.25">
      <c r="A165" s="3">
        <v>43083</v>
      </c>
      <c r="B165" s="4">
        <v>265.66000000000003</v>
      </c>
      <c r="C165">
        <f>IF(ISNUMBER(VLOOKUP(A165,'DIV HISTORY '!$A$2:$B$104,2,FALSE)),VLOOKUP(A165,'DIV HISTORY '!$A$2:$B$104,2,FALSE),0)</f>
        <v>0</v>
      </c>
      <c r="D165" s="9">
        <v>262.08</v>
      </c>
      <c r="E165" s="9">
        <f t="shared" si="13"/>
        <v>0.99491329895354963</v>
      </c>
      <c r="F165">
        <f t="shared" si="14"/>
        <v>0.98651705028368342</v>
      </c>
      <c r="G165">
        <f t="shared" si="12"/>
        <v>262.07811957836338</v>
      </c>
      <c r="H165">
        <f t="shared" si="16"/>
        <v>262.08</v>
      </c>
      <c r="I165">
        <f t="shared" si="15"/>
        <v>0</v>
      </c>
    </row>
    <row r="166" spans="1:9" x14ac:dyDescent="0.25">
      <c r="A166" s="1">
        <v>43082</v>
      </c>
      <c r="B166" s="2">
        <v>266.75</v>
      </c>
      <c r="C166">
        <f>IF(ISNUMBER(VLOOKUP(A166,'DIV HISTORY '!$A$2:$B$104,2,FALSE)),VLOOKUP(A166,'DIV HISTORY '!$A$2:$B$104,2,FALSE),0)</f>
        <v>0</v>
      </c>
      <c r="D166" s="9">
        <v>263.14999999999998</v>
      </c>
      <c r="E166" s="9">
        <f t="shared" si="13"/>
        <v>0.99491329895354963</v>
      </c>
      <c r="F166">
        <f t="shared" si="14"/>
        <v>0.98651705028368342</v>
      </c>
      <c r="G166">
        <f t="shared" si="12"/>
        <v>263.15342316317253</v>
      </c>
      <c r="H166">
        <f t="shared" si="16"/>
        <v>263.14999999999998</v>
      </c>
      <c r="I166">
        <f t="shared" si="15"/>
        <v>0</v>
      </c>
    </row>
    <row r="167" spans="1:9" x14ac:dyDescent="0.25">
      <c r="A167" s="3">
        <v>43081</v>
      </c>
      <c r="B167" s="4">
        <v>266.77999999999997</v>
      </c>
      <c r="C167">
        <f>IF(ISNUMBER(VLOOKUP(A167,'DIV HISTORY '!$A$2:$B$104,2,FALSE)),VLOOKUP(A167,'DIV HISTORY '!$A$2:$B$104,2,FALSE),0)</f>
        <v>0</v>
      </c>
      <c r="D167" s="9">
        <v>263.18</v>
      </c>
      <c r="E167" s="9">
        <f t="shared" si="13"/>
        <v>0.99491329895354963</v>
      </c>
      <c r="F167">
        <f t="shared" si="14"/>
        <v>0.98651705028368342</v>
      </c>
      <c r="G167">
        <f t="shared" si="12"/>
        <v>263.18301867468102</v>
      </c>
      <c r="H167">
        <f t="shared" si="16"/>
        <v>263.18</v>
      </c>
      <c r="I167">
        <f t="shared" si="15"/>
        <v>0</v>
      </c>
    </row>
    <row r="168" spans="1:9" x14ac:dyDescent="0.25">
      <c r="A168" s="1">
        <v>43080</v>
      </c>
      <c r="B168" s="2">
        <v>266.31</v>
      </c>
      <c r="C168">
        <f>IF(ISNUMBER(VLOOKUP(A168,'DIV HISTORY '!$A$2:$B$104,2,FALSE)),VLOOKUP(A168,'DIV HISTORY '!$A$2:$B$104,2,FALSE),0)</f>
        <v>0</v>
      </c>
      <c r="D168" s="9">
        <v>262.72000000000003</v>
      </c>
      <c r="E168" s="9">
        <f t="shared" si="13"/>
        <v>0.99491329895354963</v>
      </c>
      <c r="F168">
        <f t="shared" si="14"/>
        <v>0.98651705028368342</v>
      </c>
      <c r="G168">
        <f t="shared" si="12"/>
        <v>262.71935566104776</v>
      </c>
      <c r="H168">
        <f t="shared" si="16"/>
        <v>262.72000000000003</v>
      </c>
      <c r="I168">
        <f t="shared" si="15"/>
        <v>0</v>
      </c>
    </row>
    <row r="169" spans="1:9" x14ac:dyDescent="0.25">
      <c r="A169" s="3">
        <v>43077</v>
      </c>
      <c r="B169" s="4">
        <v>265.51</v>
      </c>
      <c r="C169">
        <f>IF(ISNUMBER(VLOOKUP(A169,'DIV HISTORY '!$A$2:$B$104,2,FALSE)),VLOOKUP(A169,'DIV HISTORY '!$A$2:$B$104,2,FALSE),0)</f>
        <v>0</v>
      </c>
      <c r="D169" s="9">
        <v>261.93</v>
      </c>
      <c r="E169" s="9">
        <f t="shared" si="13"/>
        <v>0.99491329895354963</v>
      </c>
      <c r="F169">
        <f t="shared" si="14"/>
        <v>0.98651705028368342</v>
      </c>
      <c r="G169">
        <f t="shared" si="12"/>
        <v>261.93014202082077</v>
      </c>
      <c r="H169">
        <f t="shared" si="16"/>
        <v>261.93</v>
      </c>
      <c r="I169">
        <f t="shared" si="15"/>
        <v>0</v>
      </c>
    </row>
    <row r="170" spans="1:9" x14ac:dyDescent="0.25">
      <c r="A170" s="1">
        <v>43076</v>
      </c>
      <c r="B170" s="2">
        <v>264.07</v>
      </c>
      <c r="C170">
        <f>IF(ISNUMBER(VLOOKUP(A170,'DIV HISTORY '!$A$2:$B$104,2,FALSE)),VLOOKUP(A170,'DIV HISTORY '!$A$2:$B$104,2,FALSE),0)</f>
        <v>0</v>
      </c>
      <c r="D170" s="9">
        <v>260.51</v>
      </c>
      <c r="E170" s="9">
        <f t="shared" si="13"/>
        <v>0.99491329895354963</v>
      </c>
      <c r="F170">
        <f t="shared" si="14"/>
        <v>0.98651705028368342</v>
      </c>
      <c r="G170">
        <f t="shared" si="12"/>
        <v>260.50955746841225</v>
      </c>
      <c r="H170">
        <f t="shared" si="16"/>
        <v>260.51</v>
      </c>
      <c r="I170">
        <f t="shared" si="15"/>
        <v>0</v>
      </c>
    </row>
    <row r="171" spans="1:9" x14ac:dyDescent="0.25">
      <c r="A171" s="3">
        <v>43075</v>
      </c>
      <c r="B171" s="4">
        <v>263.24</v>
      </c>
      <c r="C171">
        <f>IF(ISNUMBER(VLOOKUP(A171,'DIV HISTORY '!$A$2:$B$104,2,FALSE)),VLOOKUP(A171,'DIV HISTORY '!$A$2:$B$104,2,FALSE),0)</f>
        <v>0</v>
      </c>
      <c r="D171" s="9">
        <v>259.69</v>
      </c>
      <c r="E171" s="9">
        <f t="shared" si="13"/>
        <v>0.99491329895354963</v>
      </c>
      <c r="F171">
        <f t="shared" si="14"/>
        <v>0.98651705028368342</v>
      </c>
      <c r="G171">
        <f t="shared" si="12"/>
        <v>259.69074831667683</v>
      </c>
      <c r="H171">
        <f t="shared" si="16"/>
        <v>259.69</v>
      </c>
      <c r="I171">
        <f t="shared" si="15"/>
        <v>0</v>
      </c>
    </row>
    <row r="172" spans="1:9" x14ac:dyDescent="0.25">
      <c r="A172" s="1">
        <v>43074</v>
      </c>
      <c r="B172" s="2">
        <v>263.19</v>
      </c>
      <c r="C172">
        <f>IF(ISNUMBER(VLOOKUP(A172,'DIV HISTORY '!$A$2:$B$104,2,FALSE)),VLOOKUP(A172,'DIV HISTORY '!$A$2:$B$104,2,FALSE),0)</f>
        <v>0</v>
      </c>
      <c r="D172" s="9">
        <v>259.64</v>
      </c>
      <c r="E172" s="9">
        <f t="shared" si="13"/>
        <v>0.99491329895354963</v>
      </c>
      <c r="F172">
        <f t="shared" si="14"/>
        <v>0.98651705028368342</v>
      </c>
      <c r="G172">
        <f t="shared" si="12"/>
        <v>259.64142246416264</v>
      </c>
      <c r="H172">
        <f t="shared" si="16"/>
        <v>259.64</v>
      </c>
      <c r="I172">
        <f t="shared" si="15"/>
        <v>0</v>
      </c>
    </row>
    <row r="173" spans="1:9" x14ac:dyDescent="0.25">
      <c r="A173" s="3">
        <v>43073</v>
      </c>
      <c r="B173" s="4">
        <v>264.14</v>
      </c>
      <c r="C173">
        <f>IF(ISNUMBER(VLOOKUP(A173,'DIV HISTORY '!$A$2:$B$104,2,FALSE)),VLOOKUP(A173,'DIV HISTORY '!$A$2:$B$104,2,FALSE),0)</f>
        <v>0</v>
      </c>
      <c r="D173" s="9">
        <v>260.58</v>
      </c>
      <c r="E173" s="9">
        <f t="shared" si="13"/>
        <v>0.99491329895354963</v>
      </c>
      <c r="F173">
        <f t="shared" si="14"/>
        <v>0.98651705028368342</v>
      </c>
      <c r="G173">
        <f t="shared" si="12"/>
        <v>260.57861366193214</v>
      </c>
      <c r="H173">
        <f t="shared" si="16"/>
        <v>260.58</v>
      </c>
      <c r="I173">
        <f t="shared" si="15"/>
        <v>0</v>
      </c>
    </row>
    <row r="174" spans="1:9" x14ac:dyDescent="0.25">
      <c r="A174" s="1">
        <v>43070</v>
      </c>
      <c r="B174" s="2">
        <v>264.45999999999998</v>
      </c>
      <c r="C174">
        <f>IF(ISNUMBER(VLOOKUP(A174,'DIV HISTORY '!$A$2:$B$104,2,FALSE)),VLOOKUP(A174,'DIV HISTORY '!$A$2:$B$104,2,FALSE),0)</f>
        <v>0</v>
      </c>
      <c r="D174" s="9">
        <v>260.89</v>
      </c>
      <c r="E174" s="9">
        <f t="shared" si="13"/>
        <v>0.99491329895354963</v>
      </c>
      <c r="F174">
        <f t="shared" si="14"/>
        <v>0.98651705028368342</v>
      </c>
      <c r="G174">
        <f t="shared" si="12"/>
        <v>260.8942991180229</v>
      </c>
      <c r="H174">
        <f t="shared" si="16"/>
        <v>260.89</v>
      </c>
      <c r="I174">
        <f t="shared" si="15"/>
        <v>0</v>
      </c>
    </row>
    <row r="175" spans="1:9" x14ac:dyDescent="0.25">
      <c r="A175" s="3">
        <v>43069</v>
      </c>
      <c r="B175" s="4">
        <v>265.01</v>
      </c>
      <c r="C175">
        <f>IF(ISNUMBER(VLOOKUP(A175,'DIV HISTORY '!$A$2:$B$104,2,FALSE)),VLOOKUP(A175,'DIV HISTORY '!$A$2:$B$104,2,FALSE),0)</f>
        <v>0</v>
      </c>
      <c r="D175" s="9">
        <v>261.44</v>
      </c>
      <c r="E175" s="9">
        <f t="shared" si="13"/>
        <v>0.99491329895354963</v>
      </c>
      <c r="F175">
        <f t="shared" si="14"/>
        <v>0.98651705028368342</v>
      </c>
      <c r="G175">
        <f t="shared" si="12"/>
        <v>261.43688349567896</v>
      </c>
      <c r="H175">
        <f t="shared" si="16"/>
        <v>261.44</v>
      </c>
      <c r="I175">
        <f t="shared" si="15"/>
        <v>0</v>
      </c>
    </row>
    <row r="176" spans="1:9" x14ac:dyDescent="0.25">
      <c r="A176" s="1">
        <v>43068</v>
      </c>
      <c r="B176" s="2">
        <v>262.70999999999998</v>
      </c>
      <c r="C176">
        <f>IF(ISNUMBER(VLOOKUP(A176,'DIV HISTORY '!$A$2:$B$104,2,FALSE)),VLOOKUP(A176,'DIV HISTORY '!$A$2:$B$104,2,FALSE),0)</f>
        <v>0</v>
      </c>
      <c r="D176" s="9">
        <v>259.17</v>
      </c>
      <c r="E176" s="9">
        <f t="shared" si="13"/>
        <v>0.99491329895354963</v>
      </c>
      <c r="F176">
        <f t="shared" si="14"/>
        <v>0.98651705028368342</v>
      </c>
      <c r="G176">
        <f t="shared" si="12"/>
        <v>259.16789428002647</v>
      </c>
      <c r="H176">
        <f t="shared" si="16"/>
        <v>259.17</v>
      </c>
      <c r="I176">
        <f t="shared" si="15"/>
        <v>0</v>
      </c>
    </row>
    <row r="177" spans="1:9" x14ac:dyDescent="0.25">
      <c r="A177" s="3">
        <v>43067</v>
      </c>
      <c r="B177" s="4">
        <v>262.87</v>
      </c>
      <c r="C177">
        <f>IF(ISNUMBER(VLOOKUP(A177,'DIV HISTORY '!$A$2:$B$104,2,FALSE)),VLOOKUP(A177,'DIV HISTORY '!$A$2:$B$104,2,FALSE),0)</f>
        <v>0</v>
      </c>
      <c r="D177" s="9">
        <v>259.33</v>
      </c>
      <c r="E177" s="9">
        <f t="shared" si="13"/>
        <v>0.99491329895354963</v>
      </c>
      <c r="F177">
        <f t="shared" si="14"/>
        <v>0.98651705028368342</v>
      </c>
      <c r="G177">
        <f t="shared" si="12"/>
        <v>259.32573700807188</v>
      </c>
      <c r="H177">
        <f t="shared" si="16"/>
        <v>259.33</v>
      </c>
      <c r="I177">
        <f t="shared" si="15"/>
        <v>0</v>
      </c>
    </row>
    <row r="178" spans="1:9" x14ac:dyDescent="0.25">
      <c r="A178" s="1">
        <v>43066</v>
      </c>
      <c r="B178" s="2">
        <v>260.23</v>
      </c>
      <c r="C178">
        <f>IF(ISNUMBER(VLOOKUP(A178,'DIV HISTORY '!$A$2:$B$104,2,FALSE)),VLOOKUP(A178,'DIV HISTORY '!$A$2:$B$104,2,FALSE),0)</f>
        <v>0</v>
      </c>
      <c r="D178" s="9">
        <v>256.72000000000003</v>
      </c>
      <c r="E178" s="9">
        <f t="shared" si="13"/>
        <v>0.99491329895354963</v>
      </c>
      <c r="F178">
        <f t="shared" si="14"/>
        <v>0.98651705028368342</v>
      </c>
      <c r="G178">
        <f t="shared" si="12"/>
        <v>256.72133199532294</v>
      </c>
      <c r="H178">
        <f t="shared" si="16"/>
        <v>256.72000000000003</v>
      </c>
      <c r="I178">
        <f t="shared" si="15"/>
        <v>0</v>
      </c>
    </row>
    <row r="179" spans="1:9" x14ac:dyDescent="0.25">
      <c r="A179" s="3">
        <v>43063</v>
      </c>
      <c r="B179" s="4">
        <v>260.36</v>
      </c>
      <c r="C179">
        <f>IF(ISNUMBER(VLOOKUP(A179,'DIV HISTORY '!$A$2:$B$104,2,FALSE)),VLOOKUP(A179,'DIV HISTORY '!$A$2:$B$104,2,FALSE),0)</f>
        <v>0</v>
      </c>
      <c r="D179" s="9">
        <v>256.85000000000002</v>
      </c>
      <c r="E179" s="9">
        <f t="shared" si="13"/>
        <v>0.99491329895354963</v>
      </c>
      <c r="F179">
        <f t="shared" si="14"/>
        <v>0.98651705028368342</v>
      </c>
      <c r="G179">
        <f t="shared" si="12"/>
        <v>256.8495792118598</v>
      </c>
      <c r="H179">
        <f t="shared" si="16"/>
        <v>256.85000000000002</v>
      </c>
      <c r="I179">
        <f t="shared" si="15"/>
        <v>0</v>
      </c>
    </row>
    <row r="180" spans="1:9" x14ac:dyDescent="0.25">
      <c r="A180" s="1">
        <v>43061</v>
      </c>
      <c r="B180" s="2">
        <v>259.76</v>
      </c>
      <c r="C180">
        <f>IF(ISNUMBER(VLOOKUP(A180,'DIV HISTORY '!$A$2:$B$104,2,FALSE)),VLOOKUP(A180,'DIV HISTORY '!$A$2:$B$104,2,FALSE),0)</f>
        <v>0</v>
      </c>
      <c r="D180" s="9">
        <v>256.26</v>
      </c>
      <c r="E180" s="9">
        <f t="shared" si="13"/>
        <v>0.99491329895354963</v>
      </c>
      <c r="F180">
        <f t="shared" si="14"/>
        <v>0.98651705028368342</v>
      </c>
      <c r="G180">
        <f t="shared" si="12"/>
        <v>256.25766898168962</v>
      </c>
      <c r="H180">
        <f t="shared" si="16"/>
        <v>256.26</v>
      </c>
      <c r="I180">
        <f t="shared" si="15"/>
        <v>0</v>
      </c>
    </row>
    <row r="181" spans="1:9" x14ac:dyDescent="0.25">
      <c r="A181" s="3">
        <v>43060</v>
      </c>
      <c r="B181" s="4">
        <v>259.99</v>
      </c>
      <c r="C181">
        <f>IF(ISNUMBER(VLOOKUP(A181,'DIV HISTORY '!$A$2:$B$104,2,FALSE)),VLOOKUP(A181,'DIV HISTORY '!$A$2:$B$104,2,FALSE),0)</f>
        <v>0</v>
      </c>
      <c r="D181" s="9">
        <v>256.48</v>
      </c>
      <c r="E181" s="9">
        <f t="shared" si="13"/>
        <v>0.99491329895354963</v>
      </c>
      <c r="F181">
        <f t="shared" si="14"/>
        <v>0.98651705028368342</v>
      </c>
      <c r="G181">
        <f t="shared" si="12"/>
        <v>256.48456790325486</v>
      </c>
      <c r="H181">
        <f t="shared" si="16"/>
        <v>256.48</v>
      </c>
      <c r="I181">
        <f t="shared" si="15"/>
        <v>0</v>
      </c>
    </row>
    <row r="182" spans="1:9" x14ac:dyDescent="0.25">
      <c r="A182" s="1">
        <v>43059</v>
      </c>
      <c r="B182" s="2">
        <v>258.3</v>
      </c>
      <c r="C182">
        <f>IF(ISNUMBER(VLOOKUP(A182,'DIV HISTORY '!$A$2:$B$104,2,FALSE)),VLOOKUP(A182,'DIV HISTORY '!$A$2:$B$104,2,FALSE),0)</f>
        <v>0</v>
      </c>
      <c r="D182" s="9">
        <v>254.82</v>
      </c>
      <c r="E182" s="9">
        <f t="shared" si="13"/>
        <v>0.99491329895354963</v>
      </c>
      <c r="F182">
        <f t="shared" si="14"/>
        <v>0.98651705028368342</v>
      </c>
      <c r="G182">
        <f t="shared" si="12"/>
        <v>254.81735408827544</v>
      </c>
      <c r="H182">
        <f t="shared" si="16"/>
        <v>254.82</v>
      </c>
      <c r="I182">
        <f t="shared" si="15"/>
        <v>0</v>
      </c>
    </row>
    <row r="183" spans="1:9" x14ac:dyDescent="0.25">
      <c r="A183" s="3">
        <v>43056</v>
      </c>
      <c r="B183" s="4">
        <v>257.86</v>
      </c>
      <c r="C183">
        <f>IF(ISNUMBER(VLOOKUP(A183,'DIV HISTORY '!$A$2:$B$104,2,FALSE)),VLOOKUP(A183,'DIV HISTORY '!$A$2:$B$104,2,FALSE),0)</f>
        <v>0</v>
      </c>
      <c r="D183" s="9">
        <v>254.38</v>
      </c>
      <c r="E183" s="9">
        <f t="shared" si="13"/>
        <v>0.99491329895354963</v>
      </c>
      <c r="F183">
        <f t="shared" si="14"/>
        <v>0.98651705028368342</v>
      </c>
      <c r="G183">
        <f t="shared" si="12"/>
        <v>254.38328658615063</v>
      </c>
      <c r="H183">
        <f t="shared" si="16"/>
        <v>254.38</v>
      </c>
      <c r="I183">
        <f t="shared" si="15"/>
        <v>0</v>
      </c>
    </row>
    <row r="184" spans="1:9" x14ac:dyDescent="0.25">
      <c r="A184" s="1">
        <v>43055</v>
      </c>
      <c r="B184" s="2">
        <v>258.62</v>
      </c>
      <c r="C184">
        <f>IF(ISNUMBER(VLOOKUP(A184,'DIV HISTORY '!$A$2:$B$104,2,FALSE)),VLOOKUP(A184,'DIV HISTORY '!$A$2:$B$104,2,FALSE),0)</f>
        <v>0</v>
      </c>
      <c r="D184" s="9">
        <v>255.13</v>
      </c>
      <c r="E184" s="9">
        <f t="shared" si="13"/>
        <v>0.99491329895354963</v>
      </c>
      <c r="F184">
        <f t="shared" si="14"/>
        <v>0.98651705028368342</v>
      </c>
      <c r="G184">
        <f t="shared" si="12"/>
        <v>255.1330395443662</v>
      </c>
      <c r="H184">
        <f t="shared" si="16"/>
        <v>255.13</v>
      </c>
      <c r="I184">
        <f t="shared" si="15"/>
        <v>0</v>
      </c>
    </row>
    <row r="185" spans="1:9" x14ac:dyDescent="0.25">
      <c r="A185" s="3">
        <v>43054</v>
      </c>
      <c r="B185" s="4">
        <v>256.44</v>
      </c>
      <c r="C185">
        <f>IF(ISNUMBER(VLOOKUP(A185,'DIV HISTORY '!$A$2:$B$104,2,FALSE)),VLOOKUP(A185,'DIV HISTORY '!$A$2:$B$104,2,FALSE),0)</f>
        <v>0</v>
      </c>
      <c r="D185" s="9">
        <v>252.98</v>
      </c>
      <c r="E185" s="9">
        <f t="shared" si="13"/>
        <v>0.99491329895354963</v>
      </c>
      <c r="F185">
        <f t="shared" si="14"/>
        <v>0.98651705028368342</v>
      </c>
      <c r="G185">
        <f t="shared" si="12"/>
        <v>252.98243237474776</v>
      </c>
      <c r="H185">
        <f t="shared" si="16"/>
        <v>252.98</v>
      </c>
      <c r="I185">
        <f t="shared" si="15"/>
        <v>0</v>
      </c>
    </row>
    <row r="186" spans="1:9" x14ac:dyDescent="0.25">
      <c r="A186" s="1">
        <v>43053</v>
      </c>
      <c r="B186" s="2">
        <v>257.73</v>
      </c>
      <c r="C186">
        <f>IF(ISNUMBER(VLOOKUP(A186,'DIV HISTORY '!$A$2:$B$104,2,FALSE)),VLOOKUP(A186,'DIV HISTORY '!$A$2:$B$104,2,FALSE),0)</f>
        <v>0</v>
      </c>
      <c r="D186" s="9">
        <v>254.26</v>
      </c>
      <c r="E186" s="9">
        <f t="shared" si="13"/>
        <v>0.99491329895354963</v>
      </c>
      <c r="F186">
        <f t="shared" si="14"/>
        <v>0.98651705028368342</v>
      </c>
      <c r="G186">
        <f t="shared" si="12"/>
        <v>254.25503936961374</v>
      </c>
      <c r="H186">
        <f t="shared" si="16"/>
        <v>254.26</v>
      </c>
      <c r="I186">
        <f t="shared" si="15"/>
        <v>0</v>
      </c>
    </row>
    <row r="187" spans="1:9" x14ac:dyDescent="0.25">
      <c r="A187" s="3">
        <v>43052</v>
      </c>
      <c r="B187" s="4">
        <v>258.33</v>
      </c>
      <c r="C187">
        <f>IF(ISNUMBER(VLOOKUP(A187,'DIV HISTORY '!$A$2:$B$104,2,FALSE)),VLOOKUP(A187,'DIV HISTORY '!$A$2:$B$104,2,FALSE),0)</f>
        <v>0</v>
      </c>
      <c r="D187" s="9">
        <v>254.85</v>
      </c>
      <c r="E187" s="9">
        <f t="shared" si="13"/>
        <v>0.99491329895354963</v>
      </c>
      <c r="F187">
        <f t="shared" si="14"/>
        <v>0.98651705028368342</v>
      </c>
      <c r="G187">
        <f t="shared" si="12"/>
        <v>254.84694959978393</v>
      </c>
      <c r="H187">
        <f t="shared" si="16"/>
        <v>254.85</v>
      </c>
      <c r="I187">
        <f t="shared" si="15"/>
        <v>0</v>
      </c>
    </row>
    <row r="188" spans="1:9" x14ac:dyDescent="0.25">
      <c r="A188" s="1">
        <v>43049</v>
      </c>
      <c r="B188" s="2">
        <v>258.08999999999997</v>
      </c>
      <c r="C188">
        <f>IF(ISNUMBER(VLOOKUP(A188,'DIV HISTORY '!$A$2:$B$104,2,FALSE)),VLOOKUP(A188,'DIV HISTORY '!$A$2:$B$104,2,FALSE),0)</f>
        <v>0</v>
      </c>
      <c r="D188" s="9">
        <v>254.61</v>
      </c>
      <c r="E188" s="9">
        <f t="shared" si="13"/>
        <v>0.99491329895354963</v>
      </c>
      <c r="F188">
        <f t="shared" si="14"/>
        <v>0.98651705028368342</v>
      </c>
      <c r="G188">
        <f t="shared" si="12"/>
        <v>254.61018550771584</v>
      </c>
      <c r="H188">
        <f t="shared" si="16"/>
        <v>254.61</v>
      </c>
      <c r="I188">
        <f t="shared" si="15"/>
        <v>0</v>
      </c>
    </row>
    <row r="189" spans="1:9" x14ac:dyDescent="0.25">
      <c r="A189" s="3">
        <v>43048</v>
      </c>
      <c r="B189" s="4">
        <v>258.17</v>
      </c>
      <c r="C189">
        <f>IF(ISNUMBER(VLOOKUP(A189,'DIV HISTORY '!$A$2:$B$104,2,FALSE)),VLOOKUP(A189,'DIV HISTORY '!$A$2:$B$104,2,FALSE),0)</f>
        <v>0</v>
      </c>
      <c r="D189" s="9">
        <v>254.69</v>
      </c>
      <c r="E189" s="9">
        <f t="shared" si="13"/>
        <v>0.99491329895354963</v>
      </c>
      <c r="F189">
        <f t="shared" si="14"/>
        <v>0.98651705028368342</v>
      </c>
      <c r="G189">
        <f t="shared" si="12"/>
        <v>254.68910687173857</v>
      </c>
      <c r="H189">
        <f t="shared" si="16"/>
        <v>254.69</v>
      </c>
      <c r="I189">
        <f t="shared" si="15"/>
        <v>0</v>
      </c>
    </row>
    <row r="190" spans="1:9" x14ac:dyDescent="0.25">
      <c r="A190" s="1">
        <v>43047</v>
      </c>
      <c r="B190" s="2">
        <v>259.11</v>
      </c>
      <c r="C190">
        <f>IF(ISNUMBER(VLOOKUP(A190,'DIV HISTORY '!$A$2:$B$104,2,FALSE)),VLOOKUP(A190,'DIV HISTORY '!$A$2:$B$104,2,FALSE),0)</f>
        <v>0</v>
      </c>
      <c r="D190" s="9">
        <v>255.62</v>
      </c>
      <c r="E190" s="9">
        <f t="shared" si="13"/>
        <v>0.99491329895354963</v>
      </c>
      <c r="F190">
        <f t="shared" si="14"/>
        <v>0.98651705028368342</v>
      </c>
      <c r="G190">
        <f t="shared" si="12"/>
        <v>255.61643289900522</v>
      </c>
      <c r="H190">
        <f t="shared" si="16"/>
        <v>255.62</v>
      </c>
      <c r="I190">
        <f t="shared" si="15"/>
        <v>0</v>
      </c>
    </row>
    <row r="191" spans="1:9" x14ac:dyDescent="0.25">
      <c r="A191" s="3">
        <v>43046</v>
      </c>
      <c r="B191" s="4">
        <v>258.67</v>
      </c>
      <c r="C191">
        <f>IF(ISNUMBER(VLOOKUP(A191,'DIV HISTORY '!$A$2:$B$104,2,FALSE)),VLOOKUP(A191,'DIV HISTORY '!$A$2:$B$104,2,FALSE),0)</f>
        <v>0</v>
      </c>
      <c r="D191" s="9">
        <v>255.18</v>
      </c>
      <c r="E191" s="9">
        <f t="shared" si="13"/>
        <v>0.99491329895354963</v>
      </c>
      <c r="F191">
        <f t="shared" si="14"/>
        <v>0.98651705028368342</v>
      </c>
      <c r="G191">
        <f t="shared" si="12"/>
        <v>255.18236539688041</v>
      </c>
      <c r="H191">
        <f t="shared" si="16"/>
        <v>255.18</v>
      </c>
      <c r="I191">
        <f t="shared" si="15"/>
        <v>0</v>
      </c>
    </row>
    <row r="192" spans="1:9" x14ac:dyDescent="0.25">
      <c r="A192" s="1">
        <v>43045</v>
      </c>
      <c r="B192" s="2">
        <v>258.85000000000002</v>
      </c>
      <c r="C192">
        <f>IF(ISNUMBER(VLOOKUP(A192,'DIV HISTORY '!$A$2:$B$104,2,FALSE)),VLOOKUP(A192,'DIV HISTORY '!$A$2:$B$104,2,FALSE),0)</f>
        <v>0</v>
      </c>
      <c r="D192" s="9">
        <v>255.36</v>
      </c>
      <c r="E192" s="9">
        <f t="shared" si="13"/>
        <v>0.99491329895354963</v>
      </c>
      <c r="F192">
        <f t="shared" si="14"/>
        <v>0.98651705028368342</v>
      </c>
      <c r="G192">
        <f t="shared" si="12"/>
        <v>255.35993846593146</v>
      </c>
      <c r="H192">
        <f t="shared" si="16"/>
        <v>255.36</v>
      </c>
      <c r="I192">
        <f t="shared" si="15"/>
        <v>0</v>
      </c>
    </row>
    <row r="193" spans="1:9" x14ac:dyDescent="0.25">
      <c r="A193" s="3">
        <v>43042</v>
      </c>
      <c r="B193" s="4">
        <v>258.45</v>
      </c>
      <c r="C193">
        <f>IF(ISNUMBER(VLOOKUP(A193,'DIV HISTORY '!$A$2:$B$104,2,FALSE)),VLOOKUP(A193,'DIV HISTORY '!$A$2:$B$104,2,FALSE),0)</f>
        <v>0</v>
      </c>
      <c r="D193" s="9">
        <v>254.97</v>
      </c>
      <c r="E193" s="9">
        <f t="shared" si="13"/>
        <v>0.99491329895354963</v>
      </c>
      <c r="F193">
        <f t="shared" si="14"/>
        <v>0.98651705028368342</v>
      </c>
      <c r="G193">
        <f t="shared" si="12"/>
        <v>254.96533164581797</v>
      </c>
      <c r="H193">
        <f t="shared" si="16"/>
        <v>254.97</v>
      </c>
      <c r="I193">
        <f t="shared" si="15"/>
        <v>0</v>
      </c>
    </row>
    <row r="194" spans="1:9" x14ac:dyDescent="0.25">
      <c r="A194" s="1">
        <v>43041</v>
      </c>
      <c r="B194" s="2">
        <v>257.58999999999997</v>
      </c>
      <c r="C194">
        <f>IF(ISNUMBER(VLOOKUP(A194,'DIV HISTORY '!$A$2:$B$104,2,FALSE)),VLOOKUP(A194,'DIV HISTORY '!$A$2:$B$104,2,FALSE),0)</f>
        <v>0</v>
      </c>
      <c r="D194" s="9">
        <v>254.12</v>
      </c>
      <c r="E194" s="9">
        <f t="shared" si="13"/>
        <v>0.99491329895354963</v>
      </c>
      <c r="F194">
        <f t="shared" si="14"/>
        <v>0.98651705028368342</v>
      </c>
      <c r="G194">
        <f t="shared" ref="G194:G257" si="17">F194*B194</f>
        <v>254.116926982574</v>
      </c>
      <c r="H194">
        <f t="shared" si="16"/>
        <v>254.12</v>
      </c>
      <c r="I194">
        <f t="shared" si="15"/>
        <v>0</v>
      </c>
    </row>
    <row r="195" spans="1:9" x14ac:dyDescent="0.25">
      <c r="A195" s="3">
        <v>43040</v>
      </c>
      <c r="B195" s="4">
        <v>257.49</v>
      </c>
      <c r="C195">
        <f>IF(ISNUMBER(VLOOKUP(A195,'DIV HISTORY '!$A$2:$B$104,2,FALSE)),VLOOKUP(A195,'DIV HISTORY '!$A$2:$B$104,2,FALSE),0)</f>
        <v>0</v>
      </c>
      <c r="D195" s="9">
        <v>254.02</v>
      </c>
      <c r="E195" s="9">
        <f t="shared" ref="E195:E258" si="18">IF(C194=0,E194,(B195-C194)/B195)</f>
        <v>0.99491329895354963</v>
      </c>
      <c r="F195">
        <f t="shared" ref="F195:F258" si="19">IF(C194=0,F194,(B195-C194)/B195*F194)</f>
        <v>0.98651705028368342</v>
      </c>
      <c r="G195">
        <f t="shared" si="17"/>
        <v>254.01827527754565</v>
      </c>
      <c r="H195">
        <f t="shared" si="16"/>
        <v>254.02</v>
      </c>
      <c r="I195">
        <f t="shared" si="15"/>
        <v>0</v>
      </c>
    </row>
    <row r="196" spans="1:9" x14ac:dyDescent="0.25">
      <c r="A196" s="1">
        <v>43039</v>
      </c>
      <c r="B196" s="2">
        <v>257.14999999999998</v>
      </c>
      <c r="C196">
        <f>IF(ISNUMBER(VLOOKUP(A196,'DIV HISTORY '!$A$2:$B$104,2,FALSE)),VLOOKUP(A196,'DIV HISTORY '!$A$2:$B$104,2,FALSE),0)</f>
        <v>0</v>
      </c>
      <c r="D196" s="9">
        <v>253.68</v>
      </c>
      <c r="E196" s="9">
        <f t="shared" si="18"/>
        <v>0.99491329895354963</v>
      </c>
      <c r="F196">
        <f t="shared" si="19"/>
        <v>0.98651705028368342</v>
      </c>
      <c r="G196">
        <f t="shared" si="17"/>
        <v>253.68285948044917</v>
      </c>
      <c r="H196">
        <f t="shared" si="16"/>
        <v>253.68</v>
      </c>
      <c r="I196">
        <f t="shared" si="15"/>
        <v>0</v>
      </c>
    </row>
    <row r="197" spans="1:9" x14ac:dyDescent="0.25">
      <c r="A197" s="3">
        <v>43038</v>
      </c>
      <c r="B197" s="4">
        <v>256.75</v>
      </c>
      <c r="C197">
        <f>IF(ISNUMBER(VLOOKUP(A197,'DIV HISTORY '!$A$2:$B$104,2,FALSE)),VLOOKUP(A197,'DIV HISTORY '!$A$2:$B$104,2,FALSE),0)</f>
        <v>0</v>
      </c>
      <c r="D197" s="9">
        <v>253.29</v>
      </c>
      <c r="E197" s="9">
        <f t="shared" si="18"/>
        <v>0.99491329895354963</v>
      </c>
      <c r="F197">
        <f t="shared" si="19"/>
        <v>0.98651705028368342</v>
      </c>
      <c r="G197">
        <f t="shared" si="17"/>
        <v>253.28825266033573</v>
      </c>
      <c r="H197">
        <f t="shared" si="16"/>
        <v>253.29</v>
      </c>
      <c r="I197">
        <f t="shared" si="15"/>
        <v>0</v>
      </c>
    </row>
    <row r="198" spans="1:9" x14ac:dyDescent="0.25">
      <c r="A198" s="1">
        <v>43035</v>
      </c>
      <c r="B198" s="2">
        <v>257.70999999999998</v>
      </c>
      <c r="C198">
        <f>IF(ISNUMBER(VLOOKUP(A198,'DIV HISTORY '!$A$2:$B$104,2,FALSE)),VLOOKUP(A198,'DIV HISTORY '!$A$2:$B$104,2,FALSE),0)</f>
        <v>0</v>
      </c>
      <c r="D198" s="9">
        <v>254.24</v>
      </c>
      <c r="E198" s="9">
        <f t="shared" si="18"/>
        <v>0.99491329895354963</v>
      </c>
      <c r="F198">
        <f t="shared" si="19"/>
        <v>0.98651705028368342</v>
      </c>
      <c r="G198">
        <f t="shared" si="17"/>
        <v>254.23530902860804</v>
      </c>
      <c r="H198">
        <f t="shared" si="16"/>
        <v>254.24</v>
      </c>
      <c r="I198">
        <f t="shared" si="15"/>
        <v>0</v>
      </c>
    </row>
    <row r="199" spans="1:9" x14ac:dyDescent="0.25">
      <c r="A199" s="3">
        <v>43034</v>
      </c>
      <c r="B199" s="4">
        <v>255.62</v>
      </c>
      <c r="C199">
        <f>IF(ISNUMBER(VLOOKUP(A199,'DIV HISTORY '!$A$2:$B$104,2,FALSE)),VLOOKUP(A199,'DIV HISTORY '!$A$2:$B$104,2,FALSE),0)</f>
        <v>0</v>
      </c>
      <c r="D199" s="9">
        <v>252.17</v>
      </c>
      <c r="E199" s="9">
        <f t="shared" si="18"/>
        <v>0.99491329895354963</v>
      </c>
      <c r="F199">
        <f t="shared" si="19"/>
        <v>0.98651705028368342</v>
      </c>
      <c r="G199">
        <f t="shared" si="17"/>
        <v>252.17348839351516</v>
      </c>
      <c r="H199">
        <f t="shared" si="16"/>
        <v>252.17</v>
      </c>
      <c r="I199">
        <f t="shared" si="15"/>
        <v>0</v>
      </c>
    </row>
    <row r="200" spans="1:9" x14ac:dyDescent="0.25">
      <c r="A200" s="1">
        <v>43033</v>
      </c>
      <c r="B200" s="2">
        <v>255.29</v>
      </c>
      <c r="C200">
        <f>IF(ISNUMBER(VLOOKUP(A200,'DIV HISTORY '!$A$2:$B$104,2,FALSE)),VLOOKUP(A200,'DIV HISTORY '!$A$2:$B$104,2,FALSE),0)</f>
        <v>0</v>
      </c>
      <c r="D200" s="9">
        <v>251.85</v>
      </c>
      <c r="E200" s="9">
        <f t="shared" si="18"/>
        <v>0.99491329895354963</v>
      </c>
      <c r="F200">
        <f t="shared" si="19"/>
        <v>0.98651705028368342</v>
      </c>
      <c r="G200">
        <f t="shared" si="17"/>
        <v>251.84793776692152</v>
      </c>
      <c r="H200">
        <f t="shared" si="16"/>
        <v>251.85</v>
      </c>
      <c r="I200">
        <f t="shared" si="15"/>
        <v>0</v>
      </c>
    </row>
    <row r="201" spans="1:9" x14ac:dyDescent="0.25">
      <c r="A201" s="3">
        <v>43032</v>
      </c>
      <c r="B201" s="4">
        <v>256.56</v>
      </c>
      <c r="C201">
        <f>IF(ISNUMBER(VLOOKUP(A201,'DIV HISTORY '!$A$2:$B$104,2,FALSE)),VLOOKUP(A201,'DIV HISTORY '!$A$2:$B$104,2,FALSE),0)</f>
        <v>0</v>
      </c>
      <c r="D201" s="9">
        <v>253.1</v>
      </c>
      <c r="E201" s="9">
        <f t="shared" si="18"/>
        <v>0.99491329895354963</v>
      </c>
      <c r="F201">
        <f t="shared" si="19"/>
        <v>0.98651705028368342</v>
      </c>
      <c r="G201">
        <f t="shared" si="17"/>
        <v>253.10081442078183</v>
      </c>
      <c r="H201">
        <f t="shared" si="16"/>
        <v>253.1</v>
      </c>
      <c r="I201">
        <f t="shared" si="15"/>
        <v>0</v>
      </c>
    </row>
    <row r="202" spans="1:9" x14ac:dyDescent="0.25">
      <c r="A202" s="1">
        <v>43031</v>
      </c>
      <c r="B202" s="2">
        <v>256.11</v>
      </c>
      <c r="C202">
        <f>IF(ISNUMBER(VLOOKUP(A202,'DIV HISTORY '!$A$2:$B$104,2,FALSE)),VLOOKUP(A202,'DIV HISTORY '!$A$2:$B$104,2,FALSE),0)</f>
        <v>0</v>
      </c>
      <c r="D202" s="9">
        <v>252.66</v>
      </c>
      <c r="E202" s="9">
        <f t="shared" si="18"/>
        <v>0.99491329895354963</v>
      </c>
      <c r="F202">
        <f t="shared" si="19"/>
        <v>0.98651705028368342</v>
      </c>
      <c r="G202">
        <f t="shared" si="17"/>
        <v>252.65688174815418</v>
      </c>
      <c r="H202">
        <f t="shared" si="16"/>
        <v>252.66</v>
      </c>
      <c r="I202">
        <f t="shared" si="15"/>
        <v>0</v>
      </c>
    </row>
    <row r="203" spans="1:9" x14ac:dyDescent="0.25">
      <c r="A203" s="3">
        <v>43028</v>
      </c>
      <c r="B203" s="4">
        <v>257.11</v>
      </c>
      <c r="C203">
        <f>IF(ISNUMBER(VLOOKUP(A203,'DIV HISTORY '!$A$2:$B$104,2,FALSE)),VLOOKUP(A203,'DIV HISTORY '!$A$2:$B$104,2,FALSE),0)</f>
        <v>0</v>
      </c>
      <c r="D203" s="9">
        <v>253.64</v>
      </c>
      <c r="E203" s="9">
        <f t="shared" si="18"/>
        <v>0.99491329895354963</v>
      </c>
      <c r="F203">
        <f t="shared" si="19"/>
        <v>0.98651705028368342</v>
      </c>
      <c r="G203">
        <f t="shared" si="17"/>
        <v>253.64339879843786</v>
      </c>
      <c r="H203">
        <f t="shared" si="16"/>
        <v>253.64</v>
      </c>
      <c r="I203">
        <f t="shared" si="15"/>
        <v>0</v>
      </c>
    </row>
    <row r="204" spans="1:9" x14ac:dyDescent="0.25">
      <c r="A204" s="1">
        <v>43027</v>
      </c>
      <c r="B204" s="2">
        <v>255.79</v>
      </c>
      <c r="C204">
        <f>IF(ISNUMBER(VLOOKUP(A204,'DIV HISTORY '!$A$2:$B$104,2,FALSE)),VLOOKUP(A204,'DIV HISTORY '!$A$2:$B$104,2,FALSE),0)</f>
        <v>0</v>
      </c>
      <c r="D204" s="9">
        <v>252.34</v>
      </c>
      <c r="E204" s="9">
        <f t="shared" si="18"/>
        <v>0.99491329895354963</v>
      </c>
      <c r="F204">
        <f t="shared" si="19"/>
        <v>0.98651705028368342</v>
      </c>
      <c r="G204">
        <f t="shared" si="17"/>
        <v>252.34119629206339</v>
      </c>
      <c r="H204">
        <f t="shared" si="16"/>
        <v>252.34</v>
      </c>
      <c r="I204">
        <f t="shared" si="15"/>
        <v>0</v>
      </c>
    </row>
    <row r="205" spans="1:9" x14ac:dyDescent="0.25">
      <c r="A205" s="3">
        <v>43026</v>
      </c>
      <c r="B205" s="4">
        <v>255.72</v>
      </c>
      <c r="C205">
        <f>IF(ISNUMBER(VLOOKUP(A205,'DIV HISTORY '!$A$2:$B$104,2,FALSE)),VLOOKUP(A205,'DIV HISTORY '!$A$2:$B$104,2,FALSE),0)</f>
        <v>0</v>
      </c>
      <c r="D205" s="9">
        <v>252.27</v>
      </c>
      <c r="E205" s="9">
        <f t="shared" si="18"/>
        <v>0.99491329895354963</v>
      </c>
      <c r="F205">
        <f t="shared" si="19"/>
        <v>0.98651705028368342</v>
      </c>
      <c r="G205">
        <f t="shared" si="17"/>
        <v>252.27214009854353</v>
      </c>
      <c r="H205">
        <f t="shared" si="16"/>
        <v>252.27</v>
      </c>
      <c r="I205">
        <f t="shared" si="15"/>
        <v>0</v>
      </c>
    </row>
    <row r="206" spans="1:9" x14ac:dyDescent="0.25">
      <c r="A206" s="1">
        <v>43025</v>
      </c>
      <c r="B206" s="2">
        <v>255.47</v>
      </c>
      <c r="C206">
        <f>IF(ISNUMBER(VLOOKUP(A206,'DIV HISTORY '!$A$2:$B$104,2,FALSE)),VLOOKUP(A206,'DIV HISTORY '!$A$2:$B$104,2,FALSE),0)</f>
        <v>0</v>
      </c>
      <c r="D206" s="9">
        <v>252.03</v>
      </c>
      <c r="E206" s="9">
        <f t="shared" si="18"/>
        <v>0.99491329895354963</v>
      </c>
      <c r="F206">
        <f t="shared" si="19"/>
        <v>0.98651705028368342</v>
      </c>
      <c r="G206">
        <f t="shared" si="17"/>
        <v>252.0255108359726</v>
      </c>
      <c r="H206">
        <f t="shared" si="16"/>
        <v>252.03</v>
      </c>
      <c r="I206">
        <f t="shared" si="15"/>
        <v>0</v>
      </c>
    </row>
    <row r="207" spans="1:9" x14ac:dyDescent="0.25">
      <c r="A207" s="3">
        <v>43024</v>
      </c>
      <c r="B207" s="4">
        <v>255.29</v>
      </c>
      <c r="C207">
        <f>IF(ISNUMBER(VLOOKUP(A207,'DIV HISTORY '!$A$2:$B$104,2,FALSE)),VLOOKUP(A207,'DIV HISTORY '!$A$2:$B$104,2,FALSE),0)</f>
        <v>0</v>
      </c>
      <c r="D207" s="9">
        <v>251.85</v>
      </c>
      <c r="E207" s="9">
        <f t="shared" si="18"/>
        <v>0.99491329895354963</v>
      </c>
      <c r="F207">
        <f t="shared" si="19"/>
        <v>0.98651705028368342</v>
      </c>
      <c r="G207">
        <f t="shared" si="17"/>
        <v>251.84793776692152</v>
      </c>
      <c r="H207">
        <f t="shared" si="16"/>
        <v>251.85</v>
      </c>
      <c r="I207">
        <f t="shared" ref="I207:I270" si="20">H207-D207</f>
        <v>0</v>
      </c>
    </row>
    <row r="208" spans="1:9" x14ac:dyDescent="0.25">
      <c r="A208" s="1">
        <v>43021</v>
      </c>
      <c r="B208" s="2">
        <v>254.95</v>
      </c>
      <c r="C208">
        <f>IF(ISNUMBER(VLOOKUP(A208,'DIV HISTORY '!$A$2:$B$104,2,FALSE)),VLOOKUP(A208,'DIV HISTORY '!$A$2:$B$104,2,FALSE),0)</f>
        <v>0</v>
      </c>
      <c r="D208" s="9">
        <v>251.51</v>
      </c>
      <c r="E208" s="9">
        <f t="shared" si="18"/>
        <v>0.99491329895354963</v>
      </c>
      <c r="F208">
        <f t="shared" si="19"/>
        <v>0.98651705028368342</v>
      </c>
      <c r="G208">
        <f t="shared" si="17"/>
        <v>251.51252196982509</v>
      </c>
      <c r="H208">
        <f t="shared" ref="H208:H271" si="21">ROUND(G208,2)</f>
        <v>251.51</v>
      </c>
      <c r="I208">
        <f t="shared" si="20"/>
        <v>0</v>
      </c>
    </row>
    <row r="209" spans="1:9" x14ac:dyDescent="0.25">
      <c r="A209" s="3">
        <v>43020</v>
      </c>
      <c r="B209" s="4">
        <v>254.64</v>
      </c>
      <c r="C209">
        <f>IF(ISNUMBER(VLOOKUP(A209,'DIV HISTORY '!$A$2:$B$104,2,FALSE)),VLOOKUP(A209,'DIV HISTORY '!$A$2:$B$104,2,FALSE),0)</f>
        <v>0</v>
      </c>
      <c r="D209" s="9">
        <v>251.21</v>
      </c>
      <c r="E209" s="9">
        <f t="shared" si="18"/>
        <v>0.99491329895354963</v>
      </c>
      <c r="F209">
        <f t="shared" si="19"/>
        <v>0.98651705028368342</v>
      </c>
      <c r="G209">
        <f t="shared" si="17"/>
        <v>251.20670168423715</v>
      </c>
      <c r="H209">
        <f t="shared" si="21"/>
        <v>251.21</v>
      </c>
      <c r="I209">
        <f t="shared" si="20"/>
        <v>0</v>
      </c>
    </row>
    <row r="210" spans="1:9" x14ac:dyDescent="0.25">
      <c r="A210" s="1">
        <v>43019</v>
      </c>
      <c r="B210" s="2">
        <v>255.02</v>
      </c>
      <c r="C210">
        <f>IF(ISNUMBER(VLOOKUP(A210,'DIV HISTORY '!$A$2:$B$104,2,FALSE)),VLOOKUP(A210,'DIV HISTORY '!$A$2:$B$104,2,FALSE),0)</f>
        <v>0</v>
      </c>
      <c r="D210" s="9">
        <v>251.58</v>
      </c>
      <c r="E210" s="9">
        <f t="shared" si="18"/>
        <v>0.99491329895354963</v>
      </c>
      <c r="F210">
        <f t="shared" si="19"/>
        <v>0.98651705028368342</v>
      </c>
      <c r="G210">
        <f t="shared" si="17"/>
        <v>251.58157816334494</v>
      </c>
      <c r="H210">
        <f t="shared" si="21"/>
        <v>251.58</v>
      </c>
      <c r="I210">
        <f t="shared" si="20"/>
        <v>0</v>
      </c>
    </row>
    <row r="211" spans="1:9" x14ac:dyDescent="0.25">
      <c r="A211" s="3">
        <v>43018</v>
      </c>
      <c r="B211" s="4">
        <v>254.62</v>
      </c>
      <c r="C211">
        <f>IF(ISNUMBER(VLOOKUP(A211,'DIV HISTORY '!$A$2:$B$104,2,FALSE)),VLOOKUP(A211,'DIV HISTORY '!$A$2:$B$104,2,FALSE),0)</f>
        <v>0</v>
      </c>
      <c r="D211" s="9">
        <v>251.19</v>
      </c>
      <c r="E211" s="9">
        <f t="shared" si="18"/>
        <v>0.99491329895354963</v>
      </c>
      <c r="F211">
        <f t="shared" si="19"/>
        <v>0.98651705028368342</v>
      </c>
      <c r="G211">
        <f t="shared" si="17"/>
        <v>251.18697134323148</v>
      </c>
      <c r="H211">
        <f t="shared" si="21"/>
        <v>251.19</v>
      </c>
      <c r="I211">
        <f t="shared" si="20"/>
        <v>0</v>
      </c>
    </row>
    <row r="212" spans="1:9" x14ac:dyDescent="0.25">
      <c r="A212" s="1">
        <v>43017</v>
      </c>
      <c r="B212" s="2">
        <v>253.95</v>
      </c>
      <c r="C212">
        <f>IF(ISNUMBER(VLOOKUP(A212,'DIV HISTORY '!$A$2:$B$104,2,FALSE)),VLOOKUP(A212,'DIV HISTORY '!$A$2:$B$104,2,FALSE),0)</f>
        <v>0</v>
      </c>
      <c r="D212" s="9">
        <v>250.53</v>
      </c>
      <c r="E212" s="9">
        <f t="shared" si="18"/>
        <v>0.99491329895354963</v>
      </c>
      <c r="F212">
        <f t="shared" si="19"/>
        <v>0.98651705028368342</v>
      </c>
      <c r="G212">
        <f t="shared" si="17"/>
        <v>250.52600491954138</v>
      </c>
      <c r="H212">
        <f t="shared" si="21"/>
        <v>250.53</v>
      </c>
      <c r="I212">
        <f t="shared" si="20"/>
        <v>0</v>
      </c>
    </row>
    <row r="213" spans="1:9" x14ac:dyDescent="0.25">
      <c r="A213" s="3">
        <v>43014</v>
      </c>
      <c r="B213" s="4">
        <v>254.37</v>
      </c>
      <c r="C213">
        <f>IF(ISNUMBER(VLOOKUP(A213,'DIV HISTORY '!$A$2:$B$104,2,FALSE)),VLOOKUP(A213,'DIV HISTORY '!$A$2:$B$104,2,FALSE),0)</f>
        <v>0</v>
      </c>
      <c r="D213" s="9">
        <v>250.94</v>
      </c>
      <c r="E213" s="9">
        <f t="shared" si="18"/>
        <v>0.99491329895354963</v>
      </c>
      <c r="F213">
        <f t="shared" si="19"/>
        <v>0.98651705028368342</v>
      </c>
      <c r="G213">
        <f t="shared" si="17"/>
        <v>250.94034208066054</v>
      </c>
      <c r="H213">
        <f t="shared" si="21"/>
        <v>250.94</v>
      </c>
      <c r="I213">
        <f t="shared" si="20"/>
        <v>0</v>
      </c>
    </row>
    <row r="214" spans="1:9" x14ac:dyDescent="0.25">
      <c r="A214" s="1">
        <v>43013</v>
      </c>
      <c r="B214" s="2">
        <v>254.66</v>
      </c>
      <c r="C214">
        <f>IF(ISNUMBER(VLOOKUP(A214,'DIV HISTORY '!$A$2:$B$104,2,FALSE)),VLOOKUP(A214,'DIV HISTORY '!$A$2:$B$104,2,FALSE),0)</f>
        <v>0</v>
      </c>
      <c r="D214" s="9">
        <v>251.23</v>
      </c>
      <c r="E214" s="9">
        <f t="shared" si="18"/>
        <v>0.99491329895354963</v>
      </c>
      <c r="F214">
        <f t="shared" si="19"/>
        <v>0.98651705028368342</v>
      </c>
      <c r="G214">
        <f t="shared" si="17"/>
        <v>251.22643202524281</v>
      </c>
      <c r="H214">
        <f t="shared" si="21"/>
        <v>251.23</v>
      </c>
      <c r="I214">
        <f t="shared" si="20"/>
        <v>0</v>
      </c>
    </row>
    <row r="215" spans="1:9" x14ac:dyDescent="0.25">
      <c r="A215" s="3">
        <v>43012</v>
      </c>
      <c r="B215" s="4">
        <v>253.16</v>
      </c>
      <c r="C215">
        <f>IF(ISNUMBER(VLOOKUP(A215,'DIV HISTORY '!$A$2:$B$104,2,FALSE)),VLOOKUP(A215,'DIV HISTORY '!$A$2:$B$104,2,FALSE),0)</f>
        <v>0</v>
      </c>
      <c r="D215" s="9">
        <v>249.75</v>
      </c>
      <c r="E215" s="9">
        <f t="shared" si="18"/>
        <v>0.99491329895354963</v>
      </c>
      <c r="F215">
        <f t="shared" si="19"/>
        <v>0.98651705028368342</v>
      </c>
      <c r="G215">
        <f t="shared" si="17"/>
        <v>249.74665644981729</v>
      </c>
      <c r="H215">
        <f t="shared" si="21"/>
        <v>249.75</v>
      </c>
      <c r="I215">
        <f t="shared" si="20"/>
        <v>0</v>
      </c>
    </row>
    <row r="216" spans="1:9" x14ac:dyDescent="0.25">
      <c r="A216" s="1">
        <v>43011</v>
      </c>
      <c r="B216" s="2">
        <v>252.86</v>
      </c>
      <c r="C216">
        <f>IF(ISNUMBER(VLOOKUP(A216,'DIV HISTORY '!$A$2:$B$104,2,FALSE)),VLOOKUP(A216,'DIV HISTORY '!$A$2:$B$104,2,FALSE),0)</f>
        <v>0</v>
      </c>
      <c r="D216" s="9">
        <v>249.45</v>
      </c>
      <c r="E216" s="9">
        <f t="shared" si="18"/>
        <v>0.99491329895354963</v>
      </c>
      <c r="F216">
        <f t="shared" si="19"/>
        <v>0.98651705028368342</v>
      </c>
      <c r="G216">
        <f t="shared" si="17"/>
        <v>249.4507013347322</v>
      </c>
      <c r="H216">
        <f t="shared" si="21"/>
        <v>249.45</v>
      </c>
      <c r="I216">
        <f t="shared" si="20"/>
        <v>0</v>
      </c>
    </row>
    <row r="217" spans="1:9" x14ac:dyDescent="0.25">
      <c r="A217" s="3">
        <v>43010</v>
      </c>
      <c r="B217" s="4">
        <v>252.32</v>
      </c>
      <c r="C217">
        <f>IF(ISNUMBER(VLOOKUP(A217,'DIV HISTORY '!$A$2:$B$104,2,FALSE)),VLOOKUP(A217,'DIV HISTORY '!$A$2:$B$104,2,FALSE),0)</f>
        <v>0</v>
      </c>
      <c r="D217" s="9">
        <v>248.92</v>
      </c>
      <c r="E217" s="9">
        <f t="shared" si="18"/>
        <v>0.99491329895354963</v>
      </c>
      <c r="F217">
        <f t="shared" si="19"/>
        <v>0.98651705028368342</v>
      </c>
      <c r="G217">
        <f t="shared" si="17"/>
        <v>248.91798212757899</v>
      </c>
      <c r="H217">
        <f t="shared" si="21"/>
        <v>248.92</v>
      </c>
      <c r="I217">
        <f t="shared" si="20"/>
        <v>0</v>
      </c>
    </row>
    <row r="218" spans="1:9" x14ac:dyDescent="0.25">
      <c r="A218" s="1">
        <v>43007</v>
      </c>
      <c r="B218" s="2">
        <v>251.23</v>
      </c>
      <c r="C218">
        <f>IF(ISNUMBER(VLOOKUP(A218,'DIV HISTORY '!$A$2:$B$104,2,FALSE)),VLOOKUP(A218,'DIV HISTORY '!$A$2:$B$104,2,FALSE),0)</f>
        <v>0</v>
      </c>
      <c r="D218" s="9">
        <v>247.84</v>
      </c>
      <c r="E218" s="9">
        <f t="shared" si="18"/>
        <v>0.99491329895354963</v>
      </c>
      <c r="F218">
        <f t="shared" si="19"/>
        <v>0.98651705028368342</v>
      </c>
      <c r="G218">
        <f t="shared" si="17"/>
        <v>247.84267854276976</v>
      </c>
      <c r="H218">
        <f t="shared" si="21"/>
        <v>247.84</v>
      </c>
      <c r="I218">
        <f t="shared" si="20"/>
        <v>0</v>
      </c>
    </row>
    <row r="219" spans="1:9" x14ac:dyDescent="0.25">
      <c r="A219" s="3">
        <v>43006</v>
      </c>
      <c r="B219" s="4">
        <v>250.35</v>
      </c>
      <c r="C219">
        <f>IF(ISNUMBER(VLOOKUP(A219,'DIV HISTORY '!$A$2:$B$104,2,FALSE)),VLOOKUP(A219,'DIV HISTORY '!$A$2:$B$104,2,FALSE),0)</f>
        <v>0</v>
      </c>
      <c r="D219" s="9">
        <v>246.97</v>
      </c>
      <c r="E219" s="9">
        <f t="shared" si="18"/>
        <v>0.99491329895354963</v>
      </c>
      <c r="F219">
        <f t="shared" si="19"/>
        <v>0.98651705028368342</v>
      </c>
      <c r="G219">
        <f t="shared" si="17"/>
        <v>246.97454353852015</v>
      </c>
      <c r="H219">
        <f t="shared" si="21"/>
        <v>246.97</v>
      </c>
      <c r="I219">
        <f t="shared" si="20"/>
        <v>0</v>
      </c>
    </row>
    <row r="220" spans="1:9" x14ac:dyDescent="0.25">
      <c r="A220" s="1">
        <v>43005</v>
      </c>
      <c r="B220" s="2">
        <v>250.05</v>
      </c>
      <c r="C220">
        <f>IF(ISNUMBER(VLOOKUP(A220,'DIV HISTORY '!$A$2:$B$104,2,FALSE)),VLOOKUP(A220,'DIV HISTORY '!$A$2:$B$104,2,FALSE),0)</f>
        <v>0</v>
      </c>
      <c r="D220" s="9">
        <v>246.68</v>
      </c>
      <c r="E220" s="9">
        <f t="shared" si="18"/>
        <v>0.99491329895354963</v>
      </c>
      <c r="F220">
        <f t="shared" si="19"/>
        <v>0.98651705028368342</v>
      </c>
      <c r="G220">
        <f t="shared" si="17"/>
        <v>246.67858842343506</v>
      </c>
      <c r="H220">
        <f t="shared" si="21"/>
        <v>246.68</v>
      </c>
      <c r="I220">
        <f t="shared" si="20"/>
        <v>0</v>
      </c>
    </row>
    <row r="221" spans="1:9" x14ac:dyDescent="0.25">
      <c r="A221" s="3">
        <v>43004</v>
      </c>
      <c r="B221" s="4">
        <v>249.08</v>
      </c>
      <c r="C221">
        <f>IF(ISNUMBER(VLOOKUP(A221,'DIV HISTORY '!$A$2:$B$104,2,FALSE)),VLOOKUP(A221,'DIV HISTORY '!$A$2:$B$104,2,FALSE),0)</f>
        <v>0</v>
      </c>
      <c r="D221" s="9">
        <v>245.72</v>
      </c>
      <c r="E221" s="9">
        <f t="shared" si="18"/>
        <v>0.99491329895354963</v>
      </c>
      <c r="F221">
        <f t="shared" si="19"/>
        <v>0.98651705028368342</v>
      </c>
      <c r="G221">
        <f t="shared" si="17"/>
        <v>245.72166688465987</v>
      </c>
      <c r="H221">
        <f t="shared" si="21"/>
        <v>245.72</v>
      </c>
      <c r="I221">
        <f t="shared" si="20"/>
        <v>0</v>
      </c>
    </row>
    <row r="222" spans="1:9" x14ac:dyDescent="0.25">
      <c r="A222" s="1">
        <v>43003</v>
      </c>
      <c r="B222" s="2">
        <v>248.93</v>
      </c>
      <c r="C222">
        <f>IF(ISNUMBER(VLOOKUP(A222,'DIV HISTORY '!$A$2:$B$104,2,FALSE)),VLOOKUP(A222,'DIV HISTORY '!$A$2:$B$104,2,FALSE),0)</f>
        <v>0</v>
      </c>
      <c r="D222" s="9">
        <v>245.57</v>
      </c>
      <c r="E222" s="9">
        <f t="shared" si="18"/>
        <v>0.99491329895354963</v>
      </c>
      <c r="F222">
        <f t="shared" si="19"/>
        <v>0.98651705028368342</v>
      </c>
      <c r="G222">
        <f t="shared" si="17"/>
        <v>245.57368932711731</v>
      </c>
      <c r="H222">
        <f t="shared" si="21"/>
        <v>245.57</v>
      </c>
      <c r="I222">
        <f t="shared" si="20"/>
        <v>0</v>
      </c>
    </row>
    <row r="223" spans="1:9" x14ac:dyDescent="0.25">
      <c r="A223" s="3">
        <v>43000</v>
      </c>
      <c r="B223" s="4">
        <v>249.44</v>
      </c>
      <c r="C223">
        <f>IF(ISNUMBER(VLOOKUP(A223,'DIV HISTORY '!$A$2:$B$104,2,FALSE)),VLOOKUP(A223,'DIV HISTORY '!$A$2:$B$104,2,FALSE),0)</f>
        <v>0</v>
      </c>
      <c r="D223" s="9">
        <v>246.08</v>
      </c>
      <c r="E223" s="9">
        <f t="shared" si="18"/>
        <v>0.99491329895354963</v>
      </c>
      <c r="F223">
        <f t="shared" si="19"/>
        <v>0.98651705028368342</v>
      </c>
      <c r="G223">
        <f t="shared" si="17"/>
        <v>246.076813022762</v>
      </c>
      <c r="H223">
        <f t="shared" si="21"/>
        <v>246.08</v>
      </c>
      <c r="I223">
        <f t="shared" si="20"/>
        <v>0</v>
      </c>
    </row>
    <row r="224" spans="1:9" x14ac:dyDescent="0.25">
      <c r="A224" s="1">
        <v>42999</v>
      </c>
      <c r="B224" s="2">
        <v>249.39</v>
      </c>
      <c r="C224">
        <f>IF(ISNUMBER(VLOOKUP(A224,'DIV HISTORY '!$A$2:$B$104,2,FALSE)),VLOOKUP(A224,'DIV HISTORY '!$A$2:$B$104,2,FALSE),0)</f>
        <v>0</v>
      </c>
      <c r="D224" s="9">
        <v>246.03</v>
      </c>
      <c r="E224" s="9">
        <f t="shared" si="18"/>
        <v>0.99491329895354963</v>
      </c>
      <c r="F224">
        <f t="shared" si="19"/>
        <v>0.98651705028368342</v>
      </c>
      <c r="G224">
        <f t="shared" si="17"/>
        <v>246.02748717024778</v>
      </c>
      <c r="H224">
        <f t="shared" si="21"/>
        <v>246.03</v>
      </c>
      <c r="I224">
        <f t="shared" si="20"/>
        <v>0</v>
      </c>
    </row>
    <row r="225" spans="1:9" x14ac:dyDescent="0.25">
      <c r="A225" s="3">
        <v>42998</v>
      </c>
      <c r="B225" s="4">
        <v>250.06</v>
      </c>
      <c r="C225">
        <f>IF(ISNUMBER(VLOOKUP(A225,'DIV HISTORY '!$A$2:$B$104,2,FALSE)),VLOOKUP(A225,'DIV HISTORY '!$A$2:$B$104,2,FALSE),0)</f>
        <v>0</v>
      </c>
      <c r="D225" s="9">
        <v>246.69</v>
      </c>
      <c r="E225" s="9">
        <f t="shared" si="18"/>
        <v>0.99491329895354963</v>
      </c>
      <c r="F225">
        <f t="shared" si="19"/>
        <v>0.98651705028368342</v>
      </c>
      <c r="G225">
        <f t="shared" si="17"/>
        <v>246.68845359393788</v>
      </c>
      <c r="H225">
        <f t="shared" si="21"/>
        <v>246.69</v>
      </c>
      <c r="I225">
        <f t="shared" si="20"/>
        <v>0</v>
      </c>
    </row>
    <row r="226" spans="1:9" x14ac:dyDescent="0.25">
      <c r="A226" s="1">
        <v>42997</v>
      </c>
      <c r="B226" s="2">
        <v>249.97</v>
      </c>
      <c r="C226">
        <f>IF(ISNUMBER(VLOOKUP(A226,'DIV HISTORY '!$A$2:$B$104,2,FALSE)),VLOOKUP(A226,'DIV HISTORY '!$A$2:$B$104,2,FALSE),0)</f>
        <v>0</v>
      </c>
      <c r="D226" s="9">
        <v>246.6</v>
      </c>
      <c r="E226" s="9">
        <f t="shared" si="18"/>
        <v>0.99491329895354963</v>
      </c>
      <c r="F226">
        <f t="shared" si="19"/>
        <v>0.98651705028368342</v>
      </c>
      <c r="G226">
        <f t="shared" si="17"/>
        <v>246.59966705941235</v>
      </c>
      <c r="H226">
        <f t="shared" si="21"/>
        <v>246.6</v>
      </c>
      <c r="I226">
        <f t="shared" si="20"/>
        <v>0</v>
      </c>
    </row>
    <row r="227" spans="1:9" x14ac:dyDescent="0.25">
      <c r="A227" s="3">
        <v>42996</v>
      </c>
      <c r="B227" s="4">
        <v>249.72</v>
      </c>
      <c r="C227">
        <f>IF(ISNUMBER(VLOOKUP(A227,'DIV HISTORY '!$A$2:$B$104,2,FALSE)),VLOOKUP(A227,'DIV HISTORY '!$A$2:$B$104,2,FALSE),0)</f>
        <v>0</v>
      </c>
      <c r="D227" s="9">
        <v>246.35</v>
      </c>
      <c r="E227" s="9">
        <f t="shared" si="18"/>
        <v>0.99491329895354963</v>
      </c>
      <c r="F227">
        <f t="shared" si="19"/>
        <v>0.98651705028368342</v>
      </c>
      <c r="G227">
        <f t="shared" si="17"/>
        <v>246.35303779684142</v>
      </c>
      <c r="H227">
        <f t="shared" si="21"/>
        <v>246.35</v>
      </c>
      <c r="I227">
        <f t="shared" si="20"/>
        <v>0</v>
      </c>
    </row>
    <row r="228" spans="1:9" x14ac:dyDescent="0.25">
      <c r="A228" s="1">
        <v>42993</v>
      </c>
      <c r="B228" s="2">
        <v>249.19</v>
      </c>
      <c r="C228">
        <f>IF(ISNUMBER(VLOOKUP(A228,'DIV HISTORY '!$A$2:$B$104,2,FALSE)),VLOOKUP(A228,'DIV HISTORY '!$A$2:$B$104,2,FALSE),0)</f>
        <v>1.2345740000000001</v>
      </c>
      <c r="D228" s="9">
        <v>245.83</v>
      </c>
      <c r="E228" s="9">
        <f t="shared" si="18"/>
        <v>0.99491329895354963</v>
      </c>
      <c r="F228">
        <f t="shared" si="19"/>
        <v>0.98651705028368342</v>
      </c>
      <c r="G228">
        <f t="shared" si="17"/>
        <v>245.83018376019106</v>
      </c>
      <c r="H228">
        <f t="shared" si="21"/>
        <v>245.83</v>
      </c>
      <c r="I228">
        <f t="shared" si="20"/>
        <v>0</v>
      </c>
    </row>
    <row r="229" spans="1:9" x14ac:dyDescent="0.25">
      <c r="A229" s="3">
        <v>42992</v>
      </c>
      <c r="B229" s="4">
        <v>250.09</v>
      </c>
      <c r="C229">
        <f>IF(ISNUMBER(VLOOKUP(A229,'DIV HISTORY '!$A$2:$B$104,2,FALSE)),VLOOKUP(A229,'DIV HISTORY '!$A$2:$B$104,2,FALSE),0)</f>
        <v>0</v>
      </c>
      <c r="D229" s="9">
        <v>245.5</v>
      </c>
      <c r="E229" s="9">
        <f t="shared" si="18"/>
        <v>0.99506348114678711</v>
      </c>
      <c r="F229">
        <f t="shared" si="19"/>
        <v>0.98164709026594199</v>
      </c>
      <c r="G229">
        <f t="shared" si="17"/>
        <v>245.50012080460942</v>
      </c>
      <c r="H229">
        <f t="shared" si="21"/>
        <v>245.5</v>
      </c>
      <c r="I229">
        <f t="shared" si="20"/>
        <v>0</v>
      </c>
    </row>
    <row r="230" spans="1:9" x14ac:dyDescent="0.25">
      <c r="A230" s="1">
        <v>42991</v>
      </c>
      <c r="B230" s="2">
        <v>250.17</v>
      </c>
      <c r="C230">
        <f>IF(ISNUMBER(VLOOKUP(A230,'DIV HISTORY '!$A$2:$B$104,2,FALSE)),VLOOKUP(A230,'DIV HISTORY '!$A$2:$B$104,2,FALSE),0)</f>
        <v>0</v>
      </c>
      <c r="D230" s="9">
        <v>245.58</v>
      </c>
      <c r="E230" s="9">
        <f t="shared" si="18"/>
        <v>0.99506348114678711</v>
      </c>
      <c r="F230">
        <f t="shared" si="19"/>
        <v>0.98164709026594199</v>
      </c>
      <c r="G230">
        <f t="shared" si="17"/>
        <v>245.5786525718307</v>
      </c>
      <c r="H230">
        <f t="shared" si="21"/>
        <v>245.58</v>
      </c>
      <c r="I230">
        <f t="shared" si="20"/>
        <v>0</v>
      </c>
    </row>
    <row r="231" spans="1:9" x14ac:dyDescent="0.25">
      <c r="A231" s="3">
        <v>42990</v>
      </c>
      <c r="B231" s="4">
        <v>250.05</v>
      </c>
      <c r="C231">
        <f>IF(ISNUMBER(VLOOKUP(A231,'DIV HISTORY '!$A$2:$B$104,2,FALSE)),VLOOKUP(A231,'DIV HISTORY '!$A$2:$B$104,2,FALSE),0)</f>
        <v>0</v>
      </c>
      <c r="D231" s="9">
        <v>245.46</v>
      </c>
      <c r="E231" s="9">
        <f t="shared" si="18"/>
        <v>0.99506348114678711</v>
      </c>
      <c r="F231">
        <f t="shared" si="19"/>
        <v>0.98164709026594199</v>
      </c>
      <c r="G231">
        <f t="shared" si="17"/>
        <v>245.4608549209988</v>
      </c>
      <c r="H231">
        <f t="shared" si="21"/>
        <v>245.46</v>
      </c>
      <c r="I231">
        <f t="shared" si="20"/>
        <v>0</v>
      </c>
    </row>
    <row r="232" spans="1:9" x14ac:dyDescent="0.25">
      <c r="A232" s="1">
        <v>42989</v>
      </c>
      <c r="B232" s="2">
        <v>249.21</v>
      </c>
      <c r="C232">
        <f>IF(ISNUMBER(VLOOKUP(A232,'DIV HISTORY '!$A$2:$B$104,2,FALSE)),VLOOKUP(A232,'DIV HISTORY '!$A$2:$B$104,2,FALSE),0)</f>
        <v>0</v>
      </c>
      <c r="D232" s="9">
        <v>244.64</v>
      </c>
      <c r="E232" s="9">
        <f t="shared" si="18"/>
        <v>0.99506348114678711</v>
      </c>
      <c r="F232">
        <f t="shared" si="19"/>
        <v>0.98164709026594199</v>
      </c>
      <c r="G232">
        <f t="shared" si="17"/>
        <v>244.63627136517542</v>
      </c>
      <c r="H232">
        <f t="shared" si="21"/>
        <v>244.64</v>
      </c>
      <c r="I232">
        <f t="shared" si="20"/>
        <v>0</v>
      </c>
    </row>
    <row r="233" spans="1:9" x14ac:dyDescent="0.25">
      <c r="A233" s="3">
        <v>42986</v>
      </c>
      <c r="B233" s="4">
        <v>246.58</v>
      </c>
      <c r="C233">
        <f>IF(ISNUMBER(VLOOKUP(A233,'DIV HISTORY '!$A$2:$B$104,2,FALSE)),VLOOKUP(A233,'DIV HISTORY '!$A$2:$B$104,2,FALSE),0)</f>
        <v>0</v>
      </c>
      <c r="D233" s="9">
        <v>242.05</v>
      </c>
      <c r="E233" s="9">
        <f t="shared" si="18"/>
        <v>0.99506348114678711</v>
      </c>
      <c r="F233">
        <f t="shared" si="19"/>
        <v>0.98164709026594199</v>
      </c>
      <c r="G233">
        <f t="shared" si="17"/>
        <v>242.05453951777599</v>
      </c>
      <c r="H233">
        <f t="shared" si="21"/>
        <v>242.05</v>
      </c>
      <c r="I233">
        <f t="shared" si="20"/>
        <v>0</v>
      </c>
    </row>
    <row r="234" spans="1:9" x14ac:dyDescent="0.25">
      <c r="A234" s="1">
        <v>42985</v>
      </c>
      <c r="B234" s="2">
        <v>246.87</v>
      </c>
      <c r="C234">
        <f>IF(ISNUMBER(VLOOKUP(A234,'DIV HISTORY '!$A$2:$B$104,2,FALSE)),VLOOKUP(A234,'DIV HISTORY '!$A$2:$B$104,2,FALSE),0)</f>
        <v>0</v>
      </c>
      <c r="D234" s="9">
        <v>242.34</v>
      </c>
      <c r="E234" s="9">
        <f t="shared" si="18"/>
        <v>0.99506348114678711</v>
      </c>
      <c r="F234">
        <f t="shared" si="19"/>
        <v>0.98164709026594199</v>
      </c>
      <c r="G234">
        <f t="shared" si="17"/>
        <v>242.3392171739531</v>
      </c>
      <c r="H234">
        <f t="shared" si="21"/>
        <v>242.34</v>
      </c>
      <c r="I234">
        <f t="shared" si="20"/>
        <v>0</v>
      </c>
    </row>
    <row r="235" spans="1:9" x14ac:dyDescent="0.25">
      <c r="A235" s="3">
        <v>42984</v>
      </c>
      <c r="B235" s="4">
        <v>246.9</v>
      </c>
      <c r="C235">
        <f>IF(ISNUMBER(VLOOKUP(A235,'DIV HISTORY '!$A$2:$B$104,2,FALSE)),VLOOKUP(A235,'DIV HISTORY '!$A$2:$B$104,2,FALSE),0)</f>
        <v>0</v>
      </c>
      <c r="D235" s="9">
        <v>242.37</v>
      </c>
      <c r="E235" s="9">
        <f t="shared" si="18"/>
        <v>0.99506348114678711</v>
      </c>
      <c r="F235">
        <f t="shared" si="19"/>
        <v>0.98164709026594199</v>
      </c>
      <c r="G235">
        <f t="shared" si="17"/>
        <v>242.36866658666108</v>
      </c>
      <c r="H235">
        <f t="shared" si="21"/>
        <v>242.37</v>
      </c>
      <c r="I235">
        <f t="shared" si="20"/>
        <v>0</v>
      </c>
    </row>
    <row r="236" spans="1:9" x14ac:dyDescent="0.25">
      <c r="A236" s="1">
        <v>42983</v>
      </c>
      <c r="B236" s="2">
        <v>246.06</v>
      </c>
      <c r="C236">
        <f>IF(ISNUMBER(VLOOKUP(A236,'DIV HISTORY '!$A$2:$B$104,2,FALSE)),VLOOKUP(A236,'DIV HISTORY '!$A$2:$B$104,2,FALSE),0)</f>
        <v>0</v>
      </c>
      <c r="D236" s="9">
        <v>241.54</v>
      </c>
      <c r="E236" s="9">
        <f t="shared" si="18"/>
        <v>0.99506348114678711</v>
      </c>
      <c r="F236">
        <f t="shared" si="19"/>
        <v>0.98164709026594199</v>
      </c>
      <c r="G236">
        <f t="shared" si="17"/>
        <v>241.5440830308377</v>
      </c>
      <c r="H236">
        <f t="shared" si="21"/>
        <v>241.54</v>
      </c>
      <c r="I236">
        <f t="shared" si="20"/>
        <v>0</v>
      </c>
    </row>
    <row r="237" spans="1:9" x14ac:dyDescent="0.25">
      <c r="A237" s="3">
        <v>42979</v>
      </c>
      <c r="B237" s="4">
        <v>247.84</v>
      </c>
      <c r="C237">
        <f>IF(ISNUMBER(VLOOKUP(A237,'DIV HISTORY '!$A$2:$B$104,2,FALSE)),VLOOKUP(A237,'DIV HISTORY '!$A$2:$B$104,2,FALSE),0)</f>
        <v>0</v>
      </c>
      <c r="D237" s="9">
        <v>243.29</v>
      </c>
      <c r="E237" s="9">
        <f t="shared" si="18"/>
        <v>0.99506348114678711</v>
      </c>
      <c r="F237">
        <f t="shared" si="19"/>
        <v>0.98164709026594199</v>
      </c>
      <c r="G237">
        <f t="shared" si="17"/>
        <v>243.29141485151106</v>
      </c>
      <c r="H237">
        <f t="shared" si="21"/>
        <v>243.29</v>
      </c>
      <c r="I237">
        <f t="shared" si="20"/>
        <v>0</v>
      </c>
    </row>
    <row r="238" spans="1:9" x14ac:dyDescent="0.25">
      <c r="A238" s="1">
        <v>42978</v>
      </c>
      <c r="B238" s="2">
        <v>247.49</v>
      </c>
      <c r="C238">
        <f>IF(ISNUMBER(VLOOKUP(A238,'DIV HISTORY '!$A$2:$B$104,2,FALSE)),VLOOKUP(A238,'DIV HISTORY '!$A$2:$B$104,2,FALSE),0)</f>
        <v>0</v>
      </c>
      <c r="D238" s="9">
        <v>242.95</v>
      </c>
      <c r="E238" s="9">
        <f t="shared" si="18"/>
        <v>0.99506348114678711</v>
      </c>
      <c r="F238">
        <f t="shared" si="19"/>
        <v>0.98164709026594199</v>
      </c>
      <c r="G238">
        <f t="shared" si="17"/>
        <v>242.947838369918</v>
      </c>
      <c r="H238">
        <f t="shared" si="21"/>
        <v>242.95</v>
      </c>
      <c r="I238">
        <f t="shared" si="20"/>
        <v>0</v>
      </c>
    </row>
    <row r="239" spans="1:9" x14ac:dyDescent="0.25">
      <c r="A239" s="3">
        <v>42977</v>
      </c>
      <c r="B239" s="4">
        <v>246.01</v>
      </c>
      <c r="C239">
        <f>IF(ISNUMBER(VLOOKUP(A239,'DIV HISTORY '!$A$2:$B$104,2,FALSE)),VLOOKUP(A239,'DIV HISTORY '!$A$2:$B$104,2,FALSE),0)</f>
        <v>0</v>
      </c>
      <c r="D239" s="9">
        <v>241.49</v>
      </c>
      <c r="E239" s="9">
        <f t="shared" si="18"/>
        <v>0.99506348114678711</v>
      </c>
      <c r="F239">
        <f t="shared" si="19"/>
        <v>0.98164709026594199</v>
      </c>
      <c r="G239">
        <f t="shared" si="17"/>
        <v>241.49500067632437</v>
      </c>
      <c r="H239">
        <f t="shared" si="21"/>
        <v>241.5</v>
      </c>
      <c r="I239">
        <f t="shared" si="20"/>
        <v>9.9999999999909051E-3</v>
      </c>
    </row>
    <row r="240" spans="1:9" x14ac:dyDescent="0.25">
      <c r="A240" s="1">
        <v>42976</v>
      </c>
      <c r="B240" s="2">
        <v>244.85</v>
      </c>
      <c r="C240">
        <f>IF(ISNUMBER(VLOOKUP(A240,'DIV HISTORY '!$A$2:$B$104,2,FALSE)),VLOOKUP(A240,'DIV HISTORY '!$A$2:$B$104,2,FALSE),0)</f>
        <v>0</v>
      </c>
      <c r="D240" s="9">
        <v>240.36</v>
      </c>
      <c r="E240" s="9">
        <f t="shared" si="18"/>
        <v>0.99506348114678711</v>
      </c>
      <c r="F240">
        <f t="shared" si="19"/>
        <v>0.98164709026594199</v>
      </c>
      <c r="G240">
        <f t="shared" si="17"/>
        <v>240.3562900516159</v>
      </c>
      <c r="H240">
        <f t="shared" si="21"/>
        <v>240.36</v>
      </c>
      <c r="I240">
        <f t="shared" si="20"/>
        <v>0</v>
      </c>
    </row>
    <row r="241" spans="1:9" x14ac:dyDescent="0.25">
      <c r="A241" s="3">
        <v>42975</v>
      </c>
      <c r="B241" s="4">
        <v>244.57</v>
      </c>
      <c r="C241">
        <f>IF(ISNUMBER(VLOOKUP(A241,'DIV HISTORY '!$A$2:$B$104,2,FALSE)),VLOOKUP(A241,'DIV HISTORY '!$A$2:$B$104,2,FALSE),0)</f>
        <v>0</v>
      </c>
      <c r="D241" s="9">
        <v>240.08</v>
      </c>
      <c r="E241" s="9">
        <f t="shared" si="18"/>
        <v>0.99506348114678711</v>
      </c>
      <c r="F241">
        <f t="shared" si="19"/>
        <v>0.98164709026594199</v>
      </c>
      <c r="G241">
        <f t="shared" si="17"/>
        <v>240.08142886634141</v>
      </c>
      <c r="H241">
        <f t="shared" si="21"/>
        <v>240.08</v>
      </c>
      <c r="I241">
        <f t="shared" si="20"/>
        <v>0</v>
      </c>
    </row>
    <row r="242" spans="1:9" x14ac:dyDescent="0.25">
      <c r="A242" s="1">
        <v>42972</v>
      </c>
      <c r="B242" s="2">
        <v>244.56</v>
      </c>
      <c r="C242">
        <f>IF(ISNUMBER(VLOOKUP(A242,'DIV HISTORY '!$A$2:$B$104,2,FALSE)),VLOOKUP(A242,'DIV HISTORY '!$A$2:$B$104,2,FALSE),0)</f>
        <v>0</v>
      </c>
      <c r="D242" s="9">
        <v>240.07</v>
      </c>
      <c r="E242" s="9">
        <f t="shared" si="18"/>
        <v>0.99506348114678711</v>
      </c>
      <c r="F242">
        <f t="shared" si="19"/>
        <v>0.98164709026594199</v>
      </c>
      <c r="G242">
        <f t="shared" si="17"/>
        <v>240.07161239543876</v>
      </c>
      <c r="H242">
        <f t="shared" si="21"/>
        <v>240.07</v>
      </c>
      <c r="I242">
        <f t="shared" si="20"/>
        <v>0</v>
      </c>
    </row>
    <row r="243" spans="1:9" x14ac:dyDescent="0.25">
      <c r="A243" s="3">
        <v>42971</v>
      </c>
      <c r="B243" s="4">
        <v>243.99</v>
      </c>
      <c r="C243">
        <f>IF(ISNUMBER(VLOOKUP(A243,'DIV HISTORY '!$A$2:$B$104,2,FALSE)),VLOOKUP(A243,'DIV HISTORY '!$A$2:$B$104,2,FALSE),0)</f>
        <v>0</v>
      </c>
      <c r="D243" s="9">
        <v>239.51</v>
      </c>
      <c r="E243" s="9">
        <f t="shared" si="18"/>
        <v>0.99506348114678711</v>
      </c>
      <c r="F243">
        <f t="shared" si="19"/>
        <v>0.98164709026594199</v>
      </c>
      <c r="G243">
        <f t="shared" si="17"/>
        <v>239.51207355398719</v>
      </c>
      <c r="H243">
        <f t="shared" si="21"/>
        <v>239.51</v>
      </c>
      <c r="I243">
        <f t="shared" si="20"/>
        <v>0</v>
      </c>
    </row>
    <row r="244" spans="1:9" x14ac:dyDescent="0.25">
      <c r="A244" s="1">
        <v>42970</v>
      </c>
      <c r="B244" s="2">
        <v>244.56</v>
      </c>
      <c r="C244">
        <f>IF(ISNUMBER(VLOOKUP(A244,'DIV HISTORY '!$A$2:$B$104,2,FALSE)),VLOOKUP(A244,'DIV HISTORY '!$A$2:$B$104,2,FALSE),0)</f>
        <v>0</v>
      </c>
      <c r="D244" s="9">
        <v>240.07</v>
      </c>
      <c r="E244" s="9">
        <f t="shared" si="18"/>
        <v>0.99506348114678711</v>
      </c>
      <c r="F244">
        <f t="shared" si="19"/>
        <v>0.98164709026594199</v>
      </c>
      <c r="G244">
        <f t="shared" si="17"/>
        <v>240.07161239543876</v>
      </c>
      <c r="H244">
        <f t="shared" si="21"/>
        <v>240.07</v>
      </c>
      <c r="I244">
        <f t="shared" si="20"/>
        <v>0</v>
      </c>
    </row>
    <row r="245" spans="1:9" x14ac:dyDescent="0.25">
      <c r="A245" s="3">
        <v>42969</v>
      </c>
      <c r="B245" s="4">
        <v>245.44</v>
      </c>
      <c r="C245">
        <f>IF(ISNUMBER(VLOOKUP(A245,'DIV HISTORY '!$A$2:$B$104,2,FALSE)),VLOOKUP(A245,'DIV HISTORY '!$A$2:$B$104,2,FALSE),0)</f>
        <v>0</v>
      </c>
      <c r="D245" s="9">
        <v>240.94</v>
      </c>
      <c r="E245" s="9">
        <f t="shared" si="18"/>
        <v>0.99506348114678711</v>
      </c>
      <c r="F245">
        <f t="shared" si="19"/>
        <v>0.98164709026594199</v>
      </c>
      <c r="G245">
        <f t="shared" si="17"/>
        <v>240.9354618348728</v>
      </c>
      <c r="H245">
        <f t="shared" si="21"/>
        <v>240.94</v>
      </c>
      <c r="I245">
        <f t="shared" si="20"/>
        <v>0</v>
      </c>
    </row>
    <row r="246" spans="1:9" x14ac:dyDescent="0.25">
      <c r="A246" s="1">
        <v>42968</v>
      </c>
      <c r="B246" s="2">
        <v>242.9</v>
      </c>
      <c r="C246">
        <f>IF(ISNUMBER(VLOOKUP(A246,'DIV HISTORY '!$A$2:$B$104,2,FALSE)),VLOOKUP(A246,'DIV HISTORY '!$A$2:$B$104,2,FALSE),0)</f>
        <v>0</v>
      </c>
      <c r="D246" s="9">
        <v>238.44</v>
      </c>
      <c r="E246" s="9">
        <f t="shared" si="18"/>
        <v>0.99506348114678711</v>
      </c>
      <c r="F246">
        <f t="shared" si="19"/>
        <v>0.98164709026594199</v>
      </c>
      <c r="G246">
        <f t="shared" si="17"/>
        <v>238.44207822559733</v>
      </c>
      <c r="H246">
        <f t="shared" si="21"/>
        <v>238.44</v>
      </c>
      <c r="I246">
        <f t="shared" si="20"/>
        <v>0</v>
      </c>
    </row>
    <row r="247" spans="1:9" x14ac:dyDescent="0.25">
      <c r="A247" s="3">
        <v>42965</v>
      </c>
      <c r="B247" s="4">
        <v>242.71</v>
      </c>
      <c r="C247">
        <f>IF(ISNUMBER(VLOOKUP(A247,'DIV HISTORY '!$A$2:$B$104,2,FALSE)),VLOOKUP(A247,'DIV HISTORY '!$A$2:$B$104,2,FALSE),0)</f>
        <v>0</v>
      </c>
      <c r="D247" s="9">
        <v>238.26</v>
      </c>
      <c r="E247" s="9">
        <f t="shared" si="18"/>
        <v>0.99506348114678711</v>
      </c>
      <c r="F247">
        <f t="shared" si="19"/>
        <v>0.98164709026594199</v>
      </c>
      <c r="G247">
        <f t="shared" si="17"/>
        <v>238.2555652784468</v>
      </c>
      <c r="H247">
        <f t="shared" si="21"/>
        <v>238.26</v>
      </c>
      <c r="I247">
        <f t="shared" si="20"/>
        <v>0</v>
      </c>
    </row>
    <row r="248" spans="1:9" x14ac:dyDescent="0.25">
      <c r="A248" s="1">
        <v>42964</v>
      </c>
      <c r="B248" s="2">
        <v>243.09</v>
      </c>
      <c r="C248">
        <f>IF(ISNUMBER(VLOOKUP(A248,'DIV HISTORY '!$A$2:$B$104,2,FALSE)),VLOOKUP(A248,'DIV HISTORY '!$A$2:$B$104,2,FALSE),0)</f>
        <v>0</v>
      </c>
      <c r="D248" s="9">
        <v>238.63</v>
      </c>
      <c r="E248" s="9">
        <f t="shared" si="18"/>
        <v>0.99506348114678711</v>
      </c>
      <c r="F248">
        <f t="shared" si="19"/>
        <v>0.98164709026594199</v>
      </c>
      <c r="G248">
        <f t="shared" si="17"/>
        <v>238.62859117274783</v>
      </c>
      <c r="H248">
        <f t="shared" si="21"/>
        <v>238.63</v>
      </c>
      <c r="I248">
        <f t="shared" si="20"/>
        <v>0</v>
      </c>
    </row>
    <row r="249" spans="1:9" x14ac:dyDescent="0.25">
      <c r="A249" s="3">
        <v>42963</v>
      </c>
      <c r="B249" s="4">
        <v>246.94</v>
      </c>
      <c r="C249">
        <f>IF(ISNUMBER(VLOOKUP(A249,'DIV HISTORY '!$A$2:$B$104,2,FALSE)),VLOOKUP(A249,'DIV HISTORY '!$A$2:$B$104,2,FALSE),0)</f>
        <v>0</v>
      </c>
      <c r="D249" s="9">
        <v>242.41</v>
      </c>
      <c r="E249" s="9">
        <f t="shared" si="18"/>
        <v>0.99506348114678711</v>
      </c>
      <c r="F249">
        <f t="shared" si="19"/>
        <v>0.98164709026594199</v>
      </c>
      <c r="G249">
        <f t="shared" si="17"/>
        <v>242.4079324702717</v>
      </c>
      <c r="H249">
        <f t="shared" si="21"/>
        <v>242.41</v>
      </c>
      <c r="I249">
        <f t="shared" si="20"/>
        <v>0</v>
      </c>
    </row>
    <row r="250" spans="1:9" x14ac:dyDescent="0.25">
      <c r="A250" s="1">
        <v>42962</v>
      </c>
      <c r="B250" s="2">
        <v>246.51</v>
      </c>
      <c r="C250">
        <f>IF(ISNUMBER(VLOOKUP(A250,'DIV HISTORY '!$A$2:$B$104,2,FALSE)),VLOOKUP(A250,'DIV HISTORY '!$A$2:$B$104,2,FALSE),0)</f>
        <v>0</v>
      </c>
      <c r="D250" s="9">
        <v>241.99</v>
      </c>
      <c r="E250" s="9">
        <f t="shared" si="18"/>
        <v>0.99506348114678711</v>
      </c>
      <c r="F250">
        <f t="shared" si="19"/>
        <v>0.98164709026594199</v>
      </c>
      <c r="G250">
        <f t="shared" si="17"/>
        <v>241.98582422145736</v>
      </c>
      <c r="H250">
        <f t="shared" si="21"/>
        <v>241.99</v>
      </c>
      <c r="I250">
        <f t="shared" si="20"/>
        <v>0</v>
      </c>
    </row>
    <row r="251" spans="1:9" x14ac:dyDescent="0.25">
      <c r="A251" s="3">
        <v>42961</v>
      </c>
      <c r="B251" s="4">
        <v>246.54</v>
      </c>
      <c r="C251">
        <f>IF(ISNUMBER(VLOOKUP(A251,'DIV HISTORY '!$A$2:$B$104,2,FALSE)),VLOOKUP(A251,'DIV HISTORY '!$A$2:$B$104,2,FALSE),0)</f>
        <v>0</v>
      </c>
      <c r="D251" s="9">
        <v>242.02</v>
      </c>
      <c r="E251" s="9">
        <f t="shared" si="18"/>
        <v>0.99506348114678711</v>
      </c>
      <c r="F251">
        <f t="shared" si="19"/>
        <v>0.98164709026594199</v>
      </c>
      <c r="G251">
        <f t="shared" si="17"/>
        <v>242.01527363416534</v>
      </c>
      <c r="H251">
        <f t="shared" si="21"/>
        <v>242.02</v>
      </c>
      <c r="I251">
        <f t="shared" si="20"/>
        <v>0</v>
      </c>
    </row>
    <row r="252" spans="1:9" x14ac:dyDescent="0.25">
      <c r="A252" s="1">
        <v>42958</v>
      </c>
      <c r="B252" s="2">
        <v>244.12</v>
      </c>
      <c r="C252">
        <f>IF(ISNUMBER(VLOOKUP(A252,'DIV HISTORY '!$A$2:$B$104,2,FALSE)),VLOOKUP(A252,'DIV HISTORY '!$A$2:$B$104,2,FALSE),0)</f>
        <v>0</v>
      </c>
      <c r="D252" s="9">
        <v>239.64</v>
      </c>
      <c r="E252" s="9">
        <f t="shared" si="18"/>
        <v>0.99506348114678711</v>
      </c>
      <c r="F252">
        <f t="shared" si="19"/>
        <v>0.98164709026594199</v>
      </c>
      <c r="G252">
        <f t="shared" si="17"/>
        <v>239.63968767572177</v>
      </c>
      <c r="H252">
        <f t="shared" si="21"/>
        <v>239.64</v>
      </c>
      <c r="I252">
        <f t="shared" si="20"/>
        <v>0</v>
      </c>
    </row>
    <row r="253" spans="1:9" x14ac:dyDescent="0.25">
      <c r="A253" s="3">
        <v>42957</v>
      </c>
      <c r="B253" s="4">
        <v>243.76</v>
      </c>
      <c r="C253">
        <f>IF(ISNUMBER(VLOOKUP(A253,'DIV HISTORY '!$A$2:$B$104,2,FALSE)),VLOOKUP(A253,'DIV HISTORY '!$A$2:$B$104,2,FALSE),0)</f>
        <v>0</v>
      </c>
      <c r="D253" s="9">
        <v>239.29</v>
      </c>
      <c r="E253" s="9">
        <f t="shared" si="18"/>
        <v>0.99506348114678711</v>
      </c>
      <c r="F253">
        <f t="shared" si="19"/>
        <v>0.98164709026594199</v>
      </c>
      <c r="G253">
        <f t="shared" si="17"/>
        <v>239.28629472322601</v>
      </c>
      <c r="H253">
        <f t="shared" si="21"/>
        <v>239.29</v>
      </c>
      <c r="I253">
        <f t="shared" si="20"/>
        <v>0</v>
      </c>
    </row>
    <row r="254" spans="1:9" x14ac:dyDescent="0.25">
      <c r="A254" s="1">
        <v>42956</v>
      </c>
      <c r="B254" s="2">
        <v>247.25</v>
      </c>
      <c r="C254">
        <f>IF(ISNUMBER(VLOOKUP(A254,'DIV HISTORY '!$A$2:$B$104,2,FALSE)),VLOOKUP(A254,'DIV HISTORY '!$A$2:$B$104,2,FALSE),0)</f>
        <v>0</v>
      </c>
      <c r="D254" s="9">
        <v>242.71</v>
      </c>
      <c r="E254" s="9">
        <f t="shared" si="18"/>
        <v>0.99506348114678711</v>
      </c>
      <c r="F254">
        <f t="shared" si="19"/>
        <v>0.98164709026594199</v>
      </c>
      <c r="G254">
        <f t="shared" si="17"/>
        <v>242.71224306825417</v>
      </c>
      <c r="H254">
        <f t="shared" si="21"/>
        <v>242.71</v>
      </c>
      <c r="I254">
        <f t="shared" si="20"/>
        <v>0</v>
      </c>
    </row>
    <row r="255" spans="1:9" x14ac:dyDescent="0.25">
      <c r="A255" s="3">
        <v>42955</v>
      </c>
      <c r="B255" s="4">
        <v>247.26</v>
      </c>
      <c r="C255">
        <f>IF(ISNUMBER(VLOOKUP(A255,'DIV HISTORY '!$A$2:$B$104,2,FALSE)),VLOOKUP(A255,'DIV HISTORY '!$A$2:$B$104,2,FALSE),0)</f>
        <v>0</v>
      </c>
      <c r="D255" s="9">
        <v>242.72</v>
      </c>
      <c r="E255" s="9">
        <f t="shared" si="18"/>
        <v>0.99506348114678711</v>
      </c>
      <c r="F255">
        <f t="shared" si="19"/>
        <v>0.98164709026594199</v>
      </c>
      <c r="G255">
        <f t="shared" si="17"/>
        <v>242.72205953915682</v>
      </c>
      <c r="H255">
        <f t="shared" si="21"/>
        <v>242.72</v>
      </c>
      <c r="I255">
        <f t="shared" si="20"/>
        <v>0</v>
      </c>
    </row>
    <row r="256" spans="1:9" x14ac:dyDescent="0.25">
      <c r="A256" s="1">
        <v>42954</v>
      </c>
      <c r="B256" s="2">
        <v>247.87</v>
      </c>
      <c r="C256">
        <f>IF(ISNUMBER(VLOOKUP(A256,'DIV HISTORY '!$A$2:$B$104,2,FALSE)),VLOOKUP(A256,'DIV HISTORY '!$A$2:$B$104,2,FALSE),0)</f>
        <v>0</v>
      </c>
      <c r="D256" s="9">
        <v>243.32</v>
      </c>
      <c r="E256" s="9">
        <f t="shared" si="18"/>
        <v>0.99506348114678711</v>
      </c>
      <c r="F256">
        <f t="shared" si="19"/>
        <v>0.98164709026594199</v>
      </c>
      <c r="G256">
        <f t="shared" si="17"/>
        <v>243.32086426421904</v>
      </c>
      <c r="H256">
        <f t="shared" si="21"/>
        <v>243.32</v>
      </c>
      <c r="I256">
        <f t="shared" si="20"/>
        <v>0</v>
      </c>
    </row>
    <row r="257" spans="1:9" x14ac:dyDescent="0.25">
      <c r="A257" s="3">
        <v>42951</v>
      </c>
      <c r="B257" s="4">
        <v>247.41</v>
      </c>
      <c r="C257">
        <f>IF(ISNUMBER(VLOOKUP(A257,'DIV HISTORY '!$A$2:$B$104,2,FALSE)),VLOOKUP(A257,'DIV HISTORY '!$A$2:$B$104,2,FALSE),0)</f>
        <v>0</v>
      </c>
      <c r="D257" s="9">
        <v>242.87</v>
      </c>
      <c r="E257" s="9">
        <f t="shared" si="18"/>
        <v>0.99506348114678711</v>
      </c>
      <c r="F257">
        <f t="shared" si="19"/>
        <v>0.98164709026594199</v>
      </c>
      <c r="G257">
        <f t="shared" si="17"/>
        <v>242.8693066026967</v>
      </c>
      <c r="H257">
        <f t="shared" si="21"/>
        <v>242.87</v>
      </c>
      <c r="I257">
        <f t="shared" si="20"/>
        <v>0</v>
      </c>
    </row>
    <row r="258" spans="1:9" x14ac:dyDescent="0.25">
      <c r="A258" s="1">
        <v>42950</v>
      </c>
      <c r="B258" s="2">
        <v>246.96</v>
      </c>
      <c r="C258">
        <f>IF(ISNUMBER(VLOOKUP(A258,'DIV HISTORY '!$A$2:$B$104,2,FALSE)),VLOOKUP(A258,'DIV HISTORY '!$A$2:$B$104,2,FALSE),0)</f>
        <v>0</v>
      </c>
      <c r="D258" s="9">
        <v>242.43</v>
      </c>
      <c r="E258" s="9">
        <f t="shared" si="18"/>
        <v>0.99506348114678711</v>
      </c>
      <c r="F258">
        <f t="shared" si="19"/>
        <v>0.98164709026594199</v>
      </c>
      <c r="G258">
        <f t="shared" ref="G258:G321" si="22">F258*B258</f>
        <v>242.42756541207703</v>
      </c>
      <c r="H258">
        <f t="shared" si="21"/>
        <v>242.43</v>
      </c>
      <c r="I258">
        <f t="shared" si="20"/>
        <v>0</v>
      </c>
    </row>
    <row r="259" spans="1:9" x14ac:dyDescent="0.25">
      <c r="A259" s="3">
        <v>42949</v>
      </c>
      <c r="B259" s="4">
        <v>247.44</v>
      </c>
      <c r="C259">
        <f>IF(ISNUMBER(VLOOKUP(A259,'DIV HISTORY '!$A$2:$B$104,2,FALSE)),VLOOKUP(A259,'DIV HISTORY '!$A$2:$B$104,2,FALSE),0)</f>
        <v>0</v>
      </c>
      <c r="D259" s="9">
        <v>242.9</v>
      </c>
      <c r="E259" s="9">
        <f t="shared" ref="E259:E322" si="23">IF(C258=0,E258,(B259-C258)/B259)</f>
        <v>0.99506348114678711</v>
      </c>
      <c r="F259">
        <f t="shared" ref="F259:F322" si="24">IF(C258=0,F258,(B259-C258)/B259*F258)</f>
        <v>0.98164709026594199</v>
      </c>
      <c r="G259">
        <f t="shared" si="22"/>
        <v>242.89875601540467</v>
      </c>
      <c r="H259">
        <f t="shared" si="21"/>
        <v>242.9</v>
      </c>
      <c r="I259">
        <f t="shared" si="20"/>
        <v>0</v>
      </c>
    </row>
    <row r="260" spans="1:9" x14ac:dyDescent="0.25">
      <c r="A260" s="1">
        <v>42948</v>
      </c>
      <c r="B260" s="2">
        <v>247.32</v>
      </c>
      <c r="C260">
        <f>IF(ISNUMBER(VLOOKUP(A260,'DIV HISTORY '!$A$2:$B$104,2,FALSE)),VLOOKUP(A260,'DIV HISTORY '!$A$2:$B$104,2,FALSE),0)</f>
        <v>0</v>
      </c>
      <c r="D260" s="9">
        <v>242.78</v>
      </c>
      <c r="E260" s="9">
        <f t="shared" si="23"/>
        <v>0.99506348114678711</v>
      </c>
      <c r="F260">
        <f t="shared" si="24"/>
        <v>0.98164709026594199</v>
      </c>
      <c r="G260">
        <f t="shared" si="22"/>
        <v>242.78095836457277</v>
      </c>
      <c r="H260">
        <f t="shared" si="21"/>
        <v>242.78</v>
      </c>
      <c r="I260">
        <f t="shared" si="20"/>
        <v>0</v>
      </c>
    </row>
    <row r="261" spans="1:9" x14ac:dyDescent="0.25">
      <c r="A261" s="3">
        <v>42947</v>
      </c>
      <c r="B261" s="4">
        <v>246.77</v>
      </c>
      <c r="C261">
        <f>IF(ISNUMBER(VLOOKUP(A261,'DIV HISTORY '!$A$2:$B$104,2,FALSE)),VLOOKUP(A261,'DIV HISTORY '!$A$2:$B$104,2,FALSE),0)</f>
        <v>0</v>
      </c>
      <c r="D261" s="9">
        <v>242.24</v>
      </c>
      <c r="E261" s="9">
        <f t="shared" si="23"/>
        <v>0.99506348114678711</v>
      </c>
      <c r="F261">
        <f t="shared" si="24"/>
        <v>0.98164709026594199</v>
      </c>
      <c r="G261">
        <f t="shared" si="22"/>
        <v>242.24105246492653</v>
      </c>
      <c r="H261">
        <f t="shared" si="21"/>
        <v>242.24</v>
      </c>
      <c r="I261">
        <f t="shared" si="20"/>
        <v>0</v>
      </c>
    </row>
    <row r="262" spans="1:9" x14ac:dyDescent="0.25">
      <c r="A262" s="1">
        <v>42944</v>
      </c>
      <c r="B262" s="2">
        <v>246.91</v>
      </c>
      <c r="C262">
        <f>IF(ISNUMBER(VLOOKUP(A262,'DIV HISTORY '!$A$2:$B$104,2,FALSE)),VLOOKUP(A262,'DIV HISTORY '!$A$2:$B$104,2,FALSE),0)</f>
        <v>0</v>
      </c>
      <c r="D262" s="9">
        <v>242.38</v>
      </c>
      <c r="E262" s="9">
        <f t="shared" si="23"/>
        <v>0.99506348114678711</v>
      </c>
      <c r="F262">
        <f t="shared" si="24"/>
        <v>0.98164709026594199</v>
      </c>
      <c r="G262">
        <f t="shared" si="22"/>
        <v>242.37848305756373</v>
      </c>
      <c r="H262">
        <f t="shared" si="21"/>
        <v>242.38</v>
      </c>
      <c r="I262">
        <f t="shared" si="20"/>
        <v>0</v>
      </c>
    </row>
    <row r="263" spans="1:9" x14ac:dyDescent="0.25">
      <c r="A263" s="3">
        <v>42943</v>
      </c>
      <c r="B263" s="4">
        <v>247.2</v>
      </c>
      <c r="C263">
        <f>IF(ISNUMBER(VLOOKUP(A263,'DIV HISTORY '!$A$2:$B$104,2,FALSE)),VLOOKUP(A263,'DIV HISTORY '!$A$2:$B$104,2,FALSE),0)</f>
        <v>0</v>
      </c>
      <c r="D263" s="9">
        <v>242.66</v>
      </c>
      <c r="E263" s="9">
        <f t="shared" si="23"/>
        <v>0.99506348114678711</v>
      </c>
      <c r="F263">
        <f t="shared" si="24"/>
        <v>0.98164709026594199</v>
      </c>
      <c r="G263">
        <f t="shared" si="22"/>
        <v>242.66316071374084</v>
      </c>
      <c r="H263">
        <f t="shared" si="21"/>
        <v>242.66</v>
      </c>
      <c r="I263">
        <f t="shared" si="20"/>
        <v>0</v>
      </c>
    </row>
    <row r="264" spans="1:9" x14ac:dyDescent="0.25">
      <c r="A264" s="1">
        <v>42942</v>
      </c>
      <c r="B264" s="2">
        <v>247.43</v>
      </c>
      <c r="C264">
        <f>IF(ISNUMBER(VLOOKUP(A264,'DIV HISTORY '!$A$2:$B$104,2,FALSE)),VLOOKUP(A264,'DIV HISTORY '!$A$2:$B$104,2,FALSE),0)</f>
        <v>0</v>
      </c>
      <c r="D264" s="9">
        <v>242.89</v>
      </c>
      <c r="E264" s="9">
        <f t="shared" si="23"/>
        <v>0.99506348114678711</v>
      </c>
      <c r="F264">
        <f t="shared" si="24"/>
        <v>0.98164709026594199</v>
      </c>
      <c r="G264">
        <f t="shared" si="22"/>
        <v>242.88893954450202</v>
      </c>
      <c r="H264">
        <f t="shared" si="21"/>
        <v>242.89</v>
      </c>
      <c r="I264">
        <f t="shared" si="20"/>
        <v>0</v>
      </c>
    </row>
    <row r="265" spans="1:9" x14ac:dyDescent="0.25">
      <c r="A265" s="3">
        <v>42941</v>
      </c>
      <c r="B265" s="4">
        <v>247.42</v>
      </c>
      <c r="C265">
        <f>IF(ISNUMBER(VLOOKUP(A265,'DIV HISTORY '!$A$2:$B$104,2,FALSE)),VLOOKUP(A265,'DIV HISTORY '!$A$2:$B$104,2,FALSE),0)</f>
        <v>0</v>
      </c>
      <c r="D265" s="9">
        <v>242.88</v>
      </c>
      <c r="E265" s="9">
        <f t="shared" si="23"/>
        <v>0.99506348114678711</v>
      </c>
      <c r="F265">
        <f t="shared" si="24"/>
        <v>0.98164709026594199</v>
      </c>
      <c r="G265">
        <f t="shared" si="22"/>
        <v>242.87912307359935</v>
      </c>
      <c r="H265">
        <f t="shared" si="21"/>
        <v>242.88</v>
      </c>
      <c r="I265">
        <f t="shared" si="20"/>
        <v>0</v>
      </c>
    </row>
    <row r="266" spans="1:9" x14ac:dyDescent="0.25">
      <c r="A266" s="1">
        <v>42940</v>
      </c>
      <c r="B266" s="2">
        <v>246.82</v>
      </c>
      <c r="C266">
        <f>IF(ISNUMBER(VLOOKUP(A266,'DIV HISTORY '!$A$2:$B$104,2,FALSE)),VLOOKUP(A266,'DIV HISTORY '!$A$2:$B$104,2,FALSE),0)</f>
        <v>0</v>
      </c>
      <c r="D266" s="9">
        <v>242.29</v>
      </c>
      <c r="E266" s="9">
        <f t="shared" si="23"/>
        <v>0.99506348114678711</v>
      </c>
      <c r="F266">
        <f t="shared" si="24"/>
        <v>0.98164709026594199</v>
      </c>
      <c r="G266">
        <f t="shared" si="22"/>
        <v>242.2901348194398</v>
      </c>
      <c r="H266">
        <f t="shared" si="21"/>
        <v>242.29</v>
      </c>
      <c r="I266">
        <f t="shared" si="20"/>
        <v>0</v>
      </c>
    </row>
    <row r="267" spans="1:9" x14ac:dyDescent="0.25">
      <c r="A267" s="3">
        <v>42937</v>
      </c>
      <c r="B267" s="4">
        <v>246.88</v>
      </c>
      <c r="C267">
        <f>IF(ISNUMBER(VLOOKUP(A267,'DIV HISTORY '!$A$2:$B$104,2,FALSE)),VLOOKUP(A267,'DIV HISTORY '!$A$2:$B$104,2,FALSE),0)</f>
        <v>0</v>
      </c>
      <c r="D267" s="9">
        <v>242.35</v>
      </c>
      <c r="E267" s="9">
        <f t="shared" si="23"/>
        <v>0.99506348114678711</v>
      </c>
      <c r="F267">
        <f t="shared" si="24"/>
        <v>0.98164709026594199</v>
      </c>
      <c r="G267">
        <f t="shared" si="22"/>
        <v>242.34903364485575</v>
      </c>
      <c r="H267">
        <f t="shared" si="21"/>
        <v>242.35</v>
      </c>
      <c r="I267">
        <f t="shared" si="20"/>
        <v>0</v>
      </c>
    </row>
    <row r="268" spans="1:9" x14ac:dyDescent="0.25">
      <c r="A268" s="1">
        <v>42936</v>
      </c>
      <c r="B268" s="2">
        <v>247.1</v>
      </c>
      <c r="C268">
        <f>IF(ISNUMBER(VLOOKUP(A268,'DIV HISTORY '!$A$2:$B$104,2,FALSE)),VLOOKUP(A268,'DIV HISTORY '!$A$2:$B$104,2,FALSE),0)</f>
        <v>0</v>
      </c>
      <c r="D268" s="9">
        <v>242.57</v>
      </c>
      <c r="E268" s="9">
        <f t="shared" si="23"/>
        <v>0.99506348114678711</v>
      </c>
      <c r="F268">
        <f t="shared" si="24"/>
        <v>0.98164709026594199</v>
      </c>
      <c r="G268">
        <f t="shared" si="22"/>
        <v>242.56499600471426</v>
      </c>
      <c r="H268">
        <f t="shared" si="21"/>
        <v>242.56</v>
      </c>
      <c r="I268">
        <f t="shared" si="20"/>
        <v>-9.9999999999909051E-3</v>
      </c>
    </row>
    <row r="269" spans="1:9" x14ac:dyDescent="0.25">
      <c r="A269" s="3">
        <v>42935</v>
      </c>
      <c r="B269" s="4">
        <v>246.99</v>
      </c>
      <c r="C269">
        <f>IF(ISNUMBER(VLOOKUP(A269,'DIV HISTORY '!$A$2:$B$104,2,FALSE)),VLOOKUP(A269,'DIV HISTORY '!$A$2:$B$104,2,FALSE),0)</f>
        <v>0</v>
      </c>
      <c r="D269" s="9">
        <v>242.46</v>
      </c>
      <c r="E269" s="9">
        <f t="shared" si="23"/>
        <v>0.99506348114678711</v>
      </c>
      <c r="F269">
        <f t="shared" si="24"/>
        <v>0.98164709026594199</v>
      </c>
      <c r="G269">
        <f t="shared" si="22"/>
        <v>242.45701482478503</v>
      </c>
      <c r="H269">
        <f t="shared" si="21"/>
        <v>242.46</v>
      </c>
      <c r="I269">
        <f t="shared" si="20"/>
        <v>0</v>
      </c>
    </row>
    <row r="270" spans="1:9" x14ac:dyDescent="0.25">
      <c r="A270" s="1">
        <v>42934</v>
      </c>
      <c r="B270" s="2">
        <v>245.66</v>
      </c>
      <c r="C270">
        <f>IF(ISNUMBER(VLOOKUP(A270,'DIV HISTORY '!$A$2:$B$104,2,FALSE)),VLOOKUP(A270,'DIV HISTORY '!$A$2:$B$104,2,FALSE),0)</f>
        <v>0</v>
      </c>
      <c r="D270" s="9">
        <v>241.15</v>
      </c>
      <c r="E270" s="9">
        <f t="shared" si="23"/>
        <v>0.99506348114678711</v>
      </c>
      <c r="F270">
        <f t="shared" si="24"/>
        <v>0.98164709026594199</v>
      </c>
      <c r="G270">
        <f t="shared" si="22"/>
        <v>241.15142419473131</v>
      </c>
      <c r="H270">
        <f t="shared" si="21"/>
        <v>241.15</v>
      </c>
      <c r="I270">
        <f t="shared" si="20"/>
        <v>0</v>
      </c>
    </row>
    <row r="271" spans="1:9" x14ac:dyDescent="0.25">
      <c r="A271" s="3">
        <v>42933</v>
      </c>
      <c r="B271" s="4">
        <v>245.53</v>
      </c>
      <c r="C271">
        <f>IF(ISNUMBER(VLOOKUP(A271,'DIV HISTORY '!$A$2:$B$104,2,FALSE)),VLOOKUP(A271,'DIV HISTORY '!$A$2:$B$104,2,FALSE),0)</f>
        <v>0</v>
      </c>
      <c r="D271" s="9">
        <v>241.02</v>
      </c>
      <c r="E271" s="9">
        <f t="shared" si="23"/>
        <v>0.99506348114678711</v>
      </c>
      <c r="F271">
        <f t="shared" si="24"/>
        <v>0.98164709026594199</v>
      </c>
      <c r="G271">
        <f t="shared" si="22"/>
        <v>241.02381007299672</v>
      </c>
      <c r="H271">
        <f t="shared" si="21"/>
        <v>241.02</v>
      </c>
      <c r="I271">
        <f t="shared" ref="I271:I334" si="25">H271-D271</f>
        <v>0</v>
      </c>
    </row>
    <row r="272" spans="1:9" x14ac:dyDescent="0.25">
      <c r="A272" s="1">
        <v>42930</v>
      </c>
      <c r="B272" s="2">
        <v>245.56</v>
      </c>
      <c r="C272">
        <f>IF(ISNUMBER(VLOOKUP(A272,'DIV HISTORY '!$A$2:$B$104,2,FALSE)),VLOOKUP(A272,'DIV HISTORY '!$A$2:$B$104,2,FALSE),0)</f>
        <v>0</v>
      </c>
      <c r="D272" s="9">
        <v>241.05</v>
      </c>
      <c r="E272" s="9">
        <f t="shared" si="23"/>
        <v>0.99506348114678711</v>
      </c>
      <c r="F272">
        <f t="shared" si="24"/>
        <v>0.98164709026594199</v>
      </c>
      <c r="G272">
        <f t="shared" si="22"/>
        <v>241.05325948570473</v>
      </c>
      <c r="H272">
        <f t="shared" ref="H272:H335" si="26">ROUND(G272,2)</f>
        <v>241.05</v>
      </c>
      <c r="I272">
        <f t="shared" si="25"/>
        <v>0</v>
      </c>
    </row>
    <row r="273" spans="1:9" x14ac:dyDescent="0.25">
      <c r="A273" s="3">
        <v>42929</v>
      </c>
      <c r="B273" s="4">
        <v>244.42</v>
      </c>
      <c r="C273">
        <f>IF(ISNUMBER(VLOOKUP(A273,'DIV HISTORY '!$A$2:$B$104,2,FALSE)),VLOOKUP(A273,'DIV HISTORY '!$A$2:$B$104,2,FALSE),0)</f>
        <v>0</v>
      </c>
      <c r="D273" s="9">
        <v>239.93</v>
      </c>
      <c r="E273" s="9">
        <f t="shared" si="23"/>
        <v>0.99506348114678711</v>
      </c>
      <c r="F273">
        <f t="shared" si="24"/>
        <v>0.98164709026594199</v>
      </c>
      <c r="G273">
        <f t="shared" si="22"/>
        <v>239.93418180280153</v>
      </c>
      <c r="H273">
        <f t="shared" si="26"/>
        <v>239.93</v>
      </c>
      <c r="I273">
        <f t="shared" si="25"/>
        <v>0</v>
      </c>
    </row>
    <row r="274" spans="1:9" x14ac:dyDescent="0.25">
      <c r="A274" s="1">
        <v>42928</v>
      </c>
      <c r="B274" s="2">
        <v>244.01</v>
      </c>
      <c r="C274">
        <f>IF(ISNUMBER(VLOOKUP(A274,'DIV HISTORY '!$A$2:$B$104,2,FALSE)),VLOOKUP(A274,'DIV HISTORY '!$A$2:$B$104,2,FALSE),0)</f>
        <v>0</v>
      </c>
      <c r="D274" s="9">
        <v>239.53</v>
      </c>
      <c r="E274" s="9">
        <f t="shared" si="23"/>
        <v>0.99506348114678711</v>
      </c>
      <c r="F274">
        <f t="shared" si="24"/>
        <v>0.98164709026594199</v>
      </c>
      <c r="G274">
        <f t="shared" si="22"/>
        <v>239.53170649579249</v>
      </c>
      <c r="H274">
        <f t="shared" si="26"/>
        <v>239.53</v>
      </c>
      <c r="I274">
        <f t="shared" si="25"/>
        <v>0</v>
      </c>
    </row>
    <row r="275" spans="1:9" x14ac:dyDescent="0.25">
      <c r="A275" s="3">
        <v>42927</v>
      </c>
      <c r="B275" s="4">
        <v>242.19</v>
      </c>
      <c r="C275">
        <f>IF(ISNUMBER(VLOOKUP(A275,'DIV HISTORY '!$A$2:$B$104,2,FALSE)),VLOOKUP(A275,'DIV HISTORY '!$A$2:$B$104,2,FALSE),0)</f>
        <v>0</v>
      </c>
      <c r="D275" s="9">
        <v>237.75</v>
      </c>
      <c r="E275" s="9">
        <f t="shared" si="23"/>
        <v>0.99506348114678711</v>
      </c>
      <c r="F275">
        <f t="shared" si="24"/>
        <v>0.98164709026594199</v>
      </c>
      <c r="G275">
        <f t="shared" si="22"/>
        <v>237.7451087915085</v>
      </c>
      <c r="H275">
        <f t="shared" si="26"/>
        <v>237.75</v>
      </c>
      <c r="I275">
        <f t="shared" si="25"/>
        <v>0</v>
      </c>
    </row>
    <row r="276" spans="1:9" x14ac:dyDescent="0.25">
      <c r="A276" s="1">
        <v>42926</v>
      </c>
      <c r="B276" s="2">
        <v>242.37</v>
      </c>
      <c r="C276">
        <f>IF(ISNUMBER(VLOOKUP(A276,'DIV HISTORY '!$A$2:$B$104,2,FALSE)),VLOOKUP(A276,'DIV HISTORY '!$A$2:$B$104,2,FALSE),0)</f>
        <v>0</v>
      </c>
      <c r="D276" s="9">
        <v>237.92</v>
      </c>
      <c r="E276" s="9">
        <f t="shared" si="23"/>
        <v>0.99506348114678711</v>
      </c>
      <c r="F276">
        <f t="shared" si="24"/>
        <v>0.98164709026594199</v>
      </c>
      <c r="G276">
        <f t="shared" si="22"/>
        <v>237.92180526775635</v>
      </c>
      <c r="H276">
        <f t="shared" si="26"/>
        <v>237.92</v>
      </c>
      <c r="I276">
        <f t="shared" si="25"/>
        <v>0</v>
      </c>
    </row>
    <row r="277" spans="1:9" x14ac:dyDescent="0.25">
      <c r="A277" s="3">
        <v>42923</v>
      </c>
      <c r="B277" s="4">
        <v>242.11</v>
      </c>
      <c r="C277">
        <f>IF(ISNUMBER(VLOOKUP(A277,'DIV HISTORY '!$A$2:$B$104,2,FALSE)),VLOOKUP(A277,'DIV HISTORY '!$A$2:$B$104,2,FALSE),0)</f>
        <v>0</v>
      </c>
      <c r="D277" s="9">
        <v>237.67</v>
      </c>
      <c r="E277" s="9">
        <f t="shared" si="23"/>
        <v>0.99506348114678711</v>
      </c>
      <c r="F277">
        <f t="shared" si="24"/>
        <v>0.98164709026594199</v>
      </c>
      <c r="G277">
        <f t="shared" si="22"/>
        <v>237.66657702428722</v>
      </c>
      <c r="H277">
        <f t="shared" si="26"/>
        <v>237.67</v>
      </c>
      <c r="I277">
        <f t="shared" si="25"/>
        <v>0</v>
      </c>
    </row>
    <row r="278" spans="1:9" x14ac:dyDescent="0.25">
      <c r="A278" s="1">
        <v>42922</v>
      </c>
      <c r="B278" s="2">
        <v>240.55</v>
      </c>
      <c r="C278">
        <f>IF(ISNUMBER(VLOOKUP(A278,'DIV HISTORY '!$A$2:$B$104,2,FALSE)),VLOOKUP(A278,'DIV HISTORY '!$A$2:$B$104,2,FALSE),0)</f>
        <v>0</v>
      </c>
      <c r="D278" s="9">
        <v>236.14</v>
      </c>
      <c r="E278" s="9">
        <f t="shared" si="23"/>
        <v>0.99506348114678711</v>
      </c>
      <c r="F278">
        <f t="shared" si="24"/>
        <v>0.98164709026594199</v>
      </c>
      <c r="G278">
        <f t="shared" si="22"/>
        <v>236.13520756347236</v>
      </c>
      <c r="H278">
        <f t="shared" si="26"/>
        <v>236.14</v>
      </c>
      <c r="I278">
        <f t="shared" si="25"/>
        <v>0</v>
      </c>
    </row>
    <row r="279" spans="1:9" x14ac:dyDescent="0.25">
      <c r="A279" s="3">
        <v>42921</v>
      </c>
      <c r="B279" s="4">
        <v>242.77</v>
      </c>
      <c r="C279">
        <f>IF(ISNUMBER(VLOOKUP(A279,'DIV HISTORY '!$A$2:$B$104,2,FALSE)),VLOOKUP(A279,'DIV HISTORY '!$A$2:$B$104,2,FALSE),0)</f>
        <v>0</v>
      </c>
      <c r="D279" s="9">
        <v>238.31</v>
      </c>
      <c r="E279" s="9">
        <f t="shared" si="23"/>
        <v>0.99506348114678711</v>
      </c>
      <c r="F279">
        <f t="shared" si="24"/>
        <v>0.98164709026594199</v>
      </c>
      <c r="G279">
        <f t="shared" si="22"/>
        <v>238.31446410386275</v>
      </c>
      <c r="H279">
        <f t="shared" si="26"/>
        <v>238.31</v>
      </c>
      <c r="I279">
        <f t="shared" si="25"/>
        <v>0</v>
      </c>
    </row>
    <row r="280" spans="1:9" x14ac:dyDescent="0.25">
      <c r="A280" s="1">
        <v>42919</v>
      </c>
      <c r="B280" s="2">
        <v>242.21</v>
      </c>
      <c r="C280">
        <f>IF(ISNUMBER(VLOOKUP(A280,'DIV HISTORY '!$A$2:$B$104,2,FALSE)),VLOOKUP(A280,'DIV HISTORY '!$A$2:$B$104,2,FALSE),0)</f>
        <v>0</v>
      </c>
      <c r="D280" s="9">
        <v>237.76</v>
      </c>
      <c r="E280" s="9">
        <f t="shared" si="23"/>
        <v>0.99506348114678711</v>
      </c>
      <c r="F280">
        <f t="shared" si="24"/>
        <v>0.98164709026594199</v>
      </c>
      <c r="G280">
        <f t="shared" si="22"/>
        <v>237.76474173331383</v>
      </c>
      <c r="H280">
        <f t="shared" si="26"/>
        <v>237.76</v>
      </c>
      <c r="I280">
        <f t="shared" si="25"/>
        <v>0</v>
      </c>
    </row>
    <row r="281" spans="1:9" x14ac:dyDescent="0.25">
      <c r="A281" s="3">
        <v>42916</v>
      </c>
      <c r="B281" s="4">
        <v>241.8</v>
      </c>
      <c r="C281">
        <f>IF(ISNUMBER(VLOOKUP(A281,'DIV HISTORY '!$A$2:$B$104,2,FALSE)),VLOOKUP(A281,'DIV HISTORY '!$A$2:$B$104,2,FALSE),0)</f>
        <v>0</v>
      </c>
      <c r="D281" s="9">
        <v>237.36</v>
      </c>
      <c r="E281" s="9">
        <f t="shared" si="23"/>
        <v>0.99506348114678711</v>
      </c>
      <c r="F281">
        <f t="shared" si="24"/>
        <v>0.98164709026594199</v>
      </c>
      <c r="G281">
        <f t="shared" si="22"/>
        <v>237.36226642630479</v>
      </c>
      <c r="H281">
        <f t="shared" si="26"/>
        <v>237.36</v>
      </c>
      <c r="I281">
        <f t="shared" si="25"/>
        <v>0</v>
      </c>
    </row>
    <row r="282" spans="1:9" x14ac:dyDescent="0.25">
      <c r="A282" s="1">
        <v>42915</v>
      </c>
      <c r="B282" s="2">
        <v>241.35</v>
      </c>
      <c r="C282">
        <f>IF(ISNUMBER(VLOOKUP(A282,'DIV HISTORY '!$A$2:$B$104,2,FALSE)),VLOOKUP(A282,'DIV HISTORY '!$A$2:$B$104,2,FALSE),0)</f>
        <v>0</v>
      </c>
      <c r="D282" s="9">
        <v>236.92</v>
      </c>
      <c r="E282" s="9">
        <f t="shared" si="23"/>
        <v>0.99506348114678711</v>
      </c>
      <c r="F282">
        <f t="shared" si="24"/>
        <v>0.98164709026594199</v>
      </c>
      <c r="G282">
        <f t="shared" si="22"/>
        <v>236.92052523568509</v>
      </c>
      <c r="H282">
        <f t="shared" si="26"/>
        <v>236.92</v>
      </c>
      <c r="I282">
        <f t="shared" si="25"/>
        <v>0</v>
      </c>
    </row>
    <row r="283" spans="1:9" x14ac:dyDescent="0.25">
      <c r="A283" s="3">
        <v>42914</v>
      </c>
      <c r="B283" s="4">
        <v>243.49</v>
      </c>
      <c r="C283">
        <f>IF(ISNUMBER(VLOOKUP(A283,'DIV HISTORY '!$A$2:$B$104,2,FALSE)),VLOOKUP(A283,'DIV HISTORY '!$A$2:$B$104,2,FALSE),0)</f>
        <v>0</v>
      </c>
      <c r="D283" s="9">
        <v>239.02</v>
      </c>
      <c r="E283" s="9">
        <f t="shared" si="23"/>
        <v>0.99506348114678711</v>
      </c>
      <c r="F283">
        <f t="shared" si="24"/>
        <v>0.98164709026594199</v>
      </c>
      <c r="G283">
        <f t="shared" si="22"/>
        <v>239.02125000885422</v>
      </c>
      <c r="H283">
        <f t="shared" si="26"/>
        <v>239.02</v>
      </c>
      <c r="I283">
        <f t="shared" si="25"/>
        <v>0</v>
      </c>
    </row>
    <row r="284" spans="1:9" x14ac:dyDescent="0.25">
      <c r="A284" s="1">
        <v>42913</v>
      </c>
      <c r="B284" s="2">
        <v>241.33</v>
      </c>
      <c r="C284">
        <f>IF(ISNUMBER(VLOOKUP(A284,'DIV HISTORY '!$A$2:$B$104,2,FALSE)),VLOOKUP(A284,'DIV HISTORY '!$A$2:$B$104,2,FALSE),0)</f>
        <v>0</v>
      </c>
      <c r="D284" s="9">
        <v>236.9</v>
      </c>
      <c r="E284" s="9">
        <f t="shared" si="23"/>
        <v>0.99506348114678711</v>
      </c>
      <c r="F284">
        <f t="shared" si="24"/>
        <v>0.98164709026594199</v>
      </c>
      <c r="G284">
        <f t="shared" si="22"/>
        <v>236.90089229387979</v>
      </c>
      <c r="H284">
        <f t="shared" si="26"/>
        <v>236.9</v>
      </c>
      <c r="I284">
        <f t="shared" si="25"/>
        <v>0</v>
      </c>
    </row>
    <row r="285" spans="1:9" x14ac:dyDescent="0.25">
      <c r="A285" s="3">
        <v>42912</v>
      </c>
      <c r="B285" s="4">
        <v>243.29</v>
      </c>
      <c r="C285">
        <f>IF(ISNUMBER(VLOOKUP(A285,'DIV HISTORY '!$A$2:$B$104,2,FALSE)),VLOOKUP(A285,'DIV HISTORY '!$A$2:$B$104,2,FALSE),0)</f>
        <v>0</v>
      </c>
      <c r="D285" s="9">
        <v>238.82</v>
      </c>
      <c r="E285" s="9">
        <f t="shared" si="23"/>
        <v>0.99506348114678711</v>
      </c>
      <c r="F285">
        <f t="shared" si="24"/>
        <v>0.98164709026594199</v>
      </c>
      <c r="G285">
        <f t="shared" si="22"/>
        <v>238.82492059080101</v>
      </c>
      <c r="H285">
        <f t="shared" si="26"/>
        <v>238.82</v>
      </c>
      <c r="I285">
        <f t="shared" si="25"/>
        <v>0</v>
      </c>
    </row>
    <row r="286" spans="1:9" x14ac:dyDescent="0.25">
      <c r="A286" s="1">
        <v>42909</v>
      </c>
      <c r="B286" s="2">
        <v>243.13</v>
      </c>
      <c r="C286">
        <f>IF(ISNUMBER(VLOOKUP(A286,'DIV HISTORY '!$A$2:$B$104,2,FALSE)),VLOOKUP(A286,'DIV HISTORY '!$A$2:$B$104,2,FALSE),0)</f>
        <v>0</v>
      </c>
      <c r="D286" s="9">
        <v>238.67</v>
      </c>
      <c r="E286" s="9">
        <f t="shared" si="23"/>
        <v>0.99506348114678711</v>
      </c>
      <c r="F286">
        <f t="shared" si="24"/>
        <v>0.98164709026594199</v>
      </c>
      <c r="G286">
        <f t="shared" si="22"/>
        <v>238.66785705635849</v>
      </c>
      <c r="H286">
        <f t="shared" si="26"/>
        <v>238.67</v>
      </c>
      <c r="I286">
        <f t="shared" si="25"/>
        <v>0</v>
      </c>
    </row>
    <row r="287" spans="1:9" x14ac:dyDescent="0.25">
      <c r="A287" s="3">
        <v>42908</v>
      </c>
      <c r="B287" s="4">
        <v>242.84</v>
      </c>
      <c r="C287">
        <f>IF(ISNUMBER(VLOOKUP(A287,'DIV HISTORY '!$A$2:$B$104,2,FALSE)),VLOOKUP(A287,'DIV HISTORY '!$A$2:$B$104,2,FALSE),0)</f>
        <v>0</v>
      </c>
      <c r="D287" s="9">
        <v>238.38</v>
      </c>
      <c r="E287" s="9">
        <f t="shared" si="23"/>
        <v>0.99506348114678711</v>
      </c>
      <c r="F287">
        <f t="shared" si="24"/>
        <v>0.98164709026594199</v>
      </c>
      <c r="G287">
        <f t="shared" si="22"/>
        <v>238.38317940018135</v>
      </c>
      <c r="H287">
        <f t="shared" si="26"/>
        <v>238.38</v>
      </c>
      <c r="I287">
        <f t="shared" si="25"/>
        <v>0</v>
      </c>
    </row>
    <row r="288" spans="1:9" x14ac:dyDescent="0.25">
      <c r="A288" s="1">
        <v>42907</v>
      </c>
      <c r="B288" s="2">
        <v>242.95</v>
      </c>
      <c r="C288">
        <f>IF(ISNUMBER(VLOOKUP(A288,'DIV HISTORY '!$A$2:$B$104,2,FALSE)),VLOOKUP(A288,'DIV HISTORY '!$A$2:$B$104,2,FALSE),0)</f>
        <v>0</v>
      </c>
      <c r="D288" s="9">
        <v>238.49</v>
      </c>
      <c r="E288" s="9">
        <f t="shared" si="23"/>
        <v>0.99506348114678711</v>
      </c>
      <c r="F288">
        <f t="shared" si="24"/>
        <v>0.98164709026594199</v>
      </c>
      <c r="G288">
        <f t="shared" si="22"/>
        <v>238.4911605801106</v>
      </c>
      <c r="H288">
        <f t="shared" si="26"/>
        <v>238.49</v>
      </c>
      <c r="I288">
        <f t="shared" si="25"/>
        <v>0</v>
      </c>
    </row>
    <row r="289" spans="1:9" x14ac:dyDescent="0.25">
      <c r="A289" s="3">
        <v>42906</v>
      </c>
      <c r="B289" s="4">
        <v>243.01</v>
      </c>
      <c r="C289">
        <f>IF(ISNUMBER(VLOOKUP(A289,'DIV HISTORY '!$A$2:$B$104,2,FALSE)),VLOOKUP(A289,'DIV HISTORY '!$A$2:$B$104,2,FALSE),0)</f>
        <v>0</v>
      </c>
      <c r="D289" s="9">
        <v>238.55</v>
      </c>
      <c r="E289" s="9">
        <f t="shared" si="23"/>
        <v>0.99506348114678711</v>
      </c>
      <c r="F289">
        <f t="shared" si="24"/>
        <v>0.98164709026594199</v>
      </c>
      <c r="G289">
        <f t="shared" si="22"/>
        <v>238.55005940552655</v>
      </c>
      <c r="H289">
        <f t="shared" si="26"/>
        <v>238.55</v>
      </c>
      <c r="I289">
        <f t="shared" si="25"/>
        <v>0</v>
      </c>
    </row>
    <row r="290" spans="1:9" x14ac:dyDescent="0.25">
      <c r="A290" s="1">
        <v>42905</v>
      </c>
      <c r="B290" s="2">
        <v>244.66</v>
      </c>
      <c r="C290">
        <f>IF(ISNUMBER(VLOOKUP(A290,'DIV HISTORY '!$A$2:$B$104,2,FALSE)),VLOOKUP(A290,'DIV HISTORY '!$A$2:$B$104,2,FALSE),0)</f>
        <v>0</v>
      </c>
      <c r="D290" s="9">
        <v>240.17</v>
      </c>
      <c r="E290" s="9">
        <f t="shared" si="23"/>
        <v>0.99506348114678711</v>
      </c>
      <c r="F290">
        <f t="shared" si="24"/>
        <v>0.98164709026594199</v>
      </c>
      <c r="G290">
        <f t="shared" si="22"/>
        <v>240.16977710446537</v>
      </c>
      <c r="H290">
        <f t="shared" si="26"/>
        <v>240.17</v>
      </c>
      <c r="I290">
        <f t="shared" si="25"/>
        <v>0</v>
      </c>
    </row>
    <row r="291" spans="1:9" x14ac:dyDescent="0.25">
      <c r="A291" s="3">
        <v>42902</v>
      </c>
      <c r="B291" s="4">
        <v>242.64</v>
      </c>
      <c r="C291">
        <f>IF(ISNUMBER(VLOOKUP(A291,'DIV HISTORY '!$A$2:$B$104,2,FALSE)),VLOOKUP(A291,'DIV HISTORY '!$A$2:$B$104,2,FALSE),0)</f>
        <v>1.183108</v>
      </c>
      <c r="D291" s="9">
        <v>238.19</v>
      </c>
      <c r="E291" s="9">
        <f t="shared" si="23"/>
        <v>0.99506348114678711</v>
      </c>
      <c r="F291">
        <f t="shared" si="24"/>
        <v>0.98164709026594199</v>
      </c>
      <c r="G291">
        <f t="shared" si="22"/>
        <v>238.18684998212814</v>
      </c>
      <c r="H291">
        <f t="shared" si="26"/>
        <v>238.19</v>
      </c>
      <c r="I291">
        <f t="shared" si="25"/>
        <v>0</v>
      </c>
    </row>
    <row r="292" spans="1:9" x14ac:dyDescent="0.25">
      <c r="A292" s="1">
        <v>42901</v>
      </c>
      <c r="B292" s="2">
        <v>243.77</v>
      </c>
      <c r="C292">
        <f>IF(ISNUMBER(VLOOKUP(A292,'DIV HISTORY '!$A$2:$B$104,2,FALSE)),VLOOKUP(A292,'DIV HISTORY '!$A$2:$B$104,2,FALSE),0)</f>
        <v>0</v>
      </c>
      <c r="D292" s="9">
        <v>238.13</v>
      </c>
      <c r="E292" s="9">
        <f t="shared" si="23"/>
        <v>0.99514662181564584</v>
      </c>
      <c r="F292">
        <f t="shared" si="24"/>
        <v>0.97688278569331055</v>
      </c>
      <c r="G292">
        <f t="shared" si="22"/>
        <v>238.13471666845831</v>
      </c>
      <c r="H292">
        <f t="shared" si="26"/>
        <v>238.13</v>
      </c>
      <c r="I292">
        <f t="shared" si="25"/>
        <v>0</v>
      </c>
    </row>
    <row r="293" spans="1:9" x14ac:dyDescent="0.25">
      <c r="A293" s="3">
        <v>42900</v>
      </c>
      <c r="B293" s="4">
        <v>244.24</v>
      </c>
      <c r="C293">
        <f>IF(ISNUMBER(VLOOKUP(A293,'DIV HISTORY '!$A$2:$B$104,2,FALSE)),VLOOKUP(A293,'DIV HISTORY '!$A$2:$B$104,2,FALSE),0)</f>
        <v>0</v>
      </c>
      <c r="D293" s="9">
        <v>238.59</v>
      </c>
      <c r="E293" s="9">
        <f t="shared" si="23"/>
        <v>0.99514662181564584</v>
      </c>
      <c r="F293">
        <f t="shared" si="24"/>
        <v>0.97688278569331055</v>
      </c>
      <c r="G293">
        <f t="shared" si="22"/>
        <v>238.59385157773417</v>
      </c>
      <c r="H293">
        <f t="shared" si="26"/>
        <v>238.59</v>
      </c>
      <c r="I293">
        <f t="shared" si="25"/>
        <v>0</v>
      </c>
    </row>
    <row r="294" spans="1:9" x14ac:dyDescent="0.25">
      <c r="A294" s="1">
        <v>42899</v>
      </c>
      <c r="B294" s="2">
        <v>244.55</v>
      </c>
      <c r="C294">
        <f>IF(ISNUMBER(VLOOKUP(A294,'DIV HISTORY '!$A$2:$B$104,2,FALSE)),VLOOKUP(A294,'DIV HISTORY '!$A$2:$B$104,2,FALSE),0)</f>
        <v>0</v>
      </c>
      <c r="D294" s="9">
        <v>238.9</v>
      </c>
      <c r="E294" s="9">
        <f t="shared" si="23"/>
        <v>0.99514662181564584</v>
      </c>
      <c r="F294">
        <f t="shared" si="24"/>
        <v>0.97688278569331055</v>
      </c>
      <c r="G294">
        <f t="shared" si="22"/>
        <v>238.89668524129911</v>
      </c>
      <c r="H294">
        <f t="shared" si="26"/>
        <v>238.9</v>
      </c>
      <c r="I294">
        <f t="shared" si="25"/>
        <v>0</v>
      </c>
    </row>
    <row r="295" spans="1:9" x14ac:dyDescent="0.25">
      <c r="A295" s="3">
        <v>42898</v>
      </c>
      <c r="B295" s="4">
        <v>243.36</v>
      </c>
      <c r="C295">
        <f>IF(ISNUMBER(VLOOKUP(A295,'DIV HISTORY '!$A$2:$B$104,2,FALSE)),VLOOKUP(A295,'DIV HISTORY '!$A$2:$B$104,2,FALSE),0)</f>
        <v>0</v>
      </c>
      <c r="D295" s="9">
        <v>237.73</v>
      </c>
      <c r="E295" s="9">
        <f t="shared" si="23"/>
        <v>0.99514662181564584</v>
      </c>
      <c r="F295">
        <f t="shared" si="24"/>
        <v>0.97688278569331055</v>
      </c>
      <c r="G295">
        <f t="shared" si="22"/>
        <v>237.73419472632406</v>
      </c>
      <c r="H295">
        <f t="shared" si="26"/>
        <v>237.73</v>
      </c>
      <c r="I295">
        <f t="shared" si="25"/>
        <v>0</v>
      </c>
    </row>
    <row r="296" spans="1:9" x14ac:dyDescent="0.25">
      <c r="A296" s="1">
        <v>42895</v>
      </c>
      <c r="B296" s="2">
        <v>243.41</v>
      </c>
      <c r="C296">
        <f>IF(ISNUMBER(VLOOKUP(A296,'DIV HISTORY '!$A$2:$B$104,2,FALSE)),VLOOKUP(A296,'DIV HISTORY '!$A$2:$B$104,2,FALSE),0)</f>
        <v>0</v>
      </c>
      <c r="D296" s="9">
        <v>237.78</v>
      </c>
      <c r="E296" s="9">
        <f t="shared" si="23"/>
        <v>0.99514662181564584</v>
      </c>
      <c r="F296">
        <f t="shared" si="24"/>
        <v>0.97688278569331055</v>
      </c>
      <c r="G296">
        <f t="shared" si="22"/>
        <v>237.78303886560872</v>
      </c>
      <c r="H296">
        <f t="shared" si="26"/>
        <v>237.78</v>
      </c>
      <c r="I296">
        <f t="shared" si="25"/>
        <v>0</v>
      </c>
    </row>
    <row r="297" spans="1:9" x14ac:dyDescent="0.25">
      <c r="A297" s="3">
        <v>42894</v>
      </c>
      <c r="B297" s="4">
        <v>243.78</v>
      </c>
      <c r="C297">
        <f>IF(ISNUMBER(VLOOKUP(A297,'DIV HISTORY '!$A$2:$B$104,2,FALSE)),VLOOKUP(A297,'DIV HISTORY '!$A$2:$B$104,2,FALSE),0)</f>
        <v>0</v>
      </c>
      <c r="D297" s="9">
        <v>238.14</v>
      </c>
      <c r="E297" s="9">
        <f t="shared" si="23"/>
        <v>0.99514662181564584</v>
      </c>
      <c r="F297">
        <f t="shared" si="24"/>
        <v>0.97688278569331055</v>
      </c>
      <c r="G297">
        <f t="shared" si="22"/>
        <v>238.14448549631524</v>
      </c>
      <c r="H297">
        <f t="shared" si="26"/>
        <v>238.14</v>
      </c>
      <c r="I297">
        <f t="shared" si="25"/>
        <v>0</v>
      </c>
    </row>
    <row r="298" spans="1:9" x14ac:dyDescent="0.25">
      <c r="A298" s="1">
        <v>42893</v>
      </c>
      <c r="B298" s="2">
        <v>243.66</v>
      </c>
      <c r="C298">
        <f>IF(ISNUMBER(VLOOKUP(A298,'DIV HISTORY '!$A$2:$B$104,2,FALSE)),VLOOKUP(A298,'DIV HISTORY '!$A$2:$B$104,2,FALSE),0)</f>
        <v>0</v>
      </c>
      <c r="D298" s="9">
        <v>238.03</v>
      </c>
      <c r="E298" s="9">
        <f t="shared" si="23"/>
        <v>0.99514662181564584</v>
      </c>
      <c r="F298">
        <f t="shared" si="24"/>
        <v>0.97688278569331055</v>
      </c>
      <c r="G298">
        <f t="shared" si="22"/>
        <v>238.02725956203204</v>
      </c>
      <c r="H298">
        <f t="shared" si="26"/>
        <v>238.03</v>
      </c>
      <c r="I298">
        <f t="shared" si="25"/>
        <v>0</v>
      </c>
    </row>
    <row r="299" spans="1:9" x14ac:dyDescent="0.25">
      <c r="A299" s="3">
        <v>42892</v>
      </c>
      <c r="B299" s="4">
        <v>243.21</v>
      </c>
      <c r="C299">
        <f>IF(ISNUMBER(VLOOKUP(A299,'DIV HISTORY '!$A$2:$B$104,2,FALSE)),VLOOKUP(A299,'DIV HISTORY '!$A$2:$B$104,2,FALSE),0)</f>
        <v>0</v>
      </c>
      <c r="D299" s="9">
        <v>237.59</v>
      </c>
      <c r="E299" s="9">
        <f t="shared" si="23"/>
        <v>0.99514662181564584</v>
      </c>
      <c r="F299">
        <f t="shared" si="24"/>
        <v>0.97688278569331055</v>
      </c>
      <c r="G299">
        <f t="shared" si="22"/>
        <v>237.58766230847007</v>
      </c>
      <c r="H299">
        <f t="shared" si="26"/>
        <v>237.59</v>
      </c>
      <c r="I299">
        <f t="shared" si="25"/>
        <v>0</v>
      </c>
    </row>
    <row r="300" spans="1:9" x14ac:dyDescent="0.25">
      <c r="A300" s="1">
        <v>42891</v>
      </c>
      <c r="B300" s="2">
        <v>243.99</v>
      </c>
      <c r="C300">
        <f>IF(ISNUMBER(VLOOKUP(A300,'DIV HISTORY '!$A$2:$B$104,2,FALSE)),VLOOKUP(A300,'DIV HISTORY '!$A$2:$B$104,2,FALSE),0)</f>
        <v>0</v>
      </c>
      <c r="D300" s="9">
        <v>238.35</v>
      </c>
      <c r="E300" s="9">
        <f t="shared" si="23"/>
        <v>0.99514662181564584</v>
      </c>
      <c r="F300">
        <f t="shared" si="24"/>
        <v>0.97688278569331055</v>
      </c>
      <c r="G300">
        <f t="shared" si="22"/>
        <v>238.34963088131084</v>
      </c>
      <c r="H300">
        <f t="shared" si="26"/>
        <v>238.35</v>
      </c>
      <c r="I300">
        <f t="shared" si="25"/>
        <v>0</v>
      </c>
    </row>
    <row r="301" spans="1:9" x14ac:dyDescent="0.25">
      <c r="A301" s="3">
        <v>42888</v>
      </c>
      <c r="B301" s="4">
        <v>244.17</v>
      </c>
      <c r="C301">
        <f>IF(ISNUMBER(VLOOKUP(A301,'DIV HISTORY '!$A$2:$B$104,2,FALSE)),VLOOKUP(A301,'DIV HISTORY '!$A$2:$B$104,2,FALSE),0)</f>
        <v>0</v>
      </c>
      <c r="D301" s="9">
        <v>238.53</v>
      </c>
      <c r="E301" s="9">
        <f t="shared" si="23"/>
        <v>0.99514662181564584</v>
      </c>
      <c r="F301">
        <f t="shared" si="24"/>
        <v>0.97688278569331055</v>
      </c>
      <c r="G301">
        <f t="shared" si="22"/>
        <v>238.52546978273563</v>
      </c>
      <c r="H301">
        <f t="shared" si="26"/>
        <v>238.53</v>
      </c>
      <c r="I301">
        <f t="shared" si="25"/>
        <v>0</v>
      </c>
    </row>
    <row r="302" spans="1:9" x14ac:dyDescent="0.25">
      <c r="A302" s="1">
        <v>42887</v>
      </c>
      <c r="B302" s="2">
        <v>243.36</v>
      </c>
      <c r="C302">
        <f>IF(ISNUMBER(VLOOKUP(A302,'DIV HISTORY '!$A$2:$B$104,2,FALSE)),VLOOKUP(A302,'DIV HISTORY '!$A$2:$B$104,2,FALSE),0)</f>
        <v>0</v>
      </c>
      <c r="D302" s="9">
        <v>237.73</v>
      </c>
      <c r="E302" s="9">
        <f t="shared" si="23"/>
        <v>0.99514662181564584</v>
      </c>
      <c r="F302">
        <f t="shared" si="24"/>
        <v>0.97688278569331055</v>
      </c>
      <c r="G302">
        <f t="shared" si="22"/>
        <v>237.73419472632406</v>
      </c>
      <c r="H302">
        <f t="shared" si="26"/>
        <v>237.73</v>
      </c>
      <c r="I302">
        <f t="shared" si="25"/>
        <v>0</v>
      </c>
    </row>
    <row r="303" spans="1:9" x14ac:dyDescent="0.25">
      <c r="A303" s="3">
        <v>42886</v>
      </c>
      <c r="B303" s="4">
        <v>241.44</v>
      </c>
      <c r="C303">
        <f>IF(ISNUMBER(VLOOKUP(A303,'DIV HISTORY '!$A$2:$B$104,2,FALSE)),VLOOKUP(A303,'DIV HISTORY '!$A$2:$B$104,2,FALSE),0)</f>
        <v>0</v>
      </c>
      <c r="D303" s="9">
        <v>235.86</v>
      </c>
      <c r="E303" s="9">
        <f t="shared" si="23"/>
        <v>0.99514662181564584</v>
      </c>
      <c r="F303">
        <f t="shared" si="24"/>
        <v>0.97688278569331055</v>
      </c>
      <c r="G303">
        <f t="shared" si="22"/>
        <v>235.8585797777929</v>
      </c>
      <c r="H303">
        <f t="shared" si="26"/>
        <v>235.86</v>
      </c>
      <c r="I303">
        <f t="shared" si="25"/>
        <v>0</v>
      </c>
    </row>
    <row r="304" spans="1:9" x14ac:dyDescent="0.25">
      <c r="A304" s="1">
        <v>42885</v>
      </c>
      <c r="B304" s="2">
        <v>241.5</v>
      </c>
      <c r="C304">
        <f>IF(ISNUMBER(VLOOKUP(A304,'DIV HISTORY '!$A$2:$B$104,2,FALSE)),VLOOKUP(A304,'DIV HISTORY '!$A$2:$B$104,2,FALSE),0)</f>
        <v>0</v>
      </c>
      <c r="D304" s="9">
        <v>235.92</v>
      </c>
      <c r="E304" s="9">
        <f t="shared" si="23"/>
        <v>0.99514662181564584</v>
      </c>
      <c r="F304">
        <f t="shared" si="24"/>
        <v>0.97688278569331055</v>
      </c>
      <c r="G304">
        <f t="shared" si="22"/>
        <v>235.91719274493451</v>
      </c>
      <c r="H304">
        <f t="shared" si="26"/>
        <v>235.92</v>
      </c>
      <c r="I304">
        <f t="shared" si="25"/>
        <v>0</v>
      </c>
    </row>
    <row r="305" spans="1:9" x14ac:dyDescent="0.25">
      <c r="A305" s="3">
        <v>42881</v>
      </c>
      <c r="B305" s="4">
        <v>241.71</v>
      </c>
      <c r="C305">
        <f>IF(ISNUMBER(VLOOKUP(A305,'DIV HISTORY '!$A$2:$B$104,2,FALSE)),VLOOKUP(A305,'DIV HISTORY '!$A$2:$B$104,2,FALSE),0)</f>
        <v>0</v>
      </c>
      <c r="D305" s="9">
        <v>236.12</v>
      </c>
      <c r="E305" s="9">
        <f t="shared" si="23"/>
        <v>0.99514662181564584</v>
      </c>
      <c r="F305">
        <f t="shared" si="24"/>
        <v>0.97688278569331055</v>
      </c>
      <c r="G305">
        <f t="shared" si="22"/>
        <v>236.12233812993011</v>
      </c>
      <c r="H305">
        <f t="shared" si="26"/>
        <v>236.12</v>
      </c>
      <c r="I305">
        <f t="shared" si="25"/>
        <v>0</v>
      </c>
    </row>
    <row r="306" spans="1:9" x14ac:dyDescent="0.25">
      <c r="A306" s="1">
        <v>42880</v>
      </c>
      <c r="B306" s="2">
        <v>241.76</v>
      </c>
      <c r="C306">
        <f>IF(ISNUMBER(VLOOKUP(A306,'DIV HISTORY '!$A$2:$B$104,2,FALSE)),VLOOKUP(A306,'DIV HISTORY '!$A$2:$B$104,2,FALSE),0)</f>
        <v>0</v>
      </c>
      <c r="D306" s="9">
        <v>236.17</v>
      </c>
      <c r="E306" s="9">
        <f t="shared" si="23"/>
        <v>0.99514662181564584</v>
      </c>
      <c r="F306">
        <f t="shared" si="24"/>
        <v>0.97688278569331055</v>
      </c>
      <c r="G306">
        <f t="shared" si="22"/>
        <v>236.17118226921474</v>
      </c>
      <c r="H306">
        <f t="shared" si="26"/>
        <v>236.17</v>
      </c>
      <c r="I306">
        <f t="shared" si="25"/>
        <v>0</v>
      </c>
    </row>
    <row r="307" spans="1:9" x14ac:dyDescent="0.25">
      <c r="A307" s="3">
        <v>42879</v>
      </c>
      <c r="B307" s="4">
        <v>240.61</v>
      </c>
      <c r="C307">
        <f>IF(ISNUMBER(VLOOKUP(A307,'DIV HISTORY '!$A$2:$B$104,2,FALSE)),VLOOKUP(A307,'DIV HISTORY '!$A$2:$B$104,2,FALSE),0)</f>
        <v>0</v>
      </c>
      <c r="D307" s="9">
        <v>235.05</v>
      </c>
      <c r="E307" s="9">
        <f t="shared" si="23"/>
        <v>0.99514662181564584</v>
      </c>
      <c r="F307">
        <f t="shared" si="24"/>
        <v>0.97688278569331055</v>
      </c>
      <c r="G307">
        <f t="shared" si="22"/>
        <v>235.04776706566747</v>
      </c>
      <c r="H307">
        <f t="shared" si="26"/>
        <v>235.05</v>
      </c>
      <c r="I307">
        <f t="shared" si="25"/>
        <v>0</v>
      </c>
    </row>
    <row r="308" spans="1:9" x14ac:dyDescent="0.25">
      <c r="A308" s="1">
        <v>42878</v>
      </c>
      <c r="B308" s="2">
        <v>240.05</v>
      </c>
      <c r="C308">
        <f>IF(ISNUMBER(VLOOKUP(A308,'DIV HISTORY '!$A$2:$B$104,2,FALSE)),VLOOKUP(A308,'DIV HISTORY '!$A$2:$B$104,2,FALSE),0)</f>
        <v>0</v>
      </c>
      <c r="D308" s="9">
        <v>234.5</v>
      </c>
      <c r="E308" s="9">
        <f t="shared" si="23"/>
        <v>0.99514662181564584</v>
      </c>
      <c r="F308">
        <f t="shared" si="24"/>
        <v>0.97688278569331055</v>
      </c>
      <c r="G308">
        <f t="shared" si="22"/>
        <v>234.50071270567921</v>
      </c>
      <c r="H308">
        <f t="shared" si="26"/>
        <v>234.5</v>
      </c>
      <c r="I308">
        <f t="shared" si="25"/>
        <v>0</v>
      </c>
    </row>
    <row r="309" spans="1:9" x14ac:dyDescent="0.25">
      <c r="A309" s="3">
        <v>42877</v>
      </c>
      <c r="B309" s="4">
        <v>239.52</v>
      </c>
      <c r="C309">
        <f>IF(ISNUMBER(VLOOKUP(A309,'DIV HISTORY '!$A$2:$B$104,2,FALSE)),VLOOKUP(A309,'DIV HISTORY '!$A$2:$B$104,2,FALSE),0)</f>
        <v>0</v>
      </c>
      <c r="D309" s="9">
        <v>233.98</v>
      </c>
      <c r="E309" s="9">
        <f t="shared" si="23"/>
        <v>0.99514662181564584</v>
      </c>
      <c r="F309">
        <f t="shared" si="24"/>
        <v>0.97688278569331055</v>
      </c>
      <c r="G309">
        <f t="shared" si="22"/>
        <v>233.98296482926176</v>
      </c>
      <c r="H309">
        <f t="shared" si="26"/>
        <v>233.98</v>
      </c>
      <c r="I309">
        <f t="shared" si="25"/>
        <v>0</v>
      </c>
    </row>
    <row r="310" spans="1:9" x14ac:dyDescent="0.25">
      <c r="A310" s="1">
        <v>42874</v>
      </c>
      <c r="B310" s="2">
        <v>238.31</v>
      </c>
      <c r="C310">
        <f>IF(ISNUMBER(VLOOKUP(A310,'DIV HISTORY '!$A$2:$B$104,2,FALSE)),VLOOKUP(A310,'DIV HISTORY '!$A$2:$B$104,2,FALSE),0)</f>
        <v>0</v>
      </c>
      <c r="D310" s="9">
        <v>232.8</v>
      </c>
      <c r="E310" s="9">
        <f t="shared" si="23"/>
        <v>0.99514662181564584</v>
      </c>
      <c r="F310">
        <f t="shared" si="24"/>
        <v>0.97688278569331055</v>
      </c>
      <c r="G310">
        <f t="shared" si="22"/>
        <v>232.80093665857285</v>
      </c>
      <c r="H310">
        <f t="shared" si="26"/>
        <v>232.8</v>
      </c>
      <c r="I310">
        <f t="shared" si="25"/>
        <v>0</v>
      </c>
    </row>
    <row r="311" spans="1:9" x14ac:dyDescent="0.25">
      <c r="A311" s="3">
        <v>42873</v>
      </c>
      <c r="B311" s="4">
        <v>236.77</v>
      </c>
      <c r="C311">
        <f>IF(ISNUMBER(VLOOKUP(A311,'DIV HISTORY '!$A$2:$B$104,2,FALSE)),VLOOKUP(A311,'DIV HISTORY '!$A$2:$B$104,2,FALSE),0)</f>
        <v>0</v>
      </c>
      <c r="D311" s="9">
        <v>231.3</v>
      </c>
      <c r="E311" s="9">
        <f t="shared" si="23"/>
        <v>0.99514662181564584</v>
      </c>
      <c r="F311">
        <f t="shared" si="24"/>
        <v>0.97688278569331055</v>
      </c>
      <c r="G311">
        <f t="shared" si="22"/>
        <v>231.29653716860514</v>
      </c>
      <c r="H311">
        <f t="shared" si="26"/>
        <v>231.3</v>
      </c>
      <c r="I311">
        <f t="shared" si="25"/>
        <v>0</v>
      </c>
    </row>
    <row r="312" spans="1:9" x14ac:dyDescent="0.25">
      <c r="A312" s="1">
        <v>42872</v>
      </c>
      <c r="B312" s="2">
        <v>235.82</v>
      </c>
      <c r="C312">
        <f>IF(ISNUMBER(VLOOKUP(A312,'DIV HISTORY '!$A$2:$B$104,2,FALSE)),VLOOKUP(A312,'DIV HISTORY '!$A$2:$B$104,2,FALSE),0)</f>
        <v>0</v>
      </c>
      <c r="D312" s="9">
        <v>230.37</v>
      </c>
      <c r="E312" s="9">
        <f t="shared" si="23"/>
        <v>0.99514662181564584</v>
      </c>
      <c r="F312">
        <f t="shared" si="24"/>
        <v>0.97688278569331055</v>
      </c>
      <c r="G312">
        <f t="shared" si="22"/>
        <v>230.36849852219649</v>
      </c>
      <c r="H312">
        <f t="shared" si="26"/>
        <v>230.37</v>
      </c>
      <c r="I312">
        <f t="shared" si="25"/>
        <v>0</v>
      </c>
    </row>
    <row r="313" spans="1:9" x14ac:dyDescent="0.25">
      <c r="A313" s="3">
        <v>42871</v>
      </c>
      <c r="B313" s="4">
        <v>240.08</v>
      </c>
      <c r="C313">
        <f>IF(ISNUMBER(VLOOKUP(A313,'DIV HISTORY '!$A$2:$B$104,2,FALSE)),VLOOKUP(A313,'DIV HISTORY '!$A$2:$B$104,2,FALSE),0)</f>
        <v>0</v>
      </c>
      <c r="D313" s="9">
        <v>234.53</v>
      </c>
      <c r="E313" s="9">
        <f t="shared" si="23"/>
        <v>0.99514662181564584</v>
      </c>
      <c r="F313">
        <f t="shared" si="24"/>
        <v>0.97688278569331055</v>
      </c>
      <c r="G313">
        <f t="shared" si="22"/>
        <v>234.53001918925</v>
      </c>
      <c r="H313">
        <f t="shared" si="26"/>
        <v>234.53</v>
      </c>
      <c r="I313">
        <f t="shared" si="25"/>
        <v>0</v>
      </c>
    </row>
    <row r="314" spans="1:9" x14ac:dyDescent="0.25">
      <c r="A314" s="1">
        <v>42870</v>
      </c>
      <c r="B314" s="2">
        <v>240.3</v>
      </c>
      <c r="C314">
        <f>IF(ISNUMBER(VLOOKUP(A314,'DIV HISTORY '!$A$2:$B$104,2,FALSE)),VLOOKUP(A314,'DIV HISTORY '!$A$2:$B$104,2,FALSE),0)</f>
        <v>0</v>
      </c>
      <c r="D314" s="9">
        <v>234.74</v>
      </c>
      <c r="E314" s="9">
        <f t="shared" si="23"/>
        <v>0.99514662181564584</v>
      </c>
      <c r="F314">
        <f t="shared" si="24"/>
        <v>0.97688278569331055</v>
      </c>
      <c r="G314">
        <f t="shared" si="22"/>
        <v>234.74493340210253</v>
      </c>
      <c r="H314">
        <f t="shared" si="26"/>
        <v>234.74</v>
      </c>
      <c r="I314">
        <f t="shared" si="25"/>
        <v>0</v>
      </c>
    </row>
    <row r="315" spans="1:9" x14ac:dyDescent="0.25">
      <c r="A315" s="3">
        <v>42867</v>
      </c>
      <c r="B315" s="4">
        <v>238.98</v>
      </c>
      <c r="C315">
        <f>IF(ISNUMBER(VLOOKUP(A315,'DIV HISTORY '!$A$2:$B$104,2,FALSE)),VLOOKUP(A315,'DIV HISTORY '!$A$2:$B$104,2,FALSE),0)</f>
        <v>0</v>
      </c>
      <c r="D315" s="9">
        <v>233.46</v>
      </c>
      <c r="E315" s="9">
        <f t="shared" si="23"/>
        <v>0.99514662181564584</v>
      </c>
      <c r="F315">
        <f t="shared" si="24"/>
        <v>0.97688278569331055</v>
      </c>
      <c r="G315">
        <f t="shared" si="22"/>
        <v>233.45544812498736</v>
      </c>
      <c r="H315">
        <f t="shared" si="26"/>
        <v>233.46</v>
      </c>
      <c r="I315">
        <f t="shared" si="25"/>
        <v>0</v>
      </c>
    </row>
    <row r="316" spans="1:9" x14ac:dyDescent="0.25">
      <c r="A316" s="1">
        <v>42866</v>
      </c>
      <c r="B316" s="2">
        <v>239.38</v>
      </c>
      <c r="C316">
        <f>IF(ISNUMBER(VLOOKUP(A316,'DIV HISTORY '!$A$2:$B$104,2,FALSE)),VLOOKUP(A316,'DIV HISTORY '!$A$2:$B$104,2,FALSE),0)</f>
        <v>0</v>
      </c>
      <c r="D316" s="9">
        <v>233.85</v>
      </c>
      <c r="E316" s="9">
        <f t="shared" si="23"/>
        <v>0.99514662181564584</v>
      </c>
      <c r="F316">
        <f t="shared" si="24"/>
        <v>0.97688278569331055</v>
      </c>
      <c r="G316">
        <f t="shared" si="22"/>
        <v>233.84620123926467</v>
      </c>
      <c r="H316">
        <f t="shared" si="26"/>
        <v>233.85</v>
      </c>
      <c r="I316">
        <f t="shared" si="25"/>
        <v>0</v>
      </c>
    </row>
    <row r="317" spans="1:9" x14ac:dyDescent="0.25">
      <c r="A317" s="3">
        <v>42865</v>
      </c>
      <c r="B317" s="4">
        <v>239.87</v>
      </c>
      <c r="C317">
        <f>IF(ISNUMBER(VLOOKUP(A317,'DIV HISTORY '!$A$2:$B$104,2,FALSE)),VLOOKUP(A317,'DIV HISTORY '!$A$2:$B$104,2,FALSE),0)</f>
        <v>0</v>
      </c>
      <c r="D317" s="9">
        <v>234.32</v>
      </c>
      <c r="E317" s="9">
        <f t="shared" si="23"/>
        <v>0.99514662181564584</v>
      </c>
      <c r="F317">
        <f t="shared" si="24"/>
        <v>0.97688278569331055</v>
      </c>
      <c r="G317">
        <f t="shared" si="22"/>
        <v>234.32487380425439</v>
      </c>
      <c r="H317">
        <f t="shared" si="26"/>
        <v>234.32</v>
      </c>
      <c r="I317">
        <f t="shared" si="25"/>
        <v>0</v>
      </c>
    </row>
    <row r="318" spans="1:9" x14ac:dyDescent="0.25">
      <c r="A318" s="1">
        <v>42864</v>
      </c>
      <c r="B318" s="2">
        <v>239.44</v>
      </c>
      <c r="C318">
        <f>IF(ISNUMBER(VLOOKUP(A318,'DIV HISTORY '!$A$2:$B$104,2,FALSE)),VLOOKUP(A318,'DIV HISTORY '!$A$2:$B$104,2,FALSE),0)</f>
        <v>0</v>
      </c>
      <c r="D318" s="9">
        <v>233.9</v>
      </c>
      <c r="E318" s="9">
        <f t="shared" si="23"/>
        <v>0.99514662181564584</v>
      </c>
      <c r="F318">
        <f t="shared" si="24"/>
        <v>0.97688278569331055</v>
      </c>
      <c r="G318">
        <f t="shared" si="22"/>
        <v>233.90481420640629</v>
      </c>
      <c r="H318">
        <f t="shared" si="26"/>
        <v>233.9</v>
      </c>
      <c r="I318">
        <f t="shared" si="25"/>
        <v>0</v>
      </c>
    </row>
    <row r="319" spans="1:9" x14ac:dyDescent="0.25">
      <c r="A319" s="3">
        <v>42863</v>
      </c>
      <c r="B319" s="4">
        <v>239.66</v>
      </c>
      <c r="C319">
        <f>IF(ISNUMBER(VLOOKUP(A319,'DIV HISTORY '!$A$2:$B$104,2,FALSE)),VLOOKUP(A319,'DIV HISTORY '!$A$2:$B$104,2,FALSE),0)</f>
        <v>0</v>
      </c>
      <c r="D319" s="9">
        <v>234.12</v>
      </c>
      <c r="E319" s="9">
        <f t="shared" si="23"/>
        <v>0.99514662181564584</v>
      </c>
      <c r="F319">
        <f t="shared" si="24"/>
        <v>0.97688278569331055</v>
      </c>
      <c r="G319">
        <f t="shared" si="22"/>
        <v>234.11972841925879</v>
      </c>
      <c r="H319">
        <f t="shared" si="26"/>
        <v>234.12</v>
      </c>
      <c r="I319">
        <f t="shared" si="25"/>
        <v>0</v>
      </c>
    </row>
    <row r="320" spans="1:9" x14ac:dyDescent="0.25">
      <c r="A320" s="1">
        <v>42860</v>
      </c>
      <c r="B320" s="2">
        <v>239.7</v>
      </c>
      <c r="C320">
        <f>IF(ISNUMBER(VLOOKUP(A320,'DIV HISTORY '!$A$2:$B$104,2,FALSE)),VLOOKUP(A320,'DIV HISTORY '!$A$2:$B$104,2,FALSE),0)</f>
        <v>0</v>
      </c>
      <c r="D320" s="9">
        <v>234.16</v>
      </c>
      <c r="E320" s="9">
        <f t="shared" si="23"/>
        <v>0.99514662181564584</v>
      </c>
      <c r="F320">
        <f t="shared" si="24"/>
        <v>0.97688278569331055</v>
      </c>
      <c r="G320">
        <f t="shared" si="22"/>
        <v>234.15880373068651</v>
      </c>
      <c r="H320">
        <f t="shared" si="26"/>
        <v>234.16</v>
      </c>
      <c r="I320">
        <f t="shared" si="25"/>
        <v>0</v>
      </c>
    </row>
    <row r="321" spans="1:9" x14ac:dyDescent="0.25">
      <c r="A321" s="3">
        <v>42859</v>
      </c>
      <c r="B321" s="4">
        <v>238.76</v>
      </c>
      <c r="C321">
        <f>IF(ISNUMBER(VLOOKUP(A321,'DIV HISTORY '!$A$2:$B$104,2,FALSE)),VLOOKUP(A321,'DIV HISTORY '!$A$2:$B$104,2,FALSE),0)</f>
        <v>0</v>
      </c>
      <c r="D321" s="9">
        <v>233.24</v>
      </c>
      <c r="E321" s="9">
        <f t="shared" si="23"/>
        <v>0.99514662181564584</v>
      </c>
      <c r="F321">
        <f t="shared" si="24"/>
        <v>0.97688278569331055</v>
      </c>
      <c r="G321">
        <f t="shared" si="22"/>
        <v>233.24053391213482</v>
      </c>
      <c r="H321">
        <f t="shared" si="26"/>
        <v>233.24</v>
      </c>
      <c r="I321">
        <f t="shared" si="25"/>
        <v>0</v>
      </c>
    </row>
    <row r="322" spans="1:9" x14ac:dyDescent="0.25">
      <c r="A322" s="1">
        <v>42858</v>
      </c>
      <c r="B322" s="2">
        <v>238.48</v>
      </c>
      <c r="C322">
        <f>IF(ISNUMBER(VLOOKUP(A322,'DIV HISTORY '!$A$2:$B$104,2,FALSE)),VLOOKUP(A322,'DIV HISTORY '!$A$2:$B$104,2,FALSE),0)</f>
        <v>0</v>
      </c>
      <c r="D322" s="9">
        <v>232.97</v>
      </c>
      <c r="E322" s="9">
        <f t="shared" si="23"/>
        <v>0.99514662181564584</v>
      </c>
      <c r="F322">
        <f t="shared" si="24"/>
        <v>0.97688278569331055</v>
      </c>
      <c r="G322">
        <f t="shared" ref="G322:G385" si="27">F322*B322</f>
        <v>232.9670067321407</v>
      </c>
      <c r="H322">
        <f t="shared" si="26"/>
        <v>232.97</v>
      </c>
      <c r="I322">
        <f t="shared" si="25"/>
        <v>0</v>
      </c>
    </row>
    <row r="323" spans="1:9" x14ac:dyDescent="0.25">
      <c r="A323" s="3">
        <v>42857</v>
      </c>
      <c r="B323" s="4">
        <v>238.77</v>
      </c>
      <c r="C323">
        <f>IF(ISNUMBER(VLOOKUP(A323,'DIV HISTORY '!$A$2:$B$104,2,FALSE)),VLOOKUP(A323,'DIV HISTORY '!$A$2:$B$104,2,FALSE),0)</f>
        <v>0</v>
      </c>
      <c r="D323" s="9">
        <v>233.25</v>
      </c>
      <c r="E323" s="9">
        <f t="shared" ref="E323:E386" si="28">IF(C322=0,E322,(B323-C322)/B323)</f>
        <v>0.99514662181564584</v>
      </c>
      <c r="F323">
        <f t="shared" ref="F323:F386" si="29">IF(C322=0,F322,(B323-C322)/B323*F322)</f>
        <v>0.97688278569331055</v>
      </c>
      <c r="G323">
        <f t="shared" si="27"/>
        <v>233.25030273999178</v>
      </c>
      <c r="H323">
        <f t="shared" si="26"/>
        <v>233.25</v>
      </c>
      <c r="I323">
        <f t="shared" si="25"/>
        <v>0</v>
      </c>
    </row>
    <row r="324" spans="1:9" x14ac:dyDescent="0.25">
      <c r="A324" s="1">
        <v>42856</v>
      </c>
      <c r="B324" s="2">
        <v>238.68</v>
      </c>
      <c r="C324">
        <f>IF(ISNUMBER(VLOOKUP(A324,'DIV HISTORY '!$A$2:$B$104,2,FALSE)),VLOOKUP(A324,'DIV HISTORY '!$A$2:$B$104,2,FALSE),0)</f>
        <v>0</v>
      </c>
      <c r="D324" s="9">
        <v>233.16</v>
      </c>
      <c r="E324" s="9">
        <f t="shared" si="28"/>
        <v>0.99514662181564584</v>
      </c>
      <c r="F324">
        <f t="shared" si="29"/>
        <v>0.97688278569331055</v>
      </c>
      <c r="G324">
        <f t="shared" si="27"/>
        <v>233.16238328927938</v>
      </c>
      <c r="H324">
        <f t="shared" si="26"/>
        <v>233.16</v>
      </c>
      <c r="I324">
        <f t="shared" si="25"/>
        <v>0</v>
      </c>
    </row>
    <row r="325" spans="1:9" x14ac:dyDescent="0.25">
      <c r="A325" s="3">
        <v>42853</v>
      </c>
      <c r="B325" s="4">
        <v>238.08</v>
      </c>
      <c r="C325">
        <f>IF(ISNUMBER(VLOOKUP(A325,'DIV HISTORY '!$A$2:$B$104,2,FALSE)),VLOOKUP(A325,'DIV HISTORY '!$A$2:$B$104,2,FALSE),0)</f>
        <v>0</v>
      </c>
      <c r="D325" s="9">
        <v>232.58</v>
      </c>
      <c r="E325" s="9">
        <f t="shared" si="28"/>
        <v>0.99514662181564584</v>
      </c>
      <c r="F325">
        <f t="shared" si="29"/>
        <v>0.97688278569331055</v>
      </c>
      <c r="G325">
        <f t="shared" si="27"/>
        <v>232.57625361786339</v>
      </c>
      <c r="H325">
        <f t="shared" si="26"/>
        <v>232.58</v>
      </c>
      <c r="I325">
        <f t="shared" si="25"/>
        <v>0</v>
      </c>
    </row>
    <row r="326" spans="1:9" x14ac:dyDescent="0.25">
      <c r="A326" s="1">
        <v>42852</v>
      </c>
      <c r="B326" s="2">
        <v>238.6</v>
      </c>
      <c r="C326">
        <f>IF(ISNUMBER(VLOOKUP(A326,'DIV HISTORY '!$A$2:$B$104,2,FALSE)),VLOOKUP(A326,'DIV HISTORY '!$A$2:$B$104,2,FALSE),0)</f>
        <v>0</v>
      </c>
      <c r="D326" s="9">
        <v>233.08</v>
      </c>
      <c r="E326" s="9">
        <f t="shared" si="28"/>
        <v>0.99514662181564584</v>
      </c>
      <c r="F326">
        <f t="shared" si="29"/>
        <v>0.97688278569331055</v>
      </c>
      <c r="G326">
        <f t="shared" si="27"/>
        <v>233.0842326664239</v>
      </c>
      <c r="H326">
        <f t="shared" si="26"/>
        <v>233.08</v>
      </c>
      <c r="I326">
        <f t="shared" si="25"/>
        <v>0</v>
      </c>
    </row>
    <row r="327" spans="1:9" x14ac:dyDescent="0.25">
      <c r="A327" s="3">
        <v>42851</v>
      </c>
      <c r="B327" s="4">
        <v>238.4</v>
      </c>
      <c r="C327">
        <f>IF(ISNUMBER(VLOOKUP(A327,'DIV HISTORY '!$A$2:$B$104,2,FALSE)),VLOOKUP(A327,'DIV HISTORY '!$A$2:$B$104,2,FALSE),0)</f>
        <v>0</v>
      </c>
      <c r="D327" s="9">
        <v>232.89</v>
      </c>
      <c r="E327" s="9">
        <f t="shared" si="28"/>
        <v>0.99514662181564584</v>
      </c>
      <c r="F327">
        <f t="shared" si="29"/>
        <v>0.97688278569331055</v>
      </c>
      <c r="G327">
        <f t="shared" si="27"/>
        <v>232.88885610928523</v>
      </c>
      <c r="H327">
        <f t="shared" si="26"/>
        <v>232.89</v>
      </c>
      <c r="I327">
        <f t="shared" si="25"/>
        <v>0</v>
      </c>
    </row>
    <row r="328" spans="1:9" x14ac:dyDescent="0.25">
      <c r="A328" s="1">
        <v>42850</v>
      </c>
      <c r="B328" s="2">
        <v>238.55</v>
      </c>
      <c r="C328">
        <f>IF(ISNUMBER(VLOOKUP(A328,'DIV HISTORY '!$A$2:$B$104,2,FALSE)),VLOOKUP(A328,'DIV HISTORY '!$A$2:$B$104,2,FALSE),0)</f>
        <v>0</v>
      </c>
      <c r="D328" s="9">
        <v>233.04</v>
      </c>
      <c r="E328" s="9">
        <f t="shared" si="28"/>
        <v>0.99514662181564584</v>
      </c>
      <c r="F328">
        <f t="shared" si="29"/>
        <v>0.97688278569331055</v>
      </c>
      <c r="G328">
        <f t="shared" si="27"/>
        <v>233.03538852713925</v>
      </c>
      <c r="H328">
        <f t="shared" si="26"/>
        <v>233.04</v>
      </c>
      <c r="I328">
        <f t="shared" si="25"/>
        <v>0</v>
      </c>
    </row>
    <row r="329" spans="1:9" x14ac:dyDescent="0.25">
      <c r="A329" s="3">
        <v>42849</v>
      </c>
      <c r="B329" s="4">
        <v>237.17</v>
      </c>
      <c r="C329">
        <f>IF(ISNUMBER(VLOOKUP(A329,'DIV HISTORY '!$A$2:$B$104,2,FALSE)),VLOOKUP(A329,'DIV HISTORY '!$A$2:$B$104,2,FALSE),0)</f>
        <v>0</v>
      </c>
      <c r="D329" s="9">
        <v>231.69</v>
      </c>
      <c r="E329" s="9">
        <f t="shared" si="28"/>
        <v>0.99514662181564584</v>
      </c>
      <c r="F329">
        <f t="shared" si="29"/>
        <v>0.97688278569331055</v>
      </c>
      <c r="G329">
        <f t="shared" si="27"/>
        <v>231.68729028288246</v>
      </c>
      <c r="H329">
        <f t="shared" si="26"/>
        <v>231.69</v>
      </c>
      <c r="I329">
        <f t="shared" si="25"/>
        <v>0</v>
      </c>
    </row>
    <row r="330" spans="1:9" x14ac:dyDescent="0.25">
      <c r="A330" s="1">
        <v>42846</v>
      </c>
      <c r="B330" s="2">
        <v>234.59</v>
      </c>
      <c r="C330">
        <f>IF(ISNUMBER(VLOOKUP(A330,'DIV HISTORY '!$A$2:$B$104,2,FALSE)),VLOOKUP(A330,'DIV HISTORY '!$A$2:$B$104,2,FALSE),0)</f>
        <v>0</v>
      </c>
      <c r="D330" s="9">
        <v>229.17</v>
      </c>
      <c r="E330" s="9">
        <f t="shared" si="28"/>
        <v>0.99514662181564584</v>
      </c>
      <c r="F330">
        <f t="shared" si="29"/>
        <v>0.97688278569331055</v>
      </c>
      <c r="G330">
        <f t="shared" si="27"/>
        <v>229.16693269579372</v>
      </c>
      <c r="H330">
        <f t="shared" si="26"/>
        <v>229.17</v>
      </c>
      <c r="I330">
        <f t="shared" si="25"/>
        <v>0</v>
      </c>
    </row>
    <row r="331" spans="1:9" x14ac:dyDescent="0.25">
      <c r="A331" s="3">
        <v>42845</v>
      </c>
      <c r="B331" s="4">
        <v>235.34</v>
      </c>
      <c r="C331">
        <f>IF(ISNUMBER(VLOOKUP(A331,'DIV HISTORY '!$A$2:$B$104,2,FALSE)),VLOOKUP(A331,'DIV HISTORY '!$A$2:$B$104,2,FALSE),0)</f>
        <v>0</v>
      </c>
      <c r="D331" s="9">
        <v>229.9</v>
      </c>
      <c r="E331" s="9">
        <f t="shared" si="28"/>
        <v>0.99514662181564584</v>
      </c>
      <c r="F331">
        <f t="shared" si="29"/>
        <v>0.97688278569331055</v>
      </c>
      <c r="G331">
        <f t="shared" si="27"/>
        <v>229.8995947850637</v>
      </c>
      <c r="H331">
        <f t="shared" si="26"/>
        <v>229.9</v>
      </c>
      <c r="I331">
        <f t="shared" si="25"/>
        <v>0</v>
      </c>
    </row>
    <row r="332" spans="1:9" x14ac:dyDescent="0.25">
      <c r="A332" s="1">
        <v>42844</v>
      </c>
      <c r="B332" s="2">
        <v>233.44</v>
      </c>
      <c r="C332">
        <f>IF(ISNUMBER(VLOOKUP(A332,'DIV HISTORY '!$A$2:$B$104,2,FALSE)),VLOOKUP(A332,'DIV HISTORY '!$A$2:$B$104,2,FALSE),0)</f>
        <v>0</v>
      </c>
      <c r="D332" s="9">
        <v>228.04</v>
      </c>
      <c r="E332" s="9">
        <f t="shared" si="28"/>
        <v>0.99514662181564584</v>
      </c>
      <c r="F332">
        <f t="shared" si="29"/>
        <v>0.97688278569331055</v>
      </c>
      <c r="G332">
        <f t="shared" si="27"/>
        <v>228.04351749224642</v>
      </c>
      <c r="H332">
        <f t="shared" si="26"/>
        <v>228.04</v>
      </c>
      <c r="I332">
        <f t="shared" si="25"/>
        <v>0</v>
      </c>
    </row>
    <row r="333" spans="1:9" x14ac:dyDescent="0.25">
      <c r="A333" s="3">
        <v>42843</v>
      </c>
      <c r="B333" s="4">
        <v>233.87</v>
      </c>
      <c r="C333">
        <f>IF(ISNUMBER(VLOOKUP(A333,'DIV HISTORY '!$A$2:$B$104,2,FALSE)),VLOOKUP(A333,'DIV HISTORY '!$A$2:$B$104,2,FALSE),0)</f>
        <v>0</v>
      </c>
      <c r="D333" s="9">
        <v>228.46</v>
      </c>
      <c r="E333" s="9">
        <f t="shared" si="28"/>
        <v>0.99514662181564584</v>
      </c>
      <c r="F333">
        <f t="shared" si="29"/>
        <v>0.97688278569331055</v>
      </c>
      <c r="G333">
        <f t="shared" si="27"/>
        <v>228.46357709009453</v>
      </c>
      <c r="H333">
        <f t="shared" si="26"/>
        <v>228.46</v>
      </c>
      <c r="I333">
        <f t="shared" si="25"/>
        <v>0</v>
      </c>
    </row>
    <row r="334" spans="1:9" x14ac:dyDescent="0.25">
      <c r="A334" s="1">
        <v>42842</v>
      </c>
      <c r="B334" s="2">
        <v>234.57</v>
      </c>
      <c r="C334">
        <f>IF(ISNUMBER(VLOOKUP(A334,'DIV HISTORY '!$A$2:$B$104,2,FALSE)),VLOOKUP(A334,'DIV HISTORY '!$A$2:$B$104,2,FALSE),0)</f>
        <v>0</v>
      </c>
      <c r="D334" s="9">
        <v>229.15</v>
      </c>
      <c r="E334" s="9">
        <f t="shared" si="28"/>
        <v>0.99514662181564584</v>
      </c>
      <c r="F334">
        <f t="shared" si="29"/>
        <v>0.97688278569331055</v>
      </c>
      <c r="G334">
        <f t="shared" si="27"/>
        <v>229.14739504007986</v>
      </c>
      <c r="H334">
        <f t="shared" si="26"/>
        <v>229.15</v>
      </c>
      <c r="I334">
        <f t="shared" si="25"/>
        <v>0</v>
      </c>
    </row>
    <row r="335" spans="1:9" x14ac:dyDescent="0.25">
      <c r="A335" s="3">
        <v>42838</v>
      </c>
      <c r="B335" s="4">
        <v>232.51</v>
      </c>
      <c r="C335">
        <f>IF(ISNUMBER(VLOOKUP(A335,'DIV HISTORY '!$A$2:$B$104,2,FALSE)),VLOOKUP(A335,'DIV HISTORY '!$A$2:$B$104,2,FALSE),0)</f>
        <v>0</v>
      </c>
      <c r="D335" s="9">
        <v>227.13</v>
      </c>
      <c r="E335" s="9">
        <f t="shared" si="28"/>
        <v>0.99514662181564584</v>
      </c>
      <c r="F335">
        <f t="shared" si="29"/>
        <v>0.97688278569331055</v>
      </c>
      <c r="G335">
        <f t="shared" si="27"/>
        <v>227.13501650155163</v>
      </c>
      <c r="H335">
        <f t="shared" si="26"/>
        <v>227.14</v>
      </c>
      <c r="I335">
        <f t="shared" ref="I335:I398" si="30">H335-D335</f>
        <v>9.9999999999909051E-3</v>
      </c>
    </row>
    <row r="336" spans="1:9" x14ac:dyDescent="0.25">
      <c r="A336" s="1">
        <v>42837</v>
      </c>
      <c r="B336" s="2">
        <v>234.03</v>
      </c>
      <c r="C336">
        <f>IF(ISNUMBER(VLOOKUP(A336,'DIV HISTORY '!$A$2:$B$104,2,FALSE)),VLOOKUP(A336,'DIV HISTORY '!$A$2:$B$104,2,FALSE),0)</f>
        <v>0</v>
      </c>
      <c r="D336" s="9">
        <v>228.62</v>
      </c>
      <c r="E336" s="9">
        <f t="shared" si="28"/>
        <v>0.99514662181564584</v>
      </c>
      <c r="F336">
        <f t="shared" si="29"/>
        <v>0.97688278569331055</v>
      </c>
      <c r="G336">
        <f t="shared" si="27"/>
        <v>228.61987833580548</v>
      </c>
      <c r="H336">
        <f t="shared" ref="H336:H399" si="31">ROUND(G336,2)</f>
        <v>228.62</v>
      </c>
      <c r="I336">
        <f t="shared" si="30"/>
        <v>0</v>
      </c>
    </row>
    <row r="337" spans="1:9" x14ac:dyDescent="0.25">
      <c r="A337" s="3">
        <v>42836</v>
      </c>
      <c r="B337" s="4">
        <v>235.06</v>
      </c>
      <c r="C337">
        <f>IF(ISNUMBER(VLOOKUP(A337,'DIV HISTORY '!$A$2:$B$104,2,FALSE)),VLOOKUP(A337,'DIV HISTORY '!$A$2:$B$104,2,FALSE),0)</f>
        <v>0</v>
      </c>
      <c r="D337" s="9">
        <v>229.63</v>
      </c>
      <c r="E337" s="9">
        <f t="shared" si="28"/>
        <v>0.99514662181564584</v>
      </c>
      <c r="F337">
        <f t="shared" si="29"/>
        <v>0.97688278569331055</v>
      </c>
      <c r="G337">
        <f t="shared" si="27"/>
        <v>229.62606760506958</v>
      </c>
      <c r="H337">
        <f t="shared" si="31"/>
        <v>229.63</v>
      </c>
      <c r="I337">
        <f t="shared" si="30"/>
        <v>0</v>
      </c>
    </row>
    <row r="338" spans="1:9" x14ac:dyDescent="0.25">
      <c r="A338" s="1">
        <v>42835</v>
      </c>
      <c r="B338" s="2">
        <v>235.34</v>
      </c>
      <c r="C338">
        <f>IF(ISNUMBER(VLOOKUP(A338,'DIV HISTORY '!$A$2:$B$104,2,FALSE)),VLOOKUP(A338,'DIV HISTORY '!$A$2:$B$104,2,FALSE),0)</f>
        <v>0</v>
      </c>
      <c r="D338" s="9">
        <v>229.9</v>
      </c>
      <c r="E338" s="9">
        <f t="shared" si="28"/>
        <v>0.99514662181564584</v>
      </c>
      <c r="F338">
        <f t="shared" si="29"/>
        <v>0.97688278569331055</v>
      </c>
      <c r="G338">
        <f t="shared" si="27"/>
        <v>229.8995947850637</v>
      </c>
      <c r="H338">
        <f t="shared" si="31"/>
        <v>229.9</v>
      </c>
      <c r="I338">
        <f t="shared" si="30"/>
        <v>0</v>
      </c>
    </row>
    <row r="339" spans="1:9" x14ac:dyDescent="0.25">
      <c r="A339" s="3">
        <v>42832</v>
      </c>
      <c r="B339" s="4">
        <v>235.2</v>
      </c>
      <c r="C339">
        <f>IF(ISNUMBER(VLOOKUP(A339,'DIV HISTORY '!$A$2:$B$104,2,FALSE)),VLOOKUP(A339,'DIV HISTORY '!$A$2:$B$104,2,FALSE),0)</f>
        <v>0</v>
      </c>
      <c r="D339" s="9">
        <v>229.76</v>
      </c>
      <c r="E339" s="9">
        <f t="shared" si="28"/>
        <v>0.99514662181564584</v>
      </c>
      <c r="F339">
        <f t="shared" si="29"/>
        <v>0.97688278569331055</v>
      </c>
      <c r="G339">
        <f t="shared" si="27"/>
        <v>229.76283119506664</v>
      </c>
      <c r="H339">
        <f t="shared" si="31"/>
        <v>229.76</v>
      </c>
      <c r="I339">
        <f t="shared" si="30"/>
        <v>0</v>
      </c>
    </row>
    <row r="340" spans="1:9" x14ac:dyDescent="0.25">
      <c r="A340" s="1">
        <v>42831</v>
      </c>
      <c r="B340" s="2">
        <v>235.44</v>
      </c>
      <c r="C340">
        <f>IF(ISNUMBER(VLOOKUP(A340,'DIV HISTORY '!$A$2:$B$104,2,FALSE)),VLOOKUP(A340,'DIV HISTORY '!$A$2:$B$104,2,FALSE),0)</f>
        <v>0</v>
      </c>
      <c r="D340" s="9">
        <v>230</v>
      </c>
      <c r="E340" s="9">
        <f t="shared" si="28"/>
        <v>0.99514662181564584</v>
      </c>
      <c r="F340">
        <f t="shared" si="29"/>
        <v>0.97688278569331055</v>
      </c>
      <c r="G340">
        <f t="shared" si="27"/>
        <v>229.99728306363303</v>
      </c>
      <c r="H340">
        <f t="shared" si="31"/>
        <v>230</v>
      </c>
      <c r="I340">
        <f t="shared" si="30"/>
        <v>0</v>
      </c>
    </row>
    <row r="341" spans="1:9" x14ac:dyDescent="0.25">
      <c r="A341" s="3">
        <v>42830</v>
      </c>
      <c r="B341" s="4">
        <v>234.78</v>
      </c>
      <c r="C341">
        <f>IF(ISNUMBER(VLOOKUP(A341,'DIV HISTORY '!$A$2:$B$104,2,FALSE)),VLOOKUP(A341,'DIV HISTORY '!$A$2:$B$104,2,FALSE),0)</f>
        <v>0</v>
      </c>
      <c r="D341" s="9">
        <v>229.35</v>
      </c>
      <c r="E341" s="9">
        <f t="shared" si="28"/>
        <v>0.99514662181564584</v>
      </c>
      <c r="F341">
        <f t="shared" si="29"/>
        <v>0.97688278569331055</v>
      </c>
      <c r="G341">
        <f t="shared" si="27"/>
        <v>229.35254042507546</v>
      </c>
      <c r="H341">
        <f t="shared" si="31"/>
        <v>229.35</v>
      </c>
      <c r="I341">
        <f t="shared" si="30"/>
        <v>0</v>
      </c>
    </row>
    <row r="342" spans="1:9" x14ac:dyDescent="0.25">
      <c r="A342" s="1">
        <v>42829</v>
      </c>
      <c r="B342" s="2">
        <v>235.48</v>
      </c>
      <c r="C342">
        <f>IF(ISNUMBER(VLOOKUP(A342,'DIV HISTORY '!$A$2:$B$104,2,FALSE)),VLOOKUP(A342,'DIV HISTORY '!$A$2:$B$104,2,FALSE),0)</f>
        <v>0</v>
      </c>
      <c r="D342" s="9">
        <v>230.04</v>
      </c>
      <c r="E342" s="9">
        <f t="shared" si="28"/>
        <v>0.99514662181564584</v>
      </c>
      <c r="F342">
        <f t="shared" si="29"/>
        <v>0.97688278569331055</v>
      </c>
      <c r="G342">
        <f t="shared" si="27"/>
        <v>230.03635837506076</v>
      </c>
      <c r="H342">
        <f t="shared" si="31"/>
        <v>230.04</v>
      </c>
      <c r="I342">
        <f t="shared" si="30"/>
        <v>0</v>
      </c>
    </row>
    <row r="343" spans="1:9" x14ac:dyDescent="0.25">
      <c r="A343" s="3">
        <v>42828</v>
      </c>
      <c r="B343" s="4">
        <v>235.33</v>
      </c>
      <c r="C343">
        <f>IF(ISNUMBER(VLOOKUP(A343,'DIV HISTORY '!$A$2:$B$104,2,FALSE)),VLOOKUP(A343,'DIV HISTORY '!$A$2:$B$104,2,FALSE),0)</f>
        <v>0</v>
      </c>
      <c r="D343" s="9">
        <v>229.89</v>
      </c>
      <c r="E343" s="9">
        <f t="shared" si="28"/>
        <v>0.99514662181564584</v>
      </c>
      <c r="F343">
        <f t="shared" si="29"/>
        <v>0.97688278569331055</v>
      </c>
      <c r="G343">
        <f t="shared" si="27"/>
        <v>229.8898259572068</v>
      </c>
      <c r="H343">
        <f t="shared" si="31"/>
        <v>229.89</v>
      </c>
      <c r="I343">
        <f t="shared" si="30"/>
        <v>0</v>
      </c>
    </row>
    <row r="344" spans="1:9" x14ac:dyDescent="0.25">
      <c r="A344" s="1">
        <v>42825</v>
      </c>
      <c r="B344" s="2">
        <v>235.74</v>
      </c>
      <c r="C344">
        <f>IF(ISNUMBER(VLOOKUP(A344,'DIV HISTORY '!$A$2:$B$104,2,FALSE)),VLOOKUP(A344,'DIV HISTORY '!$A$2:$B$104,2,FALSE),0)</f>
        <v>0</v>
      </c>
      <c r="D344" s="9">
        <v>230.29</v>
      </c>
      <c r="E344" s="9">
        <f t="shared" si="28"/>
        <v>0.99514662181564584</v>
      </c>
      <c r="F344">
        <f t="shared" si="29"/>
        <v>0.97688278569331055</v>
      </c>
      <c r="G344">
        <f t="shared" si="27"/>
        <v>230.29034789934104</v>
      </c>
      <c r="H344">
        <f t="shared" si="31"/>
        <v>230.29</v>
      </c>
      <c r="I344">
        <f t="shared" si="30"/>
        <v>0</v>
      </c>
    </row>
    <row r="345" spans="1:9" x14ac:dyDescent="0.25">
      <c r="A345" s="3">
        <v>42824</v>
      </c>
      <c r="B345" s="4">
        <v>236.29</v>
      </c>
      <c r="C345">
        <f>IF(ISNUMBER(VLOOKUP(A345,'DIV HISTORY '!$A$2:$B$104,2,FALSE)),VLOOKUP(A345,'DIV HISTORY '!$A$2:$B$104,2,FALSE),0)</f>
        <v>0</v>
      </c>
      <c r="D345" s="9">
        <v>230.83</v>
      </c>
      <c r="E345" s="9">
        <f t="shared" si="28"/>
        <v>0.99514662181564584</v>
      </c>
      <c r="F345">
        <f t="shared" si="29"/>
        <v>0.97688278569331055</v>
      </c>
      <c r="G345">
        <f t="shared" si="27"/>
        <v>230.82763343147235</v>
      </c>
      <c r="H345">
        <f t="shared" si="31"/>
        <v>230.83</v>
      </c>
      <c r="I345">
        <f t="shared" si="30"/>
        <v>0</v>
      </c>
    </row>
    <row r="346" spans="1:9" x14ac:dyDescent="0.25">
      <c r="A346" s="1">
        <v>42823</v>
      </c>
      <c r="B346" s="2">
        <v>235.54</v>
      </c>
      <c r="C346">
        <f>IF(ISNUMBER(VLOOKUP(A346,'DIV HISTORY '!$A$2:$B$104,2,FALSE)),VLOOKUP(A346,'DIV HISTORY '!$A$2:$B$104,2,FALSE),0)</f>
        <v>0</v>
      </c>
      <c r="D346" s="9">
        <v>230.09</v>
      </c>
      <c r="E346" s="9">
        <f t="shared" si="28"/>
        <v>0.99514662181564584</v>
      </c>
      <c r="F346">
        <f t="shared" si="29"/>
        <v>0.97688278569331055</v>
      </c>
      <c r="G346">
        <f t="shared" si="27"/>
        <v>230.09497134220237</v>
      </c>
      <c r="H346">
        <f t="shared" si="31"/>
        <v>230.09</v>
      </c>
      <c r="I346">
        <f t="shared" si="30"/>
        <v>0</v>
      </c>
    </row>
    <row r="347" spans="1:9" x14ac:dyDescent="0.25">
      <c r="A347" s="3">
        <v>42822</v>
      </c>
      <c r="B347" s="4">
        <v>235.32</v>
      </c>
      <c r="C347">
        <f>IF(ISNUMBER(VLOOKUP(A347,'DIV HISTORY '!$A$2:$B$104,2,FALSE)),VLOOKUP(A347,'DIV HISTORY '!$A$2:$B$104,2,FALSE),0)</f>
        <v>0</v>
      </c>
      <c r="D347" s="9">
        <v>229.88</v>
      </c>
      <c r="E347" s="9">
        <f t="shared" si="28"/>
        <v>0.99514662181564584</v>
      </c>
      <c r="F347">
        <f t="shared" si="29"/>
        <v>0.97688278569331055</v>
      </c>
      <c r="G347">
        <f t="shared" si="27"/>
        <v>229.88005712934984</v>
      </c>
      <c r="H347">
        <f t="shared" si="31"/>
        <v>229.88</v>
      </c>
      <c r="I347">
        <f t="shared" si="30"/>
        <v>0</v>
      </c>
    </row>
    <row r="348" spans="1:9" x14ac:dyDescent="0.25">
      <c r="A348" s="1">
        <v>42821</v>
      </c>
      <c r="B348" s="2">
        <v>233.62</v>
      </c>
      <c r="C348">
        <f>IF(ISNUMBER(VLOOKUP(A348,'DIV HISTORY '!$A$2:$B$104,2,FALSE)),VLOOKUP(A348,'DIV HISTORY '!$A$2:$B$104,2,FALSE),0)</f>
        <v>0</v>
      </c>
      <c r="D348" s="9">
        <v>228.22</v>
      </c>
      <c r="E348" s="9">
        <f t="shared" si="28"/>
        <v>0.99514662181564584</v>
      </c>
      <c r="F348">
        <f t="shared" si="29"/>
        <v>0.97688278569331055</v>
      </c>
      <c r="G348">
        <f t="shared" si="27"/>
        <v>228.21935639367121</v>
      </c>
      <c r="H348">
        <f t="shared" si="31"/>
        <v>228.22</v>
      </c>
      <c r="I348">
        <f t="shared" si="30"/>
        <v>0</v>
      </c>
    </row>
    <row r="349" spans="1:9" x14ac:dyDescent="0.25">
      <c r="A349" s="3">
        <v>42818</v>
      </c>
      <c r="B349" s="4">
        <v>233.86</v>
      </c>
      <c r="C349">
        <f>IF(ISNUMBER(VLOOKUP(A349,'DIV HISTORY '!$A$2:$B$104,2,FALSE)),VLOOKUP(A349,'DIV HISTORY '!$A$2:$B$104,2,FALSE),0)</f>
        <v>0</v>
      </c>
      <c r="D349" s="9">
        <v>228.45</v>
      </c>
      <c r="E349" s="9">
        <f t="shared" si="28"/>
        <v>0.99514662181564584</v>
      </c>
      <c r="F349">
        <f t="shared" si="29"/>
        <v>0.97688278569331055</v>
      </c>
      <c r="G349">
        <f t="shared" si="27"/>
        <v>228.45380826223763</v>
      </c>
      <c r="H349">
        <f t="shared" si="31"/>
        <v>228.45</v>
      </c>
      <c r="I349">
        <f t="shared" si="30"/>
        <v>0</v>
      </c>
    </row>
    <row r="350" spans="1:9" x14ac:dyDescent="0.25">
      <c r="A350" s="1">
        <v>42817</v>
      </c>
      <c r="B350" s="2">
        <v>234.03</v>
      </c>
      <c r="C350">
        <f>IF(ISNUMBER(VLOOKUP(A350,'DIV HISTORY '!$A$2:$B$104,2,FALSE)),VLOOKUP(A350,'DIV HISTORY '!$A$2:$B$104,2,FALSE),0)</f>
        <v>0</v>
      </c>
      <c r="D350" s="9">
        <v>228.62</v>
      </c>
      <c r="E350" s="9">
        <f t="shared" si="28"/>
        <v>0.99514662181564584</v>
      </c>
      <c r="F350">
        <f t="shared" si="29"/>
        <v>0.97688278569331055</v>
      </c>
      <c r="G350">
        <f t="shared" si="27"/>
        <v>228.61987833580548</v>
      </c>
      <c r="H350">
        <f t="shared" si="31"/>
        <v>228.62</v>
      </c>
      <c r="I350">
        <f t="shared" si="30"/>
        <v>0</v>
      </c>
    </row>
    <row r="351" spans="1:9" x14ac:dyDescent="0.25">
      <c r="A351" s="3">
        <v>42816</v>
      </c>
      <c r="B351" s="4">
        <v>234.28</v>
      </c>
      <c r="C351">
        <f>IF(ISNUMBER(VLOOKUP(A351,'DIV HISTORY '!$A$2:$B$104,2,FALSE)),VLOOKUP(A351,'DIV HISTORY '!$A$2:$B$104,2,FALSE),0)</f>
        <v>0</v>
      </c>
      <c r="D351" s="9">
        <v>228.86</v>
      </c>
      <c r="E351" s="9">
        <f t="shared" si="28"/>
        <v>0.99514662181564584</v>
      </c>
      <c r="F351">
        <f t="shared" si="29"/>
        <v>0.97688278569331055</v>
      </c>
      <c r="G351">
        <f t="shared" si="27"/>
        <v>228.86409903222881</v>
      </c>
      <c r="H351">
        <f t="shared" si="31"/>
        <v>228.86</v>
      </c>
      <c r="I351">
        <f t="shared" si="30"/>
        <v>0</v>
      </c>
    </row>
    <row r="352" spans="1:9" x14ac:dyDescent="0.25">
      <c r="A352" s="1">
        <v>42815</v>
      </c>
      <c r="B352" s="2">
        <v>233.73</v>
      </c>
      <c r="C352">
        <f>IF(ISNUMBER(VLOOKUP(A352,'DIV HISTORY '!$A$2:$B$104,2,FALSE)),VLOOKUP(A352,'DIV HISTORY '!$A$2:$B$104,2,FALSE),0)</f>
        <v>0</v>
      </c>
      <c r="D352" s="9">
        <v>228.33</v>
      </c>
      <c r="E352" s="9">
        <f t="shared" si="28"/>
        <v>0.99514662181564584</v>
      </c>
      <c r="F352">
        <f t="shared" si="29"/>
        <v>0.97688278569331055</v>
      </c>
      <c r="G352">
        <f t="shared" si="27"/>
        <v>228.32681350009747</v>
      </c>
      <c r="H352">
        <f t="shared" si="31"/>
        <v>228.33</v>
      </c>
      <c r="I352">
        <f t="shared" si="30"/>
        <v>0</v>
      </c>
    </row>
    <row r="353" spans="1:9" x14ac:dyDescent="0.25">
      <c r="A353" s="3">
        <v>42814</v>
      </c>
      <c r="B353" s="4">
        <v>236.77</v>
      </c>
      <c r="C353">
        <f>IF(ISNUMBER(VLOOKUP(A353,'DIV HISTORY '!$A$2:$B$104,2,FALSE)),VLOOKUP(A353,'DIV HISTORY '!$A$2:$B$104,2,FALSE),0)</f>
        <v>0</v>
      </c>
      <c r="D353" s="9">
        <v>231.3</v>
      </c>
      <c r="E353" s="9">
        <f t="shared" si="28"/>
        <v>0.99514662181564584</v>
      </c>
      <c r="F353">
        <f t="shared" si="29"/>
        <v>0.97688278569331055</v>
      </c>
      <c r="G353">
        <f t="shared" si="27"/>
        <v>231.29653716860514</v>
      </c>
      <c r="H353">
        <f t="shared" si="31"/>
        <v>231.3</v>
      </c>
      <c r="I353">
        <f t="shared" si="30"/>
        <v>0</v>
      </c>
    </row>
    <row r="354" spans="1:9" x14ac:dyDescent="0.25">
      <c r="A354" s="1">
        <v>42811</v>
      </c>
      <c r="B354" s="2">
        <v>237.03</v>
      </c>
      <c r="C354">
        <f>IF(ISNUMBER(VLOOKUP(A354,'DIV HISTORY '!$A$2:$B$104,2,FALSE)),VLOOKUP(A354,'DIV HISTORY '!$A$2:$B$104,2,FALSE),0)</f>
        <v>1.033118</v>
      </c>
      <c r="D354" s="9">
        <v>231.55</v>
      </c>
      <c r="E354" s="9">
        <f t="shared" si="28"/>
        <v>0.99514662181564584</v>
      </c>
      <c r="F354">
        <f t="shared" si="29"/>
        <v>0.97688278569331055</v>
      </c>
      <c r="G354">
        <f t="shared" si="27"/>
        <v>231.5505266928854</v>
      </c>
      <c r="H354">
        <f t="shared" si="31"/>
        <v>231.55</v>
      </c>
      <c r="I354">
        <f t="shared" si="30"/>
        <v>0</v>
      </c>
    </row>
    <row r="355" spans="1:9" x14ac:dyDescent="0.25">
      <c r="A355" s="3">
        <v>42810</v>
      </c>
      <c r="B355" s="4">
        <v>238.48</v>
      </c>
      <c r="C355">
        <f>IF(ISNUMBER(VLOOKUP(A355,'DIV HISTORY '!$A$2:$B$104,2,FALSE)),VLOOKUP(A355,'DIV HISTORY '!$A$2:$B$104,2,FALSE),0)</f>
        <v>0</v>
      </c>
      <c r="D355" s="9">
        <v>231.96</v>
      </c>
      <c r="E355" s="9">
        <f t="shared" si="28"/>
        <v>0.99566790506541425</v>
      </c>
      <c r="F355">
        <f t="shared" si="29"/>
        <v>0.9726508367257245</v>
      </c>
      <c r="G355">
        <f t="shared" si="27"/>
        <v>231.95777154235077</v>
      </c>
      <c r="H355">
        <f t="shared" si="31"/>
        <v>231.96</v>
      </c>
      <c r="I355">
        <f t="shared" si="30"/>
        <v>0</v>
      </c>
    </row>
    <row r="356" spans="1:9" x14ac:dyDescent="0.25">
      <c r="A356" s="1">
        <v>42809</v>
      </c>
      <c r="B356" s="2">
        <v>238.95</v>
      </c>
      <c r="C356">
        <f>IF(ISNUMBER(VLOOKUP(A356,'DIV HISTORY '!$A$2:$B$104,2,FALSE)),VLOOKUP(A356,'DIV HISTORY '!$A$2:$B$104,2,FALSE),0)</f>
        <v>0</v>
      </c>
      <c r="D356" s="9">
        <v>232.41</v>
      </c>
      <c r="E356" s="9">
        <f t="shared" si="28"/>
        <v>0.99566790506541425</v>
      </c>
      <c r="F356">
        <f t="shared" si="29"/>
        <v>0.9726508367257245</v>
      </c>
      <c r="G356">
        <f t="shared" si="27"/>
        <v>232.41491743561187</v>
      </c>
      <c r="H356">
        <f t="shared" si="31"/>
        <v>232.41</v>
      </c>
      <c r="I356">
        <f t="shared" si="30"/>
        <v>0</v>
      </c>
    </row>
    <row r="357" spans="1:9" x14ac:dyDescent="0.25">
      <c r="A357" s="3">
        <v>42808</v>
      </c>
      <c r="B357" s="4">
        <v>236.9</v>
      </c>
      <c r="C357">
        <f>IF(ISNUMBER(VLOOKUP(A357,'DIV HISTORY '!$A$2:$B$104,2,FALSE)),VLOOKUP(A357,'DIV HISTORY '!$A$2:$B$104,2,FALSE),0)</f>
        <v>0</v>
      </c>
      <c r="D357" s="9">
        <v>230.42</v>
      </c>
      <c r="E357" s="9">
        <f t="shared" si="28"/>
        <v>0.99566790506541425</v>
      </c>
      <c r="F357">
        <f t="shared" si="29"/>
        <v>0.9726508367257245</v>
      </c>
      <c r="G357">
        <f t="shared" si="27"/>
        <v>230.42098322032413</v>
      </c>
      <c r="H357">
        <f t="shared" si="31"/>
        <v>230.42</v>
      </c>
      <c r="I357">
        <f t="shared" si="30"/>
        <v>0</v>
      </c>
    </row>
    <row r="358" spans="1:9" x14ac:dyDescent="0.25">
      <c r="A358" s="1">
        <v>42807</v>
      </c>
      <c r="B358" s="2">
        <v>237.81</v>
      </c>
      <c r="C358">
        <f>IF(ISNUMBER(VLOOKUP(A358,'DIV HISTORY '!$A$2:$B$104,2,FALSE)),VLOOKUP(A358,'DIV HISTORY '!$A$2:$B$104,2,FALSE),0)</f>
        <v>0</v>
      </c>
      <c r="D358" s="9">
        <v>231.31</v>
      </c>
      <c r="E358" s="9">
        <f t="shared" si="28"/>
        <v>0.99566790506541425</v>
      </c>
      <c r="F358">
        <f t="shared" si="29"/>
        <v>0.9726508367257245</v>
      </c>
      <c r="G358">
        <f t="shared" si="27"/>
        <v>231.30609548174453</v>
      </c>
      <c r="H358">
        <f t="shared" si="31"/>
        <v>231.31</v>
      </c>
      <c r="I358">
        <f t="shared" si="30"/>
        <v>0</v>
      </c>
    </row>
    <row r="359" spans="1:9" x14ac:dyDescent="0.25">
      <c r="A359" s="3">
        <v>42804</v>
      </c>
      <c r="B359" s="4">
        <v>237.69</v>
      </c>
      <c r="C359">
        <f>IF(ISNUMBER(VLOOKUP(A359,'DIV HISTORY '!$A$2:$B$104,2,FALSE)),VLOOKUP(A359,'DIV HISTORY '!$A$2:$B$104,2,FALSE),0)</f>
        <v>0</v>
      </c>
      <c r="D359" s="9">
        <v>231.19</v>
      </c>
      <c r="E359" s="9">
        <f t="shared" si="28"/>
        <v>0.99566790506541425</v>
      </c>
      <c r="F359">
        <f t="shared" si="29"/>
        <v>0.9726508367257245</v>
      </c>
      <c r="G359">
        <f t="shared" si="27"/>
        <v>231.18937738133747</v>
      </c>
      <c r="H359">
        <f t="shared" si="31"/>
        <v>231.19</v>
      </c>
      <c r="I359">
        <f t="shared" si="30"/>
        <v>0</v>
      </c>
    </row>
    <row r="360" spans="1:9" x14ac:dyDescent="0.25">
      <c r="A360" s="1">
        <v>42803</v>
      </c>
      <c r="B360" s="2">
        <v>236.86</v>
      </c>
      <c r="C360">
        <f>IF(ISNUMBER(VLOOKUP(A360,'DIV HISTORY '!$A$2:$B$104,2,FALSE)),VLOOKUP(A360,'DIV HISTORY '!$A$2:$B$104,2,FALSE),0)</f>
        <v>0</v>
      </c>
      <c r="D360" s="9">
        <v>230.38</v>
      </c>
      <c r="E360" s="9">
        <f t="shared" si="28"/>
        <v>0.99566790506541425</v>
      </c>
      <c r="F360">
        <f t="shared" si="29"/>
        <v>0.9726508367257245</v>
      </c>
      <c r="G360">
        <f t="shared" si="27"/>
        <v>230.38207718685513</v>
      </c>
      <c r="H360">
        <f t="shared" si="31"/>
        <v>230.38</v>
      </c>
      <c r="I360">
        <f t="shared" si="30"/>
        <v>0</v>
      </c>
    </row>
    <row r="361" spans="1:9" x14ac:dyDescent="0.25">
      <c r="A361" s="3">
        <v>42802</v>
      </c>
      <c r="B361" s="4">
        <v>236.56</v>
      </c>
      <c r="C361">
        <f>IF(ISNUMBER(VLOOKUP(A361,'DIV HISTORY '!$A$2:$B$104,2,FALSE)),VLOOKUP(A361,'DIV HISTORY '!$A$2:$B$104,2,FALSE),0)</f>
        <v>0</v>
      </c>
      <c r="D361" s="9">
        <v>230.09</v>
      </c>
      <c r="E361" s="9">
        <f t="shared" si="28"/>
        <v>0.99566790506541425</v>
      </c>
      <c r="F361">
        <f t="shared" si="29"/>
        <v>0.9726508367257245</v>
      </c>
      <c r="G361">
        <f t="shared" si="27"/>
        <v>230.0902819358374</v>
      </c>
      <c r="H361">
        <f t="shared" si="31"/>
        <v>230.09</v>
      </c>
      <c r="I361">
        <f t="shared" si="30"/>
        <v>0</v>
      </c>
    </row>
    <row r="362" spans="1:9" x14ac:dyDescent="0.25">
      <c r="A362" s="1">
        <v>42801</v>
      </c>
      <c r="B362" s="2">
        <v>237</v>
      </c>
      <c r="C362">
        <f>IF(ISNUMBER(VLOOKUP(A362,'DIV HISTORY '!$A$2:$B$104,2,FALSE)),VLOOKUP(A362,'DIV HISTORY '!$A$2:$B$104,2,FALSE),0)</f>
        <v>0</v>
      </c>
      <c r="D362" s="9">
        <v>230.52</v>
      </c>
      <c r="E362" s="9">
        <f t="shared" si="28"/>
        <v>0.99566790506541425</v>
      </c>
      <c r="F362">
        <f t="shared" si="29"/>
        <v>0.9726508367257245</v>
      </c>
      <c r="G362">
        <f t="shared" si="27"/>
        <v>230.5182483039967</v>
      </c>
      <c r="H362">
        <f t="shared" si="31"/>
        <v>230.52</v>
      </c>
      <c r="I362">
        <f t="shared" si="30"/>
        <v>0</v>
      </c>
    </row>
    <row r="363" spans="1:9" x14ac:dyDescent="0.25">
      <c r="A363" s="3">
        <v>42800</v>
      </c>
      <c r="B363" s="4">
        <v>237.71</v>
      </c>
      <c r="C363">
        <f>IF(ISNUMBER(VLOOKUP(A363,'DIV HISTORY '!$A$2:$B$104,2,FALSE)),VLOOKUP(A363,'DIV HISTORY '!$A$2:$B$104,2,FALSE),0)</f>
        <v>0</v>
      </c>
      <c r="D363" s="9">
        <v>231.21</v>
      </c>
      <c r="E363" s="9">
        <f t="shared" si="28"/>
        <v>0.99566790506541425</v>
      </c>
      <c r="F363">
        <f t="shared" si="29"/>
        <v>0.9726508367257245</v>
      </c>
      <c r="G363">
        <f t="shared" si="27"/>
        <v>231.20883039807197</v>
      </c>
      <c r="H363">
        <f t="shared" si="31"/>
        <v>231.21</v>
      </c>
      <c r="I363">
        <f t="shared" si="30"/>
        <v>0</v>
      </c>
    </row>
    <row r="364" spans="1:9" x14ac:dyDescent="0.25">
      <c r="A364" s="1">
        <v>42797</v>
      </c>
      <c r="B364" s="2">
        <v>238.42</v>
      </c>
      <c r="C364">
        <f>IF(ISNUMBER(VLOOKUP(A364,'DIV HISTORY '!$A$2:$B$104,2,FALSE)),VLOOKUP(A364,'DIV HISTORY '!$A$2:$B$104,2,FALSE),0)</f>
        <v>0</v>
      </c>
      <c r="D364" s="9">
        <v>231.9</v>
      </c>
      <c r="E364" s="9">
        <f t="shared" si="28"/>
        <v>0.99566790506541425</v>
      </c>
      <c r="F364">
        <f t="shared" si="29"/>
        <v>0.9726508367257245</v>
      </c>
      <c r="G364">
        <f t="shared" si="27"/>
        <v>231.89941249214723</v>
      </c>
      <c r="H364">
        <f t="shared" si="31"/>
        <v>231.9</v>
      </c>
      <c r="I364">
        <f t="shared" si="30"/>
        <v>0</v>
      </c>
    </row>
    <row r="365" spans="1:9" x14ac:dyDescent="0.25">
      <c r="A365" s="3">
        <v>42796</v>
      </c>
      <c r="B365" s="4">
        <v>238.27</v>
      </c>
      <c r="C365">
        <f>IF(ISNUMBER(VLOOKUP(A365,'DIV HISTORY '!$A$2:$B$104,2,FALSE)),VLOOKUP(A365,'DIV HISTORY '!$A$2:$B$104,2,FALSE),0)</f>
        <v>0</v>
      </c>
      <c r="D365" s="9">
        <v>231.75</v>
      </c>
      <c r="E365" s="9">
        <f t="shared" si="28"/>
        <v>0.99566790506541425</v>
      </c>
      <c r="F365">
        <f t="shared" si="29"/>
        <v>0.9726508367257245</v>
      </c>
      <c r="G365">
        <f t="shared" si="27"/>
        <v>231.7535148666384</v>
      </c>
      <c r="H365">
        <f t="shared" si="31"/>
        <v>231.75</v>
      </c>
      <c r="I365">
        <f t="shared" si="30"/>
        <v>0</v>
      </c>
    </row>
    <row r="366" spans="1:9" x14ac:dyDescent="0.25">
      <c r="A366" s="1">
        <v>42795</v>
      </c>
      <c r="B366" s="2">
        <v>239.78</v>
      </c>
      <c r="C366">
        <f>IF(ISNUMBER(VLOOKUP(A366,'DIV HISTORY '!$A$2:$B$104,2,FALSE)),VLOOKUP(A366,'DIV HISTORY '!$A$2:$B$104,2,FALSE),0)</f>
        <v>0</v>
      </c>
      <c r="D366" s="9">
        <v>233.22</v>
      </c>
      <c r="E366" s="9">
        <f t="shared" si="28"/>
        <v>0.99566790506541425</v>
      </c>
      <c r="F366">
        <f t="shared" si="29"/>
        <v>0.9726508367257245</v>
      </c>
      <c r="G366">
        <f t="shared" si="27"/>
        <v>233.22221763009424</v>
      </c>
      <c r="H366">
        <f t="shared" si="31"/>
        <v>233.22</v>
      </c>
      <c r="I366">
        <f t="shared" si="30"/>
        <v>0</v>
      </c>
    </row>
    <row r="367" spans="1:9" x14ac:dyDescent="0.25">
      <c r="A367" s="3">
        <v>42794</v>
      </c>
      <c r="B367" s="4">
        <v>236.47</v>
      </c>
      <c r="C367">
        <f>IF(ISNUMBER(VLOOKUP(A367,'DIV HISTORY '!$A$2:$B$104,2,FALSE)),VLOOKUP(A367,'DIV HISTORY '!$A$2:$B$104,2,FALSE),0)</f>
        <v>0</v>
      </c>
      <c r="D367" s="9">
        <v>230</v>
      </c>
      <c r="E367" s="9">
        <f t="shared" si="28"/>
        <v>0.99566790506541425</v>
      </c>
      <c r="F367">
        <f t="shared" si="29"/>
        <v>0.9726508367257245</v>
      </c>
      <c r="G367">
        <f t="shared" si="27"/>
        <v>230.00274336053207</v>
      </c>
      <c r="H367">
        <f t="shared" si="31"/>
        <v>230</v>
      </c>
      <c r="I367">
        <f t="shared" si="30"/>
        <v>0</v>
      </c>
    </row>
    <row r="368" spans="1:9" x14ac:dyDescent="0.25">
      <c r="A368" s="1">
        <v>42793</v>
      </c>
      <c r="B368" s="2">
        <v>237.11</v>
      </c>
      <c r="C368">
        <f>IF(ISNUMBER(VLOOKUP(A368,'DIV HISTORY '!$A$2:$B$104,2,FALSE)),VLOOKUP(A368,'DIV HISTORY '!$A$2:$B$104,2,FALSE),0)</f>
        <v>0</v>
      </c>
      <c r="D368" s="9">
        <v>230.63</v>
      </c>
      <c r="E368" s="9">
        <f t="shared" si="28"/>
        <v>0.99566790506541425</v>
      </c>
      <c r="F368">
        <f t="shared" si="29"/>
        <v>0.9726508367257245</v>
      </c>
      <c r="G368">
        <f t="shared" si="27"/>
        <v>230.62523989603656</v>
      </c>
      <c r="H368">
        <f t="shared" si="31"/>
        <v>230.63</v>
      </c>
      <c r="I368">
        <f t="shared" si="30"/>
        <v>0</v>
      </c>
    </row>
    <row r="369" spans="1:9" x14ac:dyDescent="0.25">
      <c r="A369" s="3">
        <v>42790</v>
      </c>
      <c r="B369" s="4">
        <v>236.74</v>
      </c>
      <c r="C369">
        <f>IF(ISNUMBER(VLOOKUP(A369,'DIV HISTORY '!$A$2:$B$104,2,FALSE)),VLOOKUP(A369,'DIV HISTORY '!$A$2:$B$104,2,FALSE),0)</f>
        <v>0</v>
      </c>
      <c r="D369" s="9">
        <v>230.27</v>
      </c>
      <c r="E369" s="9">
        <f t="shared" si="28"/>
        <v>0.99566790506541425</v>
      </c>
      <c r="F369">
        <f t="shared" si="29"/>
        <v>0.9726508367257245</v>
      </c>
      <c r="G369">
        <f t="shared" si="27"/>
        <v>230.26535908644803</v>
      </c>
      <c r="H369">
        <f t="shared" si="31"/>
        <v>230.27</v>
      </c>
      <c r="I369">
        <f t="shared" si="30"/>
        <v>0</v>
      </c>
    </row>
    <row r="370" spans="1:9" x14ac:dyDescent="0.25">
      <c r="A370" s="1">
        <v>42789</v>
      </c>
      <c r="B370" s="2">
        <v>236.44</v>
      </c>
      <c r="C370">
        <f>IF(ISNUMBER(VLOOKUP(A370,'DIV HISTORY '!$A$2:$B$104,2,FALSE)),VLOOKUP(A370,'DIV HISTORY '!$A$2:$B$104,2,FALSE),0)</f>
        <v>0</v>
      </c>
      <c r="D370" s="9">
        <v>229.97</v>
      </c>
      <c r="E370" s="9">
        <f t="shared" si="28"/>
        <v>0.99566790506541425</v>
      </c>
      <c r="F370">
        <f t="shared" si="29"/>
        <v>0.9726508367257245</v>
      </c>
      <c r="G370">
        <f t="shared" si="27"/>
        <v>229.9735638354303</v>
      </c>
      <c r="H370">
        <f t="shared" si="31"/>
        <v>229.97</v>
      </c>
      <c r="I370">
        <f t="shared" si="30"/>
        <v>0</v>
      </c>
    </row>
    <row r="371" spans="1:9" x14ac:dyDescent="0.25">
      <c r="A371" s="3">
        <v>42788</v>
      </c>
      <c r="B371" s="4">
        <v>236.28</v>
      </c>
      <c r="C371">
        <f>IF(ISNUMBER(VLOOKUP(A371,'DIV HISTORY '!$A$2:$B$104,2,FALSE)),VLOOKUP(A371,'DIV HISTORY '!$A$2:$B$104,2,FALSE),0)</f>
        <v>0</v>
      </c>
      <c r="D371" s="9">
        <v>229.82</v>
      </c>
      <c r="E371" s="9">
        <f t="shared" si="28"/>
        <v>0.99566790506541425</v>
      </c>
      <c r="F371">
        <f t="shared" si="29"/>
        <v>0.9726508367257245</v>
      </c>
      <c r="G371">
        <f t="shared" si="27"/>
        <v>229.8179397015542</v>
      </c>
      <c r="H371">
        <f t="shared" si="31"/>
        <v>229.82</v>
      </c>
      <c r="I371">
        <f t="shared" si="30"/>
        <v>0</v>
      </c>
    </row>
    <row r="372" spans="1:9" x14ac:dyDescent="0.25">
      <c r="A372" s="1">
        <v>42787</v>
      </c>
      <c r="B372" s="2">
        <v>236.49</v>
      </c>
      <c r="C372">
        <f>IF(ISNUMBER(VLOOKUP(A372,'DIV HISTORY '!$A$2:$B$104,2,FALSE)),VLOOKUP(A372,'DIV HISTORY '!$A$2:$B$104,2,FALSE),0)</f>
        <v>0</v>
      </c>
      <c r="D372" s="9">
        <v>230.02</v>
      </c>
      <c r="E372" s="9">
        <f t="shared" si="28"/>
        <v>0.99566790506541425</v>
      </c>
      <c r="F372">
        <f t="shared" si="29"/>
        <v>0.9726508367257245</v>
      </c>
      <c r="G372">
        <f t="shared" si="27"/>
        <v>230.0221963772666</v>
      </c>
      <c r="H372">
        <f t="shared" si="31"/>
        <v>230.02</v>
      </c>
      <c r="I372">
        <f t="shared" si="30"/>
        <v>0</v>
      </c>
    </row>
    <row r="373" spans="1:9" x14ac:dyDescent="0.25">
      <c r="A373" s="3">
        <v>42783</v>
      </c>
      <c r="B373" s="4">
        <v>235.09</v>
      </c>
      <c r="C373">
        <f>IF(ISNUMBER(VLOOKUP(A373,'DIV HISTORY '!$A$2:$B$104,2,FALSE)),VLOOKUP(A373,'DIV HISTORY '!$A$2:$B$104,2,FALSE),0)</f>
        <v>0</v>
      </c>
      <c r="D373" s="9">
        <v>228.66</v>
      </c>
      <c r="E373" s="9">
        <f t="shared" si="28"/>
        <v>0.99566790506541425</v>
      </c>
      <c r="F373">
        <f t="shared" si="29"/>
        <v>0.9726508367257245</v>
      </c>
      <c r="G373">
        <f t="shared" si="27"/>
        <v>228.66048520585056</v>
      </c>
      <c r="H373">
        <f t="shared" si="31"/>
        <v>228.66</v>
      </c>
      <c r="I373">
        <f t="shared" si="30"/>
        <v>0</v>
      </c>
    </row>
    <row r="374" spans="1:9" x14ac:dyDescent="0.25">
      <c r="A374" s="1">
        <v>42782</v>
      </c>
      <c r="B374" s="2">
        <v>234.72</v>
      </c>
      <c r="C374">
        <f>IF(ISNUMBER(VLOOKUP(A374,'DIV HISTORY '!$A$2:$B$104,2,FALSE)),VLOOKUP(A374,'DIV HISTORY '!$A$2:$B$104,2,FALSE),0)</f>
        <v>0</v>
      </c>
      <c r="D374" s="9">
        <v>228.3</v>
      </c>
      <c r="E374" s="9">
        <f t="shared" si="28"/>
        <v>0.99566790506541425</v>
      </c>
      <c r="F374">
        <f t="shared" si="29"/>
        <v>0.9726508367257245</v>
      </c>
      <c r="G374">
        <f t="shared" si="27"/>
        <v>228.30060439626206</v>
      </c>
      <c r="H374">
        <f t="shared" si="31"/>
        <v>228.3</v>
      </c>
      <c r="I374">
        <f t="shared" si="30"/>
        <v>0</v>
      </c>
    </row>
    <row r="375" spans="1:9" x14ac:dyDescent="0.25">
      <c r="A375" s="3">
        <v>42781</v>
      </c>
      <c r="B375" s="4">
        <v>234.92</v>
      </c>
      <c r="C375">
        <f>IF(ISNUMBER(VLOOKUP(A375,'DIV HISTORY '!$A$2:$B$104,2,FALSE)),VLOOKUP(A375,'DIV HISTORY '!$A$2:$B$104,2,FALSE),0)</f>
        <v>0</v>
      </c>
      <c r="D375" s="9">
        <v>228.5</v>
      </c>
      <c r="E375" s="9">
        <f t="shared" si="28"/>
        <v>0.99566790506541425</v>
      </c>
      <c r="F375">
        <f t="shared" si="29"/>
        <v>0.9726508367257245</v>
      </c>
      <c r="G375">
        <f t="shared" si="27"/>
        <v>228.49513456360719</v>
      </c>
      <c r="H375">
        <f t="shared" si="31"/>
        <v>228.5</v>
      </c>
      <c r="I375">
        <f t="shared" si="30"/>
        <v>0</v>
      </c>
    </row>
    <row r="376" spans="1:9" x14ac:dyDescent="0.25">
      <c r="A376" s="1">
        <v>42780</v>
      </c>
      <c r="B376" s="2">
        <v>233.7</v>
      </c>
      <c r="C376">
        <f>IF(ISNUMBER(VLOOKUP(A376,'DIV HISTORY '!$A$2:$B$104,2,FALSE)),VLOOKUP(A376,'DIV HISTORY '!$A$2:$B$104,2,FALSE),0)</f>
        <v>0</v>
      </c>
      <c r="D376" s="9">
        <v>227.31</v>
      </c>
      <c r="E376" s="9">
        <f t="shared" si="28"/>
        <v>0.99566790506541425</v>
      </c>
      <c r="F376">
        <f t="shared" si="29"/>
        <v>0.9726508367257245</v>
      </c>
      <c r="G376">
        <f t="shared" si="27"/>
        <v>227.3085005428018</v>
      </c>
      <c r="H376">
        <f t="shared" si="31"/>
        <v>227.31</v>
      </c>
      <c r="I376">
        <f t="shared" si="30"/>
        <v>0</v>
      </c>
    </row>
    <row r="377" spans="1:9" x14ac:dyDescent="0.25">
      <c r="A377" s="3">
        <v>42779</v>
      </c>
      <c r="B377" s="4">
        <v>232.77</v>
      </c>
      <c r="C377">
        <f>IF(ISNUMBER(VLOOKUP(A377,'DIV HISTORY '!$A$2:$B$104,2,FALSE)),VLOOKUP(A377,'DIV HISTORY '!$A$2:$B$104,2,FALSE),0)</f>
        <v>0</v>
      </c>
      <c r="D377" s="9">
        <v>226.4</v>
      </c>
      <c r="E377" s="9">
        <f t="shared" si="28"/>
        <v>0.99566790506541425</v>
      </c>
      <c r="F377">
        <f t="shared" si="29"/>
        <v>0.9726508367257245</v>
      </c>
      <c r="G377">
        <f t="shared" si="27"/>
        <v>226.40393526464689</v>
      </c>
      <c r="H377">
        <f t="shared" si="31"/>
        <v>226.4</v>
      </c>
      <c r="I377">
        <f t="shared" si="30"/>
        <v>0</v>
      </c>
    </row>
    <row r="378" spans="1:9" x14ac:dyDescent="0.25">
      <c r="A378" s="1">
        <v>42776</v>
      </c>
      <c r="B378" s="2">
        <v>231.51</v>
      </c>
      <c r="C378">
        <f>IF(ISNUMBER(VLOOKUP(A378,'DIV HISTORY '!$A$2:$B$104,2,FALSE)),VLOOKUP(A378,'DIV HISTORY '!$A$2:$B$104,2,FALSE),0)</f>
        <v>0</v>
      </c>
      <c r="D378" s="9">
        <v>225.18</v>
      </c>
      <c r="E378" s="9">
        <f t="shared" si="28"/>
        <v>0.99566790506541425</v>
      </c>
      <c r="F378">
        <f t="shared" si="29"/>
        <v>0.9726508367257245</v>
      </c>
      <c r="G378">
        <f t="shared" si="27"/>
        <v>225.17839521037246</v>
      </c>
      <c r="H378">
        <f t="shared" si="31"/>
        <v>225.18</v>
      </c>
      <c r="I378">
        <f t="shared" si="30"/>
        <v>0</v>
      </c>
    </row>
    <row r="379" spans="1:9" x14ac:dyDescent="0.25">
      <c r="A379" s="3">
        <v>42775</v>
      </c>
      <c r="B379" s="4">
        <v>230.6</v>
      </c>
      <c r="C379">
        <f>IF(ISNUMBER(VLOOKUP(A379,'DIV HISTORY '!$A$2:$B$104,2,FALSE)),VLOOKUP(A379,'DIV HISTORY '!$A$2:$B$104,2,FALSE),0)</f>
        <v>0</v>
      </c>
      <c r="D379" s="9">
        <v>224.29</v>
      </c>
      <c r="E379" s="9">
        <f t="shared" si="28"/>
        <v>0.99566790506541425</v>
      </c>
      <c r="F379">
        <f t="shared" si="29"/>
        <v>0.9726508367257245</v>
      </c>
      <c r="G379">
        <f t="shared" si="27"/>
        <v>224.29328294895205</v>
      </c>
      <c r="H379">
        <f t="shared" si="31"/>
        <v>224.29</v>
      </c>
      <c r="I379">
        <f t="shared" si="30"/>
        <v>0</v>
      </c>
    </row>
    <row r="380" spans="1:9" x14ac:dyDescent="0.25">
      <c r="A380" s="1">
        <v>42774</v>
      </c>
      <c r="B380" s="2">
        <v>229.24</v>
      </c>
      <c r="C380">
        <f>IF(ISNUMBER(VLOOKUP(A380,'DIV HISTORY '!$A$2:$B$104,2,FALSE)),VLOOKUP(A380,'DIV HISTORY '!$A$2:$B$104,2,FALSE),0)</f>
        <v>0</v>
      </c>
      <c r="D380" s="9">
        <v>222.97</v>
      </c>
      <c r="E380" s="9">
        <f t="shared" si="28"/>
        <v>0.99566790506541425</v>
      </c>
      <c r="F380">
        <f t="shared" si="29"/>
        <v>0.9726508367257245</v>
      </c>
      <c r="G380">
        <f t="shared" si="27"/>
        <v>222.97047781100508</v>
      </c>
      <c r="H380">
        <f t="shared" si="31"/>
        <v>222.97</v>
      </c>
      <c r="I380">
        <f t="shared" si="30"/>
        <v>0</v>
      </c>
    </row>
    <row r="381" spans="1:9" x14ac:dyDescent="0.25">
      <c r="A381" s="3">
        <v>42773</v>
      </c>
      <c r="B381" s="4">
        <v>228.94</v>
      </c>
      <c r="C381">
        <f>IF(ISNUMBER(VLOOKUP(A381,'DIV HISTORY '!$A$2:$B$104,2,FALSE)),VLOOKUP(A381,'DIV HISTORY '!$A$2:$B$104,2,FALSE),0)</f>
        <v>0</v>
      </c>
      <c r="D381" s="9">
        <v>222.68</v>
      </c>
      <c r="E381" s="9">
        <f t="shared" si="28"/>
        <v>0.99566790506541425</v>
      </c>
      <c r="F381">
        <f t="shared" si="29"/>
        <v>0.9726508367257245</v>
      </c>
      <c r="G381">
        <f t="shared" si="27"/>
        <v>222.67868255998735</v>
      </c>
      <c r="H381">
        <f t="shared" si="31"/>
        <v>222.68</v>
      </c>
      <c r="I381">
        <f t="shared" si="30"/>
        <v>0</v>
      </c>
    </row>
    <row r="382" spans="1:9" x14ac:dyDescent="0.25">
      <c r="A382" s="1">
        <v>42772</v>
      </c>
      <c r="B382" s="2">
        <v>228.93</v>
      </c>
      <c r="C382">
        <f>IF(ISNUMBER(VLOOKUP(A382,'DIV HISTORY '!$A$2:$B$104,2,FALSE)),VLOOKUP(A382,'DIV HISTORY '!$A$2:$B$104,2,FALSE),0)</f>
        <v>0</v>
      </c>
      <c r="D382" s="9">
        <v>222.67</v>
      </c>
      <c r="E382" s="9">
        <f t="shared" si="28"/>
        <v>0.99566790506541425</v>
      </c>
      <c r="F382">
        <f t="shared" si="29"/>
        <v>0.9726508367257245</v>
      </c>
      <c r="G382">
        <f t="shared" si="27"/>
        <v>222.66895605162011</v>
      </c>
      <c r="H382">
        <f t="shared" si="31"/>
        <v>222.67</v>
      </c>
      <c r="I382">
        <f t="shared" si="30"/>
        <v>0</v>
      </c>
    </row>
    <row r="383" spans="1:9" x14ac:dyDescent="0.25">
      <c r="A383" s="3">
        <v>42769</v>
      </c>
      <c r="B383" s="4">
        <v>229.34</v>
      </c>
      <c r="C383">
        <f>IF(ISNUMBER(VLOOKUP(A383,'DIV HISTORY '!$A$2:$B$104,2,FALSE)),VLOOKUP(A383,'DIV HISTORY '!$A$2:$B$104,2,FALSE),0)</f>
        <v>0</v>
      </c>
      <c r="D383" s="9">
        <v>223.07</v>
      </c>
      <c r="E383" s="9">
        <f t="shared" si="28"/>
        <v>0.99566790506541425</v>
      </c>
      <c r="F383">
        <f t="shared" si="29"/>
        <v>0.9726508367257245</v>
      </c>
      <c r="G383">
        <f t="shared" si="27"/>
        <v>223.06774289467765</v>
      </c>
      <c r="H383">
        <f t="shared" si="31"/>
        <v>223.07</v>
      </c>
      <c r="I383">
        <f t="shared" si="30"/>
        <v>0</v>
      </c>
    </row>
    <row r="384" spans="1:9" x14ac:dyDescent="0.25">
      <c r="A384" s="1">
        <v>42768</v>
      </c>
      <c r="B384" s="2">
        <v>227.77</v>
      </c>
      <c r="C384">
        <f>IF(ISNUMBER(VLOOKUP(A384,'DIV HISTORY '!$A$2:$B$104,2,FALSE)),VLOOKUP(A384,'DIV HISTORY '!$A$2:$B$104,2,FALSE),0)</f>
        <v>0</v>
      </c>
      <c r="D384" s="9">
        <v>221.54</v>
      </c>
      <c r="E384" s="9">
        <f t="shared" si="28"/>
        <v>0.99566790506541425</v>
      </c>
      <c r="F384">
        <f t="shared" si="29"/>
        <v>0.9726508367257245</v>
      </c>
      <c r="G384">
        <f t="shared" si="27"/>
        <v>221.54068108101828</v>
      </c>
      <c r="H384">
        <f t="shared" si="31"/>
        <v>221.54</v>
      </c>
      <c r="I384">
        <f t="shared" si="30"/>
        <v>0</v>
      </c>
    </row>
    <row r="385" spans="1:9" x14ac:dyDescent="0.25">
      <c r="A385" s="3">
        <v>42767</v>
      </c>
      <c r="B385" s="4">
        <v>227.62</v>
      </c>
      <c r="C385">
        <f>IF(ISNUMBER(VLOOKUP(A385,'DIV HISTORY '!$A$2:$B$104,2,FALSE)),VLOOKUP(A385,'DIV HISTORY '!$A$2:$B$104,2,FALSE),0)</f>
        <v>0</v>
      </c>
      <c r="D385" s="9">
        <v>221.39</v>
      </c>
      <c r="E385" s="9">
        <f t="shared" si="28"/>
        <v>0.99566790506541425</v>
      </c>
      <c r="F385">
        <f t="shared" si="29"/>
        <v>0.9726508367257245</v>
      </c>
      <c r="G385">
        <f t="shared" si="27"/>
        <v>221.39478345550941</v>
      </c>
      <c r="H385">
        <f t="shared" si="31"/>
        <v>221.39</v>
      </c>
      <c r="I385">
        <f t="shared" si="30"/>
        <v>0</v>
      </c>
    </row>
    <row r="386" spans="1:9" x14ac:dyDescent="0.25">
      <c r="A386" s="1">
        <v>42766</v>
      </c>
      <c r="B386" s="2">
        <v>227.53</v>
      </c>
      <c r="C386">
        <f>IF(ISNUMBER(VLOOKUP(A386,'DIV HISTORY '!$A$2:$B$104,2,FALSE)),VLOOKUP(A386,'DIV HISTORY '!$A$2:$B$104,2,FALSE),0)</f>
        <v>0</v>
      </c>
      <c r="D386" s="9">
        <v>221.31</v>
      </c>
      <c r="E386" s="9">
        <f t="shared" si="28"/>
        <v>0.99566790506541425</v>
      </c>
      <c r="F386">
        <f t="shared" si="29"/>
        <v>0.9726508367257245</v>
      </c>
      <c r="G386">
        <f t="shared" ref="G386:G449" si="32">F386*B386</f>
        <v>221.30724488020411</v>
      </c>
      <c r="H386">
        <f t="shared" si="31"/>
        <v>221.31</v>
      </c>
      <c r="I386">
        <f t="shared" si="30"/>
        <v>0</v>
      </c>
    </row>
    <row r="387" spans="1:9" x14ac:dyDescent="0.25">
      <c r="A387" s="3">
        <v>42765</v>
      </c>
      <c r="B387" s="4">
        <v>227.55</v>
      </c>
      <c r="C387">
        <f>IF(ISNUMBER(VLOOKUP(A387,'DIV HISTORY '!$A$2:$B$104,2,FALSE)),VLOOKUP(A387,'DIV HISTORY '!$A$2:$B$104,2,FALSE),0)</f>
        <v>0</v>
      </c>
      <c r="D387" s="9">
        <v>221.33</v>
      </c>
      <c r="E387" s="9">
        <f t="shared" ref="E387:E450" si="33">IF(C386=0,E386,(B387-C386)/B387)</f>
        <v>0.99566790506541425</v>
      </c>
      <c r="F387">
        <f t="shared" ref="F387:F450" si="34">IF(C386=0,F386,(B387-C386)/B387*F386)</f>
        <v>0.9726508367257245</v>
      </c>
      <c r="G387">
        <f t="shared" si="32"/>
        <v>221.32669789693861</v>
      </c>
      <c r="H387">
        <f t="shared" si="31"/>
        <v>221.33</v>
      </c>
      <c r="I387">
        <f t="shared" si="30"/>
        <v>0</v>
      </c>
    </row>
    <row r="388" spans="1:9" x14ac:dyDescent="0.25">
      <c r="A388" s="1">
        <v>42762</v>
      </c>
      <c r="B388" s="2">
        <v>228.97</v>
      </c>
      <c r="C388">
        <f>IF(ISNUMBER(VLOOKUP(A388,'DIV HISTORY '!$A$2:$B$104,2,FALSE)),VLOOKUP(A388,'DIV HISTORY '!$A$2:$B$104,2,FALSE),0)</f>
        <v>0</v>
      </c>
      <c r="D388" s="9">
        <v>222.71</v>
      </c>
      <c r="E388" s="9">
        <f t="shared" si="33"/>
        <v>0.99566790506541425</v>
      </c>
      <c r="F388">
        <f t="shared" si="34"/>
        <v>0.9726508367257245</v>
      </c>
      <c r="G388">
        <f t="shared" si="32"/>
        <v>222.70786208508915</v>
      </c>
      <c r="H388">
        <f t="shared" si="31"/>
        <v>222.71</v>
      </c>
      <c r="I388">
        <f t="shared" si="30"/>
        <v>0</v>
      </c>
    </row>
    <row r="389" spans="1:9" x14ac:dyDescent="0.25">
      <c r="A389" s="3">
        <v>42761</v>
      </c>
      <c r="B389" s="4">
        <v>229.33</v>
      </c>
      <c r="C389">
        <f>IF(ISNUMBER(VLOOKUP(A389,'DIV HISTORY '!$A$2:$B$104,2,FALSE)),VLOOKUP(A389,'DIV HISTORY '!$A$2:$B$104,2,FALSE),0)</f>
        <v>0</v>
      </c>
      <c r="D389" s="9">
        <v>223.06</v>
      </c>
      <c r="E389" s="9">
        <f t="shared" si="33"/>
        <v>0.99566790506541425</v>
      </c>
      <c r="F389">
        <f t="shared" si="34"/>
        <v>0.9726508367257245</v>
      </c>
      <c r="G389">
        <f t="shared" si="32"/>
        <v>223.05801638631041</v>
      </c>
      <c r="H389">
        <f t="shared" si="31"/>
        <v>223.06</v>
      </c>
      <c r="I389">
        <f t="shared" si="30"/>
        <v>0</v>
      </c>
    </row>
    <row r="390" spans="1:9" x14ac:dyDescent="0.25">
      <c r="A390" s="1">
        <v>42760</v>
      </c>
      <c r="B390" s="2">
        <v>229.57</v>
      </c>
      <c r="C390">
        <f>IF(ISNUMBER(VLOOKUP(A390,'DIV HISTORY '!$A$2:$B$104,2,FALSE)),VLOOKUP(A390,'DIV HISTORY '!$A$2:$B$104,2,FALSE),0)</f>
        <v>0</v>
      </c>
      <c r="D390" s="9">
        <v>223.29</v>
      </c>
      <c r="E390" s="9">
        <f t="shared" si="33"/>
        <v>0.99566790506541425</v>
      </c>
      <c r="F390">
        <f t="shared" si="34"/>
        <v>0.9726508367257245</v>
      </c>
      <c r="G390">
        <f t="shared" si="32"/>
        <v>223.29145258712455</v>
      </c>
      <c r="H390">
        <f t="shared" si="31"/>
        <v>223.29</v>
      </c>
      <c r="I390">
        <f t="shared" si="30"/>
        <v>0</v>
      </c>
    </row>
    <row r="391" spans="1:9" x14ac:dyDescent="0.25">
      <c r="A391" s="3">
        <v>42759</v>
      </c>
      <c r="B391" s="4">
        <v>227.6</v>
      </c>
      <c r="C391">
        <f>IF(ISNUMBER(VLOOKUP(A391,'DIV HISTORY '!$A$2:$B$104,2,FALSE)),VLOOKUP(A391,'DIV HISTORY '!$A$2:$B$104,2,FALSE),0)</f>
        <v>0</v>
      </c>
      <c r="D391" s="9">
        <v>221.38</v>
      </c>
      <c r="E391" s="9">
        <f t="shared" si="33"/>
        <v>0.99566790506541425</v>
      </c>
      <c r="F391">
        <f t="shared" si="34"/>
        <v>0.9726508367257245</v>
      </c>
      <c r="G391">
        <f t="shared" si="32"/>
        <v>221.37533043877488</v>
      </c>
      <c r="H391">
        <f t="shared" si="31"/>
        <v>221.38</v>
      </c>
      <c r="I391">
        <f t="shared" si="30"/>
        <v>0</v>
      </c>
    </row>
    <row r="392" spans="1:9" x14ac:dyDescent="0.25">
      <c r="A392" s="1">
        <v>42758</v>
      </c>
      <c r="B392" s="2">
        <v>226.15</v>
      </c>
      <c r="C392">
        <f>IF(ISNUMBER(VLOOKUP(A392,'DIV HISTORY '!$A$2:$B$104,2,FALSE)),VLOOKUP(A392,'DIV HISTORY '!$A$2:$B$104,2,FALSE),0)</f>
        <v>0</v>
      </c>
      <c r="D392" s="9">
        <v>219.96</v>
      </c>
      <c r="E392" s="9">
        <f t="shared" si="33"/>
        <v>0.99566790506541425</v>
      </c>
      <c r="F392">
        <f t="shared" si="34"/>
        <v>0.9726508367257245</v>
      </c>
      <c r="G392">
        <f t="shared" si="32"/>
        <v>219.96498672552261</v>
      </c>
      <c r="H392">
        <f t="shared" si="31"/>
        <v>219.96</v>
      </c>
      <c r="I392">
        <f t="shared" si="30"/>
        <v>0</v>
      </c>
    </row>
    <row r="393" spans="1:9" x14ac:dyDescent="0.25">
      <c r="A393" s="3">
        <v>42755</v>
      </c>
      <c r="B393" s="4">
        <v>226.74</v>
      </c>
      <c r="C393">
        <f>IF(ISNUMBER(VLOOKUP(A393,'DIV HISTORY '!$A$2:$B$104,2,FALSE)),VLOOKUP(A393,'DIV HISTORY '!$A$2:$B$104,2,FALSE),0)</f>
        <v>0</v>
      </c>
      <c r="D393" s="9">
        <v>220.54</v>
      </c>
      <c r="E393" s="9">
        <f t="shared" si="33"/>
        <v>0.99566790506541425</v>
      </c>
      <c r="F393">
        <f t="shared" si="34"/>
        <v>0.9726508367257245</v>
      </c>
      <c r="G393">
        <f t="shared" si="32"/>
        <v>220.53885071919078</v>
      </c>
      <c r="H393">
        <f t="shared" si="31"/>
        <v>220.54</v>
      </c>
      <c r="I393">
        <f t="shared" si="30"/>
        <v>0</v>
      </c>
    </row>
    <row r="394" spans="1:9" x14ac:dyDescent="0.25">
      <c r="A394" s="1">
        <v>42754</v>
      </c>
      <c r="B394" s="2">
        <v>225.91</v>
      </c>
      <c r="C394">
        <f>IF(ISNUMBER(VLOOKUP(A394,'DIV HISTORY '!$A$2:$B$104,2,FALSE)),VLOOKUP(A394,'DIV HISTORY '!$A$2:$B$104,2,FALSE),0)</f>
        <v>0</v>
      </c>
      <c r="D394" s="9">
        <v>219.73</v>
      </c>
      <c r="E394" s="9">
        <f t="shared" si="33"/>
        <v>0.99566790506541425</v>
      </c>
      <c r="F394">
        <f t="shared" si="34"/>
        <v>0.9726508367257245</v>
      </c>
      <c r="G394">
        <f t="shared" si="32"/>
        <v>219.73155052470841</v>
      </c>
      <c r="H394">
        <f t="shared" si="31"/>
        <v>219.73</v>
      </c>
      <c r="I394">
        <f t="shared" si="30"/>
        <v>0</v>
      </c>
    </row>
    <row r="395" spans="1:9" x14ac:dyDescent="0.25">
      <c r="A395" s="3">
        <v>42753</v>
      </c>
      <c r="B395" s="4">
        <v>226.75</v>
      </c>
      <c r="C395">
        <f>IF(ISNUMBER(VLOOKUP(A395,'DIV HISTORY '!$A$2:$B$104,2,FALSE)),VLOOKUP(A395,'DIV HISTORY '!$A$2:$B$104,2,FALSE),0)</f>
        <v>0</v>
      </c>
      <c r="D395" s="9">
        <v>220.55</v>
      </c>
      <c r="E395" s="9">
        <f t="shared" si="33"/>
        <v>0.99566790506541425</v>
      </c>
      <c r="F395">
        <f t="shared" si="34"/>
        <v>0.9726508367257245</v>
      </c>
      <c r="G395">
        <f t="shared" si="32"/>
        <v>220.54857722755804</v>
      </c>
      <c r="H395">
        <f t="shared" si="31"/>
        <v>220.55</v>
      </c>
      <c r="I395">
        <f t="shared" si="30"/>
        <v>0</v>
      </c>
    </row>
    <row r="396" spans="1:9" x14ac:dyDescent="0.25">
      <c r="A396" s="1">
        <v>42752</v>
      </c>
      <c r="B396" s="2">
        <v>226.25</v>
      </c>
      <c r="C396">
        <f>IF(ISNUMBER(VLOOKUP(A396,'DIV HISTORY '!$A$2:$B$104,2,FALSE)),VLOOKUP(A396,'DIV HISTORY '!$A$2:$B$104,2,FALSE),0)</f>
        <v>0</v>
      </c>
      <c r="D396" s="9">
        <v>220.06</v>
      </c>
      <c r="E396" s="9">
        <f t="shared" si="33"/>
        <v>0.99566790506541425</v>
      </c>
      <c r="F396">
        <f t="shared" si="34"/>
        <v>0.9726508367257245</v>
      </c>
      <c r="G396">
        <f t="shared" si="32"/>
        <v>220.06225180919517</v>
      </c>
      <c r="H396">
        <f t="shared" si="31"/>
        <v>220.06</v>
      </c>
      <c r="I396">
        <f t="shared" si="30"/>
        <v>0</v>
      </c>
    </row>
    <row r="397" spans="1:9" x14ac:dyDescent="0.25">
      <c r="A397" s="3">
        <v>42748</v>
      </c>
      <c r="B397" s="4">
        <v>227.05</v>
      </c>
      <c r="C397">
        <f>IF(ISNUMBER(VLOOKUP(A397,'DIV HISTORY '!$A$2:$B$104,2,FALSE)),VLOOKUP(A397,'DIV HISTORY '!$A$2:$B$104,2,FALSE),0)</f>
        <v>0</v>
      </c>
      <c r="D397" s="9">
        <v>220.84</v>
      </c>
      <c r="E397" s="9">
        <f t="shared" si="33"/>
        <v>0.99566790506541425</v>
      </c>
      <c r="F397">
        <f t="shared" si="34"/>
        <v>0.9726508367257245</v>
      </c>
      <c r="G397">
        <f t="shared" si="32"/>
        <v>220.84037247857574</v>
      </c>
      <c r="H397">
        <f t="shared" si="31"/>
        <v>220.84</v>
      </c>
      <c r="I397">
        <f t="shared" si="30"/>
        <v>0</v>
      </c>
    </row>
    <row r="398" spans="1:9" x14ac:dyDescent="0.25">
      <c r="A398" s="1">
        <v>42747</v>
      </c>
      <c r="B398" s="2">
        <v>226.53</v>
      </c>
      <c r="C398">
        <f>IF(ISNUMBER(VLOOKUP(A398,'DIV HISTORY '!$A$2:$B$104,2,FALSE)),VLOOKUP(A398,'DIV HISTORY '!$A$2:$B$104,2,FALSE),0)</f>
        <v>0</v>
      </c>
      <c r="D398" s="9">
        <v>220.33</v>
      </c>
      <c r="E398" s="9">
        <f t="shared" si="33"/>
        <v>0.99566790506541425</v>
      </c>
      <c r="F398">
        <f t="shared" si="34"/>
        <v>0.9726508367257245</v>
      </c>
      <c r="G398">
        <f t="shared" si="32"/>
        <v>220.33459404347838</v>
      </c>
      <c r="H398">
        <f t="shared" si="31"/>
        <v>220.33</v>
      </c>
      <c r="I398">
        <f t="shared" si="30"/>
        <v>0</v>
      </c>
    </row>
    <row r="399" spans="1:9" x14ac:dyDescent="0.25">
      <c r="A399" s="3">
        <v>42746</v>
      </c>
      <c r="B399" s="4">
        <v>227.1</v>
      </c>
      <c r="C399">
        <f>IF(ISNUMBER(VLOOKUP(A399,'DIV HISTORY '!$A$2:$B$104,2,FALSE)),VLOOKUP(A399,'DIV HISTORY '!$A$2:$B$104,2,FALSE),0)</f>
        <v>0</v>
      </c>
      <c r="D399" s="9">
        <v>220.89</v>
      </c>
      <c r="E399" s="9">
        <f t="shared" si="33"/>
        <v>0.99566790506541425</v>
      </c>
      <c r="F399">
        <f t="shared" si="34"/>
        <v>0.9726508367257245</v>
      </c>
      <c r="G399">
        <f t="shared" si="32"/>
        <v>220.88900502041201</v>
      </c>
      <c r="H399">
        <f t="shared" si="31"/>
        <v>220.89</v>
      </c>
      <c r="I399">
        <f t="shared" ref="I399:I462" si="35">H399-D399</f>
        <v>0</v>
      </c>
    </row>
    <row r="400" spans="1:9" x14ac:dyDescent="0.25">
      <c r="A400" s="1">
        <v>42745</v>
      </c>
      <c r="B400" s="2">
        <v>226.46</v>
      </c>
      <c r="C400">
        <f>IF(ISNUMBER(VLOOKUP(A400,'DIV HISTORY '!$A$2:$B$104,2,FALSE)),VLOOKUP(A400,'DIV HISTORY '!$A$2:$B$104,2,FALSE),0)</f>
        <v>0</v>
      </c>
      <c r="D400" s="9">
        <v>220.27</v>
      </c>
      <c r="E400" s="9">
        <f t="shared" si="33"/>
        <v>0.99566790506541425</v>
      </c>
      <c r="F400">
        <f t="shared" si="34"/>
        <v>0.9726508367257245</v>
      </c>
      <c r="G400">
        <f t="shared" si="32"/>
        <v>220.26650848490758</v>
      </c>
      <c r="H400">
        <f t="shared" ref="H400:H463" si="36">ROUND(G400,2)</f>
        <v>220.27</v>
      </c>
      <c r="I400">
        <f t="shared" si="35"/>
        <v>0</v>
      </c>
    </row>
    <row r="401" spans="1:9" x14ac:dyDescent="0.25">
      <c r="A401" s="3">
        <v>42744</v>
      </c>
      <c r="B401" s="4">
        <v>226.46</v>
      </c>
      <c r="C401">
        <f>IF(ISNUMBER(VLOOKUP(A401,'DIV HISTORY '!$A$2:$B$104,2,FALSE)),VLOOKUP(A401,'DIV HISTORY '!$A$2:$B$104,2,FALSE),0)</f>
        <v>0</v>
      </c>
      <c r="D401" s="9">
        <v>220.27</v>
      </c>
      <c r="E401" s="9">
        <f t="shared" si="33"/>
        <v>0.99566790506541425</v>
      </c>
      <c r="F401">
        <f t="shared" si="34"/>
        <v>0.9726508367257245</v>
      </c>
      <c r="G401">
        <f t="shared" si="32"/>
        <v>220.26650848490758</v>
      </c>
      <c r="H401">
        <f t="shared" si="36"/>
        <v>220.27</v>
      </c>
      <c r="I401">
        <f t="shared" si="35"/>
        <v>0</v>
      </c>
    </row>
    <row r="402" spans="1:9" x14ac:dyDescent="0.25">
      <c r="A402" s="1">
        <v>42741</v>
      </c>
      <c r="B402" s="2">
        <v>227.21</v>
      </c>
      <c r="C402">
        <f>IF(ISNUMBER(VLOOKUP(A402,'DIV HISTORY '!$A$2:$B$104,2,FALSE)),VLOOKUP(A402,'DIV HISTORY '!$A$2:$B$104,2,FALSE),0)</f>
        <v>0</v>
      </c>
      <c r="D402" s="9">
        <v>221</v>
      </c>
      <c r="E402" s="9">
        <f t="shared" si="33"/>
        <v>0.99566790506541425</v>
      </c>
      <c r="F402">
        <f t="shared" si="34"/>
        <v>0.9726508367257245</v>
      </c>
      <c r="G402">
        <f t="shared" si="32"/>
        <v>220.99599661245188</v>
      </c>
      <c r="H402">
        <f t="shared" si="36"/>
        <v>221</v>
      </c>
      <c r="I402">
        <f t="shared" si="35"/>
        <v>0</v>
      </c>
    </row>
    <row r="403" spans="1:9" x14ac:dyDescent="0.25">
      <c r="A403" s="3">
        <v>42740</v>
      </c>
      <c r="B403" s="4">
        <v>226.4</v>
      </c>
      <c r="C403">
        <f>IF(ISNUMBER(VLOOKUP(A403,'DIV HISTORY '!$A$2:$B$104,2,FALSE)),VLOOKUP(A403,'DIV HISTORY '!$A$2:$B$104,2,FALSE),0)</f>
        <v>0</v>
      </c>
      <c r="D403" s="9">
        <v>220.21</v>
      </c>
      <c r="E403" s="9">
        <f t="shared" si="33"/>
        <v>0.99566790506541425</v>
      </c>
      <c r="F403">
        <f t="shared" si="34"/>
        <v>0.9726508367257245</v>
      </c>
      <c r="G403">
        <f t="shared" si="32"/>
        <v>220.20814943470404</v>
      </c>
      <c r="H403">
        <f t="shared" si="36"/>
        <v>220.21</v>
      </c>
      <c r="I403">
        <f t="shared" si="35"/>
        <v>0</v>
      </c>
    </row>
    <row r="404" spans="1:9" x14ac:dyDescent="0.25">
      <c r="A404" s="1">
        <v>42739</v>
      </c>
      <c r="B404" s="2">
        <v>226.58</v>
      </c>
      <c r="C404">
        <f>IF(ISNUMBER(VLOOKUP(A404,'DIV HISTORY '!$A$2:$B$104,2,FALSE)),VLOOKUP(A404,'DIV HISTORY '!$A$2:$B$104,2,FALSE),0)</f>
        <v>0</v>
      </c>
      <c r="D404" s="9">
        <v>220.38</v>
      </c>
      <c r="E404" s="9">
        <f t="shared" si="33"/>
        <v>0.99566790506541425</v>
      </c>
      <c r="F404">
        <f t="shared" si="34"/>
        <v>0.9726508367257245</v>
      </c>
      <c r="G404">
        <f t="shared" si="32"/>
        <v>220.38322658531467</v>
      </c>
      <c r="H404">
        <f t="shared" si="36"/>
        <v>220.38</v>
      </c>
      <c r="I404">
        <f t="shared" si="35"/>
        <v>0</v>
      </c>
    </row>
    <row r="405" spans="1:9" x14ac:dyDescent="0.25">
      <c r="A405" s="3">
        <v>42738</v>
      </c>
      <c r="B405" s="4">
        <v>225.24</v>
      </c>
      <c r="C405">
        <f>IF(ISNUMBER(VLOOKUP(A405,'DIV HISTORY '!$A$2:$B$104,2,FALSE)),VLOOKUP(A405,'DIV HISTORY '!$A$2:$B$104,2,FALSE),0)</f>
        <v>0</v>
      </c>
      <c r="D405" s="9">
        <v>219.08</v>
      </c>
      <c r="E405" s="9">
        <f t="shared" si="33"/>
        <v>0.99566790506541425</v>
      </c>
      <c r="F405">
        <f t="shared" si="34"/>
        <v>0.9726508367257245</v>
      </c>
      <c r="G405">
        <f t="shared" si="32"/>
        <v>219.0798744641022</v>
      </c>
      <c r="H405">
        <f t="shared" si="36"/>
        <v>219.08</v>
      </c>
      <c r="I405">
        <f t="shared" si="35"/>
        <v>0</v>
      </c>
    </row>
    <row r="406" spans="1:9" x14ac:dyDescent="0.25">
      <c r="A406" s="1">
        <v>42734</v>
      </c>
      <c r="B406" s="2">
        <v>223.53</v>
      </c>
      <c r="C406">
        <f>IF(ISNUMBER(VLOOKUP(A406,'DIV HISTORY '!$A$2:$B$104,2,FALSE)),VLOOKUP(A406,'DIV HISTORY '!$A$2:$B$104,2,FALSE),0)</f>
        <v>0</v>
      </c>
      <c r="D406" s="9">
        <v>217.42</v>
      </c>
      <c r="E406" s="9">
        <f t="shared" si="33"/>
        <v>0.99566790506541425</v>
      </c>
      <c r="F406">
        <f t="shared" si="34"/>
        <v>0.9726508367257245</v>
      </c>
      <c r="G406">
        <f t="shared" si="32"/>
        <v>217.4166415333012</v>
      </c>
      <c r="H406">
        <f t="shared" si="36"/>
        <v>217.42</v>
      </c>
      <c r="I406">
        <f t="shared" si="35"/>
        <v>0</v>
      </c>
    </row>
    <row r="407" spans="1:9" x14ac:dyDescent="0.25">
      <c r="A407" s="3">
        <v>42733</v>
      </c>
      <c r="B407" s="4">
        <v>224.35</v>
      </c>
      <c r="C407">
        <f>IF(ISNUMBER(VLOOKUP(A407,'DIV HISTORY '!$A$2:$B$104,2,FALSE)),VLOOKUP(A407,'DIV HISTORY '!$A$2:$B$104,2,FALSE),0)</f>
        <v>0</v>
      </c>
      <c r="D407" s="9">
        <v>218.21</v>
      </c>
      <c r="E407" s="9">
        <f t="shared" si="33"/>
        <v>0.99566790506541425</v>
      </c>
      <c r="F407">
        <f t="shared" si="34"/>
        <v>0.9726508367257245</v>
      </c>
      <c r="G407">
        <f t="shared" si="32"/>
        <v>218.21421521941627</v>
      </c>
      <c r="H407">
        <f t="shared" si="36"/>
        <v>218.21</v>
      </c>
      <c r="I407">
        <f t="shared" si="35"/>
        <v>0</v>
      </c>
    </row>
    <row r="408" spans="1:9" x14ac:dyDescent="0.25">
      <c r="A408" s="1">
        <v>42732</v>
      </c>
      <c r="B408" s="2">
        <v>224.4</v>
      </c>
      <c r="C408">
        <f>IF(ISNUMBER(VLOOKUP(A408,'DIV HISTORY '!$A$2:$B$104,2,FALSE)),VLOOKUP(A408,'DIV HISTORY '!$A$2:$B$104,2,FALSE),0)</f>
        <v>0</v>
      </c>
      <c r="D408" s="9">
        <v>218.26</v>
      </c>
      <c r="E408" s="9">
        <f t="shared" si="33"/>
        <v>0.99566790506541425</v>
      </c>
      <c r="F408">
        <f t="shared" si="34"/>
        <v>0.9726508367257245</v>
      </c>
      <c r="G408">
        <f t="shared" si="32"/>
        <v>218.26284776125257</v>
      </c>
      <c r="H408">
        <f t="shared" si="36"/>
        <v>218.26</v>
      </c>
      <c r="I408">
        <f t="shared" si="35"/>
        <v>0</v>
      </c>
    </row>
    <row r="409" spans="1:9" x14ac:dyDescent="0.25">
      <c r="A409" s="3">
        <v>42731</v>
      </c>
      <c r="B409" s="4">
        <v>226.27</v>
      </c>
      <c r="C409">
        <f>IF(ISNUMBER(VLOOKUP(A409,'DIV HISTORY '!$A$2:$B$104,2,FALSE)),VLOOKUP(A409,'DIV HISTORY '!$A$2:$B$104,2,FALSE),0)</f>
        <v>0</v>
      </c>
      <c r="D409" s="9">
        <v>220.08</v>
      </c>
      <c r="E409" s="9">
        <f t="shared" si="33"/>
        <v>0.99566790506541425</v>
      </c>
      <c r="F409">
        <f t="shared" si="34"/>
        <v>0.9726508367257245</v>
      </c>
      <c r="G409">
        <f t="shared" si="32"/>
        <v>220.08170482592971</v>
      </c>
      <c r="H409">
        <f t="shared" si="36"/>
        <v>220.08</v>
      </c>
      <c r="I409">
        <f t="shared" si="35"/>
        <v>0</v>
      </c>
    </row>
    <row r="410" spans="1:9" x14ac:dyDescent="0.25">
      <c r="A410" s="1">
        <v>42727</v>
      </c>
      <c r="B410" s="2">
        <v>225.71</v>
      </c>
      <c r="C410">
        <f>IF(ISNUMBER(VLOOKUP(A410,'DIV HISTORY '!$A$2:$B$104,2,FALSE)),VLOOKUP(A410,'DIV HISTORY '!$A$2:$B$104,2,FALSE),0)</f>
        <v>0</v>
      </c>
      <c r="D410" s="9">
        <v>219.54</v>
      </c>
      <c r="E410" s="9">
        <f t="shared" si="33"/>
        <v>0.99566790506541425</v>
      </c>
      <c r="F410">
        <f t="shared" si="34"/>
        <v>0.9726508367257245</v>
      </c>
      <c r="G410">
        <f t="shared" si="32"/>
        <v>219.53702035736328</v>
      </c>
      <c r="H410">
        <f t="shared" si="36"/>
        <v>219.54</v>
      </c>
      <c r="I410">
        <f t="shared" si="35"/>
        <v>0</v>
      </c>
    </row>
    <row r="411" spans="1:9" x14ac:dyDescent="0.25">
      <c r="A411" s="3">
        <v>42726</v>
      </c>
      <c r="B411" s="4">
        <v>225.38</v>
      </c>
      <c r="C411">
        <f>IF(ISNUMBER(VLOOKUP(A411,'DIV HISTORY '!$A$2:$B$104,2,FALSE)),VLOOKUP(A411,'DIV HISTORY '!$A$2:$B$104,2,FALSE),0)</f>
        <v>0</v>
      </c>
      <c r="D411" s="9">
        <v>219.22</v>
      </c>
      <c r="E411" s="9">
        <f t="shared" si="33"/>
        <v>0.99566790506541425</v>
      </c>
      <c r="F411">
        <f t="shared" si="34"/>
        <v>0.9726508367257245</v>
      </c>
      <c r="G411">
        <f t="shared" si="32"/>
        <v>219.21604558124378</v>
      </c>
      <c r="H411">
        <f t="shared" si="36"/>
        <v>219.22</v>
      </c>
      <c r="I411">
        <f t="shared" si="35"/>
        <v>0</v>
      </c>
    </row>
    <row r="412" spans="1:9" x14ac:dyDescent="0.25">
      <c r="A412" s="1">
        <v>42725</v>
      </c>
      <c r="B412" s="2">
        <v>225.77</v>
      </c>
      <c r="C412">
        <f>IF(ISNUMBER(VLOOKUP(A412,'DIV HISTORY '!$A$2:$B$104,2,FALSE)),VLOOKUP(A412,'DIV HISTORY '!$A$2:$B$104,2,FALSE),0)</f>
        <v>0</v>
      </c>
      <c r="D412" s="9">
        <v>219.6</v>
      </c>
      <c r="E412" s="9">
        <f t="shared" si="33"/>
        <v>0.99566790506541425</v>
      </c>
      <c r="F412">
        <f t="shared" si="34"/>
        <v>0.9726508367257245</v>
      </c>
      <c r="G412">
        <f t="shared" si="32"/>
        <v>219.59537940756684</v>
      </c>
      <c r="H412">
        <f t="shared" si="36"/>
        <v>219.6</v>
      </c>
      <c r="I412">
        <f t="shared" si="35"/>
        <v>0</v>
      </c>
    </row>
    <row r="413" spans="1:9" x14ac:dyDescent="0.25">
      <c r="A413" s="3">
        <v>42724</v>
      </c>
      <c r="B413" s="4">
        <v>226.4</v>
      </c>
      <c r="C413">
        <f>IF(ISNUMBER(VLOOKUP(A413,'DIV HISTORY '!$A$2:$B$104,2,FALSE)),VLOOKUP(A413,'DIV HISTORY '!$A$2:$B$104,2,FALSE),0)</f>
        <v>0</v>
      </c>
      <c r="D413" s="9">
        <v>220.21</v>
      </c>
      <c r="E413" s="9">
        <f t="shared" si="33"/>
        <v>0.99566790506541425</v>
      </c>
      <c r="F413">
        <f t="shared" si="34"/>
        <v>0.9726508367257245</v>
      </c>
      <c r="G413">
        <f t="shared" si="32"/>
        <v>220.20814943470404</v>
      </c>
      <c r="H413">
        <f t="shared" si="36"/>
        <v>220.21</v>
      </c>
      <c r="I413">
        <f t="shared" si="35"/>
        <v>0</v>
      </c>
    </row>
    <row r="414" spans="1:9" x14ac:dyDescent="0.25">
      <c r="A414" s="1">
        <v>42723</v>
      </c>
      <c r="B414" s="2">
        <v>225.53</v>
      </c>
      <c r="C414">
        <f>IF(ISNUMBER(VLOOKUP(A414,'DIV HISTORY '!$A$2:$B$104,2,FALSE)),VLOOKUP(A414,'DIV HISTORY '!$A$2:$B$104,2,FALSE),0)</f>
        <v>0</v>
      </c>
      <c r="D414" s="9">
        <v>219.36</v>
      </c>
      <c r="E414" s="9">
        <f t="shared" si="33"/>
        <v>0.99566790506541425</v>
      </c>
      <c r="F414">
        <f t="shared" si="34"/>
        <v>0.9726508367257245</v>
      </c>
      <c r="G414">
        <f t="shared" si="32"/>
        <v>219.36194320675264</v>
      </c>
      <c r="H414">
        <f t="shared" si="36"/>
        <v>219.36</v>
      </c>
      <c r="I414">
        <f t="shared" si="35"/>
        <v>0</v>
      </c>
    </row>
    <row r="415" spans="1:9" x14ac:dyDescent="0.25">
      <c r="A415" s="3">
        <v>42720</v>
      </c>
      <c r="B415" s="4">
        <v>225.04</v>
      </c>
      <c r="C415">
        <f>IF(ISNUMBER(VLOOKUP(A415,'DIV HISTORY '!$A$2:$B$104,2,FALSE)),VLOOKUP(A415,'DIV HISTORY '!$A$2:$B$104,2,FALSE),0)</f>
        <v>1.3289299999999999</v>
      </c>
      <c r="D415" s="9">
        <v>218.89</v>
      </c>
      <c r="E415" s="9">
        <f t="shared" si="33"/>
        <v>0.99566790506541425</v>
      </c>
      <c r="F415">
        <f t="shared" si="34"/>
        <v>0.9726508367257245</v>
      </c>
      <c r="G415">
        <f t="shared" si="32"/>
        <v>218.88534429675704</v>
      </c>
      <c r="H415">
        <f t="shared" si="36"/>
        <v>218.89</v>
      </c>
      <c r="I415">
        <f t="shared" si="35"/>
        <v>0</v>
      </c>
    </row>
    <row r="416" spans="1:9" x14ac:dyDescent="0.25">
      <c r="A416" s="1">
        <v>42719</v>
      </c>
      <c r="B416" s="2">
        <v>226.81</v>
      </c>
      <c r="C416">
        <f>IF(ISNUMBER(VLOOKUP(A416,'DIV HISTORY '!$A$2:$B$104,2,FALSE)),VLOOKUP(A416,'DIV HISTORY '!$A$2:$B$104,2,FALSE),0)</f>
        <v>0</v>
      </c>
      <c r="D416" s="9">
        <v>219.31</v>
      </c>
      <c r="E416" s="9">
        <f t="shared" si="33"/>
        <v>0.99414077862528105</v>
      </c>
      <c r="F416">
        <f t="shared" si="34"/>
        <v>0.96695186015304291</v>
      </c>
      <c r="G416">
        <f t="shared" si="32"/>
        <v>219.31435140131165</v>
      </c>
      <c r="H416">
        <f t="shared" si="36"/>
        <v>219.31</v>
      </c>
      <c r="I416">
        <f t="shared" si="35"/>
        <v>0</v>
      </c>
    </row>
    <row r="417" spans="1:9" x14ac:dyDescent="0.25">
      <c r="A417" s="3">
        <v>42718</v>
      </c>
      <c r="B417" s="4">
        <v>225.88</v>
      </c>
      <c r="C417">
        <f>IF(ISNUMBER(VLOOKUP(A417,'DIV HISTORY '!$A$2:$B$104,2,FALSE)),VLOOKUP(A417,'DIV HISTORY '!$A$2:$B$104,2,FALSE),0)</f>
        <v>0</v>
      </c>
      <c r="D417" s="9">
        <v>218.42</v>
      </c>
      <c r="E417" s="9">
        <f t="shared" si="33"/>
        <v>0.99414077862528105</v>
      </c>
      <c r="F417">
        <f t="shared" si="34"/>
        <v>0.96695186015304291</v>
      </c>
      <c r="G417">
        <f t="shared" si="32"/>
        <v>218.41508617136932</v>
      </c>
      <c r="H417">
        <f t="shared" si="36"/>
        <v>218.42</v>
      </c>
      <c r="I417">
        <f t="shared" si="35"/>
        <v>0</v>
      </c>
    </row>
    <row r="418" spans="1:9" x14ac:dyDescent="0.25">
      <c r="A418" s="1">
        <v>42717</v>
      </c>
      <c r="B418" s="2">
        <v>227.76</v>
      </c>
      <c r="C418">
        <f>IF(ISNUMBER(VLOOKUP(A418,'DIV HISTORY '!$A$2:$B$104,2,FALSE)),VLOOKUP(A418,'DIV HISTORY '!$A$2:$B$104,2,FALSE),0)</f>
        <v>0</v>
      </c>
      <c r="D418" s="9">
        <v>220.23</v>
      </c>
      <c r="E418" s="9">
        <f t="shared" si="33"/>
        <v>0.99414077862528105</v>
      </c>
      <c r="F418">
        <f t="shared" si="34"/>
        <v>0.96695186015304291</v>
      </c>
      <c r="G418">
        <f t="shared" si="32"/>
        <v>220.23295566845704</v>
      </c>
      <c r="H418">
        <f t="shared" si="36"/>
        <v>220.23</v>
      </c>
      <c r="I418">
        <f t="shared" si="35"/>
        <v>0</v>
      </c>
    </row>
    <row r="419" spans="1:9" x14ac:dyDescent="0.25">
      <c r="A419" s="3">
        <v>42716</v>
      </c>
      <c r="B419" s="4">
        <v>226.25</v>
      </c>
      <c r="C419">
        <f>IF(ISNUMBER(VLOOKUP(A419,'DIV HISTORY '!$A$2:$B$104,2,FALSE)),VLOOKUP(A419,'DIV HISTORY '!$A$2:$B$104,2,FALSE),0)</f>
        <v>0</v>
      </c>
      <c r="D419" s="9">
        <v>218.77</v>
      </c>
      <c r="E419" s="9">
        <f t="shared" si="33"/>
        <v>0.99414077862528105</v>
      </c>
      <c r="F419">
        <f t="shared" si="34"/>
        <v>0.96695186015304291</v>
      </c>
      <c r="G419">
        <f t="shared" si="32"/>
        <v>218.77285835962596</v>
      </c>
      <c r="H419">
        <f t="shared" si="36"/>
        <v>218.77</v>
      </c>
      <c r="I419">
        <f t="shared" si="35"/>
        <v>0</v>
      </c>
    </row>
    <row r="420" spans="1:9" x14ac:dyDescent="0.25">
      <c r="A420" s="1">
        <v>42713</v>
      </c>
      <c r="B420" s="2">
        <v>226.51</v>
      </c>
      <c r="C420">
        <f>IF(ISNUMBER(VLOOKUP(A420,'DIV HISTORY '!$A$2:$B$104,2,FALSE)),VLOOKUP(A420,'DIV HISTORY '!$A$2:$B$104,2,FALSE),0)</f>
        <v>0</v>
      </c>
      <c r="D420" s="9">
        <v>219.02</v>
      </c>
      <c r="E420" s="9">
        <f t="shared" si="33"/>
        <v>0.99414077862528105</v>
      </c>
      <c r="F420">
        <f t="shared" si="34"/>
        <v>0.96695186015304291</v>
      </c>
      <c r="G420">
        <f t="shared" si="32"/>
        <v>219.02426584326574</v>
      </c>
      <c r="H420">
        <f t="shared" si="36"/>
        <v>219.02</v>
      </c>
      <c r="I420">
        <f t="shared" si="35"/>
        <v>0</v>
      </c>
    </row>
    <row r="421" spans="1:9" x14ac:dyDescent="0.25">
      <c r="A421" s="3">
        <v>42712</v>
      </c>
      <c r="B421" s="4">
        <v>225.15</v>
      </c>
      <c r="C421">
        <f>IF(ISNUMBER(VLOOKUP(A421,'DIV HISTORY '!$A$2:$B$104,2,FALSE)),VLOOKUP(A421,'DIV HISTORY '!$A$2:$B$104,2,FALSE),0)</f>
        <v>0</v>
      </c>
      <c r="D421" s="9">
        <v>217.71</v>
      </c>
      <c r="E421" s="9">
        <f t="shared" si="33"/>
        <v>0.99414077862528105</v>
      </c>
      <c r="F421">
        <f t="shared" si="34"/>
        <v>0.96695186015304291</v>
      </c>
      <c r="G421">
        <f t="shared" si="32"/>
        <v>217.70921131345762</v>
      </c>
      <c r="H421">
        <f t="shared" si="36"/>
        <v>217.71</v>
      </c>
      <c r="I421">
        <f t="shared" si="35"/>
        <v>0</v>
      </c>
    </row>
    <row r="422" spans="1:9" x14ac:dyDescent="0.25">
      <c r="A422" s="1">
        <v>42711</v>
      </c>
      <c r="B422" s="2">
        <v>224.6</v>
      </c>
      <c r="C422">
        <f>IF(ISNUMBER(VLOOKUP(A422,'DIV HISTORY '!$A$2:$B$104,2,FALSE)),VLOOKUP(A422,'DIV HISTORY '!$A$2:$B$104,2,FALSE),0)</f>
        <v>0</v>
      </c>
      <c r="D422" s="9">
        <v>217.18</v>
      </c>
      <c r="E422" s="9">
        <f t="shared" si="33"/>
        <v>0.99414077862528105</v>
      </c>
      <c r="F422">
        <f t="shared" si="34"/>
        <v>0.96695186015304291</v>
      </c>
      <c r="G422">
        <f t="shared" si="32"/>
        <v>217.17738779037344</v>
      </c>
      <c r="H422">
        <f t="shared" si="36"/>
        <v>217.18</v>
      </c>
      <c r="I422">
        <f t="shared" si="35"/>
        <v>0</v>
      </c>
    </row>
    <row r="423" spans="1:9" x14ac:dyDescent="0.25">
      <c r="A423" s="3">
        <v>42710</v>
      </c>
      <c r="B423" s="4">
        <v>221.7</v>
      </c>
      <c r="C423">
        <f>IF(ISNUMBER(VLOOKUP(A423,'DIV HISTORY '!$A$2:$B$104,2,FALSE)),VLOOKUP(A423,'DIV HISTORY '!$A$2:$B$104,2,FALSE),0)</f>
        <v>0</v>
      </c>
      <c r="D423" s="9">
        <v>214.37</v>
      </c>
      <c r="E423" s="9">
        <f t="shared" si="33"/>
        <v>0.99414077862528105</v>
      </c>
      <c r="F423">
        <f t="shared" si="34"/>
        <v>0.96695186015304291</v>
      </c>
      <c r="G423">
        <f t="shared" si="32"/>
        <v>214.3732273959296</v>
      </c>
      <c r="H423">
        <f t="shared" si="36"/>
        <v>214.37</v>
      </c>
      <c r="I423">
        <f t="shared" si="35"/>
        <v>0</v>
      </c>
    </row>
    <row r="424" spans="1:9" x14ac:dyDescent="0.25">
      <c r="A424" s="1">
        <v>42709</v>
      </c>
      <c r="B424" s="2">
        <v>221</v>
      </c>
      <c r="C424">
        <f>IF(ISNUMBER(VLOOKUP(A424,'DIV HISTORY '!$A$2:$B$104,2,FALSE)),VLOOKUP(A424,'DIV HISTORY '!$A$2:$B$104,2,FALSE),0)</f>
        <v>0</v>
      </c>
      <c r="D424" s="9">
        <v>213.7</v>
      </c>
      <c r="E424" s="9">
        <f t="shared" si="33"/>
        <v>0.99414077862528105</v>
      </c>
      <c r="F424">
        <f t="shared" si="34"/>
        <v>0.96695186015304291</v>
      </c>
      <c r="G424">
        <f t="shared" si="32"/>
        <v>213.69636109382247</v>
      </c>
      <c r="H424">
        <f t="shared" si="36"/>
        <v>213.7</v>
      </c>
      <c r="I424">
        <f t="shared" si="35"/>
        <v>0</v>
      </c>
    </row>
    <row r="425" spans="1:9" x14ac:dyDescent="0.25">
      <c r="A425" s="3">
        <v>42706</v>
      </c>
      <c r="B425" s="4">
        <v>219.68</v>
      </c>
      <c r="C425">
        <f>IF(ISNUMBER(VLOOKUP(A425,'DIV HISTORY '!$A$2:$B$104,2,FALSE)),VLOOKUP(A425,'DIV HISTORY '!$A$2:$B$104,2,FALSE),0)</f>
        <v>0</v>
      </c>
      <c r="D425" s="9">
        <v>212.42</v>
      </c>
      <c r="E425" s="9">
        <f t="shared" si="33"/>
        <v>0.99414077862528105</v>
      </c>
      <c r="F425">
        <f t="shared" si="34"/>
        <v>0.96695186015304291</v>
      </c>
      <c r="G425">
        <f t="shared" si="32"/>
        <v>212.41998463842046</v>
      </c>
      <c r="H425">
        <f t="shared" si="36"/>
        <v>212.42</v>
      </c>
      <c r="I425">
        <f t="shared" si="35"/>
        <v>0</v>
      </c>
    </row>
    <row r="426" spans="1:9" x14ac:dyDescent="0.25">
      <c r="A426" s="1">
        <v>42705</v>
      </c>
      <c r="B426" s="2">
        <v>219.57</v>
      </c>
      <c r="C426">
        <f>IF(ISNUMBER(VLOOKUP(A426,'DIV HISTORY '!$A$2:$B$104,2,FALSE)),VLOOKUP(A426,'DIV HISTORY '!$A$2:$B$104,2,FALSE),0)</f>
        <v>0</v>
      </c>
      <c r="D426" s="9">
        <v>212.31</v>
      </c>
      <c r="E426" s="9">
        <f t="shared" si="33"/>
        <v>0.99414077862528105</v>
      </c>
      <c r="F426">
        <f t="shared" si="34"/>
        <v>0.96695186015304291</v>
      </c>
      <c r="G426">
        <f t="shared" si="32"/>
        <v>212.31361993380364</v>
      </c>
      <c r="H426">
        <f t="shared" si="36"/>
        <v>212.31</v>
      </c>
      <c r="I426">
        <f t="shared" si="35"/>
        <v>0</v>
      </c>
    </row>
    <row r="427" spans="1:9" x14ac:dyDescent="0.25">
      <c r="A427" s="3">
        <v>42704</v>
      </c>
      <c r="B427" s="4">
        <v>220.38</v>
      </c>
      <c r="C427">
        <f>IF(ISNUMBER(VLOOKUP(A427,'DIV HISTORY '!$A$2:$B$104,2,FALSE)),VLOOKUP(A427,'DIV HISTORY '!$A$2:$B$104,2,FALSE),0)</f>
        <v>0</v>
      </c>
      <c r="D427" s="9">
        <v>213.1</v>
      </c>
      <c r="E427" s="9">
        <f t="shared" si="33"/>
        <v>0.99414077862528105</v>
      </c>
      <c r="F427">
        <f t="shared" si="34"/>
        <v>0.96695186015304291</v>
      </c>
      <c r="G427">
        <f t="shared" si="32"/>
        <v>213.09685094052759</v>
      </c>
      <c r="H427">
        <f t="shared" si="36"/>
        <v>213.1</v>
      </c>
      <c r="I427">
        <f t="shared" si="35"/>
        <v>0</v>
      </c>
    </row>
    <row r="428" spans="1:9" x14ac:dyDescent="0.25">
      <c r="A428" s="1">
        <v>42703</v>
      </c>
      <c r="B428" s="2">
        <v>220.91</v>
      </c>
      <c r="C428">
        <f>IF(ISNUMBER(VLOOKUP(A428,'DIV HISTORY '!$A$2:$B$104,2,FALSE)),VLOOKUP(A428,'DIV HISTORY '!$A$2:$B$104,2,FALSE),0)</f>
        <v>0</v>
      </c>
      <c r="D428" s="9">
        <v>213.61</v>
      </c>
      <c r="E428" s="9">
        <f t="shared" si="33"/>
        <v>0.99414077862528105</v>
      </c>
      <c r="F428">
        <f t="shared" si="34"/>
        <v>0.96695186015304291</v>
      </c>
      <c r="G428">
        <f t="shared" si="32"/>
        <v>213.60933542640871</v>
      </c>
      <c r="H428">
        <f t="shared" si="36"/>
        <v>213.61</v>
      </c>
      <c r="I428">
        <f t="shared" si="35"/>
        <v>0</v>
      </c>
    </row>
    <row r="429" spans="1:9" x14ac:dyDescent="0.25">
      <c r="A429" s="3">
        <v>42702</v>
      </c>
      <c r="B429" s="4">
        <v>220.48</v>
      </c>
      <c r="C429">
        <f>IF(ISNUMBER(VLOOKUP(A429,'DIV HISTORY '!$A$2:$B$104,2,FALSE)),VLOOKUP(A429,'DIV HISTORY '!$A$2:$B$104,2,FALSE),0)</f>
        <v>0</v>
      </c>
      <c r="D429" s="9">
        <v>213.19</v>
      </c>
      <c r="E429" s="9">
        <f t="shared" si="33"/>
        <v>0.99414077862528105</v>
      </c>
      <c r="F429">
        <f t="shared" si="34"/>
        <v>0.96695186015304291</v>
      </c>
      <c r="G429">
        <f t="shared" si="32"/>
        <v>213.19354612654288</v>
      </c>
      <c r="H429">
        <f t="shared" si="36"/>
        <v>213.19</v>
      </c>
      <c r="I429">
        <f t="shared" si="35"/>
        <v>0</v>
      </c>
    </row>
    <row r="430" spans="1:9" x14ac:dyDescent="0.25">
      <c r="A430" s="1">
        <v>42699</v>
      </c>
      <c r="B430" s="2">
        <v>221.52</v>
      </c>
      <c r="C430">
        <f>IF(ISNUMBER(VLOOKUP(A430,'DIV HISTORY '!$A$2:$B$104,2,FALSE)),VLOOKUP(A430,'DIV HISTORY '!$A$2:$B$104,2,FALSE),0)</f>
        <v>0</v>
      </c>
      <c r="D430" s="9">
        <v>214.2</v>
      </c>
      <c r="E430" s="9">
        <f t="shared" si="33"/>
        <v>0.99414077862528105</v>
      </c>
      <c r="F430">
        <f t="shared" si="34"/>
        <v>0.96695186015304291</v>
      </c>
      <c r="G430">
        <f t="shared" si="32"/>
        <v>214.19917606110207</v>
      </c>
      <c r="H430">
        <f t="shared" si="36"/>
        <v>214.2</v>
      </c>
      <c r="I430">
        <f t="shared" si="35"/>
        <v>0</v>
      </c>
    </row>
    <row r="431" spans="1:9" x14ac:dyDescent="0.25">
      <c r="A431" s="3">
        <v>42697</v>
      </c>
      <c r="B431" s="4">
        <v>220.7</v>
      </c>
      <c r="C431">
        <f>IF(ISNUMBER(VLOOKUP(A431,'DIV HISTORY '!$A$2:$B$104,2,FALSE)),VLOOKUP(A431,'DIV HISTORY '!$A$2:$B$104,2,FALSE),0)</f>
        <v>0</v>
      </c>
      <c r="D431" s="9">
        <v>213.41</v>
      </c>
      <c r="E431" s="9">
        <f t="shared" si="33"/>
        <v>0.99414077862528105</v>
      </c>
      <c r="F431">
        <f t="shared" si="34"/>
        <v>0.96695186015304291</v>
      </c>
      <c r="G431">
        <f t="shared" si="32"/>
        <v>213.40627553577656</v>
      </c>
      <c r="H431">
        <f t="shared" si="36"/>
        <v>213.41</v>
      </c>
      <c r="I431">
        <f t="shared" si="35"/>
        <v>0</v>
      </c>
    </row>
    <row r="432" spans="1:9" x14ac:dyDescent="0.25">
      <c r="A432" s="1">
        <v>42696</v>
      </c>
      <c r="B432" s="2">
        <v>220.58</v>
      </c>
      <c r="C432">
        <f>IF(ISNUMBER(VLOOKUP(A432,'DIV HISTORY '!$A$2:$B$104,2,FALSE)),VLOOKUP(A432,'DIV HISTORY '!$A$2:$B$104,2,FALSE),0)</f>
        <v>0</v>
      </c>
      <c r="D432" s="9">
        <v>213.29</v>
      </c>
      <c r="E432" s="9">
        <f t="shared" si="33"/>
        <v>0.99414077862528105</v>
      </c>
      <c r="F432">
        <f t="shared" si="34"/>
        <v>0.96695186015304291</v>
      </c>
      <c r="G432">
        <f t="shared" si="32"/>
        <v>213.29024131255821</v>
      </c>
      <c r="H432">
        <f t="shared" si="36"/>
        <v>213.29</v>
      </c>
      <c r="I432">
        <f t="shared" si="35"/>
        <v>0</v>
      </c>
    </row>
    <row r="433" spans="1:9" x14ac:dyDescent="0.25">
      <c r="A433" s="3">
        <v>42695</v>
      </c>
      <c r="B433" s="4">
        <v>220.15</v>
      </c>
      <c r="C433">
        <f>IF(ISNUMBER(VLOOKUP(A433,'DIV HISTORY '!$A$2:$B$104,2,FALSE)),VLOOKUP(A433,'DIV HISTORY '!$A$2:$B$104,2,FALSE),0)</f>
        <v>0</v>
      </c>
      <c r="D433" s="9">
        <v>212.87</v>
      </c>
      <c r="E433" s="9">
        <f t="shared" si="33"/>
        <v>0.99414077862528105</v>
      </c>
      <c r="F433">
        <f t="shared" si="34"/>
        <v>0.96695186015304291</v>
      </c>
      <c r="G433">
        <f t="shared" si="32"/>
        <v>212.87445201269242</v>
      </c>
      <c r="H433">
        <f t="shared" si="36"/>
        <v>212.87</v>
      </c>
      <c r="I433">
        <f t="shared" si="35"/>
        <v>0</v>
      </c>
    </row>
    <row r="434" spans="1:9" x14ac:dyDescent="0.25">
      <c r="A434" s="1">
        <v>42692</v>
      </c>
      <c r="B434" s="2">
        <v>218.5</v>
      </c>
      <c r="C434">
        <f>IF(ISNUMBER(VLOOKUP(A434,'DIV HISTORY '!$A$2:$B$104,2,FALSE)),VLOOKUP(A434,'DIV HISTORY '!$A$2:$B$104,2,FALSE),0)</f>
        <v>0</v>
      </c>
      <c r="D434" s="9">
        <v>211.28</v>
      </c>
      <c r="E434" s="9">
        <f t="shared" si="33"/>
        <v>0.99414077862528105</v>
      </c>
      <c r="F434">
        <f t="shared" si="34"/>
        <v>0.96695186015304291</v>
      </c>
      <c r="G434">
        <f t="shared" si="32"/>
        <v>211.27898144343987</v>
      </c>
      <c r="H434">
        <f t="shared" si="36"/>
        <v>211.28</v>
      </c>
      <c r="I434">
        <f t="shared" si="35"/>
        <v>0</v>
      </c>
    </row>
    <row r="435" spans="1:9" x14ac:dyDescent="0.25">
      <c r="A435" s="3">
        <v>42691</v>
      </c>
      <c r="B435" s="4">
        <v>218.99</v>
      </c>
      <c r="C435">
        <f>IF(ISNUMBER(VLOOKUP(A435,'DIV HISTORY '!$A$2:$B$104,2,FALSE)),VLOOKUP(A435,'DIV HISTORY '!$A$2:$B$104,2,FALSE),0)</f>
        <v>0</v>
      </c>
      <c r="D435" s="9">
        <v>211.75</v>
      </c>
      <c r="E435" s="9">
        <f t="shared" si="33"/>
        <v>0.99414077862528105</v>
      </c>
      <c r="F435">
        <f t="shared" si="34"/>
        <v>0.96695186015304291</v>
      </c>
      <c r="G435">
        <f t="shared" si="32"/>
        <v>211.75278785491489</v>
      </c>
      <c r="H435">
        <f t="shared" si="36"/>
        <v>211.75</v>
      </c>
      <c r="I435">
        <f t="shared" si="35"/>
        <v>0</v>
      </c>
    </row>
    <row r="436" spans="1:9" x14ac:dyDescent="0.25">
      <c r="A436" s="1">
        <v>42690</v>
      </c>
      <c r="B436" s="2">
        <v>217.87</v>
      </c>
      <c r="C436">
        <f>IF(ISNUMBER(VLOOKUP(A436,'DIV HISTORY '!$A$2:$B$104,2,FALSE)),VLOOKUP(A436,'DIV HISTORY '!$A$2:$B$104,2,FALSE),0)</f>
        <v>0</v>
      </c>
      <c r="D436" s="9">
        <v>210.67</v>
      </c>
      <c r="E436" s="9">
        <f t="shared" si="33"/>
        <v>0.99414077862528105</v>
      </c>
      <c r="F436">
        <f t="shared" si="34"/>
        <v>0.96695186015304291</v>
      </c>
      <c r="G436">
        <f t="shared" si="32"/>
        <v>210.66980177154346</v>
      </c>
      <c r="H436">
        <f t="shared" si="36"/>
        <v>210.67</v>
      </c>
      <c r="I436">
        <f t="shared" si="35"/>
        <v>0</v>
      </c>
    </row>
    <row r="437" spans="1:9" x14ac:dyDescent="0.25">
      <c r="A437" s="3">
        <v>42689</v>
      </c>
      <c r="B437" s="4">
        <v>218.28</v>
      </c>
      <c r="C437">
        <f>IF(ISNUMBER(VLOOKUP(A437,'DIV HISTORY '!$A$2:$B$104,2,FALSE)),VLOOKUP(A437,'DIV HISTORY '!$A$2:$B$104,2,FALSE),0)</f>
        <v>0</v>
      </c>
      <c r="D437" s="9">
        <v>211.07</v>
      </c>
      <c r="E437" s="9">
        <f t="shared" si="33"/>
        <v>0.99414077862528105</v>
      </c>
      <c r="F437">
        <f t="shared" si="34"/>
        <v>0.96695186015304291</v>
      </c>
      <c r="G437">
        <f t="shared" si="32"/>
        <v>211.0662520342062</v>
      </c>
      <c r="H437">
        <f t="shared" si="36"/>
        <v>211.07</v>
      </c>
      <c r="I437">
        <f t="shared" si="35"/>
        <v>0</v>
      </c>
    </row>
    <row r="438" spans="1:9" x14ac:dyDescent="0.25">
      <c r="A438" s="1">
        <v>42688</v>
      </c>
      <c r="B438" s="2">
        <v>216.59</v>
      </c>
      <c r="C438">
        <f>IF(ISNUMBER(VLOOKUP(A438,'DIV HISTORY '!$A$2:$B$104,2,FALSE)),VLOOKUP(A438,'DIV HISTORY '!$A$2:$B$104,2,FALSE),0)</f>
        <v>0</v>
      </c>
      <c r="D438" s="9">
        <v>209.43</v>
      </c>
      <c r="E438" s="9">
        <f t="shared" si="33"/>
        <v>0.99414077862528105</v>
      </c>
      <c r="F438">
        <f t="shared" si="34"/>
        <v>0.96695186015304291</v>
      </c>
      <c r="G438">
        <f t="shared" si="32"/>
        <v>209.43210339054755</v>
      </c>
      <c r="H438">
        <f t="shared" si="36"/>
        <v>209.43</v>
      </c>
      <c r="I438">
        <f t="shared" si="35"/>
        <v>0</v>
      </c>
    </row>
    <row r="439" spans="1:9" x14ac:dyDescent="0.25">
      <c r="A439" s="3">
        <v>42685</v>
      </c>
      <c r="B439" s="4">
        <v>216.42</v>
      </c>
      <c r="C439">
        <f>IF(ISNUMBER(VLOOKUP(A439,'DIV HISTORY '!$A$2:$B$104,2,FALSE)),VLOOKUP(A439,'DIV HISTORY '!$A$2:$B$104,2,FALSE),0)</f>
        <v>0</v>
      </c>
      <c r="D439" s="9">
        <v>209.27</v>
      </c>
      <c r="E439" s="9">
        <f t="shared" si="33"/>
        <v>0.99414077862528105</v>
      </c>
      <c r="F439">
        <f t="shared" si="34"/>
        <v>0.96695186015304291</v>
      </c>
      <c r="G439">
        <f t="shared" si="32"/>
        <v>209.26772157432154</v>
      </c>
      <c r="H439">
        <f t="shared" si="36"/>
        <v>209.27</v>
      </c>
      <c r="I439">
        <f t="shared" si="35"/>
        <v>0</v>
      </c>
    </row>
    <row r="440" spans="1:9" x14ac:dyDescent="0.25">
      <c r="A440" s="1">
        <v>42684</v>
      </c>
      <c r="B440" s="2">
        <v>216.92</v>
      </c>
      <c r="C440">
        <f>IF(ISNUMBER(VLOOKUP(A440,'DIV HISTORY '!$A$2:$B$104,2,FALSE)),VLOOKUP(A440,'DIV HISTORY '!$A$2:$B$104,2,FALSE),0)</f>
        <v>0</v>
      </c>
      <c r="D440" s="9">
        <v>209.75</v>
      </c>
      <c r="E440" s="9">
        <f t="shared" si="33"/>
        <v>0.99414077862528105</v>
      </c>
      <c r="F440">
        <f t="shared" si="34"/>
        <v>0.96695186015304291</v>
      </c>
      <c r="G440">
        <f t="shared" si="32"/>
        <v>209.75119750439805</v>
      </c>
      <c r="H440">
        <f t="shared" si="36"/>
        <v>209.75</v>
      </c>
      <c r="I440">
        <f t="shared" si="35"/>
        <v>0</v>
      </c>
    </row>
    <row r="441" spans="1:9" x14ac:dyDescent="0.25">
      <c r="A441" s="3">
        <v>42683</v>
      </c>
      <c r="B441" s="4">
        <v>216.3792</v>
      </c>
      <c r="C441">
        <f>IF(ISNUMBER(VLOOKUP(A441,'DIV HISTORY '!$A$2:$B$104,2,FALSE)),VLOOKUP(A441,'DIV HISTORY '!$A$2:$B$104,2,FALSE),0)</f>
        <v>0</v>
      </c>
      <c r="D441" s="9">
        <v>209.23</v>
      </c>
      <c r="E441" s="9">
        <f t="shared" si="33"/>
        <v>0.99414077862528105</v>
      </c>
      <c r="F441">
        <f t="shared" si="34"/>
        <v>0.96695186015304291</v>
      </c>
      <c r="G441">
        <f t="shared" si="32"/>
        <v>209.2282699384273</v>
      </c>
      <c r="H441">
        <f t="shared" si="36"/>
        <v>209.23</v>
      </c>
      <c r="I441">
        <f t="shared" si="35"/>
        <v>0</v>
      </c>
    </row>
    <row r="442" spans="1:9" x14ac:dyDescent="0.25">
      <c r="A442" s="1">
        <v>42682</v>
      </c>
      <c r="B442" s="2">
        <v>214.11</v>
      </c>
      <c r="C442">
        <f>IF(ISNUMBER(VLOOKUP(A442,'DIV HISTORY '!$A$2:$B$104,2,FALSE)),VLOOKUP(A442,'DIV HISTORY '!$A$2:$B$104,2,FALSE),0)</f>
        <v>0</v>
      </c>
      <c r="D442" s="9">
        <v>207.03</v>
      </c>
      <c r="E442" s="9">
        <f t="shared" si="33"/>
        <v>0.99414077862528105</v>
      </c>
      <c r="F442">
        <f t="shared" si="34"/>
        <v>0.96695186015304291</v>
      </c>
      <c r="G442">
        <f t="shared" si="32"/>
        <v>207.03406277736804</v>
      </c>
      <c r="H442">
        <f t="shared" si="36"/>
        <v>207.03</v>
      </c>
      <c r="I442">
        <f t="shared" si="35"/>
        <v>0</v>
      </c>
    </row>
    <row r="443" spans="1:9" x14ac:dyDescent="0.25">
      <c r="A443" s="3">
        <v>42681</v>
      </c>
      <c r="B443" s="4">
        <v>213.15</v>
      </c>
      <c r="C443">
        <f>IF(ISNUMBER(VLOOKUP(A443,'DIV HISTORY '!$A$2:$B$104,2,FALSE)),VLOOKUP(A443,'DIV HISTORY '!$A$2:$B$104,2,FALSE),0)</f>
        <v>0</v>
      </c>
      <c r="D443" s="9">
        <v>206.11</v>
      </c>
      <c r="E443" s="9">
        <f t="shared" si="33"/>
        <v>0.99414077862528105</v>
      </c>
      <c r="F443">
        <f t="shared" si="34"/>
        <v>0.96695186015304291</v>
      </c>
      <c r="G443">
        <f t="shared" si="32"/>
        <v>206.1057889916211</v>
      </c>
      <c r="H443">
        <f t="shared" si="36"/>
        <v>206.11</v>
      </c>
      <c r="I443">
        <f t="shared" si="35"/>
        <v>0</v>
      </c>
    </row>
    <row r="444" spans="1:9" x14ac:dyDescent="0.25">
      <c r="A444" s="1">
        <v>42678</v>
      </c>
      <c r="B444" s="2">
        <v>208.55</v>
      </c>
      <c r="C444">
        <f>IF(ISNUMBER(VLOOKUP(A444,'DIV HISTORY '!$A$2:$B$104,2,FALSE)),VLOOKUP(A444,'DIV HISTORY '!$A$2:$B$104,2,FALSE),0)</f>
        <v>0</v>
      </c>
      <c r="D444" s="9">
        <v>201.66</v>
      </c>
      <c r="E444" s="9">
        <f t="shared" si="33"/>
        <v>0.99414077862528105</v>
      </c>
      <c r="F444">
        <f t="shared" si="34"/>
        <v>0.96695186015304291</v>
      </c>
      <c r="G444">
        <f t="shared" si="32"/>
        <v>201.65781043491711</v>
      </c>
      <c r="H444">
        <f t="shared" si="36"/>
        <v>201.66</v>
      </c>
      <c r="I444">
        <f t="shared" si="35"/>
        <v>0</v>
      </c>
    </row>
    <row r="445" spans="1:9" x14ac:dyDescent="0.25">
      <c r="A445" s="3">
        <v>42677</v>
      </c>
      <c r="B445" s="4">
        <v>208.78</v>
      </c>
      <c r="C445">
        <f>IF(ISNUMBER(VLOOKUP(A445,'DIV HISTORY '!$A$2:$B$104,2,FALSE)),VLOOKUP(A445,'DIV HISTORY '!$A$2:$B$104,2,FALSE),0)</f>
        <v>0</v>
      </c>
      <c r="D445" s="9">
        <v>201.88</v>
      </c>
      <c r="E445" s="9">
        <f t="shared" si="33"/>
        <v>0.99414077862528105</v>
      </c>
      <c r="F445">
        <f t="shared" si="34"/>
        <v>0.96695186015304291</v>
      </c>
      <c r="G445">
        <f t="shared" si="32"/>
        <v>201.88020936275231</v>
      </c>
      <c r="H445">
        <f t="shared" si="36"/>
        <v>201.88</v>
      </c>
      <c r="I445">
        <f t="shared" si="35"/>
        <v>0</v>
      </c>
    </row>
    <row r="446" spans="1:9" x14ac:dyDescent="0.25">
      <c r="A446" s="1">
        <v>42676</v>
      </c>
      <c r="B446" s="2">
        <v>209.74</v>
      </c>
      <c r="C446">
        <f>IF(ISNUMBER(VLOOKUP(A446,'DIV HISTORY '!$A$2:$B$104,2,FALSE)),VLOOKUP(A446,'DIV HISTORY '!$A$2:$B$104,2,FALSE),0)</f>
        <v>0</v>
      </c>
      <c r="D446" s="9">
        <v>202.81</v>
      </c>
      <c r="E446" s="9">
        <f t="shared" si="33"/>
        <v>0.99414077862528105</v>
      </c>
      <c r="F446">
        <f t="shared" si="34"/>
        <v>0.96695186015304291</v>
      </c>
      <c r="G446">
        <f t="shared" si="32"/>
        <v>202.80848314849922</v>
      </c>
      <c r="H446">
        <f t="shared" si="36"/>
        <v>202.81</v>
      </c>
      <c r="I446">
        <f t="shared" si="35"/>
        <v>0</v>
      </c>
    </row>
    <row r="447" spans="1:9" x14ac:dyDescent="0.25">
      <c r="A447" s="3">
        <v>42675</v>
      </c>
      <c r="B447" s="4">
        <v>211.01</v>
      </c>
      <c r="C447">
        <f>IF(ISNUMBER(VLOOKUP(A447,'DIV HISTORY '!$A$2:$B$104,2,FALSE)),VLOOKUP(A447,'DIV HISTORY '!$A$2:$B$104,2,FALSE),0)</f>
        <v>0</v>
      </c>
      <c r="D447" s="9">
        <v>204.04</v>
      </c>
      <c r="E447" s="9">
        <f t="shared" si="33"/>
        <v>0.99414077862528105</v>
      </c>
      <c r="F447">
        <f t="shared" si="34"/>
        <v>0.96695186015304291</v>
      </c>
      <c r="G447">
        <f t="shared" si="32"/>
        <v>204.03651201089357</v>
      </c>
      <c r="H447">
        <f t="shared" si="36"/>
        <v>204.04</v>
      </c>
      <c r="I447">
        <f t="shared" si="35"/>
        <v>0</v>
      </c>
    </row>
    <row r="448" spans="1:9" x14ac:dyDescent="0.25">
      <c r="A448" s="1">
        <v>42674</v>
      </c>
      <c r="B448" s="2">
        <v>212.55</v>
      </c>
      <c r="C448">
        <f>IF(ISNUMBER(VLOOKUP(A448,'DIV HISTORY '!$A$2:$B$104,2,FALSE)),VLOOKUP(A448,'DIV HISTORY '!$A$2:$B$104,2,FALSE),0)</f>
        <v>0</v>
      </c>
      <c r="D448" s="9">
        <v>205.53</v>
      </c>
      <c r="E448" s="9">
        <f t="shared" si="33"/>
        <v>0.99414077862528105</v>
      </c>
      <c r="F448">
        <f t="shared" si="34"/>
        <v>0.96695186015304291</v>
      </c>
      <c r="G448">
        <f t="shared" si="32"/>
        <v>205.52561787552929</v>
      </c>
      <c r="H448">
        <f t="shared" si="36"/>
        <v>205.53</v>
      </c>
      <c r="I448">
        <f t="shared" si="35"/>
        <v>0</v>
      </c>
    </row>
    <row r="449" spans="1:9" x14ac:dyDescent="0.25">
      <c r="A449" s="3">
        <v>42671</v>
      </c>
      <c r="B449" s="4">
        <v>212.54</v>
      </c>
      <c r="C449">
        <f>IF(ISNUMBER(VLOOKUP(A449,'DIV HISTORY '!$A$2:$B$104,2,FALSE)),VLOOKUP(A449,'DIV HISTORY '!$A$2:$B$104,2,FALSE),0)</f>
        <v>0</v>
      </c>
      <c r="D449" s="9">
        <v>205.52</v>
      </c>
      <c r="E449" s="9">
        <f t="shared" si="33"/>
        <v>0.99414077862528105</v>
      </c>
      <c r="F449">
        <f t="shared" si="34"/>
        <v>0.96695186015304291</v>
      </c>
      <c r="G449">
        <f t="shared" si="32"/>
        <v>205.51594835692774</v>
      </c>
      <c r="H449">
        <f t="shared" si="36"/>
        <v>205.52</v>
      </c>
      <c r="I449">
        <f t="shared" si="35"/>
        <v>0</v>
      </c>
    </row>
    <row r="450" spans="1:9" x14ac:dyDescent="0.25">
      <c r="A450" s="1">
        <v>42670</v>
      </c>
      <c r="B450" s="2">
        <v>213.17</v>
      </c>
      <c r="C450">
        <f>IF(ISNUMBER(VLOOKUP(A450,'DIV HISTORY '!$A$2:$B$104,2,FALSE)),VLOOKUP(A450,'DIV HISTORY '!$A$2:$B$104,2,FALSE),0)</f>
        <v>0</v>
      </c>
      <c r="D450" s="9">
        <v>206.13</v>
      </c>
      <c r="E450" s="9">
        <f t="shared" si="33"/>
        <v>0.99414077862528105</v>
      </c>
      <c r="F450">
        <f t="shared" si="34"/>
        <v>0.96695186015304291</v>
      </c>
      <c r="G450">
        <f t="shared" ref="G450:G513" si="37">F450*B450</f>
        <v>206.12512802882415</v>
      </c>
      <c r="H450">
        <f t="shared" si="36"/>
        <v>206.13</v>
      </c>
      <c r="I450">
        <f t="shared" si="35"/>
        <v>0</v>
      </c>
    </row>
    <row r="451" spans="1:9" x14ac:dyDescent="0.25">
      <c r="A451" s="3">
        <v>42669</v>
      </c>
      <c r="B451" s="4">
        <v>213.74</v>
      </c>
      <c r="C451">
        <f>IF(ISNUMBER(VLOOKUP(A451,'DIV HISTORY '!$A$2:$B$104,2,FALSE)),VLOOKUP(A451,'DIV HISTORY '!$A$2:$B$104,2,FALSE),0)</f>
        <v>0</v>
      </c>
      <c r="D451" s="9">
        <v>206.68</v>
      </c>
      <c r="E451" s="9">
        <f t="shared" ref="E451:E514" si="38">IF(C450=0,E450,(B451-C450)/B451)</f>
        <v>0.99414077862528105</v>
      </c>
      <c r="F451">
        <f t="shared" ref="F451:F514" si="39">IF(C450=0,F450,(B451-C450)/B451*F450)</f>
        <v>0.96695186015304291</v>
      </c>
      <c r="G451">
        <f t="shared" si="37"/>
        <v>206.6762905891114</v>
      </c>
      <c r="H451">
        <f t="shared" si="36"/>
        <v>206.68</v>
      </c>
      <c r="I451">
        <f t="shared" si="35"/>
        <v>0</v>
      </c>
    </row>
    <row r="452" spans="1:9" x14ac:dyDescent="0.25">
      <c r="A452" s="1">
        <v>42668</v>
      </c>
      <c r="B452" s="2">
        <v>214.17</v>
      </c>
      <c r="C452">
        <f>IF(ISNUMBER(VLOOKUP(A452,'DIV HISTORY '!$A$2:$B$104,2,FALSE)),VLOOKUP(A452,'DIV HISTORY '!$A$2:$B$104,2,FALSE),0)</f>
        <v>0</v>
      </c>
      <c r="D452" s="9">
        <v>207.09</v>
      </c>
      <c r="E452" s="9">
        <f t="shared" si="38"/>
        <v>0.99414077862528105</v>
      </c>
      <c r="F452">
        <f t="shared" si="39"/>
        <v>0.96695186015304291</v>
      </c>
      <c r="G452">
        <f t="shared" si="37"/>
        <v>207.0920798889772</v>
      </c>
      <c r="H452">
        <f t="shared" si="36"/>
        <v>207.09</v>
      </c>
      <c r="I452">
        <f t="shared" si="35"/>
        <v>0</v>
      </c>
    </row>
    <row r="453" spans="1:9" x14ac:dyDescent="0.25">
      <c r="A453" s="3">
        <v>42667</v>
      </c>
      <c r="B453" s="4">
        <v>214.89</v>
      </c>
      <c r="C453">
        <f>IF(ISNUMBER(VLOOKUP(A453,'DIV HISTORY '!$A$2:$B$104,2,FALSE)),VLOOKUP(A453,'DIV HISTORY '!$A$2:$B$104,2,FALSE),0)</f>
        <v>0</v>
      </c>
      <c r="D453" s="9">
        <v>207.79</v>
      </c>
      <c r="E453" s="9">
        <f t="shared" si="38"/>
        <v>0.99414077862528105</v>
      </c>
      <c r="F453">
        <f t="shared" si="39"/>
        <v>0.96695186015304291</v>
      </c>
      <c r="G453">
        <f t="shared" si="37"/>
        <v>207.78828522828738</v>
      </c>
      <c r="H453">
        <f t="shared" si="36"/>
        <v>207.79</v>
      </c>
      <c r="I453">
        <f t="shared" si="35"/>
        <v>0</v>
      </c>
    </row>
    <row r="454" spans="1:9" x14ac:dyDescent="0.25">
      <c r="A454" s="1">
        <v>42664</v>
      </c>
      <c r="B454" s="2">
        <v>213.98</v>
      </c>
      <c r="C454">
        <f>IF(ISNUMBER(VLOOKUP(A454,'DIV HISTORY '!$A$2:$B$104,2,FALSE)),VLOOKUP(A454,'DIV HISTORY '!$A$2:$B$104,2,FALSE),0)</f>
        <v>0</v>
      </c>
      <c r="D454" s="9">
        <v>206.91</v>
      </c>
      <c r="E454" s="9">
        <f t="shared" si="38"/>
        <v>0.99414077862528105</v>
      </c>
      <c r="F454">
        <f t="shared" si="39"/>
        <v>0.96695186015304291</v>
      </c>
      <c r="G454">
        <f t="shared" si="37"/>
        <v>206.9083590355481</v>
      </c>
      <c r="H454">
        <f t="shared" si="36"/>
        <v>206.91</v>
      </c>
      <c r="I454">
        <f t="shared" si="35"/>
        <v>0</v>
      </c>
    </row>
    <row r="455" spans="1:9" x14ac:dyDescent="0.25">
      <c r="A455" s="3">
        <v>42663</v>
      </c>
      <c r="B455" s="4">
        <v>213.88</v>
      </c>
      <c r="C455">
        <f>IF(ISNUMBER(VLOOKUP(A455,'DIV HISTORY '!$A$2:$B$104,2,FALSE)),VLOOKUP(A455,'DIV HISTORY '!$A$2:$B$104,2,FALSE),0)</f>
        <v>0</v>
      </c>
      <c r="D455" s="9">
        <v>206.81</v>
      </c>
      <c r="E455" s="9">
        <f t="shared" si="38"/>
        <v>0.99414077862528105</v>
      </c>
      <c r="F455">
        <f t="shared" si="39"/>
        <v>0.96695186015304291</v>
      </c>
      <c r="G455">
        <f t="shared" si="37"/>
        <v>206.81166384953281</v>
      </c>
      <c r="H455">
        <f t="shared" si="36"/>
        <v>206.81</v>
      </c>
      <c r="I455">
        <f t="shared" si="35"/>
        <v>0</v>
      </c>
    </row>
    <row r="456" spans="1:9" x14ac:dyDescent="0.25">
      <c r="A456" s="1">
        <v>42662</v>
      </c>
      <c r="B456" s="2">
        <v>214.28</v>
      </c>
      <c r="C456">
        <f>IF(ISNUMBER(VLOOKUP(A456,'DIV HISTORY '!$A$2:$B$104,2,FALSE)),VLOOKUP(A456,'DIV HISTORY '!$A$2:$B$104,2,FALSE),0)</f>
        <v>0</v>
      </c>
      <c r="D456" s="9">
        <v>207.2</v>
      </c>
      <c r="E456" s="9">
        <f t="shared" si="38"/>
        <v>0.99414077862528105</v>
      </c>
      <c r="F456">
        <f t="shared" si="39"/>
        <v>0.96695186015304291</v>
      </c>
      <c r="G456">
        <f t="shared" si="37"/>
        <v>207.19844459359405</v>
      </c>
      <c r="H456">
        <f t="shared" si="36"/>
        <v>207.2</v>
      </c>
      <c r="I456">
        <f t="shared" si="35"/>
        <v>0</v>
      </c>
    </row>
    <row r="457" spans="1:9" x14ac:dyDescent="0.25">
      <c r="A457" s="3">
        <v>42661</v>
      </c>
      <c r="B457" s="4">
        <v>213.71</v>
      </c>
      <c r="C457">
        <f>IF(ISNUMBER(VLOOKUP(A457,'DIV HISTORY '!$A$2:$B$104,2,FALSE)),VLOOKUP(A457,'DIV HISTORY '!$A$2:$B$104,2,FALSE),0)</f>
        <v>0</v>
      </c>
      <c r="D457" s="9">
        <v>206.65</v>
      </c>
      <c r="E457" s="9">
        <f t="shared" si="38"/>
        <v>0.99414077862528105</v>
      </c>
      <c r="F457">
        <f t="shared" si="39"/>
        <v>0.96695186015304291</v>
      </c>
      <c r="G457">
        <f t="shared" si="37"/>
        <v>206.64728203330679</v>
      </c>
      <c r="H457">
        <f t="shared" si="36"/>
        <v>206.65</v>
      </c>
      <c r="I457">
        <f t="shared" si="35"/>
        <v>0</v>
      </c>
    </row>
    <row r="458" spans="1:9" x14ac:dyDescent="0.25">
      <c r="A458" s="1">
        <v>42660</v>
      </c>
      <c r="B458" s="2">
        <v>212.38</v>
      </c>
      <c r="C458">
        <f>IF(ISNUMBER(VLOOKUP(A458,'DIV HISTORY '!$A$2:$B$104,2,FALSE)),VLOOKUP(A458,'DIV HISTORY '!$A$2:$B$104,2,FALSE),0)</f>
        <v>0</v>
      </c>
      <c r="D458" s="9">
        <v>205.36</v>
      </c>
      <c r="E458" s="9">
        <f t="shared" si="38"/>
        <v>0.99414077862528105</v>
      </c>
      <c r="F458">
        <f t="shared" si="39"/>
        <v>0.96695186015304291</v>
      </c>
      <c r="G458">
        <f t="shared" si="37"/>
        <v>205.36123605930325</v>
      </c>
      <c r="H458">
        <f t="shared" si="36"/>
        <v>205.36</v>
      </c>
      <c r="I458">
        <f t="shared" si="35"/>
        <v>0</v>
      </c>
    </row>
    <row r="459" spans="1:9" x14ac:dyDescent="0.25">
      <c r="A459" s="3">
        <v>42657</v>
      </c>
      <c r="B459" s="4">
        <v>213.12</v>
      </c>
      <c r="C459">
        <f>IF(ISNUMBER(VLOOKUP(A459,'DIV HISTORY '!$A$2:$B$104,2,FALSE)),VLOOKUP(A459,'DIV HISTORY '!$A$2:$B$104,2,FALSE),0)</f>
        <v>0</v>
      </c>
      <c r="D459" s="9">
        <v>206.08</v>
      </c>
      <c r="E459" s="9">
        <f t="shared" si="38"/>
        <v>0.99414077862528105</v>
      </c>
      <c r="F459">
        <f t="shared" si="39"/>
        <v>0.96695186015304291</v>
      </c>
      <c r="G459">
        <f t="shared" si="37"/>
        <v>206.07678043581652</v>
      </c>
      <c r="H459">
        <f t="shared" si="36"/>
        <v>206.08</v>
      </c>
      <c r="I459">
        <f t="shared" si="35"/>
        <v>0</v>
      </c>
    </row>
    <row r="460" spans="1:9" x14ac:dyDescent="0.25">
      <c r="A460" s="1">
        <v>42656</v>
      </c>
      <c r="B460" s="2">
        <v>213.01</v>
      </c>
      <c r="C460">
        <f>IF(ISNUMBER(VLOOKUP(A460,'DIV HISTORY '!$A$2:$B$104,2,FALSE)),VLOOKUP(A460,'DIV HISTORY '!$A$2:$B$104,2,FALSE),0)</f>
        <v>0</v>
      </c>
      <c r="D460" s="9">
        <v>205.97</v>
      </c>
      <c r="E460" s="9">
        <f t="shared" si="38"/>
        <v>0.99414077862528105</v>
      </c>
      <c r="F460">
        <f t="shared" si="39"/>
        <v>0.96695186015304291</v>
      </c>
      <c r="G460">
        <f t="shared" si="37"/>
        <v>205.97041573119967</v>
      </c>
      <c r="H460">
        <f t="shared" si="36"/>
        <v>205.97</v>
      </c>
      <c r="I460">
        <f t="shared" si="35"/>
        <v>0</v>
      </c>
    </row>
    <row r="461" spans="1:9" x14ac:dyDescent="0.25">
      <c r="A461" s="3">
        <v>42655</v>
      </c>
      <c r="B461" s="4">
        <v>213.71</v>
      </c>
      <c r="C461">
        <f>IF(ISNUMBER(VLOOKUP(A461,'DIV HISTORY '!$A$2:$B$104,2,FALSE)),VLOOKUP(A461,'DIV HISTORY '!$A$2:$B$104,2,FALSE),0)</f>
        <v>0</v>
      </c>
      <c r="D461" s="9">
        <v>206.65</v>
      </c>
      <c r="E461" s="9">
        <f t="shared" si="38"/>
        <v>0.99414077862528105</v>
      </c>
      <c r="F461">
        <f t="shared" si="39"/>
        <v>0.96695186015304291</v>
      </c>
      <c r="G461">
        <f t="shared" si="37"/>
        <v>206.64728203330679</v>
      </c>
      <c r="H461">
        <f t="shared" si="36"/>
        <v>206.65</v>
      </c>
      <c r="I461">
        <f t="shared" si="35"/>
        <v>0</v>
      </c>
    </row>
    <row r="462" spans="1:9" x14ac:dyDescent="0.25">
      <c r="A462" s="1">
        <v>42654</v>
      </c>
      <c r="B462" s="2">
        <v>213.43</v>
      </c>
      <c r="C462">
        <f>IF(ISNUMBER(VLOOKUP(A462,'DIV HISTORY '!$A$2:$B$104,2,FALSE)),VLOOKUP(A462,'DIV HISTORY '!$A$2:$B$104,2,FALSE),0)</f>
        <v>0</v>
      </c>
      <c r="D462" s="9">
        <v>206.38</v>
      </c>
      <c r="E462" s="9">
        <f t="shared" si="38"/>
        <v>0.99414077862528105</v>
      </c>
      <c r="F462">
        <f t="shared" si="39"/>
        <v>0.96695186015304291</v>
      </c>
      <c r="G462">
        <f t="shared" si="37"/>
        <v>206.37653551246396</v>
      </c>
      <c r="H462">
        <f t="shared" si="36"/>
        <v>206.38</v>
      </c>
      <c r="I462">
        <f t="shared" si="35"/>
        <v>0</v>
      </c>
    </row>
    <row r="463" spans="1:9" x14ac:dyDescent="0.25">
      <c r="A463" s="3">
        <v>42653</v>
      </c>
      <c r="B463" s="4">
        <v>216.16</v>
      </c>
      <c r="C463">
        <f>IF(ISNUMBER(VLOOKUP(A463,'DIV HISTORY '!$A$2:$B$104,2,FALSE)),VLOOKUP(A463,'DIV HISTORY '!$A$2:$B$104,2,FALSE),0)</f>
        <v>0</v>
      </c>
      <c r="D463" s="9">
        <v>209.02</v>
      </c>
      <c r="E463" s="9">
        <f t="shared" si="38"/>
        <v>0.99414077862528105</v>
      </c>
      <c r="F463">
        <f t="shared" si="39"/>
        <v>0.96695186015304291</v>
      </c>
      <c r="G463">
        <f t="shared" si="37"/>
        <v>209.01631409068176</v>
      </c>
      <c r="H463">
        <f t="shared" si="36"/>
        <v>209.02</v>
      </c>
      <c r="I463">
        <f t="shared" ref="I463:I526" si="40">H463-D463</f>
        <v>0</v>
      </c>
    </row>
    <row r="464" spans="1:9" x14ac:dyDescent="0.25">
      <c r="A464" s="1">
        <v>42650</v>
      </c>
      <c r="B464" s="2">
        <v>215.04</v>
      </c>
      <c r="C464">
        <f>IF(ISNUMBER(VLOOKUP(A464,'DIV HISTORY '!$A$2:$B$104,2,FALSE)),VLOOKUP(A464,'DIV HISTORY '!$A$2:$B$104,2,FALSE),0)</f>
        <v>0</v>
      </c>
      <c r="D464" s="9">
        <v>207.93</v>
      </c>
      <c r="E464" s="9">
        <f t="shared" si="38"/>
        <v>0.99414077862528105</v>
      </c>
      <c r="F464">
        <f t="shared" si="39"/>
        <v>0.96695186015304291</v>
      </c>
      <c r="G464">
        <f t="shared" si="37"/>
        <v>207.93332800731034</v>
      </c>
      <c r="H464">
        <f t="shared" ref="H464:H527" si="41">ROUND(G464,2)</f>
        <v>207.93</v>
      </c>
      <c r="I464">
        <f t="shared" si="40"/>
        <v>0</v>
      </c>
    </row>
    <row r="465" spans="1:9" x14ac:dyDescent="0.25">
      <c r="A465" s="3">
        <v>42649</v>
      </c>
      <c r="B465" s="4">
        <v>215.78</v>
      </c>
      <c r="C465">
        <f>IF(ISNUMBER(VLOOKUP(A465,'DIV HISTORY '!$A$2:$B$104,2,FALSE)),VLOOKUP(A465,'DIV HISTORY '!$A$2:$B$104,2,FALSE),0)</f>
        <v>0</v>
      </c>
      <c r="D465" s="9">
        <v>208.65</v>
      </c>
      <c r="E465" s="9">
        <f t="shared" si="38"/>
        <v>0.99414077862528105</v>
      </c>
      <c r="F465">
        <f t="shared" si="39"/>
        <v>0.96695186015304291</v>
      </c>
      <c r="G465">
        <f t="shared" si="37"/>
        <v>208.6488723838236</v>
      </c>
      <c r="H465">
        <f t="shared" si="41"/>
        <v>208.65</v>
      </c>
      <c r="I465">
        <f t="shared" si="40"/>
        <v>0</v>
      </c>
    </row>
    <row r="466" spans="1:9" x14ac:dyDescent="0.25">
      <c r="A466" s="1">
        <v>42648</v>
      </c>
      <c r="B466" s="2">
        <v>215.63</v>
      </c>
      <c r="C466">
        <f>IF(ISNUMBER(VLOOKUP(A466,'DIV HISTORY '!$A$2:$B$104,2,FALSE)),VLOOKUP(A466,'DIV HISTORY '!$A$2:$B$104,2,FALSE),0)</f>
        <v>0</v>
      </c>
      <c r="D466" s="9">
        <v>208.5</v>
      </c>
      <c r="E466" s="9">
        <f t="shared" si="38"/>
        <v>0.99414077862528105</v>
      </c>
      <c r="F466">
        <f t="shared" si="39"/>
        <v>0.96695186015304291</v>
      </c>
      <c r="G466">
        <f t="shared" si="37"/>
        <v>208.50382960480064</v>
      </c>
      <c r="H466">
        <f t="shared" si="41"/>
        <v>208.5</v>
      </c>
      <c r="I466">
        <f t="shared" si="40"/>
        <v>0</v>
      </c>
    </row>
    <row r="467" spans="1:9" x14ac:dyDescent="0.25">
      <c r="A467" s="3">
        <v>42647</v>
      </c>
      <c r="B467" s="4">
        <v>214.68</v>
      </c>
      <c r="C467">
        <f>IF(ISNUMBER(VLOOKUP(A467,'DIV HISTORY '!$A$2:$B$104,2,FALSE)),VLOOKUP(A467,'DIV HISTORY '!$A$2:$B$104,2,FALSE),0)</f>
        <v>0</v>
      </c>
      <c r="D467" s="9">
        <v>207.59</v>
      </c>
      <c r="E467" s="9">
        <f t="shared" si="38"/>
        <v>0.99414077862528105</v>
      </c>
      <c r="F467">
        <f t="shared" si="39"/>
        <v>0.96695186015304291</v>
      </c>
      <c r="G467">
        <f t="shared" si="37"/>
        <v>207.58522533765526</v>
      </c>
      <c r="H467">
        <f t="shared" si="41"/>
        <v>207.59</v>
      </c>
      <c r="I467">
        <f t="shared" si="40"/>
        <v>0</v>
      </c>
    </row>
    <row r="468" spans="1:9" x14ac:dyDescent="0.25">
      <c r="A468" s="1">
        <v>42646</v>
      </c>
      <c r="B468" s="2">
        <v>215.78</v>
      </c>
      <c r="C468">
        <f>IF(ISNUMBER(VLOOKUP(A468,'DIV HISTORY '!$A$2:$B$104,2,FALSE)),VLOOKUP(A468,'DIV HISTORY '!$A$2:$B$104,2,FALSE),0)</f>
        <v>0</v>
      </c>
      <c r="D468" s="9">
        <v>208.65</v>
      </c>
      <c r="E468" s="9">
        <f t="shared" si="38"/>
        <v>0.99414077862528105</v>
      </c>
      <c r="F468">
        <f t="shared" si="39"/>
        <v>0.96695186015304291</v>
      </c>
      <c r="G468">
        <f t="shared" si="37"/>
        <v>208.6488723838236</v>
      </c>
      <c r="H468">
        <f t="shared" si="41"/>
        <v>208.65</v>
      </c>
      <c r="I468">
        <f t="shared" si="40"/>
        <v>0</v>
      </c>
    </row>
    <row r="469" spans="1:9" x14ac:dyDescent="0.25">
      <c r="A469" s="3">
        <v>42643</v>
      </c>
      <c r="B469" s="4">
        <v>216.3</v>
      </c>
      <c r="C469">
        <f>IF(ISNUMBER(VLOOKUP(A469,'DIV HISTORY '!$A$2:$B$104,2,FALSE)),VLOOKUP(A469,'DIV HISTORY '!$A$2:$B$104,2,FALSE),0)</f>
        <v>0</v>
      </c>
      <c r="D469" s="9">
        <v>209.15</v>
      </c>
      <c r="E469" s="9">
        <f t="shared" si="38"/>
        <v>0.99414077862528105</v>
      </c>
      <c r="F469">
        <f t="shared" si="39"/>
        <v>0.96695186015304291</v>
      </c>
      <c r="G469">
        <f t="shared" si="37"/>
        <v>209.15168735110319</v>
      </c>
      <c r="H469">
        <f t="shared" si="41"/>
        <v>209.15</v>
      </c>
      <c r="I469">
        <f t="shared" si="40"/>
        <v>0</v>
      </c>
    </row>
    <row r="470" spans="1:9" x14ac:dyDescent="0.25">
      <c r="A470" s="1">
        <v>42642</v>
      </c>
      <c r="B470" s="2">
        <v>214.68</v>
      </c>
      <c r="C470">
        <f>IF(ISNUMBER(VLOOKUP(A470,'DIV HISTORY '!$A$2:$B$104,2,FALSE)),VLOOKUP(A470,'DIV HISTORY '!$A$2:$B$104,2,FALSE),0)</f>
        <v>0</v>
      </c>
      <c r="D470" s="9">
        <v>207.59</v>
      </c>
      <c r="E470" s="9">
        <f t="shared" si="38"/>
        <v>0.99414077862528105</v>
      </c>
      <c r="F470">
        <f t="shared" si="39"/>
        <v>0.96695186015304291</v>
      </c>
      <c r="G470">
        <f t="shared" si="37"/>
        <v>207.58522533765526</v>
      </c>
      <c r="H470">
        <f t="shared" si="41"/>
        <v>207.59</v>
      </c>
      <c r="I470">
        <f t="shared" si="40"/>
        <v>0</v>
      </c>
    </row>
    <row r="471" spans="1:9" x14ac:dyDescent="0.25">
      <c r="A471" s="3">
        <v>42641</v>
      </c>
      <c r="B471" s="4">
        <v>216.64</v>
      </c>
      <c r="C471">
        <f>IF(ISNUMBER(VLOOKUP(A471,'DIV HISTORY '!$A$2:$B$104,2,FALSE)),VLOOKUP(A471,'DIV HISTORY '!$A$2:$B$104,2,FALSE),0)</f>
        <v>0</v>
      </c>
      <c r="D471" s="9">
        <v>209.48</v>
      </c>
      <c r="E471" s="9">
        <f t="shared" si="38"/>
        <v>0.99414077862528105</v>
      </c>
      <c r="F471">
        <f t="shared" si="39"/>
        <v>0.96695186015304291</v>
      </c>
      <c r="G471">
        <f t="shared" si="37"/>
        <v>209.48045098355522</v>
      </c>
      <c r="H471">
        <f t="shared" si="41"/>
        <v>209.48</v>
      </c>
      <c r="I471">
        <f t="shared" si="40"/>
        <v>0</v>
      </c>
    </row>
    <row r="472" spans="1:9" x14ac:dyDescent="0.25">
      <c r="A472" s="1">
        <v>42640</v>
      </c>
      <c r="B472" s="2">
        <v>215.57</v>
      </c>
      <c r="C472">
        <f>IF(ISNUMBER(VLOOKUP(A472,'DIV HISTORY '!$A$2:$B$104,2,FALSE)),VLOOKUP(A472,'DIV HISTORY '!$A$2:$B$104,2,FALSE),0)</f>
        <v>0</v>
      </c>
      <c r="D472" s="9">
        <v>208.45</v>
      </c>
      <c r="E472" s="9">
        <f t="shared" si="38"/>
        <v>0.99414077862528105</v>
      </c>
      <c r="F472">
        <f t="shared" si="39"/>
        <v>0.96695186015304291</v>
      </c>
      <c r="G472">
        <f t="shared" si="37"/>
        <v>208.44581249319145</v>
      </c>
      <c r="H472">
        <f t="shared" si="41"/>
        <v>208.45</v>
      </c>
      <c r="I472">
        <f t="shared" si="40"/>
        <v>0</v>
      </c>
    </row>
    <row r="473" spans="1:9" x14ac:dyDescent="0.25">
      <c r="A473" s="3">
        <v>42639</v>
      </c>
      <c r="B473" s="4">
        <v>214.24</v>
      </c>
      <c r="C473">
        <f>IF(ISNUMBER(VLOOKUP(A473,'DIV HISTORY '!$A$2:$B$104,2,FALSE)),VLOOKUP(A473,'DIV HISTORY '!$A$2:$B$104,2,FALSE),0)</f>
        <v>0</v>
      </c>
      <c r="D473" s="9">
        <v>207.16</v>
      </c>
      <c r="E473" s="9">
        <f t="shared" si="38"/>
        <v>0.99414077862528105</v>
      </c>
      <c r="F473">
        <f t="shared" si="39"/>
        <v>0.96695186015304291</v>
      </c>
      <c r="G473">
        <f t="shared" si="37"/>
        <v>207.15976651918791</v>
      </c>
      <c r="H473">
        <f t="shared" si="41"/>
        <v>207.16</v>
      </c>
      <c r="I473">
        <f t="shared" si="40"/>
        <v>0</v>
      </c>
    </row>
    <row r="474" spans="1:9" x14ac:dyDescent="0.25">
      <c r="A474" s="1">
        <v>42636</v>
      </c>
      <c r="B474" s="2">
        <v>215.99</v>
      </c>
      <c r="C474">
        <f>IF(ISNUMBER(VLOOKUP(A474,'DIV HISTORY '!$A$2:$B$104,2,FALSE)),VLOOKUP(A474,'DIV HISTORY '!$A$2:$B$104,2,FALSE),0)</f>
        <v>0</v>
      </c>
      <c r="D474" s="9">
        <v>208.85</v>
      </c>
      <c r="E474" s="9">
        <f t="shared" si="38"/>
        <v>0.99414077862528105</v>
      </c>
      <c r="F474">
        <f t="shared" si="39"/>
        <v>0.96695186015304291</v>
      </c>
      <c r="G474">
        <f t="shared" si="37"/>
        <v>208.85193227445575</v>
      </c>
      <c r="H474">
        <f t="shared" si="41"/>
        <v>208.85</v>
      </c>
      <c r="I474">
        <f t="shared" si="40"/>
        <v>0</v>
      </c>
    </row>
    <row r="475" spans="1:9" x14ac:dyDescent="0.25">
      <c r="A475" s="3">
        <v>42635</v>
      </c>
      <c r="B475" s="4">
        <v>217.18</v>
      </c>
      <c r="C475">
        <f>IF(ISNUMBER(VLOOKUP(A475,'DIV HISTORY '!$A$2:$B$104,2,FALSE)),VLOOKUP(A475,'DIV HISTORY '!$A$2:$B$104,2,FALSE),0)</f>
        <v>0</v>
      </c>
      <c r="D475" s="9">
        <v>210</v>
      </c>
      <c r="E475" s="9">
        <f t="shared" si="38"/>
        <v>0.99414077862528105</v>
      </c>
      <c r="F475">
        <f t="shared" si="39"/>
        <v>0.96695186015304291</v>
      </c>
      <c r="G475">
        <f t="shared" si="37"/>
        <v>210.00260498803786</v>
      </c>
      <c r="H475">
        <f t="shared" si="41"/>
        <v>210</v>
      </c>
      <c r="I475">
        <f t="shared" si="40"/>
        <v>0</v>
      </c>
    </row>
    <row r="476" spans="1:9" x14ac:dyDescent="0.25">
      <c r="A476" s="1">
        <v>42634</v>
      </c>
      <c r="B476" s="2">
        <v>215.82</v>
      </c>
      <c r="C476">
        <f>IF(ISNUMBER(VLOOKUP(A476,'DIV HISTORY '!$A$2:$B$104,2,FALSE)),VLOOKUP(A476,'DIV HISTORY '!$A$2:$B$104,2,FALSE),0)</f>
        <v>0</v>
      </c>
      <c r="D476" s="9">
        <v>208.69</v>
      </c>
      <c r="E476" s="9">
        <f t="shared" si="38"/>
        <v>0.99414077862528105</v>
      </c>
      <c r="F476">
        <f t="shared" si="39"/>
        <v>0.96695186015304291</v>
      </c>
      <c r="G476">
        <f t="shared" si="37"/>
        <v>208.68755045822971</v>
      </c>
      <c r="H476">
        <f t="shared" si="41"/>
        <v>208.69</v>
      </c>
      <c r="I476">
        <f t="shared" si="40"/>
        <v>0</v>
      </c>
    </row>
    <row r="477" spans="1:9" x14ac:dyDescent="0.25">
      <c r="A477" s="3">
        <v>42633</v>
      </c>
      <c r="B477" s="4">
        <v>213.42</v>
      </c>
      <c r="C477">
        <f>IF(ISNUMBER(VLOOKUP(A477,'DIV HISTORY '!$A$2:$B$104,2,FALSE)),VLOOKUP(A477,'DIV HISTORY '!$A$2:$B$104,2,FALSE),0)</f>
        <v>0</v>
      </c>
      <c r="D477" s="9">
        <v>206.37</v>
      </c>
      <c r="E477" s="9">
        <f t="shared" si="38"/>
        <v>0.99414077862528105</v>
      </c>
      <c r="F477">
        <f t="shared" si="39"/>
        <v>0.96695186015304291</v>
      </c>
      <c r="G477">
        <f t="shared" si="37"/>
        <v>206.3668659938624</v>
      </c>
      <c r="H477">
        <f t="shared" si="41"/>
        <v>206.37</v>
      </c>
      <c r="I477">
        <f t="shared" si="40"/>
        <v>0</v>
      </c>
    </row>
    <row r="478" spans="1:9" x14ac:dyDescent="0.25">
      <c r="A478" s="1">
        <v>42632</v>
      </c>
      <c r="B478" s="2">
        <v>213.41</v>
      </c>
      <c r="C478">
        <f>IF(ISNUMBER(VLOOKUP(A478,'DIV HISTORY '!$A$2:$B$104,2,FALSE)),VLOOKUP(A478,'DIV HISTORY '!$A$2:$B$104,2,FALSE),0)</f>
        <v>0</v>
      </c>
      <c r="D478" s="9">
        <v>206.36</v>
      </c>
      <c r="E478" s="9">
        <f t="shared" si="38"/>
        <v>0.99414077862528105</v>
      </c>
      <c r="F478">
        <f t="shared" si="39"/>
        <v>0.96695186015304291</v>
      </c>
      <c r="G478">
        <f t="shared" si="37"/>
        <v>206.35719647526088</v>
      </c>
      <c r="H478">
        <f t="shared" si="41"/>
        <v>206.36</v>
      </c>
      <c r="I478">
        <f t="shared" si="40"/>
        <v>0</v>
      </c>
    </row>
    <row r="479" spans="1:9" x14ac:dyDescent="0.25">
      <c r="A479" s="3">
        <v>42629</v>
      </c>
      <c r="B479" s="4">
        <v>213.37</v>
      </c>
      <c r="C479">
        <f>IF(ISNUMBER(VLOOKUP(A479,'DIV HISTORY '!$A$2:$B$104,2,FALSE)),VLOOKUP(A479,'DIV HISTORY '!$A$2:$B$104,2,FALSE),0)</f>
        <v>1.082068</v>
      </c>
      <c r="D479" s="9">
        <v>206.32</v>
      </c>
      <c r="E479" s="9">
        <f t="shared" si="38"/>
        <v>0.99414077862528105</v>
      </c>
      <c r="F479">
        <f t="shared" si="39"/>
        <v>0.96695186015304291</v>
      </c>
      <c r="G479">
        <f t="shared" si="37"/>
        <v>206.31851840085477</v>
      </c>
      <c r="H479">
        <f t="shared" si="41"/>
        <v>206.32</v>
      </c>
      <c r="I479">
        <f t="shared" si="40"/>
        <v>0</v>
      </c>
    </row>
    <row r="480" spans="1:9" x14ac:dyDescent="0.25">
      <c r="A480" s="1">
        <v>42628</v>
      </c>
      <c r="B480" s="2">
        <v>215.28</v>
      </c>
      <c r="C480">
        <f>IF(ISNUMBER(VLOOKUP(A480,'DIV HISTORY '!$A$2:$B$104,2,FALSE)),VLOOKUP(A480,'DIV HISTORY '!$A$2:$B$104,2,FALSE),0)</f>
        <v>0</v>
      </c>
      <c r="D480" s="9">
        <v>207.12</v>
      </c>
      <c r="E480" s="9">
        <f t="shared" si="38"/>
        <v>0.99497367149758453</v>
      </c>
      <c r="F480">
        <f t="shared" si="39"/>
        <v>0.96209164245789203</v>
      </c>
      <c r="G480">
        <f t="shared" si="37"/>
        <v>207.11908878833501</v>
      </c>
      <c r="H480">
        <f t="shared" si="41"/>
        <v>207.12</v>
      </c>
      <c r="I480">
        <f t="shared" si="40"/>
        <v>0</v>
      </c>
    </row>
    <row r="481" spans="1:9" x14ac:dyDescent="0.25">
      <c r="A481" s="3">
        <v>42627</v>
      </c>
      <c r="B481" s="4">
        <v>213.15</v>
      </c>
      <c r="C481">
        <f>IF(ISNUMBER(VLOOKUP(A481,'DIV HISTORY '!$A$2:$B$104,2,FALSE)),VLOOKUP(A481,'DIV HISTORY '!$A$2:$B$104,2,FALSE),0)</f>
        <v>0</v>
      </c>
      <c r="D481" s="9">
        <v>205.07</v>
      </c>
      <c r="E481" s="9">
        <f t="shared" si="38"/>
        <v>0.99497367149758453</v>
      </c>
      <c r="F481">
        <f t="shared" si="39"/>
        <v>0.96209164245789203</v>
      </c>
      <c r="G481">
        <f t="shared" si="37"/>
        <v>205.0698335898997</v>
      </c>
      <c r="H481">
        <f t="shared" si="41"/>
        <v>205.07</v>
      </c>
      <c r="I481">
        <f t="shared" si="40"/>
        <v>0</v>
      </c>
    </row>
    <row r="482" spans="1:9" x14ac:dyDescent="0.25">
      <c r="A482" s="1">
        <v>42626</v>
      </c>
      <c r="B482" s="2">
        <v>213.23</v>
      </c>
      <c r="C482">
        <f>IF(ISNUMBER(VLOOKUP(A482,'DIV HISTORY '!$A$2:$B$104,2,FALSE)),VLOOKUP(A482,'DIV HISTORY '!$A$2:$B$104,2,FALSE),0)</f>
        <v>0</v>
      </c>
      <c r="D482" s="9">
        <v>205.15</v>
      </c>
      <c r="E482" s="9">
        <f t="shared" si="38"/>
        <v>0.99497367149758453</v>
      </c>
      <c r="F482">
        <f t="shared" si="39"/>
        <v>0.96209164245789203</v>
      </c>
      <c r="G482">
        <f t="shared" si="37"/>
        <v>205.14680092129632</v>
      </c>
      <c r="H482">
        <f t="shared" si="41"/>
        <v>205.15</v>
      </c>
      <c r="I482">
        <f t="shared" si="40"/>
        <v>0</v>
      </c>
    </row>
    <row r="483" spans="1:9" x14ac:dyDescent="0.25">
      <c r="A483" s="3">
        <v>42625</v>
      </c>
      <c r="B483" s="4">
        <v>216.34</v>
      </c>
      <c r="C483">
        <f>IF(ISNUMBER(VLOOKUP(A483,'DIV HISTORY '!$A$2:$B$104,2,FALSE)),VLOOKUP(A483,'DIV HISTORY '!$A$2:$B$104,2,FALSE),0)</f>
        <v>0</v>
      </c>
      <c r="D483" s="9">
        <v>208.14</v>
      </c>
      <c r="E483" s="9">
        <f t="shared" si="38"/>
        <v>0.99497367149758453</v>
      </c>
      <c r="F483">
        <f t="shared" si="39"/>
        <v>0.96209164245789203</v>
      </c>
      <c r="G483">
        <f t="shared" si="37"/>
        <v>208.13890592934035</v>
      </c>
      <c r="H483">
        <f t="shared" si="41"/>
        <v>208.14</v>
      </c>
      <c r="I483">
        <f t="shared" si="40"/>
        <v>0</v>
      </c>
    </row>
    <row r="484" spans="1:9" x14ac:dyDescent="0.25">
      <c r="A484" s="1">
        <v>42622</v>
      </c>
      <c r="B484" s="2">
        <v>213.28</v>
      </c>
      <c r="C484">
        <f>IF(ISNUMBER(VLOOKUP(A484,'DIV HISTORY '!$A$2:$B$104,2,FALSE)),VLOOKUP(A484,'DIV HISTORY '!$A$2:$B$104,2,FALSE),0)</f>
        <v>0</v>
      </c>
      <c r="D484" s="9">
        <v>205.19</v>
      </c>
      <c r="E484" s="9">
        <f t="shared" si="38"/>
        <v>0.99497367149758453</v>
      </c>
      <c r="F484">
        <f t="shared" si="39"/>
        <v>0.96209164245789203</v>
      </c>
      <c r="G484">
        <f t="shared" si="37"/>
        <v>205.19490550341922</v>
      </c>
      <c r="H484">
        <f t="shared" si="41"/>
        <v>205.19</v>
      </c>
      <c r="I484">
        <f t="shared" si="40"/>
        <v>0</v>
      </c>
    </row>
    <row r="485" spans="1:9" x14ac:dyDescent="0.25">
      <c r="A485" s="3">
        <v>42621</v>
      </c>
      <c r="B485" s="4">
        <v>218.51</v>
      </c>
      <c r="C485">
        <f>IF(ISNUMBER(VLOOKUP(A485,'DIV HISTORY '!$A$2:$B$104,2,FALSE)),VLOOKUP(A485,'DIV HISTORY '!$A$2:$B$104,2,FALSE),0)</f>
        <v>0</v>
      </c>
      <c r="D485" s="9">
        <v>210.23</v>
      </c>
      <c r="E485" s="9">
        <f t="shared" si="38"/>
        <v>0.99497367149758453</v>
      </c>
      <c r="F485">
        <f t="shared" si="39"/>
        <v>0.96209164245789203</v>
      </c>
      <c r="G485">
        <f t="shared" si="37"/>
        <v>210.22664479347398</v>
      </c>
      <c r="H485">
        <f t="shared" si="41"/>
        <v>210.23</v>
      </c>
      <c r="I485">
        <f t="shared" si="40"/>
        <v>0</v>
      </c>
    </row>
    <row r="486" spans="1:9" x14ac:dyDescent="0.25">
      <c r="A486" s="1">
        <v>42620</v>
      </c>
      <c r="B486" s="2">
        <v>219.01</v>
      </c>
      <c r="C486">
        <f>IF(ISNUMBER(VLOOKUP(A486,'DIV HISTORY '!$A$2:$B$104,2,FALSE)),VLOOKUP(A486,'DIV HISTORY '!$A$2:$B$104,2,FALSE),0)</f>
        <v>0</v>
      </c>
      <c r="D486" s="9">
        <v>210.71</v>
      </c>
      <c r="E486" s="9">
        <f t="shared" si="38"/>
        <v>0.99497367149758453</v>
      </c>
      <c r="F486">
        <f t="shared" si="39"/>
        <v>0.96209164245789203</v>
      </c>
      <c r="G486">
        <f t="shared" si="37"/>
        <v>210.70769061470293</v>
      </c>
      <c r="H486">
        <f t="shared" si="41"/>
        <v>210.71</v>
      </c>
      <c r="I486">
        <f t="shared" si="40"/>
        <v>0</v>
      </c>
    </row>
    <row r="487" spans="1:9" x14ac:dyDescent="0.25">
      <c r="A487" s="3">
        <v>42619</v>
      </c>
      <c r="B487" s="4">
        <v>219.0308</v>
      </c>
      <c r="C487">
        <f>IF(ISNUMBER(VLOOKUP(A487,'DIV HISTORY '!$A$2:$B$104,2,FALSE)),VLOOKUP(A487,'DIV HISTORY '!$A$2:$B$104,2,FALSE),0)</f>
        <v>0</v>
      </c>
      <c r="D487" s="9">
        <v>210.73</v>
      </c>
      <c r="E487" s="9">
        <f t="shared" si="38"/>
        <v>0.99497367149758453</v>
      </c>
      <c r="F487">
        <f t="shared" si="39"/>
        <v>0.96209164245789203</v>
      </c>
      <c r="G487">
        <f t="shared" si="37"/>
        <v>210.72770212086607</v>
      </c>
      <c r="H487">
        <f t="shared" si="41"/>
        <v>210.73</v>
      </c>
      <c r="I487">
        <f t="shared" si="40"/>
        <v>0</v>
      </c>
    </row>
    <row r="488" spans="1:9" x14ac:dyDescent="0.25">
      <c r="A488" s="1">
        <v>42615</v>
      </c>
      <c r="B488" s="2">
        <v>218.37</v>
      </c>
      <c r="C488">
        <f>IF(ISNUMBER(VLOOKUP(A488,'DIV HISTORY '!$A$2:$B$104,2,FALSE)),VLOOKUP(A488,'DIV HISTORY '!$A$2:$B$104,2,FALSE),0)</f>
        <v>0</v>
      </c>
      <c r="D488" s="9">
        <v>210.09</v>
      </c>
      <c r="E488" s="9">
        <f t="shared" si="38"/>
        <v>0.99497367149758453</v>
      </c>
      <c r="F488">
        <f t="shared" si="39"/>
        <v>0.96209164245789203</v>
      </c>
      <c r="G488">
        <f t="shared" si="37"/>
        <v>210.09195196352988</v>
      </c>
      <c r="H488">
        <f t="shared" si="41"/>
        <v>210.09</v>
      </c>
      <c r="I488">
        <f t="shared" si="40"/>
        <v>0</v>
      </c>
    </row>
    <row r="489" spans="1:9" x14ac:dyDescent="0.25">
      <c r="A489" s="3">
        <v>42614</v>
      </c>
      <c r="B489" s="4">
        <v>217.39</v>
      </c>
      <c r="C489">
        <f>IF(ISNUMBER(VLOOKUP(A489,'DIV HISTORY '!$A$2:$B$104,2,FALSE)),VLOOKUP(A489,'DIV HISTORY '!$A$2:$B$104,2,FALSE),0)</f>
        <v>0</v>
      </c>
      <c r="D489" s="9">
        <v>209.15</v>
      </c>
      <c r="E489" s="9">
        <f t="shared" si="38"/>
        <v>0.99497367149758453</v>
      </c>
      <c r="F489">
        <f t="shared" si="39"/>
        <v>0.96209164245789203</v>
      </c>
      <c r="G489">
        <f t="shared" si="37"/>
        <v>209.14910215392115</v>
      </c>
      <c r="H489">
        <f t="shared" si="41"/>
        <v>209.15</v>
      </c>
      <c r="I489">
        <f t="shared" si="40"/>
        <v>0</v>
      </c>
    </row>
    <row r="490" spans="1:9" x14ac:dyDescent="0.25">
      <c r="A490" s="1">
        <v>42613</v>
      </c>
      <c r="B490" s="2">
        <v>217.38</v>
      </c>
      <c r="C490">
        <f>IF(ISNUMBER(VLOOKUP(A490,'DIV HISTORY '!$A$2:$B$104,2,FALSE)),VLOOKUP(A490,'DIV HISTORY '!$A$2:$B$104,2,FALSE),0)</f>
        <v>0</v>
      </c>
      <c r="D490" s="9">
        <v>209.14</v>
      </c>
      <c r="E490" s="9">
        <f t="shared" si="38"/>
        <v>0.99497367149758453</v>
      </c>
      <c r="F490">
        <f t="shared" si="39"/>
        <v>0.96209164245789203</v>
      </c>
      <c r="G490">
        <f t="shared" si="37"/>
        <v>209.13948123749657</v>
      </c>
      <c r="H490">
        <f t="shared" si="41"/>
        <v>209.14</v>
      </c>
      <c r="I490">
        <f t="shared" si="40"/>
        <v>0</v>
      </c>
    </row>
    <row r="491" spans="1:9" x14ac:dyDescent="0.25">
      <c r="A491" s="3">
        <v>42612</v>
      </c>
      <c r="B491" s="4">
        <v>218</v>
      </c>
      <c r="C491">
        <f>IF(ISNUMBER(VLOOKUP(A491,'DIV HISTORY '!$A$2:$B$104,2,FALSE)),VLOOKUP(A491,'DIV HISTORY '!$A$2:$B$104,2,FALSE),0)</f>
        <v>0</v>
      </c>
      <c r="D491" s="9">
        <v>209.74</v>
      </c>
      <c r="E491" s="9">
        <f t="shared" si="38"/>
        <v>0.99497367149758453</v>
      </c>
      <c r="F491">
        <f t="shared" si="39"/>
        <v>0.96209164245789203</v>
      </c>
      <c r="G491">
        <f t="shared" si="37"/>
        <v>209.73597805582045</v>
      </c>
      <c r="H491">
        <f t="shared" si="41"/>
        <v>209.74</v>
      </c>
      <c r="I491">
        <f t="shared" si="40"/>
        <v>0</v>
      </c>
    </row>
    <row r="492" spans="1:9" x14ac:dyDescent="0.25">
      <c r="A492" s="1">
        <v>42611</v>
      </c>
      <c r="B492" s="2">
        <v>218.36080000000001</v>
      </c>
      <c r="C492">
        <f>IF(ISNUMBER(VLOOKUP(A492,'DIV HISTORY '!$A$2:$B$104,2,FALSE)),VLOOKUP(A492,'DIV HISTORY '!$A$2:$B$104,2,FALSE),0)</f>
        <v>0</v>
      </c>
      <c r="D492" s="9">
        <v>210.08</v>
      </c>
      <c r="E492" s="9">
        <f t="shared" si="38"/>
        <v>0.99497367149758453</v>
      </c>
      <c r="F492">
        <f t="shared" si="39"/>
        <v>0.96209164245789203</v>
      </c>
      <c r="G492">
        <f t="shared" si="37"/>
        <v>210.08310072041928</v>
      </c>
      <c r="H492">
        <f t="shared" si="41"/>
        <v>210.08</v>
      </c>
      <c r="I492">
        <f t="shared" si="40"/>
        <v>0</v>
      </c>
    </row>
    <row r="493" spans="1:9" x14ac:dyDescent="0.25">
      <c r="A493" s="3">
        <v>42608</v>
      </c>
      <c r="B493" s="4">
        <v>217.29</v>
      </c>
      <c r="C493">
        <f>IF(ISNUMBER(VLOOKUP(A493,'DIV HISTORY '!$A$2:$B$104,2,FALSE)),VLOOKUP(A493,'DIV HISTORY '!$A$2:$B$104,2,FALSE),0)</f>
        <v>0</v>
      </c>
      <c r="D493" s="9">
        <v>209.05</v>
      </c>
      <c r="E493" s="9">
        <f t="shared" si="38"/>
        <v>0.99497367149758453</v>
      </c>
      <c r="F493">
        <f t="shared" si="39"/>
        <v>0.96209164245789203</v>
      </c>
      <c r="G493">
        <f t="shared" si="37"/>
        <v>209.05289298967534</v>
      </c>
      <c r="H493">
        <f t="shared" si="41"/>
        <v>209.05</v>
      </c>
      <c r="I493">
        <f t="shared" si="40"/>
        <v>0</v>
      </c>
    </row>
    <row r="494" spans="1:9" x14ac:dyDescent="0.25">
      <c r="A494" s="1">
        <v>42607</v>
      </c>
      <c r="B494" s="2">
        <v>217.7</v>
      </c>
      <c r="C494">
        <f>IF(ISNUMBER(VLOOKUP(A494,'DIV HISTORY '!$A$2:$B$104,2,FALSE)),VLOOKUP(A494,'DIV HISTORY '!$A$2:$B$104,2,FALSE),0)</f>
        <v>0</v>
      </c>
      <c r="D494" s="9">
        <v>209.45</v>
      </c>
      <c r="E494" s="9">
        <f t="shared" si="38"/>
        <v>0.99497367149758453</v>
      </c>
      <c r="F494">
        <f t="shared" si="39"/>
        <v>0.96209164245789203</v>
      </c>
      <c r="G494">
        <f t="shared" si="37"/>
        <v>209.44735056308309</v>
      </c>
      <c r="H494">
        <f t="shared" si="41"/>
        <v>209.45</v>
      </c>
      <c r="I494">
        <f t="shared" si="40"/>
        <v>0</v>
      </c>
    </row>
    <row r="495" spans="1:9" x14ac:dyDescent="0.25">
      <c r="A495" s="3">
        <v>42606</v>
      </c>
      <c r="B495" s="4">
        <v>217.85</v>
      </c>
      <c r="C495">
        <f>IF(ISNUMBER(VLOOKUP(A495,'DIV HISTORY '!$A$2:$B$104,2,FALSE)),VLOOKUP(A495,'DIV HISTORY '!$A$2:$B$104,2,FALSE),0)</f>
        <v>0</v>
      </c>
      <c r="D495" s="9">
        <v>209.59</v>
      </c>
      <c r="E495" s="9">
        <f t="shared" si="38"/>
        <v>0.99497367149758453</v>
      </c>
      <c r="F495">
        <f t="shared" si="39"/>
        <v>0.96209164245789203</v>
      </c>
      <c r="G495">
        <f t="shared" si="37"/>
        <v>209.59166430945177</v>
      </c>
      <c r="H495">
        <f t="shared" si="41"/>
        <v>209.59</v>
      </c>
      <c r="I495">
        <f t="shared" si="40"/>
        <v>0</v>
      </c>
    </row>
    <row r="496" spans="1:9" x14ac:dyDescent="0.25">
      <c r="A496" s="1">
        <v>42605</v>
      </c>
      <c r="B496" s="2">
        <v>218.97</v>
      </c>
      <c r="C496">
        <f>IF(ISNUMBER(VLOOKUP(A496,'DIV HISTORY '!$A$2:$B$104,2,FALSE)),VLOOKUP(A496,'DIV HISTORY '!$A$2:$B$104,2,FALSE),0)</f>
        <v>0</v>
      </c>
      <c r="D496" s="9">
        <v>210.67</v>
      </c>
      <c r="E496" s="9">
        <f t="shared" si="38"/>
        <v>0.99497367149758453</v>
      </c>
      <c r="F496">
        <f t="shared" si="39"/>
        <v>0.96209164245789203</v>
      </c>
      <c r="G496">
        <f t="shared" si="37"/>
        <v>210.6692069490046</v>
      </c>
      <c r="H496">
        <f t="shared" si="41"/>
        <v>210.67</v>
      </c>
      <c r="I496">
        <f t="shared" si="40"/>
        <v>0</v>
      </c>
    </row>
    <row r="497" spans="1:9" x14ac:dyDescent="0.25">
      <c r="A497" s="3">
        <v>42604</v>
      </c>
      <c r="B497" s="4">
        <v>218.53</v>
      </c>
      <c r="C497">
        <f>IF(ISNUMBER(VLOOKUP(A497,'DIV HISTORY '!$A$2:$B$104,2,FALSE)),VLOOKUP(A497,'DIV HISTORY '!$A$2:$B$104,2,FALSE),0)</f>
        <v>0</v>
      </c>
      <c r="D497" s="9">
        <v>210.25</v>
      </c>
      <c r="E497" s="9">
        <f t="shared" si="38"/>
        <v>0.99497367149758453</v>
      </c>
      <c r="F497">
        <f t="shared" si="39"/>
        <v>0.96209164245789203</v>
      </c>
      <c r="G497">
        <f t="shared" si="37"/>
        <v>210.24588662632314</v>
      </c>
      <c r="H497">
        <f t="shared" si="41"/>
        <v>210.25</v>
      </c>
      <c r="I497">
        <f t="shared" si="40"/>
        <v>0</v>
      </c>
    </row>
    <row r="498" spans="1:9" x14ac:dyDescent="0.25">
      <c r="A498" s="1">
        <v>42601</v>
      </c>
      <c r="B498" s="2">
        <v>218.54</v>
      </c>
      <c r="C498">
        <f>IF(ISNUMBER(VLOOKUP(A498,'DIV HISTORY '!$A$2:$B$104,2,FALSE)),VLOOKUP(A498,'DIV HISTORY '!$A$2:$B$104,2,FALSE),0)</f>
        <v>0</v>
      </c>
      <c r="D498" s="9">
        <v>210.26</v>
      </c>
      <c r="E498" s="9">
        <f t="shared" si="38"/>
        <v>0.99497367149758453</v>
      </c>
      <c r="F498">
        <f t="shared" si="39"/>
        <v>0.96209164245789203</v>
      </c>
      <c r="G498">
        <f t="shared" si="37"/>
        <v>210.25550754274772</v>
      </c>
      <c r="H498">
        <f t="shared" si="41"/>
        <v>210.26</v>
      </c>
      <c r="I498">
        <f t="shared" si="40"/>
        <v>0</v>
      </c>
    </row>
    <row r="499" spans="1:9" x14ac:dyDescent="0.25">
      <c r="A499" s="3">
        <v>42600</v>
      </c>
      <c r="B499" s="4">
        <v>218.86</v>
      </c>
      <c r="C499">
        <f>IF(ISNUMBER(VLOOKUP(A499,'DIV HISTORY '!$A$2:$B$104,2,FALSE)),VLOOKUP(A499,'DIV HISTORY '!$A$2:$B$104,2,FALSE),0)</f>
        <v>0</v>
      </c>
      <c r="D499" s="9">
        <v>210.56</v>
      </c>
      <c r="E499" s="9">
        <f t="shared" si="38"/>
        <v>0.99497367149758453</v>
      </c>
      <c r="F499">
        <f t="shared" si="39"/>
        <v>0.96209164245789203</v>
      </c>
      <c r="G499">
        <f t="shared" si="37"/>
        <v>210.56337686833427</v>
      </c>
      <c r="H499">
        <f t="shared" si="41"/>
        <v>210.56</v>
      </c>
      <c r="I499">
        <f t="shared" si="40"/>
        <v>0</v>
      </c>
    </row>
    <row r="500" spans="1:9" x14ac:dyDescent="0.25">
      <c r="A500" s="1">
        <v>42599</v>
      </c>
      <c r="B500" s="2">
        <v>218.37</v>
      </c>
      <c r="C500">
        <f>IF(ISNUMBER(VLOOKUP(A500,'DIV HISTORY '!$A$2:$B$104,2,FALSE)),VLOOKUP(A500,'DIV HISTORY '!$A$2:$B$104,2,FALSE),0)</f>
        <v>0</v>
      </c>
      <c r="D500" s="9">
        <v>210.09</v>
      </c>
      <c r="E500" s="9">
        <f t="shared" si="38"/>
        <v>0.99497367149758453</v>
      </c>
      <c r="F500">
        <f t="shared" si="39"/>
        <v>0.96209164245789203</v>
      </c>
      <c r="G500">
        <f t="shared" si="37"/>
        <v>210.09195196352988</v>
      </c>
      <c r="H500">
        <f t="shared" si="41"/>
        <v>210.09</v>
      </c>
      <c r="I500">
        <f t="shared" si="40"/>
        <v>0</v>
      </c>
    </row>
    <row r="501" spans="1:9" x14ac:dyDescent="0.25">
      <c r="A501" s="3">
        <v>42598</v>
      </c>
      <c r="B501" s="4">
        <v>217.96</v>
      </c>
      <c r="C501">
        <f>IF(ISNUMBER(VLOOKUP(A501,'DIV HISTORY '!$A$2:$B$104,2,FALSE)),VLOOKUP(A501,'DIV HISTORY '!$A$2:$B$104,2,FALSE),0)</f>
        <v>0</v>
      </c>
      <c r="D501" s="9">
        <v>209.7</v>
      </c>
      <c r="E501" s="9">
        <f t="shared" si="38"/>
        <v>0.99497367149758453</v>
      </c>
      <c r="F501">
        <f t="shared" si="39"/>
        <v>0.96209164245789203</v>
      </c>
      <c r="G501">
        <f t="shared" si="37"/>
        <v>209.69749439012216</v>
      </c>
      <c r="H501">
        <f t="shared" si="41"/>
        <v>209.7</v>
      </c>
      <c r="I501">
        <f t="shared" si="40"/>
        <v>0</v>
      </c>
    </row>
    <row r="502" spans="1:9" x14ac:dyDescent="0.25">
      <c r="A502" s="1">
        <v>42597</v>
      </c>
      <c r="B502" s="2">
        <v>219.09</v>
      </c>
      <c r="C502">
        <f>IF(ISNUMBER(VLOOKUP(A502,'DIV HISTORY '!$A$2:$B$104,2,FALSE)),VLOOKUP(A502,'DIV HISTORY '!$A$2:$B$104,2,FALSE),0)</f>
        <v>0</v>
      </c>
      <c r="D502" s="9">
        <v>210.78</v>
      </c>
      <c r="E502" s="9">
        <f t="shared" si="38"/>
        <v>0.99497367149758453</v>
      </c>
      <c r="F502">
        <f t="shared" si="39"/>
        <v>0.96209164245789203</v>
      </c>
      <c r="G502">
        <f t="shared" si="37"/>
        <v>210.78465794609957</v>
      </c>
      <c r="H502">
        <f t="shared" si="41"/>
        <v>210.78</v>
      </c>
      <c r="I502">
        <f t="shared" si="40"/>
        <v>0</v>
      </c>
    </row>
    <row r="503" spans="1:9" x14ac:dyDescent="0.25">
      <c r="A503" s="3">
        <v>42594</v>
      </c>
      <c r="B503" s="4">
        <v>218.46</v>
      </c>
      <c r="C503">
        <f>IF(ISNUMBER(VLOOKUP(A503,'DIV HISTORY '!$A$2:$B$104,2,FALSE)),VLOOKUP(A503,'DIV HISTORY '!$A$2:$B$104,2,FALSE),0)</f>
        <v>0</v>
      </c>
      <c r="D503" s="9">
        <v>210.18</v>
      </c>
      <c r="E503" s="9">
        <f t="shared" si="38"/>
        <v>0.99497367149758453</v>
      </c>
      <c r="F503">
        <f t="shared" si="39"/>
        <v>0.96209164245789203</v>
      </c>
      <c r="G503">
        <f t="shared" si="37"/>
        <v>210.17854021135111</v>
      </c>
      <c r="H503">
        <f t="shared" si="41"/>
        <v>210.18</v>
      </c>
      <c r="I503">
        <f t="shared" si="40"/>
        <v>0</v>
      </c>
    </row>
    <row r="504" spans="1:9" x14ac:dyDescent="0.25">
      <c r="A504" s="1">
        <v>42593</v>
      </c>
      <c r="B504" s="2">
        <v>218.65</v>
      </c>
      <c r="C504">
        <f>IF(ISNUMBER(VLOOKUP(A504,'DIV HISTORY '!$A$2:$B$104,2,FALSE)),VLOOKUP(A504,'DIV HISTORY '!$A$2:$B$104,2,FALSE),0)</f>
        <v>0</v>
      </c>
      <c r="D504" s="9">
        <v>210.36</v>
      </c>
      <c r="E504" s="9">
        <f t="shared" si="38"/>
        <v>0.99497367149758453</v>
      </c>
      <c r="F504">
        <f t="shared" si="39"/>
        <v>0.96209164245789203</v>
      </c>
      <c r="G504">
        <f t="shared" si="37"/>
        <v>210.36133762341811</v>
      </c>
      <c r="H504">
        <f t="shared" si="41"/>
        <v>210.36</v>
      </c>
      <c r="I504">
        <f t="shared" si="40"/>
        <v>0</v>
      </c>
    </row>
    <row r="505" spans="1:9" x14ac:dyDescent="0.25">
      <c r="A505" s="3">
        <v>42592</v>
      </c>
      <c r="B505" s="4">
        <v>217.64</v>
      </c>
      <c r="C505">
        <f>IF(ISNUMBER(VLOOKUP(A505,'DIV HISTORY '!$A$2:$B$104,2,FALSE)),VLOOKUP(A505,'DIV HISTORY '!$A$2:$B$104,2,FALSE),0)</f>
        <v>0</v>
      </c>
      <c r="D505" s="9">
        <v>209.39</v>
      </c>
      <c r="E505" s="9">
        <f t="shared" si="38"/>
        <v>0.99497367149758453</v>
      </c>
      <c r="F505">
        <f t="shared" si="39"/>
        <v>0.96209164245789203</v>
      </c>
      <c r="G505">
        <f t="shared" si="37"/>
        <v>209.38962506453561</v>
      </c>
      <c r="H505">
        <f t="shared" si="41"/>
        <v>209.39</v>
      </c>
      <c r="I505">
        <f t="shared" si="40"/>
        <v>0</v>
      </c>
    </row>
    <row r="506" spans="1:9" x14ac:dyDescent="0.25">
      <c r="A506" s="1">
        <v>42591</v>
      </c>
      <c r="B506" s="2">
        <v>218.18</v>
      </c>
      <c r="C506">
        <f>IF(ISNUMBER(VLOOKUP(A506,'DIV HISTORY '!$A$2:$B$104,2,FALSE)),VLOOKUP(A506,'DIV HISTORY '!$A$2:$B$104,2,FALSE),0)</f>
        <v>0</v>
      </c>
      <c r="D506" s="9">
        <v>209.91</v>
      </c>
      <c r="E506" s="9">
        <f t="shared" si="38"/>
        <v>0.99497367149758453</v>
      </c>
      <c r="F506">
        <f t="shared" si="39"/>
        <v>0.96209164245789203</v>
      </c>
      <c r="G506">
        <f t="shared" si="37"/>
        <v>209.90915455146288</v>
      </c>
      <c r="H506">
        <f t="shared" si="41"/>
        <v>209.91</v>
      </c>
      <c r="I506">
        <f t="shared" si="40"/>
        <v>0</v>
      </c>
    </row>
    <row r="507" spans="1:9" x14ac:dyDescent="0.25">
      <c r="A507" s="3">
        <v>42590</v>
      </c>
      <c r="B507" s="4">
        <v>218.05</v>
      </c>
      <c r="C507">
        <f>IF(ISNUMBER(VLOOKUP(A507,'DIV HISTORY '!$A$2:$B$104,2,FALSE)),VLOOKUP(A507,'DIV HISTORY '!$A$2:$B$104,2,FALSE),0)</f>
        <v>0</v>
      </c>
      <c r="D507" s="9">
        <v>209.78</v>
      </c>
      <c r="E507" s="9">
        <f t="shared" si="38"/>
        <v>0.99497367149758453</v>
      </c>
      <c r="F507">
        <f t="shared" si="39"/>
        <v>0.96209164245789203</v>
      </c>
      <c r="G507">
        <f t="shared" si="37"/>
        <v>209.78408263794336</v>
      </c>
      <c r="H507">
        <f t="shared" si="41"/>
        <v>209.78</v>
      </c>
      <c r="I507">
        <f t="shared" si="40"/>
        <v>0</v>
      </c>
    </row>
    <row r="508" spans="1:9" x14ac:dyDescent="0.25">
      <c r="A508" s="1">
        <v>42587</v>
      </c>
      <c r="B508" s="2">
        <v>218.18</v>
      </c>
      <c r="C508">
        <f>IF(ISNUMBER(VLOOKUP(A508,'DIV HISTORY '!$A$2:$B$104,2,FALSE)),VLOOKUP(A508,'DIV HISTORY '!$A$2:$B$104,2,FALSE),0)</f>
        <v>0</v>
      </c>
      <c r="D508" s="9">
        <v>209.91</v>
      </c>
      <c r="E508" s="9">
        <f t="shared" si="38"/>
        <v>0.99497367149758453</v>
      </c>
      <c r="F508">
        <f t="shared" si="39"/>
        <v>0.96209164245789203</v>
      </c>
      <c r="G508">
        <f t="shared" si="37"/>
        <v>209.90915455146288</v>
      </c>
      <c r="H508">
        <f t="shared" si="41"/>
        <v>209.91</v>
      </c>
      <c r="I508">
        <f t="shared" si="40"/>
        <v>0</v>
      </c>
    </row>
    <row r="509" spans="1:9" x14ac:dyDescent="0.25">
      <c r="A509" s="3">
        <v>42586</v>
      </c>
      <c r="B509" s="4">
        <v>216.40969999999999</v>
      </c>
      <c r="C509">
        <f>IF(ISNUMBER(VLOOKUP(A509,'DIV HISTORY '!$A$2:$B$104,2,FALSE)),VLOOKUP(A509,'DIV HISTORY '!$A$2:$B$104,2,FALSE),0)</f>
        <v>0</v>
      </c>
      <c r="D509" s="9">
        <v>208.21</v>
      </c>
      <c r="E509" s="9">
        <f t="shared" si="38"/>
        <v>0.99497367149758453</v>
      </c>
      <c r="F509">
        <f t="shared" si="39"/>
        <v>0.96209164245789203</v>
      </c>
      <c r="G509">
        <f t="shared" si="37"/>
        <v>208.20596371681967</v>
      </c>
      <c r="H509">
        <f t="shared" si="41"/>
        <v>208.21</v>
      </c>
      <c r="I509">
        <f t="shared" si="40"/>
        <v>0</v>
      </c>
    </row>
    <row r="510" spans="1:9" x14ac:dyDescent="0.25">
      <c r="A510" s="1">
        <v>42585</v>
      </c>
      <c r="B510" s="2">
        <v>216.18</v>
      </c>
      <c r="C510">
        <f>IF(ISNUMBER(VLOOKUP(A510,'DIV HISTORY '!$A$2:$B$104,2,FALSE)),VLOOKUP(A510,'DIV HISTORY '!$A$2:$B$104,2,FALSE),0)</f>
        <v>0</v>
      </c>
      <c r="D510" s="9">
        <v>207.99</v>
      </c>
      <c r="E510" s="9">
        <f t="shared" si="38"/>
        <v>0.99497367149758453</v>
      </c>
      <c r="F510">
        <f t="shared" si="39"/>
        <v>0.96209164245789203</v>
      </c>
      <c r="G510">
        <f t="shared" si="37"/>
        <v>207.98497126654709</v>
      </c>
      <c r="H510">
        <f t="shared" si="41"/>
        <v>207.98</v>
      </c>
      <c r="I510">
        <f t="shared" si="40"/>
        <v>-1.0000000000019327E-2</v>
      </c>
    </row>
    <row r="511" spans="1:9" x14ac:dyDescent="0.25">
      <c r="A511" s="3">
        <v>42584</v>
      </c>
      <c r="B511" s="4">
        <v>215.54920000000001</v>
      </c>
      <c r="C511">
        <f>IF(ISNUMBER(VLOOKUP(A511,'DIV HISTORY '!$A$2:$B$104,2,FALSE)),VLOOKUP(A511,'DIV HISTORY '!$A$2:$B$104,2,FALSE),0)</f>
        <v>0</v>
      </c>
      <c r="D511" s="9">
        <v>207.38</v>
      </c>
      <c r="E511" s="9">
        <f t="shared" si="38"/>
        <v>0.99497367149758453</v>
      </c>
      <c r="F511">
        <f t="shared" si="39"/>
        <v>0.96209164245789203</v>
      </c>
      <c r="G511">
        <f t="shared" si="37"/>
        <v>207.37808385848467</v>
      </c>
      <c r="H511">
        <f t="shared" si="41"/>
        <v>207.38</v>
      </c>
      <c r="I511">
        <f t="shared" si="40"/>
        <v>0</v>
      </c>
    </row>
    <row r="512" spans="1:9" x14ac:dyDescent="0.25">
      <c r="A512" s="1">
        <v>42583</v>
      </c>
      <c r="B512" s="2">
        <v>216.94</v>
      </c>
      <c r="C512">
        <f>IF(ISNUMBER(VLOOKUP(A512,'DIV HISTORY '!$A$2:$B$104,2,FALSE)),VLOOKUP(A512,'DIV HISTORY '!$A$2:$B$104,2,FALSE),0)</f>
        <v>0</v>
      </c>
      <c r="D512" s="9">
        <v>208.72</v>
      </c>
      <c r="E512" s="9">
        <f t="shared" si="38"/>
        <v>0.99497367149758453</v>
      </c>
      <c r="F512">
        <f t="shared" si="39"/>
        <v>0.96209164245789203</v>
      </c>
      <c r="G512">
        <f t="shared" si="37"/>
        <v>208.71616091481511</v>
      </c>
      <c r="H512">
        <f t="shared" si="41"/>
        <v>208.72</v>
      </c>
      <c r="I512">
        <f t="shared" si="40"/>
        <v>0</v>
      </c>
    </row>
    <row r="513" spans="1:9" x14ac:dyDescent="0.25">
      <c r="A513" s="3">
        <v>42580</v>
      </c>
      <c r="B513" s="4">
        <v>217.12</v>
      </c>
      <c r="C513">
        <f>IF(ISNUMBER(VLOOKUP(A513,'DIV HISTORY '!$A$2:$B$104,2,FALSE)),VLOOKUP(A513,'DIV HISTORY '!$A$2:$B$104,2,FALSE),0)</f>
        <v>0</v>
      </c>
      <c r="D513" s="9">
        <v>208.89</v>
      </c>
      <c r="E513" s="9">
        <f t="shared" si="38"/>
        <v>0.99497367149758453</v>
      </c>
      <c r="F513">
        <f t="shared" si="39"/>
        <v>0.96209164245789203</v>
      </c>
      <c r="G513">
        <f t="shared" si="37"/>
        <v>208.88933741045753</v>
      </c>
      <c r="H513">
        <f t="shared" si="41"/>
        <v>208.89</v>
      </c>
      <c r="I513">
        <f t="shared" si="40"/>
        <v>0</v>
      </c>
    </row>
    <row r="514" spans="1:9" x14ac:dyDescent="0.25">
      <c r="A514" s="1">
        <v>42579</v>
      </c>
      <c r="B514" s="2">
        <v>216.77</v>
      </c>
      <c r="C514">
        <f>IF(ISNUMBER(VLOOKUP(A514,'DIV HISTORY '!$A$2:$B$104,2,FALSE)),VLOOKUP(A514,'DIV HISTORY '!$A$2:$B$104,2,FALSE),0)</f>
        <v>0</v>
      </c>
      <c r="D514" s="9">
        <v>208.55</v>
      </c>
      <c r="E514" s="9">
        <f t="shared" si="38"/>
        <v>0.99497367149758453</v>
      </c>
      <c r="F514">
        <f t="shared" si="39"/>
        <v>0.96209164245789203</v>
      </c>
      <c r="G514">
        <f t="shared" ref="G514:G577" si="42">F514*B514</f>
        <v>208.55260533559726</v>
      </c>
      <c r="H514">
        <f t="shared" si="41"/>
        <v>208.55</v>
      </c>
      <c r="I514">
        <f t="shared" si="40"/>
        <v>0</v>
      </c>
    </row>
    <row r="515" spans="1:9" x14ac:dyDescent="0.25">
      <c r="A515" s="3">
        <v>42578</v>
      </c>
      <c r="B515" s="4">
        <v>216.52</v>
      </c>
      <c r="C515">
        <f>IF(ISNUMBER(VLOOKUP(A515,'DIV HISTORY '!$A$2:$B$104,2,FALSE)),VLOOKUP(A515,'DIV HISTORY '!$A$2:$B$104,2,FALSE),0)</f>
        <v>0</v>
      </c>
      <c r="D515" s="9">
        <v>208.31</v>
      </c>
      <c r="E515" s="9">
        <f t="shared" ref="E515:E578" si="43">IF(C514=0,E514,(B515-C514)/B515)</f>
        <v>0.99497367149758453</v>
      </c>
      <c r="F515">
        <f t="shared" ref="F515:F578" si="44">IF(C514=0,F514,(B515-C514)/B515*F514)</f>
        <v>0.96209164245789203</v>
      </c>
      <c r="G515">
        <f t="shared" si="42"/>
        <v>208.3120824249828</v>
      </c>
      <c r="H515">
        <f t="shared" si="41"/>
        <v>208.31</v>
      </c>
      <c r="I515">
        <f t="shared" si="40"/>
        <v>0</v>
      </c>
    </row>
    <row r="516" spans="1:9" x14ac:dyDescent="0.25">
      <c r="A516" s="1">
        <v>42577</v>
      </c>
      <c r="B516" s="2">
        <v>216.75</v>
      </c>
      <c r="C516">
        <f>IF(ISNUMBER(VLOOKUP(A516,'DIV HISTORY '!$A$2:$B$104,2,FALSE)),VLOOKUP(A516,'DIV HISTORY '!$A$2:$B$104,2,FALSE),0)</f>
        <v>0</v>
      </c>
      <c r="D516" s="9">
        <v>208.53</v>
      </c>
      <c r="E516" s="9">
        <f t="shared" si="43"/>
        <v>0.99497367149758453</v>
      </c>
      <c r="F516">
        <f t="shared" si="44"/>
        <v>0.96209164245789203</v>
      </c>
      <c r="G516">
        <f t="shared" si="42"/>
        <v>208.5333635027481</v>
      </c>
      <c r="H516">
        <f t="shared" si="41"/>
        <v>208.53</v>
      </c>
      <c r="I516">
        <f t="shared" si="40"/>
        <v>0</v>
      </c>
    </row>
    <row r="517" spans="1:9" x14ac:dyDescent="0.25">
      <c r="A517" s="3">
        <v>42576</v>
      </c>
      <c r="B517" s="4">
        <v>216.65</v>
      </c>
      <c r="C517">
        <f>IF(ISNUMBER(VLOOKUP(A517,'DIV HISTORY '!$A$2:$B$104,2,FALSE)),VLOOKUP(A517,'DIV HISTORY '!$A$2:$B$104,2,FALSE),0)</f>
        <v>0</v>
      </c>
      <c r="D517" s="9">
        <v>208.44</v>
      </c>
      <c r="E517" s="9">
        <f t="shared" si="43"/>
        <v>0.99497367149758453</v>
      </c>
      <c r="F517">
        <f t="shared" si="44"/>
        <v>0.96209164245789203</v>
      </c>
      <c r="G517">
        <f t="shared" si="42"/>
        <v>208.43715433850232</v>
      </c>
      <c r="H517">
        <f t="shared" si="41"/>
        <v>208.44</v>
      </c>
      <c r="I517">
        <f t="shared" si="40"/>
        <v>0</v>
      </c>
    </row>
    <row r="518" spans="1:9" x14ac:dyDescent="0.25">
      <c r="A518" s="1">
        <v>42573</v>
      </c>
      <c r="B518" s="2">
        <v>217.24</v>
      </c>
      <c r="C518">
        <f>IF(ISNUMBER(VLOOKUP(A518,'DIV HISTORY '!$A$2:$B$104,2,FALSE)),VLOOKUP(A518,'DIV HISTORY '!$A$2:$B$104,2,FALSE),0)</f>
        <v>0</v>
      </c>
      <c r="D518" s="9">
        <v>209</v>
      </c>
      <c r="E518" s="9">
        <f t="shared" si="43"/>
        <v>0.99497367149758453</v>
      </c>
      <c r="F518">
        <f t="shared" si="44"/>
        <v>0.96209164245789203</v>
      </c>
      <c r="G518">
        <f t="shared" si="42"/>
        <v>209.00478840755247</v>
      </c>
      <c r="H518">
        <f t="shared" si="41"/>
        <v>209</v>
      </c>
      <c r="I518">
        <f t="shared" si="40"/>
        <v>0</v>
      </c>
    </row>
    <row r="519" spans="1:9" x14ac:dyDescent="0.25">
      <c r="A519" s="3">
        <v>42572</v>
      </c>
      <c r="B519" s="4">
        <v>216.26499999999999</v>
      </c>
      <c r="C519">
        <f>IF(ISNUMBER(VLOOKUP(A519,'DIV HISTORY '!$A$2:$B$104,2,FALSE)),VLOOKUP(A519,'DIV HISTORY '!$A$2:$B$104,2,FALSE),0)</f>
        <v>0</v>
      </c>
      <c r="D519" s="9">
        <v>208.07</v>
      </c>
      <c r="E519" s="9">
        <f t="shared" si="43"/>
        <v>0.99497367149758453</v>
      </c>
      <c r="F519">
        <f t="shared" si="44"/>
        <v>0.96209164245789203</v>
      </c>
      <c r="G519">
        <f t="shared" si="42"/>
        <v>208.066749056156</v>
      </c>
      <c r="H519">
        <f t="shared" si="41"/>
        <v>208.07</v>
      </c>
      <c r="I519">
        <f t="shared" si="40"/>
        <v>0</v>
      </c>
    </row>
    <row r="520" spans="1:9" x14ac:dyDescent="0.25">
      <c r="A520" s="1">
        <v>42571</v>
      </c>
      <c r="B520" s="2">
        <v>217.08500000000001</v>
      </c>
      <c r="C520">
        <f>IF(ISNUMBER(VLOOKUP(A520,'DIV HISTORY '!$A$2:$B$104,2,FALSE)),VLOOKUP(A520,'DIV HISTORY '!$A$2:$B$104,2,FALSE),0)</f>
        <v>0</v>
      </c>
      <c r="D520" s="9">
        <v>208.86</v>
      </c>
      <c r="E520" s="9">
        <f t="shared" si="43"/>
        <v>0.99497367149758453</v>
      </c>
      <c r="F520">
        <f t="shared" si="44"/>
        <v>0.96209164245789203</v>
      </c>
      <c r="G520">
        <f t="shared" si="42"/>
        <v>208.8556642029715</v>
      </c>
      <c r="H520">
        <f t="shared" si="41"/>
        <v>208.86</v>
      </c>
      <c r="I520">
        <f t="shared" si="40"/>
        <v>0</v>
      </c>
    </row>
    <row r="521" spans="1:9" x14ac:dyDescent="0.25">
      <c r="A521" s="3">
        <v>42570</v>
      </c>
      <c r="B521" s="4">
        <v>216.19</v>
      </c>
      <c r="C521">
        <f>IF(ISNUMBER(VLOOKUP(A521,'DIV HISTORY '!$A$2:$B$104,2,FALSE)),VLOOKUP(A521,'DIV HISTORY '!$A$2:$B$104,2,FALSE),0)</f>
        <v>0</v>
      </c>
      <c r="D521" s="9">
        <v>207.99</v>
      </c>
      <c r="E521" s="9">
        <f t="shared" si="43"/>
        <v>0.99497367149758453</v>
      </c>
      <c r="F521">
        <f t="shared" si="44"/>
        <v>0.96209164245789203</v>
      </c>
      <c r="G521">
        <f t="shared" si="42"/>
        <v>207.99459218297167</v>
      </c>
      <c r="H521">
        <f t="shared" si="41"/>
        <v>207.99</v>
      </c>
      <c r="I521">
        <f t="shared" si="40"/>
        <v>0</v>
      </c>
    </row>
    <row r="522" spans="1:9" x14ac:dyDescent="0.25">
      <c r="A522" s="1">
        <v>42569</v>
      </c>
      <c r="B522" s="2">
        <v>216.4092</v>
      </c>
      <c r="C522">
        <f>IF(ISNUMBER(VLOOKUP(A522,'DIV HISTORY '!$A$2:$B$104,2,FALSE)),VLOOKUP(A522,'DIV HISTORY '!$A$2:$B$104,2,FALSE),0)</f>
        <v>0</v>
      </c>
      <c r="D522" s="9">
        <v>208.21</v>
      </c>
      <c r="E522" s="9">
        <f t="shared" si="43"/>
        <v>0.99497367149758453</v>
      </c>
      <c r="F522">
        <f t="shared" si="44"/>
        <v>0.96209164245789203</v>
      </c>
      <c r="G522">
        <f t="shared" si="42"/>
        <v>208.20548267099844</v>
      </c>
      <c r="H522">
        <f t="shared" si="41"/>
        <v>208.21</v>
      </c>
      <c r="I522">
        <f t="shared" si="40"/>
        <v>0</v>
      </c>
    </row>
    <row r="523" spans="1:9" x14ac:dyDescent="0.25">
      <c r="A523" s="3">
        <v>42566</v>
      </c>
      <c r="B523" s="4">
        <v>215.83</v>
      </c>
      <c r="C523">
        <f>IF(ISNUMBER(VLOOKUP(A523,'DIV HISTORY '!$A$2:$B$104,2,FALSE)),VLOOKUP(A523,'DIV HISTORY '!$A$2:$B$104,2,FALSE),0)</f>
        <v>0</v>
      </c>
      <c r="D523" s="9">
        <v>207.65</v>
      </c>
      <c r="E523" s="9">
        <f t="shared" si="43"/>
        <v>0.99497367149758453</v>
      </c>
      <c r="F523">
        <f t="shared" si="44"/>
        <v>0.96209164245789203</v>
      </c>
      <c r="G523">
        <f t="shared" si="42"/>
        <v>207.64823919168686</v>
      </c>
      <c r="H523">
        <f t="shared" si="41"/>
        <v>207.65</v>
      </c>
      <c r="I523">
        <f t="shared" si="40"/>
        <v>0</v>
      </c>
    </row>
    <row r="524" spans="1:9" x14ac:dyDescent="0.25">
      <c r="A524" s="1">
        <v>42565</v>
      </c>
      <c r="B524" s="2">
        <v>216.12</v>
      </c>
      <c r="C524">
        <f>IF(ISNUMBER(VLOOKUP(A524,'DIV HISTORY '!$A$2:$B$104,2,FALSE)),VLOOKUP(A524,'DIV HISTORY '!$A$2:$B$104,2,FALSE),0)</f>
        <v>0</v>
      </c>
      <c r="D524" s="9">
        <v>207.93</v>
      </c>
      <c r="E524" s="9">
        <f t="shared" si="43"/>
        <v>0.99497367149758453</v>
      </c>
      <c r="F524">
        <f t="shared" si="44"/>
        <v>0.96209164245789203</v>
      </c>
      <c r="G524">
        <f t="shared" si="42"/>
        <v>207.92724576799964</v>
      </c>
      <c r="H524">
        <f t="shared" si="41"/>
        <v>207.93</v>
      </c>
      <c r="I524">
        <f t="shared" si="40"/>
        <v>0</v>
      </c>
    </row>
    <row r="525" spans="1:9" x14ac:dyDescent="0.25">
      <c r="A525" s="3">
        <v>42564</v>
      </c>
      <c r="B525" s="4">
        <v>214.92</v>
      </c>
      <c r="C525">
        <f>IF(ISNUMBER(VLOOKUP(A525,'DIV HISTORY '!$A$2:$B$104,2,FALSE)),VLOOKUP(A525,'DIV HISTORY '!$A$2:$B$104,2,FALSE),0)</f>
        <v>0</v>
      </c>
      <c r="D525" s="9">
        <v>206.77</v>
      </c>
      <c r="E525" s="9">
        <f t="shared" si="43"/>
        <v>0.99497367149758453</v>
      </c>
      <c r="F525">
        <f t="shared" si="44"/>
        <v>0.96209164245789203</v>
      </c>
      <c r="G525">
        <f t="shared" si="42"/>
        <v>206.77273579705013</v>
      </c>
      <c r="H525">
        <f t="shared" si="41"/>
        <v>206.77</v>
      </c>
      <c r="I525">
        <f t="shared" si="40"/>
        <v>0</v>
      </c>
    </row>
    <row r="526" spans="1:9" x14ac:dyDescent="0.25">
      <c r="A526" s="1">
        <v>42563</v>
      </c>
      <c r="B526" s="2">
        <v>214.95</v>
      </c>
      <c r="C526">
        <f>IF(ISNUMBER(VLOOKUP(A526,'DIV HISTORY '!$A$2:$B$104,2,FALSE)),VLOOKUP(A526,'DIV HISTORY '!$A$2:$B$104,2,FALSE),0)</f>
        <v>0</v>
      </c>
      <c r="D526" s="9">
        <v>206.8</v>
      </c>
      <c r="E526" s="9">
        <f t="shared" si="43"/>
        <v>0.99497367149758453</v>
      </c>
      <c r="F526">
        <f t="shared" si="44"/>
        <v>0.96209164245789203</v>
      </c>
      <c r="G526">
        <f t="shared" si="42"/>
        <v>206.80159854632387</v>
      </c>
      <c r="H526">
        <f t="shared" si="41"/>
        <v>206.8</v>
      </c>
      <c r="I526">
        <f t="shared" si="40"/>
        <v>0</v>
      </c>
    </row>
    <row r="527" spans="1:9" x14ac:dyDescent="0.25">
      <c r="A527" s="3">
        <v>42562</v>
      </c>
      <c r="B527" s="4">
        <v>213.4</v>
      </c>
      <c r="C527">
        <f>IF(ISNUMBER(VLOOKUP(A527,'DIV HISTORY '!$A$2:$B$104,2,FALSE)),VLOOKUP(A527,'DIV HISTORY '!$A$2:$B$104,2,FALSE),0)</f>
        <v>0</v>
      </c>
      <c r="D527" s="9">
        <v>205.31</v>
      </c>
      <c r="E527" s="9">
        <f t="shared" si="43"/>
        <v>0.99497367149758453</v>
      </c>
      <c r="F527">
        <f t="shared" si="44"/>
        <v>0.96209164245789203</v>
      </c>
      <c r="G527">
        <f t="shared" si="42"/>
        <v>205.31035650051416</v>
      </c>
      <c r="H527">
        <f t="shared" si="41"/>
        <v>205.31</v>
      </c>
      <c r="I527">
        <f t="shared" ref="I527:I590" si="45">H527-D527</f>
        <v>0</v>
      </c>
    </row>
    <row r="528" spans="1:9" x14ac:dyDescent="0.25">
      <c r="A528" s="1">
        <v>42559</v>
      </c>
      <c r="B528" s="2">
        <v>212.65</v>
      </c>
      <c r="C528">
        <f>IF(ISNUMBER(VLOOKUP(A528,'DIV HISTORY '!$A$2:$B$104,2,FALSE)),VLOOKUP(A528,'DIV HISTORY '!$A$2:$B$104,2,FALSE),0)</f>
        <v>0</v>
      </c>
      <c r="D528" s="9">
        <v>204.59</v>
      </c>
      <c r="E528" s="9">
        <f t="shared" si="43"/>
        <v>0.99497367149758453</v>
      </c>
      <c r="F528">
        <f t="shared" si="44"/>
        <v>0.96209164245789203</v>
      </c>
      <c r="G528">
        <f t="shared" si="42"/>
        <v>204.58878776867076</v>
      </c>
      <c r="H528">
        <f t="shared" ref="H528:H591" si="46">ROUND(G528,2)</f>
        <v>204.59</v>
      </c>
      <c r="I528">
        <f t="shared" si="45"/>
        <v>0</v>
      </c>
    </row>
    <row r="529" spans="1:9" x14ac:dyDescent="0.25">
      <c r="A529" s="3">
        <v>42558</v>
      </c>
      <c r="B529" s="4">
        <v>209.52600000000001</v>
      </c>
      <c r="C529">
        <f>IF(ISNUMBER(VLOOKUP(A529,'DIV HISTORY '!$A$2:$B$104,2,FALSE)),VLOOKUP(A529,'DIV HISTORY '!$A$2:$B$104,2,FALSE),0)</f>
        <v>0</v>
      </c>
      <c r="D529" s="9">
        <v>201.58</v>
      </c>
      <c r="E529" s="9">
        <f t="shared" si="43"/>
        <v>0.99497367149758453</v>
      </c>
      <c r="F529">
        <f t="shared" si="44"/>
        <v>0.96209164245789203</v>
      </c>
      <c r="G529">
        <f t="shared" si="42"/>
        <v>201.58321347763228</v>
      </c>
      <c r="H529">
        <f t="shared" si="46"/>
        <v>201.58</v>
      </c>
      <c r="I529">
        <f t="shared" si="45"/>
        <v>0</v>
      </c>
    </row>
    <row r="530" spans="1:9" x14ac:dyDescent="0.25">
      <c r="A530" s="1">
        <v>42557</v>
      </c>
      <c r="B530" s="2">
        <v>209.66</v>
      </c>
      <c r="C530">
        <f>IF(ISNUMBER(VLOOKUP(A530,'DIV HISTORY '!$A$2:$B$104,2,FALSE)),VLOOKUP(A530,'DIV HISTORY '!$A$2:$B$104,2,FALSE),0)</f>
        <v>0</v>
      </c>
      <c r="D530" s="9">
        <v>201.71</v>
      </c>
      <c r="E530" s="9">
        <f t="shared" si="43"/>
        <v>0.99497367149758453</v>
      </c>
      <c r="F530">
        <f t="shared" si="44"/>
        <v>0.96209164245789203</v>
      </c>
      <c r="G530">
        <f t="shared" si="42"/>
        <v>201.71213375772163</v>
      </c>
      <c r="H530">
        <f t="shared" si="46"/>
        <v>201.71</v>
      </c>
      <c r="I530">
        <f t="shared" si="45"/>
        <v>0</v>
      </c>
    </row>
    <row r="531" spans="1:9" x14ac:dyDescent="0.25">
      <c r="A531" s="3">
        <v>42556</v>
      </c>
      <c r="B531" s="4">
        <v>208.41</v>
      </c>
      <c r="C531">
        <f>IF(ISNUMBER(VLOOKUP(A531,'DIV HISTORY '!$A$2:$B$104,2,FALSE)),VLOOKUP(A531,'DIV HISTORY '!$A$2:$B$104,2,FALSE),0)</f>
        <v>0</v>
      </c>
      <c r="D531" s="9">
        <v>200.51</v>
      </c>
      <c r="E531" s="9">
        <f t="shared" si="43"/>
        <v>0.99497367149758453</v>
      </c>
      <c r="F531">
        <f t="shared" si="44"/>
        <v>0.96209164245789203</v>
      </c>
      <c r="G531">
        <f t="shared" si="42"/>
        <v>200.50951920464928</v>
      </c>
      <c r="H531">
        <f t="shared" si="46"/>
        <v>200.51</v>
      </c>
      <c r="I531">
        <f t="shared" si="45"/>
        <v>0</v>
      </c>
    </row>
    <row r="532" spans="1:9" x14ac:dyDescent="0.25">
      <c r="A532" s="1">
        <v>42552</v>
      </c>
      <c r="B532" s="2">
        <v>209.92080000000001</v>
      </c>
      <c r="C532">
        <f>IF(ISNUMBER(VLOOKUP(A532,'DIV HISTORY '!$A$2:$B$104,2,FALSE)),VLOOKUP(A532,'DIV HISTORY '!$A$2:$B$104,2,FALSE),0)</f>
        <v>0</v>
      </c>
      <c r="D532" s="9">
        <v>201.96</v>
      </c>
      <c r="E532" s="9">
        <f t="shared" si="43"/>
        <v>0.99497367149758453</v>
      </c>
      <c r="F532">
        <f t="shared" si="44"/>
        <v>0.96209164245789203</v>
      </c>
      <c r="G532">
        <f t="shared" si="42"/>
        <v>201.96304725807468</v>
      </c>
      <c r="H532">
        <f t="shared" si="46"/>
        <v>201.96</v>
      </c>
      <c r="I532">
        <f t="shared" si="45"/>
        <v>0</v>
      </c>
    </row>
    <row r="533" spans="1:9" x14ac:dyDescent="0.25">
      <c r="A533" s="3">
        <v>42551</v>
      </c>
      <c r="B533" s="4">
        <v>209.47499999999999</v>
      </c>
      <c r="C533">
        <f>IF(ISNUMBER(VLOOKUP(A533,'DIV HISTORY '!$A$2:$B$104,2,FALSE)),VLOOKUP(A533,'DIV HISTORY '!$A$2:$B$104,2,FALSE),0)</f>
        <v>0</v>
      </c>
      <c r="D533" s="9">
        <v>201.53</v>
      </c>
      <c r="E533" s="9">
        <f t="shared" si="43"/>
        <v>0.99497367149758453</v>
      </c>
      <c r="F533">
        <f t="shared" si="44"/>
        <v>0.96209164245789203</v>
      </c>
      <c r="G533">
        <f t="shared" si="42"/>
        <v>201.53414680386692</v>
      </c>
      <c r="H533">
        <f t="shared" si="46"/>
        <v>201.53</v>
      </c>
      <c r="I533">
        <f t="shared" si="45"/>
        <v>0</v>
      </c>
    </row>
    <row r="534" spans="1:9" x14ac:dyDescent="0.25">
      <c r="A534" s="1">
        <v>42550</v>
      </c>
      <c r="B534" s="2">
        <v>206.66</v>
      </c>
      <c r="C534">
        <f>IF(ISNUMBER(VLOOKUP(A534,'DIV HISTORY '!$A$2:$B$104,2,FALSE)),VLOOKUP(A534,'DIV HISTORY '!$A$2:$B$104,2,FALSE),0)</f>
        <v>0</v>
      </c>
      <c r="D534" s="9">
        <v>198.83</v>
      </c>
      <c r="E534" s="9">
        <f t="shared" si="43"/>
        <v>0.99497367149758453</v>
      </c>
      <c r="F534">
        <f t="shared" si="44"/>
        <v>0.96209164245789203</v>
      </c>
      <c r="G534">
        <f t="shared" si="42"/>
        <v>198.82585883034795</v>
      </c>
      <c r="H534">
        <f t="shared" si="46"/>
        <v>198.83</v>
      </c>
      <c r="I534">
        <f t="shared" si="45"/>
        <v>0</v>
      </c>
    </row>
    <row r="535" spans="1:9" x14ac:dyDescent="0.25">
      <c r="A535" s="3">
        <v>42549</v>
      </c>
      <c r="B535" s="4">
        <v>203.19970000000001</v>
      </c>
      <c r="C535">
        <f>IF(ISNUMBER(VLOOKUP(A535,'DIV HISTORY '!$A$2:$B$104,2,FALSE)),VLOOKUP(A535,'DIV HISTORY '!$A$2:$B$104,2,FALSE),0)</f>
        <v>0</v>
      </c>
      <c r="D535" s="9">
        <v>195.5</v>
      </c>
      <c r="E535" s="9">
        <f t="shared" si="43"/>
        <v>0.99497367149758453</v>
      </c>
      <c r="F535">
        <f t="shared" si="44"/>
        <v>0.96209164245789203</v>
      </c>
      <c r="G535">
        <f t="shared" si="42"/>
        <v>195.49673311995093</v>
      </c>
      <c r="H535">
        <f t="shared" si="46"/>
        <v>195.5</v>
      </c>
      <c r="I535">
        <f t="shared" si="45"/>
        <v>0</v>
      </c>
    </row>
    <row r="536" spans="1:9" x14ac:dyDescent="0.25">
      <c r="A536" s="1">
        <v>42548</v>
      </c>
      <c r="B536" s="2">
        <v>199.6</v>
      </c>
      <c r="C536">
        <f>IF(ISNUMBER(VLOOKUP(A536,'DIV HISTORY '!$A$2:$B$104,2,FALSE)),VLOOKUP(A536,'DIV HISTORY '!$A$2:$B$104,2,FALSE),0)</f>
        <v>0</v>
      </c>
      <c r="D536" s="9">
        <v>192.03</v>
      </c>
      <c r="E536" s="9">
        <f t="shared" si="43"/>
        <v>0.99497367149758453</v>
      </c>
      <c r="F536">
        <f t="shared" si="44"/>
        <v>0.96209164245789203</v>
      </c>
      <c r="G536">
        <f t="shared" si="42"/>
        <v>192.03349183459525</v>
      </c>
      <c r="H536">
        <f t="shared" si="46"/>
        <v>192.03</v>
      </c>
      <c r="I536">
        <f t="shared" si="45"/>
        <v>0</v>
      </c>
    </row>
    <row r="537" spans="1:9" x14ac:dyDescent="0.25">
      <c r="A537" s="3">
        <v>42545</v>
      </c>
      <c r="B537" s="4">
        <v>203.13</v>
      </c>
      <c r="C537">
        <f>IF(ISNUMBER(VLOOKUP(A537,'DIV HISTORY '!$A$2:$B$104,2,FALSE)),VLOOKUP(A537,'DIV HISTORY '!$A$2:$B$104,2,FALSE),0)</f>
        <v>0</v>
      </c>
      <c r="D537" s="9">
        <v>195.43</v>
      </c>
      <c r="E537" s="9">
        <f t="shared" si="43"/>
        <v>0.99497367149758453</v>
      </c>
      <c r="F537">
        <f t="shared" si="44"/>
        <v>0.96209164245789203</v>
      </c>
      <c r="G537">
        <f t="shared" si="42"/>
        <v>195.42967533247159</v>
      </c>
      <c r="H537">
        <f t="shared" si="46"/>
        <v>195.43</v>
      </c>
      <c r="I537">
        <f t="shared" si="45"/>
        <v>0</v>
      </c>
    </row>
    <row r="538" spans="1:9" x14ac:dyDescent="0.25">
      <c r="A538" s="1">
        <v>42544</v>
      </c>
      <c r="B538" s="2">
        <v>210.81</v>
      </c>
      <c r="C538">
        <f>IF(ISNUMBER(VLOOKUP(A538,'DIV HISTORY '!$A$2:$B$104,2,FALSE)),VLOOKUP(A538,'DIV HISTORY '!$A$2:$B$104,2,FALSE),0)</f>
        <v>0</v>
      </c>
      <c r="D538" s="9">
        <v>202.82</v>
      </c>
      <c r="E538" s="9">
        <f t="shared" si="43"/>
        <v>0.99497367149758453</v>
      </c>
      <c r="F538">
        <f t="shared" si="44"/>
        <v>0.96209164245789203</v>
      </c>
      <c r="G538">
        <f t="shared" si="42"/>
        <v>202.81853914654823</v>
      </c>
      <c r="H538">
        <f t="shared" si="46"/>
        <v>202.82</v>
      </c>
      <c r="I538">
        <f t="shared" si="45"/>
        <v>0</v>
      </c>
    </row>
    <row r="539" spans="1:9" x14ac:dyDescent="0.25">
      <c r="A539" s="3">
        <v>42543</v>
      </c>
      <c r="B539" s="4">
        <v>208.1</v>
      </c>
      <c r="C539">
        <f>IF(ISNUMBER(VLOOKUP(A539,'DIV HISTORY '!$A$2:$B$104,2,FALSE)),VLOOKUP(A539,'DIV HISTORY '!$A$2:$B$104,2,FALSE),0)</f>
        <v>0</v>
      </c>
      <c r="D539" s="9">
        <v>200.21</v>
      </c>
      <c r="E539" s="9">
        <f t="shared" si="43"/>
        <v>0.99497367149758453</v>
      </c>
      <c r="F539">
        <f t="shared" si="44"/>
        <v>0.96209164245789203</v>
      </c>
      <c r="G539">
        <f t="shared" si="42"/>
        <v>200.21127079548734</v>
      </c>
      <c r="H539">
        <f t="shared" si="46"/>
        <v>200.21</v>
      </c>
      <c r="I539">
        <f t="shared" si="45"/>
        <v>0</v>
      </c>
    </row>
    <row r="540" spans="1:9" x14ac:dyDescent="0.25">
      <c r="A540" s="1">
        <v>42542</v>
      </c>
      <c r="B540" s="2">
        <v>208.44</v>
      </c>
      <c r="C540">
        <f>IF(ISNUMBER(VLOOKUP(A540,'DIV HISTORY '!$A$2:$B$104,2,FALSE)),VLOOKUP(A540,'DIV HISTORY '!$A$2:$B$104,2,FALSE),0)</f>
        <v>0</v>
      </c>
      <c r="D540" s="9">
        <v>200.54</v>
      </c>
      <c r="E540" s="9">
        <f t="shared" si="43"/>
        <v>0.99497367149758453</v>
      </c>
      <c r="F540">
        <f t="shared" si="44"/>
        <v>0.96209164245789203</v>
      </c>
      <c r="G540">
        <f t="shared" si="42"/>
        <v>200.53838195392302</v>
      </c>
      <c r="H540">
        <f t="shared" si="46"/>
        <v>200.54</v>
      </c>
      <c r="I540">
        <f t="shared" si="45"/>
        <v>0</v>
      </c>
    </row>
    <row r="541" spans="1:9" x14ac:dyDescent="0.25">
      <c r="A541" s="3">
        <v>42541</v>
      </c>
      <c r="B541" s="4">
        <v>207.85</v>
      </c>
      <c r="C541">
        <f>IF(ISNUMBER(VLOOKUP(A541,'DIV HISTORY '!$A$2:$B$104,2,FALSE)),VLOOKUP(A541,'DIV HISTORY '!$A$2:$B$104,2,FALSE),0)</f>
        <v>0</v>
      </c>
      <c r="D541" s="9">
        <v>199.97</v>
      </c>
      <c r="E541" s="9">
        <f t="shared" si="43"/>
        <v>0.99497367149758453</v>
      </c>
      <c r="F541">
        <f t="shared" si="44"/>
        <v>0.96209164245789203</v>
      </c>
      <c r="G541">
        <f t="shared" si="42"/>
        <v>199.97074788487285</v>
      </c>
      <c r="H541">
        <f t="shared" si="46"/>
        <v>199.97</v>
      </c>
      <c r="I541">
        <f t="shared" si="45"/>
        <v>0</v>
      </c>
    </row>
    <row r="542" spans="1:9" x14ac:dyDescent="0.25">
      <c r="A542" s="1">
        <v>42538</v>
      </c>
      <c r="B542" s="2">
        <v>206.52</v>
      </c>
      <c r="C542">
        <f>IF(ISNUMBER(VLOOKUP(A542,'DIV HISTORY '!$A$2:$B$104,2,FALSE)),VLOOKUP(A542,'DIV HISTORY '!$A$2:$B$104,2,FALSE),0)</f>
        <v>1.0784419999999999</v>
      </c>
      <c r="D542" s="9">
        <v>198.69</v>
      </c>
      <c r="E542" s="9">
        <f t="shared" si="43"/>
        <v>0.99497367149758453</v>
      </c>
      <c r="F542">
        <f t="shared" si="44"/>
        <v>0.96209164245789203</v>
      </c>
      <c r="G542">
        <f t="shared" si="42"/>
        <v>198.69116600040388</v>
      </c>
      <c r="H542">
        <f t="shared" si="46"/>
        <v>198.69</v>
      </c>
      <c r="I542">
        <f t="shared" si="45"/>
        <v>0</v>
      </c>
    </row>
    <row r="543" spans="1:9" x14ac:dyDescent="0.25">
      <c r="A543" s="3">
        <v>42537</v>
      </c>
      <c r="B543" s="4">
        <v>208.37</v>
      </c>
      <c r="C543">
        <f>IF(ISNUMBER(VLOOKUP(A543,'DIV HISTORY '!$A$2:$B$104,2,FALSE)),VLOOKUP(A543,'DIV HISTORY '!$A$2:$B$104,2,FALSE),0)</f>
        <v>0</v>
      </c>
      <c r="D543" s="9">
        <v>199.43</v>
      </c>
      <c r="E543" s="9">
        <f t="shared" si="43"/>
        <v>0.99482438930748196</v>
      </c>
      <c r="F543">
        <f t="shared" si="44"/>
        <v>0.9571122306660047</v>
      </c>
      <c r="G543">
        <f t="shared" si="42"/>
        <v>199.4334755038754</v>
      </c>
      <c r="H543">
        <f t="shared" si="46"/>
        <v>199.43</v>
      </c>
      <c r="I543">
        <f t="shared" si="45"/>
        <v>0</v>
      </c>
    </row>
    <row r="544" spans="1:9" x14ac:dyDescent="0.25">
      <c r="A544" s="1">
        <v>42536</v>
      </c>
      <c r="B544" s="2">
        <v>207.75</v>
      </c>
      <c r="C544">
        <f>IF(ISNUMBER(VLOOKUP(A544,'DIV HISTORY '!$A$2:$B$104,2,FALSE)),VLOOKUP(A544,'DIV HISTORY '!$A$2:$B$104,2,FALSE),0)</f>
        <v>0</v>
      </c>
      <c r="D544" s="9">
        <v>198.84</v>
      </c>
      <c r="E544" s="9">
        <f t="shared" si="43"/>
        <v>0.99482438930748196</v>
      </c>
      <c r="F544">
        <f t="shared" si="44"/>
        <v>0.9571122306660047</v>
      </c>
      <c r="G544">
        <f t="shared" si="42"/>
        <v>198.84006592086249</v>
      </c>
      <c r="H544">
        <f t="shared" si="46"/>
        <v>198.84</v>
      </c>
      <c r="I544">
        <f t="shared" si="45"/>
        <v>0</v>
      </c>
    </row>
    <row r="545" spans="1:9" x14ac:dyDescent="0.25">
      <c r="A545" s="3">
        <v>42535</v>
      </c>
      <c r="B545" s="4">
        <v>208.04</v>
      </c>
      <c r="C545">
        <f>IF(ISNUMBER(VLOOKUP(A545,'DIV HISTORY '!$A$2:$B$104,2,FALSE)),VLOOKUP(A545,'DIV HISTORY '!$A$2:$B$104,2,FALSE),0)</f>
        <v>0</v>
      </c>
      <c r="D545" s="9">
        <v>199.12</v>
      </c>
      <c r="E545" s="9">
        <f t="shared" si="43"/>
        <v>0.99482438930748196</v>
      </c>
      <c r="F545">
        <f t="shared" si="44"/>
        <v>0.9571122306660047</v>
      </c>
      <c r="G545">
        <f t="shared" si="42"/>
        <v>199.11762846775562</v>
      </c>
      <c r="H545">
        <f t="shared" si="46"/>
        <v>199.12</v>
      </c>
      <c r="I545">
        <f t="shared" si="45"/>
        <v>0</v>
      </c>
    </row>
    <row r="546" spans="1:9" x14ac:dyDescent="0.25">
      <c r="A546" s="1">
        <v>42534</v>
      </c>
      <c r="B546" s="2">
        <v>208.44919999999999</v>
      </c>
      <c r="C546">
        <f>IF(ISNUMBER(VLOOKUP(A546,'DIV HISTORY '!$A$2:$B$104,2,FALSE)),VLOOKUP(A546,'DIV HISTORY '!$A$2:$B$104,2,FALSE),0)</f>
        <v>0</v>
      </c>
      <c r="D546" s="9">
        <v>199.51</v>
      </c>
      <c r="E546" s="9">
        <f t="shared" si="43"/>
        <v>0.99482438930748196</v>
      </c>
      <c r="F546">
        <f t="shared" si="44"/>
        <v>0.9571122306660047</v>
      </c>
      <c r="G546">
        <f t="shared" si="42"/>
        <v>199.50927879254414</v>
      </c>
      <c r="H546">
        <f t="shared" si="46"/>
        <v>199.51</v>
      </c>
      <c r="I546">
        <f t="shared" si="45"/>
        <v>0</v>
      </c>
    </row>
    <row r="547" spans="1:9" x14ac:dyDescent="0.25">
      <c r="A547" s="3">
        <v>42531</v>
      </c>
      <c r="B547" s="4">
        <v>210.07</v>
      </c>
      <c r="C547">
        <f>IF(ISNUMBER(VLOOKUP(A547,'DIV HISTORY '!$A$2:$B$104,2,FALSE)),VLOOKUP(A547,'DIV HISTORY '!$A$2:$B$104,2,FALSE),0)</f>
        <v>0</v>
      </c>
      <c r="D547" s="9">
        <v>201.06</v>
      </c>
      <c r="E547" s="9">
        <f t="shared" si="43"/>
        <v>0.99482438930748196</v>
      </c>
      <c r="F547">
        <f t="shared" si="44"/>
        <v>0.9571122306660047</v>
      </c>
      <c r="G547">
        <f t="shared" si="42"/>
        <v>201.06056629600761</v>
      </c>
      <c r="H547">
        <f t="shared" si="46"/>
        <v>201.06</v>
      </c>
      <c r="I547">
        <f t="shared" si="45"/>
        <v>0</v>
      </c>
    </row>
    <row r="548" spans="1:9" x14ac:dyDescent="0.25">
      <c r="A548" s="1">
        <v>42530</v>
      </c>
      <c r="B548" s="2">
        <v>212.08</v>
      </c>
      <c r="C548">
        <f>IF(ISNUMBER(VLOOKUP(A548,'DIV HISTORY '!$A$2:$B$104,2,FALSE)),VLOOKUP(A548,'DIV HISTORY '!$A$2:$B$104,2,FALSE),0)</f>
        <v>0</v>
      </c>
      <c r="D548" s="9">
        <v>202.98</v>
      </c>
      <c r="E548" s="9">
        <f t="shared" si="43"/>
        <v>0.99482438930748196</v>
      </c>
      <c r="F548">
        <f t="shared" si="44"/>
        <v>0.9571122306660047</v>
      </c>
      <c r="G548">
        <f t="shared" si="42"/>
        <v>202.98436187964629</v>
      </c>
      <c r="H548">
        <f t="shared" si="46"/>
        <v>202.98</v>
      </c>
      <c r="I548">
        <f t="shared" si="45"/>
        <v>0</v>
      </c>
    </row>
    <row r="549" spans="1:9" x14ac:dyDescent="0.25">
      <c r="A549" s="3">
        <v>42529</v>
      </c>
      <c r="B549" s="4">
        <v>212.37</v>
      </c>
      <c r="C549">
        <f>IF(ISNUMBER(VLOOKUP(A549,'DIV HISTORY '!$A$2:$B$104,2,FALSE)),VLOOKUP(A549,'DIV HISTORY '!$A$2:$B$104,2,FALSE),0)</f>
        <v>0</v>
      </c>
      <c r="D549" s="9">
        <v>203.26</v>
      </c>
      <c r="E549" s="9">
        <f t="shared" si="43"/>
        <v>0.99482438930748196</v>
      </c>
      <c r="F549">
        <f t="shared" si="44"/>
        <v>0.9571122306660047</v>
      </c>
      <c r="G549">
        <f t="shared" si="42"/>
        <v>203.26192442653942</v>
      </c>
      <c r="H549">
        <f t="shared" si="46"/>
        <v>203.26</v>
      </c>
      <c r="I549">
        <f t="shared" si="45"/>
        <v>0</v>
      </c>
    </row>
    <row r="550" spans="1:9" x14ac:dyDescent="0.25">
      <c r="A550" s="1">
        <v>42528</v>
      </c>
      <c r="B550" s="2">
        <v>211.68</v>
      </c>
      <c r="C550">
        <f>IF(ISNUMBER(VLOOKUP(A550,'DIV HISTORY '!$A$2:$B$104,2,FALSE)),VLOOKUP(A550,'DIV HISTORY '!$A$2:$B$104,2,FALSE),0)</f>
        <v>0</v>
      </c>
      <c r="D550" s="9">
        <v>202.6</v>
      </c>
      <c r="E550" s="9">
        <f t="shared" si="43"/>
        <v>0.99482438930748196</v>
      </c>
      <c r="F550">
        <f t="shared" si="44"/>
        <v>0.9571122306660047</v>
      </c>
      <c r="G550">
        <f t="shared" si="42"/>
        <v>202.60151698737988</v>
      </c>
      <c r="H550">
        <f t="shared" si="46"/>
        <v>202.6</v>
      </c>
      <c r="I550">
        <f t="shared" si="45"/>
        <v>0</v>
      </c>
    </row>
    <row r="551" spans="1:9" x14ac:dyDescent="0.25">
      <c r="A551" s="3">
        <v>42527</v>
      </c>
      <c r="B551" s="4">
        <v>211.35</v>
      </c>
      <c r="C551">
        <f>IF(ISNUMBER(VLOOKUP(A551,'DIV HISTORY '!$A$2:$B$104,2,FALSE)),VLOOKUP(A551,'DIV HISTORY '!$A$2:$B$104,2,FALSE),0)</f>
        <v>0</v>
      </c>
      <c r="D551" s="9">
        <v>202.29</v>
      </c>
      <c r="E551" s="9">
        <f t="shared" si="43"/>
        <v>0.99482438930748196</v>
      </c>
      <c r="F551">
        <f t="shared" si="44"/>
        <v>0.9571122306660047</v>
      </c>
      <c r="G551">
        <f t="shared" si="42"/>
        <v>202.28566995126008</v>
      </c>
      <c r="H551">
        <f t="shared" si="46"/>
        <v>202.29</v>
      </c>
      <c r="I551">
        <f t="shared" si="45"/>
        <v>0</v>
      </c>
    </row>
    <row r="552" spans="1:9" x14ac:dyDescent="0.25">
      <c r="A552" s="1">
        <v>42524</v>
      </c>
      <c r="B552" s="2">
        <v>210.28</v>
      </c>
      <c r="C552">
        <f>IF(ISNUMBER(VLOOKUP(A552,'DIV HISTORY '!$A$2:$B$104,2,FALSE)),VLOOKUP(A552,'DIV HISTORY '!$A$2:$B$104,2,FALSE),0)</f>
        <v>0</v>
      </c>
      <c r="D552" s="9">
        <v>201.26</v>
      </c>
      <c r="E552" s="9">
        <f t="shared" si="43"/>
        <v>0.99482438930748196</v>
      </c>
      <c r="F552">
        <f t="shared" si="44"/>
        <v>0.9571122306660047</v>
      </c>
      <c r="G552">
        <f t="shared" si="42"/>
        <v>201.26155986444746</v>
      </c>
      <c r="H552">
        <f t="shared" si="46"/>
        <v>201.26</v>
      </c>
      <c r="I552">
        <f t="shared" si="45"/>
        <v>0</v>
      </c>
    </row>
    <row r="553" spans="1:9" x14ac:dyDescent="0.25">
      <c r="A553" s="3">
        <v>42523</v>
      </c>
      <c r="B553" s="4">
        <v>210.91</v>
      </c>
      <c r="C553">
        <f>IF(ISNUMBER(VLOOKUP(A553,'DIV HISTORY '!$A$2:$B$104,2,FALSE)),VLOOKUP(A553,'DIV HISTORY '!$A$2:$B$104,2,FALSE),0)</f>
        <v>0</v>
      </c>
      <c r="D553" s="9">
        <v>201.86</v>
      </c>
      <c r="E553" s="9">
        <f t="shared" si="43"/>
        <v>0.99482438930748196</v>
      </c>
      <c r="F553">
        <f t="shared" si="44"/>
        <v>0.9571122306660047</v>
      </c>
      <c r="G553">
        <f t="shared" si="42"/>
        <v>201.86454056976706</v>
      </c>
      <c r="H553">
        <f t="shared" si="46"/>
        <v>201.86</v>
      </c>
      <c r="I553">
        <f t="shared" si="45"/>
        <v>0</v>
      </c>
    </row>
    <row r="554" spans="1:9" x14ac:dyDescent="0.25">
      <c r="A554" s="1">
        <v>42522</v>
      </c>
      <c r="B554" s="2">
        <v>210.27</v>
      </c>
      <c r="C554">
        <f>IF(ISNUMBER(VLOOKUP(A554,'DIV HISTORY '!$A$2:$B$104,2,FALSE)),VLOOKUP(A554,'DIV HISTORY '!$A$2:$B$104,2,FALSE),0)</f>
        <v>0</v>
      </c>
      <c r="D554" s="9">
        <v>201.25</v>
      </c>
      <c r="E554" s="9">
        <f t="shared" si="43"/>
        <v>0.99482438930748196</v>
      </c>
      <c r="F554">
        <f t="shared" si="44"/>
        <v>0.9571122306660047</v>
      </c>
      <c r="G554">
        <f t="shared" si="42"/>
        <v>201.25198874214081</v>
      </c>
      <c r="H554">
        <f t="shared" si="46"/>
        <v>201.25</v>
      </c>
      <c r="I554">
        <f t="shared" si="45"/>
        <v>0</v>
      </c>
    </row>
    <row r="555" spans="1:9" x14ac:dyDescent="0.25">
      <c r="A555" s="3">
        <v>42521</v>
      </c>
      <c r="B555" s="4">
        <v>209.84</v>
      </c>
      <c r="C555">
        <f>IF(ISNUMBER(VLOOKUP(A555,'DIV HISTORY '!$A$2:$B$104,2,FALSE)),VLOOKUP(A555,'DIV HISTORY '!$A$2:$B$104,2,FALSE),0)</f>
        <v>0</v>
      </c>
      <c r="D555" s="9">
        <v>200.84</v>
      </c>
      <c r="E555" s="9">
        <f t="shared" si="43"/>
        <v>0.99482438930748196</v>
      </c>
      <c r="F555">
        <f t="shared" si="44"/>
        <v>0.9571122306660047</v>
      </c>
      <c r="G555">
        <f t="shared" si="42"/>
        <v>200.84043048295442</v>
      </c>
      <c r="H555">
        <f t="shared" si="46"/>
        <v>200.84</v>
      </c>
      <c r="I555">
        <f t="shared" si="45"/>
        <v>0</v>
      </c>
    </row>
    <row r="556" spans="1:9" x14ac:dyDescent="0.25">
      <c r="A556" s="1">
        <v>42517</v>
      </c>
      <c r="B556" s="2">
        <v>210.24</v>
      </c>
      <c r="C556">
        <f>IF(ISNUMBER(VLOOKUP(A556,'DIV HISTORY '!$A$2:$B$104,2,FALSE)),VLOOKUP(A556,'DIV HISTORY '!$A$2:$B$104,2,FALSE),0)</f>
        <v>0</v>
      </c>
      <c r="D556" s="9">
        <v>201.22</v>
      </c>
      <c r="E556" s="9">
        <f t="shared" si="43"/>
        <v>0.99482438930748196</v>
      </c>
      <c r="F556">
        <f t="shared" si="44"/>
        <v>0.9571122306660047</v>
      </c>
      <c r="G556">
        <f t="shared" si="42"/>
        <v>201.22327537522085</v>
      </c>
      <c r="H556">
        <f t="shared" si="46"/>
        <v>201.22</v>
      </c>
      <c r="I556">
        <f t="shared" si="45"/>
        <v>0</v>
      </c>
    </row>
    <row r="557" spans="1:9" x14ac:dyDescent="0.25">
      <c r="A557" s="3">
        <v>42516</v>
      </c>
      <c r="B557" s="4">
        <v>209.34</v>
      </c>
      <c r="C557">
        <f>IF(ISNUMBER(VLOOKUP(A557,'DIV HISTORY '!$A$2:$B$104,2,FALSE)),VLOOKUP(A557,'DIV HISTORY '!$A$2:$B$104,2,FALSE),0)</f>
        <v>0</v>
      </c>
      <c r="D557" s="9">
        <v>200.36</v>
      </c>
      <c r="E557" s="9">
        <f t="shared" si="43"/>
        <v>0.99482438930748196</v>
      </c>
      <c r="F557">
        <f t="shared" si="44"/>
        <v>0.9571122306660047</v>
      </c>
      <c r="G557">
        <f t="shared" si="42"/>
        <v>200.36187436762143</v>
      </c>
      <c r="H557">
        <f t="shared" si="46"/>
        <v>200.36</v>
      </c>
      <c r="I557">
        <f t="shared" si="45"/>
        <v>0</v>
      </c>
    </row>
    <row r="558" spans="1:9" x14ac:dyDescent="0.25">
      <c r="A558" s="1">
        <v>42515</v>
      </c>
      <c r="B558" s="2">
        <v>209.28</v>
      </c>
      <c r="C558">
        <f>IF(ISNUMBER(VLOOKUP(A558,'DIV HISTORY '!$A$2:$B$104,2,FALSE)),VLOOKUP(A558,'DIV HISTORY '!$A$2:$B$104,2,FALSE),0)</f>
        <v>0</v>
      </c>
      <c r="D558" s="9">
        <v>200.3</v>
      </c>
      <c r="E558" s="9">
        <f t="shared" si="43"/>
        <v>0.99482438930748196</v>
      </c>
      <c r="F558">
        <f t="shared" si="44"/>
        <v>0.9571122306660047</v>
      </c>
      <c r="G558">
        <f t="shared" si="42"/>
        <v>200.30444763378148</v>
      </c>
      <c r="H558">
        <f t="shared" si="46"/>
        <v>200.3</v>
      </c>
      <c r="I558">
        <f t="shared" si="45"/>
        <v>0</v>
      </c>
    </row>
    <row r="559" spans="1:9" x14ac:dyDescent="0.25">
      <c r="A559" s="3">
        <v>42514</v>
      </c>
      <c r="B559" s="4">
        <v>207.87</v>
      </c>
      <c r="C559">
        <f>IF(ISNUMBER(VLOOKUP(A559,'DIV HISTORY '!$A$2:$B$104,2,FALSE)),VLOOKUP(A559,'DIV HISTORY '!$A$2:$B$104,2,FALSE),0)</f>
        <v>0</v>
      </c>
      <c r="D559" s="9">
        <v>198.96</v>
      </c>
      <c r="E559" s="9">
        <f t="shared" si="43"/>
        <v>0.99482438930748196</v>
      </c>
      <c r="F559">
        <f t="shared" si="44"/>
        <v>0.9571122306660047</v>
      </c>
      <c r="G559">
        <f t="shared" si="42"/>
        <v>198.95491938854241</v>
      </c>
      <c r="H559">
        <f t="shared" si="46"/>
        <v>198.95</v>
      </c>
      <c r="I559">
        <f t="shared" si="45"/>
        <v>-1.0000000000019327E-2</v>
      </c>
    </row>
    <row r="560" spans="1:9" x14ac:dyDescent="0.25">
      <c r="A560" s="1">
        <v>42513</v>
      </c>
      <c r="B560" s="2">
        <v>205.21</v>
      </c>
      <c r="C560">
        <f>IF(ISNUMBER(VLOOKUP(A560,'DIV HISTORY '!$A$2:$B$104,2,FALSE)),VLOOKUP(A560,'DIV HISTORY '!$A$2:$B$104,2,FALSE),0)</f>
        <v>0</v>
      </c>
      <c r="D560" s="9">
        <v>196.41</v>
      </c>
      <c r="E560" s="9">
        <f t="shared" si="43"/>
        <v>0.99482438930748196</v>
      </c>
      <c r="F560">
        <f t="shared" si="44"/>
        <v>0.9571122306660047</v>
      </c>
      <c r="G560">
        <f t="shared" si="42"/>
        <v>196.40900085497083</v>
      </c>
      <c r="H560">
        <f t="shared" si="46"/>
        <v>196.41</v>
      </c>
      <c r="I560">
        <f t="shared" si="45"/>
        <v>0</v>
      </c>
    </row>
    <row r="561" spans="1:9" x14ac:dyDescent="0.25">
      <c r="A561" s="3">
        <v>42510</v>
      </c>
      <c r="B561" s="4">
        <v>205.49</v>
      </c>
      <c r="C561">
        <f>IF(ISNUMBER(VLOOKUP(A561,'DIV HISTORY '!$A$2:$B$104,2,FALSE)),VLOOKUP(A561,'DIV HISTORY '!$A$2:$B$104,2,FALSE),0)</f>
        <v>0</v>
      </c>
      <c r="D561" s="9">
        <v>196.68</v>
      </c>
      <c r="E561" s="9">
        <f t="shared" si="43"/>
        <v>0.99482438930748196</v>
      </c>
      <c r="F561">
        <f t="shared" si="44"/>
        <v>0.9571122306660047</v>
      </c>
      <c r="G561">
        <f t="shared" si="42"/>
        <v>196.67699227955731</v>
      </c>
      <c r="H561">
        <f t="shared" si="46"/>
        <v>196.68</v>
      </c>
      <c r="I561">
        <f t="shared" si="45"/>
        <v>0</v>
      </c>
    </row>
    <row r="562" spans="1:9" x14ac:dyDescent="0.25">
      <c r="A562" s="1">
        <v>42509</v>
      </c>
      <c r="B562" s="2">
        <v>204.2</v>
      </c>
      <c r="C562">
        <f>IF(ISNUMBER(VLOOKUP(A562,'DIV HISTORY '!$A$2:$B$104,2,FALSE)),VLOOKUP(A562,'DIV HISTORY '!$A$2:$B$104,2,FALSE),0)</f>
        <v>0</v>
      </c>
      <c r="D562" s="9">
        <v>195.44</v>
      </c>
      <c r="E562" s="9">
        <f t="shared" si="43"/>
        <v>0.99482438930748196</v>
      </c>
      <c r="F562">
        <f t="shared" si="44"/>
        <v>0.9571122306660047</v>
      </c>
      <c r="G562">
        <f t="shared" si="42"/>
        <v>195.44231750199816</v>
      </c>
      <c r="H562">
        <f t="shared" si="46"/>
        <v>195.44</v>
      </c>
      <c r="I562">
        <f t="shared" si="45"/>
        <v>0</v>
      </c>
    </row>
    <row r="563" spans="1:9" x14ac:dyDescent="0.25">
      <c r="A563" s="3">
        <v>42508</v>
      </c>
      <c r="B563" s="4">
        <v>204.91</v>
      </c>
      <c r="C563">
        <f>IF(ISNUMBER(VLOOKUP(A563,'DIV HISTORY '!$A$2:$B$104,2,FALSE)),VLOOKUP(A563,'DIV HISTORY '!$A$2:$B$104,2,FALSE),0)</f>
        <v>0</v>
      </c>
      <c r="D563" s="9">
        <v>196.12</v>
      </c>
      <c r="E563" s="9">
        <f t="shared" si="43"/>
        <v>0.99482438930748196</v>
      </c>
      <c r="F563">
        <f t="shared" si="44"/>
        <v>0.9571122306660047</v>
      </c>
      <c r="G563">
        <f t="shared" si="42"/>
        <v>196.12186718577101</v>
      </c>
      <c r="H563">
        <f t="shared" si="46"/>
        <v>196.12</v>
      </c>
      <c r="I563">
        <f t="shared" si="45"/>
        <v>0</v>
      </c>
    </row>
    <row r="564" spans="1:9" x14ac:dyDescent="0.25">
      <c r="A564" s="1">
        <v>42507</v>
      </c>
      <c r="B564" s="2">
        <v>204.85079999999999</v>
      </c>
      <c r="C564">
        <f>IF(ISNUMBER(VLOOKUP(A564,'DIV HISTORY '!$A$2:$B$104,2,FALSE)),VLOOKUP(A564,'DIV HISTORY '!$A$2:$B$104,2,FALSE),0)</f>
        <v>0</v>
      </c>
      <c r="D564" s="9">
        <v>196.07</v>
      </c>
      <c r="E564" s="9">
        <f t="shared" si="43"/>
        <v>0.99482438930748196</v>
      </c>
      <c r="F564">
        <f t="shared" si="44"/>
        <v>0.9571122306660047</v>
      </c>
      <c r="G564">
        <f t="shared" si="42"/>
        <v>196.06520614171558</v>
      </c>
      <c r="H564">
        <f t="shared" si="46"/>
        <v>196.07</v>
      </c>
      <c r="I564">
        <f t="shared" si="45"/>
        <v>0</v>
      </c>
    </row>
    <row r="565" spans="1:9" x14ac:dyDescent="0.25">
      <c r="A565" s="3">
        <v>42506</v>
      </c>
      <c r="B565" s="4">
        <v>206.78</v>
      </c>
      <c r="C565">
        <f>IF(ISNUMBER(VLOOKUP(A565,'DIV HISTORY '!$A$2:$B$104,2,FALSE)),VLOOKUP(A565,'DIV HISTORY '!$A$2:$B$104,2,FALSE),0)</f>
        <v>0</v>
      </c>
      <c r="D565" s="9">
        <v>197.91</v>
      </c>
      <c r="E565" s="9">
        <f t="shared" si="43"/>
        <v>0.99482438930748196</v>
      </c>
      <c r="F565">
        <f t="shared" si="44"/>
        <v>0.9571122306660047</v>
      </c>
      <c r="G565">
        <f t="shared" si="42"/>
        <v>197.91166705711646</v>
      </c>
      <c r="H565">
        <f t="shared" si="46"/>
        <v>197.91</v>
      </c>
      <c r="I565">
        <f t="shared" si="45"/>
        <v>0</v>
      </c>
    </row>
    <row r="566" spans="1:9" x14ac:dyDescent="0.25">
      <c r="A566" s="1">
        <v>42503</v>
      </c>
      <c r="B566" s="2">
        <v>204.76</v>
      </c>
      <c r="C566">
        <f>IF(ISNUMBER(VLOOKUP(A566,'DIV HISTORY '!$A$2:$B$104,2,FALSE)),VLOOKUP(A566,'DIV HISTORY '!$A$2:$B$104,2,FALSE),0)</f>
        <v>0</v>
      </c>
      <c r="D566" s="9">
        <v>195.98</v>
      </c>
      <c r="E566" s="9">
        <f t="shared" si="43"/>
        <v>0.99482438930748196</v>
      </c>
      <c r="F566">
        <f t="shared" si="44"/>
        <v>0.9571122306660047</v>
      </c>
      <c r="G566">
        <f t="shared" si="42"/>
        <v>195.97830035117113</v>
      </c>
      <c r="H566">
        <f t="shared" si="46"/>
        <v>195.98</v>
      </c>
      <c r="I566">
        <f t="shared" si="45"/>
        <v>0</v>
      </c>
    </row>
    <row r="567" spans="1:9" x14ac:dyDescent="0.25">
      <c r="A567" s="3">
        <v>42502</v>
      </c>
      <c r="B567" s="4">
        <v>206.56</v>
      </c>
      <c r="C567">
        <f>IF(ISNUMBER(VLOOKUP(A567,'DIV HISTORY '!$A$2:$B$104,2,FALSE)),VLOOKUP(A567,'DIV HISTORY '!$A$2:$B$104,2,FALSE),0)</f>
        <v>0</v>
      </c>
      <c r="D567" s="9">
        <v>197.7</v>
      </c>
      <c r="E567" s="9">
        <f t="shared" si="43"/>
        <v>0.99482438930748196</v>
      </c>
      <c r="F567">
        <f t="shared" si="44"/>
        <v>0.9571122306660047</v>
      </c>
      <c r="G567">
        <f t="shared" si="42"/>
        <v>197.70110236636992</v>
      </c>
      <c r="H567">
        <f t="shared" si="46"/>
        <v>197.7</v>
      </c>
      <c r="I567">
        <f t="shared" si="45"/>
        <v>0</v>
      </c>
    </row>
    <row r="568" spans="1:9" x14ac:dyDescent="0.25">
      <c r="A568" s="1">
        <v>42501</v>
      </c>
      <c r="B568" s="2">
        <v>206.5</v>
      </c>
      <c r="C568">
        <f>IF(ISNUMBER(VLOOKUP(A568,'DIV HISTORY '!$A$2:$B$104,2,FALSE)),VLOOKUP(A568,'DIV HISTORY '!$A$2:$B$104,2,FALSE),0)</f>
        <v>0</v>
      </c>
      <c r="D568" s="9">
        <v>197.64</v>
      </c>
      <c r="E568" s="9">
        <f t="shared" si="43"/>
        <v>0.99482438930748196</v>
      </c>
      <c r="F568">
        <f t="shared" si="44"/>
        <v>0.9571122306660047</v>
      </c>
      <c r="G568">
        <f t="shared" si="42"/>
        <v>197.64367563252998</v>
      </c>
      <c r="H568">
        <f t="shared" si="46"/>
        <v>197.64</v>
      </c>
      <c r="I568">
        <f t="shared" si="45"/>
        <v>0</v>
      </c>
    </row>
    <row r="569" spans="1:9" x14ac:dyDescent="0.25">
      <c r="A569" s="3">
        <v>42500</v>
      </c>
      <c r="B569" s="4">
        <v>208.45</v>
      </c>
      <c r="C569">
        <f>IF(ISNUMBER(VLOOKUP(A569,'DIV HISTORY '!$A$2:$B$104,2,FALSE)),VLOOKUP(A569,'DIV HISTORY '!$A$2:$B$104,2,FALSE),0)</f>
        <v>0</v>
      </c>
      <c r="D569" s="9">
        <v>199.51</v>
      </c>
      <c r="E569" s="9">
        <f t="shared" si="43"/>
        <v>0.99482438930748196</v>
      </c>
      <c r="F569">
        <f t="shared" si="44"/>
        <v>0.9571122306660047</v>
      </c>
      <c r="G569">
        <f t="shared" si="42"/>
        <v>199.51004448232868</v>
      </c>
      <c r="H569">
        <f t="shared" si="46"/>
        <v>199.51</v>
      </c>
      <c r="I569">
        <f t="shared" si="45"/>
        <v>0</v>
      </c>
    </row>
    <row r="570" spans="1:9" x14ac:dyDescent="0.25">
      <c r="A570" s="1">
        <v>42499</v>
      </c>
      <c r="B570" s="2">
        <v>205.88919999999999</v>
      </c>
      <c r="C570">
        <f>IF(ISNUMBER(VLOOKUP(A570,'DIV HISTORY '!$A$2:$B$104,2,FALSE)),VLOOKUP(A570,'DIV HISTORY '!$A$2:$B$104,2,FALSE),0)</f>
        <v>0</v>
      </c>
      <c r="D570" s="9">
        <v>197.06</v>
      </c>
      <c r="E570" s="9">
        <f t="shared" si="43"/>
        <v>0.99482438930748196</v>
      </c>
      <c r="F570">
        <f t="shared" si="44"/>
        <v>0.9571122306660047</v>
      </c>
      <c r="G570">
        <f t="shared" si="42"/>
        <v>197.05907148203917</v>
      </c>
      <c r="H570">
        <f t="shared" si="46"/>
        <v>197.06</v>
      </c>
      <c r="I570">
        <f t="shared" si="45"/>
        <v>0</v>
      </c>
    </row>
    <row r="571" spans="1:9" x14ac:dyDescent="0.25">
      <c r="A571" s="3">
        <v>42496</v>
      </c>
      <c r="B571" s="4">
        <v>205.72</v>
      </c>
      <c r="C571">
        <f>IF(ISNUMBER(VLOOKUP(A571,'DIV HISTORY '!$A$2:$B$104,2,FALSE)),VLOOKUP(A571,'DIV HISTORY '!$A$2:$B$104,2,FALSE),0)</f>
        <v>0</v>
      </c>
      <c r="D571" s="9">
        <v>196.9</v>
      </c>
      <c r="E571" s="9">
        <f t="shared" si="43"/>
        <v>0.99482438930748196</v>
      </c>
      <c r="F571">
        <f t="shared" si="44"/>
        <v>0.9571122306660047</v>
      </c>
      <c r="G571">
        <f t="shared" si="42"/>
        <v>196.89712809261047</v>
      </c>
      <c r="H571">
        <f t="shared" si="46"/>
        <v>196.9</v>
      </c>
      <c r="I571">
        <f t="shared" si="45"/>
        <v>0</v>
      </c>
    </row>
    <row r="572" spans="1:9" x14ac:dyDescent="0.25">
      <c r="A572" s="1">
        <v>42495</v>
      </c>
      <c r="B572" s="2">
        <v>204.97</v>
      </c>
      <c r="C572">
        <f>IF(ISNUMBER(VLOOKUP(A572,'DIV HISTORY '!$A$2:$B$104,2,FALSE)),VLOOKUP(A572,'DIV HISTORY '!$A$2:$B$104,2,FALSE),0)</f>
        <v>0</v>
      </c>
      <c r="D572" s="9">
        <v>196.18</v>
      </c>
      <c r="E572" s="9">
        <f t="shared" si="43"/>
        <v>0.99482438930748196</v>
      </c>
      <c r="F572">
        <f t="shared" si="44"/>
        <v>0.9571122306660047</v>
      </c>
      <c r="G572">
        <f t="shared" si="42"/>
        <v>196.17929391961098</v>
      </c>
      <c r="H572">
        <f t="shared" si="46"/>
        <v>196.18</v>
      </c>
      <c r="I572">
        <f t="shared" si="45"/>
        <v>0</v>
      </c>
    </row>
    <row r="573" spans="1:9" x14ac:dyDescent="0.25">
      <c r="A573" s="3">
        <v>42494</v>
      </c>
      <c r="B573" s="4">
        <v>205.01</v>
      </c>
      <c r="C573">
        <f>IF(ISNUMBER(VLOOKUP(A573,'DIV HISTORY '!$A$2:$B$104,2,FALSE)),VLOOKUP(A573,'DIV HISTORY '!$A$2:$B$104,2,FALSE),0)</f>
        <v>0</v>
      </c>
      <c r="D573" s="9">
        <v>196.22</v>
      </c>
      <c r="E573" s="9">
        <f t="shared" si="43"/>
        <v>0.99482438930748196</v>
      </c>
      <c r="F573">
        <f t="shared" si="44"/>
        <v>0.9571122306660047</v>
      </c>
      <c r="G573">
        <f t="shared" si="42"/>
        <v>196.21757840883762</v>
      </c>
      <c r="H573">
        <f t="shared" si="46"/>
        <v>196.22</v>
      </c>
      <c r="I573">
        <f t="shared" si="45"/>
        <v>0</v>
      </c>
    </row>
    <row r="574" spans="1:9" x14ac:dyDescent="0.25">
      <c r="A574" s="1">
        <v>42493</v>
      </c>
      <c r="B574" s="2">
        <v>206.1592</v>
      </c>
      <c r="C574">
        <f>IF(ISNUMBER(VLOOKUP(A574,'DIV HISTORY '!$A$2:$B$104,2,FALSE)),VLOOKUP(A574,'DIV HISTORY '!$A$2:$B$104,2,FALSE),0)</f>
        <v>0</v>
      </c>
      <c r="D574" s="9">
        <v>197.32</v>
      </c>
      <c r="E574" s="9">
        <f t="shared" si="43"/>
        <v>0.99482438930748196</v>
      </c>
      <c r="F574">
        <f t="shared" si="44"/>
        <v>0.9571122306660047</v>
      </c>
      <c r="G574">
        <f t="shared" si="42"/>
        <v>197.317491784319</v>
      </c>
      <c r="H574">
        <f t="shared" si="46"/>
        <v>197.32</v>
      </c>
      <c r="I574">
        <f t="shared" si="45"/>
        <v>0</v>
      </c>
    </row>
    <row r="575" spans="1:9" x14ac:dyDescent="0.25">
      <c r="A575" s="3">
        <v>42492</v>
      </c>
      <c r="B575" s="4">
        <v>207.97</v>
      </c>
      <c r="C575">
        <f>IF(ISNUMBER(VLOOKUP(A575,'DIV HISTORY '!$A$2:$B$104,2,FALSE)),VLOOKUP(A575,'DIV HISTORY '!$A$2:$B$104,2,FALSE),0)</f>
        <v>0</v>
      </c>
      <c r="D575" s="9">
        <v>199.05</v>
      </c>
      <c r="E575" s="9">
        <f t="shared" si="43"/>
        <v>0.99482438930748196</v>
      </c>
      <c r="F575">
        <f t="shared" si="44"/>
        <v>0.9571122306660047</v>
      </c>
      <c r="G575">
        <f t="shared" si="42"/>
        <v>199.05063061160899</v>
      </c>
      <c r="H575">
        <f t="shared" si="46"/>
        <v>199.05</v>
      </c>
      <c r="I575">
        <f t="shared" si="45"/>
        <v>0</v>
      </c>
    </row>
    <row r="576" spans="1:9" x14ac:dyDescent="0.25">
      <c r="A576" s="1">
        <v>42489</v>
      </c>
      <c r="B576" s="2">
        <v>206.33080000000001</v>
      </c>
      <c r="C576">
        <f>IF(ISNUMBER(VLOOKUP(A576,'DIV HISTORY '!$A$2:$B$104,2,FALSE)),VLOOKUP(A576,'DIV HISTORY '!$A$2:$B$104,2,FALSE),0)</f>
        <v>0</v>
      </c>
      <c r="D576" s="9">
        <v>197.48</v>
      </c>
      <c r="E576" s="9">
        <f t="shared" si="43"/>
        <v>0.99482438930748196</v>
      </c>
      <c r="F576">
        <f t="shared" si="44"/>
        <v>0.9571122306660047</v>
      </c>
      <c r="G576">
        <f t="shared" si="42"/>
        <v>197.48173224310131</v>
      </c>
      <c r="H576">
        <f t="shared" si="46"/>
        <v>197.48</v>
      </c>
      <c r="I576">
        <f t="shared" si="45"/>
        <v>0</v>
      </c>
    </row>
    <row r="577" spans="1:9" x14ac:dyDescent="0.25">
      <c r="A577" s="3">
        <v>42488</v>
      </c>
      <c r="B577" s="4">
        <v>207.44749999999999</v>
      </c>
      <c r="C577">
        <f>IF(ISNUMBER(VLOOKUP(A577,'DIV HISTORY '!$A$2:$B$104,2,FALSE)),VLOOKUP(A577,'DIV HISTORY '!$A$2:$B$104,2,FALSE),0)</f>
        <v>0</v>
      </c>
      <c r="D577" s="9">
        <v>198.55</v>
      </c>
      <c r="E577" s="9">
        <f t="shared" si="43"/>
        <v>0.99482438930748196</v>
      </c>
      <c r="F577">
        <f t="shared" si="44"/>
        <v>0.9571122306660047</v>
      </c>
      <c r="G577">
        <f t="shared" si="42"/>
        <v>198.55053947108601</v>
      </c>
      <c r="H577">
        <f t="shared" si="46"/>
        <v>198.55</v>
      </c>
      <c r="I577">
        <f t="shared" si="45"/>
        <v>0</v>
      </c>
    </row>
    <row r="578" spans="1:9" x14ac:dyDescent="0.25">
      <c r="A578" s="1">
        <v>42487</v>
      </c>
      <c r="B578" s="2">
        <v>209.35</v>
      </c>
      <c r="C578">
        <f>IF(ISNUMBER(VLOOKUP(A578,'DIV HISTORY '!$A$2:$B$104,2,FALSE)),VLOOKUP(A578,'DIV HISTORY '!$A$2:$B$104,2,FALSE),0)</f>
        <v>0</v>
      </c>
      <c r="D578" s="9">
        <v>200.37</v>
      </c>
      <c r="E578" s="9">
        <f t="shared" si="43"/>
        <v>0.99482438930748196</v>
      </c>
      <c r="F578">
        <f t="shared" si="44"/>
        <v>0.9571122306660047</v>
      </c>
      <c r="G578">
        <f t="shared" ref="G578:G641" si="47">F578*B578</f>
        <v>200.37144548992808</v>
      </c>
      <c r="H578">
        <f t="shared" si="46"/>
        <v>200.37</v>
      </c>
      <c r="I578">
        <f t="shared" si="45"/>
        <v>0</v>
      </c>
    </row>
    <row r="579" spans="1:9" x14ac:dyDescent="0.25">
      <c r="A579" s="3">
        <v>42486</v>
      </c>
      <c r="B579" s="4">
        <v>208.91919999999999</v>
      </c>
      <c r="C579">
        <f>IF(ISNUMBER(VLOOKUP(A579,'DIV HISTORY '!$A$2:$B$104,2,FALSE)),VLOOKUP(A579,'DIV HISTORY '!$A$2:$B$104,2,FALSE),0)</f>
        <v>0</v>
      </c>
      <c r="D579" s="9">
        <v>199.96</v>
      </c>
      <c r="E579" s="9">
        <f t="shared" ref="E579:E642" si="48">IF(C578=0,E578,(B579-C578)/B579)</f>
        <v>0.99482438930748196</v>
      </c>
      <c r="F579">
        <f t="shared" ref="F579:F642" si="49">IF(C578=0,F578,(B579-C578)/B579*F578)</f>
        <v>0.9571122306660047</v>
      </c>
      <c r="G579">
        <f t="shared" si="47"/>
        <v>199.95912154095717</v>
      </c>
      <c r="H579">
        <f t="shared" si="46"/>
        <v>199.96</v>
      </c>
      <c r="I579">
        <f t="shared" si="45"/>
        <v>0</v>
      </c>
    </row>
    <row r="580" spans="1:9" x14ac:dyDescent="0.25">
      <c r="A580" s="1">
        <v>42485</v>
      </c>
      <c r="B580" s="2">
        <v>208.61</v>
      </c>
      <c r="C580">
        <f>IF(ISNUMBER(VLOOKUP(A580,'DIV HISTORY '!$A$2:$B$104,2,FALSE)),VLOOKUP(A580,'DIV HISTORY '!$A$2:$B$104,2,FALSE),0)</f>
        <v>0</v>
      </c>
      <c r="D580" s="9">
        <v>199.66</v>
      </c>
      <c r="E580" s="9">
        <f t="shared" si="48"/>
        <v>0.99482438930748196</v>
      </c>
      <c r="F580">
        <f t="shared" si="49"/>
        <v>0.9571122306660047</v>
      </c>
      <c r="G580">
        <f t="shared" si="47"/>
        <v>199.66318243923524</v>
      </c>
      <c r="H580">
        <f t="shared" si="46"/>
        <v>199.66</v>
      </c>
      <c r="I580">
        <f t="shared" si="45"/>
        <v>0</v>
      </c>
    </row>
    <row r="581" spans="1:9" x14ac:dyDescent="0.25">
      <c r="A581" s="3">
        <v>42482</v>
      </c>
      <c r="B581" s="4">
        <v>208.97</v>
      </c>
      <c r="C581">
        <f>IF(ISNUMBER(VLOOKUP(A581,'DIV HISTORY '!$A$2:$B$104,2,FALSE)),VLOOKUP(A581,'DIV HISTORY '!$A$2:$B$104,2,FALSE),0)</f>
        <v>0</v>
      </c>
      <c r="D581" s="9">
        <v>200.01</v>
      </c>
      <c r="E581" s="9">
        <f t="shared" si="48"/>
        <v>0.99482438930748196</v>
      </c>
      <c r="F581">
        <f t="shared" si="49"/>
        <v>0.9571122306660047</v>
      </c>
      <c r="G581">
        <f t="shared" si="47"/>
        <v>200.00774284227501</v>
      </c>
      <c r="H581">
        <f t="shared" si="46"/>
        <v>200.01</v>
      </c>
      <c r="I581">
        <f t="shared" si="45"/>
        <v>0</v>
      </c>
    </row>
    <row r="582" spans="1:9" x14ac:dyDescent="0.25">
      <c r="A582" s="1">
        <v>42481</v>
      </c>
      <c r="B582" s="2">
        <v>208.97</v>
      </c>
      <c r="C582">
        <f>IF(ISNUMBER(VLOOKUP(A582,'DIV HISTORY '!$A$2:$B$104,2,FALSE)),VLOOKUP(A582,'DIV HISTORY '!$A$2:$B$104,2,FALSE),0)</f>
        <v>0</v>
      </c>
      <c r="D582" s="9">
        <v>200.01</v>
      </c>
      <c r="E582" s="9">
        <f t="shared" si="48"/>
        <v>0.99482438930748196</v>
      </c>
      <c r="F582">
        <f t="shared" si="49"/>
        <v>0.9571122306660047</v>
      </c>
      <c r="G582">
        <f t="shared" si="47"/>
        <v>200.00774284227501</v>
      </c>
      <c r="H582">
        <f t="shared" si="46"/>
        <v>200.01</v>
      </c>
      <c r="I582">
        <f t="shared" si="45"/>
        <v>0</v>
      </c>
    </row>
    <row r="583" spans="1:9" x14ac:dyDescent="0.25">
      <c r="A583" s="3">
        <v>42480</v>
      </c>
      <c r="B583" s="4">
        <v>210.1</v>
      </c>
      <c r="C583">
        <f>IF(ISNUMBER(VLOOKUP(A583,'DIV HISTORY '!$A$2:$B$104,2,FALSE)),VLOOKUP(A583,'DIV HISTORY '!$A$2:$B$104,2,FALSE),0)</f>
        <v>0</v>
      </c>
      <c r="D583" s="9">
        <v>201.09</v>
      </c>
      <c r="E583" s="9">
        <f t="shared" si="48"/>
        <v>0.99482438930748196</v>
      </c>
      <c r="F583">
        <f t="shared" si="49"/>
        <v>0.9571122306660047</v>
      </c>
      <c r="G583">
        <f t="shared" si="47"/>
        <v>201.08927966292759</v>
      </c>
      <c r="H583">
        <f t="shared" si="46"/>
        <v>201.09</v>
      </c>
      <c r="I583">
        <f t="shared" si="45"/>
        <v>0</v>
      </c>
    </row>
    <row r="584" spans="1:9" x14ac:dyDescent="0.25">
      <c r="A584" s="1">
        <v>42479</v>
      </c>
      <c r="B584" s="2">
        <v>209.9</v>
      </c>
      <c r="C584">
        <f>IF(ISNUMBER(VLOOKUP(A584,'DIV HISTORY '!$A$2:$B$104,2,FALSE)),VLOOKUP(A584,'DIV HISTORY '!$A$2:$B$104,2,FALSE),0)</f>
        <v>0</v>
      </c>
      <c r="D584" s="9">
        <v>200.9</v>
      </c>
      <c r="E584" s="9">
        <f t="shared" si="48"/>
        <v>0.99482438930748196</v>
      </c>
      <c r="F584">
        <f t="shared" si="49"/>
        <v>0.9571122306660047</v>
      </c>
      <c r="G584">
        <f t="shared" si="47"/>
        <v>200.89785721679439</v>
      </c>
      <c r="H584">
        <f t="shared" si="46"/>
        <v>200.9</v>
      </c>
      <c r="I584">
        <f t="shared" si="45"/>
        <v>0</v>
      </c>
    </row>
    <row r="585" spans="1:9" x14ac:dyDescent="0.25">
      <c r="A585" s="3">
        <v>42478</v>
      </c>
      <c r="B585" s="4">
        <v>209.23920000000001</v>
      </c>
      <c r="C585">
        <f>IF(ISNUMBER(VLOOKUP(A585,'DIV HISTORY '!$A$2:$B$104,2,FALSE)),VLOOKUP(A585,'DIV HISTORY '!$A$2:$B$104,2,FALSE),0)</f>
        <v>0</v>
      </c>
      <c r="D585" s="9">
        <v>200.27</v>
      </c>
      <c r="E585" s="9">
        <f t="shared" si="48"/>
        <v>0.99482438930748196</v>
      </c>
      <c r="F585">
        <f t="shared" si="49"/>
        <v>0.9571122306660047</v>
      </c>
      <c r="G585">
        <f t="shared" si="47"/>
        <v>200.26539745477029</v>
      </c>
      <c r="H585">
        <f t="shared" si="46"/>
        <v>200.27</v>
      </c>
      <c r="I585">
        <f t="shared" si="45"/>
        <v>0</v>
      </c>
    </row>
    <row r="586" spans="1:9" x14ac:dyDescent="0.25">
      <c r="A586" s="1">
        <v>42475</v>
      </c>
      <c r="B586" s="2">
        <v>207.78</v>
      </c>
      <c r="C586">
        <f>IF(ISNUMBER(VLOOKUP(A586,'DIV HISTORY '!$A$2:$B$104,2,FALSE)),VLOOKUP(A586,'DIV HISTORY '!$A$2:$B$104,2,FALSE),0)</f>
        <v>0</v>
      </c>
      <c r="D586" s="9">
        <v>198.87</v>
      </c>
      <c r="E586" s="9">
        <f t="shared" si="48"/>
        <v>0.99482438930748196</v>
      </c>
      <c r="F586">
        <f t="shared" si="49"/>
        <v>0.9571122306660047</v>
      </c>
      <c r="G586">
        <f t="shared" si="47"/>
        <v>198.86877928778244</v>
      </c>
      <c r="H586">
        <f t="shared" si="46"/>
        <v>198.87</v>
      </c>
      <c r="I586">
        <f t="shared" si="45"/>
        <v>0</v>
      </c>
    </row>
    <row r="587" spans="1:9" x14ac:dyDescent="0.25">
      <c r="A587" s="3">
        <v>42474</v>
      </c>
      <c r="B587" s="4">
        <v>208.01</v>
      </c>
      <c r="C587">
        <f>IF(ISNUMBER(VLOOKUP(A587,'DIV HISTORY '!$A$2:$B$104,2,FALSE)),VLOOKUP(A587,'DIV HISTORY '!$A$2:$B$104,2,FALSE),0)</f>
        <v>0</v>
      </c>
      <c r="D587" s="9">
        <v>199.09</v>
      </c>
      <c r="E587" s="9">
        <f t="shared" si="48"/>
        <v>0.99482438930748196</v>
      </c>
      <c r="F587">
        <f t="shared" si="49"/>
        <v>0.9571122306660047</v>
      </c>
      <c r="G587">
        <f t="shared" si="47"/>
        <v>199.08891510083564</v>
      </c>
      <c r="H587">
        <f t="shared" si="46"/>
        <v>199.09</v>
      </c>
      <c r="I587">
        <f t="shared" si="45"/>
        <v>0</v>
      </c>
    </row>
    <row r="588" spans="1:9" x14ac:dyDescent="0.25">
      <c r="A588" s="1">
        <v>42473</v>
      </c>
      <c r="B588" s="2">
        <v>208.0008</v>
      </c>
      <c r="C588">
        <f>IF(ISNUMBER(VLOOKUP(A588,'DIV HISTORY '!$A$2:$B$104,2,FALSE)),VLOOKUP(A588,'DIV HISTORY '!$A$2:$B$104,2,FALSE),0)</f>
        <v>0</v>
      </c>
      <c r="D588" s="9">
        <v>199.08</v>
      </c>
      <c r="E588" s="9">
        <f t="shared" si="48"/>
        <v>0.99482438930748196</v>
      </c>
      <c r="F588">
        <f t="shared" si="49"/>
        <v>0.9571122306660047</v>
      </c>
      <c r="G588">
        <f t="shared" si="47"/>
        <v>199.0801096683135</v>
      </c>
      <c r="H588">
        <f t="shared" si="46"/>
        <v>199.08</v>
      </c>
      <c r="I588">
        <f t="shared" si="45"/>
        <v>0</v>
      </c>
    </row>
    <row r="589" spans="1:9" x14ac:dyDescent="0.25">
      <c r="A589" s="3">
        <v>42472</v>
      </c>
      <c r="B589" s="4">
        <v>205.92</v>
      </c>
      <c r="C589">
        <f>IF(ISNUMBER(VLOOKUP(A589,'DIV HISTORY '!$A$2:$B$104,2,FALSE)),VLOOKUP(A589,'DIV HISTORY '!$A$2:$B$104,2,FALSE),0)</f>
        <v>0</v>
      </c>
      <c r="D589" s="9">
        <v>197.09</v>
      </c>
      <c r="E589" s="9">
        <f t="shared" si="48"/>
        <v>0.99482438930748196</v>
      </c>
      <c r="F589">
        <f t="shared" si="49"/>
        <v>0.9571122306660047</v>
      </c>
      <c r="G589">
        <f t="shared" si="47"/>
        <v>197.08855053874368</v>
      </c>
      <c r="H589">
        <f t="shared" si="46"/>
        <v>197.09</v>
      </c>
      <c r="I589">
        <f t="shared" si="45"/>
        <v>0</v>
      </c>
    </row>
    <row r="590" spans="1:9" x14ac:dyDescent="0.25">
      <c r="A590" s="1">
        <v>42471</v>
      </c>
      <c r="B590" s="2">
        <v>204.02010000000001</v>
      </c>
      <c r="C590">
        <f>IF(ISNUMBER(VLOOKUP(A590,'DIV HISTORY '!$A$2:$B$104,2,FALSE)),VLOOKUP(A590,'DIV HISTORY '!$A$2:$B$104,2,FALSE),0)</f>
        <v>0</v>
      </c>
      <c r="D590" s="9">
        <v>195.27</v>
      </c>
      <c r="E590" s="9">
        <f t="shared" si="48"/>
        <v>0.99482438930748196</v>
      </c>
      <c r="F590">
        <f t="shared" si="49"/>
        <v>0.9571122306660047</v>
      </c>
      <c r="G590">
        <f t="shared" si="47"/>
        <v>195.27013301170135</v>
      </c>
      <c r="H590">
        <f t="shared" si="46"/>
        <v>195.27</v>
      </c>
      <c r="I590">
        <f t="shared" si="45"/>
        <v>0</v>
      </c>
    </row>
    <row r="591" spans="1:9" x14ac:dyDescent="0.25">
      <c r="A591" s="3">
        <v>42468</v>
      </c>
      <c r="B591" s="4">
        <v>204.4992</v>
      </c>
      <c r="C591">
        <f>IF(ISNUMBER(VLOOKUP(A591,'DIV HISTORY '!$A$2:$B$104,2,FALSE)),VLOOKUP(A591,'DIV HISTORY '!$A$2:$B$104,2,FALSE),0)</f>
        <v>0</v>
      </c>
      <c r="D591" s="9">
        <v>195.73</v>
      </c>
      <c r="E591" s="9">
        <f t="shared" si="48"/>
        <v>0.99482438930748196</v>
      </c>
      <c r="F591">
        <f t="shared" si="49"/>
        <v>0.9571122306660047</v>
      </c>
      <c r="G591">
        <f t="shared" si="47"/>
        <v>195.72868548141344</v>
      </c>
      <c r="H591">
        <f t="shared" si="46"/>
        <v>195.73</v>
      </c>
      <c r="I591">
        <f t="shared" ref="I591:I654" si="50">H591-D591</f>
        <v>0</v>
      </c>
    </row>
    <row r="592" spans="1:9" x14ac:dyDescent="0.25">
      <c r="A592" s="1">
        <v>42467</v>
      </c>
      <c r="B592" s="2">
        <v>203.95</v>
      </c>
      <c r="C592">
        <f>IF(ISNUMBER(VLOOKUP(A592,'DIV HISTORY '!$A$2:$B$104,2,FALSE)),VLOOKUP(A592,'DIV HISTORY '!$A$2:$B$104,2,FALSE),0)</f>
        <v>0</v>
      </c>
      <c r="D592" s="9">
        <v>195.2</v>
      </c>
      <c r="E592" s="9">
        <f t="shared" si="48"/>
        <v>0.99482438930748196</v>
      </c>
      <c r="F592">
        <f t="shared" si="49"/>
        <v>0.9571122306660047</v>
      </c>
      <c r="G592">
        <f t="shared" si="47"/>
        <v>195.20303944433164</v>
      </c>
      <c r="H592">
        <f t="shared" ref="H592:H655" si="51">ROUND(G592,2)</f>
        <v>195.2</v>
      </c>
      <c r="I592">
        <f t="shared" si="50"/>
        <v>0</v>
      </c>
    </row>
    <row r="593" spans="1:9" x14ac:dyDescent="0.25">
      <c r="A593" s="3">
        <v>42466</v>
      </c>
      <c r="B593" s="4">
        <v>206.42</v>
      </c>
      <c r="C593">
        <f>IF(ISNUMBER(VLOOKUP(A593,'DIV HISTORY '!$A$2:$B$104,2,FALSE)),VLOOKUP(A593,'DIV HISTORY '!$A$2:$B$104,2,FALSE),0)</f>
        <v>0</v>
      </c>
      <c r="D593" s="9">
        <v>197.57</v>
      </c>
      <c r="E593" s="9">
        <f t="shared" si="48"/>
        <v>0.99482438930748196</v>
      </c>
      <c r="F593">
        <f t="shared" si="49"/>
        <v>0.9571122306660047</v>
      </c>
      <c r="G593">
        <f t="shared" si="47"/>
        <v>197.56710665407667</v>
      </c>
      <c r="H593">
        <f t="shared" si="51"/>
        <v>197.57</v>
      </c>
      <c r="I593">
        <f t="shared" si="50"/>
        <v>0</v>
      </c>
    </row>
    <row r="594" spans="1:9" x14ac:dyDescent="0.25">
      <c r="A594" s="1">
        <v>42465</v>
      </c>
      <c r="B594" s="2">
        <v>204.1892</v>
      </c>
      <c r="C594">
        <f>IF(ISNUMBER(VLOOKUP(A594,'DIV HISTORY '!$A$2:$B$104,2,FALSE)),VLOOKUP(A594,'DIV HISTORY '!$A$2:$B$104,2,FALSE),0)</f>
        <v>0</v>
      </c>
      <c r="D594" s="9">
        <v>195.43</v>
      </c>
      <c r="E594" s="9">
        <f t="shared" si="48"/>
        <v>0.99482438930748196</v>
      </c>
      <c r="F594">
        <f t="shared" si="49"/>
        <v>0.9571122306660047</v>
      </c>
      <c r="G594">
        <f t="shared" si="47"/>
        <v>195.43198068990696</v>
      </c>
      <c r="H594">
        <f t="shared" si="51"/>
        <v>195.43</v>
      </c>
      <c r="I594">
        <f t="shared" si="50"/>
        <v>0</v>
      </c>
    </row>
    <row r="595" spans="1:9" x14ac:dyDescent="0.25">
      <c r="A595" s="3">
        <v>42464</v>
      </c>
      <c r="B595" s="4">
        <v>206.25</v>
      </c>
      <c r="C595">
        <f>IF(ISNUMBER(VLOOKUP(A595,'DIV HISTORY '!$A$2:$B$104,2,FALSE)),VLOOKUP(A595,'DIV HISTORY '!$A$2:$B$104,2,FALSE),0)</f>
        <v>0</v>
      </c>
      <c r="D595" s="9">
        <v>197.4</v>
      </c>
      <c r="E595" s="9">
        <f t="shared" si="48"/>
        <v>0.99482438930748196</v>
      </c>
      <c r="F595">
        <f t="shared" si="49"/>
        <v>0.9571122306660047</v>
      </c>
      <c r="G595">
        <f t="shared" si="47"/>
        <v>197.40439757486348</v>
      </c>
      <c r="H595">
        <f t="shared" si="51"/>
        <v>197.4</v>
      </c>
      <c r="I595">
        <f t="shared" si="50"/>
        <v>0</v>
      </c>
    </row>
    <row r="596" spans="1:9" x14ac:dyDescent="0.25">
      <c r="A596" s="1">
        <v>42461</v>
      </c>
      <c r="B596" s="2">
        <v>206.92</v>
      </c>
      <c r="C596">
        <f>IF(ISNUMBER(VLOOKUP(A596,'DIV HISTORY '!$A$2:$B$104,2,FALSE)),VLOOKUP(A596,'DIV HISTORY '!$A$2:$B$104,2,FALSE),0)</f>
        <v>0</v>
      </c>
      <c r="D596" s="9">
        <v>198.05</v>
      </c>
      <c r="E596" s="9">
        <f t="shared" si="48"/>
        <v>0.99482438930748196</v>
      </c>
      <c r="F596">
        <f t="shared" si="49"/>
        <v>0.9571122306660047</v>
      </c>
      <c r="G596">
        <f t="shared" si="47"/>
        <v>198.04566276940969</v>
      </c>
      <c r="H596">
        <f t="shared" si="51"/>
        <v>198.05</v>
      </c>
      <c r="I596">
        <f t="shared" si="50"/>
        <v>0</v>
      </c>
    </row>
    <row r="597" spans="1:9" x14ac:dyDescent="0.25">
      <c r="A597" s="3">
        <v>42460</v>
      </c>
      <c r="B597" s="4">
        <v>205.52</v>
      </c>
      <c r="C597">
        <f>IF(ISNUMBER(VLOOKUP(A597,'DIV HISTORY '!$A$2:$B$104,2,FALSE)),VLOOKUP(A597,'DIV HISTORY '!$A$2:$B$104,2,FALSE),0)</f>
        <v>0</v>
      </c>
      <c r="D597" s="9">
        <v>196.71</v>
      </c>
      <c r="E597" s="9">
        <f t="shared" si="48"/>
        <v>0.99482438930748196</v>
      </c>
      <c r="F597">
        <f t="shared" si="49"/>
        <v>0.9571122306660047</v>
      </c>
      <c r="G597">
        <f t="shared" si="47"/>
        <v>196.7057056464773</v>
      </c>
      <c r="H597">
        <f t="shared" si="51"/>
        <v>196.71</v>
      </c>
      <c r="I597">
        <f t="shared" si="50"/>
        <v>0</v>
      </c>
    </row>
    <row r="598" spans="1:9" x14ac:dyDescent="0.25">
      <c r="A598" s="1">
        <v>42459</v>
      </c>
      <c r="B598" s="2">
        <v>206.02</v>
      </c>
      <c r="C598">
        <f>IF(ISNUMBER(VLOOKUP(A598,'DIV HISTORY '!$A$2:$B$104,2,FALSE)),VLOOKUP(A598,'DIV HISTORY '!$A$2:$B$104,2,FALSE),0)</f>
        <v>0</v>
      </c>
      <c r="D598" s="9">
        <v>197.18</v>
      </c>
      <c r="E598" s="9">
        <f t="shared" si="48"/>
        <v>0.99482438930748196</v>
      </c>
      <c r="F598">
        <f t="shared" si="49"/>
        <v>0.9571122306660047</v>
      </c>
      <c r="G598">
        <f t="shared" si="47"/>
        <v>197.18426176181029</v>
      </c>
      <c r="H598">
        <f t="shared" si="51"/>
        <v>197.18</v>
      </c>
      <c r="I598">
        <f t="shared" si="50"/>
        <v>0</v>
      </c>
    </row>
    <row r="599" spans="1:9" x14ac:dyDescent="0.25">
      <c r="A599" s="3">
        <v>42458</v>
      </c>
      <c r="B599" s="4">
        <v>205.1208</v>
      </c>
      <c r="C599">
        <f>IF(ISNUMBER(VLOOKUP(A599,'DIV HISTORY '!$A$2:$B$104,2,FALSE)),VLOOKUP(A599,'DIV HISTORY '!$A$2:$B$104,2,FALSE),0)</f>
        <v>0</v>
      </c>
      <c r="D599" s="9">
        <v>196.32</v>
      </c>
      <c r="E599" s="9">
        <f t="shared" si="48"/>
        <v>0.99482438930748196</v>
      </c>
      <c r="F599">
        <f t="shared" si="49"/>
        <v>0.9571122306660047</v>
      </c>
      <c r="G599">
        <f t="shared" si="47"/>
        <v>196.32362644399541</v>
      </c>
      <c r="H599">
        <f t="shared" si="51"/>
        <v>196.32</v>
      </c>
      <c r="I599">
        <f t="shared" si="50"/>
        <v>0</v>
      </c>
    </row>
    <row r="600" spans="1:9" x14ac:dyDescent="0.25">
      <c r="A600" s="1">
        <v>42457</v>
      </c>
      <c r="B600" s="2">
        <v>203.24</v>
      </c>
      <c r="C600">
        <f>IF(ISNUMBER(VLOOKUP(A600,'DIV HISTORY '!$A$2:$B$104,2,FALSE)),VLOOKUP(A600,'DIV HISTORY '!$A$2:$B$104,2,FALSE),0)</f>
        <v>0</v>
      </c>
      <c r="D600" s="9">
        <v>194.52</v>
      </c>
      <c r="E600" s="9">
        <f t="shared" si="48"/>
        <v>0.99482438930748196</v>
      </c>
      <c r="F600">
        <f t="shared" si="49"/>
        <v>0.9571122306660047</v>
      </c>
      <c r="G600">
        <f t="shared" si="47"/>
        <v>194.52348976055882</v>
      </c>
      <c r="H600">
        <f t="shared" si="51"/>
        <v>194.52</v>
      </c>
      <c r="I600">
        <f t="shared" si="50"/>
        <v>0</v>
      </c>
    </row>
    <row r="601" spans="1:9" x14ac:dyDescent="0.25">
      <c r="A601" s="3">
        <v>42453</v>
      </c>
      <c r="B601" s="4">
        <v>203.12</v>
      </c>
      <c r="C601">
        <f>IF(ISNUMBER(VLOOKUP(A601,'DIV HISTORY '!$A$2:$B$104,2,FALSE)),VLOOKUP(A601,'DIV HISTORY '!$A$2:$B$104,2,FALSE),0)</f>
        <v>0</v>
      </c>
      <c r="D601" s="9">
        <v>194.41</v>
      </c>
      <c r="E601" s="9">
        <f t="shared" si="48"/>
        <v>0.99482438930748196</v>
      </c>
      <c r="F601">
        <f t="shared" si="49"/>
        <v>0.9571122306660047</v>
      </c>
      <c r="G601">
        <f t="shared" si="47"/>
        <v>194.40863629287887</v>
      </c>
      <c r="H601">
        <f t="shared" si="51"/>
        <v>194.41</v>
      </c>
      <c r="I601">
        <f t="shared" si="50"/>
        <v>0</v>
      </c>
    </row>
    <row r="602" spans="1:9" x14ac:dyDescent="0.25">
      <c r="A602" s="1">
        <v>42452</v>
      </c>
      <c r="B602" s="2">
        <v>203.20920000000001</v>
      </c>
      <c r="C602">
        <f>IF(ISNUMBER(VLOOKUP(A602,'DIV HISTORY '!$A$2:$B$104,2,FALSE)),VLOOKUP(A602,'DIV HISTORY '!$A$2:$B$104,2,FALSE),0)</f>
        <v>0</v>
      </c>
      <c r="D602" s="9">
        <v>194.49</v>
      </c>
      <c r="E602" s="9">
        <f t="shared" si="48"/>
        <v>0.99482438930748196</v>
      </c>
      <c r="F602">
        <f t="shared" si="49"/>
        <v>0.9571122306660047</v>
      </c>
      <c r="G602">
        <f t="shared" si="47"/>
        <v>194.49401070385429</v>
      </c>
      <c r="H602">
        <f t="shared" si="51"/>
        <v>194.49</v>
      </c>
      <c r="I602">
        <f t="shared" si="50"/>
        <v>0</v>
      </c>
    </row>
    <row r="603" spans="1:9" x14ac:dyDescent="0.25">
      <c r="A603" s="3">
        <v>42451</v>
      </c>
      <c r="B603" s="4">
        <v>204.56</v>
      </c>
      <c r="C603">
        <f>IF(ISNUMBER(VLOOKUP(A603,'DIV HISTORY '!$A$2:$B$104,2,FALSE)),VLOOKUP(A603,'DIV HISTORY '!$A$2:$B$104,2,FALSE),0)</f>
        <v>0</v>
      </c>
      <c r="D603" s="9">
        <v>195.79</v>
      </c>
      <c r="E603" s="9">
        <f t="shared" si="48"/>
        <v>0.99482438930748196</v>
      </c>
      <c r="F603">
        <f t="shared" si="49"/>
        <v>0.9571122306660047</v>
      </c>
      <c r="G603">
        <f t="shared" si="47"/>
        <v>195.78687790503793</v>
      </c>
      <c r="H603">
        <f t="shared" si="51"/>
        <v>195.79</v>
      </c>
      <c r="I603">
        <f t="shared" si="50"/>
        <v>0</v>
      </c>
    </row>
    <row r="604" spans="1:9" x14ac:dyDescent="0.25">
      <c r="A604" s="1">
        <v>42450</v>
      </c>
      <c r="B604" s="2">
        <v>204.67</v>
      </c>
      <c r="C604">
        <f>IF(ISNUMBER(VLOOKUP(A604,'DIV HISTORY '!$A$2:$B$104,2,FALSE)),VLOOKUP(A604,'DIV HISTORY '!$A$2:$B$104,2,FALSE),0)</f>
        <v>0</v>
      </c>
      <c r="D604" s="9">
        <v>195.89</v>
      </c>
      <c r="E604" s="9">
        <f t="shared" si="48"/>
        <v>0.99482438930748196</v>
      </c>
      <c r="F604">
        <f t="shared" si="49"/>
        <v>0.9571122306660047</v>
      </c>
      <c r="G604">
        <f t="shared" si="47"/>
        <v>195.89216025041117</v>
      </c>
      <c r="H604">
        <f t="shared" si="51"/>
        <v>195.89</v>
      </c>
      <c r="I604">
        <f t="shared" si="50"/>
        <v>0</v>
      </c>
    </row>
    <row r="605" spans="1:9" x14ac:dyDescent="0.25">
      <c r="A605" s="3">
        <v>42447</v>
      </c>
      <c r="B605" s="4">
        <v>204.38</v>
      </c>
      <c r="C605">
        <f>IF(ISNUMBER(VLOOKUP(A605,'DIV HISTORY '!$A$2:$B$104,2,FALSE)),VLOOKUP(A605,'DIV HISTORY '!$A$2:$B$104,2,FALSE),0)</f>
        <v>1.049604</v>
      </c>
      <c r="D605" s="9">
        <v>195.61</v>
      </c>
      <c r="E605" s="9">
        <f t="shared" si="48"/>
        <v>0.99482438930748196</v>
      </c>
      <c r="F605">
        <f t="shared" si="49"/>
        <v>0.9571122306660047</v>
      </c>
      <c r="G605">
        <f t="shared" si="47"/>
        <v>195.61459770351803</v>
      </c>
      <c r="H605">
        <f t="shared" si="51"/>
        <v>195.61</v>
      </c>
      <c r="I605">
        <f t="shared" si="50"/>
        <v>0</v>
      </c>
    </row>
    <row r="606" spans="1:9" x14ac:dyDescent="0.25">
      <c r="A606" s="1">
        <v>42446</v>
      </c>
      <c r="B606" s="2">
        <v>204.63</v>
      </c>
      <c r="C606">
        <f>IF(ISNUMBER(VLOOKUP(A606,'DIV HISTORY '!$A$2:$B$104,2,FALSE)),VLOOKUP(A606,'DIV HISTORY '!$A$2:$B$104,2,FALSE),0)</f>
        <v>0</v>
      </c>
      <c r="D606" s="9">
        <v>194.85</v>
      </c>
      <c r="E606" s="9">
        <f t="shared" si="48"/>
        <v>0.99487072276792266</v>
      </c>
      <c r="F606">
        <f t="shared" si="49"/>
        <v>0.95220293669270684</v>
      </c>
      <c r="G606">
        <f t="shared" si="47"/>
        <v>194.84928693542861</v>
      </c>
      <c r="H606">
        <f t="shared" si="51"/>
        <v>194.85</v>
      </c>
      <c r="I606">
        <f t="shared" si="50"/>
        <v>0</v>
      </c>
    </row>
    <row r="607" spans="1:9" x14ac:dyDescent="0.25">
      <c r="A607" s="3">
        <v>42445</v>
      </c>
      <c r="B607" s="4">
        <v>203.34</v>
      </c>
      <c r="C607">
        <f>IF(ISNUMBER(VLOOKUP(A607,'DIV HISTORY '!$A$2:$B$104,2,FALSE)),VLOOKUP(A607,'DIV HISTORY '!$A$2:$B$104,2,FALSE),0)</f>
        <v>0</v>
      </c>
      <c r="D607" s="9">
        <v>193.62</v>
      </c>
      <c r="E607" s="9">
        <f t="shared" si="48"/>
        <v>0.99487072276792266</v>
      </c>
      <c r="F607">
        <f t="shared" si="49"/>
        <v>0.95220293669270684</v>
      </c>
      <c r="G607">
        <f t="shared" si="47"/>
        <v>193.620945147095</v>
      </c>
      <c r="H607">
        <f t="shared" si="51"/>
        <v>193.62</v>
      </c>
      <c r="I607">
        <f t="shared" si="50"/>
        <v>0</v>
      </c>
    </row>
    <row r="608" spans="1:9" x14ac:dyDescent="0.25">
      <c r="A608" s="1">
        <v>42444</v>
      </c>
      <c r="B608" s="2">
        <v>202.17</v>
      </c>
      <c r="C608">
        <f>IF(ISNUMBER(VLOOKUP(A608,'DIV HISTORY '!$A$2:$B$104,2,FALSE)),VLOOKUP(A608,'DIV HISTORY '!$A$2:$B$104,2,FALSE),0)</f>
        <v>0</v>
      </c>
      <c r="D608" s="9">
        <v>192.51</v>
      </c>
      <c r="E608" s="9">
        <f t="shared" si="48"/>
        <v>0.99487072276792266</v>
      </c>
      <c r="F608">
        <f t="shared" si="49"/>
        <v>0.95220293669270684</v>
      </c>
      <c r="G608">
        <f t="shared" si="47"/>
        <v>192.50686771116452</v>
      </c>
      <c r="H608">
        <f t="shared" si="51"/>
        <v>192.51</v>
      </c>
      <c r="I608">
        <f t="shared" si="50"/>
        <v>0</v>
      </c>
    </row>
    <row r="609" spans="1:9" x14ac:dyDescent="0.25">
      <c r="A609" s="3">
        <v>42443</v>
      </c>
      <c r="B609" s="4">
        <v>202.5</v>
      </c>
      <c r="C609">
        <f>IF(ISNUMBER(VLOOKUP(A609,'DIV HISTORY '!$A$2:$B$104,2,FALSE)),VLOOKUP(A609,'DIV HISTORY '!$A$2:$B$104,2,FALSE),0)</f>
        <v>0</v>
      </c>
      <c r="D609" s="9">
        <v>192.82</v>
      </c>
      <c r="E609" s="9">
        <f t="shared" si="48"/>
        <v>0.99487072276792266</v>
      </c>
      <c r="F609">
        <f t="shared" si="49"/>
        <v>0.95220293669270684</v>
      </c>
      <c r="G609">
        <f t="shared" si="47"/>
        <v>192.82109468027315</v>
      </c>
      <c r="H609">
        <f t="shared" si="51"/>
        <v>192.82</v>
      </c>
      <c r="I609">
        <f t="shared" si="50"/>
        <v>0</v>
      </c>
    </row>
    <row r="610" spans="1:9" x14ac:dyDescent="0.25">
      <c r="A610" s="1">
        <v>42440</v>
      </c>
      <c r="B610" s="2">
        <v>202.76</v>
      </c>
      <c r="C610">
        <f>IF(ISNUMBER(VLOOKUP(A610,'DIV HISTORY '!$A$2:$B$104,2,FALSE)),VLOOKUP(A610,'DIV HISTORY '!$A$2:$B$104,2,FALSE),0)</f>
        <v>0</v>
      </c>
      <c r="D610" s="9">
        <v>193.07</v>
      </c>
      <c r="E610" s="9">
        <f t="shared" si="48"/>
        <v>0.99487072276792266</v>
      </c>
      <c r="F610">
        <f t="shared" si="49"/>
        <v>0.95220293669270684</v>
      </c>
      <c r="G610">
        <f t="shared" si="47"/>
        <v>193.06866744381324</v>
      </c>
      <c r="H610">
        <f t="shared" si="51"/>
        <v>193.07</v>
      </c>
      <c r="I610">
        <f t="shared" si="50"/>
        <v>0</v>
      </c>
    </row>
    <row r="611" spans="1:9" x14ac:dyDescent="0.25">
      <c r="A611" s="3">
        <v>42439</v>
      </c>
      <c r="B611" s="4">
        <v>199.54</v>
      </c>
      <c r="C611">
        <f>IF(ISNUMBER(VLOOKUP(A611,'DIV HISTORY '!$A$2:$B$104,2,FALSE)),VLOOKUP(A611,'DIV HISTORY '!$A$2:$B$104,2,FALSE),0)</f>
        <v>0</v>
      </c>
      <c r="D611" s="9">
        <v>190</v>
      </c>
      <c r="E611" s="9">
        <f t="shared" si="48"/>
        <v>0.99487072276792266</v>
      </c>
      <c r="F611">
        <f t="shared" si="49"/>
        <v>0.95220293669270684</v>
      </c>
      <c r="G611">
        <f t="shared" si="47"/>
        <v>190.00257398766271</v>
      </c>
      <c r="H611">
        <f t="shared" si="51"/>
        <v>190</v>
      </c>
      <c r="I611">
        <f t="shared" si="50"/>
        <v>0</v>
      </c>
    </row>
    <row r="612" spans="1:9" x14ac:dyDescent="0.25">
      <c r="A612" s="1">
        <v>42438</v>
      </c>
      <c r="B612" s="2">
        <v>199.38</v>
      </c>
      <c r="C612">
        <f>IF(ISNUMBER(VLOOKUP(A612,'DIV HISTORY '!$A$2:$B$104,2,FALSE)),VLOOKUP(A612,'DIV HISTORY '!$A$2:$B$104,2,FALSE),0)</f>
        <v>0</v>
      </c>
      <c r="D612" s="9">
        <v>189.85</v>
      </c>
      <c r="E612" s="9">
        <f t="shared" si="48"/>
        <v>0.99487072276792266</v>
      </c>
      <c r="F612">
        <f t="shared" si="49"/>
        <v>0.95220293669270684</v>
      </c>
      <c r="G612">
        <f t="shared" si="47"/>
        <v>189.85022151779188</v>
      </c>
      <c r="H612">
        <f t="shared" si="51"/>
        <v>189.85</v>
      </c>
      <c r="I612">
        <f t="shared" si="50"/>
        <v>0</v>
      </c>
    </row>
    <row r="613" spans="1:9" x14ac:dyDescent="0.25">
      <c r="A613" s="3">
        <v>42437</v>
      </c>
      <c r="B613" s="4">
        <v>198.4</v>
      </c>
      <c r="C613">
        <f>IF(ISNUMBER(VLOOKUP(A613,'DIV HISTORY '!$A$2:$B$104,2,FALSE)),VLOOKUP(A613,'DIV HISTORY '!$A$2:$B$104,2,FALSE),0)</f>
        <v>0</v>
      </c>
      <c r="D613" s="9">
        <v>188.92</v>
      </c>
      <c r="E613" s="9">
        <f t="shared" si="48"/>
        <v>0.99487072276792266</v>
      </c>
      <c r="F613">
        <f t="shared" si="49"/>
        <v>0.95220293669270684</v>
      </c>
      <c r="G613">
        <f t="shared" si="47"/>
        <v>188.91706263983303</v>
      </c>
      <c r="H613">
        <f t="shared" si="51"/>
        <v>188.92</v>
      </c>
      <c r="I613">
        <f t="shared" si="50"/>
        <v>0</v>
      </c>
    </row>
    <row r="614" spans="1:9" x14ac:dyDescent="0.25">
      <c r="A614" s="1">
        <v>42436</v>
      </c>
      <c r="B614" s="2">
        <v>200.59</v>
      </c>
      <c r="C614">
        <f>IF(ISNUMBER(VLOOKUP(A614,'DIV HISTORY '!$A$2:$B$104,2,FALSE)),VLOOKUP(A614,'DIV HISTORY '!$A$2:$B$104,2,FALSE),0)</f>
        <v>0</v>
      </c>
      <c r="D614" s="9">
        <v>191</v>
      </c>
      <c r="E614" s="9">
        <f t="shared" si="48"/>
        <v>0.99487072276792266</v>
      </c>
      <c r="F614">
        <f t="shared" si="49"/>
        <v>0.95220293669270684</v>
      </c>
      <c r="G614">
        <f t="shared" si="47"/>
        <v>191.00238707119007</v>
      </c>
      <c r="H614">
        <f t="shared" si="51"/>
        <v>191</v>
      </c>
      <c r="I614">
        <f t="shared" si="50"/>
        <v>0</v>
      </c>
    </row>
    <row r="615" spans="1:9" x14ac:dyDescent="0.25">
      <c r="A615" s="3">
        <v>42433</v>
      </c>
      <c r="B615" s="4">
        <v>200.43</v>
      </c>
      <c r="C615">
        <f>IF(ISNUMBER(VLOOKUP(A615,'DIV HISTORY '!$A$2:$B$104,2,FALSE)),VLOOKUP(A615,'DIV HISTORY '!$A$2:$B$104,2,FALSE),0)</f>
        <v>0</v>
      </c>
      <c r="D615" s="9">
        <v>190.85</v>
      </c>
      <c r="E615" s="9">
        <f t="shared" si="48"/>
        <v>0.99487072276792266</v>
      </c>
      <c r="F615">
        <f t="shared" si="49"/>
        <v>0.95220293669270684</v>
      </c>
      <c r="G615">
        <f t="shared" si="47"/>
        <v>190.85003460131924</v>
      </c>
      <c r="H615">
        <f t="shared" si="51"/>
        <v>190.85</v>
      </c>
      <c r="I615">
        <f t="shared" si="50"/>
        <v>0</v>
      </c>
    </row>
    <row r="616" spans="1:9" x14ac:dyDescent="0.25">
      <c r="A616" s="1">
        <v>42432</v>
      </c>
      <c r="B616" s="2">
        <v>199.77500000000001</v>
      </c>
      <c r="C616">
        <f>IF(ISNUMBER(VLOOKUP(A616,'DIV HISTORY '!$A$2:$B$104,2,FALSE)),VLOOKUP(A616,'DIV HISTORY '!$A$2:$B$104,2,FALSE),0)</f>
        <v>0</v>
      </c>
      <c r="D616" s="9">
        <v>190.23</v>
      </c>
      <c r="E616" s="9">
        <f t="shared" si="48"/>
        <v>0.99487072276792266</v>
      </c>
      <c r="F616">
        <f t="shared" si="49"/>
        <v>0.95220293669270684</v>
      </c>
      <c r="G616">
        <f t="shared" si="47"/>
        <v>190.22634167778551</v>
      </c>
      <c r="H616">
        <f t="shared" si="51"/>
        <v>190.23</v>
      </c>
      <c r="I616">
        <f t="shared" si="50"/>
        <v>0</v>
      </c>
    </row>
    <row r="617" spans="1:9" x14ac:dyDescent="0.25">
      <c r="A617" s="3">
        <v>42431</v>
      </c>
      <c r="B617" s="4">
        <v>199</v>
      </c>
      <c r="C617">
        <f>IF(ISNUMBER(VLOOKUP(A617,'DIV HISTORY '!$A$2:$B$104,2,FALSE)),VLOOKUP(A617,'DIV HISTORY '!$A$2:$B$104,2,FALSE),0)</f>
        <v>0</v>
      </c>
      <c r="D617" s="9">
        <v>189.49</v>
      </c>
      <c r="E617" s="9">
        <f t="shared" si="48"/>
        <v>0.99487072276792266</v>
      </c>
      <c r="F617">
        <f t="shared" si="49"/>
        <v>0.95220293669270684</v>
      </c>
      <c r="G617">
        <f t="shared" si="47"/>
        <v>189.48838440184866</v>
      </c>
      <c r="H617">
        <f t="shared" si="51"/>
        <v>189.49</v>
      </c>
      <c r="I617">
        <f t="shared" si="50"/>
        <v>0</v>
      </c>
    </row>
    <row r="618" spans="1:9" x14ac:dyDescent="0.25">
      <c r="A618" s="1">
        <v>42430</v>
      </c>
      <c r="B618" s="2">
        <v>198.11</v>
      </c>
      <c r="C618">
        <f>IF(ISNUMBER(VLOOKUP(A618,'DIV HISTORY '!$A$2:$B$104,2,FALSE)),VLOOKUP(A618,'DIV HISTORY '!$A$2:$B$104,2,FALSE),0)</f>
        <v>0</v>
      </c>
      <c r="D618" s="9">
        <v>188.64</v>
      </c>
      <c r="E618" s="9">
        <f t="shared" si="48"/>
        <v>0.99487072276792266</v>
      </c>
      <c r="F618">
        <f t="shared" si="49"/>
        <v>0.95220293669270684</v>
      </c>
      <c r="G618">
        <f t="shared" si="47"/>
        <v>188.64092378819217</v>
      </c>
      <c r="H618">
        <f t="shared" si="51"/>
        <v>188.64</v>
      </c>
      <c r="I618">
        <f t="shared" si="50"/>
        <v>0</v>
      </c>
    </row>
    <row r="619" spans="1:9" x14ac:dyDescent="0.25">
      <c r="A619" s="3">
        <v>42429</v>
      </c>
      <c r="B619" s="4">
        <v>193.56</v>
      </c>
      <c r="C619">
        <f>IF(ISNUMBER(VLOOKUP(A619,'DIV HISTORY '!$A$2:$B$104,2,FALSE)),VLOOKUP(A619,'DIV HISTORY '!$A$2:$B$104,2,FALSE),0)</f>
        <v>0</v>
      </c>
      <c r="D619" s="9">
        <v>184.31</v>
      </c>
      <c r="E619" s="9">
        <f t="shared" si="48"/>
        <v>0.99487072276792266</v>
      </c>
      <c r="F619">
        <f t="shared" si="49"/>
        <v>0.95220293669270684</v>
      </c>
      <c r="G619">
        <f t="shared" si="47"/>
        <v>184.30840042624033</v>
      </c>
      <c r="H619">
        <f t="shared" si="51"/>
        <v>184.31</v>
      </c>
      <c r="I619">
        <f t="shared" si="50"/>
        <v>0</v>
      </c>
    </row>
    <row r="620" spans="1:9" x14ac:dyDescent="0.25">
      <c r="A620" s="1">
        <v>42426</v>
      </c>
      <c r="B620" s="2">
        <v>195.08920000000001</v>
      </c>
      <c r="C620">
        <f>IF(ISNUMBER(VLOOKUP(A620,'DIV HISTORY '!$A$2:$B$104,2,FALSE)),VLOOKUP(A620,'DIV HISTORY '!$A$2:$B$104,2,FALSE),0)</f>
        <v>0</v>
      </c>
      <c r="D620" s="9">
        <v>185.76</v>
      </c>
      <c r="E620" s="9">
        <f t="shared" si="48"/>
        <v>0.99487072276792266</v>
      </c>
      <c r="F620">
        <f t="shared" si="49"/>
        <v>0.95220293669270684</v>
      </c>
      <c r="G620">
        <f t="shared" si="47"/>
        <v>185.76450915703083</v>
      </c>
      <c r="H620">
        <f t="shared" si="51"/>
        <v>185.76</v>
      </c>
      <c r="I620">
        <f t="shared" si="50"/>
        <v>0</v>
      </c>
    </row>
    <row r="621" spans="1:9" x14ac:dyDescent="0.25">
      <c r="A621" s="3">
        <v>42425</v>
      </c>
      <c r="B621" s="4">
        <v>195.54</v>
      </c>
      <c r="C621">
        <f>IF(ISNUMBER(VLOOKUP(A621,'DIV HISTORY '!$A$2:$B$104,2,FALSE)),VLOOKUP(A621,'DIV HISTORY '!$A$2:$B$104,2,FALSE),0)</f>
        <v>0</v>
      </c>
      <c r="D621" s="9">
        <v>186.19</v>
      </c>
      <c r="E621" s="9">
        <f t="shared" si="48"/>
        <v>0.99487072276792266</v>
      </c>
      <c r="F621">
        <f t="shared" si="49"/>
        <v>0.95220293669270684</v>
      </c>
      <c r="G621">
        <f t="shared" si="47"/>
        <v>186.19376224089189</v>
      </c>
      <c r="H621">
        <f t="shared" si="51"/>
        <v>186.19</v>
      </c>
      <c r="I621">
        <f t="shared" si="50"/>
        <v>0</v>
      </c>
    </row>
    <row r="622" spans="1:9" x14ac:dyDescent="0.25">
      <c r="A622" s="1">
        <v>42424</v>
      </c>
      <c r="B622" s="2">
        <v>193.2</v>
      </c>
      <c r="C622">
        <f>IF(ISNUMBER(VLOOKUP(A622,'DIV HISTORY '!$A$2:$B$104,2,FALSE)),VLOOKUP(A622,'DIV HISTORY '!$A$2:$B$104,2,FALSE),0)</f>
        <v>0</v>
      </c>
      <c r="D622" s="9">
        <v>183.97</v>
      </c>
      <c r="E622" s="9">
        <f t="shared" si="48"/>
        <v>0.99487072276792266</v>
      </c>
      <c r="F622">
        <f t="shared" si="49"/>
        <v>0.95220293669270684</v>
      </c>
      <c r="G622">
        <f t="shared" si="47"/>
        <v>183.96560736903095</v>
      </c>
      <c r="H622">
        <f t="shared" si="51"/>
        <v>183.97</v>
      </c>
      <c r="I622">
        <f t="shared" si="50"/>
        <v>0</v>
      </c>
    </row>
    <row r="623" spans="1:9" x14ac:dyDescent="0.25">
      <c r="A623" s="3">
        <v>42423</v>
      </c>
      <c r="B623" s="4">
        <v>192.32</v>
      </c>
      <c r="C623">
        <f>IF(ISNUMBER(VLOOKUP(A623,'DIV HISTORY '!$A$2:$B$104,2,FALSE)),VLOOKUP(A623,'DIV HISTORY '!$A$2:$B$104,2,FALSE),0)</f>
        <v>0</v>
      </c>
      <c r="D623" s="9">
        <v>183.13</v>
      </c>
      <c r="E623" s="9">
        <f t="shared" si="48"/>
        <v>0.99487072276792266</v>
      </c>
      <c r="F623">
        <f t="shared" si="49"/>
        <v>0.95220293669270684</v>
      </c>
      <c r="G623">
        <f t="shared" si="47"/>
        <v>183.12766878474136</v>
      </c>
      <c r="H623">
        <f t="shared" si="51"/>
        <v>183.13</v>
      </c>
      <c r="I623">
        <f t="shared" si="50"/>
        <v>0</v>
      </c>
    </row>
    <row r="624" spans="1:9" x14ac:dyDescent="0.25">
      <c r="A624" s="1">
        <v>42422</v>
      </c>
      <c r="B624" s="2">
        <v>194.78</v>
      </c>
      <c r="C624">
        <f>IF(ISNUMBER(VLOOKUP(A624,'DIV HISTORY '!$A$2:$B$104,2,FALSE)),VLOOKUP(A624,'DIV HISTORY '!$A$2:$B$104,2,FALSE),0)</f>
        <v>0</v>
      </c>
      <c r="D624" s="9">
        <v>185.47</v>
      </c>
      <c r="E624" s="9">
        <f t="shared" si="48"/>
        <v>0.99487072276792266</v>
      </c>
      <c r="F624">
        <f t="shared" si="49"/>
        <v>0.95220293669270684</v>
      </c>
      <c r="G624">
        <f t="shared" si="47"/>
        <v>185.47008800900545</v>
      </c>
      <c r="H624">
        <f t="shared" si="51"/>
        <v>185.47</v>
      </c>
      <c r="I624">
        <f t="shared" si="50"/>
        <v>0</v>
      </c>
    </row>
    <row r="625" spans="1:9" x14ac:dyDescent="0.25">
      <c r="A625" s="3">
        <v>42419</v>
      </c>
      <c r="B625" s="4">
        <v>192</v>
      </c>
      <c r="C625">
        <f>IF(ISNUMBER(VLOOKUP(A625,'DIV HISTORY '!$A$2:$B$104,2,FALSE)),VLOOKUP(A625,'DIV HISTORY '!$A$2:$B$104,2,FALSE),0)</f>
        <v>0</v>
      </c>
      <c r="D625" s="9">
        <v>182.82</v>
      </c>
      <c r="E625" s="9">
        <f t="shared" si="48"/>
        <v>0.99487072276792266</v>
      </c>
      <c r="F625">
        <f t="shared" si="49"/>
        <v>0.95220293669270684</v>
      </c>
      <c r="G625">
        <f t="shared" si="47"/>
        <v>182.82296384499972</v>
      </c>
      <c r="H625">
        <f t="shared" si="51"/>
        <v>182.82</v>
      </c>
      <c r="I625">
        <f t="shared" si="50"/>
        <v>0</v>
      </c>
    </row>
    <row r="626" spans="1:9" x14ac:dyDescent="0.25">
      <c r="A626" s="1">
        <v>42418</v>
      </c>
      <c r="B626" s="2">
        <v>192.09</v>
      </c>
      <c r="C626">
        <f>IF(ISNUMBER(VLOOKUP(A626,'DIV HISTORY '!$A$2:$B$104,2,FALSE)),VLOOKUP(A626,'DIV HISTORY '!$A$2:$B$104,2,FALSE),0)</f>
        <v>0</v>
      </c>
      <c r="D626" s="9">
        <v>182.91</v>
      </c>
      <c r="E626" s="9">
        <f t="shared" si="48"/>
        <v>0.99487072276792266</v>
      </c>
      <c r="F626">
        <f t="shared" si="49"/>
        <v>0.95220293669270684</v>
      </c>
      <c r="G626">
        <f t="shared" si="47"/>
        <v>182.90866210930207</v>
      </c>
      <c r="H626">
        <f t="shared" si="51"/>
        <v>182.91</v>
      </c>
      <c r="I626">
        <f t="shared" si="50"/>
        <v>0</v>
      </c>
    </row>
    <row r="627" spans="1:9" x14ac:dyDescent="0.25">
      <c r="A627" s="3">
        <v>42417</v>
      </c>
      <c r="B627" s="4">
        <v>192.88</v>
      </c>
      <c r="C627">
        <f>IF(ISNUMBER(VLOOKUP(A627,'DIV HISTORY '!$A$2:$B$104,2,FALSE)),VLOOKUP(A627,'DIV HISTORY '!$A$2:$B$104,2,FALSE),0)</f>
        <v>0</v>
      </c>
      <c r="D627" s="9">
        <v>183.66</v>
      </c>
      <c r="E627" s="9">
        <f t="shared" si="48"/>
        <v>0.99487072276792266</v>
      </c>
      <c r="F627">
        <f t="shared" si="49"/>
        <v>0.95220293669270684</v>
      </c>
      <c r="G627">
        <f t="shared" si="47"/>
        <v>183.66090242928928</v>
      </c>
      <c r="H627">
        <f t="shared" si="51"/>
        <v>183.66</v>
      </c>
      <c r="I627">
        <f t="shared" si="50"/>
        <v>0</v>
      </c>
    </row>
    <row r="628" spans="1:9" x14ac:dyDescent="0.25">
      <c r="A628" s="1">
        <v>42416</v>
      </c>
      <c r="B628" s="2">
        <v>189.78</v>
      </c>
      <c r="C628">
        <f>IF(ISNUMBER(VLOOKUP(A628,'DIV HISTORY '!$A$2:$B$104,2,FALSE)),VLOOKUP(A628,'DIV HISTORY '!$A$2:$B$104,2,FALSE),0)</f>
        <v>0</v>
      </c>
      <c r="D628" s="9">
        <v>180.71</v>
      </c>
      <c r="E628" s="9">
        <f t="shared" si="48"/>
        <v>0.99487072276792266</v>
      </c>
      <c r="F628">
        <f t="shared" si="49"/>
        <v>0.95220293669270684</v>
      </c>
      <c r="G628">
        <f t="shared" si="47"/>
        <v>180.70907332554191</v>
      </c>
      <c r="H628">
        <f t="shared" si="51"/>
        <v>180.71</v>
      </c>
      <c r="I628">
        <f t="shared" si="50"/>
        <v>0</v>
      </c>
    </row>
    <row r="629" spans="1:9" x14ac:dyDescent="0.25">
      <c r="A629" s="3">
        <v>42412</v>
      </c>
      <c r="B629" s="4">
        <v>186.63</v>
      </c>
      <c r="C629">
        <f>IF(ISNUMBER(VLOOKUP(A629,'DIV HISTORY '!$A$2:$B$104,2,FALSE)),VLOOKUP(A629,'DIV HISTORY '!$A$2:$B$104,2,FALSE),0)</f>
        <v>0</v>
      </c>
      <c r="D629" s="9">
        <v>177.71</v>
      </c>
      <c r="E629" s="9">
        <f t="shared" si="48"/>
        <v>0.99487072276792266</v>
      </c>
      <c r="F629">
        <f t="shared" si="49"/>
        <v>0.95220293669270684</v>
      </c>
      <c r="G629">
        <f t="shared" si="47"/>
        <v>177.70963407495987</v>
      </c>
      <c r="H629">
        <f t="shared" si="51"/>
        <v>177.71</v>
      </c>
      <c r="I629">
        <f t="shared" si="50"/>
        <v>0</v>
      </c>
    </row>
    <row r="630" spans="1:9" x14ac:dyDescent="0.25">
      <c r="A630" s="1">
        <v>42411</v>
      </c>
      <c r="B630" s="2">
        <v>182.86</v>
      </c>
      <c r="C630">
        <f>IF(ISNUMBER(VLOOKUP(A630,'DIV HISTORY '!$A$2:$B$104,2,FALSE)),VLOOKUP(A630,'DIV HISTORY '!$A$2:$B$104,2,FALSE),0)</f>
        <v>0</v>
      </c>
      <c r="D630" s="9">
        <v>174.12</v>
      </c>
      <c r="E630" s="9">
        <f t="shared" si="48"/>
        <v>0.99487072276792266</v>
      </c>
      <c r="F630">
        <f t="shared" si="49"/>
        <v>0.95220293669270684</v>
      </c>
      <c r="G630">
        <f t="shared" si="47"/>
        <v>174.11982900362838</v>
      </c>
      <c r="H630">
        <f t="shared" si="51"/>
        <v>174.12</v>
      </c>
      <c r="I630">
        <f t="shared" si="50"/>
        <v>0</v>
      </c>
    </row>
    <row r="631" spans="1:9" x14ac:dyDescent="0.25">
      <c r="A631" s="3">
        <v>42410</v>
      </c>
      <c r="B631" s="4">
        <v>185.27</v>
      </c>
      <c r="C631">
        <f>IF(ISNUMBER(VLOOKUP(A631,'DIV HISTORY '!$A$2:$B$104,2,FALSE)),VLOOKUP(A631,'DIV HISTORY '!$A$2:$B$104,2,FALSE),0)</f>
        <v>0</v>
      </c>
      <c r="D631" s="9">
        <v>176.41</v>
      </c>
      <c r="E631" s="9">
        <f t="shared" si="48"/>
        <v>0.99487072276792266</v>
      </c>
      <c r="F631">
        <f t="shared" si="49"/>
        <v>0.95220293669270684</v>
      </c>
      <c r="G631">
        <f t="shared" si="47"/>
        <v>176.4146380810578</v>
      </c>
      <c r="H631">
        <f t="shared" si="51"/>
        <v>176.41</v>
      </c>
      <c r="I631">
        <f t="shared" si="50"/>
        <v>0</v>
      </c>
    </row>
    <row r="632" spans="1:9" x14ac:dyDescent="0.25">
      <c r="A632" s="1">
        <v>42409</v>
      </c>
      <c r="B632" s="2">
        <v>185.43</v>
      </c>
      <c r="C632">
        <f>IF(ISNUMBER(VLOOKUP(A632,'DIV HISTORY '!$A$2:$B$104,2,FALSE)),VLOOKUP(A632,'DIV HISTORY '!$A$2:$B$104,2,FALSE),0)</f>
        <v>0</v>
      </c>
      <c r="D632" s="9">
        <v>176.57</v>
      </c>
      <c r="E632" s="9">
        <f t="shared" si="48"/>
        <v>0.99487072276792266</v>
      </c>
      <c r="F632">
        <f t="shared" si="49"/>
        <v>0.95220293669270684</v>
      </c>
      <c r="G632">
        <f t="shared" si="47"/>
        <v>176.56699055092864</v>
      </c>
      <c r="H632">
        <f t="shared" si="51"/>
        <v>176.57</v>
      </c>
      <c r="I632">
        <f t="shared" si="50"/>
        <v>0</v>
      </c>
    </row>
    <row r="633" spans="1:9" x14ac:dyDescent="0.25">
      <c r="A633" s="3">
        <v>42408</v>
      </c>
      <c r="B633" s="4">
        <v>185.42</v>
      </c>
      <c r="C633">
        <f>IF(ISNUMBER(VLOOKUP(A633,'DIV HISTORY '!$A$2:$B$104,2,FALSE)),VLOOKUP(A633,'DIV HISTORY '!$A$2:$B$104,2,FALSE),0)</f>
        <v>0</v>
      </c>
      <c r="D633" s="9">
        <v>176.56</v>
      </c>
      <c r="E633" s="9">
        <f t="shared" si="48"/>
        <v>0.99487072276792266</v>
      </c>
      <c r="F633">
        <f t="shared" si="49"/>
        <v>0.95220293669270684</v>
      </c>
      <c r="G633">
        <f t="shared" si="47"/>
        <v>176.5574685215617</v>
      </c>
      <c r="H633">
        <f t="shared" si="51"/>
        <v>176.56</v>
      </c>
      <c r="I633">
        <f t="shared" si="50"/>
        <v>0</v>
      </c>
    </row>
    <row r="634" spans="1:9" x14ac:dyDescent="0.25">
      <c r="A634" s="1">
        <v>42405</v>
      </c>
      <c r="B634" s="2">
        <v>187.95</v>
      </c>
      <c r="C634">
        <f>IF(ISNUMBER(VLOOKUP(A634,'DIV HISTORY '!$A$2:$B$104,2,FALSE)),VLOOKUP(A634,'DIV HISTORY '!$A$2:$B$104,2,FALSE),0)</f>
        <v>0</v>
      </c>
      <c r="D634" s="9">
        <v>178.97</v>
      </c>
      <c r="E634" s="9">
        <f t="shared" si="48"/>
        <v>0.99487072276792266</v>
      </c>
      <c r="F634">
        <f t="shared" si="49"/>
        <v>0.95220293669270684</v>
      </c>
      <c r="G634">
        <f t="shared" si="47"/>
        <v>178.96654195139425</v>
      </c>
      <c r="H634">
        <f t="shared" si="51"/>
        <v>178.97</v>
      </c>
      <c r="I634">
        <f t="shared" si="50"/>
        <v>0</v>
      </c>
    </row>
    <row r="635" spans="1:9" x14ac:dyDescent="0.25">
      <c r="A635" s="3">
        <v>42404</v>
      </c>
      <c r="B635" s="4">
        <v>191.6</v>
      </c>
      <c r="C635">
        <f>IF(ISNUMBER(VLOOKUP(A635,'DIV HISTORY '!$A$2:$B$104,2,FALSE)),VLOOKUP(A635,'DIV HISTORY '!$A$2:$B$104,2,FALSE),0)</f>
        <v>0</v>
      </c>
      <c r="D635" s="9">
        <v>182.44</v>
      </c>
      <c r="E635" s="9">
        <f t="shared" si="48"/>
        <v>0.99487072276792266</v>
      </c>
      <c r="F635">
        <f t="shared" si="49"/>
        <v>0.95220293669270684</v>
      </c>
      <c r="G635">
        <f t="shared" si="47"/>
        <v>182.44208267032263</v>
      </c>
      <c r="H635">
        <f t="shared" si="51"/>
        <v>182.44</v>
      </c>
      <c r="I635">
        <f t="shared" si="50"/>
        <v>0</v>
      </c>
    </row>
    <row r="636" spans="1:9" x14ac:dyDescent="0.25">
      <c r="A636" s="1">
        <v>42403</v>
      </c>
      <c r="B636" s="2">
        <v>191.3</v>
      </c>
      <c r="C636">
        <f>IF(ISNUMBER(VLOOKUP(A636,'DIV HISTORY '!$A$2:$B$104,2,FALSE)),VLOOKUP(A636,'DIV HISTORY '!$A$2:$B$104,2,FALSE),0)</f>
        <v>0</v>
      </c>
      <c r="D636" s="9">
        <v>182.16</v>
      </c>
      <c r="E636" s="9">
        <f t="shared" si="48"/>
        <v>0.99487072276792266</v>
      </c>
      <c r="F636">
        <f t="shared" si="49"/>
        <v>0.95220293669270684</v>
      </c>
      <c r="G636">
        <f t="shared" si="47"/>
        <v>182.15642178931483</v>
      </c>
      <c r="H636">
        <f t="shared" si="51"/>
        <v>182.16</v>
      </c>
      <c r="I636">
        <f t="shared" si="50"/>
        <v>0</v>
      </c>
    </row>
    <row r="637" spans="1:9" x14ac:dyDescent="0.25">
      <c r="A637" s="3">
        <v>42402</v>
      </c>
      <c r="B637" s="4">
        <v>190.16</v>
      </c>
      <c r="C637">
        <f>IF(ISNUMBER(VLOOKUP(A637,'DIV HISTORY '!$A$2:$B$104,2,FALSE)),VLOOKUP(A637,'DIV HISTORY '!$A$2:$B$104,2,FALSE),0)</f>
        <v>0</v>
      </c>
      <c r="D637" s="9">
        <v>181.07</v>
      </c>
      <c r="E637" s="9">
        <f t="shared" si="48"/>
        <v>0.99487072276792266</v>
      </c>
      <c r="F637">
        <f t="shared" si="49"/>
        <v>0.95220293669270684</v>
      </c>
      <c r="G637">
        <f t="shared" si="47"/>
        <v>181.07091044148513</v>
      </c>
      <c r="H637">
        <f t="shared" si="51"/>
        <v>181.07</v>
      </c>
      <c r="I637">
        <f t="shared" si="50"/>
        <v>0</v>
      </c>
    </row>
    <row r="638" spans="1:9" x14ac:dyDescent="0.25">
      <c r="A638" s="1">
        <v>42401</v>
      </c>
      <c r="B638" s="2">
        <v>193.65</v>
      </c>
      <c r="C638">
        <f>IF(ISNUMBER(VLOOKUP(A638,'DIV HISTORY '!$A$2:$B$104,2,FALSE)),VLOOKUP(A638,'DIV HISTORY '!$A$2:$B$104,2,FALSE),0)</f>
        <v>0</v>
      </c>
      <c r="D638" s="9">
        <v>184.39</v>
      </c>
      <c r="E638" s="9">
        <f t="shared" si="48"/>
        <v>0.99487072276792266</v>
      </c>
      <c r="F638">
        <f t="shared" si="49"/>
        <v>0.95220293669270684</v>
      </c>
      <c r="G638">
        <f t="shared" si="47"/>
        <v>184.39409869054268</v>
      </c>
      <c r="H638">
        <f t="shared" si="51"/>
        <v>184.39</v>
      </c>
      <c r="I638">
        <f t="shared" si="50"/>
        <v>0</v>
      </c>
    </row>
    <row r="639" spans="1:9" x14ac:dyDescent="0.25">
      <c r="A639" s="3">
        <v>42398</v>
      </c>
      <c r="B639" s="4">
        <v>193.7208</v>
      </c>
      <c r="C639">
        <f>IF(ISNUMBER(VLOOKUP(A639,'DIV HISTORY '!$A$2:$B$104,2,FALSE)),VLOOKUP(A639,'DIV HISTORY '!$A$2:$B$104,2,FALSE),0)</f>
        <v>0</v>
      </c>
      <c r="D639" s="9">
        <v>184.46</v>
      </c>
      <c r="E639" s="9">
        <f t="shared" si="48"/>
        <v>0.99487072276792266</v>
      </c>
      <c r="F639">
        <f t="shared" si="49"/>
        <v>0.95220293669270684</v>
      </c>
      <c r="G639">
        <f t="shared" si="47"/>
        <v>184.46151465846052</v>
      </c>
      <c r="H639">
        <f t="shared" si="51"/>
        <v>184.46</v>
      </c>
      <c r="I639">
        <f t="shared" si="50"/>
        <v>0</v>
      </c>
    </row>
    <row r="640" spans="1:9" x14ac:dyDescent="0.25">
      <c r="A640" s="1">
        <v>42397</v>
      </c>
      <c r="B640" s="2">
        <v>189.11</v>
      </c>
      <c r="C640">
        <f>IF(ISNUMBER(VLOOKUP(A640,'DIV HISTORY '!$A$2:$B$104,2,FALSE)),VLOOKUP(A640,'DIV HISTORY '!$A$2:$B$104,2,FALSE),0)</f>
        <v>0</v>
      </c>
      <c r="D640" s="9">
        <v>180.07</v>
      </c>
      <c r="E640" s="9">
        <f t="shared" si="48"/>
        <v>0.99487072276792266</v>
      </c>
      <c r="F640">
        <f t="shared" si="49"/>
        <v>0.95220293669270684</v>
      </c>
      <c r="G640">
        <f t="shared" si="47"/>
        <v>180.0710973579578</v>
      </c>
      <c r="H640">
        <f t="shared" si="51"/>
        <v>180.07</v>
      </c>
      <c r="I640">
        <f t="shared" si="50"/>
        <v>0</v>
      </c>
    </row>
    <row r="641" spans="1:9" x14ac:dyDescent="0.25">
      <c r="A641" s="3">
        <v>42396</v>
      </c>
      <c r="B641" s="4">
        <v>188.13</v>
      </c>
      <c r="C641">
        <f>IF(ISNUMBER(VLOOKUP(A641,'DIV HISTORY '!$A$2:$B$104,2,FALSE)),VLOOKUP(A641,'DIV HISTORY '!$A$2:$B$104,2,FALSE),0)</f>
        <v>0</v>
      </c>
      <c r="D641" s="9">
        <v>179.14</v>
      </c>
      <c r="E641" s="9">
        <f t="shared" si="48"/>
        <v>0.99487072276792266</v>
      </c>
      <c r="F641">
        <f t="shared" si="49"/>
        <v>0.95220293669270684</v>
      </c>
      <c r="G641">
        <f t="shared" si="47"/>
        <v>179.13793847999892</v>
      </c>
      <c r="H641">
        <f t="shared" si="51"/>
        <v>179.14</v>
      </c>
      <c r="I641">
        <f t="shared" si="50"/>
        <v>0</v>
      </c>
    </row>
    <row r="642" spans="1:9" x14ac:dyDescent="0.25">
      <c r="A642" s="1">
        <v>42395</v>
      </c>
      <c r="B642" s="2">
        <v>190.2</v>
      </c>
      <c r="C642">
        <f>IF(ISNUMBER(VLOOKUP(A642,'DIV HISTORY '!$A$2:$B$104,2,FALSE)),VLOOKUP(A642,'DIV HISTORY '!$A$2:$B$104,2,FALSE),0)</f>
        <v>0</v>
      </c>
      <c r="D642" s="9">
        <v>181.11</v>
      </c>
      <c r="E642" s="9">
        <f t="shared" si="48"/>
        <v>0.99487072276792266</v>
      </c>
      <c r="F642">
        <f t="shared" si="49"/>
        <v>0.95220293669270684</v>
      </c>
      <c r="G642">
        <f t="shared" ref="G642:G705" si="52">F642*B642</f>
        <v>181.10899855895283</v>
      </c>
      <c r="H642">
        <f t="shared" si="51"/>
        <v>181.11</v>
      </c>
      <c r="I642">
        <f t="shared" si="50"/>
        <v>0</v>
      </c>
    </row>
    <row r="643" spans="1:9" x14ac:dyDescent="0.25">
      <c r="A643" s="3">
        <v>42394</v>
      </c>
      <c r="B643" s="4">
        <v>187.64</v>
      </c>
      <c r="C643">
        <f>IF(ISNUMBER(VLOOKUP(A643,'DIV HISTORY '!$A$2:$B$104,2,FALSE)),VLOOKUP(A643,'DIV HISTORY '!$A$2:$B$104,2,FALSE),0)</f>
        <v>0</v>
      </c>
      <c r="D643" s="9">
        <v>178.67</v>
      </c>
      <c r="E643" s="9">
        <f t="shared" ref="E643:E706" si="53">IF(C642=0,E642,(B643-C642)/B643)</f>
        <v>0.99487072276792266</v>
      </c>
      <c r="F643">
        <f t="shared" ref="F643:F706" si="54">IF(C642=0,F642,(B643-C642)/B643*F642)</f>
        <v>0.95220293669270684</v>
      </c>
      <c r="G643">
        <f t="shared" si="52"/>
        <v>178.67135904101949</v>
      </c>
      <c r="H643">
        <f t="shared" si="51"/>
        <v>178.67</v>
      </c>
      <c r="I643">
        <f t="shared" si="50"/>
        <v>0</v>
      </c>
    </row>
    <row r="644" spans="1:9" x14ac:dyDescent="0.25">
      <c r="A644" s="1">
        <v>42391</v>
      </c>
      <c r="B644" s="2">
        <v>190.52</v>
      </c>
      <c r="C644">
        <f>IF(ISNUMBER(VLOOKUP(A644,'DIV HISTORY '!$A$2:$B$104,2,FALSE)),VLOOKUP(A644,'DIV HISTORY '!$A$2:$B$104,2,FALSE),0)</f>
        <v>0</v>
      </c>
      <c r="D644" s="9">
        <v>181.41</v>
      </c>
      <c r="E644" s="9">
        <f t="shared" si="53"/>
        <v>0.99487072276792266</v>
      </c>
      <c r="F644">
        <f t="shared" si="54"/>
        <v>0.95220293669270684</v>
      </c>
      <c r="G644">
        <f t="shared" si="52"/>
        <v>181.4137034986945</v>
      </c>
      <c r="H644">
        <f t="shared" si="51"/>
        <v>181.41</v>
      </c>
      <c r="I644">
        <f t="shared" si="50"/>
        <v>0</v>
      </c>
    </row>
    <row r="645" spans="1:9" x14ac:dyDescent="0.25">
      <c r="A645" s="3">
        <v>42390</v>
      </c>
      <c r="B645" s="4">
        <v>186.69</v>
      </c>
      <c r="C645">
        <f>IF(ISNUMBER(VLOOKUP(A645,'DIV HISTORY '!$A$2:$B$104,2,FALSE)),VLOOKUP(A645,'DIV HISTORY '!$A$2:$B$104,2,FALSE),0)</f>
        <v>0</v>
      </c>
      <c r="D645" s="9">
        <v>177.77</v>
      </c>
      <c r="E645" s="9">
        <f t="shared" si="53"/>
        <v>0.99487072276792266</v>
      </c>
      <c r="F645">
        <f t="shared" si="54"/>
        <v>0.95220293669270684</v>
      </c>
      <c r="G645">
        <f t="shared" si="52"/>
        <v>177.76676625116144</v>
      </c>
      <c r="H645">
        <f t="shared" si="51"/>
        <v>177.77</v>
      </c>
      <c r="I645">
        <f t="shared" si="50"/>
        <v>0</v>
      </c>
    </row>
    <row r="646" spans="1:9" x14ac:dyDescent="0.25">
      <c r="A646" s="1">
        <v>42389</v>
      </c>
      <c r="B646" s="2">
        <v>185.65</v>
      </c>
      <c r="C646">
        <f>IF(ISNUMBER(VLOOKUP(A646,'DIV HISTORY '!$A$2:$B$104,2,FALSE)),VLOOKUP(A646,'DIV HISTORY '!$A$2:$B$104,2,FALSE),0)</f>
        <v>0</v>
      </c>
      <c r="D646" s="9">
        <v>176.78</v>
      </c>
      <c r="E646" s="9">
        <f t="shared" si="53"/>
        <v>0.99487072276792266</v>
      </c>
      <c r="F646">
        <f t="shared" si="54"/>
        <v>0.95220293669270684</v>
      </c>
      <c r="G646">
        <f t="shared" si="52"/>
        <v>176.77647519700102</v>
      </c>
      <c r="H646">
        <f t="shared" si="51"/>
        <v>176.78</v>
      </c>
      <c r="I646">
        <f t="shared" si="50"/>
        <v>0</v>
      </c>
    </row>
    <row r="647" spans="1:9" x14ac:dyDescent="0.25">
      <c r="A647" s="3">
        <v>42388</v>
      </c>
      <c r="B647" s="4">
        <v>188.06</v>
      </c>
      <c r="C647">
        <f>IF(ISNUMBER(VLOOKUP(A647,'DIV HISTORY '!$A$2:$B$104,2,FALSE)),VLOOKUP(A647,'DIV HISTORY '!$A$2:$B$104,2,FALSE),0)</f>
        <v>0</v>
      </c>
      <c r="D647" s="9">
        <v>179.07</v>
      </c>
      <c r="E647" s="9">
        <f t="shared" si="53"/>
        <v>0.99487072276792266</v>
      </c>
      <c r="F647">
        <f t="shared" si="54"/>
        <v>0.95220293669270684</v>
      </c>
      <c r="G647">
        <f t="shared" si="52"/>
        <v>179.07128427443044</v>
      </c>
      <c r="H647">
        <f t="shared" si="51"/>
        <v>179.07</v>
      </c>
      <c r="I647">
        <f t="shared" si="50"/>
        <v>0</v>
      </c>
    </row>
    <row r="648" spans="1:9" x14ac:dyDescent="0.25">
      <c r="A648" s="1">
        <v>42384</v>
      </c>
      <c r="B648" s="2">
        <v>187.81</v>
      </c>
      <c r="C648">
        <f>IF(ISNUMBER(VLOOKUP(A648,'DIV HISTORY '!$A$2:$B$104,2,FALSE)),VLOOKUP(A648,'DIV HISTORY '!$A$2:$B$104,2,FALSE),0)</f>
        <v>0</v>
      </c>
      <c r="D648" s="9">
        <v>178.83</v>
      </c>
      <c r="E648" s="9">
        <f t="shared" si="53"/>
        <v>0.99487072276792266</v>
      </c>
      <c r="F648">
        <f t="shared" si="54"/>
        <v>0.95220293669270684</v>
      </c>
      <c r="G648">
        <f t="shared" si="52"/>
        <v>178.83323354025728</v>
      </c>
      <c r="H648">
        <f t="shared" si="51"/>
        <v>178.83</v>
      </c>
      <c r="I648">
        <f t="shared" si="50"/>
        <v>0</v>
      </c>
    </row>
    <row r="649" spans="1:9" x14ac:dyDescent="0.25">
      <c r="A649" s="3">
        <v>42383</v>
      </c>
      <c r="B649" s="4">
        <v>191.93</v>
      </c>
      <c r="C649">
        <f>IF(ISNUMBER(VLOOKUP(A649,'DIV HISTORY '!$A$2:$B$104,2,FALSE)),VLOOKUP(A649,'DIV HISTORY '!$A$2:$B$104,2,FALSE),0)</f>
        <v>0</v>
      </c>
      <c r="D649" s="9">
        <v>182.76</v>
      </c>
      <c r="E649" s="9">
        <f t="shared" si="53"/>
        <v>0.99487072276792266</v>
      </c>
      <c r="F649">
        <f t="shared" si="54"/>
        <v>0.95220293669270684</v>
      </c>
      <c r="G649">
        <f t="shared" si="52"/>
        <v>182.75630963943124</v>
      </c>
      <c r="H649">
        <f t="shared" si="51"/>
        <v>182.76</v>
      </c>
      <c r="I649">
        <f t="shared" si="50"/>
        <v>0</v>
      </c>
    </row>
    <row r="650" spans="1:9" x14ac:dyDescent="0.25">
      <c r="A650" s="1">
        <v>42382</v>
      </c>
      <c r="B650" s="2">
        <v>188.83</v>
      </c>
      <c r="C650">
        <f>IF(ISNUMBER(VLOOKUP(A650,'DIV HISTORY '!$A$2:$B$104,2,FALSE)),VLOOKUP(A650,'DIV HISTORY '!$A$2:$B$104,2,FALSE),0)</f>
        <v>0</v>
      </c>
      <c r="D650" s="9">
        <v>179.8</v>
      </c>
      <c r="E650" s="9">
        <f t="shared" si="53"/>
        <v>0.99487072276792266</v>
      </c>
      <c r="F650">
        <f t="shared" si="54"/>
        <v>0.95220293669270684</v>
      </c>
      <c r="G650">
        <f t="shared" si="52"/>
        <v>179.80448053568384</v>
      </c>
      <c r="H650">
        <f t="shared" si="51"/>
        <v>179.8</v>
      </c>
      <c r="I650">
        <f t="shared" si="50"/>
        <v>0</v>
      </c>
    </row>
    <row r="651" spans="1:9" x14ac:dyDescent="0.25">
      <c r="A651" s="3">
        <v>42381</v>
      </c>
      <c r="B651" s="4">
        <v>193.66079999999999</v>
      </c>
      <c r="C651">
        <f>IF(ISNUMBER(VLOOKUP(A651,'DIV HISTORY '!$A$2:$B$104,2,FALSE)),VLOOKUP(A651,'DIV HISTORY '!$A$2:$B$104,2,FALSE),0)</f>
        <v>0</v>
      </c>
      <c r="D651" s="9">
        <v>184.4</v>
      </c>
      <c r="E651" s="9">
        <f t="shared" si="53"/>
        <v>0.99487072276792266</v>
      </c>
      <c r="F651">
        <f t="shared" si="54"/>
        <v>0.95220293669270684</v>
      </c>
      <c r="G651">
        <f t="shared" si="52"/>
        <v>184.40438248225897</v>
      </c>
      <c r="H651">
        <f t="shared" si="51"/>
        <v>184.4</v>
      </c>
      <c r="I651">
        <f t="shared" si="50"/>
        <v>0</v>
      </c>
    </row>
    <row r="652" spans="1:9" x14ac:dyDescent="0.25">
      <c r="A652" s="1">
        <v>42380</v>
      </c>
      <c r="B652" s="2">
        <v>192.11</v>
      </c>
      <c r="C652">
        <f>IF(ISNUMBER(VLOOKUP(A652,'DIV HISTORY '!$A$2:$B$104,2,FALSE)),VLOOKUP(A652,'DIV HISTORY '!$A$2:$B$104,2,FALSE),0)</f>
        <v>0</v>
      </c>
      <c r="D652" s="9">
        <v>182.93</v>
      </c>
      <c r="E652" s="9">
        <f t="shared" si="53"/>
        <v>0.99487072276792266</v>
      </c>
      <c r="F652">
        <f t="shared" si="54"/>
        <v>0.95220293669270684</v>
      </c>
      <c r="G652">
        <f t="shared" si="52"/>
        <v>182.92770616803591</v>
      </c>
      <c r="H652">
        <f t="shared" si="51"/>
        <v>182.93</v>
      </c>
      <c r="I652">
        <f t="shared" si="50"/>
        <v>0</v>
      </c>
    </row>
    <row r="653" spans="1:9" x14ac:dyDescent="0.25">
      <c r="A653" s="3">
        <v>42377</v>
      </c>
      <c r="B653" s="4">
        <v>191.923</v>
      </c>
      <c r="C653">
        <f>IF(ISNUMBER(VLOOKUP(A653,'DIV HISTORY '!$A$2:$B$104,2,FALSE)),VLOOKUP(A653,'DIV HISTORY '!$A$2:$B$104,2,FALSE),0)</f>
        <v>0</v>
      </c>
      <c r="D653" s="9">
        <v>182.75</v>
      </c>
      <c r="E653" s="9">
        <f t="shared" si="53"/>
        <v>0.99487072276792266</v>
      </c>
      <c r="F653">
        <f t="shared" si="54"/>
        <v>0.95220293669270684</v>
      </c>
      <c r="G653">
        <f t="shared" si="52"/>
        <v>182.74964421887438</v>
      </c>
      <c r="H653">
        <f t="shared" si="51"/>
        <v>182.75</v>
      </c>
      <c r="I653">
        <f t="shared" si="50"/>
        <v>0</v>
      </c>
    </row>
    <row r="654" spans="1:9" x14ac:dyDescent="0.25">
      <c r="A654" s="1">
        <v>42376</v>
      </c>
      <c r="B654" s="2">
        <v>194.05</v>
      </c>
      <c r="C654">
        <f>IF(ISNUMBER(VLOOKUP(A654,'DIV HISTORY '!$A$2:$B$104,2,FALSE)),VLOOKUP(A654,'DIV HISTORY '!$A$2:$B$104,2,FALSE),0)</f>
        <v>0</v>
      </c>
      <c r="D654" s="9">
        <v>184.78</v>
      </c>
      <c r="E654" s="9">
        <f t="shared" si="53"/>
        <v>0.99487072276792266</v>
      </c>
      <c r="F654">
        <f t="shared" si="54"/>
        <v>0.95220293669270684</v>
      </c>
      <c r="G654">
        <f t="shared" si="52"/>
        <v>184.77497986521976</v>
      </c>
      <c r="H654">
        <f t="shared" si="51"/>
        <v>184.77</v>
      </c>
      <c r="I654">
        <f t="shared" si="50"/>
        <v>-9.9999999999909051E-3</v>
      </c>
    </row>
    <row r="655" spans="1:9" x14ac:dyDescent="0.25">
      <c r="A655" s="3">
        <v>42375</v>
      </c>
      <c r="B655" s="4">
        <v>198.82</v>
      </c>
      <c r="C655">
        <f>IF(ISNUMBER(VLOOKUP(A655,'DIV HISTORY '!$A$2:$B$104,2,FALSE)),VLOOKUP(A655,'DIV HISTORY '!$A$2:$B$104,2,FALSE),0)</f>
        <v>0</v>
      </c>
      <c r="D655" s="9">
        <v>189.32</v>
      </c>
      <c r="E655" s="9">
        <f t="shared" si="53"/>
        <v>0.99487072276792266</v>
      </c>
      <c r="F655">
        <f t="shared" si="54"/>
        <v>0.95220293669270684</v>
      </c>
      <c r="G655">
        <f t="shared" si="52"/>
        <v>189.31698787324396</v>
      </c>
      <c r="H655">
        <f t="shared" si="51"/>
        <v>189.32</v>
      </c>
      <c r="I655">
        <f t="shared" ref="I655:I718" si="55">H655-D655</f>
        <v>0</v>
      </c>
    </row>
    <row r="656" spans="1:9" x14ac:dyDescent="0.25">
      <c r="A656" s="1">
        <v>42374</v>
      </c>
      <c r="B656" s="2">
        <v>201.36</v>
      </c>
      <c r="C656">
        <f>IF(ISNUMBER(VLOOKUP(A656,'DIV HISTORY '!$A$2:$B$104,2,FALSE)),VLOOKUP(A656,'DIV HISTORY '!$A$2:$B$104,2,FALSE),0)</f>
        <v>0</v>
      </c>
      <c r="D656" s="9">
        <v>191.74</v>
      </c>
      <c r="E656" s="9">
        <f t="shared" si="53"/>
        <v>0.99487072276792266</v>
      </c>
      <c r="F656">
        <f t="shared" si="54"/>
        <v>0.95220293669270684</v>
      </c>
      <c r="G656">
        <f t="shared" si="52"/>
        <v>191.73558333244347</v>
      </c>
      <c r="H656">
        <f t="shared" ref="H656:H719" si="56">ROUND(G656,2)</f>
        <v>191.74</v>
      </c>
      <c r="I656">
        <f t="shared" si="55"/>
        <v>0</v>
      </c>
    </row>
    <row r="657" spans="1:9" x14ac:dyDescent="0.25">
      <c r="A657" s="3">
        <v>42373</v>
      </c>
      <c r="B657" s="4">
        <v>201.01920000000001</v>
      </c>
      <c r="C657">
        <f>IF(ISNUMBER(VLOOKUP(A657,'DIV HISTORY '!$A$2:$B$104,2,FALSE)),VLOOKUP(A657,'DIV HISTORY '!$A$2:$B$104,2,FALSE),0)</f>
        <v>0</v>
      </c>
      <c r="D657" s="9">
        <v>191.41</v>
      </c>
      <c r="E657" s="9">
        <f t="shared" si="53"/>
        <v>0.99487072276792266</v>
      </c>
      <c r="F657">
        <f t="shared" si="54"/>
        <v>0.95220293669270684</v>
      </c>
      <c r="G657">
        <f t="shared" si="52"/>
        <v>191.41107257161858</v>
      </c>
      <c r="H657">
        <f t="shared" si="56"/>
        <v>191.41</v>
      </c>
      <c r="I657">
        <f t="shared" si="55"/>
        <v>0</v>
      </c>
    </row>
    <row r="658" spans="1:9" x14ac:dyDescent="0.25">
      <c r="A658" s="1">
        <v>42369</v>
      </c>
      <c r="B658" s="2">
        <v>203.87</v>
      </c>
      <c r="C658">
        <f>IF(ISNUMBER(VLOOKUP(A658,'DIV HISTORY '!$A$2:$B$104,2,FALSE)),VLOOKUP(A658,'DIV HISTORY '!$A$2:$B$104,2,FALSE),0)</f>
        <v>0</v>
      </c>
      <c r="D658" s="9">
        <v>194.13</v>
      </c>
      <c r="E658" s="9">
        <f t="shared" si="53"/>
        <v>0.99487072276792266</v>
      </c>
      <c r="F658">
        <f t="shared" si="54"/>
        <v>0.95220293669270684</v>
      </c>
      <c r="G658">
        <f t="shared" si="52"/>
        <v>194.12561270354215</v>
      </c>
      <c r="H658">
        <f t="shared" si="56"/>
        <v>194.13</v>
      </c>
      <c r="I658">
        <f t="shared" si="55"/>
        <v>0</v>
      </c>
    </row>
    <row r="659" spans="1:9" x14ac:dyDescent="0.25">
      <c r="A659" s="3">
        <v>42368</v>
      </c>
      <c r="B659" s="4">
        <v>205.93</v>
      </c>
      <c r="C659">
        <f>IF(ISNUMBER(VLOOKUP(A659,'DIV HISTORY '!$A$2:$B$104,2,FALSE)),VLOOKUP(A659,'DIV HISTORY '!$A$2:$B$104,2,FALSE),0)</f>
        <v>0</v>
      </c>
      <c r="D659" s="9">
        <v>196.09</v>
      </c>
      <c r="E659" s="9">
        <f t="shared" si="53"/>
        <v>0.99487072276792266</v>
      </c>
      <c r="F659">
        <f t="shared" si="54"/>
        <v>0.95220293669270684</v>
      </c>
      <c r="G659">
        <f t="shared" si="52"/>
        <v>196.08715075312912</v>
      </c>
      <c r="H659">
        <f t="shared" si="56"/>
        <v>196.09</v>
      </c>
      <c r="I659">
        <f t="shared" si="55"/>
        <v>0</v>
      </c>
    </row>
    <row r="660" spans="1:9" x14ac:dyDescent="0.25">
      <c r="A660" s="1">
        <v>42367</v>
      </c>
      <c r="B660" s="2">
        <v>207.4</v>
      </c>
      <c r="C660">
        <f>IF(ISNUMBER(VLOOKUP(A660,'DIV HISTORY '!$A$2:$B$104,2,FALSE)),VLOOKUP(A660,'DIV HISTORY '!$A$2:$B$104,2,FALSE),0)</f>
        <v>0</v>
      </c>
      <c r="D660" s="9">
        <v>197.49</v>
      </c>
      <c r="E660" s="9">
        <f t="shared" si="53"/>
        <v>0.99487072276792266</v>
      </c>
      <c r="F660">
        <f t="shared" si="54"/>
        <v>0.95220293669270684</v>
      </c>
      <c r="G660">
        <f t="shared" si="52"/>
        <v>197.48688907006741</v>
      </c>
      <c r="H660">
        <f t="shared" si="56"/>
        <v>197.49</v>
      </c>
      <c r="I660">
        <f t="shared" si="55"/>
        <v>0</v>
      </c>
    </row>
    <row r="661" spans="1:9" x14ac:dyDescent="0.25">
      <c r="A661" s="3">
        <v>42366</v>
      </c>
      <c r="B661" s="4">
        <v>205.21</v>
      </c>
      <c r="C661">
        <f>IF(ISNUMBER(VLOOKUP(A661,'DIV HISTORY '!$A$2:$B$104,2,FALSE)),VLOOKUP(A661,'DIV HISTORY '!$A$2:$B$104,2,FALSE),0)</f>
        <v>0</v>
      </c>
      <c r="D661" s="9">
        <v>195.4</v>
      </c>
      <c r="E661" s="9">
        <f t="shared" si="53"/>
        <v>0.99487072276792266</v>
      </c>
      <c r="F661">
        <f t="shared" si="54"/>
        <v>0.95220293669270684</v>
      </c>
      <c r="G661">
        <f t="shared" si="52"/>
        <v>195.40156463871037</v>
      </c>
      <c r="H661">
        <f t="shared" si="56"/>
        <v>195.4</v>
      </c>
      <c r="I661">
        <f t="shared" si="55"/>
        <v>0</v>
      </c>
    </row>
    <row r="662" spans="1:9" x14ac:dyDescent="0.25">
      <c r="A662" s="1">
        <v>42362</v>
      </c>
      <c r="B662" s="2">
        <v>205.68</v>
      </c>
      <c r="C662">
        <f>IF(ISNUMBER(VLOOKUP(A662,'DIV HISTORY '!$A$2:$B$104,2,FALSE)),VLOOKUP(A662,'DIV HISTORY '!$A$2:$B$104,2,FALSE),0)</f>
        <v>0</v>
      </c>
      <c r="D662" s="9">
        <v>195.85</v>
      </c>
      <c r="E662" s="9">
        <f t="shared" si="53"/>
        <v>0.99487072276792266</v>
      </c>
      <c r="F662">
        <f t="shared" si="54"/>
        <v>0.95220293669270684</v>
      </c>
      <c r="G662">
        <f t="shared" si="52"/>
        <v>195.84910001895594</v>
      </c>
      <c r="H662">
        <f t="shared" si="56"/>
        <v>195.85</v>
      </c>
      <c r="I662">
        <f t="shared" si="55"/>
        <v>0</v>
      </c>
    </row>
    <row r="663" spans="1:9" x14ac:dyDescent="0.25">
      <c r="A663" s="3">
        <v>42361</v>
      </c>
      <c r="B663" s="4">
        <v>206.02</v>
      </c>
      <c r="C663">
        <f>IF(ISNUMBER(VLOOKUP(A663,'DIV HISTORY '!$A$2:$B$104,2,FALSE)),VLOOKUP(A663,'DIV HISTORY '!$A$2:$B$104,2,FALSE),0)</f>
        <v>0</v>
      </c>
      <c r="D663" s="9">
        <v>196.17</v>
      </c>
      <c r="E663" s="9">
        <f t="shared" si="53"/>
        <v>0.99487072276792266</v>
      </c>
      <c r="F663">
        <f t="shared" si="54"/>
        <v>0.95220293669270684</v>
      </c>
      <c r="G663">
        <f t="shared" si="52"/>
        <v>196.17284901743147</v>
      </c>
      <c r="H663">
        <f t="shared" si="56"/>
        <v>196.17</v>
      </c>
      <c r="I663">
        <f t="shared" si="55"/>
        <v>0</v>
      </c>
    </row>
    <row r="664" spans="1:9" x14ac:dyDescent="0.25">
      <c r="A664" s="1">
        <v>42360</v>
      </c>
      <c r="B664" s="2">
        <v>203.5</v>
      </c>
      <c r="C664">
        <f>IF(ISNUMBER(VLOOKUP(A664,'DIV HISTORY '!$A$2:$B$104,2,FALSE)),VLOOKUP(A664,'DIV HISTORY '!$A$2:$B$104,2,FALSE),0)</f>
        <v>0</v>
      </c>
      <c r="D664" s="9">
        <v>193.77</v>
      </c>
      <c r="E664" s="9">
        <f t="shared" si="53"/>
        <v>0.99487072276792266</v>
      </c>
      <c r="F664">
        <f t="shared" si="54"/>
        <v>0.95220293669270684</v>
      </c>
      <c r="G664">
        <f t="shared" si="52"/>
        <v>193.77329761696583</v>
      </c>
      <c r="H664">
        <f t="shared" si="56"/>
        <v>193.77</v>
      </c>
      <c r="I664">
        <f t="shared" si="55"/>
        <v>0</v>
      </c>
    </row>
    <row r="665" spans="1:9" x14ac:dyDescent="0.25">
      <c r="A665" s="3">
        <v>42359</v>
      </c>
      <c r="B665" s="4">
        <v>201.67</v>
      </c>
      <c r="C665">
        <f>IF(ISNUMBER(VLOOKUP(A665,'DIV HISTORY '!$A$2:$B$104,2,FALSE)),VLOOKUP(A665,'DIV HISTORY '!$A$2:$B$104,2,FALSE),0)</f>
        <v>0</v>
      </c>
      <c r="D665" s="9">
        <v>192.03</v>
      </c>
      <c r="E665" s="9">
        <f t="shared" si="53"/>
        <v>0.99487072276792266</v>
      </c>
      <c r="F665">
        <f t="shared" si="54"/>
        <v>0.95220293669270684</v>
      </c>
      <c r="G665">
        <f t="shared" si="52"/>
        <v>192.03076624281817</v>
      </c>
      <c r="H665">
        <f t="shared" si="56"/>
        <v>192.03</v>
      </c>
      <c r="I665">
        <f t="shared" si="55"/>
        <v>0</v>
      </c>
    </row>
    <row r="666" spans="1:9" x14ac:dyDescent="0.25">
      <c r="A666" s="1">
        <v>42356</v>
      </c>
      <c r="B666" s="2">
        <v>200.02080000000001</v>
      </c>
      <c r="C666">
        <f>IF(ISNUMBER(VLOOKUP(A666,'DIV HISTORY '!$A$2:$B$104,2,FALSE)),VLOOKUP(A666,'DIV HISTORY '!$A$2:$B$104,2,FALSE),0)</f>
        <v>1.2115499999999999</v>
      </c>
      <c r="D666" s="9">
        <v>190.46</v>
      </c>
      <c r="E666" s="9">
        <f t="shared" si="53"/>
        <v>0.99487072276792266</v>
      </c>
      <c r="F666">
        <f t="shared" si="54"/>
        <v>0.95220293669270684</v>
      </c>
      <c r="G666">
        <f t="shared" si="52"/>
        <v>190.46039315962457</v>
      </c>
      <c r="H666">
        <f t="shared" si="56"/>
        <v>190.46</v>
      </c>
      <c r="I666">
        <f t="shared" si="55"/>
        <v>0</v>
      </c>
    </row>
    <row r="667" spans="1:9" x14ac:dyDescent="0.25">
      <c r="A667" s="3">
        <v>42355</v>
      </c>
      <c r="B667" s="4">
        <v>204.86</v>
      </c>
      <c r="C667">
        <f>IF(ISNUMBER(VLOOKUP(A667,'DIV HISTORY '!$A$2:$B$104,2,FALSE)),VLOOKUP(A667,'DIV HISTORY '!$A$2:$B$104,2,FALSE),0)</f>
        <v>0</v>
      </c>
      <c r="D667" s="9">
        <v>193.91</v>
      </c>
      <c r="E667" s="9">
        <f t="shared" si="53"/>
        <v>0.99408596114419612</v>
      </c>
      <c r="F667">
        <f t="shared" si="54"/>
        <v>0.94657157152649563</v>
      </c>
      <c r="G667">
        <f t="shared" si="52"/>
        <v>193.9146521429179</v>
      </c>
      <c r="H667">
        <f t="shared" si="56"/>
        <v>193.91</v>
      </c>
      <c r="I667">
        <f t="shared" si="55"/>
        <v>0</v>
      </c>
    </row>
    <row r="668" spans="1:9" x14ac:dyDescent="0.25">
      <c r="A668" s="1">
        <v>42354</v>
      </c>
      <c r="B668" s="2">
        <v>208.03</v>
      </c>
      <c r="C668">
        <f>IF(ISNUMBER(VLOOKUP(A668,'DIV HISTORY '!$A$2:$B$104,2,FALSE)),VLOOKUP(A668,'DIV HISTORY '!$A$2:$B$104,2,FALSE),0)</f>
        <v>0</v>
      </c>
      <c r="D668" s="9">
        <v>196.92</v>
      </c>
      <c r="E668" s="9">
        <f t="shared" si="53"/>
        <v>0.99408596114419612</v>
      </c>
      <c r="F668">
        <f t="shared" si="54"/>
        <v>0.94657157152649563</v>
      </c>
      <c r="G668">
        <f t="shared" si="52"/>
        <v>196.9152840246569</v>
      </c>
      <c r="H668">
        <f t="shared" si="56"/>
        <v>196.92</v>
      </c>
      <c r="I668">
        <f t="shared" si="55"/>
        <v>0</v>
      </c>
    </row>
    <row r="669" spans="1:9" x14ac:dyDescent="0.25">
      <c r="A669" s="3">
        <v>42353</v>
      </c>
      <c r="B669" s="4">
        <v>205.0308</v>
      </c>
      <c r="C669">
        <f>IF(ISNUMBER(VLOOKUP(A669,'DIV HISTORY '!$A$2:$B$104,2,FALSE)),VLOOKUP(A669,'DIV HISTORY '!$A$2:$B$104,2,FALSE),0)</f>
        <v>0</v>
      </c>
      <c r="D669" s="9">
        <v>194.08</v>
      </c>
      <c r="E669" s="9">
        <f t="shared" si="53"/>
        <v>0.99408596114419612</v>
      </c>
      <c r="F669">
        <f t="shared" si="54"/>
        <v>0.94657157152649563</v>
      </c>
      <c r="G669">
        <f t="shared" si="52"/>
        <v>194.07632656733463</v>
      </c>
      <c r="H669">
        <f t="shared" si="56"/>
        <v>194.08</v>
      </c>
      <c r="I669">
        <f t="shared" si="55"/>
        <v>0</v>
      </c>
    </row>
    <row r="670" spans="1:9" x14ac:dyDescent="0.25">
      <c r="A670" s="1">
        <v>42352</v>
      </c>
      <c r="B670" s="2">
        <v>202.9008</v>
      </c>
      <c r="C670">
        <f>IF(ISNUMBER(VLOOKUP(A670,'DIV HISTORY '!$A$2:$B$104,2,FALSE)),VLOOKUP(A670,'DIV HISTORY '!$A$2:$B$104,2,FALSE),0)</f>
        <v>0</v>
      </c>
      <c r="D670" s="9">
        <v>192.06</v>
      </c>
      <c r="E670" s="9">
        <f t="shared" si="53"/>
        <v>0.99408596114419612</v>
      </c>
      <c r="F670">
        <f t="shared" si="54"/>
        <v>0.94657157152649563</v>
      </c>
      <c r="G670">
        <f t="shared" si="52"/>
        <v>192.06012911998317</v>
      </c>
      <c r="H670">
        <f t="shared" si="56"/>
        <v>192.06</v>
      </c>
      <c r="I670">
        <f t="shared" si="55"/>
        <v>0</v>
      </c>
    </row>
    <row r="671" spans="1:9" x14ac:dyDescent="0.25">
      <c r="A671" s="3">
        <v>42349</v>
      </c>
      <c r="B671" s="4">
        <v>201.88</v>
      </c>
      <c r="C671">
        <f>IF(ISNUMBER(VLOOKUP(A671,'DIV HISTORY '!$A$2:$B$104,2,FALSE)),VLOOKUP(A671,'DIV HISTORY '!$A$2:$B$104,2,FALSE),0)</f>
        <v>0</v>
      </c>
      <c r="D671" s="9">
        <v>191.09</v>
      </c>
      <c r="E671" s="9">
        <f t="shared" si="53"/>
        <v>0.99408596114419612</v>
      </c>
      <c r="F671">
        <f t="shared" si="54"/>
        <v>0.94657157152649563</v>
      </c>
      <c r="G671">
        <f t="shared" si="52"/>
        <v>191.09386885976895</v>
      </c>
      <c r="H671">
        <f t="shared" si="56"/>
        <v>191.09</v>
      </c>
      <c r="I671">
        <f t="shared" si="55"/>
        <v>0</v>
      </c>
    </row>
    <row r="672" spans="1:9" x14ac:dyDescent="0.25">
      <c r="A672" s="1">
        <v>42348</v>
      </c>
      <c r="B672" s="2">
        <v>205.87</v>
      </c>
      <c r="C672">
        <f>IF(ISNUMBER(VLOOKUP(A672,'DIV HISTORY '!$A$2:$B$104,2,FALSE)),VLOOKUP(A672,'DIV HISTORY '!$A$2:$B$104,2,FALSE),0)</f>
        <v>0</v>
      </c>
      <c r="D672" s="9">
        <v>194.87</v>
      </c>
      <c r="E672" s="9">
        <f t="shared" si="53"/>
        <v>0.99408596114419612</v>
      </c>
      <c r="F672">
        <f t="shared" si="54"/>
        <v>0.94657157152649563</v>
      </c>
      <c r="G672">
        <f t="shared" si="52"/>
        <v>194.87068943015967</v>
      </c>
      <c r="H672">
        <f t="shared" si="56"/>
        <v>194.87</v>
      </c>
      <c r="I672">
        <f t="shared" si="55"/>
        <v>0</v>
      </c>
    </row>
    <row r="673" spans="1:9" x14ac:dyDescent="0.25">
      <c r="A673" s="3">
        <v>42347</v>
      </c>
      <c r="B673" s="4">
        <v>205.34</v>
      </c>
      <c r="C673">
        <f>IF(ISNUMBER(VLOOKUP(A673,'DIV HISTORY '!$A$2:$B$104,2,FALSE)),VLOOKUP(A673,'DIV HISTORY '!$A$2:$B$104,2,FALSE),0)</f>
        <v>0</v>
      </c>
      <c r="D673" s="9">
        <v>194.37</v>
      </c>
      <c r="E673" s="9">
        <f t="shared" si="53"/>
        <v>0.99408596114419612</v>
      </c>
      <c r="F673">
        <f t="shared" si="54"/>
        <v>0.94657157152649563</v>
      </c>
      <c r="G673">
        <f t="shared" si="52"/>
        <v>194.36900649725061</v>
      </c>
      <c r="H673">
        <f t="shared" si="56"/>
        <v>194.37</v>
      </c>
      <c r="I673">
        <f t="shared" si="55"/>
        <v>0</v>
      </c>
    </row>
    <row r="674" spans="1:9" x14ac:dyDescent="0.25">
      <c r="A674" s="1">
        <v>42346</v>
      </c>
      <c r="B674" s="2">
        <v>206.94900000000001</v>
      </c>
      <c r="C674">
        <f>IF(ISNUMBER(VLOOKUP(A674,'DIV HISTORY '!$A$2:$B$104,2,FALSE)),VLOOKUP(A674,'DIV HISTORY '!$A$2:$B$104,2,FALSE),0)</f>
        <v>0</v>
      </c>
      <c r="D674" s="9">
        <v>195.89</v>
      </c>
      <c r="E674" s="9">
        <f t="shared" si="53"/>
        <v>0.99408596114419612</v>
      </c>
      <c r="F674">
        <f t="shared" si="54"/>
        <v>0.94657157152649563</v>
      </c>
      <c r="G674">
        <f t="shared" si="52"/>
        <v>195.89204015583675</v>
      </c>
      <c r="H674">
        <f t="shared" si="56"/>
        <v>195.89</v>
      </c>
      <c r="I674">
        <f t="shared" si="55"/>
        <v>0</v>
      </c>
    </row>
    <row r="675" spans="1:9" x14ac:dyDescent="0.25">
      <c r="A675" s="3">
        <v>42345</v>
      </c>
      <c r="B675" s="4">
        <v>208.35</v>
      </c>
      <c r="C675">
        <f>IF(ISNUMBER(VLOOKUP(A675,'DIV HISTORY '!$A$2:$B$104,2,FALSE)),VLOOKUP(A675,'DIV HISTORY '!$A$2:$B$104,2,FALSE),0)</f>
        <v>0</v>
      </c>
      <c r="D675" s="9">
        <v>197.22</v>
      </c>
      <c r="E675" s="9">
        <f t="shared" si="53"/>
        <v>0.99408596114419612</v>
      </c>
      <c r="F675">
        <f t="shared" si="54"/>
        <v>0.94657157152649563</v>
      </c>
      <c r="G675">
        <f t="shared" si="52"/>
        <v>197.21818692754536</v>
      </c>
      <c r="H675">
        <f t="shared" si="56"/>
        <v>197.22</v>
      </c>
      <c r="I675">
        <f t="shared" si="55"/>
        <v>0</v>
      </c>
    </row>
    <row r="676" spans="1:9" x14ac:dyDescent="0.25">
      <c r="A676" s="1">
        <v>42342</v>
      </c>
      <c r="B676" s="2">
        <v>209.62</v>
      </c>
      <c r="C676">
        <f>IF(ISNUMBER(VLOOKUP(A676,'DIV HISTORY '!$A$2:$B$104,2,FALSE)),VLOOKUP(A676,'DIV HISTORY '!$A$2:$B$104,2,FALSE),0)</f>
        <v>0</v>
      </c>
      <c r="D676" s="9">
        <v>198.42</v>
      </c>
      <c r="E676" s="9">
        <f t="shared" si="53"/>
        <v>0.99408596114419612</v>
      </c>
      <c r="F676">
        <f t="shared" si="54"/>
        <v>0.94657157152649563</v>
      </c>
      <c r="G676">
        <f t="shared" si="52"/>
        <v>198.42033282338403</v>
      </c>
      <c r="H676">
        <f t="shared" si="56"/>
        <v>198.42</v>
      </c>
      <c r="I676">
        <f t="shared" si="55"/>
        <v>0</v>
      </c>
    </row>
    <row r="677" spans="1:9" x14ac:dyDescent="0.25">
      <c r="A677" s="3">
        <v>42341</v>
      </c>
      <c r="B677" s="4">
        <v>205.61</v>
      </c>
      <c r="C677">
        <f>IF(ISNUMBER(VLOOKUP(A677,'DIV HISTORY '!$A$2:$B$104,2,FALSE)),VLOOKUP(A677,'DIV HISTORY '!$A$2:$B$104,2,FALSE),0)</f>
        <v>0</v>
      </c>
      <c r="D677" s="9">
        <v>194.62</v>
      </c>
      <c r="E677" s="9">
        <f t="shared" si="53"/>
        <v>0.99408596114419612</v>
      </c>
      <c r="F677">
        <f t="shared" si="54"/>
        <v>0.94657157152649563</v>
      </c>
      <c r="G677">
        <f t="shared" si="52"/>
        <v>194.62458082156277</v>
      </c>
      <c r="H677">
        <f t="shared" si="56"/>
        <v>194.62</v>
      </c>
      <c r="I677">
        <f t="shared" si="55"/>
        <v>0</v>
      </c>
    </row>
    <row r="678" spans="1:9" x14ac:dyDescent="0.25">
      <c r="A678" s="1">
        <v>42340</v>
      </c>
      <c r="B678" s="2">
        <v>208.529</v>
      </c>
      <c r="C678">
        <f>IF(ISNUMBER(VLOOKUP(A678,'DIV HISTORY '!$A$2:$B$104,2,FALSE)),VLOOKUP(A678,'DIV HISTORY '!$A$2:$B$104,2,FALSE),0)</f>
        <v>0</v>
      </c>
      <c r="D678" s="9">
        <v>197.39</v>
      </c>
      <c r="E678" s="9">
        <f t="shared" si="53"/>
        <v>0.99408596114419612</v>
      </c>
      <c r="F678">
        <f t="shared" si="54"/>
        <v>0.94657157152649563</v>
      </c>
      <c r="G678">
        <f t="shared" si="52"/>
        <v>197.38762323884859</v>
      </c>
      <c r="H678">
        <f t="shared" si="56"/>
        <v>197.39</v>
      </c>
      <c r="I678">
        <f t="shared" si="55"/>
        <v>0</v>
      </c>
    </row>
    <row r="679" spans="1:9" x14ac:dyDescent="0.25">
      <c r="A679" s="3">
        <v>42339</v>
      </c>
      <c r="B679" s="4">
        <v>210.68</v>
      </c>
      <c r="C679">
        <f>IF(ISNUMBER(VLOOKUP(A679,'DIV HISTORY '!$A$2:$B$104,2,FALSE)),VLOOKUP(A679,'DIV HISTORY '!$A$2:$B$104,2,FALSE),0)</f>
        <v>0</v>
      </c>
      <c r="D679" s="9">
        <v>199.42</v>
      </c>
      <c r="E679" s="9">
        <f t="shared" si="53"/>
        <v>0.99408596114419612</v>
      </c>
      <c r="F679">
        <f t="shared" si="54"/>
        <v>0.94657157152649563</v>
      </c>
      <c r="G679">
        <f t="shared" si="52"/>
        <v>199.4236986892021</v>
      </c>
      <c r="H679">
        <f t="shared" si="56"/>
        <v>199.42</v>
      </c>
      <c r="I679">
        <f t="shared" si="55"/>
        <v>0</v>
      </c>
    </row>
    <row r="680" spans="1:9" x14ac:dyDescent="0.25">
      <c r="A680" s="1">
        <v>42338</v>
      </c>
      <c r="B680" s="2">
        <v>208.69</v>
      </c>
      <c r="C680">
        <f>IF(ISNUMBER(VLOOKUP(A680,'DIV HISTORY '!$A$2:$B$104,2,FALSE)),VLOOKUP(A680,'DIV HISTORY '!$A$2:$B$104,2,FALSE),0)</f>
        <v>0</v>
      </c>
      <c r="D680" s="9">
        <v>197.54</v>
      </c>
      <c r="E680" s="9">
        <f t="shared" si="53"/>
        <v>0.99408596114419612</v>
      </c>
      <c r="F680">
        <f t="shared" si="54"/>
        <v>0.94657157152649563</v>
      </c>
      <c r="G680">
        <f t="shared" si="52"/>
        <v>197.54002126186438</v>
      </c>
      <c r="H680">
        <f t="shared" si="56"/>
        <v>197.54</v>
      </c>
      <c r="I680">
        <f t="shared" si="55"/>
        <v>0</v>
      </c>
    </row>
    <row r="681" spans="1:9" x14ac:dyDescent="0.25">
      <c r="A681" s="3">
        <v>42335</v>
      </c>
      <c r="B681" s="4">
        <v>209.56</v>
      </c>
      <c r="C681">
        <f>IF(ISNUMBER(VLOOKUP(A681,'DIV HISTORY '!$A$2:$B$104,2,FALSE)),VLOOKUP(A681,'DIV HISTORY '!$A$2:$B$104,2,FALSE),0)</f>
        <v>0</v>
      </c>
      <c r="D681" s="9">
        <v>198.36</v>
      </c>
      <c r="E681" s="9">
        <f t="shared" si="53"/>
        <v>0.99408596114419612</v>
      </c>
      <c r="F681">
        <f t="shared" si="54"/>
        <v>0.94657157152649563</v>
      </c>
      <c r="G681">
        <f t="shared" si="52"/>
        <v>198.36353852909244</v>
      </c>
      <c r="H681">
        <f t="shared" si="56"/>
        <v>198.36</v>
      </c>
      <c r="I681">
        <f t="shared" si="55"/>
        <v>0</v>
      </c>
    </row>
    <row r="682" spans="1:9" x14ac:dyDescent="0.25">
      <c r="A682" s="1">
        <v>42333</v>
      </c>
      <c r="B682" s="2">
        <v>209.32</v>
      </c>
      <c r="C682">
        <f>IF(ISNUMBER(VLOOKUP(A682,'DIV HISTORY '!$A$2:$B$104,2,FALSE)),VLOOKUP(A682,'DIV HISTORY '!$A$2:$B$104,2,FALSE),0)</f>
        <v>0</v>
      </c>
      <c r="D682" s="9">
        <v>198.14</v>
      </c>
      <c r="E682" s="9">
        <f t="shared" si="53"/>
        <v>0.99408596114419612</v>
      </c>
      <c r="F682">
        <f t="shared" si="54"/>
        <v>0.94657157152649563</v>
      </c>
      <c r="G682">
        <f t="shared" si="52"/>
        <v>198.13636135192607</v>
      </c>
      <c r="H682">
        <f t="shared" si="56"/>
        <v>198.14</v>
      </c>
      <c r="I682">
        <f t="shared" si="55"/>
        <v>0</v>
      </c>
    </row>
    <row r="683" spans="1:9" x14ac:dyDescent="0.25">
      <c r="A683" s="3">
        <v>42332</v>
      </c>
      <c r="B683" s="4">
        <v>209.35</v>
      </c>
      <c r="C683">
        <f>IF(ISNUMBER(VLOOKUP(A683,'DIV HISTORY '!$A$2:$B$104,2,FALSE)),VLOOKUP(A683,'DIV HISTORY '!$A$2:$B$104,2,FALSE),0)</f>
        <v>0</v>
      </c>
      <c r="D683" s="9">
        <v>198.16</v>
      </c>
      <c r="E683" s="9">
        <f t="shared" si="53"/>
        <v>0.99408596114419612</v>
      </c>
      <c r="F683">
        <f t="shared" si="54"/>
        <v>0.94657157152649563</v>
      </c>
      <c r="G683">
        <f t="shared" si="52"/>
        <v>198.16475849907187</v>
      </c>
      <c r="H683">
        <f t="shared" si="56"/>
        <v>198.16</v>
      </c>
      <c r="I683">
        <f t="shared" si="55"/>
        <v>0</v>
      </c>
    </row>
    <row r="684" spans="1:9" x14ac:dyDescent="0.25">
      <c r="A684" s="1">
        <v>42331</v>
      </c>
      <c r="B684" s="2">
        <v>209.07</v>
      </c>
      <c r="C684">
        <f>IF(ISNUMBER(VLOOKUP(A684,'DIV HISTORY '!$A$2:$B$104,2,FALSE)),VLOOKUP(A684,'DIV HISTORY '!$A$2:$B$104,2,FALSE),0)</f>
        <v>0</v>
      </c>
      <c r="D684" s="9">
        <v>197.9</v>
      </c>
      <c r="E684" s="9">
        <f t="shared" si="53"/>
        <v>0.99408596114419612</v>
      </c>
      <c r="F684">
        <f t="shared" si="54"/>
        <v>0.94657157152649563</v>
      </c>
      <c r="G684">
        <f t="shared" si="52"/>
        <v>197.89971845904444</v>
      </c>
      <c r="H684">
        <f t="shared" si="56"/>
        <v>197.9</v>
      </c>
      <c r="I684">
        <f t="shared" si="55"/>
        <v>0</v>
      </c>
    </row>
    <row r="685" spans="1:9" x14ac:dyDescent="0.25">
      <c r="A685" s="3">
        <v>42328</v>
      </c>
      <c r="B685" s="4">
        <v>209.3108</v>
      </c>
      <c r="C685">
        <f>IF(ISNUMBER(VLOOKUP(A685,'DIV HISTORY '!$A$2:$B$104,2,FALSE)),VLOOKUP(A685,'DIV HISTORY '!$A$2:$B$104,2,FALSE),0)</f>
        <v>0</v>
      </c>
      <c r="D685" s="9">
        <v>198.13</v>
      </c>
      <c r="E685" s="9">
        <f t="shared" si="53"/>
        <v>0.99408596114419612</v>
      </c>
      <c r="F685">
        <f t="shared" si="54"/>
        <v>0.94657157152649563</v>
      </c>
      <c r="G685">
        <f t="shared" si="52"/>
        <v>198.12765289346802</v>
      </c>
      <c r="H685">
        <f t="shared" si="56"/>
        <v>198.13</v>
      </c>
      <c r="I685">
        <f t="shared" si="55"/>
        <v>0</v>
      </c>
    </row>
    <row r="686" spans="1:9" x14ac:dyDescent="0.25">
      <c r="A686" s="1">
        <v>42327</v>
      </c>
      <c r="B686" s="2">
        <v>208.55</v>
      </c>
      <c r="C686">
        <f>IF(ISNUMBER(VLOOKUP(A686,'DIV HISTORY '!$A$2:$B$104,2,FALSE)),VLOOKUP(A686,'DIV HISTORY '!$A$2:$B$104,2,FALSE),0)</f>
        <v>0</v>
      </c>
      <c r="D686" s="9">
        <v>197.41</v>
      </c>
      <c r="E686" s="9">
        <f t="shared" si="53"/>
        <v>0.99408596114419612</v>
      </c>
      <c r="F686">
        <f t="shared" si="54"/>
        <v>0.94657157152649563</v>
      </c>
      <c r="G686">
        <f t="shared" si="52"/>
        <v>197.40750124185067</v>
      </c>
      <c r="H686">
        <f t="shared" si="56"/>
        <v>197.41</v>
      </c>
      <c r="I686">
        <f t="shared" si="55"/>
        <v>0</v>
      </c>
    </row>
    <row r="687" spans="1:9" x14ac:dyDescent="0.25">
      <c r="A687" s="3">
        <v>42326</v>
      </c>
      <c r="B687" s="4">
        <v>208.73</v>
      </c>
      <c r="C687">
        <f>IF(ISNUMBER(VLOOKUP(A687,'DIV HISTORY '!$A$2:$B$104,2,FALSE)),VLOOKUP(A687,'DIV HISTORY '!$A$2:$B$104,2,FALSE),0)</f>
        <v>0</v>
      </c>
      <c r="D687" s="9">
        <v>197.58</v>
      </c>
      <c r="E687" s="9">
        <f t="shared" si="53"/>
        <v>0.99408596114419612</v>
      </c>
      <c r="F687">
        <f t="shared" si="54"/>
        <v>0.94657157152649563</v>
      </c>
      <c r="G687">
        <f t="shared" si="52"/>
        <v>197.57788412472541</v>
      </c>
      <c r="H687">
        <f t="shared" si="56"/>
        <v>197.58</v>
      </c>
      <c r="I687">
        <f t="shared" si="55"/>
        <v>0</v>
      </c>
    </row>
    <row r="688" spans="1:9" x14ac:dyDescent="0.25">
      <c r="A688" s="1">
        <v>42325</v>
      </c>
      <c r="B688" s="2">
        <v>205.47</v>
      </c>
      <c r="C688">
        <f>IF(ISNUMBER(VLOOKUP(A688,'DIV HISTORY '!$A$2:$B$104,2,FALSE)),VLOOKUP(A688,'DIV HISTORY '!$A$2:$B$104,2,FALSE),0)</f>
        <v>0</v>
      </c>
      <c r="D688" s="9">
        <v>194.49</v>
      </c>
      <c r="E688" s="9">
        <f t="shared" si="53"/>
        <v>0.99408596114419612</v>
      </c>
      <c r="F688">
        <f t="shared" si="54"/>
        <v>0.94657157152649563</v>
      </c>
      <c r="G688">
        <f t="shared" si="52"/>
        <v>194.49206080154906</v>
      </c>
      <c r="H688">
        <f t="shared" si="56"/>
        <v>194.49</v>
      </c>
      <c r="I688">
        <f t="shared" si="55"/>
        <v>0</v>
      </c>
    </row>
    <row r="689" spans="1:9" x14ac:dyDescent="0.25">
      <c r="A689" s="3">
        <v>42324</v>
      </c>
      <c r="B689" s="4">
        <v>205.62</v>
      </c>
      <c r="C689">
        <f>IF(ISNUMBER(VLOOKUP(A689,'DIV HISTORY '!$A$2:$B$104,2,FALSE)),VLOOKUP(A689,'DIV HISTORY '!$A$2:$B$104,2,FALSE),0)</f>
        <v>0</v>
      </c>
      <c r="D689" s="9">
        <v>194.63</v>
      </c>
      <c r="E689" s="9">
        <f t="shared" si="53"/>
        <v>0.99408596114419612</v>
      </c>
      <c r="F689">
        <f t="shared" si="54"/>
        <v>0.94657157152649563</v>
      </c>
      <c r="G689">
        <f t="shared" si="52"/>
        <v>194.63404653727804</v>
      </c>
      <c r="H689">
        <f t="shared" si="56"/>
        <v>194.63</v>
      </c>
      <c r="I689">
        <f t="shared" si="55"/>
        <v>0</v>
      </c>
    </row>
    <row r="690" spans="1:9" x14ac:dyDescent="0.25">
      <c r="A690" s="1">
        <v>42321</v>
      </c>
      <c r="B690" s="2">
        <v>202.54</v>
      </c>
      <c r="C690">
        <f>IF(ISNUMBER(VLOOKUP(A690,'DIV HISTORY '!$A$2:$B$104,2,FALSE)),VLOOKUP(A690,'DIV HISTORY '!$A$2:$B$104,2,FALSE),0)</f>
        <v>0</v>
      </c>
      <c r="D690" s="9">
        <v>191.72</v>
      </c>
      <c r="E690" s="9">
        <f t="shared" si="53"/>
        <v>0.99408596114419612</v>
      </c>
      <c r="F690">
        <f t="shared" si="54"/>
        <v>0.94657157152649563</v>
      </c>
      <c r="G690">
        <f t="shared" si="52"/>
        <v>191.71860609697643</v>
      </c>
      <c r="H690">
        <f t="shared" si="56"/>
        <v>191.72</v>
      </c>
      <c r="I690">
        <f t="shared" si="55"/>
        <v>0</v>
      </c>
    </row>
    <row r="691" spans="1:9" x14ac:dyDescent="0.25">
      <c r="A691" s="3">
        <v>42320</v>
      </c>
      <c r="B691" s="4">
        <v>204.84</v>
      </c>
      <c r="C691">
        <f>IF(ISNUMBER(VLOOKUP(A691,'DIV HISTORY '!$A$2:$B$104,2,FALSE)),VLOOKUP(A691,'DIV HISTORY '!$A$2:$B$104,2,FALSE),0)</f>
        <v>0</v>
      </c>
      <c r="D691" s="9">
        <v>193.9</v>
      </c>
      <c r="E691" s="9">
        <f t="shared" si="53"/>
        <v>0.99408596114419612</v>
      </c>
      <c r="F691">
        <f t="shared" si="54"/>
        <v>0.94657157152649563</v>
      </c>
      <c r="G691">
        <f t="shared" si="52"/>
        <v>193.89572071148737</v>
      </c>
      <c r="H691">
        <f t="shared" si="56"/>
        <v>193.9</v>
      </c>
      <c r="I691">
        <f t="shared" si="55"/>
        <v>0</v>
      </c>
    </row>
    <row r="692" spans="1:9" x14ac:dyDescent="0.25">
      <c r="A692" s="1">
        <v>42319</v>
      </c>
      <c r="B692" s="2">
        <v>207.74</v>
      </c>
      <c r="C692">
        <f>IF(ISNUMBER(VLOOKUP(A692,'DIV HISTORY '!$A$2:$B$104,2,FALSE)),VLOOKUP(A692,'DIV HISTORY '!$A$2:$B$104,2,FALSE),0)</f>
        <v>0</v>
      </c>
      <c r="D692" s="9">
        <v>196.64</v>
      </c>
      <c r="E692" s="9">
        <f t="shared" si="53"/>
        <v>0.99408596114419612</v>
      </c>
      <c r="F692">
        <f t="shared" si="54"/>
        <v>0.94657157152649563</v>
      </c>
      <c r="G692">
        <f t="shared" si="52"/>
        <v>196.6407782689142</v>
      </c>
      <c r="H692">
        <f t="shared" si="56"/>
        <v>196.64</v>
      </c>
      <c r="I692">
        <f t="shared" si="55"/>
        <v>0</v>
      </c>
    </row>
    <row r="693" spans="1:9" x14ac:dyDescent="0.25">
      <c r="A693" s="3">
        <v>42318</v>
      </c>
      <c r="B693" s="4">
        <v>208.56</v>
      </c>
      <c r="C693">
        <f>IF(ISNUMBER(VLOOKUP(A693,'DIV HISTORY '!$A$2:$B$104,2,FALSE)),VLOOKUP(A693,'DIV HISTORY '!$A$2:$B$104,2,FALSE),0)</f>
        <v>0</v>
      </c>
      <c r="D693" s="9">
        <v>197.42</v>
      </c>
      <c r="E693" s="9">
        <f t="shared" si="53"/>
        <v>0.99408596114419612</v>
      </c>
      <c r="F693">
        <f t="shared" si="54"/>
        <v>0.94657157152649563</v>
      </c>
      <c r="G693">
        <f t="shared" si="52"/>
        <v>197.41696695756593</v>
      </c>
      <c r="H693">
        <f t="shared" si="56"/>
        <v>197.42</v>
      </c>
      <c r="I693">
        <f t="shared" si="55"/>
        <v>0</v>
      </c>
    </row>
    <row r="694" spans="1:9" x14ac:dyDescent="0.25">
      <c r="A694" s="1">
        <v>42317</v>
      </c>
      <c r="B694" s="2">
        <v>208.08</v>
      </c>
      <c r="C694">
        <f>IF(ISNUMBER(VLOOKUP(A694,'DIV HISTORY '!$A$2:$B$104,2,FALSE)),VLOOKUP(A694,'DIV HISTORY '!$A$2:$B$104,2,FALSE),0)</f>
        <v>0</v>
      </c>
      <c r="D694" s="9">
        <v>196.96</v>
      </c>
      <c r="E694" s="9">
        <f t="shared" si="53"/>
        <v>0.99408596114419612</v>
      </c>
      <c r="F694">
        <f t="shared" si="54"/>
        <v>0.94657157152649563</v>
      </c>
      <c r="G694">
        <f t="shared" si="52"/>
        <v>196.96261260323323</v>
      </c>
      <c r="H694">
        <f t="shared" si="56"/>
        <v>196.96</v>
      </c>
      <c r="I694">
        <f t="shared" si="55"/>
        <v>0</v>
      </c>
    </row>
    <row r="695" spans="1:9" x14ac:dyDescent="0.25">
      <c r="A695" s="3">
        <v>42314</v>
      </c>
      <c r="B695" s="4">
        <v>210.04</v>
      </c>
      <c r="C695">
        <f>IF(ISNUMBER(VLOOKUP(A695,'DIV HISTORY '!$A$2:$B$104,2,FALSE)),VLOOKUP(A695,'DIV HISTORY '!$A$2:$B$104,2,FALSE),0)</f>
        <v>0</v>
      </c>
      <c r="D695" s="9">
        <v>198.82</v>
      </c>
      <c r="E695" s="9">
        <f t="shared" si="53"/>
        <v>0.99408596114419612</v>
      </c>
      <c r="F695">
        <f t="shared" si="54"/>
        <v>0.94657157152649563</v>
      </c>
      <c r="G695">
        <f t="shared" si="52"/>
        <v>198.81789288342515</v>
      </c>
      <c r="H695">
        <f t="shared" si="56"/>
        <v>198.82</v>
      </c>
      <c r="I695">
        <f t="shared" si="55"/>
        <v>0</v>
      </c>
    </row>
    <row r="696" spans="1:9" x14ac:dyDescent="0.25">
      <c r="A696" s="1">
        <v>42313</v>
      </c>
      <c r="B696" s="2">
        <v>210.15</v>
      </c>
      <c r="C696">
        <f>IF(ISNUMBER(VLOOKUP(A696,'DIV HISTORY '!$A$2:$B$104,2,FALSE)),VLOOKUP(A696,'DIV HISTORY '!$A$2:$B$104,2,FALSE),0)</f>
        <v>0</v>
      </c>
      <c r="D696" s="9">
        <v>198.92</v>
      </c>
      <c r="E696" s="9">
        <f t="shared" si="53"/>
        <v>0.99408596114419612</v>
      </c>
      <c r="F696">
        <f t="shared" si="54"/>
        <v>0.94657157152649563</v>
      </c>
      <c r="G696">
        <f t="shared" si="52"/>
        <v>198.92201575629306</v>
      </c>
      <c r="H696">
        <f t="shared" si="56"/>
        <v>198.92</v>
      </c>
      <c r="I696">
        <f t="shared" si="55"/>
        <v>0</v>
      </c>
    </row>
    <row r="697" spans="1:9" x14ac:dyDescent="0.25">
      <c r="A697" s="3">
        <v>42312</v>
      </c>
      <c r="B697" s="4">
        <v>210.36</v>
      </c>
      <c r="C697">
        <f>IF(ISNUMBER(VLOOKUP(A697,'DIV HISTORY '!$A$2:$B$104,2,FALSE)),VLOOKUP(A697,'DIV HISTORY '!$A$2:$B$104,2,FALSE),0)</f>
        <v>0</v>
      </c>
      <c r="D697" s="9">
        <v>199.12</v>
      </c>
      <c r="E697" s="9">
        <f t="shared" si="53"/>
        <v>0.99408596114419612</v>
      </c>
      <c r="F697">
        <f t="shared" si="54"/>
        <v>0.94657157152649563</v>
      </c>
      <c r="G697">
        <f t="shared" si="52"/>
        <v>199.12079578631364</v>
      </c>
      <c r="H697">
        <f t="shared" si="56"/>
        <v>199.12</v>
      </c>
      <c r="I697">
        <f t="shared" si="55"/>
        <v>0</v>
      </c>
    </row>
    <row r="698" spans="1:9" x14ac:dyDescent="0.25">
      <c r="A698" s="1">
        <v>42311</v>
      </c>
      <c r="B698" s="2">
        <v>211</v>
      </c>
      <c r="C698">
        <f>IF(ISNUMBER(VLOOKUP(A698,'DIV HISTORY '!$A$2:$B$104,2,FALSE)),VLOOKUP(A698,'DIV HISTORY '!$A$2:$B$104,2,FALSE),0)</f>
        <v>0</v>
      </c>
      <c r="D698" s="9">
        <v>199.73</v>
      </c>
      <c r="E698" s="9">
        <f t="shared" si="53"/>
        <v>0.99408596114419612</v>
      </c>
      <c r="F698">
        <f t="shared" si="54"/>
        <v>0.94657157152649563</v>
      </c>
      <c r="G698">
        <f t="shared" si="52"/>
        <v>199.72660159209059</v>
      </c>
      <c r="H698">
        <f t="shared" si="56"/>
        <v>199.73</v>
      </c>
      <c r="I698">
        <f t="shared" si="55"/>
        <v>0</v>
      </c>
    </row>
    <row r="699" spans="1:9" x14ac:dyDescent="0.25">
      <c r="A699" s="3">
        <v>42310</v>
      </c>
      <c r="B699" s="4">
        <v>210.39</v>
      </c>
      <c r="C699">
        <f>IF(ISNUMBER(VLOOKUP(A699,'DIV HISTORY '!$A$2:$B$104,2,FALSE)),VLOOKUP(A699,'DIV HISTORY '!$A$2:$B$104,2,FALSE),0)</f>
        <v>0</v>
      </c>
      <c r="D699" s="9">
        <v>199.15</v>
      </c>
      <c r="E699" s="9">
        <f t="shared" si="53"/>
        <v>0.99408596114419612</v>
      </c>
      <c r="F699">
        <f t="shared" si="54"/>
        <v>0.94657157152649563</v>
      </c>
      <c r="G699">
        <f t="shared" si="52"/>
        <v>199.1491929334594</v>
      </c>
      <c r="H699">
        <f t="shared" si="56"/>
        <v>199.15</v>
      </c>
      <c r="I699">
        <f t="shared" si="55"/>
        <v>0</v>
      </c>
    </row>
    <row r="700" spans="1:9" x14ac:dyDescent="0.25">
      <c r="A700" s="1">
        <v>42307</v>
      </c>
      <c r="B700" s="2">
        <v>207.93</v>
      </c>
      <c r="C700">
        <f>IF(ISNUMBER(VLOOKUP(A700,'DIV HISTORY '!$A$2:$B$104,2,FALSE)),VLOOKUP(A700,'DIV HISTORY '!$A$2:$B$104,2,FALSE),0)</f>
        <v>0</v>
      </c>
      <c r="D700" s="9">
        <v>196.82</v>
      </c>
      <c r="E700" s="9">
        <f t="shared" si="53"/>
        <v>0.99408596114419612</v>
      </c>
      <c r="F700">
        <f t="shared" si="54"/>
        <v>0.94657157152649563</v>
      </c>
      <c r="G700">
        <f t="shared" si="52"/>
        <v>196.82062686750425</v>
      </c>
      <c r="H700">
        <f t="shared" si="56"/>
        <v>196.82</v>
      </c>
      <c r="I700">
        <f t="shared" si="55"/>
        <v>0</v>
      </c>
    </row>
    <row r="701" spans="1:9" x14ac:dyDescent="0.25">
      <c r="A701" s="3">
        <v>42306</v>
      </c>
      <c r="B701" s="4">
        <v>208.83</v>
      </c>
      <c r="C701">
        <f>IF(ISNUMBER(VLOOKUP(A701,'DIV HISTORY '!$A$2:$B$104,2,FALSE)),VLOOKUP(A701,'DIV HISTORY '!$A$2:$B$104,2,FALSE),0)</f>
        <v>0</v>
      </c>
      <c r="D701" s="9">
        <v>197.67</v>
      </c>
      <c r="E701" s="9">
        <f t="shared" si="53"/>
        <v>0.99408596114419612</v>
      </c>
      <c r="F701">
        <f t="shared" si="54"/>
        <v>0.94657157152649563</v>
      </c>
      <c r="G701">
        <f t="shared" si="52"/>
        <v>197.6725412818781</v>
      </c>
      <c r="H701">
        <f t="shared" si="56"/>
        <v>197.67</v>
      </c>
      <c r="I701">
        <f t="shared" si="55"/>
        <v>0</v>
      </c>
    </row>
    <row r="702" spans="1:9" x14ac:dyDescent="0.25">
      <c r="A702" s="1">
        <v>42305</v>
      </c>
      <c r="B702" s="2">
        <v>208.95</v>
      </c>
      <c r="C702">
        <f>IF(ISNUMBER(VLOOKUP(A702,'DIV HISTORY '!$A$2:$B$104,2,FALSE)),VLOOKUP(A702,'DIV HISTORY '!$A$2:$B$104,2,FALSE),0)</f>
        <v>0</v>
      </c>
      <c r="D702" s="9">
        <v>197.79</v>
      </c>
      <c r="E702" s="9">
        <f t="shared" si="53"/>
        <v>0.99408596114419612</v>
      </c>
      <c r="F702">
        <f t="shared" si="54"/>
        <v>0.94657157152649563</v>
      </c>
      <c r="G702">
        <f t="shared" si="52"/>
        <v>197.78612987046125</v>
      </c>
      <c r="H702">
        <f t="shared" si="56"/>
        <v>197.79</v>
      </c>
      <c r="I702">
        <f t="shared" si="55"/>
        <v>0</v>
      </c>
    </row>
    <row r="703" spans="1:9" x14ac:dyDescent="0.25">
      <c r="A703" s="3">
        <v>42304</v>
      </c>
      <c r="B703" s="4">
        <v>206.6</v>
      </c>
      <c r="C703">
        <f>IF(ISNUMBER(VLOOKUP(A703,'DIV HISTORY '!$A$2:$B$104,2,FALSE)),VLOOKUP(A703,'DIV HISTORY '!$A$2:$B$104,2,FALSE),0)</f>
        <v>0</v>
      </c>
      <c r="D703" s="9">
        <v>195.56</v>
      </c>
      <c r="E703" s="9">
        <f t="shared" si="53"/>
        <v>0.99408596114419612</v>
      </c>
      <c r="F703">
        <f t="shared" si="54"/>
        <v>0.94657157152649563</v>
      </c>
      <c r="G703">
        <f t="shared" si="52"/>
        <v>195.56168667737398</v>
      </c>
      <c r="H703">
        <f t="shared" si="56"/>
        <v>195.56</v>
      </c>
      <c r="I703">
        <f t="shared" si="55"/>
        <v>0</v>
      </c>
    </row>
    <row r="704" spans="1:9" x14ac:dyDescent="0.25">
      <c r="A704" s="1">
        <v>42303</v>
      </c>
      <c r="B704" s="2">
        <v>207</v>
      </c>
      <c r="C704">
        <f>IF(ISNUMBER(VLOOKUP(A704,'DIV HISTORY '!$A$2:$B$104,2,FALSE)),VLOOKUP(A704,'DIV HISTORY '!$A$2:$B$104,2,FALSE),0)</f>
        <v>0</v>
      </c>
      <c r="D704" s="9">
        <v>195.94</v>
      </c>
      <c r="E704" s="9">
        <f t="shared" si="53"/>
        <v>0.99408596114419612</v>
      </c>
      <c r="F704">
        <f t="shared" si="54"/>
        <v>0.94657157152649563</v>
      </c>
      <c r="G704">
        <f t="shared" si="52"/>
        <v>195.9403153059846</v>
      </c>
      <c r="H704">
        <f t="shared" si="56"/>
        <v>195.94</v>
      </c>
      <c r="I704">
        <f t="shared" si="55"/>
        <v>0</v>
      </c>
    </row>
    <row r="705" spans="1:9" x14ac:dyDescent="0.25">
      <c r="A705" s="3">
        <v>42300</v>
      </c>
      <c r="B705" s="4">
        <v>207.51</v>
      </c>
      <c r="C705">
        <f>IF(ISNUMBER(VLOOKUP(A705,'DIV HISTORY '!$A$2:$B$104,2,FALSE)),VLOOKUP(A705,'DIV HISTORY '!$A$2:$B$104,2,FALSE),0)</f>
        <v>0</v>
      </c>
      <c r="D705" s="9">
        <v>196.42</v>
      </c>
      <c r="E705" s="9">
        <f t="shared" si="53"/>
        <v>0.99408596114419612</v>
      </c>
      <c r="F705">
        <f t="shared" si="54"/>
        <v>0.94657157152649563</v>
      </c>
      <c r="G705">
        <f t="shared" si="52"/>
        <v>196.4230668074631</v>
      </c>
      <c r="H705">
        <f t="shared" si="56"/>
        <v>196.42</v>
      </c>
      <c r="I705">
        <f t="shared" si="55"/>
        <v>0</v>
      </c>
    </row>
    <row r="706" spans="1:9" x14ac:dyDescent="0.25">
      <c r="A706" s="1">
        <v>42299</v>
      </c>
      <c r="B706" s="2">
        <v>205.26</v>
      </c>
      <c r="C706">
        <f>IF(ISNUMBER(VLOOKUP(A706,'DIV HISTORY '!$A$2:$B$104,2,FALSE)),VLOOKUP(A706,'DIV HISTORY '!$A$2:$B$104,2,FALSE),0)</f>
        <v>0</v>
      </c>
      <c r="D706" s="9">
        <v>194.29</v>
      </c>
      <c r="E706" s="9">
        <f t="shared" si="53"/>
        <v>0.99408596114419612</v>
      </c>
      <c r="F706">
        <f t="shared" si="54"/>
        <v>0.94657157152649563</v>
      </c>
      <c r="G706">
        <f t="shared" ref="G706:G769" si="57">F706*B706</f>
        <v>194.29328077152849</v>
      </c>
      <c r="H706">
        <f t="shared" si="56"/>
        <v>194.29</v>
      </c>
      <c r="I706">
        <f t="shared" si="55"/>
        <v>0</v>
      </c>
    </row>
    <row r="707" spans="1:9" x14ac:dyDescent="0.25">
      <c r="A707" s="3">
        <v>42298</v>
      </c>
      <c r="B707" s="4">
        <v>201.85</v>
      </c>
      <c r="C707">
        <f>IF(ISNUMBER(VLOOKUP(A707,'DIV HISTORY '!$A$2:$B$104,2,FALSE)),VLOOKUP(A707,'DIV HISTORY '!$A$2:$B$104,2,FALSE),0)</f>
        <v>0</v>
      </c>
      <c r="D707" s="9">
        <v>191.07</v>
      </c>
      <c r="E707" s="9">
        <f t="shared" ref="E707:E770" si="58">IF(C706=0,E706,(B707-C706)/B707)</f>
        <v>0.99408596114419612</v>
      </c>
      <c r="F707">
        <f t="shared" ref="F707:F770" si="59">IF(C706=0,F706,(B707-C706)/B707*F706)</f>
        <v>0.94657157152649563</v>
      </c>
      <c r="G707">
        <f t="shared" si="57"/>
        <v>191.06547171262315</v>
      </c>
      <c r="H707">
        <f t="shared" si="56"/>
        <v>191.07</v>
      </c>
      <c r="I707">
        <f t="shared" si="55"/>
        <v>0</v>
      </c>
    </row>
    <row r="708" spans="1:9" x14ac:dyDescent="0.25">
      <c r="A708" s="1">
        <v>42297</v>
      </c>
      <c r="B708" s="2">
        <v>203.09</v>
      </c>
      <c r="C708">
        <f>IF(ISNUMBER(VLOOKUP(A708,'DIV HISTORY '!$A$2:$B$104,2,FALSE)),VLOOKUP(A708,'DIV HISTORY '!$A$2:$B$104,2,FALSE),0)</f>
        <v>0</v>
      </c>
      <c r="D708" s="9">
        <v>192.24</v>
      </c>
      <c r="E708" s="9">
        <f t="shared" si="58"/>
        <v>0.99408596114419612</v>
      </c>
      <c r="F708">
        <f t="shared" si="59"/>
        <v>0.94657157152649563</v>
      </c>
      <c r="G708">
        <f t="shared" si="57"/>
        <v>192.23922046131599</v>
      </c>
      <c r="H708">
        <f t="shared" si="56"/>
        <v>192.24</v>
      </c>
      <c r="I708">
        <f t="shared" si="55"/>
        <v>0</v>
      </c>
    </row>
    <row r="709" spans="1:9" x14ac:dyDescent="0.25">
      <c r="A709" s="3">
        <v>42296</v>
      </c>
      <c r="B709" s="4">
        <v>203.37</v>
      </c>
      <c r="C709">
        <f>IF(ISNUMBER(VLOOKUP(A709,'DIV HISTORY '!$A$2:$B$104,2,FALSE)),VLOOKUP(A709,'DIV HISTORY '!$A$2:$B$104,2,FALSE),0)</f>
        <v>0</v>
      </c>
      <c r="D709" s="9">
        <v>192.5</v>
      </c>
      <c r="E709" s="9">
        <f t="shared" si="58"/>
        <v>0.99408596114419612</v>
      </c>
      <c r="F709">
        <f t="shared" si="59"/>
        <v>0.94657157152649563</v>
      </c>
      <c r="G709">
        <f t="shared" si="57"/>
        <v>192.50426050134342</v>
      </c>
      <c r="H709">
        <f t="shared" si="56"/>
        <v>192.5</v>
      </c>
      <c r="I709">
        <f t="shared" si="55"/>
        <v>0</v>
      </c>
    </row>
    <row r="710" spans="1:9" x14ac:dyDescent="0.25">
      <c r="A710" s="1">
        <v>42293</v>
      </c>
      <c r="B710" s="2">
        <v>203.27</v>
      </c>
      <c r="C710">
        <f>IF(ISNUMBER(VLOOKUP(A710,'DIV HISTORY '!$A$2:$B$104,2,FALSE)),VLOOKUP(A710,'DIV HISTORY '!$A$2:$B$104,2,FALSE),0)</f>
        <v>0</v>
      </c>
      <c r="D710" s="9">
        <v>192.41</v>
      </c>
      <c r="E710" s="9">
        <f t="shared" si="58"/>
        <v>0.99408596114419612</v>
      </c>
      <c r="F710">
        <f t="shared" si="59"/>
        <v>0.94657157152649563</v>
      </c>
      <c r="G710">
        <f t="shared" si="57"/>
        <v>192.40960334419077</v>
      </c>
      <c r="H710">
        <f t="shared" si="56"/>
        <v>192.41</v>
      </c>
      <c r="I710">
        <f t="shared" si="55"/>
        <v>0</v>
      </c>
    </row>
    <row r="711" spans="1:9" x14ac:dyDescent="0.25">
      <c r="A711" s="3">
        <v>42292</v>
      </c>
      <c r="B711" s="4">
        <v>202.35</v>
      </c>
      <c r="C711">
        <f>IF(ISNUMBER(VLOOKUP(A711,'DIV HISTORY '!$A$2:$B$104,2,FALSE)),VLOOKUP(A711,'DIV HISTORY '!$A$2:$B$104,2,FALSE),0)</f>
        <v>0</v>
      </c>
      <c r="D711" s="9">
        <v>191.54</v>
      </c>
      <c r="E711" s="9">
        <f t="shared" si="58"/>
        <v>0.99408596114419612</v>
      </c>
      <c r="F711">
        <f t="shared" si="59"/>
        <v>0.94657157152649563</v>
      </c>
      <c r="G711">
        <f t="shared" si="57"/>
        <v>191.53875749838639</v>
      </c>
      <c r="H711">
        <f t="shared" si="56"/>
        <v>191.54</v>
      </c>
      <c r="I711">
        <f t="shared" si="55"/>
        <v>0</v>
      </c>
    </row>
    <row r="712" spans="1:9" x14ac:dyDescent="0.25">
      <c r="A712" s="1">
        <v>42291</v>
      </c>
      <c r="B712" s="2">
        <v>199.29</v>
      </c>
      <c r="C712">
        <f>IF(ISNUMBER(VLOOKUP(A712,'DIV HISTORY '!$A$2:$B$104,2,FALSE)),VLOOKUP(A712,'DIV HISTORY '!$A$2:$B$104,2,FALSE),0)</f>
        <v>0</v>
      </c>
      <c r="D712" s="9">
        <v>188.64</v>
      </c>
      <c r="E712" s="9">
        <f t="shared" si="58"/>
        <v>0.99408596114419612</v>
      </c>
      <c r="F712">
        <f t="shared" si="59"/>
        <v>0.94657157152649563</v>
      </c>
      <c r="G712">
        <f t="shared" si="57"/>
        <v>188.64224848951531</v>
      </c>
      <c r="H712">
        <f t="shared" si="56"/>
        <v>188.64</v>
      </c>
      <c r="I712">
        <f t="shared" si="55"/>
        <v>0</v>
      </c>
    </row>
    <row r="713" spans="1:9" x14ac:dyDescent="0.25">
      <c r="A713" s="3">
        <v>42290</v>
      </c>
      <c r="B713" s="4">
        <v>200.25</v>
      </c>
      <c r="C713">
        <f>IF(ISNUMBER(VLOOKUP(A713,'DIV HISTORY '!$A$2:$B$104,2,FALSE)),VLOOKUP(A713,'DIV HISTORY '!$A$2:$B$104,2,FALSE),0)</f>
        <v>0</v>
      </c>
      <c r="D713" s="9">
        <v>189.55</v>
      </c>
      <c r="E713" s="9">
        <f t="shared" si="58"/>
        <v>0.99408596114419612</v>
      </c>
      <c r="F713">
        <f t="shared" si="59"/>
        <v>0.94657157152649563</v>
      </c>
      <c r="G713">
        <f t="shared" si="57"/>
        <v>189.55095719818075</v>
      </c>
      <c r="H713">
        <f t="shared" si="56"/>
        <v>189.55</v>
      </c>
      <c r="I713">
        <f t="shared" si="55"/>
        <v>0</v>
      </c>
    </row>
    <row r="714" spans="1:9" x14ac:dyDescent="0.25">
      <c r="A714" s="1">
        <v>42289</v>
      </c>
      <c r="B714" s="2">
        <v>201.52</v>
      </c>
      <c r="C714">
        <f>IF(ISNUMBER(VLOOKUP(A714,'DIV HISTORY '!$A$2:$B$104,2,FALSE)),VLOOKUP(A714,'DIV HISTORY '!$A$2:$B$104,2,FALSE),0)</f>
        <v>0</v>
      </c>
      <c r="D714" s="9">
        <v>190.75</v>
      </c>
      <c r="E714" s="9">
        <f t="shared" si="58"/>
        <v>0.99408596114419612</v>
      </c>
      <c r="F714">
        <f t="shared" si="59"/>
        <v>0.94657157152649563</v>
      </c>
      <c r="G714">
        <f t="shared" si="57"/>
        <v>190.75310309401939</v>
      </c>
      <c r="H714">
        <f t="shared" si="56"/>
        <v>190.75</v>
      </c>
      <c r="I714">
        <f t="shared" si="55"/>
        <v>0</v>
      </c>
    </row>
    <row r="715" spans="1:9" x14ac:dyDescent="0.25">
      <c r="A715" s="3">
        <v>42286</v>
      </c>
      <c r="B715" s="4">
        <v>201.33</v>
      </c>
      <c r="C715">
        <f>IF(ISNUMBER(VLOOKUP(A715,'DIV HISTORY '!$A$2:$B$104,2,FALSE)),VLOOKUP(A715,'DIV HISTORY '!$A$2:$B$104,2,FALSE),0)</f>
        <v>0</v>
      </c>
      <c r="D715" s="9">
        <v>190.57</v>
      </c>
      <c r="E715" s="9">
        <f t="shared" si="58"/>
        <v>0.99408596114419612</v>
      </c>
      <c r="F715">
        <f t="shared" si="59"/>
        <v>0.94657157152649563</v>
      </c>
      <c r="G715">
        <f t="shared" si="57"/>
        <v>190.57325449542938</v>
      </c>
      <c r="H715">
        <f t="shared" si="56"/>
        <v>190.57</v>
      </c>
      <c r="I715">
        <f t="shared" si="55"/>
        <v>0</v>
      </c>
    </row>
    <row r="716" spans="1:9" x14ac:dyDescent="0.25">
      <c r="A716" s="1">
        <v>42285</v>
      </c>
      <c r="B716" s="2">
        <v>201.21</v>
      </c>
      <c r="C716">
        <f>IF(ISNUMBER(VLOOKUP(A716,'DIV HISTORY '!$A$2:$B$104,2,FALSE)),VLOOKUP(A716,'DIV HISTORY '!$A$2:$B$104,2,FALSE),0)</f>
        <v>0</v>
      </c>
      <c r="D716" s="9">
        <v>190.46</v>
      </c>
      <c r="E716" s="9">
        <f t="shared" si="58"/>
        <v>0.99408596114419612</v>
      </c>
      <c r="F716">
        <f t="shared" si="59"/>
        <v>0.94657157152649563</v>
      </c>
      <c r="G716">
        <f t="shared" si="57"/>
        <v>190.4596659068462</v>
      </c>
      <c r="H716">
        <f t="shared" si="56"/>
        <v>190.46</v>
      </c>
      <c r="I716">
        <f t="shared" si="55"/>
        <v>0</v>
      </c>
    </row>
    <row r="717" spans="1:9" x14ac:dyDescent="0.25">
      <c r="A717" s="3">
        <v>42284</v>
      </c>
      <c r="B717" s="4">
        <v>199.41</v>
      </c>
      <c r="C717">
        <f>IF(ISNUMBER(VLOOKUP(A717,'DIV HISTORY '!$A$2:$B$104,2,FALSE)),VLOOKUP(A717,'DIV HISTORY '!$A$2:$B$104,2,FALSE),0)</f>
        <v>0</v>
      </c>
      <c r="D717" s="9">
        <v>188.76</v>
      </c>
      <c r="E717" s="9">
        <f t="shared" si="58"/>
        <v>0.99408596114419612</v>
      </c>
      <c r="F717">
        <f t="shared" si="59"/>
        <v>0.94657157152649563</v>
      </c>
      <c r="G717">
        <f t="shared" si="57"/>
        <v>188.75583707809849</v>
      </c>
      <c r="H717">
        <f t="shared" si="56"/>
        <v>188.76</v>
      </c>
      <c r="I717">
        <f t="shared" si="55"/>
        <v>0</v>
      </c>
    </row>
    <row r="718" spans="1:9" x14ac:dyDescent="0.25">
      <c r="A718" s="1">
        <v>42283</v>
      </c>
      <c r="B718" s="2">
        <v>197.79</v>
      </c>
      <c r="C718">
        <f>IF(ISNUMBER(VLOOKUP(A718,'DIV HISTORY '!$A$2:$B$104,2,FALSE)),VLOOKUP(A718,'DIV HISTORY '!$A$2:$B$104,2,FALSE),0)</f>
        <v>0</v>
      </c>
      <c r="D718" s="9">
        <v>187.22</v>
      </c>
      <c r="E718" s="9">
        <f t="shared" si="58"/>
        <v>0.99408596114419612</v>
      </c>
      <c r="F718">
        <f t="shared" si="59"/>
        <v>0.94657157152649563</v>
      </c>
      <c r="G718">
        <f t="shared" si="57"/>
        <v>187.22239113222557</v>
      </c>
      <c r="H718">
        <f t="shared" si="56"/>
        <v>187.22</v>
      </c>
      <c r="I718">
        <f t="shared" si="55"/>
        <v>0</v>
      </c>
    </row>
    <row r="719" spans="1:9" x14ac:dyDescent="0.25">
      <c r="A719" s="3">
        <v>42282</v>
      </c>
      <c r="B719" s="4">
        <v>198.47</v>
      </c>
      <c r="C719">
        <f>IF(ISNUMBER(VLOOKUP(A719,'DIV HISTORY '!$A$2:$B$104,2,FALSE)),VLOOKUP(A719,'DIV HISTORY '!$A$2:$B$104,2,FALSE),0)</f>
        <v>0</v>
      </c>
      <c r="D719" s="9">
        <v>187.87</v>
      </c>
      <c r="E719" s="9">
        <f t="shared" si="58"/>
        <v>0.99408596114419612</v>
      </c>
      <c r="F719">
        <f t="shared" si="59"/>
        <v>0.94657157152649563</v>
      </c>
      <c r="G719">
        <f t="shared" si="57"/>
        <v>187.86605980086358</v>
      </c>
      <c r="H719">
        <f t="shared" si="56"/>
        <v>187.87</v>
      </c>
      <c r="I719">
        <f t="shared" ref="I719:I782" si="60">H719-D719</f>
        <v>0</v>
      </c>
    </row>
    <row r="720" spans="1:9" x14ac:dyDescent="0.25">
      <c r="A720" s="1">
        <v>42279</v>
      </c>
      <c r="B720" s="2">
        <v>195</v>
      </c>
      <c r="C720">
        <f>IF(ISNUMBER(VLOOKUP(A720,'DIV HISTORY '!$A$2:$B$104,2,FALSE)),VLOOKUP(A720,'DIV HISTORY '!$A$2:$B$104,2,FALSE),0)</f>
        <v>0</v>
      </c>
      <c r="D720" s="9">
        <v>184.58</v>
      </c>
      <c r="E720" s="9">
        <f t="shared" si="58"/>
        <v>0.99408596114419612</v>
      </c>
      <c r="F720">
        <f t="shared" si="59"/>
        <v>0.94657157152649563</v>
      </c>
      <c r="G720">
        <f t="shared" si="57"/>
        <v>184.58145644766665</v>
      </c>
      <c r="H720">
        <f t="shared" ref="H720:H783" si="61">ROUND(G720,2)</f>
        <v>184.58</v>
      </c>
      <c r="I720">
        <f t="shared" si="60"/>
        <v>0</v>
      </c>
    </row>
    <row r="721" spans="1:9" x14ac:dyDescent="0.25">
      <c r="A721" s="3">
        <v>42278</v>
      </c>
      <c r="B721" s="4">
        <v>192.13</v>
      </c>
      <c r="C721">
        <f>IF(ISNUMBER(VLOOKUP(A721,'DIV HISTORY '!$A$2:$B$104,2,FALSE)),VLOOKUP(A721,'DIV HISTORY '!$A$2:$B$104,2,FALSE),0)</f>
        <v>0</v>
      </c>
      <c r="D721" s="9">
        <v>181.86</v>
      </c>
      <c r="E721" s="9">
        <f t="shared" si="58"/>
        <v>0.99408596114419612</v>
      </c>
      <c r="F721">
        <f t="shared" si="59"/>
        <v>0.94657157152649563</v>
      </c>
      <c r="G721">
        <f t="shared" si="57"/>
        <v>181.86479603738559</v>
      </c>
      <c r="H721">
        <f t="shared" si="61"/>
        <v>181.86</v>
      </c>
      <c r="I721">
        <f t="shared" si="60"/>
        <v>0</v>
      </c>
    </row>
    <row r="722" spans="1:9" x14ac:dyDescent="0.25">
      <c r="A722" s="1">
        <v>42277</v>
      </c>
      <c r="B722" s="2">
        <v>191.63</v>
      </c>
      <c r="C722">
        <f>IF(ISNUMBER(VLOOKUP(A722,'DIV HISTORY '!$A$2:$B$104,2,FALSE)),VLOOKUP(A722,'DIV HISTORY '!$A$2:$B$104,2,FALSE),0)</f>
        <v>0</v>
      </c>
      <c r="D722" s="9">
        <v>181.39</v>
      </c>
      <c r="E722" s="9">
        <f t="shared" si="58"/>
        <v>0.99408596114419612</v>
      </c>
      <c r="F722">
        <f t="shared" si="59"/>
        <v>0.94657157152649563</v>
      </c>
      <c r="G722">
        <f t="shared" si="57"/>
        <v>181.39151025162235</v>
      </c>
      <c r="H722">
        <f t="shared" si="61"/>
        <v>181.39</v>
      </c>
      <c r="I722">
        <f t="shared" si="60"/>
        <v>0</v>
      </c>
    </row>
    <row r="723" spans="1:9" x14ac:dyDescent="0.25">
      <c r="A723" s="3">
        <v>42276</v>
      </c>
      <c r="B723" s="4">
        <v>188.12</v>
      </c>
      <c r="C723">
        <f>IF(ISNUMBER(VLOOKUP(A723,'DIV HISTORY '!$A$2:$B$104,2,FALSE)),VLOOKUP(A723,'DIV HISTORY '!$A$2:$B$104,2,FALSE),0)</f>
        <v>0</v>
      </c>
      <c r="D723" s="9">
        <v>178.07</v>
      </c>
      <c r="E723" s="9">
        <f t="shared" si="58"/>
        <v>0.99408596114419612</v>
      </c>
      <c r="F723">
        <f t="shared" si="59"/>
        <v>0.94657157152649563</v>
      </c>
      <c r="G723">
        <f t="shared" si="57"/>
        <v>178.06904403556436</v>
      </c>
      <c r="H723">
        <f t="shared" si="61"/>
        <v>178.07</v>
      </c>
      <c r="I723">
        <f t="shared" si="60"/>
        <v>0</v>
      </c>
    </row>
    <row r="724" spans="1:9" x14ac:dyDescent="0.25">
      <c r="A724" s="1">
        <v>42275</v>
      </c>
      <c r="B724" s="2">
        <v>188.01</v>
      </c>
      <c r="C724">
        <f>IF(ISNUMBER(VLOOKUP(A724,'DIV HISTORY '!$A$2:$B$104,2,FALSE)),VLOOKUP(A724,'DIV HISTORY '!$A$2:$B$104,2,FALSE),0)</f>
        <v>0</v>
      </c>
      <c r="D724" s="9">
        <v>177.96</v>
      </c>
      <c r="E724" s="9">
        <f t="shared" si="58"/>
        <v>0.99408596114419612</v>
      </c>
      <c r="F724">
        <f t="shared" si="59"/>
        <v>0.94657157152649563</v>
      </c>
      <c r="G724">
        <f t="shared" si="57"/>
        <v>177.96492116269644</v>
      </c>
      <c r="H724">
        <f t="shared" si="61"/>
        <v>177.96</v>
      </c>
      <c r="I724">
        <f t="shared" si="60"/>
        <v>0</v>
      </c>
    </row>
    <row r="725" spans="1:9" x14ac:dyDescent="0.25">
      <c r="A725" s="3">
        <v>42272</v>
      </c>
      <c r="B725" s="4">
        <v>192.85</v>
      </c>
      <c r="C725">
        <f>IF(ISNUMBER(VLOOKUP(A725,'DIV HISTORY '!$A$2:$B$104,2,FALSE)),VLOOKUP(A725,'DIV HISTORY '!$A$2:$B$104,2,FALSE),0)</f>
        <v>0</v>
      </c>
      <c r="D725" s="9">
        <v>182.55</v>
      </c>
      <c r="E725" s="9">
        <f t="shared" si="58"/>
        <v>0.99408596114419612</v>
      </c>
      <c r="F725">
        <f t="shared" si="59"/>
        <v>0.94657157152649563</v>
      </c>
      <c r="G725">
        <f t="shared" si="57"/>
        <v>182.54632756888466</v>
      </c>
      <c r="H725">
        <f t="shared" si="61"/>
        <v>182.55</v>
      </c>
      <c r="I725">
        <f t="shared" si="60"/>
        <v>0</v>
      </c>
    </row>
    <row r="726" spans="1:9" x14ac:dyDescent="0.25">
      <c r="A726" s="1">
        <v>42271</v>
      </c>
      <c r="B726" s="2">
        <v>192.9</v>
      </c>
      <c r="C726">
        <f>IF(ISNUMBER(VLOOKUP(A726,'DIV HISTORY '!$A$2:$B$104,2,FALSE)),VLOOKUP(A726,'DIV HISTORY '!$A$2:$B$104,2,FALSE),0)</f>
        <v>0</v>
      </c>
      <c r="D726" s="9">
        <v>182.59</v>
      </c>
      <c r="E726" s="9">
        <f t="shared" si="58"/>
        <v>0.99408596114419612</v>
      </c>
      <c r="F726">
        <f t="shared" si="59"/>
        <v>0.94657157152649563</v>
      </c>
      <c r="G726">
        <f t="shared" si="57"/>
        <v>182.59365614746102</v>
      </c>
      <c r="H726">
        <f t="shared" si="61"/>
        <v>182.59</v>
      </c>
      <c r="I726">
        <f t="shared" si="60"/>
        <v>0</v>
      </c>
    </row>
    <row r="727" spans="1:9" x14ac:dyDescent="0.25">
      <c r="A727" s="3">
        <v>42270</v>
      </c>
      <c r="B727" s="4">
        <v>193.6</v>
      </c>
      <c r="C727">
        <f>IF(ISNUMBER(VLOOKUP(A727,'DIV HISTORY '!$A$2:$B$104,2,FALSE)),VLOOKUP(A727,'DIV HISTORY '!$A$2:$B$104,2,FALSE),0)</f>
        <v>0</v>
      </c>
      <c r="D727" s="9">
        <v>183.26</v>
      </c>
      <c r="E727" s="9">
        <f t="shared" si="58"/>
        <v>0.99408596114419612</v>
      </c>
      <c r="F727">
        <f t="shared" si="59"/>
        <v>0.94657157152649563</v>
      </c>
      <c r="G727">
        <f t="shared" si="57"/>
        <v>183.25625624752954</v>
      </c>
      <c r="H727">
        <f t="shared" si="61"/>
        <v>183.26</v>
      </c>
      <c r="I727">
        <f t="shared" si="60"/>
        <v>0</v>
      </c>
    </row>
    <row r="728" spans="1:9" x14ac:dyDescent="0.25">
      <c r="A728" s="1">
        <v>42269</v>
      </c>
      <c r="B728" s="2">
        <v>193.91</v>
      </c>
      <c r="C728">
        <f>IF(ISNUMBER(VLOOKUP(A728,'DIV HISTORY '!$A$2:$B$104,2,FALSE)),VLOOKUP(A728,'DIV HISTORY '!$A$2:$B$104,2,FALSE),0)</f>
        <v>0</v>
      </c>
      <c r="D728" s="9">
        <v>183.55</v>
      </c>
      <c r="E728" s="9">
        <f t="shared" si="58"/>
        <v>0.99408596114419612</v>
      </c>
      <c r="F728">
        <f t="shared" si="59"/>
        <v>0.94657157152649563</v>
      </c>
      <c r="G728">
        <f t="shared" si="57"/>
        <v>183.54969343470276</v>
      </c>
      <c r="H728">
        <f t="shared" si="61"/>
        <v>183.55</v>
      </c>
      <c r="I728">
        <f t="shared" si="60"/>
        <v>0</v>
      </c>
    </row>
    <row r="729" spans="1:9" x14ac:dyDescent="0.25">
      <c r="A729" s="3">
        <v>42268</v>
      </c>
      <c r="B729" s="4">
        <v>196.46</v>
      </c>
      <c r="C729">
        <f>IF(ISNUMBER(VLOOKUP(A729,'DIV HISTORY '!$A$2:$B$104,2,FALSE)),VLOOKUP(A729,'DIV HISTORY '!$A$2:$B$104,2,FALSE),0)</f>
        <v>0</v>
      </c>
      <c r="D729" s="9">
        <v>185.96</v>
      </c>
      <c r="E729" s="9">
        <f t="shared" si="58"/>
        <v>0.99408596114419612</v>
      </c>
      <c r="F729">
        <f t="shared" si="59"/>
        <v>0.94657157152649563</v>
      </c>
      <c r="G729">
        <f t="shared" si="57"/>
        <v>185.96345094209533</v>
      </c>
      <c r="H729">
        <f t="shared" si="61"/>
        <v>185.96</v>
      </c>
      <c r="I729">
        <f t="shared" si="60"/>
        <v>0</v>
      </c>
    </row>
    <row r="730" spans="1:9" x14ac:dyDescent="0.25">
      <c r="A730" s="1">
        <v>42265</v>
      </c>
      <c r="B730" s="2">
        <v>195.45</v>
      </c>
      <c r="C730">
        <f>IF(ISNUMBER(VLOOKUP(A730,'DIV HISTORY '!$A$2:$B$104,2,FALSE)),VLOOKUP(A730,'DIV HISTORY '!$A$2:$B$104,2,FALSE),0)</f>
        <v>1.0334300000000001</v>
      </c>
      <c r="D730" s="9">
        <v>185.01</v>
      </c>
      <c r="E730" s="9">
        <f t="shared" si="58"/>
        <v>0.99408596114419612</v>
      </c>
      <c r="F730">
        <f t="shared" si="59"/>
        <v>0.94657157152649563</v>
      </c>
      <c r="G730">
        <f t="shared" si="57"/>
        <v>185.00741365485356</v>
      </c>
      <c r="H730">
        <f t="shared" si="61"/>
        <v>185.01</v>
      </c>
      <c r="I730">
        <f t="shared" si="60"/>
        <v>0</v>
      </c>
    </row>
    <row r="731" spans="1:9" x14ac:dyDescent="0.25">
      <c r="A731" s="3">
        <v>42264</v>
      </c>
      <c r="B731" s="4">
        <v>199.73</v>
      </c>
      <c r="C731">
        <f>IF(ISNUMBER(VLOOKUP(A731,'DIV HISTORY '!$A$2:$B$104,2,FALSE)),VLOOKUP(A731,'DIV HISTORY '!$A$2:$B$104,2,FALSE),0)</f>
        <v>0</v>
      </c>
      <c r="D731" s="9">
        <v>188.08</v>
      </c>
      <c r="E731" s="9">
        <f t="shared" si="58"/>
        <v>0.9948258649176388</v>
      </c>
      <c r="F731">
        <f t="shared" si="59"/>
        <v>0.94167388235029459</v>
      </c>
      <c r="G731">
        <f t="shared" si="57"/>
        <v>188.08052452182432</v>
      </c>
      <c r="H731">
        <f t="shared" si="61"/>
        <v>188.08</v>
      </c>
      <c r="I731">
        <f t="shared" si="60"/>
        <v>0</v>
      </c>
    </row>
    <row r="732" spans="1:9" x14ac:dyDescent="0.25">
      <c r="A732" s="1">
        <v>42263</v>
      </c>
      <c r="B732" s="2">
        <v>200.18</v>
      </c>
      <c r="C732">
        <f>IF(ISNUMBER(VLOOKUP(A732,'DIV HISTORY '!$A$2:$B$104,2,FALSE)),VLOOKUP(A732,'DIV HISTORY '!$A$2:$B$104,2,FALSE),0)</f>
        <v>0</v>
      </c>
      <c r="D732" s="9">
        <v>188.5</v>
      </c>
      <c r="E732" s="9">
        <f t="shared" si="58"/>
        <v>0.9948258649176388</v>
      </c>
      <c r="F732">
        <f t="shared" si="59"/>
        <v>0.94167388235029459</v>
      </c>
      <c r="G732">
        <f t="shared" si="57"/>
        <v>188.50427776888199</v>
      </c>
      <c r="H732">
        <f t="shared" si="61"/>
        <v>188.5</v>
      </c>
      <c r="I732">
        <f t="shared" si="60"/>
        <v>0</v>
      </c>
    </row>
    <row r="733" spans="1:9" x14ac:dyDescent="0.25">
      <c r="A733" s="3">
        <v>42262</v>
      </c>
      <c r="B733" s="4">
        <v>198.46</v>
      </c>
      <c r="C733">
        <f>IF(ISNUMBER(VLOOKUP(A733,'DIV HISTORY '!$A$2:$B$104,2,FALSE)),VLOOKUP(A733,'DIV HISTORY '!$A$2:$B$104,2,FALSE),0)</f>
        <v>0</v>
      </c>
      <c r="D733" s="9">
        <v>186.88</v>
      </c>
      <c r="E733" s="9">
        <f t="shared" si="58"/>
        <v>0.9948258649176388</v>
      </c>
      <c r="F733">
        <f t="shared" si="59"/>
        <v>0.94167388235029459</v>
      </c>
      <c r="G733">
        <f t="shared" si="57"/>
        <v>186.88459869123946</v>
      </c>
      <c r="H733">
        <f t="shared" si="61"/>
        <v>186.88</v>
      </c>
      <c r="I733">
        <f t="shared" si="60"/>
        <v>0</v>
      </c>
    </row>
    <row r="734" spans="1:9" x14ac:dyDescent="0.25">
      <c r="A734" s="1">
        <v>42261</v>
      </c>
      <c r="B734" s="2">
        <v>196.01</v>
      </c>
      <c r="C734">
        <f>IF(ISNUMBER(VLOOKUP(A734,'DIV HISTORY '!$A$2:$B$104,2,FALSE)),VLOOKUP(A734,'DIV HISTORY '!$A$2:$B$104,2,FALSE),0)</f>
        <v>0</v>
      </c>
      <c r="D734" s="9">
        <v>184.58</v>
      </c>
      <c r="E734" s="9">
        <f t="shared" si="58"/>
        <v>0.9948258649176388</v>
      </c>
      <c r="F734">
        <f t="shared" si="59"/>
        <v>0.94167388235029459</v>
      </c>
      <c r="G734">
        <f t="shared" si="57"/>
        <v>184.57749767948124</v>
      </c>
      <c r="H734">
        <f t="shared" si="61"/>
        <v>184.58</v>
      </c>
      <c r="I734">
        <f t="shared" si="60"/>
        <v>0</v>
      </c>
    </row>
    <row r="735" spans="1:9" x14ac:dyDescent="0.25">
      <c r="A735" s="3">
        <v>42258</v>
      </c>
      <c r="B735" s="4">
        <v>196.74</v>
      </c>
      <c r="C735">
        <f>IF(ISNUMBER(VLOOKUP(A735,'DIV HISTORY '!$A$2:$B$104,2,FALSE)),VLOOKUP(A735,'DIV HISTORY '!$A$2:$B$104,2,FALSE),0)</f>
        <v>0</v>
      </c>
      <c r="D735" s="9">
        <v>185.26</v>
      </c>
      <c r="E735" s="9">
        <f t="shared" si="58"/>
        <v>0.9948258649176388</v>
      </c>
      <c r="F735">
        <f t="shared" si="59"/>
        <v>0.94167388235029459</v>
      </c>
      <c r="G735">
        <f t="shared" si="57"/>
        <v>185.26491961359696</v>
      </c>
      <c r="H735">
        <f t="shared" si="61"/>
        <v>185.26</v>
      </c>
      <c r="I735">
        <f t="shared" si="60"/>
        <v>0</v>
      </c>
    </row>
    <row r="736" spans="1:9" x14ac:dyDescent="0.25">
      <c r="A736" s="1">
        <v>42257</v>
      </c>
      <c r="B736" s="2">
        <v>195.85</v>
      </c>
      <c r="C736">
        <f>IF(ISNUMBER(VLOOKUP(A736,'DIV HISTORY '!$A$2:$B$104,2,FALSE)),VLOOKUP(A736,'DIV HISTORY '!$A$2:$B$104,2,FALSE),0)</f>
        <v>0</v>
      </c>
      <c r="D736" s="9">
        <v>184.43</v>
      </c>
      <c r="E736" s="9">
        <f t="shared" si="58"/>
        <v>0.9948258649176388</v>
      </c>
      <c r="F736">
        <f t="shared" si="59"/>
        <v>0.94167388235029459</v>
      </c>
      <c r="G736">
        <f t="shared" si="57"/>
        <v>184.42682985830518</v>
      </c>
      <c r="H736">
        <f t="shared" si="61"/>
        <v>184.43</v>
      </c>
      <c r="I736">
        <f t="shared" si="60"/>
        <v>0</v>
      </c>
    </row>
    <row r="737" spans="1:9" x14ac:dyDescent="0.25">
      <c r="A737" s="3">
        <v>42256</v>
      </c>
      <c r="B737" s="4">
        <v>194.79</v>
      </c>
      <c r="C737">
        <f>IF(ISNUMBER(VLOOKUP(A737,'DIV HISTORY '!$A$2:$B$104,2,FALSE)),VLOOKUP(A737,'DIV HISTORY '!$A$2:$B$104,2,FALSE),0)</f>
        <v>0</v>
      </c>
      <c r="D737" s="9">
        <v>183.43</v>
      </c>
      <c r="E737" s="9">
        <f t="shared" si="58"/>
        <v>0.9948258649176388</v>
      </c>
      <c r="F737">
        <f t="shared" si="59"/>
        <v>0.94167388235029459</v>
      </c>
      <c r="G737">
        <f t="shared" si="57"/>
        <v>183.42865554301389</v>
      </c>
      <c r="H737">
        <f t="shared" si="61"/>
        <v>183.43</v>
      </c>
      <c r="I737">
        <f t="shared" si="60"/>
        <v>0</v>
      </c>
    </row>
    <row r="738" spans="1:9" x14ac:dyDescent="0.25">
      <c r="A738" s="1">
        <v>42255</v>
      </c>
      <c r="B738" s="2">
        <v>197.43</v>
      </c>
      <c r="C738">
        <f>IF(ISNUMBER(VLOOKUP(A738,'DIV HISTORY '!$A$2:$B$104,2,FALSE)),VLOOKUP(A738,'DIV HISTORY '!$A$2:$B$104,2,FALSE),0)</f>
        <v>0</v>
      </c>
      <c r="D738" s="9">
        <v>185.91</v>
      </c>
      <c r="E738" s="9">
        <f t="shared" si="58"/>
        <v>0.9948258649176388</v>
      </c>
      <c r="F738">
        <f t="shared" si="59"/>
        <v>0.94167388235029459</v>
      </c>
      <c r="G738">
        <f t="shared" si="57"/>
        <v>185.91467459241866</v>
      </c>
      <c r="H738">
        <f t="shared" si="61"/>
        <v>185.91</v>
      </c>
      <c r="I738">
        <f t="shared" si="60"/>
        <v>0</v>
      </c>
    </row>
    <row r="739" spans="1:9" x14ac:dyDescent="0.25">
      <c r="A739" s="3">
        <v>42251</v>
      </c>
      <c r="B739" s="4">
        <v>192.59</v>
      </c>
      <c r="C739">
        <f>IF(ISNUMBER(VLOOKUP(A739,'DIV HISTORY '!$A$2:$B$104,2,FALSE)),VLOOKUP(A739,'DIV HISTORY '!$A$2:$B$104,2,FALSE),0)</f>
        <v>0</v>
      </c>
      <c r="D739" s="9">
        <v>181.36</v>
      </c>
      <c r="E739" s="9">
        <f t="shared" si="58"/>
        <v>0.9948258649176388</v>
      </c>
      <c r="F739">
        <f t="shared" si="59"/>
        <v>0.94167388235029459</v>
      </c>
      <c r="G739">
        <f t="shared" si="57"/>
        <v>181.35697300184324</v>
      </c>
      <c r="H739">
        <f t="shared" si="61"/>
        <v>181.36</v>
      </c>
      <c r="I739">
        <f t="shared" si="60"/>
        <v>0</v>
      </c>
    </row>
    <row r="740" spans="1:9" x14ac:dyDescent="0.25">
      <c r="A740" s="1">
        <v>42250</v>
      </c>
      <c r="B740" s="2">
        <v>195.55</v>
      </c>
      <c r="C740">
        <f>IF(ISNUMBER(VLOOKUP(A740,'DIV HISTORY '!$A$2:$B$104,2,FALSE)),VLOOKUP(A740,'DIV HISTORY '!$A$2:$B$104,2,FALSE),0)</f>
        <v>0</v>
      </c>
      <c r="D740" s="9">
        <v>184.14</v>
      </c>
      <c r="E740" s="9">
        <f t="shared" si="58"/>
        <v>0.9948258649176388</v>
      </c>
      <c r="F740">
        <f t="shared" si="59"/>
        <v>0.94167388235029459</v>
      </c>
      <c r="G740">
        <f t="shared" si="57"/>
        <v>184.1443276936001</v>
      </c>
      <c r="H740">
        <f t="shared" si="61"/>
        <v>184.14</v>
      </c>
      <c r="I740">
        <f t="shared" si="60"/>
        <v>0</v>
      </c>
    </row>
    <row r="741" spans="1:9" x14ac:dyDescent="0.25">
      <c r="A741" s="3">
        <v>42249</v>
      </c>
      <c r="B741" s="4">
        <v>195.41</v>
      </c>
      <c r="C741">
        <f>IF(ISNUMBER(VLOOKUP(A741,'DIV HISTORY '!$A$2:$B$104,2,FALSE)),VLOOKUP(A741,'DIV HISTORY '!$A$2:$B$104,2,FALSE),0)</f>
        <v>0</v>
      </c>
      <c r="D741" s="9">
        <v>184.01</v>
      </c>
      <c r="E741" s="9">
        <f t="shared" si="58"/>
        <v>0.9948258649176388</v>
      </c>
      <c r="F741">
        <f t="shared" si="59"/>
        <v>0.94167388235029459</v>
      </c>
      <c r="G741">
        <f t="shared" si="57"/>
        <v>184.01249335007105</v>
      </c>
      <c r="H741">
        <f t="shared" si="61"/>
        <v>184.01</v>
      </c>
      <c r="I741">
        <f t="shared" si="60"/>
        <v>0</v>
      </c>
    </row>
    <row r="742" spans="1:9" x14ac:dyDescent="0.25">
      <c r="A742" s="1">
        <v>42248</v>
      </c>
      <c r="B742" s="2">
        <v>191.77</v>
      </c>
      <c r="C742">
        <f>IF(ISNUMBER(VLOOKUP(A742,'DIV HISTORY '!$A$2:$B$104,2,FALSE)),VLOOKUP(A742,'DIV HISTORY '!$A$2:$B$104,2,FALSE),0)</f>
        <v>0</v>
      </c>
      <c r="D742" s="9">
        <v>180.58</v>
      </c>
      <c r="E742" s="9">
        <f t="shared" si="58"/>
        <v>0.9948258649176388</v>
      </c>
      <c r="F742">
        <f t="shared" si="59"/>
        <v>0.94167388235029459</v>
      </c>
      <c r="G742">
        <f t="shared" si="57"/>
        <v>180.58480041831601</v>
      </c>
      <c r="H742">
        <f t="shared" si="61"/>
        <v>180.58</v>
      </c>
      <c r="I742">
        <f t="shared" si="60"/>
        <v>0</v>
      </c>
    </row>
    <row r="743" spans="1:9" x14ac:dyDescent="0.25">
      <c r="A743" s="3">
        <v>42247</v>
      </c>
      <c r="B743" s="4">
        <v>197.67</v>
      </c>
      <c r="C743">
        <f>IF(ISNUMBER(VLOOKUP(A743,'DIV HISTORY '!$A$2:$B$104,2,FALSE)),VLOOKUP(A743,'DIV HISTORY '!$A$2:$B$104,2,FALSE),0)</f>
        <v>0</v>
      </c>
      <c r="D743" s="9">
        <v>186.14</v>
      </c>
      <c r="E743" s="9">
        <f t="shared" si="58"/>
        <v>0.9948258649176388</v>
      </c>
      <c r="F743">
        <f t="shared" si="59"/>
        <v>0.94167388235029459</v>
      </c>
      <c r="G743">
        <f t="shared" si="57"/>
        <v>186.14067632418272</v>
      </c>
      <c r="H743">
        <f t="shared" si="61"/>
        <v>186.14</v>
      </c>
      <c r="I743">
        <f t="shared" si="60"/>
        <v>0</v>
      </c>
    </row>
    <row r="744" spans="1:9" x14ac:dyDescent="0.25">
      <c r="A744" s="1">
        <v>42244</v>
      </c>
      <c r="B744" s="2">
        <v>199.28</v>
      </c>
      <c r="C744">
        <f>IF(ISNUMBER(VLOOKUP(A744,'DIV HISTORY '!$A$2:$B$104,2,FALSE)),VLOOKUP(A744,'DIV HISTORY '!$A$2:$B$104,2,FALSE),0)</f>
        <v>0</v>
      </c>
      <c r="D744" s="9">
        <v>187.66</v>
      </c>
      <c r="E744" s="9">
        <f t="shared" si="58"/>
        <v>0.9948258649176388</v>
      </c>
      <c r="F744">
        <f t="shared" si="59"/>
        <v>0.94167388235029459</v>
      </c>
      <c r="G744">
        <f t="shared" si="57"/>
        <v>187.6567712747667</v>
      </c>
      <c r="H744">
        <f t="shared" si="61"/>
        <v>187.66</v>
      </c>
      <c r="I744">
        <f t="shared" si="60"/>
        <v>0</v>
      </c>
    </row>
    <row r="745" spans="1:9" x14ac:dyDescent="0.25">
      <c r="A745" s="3">
        <v>42243</v>
      </c>
      <c r="B745" s="4">
        <v>199.27</v>
      </c>
      <c r="C745">
        <f>IF(ISNUMBER(VLOOKUP(A745,'DIV HISTORY '!$A$2:$B$104,2,FALSE)),VLOOKUP(A745,'DIV HISTORY '!$A$2:$B$104,2,FALSE),0)</f>
        <v>0</v>
      </c>
      <c r="D745" s="9">
        <v>187.65</v>
      </c>
      <c r="E745" s="9">
        <f t="shared" si="58"/>
        <v>0.9948258649176388</v>
      </c>
      <c r="F745">
        <f t="shared" si="59"/>
        <v>0.94167388235029459</v>
      </c>
      <c r="G745">
        <f t="shared" si="57"/>
        <v>187.64735453594321</v>
      </c>
      <c r="H745">
        <f t="shared" si="61"/>
        <v>187.65</v>
      </c>
      <c r="I745">
        <f t="shared" si="60"/>
        <v>0</v>
      </c>
    </row>
    <row r="746" spans="1:9" x14ac:dyDescent="0.25">
      <c r="A746" s="1">
        <v>42242</v>
      </c>
      <c r="B746" s="2">
        <v>194.46</v>
      </c>
      <c r="C746">
        <f>IF(ISNUMBER(VLOOKUP(A746,'DIV HISTORY '!$A$2:$B$104,2,FALSE)),VLOOKUP(A746,'DIV HISTORY '!$A$2:$B$104,2,FALSE),0)</f>
        <v>0</v>
      </c>
      <c r="D746" s="9">
        <v>183.12</v>
      </c>
      <c r="E746" s="9">
        <f t="shared" si="58"/>
        <v>0.9948258649176388</v>
      </c>
      <c r="F746">
        <f t="shared" si="59"/>
        <v>0.94167388235029459</v>
      </c>
      <c r="G746">
        <f t="shared" si="57"/>
        <v>183.11790316183829</v>
      </c>
      <c r="H746">
        <f t="shared" si="61"/>
        <v>183.12</v>
      </c>
      <c r="I746">
        <f t="shared" si="60"/>
        <v>0</v>
      </c>
    </row>
    <row r="747" spans="1:9" x14ac:dyDescent="0.25">
      <c r="A747" s="3">
        <v>42241</v>
      </c>
      <c r="B747" s="4">
        <v>187.27</v>
      </c>
      <c r="C747">
        <f>IF(ISNUMBER(VLOOKUP(A747,'DIV HISTORY '!$A$2:$B$104,2,FALSE)),VLOOKUP(A747,'DIV HISTORY '!$A$2:$B$104,2,FALSE),0)</f>
        <v>0</v>
      </c>
      <c r="D747" s="9">
        <v>176.35</v>
      </c>
      <c r="E747" s="9">
        <f t="shared" si="58"/>
        <v>0.9948258649176388</v>
      </c>
      <c r="F747">
        <f t="shared" si="59"/>
        <v>0.94167388235029459</v>
      </c>
      <c r="G747">
        <f t="shared" si="57"/>
        <v>176.34726794773968</v>
      </c>
      <c r="H747">
        <f t="shared" si="61"/>
        <v>176.35</v>
      </c>
      <c r="I747">
        <f t="shared" si="60"/>
        <v>0</v>
      </c>
    </row>
    <row r="748" spans="1:9" x14ac:dyDescent="0.25">
      <c r="A748" s="1">
        <v>42240</v>
      </c>
      <c r="B748" s="2">
        <v>189.55</v>
      </c>
      <c r="C748">
        <f>IF(ISNUMBER(VLOOKUP(A748,'DIV HISTORY '!$A$2:$B$104,2,FALSE)),VLOOKUP(A748,'DIV HISTORY '!$A$2:$B$104,2,FALSE),0)</f>
        <v>0</v>
      </c>
      <c r="D748" s="9">
        <v>178.49</v>
      </c>
      <c r="E748" s="9">
        <f t="shared" si="58"/>
        <v>0.9948258649176388</v>
      </c>
      <c r="F748">
        <f t="shared" si="59"/>
        <v>0.94167388235029459</v>
      </c>
      <c r="G748">
        <f t="shared" si="57"/>
        <v>178.49428439949835</v>
      </c>
      <c r="H748">
        <f t="shared" si="61"/>
        <v>178.49</v>
      </c>
      <c r="I748">
        <f t="shared" si="60"/>
        <v>0</v>
      </c>
    </row>
    <row r="749" spans="1:9" x14ac:dyDescent="0.25">
      <c r="A749" s="3">
        <v>42237</v>
      </c>
      <c r="B749" s="4">
        <v>197.63</v>
      </c>
      <c r="C749">
        <f>IF(ISNUMBER(VLOOKUP(A749,'DIV HISTORY '!$A$2:$B$104,2,FALSE)),VLOOKUP(A749,'DIV HISTORY '!$A$2:$B$104,2,FALSE),0)</f>
        <v>0</v>
      </c>
      <c r="D749" s="9">
        <v>186.1</v>
      </c>
      <c r="E749" s="9">
        <f t="shared" si="58"/>
        <v>0.9948258649176388</v>
      </c>
      <c r="F749">
        <f t="shared" si="59"/>
        <v>0.94167388235029459</v>
      </c>
      <c r="G749">
        <f t="shared" si="57"/>
        <v>186.10300936888871</v>
      </c>
      <c r="H749">
        <f t="shared" si="61"/>
        <v>186.1</v>
      </c>
      <c r="I749">
        <f t="shared" si="60"/>
        <v>0</v>
      </c>
    </row>
    <row r="750" spans="1:9" x14ac:dyDescent="0.25">
      <c r="A750" s="1">
        <v>42236</v>
      </c>
      <c r="B750" s="2">
        <v>203.97</v>
      </c>
      <c r="C750">
        <f>IF(ISNUMBER(VLOOKUP(A750,'DIV HISTORY '!$A$2:$B$104,2,FALSE)),VLOOKUP(A750,'DIV HISTORY '!$A$2:$B$104,2,FALSE),0)</f>
        <v>0</v>
      </c>
      <c r="D750" s="9">
        <v>192.07</v>
      </c>
      <c r="E750" s="9">
        <f t="shared" si="58"/>
        <v>0.9948258649176388</v>
      </c>
      <c r="F750">
        <f t="shared" si="59"/>
        <v>0.94167388235029459</v>
      </c>
      <c r="G750">
        <f t="shared" si="57"/>
        <v>192.07322178298958</v>
      </c>
      <c r="H750">
        <f t="shared" si="61"/>
        <v>192.07</v>
      </c>
      <c r="I750">
        <f t="shared" si="60"/>
        <v>0</v>
      </c>
    </row>
    <row r="751" spans="1:9" x14ac:dyDescent="0.25">
      <c r="A751" s="3">
        <v>42235</v>
      </c>
      <c r="B751" s="4">
        <v>208.32</v>
      </c>
      <c r="C751">
        <f>IF(ISNUMBER(VLOOKUP(A751,'DIV HISTORY '!$A$2:$B$104,2,FALSE)),VLOOKUP(A751,'DIV HISTORY '!$A$2:$B$104,2,FALSE),0)</f>
        <v>0</v>
      </c>
      <c r="D751" s="9">
        <v>196.17</v>
      </c>
      <c r="E751" s="9">
        <f t="shared" si="58"/>
        <v>0.9948258649176388</v>
      </c>
      <c r="F751">
        <f t="shared" si="59"/>
        <v>0.94167388235029459</v>
      </c>
      <c r="G751">
        <f t="shared" si="57"/>
        <v>196.16950317121336</v>
      </c>
      <c r="H751">
        <f t="shared" si="61"/>
        <v>196.17</v>
      </c>
      <c r="I751">
        <f t="shared" si="60"/>
        <v>0</v>
      </c>
    </row>
    <row r="752" spans="1:9" x14ac:dyDescent="0.25">
      <c r="A752" s="1">
        <v>42234</v>
      </c>
      <c r="B752" s="2">
        <v>209.98</v>
      </c>
      <c r="C752">
        <f>IF(ISNUMBER(VLOOKUP(A752,'DIV HISTORY '!$A$2:$B$104,2,FALSE)),VLOOKUP(A752,'DIV HISTORY '!$A$2:$B$104,2,FALSE),0)</f>
        <v>0</v>
      </c>
      <c r="D752" s="9">
        <v>197.73</v>
      </c>
      <c r="E752" s="9">
        <f t="shared" si="58"/>
        <v>0.9948258649176388</v>
      </c>
      <c r="F752">
        <f t="shared" si="59"/>
        <v>0.94167388235029459</v>
      </c>
      <c r="G752">
        <f t="shared" si="57"/>
        <v>197.73268181591484</v>
      </c>
      <c r="H752">
        <f t="shared" si="61"/>
        <v>197.73</v>
      </c>
      <c r="I752">
        <f t="shared" si="60"/>
        <v>0</v>
      </c>
    </row>
    <row r="753" spans="1:9" x14ac:dyDescent="0.25">
      <c r="A753" s="3">
        <v>42233</v>
      </c>
      <c r="B753" s="4">
        <v>210.59</v>
      </c>
      <c r="C753">
        <f>IF(ISNUMBER(VLOOKUP(A753,'DIV HISTORY '!$A$2:$B$104,2,FALSE)),VLOOKUP(A753,'DIV HISTORY '!$A$2:$B$104,2,FALSE),0)</f>
        <v>0</v>
      </c>
      <c r="D753" s="9">
        <v>198.31</v>
      </c>
      <c r="E753" s="9">
        <f t="shared" si="58"/>
        <v>0.9948258649176388</v>
      </c>
      <c r="F753">
        <f t="shared" si="59"/>
        <v>0.94167388235029459</v>
      </c>
      <c r="G753">
        <f t="shared" si="57"/>
        <v>198.30710288414855</v>
      </c>
      <c r="H753">
        <f t="shared" si="61"/>
        <v>198.31</v>
      </c>
      <c r="I753">
        <f t="shared" si="60"/>
        <v>0</v>
      </c>
    </row>
    <row r="754" spans="1:9" x14ac:dyDescent="0.25">
      <c r="A754" s="1">
        <v>42230</v>
      </c>
      <c r="B754" s="2">
        <v>209.42</v>
      </c>
      <c r="C754">
        <f>IF(ISNUMBER(VLOOKUP(A754,'DIV HISTORY '!$A$2:$B$104,2,FALSE)),VLOOKUP(A754,'DIV HISTORY '!$A$2:$B$104,2,FALSE),0)</f>
        <v>0</v>
      </c>
      <c r="D754" s="9">
        <v>197.21</v>
      </c>
      <c r="E754" s="9">
        <f t="shared" si="58"/>
        <v>0.9948258649176388</v>
      </c>
      <c r="F754">
        <f t="shared" si="59"/>
        <v>0.94167388235029459</v>
      </c>
      <c r="G754">
        <f t="shared" si="57"/>
        <v>197.20534444179867</v>
      </c>
      <c r="H754">
        <f t="shared" si="61"/>
        <v>197.21</v>
      </c>
      <c r="I754">
        <f t="shared" si="60"/>
        <v>0</v>
      </c>
    </row>
    <row r="755" spans="1:9" x14ac:dyDescent="0.25">
      <c r="A755" s="3">
        <v>42229</v>
      </c>
      <c r="B755" s="4">
        <v>208.66</v>
      </c>
      <c r="C755">
        <f>IF(ISNUMBER(VLOOKUP(A755,'DIV HISTORY '!$A$2:$B$104,2,FALSE)),VLOOKUP(A755,'DIV HISTORY '!$A$2:$B$104,2,FALSE),0)</f>
        <v>0</v>
      </c>
      <c r="D755" s="9">
        <v>196.49</v>
      </c>
      <c r="E755" s="9">
        <f t="shared" si="58"/>
        <v>0.9948258649176388</v>
      </c>
      <c r="F755">
        <f t="shared" si="59"/>
        <v>0.94167388235029459</v>
      </c>
      <c r="G755">
        <f t="shared" si="57"/>
        <v>196.48967229121246</v>
      </c>
      <c r="H755">
        <f t="shared" si="61"/>
        <v>196.49</v>
      </c>
      <c r="I755">
        <f t="shared" si="60"/>
        <v>0</v>
      </c>
    </row>
    <row r="756" spans="1:9" x14ac:dyDescent="0.25">
      <c r="A756" s="1">
        <v>42228</v>
      </c>
      <c r="B756" s="2">
        <v>208.92</v>
      </c>
      <c r="C756">
        <f>IF(ISNUMBER(VLOOKUP(A756,'DIV HISTORY '!$A$2:$B$104,2,FALSE)),VLOOKUP(A756,'DIV HISTORY '!$A$2:$B$104,2,FALSE),0)</f>
        <v>0</v>
      </c>
      <c r="D756" s="9">
        <v>196.73</v>
      </c>
      <c r="E756" s="9">
        <f t="shared" si="58"/>
        <v>0.9948258649176388</v>
      </c>
      <c r="F756">
        <f t="shared" si="59"/>
        <v>0.94167388235029459</v>
      </c>
      <c r="G756">
        <f t="shared" si="57"/>
        <v>196.73450750062352</v>
      </c>
      <c r="H756">
        <f t="shared" si="61"/>
        <v>196.73</v>
      </c>
      <c r="I756">
        <f t="shared" si="60"/>
        <v>0</v>
      </c>
    </row>
    <row r="757" spans="1:9" x14ac:dyDescent="0.25">
      <c r="A757" s="3">
        <v>42227</v>
      </c>
      <c r="B757" s="4">
        <v>208.67</v>
      </c>
      <c r="C757">
        <f>IF(ISNUMBER(VLOOKUP(A757,'DIV HISTORY '!$A$2:$B$104,2,FALSE)),VLOOKUP(A757,'DIV HISTORY '!$A$2:$B$104,2,FALSE),0)</f>
        <v>0</v>
      </c>
      <c r="D757" s="9">
        <v>196.5</v>
      </c>
      <c r="E757" s="9">
        <f t="shared" si="58"/>
        <v>0.9948258649176388</v>
      </c>
      <c r="F757">
        <f t="shared" si="59"/>
        <v>0.94167388235029459</v>
      </c>
      <c r="G757">
        <f t="shared" si="57"/>
        <v>196.49908903003595</v>
      </c>
      <c r="H757">
        <f t="shared" si="61"/>
        <v>196.5</v>
      </c>
      <c r="I757">
        <f t="shared" si="60"/>
        <v>0</v>
      </c>
    </row>
    <row r="758" spans="1:9" x14ac:dyDescent="0.25">
      <c r="A758" s="1">
        <v>42226</v>
      </c>
      <c r="B758" s="2">
        <v>210.57</v>
      </c>
      <c r="C758">
        <f>IF(ISNUMBER(VLOOKUP(A758,'DIV HISTORY '!$A$2:$B$104,2,FALSE)),VLOOKUP(A758,'DIV HISTORY '!$A$2:$B$104,2,FALSE),0)</f>
        <v>0</v>
      </c>
      <c r="D758" s="9">
        <v>198.29</v>
      </c>
      <c r="E758" s="9">
        <f t="shared" si="58"/>
        <v>0.9948258649176388</v>
      </c>
      <c r="F758">
        <f t="shared" si="59"/>
        <v>0.94167388235029459</v>
      </c>
      <c r="G758">
        <f t="shared" si="57"/>
        <v>198.28826940650151</v>
      </c>
      <c r="H758">
        <f t="shared" si="61"/>
        <v>198.29</v>
      </c>
      <c r="I758">
        <f t="shared" si="60"/>
        <v>0</v>
      </c>
    </row>
    <row r="759" spans="1:9" x14ac:dyDescent="0.25">
      <c r="A759" s="3">
        <v>42223</v>
      </c>
      <c r="B759" s="4">
        <v>207.95</v>
      </c>
      <c r="C759">
        <f>IF(ISNUMBER(VLOOKUP(A759,'DIV HISTORY '!$A$2:$B$104,2,FALSE)),VLOOKUP(A759,'DIV HISTORY '!$A$2:$B$104,2,FALSE),0)</f>
        <v>0</v>
      </c>
      <c r="D759" s="9">
        <v>195.82</v>
      </c>
      <c r="E759" s="9">
        <f t="shared" si="58"/>
        <v>0.9948258649176388</v>
      </c>
      <c r="F759">
        <f t="shared" si="59"/>
        <v>0.94167388235029459</v>
      </c>
      <c r="G759">
        <f t="shared" si="57"/>
        <v>195.82108383474375</v>
      </c>
      <c r="H759">
        <f t="shared" si="61"/>
        <v>195.82</v>
      </c>
      <c r="I759">
        <f t="shared" si="60"/>
        <v>0</v>
      </c>
    </row>
    <row r="760" spans="1:9" x14ac:dyDescent="0.25">
      <c r="A760" s="1">
        <v>42222</v>
      </c>
      <c r="B760" s="2">
        <v>208.35</v>
      </c>
      <c r="C760">
        <f>IF(ISNUMBER(VLOOKUP(A760,'DIV HISTORY '!$A$2:$B$104,2,FALSE)),VLOOKUP(A760,'DIV HISTORY '!$A$2:$B$104,2,FALSE),0)</f>
        <v>0</v>
      </c>
      <c r="D760" s="9">
        <v>196.2</v>
      </c>
      <c r="E760" s="9">
        <f t="shared" si="58"/>
        <v>0.9948258649176388</v>
      </c>
      <c r="F760">
        <f t="shared" si="59"/>
        <v>0.94167388235029459</v>
      </c>
      <c r="G760">
        <f t="shared" si="57"/>
        <v>196.19775338768386</v>
      </c>
      <c r="H760">
        <f t="shared" si="61"/>
        <v>196.2</v>
      </c>
      <c r="I760">
        <f t="shared" si="60"/>
        <v>0</v>
      </c>
    </row>
    <row r="761" spans="1:9" x14ac:dyDescent="0.25">
      <c r="A761" s="3">
        <v>42221</v>
      </c>
      <c r="B761" s="4">
        <v>210.07</v>
      </c>
      <c r="C761">
        <f>IF(ISNUMBER(VLOOKUP(A761,'DIV HISTORY '!$A$2:$B$104,2,FALSE)),VLOOKUP(A761,'DIV HISTORY '!$A$2:$B$104,2,FALSE),0)</f>
        <v>0</v>
      </c>
      <c r="D761" s="9">
        <v>197.82</v>
      </c>
      <c r="E761" s="9">
        <f t="shared" si="58"/>
        <v>0.9948258649176388</v>
      </c>
      <c r="F761">
        <f t="shared" si="59"/>
        <v>0.94167388235029459</v>
      </c>
      <c r="G761">
        <f t="shared" si="57"/>
        <v>197.81743246532639</v>
      </c>
      <c r="H761">
        <f t="shared" si="61"/>
        <v>197.82</v>
      </c>
      <c r="I761">
        <f t="shared" si="60"/>
        <v>0</v>
      </c>
    </row>
    <row r="762" spans="1:9" x14ac:dyDescent="0.25">
      <c r="A762" s="1">
        <v>42220</v>
      </c>
      <c r="B762" s="2">
        <v>209.38</v>
      </c>
      <c r="C762">
        <f>IF(ISNUMBER(VLOOKUP(A762,'DIV HISTORY '!$A$2:$B$104,2,FALSE)),VLOOKUP(A762,'DIV HISTORY '!$A$2:$B$104,2,FALSE),0)</f>
        <v>0</v>
      </c>
      <c r="D762" s="9">
        <v>197.17</v>
      </c>
      <c r="E762" s="9">
        <f t="shared" si="58"/>
        <v>0.9948258649176388</v>
      </c>
      <c r="F762">
        <f t="shared" si="59"/>
        <v>0.94167388235029459</v>
      </c>
      <c r="G762">
        <f t="shared" si="57"/>
        <v>197.16767748650469</v>
      </c>
      <c r="H762">
        <f t="shared" si="61"/>
        <v>197.17</v>
      </c>
      <c r="I762">
        <f t="shared" si="60"/>
        <v>0</v>
      </c>
    </row>
    <row r="763" spans="1:9" x14ac:dyDescent="0.25">
      <c r="A763" s="3">
        <v>42219</v>
      </c>
      <c r="B763" s="4">
        <v>209.79</v>
      </c>
      <c r="C763">
        <f>IF(ISNUMBER(VLOOKUP(A763,'DIV HISTORY '!$A$2:$B$104,2,FALSE)),VLOOKUP(A763,'DIV HISTORY '!$A$2:$B$104,2,FALSE),0)</f>
        <v>0</v>
      </c>
      <c r="D763" s="9">
        <v>197.55</v>
      </c>
      <c r="E763" s="9">
        <f t="shared" si="58"/>
        <v>0.9948258649176388</v>
      </c>
      <c r="F763">
        <f t="shared" si="59"/>
        <v>0.94167388235029459</v>
      </c>
      <c r="G763">
        <f t="shared" si="57"/>
        <v>197.55376377826829</v>
      </c>
      <c r="H763">
        <f t="shared" si="61"/>
        <v>197.55</v>
      </c>
      <c r="I763">
        <f t="shared" si="60"/>
        <v>0</v>
      </c>
    </row>
    <row r="764" spans="1:9" x14ac:dyDescent="0.25">
      <c r="A764" s="1">
        <v>42216</v>
      </c>
      <c r="B764" s="2">
        <v>210.5</v>
      </c>
      <c r="C764">
        <f>IF(ISNUMBER(VLOOKUP(A764,'DIV HISTORY '!$A$2:$B$104,2,FALSE)),VLOOKUP(A764,'DIV HISTORY '!$A$2:$B$104,2,FALSE),0)</f>
        <v>0</v>
      </c>
      <c r="D764" s="9">
        <v>198.22</v>
      </c>
      <c r="E764" s="9">
        <f t="shared" si="58"/>
        <v>0.9948258649176388</v>
      </c>
      <c r="F764">
        <f t="shared" si="59"/>
        <v>0.94167388235029459</v>
      </c>
      <c r="G764">
        <f t="shared" si="57"/>
        <v>198.222352234737</v>
      </c>
      <c r="H764">
        <f t="shared" si="61"/>
        <v>198.22</v>
      </c>
      <c r="I764">
        <f t="shared" si="60"/>
        <v>0</v>
      </c>
    </row>
    <row r="765" spans="1:9" x14ac:dyDescent="0.25">
      <c r="A765" s="3">
        <v>42215</v>
      </c>
      <c r="B765" s="4">
        <v>210.82</v>
      </c>
      <c r="C765">
        <f>IF(ISNUMBER(VLOOKUP(A765,'DIV HISTORY '!$A$2:$B$104,2,FALSE)),VLOOKUP(A765,'DIV HISTORY '!$A$2:$B$104,2,FALSE),0)</f>
        <v>0</v>
      </c>
      <c r="D765" s="9">
        <v>198.52</v>
      </c>
      <c r="E765" s="9">
        <f t="shared" si="58"/>
        <v>0.9948258649176388</v>
      </c>
      <c r="F765">
        <f t="shared" si="59"/>
        <v>0.94167388235029459</v>
      </c>
      <c r="G765">
        <f t="shared" si="57"/>
        <v>198.52368787708909</v>
      </c>
      <c r="H765">
        <f t="shared" si="61"/>
        <v>198.52</v>
      </c>
      <c r="I765">
        <f t="shared" si="60"/>
        <v>0</v>
      </c>
    </row>
    <row r="766" spans="1:9" x14ac:dyDescent="0.25">
      <c r="A766" s="1">
        <v>42214</v>
      </c>
      <c r="B766" s="2">
        <v>210.77</v>
      </c>
      <c r="C766">
        <f>IF(ISNUMBER(VLOOKUP(A766,'DIV HISTORY '!$A$2:$B$104,2,FALSE)),VLOOKUP(A766,'DIV HISTORY '!$A$2:$B$104,2,FALSE),0)</f>
        <v>0</v>
      </c>
      <c r="D766" s="9">
        <v>198.48</v>
      </c>
      <c r="E766" s="9">
        <f t="shared" si="58"/>
        <v>0.9948258649176388</v>
      </c>
      <c r="F766">
        <f t="shared" si="59"/>
        <v>0.94167388235029459</v>
      </c>
      <c r="G766">
        <f t="shared" si="57"/>
        <v>198.47660418297161</v>
      </c>
      <c r="H766">
        <f t="shared" si="61"/>
        <v>198.48</v>
      </c>
      <c r="I766">
        <f t="shared" si="60"/>
        <v>0</v>
      </c>
    </row>
    <row r="767" spans="1:9" x14ac:dyDescent="0.25">
      <c r="A767" s="3">
        <v>42213</v>
      </c>
      <c r="B767" s="4">
        <v>209.33</v>
      </c>
      <c r="C767">
        <f>IF(ISNUMBER(VLOOKUP(A767,'DIV HISTORY '!$A$2:$B$104,2,FALSE)),VLOOKUP(A767,'DIV HISTORY '!$A$2:$B$104,2,FALSE),0)</f>
        <v>0</v>
      </c>
      <c r="D767" s="9">
        <v>197.12</v>
      </c>
      <c r="E767" s="9">
        <f t="shared" si="58"/>
        <v>0.9948258649176388</v>
      </c>
      <c r="F767">
        <f t="shared" si="59"/>
        <v>0.94167388235029459</v>
      </c>
      <c r="G767">
        <f t="shared" si="57"/>
        <v>197.12059379238718</v>
      </c>
      <c r="H767">
        <f t="shared" si="61"/>
        <v>197.12</v>
      </c>
      <c r="I767">
        <f t="shared" si="60"/>
        <v>0</v>
      </c>
    </row>
    <row r="768" spans="1:9" x14ac:dyDescent="0.25">
      <c r="A768" s="1">
        <v>42212</v>
      </c>
      <c r="B768" s="2">
        <v>206.79</v>
      </c>
      <c r="C768">
        <f>IF(ISNUMBER(VLOOKUP(A768,'DIV HISTORY '!$A$2:$B$104,2,FALSE)),VLOOKUP(A768,'DIV HISTORY '!$A$2:$B$104,2,FALSE),0)</f>
        <v>0</v>
      </c>
      <c r="D768" s="9">
        <v>194.73</v>
      </c>
      <c r="E768" s="9">
        <f t="shared" si="58"/>
        <v>0.9948258649176388</v>
      </c>
      <c r="F768">
        <f t="shared" si="59"/>
        <v>0.94167388235029459</v>
      </c>
      <c r="G768">
        <f t="shared" si="57"/>
        <v>194.72874213121742</v>
      </c>
      <c r="H768">
        <f t="shared" si="61"/>
        <v>194.73</v>
      </c>
      <c r="I768">
        <f t="shared" si="60"/>
        <v>0</v>
      </c>
    </row>
    <row r="769" spans="1:9" x14ac:dyDescent="0.25">
      <c r="A769" s="3">
        <v>42209</v>
      </c>
      <c r="B769" s="4">
        <v>208</v>
      </c>
      <c r="C769">
        <f>IF(ISNUMBER(VLOOKUP(A769,'DIV HISTORY '!$A$2:$B$104,2,FALSE)),VLOOKUP(A769,'DIV HISTORY '!$A$2:$B$104,2,FALSE),0)</f>
        <v>0</v>
      </c>
      <c r="D769" s="9">
        <v>195.87</v>
      </c>
      <c r="E769" s="9">
        <f t="shared" si="58"/>
        <v>0.9948258649176388</v>
      </c>
      <c r="F769">
        <f t="shared" si="59"/>
        <v>0.94167388235029459</v>
      </c>
      <c r="G769">
        <f t="shared" si="57"/>
        <v>195.86816752886128</v>
      </c>
      <c r="H769">
        <f t="shared" si="61"/>
        <v>195.87</v>
      </c>
      <c r="I769">
        <f t="shared" si="60"/>
        <v>0</v>
      </c>
    </row>
    <row r="770" spans="1:9" x14ac:dyDescent="0.25">
      <c r="A770" s="1">
        <v>42208</v>
      </c>
      <c r="B770" s="2">
        <v>210.18</v>
      </c>
      <c r="C770">
        <f>IF(ISNUMBER(VLOOKUP(A770,'DIV HISTORY '!$A$2:$B$104,2,FALSE)),VLOOKUP(A770,'DIV HISTORY '!$A$2:$B$104,2,FALSE),0)</f>
        <v>0</v>
      </c>
      <c r="D770" s="9">
        <v>197.92</v>
      </c>
      <c r="E770" s="9">
        <f t="shared" si="58"/>
        <v>0.9948258649176388</v>
      </c>
      <c r="F770">
        <f t="shared" si="59"/>
        <v>0.94167388235029459</v>
      </c>
      <c r="G770">
        <f t="shared" ref="G770:G833" si="62">F770*B770</f>
        <v>197.92101659238492</v>
      </c>
      <c r="H770">
        <f t="shared" si="61"/>
        <v>197.92</v>
      </c>
      <c r="I770">
        <f t="shared" si="60"/>
        <v>0</v>
      </c>
    </row>
    <row r="771" spans="1:9" x14ac:dyDescent="0.25">
      <c r="A771" s="3">
        <v>42207</v>
      </c>
      <c r="B771" s="4">
        <v>211.37</v>
      </c>
      <c r="C771">
        <f>IF(ISNUMBER(VLOOKUP(A771,'DIV HISTORY '!$A$2:$B$104,2,FALSE)),VLOOKUP(A771,'DIV HISTORY '!$A$2:$B$104,2,FALSE),0)</f>
        <v>0</v>
      </c>
      <c r="D771" s="9">
        <v>199.04</v>
      </c>
      <c r="E771" s="9">
        <f t="shared" ref="E771:E834" si="63">IF(C770=0,E770,(B771-C770)/B771)</f>
        <v>0.9948258649176388</v>
      </c>
      <c r="F771">
        <f t="shared" ref="F771:F834" si="64">IF(C770=0,F770,(B771-C770)/B771*F770)</f>
        <v>0.94167388235029459</v>
      </c>
      <c r="G771">
        <f t="shared" si="62"/>
        <v>199.04160851238177</v>
      </c>
      <c r="H771">
        <f t="shared" si="61"/>
        <v>199.04</v>
      </c>
      <c r="I771">
        <f t="shared" si="60"/>
        <v>0</v>
      </c>
    </row>
    <row r="772" spans="1:9" x14ac:dyDescent="0.25">
      <c r="A772" s="1">
        <v>42206</v>
      </c>
      <c r="B772" s="2">
        <v>211.75</v>
      </c>
      <c r="C772">
        <f>IF(ISNUMBER(VLOOKUP(A772,'DIV HISTORY '!$A$2:$B$104,2,FALSE)),VLOOKUP(A772,'DIV HISTORY '!$A$2:$B$104,2,FALSE),0)</f>
        <v>0</v>
      </c>
      <c r="D772" s="9">
        <v>199.4</v>
      </c>
      <c r="E772" s="9">
        <f t="shared" si="63"/>
        <v>0.9948258649176388</v>
      </c>
      <c r="F772">
        <f t="shared" si="64"/>
        <v>0.94167388235029459</v>
      </c>
      <c r="G772">
        <f t="shared" si="62"/>
        <v>199.39944458767488</v>
      </c>
      <c r="H772">
        <f t="shared" si="61"/>
        <v>199.4</v>
      </c>
      <c r="I772">
        <f t="shared" si="60"/>
        <v>0</v>
      </c>
    </row>
    <row r="773" spans="1:9" x14ac:dyDescent="0.25">
      <c r="A773" s="3">
        <v>42205</v>
      </c>
      <c r="B773" s="4">
        <v>212.59</v>
      </c>
      <c r="C773">
        <f>IF(ISNUMBER(VLOOKUP(A773,'DIV HISTORY '!$A$2:$B$104,2,FALSE)),VLOOKUP(A773,'DIV HISTORY '!$A$2:$B$104,2,FALSE),0)</f>
        <v>0</v>
      </c>
      <c r="D773" s="9">
        <v>200.19</v>
      </c>
      <c r="E773" s="9">
        <f t="shared" si="63"/>
        <v>0.9948258649176388</v>
      </c>
      <c r="F773">
        <f t="shared" si="64"/>
        <v>0.94167388235029459</v>
      </c>
      <c r="G773">
        <f t="shared" si="62"/>
        <v>200.19045064884912</v>
      </c>
      <c r="H773">
        <f t="shared" si="61"/>
        <v>200.19</v>
      </c>
      <c r="I773">
        <f t="shared" si="60"/>
        <v>0</v>
      </c>
    </row>
    <row r="774" spans="1:9" x14ac:dyDescent="0.25">
      <c r="A774" s="1">
        <v>42202</v>
      </c>
      <c r="B774" s="2">
        <v>212.48</v>
      </c>
      <c r="C774">
        <f>IF(ISNUMBER(VLOOKUP(A774,'DIV HISTORY '!$A$2:$B$104,2,FALSE)),VLOOKUP(A774,'DIV HISTORY '!$A$2:$B$104,2,FALSE),0)</f>
        <v>0</v>
      </c>
      <c r="D774" s="9">
        <v>200.09</v>
      </c>
      <c r="E774" s="9">
        <f t="shared" si="63"/>
        <v>0.9948258649176388</v>
      </c>
      <c r="F774">
        <f t="shared" si="64"/>
        <v>0.94167388235029459</v>
      </c>
      <c r="G774">
        <f t="shared" si="62"/>
        <v>200.0868665217906</v>
      </c>
      <c r="H774">
        <f t="shared" si="61"/>
        <v>200.09</v>
      </c>
      <c r="I774">
        <f t="shared" si="60"/>
        <v>0</v>
      </c>
    </row>
    <row r="775" spans="1:9" x14ac:dyDescent="0.25">
      <c r="A775" s="3">
        <v>42201</v>
      </c>
      <c r="B775" s="4">
        <v>212.3</v>
      </c>
      <c r="C775">
        <f>IF(ISNUMBER(VLOOKUP(A775,'DIV HISTORY '!$A$2:$B$104,2,FALSE)),VLOOKUP(A775,'DIV HISTORY '!$A$2:$B$104,2,FALSE),0)</f>
        <v>0</v>
      </c>
      <c r="D775" s="9">
        <v>199.92</v>
      </c>
      <c r="E775" s="9">
        <f t="shared" si="63"/>
        <v>0.9948258649176388</v>
      </c>
      <c r="F775">
        <f t="shared" si="64"/>
        <v>0.94167388235029459</v>
      </c>
      <c r="G775">
        <f t="shared" si="62"/>
        <v>199.91736522296756</v>
      </c>
      <c r="H775">
        <f t="shared" si="61"/>
        <v>199.92</v>
      </c>
      <c r="I775">
        <f t="shared" si="60"/>
        <v>0</v>
      </c>
    </row>
    <row r="776" spans="1:9" x14ac:dyDescent="0.25">
      <c r="A776" s="1">
        <v>42200</v>
      </c>
      <c r="B776" s="2">
        <v>210.61</v>
      </c>
      <c r="C776">
        <f>IF(ISNUMBER(VLOOKUP(A776,'DIV HISTORY '!$A$2:$B$104,2,FALSE)),VLOOKUP(A776,'DIV HISTORY '!$A$2:$B$104,2,FALSE),0)</f>
        <v>0</v>
      </c>
      <c r="D776" s="9">
        <v>198.33</v>
      </c>
      <c r="E776" s="9">
        <f t="shared" si="63"/>
        <v>0.9948258649176388</v>
      </c>
      <c r="F776">
        <f t="shared" si="64"/>
        <v>0.94167388235029459</v>
      </c>
      <c r="G776">
        <f t="shared" si="62"/>
        <v>198.32593636179556</v>
      </c>
      <c r="H776">
        <f t="shared" si="61"/>
        <v>198.33</v>
      </c>
      <c r="I776">
        <f t="shared" si="60"/>
        <v>0</v>
      </c>
    </row>
    <row r="777" spans="1:9" x14ac:dyDescent="0.25">
      <c r="A777" s="3">
        <v>42199</v>
      </c>
      <c r="B777" s="4">
        <v>210.68</v>
      </c>
      <c r="C777">
        <f>IF(ISNUMBER(VLOOKUP(A777,'DIV HISTORY '!$A$2:$B$104,2,FALSE)),VLOOKUP(A777,'DIV HISTORY '!$A$2:$B$104,2,FALSE),0)</f>
        <v>0</v>
      </c>
      <c r="D777" s="9">
        <v>198.39</v>
      </c>
      <c r="E777" s="9">
        <f t="shared" si="63"/>
        <v>0.9948258649176388</v>
      </c>
      <c r="F777">
        <f t="shared" si="64"/>
        <v>0.94167388235029459</v>
      </c>
      <c r="G777">
        <f t="shared" si="62"/>
        <v>198.39185353356007</v>
      </c>
      <c r="H777">
        <f t="shared" si="61"/>
        <v>198.39</v>
      </c>
      <c r="I777">
        <f t="shared" si="60"/>
        <v>0</v>
      </c>
    </row>
    <row r="778" spans="1:9" x14ac:dyDescent="0.25">
      <c r="A778" s="1">
        <v>42198</v>
      </c>
      <c r="B778" s="2">
        <v>209.77</v>
      </c>
      <c r="C778">
        <f>IF(ISNUMBER(VLOOKUP(A778,'DIV HISTORY '!$A$2:$B$104,2,FALSE)),VLOOKUP(A778,'DIV HISTORY '!$A$2:$B$104,2,FALSE),0)</f>
        <v>0</v>
      </c>
      <c r="D778" s="9">
        <v>197.54</v>
      </c>
      <c r="E778" s="9">
        <f t="shared" si="63"/>
        <v>0.9948258649176388</v>
      </c>
      <c r="F778">
        <f t="shared" si="64"/>
        <v>0.94167388235029459</v>
      </c>
      <c r="G778">
        <f t="shared" si="62"/>
        <v>197.53493030062131</v>
      </c>
      <c r="H778">
        <f t="shared" si="61"/>
        <v>197.53</v>
      </c>
      <c r="I778">
        <f t="shared" si="60"/>
        <v>-9.9999999999909051E-3</v>
      </c>
    </row>
    <row r="779" spans="1:9" x14ac:dyDescent="0.25">
      <c r="A779" s="3">
        <v>42195</v>
      </c>
      <c r="B779" s="4">
        <v>207.48</v>
      </c>
      <c r="C779">
        <f>IF(ISNUMBER(VLOOKUP(A779,'DIV HISTORY '!$A$2:$B$104,2,FALSE)),VLOOKUP(A779,'DIV HISTORY '!$A$2:$B$104,2,FALSE),0)</f>
        <v>0</v>
      </c>
      <c r="D779" s="9">
        <v>195.38</v>
      </c>
      <c r="E779" s="9">
        <f t="shared" si="63"/>
        <v>0.9948258649176388</v>
      </c>
      <c r="F779">
        <f t="shared" si="64"/>
        <v>0.94167388235029459</v>
      </c>
      <c r="G779">
        <f t="shared" si="62"/>
        <v>195.37849711003912</v>
      </c>
      <c r="H779">
        <f t="shared" si="61"/>
        <v>195.38</v>
      </c>
      <c r="I779">
        <f t="shared" si="60"/>
        <v>0</v>
      </c>
    </row>
    <row r="780" spans="1:9" x14ac:dyDescent="0.25">
      <c r="A780" s="1">
        <v>42194</v>
      </c>
      <c r="B780" s="2">
        <v>204.9</v>
      </c>
      <c r="C780">
        <f>IF(ISNUMBER(VLOOKUP(A780,'DIV HISTORY '!$A$2:$B$104,2,FALSE)),VLOOKUP(A780,'DIV HISTORY '!$A$2:$B$104,2,FALSE),0)</f>
        <v>0</v>
      </c>
      <c r="D780" s="9">
        <v>192.95</v>
      </c>
      <c r="E780" s="9">
        <f t="shared" si="63"/>
        <v>0.9948258649176388</v>
      </c>
      <c r="F780">
        <f t="shared" si="64"/>
        <v>0.94167388235029459</v>
      </c>
      <c r="G780">
        <f t="shared" si="62"/>
        <v>192.94897849357537</v>
      </c>
      <c r="H780">
        <f t="shared" si="61"/>
        <v>192.95</v>
      </c>
      <c r="I780">
        <f t="shared" si="60"/>
        <v>0</v>
      </c>
    </row>
    <row r="781" spans="1:9" x14ac:dyDescent="0.25">
      <c r="A781" s="3">
        <v>42193</v>
      </c>
      <c r="B781" s="4">
        <v>204.53</v>
      </c>
      <c r="C781">
        <f>IF(ISNUMBER(VLOOKUP(A781,'DIV HISTORY '!$A$2:$B$104,2,FALSE)),VLOOKUP(A781,'DIV HISTORY '!$A$2:$B$104,2,FALSE),0)</f>
        <v>0</v>
      </c>
      <c r="D781" s="9">
        <v>192.6</v>
      </c>
      <c r="E781" s="9">
        <f t="shared" si="63"/>
        <v>0.9948258649176388</v>
      </c>
      <c r="F781">
        <f t="shared" si="64"/>
        <v>0.94167388235029459</v>
      </c>
      <c r="G781">
        <f t="shared" si="62"/>
        <v>192.60055915710575</v>
      </c>
      <c r="H781">
        <f t="shared" si="61"/>
        <v>192.6</v>
      </c>
      <c r="I781">
        <f t="shared" si="60"/>
        <v>0</v>
      </c>
    </row>
    <row r="782" spans="1:9" x14ac:dyDescent="0.25">
      <c r="A782" s="1">
        <v>42192</v>
      </c>
      <c r="B782" s="2">
        <v>208.02</v>
      </c>
      <c r="C782">
        <f>IF(ISNUMBER(VLOOKUP(A782,'DIV HISTORY '!$A$2:$B$104,2,FALSE)),VLOOKUP(A782,'DIV HISTORY '!$A$2:$B$104,2,FALSE),0)</f>
        <v>0</v>
      </c>
      <c r="D782" s="9">
        <v>195.89</v>
      </c>
      <c r="E782" s="9">
        <f t="shared" si="63"/>
        <v>0.9948258649176388</v>
      </c>
      <c r="F782">
        <f t="shared" si="64"/>
        <v>0.94167388235029459</v>
      </c>
      <c r="G782">
        <f t="shared" si="62"/>
        <v>195.88700100650829</v>
      </c>
      <c r="H782">
        <f t="shared" si="61"/>
        <v>195.89</v>
      </c>
      <c r="I782">
        <f t="shared" si="60"/>
        <v>0</v>
      </c>
    </row>
    <row r="783" spans="1:9" x14ac:dyDescent="0.25">
      <c r="A783" s="3">
        <v>42191</v>
      </c>
      <c r="B783" s="4">
        <v>206.72</v>
      </c>
      <c r="C783">
        <f>IF(ISNUMBER(VLOOKUP(A783,'DIV HISTORY '!$A$2:$B$104,2,FALSE)),VLOOKUP(A783,'DIV HISTORY '!$A$2:$B$104,2,FALSE),0)</f>
        <v>0</v>
      </c>
      <c r="D783" s="9">
        <v>194.66</v>
      </c>
      <c r="E783" s="9">
        <f t="shared" si="63"/>
        <v>0.9948258649176388</v>
      </c>
      <c r="F783">
        <f t="shared" si="64"/>
        <v>0.94167388235029459</v>
      </c>
      <c r="G783">
        <f t="shared" si="62"/>
        <v>194.66282495945291</v>
      </c>
      <c r="H783">
        <f t="shared" si="61"/>
        <v>194.66</v>
      </c>
      <c r="I783">
        <f t="shared" ref="I783:I846" si="65">H783-D783</f>
        <v>0</v>
      </c>
    </row>
    <row r="784" spans="1:9" x14ac:dyDescent="0.25">
      <c r="A784" s="1">
        <v>42187</v>
      </c>
      <c r="B784" s="2">
        <v>207.31</v>
      </c>
      <c r="C784">
        <f>IF(ISNUMBER(VLOOKUP(A784,'DIV HISTORY '!$A$2:$B$104,2,FALSE)),VLOOKUP(A784,'DIV HISTORY '!$A$2:$B$104,2,FALSE),0)</f>
        <v>0</v>
      </c>
      <c r="D784" s="9">
        <v>195.22</v>
      </c>
      <c r="E784" s="9">
        <f t="shared" si="63"/>
        <v>0.9948258649176388</v>
      </c>
      <c r="F784">
        <f t="shared" si="64"/>
        <v>0.94167388235029459</v>
      </c>
      <c r="G784">
        <f t="shared" si="62"/>
        <v>195.21841255003957</v>
      </c>
      <c r="H784">
        <f t="shared" ref="H784:H847" si="66">ROUND(G784,2)</f>
        <v>195.22</v>
      </c>
      <c r="I784">
        <f t="shared" si="65"/>
        <v>0</v>
      </c>
    </row>
    <row r="785" spans="1:9" x14ac:dyDescent="0.25">
      <c r="A785" s="3">
        <v>42186</v>
      </c>
      <c r="B785" s="4">
        <v>207.5</v>
      </c>
      <c r="C785">
        <f>IF(ISNUMBER(VLOOKUP(A785,'DIV HISTORY '!$A$2:$B$104,2,FALSE)),VLOOKUP(A785,'DIV HISTORY '!$A$2:$B$104,2,FALSE),0)</f>
        <v>0</v>
      </c>
      <c r="D785" s="9">
        <v>195.4</v>
      </c>
      <c r="E785" s="9">
        <f t="shared" si="63"/>
        <v>0.9948258649176388</v>
      </c>
      <c r="F785">
        <f t="shared" si="64"/>
        <v>0.94167388235029459</v>
      </c>
      <c r="G785">
        <f t="shared" si="62"/>
        <v>195.39733058768613</v>
      </c>
      <c r="H785">
        <f t="shared" si="66"/>
        <v>195.4</v>
      </c>
      <c r="I785">
        <f t="shared" si="65"/>
        <v>0</v>
      </c>
    </row>
    <row r="786" spans="1:9" x14ac:dyDescent="0.25">
      <c r="A786" s="1">
        <v>42185</v>
      </c>
      <c r="B786" s="2">
        <v>205.85</v>
      </c>
      <c r="C786">
        <f>IF(ISNUMBER(VLOOKUP(A786,'DIV HISTORY '!$A$2:$B$104,2,FALSE)),VLOOKUP(A786,'DIV HISTORY '!$A$2:$B$104,2,FALSE),0)</f>
        <v>0</v>
      </c>
      <c r="D786" s="9">
        <v>193.84</v>
      </c>
      <c r="E786" s="9">
        <f t="shared" si="63"/>
        <v>0.9948258649176388</v>
      </c>
      <c r="F786">
        <f t="shared" si="64"/>
        <v>0.94167388235029459</v>
      </c>
      <c r="G786">
        <f t="shared" si="62"/>
        <v>193.84356868180814</v>
      </c>
      <c r="H786">
        <f t="shared" si="66"/>
        <v>193.84</v>
      </c>
      <c r="I786">
        <f t="shared" si="65"/>
        <v>0</v>
      </c>
    </row>
    <row r="787" spans="1:9" x14ac:dyDescent="0.25">
      <c r="A787" s="3">
        <v>42184</v>
      </c>
      <c r="B787" s="4">
        <v>205.42</v>
      </c>
      <c r="C787">
        <f>IF(ISNUMBER(VLOOKUP(A787,'DIV HISTORY '!$A$2:$B$104,2,FALSE)),VLOOKUP(A787,'DIV HISTORY '!$A$2:$B$104,2,FALSE),0)</f>
        <v>0</v>
      </c>
      <c r="D787" s="9">
        <v>193.44</v>
      </c>
      <c r="E787" s="9">
        <f t="shared" si="63"/>
        <v>0.9948258649176388</v>
      </c>
      <c r="F787">
        <f t="shared" si="64"/>
        <v>0.94167388235029459</v>
      </c>
      <c r="G787">
        <f t="shared" si="62"/>
        <v>193.4386489123975</v>
      </c>
      <c r="H787">
        <f t="shared" si="66"/>
        <v>193.44</v>
      </c>
      <c r="I787">
        <f t="shared" si="65"/>
        <v>0</v>
      </c>
    </row>
    <row r="788" spans="1:9" x14ac:dyDescent="0.25">
      <c r="A788" s="1">
        <v>42181</v>
      </c>
      <c r="B788" s="2">
        <v>209.82</v>
      </c>
      <c r="C788">
        <f>IF(ISNUMBER(VLOOKUP(A788,'DIV HISTORY '!$A$2:$B$104,2,FALSE)),VLOOKUP(A788,'DIV HISTORY '!$A$2:$B$104,2,FALSE),0)</f>
        <v>0</v>
      </c>
      <c r="D788" s="9">
        <v>197.58</v>
      </c>
      <c r="E788" s="9">
        <f t="shared" si="63"/>
        <v>0.9948258649176388</v>
      </c>
      <c r="F788">
        <f t="shared" si="64"/>
        <v>0.94167388235029459</v>
      </c>
      <c r="G788">
        <f t="shared" si="62"/>
        <v>197.58201399473882</v>
      </c>
      <c r="H788">
        <f t="shared" si="66"/>
        <v>197.58</v>
      </c>
      <c r="I788">
        <f t="shared" si="65"/>
        <v>0</v>
      </c>
    </row>
    <row r="789" spans="1:9" x14ac:dyDescent="0.25">
      <c r="A789" s="3">
        <v>42180</v>
      </c>
      <c r="B789" s="4">
        <v>209.86</v>
      </c>
      <c r="C789">
        <f>IF(ISNUMBER(VLOOKUP(A789,'DIV HISTORY '!$A$2:$B$104,2,FALSE)),VLOOKUP(A789,'DIV HISTORY '!$A$2:$B$104,2,FALSE),0)</f>
        <v>0</v>
      </c>
      <c r="D789" s="9">
        <v>197.62</v>
      </c>
      <c r="E789" s="9">
        <f t="shared" si="63"/>
        <v>0.9948258649176388</v>
      </c>
      <c r="F789">
        <f t="shared" si="64"/>
        <v>0.94167388235029459</v>
      </c>
      <c r="G789">
        <f t="shared" si="62"/>
        <v>197.61968095003283</v>
      </c>
      <c r="H789">
        <f t="shared" si="66"/>
        <v>197.62</v>
      </c>
      <c r="I789">
        <f t="shared" si="65"/>
        <v>0</v>
      </c>
    </row>
    <row r="790" spans="1:9" x14ac:dyDescent="0.25">
      <c r="A790" s="1">
        <v>42179</v>
      </c>
      <c r="B790" s="2">
        <v>210.5</v>
      </c>
      <c r="C790">
        <f>IF(ISNUMBER(VLOOKUP(A790,'DIV HISTORY '!$A$2:$B$104,2,FALSE)),VLOOKUP(A790,'DIV HISTORY '!$A$2:$B$104,2,FALSE),0)</f>
        <v>0</v>
      </c>
      <c r="D790" s="9">
        <v>198.22</v>
      </c>
      <c r="E790" s="9">
        <f t="shared" si="63"/>
        <v>0.9948258649176388</v>
      </c>
      <c r="F790">
        <f t="shared" si="64"/>
        <v>0.94167388235029459</v>
      </c>
      <c r="G790">
        <f t="shared" si="62"/>
        <v>198.222352234737</v>
      </c>
      <c r="H790">
        <f t="shared" si="66"/>
        <v>198.22</v>
      </c>
      <c r="I790">
        <f t="shared" si="65"/>
        <v>0</v>
      </c>
    </row>
    <row r="791" spans="1:9" x14ac:dyDescent="0.25">
      <c r="A791" s="3">
        <v>42178</v>
      </c>
      <c r="B791" s="4">
        <v>212.04</v>
      </c>
      <c r="C791">
        <f>IF(ISNUMBER(VLOOKUP(A791,'DIV HISTORY '!$A$2:$B$104,2,FALSE)),VLOOKUP(A791,'DIV HISTORY '!$A$2:$B$104,2,FALSE),0)</f>
        <v>0</v>
      </c>
      <c r="D791" s="9">
        <v>199.67</v>
      </c>
      <c r="E791" s="9">
        <f t="shared" si="63"/>
        <v>0.9948258649176388</v>
      </c>
      <c r="F791">
        <f t="shared" si="64"/>
        <v>0.94167388235029459</v>
      </c>
      <c r="G791">
        <f t="shared" si="62"/>
        <v>199.67253001355647</v>
      </c>
      <c r="H791">
        <f t="shared" si="66"/>
        <v>199.67</v>
      </c>
      <c r="I791">
        <f t="shared" si="65"/>
        <v>0</v>
      </c>
    </row>
    <row r="792" spans="1:9" x14ac:dyDescent="0.25">
      <c r="A792" s="1">
        <v>42177</v>
      </c>
      <c r="B792" s="2">
        <v>211.89</v>
      </c>
      <c r="C792">
        <f>IF(ISNUMBER(VLOOKUP(A792,'DIV HISTORY '!$A$2:$B$104,2,FALSE)),VLOOKUP(A792,'DIV HISTORY '!$A$2:$B$104,2,FALSE),0)</f>
        <v>0</v>
      </c>
      <c r="D792" s="9">
        <v>199.53</v>
      </c>
      <c r="E792" s="9">
        <f t="shared" si="63"/>
        <v>0.9948258649176388</v>
      </c>
      <c r="F792">
        <f t="shared" si="64"/>
        <v>0.94167388235029459</v>
      </c>
      <c r="G792">
        <f t="shared" si="62"/>
        <v>199.5312789312039</v>
      </c>
      <c r="H792">
        <f t="shared" si="66"/>
        <v>199.53</v>
      </c>
      <c r="I792">
        <f t="shared" si="65"/>
        <v>0</v>
      </c>
    </row>
    <row r="793" spans="1:9" x14ac:dyDescent="0.25">
      <c r="A793" s="3">
        <v>42174</v>
      </c>
      <c r="B793" s="4">
        <v>210.81</v>
      </c>
      <c r="C793">
        <f>IF(ISNUMBER(VLOOKUP(A793,'DIV HISTORY '!$A$2:$B$104,2,FALSE)),VLOOKUP(A793,'DIV HISTORY '!$A$2:$B$104,2,FALSE),0)</f>
        <v>1.03007</v>
      </c>
      <c r="D793" s="9">
        <v>198.51</v>
      </c>
      <c r="E793" s="9">
        <f t="shared" si="63"/>
        <v>0.9948258649176388</v>
      </c>
      <c r="F793">
        <f t="shared" si="64"/>
        <v>0.94167388235029459</v>
      </c>
      <c r="G793">
        <f t="shared" si="62"/>
        <v>198.5142711382656</v>
      </c>
      <c r="H793">
        <f t="shared" si="66"/>
        <v>198.51</v>
      </c>
      <c r="I793">
        <f t="shared" si="65"/>
        <v>0</v>
      </c>
    </row>
    <row r="794" spans="1:9" x14ac:dyDescent="0.25">
      <c r="A794" s="1">
        <v>42173</v>
      </c>
      <c r="B794" s="2">
        <v>212.78</v>
      </c>
      <c r="C794">
        <f>IF(ISNUMBER(VLOOKUP(A794,'DIV HISTORY '!$A$2:$B$104,2,FALSE)),VLOOKUP(A794,'DIV HISTORY '!$A$2:$B$104,2,FALSE),0)</f>
        <v>0</v>
      </c>
      <c r="D794" s="9">
        <v>199.4</v>
      </c>
      <c r="E794" s="9">
        <f t="shared" si="63"/>
        <v>0.9951589905066266</v>
      </c>
      <c r="F794">
        <f t="shared" si="64"/>
        <v>0.93711523014617504</v>
      </c>
      <c r="G794">
        <f t="shared" si="62"/>
        <v>199.39937867050313</v>
      </c>
      <c r="H794">
        <f t="shared" si="66"/>
        <v>199.4</v>
      </c>
      <c r="I794">
        <f t="shared" si="65"/>
        <v>0</v>
      </c>
    </row>
    <row r="795" spans="1:9" x14ac:dyDescent="0.25">
      <c r="A795" s="3">
        <v>42172</v>
      </c>
      <c r="B795" s="4">
        <v>210.59</v>
      </c>
      <c r="C795">
        <f>IF(ISNUMBER(VLOOKUP(A795,'DIV HISTORY '!$A$2:$B$104,2,FALSE)),VLOOKUP(A795,'DIV HISTORY '!$A$2:$B$104,2,FALSE),0)</f>
        <v>0</v>
      </c>
      <c r="D795" s="9">
        <v>197.35</v>
      </c>
      <c r="E795" s="9">
        <f t="shared" si="63"/>
        <v>0.9951589905066266</v>
      </c>
      <c r="F795">
        <f t="shared" si="64"/>
        <v>0.93711523014617504</v>
      </c>
      <c r="G795">
        <f t="shared" si="62"/>
        <v>197.347096316483</v>
      </c>
      <c r="H795">
        <f t="shared" si="66"/>
        <v>197.35</v>
      </c>
      <c r="I795">
        <f t="shared" si="65"/>
        <v>0</v>
      </c>
    </row>
    <row r="796" spans="1:9" x14ac:dyDescent="0.25">
      <c r="A796" s="1">
        <v>42171</v>
      </c>
      <c r="B796" s="2">
        <v>210.25</v>
      </c>
      <c r="C796">
        <f>IF(ISNUMBER(VLOOKUP(A796,'DIV HISTORY '!$A$2:$B$104,2,FALSE)),VLOOKUP(A796,'DIV HISTORY '!$A$2:$B$104,2,FALSE),0)</f>
        <v>0</v>
      </c>
      <c r="D796" s="9">
        <v>197.03</v>
      </c>
      <c r="E796" s="9">
        <f t="shared" si="63"/>
        <v>0.9951589905066266</v>
      </c>
      <c r="F796">
        <f t="shared" si="64"/>
        <v>0.93711523014617504</v>
      </c>
      <c r="G796">
        <f t="shared" si="62"/>
        <v>197.02847713823331</v>
      </c>
      <c r="H796">
        <f t="shared" si="66"/>
        <v>197.03</v>
      </c>
      <c r="I796">
        <f t="shared" si="65"/>
        <v>0</v>
      </c>
    </row>
    <row r="797" spans="1:9" x14ac:dyDescent="0.25">
      <c r="A797" s="3">
        <v>42170</v>
      </c>
      <c r="B797" s="4">
        <v>209.11</v>
      </c>
      <c r="C797">
        <f>IF(ISNUMBER(VLOOKUP(A797,'DIV HISTORY '!$A$2:$B$104,2,FALSE)),VLOOKUP(A797,'DIV HISTORY '!$A$2:$B$104,2,FALSE),0)</f>
        <v>0</v>
      </c>
      <c r="D797" s="9">
        <v>195.96</v>
      </c>
      <c r="E797" s="9">
        <f t="shared" si="63"/>
        <v>0.9951589905066266</v>
      </c>
      <c r="F797">
        <f t="shared" si="64"/>
        <v>0.93711523014617504</v>
      </c>
      <c r="G797">
        <f t="shared" si="62"/>
        <v>195.96016577586667</v>
      </c>
      <c r="H797">
        <f t="shared" si="66"/>
        <v>195.96</v>
      </c>
      <c r="I797">
        <f t="shared" si="65"/>
        <v>0</v>
      </c>
    </row>
    <row r="798" spans="1:9" x14ac:dyDescent="0.25">
      <c r="A798" s="1">
        <v>42167</v>
      </c>
      <c r="B798" s="2">
        <v>210.01</v>
      </c>
      <c r="C798">
        <f>IF(ISNUMBER(VLOOKUP(A798,'DIV HISTORY '!$A$2:$B$104,2,FALSE)),VLOOKUP(A798,'DIV HISTORY '!$A$2:$B$104,2,FALSE),0)</f>
        <v>0</v>
      </c>
      <c r="D798" s="9">
        <v>196.8</v>
      </c>
      <c r="E798" s="9">
        <f t="shared" si="63"/>
        <v>0.9951589905066266</v>
      </c>
      <c r="F798">
        <f t="shared" si="64"/>
        <v>0.93711523014617504</v>
      </c>
      <c r="G798">
        <f t="shared" si="62"/>
        <v>196.8035694829982</v>
      </c>
      <c r="H798">
        <f t="shared" si="66"/>
        <v>196.8</v>
      </c>
      <c r="I798">
        <f t="shared" si="65"/>
        <v>0</v>
      </c>
    </row>
    <row r="799" spans="1:9" x14ac:dyDescent="0.25">
      <c r="A799" s="3">
        <v>42166</v>
      </c>
      <c r="B799" s="4">
        <v>211.63</v>
      </c>
      <c r="C799">
        <f>IF(ISNUMBER(VLOOKUP(A799,'DIV HISTORY '!$A$2:$B$104,2,FALSE)),VLOOKUP(A799,'DIV HISTORY '!$A$2:$B$104,2,FALSE),0)</f>
        <v>0</v>
      </c>
      <c r="D799" s="9">
        <v>198.32</v>
      </c>
      <c r="E799" s="9">
        <f t="shared" si="63"/>
        <v>0.9951589905066266</v>
      </c>
      <c r="F799">
        <f t="shared" si="64"/>
        <v>0.93711523014617504</v>
      </c>
      <c r="G799">
        <f t="shared" si="62"/>
        <v>198.32169615583501</v>
      </c>
      <c r="H799">
        <f t="shared" si="66"/>
        <v>198.32</v>
      </c>
      <c r="I799">
        <f t="shared" si="65"/>
        <v>0</v>
      </c>
    </row>
    <row r="800" spans="1:9" x14ac:dyDescent="0.25">
      <c r="A800" s="1">
        <v>42165</v>
      </c>
      <c r="B800" s="2">
        <v>210.95</v>
      </c>
      <c r="C800">
        <f>IF(ISNUMBER(VLOOKUP(A800,'DIV HISTORY '!$A$2:$B$104,2,FALSE)),VLOOKUP(A800,'DIV HISTORY '!$A$2:$B$104,2,FALSE),0)</f>
        <v>0</v>
      </c>
      <c r="D800" s="9">
        <v>197.68</v>
      </c>
      <c r="E800" s="9">
        <f t="shared" si="63"/>
        <v>0.9951589905066266</v>
      </c>
      <c r="F800">
        <f t="shared" si="64"/>
        <v>0.93711523014617504</v>
      </c>
      <c r="G800">
        <f t="shared" si="62"/>
        <v>197.6844577993356</v>
      </c>
      <c r="H800">
        <f t="shared" si="66"/>
        <v>197.68</v>
      </c>
      <c r="I800">
        <f t="shared" si="65"/>
        <v>0</v>
      </c>
    </row>
    <row r="801" spans="1:9" x14ac:dyDescent="0.25">
      <c r="A801" s="3">
        <v>42164</v>
      </c>
      <c r="B801" s="4">
        <v>208.45</v>
      </c>
      <c r="C801">
        <f>IF(ISNUMBER(VLOOKUP(A801,'DIV HISTORY '!$A$2:$B$104,2,FALSE)),VLOOKUP(A801,'DIV HISTORY '!$A$2:$B$104,2,FALSE),0)</f>
        <v>0</v>
      </c>
      <c r="D801" s="9">
        <v>195.34</v>
      </c>
      <c r="E801" s="9">
        <f t="shared" si="63"/>
        <v>0.9951589905066266</v>
      </c>
      <c r="F801">
        <f t="shared" si="64"/>
        <v>0.93711523014617504</v>
      </c>
      <c r="G801">
        <f t="shared" si="62"/>
        <v>195.34166972397017</v>
      </c>
      <c r="H801">
        <f t="shared" si="66"/>
        <v>195.34</v>
      </c>
      <c r="I801">
        <f t="shared" si="65"/>
        <v>0</v>
      </c>
    </row>
    <row r="802" spans="1:9" x14ac:dyDescent="0.25">
      <c r="A802" s="1">
        <v>42163</v>
      </c>
      <c r="B802" s="2">
        <v>208.48</v>
      </c>
      <c r="C802">
        <f>IF(ISNUMBER(VLOOKUP(A802,'DIV HISTORY '!$A$2:$B$104,2,FALSE)),VLOOKUP(A802,'DIV HISTORY '!$A$2:$B$104,2,FALSE),0)</f>
        <v>0</v>
      </c>
      <c r="D802" s="9">
        <v>195.37</v>
      </c>
      <c r="E802" s="9">
        <f t="shared" si="63"/>
        <v>0.9951589905066266</v>
      </c>
      <c r="F802">
        <f t="shared" si="64"/>
        <v>0.93711523014617504</v>
      </c>
      <c r="G802">
        <f t="shared" si="62"/>
        <v>195.36978318087455</v>
      </c>
      <c r="H802">
        <f t="shared" si="66"/>
        <v>195.37</v>
      </c>
      <c r="I802">
        <f t="shared" si="65"/>
        <v>0</v>
      </c>
    </row>
    <row r="803" spans="1:9" x14ac:dyDescent="0.25">
      <c r="A803" s="3">
        <v>42160</v>
      </c>
      <c r="B803" s="4">
        <v>209.77</v>
      </c>
      <c r="C803">
        <f>IF(ISNUMBER(VLOOKUP(A803,'DIV HISTORY '!$A$2:$B$104,2,FALSE)),VLOOKUP(A803,'DIV HISTORY '!$A$2:$B$104,2,FALSE),0)</f>
        <v>0</v>
      </c>
      <c r="D803" s="9">
        <v>196.58</v>
      </c>
      <c r="E803" s="9">
        <f t="shared" si="63"/>
        <v>0.9951589905066266</v>
      </c>
      <c r="F803">
        <f t="shared" si="64"/>
        <v>0.93711523014617504</v>
      </c>
      <c r="G803">
        <f t="shared" si="62"/>
        <v>196.57866182776314</v>
      </c>
      <c r="H803">
        <f t="shared" si="66"/>
        <v>196.58</v>
      </c>
      <c r="I803">
        <f t="shared" si="65"/>
        <v>0</v>
      </c>
    </row>
    <row r="804" spans="1:9" x14ac:dyDescent="0.25">
      <c r="A804" s="1">
        <v>42159</v>
      </c>
      <c r="B804" s="2">
        <v>210.1292</v>
      </c>
      <c r="C804">
        <f>IF(ISNUMBER(VLOOKUP(A804,'DIV HISTORY '!$A$2:$B$104,2,FALSE)),VLOOKUP(A804,'DIV HISTORY '!$A$2:$B$104,2,FALSE),0)</f>
        <v>0</v>
      </c>
      <c r="D804" s="9">
        <v>196.92</v>
      </c>
      <c r="E804" s="9">
        <f t="shared" si="63"/>
        <v>0.9951589905066266</v>
      </c>
      <c r="F804">
        <f t="shared" si="64"/>
        <v>0.93711523014617504</v>
      </c>
      <c r="G804">
        <f t="shared" si="62"/>
        <v>196.91527361843166</v>
      </c>
      <c r="H804">
        <f t="shared" si="66"/>
        <v>196.92</v>
      </c>
      <c r="I804">
        <f t="shared" si="65"/>
        <v>0</v>
      </c>
    </row>
    <row r="805" spans="1:9" x14ac:dyDescent="0.25">
      <c r="A805" s="3">
        <v>42158</v>
      </c>
      <c r="B805" s="4">
        <v>211.92</v>
      </c>
      <c r="C805">
        <f>IF(ISNUMBER(VLOOKUP(A805,'DIV HISTORY '!$A$2:$B$104,2,FALSE)),VLOOKUP(A805,'DIV HISTORY '!$A$2:$B$104,2,FALSE),0)</f>
        <v>0</v>
      </c>
      <c r="D805" s="9">
        <v>198.59</v>
      </c>
      <c r="E805" s="9">
        <f t="shared" si="63"/>
        <v>0.9951589905066266</v>
      </c>
      <c r="F805">
        <f t="shared" si="64"/>
        <v>0.93711523014617504</v>
      </c>
      <c r="G805">
        <f t="shared" si="62"/>
        <v>198.59345957257742</v>
      </c>
      <c r="H805">
        <f t="shared" si="66"/>
        <v>198.59</v>
      </c>
      <c r="I805">
        <f t="shared" si="65"/>
        <v>0</v>
      </c>
    </row>
    <row r="806" spans="1:9" x14ac:dyDescent="0.25">
      <c r="A806" s="1">
        <v>42157</v>
      </c>
      <c r="B806" s="2">
        <v>211.36</v>
      </c>
      <c r="C806">
        <f>IF(ISNUMBER(VLOOKUP(A806,'DIV HISTORY '!$A$2:$B$104,2,FALSE)),VLOOKUP(A806,'DIV HISTORY '!$A$2:$B$104,2,FALSE),0)</f>
        <v>0</v>
      </c>
      <c r="D806" s="9">
        <v>198.07</v>
      </c>
      <c r="E806" s="9">
        <f t="shared" si="63"/>
        <v>0.9951589905066266</v>
      </c>
      <c r="F806">
        <f t="shared" si="64"/>
        <v>0.93711523014617504</v>
      </c>
      <c r="G806">
        <f t="shared" si="62"/>
        <v>198.06867504369558</v>
      </c>
      <c r="H806">
        <f t="shared" si="66"/>
        <v>198.07</v>
      </c>
      <c r="I806">
        <f t="shared" si="65"/>
        <v>0</v>
      </c>
    </row>
    <row r="807" spans="1:9" x14ac:dyDescent="0.25">
      <c r="A807" s="3">
        <v>42156</v>
      </c>
      <c r="B807" s="4">
        <v>211.57</v>
      </c>
      <c r="C807">
        <f>IF(ISNUMBER(VLOOKUP(A807,'DIV HISTORY '!$A$2:$B$104,2,FALSE)),VLOOKUP(A807,'DIV HISTORY '!$A$2:$B$104,2,FALSE),0)</f>
        <v>0</v>
      </c>
      <c r="D807" s="9">
        <v>198.27</v>
      </c>
      <c r="E807" s="9">
        <f t="shared" si="63"/>
        <v>0.9951589905066266</v>
      </c>
      <c r="F807">
        <f t="shared" si="64"/>
        <v>0.93711523014617504</v>
      </c>
      <c r="G807">
        <f t="shared" si="62"/>
        <v>198.26546924202626</v>
      </c>
      <c r="H807">
        <f t="shared" si="66"/>
        <v>198.27</v>
      </c>
      <c r="I807">
        <f t="shared" si="65"/>
        <v>0</v>
      </c>
    </row>
    <row r="808" spans="1:9" x14ac:dyDescent="0.25">
      <c r="A808" s="1">
        <v>42153</v>
      </c>
      <c r="B808" s="2">
        <v>211.14</v>
      </c>
      <c r="C808">
        <f>IF(ISNUMBER(VLOOKUP(A808,'DIV HISTORY '!$A$2:$B$104,2,FALSE)),VLOOKUP(A808,'DIV HISTORY '!$A$2:$B$104,2,FALSE),0)</f>
        <v>0</v>
      </c>
      <c r="D808" s="9">
        <v>197.86</v>
      </c>
      <c r="E808" s="9">
        <f t="shared" si="63"/>
        <v>0.9951589905066266</v>
      </c>
      <c r="F808">
        <f t="shared" si="64"/>
        <v>0.93711523014617504</v>
      </c>
      <c r="G808">
        <f t="shared" si="62"/>
        <v>197.86250969306337</v>
      </c>
      <c r="H808">
        <f t="shared" si="66"/>
        <v>197.86</v>
      </c>
      <c r="I808">
        <f t="shared" si="65"/>
        <v>0</v>
      </c>
    </row>
    <row r="809" spans="1:9" x14ac:dyDescent="0.25">
      <c r="A809" s="3">
        <v>42152</v>
      </c>
      <c r="B809" s="4">
        <v>212.46</v>
      </c>
      <c r="C809">
        <f>IF(ISNUMBER(VLOOKUP(A809,'DIV HISTORY '!$A$2:$B$104,2,FALSE)),VLOOKUP(A809,'DIV HISTORY '!$A$2:$B$104,2,FALSE),0)</f>
        <v>0</v>
      </c>
      <c r="D809" s="9">
        <v>199.1</v>
      </c>
      <c r="E809" s="9">
        <f t="shared" si="63"/>
        <v>0.9951589905066266</v>
      </c>
      <c r="F809">
        <f t="shared" si="64"/>
        <v>0.93711523014617504</v>
      </c>
      <c r="G809">
        <f t="shared" si="62"/>
        <v>199.09950179685634</v>
      </c>
      <c r="H809">
        <f t="shared" si="66"/>
        <v>199.1</v>
      </c>
      <c r="I809">
        <f t="shared" si="65"/>
        <v>0</v>
      </c>
    </row>
    <row r="810" spans="1:9" x14ac:dyDescent="0.25">
      <c r="A810" s="1">
        <v>42151</v>
      </c>
      <c r="B810" s="2">
        <v>212.7</v>
      </c>
      <c r="C810">
        <f>IF(ISNUMBER(VLOOKUP(A810,'DIV HISTORY '!$A$2:$B$104,2,FALSE)),VLOOKUP(A810,'DIV HISTORY '!$A$2:$B$104,2,FALSE),0)</f>
        <v>0</v>
      </c>
      <c r="D810" s="9">
        <v>199.32</v>
      </c>
      <c r="E810" s="9">
        <f t="shared" si="63"/>
        <v>0.9951589905066266</v>
      </c>
      <c r="F810">
        <f t="shared" si="64"/>
        <v>0.93711523014617504</v>
      </c>
      <c r="G810">
        <f t="shared" si="62"/>
        <v>199.32440945209143</v>
      </c>
      <c r="H810">
        <f t="shared" si="66"/>
        <v>199.32</v>
      </c>
      <c r="I810">
        <f t="shared" si="65"/>
        <v>0</v>
      </c>
    </row>
    <row r="811" spans="1:9" x14ac:dyDescent="0.25">
      <c r="A811" s="3">
        <v>42150</v>
      </c>
      <c r="B811" s="4">
        <v>210.7</v>
      </c>
      <c r="C811">
        <f>IF(ISNUMBER(VLOOKUP(A811,'DIV HISTORY '!$A$2:$B$104,2,FALSE)),VLOOKUP(A811,'DIV HISTORY '!$A$2:$B$104,2,FALSE),0)</f>
        <v>0</v>
      </c>
      <c r="D811" s="9">
        <v>197.45</v>
      </c>
      <c r="E811" s="9">
        <f t="shared" si="63"/>
        <v>0.9951589905066266</v>
      </c>
      <c r="F811">
        <f t="shared" si="64"/>
        <v>0.93711523014617504</v>
      </c>
      <c r="G811">
        <f t="shared" si="62"/>
        <v>197.45017899179908</v>
      </c>
      <c r="H811">
        <f t="shared" si="66"/>
        <v>197.45</v>
      </c>
      <c r="I811">
        <f t="shared" si="65"/>
        <v>0</v>
      </c>
    </row>
    <row r="812" spans="1:9" x14ac:dyDescent="0.25">
      <c r="A812" s="1">
        <v>42146</v>
      </c>
      <c r="B812" s="2">
        <v>212.99</v>
      </c>
      <c r="C812">
        <f>IF(ISNUMBER(VLOOKUP(A812,'DIV HISTORY '!$A$2:$B$104,2,FALSE)),VLOOKUP(A812,'DIV HISTORY '!$A$2:$B$104,2,FALSE),0)</f>
        <v>0</v>
      </c>
      <c r="D812" s="9">
        <v>199.6</v>
      </c>
      <c r="E812" s="9">
        <f t="shared" si="63"/>
        <v>0.9951589905066266</v>
      </c>
      <c r="F812">
        <f t="shared" si="64"/>
        <v>0.93711523014617504</v>
      </c>
      <c r="G812">
        <f t="shared" si="62"/>
        <v>199.59617286883383</v>
      </c>
      <c r="H812">
        <f t="shared" si="66"/>
        <v>199.6</v>
      </c>
      <c r="I812">
        <f t="shared" si="65"/>
        <v>0</v>
      </c>
    </row>
    <row r="813" spans="1:9" x14ac:dyDescent="0.25">
      <c r="A813" s="3">
        <v>42145</v>
      </c>
      <c r="B813" s="4">
        <v>213.5</v>
      </c>
      <c r="C813">
        <f>IF(ISNUMBER(VLOOKUP(A813,'DIV HISTORY '!$A$2:$B$104,2,FALSE)),VLOOKUP(A813,'DIV HISTORY '!$A$2:$B$104,2,FALSE),0)</f>
        <v>0</v>
      </c>
      <c r="D813" s="9">
        <v>200.07</v>
      </c>
      <c r="E813" s="9">
        <f t="shared" si="63"/>
        <v>0.9951589905066266</v>
      </c>
      <c r="F813">
        <f t="shared" si="64"/>
        <v>0.93711523014617504</v>
      </c>
      <c r="G813">
        <f t="shared" si="62"/>
        <v>200.07410163620838</v>
      </c>
      <c r="H813">
        <f t="shared" si="66"/>
        <v>200.07</v>
      </c>
      <c r="I813">
        <f t="shared" si="65"/>
        <v>0</v>
      </c>
    </row>
    <row r="814" spans="1:9" x14ac:dyDescent="0.25">
      <c r="A814" s="1">
        <v>42144</v>
      </c>
      <c r="B814" s="2">
        <v>212.88</v>
      </c>
      <c r="C814">
        <f>IF(ISNUMBER(VLOOKUP(A814,'DIV HISTORY '!$A$2:$B$104,2,FALSE)),VLOOKUP(A814,'DIV HISTORY '!$A$2:$B$104,2,FALSE),0)</f>
        <v>0</v>
      </c>
      <c r="D814" s="9">
        <v>199.49</v>
      </c>
      <c r="E814" s="9">
        <f t="shared" si="63"/>
        <v>0.9951589905066266</v>
      </c>
      <c r="F814">
        <f t="shared" si="64"/>
        <v>0.93711523014617504</v>
      </c>
      <c r="G814">
        <f t="shared" si="62"/>
        <v>199.49309019351773</v>
      </c>
      <c r="H814">
        <f t="shared" si="66"/>
        <v>199.49</v>
      </c>
      <c r="I814">
        <f t="shared" si="65"/>
        <v>0</v>
      </c>
    </row>
    <row r="815" spans="1:9" x14ac:dyDescent="0.25">
      <c r="A815" s="3">
        <v>42143</v>
      </c>
      <c r="B815" s="4">
        <v>213.03</v>
      </c>
      <c r="C815">
        <f>IF(ISNUMBER(VLOOKUP(A815,'DIV HISTORY '!$A$2:$B$104,2,FALSE)),VLOOKUP(A815,'DIV HISTORY '!$A$2:$B$104,2,FALSE),0)</f>
        <v>0</v>
      </c>
      <c r="D815" s="9">
        <v>199.63</v>
      </c>
      <c r="E815" s="9">
        <f t="shared" si="63"/>
        <v>0.9951589905066266</v>
      </c>
      <c r="F815">
        <f t="shared" si="64"/>
        <v>0.93711523014617504</v>
      </c>
      <c r="G815">
        <f t="shared" si="62"/>
        <v>199.63365747803968</v>
      </c>
      <c r="H815">
        <f t="shared" si="66"/>
        <v>199.63</v>
      </c>
      <c r="I815">
        <f t="shared" si="65"/>
        <v>0</v>
      </c>
    </row>
    <row r="816" spans="1:9" x14ac:dyDescent="0.25">
      <c r="A816" s="1">
        <v>42142</v>
      </c>
      <c r="B816" s="2">
        <v>213.1</v>
      </c>
      <c r="C816">
        <f>IF(ISNUMBER(VLOOKUP(A816,'DIV HISTORY '!$A$2:$B$104,2,FALSE)),VLOOKUP(A816,'DIV HISTORY '!$A$2:$B$104,2,FALSE),0)</f>
        <v>0</v>
      </c>
      <c r="D816" s="9">
        <v>199.7</v>
      </c>
      <c r="E816" s="9">
        <f t="shared" si="63"/>
        <v>0.9951589905066266</v>
      </c>
      <c r="F816">
        <f t="shared" si="64"/>
        <v>0.93711523014617504</v>
      </c>
      <c r="G816">
        <f t="shared" si="62"/>
        <v>199.69925554414991</v>
      </c>
      <c r="H816">
        <f t="shared" si="66"/>
        <v>199.7</v>
      </c>
      <c r="I816">
        <f t="shared" si="65"/>
        <v>0</v>
      </c>
    </row>
    <row r="817" spans="1:9" x14ac:dyDescent="0.25">
      <c r="A817" s="3">
        <v>42139</v>
      </c>
      <c r="B817" s="4">
        <v>212.44</v>
      </c>
      <c r="C817">
        <f>IF(ISNUMBER(VLOOKUP(A817,'DIV HISTORY '!$A$2:$B$104,2,FALSE)),VLOOKUP(A817,'DIV HISTORY '!$A$2:$B$104,2,FALSE),0)</f>
        <v>0</v>
      </c>
      <c r="D817" s="9">
        <v>199.08</v>
      </c>
      <c r="E817" s="9">
        <f t="shared" si="63"/>
        <v>0.9951589905066266</v>
      </c>
      <c r="F817">
        <f t="shared" si="64"/>
        <v>0.93711523014617504</v>
      </c>
      <c r="G817">
        <f t="shared" si="62"/>
        <v>199.08075949225343</v>
      </c>
      <c r="H817">
        <f t="shared" si="66"/>
        <v>199.08</v>
      </c>
      <c r="I817">
        <f t="shared" si="65"/>
        <v>0</v>
      </c>
    </row>
    <row r="818" spans="1:9" x14ac:dyDescent="0.25">
      <c r="A818" s="1">
        <v>42138</v>
      </c>
      <c r="B818" s="2">
        <v>212.21</v>
      </c>
      <c r="C818">
        <f>IF(ISNUMBER(VLOOKUP(A818,'DIV HISTORY '!$A$2:$B$104,2,FALSE)),VLOOKUP(A818,'DIV HISTORY '!$A$2:$B$104,2,FALSE),0)</f>
        <v>0</v>
      </c>
      <c r="D818" s="9">
        <v>198.87</v>
      </c>
      <c r="E818" s="9">
        <f t="shared" si="63"/>
        <v>0.9951589905066266</v>
      </c>
      <c r="F818">
        <f t="shared" si="64"/>
        <v>0.93711523014617504</v>
      </c>
      <c r="G818">
        <f t="shared" si="62"/>
        <v>198.86522298931982</v>
      </c>
      <c r="H818">
        <f t="shared" si="66"/>
        <v>198.87</v>
      </c>
      <c r="I818">
        <f t="shared" si="65"/>
        <v>0</v>
      </c>
    </row>
    <row r="819" spans="1:9" x14ac:dyDescent="0.25">
      <c r="A819" s="3">
        <v>42137</v>
      </c>
      <c r="B819" s="4">
        <v>210.02</v>
      </c>
      <c r="C819">
        <f>IF(ISNUMBER(VLOOKUP(A819,'DIV HISTORY '!$A$2:$B$104,2,FALSE)),VLOOKUP(A819,'DIV HISTORY '!$A$2:$B$104,2,FALSE),0)</f>
        <v>0</v>
      </c>
      <c r="D819" s="9">
        <v>196.81</v>
      </c>
      <c r="E819" s="9">
        <f t="shared" si="63"/>
        <v>0.9951589905066266</v>
      </c>
      <c r="F819">
        <f t="shared" si="64"/>
        <v>0.93711523014617504</v>
      </c>
      <c r="G819">
        <f t="shared" si="62"/>
        <v>196.8129406352997</v>
      </c>
      <c r="H819">
        <f t="shared" si="66"/>
        <v>196.81</v>
      </c>
      <c r="I819">
        <f t="shared" si="65"/>
        <v>0</v>
      </c>
    </row>
    <row r="820" spans="1:9" x14ac:dyDescent="0.25">
      <c r="A820" s="1">
        <v>42136</v>
      </c>
      <c r="B820" s="2">
        <v>209.98</v>
      </c>
      <c r="C820">
        <f>IF(ISNUMBER(VLOOKUP(A820,'DIV HISTORY '!$A$2:$B$104,2,FALSE)),VLOOKUP(A820,'DIV HISTORY '!$A$2:$B$104,2,FALSE),0)</f>
        <v>0</v>
      </c>
      <c r="D820" s="9">
        <v>196.78</v>
      </c>
      <c r="E820" s="9">
        <f t="shared" si="63"/>
        <v>0.9951589905066266</v>
      </c>
      <c r="F820">
        <f t="shared" si="64"/>
        <v>0.93711523014617504</v>
      </c>
      <c r="G820">
        <f t="shared" si="62"/>
        <v>196.77545602609382</v>
      </c>
      <c r="H820">
        <f t="shared" si="66"/>
        <v>196.78</v>
      </c>
      <c r="I820">
        <f t="shared" si="65"/>
        <v>0</v>
      </c>
    </row>
    <row r="821" spans="1:9" x14ac:dyDescent="0.25">
      <c r="A821" s="3">
        <v>42135</v>
      </c>
      <c r="B821" s="4">
        <v>210.60499999999999</v>
      </c>
      <c r="C821">
        <f>IF(ISNUMBER(VLOOKUP(A821,'DIV HISTORY '!$A$2:$B$104,2,FALSE)),VLOOKUP(A821,'DIV HISTORY '!$A$2:$B$104,2,FALSE),0)</f>
        <v>0</v>
      </c>
      <c r="D821" s="9">
        <v>197.36</v>
      </c>
      <c r="E821" s="9">
        <f t="shared" si="63"/>
        <v>0.9951589905066266</v>
      </c>
      <c r="F821">
        <f t="shared" si="64"/>
        <v>0.93711523014617504</v>
      </c>
      <c r="G821">
        <f t="shared" si="62"/>
        <v>197.36115304493518</v>
      </c>
      <c r="H821">
        <f t="shared" si="66"/>
        <v>197.36</v>
      </c>
      <c r="I821">
        <f t="shared" si="65"/>
        <v>0</v>
      </c>
    </row>
    <row r="822" spans="1:9" x14ac:dyDescent="0.25">
      <c r="A822" s="1">
        <v>42132</v>
      </c>
      <c r="B822" s="2">
        <v>211.62</v>
      </c>
      <c r="C822">
        <f>IF(ISNUMBER(VLOOKUP(A822,'DIV HISTORY '!$A$2:$B$104,2,FALSE)),VLOOKUP(A822,'DIV HISTORY '!$A$2:$B$104,2,FALSE),0)</f>
        <v>0</v>
      </c>
      <c r="D822" s="9">
        <v>198.31</v>
      </c>
      <c r="E822" s="9">
        <f t="shared" si="63"/>
        <v>0.9951589905066266</v>
      </c>
      <c r="F822">
        <f t="shared" si="64"/>
        <v>0.93711523014617504</v>
      </c>
      <c r="G822">
        <f t="shared" si="62"/>
        <v>198.31232500353357</v>
      </c>
      <c r="H822">
        <f t="shared" si="66"/>
        <v>198.31</v>
      </c>
      <c r="I822">
        <f t="shared" si="65"/>
        <v>0</v>
      </c>
    </row>
    <row r="823" spans="1:9" x14ac:dyDescent="0.25">
      <c r="A823" s="3">
        <v>42131</v>
      </c>
      <c r="B823" s="4">
        <v>208.87</v>
      </c>
      <c r="C823">
        <f>IF(ISNUMBER(VLOOKUP(A823,'DIV HISTORY '!$A$2:$B$104,2,FALSE)),VLOOKUP(A823,'DIV HISTORY '!$A$2:$B$104,2,FALSE),0)</f>
        <v>0</v>
      </c>
      <c r="D823" s="9">
        <v>195.74</v>
      </c>
      <c r="E823" s="9">
        <f t="shared" si="63"/>
        <v>0.9951589905066266</v>
      </c>
      <c r="F823">
        <f t="shared" si="64"/>
        <v>0.93711523014617504</v>
      </c>
      <c r="G823">
        <f t="shared" si="62"/>
        <v>195.73525812063158</v>
      </c>
      <c r="H823">
        <f t="shared" si="66"/>
        <v>195.74</v>
      </c>
      <c r="I823">
        <f t="shared" si="65"/>
        <v>0</v>
      </c>
    </row>
    <row r="824" spans="1:9" x14ac:dyDescent="0.25">
      <c r="A824" s="1">
        <v>42130</v>
      </c>
      <c r="B824" s="2">
        <v>208.04</v>
      </c>
      <c r="C824">
        <f>IF(ISNUMBER(VLOOKUP(A824,'DIV HISTORY '!$A$2:$B$104,2,FALSE)),VLOOKUP(A824,'DIV HISTORY '!$A$2:$B$104,2,FALSE),0)</f>
        <v>0</v>
      </c>
      <c r="D824" s="9">
        <v>194.96</v>
      </c>
      <c r="E824" s="9">
        <f t="shared" si="63"/>
        <v>0.9951589905066266</v>
      </c>
      <c r="F824">
        <f t="shared" si="64"/>
        <v>0.93711523014617504</v>
      </c>
      <c r="G824">
        <f t="shared" si="62"/>
        <v>194.95745247961025</v>
      </c>
      <c r="H824">
        <f t="shared" si="66"/>
        <v>194.96</v>
      </c>
      <c r="I824">
        <f t="shared" si="65"/>
        <v>0</v>
      </c>
    </row>
    <row r="825" spans="1:9" x14ac:dyDescent="0.25">
      <c r="A825" s="3">
        <v>42129</v>
      </c>
      <c r="B825" s="4">
        <v>208.9</v>
      </c>
      <c r="C825">
        <f>IF(ISNUMBER(VLOOKUP(A825,'DIV HISTORY '!$A$2:$B$104,2,FALSE)),VLOOKUP(A825,'DIV HISTORY '!$A$2:$B$104,2,FALSE),0)</f>
        <v>0</v>
      </c>
      <c r="D825" s="9">
        <v>195.76</v>
      </c>
      <c r="E825" s="9">
        <f t="shared" si="63"/>
        <v>0.9951589905066266</v>
      </c>
      <c r="F825">
        <f t="shared" si="64"/>
        <v>0.93711523014617504</v>
      </c>
      <c r="G825">
        <f t="shared" si="62"/>
        <v>195.76337157753596</v>
      </c>
      <c r="H825">
        <f t="shared" si="66"/>
        <v>195.76</v>
      </c>
      <c r="I825">
        <f t="shared" si="65"/>
        <v>0</v>
      </c>
    </row>
    <row r="826" spans="1:9" x14ac:dyDescent="0.25">
      <c r="A826" s="1">
        <v>42128</v>
      </c>
      <c r="B826" s="2">
        <v>211.32</v>
      </c>
      <c r="C826">
        <f>IF(ISNUMBER(VLOOKUP(A826,'DIV HISTORY '!$A$2:$B$104,2,FALSE)),VLOOKUP(A826,'DIV HISTORY '!$A$2:$B$104,2,FALSE),0)</f>
        <v>0</v>
      </c>
      <c r="D826" s="9">
        <v>198.03</v>
      </c>
      <c r="E826" s="9">
        <f t="shared" si="63"/>
        <v>0.9951589905066266</v>
      </c>
      <c r="F826">
        <f t="shared" si="64"/>
        <v>0.93711523014617504</v>
      </c>
      <c r="G826">
        <f t="shared" si="62"/>
        <v>198.0311904344897</v>
      </c>
      <c r="H826">
        <f t="shared" si="66"/>
        <v>198.03</v>
      </c>
      <c r="I826">
        <f t="shared" si="65"/>
        <v>0</v>
      </c>
    </row>
    <row r="827" spans="1:9" x14ac:dyDescent="0.25">
      <c r="A827" s="3">
        <v>42125</v>
      </c>
      <c r="B827" s="4">
        <v>210.72</v>
      </c>
      <c r="C827">
        <f>IF(ISNUMBER(VLOOKUP(A827,'DIV HISTORY '!$A$2:$B$104,2,FALSE)),VLOOKUP(A827,'DIV HISTORY '!$A$2:$B$104,2,FALSE),0)</f>
        <v>0</v>
      </c>
      <c r="D827" s="9">
        <v>197.47</v>
      </c>
      <c r="E827" s="9">
        <f t="shared" si="63"/>
        <v>0.9951589905066266</v>
      </c>
      <c r="F827">
        <f t="shared" si="64"/>
        <v>0.93711523014617504</v>
      </c>
      <c r="G827">
        <f t="shared" si="62"/>
        <v>197.46892129640202</v>
      </c>
      <c r="H827">
        <f t="shared" si="66"/>
        <v>197.47</v>
      </c>
      <c r="I827">
        <f t="shared" si="65"/>
        <v>0</v>
      </c>
    </row>
    <row r="828" spans="1:9" x14ac:dyDescent="0.25">
      <c r="A828" s="1">
        <v>42124</v>
      </c>
      <c r="B828" s="2">
        <v>208.46</v>
      </c>
      <c r="C828">
        <f>IF(ISNUMBER(VLOOKUP(A828,'DIV HISTORY '!$A$2:$B$104,2,FALSE)),VLOOKUP(A828,'DIV HISTORY '!$A$2:$B$104,2,FALSE),0)</f>
        <v>0</v>
      </c>
      <c r="D828" s="9">
        <v>195.35</v>
      </c>
      <c r="E828" s="9">
        <f t="shared" si="63"/>
        <v>0.9951589905066266</v>
      </c>
      <c r="F828">
        <f t="shared" si="64"/>
        <v>0.93711523014617504</v>
      </c>
      <c r="G828">
        <f t="shared" si="62"/>
        <v>195.35104087627167</v>
      </c>
      <c r="H828">
        <f t="shared" si="66"/>
        <v>195.35</v>
      </c>
      <c r="I828">
        <f t="shared" si="65"/>
        <v>0</v>
      </c>
    </row>
    <row r="829" spans="1:9" x14ac:dyDescent="0.25">
      <c r="A829" s="3">
        <v>42123</v>
      </c>
      <c r="B829" s="4">
        <v>210.57</v>
      </c>
      <c r="C829">
        <f>IF(ISNUMBER(VLOOKUP(A829,'DIV HISTORY '!$A$2:$B$104,2,FALSE)),VLOOKUP(A829,'DIV HISTORY '!$A$2:$B$104,2,FALSE),0)</f>
        <v>0</v>
      </c>
      <c r="D829" s="9">
        <v>197.33</v>
      </c>
      <c r="E829" s="9">
        <f t="shared" si="63"/>
        <v>0.9951589905066266</v>
      </c>
      <c r="F829">
        <f t="shared" si="64"/>
        <v>0.93711523014617504</v>
      </c>
      <c r="G829">
        <f t="shared" si="62"/>
        <v>197.32835401188007</v>
      </c>
      <c r="H829">
        <f t="shared" si="66"/>
        <v>197.33</v>
      </c>
      <c r="I829">
        <f t="shared" si="65"/>
        <v>0</v>
      </c>
    </row>
    <row r="830" spans="1:9" x14ac:dyDescent="0.25">
      <c r="A830" s="1">
        <v>42122</v>
      </c>
      <c r="B830" s="2">
        <v>211.44</v>
      </c>
      <c r="C830">
        <f>IF(ISNUMBER(VLOOKUP(A830,'DIV HISTORY '!$A$2:$B$104,2,FALSE)),VLOOKUP(A830,'DIV HISTORY '!$A$2:$B$104,2,FALSE),0)</f>
        <v>0</v>
      </c>
      <c r="D830" s="9">
        <v>198.14</v>
      </c>
      <c r="E830" s="9">
        <f t="shared" si="63"/>
        <v>0.9951589905066266</v>
      </c>
      <c r="F830">
        <f t="shared" si="64"/>
        <v>0.93711523014617504</v>
      </c>
      <c r="G830">
        <f t="shared" si="62"/>
        <v>198.14364426210724</v>
      </c>
      <c r="H830">
        <f t="shared" si="66"/>
        <v>198.14</v>
      </c>
      <c r="I830">
        <f t="shared" si="65"/>
        <v>0</v>
      </c>
    </row>
    <row r="831" spans="1:9" x14ac:dyDescent="0.25">
      <c r="A831" s="3">
        <v>42121</v>
      </c>
      <c r="B831" s="4">
        <v>210.77</v>
      </c>
      <c r="C831">
        <f>IF(ISNUMBER(VLOOKUP(A831,'DIV HISTORY '!$A$2:$B$104,2,FALSE)),VLOOKUP(A831,'DIV HISTORY '!$A$2:$B$104,2,FALSE),0)</f>
        <v>0</v>
      </c>
      <c r="D831" s="9">
        <v>197.52</v>
      </c>
      <c r="E831" s="9">
        <f t="shared" si="63"/>
        <v>0.9951589905066266</v>
      </c>
      <c r="F831">
        <f t="shared" si="64"/>
        <v>0.93711523014617504</v>
      </c>
      <c r="G831">
        <f t="shared" si="62"/>
        <v>197.51577705790933</v>
      </c>
      <c r="H831">
        <f t="shared" si="66"/>
        <v>197.52</v>
      </c>
      <c r="I831">
        <f t="shared" si="65"/>
        <v>0</v>
      </c>
    </row>
    <row r="832" spans="1:9" x14ac:dyDescent="0.25">
      <c r="A832" s="1">
        <v>42118</v>
      </c>
      <c r="B832" s="2">
        <v>211.6499</v>
      </c>
      <c r="C832">
        <f>IF(ISNUMBER(VLOOKUP(A832,'DIV HISTORY '!$A$2:$B$104,2,FALSE)),VLOOKUP(A832,'DIV HISTORY '!$A$2:$B$104,2,FALSE),0)</f>
        <v>0</v>
      </c>
      <c r="D832" s="9">
        <v>198.34</v>
      </c>
      <c r="E832" s="9">
        <f t="shared" si="63"/>
        <v>0.9951589905066266</v>
      </c>
      <c r="F832">
        <f t="shared" si="64"/>
        <v>0.93711523014617504</v>
      </c>
      <c r="G832">
        <f t="shared" si="62"/>
        <v>198.34034474891493</v>
      </c>
      <c r="H832">
        <f t="shared" si="66"/>
        <v>198.34</v>
      </c>
      <c r="I832">
        <f t="shared" si="65"/>
        <v>0</v>
      </c>
    </row>
    <row r="833" spans="1:9" x14ac:dyDescent="0.25">
      <c r="A833" s="3">
        <v>42117</v>
      </c>
      <c r="B833" s="4">
        <v>211.16</v>
      </c>
      <c r="C833">
        <f>IF(ISNUMBER(VLOOKUP(A833,'DIV HISTORY '!$A$2:$B$104,2,FALSE)),VLOOKUP(A833,'DIV HISTORY '!$A$2:$B$104,2,FALSE),0)</f>
        <v>0</v>
      </c>
      <c r="D833" s="9">
        <v>197.88</v>
      </c>
      <c r="E833" s="9">
        <f t="shared" si="63"/>
        <v>0.9951589905066266</v>
      </c>
      <c r="F833">
        <f t="shared" si="64"/>
        <v>0.93711523014617504</v>
      </c>
      <c r="G833">
        <f t="shared" si="62"/>
        <v>197.88125199766631</v>
      </c>
      <c r="H833">
        <f t="shared" si="66"/>
        <v>197.88</v>
      </c>
      <c r="I833">
        <f t="shared" si="65"/>
        <v>0</v>
      </c>
    </row>
    <row r="834" spans="1:9" x14ac:dyDescent="0.25">
      <c r="A834" s="1">
        <v>42116</v>
      </c>
      <c r="B834" s="2">
        <v>210.63</v>
      </c>
      <c r="C834">
        <f>IF(ISNUMBER(VLOOKUP(A834,'DIV HISTORY '!$A$2:$B$104,2,FALSE)),VLOOKUP(A834,'DIV HISTORY '!$A$2:$B$104,2,FALSE),0)</f>
        <v>0</v>
      </c>
      <c r="D834" s="9">
        <v>197.38</v>
      </c>
      <c r="E834" s="9">
        <f t="shared" si="63"/>
        <v>0.9951589905066266</v>
      </c>
      <c r="F834">
        <f t="shared" si="64"/>
        <v>0.93711523014617504</v>
      </c>
      <c r="G834">
        <f t="shared" ref="G834:G897" si="67">F834*B834</f>
        <v>197.38458092568885</v>
      </c>
      <c r="H834">
        <f t="shared" si="66"/>
        <v>197.38</v>
      </c>
      <c r="I834">
        <f t="shared" si="65"/>
        <v>0</v>
      </c>
    </row>
    <row r="835" spans="1:9" x14ac:dyDescent="0.25">
      <c r="A835" s="3">
        <v>42115</v>
      </c>
      <c r="B835" s="4">
        <v>209.6</v>
      </c>
      <c r="C835">
        <f>IF(ISNUMBER(VLOOKUP(A835,'DIV HISTORY '!$A$2:$B$104,2,FALSE)),VLOOKUP(A835,'DIV HISTORY '!$A$2:$B$104,2,FALSE),0)</f>
        <v>0</v>
      </c>
      <c r="D835" s="9">
        <v>196.42</v>
      </c>
      <c r="E835" s="9">
        <f t="shared" ref="E835:E898" si="68">IF(C834=0,E834,(B835-C834)/B835)</f>
        <v>0.9951589905066266</v>
      </c>
      <c r="F835">
        <f t="shared" ref="F835:F898" si="69">IF(C834=0,F834,(B835-C834)/B835*F834)</f>
        <v>0.93711523014617504</v>
      </c>
      <c r="G835">
        <f t="shared" si="67"/>
        <v>196.41935223863828</v>
      </c>
      <c r="H835">
        <f t="shared" si="66"/>
        <v>196.42</v>
      </c>
      <c r="I835">
        <f t="shared" si="65"/>
        <v>0</v>
      </c>
    </row>
    <row r="836" spans="1:9" x14ac:dyDescent="0.25">
      <c r="A836" s="1">
        <v>42114</v>
      </c>
      <c r="B836" s="2">
        <v>209.85</v>
      </c>
      <c r="C836">
        <f>IF(ISNUMBER(VLOOKUP(A836,'DIV HISTORY '!$A$2:$B$104,2,FALSE)),VLOOKUP(A836,'DIV HISTORY '!$A$2:$B$104,2,FALSE),0)</f>
        <v>0</v>
      </c>
      <c r="D836" s="9">
        <v>196.65</v>
      </c>
      <c r="E836" s="9">
        <f t="shared" si="68"/>
        <v>0.9951589905066266</v>
      </c>
      <c r="F836">
        <f t="shared" si="69"/>
        <v>0.93711523014617504</v>
      </c>
      <c r="G836">
        <f t="shared" si="67"/>
        <v>196.65363104617484</v>
      </c>
      <c r="H836">
        <f t="shared" si="66"/>
        <v>196.65</v>
      </c>
      <c r="I836">
        <f t="shared" si="65"/>
        <v>0</v>
      </c>
    </row>
    <row r="837" spans="1:9" x14ac:dyDescent="0.25">
      <c r="A837" s="3">
        <v>42111</v>
      </c>
      <c r="B837" s="4">
        <v>207.95</v>
      </c>
      <c r="C837">
        <f>IF(ISNUMBER(VLOOKUP(A837,'DIV HISTORY '!$A$2:$B$104,2,FALSE)),VLOOKUP(A837,'DIV HISTORY '!$A$2:$B$104,2,FALSE),0)</f>
        <v>0</v>
      </c>
      <c r="D837" s="9">
        <v>194.87</v>
      </c>
      <c r="E837" s="9">
        <f t="shared" si="68"/>
        <v>0.9951589905066266</v>
      </c>
      <c r="F837">
        <f t="shared" si="69"/>
        <v>0.93711523014617504</v>
      </c>
      <c r="G837">
        <f t="shared" si="67"/>
        <v>194.87311210889709</v>
      </c>
      <c r="H837">
        <f t="shared" si="66"/>
        <v>194.87</v>
      </c>
      <c r="I837">
        <f t="shared" si="65"/>
        <v>0</v>
      </c>
    </row>
    <row r="838" spans="1:9" x14ac:dyDescent="0.25">
      <c r="A838" s="1">
        <v>42110</v>
      </c>
      <c r="B838" s="2">
        <v>210.37</v>
      </c>
      <c r="C838">
        <f>IF(ISNUMBER(VLOOKUP(A838,'DIV HISTORY '!$A$2:$B$104,2,FALSE)),VLOOKUP(A838,'DIV HISTORY '!$A$2:$B$104,2,FALSE),0)</f>
        <v>0</v>
      </c>
      <c r="D838" s="9">
        <v>197.14</v>
      </c>
      <c r="E838" s="9">
        <f t="shared" si="68"/>
        <v>0.9951589905066266</v>
      </c>
      <c r="F838">
        <f t="shared" si="69"/>
        <v>0.93711523014617504</v>
      </c>
      <c r="G838">
        <f t="shared" si="67"/>
        <v>197.14093096585086</v>
      </c>
      <c r="H838">
        <f t="shared" si="66"/>
        <v>197.14</v>
      </c>
      <c r="I838">
        <f t="shared" si="65"/>
        <v>0</v>
      </c>
    </row>
    <row r="839" spans="1:9" x14ac:dyDescent="0.25">
      <c r="A839" s="3">
        <v>42109</v>
      </c>
      <c r="B839" s="4">
        <v>210.43</v>
      </c>
      <c r="C839">
        <f>IF(ISNUMBER(VLOOKUP(A839,'DIV HISTORY '!$A$2:$B$104,2,FALSE)),VLOOKUP(A839,'DIV HISTORY '!$A$2:$B$104,2,FALSE),0)</f>
        <v>0</v>
      </c>
      <c r="D839" s="9">
        <v>197.2</v>
      </c>
      <c r="E839" s="9">
        <f t="shared" si="68"/>
        <v>0.9951589905066266</v>
      </c>
      <c r="F839">
        <f t="shared" si="69"/>
        <v>0.93711523014617504</v>
      </c>
      <c r="G839">
        <f t="shared" si="67"/>
        <v>197.19715787965961</v>
      </c>
      <c r="H839">
        <f t="shared" si="66"/>
        <v>197.2</v>
      </c>
      <c r="I839">
        <f t="shared" si="65"/>
        <v>0</v>
      </c>
    </row>
    <row r="840" spans="1:9" x14ac:dyDescent="0.25">
      <c r="A840" s="1">
        <v>42108</v>
      </c>
      <c r="B840" s="2">
        <v>209.49</v>
      </c>
      <c r="C840">
        <f>IF(ISNUMBER(VLOOKUP(A840,'DIV HISTORY '!$A$2:$B$104,2,FALSE)),VLOOKUP(A840,'DIV HISTORY '!$A$2:$B$104,2,FALSE),0)</f>
        <v>0</v>
      </c>
      <c r="D840" s="9">
        <v>196.32</v>
      </c>
      <c r="E840" s="9">
        <f t="shared" si="68"/>
        <v>0.9951589905066266</v>
      </c>
      <c r="F840">
        <f t="shared" si="69"/>
        <v>0.93711523014617504</v>
      </c>
      <c r="G840">
        <f t="shared" si="67"/>
        <v>196.31626956332221</v>
      </c>
      <c r="H840">
        <f t="shared" si="66"/>
        <v>196.32</v>
      </c>
      <c r="I840">
        <f t="shared" si="65"/>
        <v>0</v>
      </c>
    </row>
    <row r="841" spans="1:9" x14ac:dyDescent="0.25">
      <c r="A841" s="3">
        <v>42107</v>
      </c>
      <c r="B841" s="4">
        <v>209.09</v>
      </c>
      <c r="C841">
        <f>IF(ISNUMBER(VLOOKUP(A841,'DIV HISTORY '!$A$2:$B$104,2,FALSE)),VLOOKUP(A841,'DIV HISTORY '!$A$2:$B$104,2,FALSE),0)</f>
        <v>0</v>
      </c>
      <c r="D841" s="9">
        <v>195.94</v>
      </c>
      <c r="E841" s="9">
        <f t="shared" si="68"/>
        <v>0.9951589905066266</v>
      </c>
      <c r="F841">
        <f t="shared" si="69"/>
        <v>0.93711523014617504</v>
      </c>
      <c r="G841">
        <f t="shared" si="67"/>
        <v>195.94142347126373</v>
      </c>
      <c r="H841">
        <f t="shared" si="66"/>
        <v>195.94</v>
      </c>
      <c r="I841">
        <f t="shared" si="65"/>
        <v>0</v>
      </c>
    </row>
    <row r="842" spans="1:9" x14ac:dyDescent="0.25">
      <c r="A842" s="1">
        <v>42104</v>
      </c>
      <c r="B842" s="2">
        <v>210.04</v>
      </c>
      <c r="C842">
        <f>IF(ISNUMBER(VLOOKUP(A842,'DIV HISTORY '!$A$2:$B$104,2,FALSE)),VLOOKUP(A842,'DIV HISTORY '!$A$2:$B$104,2,FALSE),0)</f>
        <v>0</v>
      </c>
      <c r="D842" s="9">
        <v>196.83</v>
      </c>
      <c r="E842" s="9">
        <f t="shared" si="68"/>
        <v>0.9951589905066266</v>
      </c>
      <c r="F842">
        <f t="shared" si="69"/>
        <v>0.93711523014617504</v>
      </c>
      <c r="G842">
        <f t="shared" si="67"/>
        <v>196.83168293990261</v>
      </c>
      <c r="H842">
        <f t="shared" si="66"/>
        <v>196.83</v>
      </c>
      <c r="I842">
        <f t="shared" si="65"/>
        <v>0</v>
      </c>
    </row>
    <row r="843" spans="1:9" x14ac:dyDescent="0.25">
      <c r="A843" s="3">
        <v>42103</v>
      </c>
      <c r="B843" s="4">
        <v>208.9</v>
      </c>
      <c r="C843">
        <f>IF(ISNUMBER(VLOOKUP(A843,'DIV HISTORY '!$A$2:$B$104,2,FALSE)),VLOOKUP(A843,'DIV HISTORY '!$A$2:$B$104,2,FALSE),0)</f>
        <v>0</v>
      </c>
      <c r="D843" s="9">
        <v>195.76</v>
      </c>
      <c r="E843" s="9">
        <f t="shared" si="68"/>
        <v>0.9951589905066266</v>
      </c>
      <c r="F843">
        <f t="shared" si="69"/>
        <v>0.93711523014617504</v>
      </c>
      <c r="G843">
        <f t="shared" si="67"/>
        <v>195.76337157753596</v>
      </c>
      <c r="H843">
        <f t="shared" si="66"/>
        <v>195.76</v>
      </c>
      <c r="I843">
        <f t="shared" si="65"/>
        <v>0</v>
      </c>
    </row>
    <row r="844" spans="1:9" x14ac:dyDescent="0.25">
      <c r="A844" s="1">
        <v>42102</v>
      </c>
      <c r="B844" s="2">
        <v>207.97499999999999</v>
      </c>
      <c r="C844">
        <f>IF(ISNUMBER(VLOOKUP(A844,'DIV HISTORY '!$A$2:$B$104,2,FALSE)),VLOOKUP(A844,'DIV HISTORY '!$A$2:$B$104,2,FALSE),0)</f>
        <v>0</v>
      </c>
      <c r="D844" s="9">
        <v>194.9</v>
      </c>
      <c r="E844" s="9">
        <f t="shared" si="68"/>
        <v>0.9951589905066266</v>
      </c>
      <c r="F844">
        <f t="shared" si="69"/>
        <v>0.93711523014617504</v>
      </c>
      <c r="G844">
        <f t="shared" si="67"/>
        <v>194.89653998965076</v>
      </c>
      <c r="H844">
        <f t="shared" si="66"/>
        <v>194.9</v>
      </c>
      <c r="I844">
        <f t="shared" si="65"/>
        <v>0</v>
      </c>
    </row>
    <row r="845" spans="1:9" x14ac:dyDescent="0.25">
      <c r="A845" s="3">
        <v>42101</v>
      </c>
      <c r="B845" s="4">
        <v>207.28</v>
      </c>
      <c r="C845">
        <f>IF(ISNUMBER(VLOOKUP(A845,'DIV HISTORY '!$A$2:$B$104,2,FALSE)),VLOOKUP(A845,'DIV HISTORY '!$A$2:$B$104,2,FALSE),0)</f>
        <v>0</v>
      </c>
      <c r="D845" s="9">
        <v>194.25</v>
      </c>
      <c r="E845" s="9">
        <f t="shared" si="68"/>
        <v>0.9951589905066266</v>
      </c>
      <c r="F845">
        <f t="shared" si="69"/>
        <v>0.93711523014617504</v>
      </c>
      <c r="G845">
        <f t="shared" si="67"/>
        <v>194.24524490469915</v>
      </c>
      <c r="H845">
        <f t="shared" si="66"/>
        <v>194.25</v>
      </c>
      <c r="I845">
        <f t="shared" si="65"/>
        <v>0</v>
      </c>
    </row>
    <row r="846" spans="1:9" x14ac:dyDescent="0.25">
      <c r="A846" s="1">
        <v>42100</v>
      </c>
      <c r="B846" s="2">
        <v>207.83</v>
      </c>
      <c r="C846">
        <f>IF(ISNUMBER(VLOOKUP(A846,'DIV HISTORY '!$A$2:$B$104,2,FALSE)),VLOOKUP(A846,'DIV HISTORY '!$A$2:$B$104,2,FALSE),0)</f>
        <v>0</v>
      </c>
      <c r="D846" s="9">
        <v>194.76</v>
      </c>
      <c r="E846" s="9">
        <f t="shared" si="68"/>
        <v>0.9951589905066266</v>
      </c>
      <c r="F846">
        <f t="shared" si="69"/>
        <v>0.93711523014617504</v>
      </c>
      <c r="G846">
        <f t="shared" si="67"/>
        <v>194.76065828127958</v>
      </c>
      <c r="H846">
        <f t="shared" si="66"/>
        <v>194.76</v>
      </c>
      <c r="I846">
        <f t="shared" si="65"/>
        <v>0</v>
      </c>
    </row>
    <row r="847" spans="1:9" x14ac:dyDescent="0.25">
      <c r="A847" s="3">
        <v>42096</v>
      </c>
      <c r="B847" s="4">
        <v>206.435</v>
      </c>
      <c r="C847">
        <f>IF(ISNUMBER(VLOOKUP(A847,'DIV HISTORY '!$A$2:$B$104,2,FALSE)),VLOOKUP(A847,'DIV HISTORY '!$A$2:$B$104,2,FALSE),0)</f>
        <v>0</v>
      </c>
      <c r="D847" s="9">
        <v>193.45</v>
      </c>
      <c r="E847" s="9">
        <f t="shared" si="68"/>
        <v>0.9951589905066266</v>
      </c>
      <c r="F847">
        <f t="shared" si="69"/>
        <v>0.93711523014617504</v>
      </c>
      <c r="G847">
        <f t="shared" si="67"/>
        <v>193.45338253522564</v>
      </c>
      <c r="H847">
        <f t="shared" si="66"/>
        <v>193.45</v>
      </c>
      <c r="I847">
        <f t="shared" ref="I847:I910" si="70">H847-D847</f>
        <v>0</v>
      </c>
    </row>
    <row r="848" spans="1:9" x14ac:dyDescent="0.25">
      <c r="A848" s="1">
        <v>42095</v>
      </c>
      <c r="B848" s="2">
        <v>205.7</v>
      </c>
      <c r="C848">
        <f>IF(ISNUMBER(VLOOKUP(A848,'DIV HISTORY '!$A$2:$B$104,2,FALSE)),VLOOKUP(A848,'DIV HISTORY '!$A$2:$B$104,2,FALSE),0)</f>
        <v>0</v>
      </c>
      <c r="D848" s="9">
        <v>192.76</v>
      </c>
      <c r="E848" s="9">
        <f t="shared" si="68"/>
        <v>0.9951589905066266</v>
      </c>
      <c r="F848">
        <f t="shared" si="69"/>
        <v>0.93711523014617504</v>
      </c>
      <c r="G848">
        <f t="shared" si="67"/>
        <v>192.76460284106818</v>
      </c>
      <c r="H848">
        <f t="shared" ref="H848:H911" si="71">ROUND(G848,2)</f>
        <v>192.76</v>
      </c>
      <c r="I848">
        <f t="shared" si="70"/>
        <v>0</v>
      </c>
    </row>
    <row r="849" spans="1:9" x14ac:dyDescent="0.25">
      <c r="A849" s="3">
        <v>42094</v>
      </c>
      <c r="B849" s="4">
        <v>206.43</v>
      </c>
      <c r="C849">
        <f>IF(ISNUMBER(VLOOKUP(A849,'DIV HISTORY '!$A$2:$B$104,2,FALSE)),VLOOKUP(A849,'DIV HISTORY '!$A$2:$B$104,2,FALSE),0)</f>
        <v>0</v>
      </c>
      <c r="D849" s="9">
        <v>193.45</v>
      </c>
      <c r="E849" s="9">
        <f t="shared" si="68"/>
        <v>0.9951589905066266</v>
      </c>
      <c r="F849">
        <f t="shared" si="69"/>
        <v>0.93711523014617504</v>
      </c>
      <c r="G849">
        <f t="shared" si="67"/>
        <v>193.44869695907491</v>
      </c>
      <c r="H849">
        <f t="shared" si="71"/>
        <v>193.45</v>
      </c>
      <c r="I849">
        <f t="shared" si="70"/>
        <v>0</v>
      </c>
    </row>
    <row r="850" spans="1:9" x14ac:dyDescent="0.25">
      <c r="A850" s="1">
        <v>42093</v>
      </c>
      <c r="B850" s="2">
        <v>208.25</v>
      </c>
      <c r="C850">
        <f>IF(ISNUMBER(VLOOKUP(A850,'DIV HISTORY '!$A$2:$B$104,2,FALSE)),VLOOKUP(A850,'DIV HISTORY '!$A$2:$B$104,2,FALSE),0)</f>
        <v>0</v>
      </c>
      <c r="D850" s="9">
        <v>195.15</v>
      </c>
      <c r="E850" s="9">
        <f t="shared" si="68"/>
        <v>0.9951589905066266</v>
      </c>
      <c r="F850">
        <f t="shared" si="69"/>
        <v>0.93711523014617504</v>
      </c>
      <c r="G850">
        <f t="shared" si="67"/>
        <v>195.15424667794096</v>
      </c>
      <c r="H850">
        <f t="shared" si="71"/>
        <v>195.15</v>
      </c>
      <c r="I850">
        <f t="shared" si="70"/>
        <v>0</v>
      </c>
    </row>
    <row r="851" spans="1:9" x14ac:dyDescent="0.25">
      <c r="A851" s="3">
        <v>42090</v>
      </c>
      <c r="B851" s="4">
        <v>205.74</v>
      </c>
      <c r="C851">
        <f>IF(ISNUMBER(VLOOKUP(A851,'DIV HISTORY '!$A$2:$B$104,2,FALSE)),VLOOKUP(A851,'DIV HISTORY '!$A$2:$B$104,2,FALSE),0)</f>
        <v>0</v>
      </c>
      <c r="D851" s="9">
        <v>192.8</v>
      </c>
      <c r="E851" s="9">
        <f t="shared" si="68"/>
        <v>0.9951589905066266</v>
      </c>
      <c r="F851">
        <f t="shared" si="69"/>
        <v>0.93711523014617504</v>
      </c>
      <c r="G851">
        <f t="shared" si="67"/>
        <v>192.80208745027406</v>
      </c>
      <c r="H851">
        <f t="shared" si="71"/>
        <v>192.8</v>
      </c>
      <c r="I851">
        <f t="shared" si="70"/>
        <v>0</v>
      </c>
    </row>
    <row r="852" spans="1:9" x14ac:dyDescent="0.25">
      <c r="A852" s="1">
        <v>42089</v>
      </c>
      <c r="B852" s="2">
        <v>205.27</v>
      </c>
      <c r="C852">
        <f>IF(ISNUMBER(VLOOKUP(A852,'DIV HISTORY '!$A$2:$B$104,2,FALSE)),VLOOKUP(A852,'DIV HISTORY '!$A$2:$B$104,2,FALSE),0)</f>
        <v>0</v>
      </c>
      <c r="D852" s="9">
        <v>192.36</v>
      </c>
      <c r="E852" s="9">
        <f t="shared" si="68"/>
        <v>0.9951589905066266</v>
      </c>
      <c r="F852">
        <f t="shared" si="69"/>
        <v>0.93711523014617504</v>
      </c>
      <c r="G852">
        <f t="shared" si="67"/>
        <v>192.36164329210536</v>
      </c>
      <c r="H852">
        <f t="shared" si="71"/>
        <v>192.36</v>
      </c>
      <c r="I852">
        <f t="shared" si="70"/>
        <v>0</v>
      </c>
    </row>
    <row r="853" spans="1:9" x14ac:dyDescent="0.25">
      <c r="A853" s="3">
        <v>42088</v>
      </c>
      <c r="B853" s="4">
        <v>205.76</v>
      </c>
      <c r="C853">
        <f>IF(ISNUMBER(VLOOKUP(A853,'DIV HISTORY '!$A$2:$B$104,2,FALSE)),VLOOKUP(A853,'DIV HISTORY '!$A$2:$B$104,2,FALSE),0)</f>
        <v>0</v>
      </c>
      <c r="D853" s="9">
        <v>192.82</v>
      </c>
      <c r="E853" s="9">
        <f t="shared" si="68"/>
        <v>0.9951589905066266</v>
      </c>
      <c r="F853">
        <f t="shared" si="69"/>
        <v>0.93711523014617504</v>
      </c>
      <c r="G853">
        <f t="shared" si="67"/>
        <v>192.82082975487697</v>
      </c>
      <c r="H853">
        <f t="shared" si="71"/>
        <v>192.82</v>
      </c>
      <c r="I853">
        <f t="shared" si="70"/>
        <v>0</v>
      </c>
    </row>
    <row r="854" spans="1:9" x14ac:dyDescent="0.25">
      <c r="A854" s="1">
        <v>42087</v>
      </c>
      <c r="B854" s="2">
        <v>208.82</v>
      </c>
      <c r="C854">
        <f>IF(ISNUMBER(VLOOKUP(A854,'DIV HISTORY '!$A$2:$B$104,2,FALSE)),VLOOKUP(A854,'DIV HISTORY '!$A$2:$B$104,2,FALSE),0)</f>
        <v>0</v>
      </c>
      <c r="D854" s="9">
        <v>195.69</v>
      </c>
      <c r="E854" s="9">
        <f t="shared" si="68"/>
        <v>0.9951589905066266</v>
      </c>
      <c r="F854">
        <f t="shared" si="69"/>
        <v>0.93711523014617504</v>
      </c>
      <c r="G854">
        <f t="shared" si="67"/>
        <v>195.68840235912427</v>
      </c>
      <c r="H854">
        <f t="shared" si="71"/>
        <v>195.69</v>
      </c>
      <c r="I854">
        <f t="shared" si="70"/>
        <v>0</v>
      </c>
    </row>
    <row r="855" spans="1:9" x14ac:dyDescent="0.25">
      <c r="A855" s="3">
        <v>42086</v>
      </c>
      <c r="B855" s="4">
        <v>210</v>
      </c>
      <c r="C855">
        <f>IF(ISNUMBER(VLOOKUP(A855,'DIV HISTORY '!$A$2:$B$104,2,FALSE)),VLOOKUP(A855,'DIV HISTORY '!$A$2:$B$104,2,FALSE),0)</f>
        <v>0</v>
      </c>
      <c r="D855" s="9">
        <v>196.79</v>
      </c>
      <c r="E855" s="9">
        <f t="shared" si="68"/>
        <v>0.9951589905066266</v>
      </c>
      <c r="F855">
        <f t="shared" si="69"/>
        <v>0.93711523014617504</v>
      </c>
      <c r="G855">
        <f t="shared" si="67"/>
        <v>196.79419833069676</v>
      </c>
      <c r="H855">
        <f t="shared" si="71"/>
        <v>196.79</v>
      </c>
      <c r="I855">
        <f t="shared" si="70"/>
        <v>0</v>
      </c>
    </row>
    <row r="856" spans="1:9" x14ac:dyDescent="0.25">
      <c r="A856" s="1">
        <v>42083</v>
      </c>
      <c r="B856" s="2">
        <v>210.41</v>
      </c>
      <c r="C856">
        <f>IF(ISNUMBER(VLOOKUP(A856,'DIV HISTORY '!$A$2:$B$104,2,FALSE)),VLOOKUP(A856,'DIV HISTORY '!$A$2:$B$104,2,FALSE),0)</f>
        <v>0.93081000000000003</v>
      </c>
      <c r="D856" s="9">
        <v>197.18</v>
      </c>
      <c r="E856" s="9">
        <f t="shared" si="68"/>
        <v>0.9951589905066266</v>
      </c>
      <c r="F856">
        <f t="shared" si="69"/>
        <v>0.93711523014617504</v>
      </c>
      <c r="G856">
        <f t="shared" si="67"/>
        <v>197.17841557505668</v>
      </c>
      <c r="H856">
        <f t="shared" si="71"/>
        <v>197.18</v>
      </c>
      <c r="I856">
        <f t="shared" si="70"/>
        <v>0</v>
      </c>
    </row>
    <row r="857" spans="1:9" x14ac:dyDescent="0.25">
      <c r="A857" s="3">
        <v>42082</v>
      </c>
      <c r="B857" s="4">
        <v>209.5</v>
      </c>
      <c r="C857">
        <f>IF(ISNUMBER(VLOOKUP(A857,'DIV HISTORY '!$A$2:$B$104,2,FALSE)),VLOOKUP(A857,'DIV HISTORY '!$A$2:$B$104,2,FALSE),0)</f>
        <v>0</v>
      </c>
      <c r="D857" s="9">
        <v>195.45</v>
      </c>
      <c r="E857" s="9">
        <f t="shared" si="68"/>
        <v>0.99555699284009547</v>
      </c>
      <c r="F857">
        <f t="shared" si="69"/>
        <v>0.93295162046897995</v>
      </c>
      <c r="G857">
        <f t="shared" si="67"/>
        <v>195.45336448825131</v>
      </c>
      <c r="H857">
        <f t="shared" si="71"/>
        <v>195.45</v>
      </c>
      <c r="I857">
        <f t="shared" si="70"/>
        <v>0</v>
      </c>
    </row>
    <row r="858" spans="1:9" x14ac:dyDescent="0.25">
      <c r="A858" s="1">
        <v>42081</v>
      </c>
      <c r="B858" s="2">
        <v>210.46</v>
      </c>
      <c r="C858">
        <f>IF(ISNUMBER(VLOOKUP(A858,'DIV HISTORY '!$A$2:$B$104,2,FALSE)),VLOOKUP(A858,'DIV HISTORY '!$A$2:$B$104,2,FALSE),0)</f>
        <v>0</v>
      </c>
      <c r="D858" s="9">
        <v>196.35</v>
      </c>
      <c r="E858" s="9">
        <f t="shared" si="68"/>
        <v>0.99555699284009547</v>
      </c>
      <c r="F858">
        <f t="shared" si="69"/>
        <v>0.93295162046897995</v>
      </c>
      <c r="G858">
        <f t="shared" si="67"/>
        <v>196.34899804390153</v>
      </c>
      <c r="H858">
        <f t="shared" si="71"/>
        <v>196.35</v>
      </c>
      <c r="I858">
        <f t="shared" si="70"/>
        <v>0</v>
      </c>
    </row>
    <row r="859" spans="1:9" x14ac:dyDescent="0.25">
      <c r="A859" s="3">
        <v>42080</v>
      </c>
      <c r="B859" s="4">
        <v>207.96</v>
      </c>
      <c r="C859">
        <f>IF(ISNUMBER(VLOOKUP(A859,'DIV HISTORY '!$A$2:$B$104,2,FALSE)),VLOOKUP(A859,'DIV HISTORY '!$A$2:$B$104,2,FALSE),0)</f>
        <v>0</v>
      </c>
      <c r="D859" s="9">
        <v>194.02</v>
      </c>
      <c r="E859" s="9">
        <f t="shared" si="68"/>
        <v>0.99555699284009547</v>
      </c>
      <c r="F859">
        <f t="shared" si="69"/>
        <v>0.93295162046897995</v>
      </c>
      <c r="G859">
        <f t="shared" si="67"/>
        <v>194.01661899272906</v>
      </c>
      <c r="H859">
        <f t="shared" si="71"/>
        <v>194.02</v>
      </c>
      <c r="I859">
        <f t="shared" si="70"/>
        <v>0</v>
      </c>
    </row>
    <row r="860" spans="1:9" x14ac:dyDescent="0.25">
      <c r="A860" s="1">
        <v>42079</v>
      </c>
      <c r="B860" s="2">
        <v>208.58</v>
      </c>
      <c r="C860">
        <f>IF(ISNUMBER(VLOOKUP(A860,'DIV HISTORY '!$A$2:$B$104,2,FALSE)),VLOOKUP(A860,'DIV HISTORY '!$A$2:$B$104,2,FALSE),0)</f>
        <v>0</v>
      </c>
      <c r="D860" s="9">
        <v>194.59</v>
      </c>
      <c r="E860" s="9">
        <f t="shared" si="68"/>
        <v>0.99555699284009547</v>
      </c>
      <c r="F860">
        <f t="shared" si="69"/>
        <v>0.93295162046897995</v>
      </c>
      <c r="G860">
        <f t="shared" si="67"/>
        <v>194.59504899741984</v>
      </c>
      <c r="H860">
        <f t="shared" si="71"/>
        <v>194.6</v>
      </c>
      <c r="I860">
        <f t="shared" si="70"/>
        <v>9.9999999999909051E-3</v>
      </c>
    </row>
    <row r="861" spans="1:9" x14ac:dyDescent="0.25">
      <c r="A861" s="3">
        <v>42076</v>
      </c>
      <c r="B861" s="4">
        <v>205.8272</v>
      </c>
      <c r="C861">
        <f>IF(ISNUMBER(VLOOKUP(A861,'DIV HISTORY '!$A$2:$B$104,2,FALSE)),VLOOKUP(A861,'DIV HISTORY '!$A$2:$B$104,2,FALSE),0)</f>
        <v>0</v>
      </c>
      <c r="D861" s="9">
        <v>192.03</v>
      </c>
      <c r="E861" s="9">
        <f t="shared" si="68"/>
        <v>0.99555699284009547</v>
      </c>
      <c r="F861">
        <f t="shared" si="69"/>
        <v>0.93295162046897995</v>
      </c>
      <c r="G861">
        <f t="shared" si="67"/>
        <v>192.02681977659284</v>
      </c>
      <c r="H861">
        <f t="shared" si="71"/>
        <v>192.03</v>
      </c>
      <c r="I861">
        <f t="shared" si="70"/>
        <v>0</v>
      </c>
    </row>
    <row r="862" spans="1:9" x14ac:dyDescent="0.25">
      <c r="A862" s="1">
        <v>42075</v>
      </c>
      <c r="B862" s="2">
        <v>207.1</v>
      </c>
      <c r="C862">
        <f>IF(ISNUMBER(VLOOKUP(A862,'DIV HISTORY '!$A$2:$B$104,2,FALSE)),VLOOKUP(A862,'DIV HISTORY '!$A$2:$B$104,2,FALSE),0)</f>
        <v>0</v>
      </c>
      <c r="D862" s="9">
        <v>193.21</v>
      </c>
      <c r="E862" s="9">
        <f t="shared" si="68"/>
        <v>0.99555699284009547</v>
      </c>
      <c r="F862">
        <f t="shared" si="69"/>
        <v>0.93295162046897995</v>
      </c>
      <c r="G862">
        <f t="shared" si="67"/>
        <v>193.21428059912574</v>
      </c>
      <c r="H862">
        <f t="shared" si="71"/>
        <v>193.21</v>
      </c>
      <c r="I862">
        <f t="shared" si="70"/>
        <v>0</v>
      </c>
    </row>
    <row r="863" spans="1:9" x14ac:dyDescent="0.25">
      <c r="A863" s="3">
        <v>42074</v>
      </c>
      <c r="B863" s="4">
        <v>204.5</v>
      </c>
      <c r="C863">
        <f>IF(ISNUMBER(VLOOKUP(A863,'DIV HISTORY '!$A$2:$B$104,2,FALSE)),VLOOKUP(A863,'DIV HISTORY '!$A$2:$B$104,2,FALSE),0)</f>
        <v>0</v>
      </c>
      <c r="D863" s="9">
        <v>190.79</v>
      </c>
      <c r="E863" s="9">
        <f t="shared" si="68"/>
        <v>0.99555699284009547</v>
      </c>
      <c r="F863">
        <f t="shared" si="69"/>
        <v>0.93295162046897995</v>
      </c>
      <c r="G863">
        <f t="shared" si="67"/>
        <v>190.78860638590641</v>
      </c>
      <c r="H863">
        <f t="shared" si="71"/>
        <v>190.79</v>
      </c>
      <c r="I863">
        <f t="shared" si="70"/>
        <v>0</v>
      </c>
    </row>
    <row r="864" spans="1:9" x14ac:dyDescent="0.25">
      <c r="A864" s="1">
        <v>42073</v>
      </c>
      <c r="B864" s="2">
        <v>204.98</v>
      </c>
      <c r="C864">
        <f>IF(ISNUMBER(VLOOKUP(A864,'DIV HISTORY '!$A$2:$B$104,2,FALSE)),VLOOKUP(A864,'DIV HISTORY '!$A$2:$B$104,2,FALSE),0)</f>
        <v>0</v>
      </c>
      <c r="D864" s="9">
        <v>191.24</v>
      </c>
      <c r="E864" s="9">
        <f t="shared" si="68"/>
        <v>0.99555699284009547</v>
      </c>
      <c r="F864">
        <f t="shared" si="69"/>
        <v>0.93295162046897995</v>
      </c>
      <c r="G864">
        <f t="shared" si="67"/>
        <v>191.2364231637315</v>
      </c>
      <c r="H864">
        <f t="shared" si="71"/>
        <v>191.24</v>
      </c>
      <c r="I864">
        <f t="shared" si="70"/>
        <v>0</v>
      </c>
    </row>
    <row r="865" spans="1:9" x14ac:dyDescent="0.25">
      <c r="A865" s="3">
        <v>42072</v>
      </c>
      <c r="B865" s="4">
        <v>208.36</v>
      </c>
      <c r="C865">
        <f>IF(ISNUMBER(VLOOKUP(A865,'DIV HISTORY '!$A$2:$B$104,2,FALSE)),VLOOKUP(A865,'DIV HISTORY '!$A$2:$B$104,2,FALSE),0)</f>
        <v>0</v>
      </c>
      <c r="D865" s="9">
        <v>194.39</v>
      </c>
      <c r="E865" s="9">
        <f t="shared" si="68"/>
        <v>0.99555699284009547</v>
      </c>
      <c r="F865">
        <f t="shared" si="69"/>
        <v>0.93295162046897995</v>
      </c>
      <c r="G865">
        <f t="shared" si="67"/>
        <v>194.38979964091666</v>
      </c>
      <c r="H865">
        <f t="shared" si="71"/>
        <v>194.39</v>
      </c>
      <c r="I865">
        <f t="shared" si="70"/>
        <v>0</v>
      </c>
    </row>
    <row r="866" spans="1:9" x14ac:dyDescent="0.25">
      <c r="A866" s="1">
        <v>42069</v>
      </c>
      <c r="B866" s="2">
        <v>207.5</v>
      </c>
      <c r="C866">
        <f>IF(ISNUMBER(VLOOKUP(A866,'DIV HISTORY '!$A$2:$B$104,2,FALSE)),VLOOKUP(A866,'DIV HISTORY '!$A$2:$B$104,2,FALSE),0)</f>
        <v>0</v>
      </c>
      <c r="D866" s="9">
        <v>193.59</v>
      </c>
      <c r="E866" s="9">
        <f t="shared" si="68"/>
        <v>0.99555699284009547</v>
      </c>
      <c r="F866">
        <f t="shared" si="69"/>
        <v>0.93295162046897995</v>
      </c>
      <c r="G866">
        <f t="shared" si="67"/>
        <v>193.58746124731334</v>
      </c>
      <c r="H866">
        <f t="shared" si="71"/>
        <v>193.59</v>
      </c>
      <c r="I866">
        <f t="shared" si="70"/>
        <v>0</v>
      </c>
    </row>
    <row r="867" spans="1:9" x14ac:dyDescent="0.25">
      <c r="A867" s="3">
        <v>42068</v>
      </c>
      <c r="B867" s="4">
        <v>210.46</v>
      </c>
      <c r="C867">
        <f>IF(ISNUMBER(VLOOKUP(A867,'DIV HISTORY '!$A$2:$B$104,2,FALSE)),VLOOKUP(A867,'DIV HISTORY '!$A$2:$B$104,2,FALSE),0)</f>
        <v>0</v>
      </c>
      <c r="D867" s="9">
        <v>196.35</v>
      </c>
      <c r="E867" s="9">
        <f t="shared" si="68"/>
        <v>0.99555699284009547</v>
      </c>
      <c r="F867">
        <f t="shared" si="69"/>
        <v>0.93295162046897995</v>
      </c>
      <c r="G867">
        <f t="shared" si="67"/>
        <v>196.34899804390153</v>
      </c>
      <c r="H867">
        <f t="shared" si="71"/>
        <v>196.35</v>
      </c>
      <c r="I867">
        <f t="shared" si="70"/>
        <v>0</v>
      </c>
    </row>
    <row r="868" spans="1:9" x14ac:dyDescent="0.25">
      <c r="A868" s="1">
        <v>42067</v>
      </c>
      <c r="B868" s="2">
        <v>210.23009999999999</v>
      </c>
      <c r="C868">
        <f>IF(ISNUMBER(VLOOKUP(A868,'DIV HISTORY '!$A$2:$B$104,2,FALSE)),VLOOKUP(A868,'DIV HISTORY '!$A$2:$B$104,2,FALSE),0)</f>
        <v>0</v>
      </c>
      <c r="D868" s="9">
        <v>196.13</v>
      </c>
      <c r="E868" s="9">
        <f t="shared" si="68"/>
        <v>0.99555699284009547</v>
      </c>
      <c r="F868">
        <f t="shared" si="69"/>
        <v>0.93295162046897995</v>
      </c>
      <c r="G868">
        <f t="shared" si="67"/>
        <v>196.13451246635569</v>
      </c>
      <c r="H868">
        <f t="shared" si="71"/>
        <v>196.13</v>
      </c>
      <c r="I868">
        <f t="shared" si="70"/>
        <v>0</v>
      </c>
    </row>
    <row r="869" spans="1:9" x14ac:dyDescent="0.25">
      <c r="A869" s="3">
        <v>42066</v>
      </c>
      <c r="B869" s="4">
        <v>211.12</v>
      </c>
      <c r="C869">
        <f>IF(ISNUMBER(VLOOKUP(A869,'DIV HISTORY '!$A$2:$B$104,2,FALSE)),VLOOKUP(A869,'DIV HISTORY '!$A$2:$B$104,2,FALSE),0)</f>
        <v>0</v>
      </c>
      <c r="D869" s="9">
        <v>196.96</v>
      </c>
      <c r="E869" s="9">
        <f t="shared" si="68"/>
        <v>0.99555699284009547</v>
      </c>
      <c r="F869">
        <f t="shared" si="69"/>
        <v>0.93295162046897995</v>
      </c>
      <c r="G869">
        <f t="shared" si="67"/>
        <v>196.96474611341105</v>
      </c>
      <c r="H869">
        <f t="shared" si="71"/>
        <v>196.96</v>
      </c>
      <c r="I869">
        <f t="shared" si="70"/>
        <v>0</v>
      </c>
    </row>
    <row r="870" spans="1:9" x14ac:dyDescent="0.25">
      <c r="A870" s="1">
        <v>42065</v>
      </c>
      <c r="B870" s="2">
        <v>211.99</v>
      </c>
      <c r="C870">
        <f>IF(ISNUMBER(VLOOKUP(A870,'DIV HISTORY '!$A$2:$B$104,2,FALSE)),VLOOKUP(A870,'DIV HISTORY '!$A$2:$B$104,2,FALSE),0)</f>
        <v>0</v>
      </c>
      <c r="D870" s="9">
        <v>197.78</v>
      </c>
      <c r="E870" s="9">
        <f t="shared" si="68"/>
        <v>0.99555699284009547</v>
      </c>
      <c r="F870">
        <f t="shared" si="69"/>
        <v>0.93295162046897995</v>
      </c>
      <c r="G870">
        <f t="shared" si="67"/>
        <v>197.77641402321908</v>
      </c>
      <c r="H870">
        <f t="shared" si="71"/>
        <v>197.78</v>
      </c>
      <c r="I870">
        <f t="shared" si="70"/>
        <v>0</v>
      </c>
    </row>
    <row r="871" spans="1:9" x14ac:dyDescent="0.25">
      <c r="A871" s="3">
        <v>42062</v>
      </c>
      <c r="B871" s="4">
        <v>210.66</v>
      </c>
      <c r="C871">
        <f>IF(ISNUMBER(VLOOKUP(A871,'DIV HISTORY '!$A$2:$B$104,2,FALSE)),VLOOKUP(A871,'DIV HISTORY '!$A$2:$B$104,2,FALSE),0)</f>
        <v>0</v>
      </c>
      <c r="D871" s="9">
        <v>196.54</v>
      </c>
      <c r="E871" s="9">
        <f t="shared" si="68"/>
        <v>0.99555699284009547</v>
      </c>
      <c r="F871">
        <f t="shared" si="69"/>
        <v>0.93295162046897995</v>
      </c>
      <c r="G871">
        <f t="shared" si="67"/>
        <v>196.5355883679953</v>
      </c>
      <c r="H871">
        <f t="shared" si="71"/>
        <v>196.54</v>
      </c>
      <c r="I871">
        <f t="shared" si="70"/>
        <v>0</v>
      </c>
    </row>
    <row r="872" spans="1:9" x14ac:dyDescent="0.25">
      <c r="A872" s="1">
        <v>42061</v>
      </c>
      <c r="B872" s="2">
        <v>211.38</v>
      </c>
      <c r="C872">
        <f>IF(ISNUMBER(VLOOKUP(A872,'DIV HISTORY '!$A$2:$B$104,2,FALSE)),VLOOKUP(A872,'DIV HISTORY '!$A$2:$B$104,2,FALSE),0)</f>
        <v>0</v>
      </c>
      <c r="D872" s="9">
        <v>197.21</v>
      </c>
      <c r="E872" s="9">
        <f t="shared" si="68"/>
        <v>0.99555699284009547</v>
      </c>
      <c r="F872">
        <f t="shared" si="69"/>
        <v>0.93295162046897995</v>
      </c>
      <c r="G872">
        <f t="shared" si="67"/>
        <v>197.20731353473298</v>
      </c>
      <c r="H872">
        <f t="shared" si="71"/>
        <v>197.21</v>
      </c>
      <c r="I872">
        <f t="shared" si="70"/>
        <v>0</v>
      </c>
    </row>
    <row r="873" spans="1:9" x14ac:dyDescent="0.25">
      <c r="A873" s="3">
        <v>42060</v>
      </c>
      <c r="B873" s="4">
        <v>211.63</v>
      </c>
      <c r="C873">
        <f>IF(ISNUMBER(VLOOKUP(A873,'DIV HISTORY '!$A$2:$B$104,2,FALSE)),VLOOKUP(A873,'DIV HISTORY '!$A$2:$B$104,2,FALSE),0)</f>
        <v>0</v>
      </c>
      <c r="D873" s="9">
        <v>197.44</v>
      </c>
      <c r="E873" s="9">
        <f t="shared" si="68"/>
        <v>0.99555699284009547</v>
      </c>
      <c r="F873">
        <f t="shared" si="69"/>
        <v>0.93295162046897995</v>
      </c>
      <c r="G873">
        <f t="shared" si="67"/>
        <v>197.44055143985022</v>
      </c>
      <c r="H873">
        <f t="shared" si="71"/>
        <v>197.44</v>
      </c>
      <c r="I873">
        <f t="shared" si="70"/>
        <v>0</v>
      </c>
    </row>
    <row r="874" spans="1:9" x14ac:dyDescent="0.25">
      <c r="A874" s="1">
        <v>42059</v>
      </c>
      <c r="B874" s="2">
        <v>211.81</v>
      </c>
      <c r="C874">
        <f>IF(ISNUMBER(VLOOKUP(A874,'DIV HISTORY '!$A$2:$B$104,2,FALSE)),VLOOKUP(A874,'DIV HISTORY '!$A$2:$B$104,2,FALSE),0)</f>
        <v>0</v>
      </c>
      <c r="D874" s="9">
        <v>197.61</v>
      </c>
      <c r="E874" s="9">
        <f t="shared" si="68"/>
        <v>0.99555699284009547</v>
      </c>
      <c r="F874">
        <f t="shared" si="69"/>
        <v>0.93295162046897995</v>
      </c>
      <c r="G874">
        <f t="shared" si="67"/>
        <v>197.60848273153465</v>
      </c>
      <c r="H874">
        <f t="shared" si="71"/>
        <v>197.61</v>
      </c>
      <c r="I874">
        <f t="shared" si="70"/>
        <v>0</v>
      </c>
    </row>
    <row r="875" spans="1:9" x14ac:dyDescent="0.25">
      <c r="A875" s="3">
        <v>42058</v>
      </c>
      <c r="B875" s="4">
        <v>211.209</v>
      </c>
      <c r="C875">
        <f>IF(ISNUMBER(VLOOKUP(A875,'DIV HISTORY '!$A$2:$B$104,2,FALSE)),VLOOKUP(A875,'DIV HISTORY '!$A$2:$B$104,2,FALSE),0)</f>
        <v>0</v>
      </c>
      <c r="D875" s="9">
        <v>197.05</v>
      </c>
      <c r="E875" s="9">
        <f t="shared" si="68"/>
        <v>0.99555699284009547</v>
      </c>
      <c r="F875">
        <f t="shared" si="69"/>
        <v>0.93295162046897995</v>
      </c>
      <c r="G875">
        <f t="shared" si="67"/>
        <v>197.0477788076328</v>
      </c>
      <c r="H875">
        <f t="shared" si="71"/>
        <v>197.05</v>
      </c>
      <c r="I875">
        <f t="shared" si="70"/>
        <v>0</v>
      </c>
    </row>
    <row r="876" spans="1:9" x14ac:dyDescent="0.25">
      <c r="A876" s="1">
        <v>42055</v>
      </c>
      <c r="B876" s="2">
        <v>211.239</v>
      </c>
      <c r="C876">
        <f>IF(ISNUMBER(VLOOKUP(A876,'DIV HISTORY '!$A$2:$B$104,2,FALSE)),VLOOKUP(A876,'DIV HISTORY '!$A$2:$B$104,2,FALSE),0)</f>
        <v>0</v>
      </c>
      <c r="D876" s="9">
        <v>197.08</v>
      </c>
      <c r="E876" s="9">
        <f t="shared" si="68"/>
        <v>0.99555699284009547</v>
      </c>
      <c r="F876">
        <f t="shared" si="69"/>
        <v>0.93295162046897995</v>
      </c>
      <c r="G876">
        <f t="shared" si="67"/>
        <v>197.07576735624687</v>
      </c>
      <c r="H876">
        <f t="shared" si="71"/>
        <v>197.08</v>
      </c>
      <c r="I876">
        <f t="shared" si="70"/>
        <v>0</v>
      </c>
    </row>
    <row r="877" spans="1:9" x14ac:dyDescent="0.25">
      <c r="A877" s="3">
        <v>42054</v>
      </c>
      <c r="B877" s="4">
        <v>209.98</v>
      </c>
      <c r="C877">
        <f>IF(ISNUMBER(VLOOKUP(A877,'DIV HISTORY '!$A$2:$B$104,2,FALSE)),VLOOKUP(A877,'DIV HISTORY '!$A$2:$B$104,2,FALSE),0)</f>
        <v>0</v>
      </c>
      <c r="D877" s="9">
        <v>195.9</v>
      </c>
      <c r="E877" s="9">
        <f t="shared" si="68"/>
        <v>0.99555699284009547</v>
      </c>
      <c r="F877">
        <f t="shared" si="69"/>
        <v>0.93295162046897995</v>
      </c>
      <c r="G877">
        <f t="shared" si="67"/>
        <v>195.90118126607641</v>
      </c>
      <c r="H877">
        <f t="shared" si="71"/>
        <v>195.9</v>
      </c>
      <c r="I877">
        <f t="shared" si="70"/>
        <v>0</v>
      </c>
    </row>
    <row r="878" spans="1:9" x14ac:dyDescent="0.25">
      <c r="A878" s="1">
        <v>42053</v>
      </c>
      <c r="B878" s="2">
        <v>210.13</v>
      </c>
      <c r="C878">
        <f>IF(ISNUMBER(VLOOKUP(A878,'DIV HISTORY '!$A$2:$B$104,2,FALSE)),VLOOKUP(A878,'DIV HISTORY '!$A$2:$B$104,2,FALSE),0)</f>
        <v>0</v>
      </c>
      <c r="D878" s="9">
        <v>196.04</v>
      </c>
      <c r="E878" s="9">
        <f t="shared" si="68"/>
        <v>0.99555699284009547</v>
      </c>
      <c r="F878">
        <f t="shared" si="69"/>
        <v>0.93295162046897995</v>
      </c>
      <c r="G878">
        <f t="shared" si="67"/>
        <v>196.04112400914676</v>
      </c>
      <c r="H878">
        <f t="shared" si="71"/>
        <v>196.04</v>
      </c>
      <c r="I878">
        <f t="shared" si="70"/>
        <v>0</v>
      </c>
    </row>
    <row r="879" spans="1:9" x14ac:dyDescent="0.25">
      <c r="A879" s="3">
        <v>42052</v>
      </c>
      <c r="B879" s="4">
        <v>210.11</v>
      </c>
      <c r="C879">
        <f>IF(ISNUMBER(VLOOKUP(A879,'DIV HISTORY '!$A$2:$B$104,2,FALSE)),VLOOKUP(A879,'DIV HISTORY '!$A$2:$B$104,2,FALSE),0)</f>
        <v>0</v>
      </c>
      <c r="D879" s="9">
        <v>196.02</v>
      </c>
      <c r="E879" s="9">
        <f t="shared" si="68"/>
        <v>0.99555699284009547</v>
      </c>
      <c r="F879">
        <f t="shared" si="69"/>
        <v>0.93295162046897995</v>
      </c>
      <c r="G879">
        <f t="shared" si="67"/>
        <v>196.02246497673738</v>
      </c>
      <c r="H879">
        <f t="shared" si="71"/>
        <v>196.02</v>
      </c>
      <c r="I879">
        <f t="shared" si="70"/>
        <v>0</v>
      </c>
    </row>
    <row r="880" spans="1:9" x14ac:dyDescent="0.25">
      <c r="A880" s="1">
        <v>42048</v>
      </c>
      <c r="B880" s="2">
        <v>209.78</v>
      </c>
      <c r="C880">
        <f>IF(ISNUMBER(VLOOKUP(A880,'DIV HISTORY '!$A$2:$B$104,2,FALSE)),VLOOKUP(A880,'DIV HISTORY '!$A$2:$B$104,2,FALSE),0)</f>
        <v>0</v>
      </c>
      <c r="D880" s="9">
        <v>195.71</v>
      </c>
      <c r="E880" s="9">
        <f t="shared" si="68"/>
        <v>0.99555699284009547</v>
      </c>
      <c r="F880">
        <f t="shared" si="69"/>
        <v>0.93295162046897995</v>
      </c>
      <c r="G880">
        <f t="shared" si="67"/>
        <v>195.71459094198261</v>
      </c>
      <c r="H880">
        <f t="shared" si="71"/>
        <v>195.71</v>
      </c>
      <c r="I880">
        <f t="shared" si="70"/>
        <v>0</v>
      </c>
    </row>
    <row r="881" spans="1:9" x14ac:dyDescent="0.25">
      <c r="A881" s="3">
        <v>42047</v>
      </c>
      <c r="B881" s="4">
        <v>208.92</v>
      </c>
      <c r="C881">
        <f>IF(ISNUMBER(VLOOKUP(A881,'DIV HISTORY '!$A$2:$B$104,2,FALSE)),VLOOKUP(A881,'DIV HISTORY '!$A$2:$B$104,2,FALSE),0)</f>
        <v>0</v>
      </c>
      <c r="D881" s="9">
        <v>194.91</v>
      </c>
      <c r="E881" s="9">
        <f t="shared" si="68"/>
        <v>0.99555699284009547</v>
      </c>
      <c r="F881">
        <f t="shared" si="69"/>
        <v>0.93295162046897995</v>
      </c>
      <c r="G881">
        <f t="shared" si="67"/>
        <v>194.91225254837929</v>
      </c>
      <c r="H881">
        <f t="shared" si="71"/>
        <v>194.91</v>
      </c>
      <c r="I881">
        <f t="shared" si="70"/>
        <v>0</v>
      </c>
    </row>
    <row r="882" spans="1:9" x14ac:dyDescent="0.25">
      <c r="A882" s="1">
        <v>42046</v>
      </c>
      <c r="B882" s="2">
        <v>206.93</v>
      </c>
      <c r="C882">
        <f>IF(ISNUMBER(VLOOKUP(A882,'DIV HISTORY '!$A$2:$B$104,2,FALSE)),VLOOKUP(A882,'DIV HISTORY '!$A$2:$B$104,2,FALSE),0)</f>
        <v>0</v>
      </c>
      <c r="D882" s="9">
        <v>193.06</v>
      </c>
      <c r="E882" s="9">
        <f t="shared" si="68"/>
        <v>0.99555699284009547</v>
      </c>
      <c r="F882">
        <f t="shared" si="69"/>
        <v>0.93295162046897995</v>
      </c>
      <c r="G882">
        <f t="shared" si="67"/>
        <v>193.05567882364602</v>
      </c>
      <c r="H882">
        <f t="shared" si="71"/>
        <v>193.06</v>
      </c>
      <c r="I882">
        <f t="shared" si="70"/>
        <v>0</v>
      </c>
    </row>
    <row r="883" spans="1:9" x14ac:dyDescent="0.25">
      <c r="A883" s="3">
        <v>42045</v>
      </c>
      <c r="B883" s="4">
        <v>206.81</v>
      </c>
      <c r="C883">
        <f>IF(ISNUMBER(VLOOKUP(A883,'DIV HISTORY '!$A$2:$B$104,2,FALSE)),VLOOKUP(A883,'DIV HISTORY '!$A$2:$B$104,2,FALSE),0)</f>
        <v>0</v>
      </c>
      <c r="D883" s="9">
        <v>192.94</v>
      </c>
      <c r="E883" s="9">
        <f t="shared" si="68"/>
        <v>0.99555699284009547</v>
      </c>
      <c r="F883">
        <f t="shared" si="69"/>
        <v>0.93295162046897995</v>
      </c>
      <c r="G883">
        <f t="shared" si="67"/>
        <v>192.94372462918975</v>
      </c>
      <c r="H883">
        <f t="shared" si="71"/>
        <v>192.94</v>
      </c>
      <c r="I883">
        <f t="shared" si="70"/>
        <v>0</v>
      </c>
    </row>
    <row r="884" spans="1:9" x14ac:dyDescent="0.25">
      <c r="A884" s="1">
        <v>42044</v>
      </c>
      <c r="B884" s="2">
        <v>204.63</v>
      </c>
      <c r="C884">
        <f>IF(ISNUMBER(VLOOKUP(A884,'DIV HISTORY '!$A$2:$B$104,2,FALSE)),VLOOKUP(A884,'DIV HISTORY '!$A$2:$B$104,2,FALSE),0)</f>
        <v>0</v>
      </c>
      <c r="D884" s="9">
        <v>190.91</v>
      </c>
      <c r="E884" s="9">
        <f t="shared" si="68"/>
        <v>0.99555699284009547</v>
      </c>
      <c r="F884">
        <f t="shared" si="69"/>
        <v>0.93295162046897995</v>
      </c>
      <c r="G884">
        <f t="shared" si="67"/>
        <v>190.90989009656735</v>
      </c>
      <c r="H884">
        <f t="shared" si="71"/>
        <v>190.91</v>
      </c>
      <c r="I884">
        <f t="shared" si="70"/>
        <v>0</v>
      </c>
    </row>
    <row r="885" spans="1:9" x14ac:dyDescent="0.25">
      <c r="A885" s="3">
        <v>42041</v>
      </c>
      <c r="B885" s="4">
        <v>205.55</v>
      </c>
      <c r="C885">
        <f>IF(ISNUMBER(VLOOKUP(A885,'DIV HISTORY '!$A$2:$B$104,2,FALSE)),VLOOKUP(A885,'DIV HISTORY '!$A$2:$B$104,2,FALSE),0)</f>
        <v>0</v>
      </c>
      <c r="D885" s="9">
        <v>191.77</v>
      </c>
      <c r="E885" s="9">
        <f t="shared" si="68"/>
        <v>0.99555699284009547</v>
      </c>
      <c r="F885">
        <f t="shared" si="69"/>
        <v>0.93295162046897995</v>
      </c>
      <c r="G885">
        <f t="shared" si="67"/>
        <v>191.76820558739882</v>
      </c>
      <c r="H885">
        <f t="shared" si="71"/>
        <v>191.77</v>
      </c>
      <c r="I885">
        <f t="shared" si="70"/>
        <v>0</v>
      </c>
    </row>
    <row r="886" spans="1:9" x14ac:dyDescent="0.25">
      <c r="A886" s="1">
        <v>42040</v>
      </c>
      <c r="B886" s="2">
        <v>206.12</v>
      </c>
      <c r="C886">
        <f>IF(ISNUMBER(VLOOKUP(A886,'DIV HISTORY '!$A$2:$B$104,2,FALSE)),VLOOKUP(A886,'DIV HISTORY '!$A$2:$B$104,2,FALSE),0)</f>
        <v>0</v>
      </c>
      <c r="D886" s="9">
        <v>192.3</v>
      </c>
      <c r="E886" s="9">
        <f t="shared" si="68"/>
        <v>0.99555699284009547</v>
      </c>
      <c r="F886">
        <f t="shared" si="69"/>
        <v>0.93295162046897995</v>
      </c>
      <c r="G886">
        <f t="shared" si="67"/>
        <v>192.29998801106615</v>
      </c>
      <c r="H886">
        <f t="shared" si="71"/>
        <v>192.3</v>
      </c>
      <c r="I886">
        <f t="shared" si="70"/>
        <v>0</v>
      </c>
    </row>
    <row r="887" spans="1:9" x14ac:dyDescent="0.25">
      <c r="A887" s="3">
        <v>42039</v>
      </c>
      <c r="B887" s="4">
        <v>204.06</v>
      </c>
      <c r="C887">
        <f>IF(ISNUMBER(VLOOKUP(A887,'DIV HISTORY '!$A$2:$B$104,2,FALSE)),VLOOKUP(A887,'DIV HISTORY '!$A$2:$B$104,2,FALSE),0)</f>
        <v>0</v>
      </c>
      <c r="D887" s="9">
        <v>190.38</v>
      </c>
      <c r="E887" s="9">
        <f t="shared" si="68"/>
        <v>0.99555699284009547</v>
      </c>
      <c r="F887">
        <f t="shared" si="69"/>
        <v>0.93295162046897995</v>
      </c>
      <c r="G887">
        <f t="shared" si="67"/>
        <v>190.37810767290006</v>
      </c>
      <c r="H887">
        <f t="shared" si="71"/>
        <v>190.38</v>
      </c>
      <c r="I887">
        <f t="shared" si="70"/>
        <v>0</v>
      </c>
    </row>
    <row r="888" spans="1:9" x14ac:dyDescent="0.25">
      <c r="A888" s="1">
        <v>42038</v>
      </c>
      <c r="B888" s="2">
        <v>204.84</v>
      </c>
      <c r="C888">
        <f>IF(ISNUMBER(VLOOKUP(A888,'DIV HISTORY '!$A$2:$B$104,2,FALSE)),VLOOKUP(A888,'DIV HISTORY '!$A$2:$B$104,2,FALSE),0)</f>
        <v>0</v>
      </c>
      <c r="D888" s="9">
        <v>191.11</v>
      </c>
      <c r="E888" s="9">
        <f t="shared" si="68"/>
        <v>0.99555699284009547</v>
      </c>
      <c r="F888">
        <f t="shared" si="69"/>
        <v>0.93295162046897995</v>
      </c>
      <c r="G888">
        <f t="shared" si="67"/>
        <v>191.10580993686585</v>
      </c>
      <c r="H888">
        <f t="shared" si="71"/>
        <v>191.11</v>
      </c>
      <c r="I888">
        <f t="shared" si="70"/>
        <v>0</v>
      </c>
    </row>
    <row r="889" spans="1:9" x14ac:dyDescent="0.25">
      <c r="A889" s="3">
        <v>42037</v>
      </c>
      <c r="B889" s="4">
        <v>201.92</v>
      </c>
      <c r="C889">
        <f>IF(ISNUMBER(VLOOKUP(A889,'DIV HISTORY '!$A$2:$B$104,2,FALSE)),VLOOKUP(A889,'DIV HISTORY '!$A$2:$B$104,2,FALSE),0)</f>
        <v>0</v>
      </c>
      <c r="D889" s="9">
        <v>188.38</v>
      </c>
      <c r="E889" s="9">
        <f t="shared" si="68"/>
        <v>0.99555699284009547</v>
      </c>
      <c r="F889">
        <f t="shared" si="69"/>
        <v>0.93295162046897995</v>
      </c>
      <c r="G889">
        <f t="shared" si="67"/>
        <v>188.38159120509641</v>
      </c>
      <c r="H889">
        <f t="shared" si="71"/>
        <v>188.38</v>
      </c>
      <c r="I889">
        <f t="shared" si="70"/>
        <v>0</v>
      </c>
    </row>
    <row r="890" spans="1:9" x14ac:dyDescent="0.25">
      <c r="A890" s="1">
        <v>42034</v>
      </c>
      <c r="B890" s="2">
        <v>199.45</v>
      </c>
      <c r="C890">
        <f>IF(ISNUMBER(VLOOKUP(A890,'DIV HISTORY '!$A$2:$B$104,2,FALSE)),VLOOKUP(A890,'DIV HISTORY '!$A$2:$B$104,2,FALSE),0)</f>
        <v>0</v>
      </c>
      <c r="D890" s="9">
        <v>186.08</v>
      </c>
      <c r="E890" s="9">
        <f t="shared" si="68"/>
        <v>0.99555699284009547</v>
      </c>
      <c r="F890">
        <f t="shared" si="69"/>
        <v>0.93295162046897995</v>
      </c>
      <c r="G890">
        <f t="shared" si="67"/>
        <v>186.07720070253805</v>
      </c>
      <c r="H890">
        <f t="shared" si="71"/>
        <v>186.08</v>
      </c>
      <c r="I890">
        <f t="shared" si="70"/>
        <v>0</v>
      </c>
    </row>
    <row r="891" spans="1:9" x14ac:dyDescent="0.25">
      <c r="A891" s="3">
        <v>42033</v>
      </c>
      <c r="B891" s="4">
        <v>201.99019999999999</v>
      </c>
      <c r="C891">
        <f>IF(ISNUMBER(VLOOKUP(A891,'DIV HISTORY '!$A$2:$B$104,2,FALSE)),VLOOKUP(A891,'DIV HISTORY '!$A$2:$B$104,2,FALSE),0)</f>
        <v>0</v>
      </c>
      <c r="D891" s="9">
        <v>188.45</v>
      </c>
      <c r="E891" s="9">
        <f t="shared" si="68"/>
        <v>0.99555699284009547</v>
      </c>
      <c r="F891">
        <f t="shared" si="69"/>
        <v>0.93295162046897995</v>
      </c>
      <c r="G891">
        <f t="shared" si="67"/>
        <v>188.44708440885333</v>
      </c>
      <c r="H891">
        <f t="shared" si="71"/>
        <v>188.45</v>
      </c>
      <c r="I891">
        <f t="shared" si="70"/>
        <v>0</v>
      </c>
    </row>
    <row r="892" spans="1:9" x14ac:dyDescent="0.25">
      <c r="A892" s="1">
        <v>42032</v>
      </c>
      <c r="B892" s="2">
        <v>200.14</v>
      </c>
      <c r="C892">
        <f>IF(ISNUMBER(VLOOKUP(A892,'DIV HISTORY '!$A$2:$B$104,2,FALSE)),VLOOKUP(A892,'DIV HISTORY '!$A$2:$B$104,2,FALSE),0)</f>
        <v>0</v>
      </c>
      <c r="D892" s="9">
        <v>186.72</v>
      </c>
      <c r="E892" s="9">
        <f t="shared" si="68"/>
        <v>0.99555699284009547</v>
      </c>
      <c r="F892">
        <f t="shared" si="69"/>
        <v>0.93295162046897995</v>
      </c>
      <c r="G892">
        <f t="shared" si="67"/>
        <v>186.72093732066165</v>
      </c>
      <c r="H892">
        <f t="shared" si="71"/>
        <v>186.72</v>
      </c>
      <c r="I892">
        <f t="shared" si="70"/>
        <v>0</v>
      </c>
    </row>
    <row r="893" spans="1:9" x14ac:dyDescent="0.25">
      <c r="A893" s="3">
        <v>42031</v>
      </c>
      <c r="B893" s="4">
        <v>202.74</v>
      </c>
      <c r="C893">
        <f>IF(ISNUMBER(VLOOKUP(A893,'DIV HISTORY '!$A$2:$B$104,2,FALSE)),VLOOKUP(A893,'DIV HISTORY '!$A$2:$B$104,2,FALSE),0)</f>
        <v>0</v>
      </c>
      <c r="D893" s="9">
        <v>189.15</v>
      </c>
      <c r="E893" s="9">
        <f t="shared" si="68"/>
        <v>0.99555699284009547</v>
      </c>
      <c r="F893">
        <f t="shared" si="69"/>
        <v>0.93295162046897995</v>
      </c>
      <c r="G893">
        <f t="shared" si="67"/>
        <v>189.14661153388101</v>
      </c>
      <c r="H893">
        <f t="shared" si="71"/>
        <v>189.15</v>
      </c>
      <c r="I893">
        <f t="shared" si="70"/>
        <v>0</v>
      </c>
    </row>
    <row r="894" spans="1:9" x14ac:dyDescent="0.25">
      <c r="A894" s="1">
        <v>42030</v>
      </c>
      <c r="B894" s="2">
        <v>205.45</v>
      </c>
      <c r="C894">
        <f>IF(ISNUMBER(VLOOKUP(A894,'DIV HISTORY '!$A$2:$B$104,2,FALSE)),VLOOKUP(A894,'DIV HISTORY '!$A$2:$B$104,2,FALSE),0)</f>
        <v>0</v>
      </c>
      <c r="D894" s="9">
        <v>191.68</v>
      </c>
      <c r="E894" s="9">
        <f t="shared" si="68"/>
        <v>0.99555699284009547</v>
      </c>
      <c r="F894">
        <f t="shared" si="69"/>
        <v>0.93295162046897995</v>
      </c>
      <c r="G894">
        <f t="shared" si="67"/>
        <v>191.67491042535192</v>
      </c>
      <c r="H894">
        <f t="shared" si="71"/>
        <v>191.67</v>
      </c>
      <c r="I894">
        <f t="shared" si="70"/>
        <v>-1.0000000000019327E-2</v>
      </c>
    </row>
    <row r="895" spans="1:9" x14ac:dyDescent="0.25">
      <c r="A895" s="3">
        <v>42027</v>
      </c>
      <c r="B895" s="4">
        <v>204.97</v>
      </c>
      <c r="C895">
        <f>IF(ISNUMBER(VLOOKUP(A895,'DIV HISTORY '!$A$2:$B$104,2,FALSE)),VLOOKUP(A895,'DIV HISTORY '!$A$2:$B$104,2,FALSE),0)</f>
        <v>0</v>
      </c>
      <c r="D895" s="9">
        <v>191.23</v>
      </c>
      <c r="E895" s="9">
        <f t="shared" si="68"/>
        <v>0.99555699284009547</v>
      </c>
      <c r="F895">
        <f t="shared" si="69"/>
        <v>0.93295162046897995</v>
      </c>
      <c r="G895">
        <f t="shared" si="67"/>
        <v>191.22709364752683</v>
      </c>
      <c r="H895">
        <f t="shared" si="71"/>
        <v>191.23</v>
      </c>
      <c r="I895">
        <f t="shared" si="70"/>
        <v>0</v>
      </c>
    </row>
    <row r="896" spans="1:9" x14ac:dyDescent="0.25">
      <c r="A896" s="1">
        <v>42026</v>
      </c>
      <c r="B896" s="2">
        <v>206.1</v>
      </c>
      <c r="C896">
        <f>IF(ISNUMBER(VLOOKUP(A896,'DIV HISTORY '!$A$2:$B$104,2,FALSE)),VLOOKUP(A896,'DIV HISTORY '!$A$2:$B$104,2,FALSE),0)</f>
        <v>0</v>
      </c>
      <c r="D896" s="9">
        <v>192.28</v>
      </c>
      <c r="E896" s="9">
        <f t="shared" si="68"/>
        <v>0.99555699284009547</v>
      </c>
      <c r="F896">
        <f t="shared" si="69"/>
        <v>0.93295162046897995</v>
      </c>
      <c r="G896">
        <f t="shared" si="67"/>
        <v>192.28132897865677</v>
      </c>
      <c r="H896">
        <f t="shared" si="71"/>
        <v>192.28</v>
      </c>
      <c r="I896">
        <f t="shared" si="70"/>
        <v>0</v>
      </c>
    </row>
    <row r="897" spans="1:9" x14ac:dyDescent="0.25">
      <c r="A897" s="3">
        <v>42025</v>
      </c>
      <c r="B897" s="4">
        <v>203.08</v>
      </c>
      <c r="C897">
        <f>IF(ISNUMBER(VLOOKUP(A897,'DIV HISTORY '!$A$2:$B$104,2,FALSE)),VLOOKUP(A897,'DIV HISTORY '!$A$2:$B$104,2,FALSE),0)</f>
        <v>0</v>
      </c>
      <c r="D897" s="9">
        <v>189.46</v>
      </c>
      <c r="E897" s="9">
        <f t="shared" si="68"/>
        <v>0.99555699284009547</v>
      </c>
      <c r="F897">
        <f t="shared" si="69"/>
        <v>0.93295162046897995</v>
      </c>
      <c r="G897">
        <f t="shared" si="67"/>
        <v>189.46381508484046</v>
      </c>
      <c r="H897">
        <f t="shared" si="71"/>
        <v>189.46</v>
      </c>
      <c r="I897">
        <f t="shared" si="70"/>
        <v>0</v>
      </c>
    </row>
    <row r="898" spans="1:9" x14ac:dyDescent="0.25">
      <c r="A898" s="1">
        <v>42024</v>
      </c>
      <c r="B898" s="2">
        <v>202.05500000000001</v>
      </c>
      <c r="C898">
        <f>IF(ISNUMBER(VLOOKUP(A898,'DIV HISTORY '!$A$2:$B$104,2,FALSE)),VLOOKUP(A898,'DIV HISTORY '!$A$2:$B$104,2,FALSE),0)</f>
        <v>0</v>
      </c>
      <c r="D898" s="9">
        <v>188.51</v>
      </c>
      <c r="E898" s="9">
        <f t="shared" si="68"/>
        <v>0.99555699284009547</v>
      </c>
      <c r="F898">
        <f t="shared" si="69"/>
        <v>0.93295162046897995</v>
      </c>
      <c r="G898">
        <f t="shared" ref="G898:G961" si="72">F898*B898</f>
        <v>188.50753967385975</v>
      </c>
      <c r="H898">
        <f t="shared" si="71"/>
        <v>188.51</v>
      </c>
      <c r="I898">
        <f t="shared" si="70"/>
        <v>0</v>
      </c>
    </row>
    <row r="899" spans="1:9" x14ac:dyDescent="0.25">
      <c r="A899" s="3">
        <v>42020</v>
      </c>
      <c r="B899" s="4">
        <v>201.63</v>
      </c>
      <c r="C899">
        <f>IF(ISNUMBER(VLOOKUP(A899,'DIV HISTORY '!$A$2:$B$104,2,FALSE)),VLOOKUP(A899,'DIV HISTORY '!$A$2:$B$104,2,FALSE),0)</f>
        <v>0</v>
      </c>
      <c r="D899" s="9">
        <v>188.11</v>
      </c>
      <c r="E899" s="9">
        <f t="shared" ref="E899:E962" si="73">IF(C898=0,E898,(B899-C898)/B899)</f>
        <v>0.99555699284009547</v>
      </c>
      <c r="F899">
        <f t="shared" ref="F899:F962" si="74">IF(C898=0,F898,(B899-C898)/B899*F898)</f>
        <v>0.93295162046897995</v>
      </c>
      <c r="G899">
        <f t="shared" si="72"/>
        <v>188.11103523516041</v>
      </c>
      <c r="H899">
        <f t="shared" si="71"/>
        <v>188.11</v>
      </c>
      <c r="I899">
        <f t="shared" si="70"/>
        <v>0</v>
      </c>
    </row>
    <row r="900" spans="1:9" x14ac:dyDescent="0.25">
      <c r="A900" s="1">
        <v>42019</v>
      </c>
      <c r="B900" s="2">
        <v>199.01990000000001</v>
      </c>
      <c r="C900">
        <f>IF(ISNUMBER(VLOOKUP(A900,'DIV HISTORY '!$A$2:$B$104,2,FALSE)),VLOOKUP(A900,'DIV HISTORY '!$A$2:$B$104,2,FALSE),0)</f>
        <v>0</v>
      </c>
      <c r="D900" s="9">
        <v>185.68</v>
      </c>
      <c r="E900" s="9">
        <f t="shared" si="73"/>
        <v>0.99555699284009547</v>
      </c>
      <c r="F900">
        <f t="shared" si="74"/>
        <v>0.93295162046897995</v>
      </c>
      <c r="G900">
        <f t="shared" si="72"/>
        <v>185.67593821057434</v>
      </c>
      <c r="H900">
        <f t="shared" si="71"/>
        <v>185.68</v>
      </c>
      <c r="I900">
        <f t="shared" si="70"/>
        <v>0</v>
      </c>
    </row>
    <row r="901" spans="1:9" x14ac:dyDescent="0.25">
      <c r="A901" s="3">
        <v>42018</v>
      </c>
      <c r="B901" s="4">
        <v>200.86</v>
      </c>
      <c r="C901">
        <f>IF(ISNUMBER(VLOOKUP(A901,'DIV HISTORY '!$A$2:$B$104,2,FALSE)),VLOOKUP(A901,'DIV HISTORY '!$A$2:$B$104,2,FALSE),0)</f>
        <v>0</v>
      </c>
      <c r="D901" s="9">
        <v>187.39</v>
      </c>
      <c r="E901" s="9">
        <f t="shared" si="73"/>
        <v>0.99555699284009547</v>
      </c>
      <c r="F901">
        <f t="shared" si="74"/>
        <v>0.93295162046897995</v>
      </c>
      <c r="G901">
        <f t="shared" si="72"/>
        <v>187.39266248739932</v>
      </c>
      <c r="H901">
        <f t="shared" si="71"/>
        <v>187.39</v>
      </c>
      <c r="I901">
        <f t="shared" si="70"/>
        <v>0</v>
      </c>
    </row>
    <row r="902" spans="1:9" x14ac:dyDescent="0.25">
      <c r="A902" s="1">
        <v>42017</v>
      </c>
      <c r="B902" s="2">
        <v>202.08</v>
      </c>
      <c r="C902">
        <f>IF(ISNUMBER(VLOOKUP(A902,'DIV HISTORY '!$A$2:$B$104,2,FALSE)),VLOOKUP(A902,'DIV HISTORY '!$A$2:$B$104,2,FALSE),0)</f>
        <v>0</v>
      </c>
      <c r="D902" s="9">
        <v>188.53</v>
      </c>
      <c r="E902" s="9">
        <f t="shared" si="73"/>
        <v>0.99555699284009547</v>
      </c>
      <c r="F902">
        <f t="shared" si="74"/>
        <v>0.93295162046897995</v>
      </c>
      <c r="G902">
        <f t="shared" si="72"/>
        <v>188.53086346437149</v>
      </c>
      <c r="H902">
        <f t="shared" si="71"/>
        <v>188.53</v>
      </c>
      <c r="I902">
        <f t="shared" si="70"/>
        <v>0</v>
      </c>
    </row>
    <row r="903" spans="1:9" x14ac:dyDescent="0.25">
      <c r="A903" s="3">
        <v>42016</v>
      </c>
      <c r="B903" s="4">
        <v>202.65</v>
      </c>
      <c r="C903">
        <f>IF(ISNUMBER(VLOOKUP(A903,'DIV HISTORY '!$A$2:$B$104,2,FALSE)),VLOOKUP(A903,'DIV HISTORY '!$A$2:$B$104,2,FALSE),0)</f>
        <v>0</v>
      </c>
      <c r="D903" s="9">
        <v>189.06</v>
      </c>
      <c r="E903" s="9">
        <f t="shared" si="73"/>
        <v>0.99555699284009547</v>
      </c>
      <c r="F903">
        <f t="shared" si="74"/>
        <v>0.93295162046897995</v>
      </c>
      <c r="G903">
        <f t="shared" si="72"/>
        <v>189.06264588803879</v>
      </c>
      <c r="H903">
        <f t="shared" si="71"/>
        <v>189.06</v>
      </c>
      <c r="I903">
        <f t="shared" si="70"/>
        <v>0</v>
      </c>
    </row>
    <row r="904" spans="1:9" x14ac:dyDescent="0.25">
      <c r="A904" s="1">
        <v>42013</v>
      </c>
      <c r="B904" s="2">
        <v>204.25</v>
      </c>
      <c r="C904">
        <f>IF(ISNUMBER(VLOOKUP(A904,'DIV HISTORY '!$A$2:$B$104,2,FALSE)),VLOOKUP(A904,'DIV HISTORY '!$A$2:$B$104,2,FALSE),0)</f>
        <v>0</v>
      </c>
      <c r="D904" s="9">
        <v>190.56</v>
      </c>
      <c r="E904" s="9">
        <f t="shared" si="73"/>
        <v>0.99555699284009547</v>
      </c>
      <c r="F904">
        <f t="shared" si="74"/>
        <v>0.93295162046897995</v>
      </c>
      <c r="G904">
        <f t="shared" si="72"/>
        <v>190.55536848078916</v>
      </c>
      <c r="H904">
        <f t="shared" si="71"/>
        <v>190.56</v>
      </c>
      <c r="I904">
        <f t="shared" si="70"/>
        <v>0</v>
      </c>
    </row>
    <row r="905" spans="1:9" x14ac:dyDescent="0.25">
      <c r="A905" s="3">
        <v>42012</v>
      </c>
      <c r="B905" s="4">
        <v>205.9</v>
      </c>
      <c r="C905">
        <f>IF(ISNUMBER(VLOOKUP(A905,'DIV HISTORY '!$A$2:$B$104,2,FALSE)),VLOOKUP(A905,'DIV HISTORY '!$A$2:$B$104,2,FALSE),0)</f>
        <v>0</v>
      </c>
      <c r="D905" s="9">
        <v>192.09</v>
      </c>
      <c r="E905" s="9">
        <f t="shared" si="73"/>
        <v>0.99555699284009547</v>
      </c>
      <c r="F905">
        <f t="shared" si="74"/>
        <v>0.93295162046897995</v>
      </c>
      <c r="G905">
        <f t="shared" si="72"/>
        <v>192.09473865456297</v>
      </c>
      <c r="H905">
        <f t="shared" si="71"/>
        <v>192.09</v>
      </c>
      <c r="I905">
        <f t="shared" si="70"/>
        <v>0</v>
      </c>
    </row>
    <row r="906" spans="1:9" x14ac:dyDescent="0.25">
      <c r="A906" s="1">
        <v>42011</v>
      </c>
      <c r="B906" s="2">
        <v>202.31</v>
      </c>
      <c r="C906">
        <f>IF(ISNUMBER(VLOOKUP(A906,'DIV HISTORY '!$A$2:$B$104,2,FALSE)),VLOOKUP(A906,'DIV HISTORY '!$A$2:$B$104,2,FALSE),0)</f>
        <v>0</v>
      </c>
      <c r="D906" s="9">
        <v>188.75</v>
      </c>
      <c r="E906" s="9">
        <f t="shared" si="73"/>
        <v>0.99555699284009547</v>
      </c>
      <c r="F906">
        <f t="shared" si="74"/>
        <v>0.93295162046897995</v>
      </c>
      <c r="G906">
        <f t="shared" si="72"/>
        <v>188.74544233707934</v>
      </c>
      <c r="H906">
        <f t="shared" si="71"/>
        <v>188.75</v>
      </c>
      <c r="I906">
        <f t="shared" si="70"/>
        <v>0</v>
      </c>
    </row>
    <row r="907" spans="1:9" x14ac:dyDescent="0.25">
      <c r="A907" s="3">
        <v>42010</v>
      </c>
      <c r="B907" s="4">
        <v>199.82</v>
      </c>
      <c r="C907">
        <f>IF(ISNUMBER(VLOOKUP(A907,'DIV HISTORY '!$A$2:$B$104,2,FALSE)),VLOOKUP(A907,'DIV HISTORY '!$A$2:$B$104,2,FALSE),0)</f>
        <v>0</v>
      </c>
      <c r="D907" s="9">
        <v>186.42</v>
      </c>
      <c r="E907" s="9">
        <f t="shared" si="73"/>
        <v>0.99555699284009547</v>
      </c>
      <c r="F907">
        <f t="shared" si="74"/>
        <v>0.93295162046897995</v>
      </c>
      <c r="G907">
        <f t="shared" si="72"/>
        <v>186.42239280211157</v>
      </c>
      <c r="H907">
        <f t="shared" si="71"/>
        <v>186.42</v>
      </c>
      <c r="I907">
        <f t="shared" si="70"/>
        <v>0</v>
      </c>
    </row>
    <row r="908" spans="1:9" x14ac:dyDescent="0.25">
      <c r="A908" s="1">
        <v>42009</v>
      </c>
      <c r="B908" s="2">
        <v>201.76</v>
      </c>
      <c r="C908">
        <f>IF(ISNUMBER(VLOOKUP(A908,'DIV HISTORY '!$A$2:$B$104,2,FALSE)),VLOOKUP(A908,'DIV HISTORY '!$A$2:$B$104,2,FALSE),0)</f>
        <v>0</v>
      </c>
      <c r="D908" s="9">
        <v>188.2</v>
      </c>
      <c r="E908" s="9">
        <f t="shared" si="73"/>
        <v>0.99555699284009547</v>
      </c>
      <c r="F908">
        <f t="shared" si="74"/>
        <v>0.93295162046897995</v>
      </c>
      <c r="G908">
        <f t="shared" si="72"/>
        <v>188.23231894582139</v>
      </c>
      <c r="H908">
        <f t="shared" si="71"/>
        <v>188.23</v>
      </c>
      <c r="I908">
        <f t="shared" si="70"/>
        <v>3.0000000000001137E-2</v>
      </c>
    </row>
    <row r="909" spans="1:9" x14ac:dyDescent="0.25">
      <c r="A909" s="3">
        <v>42006</v>
      </c>
      <c r="B909" s="4">
        <v>205.43</v>
      </c>
      <c r="C909">
        <f>IF(ISNUMBER(VLOOKUP(A909,'DIV HISTORY '!$A$2:$B$104,2,FALSE)),VLOOKUP(A909,'DIV HISTORY '!$A$2:$B$104,2,FALSE),0)</f>
        <v>0</v>
      </c>
      <c r="D909" s="9">
        <v>191.66</v>
      </c>
      <c r="E909" s="9">
        <f t="shared" si="73"/>
        <v>0.99555699284009547</v>
      </c>
      <c r="F909">
        <f t="shared" si="74"/>
        <v>0.93295162046897995</v>
      </c>
      <c r="G909">
        <f t="shared" si="72"/>
        <v>191.65625139294255</v>
      </c>
      <c r="H909">
        <f t="shared" si="71"/>
        <v>191.66</v>
      </c>
      <c r="I909">
        <f t="shared" si="70"/>
        <v>0</v>
      </c>
    </row>
    <row r="910" spans="1:9" x14ac:dyDescent="0.25">
      <c r="A910" s="1">
        <v>42004</v>
      </c>
      <c r="B910" s="2">
        <v>205.54</v>
      </c>
      <c r="C910">
        <f>IF(ISNUMBER(VLOOKUP(A910,'DIV HISTORY '!$A$2:$B$104,2,FALSE)),VLOOKUP(A910,'DIV HISTORY '!$A$2:$B$104,2,FALSE),0)</f>
        <v>0</v>
      </c>
      <c r="D910" s="9">
        <v>191.76</v>
      </c>
      <c r="E910" s="9">
        <f t="shared" si="73"/>
        <v>0.99555699284009547</v>
      </c>
      <c r="F910">
        <f t="shared" si="74"/>
        <v>0.93295162046897995</v>
      </c>
      <c r="G910">
        <f t="shared" si="72"/>
        <v>191.75887607119412</v>
      </c>
      <c r="H910">
        <f t="shared" si="71"/>
        <v>191.76</v>
      </c>
      <c r="I910">
        <f t="shared" si="70"/>
        <v>0</v>
      </c>
    </row>
    <row r="911" spans="1:9" x14ac:dyDescent="0.25">
      <c r="A911" s="3">
        <v>42003</v>
      </c>
      <c r="B911" s="4">
        <v>207.6</v>
      </c>
      <c r="C911">
        <f>IF(ISNUMBER(VLOOKUP(A911,'DIV HISTORY '!$A$2:$B$104,2,FALSE)),VLOOKUP(A911,'DIV HISTORY '!$A$2:$B$104,2,FALSE),0)</f>
        <v>0</v>
      </c>
      <c r="D911" s="9">
        <v>193.68</v>
      </c>
      <c r="E911" s="9">
        <f t="shared" si="73"/>
        <v>0.99555699284009547</v>
      </c>
      <c r="F911">
        <f t="shared" si="74"/>
        <v>0.93295162046897995</v>
      </c>
      <c r="G911">
        <f t="shared" si="72"/>
        <v>193.68075640936024</v>
      </c>
      <c r="H911">
        <f t="shared" si="71"/>
        <v>193.68</v>
      </c>
      <c r="I911">
        <f t="shared" ref="I911:I974" si="75">H911-D911</f>
        <v>0</v>
      </c>
    </row>
    <row r="912" spans="1:9" x14ac:dyDescent="0.25">
      <c r="A912" s="1">
        <v>42002</v>
      </c>
      <c r="B912" s="2">
        <v>208.72</v>
      </c>
      <c r="C912">
        <f>IF(ISNUMBER(VLOOKUP(A912,'DIV HISTORY '!$A$2:$B$104,2,FALSE)),VLOOKUP(A912,'DIV HISTORY '!$A$2:$B$104,2,FALSE),0)</f>
        <v>0</v>
      </c>
      <c r="D912" s="9">
        <v>194.73</v>
      </c>
      <c r="E912" s="9">
        <f t="shared" si="73"/>
        <v>0.99555699284009547</v>
      </c>
      <c r="F912">
        <f t="shared" si="74"/>
        <v>0.93295162046897995</v>
      </c>
      <c r="G912">
        <f t="shared" si="72"/>
        <v>194.72566222428549</v>
      </c>
      <c r="H912">
        <f t="shared" ref="H912:H975" si="76">ROUND(G912,2)</f>
        <v>194.73</v>
      </c>
      <c r="I912">
        <f t="shared" si="75"/>
        <v>0</v>
      </c>
    </row>
    <row r="913" spans="1:9" x14ac:dyDescent="0.25">
      <c r="A913" s="3">
        <v>41999</v>
      </c>
      <c r="B913" s="4">
        <v>208.44</v>
      </c>
      <c r="C913">
        <f>IF(ISNUMBER(VLOOKUP(A913,'DIV HISTORY '!$A$2:$B$104,2,FALSE)),VLOOKUP(A913,'DIV HISTORY '!$A$2:$B$104,2,FALSE),0)</f>
        <v>0</v>
      </c>
      <c r="D913" s="9">
        <v>194.46</v>
      </c>
      <c r="E913" s="9">
        <f t="shared" si="73"/>
        <v>0.99555699284009547</v>
      </c>
      <c r="F913">
        <f t="shared" si="74"/>
        <v>0.93295162046897995</v>
      </c>
      <c r="G913">
        <f t="shared" si="72"/>
        <v>194.46443577055419</v>
      </c>
      <c r="H913">
        <f t="shared" si="76"/>
        <v>194.46</v>
      </c>
      <c r="I913">
        <f t="shared" si="75"/>
        <v>0</v>
      </c>
    </row>
    <row r="914" spans="1:9" x14ac:dyDescent="0.25">
      <c r="A914" s="1">
        <v>41997</v>
      </c>
      <c r="B914" s="2">
        <v>207.77</v>
      </c>
      <c r="C914">
        <f>IF(ISNUMBER(VLOOKUP(A914,'DIV HISTORY '!$A$2:$B$104,2,FALSE)),VLOOKUP(A914,'DIV HISTORY '!$A$2:$B$104,2,FALSE),0)</f>
        <v>0</v>
      </c>
      <c r="D914" s="9">
        <v>193.84</v>
      </c>
      <c r="E914" s="9">
        <f t="shared" si="73"/>
        <v>0.99555699284009547</v>
      </c>
      <c r="F914">
        <f t="shared" si="74"/>
        <v>0.93295162046897995</v>
      </c>
      <c r="G914">
        <f t="shared" si="72"/>
        <v>193.83935818483997</v>
      </c>
      <c r="H914">
        <f t="shared" si="76"/>
        <v>193.84</v>
      </c>
      <c r="I914">
        <f t="shared" si="75"/>
        <v>0</v>
      </c>
    </row>
    <row r="915" spans="1:9" x14ac:dyDescent="0.25">
      <c r="A915" s="3">
        <v>41996</v>
      </c>
      <c r="B915" s="4">
        <v>207.75</v>
      </c>
      <c r="C915">
        <f>IF(ISNUMBER(VLOOKUP(A915,'DIV HISTORY '!$A$2:$B$104,2,FALSE)),VLOOKUP(A915,'DIV HISTORY '!$A$2:$B$104,2,FALSE),0)</f>
        <v>0</v>
      </c>
      <c r="D915" s="9">
        <v>193.82</v>
      </c>
      <c r="E915" s="9">
        <f t="shared" si="73"/>
        <v>0.99555699284009547</v>
      </c>
      <c r="F915">
        <f t="shared" si="74"/>
        <v>0.93295162046897995</v>
      </c>
      <c r="G915">
        <f t="shared" si="72"/>
        <v>193.82069915243059</v>
      </c>
      <c r="H915">
        <f t="shared" si="76"/>
        <v>193.82</v>
      </c>
      <c r="I915">
        <f t="shared" si="75"/>
        <v>0</v>
      </c>
    </row>
    <row r="916" spans="1:9" x14ac:dyDescent="0.25">
      <c r="A916" s="1">
        <v>41995</v>
      </c>
      <c r="B916" s="2">
        <v>207.47</v>
      </c>
      <c r="C916">
        <f>IF(ISNUMBER(VLOOKUP(A916,'DIV HISTORY '!$A$2:$B$104,2,FALSE)),VLOOKUP(A916,'DIV HISTORY '!$A$2:$B$104,2,FALSE),0)</f>
        <v>0</v>
      </c>
      <c r="D916" s="9">
        <v>193.56</v>
      </c>
      <c r="E916" s="9">
        <f t="shared" si="73"/>
        <v>0.99555699284009547</v>
      </c>
      <c r="F916">
        <f t="shared" si="74"/>
        <v>0.93295162046897995</v>
      </c>
      <c r="G916">
        <f t="shared" si="72"/>
        <v>193.55947269869927</v>
      </c>
      <c r="H916">
        <f t="shared" si="76"/>
        <v>193.56</v>
      </c>
      <c r="I916">
        <f t="shared" si="75"/>
        <v>0</v>
      </c>
    </row>
    <row r="917" spans="1:9" x14ac:dyDescent="0.25">
      <c r="A917" s="3">
        <v>41992</v>
      </c>
      <c r="B917" s="4">
        <v>206.52</v>
      </c>
      <c r="C917">
        <f>IF(ISNUMBER(VLOOKUP(A917,'DIV HISTORY '!$A$2:$B$104,2,FALSE)),VLOOKUP(A917,'DIV HISTORY '!$A$2:$B$104,2,FALSE),0)</f>
        <v>1.1349199999999999</v>
      </c>
      <c r="D917" s="9">
        <v>192.67</v>
      </c>
      <c r="E917" s="9">
        <f t="shared" si="73"/>
        <v>0.99555699284009547</v>
      </c>
      <c r="F917">
        <f t="shared" si="74"/>
        <v>0.93295162046897995</v>
      </c>
      <c r="G917">
        <f t="shared" si="72"/>
        <v>192.67316865925375</v>
      </c>
      <c r="H917">
        <f t="shared" si="76"/>
        <v>192.67</v>
      </c>
      <c r="I917">
        <f t="shared" si="75"/>
        <v>0</v>
      </c>
    </row>
    <row r="918" spans="1:9" x14ac:dyDescent="0.25">
      <c r="A918" s="1">
        <v>41991</v>
      </c>
      <c r="B918" s="2">
        <v>206.78</v>
      </c>
      <c r="C918">
        <f>IF(ISNUMBER(VLOOKUP(A918,'DIV HISTORY '!$A$2:$B$104,2,FALSE)),VLOOKUP(A918,'DIV HISTORY '!$A$2:$B$104,2,FALSE),0)</f>
        <v>0</v>
      </c>
      <c r="D918" s="9">
        <v>191.86</v>
      </c>
      <c r="E918" s="9">
        <f t="shared" si="73"/>
        <v>0.99451146145662062</v>
      </c>
      <c r="F918">
        <f t="shared" si="74"/>
        <v>0.92783107954092769</v>
      </c>
      <c r="G918">
        <f t="shared" si="72"/>
        <v>191.85691062747304</v>
      </c>
      <c r="H918">
        <f t="shared" si="76"/>
        <v>191.86</v>
      </c>
      <c r="I918">
        <f t="shared" si="75"/>
        <v>0</v>
      </c>
    </row>
    <row r="919" spans="1:9" x14ac:dyDescent="0.25">
      <c r="A919" s="3">
        <v>41990</v>
      </c>
      <c r="B919" s="4">
        <v>201.79</v>
      </c>
      <c r="C919">
        <f>IF(ISNUMBER(VLOOKUP(A919,'DIV HISTORY '!$A$2:$B$104,2,FALSE)),VLOOKUP(A919,'DIV HISTORY '!$A$2:$B$104,2,FALSE),0)</f>
        <v>0</v>
      </c>
      <c r="D919" s="9">
        <v>187.23</v>
      </c>
      <c r="E919" s="9">
        <f t="shared" si="73"/>
        <v>0.99451146145662062</v>
      </c>
      <c r="F919">
        <f t="shared" si="74"/>
        <v>0.92783107954092769</v>
      </c>
      <c r="G919">
        <f t="shared" si="72"/>
        <v>187.22703354056378</v>
      </c>
      <c r="H919">
        <f t="shared" si="76"/>
        <v>187.23</v>
      </c>
      <c r="I919">
        <f t="shared" si="75"/>
        <v>0</v>
      </c>
    </row>
    <row r="920" spans="1:9" x14ac:dyDescent="0.25">
      <c r="A920" s="1">
        <v>41989</v>
      </c>
      <c r="B920" s="2">
        <v>197.91</v>
      </c>
      <c r="C920">
        <f>IF(ISNUMBER(VLOOKUP(A920,'DIV HISTORY '!$A$2:$B$104,2,FALSE)),VLOOKUP(A920,'DIV HISTORY '!$A$2:$B$104,2,FALSE),0)</f>
        <v>0</v>
      </c>
      <c r="D920" s="9">
        <v>183.63</v>
      </c>
      <c r="E920" s="9">
        <f t="shared" si="73"/>
        <v>0.99451146145662062</v>
      </c>
      <c r="F920">
        <f t="shared" si="74"/>
        <v>0.92783107954092769</v>
      </c>
      <c r="G920">
        <f t="shared" si="72"/>
        <v>183.627048951945</v>
      </c>
      <c r="H920">
        <f t="shared" si="76"/>
        <v>183.63</v>
      </c>
      <c r="I920">
        <f t="shared" si="75"/>
        <v>0</v>
      </c>
    </row>
    <row r="921" spans="1:9" x14ac:dyDescent="0.25">
      <c r="A921" s="3">
        <v>41988</v>
      </c>
      <c r="B921" s="4">
        <v>199.51</v>
      </c>
      <c r="C921">
        <f>IF(ISNUMBER(VLOOKUP(A921,'DIV HISTORY '!$A$2:$B$104,2,FALSE)),VLOOKUP(A921,'DIV HISTORY '!$A$2:$B$104,2,FALSE),0)</f>
        <v>0</v>
      </c>
      <c r="D921" s="9">
        <v>185.11</v>
      </c>
      <c r="E921" s="9">
        <f t="shared" si="73"/>
        <v>0.99451146145662062</v>
      </c>
      <c r="F921">
        <f t="shared" si="74"/>
        <v>0.92783107954092769</v>
      </c>
      <c r="G921">
        <f t="shared" si="72"/>
        <v>185.11157867921048</v>
      </c>
      <c r="H921">
        <f t="shared" si="76"/>
        <v>185.11</v>
      </c>
      <c r="I921">
        <f t="shared" si="75"/>
        <v>0</v>
      </c>
    </row>
    <row r="922" spans="1:9" x14ac:dyDescent="0.25">
      <c r="A922" s="1">
        <v>41985</v>
      </c>
      <c r="B922" s="2">
        <v>200.89</v>
      </c>
      <c r="C922">
        <f>IF(ISNUMBER(VLOOKUP(A922,'DIV HISTORY '!$A$2:$B$104,2,FALSE)),VLOOKUP(A922,'DIV HISTORY '!$A$2:$B$104,2,FALSE),0)</f>
        <v>0</v>
      </c>
      <c r="D922" s="9">
        <v>186.39</v>
      </c>
      <c r="E922" s="9">
        <f t="shared" si="73"/>
        <v>0.99451146145662062</v>
      </c>
      <c r="F922">
        <f t="shared" si="74"/>
        <v>0.92783107954092769</v>
      </c>
      <c r="G922">
        <f t="shared" si="72"/>
        <v>186.39198556897696</v>
      </c>
      <c r="H922">
        <f t="shared" si="76"/>
        <v>186.39</v>
      </c>
      <c r="I922">
        <f t="shared" si="75"/>
        <v>0</v>
      </c>
    </row>
    <row r="923" spans="1:9" x14ac:dyDescent="0.25">
      <c r="A923" s="3">
        <v>41984</v>
      </c>
      <c r="B923" s="4">
        <v>204.19</v>
      </c>
      <c r="C923">
        <f>IF(ISNUMBER(VLOOKUP(A923,'DIV HISTORY '!$A$2:$B$104,2,FALSE)),VLOOKUP(A923,'DIV HISTORY '!$A$2:$B$104,2,FALSE),0)</f>
        <v>0</v>
      </c>
      <c r="D923" s="9">
        <v>189.45</v>
      </c>
      <c r="E923" s="9">
        <f t="shared" si="73"/>
        <v>0.99451146145662062</v>
      </c>
      <c r="F923">
        <f t="shared" si="74"/>
        <v>0.92783107954092769</v>
      </c>
      <c r="G923">
        <f t="shared" si="72"/>
        <v>189.45382813146202</v>
      </c>
      <c r="H923">
        <f t="shared" si="76"/>
        <v>189.45</v>
      </c>
      <c r="I923">
        <f t="shared" si="75"/>
        <v>0</v>
      </c>
    </row>
    <row r="924" spans="1:9" x14ac:dyDescent="0.25">
      <c r="A924" s="1">
        <v>41983</v>
      </c>
      <c r="B924" s="2">
        <v>203.1601</v>
      </c>
      <c r="C924">
        <f>IF(ISNUMBER(VLOOKUP(A924,'DIV HISTORY '!$A$2:$B$104,2,FALSE)),VLOOKUP(A924,'DIV HISTORY '!$A$2:$B$104,2,FALSE),0)</f>
        <v>0</v>
      </c>
      <c r="D924" s="9">
        <v>188.5</v>
      </c>
      <c r="E924" s="9">
        <f t="shared" si="73"/>
        <v>0.99451146145662062</v>
      </c>
      <c r="F924">
        <f t="shared" si="74"/>
        <v>0.92783107954092769</v>
      </c>
      <c r="G924">
        <f t="shared" si="72"/>
        <v>188.49825490264283</v>
      </c>
      <c r="H924">
        <f t="shared" si="76"/>
        <v>188.5</v>
      </c>
      <c r="I924">
        <f t="shared" si="75"/>
        <v>0</v>
      </c>
    </row>
    <row r="925" spans="1:9" x14ac:dyDescent="0.25">
      <c r="A925" s="3">
        <v>41982</v>
      </c>
      <c r="B925" s="4">
        <v>206.47</v>
      </c>
      <c r="C925">
        <f>IF(ISNUMBER(VLOOKUP(A925,'DIV HISTORY '!$A$2:$B$104,2,FALSE)),VLOOKUP(A925,'DIV HISTORY '!$A$2:$B$104,2,FALSE),0)</f>
        <v>0</v>
      </c>
      <c r="D925" s="9">
        <v>191.57</v>
      </c>
      <c r="E925" s="9">
        <f t="shared" si="73"/>
        <v>0.99451146145662062</v>
      </c>
      <c r="F925">
        <f t="shared" si="74"/>
        <v>0.92783107954092769</v>
      </c>
      <c r="G925">
        <f t="shared" si="72"/>
        <v>191.56928299281535</v>
      </c>
      <c r="H925">
        <f t="shared" si="76"/>
        <v>191.57</v>
      </c>
      <c r="I925">
        <f t="shared" si="75"/>
        <v>0</v>
      </c>
    </row>
    <row r="926" spans="1:9" x14ac:dyDescent="0.25">
      <c r="A926" s="1">
        <v>41981</v>
      </c>
      <c r="B926" s="2">
        <v>206.61</v>
      </c>
      <c r="C926">
        <f>IF(ISNUMBER(VLOOKUP(A926,'DIV HISTORY '!$A$2:$B$104,2,FALSE)),VLOOKUP(A926,'DIV HISTORY '!$A$2:$B$104,2,FALSE),0)</f>
        <v>0</v>
      </c>
      <c r="D926" s="9">
        <v>191.7</v>
      </c>
      <c r="E926" s="9">
        <f t="shared" si="73"/>
        <v>0.99451146145662062</v>
      </c>
      <c r="F926">
        <f t="shared" si="74"/>
        <v>0.92783107954092769</v>
      </c>
      <c r="G926">
        <f t="shared" si="72"/>
        <v>191.69917934395107</v>
      </c>
      <c r="H926">
        <f t="shared" si="76"/>
        <v>191.7</v>
      </c>
      <c r="I926">
        <f t="shared" si="75"/>
        <v>0</v>
      </c>
    </row>
    <row r="927" spans="1:9" x14ac:dyDescent="0.25">
      <c r="A927" s="3">
        <v>41978</v>
      </c>
      <c r="B927" s="4">
        <v>208</v>
      </c>
      <c r="C927">
        <f>IF(ISNUMBER(VLOOKUP(A927,'DIV HISTORY '!$A$2:$B$104,2,FALSE)),VLOOKUP(A927,'DIV HISTORY '!$A$2:$B$104,2,FALSE),0)</f>
        <v>0</v>
      </c>
      <c r="D927" s="9">
        <v>192.99</v>
      </c>
      <c r="E927" s="9">
        <f t="shared" si="73"/>
        <v>0.99451146145662062</v>
      </c>
      <c r="F927">
        <f t="shared" si="74"/>
        <v>0.92783107954092769</v>
      </c>
      <c r="G927">
        <f t="shared" si="72"/>
        <v>192.98886454451295</v>
      </c>
      <c r="H927">
        <f t="shared" si="76"/>
        <v>192.99</v>
      </c>
      <c r="I927">
        <f t="shared" si="75"/>
        <v>0</v>
      </c>
    </row>
    <row r="928" spans="1:9" x14ac:dyDescent="0.25">
      <c r="A928" s="1">
        <v>41977</v>
      </c>
      <c r="B928" s="2">
        <v>207.66</v>
      </c>
      <c r="C928">
        <f>IF(ISNUMBER(VLOOKUP(A928,'DIV HISTORY '!$A$2:$B$104,2,FALSE)),VLOOKUP(A928,'DIV HISTORY '!$A$2:$B$104,2,FALSE),0)</f>
        <v>0</v>
      </c>
      <c r="D928" s="9">
        <v>192.67</v>
      </c>
      <c r="E928" s="9">
        <f t="shared" si="73"/>
        <v>0.99451146145662062</v>
      </c>
      <c r="F928">
        <f t="shared" si="74"/>
        <v>0.92783107954092769</v>
      </c>
      <c r="G928">
        <f t="shared" si="72"/>
        <v>192.67340197746904</v>
      </c>
      <c r="H928">
        <f t="shared" si="76"/>
        <v>192.67</v>
      </c>
      <c r="I928">
        <f t="shared" si="75"/>
        <v>0</v>
      </c>
    </row>
    <row r="929" spans="1:9" x14ac:dyDescent="0.25">
      <c r="A929" s="3">
        <v>41976</v>
      </c>
      <c r="B929" s="4">
        <v>207.89</v>
      </c>
      <c r="C929">
        <f>IF(ISNUMBER(VLOOKUP(A929,'DIV HISTORY '!$A$2:$B$104,2,FALSE)),VLOOKUP(A929,'DIV HISTORY '!$A$2:$B$104,2,FALSE),0)</f>
        <v>0</v>
      </c>
      <c r="D929" s="9">
        <v>192.89</v>
      </c>
      <c r="E929" s="9">
        <f t="shared" si="73"/>
        <v>0.99451146145662062</v>
      </c>
      <c r="F929">
        <f t="shared" si="74"/>
        <v>0.92783107954092769</v>
      </c>
      <c r="G929">
        <f t="shared" si="72"/>
        <v>192.88680312576344</v>
      </c>
      <c r="H929">
        <f t="shared" si="76"/>
        <v>192.89</v>
      </c>
      <c r="I929">
        <f t="shared" si="75"/>
        <v>0</v>
      </c>
    </row>
    <row r="930" spans="1:9" x14ac:dyDescent="0.25">
      <c r="A930" s="1">
        <v>41975</v>
      </c>
      <c r="B930" s="2">
        <v>207.08500000000001</v>
      </c>
      <c r="C930">
        <f>IF(ISNUMBER(VLOOKUP(A930,'DIV HISTORY '!$A$2:$B$104,2,FALSE)),VLOOKUP(A930,'DIV HISTORY '!$A$2:$B$104,2,FALSE),0)</f>
        <v>0</v>
      </c>
      <c r="D930" s="9">
        <v>192.14</v>
      </c>
      <c r="E930" s="9">
        <f t="shared" si="73"/>
        <v>0.99451146145662062</v>
      </c>
      <c r="F930">
        <f t="shared" si="74"/>
        <v>0.92783107954092769</v>
      </c>
      <c r="G930">
        <f t="shared" si="72"/>
        <v>192.13989910673303</v>
      </c>
      <c r="H930">
        <f t="shared" si="76"/>
        <v>192.14</v>
      </c>
      <c r="I930">
        <f t="shared" si="75"/>
        <v>0</v>
      </c>
    </row>
    <row r="931" spans="1:9" x14ac:dyDescent="0.25">
      <c r="A931" s="3">
        <v>41974</v>
      </c>
      <c r="B931" s="4">
        <v>205.76</v>
      </c>
      <c r="C931">
        <f>IF(ISNUMBER(VLOOKUP(A931,'DIV HISTORY '!$A$2:$B$104,2,FALSE)),VLOOKUP(A931,'DIV HISTORY '!$A$2:$B$104,2,FALSE),0)</f>
        <v>0</v>
      </c>
      <c r="D931" s="9">
        <v>190.91</v>
      </c>
      <c r="E931" s="9">
        <f t="shared" si="73"/>
        <v>0.99451146145662062</v>
      </c>
      <c r="F931">
        <f t="shared" si="74"/>
        <v>0.92783107954092769</v>
      </c>
      <c r="G931">
        <f t="shared" si="72"/>
        <v>190.91052292634129</v>
      </c>
      <c r="H931">
        <f t="shared" si="76"/>
        <v>190.91</v>
      </c>
      <c r="I931">
        <f t="shared" si="75"/>
        <v>0</v>
      </c>
    </row>
    <row r="932" spans="1:9" x14ac:dyDescent="0.25">
      <c r="A932" s="1">
        <v>41971</v>
      </c>
      <c r="B932" s="2">
        <v>207.2</v>
      </c>
      <c r="C932">
        <f>IF(ISNUMBER(VLOOKUP(A932,'DIV HISTORY '!$A$2:$B$104,2,FALSE)),VLOOKUP(A932,'DIV HISTORY '!$A$2:$B$104,2,FALSE),0)</f>
        <v>0</v>
      </c>
      <c r="D932" s="9">
        <v>192.25</v>
      </c>
      <c r="E932" s="9">
        <f t="shared" si="73"/>
        <v>0.99451146145662062</v>
      </c>
      <c r="F932">
        <f t="shared" si="74"/>
        <v>0.92783107954092769</v>
      </c>
      <c r="G932">
        <f t="shared" si="72"/>
        <v>192.24659968088019</v>
      </c>
      <c r="H932">
        <f t="shared" si="76"/>
        <v>192.25</v>
      </c>
      <c r="I932">
        <f t="shared" si="75"/>
        <v>0</v>
      </c>
    </row>
    <row r="933" spans="1:9" x14ac:dyDescent="0.25">
      <c r="A933" s="3">
        <v>41969</v>
      </c>
      <c r="B933" s="4">
        <v>207.64</v>
      </c>
      <c r="C933">
        <f>IF(ISNUMBER(VLOOKUP(A933,'DIV HISTORY '!$A$2:$B$104,2,FALSE)),VLOOKUP(A933,'DIV HISTORY '!$A$2:$B$104,2,FALSE),0)</f>
        <v>0</v>
      </c>
      <c r="D933" s="9">
        <v>192.65</v>
      </c>
      <c r="E933" s="9">
        <f t="shared" si="73"/>
        <v>0.99451146145662062</v>
      </c>
      <c r="F933">
        <f t="shared" si="74"/>
        <v>0.92783107954092769</v>
      </c>
      <c r="G933">
        <f t="shared" si="72"/>
        <v>192.65484535587822</v>
      </c>
      <c r="H933">
        <f t="shared" si="76"/>
        <v>192.65</v>
      </c>
      <c r="I933">
        <f t="shared" si="75"/>
        <v>0</v>
      </c>
    </row>
    <row r="934" spans="1:9" x14ac:dyDescent="0.25">
      <c r="A934" s="1">
        <v>41968</v>
      </c>
      <c r="B934" s="2">
        <v>207.11</v>
      </c>
      <c r="C934">
        <f>IF(ISNUMBER(VLOOKUP(A934,'DIV HISTORY '!$A$2:$B$104,2,FALSE)),VLOOKUP(A934,'DIV HISTORY '!$A$2:$B$104,2,FALSE),0)</f>
        <v>0</v>
      </c>
      <c r="D934" s="9">
        <v>192.16</v>
      </c>
      <c r="E934" s="9">
        <f t="shared" si="73"/>
        <v>0.99451146145662062</v>
      </c>
      <c r="F934">
        <f t="shared" si="74"/>
        <v>0.92783107954092769</v>
      </c>
      <c r="G934">
        <f t="shared" si="72"/>
        <v>192.16309488372156</v>
      </c>
      <c r="H934">
        <f t="shared" si="76"/>
        <v>192.16</v>
      </c>
      <c r="I934">
        <f t="shared" si="75"/>
        <v>0</v>
      </c>
    </row>
    <row r="935" spans="1:9" x14ac:dyDescent="0.25">
      <c r="A935" s="3">
        <v>41967</v>
      </c>
      <c r="B935" s="4">
        <v>207.26</v>
      </c>
      <c r="C935">
        <f>IF(ISNUMBER(VLOOKUP(A935,'DIV HISTORY '!$A$2:$B$104,2,FALSE)),VLOOKUP(A935,'DIV HISTORY '!$A$2:$B$104,2,FALSE),0)</f>
        <v>0</v>
      </c>
      <c r="D935" s="9">
        <v>192.3</v>
      </c>
      <c r="E935" s="9">
        <f t="shared" si="73"/>
        <v>0.99451146145662062</v>
      </c>
      <c r="F935">
        <f t="shared" si="74"/>
        <v>0.92783107954092769</v>
      </c>
      <c r="G935">
        <f t="shared" si="72"/>
        <v>192.30226954565268</v>
      </c>
      <c r="H935">
        <f t="shared" si="76"/>
        <v>192.3</v>
      </c>
      <c r="I935">
        <f t="shared" si="75"/>
        <v>0</v>
      </c>
    </row>
    <row r="936" spans="1:9" x14ac:dyDescent="0.25">
      <c r="A936" s="1">
        <v>41964</v>
      </c>
      <c r="B936" s="2">
        <v>206.68</v>
      </c>
      <c r="C936">
        <f>IF(ISNUMBER(VLOOKUP(A936,'DIV HISTORY '!$A$2:$B$104,2,FALSE)),VLOOKUP(A936,'DIV HISTORY '!$A$2:$B$104,2,FALSE),0)</f>
        <v>0</v>
      </c>
      <c r="D936" s="9">
        <v>191.76</v>
      </c>
      <c r="E936" s="9">
        <f t="shared" si="73"/>
        <v>0.99451146145662062</v>
      </c>
      <c r="F936">
        <f t="shared" si="74"/>
        <v>0.92783107954092769</v>
      </c>
      <c r="G936">
        <f t="shared" si="72"/>
        <v>191.76412751951895</v>
      </c>
      <c r="H936">
        <f t="shared" si="76"/>
        <v>191.76</v>
      </c>
      <c r="I936">
        <f t="shared" si="75"/>
        <v>0</v>
      </c>
    </row>
    <row r="937" spans="1:9" x14ac:dyDescent="0.25">
      <c r="A937" s="3">
        <v>41963</v>
      </c>
      <c r="B937" s="4">
        <v>205.58</v>
      </c>
      <c r="C937">
        <f>IF(ISNUMBER(VLOOKUP(A937,'DIV HISTORY '!$A$2:$B$104,2,FALSE)),VLOOKUP(A937,'DIV HISTORY '!$A$2:$B$104,2,FALSE),0)</f>
        <v>0</v>
      </c>
      <c r="D937" s="9">
        <v>190.74</v>
      </c>
      <c r="E937" s="9">
        <f t="shared" si="73"/>
        <v>0.99451146145662062</v>
      </c>
      <c r="F937">
        <f t="shared" si="74"/>
        <v>0.92783107954092769</v>
      </c>
      <c r="G937">
        <f t="shared" si="72"/>
        <v>190.74351333202392</v>
      </c>
      <c r="H937">
        <f t="shared" si="76"/>
        <v>190.74</v>
      </c>
      <c r="I937">
        <f t="shared" si="75"/>
        <v>0</v>
      </c>
    </row>
    <row r="938" spans="1:9" x14ac:dyDescent="0.25">
      <c r="A938" s="1">
        <v>41962</v>
      </c>
      <c r="B938" s="2">
        <v>205.22</v>
      </c>
      <c r="C938">
        <f>IF(ISNUMBER(VLOOKUP(A938,'DIV HISTORY '!$A$2:$B$104,2,FALSE)),VLOOKUP(A938,'DIV HISTORY '!$A$2:$B$104,2,FALSE),0)</f>
        <v>0</v>
      </c>
      <c r="D938" s="9">
        <v>190.41</v>
      </c>
      <c r="E938" s="9">
        <f t="shared" si="73"/>
        <v>0.99451146145662062</v>
      </c>
      <c r="F938">
        <f t="shared" si="74"/>
        <v>0.92783107954092769</v>
      </c>
      <c r="G938">
        <f t="shared" si="72"/>
        <v>190.40949414338917</v>
      </c>
      <c r="H938">
        <f t="shared" si="76"/>
        <v>190.41</v>
      </c>
      <c r="I938">
        <f t="shared" si="75"/>
        <v>0</v>
      </c>
    </row>
    <row r="939" spans="1:9" x14ac:dyDescent="0.25">
      <c r="A939" s="3">
        <v>41961</v>
      </c>
      <c r="B939" s="4">
        <v>205.55</v>
      </c>
      <c r="C939">
        <f>IF(ISNUMBER(VLOOKUP(A939,'DIV HISTORY '!$A$2:$B$104,2,FALSE)),VLOOKUP(A939,'DIV HISTORY '!$A$2:$B$104,2,FALSE),0)</f>
        <v>0</v>
      </c>
      <c r="D939" s="9">
        <v>190.72</v>
      </c>
      <c r="E939" s="9">
        <f t="shared" si="73"/>
        <v>0.99451146145662062</v>
      </c>
      <c r="F939">
        <f t="shared" si="74"/>
        <v>0.92783107954092769</v>
      </c>
      <c r="G939">
        <f t="shared" si="72"/>
        <v>190.71567839963771</v>
      </c>
      <c r="H939">
        <f t="shared" si="76"/>
        <v>190.72</v>
      </c>
      <c r="I939">
        <f t="shared" si="75"/>
        <v>0</v>
      </c>
    </row>
    <row r="940" spans="1:9" x14ac:dyDescent="0.25">
      <c r="A940" s="1">
        <v>41960</v>
      </c>
      <c r="B940" s="2">
        <v>204.37</v>
      </c>
      <c r="C940">
        <f>IF(ISNUMBER(VLOOKUP(A940,'DIV HISTORY '!$A$2:$B$104,2,FALSE)),VLOOKUP(A940,'DIV HISTORY '!$A$2:$B$104,2,FALSE),0)</f>
        <v>0</v>
      </c>
      <c r="D940" s="9">
        <v>189.62</v>
      </c>
      <c r="E940" s="9">
        <f t="shared" si="73"/>
        <v>0.99451146145662062</v>
      </c>
      <c r="F940">
        <f t="shared" si="74"/>
        <v>0.92783107954092769</v>
      </c>
      <c r="G940">
        <f t="shared" si="72"/>
        <v>189.62083772577941</v>
      </c>
      <c r="H940">
        <f t="shared" si="76"/>
        <v>189.62</v>
      </c>
      <c r="I940">
        <f t="shared" si="75"/>
        <v>0</v>
      </c>
    </row>
    <row r="941" spans="1:9" x14ac:dyDescent="0.25">
      <c r="A941" s="3">
        <v>41957</v>
      </c>
      <c r="B941" s="4">
        <v>204.24</v>
      </c>
      <c r="C941">
        <f>IF(ISNUMBER(VLOOKUP(A941,'DIV HISTORY '!$A$2:$B$104,2,FALSE)),VLOOKUP(A941,'DIV HISTORY '!$A$2:$B$104,2,FALSE),0)</f>
        <v>0</v>
      </c>
      <c r="D941" s="9">
        <v>189.5</v>
      </c>
      <c r="E941" s="9">
        <f t="shared" si="73"/>
        <v>0.99451146145662062</v>
      </c>
      <c r="F941">
        <f t="shared" si="74"/>
        <v>0.92783107954092769</v>
      </c>
      <c r="G941">
        <f t="shared" si="72"/>
        <v>189.50021968543908</v>
      </c>
      <c r="H941">
        <f t="shared" si="76"/>
        <v>189.5</v>
      </c>
      <c r="I941">
        <f t="shared" si="75"/>
        <v>0</v>
      </c>
    </row>
    <row r="942" spans="1:9" x14ac:dyDescent="0.25">
      <c r="A942" s="1">
        <v>41956</v>
      </c>
      <c r="B942" s="2">
        <v>204.19</v>
      </c>
      <c r="C942">
        <f>IF(ISNUMBER(VLOOKUP(A942,'DIV HISTORY '!$A$2:$B$104,2,FALSE)),VLOOKUP(A942,'DIV HISTORY '!$A$2:$B$104,2,FALSE),0)</f>
        <v>0</v>
      </c>
      <c r="D942" s="9">
        <v>189.45</v>
      </c>
      <c r="E942" s="9">
        <f t="shared" si="73"/>
        <v>0.99451146145662062</v>
      </c>
      <c r="F942">
        <f t="shared" si="74"/>
        <v>0.92783107954092769</v>
      </c>
      <c r="G942">
        <f t="shared" si="72"/>
        <v>189.45382813146202</v>
      </c>
      <c r="H942">
        <f t="shared" si="76"/>
        <v>189.45</v>
      </c>
      <c r="I942">
        <f t="shared" si="75"/>
        <v>0</v>
      </c>
    </row>
    <row r="943" spans="1:9" x14ac:dyDescent="0.25">
      <c r="A943" s="3">
        <v>41955</v>
      </c>
      <c r="B943" s="4">
        <v>203.96</v>
      </c>
      <c r="C943">
        <f>IF(ISNUMBER(VLOOKUP(A943,'DIV HISTORY '!$A$2:$B$104,2,FALSE)),VLOOKUP(A943,'DIV HISTORY '!$A$2:$B$104,2,FALSE),0)</f>
        <v>0</v>
      </c>
      <c r="D943" s="9">
        <v>189.24</v>
      </c>
      <c r="E943" s="9">
        <f t="shared" si="73"/>
        <v>0.99451146145662062</v>
      </c>
      <c r="F943">
        <f t="shared" si="74"/>
        <v>0.92783107954092769</v>
      </c>
      <c r="G943">
        <f t="shared" si="72"/>
        <v>189.24042698316762</v>
      </c>
      <c r="H943">
        <f t="shared" si="76"/>
        <v>189.24</v>
      </c>
      <c r="I943">
        <f t="shared" si="75"/>
        <v>0</v>
      </c>
    </row>
    <row r="944" spans="1:9" x14ac:dyDescent="0.25">
      <c r="A944" s="1">
        <v>41954</v>
      </c>
      <c r="B944" s="2">
        <v>204.17500000000001</v>
      </c>
      <c r="C944">
        <f>IF(ISNUMBER(VLOOKUP(A944,'DIV HISTORY '!$A$2:$B$104,2,FALSE)),VLOOKUP(A944,'DIV HISTORY '!$A$2:$B$104,2,FALSE),0)</f>
        <v>0</v>
      </c>
      <c r="D944" s="9">
        <v>189.44</v>
      </c>
      <c r="E944" s="9">
        <f t="shared" si="73"/>
        <v>0.99451146145662062</v>
      </c>
      <c r="F944">
        <f t="shared" si="74"/>
        <v>0.92783107954092769</v>
      </c>
      <c r="G944">
        <f t="shared" si="72"/>
        <v>189.43991066526891</v>
      </c>
      <c r="H944">
        <f t="shared" si="76"/>
        <v>189.44</v>
      </c>
      <c r="I944">
        <f t="shared" si="75"/>
        <v>0</v>
      </c>
    </row>
    <row r="945" spans="1:9" x14ac:dyDescent="0.25">
      <c r="A945" s="3">
        <v>41953</v>
      </c>
      <c r="B945" s="4">
        <v>203.98</v>
      </c>
      <c r="C945">
        <f>IF(ISNUMBER(VLOOKUP(A945,'DIV HISTORY '!$A$2:$B$104,2,FALSE)),VLOOKUP(A945,'DIV HISTORY '!$A$2:$B$104,2,FALSE),0)</f>
        <v>0</v>
      </c>
      <c r="D945" s="9">
        <v>189.26</v>
      </c>
      <c r="E945" s="9">
        <f t="shared" si="73"/>
        <v>0.99451146145662062</v>
      </c>
      <c r="F945">
        <f t="shared" si="74"/>
        <v>0.92783107954092769</v>
      </c>
      <c r="G945">
        <f t="shared" si="72"/>
        <v>189.25898360475841</v>
      </c>
      <c r="H945">
        <f t="shared" si="76"/>
        <v>189.26</v>
      </c>
      <c r="I945">
        <f t="shared" si="75"/>
        <v>0</v>
      </c>
    </row>
    <row r="946" spans="1:9" x14ac:dyDescent="0.25">
      <c r="A946" s="1">
        <v>41950</v>
      </c>
      <c r="B946" s="2">
        <v>203.34</v>
      </c>
      <c r="C946">
        <f>IF(ISNUMBER(VLOOKUP(A946,'DIV HISTORY '!$A$2:$B$104,2,FALSE)),VLOOKUP(A946,'DIV HISTORY '!$A$2:$B$104,2,FALSE),0)</f>
        <v>0</v>
      </c>
      <c r="D946" s="9">
        <v>188.67</v>
      </c>
      <c r="E946" s="9">
        <f t="shared" si="73"/>
        <v>0.99451146145662062</v>
      </c>
      <c r="F946">
        <f t="shared" si="74"/>
        <v>0.92783107954092769</v>
      </c>
      <c r="G946">
        <f t="shared" si="72"/>
        <v>188.66517171385223</v>
      </c>
      <c r="H946">
        <f t="shared" si="76"/>
        <v>188.67</v>
      </c>
      <c r="I946">
        <f t="shared" si="75"/>
        <v>0</v>
      </c>
    </row>
    <row r="947" spans="1:9" x14ac:dyDescent="0.25">
      <c r="A947" s="3">
        <v>41949</v>
      </c>
      <c r="B947" s="4">
        <v>203.15</v>
      </c>
      <c r="C947">
        <f>IF(ISNUMBER(VLOOKUP(A947,'DIV HISTORY '!$A$2:$B$104,2,FALSE)),VLOOKUP(A947,'DIV HISTORY '!$A$2:$B$104,2,FALSE),0)</f>
        <v>0</v>
      </c>
      <c r="D947" s="9">
        <v>188.49</v>
      </c>
      <c r="E947" s="9">
        <f t="shared" si="73"/>
        <v>0.99451146145662062</v>
      </c>
      <c r="F947">
        <f t="shared" si="74"/>
        <v>0.92783107954092769</v>
      </c>
      <c r="G947">
        <f t="shared" si="72"/>
        <v>188.48888380873947</v>
      </c>
      <c r="H947">
        <f t="shared" si="76"/>
        <v>188.49</v>
      </c>
      <c r="I947">
        <f t="shared" si="75"/>
        <v>0</v>
      </c>
    </row>
    <row r="948" spans="1:9" x14ac:dyDescent="0.25">
      <c r="A948" s="1">
        <v>41948</v>
      </c>
      <c r="B948" s="2">
        <v>202.34</v>
      </c>
      <c r="C948">
        <f>IF(ISNUMBER(VLOOKUP(A948,'DIV HISTORY '!$A$2:$B$104,2,FALSE)),VLOOKUP(A948,'DIV HISTORY '!$A$2:$B$104,2,FALSE),0)</f>
        <v>0</v>
      </c>
      <c r="D948" s="9">
        <v>187.74</v>
      </c>
      <c r="E948" s="9">
        <f t="shared" si="73"/>
        <v>0.99451146145662062</v>
      </c>
      <c r="F948">
        <f t="shared" si="74"/>
        <v>0.92783107954092769</v>
      </c>
      <c r="G948">
        <f t="shared" si="72"/>
        <v>187.73734063431132</v>
      </c>
      <c r="H948">
        <f t="shared" si="76"/>
        <v>187.74</v>
      </c>
      <c r="I948">
        <f t="shared" si="75"/>
        <v>0</v>
      </c>
    </row>
    <row r="949" spans="1:9" x14ac:dyDescent="0.25">
      <c r="A949" s="3">
        <v>41947</v>
      </c>
      <c r="B949" s="4">
        <v>201.07</v>
      </c>
      <c r="C949">
        <f>IF(ISNUMBER(VLOOKUP(A949,'DIV HISTORY '!$A$2:$B$104,2,FALSE)),VLOOKUP(A949,'DIV HISTORY '!$A$2:$B$104,2,FALSE),0)</f>
        <v>0</v>
      </c>
      <c r="D949" s="9">
        <v>186.56</v>
      </c>
      <c r="E949" s="9">
        <f t="shared" si="73"/>
        <v>0.99451146145662062</v>
      </c>
      <c r="F949">
        <f t="shared" si="74"/>
        <v>0.92783107954092769</v>
      </c>
      <c r="G949">
        <f t="shared" si="72"/>
        <v>186.55899516329433</v>
      </c>
      <c r="H949">
        <f t="shared" si="76"/>
        <v>186.56</v>
      </c>
      <c r="I949">
        <f t="shared" si="75"/>
        <v>0</v>
      </c>
    </row>
    <row r="950" spans="1:9" x14ac:dyDescent="0.25">
      <c r="A950" s="1">
        <v>41946</v>
      </c>
      <c r="B950" s="2">
        <v>201.77</v>
      </c>
      <c r="C950">
        <f>IF(ISNUMBER(VLOOKUP(A950,'DIV HISTORY '!$A$2:$B$104,2,FALSE)),VLOOKUP(A950,'DIV HISTORY '!$A$2:$B$104,2,FALSE),0)</f>
        <v>0</v>
      </c>
      <c r="D950" s="9">
        <v>187.21</v>
      </c>
      <c r="E950" s="9">
        <f t="shared" si="73"/>
        <v>0.99451146145662062</v>
      </c>
      <c r="F950">
        <f t="shared" si="74"/>
        <v>0.92783107954092769</v>
      </c>
      <c r="G950">
        <f t="shared" si="72"/>
        <v>187.20847691897299</v>
      </c>
      <c r="H950">
        <f t="shared" si="76"/>
        <v>187.21</v>
      </c>
      <c r="I950">
        <f t="shared" si="75"/>
        <v>0</v>
      </c>
    </row>
    <row r="951" spans="1:9" x14ac:dyDescent="0.25">
      <c r="A951" s="3">
        <v>41943</v>
      </c>
      <c r="B951" s="4">
        <v>201.66</v>
      </c>
      <c r="C951">
        <f>IF(ISNUMBER(VLOOKUP(A951,'DIV HISTORY '!$A$2:$B$104,2,FALSE)),VLOOKUP(A951,'DIV HISTORY '!$A$2:$B$104,2,FALSE),0)</f>
        <v>0</v>
      </c>
      <c r="D951" s="9">
        <v>187.11</v>
      </c>
      <c r="E951" s="9">
        <f t="shared" si="73"/>
        <v>0.99451146145662062</v>
      </c>
      <c r="F951">
        <f t="shared" si="74"/>
        <v>0.92783107954092769</v>
      </c>
      <c r="G951">
        <f t="shared" si="72"/>
        <v>187.10641550022348</v>
      </c>
      <c r="H951">
        <f t="shared" si="76"/>
        <v>187.11</v>
      </c>
      <c r="I951">
        <f t="shared" si="75"/>
        <v>0</v>
      </c>
    </row>
    <row r="952" spans="1:9" x14ac:dyDescent="0.25">
      <c r="A952" s="1">
        <v>41942</v>
      </c>
      <c r="B952" s="2">
        <v>199.38</v>
      </c>
      <c r="C952">
        <f>IF(ISNUMBER(VLOOKUP(A952,'DIV HISTORY '!$A$2:$B$104,2,FALSE)),VLOOKUP(A952,'DIV HISTORY '!$A$2:$B$104,2,FALSE),0)</f>
        <v>0</v>
      </c>
      <c r="D952" s="9">
        <v>184.99</v>
      </c>
      <c r="E952" s="9">
        <f t="shared" si="73"/>
        <v>0.99451146145662062</v>
      </c>
      <c r="F952">
        <f t="shared" si="74"/>
        <v>0.92783107954092769</v>
      </c>
      <c r="G952">
        <f t="shared" si="72"/>
        <v>184.99096063887015</v>
      </c>
      <c r="H952">
        <f t="shared" si="76"/>
        <v>184.99</v>
      </c>
      <c r="I952">
        <f t="shared" si="75"/>
        <v>0</v>
      </c>
    </row>
    <row r="953" spans="1:9" x14ac:dyDescent="0.25">
      <c r="A953" s="3">
        <v>41941</v>
      </c>
      <c r="B953" s="4">
        <v>198.11</v>
      </c>
      <c r="C953">
        <f>IF(ISNUMBER(VLOOKUP(A953,'DIV HISTORY '!$A$2:$B$104,2,FALSE)),VLOOKUP(A953,'DIV HISTORY '!$A$2:$B$104,2,FALSE),0)</f>
        <v>0</v>
      </c>
      <c r="D953" s="9">
        <v>183.81</v>
      </c>
      <c r="E953" s="9">
        <f t="shared" si="73"/>
        <v>0.99451146145662062</v>
      </c>
      <c r="F953">
        <f t="shared" si="74"/>
        <v>0.92783107954092769</v>
      </c>
      <c r="G953">
        <f t="shared" si="72"/>
        <v>183.81261516785321</v>
      </c>
      <c r="H953">
        <f t="shared" si="76"/>
        <v>183.81</v>
      </c>
      <c r="I953">
        <f t="shared" si="75"/>
        <v>0</v>
      </c>
    </row>
    <row r="954" spans="1:9" x14ac:dyDescent="0.25">
      <c r="A954" s="1">
        <v>41940</v>
      </c>
      <c r="B954" s="2">
        <v>198.41</v>
      </c>
      <c r="C954">
        <f>IF(ISNUMBER(VLOOKUP(A954,'DIV HISTORY '!$A$2:$B$104,2,FALSE)),VLOOKUP(A954,'DIV HISTORY '!$A$2:$B$104,2,FALSE),0)</f>
        <v>0</v>
      </c>
      <c r="D954" s="9">
        <v>184.09</v>
      </c>
      <c r="E954" s="9">
        <f t="shared" si="73"/>
        <v>0.99451146145662062</v>
      </c>
      <c r="F954">
        <f t="shared" si="74"/>
        <v>0.92783107954092769</v>
      </c>
      <c r="G954">
        <f t="shared" si="72"/>
        <v>184.09096449171545</v>
      </c>
      <c r="H954">
        <f t="shared" si="76"/>
        <v>184.09</v>
      </c>
      <c r="I954">
        <f t="shared" si="75"/>
        <v>0</v>
      </c>
    </row>
    <row r="955" spans="1:9" x14ac:dyDescent="0.25">
      <c r="A955" s="3">
        <v>41939</v>
      </c>
      <c r="B955" s="4">
        <v>196.16</v>
      </c>
      <c r="C955">
        <f>IF(ISNUMBER(VLOOKUP(A955,'DIV HISTORY '!$A$2:$B$104,2,FALSE)),VLOOKUP(A955,'DIV HISTORY '!$A$2:$B$104,2,FALSE),0)</f>
        <v>0</v>
      </c>
      <c r="D955" s="9">
        <v>182</v>
      </c>
      <c r="E955" s="9">
        <f t="shared" si="73"/>
        <v>0.99451146145662062</v>
      </c>
      <c r="F955">
        <f t="shared" si="74"/>
        <v>0.92783107954092769</v>
      </c>
      <c r="G955">
        <f t="shared" si="72"/>
        <v>182.00334456274837</v>
      </c>
      <c r="H955">
        <f t="shared" si="76"/>
        <v>182</v>
      </c>
      <c r="I955">
        <f t="shared" si="75"/>
        <v>0</v>
      </c>
    </row>
    <row r="956" spans="1:9" x14ac:dyDescent="0.25">
      <c r="A956" s="1">
        <v>41936</v>
      </c>
      <c r="B956" s="2">
        <v>196.43</v>
      </c>
      <c r="C956">
        <f>IF(ISNUMBER(VLOOKUP(A956,'DIV HISTORY '!$A$2:$B$104,2,FALSE)),VLOOKUP(A956,'DIV HISTORY '!$A$2:$B$104,2,FALSE),0)</f>
        <v>0</v>
      </c>
      <c r="D956" s="9">
        <v>182.25</v>
      </c>
      <c r="E956" s="9">
        <f t="shared" si="73"/>
        <v>0.99451146145662062</v>
      </c>
      <c r="F956">
        <f t="shared" si="74"/>
        <v>0.92783107954092769</v>
      </c>
      <c r="G956">
        <f t="shared" si="72"/>
        <v>182.25385895422443</v>
      </c>
      <c r="H956">
        <f t="shared" si="76"/>
        <v>182.25</v>
      </c>
      <c r="I956">
        <f t="shared" si="75"/>
        <v>0</v>
      </c>
    </row>
    <row r="957" spans="1:9" x14ac:dyDescent="0.25">
      <c r="A957" s="3">
        <v>41935</v>
      </c>
      <c r="B957" s="4">
        <v>194.93</v>
      </c>
      <c r="C957">
        <f>IF(ISNUMBER(VLOOKUP(A957,'DIV HISTORY '!$A$2:$B$104,2,FALSE)),VLOOKUP(A957,'DIV HISTORY '!$A$2:$B$104,2,FALSE),0)</f>
        <v>0</v>
      </c>
      <c r="D957" s="9">
        <v>180.86</v>
      </c>
      <c r="E957" s="9">
        <f t="shared" si="73"/>
        <v>0.99451146145662062</v>
      </c>
      <c r="F957">
        <f t="shared" si="74"/>
        <v>0.92783107954092769</v>
      </c>
      <c r="G957">
        <f t="shared" si="72"/>
        <v>180.86211233491304</v>
      </c>
      <c r="H957">
        <f t="shared" si="76"/>
        <v>180.86</v>
      </c>
      <c r="I957">
        <f t="shared" si="75"/>
        <v>0</v>
      </c>
    </row>
    <row r="958" spans="1:9" x14ac:dyDescent="0.25">
      <c r="A958" s="1">
        <v>41934</v>
      </c>
      <c r="B958" s="2">
        <v>192.69</v>
      </c>
      <c r="C958">
        <f>IF(ISNUMBER(VLOOKUP(A958,'DIV HISTORY '!$A$2:$B$104,2,FALSE)),VLOOKUP(A958,'DIV HISTORY '!$A$2:$B$104,2,FALSE),0)</f>
        <v>0</v>
      </c>
      <c r="D958" s="9">
        <v>178.78</v>
      </c>
      <c r="E958" s="9">
        <f t="shared" si="73"/>
        <v>0.99451146145662062</v>
      </c>
      <c r="F958">
        <f t="shared" si="74"/>
        <v>0.92783107954092769</v>
      </c>
      <c r="G958">
        <f t="shared" si="72"/>
        <v>178.78377071674134</v>
      </c>
      <c r="H958">
        <f t="shared" si="76"/>
        <v>178.78</v>
      </c>
      <c r="I958">
        <f t="shared" si="75"/>
        <v>0</v>
      </c>
    </row>
    <row r="959" spans="1:9" x14ac:dyDescent="0.25">
      <c r="A959" s="3">
        <v>41933</v>
      </c>
      <c r="B959" s="4">
        <v>194.07</v>
      </c>
      <c r="C959">
        <f>IF(ISNUMBER(VLOOKUP(A959,'DIV HISTORY '!$A$2:$B$104,2,FALSE)),VLOOKUP(A959,'DIV HISTORY '!$A$2:$B$104,2,FALSE),0)</f>
        <v>0</v>
      </c>
      <c r="D959" s="9">
        <v>180.06</v>
      </c>
      <c r="E959" s="9">
        <f t="shared" si="73"/>
        <v>0.99451146145662062</v>
      </c>
      <c r="F959">
        <f t="shared" si="74"/>
        <v>0.92783107954092769</v>
      </c>
      <c r="G959">
        <f t="shared" si="72"/>
        <v>180.06417760650783</v>
      </c>
      <c r="H959">
        <f t="shared" si="76"/>
        <v>180.06</v>
      </c>
      <c r="I959">
        <f t="shared" si="75"/>
        <v>0</v>
      </c>
    </row>
    <row r="960" spans="1:9" x14ac:dyDescent="0.25">
      <c r="A960" s="1">
        <v>41932</v>
      </c>
      <c r="B960" s="2">
        <v>190.3</v>
      </c>
      <c r="C960">
        <f>IF(ISNUMBER(VLOOKUP(A960,'DIV HISTORY '!$A$2:$B$104,2,FALSE)),VLOOKUP(A960,'DIV HISTORY '!$A$2:$B$104,2,FALSE),0)</f>
        <v>0</v>
      </c>
      <c r="D960" s="9">
        <v>176.57</v>
      </c>
      <c r="E960" s="9">
        <f t="shared" si="73"/>
        <v>0.99451146145662062</v>
      </c>
      <c r="F960">
        <f t="shared" si="74"/>
        <v>0.92783107954092769</v>
      </c>
      <c r="G960">
        <f t="shared" si="72"/>
        <v>176.56625443663856</v>
      </c>
      <c r="H960">
        <f t="shared" si="76"/>
        <v>176.57</v>
      </c>
      <c r="I960">
        <f t="shared" si="75"/>
        <v>0</v>
      </c>
    </row>
    <row r="961" spans="1:9" x14ac:dyDescent="0.25">
      <c r="A961" s="3">
        <v>41929</v>
      </c>
      <c r="B961" s="4">
        <v>188.47</v>
      </c>
      <c r="C961">
        <f>IF(ISNUMBER(VLOOKUP(A961,'DIV HISTORY '!$A$2:$B$104,2,FALSE)),VLOOKUP(A961,'DIV HISTORY '!$A$2:$B$104,2,FALSE),0)</f>
        <v>0</v>
      </c>
      <c r="D961" s="9">
        <v>174.87</v>
      </c>
      <c r="E961" s="9">
        <f t="shared" si="73"/>
        <v>0.99451146145662062</v>
      </c>
      <c r="F961">
        <f t="shared" si="74"/>
        <v>0.92783107954092769</v>
      </c>
      <c r="G961">
        <f t="shared" si="72"/>
        <v>174.86832356107865</v>
      </c>
      <c r="H961">
        <f t="shared" si="76"/>
        <v>174.87</v>
      </c>
      <c r="I961">
        <f t="shared" si="75"/>
        <v>0</v>
      </c>
    </row>
    <row r="962" spans="1:9" x14ac:dyDescent="0.25">
      <c r="A962" s="1">
        <v>41928</v>
      </c>
      <c r="B962" s="2">
        <v>186.27</v>
      </c>
      <c r="C962">
        <f>IF(ISNUMBER(VLOOKUP(A962,'DIV HISTORY '!$A$2:$B$104,2,FALSE)),VLOOKUP(A962,'DIV HISTORY '!$A$2:$B$104,2,FALSE),0)</f>
        <v>0</v>
      </c>
      <c r="D962" s="9">
        <v>172.83</v>
      </c>
      <c r="E962" s="9">
        <f t="shared" si="73"/>
        <v>0.99451146145662062</v>
      </c>
      <c r="F962">
        <f t="shared" si="74"/>
        <v>0.92783107954092769</v>
      </c>
      <c r="G962">
        <f t="shared" ref="G962:G1025" si="77">F962*B962</f>
        <v>172.8270951860886</v>
      </c>
      <c r="H962">
        <f t="shared" si="76"/>
        <v>172.83</v>
      </c>
      <c r="I962">
        <f t="shared" si="75"/>
        <v>0</v>
      </c>
    </row>
    <row r="963" spans="1:9" x14ac:dyDescent="0.25">
      <c r="A963" s="3">
        <v>41927</v>
      </c>
      <c r="B963" s="4">
        <v>186.43</v>
      </c>
      <c r="C963">
        <f>IF(ISNUMBER(VLOOKUP(A963,'DIV HISTORY '!$A$2:$B$104,2,FALSE)),VLOOKUP(A963,'DIV HISTORY '!$A$2:$B$104,2,FALSE),0)</f>
        <v>0</v>
      </c>
      <c r="D963" s="9">
        <v>172.98</v>
      </c>
      <c r="E963" s="9">
        <f t="shared" ref="E963:E1026" si="78">IF(C962=0,E962,(B963-C962)/B963)</f>
        <v>0.99451146145662062</v>
      </c>
      <c r="F963">
        <f t="shared" ref="F963:F1026" si="79">IF(C962=0,F962,(B963-C962)/B963*F962)</f>
        <v>0.92783107954092769</v>
      </c>
      <c r="G963">
        <f t="shared" si="77"/>
        <v>172.97554815881514</v>
      </c>
      <c r="H963">
        <f t="shared" si="76"/>
        <v>172.98</v>
      </c>
      <c r="I963">
        <f t="shared" si="75"/>
        <v>0</v>
      </c>
    </row>
    <row r="964" spans="1:9" x14ac:dyDescent="0.25">
      <c r="A964" s="1">
        <v>41926</v>
      </c>
      <c r="B964" s="2">
        <v>187.7</v>
      </c>
      <c r="C964">
        <f>IF(ISNUMBER(VLOOKUP(A964,'DIV HISTORY '!$A$2:$B$104,2,FALSE)),VLOOKUP(A964,'DIV HISTORY '!$A$2:$B$104,2,FALSE),0)</f>
        <v>0</v>
      </c>
      <c r="D964" s="9">
        <v>174.15</v>
      </c>
      <c r="E964" s="9">
        <f t="shared" si="78"/>
        <v>0.99451146145662062</v>
      </c>
      <c r="F964">
        <f t="shared" si="79"/>
        <v>0.92783107954092769</v>
      </c>
      <c r="G964">
        <f t="shared" si="77"/>
        <v>174.15389362983211</v>
      </c>
      <c r="H964">
        <f t="shared" si="76"/>
        <v>174.15</v>
      </c>
      <c r="I964">
        <f t="shared" si="75"/>
        <v>0</v>
      </c>
    </row>
    <row r="965" spans="1:9" x14ac:dyDescent="0.25">
      <c r="A965" s="3">
        <v>41925</v>
      </c>
      <c r="B965" s="4">
        <v>187.40989999999999</v>
      </c>
      <c r="C965">
        <f>IF(ISNUMBER(VLOOKUP(A965,'DIV HISTORY '!$A$2:$B$104,2,FALSE)),VLOOKUP(A965,'DIV HISTORY '!$A$2:$B$104,2,FALSE),0)</f>
        <v>0</v>
      </c>
      <c r="D965" s="9">
        <v>173.88</v>
      </c>
      <c r="E965" s="9">
        <f t="shared" si="78"/>
        <v>0.99451146145662062</v>
      </c>
      <c r="F965">
        <f t="shared" si="79"/>
        <v>0.92783107954092769</v>
      </c>
      <c r="G965">
        <f t="shared" si="77"/>
        <v>173.8847298336573</v>
      </c>
      <c r="H965">
        <f t="shared" si="76"/>
        <v>173.88</v>
      </c>
      <c r="I965">
        <f t="shared" si="75"/>
        <v>0</v>
      </c>
    </row>
    <row r="966" spans="1:9" x14ac:dyDescent="0.25">
      <c r="A966" s="1">
        <v>41922</v>
      </c>
      <c r="B966" s="2">
        <v>190.54</v>
      </c>
      <c r="C966">
        <f>IF(ISNUMBER(VLOOKUP(A966,'DIV HISTORY '!$A$2:$B$104,2,FALSE)),VLOOKUP(A966,'DIV HISTORY '!$A$2:$B$104,2,FALSE),0)</f>
        <v>0</v>
      </c>
      <c r="D966" s="9">
        <v>176.79</v>
      </c>
      <c r="E966" s="9">
        <f t="shared" si="78"/>
        <v>0.99451146145662062</v>
      </c>
      <c r="F966">
        <f t="shared" si="79"/>
        <v>0.92783107954092769</v>
      </c>
      <c r="G966">
        <f t="shared" si="77"/>
        <v>176.78893389572835</v>
      </c>
      <c r="H966">
        <f t="shared" si="76"/>
        <v>176.79</v>
      </c>
      <c r="I966">
        <f t="shared" si="75"/>
        <v>0</v>
      </c>
    </row>
    <row r="967" spans="1:9" x14ac:dyDescent="0.25">
      <c r="A967" s="3">
        <v>41921</v>
      </c>
      <c r="B967" s="4">
        <v>192.74</v>
      </c>
      <c r="C967">
        <f>IF(ISNUMBER(VLOOKUP(A967,'DIV HISTORY '!$A$2:$B$104,2,FALSE)),VLOOKUP(A967,'DIV HISTORY '!$A$2:$B$104,2,FALSE),0)</f>
        <v>0</v>
      </c>
      <c r="D967" s="9">
        <v>178.83</v>
      </c>
      <c r="E967" s="9">
        <f t="shared" si="78"/>
        <v>0.99451146145662062</v>
      </c>
      <c r="F967">
        <f t="shared" si="79"/>
        <v>0.92783107954092769</v>
      </c>
      <c r="G967">
        <f t="shared" si="77"/>
        <v>178.8301622707184</v>
      </c>
      <c r="H967">
        <f t="shared" si="76"/>
        <v>178.83</v>
      </c>
      <c r="I967">
        <f t="shared" si="75"/>
        <v>0</v>
      </c>
    </row>
    <row r="968" spans="1:9" x14ac:dyDescent="0.25">
      <c r="A968" s="1">
        <v>41920</v>
      </c>
      <c r="B968" s="2">
        <v>196.64</v>
      </c>
      <c r="C968">
        <f>IF(ISNUMBER(VLOOKUP(A968,'DIV HISTORY '!$A$2:$B$104,2,FALSE)),VLOOKUP(A968,'DIV HISTORY '!$A$2:$B$104,2,FALSE),0)</f>
        <v>0</v>
      </c>
      <c r="D968" s="9">
        <v>182.45</v>
      </c>
      <c r="E968" s="9">
        <f t="shared" si="78"/>
        <v>0.99451146145662062</v>
      </c>
      <c r="F968">
        <f t="shared" si="79"/>
        <v>0.92783107954092769</v>
      </c>
      <c r="G968">
        <f t="shared" si="77"/>
        <v>182.448703480928</v>
      </c>
      <c r="H968">
        <f t="shared" si="76"/>
        <v>182.45</v>
      </c>
      <c r="I968">
        <f t="shared" si="75"/>
        <v>0</v>
      </c>
    </row>
    <row r="969" spans="1:9" x14ac:dyDescent="0.25">
      <c r="A969" s="3">
        <v>41919</v>
      </c>
      <c r="B969" s="4">
        <v>193.26</v>
      </c>
      <c r="C969">
        <f>IF(ISNUMBER(VLOOKUP(A969,'DIV HISTORY '!$A$2:$B$104,2,FALSE)),VLOOKUP(A969,'DIV HISTORY '!$A$2:$B$104,2,FALSE),0)</f>
        <v>0</v>
      </c>
      <c r="D969" s="9">
        <v>179.31</v>
      </c>
      <c r="E969" s="9">
        <f t="shared" si="78"/>
        <v>0.99451146145662062</v>
      </c>
      <c r="F969">
        <f t="shared" si="79"/>
        <v>0.92783107954092769</v>
      </c>
      <c r="G969">
        <f t="shared" si="77"/>
        <v>179.31263443207968</v>
      </c>
      <c r="H969">
        <f t="shared" si="76"/>
        <v>179.31</v>
      </c>
      <c r="I969">
        <f t="shared" si="75"/>
        <v>0</v>
      </c>
    </row>
    <row r="970" spans="1:9" x14ac:dyDescent="0.25">
      <c r="A970" s="1">
        <v>41918</v>
      </c>
      <c r="B970" s="2">
        <v>196.29</v>
      </c>
      <c r="C970">
        <f>IF(ISNUMBER(VLOOKUP(A970,'DIV HISTORY '!$A$2:$B$104,2,FALSE)),VLOOKUP(A970,'DIV HISTORY '!$A$2:$B$104,2,FALSE),0)</f>
        <v>0</v>
      </c>
      <c r="D970" s="9">
        <v>182.12</v>
      </c>
      <c r="E970" s="9">
        <f t="shared" si="78"/>
        <v>0.99451146145662062</v>
      </c>
      <c r="F970">
        <f t="shared" si="79"/>
        <v>0.92783107954092769</v>
      </c>
      <c r="G970">
        <f t="shared" si="77"/>
        <v>182.1239626030887</v>
      </c>
      <c r="H970">
        <f t="shared" si="76"/>
        <v>182.12</v>
      </c>
      <c r="I970">
        <f t="shared" si="75"/>
        <v>0</v>
      </c>
    </row>
    <row r="971" spans="1:9" x14ac:dyDescent="0.25">
      <c r="A971" s="3">
        <v>41915</v>
      </c>
      <c r="B971" s="4">
        <v>196.52</v>
      </c>
      <c r="C971">
        <f>IF(ISNUMBER(VLOOKUP(A971,'DIV HISTORY '!$A$2:$B$104,2,FALSE)),VLOOKUP(A971,'DIV HISTORY '!$A$2:$B$104,2,FALSE),0)</f>
        <v>0</v>
      </c>
      <c r="D971" s="9">
        <v>182.34</v>
      </c>
      <c r="E971" s="9">
        <f t="shared" si="78"/>
        <v>0.99451146145662062</v>
      </c>
      <c r="F971">
        <f t="shared" si="79"/>
        <v>0.92783107954092769</v>
      </c>
      <c r="G971">
        <f t="shared" si="77"/>
        <v>182.33736375138312</v>
      </c>
      <c r="H971">
        <f t="shared" si="76"/>
        <v>182.34</v>
      </c>
      <c r="I971">
        <f t="shared" si="75"/>
        <v>0</v>
      </c>
    </row>
    <row r="972" spans="1:9" x14ac:dyDescent="0.25">
      <c r="A972" s="1">
        <v>41914</v>
      </c>
      <c r="B972" s="2">
        <v>194.38</v>
      </c>
      <c r="C972">
        <f>IF(ISNUMBER(VLOOKUP(A972,'DIV HISTORY '!$A$2:$B$104,2,FALSE)),VLOOKUP(A972,'DIV HISTORY '!$A$2:$B$104,2,FALSE),0)</f>
        <v>0</v>
      </c>
      <c r="D972" s="9">
        <v>180.35</v>
      </c>
      <c r="E972" s="9">
        <f t="shared" si="78"/>
        <v>0.99451146145662062</v>
      </c>
      <c r="F972">
        <f t="shared" si="79"/>
        <v>0.92783107954092769</v>
      </c>
      <c r="G972">
        <f t="shared" si="77"/>
        <v>180.35180524116552</v>
      </c>
      <c r="H972">
        <f t="shared" si="76"/>
        <v>180.35</v>
      </c>
      <c r="I972">
        <f t="shared" si="75"/>
        <v>0</v>
      </c>
    </row>
    <row r="973" spans="1:9" x14ac:dyDescent="0.25">
      <c r="A973" s="3">
        <v>41913</v>
      </c>
      <c r="B973" s="4">
        <v>194.35</v>
      </c>
      <c r="C973">
        <f>IF(ISNUMBER(VLOOKUP(A973,'DIV HISTORY '!$A$2:$B$104,2,FALSE)),VLOOKUP(A973,'DIV HISTORY '!$A$2:$B$104,2,FALSE),0)</f>
        <v>0</v>
      </c>
      <c r="D973" s="9">
        <v>180.32</v>
      </c>
      <c r="E973" s="9">
        <f t="shared" si="78"/>
        <v>0.99451146145662062</v>
      </c>
      <c r="F973">
        <f t="shared" si="79"/>
        <v>0.92783107954092769</v>
      </c>
      <c r="G973">
        <f t="shared" si="77"/>
        <v>180.32397030877928</v>
      </c>
      <c r="H973">
        <f t="shared" si="76"/>
        <v>180.32</v>
      </c>
      <c r="I973">
        <f t="shared" si="75"/>
        <v>0</v>
      </c>
    </row>
    <row r="974" spans="1:9" x14ac:dyDescent="0.25">
      <c r="A974" s="1">
        <v>41912</v>
      </c>
      <c r="B974" s="2">
        <v>197.02</v>
      </c>
      <c r="C974">
        <f>IF(ISNUMBER(VLOOKUP(A974,'DIV HISTORY '!$A$2:$B$104,2,FALSE)),VLOOKUP(A974,'DIV HISTORY '!$A$2:$B$104,2,FALSE),0)</f>
        <v>0</v>
      </c>
      <c r="D974" s="9">
        <v>182.8</v>
      </c>
      <c r="E974" s="9">
        <f t="shared" si="78"/>
        <v>0.99451146145662062</v>
      </c>
      <c r="F974">
        <f t="shared" si="79"/>
        <v>0.92783107954092769</v>
      </c>
      <c r="G974">
        <f t="shared" si="77"/>
        <v>182.80127929115358</v>
      </c>
      <c r="H974">
        <f t="shared" si="76"/>
        <v>182.8</v>
      </c>
      <c r="I974">
        <f t="shared" si="75"/>
        <v>0</v>
      </c>
    </row>
    <row r="975" spans="1:9" x14ac:dyDescent="0.25">
      <c r="A975" s="3">
        <v>41911</v>
      </c>
      <c r="B975" s="4">
        <v>197.54</v>
      </c>
      <c r="C975">
        <f>IF(ISNUMBER(VLOOKUP(A975,'DIV HISTORY '!$A$2:$B$104,2,FALSE)),VLOOKUP(A975,'DIV HISTORY '!$A$2:$B$104,2,FALSE),0)</f>
        <v>0</v>
      </c>
      <c r="D975" s="9">
        <v>183.28</v>
      </c>
      <c r="E975" s="9">
        <f t="shared" si="78"/>
        <v>0.99451146145662062</v>
      </c>
      <c r="F975">
        <f t="shared" si="79"/>
        <v>0.92783107954092769</v>
      </c>
      <c r="G975">
        <f t="shared" si="77"/>
        <v>183.28375145251485</v>
      </c>
      <c r="H975">
        <f t="shared" si="76"/>
        <v>183.28</v>
      </c>
      <c r="I975">
        <f t="shared" ref="I975:I1038" si="80">H975-D975</f>
        <v>0</v>
      </c>
    </row>
    <row r="976" spans="1:9" x14ac:dyDescent="0.25">
      <c r="A976" s="1">
        <v>41908</v>
      </c>
      <c r="B976" s="2">
        <v>197.9</v>
      </c>
      <c r="C976">
        <f>IF(ISNUMBER(VLOOKUP(A976,'DIV HISTORY '!$A$2:$B$104,2,FALSE)),VLOOKUP(A976,'DIV HISTORY '!$A$2:$B$104,2,FALSE),0)</f>
        <v>0</v>
      </c>
      <c r="D976" s="9">
        <v>183.62</v>
      </c>
      <c r="E976" s="9">
        <f t="shared" si="78"/>
        <v>0.99451146145662062</v>
      </c>
      <c r="F976">
        <f t="shared" si="79"/>
        <v>0.92783107954092769</v>
      </c>
      <c r="G976">
        <f t="shared" si="77"/>
        <v>183.6177706411496</v>
      </c>
      <c r="H976">
        <f t="shared" ref="H976:H1039" si="81">ROUND(G976,2)</f>
        <v>183.62</v>
      </c>
      <c r="I976">
        <f t="shared" si="80"/>
        <v>0</v>
      </c>
    </row>
    <row r="977" spans="1:9" x14ac:dyDescent="0.25">
      <c r="A977" s="3">
        <v>41907</v>
      </c>
      <c r="B977" s="4">
        <v>196.34</v>
      </c>
      <c r="C977">
        <f>IF(ISNUMBER(VLOOKUP(A977,'DIV HISTORY '!$A$2:$B$104,2,FALSE)),VLOOKUP(A977,'DIV HISTORY '!$A$2:$B$104,2,FALSE),0)</f>
        <v>0</v>
      </c>
      <c r="D977" s="9">
        <v>182.17</v>
      </c>
      <c r="E977" s="9">
        <f t="shared" si="78"/>
        <v>0.99451146145662062</v>
      </c>
      <c r="F977">
        <f t="shared" si="79"/>
        <v>0.92783107954092769</v>
      </c>
      <c r="G977">
        <f t="shared" si="77"/>
        <v>182.17035415706576</v>
      </c>
      <c r="H977">
        <f t="shared" si="81"/>
        <v>182.17</v>
      </c>
      <c r="I977">
        <f t="shared" si="80"/>
        <v>0</v>
      </c>
    </row>
    <row r="978" spans="1:9" x14ac:dyDescent="0.25">
      <c r="A978" s="1">
        <v>41906</v>
      </c>
      <c r="B978" s="2">
        <v>199.56</v>
      </c>
      <c r="C978">
        <f>IF(ISNUMBER(VLOOKUP(A978,'DIV HISTORY '!$A$2:$B$104,2,FALSE)),VLOOKUP(A978,'DIV HISTORY '!$A$2:$B$104,2,FALSE),0)</f>
        <v>0</v>
      </c>
      <c r="D978" s="9">
        <v>185.16</v>
      </c>
      <c r="E978" s="9">
        <f t="shared" si="78"/>
        <v>0.99451146145662062</v>
      </c>
      <c r="F978">
        <f t="shared" si="79"/>
        <v>0.92783107954092769</v>
      </c>
      <c r="G978">
        <f t="shared" si="77"/>
        <v>185.15797023318754</v>
      </c>
      <c r="H978">
        <f t="shared" si="81"/>
        <v>185.16</v>
      </c>
      <c r="I978">
        <f t="shared" si="80"/>
        <v>0</v>
      </c>
    </row>
    <row r="979" spans="1:9" x14ac:dyDescent="0.25">
      <c r="A979" s="3">
        <v>41905</v>
      </c>
      <c r="B979" s="4">
        <v>198.01</v>
      </c>
      <c r="C979">
        <f>IF(ISNUMBER(VLOOKUP(A979,'DIV HISTORY '!$A$2:$B$104,2,FALSE)),VLOOKUP(A979,'DIV HISTORY '!$A$2:$B$104,2,FALSE),0)</f>
        <v>0</v>
      </c>
      <c r="D979" s="9">
        <v>183.72</v>
      </c>
      <c r="E979" s="9">
        <f t="shared" si="78"/>
        <v>0.99451146145662062</v>
      </c>
      <c r="F979">
        <f t="shared" si="79"/>
        <v>0.92783107954092769</v>
      </c>
      <c r="G979">
        <f t="shared" si="77"/>
        <v>183.71983205989909</v>
      </c>
      <c r="H979">
        <f t="shared" si="81"/>
        <v>183.72</v>
      </c>
      <c r="I979">
        <f t="shared" si="80"/>
        <v>0</v>
      </c>
    </row>
    <row r="980" spans="1:9" x14ac:dyDescent="0.25">
      <c r="A980" s="1">
        <v>41904</v>
      </c>
      <c r="B980" s="2">
        <v>199.15</v>
      </c>
      <c r="C980">
        <f>IF(ISNUMBER(VLOOKUP(A980,'DIV HISTORY '!$A$2:$B$104,2,FALSE)),VLOOKUP(A980,'DIV HISTORY '!$A$2:$B$104,2,FALSE),0)</f>
        <v>0</v>
      </c>
      <c r="D980" s="9">
        <v>184.78</v>
      </c>
      <c r="E980" s="9">
        <f t="shared" si="78"/>
        <v>0.99451146145662062</v>
      </c>
      <c r="F980">
        <f t="shared" si="79"/>
        <v>0.92783107954092769</v>
      </c>
      <c r="G980">
        <f t="shared" si="77"/>
        <v>184.77755949057575</v>
      </c>
      <c r="H980">
        <f t="shared" si="81"/>
        <v>184.78</v>
      </c>
      <c r="I980">
        <f t="shared" si="80"/>
        <v>0</v>
      </c>
    </row>
    <row r="981" spans="1:9" x14ac:dyDescent="0.25">
      <c r="A981" s="3">
        <v>41901</v>
      </c>
      <c r="B981" s="4">
        <v>200.7</v>
      </c>
      <c r="C981">
        <f>IF(ISNUMBER(VLOOKUP(A981,'DIV HISTORY '!$A$2:$B$104,2,FALSE)),VLOOKUP(A981,'DIV HISTORY '!$A$2:$B$104,2,FALSE),0)</f>
        <v>0.93918999999999997</v>
      </c>
      <c r="D981" s="9">
        <v>186.22</v>
      </c>
      <c r="E981" s="9">
        <f t="shared" si="78"/>
        <v>0.99451146145662062</v>
      </c>
      <c r="F981">
        <f t="shared" si="79"/>
        <v>0.92783107954092769</v>
      </c>
      <c r="G981">
        <f t="shared" si="77"/>
        <v>186.21569766386418</v>
      </c>
      <c r="H981">
        <f t="shared" si="81"/>
        <v>186.22</v>
      </c>
      <c r="I981">
        <f t="shared" si="80"/>
        <v>0</v>
      </c>
    </row>
    <row r="982" spans="1:9" x14ac:dyDescent="0.25">
      <c r="A982" s="1">
        <v>41900</v>
      </c>
      <c r="B982" s="2">
        <v>201.82</v>
      </c>
      <c r="C982">
        <f>IF(ISNUMBER(VLOOKUP(A982,'DIV HISTORY '!$A$2:$B$104,2,FALSE)),VLOOKUP(A982,'DIV HISTORY '!$A$2:$B$104,2,FALSE),0)</f>
        <v>0</v>
      </c>
      <c r="D982" s="9">
        <v>186.38</v>
      </c>
      <c r="E982" s="9">
        <f t="shared" si="78"/>
        <v>0.99534639778020018</v>
      </c>
      <c r="F982">
        <f t="shared" si="79"/>
        <v>0.92351332276957676</v>
      </c>
      <c r="G982">
        <f t="shared" si="77"/>
        <v>186.38345880135597</v>
      </c>
      <c r="H982">
        <f t="shared" si="81"/>
        <v>186.38</v>
      </c>
      <c r="I982">
        <f t="shared" si="80"/>
        <v>0</v>
      </c>
    </row>
    <row r="983" spans="1:9" x14ac:dyDescent="0.25">
      <c r="A983" s="3">
        <v>41899</v>
      </c>
      <c r="B983" s="4">
        <v>200.75</v>
      </c>
      <c r="C983">
        <f>IF(ISNUMBER(VLOOKUP(A983,'DIV HISTORY '!$A$2:$B$104,2,FALSE)),VLOOKUP(A983,'DIV HISTORY '!$A$2:$B$104,2,FALSE),0)</f>
        <v>0</v>
      </c>
      <c r="D983" s="9">
        <v>185.4</v>
      </c>
      <c r="E983" s="9">
        <f t="shared" si="78"/>
        <v>0.99534639778020018</v>
      </c>
      <c r="F983">
        <f t="shared" si="79"/>
        <v>0.92351332276957676</v>
      </c>
      <c r="G983">
        <f t="shared" si="77"/>
        <v>185.39529954599254</v>
      </c>
      <c r="H983">
        <f t="shared" si="81"/>
        <v>185.4</v>
      </c>
      <c r="I983">
        <f t="shared" si="80"/>
        <v>0</v>
      </c>
    </row>
    <row r="984" spans="1:9" x14ac:dyDescent="0.25">
      <c r="A984" s="1">
        <v>41898</v>
      </c>
      <c r="B984" s="2">
        <v>200.48</v>
      </c>
      <c r="C984">
        <f>IF(ISNUMBER(VLOOKUP(A984,'DIV HISTORY '!$A$2:$B$104,2,FALSE)),VLOOKUP(A984,'DIV HISTORY '!$A$2:$B$104,2,FALSE),0)</f>
        <v>0</v>
      </c>
      <c r="D984" s="9">
        <v>185.15</v>
      </c>
      <c r="E984" s="9">
        <f t="shared" si="78"/>
        <v>0.99534639778020018</v>
      </c>
      <c r="F984">
        <f t="shared" si="79"/>
        <v>0.92351332276957676</v>
      </c>
      <c r="G984">
        <f t="shared" si="77"/>
        <v>185.14595094884473</v>
      </c>
      <c r="H984">
        <f t="shared" si="81"/>
        <v>185.15</v>
      </c>
      <c r="I984">
        <f t="shared" si="80"/>
        <v>0</v>
      </c>
    </row>
    <row r="985" spans="1:9" x14ac:dyDescent="0.25">
      <c r="A985" s="3">
        <v>41897</v>
      </c>
      <c r="B985" s="4">
        <v>198.98099999999999</v>
      </c>
      <c r="C985">
        <f>IF(ISNUMBER(VLOOKUP(A985,'DIV HISTORY '!$A$2:$B$104,2,FALSE)),VLOOKUP(A985,'DIV HISTORY '!$A$2:$B$104,2,FALSE),0)</f>
        <v>0</v>
      </c>
      <c r="D985" s="9">
        <v>183.76</v>
      </c>
      <c r="E985" s="9">
        <f t="shared" si="78"/>
        <v>0.99534639778020018</v>
      </c>
      <c r="F985">
        <f t="shared" si="79"/>
        <v>0.92351332276957676</v>
      </c>
      <c r="G985">
        <f t="shared" si="77"/>
        <v>183.76160447801314</v>
      </c>
      <c r="H985">
        <f t="shared" si="81"/>
        <v>183.76</v>
      </c>
      <c r="I985">
        <f t="shared" si="80"/>
        <v>0</v>
      </c>
    </row>
    <row r="986" spans="1:9" x14ac:dyDescent="0.25">
      <c r="A986" s="1">
        <v>41894</v>
      </c>
      <c r="B986" s="2">
        <v>199.13</v>
      </c>
      <c r="C986">
        <f>IF(ISNUMBER(VLOOKUP(A986,'DIV HISTORY '!$A$2:$B$104,2,FALSE)),VLOOKUP(A986,'DIV HISTORY '!$A$2:$B$104,2,FALSE),0)</f>
        <v>0</v>
      </c>
      <c r="D986" s="9">
        <v>183.9</v>
      </c>
      <c r="E986" s="9">
        <f t="shared" si="78"/>
        <v>0.99534639778020018</v>
      </c>
      <c r="F986">
        <f t="shared" si="79"/>
        <v>0.92351332276957676</v>
      </c>
      <c r="G986">
        <f t="shared" si="77"/>
        <v>183.89920796310582</v>
      </c>
      <c r="H986">
        <f t="shared" si="81"/>
        <v>183.9</v>
      </c>
      <c r="I986">
        <f t="shared" si="80"/>
        <v>0</v>
      </c>
    </row>
    <row r="987" spans="1:9" x14ac:dyDescent="0.25">
      <c r="A987" s="3">
        <v>41893</v>
      </c>
      <c r="B987" s="4">
        <v>200.3</v>
      </c>
      <c r="C987">
        <f>IF(ISNUMBER(VLOOKUP(A987,'DIV HISTORY '!$A$2:$B$104,2,FALSE)),VLOOKUP(A987,'DIV HISTORY '!$A$2:$B$104,2,FALSE),0)</f>
        <v>0</v>
      </c>
      <c r="D987" s="9">
        <v>184.98</v>
      </c>
      <c r="E987" s="9">
        <f t="shared" si="78"/>
        <v>0.99534639778020018</v>
      </c>
      <c r="F987">
        <f t="shared" si="79"/>
        <v>0.92351332276957676</v>
      </c>
      <c r="G987">
        <f t="shared" si="77"/>
        <v>184.97971855074624</v>
      </c>
      <c r="H987">
        <f t="shared" si="81"/>
        <v>184.98</v>
      </c>
      <c r="I987">
        <f t="shared" si="80"/>
        <v>0</v>
      </c>
    </row>
    <row r="988" spans="1:9" x14ac:dyDescent="0.25">
      <c r="A988" s="1">
        <v>41892</v>
      </c>
      <c r="B988" s="2">
        <v>200.07</v>
      </c>
      <c r="C988">
        <f>IF(ISNUMBER(VLOOKUP(A988,'DIV HISTORY '!$A$2:$B$104,2,FALSE)),VLOOKUP(A988,'DIV HISTORY '!$A$2:$B$104,2,FALSE),0)</f>
        <v>0</v>
      </c>
      <c r="D988" s="9">
        <v>184.77</v>
      </c>
      <c r="E988" s="9">
        <f t="shared" si="78"/>
        <v>0.99534639778020018</v>
      </c>
      <c r="F988">
        <f t="shared" si="79"/>
        <v>0.92351332276957676</v>
      </c>
      <c r="G988">
        <f t="shared" si="77"/>
        <v>184.76731048650922</v>
      </c>
      <c r="H988">
        <f t="shared" si="81"/>
        <v>184.77</v>
      </c>
      <c r="I988">
        <f t="shared" si="80"/>
        <v>0</v>
      </c>
    </row>
    <row r="989" spans="1:9" x14ac:dyDescent="0.25">
      <c r="A989" s="3">
        <v>41891</v>
      </c>
      <c r="B989" s="4">
        <v>199.32</v>
      </c>
      <c r="C989">
        <f>IF(ISNUMBER(VLOOKUP(A989,'DIV HISTORY '!$A$2:$B$104,2,FALSE)),VLOOKUP(A989,'DIV HISTORY '!$A$2:$B$104,2,FALSE),0)</f>
        <v>0</v>
      </c>
      <c r="D989" s="9">
        <v>184.07</v>
      </c>
      <c r="E989" s="9">
        <f t="shared" si="78"/>
        <v>0.99534639778020018</v>
      </c>
      <c r="F989">
        <f t="shared" si="79"/>
        <v>0.92351332276957676</v>
      </c>
      <c r="G989">
        <f t="shared" si="77"/>
        <v>184.07467549443203</v>
      </c>
      <c r="H989">
        <f t="shared" si="81"/>
        <v>184.07</v>
      </c>
      <c r="I989">
        <f t="shared" si="80"/>
        <v>0</v>
      </c>
    </row>
    <row r="990" spans="1:9" x14ac:dyDescent="0.25">
      <c r="A990" s="1">
        <v>41890</v>
      </c>
      <c r="B990" s="2">
        <v>200.59</v>
      </c>
      <c r="C990">
        <f>IF(ISNUMBER(VLOOKUP(A990,'DIV HISTORY '!$A$2:$B$104,2,FALSE)),VLOOKUP(A990,'DIV HISTORY '!$A$2:$B$104,2,FALSE),0)</f>
        <v>0</v>
      </c>
      <c r="D990" s="9">
        <v>185.25</v>
      </c>
      <c r="E990" s="9">
        <f t="shared" si="78"/>
        <v>0.99534639778020018</v>
      </c>
      <c r="F990">
        <f t="shared" si="79"/>
        <v>0.92351332276957676</v>
      </c>
      <c r="G990">
        <f t="shared" si="77"/>
        <v>185.24753741434941</v>
      </c>
      <c r="H990">
        <f t="shared" si="81"/>
        <v>185.25</v>
      </c>
      <c r="I990">
        <f t="shared" si="80"/>
        <v>0</v>
      </c>
    </row>
    <row r="991" spans="1:9" x14ac:dyDescent="0.25">
      <c r="A991" s="3">
        <v>41887</v>
      </c>
      <c r="B991" s="4">
        <v>201.11</v>
      </c>
      <c r="C991">
        <f>IF(ISNUMBER(VLOOKUP(A991,'DIV HISTORY '!$A$2:$B$104,2,FALSE)),VLOOKUP(A991,'DIV HISTORY '!$A$2:$B$104,2,FALSE),0)</f>
        <v>0</v>
      </c>
      <c r="D991" s="9">
        <v>185.73</v>
      </c>
      <c r="E991" s="9">
        <f t="shared" si="78"/>
        <v>0.99534639778020018</v>
      </c>
      <c r="F991">
        <f t="shared" si="79"/>
        <v>0.92351332276957676</v>
      </c>
      <c r="G991">
        <f t="shared" si="77"/>
        <v>185.7277643421896</v>
      </c>
      <c r="H991">
        <f t="shared" si="81"/>
        <v>185.73</v>
      </c>
      <c r="I991">
        <f t="shared" si="80"/>
        <v>0</v>
      </c>
    </row>
    <row r="992" spans="1:9" x14ac:dyDescent="0.25">
      <c r="A992" s="1">
        <v>41886</v>
      </c>
      <c r="B992" s="2">
        <v>200.21010000000001</v>
      </c>
      <c r="C992">
        <f>IF(ISNUMBER(VLOOKUP(A992,'DIV HISTORY '!$A$2:$B$104,2,FALSE)),VLOOKUP(A992,'DIV HISTORY '!$A$2:$B$104,2,FALSE),0)</f>
        <v>0</v>
      </c>
      <c r="D992" s="9">
        <v>184.9</v>
      </c>
      <c r="E992" s="9">
        <f t="shared" si="78"/>
        <v>0.99534639778020018</v>
      </c>
      <c r="F992">
        <f t="shared" si="79"/>
        <v>0.92351332276957676</v>
      </c>
      <c r="G992">
        <f t="shared" si="77"/>
        <v>184.89669470302925</v>
      </c>
      <c r="H992">
        <f t="shared" si="81"/>
        <v>184.9</v>
      </c>
      <c r="I992">
        <f t="shared" si="80"/>
        <v>0</v>
      </c>
    </row>
    <row r="993" spans="1:9" x14ac:dyDescent="0.25">
      <c r="A993" s="3">
        <v>41885</v>
      </c>
      <c r="B993" s="4">
        <v>200.5</v>
      </c>
      <c r="C993">
        <f>IF(ISNUMBER(VLOOKUP(A993,'DIV HISTORY '!$A$2:$B$104,2,FALSE)),VLOOKUP(A993,'DIV HISTORY '!$A$2:$B$104,2,FALSE),0)</f>
        <v>0</v>
      </c>
      <c r="D993" s="9">
        <v>185.16</v>
      </c>
      <c r="E993" s="9">
        <f t="shared" si="78"/>
        <v>0.99534639778020018</v>
      </c>
      <c r="F993">
        <f t="shared" si="79"/>
        <v>0.92351332276957676</v>
      </c>
      <c r="G993">
        <f t="shared" si="77"/>
        <v>185.16442121530014</v>
      </c>
      <c r="H993">
        <f t="shared" si="81"/>
        <v>185.16</v>
      </c>
      <c r="I993">
        <f t="shared" si="80"/>
        <v>0</v>
      </c>
    </row>
    <row r="994" spans="1:9" x14ac:dyDescent="0.25">
      <c r="A994" s="1">
        <v>41884</v>
      </c>
      <c r="B994" s="2">
        <v>200.61</v>
      </c>
      <c r="C994">
        <f>IF(ISNUMBER(VLOOKUP(A994,'DIV HISTORY '!$A$2:$B$104,2,FALSE)),VLOOKUP(A994,'DIV HISTORY '!$A$2:$B$104,2,FALSE),0)</f>
        <v>0</v>
      </c>
      <c r="D994" s="9">
        <v>185.27</v>
      </c>
      <c r="E994" s="9">
        <f t="shared" si="78"/>
        <v>0.99534639778020018</v>
      </c>
      <c r="F994">
        <f t="shared" si="79"/>
        <v>0.92351332276957676</v>
      </c>
      <c r="G994">
        <f t="shared" si="77"/>
        <v>185.26600768080482</v>
      </c>
      <c r="H994">
        <f t="shared" si="81"/>
        <v>185.27</v>
      </c>
      <c r="I994">
        <f t="shared" si="80"/>
        <v>0</v>
      </c>
    </row>
    <row r="995" spans="1:9" x14ac:dyDescent="0.25">
      <c r="A995" s="3">
        <v>41880</v>
      </c>
      <c r="B995" s="4">
        <v>200.71</v>
      </c>
      <c r="C995">
        <f>IF(ISNUMBER(VLOOKUP(A995,'DIV HISTORY '!$A$2:$B$104,2,FALSE)),VLOOKUP(A995,'DIV HISTORY '!$A$2:$B$104,2,FALSE),0)</f>
        <v>0</v>
      </c>
      <c r="D995" s="9">
        <v>185.36</v>
      </c>
      <c r="E995" s="9">
        <f t="shared" si="78"/>
        <v>0.99534639778020018</v>
      </c>
      <c r="F995">
        <f t="shared" si="79"/>
        <v>0.92351332276957676</v>
      </c>
      <c r="G995">
        <f t="shared" si="77"/>
        <v>185.35835901308175</v>
      </c>
      <c r="H995">
        <f t="shared" si="81"/>
        <v>185.36</v>
      </c>
      <c r="I995">
        <f t="shared" si="80"/>
        <v>0</v>
      </c>
    </row>
    <row r="996" spans="1:9" x14ac:dyDescent="0.25">
      <c r="A996" s="1">
        <v>41879</v>
      </c>
      <c r="B996" s="2">
        <v>200.14</v>
      </c>
      <c r="C996">
        <f>IF(ISNUMBER(VLOOKUP(A996,'DIV HISTORY '!$A$2:$B$104,2,FALSE)),VLOOKUP(A996,'DIV HISTORY '!$A$2:$B$104,2,FALSE),0)</f>
        <v>0</v>
      </c>
      <c r="D996" s="9">
        <v>184.83</v>
      </c>
      <c r="E996" s="9">
        <f t="shared" si="78"/>
        <v>0.99534639778020018</v>
      </c>
      <c r="F996">
        <f t="shared" si="79"/>
        <v>0.92351332276957676</v>
      </c>
      <c r="G996">
        <f t="shared" si="77"/>
        <v>184.83195641910308</v>
      </c>
      <c r="H996">
        <f t="shared" si="81"/>
        <v>184.83</v>
      </c>
      <c r="I996">
        <f t="shared" si="80"/>
        <v>0</v>
      </c>
    </row>
    <row r="997" spans="1:9" x14ac:dyDescent="0.25">
      <c r="A997" s="3">
        <v>41878</v>
      </c>
      <c r="B997" s="4">
        <v>200.25</v>
      </c>
      <c r="C997">
        <f>IF(ISNUMBER(VLOOKUP(A997,'DIV HISTORY '!$A$2:$B$104,2,FALSE)),VLOOKUP(A997,'DIV HISTORY '!$A$2:$B$104,2,FALSE),0)</f>
        <v>0</v>
      </c>
      <c r="D997" s="9">
        <v>184.93</v>
      </c>
      <c r="E997" s="9">
        <f t="shared" si="78"/>
        <v>0.99534639778020018</v>
      </c>
      <c r="F997">
        <f t="shared" si="79"/>
        <v>0.92351332276957676</v>
      </c>
      <c r="G997">
        <f t="shared" si="77"/>
        <v>184.93354288460776</v>
      </c>
      <c r="H997">
        <f t="shared" si="81"/>
        <v>184.93</v>
      </c>
      <c r="I997">
        <f t="shared" si="80"/>
        <v>0</v>
      </c>
    </row>
    <row r="998" spans="1:9" x14ac:dyDescent="0.25">
      <c r="A998" s="1">
        <v>41877</v>
      </c>
      <c r="B998" s="2">
        <v>200.33</v>
      </c>
      <c r="C998">
        <f>IF(ISNUMBER(VLOOKUP(A998,'DIV HISTORY '!$A$2:$B$104,2,FALSE)),VLOOKUP(A998,'DIV HISTORY '!$A$2:$B$104,2,FALSE),0)</f>
        <v>0</v>
      </c>
      <c r="D998" s="9">
        <v>185.01</v>
      </c>
      <c r="E998" s="9">
        <f t="shared" si="78"/>
        <v>0.99534639778020018</v>
      </c>
      <c r="F998">
        <f t="shared" si="79"/>
        <v>0.92351332276957676</v>
      </c>
      <c r="G998">
        <f t="shared" si="77"/>
        <v>185.00742395042931</v>
      </c>
      <c r="H998">
        <f t="shared" si="81"/>
        <v>185.01</v>
      </c>
      <c r="I998">
        <f t="shared" si="80"/>
        <v>0</v>
      </c>
    </row>
    <row r="999" spans="1:9" x14ac:dyDescent="0.25">
      <c r="A999" s="3">
        <v>41876</v>
      </c>
      <c r="B999" s="4">
        <v>200.2</v>
      </c>
      <c r="C999">
        <f>IF(ISNUMBER(VLOOKUP(A999,'DIV HISTORY '!$A$2:$B$104,2,FALSE)),VLOOKUP(A999,'DIV HISTORY '!$A$2:$B$104,2,FALSE),0)</f>
        <v>0</v>
      </c>
      <c r="D999" s="9">
        <v>184.89</v>
      </c>
      <c r="E999" s="9">
        <f t="shared" si="78"/>
        <v>0.99534639778020018</v>
      </c>
      <c r="F999">
        <f t="shared" si="79"/>
        <v>0.92351332276957676</v>
      </c>
      <c r="G999">
        <f t="shared" si="77"/>
        <v>184.88736721846925</v>
      </c>
      <c r="H999">
        <f t="shared" si="81"/>
        <v>184.89</v>
      </c>
      <c r="I999">
        <f t="shared" si="80"/>
        <v>0</v>
      </c>
    </row>
    <row r="1000" spans="1:9" x14ac:dyDescent="0.25">
      <c r="A1000" s="1">
        <v>41873</v>
      </c>
      <c r="B1000" s="2">
        <v>199.19</v>
      </c>
      <c r="C1000">
        <f>IF(ISNUMBER(VLOOKUP(A1000,'DIV HISTORY '!$A$2:$B$104,2,FALSE)),VLOOKUP(A1000,'DIV HISTORY '!$A$2:$B$104,2,FALSE),0)</f>
        <v>0</v>
      </c>
      <c r="D1000" s="9">
        <v>183.95</v>
      </c>
      <c r="E1000" s="9">
        <f t="shared" si="78"/>
        <v>0.99534639778020018</v>
      </c>
      <c r="F1000">
        <f t="shared" si="79"/>
        <v>0.92351332276957676</v>
      </c>
      <c r="G1000">
        <f t="shared" si="77"/>
        <v>183.95461876247199</v>
      </c>
      <c r="H1000">
        <f t="shared" si="81"/>
        <v>183.95</v>
      </c>
      <c r="I1000">
        <f t="shared" si="80"/>
        <v>0</v>
      </c>
    </row>
    <row r="1001" spans="1:9" x14ac:dyDescent="0.25">
      <c r="A1001" s="3">
        <v>41872</v>
      </c>
      <c r="B1001" s="4">
        <v>199.5</v>
      </c>
      <c r="C1001">
        <f>IF(ISNUMBER(VLOOKUP(A1001,'DIV HISTORY '!$A$2:$B$104,2,FALSE)),VLOOKUP(A1001,'DIV HISTORY '!$A$2:$B$104,2,FALSE),0)</f>
        <v>0</v>
      </c>
      <c r="D1001" s="9">
        <v>184.24</v>
      </c>
      <c r="E1001" s="9">
        <f t="shared" si="78"/>
        <v>0.99534639778020018</v>
      </c>
      <c r="F1001">
        <f t="shared" si="79"/>
        <v>0.92351332276957676</v>
      </c>
      <c r="G1001">
        <f t="shared" si="77"/>
        <v>184.24090789253057</v>
      </c>
      <c r="H1001">
        <f t="shared" si="81"/>
        <v>184.24</v>
      </c>
      <c r="I1001">
        <f t="shared" si="80"/>
        <v>0</v>
      </c>
    </row>
    <row r="1002" spans="1:9" x14ac:dyDescent="0.25">
      <c r="A1002" s="1">
        <v>41871</v>
      </c>
      <c r="B1002" s="2">
        <v>198.92</v>
      </c>
      <c r="C1002">
        <f>IF(ISNUMBER(VLOOKUP(A1002,'DIV HISTORY '!$A$2:$B$104,2,FALSE)),VLOOKUP(A1002,'DIV HISTORY '!$A$2:$B$104,2,FALSE),0)</f>
        <v>0</v>
      </c>
      <c r="D1002" s="9">
        <v>183.71</v>
      </c>
      <c r="E1002" s="9">
        <f t="shared" si="78"/>
        <v>0.99534639778020018</v>
      </c>
      <c r="F1002">
        <f t="shared" si="79"/>
        <v>0.92351332276957676</v>
      </c>
      <c r="G1002">
        <f t="shared" si="77"/>
        <v>183.70527016532421</v>
      </c>
      <c r="H1002">
        <f t="shared" si="81"/>
        <v>183.71</v>
      </c>
      <c r="I1002">
        <f t="shared" si="80"/>
        <v>0</v>
      </c>
    </row>
    <row r="1003" spans="1:9" x14ac:dyDescent="0.25">
      <c r="A1003" s="3">
        <v>41870</v>
      </c>
      <c r="B1003" s="4">
        <v>198.39</v>
      </c>
      <c r="C1003">
        <f>IF(ISNUMBER(VLOOKUP(A1003,'DIV HISTORY '!$A$2:$B$104,2,FALSE)),VLOOKUP(A1003,'DIV HISTORY '!$A$2:$B$104,2,FALSE),0)</f>
        <v>0</v>
      </c>
      <c r="D1003" s="9">
        <v>183.22</v>
      </c>
      <c r="E1003" s="9">
        <f t="shared" si="78"/>
        <v>0.99534639778020018</v>
      </c>
      <c r="F1003">
        <f t="shared" si="79"/>
        <v>0.92351332276957676</v>
      </c>
      <c r="G1003">
        <f t="shared" si="77"/>
        <v>183.21580810425633</v>
      </c>
      <c r="H1003">
        <f t="shared" si="81"/>
        <v>183.22</v>
      </c>
      <c r="I1003">
        <f t="shared" si="80"/>
        <v>0</v>
      </c>
    </row>
    <row r="1004" spans="1:9" x14ac:dyDescent="0.25">
      <c r="A1004" s="1">
        <v>41869</v>
      </c>
      <c r="B1004" s="2">
        <v>197.36</v>
      </c>
      <c r="C1004">
        <f>IF(ISNUMBER(VLOOKUP(A1004,'DIV HISTORY '!$A$2:$B$104,2,FALSE)),VLOOKUP(A1004,'DIV HISTORY '!$A$2:$B$104,2,FALSE),0)</f>
        <v>0</v>
      </c>
      <c r="D1004" s="9">
        <v>182.26</v>
      </c>
      <c r="E1004" s="9">
        <f t="shared" si="78"/>
        <v>0.99534639778020018</v>
      </c>
      <c r="F1004">
        <f t="shared" si="79"/>
        <v>0.92351332276957676</v>
      </c>
      <c r="G1004">
        <f t="shared" si="77"/>
        <v>182.26458938180369</v>
      </c>
      <c r="H1004">
        <f t="shared" si="81"/>
        <v>182.26</v>
      </c>
      <c r="I1004">
        <f t="shared" si="80"/>
        <v>0</v>
      </c>
    </row>
    <row r="1005" spans="1:9" x14ac:dyDescent="0.25">
      <c r="A1005" s="3">
        <v>41866</v>
      </c>
      <c r="B1005" s="4">
        <v>195.72</v>
      </c>
      <c r="C1005">
        <f>IF(ISNUMBER(VLOOKUP(A1005,'DIV HISTORY '!$A$2:$B$104,2,FALSE)),VLOOKUP(A1005,'DIV HISTORY '!$A$2:$B$104,2,FALSE),0)</f>
        <v>0</v>
      </c>
      <c r="D1005" s="9">
        <v>180.75</v>
      </c>
      <c r="E1005" s="9">
        <f t="shared" si="78"/>
        <v>0.99534639778020018</v>
      </c>
      <c r="F1005">
        <f t="shared" si="79"/>
        <v>0.92351332276957676</v>
      </c>
      <c r="G1005">
        <f t="shared" si="77"/>
        <v>180.75002753246156</v>
      </c>
      <c r="H1005">
        <f t="shared" si="81"/>
        <v>180.75</v>
      </c>
      <c r="I1005">
        <f t="shared" si="80"/>
        <v>0</v>
      </c>
    </row>
    <row r="1006" spans="1:9" x14ac:dyDescent="0.25">
      <c r="A1006" s="1">
        <v>41865</v>
      </c>
      <c r="B1006" s="2">
        <v>195.76</v>
      </c>
      <c r="C1006">
        <f>IF(ISNUMBER(VLOOKUP(A1006,'DIV HISTORY '!$A$2:$B$104,2,FALSE)),VLOOKUP(A1006,'DIV HISTORY '!$A$2:$B$104,2,FALSE),0)</f>
        <v>0</v>
      </c>
      <c r="D1006" s="9">
        <v>180.79</v>
      </c>
      <c r="E1006" s="9">
        <f t="shared" si="78"/>
        <v>0.99534639778020018</v>
      </c>
      <c r="F1006">
        <f t="shared" si="79"/>
        <v>0.92351332276957676</v>
      </c>
      <c r="G1006">
        <f t="shared" si="77"/>
        <v>180.78696806537235</v>
      </c>
      <c r="H1006">
        <f t="shared" si="81"/>
        <v>180.79</v>
      </c>
      <c r="I1006">
        <f t="shared" si="80"/>
        <v>0</v>
      </c>
    </row>
    <row r="1007" spans="1:9" x14ac:dyDescent="0.25">
      <c r="A1007" s="3">
        <v>41864</v>
      </c>
      <c r="B1007" s="4">
        <v>194.84</v>
      </c>
      <c r="C1007">
        <f>IF(ISNUMBER(VLOOKUP(A1007,'DIV HISTORY '!$A$2:$B$104,2,FALSE)),VLOOKUP(A1007,'DIV HISTORY '!$A$2:$B$104,2,FALSE),0)</f>
        <v>0</v>
      </c>
      <c r="D1007" s="9">
        <v>179.94</v>
      </c>
      <c r="E1007" s="9">
        <f t="shared" si="78"/>
        <v>0.99534639778020018</v>
      </c>
      <c r="F1007">
        <f t="shared" si="79"/>
        <v>0.92351332276957676</v>
      </c>
      <c r="G1007">
        <f t="shared" si="77"/>
        <v>179.93733580842434</v>
      </c>
      <c r="H1007">
        <f t="shared" si="81"/>
        <v>179.94</v>
      </c>
      <c r="I1007">
        <f t="shared" si="80"/>
        <v>0</v>
      </c>
    </row>
    <row r="1008" spans="1:9" x14ac:dyDescent="0.25">
      <c r="A1008" s="1">
        <v>41863</v>
      </c>
      <c r="B1008" s="2">
        <v>193.53</v>
      </c>
      <c r="C1008">
        <f>IF(ISNUMBER(VLOOKUP(A1008,'DIV HISTORY '!$A$2:$B$104,2,FALSE)),VLOOKUP(A1008,'DIV HISTORY '!$A$2:$B$104,2,FALSE),0)</f>
        <v>0</v>
      </c>
      <c r="D1008" s="9">
        <v>178.73</v>
      </c>
      <c r="E1008" s="9">
        <f t="shared" si="78"/>
        <v>0.99534639778020018</v>
      </c>
      <c r="F1008">
        <f t="shared" si="79"/>
        <v>0.92351332276957676</v>
      </c>
      <c r="G1008">
        <f t="shared" si="77"/>
        <v>178.72753335559619</v>
      </c>
      <c r="H1008">
        <f t="shared" si="81"/>
        <v>178.73</v>
      </c>
      <c r="I1008">
        <f t="shared" si="80"/>
        <v>0</v>
      </c>
    </row>
    <row r="1009" spans="1:9" x14ac:dyDescent="0.25">
      <c r="A1009" s="3">
        <v>41862</v>
      </c>
      <c r="B1009" s="4">
        <v>193.79499999999999</v>
      </c>
      <c r="C1009">
        <f>IF(ISNUMBER(VLOOKUP(A1009,'DIV HISTORY '!$A$2:$B$104,2,FALSE)),VLOOKUP(A1009,'DIV HISTORY '!$A$2:$B$104,2,FALSE),0)</f>
        <v>0</v>
      </c>
      <c r="D1009" s="9">
        <v>178.97</v>
      </c>
      <c r="E1009" s="9">
        <f t="shared" si="78"/>
        <v>0.99534639778020018</v>
      </c>
      <c r="F1009">
        <f t="shared" si="79"/>
        <v>0.92351332276957676</v>
      </c>
      <c r="G1009">
        <f t="shared" si="77"/>
        <v>178.97226438613012</v>
      </c>
      <c r="H1009">
        <f t="shared" si="81"/>
        <v>178.97</v>
      </c>
      <c r="I1009">
        <f t="shared" si="80"/>
        <v>0</v>
      </c>
    </row>
    <row r="1010" spans="1:9" x14ac:dyDescent="0.25">
      <c r="A1010" s="1">
        <v>41859</v>
      </c>
      <c r="B1010" s="2">
        <v>193.24</v>
      </c>
      <c r="C1010">
        <f>IF(ISNUMBER(VLOOKUP(A1010,'DIV HISTORY '!$A$2:$B$104,2,FALSE)),VLOOKUP(A1010,'DIV HISTORY '!$A$2:$B$104,2,FALSE),0)</f>
        <v>0</v>
      </c>
      <c r="D1010" s="9">
        <v>178.46</v>
      </c>
      <c r="E1010" s="9">
        <f t="shared" si="78"/>
        <v>0.99534639778020018</v>
      </c>
      <c r="F1010">
        <f t="shared" si="79"/>
        <v>0.92351332276957676</v>
      </c>
      <c r="G1010">
        <f t="shared" si="77"/>
        <v>178.45971449199303</v>
      </c>
      <c r="H1010">
        <f t="shared" si="81"/>
        <v>178.46</v>
      </c>
      <c r="I1010">
        <f t="shared" si="80"/>
        <v>0</v>
      </c>
    </row>
    <row r="1011" spans="1:9" x14ac:dyDescent="0.25">
      <c r="A1011" s="3">
        <v>41858</v>
      </c>
      <c r="B1011" s="4">
        <v>191.03</v>
      </c>
      <c r="C1011">
        <f>IF(ISNUMBER(VLOOKUP(A1011,'DIV HISTORY '!$A$2:$B$104,2,FALSE)),VLOOKUP(A1011,'DIV HISTORY '!$A$2:$B$104,2,FALSE),0)</f>
        <v>0</v>
      </c>
      <c r="D1011" s="9">
        <v>176.42</v>
      </c>
      <c r="E1011" s="9">
        <f t="shared" si="78"/>
        <v>0.99534639778020018</v>
      </c>
      <c r="F1011">
        <f t="shared" si="79"/>
        <v>0.92351332276957676</v>
      </c>
      <c r="G1011">
        <f t="shared" si="77"/>
        <v>176.41875004867225</v>
      </c>
      <c r="H1011">
        <f t="shared" si="81"/>
        <v>176.42</v>
      </c>
      <c r="I1011">
        <f t="shared" si="80"/>
        <v>0</v>
      </c>
    </row>
    <row r="1012" spans="1:9" x14ac:dyDescent="0.25">
      <c r="A1012" s="1">
        <v>41857</v>
      </c>
      <c r="B1012" s="2">
        <v>192.07</v>
      </c>
      <c r="C1012">
        <f>IF(ISNUMBER(VLOOKUP(A1012,'DIV HISTORY '!$A$2:$B$104,2,FALSE)),VLOOKUP(A1012,'DIV HISTORY '!$A$2:$B$104,2,FALSE),0)</f>
        <v>0</v>
      </c>
      <c r="D1012" s="9">
        <v>177.38</v>
      </c>
      <c r="E1012" s="9">
        <f t="shared" si="78"/>
        <v>0.99534639778020018</v>
      </c>
      <c r="F1012">
        <f t="shared" si="79"/>
        <v>0.92351332276957676</v>
      </c>
      <c r="G1012">
        <f t="shared" si="77"/>
        <v>177.37920390435261</v>
      </c>
      <c r="H1012">
        <f t="shared" si="81"/>
        <v>177.38</v>
      </c>
      <c r="I1012">
        <f t="shared" si="80"/>
        <v>0</v>
      </c>
    </row>
    <row r="1013" spans="1:9" x14ac:dyDescent="0.25">
      <c r="A1013" s="3">
        <v>41856</v>
      </c>
      <c r="B1013" s="4">
        <v>192.01</v>
      </c>
      <c r="C1013">
        <f>IF(ISNUMBER(VLOOKUP(A1013,'DIV HISTORY '!$A$2:$B$104,2,FALSE)),VLOOKUP(A1013,'DIV HISTORY '!$A$2:$B$104,2,FALSE),0)</f>
        <v>0</v>
      </c>
      <c r="D1013" s="9">
        <v>177.32</v>
      </c>
      <c r="E1013" s="9">
        <f t="shared" si="78"/>
        <v>0.99534639778020018</v>
      </c>
      <c r="F1013">
        <f t="shared" si="79"/>
        <v>0.92351332276957676</v>
      </c>
      <c r="G1013">
        <f t="shared" si="77"/>
        <v>177.32379310498644</v>
      </c>
      <c r="H1013">
        <f t="shared" si="81"/>
        <v>177.32</v>
      </c>
      <c r="I1013">
        <f t="shared" si="80"/>
        <v>0</v>
      </c>
    </row>
    <row r="1014" spans="1:9" x14ac:dyDescent="0.25">
      <c r="A1014" s="1">
        <v>41855</v>
      </c>
      <c r="B1014" s="2">
        <v>193.89</v>
      </c>
      <c r="C1014">
        <f>IF(ISNUMBER(VLOOKUP(A1014,'DIV HISTORY '!$A$2:$B$104,2,FALSE)),VLOOKUP(A1014,'DIV HISTORY '!$A$2:$B$104,2,FALSE),0)</f>
        <v>0</v>
      </c>
      <c r="D1014" s="9">
        <v>179.06</v>
      </c>
      <c r="E1014" s="9">
        <f t="shared" si="78"/>
        <v>0.99534639778020018</v>
      </c>
      <c r="F1014">
        <f t="shared" si="79"/>
        <v>0.92351332276957676</v>
      </c>
      <c r="G1014">
        <f t="shared" si="77"/>
        <v>179.05999815179322</v>
      </c>
      <c r="H1014">
        <f t="shared" si="81"/>
        <v>179.06</v>
      </c>
      <c r="I1014">
        <f t="shared" si="80"/>
        <v>0</v>
      </c>
    </row>
    <row r="1015" spans="1:9" x14ac:dyDescent="0.25">
      <c r="A1015" s="3">
        <v>41852</v>
      </c>
      <c r="B1015" s="4">
        <v>192.5</v>
      </c>
      <c r="C1015">
        <f>IF(ISNUMBER(VLOOKUP(A1015,'DIV HISTORY '!$A$2:$B$104,2,FALSE)),VLOOKUP(A1015,'DIV HISTORY '!$A$2:$B$104,2,FALSE),0)</f>
        <v>0</v>
      </c>
      <c r="D1015" s="9">
        <v>177.78</v>
      </c>
      <c r="E1015" s="9">
        <f t="shared" si="78"/>
        <v>0.99534639778020018</v>
      </c>
      <c r="F1015">
        <f t="shared" si="79"/>
        <v>0.92351332276957676</v>
      </c>
      <c r="G1015">
        <f t="shared" si="77"/>
        <v>177.77631463314353</v>
      </c>
      <c r="H1015">
        <f t="shared" si="81"/>
        <v>177.78</v>
      </c>
      <c r="I1015">
        <f t="shared" si="80"/>
        <v>0</v>
      </c>
    </row>
    <row r="1016" spans="1:9" x14ac:dyDescent="0.25">
      <c r="A1016" s="1">
        <v>41851</v>
      </c>
      <c r="B1016" s="2">
        <v>193.09</v>
      </c>
      <c r="C1016">
        <f>IF(ISNUMBER(VLOOKUP(A1016,'DIV HISTORY '!$A$2:$B$104,2,FALSE)),VLOOKUP(A1016,'DIV HISTORY '!$A$2:$B$104,2,FALSE),0)</f>
        <v>0</v>
      </c>
      <c r="D1016" s="9">
        <v>178.32</v>
      </c>
      <c r="E1016" s="9">
        <f t="shared" si="78"/>
        <v>0.99534639778020018</v>
      </c>
      <c r="F1016">
        <f t="shared" si="79"/>
        <v>0.92351332276957676</v>
      </c>
      <c r="G1016">
        <f t="shared" si="77"/>
        <v>178.32118749357758</v>
      </c>
      <c r="H1016">
        <f t="shared" si="81"/>
        <v>178.32</v>
      </c>
      <c r="I1016">
        <f t="shared" si="80"/>
        <v>0</v>
      </c>
    </row>
    <row r="1017" spans="1:9" x14ac:dyDescent="0.25">
      <c r="A1017" s="3">
        <v>41850</v>
      </c>
      <c r="B1017" s="4">
        <v>196.98</v>
      </c>
      <c r="C1017">
        <f>IF(ISNUMBER(VLOOKUP(A1017,'DIV HISTORY '!$A$2:$B$104,2,FALSE)),VLOOKUP(A1017,'DIV HISTORY '!$A$2:$B$104,2,FALSE),0)</f>
        <v>0</v>
      </c>
      <c r="D1017" s="9">
        <v>181.91</v>
      </c>
      <c r="E1017" s="9">
        <f t="shared" si="78"/>
        <v>0.99534639778020018</v>
      </c>
      <c r="F1017">
        <f t="shared" si="79"/>
        <v>0.92351332276957676</v>
      </c>
      <c r="G1017">
        <f t="shared" si="77"/>
        <v>181.91365431915122</v>
      </c>
      <c r="H1017">
        <f t="shared" si="81"/>
        <v>181.91</v>
      </c>
      <c r="I1017">
        <f t="shared" si="80"/>
        <v>0</v>
      </c>
    </row>
    <row r="1018" spans="1:9" x14ac:dyDescent="0.25">
      <c r="A1018" s="1">
        <v>41849</v>
      </c>
      <c r="B1018" s="2">
        <v>196.95</v>
      </c>
      <c r="C1018">
        <f>IF(ISNUMBER(VLOOKUP(A1018,'DIV HISTORY '!$A$2:$B$104,2,FALSE)),VLOOKUP(A1018,'DIV HISTORY '!$A$2:$B$104,2,FALSE),0)</f>
        <v>0</v>
      </c>
      <c r="D1018" s="9">
        <v>181.89</v>
      </c>
      <c r="E1018" s="9">
        <f t="shared" si="78"/>
        <v>0.99534639778020018</v>
      </c>
      <c r="F1018">
        <f t="shared" si="79"/>
        <v>0.92351332276957676</v>
      </c>
      <c r="G1018">
        <f t="shared" si="77"/>
        <v>181.88594891946812</v>
      </c>
      <c r="H1018">
        <f t="shared" si="81"/>
        <v>181.89</v>
      </c>
      <c r="I1018">
        <f t="shared" si="80"/>
        <v>0</v>
      </c>
    </row>
    <row r="1019" spans="1:9" x14ac:dyDescent="0.25">
      <c r="A1019" s="3">
        <v>41848</v>
      </c>
      <c r="B1019" s="4">
        <v>197.8</v>
      </c>
      <c r="C1019">
        <f>IF(ISNUMBER(VLOOKUP(A1019,'DIV HISTORY '!$A$2:$B$104,2,FALSE)),VLOOKUP(A1019,'DIV HISTORY '!$A$2:$B$104,2,FALSE),0)</f>
        <v>0</v>
      </c>
      <c r="D1019" s="9">
        <v>182.67</v>
      </c>
      <c r="E1019" s="9">
        <f t="shared" si="78"/>
        <v>0.99534639778020018</v>
      </c>
      <c r="F1019">
        <f t="shared" si="79"/>
        <v>0.92351332276957676</v>
      </c>
      <c r="G1019">
        <f t="shared" si="77"/>
        <v>182.6709352438223</v>
      </c>
      <c r="H1019">
        <f t="shared" si="81"/>
        <v>182.67</v>
      </c>
      <c r="I1019">
        <f t="shared" si="80"/>
        <v>0</v>
      </c>
    </row>
    <row r="1020" spans="1:9" x14ac:dyDescent="0.25">
      <c r="A1020" s="1">
        <v>41845</v>
      </c>
      <c r="B1020" s="2">
        <v>197.72</v>
      </c>
      <c r="C1020">
        <f>IF(ISNUMBER(VLOOKUP(A1020,'DIV HISTORY '!$A$2:$B$104,2,FALSE)),VLOOKUP(A1020,'DIV HISTORY '!$A$2:$B$104,2,FALSE),0)</f>
        <v>0</v>
      </c>
      <c r="D1020" s="9">
        <v>182.6</v>
      </c>
      <c r="E1020" s="9">
        <f t="shared" si="78"/>
        <v>0.99534639778020018</v>
      </c>
      <c r="F1020">
        <f t="shared" si="79"/>
        <v>0.92351332276957676</v>
      </c>
      <c r="G1020">
        <f t="shared" si="77"/>
        <v>182.59705417800072</v>
      </c>
      <c r="H1020">
        <f t="shared" si="81"/>
        <v>182.6</v>
      </c>
      <c r="I1020">
        <f t="shared" si="80"/>
        <v>0</v>
      </c>
    </row>
    <row r="1021" spans="1:9" x14ac:dyDescent="0.25">
      <c r="A1021" s="3">
        <v>41844</v>
      </c>
      <c r="B1021" s="4">
        <v>198.65</v>
      </c>
      <c r="C1021">
        <f>IF(ISNUMBER(VLOOKUP(A1021,'DIV HISTORY '!$A$2:$B$104,2,FALSE)),VLOOKUP(A1021,'DIV HISTORY '!$A$2:$B$104,2,FALSE),0)</f>
        <v>0</v>
      </c>
      <c r="D1021" s="9">
        <v>183.46</v>
      </c>
      <c r="E1021" s="9">
        <f t="shared" si="78"/>
        <v>0.99534639778020018</v>
      </c>
      <c r="F1021">
        <f t="shared" si="79"/>
        <v>0.92351332276957676</v>
      </c>
      <c r="G1021">
        <f t="shared" si="77"/>
        <v>183.45592156817642</v>
      </c>
      <c r="H1021">
        <f t="shared" si="81"/>
        <v>183.46</v>
      </c>
      <c r="I1021">
        <f t="shared" si="80"/>
        <v>0</v>
      </c>
    </row>
    <row r="1022" spans="1:9" x14ac:dyDescent="0.25">
      <c r="A1022" s="1">
        <v>41843</v>
      </c>
      <c r="B1022" s="2">
        <v>198.64</v>
      </c>
      <c r="C1022">
        <f>IF(ISNUMBER(VLOOKUP(A1022,'DIV HISTORY '!$A$2:$B$104,2,FALSE)),VLOOKUP(A1022,'DIV HISTORY '!$A$2:$B$104,2,FALSE),0)</f>
        <v>0</v>
      </c>
      <c r="D1022" s="9">
        <v>183.45</v>
      </c>
      <c r="E1022" s="9">
        <f t="shared" si="78"/>
        <v>0.99534639778020018</v>
      </c>
      <c r="F1022">
        <f t="shared" si="79"/>
        <v>0.92351332276957676</v>
      </c>
      <c r="G1022">
        <f t="shared" si="77"/>
        <v>183.4466864349487</v>
      </c>
      <c r="H1022">
        <f t="shared" si="81"/>
        <v>183.45</v>
      </c>
      <c r="I1022">
        <f t="shared" si="80"/>
        <v>0</v>
      </c>
    </row>
    <row r="1023" spans="1:9" x14ac:dyDescent="0.25">
      <c r="A1023" s="3">
        <v>41842</v>
      </c>
      <c r="B1023" s="4">
        <v>198.2</v>
      </c>
      <c r="C1023">
        <f>IF(ISNUMBER(VLOOKUP(A1023,'DIV HISTORY '!$A$2:$B$104,2,FALSE)),VLOOKUP(A1023,'DIV HISTORY '!$A$2:$B$104,2,FALSE),0)</f>
        <v>0</v>
      </c>
      <c r="D1023" s="9">
        <v>183.04</v>
      </c>
      <c r="E1023" s="9">
        <f t="shared" si="78"/>
        <v>0.99534639778020018</v>
      </c>
      <c r="F1023">
        <f t="shared" si="79"/>
        <v>0.92351332276957676</v>
      </c>
      <c r="G1023">
        <f t="shared" si="77"/>
        <v>183.04034057293009</v>
      </c>
      <c r="H1023">
        <f t="shared" si="81"/>
        <v>183.04</v>
      </c>
      <c r="I1023">
        <f t="shared" si="80"/>
        <v>0</v>
      </c>
    </row>
    <row r="1024" spans="1:9" x14ac:dyDescent="0.25">
      <c r="A1024" s="1">
        <v>41841</v>
      </c>
      <c r="B1024" s="2">
        <v>197.34</v>
      </c>
      <c r="C1024">
        <f>IF(ISNUMBER(VLOOKUP(A1024,'DIV HISTORY '!$A$2:$B$104,2,FALSE)),VLOOKUP(A1024,'DIV HISTORY '!$A$2:$B$104,2,FALSE),0)</f>
        <v>0</v>
      </c>
      <c r="D1024" s="9">
        <v>182.25</v>
      </c>
      <c r="E1024" s="9">
        <f t="shared" si="78"/>
        <v>0.99534639778020018</v>
      </c>
      <c r="F1024">
        <f t="shared" si="79"/>
        <v>0.92351332276957676</v>
      </c>
      <c r="G1024">
        <f t="shared" si="77"/>
        <v>182.24611911534828</v>
      </c>
      <c r="H1024">
        <f t="shared" si="81"/>
        <v>182.25</v>
      </c>
      <c r="I1024">
        <f t="shared" si="80"/>
        <v>0</v>
      </c>
    </row>
    <row r="1025" spans="1:9" x14ac:dyDescent="0.25">
      <c r="A1025" s="3">
        <v>41838</v>
      </c>
      <c r="B1025" s="4">
        <v>197.7099</v>
      </c>
      <c r="C1025">
        <f>IF(ISNUMBER(VLOOKUP(A1025,'DIV HISTORY '!$A$2:$B$104,2,FALSE)),VLOOKUP(A1025,'DIV HISTORY '!$A$2:$B$104,2,FALSE),0)</f>
        <v>0</v>
      </c>
      <c r="D1025" s="9">
        <v>182.59</v>
      </c>
      <c r="E1025" s="9">
        <f t="shared" si="78"/>
        <v>0.99534639778020018</v>
      </c>
      <c r="F1025">
        <f t="shared" si="79"/>
        <v>0.92351332276957676</v>
      </c>
      <c r="G1025">
        <f t="shared" si="77"/>
        <v>182.58772669344074</v>
      </c>
      <c r="H1025">
        <f t="shared" si="81"/>
        <v>182.59</v>
      </c>
      <c r="I1025">
        <f t="shared" si="80"/>
        <v>0</v>
      </c>
    </row>
    <row r="1026" spans="1:9" x14ac:dyDescent="0.25">
      <c r="A1026" s="1">
        <v>41837</v>
      </c>
      <c r="B1026" s="2">
        <v>195.71</v>
      </c>
      <c r="C1026">
        <f>IF(ISNUMBER(VLOOKUP(A1026,'DIV HISTORY '!$A$2:$B$104,2,FALSE)),VLOOKUP(A1026,'DIV HISTORY '!$A$2:$B$104,2,FALSE),0)</f>
        <v>0</v>
      </c>
      <c r="D1026" s="9">
        <v>180.74</v>
      </c>
      <c r="E1026" s="9">
        <f t="shared" si="78"/>
        <v>0.99534639778020018</v>
      </c>
      <c r="F1026">
        <f t="shared" si="79"/>
        <v>0.92351332276957676</v>
      </c>
      <c r="G1026">
        <f t="shared" ref="G1026:G1089" si="82">F1026*B1026</f>
        <v>180.74079239923387</v>
      </c>
      <c r="H1026">
        <f t="shared" si="81"/>
        <v>180.74</v>
      </c>
      <c r="I1026">
        <f t="shared" si="80"/>
        <v>0</v>
      </c>
    </row>
    <row r="1027" spans="1:9" x14ac:dyDescent="0.25">
      <c r="A1027" s="3">
        <v>41836</v>
      </c>
      <c r="B1027" s="4">
        <v>197.96</v>
      </c>
      <c r="C1027">
        <f>IF(ISNUMBER(VLOOKUP(A1027,'DIV HISTORY '!$A$2:$B$104,2,FALSE)),VLOOKUP(A1027,'DIV HISTORY '!$A$2:$B$104,2,FALSE),0)</f>
        <v>0</v>
      </c>
      <c r="D1027" s="9">
        <v>182.82</v>
      </c>
      <c r="E1027" s="9">
        <f t="shared" ref="E1027:E1090" si="83">IF(C1026=0,E1026,(B1027-C1026)/B1027)</f>
        <v>0.99534639778020018</v>
      </c>
      <c r="F1027">
        <f t="shared" ref="F1027:F1090" si="84">IF(C1026=0,F1026,(B1027-C1026)/B1027*F1026)</f>
        <v>0.92351332276957676</v>
      </c>
      <c r="G1027">
        <f t="shared" si="82"/>
        <v>182.81869737546543</v>
      </c>
      <c r="H1027">
        <f t="shared" si="81"/>
        <v>182.82</v>
      </c>
      <c r="I1027">
        <f t="shared" si="80"/>
        <v>0</v>
      </c>
    </row>
    <row r="1028" spans="1:9" x14ac:dyDescent="0.25">
      <c r="A1028" s="1">
        <v>41835</v>
      </c>
      <c r="B1028" s="2">
        <v>197.23</v>
      </c>
      <c r="C1028">
        <f>IF(ISNUMBER(VLOOKUP(A1028,'DIV HISTORY '!$A$2:$B$104,2,FALSE)),VLOOKUP(A1028,'DIV HISTORY '!$A$2:$B$104,2,FALSE),0)</f>
        <v>0</v>
      </c>
      <c r="D1028" s="9">
        <v>182.14</v>
      </c>
      <c r="E1028" s="9">
        <f t="shared" si="83"/>
        <v>0.99534639778020018</v>
      </c>
      <c r="F1028">
        <f t="shared" si="84"/>
        <v>0.92351332276957676</v>
      </c>
      <c r="G1028">
        <f t="shared" si="82"/>
        <v>182.14453264984363</v>
      </c>
      <c r="H1028">
        <f t="shared" si="81"/>
        <v>182.14</v>
      </c>
      <c r="I1028">
        <f t="shared" si="80"/>
        <v>0</v>
      </c>
    </row>
    <row r="1029" spans="1:9" x14ac:dyDescent="0.25">
      <c r="A1029" s="3">
        <v>41834</v>
      </c>
      <c r="B1029" s="4">
        <v>197.6</v>
      </c>
      <c r="C1029">
        <f>IF(ISNUMBER(VLOOKUP(A1029,'DIV HISTORY '!$A$2:$B$104,2,FALSE)),VLOOKUP(A1029,'DIV HISTORY '!$A$2:$B$104,2,FALSE),0)</f>
        <v>0</v>
      </c>
      <c r="D1029" s="9">
        <v>182.49</v>
      </c>
      <c r="E1029" s="9">
        <f t="shared" si="83"/>
        <v>0.99534639778020018</v>
      </c>
      <c r="F1029">
        <f t="shared" si="84"/>
        <v>0.92351332276957676</v>
      </c>
      <c r="G1029">
        <f t="shared" si="82"/>
        <v>182.48623257926837</v>
      </c>
      <c r="H1029">
        <f t="shared" si="81"/>
        <v>182.49</v>
      </c>
      <c r="I1029">
        <f t="shared" si="80"/>
        <v>0</v>
      </c>
    </row>
    <row r="1030" spans="1:9" x14ac:dyDescent="0.25">
      <c r="A1030" s="1">
        <v>41831</v>
      </c>
      <c r="B1030" s="2">
        <v>196.61</v>
      </c>
      <c r="C1030">
        <f>IF(ISNUMBER(VLOOKUP(A1030,'DIV HISTORY '!$A$2:$B$104,2,FALSE)),VLOOKUP(A1030,'DIV HISTORY '!$A$2:$B$104,2,FALSE),0)</f>
        <v>0</v>
      </c>
      <c r="D1030" s="9">
        <v>181.57</v>
      </c>
      <c r="E1030" s="9">
        <f t="shared" si="83"/>
        <v>0.99534639778020018</v>
      </c>
      <c r="F1030">
        <f t="shared" si="84"/>
        <v>0.92351332276957676</v>
      </c>
      <c r="G1030">
        <f t="shared" si="82"/>
        <v>181.5719543897265</v>
      </c>
      <c r="H1030">
        <f t="shared" si="81"/>
        <v>181.57</v>
      </c>
      <c r="I1030">
        <f t="shared" si="80"/>
        <v>0</v>
      </c>
    </row>
    <row r="1031" spans="1:9" x14ac:dyDescent="0.25">
      <c r="A1031" s="3">
        <v>41830</v>
      </c>
      <c r="B1031" s="4">
        <v>196.34</v>
      </c>
      <c r="C1031">
        <f>IF(ISNUMBER(VLOOKUP(A1031,'DIV HISTORY '!$A$2:$B$104,2,FALSE)),VLOOKUP(A1031,'DIV HISTORY '!$A$2:$B$104,2,FALSE),0)</f>
        <v>0</v>
      </c>
      <c r="D1031" s="9">
        <v>181.32</v>
      </c>
      <c r="E1031" s="9">
        <f t="shared" si="83"/>
        <v>0.99534639778020018</v>
      </c>
      <c r="F1031">
        <f t="shared" si="84"/>
        <v>0.92351332276957676</v>
      </c>
      <c r="G1031">
        <f t="shared" si="82"/>
        <v>181.32260579257871</v>
      </c>
      <c r="H1031">
        <f t="shared" si="81"/>
        <v>181.32</v>
      </c>
      <c r="I1031">
        <f t="shared" si="80"/>
        <v>0</v>
      </c>
    </row>
    <row r="1032" spans="1:9" x14ac:dyDescent="0.25">
      <c r="A1032" s="1">
        <v>41829</v>
      </c>
      <c r="B1032" s="2">
        <v>197.12</v>
      </c>
      <c r="C1032">
        <f>IF(ISNUMBER(VLOOKUP(A1032,'DIV HISTORY '!$A$2:$B$104,2,FALSE)),VLOOKUP(A1032,'DIV HISTORY '!$A$2:$B$104,2,FALSE),0)</f>
        <v>0</v>
      </c>
      <c r="D1032" s="9">
        <v>182.04</v>
      </c>
      <c r="E1032" s="9">
        <f t="shared" si="83"/>
        <v>0.99534639778020018</v>
      </c>
      <c r="F1032">
        <f t="shared" si="84"/>
        <v>0.92351332276957676</v>
      </c>
      <c r="G1032">
        <f t="shared" si="82"/>
        <v>182.04294618433897</v>
      </c>
      <c r="H1032">
        <f t="shared" si="81"/>
        <v>182.04</v>
      </c>
      <c r="I1032">
        <f t="shared" si="80"/>
        <v>0</v>
      </c>
    </row>
    <row r="1033" spans="1:9" x14ac:dyDescent="0.25">
      <c r="A1033" s="3">
        <v>41828</v>
      </c>
      <c r="B1033" s="4">
        <v>196.24</v>
      </c>
      <c r="C1033">
        <f>IF(ISNUMBER(VLOOKUP(A1033,'DIV HISTORY '!$A$2:$B$104,2,FALSE)),VLOOKUP(A1033,'DIV HISTORY '!$A$2:$B$104,2,FALSE),0)</f>
        <v>0</v>
      </c>
      <c r="D1033" s="9">
        <v>181.23</v>
      </c>
      <c r="E1033" s="9">
        <f t="shared" si="83"/>
        <v>0.99534639778020018</v>
      </c>
      <c r="F1033">
        <f t="shared" si="84"/>
        <v>0.92351332276957676</v>
      </c>
      <c r="G1033">
        <f t="shared" si="82"/>
        <v>181.23025446030175</v>
      </c>
      <c r="H1033">
        <f t="shared" si="81"/>
        <v>181.23</v>
      </c>
      <c r="I1033">
        <f t="shared" si="80"/>
        <v>0</v>
      </c>
    </row>
    <row r="1034" spans="1:9" x14ac:dyDescent="0.25">
      <c r="A1034" s="1">
        <v>41827</v>
      </c>
      <c r="B1034" s="2">
        <v>197.51</v>
      </c>
      <c r="C1034">
        <f>IF(ISNUMBER(VLOOKUP(A1034,'DIV HISTORY '!$A$2:$B$104,2,FALSE)),VLOOKUP(A1034,'DIV HISTORY '!$A$2:$B$104,2,FALSE),0)</f>
        <v>0</v>
      </c>
      <c r="D1034" s="9">
        <v>182.4</v>
      </c>
      <c r="E1034" s="9">
        <f t="shared" si="83"/>
        <v>0.99534639778020018</v>
      </c>
      <c r="F1034">
        <f t="shared" si="84"/>
        <v>0.92351332276957676</v>
      </c>
      <c r="G1034">
        <f t="shared" si="82"/>
        <v>182.4031163802191</v>
      </c>
      <c r="H1034">
        <f t="shared" si="81"/>
        <v>182.4</v>
      </c>
      <c r="I1034">
        <f t="shared" si="80"/>
        <v>0</v>
      </c>
    </row>
    <row r="1035" spans="1:9" x14ac:dyDescent="0.25">
      <c r="A1035" s="3">
        <v>41823</v>
      </c>
      <c r="B1035" s="4">
        <v>198.2</v>
      </c>
      <c r="C1035">
        <f>IF(ISNUMBER(VLOOKUP(A1035,'DIV HISTORY '!$A$2:$B$104,2,FALSE)),VLOOKUP(A1035,'DIV HISTORY '!$A$2:$B$104,2,FALSE),0)</f>
        <v>0</v>
      </c>
      <c r="D1035" s="9">
        <v>183.04</v>
      </c>
      <c r="E1035" s="9">
        <f t="shared" si="83"/>
        <v>0.99534639778020018</v>
      </c>
      <c r="F1035">
        <f t="shared" si="84"/>
        <v>0.92351332276957676</v>
      </c>
      <c r="G1035">
        <f t="shared" si="82"/>
        <v>183.04034057293009</v>
      </c>
      <c r="H1035">
        <f t="shared" si="81"/>
        <v>183.04</v>
      </c>
      <c r="I1035">
        <f t="shared" si="80"/>
        <v>0</v>
      </c>
    </row>
    <row r="1036" spans="1:9" x14ac:dyDescent="0.25">
      <c r="A1036" s="1">
        <v>41822</v>
      </c>
      <c r="B1036" s="2">
        <v>197.23</v>
      </c>
      <c r="C1036">
        <f>IF(ISNUMBER(VLOOKUP(A1036,'DIV HISTORY '!$A$2:$B$104,2,FALSE)),VLOOKUP(A1036,'DIV HISTORY '!$A$2:$B$104,2,FALSE),0)</f>
        <v>0</v>
      </c>
      <c r="D1036" s="9">
        <v>182.14</v>
      </c>
      <c r="E1036" s="9">
        <f t="shared" si="83"/>
        <v>0.99534639778020018</v>
      </c>
      <c r="F1036">
        <f t="shared" si="84"/>
        <v>0.92351332276957676</v>
      </c>
      <c r="G1036">
        <f t="shared" si="82"/>
        <v>182.14453264984363</v>
      </c>
      <c r="H1036">
        <f t="shared" si="81"/>
        <v>182.14</v>
      </c>
      <c r="I1036">
        <f t="shared" si="80"/>
        <v>0</v>
      </c>
    </row>
    <row r="1037" spans="1:9" x14ac:dyDescent="0.25">
      <c r="A1037" s="3">
        <v>41821</v>
      </c>
      <c r="B1037" s="4">
        <v>197.03</v>
      </c>
      <c r="C1037">
        <f>IF(ISNUMBER(VLOOKUP(A1037,'DIV HISTORY '!$A$2:$B$104,2,FALSE)),VLOOKUP(A1037,'DIV HISTORY '!$A$2:$B$104,2,FALSE),0)</f>
        <v>0</v>
      </c>
      <c r="D1037" s="9">
        <v>181.96</v>
      </c>
      <c r="E1037" s="9">
        <f t="shared" si="83"/>
        <v>0.99534639778020018</v>
      </c>
      <c r="F1037">
        <f t="shared" si="84"/>
        <v>0.92351332276957676</v>
      </c>
      <c r="G1037">
        <f t="shared" si="82"/>
        <v>181.9598299852897</v>
      </c>
      <c r="H1037">
        <f t="shared" si="81"/>
        <v>181.96</v>
      </c>
      <c r="I1037">
        <f t="shared" si="80"/>
        <v>0</v>
      </c>
    </row>
    <row r="1038" spans="1:9" x14ac:dyDescent="0.25">
      <c r="A1038" s="1">
        <v>41820</v>
      </c>
      <c r="B1038" s="2">
        <v>195.72</v>
      </c>
      <c r="C1038">
        <f>IF(ISNUMBER(VLOOKUP(A1038,'DIV HISTORY '!$A$2:$B$104,2,FALSE)),VLOOKUP(A1038,'DIV HISTORY '!$A$2:$B$104,2,FALSE),0)</f>
        <v>0</v>
      </c>
      <c r="D1038" s="9">
        <v>180.75</v>
      </c>
      <c r="E1038" s="9">
        <f t="shared" si="83"/>
        <v>0.99534639778020018</v>
      </c>
      <c r="F1038">
        <f t="shared" si="84"/>
        <v>0.92351332276957676</v>
      </c>
      <c r="G1038">
        <f t="shared" si="82"/>
        <v>180.75002753246156</v>
      </c>
      <c r="H1038">
        <f t="shared" si="81"/>
        <v>180.75</v>
      </c>
      <c r="I1038">
        <f t="shared" si="80"/>
        <v>0</v>
      </c>
    </row>
    <row r="1039" spans="1:9" x14ac:dyDescent="0.25">
      <c r="A1039" s="3">
        <v>41817</v>
      </c>
      <c r="B1039" s="4">
        <v>195.82</v>
      </c>
      <c r="C1039">
        <f>IF(ISNUMBER(VLOOKUP(A1039,'DIV HISTORY '!$A$2:$B$104,2,FALSE)),VLOOKUP(A1039,'DIV HISTORY '!$A$2:$B$104,2,FALSE),0)</f>
        <v>0</v>
      </c>
      <c r="D1039" s="9">
        <v>180.84</v>
      </c>
      <c r="E1039" s="9">
        <f t="shared" si="83"/>
        <v>0.99534639778020018</v>
      </c>
      <c r="F1039">
        <f t="shared" si="84"/>
        <v>0.92351332276957676</v>
      </c>
      <c r="G1039">
        <f t="shared" si="82"/>
        <v>180.84237886473852</v>
      </c>
      <c r="H1039">
        <f t="shared" si="81"/>
        <v>180.84</v>
      </c>
      <c r="I1039">
        <f t="shared" ref="I1039:I1102" si="85">H1039-D1039</f>
        <v>0</v>
      </c>
    </row>
    <row r="1040" spans="1:9" x14ac:dyDescent="0.25">
      <c r="A1040" s="1">
        <v>41816</v>
      </c>
      <c r="B1040" s="2">
        <v>195.44</v>
      </c>
      <c r="C1040">
        <f>IF(ISNUMBER(VLOOKUP(A1040,'DIV HISTORY '!$A$2:$B$104,2,FALSE)),VLOOKUP(A1040,'DIV HISTORY '!$A$2:$B$104,2,FALSE),0)</f>
        <v>0</v>
      </c>
      <c r="D1040" s="9">
        <v>180.49</v>
      </c>
      <c r="E1040" s="9">
        <f t="shared" si="83"/>
        <v>0.99534639778020018</v>
      </c>
      <c r="F1040">
        <f t="shared" si="84"/>
        <v>0.92351332276957676</v>
      </c>
      <c r="G1040">
        <f t="shared" si="82"/>
        <v>180.49144380208608</v>
      </c>
      <c r="H1040">
        <f t="shared" ref="H1040:H1103" si="86">ROUND(G1040,2)</f>
        <v>180.49</v>
      </c>
      <c r="I1040">
        <f t="shared" si="85"/>
        <v>0</v>
      </c>
    </row>
    <row r="1041" spans="1:9" x14ac:dyDescent="0.25">
      <c r="A1041" s="3">
        <v>41815</v>
      </c>
      <c r="B1041" s="4">
        <v>195.58</v>
      </c>
      <c r="C1041">
        <f>IF(ISNUMBER(VLOOKUP(A1041,'DIV HISTORY '!$A$2:$B$104,2,FALSE)),VLOOKUP(A1041,'DIV HISTORY '!$A$2:$B$104,2,FALSE),0)</f>
        <v>0</v>
      </c>
      <c r="D1041" s="9">
        <v>180.62</v>
      </c>
      <c r="E1041" s="9">
        <f t="shared" si="83"/>
        <v>0.99534639778020018</v>
      </c>
      <c r="F1041">
        <f t="shared" si="84"/>
        <v>0.92351332276957676</v>
      </c>
      <c r="G1041">
        <f t="shared" si="82"/>
        <v>180.62073566727383</v>
      </c>
      <c r="H1041">
        <f t="shared" si="86"/>
        <v>180.62</v>
      </c>
      <c r="I1041">
        <f t="shared" si="85"/>
        <v>0</v>
      </c>
    </row>
    <row r="1042" spans="1:9" x14ac:dyDescent="0.25">
      <c r="A1042" s="1">
        <v>41814</v>
      </c>
      <c r="B1042" s="2">
        <v>194.7</v>
      </c>
      <c r="C1042">
        <f>IF(ISNUMBER(VLOOKUP(A1042,'DIV HISTORY '!$A$2:$B$104,2,FALSE)),VLOOKUP(A1042,'DIV HISTORY '!$A$2:$B$104,2,FALSE),0)</f>
        <v>0</v>
      </c>
      <c r="D1042" s="9">
        <v>179.81</v>
      </c>
      <c r="E1042" s="9">
        <f t="shared" si="83"/>
        <v>0.99534639778020018</v>
      </c>
      <c r="F1042">
        <f t="shared" si="84"/>
        <v>0.92351332276957676</v>
      </c>
      <c r="G1042">
        <f t="shared" si="82"/>
        <v>179.80804394323658</v>
      </c>
      <c r="H1042">
        <f t="shared" si="86"/>
        <v>179.81</v>
      </c>
      <c r="I1042">
        <f t="shared" si="85"/>
        <v>0</v>
      </c>
    </row>
    <row r="1043" spans="1:9" x14ac:dyDescent="0.25">
      <c r="A1043" s="3">
        <v>41813</v>
      </c>
      <c r="B1043" s="4">
        <v>195.88</v>
      </c>
      <c r="C1043">
        <f>IF(ISNUMBER(VLOOKUP(A1043,'DIV HISTORY '!$A$2:$B$104,2,FALSE)),VLOOKUP(A1043,'DIV HISTORY '!$A$2:$B$104,2,FALSE),0)</f>
        <v>0</v>
      </c>
      <c r="D1043" s="9">
        <v>180.9</v>
      </c>
      <c r="E1043" s="9">
        <f t="shared" si="83"/>
        <v>0.99534639778020018</v>
      </c>
      <c r="F1043">
        <f t="shared" si="84"/>
        <v>0.92351332276957676</v>
      </c>
      <c r="G1043">
        <f t="shared" si="82"/>
        <v>180.89778966410469</v>
      </c>
      <c r="H1043">
        <f t="shared" si="86"/>
        <v>180.9</v>
      </c>
      <c r="I1043">
        <f t="shared" si="85"/>
        <v>0</v>
      </c>
    </row>
    <row r="1044" spans="1:9" x14ac:dyDescent="0.25">
      <c r="A1044" s="1">
        <v>41810</v>
      </c>
      <c r="B1044" s="2">
        <v>195.94</v>
      </c>
      <c r="C1044">
        <f>IF(ISNUMBER(VLOOKUP(A1044,'DIV HISTORY '!$A$2:$B$104,2,FALSE)),VLOOKUP(A1044,'DIV HISTORY '!$A$2:$B$104,2,FALSE),0)</f>
        <v>0.93669000000000002</v>
      </c>
      <c r="D1044" s="9">
        <v>180.95</v>
      </c>
      <c r="E1044" s="9">
        <f t="shared" si="83"/>
        <v>0.99534639778020018</v>
      </c>
      <c r="F1044">
        <f t="shared" si="84"/>
        <v>0.92351332276957676</v>
      </c>
      <c r="G1044">
        <f t="shared" si="82"/>
        <v>180.95320046347086</v>
      </c>
      <c r="H1044">
        <f t="shared" si="86"/>
        <v>180.95</v>
      </c>
      <c r="I1044">
        <f t="shared" si="85"/>
        <v>0</v>
      </c>
    </row>
    <row r="1045" spans="1:9" x14ac:dyDescent="0.25">
      <c r="A1045" s="3">
        <v>41809</v>
      </c>
      <c r="B1045" s="4">
        <v>196.48</v>
      </c>
      <c r="C1045">
        <f>IF(ISNUMBER(VLOOKUP(A1045,'DIV HISTORY '!$A$2:$B$104,2,FALSE)),VLOOKUP(A1045,'DIV HISTORY '!$A$2:$B$104,2,FALSE),0)</f>
        <v>0</v>
      </c>
      <c r="D1045" s="9">
        <v>180.59</v>
      </c>
      <c r="E1045" s="9">
        <f t="shared" si="83"/>
        <v>0.99523264454397398</v>
      </c>
      <c r="F1045">
        <f t="shared" si="84"/>
        <v>0.91911060649155851</v>
      </c>
      <c r="G1045">
        <f t="shared" si="82"/>
        <v>180.58685196346141</v>
      </c>
      <c r="H1045">
        <f t="shared" si="86"/>
        <v>180.59</v>
      </c>
      <c r="I1045">
        <f t="shared" si="85"/>
        <v>0</v>
      </c>
    </row>
    <row r="1046" spans="1:9" x14ac:dyDescent="0.25">
      <c r="A1046" s="1">
        <v>41808</v>
      </c>
      <c r="B1046" s="2">
        <v>196.255</v>
      </c>
      <c r="C1046">
        <f>IF(ISNUMBER(VLOOKUP(A1046,'DIV HISTORY '!$A$2:$B$104,2,FALSE)),VLOOKUP(A1046,'DIV HISTORY '!$A$2:$B$104,2,FALSE),0)</f>
        <v>0</v>
      </c>
      <c r="D1046" s="9">
        <v>180.38</v>
      </c>
      <c r="E1046" s="9">
        <f t="shared" si="83"/>
        <v>0.99523264454397398</v>
      </c>
      <c r="F1046">
        <f t="shared" si="84"/>
        <v>0.91911060649155851</v>
      </c>
      <c r="G1046">
        <f t="shared" si="82"/>
        <v>180.38005207700081</v>
      </c>
      <c r="H1046">
        <f t="shared" si="86"/>
        <v>180.38</v>
      </c>
      <c r="I1046">
        <f t="shared" si="85"/>
        <v>0</v>
      </c>
    </row>
    <row r="1047" spans="1:9" x14ac:dyDescent="0.25">
      <c r="A1047" s="3">
        <v>41807</v>
      </c>
      <c r="B1047" s="4">
        <v>194.83</v>
      </c>
      <c r="C1047">
        <f>IF(ISNUMBER(VLOOKUP(A1047,'DIV HISTORY '!$A$2:$B$104,2,FALSE)),VLOOKUP(A1047,'DIV HISTORY '!$A$2:$B$104,2,FALSE),0)</f>
        <v>0</v>
      </c>
      <c r="D1047" s="9">
        <v>179.07</v>
      </c>
      <c r="E1047" s="9">
        <f t="shared" si="83"/>
        <v>0.99523264454397398</v>
      </c>
      <c r="F1047">
        <f t="shared" si="84"/>
        <v>0.91911060649155851</v>
      </c>
      <c r="G1047">
        <f t="shared" si="82"/>
        <v>179.07031946275035</v>
      </c>
      <c r="H1047">
        <f t="shared" si="86"/>
        <v>179.07</v>
      </c>
      <c r="I1047">
        <f t="shared" si="85"/>
        <v>0</v>
      </c>
    </row>
    <row r="1048" spans="1:9" x14ac:dyDescent="0.25">
      <c r="A1048" s="1">
        <v>41806</v>
      </c>
      <c r="B1048" s="2">
        <v>194.29</v>
      </c>
      <c r="C1048">
        <f>IF(ISNUMBER(VLOOKUP(A1048,'DIV HISTORY '!$A$2:$B$104,2,FALSE)),VLOOKUP(A1048,'DIV HISTORY '!$A$2:$B$104,2,FALSE),0)</f>
        <v>0</v>
      </c>
      <c r="D1048" s="9">
        <v>178.57</v>
      </c>
      <c r="E1048" s="9">
        <f t="shared" si="83"/>
        <v>0.99523264454397398</v>
      </c>
      <c r="F1048">
        <f t="shared" si="84"/>
        <v>0.91911060649155851</v>
      </c>
      <c r="G1048">
        <f t="shared" si="82"/>
        <v>178.57399973524488</v>
      </c>
      <c r="H1048">
        <f t="shared" si="86"/>
        <v>178.57</v>
      </c>
      <c r="I1048">
        <f t="shared" si="85"/>
        <v>0</v>
      </c>
    </row>
    <row r="1049" spans="1:9" x14ac:dyDescent="0.25">
      <c r="A1049" s="3">
        <v>41803</v>
      </c>
      <c r="B1049" s="4">
        <v>194.13</v>
      </c>
      <c r="C1049">
        <f>IF(ISNUMBER(VLOOKUP(A1049,'DIV HISTORY '!$A$2:$B$104,2,FALSE)),VLOOKUP(A1049,'DIV HISTORY '!$A$2:$B$104,2,FALSE),0)</f>
        <v>0</v>
      </c>
      <c r="D1049" s="9">
        <v>178.43</v>
      </c>
      <c r="E1049" s="9">
        <f t="shared" si="83"/>
        <v>0.99523264454397398</v>
      </c>
      <c r="F1049">
        <f t="shared" si="84"/>
        <v>0.91911060649155851</v>
      </c>
      <c r="G1049">
        <f t="shared" si="82"/>
        <v>178.42694203820625</v>
      </c>
      <c r="H1049">
        <f t="shared" si="86"/>
        <v>178.43</v>
      </c>
      <c r="I1049">
        <f t="shared" si="85"/>
        <v>0</v>
      </c>
    </row>
    <row r="1050" spans="1:9" x14ac:dyDescent="0.25">
      <c r="A1050" s="1">
        <v>41802</v>
      </c>
      <c r="B1050" s="2">
        <v>193.54</v>
      </c>
      <c r="C1050">
        <f>IF(ISNUMBER(VLOOKUP(A1050,'DIV HISTORY '!$A$2:$B$104,2,FALSE)),VLOOKUP(A1050,'DIV HISTORY '!$A$2:$B$104,2,FALSE),0)</f>
        <v>0</v>
      </c>
      <c r="D1050" s="9">
        <v>177.88</v>
      </c>
      <c r="E1050" s="9">
        <f t="shared" si="83"/>
        <v>0.99523264454397398</v>
      </c>
      <c r="F1050">
        <f t="shared" si="84"/>
        <v>0.91911060649155851</v>
      </c>
      <c r="G1050">
        <f t="shared" si="82"/>
        <v>177.88466678037622</v>
      </c>
      <c r="H1050">
        <f t="shared" si="86"/>
        <v>177.88</v>
      </c>
      <c r="I1050">
        <f t="shared" si="85"/>
        <v>0</v>
      </c>
    </row>
    <row r="1051" spans="1:9" x14ac:dyDescent="0.25">
      <c r="A1051" s="3">
        <v>41801</v>
      </c>
      <c r="B1051" s="4">
        <v>194.92</v>
      </c>
      <c r="C1051">
        <f>IF(ISNUMBER(VLOOKUP(A1051,'DIV HISTORY '!$A$2:$B$104,2,FALSE)),VLOOKUP(A1051,'DIV HISTORY '!$A$2:$B$104,2,FALSE),0)</f>
        <v>0</v>
      </c>
      <c r="D1051" s="9">
        <v>179.15</v>
      </c>
      <c r="E1051" s="9">
        <f t="shared" si="83"/>
        <v>0.99523264454397398</v>
      </c>
      <c r="F1051">
        <f t="shared" si="84"/>
        <v>0.91911060649155851</v>
      </c>
      <c r="G1051">
        <f t="shared" si="82"/>
        <v>179.15303941733458</v>
      </c>
      <c r="H1051">
        <f t="shared" si="86"/>
        <v>179.15</v>
      </c>
      <c r="I1051">
        <f t="shared" si="85"/>
        <v>0</v>
      </c>
    </row>
    <row r="1052" spans="1:9" x14ac:dyDescent="0.25">
      <c r="A1052" s="1">
        <v>41800</v>
      </c>
      <c r="B1052" s="2">
        <v>195.6</v>
      </c>
      <c r="C1052">
        <f>IF(ISNUMBER(VLOOKUP(A1052,'DIV HISTORY '!$A$2:$B$104,2,FALSE)),VLOOKUP(A1052,'DIV HISTORY '!$A$2:$B$104,2,FALSE),0)</f>
        <v>0</v>
      </c>
      <c r="D1052" s="9">
        <v>179.78</v>
      </c>
      <c r="E1052" s="9">
        <f t="shared" si="83"/>
        <v>0.99523264454397398</v>
      </c>
      <c r="F1052">
        <f t="shared" si="84"/>
        <v>0.91911060649155851</v>
      </c>
      <c r="G1052">
        <f t="shared" si="82"/>
        <v>179.77803462974884</v>
      </c>
      <c r="H1052">
        <f t="shared" si="86"/>
        <v>179.78</v>
      </c>
      <c r="I1052">
        <f t="shared" si="85"/>
        <v>0</v>
      </c>
    </row>
    <row r="1053" spans="1:9" x14ac:dyDescent="0.25">
      <c r="A1053" s="3">
        <v>41799</v>
      </c>
      <c r="B1053" s="4">
        <v>195.58</v>
      </c>
      <c r="C1053">
        <f>IF(ISNUMBER(VLOOKUP(A1053,'DIV HISTORY '!$A$2:$B$104,2,FALSE)),VLOOKUP(A1053,'DIV HISTORY '!$A$2:$B$104,2,FALSE),0)</f>
        <v>0</v>
      </c>
      <c r="D1053" s="9">
        <v>179.76</v>
      </c>
      <c r="E1053" s="9">
        <f t="shared" si="83"/>
        <v>0.99523264454397398</v>
      </c>
      <c r="F1053">
        <f t="shared" si="84"/>
        <v>0.91911060649155851</v>
      </c>
      <c r="G1053">
        <f t="shared" si="82"/>
        <v>179.75965241761904</v>
      </c>
      <c r="H1053">
        <f t="shared" si="86"/>
        <v>179.76</v>
      </c>
      <c r="I1053">
        <f t="shared" si="85"/>
        <v>0</v>
      </c>
    </row>
    <row r="1054" spans="1:9" x14ac:dyDescent="0.25">
      <c r="A1054" s="1">
        <v>41796</v>
      </c>
      <c r="B1054" s="2">
        <v>195.375</v>
      </c>
      <c r="C1054">
        <f>IF(ISNUMBER(VLOOKUP(A1054,'DIV HISTORY '!$A$2:$B$104,2,FALSE)),VLOOKUP(A1054,'DIV HISTORY '!$A$2:$B$104,2,FALSE),0)</f>
        <v>0</v>
      </c>
      <c r="D1054" s="9">
        <v>179.57</v>
      </c>
      <c r="E1054" s="9">
        <f t="shared" si="83"/>
        <v>0.99523264454397398</v>
      </c>
      <c r="F1054">
        <f t="shared" si="84"/>
        <v>0.91911060649155851</v>
      </c>
      <c r="G1054">
        <f t="shared" si="82"/>
        <v>179.57123474328824</v>
      </c>
      <c r="H1054">
        <f t="shared" si="86"/>
        <v>179.57</v>
      </c>
      <c r="I1054">
        <f t="shared" si="85"/>
        <v>0</v>
      </c>
    </row>
    <row r="1055" spans="1:9" x14ac:dyDescent="0.25">
      <c r="A1055" s="3">
        <v>41795</v>
      </c>
      <c r="B1055" s="4">
        <v>194.45</v>
      </c>
      <c r="C1055">
        <f>IF(ISNUMBER(VLOOKUP(A1055,'DIV HISTORY '!$A$2:$B$104,2,FALSE)),VLOOKUP(A1055,'DIV HISTORY '!$A$2:$B$104,2,FALSE),0)</f>
        <v>0</v>
      </c>
      <c r="D1055" s="9">
        <v>178.72</v>
      </c>
      <c r="E1055" s="9">
        <f t="shared" si="83"/>
        <v>0.99523264454397398</v>
      </c>
      <c r="F1055">
        <f t="shared" si="84"/>
        <v>0.91911060649155851</v>
      </c>
      <c r="G1055">
        <f t="shared" si="82"/>
        <v>178.72105743228354</v>
      </c>
      <c r="H1055">
        <f t="shared" si="86"/>
        <v>178.72</v>
      </c>
      <c r="I1055">
        <f t="shared" si="85"/>
        <v>0</v>
      </c>
    </row>
    <row r="1056" spans="1:9" x14ac:dyDescent="0.25">
      <c r="A1056" s="1">
        <v>41794</v>
      </c>
      <c r="B1056" s="2">
        <v>193.19</v>
      </c>
      <c r="C1056">
        <f>IF(ISNUMBER(VLOOKUP(A1056,'DIV HISTORY '!$A$2:$B$104,2,FALSE)),VLOOKUP(A1056,'DIV HISTORY '!$A$2:$B$104,2,FALSE),0)</f>
        <v>0</v>
      </c>
      <c r="D1056" s="9">
        <v>177.56</v>
      </c>
      <c r="E1056" s="9">
        <f t="shared" si="83"/>
        <v>0.99523264454397398</v>
      </c>
      <c r="F1056">
        <f t="shared" si="84"/>
        <v>0.91911060649155851</v>
      </c>
      <c r="G1056">
        <f t="shared" si="82"/>
        <v>177.5629780681042</v>
      </c>
      <c r="H1056">
        <f t="shared" si="86"/>
        <v>177.56</v>
      </c>
      <c r="I1056">
        <f t="shared" si="85"/>
        <v>0</v>
      </c>
    </row>
    <row r="1057" spans="1:9" x14ac:dyDescent="0.25">
      <c r="A1057" s="3">
        <v>41793</v>
      </c>
      <c r="B1057" s="4">
        <v>192.8</v>
      </c>
      <c r="C1057">
        <f>IF(ISNUMBER(VLOOKUP(A1057,'DIV HISTORY '!$A$2:$B$104,2,FALSE)),VLOOKUP(A1057,'DIV HISTORY '!$A$2:$B$104,2,FALSE),0)</f>
        <v>0</v>
      </c>
      <c r="D1057" s="9">
        <v>177.2</v>
      </c>
      <c r="E1057" s="9">
        <f t="shared" si="83"/>
        <v>0.99523264454397398</v>
      </c>
      <c r="F1057">
        <f t="shared" si="84"/>
        <v>0.91911060649155851</v>
      </c>
      <c r="G1057">
        <f t="shared" si="82"/>
        <v>177.20452493157248</v>
      </c>
      <c r="H1057">
        <f t="shared" si="86"/>
        <v>177.2</v>
      </c>
      <c r="I1057">
        <f t="shared" si="85"/>
        <v>0</v>
      </c>
    </row>
    <row r="1058" spans="1:9" x14ac:dyDescent="0.25">
      <c r="A1058" s="1">
        <v>41792</v>
      </c>
      <c r="B1058" s="2">
        <v>192.89500000000001</v>
      </c>
      <c r="C1058">
        <f>IF(ISNUMBER(VLOOKUP(A1058,'DIV HISTORY '!$A$2:$B$104,2,FALSE)),VLOOKUP(A1058,'DIV HISTORY '!$A$2:$B$104,2,FALSE),0)</f>
        <v>0</v>
      </c>
      <c r="D1058" s="9">
        <v>177.29</v>
      </c>
      <c r="E1058" s="9">
        <f t="shared" si="83"/>
        <v>0.99523264454397398</v>
      </c>
      <c r="F1058">
        <f t="shared" si="84"/>
        <v>0.91911060649155851</v>
      </c>
      <c r="G1058">
        <f t="shared" si="82"/>
        <v>177.2918404391892</v>
      </c>
      <c r="H1058">
        <f t="shared" si="86"/>
        <v>177.29</v>
      </c>
      <c r="I1058">
        <f t="shared" si="85"/>
        <v>0</v>
      </c>
    </row>
    <row r="1059" spans="1:9" x14ac:dyDescent="0.25">
      <c r="A1059" s="3">
        <v>41789</v>
      </c>
      <c r="B1059" s="4">
        <v>192.68</v>
      </c>
      <c r="C1059">
        <f>IF(ISNUMBER(VLOOKUP(A1059,'DIV HISTORY '!$A$2:$B$104,2,FALSE)),VLOOKUP(A1059,'DIV HISTORY '!$A$2:$B$104,2,FALSE),0)</f>
        <v>0</v>
      </c>
      <c r="D1059" s="9">
        <v>177.09</v>
      </c>
      <c r="E1059" s="9">
        <f t="shared" si="83"/>
        <v>0.99523264454397398</v>
      </c>
      <c r="F1059">
        <f t="shared" si="84"/>
        <v>0.91911060649155851</v>
      </c>
      <c r="G1059">
        <f t="shared" si="82"/>
        <v>177.09423165879349</v>
      </c>
      <c r="H1059">
        <f t="shared" si="86"/>
        <v>177.09</v>
      </c>
      <c r="I1059">
        <f t="shared" si="85"/>
        <v>0</v>
      </c>
    </row>
    <row r="1060" spans="1:9" x14ac:dyDescent="0.25">
      <c r="A1060" s="1">
        <v>41788</v>
      </c>
      <c r="B1060" s="2">
        <v>192.37</v>
      </c>
      <c r="C1060">
        <f>IF(ISNUMBER(VLOOKUP(A1060,'DIV HISTORY '!$A$2:$B$104,2,FALSE)),VLOOKUP(A1060,'DIV HISTORY '!$A$2:$B$104,2,FALSE),0)</f>
        <v>0</v>
      </c>
      <c r="D1060" s="9">
        <v>176.81</v>
      </c>
      <c r="E1060" s="9">
        <f t="shared" si="83"/>
        <v>0.99523264454397398</v>
      </c>
      <c r="F1060">
        <f t="shared" si="84"/>
        <v>0.91911060649155851</v>
      </c>
      <c r="G1060">
        <f t="shared" si="82"/>
        <v>176.80930737078111</v>
      </c>
      <c r="H1060">
        <f t="shared" si="86"/>
        <v>176.81</v>
      </c>
      <c r="I1060">
        <f t="shared" si="85"/>
        <v>0</v>
      </c>
    </row>
    <row r="1061" spans="1:9" x14ac:dyDescent="0.25">
      <c r="A1061" s="3">
        <v>41787</v>
      </c>
      <c r="B1061" s="4">
        <v>191.38</v>
      </c>
      <c r="C1061">
        <f>IF(ISNUMBER(VLOOKUP(A1061,'DIV HISTORY '!$A$2:$B$104,2,FALSE)),VLOOKUP(A1061,'DIV HISTORY '!$A$2:$B$104,2,FALSE),0)</f>
        <v>0</v>
      </c>
      <c r="D1061" s="9">
        <v>175.9</v>
      </c>
      <c r="E1061" s="9">
        <f t="shared" si="83"/>
        <v>0.99523264454397398</v>
      </c>
      <c r="F1061">
        <f t="shared" si="84"/>
        <v>0.91911060649155851</v>
      </c>
      <c r="G1061">
        <f t="shared" si="82"/>
        <v>175.89938787035447</v>
      </c>
      <c r="H1061">
        <f t="shared" si="86"/>
        <v>175.9</v>
      </c>
      <c r="I1061">
        <f t="shared" si="85"/>
        <v>0</v>
      </c>
    </row>
    <row r="1062" spans="1:9" x14ac:dyDescent="0.25">
      <c r="A1062" s="1">
        <v>41786</v>
      </c>
      <c r="B1062" s="2">
        <v>191.52</v>
      </c>
      <c r="C1062">
        <f>IF(ISNUMBER(VLOOKUP(A1062,'DIV HISTORY '!$A$2:$B$104,2,FALSE)),VLOOKUP(A1062,'DIV HISTORY '!$A$2:$B$104,2,FALSE),0)</f>
        <v>0</v>
      </c>
      <c r="D1062" s="9">
        <v>176.03</v>
      </c>
      <c r="E1062" s="9">
        <f t="shared" si="83"/>
        <v>0.99523264454397398</v>
      </c>
      <c r="F1062">
        <f t="shared" si="84"/>
        <v>0.91911060649155851</v>
      </c>
      <c r="G1062">
        <f t="shared" si="82"/>
        <v>176.0280633552633</v>
      </c>
      <c r="H1062">
        <f t="shared" si="86"/>
        <v>176.03</v>
      </c>
      <c r="I1062">
        <f t="shared" si="85"/>
        <v>0</v>
      </c>
    </row>
    <row r="1063" spans="1:9" x14ac:dyDescent="0.25">
      <c r="A1063" s="3">
        <v>41782</v>
      </c>
      <c r="B1063" s="4">
        <v>190.35</v>
      </c>
      <c r="C1063">
        <f>IF(ISNUMBER(VLOOKUP(A1063,'DIV HISTORY '!$A$2:$B$104,2,FALSE)),VLOOKUP(A1063,'DIV HISTORY '!$A$2:$B$104,2,FALSE),0)</f>
        <v>0</v>
      </c>
      <c r="D1063" s="9">
        <v>174.95</v>
      </c>
      <c r="E1063" s="9">
        <f t="shared" si="83"/>
        <v>0.99523264454397398</v>
      </c>
      <c r="F1063">
        <f t="shared" si="84"/>
        <v>0.91911060649155851</v>
      </c>
      <c r="G1063">
        <f t="shared" si="82"/>
        <v>174.95270394566816</v>
      </c>
      <c r="H1063">
        <f t="shared" si="86"/>
        <v>174.95</v>
      </c>
      <c r="I1063">
        <f t="shared" si="85"/>
        <v>0</v>
      </c>
    </row>
    <row r="1064" spans="1:9" x14ac:dyDescent="0.25">
      <c r="A1064" s="1">
        <v>41781</v>
      </c>
      <c r="B1064" s="2">
        <v>189.59</v>
      </c>
      <c r="C1064">
        <f>IF(ISNUMBER(VLOOKUP(A1064,'DIV HISTORY '!$A$2:$B$104,2,FALSE)),VLOOKUP(A1064,'DIV HISTORY '!$A$2:$B$104,2,FALSE),0)</f>
        <v>0</v>
      </c>
      <c r="D1064" s="9">
        <v>174.25</v>
      </c>
      <c r="E1064" s="9">
        <f t="shared" si="83"/>
        <v>0.99523264454397398</v>
      </c>
      <c r="F1064">
        <f t="shared" si="84"/>
        <v>0.91911060649155851</v>
      </c>
      <c r="G1064">
        <f t="shared" si="82"/>
        <v>174.25417988473458</v>
      </c>
      <c r="H1064">
        <f t="shared" si="86"/>
        <v>174.25</v>
      </c>
      <c r="I1064">
        <f t="shared" si="85"/>
        <v>0</v>
      </c>
    </row>
    <row r="1065" spans="1:9" x14ac:dyDescent="0.25">
      <c r="A1065" s="3">
        <v>41780</v>
      </c>
      <c r="B1065" s="4">
        <v>189.13</v>
      </c>
      <c r="C1065">
        <f>IF(ISNUMBER(VLOOKUP(A1065,'DIV HISTORY '!$A$2:$B$104,2,FALSE)),VLOOKUP(A1065,'DIV HISTORY '!$A$2:$B$104,2,FALSE),0)</f>
        <v>0</v>
      </c>
      <c r="D1065" s="9">
        <v>173.83</v>
      </c>
      <c r="E1065" s="9">
        <f t="shared" si="83"/>
        <v>0.99523264454397398</v>
      </c>
      <c r="F1065">
        <f t="shared" si="84"/>
        <v>0.91911060649155851</v>
      </c>
      <c r="G1065">
        <f t="shared" si="82"/>
        <v>173.83138900574846</v>
      </c>
      <c r="H1065">
        <f t="shared" si="86"/>
        <v>173.83</v>
      </c>
      <c r="I1065">
        <f t="shared" si="85"/>
        <v>0</v>
      </c>
    </row>
    <row r="1066" spans="1:9" x14ac:dyDescent="0.25">
      <c r="A1066" s="1">
        <v>41779</v>
      </c>
      <c r="B1066" s="2">
        <v>187.55</v>
      </c>
      <c r="C1066">
        <f>IF(ISNUMBER(VLOOKUP(A1066,'DIV HISTORY '!$A$2:$B$104,2,FALSE)),VLOOKUP(A1066,'DIV HISTORY '!$A$2:$B$104,2,FALSE),0)</f>
        <v>0</v>
      </c>
      <c r="D1066" s="9">
        <v>172.38</v>
      </c>
      <c r="E1066" s="9">
        <f t="shared" si="83"/>
        <v>0.99523264454397398</v>
      </c>
      <c r="F1066">
        <f t="shared" si="84"/>
        <v>0.91911060649155851</v>
      </c>
      <c r="G1066">
        <f t="shared" si="82"/>
        <v>172.3791942474918</v>
      </c>
      <c r="H1066">
        <f t="shared" si="86"/>
        <v>172.38</v>
      </c>
      <c r="I1066">
        <f t="shared" si="85"/>
        <v>0</v>
      </c>
    </row>
    <row r="1067" spans="1:9" x14ac:dyDescent="0.25">
      <c r="A1067" s="3">
        <v>41778</v>
      </c>
      <c r="B1067" s="4">
        <v>188.74</v>
      </c>
      <c r="C1067">
        <f>IF(ISNUMBER(VLOOKUP(A1067,'DIV HISTORY '!$A$2:$B$104,2,FALSE)),VLOOKUP(A1067,'DIV HISTORY '!$A$2:$B$104,2,FALSE),0)</f>
        <v>0</v>
      </c>
      <c r="D1067" s="9">
        <v>173.47</v>
      </c>
      <c r="E1067" s="9">
        <f t="shared" si="83"/>
        <v>0.99523264454397398</v>
      </c>
      <c r="F1067">
        <f t="shared" si="84"/>
        <v>0.91911060649155851</v>
      </c>
      <c r="G1067">
        <f t="shared" si="82"/>
        <v>173.47293586921677</v>
      </c>
      <c r="H1067">
        <f t="shared" si="86"/>
        <v>173.47</v>
      </c>
      <c r="I1067">
        <f t="shared" si="85"/>
        <v>0</v>
      </c>
    </row>
    <row r="1068" spans="1:9" x14ac:dyDescent="0.25">
      <c r="A1068" s="1">
        <v>41775</v>
      </c>
      <c r="B1068" s="2">
        <v>188.05</v>
      </c>
      <c r="C1068">
        <f>IF(ISNUMBER(VLOOKUP(A1068,'DIV HISTORY '!$A$2:$B$104,2,FALSE)),VLOOKUP(A1068,'DIV HISTORY '!$A$2:$B$104,2,FALSE),0)</f>
        <v>0</v>
      </c>
      <c r="D1068" s="9">
        <v>172.84</v>
      </c>
      <c r="E1068" s="9">
        <f t="shared" si="83"/>
        <v>0.99523264454397398</v>
      </c>
      <c r="F1068">
        <f t="shared" si="84"/>
        <v>0.91911060649155851</v>
      </c>
      <c r="G1068">
        <f t="shared" si="82"/>
        <v>172.83874955073759</v>
      </c>
      <c r="H1068">
        <f t="shared" si="86"/>
        <v>172.84</v>
      </c>
      <c r="I1068">
        <f t="shared" si="85"/>
        <v>0</v>
      </c>
    </row>
    <row r="1069" spans="1:9" x14ac:dyDescent="0.25">
      <c r="A1069" s="3">
        <v>41774</v>
      </c>
      <c r="B1069" s="4">
        <v>187.4</v>
      </c>
      <c r="C1069">
        <f>IF(ISNUMBER(VLOOKUP(A1069,'DIV HISTORY '!$A$2:$B$104,2,FALSE)),VLOOKUP(A1069,'DIV HISTORY '!$A$2:$B$104,2,FALSE),0)</f>
        <v>0</v>
      </c>
      <c r="D1069" s="9">
        <v>172.24</v>
      </c>
      <c r="E1069" s="9">
        <f t="shared" si="83"/>
        <v>0.99523264454397398</v>
      </c>
      <c r="F1069">
        <f t="shared" si="84"/>
        <v>0.91911060649155851</v>
      </c>
      <c r="G1069">
        <f t="shared" si="82"/>
        <v>172.24132765651808</v>
      </c>
      <c r="H1069">
        <f t="shared" si="86"/>
        <v>172.24</v>
      </c>
      <c r="I1069">
        <f t="shared" si="85"/>
        <v>0</v>
      </c>
    </row>
    <row r="1070" spans="1:9" x14ac:dyDescent="0.25">
      <c r="A1070" s="1">
        <v>41773</v>
      </c>
      <c r="B1070" s="2">
        <v>189.06</v>
      </c>
      <c r="C1070">
        <f>IF(ISNUMBER(VLOOKUP(A1070,'DIV HISTORY '!$A$2:$B$104,2,FALSE)),VLOOKUP(A1070,'DIV HISTORY '!$A$2:$B$104,2,FALSE),0)</f>
        <v>0</v>
      </c>
      <c r="D1070" s="9">
        <v>173.77</v>
      </c>
      <c r="E1070" s="9">
        <f t="shared" si="83"/>
        <v>0.99523264454397398</v>
      </c>
      <c r="F1070">
        <f t="shared" si="84"/>
        <v>0.91911060649155851</v>
      </c>
      <c r="G1070">
        <f t="shared" si="82"/>
        <v>173.76705126329406</v>
      </c>
      <c r="H1070">
        <f t="shared" si="86"/>
        <v>173.77</v>
      </c>
      <c r="I1070">
        <f t="shared" si="85"/>
        <v>0</v>
      </c>
    </row>
    <row r="1071" spans="1:9" x14ac:dyDescent="0.25">
      <c r="A1071" s="3">
        <v>41772</v>
      </c>
      <c r="B1071" s="4">
        <v>189.96</v>
      </c>
      <c r="C1071">
        <f>IF(ISNUMBER(VLOOKUP(A1071,'DIV HISTORY '!$A$2:$B$104,2,FALSE)),VLOOKUP(A1071,'DIV HISTORY '!$A$2:$B$104,2,FALSE),0)</f>
        <v>0</v>
      </c>
      <c r="D1071" s="9">
        <v>174.59</v>
      </c>
      <c r="E1071" s="9">
        <f t="shared" si="83"/>
        <v>0.99523264454397398</v>
      </c>
      <c r="F1071">
        <f t="shared" si="84"/>
        <v>0.91911060649155851</v>
      </c>
      <c r="G1071">
        <f t="shared" si="82"/>
        <v>174.59425080913647</v>
      </c>
      <c r="H1071">
        <f t="shared" si="86"/>
        <v>174.59</v>
      </c>
      <c r="I1071">
        <f t="shared" si="85"/>
        <v>0</v>
      </c>
    </row>
    <row r="1072" spans="1:9" x14ac:dyDescent="0.25">
      <c r="A1072" s="1">
        <v>41771</v>
      </c>
      <c r="B1072" s="2">
        <v>189.785</v>
      </c>
      <c r="C1072">
        <f>IF(ISNUMBER(VLOOKUP(A1072,'DIV HISTORY '!$A$2:$B$104,2,FALSE)),VLOOKUP(A1072,'DIV HISTORY '!$A$2:$B$104,2,FALSE),0)</f>
        <v>0</v>
      </c>
      <c r="D1072" s="9">
        <v>174.43</v>
      </c>
      <c r="E1072" s="9">
        <f t="shared" si="83"/>
        <v>0.99523264454397398</v>
      </c>
      <c r="F1072">
        <f t="shared" si="84"/>
        <v>0.91911060649155851</v>
      </c>
      <c r="G1072">
        <f t="shared" si="82"/>
        <v>174.43340645300043</v>
      </c>
      <c r="H1072">
        <f t="shared" si="86"/>
        <v>174.43</v>
      </c>
      <c r="I1072">
        <f t="shared" si="85"/>
        <v>0</v>
      </c>
    </row>
    <row r="1073" spans="1:9" x14ac:dyDescent="0.25">
      <c r="A1073" s="3">
        <v>41768</v>
      </c>
      <c r="B1073" s="4">
        <v>187.96</v>
      </c>
      <c r="C1073">
        <f>IF(ISNUMBER(VLOOKUP(A1073,'DIV HISTORY '!$A$2:$B$104,2,FALSE)),VLOOKUP(A1073,'DIV HISTORY '!$A$2:$B$104,2,FALSE),0)</f>
        <v>0</v>
      </c>
      <c r="D1073" s="9">
        <v>172.76</v>
      </c>
      <c r="E1073" s="9">
        <f t="shared" si="83"/>
        <v>0.99523264454397398</v>
      </c>
      <c r="F1073">
        <f t="shared" si="84"/>
        <v>0.91911060649155851</v>
      </c>
      <c r="G1073">
        <f t="shared" si="82"/>
        <v>172.75602959615335</v>
      </c>
      <c r="H1073">
        <f t="shared" si="86"/>
        <v>172.76</v>
      </c>
      <c r="I1073">
        <f t="shared" si="85"/>
        <v>0</v>
      </c>
    </row>
    <row r="1074" spans="1:9" x14ac:dyDescent="0.25">
      <c r="A1074" s="1">
        <v>41767</v>
      </c>
      <c r="B1074" s="2">
        <v>187.67500000000001</v>
      </c>
      <c r="C1074">
        <f>IF(ISNUMBER(VLOOKUP(A1074,'DIV HISTORY '!$A$2:$B$104,2,FALSE)),VLOOKUP(A1074,'DIV HISTORY '!$A$2:$B$104,2,FALSE),0)</f>
        <v>0</v>
      </c>
      <c r="D1074" s="9">
        <v>172.49</v>
      </c>
      <c r="E1074" s="9">
        <f t="shared" si="83"/>
        <v>0.99523264454397398</v>
      </c>
      <c r="F1074">
        <f t="shared" si="84"/>
        <v>0.91911060649155851</v>
      </c>
      <c r="G1074">
        <f t="shared" si="82"/>
        <v>172.49408307330324</v>
      </c>
      <c r="H1074">
        <f t="shared" si="86"/>
        <v>172.49</v>
      </c>
      <c r="I1074">
        <f t="shared" si="85"/>
        <v>0</v>
      </c>
    </row>
    <row r="1075" spans="1:9" x14ac:dyDescent="0.25">
      <c r="A1075" s="3">
        <v>41766</v>
      </c>
      <c r="B1075" s="4">
        <v>187.88</v>
      </c>
      <c r="C1075">
        <f>IF(ISNUMBER(VLOOKUP(A1075,'DIV HISTORY '!$A$2:$B$104,2,FALSE)),VLOOKUP(A1075,'DIV HISTORY '!$A$2:$B$104,2,FALSE),0)</f>
        <v>0</v>
      </c>
      <c r="D1075" s="9">
        <v>172.68</v>
      </c>
      <c r="E1075" s="9">
        <f t="shared" si="83"/>
        <v>0.99523264454397398</v>
      </c>
      <c r="F1075">
        <f t="shared" si="84"/>
        <v>0.91911060649155851</v>
      </c>
      <c r="G1075">
        <f t="shared" si="82"/>
        <v>172.68250074763401</v>
      </c>
      <c r="H1075">
        <f t="shared" si="86"/>
        <v>172.68</v>
      </c>
      <c r="I1075">
        <f t="shared" si="85"/>
        <v>0</v>
      </c>
    </row>
    <row r="1076" spans="1:9" x14ac:dyDescent="0.25">
      <c r="A1076" s="1">
        <v>41765</v>
      </c>
      <c r="B1076" s="2">
        <v>186.78</v>
      </c>
      <c r="C1076">
        <f>IF(ISNUMBER(VLOOKUP(A1076,'DIV HISTORY '!$A$2:$B$104,2,FALSE)),VLOOKUP(A1076,'DIV HISTORY '!$A$2:$B$104,2,FALSE),0)</f>
        <v>0</v>
      </c>
      <c r="D1076" s="9">
        <v>171.67</v>
      </c>
      <c r="E1076" s="9">
        <f t="shared" si="83"/>
        <v>0.99523264454397398</v>
      </c>
      <c r="F1076">
        <f t="shared" si="84"/>
        <v>0.91911060649155851</v>
      </c>
      <c r="G1076">
        <f t="shared" si="82"/>
        <v>171.6714790804933</v>
      </c>
      <c r="H1076">
        <f t="shared" si="86"/>
        <v>171.67</v>
      </c>
      <c r="I1076">
        <f t="shared" si="85"/>
        <v>0</v>
      </c>
    </row>
    <row r="1077" spans="1:9" x14ac:dyDescent="0.25">
      <c r="A1077" s="3">
        <v>41764</v>
      </c>
      <c r="B1077" s="4">
        <v>188.42</v>
      </c>
      <c r="C1077">
        <f>IF(ISNUMBER(VLOOKUP(A1077,'DIV HISTORY '!$A$2:$B$104,2,FALSE)),VLOOKUP(A1077,'DIV HISTORY '!$A$2:$B$104,2,FALSE),0)</f>
        <v>0</v>
      </c>
      <c r="D1077" s="9">
        <v>173.18</v>
      </c>
      <c r="E1077" s="9">
        <f t="shared" si="83"/>
        <v>0.99523264454397398</v>
      </c>
      <c r="F1077">
        <f t="shared" si="84"/>
        <v>0.91911060649155851</v>
      </c>
      <c r="G1077">
        <f t="shared" si="82"/>
        <v>173.17882047513945</v>
      </c>
      <c r="H1077">
        <f t="shared" si="86"/>
        <v>173.18</v>
      </c>
      <c r="I1077">
        <f t="shared" si="85"/>
        <v>0</v>
      </c>
    </row>
    <row r="1078" spans="1:9" x14ac:dyDescent="0.25">
      <c r="A1078" s="1">
        <v>41761</v>
      </c>
      <c r="B1078" s="2">
        <v>188.06</v>
      </c>
      <c r="C1078">
        <f>IF(ISNUMBER(VLOOKUP(A1078,'DIV HISTORY '!$A$2:$B$104,2,FALSE)),VLOOKUP(A1078,'DIV HISTORY '!$A$2:$B$104,2,FALSE),0)</f>
        <v>0</v>
      </c>
      <c r="D1078" s="9">
        <v>172.85</v>
      </c>
      <c r="E1078" s="9">
        <f t="shared" si="83"/>
        <v>0.99523264454397398</v>
      </c>
      <c r="F1078">
        <f t="shared" si="84"/>
        <v>0.91911060649155851</v>
      </c>
      <c r="G1078">
        <f t="shared" si="82"/>
        <v>172.84794065680251</v>
      </c>
      <c r="H1078">
        <f t="shared" si="86"/>
        <v>172.85</v>
      </c>
      <c r="I1078">
        <f t="shared" si="85"/>
        <v>0</v>
      </c>
    </row>
    <row r="1079" spans="1:9" x14ac:dyDescent="0.25">
      <c r="A1079" s="3">
        <v>41760</v>
      </c>
      <c r="B1079" s="4">
        <v>188.32499999999999</v>
      </c>
      <c r="C1079">
        <f>IF(ISNUMBER(VLOOKUP(A1079,'DIV HISTORY '!$A$2:$B$104,2,FALSE)),VLOOKUP(A1079,'DIV HISTORY '!$A$2:$B$104,2,FALSE),0)</f>
        <v>0</v>
      </c>
      <c r="D1079" s="9">
        <v>173.09</v>
      </c>
      <c r="E1079" s="9">
        <f t="shared" si="83"/>
        <v>0.99523264454397398</v>
      </c>
      <c r="F1079">
        <f t="shared" si="84"/>
        <v>0.91911060649155851</v>
      </c>
      <c r="G1079">
        <f t="shared" si="82"/>
        <v>173.09150496752275</v>
      </c>
      <c r="H1079">
        <f t="shared" si="86"/>
        <v>173.09</v>
      </c>
      <c r="I1079">
        <f t="shared" si="85"/>
        <v>0</v>
      </c>
    </row>
    <row r="1080" spans="1:9" x14ac:dyDescent="0.25">
      <c r="A1080" s="1">
        <v>41759</v>
      </c>
      <c r="B1080" s="2">
        <v>188.31</v>
      </c>
      <c r="C1080">
        <f>IF(ISNUMBER(VLOOKUP(A1080,'DIV HISTORY '!$A$2:$B$104,2,FALSE)),VLOOKUP(A1080,'DIV HISTORY '!$A$2:$B$104,2,FALSE),0)</f>
        <v>0</v>
      </c>
      <c r="D1080" s="9">
        <v>173.08</v>
      </c>
      <c r="E1080" s="9">
        <f t="shared" si="83"/>
        <v>0.99523264454397398</v>
      </c>
      <c r="F1080">
        <f t="shared" si="84"/>
        <v>0.91911060649155851</v>
      </c>
      <c r="G1080">
        <f t="shared" si="82"/>
        <v>173.07771830842537</v>
      </c>
      <c r="H1080">
        <f t="shared" si="86"/>
        <v>173.08</v>
      </c>
      <c r="I1080">
        <f t="shared" si="85"/>
        <v>0</v>
      </c>
    </row>
    <row r="1081" spans="1:9" x14ac:dyDescent="0.25">
      <c r="A1081" s="3">
        <v>41758</v>
      </c>
      <c r="B1081" s="4">
        <v>187.75</v>
      </c>
      <c r="C1081">
        <f>IF(ISNUMBER(VLOOKUP(A1081,'DIV HISTORY '!$A$2:$B$104,2,FALSE)),VLOOKUP(A1081,'DIV HISTORY '!$A$2:$B$104,2,FALSE),0)</f>
        <v>0</v>
      </c>
      <c r="D1081" s="9">
        <v>172.56</v>
      </c>
      <c r="E1081" s="9">
        <f t="shared" si="83"/>
        <v>0.99523264454397398</v>
      </c>
      <c r="F1081">
        <f t="shared" si="84"/>
        <v>0.91911060649155851</v>
      </c>
      <c r="G1081">
        <f t="shared" si="82"/>
        <v>172.5630163687901</v>
      </c>
      <c r="H1081">
        <f t="shared" si="86"/>
        <v>172.56</v>
      </c>
      <c r="I1081">
        <f t="shared" si="85"/>
        <v>0</v>
      </c>
    </row>
    <row r="1082" spans="1:9" x14ac:dyDescent="0.25">
      <c r="A1082" s="1">
        <v>41757</v>
      </c>
      <c r="B1082" s="2">
        <v>186.875</v>
      </c>
      <c r="C1082">
        <f>IF(ISNUMBER(VLOOKUP(A1082,'DIV HISTORY '!$A$2:$B$104,2,FALSE)),VLOOKUP(A1082,'DIV HISTORY '!$A$2:$B$104,2,FALSE),0)</f>
        <v>0</v>
      </c>
      <c r="D1082" s="9">
        <v>171.76</v>
      </c>
      <c r="E1082" s="9">
        <f t="shared" si="83"/>
        <v>0.99523264454397398</v>
      </c>
      <c r="F1082">
        <f t="shared" si="84"/>
        <v>0.91911060649155851</v>
      </c>
      <c r="G1082">
        <f t="shared" si="82"/>
        <v>171.75879458810999</v>
      </c>
      <c r="H1082">
        <f t="shared" si="86"/>
        <v>171.76</v>
      </c>
      <c r="I1082">
        <f t="shared" si="85"/>
        <v>0</v>
      </c>
    </row>
    <row r="1083" spans="1:9" x14ac:dyDescent="0.25">
      <c r="A1083" s="3">
        <v>41754</v>
      </c>
      <c r="B1083" s="4">
        <v>186.29</v>
      </c>
      <c r="C1083">
        <f>IF(ISNUMBER(VLOOKUP(A1083,'DIV HISTORY '!$A$2:$B$104,2,FALSE)),VLOOKUP(A1083,'DIV HISTORY '!$A$2:$B$104,2,FALSE),0)</f>
        <v>0</v>
      </c>
      <c r="D1083" s="9">
        <v>171.22</v>
      </c>
      <c r="E1083" s="9">
        <f t="shared" si="83"/>
        <v>0.99523264454397398</v>
      </c>
      <c r="F1083">
        <f t="shared" si="84"/>
        <v>0.91911060649155851</v>
      </c>
      <c r="G1083">
        <f t="shared" si="82"/>
        <v>171.22111488331242</v>
      </c>
      <c r="H1083">
        <f t="shared" si="86"/>
        <v>171.22</v>
      </c>
      <c r="I1083">
        <f t="shared" si="85"/>
        <v>0</v>
      </c>
    </row>
    <row r="1084" spans="1:9" x14ac:dyDescent="0.25">
      <c r="A1084" s="1">
        <v>41753</v>
      </c>
      <c r="B1084" s="2">
        <v>187.83</v>
      </c>
      <c r="C1084">
        <f>IF(ISNUMBER(VLOOKUP(A1084,'DIV HISTORY '!$A$2:$B$104,2,FALSE)),VLOOKUP(A1084,'DIV HISTORY '!$A$2:$B$104,2,FALSE),0)</f>
        <v>0</v>
      </c>
      <c r="D1084" s="9">
        <v>172.64</v>
      </c>
      <c r="E1084" s="9">
        <f t="shared" si="83"/>
        <v>0.99523264454397398</v>
      </c>
      <c r="F1084">
        <f t="shared" si="84"/>
        <v>0.91911060649155851</v>
      </c>
      <c r="G1084">
        <f t="shared" si="82"/>
        <v>172.63654521730945</v>
      </c>
      <c r="H1084">
        <f t="shared" si="86"/>
        <v>172.64</v>
      </c>
      <c r="I1084">
        <f t="shared" si="85"/>
        <v>0</v>
      </c>
    </row>
    <row r="1085" spans="1:9" x14ac:dyDescent="0.25">
      <c r="A1085" s="3">
        <v>41752</v>
      </c>
      <c r="B1085" s="4">
        <v>187.45</v>
      </c>
      <c r="C1085">
        <f>IF(ISNUMBER(VLOOKUP(A1085,'DIV HISTORY '!$A$2:$B$104,2,FALSE)),VLOOKUP(A1085,'DIV HISTORY '!$A$2:$B$104,2,FALSE),0)</f>
        <v>0</v>
      </c>
      <c r="D1085" s="9">
        <v>172.29</v>
      </c>
      <c r="E1085" s="9">
        <f t="shared" si="83"/>
        <v>0.99523264454397398</v>
      </c>
      <c r="F1085">
        <f t="shared" si="84"/>
        <v>0.91911060649155851</v>
      </c>
      <c r="G1085">
        <f t="shared" si="82"/>
        <v>172.28728318684264</v>
      </c>
      <c r="H1085">
        <f t="shared" si="86"/>
        <v>172.29</v>
      </c>
      <c r="I1085">
        <f t="shared" si="85"/>
        <v>0</v>
      </c>
    </row>
    <row r="1086" spans="1:9" x14ac:dyDescent="0.25">
      <c r="A1086" s="1">
        <v>41751</v>
      </c>
      <c r="B1086" s="2">
        <v>187.89</v>
      </c>
      <c r="C1086">
        <f>IF(ISNUMBER(VLOOKUP(A1086,'DIV HISTORY '!$A$2:$B$104,2,FALSE)),VLOOKUP(A1086,'DIV HISTORY '!$A$2:$B$104,2,FALSE),0)</f>
        <v>0</v>
      </c>
      <c r="D1086" s="9">
        <v>172.69</v>
      </c>
      <c r="E1086" s="9">
        <f t="shared" si="83"/>
        <v>0.99523264454397398</v>
      </c>
      <c r="F1086">
        <f t="shared" si="84"/>
        <v>0.91911060649155851</v>
      </c>
      <c r="G1086">
        <f t="shared" si="82"/>
        <v>172.69169185369893</v>
      </c>
      <c r="H1086">
        <f t="shared" si="86"/>
        <v>172.69</v>
      </c>
      <c r="I1086">
        <f t="shared" si="85"/>
        <v>0</v>
      </c>
    </row>
    <row r="1087" spans="1:9" x14ac:dyDescent="0.25">
      <c r="A1087" s="3">
        <v>41750</v>
      </c>
      <c r="B1087" s="4">
        <v>187.04</v>
      </c>
      <c r="C1087">
        <f>IF(ISNUMBER(VLOOKUP(A1087,'DIV HISTORY '!$A$2:$B$104,2,FALSE)),VLOOKUP(A1087,'DIV HISTORY '!$A$2:$B$104,2,FALSE),0)</f>
        <v>0</v>
      </c>
      <c r="D1087" s="9">
        <v>171.91</v>
      </c>
      <c r="E1087" s="9">
        <f t="shared" si="83"/>
        <v>0.99523264454397398</v>
      </c>
      <c r="F1087">
        <f t="shared" si="84"/>
        <v>0.91911060649155851</v>
      </c>
      <c r="G1087">
        <f t="shared" si="82"/>
        <v>171.91044783818108</v>
      </c>
      <c r="H1087">
        <f t="shared" si="86"/>
        <v>171.91</v>
      </c>
      <c r="I1087">
        <f t="shared" si="85"/>
        <v>0</v>
      </c>
    </row>
    <row r="1088" spans="1:9" x14ac:dyDescent="0.25">
      <c r="A1088" s="1">
        <v>41746</v>
      </c>
      <c r="B1088" s="2">
        <v>186.39</v>
      </c>
      <c r="C1088">
        <f>IF(ISNUMBER(VLOOKUP(A1088,'DIV HISTORY '!$A$2:$B$104,2,FALSE)),VLOOKUP(A1088,'DIV HISTORY '!$A$2:$B$104,2,FALSE),0)</f>
        <v>0</v>
      </c>
      <c r="D1088" s="9">
        <v>171.31</v>
      </c>
      <c r="E1088" s="9">
        <f t="shared" si="83"/>
        <v>0.99523264454397398</v>
      </c>
      <c r="F1088">
        <f t="shared" si="84"/>
        <v>0.91911060649155851</v>
      </c>
      <c r="G1088">
        <f t="shared" si="82"/>
        <v>171.31302594396158</v>
      </c>
      <c r="H1088">
        <f t="shared" si="86"/>
        <v>171.31</v>
      </c>
      <c r="I1088">
        <f t="shared" si="85"/>
        <v>0</v>
      </c>
    </row>
    <row r="1089" spans="1:9" x14ac:dyDescent="0.25">
      <c r="A1089" s="3">
        <v>41745</v>
      </c>
      <c r="B1089" s="4">
        <v>186.125</v>
      </c>
      <c r="C1089">
        <f>IF(ISNUMBER(VLOOKUP(A1089,'DIV HISTORY '!$A$2:$B$104,2,FALSE)),VLOOKUP(A1089,'DIV HISTORY '!$A$2:$B$104,2,FALSE),0)</f>
        <v>0</v>
      </c>
      <c r="D1089" s="9">
        <v>171.07</v>
      </c>
      <c r="E1089" s="9">
        <f t="shared" si="83"/>
        <v>0.99523264454397398</v>
      </c>
      <c r="F1089">
        <f t="shared" si="84"/>
        <v>0.91911060649155851</v>
      </c>
      <c r="G1089">
        <f t="shared" si="82"/>
        <v>171.06946163324133</v>
      </c>
      <c r="H1089">
        <f t="shared" si="86"/>
        <v>171.07</v>
      </c>
      <c r="I1089">
        <f t="shared" si="85"/>
        <v>0</v>
      </c>
    </row>
    <row r="1090" spans="1:9" x14ac:dyDescent="0.25">
      <c r="A1090" s="1">
        <v>41744</v>
      </c>
      <c r="B1090" s="2">
        <v>184.2</v>
      </c>
      <c r="C1090">
        <f>IF(ISNUMBER(VLOOKUP(A1090,'DIV HISTORY '!$A$2:$B$104,2,FALSE)),VLOOKUP(A1090,'DIV HISTORY '!$A$2:$B$104,2,FALSE),0)</f>
        <v>0</v>
      </c>
      <c r="D1090" s="9">
        <v>169.3</v>
      </c>
      <c r="E1090" s="9">
        <f t="shared" si="83"/>
        <v>0.99523264454397398</v>
      </c>
      <c r="F1090">
        <f t="shared" si="84"/>
        <v>0.91911060649155851</v>
      </c>
      <c r="G1090">
        <f t="shared" ref="G1090:G1153" si="87">F1090*B1090</f>
        <v>169.30017371574507</v>
      </c>
      <c r="H1090">
        <f t="shared" si="86"/>
        <v>169.3</v>
      </c>
      <c r="I1090">
        <f t="shared" si="85"/>
        <v>0</v>
      </c>
    </row>
    <row r="1091" spans="1:9" x14ac:dyDescent="0.25">
      <c r="A1091" s="3">
        <v>41743</v>
      </c>
      <c r="B1091" s="4">
        <v>182.9401</v>
      </c>
      <c r="C1091">
        <f>IF(ISNUMBER(VLOOKUP(A1091,'DIV HISTORY '!$A$2:$B$104,2,FALSE)),VLOOKUP(A1091,'DIV HISTORY '!$A$2:$B$104,2,FALSE),0)</f>
        <v>0</v>
      </c>
      <c r="D1091" s="9">
        <v>168.14</v>
      </c>
      <c r="E1091" s="9">
        <f t="shared" ref="E1091:E1154" si="88">IF(C1090=0,E1090,(B1091-C1090)/B1091)</f>
        <v>0.99523264454397398</v>
      </c>
      <c r="F1091">
        <f t="shared" ref="F1091:F1154" si="89">IF(C1090=0,F1090,(B1091-C1090)/B1091*F1090)</f>
        <v>0.91911060649155851</v>
      </c>
      <c r="G1091">
        <f t="shared" si="87"/>
        <v>168.14218626262635</v>
      </c>
      <c r="H1091">
        <f t="shared" si="86"/>
        <v>168.14</v>
      </c>
      <c r="I1091">
        <f t="shared" si="85"/>
        <v>0</v>
      </c>
    </row>
    <row r="1092" spans="1:9" x14ac:dyDescent="0.25">
      <c r="A1092" s="1">
        <v>41740</v>
      </c>
      <c r="B1092" s="2">
        <v>181.51</v>
      </c>
      <c r="C1092">
        <f>IF(ISNUMBER(VLOOKUP(A1092,'DIV HISTORY '!$A$2:$B$104,2,FALSE)),VLOOKUP(A1092,'DIV HISTORY '!$A$2:$B$104,2,FALSE),0)</f>
        <v>0</v>
      </c>
      <c r="D1092" s="9">
        <v>166.83</v>
      </c>
      <c r="E1092" s="9">
        <f t="shared" si="88"/>
        <v>0.99523264454397398</v>
      </c>
      <c r="F1092">
        <f t="shared" si="89"/>
        <v>0.91911060649155851</v>
      </c>
      <c r="G1092">
        <f t="shared" si="87"/>
        <v>166.82776618428278</v>
      </c>
      <c r="H1092">
        <f t="shared" si="86"/>
        <v>166.83</v>
      </c>
      <c r="I1092">
        <f t="shared" si="85"/>
        <v>0</v>
      </c>
    </row>
    <row r="1093" spans="1:9" x14ac:dyDescent="0.25">
      <c r="A1093" s="3">
        <v>41739</v>
      </c>
      <c r="B1093" s="4">
        <v>183.155</v>
      </c>
      <c r="C1093">
        <f>IF(ISNUMBER(VLOOKUP(A1093,'DIV HISTORY '!$A$2:$B$104,2,FALSE)),VLOOKUP(A1093,'DIV HISTORY '!$A$2:$B$104,2,FALSE),0)</f>
        <v>0</v>
      </c>
      <c r="D1093" s="9">
        <v>168.34</v>
      </c>
      <c r="E1093" s="9">
        <f t="shared" si="88"/>
        <v>0.99523264454397398</v>
      </c>
      <c r="F1093">
        <f t="shared" si="89"/>
        <v>0.91911060649155851</v>
      </c>
      <c r="G1093">
        <f t="shared" si="87"/>
        <v>168.33970313196141</v>
      </c>
      <c r="H1093">
        <f t="shared" si="86"/>
        <v>168.34</v>
      </c>
      <c r="I1093">
        <f t="shared" si="85"/>
        <v>0</v>
      </c>
    </row>
    <row r="1094" spans="1:9" x14ac:dyDescent="0.25">
      <c r="A1094" s="1">
        <v>41738</v>
      </c>
      <c r="B1094" s="2">
        <v>187.09</v>
      </c>
      <c r="C1094">
        <f>IF(ISNUMBER(VLOOKUP(A1094,'DIV HISTORY '!$A$2:$B$104,2,FALSE)),VLOOKUP(A1094,'DIV HISTORY '!$A$2:$B$104,2,FALSE),0)</f>
        <v>0</v>
      </c>
      <c r="D1094" s="9">
        <v>171.96</v>
      </c>
      <c r="E1094" s="9">
        <f t="shared" si="88"/>
        <v>0.99523264454397398</v>
      </c>
      <c r="F1094">
        <f t="shared" si="89"/>
        <v>0.91911060649155851</v>
      </c>
      <c r="G1094">
        <f t="shared" si="87"/>
        <v>171.95640336850568</v>
      </c>
      <c r="H1094">
        <f t="shared" si="86"/>
        <v>171.96</v>
      </c>
      <c r="I1094">
        <f t="shared" si="85"/>
        <v>0</v>
      </c>
    </row>
    <row r="1095" spans="1:9" x14ac:dyDescent="0.25">
      <c r="A1095" s="3">
        <v>41737</v>
      </c>
      <c r="B1095" s="4">
        <v>185.1</v>
      </c>
      <c r="C1095">
        <f>IF(ISNUMBER(VLOOKUP(A1095,'DIV HISTORY '!$A$2:$B$104,2,FALSE)),VLOOKUP(A1095,'DIV HISTORY '!$A$2:$B$104,2,FALSE),0)</f>
        <v>0</v>
      </c>
      <c r="D1095" s="9">
        <v>170.13</v>
      </c>
      <c r="E1095" s="9">
        <f t="shared" si="88"/>
        <v>0.99523264454397398</v>
      </c>
      <c r="F1095">
        <f t="shared" si="89"/>
        <v>0.91911060649155851</v>
      </c>
      <c r="G1095">
        <f t="shared" si="87"/>
        <v>170.12737326158748</v>
      </c>
      <c r="H1095">
        <f t="shared" si="86"/>
        <v>170.13</v>
      </c>
      <c r="I1095">
        <f t="shared" si="85"/>
        <v>0</v>
      </c>
    </row>
    <row r="1096" spans="1:9" x14ac:dyDescent="0.25">
      <c r="A1096" s="1">
        <v>41736</v>
      </c>
      <c r="B1096" s="2">
        <v>184.34</v>
      </c>
      <c r="C1096">
        <f>IF(ISNUMBER(VLOOKUP(A1096,'DIV HISTORY '!$A$2:$B$104,2,FALSE)),VLOOKUP(A1096,'DIV HISTORY '!$A$2:$B$104,2,FALSE),0)</f>
        <v>0</v>
      </c>
      <c r="D1096" s="9">
        <v>169.43</v>
      </c>
      <c r="E1096" s="9">
        <f t="shared" si="88"/>
        <v>0.99523264454397398</v>
      </c>
      <c r="F1096">
        <f t="shared" si="89"/>
        <v>0.91911060649155851</v>
      </c>
      <c r="G1096">
        <f t="shared" si="87"/>
        <v>169.4288492006539</v>
      </c>
      <c r="H1096">
        <f t="shared" si="86"/>
        <v>169.43</v>
      </c>
      <c r="I1096">
        <f t="shared" si="85"/>
        <v>0</v>
      </c>
    </row>
    <row r="1097" spans="1:9" x14ac:dyDescent="0.25">
      <c r="A1097" s="3">
        <v>41733</v>
      </c>
      <c r="B1097" s="4">
        <v>186.4</v>
      </c>
      <c r="C1097">
        <f>IF(ISNUMBER(VLOOKUP(A1097,'DIV HISTORY '!$A$2:$B$104,2,FALSE)),VLOOKUP(A1097,'DIV HISTORY '!$A$2:$B$104,2,FALSE),0)</f>
        <v>0</v>
      </c>
      <c r="D1097" s="9">
        <v>171.32</v>
      </c>
      <c r="E1097" s="9">
        <f t="shared" si="88"/>
        <v>0.99523264454397398</v>
      </c>
      <c r="F1097">
        <f t="shared" si="89"/>
        <v>0.91911060649155851</v>
      </c>
      <c r="G1097">
        <f t="shared" si="87"/>
        <v>171.32221705002652</v>
      </c>
      <c r="H1097">
        <f t="shared" si="86"/>
        <v>171.32</v>
      </c>
      <c r="I1097">
        <f t="shared" si="85"/>
        <v>0</v>
      </c>
    </row>
    <row r="1098" spans="1:9" x14ac:dyDescent="0.25">
      <c r="A1098" s="1">
        <v>41732</v>
      </c>
      <c r="B1098" s="2">
        <v>188.63</v>
      </c>
      <c r="C1098">
        <f>IF(ISNUMBER(VLOOKUP(A1098,'DIV HISTORY '!$A$2:$B$104,2,FALSE)),VLOOKUP(A1098,'DIV HISTORY '!$A$2:$B$104,2,FALSE),0)</f>
        <v>0</v>
      </c>
      <c r="D1098" s="9">
        <v>173.37</v>
      </c>
      <c r="E1098" s="9">
        <f t="shared" si="88"/>
        <v>0.99523264454397398</v>
      </c>
      <c r="F1098">
        <f t="shared" si="89"/>
        <v>0.91911060649155851</v>
      </c>
      <c r="G1098">
        <f t="shared" si="87"/>
        <v>173.37183370250267</v>
      </c>
      <c r="H1098">
        <f t="shared" si="86"/>
        <v>173.37</v>
      </c>
      <c r="I1098">
        <f t="shared" si="85"/>
        <v>0</v>
      </c>
    </row>
    <row r="1099" spans="1:9" x14ac:dyDescent="0.25">
      <c r="A1099" s="3">
        <v>41731</v>
      </c>
      <c r="B1099" s="4">
        <v>188.88</v>
      </c>
      <c r="C1099">
        <f>IF(ISNUMBER(VLOOKUP(A1099,'DIV HISTORY '!$A$2:$B$104,2,FALSE)),VLOOKUP(A1099,'DIV HISTORY '!$A$2:$B$104,2,FALSE),0)</f>
        <v>0</v>
      </c>
      <c r="D1099" s="9">
        <v>173.6</v>
      </c>
      <c r="E1099" s="9">
        <f t="shared" si="88"/>
        <v>0.99523264454397398</v>
      </c>
      <c r="F1099">
        <f t="shared" si="89"/>
        <v>0.91911060649155851</v>
      </c>
      <c r="G1099">
        <f t="shared" si="87"/>
        <v>173.60161135412557</v>
      </c>
      <c r="H1099">
        <f t="shared" si="86"/>
        <v>173.6</v>
      </c>
      <c r="I1099">
        <f t="shared" si="85"/>
        <v>0</v>
      </c>
    </row>
    <row r="1100" spans="1:9" x14ac:dyDescent="0.25">
      <c r="A1100" s="1">
        <v>41730</v>
      </c>
      <c r="B1100" s="2">
        <v>188.25</v>
      </c>
      <c r="C1100">
        <f>IF(ISNUMBER(VLOOKUP(A1100,'DIV HISTORY '!$A$2:$B$104,2,FALSE)),VLOOKUP(A1100,'DIV HISTORY '!$A$2:$B$104,2,FALSE),0)</f>
        <v>0</v>
      </c>
      <c r="D1100" s="9">
        <v>173.02</v>
      </c>
      <c r="E1100" s="9">
        <f t="shared" si="88"/>
        <v>0.99523264454397398</v>
      </c>
      <c r="F1100">
        <f t="shared" si="89"/>
        <v>0.91911060649155851</v>
      </c>
      <c r="G1100">
        <f t="shared" si="87"/>
        <v>173.02257167203589</v>
      </c>
      <c r="H1100">
        <f t="shared" si="86"/>
        <v>173.02</v>
      </c>
      <c r="I1100">
        <f t="shared" si="85"/>
        <v>0</v>
      </c>
    </row>
    <row r="1101" spans="1:9" x14ac:dyDescent="0.25">
      <c r="A1101" s="3">
        <v>41729</v>
      </c>
      <c r="B1101" s="4">
        <v>187.01</v>
      </c>
      <c r="C1101">
        <f>IF(ISNUMBER(VLOOKUP(A1101,'DIV HISTORY '!$A$2:$B$104,2,FALSE)),VLOOKUP(A1101,'DIV HISTORY '!$A$2:$B$104,2,FALSE),0)</f>
        <v>0</v>
      </c>
      <c r="D1101" s="9">
        <v>171.88</v>
      </c>
      <c r="E1101" s="9">
        <f t="shared" si="88"/>
        <v>0.99523264454397398</v>
      </c>
      <c r="F1101">
        <f t="shared" si="89"/>
        <v>0.91911060649155851</v>
      </c>
      <c r="G1101">
        <f t="shared" si="87"/>
        <v>171.88287451998636</v>
      </c>
      <c r="H1101">
        <f t="shared" si="86"/>
        <v>171.88</v>
      </c>
      <c r="I1101">
        <f t="shared" si="85"/>
        <v>0</v>
      </c>
    </row>
    <row r="1102" spans="1:9" x14ac:dyDescent="0.25">
      <c r="A1102" s="1">
        <v>41726</v>
      </c>
      <c r="B1102" s="2">
        <v>185.49</v>
      </c>
      <c r="C1102">
        <f>IF(ISNUMBER(VLOOKUP(A1102,'DIV HISTORY '!$A$2:$B$104,2,FALSE)),VLOOKUP(A1102,'DIV HISTORY '!$A$2:$B$104,2,FALSE),0)</f>
        <v>0</v>
      </c>
      <c r="D1102" s="9">
        <v>170.49</v>
      </c>
      <c r="E1102" s="9">
        <f t="shared" si="88"/>
        <v>0.99523264454397398</v>
      </c>
      <c r="F1102">
        <f t="shared" si="89"/>
        <v>0.91911060649155851</v>
      </c>
      <c r="G1102">
        <f t="shared" si="87"/>
        <v>170.4858263981192</v>
      </c>
      <c r="H1102">
        <f t="shared" si="86"/>
        <v>170.49</v>
      </c>
      <c r="I1102">
        <f t="shared" si="85"/>
        <v>0</v>
      </c>
    </row>
    <row r="1103" spans="1:9" x14ac:dyDescent="0.25">
      <c r="A1103" s="3">
        <v>41725</v>
      </c>
      <c r="B1103" s="4">
        <v>184.58</v>
      </c>
      <c r="C1103">
        <f>IF(ISNUMBER(VLOOKUP(A1103,'DIV HISTORY '!$A$2:$B$104,2,FALSE)),VLOOKUP(A1103,'DIV HISTORY '!$A$2:$B$104,2,FALSE),0)</f>
        <v>0</v>
      </c>
      <c r="D1103" s="9">
        <v>169.65</v>
      </c>
      <c r="E1103" s="9">
        <f t="shared" si="88"/>
        <v>0.99523264454397398</v>
      </c>
      <c r="F1103">
        <f t="shared" si="89"/>
        <v>0.91911060649155851</v>
      </c>
      <c r="G1103">
        <f t="shared" si="87"/>
        <v>169.64943574621188</v>
      </c>
      <c r="H1103">
        <f t="shared" si="86"/>
        <v>169.65</v>
      </c>
      <c r="I1103">
        <f t="shared" ref="I1103:I1166" si="90">H1103-D1103</f>
        <v>0</v>
      </c>
    </row>
    <row r="1104" spans="1:9" x14ac:dyDescent="0.25">
      <c r="A1104" s="1">
        <v>41724</v>
      </c>
      <c r="B1104" s="2">
        <v>184.97</v>
      </c>
      <c r="C1104">
        <f>IF(ISNUMBER(VLOOKUP(A1104,'DIV HISTORY '!$A$2:$B$104,2,FALSE)),VLOOKUP(A1104,'DIV HISTORY '!$A$2:$B$104,2,FALSE),0)</f>
        <v>0</v>
      </c>
      <c r="D1104" s="9">
        <v>170.01</v>
      </c>
      <c r="E1104" s="9">
        <f t="shared" si="88"/>
        <v>0.99523264454397398</v>
      </c>
      <c r="F1104">
        <f t="shared" si="89"/>
        <v>0.91911060649155851</v>
      </c>
      <c r="G1104">
        <f t="shared" si="87"/>
        <v>170.00788888274357</v>
      </c>
      <c r="H1104">
        <f t="shared" ref="H1104:H1167" si="91">ROUND(G1104,2)</f>
        <v>170.01</v>
      </c>
      <c r="I1104">
        <f t="shared" si="90"/>
        <v>0</v>
      </c>
    </row>
    <row r="1105" spans="1:9" x14ac:dyDescent="0.25">
      <c r="A1105" s="3">
        <v>41723</v>
      </c>
      <c r="B1105" s="4">
        <v>186.31</v>
      </c>
      <c r="C1105">
        <f>IF(ISNUMBER(VLOOKUP(A1105,'DIV HISTORY '!$A$2:$B$104,2,FALSE)),VLOOKUP(A1105,'DIV HISTORY '!$A$2:$B$104,2,FALSE),0)</f>
        <v>0</v>
      </c>
      <c r="D1105" s="9">
        <v>171.24</v>
      </c>
      <c r="E1105" s="9">
        <f t="shared" si="88"/>
        <v>0.99523264454397398</v>
      </c>
      <c r="F1105">
        <f t="shared" si="89"/>
        <v>0.91911060649155851</v>
      </c>
      <c r="G1105">
        <f t="shared" si="87"/>
        <v>171.23949709544226</v>
      </c>
      <c r="H1105">
        <f t="shared" si="91"/>
        <v>171.24</v>
      </c>
      <c r="I1105">
        <f t="shared" si="90"/>
        <v>0</v>
      </c>
    </row>
    <row r="1106" spans="1:9" x14ac:dyDescent="0.25">
      <c r="A1106" s="1">
        <v>41722</v>
      </c>
      <c r="B1106" s="2">
        <v>185.43</v>
      </c>
      <c r="C1106">
        <f>IF(ISNUMBER(VLOOKUP(A1106,'DIV HISTORY '!$A$2:$B$104,2,FALSE)),VLOOKUP(A1106,'DIV HISTORY '!$A$2:$B$104,2,FALSE),0)</f>
        <v>0</v>
      </c>
      <c r="D1106" s="9">
        <v>170.43</v>
      </c>
      <c r="E1106" s="9">
        <f t="shared" si="88"/>
        <v>0.99523264454397398</v>
      </c>
      <c r="F1106">
        <f t="shared" si="89"/>
        <v>0.91911060649155851</v>
      </c>
      <c r="G1106">
        <f t="shared" si="87"/>
        <v>170.43067976172969</v>
      </c>
      <c r="H1106">
        <f t="shared" si="91"/>
        <v>170.43</v>
      </c>
      <c r="I1106">
        <f t="shared" si="90"/>
        <v>0</v>
      </c>
    </row>
    <row r="1107" spans="1:9" x14ac:dyDescent="0.25">
      <c r="A1107" s="3">
        <v>41719</v>
      </c>
      <c r="B1107" s="4">
        <v>186.2</v>
      </c>
      <c r="C1107">
        <f>IF(ISNUMBER(VLOOKUP(A1107,'DIV HISTORY '!$A$2:$B$104,2,FALSE)),VLOOKUP(A1107,'DIV HISTORY '!$A$2:$B$104,2,FALSE),0)</f>
        <v>0.82460999999999995</v>
      </c>
      <c r="D1107" s="9">
        <v>171.14</v>
      </c>
      <c r="E1107" s="9">
        <f t="shared" si="88"/>
        <v>0.99523264454397398</v>
      </c>
      <c r="F1107">
        <f t="shared" si="89"/>
        <v>0.91911060649155851</v>
      </c>
      <c r="G1107">
        <f t="shared" si="87"/>
        <v>171.13839492872819</v>
      </c>
      <c r="H1107">
        <f t="shared" si="91"/>
        <v>171.14</v>
      </c>
      <c r="I1107">
        <f t="shared" si="90"/>
        <v>0</v>
      </c>
    </row>
    <row r="1108" spans="1:9" x14ac:dyDescent="0.25">
      <c r="A1108" s="1">
        <v>41718</v>
      </c>
      <c r="B1108" s="2">
        <v>187.74700000000001</v>
      </c>
      <c r="C1108">
        <f>IF(ISNUMBER(VLOOKUP(A1108,'DIV HISTORY '!$A$2:$B$104,2,FALSE)),VLOOKUP(A1108,'DIV HISTORY '!$A$2:$B$104,2,FALSE),0)</f>
        <v>0</v>
      </c>
      <c r="D1108" s="9">
        <v>171.8</v>
      </c>
      <c r="E1108" s="9">
        <f t="shared" si="88"/>
        <v>0.99560786590464823</v>
      </c>
      <c r="F1108">
        <f t="shared" si="89"/>
        <v>0.91507374945938746</v>
      </c>
      <c r="G1108">
        <f t="shared" si="87"/>
        <v>171.80235123975163</v>
      </c>
      <c r="H1108">
        <f t="shared" si="91"/>
        <v>171.8</v>
      </c>
      <c r="I1108">
        <f t="shared" si="90"/>
        <v>0</v>
      </c>
    </row>
    <row r="1109" spans="1:9" x14ac:dyDescent="0.25">
      <c r="A1109" s="3">
        <v>41717</v>
      </c>
      <c r="B1109" s="4">
        <v>186.66</v>
      </c>
      <c r="C1109">
        <f>IF(ISNUMBER(VLOOKUP(A1109,'DIV HISTORY '!$A$2:$B$104,2,FALSE)),VLOOKUP(A1109,'DIV HISTORY '!$A$2:$B$104,2,FALSE),0)</f>
        <v>0</v>
      </c>
      <c r="D1109" s="9">
        <v>170.81</v>
      </c>
      <c r="E1109" s="9">
        <f t="shared" si="88"/>
        <v>0.99560786590464823</v>
      </c>
      <c r="F1109">
        <f t="shared" si="89"/>
        <v>0.91507374945938746</v>
      </c>
      <c r="G1109">
        <f t="shared" si="87"/>
        <v>170.80766607408927</v>
      </c>
      <c r="H1109">
        <f t="shared" si="91"/>
        <v>170.81</v>
      </c>
      <c r="I1109">
        <f t="shared" si="90"/>
        <v>0</v>
      </c>
    </row>
    <row r="1110" spans="1:9" x14ac:dyDescent="0.25">
      <c r="A1110" s="1">
        <v>41716</v>
      </c>
      <c r="B1110" s="2">
        <v>187.66</v>
      </c>
      <c r="C1110">
        <f>IF(ISNUMBER(VLOOKUP(A1110,'DIV HISTORY '!$A$2:$B$104,2,FALSE)),VLOOKUP(A1110,'DIV HISTORY '!$A$2:$B$104,2,FALSE),0)</f>
        <v>0</v>
      </c>
      <c r="D1110" s="9">
        <v>171.72</v>
      </c>
      <c r="E1110" s="9">
        <f t="shared" si="88"/>
        <v>0.99560786590464823</v>
      </c>
      <c r="F1110">
        <f t="shared" si="89"/>
        <v>0.91507374945938746</v>
      </c>
      <c r="G1110">
        <f t="shared" si="87"/>
        <v>171.72273982354864</v>
      </c>
      <c r="H1110">
        <f t="shared" si="91"/>
        <v>171.72</v>
      </c>
      <c r="I1110">
        <f t="shared" si="90"/>
        <v>0</v>
      </c>
    </row>
    <row r="1111" spans="1:9" x14ac:dyDescent="0.25">
      <c r="A1111" s="3">
        <v>41715</v>
      </c>
      <c r="B1111" s="4">
        <v>186.33</v>
      </c>
      <c r="C1111">
        <f>IF(ISNUMBER(VLOOKUP(A1111,'DIV HISTORY '!$A$2:$B$104,2,FALSE)),VLOOKUP(A1111,'DIV HISTORY '!$A$2:$B$104,2,FALSE),0)</f>
        <v>0</v>
      </c>
      <c r="D1111" s="9">
        <v>170.51</v>
      </c>
      <c r="E1111" s="9">
        <f t="shared" si="88"/>
        <v>0.99560786590464823</v>
      </c>
      <c r="F1111">
        <f t="shared" si="89"/>
        <v>0.91507374945938746</v>
      </c>
      <c r="G1111">
        <f t="shared" si="87"/>
        <v>170.50569173676769</v>
      </c>
      <c r="H1111">
        <f t="shared" si="91"/>
        <v>170.51</v>
      </c>
      <c r="I1111">
        <f t="shared" si="90"/>
        <v>0</v>
      </c>
    </row>
    <row r="1112" spans="1:9" x14ac:dyDescent="0.25">
      <c r="A1112" s="1">
        <v>41712</v>
      </c>
      <c r="B1112" s="2">
        <v>184.66</v>
      </c>
      <c r="C1112">
        <f>IF(ISNUMBER(VLOOKUP(A1112,'DIV HISTORY '!$A$2:$B$104,2,FALSE)),VLOOKUP(A1112,'DIV HISTORY '!$A$2:$B$104,2,FALSE),0)</f>
        <v>0</v>
      </c>
      <c r="D1112" s="9">
        <v>168.98</v>
      </c>
      <c r="E1112" s="9">
        <f t="shared" si="88"/>
        <v>0.99560786590464823</v>
      </c>
      <c r="F1112">
        <f t="shared" si="89"/>
        <v>0.91507374945938746</v>
      </c>
      <c r="G1112">
        <f t="shared" si="87"/>
        <v>168.97751857517048</v>
      </c>
      <c r="H1112">
        <f t="shared" si="91"/>
        <v>168.98</v>
      </c>
      <c r="I1112">
        <f t="shared" si="90"/>
        <v>0</v>
      </c>
    </row>
    <row r="1113" spans="1:9" x14ac:dyDescent="0.25">
      <c r="A1113" s="3">
        <v>41711</v>
      </c>
      <c r="B1113" s="4">
        <v>185.18</v>
      </c>
      <c r="C1113">
        <f>IF(ISNUMBER(VLOOKUP(A1113,'DIV HISTORY '!$A$2:$B$104,2,FALSE)),VLOOKUP(A1113,'DIV HISTORY '!$A$2:$B$104,2,FALSE),0)</f>
        <v>0</v>
      </c>
      <c r="D1113" s="9">
        <v>169.45</v>
      </c>
      <c r="E1113" s="9">
        <f t="shared" si="88"/>
        <v>0.99560786590464823</v>
      </c>
      <c r="F1113">
        <f t="shared" si="89"/>
        <v>0.91507374945938746</v>
      </c>
      <c r="G1113">
        <f t="shared" si="87"/>
        <v>169.45335692488936</v>
      </c>
      <c r="H1113">
        <f t="shared" si="91"/>
        <v>169.45</v>
      </c>
      <c r="I1113">
        <f t="shared" si="90"/>
        <v>0</v>
      </c>
    </row>
    <row r="1114" spans="1:9" x14ac:dyDescent="0.25">
      <c r="A1114" s="1">
        <v>41710</v>
      </c>
      <c r="B1114" s="2">
        <v>187.28</v>
      </c>
      <c r="C1114">
        <f>IF(ISNUMBER(VLOOKUP(A1114,'DIV HISTORY '!$A$2:$B$104,2,FALSE)),VLOOKUP(A1114,'DIV HISTORY '!$A$2:$B$104,2,FALSE),0)</f>
        <v>0</v>
      </c>
      <c r="D1114" s="9">
        <v>171.38</v>
      </c>
      <c r="E1114" s="9">
        <f t="shared" si="88"/>
        <v>0.99560786590464823</v>
      </c>
      <c r="F1114">
        <f t="shared" si="89"/>
        <v>0.91507374945938746</v>
      </c>
      <c r="G1114">
        <f t="shared" si="87"/>
        <v>171.37501179875409</v>
      </c>
      <c r="H1114">
        <f t="shared" si="91"/>
        <v>171.38</v>
      </c>
      <c r="I1114">
        <f t="shared" si="90"/>
        <v>0</v>
      </c>
    </row>
    <row r="1115" spans="1:9" x14ac:dyDescent="0.25">
      <c r="A1115" s="3">
        <v>41709</v>
      </c>
      <c r="B1115" s="4">
        <v>187.23</v>
      </c>
      <c r="C1115">
        <f>IF(ISNUMBER(VLOOKUP(A1115,'DIV HISTORY '!$A$2:$B$104,2,FALSE)),VLOOKUP(A1115,'DIV HISTORY '!$A$2:$B$104,2,FALSE),0)</f>
        <v>0</v>
      </c>
      <c r="D1115" s="9">
        <v>171.33</v>
      </c>
      <c r="E1115" s="9">
        <f t="shared" si="88"/>
        <v>0.99560786590464823</v>
      </c>
      <c r="F1115">
        <f t="shared" si="89"/>
        <v>0.91507374945938746</v>
      </c>
      <c r="G1115">
        <f t="shared" si="87"/>
        <v>171.32925811128109</v>
      </c>
      <c r="H1115">
        <f t="shared" si="91"/>
        <v>171.33</v>
      </c>
      <c r="I1115">
        <f t="shared" si="90"/>
        <v>0</v>
      </c>
    </row>
    <row r="1116" spans="1:9" x14ac:dyDescent="0.25">
      <c r="A1116" s="1">
        <v>41708</v>
      </c>
      <c r="B1116" s="2">
        <v>188.16</v>
      </c>
      <c r="C1116">
        <f>IF(ISNUMBER(VLOOKUP(A1116,'DIV HISTORY '!$A$2:$B$104,2,FALSE)),VLOOKUP(A1116,'DIV HISTORY '!$A$2:$B$104,2,FALSE),0)</f>
        <v>0</v>
      </c>
      <c r="D1116" s="9">
        <v>172.18</v>
      </c>
      <c r="E1116" s="9">
        <f t="shared" si="88"/>
        <v>0.99560786590464823</v>
      </c>
      <c r="F1116">
        <f t="shared" si="89"/>
        <v>0.91507374945938746</v>
      </c>
      <c r="G1116">
        <f t="shared" si="87"/>
        <v>172.18027669827833</v>
      </c>
      <c r="H1116">
        <f t="shared" si="91"/>
        <v>172.18</v>
      </c>
      <c r="I1116">
        <f t="shared" si="90"/>
        <v>0</v>
      </c>
    </row>
    <row r="1117" spans="1:9" x14ac:dyDescent="0.25">
      <c r="A1117" s="3">
        <v>41705</v>
      </c>
      <c r="B1117" s="4">
        <v>188.26</v>
      </c>
      <c r="C1117">
        <f>IF(ISNUMBER(VLOOKUP(A1117,'DIV HISTORY '!$A$2:$B$104,2,FALSE)),VLOOKUP(A1117,'DIV HISTORY '!$A$2:$B$104,2,FALSE),0)</f>
        <v>0</v>
      </c>
      <c r="D1117" s="9">
        <v>172.27</v>
      </c>
      <c r="E1117" s="9">
        <f t="shared" si="88"/>
        <v>0.99560786590464823</v>
      </c>
      <c r="F1117">
        <f t="shared" si="89"/>
        <v>0.91507374945938746</v>
      </c>
      <c r="G1117">
        <f t="shared" si="87"/>
        <v>172.27178407322427</v>
      </c>
      <c r="H1117">
        <f t="shared" si="91"/>
        <v>172.27</v>
      </c>
      <c r="I1117">
        <f t="shared" si="90"/>
        <v>0</v>
      </c>
    </row>
    <row r="1118" spans="1:9" x14ac:dyDescent="0.25">
      <c r="A1118" s="1">
        <v>41704</v>
      </c>
      <c r="B1118" s="2">
        <v>188.18</v>
      </c>
      <c r="C1118">
        <f>IF(ISNUMBER(VLOOKUP(A1118,'DIV HISTORY '!$A$2:$B$104,2,FALSE)),VLOOKUP(A1118,'DIV HISTORY '!$A$2:$B$104,2,FALSE),0)</f>
        <v>0</v>
      </c>
      <c r="D1118" s="9">
        <v>172.2</v>
      </c>
      <c r="E1118" s="9">
        <f t="shared" si="88"/>
        <v>0.99560786590464823</v>
      </c>
      <c r="F1118">
        <f t="shared" si="89"/>
        <v>0.91507374945938746</v>
      </c>
      <c r="G1118">
        <f t="shared" si="87"/>
        <v>172.19857817326755</v>
      </c>
      <c r="H1118">
        <f t="shared" si="91"/>
        <v>172.2</v>
      </c>
      <c r="I1118">
        <f t="shared" si="90"/>
        <v>0</v>
      </c>
    </row>
    <row r="1119" spans="1:9" x14ac:dyDescent="0.25">
      <c r="A1119" s="3">
        <v>41703</v>
      </c>
      <c r="B1119" s="4">
        <v>187.75</v>
      </c>
      <c r="C1119">
        <f>IF(ISNUMBER(VLOOKUP(A1119,'DIV HISTORY '!$A$2:$B$104,2,FALSE)),VLOOKUP(A1119,'DIV HISTORY '!$A$2:$B$104,2,FALSE),0)</f>
        <v>0</v>
      </c>
      <c r="D1119" s="9">
        <v>171.8</v>
      </c>
      <c r="E1119" s="9">
        <f t="shared" si="88"/>
        <v>0.99560786590464823</v>
      </c>
      <c r="F1119">
        <f t="shared" si="89"/>
        <v>0.91507374945938746</v>
      </c>
      <c r="G1119">
        <f t="shared" si="87"/>
        <v>171.80509646100001</v>
      </c>
      <c r="H1119">
        <f t="shared" si="91"/>
        <v>171.81</v>
      </c>
      <c r="I1119">
        <f t="shared" si="90"/>
        <v>9.9999999999909051E-3</v>
      </c>
    </row>
    <row r="1120" spans="1:9" x14ac:dyDescent="0.25">
      <c r="A1120" s="1">
        <v>41702</v>
      </c>
      <c r="B1120" s="2">
        <v>187.58</v>
      </c>
      <c r="C1120">
        <f>IF(ISNUMBER(VLOOKUP(A1120,'DIV HISTORY '!$A$2:$B$104,2,FALSE)),VLOOKUP(A1120,'DIV HISTORY '!$A$2:$B$104,2,FALSE),0)</f>
        <v>0</v>
      </c>
      <c r="D1120" s="9">
        <v>171.65</v>
      </c>
      <c r="E1120" s="9">
        <f t="shared" si="88"/>
        <v>0.99560786590464823</v>
      </c>
      <c r="F1120">
        <f t="shared" si="89"/>
        <v>0.91507374945938746</v>
      </c>
      <c r="G1120">
        <f t="shared" si="87"/>
        <v>171.64953392359192</v>
      </c>
      <c r="H1120">
        <f t="shared" si="91"/>
        <v>171.65</v>
      </c>
      <c r="I1120">
        <f t="shared" si="90"/>
        <v>0</v>
      </c>
    </row>
    <row r="1121" spans="1:9" x14ac:dyDescent="0.25">
      <c r="A1121" s="3">
        <v>41701</v>
      </c>
      <c r="B1121" s="4">
        <v>184.98</v>
      </c>
      <c r="C1121">
        <f>IF(ISNUMBER(VLOOKUP(A1121,'DIV HISTORY '!$A$2:$B$104,2,FALSE)),VLOOKUP(A1121,'DIV HISTORY '!$A$2:$B$104,2,FALSE),0)</f>
        <v>0</v>
      </c>
      <c r="D1121" s="9">
        <v>169.27</v>
      </c>
      <c r="E1121" s="9">
        <f t="shared" si="88"/>
        <v>0.99560786590464823</v>
      </c>
      <c r="F1121">
        <f t="shared" si="89"/>
        <v>0.91507374945938746</v>
      </c>
      <c r="G1121">
        <f t="shared" si="87"/>
        <v>169.2703421749975</v>
      </c>
      <c r="H1121">
        <f t="shared" si="91"/>
        <v>169.27</v>
      </c>
      <c r="I1121">
        <f t="shared" si="90"/>
        <v>0</v>
      </c>
    </row>
    <row r="1122" spans="1:9" x14ac:dyDescent="0.25">
      <c r="A1122" s="1">
        <v>41698</v>
      </c>
      <c r="B1122" s="2">
        <v>186.29</v>
      </c>
      <c r="C1122">
        <f>IF(ISNUMBER(VLOOKUP(A1122,'DIV HISTORY '!$A$2:$B$104,2,FALSE)),VLOOKUP(A1122,'DIV HISTORY '!$A$2:$B$104,2,FALSE),0)</f>
        <v>0</v>
      </c>
      <c r="D1122" s="9">
        <v>170.47</v>
      </c>
      <c r="E1122" s="9">
        <f t="shared" si="88"/>
        <v>0.99560786590464823</v>
      </c>
      <c r="F1122">
        <f t="shared" si="89"/>
        <v>0.91507374945938746</v>
      </c>
      <c r="G1122">
        <f t="shared" si="87"/>
        <v>170.46908878678929</v>
      </c>
      <c r="H1122">
        <f t="shared" si="91"/>
        <v>170.47</v>
      </c>
      <c r="I1122">
        <f t="shared" si="90"/>
        <v>0</v>
      </c>
    </row>
    <row r="1123" spans="1:9" x14ac:dyDescent="0.25">
      <c r="A1123" s="3">
        <v>41697</v>
      </c>
      <c r="B1123" s="4">
        <v>185.82</v>
      </c>
      <c r="C1123">
        <f>IF(ISNUMBER(VLOOKUP(A1123,'DIV HISTORY '!$A$2:$B$104,2,FALSE)),VLOOKUP(A1123,'DIV HISTORY '!$A$2:$B$104,2,FALSE),0)</f>
        <v>0</v>
      </c>
      <c r="D1123" s="9">
        <v>170.04</v>
      </c>
      <c r="E1123" s="9">
        <f t="shared" si="88"/>
        <v>0.99560786590464823</v>
      </c>
      <c r="F1123">
        <f t="shared" si="89"/>
        <v>0.91507374945938746</v>
      </c>
      <c r="G1123">
        <f t="shared" si="87"/>
        <v>170.03900412454337</v>
      </c>
      <c r="H1123">
        <f t="shared" si="91"/>
        <v>170.04</v>
      </c>
      <c r="I1123">
        <f t="shared" si="90"/>
        <v>0</v>
      </c>
    </row>
    <row r="1124" spans="1:9" x14ac:dyDescent="0.25">
      <c r="A1124" s="1">
        <v>41696</v>
      </c>
      <c r="B1124" s="2">
        <v>184.85</v>
      </c>
      <c r="C1124">
        <f>IF(ISNUMBER(VLOOKUP(A1124,'DIV HISTORY '!$A$2:$B$104,2,FALSE)),VLOOKUP(A1124,'DIV HISTORY '!$A$2:$B$104,2,FALSE),0)</f>
        <v>0</v>
      </c>
      <c r="D1124" s="9">
        <v>169.15</v>
      </c>
      <c r="E1124" s="9">
        <f t="shared" si="88"/>
        <v>0.99560786590464823</v>
      </c>
      <c r="F1124">
        <f t="shared" si="89"/>
        <v>0.91507374945938746</v>
      </c>
      <c r="G1124">
        <f t="shared" si="87"/>
        <v>169.15138258756778</v>
      </c>
      <c r="H1124">
        <f t="shared" si="91"/>
        <v>169.15</v>
      </c>
      <c r="I1124">
        <f t="shared" si="90"/>
        <v>0</v>
      </c>
    </row>
    <row r="1125" spans="1:9" x14ac:dyDescent="0.25">
      <c r="A1125" s="3">
        <v>41695</v>
      </c>
      <c r="B1125" s="4">
        <v>184.84</v>
      </c>
      <c r="C1125">
        <f>IF(ISNUMBER(VLOOKUP(A1125,'DIV HISTORY '!$A$2:$B$104,2,FALSE)),VLOOKUP(A1125,'DIV HISTORY '!$A$2:$B$104,2,FALSE),0)</f>
        <v>0</v>
      </c>
      <c r="D1125" s="9">
        <v>169.14</v>
      </c>
      <c r="E1125" s="9">
        <f t="shared" si="88"/>
        <v>0.99560786590464823</v>
      </c>
      <c r="F1125">
        <f t="shared" si="89"/>
        <v>0.91507374945938746</v>
      </c>
      <c r="G1125">
        <f t="shared" si="87"/>
        <v>169.14223185007319</v>
      </c>
      <c r="H1125">
        <f t="shared" si="91"/>
        <v>169.14</v>
      </c>
      <c r="I1125">
        <f t="shared" si="90"/>
        <v>0</v>
      </c>
    </row>
    <row r="1126" spans="1:9" x14ac:dyDescent="0.25">
      <c r="A1126" s="1">
        <v>41694</v>
      </c>
      <c r="B1126" s="2">
        <v>184.91</v>
      </c>
      <c r="C1126">
        <f>IF(ISNUMBER(VLOOKUP(A1126,'DIV HISTORY '!$A$2:$B$104,2,FALSE)),VLOOKUP(A1126,'DIV HISTORY '!$A$2:$B$104,2,FALSE),0)</f>
        <v>0</v>
      </c>
      <c r="D1126" s="9">
        <v>169.21</v>
      </c>
      <c r="E1126" s="9">
        <f t="shared" si="88"/>
        <v>0.99560786590464823</v>
      </c>
      <c r="F1126">
        <f t="shared" si="89"/>
        <v>0.91507374945938746</v>
      </c>
      <c r="G1126">
        <f t="shared" si="87"/>
        <v>169.20628701253534</v>
      </c>
      <c r="H1126">
        <f t="shared" si="91"/>
        <v>169.21</v>
      </c>
      <c r="I1126">
        <f t="shared" si="90"/>
        <v>0</v>
      </c>
    </row>
    <row r="1127" spans="1:9" x14ac:dyDescent="0.25">
      <c r="A1127" s="3">
        <v>41691</v>
      </c>
      <c r="B1127" s="4">
        <v>183.89</v>
      </c>
      <c r="C1127">
        <f>IF(ISNUMBER(VLOOKUP(A1127,'DIV HISTORY '!$A$2:$B$104,2,FALSE)),VLOOKUP(A1127,'DIV HISTORY '!$A$2:$B$104,2,FALSE),0)</f>
        <v>0</v>
      </c>
      <c r="D1127" s="9">
        <v>168.27</v>
      </c>
      <c r="E1127" s="9">
        <f t="shared" si="88"/>
        <v>0.99560786590464823</v>
      </c>
      <c r="F1127">
        <f t="shared" si="89"/>
        <v>0.91507374945938746</v>
      </c>
      <c r="G1127">
        <f t="shared" si="87"/>
        <v>168.27291178808676</v>
      </c>
      <c r="H1127">
        <f t="shared" si="91"/>
        <v>168.27</v>
      </c>
      <c r="I1127">
        <f t="shared" si="90"/>
        <v>0</v>
      </c>
    </row>
    <row r="1128" spans="1:9" x14ac:dyDescent="0.25">
      <c r="A1128" s="1">
        <v>41690</v>
      </c>
      <c r="B1128" s="2">
        <v>184.1</v>
      </c>
      <c r="C1128">
        <f>IF(ISNUMBER(VLOOKUP(A1128,'DIV HISTORY '!$A$2:$B$104,2,FALSE)),VLOOKUP(A1128,'DIV HISTORY '!$A$2:$B$104,2,FALSE),0)</f>
        <v>0</v>
      </c>
      <c r="D1128" s="9">
        <v>168.47</v>
      </c>
      <c r="E1128" s="9">
        <f t="shared" si="88"/>
        <v>0.99560786590464823</v>
      </c>
      <c r="F1128">
        <f t="shared" si="89"/>
        <v>0.91507374945938746</v>
      </c>
      <c r="G1128">
        <f t="shared" si="87"/>
        <v>168.46507727547322</v>
      </c>
      <c r="H1128">
        <f t="shared" si="91"/>
        <v>168.47</v>
      </c>
      <c r="I1128">
        <f t="shared" si="90"/>
        <v>0</v>
      </c>
    </row>
    <row r="1129" spans="1:9" x14ac:dyDescent="0.25">
      <c r="A1129" s="3">
        <v>41689</v>
      </c>
      <c r="B1129" s="4">
        <v>183.02</v>
      </c>
      <c r="C1129">
        <f>IF(ISNUMBER(VLOOKUP(A1129,'DIV HISTORY '!$A$2:$B$104,2,FALSE)),VLOOKUP(A1129,'DIV HISTORY '!$A$2:$B$104,2,FALSE),0)</f>
        <v>0</v>
      </c>
      <c r="D1129" s="9">
        <v>167.48</v>
      </c>
      <c r="E1129" s="9">
        <f t="shared" si="88"/>
        <v>0.99560786590464823</v>
      </c>
      <c r="F1129">
        <f t="shared" si="89"/>
        <v>0.91507374945938746</v>
      </c>
      <c r="G1129">
        <f t="shared" si="87"/>
        <v>167.47679762605711</v>
      </c>
      <c r="H1129">
        <f t="shared" si="91"/>
        <v>167.48</v>
      </c>
      <c r="I1129">
        <f t="shared" si="90"/>
        <v>0</v>
      </c>
    </row>
    <row r="1130" spans="1:9" x14ac:dyDescent="0.25">
      <c r="A1130" s="1">
        <v>41688</v>
      </c>
      <c r="B1130" s="2">
        <v>184.24</v>
      </c>
      <c r="C1130">
        <f>IF(ISNUMBER(VLOOKUP(A1130,'DIV HISTORY '!$A$2:$B$104,2,FALSE)),VLOOKUP(A1130,'DIV HISTORY '!$A$2:$B$104,2,FALSE),0)</f>
        <v>0</v>
      </c>
      <c r="D1130" s="9">
        <v>168.59</v>
      </c>
      <c r="E1130" s="9">
        <f t="shared" si="88"/>
        <v>0.99560786590464823</v>
      </c>
      <c r="F1130">
        <f t="shared" si="89"/>
        <v>0.91507374945938746</v>
      </c>
      <c r="G1130">
        <f t="shared" si="87"/>
        <v>168.59318760039756</v>
      </c>
      <c r="H1130">
        <f t="shared" si="91"/>
        <v>168.59</v>
      </c>
      <c r="I1130">
        <f t="shared" si="90"/>
        <v>0</v>
      </c>
    </row>
    <row r="1131" spans="1:9" x14ac:dyDescent="0.25">
      <c r="A1131" s="3">
        <v>41684</v>
      </c>
      <c r="B1131" s="4">
        <v>184.02</v>
      </c>
      <c r="C1131">
        <f>IF(ISNUMBER(VLOOKUP(A1131,'DIV HISTORY '!$A$2:$B$104,2,FALSE)),VLOOKUP(A1131,'DIV HISTORY '!$A$2:$B$104,2,FALSE),0)</f>
        <v>0</v>
      </c>
      <c r="D1131" s="9">
        <v>168.39</v>
      </c>
      <c r="E1131" s="9">
        <f t="shared" si="88"/>
        <v>0.99560786590464823</v>
      </c>
      <c r="F1131">
        <f t="shared" si="89"/>
        <v>0.91507374945938746</v>
      </c>
      <c r="G1131">
        <f t="shared" si="87"/>
        <v>168.3918713755165</v>
      </c>
      <c r="H1131">
        <f t="shared" si="91"/>
        <v>168.39</v>
      </c>
      <c r="I1131">
        <f t="shared" si="90"/>
        <v>0</v>
      </c>
    </row>
    <row r="1132" spans="1:9" x14ac:dyDescent="0.25">
      <c r="A1132" s="1">
        <v>41683</v>
      </c>
      <c r="B1132" s="2">
        <v>183.01</v>
      </c>
      <c r="C1132">
        <f>IF(ISNUMBER(VLOOKUP(A1132,'DIV HISTORY '!$A$2:$B$104,2,FALSE)),VLOOKUP(A1132,'DIV HISTORY '!$A$2:$B$104,2,FALSE),0)</f>
        <v>0</v>
      </c>
      <c r="D1132" s="9">
        <v>167.47</v>
      </c>
      <c r="E1132" s="9">
        <f t="shared" si="88"/>
        <v>0.99560786590464823</v>
      </c>
      <c r="F1132">
        <f t="shared" si="89"/>
        <v>0.91507374945938746</v>
      </c>
      <c r="G1132">
        <f t="shared" si="87"/>
        <v>167.46764688856248</v>
      </c>
      <c r="H1132">
        <f t="shared" si="91"/>
        <v>167.47</v>
      </c>
      <c r="I1132">
        <f t="shared" si="90"/>
        <v>0</v>
      </c>
    </row>
    <row r="1133" spans="1:9" x14ac:dyDescent="0.25">
      <c r="A1133" s="3">
        <v>41682</v>
      </c>
      <c r="B1133" s="4">
        <v>182.07</v>
      </c>
      <c r="C1133">
        <f>IF(ISNUMBER(VLOOKUP(A1133,'DIV HISTORY '!$A$2:$B$104,2,FALSE)),VLOOKUP(A1133,'DIV HISTORY '!$A$2:$B$104,2,FALSE),0)</f>
        <v>0</v>
      </c>
      <c r="D1133" s="9">
        <v>166.61</v>
      </c>
      <c r="E1133" s="9">
        <f t="shared" si="88"/>
        <v>0.99560786590464823</v>
      </c>
      <c r="F1133">
        <f t="shared" si="89"/>
        <v>0.91507374945938746</v>
      </c>
      <c r="G1133">
        <f t="shared" si="87"/>
        <v>166.60747756407068</v>
      </c>
      <c r="H1133">
        <f t="shared" si="91"/>
        <v>166.61</v>
      </c>
      <c r="I1133">
        <f t="shared" si="90"/>
        <v>0</v>
      </c>
    </row>
    <row r="1134" spans="1:9" x14ac:dyDescent="0.25">
      <c r="A1134" s="1">
        <v>41681</v>
      </c>
      <c r="B1134" s="2">
        <v>181.98</v>
      </c>
      <c r="C1134">
        <f>IF(ISNUMBER(VLOOKUP(A1134,'DIV HISTORY '!$A$2:$B$104,2,FALSE)),VLOOKUP(A1134,'DIV HISTORY '!$A$2:$B$104,2,FALSE),0)</f>
        <v>0</v>
      </c>
      <c r="D1134" s="9">
        <v>166.53</v>
      </c>
      <c r="E1134" s="9">
        <f t="shared" si="88"/>
        <v>0.99560786590464823</v>
      </c>
      <c r="F1134">
        <f t="shared" si="89"/>
        <v>0.91507374945938746</v>
      </c>
      <c r="G1134">
        <f t="shared" si="87"/>
        <v>166.52512092661931</v>
      </c>
      <c r="H1134">
        <f t="shared" si="91"/>
        <v>166.53</v>
      </c>
      <c r="I1134">
        <f t="shared" si="90"/>
        <v>0</v>
      </c>
    </row>
    <row r="1135" spans="1:9" x14ac:dyDescent="0.25">
      <c r="A1135" s="3">
        <v>41680</v>
      </c>
      <c r="B1135" s="4">
        <v>180.01</v>
      </c>
      <c r="C1135">
        <f>IF(ISNUMBER(VLOOKUP(A1135,'DIV HISTORY '!$A$2:$B$104,2,FALSE)),VLOOKUP(A1135,'DIV HISTORY '!$A$2:$B$104,2,FALSE),0)</f>
        <v>0</v>
      </c>
      <c r="D1135" s="9">
        <v>164.72</v>
      </c>
      <c r="E1135" s="9">
        <f t="shared" si="88"/>
        <v>0.99560786590464823</v>
      </c>
      <c r="F1135">
        <f t="shared" si="89"/>
        <v>0.91507374945938746</v>
      </c>
      <c r="G1135">
        <f t="shared" si="87"/>
        <v>164.72242564018433</v>
      </c>
      <c r="H1135">
        <f t="shared" si="91"/>
        <v>164.72</v>
      </c>
      <c r="I1135">
        <f t="shared" si="90"/>
        <v>0</v>
      </c>
    </row>
    <row r="1136" spans="1:9" x14ac:dyDescent="0.25">
      <c r="A1136" s="1">
        <v>41677</v>
      </c>
      <c r="B1136" s="2">
        <v>179.68</v>
      </c>
      <c r="C1136">
        <f>IF(ISNUMBER(VLOOKUP(A1136,'DIV HISTORY '!$A$2:$B$104,2,FALSE)),VLOOKUP(A1136,'DIV HISTORY '!$A$2:$B$104,2,FALSE),0)</f>
        <v>0</v>
      </c>
      <c r="D1136" s="9">
        <v>164.42</v>
      </c>
      <c r="E1136" s="9">
        <f t="shared" si="88"/>
        <v>0.99560786590464823</v>
      </c>
      <c r="F1136">
        <f t="shared" si="89"/>
        <v>0.91507374945938746</v>
      </c>
      <c r="G1136">
        <f t="shared" si="87"/>
        <v>164.42045130286274</v>
      </c>
      <c r="H1136">
        <f t="shared" si="91"/>
        <v>164.42</v>
      </c>
      <c r="I1136">
        <f t="shared" si="90"/>
        <v>0</v>
      </c>
    </row>
    <row r="1137" spans="1:9" x14ac:dyDescent="0.25">
      <c r="A1137" s="3">
        <v>41676</v>
      </c>
      <c r="B1137" s="4">
        <v>177.48</v>
      </c>
      <c r="C1137">
        <f>IF(ISNUMBER(VLOOKUP(A1137,'DIV HISTORY '!$A$2:$B$104,2,FALSE)),VLOOKUP(A1137,'DIV HISTORY '!$A$2:$B$104,2,FALSE),0)</f>
        <v>0</v>
      </c>
      <c r="D1137" s="9">
        <v>162.41</v>
      </c>
      <c r="E1137" s="9">
        <f t="shared" si="88"/>
        <v>0.99560786590464823</v>
      </c>
      <c r="F1137">
        <f t="shared" si="89"/>
        <v>0.91507374945938746</v>
      </c>
      <c r="G1137">
        <f t="shared" si="87"/>
        <v>162.40728905405209</v>
      </c>
      <c r="H1137">
        <f t="shared" si="91"/>
        <v>162.41</v>
      </c>
      <c r="I1137">
        <f t="shared" si="90"/>
        <v>0</v>
      </c>
    </row>
    <row r="1138" spans="1:9" x14ac:dyDescent="0.25">
      <c r="A1138" s="1">
        <v>41675</v>
      </c>
      <c r="B1138" s="2">
        <v>175.17</v>
      </c>
      <c r="C1138">
        <f>IF(ISNUMBER(VLOOKUP(A1138,'DIV HISTORY '!$A$2:$B$104,2,FALSE)),VLOOKUP(A1138,'DIV HISTORY '!$A$2:$B$104,2,FALSE),0)</f>
        <v>0</v>
      </c>
      <c r="D1138" s="9">
        <v>160.29</v>
      </c>
      <c r="E1138" s="9">
        <f t="shared" si="88"/>
        <v>0.99560786590464823</v>
      </c>
      <c r="F1138">
        <f t="shared" si="89"/>
        <v>0.91507374945938746</v>
      </c>
      <c r="G1138">
        <f t="shared" si="87"/>
        <v>160.2934686928009</v>
      </c>
      <c r="H1138">
        <f t="shared" si="91"/>
        <v>160.29</v>
      </c>
      <c r="I1138">
        <f t="shared" si="90"/>
        <v>0</v>
      </c>
    </row>
    <row r="1139" spans="1:9" x14ac:dyDescent="0.25">
      <c r="A1139" s="3">
        <v>41674</v>
      </c>
      <c r="B1139" s="4">
        <v>175.38499999999999</v>
      </c>
      <c r="C1139">
        <f>IF(ISNUMBER(VLOOKUP(A1139,'DIV HISTORY '!$A$2:$B$104,2,FALSE)),VLOOKUP(A1139,'DIV HISTORY '!$A$2:$B$104,2,FALSE),0)</f>
        <v>0</v>
      </c>
      <c r="D1139" s="9">
        <v>160.49</v>
      </c>
      <c r="E1139" s="9">
        <f t="shared" si="88"/>
        <v>0.99560786590464823</v>
      </c>
      <c r="F1139">
        <f t="shared" si="89"/>
        <v>0.91507374945938746</v>
      </c>
      <c r="G1139">
        <f t="shared" si="87"/>
        <v>160.49020954893467</v>
      </c>
      <c r="H1139">
        <f t="shared" si="91"/>
        <v>160.49</v>
      </c>
      <c r="I1139">
        <f t="shared" si="90"/>
        <v>0</v>
      </c>
    </row>
    <row r="1140" spans="1:9" x14ac:dyDescent="0.25">
      <c r="A1140" s="1">
        <v>41673</v>
      </c>
      <c r="B1140" s="2">
        <v>174.17</v>
      </c>
      <c r="C1140">
        <f>IF(ISNUMBER(VLOOKUP(A1140,'DIV HISTORY '!$A$2:$B$104,2,FALSE)),VLOOKUP(A1140,'DIV HISTORY '!$A$2:$B$104,2,FALSE),0)</f>
        <v>0</v>
      </c>
      <c r="D1140" s="9">
        <v>159.38</v>
      </c>
      <c r="E1140" s="9">
        <f t="shared" si="88"/>
        <v>0.99560786590464823</v>
      </c>
      <c r="F1140">
        <f t="shared" si="89"/>
        <v>0.91507374945938746</v>
      </c>
      <c r="G1140">
        <f t="shared" si="87"/>
        <v>159.3783949433415</v>
      </c>
      <c r="H1140">
        <f t="shared" si="91"/>
        <v>159.38</v>
      </c>
      <c r="I1140">
        <f t="shared" si="90"/>
        <v>0</v>
      </c>
    </row>
    <row r="1141" spans="1:9" x14ac:dyDescent="0.25">
      <c r="A1141" s="3">
        <v>41670</v>
      </c>
      <c r="B1141" s="4">
        <v>178.18</v>
      </c>
      <c r="C1141">
        <f>IF(ISNUMBER(VLOOKUP(A1141,'DIV HISTORY '!$A$2:$B$104,2,FALSE)),VLOOKUP(A1141,'DIV HISTORY '!$A$2:$B$104,2,FALSE),0)</f>
        <v>0</v>
      </c>
      <c r="D1141" s="9">
        <v>163.05000000000001</v>
      </c>
      <c r="E1141" s="9">
        <f t="shared" si="88"/>
        <v>0.99560786590464823</v>
      </c>
      <c r="F1141">
        <f t="shared" si="89"/>
        <v>0.91507374945938746</v>
      </c>
      <c r="G1141">
        <f t="shared" si="87"/>
        <v>163.04784067867365</v>
      </c>
      <c r="H1141">
        <f t="shared" si="91"/>
        <v>163.05000000000001</v>
      </c>
      <c r="I1141">
        <f t="shared" si="90"/>
        <v>0</v>
      </c>
    </row>
    <row r="1142" spans="1:9" x14ac:dyDescent="0.25">
      <c r="A1142" s="1">
        <v>41669</v>
      </c>
      <c r="B1142" s="2">
        <v>179.23</v>
      </c>
      <c r="C1142">
        <f>IF(ISNUMBER(VLOOKUP(A1142,'DIV HISTORY '!$A$2:$B$104,2,FALSE)),VLOOKUP(A1142,'DIV HISTORY '!$A$2:$B$104,2,FALSE),0)</f>
        <v>0</v>
      </c>
      <c r="D1142" s="9">
        <v>164.01</v>
      </c>
      <c r="E1142" s="9">
        <f t="shared" si="88"/>
        <v>0.99560786590464823</v>
      </c>
      <c r="F1142">
        <f t="shared" si="89"/>
        <v>0.91507374945938746</v>
      </c>
      <c r="G1142">
        <f t="shared" si="87"/>
        <v>164.00866811560601</v>
      </c>
      <c r="H1142">
        <f t="shared" si="91"/>
        <v>164.01</v>
      </c>
      <c r="I1142">
        <f t="shared" si="90"/>
        <v>0</v>
      </c>
    </row>
    <row r="1143" spans="1:9" x14ac:dyDescent="0.25">
      <c r="A1143" s="3">
        <v>41668</v>
      </c>
      <c r="B1143" s="4">
        <v>177.35</v>
      </c>
      <c r="C1143">
        <f>IF(ISNUMBER(VLOOKUP(A1143,'DIV HISTORY '!$A$2:$B$104,2,FALSE)),VLOOKUP(A1143,'DIV HISTORY '!$A$2:$B$104,2,FALSE),0)</f>
        <v>0</v>
      </c>
      <c r="D1143" s="9">
        <v>162.29</v>
      </c>
      <c r="E1143" s="9">
        <f t="shared" si="88"/>
        <v>0.99560786590464823</v>
      </c>
      <c r="F1143">
        <f t="shared" si="89"/>
        <v>0.91507374945938746</v>
      </c>
      <c r="G1143">
        <f t="shared" si="87"/>
        <v>162.28832946662237</v>
      </c>
      <c r="H1143">
        <f t="shared" si="91"/>
        <v>162.29</v>
      </c>
      <c r="I1143">
        <f t="shared" si="90"/>
        <v>0</v>
      </c>
    </row>
    <row r="1144" spans="1:9" x14ac:dyDescent="0.25">
      <c r="A1144" s="1">
        <v>41667</v>
      </c>
      <c r="B1144" s="2">
        <v>179.07</v>
      </c>
      <c r="C1144">
        <f>IF(ISNUMBER(VLOOKUP(A1144,'DIV HISTORY '!$A$2:$B$104,2,FALSE)),VLOOKUP(A1144,'DIV HISTORY '!$A$2:$B$104,2,FALSE),0)</f>
        <v>0</v>
      </c>
      <c r="D1144" s="9">
        <v>163.86</v>
      </c>
      <c r="E1144" s="9">
        <f t="shared" si="88"/>
        <v>0.99560786590464823</v>
      </c>
      <c r="F1144">
        <f t="shared" si="89"/>
        <v>0.91507374945938746</v>
      </c>
      <c r="G1144">
        <f t="shared" si="87"/>
        <v>163.86225631569252</v>
      </c>
      <c r="H1144">
        <f t="shared" si="91"/>
        <v>163.86</v>
      </c>
      <c r="I1144">
        <f t="shared" si="90"/>
        <v>0</v>
      </c>
    </row>
    <row r="1145" spans="1:9" x14ac:dyDescent="0.25">
      <c r="A1145" s="3">
        <v>41666</v>
      </c>
      <c r="B1145" s="4">
        <v>178.01</v>
      </c>
      <c r="C1145">
        <f>IF(ISNUMBER(VLOOKUP(A1145,'DIV HISTORY '!$A$2:$B$104,2,FALSE)),VLOOKUP(A1145,'DIV HISTORY '!$A$2:$B$104,2,FALSE),0)</f>
        <v>0</v>
      </c>
      <c r="D1145" s="9">
        <v>162.88999999999999</v>
      </c>
      <c r="E1145" s="9">
        <f t="shared" si="88"/>
        <v>0.99560786590464823</v>
      </c>
      <c r="F1145">
        <f t="shared" si="89"/>
        <v>0.91507374945938746</v>
      </c>
      <c r="G1145">
        <f t="shared" si="87"/>
        <v>162.89227814126556</v>
      </c>
      <c r="H1145">
        <f t="shared" si="91"/>
        <v>162.88999999999999</v>
      </c>
      <c r="I1145">
        <f t="shared" si="90"/>
        <v>0</v>
      </c>
    </row>
    <row r="1146" spans="1:9" x14ac:dyDescent="0.25">
      <c r="A1146" s="1">
        <v>41663</v>
      </c>
      <c r="B1146" s="2">
        <v>178.89</v>
      </c>
      <c r="C1146">
        <f>IF(ISNUMBER(VLOOKUP(A1146,'DIV HISTORY '!$A$2:$B$104,2,FALSE)),VLOOKUP(A1146,'DIV HISTORY '!$A$2:$B$104,2,FALSE),0)</f>
        <v>0</v>
      </c>
      <c r="D1146" s="9">
        <v>163.69999999999999</v>
      </c>
      <c r="E1146" s="9">
        <f t="shared" si="88"/>
        <v>0.99560786590464823</v>
      </c>
      <c r="F1146">
        <f t="shared" si="89"/>
        <v>0.91507374945938746</v>
      </c>
      <c r="G1146">
        <f t="shared" si="87"/>
        <v>163.69754304078981</v>
      </c>
      <c r="H1146">
        <f t="shared" si="91"/>
        <v>163.69999999999999</v>
      </c>
      <c r="I1146">
        <f t="shared" si="90"/>
        <v>0</v>
      </c>
    </row>
    <row r="1147" spans="1:9" x14ac:dyDescent="0.25">
      <c r="A1147" s="3">
        <v>41662</v>
      </c>
      <c r="B1147" s="4">
        <v>182.79</v>
      </c>
      <c r="C1147">
        <f>IF(ISNUMBER(VLOOKUP(A1147,'DIV HISTORY '!$A$2:$B$104,2,FALSE)),VLOOKUP(A1147,'DIV HISTORY '!$A$2:$B$104,2,FALSE),0)</f>
        <v>0</v>
      </c>
      <c r="D1147" s="9">
        <v>167.27</v>
      </c>
      <c r="E1147" s="9">
        <f t="shared" si="88"/>
        <v>0.99560786590464823</v>
      </c>
      <c r="F1147">
        <f t="shared" si="89"/>
        <v>0.91507374945938746</v>
      </c>
      <c r="G1147">
        <f t="shared" si="87"/>
        <v>167.26633066368143</v>
      </c>
      <c r="H1147">
        <f t="shared" si="91"/>
        <v>167.27</v>
      </c>
      <c r="I1147">
        <f t="shared" si="90"/>
        <v>0</v>
      </c>
    </row>
    <row r="1148" spans="1:9" x14ac:dyDescent="0.25">
      <c r="A1148" s="1">
        <v>41661</v>
      </c>
      <c r="B1148" s="2">
        <v>184.3</v>
      </c>
      <c r="C1148">
        <f>IF(ISNUMBER(VLOOKUP(A1148,'DIV HISTORY '!$A$2:$B$104,2,FALSE)),VLOOKUP(A1148,'DIV HISTORY '!$A$2:$B$104,2,FALSE),0)</f>
        <v>0</v>
      </c>
      <c r="D1148" s="9">
        <v>168.65</v>
      </c>
      <c r="E1148" s="9">
        <f t="shared" si="88"/>
        <v>0.99560786590464823</v>
      </c>
      <c r="F1148">
        <f t="shared" si="89"/>
        <v>0.91507374945938746</v>
      </c>
      <c r="G1148">
        <f t="shared" si="87"/>
        <v>168.64809202536512</v>
      </c>
      <c r="H1148">
        <f t="shared" si="91"/>
        <v>168.65</v>
      </c>
      <c r="I1148">
        <f t="shared" si="90"/>
        <v>0</v>
      </c>
    </row>
    <row r="1149" spans="1:9" x14ac:dyDescent="0.25">
      <c r="A1149" s="3">
        <v>41660</v>
      </c>
      <c r="B1149" s="4">
        <v>184.18</v>
      </c>
      <c r="C1149">
        <f>IF(ISNUMBER(VLOOKUP(A1149,'DIV HISTORY '!$A$2:$B$104,2,FALSE)),VLOOKUP(A1149,'DIV HISTORY '!$A$2:$B$104,2,FALSE),0)</f>
        <v>0</v>
      </c>
      <c r="D1149" s="9">
        <v>168.54</v>
      </c>
      <c r="E1149" s="9">
        <f t="shared" si="88"/>
        <v>0.99560786590464823</v>
      </c>
      <c r="F1149">
        <f t="shared" si="89"/>
        <v>0.91507374945938746</v>
      </c>
      <c r="G1149">
        <f t="shared" si="87"/>
        <v>168.53828317543</v>
      </c>
      <c r="H1149">
        <f t="shared" si="91"/>
        <v>168.54</v>
      </c>
      <c r="I1149">
        <f t="shared" si="90"/>
        <v>0</v>
      </c>
    </row>
    <row r="1150" spans="1:9" x14ac:dyDescent="0.25">
      <c r="A1150" s="1">
        <v>41656</v>
      </c>
      <c r="B1150" s="2">
        <v>183.63499999999999</v>
      </c>
      <c r="C1150">
        <f>IF(ISNUMBER(VLOOKUP(A1150,'DIV HISTORY '!$A$2:$B$104,2,FALSE)),VLOOKUP(A1150,'DIV HISTORY '!$A$2:$B$104,2,FALSE),0)</f>
        <v>0</v>
      </c>
      <c r="D1150" s="9">
        <v>168.04</v>
      </c>
      <c r="E1150" s="9">
        <f t="shared" si="88"/>
        <v>0.99560786590464823</v>
      </c>
      <c r="F1150">
        <f t="shared" si="89"/>
        <v>0.91507374945938746</v>
      </c>
      <c r="G1150">
        <f t="shared" si="87"/>
        <v>168.03956798197461</v>
      </c>
      <c r="H1150">
        <f t="shared" si="91"/>
        <v>168.04</v>
      </c>
      <c r="I1150">
        <f t="shared" si="90"/>
        <v>0</v>
      </c>
    </row>
    <row r="1151" spans="1:9" x14ac:dyDescent="0.25">
      <c r="A1151" s="3">
        <v>41655</v>
      </c>
      <c r="B1151" s="4">
        <v>184.42</v>
      </c>
      <c r="C1151">
        <f>IF(ISNUMBER(VLOOKUP(A1151,'DIV HISTORY '!$A$2:$B$104,2,FALSE)),VLOOKUP(A1151,'DIV HISTORY '!$A$2:$B$104,2,FALSE),0)</f>
        <v>0</v>
      </c>
      <c r="D1151" s="9">
        <v>168.76</v>
      </c>
      <c r="E1151" s="9">
        <f t="shared" si="88"/>
        <v>0.99560786590464823</v>
      </c>
      <c r="F1151">
        <f t="shared" si="89"/>
        <v>0.91507374945938746</v>
      </c>
      <c r="G1151">
        <f t="shared" si="87"/>
        <v>168.75790087530024</v>
      </c>
      <c r="H1151">
        <f t="shared" si="91"/>
        <v>168.76</v>
      </c>
      <c r="I1151">
        <f t="shared" si="90"/>
        <v>0</v>
      </c>
    </row>
    <row r="1152" spans="1:9" x14ac:dyDescent="0.25">
      <c r="A1152" s="1">
        <v>41654</v>
      </c>
      <c r="B1152" s="2">
        <v>184.66</v>
      </c>
      <c r="C1152">
        <f>IF(ISNUMBER(VLOOKUP(A1152,'DIV HISTORY '!$A$2:$B$104,2,FALSE)),VLOOKUP(A1152,'DIV HISTORY '!$A$2:$B$104,2,FALSE),0)</f>
        <v>0</v>
      </c>
      <c r="D1152" s="9">
        <v>168.98</v>
      </c>
      <c r="E1152" s="9">
        <f t="shared" si="88"/>
        <v>0.99560786590464823</v>
      </c>
      <c r="F1152">
        <f t="shared" si="89"/>
        <v>0.91507374945938746</v>
      </c>
      <c r="G1152">
        <f t="shared" si="87"/>
        <v>168.97751857517048</v>
      </c>
      <c r="H1152">
        <f t="shared" si="91"/>
        <v>168.98</v>
      </c>
      <c r="I1152">
        <f t="shared" si="90"/>
        <v>0</v>
      </c>
    </row>
    <row r="1153" spans="1:9" x14ac:dyDescent="0.25">
      <c r="A1153" s="3">
        <v>41653</v>
      </c>
      <c r="B1153" s="4">
        <v>183.67</v>
      </c>
      <c r="C1153">
        <f>IF(ISNUMBER(VLOOKUP(A1153,'DIV HISTORY '!$A$2:$B$104,2,FALSE)),VLOOKUP(A1153,'DIV HISTORY '!$A$2:$B$104,2,FALSE),0)</f>
        <v>0</v>
      </c>
      <c r="D1153" s="9">
        <v>168.07</v>
      </c>
      <c r="E1153" s="9">
        <f t="shared" si="88"/>
        <v>0.99560786590464823</v>
      </c>
      <c r="F1153">
        <f t="shared" si="89"/>
        <v>0.91507374945938746</v>
      </c>
      <c r="G1153">
        <f t="shared" si="87"/>
        <v>168.07159556320568</v>
      </c>
      <c r="H1153">
        <f t="shared" si="91"/>
        <v>168.07</v>
      </c>
      <c r="I1153">
        <f t="shared" si="90"/>
        <v>0</v>
      </c>
    </row>
    <row r="1154" spans="1:9" x14ac:dyDescent="0.25">
      <c r="A1154" s="1">
        <v>41652</v>
      </c>
      <c r="B1154" s="2">
        <v>181.685</v>
      </c>
      <c r="C1154">
        <f>IF(ISNUMBER(VLOOKUP(A1154,'DIV HISTORY '!$A$2:$B$104,2,FALSE)),VLOOKUP(A1154,'DIV HISTORY '!$A$2:$B$104,2,FALSE),0)</f>
        <v>0</v>
      </c>
      <c r="D1154" s="9">
        <v>166.25</v>
      </c>
      <c r="E1154" s="9">
        <f t="shared" si="88"/>
        <v>0.99560786590464823</v>
      </c>
      <c r="F1154">
        <f t="shared" si="89"/>
        <v>0.91507374945938746</v>
      </c>
      <c r="G1154">
        <f t="shared" ref="G1154:G1217" si="92">F1154*B1154</f>
        <v>166.25517417052882</v>
      </c>
      <c r="H1154">
        <f t="shared" si="91"/>
        <v>166.26</v>
      </c>
      <c r="I1154">
        <f t="shared" si="90"/>
        <v>9.9999999999909051E-3</v>
      </c>
    </row>
    <row r="1155" spans="1:9" x14ac:dyDescent="0.25">
      <c r="A1155" s="3">
        <v>41649</v>
      </c>
      <c r="B1155" s="4">
        <v>184.14</v>
      </c>
      <c r="C1155">
        <f>IF(ISNUMBER(VLOOKUP(A1155,'DIV HISTORY '!$A$2:$B$104,2,FALSE)),VLOOKUP(A1155,'DIV HISTORY '!$A$2:$B$104,2,FALSE),0)</f>
        <v>0</v>
      </c>
      <c r="D1155" s="9">
        <v>168.5</v>
      </c>
      <c r="E1155" s="9">
        <f t="shared" ref="E1155:E1218" si="93">IF(C1154=0,E1154,(B1155-C1154)/B1155)</f>
        <v>0.99560786590464823</v>
      </c>
      <c r="F1155">
        <f t="shared" ref="F1155:F1218" si="94">IF(C1154=0,F1154,(B1155-C1154)/B1155*F1154)</f>
        <v>0.91507374945938746</v>
      </c>
      <c r="G1155">
        <f t="shared" si="92"/>
        <v>168.50168022545159</v>
      </c>
      <c r="H1155">
        <f t="shared" si="91"/>
        <v>168.5</v>
      </c>
      <c r="I1155">
        <f t="shared" si="90"/>
        <v>0</v>
      </c>
    </row>
    <row r="1156" spans="1:9" x14ac:dyDescent="0.25">
      <c r="A1156" s="1">
        <v>41648</v>
      </c>
      <c r="B1156" s="2">
        <v>183.64</v>
      </c>
      <c r="C1156">
        <f>IF(ISNUMBER(VLOOKUP(A1156,'DIV HISTORY '!$A$2:$B$104,2,FALSE)),VLOOKUP(A1156,'DIV HISTORY '!$A$2:$B$104,2,FALSE),0)</f>
        <v>0</v>
      </c>
      <c r="D1156" s="9">
        <v>168.04</v>
      </c>
      <c r="E1156" s="9">
        <f t="shared" si="93"/>
        <v>0.99560786590464823</v>
      </c>
      <c r="F1156">
        <f t="shared" si="94"/>
        <v>0.91507374945938746</v>
      </c>
      <c r="G1156">
        <f t="shared" si="92"/>
        <v>168.0441433507219</v>
      </c>
      <c r="H1156">
        <f t="shared" si="91"/>
        <v>168.04</v>
      </c>
      <c r="I1156">
        <f t="shared" si="90"/>
        <v>0</v>
      </c>
    </row>
    <row r="1157" spans="1:9" x14ac:dyDescent="0.25">
      <c r="A1157" s="3">
        <v>41647</v>
      </c>
      <c r="B1157" s="4">
        <v>183.52</v>
      </c>
      <c r="C1157">
        <f>IF(ISNUMBER(VLOOKUP(A1157,'DIV HISTORY '!$A$2:$B$104,2,FALSE)),VLOOKUP(A1157,'DIV HISTORY '!$A$2:$B$104,2,FALSE),0)</f>
        <v>0</v>
      </c>
      <c r="D1157" s="9">
        <v>167.93</v>
      </c>
      <c r="E1157" s="9">
        <f t="shared" si="93"/>
        <v>0.99560786590464823</v>
      </c>
      <c r="F1157">
        <f t="shared" si="94"/>
        <v>0.91507374945938746</v>
      </c>
      <c r="G1157">
        <f t="shared" si="92"/>
        <v>167.9343345007868</v>
      </c>
      <c r="H1157">
        <f t="shared" si="91"/>
        <v>167.93</v>
      </c>
      <c r="I1157">
        <f t="shared" si="90"/>
        <v>0</v>
      </c>
    </row>
    <row r="1158" spans="1:9" x14ac:dyDescent="0.25">
      <c r="A1158" s="1">
        <v>41646</v>
      </c>
      <c r="B1158" s="2">
        <v>183.48</v>
      </c>
      <c r="C1158">
        <f>IF(ISNUMBER(VLOOKUP(A1158,'DIV HISTORY '!$A$2:$B$104,2,FALSE)),VLOOKUP(A1158,'DIV HISTORY '!$A$2:$B$104,2,FALSE),0)</f>
        <v>0</v>
      </c>
      <c r="D1158" s="9">
        <v>167.9</v>
      </c>
      <c r="E1158" s="9">
        <f t="shared" si="93"/>
        <v>0.99560786590464823</v>
      </c>
      <c r="F1158">
        <f t="shared" si="94"/>
        <v>0.91507374945938746</v>
      </c>
      <c r="G1158">
        <f t="shared" si="92"/>
        <v>167.8977315508084</v>
      </c>
      <c r="H1158">
        <f t="shared" si="91"/>
        <v>167.9</v>
      </c>
      <c r="I1158">
        <f t="shared" si="90"/>
        <v>0</v>
      </c>
    </row>
    <row r="1159" spans="1:9" x14ac:dyDescent="0.25">
      <c r="A1159" s="3">
        <v>41645</v>
      </c>
      <c r="B1159" s="4">
        <v>182.36</v>
      </c>
      <c r="C1159">
        <f>IF(ISNUMBER(VLOOKUP(A1159,'DIV HISTORY '!$A$2:$B$104,2,FALSE)),VLOOKUP(A1159,'DIV HISTORY '!$A$2:$B$104,2,FALSE),0)</f>
        <v>0</v>
      </c>
      <c r="D1159" s="9">
        <v>166.87</v>
      </c>
      <c r="E1159" s="9">
        <f t="shared" si="93"/>
        <v>0.99560786590464823</v>
      </c>
      <c r="F1159">
        <f t="shared" si="94"/>
        <v>0.91507374945938746</v>
      </c>
      <c r="G1159">
        <f t="shared" si="92"/>
        <v>166.87284895141391</v>
      </c>
      <c r="H1159">
        <f t="shared" si="91"/>
        <v>166.87</v>
      </c>
      <c r="I1159">
        <f t="shared" si="90"/>
        <v>0</v>
      </c>
    </row>
    <row r="1160" spans="1:9" x14ac:dyDescent="0.25">
      <c r="A1160" s="1">
        <v>41642</v>
      </c>
      <c r="B1160" s="2">
        <v>182.88499999999999</v>
      </c>
      <c r="C1160">
        <f>IF(ISNUMBER(VLOOKUP(A1160,'DIV HISTORY '!$A$2:$B$104,2,FALSE)),VLOOKUP(A1160,'DIV HISTORY '!$A$2:$B$104,2,FALSE),0)</f>
        <v>0</v>
      </c>
      <c r="D1160" s="9">
        <v>167.35</v>
      </c>
      <c r="E1160" s="9">
        <f t="shared" si="93"/>
        <v>0.99560786590464823</v>
      </c>
      <c r="F1160">
        <f t="shared" si="94"/>
        <v>0.91507374945938746</v>
      </c>
      <c r="G1160">
        <f t="shared" si="92"/>
        <v>167.35326266988008</v>
      </c>
      <c r="H1160">
        <f t="shared" si="91"/>
        <v>167.35</v>
      </c>
      <c r="I1160">
        <f t="shared" si="90"/>
        <v>0</v>
      </c>
    </row>
    <row r="1161" spans="1:9" x14ac:dyDescent="0.25">
      <c r="A1161" s="3">
        <v>41641</v>
      </c>
      <c r="B1161" s="4">
        <v>182.92</v>
      </c>
      <c r="C1161">
        <f>IF(ISNUMBER(VLOOKUP(A1161,'DIV HISTORY '!$A$2:$B$104,2,FALSE)),VLOOKUP(A1161,'DIV HISTORY '!$A$2:$B$104,2,FALSE),0)</f>
        <v>0</v>
      </c>
      <c r="D1161" s="9">
        <v>167.39</v>
      </c>
      <c r="E1161" s="9">
        <f t="shared" si="93"/>
        <v>0.99560786590464823</v>
      </c>
      <c r="F1161">
        <f t="shared" si="94"/>
        <v>0.91507374945938746</v>
      </c>
      <c r="G1161">
        <f t="shared" si="92"/>
        <v>167.38529025111114</v>
      </c>
      <c r="H1161">
        <f t="shared" si="91"/>
        <v>167.39</v>
      </c>
      <c r="I1161">
        <f t="shared" si="90"/>
        <v>0</v>
      </c>
    </row>
    <row r="1162" spans="1:9" x14ac:dyDescent="0.25">
      <c r="A1162" s="1">
        <v>41639</v>
      </c>
      <c r="B1162" s="2">
        <v>184.69</v>
      </c>
      <c r="C1162">
        <f>IF(ISNUMBER(VLOOKUP(A1162,'DIV HISTORY '!$A$2:$B$104,2,FALSE)),VLOOKUP(A1162,'DIV HISTORY '!$A$2:$B$104,2,FALSE),0)</f>
        <v>0</v>
      </c>
      <c r="D1162" s="9">
        <v>169</v>
      </c>
      <c r="E1162" s="9">
        <f t="shared" si="93"/>
        <v>0.99560786590464823</v>
      </c>
      <c r="F1162">
        <f t="shared" si="94"/>
        <v>0.91507374945938746</v>
      </c>
      <c r="G1162">
        <f t="shared" si="92"/>
        <v>169.00497078765426</v>
      </c>
      <c r="H1162">
        <f t="shared" si="91"/>
        <v>169</v>
      </c>
      <c r="I1162">
        <f t="shared" si="90"/>
        <v>0</v>
      </c>
    </row>
    <row r="1163" spans="1:9" x14ac:dyDescent="0.25">
      <c r="A1163" s="3">
        <v>41638</v>
      </c>
      <c r="B1163" s="4">
        <v>183.82</v>
      </c>
      <c r="C1163">
        <f>IF(ISNUMBER(VLOOKUP(A1163,'DIV HISTORY '!$A$2:$B$104,2,FALSE)),VLOOKUP(A1163,'DIV HISTORY '!$A$2:$B$104,2,FALSE),0)</f>
        <v>0</v>
      </c>
      <c r="D1163" s="9">
        <v>168.21</v>
      </c>
      <c r="E1163" s="9">
        <f t="shared" si="93"/>
        <v>0.99560786590464823</v>
      </c>
      <c r="F1163">
        <f t="shared" si="94"/>
        <v>0.91507374945938746</v>
      </c>
      <c r="G1163">
        <f t="shared" si="92"/>
        <v>168.20885662562461</v>
      </c>
      <c r="H1163">
        <f t="shared" si="91"/>
        <v>168.21</v>
      </c>
      <c r="I1163">
        <f t="shared" si="90"/>
        <v>0</v>
      </c>
    </row>
    <row r="1164" spans="1:9" x14ac:dyDescent="0.25">
      <c r="A1164" s="1">
        <v>41635</v>
      </c>
      <c r="B1164" s="2">
        <v>183.845</v>
      </c>
      <c r="C1164">
        <f>IF(ISNUMBER(VLOOKUP(A1164,'DIV HISTORY '!$A$2:$B$104,2,FALSE)),VLOOKUP(A1164,'DIV HISTORY '!$A$2:$B$104,2,FALSE),0)</f>
        <v>0</v>
      </c>
      <c r="D1164" s="9">
        <v>168.23</v>
      </c>
      <c r="E1164" s="9">
        <f t="shared" si="93"/>
        <v>0.99560786590464823</v>
      </c>
      <c r="F1164">
        <f t="shared" si="94"/>
        <v>0.91507374945938746</v>
      </c>
      <c r="G1164">
        <f t="shared" si="92"/>
        <v>168.23173346936107</v>
      </c>
      <c r="H1164">
        <f t="shared" si="91"/>
        <v>168.23</v>
      </c>
      <c r="I1164">
        <f t="shared" si="90"/>
        <v>0</v>
      </c>
    </row>
    <row r="1165" spans="1:9" x14ac:dyDescent="0.25">
      <c r="A1165" s="3">
        <v>41634</v>
      </c>
      <c r="B1165" s="4">
        <v>183.85499999999999</v>
      </c>
      <c r="C1165">
        <f>IF(ISNUMBER(VLOOKUP(A1165,'DIV HISTORY '!$A$2:$B$104,2,FALSE)),VLOOKUP(A1165,'DIV HISTORY '!$A$2:$B$104,2,FALSE),0)</f>
        <v>0</v>
      </c>
      <c r="D1165" s="9">
        <v>168.24</v>
      </c>
      <c r="E1165" s="9">
        <f t="shared" si="93"/>
        <v>0.99560786590464823</v>
      </c>
      <c r="F1165">
        <f t="shared" si="94"/>
        <v>0.91507374945938746</v>
      </c>
      <c r="G1165">
        <f t="shared" si="92"/>
        <v>168.24088420685567</v>
      </c>
      <c r="H1165">
        <f t="shared" si="91"/>
        <v>168.24</v>
      </c>
      <c r="I1165">
        <f t="shared" si="90"/>
        <v>0</v>
      </c>
    </row>
    <row r="1166" spans="1:9" x14ac:dyDescent="0.25">
      <c r="A1166" s="1">
        <v>41632</v>
      </c>
      <c r="B1166" s="2">
        <v>182.93</v>
      </c>
      <c r="C1166">
        <f>IF(ISNUMBER(VLOOKUP(A1166,'DIV HISTORY '!$A$2:$B$104,2,FALSE)),VLOOKUP(A1166,'DIV HISTORY '!$A$2:$B$104,2,FALSE),0)</f>
        <v>0</v>
      </c>
      <c r="D1166" s="9">
        <v>167.39</v>
      </c>
      <c r="E1166" s="9">
        <f t="shared" si="93"/>
        <v>0.99560786590464823</v>
      </c>
      <c r="F1166">
        <f t="shared" si="94"/>
        <v>0.91507374945938746</v>
      </c>
      <c r="G1166">
        <f t="shared" si="92"/>
        <v>167.39444098860577</v>
      </c>
      <c r="H1166">
        <f t="shared" si="91"/>
        <v>167.39</v>
      </c>
      <c r="I1166">
        <f t="shared" si="90"/>
        <v>0</v>
      </c>
    </row>
    <row r="1167" spans="1:9" x14ac:dyDescent="0.25">
      <c r="A1167" s="3">
        <v>41631</v>
      </c>
      <c r="B1167" s="4">
        <v>182.53</v>
      </c>
      <c r="C1167">
        <f>IF(ISNUMBER(VLOOKUP(A1167,'DIV HISTORY '!$A$2:$B$104,2,FALSE)),VLOOKUP(A1167,'DIV HISTORY '!$A$2:$B$104,2,FALSE),0)</f>
        <v>0</v>
      </c>
      <c r="D1167" s="9">
        <v>167.03</v>
      </c>
      <c r="E1167" s="9">
        <f t="shared" si="93"/>
        <v>0.99560786590464823</v>
      </c>
      <c r="F1167">
        <f t="shared" si="94"/>
        <v>0.91507374945938746</v>
      </c>
      <c r="G1167">
        <f t="shared" si="92"/>
        <v>167.028411488822</v>
      </c>
      <c r="H1167">
        <f t="shared" si="91"/>
        <v>167.03</v>
      </c>
      <c r="I1167">
        <f t="shared" ref="I1167:I1230" si="95">H1167-D1167</f>
        <v>0</v>
      </c>
    </row>
    <row r="1168" spans="1:9" x14ac:dyDescent="0.25">
      <c r="A1168" s="1">
        <v>41628</v>
      </c>
      <c r="B1168" s="2">
        <v>181.56</v>
      </c>
      <c r="C1168">
        <f>IF(ISNUMBER(VLOOKUP(A1168,'DIV HISTORY '!$A$2:$B$104,2,FALSE)),VLOOKUP(A1168,'DIV HISTORY '!$A$2:$B$104,2,FALSE),0)</f>
        <v>0.98024999999999995</v>
      </c>
      <c r="D1168" s="9">
        <v>166.14</v>
      </c>
      <c r="E1168" s="9">
        <f t="shared" si="93"/>
        <v>0.99560786590464823</v>
      </c>
      <c r="F1168">
        <f t="shared" si="94"/>
        <v>0.91507374945938746</v>
      </c>
      <c r="G1168">
        <f t="shared" si="92"/>
        <v>166.14078995184639</v>
      </c>
      <c r="H1168">
        <f t="shared" ref="H1168:H1231" si="96">ROUND(G1168,2)</f>
        <v>166.14</v>
      </c>
      <c r="I1168">
        <f t="shared" si="95"/>
        <v>0</v>
      </c>
    </row>
    <row r="1169" spans="1:9" x14ac:dyDescent="0.25">
      <c r="A1169" s="3">
        <v>41627</v>
      </c>
      <c r="B1169" s="4">
        <v>181.49</v>
      </c>
      <c r="C1169">
        <f>IF(ISNUMBER(VLOOKUP(A1169,'DIV HISTORY '!$A$2:$B$104,2,FALSE)),VLOOKUP(A1169,'DIV HISTORY '!$A$2:$B$104,2,FALSE),0)</f>
        <v>0</v>
      </c>
      <c r="D1169" s="9">
        <v>165.18</v>
      </c>
      <c r="E1169" s="9">
        <f t="shared" si="93"/>
        <v>0.99459887597112784</v>
      </c>
      <c r="F1169">
        <f t="shared" si="94"/>
        <v>0.91013132264299224</v>
      </c>
      <c r="G1169">
        <f t="shared" si="92"/>
        <v>165.17973374647667</v>
      </c>
      <c r="H1169">
        <f t="shared" si="96"/>
        <v>165.18</v>
      </c>
      <c r="I1169">
        <f t="shared" si="95"/>
        <v>0</v>
      </c>
    </row>
    <row r="1170" spans="1:9" x14ac:dyDescent="0.25">
      <c r="A1170" s="1">
        <v>41626</v>
      </c>
      <c r="B1170" s="2">
        <v>181.7</v>
      </c>
      <c r="C1170">
        <f>IF(ISNUMBER(VLOOKUP(A1170,'DIV HISTORY '!$A$2:$B$104,2,FALSE)),VLOOKUP(A1170,'DIV HISTORY '!$A$2:$B$104,2,FALSE),0)</f>
        <v>0</v>
      </c>
      <c r="D1170" s="9">
        <v>165.37</v>
      </c>
      <c r="E1170" s="9">
        <f t="shared" si="93"/>
        <v>0.99459887597112784</v>
      </c>
      <c r="F1170">
        <f t="shared" si="94"/>
        <v>0.91013132264299224</v>
      </c>
      <c r="G1170">
        <f t="shared" si="92"/>
        <v>165.37086132423167</v>
      </c>
      <c r="H1170">
        <f t="shared" si="96"/>
        <v>165.37</v>
      </c>
      <c r="I1170">
        <f t="shared" si="95"/>
        <v>0</v>
      </c>
    </row>
    <row r="1171" spans="1:9" x14ac:dyDescent="0.25">
      <c r="A1171" s="3">
        <v>41625</v>
      </c>
      <c r="B1171" s="4">
        <v>178.65</v>
      </c>
      <c r="C1171">
        <f>IF(ISNUMBER(VLOOKUP(A1171,'DIV HISTORY '!$A$2:$B$104,2,FALSE)),VLOOKUP(A1171,'DIV HISTORY '!$A$2:$B$104,2,FALSE),0)</f>
        <v>0</v>
      </c>
      <c r="D1171" s="9">
        <v>162.59</v>
      </c>
      <c r="E1171" s="9">
        <f t="shared" si="93"/>
        <v>0.99459887597112784</v>
      </c>
      <c r="F1171">
        <f t="shared" si="94"/>
        <v>0.91013132264299224</v>
      </c>
      <c r="G1171">
        <f t="shared" si="92"/>
        <v>162.59496079017057</v>
      </c>
      <c r="H1171">
        <f t="shared" si="96"/>
        <v>162.59</v>
      </c>
      <c r="I1171">
        <f t="shared" si="95"/>
        <v>0</v>
      </c>
    </row>
    <row r="1172" spans="1:9" x14ac:dyDescent="0.25">
      <c r="A1172" s="1">
        <v>41624</v>
      </c>
      <c r="B1172" s="2">
        <v>179.21600000000001</v>
      </c>
      <c r="C1172">
        <f>IF(ISNUMBER(VLOOKUP(A1172,'DIV HISTORY '!$A$2:$B$104,2,FALSE)),VLOOKUP(A1172,'DIV HISTORY '!$A$2:$B$104,2,FALSE),0)</f>
        <v>0</v>
      </c>
      <c r="D1172" s="9">
        <v>163.11000000000001</v>
      </c>
      <c r="E1172" s="9">
        <f t="shared" si="93"/>
        <v>0.99459887597112784</v>
      </c>
      <c r="F1172">
        <f t="shared" si="94"/>
        <v>0.91013132264299224</v>
      </c>
      <c r="G1172">
        <f t="shared" si="92"/>
        <v>163.11009511878652</v>
      </c>
      <c r="H1172">
        <f t="shared" si="96"/>
        <v>163.11000000000001</v>
      </c>
      <c r="I1172">
        <f t="shared" si="95"/>
        <v>0</v>
      </c>
    </row>
    <row r="1173" spans="1:9" x14ac:dyDescent="0.25">
      <c r="A1173" s="3">
        <v>41621</v>
      </c>
      <c r="B1173" s="4">
        <v>178.11</v>
      </c>
      <c r="C1173">
        <f>IF(ISNUMBER(VLOOKUP(A1173,'DIV HISTORY '!$A$2:$B$104,2,FALSE)),VLOOKUP(A1173,'DIV HISTORY '!$A$2:$B$104,2,FALSE),0)</f>
        <v>0</v>
      </c>
      <c r="D1173" s="9">
        <v>162.1</v>
      </c>
      <c r="E1173" s="9">
        <f t="shared" si="93"/>
        <v>0.99459887597112784</v>
      </c>
      <c r="F1173">
        <f t="shared" si="94"/>
        <v>0.91013132264299224</v>
      </c>
      <c r="G1173">
        <f t="shared" si="92"/>
        <v>162.10348987594335</v>
      </c>
      <c r="H1173">
        <f t="shared" si="96"/>
        <v>162.1</v>
      </c>
      <c r="I1173">
        <f t="shared" si="95"/>
        <v>0</v>
      </c>
    </row>
    <row r="1174" spans="1:9" x14ac:dyDescent="0.25">
      <c r="A1174" s="1">
        <v>41620</v>
      </c>
      <c r="B1174" s="2">
        <v>178.13</v>
      </c>
      <c r="C1174">
        <f>IF(ISNUMBER(VLOOKUP(A1174,'DIV HISTORY '!$A$2:$B$104,2,FALSE)),VLOOKUP(A1174,'DIV HISTORY '!$A$2:$B$104,2,FALSE),0)</f>
        <v>0</v>
      </c>
      <c r="D1174" s="9">
        <v>162.12</v>
      </c>
      <c r="E1174" s="9">
        <f t="shared" si="93"/>
        <v>0.99459887597112784</v>
      </c>
      <c r="F1174">
        <f t="shared" si="94"/>
        <v>0.91013132264299224</v>
      </c>
      <c r="G1174">
        <f t="shared" si="92"/>
        <v>162.1216925023962</v>
      </c>
      <c r="H1174">
        <f t="shared" si="96"/>
        <v>162.12</v>
      </c>
      <c r="I1174">
        <f t="shared" si="95"/>
        <v>0</v>
      </c>
    </row>
    <row r="1175" spans="1:9" x14ac:dyDescent="0.25">
      <c r="A1175" s="3">
        <v>41619</v>
      </c>
      <c r="B1175" s="4">
        <v>178.72</v>
      </c>
      <c r="C1175">
        <f>IF(ISNUMBER(VLOOKUP(A1175,'DIV HISTORY '!$A$2:$B$104,2,FALSE)),VLOOKUP(A1175,'DIV HISTORY '!$A$2:$B$104,2,FALSE),0)</f>
        <v>0</v>
      </c>
      <c r="D1175" s="9">
        <v>162.66</v>
      </c>
      <c r="E1175" s="9">
        <f t="shared" si="93"/>
        <v>0.99459887597112784</v>
      </c>
      <c r="F1175">
        <f t="shared" si="94"/>
        <v>0.91013132264299224</v>
      </c>
      <c r="G1175">
        <f t="shared" si="92"/>
        <v>162.65866998275558</v>
      </c>
      <c r="H1175">
        <f t="shared" si="96"/>
        <v>162.66</v>
      </c>
      <c r="I1175">
        <f t="shared" si="95"/>
        <v>0</v>
      </c>
    </row>
    <row r="1176" spans="1:9" x14ac:dyDescent="0.25">
      <c r="A1176" s="1">
        <v>41618</v>
      </c>
      <c r="B1176" s="2">
        <v>180.75</v>
      </c>
      <c r="C1176">
        <f>IF(ISNUMBER(VLOOKUP(A1176,'DIV HISTORY '!$A$2:$B$104,2,FALSE)),VLOOKUP(A1176,'DIV HISTORY '!$A$2:$B$104,2,FALSE),0)</f>
        <v>0</v>
      </c>
      <c r="D1176" s="9">
        <v>164.51</v>
      </c>
      <c r="E1176" s="9">
        <f t="shared" si="93"/>
        <v>0.99459887597112784</v>
      </c>
      <c r="F1176">
        <f t="shared" si="94"/>
        <v>0.91013132264299224</v>
      </c>
      <c r="G1176">
        <f t="shared" si="92"/>
        <v>164.50623656772083</v>
      </c>
      <c r="H1176">
        <f t="shared" si="96"/>
        <v>164.51</v>
      </c>
      <c r="I1176">
        <f t="shared" si="95"/>
        <v>0</v>
      </c>
    </row>
    <row r="1177" spans="1:9" x14ac:dyDescent="0.25">
      <c r="A1177" s="3">
        <v>41617</v>
      </c>
      <c r="B1177" s="4">
        <v>181.4</v>
      </c>
      <c r="C1177">
        <f>IF(ISNUMBER(VLOOKUP(A1177,'DIV HISTORY '!$A$2:$B$104,2,FALSE)),VLOOKUP(A1177,'DIV HISTORY '!$A$2:$B$104,2,FALSE),0)</f>
        <v>0</v>
      </c>
      <c r="D1177" s="9">
        <v>165.1</v>
      </c>
      <c r="E1177" s="9">
        <f t="shared" si="93"/>
        <v>0.99459887597112784</v>
      </c>
      <c r="F1177">
        <f t="shared" si="94"/>
        <v>0.91013132264299224</v>
      </c>
      <c r="G1177">
        <f t="shared" si="92"/>
        <v>165.09782192743879</v>
      </c>
      <c r="H1177">
        <f t="shared" si="96"/>
        <v>165.1</v>
      </c>
      <c r="I1177">
        <f t="shared" si="95"/>
        <v>0</v>
      </c>
    </row>
    <row r="1178" spans="1:9" x14ac:dyDescent="0.25">
      <c r="A1178" s="1">
        <v>41614</v>
      </c>
      <c r="B1178" s="2">
        <v>180.94</v>
      </c>
      <c r="C1178">
        <f>IF(ISNUMBER(VLOOKUP(A1178,'DIV HISTORY '!$A$2:$B$104,2,FALSE)),VLOOKUP(A1178,'DIV HISTORY '!$A$2:$B$104,2,FALSE),0)</f>
        <v>0</v>
      </c>
      <c r="D1178" s="9">
        <v>164.68</v>
      </c>
      <c r="E1178" s="9">
        <f t="shared" si="93"/>
        <v>0.99459887597112784</v>
      </c>
      <c r="F1178">
        <f t="shared" si="94"/>
        <v>0.91013132264299224</v>
      </c>
      <c r="G1178">
        <f t="shared" si="92"/>
        <v>164.67916151902301</v>
      </c>
      <c r="H1178">
        <f t="shared" si="96"/>
        <v>164.68</v>
      </c>
      <c r="I1178">
        <f t="shared" si="95"/>
        <v>0</v>
      </c>
    </row>
    <row r="1179" spans="1:9" x14ac:dyDescent="0.25">
      <c r="A1179" s="3">
        <v>41613</v>
      </c>
      <c r="B1179" s="4">
        <v>178.94</v>
      </c>
      <c r="C1179">
        <f>IF(ISNUMBER(VLOOKUP(A1179,'DIV HISTORY '!$A$2:$B$104,2,FALSE)),VLOOKUP(A1179,'DIV HISTORY '!$A$2:$B$104,2,FALSE),0)</f>
        <v>0</v>
      </c>
      <c r="D1179" s="9">
        <v>162.86000000000001</v>
      </c>
      <c r="E1179" s="9">
        <f t="shared" si="93"/>
        <v>0.99459887597112784</v>
      </c>
      <c r="F1179">
        <f t="shared" si="94"/>
        <v>0.91013132264299224</v>
      </c>
      <c r="G1179">
        <f t="shared" si="92"/>
        <v>162.85889887373702</v>
      </c>
      <c r="H1179">
        <f t="shared" si="96"/>
        <v>162.86000000000001</v>
      </c>
      <c r="I1179">
        <f t="shared" si="95"/>
        <v>0</v>
      </c>
    </row>
    <row r="1180" spans="1:9" x14ac:dyDescent="0.25">
      <c r="A1180" s="1">
        <v>41612</v>
      </c>
      <c r="B1180" s="2">
        <v>179.73</v>
      </c>
      <c r="C1180">
        <f>IF(ISNUMBER(VLOOKUP(A1180,'DIV HISTORY '!$A$2:$B$104,2,FALSE)),VLOOKUP(A1180,'DIV HISTORY '!$A$2:$B$104,2,FALSE),0)</f>
        <v>0</v>
      </c>
      <c r="D1180" s="9">
        <v>163.58000000000001</v>
      </c>
      <c r="E1180" s="9">
        <f t="shared" si="93"/>
        <v>0.99459887597112784</v>
      </c>
      <c r="F1180">
        <f t="shared" si="94"/>
        <v>0.91013132264299224</v>
      </c>
      <c r="G1180">
        <f t="shared" si="92"/>
        <v>163.57790261862499</v>
      </c>
      <c r="H1180">
        <f t="shared" si="96"/>
        <v>163.58000000000001</v>
      </c>
      <c r="I1180">
        <f t="shared" si="95"/>
        <v>0</v>
      </c>
    </row>
    <row r="1181" spans="1:9" x14ac:dyDescent="0.25">
      <c r="A1181" s="3">
        <v>41611</v>
      </c>
      <c r="B1181" s="4">
        <v>179.75</v>
      </c>
      <c r="C1181">
        <f>IF(ISNUMBER(VLOOKUP(A1181,'DIV HISTORY '!$A$2:$B$104,2,FALSE)),VLOOKUP(A1181,'DIV HISTORY '!$A$2:$B$104,2,FALSE),0)</f>
        <v>0</v>
      </c>
      <c r="D1181" s="9">
        <v>163.6</v>
      </c>
      <c r="E1181" s="9">
        <f t="shared" si="93"/>
        <v>0.99459887597112784</v>
      </c>
      <c r="F1181">
        <f t="shared" si="94"/>
        <v>0.91013132264299224</v>
      </c>
      <c r="G1181">
        <f t="shared" si="92"/>
        <v>163.59610524507787</v>
      </c>
      <c r="H1181">
        <f t="shared" si="96"/>
        <v>163.6</v>
      </c>
      <c r="I1181">
        <f t="shared" si="95"/>
        <v>0</v>
      </c>
    </row>
    <row r="1182" spans="1:9" x14ac:dyDescent="0.25">
      <c r="A1182" s="1">
        <v>41610</v>
      </c>
      <c r="B1182" s="2">
        <v>180.53</v>
      </c>
      <c r="C1182">
        <f>IF(ISNUMBER(VLOOKUP(A1182,'DIV HISTORY '!$A$2:$B$104,2,FALSE)),VLOOKUP(A1182,'DIV HISTORY '!$A$2:$B$104,2,FALSE),0)</f>
        <v>0</v>
      </c>
      <c r="D1182" s="9">
        <v>164.31</v>
      </c>
      <c r="E1182" s="9">
        <f t="shared" si="93"/>
        <v>0.99459887597112784</v>
      </c>
      <c r="F1182">
        <f t="shared" si="94"/>
        <v>0.91013132264299224</v>
      </c>
      <c r="G1182">
        <f t="shared" si="92"/>
        <v>164.3060076767394</v>
      </c>
      <c r="H1182">
        <f t="shared" si="96"/>
        <v>164.31</v>
      </c>
      <c r="I1182">
        <f t="shared" si="95"/>
        <v>0</v>
      </c>
    </row>
    <row r="1183" spans="1:9" x14ac:dyDescent="0.25">
      <c r="A1183" s="3">
        <v>41607</v>
      </c>
      <c r="B1183" s="4">
        <v>181</v>
      </c>
      <c r="C1183">
        <f>IF(ISNUMBER(VLOOKUP(A1183,'DIV HISTORY '!$A$2:$B$104,2,FALSE)),VLOOKUP(A1183,'DIV HISTORY '!$A$2:$B$104,2,FALSE),0)</f>
        <v>0</v>
      </c>
      <c r="D1183" s="9">
        <v>164.73</v>
      </c>
      <c r="E1183" s="9">
        <f t="shared" si="93"/>
        <v>0.99459887597112784</v>
      </c>
      <c r="F1183">
        <f t="shared" si="94"/>
        <v>0.91013132264299224</v>
      </c>
      <c r="G1183">
        <f t="shared" si="92"/>
        <v>164.73376939838158</v>
      </c>
      <c r="H1183">
        <f t="shared" si="96"/>
        <v>164.73</v>
      </c>
      <c r="I1183">
        <f t="shared" si="95"/>
        <v>0</v>
      </c>
    </row>
    <row r="1184" spans="1:9" x14ac:dyDescent="0.25">
      <c r="A1184" s="1">
        <v>41605</v>
      </c>
      <c r="B1184" s="2">
        <v>181.12</v>
      </c>
      <c r="C1184">
        <f>IF(ISNUMBER(VLOOKUP(A1184,'DIV HISTORY '!$A$2:$B$104,2,FALSE)),VLOOKUP(A1184,'DIV HISTORY '!$A$2:$B$104,2,FALSE),0)</f>
        <v>0</v>
      </c>
      <c r="D1184" s="9">
        <v>164.84</v>
      </c>
      <c r="E1184" s="9">
        <f t="shared" si="93"/>
        <v>0.99459887597112784</v>
      </c>
      <c r="F1184">
        <f t="shared" si="94"/>
        <v>0.91013132264299224</v>
      </c>
      <c r="G1184">
        <f t="shared" si="92"/>
        <v>164.84298515709875</v>
      </c>
      <c r="H1184">
        <f t="shared" si="96"/>
        <v>164.84</v>
      </c>
      <c r="I1184">
        <f t="shared" si="95"/>
        <v>0</v>
      </c>
    </row>
    <row r="1185" spans="1:9" x14ac:dyDescent="0.25">
      <c r="A1185" s="3">
        <v>41604</v>
      </c>
      <c r="B1185" s="4">
        <v>180.68</v>
      </c>
      <c r="C1185">
        <f>IF(ISNUMBER(VLOOKUP(A1185,'DIV HISTORY '!$A$2:$B$104,2,FALSE)),VLOOKUP(A1185,'DIV HISTORY '!$A$2:$B$104,2,FALSE),0)</f>
        <v>0</v>
      </c>
      <c r="D1185" s="9">
        <v>164.44</v>
      </c>
      <c r="E1185" s="9">
        <f t="shared" si="93"/>
        <v>0.99459887597112784</v>
      </c>
      <c r="F1185">
        <f t="shared" si="94"/>
        <v>0.91013132264299224</v>
      </c>
      <c r="G1185">
        <f t="shared" si="92"/>
        <v>164.44252737513585</v>
      </c>
      <c r="H1185">
        <f t="shared" si="96"/>
        <v>164.44</v>
      </c>
      <c r="I1185">
        <f t="shared" si="95"/>
        <v>0</v>
      </c>
    </row>
    <row r="1186" spans="1:9" x14ac:dyDescent="0.25">
      <c r="A1186" s="1">
        <v>41603</v>
      </c>
      <c r="B1186" s="2">
        <v>180.63</v>
      </c>
      <c r="C1186">
        <f>IF(ISNUMBER(VLOOKUP(A1186,'DIV HISTORY '!$A$2:$B$104,2,FALSE)),VLOOKUP(A1186,'DIV HISTORY '!$A$2:$B$104,2,FALSE),0)</f>
        <v>0</v>
      </c>
      <c r="D1186" s="9">
        <v>164.4</v>
      </c>
      <c r="E1186" s="9">
        <f t="shared" si="93"/>
        <v>0.99459887597112784</v>
      </c>
      <c r="F1186">
        <f t="shared" si="94"/>
        <v>0.91013132264299224</v>
      </c>
      <c r="G1186">
        <f t="shared" si="92"/>
        <v>164.39702080900369</v>
      </c>
      <c r="H1186">
        <f t="shared" si="96"/>
        <v>164.4</v>
      </c>
      <c r="I1186">
        <f t="shared" si="95"/>
        <v>0</v>
      </c>
    </row>
    <row r="1187" spans="1:9" x14ac:dyDescent="0.25">
      <c r="A1187" s="3">
        <v>41600</v>
      </c>
      <c r="B1187" s="4">
        <v>180.81</v>
      </c>
      <c r="C1187">
        <f>IF(ISNUMBER(VLOOKUP(A1187,'DIV HISTORY '!$A$2:$B$104,2,FALSE)),VLOOKUP(A1187,'DIV HISTORY '!$A$2:$B$104,2,FALSE),0)</f>
        <v>0</v>
      </c>
      <c r="D1187" s="9">
        <v>164.56</v>
      </c>
      <c r="E1187" s="9">
        <f t="shared" si="93"/>
        <v>0.99459887597112784</v>
      </c>
      <c r="F1187">
        <f t="shared" si="94"/>
        <v>0.91013132264299224</v>
      </c>
      <c r="G1187">
        <f t="shared" si="92"/>
        <v>164.56084444707943</v>
      </c>
      <c r="H1187">
        <f t="shared" si="96"/>
        <v>164.56</v>
      </c>
      <c r="I1187">
        <f t="shared" si="95"/>
        <v>0</v>
      </c>
    </row>
    <row r="1188" spans="1:9" x14ac:dyDescent="0.25">
      <c r="A1188" s="1">
        <v>41599</v>
      </c>
      <c r="B1188" s="2">
        <v>179.91</v>
      </c>
      <c r="C1188">
        <f>IF(ISNUMBER(VLOOKUP(A1188,'DIV HISTORY '!$A$2:$B$104,2,FALSE)),VLOOKUP(A1188,'DIV HISTORY '!$A$2:$B$104,2,FALSE),0)</f>
        <v>0</v>
      </c>
      <c r="D1188" s="9">
        <v>163.74</v>
      </c>
      <c r="E1188" s="9">
        <f t="shared" si="93"/>
        <v>0.99459887597112784</v>
      </c>
      <c r="F1188">
        <f t="shared" si="94"/>
        <v>0.91013132264299224</v>
      </c>
      <c r="G1188">
        <f t="shared" si="92"/>
        <v>163.74172625670073</v>
      </c>
      <c r="H1188">
        <f t="shared" si="96"/>
        <v>163.74</v>
      </c>
      <c r="I1188">
        <f t="shared" si="95"/>
        <v>0</v>
      </c>
    </row>
    <row r="1189" spans="1:9" x14ac:dyDescent="0.25">
      <c r="A1189" s="3">
        <v>41598</v>
      </c>
      <c r="B1189" s="4">
        <v>178.47</v>
      </c>
      <c r="C1189">
        <f>IF(ISNUMBER(VLOOKUP(A1189,'DIV HISTORY '!$A$2:$B$104,2,FALSE)),VLOOKUP(A1189,'DIV HISTORY '!$A$2:$B$104,2,FALSE),0)</f>
        <v>0</v>
      </c>
      <c r="D1189" s="9">
        <v>162.43</v>
      </c>
      <c r="E1189" s="9">
        <f t="shared" si="93"/>
        <v>0.99459887597112784</v>
      </c>
      <c r="F1189">
        <f t="shared" si="94"/>
        <v>0.91013132264299224</v>
      </c>
      <c r="G1189">
        <f t="shared" si="92"/>
        <v>162.43113715209483</v>
      </c>
      <c r="H1189">
        <f t="shared" si="96"/>
        <v>162.43</v>
      </c>
      <c r="I1189">
        <f t="shared" si="95"/>
        <v>0</v>
      </c>
    </row>
    <row r="1190" spans="1:9" x14ac:dyDescent="0.25">
      <c r="A1190" s="1">
        <v>41597</v>
      </c>
      <c r="B1190" s="2">
        <v>179.03</v>
      </c>
      <c r="C1190">
        <f>IF(ISNUMBER(VLOOKUP(A1190,'DIV HISTORY '!$A$2:$B$104,2,FALSE)),VLOOKUP(A1190,'DIV HISTORY '!$A$2:$B$104,2,FALSE),0)</f>
        <v>0</v>
      </c>
      <c r="D1190" s="9">
        <v>162.94</v>
      </c>
      <c r="E1190" s="9">
        <f t="shared" si="93"/>
        <v>0.99459887597112784</v>
      </c>
      <c r="F1190">
        <f t="shared" si="94"/>
        <v>0.91013132264299224</v>
      </c>
      <c r="G1190">
        <f t="shared" si="92"/>
        <v>162.9408106927749</v>
      </c>
      <c r="H1190">
        <f t="shared" si="96"/>
        <v>162.94</v>
      </c>
      <c r="I1190">
        <f t="shared" si="95"/>
        <v>0</v>
      </c>
    </row>
    <row r="1191" spans="1:9" x14ac:dyDescent="0.25">
      <c r="A1191" s="3">
        <v>41596</v>
      </c>
      <c r="B1191" s="4">
        <v>179.42</v>
      </c>
      <c r="C1191">
        <f>IF(ISNUMBER(VLOOKUP(A1191,'DIV HISTORY '!$A$2:$B$104,2,FALSE)),VLOOKUP(A1191,'DIV HISTORY '!$A$2:$B$104,2,FALSE),0)</f>
        <v>0</v>
      </c>
      <c r="D1191" s="9">
        <v>163.30000000000001</v>
      </c>
      <c r="E1191" s="9">
        <f t="shared" si="93"/>
        <v>0.99459887597112784</v>
      </c>
      <c r="F1191">
        <f t="shared" si="94"/>
        <v>0.91013132264299224</v>
      </c>
      <c r="G1191">
        <f t="shared" si="92"/>
        <v>163.29576190860567</v>
      </c>
      <c r="H1191">
        <f t="shared" si="96"/>
        <v>163.30000000000001</v>
      </c>
      <c r="I1191">
        <f t="shared" si="95"/>
        <v>0</v>
      </c>
    </row>
    <row r="1192" spans="1:9" x14ac:dyDescent="0.25">
      <c r="A1192" s="1">
        <v>41593</v>
      </c>
      <c r="B1192" s="2">
        <v>180.05</v>
      </c>
      <c r="C1192">
        <f>IF(ISNUMBER(VLOOKUP(A1192,'DIV HISTORY '!$A$2:$B$104,2,FALSE)),VLOOKUP(A1192,'DIV HISTORY '!$A$2:$B$104,2,FALSE),0)</f>
        <v>0</v>
      </c>
      <c r="D1192" s="9">
        <v>163.87</v>
      </c>
      <c r="E1192" s="9">
        <f t="shared" si="93"/>
        <v>0.99459887597112784</v>
      </c>
      <c r="F1192">
        <f t="shared" si="94"/>
        <v>0.91013132264299224</v>
      </c>
      <c r="G1192">
        <f t="shared" si="92"/>
        <v>163.86914464187078</v>
      </c>
      <c r="H1192">
        <f t="shared" si="96"/>
        <v>163.87</v>
      </c>
      <c r="I1192">
        <f t="shared" si="95"/>
        <v>0</v>
      </c>
    </row>
    <row r="1193" spans="1:9" x14ac:dyDescent="0.25">
      <c r="A1193" s="3">
        <v>41592</v>
      </c>
      <c r="B1193" s="4">
        <v>179.27</v>
      </c>
      <c r="C1193">
        <f>IF(ISNUMBER(VLOOKUP(A1193,'DIV HISTORY '!$A$2:$B$104,2,FALSE)),VLOOKUP(A1193,'DIV HISTORY '!$A$2:$B$104,2,FALSE),0)</f>
        <v>0</v>
      </c>
      <c r="D1193" s="9">
        <v>163.16</v>
      </c>
      <c r="E1193" s="9">
        <f t="shared" si="93"/>
        <v>0.99459887597112784</v>
      </c>
      <c r="F1193">
        <f t="shared" si="94"/>
        <v>0.91013132264299224</v>
      </c>
      <c r="G1193">
        <f t="shared" si="92"/>
        <v>163.15924221020921</v>
      </c>
      <c r="H1193">
        <f t="shared" si="96"/>
        <v>163.16</v>
      </c>
      <c r="I1193">
        <f t="shared" si="95"/>
        <v>0</v>
      </c>
    </row>
    <row r="1194" spans="1:9" x14ac:dyDescent="0.25">
      <c r="A1194" s="1">
        <v>41591</v>
      </c>
      <c r="B1194" s="2">
        <v>178.38</v>
      </c>
      <c r="C1194">
        <f>IF(ISNUMBER(VLOOKUP(A1194,'DIV HISTORY '!$A$2:$B$104,2,FALSE)),VLOOKUP(A1194,'DIV HISTORY '!$A$2:$B$104,2,FALSE),0)</f>
        <v>0</v>
      </c>
      <c r="D1194" s="9">
        <v>162.35</v>
      </c>
      <c r="E1194" s="9">
        <f t="shared" si="93"/>
        <v>0.99459887597112784</v>
      </c>
      <c r="F1194">
        <f t="shared" si="94"/>
        <v>0.91013132264299224</v>
      </c>
      <c r="G1194">
        <f t="shared" si="92"/>
        <v>162.34922533305695</v>
      </c>
      <c r="H1194">
        <f t="shared" si="96"/>
        <v>162.35</v>
      </c>
      <c r="I1194">
        <f t="shared" si="95"/>
        <v>0</v>
      </c>
    </row>
    <row r="1195" spans="1:9" x14ac:dyDescent="0.25">
      <c r="A1195" s="3">
        <v>41590</v>
      </c>
      <c r="B1195" s="4">
        <v>176.96</v>
      </c>
      <c r="C1195">
        <f>IF(ISNUMBER(VLOOKUP(A1195,'DIV HISTORY '!$A$2:$B$104,2,FALSE)),VLOOKUP(A1195,'DIV HISTORY '!$A$2:$B$104,2,FALSE),0)</f>
        <v>0</v>
      </c>
      <c r="D1195" s="9">
        <v>161.06</v>
      </c>
      <c r="E1195" s="9">
        <f t="shared" si="93"/>
        <v>0.99459887597112784</v>
      </c>
      <c r="F1195">
        <f t="shared" si="94"/>
        <v>0.91013132264299224</v>
      </c>
      <c r="G1195">
        <f t="shared" si="92"/>
        <v>161.0568388549039</v>
      </c>
      <c r="H1195">
        <f t="shared" si="96"/>
        <v>161.06</v>
      </c>
      <c r="I1195">
        <f t="shared" si="95"/>
        <v>0</v>
      </c>
    </row>
    <row r="1196" spans="1:9" x14ac:dyDescent="0.25">
      <c r="A1196" s="1">
        <v>41589</v>
      </c>
      <c r="B1196" s="2">
        <v>177.32</v>
      </c>
      <c r="C1196">
        <f>IF(ISNUMBER(VLOOKUP(A1196,'DIV HISTORY '!$A$2:$B$104,2,FALSE)),VLOOKUP(A1196,'DIV HISTORY '!$A$2:$B$104,2,FALSE),0)</f>
        <v>0</v>
      </c>
      <c r="D1196" s="9">
        <v>161.38</v>
      </c>
      <c r="E1196" s="9">
        <f t="shared" si="93"/>
        <v>0.99459887597112784</v>
      </c>
      <c r="F1196">
        <f t="shared" si="94"/>
        <v>0.91013132264299224</v>
      </c>
      <c r="G1196">
        <f t="shared" si="92"/>
        <v>161.38448613105538</v>
      </c>
      <c r="H1196">
        <f t="shared" si="96"/>
        <v>161.38</v>
      </c>
      <c r="I1196">
        <f t="shared" si="95"/>
        <v>0</v>
      </c>
    </row>
    <row r="1197" spans="1:9" x14ac:dyDescent="0.25">
      <c r="A1197" s="3">
        <v>41586</v>
      </c>
      <c r="B1197" s="4">
        <v>177.29</v>
      </c>
      <c r="C1197">
        <f>IF(ISNUMBER(VLOOKUP(A1197,'DIV HISTORY '!$A$2:$B$104,2,FALSE)),VLOOKUP(A1197,'DIV HISTORY '!$A$2:$B$104,2,FALSE),0)</f>
        <v>0</v>
      </c>
      <c r="D1197" s="9">
        <v>161.36000000000001</v>
      </c>
      <c r="E1197" s="9">
        <f t="shared" si="93"/>
        <v>0.99459887597112784</v>
      </c>
      <c r="F1197">
        <f t="shared" si="94"/>
        <v>0.91013132264299224</v>
      </c>
      <c r="G1197">
        <f t="shared" si="92"/>
        <v>161.3571821913761</v>
      </c>
      <c r="H1197">
        <f t="shared" si="96"/>
        <v>161.36000000000001</v>
      </c>
      <c r="I1197">
        <f t="shared" si="95"/>
        <v>0</v>
      </c>
    </row>
    <row r="1198" spans="1:9" x14ac:dyDescent="0.25">
      <c r="A1198" s="1">
        <v>41585</v>
      </c>
      <c r="B1198" s="2">
        <v>174.93</v>
      </c>
      <c r="C1198">
        <f>IF(ISNUMBER(VLOOKUP(A1198,'DIV HISTORY '!$A$2:$B$104,2,FALSE)),VLOOKUP(A1198,'DIV HISTORY '!$A$2:$B$104,2,FALSE),0)</f>
        <v>0</v>
      </c>
      <c r="D1198" s="9">
        <v>159.21</v>
      </c>
      <c r="E1198" s="9">
        <f t="shared" si="93"/>
        <v>0.99459887597112784</v>
      </c>
      <c r="F1198">
        <f t="shared" si="94"/>
        <v>0.91013132264299224</v>
      </c>
      <c r="G1198">
        <f t="shared" si="92"/>
        <v>159.20927226993865</v>
      </c>
      <c r="H1198">
        <f t="shared" si="96"/>
        <v>159.21</v>
      </c>
      <c r="I1198">
        <f t="shared" si="95"/>
        <v>0</v>
      </c>
    </row>
    <row r="1199" spans="1:9" x14ac:dyDescent="0.25">
      <c r="A1199" s="3">
        <v>41584</v>
      </c>
      <c r="B1199" s="4">
        <v>177.17</v>
      </c>
      <c r="C1199">
        <f>IF(ISNUMBER(VLOOKUP(A1199,'DIV HISTORY '!$A$2:$B$104,2,FALSE)),VLOOKUP(A1199,'DIV HISTORY '!$A$2:$B$104,2,FALSE),0)</f>
        <v>0</v>
      </c>
      <c r="D1199" s="9">
        <v>161.25</v>
      </c>
      <c r="E1199" s="9">
        <f t="shared" si="93"/>
        <v>0.99459887597112784</v>
      </c>
      <c r="F1199">
        <f t="shared" si="94"/>
        <v>0.91013132264299224</v>
      </c>
      <c r="G1199">
        <f t="shared" si="92"/>
        <v>161.24796643265893</v>
      </c>
      <c r="H1199">
        <f t="shared" si="96"/>
        <v>161.25</v>
      </c>
      <c r="I1199">
        <f t="shared" si="95"/>
        <v>0</v>
      </c>
    </row>
    <row r="1200" spans="1:9" x14ac:dyDescent="0.25">
      <c r="A1200" s="1">
        <v>41583</v>
      </c>
      <c r="B1200" s="2">
        <v>176.27</v>
      </c>
      <c r="C1200">
        <f>IF(ISNUMBER(VLOOKUP(A1200,'DIV HISTORY '!$A$2:$B$104,2,FALSE)),VLOOKUP(A1200,'DIV HISTORY '!$A$2:$B$104,2,FALSE),0)</f>
        <v>0</v>
      </c>
      <c r="D1200" s="9">
        <v>160.43</v>
      </c>
      <c r="E1200" s="9">
        <f t="shared" si="93"/>
        <v>0.99459887597112784</v>
      </c>
      <c r="F1200">
        <f t="shared" si="94"/>
        <v>0.91013132264299224</v>
      </c>
      <c r="G1200">
        <f t="shared" si="92"/>
        <v>160.42884824228025</v>
      </c>
      <c r="H1200">
        <f t="shared" si="96"/>
        <v>160.43</v>
      </c>
      <c r="I1200">
        <f t="shared" si="95"/>
        <v>0</v>
      </c>
    </row>
    <row r="1201" spans="1:9" x14ac:dyDescent="0.25">
      <c r="A1201" s="3">
        <v>41582</v>
      </c>
      <c r="B1201" s="4">
        <v>176.83</v>
      </c>
      <c r="C1201">
        <f>IF(ISNUMBER(VLOOKUP(A1201,'DIV HISTORY '!$A$2:$B$104,2,FALSE)),VLOOKUP(A1201,'DIV HISTORY '!$A$2:$B$104,2,FALSE),0)</f>
        <v>0</v>
      </c>
      <c r="D1201" s="9">
        <v>160.94</v>
      </c>
      <c r="E1201" s="9">
        <f t="shared" si="93"/>
        <v>0.99459887597112784</v>
      </c>
      <c r="F1201">
        <f t="shared" si="94"/>
        <v>0.91013132264299224</v>
      </c>
      <c r="G1201">
        <f t="shared" si="92"/>
        <v>160.93852178296032</v>
      </c>
      <c r="H1201">
        <f t="shared" si="96"/>
        <v>160.94</v>
      </c>
      <c r="I1201">
        <f t="shared" si="95"/>
        <v>0</v>
      </c>
    </row>
    <row r="1202" spans="1:9" x14ac:dyDescent="0.25">
      <c r="A1202" s="1">
        <v>41579</v>
      </c>
      <c r="B1202" s="2">
        <v>176.21</v>
      </c>
      <c r="C1202">
        <f>IF(ISNUMBER(VLOOKUP(A1202,'DIV HISTORY '!$A$2:$B$104,2,FALSE)),VLOOKUP(A1202,'DIV HISTORY '!$A$2:$B$104,2,FALSE),0)</f>
        <v>0</v>
      </c>
      <c r="D1202" s="9">
        <v>160.37</v>
      </c>
      <c r="E1202" s="9">
        <f t="shared" si="93"/>
        <v>0.99459887597112784</v>
      </c>
      <c r="F1202">
        <f t="shared" si="94"/>
        <v>0.91013132264299224</v>
      </c>
      <c r="G1202">
        <f t="shared" si="92"/>
        <v>160.37424036292168</v>
      </c>
      <c r="H1202">
        <f t="shared" si="96"/>
        <v>160.37</v>
      </c>
      <c r="I1202">
        <f t="shared" si="95"/>
        <v>0</v>
      </c>
    </row>
    <row r="1203" spans="1:9" x14ac:dyDescent="0.25">
      <c r="A1203" s="3">
        <v>41578</v>
      </c>
      <c r="B1203" s="4">
        <v>175.79</v>
      </c>
      <c r="C1203">
        <f>IF(ISNUMBER(VLOOKUP(A1203,'DIV HISTORY '!$A$2:$B$104,2,FALSE)),VLOOKUP(A1203,'DIV HISTORY '!$A$2:$B$104,2,FALSE),0)</f>
        <v>0</v>
      </c>
      <c r="D1203" s="9">
        <v>159.99</v>
      </c>
      <c r="E1203" s="9">
        <f t="shared" si="93"/>
        <v>0.99459887597112784</v>
      </c>
      <c r="F1203">
        <f t="shared" si="94"/>
        <v>0.91013132264299224</v>
      </c>
      <c r="G1203">
        <f t="shared" si="92"/>
        <v>159.9919852074116</v>
      </c>
      <c r="H1203">
        <f t="shared" si="96"/>
        <v>159.99</v>
      </c>
      <c r="I1203">
        <f t="shared" si="95"/>
        <v>0</v>
      </c>
    </row>
    <row r="1204" spans="1:9" x14ac:dyDescent="0.25">
      <c r="A1204" s="1">
        <v>41577</v>
      </c>
      <c r="B1204" s="2">
        <v>176.29</v>
      </c>
      <c r="C1204">
        <f>IF(ISNUMBER(VLOOKUP(A1204,'DIV HISTORY '!$A$2:$B$104,2,FALSE)),VLOOKUP(A1204,'DIV HISTORY '!$A$2:$B$104,2,FALSE),0)</f>
        <v>0</v>
      </c>
      <c r="D1204" s="9">
        <v>160.44999999999999</v>
      </c>
      <c r="E1204" s="9">
        <f t="shared" si="93"/>
        <v>0.99459887597112784</v>
      </c>
      <c r="F1204">
        <f t="shared" si="94"/>
        <v>0.91013132264299224</v>
      </c>
      <c r="G1204">
        <f t="shared" si="92"/>
        <v>160.4470508687331</v>
      </c>
      <c r="H1204">
        <f t="shared" si="96"/>
        <v>160.44999999999999</v>
      </c>
      <c r="I1204">
        <f t="shared" si="95"/>
        <v>0</v>
      </c>
    </row>
    <row r="1205" spans="1:9" x14ac:dyDescent="0.25">
      <c r="A1205" s="3">
        <v>41576</v>
      </c>
      <c r="B1205" s="4">
        <v>177.17</v>
      </c>
      <c r="C1205">
        <f>IF(ISNUMBER(VLOOKUP(A1205,'DIV HISTORY '!$A$2:$B$104,2,FALSE)),VLOOKUP(A1205,'DIV HISTORY '!$A$2:$B$104,2,FALSE),0)</f>
        <v>0</v>
      </c>
      <c r="D1205" s="9">
        <v>161.25</v>
      </c>
      <c r="E1205" s="9">
        <f t="shared" si="93"/>
        <v>0.99459887597112784</v>
      </c>
      <c r="F1205">
        <f t="shared" si="94"/>
        <v>0.91013132264299224</v>
      </c>
      <c r="G1205">
        <f t="shared" si="92"/>
        <v>161.24796643265893</v>
      </c>
      <c r="H1205">
        <f t="shared" si="96"/>
        <v>161.25</v>
      </c>
      <c r="I1205">
        <f t="shared" si="95"/>
        <v>0</v>
      </c>
    </row>
    <row r="1206" spans="1:9" x14ac:dyDescent="0.25">
      <c r="A1206" s="1">
        <v>41575</v>
      </c>
      <c r="B1206" s="2">
        <v>176.23</v>
      </c>
      <c r="C1206">
        <f>IF(ISNUMBER(VLOOKUP(A1206,'DIV HISTORY '!$A$2:$B$104,2,FALSE)),VLOOKUP(A1206,'DIV HISTORY '!$A$2:$B$104,2,FALSE),0)</f>
        <v>0</v>
      </c>
      <c r="D1206" s="9">
        <v>160.38999999999999</v>
      </c>
      <c r="E1206" s="9">
        <f t="shared" si="93"/>
        <v>0.99459887597112784</v>
      </c>
      <c r="F1206">
        <f t="shared" si="94"/>
        <v>0.91013132264299224</v>
      </c>
      <c r="G1206">
        <f t="shared" si="92"/>
        <v>160.3924429893745</v>
      </c>
      <c r="H1206">
        <f t="shared" si="96"/>
        <v>160.38999999999999</v>
      </c>
      <c r="I1206">
        <f t="shared" si="95"/>
        <v>0</v>
      </c>
    </row>
    <row r="1207" spans="1:9" x14ac:dyDescent="0.25">
      <c r="A1207" s="3">
        <v>41572</v>
      </c>
      <c r="B1207" s="4">
        <v>175.95</v>
      </c>
      <c r="C1207">
        <f>IF(ISNUMBER(VLOOKUP(A1207,'DIV HISTORY '!$A$2:$B$104,2,FALSE)),VLOOKUP(A1207,'DIV HISTORY '!$A$2:$B$104,2,FALSE),0)</f>
        <v>0</v>
      </c>
      <c r="D1207" s="9">
        <v>160.13999999999999</v>
      </c>
      <c r="E1207" s="9">
        <f t="shared" si="93"/>
        <v>0.99459887597112784</v>
      </c>
      <c r="F1207">
        <f t="shared" si="94"/>
        <v>0.91013132264299224</v>
      </c>
      <c r="G1207">
        <f t="shared" si="92"/>
        <v>160.13760621903447</v>
      </c>
      <c r="H1207">
        <f t="shared" si="96"/>
        <v>160.13999999999999</v>
      </c>
      <c r="I1207">
        <f t="shared" si="95"/>
        <v>0</v>
      </c>
    </row>
    <row r="1208" spans="1:9" x14ac:dyDescent="0.25">
      <c r="A1208" s="1">
        <v>41571</v>
      </c>
      <c r="B1208" s="2">
        <v>175.15</v>
      </c>
      <c r="C1208">
        <f>IF(ISNUMBER(VLOOKUP(A1208,'DIV HISTORY '!$A$2:$B$104,2,FALSE)),VLOOKUP(A1208,'DIV HISTORY '!$A$2:$B$104,2,FALSE),0)</f>
        <v>0</v>
      </c>
      <c r="D1208" s="9">
        <v>159.41</v>
      </c>
      <c r="E1208" s="9">
        <f t="shared" si="93"/>
        <v>0.99459887597112784</v>
      </c>
      <c r="F1208">
        <f t="shared" si="94"/>
        <v>0.91013132264299224</v>
      </c>
      <c r="G1208">
        <f t="shared" si="92"/>
        <v>159.40950116092009</v>
      </c>
      <c r="H1208">
        <f t="shared" si="96"/>
        <v>159.41</v>
      </c>
      <c r="I1208">
        <f t="shared" si="95"/>
        <v>0</v>
      </c>
    </row>
    <row r="1209" spans="1:9" x14ac:dyDescent="0.25">
      <c r="A1209" s="3">
        <v>41570</v>
      </c>
      <c r="B1209" s="4">
        <v>174.57</v>
      </c>
      <c r="C1209">
        <f>IF(ISNUMBER(VLOOKUP(A1209,'DIV HISTORY '!$A$2:$B$104,2,FALSE)),VLOOKUP(A1209,'DIV HISTORY '!$A$2:$B$104,2,FALSE),0)</f>
        <v>0</v>
      </c>
      <c r="D1209" s="9">
        <v>158.88</v>
      </c>
      <c r="E1209" s="9">
        <f t="shared" si="93"/>
        <v>0.99459887597112784</v>
      </c>
      <c r="F1209">
        <f t="shared" si="94"/>
        <v>0.91013132264299224</v>
      </c>
      <c r="G1209">
        <f t="shared" si="92"/>
        <v>158.88162499378714</v>
      </c>
      <c r="H1209">
        <f t="shared" si="96"/>
        <v>158.88</v>
      </c>
      <c r="I1209">
        <f t="shared" si="95"/>
        <v>0</v>
      </c>
    </row>
    <row r="1210" spans="1:9" x14ac:dyDescent="0.25">
      <c r="A1210" s="1">
        <v>41569</v>
      </c>
      <c r="B1210" s="2">
        <v>175.41</v>
      </c>
      <c r="C1210">
        <f>IF(ISNUMBER(VLOOKUP(A1210,'DIV HISTORY '!$A$2:$B$104,2,FALSE)),VLOOKUP(A1210,'DIV HISTORY '!$A$2:$B$104,2,FALSE),0)</f>
        <v>0</v>
      </c>
      <c r="D1210" s="9">
        <v>159.65</v>
      </c>
      <c r="E1210" s="9">
        <f t="shared" si="93"/>
        <v>0.99459887597112784</v>
      </c>
      <c r="F1210">
        <f t="shared" si="94"/>
        <v>0.91013132264299224</v>
      </c>
      <c r="G1210">
        <f t="shared" si="92"/>
        <v>159.64613530480727</v>
      </c>
      <c r="H1210">
        <f t="shared" si="96"/>
        <v>159.65</v>
      </c>
      <c r="I1210">
        <f t="shared" si="95"/>
        <v>0</v>
      </c>
    </row>
    <row r="1211" spans="1:9" x14ac:dyDescent="0.25">
      <c r="A1211" s="3">
        <v>41568</v>
      </c>
      <c r="B1211" s="4">
        <v>174.4</v>
      </c>
      <c r="C1211">
        <f>IF(ISNUMBER(VLOOKUP(A1211,'DIV HISTORY '!$A$2:$B$104,2,FALSE)),VLOOKUP(A1211,'DIV HISTORY '!$A$2:$B$104,2,FALSE),0)</f>
        <v>0</v>
      </c>
      <c r="D1211" s="9">
        <v>158.72999999999999</v>
      </c>
      <c r="E1211" s="9">
        <f t="shared" si="93"/>
        <v>0.99459887597112784</v>
      </c>
      <c r="F1211">
        <f t="shared" si="94"/>
        <v>0.91013132264299224</v>
      </c>
      <c r="G1211">
        <f t="shared" si="92"/>
        <v>158.72690266893784</v>
      </c>
      <c r="H1211">
        <f t="shared" si="96"/>
        <v>158.72999999999999</v>
      </c>
      <c r="I1211">
        <f t="shared" si="95"/>
        <v>0</v>
      </c>
    </row>
    <row r="1212" spans="1:9" x14ac:dyDescent="0.25">
      <c r="A1212" s="1">
        <v>41565</v>
      </c>
      <c r="B1212" s="2">
        <v>174.38800000000001</v>
      </c>
      <c r="C1212">
        <f>IF(ISNUMBER(VLOOKUP(A1212,'DIV HISTORY '!$A$2:$B$104,2,FALSE)),VLOOKUP(A1212,'DIV HISTORY '!$A$2:$B$104,2,FALSE),0)</f>
        <v>0</v>
      </c>
      <c r="D1212" s="9">
        <v>158.72</v>
      </c>
      <c r="E1212" s="9">
        <f t="shared" si="93"/>
        <v>0.99459887597112784</v>
      </c>
      <c r="F1212">
        <f t="shared" si="94"/>
        <v>0.91013132264299224</v>
      </c>
      <c r="G1212">
        <f t="shared" si="92"/>
        <v>158.71598109306615</v>
      </c>
      <c r="H1212">
        <f t="shared" si="96"/>
        <v>158.72</v>
      </c>
      <c r="I1212">
        <f t="shared" si="95"/>
        <v>0</v>
      </c>
    </row>
    <row r="1213" spans="1:9" x14ac:dyDescent="0.25">
      <c r="A1213" s="3">
        <v>41564</v>
      </c>
      <c r="B1213" s="4">
        <v>173.22</v>
      </c>
      <c r="C1213">
        <f>IF(ISNUMBER(VLOOKUP(A1213,'DIV HISTORY '!$A$2:$B$104,2,FALSE)),VLOOKUP(A1213,'DIV HISTORY '!$A$2:$B$104,2,FALSE),0)</f>
        <v>0</v>
      </c>
      <c r="D1213" s="9">
        <v>157.65</v>
      </c>
      <c r="E1213" s="9">
        <f t="shared" si="93"/>
        <v>0.99459887597112784</v>
      </c>
      <c r="F1213">
        <f t="shared" si="94"/>
        <v>0.91013132264299224</v>
      </c>
      <c r="G1213">
        <f t="shared" si="92"/>
        <v>157.6529477082191</v>
      </c>
      <c r="H1213">
        <f t="shared" si="96"/>
        <v>157.65</v>
      </c>
      <c r="I1213">
        <f t="shared" si="95"/>
        <v>0</v>
      </c>
    </row>
    <row r="1214" spans="1:9" x14ac:dyDescent="0.25">
      <c r="A1214" s="1">
        <v>41563</v>
      </c>
      <c r="B1214" s="2">
        <v>172.07</v>
      </c>
      <c r="C1214">
        <f>IF(ISNUMBER(VLOOKUP(A1214,'DIV HISTORY '!$A$2:$B$104,2,FALSE)),VLOOKUP(A1214,'DIV HISTORY '!$A$2:$B$104,2,FALSE),0)</f>
        <v>0</v>
      </c>
      <c r="D1214" s="9">
        <v>156.61000000000001</v>
      </c>
      <c r="E1214" s="9">
        <f t="shared" si="93"/>
        <v>0.99459887597112784</v>
      </c>
      <c r="F1214">
        <f t="shared" si="94"/>
        <v>0.91013132264299224</v>
      </c>
      <c r="G1214">
        <f t="shared" si="92"/>
        <v>156.60629668717968</v>
      </c>
      <c r="H1214">
        <f t="shared" si="96"/>
        <v>156.61000000000001</v>
      </c>
      <c r="I1214">
        <f t="shared" si="95"/>
        <v>0</v>
      </c>
    </row>
    <row r="1215" spans="1:9" x14ac:dyDescent="0.25">
      <c r="A1215" s="3">
        <v>41562</v>
      </c>
      <c r="B1215" s="4">
        <v>169.7</v>
      </c>
      <c r="C1215">
        <f>IF(ISNUMBER(VLOOKUP(A1215,'DIV HISTORY '!$A$2:$B$104,2,FALSE)),VLOOKUP(A1215,'DIV HISTORY '!$A$2:$B$104,2,FALSE),0)</f>
        <v>0</v>
      </c>
      <c r="D1215" s="9">
        <v>154.44999999999999</v>
      </c>
      <c r="E1215" s="9">
        <f t="shared" si="93"/>
        <v>0.99459887597112784</v>
      </c>
      <c r="F1215">
        <f t="shared" si="94"/>
        <v>0.91013132264299224</v>
      </c>
      <c r="G1215">
        <f t="shared" si="92"/>
        <v>154.44928545251577</v>
      </c>
      <c r="H1215">
        <f t="shared" si="96"/>
        <v>154.44999999999999</v>
      </c>
      <c r="I1215">
        <f t="shared" si="95"/>
        <v>0</v>
      </c>
    </row>
    <row r="1216" spans="1:9" x14ac:dyDescent="0.25">
      <c r="A1216" s="1">
        <v>41561</v>
      </c>
      <c r="B1216" s="2">
        <v>170.94</v>
      </c>
      <c r="C1216">
        <f>IF(ISNUMBER(VLOOKUP(A1216,'DIV HISTORY '!$A$2:$B$104,2,FALSE)),VLOOKUP(A1216,'DIV HISTORY '!$A$2:$B$104,2,FALSE),0)</f>
        <v>0</v>
      </c>
      <c r="D1216" s="9">
        <v>155.58000000000001</v>
      </c>
      <c r="E1216" s="9">
        <f t="shared" si="93"/>
        <v>0.99459887597112784</v>
      </c>
      <c r="F1216">
        <f t="shared" si="94"/>
        <v>0.91013132264299224</v>
      </c>
      <c r="G1216">
        <f t="shared" si="92"/>
        <v>155.5778482925931</v>
      </c>
      <c r="H1216">
        <f t="shared" si="96"/>
        <v>155.58000000000001</v>
      </c>
      <c r="I1216">
        <f t="shared" si="95"/>
        <v>0</v>
      </c>
    </row>
    <row r="1217" spans="1:9" x14ac:dyDescent="0.25">
      <c r="A1217" s="3">
        <v>41558</v>
      </c>
      <c r="B1217" s="4">
        <v>170.26</v>
      </c>
      <c r="C1217">
        <f>IF(ISNUMBER(VLOOKUP(A1217,'DIV HISTORY '!$A$2:$B$104,2,FALSE)),VLOOKUP(A1217,'DIV HISTORY '!$A$2:$B$104,2,FALSE),0)</f>
        <v>0</v>
      </c>
      <c r="D1217" s="9">
        <v>154.96</v>
      </c>
      <c r="E1217" s="9">
        <f t="shared" si="93"/>
        <v>0.99459887597112784</v>
      </c>
      <c r="F1217">
        <f t="shared" si="94"/>
        <v>0.91013132264299224</v>
      </c>
      <c r="G1217">
        <f t="shared" si="92"/>
        <v>154.95895899319584</v>
      </c>
      <c r="H1217">
        <f t="shared" si="96"/>
        <v>154.96</v>
      </c>
      <c r="I1217">
        <f t="shared" si="95"/>
        <v>0</v>
      </c>
    </row>
    <row r="1218" spans="1:9" x14ac:dyDescent="0.25">
      <c r="A1218" s="1">
        <v>41557</v>
      </c>
      <c r="B1218" s="2">
        <v>169.17</v>
      </c>
      <c r="C1218">
        <f>IF(ISNUMBER(VLOOKUP(A1218,'DIV HISTORY '!$A$2:$B$104,2,FALSE)),VLOOKUP(A1218,'DIV HISTORY '!$A$2:$B$104,2,FALSE),0)</f>
        <v>0</v>
      </c>
      <c r="D1218" s="9">
        <v>153.97</v>
      </c>
      <c r="E1218" s="9">
        <f t="shared" si="93"/>
        <v>0.99459887597112784</v>
      </c>
      <c r="F1218">
        <f t="shared" si="94"/>
        <v>0.91013132264299224</v>
      </c>
      <c r="G1218">
        <f t="shared" ref="G1218:G1281" si="97">F1218*B1218</f>
        <v>153.96691585151498</v>
      </c>
      <c r="H1218">
        <f t="shared" si="96"/>
        <v>153.97</v>
      </c>
      <c r="I1218">
        <f t="shared" si="95"/>
        <v>0</v>
      </c>
    </row>
    <row r="1219" spans="1:9" x14ac:dyDescent="0.25">
      <c r="A1219" s="3">
        <v>41556</v>
      </c>
      <c r="B1219" s="4">
        <v>165.6</v>
      </c>
      <c r="C1219">
        <f>IF(ISNUMBER(VLOOKUP(A1219,'DIV HISTORY '!$A$2:$B$104,2,FALSE)),VLOOKUP(A1219,'DIV HISTORY '!$A$2:$B$104,2,FALSE),0)</f>
        <v>0</v>
      </c>
      <c r="D1219" s="9">
        <v>150.72</v>
      </c>
      <c r="E1219" s="9">
        <f t="shared" ref="E1219:E1282" si="98">IF(C1218=0,E1218,(B1219-C1218)/B1219)</f>
        <v>0.99459887597112784</v>
      </c>
      <c r="F1219">
        <f t="shared" ref="F1219:F1282" si="99">IF(C1218=0,F1218,(B1219-C1218)/B1219*F1218)</f>
        <v>0.91013132264299224</v>
      </c>
      <c r="G1219">
        <f t="shared" si="97"/>
        <v>150.71774702967951</v>
      </c>
      <c r="H1219">
        <f t="shared" si="96"/>
        <v>150.72</v>
      </c>
      <c r="I1219">
        <f t="shared" si="95"/>
        <v>0</v>
      </c>
    </row>
    <row r="1220" spans="1:9" x14ac:dyDescent="0.25">
      <c r="A1220" s="1">
        <v>41555</v>
      </c>
      <c r="B1220" s="2">
        <v>165.48</v>
      </c>
      <c r="C1220">
        <f>IF(ISNUMBER(VLOOKUP(A1220,'DIV HISTORY '!$A$2:$B$104,2,FALSE)),VLOOKUP(A1220,'DIV HISTORY '!$A$2:$B$104,2,FALSE),0)</f>
        <v>0</v>
      </c>
      <c r="D1220" s="9">
        <v>150.61000000000001</v>
      </c>
      <c r="E1220" s="9">
        <f t="shared" si="98"/>
        <v>0.99459887597112784</v>
      </c>
      <c r="F1220">
        <f t="shared" si="99"/>
        <v>0.91013132264299224</v>
      </c>
      <c r="G1220">
        <f t="shared" si="97"/>
        <v>150.60853127096235</v>
      </c>
      <c r="H1220">
        <f t="shared" si="96"/>
        <v>150.61000000000001</v>
      </c>
      <c r="I1220">
        <f t="shared" si="95"/>
        <v>0</v>
      </c>
    </row>
    <row r="1221" spans="1:9" x14ac:dyDescent="0.25">
      <c r="A1221" s="3">
        <v>41554</v>
      </c>
      <c r="B1221" s="4">
        <v>167.43</v>
      </c>
      <c r="C1221">
        <f>IF(ISNUMBER(VLOOKUP(A1221,'DIV HISTORY '!$A$2:$B$104,2,FALSE)),VLOOKUP(A1221,'DIV HISTORY '!$A$2:$B$104,2,FALSE),0)</f>
        <v>0</v>
      </c>
      <c r="D1221" s="9">
        <v>152.38</v>
      </c>
      <c r="E1221" s="9">
        <f t="shared" si="98"/>
        <v>0.99459887597112784</v>
      </c>
      <c r="F1221">
        <f t="shared" si="99"/>
        <v>0.91013132264299224</v>
      </c>
      <c r="G1221">
        <f t="shared" si="97"/>
        <v>152.38328735011621</v>
      </c>
      <c r="H1221">
        <f t="shared" si="96"/>
        <v>152.38</v>
      </c>
      <c r="I1221">
        <f t="shared" si="95"/>
        <v>0</v>
      </c>
    </row>
    <row r="1222" spans="1:9" x14ac:dyDescent="0.25">
      <c r="A1222" s="1">
        <v>41551</v>
      </c>
      <c r="B1222" s="2">
        <v>168.89</v>
      </c>
      <c r="C1222">
        <f>IF(ISNUMBER(VLOOKUP(A1222,'DIV HISTORY '!$A$2:$B$104,2,FALSE)),VLOOKUP(A1222,'DIV HISTORY '!$A$2:$B$104,2,FALSE),0)</f>
        <v>0</v>
      </c>
      <c r="D1222" s="9">
        <v>153.71</v>
      </c>
      <c r="E1222" s="9">
        <f t="shared" si="98"/>
        <v>0.99459887597112784</v>
      </c>
      <c r="F1222">
        <f t="shared" si="99"/>
        <v>0.91013132264299224</v>
      </c>
      <c r="G1222">
        <f t="shared" si="97"/>
        <v>153.71207908117495</v>
      </c>
      <c r="H1222">
        <f t="shared" si="96"/>
        <v>153.71</v>
      </c>
      <c r="I1222">
        <f t="shared" si="95"/>
        <v>0</v>
      </c>
    </row>
    <row r="1223" spans="1:9" x14ac:dyDescent="0.25">
      <c r="A1223" s="3">
        <v>41550</v>
      </c>
      <c r="B1223" s="4">
        <v>167.62</v>
      </c>
      <c r="C1223">
        <f>IF(ISNUMBER(VLOOKUP(A1223,'DIV HISTORY '!$A$2:$B$104,2,FALSE)),VLOOKUP(A1223,'DIV HISTORY '!$A$2:$B$104,2,FALSE),0)</f>
        <v>0</v>
      </c>
      <c r="D1223" s="9">
        <v>152.56</v>
      </c>
      <c r="E1223" s="9">
        <f t="shared" si="98"/>
        <v>0.99459887597112784</v>
      </c>
      <c r="F1223">
        <f t="shared" si="99"/>
        <v>0.91013132264299224</v>
      </c>
      <c r="G1223">
        <f t="shared" si="97"/>
        <v>152.55621230141836</v>
      </c>
      <c r="H1223">
        <f t="shared" si="96"/>
        <v>152.56</v>
      </c>
      <c r="I1223">
        <f t="shared" si="95"/>
        <v>0</v>
      </c>
    </row>
    <row r="1224" spans="1:9" x14ac:dyDescent="0.25">
      <c r="A1224" s="1">
        <v>41549</v>
      </c>
      <c r="B1224" s="2">
        <v>169.18</v>
      </c>
      <c r="C1224">
        <f>IF(ISNUMBER(VLOOKUP(A1224,'DIV HISTORY '!$A$2:$B$104,2,FALSE)),VLOOKUP(A1224,'DIV HISTORY '!$A$2:$B$104,2,FALSE),0)</f>
        <v>0</v>
      </c>
      <c r="D1224" s="9">
        <v>153.97999999999999</v>
      </c>
      <c r="E1224" s="9">
        <f t="shared" si="98"/>
        <v>0.99459887597112784</v>
      </c>
      <c r="F1224">
        <f t="shared" si="99"/>
        <v>0.91013132264299224</v>
      </c>
      <c r="G1224">
        <f t="shared" si="97"/>
        <v>153.97601716474142</v>
      </c>
      <c r="H1224">
        <f t="shared" si="96"/>
        <v>153.97999999999999</v>
      </c>
      <c r="I1224">
        <f t="shared" si="95"/>
        <v>0</v>
      </c>
    </row>
    <row r="1225" spans="1:9" x14ac:dyDescent="0.25">
      <c r="A1225" s="3">
        <v>41548</v>
      </c>
      <c r="B1225" s="4">
        <v>169.34</v>
      </c>
      <c r="C1225">
        <f>IF(ISNUMBER(VLOOKUP(A1225,'DIV HISTORY '!$A$2:$B$104,2,FALSE)),VLOOKUP(A1225,'DIV HISTORY '!$A$2:$B$104,2,FALSE),0)</f>
        <v>0</v>
      </c>
      <c r="D1225" s="9">
        <v>154.12</v>
      </c>
      <c r="E1225" s="9">
        <f t="shared" si="98"/>
        <v>0.99459887597112784</v>
      </c>
      <c r="F1225">
        <f t="shared" si="99"/>
        <v>0.91013132264299224</v>
      </c>
      <c r="G1225">
        <f t="shared" si="97"/>
        <v>154.12163817636431</v>
      </c>
      <c r="H1225">
        <f t="shared" si="96"/>
        <v>154.12</v>
      </c>
      <c r="I1225">
        <f t="shared" si="95"/>
        <v>0</v>
      </c>
    </row>
    <row r="1226" spans="1:9" x14ac:dyDescent="0.25">
      <c r="A1226" s="1">
        <v>41547</v>
      </c>
      <c r="B1226" s="2">
        <v>168.01</v>
      </c>
      <c r="C1226">
        <f>IF(ISNUMBER(VLOOKUP(A1226,'DIV HISTORY '!$A$2:$B$104,2,FALSE)),VLOOKUP(A1226,'DIV HISTORY '!$A$2:$B$104,2,FALSE),0)</f>
        <v>0</v>
      </c>
      <c r="D1226" s="9">
        <v>152.91</v>
      </c>
      <c r="E1226" s="9">
        <f t="shared" si="98"/>
        <v>0.99459887597112784</v>
      </c>
      <c r="F1226">
        <f t="shared" si="99"/>
        <v>0.91013132264299224</v>
      </c>
      <c r="G1226">
        <f t="shared" si="97"/>
        <v>152.91116351724912</v>
      </c>
      <c r="H1226">
        <f t="shared" si="96"/>
        <v>152.91</v>
      </c>
      <c r="I1226">
        <f t="shared" si="95"/>
        <v>0</v>
      </c>
    </row>
    <row r="1227" spans="1:9" x14ac:dyDescent="0.25">
      <c r="A1227" s="3">
        <v>41544</v>
      </c>
      <c r="B1227" s="4">
        <v>168.90899999999999</v>
      </c>
      <c r="C1227">
        <f>IF(ISNUMBER(VLOOKUP(A1227,'DIV HISTORY '!$A$2:$B$104,2,FALSE)),VLOOKUP(A1227,'DIV HISTORY '!$A$2:$B$104,2,FALSE),0)</f>
        <v>0</v>
      </c>
      <c r="D1227" s="9">
        <v>153.72999999999999</v>
      </c>
      <c r="E1227" s="9">
        <f t="shared" si="98"/>
        <v>0.99459887597112784</v>
      </c>
      <c r="F1227">
        <f t="shared" si="99"/>
        <v>0.91013132264299224</v>
      </c>
      <c r="G1227">
        <f t="shared" si="97"/>
        <v>153.72937157630517</v>
      </c>
      <c r="H1227">
        <f t="shared" si="96"/>
        <v>153.72999999999999</v>
      </c>
      <c r="I1227">
        <f t="shared" si="95"/>
        <v>0</v>
      </c>
    </row>
    <row r="1228" spans="1:9" x14ac:dyDescent="0.25">
      <c r="A1228" s="1">
        <v>41543</v>
      </c>
      <c r="B1228" s="2">
        <v>169.69</v>
      </c>
      <c r="C1228">
        <f>IF(ISNUMBER(VLOOKUP(A1228,'DIV HISTORY '!$A$2:$B$104,2,FALSE)),VLOOKUP(A1228,'DIV HISTORY '!$A$2:$B$104,2,FALSE),0)</f>
        <v>0</v>
      </c>
      <c r="D1228" s="9">
        <v>154.44</v>
      </c>
      <c r="E1228" s="9">
        <f t="shared" si="98"/>
        <v>0.99459887597112784</v>
      </c>
      <c r="F1228">
        <f t="shared" si="99"/>
        <v>0.91013132264299224</v>
      </c>
      <c r="G1228">
        <f t="shared" si="97"/>
        <v>154.44018413928936</v>
      </c>
      <c r="H1228">
        <f t="shared" si="96"/>
        <v>154.44</v>
      </c>
      <c r="I1228">
        <f t="shared" si="95"/>
        <v>0</v>
      </c>
    </row>
    <row r="1229" spans="1:9" x14ac:dyDescent="0.25">
      <c r="A1229" s="3">
        <v>41542</v>
      </c>
      <c r="B1229" s="4">
        <v>169.04</v>
      </c>
      <c r="C1229">
        <f>IF(ISNUMBER(VLOOKUP(A1229,'DIV HISTORY '!$A$2:$B$104,2,FALSE)),VLOOKUP(A1229,'DIV HISTORY '!$A$2:$B$104,2,FALSE),0)</f>
        <v>0</v>
      </c>
      <c r="D1229" s="9">
        <v>153.85</v>
      </c>
      <c r="E1229" s="9">
        <f t="shared" si="98"/>
        <v>0.99459887597112784</v>
      </c>
      <c r="F1229">
        <f t="shared" si="99"/>
        <v>0.91013132264299224</v>
      </c>
      <c r="G1229">
        <f t="shared" si="97"/>
        <v>153.8485987795714</v>
      </c>
      <c r="H1229">
        <f t="shared" si="96"/>
        <v>153.85</v>
      </c>
      <c r="I1229">
        <f t="shared" si="95"/>
        <v>0</v>
      </c>
    </row>
    <row r="1230" spans="1:9" x14ac:dyDescent="0.25">
      <c r="A1230" s="1">
        <v>41541</v>
      </c>
      <c r="B1230" s="2">
        <v>169.53</v>
      </c>
      <c r="C1230">
        <f>IF(ISNUMBER(VLOOKUP(A1230,'DIV HISTORY '!$A$2:$B$104,2,FALSE)),VLOOKUP(A1230,'DIV HISTORY '!$A$2:$B$104,2,FALSE),0)</f>
        <v>0</v>
      </c>
      <c r="D1230" s="9">
        <v>154.29</v>
      </c>
      <c r="E1230" s="9">
        <f t="shared" si="98"/>
        <v>0.99459887597112784</v>
      </c>
      <c r="F1230">
        <f t="shared" si="99"/>
        <v>0.91013132264299224</v>
      </c>
      <c r="G1230">
        <f t="shared" si="97"/>
        <v>154.29456312766646</v>
      </c>
      <c r="H1230">
        <f t="shared" si="96"/>
        <v>154.29</v>
      </c>
      <c r="I1230">
        <f t="shared" si="95"/>
        <v>0</v>
      </c>
    </row>
    <row r="1231" spans="1:9" x14ac:dyDescent="0.25">
      <c r="A1231" s="3">
        <v>41540</v>
      </c>
      <c r="B1231" s="4">
        <v>169.93</v>
      </c>
      <c r="C1231">
        <f>IF(ISNUMBER(VLOOKUP(A1231,'DIV HISTORY '!$A$2:$B$104,2,FALSE)),VLOOKUP(A1231,'DIV HISTORY '!$A$2:$B$104,2,FALSE),0)</f>
        <v>0</v>
      </c>
      <c r="D1231" s="9">
        <v>154.66</v>
      </c>
      <c r="E1231" s="9">
        <f t="shared" si="98"/>
        <v>0.99459887597112784</v>
      </c>
      <c r="F1231">
        <f t="shared" si="99"/>
        <v>0.91013132264299224</v>
      </c>
      <c r="G1231">
        <f t="shared" si="97"/>
        <v>154.65861565672367</v>
      </c>
      <c r="H1231">
        <f t="shared" si="96"/>
        <v>154.66</v>
      </c>
      <c r="I1231">
        <f t="shared" ref="I1231:I1294" si="100">H1231-D1231</f>
        <v>0</v>
      </c>
    </row>
    <row r="1232" spans="1:9" x14ac:dyDescent="0.25">
      <c r="A1232" s="1">
        <v>41537</v>
      </c>
      <c r="B1232" s="2">
        <v>170.72</v>
      </c>
      <c r="C1232">
        <f>IF(ISNUMBER(VLOOKUP(A1232,'DIV HISTORY '!$A$2:$B$104,2,FALSE)),VLOOKUP(A1232,'DIV HISTORY '!$A$2:$B$104,2,FALSE),0)</f>
        <v>0.83794999999999997</v>
      </c>
      <c r="D1232" s="9">
        <v>155.38</v>
      </c>
      <c r="E1232" s="9">
        <f t="shared" si="98"/>
        <v>0.99459887597112784</v>
      </c>
      <c r="F1232">
        <f t="shared" si="99"/>
        <v>0.91013132264299224</v>
      </c>
      <c r="G1232">
        <f t="shared" si="97"/>
        <v>155.37761940161164</v>
      </c>
      <c r="H1232">
        <f t="shared" ref="H1232:H1295" si="101">ROUND(G1232,2)</f>
        <v>155.38</v>
      </c>
      <c r="I1232">
        <f t="shared" si="100"/>
        <v>0</v>
      </c>
    </row>
    <row r="1233" spans="1:9" x14ac:dyDescent="0.25">
      <c r="A1233" s="3">
        <v>41536</v>
      </c>
      <c r="B1233" s="4">
        <v>172.76</v>
      </c>
      <c r="C1233">
        <f>IF(ISNUMBER(VLOOKUP(A1233,'DIV HISTORY '!$A$2:$B$104,2,FALSE)),VLOOKUP(A1233,'DIV HISTORY '!$A$2:$B$104,2,FALSE),0)</f>
        <v>0</v>
      </c>
      <c r="D1233" s="9">
        <v>156.47</v>
      </c>
      <c r="E1233" s="9">
        <f t="shared" si="98"/>
        <v>0.99514962954387587</v>
      </c>
      <c r="F1233">
        <f t="shared" si="99"/>
        <v>0.90571684856445145</v>
      </c>
      <c r="G1233">
        <f t="shared" si="97"/>
        <v>156.47164275799463</v>
      </c>
      <c r="H1233">
        <f t="shared" si="101"/>
        <v>156.47</v>
      </c>
      <c r="I1233">
        <f t="shared" si="100"/>
        <v>0</v>
      </c>
    </row>
    <row r="1234" spans="1:9" x14ac:dyDescent="0.25">
      <c r="A1234" s="1">
        <v>41535</v>
      </c>
      <c r="B1234" s="2">
        <v>173.05099999999999</v>
      </c>
      <c r="C1234">
        <f>IF(ISNUMBER(VLOOKUP(A1234,'DIV HISTORY '!$A$2:$B$104,2,FALSE)),VLOOKUP(A1234,'DIV HISTORY '!$A$2:$B$104,2,FALSE),0)</f>
        <v>0</v>
      </c>
      <c r="D1234" s="9">
        <v>156.74</v>
      </c>
      <c r="E1234" s="9">
        <f t="shared" si="98"/>
        <v>0.99514962954387587</v>
      </c>
      <c r="F1234">
        <f t="shared" si="99"/>
        <v>0.90571684856445145</v>
      </c>
      <c r="G1234">
        <f t="shared" si="97"/>
        <v>156.73520636092687</v>
      </c>
      <c r="H1234">
        <f t="shared" si="101"/>
        <v>156.74</v>
      </c>
      <c r="I1234">
        <f t="shared" si="100"/>
        <v>0</v>
      </c>
    </row>
    <row r="1235" spans="1:9" x14ac:dyDescent="0.25">
      <c r="A1235" s="3">
        <v>41534</v>
      </c>
      <c r="B1235" s="4">
        <v>171.07</v>
      </c>
      <c r="C1235">
        <f>IF(ISNUMBER(VLOOKUP(A1235,'DIV HISTORY '!$A$2:$B$104,2,FALSE)),VLOOKUP(A1235,'DIV HISTORY '!$A$2:$B$104,2,FALSE),0)</f>
        <v>0</v>
      </c>
      <c r="D1235" s="9">
        <v>154.94</v>
      </c>
      <c r="E1235" s="9">
        <f t="shared" si="98"/>
        <v>0.99514962954387587</v>
      </c>
      <c r="F1235">
        <f t="shared" si="99"/>
        <v>0.90571684856445145</v>
      </c>
      <c r="G1235">
        <f t="shared" si="97"/>
        <v>154.94098128392071</v>
      </c>
      <c r="H1235">
        <f t="shared" si="101"/>
        <v>154.94</v>
      </c>
      <c r="I1235">
        <f t="shared" si="100"/>
        <v>0</v>
      </c>
    </row>
    <row r="1236" spans="1:9" x14ac:dyDescent="0.25">
      <c r="A1236" s="1">
        <v>41533</v>
      </c>
      <c r="B1236" s="2">
        <v>170.31</v>
      </c>
      <c r="C1236">
        <f>IF(ISNUMBER(VLOOKUP(A1236,'DIV HISTORY '!$A$2:$B$104,2,FALSE)),VLOOKUP(A1236,'DIV HISTORY '!$A$2:$B$104,2,FALSE),0)</f>
        <v>0</v>
      </c>
      <c r="D1236" s="9">
        <v>154.25</v>
      </c>
      <c r="E1236" s="9">
        <f t="shared" si="98"/>
        <v>0.99514962954387587</v>
      </c>
      <c r="F1236">
        <f t="shared" si="99"/>
        <v>0.90571684856445145</v>
      </c>
      <c r="G1236">
        <f t="shared" si="97"/>
        <v>154.25263647901173</v>
      </c>
      <c r="H1236">
        <f t="shared" si="101"/>
        <v>154.25</v>
      </c>
      <c r="I1236">
        <f t="shared" si="100"/>
        <v>0</v>
      </c>
    </row>
    <row r="1237" spans="1:9" x14ac:dyDescent="0.25">
      <c r="A1237" s="3">
        <v>41530</v>
      </c>
      <c r="B1237" s="4">
        <v>169.33</v>
      </c>
      <c r="C1237">
        <f>IF(ISNUMBER(VLOOKUP(A1237,'DIV HISTORY '!$A$2:$B$104,2,FALSE)),VLOOKUP(A1237,'DIV HISTORY '!$A$2:$B$104,2,FALSE),0)</f>
        <v>0</v>
      </c>
      <c r="D1237" s="9">
        <v>153.36000000000001</v>
      </c>
      <c r="E1237" s="9">
        <f t="shared" si="98"/>
        <v>0.99514962954387587</v>
      </c>
      <c r="F1237">
        <f t="shared" si="99"/>
        <v>0.90571684856445145</v>
      </c>
      <c r="G1237">
        <f t="shared" si="97"/>
        <v>153.36503396741858</v>
      </c>
      <c r="H1237">
        <f t="shared" si="101"/>
        <v>153.37</v>
      </c>
      <c r="I1237">
        <f t="shared" si="100"/>
        <v>9.9999999999909051E-3</v>
      </c>
    </row>
    <row r="1238" spans="1:9" x14ac:dyDescent="0.25">
      <c r="A1238" s="1">
        <v>41529</v>
      </c>
      <c r="B1238" s="2">
        <v>168.95</v>
      </c>
      <c r="C1238">
        <f>IF(ISNUMBER(VLOOKUP(A1238,'DIV HISTORY '!$A$2:$B$104,2,FALSE)),VLOOKUP(A1238,'DIV HISTORY '!$A$2:$B$104,2,FALSE),0)</f>
        <v>0</v>
      </c>
      <c r="D1238" s="9">
        <v>153.02000000000001</v>
      </c>
      <c r="E1238" s="9">
        <f t="shared" si="98"/>
        <v>0.99514962954387587</v>
      </c>
      <c r="F1238">
        <f t="shared" si="99"/>
        <v>0.90571684856445145</v>
      </c>
      <c r="G1238">
        <f t="shared" si="97"/>
        <v>153.02086156496406</v>
      </c>
      <c r="H1238">
        <f t="shared" si="101"/>
        <v>153.02000000000001</v>
      </c>
      <c r="I1238">
        <f t="shared" si="100"/>
        <v>0</v>
      </c>
    </row>
    <row r="1239" spans="1:9" x14ac:dyDescent="0.25">
      <c r="A1239" s="3">
        <v>41528</v>
      </c>
      <c r="B1239" s="4">
        <v>169.4</v>
      </c>
      <c r="C1239">
        <f>IF(ISNUMBER(VLOOKUP(A1239,'DIV HISTORY '!$A$2:$B$104,2,FALSE)),VLOOKUP(A1239,'DIV HISTORY '!$A$2:$B$104,2,FALSE),0)</f>
        <v>0</v>
      </c>
      <c r="D1239" s="9">
        <v>153.43</v>
      </c>
      <c r="E1239" s="9">
        <f t="shared" si="98"/>
        <v>0.99514962954387587</v>
      </c>
      <c r="F1239">
        <f t="shared" si="99"/>
        <v>0.90571684856445145</v>
      </c>
      <c r="G1239">
        <f t="shared" si="97"/>
        <v>153.42843414681809</v>
      </c>
      <c r="H1239">
        <f t="shared" si="101"/>
        <v>153.43</v>
      </c>
      <c r="I1239">
        <f t="shared" si="100"/>
        <v>0</v>
      </c>
    </row>
    <row r="1240" spans="1:9" x14ac:dyDescent="0.25">
      <c r="A1240" s="1">
        <v>41527</v>
      </c>
      <c r="B1240" s="2">
        <v>168.87</v>
      </c>
      <c r="C1240">
        <f>IF(ISNUMBER(VLOOKUP(A1240,'DIV HISTORY '!$A$2:$B$104,2,FALSE)),VLOOKUP(A1240,'DIV HISTORY '!$A$2:$B$104,2,FALSE),0)</f>
        <v>0</v>
      </c>
      <c r="D1240" s="9">
        <v>152.94999999999999</v>
      </c>
      <c r="E1240" s="9">
        <f t="shared" si="98"/>
        <v>0.99514962954387587</v>
      </c>
      <c r="F1240">
        <f t="shared" si="99"/>
        <v>0.90571684856445145</v>
      </c>
      <c r="G1240">
        <f t="shared" si="97"/>
        <v>152.94840421707892</v>
      </c>
      <c r="H1240">
        <f t="shared" si="101"/>
        <v>152.94999999999999</v>
      </c>
      <c r="I1240">
        <f t="shared" si="100"/>
        <v>0</v>
      </c>
    </row>
    <row r="1241" spans="1:9" x14ac:dyDescent="0.25">
      <c r="A1241" s="3">
        <v>41526</v>
      </c>
      <c r="B1241" s="4">
        <v>167.63399999999999</v>
      </c>
      <c r="C1241">
        <f>IF(ISNUMBER(VLOOKUP(A1241,'DIV HISTORY '!$A$2:$B$104,2,FALSE)),VLOOKUP(A1241,'DIV HISTORY '!$A$2:$B$104,2,FALSE),0)</f>
        <v>0</v>
      </c>
      <c r="D1241" s="9">
        <v>151.83000000000001</v>
      </c>
      <c r="E1241" s="9">
        <f t="shared" si="98"/>
        <v>0.99514962954387587</v>
      </c>
      <c r="F1241">
        <f t="shared" si="99"/>
        <v>0.90571684856445145</v>
      </c>
      <c r="G1241">
        <f t="shared" si="97"/>
        <v>151.82893819225325</v>
      </c>
      <c r="H1241">
        <f t="shared" si="101"/>
        <v>151.83000000000001</v>
      </c>
      <c r="I1241">
        <f t="shared" si="100"/>
        <v>0</v>
      </c>
    </row>
    <row r="1242" spans="1:9" x14ac:dyDescent="0.25">
      <c r="A1242" s="1">
        <v>41523</v>
      </c>
      <c r="B1242" s="2">
        <v>166.04</v>
      </c>
      <c r="C1242">
        <f>IF(ISNUMBER(VLOOKUP(A1242,'DIV HISTORY '!$A$2:$B$104,2,FALSE)),VLOOKUP(A1242,'DIV HISTORY '!$A$2:$B$104,2,FALSE),0)</f>
        <v>0</v>
      </c>
      <c r="D1242" s="9">
        <v>150.38999999999999</v>
      </c>
      <c r="E1242" s="9">
        <f t="shared" si="98"/>
        <v>0.99514962954387587</v>
      </c>
      <c r="F1242">
        <f t="shared" si="99"/>
        <v>0.90571684856445145</v>
      </c>
      <c r="G1242">
        <f t="shared" si="97"/>
        <v>150.38522553564152</v>
      </c>
      <c r="H1242">
        <f t="shared" si="101"/>
        <v>150.38999999999999</v>
      </c>
      <c r="I1242">
        <f t="shared" si="100"/>
        <v>0</v>
      </c>
    </row>
    <row r="1243" spans="1:9" x14ac:dyDescent="0.25">
      <c r="A1243" s="3">
        <v>41522</v>
      </c>
      <c r="B1243" s="4">
        <v>165.96</v>
      </c>
      <c r="C1243">
        <f>IF(ISNUMBER(VLOOKUP(A1243,'DIV HISTORY '!$A$2:$B$104,2,FALSE)),VLOOKUP(A1243,'DIV HISTORY '!$A$2:$B$104,2,FALSE),0)</f>
        <v>0</v>
      </c>
      <c r="D1243" s="9">
        <v>150.31</v>
      </c>
      <c r="E1243" s="9">
        <f t="shared" si="98"/>
        <v>0.99514962954387587</v>
      </c>
      <c r="F1243">
        <f t="shared" si="99"/>
        <v>0.90571684856445145</v>
      </c>
      <c r="G1243">
        <f t="shared" si="97"/>
        <v>150.31276818775638</v>
      </c>
      <c r="H1243">
        <f t="shared" si="101"/>
        <v>150.31</v>
      </c>
      <c r="I1243">
        <f t="shared" si="100"/>
        <v>0</v>
      </c>
    </row>
    <row r="1244" spans="1:9" x14ac:dyDescent="0.25">
      <c r="A1244" s="1">
        <v>41521</v>
      </c>
      <c r="B1244" s="2">
        <v>165.75</v>
      </c>
      <c r="C1244">
        <f>IF(ISNUMBER(VLOOKUP(A1244,'DIV HISTORY '!$A$2:$B$104,2,FALSE)),VLOOKUP(A1244,'DIV HISTORY '!$A$2:$B$104,2,FALSE),0)</f>
        <v>0</v>
      </c>
      <c r="D1244" s="9">
        <v>150.12</v>
      </c>
      <c r="E1244" s="9">
        <f t="shared" si="98"/>
        <v>0.99514962954387587</v>
      </c>
      <c r="F1244">
        <f t="shared" si="99"/>
        <v>0.90571684856445145</v>
      </c>
      <c r="G1244">
        <f t="shared" si="97"/>
        <v>150.12256764955782</v>
      </c>
      <c r="H1244">
        <f t="shared" si="101"/>
        <v>150.12</v>
      </c>
      <c r="I1244">
        <f t="shared" si="100"/>
        <v>0</v>
      </c>
    </row>
    <row r="1245" spans="1:9" x14ac:dyDescent="0.25">
      <c r="A1245" s="3">
        <v>41520</v>
      </c>
      <c r="B1245" s="4">
        <v>164.39</v>
      </c>
      <c r="C1245">
        <f>IF(ISNUMBER(VLOOKUP(A1245,'DIV HISTORY '!$A$2:$B$104,2,FALSE)),VLOOKUP(A1245,'DIV HISTORY '!$A$2:$B$104,2,FALSE),0)</f>
        <v>0</v>
      </c>
      <c r="D1245" s="9">
        <v>148.88999999999999</v>
      </c>
      <c r="E1245" s="9">
        <f t="shared" si="98"/>
        <v>0.99514962954387587</v>
      </c>
      <c r="F1245">
        <f t="shared" si="99"/>
        <v>0.90571684856445145</v>
      </c>
      <c r="G1245">
        <f t="shared" si="97"/>
        <v>148.89079273551016</v>
      </c>
      <c r="H1245">
        <f t="shared" si="101"/>
        <v>148.88999999999999</v>
      </c>
      <c r="I1245">
        <f t="shared" si="100"/>
        <v>0</v>
      </c>
    </row>
    <row r="1246" spans="1:9" x14ac:dyDescent="0.25">
      <c r="A1246" s="1">
        <v>41516</v>
      </c>
      <c r="B1246" s="2">
        <v>163.65</v>
      </c>
      <c r="C1246">
        <f>IF(ISNUMBER(VLOOKUP(A1246,'DIV HISTORY '!$A$2:$B$104,2,FALSE)),VLOOKUP(A1246,'DIV HISTORY '!$A$2:$B$104,2,FALSE),0)</f>
        <v>0</v>
      </c>
      <c r="D1246" s="9">
        <v>148.22</v>
      </c>
      <c r="E1246" s="9">
        <f t="shared" si="98"/>
        <v>0.99514962954387587</v>
      </c>
      <c r="F1246">
        <f t="shared" si="99"/>
        <v>0.90571684856445145</v>
      </c>
      <c r="G1246">
        <f t="shared" si="97"/>
        <v>148.22056226757249</v>
      </c>
      <c r="H1246">
        <f t="shared" si="101"/>
        <v>148.22</v>
      </c>
      <c r="I1246">
        <f t="shared" si="100"/>
        <v>0</v>
      </c>
    </row>
    <row r="1247" spans="1:9" x14ac:dyDescent="0.25">
      <c r="A1247" s="3">
        <v>41515</v>
      </c>
      <c r="B1247" s="4">
        <v>164.17</v>
      </c>
      <c r="C1247">
        <f>IF(ISNUMBER(VLOOKUP(A1247,'DIV HISTORY '!$A$2:$B$104,2,FALSE)),VLOOKUP(A1247,'DIV HISTORY '!$A$2:$B$104,2,FALSE),0)</f>
        <v>0</v>
      </c>
      <c r="D1247" s="9">
        <v>148.69</v>
      </c>
      <c r="E1247" s="9">
        <f t="shared" si="98"/>
        <v>0.99514962954387587</v>
      </c>
      <c r="F1247">
        <f t="shared" si="99"/>
        <v>0.90571684856445145</v>
      </c>
      <c r="G1247">
        <f t="shared" si="97"/>
        <v>148.691535028826</v>
      </c>
      <c r="H1247">
        <f t="shared" si="101"/>
        <v>148.69</v>
      </c>
      <c r="I1247">
        <f t="shared" si="100"/>
        <v>0</v>
      </c>
    </row>
    <row r="1248" spans="1:9" x14ac:dyDescent="0.25">
      <c r="A1248" s="1">
        <v>41514</v>
      </c>
      <c r="B1248" s="2">
        <v>163.91</v>
      </c>
      <c r="C1248">
        <f>IF(ISNUMBER(VLOOKUP(A1248,'DIV HISTORY '!$A$2:$B$104,2,FALSE)),VLOOKUP(A1248,'DIV HISTORY '!$A$2:$B$104,2,FALSE),0)</f>
        <v>0</v>
      </c>
      <c r="D1248" s="9">
        <v>148.46</v>
      </c>
      <c r="E1248" s="9">
        <f t="shared" si="98"/>
        <v>0.99514962954387587</v>
      </c>
      <c r="F1248">
        <f t="shared" si="99"/>
        <v>0.90571684856445145</v>
      </c>
      <c r="G1248">
        <f t="shared" si="97"/>
        <v>148.45604864819924</v>
      </c>
      <c r="H1248">
        <f t="shared" si="101"/>
        <v>148.46</v>
      </c>
      <c r="I1248">
        <f t="shared" si="100"/>
        <v>0</v>
      </c>
    </row>
    <row r="1249" spans="1:9" x14ac:dyDescent="0.25">
      <c r="A1249" s="3">
        <v>41513</v>
      </c>
      <c r="B1249" s="4">
        <v>163.33000000000001</v>
      </c>
      <c r="C1249">
        <f>IF(ISNUMBER(VLOOKUP(A1249,'DIV HISTORY '!$A$2:$B$104,2,FALSE)),VLOOKUP(A1249,'DIV HISTORY '!$A$2:$B$104,2,FALSE),0)</f>
        <v>0</v>
      </c>
      <c r="D1249" s="9">
        <v>147.93</v>
      </c>
      <c r="E1249" s="9">
        <f t="shared" si="98"/>
        <v>0.99514962954387587</v>
      </c>
      <c r="F1249">
        <f t="shared" si="99"/>
        <v>0.90571684856445145</v>
      </c>
      <c r="G1249">
        <f t="shared" si="97"/>
        <v>147.93073287603187</v>
      </c>
      <c r="H1249">
        <f t="shared" si="101"/>
        <v>147.93</v>
      </c>
      <c r="I1249">
        <f t="shared" si="100"/>
        <v>0</v>
      </c>
    </row>
    <row r="1250" spans="1:9" x14ac:dyDescent="0.25">
      <c r="A1250" s="1">
        <v>41512</v>
      </c>
      <c r="B1250" s="2">
        <v>166</v>
      </c>
      <c r="C1250">
        <f>IF(ISNUMBER(VLOOKUP(A1250,'DIV HISTORY '!$A$2:$B$104,2,FALSE)),VLOOKUP(A1250,'DIV HISTORY '!$A$2:$B$104,2,FALSE),0)</f>
        <v>0</v>
      </c>
      <c r="D1250" s="9">
        <v>150.35</v>
      </c>
      <c r="E1250" s="9">
        <f t="shared" si="98"/>
        <v>0.99514962954387587</v>
      </c>
      <c r="F1250">
        <f t="shared" si="99"/>
        <v>0.90571684856445145</v>
      </c>
      <c r="G1250">
        <f t="shared" si="97"/>
        <v>150.34899686169894</v>
      </c>
      <c r="H1250">
        <f t="shared" si="101"/>
        <v>150.35</v>
      </c>
      <c r="I1250">
        <f t="shared" si="100"/>
        <v>0</v>
      </c>
    </row>
    <row r="1251" spans="1:9" x14ac:dyDescent="0.25">
      <c r="A1251" s="3">
        <v>41509</v>
      </c>
      <c r="B1251" s="4">
        <v>166.62</v>
      </c>
      <c r="C1251">
        <f>IF(ISNUMBER(VLOOKUP(A1251,'DIV HISTORY '!$A$2:$B$104,2,FALSE)),VLOOKUP(A1251,'DIV HISTORY '!$A$2:$B$104,2,FALSE),0)</f>
        <v>0</v>
      </c>
      <c r="D1251" s="9">
        <v>150.91</v>
      </c>
      <c r="E1251" s="9">
        <f t="shared" si="98"/>
        <v>0.99514962954387587</v>
      </c>
      <c r="F1251">
        <f t="shared" si="99"/>
        <v>0.90571684856445145</v>
      </c>
      <c r="G1251">
        <f t="shared" si="97"/>
        <v>150.9105413078089</v>
      </c>
      <c r="H1251">
        <f t="shared" si="101"/>
        <v>150.91</v>
      </c>
      <c r="I1251">
        <f t="shared" si="100"/>
        <v>0</v>
      </c>
    </row>
    <row r="1252" spans="1:9" x14ac:dyDescent="0.25">
      <c r="A1252" s="1">
        <v>41508</v>
      </c>
      <c r="B1252" s="2">
        <v>166.06</v>
      </c>
      <c r="C1252">
        <f>IF(ISNUMBER(VLOOKUP(A1252,'DIV HISTORY '!$A$2:$B$104,2,FALSE)),VLOOKUP(A1252,'DIV HISTORY '!$A$2:$B$104,2,FALSE),0)</f>
        <v>0</v>
      </c>
      <c r="D1252" s="9">
        <v>150.4</v>
      </c>
      <c r="E1252" s="9">
        <f t="shared" si="98"/>
        <v>0.99514962954387587</v>
      </c>
      <c r="F1252">
        <f t="shared" si="99"/>
        <v>0.90571684856445145</v>
      </c>
      <c r="G1252">
        <f t="shared" si="97"/>
        <v>150.4033398726128</v>
      </c>
      <c r="H1252">
        <f t="shared" si="101"/>
        <v>150.4</v>
      </c>
      <c r="I1252">
        <f t="shared" si="100"/>
        <v>0</v>
      </c>
    </row>
    <row r="1253" spans="1:9" x14ac:dyDescent="0.25">
      <c r="A1253" s="3">
        <v>41507</v>
      </c>
      <c r="B1253" s="4">
        <v>164.56</v>
      </c>
      <c r="C1253">
        <f>IF(ISNUMBER(VLOOKUP(A1253,'DIV HISTORY '!$A$2:$B$104,2,FALSE)),VLOOKUP(A1253,'DIV HISTORY '!$A$2:$B$104,2,FALSE),0)</f>
        <v>0</v>
      </c>
      <c r="D1253" s="9">
        <v>149.04</v>
      </c>
      <c r="E1253" s="9">
        <f t="shared" si="98"/>
        <v>0.99514962954387587</v>
      </c>
      <c r="F1253">
        <f t="shared" si="99"/>
        <v>0.90571684856445145</v>
      </c>
      <c r="G1253">
        <f t="shared" si="97"/>
        <v>149.04476459976613</v>
      </c>
      <c r="H1253">
        <f t="shared" si="101"/>
        <v>149.04</v>
      </c>
      <c r="I1253">
        <f t="shared" si="100"/>
        <v>0</v>
      </c>
    </row>
    <row r="1254" spans="1:9" x14ac:dyDescent="0.25">
      <c r="A1254" s="1">
        <v>41506</v>
      </c>
      <c r="B1254" s="2">
        <v>165.58</v>
      </c>
      <c r="C1254">
        <f>IF(ISNUMBER(VLOOKUP(A1254,'DIV HISTORY '!$A$2:$B$104,2,FALSE)),VLOOKUP(A1254,'DIV HISTORY '!$A$2:$B$104,2,FALSE),0)</f>
        <v>0</v>
      </c>
      <c r="D1254" s="9">
        <v>149.97</v>
      </c>
      <c r="E1254" s="9">
        <f t="shared" si="98"/>
        <v>0.99514962954387587</v>
      </c>
      <c r="F1254">
        <f t="shared" si="99"/>
        <v>0.90571684856445145</v>
      </c>
      <c r="G1254">
        <f t="shared" si="97"/>
        <v>149.96859578530189</v>
      </c>
      <c r="H1254">
        <f t="shared" si="101"/>
        <v>149.97</v>
      </c>
      <c r="I1254">
        <f t="shared" si="100"/>
        <v>0</v>
      </c>
    </row>
    <row r="1255" spans="1:9" x14ac:dyDescent="0.25">
      <c r="A1255" s="3">
        <v>41505</v>
      </c>
      <c r="B1255" s="4">
        <v>164.77</v>
      </c>
      <c r="C1255">
        <f>IF(ISNUMBER(VLOOKUP(A1255,'DIV HISTORY '!$A$2:$B$104,2,FALSE)),VLOOKUP(A1255,'DIV HISTORY '!$A$2:$B$104,2,FALSE),0)</f>
        <v>0</v>
      </c>
      <c r="D1255" s="9">
        <v>149.22999999999999</v>
      </c>
      <c r="E1255" s="9">
        <f t="shared" si="98"/>
        <v>0.99514962954387587</v>
      </c>
      <c r="F1255">
        <f t="shared" si="99"/>
        <v>0.90571684856445145</v>
      </c>
      <c r="G1255">
        <f t="shared" si="97"/>
        <v>149.23496513796468</v>
      </c>
      <c r="H1255">
        <f t="shared" si="101"/>
        <v>149.22999999999999</v>
      </c>
      <c r="I1255">
        <f t="shared" si="100"/>
        <v>0</v>
      </c>
    </row>
    <row r="1256" spans="1:9" x14ac:dyDescent="0.25">
      <c r="A1256" s="1">
        <v>41502</v>
      </c>
      <c r="B1256" s="2">
        <v>165.83</v>
      </c>
      <c r="C1256">
        <f>IF(ISNUMBER(VLOOKUP(A1256,'DIV HISTORY '!$A$2:$B$104,2,FALSE)),VLOOKUP(A1256,'DIV HISTORY '!$A$2:$B$104,2,FALSE),0)</f>
        <v>0</v>
      </c>
      <c r="D1256" s="9">
        <v>150.19</v>
      </c>
      <c r="E1256" s="9">
        <f t="shared" si="98"/>
        <v>0.99514962954387587</v>
      </c>
      <c r="F1256">
        <f t="shared" si="99"/>
        <v>0.90571684856445145</v>
      </c>
      <c r="G1256">
        <f t="shared" si="97"/>
        <v>150.195024997443</v>
      </c>
      <c r="H1256">
        <f t="shared" si="101"/>
        <v>150.19999999999999</v>
      </c>
      <c r="I1256">
        <f t="shared" si="100"/>
        <v>9.9999999999909051E-3</v>
      </c>
    </row>
    <row r="1257" spans="1:9" x14ac:dyDescent="0.25">
      <c r="A1257" s="3">
        <v>41501</v>
      </c>
      <c r="B1257" s="4">
        <v>166.38</v>
      </c>
      <c r="C1257">
        <f>IF(ISNUMBER(VLOOKUP(A1257,'DIV HISTORY '!$A$2:$B$104,2,FALSE)),VLOOKUP(A1257,'DIV HISTORY '!$A$2:$B$104,2,FALSE),0)</f>
        <v>0</v>
      </c>
      <c r="D1257" s="9">
        <v>150.69</v>
      </c>
      <c r="E1257" s="9">
        <f t="shared" si="98"/>
        <v>0.99514962954387587</v>
      </c>
      <c r="F1257">
        <f t="shared" si="99"/>
        <v>0.90571684856445145</v>
      </c>
      <c r="G1257">
        <f t="shared" si="97"/>
        <v>150.69316926415343</v>
      </c>
      <c r="H1257">
        <f t="shared" si="101"/>
        <v>150.69</v>
      </c>
      <c r="I1257">
        <f t="shared" si="100"/>
        <v>0</v>
      </c>
    </row>
    <row r="1258" spans="1:9" x14ac:dyDescent="0.25">
      <c r="A1258" s="1">
        <v>41500</v>
      </c>
      <c r="B1258" s="2">
        <v>168.74</v>
      </c>
      <c r="C1258">
        <f>IF(ISNUMBER(VLOOKUP(A1258,'DIV HISTORY '!$A$2:$B$104,2,FALSE)),VLOOKUP(A1258,'DIV HISTORY '!$A$2:$B$104,2,FALSE),0)</f>
        <v>0</v>
      </c>
      <c r="D1258" s="9">
        <v>152.83000000000001</v>
      </c>
      <c r="E1258" s="9">
        <f t="shared" si="98"/>
        <v>0.99514962954387587</v>
      </c>
      <c r="F1258">
        <f t="shared" si="99"/>
        <v>0.90571684856445145</v>
      </c>
      <c r="G1258">
        <f t="shared" si="97"/>
        <v>152.83066102676554</v>
      </c>
      <c r="H1258">
        <f t="shared" si="101"/>
        <v>152.83000000000001</v>
      </c>
      <c r="I1258">
        <f t="shared" si="100"/>
        <v>0</v>
      </c>
    </row>
    <row r="1259" spans="1:9" x14ac:dyDescent="0.25">
      <c r="A1259" s="3">
        <v>41499</v>
      </c>
      <c r="B1259" s="4">
        <v>169.61</v>
      </c>
      <c r="C1259">
        <f>IF(ISNUMBER(VLOOKUP(A1259,'DIV HISTORY '!$A$2:$B$104,2,FALSE)),VLOOKUP(A1259,'DIV HISTORY '!$A$2:$B$104,2,FALSE),0)</f>
        <v>0</v>
      </c>
      <c r="D1259" s="9">
        <v>153.62</v>
      </c>
      <c r="E1259" s="9">
        <f t="shared" si="98"/>
        <v>0.99514962954387587</v>
      </c>
      <c r="F1259">
        <f t="shared" si="99"/>
        <v>0.90571684856445145</v>
      </c>
      <c r="G1259">
        <f t="shared" si="97"/>
        <v>153.61863468501662</v>
      </c>
      <c r="H1259">
        <f t="shared" si="101"/>
        <v>153.62</v>
      </c>
      <c r="I1259">
        <f t="shared" si="100"/>
        <v>0</v>
      </c>
    </row>
    <row r="1260" spans="1:9" x14ac:dyDescent="0.25">
      <c r="A1260" s="1">
        <v>41498</v>
      </c>
      <c r="B1260" s="2">
        <v>169.11099999999999</v>
      </c>
      <c r="C1260">
        <f>IF(ISNUMBER(VLOOKUP(A1260,'DIV HISTORY '!$A$2:$B$104,2,FALSE)),VLOOKUP(A1260,'DIV HISTORY '!$A$2:$B$104,2,FALSE),0)</f>
        <v>0</v>
      </c>
      <c r="D1260" s="9">
        <v>153.16999999999999</v>
      </c>
      <c r="E1260" s="9">
        <f t="shared" si="98"/>
        <v>0.99514962954387587</v>
      </c>
      <c r="F1260">
        <f t="shared" si="99"/>
        <v>0.90571684856445145</v>
      </c>
      <c r="G1260">
        <f t="shared" si="97"/>
        <v>153.16668197758295</v>
      </c>
      <c r="H1260">
        <f t="shared" si="101"/>
        <v>153.16999999999999</v>
      </c>
      <c r="I1260">
        <f t="shared" si="100"/>
        <v>0</v>
      </c>
    </row>
    <row r="1261" spans="1:9" x14ac:dyDescent="0.25">
      <c r="A1261" s="3">
        <v>41495</v>
      </c>
      <c r="B1261" s="4">
        <v>169.31</v>
      </c>
      <c r="C1261">
        <f>IF(ISNUMBER(VLOOKUP(A1261,'DIV HISTORY '!$A$2:$B$104,2,FALSE)),VLOOKUP(A1261,'DIV HISTORY '!$A$2:$B$104,2,FALSE),0)</f>
        <v>0</v>
      </c>
      <c r="D1261" s="9">
        <v>153.35</v>
      </c>
      <c r="E1261" s="9">
        <f t="shared" si="98"/>
        <v>0.99514962954387587</v>
      </c>
      <c r="F1261">
        <f t="shared" si="99"/>
        <v>0.90571684856445145</v>
      </c>
      <c r="G1261">
        <f t="shared" si="97"/>
        <v>153.34691963044727</v>
      </c>
      <c r="H1261">
        <f t="shared" si="101"/>
        <v>153.35</v>
      </c>
      <c r="I1261">
        <f t="shared" si="100"/>
        <v>0</v>
      </c>
    </row>
    <row r="1262" spans="1:9" x14ac:dyDescent="0.25">
      <c r="A1262" s="1">
        <v>41494</v>
      </c>
      <c r="B1262" s="2">
        <v>169.8</v>
      </c>
      <c r="C1262">
        <f>IF(ISNUMBER(VLOOKUP(A1262,'DIV HISTORY '!$A$2:$B$104,2,FALSE)),VLOOKUP(A1262,'DIV HISTORY '!$A$2:$B$104,2,FALSE),0)</f>
        <v>0</v>
      </c>
      <c r="D1262" s="9">
        <v>153.79</v>
      </c>
      <c r="E1262" s="9">
        <f t="shared" si="98"/>
        <v>0.99514962954387587</v>
      </c>
      <c r="F1262">
        <f t="shared" si="99"/>
        <v>0.90571684856445145</v>
      </c>
      <c r="G1262">
        <f t="shared" si="97"/>
        <v>153.79072088624386</v>
      </c>
      <c r="H1262">
        <f t="shared" si="101"/>
        <v>153.79</v>
      </c>
      <c r="I1262">
        <f t="shared" si="100"/>
        <v>0</v>
      </c>
    </row>
    <row r="1263" spans="1:9" x14ac:dyDescent="0.25">
      <c r="A1263" s="3">
        <v>41493</v>
      </c>
      <c r="B1263" s="4">
        <v>169.18</v>
      </c>
      <c r="C1263">
        <f>IF(ISNUMBER(VLOOKUP(A1263,'DIV HISTORY '!$A$2:$B$104,2,FALSE)),VLOOKUP(A1263,'DIV HISTORY '!$A$2:$B$104,2,FALSE),0)</f>
        <v>0</v>
      </c>
      <c r="D1263" s="9">
        <v>153.22999999999999</v>
      </c>
      <c r="E1263" s="9">
        <f t="shared" si="98"/>
        <v>0.99514962954387587</v>
      </c>
      <c r="F1263">
        <f t="shared" si="99"/>
        <v>0.90571684856445145</v>
      </c>
      <c r="G1263">
        <f t="shared" si="97"/>
        <v>153.2291764401339</v>
      </c>
      <c r="H1263">
        <f t="shared" si="101"/>
        <v>153.22999999999999</v>
      </c>
      <c r="I1263">
        <f t="shared" si="100"/>
        <v>0</v>
      </c>
    </row>
    <row r="1264" spans="1:9" x14ac:dyDescent="0.25">
      <c r="A1264" s="1">
        <v>41492</v>
      </c>
      <c r="B1264" s="2">
        <v>169.73</v>
      </c>
      <c r="C1264">
        <f>IF(ISNUMBER(VLOOKUP(A1264,'DIV HISTORY '!$A$2:$B$104,2,FALSE)),VLOOKUP(A1264,'DIV HISTORY '!$A$2:$B$104,2,FALSE),0)</f>
        <v>0</v>
      </c>
      <c r="D1264" s="9">
        <v>153.72999999999999</v>
      </c>
      <c r="E1264" s="9">
        <f t="shared" si="98"/>
        <v>0.99514962954387587</v>
      </c>
      <c r="F1264">
        <f t="shared" si="99"/>
        <v>0.90571684856445145</v>
      </c>
      <c r="G1264">
        <f t="shared" si="97"/>
        <v>153.72732070684432</v>
      </c>
      <c r="H1264">
        <f t="shared" si="101"/>
        <v>153.72999999999999</v>
      </c>
      <c r="I1264">
        <f t="shared" si="100"/>
        <v>0</v>
      </c>
    </row>
    <row r="1265" spans="1:9" x14ac:dyDescent="0.25">
      <c r="A1265" s="3">
        <v>41491</v>
      </c>
      <c r="B1265" s="4">
        <v>170.7</v>
      </c>
      <c r="C1265">
        <f>IF(ISNUMBER(VLOOKUP(A1265,'DIV HISTORY '!$A$2:$B$104,2,FALSE)),VLOOKUP(A1265,'DIV HISTORY '!$A$2:$B$104,2,FALSE),0)</f>
        <v>0</v>
      </c>
      <c r="D1265" s="9">
        <v>154.61000000000001</v>
      </c>
      <c r="E1265" s="9">
        <f t="shared" si="98"/>
        <v>0.99514962954387587</v>
      </c>
      <c r="F1265">
        <f t="shared" si="99"/>
        <v>0.90571684856445145</v>
      </c>
      <c r="G1265">
        <f t="shared" si="97"/>
        <v>154.60586604995186</v>
      </c>
      <c r="H1265">
        <f t="shared" si="101"/>
        <v>154.61000000000001</v>
      </c>
      <c r="I1265">
        <f t="shared" si="100"/>
        <v>0</v>
      </c>
    </row>
    <row r="1266" spans="1:9" x14ac:dyDescent="0.25">
      <c r="A1266" s="1">
        <v>41488</v>
      </c>
      <c r="B1266" s="2">
        <v>170.95</v>
      </c>
      <c r="C1266">
        <f>IF(ISNUMBER(VLOOKUP(A1266,'DIV HISTORY '!$A$2:$B$104,2,FALSE)),VLOOKUP(A1266,'DIV HISTORY '!$A$2:$B$104,2,FALSE),0)</f>
        <v>0</v>
      </c>
      <c r="D1266" s="9">
        <v>154.83000000000001</v>
      </c>
      <c r="E1266" s="9">
        <f t="shared" si="98"/>
        <v>0.99514962954387587</v>
      </c>
      <c r="F1266">
        <f t="shared" si="99"/>
        <v>0.90571684856445145</v>
      </c>
      <c r="G1266">
        <f t="shared" si="97"/>
        <v>154.83229526209297</v>
      </c>
      <c r="H1266">
        <f t="shared" si="101"/>
        <v>154.83000000000001</v>
      </c>
      <c r="I1266">
        <f t="shared" si="100"/>
        <v>0</v>
      </c>
    </row>
    <row r="1267" spans="1:9" x14ac:dyDescent="0.25">
      <c r="A1267" s="3">
        <v>41487</v>
      </c>
      <c r="B1267" s="4">
        <v>170.66</v>
      </c>
      <c r="C1267">
        <f>IF(ISNUMBER(VLOOKUP(A1267,'DIV HISTORY '!$A$2:$B$104,2,FALSE)),VLOOKUP(A1267,'DIV HISTORY '!$A$2:$B$104,2,FALSE),0)</f>
        <v>0</v>
      </c>
      <c r="D1267" s="9">
        <v>154.57</v>
      </c>
      <c r="E1267" s="9">
        <f t="shared" si="98"/>
        <v>0.99514962954387587</v>
      </c>
      <c r="F1267">
        <f t="shared" si="99"/>
        <v>0.90571684856445145</v>
      </c>
      <c r="G1267">
        <f t="shared" si="97"/>
        <v>154.56963737600927</v>
      </c>
      <c r="H1267">
        <f t="shared" si="101"/>
        <v>154.57</v>
      </c>
      <c r="I1267">
        <f t="shared" si="100"/>
        <v>0</v>
      </c>
    </row>
    <row r="1268" spans="1:9" x14ac:dyDescent="0.25">
      <c r="A1268" s="1">
        <v>41486</v>
      </c>
      <c r="B1268" s="2">
        <v>168.71</v>
      </c>
      <c r="C1268">
        <f>IF(ISNUMBER(VLOOKUP(A1268,'DIV HISTORY '!$A$2:$B$104,2,FALSE)),VLOOKUP(A1268,'DIV HISTORY '!$A$2:$B$104,2,FALSE),0)</f>
        <v>0</v>
      </c>
      <c r="D1268" s="9">
        <v>152.80000000000001</v>
      </c>
      <c r="E1268" s="9">
        <f t="shared" si="98"/>
        <v>0.99514962954387587</v>
      </c>
      <c r="F1268">
        <f t="shared" si="99"/>
        <v>0.90571684856445145</v>
      </c>
      <c r="G1268">
        <f t="shared" si="97"/>
        <v>152.80348952130862</v>
      </c>
      <c r="H1268">
        <f t="shared" si="101"/>
        <v>152.80000000000001</v>
      </c>
      <c r="I1268">
        <f t="shared" si="100"/>
        <v>0</v>
      </c>
    </row>
    <row r="1269" spans="1:9" x14ac:dyDescent="0.25">
      <c r="A1269" s="3">
        <v>41485</v>
      </c>
      <c r="B1269" s="4">
        <v>168.58799999999999</v>
      </c>
      <c r="C1269">
        <f>IF(ISNUMBER(VLOOKUP(A1269,'DIV HISTORY '!$A$2:$B$104,2,FALSE)),VLOOKUP(A1269,'DIV HISTORY '!$A$2:$B$104,2,FALSE),0)</f>
        <v>0</v>
      </c>
      <c r="D1269" s="9">
        <v>152.69</v>
      </c>
      <c r="E1269" s="9">
        <f t="shared" si="98"/>
        <v>0.99514962954387587</v>
      </c>
      <c r="F1269">
        <f t="shared" si="99"/>
        <v>0.90571684856445145</v>
      </c>
      <c r="G1269">
        <f t="shared" si="97"/>
        <v>152.69299206578373</v>
      </c>
      <c r="H1269">
        <f t="shared" si="101"/>
        <v>152.69</v>
      </c>
      <c r="I1269">
        <f t="shared" si="100"/>
        <v>0</v>
      </c>
    </row>
    <row r="1270" spans="1:9" x14ac:dyDescent="0.25">
      <c r="A1270" s="1">
        <v>41484</v>
      </c>
      <c r="B1270" s="2">
        <v>168.59</v>
      </c>
      <c r="C1270">
        <f>IF(ISNUMBER(VLOOKUP(A1270,'DIV HISTORY '!$A$2:$B$104,2,FALSE)),VLOOKUP(A1270,'DIV HISTORY '!$A$2:$B$104,2,FALSE),0)</f>
        <v>0</v>
      </c>
      <c r="D1270" s="9">
        <v>152.69</v>
      </c>
      <c r="E1270" s="9">
        <f t="shared" si="98"/>
        <v>0.99514962954387587</v>
      </c>
      <c r="F1270">
        <f t="shared" si="99"/>
        <v>0.90571684856445145</v>
      </c>
      <c r="G1270">
        <f t="shared" si="97"/>
        <v>152.69480349948088</v>
      </c>
      <c r="H1270">
        <f t="shared" si="101"/>
        <v>152.69</v>
      </c>
      <c r="I1270">
        <f t="shared" si="100"/>
        <v>0</v>
      </c>
    </row>
    <row r="1271" spans="1:9" x14ac:dyDescent="0.25">
      <c r="A1271" s="3">
        <v>41481</v>
      </c>
      <c r="B1271" s="4">
        <v>169.11</v>
      </c>
      <c r="C1271">
        <f>IF(ISNUMBER(VLOOKUP(A1271,'DIV HISTORY '!$A$2:$B$104,2,FALSE)),VLOOKUP(A1271,'DIV HISTORY '!$A$2:$B$104,2,FALSE),0)</f>
        <v>0</v>
      </c>
      <c r="D1271" s="9">
        <v>153.16999999999999</v>
      </c>
      <c r="E1271" s="9">
        <f t="shared" si="98"/>
        <v>0.99514962954387587</v>
      </c>
      <c r="F1271">
        <f t="shared" si="99"/>
        <v>0.90571684856445145</v>
      </c>
      <c r="G1271">
        <f t="shared" si="97"/>
        <v>153.16577626073439</v>
      </c>
      <c r="H1271">
        <f t="shared" si="101"/>
        <v>153.16999999999999</v>
      </c>
      <c r="I1271">
        <f t="shared" si="100"/>
        <v>0</v>
      </c>
    </row>
    <row r="1272" spans="1:9" x14ac:dyDescent="0.25">
      <c r="A1272" s="1">
        <v>41480</v>
      </c>
      <c r="B1272" s="2">
        <v>168.93</v>
      </c>
      <c r="C1272">
        <f>IF(ISNUMBER(VLOOKUP(A1272,'DIV HISTORY '!$A$2:$B$104,2,FALSE)),VLOOKUP(A1272,'DIV HISTORY '!$A$2:$B$104,2,FALSE),0)</f>
        <v>0</v>
      </c>
      <c r="D1272" s="9">
        <v>153</v>
      </c>
      <c r="E1272" s="9">
        <f t="shared" si="98"/>
        <v>0.99514962954387587</v>
      </c>
      <c r="F1272">
        <f t="shared" si="99"/>
        <v>0.90571684856445145</v>
      </c>
      <c r="G1272">
        <f t="shared" si="97"/>
        <v>153.00274722799278</v>
      </c>
      <c r="H1272">
        <f t="shared" si="101"/>
        <v>153</v>
      </c>
      <c r="I1272">
        <f t="shared" si="100"/>
        <v>0</v>
      </c>
    </row>
    <row r="1273" spans="1:9" x14ac:dyDescent="0.25">
      <c r="A1273" s="3">
        <v>41479</v>
      </c>
      <c r="B1273" s="4">
        <v>168.52</v>
      </c>
      <c r="C1273">
        <f>IF(ISNUMBER(VLOOKUP(A1273,'DIV HISTORY '!$A$2:$B$104,2,FALSE)),VLOOKUP(A1273,'DIV HISTORY '!$A$2:$B$104,2,FALSE),0)</f>
        <v>0</v>
      </c>
      <c r="D1273" s="9">
        <v>152.63</v>
      </c>
      <c r="E1273" s="9">
        <f t="shared" si="98"/>
        <v>0.99514962954387587</v>
      </c>
      <c r="F1273">
        <f t="shared" si="99"/>
        <v>0.90571684856445145</v>
      </c>
      <c r="G1273">
        <f t="shared" si="97"/>
        <v>152.63140332008138</v>
      </c>
      <c r="H1273">
        <f t="shared" si="101"/>
        <v>152.63</v>
      </c>
      <c r="I1273">
        <f t="shared" si="100"/>
        <v>0</v>
      </c>
    </row>
    <row r="1274" spans="1:9" x14ac:dyDescent="0.25">
      <c r="A1274" s="1">
        <v>41478</v>
      </c>
      <c r="B1274" s="2">
        <v>169.14</v>
      </c>
      <c r="C1274">
        <f>IF(ISNUMBER(VLOOKUP(A1274,'DIV HISTORY '!$A$2:$B$104,2,FALSE)),VLOOKUP(A1274,'DIV HISTORY '!$A$2:$B$104,2,FALSE),0)</f>
        <v>0</v>
      </c>
      <c r="D1274" s="9">
        <v>153.19</v>
      </c>
      <c r="E1274" s="9">
        <f t="shared" si="98"/>
        <v>0.99514962954387587</v>
      </c>
      <c r="F1274">
        <f t="shared" si="99"/>
        <v>0.90571684856445145</v>
      </c>
      <c r="G1274">
        <f t="shared" si="97"/>
        <v>153.19294776619131</v>
      </c>
      <c r="H1274">
        <f t="shared" si="101"/>
        <v>153.19</v>
      </c>
      <c r="I1274">
        <f t="shared" si="100"/>
        <v>0</v>
      </c>
    </row>
    <row r="1275" spans="1:9" x14ac:dyDescent="0.25">
      <c r="A1275" s="3">
        <v>41477</v>
      </c>
      <c r="B1275" s="4">
        <v>169.5</v>
      </c>
      <c r="C1275">
        <f>IF(ISNUMBER(VLOOKUP(A1275,'DIV HISTORY '!$A$2:$B$104,2,FALSE)),VLOOKUP(A1275,'DIV HISTORY '!$A$2:$B$104,2,FALSE),0)</f>
        <v>0</v>
      </c>
      <c r="D1275" s="9">
        <v>153.52000000000001</v>
      </c>
      <c r="E1275" s="9">
        <f t="shared" si="98"/>
        <v>0.99514962954387587</v>
      </c>
      <c r="F1275">
        <f t="shared" si="99"/>
        <v>0.90571684856445145</v>
      </c>
      <c r="G1275">
        <f t="shared" si="97"/>
        <v>153.51900583167452</v>
      </c>
      <c r="H1275">
        <f t="shared" si="101"/>
        <v>153.52000000000001</v>
      </c>
      <c r="I1275">
        <f t="shared" si="100"/>
        <v>0</v>
      </c>
    </row>
    <row r="1276" spans="1:9" x14ac:dyDescent="0.25">
      <c r="A1276" s="1">
        <v>41474</v>
      </c>
      <c r="B1276" s="2">
        <v>169.17</v>
      </c>
      <c r="C1276">
        <f>IF(ISNUMBER(VLOOKUP(A1276,'DIV HISTORY '!$A$2:$B$104,2,FALSE)),VLOOKUP(A1276,'DIV HISTORY '!$A$2:$B$104,2,FALSE),0)</f>
        <v>0</v>
      </c>
      <c r="D1276" s="9">
        <v>153.22</v>
      </c>
      <c r="E1276" s="9">
        <f t="shared" si="98"/>
        <v>0.99514962954387587</v>
      </c>
      <c r="F1276">
        <f t="shared" si="99"/>
        <v>0.90571684856445145</v>
      </c>
      <c r="G1276">
        <f t="shared" si="97"/>
        <v>153.22011927164823</v>
      </c>
      <c r="H1276">
        <f t="shared" si="101"/>
        <v>153.22</v>
      </c>
      <c r="I1276">
        <f t="shared" si="100"/>
        <v>0</v>
      </c>
    </row>
    <row r="1277" spans="1:9" x14ac:dyDescent="0.25">
      <c r="A1277" s="3">
        <v>41473</v>
      </c>
      <c r="B1277" s="4">
        <v>168.87</v>
      </c>
      <c r="C1277">
        <f>IF(ISNUMBER(VLOOKUP(A1277,'DIV HISTORY '!$A$2:$B$104,2,FALSE)),VLOOKUP(A1277,'DIV HISTORY '!$A$2:$B$104,2,FALSE),0)</f>
        <v>0</v>
      </c>
      <c r="D1277" s="9">
        <v>152.94999999999999</v>
      </c>
      <c r="E1277" s="9">
        <f t="shared" si="98"/>
        <v>0.99514962954387587</v>
      </c>
      <c r="F1277">
        <f t="shared" si="99"/>
        <v>0.90571684856445145</v>
      </c>
      <c r="G1277">
        <f t="shared" si="97"/>
        <v>152.94840421707892</v>
      </c>
      <c r="H1277">
        <f t="shared" si="101"/>
        <v>152.94999999999999</v>
      </c>
      <c r="I1277">
        <f t="shared" si="100"/>
        <v>0</v>
      </c>
    </row>
    <row r="1278" spans="1:9" x14ac:dyDescent="0.25">
      <c r="A1278" s="1">
        <v>41472</v>
      </c>
      <c r="B1278" s="2">
        <v>167.95009999999999</v>
      </c>
      <c r="C1278">
        <f>IF(ISNUMBER(VLOOKUP(A1278,'DIV HISTORY '!$A$2:$B$104,2,FALSE)),VLOOKUP(A1278,'DIV HISTORY '!$A$2:$B$104,2,FALSE),0)</f>
        <v>0</v>
      </c>
      <c r="D1278" s="9">
        <v>152.12</v>
      </c>
      <c r="E1278" s="9">
        <f t="shared" si="98"/>
        <v>0.99514962954387587</v>
      </c>
      <c r="F1278">
        <f t="shared" si="99"/>
        <v>0.90571684856445145</v>
      </c>
      <c r="G1278">
        <f t="shared" si="97"/>
        <v>152.11523528808448</v>
      </c>
      <c r="H1278">
        <f t="shared" si="101"/>
        <v>152.12</v>
      </c>
      <c r="I1278">
        <f t="shared" si="100"/>
        <v>0</v>
      </c>
    </row>
    <row r="1279" spans="1:9" x14ac:dyDescent="0.25">
      <c r="A1279" s="3">
        <v>41471</v>
      </c>
      <c r="B1279" s="4">
        <v>167.52500000000001</v>
      </c>
      <c r="C1279">
        <f>IF(ISNUMBER(VLOOKUP(A1279,'DIV HISTORY '!$A$2:$B$104,2,FALSE)),VLOOKUP(A1279,'DIV HISTORY '!$A$2:$B$104,2,FALSE),0)</f>
        <v>0</v>
      </c>
      <c r="D1279" s="9">
        <v>151.72999999999999</v>
      </c>
      <c r="E1279" s="9">
        <f t="shared" si="98"/>
        <v>0.99514962954387587</v>
      </c>
      <c r="F1279">
        <f t="shared" si="99"/>
        <v>0.90571684856445145</v>
      </c>
      <c r="G1279">
        <f t="shared" si="97"/>
        <v>151.73021505575974</v>
      </c>
      <c r="H1279">
        <f t="shared" si="101"/>
        <v>151.72999999999999</v>
      </c>
      <c r="I1279">
        <f t="shared" si="100"/>
        <v>0</v>
      </c>
    </row>
    <row r="1280" spans="1:9" x14ac:dyDescent="0.25">
      <c r="A1280" s="1">
        <v>41470</v>
      </c>
      <c r="B1280" s="2">
        <v>168.155</v>
      </c>
      <c r="C1280">
        <f>IF(ISNUMBER(VLOOKUP(A1280,'DIV HISTORY '!$A$2:$B$104,2,FALSE)),VLOOKUP(A1280,'DIV HISTORY '!$A$2:$B$104,2,FALSE),0)</f>
        <v>0</v>
      </c>
      <c r="D1280" s="9">
        <v>152.30000000000001</v>
      </c>
      <c r="E1280" s="9">
        <f t="shared" si="98"/>
        <v>0.99514962954387587</v>
      </c>
      <c r="F1280">
        <f t="shared" si="99"/>
        <v>0.90571684856445145</v>
      </c>
      <c r="G1280">
        <f t="shared" si="97"/>
        <v>152.30081667035535</v>
      </c>
      <c r="H1280">
        <f t="shared" si="101"/>
        <v>152.30000000000001</v>
      </c>
      <c r="I1280">
        <f t="shared" si="100"/>
        <v>0</v>
      </c>
    </row>
    <row r="1281" spans="1:9" x14ac:dyDescent="0.25">
      <c r="A1281" s="3">
        <v>41467</v>
      </c>
      <c r="B1281" s="4">
        <v>167.51</v>
      </c>
      <c r="C1281">
        <f>IF(ISNUMBER(VLOOKUP(A1281,'DIV HISTORY '!$A$2:$B$104,2,FALSE)),VLOOKUP(A1281,'DIV HISTORY '!$A$2:$B$104,2,FALSE),0)</f>
        <v>0</v>
      </c>
      <c r="D1281" s="9">
        <v>151.72</v>
      </c>
      <c r="E1281" s="9">
        <f t="shared" si="98"/>
        <v>0.99514962954387587</v>
      </c>
      <c r="F1281">
        <f t="shared" si="99"/>
        <v>0.90571684856445145</v>
      </c>
      <c r="G1281">
        <f t="shared" si="97"/>
        <v>151.71662930303125</v>
      </c>
      <c r="H1281">
        <f t="shared" si="101"/>
        <v>151.72</v>
      </c>
      <c r="I1281">
        <f t="shared" si="100"/>
        <v>0</v>
      </c>
    </row>
    <row r="1282" spans="1:9" x14ac:dyDescent="0.25">
      <c r="A1282" s="1">
        <v>41466</v>
      </c>
      <c r="B1282" s="2">
        <v>167.44</v>
      </c>
      <c r="C1282">
        <f>IF(ISNUMBER(VLOOKUP(A1282,'DIV HISTORY '!$A$2:$B$104,2,FALSE)),VLOOKUP(A1282,'DIV HISTORY '!$A$2:$B$104,2,FALSE),0)</f>
        <v>0</v>
      </c>
      <c r="D1282" s="9">
        <v>151.65</v>
      </c>
      <c r="E1282" s="9">
        <f t="shared" si="98"/>
        <v>0.99514962954387587</v>
      </c>
      <c r="F1282">
        <f t="shared" si="99"/>
        <v>0.90571684856445145</v>
      </c>
      <c r="G1282">
        <f t="shared" ref="G1282:G1345" si="102">F1282*B1282</f>
        <v>151.65322912363175</v>
      </c>
      <c r="H1282">
        <f t="shared" si="101"/>
        <v>151.65</v>
      </c>
      <c r="I1282">
        <f t="shared" si="100"/>
        <v>0</v>
      </c>
    </row>
    <row r="1283" spans="1:9" x14ac:dyDescent="0.25">
      <c r="A1283" s="3">
        <v>41465</v>
      </c>
      <c r="B1283" s="4">
        <v>165.19200000000001</v>
      </c>
      <c r="C1283">
        <f>IF(ISNUMBER(VLOOKUP(A1283,'DIV HISTORY '!$A$2:$B$104,2,FALSE)),VLOOKUP(A1283,'DIV HISTORY '!$A$2:$B$104,2,FALSE),0)</f>
        <v>0</v>
      </c>
      <c r="D1283" s="9">
        <v>149.62</v>
      </c>
      <c r="E1283" s="9">
        <f t="shared" ref="E1283:E1346" si="103">IF(C1282=0,E1282,(B1283-C1282)/B1283)</f>
        <v>0.99514962954387587</v>
      </c>
      <c r="F1283">
        <f t="shared" ref="F1283:F1346" si="104">IF(C1282=0,F1282,(B1283-C1282)/B1283*F1282)</f>
        <v>0.90571684856445145</v>
      </c>
      <c r="G1283">
        <f t="shared" si="102"/>
        <v>149.61717764805886</v>
      </c>
      <c r="H1283">
        <f t="shared" si="101"/>
        <v>149.62</v>
      </c>
      <c r="I1283">
        <f t="shared" si="100"/>
        <v>0</v>
      </c>
    </row>
    <row r="1284" spans="1:9" x14ac:dyDescent="0.25">
      <c r="A1284" s="1">
        <v>41464</v>
      </c>
      <c r="B1284" s="2">
        <v>165.13</v>
      </c>
      <c r="C1284">
        <f>IF(ISNUMBER(VLOOKUP(A1284,'DIV HISTORY '!$A$2:$B$104,2,FALSE)),VLOOKUP(A1284,'DIV HISTORY '!$A$2:$B$104,2,FALSE),0)</f>
        <v>0</v>
      </c>
      <c r="D1284" s="9">
        <v>149.56</v>
      </c>
      <c r="E1284" s="9">
        <f t="shared" si="103"/>
        <v>0.99514962954387587</v>
      </c>
      <c r="F1284">
        <f t="shared" si="104"/>
        <v>0.90571684856445145</v>
      </c>
      <c r="G1284">
        <f t="shared" si="102"/>
        <v>149.56102320344786</v>
      </c>
      <c r="H1284">
        <f t="shared" si="101"/>
        <v>149.56</v>
      </c>
      <c r="I1284">
        <f t="shared" si="100"/>
        <v>0</v>
      </c>
    </row>
    <row r="1285" spans="1:9" x14ac:dyDescent="0.25">
      <c r="A1285" s="3">
        <v>41463</v>
      </c>
      <c r="B1285" s="4">
        <v>163.94499999999999</v>
      </c>
      <c r="C1285">
        <f>IF(ISNUMBER(VLOOKUP(A1285,'DIV HISTORY '!$A$2:$B$104,2,FALSE)),VLOOKUP(A1285,'DIV HISTORY '!$A$2:$B$104,2,FALSE),0)</f>
        <v>0</v>
      </c>
      <c r="D1285" s="9">
        <v>148.49</v>
      </c>
      <c r="E1285" s="9">
        <f t="shared" si="103"/>
        <v>0.99514962954387587</v>
      </c>
      <c r="F1285">
        <f t="shared" si="104"/>
        <v>0.90571684856445145</v>
      </c>
      <c r="G1285">
        <f t="shared" si="102"/>
        <v>148.48774873789898</v>
      </c>
      <c r="H1285">
        <f t="shared" si="101"/>
        <v>148.49</v>
      </c>
      <c r="I1285">
        <f t="shared" si="100"/>
        <v>0</v>
      </c>
    </row>
    <row r="1286" spans="1:9" x14ac:dyDescent="0.25">
      <c r="A1286" s="1">
        <v>41460</v>
      </c>
      <c r="B1286" s="2">
        <v>163.02000000000001</v>
      </c>
      <c r="C1286">
        <f>IF(ISNUMBER(VLOOKUP(A1286,'DIV HISTORY '!$A$2:$B$104,2,FALSE)),VLOOKUP(A1286,'DIV HISTORY '!$A$2:$B$104,2,FALSE),0)</f>
        <v>0</v>
      </c>
      <c r="D1286" s="9">
        <v>147.65</v>
      </c>
      <c r="E1286" s="9">
        <f t="shared" si="103"/>
        <v>0.99514962954387587</v>
      </c>
      <c r="F1286">
        <f t="shared" si="104"/>
        <v>0.90571684856445145</v>
      </c>
      <c r="G1286">
        <f t="shared" si="102"/>
        <v>147.64996065297689</v>
      </c>
      <c r="H1286">
        <f t="shared" si="101"/>
        <v>147.65</v>
      </c>
      <c r="I1286">
        <f t="shared" si="100"/>
        <v>0</v>
      </c>
    </row>
    <row r="1287" spans="1:9" x14ac:dyDescent="0.25">
      <c r="A1287" s="3">
        <v>41458</v>
      </c>
      <c r="B1287" s="4">
        <v>161.28</v>
      </c>
      <c r="C1287">
        <f>IF(ISNUMBER(VLOOKUP(A1287,'DIV HISTORY '!$A$2:$B$104,2,FALSE)),VLOOKUP(A1287,'DIV HISTORY '!$A$2:$B$104,2,FALSE),0)</f>
        <v>0</v>
      </c>
      <c r="D1287" s="9">
        <v>146.07</v>
      </c>
      <c r="E1287" s="9">
        <f t="shared" si="103"/>
        <v>0.99514962954387587</v>
      </c>
      <c r="F1287">
        <f t="shared" si="104"/>
        <v>0.90571684856445145</v>
      </c>
      <c r="G1287">
        <f t="shared" si="102"/>
        <v>146.07401333647474</v>
      </c>
      <c r="H1287">
        <f t="shared" si="101"/>
        <v>146.07</v>
      </c>
      <c r="I1287">
        <f t="shared" si="100"/>
        <v>0</v>
      </c>
    </row>
    <row r="1288" spans="1:9" x14ac:dyDescent="0.25">
      <c r="A1288" s="1">
        <v>41457</v>
      </c>
      <c r="B1288" s="2">
        <v>161.21</v>
      </c>
      <c r="C1288">
        <f>IF(ISNUMBER(VLOOKUP(A1288,'DIV HISTORY '!$A$2:$B$104,2,FALSE)),VLOOKUP(A1288,'DIV HISTORY '!$A$2:$B$104,2,FALSE),0)</f>
        <v>0</v>
      </c>
      <c r="D1288" s="9">
        <v>146.01</v>
      </c>
      <c r="E1288" s="9">
        <f t="shared" si="103"/>
        <v>0.99514962954387587</v>
      </c>
      <c r="F1288">
        <f t="shared" si="104"/>
        <v>0.90571684856445145</v>
      </c>
      <c r="G1288">
        <f t="shared" si="102"/>
        <v>146.01061315707523</v>
      </c>
      <c r="H1288">
        <f t="shared" si="101"/>
        <v>146.01</v>
      </c>
      <c r="I1288">
        <f t="shared" si="100"/>
        <v>0</v>
      </c>
    </row>
    <row r="1289" spans="1:9" x14ac:dyDescent="0.25">
      <c r="A1289" s="3">
        <v>41456</v>
      </c>
      <c r="B1289" s="4">
        <v>161.36000000000001</v>
      </c>
      <c r="C1289">
        <f>IF(ISNUMBER(VLOOKUP(A1289,'DIV HISTORY '!$A$2:$B$104,2,FALSE)),VLOOKUP(A1289,'DIV HISTORY '!$A$2:$B$104,2,FALSE),0)</f>
        <v>0</v>
      </c>
      <c r="D1289" s="9">
        <v>146.15</v>
      </c>
      <c r="E1289" s="9">
        <f t="shared" si="103"/>
        <v>0.99514962954387587</v>
      </c>
      <c r="F1289">
        <f t="shared" si="104"/>
        <v>0.90571684856445145</v>
      </c>
      <c r="G1289">
        <f t="shared" si="102"/>
        <v>146.14647068435991</v>
      </c>
      <c r="H1289">
        <f t="shared" si="101"/>
        <v>146.15</v>
      </c>
      <c r="I1289">
        <f t="shared" si="100"/>
        <v>0</v>
      </c>
    </row>
    <row r="1290" spans="1:9" x14ac:dyDescent="0.25">
      <c r="A1290" s="1">
        <v>41453</v>
      </c>
      <c r="B1290" s="2">
        <v>160.41999999999999</v>
      </c>
      <c r="C1290">
        <f>IF(ISNUMBER(VLOOKUP(A1290,'DIV HISTORY '!$A$2:$B$104,2,FALSE)),VLOOKUP(A1290,'DIV HISTORY '!$A$2:$B$104,2,FALSE),0)</f>
        <v>0</v>
      </c>
      <c r="D1290" s="9">
        <v>145.29</v>
      </c>
      <c r="E1290" s="9">
        <f t="shared" si="103"/>
        <v>0.99514962954387587</v>
      </c>
      <c r="F1290">
        <f t="shared" si="104"/>
        <v>0.90571684856445145</v>
      </c>
      <c r="G1290">
        <f t="shared" si="102"/>
        <v>145.2950968467093</v>
      </c>
      <c r="H1290">
        <f t="shared" si="101"/>
        <v>145.30000000000001</v>
      </c>
      <c r="I1290">
        <f t="shared" si="100"/>
        <v>1.0000000000019327E-2</v>
      </c>
    </row>
    <row r="1291" spans="1:9" x14ac:dyDescent="0.25">
      <c r="A1291" s="3">
        <v>41452</v>
      </c>
      <c r="B1291" s="4">
        <v>161.08000000000001</v>
      </c>
      <c r="C1291">
        <f>IF(ISNUMBER(VLOOKUP(A1291,'DIV HISTORY '!$A$2:$B$104,2,FALSE)),VLOOKUP(A1291,'DIV HISTORY '!$A$2:$B$104,2,FALSE),0)</f>
        <v>0</v>
      </c>
      <c r="D1291" s="9">
        <v>145.88999999999999</v>
      </c>
      <c r="E1291" s="9">
        <f t="shared" si="103"/>
        <v>0.99514962954387587</v>
      </c>
      <c r="F1291">
        <f t="shared" si="104"/>
        <v>0.90571684856445145</v>
      </c>
      <c r="G1291">
        <f t="shared" si="102"/>
        <v>145.89286996676185</v>
      </c>
      <c r="H1291">
        <f t="shared" si="101"/>
        <v>145.88999999999999</v>
      </c>
      <c r="I1291">
        <f t="shared" si="100"/>
        <v>0</v>
      </c>
    </row>
    <row r="1292" spans="1:9" x14ac:dyDescent="0.25">
      <c r="A1292" s="1">
        <v>41451</v>
      </c>
      <c r="B1292" s="2">
        <v>160.13999999999999</v>
      </c>
      <c r="C1292">
        <f>IF(ISNUMBER(VLOOKUP(A1292,'DIV HISTORY '!$A$2:$B$104,2,FALSE)),VLOOKUP(A1292,'DIV HISTORY '!$A$2:$B$104,2,FALSE),0)</f>
        <v>0</v>
      </c>
      <c r="D1292" s="9">
        <v>145.04</v>
      </c>
      <c r="E1292" s="9">
        <f t="shared" si="103"/>
        <v>0.99514962954387587</v>
      </c>
      <c r="F1292">
        <f t="shared" si="104"/>
        <v>0.90571684856445145</v>
      </c>
      <c r="G1292">
        <f t="shared" si="102"/>
        <v>145.04149612911124</v>
      </c>
      <c r="H1292">
        <f t="shared" si="101"/>
        <v>145.04</v>
      </c>
      <c r="I1292">
        <f t="shared" si="100"/>
        <v>0</v>
      </c>
    </row>
    <row r="1293" spans="1:9" x14ac:dyDescent="0.25">
      <c r="A1293" s="3">
        <v>41450</v>
      </c>
      <c r="B1293" s="4">
        <v>158.57499999999999</v>
      </c>
      <c r="C1293">
        <f>IF(ISNUMBER(VLOOKUP(A1293,'DIV HISTORY '!$A$2:$B$104,2,FALSE)),VLOOKUP(A1293,'DIV HISTORY '!$A$2:$B$104,2,FALSE),0)</f>
        <v>0</v>
      </c>
      <c r="D1293" s="9">
        <v>143.62</v>
      </c>
      <c r="E1293" s="9">
        <f t="shared" si="103"/>
        <v>0.99514962954387587</v>
      </c>
      <c r="F1293">
        <f t="shared" si="104"/>
        <v>0.90571684856445145</v>
      </c>
      <c r="G1293">
        <f t="shared" si="102"/>
        <v>143.62404926110787</v>
      </c>
      <c r="H1293">
        <f t="shared" si="101"/>
        <v>143.62</v>
      </c>
      <c r="I1293">
        <f t="shared" si="100"/>
        <v>0</v>
      </c>
    </row>
    <row r="1294" spans="1:9" x14ac:dyDescent="0.25">
      <c r="A1294" s="1">
        <v>41449</v>
      </c>
      <c r="B1294" s="2">
        <v>157.06</v>
      </c>
      <c r="C1294">
        <f>IF(ISNUMBER(VLOOKUP(A1294,'DIV HISTORY '!$A$2:$B$104,2,FALSE)),VLOOKUP(A1294,'DIV HISTORY '!$A$2:$B$104,2,FALSE),0)</f>
        <v>0</v>
      </c>
      <c r="D1294" s="9">
        <v>142.25</v>
      </c>
      <c r="E1294" s="9">
        <f t="shared" si="103"/>
        <v>0.99514962954387587</v>
      </c>
      <c r="F1294">
        <f t="shared" si="104"/>
        <v>0.90571684856445145</v>
      </c>
      <c r="G1294">
        <f t="shared" si="102"/>
        <v>142.25188823553276</v>
      </c>
      <c r="H1294">
        <f t="shared" si="101"/>
        <v>142.25</v>
      </c>
      <c r="I1294">
        <f t="shared" si="100"/>
        <v>0</v>
      </c>
    </row>
    <row r="1295" spans="1:9" x14ac:dyDescent="0.25">
      <c r="A1295" s="3">
        <v>41446</v>
      </c>
      <c r="B1295" s="4">
        <v>159.07</v>
      </c>
      <c r="C1295">
        <f>IF(ISNUMBER(VLOOKUP(A1295,'DIV HISTORY '!$A$2:$B$104,2,FALSE)),VLOOKUP(A1295,'DIV HISTORY '!$A$2:$B$104,2,FALSE),0)</f>
        <v>0.83911999999999998</v>
      </c>
      <c r="D1295" s="9">
        <v>144.07</v>
      </c>
      <c r="E1295" s="9">
        <f t="shared" si="103"/>
        <v>0.99514962954387587</v>
      </c>
      <c r="F1295">
        <f t="shared" si="104"/>
        <v>0.90571684856445145</v>
      </c>
      <c r="G1295">
        <f t="shared" si="102"/>
        <v>144.07237910114728</v>
      </c>
      <c r="H1295">
        <f t="shared" si="101"/>
        <v>144.07</v>
      </c>
      <c r="I1295">
        <f t="shared" ref="I1295:I1358" si="105">H1295-D1295</f>
        <v>0</v>
      </c>
    </row>
    <row r="1296" spans="1:9" x14ac:dyDescent="0.25">
      <c r="A1296" s="1">
        <v>41445</v>
      </c>
      <c r="B1296" s="2">
        <v>159.4</v>
      </c>
      <c r="C1296">
        <f>IF(ISNUMBER(VLOOKUP(A1296,'DIV HISTORY '!$A$2:$B$104,2,FALSE)),VLOOKUP(A1296,'DIV HISTORY '!$A$2:$B$104,2,FALSE),0)</f>
        <v>0</v>
      </c>
      <c r="D1296" s="9">
        <v>143.61000000000001</v>
      </c>
      <c r="E1296" s="9">
        <f t="shared" si="103"/>
        <v>0.99473575909661227</v>
      </c>
      <c r="F1296">
        <f t="shared" si="104"/>
        <v>0.90094893688335098</v>
      </c>
      <c r="G1296">
        <f t="shared" si="102"/>
        <v>143.61126053920614</v>
      </c>
      <c r="H1296">
        <f t="shared" ref="H1296:H1359" si="106">ROUND(G1296,2)</f>
        <v>143.61000000000001</v>
      </c>
      <c r="I1296">
        <f t="shared" si="105"/>
        <v>0</v>
      </c>
    </row>
    <row r="1297" spans="1:9" x14ac:dyDescent="0.25">
      <c r="A1297" s="3">
        <v>41444</v>
      </c>
      <c r="B1297" s="4">
        <v>163.44999999999999</v>
      </c>
      <c r="C1297">
        <f>IF(ISNUMBER(VLOOKUP(A1297,'DIV HISTORY '!$A$2:$B$104,2,FALSE)),VLOOKUP(A1297,'DIV HISTORY '!$A$2:$B$104,2,FALSE),0)</f>
        <v>0</v>
      </c>
      <c r="D1297" s="9">
        <v>147.26</v>
      </c>
      <c r="E1297" s="9">
        <f t="shared" si="103"/>
        <v>0.99473575909661227</v>
      </c>
      <c r="F1297">
        <f t="shared" si="104"/>
        <v>0.90094893688335098</v>
      </c>
      <c r="G1297">
        <f t="shared" si="102"/>
        <v>147.26010373358372</v>
      </c>
      <c r="H1297">
        <f t="shared" si="106"/>
        <v>147.26</v>
      </c>
      <c r="I1297">
        <f t="shared" si="105"/>
        <v>0</v>
      </c>
    </row>
    <row r="1298" spans="1:9" x14ac:dyDescent="0.25">
      <c r="A1298" s="1">
        <v>41443</v>
      </c>
      <c r="B1298" s="2">
        <v>165.73500000000001</v>
      </c>
      <c r="C1298">
        <f>IF(ISNUMBER(VLOOKUP(A1298,'DIV HISTORY '!$A$2:$B$104,2,FALSE)),VLOOKUP(A1298,'DIV HISTORY '!$A$2:$B$104,2,FALSE),0)</f>
        <v>0</v>
      </c>
      <c r="D1298" s="9">
        <v>149.32</v>
      </c>
      <c r="E1298" s="9">
        <f t="shared" si="103"/>
        <v>0.99473575909661227</v>
      </c>
      <c r="F1298">
        <f t="shared" si="104"/>
        <v>0.90094893688335098</v>
      </c>
      <c r="G1298">
        <f t="shared" si="102"/>
        <v>149.3187720543622</v>
      </c>
      <c r="H1298">
        <f t="shared" si="106"/>
        <v>149.32</v>
      </c>
      <c r="I1298">
        <f t="shared" si="105"/>
        <v>0</v>
      </c>
    </row>
    <row r="1299" spans="1:9" x14ac:dyDescent="0.25">
      <c r="A1299" s="3">
        <v>41442</v>
      </c>
      <c r="B1299" s="4">
        <v>164.44</v>
      </c>
      <c r="C1299">
        <f>IF(ISNUMBER(VLOOKUP(A1299,'DIV HISTORY '!$A$2:$B$104,2,FALSE)),VLOOKUP(A1299,'DIV HISTORY '!$A$2:$B$104,2,FALSE),0)</f>
        <v>0</v>
      </c>
      <c r="D1299" s="9">
        <v>148.15</v>
      </c>
      <c r="E1299" s="9">
        <f t="shared" si="103"/>
        <v>0.99473575909661227</v>
      </c>
      <c r="F1299">
        <f t="shared" si="104"/>
        <v>0.90094893688335098</v>
      </c>
      <c r="G1299">
        <f t="shared" si="102"/>
        <v>148.15204318109824</v>
      </c>
      <c r="H1299">
        <f t="shared" si="106"/>
        <v>148.15</v>
      </c>
      <c r="I1299">
        <f t="shared" si="105"/>
        <v>0</v>
      </c>
    </row>
    <row r="1300" spans="1:9" x14ac:dyDescent="0.25">
      <c r="A1300" s="1">
        <v>41439</v>
      </c>
      <c r="B1300" s="2">
        <v>163.17500000000001</v>
      </c>
      <c r="C1300">
        <f>IF(ISNUMBER(VLOOKUP(A1300,'DIV HISTORY '!$A$2:$B$104,2,FALSE)),VLOOKUP(A1300,'DIV HISTORY '!$A$2:$B$104,2,FALSE),0)</f>
        <v>0</v>
      </c>
      <c r="D1300" s="9">
        <v>147.01</v>
      </c>
      <c r="E1300" s="9">
        <f t="shared" si="103"/>
        <v>0.99473575909661227</v>
      </c>
      <c r="F1300">
        <f t="shared" si="104"/>
        <v>0.90094893688335098</v>
      </c>
      <c r="G1300">
        <f t="shared" si="102"/>
        <v>147.01234277594079</v>
      </c>
      <c r="H1300">
        <f t="shared" si="106"/>
        <v>147.01</v>
      </c>
      <c r="I1300">
        <f t="shared" si="105"/>
        <v>0</v>
      </c>
    </row>
    <row r="1301" spans="1:9" x14ac:dyDescent="0.25">
      <c r="A1301" s="3">
        <v>41438</v>
      </c>
      <c r="B1301" s="4">
        <v>164.21</v>
      </c>
      <c r="C1301">
        <f>IF(ISNUMBER(VLOOKUP(A1301,'DIV HISTORY '!$A$2:$B$104,2,FALSE)),VLOOKUP(A1301,'DIV HISTORY '!$A$2:$B$104,2,FALSE),0)</f>
        <v>0</v>
      </c>
      <c r="D1301" s="9">
        <v>147.94</v>
      </c>
      <c r="E1301" s="9">
        <f t="shared" si="103"/>
        <v>0.99473575909661227</v>
      </c>
      <c r="F1301">
        <f t="shared" si="104"/>
        <v>0.90094893688335098</v>
      </c>
      <c r="G1301">
        <f t="shared" si="102"/>
        <v>147.94482492561508</v>
      </c>
      <c r="H1301">
        <f t="shared" si="106"/>
        <v>147.94</v>
      </c>
      <c r="I1301">
        <f t="shared" si="105"/>
        <v>0</v>
      </c>
    </row>
    <row r="1302" spans="1:9" x14ac:dyDescent="0.25">
      <c r="A1302" s="1">
        <v>41437</v>
      </c>
      <c r="B1302" s="2">
        <v>161.75</v>
      </c>
      <c r="C1302">
        <f>IF(ISNUMBER(VLOOKUP(A1302,'DIV HISTORY '!$A$2:$B$104,2,FALSE)),VLOOKUP(A1302,'DIV HISTORY '!$A$2:$B$104,2,FALSE),0)</f>
        <v>0</v>
      </c>
      <c r="D1302" s="9">
        <v>145.72999999999999</v>
      </c>
      <c r="E1302" s="9">
        <f t="shared" si="103"/>
        <v>0.99473575909661227</v>
      </c>
      <c r="F1302">
        <f t="shared" si="104"/>
        <v>0.90094893688335098</v>
      </c>
      <c r="G1302">
        <f t="shared" si="102"/>
        <v>145.72849054088204</v>
      </c>
      <c r="H1302">
        <f t="shared" si="106"/>
        <v>145.72999999999999</v>
      </c>
      <c r="I1302">
        <f t="shared" si="105"/>
        <v>0</v>
      </c>
    </row>
    <row r="1303" spans="1:9" x14ac:dyDescent="0.25">
      <c r="A1303" s="3">
        <v>41436</v>
      </c>
      <c r="B1303" s="4">
        <v>163.09800000000001</v>
      </c>
      <c r="C1303">
        <f>IF(ISNUMBER(VLOOKUP(A1303,'DIV HISTORY '!$A$2:$B$104,2,FALSE)),VLOOKUP(A1303,'DIV HISTORY '!$A$2:$B$104,2,FALSE),0)</f>
        <v>0</v>
      </c>
      <c r="D1303" s="9">
        <v>146.94</v>
      </c>
      <c r="E1303" s="9">
        <f t="shared" si="103"/>
        <v>0.99473575909661227</v>
      </c>
      <c r="F1303">
        <f t="shared" si="104"/>
        <v>0.90094893688335098</v>
      </c>
      <c r="G1303">
        <f t="shared" si="102"/>
        <v>146.94296970780078</v>
      </c>
      <c r="H1303">
        <f t="shared" si="106"/>
        <v>146.94</v>
      </c>
      <c r="I1303">
        <f t="shared" si="105"/>
        <v>0</v>
      </c>
    </row>
    <row r="1304" spans="1:9" x14ac:dyDescent="0.25">
      <c r="A1304" s="1">
        <v>41435</v>
      </c>
      <c r="B1304" s="2">
        <v>164.8</v>
      </c>
      <c r="C1304">
        <f>IF(ISNUMBER(VLOOKUP(A1304,'DIV HISTORY '!$A$2:$B$104,2,FALSE)),VLOOKUP(A1304,'DIV HISTORY '!$A$2:$B$104,2,FALSE),0)</f>
        <v>0</v>
      </c>
      <c r="D1304" s="9">
        <v>148.47999999999999</v>
      </c>
      <c r="E1304" s="9">
        <f t="shared" si="103"/>
        <v>0.99473575909661227</v>
      </c>
      <c r="F1304">
        <f t="shared" si="104"/>
        <v>0.90094893688335098</v>
      </c>
      <c r="G1304">
        <f t="shared" si="102"/>
        <v>148.47638479837624</v>
      </c>
      <c r="H1304">
        <f t="shared" si="106"/>
        <v>148.47999999999999</v>
      </c>
      <c r="I1304">
        <f t="shared" si="105"/>
        <v>0</v>
      </c>
    </row>
    <row r="1305" spans="1:9" x14ac:dyDescent="0.25">
      <c r="A1305" s="3">
        <v>41432</v>
      </c>
      <c r="B1305" s="4">
        <v>164.8</v>
      </c>
      <c r="C1305">
        <f>IF(ISNUMBER(VLOOKUP(A1305,'DIV HISTORY '!$A$2:$B$104,2,FALSE)),VLOOKUP(A1305,'DIV HISTORY '!$A$2:$B$104,2,FALSE),0)</f>
        <v>0</v>
      </c>
      <c r="D1305" s="9">
        <v>148.47999999999999</v>
      </c>
      <c r="E1305" s="9">
        <f t="shared" si="103"/>
        <v>0.99473575909661227</v>
      </c>
      <c r="F1305">
        <f t="shared" si="104"/>
        <v>0.90094893688335098</v>
      </c>
      <c r="G1305">
        <f t="shared" si="102"/>
        <v>148.47638479837624</v>
      </c>
      <c r="H1305">
        <f t="shared" si="106"/>
        <v>148.47999999999999</v>
      </c>
      <c r="I1305">
        <f t="shared" si="105"/>
        <v>0</v>
      </c>
    </row>
    <row r="1306" spans="1:9" x14ac:dyDescent="0.25">
      <c r="A1306" s="1">
        <v>41431</v>
      </c>
      <c r="B1306" s="2">
        <v>162.72999999999999</v>
      </c>
      <c r="C1306">
        <f>IF(ISNUMBER(VLOOKUP(A1306,'DIV HISTORY '!$A$2:$B$104,2,FALSE)),VLOOKUP(A1306,'DIV HISTORY '!$A$2:$B$104,2,FALSE),0)</f>
        <v>0</v>
      </c>
      <c r="D1306" s="9">
        <v>146.61000000000001</v>
      </c>
      <c r="E1306" s="9">
        <f t="shared" si="103"/>
        <v>0.99473575909661227</v>
      </c>
      <c r="F1306">
        <f t="shared" si="104"/>
        <v>0.90094893688335098</v>
      </c>
      <c r="G1306">
        <f t="shared" si="102"/>
        <v>146.6114204990277</v>
      </c>
      <c r="H1306">
        <f t="shared" si="106"/>
        <v>146.61000000000001</v>
      </c>
      <c r="I1306">
        <f t="shared" si="105"/>
        <v>0</v>
      </c>
    </row>
    <row r="1307" spans="1:9" x14ac:dyDescent="0.25">
      <c r="A1307" s="3">
        <v>41430</v>
      </c>
      <c r="B1307" s="4">
        <v>161.27199999999999</v>
      </c>
      <c r="C1307">
        <f>IF(ISNUMBER(VLOOKUP(A1307,'DIV HISTORY '!$A$2:$B$104,2,FALSE)),VLOOKUP(A1307,'DIV HISTORY '!$A$2:$B$104,2,FALSE),0)</f>
        <v>0</v>
      </c>
      <c r="D1307" s="9">
        <v>145.30000000000001</v>
      </c>
      <c r="E1307" s="9">
        <f t="shared" si="103"/>
        <v>0.99473575909661227</v>
      </c>
      <c r="F1307">
        <f t="shared" si="104"/>
        <v>0.90094893688335098</v>
      </c>
      <c r="G1307">
        <f t="shared" si="102"/>
        <v>145.29783694905177</v>
      </c>
      <c r="H1307">
        <f t="shared" si="106"/>
        <v>145.30000000000001</v>
      </c>
      <c r="I1307">
        <f t="shared" si="105"/>
        <v>0</v>
      </c>
    </row>
    <row r="1308" spans="1:9" x14ac:dyDescent="0.25">
      <c r="A1308" s="1">
        <v>41429</v>
      </c>
      <c r="B1308" s="2">
        <v>163.56</v>
      </c>
      <c r="C1308">
        <f>IF(ISNUMBER(VLOOKUP(A1308,'DIV HISTORY '!$A$2:$B$104,2,FALSE)),VLOOKUP(A1308,'DIV HISTORY '!$A$2:$B$104,2,FALSE),0)</f>
        <v>0</v>
      </c>
      <c r="D1308" s="9">
        <v>147.36000000000001</v>
      </c>
      <c r="E1308" s="9">
        <f t="shared" si="103"/>
        <v>0.99473575909661227</v>
      </c>
      <c r="F1308">
        <f t="shared" si="104"/>
        <v>0.90094893688335098</v>
      </c>
      <c r="G1308">
        <f t="shared" si="102"/>
        <v>147.3592081166409</v>
      </c>
      <c r="H1308">
        <f t="shared" si="106"/>
        <v>147.36000000000001</v>
      </c>
      <c r="I1308">
        <f t="shared" si="105"/>
        <v>0</v>
      </c>
    </row>
    <row r="1309" spans="1:9" x14ac:dyDescent="0.25">
      <c r="A1309" s="3">
        <v>41428</v>
      </c>
      <c r="B1309" s="4">
        <v>164.35</v>
      </c>
      <c r="C1309">
        <f>IF(ISNUMBER(VLOOKUP(A1309,'DIV HISTORY '!$A$2:$B$104,2,FALSE)),VLOOKUP(A1309,'DIV HISTORY '!$A$2:$B$104,2,FALSE),0)</f>
        <v>0</v>
      </c>
      <c r="D1309" s="9">
        <v>148.07</v>
      </c>
      <c r="E1309" s="9">
        <f t="shared" si="103"/>
        <v>0.99473575909661227</v>
      </c>
      <c r="F1309">
        <f t="shared" si="104"/>
        <v>0.90094893688335098</v>
      </c>
      <c r="G1309">
        <f t="shared" si="102"/>
        <v>148.07095777677873</v>
      </c>
      <c r="H1309">
        <f t="shared" si="106"/>
        <v>148.07</v>
      </c>
      <c r="I1309">
        <f t="shared" si="105"/>
        <v>0</v>
      </c>
    </row>
    <row r="1310" spans="1:9" x14ac:dyDescent="0.25">
      <c r="A1310" s="1">
        <v>41425</v>
      </c>
      <c r="B1310" s="2">
        <v>163.44499999999999</v>
      </c>
      <c r="C1310">
        <f>IF(ISNUMBER(VLOOKUP(A1310,'DIV HISTORY '!$A$2:$B$104,2,FALSE)),VLOOKUP(A1310,'DIV HISTORY '!$A$2:$B$104,2,FALSE),0)</f>
        <v>0</v>
      </c>
      <c r="D1310" s="9">
        <v>147.26</v>
      </c>
      <c r="E1310" s="9">
        <f t="shared" si="103"/>
        <v>0.99473575909661227</v>
      </c>
      <c r="F1310">
        <f t="shared" si="104"/>
        <v>0.90094893688335098</v>
      </c>
      <c r="G1310">
        <f t="shared" si="102"/>
        <v>147.25559898889929</v>
      </c>
      <c r="H1310">
        <f t="shared" si="106"/>
        <v>147.26</v>
      </c>
      <c r="I1310">
        <f t="shared" si="105"/>
        <v>0</v>
      </c>
    </row>
    <row r="1311" spans="1:9" x14ac:dyDescent="0.25">
      <c r="A1311" s="3">
        <v>41424</v>
      </c>
      <c r="B1311" s="4">
        <v>165.83</v>
      </c>
      <c r="C1311">
        <f>IF(ISNUMBER(VLOOKUP(A1311,'DIV HISTORY '!$A$2:$B$104,2,FALSE)),VLOOKUP(A1311,'DIV HISTORY '!$A$2:$B$104,2,FALSE),0)</f>
        <v>0</v>
      </c>
      <c r="D1311" s="9">
        <v>149.4</v>
      </c>
      <c r="E1311" s="9">
        <f t="shared" si="103"/>
        <v>0.99473575909661227</v>
      </c>
      <c r="F1311">
        <f t="shared" si="104"/>
        <v>0.90094893688335098</v>
      </c>
      <c r="G1311">
        <f t="shared" si="102"/>
        <v>149.40436220336611</v>
      </c>
      <c r="H1311">
        <f t="shared" si="106"/>
        <v>149.4</v>
      </c>
      <c r="I1311">
        <f t="shared" si="105"/>
        <v>0</v>
      </c>
    </row>
    <row r="1312" spans="1:9" x14ac:dyDescent="0.25">
      <c r="A1312" s="1">
        <v>41423</v>
      </c>
      <c r="B1312" s="2">
        <v>165.22</v>
      </c>
      <c r="C1312">
        <f>IF(ISNUMBER(VLOOKUP(A1312,'DIV HISTORY '!$A$2:$B$104,2,FALSE)),VLOOKUP(A1312,'DIV HISTORY '!$A$2:$B$104,2,FALSE),0)</f>
        <v>0</v>
      </c>
      <c r="D1312" s="9">
        <v>148.85</v>
      </c>
      <c r="E1312" s="9">
        <f t="shared" si="103"/>
        <v>0.99473575909661227</v>
      </c>
      <c r="F1312">
        <f t="shared" si="104"/>
        <v>0.90094893688335098</v>
      </c>
      <c r="G1312">
        <f t="shared" si="102"/>
        <v>148.85478335186724</v>
      </c>
      <c r="H1312">
        <f t="shared" si="106"/>
        <v>148.85</v>
      </c>
      <c r="I1312">
        <f t="shared" si="105"/>
        <v>0</v>
      </c>
    </row>
    <row r="1313" spans="1:9" x14ac:dyDescent="0.25">
      <c r="A1313" s="3">
        <v>41422</v>
      </c>
      <c r="B1313" s="4">
        <v>166.3</v>
      </c>
      <c r="C1313">
        <f>IF(ISNUMBER(VLOOKUP(A1313,'DIV HISTORY '!$A$2:$B$104,2,FALSE)),VLOOKUP(A1313,'DIV HISTORY '!$A$2:$B$104,2,FALSE),0)</f>
        <v>0</v>
      </c>
      <c r="D1313" s="9">
        <v>149.83000000000001</v>
      </c>
      <c r="E1313" s="9">
        <f t="shared" si="103"/>
        <v>0.99473575909661227</v>
      </c>
      <c r="F1313">
        <f t="shared" si="104"/>
        <v>0.90094893688335098</v>
      </c>
      <c r="G1313">
        <f t="shared" si="102"/>
        <v>149.82780820370127</v>
      </c>
      <c r="H1313">
        <f t="shared" si="106"/>
        <v>149.83000000000001</v>
      </c>
      <c r="I1313">
        <f t="shared" si="105"/>
        <v>0</v>
      </c>
    </row>
    <row r="1314" spans="1:9" x14ac:dyDescent="0.25">
      <c r="A1314" s="1">
        <v>41418</v>
      </c>
      <c r="B1314" s="2">
        <v>165.30799999999999</v>
      </c>
      <c r="C1314">
        <f>IF(ISNUMBER(VLOOKUP(A1314,'DIV HISTORY '!$A$2:$B$104,2,FALSE)),VLOOKUP(A1314,'DIV HISTORY '!$A$2:$B$104,2,FALSE),0)</f>
        <v>0</v>
      </c>
      <c r="D1314" s="9">
        <v>148.93</v>
      </c>
      <c r="E1314" s="9">
        <f t="shared" si="103"/>
        <v>0.99473575909661227</v>
      </c>
      <c r="F1314">
        <f t="shared" si="104"/>
        <v>0.90094893688335098</v>
      </c>
      <c r="G1314">
        <f t="shared" si="102"/>
        <v>148.93406685831297</v>
      </c>
      <c r="H1314">
        <f t="shared" si="106"/>
        <v>148.93</v>
      </c>
      <c r="I1314">
        <f t="shared" si="105"/>
        <v>0</v>
      </c>
    </row>
    <row r="1315" spans="1:9" x14ac:dyDescent="0.25">
      <c r="A1315" s="3">
        <v>41417</v>
      </c>
      <c r="B1315" s="4">
        <v>165.45</v>
      </c>
      <c r="C1315">
        <f>IF(ISNUMBER(VLOOKUP(A1315,'DIV HISTORY '!$A$2:$B$104,2,FALSE)),VLOOKUP(A1315,'DIV HISTORY '!$A$2:$B$104,2,FALSE),0)</f>
        <v>0</v>
      </c>
      <c r="D1315" s="9">
        <v>149.06</v>
      </c>
      <c r="E1315" s="9">
        <f t="shared" si="103"/>
        <v>0.99473575909661227</v>
      </c>
      <c r="F1315">
        <f t="shared" si="104"/>
        <v>0.90094893688335098</v>
      </c>
      <c r="G1315">
        <f t="shared" si="102"/>
        <v>149.0620016073504</v>
      </c>
      <c r="H1315">
        <f t="shared" si="106"/>
        <v>149.06</v>
      </c>
      <c r="I1315">
        <f t="shared" si="105"/>
        <v>0</v>
      </c>
    </row>
    <row r="1316" spans="1:9" x14ac:dyDescent="0.25">
      <c r="A1316" s="1">
        <v>41416</v>
      </c>
      <c r="B1316" s="2">
        <v>165.93</v>
      </c>
      <c r="C1316">
        <f>IF(ISNUMBER(VLOOKUP(A1316,'DIV HISTORY '!$A$2:$B$104,2,FALSE)),VLOOKUP(A1316,'DIV HISTORY '!$A$2:$B$104,2,FALSE),0)</f>
        <v>0</v>
      </c>
      <c r="D1316" s="9">
        <v>149.49</v>
      </c>
      <c r="E1316" s="9">
        <f t="shared" si="103"/>
        <v>0.99473575909661227</v>
      </c>
      <c r="F1316">
        <f t="shared" si="104"/>
        <v>0.90094893688335098</v>
      </c>
      <c r="G1316">
        <f t="shared" si="102"/>
        <v>149.49445709705444</v>
      </c>
      <c r="H1316">
        <f t="shared" si="106"/>
        <v>149.49</v>
      </c>
      <c r="I1316">
        <f t="shared" si="105"/>
        <v>0</v>
      </c>
    </row>
    <row r="1317" spans="1:9" x14ac:dyDescent="0.25">
      <c r="A1317" s="3">
        <v>41415</v>
      </c>
      <c r="B1317" s="4">
        <v>167.17</v>
      </c>
      <c r="C1317">
        <f>IF(ISNUMBER(VLOOKUP(A1317,'DIV HISTORY '!$A$2:$B$104,2,FALSE)),VLOOKUP(A1317,'DIV HISTORY '!$A$2:$B$104,2,FALSE),0)</f>
        <v>0</v>
      </c>
      <c r="D1317" s="9">
        <v>150.61000000000001</v>
      </c>
      <c r="E1317" s="9">
        <f t="shared" si="103"/>
        <v>0.99473575909661227</v>
      </c>
      <c r="F1317">
        <f t="shared" si="104"/>
        <v>0.90094893688335098</v>
      </c>
      <c r="G1317">
        <f t="shared" si="102"/>
        <v>150.61163377878978</v>
      </c>
      <c r="H1317">
        <f t="shared" si="106"/>
        <v>150.61000000000001</v>
      </c>
      <c r="I1317">
        <f t="shared" si="105"/>
        <v>0</v>
      </c>
    </row>
    <row r="1318" spans="1:9" x14ac:dyDescent="0.25">
      <c r="A1318" s="1">
        <v>41414</v>
      </c>
      <c r="B1318" s="2">
        <v>166.93</v>
      </c>
      <c r="C1318">
        <f>IF(ISNUMBER(VLOOKUP(A1318,'DIV HISTORY '!$A$2:$B$104,2,FALSE)),VLOOKUP(A1318,'DIV HISTORY '!$A$2:$B$104,2,FALSE),0)</f>
        <v>0</v>
      </c>
      <c r="D1318" s="9">
        <v>150.4</v>
      </c>
      <c r="E1318" s="9">
        <f t="shared" si="103"/>
        <v>0.99473575909661227</v>
      </c>
      <c r="F1318">
        <f t="shared" si="104"/>
        <v>0.90094893688335098</v>
      </c>
      <c r="G1318">
        <f t="shared" si="102"/>
        <v>150.39540603393777</v>
      </c>
      <c r="H1318">
        <f t="shared" si="106"/>
        <v>150.4</v>
      </c>
      <c r="I1318">
        <f t="shared" si="105"/>
        <v>0</v>
      </c>
    </row>
    <row r="1319" spans="1:9" x14ac:dyDescent="0.25">
      <c r="A1319" s="3">
        <v>41411</v>
      </c>
      <c r="B1319" s="4">
        <v>166.94</v>
      </c>
      <c r="C1319">
        <f>IF(ISNUMBER(VLOOKUP(A1319,'DIV HISTORY '!$A$2:$B$104,2,FALSE)),VLOOKUP(A1319,'DIV HISTORY '!$A$2:$B$104,2,FALSE),0)</f>
        <v>0</v>
      </c>
      <c r="D1319" s="9">
        <v>150.4</v>
      </c>
      <c r="E1319" s="9">
        <f t="shared" si="103"/>
        <v>0.99473575909661227</v>
      </c>
      <c r="F1319">
        <f t="shared" si="104"/>
        <v>0.90094893688335098</v>
      </c>
      <c r="G1319">
        <f t="shared" si="102"/>
        <v>150.40441552330662</v>
      </c>
      <c r="H1319">
        <f t="shared" si="106"/>
        <v>150.4</v>
      </c>
      <c r="I1319">
        <f t="shared" si="105"/>
        <v>0</v>
      </c>
    </row>
    <row r="1320" spans="1:9" x14ac:dyDescent="0.25">
      <c r="A1320" s="1">
        <v>41410</v>
      </c>
      <c r="B1320" s="2">
        <v>165.34</v>
      </c>
      <c r="C1320">
        <f>IF(ISNUMBER(VLOOKUP(A1320,'DIV HISTORY '!$A$2:$B$104,2,FALSE)),VLOOKUP(A1320,'DIV HISTORY '!$A$2:$B$104,2,FALSE),0)</f>
        <v>0</v>
      </c>
      <c r="D1320" s="9">
        <v>148.96</v>
      </c>
      <c r="E1320" s="9">
        <f t="shared" si="103"/>
        <v>0.99473575909661227</v>
      </c>
      <c r="F1320">
        <f t="shared" si="104"/>
        <v>0.90094893688335098</v>
      </c>
      <c r="G1320">
        <f t="shared" si="102"/>
        <v>148.96289722429324</v>
      </c>
      <c r="H1320">
        <f t="shared" si="106"/>
        <v>148.96</v>
      </c>
      <c r="I1320">
        <f t="shared" si="105"/>
        <v>0</v>
      </c>
    </row>
    <row r="1321" spans="1:9" x14ac:dyDescent="0.25">
      <c r="A1321" s="3">
        <v>41409</v>
      </c>
      <c r="B1321" s="4">
        <v>166.11500000000001</v>
      </c>
      <c r="C1321">
        <f>IF(ISNUMBER(VLOOKUP(A1321,'DIV HISTORY '!$A$2:$B$104,2,FALSE)),VLOOKUP(A1321,'DIV HISTORY '!$A$2:$B$104,2,FALSE),0)</f>
        <v>0</v>
      </c>
      <c r="D1321" s="9">
        <v>149.66</v>
      </c>
      <c r="E1321" s="9">
        <f t="shared" si="103"/>
        <v>0.99473575909661227</v>
      </c>
      <c r="F1321">
        <f t="shared" si="104"/>
        <v>0.90094893688335098</v>
      </c>
      <c r="G1321">
        <f t="shared" si="102"/>
        <v>149.66113265037785</v>
      </c>
      <c r="H1321">
        <f t="shared" si="106"/>
        <v>149.66</v>
      </c>
      <c r="I1321">
        <f t="shared" si="105"/>
        <v>0</v>
      </c>
    </row>
    <row r="1322" spans="1:9" x14ac:dyDescent="0.25">
      <c r="A1322" s="1">
        <v>41408</v>
      </c>
      <c r="B1322" s="2">
        <v>165.23</v>
      </c>
      <c r="C1322">
        <f>IF(ISNUMBER(VLOOKUP(A1322,'DIV HISTORY '!$A$2:$B$104,2,FALSE)),VLOOKUP(A1322,'DIV HISTORY '!$A$2:$B$104,2,FALSE),0)</f>
        <v>0</v>
      </c>
      <c r="D1322" s="9">
        <v>148.86000000000001</v>
      </c>
      <c r="E1322" s="9">
        <f t="shared" si="103"/>
        <v>0.99473575909661227</v>
      </c>
      <c r="F1322">
        <f t="shared" si="104"/>
        <v>0.90094893688335098</v>
      </c>
      <c r="G1322">
        <f t="shared" si="102"/>
        <v>148.86379284123606</v>
      </c>
      <c r="H1322">
        <f t="shared" si="106"/>
        <v>148.86000000000001</v>
      </c>
      <c r="I1322">
        <f t="shared" si="105"/>
        <v>0</v>
      </c>
    </row>
    <row r="1323" spans="1:9" x14ac:dyDescent="0.25">
      <c r="A1323" s="3">
        <v>41407</v>
      </c>
      <c r="B1323" s="4">
        <v>163.54</v>
      </c>
      <c r="C1323">
        <f>IF(ISNUMBER(VLOOKUP(A1323,'DIV HISTORY '!$A$2:$B$104,2,FALSE)),VLOOKUP(A1323,'DIV HISTORY '!$A$2:$B$104,2,FALSE),0)</f>
        <v>0</v>
      </c>
      <c r="D1323" s="9">
        <v>147.34</v>
      </c>
      <c r="E1323" s="9">
        <f t="shared" si="103"/>
        <v>0.99473575909661227</v>
      </c>
      <c r="F1323">
        <f t="shared" si="104"/>
        <v>0.90094893688335098</v>
      </c>
      <c r="G1323">
        <f t="shared" si="102"/>
        <v>147.3411891379032</v>
      </c>
      <c r="H1323">
        <f t="shared" si="106"/>
        <v>147.34</v>
      </c>
      <c r="I1323">
        <f t="shared" si="105"/>
        <v>0</v>
      </c>
    </row>
    <row r="1324" spans="1:9" x14ac:dyDescent="0.25">
      <c r="A1324" s="1">
        <v>41404</v>
      </c>
      <c r="B1324" s="2">
        <v>163.41</v>
      </c>
      <c r="C1324">
        <f>IF(ISNUMBER(VLOOKUP(A1324,'DIV HISTORY '!$A$2:$B$104,2,FALSE)),VLOOKUP(A1324,'DIV HISTORY '!$A$2:$B$104,2,FALSE),0)</f>
        <v>0</v>
      </c>
      <c r="D1324" s="9">
        <v>147.22</v>
      </c>
      <c r="E1324" s="9">
        <f t="shared" si="103"/>
        <v>0.99473575909661227</v>
      </c>
      <c r="F1324">
        <f t="shared" si="104"/>
        <v>0.90094893688335098</v>
      </c>
      <c r="G1324">
        <f t="shared" si="102"/>
        <v>147.22406577610838</v>
      </c>
      <c r="H1324">
        <f t="shared" si="106"/>
        <v>147.22</v>
      </c>
      <c r="I1324">
        <f t="shared" si="105"/>
        <v>0</v>
      </c>
    </row>
    <row r="1325" spans="1:9" x14ac:dyDescent="0.25">
      <c r="A1325" s="3">
        <v>41403</v>
      </c>
      <c r="B1325" s="4">
        <v>162.881</v>
      </c>
      <c r="C1325">
        <f>IF(ISNUMBER(VLOOKUP(A1325,'DIV HISTORY '!$A$2:$B$104,2,FALSE)),VLOOKUP(A1325,'DIV HISTORY '!$A$2:$B$104,2,FALSE),0)</f>
        <v>0</v>
      </c>
      <c r="D1325" s="9">
        <v>146.75</v>
      </c>
      <c r="E1325" s="9">
        <f t="shared" si="103"/>
        <v>0.99473575909661227</v>
      </c>
      <c r="F1325">
        <f t="shared" si="104"/>
        <v>0.90094893688335098</v>
      </c>
      <c r="G1325">
        <f t="shared" si="102"/>
        <v>146.7474637884971</v>
      </c>
      <c r="H1325">
        <f t="shared" si="106"/>
        <v>146.75</v>
      </c>
      <c r="I1325">
        <f t="shared" si="105"/>
        <v>0</v>
      </c>
    </row>
    <row r="1326" spans="1:9" x14ac:dyDescent="0.25">
      <c r="A1326" s="1">
        <v>41402</v>
      </c>
      <c r="B1326" s="2">
        <v>163.34</v>
      </c>
      <c r="C1326">
        <f>IF(ISNUMBER(VLOOKUP(A1326,'DIV HISTORY '!$A$2:$B$104,2,FALSE)),VLOOKUP(A1326,'DIV HISTORY '!$A$2:$B$104,2,FALSE),0)</f>
        <v>0</v>
      </c>
      <c r="D1326" s="9">
        <v>147.16</v>
      </c>
      <c r="E1326" s="9">
        <f t="shared" si="103"/>
        <v>0.99473575909661227</v>
      </c>
      <c r="F1326">
        <f t="shared" si="104"/>
        <v>0.90094893688335098</v>
      </c>
      <c r="G1326">
        <f t="shared" si="102"/>
        <v>147.16099935052657</v>
      </c>
      <c r="H1326">
        <f t="shared" si="106"/>
        <v>147.16</v>
      </c>
      <c r="I1326">
        <f t="shared" si="105"/>
        <v>0</v>
      </c>
    </row>
    <row r="1327" spans="1:9" x14ac:dyDescent="0.25">
      <c r="A1327" s="3">
        <v>41401</v>
      </c>
      <c r="B1327" s="4">
        <v>162.59989999999999</v>
      </c>
      <c r="C1327">
        <f>IF(ISNUMBER(VLOOKUP(A1327,'DIV HISTORY '!$A$2:$B$104,2,FALSE)),VLOOKUP(A1327,'DIV HISTORY '!$A$2:$B$104,2,FALSE),0)</f>
        <v>0</v>
      </c>
      <c r="D1327" s="9">
        <v>146.49</v>
      </c>
      <c r="E1327" s="9">
        <f t="shared" si="103"/>
        <v>0.99473575909661227</v>
      </c>
      <c r="F1327">
        <f t="shared" si="104"/>
        <v>0.90094893688335098</v>
      </c>
      <c r="G1327">
        <f t="shared" si="102"/>
        <v>146.49420704233918</v>
      </c>
      <c r="H1327">
        <f t="shared" si="106"/>
        <v>146.49</v>
      </c>
      <c r="I1327">
        <f t="shared" si="105"/>
        <v>0</v>
      </c>
    </row>
    <row r="1328" spans="1:9" x14ac:dyDescent="0.25">
      <c r="A1328" s="1">
        <v>41400</v>
      </c>
      <c r="B1328" s="2">
        <v>161.78</v>
      </c>
      <c r="C1328">
        <f>IF(ISNUMBER(VLOOKUP(A1328,'DIV HISTORY '!$A$2:$B$104,2,FALSE)),VLOOKUP(A1328,'DIV HISTORY '!$A$2:$B$104,2,FALSE),0)</f>
        <v>0</v>
      </c>
      <c r="D1328" s="9">
        <v>145.76</v>
      </c>
      <c r="E1328" s="9">
        <f t="shared" si="103"/>
        <v>0.99473575909661227</v>
      </c>
      <c r="F1328">
        <f t="shared" si="104"/>
        <v>0.90094893688335098</v>
      </c>
      <c r="G1328">
        <f t="shared" si="102"/>
        <v>145.75551900898853</v>
      </c>
      <c r="H1328">
        <f t="shared" si="106"/>
        <v>145.76</v>
      </c>
      <c r="I1328">
        <f t="shared" si="105"/>
        <v>0</v>
      </c>
    </row>
    <row r="1329" spans="1:9" x14ac:dyDescent="0.25">
      <c r="A1329" s="3">
        <v>41397</v>
      </c>
      <c r="B1329" s="4">
        <v>161.36799999999999</v>
      </c>
      <c r="C1329">
        <f>IF(ISNUMBER(VLOOKUP(A1329,'DIV HISTORY '!$A$2:$B$104,2,FALSE)),VLOOKUP(A1329,'DIV HISTORY '!$A$2:$B$104,2,FALSE),0)</f>
        <v>0</v>
      </c>
      <c r="D1329" s="9">
        <v>145.38</v>
      </c>
      <c r="E1329" s="9">
        <f t="shared" si="103"/>
        <v>0.99473575909661227</v>
      </c>
      <c r="F1329">
        <f t="shared" si="104"/>
        <v>0.90094893688335098</v>
      </c>
      <c r="G1329">
        <f t="shared" si="102"/>
        <v>145.38432804699258</v>
      </c>
      <c r="H1329">
        <f t="shared" si="106"/>
        <v>145.38</v>
      </c>
      <c r="I1329">
        <f t="shared" si="105"/>
        <v>0</v>
      </c>
    </row>
    <row r="1330" spans="1:9" x14ac:dyDescent="0.25">
      <c r="A1330" s="1">
        <v>41396</v>
      </c>
      <c r="B1330" s="2">
        <v>159.75</v>
      </c>
      <c r="C1330">
        <f>IF(ISNUMBER(VLOOKUP(A1330,'DIV HISTORY '!$A$2:$B$104,2,FALSE)),VLOOKUP(A1330,'DIV HISTORY '!$A$2:$B$104,2,FALSE),0)</f>
        <v>0</v>
      </c>
      <c r="D1330" s="9">
        <v>143.93</v>
      </c>
      <c r="E1330" s="9">
        <f t="shared" si="103"/>
        <v>0.99473575909661227</v>
      </c>
      <c r="F1330">
        <f t="shared" si="104"/>
        <v>0.90094893688335098</v>
      </c>
      <c r="G1330">
        <f t="shared" si="102"/>
        <v>143.92659266711533</v>
      </c>
      <c r="H1330">
        <f t="shared" si="106"/>
        <v>143.93</v>
      </c>
      <c r="I1330">
        <f t="shared" si="105"/>
        <v>0</v>
      </c>
    </row>
    <row r="1331" spans="1:9" x14ac:dyDescent="0.25">
      <c r="A1331" s="3">
        <v>41395</v>
      </c>
      <c r="B1331" s="4">
        <v>158.28</v>
      </c>
      <c r="C1331">
        <f>IF(ISNUMBER(VLOOKUP(A1331,'DIV HISTORY '!$A$2:$B$104,2,FALSE)),VLOOKUP(A1331,'DIV HISTORY '!$A$2:$B$104,2,FALSE),0)</f>
        <v>0</v>
      </c>
      <c r="D1331" s="9">
        <v>142.6</v>
      </c>
      <c r="E1331" s="9">
        <f t="shared" si="103"/>
        <v>0.99473575909661227</v>
      </c>
      <c r="F1331">
        <f t="shared" si="104"/>
        <v>0.90094893688335098</v>
      </c>
      <c r="G1331">
        <f t="shared" si="102"/>
        <v>142.6021977298968</v>
      </c>
      <c r="H1331">
        <f t="shared" si="106"/>
        <v>142.6</v>
      </c>
      <c r="I1331">
        <f t="shared" si="105"/>
        <v>0</v>
      </c>
    </row>
    <row r="1332" spans="1:9" x14ac:dyDescent="0.25">
      <c r="A1332" s="1">
        <v>41394</v>
      </c>
      <c r="B1332" s="2">
        <v>159.68</v>
      </c>
      <c r="C1332">
        <f>IF(ISNUMBER(VLOOKUP(A1332,'DIV HISTORY '!$A$2:$B$104,2,FALSE)),VLOOKUP(A1332,'DIV HISTORY '!$A$2:$B$104,2,FALSE),0)</f>
        <v>0</v>
      </c>
      <c r="D1332" s="9">
        <v>143.86000000000001</v>
      </c>
      <c r="E1332" s="9">
        <f t="shared" si="103"/>
        <v>0.99473575909661227</v>
      </c>
      <c r="F1332">
        <f t="shared" si="104"/>
        <v>0.90094893688335098</v>
      </c>
      <c r="G1332">
        <f t="shared" si="102"/>
        <v>143.86352624153349</v>
      </c>
      <c r="H1332">
        <f t="shared" si="106"/>
        <v>143.86000000000001</v>
      </c>
      <c r="I1332">
        <f t="shared" si="105"/>
        <v>0</v>
      </c>
    </row>
    <row r="1333" spans="1:9" x14ac:dyDescent="0.25">
      <c r="A1333" s="3">
        <v>41393</v>
      </c>
      <c r="B1333" s="4">
        <v>159.30000000000001</v>
      </c>
      <c r="C1333">
        <f>IF(ISNUMBER(VLOOKUP(A1333,'DIV HISTORY '!$A$2:$B$104,2,FALSE)),VLOOKUP(A1333,'DIV HISTORY '!$A$2:$B$104,2,FALSE),0)</f>
        <v>0</v>
      </c>
      <c r="D1333" s="9">
        <v>143.52000000000001</v>
      </c>
      <c r="E1333" s="9">
        <f t="shared" si="103"/>
        <v>0.99473575909661227</v>
      </c>
      <c r="F1333">
        <f t="shared" si="104"/>
        <v>0.90094893688335098</v>
      </c>
      <c r="G1333">
        <f t="shared" si="102"/>
        <v>143.52116564551781</v>
      </c>
      <c r="H1333">
        <f t="shared" si="106"/>
        <v>143.52000000000001</v>
      </c>
      <c r="I1333">
        <f t="shared" si="105"/>
        <v>0</v>
      </c>
    </row>
    <row r="1334" spans="1:9" x14ac:dyDescent="0.25">
      <c r="A1334" s="1">
        <v>41390</v>
      </c>
      <c r="B1334" s="2">
        <v>158.24</v>
      </c>
      <c r="C1334">
        <f>IF(ISNUMBER(VLOOKUP(A1334,'DIV HISTORY '!$A$2:$B$104,2,FALSE)),VLOOKUP(A1334,'DIV HISTORY '!$A$2:$B$104,2,FALSE),0)</f>
        <v>0</v>
      </c>
      <c r="D1334" s="9">
        <v>142.57</v>
      </c>
      <c r="E1334" s="9">
        <f t="shared" si="103"/>
        <v>0.99473575909661227</v>
      </c>
      <c r="F1334">
        <f t="shared" si="104"/>
        <v>0.90094893688335098</v>
      </c>
      <c r="G1334">
        <f t="shared" si="102"/>
        <v>142.56615977242146</v>
      </c>
      <c r="H1334">
        <f t="shared" si="106"/>
        <v>142.57</v>
      </c>
      <c r="I1334">
        <f t="shared" si="105"/>
        <v>0</v>
      </c>
    </row>
    <row r="1335" spans="1:9" x14ac:dyDescent="0.25">
      <c r="A1335" s="3">
        <v>41389</v>
      </c>
      <c r="B1335" s="4">
        <v>158.52000000000001</v>
      </c>
      <c r="C1335">
        <f>IF(ISNUMBER(VLOOKUP(A1335,'DIV HISTORY '!$A$2:$B$104,2,FALSE)),VLOOKUP(A1335,'DIV HISTORY '!$A$2:$B$104,2,FALSE),0)</f>
        <v>0</v>
      </c>
      <c r="D1335" s="9">
        <v>142.82</v>
      </c>
      <c r="E1335" s="9">
        <f t="shared" si="103"/>
        <v>0.99473575909661227</v>
      </c>
      <c r="F1335">
        <f t="shared" si="104"/>
        <v>0.90094893688335098</v>
      </c>
      <c r="G1335">
        <f t="shared" si="102"/>
        <v>142.81842547474881</v>
      </c>
      <c r="H1335">
        <f t="shared" si="106"/>
        <v>142.82</v>
      </c>
      <c r="I1335">
        <f t="shared" si="105"/>
        <v>0</v>
      </c>
    </row>
    <row r="1336" spans="1:9" x14ac:dyDescent="0.25">
      <c r="A1336" s="1">
        <v>41388</v>
      </c>
      <c r="B1336" s="2">
        <v>157.88</v>
      </c>
      <c r="C1336">
        <f>IF(ISNUMBER(VLOOKUP(A1336,'DIV HISTORY '!$A$2:$B$104,2,FALSE)),VLOOKUP(A1336,'DIV HISTORY '!$A$2:$B$104,2,FALSE),0)</f>
        <v>0</v>
      </c>
      <c r="D1336" s="9">
        <v>142.24</v>
      </c>
      <c r="E1336" s="9">
        <f t="shared" si="103"/>
        <v>0.99473575909661227</v>
      </c>
      <c r="F1336">
        <f t="shared" si="104"/>
        <v>0.90094893688335098</v>
      </c>
      <c r="G1336">
        <f t="shared" si="102"/>
        <v>142.24181815514345</v>
      </c>
      <c r="H1336">
        <f t="shared" si="106"/>
        <v>142.24</v>
      </c>
      <c r="I1336">
        <f t="shared" si="105"/>
        <v>0</v>
      </c>
    </row>
    <row r="1337" spans="1:9" x14ac:dyDescent="0.25">
      <c r="A1337" s="3">
        <v>41387</v>
      </c>
      <c r="B1337" s="4">
        <v>157.78</v>
      </c>
      <c r="C1337">
        <f>IF(ISNUMBER(VLOOKUP(A1337,'DIV HISTORY '!$A$2:$B$104,2,FALSE)),VLOOKUP(A1337,'DIV HISTORY '!$A$2:$B$104,2,FALSE),0)</f>
        <v>0</v>
      </c>
      <c r="D1337" s="9">
        <v>142.15</v>
      </c>
      <c r="E1337" s="9">
        <f t="shared" si="103"/>
        <v>0.99473575909661227</v>
      </c>
      <c r="F1337">
        <f t="shared" si="104"/>
        <v>0.90094893688335098</v>
      </c>
      <c r="G1337">
        <f t="shared" si="102"/>
        <v>142.15172326145512</v>
      </c>
      <c r="H1337">
        <f t="shared" si="106"/>
        <v>142.15</v>
      </c>
      <c r="I1337">
        <f t="shared" si="105"/>
        <v>0</v>
      </c>
    </row>
    <row r="1338" spans="1:9" x14ac:dyDescent="0.25">
      <c r="A1338" s="1">
        <v>41386</v>
      </c>
      <c r="B1338" s="2">
        <v>156.16999999999999</v>
      </c>
      <c r="C1338">
        <f>IF(ISNUMBER(VLOOKUP(A1338,'DIV HISTORY '!$A$2:$B$104,2,FALSE)),VLOOKUP(A1338,'DIV HISTORY '!$A$2:$B$104,2,FALSE),0)</f>
        <v>0</v>
      </c>
      <c r="D1338" s="9">
        <v>140.69999999999999</v>
      </c>
      <c r="E1338" s="9">
        <f t="shared" si="103"/>
        <v>0.99473575909661227</v>
      </c>
      <c r="F1338">
        <f t="shared" si="104"/>
        <v>0.90094893688335098</v>
      </c>
      <c r="G1338">
        <f t="shared" si="102"/>
        <v>140.70119547307291</v>
      </c>
      <c r="H1338">
        <f t="shared" si="106"/>
        <v>140.69999999999999</v>
      </c>
      <c r="I1338">
        <f t="shared" si="105"/>
        <v>0</v>
      </c>
    </row>
    <row r="1339" spans="1:9" x14ac:dyDescent="0.25">
      <c r="A1339" s="3">
        <v>41383</v>
      </c>
      <c r="B1339" s="4">
        <v>155.47999999999999</v>
      </c>
      <c r="C1339">
        <f>IF(ISNUMBER(VLOOKUP(A1339,'DIV HISTORY '!$A$2:$B$104,2,FALSE)),VLOOKUP(A1339,'DIV HISTORY '!$A$2:$B$104,2,FALSE),0)</f>
        <v>0</v>
      </c>
      <c r="D1339" s="9">
        <v>140.08000000000001</v>
      </c>
      <c r="E1339" s="9">
        <f t="shared" si="103"/>
        <v>0.99473575909661227</v>
      </c>
      <c r="F1339">
        <f t="shared" si="104"/>
        <v>0.90094893688335098</v>
      </c>
      <c r="G1339">
        <f t="shared" si="102"/>
        <v>140.07954070662339</v>
      </c>
      <c r="H1339">
        <f t="shared" si="106"/>
        <v>140.08000000000001</v>
      </c>
      <c r="I1339">
        <f t="shared" si="105"/>
        <v>0</v>
      </c>
    </row>
    <row r="1340" spans="1:9" x14ac:dyDescent="0.25">
      <c r="A1340" s="1">
        <v>41382</v>
      </c>
      <c r="B1340" s="2">
        <v>154.13999999999999</v>
      </c>
      <c r="C1340">
        <f>IF(ISNUMBER(VLOOKUP(A1340,'DIV HISTORY '!$A$2:$B$104,2,FALSE)),VLOOKUP(A1340,'DIV HISTORY '!$A$2:$B$104,2,FALSE),0)</f>
        <v>0</v>
      </c>
      <c r="D1340" s="9">
        <v>138.87</v>
      </c>
      <c r="E1340" s="9">
        <f t="shared" si="103"/>
        <v>0.99473575909661227</v>
      </c>
      <c r="F1340">
        <f t="shared" si="104"/>
        <v>0.90094893688335098</v>
      </c>
      <c r="G1340">
        <f t="shared" si="102"/>
        <v>138.87226913119972</v>
      </c>
      <c r="H1340">
        <f t="shared" si="106"/>
        <v>138.87</v>
      </c>
      <c r="I1340">
        <f t="shared" si="105"/>
        <v>0</v>
      </c>
    </row>
    <row r="1341" spans="1:9" x14ac:dyDescent="0.25">
      <c r="A1341" s="3">
        <v>41381</v>
      </c>
      <c r="B1341" s="4">
        <v>155.11000000000001</v>
      </c>
      <c r="C1341">
        <f>IF(ISNUMBER(VLOOKUP(A1341,'DIV HISTORY '!$A$2:$B$104,2,FALSE)),VLOOKUP(A1341,'DIV HISTORY '!$A$2:$B$104,2,FALSE),0)</f>
        <v>0</v>
      </c>
      <c r="D1341" s="9">
        <v>139.75</v>
      </c>
      <c r="E1341" s="9">
        <f t="shared" si="103"/>
        <v>0.99473575909661227</v>
      </c>
      <c r="F1341">
        <f t="shared" si="104"/>
        <v>0.90094893688335098</v>
      </c>
      <c r="G1341">
        <f t="shared" si="102"/>
        <v>139.74618959997659</v>
      </c>
      <c r="H1341">
        <f t="shared" si="106"/>
        <v>139.75</v>
      </c>
      <c r="I1341">
        <f t="shared" si="105"/>
        <v>0</v>
      </c>
    </row>
    <row r="1342" spans="1:9" x14ac:dyDescent="0.25">
      <c r="A1342" s="1">
        <v>41380</v>
      </c>
      <c r="B1342" s="2">
        <v>157.41</v>
      </c>
      <c r="C1342">
        <f>IF(ISNUMBER(VLOOKUP(A1342,'DIV HISTORY '!$A$2:$B$104,2,FALSE)),VLOOKUP(A1342,'DIV HISTORY '!$A$2:$B$104,2,FALSE),0)</f>
        <v>0</v>
      </c>
      <c r="D1342" s="9">
        <v>141.82</v>
      </c>
      <c r="E1342" s="9">
        <f t="shared" si="103"/>
        <v>0.99473575909661227</v>
      </c>
      <c r="F1342">
        <f t="shared" si="104"/>
        <v>0.90094893688335098</v>
      </c>
      <c r="G1342">
        <f t="shared" si="102"/>
        <v>141.81837215480829</v>
      </c>
      <c r="H1342">
        <f t="shared" si="106"/>
        <v>141.82</v>
      </c>
      <c r="I1342">
        <f t="shared" si="105"/>
        <v>0</v>
      </c>
    </row>
    <row r="1343" spans="1:9" x14ac:dyDescent="0.25">
      <c r="A1343" s="3">
        <v>41379</v>
      </c>
      <c r="B1343" s="4">
        <v>155.11799999999999</v>
      </c>
      <c r="C1343">
        <f>IF(ISNUMBER(VLOOKUP(A1343,'DIV HISTORY '!$A$2:$B$104,2,FALSE)),VLOOKUP(A1343,'DIV HISTORY '!$A$2:$B$104,2,FALSE),0)</f>
        <v>0</v>
      </c>
      <c r="D1343" s="9">
        <v>139.75</v>
      </c>
      <c r="E1343" s="9">
        <f t="shared" si="103"/>
        <v>0.99473575909661227</v>
      </c>
      <c r="F1343">
        <f t="shared" si="104"/>
        <v>0.90094893688335098</v>
      </c>
      <c r="G1343">
        <f t="shared" si="102"/>
        <v>139.75339719147163</v>
      </c>
      <c r="H1343">
        <f t="shared" si="106"/>
        <v>139.75</v>
      </c>
      <c r="I1343">
        <f t="shared" si="105"/>
        <v>0</v>
      </c>
    </row>
    <row r="1344" spans="1:9" x14ac:dyDescent="0.25">
      <c r="A1344" s="1">
        <v>41376</v>
      </c>
      <c r="B1344" s="2">
        <v>158.80000000000001</v>
      </c>
      <c r="C1344">
        <f>IF(ISNUMBER(VLOOKUP(A1344,'DIV HISTORY '!$A$2:$B$104,2,FALSE)),VLOOKUP(A1344,'DIV HISTORY '!$A$2:$B$104,2,FALSE),0)</f>
        <v>0</v>
      </c>
      <c r="D1344" s="9">
        <v>143.07</v>
      </c>
      <c r="E1344" s="9">
        <f t="shared" si="103"/>
        <v>0.99473575909661227</v>
      </c>
      <c r="F1344">
        <f t="shared" si="104"/>
        <v>0.90094893688335098</v>
      </c>
      <c r="G1344">
        <f t="shared" si="102"/>
        <v>143.07069117707616</v>
      </c>
      <c r="H1344">
        <f t="shared" si="106"/>
        <v>143.07</v>
      </c>
      <c r="I1344">
        <f t="shared" si="105"/>
        <v>0</v>
      </c>
    </row>
    <row r="1345" spans="1:9" x14ac:dyDescent="0.25">
      <c r="A1345" s="3">
        <v>41375</v>
      </c>
      <c r="B1345" s="4">
        <v>159.19</v>
      </c>
      <c r="C1345">
        <f>IF(ISNUMBER(VLOOKUP(A1345,'DIV HISTORY '!$A$2:$B$104,2,FALSE)),VLOOKUP(A1345,'DIV HISTORY '!$A$2:$B$104,2,FALSE),0)</f>
        <v>0</v>
      </c>
      <c r="D1345" s="9">
        <v>143.41999999999999</v>
      </c>
      <c r="E1345" s="9">
        <f t="shared" si="103"/>
        <v>0.99473575909661227</v>
      </c>
      <c r="F1345">
        <f t="shared" si="104"/>
        <v>0.90094893688335098</v>
      </c>
      <c r="G1345">
        <f t="shared" si="102"/>
        <v>143.42206126246063</v>
      </c>
      <c r="H1345">
        <f t="shared" si="106"/>
        <v>143.41999999999999</v>
      </c>
      <c r="I1345">
        <f t="shared" si="105"/>
        <v>0</v>
      </c>
    </row>
    <row r="1346" spans="1:9" x14ac:dyDescent="0.25">
      <c r="A1346" s="1">
        <v>41374</v>
      </c>
      <c r="B1346" s="2">
        <v>158.66999999999999</v>
      </c>
      <c r="C1346">
        <f>IF(ISNUMBER(VLOOKUP(A1346,'DIV HISTORY '!$A$2:$B$104,2,FALSE)),VLOOKUP(A1346,'DIV HISTORY '!$A$2:$B$104,2,FALSE),0)</f>
        <v>0</v>
      </c>
      <c r="D1346" s="9">
        <v>142.94999999999999</v>
      </c>
      <c r="E1346" s="9">
        <f t="shared" si="103"/>
        <v>0.99473575909661227</v>
      </c>
      <c r="F1346">
        <f t="shared" si="104"/>
        <v>0.90094893688335098</v>
      </c>
      <c r="G1346">
        <f t="shared" ref="G1346:G1409" si="107">F1346*B1346</f>
        <v>142.95356781528127</v>
      </c>
      <c r="H1346">
        <f t="shared" si="106"/>
        <v>142.94999999999999</v>
      </c>
      <c r="I1346">
        <f t="shared" si="105"/>
        <v>0</v>
      </c>
    </row>
    <row r="1347" spans="1:9" x14ac:dyDescent="0.25">
      <c r="A1347" s="3">
        <v>41373</v>
      </c>
      <c r="B1347" s="4">
        <v>156.75</v>
      </c>
      <c r="C1347">
        <f>IF(ISNUMBER(VLOOKUP(A1347,'DIV HISTORY '!$A$2:$B$104,2,FALSE)),VLOOKUP(A1347,'DIV HISTORY '!$A$2:$B$104,2,FALSE),0)</f>
        <v>0</v>
      </c>
      <c r="D1347" s="9">
        <v>141.22</v>
      </c>
      <c r="E1347" s="9">
        <f t="shared" ref="E1347:E1410" si="108">IF(C1346=0,E1346,(B1347-C1346)/B1347)</f>
        <v>0.99473575909661227</v>
      </c>
      <c r="F1347">
        <f t="shared" ref="F1347:F1410" si="109">IF(C1346=0,F1346,(B1347-C1346)/B1347*F1346)</f>
        <v>0.90094893688335098</v>
      </c>
      <c r="G1347">
        <f t="shared" si="107"/>
        <v>141.22374585646526</v>
      </c>
      <c r="H1347">
        <f t="shared" si="106"/>
        <v>141.22</v>
      </c>
      <c r="I1347">
        <f t="shared" si="105"/>
        <v>0</v>
      </c>
    </row>
    <row r="1348" spans="1:9" x14ac:dyDescent="0.25">
      <c r="A1348" s="1">
        <v>41372</v>
      </c>
      <c r="B1348" s="2">
        <v>156.21</v>
      </c>
      <c r="C1348">
        <f>IF(ISNUMBER(VLOOKUP(A1348,'DIV HISTORY '!$A$2:$B$104,2,FALSE)),VLOOKUP(A1348,'DIV HISTORY '!$A$2:$B$104,2,FALSE),0)</f>
        <v>0</v>
      </c>
      <c r="D1348" s="9">
        <v>140.74</v>
      </c>
      <c r="E1348" s="9">
        <f t="shared" si="108"/>
        <v>0.99473575909661227</v>
      </c>
      <c r="F1348">
        <f t="shared" si="109"/>
        <v>0.90094893688335098</v>
      </c>
      <c r="G1348">
        <f t="shared" si="107"/>
        <v>140.73723343054826</v>
      </c>
      <c r="H1348">
        <f t="shared" si="106"/>
        <v>140.74</v>
      </c>
      <c r="I1348">
        <f t="shared" si="105"/>
        <v>0</v>
      </c>
    </row>
    <row r="1349" spans="1:9" x14ac:dyDescent="0.25">
      <c r="A1349" s="3">
        <v>41369</v>
      </c>
      <c r="B1349" s="4">
        <v>155.15799999999999</v>
      </c>
      <c r="C1349">
        <f>IF(ISNUMBER(VLOOKUP(A1349,'DIV HISTORY '!$A$2:$B$104,2,FALSE)),VLOOKUP(A1349,'DIV HISTORY '!$A$2:$B$104,2,FALSE),0)</f>
        <v>0</v>
      </c>
      <c r="D1349" s="9">
        <v>139.79</v>
      </c>
      <c r="E1349" s="9">
        <f t="shared" si="108"/>
        <v>0.99473575909661227</v>
      </c>
      <c r="F1349">
        <f t="shared" si="109"/>
        <v>0.90094893688335098</v>
      </c>
      <c r="G1349">
        <f t="shared" si="107"/>
        <v>139.78943514894695</v>
      </c>
      <c r="H1349">
        <f t="shared" si="106"/>
        <v>139.79</v>
      </c>
      <c r="I1349">
        <f t="shared" si="105"/>
        <v>0</v>
      </c>
    </row>
    <row r="1350" spans="1:9" x14ac:dyDescent="0.25">
      <c r="A1350" s="1">
        <v>41368</v>
      </c>
      <c r="B1350" s="2">
        <v>155.86000000000001</v>
      </c>
      <c r="C1350">
        <f>IF(ISNUMBER(VLOOKUP(A1350,'DIV HISTORY '!$A$2:$B$104,2,FALSE)),VLOOKUP(A1350,'DIV HISTORY '!$A$2:$B$104,2,FALSE),0)</f>
        <v>0</v>
      </c>
      <c r="D1350" s="9">
        <v>140.41999999999999</v>
      </c>
      <c r="E1350" s="9">
        <f t="shared" si="108"/>
        <v>0.99473575909661227</v>
      </c>
      <c r="F1350">
        <f t="shared" si="109"/>
        <v>0.90094893688335098</v>
      </c>
      <c r="G1350">
        <f t="shared" si="107"/>
        <v>140.4219013026391</v>
      </c>
      <c r="H1350">
        <f t="shared" si="106"/>
        <v>140.41999999999999</v>
      </c>
      <c r="I1350">
        <f t="shared" si="105"/>
        <v>0</v>
      </c>
    </row>
    <row r="1351" spans="1:9" x14ac:dyDescent="0.25">
      <c r="A1351" s="3">
        <v>41367</v>
      </c>
      <c r="B1351" s="4">
        <v>155.22999999999999</v>
      </c>
      <c r="C1351">
        <f>IF(ISNUMBER(VLOOKUP(A1351,'DIV HISTORY '!$A$2:$B$104,2,FALSE)),VLOOKUP(A1351,'DIV HISTORY '!$A$2:$B$104,2,FALSE),0)</f>
        <v>0</v>
      </c>
      <c r="D1351" s="9">
        <v>139.85</v>
      </c>
      <c r="E1351" s="9">
        <f t="shared" si="108"/>
        <v>0.99473575909661227</v>
      </c>
      <c r="F1351">
        <f t="shared" si="109"/>
        <v>0.90094893688335098</v>
      </c>
      <c r="G1351">
        <f t="shared" si="107"/>
        <v>139.85430347240256</v>
      </c>
      <c r="H1351">
        <f t="shared" si="106"/>
        <v>139.85</v>
      </c>
      <c r="I1351">
        <f t="shared" si="105"/>
        <v>0</v>
      </c>
    </row>
    <row r="1352" spans="1:9" x14ac:dyDescent="0.25">
      <c r="A1352" s="1">
        <v>41366</v>
      </c>
      <c r="B1352" s="2">
        <v>156.82</v>
      </c>
      <c r="C1352">
        <f>IF(ISNUMBER(VLOOKUP(A1352,'DIV HISTORY '!$A$2:$B$104,2,FALSE)),VLOOKUP(A1352,'DIV HISTORY '!$A$2:$B$104,2,FALSE),0)</f>
        <v>0</v>
      </c>
      <c r="D1352" s="9">
        <v>141.29</v>
      </c>
      <c r="E1352" s="9">
        <f t="shared" si="108"/>
        <v>0.99473575909661227</v>
      </c>
      <c r="F1352">
        <f t="shared" si="109"/>
        <v>0.90094893688335098</v>
      </c>
      <c r="G1352">
        <f t="shared" si="107"/>
        <v>141.28681228204709</v>
      </c>
      <c r="H1352">
        <f t="shared" si="106"/>
        <v>141.29</v>
      </c>
      <c r="I1352">
        <f t="shared" si="105"/>
        <v>0</v>
      </c>
    </row>
    <row r="1353" spans="1:9" x14ac:dyDescent="0.25">
      <c r="A1353" s="3">
        <v>41365</v>
      </c>
      <c r="B1353" s="4">
        <v>156.05000000000001</v>
      </c>
      <c r="C1353">
        <f>IF(ISNUMBER(VLOOKUP(A1353,'DIV HISTORY '!$A$2:$B$104,2,FALSE)),VLOOKUP(A1353,'DIV HISTORY '!$A$2:$B$104,2,FALSE),0)</f>
        <v>0</v>
      </c>
      <c r="D1353" s="9">
        <v>140.59</v>
      </c>
      <c r="E1353" s="9">
        <f t="shared" si="108"/>
        <v>0.99473575909661227</v>
      </c>
      <c r="F1353">
        <f t="shared" si="109"/>
        <v>0.90094893688335098</v>
      </c>
      <c r="G1353">
        <f t="shared" si="107"/>
        <v>140.59308160064694</v>
      </c>
      <c r="H1353">
        <f t="shared" si="106"/>
        <v>140.59</v>
      </c>
      <c r="I1353">
        <f t="shared" si="105"/>
        <v>0</v>
      </c>
    </row>
    <row r="1354" spans="1:9" x14ac:dyDescent="0.25">
      <c r="A1354" s="1">
        <v>41361</v>
      </c>
      <c r="B1354" s="2">
        <v>156.66999999999999</v>
      </c>
      <c r="C1354">
        <f>IF(ISNUMBER(VLOOKUP(A1354,'DIV HISTORY '!$A$2:$B$104,2,FALSE)),VLOOKUP(A1354,'DIV HISTORY '!$A$2:$B$104,2,FALSE),0)</f>
        <v>0</v>
      </c>
      <c r="D1354" s="9">
        <v>141.15</v>
      </c>
      <c r="E1354" s="9">
        <f t="shared" si="108"/>
        <v>0.99473575909661227</v>
      </c>
      <c r="F1354">
        <f t="shared" si="109"/>
        <v>0.90094893688335098</v>
      </c>
      <c r="G1354">
        <f t="shared" si="107"/>
        <v>141.1516699415146</v>
      </c>
      <c r="H1354">
        <f t="shared" si="106"/>
        <v>141.15</v>
      </c>
      <c r="I1354">
        <f t="shared" si="105"/>
        <v>0</v>
      </c>
    </row>
    <row r="1355" spans="1:9" x14ac:dyDescent="0.25">
      <c r="A1355" s="3">
        <v>41360</v>
      </c>
      <c r="B1355" s="4">
        <v>156.19</v>
      </c>
      <c r="C1355">
        <f>IF(ISNUMBER(VLOOKUP(A1355,'DIV HISTORY '!$A$2:$B$104,2,FALSE)),VLOOKUP(A1355,'DIV HISTORY '!$A$2:$B$104,2,FALSE),0)</f>
        <v>0</v>
      </c>
      <c r="D1355" s="9">
        <v>140.72</v>
      </c>
      <c r="E1355" s="9">
        <f t="shared" si="108"/>
        <v>0.99473575909661227</v>
      </c>
      <c r="F1355">
        <f t="shared" si="109"/>
        <v>0.90094893688335098</v>
      </c>
      <c r="G1355">
        <f t="shared" si="107"/>
        <v>140.71921445181059</v>
      </c>
      <c r="H1355">
        <f t="shared" si="106"/>
        <v>140.72</v>
      </c>
      <c r="I1355">
        <f t="shared" si="105"/>
        <v>0</v>
      </c>
    </row>
    <row r="1356" spans="1:9" x14ac:dyDescent="0.25">
      <c r="A1356" s="1">
        <v>41359</v>
      </c>
      <c r="B1356" s="2">
        <v>156.19</v>
      </c>
      <c r="C1356">
        <f>IF(ISNUMBER(VLOOKUP(A1356,'DIV HISTORY '!$A$2:$B$104,2,FALSE)),VLOOKUP(A1356,'DIV HISTORY '!$A$2:$B$104,2,FALSE),0)</f>
        <v>0</v>
      </c>
      <c r="D1356" s="9">
        <v>140.72</v>
      </c>
      <c r="E1356" s="9">
        <f t="shared" si="108"/>
        <v>0.99473575909661227</v>
      </c>
      <c r="F1356">
        <f t="shared" si="109"/>
        <v>0.90094893688335098</v>
      </c>
      <c r="G1356">
        <f t="shared" si="107"/>
        <v>140.71921445181059</v>
      </c>
      <c r="H1356">
        <f t="shared" si="106"/>
        <v>140.72</v>
      </c>
      <c r="I1356">
        <f t="shared" si="105"/>
        <v>0</v>
      </c>
    </row>
    <row r="1357" spans="1:9" x14ac:dyDescent="0.25">
      <c r="A1357" s="3">
        <v>41358</v>
      </c>
      <c r="B1357" s="4">
        <v>154.94999999999999</v>
      </c>
      <c r="C1357">
        <f>IF(ISNUMBER(VLOOKUP(A1357,'DIV HISTORY '!$A$2:$B$104,2,FALSE)),VLOOKUP(A1357,'DIV HISTORY '!$A$2:$B$104,2,FALSE),0)</f>
        <v>0</v>
      </c>
      <c r="D1357" s="9">
        <v>139.6</v>
      </c>
      <c r="E1357" s="9">
        <f t="shared" si="108"/>
        <v>0.99473575909661227</v>
      </c>
      <c r="F1357">
        <f t="shared" si="109"/>
        <v>0.90094893688335098</v>
      </c>
      <c r="G1357">
        <f t="shared" si="107"/>
        <v>139.60203777007521</v>
      </c>
      <c r="H1357">
        <f t="shared" si="106"/>
        <v>139.6</v>
      </c>
      <c r="I1357">
        <f t="shared" si="105"/>
        <v>0</v>
      </c>
    </row>
    <row r="1358" spans="1:9" x14ac:dyDescent="0.25">
      <c r="A1358" s="1">
        <v>41355</v>
      </c>
      <c r="B1358" s="2">
        <v>155.6</v>
      </c>
      <c r="C1358">
        <f>IF(ISNUMBER(VLOOKUP(A1358,'DIV HISTORY '!$A$2:$B$104,2,FALSE)),VLOOKUP(A1358,'DIV HISTORY '!$A$2:$B$104,2,FALSE),0)</f>
        <v>0</v>
      </c>
      <c r="D1358" s="9">
        <v>140.19</v>
      </c>
      <c r="E1358" s="9">
        <f t="shared" si="108"/>
        <v>0.99473575909661227</v>
      </c>
      <c r="F1358">
        <f t="shared" si="109"/>
        <v>0.90094893688335098</v>
      </c>
      <c r="G1358">
        <f t="shared" si="107"/>
        <v>140.18765457904939</v>
      </c>
      <c r="H1358">
        <f t="shared" si="106"/>
        <v>140.19</v>
      </c>
      <c r="I1358">
        <f t="shared" si="105"/>
        <v>0</v>
      </c>
    </row>
    <row r="1359" spans="1:9" x14ac:dyDescent="0.25">
      <c r="A1359" s="3">
        <v>41354</v>
      </c>
      <c r="B1359" s="4">
        <v>154.35900000000001</v>
      </c>
      <c r="C1359">
        <f>IF(ISNUMBER(VLOOKUP(A1359,'DIV HISTORY '!$A$2:$B$104,2,FALSE)),VLOOKUP(A1359,'DIV HISTORY '!$A$2:$B$104,2,FALSE),0)</f>
        <v>0</v>
      </c>
      <c r="D1359" s="9">
        <v>139.07</v>
      </c>
      <c r="E1359" s="9">
        <f t="shared" si="108"/>
        <v>0.99473575909661227</v>
      </c>
      <c r="F1359">
        <f t="shared" si="109"/>
        <v>0.90094893688335098</v>
      </c>
      <c r="G1359">
        <f t="shared" si="107"/>
        <v>139.06957694837718</v>
      </c>
      <c r="H1359">
        <f t="shared" si="106"/>
        <v>139.07</v>
      </c>
      <c r="I1359">
        <f t="shared" ref="I1359:I1422" si="110">H1359-D1359</f>
        <v>0</v>
      </c>
    </row>
    <row r="1360" spans="1:9" x14ac:dyDescent="0.25">
      <c r="A1360" s="1">
        <v>41353</v>
      </c>
      <c r="B1360" s="2">
        <v>155.69</v>
      </c>
      <c r="C1360">
        <f>IF(ISNUMBER(VLOOKUP(A1360,'DIV HISTORY '!$A$2:$B$104,2,FALSE)),VLOOKUP(A1360,'DIV HISTORY '!$A$2:$B$104,2,FALSE),0)</f>
        <v>0</v>
      </c>
      <c r="D1360" s="9">
        <v>140.27000000000001</v>
      </c>
      <c r="E1360" s="9">
        <f t="shared" si="108"/>
        <v>0.99473575909661227</v>
      </c>
      <c r="F1360">
        <f t="shared" si="109"/>
        <v>0.90094893688335098</v>
      </c>
      <c r="G1360">
        <f t="shared" si="107"/>
        <v>140.2687399833689</v>
      </c>
      <c r="H1360">
        <f t="shared" ref="H1360:H1423" si="111">ROUND(G1360,2)</f>
        <v>140.27000000000001</v>
      </c>
      <c r="I1360">
        <f t="shared" si="110"/>
        <v>0</v>
      </c>
    </row>
    <row r="1361" spans="1:9" x14ac:dyDescent="0.25">
      <c r="A1361" s="3">
        <v>41352</v>
      </c>
      <c r="B1361" s="4">
        <v>154.61000000000001</v>
      </c>
      <c r="C1361">
        <f>IF(ISNUMBER(VLOOKUP(A1361,'DIV HISTORY '!$A$2:$B$104,2,FALSE)),VLOOKUP(A1361,'DIV HISTORY '!$A$2:$B$104,2,FALSE),0)</f>
        <v>0</v>
      </c>
      <c r="D1361" s="9">
        <v>139.30000000000001</v>
      </c>
      <c r="E1361" s="9">
        <f t="shared" si="108"/>
        <v>0.99473575909661227</v>
      </c>
      <c r="F1361">
        <f t="shared" si="109"/>
        <v>0.90094893688335098</v>
      </c>
      <c r="G1361">
        <f t="shared" si="107"/>
        <v>139.29571513153491</v>
      </c>
      <c r="H1361">
        <f t="shared" si="111"/>
        <v>139.30000000000001</v>
      </c>
      <c r="I1361">
        <f t="shared" si="110"/>
        <v>0</v>
      </c>
    </row>
    <row r="1362" spans="1:9" x14ac:dyDescent="0.25">
      <c r="A1362" s="1">
        <v>41351</v>
      </c>
      <c r="B1362" s="2">
        <v>154.97</v>
      </c>
      <c r="C1362">
        <f>IF(ISNUMBER(VLOOKUP(A1362,'DIV HISTORY '!$A$2:$B$104,2,FALSE)),VLOOKUP(A1362,'DIV HISTORY '!$A$2:$B$104,2,FALSE),0)</f>
        <v>0</v>
      </c>
      <c r="D1362" s="9">
        <v>139.62</v>
      </c>
      <c r="E1362" s="9">
        <f t="shared" si="108"/>
        <v>0.99473575909661227</v>
      </c>
      <c r="F1362">
        <f t="shared" si="109"/>
        <v>0.90094893688335098</v>
      </c>
      <c r="G1362">
        <f t="shared" si="107"/>
        <v>139.62005674881291</v>
      </c>
      <c r="H1362">
        <f t="shared" si="111"/>
        <v>139.62</v>
      </c>
      <c r="I1362">
        <f t="shared" si="110"/>
        <v>0</v>
      </c>
    </row>
    <row r="1363" spans="1:9" x14ac:dyDescent="0.25">
      <c r="A1363" s="3">
        <v>41348</v>
      </c>
      <c r="B1363" s="4">
        <v>155.83000000000001</v>
      </c>
      <c r="C1363">
        <f>IF(ISNUMBER(VLOOKUP(A1363,'DIV HISTORY '!$A$2:$B$104,2,FALSE)),VLOOKUP(A1363,'DIV HISTORY '!$A$2:$B$104,2,FALSE),0)</f>
        <v>0.69372</v>
      </c>
      <c r="D1363" s="9">
        <v>140.38999999999999</v>
      </c>
      <c r="E1363" s="9">
        <f t="shared" si="108"/>
        <v>0.99473575909661227</v>
      </c>
      <c r="F1363">
        <f t="shared" si="109"/>
        <v>0.90094893688335098</v>
      </c>
      <c r="G1363">
        <f t="shared" si="107"/>
        <v>140.39487283453261</v>
      </c>
      <c r="H1363">
        <f t="shared" si="111"/>
        <v>140.38999999999999</v>
      </c>
      <c r="I1363">
        <f t="shared" si="110"/>
        <v>0</v>
      </c>
    </row>
    <row r="1364" spans="1:9" x14ac:dyDescent="0.25">
      <c r="A1364" s="1">
        <v>41347</v>
      </c>
      <c r="B1364" s="2">
        <v>156.72999999999999</v>
      </c>
      <c r="C1364">
        <f>IF(ISNUMBER(VLOOKUP(A1364,'DIV HISTORY '!$A$2:$B$104,2,FALSE)),VLOOKUP(A1364,'DIV HISTORY '!$A$2:$B$104,2,FALSE),0)</f>
        <v>0</v>
      </c>
      <c r="D1364" s="9">
        <v>140.58000000000001</v>
      </c>
      <c r="E1364" s="9">
        <f t="shared" si="108"/>
        <v>0.99557378931921126</v>
      </c>
      <c r="F1364">
        <f t="shared" si="109"/>
        <v>0.89696114707607266</v>
      </c>
      <c r="G1364">
        <f t="shared" si="107"/>
        <v>140.58072058123287</v>
      </c>
      <c r="H1364">
        <f t="shared" si="111"/>
        <v>140.58000000000001</v>
      </c>
      <c r="I1364">
        <f t="shared" si="110"/>
        <v>0</v>
      </c>
    </row>
    <row r="1365" spans="1:9" x14ac:dyDescent="0.25">
      <c r="A1365" s="3">
        <v>41346</v>
      </c>
      <c r="B1365" s="4">
        <v>155.905</v>
      </c>
      <c r="C1365">
        <f>IF(ISNUMBER(VLOOKUP(A1365,'DIV HISTORY '!$A$2:$B$104,2,FALSE)),VLOOKUP(A1365,'DIV HISTORY '!$A$2:$B$104,2,FALSE),0)</f>
        <v>0</v>
      </c>
      <c r="D1365" s="9">
        <v>139.84</v>
      </c>
      <c r="E1365" s="9">
        <f t="shared" si="108"/>
        <v>0.99557378931921126</v>
      </c>
      <c r="F1365">
        <f t="shared" si="109"/>
        <v>0.89696114707607266</v>
      </c>
      <c r="G1365">
        <f t="shared" si="107"/>
        <v>139.8407276348951</v>
      </c>
      <c r="H1365">
        <f t="shared" si="111"/>
        <v>139.84</v>
      </c>
      <c r="I1365">
        <f t="shared" si="110"/>
        <v>0</v>
      </c>
    </row>
    <row r="1366" spans="1:9" x14ac:dyDescent="0.25">
      <c r="A1366" s="1">
        <v>41345</v>
      </c>
      <c r="B1366" s="2">
        <v>155.68</v>
      </c>
      <c r="C1366">
        <f>IF(ISNUMBER(VLOOKUP(A1366,'DIV HISTORY '!$A$2:$B$104,2,FALSE)),VLOOKUP(A1366,'DIV HISTORY '!$A$2:$B$104,2,FALSE),0)</f>
        <v>0</v>
      </c>
      <c r="D1366" s="9">
        <v>139.63999999999999</v>
      </c>
      <c r="E1366" s="9">
        <f t="shared" si="108"/>
        <v>0.99557378931921126</v>
      </c>
      <c r="F1366">
        <f t="shared" si="109"/>
        <v>0.89696114707607266</v>
      </c>
      <c r="G1366">
        <f t="shared" si="107"/>
        <v>139.63891137680301</v>
      </c>
      <c r="H1366">
        <f t="shared" si="111"/>
        <v>139.63999999999999</v>
      </c>
      <c r="I1366">
        <f t="shared" si="110"/>
        <v>0</v>
      </c>
    </row>
    <row r="1367" spans="1:9" x14ac:dyDescent="0.25">
      <c r="A1367" s="3">
        <v>41344</v>
      </c>
      <c r="B1367" s="4">
        <v>156.03</v>
      </c>
      <c r="C1367">
        <f>IF(ISNUMBER(VLOOKUP(A1367,'DIV HISTORY '!$A$2:$B$104,2,FALSE)),VLOOKUP(A1367,'DIV HISTORY '!$A$2:$B$104,2,FALSE),0)</f>
        <v>0</v>
      </c>
      <c r="D1367" s="9">
        <v>139.94999999999999</v>
      </c>
      <c r="E1367" s="9">
        <f t="shared" si="108"/>
        <v>0.99557378931921126</v>
      </c>
      <c r="F1367">
        <f t="shared" si="109"/>
        <v>0.89696114707607266</v>
      </c>
      <c r="G1367">
        <f t="shared" si="107"/>
        <v>139.95284777827962</v>
      </c>
      <c r="H1367">
        <f t="shared" si="111"/>
        <v>139.94999999999999</v>
      </c>
      <c r="I1367">
        <f t="shared" si="110"/>
        <v>0</v>
      </c>
    </row>
    <row r="1368" spans="1:9" x14ac:dyDescent="0.25">
      <c r="A1368" s="1">
        <v>41341</v>
      </c>
      <c r="B1368" s="2">
        <v>155.44</v>
      </c>
      <c r="C1368">
        <f>IF(ISNUMBER(VLOOKUP(A1368,'DIV HISTORY '!$A$2:$B$104,2,FALSE)),VLOOKUP(A1368,'DIV HISTORY '!$A$2:$B$104,2,FALSE),0)</f>
        <v>0</v>
      </c>
      <c r="D1368" s="9">
        <v>139.41999999999999</v>
      </c>
      <c r="E1368" s="9">
        <f t="shared" si="108"/>
        <v>0.99557378931921126</v>
      </c>
      <c r="F1368">
        <f t="shared" si="109"/>
        <v>0.89696114707607266</v>
      </c>
      <c r="G1368">
        <f t="shared" si="107"/>
        <v>139.42364070150472</v>
      </c>
      <c r="H1368">
        <f t="shared" si="111"/>
        <v>139.41999999999999</v>
      </c>
      <c r="I1368">
        <f t="shared" si="110"/>
        <v>0</v>
      </c>
    </row>
    <row r="1369" spans="1:9" x14ac:dyDescent="0.25">
      <c r="A1369" s="3">
        <v>41340</v>
      </c>
      <c r="B1369" s="4">
        <v>154.77600000000001</v>
      </c>
      <c r="C1369">
        <f>IF(ISNUMBER(VLOOKUP(A1369,'DIV HISTORY '!$A$2:$B$104,2,FALSE)),VLOOKUP(A1369,'DIV HISTORY '!$A$2:$B$104,2,FALSE),0)</f>
        <v>0</v>
      </c>
      <c r="D1369" s="9">
        <v>138.83000000000001</v>
      </c>
      <c r="E1369" s="9">
        <f t="shared" si="108"/>
        <v>0.99557378931921126</v>
      </c>
      <c r="F1369">
        <f t="shared" si="109"/>
        <v>0.89696114707607266</v>
      </c>
      <c r="G1369">
        <f t="shared" si="107"/>
        <v>138.82805849984624</v>
      </c>
      <c r="H1369">
        <f t="shared" si="111"/>
        <v>138.83000000000001</v>
      </c>
      <c r="I1369">
        <f t="shared" si="110"/>
        <v>0</v>
      </c>
    </row>
    <row r="1370" spans="1:9" x14ac:dyDescent="0.25">
      <c r="A1370" s="1">
        <v>41339</v>
      </c>
      <c r="B1370" s="2">
        <v>154.5</v>
      </c>
      <c r="C1370">
        <f>IF(ISNUMBER(VLOOKUP(A1370,'DIV HISTORY '!$A$2:$B$104,2,FALSE)),VLOOKUP(A1370,'DIV HISTORY '!$A$2:$B$104,2,FALSE),0)</f>
        <v>0</v>
      </c>
      <c r="D1370" s="9">
        <v>138.58000000000001</v>
      </c>
      <c r="E1370" s="9">
        <f t="shared" si="108"/>
        <v>0.99557378931921126</v>
      </c>
      <c r="F1370">
        <f t="shared" si="109"/>
        <v>0.89696114707607266</v>
      </c>
      <c r="G1370">
        <f t="shared" si="107"/>
        <v>138.58049722325322</v>
      </c>
      <c r="H1370">
        <f t="shared" si="111"/>
        <v>138.58000000000001</v>
      </c>
      <c r="I1370">
        <f t="shared" si="110"/>
        <v>0</v>
      </c>
    </row>
    <row r="1371" spans="1:9" x14ac:dyDescent="0.25">
      <c r="A1371" s="3">
        <v>41338</v>
      </c>
      <c r="B1371" s="4">
        <v>154.29</v>
      </c>
      <c r="C1371">
        <f>IF(ISNUMBER(VLOOKUP(A1371,'DIV HISTORY '!$A$2:$B$104,2,FALSE)),VLOOKUP(A1371,'DIV HISTORY '!$A$2:$B$104,2,FALSE),0)</f>
        <v>0</v>
      </c>
      <c r="D1371" s="9">
        <v>138.38999999999999</v>
      </c>
      <c r="E1371" s="9">
        <f t="shared" si="108"/>
        <v>0.99557378931921126</v>
      </c>
      <c r="F1371">
        <f t="shared" si="109"/>
        <v>0.89696114707607266</v>
      </c>
      <c r="G1371">
        <f t="shared" si="107"/>
        <v>138.39213538236726</v>
      </c>
      <c r="H1371">
        <f t="shared" si="111"/>
        <v>138.38999999999999</v>
      </c>
      <c r="I1371">
        <f t="shared" si="110"/>
        <v>0</v>
      </c>
    </row>
    <row r="1372" spans="1:9" x14ac:dyDescent="0.25">
      <c r="A1372" s="1">
        <v>41337</v>
      </c>
      <c r="B1372" s="2">
        <v>152.91999999999999</v>
      </c>
      <c r="C1372">
        <f>IF(ISNUMBER(VLOOKUP(A1372,'DIV HISTORY '!$A$2:$B$104,2,FALSE)),VLOOKUP(A1372,'DIV HISTORY '!$A$2:$B$104,2,FALSE),0)</f>
        <v>0</v>
      </c>
      <c r="D1372" s="9">
        <v>137.16</v>
      </c>
      <c r="E1372" s="9">
        <f t="shared" si="108"/>
        <v>0.99557378931921126</v>
      </c>
      <c r="F1372">
        <f t="shared" si="109"/>
        <v>0.89696114707607266</v>
      </c>
      <c r="G1372">
        <f t="shared" si="107"/>
        <v>137.16329861087303</v>
      </c>
      <c r="H1372">
        <f t="shared" si="111"/>
        <v>137.16</v>
      </c>
      <c r="I1372">
        <f t="shared" si="110"/>
        <v>0</v>
      </c>
    </row>
    <row r="1373" spans="1:9" x14ac:dyDescent="0.25">
      <c r="A1373" s="3">
        <v>41334</v>
      </c>
      <c r="B1373" s="4">
        <v>152.11000000000001</v>
      </c>
      <c r="C1373">
        <f>IF(ISNUMBER(VLOOKUP(A1373,'DIV HISTORY '!$A$2:$B$104,2,FALSE)),VLOOKUP(A1373,'DIV HISTORY '!$A$2:$B$104,2,FALSE),0)</f>
        <v>0</v>
      </c>
      <c r="D1373" s="9">
        <v>136.44</v>
      </c>
      <c r="E1373" s="9">
        <f t="shared" si="108"/>
        <v>0.99557378931921126</v>
      </c>
      <c r="F1373">
        <f t="shared" si="109"/>
        <v>0.89696114707607266</v>
      </c>
      <c r="G1373">
        <f t="shared" si="107"/>
        <v>136.43676008174143</v>
      </c>
      <c r="H1373">
        <f t="shared" si="111"/>
        <v>136.44</v>
      </c>
      <c r="I1373">
        <f t="shared" si="110"/>
        <v>0</v>
      </c>
    </row>
    <row r="1374" spans="1:9" x14ac:dyDescent="0.25">
      <c r="A1374" s="1">
        <v>41333</v>
      </c>
      <c r="B1374" s="2">
        <v>151.61000000000001</v>
      </c>
      <c r="C1374">
        <f>IF(ISNUMBER(VLOOKUP(A1374,'DIV HISTORY '!$A$2:$B$104,2,FALSE)),VLOOKUP(A1374,'DIV HISTORY '!$A$2:$B$104,2,FALSE),0)</f>
        <v>0</v>
      </c>
      <c r="D1374" s="9">
        <v>135.99</v>
      </c>
      <c r="E1374" s="9">
        <f t="shared" si="108"/>
        <v>0.99557378931921126</v>
      </c>
      <c r="F1374">
        <f t="shared" si="109"/>
        <v>0.89696114707607266</v>
      </c>
      <c r="G1374">
        <f t="shared" si="107"/>
        <v>135.98827950820339</v>
      </c>
      <c r="H1374">
        <f t="shared" si="111"/>
        <v>135.99</v>
      </c>
      <c r="I1374">
        <f t="shared" si="110"/>
        <v>0</v>
      </c>
    </row>
    <row r="1375" spans="1:9" x14ac:dyDescent="0.25">
      <c r="A1375" s="3">
        <v>41332</v>
      </c>
      <c r="B1375" s="4">
        <v>151.91</v>
      </c>
      <c r="C1375">
        <f>IF(ISNUMBER(VLOOKUP(A1375,'DIV HISTORY '!$A$2:$B$104,2,FALSE)),VLOOKUP(A1375,'DIV HISTORY '!$A$2:$B$104,2,FALSE),0)</f>
        <v>0</v>
      </c>
      <c r="D1375" s="9">
        <v>136.26</v>
      </c>
      <c r="E1375" s="9">
        <f t="shared" si="108"/>
        <v>0.99557378931921126</v>
      </c>
      <c r="F1375">
        <f t="shared" si="109"/>
        <v>0.89696114707607266</v>
      </c>
      <c r="G1375">
        <f t="shared" si="107"/>
        <v>136.25736785232618</v>
      </c>
      <c r="H1375">
        <f t="shared" si="111"/>
        <v>136.26</v>
      </c>
      <c r="I1375">
        <f t="shared" si="110"/>
        <v>0</v>
      </c>
    </row>
    <row r="1376" spans="1:9" x14ac:dyDescent="0.25">
      <c r="A1376" s="1">
        <v>41331</v>
      </c>
      <c r="B1376" s="2">
        <v>150.02000000000001</v>
      </c>
      <c r="C1376">
        <f>IF(ISNUMBER(VLOOKUP(A1376,'DIV HISTORY '!$A$2:$B$104,2,FALSE)),VLOOKUP(A1376,'DIV HISTORY '!$A$2:$B$104,2,FALSE),0)</f>
        <v>0</v>
      </c>
      <c r="D1376" s="9">
        <v>134.56</v>
      </c>
      <c r="E1376" s="9">
        <f t="shared" si="108"/>
        <v>0.99557378931921126</v>
      </c>
      <c r="F1376">
        <f t="shared" si="109"/>
        <v>0.89696114707607266</v>
      </c>
      <c r="G1376">
        <f t="shared" si="107"/>
        <v>134.56211128435243</v>
      </c>
      <c r="H1376">
        <f t="shared" si="111"/>
        <v>134.56</v>
      </c>
      <c r="I1376">
        <f t="shared" si="110"/>
        <v>0</v>
      </c>
    </row>
    <row r="1377" spans="1:9" x14ac:dyDescent="0.25">
      <c r="A1377" s="3">
        <v>41330</v>
      </c>
      <c r="B1377" s="4">
        <v>149</v>
      </c>
      <c r="C1377">
        <f>IF(ISNUMBER(VLOOKUP(A1377,'DIV HISTORY '!$A$2:$B$104,2,FALSE)),VLOOKUP(A1377,'DIV HISTORY '!$A$2:$B$104,2,FALSE),0)</f>
        <v>0</v>
      </c>
      <c r="D1377" s="9">
        <v>133.65</v>
      </c>
      <c r="E1377" s="9">
        <f t="shared" si="108"/>
        <v>0.99557378931921126</v>
      </c>
      <c r="F1377">
        <f t="shared" si="109"/>
        <v>0.89696114707607266</v>
      </c>
      <c r="G1377">
        <f t="shared" si="107"/>
        <v>133.64721091433483</v>
      </c>
      <c r="H1377">
        <f t="shared" si="111"/>
        <v>133.65</v>
      </c>
      <c r="I1377">
        <f t="shared" si="110"/>
        <v>0</v>
      </c>
    </row>
    <row r="1378" spans="1:9" x14ac:dyDescent="0.25">
      <c r="A1378" s="1">
        <v>41327</v>
      </c>
      <c r="B1378" s="2">
        <v>151.88999999999999</v>
      </c>
      <c r="C1378">
        <f>IF(ISNUMBER(VLOOKUP(A1378,'DIV HISTORY '!$A$2:$B$104,2,FALSE)),VLOOKUP(A1378,'DIV HISTORY '!$A$2:$B$104,2,FALSE),0)</f>
        <v>0</v>
      </c>
      <c r="D1378" s="9">
        <v>136.24</v>
      </c>
      <c r="E1378" s="9">
        <f t="shared" si="108"/>
        <v>0.99557378931921126</v>
      </c>
      <c r="F1378">
        <f t="shared" si="109"/>
        <v>0.89696114707607266</v>
      </c>
      <c r="G1378">
        <f t="shared" si="107"/>
        <v>136.23942862938466</v>
      </c>
      <c r="H1378">
        <f t="shared" si="111"/>
        <v>136.24</v>
      </c>
      <c r="I1378">
        <f t="shared" si="110"/>
        <v>0</v>
      </c>
    </row>
    <row r="1379" spans="1:9" x14ac:dyDescent="0.25">
      <c r="A1379" s="3">
        <v>41326</v>
      </c>
      <c r="B1379" s="4">
        <v>150.41999999999999</v>
      </c>
      <c r="C1379">
        <f>IF(ISNUMBER(VLOOKUP(A1379,'DIV HISTORY '!$A$2:$B$104,2,FALSE)),VLOOKUP(A1379,'DIV HISTORY '!$A$2:$B$104,2,FALSE),0)</f>
        <v>0</v>
      </c>
      <c r="D1379" s="9">
        <v>134.91999999999999</v>
      </c>
      <c r="E1379" s="9">
        <f t="shared" si="108"/>
        <v>0.99557378931921126</v>
      </c>
      <c r="F1379">
        <f t="shared" si="109"/>
        <v>0.89696114707607266</v>
      </c>
      <c r="G1379">
        <f t="shared" si="107"/>
        <v>134.92089574318283</v>
      </c>
      <c r="H1379">
        <f t="shared" si="111"/>
        <v>134.91999999999999</v>
      </c>
      <c r="I1379">
        <f t="shared" si="110"/>
        <v>0</v>
      </c>
    </row>
    <row r="1380" spans="1:9" x14ac:dyDescent="0.25">
      <c r="A1380" s="1">
        <v>41325</v>
      </c>
      <c r="B1380" s="2">
        <v>151.34</v>
      </c>
      <c r="C1380">
        <f>IF(ISNUMBER(VLOOKUP(A1380,'DIV HISTORY '!$A$2:$B$104,2,FALSE)),VLOOKUP(A1380,'DIV HISTORY '!$A$2:$B$104,2,FALSE),0)</f>
        <v>0</v>
      </c>
      <c r="D1380" s="9">
        <v>135.75</v>
      </c>
      <c r="E1380" s="9">
        <f t="shared" si="108"/>
        <v>0.99557378931921126</v>
      </c>
      <c r="F1380">
        <f t="shared" si="109"/>
        <v>0.89696114707607266</v>
      </c>
      <c r="G1380">
        <f t="shared" si="107"/>
        <v>135.74609999849284</v>
      </c>
      <c r="H1380">
        <f t="shared" si="111"/>
        <v>135.75</v>
      </c>
      <c r="I1380">
        <f t="shared" si="110"/>
        <v>0</v>
      </c>
    </row>
    <row r="1381" spans="1:9" x14ac:dyDescent="0.25">
      <c r="A1381" s="3">
        <v>41324</v>
      </c>
      <c r="B1381" s="4">
        <v>153.25</v>
      </c>
      <c r="C1381">
        <f>IF(ISNUMBER(VLOOKUP(A1381,'DIV HISTORY '!$A$2:$B$104,2,FALSE)),VLOOKUP(A1381,'DIV HISTORY '!$A$2:$B$104,2,FALSE),0)</f>
        <v>0</v>
      </c>
      <c r="D1381" s="9">
        <v>137.46</v>
      </c>
      <c r="E1381" s="9">
        <f t="shared" si="108"/>
        <v>0.99557378931921126</v>
      </c>
      <c r="F1381">
        <f t="shared" si="109"/>
        <v>0.89696114707607266</v>
      </c>
      <c r="G1381">
        <f t="shared" si="107"/>
        <v>137.45929578940815</v>
      </c>
      <c r="H1381">
        <f t="shared" si="111"/>
        <v>137.46</v>
      </c>
      <c r="I1381">
        <f t="shared" si="110"/>
        <v>0</v>
      </c>
    </row>
    <row r="1382" spans="1:9" x14ac:dyDescent="0.25">
      <c r="A1382" s="1">
        <v>41320</v>
      </c>
      <c r="B1382" s="2">
        <v>152.11000000000001</v>
      </c>
      <c r="C1382">
        <f>IF(ISNUMBER(VLOOKUP(A1382,'DIV HISTORY '!$A$2:$B$104,2,FALSE)),VLOOKUP(A1382,'DIV HISTORY '!$A$2:$B$104,2,FALSE),0)</f>
        <v>0</v>
      </c>
      <c r="D1382" s="9">
        <v>136.44</v>
      </c>
      <c r="E1382" s="9">
        <f t="shared" si="108"/>
        <v>0.99557378931921126</v>
      </c>
      <c r="F1382">
        <f t="shared" si="109"/>
        <v>0.89696114707607266</v>
      </c>
      <c r="G1382">
        <f t="shared" si="107"/>
        <v>136.43676008174143</v>
      </c>
      <c r="H1382">
        <f t="shared" si="111"/>
        <v>136.44</v>
      </c>
      <c r="I1382">
        <f t="shared" si="110"/>
        <v>0</v>
      </c>
    </row>
    <row r="1383" spans="1:9" x14ac:dyDescent="0.25">
      <c r="A1383" s="3">
        <v>41319</v>
      </c>
      <c r="B1383" s="4">
        <v>152.29</v>
      </c>
      <c r="C1383">
        <f>IF(ISNUMBER(VLOOKUP(A1383,'DIV HISTORY '!$A$2:$B$104,2,FALSE)),VLOOKUP(A1383,'DIV HISTORY '!$A$2:$B$104,2,FALSE),0)</f>
        <v>0</v>
      </c>
      <c r="D1383" s="9">
        <v>136.6</v>
      </c>
      <c r="E1383" s="9">
        <f t="shared" si="108"/>
        <v>0.99557378931921126</v>
      </c>
      <c r="F1383">
        <f t="shared" si="109"/>
        <v>0.89696114707607266</v>
      </c>
      <c r="G1383">
        <f t="shared" si="107"/>
        <v>136.59821308821509</v>
      </c>
      <c r="H1383">
        <f t="shared" si="111"/>
        <v>136.6</v>
      </c>
      <c r="I1383">
        <f t="shared" si="110"/>
        <v>0</v>
      </c>
    </row>
    <row r="1384" spans="1:9" x14ac:dyDescent="0.25">
      <c r="A1384" s="1">
        <v>41318</v>
      </c>
      <c r="B1384" s="2">
        <v>152.15100000000001</v>
      </c>
      <c r="C1384">
        <f>IF(ISNUMBER(VLOOKUP(A1384,'DIV HISTORY '!$A$2:$B$104,2,FALSE)),VLOOKUP(A1384,'DIV HISTORY '!$A$2:$B$104,2,FALSE),0)</f>
        <v>0</v>
      </c>
      <c r="D1384" s="9">
        <v>136.47</v>
      </c>
      <c r="E1384" s="9">
        <f t="shared" si="108"/>
        <v>0.99557378931921126</v>
      </c>
      <c r="F1384">
        <f t="shared" si="109"/>
        <v>0.89696114707607266</v>
      </c>
      <c r="G1384">
        <f t="shared" si="107"/>
        <v>136.47353548877155</v>
      </c>
      <c r="H1384">
        <f t="shared" si="111"/>
        <v>136.47</v>
      </c>
      <c r="I1384">
        <f t="shared" si="110"/>
        <v>0</v>
      </c>
    </row>
    <row r="1385" spans="1:9" x14ac:dyDescent="0.25">
      <c r="A1385" s="3">
        <v>41317</v>
      </c>
      <c r="B1385" s="4">
        <v>152.02000000000001</v>
      </c>
      <c r="C1385">
        <f>IF(ISNUMBER(VLOOKUP(A1385,'DIV HISTORY '!$A$2:$B$104,2,FALSE)),VLOOKUP(A1385,'DIV HISTORY '!$A$2:$B$104,2,FALSE),0)</f>
        <v>0</v>
      </c>
      <c r="D1385" s="9">
        <v>136.36000000000001</v>
      </c>
      <c r="E1385" s="9">
        <f t="shared" si="108"/>
        <v>0.99557378931921126</v>
      </c>
      <c r="F1385">
        <f t="shared" si="109"/>
        <v>0.89696114707607266</v>
      </c>
      <c r="G1385">
        <f t="shared" si="107"/>
        <v>136.35603357850457</v>
      </c>
      <c r="H1385">
        <f t="shared" si="111"/>
        <v>136.36000000000001</v>
      </c>
      <c r="I1385">
        <f t="shared" si="110"/>
        <v>0</v>
      </c>
    </row>
    <row r="1386" spans="1:9" x14ac:dyDescent="0.25">
      <c r="A1386" s="1">
        <v>41316</v>
      </c>
      <c r="B1386" s="2">
        <v>151.77000000000001</v>
      </c>
      <c r="C1386">
        <f>IF(ISNUMBER(VLOOKUP(A1386,'DIV HISTORY '!$A$2:$B$104,2,FALSE)),VLOOKUP(A1386,'DIV HISTORY '!$A$2:$B$104,2,FALSE),0)</f>
        <v>0</v>
      </c>
      <c r="D1386" s="9">
        <v>136.13</v>
      </c>
      <c r="E1386" s="9">
        <f t="shared" si="108"/>
        <v>0.99557378931921126</v>
      </c>
      <c r="F1386">
        <f t="shared" si="109"/>
        <v>0.89696114707607266</v>
      </c>
      <c r="G1386">
        <f t="shared" si="107"/>
        <v>136.13179329173556</v>
      </c>
      <c r="H1386">
        <f t="shared" si="111"/>
        <v>136.13</v>
      </c>
      <c r="I1386">
        <f t="shared" si="110"/>
        <v>0</v>
      </c>
    </row>
    <row r="1387" spans="1:9" x14ac:dyDescent="0.25">
      <c r="A1387" s="3">
        <v>41313</v>
      </c>
      <c r="B1387" s="4">
        <v>151.80000000000001</v>
      </c>
      <c r="C1387">
        <f>IF(ISNUMBER(VLOOKUP(A1387,'DIV HISTORY '!$A$2:$B$104,2,FALSE)),VLOOKUP(A1387,'DIV HISTORY '!$A$2:$B$104,2,FALSE),0)</f>
        <v>0</v>
      </c>
      <c r="D1387" s="9">
        <v>136.16</v>
      </c>
      <c r="E1387" s="9">
        <f t="shared" si="108"/>
        <v>0.99557378931921126</v>
      </c>
      <c r="F1387">
        <f t="shared" si="109"/>
        <v>0.89696114707607266</v>
      </c>
      <c r="G1387">
        <f t="shared" si="107"/>
        <v>136.15870212614783</v>
      </c>
      <c r="H1387">
        <f t="shared" si="111"/>
        <v>136.16</v>
      </c>
      <c r="I1387">
        <f t="shared" si="110"/>
        <v>0</v>
      </c>
    </row>
    <row r="1388" spans="1:9" x14ac:dyDescent="0.25">
      <c r="A1388" s="1">
        <v>41312</v>
      </c>
      <c r="B1388" s="2">
        <v>150.96</v>
      </c>
      <c r="C1388">
        <f>IF(ISNUMBER(VLOOKUP(A1388,'DIV HISTORY '!$A$2:$B$104,2,FALSE)),VLOOKUP(A1388,'DIV HISTORY '!$A$2:$B$104,2,FALSE),0)</f>
        <v>0</v>
      </c>
      <c r="D1388" s="9">
        <v>135.41</v>
      </c>
      <c r="E1388" s="9">
        <f t="shared" si="108"/>
        <v>0.99557378931921126</v>
      </c>
      <c r="F1388">
        <f t="shared" si="109"/>
        <v>0.89696114707607266</v>
      </c>
      <c r="G1388">
        <f t="shared" si="107"/>
        <v>135.40525476260393</v>
      </c>
      <c r="H1388">
        <f t="shared" si="111"/>
        <v>135.41</v>
      </c>
      <c r="I1388">
        <f t="shared" si="110"/>
        <v>0</v>
      </c>
    </row>
    <row r="1389" spans="1:9" x14ac:dyDescent="0.25">
      <c r="A1389" s="3">
        <v>41311</v>
      </c>
      <c r="B1389" s="4">
        <v>151.16</v>
      </c>
      <c r="C1389">
        <f>IF(ISNUMBER(VLOOKUP(A1389,'DIV HISTORY '!$A$2:$B$104,2,FALSE)),VLOOKUP(A1389,'DIV HISTORY '!$A$2:$B$104,2,FALSE),0)</f>
        <v>0</v>
      </c>
      <c r="D1389" s="9">
        <v>135.58000000000001</v>
      </c>
      <c r="E1389" s="9">
        <f t="shared" si="108"/>
        <v>0.99557378931921126</v>
      </c>
      <c r="F1389">
        <f t="shared" si="109"/>
        <v>0.89696114707607266</v>
      </c>
      <c r="G1389">
        <f t="shared" si="107"/>
        <v>135.58464699201915</v>
      </c>
      <c r="H1389">
        <f t="shared" si="111"/>
        <v>135.58000000000001</v>
      </c>
      <c r="I1389">
        <f t="shared" si="110"/>
        <v>0</v>
      </c>
    </row>
    <row r="1390" spans="1:9" x14ac:dyDescent="0.25">
      <c r="A1390" s="1">
        <v>41310</v>
      </c>
      <c r="B1390" s="2">
        <v>151.05000000000001</v>
      </c>
      <c r="C1390">
        <f>IF(ISNUMBER(VLOOKUP(A1390,'DIV HISTORY '!$A$2:$B$104,2,FALSE)),VLOOKUP(A1390,'DIV HISTORY '!$A$2:$B$104,2,FALSE),0)</f>
        <v>0</v>
      </c>
      <c r="D1390" s="9">
        <v>135.49</v>
      </c>
      <c r="E1390" s="9">
        <f t="shared" si="108"/>
        <v>0.99557378931921126</v>
      </c>
      <c r="F1390">
        <f t="shared" si="109"/>
        <v>0.89696114707607266</v>
      </c>
      <c r="G1390">
        <f t="shared" si="107"/>
        <v>135.48598126584079</v>
      </c>
      <c r="H1390">
        <f t="shared" si="111"/>
        <v>135.49</v>
      </c>
      <c r="I1390">
        <f t="shared" si="110"/>
        <v>0</v>
      </c>
    </row>
    <row r="1391" spans="1:9" x14ac:dyDescent="0.25">
      <c r="A1391" s="3">
        <v>41309</v>
      </c>
      <c r="B1391" s="4">
        <v>149.535</v>
      </c>
      <c r="C1391">
        <f>IF(ISNUMBER(VLOOKUP(A1391,'DIV HISTORY '!$A$2:$B$104,2,FALSE)),VLOOKUP(A1391,'DIV HISTORY '!$A$2:$B$104,2,FALSE),0)</f>
        <v>0</v>
      </c>
      <c r="D1391" s="9">
        <v>134.13</v>
      </c>
      <c r="E1391" s="9">
        <f t="shared" si="108"/>
        <v>0.99557378931921126</v>
      </c>
      <c r="F1391">
        <f t="shared" si="109"/>
        <v>0.89696114707607266</v>
      </c>
      <c r="G1391">
        <f t="shared" si="107"/>
        <v>134.12708512802052</v>
      </c>
      <c r="H1391">
        <f t="shared" si="111"/>
        <v>134.13</v>
      </c>
      <c r="I1391">
        <f t="shared" si="110"/>
        <v>0</v>
      </c>
    </row>
    <row r="1392" spans="1:9" x14ac:dyDescent="0.25">
      <c r="A1392" s="1">
        <v>41306</v>
      </c>
      <c r="B1392" s="2">
        <v>151.24</v>
      </c>
      <c r="C1392">
        <f>IF(ISNUMBER(VLOOKUP(A1392,'DIV HISTORY '!$A$2:$B$104,2,FALSE)),VLOOKUP(A1392,'DIV HISTORY '!$A$2:$B$104,2,FALSE),0)</f>
        <v>0</v>
      </c>
      <c r="D1392" s="9">
        <v>135.66</v>
      </c>
      <c r="E1392" s="9">
        <f t="shared" si="108"/>
        <v>0.99557378931921126</v>
      </c>
      <c r="F1392">
        <f t="shared" si="109"/>
        <v>0.89696114707607266</v>
      </c>
      <c r="G1392">
        <f t="shared" si="107"/>
        <v>135.65640388378523</v>
      </c>
      <c r="H1392">
        <f t="shared" si="111"/>
        <v>135.66</v>
      </c>
      <c r="I1392">
        <f t="shared" si="110"/>
        <v>0</v>
      </c>
    </row>
    <row r="1393" spans="1:9" x14ac:dyDescent="0.25">
      <c r="A1393" s="3">
        <v>41305</v>
      </c>
      <c r="B1393" s="4">
        <v>149.69999999999999</v>
      </c>
      <c r="C1393">
        <f>IF(ISNUMBER(VLOOKUP(A1393,'DIV HISTORY '!$A$2:$B$104,2,FALSE)),VLOOKUP(A1393,'DIV HISTORY '!$A$2:$B$104,2,FALSE),0)</f>
        <v>0</v>
      </c>
      <c r="D1393" s="9">
        <v>134.27000000000001</v>
      </c>
      <c r="E1393" s="9">
        <f t="shared" si="108"/>
        <v>0.99557378931921126</v>
      </c>
      <c r="F1393">
        <f t="shared" si="109"/>
        <v>0.89696114707607266</v>
      </c>
      <c r="G1393">
        <f t="shared" si="107"/>
        <v>134.27508371728806</v>
      </c>
      <c r="H1393">
        <f t="shared" si="111"/>
        <v>134.28</v>
      </c>
      <c r="I1393">
        <f t="shared" si="110"/>
        <v>9.9999999999909051E-3</v>
      </c>
    </row>
    <row r="1394" spans="1:9" x14ac:dyDescent="0.25">
      <c r="A1394" s="1">
        <v>41304</v>
      </c>
      <c r="B1394" s="2">
        <v>150.07</v>
      </c>
      <c r="C1394">
        <f>IF(ISNUMBER(VLOOKUP(A1394,'DIV HISTORY '!$A$2:$B$104,2,FALSE)),VLOOKUP(A1394,'DIV HISTORY '!$A$2:$B$104,2,FALSE),0)</f>
        <v>0</v>
      </c>
      <c r="D1394" s="9">
        <v>134.61000000000001</v>
      </c>
      <c r="E1394" s="9">
        <f t="shared" si="108"/>
        <v>0.99557378931921126</v>
      </c>
      <c r="F1394">
        <f t="shared" si="109"/>
        <v>0.89696114707607266</v>
      </c>
      <c r="G1394">
        <f t="shared" si="107"/>
        <v>134.60695934170622</v>
      </c>
      <c r="H1394">
        <f t="shared" si="111"/>
        <v>134.61000000000001</v>
      </c>
      <c r="I1394">
        <f t="shared" si="110"/>
        <v>0</v>
      </c>
    </row>
    <row r="1395" spans="1:9" x14ac:dyDescent="0.25">
      <c r="A1395" s="3">
        <v>41303</v>
      </c>
      <c r="B1395" s="4">
        <v>150.66</v>
      </c>
      <c r="C1395">
        <f>IF(ISNUMBER(VLOOKUP(A1395,'DIV HISTORY '!$A$2:$B$104,2,FALSE)),VLOOKUP(A1395,'DIV HISTORY '!$A$2:$B$104,2,FALSE),0)</f>
        <v>0</v>
      </c>
      <c r="D1395" s="9">
        <v>135.13999999999999</v>
      </c>
      <c r="E1395" s="9">
        <f t="shared" si="108"/>
        <v>0.99557378931921126</v>
      </c>
      <c r="F1395">
        <f t="shared" si="109"/>
        <v>0.89696114707607266</v>
      </c>
      <c r="G1395">
        <f t="shared" si="107"/>
        <v>135.13616641848111</v>
      </c>
      <c r="H1395">
        <f t="shared" si="111"/>
        <v>135.13999999999999</v>
      </c>
      <c r="I1395">
        <f t="shared" si="110"/>
        <v>0</v>
      </c>
    </row>
    <row r="1396" spans="1:9" x14ac:dyDescent="0.25">
      <c r="A1396" s="1">
        <v>41302</v>
      </c>
      <c r="B1396" s="2">
        <v>150.07</v>
      </c>
      <c r="C1396">
        <f>IF(ISNUMBER(VLOOKUP(A1396,'DIV HISTORY '!$A$2:$B$104,2,FALSE)),VLOOKUP(A1396,'DIV HISTORY '!$A$2:$B$104,2,FALSE),0)</f>
        <v>0</v>
      </c>
      <c r="D1396" s="9">
        <v>134.61000000000001</v>
      </c>
      <c r="E1396" s="9">
        <f t="shared" si="108"/>
        <v>0.99557378931921126</v>
      </c>
      <c r="F1396">
        <f t="shared" si="109"/>
        <v>0.89696114707607266</v>
      </c>
      <c r="G1396">
        <f t="shared" si="107"/>
        <v>134.60695934170622</v>
      </c>
      <c r="H1396">
        <f t="shared" si="111"/>
        <v>134.61000000000001</v>
      </c>
      <c r="I1396">
        <f t="shared" si="110"/>
        <v>0</v>
      </c>
    </row>
    <row r="1397" spans="1:9" x14ac:dyDescent="0.25">
      <c r="A1397" s="3">
        <v>41299</v>
      </c>
      <c r="B1397" s="4">
        <v>150.25</v>
      </c>
      <c r="C1397">
        <f>IF(ISNUMBER(VLOOKUP(A1397,'DIV HISTORY '!$A$2:$B$104,2,FALSE)),VLOOKUP(A1397,'DIV HISTORY '!$A$2:$B$104,2,FALSE),0)</f>
        <v>0</v>
      </c>
      <c r="D1397" s="9">
        <v>134.77000000000001</v>
      </c>
      <c r="E1397" s="9">
        <f t="shared" si="108"/>
        <v>0.99557378931921126</v>
      </c>
      <c r="F1397">
        <f t="shared" si="109"/>
        <v>0.89696114707607266</v>
      </c>
      <c r="G1397">
        <f t="shared" si="107"/>
        <v>134.76841234817991</v>
      </c>
      <c r="H1397">
        <f t="shared" si="111"/>
        <v>134.77000000000001</v>
      </c>
      <c r="I1397">
        <f t="shared" si="110"/>
        <v>0</v>
      </c>
    </row>
    <row r="1398" spans="1:9" x14ac:dyDescent="0.25">
      <c r="A1398" s="1">
        <v>41298</v>
      </c>
      <c r="B1398" s="2">
        <v>149.41</v>
      </c>
      <c r="C1398">
        <f>IF(ISNUMBER(VLOOKUP(A1398,'DIV HISTORY '!$A$2:$B$104,2,FALSE)),VLOOKUP(A1398,'DIV HISTORY '!$A$2:$B$104,2,FALSE),0)</f>
        <v>0</v>
      </c>
      <c r="D1398" s="9">
        <v>134.02000000000001</v>
      </c>
      <c r="E1398" s="9">
        <f t="shared" si="108"/>
        <v>0.99557378931921126</v>
      </c>
      <c r="F1398">
        <f t="shared" si="109"/>
        <v>0.89696114707607266</v>
      </c>
      <c r="G1398">
        <f t="shared" si="107"/>
        <v>134.01496498463601</v>
      </c>
      <c r="H1398">
        <f t="shared" si="111"/>
        <v>134.01</v>
      </c>
      <c r="I1398">
        <f t="shared" si="110"/>
        <v>-1.0000000000019327E-2</v>
      </c>
    </row>
    <row r="1399" spans="1:9" x14ac:dyDescent="0.25">
      <c r="A1399" s="3">
        <v>41297</v>
      </c>
      <c r="B1399" s="4">
        <v>149.37</v>
      </c>
      <c r="C1399">
        <f>IF(ISNUMBER(VLOOKUP(A1399,'DIV HISTORY '!$A$2:$B$104,2,FALSE)),VLOOKUP(A1399,'DIV HISTORY '!$A$2:$B$104,2,FALSE),0)</f>
        <v>0</v>
      </c>
      <c r="D1399" s="9">
        <v>133.97999999999999</v>
      </c>
      <c r="E1399" s="9">
        <f t="shared" si="108"/>
        <v>0.99557378931921126</v>
      </c>
      <c r="F1399">
        <f t="shared" si="109"/>
        <v>0.89696114707607266</v>
      </c>
      <c r="G1399">
        <f t="shared" si="107"/>
        <v>133.97908653875297</v>
      </c>
      <c r="H1399">
        <f t="shared" si="111"/>
        <v>133.97999999999999</v>
      </c>
      <c r="I1399">
        <f t="shared" si="110"/>
        <v>0</v>
      </c>
    </row>
    <row r="1400" spans="1:9" x14ac:dyDescent="0.25">
      <c r="A1400" s="1">
        <v>41296</v>
      </c>
      <c r="B1400" s="2">
        <v>149.13</v>
      </c>
      <c r="C1400">
        <f>IF(ISNUMBER(VLOOKUP(A1400,'DIV HISTORY '!$A$2:$B$104,2,FALSE)),VLOOKUP(A1400,'DIV HISTORY '!$A$2:$B$104,2,FALSE),0)</f>
        <v>0</v>
      </c>
      <c r="D1400" s="9">
        <v>133.76</v>
      </c>
      <c r="E1400" s="9">
        <f t="shared" si="108"/>
        <v>0.99557378931921126</v>
      </c>
      <c r="F1400">
        <f t="shared" si="109"/>
        <v>0.89696114707607266</v>
      </c>
      <c r="G1400">
        <f t="shared" si="107"/>
        <v>133.76381586345471</v>
      </c>
      <c r="H1400">
        <f t="shared" si="111"/>
        <v>133.76</v>
      </c>
      <c r="I1400">
        <f t="shared" si="110"/>
        <v>0</v>
      </c>
    </row>
    <row r="1401" spans="1:9" x14ac:dyDescent="0.25">
      <c r="A1401" s="3">
        <v>41292</v>
      </c>
      <c r="B1401" s="4">
        <v>148.33000000000001</v>
      </c>
      <c r="C1401">
        <f>IF(ISNUMBER(VLOOKUP(A1401,'DIV HISTORY '!$A$2:$B$104,2,FALSE)),VLOOKUP(A1401,'DIV HISTORY '!$A$2:$B$104,2,FALSE),0)</f>
        <v>0</v>
      </c>
      <c r="D1401" s="9">
        <v>133.05000000000001</v>
      </c>
      <c r="E1401" s="9">
        <f t="shared" si="108"/>
        <v>0.99557378931921126</v>
      </c>
      <c r="F1401">
        <f t="shared" si="109"/>
        <v>0.89696114707607266</v>
      </c>
      <c r="G1401">
        <f t="shared" si="107"/>
        <v>133.04624694579388</v>
      </c>
      <c r="H1401">
        <f t="shared" si="111"/>
        <v>133.05000000000001</v>
      </c>
      <c r="I1401">
        <f t="shared" si="110"/>
        <v>0</v>
      </c>
    </row>
    <row r="1402" spans="1:9" x14ac:dyDescent="0.25">
      <c r="A1402" s="1">
        <v>41291</v>
      </c>
      <c r="B1402" s="2">
        <v>148</v>
      </c>
      <c r="C1402">
        <f>IF(ISNUMBER(VLOOKUP(A1402,'DIV HISTORY '!$A$2:$B$104,2,FALSE)),VLOOKUP(A1402,'DIV HISTORY '!$A$2:$B$104,2,FALSE),0)</f>
        <v>0</v>
      </c>
      <c r="D1402" s="9">
        <v>132.75</v>
      </c>
      <c r="E1402" s="9">
        <f t="shared" si="108"/>
        <v>0.99557378931921126</v>
      </c>
      <c r="F1402">
        <f t="shared" si="109"/>
        <v>0.89696114707607266</v>
      </c>
      <c r="G1402">
        <f t="shared" si="107"/>
        <v>132.75024976725877</v>
      </c>
      <c r="H1402">
        <f t="shared" si="111"/>
        <v>132.75</v>
      </c>
      <c r="I1402">
        <f t="shared" si="110"/>
        <v>0</v>
      </c>
    </row>
    <row r="1403" spans="1:9" x14ac:dyDescent="0.25">
      <c r="A1403" s="3">
        <v>41290</v>
      </c>
      <c r="B1403" s="4">
        <v>147.05000000000001</v>
      </c>
      <c r="C1403">
        <f>IF(ISNUMBER(VLOOKUP(A1403,'DIV HISTORY '!$A$2:$B$104,2,FALSE)),VLOOKUP(A1403,'DIV HISTORY '!$A$2:$B$104,2,FALSE),0)</f>
        <v>0</v>
      </c>
      <c r="D1403" s="9">
        <v>131.9</v>
      </c>
      <c r="E1403" s="9">
        <f t="shared" si="108"/>
        <v>0.99557378931921126</v>
      </c>
      <c r="F1403">
        <f t="shared" si="109"/>
        <v>0.89696114707607266</v>
      </c>
      <c r="G1403">
        <f t="shared" si="107"/>
        <v>131.89813667753648</v>
      </c>
      <c r="H1403">
        <f t="shared" si="111"/>
        <v>131.9</v>
      </c>
      <c r="I1403">
        <f t="shared" si="110"/>
        <v>0</v>
      </c>
    </row>
    <row r="1404" spans="1:9" x14ac:dyDescent="0.25">
      <c r="A1404" s="1">
        <v>41289</v>
      </c>
      <c r="B1404" s="2">
        <v>147.07</v>
      </c>
      <c r="C1404">
        <f>IF(ISNUMBER(VLOOKUP(A1404,'DIV HISTORY '!$A$2:$B$104,2,FALSE)),VLOOKUP(A1404,'DIV HISTORY '!$A$2:$B$104,2,FALSE),0)</f>
        <v>0</v>
      </c>
      <c r="D1404" s="9">
        <v>131.91999999999999</v>
      </c>
      <c r="E1404" s="9">
        <f t="shared" si="108"/>
        <v>0.99557378931921126</v>
      </c>
      <c r="F1404">
        <f t="shared" si="109"/>
        <v>0.89696114707607266</v>
      </c>
      <c r="G1404">
        <f t="shared" si="107"/>
        <v>131.91607590047801</v>
      </c>
      <c r="H1404">
        <f t="shared" si="111"/>
        <v>131.91999999999999</v>
      </c>
      <c r="I1404">
        <f t="shared" si="110"/>
        <v>0</v>
      </c>
    </row>
    <row r="1405" spans="1:9" x14ac:dyDescent="0.25">
      <c r="A1405" s="3">
        <v>41288</v>
      </c>
      <c r="B1405" s="4">
        <v>146.97</v>
      </c>
      <c r="C1405">
        <f>IF(ISNUMBER(VLOOKUP(A1405,'DIV HISTORY '!$A$2:$B$104,2,FALSE)),VLOOKUP(A1405,'DIV HISTORY '!$A$2:$B$104,2,FALSE),0)</f>
        <v>0</v>
      </c>
      <c r="D1405" s="9">
        <v>131.83000000000001</v>
      </c>
      <c r="E1405" s="9">
        <f t="shared" si="108"/>
        <v>0.99557378931921126</v>
      </c>
      <c r="F1405">
        <f t="shared" si="109"/>
        <v>0.89696114707607266</v>
      </c>
      <c r="G1405">
        <f t="shared" si="107"/>
        <v>131.8263797857704</v>
      </c>
      <c r="H1405">
        <f t="shared" si="111"/>
        <v>131.83000000000001</v>
      </c>
      <c r="I1405">
        <f t="shared" si="110"/>
        <v>0</v>
      </c>
    </row>
    <row r="1406" spans="1:9" x14ac:dyDescent="0.25">
      <c r="A1406" s="1">
        <v>41285</v>
      </c>
      <c r="B1406" s="2">
        <v>147.07</v>
      </c>
      <c r="C1406">
        <f>IF(ISNUMBER(VLOOKUP(A1406,'DIV HISTORY '!$A$2:$B$104,2,FALSE)),VLOOKUP(A1406,'DIV HISTORY '!$A$2:$B$104,2,FALSE),0)</f>
        <v>0</v>
      </c>
      <c r="D1406" s="9">
        <v>131.91999999999999</v>
      </c>
      <c r="E1406" s="9">
        <f t="shared" si="108"/>
        <v>0.99557378931921126</v>
      </c>
      <c r="F1406">
        <f t="shared" si="109"/>
        <v>0.89696114707607266</v>
      </c>
      <c r="G1406">
        <f t="shared" si="107"/>
        <v>131.91607590047801</v>
      </c>
      <c r="H1406">
        <f t="shared" si="111"/>
        <v>131.91999999999999</v>
      </c>
      <c r="I1406">
        <f t="shared" si="110"/>
        <v>0</v>
      </c>
    </row>
    <row r="1407" spans="1:9" x14ac:dyDescent="0.25">
      <c r="A1407" s="3">
        <v>41284</v>
      </c>
      <c r="B1407" s="4">
        <v>147.08000000000001</v>
      </c>
      <c r="C1407">
        <f>IF(ISNUMBER(VLOOKUP(A1407,'DIV HISTORY '!$A$2:$B$104,2,FALSE)),VLOOKUP(A1407,'DIV HISTORY '!$A$2:$B$104,2,FALSE),0)</f>
        <v>0</v>
      </c>
      <c r="D1407" s="9">
        <v>131.93</v>
      </c>
      <c r="E1407" s="9">
        <f t="shared" si="108"/>
        <v>0.99557378931921126</v>
      </c>
      <c r="F1407">
        <f t="shared" si="109"/>
        <v>0.89696114707607266</v>
      </c>
      <c r="G1407">
        <f t="shared" si="107"/>
        <v>131.92504551194878</v>
      </c>
      <c r="H1407">
        <f t="shared" si="111"/>
        <v>131.93</v>
      </c>
      <c r="I1407">
        <f t="shared" si="110"/>
        <v>0</v>
      </c>
    </row>
    <row r="1408" spans="1:9" x14ac:dyDescent="0.25">
      <c r="A1408" s="1">
        <v>41283</v>
      </c>
      <c r="B1408" s="2">
        <v>145.91999999999999</v>
      </c>
      <c r="C1408">
        <f>IF(ISNUMBER(VLOOKUP(A1408,'DIV HISTORY '!$A$2:$B$104,2,FALSE)),VLOOKUP(A1408,'DIV HISTORY '!$A$2:$B$104,2,FALSE),0)</f>
        <v>0</v>
      </c>
      <c r="D1408" s="9">
        <v>130.88</v>
      </c>
      <c r="E1408" s="9">
        <f t="shared" si="108"/>
        <v>0.99557378931921126</v>
      </c>
      <c r="F1408">
        <f t="shared" si="109"/>
        <v>0.89696114707607266</v>
      </c>
      <c r="G1408">
        <f t="shared" si="107"/>
        <v>130.88457058134051</v>
      </c>
      <c r="H1408">
        <f t="shared" si="111"/>
        <v>130.88</v>
      </c>
      <c r="I1408">
        <f t="shared" si="110"/>
        <v>0</v>
      </c>
    </row>
    <row r="1409" spans="1:9" x14ac:dyDescent="0.25">
      <c r="A1409" s="3">
        <v>41282</v>
      </c>
      <c r="B1409" s="4">
        <v>145.5496</v>
      </c>
      <c r="C1409">
        <f>IF(ISNUMBER(VLOOKUP(A1409,'DIV HISTORY '!$A$2:$B$104,2,FALSE)),VLOOKUP(A1409,'DIV HISTORY '!$A$2:$B$104,2,FALSE),0)</f>
        <v>0</v>
      </c>
      <c r="D1409" s="9">
        <v>130.55000000000001</v>
      </c>
      <c r="E1409" s="9">
        <f t="shared" si="108"/>
        <v>0.99557378931921126</v>
      </c>
      <c r="F1409">
        <f t="shared" si="109"/>
        <v>0.89696114707607266</v>
      </c>
      <c r="G1409">
        <f t="shared" si="107"/>
        <v>130.55233617246355</v>
      </c>
      <c r="H1409">
        <f t="shared" si="111"/>
        <v>130.55000000000001</v>
      </c>
      <c r="I1409">
        <f t="shared" si="110"/>
        <v>0</v>
      </c>
    </row>
    <row r="1410" spans="1:9" x14ac:dyDescent="0.25">
      <c r="A1410" s="1">
        <v>41281</v>
      </c>
      <c r="B1410" s="2">
        <v>145.96950000000001</v>
      </c>
      <c r="C1410">
        <f>IF(ISNUMBER(VLOOKUP(A1410,'DIV HISTORY '!$A$2:$B$104,2,FALSE)),VLOOKUP(A1410,'DIV HISTORY '!$A$2:$B$104,2,FALSE),0)</f>
        <v>0</v>
      </c>
      <c r="D1410" s="9">
        <v>130.93</v>
      </c>
      <c r="E1410" s="9">
        <f t="shared" si="108"/>
        <v>0.99557378931921126</v>
      </c>
      <c r="F1410">
        <f t="shared" si="109"/>
        <v>0.89696114707607266</v>
      </c>
      <c r="G1410">
        <f t="shared" ref="G1410:G1473" si="112">F1410*B1410</f>
        <v>130.92897015812079</v>
      </c>
      <c r="H1410">
        <f t="shared" si="111"/>
        <v>130.93</v>
      </c>
      <c r="I1410">
        <f t="shared" si="110"/>
        <v>0</v>
      </c>
    </row>
    <row r="1411" spans="1:9" x14ac:dyDescent="0.25">
      <c r="A1411" s="3">
        <v>41278</v>
      </c>
      <c r="B1411" s="4">
        <v>146.37</v>
      </c>
      <c r="C1411">
        <f>IF(ISNUMBER(VLOOKUP(A1411,'DIV HISTORY '!$A$2:$B$104,2,FALSE)),VLOOKUP(A1411,'DIV HISTORY '!$A$2:$B$104,2,FALSE),0)</f>
        <v>0</v>
      </c>
      <c r="D1411" s="9">
        <v>131.29</v>
      </c>
      <c r="E1411" s="9">
        <f t="shared" ref="E1411:E1474" si="113">IF(C1410=0,E1410,(B1411-C1410)/B1411)</f>
        <v>0.99557378931921126</v>
      </c>
      <c r="F1411">
        <f t="shared" ref="F1411:F1474" si="114">IF(C1410=0,F1410,(B1411-C1410)/B1411*F1410)</f>
        <v>0.89696114707607266</v>
      </c>
      <c r="G1411">
        <f t="shared" si="112"/>
        <v>131.28820309752476</v>
      </c>
      <c r="H1411">
        <f t="shared" si="111"/>
        <v>131.29</v>
      </c>
      <c r="I1411">
        <f t="shared" si="110"/>
        <v>0</v>
      </c>
    </row>
    <row r="1412" spans="1:9" x14ac:dyDescent="0.25">
      <c r="A1412" s="1">
        <v>41277</v>
      </c>
      <c r="B1412" s="2">
        <v>145.73410000000001</v>
      </c>
      <c r="C1412">
        <f>IF(ISNUMBER(VLOOKUP(A1412,'DIV HISTORY '!$A$2:$B$104,2,FALSE)),VLOOKUP(A1412,'DIV HISTORY '!$A$2:$B$104,2,FALSE),0)</f>
        <v>0</v>
      </c>
      <c r="D1412" s="9">
        <v>130.72</v>
      </c>
      <c r="E1412" s="9">
        <f t="shared" si="113"/>
        <v>0.99557378931921126</v>
      </c>
      <c r="F1412">
        <f t="shared" si="114"/>
        <v>0.89696114707607266</v>
      </c>
      <c r="G1412">
        <f t="shared" si="112"/>
        <v>130.7178255040991</v>
      </c>
      <c r="H1412">
        <f t="shared" si="111"/>
        <v>130.72</v>
      </c>
      <c r="I1412">
        <f t="shared" si="110"/>
        <v>0</v>
      </c>
    </row>
    <row r="1413" spans="1:9" x14ac:dyDescent="0.25">
      <c r="A1413" s="3">
        <v>41276</v>
      </c>
      <c r="B1413" s="4">
        <v>146.06</v>
      </c>
      <c r="C1413">
        <f>IF(ISNUMBER(VLOOKUP(A1413,'DIV HISTORY '!$A$2:$B$104,2,FALSE)),VLOOKUP(A1413,'DIV HISTORY '!$A$2:$B$104,2,FALSE),0)</f>
        <v>0</v>
      </c>
      <c r="D1413" s="9">
        <v>131.01</v>
      </c>
      <c r="E1413" s="9">
        <f t="shared" si="113"/>
        <v>0.99557378931921126</v>
      </c>
      <c r="F1413">
        <f t="shared" si="114"/>
        <v>0.89696114707607266</v>
      </c>
      <c r="G1413">
        <f t="shared" si="112"/>
        <v>131.01014514193116</v>
      </c>
      <c r="H1413">
        <f t="shared" si="111"/>
        <v>131.01</v>
      </c>
      <c r="I1413">
        <f t="shared" si="110"/>
        <v>0</v>
      </c>
    </row>
    <row r="1414" spans="1:9" x14ac:dyDescent="0.25">
      <c r="A1414" s="1">
        <v>41274</v>
      </c>
      <c r="B1414" s="2">
        <v>142.41</v>
      </c>
      <c r="C1414">
        <f>IF(ISNUMBER(VLOOKUP(A1414,'DIV HISTORY '!$A$2:$B$104,2,FALSE)),VLOOKUP(A1414,'DIV HISTORY '!$A$2:$B$104,2,FALSE),0)</f>
        <v>0</v>
      </c>
      <c r="D1414" s="9">
        <v>127.74</v>
      </c>
      <c r="E1414" s="9">
        <f t="shared" si="113"/>
        <v>0.99557378931921126</v>
      </c>
      <c r="F1414">
        <f t="shared" si="114"/>
        <v>0.89696114707607266</v>
      </c>
      <c r="G1414">
        <f t="shared" si="112"/>
        <v>127.73623695510351</v>
      </c>
      <c r="H1414">
        <f t="shared" si="111"/>
        <v>127.74</v>
      </c>
      <c r="I1414">
        <f t="shared" si="110"/>
        <v>0</v>
      </c>
    </row>
    <row r="1415" spans="1:9" x14ac:dyDescent="0.25">
      <c r="A1415" s="3">
        <v>41271</v>
      </c>
      <c r="B1415" s="4">
        <v>140.03</v>
      </c>
      <c r="C1415">
        <f>IF(ISNUMBER(VLOOKUP(A1415,'DIV HISTORY '!$A$2:$B$104,2,FALSE)),VLOOKUP(A1415,'DIV HISTORY '!$A$2:$B$104,2,FALSE),0)</f>
        <v>0</v>
      </c>
      <c r="D1415" s="9">
        <v>125.6</v>
      </c>
      <c r="E1415" s="9">
        <f t="shared" si="113"/>
        <v>0.99557378931921126</v>
      </c>
      <c r="F1415">
        <f t="shared" si="114"/>
        <v>0.89696114707607266</v>
      </c>
      <c r="G1415">
        <f t="shared" si="112"/>
        <v>125.60146942506246</v>
      </c>
      <c r="H1415">
        <f t="shared" si="111"/>
        <v>125.6</v>
      </c>
      <c r="I1415">
        <f t="shared" si="110"/>
        <v>0</v>
      </c>
    </row>
    <row r="1416" spans="1:9" x14ac:dyDescent="0.25">
      <c r="A1416" s="1">
        <v>41270</v>
      </c>
      <c r="B1416" s="2">
        <v>141.5616</v>
      </c>
      <c r="C1416">
        <f>IF(ISNUMBER(VLOOKUP(A1416,'DIV HISTORY '!$A$2:$B$104,2,FALSE)),VLOOKUP(A1416,'DIV HISTORY '!$A$2:$B$104,2,FALSE),0)</f>
        <v>0</v>
      </c>
      <c r="D1416" s="9">
        <v>126.98</v>
      </c>
      <c r="E1416" s="9">
        <f t="shared" si="113"/>
        <v>0.99557378931921126</v>
      </c>
      <c r="F1416">
        <f t="shared" si="114"/>
        <v>0.89696114707607266</v>
      </c>
      <c r="G1416">
        <f t="shared" si="112"/>
        <v>126.97525511792416</v>
      </c>
      <c r="H1416">
        <f t="shared" si="111"/>
        <v>126.98</v>
      </c>
      <c r="I1416">
        <f t="shared" si="110"/>
        <v>0</v>
      </c>
    </row>
    <row r="1417" spans="1:9" x14ac:dyDescent="0.25">
      <c r="A1417" s="3">
        <v>41269</v>
      </c>
      <c r="B1417" s="4">
        <v>141.75</v>
      </c>
      <c r="C1417">
        <f>IF(ISNUMBER(VLOOKUP(A1417,'DIV HISTORY '!$A$2:$B$104,2,FALSE)),VLOOKUP(A1417,'DIV HISTORY '!$A$2:$B$104,2,FALSE),0)</f>
        <v>0</v>
      </c>
      <c r="D1417" s="9">
        <v>127.14</v>
      </c>
      <c r="E1417" s="9">
        <f t="shared" si="113"/>
        <v>0.99557378931921126</v>
      </c>
      <c r="F1417">
        <f t="shared" si="114"/>
        <v>0.89696114707607266</v>
      </c>
      <c r="G1417">
        <f t="shared" si="112"/>
        <v>127.1442425980333</v>
      </c>
      <c r="H1417">
        <f t="shared" si="111"/>
        <v>127.14</v>
      </c>
      <c r="I1417">
        <f t="shared" si="110"/>
        <v>0</v>
      </c>
    </row>
    <row r="1418" spans="1:9" x14ac:dyDescent="0.25">
      <c r="A1418" s="1">
        <v>41267</v>
      </c>
      <c r="B1418" s="2">
        <v>142.35</v>
      </c>
      <c r="C1418">
        <f>IF(ISNUMBER(VLOOKUP(A1418,'DIV HISTORY '!$A$2:$B$104,2,FALSE)),VLOOKUP(A1418,'DIV HISTORY '!$A$2:$B$104,2,FALSE),0)</f>
        <v>0</v>
      </c>
      <c r="D1418" s="9">
        <v>127.68</v>
      </c>
      <c r="E1418" s="9">
        <f t="shared" si="113"/>
        <v>0.99557378931921126</v>
      </c>
      <c r="F1418">
        <f t="shared" si="114"/>
        <v>0.89696114707607266</v>
      </c>
      <c r="G1418">
        <f t="shared" si="112"/>
        <v>127.68241928627894</v>
      </c>
      <c r="H1418">
        <f t="shared" si="111"/>
        <v>127.68</v>
      </c>
      <c r="I1418">
        <f t="shared" si="110"/>
        <v>0</v>
      </c>
    </row>
    <row r="1419" spans="1:9" x14ac:dyDescent="0.25">
      <c r="A1419" s="3">
        <v>41264</v>
      </c>
      <c r="B1419" s="4">
        <v>142.79</v>
      </c>
      <c r="C1419">
        <f>IF(ISNUMBER(VLOOKUP(A1419,'DIV HISTORY '!$A$2:$B$104,2,FALSE)),VLOOKUP(A1419,'DIV HISTORY '!$A$2:$B$104,2,FALSE),0)</f>
        <v>1.02183</v>
      </c>
      <c r="D1419" s="9">
        <v>128.08000000000001</v>
      </c>
      <c r="E1419" s="9">
        <f t="shared" si="113"/>
        <v>0.99557378931921126</v>
      </c>
      <c r="F1419">
        <f t="shared" si="114"/>
        <v>0.89696114707607266</v>
      </c>
      <c r="G1419">
        <f t="shared" si="112"/>
        <v>128.0770821909924</v>
      </c>
      <c r="H1419">
        <f t="shared" si="111"/>
        <v>128.08000000000001</v>
      </c>
      <c r="I1419">
        <f t="shared" si="110"/>
        <v>0</v>
      </c>
    </row>
    <row r="1420" spans="1:9" x14ac:dyDescent="0.25">
      <c r="A1420" s="1">
        <v>41263</v>
      </c>
      <c r="B1420" s="2">
        <v>145.12</v>
      </c>
      <c r="C1420">
        <f>IF(ISNUMBER(VLOOKUP(A1420,'DIV HISTORY '!$A$2:$B$104,2,FALSE)),VLOOKUP(A1420,'DIV HISTORY '!$A$2:$B$104,2,FALSE),0)</f>
        <v>0</v>
      </c>
      <c r="D1420" s="9">
        <v>129.25</v>
      </c>
      <c r="E1420" s="9">
        <f t="shared" si="113"/>
        <v>0.99295872381477401</v>
      </c>
      <c r="F1420">
        <f t="shared" si="114"/>
        <v>0.89064539591209291</v>
      </c>
      <c r="G1420">
        <f t="shared" si="112"/>
        <v>129.25045985476294</v>
      </c>
      <c r="H1420">
        <f t="shared" si="111"/>
        <v>129.25</v>
      </c>
      <c r="I1420">
        <f t="shared" si="110"/>
        <v>0</v>
      </c>
    </row>
    <row r="1421" spans="1:9" x14ac:dyDescent="0.25">
      <c r="A1421" s="3">
        <v>41262</v>
      </c>
      <c r="B1421" s="4">
        <v>144.29</v>
      </c>
      <c r="C1421">
        <f>IF(ISNUMBER(VLOOKUP(A1421,'DIV HISTORY '!$A$2:$B$104,2,FALSE)),VLOOKUP(A1421,'DIV HISTORY '!$A$2:$B$104,2,FALSE),0)</f>
        <v>0</v>
      </c>
      <c r="D1421" s="9">
        <v>128.51</v>
      </c>
      <c r="E1421" s="9">
        <f t="shared" si="113"/>
        <v>0.99295872381477401</v>
      </c>
      <c r="F1421">
        <f t="shared" si="114"/>
        <v>0.89064539591209291</v>
      </c>
      <c r="G1421">
        <f t="shared" si="112"/>
        <v>128.51122417615588</v>
      </c>
      <c r="H1421">
        <f t="shared" si="111"/>
        <v>128.51</v>
      </c>
      <c r="I1421">
        <f t="shared" si="110"/>
        <v>0</v>
      </c>
    </row>
    <row r="1422" spans="1:9" x14ac:dyDescent="0.25">
      <c r="A1422" s="1">
        <v>41261</v>
      </c>
      <c r="B1422" s="2">
        <v>145.37</v>
      </c>
      <c r="C1422">
        <f>IF(ISNUMBER(VLOOKUP(A1422,'DIV HISTORY '!$A$2:$B$104,2,FALSE)),VLOOKUP(A1422,'DIV HISTORY '!$A$2:$B$104,2,FALSE),0)</f>
        <v>0</v>
      </c>
      <c r="D1422" s="9">
        <v>129.47</v>
      </c>
      <c r="E1422" s="9">
        <f t="shared" si="113"/>
        <v>0.99295872381477401</v>
      </c>
      <c r="F1422">
        <f t="shared" si="114"/>
        <v>0.89064539591209291</v>
      </c>
      <c r="G1422">
        <f t="shared" si="112"/>
        <v>129.47312120374096</v>
      </c>
      <c r="H1422">
        <f t="shared" si="111"/>
        <v>129.47</v>
      </c>
      <c r="I1422">
        <f t="shared" si="110"/>
        <v>0</v>
      </c>
    </row>
    <row r="1423" spans="1:9" x14ac:dyDescent="0.25">
      <c r="A1423" s="3">
        <v>41260</v>
      </c>
      <c r="B1423" s="4">
        <v>143.77000000000001</v>
      </c>
      <c r="C1423">
        <f>IF(ISNUMBER(VLOOKUP(A1423,'DIV HISTORY '!$A$2:$B$104,2,FALSE)),VLOOKUP(A1423,'DIV HISTORY '!$A$2:$B$104,2,FALSE),0)</f>
        <v>0</v>
      </c>
      <c r="D1423" s="9">
        <v>128.05000000000001</v>
      </c>
      <c r="E1423" s="9">
        <f t="shared" si="113"/>
        <v>0.99295872381477401</v>
      </c>
      <c r="F1423">
        <f t="shared" si="114"/>
        <v>0.89064539591209291</v>
      </c>
      <c r="G1423">
        <f t="shared" si="112"/>
        <v>128.04808857028161</v>
      </c>
      <c r="H1423">
        <f t="shared" si="111"/>
        <v>128.05000000000001</v>
      </c>
      <c r="I1423">
        <f t="shared" ref="I1423:I1486" si="115">H1423-D1423</f>
        <v>0</v>
      </c>
    </row>
    <row r="1424" spans="1:9" x14ac:dyDescent="0.25">
      <c r="A1424" s="1">
        <v>41257</v>
      </c>
      <c r="B1424" s="2">
        <v>142.10509999999999</v>
      </c>
      <c r="C1424">
        <f>IF(ISNUMBER(VLOOKUP(A1424,'DIV HISTORY '!$A$2:$B$104,2,FALSE)),VLOOKUP(A1424,'DIV HISTORY '!$A$2:$B$104,2,FALSE),0)</f>
        <v>0</v>
      </c>
      <c r="D1424" s="9">
        <v>126.57</v>
      </c>
      <c r="E1424" s="9">
        <f t="shared" si="113"/>
        <v>0.99295872381477401</v>
      </c>
      <c r="F1424">
        <f t="shared" si="114"/>
        <v>0.89064539591209291</v>
      </c>
      <c r="G1424">
        <f t="shared" si="112"/>
        <v>126.56525305062755</v>
      </c>
      <c r="H1424">
        <f t="shared" ref="H1424:H1487" si="116">ROUND(G1424,2)</f>
        <v>126.57</v>
      </c>
      <c r="I1424">
        <f t="shared" si="115"/>
        <v>0</v>
      </c>
    </row>
    <row r="1425" spans="1:9" x14ac:dyDescent="0.25">
      <c r="A1425" s="3">
        <v>41256</v>
      </c>
      <c r="B1425" s="4">
        <v>142.63</v>
      </c>
      <c r="C1425">
        <f>IF(ISNUMBER(VLOOKUP(A1425,'DIV HISTORY '!$A$2:$B$104,2,FALSE)),VLOOKUP(A1425,'DIV HISTORY '!$A$2:$B$104,2,FALSE),0)</f>
        <v>0</v>
      </c>
      <c r="D1425" s="9">
        <v>127.03</v>
      </c>
      <c r="E1425" s="9">
        <f t="shared" si="113"/>
        <v>0.99295872381477401</v>
      </c>
      <c r="F1425">
        <f t="shared" si="114"/>
        <v>0.89064539591209291</v>
      </c>
      <c r="G1425">
        <f t="shared" si="112"/>
        <v>127.0327528189418</v>
      </c>
      <c r="H1425">
        <f t="shared" si="116"/>
        <v>127.03</v>
      </c>
      <c r="I1425">
        <f t="shared" si="115"/>
        <v>0</v>
      </c>
    </row>
    <row r="1426" spans="1:9" x14ac:dyDescent="0.25">
      <c r="A1426" s="1">
        <v>41255</v>
      </c>
      <c r="B1426" s="2">
        <v>143.51</v>
      </c>
      <c r="C1426">
        <f>IF(ISNUMBER(VLOOKUP(A1426,'DIV HISTORY '!$A$2:$B$104,2,FALSE)),VLOOKUP(A1426,'DIV HISTORY '!$A$2:$B$104,2,FALSE),0)</f>
        <v>0</v>
      </c>
      <c r="D1426" s="9">
        <v>127.82</v>
      </c>
      <c r="E1426" s="9">
        <f t="shared" si="113"/>
        <v>0.99295872381477401</v>
      </c>
      <c r="F1426">
        <f t="shared" si="114"/>
        <v>0.89064539591209291</v>
      </c>
      <c r="G1426">
        <f t="shared" si="112"/>
        <v>127.81652076734444</v>
      </c>
      <c r="H1426">
        <f t="shared" si="116"/>
        <v>127.82</v>
      </c>
      <c r="I1426">
        <f t="shared" si="115"/>
        <v>0</v>
      </c>
    </row>
    <row r="1427" spans="1:9" x14ac:dyDescent="0.25">
      <c r="A1427" s="3">
        <v>41254</v>
      </c>
      <c r="B1427" s="4">
        <v>143.44</v>
      </c>
      <c r="C1427">
        <f>IF(ISNUMBER(VLOOKUP(A1427,'DIV HISTORY '!$A$2:$B$104,2,FALSE)),VLOOKUP(A1427,'DIV HISTORY '!$A$2:$B$104,2,FALSE),0)</f>
        <v>0</v>
      </c>
      <c r="D1427" s="9">
        <v>127.75</v>
      </c>
      <c r="E1427" s="9">
        <f t="shared" si="113"/>
        <v>0.99295872381477401</v>
      </c>
      <c r="F1427">
        <f t="shared" si="114"/>
        <v>0.89064539591209291</v>
      </c>
      <c r="G1427">
        <f t="shared" si="112"/>
        <v>127.75417558963061</v>
      </c>
      <c r="H1427">
        <f t="shared" si="116"/>
        <v>127.75</v>
      </c>
      <c r="I1427">
        <f t="shared" si="115"/>
        <v>0</v>
      </c>
    </row>
    <row r="1428" spans="1:9" x14ac:dyDescent="0.25">
      <c r="A1428" s="1">
        <v>41253</v>
      </c>
      <c r="B1428" s="2">
        <v>142.47300000000001</v>
      </c>
      <c r="C1428">
        <f>IF(ISNUMBER(VLOOKUP(A1428,'DIV HISTORY '!$A$2:$B$104,2,FALSE)),VLOOKUP(A1428,'DIV HISTORY '!$A$2:$B$104,2,FALSE),0)</f>
        <v>0</v>
      </c>
      <c r="D1428" s="9">
        <v>126.89</v>
      </c>
      <c r="E1428" s="9">
        <f t="shared" si="113"/>
        <v>0.99295872381477401</v>
      </c>
      <c r="F1428">
        <f t="shared" si="114"/>
        <v>0.89064539591209291</v>
      </c>
      <c r="G1428">
        <f t="shared" si="112"/>
        <v>126.89292149178362</v>
      </c>
      <c r="H1428">
        <f t="shared" si="116"/>
        <v>126.89</v>
      </c>
      <c r="I1428">
        <f t="shared" si="115"/>
        <v>0</v>
      </c>
    </row>
    <row r="1429" spans="1:9" x14ac:dyDescent="0.25">
      <c r="A1429" s="3">
        <v>41250</v>
      </c>
      <c r="B1429" s="4">
        <v>142.41499999999999</v>
      </c>
      <c r="C1429">
        <f>IF(ISNUMBER(VLOOKUP(A1429,'DIV HISTORY '!$A$2:$B$104,2,FALSE)),VLOOKUP(A1429,'DIV HISTORY '!$A$2:$B$104,2,FALSE),0)</f>
        <v>0</v>
      </c>
      <c r="D1429" s="9">
        <v>126.84</v>
      </c>
      <c r="E1429" s="9">
        <f t="shared" si="113"/>
        <v>0.99295872381477401</v>
      </c>
      <c r="F1429">
        <f t="shared" si="114"/>
        <v>0.89064539591209291</v>
      </c>
      <c r="G1429">
        <f t="shared" si="112"/>
        <v>126.8412640588207</v>
      </c>
      <c r="H1429">
        <f t="shared" si="116"/>
        <v>126.84</v>
      </c>
      <c r="I1429">
        <f t="shared" si="115"/>
        <v>0</v>
      </c>
    </row>
    <row r="1430" spans="1:9" x14ac:dyDescent="0.25">
      <c r="A1430" s="1">
        <v>41249</v>
      </c>
      <c r="B1430" s="2">
        <v>141.97999999999999</v>
      </c>
      <c r="C1430">
        <f>IF(ISNUMBER(VLOOKUP(A1430,'DIV HISTORY '!$A$2:$B$104,2,FALSE)),VLOOKUP(A1430,'DIV HISTORY '!$A$2:$B$104,2,FALSE),0)</f>
        <v>0</v>
      </c>
      <c r="D1430" s="9">
        <v>126.45</v>
      </c>
      <c r="E1430" s="9">
        <f t="shared" si="113"/>
        <v>0.99295872381477401</v>
      </c>
      <c r="F1430">
        <f t="shared" si="114"/>
        <v>0.89064539591209291</v>
      </c>
      <c r="G1430">
        <f t="shared" si="112"/>
        <v>126.45383331159894</v>
      </c>
      <c r="H1430">
        <f t="shared" si="116"/>
        <v>126.45</v>
      </c>
      <c r="I1430">
        <f t="shared" si="115"/>
        <v>0</v>
      </c>
    </row>
    <row r="1431" spans="1:9" x14ac:dyDescent="0.25">
      <c r="A1431" s="3">
        <v>41248</v>
      </c>
      <c r="B1431" s="4">
        <v>141.5</v>
      </c>
      <c r="C1431">
        <f>IF(ISNUMBER(VLOOKUP(A1431,'DIV HISTORY '!$A$2:$B$104,2,FALSE)),VLOOKUP(A1431,'DIV HISTORY '!$A$2:$B$104,2,FALSE),0)</f>
        <v>0</v>
      </c>
      <c r="D1431" s="9">
        <v>126.03</v>
      </c>
      <c r="E1431" s="9">
        <f t="shared" si="113"/>
        <v>0.99295872381477401</v>
      </c>
      <c r="F1431">
        <f t="shared" si="114"/>
        <v>0.89064539591209291</v>
      </c>
      <c r="G1431">
        <f t="shared" si="112"/>
        <v>126.02632352156115</v>
      </c>
      <c r="H1431">
        <f t="shared" si="116"/>
        <v>126.03</v>
      </c>
      <c r="I1431">
        <f t="shared" si="115"/>
        <v>0</v>
      </c>
    </row>
    <row r="1432" spans="1:9" x14ac:dyDescent="0.25">
      <c r="A1432" s="1">
        <v>41247</v>
      </c>
      <c r="B1432" s="2">
        <v>141.25</v>
      </c>
      <c r="C1432">
        <f>IF(ISNUMBER(VLOOKUP(A1432,'DIV HISTORY '!$A$2:$B$104,2,FALSE)),VLOOKUP(A1432,'DIV HISTORY '!$A$2:$B$104,2,FALSE),0)</f>
        <v>0</v>
      </c>
      <c r="D1432" s="9">
        <v>125.8</v>
      </c>
      <c r="E1432" s="9">
        <f t="shared" si="113"/>
        <v>0.99295872381477401</v>
      </c>
      <c r="F1432">
        <f t="shared" si="114"/>
        <v>0.89064539591209291</v>
      </c>
      <c r="G1432">
        <f t="shared" si="112"/>
        <v>125.80366217258312</v>
      </c>
      <c r="H1432">
        <f t="shared" si="116"/>
        <v>125.8</v>
      </c>
      <c r="I1432">
        <f t="shared" si="115"/>
        <v>0</v>
      </c>
    </row>
    <row r="1433" spans="1:9" x14ac:dyDescent="0.25">
      <c r="A1433" s="3">
        <v>41246</v>
      </c>
      <c r="B1433" s="4">
        <v>141.44999999999999</v>
      </c>
      <c r="C1433">
        <f>IF(ISNUMBER(VLOOKUP(A1433,'DIV HISTORY '!$A$2:$B$104,2,FALSE)),VLOOKUP(A1433,'DIV HISTORY '!$A$2:$B$104,2,FALSE),0)</f>
        <v>0</v>
      </c>
      <c r="D1433" s="9">
        <v>125.98</v>
      </c>
      <c r="E1433" s="9">
        <f t="shared" si="113"/>
        <v>0.99295872381477401</v>
      </c>
      <c r="F1433">
        <f t="shared" si="114"/>
        <v>0.89064539591209291</v>
      </c>
      <c r="G1433">
        <f t="shared" si="112"/>
        <v>125.98179125176553</v>
      </c>
      <c r="H1433">
        <f t="shared" si="116"/>
        <v>125.98</v>
      </c>
      <c r="I1433">
        <f t="shared" si="115"/>
        <v>0</v>
      </c>
    </row>
    <row r="1434" spans="1:9" x14ac:dyDescent="0.25">
      <c r="A1434" s="1">
        <v>41243</v>
      </c>
      <c r="B1434" s="2">
        <v>142.155</v>
      </c>
      <c r="C1434">
        <f>IF(ISNUMBER(VLOOKUP(A1434,'DIV HISTORY '!$A$2:$B$104,2,FALSE)),VLOOKUP(A1434,'DIV HISTORY '!$A$2:$B$104,2,FALSE),0)</f>
        <v>0</v>
      </c>
      <c r="D1434" s="9">
        <v>126.61</v>
      </c>
      <c r="E1434" s="9">
        <f t="shared" si="113"/>
        <v>0.99295872381477401</v>
      </c>
      <c r="F1434">
        <f t="shared" si="114"/>
        <v>0.89064539591209291</v>
      </c>
      <c r="G1434">
        <f t="shared" si="112"/>
        <v>126.60969625588356</v>
      </c>
      <c r="H1434">
        <f t="shared" si="116"/>
        <v>126.61</v>
      </c>
      <c r="I1434">
        <f t="shared" si="115"/>
        <v>0</v>
      </c>
    </row>
    <row r="1435" spans="1:9" x14ac:dyDescent="0.25">
      <c r="A1435" s="3">
        <v>41242</v>
      </c>
      <c r="B1435" s="4">
        <v>142.12</v>
      </c>
      <c r="C1435">
        <f>IF(ISNUMBER(VLOOKUP(A1435,'DIV HISTORY '!$A$2:$B$104,2,FALSE)),VLOOKUP(A1435,'DIV HISTORY '!$A$2:$B$104,2,FALSE),0)</f>
        <v>0</v>
      </c>
      <c r="D1435" s="9">
        <v>126.58</v>
      </c>
      <c r="E1435" s="9">
        <f t="shared" si="113"/>
        <v>0.99295872381477401</v>
      </c>
      <c r="F1435">
        <f t="shared" si="114"/>
        <v>0.89064539591209291</v>
      </c>
      <c r="G1435">
        <f t="shared" si="112"/>
        <v>126.57852366702664</v>
      </c>
      <c r="H1435">
        <f t="shared" si="116"/>
        <v>126.58</v>
      </c>
      <c r="I1435">
        <f t="shared" si="115"/>
        <v>0</v>
      </c>
    </row>
    <row r="1436" spans="1:9" x14ac:dyDescent="0.25">
      <c r="A1436" s="1">
        <v>41241</v>
      </c>
      <c r="B1436" s="2">
        <v>141.46</v>
      </c>
      <c r="C1436">
        <f>IF(ISNUMBER(VLOOKUP(A1436,'DIV HISTORY '!$A$2:$B$104,2,FALSE)),VLOOKUP(A1436,'DIV HISTORY '!$A$2:$B$104,2,FALSE),0)</f>
        <v>0</v>
      </c>
      <c r="D1436" s="9">
        <v>125.99</v>
      </c>
      <c r="E1436" s="9">
        <f t="shared" si="113"/>
        <v>0.99295872381477401</v>
      </c>
      <c r="F1436">
        <f t="shared" si="114"/>
        <v>0.89064539591209291</v>
      </c>
      <c r="G1436">
        <f t="shared" si="112"/>
        <v>125.99069770572467</v>
      </c>
      <c r="H1436">
        <f t="shared" si="116"/>
        <v>125.99</v>
      </c>
      <c r="I1436">
        <f t="shared" si="115"/>
        <v>0</v>
      </c>
    </row>
    <row r="1437" spans="1:9" x14ac:dyDescent="0.25">
      <c r="A1437" s="3">
        <v>41240</v>
      </c>
      <c r="B1437" s="4">
        <v>140.33000000000001</v>
      </c>
      <c r="C1437">
        <f>IF(ISNUMBER(VLOOKUP(A1437,'DIV HISTORY '!$A$2:$B$104,2,FALSE)),VLOOKUP(A1437,'DIV HISTORY '!$A$2:$B$104,2,FALSE),0)</f>
        <v>0</v>
      </c>
      <c r="D1437" s="9">
        <v>124.98</v>
      </c>
      <c r="E1437" s="9">
        <f t="shared" si="113"/>
        <v>0.99295872381477401</v>
      </c>
      <c r="F1437">
        <f t="shared" si="114"/>
        <v>0.89064539591209291</v>
      </c>
      <c r="G1437">
        <f t="shared" si="112"/>
        <v>124.98426840834401</v>
      </c>
      <c r="H1437">
        <f t="shared" si="116"/>
        <v>124.98</v>
      </c>
      <c r="I1437">
        <f t="shared" si="115"/>
        <v>0</v>
      </c>
    </row>
    <row r="1438" spans="1:9" x14ac:dyDescent="0.25">
      <c r="A1438" s="1">
        <v>41239</v>
      </c>
      <c r="B1438" s="2">
        <v>141.05000000000001</v>
      </c>
      <c r="C1438">
        <f>IF(ISNUMBER(VLOOKUP(A1438,'DIV HISTORY '!$A$2:$B$104,2,FALSE)),VLOOKUP(A1438,'DIV HISTORY '!$A$2:$B$104,2,FALSE),0)</f>
        <v>0</v>
      </c>
      <c r="D1438" s="9">
        <v>125.63</v>
      </c>
      <c r="E1438" s="9">
        <f t="shared" si="113"/>
        <v>0.99295872381477401</v>
      </c>
      <c r="F1438">
        <f t="shared" si="114"/>
        <v>0.89064539591209291</v>
      </c>
      <c r="G1438">
        <f t="shared" si="112"/>
        <v>125.62553309340072</v>
      </c>
      <c r="H1438">
        <f t="shared" si="116"/>
        <v>125.63</v>
      </c>
      <c r="I1438">
        <f t="shared" si="115"/>
        <v>0</v>
      </c>
    </row>
    <row r="1439" spans="1:9" x14ac:dyDescent="0.25">
      <c r="A1439" s="3">
        <v>41236</v>
      </c>
      <c r="B1439" s="4">
        <v>141.35</v>
      </c>
      <c r="C1439">
        <f>IF(ISNUMBER(VLOOKUP(A1439,'DIV HISTORY '!$A$2:$B$104,2,FALSE)),VLOOKUP(A1439,'DIV HISTORY '!$A$2:$B$104,2,FALSE),0)</f>
        <v>0</v>
      </c>
      <c r="D1439" s="9">
        <v>125.89</v>
      </c>
      <c r="E1439" s="9">
        <f t="shared" si="113"/>
        <v>0.99295872381477401</v>
      </c>
      <c r="F1439">
        <f t="shared" si="114"/>
        <v>0.89064539591209291</v>
      </c>
      <c r="G1439">
        <f t="shared" si="112"/>
        <v>125.89272671217432</v>
      </c>
      <c r="H1439">
        <f t="shared" si="116"/>
        <v>125.89</v>
      </c>
      <c r="I1439">
        <f t="shared" si="115"/>
        <v>0</v>
      </c>
    </row>
    <row r="1440" spans="1:9" x14ac:dyDescent="0.25">
      <c r="A1440" s="1">
        <v>41234</v>
      </c>
      <c r="B1440" s="2">
        <v>139.44999999999999</v>
      </c>
      <c r="C1440">
        <f>IF(ISNUMBER(VLOOKUP(A1440,'DIV HISTORY '!$A$2:$B$104,2,FALSE)),VLOOKUP(A1440,'DIV HISTORY '!$A$2:$B$104,2,FALSE),0)</f>
        <v>0</v>
      </c>
      <c r="D1440" s="9">
        <v>124.2</v>
      </c>
      <c r="E1440" s="9">
        <f t="shared" si="113"/>
        <v>0.99295872381477401</v>
      </c>
      <c r="F1440">
        <f t="shared" si="114"/>
        <v>0.89064539591209291</v>
      </c>
      <c r="G1440">
        <f t="shared" si="112"/>
        <v>124.20050045994135</v>
      </c>
      <c r="H1440">
        <f t="shared" si="116"/>
        <v>124.2</v>
      </c>
      <c r="I1440">
        <f t="shared" si="115"/>
        <v>0</v>
      </c>
    </row>
    <row r="1441" spans="1:9" x14ac:dyDescent="0.25">
      <c r="A1441" s="3">
        <v>41233</v>
      </c>
      <c r="B1441" s="4">
        <v>139.19</v>
      </c>
      <c r="C1441">
        <f>IF(ISNUMBER(VLOOKUP(A1441,'DIV HISTORY '!$A$2:$B$104,2,FALSE)),VLOOKUP(A1441,'DIV HISTORY '!$A$2:$B$104,2,FALSE),0)</f>
        <v>0</v>
      </c>
      <c r="D1441" s="9">
        <v>123.97</v>
      </c>
      <c r="E1441" s="9">
        <f t="shared" si="113"/>
        <v>0.99295872381477401</v>
      </c>
      <c r="F1441">
        <f t="shared" si="114"/>
        <v>0.89064539591209291</v>
      </c>
      <c r="G1441">
        <f t="shared" si="112"/>
        <v>123.9689326570042</v>
      </c>
      <c r="H1441">
        <f t="shared" si="116"/>
        <v>123.97</v>
      </c>
      <c r="I1441">
        <f t="shared" si="115"/>
        <v>0</v>
      </c>
    </row>
    <row r="1442" spans="1:9" x14ac:dyDescent="0.25">
      <c r="A1442" s="1">
        <v>41232</v>
      </c>
      <c r="B1442" s="2">
        <v>139.13</v>
      </c>
      <c r="C1442">
        <f>IF(ISNUMBER(VLOOKUP(A1442,'DIV HISTORY '!$A$2:$B$104,2,FALSE)),VLOOKUP(A1442,'DIV HISTORY '!$A$2:$B$104,2,FALSE),0)</f>
        <v>0</v>
      </c>
      <c r="D1442" s="9">
        <v>123.92</v>
      </c>
      <c r="E1442" s="9">
        <f t="shared" si="113"/>
        <v>0.99295872381477401</v>
      </c>
      <c r="F1442">
        <f t="shared" si="114"/>
        <v>0.89064539591209291</v>
      </c>
      <c r="G1442">
        <f t="shared" si="112"/>
        <v>123.91549393324948</v>
      </c>
      <c r="H1442">
        <f t="shared" si="116"/>
        <v>123.92</v>
      </c>
      <c r="I1442">
        <f t="shared" si="115"/>
        <v>0</v>
      </c>
    </row>
    <row r="1443" spans="1:9" x14ac:dyDescent="0.25">
      <c r="A1443" s="3">
        <v>41229</v>
      </c>
      <c r="B1443" s="4">
        <v>136.37</v>
      </c>
      <c r="C1443">
        <f>IF(ISNUMBER(VLOOKUP(A1443,'DIV HISTORY '!$A$2:$B$104,2,FALSE)),VLOOKUP(A1443,'DIV HISTORY '!$A$2:$B$104,2,FALSE),0)</f>
        <v>0</v>
      </c>
      <c r="D1443" s="9">
        <v>121.46</v>
      </c>
      <c r="E1443" s="9">
        <f t="shared" si="113"/>
        <v>0.99295872381477401</v>
      </c>
      <c r="F1443">
        <f t="shared" si="114"/>
        <v>0.89064539591209291</v>
      </c>
      <c r="G1443">
        <f t="shared" si="112"/>
        <v>121.45731264053211</v>
      </c>
      <c r="H1443">
        <f t="shared" si="116"/>
        <v>121.46</v>
      </c>
      <c r="I1443">
        <f t="shared" si="115"/>
        <v>0</v>
      </c>
    </row>
    <row r="1444" spans="1:9" x14ac:dyDescent="0.25">
      <c r="A1444" s="1">
        <v>41228</v>
      </c>
      <c r="B1444" s="2">
        <v>135.69999999999999</v>
      </c>
      <c r="C1444">
        <f>IF(ISNUMBER(VLOOKUP(A1444,'DIV HISTORY '!$A$2:$B$104,2,FALSE)),VLOOKUP(A1444,'DIV HISTORY '!$A$2:$B$104,2,FALSE),0)</f>
        <v>0</v>
      </c>
      <c r="D1444" s="9">
        <v>120.86</v>
      </c>
      <c r="E1444" s="9">
        <f t="shared" si="113"/>
        <v>0.99295872381477401</v>
      </c>
      <c r="F1444">
        <f t="shared" si="114"/>
        <v>0.89064539591209291</v>
      </c>
      <c r="G1444">
        <f t="shared" si="112"/>
        <v>120.86058022527099</v>
      </c>
      <c r="H1444">
        <f t="shared" si="116"/>
        <v>120.86</v>
      </c>
      <c r="I1444">
        <f t="shared" si="115"/>
        <v>0</v>
      </c>
    </row>
    <row r="1445" spans="1:9" x14ac:dyDescent="0.25">
      <c r="A1445" s="3">
        <v>41227</v>
      </c>
      <c r="B1445" s="4">
        <v>135.9299</v>
      </c>
      <c r="C1445">
        <f>IF(ISNUMBER(VLOOKUP(A1445,'DIV HISTORY '!$A$2:$B$104,2,FALSE)),VLOOKUP(A1445,'DIV HISTORY '!$A$2:$B$104,2,FALSE),0)</f>
        <v>0</v>
      </c>
      <c r="D1445" s="9">
        <v>121.07</v>
      </c>
      <c r="E1445" s="9">
        <f t="shared" si="113"/>
        <v>0.99295872381477401</v>
      </c>
      <c r="F1445">
        <f t="shared" si="114"/>
        <v>0.89064539591209291</v>
      </c>
      <c r="G1445">
        <f t="shared" si="112"/>
        <v>121.06533960179119</v>
      </c>
      <c r="H1445">
        <f t="shared" si="116"/>
        <v>121.07</v>
      </c>
      <c r="I1445">
        <f t="shared" si="115"/>
        <v>0</v>
      </c>
    </row>
    <row r="1446" spans="1:9" x14ac:dyDescent="0.25">
      <c r="A1446" s="1">
        <v>41226</v>
      </c>
      <c r="B1446" s="2">
        <v>137.79</v>
      </c>
      <c r="C1446">
        <f>IF(ISNUMBER(VLOOKUP(A1446,'DIV HISTORY '!$A$2:$B$104,2,FALSE)),VLOOKUP(A1446,'DIV HISTORY '!$A$2:$B$104,2,FALSE),0)</f>
        <v>0</v>
      </c>
      <c r="D1446" s="9">
        <v>122.72</v>
      </c>
      <c r="E1446" s="9">
        <f t="shared" si="113"/>
        <v>0.99295872381477401</v>
      </c>
      <c r="F1446">
        <f t="shared" si="114"/>
        <v>0.89064539591209291</v>
      </c>
      <c r="G1446">
        <f t="shared" si="112"/>
        <v>122.72202910272728</v>
      </c>
      <c r="H1446">
        <f t="shared" si="116"/>
        <v>122.72</v>
      </c>
      <c r="I1446">
        <f t="shared" si="115"/>
        <v>0</v>
      </c>
    </row>
    <row r="1447" spans="1:9" x14ac:dyDescent="0.25">
      <c r="A1447" s="3">
        <v>41225</v>
      </c>
      <c r="B1447" s="4">
        <v>138.26499999999999</v>
      </c>
      <c r="C1447">
        <f>IF(ISNUMBER(VLOOKUP(A1447,'DIV HISTORY '!$A$2:$B$104,2,FALSE)),VLOOKUP(A1447,'DIV HISTORY '!$A$2:$B$104,2,FALSE),0)</f>
        <v>0</v>
      </c>
      <c r="D1447" s="9">
        <v>123.15</v>
      </c>
      <c r="E1447" s="9">
        <f t="shared" si="113"/>
        <v>0.99295872381477401</v>
      </c>
      <c r="F1447">
        <f t="shared" si="114"/>
        <v>0.89064539591209291</v>
      </c>
      <c r="G1447">
        <f t="shared" si="112"/>
        <v>123.14508566578552</v>
      </c>
      <c r="H1447">
        <f t="shared" si="116"/>
        <v>123.15</v>
      </c>
      <c r="I1447">
        <f t="shared" si="115"/>
        <v>0</v>
      </c>
    </row>
    <row r="1448" spans="1:9" x14ac:dyDescent="0.25">
      <c r="A1448" s="1">
        <v>41222</v>
      </c>
      <c r="B1448" s="2">
        <v>138.16</v>
      </c>
      <c r="C1448">
        <f>IF(ISNUMBER(VLOOKUP(A1448,'DIV HISTORY '!$A$2:$B$104,2,FALSE)),VLOOKUP(A1448,'DIV HISTORY '!$A$2:$B$104,2,FALSE),0)</f>
        <v>0</v>
      </c>
      <c r="D1448" s="9">
        <v>123.05</v>
      </c>
      <c r="E1448" s="9">
        <f t="shared" si="113"/>
        <v>0.99295872381477401</v>
      </c>
      <c r="F1448">
        <f t="shared" si="114"/>
        <v>0.89064539591209291</v>
      </c>
      <c r="G1448">
        <f t="shared" si="112"/>
        <v>123.05156789921476</v>
      </c>
      <c r="H1448">
        <f t="shared" si="116"/>
        <v>123.05</v>
      </c>
      <c r="I1448">
        <f t="shared" si="115"/>
        <v>0</v>
      </c>
    </row>
    <row r="1449" spans="1:9" x14ac:dyDescent="0.25">
      <c r="A1449" s="3">
        <v>41221</v>
      </c>
      <c r="B1449" s="4">
        <v>138.04</v>
      </c>
      <c r="C1449">
        <f>IF(ISNUMBER(VLOOKUP(A1449,'DIV HISTORY '!$A$2:$B$104,2,FALSE)),VLOOKUP(A1449,'DIV HISTORY '!$A$2:$B$104,2,FALSE),0)</f>
        <v>0</v>
      </c>
      <c r="D1449" s="9">
        <v>122.94</v>
      </c>
      <c r="E1449" s="9">
        <f t="shared" si="113"/>
        <v>0.99295872381477401</v>
      </c>
      <c r="F1449">
        <f t="shared" si="114"/>
        <v>0.89064539591209291</v>
      </c>
      <c r="G1449">
        <f t="shared" si="112"/>
        <v>122.9446904517053</v>
      </c>
      <c r="H1449">
        <f t="shared" si="116"/>
        <v>122.94</v>
      </c>
      <c r="I1449">
        <f t="shared" si="115"/>
        <v>0</v>
      </c>
    </row>
    <row r="1450" spans="1:9" x14ac:dyDescent="0.25">
      <c r="A1450" s="1">
        <v>41220</v>
      </c>
      <c r="B1450" s="2">
        <v>139.72</v>
      </c>
      <c r="C1450">
        <f>IF(ISNUMBER(VLOOKUP(A1450,'DIV HISTORY '!$A$2:$B$104,2,FALSE)),VLOOKUP(A1450,'DIV HISTORY '!$A$2:$B$104,2,FALSE),0)</f>
        <v>0</v>
      </c>
      <c r="D1450" s="9">
        <v>124.44</v>
      </c>
      <c r="E1450" s="9">
        <f t="shared" si="113"/>
        <v>0.99295872381477401</v>
      </c>
      <c r="F1450">
        <f t="shared" si="114"/>
        <v>0.89064539591209291</v>
      </c>
      <c r="G1450">
        <f t="shared" si="112"/>
        <v>124.44097471683762</v>
      </c>
      <c r="H1450">
        <f t="shared" si="116"/>
        <v>124.44</v>
      </c>
      <c r="I1450">
        <f t="shared" si="115"/>
        <v>0</v>
      </c>
    </row>
    <row r="1451" spans="1:9" x14ac:dyDescent="0.25">
      <c r="A1451" s="3">
        <v>41219</v>
      </c>
      <c r="B1451" s="4">
        <v>142.96</v>
      </c>
      <c r="C1451">
        <f>IF(ISNUMBER(VLOOKUP(A1451,'DIV HISTORY '!$A$2:$B$104,2,FALSE)),VLOOKUP(A1451,'DIV HISTORY '!$A$2:$B$104,2,FALSE),0)</f>
        <v>0</v>
      </c>
      <c r="D1451" s="9">
        <v>127.33</v>
      </c>
      <c r="E1451" s="9">
        <f t="shared" si="113"/>
        <v>0.99295872381477401</v>
      </c>
      <c r="F1451">
        <f t="shared" si="114"/>
        <v>0.89064539591209291</v>
      </c>
      <c r="G1451">
        <f t="shared" si="112"/>
        <v>127.3266657995928</v>
      </c>
      <c r="H1451">
        <f t="shared" si="116"/>
        <v>127.33</v>
      </c>
      <c r="I1451">
        <f t="shared" si="115"/>
        <v>0</v>
      </c>
    </row>
    <row r="1452" spans="1:9" x14ac:dyDescent="0.25">
      <c r="A1452" s="1">
        <v>41218</v>
      </c>
      <c r="B1452" s="2">
        <v>141.8486</v>
      </c>
      <c r="C1452">
        <f>IF(ISNUMBER(VLOOKUP(A1452,'DIV HISTORY '!$A$2:$B$104,2,FALSE)),VLOOKUP(A1452,'DIV HISTORY '!$A$2:$B$104,2,FALSE),0)</f>
        <v>0</v>
      </c>
      <c r="D1452" s="9">
        <v>126.34</v>
      </c>
      <c r="E1452" s="9">
        <f t="shared" si="113"/>
        <v>0.99295872381477401</v>
      </c>
      <c r="F1452">
        <f t="shared" si="114"/>
        <v>0.89064539591209291</v>
      </c>
      <c r="G1452">
        <f t="shared" si="112"/>
        <v>126.33680250657611</v>
      </c>
      <c r="H1452">
        <f t="shared" si="116"/>
        <v>126.34</v>
      </c>
      <c r="I1452">
        <f t="shared" si="115"/>
        <v>0</v>
      </c>
    </row>
    <row r="1453" spans="1:9" x14ac:dyDescent="0.25">
      <c r="A1453" s="3">
        <v>41215</v>
      </c>
      <c r="B1453" s="4">
        <v>141.56</v>
      </c>
      <c r="C1453">
        <f>IF(ISNUMBER(VLOOKUP(A1453,'DIV HISTORY '!$A$2:$B$104,2,FALSE)),VLOOKUP(A1453,'DIV HISTORY '!$A$2:$B$104,2,FALSE),0)</f>
        <v>0</v>
      </c>
      <c r="D1453" s="9">
        <v>126.08</v>
      </c>
      <c r="E1453" s="9">
        <f t="shared" si="113"/>
        <v>0.99295872381477401</v>
      </c>
      <c r="F1453">
        <f t="shared" si="114"/>
        <v>0.89064539591209291</v>
      </c>
      <c r="G1453">
        <f t="shared" si="112"/>
        <v>126.07976224531588</v>
      </c>
      <c r="H1453">
        <f t="shared" si="116"/>
        <v>126.08</v>
      </c>
      <c r="I1453">
        <f t="shared" si="115"/>
        <v>0</v>
      </c>
    </row>
    <row r="1454" spans="1:9" x14ac:dyDescent="0.25">
      <c r="A1454" s="1">
        <v>41214</v>
      </c>
      <c r="B1454" s="2">
        <v>142.83000000000001</v>
      </c>
      <c r="C1454">
        <f>IF(ISNUMBER(VLOOKUP(A1454,'DIV HISTORY '!$A$2:$B$104,2,FALSE)),VLOOKUP(A1454,'DIV HISTORY '!$A$2:$B$104,2,FALSE),0)</f>
        <v>0</v>
      </c>
      <c r="D1454" s="9">
        <v>127.21</v>
      </c>
      <c r="E1454" s="9">
        <f t="shared" si="113"/>
        <v>0.99295872381477401</v>
      </c>
      <c r="F1454">
        <f t="shared" si="114"/>
        <v>0.89064539591209291</v>
      </c>
      <c r="G1454">
        <f t="shared" si="112"/>
        <v>127.21088189812424</v>
      </c>
      <c r="H1454">
        <f t="shared" si="116"/>
        <v>127.21</v>
      </c>
      <c r="I1454">
        <f t="shared" si="115"/>
        <v>0</v>
      </c>
    </row>
    <row r="1455" spans="1:9" x14ac:dyDescent="0.25">
      <c r="A1455" s="3">
        <v>41213</v>
      </c>
      <c r="B1455" s="4">
        <v>141.35</v>
      </c>
      <c r="C1455">
        <f>IF(ISNUMBER(VLOOKUP(A1455,'DIV HISTORY '!$A$2:$B$104,2,FALSE)),VLOOKUP(A1455,'DIV HISTORY '!$A$2:$B$104,2,FALSE),0)</f>
        <v>0</v>
      </c>
      <c r="D1455" s="9">
        <v>125.89</v>
      </c>
      <c r="E1455" s="9">
        <f t="shared" si="113"/>
        <v>0.99295872381477401</v>
      </c>
      <c r="F1455">
        <f t="shared" si="114"/>
        <v>0.89064539591209291</v>
      </c>
      <c r="G1455">
        <f t="shared" si="112"/>
        <v>125.89272671217432</v>
      </c>
      <c r="H1455">
        <f t="shared" si="116"/>
        <v>125.89</v>
      </c>
      <c r="I1455">
        <f t="shared" si="115"/>
        <v>0</v>
      </c>
    </row>
    <row r="1456" spans="1:9" x14ac:dyDescent="0.25">
      <c r="A1456" s="1">
        <v>41208</v>
      </c>
      <c r="B1456" s="2">
        <v>141.35</v>
      </c>
      <c r="C1456">
        <f>IF(ISNUMBER(VLOOKUP(A1456,'DIV HISTORY '!$A$2:$B$104,2,FALSE)),VLOOKUP(A1456,'DIV HISTORY '!$A$2:$B$104,2,FALSE),0)</f>
        <v>0</v>
      </c>
      <c r="D1456" s="9">
        <v>125.89</v>
      </c>
      <c r="E1456" s="9">
        <f t="shared" si="113"/>
        <v>0.99295872381477401</v>
      </c>
      <c r="F1456">
        <f t="shared" si="114"/>
        <v>0.89064539591209291</v>
      </c>
      <c r="G1456">
        <f t="shared" si="112"/>
        <v>125.89272671217432</v>
      </c>
      <c r="H1456">
        <f t="shared" si="116"/>
        <v>125.89</v>
      </c>
      <c r="I1456">
        <f t="shared" si="115"/>
        <v>0</v>
      </c>
    </row>
    <row r="1457" spans="1:9" x14ac:dyDescent="0.25">
      <c r="A1457" s="3">
        <v>41207</v>
      </c>
      <c r="B1457" s="4">
        <v>141.43</v>
      </c>
      <c r="C1457">
        <f>IF(ISNUMBER(VLOOKUP(A1457,'DIV HISTORY '!$A$2:$B$104,2,FALSE)),VLOOKUP(A1457,'DIV HISTORY '!$A$2:$B$104,2,FALSE),0)</f>
        <v>0</v>
      </c>
      <c r="D1457" s="9">
        <v>125.96</v>
      </c>
      <c r="E1457" s="9">
        <f t="shared" si="113"/>
        <v>0.99295872381477401</v>
      </c>
      <c r="F1457">
        <f t="shared" si="114"/>
        <v>0.89064539591209291</v>
      </c>
      <c r="G1457">
        <f t="shared" si="112"/>
        <v>125.9639783438473</v>
      </c>
      <c r="H1457">
        <f t="shared" si="116"/>
        <v>125.96</v>
      </c>
      <c r="I1457">
        <f t="shared" si="115"/>
        <v>0</v>
      </c>
    </row>
    <row r="1458" spans="1:9" x14ac:dyDescent="0.25">
      <c r="A1458" s="1">
        <v>41206</v>
      </c>
      <c r="B1458" s="2">
        <v>141.02000000000001</v>
      </c>
      <c r="C1458">
        <f>IF(ISNUMBER(VLOOKUP(A1458,'DIV HISTORY '!$A$2:$B$104,2,FALSE)),VLOOKUP(A1458,'DIV HISTORY '!$A$2:$B$104,2,FALSE),0)</f>
        <v>0</v>
      </c>
      <c r="D1458" s="9">
        <v>125.6</v>
      </c>
      <c r="E1458" s="9">
        <f t="shared" si="113"/>
        <v>0.99295872381477401</v>
      </c>
      <c r="F1458">
        <f t="shared" si="114"/>
        <v>0.89064539591209291</v>
      </c>
      <c r="G1458">
        <f t="shared" si="112"/>
        <v>125.59881373152335</v>
      </c>
      <c r="H1458">
        <f t="shared" si="116"/>
        <v>125.6</v>
      </c>
      <c r="I1458">
        <f t="shared" si="115"/>
        <v>0</v>
      </c>
    </row>
    <row r="1459" spans="1:9" x14ac:dyDescent="0.25">
      <c r="A1459" s="3">
        <v>41205</v>
      </c>
      <c r="B1459" s="4">
        <v>141.41999999999999</v>
      </c>
      <c r="C1459">
        <f>IF(ISNUMBER(VLOOKUP(A1459,'DIV HISTORY '!$A$2:$B$104,2,FALSE)),VLOOKUP(A1459,'DIV HISTORY '!$A$2:$B$104,2,FALSE),0)</f>
        <v>0</v>
      </c>
      <c r="D1459" s="9">
        <v>125.96</v>
      </c>
      <c r="E1459" s="9">
        <f t="shared" si="113"/>
        <v>0.99295872381477401</v>
      </c>
      <c r="F1459">
        <f t="shared" si="114"/>
        <v>0.89064539591209291</v>
      </c>
      <c r="G1459">
        <f t="shared" si="112"/>
        <v>125.95507188988817</v>
      </c>
      <c r="H1459">
        <f t="shared" si="116"/>
        <v>125.96</v>
      </c>
      <c r="I1459">
        <f t="shared" si="115"/>
        <v>0</v>
      </c>
    </row>
    <row r="1460" spans="1:9" x14ac:dyDescent="0.25">
      <c r="A1460" s="1">
        <v>41204</v>
      </c>
      <c r="B1460" s="2">
        <v>143.41</v>
      </c>
      <c r="C1460">
        <f>IF(ISNUMBER(VLOOKUP(A1460,'DIV HISTORY '!$A$2:$B$104,2,FALSE)),VLOOKUP(A1460,'DIV HISTORY '!$A$2:$B$104,2,FALSE),0)</f>
        <v>0</v>
      </c>
      <c r="D1460" s="9">
        <v>127.73</v>
      </c>
      <c r="E1460" s="9">
        <f t="shared" si="113"/>
        <v>0.99295872381477401</v>
      </c>
      <c r="F1460">
        <f t="shared" si="114"/>
        <v>0.89064539591209291</v>
      </c>
      <c r="G1460">
        <f t="shared" si="112"/>
        <v>127.72745622775324</v>
      </c>
      <c r="H1460">
        <f t="shared" si="116"/>
        <v>127.73</v>
      </c>
      <c r="I1460">
        <f t="shared" si="115"/>
        <v>0</v>
      </c>
    </row>
    <row r="1461" spans="1:9" x14ac:dyDescent="0.25">
      <c r="A1461" s="3">
        <v>41201</v>
      </c>
      <c r="B1461" s="4">
        <v>143.3896</v>
      </c>
      <c r="C1461">
        <f>IF(ISNUMBER(VLOOKUP(A1461,'DIV HISTORY '!$A$2:$B$104,2,FALSE)),VLOOKUP(A1461,'DIV HISTORY '!$A$2:$B$104,2,FALSE),0)</f>
        <v>0</v>
      </c>
      <c r="D1461" s="9">
        <v>127.71</v>
      </c>
      <c r="E1461" s="9">
        <f t="shared" si="113"/>
        <v>0.99295872381477401</v>
      </c>
      <c r="F1461">
        <f t="shared" si="114"/>
        <v>0.89064539591209291</v>
      </c>
      <c r="G1461">
        <f t="shared" si="112"/>
        <v>127.70928706167663</v>
      </c>
      <c r="H1461">
        <f t="shared" si="116"/>
        <v>127.71</v>
      </c>
      <c r="I1461">
        <f t="shared" si="115"/>
        <v>0</v>
      </c>
    </row>
    <row r="1462" spans="1:9" x14ac:dyDescent="0.25">
      <c r="A1462" s="1">
        <v>41200</v>
      </c>
      <c r="B1462" s="2">
        <v>145.82</v>
      </c>
      <c r="C1462">
        <f>IF(ISNUMBER(VLOOKUP(A1462,'DIV HISTORY '!$A$2:$B$104,2,FALSE)),VLOOKUP(A1462,'DIV HISTORY '!$A$2:$B$104,2,FALSE),0)</f>
        <v>0</v>
      </c>
      <c r="D1462" s="9">
        <v>129.87</v>
      </c>
      <c r="E1462" s="9">
        <f t="shared" si="113"/>
        <v>0.99295872381477401</v>
      </c>
      <c r="F1462">
        <f t="shared" si="114"/>
        <v>0.89064539591209291</v>
      </c>
      <c r="G1462">
        <f t="shared" si="112"/>
        <v>129.87391163190139</v>
      </c>
      <c r="H1462">
        <f t="shared" si="116"/>
        <v>129.87</v>
      </c>
      <c r="I1462">
        <f t="shared" si="115"/>
        <v>0</v>
      </c>
    </row>
    <row r="1463" spans="1:9" x14ac:dyDescent="0.25">
      <c r="A1463" s="3">
        <v>41199</v>
      </c>
      <c r="B1463" s="4">
        <v>146.19999999999999</v>
      </c>
      <c r="C1463">
        <f>IF(ISNUMBER(VLOOKUP(A1463,'DIV HISTORY '!$A$2:$B$104,2,FALSE)),VLOOKUP(A1463,'DIV HISTORY '!$A$2:$B$104,2,FALSE),0)</f>
        <v>0</v>
      </c>
      <c r="D1463" s="9">
        <v>130.21</v>
      </c>
      <c r="E1463" s="9">
        <f t="shared" si="113"/>
        <v>0.99295872381477401</v>
      </c>
      <c r="F1463">
        <f t="shared" si="114"/>
        <v>0.89064539591209291</v>
      </c>
      <c r="G1463">
        <f t="shared" si="112"/>
        <v>130.21235688234796</v>
      </c>
      <c r="H1463">
        <f t="shared" si="116"/>
        <v>130.21</v>
      </c>
      <c r="I1463">
        <f t="shared" si="115"/>
        <v>0</v>
      </c>
    </row>
    <row r="1464" spans="1:9" x14ac:dyDescent="0.25">
      <c r="A1464" s="1">
        <v>41198</v>
      </c>
      <c r="B1464" s="2">
        <v>145.54</v>
      </c>
      <c r="C1464">
        <f>IF(ISNUMBER(VLOOKUP(A1464,'DIV HISTORY '!$A$2:$B$104,2,FALSE)),VLOOKUP(A1464,'DIV HISTORY '!$A$2:$B$104,2,FALSE),0)</f>
        <v>0</v>
      </c>
      <c r="D1464" s="9">
        <v>129.62</v>
      </c>
      <c r="E1464" s="9">
        <f t="shared" si="113"/>
        <v>0.99295872381477401</v>
      </c>
      <c r="F1464">
        <f t="shared" si="114"/>
        <v>0.89064539591209291</v>
      </c>
      <c r="G1464">
        <f t="shared" si="112"/>
        <v>129.62453092104599</v>
      </c>
      <c r="H1464">
        <f t="shared" si="116"/>
        <v>129.62</v>
      </c>
      <c r="I1464">
        <f t="shared" si="115"/>
        <v>0</v>
      </c>
    </row>
    <row r="1465" spans="1:9" x14ac:dyDescent="0.25">
      <c r="A1465" s="3">
        <v>41197</v>
      </c>
      <c r="B1465" s="4">
        <v>144.08000000000001</v>
      </c>
      <c r="C1465">
        <f>IF(ISNUMBER(VLOOKUP(A1465,'DIV HISTORY '!$A$2:$B$104,2,FALSE)),VLOOKUP(A1465,'DIV HISTORY '!$A$2:$B$104,2,FALSE),0)</f>
        <v>0</v>
      </c>
      <c r="D1465" s="9">
        <v>128.32</v>
      </c>
      <c r="E1465" s="9">
        <f t="shared" si="113"/>
        <v>0.99295872381477401</v>
      </c>
      <c r="F1465">
        <f t="shared" si="114"/>
        <v>0.89064539591209291</v>
      </c>
      <c r="G1465">
        <f t="shared" si="112"/>
        <v>128.32418864301437</v>
      </c>
      <c r="H1465">
        <f t="shared" si="116"/>
        <v>128.32</v>
      </c>
      <c r="I1465">
        <f t="shared" si="115"/>
        <v>0</v>
      </c>
    </row>
    <row r="1466" spans="1:9" x14ac:dyDescent="0.25">
      <c r="A1466" s="1">
        <v>41194</v>
      </c>
      <c r="B1466" s="2">
        <v>142.88999999999999</v>
      </c>
      <c r="C1466">
        <f>IF(ISNUMBER(VLOOKUP(A1466,'DIV HISTORY '!$A$2:$B$104,2,FALSE)),VLOOKUP(A1466,'DIV HISTORY '!$A$2:$B$104,2,FALSE),0)</f>
        <v>0</v>
      </c>
      <c r="D1466" s="9">
        <v>127.26</v>
      </c>
      <c r="E1466" s="9">
        <f t="shared" si="113"/>
        <v>0.99295872381477401</v>
      </c>
      <c r="F1466">
        <f t="shared" si="114"/>
        <v>0.89064539591209291</v>
      </c>
      <c r="G1466">
        <f t="shared" si="112"/>
        <v>127.26432062187894</v>
      </c>
      <c r="H1466">
        <f t="shared" si="116"/>
        <v>127.26</v>
      </c>
      <c r="I1466">
        <f t="shared" si="115"/>
        <v>0</v>
      </c>
    </row>
    <row r="1467" spans="1:9" x14ac:dyDescent="0.25">
      <c r="A1467" s="3">
        <v>41193</v>
      </c>
      <c r="B1467" s="4">
        <v>143.36000000000001</v>
      </c>
      <c r="C1467">
        <f>IF(ISNUMBER(VLOOKUP(A1467,'DIV HISTORY '!$A$2:$B$104,2,FALSE)),VLOOKUP(A1467,'DIV HISTORY '!$A$2:$B$104,2,FALSE),0)</f>
        <v>0</v>
      </c>
      <c r="D1467" s="9">
        <v>127.68</v>
      </c>
      <c r="E1467" s="9">
        <f t="shared" si="113"/>
        <v>0.99295872381477401</v>
      </c>
      <c r="F1467">
        <f t="shared" si="114"/>
        <v>0.89064539591209291</v>
      </c>
      <c r="G1467">
        <f t="shared" si="112"/>
        <v>127.68292395795766</v>
      </c>
      <c r="H1467">
        <f t="shared" si="116"/>
        <v>127.68</v>
      </c>
      <c r="I1467">
        <f t="shared" si="115"/>
        <v>0</v>
      </c>
    </row>
    <row r="1468" spans="1:9" x14ac:dyDescent="0.25">
      <c r="A1468" s="1">
        <v>41192</v>
      </c>
      <c r="B1468" s="2">
        <v>143.28</v>
      </c>
      <c r="C1468">
        <f>IF(ISNUMBER(VLOOKUP(A1468,'DIV HISTORY '!$A$2:$B$104,2,FALSE)),VLOOKUP(A1468,'DIV HISTORY '!$A$2:$B$104,2,FALSE),0)</f>
        <v>0</v>
      </c>
      <c r="D1468" s="9">
        <v>127.61</v>
      </c>
      <c r="E1468" s="9">
        <f t="shared" si="113"/>
        <v>0.99295872381477401</v>
      </c>
      <c r="F1468">
        <f t="shared" si="114"/>
        <v>0.89064539591209291</v>
      </c>
      <c r="G1468">
        <f t="shared" si="112"/>
        <v>127.61167232628468</v>
      </c>
      <c r="H1468">
        <f t="shared" si="116"/>
        <v>127.61</v>
      </c>
      <c r="I1468">
        <f t="shared" si="115"/>
        <v>0</v>
      </c>
    </row>
    <row r="1469" spans="1:9" x14ac:dyDescent="0.25">
      <c r="A1469" s="3">
        <v>41191</v>
      </c>
      <c r="B1469" s="4">
        <v>144.19999999999999</v>
      </c>
      <c r="C1469">
        <f>IF(ISNUMBER(VLOOKUP(A1469,'DIV HISTORY '!$A$2:$B$104,2,FALSE)),VLOOKUP(A1469,'DIV HISTORY '!$A$2:$B$104,2,FALSE),0)</f>
        <v>0</v>
      </c>
      <c r="D1469" s="9">
        <v>128.43</v>
      </c>
      <c r="E1469" s="9">
        <f t="shared" si="113"/>
        <v>0.99295872381477401</v>
      </c>
      <c r="F1469">
        <f t="shared" si="114"/>
        <v>0.89064539591209291</v>
      </c>
      <c r="G1469">
        <f t="shared" si="112"/>
        <v>128.43106609052379</v>
      </c>
      <c r="H1469">
        <f t="shared" si="116"/>
        <v>128.43</v>
      </c>
      <c r="I1469">
        <f t="shared" si="115"/>
        <v>0</v>
      </c>
    </row>
    <row r="1470" spans="1:9" x14ac:dyDescent="0.25">
      <c r="A1470" s="1">
        <v>41190</v>
      </c>
      <c r="B1470" s="2">
        <v>145.642</v>
      </c>
      <c r="C1470">
        <f>IF(ISNUMBER(VLOOKUP(A1470,'DIV HISTORY '!$A$2:$B$104,2,FALSE)),VLOOKUP(A1470,'DIV HISTORY '!$A$2:$B$104,2,FALSE),0)</f>
        <v>0</v>
      </c>
      <c r="D1470" s="9">
        <v>129.72</v>
      </c>
      <c r="E1470" s="9">
        <f t="shared" si="113"/>
        <v>0.99295872381477401</v>
      </c>
      <c r="F1470">
        <f t="shared" si="114"/>
        <v>0.89064539591209291</v>
      </c>
      <c r="G1470">
        <f t="shared" si="112"/>
        <v>129.71537675142903</v>
      </c>
      <c r="H1470">
        <f t="shared" si="116"/>
        <v>129.72</v>
      </c>
      <c r="I1470">
        <f t="shared" si="115"/>
        <v>0</v>
      </c>
    </row>
    <row r="1471" spans="1:9" x14ac:dyDescent="0.25">
      <c r="A1471" s="3">
        <v>41187</v>
      </c>
      <c r="B1471" s="4">
        <v>146.13999999999999</v>
      </c>
      <c r="C1471">
        <f>IF(ISNUMBER(VLOOKUP(A1471,'DIV HISTORY '!$A$2:$B$104,2,FALSE)),VLOOKUP(A1471,'DIV HISTORY '!$A$2:$B$104,2,FALSE),0)</f>
        <v>0</v>
      </c>
      <c r="D1471" s="9">
        <v>130.16</v>
      </c>
      <c r="E1471" s="9">
        <f t="shared" si="113"/>
        <v>0.99295872381477401</v>
      </c>
      <c r="F1471">
        <f t="shared" si="114"/>
        <v>0.89064539591209291</v>
      </c>
      <c r="G1471">
        <f t="shared" si="112"/>
        <v>130.15891815859325</v>
      </c>
      <c r="H1471">
        <f t="shared" si="116"/>
        <v>130.16</v>
      </c>
      <c r="I1471">
        <f t="shared" si="115"/>
        <v>0</v>
      </c>
    </row>
    <row r="1472" spans="1:9" x14ac:dyDescent="0.25">
      <c r="A1472" s="1">
        <v>41186</v>
      </c>
      <c r="B1472" s="2">
        <v>146.125</v>
      </c>
      <c r="C1472">
        <f>IF(ISNUMBER(VLOOKUP(A1472,'DIV HISTORY '!$A$2:$B$104,2,FALSE)),VLOOKUP(A1472,'DIV HISTORY '!$A$2:$B$104,2,FALSE),0)</f>
        <v>0</v>
      </c>
      <c r="D1472" s="9">
        <v>130.15</v>
      </c>
      <c r="E1472" s="9">
        <f t="shared" si="113"/>
        <v>0.99295872381477401</v>
      </c>
      <c r="F1472">
        <f t="shared" si="114"/>
        <v>0.89064539591209291</v>
      </c>
      <c r="G1472">
        <f t="shared" si="112"/>
        <v>130.14555847765459</v>
      </c>
      <c r="H1472">
        <f t="shared" si="116"/>
        <v>130.15</v>
      </c>
      <c r="I1472">
        <f t="shared" si="115"/>
        <v>0</v>
      </c>
    </row>
    <row r="1473" spans="1:9" x14ac:dyDescent="0.25">
      <c r="A1473" s="3">
        <v>41185</v>
      </c>
      <c r="B1473" s="4">
        <v>145.09</v>
      </c>
      <c r="C1473">
        <f>IF(ISNUMBER(VLOOKUP(A1473,'DIV HISTORY '!$A$2:$B$104,2,FALSE)),VLOOKUP(A1473,'DIV HISTORY '!$A$2:$B$104,2,FALSE),0)</f>
        <v>0</v>
      </c>
      <c r="D1473" s="9">
        <v>129.22</v>
      </c>
      <c r="E1473" s="9">
        <f t="shared" si="113"/>
        <v>0.99295872381477401</v>
      </c>
      <c r="F1473">
        <f t="shared" si="114"/>
        <v>0.89064539591209291</v>
      </c>
      <c r="G1473">
        <f t="shared" si="112"/>
        <v>129.22374049288555</v>
      </c>
      <c r="H1473">
        <f t="shared" si="116"/>
        <v>129.22</v>
      </c>
      <c r="I1473">
        <f t="shared" si="115"/>
        <v>0</v>
      </c>
    </row>
    <row r="1474" spans="1:9" x14ac:dyDescent="0.25">
      <c r="A1474" s="1">
        <v>41184</v>
      </c>
      <c r="B1474" s="2">
        <v>144.5</v>
      </c>
      <c r="C1474">
        <f>IF(ISNUMBER(VLOOKUP(A1474,'DIV HISTORY '!$A$2:$B$104,2,FALSE)),VLOOKUP(A1474,'DIV HISTORY '!$A$2:$B$104,2,FALSE),0)</f>
        <v>0</v>
      </c>
      <c r="D1474" s="9">
        <v>128.69999999999999</v>
      </c>
      <c r="E1474" s="9">
        <f t="shared" si="113"/>
        <v>0.99295872381477401</v>
      </c>
      <c r="F1474">
        <f t="shared" si="114"/>
        <v>0.89064539591209291</v>
      </c>
      <c r="G1474">
        <f t="shared" ref="G1474:G1537" si="117">F1474*B1474</f>
        <v>128.69825970929742</v>
      </c>
      <c r="H1474">
        <f t="shared" si="116"/>
        <v>128.69999999999999</v>
      </c>
      <c r="I1474">
        <f t="shared" si="115"/>
        <v>0</v>
      </c>
    </row>
    <row r="1475" spans="1:9" x14ac:dyDescent="0.25">
      <c r="A1475" s="3">
        <v>41183</v>
      </c>
      <c r="B1475" s="4">
        <v>144.345</v>
      </c>
      <c r="C1475">
        <f>IF(ISNUMBER(VLOOKUP(A1475,'DIV HISTORY '!$A$2:$B$104,2,FALSE)),VLOOKUP(A1475,'DIV HISTORY '!$A$2:$B$104,2,FALSE),0)</f>
        <v>0</v>
      </c>
      <c r="D1475" s="9">
        <v>128.56</v>
      </c>
      <c r="E1475" s="9">
        <f t="shared" ref="E1475:E1538" si="118">IF(C1474=0,E1474,(B1475-C1474)/B1475)</f>
        <v>0.99295872381477401</v>
      </c>
      <c r="F1475">
        <f t="shared" ref="F1475:F1538" si="119">IF(C1474=0,F1474,(B1475-C1474)/B1475*F1474)</f>
        <v>0.89064539591209291</v>
      </c>
      <c r="G1475">
        <f t="shared" si="117"/>
        <v>128.56020967293105</v>
      </c>
      <c r="H1475">
        <f t="shared" si="116"/>
        <v>128.56</v>
      </c>
      <c r="I1475">
        <f t="shared" si="115"/>
        <v>0</v>
      </c>
    </row>
    <row r="1476" spans="1:9" x14ac:dyDescent="0.25">
      <c r="A1476" s="1">
        <v>41180</v>
      </c>
      <c r="B1476" s="2">
        <v>143.97</v>
      </c>
      <c r="C1476">
        <f>IF(ISNUMBER(VLOOKUP(A1476,'DIV HISTORY '!$A$2:$B$104,2,FALSE)),VLOOKUP(A1476,'DIV HISTORY '!$A$2:$B$104,2,FALSE),0)</f>
        <v>0</v>
      </c>
      <c r="D1476" s="9">
        <v>128.22999999999999</v>
      </c>
      <c r="E1476" s="9">
        <f t="shared" si="118"/>
        <v>0.99295872381477401</v>
      </c>
      <c r="F1476">
        <f t="shared" si="119"/>
        <v>0.89064539591209291</v>
      </c>
      <c r="G1476">
        <f t="shared" si="117"/>
        <v>128.22621764946402</v>
      </c>
      <c r="H1476">
        <f t="shared" si="116"/>
        <v>128.22999999999999</v>
      </c>
      <c r="I1476">
        <f t="shared" si="115"/>
        <v>0</v>
      </c>
    </row>
    <row r="1477" spans="1:9" x14ac:dyDescent="0.25">
      <c r="A1477" s="3">
        <v>41179</v>
      </c>
      <c r="B1477" s="4">
        <v>144.63999999999999</v>
      </c>
      <c r="C1477">
        <f>IF(ISNUMBER(VLOOKUP(A1477,'DIV HISTORY '!$A$2:$B$104,2,FALSE)),VLOOKUP(A1477,'DIV HISTORY '!$A$2:$B$104,2,FALSE),0)</f>
        <v>0</v>
      </c>
      <c r="D1477" s="9">
        <v>128.82</v>
      </c>
      <c r="E1477" s="9">
        <f t="shared" si="118"/>
        <v>0.99295872381477401</v>
      </c>
      <c r="F1477">
        <f t="shared" si="119"/>
        <v>0.89064539591209291</v>
      </c>
      <c r="G1477">
        <f t="shared" si="117"/>
        <v>128.82295006472512</v>
      </c>
      <c r="H1477">
        <f t="shared" si="116"/>
        <v>128.82</v>
      </c>
      <c r="I1477">
        <f t="shared" si="115"/>
        <v>0</v>
      </c>
    </row>
    <row r="1478" spans="1:9" x14ac:dyDescent="0.25">
      <c r="A1478" s="1">
        <v>41178</v>
      </c>
      <c r="B1478" s="2">
        <v>143.29499999999999</v>
      </c>
      <c r="C1478">
        <f>IF(ISNUMBER(VLOOKUP(A1478,'DIV HISTORY '!$A$2:$B$104,2,FALSE)),VLOOKUP(A1478,'DIV HISTORY '!$A$2:$B$104,2,FALSE),0)</f>
        <v>0</v>
      </c>
      <c r="D1478" s="9">
        <v>127.63</v>
      </c>
      <c r="E1478" s="9">
        <f t="shared" si="118"/>
        <v>0.99295872381477401</v>
      </c>
      <c r="F1478">
        <f t="shared" si="119"/>
        <v>0.89064539591209291</v>
      </c>
      <c r="G1478">
        <f t="shared" si="117"/>
        <v>127.62503200722334</v>
      </c>
      <c r="H1478">
        <f t="shared" si="116"/>
        <v>127.63</v>
      </c>
      <c r="I1478">
        <f t="shared" si="115"/>
        <v>0</v>
      </c>
    </row>
    <row r="1479" spans="1:9" x14ac:dyDescent="0.25">
      <c r="A1479" s="3">
        <v>41177</v>
      </c>
      <c r="B1479" s="4">
        <v>144.1</v>
      </c>
      <c r="C1479">
        <f>IF(ISNUMBER(VLOOKUP(A1479,'DIV HISTORY '!$A$2:$B$104,2,FALSE)),VLOOKUP(A1479,'DIV HISTORY '!$A$2:$B$104,2,FALSE),0)</f>
        <v>0</v>
      </c>
      <c r="D1479" s="9">
        <v>128.34</v>
      </c>
      <c r="E1479" s="9">
        <f t="shared" si="118"/>
        <v>0.99295872381477401</v>
      </c>
      <c r="F1479">
        <f t="shared" si="119"/>
        <v>0.89064539591209291</v>
      </c>
      <c r="G1479">
        <f t="shared" si="117"/>
        <v>128.34200155093259</v>
      </c>
      <c r="H1479">
        <f t="shared" si="116"/>
        <v>128.34</v>
      </c>
      <c r="I1479">
        <f t="shared" si="115"/>
        <v>0</v>
      </c>
    </row>
    <row r="1480" spans="1:9" x14ac:dyDescent="0.25">
      <c r="A1480" s="1">
        <v>41176</v>
      </c>
      <c r="B1480" s="2">
        <v>145.64500000000001</v>
      </c>
      <c r="C1480">
        <f>IF(ISNUMBER(VLOOKUP(A1480,'DIV HISTORY '!$A$2:$B$104,2,FALSE)),VLOOKUP(A1480,'DIV HISTORY '!$A$2:$B$104,2,FALSE),0)</f>
        <v>0</v>
      </c>
      <c r="D1480" s="9">
        <v>129.72</v>
      </c>
      <c r="E1480" s="9">
        <f t="shared" si="118"/>
        <v>0.99295872381477401</v>
      </c>
      <c r="F1480">
        <f t="shared" si="119"/>
        <v>0.89064539591209291</v>
      </c>
      <c r="G1480">
        <f t="shared" si="117"/>
        <v>129.71804868761677</v>
      </c>
      <c r="H1480">
        <f t="shared" si="116"/>
        <v>129.72</v>
      </c>
      <c r="I1480">
        <f t="shared" si="115"/>
        <v>0</v>
      </c>
    </row>
    <row r="1481" spans="1:9" x14ac:dyDescent="0.25">
      <c r="A1481" s="3">
        <v>41173</v>
      </c>
      <c r="B1481" s="4">
        <v>145.87</v>
      </c>
      <c r="C1481">
        <f>IF(ISNUMBER(VLOOKUP(A1481,'DIV HISTORY '!$A$2:$B$104,2,FALSE)),VLOOKUP(A1481,'DIV HISTORY '!$A$2:$B$104,2,FALSE),0)</f>
        <v>0.77944999999999998</v>
      </c>
      <c r="D1481" s="9">
        <v>129.91999999999999</v>
      </c>
      <c r="E1481" s="9">
        <f t="shared" si="118"/>
        <v>0.99295872381477401</v>
      </c>
      <c r="F1481">
        <f t="shared" si="119"/>
        <v>0.89064539591209291</v>
      </c>
      <c r="G1481">
        <f t="shared" si="117"/>
        <v>129.918443901697</v>
      </c>
      <c r="H1481">
        <f t="shared" si="116"/>
        <v>129.91999999999999</v>
      </c>
      <c r="I1481">
        <f t="shared" si="115"/>
        <v>0</v>
      </c>
    </row>
    <row r="1482" spans="1:9" x14ac:dyDescent="0.25">
      <c r="A1482" s="1">
        <v>41172</v>
      </c>
      <c r="B1482" s="2">
        <v>146.71</v>
      </c>
      <c r="C1482">
        <f>IF(ISNUMBER(VLOOKUP(A1482,'DIV HISTORY '!$A$2:$B$104,2,FALSE)),VLOOKUP(A1482,'DIV HISTORY '!$A$2:$B$104,2,FALSE),0)</f>
        <v>0</v>
      </c>
      <c r="D1482" s="9">
        <v>129.97</v>
      </c>
      <c r="E1482" s="9">
        <f t="shared" si="118"/>
        <v>0.99468713789107766</v>
      </c>
      <c r="F1482">
        <f t="shared" si="119"/>
        <v>0.88591351973566546</v>
      </c>
      <c r="G1482">
        <f t="shared" si="117"/>
        <v>129.97237248041949</v>
      </c>
      <c r="H1482">
        <f t="shared" si="116"/>
        <v>129.97</v>
      </c>
      <c r="I1482">
        <f t="shared" si="115"/>
        <v>0</v>
      </c>
    </row>
    <row r="1483" spans="1:9" x14ac:dyDescent="0.25">
      <c r="A1483" s="3">
        <v>41171</v>
      </c>
      <c r="B1483" s="4">
        <v>146.69999999999999</v>
      </c>
      <c r="C1483">
        <f>IF(ISNUMBER(VLOOKUP(A1483,'DIV HISTORY '!$A$2:$B$104,2,FALSE)),VLOOKUP(A1483,'DIV HISTORY '!$A$2:$B$104,2,FALSE),0)</f>
        <v>0</v>
      </c>
      <c r="D1483" s="9">
        <v>129.96</v>
      </c>
      <c r="E1483" s="9">
        <f t="shared" si="118"/>
        <v>0.99468713789107766</v>
      </c>
      <c r="F1483">
        <f t="shared" si="119"/>
        <v>0.88591351973566546</v>
      </c>
      <c r="G1483">
        <f t="shared" si="117"/>
        <v>129.96351334522211</v>
      </c>
      <c r="H1483">
        <f t="shared" si="116"/>
        <v>129.96</v>
      </c>
      <c r="I1483">
        <f t="shared" si="115"/>
        <v>0</v>
      </c>
    </row>
    <row r="1484" spans="1:9" x14ac:dyDescent="0.25">
      <c r="A1484" s="1">
        <v>41170</v>
      </c>
      <c r="B1484" s="2">
        <v>146.62</v>
      </c>
      <c r="C1484">
        <f>IF(ISNUMBER(VLOOKUP(A1484,'DIV HISTORY '!$A$2:$B$104,2,FALSE)),VLOOKUP(A1484,'DIV HISTORY '!$A$2:$B$104,2,FALSE),0)</f>
        <v>0</v>
      </c>
      <c r="D1484" s="9">
        <v>129.88999999999999</v>
      </c>
      <c r="E1484" s="9">
        <f t="shared" si="118"/>
        <v>0.99468713789107766</v>
      </c>
      <c r="F1484">
        <f t="shared" si="119"/>
        <v>0.88591351973566546</v>
      </c>
      <c r="G1484">
        <f t="shared" si="117"/>
        <v>129.89264026364327</v>
      </c>
      <c r="H1484">
        <f t="shared" si="116"/>
        <v>129.88999999999999</v>
      </c>
      <c r="I1484">
        <f t="shared" si="115"/>
        <v>0</v>
      </c>
    </row>
    <row r="1485" spans="1:9" x14ac:dyDescent="0.25">
      <c r="A1485" s="3">
        <v>41169</v>
      </c>
      <c r="B1485" s="4">
        <v>146.74</v>
      </c>
      <c r="C1485">
        <f>IF(ISNUMBER(VLOOKUP(A1485,'DIV HISTORY '!$A$2:$B$104,2,FALSE)),VLOOKUP(A1485,'DIV HISTORY '!$A$2:$B$104,2,FALSE),0)</f>
        <v>0</v>
      </c>
      <c r="D1485" s="9">
        <v>130</v>
      </c>
      <c r="E1485" s="9">
        <f t="shared" si="118"/>
        <v>0.99468713789107766</v>
      </c>
      <c r="F1485">
        <f t="shared" si="119"/>
        <v>0.88591351973566546</v>
      </c>
      <c r="G1485">
        <f t="shared" si="117"/>
        <v>129.99894988601156</v>
      </c>
      <c r="H1485">
        <f t="shared" si="116"/>
        <v>130</v>
      </c>
      <c r="I1485">
        <f t="shared" si="115"/>
        <v>0</v>
      </c>
    </row>
    <row r="1486" spans="1:9" x14ac:dyDescent="0.25">
      <c r="A1486" s="1">
        <v>41166</v>
      </c>
      <c r="B1486" s="2">
        <v>147.24</v>
      </c>
      <c r="C1486">
        <f>IF(ISNUMBER(VLOOKUP(A1486,'DIV HISTORY '!$A$2:$B$104,2,FALSE)),VLOOKUP(A1486,'DIV HISTORY '!$A$2:$B$104,2,FALSE),0)</f>
        <v>0</v>
      </c>
      <c r="D1486" s="9">
        <v>130.44</v>
      </c>
      <c r="E1486" s="9">
        <f t="shared" si="118"/>
        <v>0.99468713789107766</v>
      </c>
      <c r="F1486">
        <f t="shared" si="119"/>
        <v>0.88591351973566546</v>
      </c>
      <c r="G1486">
        <f t="shared" si="117"/>
        <v>130.44190664587938</v>
      </c>
      <c r="H1486">
        <f t="shared" si="116"/>
        <v>130.44</v>
      </c>
      <c r="I1486">
        <f t="shared" si="115"/>
        <v>0</v>
      </c>
    </row>
    <row r="1487" spans="1:9" x14ac:dyDescent="0.25">
      <c r="A1487" s="3">
        <v>41165</v>
      </c>
      <c r="B1487" s="4">
        <v>146.59</v>
      </c>
      <c r="C1487">
        <f>IF(ISNUMBER(VLOOKUP(A1487,'DIV HISTORY '!$A$2:$B$104,2,FALSE)),VLOOKUP(A1487,'DIV HISTORY '!$A$2:$B$104,2,FALSE),0)</f>
        <v>0</v>
      </c>
      <c r="D1487" s="9">
        <v>129.87</v>
      </c>
      <c r="E1487" s="9">
        <f t="shared" si="118"/>
        <v>0.99468713789107766</v>
      </c>
      <c r="F1487">
        <f t="shared" si="119"/>
        <v>0.88591351973566546</v>
      </c>
      <c r="G1487">
        <f t="shared" si="117"/>
        <v>129.86606285805121</v>
      </c>
      <c r="H1487">
        <f t="shared" si="116"/>
        <v>129.87</v>
      </c>
      <c r="I1487">
        <f t="shared" ref="I1487:I1550" si="120">H1487-D1487</f>
        <v>0</v>
      </c>
    </row>
    <row r="1488" spans="1:9" x14ac:dyDescent="0.25">
      <c r="A1488" s="1">
        <v>41164</v>
      </c>
      <c r="B1488" s="2">
        <v>144.38999999999999</v>
      </c>
      <c r="C1488">
        <f>IF(ISNUMBER(VLOOKUP(A1488,'DIV HISTORY '!$A$2:$B$104,2,FALSE)),VLOOKUP(A1488,'DIV HISTORY '!$A$2:$B$104,2,FALSE),0)</f>
        <v>0</v>
      </c>
      <c r="D1488" s="9">
        <v>127.92</v>
      </c>
      <c r="E1488" s="9">
        <f t="shared" si="118"/>
        <v>0.99468713789107766</v>
      </c>
      <c r="F1488">
        <f t="shared" si="119"/>
        <v>0.88591351973566546</v>
      </c>
      <c r="G1488">
        <f t="shared" si="117"/>
        <v>127.91705311463272</v>
      </c>
      <c r="H1488">
        <f t="shared" ref="H1488:H1551" si="121">ROUND(G1488,2)</f>
        <v>127.92</v>
      </c>
      <c r="I1488">
        <f t="shared" si="120"/>
        <v>0</v>
      </c>
    </row>
    <row r="1489" spans="1:9" x14ac:dyDescent="0.25">
      <c r="A1489" s="3">
        <v>41163</v>
      </c>
      <c r="B1489" s="4">
        <v>143.91</v>
      </c>
      <c r="C1489">
        <f>IF(ISNUMBER(VLOOKUP(A1489,'DIV HISTORY '!$A$2:$B$104,2,FALSE)),VLOOKUP(A1489,'DIV HISTORY '!$A$2:$B$104,2,FALSE),0)</f>
        <v>0</v>
      </c>
      <c r="D1489" s="9">
        <v>127.49</v>
      </c>
      <c r="E1489" s="9">
        <f t="shared" si="118"/>
        <v>0.99468713789107766</v>
      </c>
      <c r="F1489">
        <f t="shared" si="119"/>
        <v>0.88591351973566546</v>
      </c>
      <c r="G1489">
        <f t="shared" si="117"/>
        <v>127.49181462515961</v>
      </c>
      <c r="H1489">
        <f t="shared" si="121"/>
        <v>127.49</v>
      </c>
      <c r="I1489">
        <f t="shared" si="120"/>
        <v>0</v>
      </c>
    </row>
    <row r="1490" spans="1:9" x14ac:dyDescent="0.25">
      <c r="A1490" s="1">
        <v>41162</v>
      </c>
      <c r="B1490" s="2">
        <v>143.51</v>
      </c>
      <c r="C1490">
        <f>IF(ISNUMBER(VLOOKUP(A1490,'DIV HISTORY '!$A$2:$B$104,2,FALSE)),VLOOKUP(A1490,'DIV HISTORY '!$A$2:$B$104,2,FALSE),0)</f>
        <v>0</v>
      </c>
      <c r="D1490" s="9">
        <v>127.14</v>
      </c>
      <c r="E1490" s="9">
        <f t="shared" si="118"/>
        <v>0.99468713789107766</v>
      </c>
      <c r="F1490">
        <f t="shared" si="119"/>
        <v>0.88591351973566546</v>
      </c>
      <c r="G1490">
        <f t="shared" si="117"/>
        <v>127.13744921726534</v>
      </c>
      <c r="H1490">
        <f t="shared" si="121"/>
        <v>127.14</v>
      </c>
      <c r="I1490">
        <f t="shared" si="120"/>
        <v>0</v>
      </c>
    </row>
    <row r="1491" spans="1:9" x14ac:dyDescent="0.25">
      <c r="A1491" s="3">
        <v>41159</v>
      </c>
      <c r="B1491" s="4">
        <v>144.33000000000001</v>
      </c>
      <c r="C1491">
        <f>IF(ISNUMBER(VLOOKUP(A1491,'DIV HISTORY '!$A$2:$B$104,2,FALSE)),VLOOKUP(A1491,'DIV HISTORY '!$A$2:$B$104,2,FALSE),0)</f>
        <v>0</v>
      </c>
      <c r="D1491" s="9">
        <v>127.86</v>
      </c>
      <c r="E1491" s="9">
        <f t="shared" si="118"/>
        <v>0.99468713789107766</v>
      </c>
      <c r="F1491">
        <f t="shared" si="119"/>
        <v>0.88591351973566546</v>
      </c>
      <c r="G1491">
        <f t="shared" si="117"/>
        <v>127.86389830344861</v>
      </c>
      <c r="H1491">
        <f t="shared" si="121"/>
        <v>127.86</v>
      </c>
      <c r="I1491">
        <f t="shared" si="120"/>
        <v>0</v>
      </c>
    </row>
    <row r="1492" spans="1:9" x14ac:dyDescent="0.25">
      <c r="A1492" s="1">
        <v>41158</v>
      </c>
      <c r="B1492" s="2">
        <v>143.77000000000001</v>
      </c>
      <c r="C1492">
        <f>IF(ISNUMBER(VLOOKUP(A1492,'DIV HISTORY '!$A$2:$B$104,2,FALSE)),VLOOKUP(A1492,'DIV HISTORY '!$A$2:$B$104,2,FALSE),0)</f>
        <v>0</v>
      </c>
      <c r="D1492" s="9">
        <v>127.37</v>
      </c>
      <c r="E1492" s="9">
        <f t="shared" si="118"/>
        <v>0.99468713789107766</v>
      </c>
      <c r="F1492">
        <f t="shared" si="119"/>
        <v>0.88591351973566546</v>
      </c>
      <c r="G1492">
        <f t="shared" si="117"/>
        <v>127.36778673239664</v>
      </c>
      <c r="H1492">
        <f t="shared" si="121"/>
        <v>127.37</v>
      </c>
      <c r="I1492">
        <f t="shared" si="120"/>
        <v>0</v>
      </c>
    </row>
    <row r="1493" spans="1:9" x14ac:dyDescent="0.25">
      <c r="A1493" s="3">
        <v>41157</v>
      </c>
      <c r="B1493" s="4">
        <v>140.91</v>
      </c>
      <c r="C1493">
        <f>IF(ISNUMBER(VLOOKUP(A1493,'DIV HISTORY '!$A$2:$B$104,2,FALSE)),VLOOKUP(A1493,'DIV HISTORY '!$A$2:$B$104,2,FALSE),0)</f>
        <v>0</v>
      </c>
      <c r="D1493" s="9">
        <v>124.83</v>
      </c>
      <c r="E1493" s="9">
        <f t="shared" si="118"/>
        <v>0.99468713789107766</v>
      </c>
      <c r="F1493">
        <f t="shared" si="119"/>
        <v>0.88591351973566546</v>
      </c>
      <c r="G1493">
        <f t="shared" si="117"/>
        <v>124.83407406595262</v>
      </c>
      <c r="H1493">
        <f t="shared" si="121"/>
        <v>124.83</v>
      </c>
      <c r="I1493">
        <f t="shared" si="120"/>
        <v>0</v>
      </c>
    </row>
    <row r="1494" spans="1:9" x14ac:dyDescent="0.25">
      <c r="A1494" s="1">
        <v>41156</v>
      </c>
      <c r="B1494" s="2">
        <v>141.03</v>
      </c>
      <c r="C1494">
        <f>IF(ISNUMBER(VLOOKUP(A1494,'DIV HISTORY '!$A$2:$B$104,2,FALSE)),VLOOKUP(A1494,'DIV HISTORY '!$A$2:$B$104,2,FALSE),0)</f>
        <v>0</v>
      </c>
      <c r="D1494" s="9">
        <v>124.94</v>
      </c>
      <c r="E1494" s="9">
        <f t="shared" si="118"/>
        <v>0.99468713789107766</v>
      </c>
      <c r="F1494">
        <f t="shared" si="119"/>
        <v>0.88591351973566546</v>
      </c>
      <c r="G1494">
        <f t="shared" si="117"/>
        <v>124.94038368832091</v>
      </c>
      <c r="H1494">
        <f t="shared" si="121"/>
        <v>124.94</v>
      </c>
      <c r="I1494">
        <f t="shared" si="120"/>
        <v>0</v>
      </c>
    </row>
    <row r="1495" spans="1:9" x14ac:dyDescent="0.25">
      <c r="A1495" s="3">
        <v>41152</v>
      </c>
      <c r="B1495" s="4">
        <v>141.16</v>
      </c>
      <c r="C1495">
        <f>IF(ISNUMBER(VLOOKUP(A1495,'DIV HISTORY '!$A$2:$B$104,2,FALSE)),VLOOKUP(A1495,'DIV HISTORY '!$A$2:$B$104,2,FALSE),0)</f>
        <v>0</v>
      </c>
      <c r="D1495" s="9">
        <v>125.06</v>
      </c>
      <c r="E1495" s="9">
        <f t="shared" si="118"/>
        <v>0.99468713789107766</v>
      </c>
      <c r="F1495">
        <f t="shared" si="119"/>
        <v>0.88591351973566546</v>
      </c>
      <c r="G1495">
        <f t="shared" si="117"/>
        <v>125.05555244588653</v>
      </c>
      <c r="H1495">
        <f t="shared" si="121"/>
        <v>125.06</v>
      </c>
      <c r="I1495">
        <f t="shared" si="120"/>
        <v>0</v>
      </c>
    </row>
    <row r="1496" spans="1:9" x14ac:dyDescent="0.25">
      <c r="A1496" s="1">
        <v>41151</v>
      </c>
      <c r="B1496" s="2">
        <v>140.49</v>
      </c>
      <c r="C1496">
        <f>IF(ISNUMBER(VLOOKUP(A1496,'DIV HISTORY '!$A$2:$B$104,2,FALSE)),VLOOKUP(A1496,'DIV HISTORY '!$A$2:$B$104,2,FALSE),0)</f>
        <v>0</v>
      </c>
      <c r="D1496" s="9">
        <v>124.46</v>
      </c>
      <c r="E1496" s="9">
        <f t="shared" si="118"/>
        <v>0.99468713789107766</v>
      </c>
      <c r="F1496">
        <f t="shared" si="119"/>
        <v>0.88591351973566546</v>
      </c>
      <c r="G1496">
        <f t="shared" si="117"/>
        <v>124.46199038766365</v>
      </c>
      <c r="H1496">
        <f t="shared" si="121"/>
        <v>124.46</v>
      </c>
      <c r="I1496">
        <f t="shared" si="120"/>
        <v>0</v>
      </c>
    </row>
    <row r="1497" spans="1:9" x14ac:dyDescent="0.25">
      <c r="A1497" s="3">
        <v>41150</v>
      </c>
      <c r="B1497" s="4">
        <v>141.51</v>
      </c>
      <c r="C1497">
        <f>IF(ISNUMBER(VLOOKUP(A1497,'DIV HISTORY '!$A$2:$B$104,2,FALSE)),VLOOKUP(A1497,'DIV HISTORY '!$A$2:$B$104,2,FALSE),0)</f>
        <v>0</v>
      </c>
      <c r="D1497" s="9">
        <v>125.37</v>
      </c>
      <c r="E1497" s="9">
        <f t="shared" si="118"/>
        <v>0.99468713789107766</v>
      </c>
      <c r="F1497">
        <f t="shared" si="119"/>
        <v>0.88591351973566546</v>
      </c>
      <c r="G1497">
        <f t="shared" si="117"/>
        <v>125.36562217779401</v>
      </c>
      <c r="H1497">
        <f t="shared" si="121"/>
        <v>125.37</v>
      </c>
      <c r="I1497">
        <f t="shared" si="120"/>
        <v>0</v>
      </c>
    </row>
    <row r="1498" spans="1:9" x14ac:dyDescent="0.25">
      <c r="A1498" s="1">
        <v>41149</v>
      </c>
      <c r="B1498" s="2">
        <v>141.4</v>
      </c>
      <c r="C1498">
        <f>IF(ISNUMBER(VLOOKUP(A1498,'DIV HISTORY '!$A$2:$B$104,2,FALSE)),VLOOKUP(A1498,'DIV HISTORY '!$A$2:$B$104,2,FALSE),0)</f>
        <v>0</v>
      </c>
      <c r="D1498" s="9">
        <v>125.27</v>
      </c>
      <c r="E1498" s="9">
        <f t="shared" si="118"/>
        <v>0.99468713789107766</v>
      </c>
      <c r="F1498">
        <f t="shared" si="119"/>
        <v>0.88591351973566546</v>
      </c>
      <c r="G1498">
        <f t="shared" si="117"/>
        <v>125.26817169062311</v>
      </c>
      <c r="H1498">
        <f t="shared" si="121"/>
        <v>125.27</v>
      </c>
      <c r="I1498">
        <f t="shared" si="120"/>
        <v>0</v>
      </c>
    </row>
    <row r="1499" spans="1:9" x14ac:dyDescent="0.25">
      <c r="A1499" s="3">
        <v>41148</v>
      </c>
      <c r="B1499" s="4">
        <v>141.54</v>
      </c>
      <c r="C1499">
        <f>IF(ISNUMBER(VLOOKUP(A1499,'DIV HISTORY '!$A$2:$B$104,2,FALSE)),VLOOKUP(A1499,'DIV HISTORY '!$A$2:$B$104,2,FALSE),0)</f>
        <v>0</v>
      </c>
      <c r="D1499" s="9">
        <v>125.39</v>
      </c>
      <c r="E1499" s="9">
        <f t="shared" si="118"/>
        <v>0.99468713789107766</v>
      </c>
      <c r="F1499">
        <f t="shared" si="119"/>
        <v>0.88591351973566546</v>
      </c>
      <c r="G1499">
        <f t="shared" si="117"/>
        <v>125.39219958338609</v>
      </c>
      <c r="H1499">
        <f t="shared" si="121"/>
        <v>125.39</v>
      </c>
      <c r="I1499">
        <f t="shared" si="120"/>
        <v>0</v>
      </c>
    </row>
    <row r="1500" spans="1:9" x14ac:dyDescent="0.25">
      <c r="A1500" s="1">
        <v>41145</v>
      </c>
      <c r="B1500" s="2">
        <v>141.51</v>
      </c>
      <c r="C1500">
        <f>IF(ISNUMBER(VLOOKUP(A1500,'DIV HISTORY '!$A$2:$B$104,2,FALSE)),VLOOKUP(A1500,'DIV HISTORY '!$A$2:$B$104,2,FALSE),0)</f>
        <v>0</v>
      </c>
      <c r="D1500" s="9">
        <v>125.37</v>
      </c>
      <c r="E1500" s="9">
        <f t="shared" si="118"/>
        <v>0.99468713789107766</v>
      </c>
      <c r="F1500">
        <f t="shared" si="119"/>
        <v>0.88591351973566546</v>
      </c>
      <c r="G1500">
        <f t="shared" si="117"/>
        <v>125.36562217779401</v>
      </c>
      <c r="H1500">
        <f t="shared" si="121"/>
        <v>125.37</v>
      </c>
      <c r="I1500">
        <f t="shared" si="120"/>
        <v>0</v>
      </c>
    </row>
    <row r="1501" spans="1:9" x14ac:dyDescent="0.25">
      <c r="A1501" s="3">
        <v>41144</v>
      </c>
      <c r="B1501" s="4">
        <v>140.66499999999999</v>
      </c>
      <c r="C1501">
        <f>IF(ISNUMBER(VLOOKUP(A1501,'DIV HISTORY '!$A$2:$B$104,2,FALSE)),VLOOKUP(A1501,'DIV HISTORY '!$A$2:$B$104,2,FALSE),0)</f>
        <v>0</v>
      </c>
      <c r="D1501" s="9">
        <v>124.62</v>
      </c>
      <c r="E1501" s="9">
        <f t="shared" si="118"/>
        <v>0.99468713789107766</v>
      </c>
      <c r="F1501">
        <f t="shared" si="119"/>
        <v>0.88591351973566546</v>
      </c>
      <c r="G1501">
        <f t="shared" si="117"/>
        <v>124.61702525361737</v>
      </c>
      <c r="H1501">
        <f t="shared" si="121"/>
        <v>124.62</v>
      </c>
      <c r="I1501">
        <f t="shared" si="120"/>
        <v>0</v>
      </c>
    </row>
    <row r="1502" spans="1:9" x14ac:dyDescent="0.25">
      <c r="A1502" s="1">
        <v>41143</v>
      </c>
      <c r="B1502" s="2">
        <v>141.82</v>
      </c>
      <c r="C1502">
        <f>IF(ISNUMBER(VLOOKUP(A1502,'DIV HISTORY '!$A$2:$B$104,2,FALSE)),VLOOKUP(A1502,'DIV HISTORY '!$A$2:$B$104,2,FALSE),0)</f>
        <v>0</v>
      </c>
      <c r="D1502" s="9">
        <v>125.64</v>
      </c>
      <c r="E1502" s="9">
        <f t="shared" si="118"/>
        <v>0.99468713789107766</v>
      </c>
      <c r="F1502">
        <f t="shared" si="119"/>
        <v>0.88591351973566546</v>
      </c>
      <c r="G1502">
        <f t="shared" si="117"/>
        <v>125.64025536891207</v>
      </c>
      <c r="H1502">
        <f t="shared" si="121"/>
        <v>125.64</v>
      </c>
      <c r="I1502">
        <f t="shared" si="120"/>
        <v>0</v>
      </c>
    </row>
    <row r="1503" spans="1:9" x14ac:dyDescent="0.25">
      <c r="A1503" s="3">
        <v>41142</v>
      </c>
      <c r="B1503" s="4">
        <v>141.76</v>
      </c>
      <c r="C1503">
        <f>IF(ISNUMBER(VLOOKUP(A1503,'DIV HISTORY '!$A$2:$B$104,2,FALSE)),VLOOKUP(A1503,'DIV HISTORY '!$A$2:$B$104,2,FALSE),0)</f>
        <v>0</v>
      </c>
      <c r="D1503" s="9">
        <v>125.59</v>
      </c>
      <c r="E1503" s="9">
        <f t="shared" si="118"/>
        <v>0.99468713789107766</v>
      </c>
      <c r="F1503">
        <f t="shared" si="119"/>
        <v>0.88591351973566546</v>
      </c>
      <c r="G1503">
        <f t="shared" si="117"/>
        <v>125.58710055772792</v>
      </c>
      <c r="H1503">
        <f t="shared" si="121"/>
        <v>125.59</v>
      </c>
      <c r="I1503">
        <f t="shared" si="120"/>
        <v>0</v>
      </c>
    </row>
    <row r="1504" spans="1:9" x14ac:dyDescent="0.25">
      <c r="A1504" s="1">
        <v>41141</v>
      </c>
      <c r="B1504" s="2">
        <v>142.19</v>
      </c>
      <c r="C1504">
        <f>IF(ISNUMBER(VLOOKUP(A1504,'DIV HISTORY '!$A$2:$B$104,2,FALSE)),VLOOKUP(A1504,'DIV HISTORY '!$A$2:$B$104,2,FALSE),0)</f>
        <v>0</v>
      </c>
      <c r="D1504" s="9">
        <v>125.97</v>
      </c>
      <c r="E1504" s="9">
        <f t="shared" si="118"/>
        <v>0.99468713789107766</v>
      </c>
      <c r="F1504">
        <f t="shared" si="119"/>
        <v>0.88591351973566546</v>
      </c>
      <c r="G1504">
        <f t="shared" si="117"/>
        <v>125.96804337121426</v>
      </c>
      <c r="H1504">
        <f t="shared" si="121"/>
        <v>125.97</v>
      </c>
      <c r="I1504">
        <f t="shared" si="120"/>
        <v>0</v>
      </c>
    </row>
    <row r="1505" spans="1:9" x14ac:dyDescent="0.25">
      <c r="A1505" s="3">
        <v>41138</v>
      </c>
      <c r="B1505" s="4">
        <v>142.18</v>
      </c>
      <c r="C1505">
        <f>IF(ISNUMBER(VLOOKUP(A1505,'DIV HISTORY '!$A$2:$B$104,2,FALSE)),VLOOKUP(A1505,'DIV HISTORY '!$A$2:$B$104,2,FALSE),0)</f>
        <v>0</v>
      </c>
      <c r="D1505" s="9">
        <v>125.96</v>
      </c>
      <c r="E1505" s="9">
        <f t="shared" si="118"/>
        <v>0.99468713789107766</v>
      </c>
      <c r="F1505">
        <f t="shared" si="119"/>
        <v>0.88591351973566546</v>
      </c>
      <c r="G1505">
        <f t="shared" si="117"/>
        <v>125.95918423601692</v>
      </c>
      <c r="H1505">
        <f t="shared" si="121"/>
        <v>125.96</v>
      </c>
      <c r="I1505">
        <f t="shared" si="120"/>
        <v>0</v>
      </c>
    </row>
    <row r="1506" spans="1:9" x14ac:dyDescent="0.25">
      <c r="A1506" s="1">
        <v>41137</v>
      </c>
      <c r="B1506" s="2">
        <v>141.99</v>
      </c>
      <c r="C1506">
        <f>IF(ISNUMBER(VLOOKUP(A1506,'DIV HISTORY '!$A$2:$B$104,2,FALSE)),VLOOKUP(A1506,'DIV HISTORY '!$A$2:$B$104,2,FALSE),0)</f>
        <v>0</v>
      </c>
      <c r="D1506" s="9">
        <v>125.79</v>
      </c>
      <c r="E1506" s="9">
        <f t="shared" si="118"/>
        <v>0.99468713789107766</v>
      </c>
      <c r="F1506">
        <f t="shared" si="119"/>
        <v>0.88591351973566546</v>
      </c>
      <c r="G1506">
        <f t="shared" si="117"/>
        <v>125.79086066726714</v>
      </c>
      <c r="H1506">
        <f t="shared" si="121"/>
        <v>125.79</v>
      </c>
      <c r="I1506">
        <f t="shared" si="120"/>
        <v>0</v>
      </c>
    </row>
    <row r="1507" spans="1:9" x14ac:dyDescent="0.25">
      <c r="A1507" s="3">
        <v>41136</v>
      </c>
      <c r="B1507" s="4">
        <v>140.94999999999999</v>
      </c>
      <c r="C1507">
        <f>IF(ISNUMBER(VLOOKUP(A1507,'DIV HISTORY '!$A$2:$B$104,2,FALSE)),VLOOKUP(A1507,'DIV HISTORY '!$A$2:$B$104,2,FALSE),0)</f>
        <v>0</v>
      </c>
      <c r="D1507" s="9">
        <v>124.87</v>
      </c>
      <c r="E1507" s="9">
        <f t="shared" si="118"/>
        <v>0.99468713789107766</v>
      </c>
      <c r="F1507">
        <f t="shared" si="119"/>
        <v>0.88591351973566546</v>
      </c>
      <c r="G1507">
        <f t="shared" si="117"/>
        <v>124.86951060674204</v>
      </c>
      <c r="H1507">
        <f t="shared" si="121"/>
        <v>124.87</v>
      </c>
      <c r="I1507">
        <f t="shared" si="120"/>
        <v>0</v>
      </c>
    </row>
    <row r="1508" spans="1:9" x14ac:dyDescent="0.25">
      <c r="A1508" s="1">
        <v>41135</v>
      </c>
      <c r="B1508" s="2">
        <v>140.79</v>
      </c>
      <c r="C1508">
        <f>IF(ISNUMBER(VLOOKUP(A1508,'DIV HISTORY '!$A$2:$B$104,2,FALSE)),VLOOKUP(A1508,'DIV HISTORY '!$A$2:$B$104,2,FALSE),0)</f>
        <v>0</v>
      </c>
      <c r="D1508" s="9">
        <v>124.73</v>
      </c>
      <c r="E1508" s="9">
        <f t="shared" si="118"/>
        <v>0.99468713789107766</v>
      </c>
      <c r="F1508">
        <f t="shared" si="119"/>
        <v>0.88591351973566546</v>
      </c>
      <c r="G1508">
        <f t="shared" si="117"/>
        <v>124.72776444358433</v>
      </c>
      <c r="H1508">
        <f t="shared" si="121"/>
        <v>124.73</v>
      </c>
      <c r="I1508">
        <f t="shared" si="120"/>
        <v>0</v>
      </c>
    </row>
    <row r="1509" spans="1:9" x14ac:dyDescent="0.25">
      <c r="A1509" s="3">
        <v>41134</v>
      </c>
      <c r="B1509" s="4">
        <v>140.77000000000001</v>
      </c>
      <c r="C1509">
        <f>IF(ISNUMBER(VLOOKUP(A1509,'DIV HISTORY '!$A$2:$B$104,2,FALSE)),VLOOKUP(A1509,'DIV HISTORY '!$A$2:$B$104,2,FALSE),0)</f>
        <v>0</v>
      </c>
      <c r="D1509" s="9">
        <v>124.71</v>
      </c>
      <c r="E1509" s="9">
        <f t="shared" si="118"/>
        <v>0.99468713789107766</v>
      </c>
      <c r="F1509">
        <f t="shared" si="119"/>
        <v>0.88591351973566546</v>
      </c>
      <c r="G1509">
        <f t="shared" si="117"/>
        <v>124.71004617318964</v>
      </c>
      <c r="H1509">
        <f t="shared" si="121"/>
        <v>124.71</v>
      </c>
      <c r="I1509">
        <f t="shared" si="120"/>
        <v>0</v>
      </c>
    </row>
    <row r="1510" spans="1:9" x14ac:dyDescent="0.25">
      <c r="A1510" s="1">
        <v>41131</v>
      </c>
      <c r="B1510" s="2">
        <v>140.84</v>
      </c>
      <c r="C1510">
        <f>IF(ISNUMBER(VLOOKUP(A1510,'DIV HISTORY '!$A$2:$B$104,2,FALSE)),VLOOKUP(A1510,'DIV HISTORY '!$A$2:$B$104,2,FALSE),0)</f>
        <v>0</v>
      </c>
      <c r="D1510" s="9">
        <v>124.77</v>
      </c>
      <c r="E1510" s="9">
        <f t="shared" si="118"/>
        <v>0.99468713789107766</v>
      </c>
      <c r="F1510">
        <f t="shared" si="119"/>
        <v>0.88591351973566546</v>
      </c>
      <c r="G1510">
        <f t="shared" si="117"/>
        <v>124.77206011957112</v>
      </c>
      <c r="H1510">
        <f t="shared" si="121"/>
        <v>124.77</v>
      </c>
      <c r="I1510">
        <f t="shared" si="120"/>
        <v>0</v>
      </c>
    </row>
    <row r="1511" spans="1:9" x14ac:dyDescent="0.25">
      <c r="A1511" s="3">
        <v>41130</v>
      </c>
      <c r="B1511" s="4">
        <v>140.61000000000001</v>
      </c>
      <c r="C1511">
        <f>IF(ISNUMBER(VLOOKUP(A1511,'DIV HISTORY '!$A$2:$B$104,2,FALSE)),VLOOKUP(A1511,'DIV HISTORY '!$A$2:$B$104,2,FALSE),0)</f>
        <v>0</v>
      </c>
      <c r="D1511" s="9">
        <v>124.57</v>
      </c>
      <c r="E1511" s="9">
        <f t="shared" si="118"/>
        <v>0.99468713789107766</v>
      </c>
      <c r="F1511">
        <f t="shared" si="119"/>
        <v>0.88591351973566546</v>
      </c>
      <c r="G1511">
        <f t="shared" si="117"/>
        <v>124.56830001003193</v>
      </c>
      <c r="H1511">
        <f t="shared" si="121"/>
        <v>124.57</v>
      </c>
      <c r="I1511">
        <f t="shared" si="120"/>
        <v>0</v>
      </c>
    </row>
    <row r="1512" spans="1:9" x14ac:dyDescent="0.25">
      <c r="A1512" s="1">
        <v>41129</v>
      </c>
      <c r="B1512" s="2">
        <v>140.49</v>
      </c>
      <c r="C1512">
        <f>IF(ISNUMBER(VLOOKUP(A1512,'DIV HISTORY '!$A$2:$B$104,2,FALSE)),VLOOKUP(A1512,'DIV HISTORY '!$A$2:$B$104,2,FALSE),0)</f>
        <v>0</v>
      </c>
      <c r="D1512" s="9">
        <v>124.46</v>
      </c>
      <c r="E1512" s="9">
        <f t="shared" si="118"/>
        <v>0.99468713789107766</v>
      </c>
      <c r="F1512">
        <f t="shared" si="119"/>
        <v>0.88591351973566546</v>
      </c>
      <c r="G1512">
        <f t="shared" si="117"/>
        <v>124.46199038766365</v>
      </c>
      <c r="H1512">
        <f t="shared" si="121"/>
        <v>124.46</v>
      </c>
      <c r="I1512">
        <f t="shared" si="120"/>
        <v>0</v>
      </c>
    </row>
    <row r="1513" spans="1:9" x14ac:dyDescent="0.25">
      <c r="A1513" s="3">
        <v>41128</v>
      </c>
      <c r="B1513" s="4">
        <v>140.32</v>
      </c>
      <c r="C1513">
        <f>IF(ISNUMBER(VLOOKUP(A1513,'DIV HISTORY '!$A$2:$B$104,2,FALSE)),VLOOKUP(A1513,'DIV HISTORY '!$A$2:$B$104,2,FALSE),0)</f>
        <v>0</v>
      </c>
      <c r="D1513" s="9">
        <v>124.31</v>
      </c>
      <c r="E1513" s="9">
        <f t="shared" si="118"/>
        <v>0.99468713789107766</v>
      </c>
      <c r="F1513">
        <f t="shared" si="119"/>
        <v>0.88591351973566546</v>
      </c>
      <c r="G1513">
        <f t="shared" si="117"/>
        <v>124.31138508930857</v>
      </c>
      <c r="H1513">
        <f t="shared" si="121"/>
        <v>124.31</v>
      </c>
      <c r="I1513">
        <f t="shared" si="120"/>
        <v>0</v>
      </c>
    </row>
    <row r="1514" spans="1:9" x14ac:dyDescent="0.25">
      <c r="A1514" s="1">
        <v>41127</v>
      </c>
      <c r="B1514" s="2">
        <v>139.62</v>
      </c>
      <c r="C1514">
        <f>IF(ISNUMBER(VLOOKUP(A1514,'DIV HISTORY '!$A$2:$B$104,2,FALSE)),VLOOKUP(A1514,'DIV HISTORY '!$A$2:$B$104,2,FALSE),0)</f>
        <v>0</v>
      </c>
      <c r="D1514" s="9">
        <v>123.69</v>
      </c>
      <c r="E1514" s="9">
        <f t="shared" si="118"/>
        <v>0.99468713789107766</v>
      </c>
      <c r="F1514">
        <f t="shared" si="119"/>
        <v>0.88591351973566546</v>
      </c>
      <c r="G1514">
        <f t="shared" si="117"/>
        <v>123.69124562549362</v>
      </c>
      <c r="H1514">
        <f t="shared" si="121"/>
        <v>123.69</v>
      </c>
      <c r="I1514">
        <f t="shared" si="120"/>
        <v>0</v>
      </c>
    </row>
    <row r="1515" spans="1:9" x14ac:dyDescent="0.25">
      <c r="A1515" s="3">
        <v>41124</v>
      </c>
      <c r="B1515" s="4">
        <v>139.34899999999999</v>
      </c>
      <c r="C1515">
        <f>IF(ISNUMBER(VLOOKUP(A1515,'DIV HISTORY '!$A$2:$B$104,2,FALSE)),VLOOKUP(A1515,'DIV HISTORY '!$A$2:$B$104,2,FALSE),0)</f>
        <v>0</v>
      </c>
      <c r="D1515" s="9">
        <v>123.45</v>
      </c>
      <c r="E1515" s="9">
        <f t="shared" si="118"/>
        <v>0.99468713789107766</v>
      </c>
      <c r="F1515">
        <f t="shared" si="119"/>
        <v>0.88591351973566546</v>
      </c>
      <c r="G1515">
        <f t="shared" si="117"/>
        <v>123.45116306164523</v>
      </c>
      <c r="H1515">
        <f t="shared" si="121"/>
        <v>123.45</v>
      </c>
      <c r="I1515">
        <f t="shared" si="120"/>
        <v>0</v>
      </c>
    </row>
    <row r="1516" spans="1:9" x14ac:dyDescent="0.25">
      <c r="A1516" s="1">
        <v>41123</v>
      </c>
      <c r="B1516" s="2">
        <v>136.63999999999999</v>
      </c>
      <c r="C1516">
        <f>IF(ISNUMBER(VLOOKUP(A1516,'DIV HISTORY '!$A$2:$B$104,2,FALSE)),VLOOKUP(A1516,'DIV HISTORY '!$A$2:$B$104,2,FALSE),0)</f>
        <v>0</v>
      </c>
      <c r="D1516" s="9">
        <v>121.05</v>
      </c>
      <c r="E1516" s="9">
        <f t="shared" si="118"/>
        <v>0.99468713789107766</v>
      </c>
      <c r="F1516">
        <f t="shared" si="119"/>
        <v>0.88591351973566546</v>
      </c>
      <c r="G1516">
        <f t="shared" si="117"/>
        <v>121.05122333668132</v>
      </c>
      <c r="H1516">
        <f t="shared" si="121"/>
        <v>121.05</v>
      </c>
      <c r="I1516">
        <f t="shared" si="120"/>
        <v>0</v>
      </c>
    </row>
    <row r="1517" spans="1:9" x14ac:dyDescent="0.25">
      <c r="A1517" s="3">
        <v>41122</v>
      </c>
      <c r="B1517" s="4">
        <v>137.59</v>
      </c>
      <c r="C1517">
        <f>IF(ISNUMBER(VLOOKUP(A1517,'DIV HISTORY '!$A$2:$B$104,2,FALSE)),VLOOKUP(A1517,'DIV HISTORY '!$A$2:$B$104,2,FALSE),0)</f>
        <v>0</v>
      </c>
      <c r="D1517" s="9">
        <v>121.89</v>
      </c>
      <c r="E1517" s="9">
        <f t="shared" si="118"/>
        <v>0.99468713789107766</v>
      </c>
      <c r="F1517">
        <f t="shared" si="119"/>
        <v>0.88591351973566546</v>
      </c>
      <c r="G1517">
        <f t="shared" si="117"/>
        <v>121.89284118043021</v>
      </c>
      <c r="H1517">
        <f t="shared" si="121"/>
        <v>121.89</v>
      </c>
      <c r="I1517">
        <f t="shared" si="120"/>
        <v>0</v>
      </c>
    </row>
    <row r="1518" spans="1:9" x14ac:dyDescent="0.25">
      <c r="A1518" s="1">
        <v>41121</v>
      </c>
      <c r="B1518" s="2">
        <v>137.71</v>
      </c>
      <c r="C1518">
        <f>IF(ISNUMBER(VLOOKUP(A1518,'DIV HISTORY '!$A$2:$B$104,2,FALSE)),VLOOKUP(A1518,'DIV HISTORY '!$A$2:$B$104,2,FALSE),0)</f>
        <v>0</v>
      </c>
      <c r="D1518" s="9">
        <v>122</v>
      </c>
      <c r="E1518" s="9">
        <f t="shared" si="118"/>
        <v>0.99468713789107766</v>
      </c>
      <c r="F1518">
        <f t="shared" si="119"/>
        <v>0.88591351973566546</v>
      </c>
      <c r="G1518">
        <f t="shared" si="117"/>
        <v>121.9991508027985</v>
      </c>
      <c r="H1518">
        <f t="shared" si="121"/>
        <v>122</v>
      </c>
      <c r="I1518">
        <f t="shared" si="120"/>
        <v>0</v>
      </c>
    </row>
    <row r="1519" spans="1:9" x14ac:dyDescent="0.25">
      <c r="A1519" s="3">
        <v>41120</v>
      </c>
      <c r="B1519" s="4">
        <v>138.68</v>
      </c>
      <c r="C1519">
        <f>IF(ISNUMBER(VLOOKUP(A1519,'DIV HISTORY '!$A$2:$B$104,2,FALSE)),VLOOKUP(A1519,'DIV HISTORY '!$A$2:$B$104,2,FALSE),0)</f>
        <v>0</v>
      </c>
      <c r="D1519" s="9">
        <v>122.86</v>
      </c>
      <c r="E1519" s="9">
        <f t="shared" si="118"/>
        <v>0.99468713789107766</v>
      </c>
      <c r="F1519">
        <f t="shared" si="119"/>
        <v>0.88591351973566546</v>
      </c>
      <c r="G1519">
        <f t="shared" si="117"/>
        <v>122.8584869169421</v>
      </c>
      <c r="H1519">
        <f t="shared" si="121"/>
        <v>122.86</v>
      </c>
      <c r="I1519">
        <f t="shared" si="120"/>
        <v>0</v>
      </c>
    </row>
    <row r="1520" spans="1:9" x14ac:dyDescent="0.25">
      <c r="A1520" s="1">
        <v>41117</v>
      </c>
      <c r="B1520" s="2">
        <v>138.67500000000001</v>
      </c>
      <c r="C1520">
        <f>IF(ISNUMBER(VLOOKUP(A1520,'DIV HISTORY '!$A$2:$B$104,2,FALSE)),VLOOKUP(A1520,'DIV HISTORY '!$A$2:$B$104,2,FALSE),0)</f>
        <v>0</v>
      </c>
      <c r="D1520" s="9">
        <v>122.85</v>
      </c>
      <c r="E1520" s="9">
        <f t="shared" si="118"/>
        <v>0.99468713789107766</v>
      </c>
      <c r="F1520">
        <f t="shared" si="119"/>
        <v>0.88591351973566546</v>
      </c>
      <c r="G1520">
        <f t="shared" si="117"/>
        <v>122.85405734934342</v>
      </c>
      <c r="H1520">
        <f t="shared" si="121"/>
        <v>122.85</v>
      </c>
      <c r="I1520">
        <f t="shared" si="120"/>
        <v>0</v>
      </c>
    </row>
    <row r="1521" spans="1:9" x14ac:dyDescent="0.25">
      <c r="A1521" s="3">
        <v>41116</v>
      </c>
      <c r="B1521" s="4">
        <v>136.16999999999999</v>
      </c>
      <c r="C1521">
        <f>IF(ISNUMBER(VLOOKUP(A1521,'DIV HISTORY '!$A$2:$B$104,2,FALSE)),VLOOKUP(A1521,'DIV HISTORY '!$A$2:$B$104,2,FALSE),0)</f>
        <v>0</v>
      </c>
      <c r="D1521" s="9">
        <v>120.63</v>
      </c>
      <c r="E1521" s="9">
        <f t="shared" si="118"/>
        <v>0.99468713789107766</v>
      </c>
      <c r="F1521">
        <f t="shared" si="119"/>
        <v>0.88591351973566546</v>
      </c>
      <c r="G1521">
        <f t="shared" si="117"/>
        <v>120.63484398240556</v>
      </c>
      <c r="H1521">
        <f t="shared" si="121"/>
        <v>120.63</v>
      </c>
      <c r="I1521">
        <f t="shared" si="120"/>
        <v>0</v>
      </c>
    </row>
    <row r="1522" spans="1:9" x14ac:dyDescent="0.25">
      <c r="A1522" s="1">
        <v>41115</v>
      </c>
      <c r="B1522" s="2">
        <v>133.96</v>
      </c>
      <c r="C1522">
        <f>IF(ISNUMBER(VLOOKUP(A1522,'DIV HISTORY '!$A$2:$B$104,2,FALSE)),VLOOKUP(A1522,'DIV HISTORY '!$A$2:$B$104,2,FALSE),0)</f>
        <v>0</v>
      </c>
      <c r="D1522" s="9">
        <v>118.68</v>
      </c>
      <c r="E1522" s="9">
        <f t="shared" si="118"/>
        <v>0.99468713789107766</v>
      </c>
      <c r="F1522">
        <f t="shared" si="119"/>
        <v>0.88591351973566546</v>
      </c>
      <c r="G1522">
        <f t="shared" si="117"/>
        <v>118.67697510378976</v>
      </c>
      <c r="H1522">
        <f t="shared" si="121"/>
        <v>118.68</v>
      </c>
      <c r="I1522">
        <f t="shared" si="120"/>
        <v>0</v>
      </c>
    </row>
    <row r="1523" spans="1:9" x14ac:dyDescent="0.25">
      <c r="A1523" s="3">
        <v>41114</v>
      </c>
      <c r="B1523" s="4">
        <v>133.92500000000001</v>
      </c>
      <c r="C1523">
        <f>IF(ISNUMBER(VLOOKUP(A1523,'DIV HISTORY '!$A$2:$B$104,2,FALSE)),VLOOKUP(A1523,'DIV HISTORY '!$A$2:$B$104,2,FALSE),0)</f>
        <v>0</v>
      </c>
      <c r="D1523" s="9">
        <v>118.65</v>
      </c>
      <c r="E1523" s="9">
        <f t="shared" si="118"/>
        <v>0.99468713789107766</v>
      </c>
      <c r="F1523">
        <f t="shared" si="119"/>
        <v>0.88591351973566546</v>
      </c>
      <c r="G1523">
        <f t="shared" si="117"/>
        <v>118.645968130599</v>
      </c>
      <c r="H1523">
        <f t="shared" si="121"/>
        <v>118.65</v>
      </c>
      <c r="I1523">
        <f t="shared" si="120"/>
        <v>0</v>
      </c>
    </row>
    <row r="1524" spans="1:9" x14ac:dyDescent="0.25">
      <c r="A1524" s="1">
        <v>41113</v>
      </c>
      <c r="B1524" s="2">
        <v>135.09</v>
      </c>
      <c r="C1524">
        <f>IF(ISNUMBER(VLOOKUP(A1524,'DIV HISTORY '!$A$2:$B$104,2,FALSE)),VLOOKUP(A1524,'DIV HISTORY '!$A$2:$B$104,2,FALSE),0)</f>
        <v>0</v>
      </c>
      <c r="D1524" s="9">
        <v>119.68</v>
      </c>
      <c r="E1524" s="9">
        <f t="shared" si="118"/>
        <v>0.99468713789107766</v>
      </c>
      <c r="F1524">
        <f t="shared" si="119"/>
        <v>0.88591351973566546</v>
      </c>
      <c r="G1524">
        <f t="shared" si="117"/>
        <v>119.67805738109105</v>
      </c>
      <c r="H1524">
        <f t="shared" si="121"/>
        <v>119.68</v>
      </c>
      <c r="I1524">
        <f t="shared" si="120"/>
        <v>0</v>
      </c>
    </row>
    <row r="1525" spans="1:9" x14ac:dyDescent="0.25">
      <c r="A1525" s="3">
        <v>41110</v>
      </c>
      <c r="B1525" s="4">
        <v>136.47</v>
      </c>
      <c r="C1525">
        <f>IF(ISNUMBER(VLOOKUP(A1525,'DIV HISTORY '!$A$2:$B$104,2,FALSE)),VLOOKUP(A1525,'DIV HISTORY '!$A$2:$B$104,2,FALSE),0)</f>
        <v>0</v>
      </c>
      <c r="D1525" s="9">
        <v>120.9</v>
      </c>
      <c r="E1525" s="9">
        <f t="shared" si="118"/>
        <v>0.99468713789107766</v>
      </c>
      <c r="F1525">
        <f t="shared" si="119"/>
        <v>0.88591351973566546</v>
      </c>
      <c r="G1525">
        <f t="shared" si="117"/>
        <v>120.90061803832626</v>
      </c>
      <c r="H1525">
        <f t="shared" si="121"/>
        <v>120.9</v>
      </c>
      <c r="I1525">
        <f t="shared" si="120"/>
        <v>0</v>
      </c>
    </row>
    <row r="1526" spans="1:9" x14ac:dyDescent="0.25">
      <c r="A1526" s="1">
        <v>41109</v>
      </c>
      <c r="B1526" s="2">
        <v>137.72999999999999</v>
      </c>
      <c r="C1526">
        <f>IF(ISNUMBER(VLOOKUP(A1526,'DIV HISTORY '!$A$2:$B$104,2,FALSE)),VLOOKUP(A1526,'DIV HISTORY '!$A$2:$B$104,2,FALSE),0)</f>
        <v>0</v>
      </c>
      <c r="D1526" s="9">
        <v>122.02</v>
      </c>
      <c r="E1526" s="9">
        <f t="shared" si="118"/>
        <v>0.99468713789107766</v>
      </c>
      <c r="F1526">
        <f t="shared" si="119"/>
        <v>0.88591351973566546</v>
      </c>
      <c r="G1526">
        <f t="shared" si="117"/>
        <v>122.01686907319319</v>
      </c>
      <c r="H1526">
        <f t="shared" si="121"/>
        <v>122.02</v>
      </c>
      <c r="I1526">
        <f t="shared" si="120"/>
        <v>0</v>
      </c>
    </row>
    <row r="1527" spans="1:9" x14ac:dyDescent="0.25">
      <c r="A1527" s="3">
        <v>41108</v>
      </c>
      <c r="B1527" s="4">
        <v>137.37</v>
      </c>
      <c r="C1527">
        <f>IF(ISNUMBER(VLOOKUP(A1527,'DIV HISTORY '!$A$2:$B$104,2,FALSE)),VLOOKUP(A1527,'DIV HISTORY '!$A$2:$B$104,2,FALSE),0)</f>
        <v>0</v>
      </c>
      <c r="D1527" s="9">
        <v>121.7</v>
      </c>
      <c r="E1527" s="9">
        <f t="shared" si="118"/>
        <v>0.99468713789107766</v>
      </c>
      <c r="F1527">
        <f t="shared" si="119"/>
        <v>0.88591351973566546</v>
      </c>
      <c r="G1527">
        <f t="shared" si="117"/>
        <v>121.69794020608836</v>
      </c>
      <c r="H1527">
        <f t="shared" si="121"/>
        <v>121.7</v>
      </c>
      <c r="I1527">
        <f t="shared" si="120"/>
        <v>0</v>
      </c>
    </row>
    <row r="1528" spans="1:9" x14ac:dyDescent="0.25">
      <c r="A1528" s="1">
        <v>41107</v>
      </c>
      <c r="B1528" s="2">
        <v>136.36000000000001</v>
      </c>
      <c r="C1528">
        <f>IF(ISNUMBER(VLOOKUP(A1528,'DIV HISTORY '!$A$2:$B$104,2,FALSE)),VLOOKUP(A1528,'DIV HISTORY '!$A$2:$B$104,2,FALSE),0)</f>
        <v>0</v>
      </c>
      <c r="D1528" s="9">
        <v>120.8</v>
      </c>
      <c r="E1528" s="9">
        <f t="shared" si="118"/>
        <v>0.99468713789107766</v>
      </c>
      <c r="F1528">
        <f t="shared" si="119"/>
        <v>0.88591351973566546</v>
      </c>
      <c r="G1528">
        <f t="shared" si="117"/>
        <v>120.80316755115535</v>
      </c>
      <c r="H1528">
        <f t="shared" si="121"/>
        <v>120.8</v>
      </c>
      <c r="I1528">
        <f t="shared" si="120"/>
        <v>0</v>
      </c>
    </row>
    <row r="1529" spans="1:9" x14ac:dyDescent="0.25">
      <c r="A1529" s="3">
        <v>41106</v>
      </c>
      <c r="B1529" s="4">
        <v>135.43</v>
      </c>
      <c r="C1529">
        <f>IF(ISNUMBER(VLOOKUP(A1529,'DIV HISTORY '!$A$2:$B$104,2,FALSE)),VLOOKUP(A1529,'DIV HISTORY '!$A$2:$B$104,2,FALSE),0)</f>
        <v>0</v>
      </c>
      <c r="D1529" s="9">
        <v>119.98</v>
      </c>
      <c r="E1529" s="9">
        <f t="shared" si="118"/>
        <v>0.99468713789107766</v>
      </c>
      <c r="F1529">
        <f t="shared" si="119"/>
        <v>0.88591351973566546</v>
      </c>
      <c r="G1529">
        <f t="shared" si="117"/>
        <v>119.97926797780117</v>
      </c>
      <c r="H1529">
        <f t="shared" si="121"/>
        <v>119.98</v>
      </c>
      <c r="I1529">
        <f t="shared" si="120"/>
        <v>0</v>
      </c>
    </row>
    <row r="1530" spans="1:9" x14ac:dyDescent="0.25">
      <c r="A1530" s="1">
        <v>41103</v>
      </c>
      <c r="B1530" s="2">
        <v>135.75</v>
      </c>
      <c r="C1530">
        <f>IF(ISNUMBER(VLOOKUP(A1530,'DIV HISTORY '!$A$2:$B$104,2,FALSE)),VLOOKUP(A1530,'DIV HISTORY '!$A$2:$B$104,2,FALSE),0)</f>
        <v>0</v>
      </c>
      <c r="D1530" s="9">
        <v>120.26</v>
      </c>
      <c r="E1530" s="9">
        <f t="shared" si="118"/>
        <v>0.99468713789107766</v>
      </c>
      <c r="F1530">
        <f t="shared" si="119"/>
        <v>0.88591351973566546</v>
      </c>
      <c r="G1530">
        <f t="shared" si="117"/>
        <v>120.26276030411658</v>
      </c>
      <c r="H1530">
        <f t="shared" si="121"/>
        <v>120.26</v>
      </c>
      <c r="I1530">
        <f t="shared" si="120"/>
        <v>0</v>
      </c>
    </row>
    <row r="1531" spans="1:9" x14ac:dyDescent="0.25">
      <c r="A1531" s="3">
        <v>41102</v>
      </c>
      <c r="B1531" s="4">
        <v>133.51</v>
      </c>
      <c r="C1531">
        <f>IF(ISNUMBER(VLOOKUP(A1531,'DIV HISTORY '!$A$2:$B$104,2,FALSE)),VLOOKUP(A1531,'DIV HISTORY '!$A$2:$B$104,2,FALSE),0)</f>
        <v>0</v>
      </c>
      <c r="D1531" s="9">
        <v>118.28</v>
      </c>
      <c r="E1531" s="9">
        <f t="shared" si="118"/>
        <v>0.99468713789107766</v>
      </c>
      <c r="F1531">
        <f t="shared" si="119"/>
        <v>0.88591351973566546</v>
      </c>
      <c r="G1531">
        <f t="shared" si="117"/>
        <v>118.27831401990869</v>
      </c>
      <c r="H1531">
        <f t="shared" si="121"/>
        <v>118.28</v>
      </c>
      <c r="I1531">
        <f t="shared" si="120"/>
        <v>0</v>
      </c>
    </row>
    <row r="1532" spans="1:9" x14ac:dyDescent="0.25">
      <c r="A1532" s="1">
        <v>41101</v>
      </c>
      <c r="B1532" s="2">
        <v>134.16</v>
      </c>
      <c r="C1532">
        <f>IF(ISNUMBER(VLOOKUP(A1532,'DIV HISTORY '!$A$2:$B$104,2,FALSE)),VLOOKUP(A1532,'DIV HISTORY '!$A$2:$B$104,2,FALSE),0)</f>
        <v>0</v>
      </c>
      <c r="D1532" s="9">
        <v>118.85</v>
      </c>
      <c r="E1532" s="9">
        <f t="shared" si="118"/>
        <v>0.99468713789107766</v>
      </c>
      <c r="F1532">
        <f t="shared" si="119"/>
        <v>0.88591351973566546</v>
      </c>
      <c r="G1532">
        <f t="shared" si="117"/>
        <v>118.85415780773687</v>
      </c>
      <c r="H1532">
        <f t="shared" si="121"/>
        <v>118.85</v>
      </c>
      <c r="I1532">
        <f t="shared" si="120"/>
        <v>0</v>
      </c>
    </row>
    <row r="1533" spans="1:9" x14ac:dyDescent="0.25">
      <c r="A1533" s="3">
        <v>41100</v>
      </c>
      <c r="B1533" s="4">
        <v>134.13999999999999</v>
      </c>
      <c r="C1533">
        <f>IF(ISNUMBER(VLOOKUP(A1533,'DIV HISTORY '!$A$2:$B$104,2,FALSE)),VLOOKUP(A1533,'DIV HISTORY '!$A$2:$B$104,2,FALSE),0)</f>
        <v>0</v>
      </c>
      <c r="D1533" s="9">
        <v>118.84</v>
      </c>
      <c r="E1533" s="9">
        <f t="shared" si="118"/>
        <v>0.99468713789107766</v>
      </c>
      <c r="F1533">
        <f t="shared" si="119"/>
        <v>0.88591351973566546</v>
      </c>
      <c r="G1533">
        <f t="shared" si="117"/>
        <v>118.83643953734216</v>
      </c>
      <c r="H1533">
        <f t="shared" si="121"/>
        <v>118.84</v>
      </c>
      <c r="I1533">
        <f t="shared" si="120"/>
        <v>0</v>
      </c>
    </row>
    <row r="1534" spans="1:9" x14ac:dyDescent="0.25">
      <c r="A1534" s="1">
        <v>41099</v>
      </c>
      <c r="B1534" s="2">
        <v>135.32</v>
      </c>
      <c r="C1534">
        <f>IF(ISNUMBER(VLOOKUP(A1534,'DIV HISTORY '!$A$2:$B$104,2,FALSE)),VLOOKUP(A1534,'DIV HISTORY '!$A$2:$B$104,2,FALSE),0)</f>
        <v>0</v>
      </c>
      <c r="D1534" s="9">
        <v>119.88</v>
      </c>
      <c r="E1534" s="9">
        <f t="shared" si="118"/>
        <v>0.99468713789107766</v>
      </c>
      <c r="F1534">
        <f t="shared" si="119"/>
        <v>0.88591351973566546</v>
      </c>
      <c r="G1534">
        <f t="shared" si="117"/>
        <v>119.88181749063024</v>
      </c>
      <c r="H1534">
        <f t="shared" si="121"/>
        <v>119.88</v>
      </c>
      <c r="I1534">
        <f t="shared" si="120"/>
        <v>0</v>
      </c>
    </row>
    <row r="1535" spans="1:9" x14ac:dyDescent="0.25">
      <c r="A1535" s="3">
        <v>41096</v>
      </c>
      <c r="B1535" s="4">
        <v>135.49</v>
      </c>
      <c r="C1535">
        <f>IF(ISNUMBER(VLOOKUP(A1535,'DIV HISTORY '!$A$2:$B$104,2,FALSE)),VLOOKUP(A1535,'DIV HISTORY '!$A$2:$B$104,2,FALSE),0)</f>
        <v>0</v>
      </c>
      <c r="D1535" s="9">
        <v>120.03</v>
      </c>
      <c r="E1535" s="9">
        <f t="shared" si="118"/>
        <v>0.99468713789107766</v>
      </c>
      <c r="F1535">
        <f t="shared" si="119"/>
        <v>0.88591351973566546</v>
      </c>
      <c r="G1535">
        <f t="shared" si="117"/>
        <v>120.03242278898531</v>
      </c>
      <c r="H1535">
        <f t="shared" si="121"/>
        <v>120.03</v>
      </c>
      <c r="I1535">
        <f t="shared" si="120"/>
        <v>0</v>
      </c>
    </row>
    <row r="1536" spans="1:9" x14ac:dyDescent="0.25">
      <c r="A1536" s="1">
        <v>41095</v>
      </c>
      <c r="B1536" s="2">
        <v>136.79</v>
      </c>
      <c r="C1536">
        <f>IF(ISNUMBER(VLOOKUP(A1536,'DIV HISTORY '!$A$2:$B$104,2,FALSE)),VLOOKUP(A1536,'DIV HISTORY '!$A$2:$B$104,2,FALSE),0)</f>
        <v>0</v>
      </c>
      <c r="D1536" s="9">
        <v>121.18</v>
      </c>
      <c r="E1536" s="9">
        <f t="shared" si="118"/>
        <v>0.99468713789107766</v>
      </c>
      <c r="F1536">
        <f t="shared" si="119"/>
        <v>0.88591351973566546</v>
      </c>
      <c r="G1536">
        <f t="shared" si="117"/>
        <v>121.18411036464167</v>
      </c>
      <c r="H1536">
        <f t="shared" si="121"/>
        <v>121.18</v>
      </c>
      <c r="I1536">
        <f t="shared" si="120"/>
        <v>0</v>
      </c>
    </row>
    <row r="1537" spans="1:9" x14ac:dyDescent="0.25">
      <c r="A1537" s="3">
        <v>41093</v>
      </c>
      <c r="B1537" s="4">
        <v>137.41200000000001</v>
      </c>
      <c r="C1537">
        <f>IF(ISNUMBER(VLOOKUP(A1537,'DIV HISTORY '!$A$2:$B$104,2,FALSE)),VLOOKUP(A1537,'DIV HISTORY '!$A$2:$B$104,2,FALSE),0)</f>
        <v>0</v>
      </c>
      <c r="D1537" s="9">
        <v>121.74</v>
      </c>
      <c r="E1537" s="9">
        <f t="shared" si="118"/>
        <v>0.99468713789107766</v>
      </c>
      <c r="F1537">
        <f t="shared" si="119"/>
        <v>0.88591351973566546</v>
      </c>
      <c r="G1537">
        <f t="shared" si="117"/>
        <v>121.73514857391727</v>
      </c>
      <c r="H1537">
        <f t="shared" si="121"/>
        <v>121.74</v>
      </c>
      <c r="I1537">
        <f t="shared" si="120"/>
        <v>0</v>
      </c>
    </row>
    <row r="1538" spans="1:9" x14ac:dyDescent="0.25">
      <c r="A1538" s="1">
        <v>41092</v>
      </c>
      <c r="B1538" s="2">
        <v>136.51</v>
      </c>
      <c r="C1538">
        <f>IF(ISNUMBER(VLOOKUP(A1538,'DIV HISTORY '!$A$2:$B$104,2,FALSE)),VLOOKUP(A1538,'DIV HISTORY '!$A$2:$B$104,2,FALSE),0)</f>
        <v>0</v>
      </c>
      <c r="D1538" s="9">
        <v>120.94</v>
      </c>
      <c r="E1538" s="9">
        <f t="shared" si="118"/>
        <v>0.99468713789107766</v>
      </c>
      <c r="F1538">
        <f t="shared" si="119"/>
        <v>0.88591351973566546</v>
      </c>
      <c r="G1538">
        <f t="shared" ref="G1538:G1601" si="122">F1538*B1538</f>
        <v>120.93605457911568</v>
      </c>
      <c r="H1538">
        <f t="shared" si="121"/>
        <v>120.94</v>
      </c>
      <c r="I1538">
        <f t="shared" si="120"/>
        <v>0</v>
      </c>
    </row>
    <row r="1539" spans="1:9" x14ac:dyDescent="0.25">
      <c r="A1539" s="3">
        <v>41089</v>
      </c>
      <c r="B1539" s="4">
        <v>136.10499999999999</v>
      </c>
      <c r="C1539">
        <f>IF(ISNUMBER(VLOOKUP(A1539,'DIV HISTORY '!$A$2:$B$104,2,FALSE)),VLOOKUP(A1539,'DIV HISTORY '!$A$2:$B$104,2,FALSE),0)</f>
        <v>0</v>
      </c>
      <c r="D1539" s="9">
        <v>120.58</v>
      </c>
      <c r="E1539" s="9">
        <f t="shared" ref="E1539:E1602" si="123">IF(C1538=0,E1538,(B1539-C1538)/B1539)</f>
        <v>0.99468713789107766</v>
      </c>
      <c r="F1539">
        <f t="shared" ref="F1539:F1602" si="124">IF(C1538=0,F1538,(B1539-C1538)/B1539*F1538)</f>
        <v>0.88591351973566546</v>
      </c>
      <c r="G1539">
        <f t="shared" si="122"/>
        <v>120.57725960362274</v>
      </c>
      <c r="H1539">
        <f t="shared" si="121"/>
        <v>120.58</v>
      </c>
      <c r="I1539">
        <f t="shared" si="120"/>
        <v>0</v>
      </c>
    </row>
    <row r="1540" spans="1:9" x14ac:dyDescent="0.25">
      <c r="A1540" s="1">
        <v>41088</v>
      </c>
      <c r="B1540" s="2">
        <v>132.79</v>
      </c>
      <c r="C1540">
        <f>IF(ISNUMBER(VLOOKUP(A1540,'DIV HISTORY '!$A$2:$B$104,2,FALSE)),VLOOKUP(A1540,'DIV HISTORY '!$A$2:$B$104,2,FALSE),0)</f>
        <v>0</v>
      </c>
      <c r="D1540" s="9">
        <v>117.64</v>
      </c>
      <c r="E1540" s="9">
        <f t="shared" si="123"/>
        <v>0.99468713789107766</v>
      </c>
      <c r="F1540">
        <f t="shared" si="124"/>
        <v>0.88591351973566546</v>
      </c>
      <c r="G1540">
        <f t="shared" si="122"/>
        <v>117.640456285699</v>
      </c>
      <c r="H1540">
        <f t="shared" si="121"/>
        <v>117.64</v>
      </c>
      <c r="I1540">
        <f t="shared" si="120"/>
        <v>0</v>
      </c>
    </row>
    <row r="1541" spans="1:9" x14ac:dyDescent="0.25">
      <c r="A1541" s="3">
        <v>41087</v>
      </c>
      <c r="B1541" s="4">
        <v>133.173</v>
      </c>
      <c r="C1541">
        <f>IF(ISNUMBER(VLOOKUP(A1541,'DIV HISTORY '!$A$2:$B$104,2,FALSE)),VLOOKUP(A1541,'DIV HISTORY '!$A$2:$B$104,2,FALSE),0)</f>
        <v>0</v>
      </c>
      <c r="D1541" s="9">
        <v>117.98</v>
      </c>
      <c r="E1541" s="9">
        <f t="shared" si="123"/>
        <v>0.99468713789107766</v>
      </c>
      <c r="F1541">
        <f t="shared" si="124"/>
        <v>0.88591351973566546</v>
      </c>
      <c r="G1541">
        <f t="shared" si="122"/>
        <v>117.97976116375777</v>
      </c>
      <c r="H1541">
        <f t="shared" si="121"/>
        <v>117.98</v>
      </c>
      <c r="I1541">
        <f t="shared" si="120"/>
        <v>0</v>
      </c>
    </row>
    <row r="1542" spans="1:9" x14ac:dyDescent="0.25">
      <c r="A1542" s="1">
        <v>41086</v>
      </c>
      <c r="B1542" s="2">
        <v>131.97999999999999</v>
      </c>
      <c r="C1542">
        <f>IF(ISNUMBER(VLOOKUP(A1542,'DIV HISTORY '!$A$2:$B$104,2,FALSE)),VLOOKUP(A1542,'DIV HISTORY '!$A$2:$B$104,2,FALSE),0)</f>
        <v>0</v>
      </c>
      <c r="D1542" s="9">
        <v>116.92</v>
      </c>
      <c r="E1542" s="9">
        <f t="shared" si="123"/>
        <v>0.99468713789107766</v>
      </c>
      <c r="F1542">
        <f t="shared" si="124"/>
        <v>0.88591351973566546</v>
      </c>
      <c r="G1542">
        <f t="shared" si="122"/>
        <v>116.92286633471312</v>
      </c>
      <c r="H1542">
        <f t="shared" si="121"/>
        <v>116.92</v>
      </c>
      <c r="I1542">
        <f t="shared" si="120"/>
        <v>0</v>
      </c>
    </row>
    <row r="1543" spans="1:9" x14ac:dyDescent="0.25">
      <c r="A1543" s="3">
        <v>41085</v>
      </c>
      <c r="B1543" s="4">
        <v>131.32</v>
      </c>
      <c r="C1543">
        <f>IF(ISNUMBER(VLOOKUP(A1543,'DIV HISTORY '!$A$2:$B$104,2,FALSE)),VLOOKUP(A1543,'DIV HISTORY '!$A$2:$B$104,2,FALSE),0)</f>
        <v>0</v>
      </c>
      <c r="D1543" s="9">
        <v>116.34</v>
      </c>
      <c r="E1543" s="9">
        <f t="shared" si="123"/>
        <v>0.99468713789107766</v>
      </c>
      <c r="F1543">
        <f t="shared" si="124"/>
        <v>0.88591351973566546</v>
      </c>
      <c r="G1543">
        <f t="shared" si="122"/>
        <v>116.33816341168759</v>
      </c>
      <c r="H1543">
        <f t="shared" si="121"/>
        <v>116.34</v>
      </c>
      <c r="I1543">
        <f t="shared" si="120"/>
        <v>0</v>
      </c>
    </row>
    <row r="1544" spans="1:9" x14ac:dyDescent="0.25">
      <c r="A1544" s="1">
        <v>41082</v>
      </c>
      <c r="B1544" s="2">
        <v>133.46</v>
      </c>
      <c r="C1544">
        <f>IF(ISNUMBER(VLOOKUP(A1544,'DIV HISTORY '!$A$2:$B$104,2,FALSE)),VLOOKUP(A1544,'DIV HISTORY '!$A$2:$B$104,2,FALSE),0)</f>
        <v>0</v>
      </c>
      <c r="D1544" s="9">
        <v>118.23</v>
      </c>
      <c r="E1544" s="9">
        <f t="shared" si="123"/>
        <v>0.99468713789107766</v>
      </c>
      <c r="F1544">
        <f t="shared" si="124"/>
        <v>0.88591351973566546</v>
      </c>
      <c r="G1544">
        <f t="shared" si="122"/>
        <v>118.23401834392192</v>
      </c>
      <c r="H1544">
        <f t="shared" si="121"/>
        <v>118.23</v>
      </c>
      <c r="I1544">
        <f t="shared" si="120"/>
        <v>0</v>
      </c>
    </row>
    <row r="1545" spans="1:9" x14ac:dyDescent="0.25">
      <c r="A1545" s="3">
        <v>41081</v>
      </c>
      <c r="B1545" s="4">
        <v>132.44</v>
      </c>
      <c r="C1545">
        <f>IF(ISNUMBER(VLOOKUP(A1545,'DIV HISTORY '!$A$2:$B$104,2,FALSE)),VLOOKUP(A1545,'DIV HISTORY '!$A$2:$B$104,2,FALSE),0)</f>
        <v>0</v>
      </c>
      <c r="D1545" s="9">
        <v>117.33</v>
      </c>
      <c r="E1545" s="9">
        <f t="shared" si="123"/>
        <v>0.99468713789107766</v>
      </c>
      <c r="F1545">
        <f t="shared" si="124"/>
        <v>0.88591351973566546</v>
      </c>
      <c r="G1545">
        <f t="shared" si="122"/>
        <v>117.33038655379153</v>
      </c>
      <c r="H1545">
        <f t="shared" si="121"/>
        <v>117.33</v>
      </c>
      <c r="I1545">
        <f t="shared" si="120"/>
        <v>0</v>
      </c>
    </row>
    <row r="1546" spans="1:9" x14ac:dyDescent="0.25">
      <c r="A1546" s="1">
        <v>41080</v>
      </c>
      <c r="B1546" s="2">
        <v>135.47999999999999</v>
      </c>
      <c r="C1546">
        <f>IF(ISNUMBER(VLOOKUP(A1546,'DIV HISTORY '!$A$2:$B$104,2,FALSE)),VLOOKUP(A1546,'DIV HISTORY '!$A$2:$B$104,2,FALSE),0)</f>
        <v>0</v>
      </c>
      <c r="D1546" s="9">
        <v>120.02</v>
      </c>
      <c r="E1546" s="9">
        <f t="shared" si="123"/>
        <v>0.99468713789107766</v>
      </c>
      <c r="F1546">
        <f t="shared" si="124"/>
        <v>0.88591351973566546</v>
      </c>
      <c r="G1546">
        <f t="shared" si="122"/>
        <v>120.02356365378795</v>
      </c>
      <c r="H1546">
        <f t="shared" si="121"/>
        <v>120.02</v>
      </c>
      <c r="I1546">
        <f t="shared" si="120"/>
        <v>0</v>
      </c>
    </row>
    <row r="1547" spans="1:9" x14ac:dyDescent="0.25">
      <c r="A1547" s="3">
        <v>41079</v>
      </c>
      <c r="B1547" s="4">
        <v>135.69999999999999</v>
      </c>
      <c r="C1547">
        <f>IF(ISNUMBER(VLOOKUP(A1547,'DIV HISTORY '!$A$2:$B$104,2,FALSE)),VLOOKUP(A1547,'DIV HISTORY '!$A$2:$B$104,2,FALSE),0)</f>
        <v>0</v>
      </c>
      <c r="D1547" s="9">
        <v>120.22</v>
      </c>
      <c r="E1547" s="9">
        <f t="shared" si="123"/>
        <v>0.99468713789107766</v>
      </c>
      <c r="F1547">
        <f t="shared" si="124"/>
        <v>0.88591351973566546</v>
      </c>
      <c r="G1547">
        <f t="shared" si="122"/>
        <v>120.21846462812979</v>
      </c>
      <c r="H1547">
        <f t="shared" si="121"/>
        <v>120.22</v>
      </c>
      <c r="I1547">
        <f t="shared" si="120"/>
        <v>0</v>
      </c>
    </row>
    <row r="1548" spans="1:9" x14ac:dyDescent="0.25">
      <c r="A1548" s="1">
        <v>41078</v>
      </c>
      <c r="B1548" s="2">
        <v>134.4</v>
      </c>
      <c r="C1548">
        <f>IF(ISNUMBER(VLOOKUP(A1548,'DIV HISTORY '!$A$2:$B$104,2,FALSE)),VLOOKUP(A1548,'DIV HISTORY '!$A$2:$B$104,2,FALSE),0)</f>
        <v>0</v>
      </c>
      <c r="D1548" s="9">
        <v>119.07</v>
      </c>
      <c r="E1548" s="9">
        <f t="shared" si="123"/>
        <v>0.99468713789107766</v>
      </c>
      <c r="F1548">
        <f t="shared" si="124"/>
        <v>0.88591351973566546</v>
      </c>
      <c r="G1548">
        <f t="shared" si="122"/>
        <v>119.06677705247344</v>
      </c>
      <c r="H1548">
        <f t="shared" si="121"/>
        <v>119.07</v>
      </c>
      <c r="I1548">
        <f t="shared" si="120"/>
        <v>0</v>
      </c>
    </row>
    <row r="1549" spans="1:9" x14ac:dyDescent="0.25">
      <c r="A1549" s="3">
        <v>41075</v>
      </c>
      <c r="B1549" s="4">
        <v>134.13999999999999</v>
      </c>
      <c r="C1549">
        <f>IF(ISNUMBER(VLOOKUP(A1549,'DIV HISTORY '!$A$2:$B$104,2,FALSE)),VLOOKUP(A1549,'DIV HISTORY '!$A$2:$B$104,2,FALSE),0)</f>
        <v>0.68825999999999998</v>
      </c>
      <c r="D1549" s="9">
        <v>118.84</v>
      </c>
      <c r="E1549" s="9">
        <f t="shared" si="123"/>
        <v>0.99468713789107766</v>
      </c>
      <c r="F1549">
        <f t="shared" si="124"/>
        <v>0.88591351973566546</v>
      </c>
      <c r="G1549">
        <f t="shared" si="122"/>
        <v>118.83643953734216</v>
      </c>
      <c r="H1549">
        <f t="shared" si="121"/>
        <v>118.84</v>
      </c>
      <c r="I1549">
        <f t="shared" si="120"/>
        <v>0</v>
      </c>
    </row>
    <row r="1550" spans="1:9" x14ac:dyDescent="0.25">
      <c r="A1550" s="1">
        <v>41074</v>
      </c>
      <c r="B1550" s="2">
        <v>133.47</v>
      </c>
      <c r="C1550">
        <f>IF(ISNUMBER(VLOOKUP(A1550,'DIV HISTORY '!$A$2:$B$104,2,FALSE)),VLOOKUP(A1550,'DIV HISTORY '!$A$2:$B$104,2,FALSE),0)</f>
        <v>0</v>
      </c>
      <c r="D1550" s="9">
        <v>117.63</v>
      </c>
      <c r="E1550" s="9">
        <f t="shared" si="123"/>
        <v>0.99484333558102933</v>
      </c>
      <c r="F1550">
        <f t="shared" si="124"/>
        <v>0.88134516101015947</v>
      </c>
      <c r="G1550">
        <f t="shared" si="122"/>
        <v>117.63313864002599</v>
      </c>
      <c r="H1550">
        <f t="shared" si="121"/>
        <v>117.63</v>
      </c>
      <c r="I1550">
        <f t="shared" si="120"/>
        <v>0</v>
      </c>
    </row>
    <row r="1551" spans="1:9" x14ac:dyDescent="0.25">
      <c r="A1551" s="3">
        <v>41073</v>
      </c>
      <c r="B1551" s="4">
        <v>132.07</v>
      </c>
      <c r="C1551">
        <f>IF(ISNUMBER(VLOOKUP(A1551,'DIV HISTORY '!$A$2:$B$104,2,FALSE)),VLOOKUP(A1551,'DIV HISTORY '!$A$2:$B$104,2,FALSE),0)</f>
        <v>0</v>
      </c>
      <c r="D1551" s="9">
        <v>116.4</v>
      </c>
      <c r="E1551" s="9">
        <f t="shared" si="123"/>
        <v>0.99484333558102933</v>
      </c>
      <c r="F1551">
        <f t="shared" si="124"/>
        <v>0.88134516101015947</v>
      </c>
      <c r="G1551">
        <f t="shared" si="122"/>
        <v>116.39925541461176</v>
      </c>
      <c r="H1551">
        <f t="shared" si="121"/>
        <v>116.4</v>
      </c>
      <c r="I1551">
        <f t="shared" ref="I1551:I1614" si="125">H1551-D1551</f>
        <v>0</v>
      </c>
    </row>
    <row r="1552" spans="1:9" x14ac:dyDescent="0.25">
      <c r="A1552" s="1">
        <v>41072</v>
      </c>
      <c r="B1552" s="2">
        <v>132.91999999999999</v>
      </c>
      <c r="C1552">
        <f>IF(ISNUMBER(VLOOKUP(A1552,'DIV HISTORY '!$A$2:$B$104,2,FALSE)),VLOOKUP(A1552,'DIV HISTORY '!$A$2:$B$104,2,FALSE),0)</f>
        <v>0</v>
      </c>
      <c r="D1552" s="9">
        <v>117.15</v>
      </c>
      <c r="E1552" s="9">
        <f t="shared" si="123"/>
        <v>0.99484333558102933</v>
      </c>
      <c r="F1552">
        <f t="shared" si="124"/>
        <v>0.88134516101015947</v>
      </c>
      <c r="G1552">
        <f t="shared" si="122"/>
        <v>117.14839880147039</v>
      </c>
      <c r="H1552">
        <f t="shared" ref="H1552:H1615" si="126">ROUND(G1552,2)</f>
        <v>117.15</v>
      </c>
      <c r="I1552">
        <f t="shared" si="125"/>
        <v>0</v>
      </c>
    </row>
    <row r="1553" spans="1:9" x14ac:dyDescent="0.25">
      <c r="A1553" s="3">
        <v>41071</v>
      </c>
      <c r="B1553" s="4">
        <v>131.41499999999999</v>
      </c>
      <c r="C1553">
        <f>IF(ISNUMBER(VLOOKUP(A1553,'DIV HISTORY '!$A$2:$B$104,2,FALSE)),VLOOKUP(A1553,'DIV HISTORY '!$A$2:$B$104,2,FALSE),0)</f>
        <v>0</v>
      </c>
      <c r="D1553" s="9">
        <v>115.82</v>
      </c>
      <c r="E1553" s="9">
        <f t="shared" si="123"/>
        <v>0.99484333558102933</v>
      </c>
      <c r="F1553">
        <f t="shared" si="124"/>
        <v>0.88134516101015947</v>
      </c>
      <c r="G1553">
        <f t="shared" si="122"/>
        <v>115.8219743341501</v>
      </c>
      <c r="H1553">
        <f t="shared" si="126"/>
        <v>115.82</v>
      </c>
      <c r="I1553">
        <f t="shared" si="125"/>
        <v>0</v>
      </c>
    </row>
    <row r="1554" spans="1:9" x14ac:dyDescent="0.25">
      <c r="A1554" s="1">
        <v>41068</v>
      </c>
      <c r="B1554" s="2">
        <v>133.1</v>
      </c>
      <c r="C1554">
        <f>IF(ISNUMBER(VLOOKUP(A1554,'DIV HISTORY '!$A$2:$B$104,2,FALSE)),VLOOKUP(A1554,'DIV HISTORY '!$A$2:$B$104,2,FALSE),0)</f>
        <v>0</v>
      </c>
      <c r="D1554" s="9">
        <v>117.31</v>
      </c>
      <c r="E1554" s="9">
        <f t="shared" si="123"/>
        <v>0.99484333558102933</v>
      </c>
      <c r="F1554">
        <f t="shared" si="124"/>
        <v>0.88134516101015947</v>
      </c>
      <c r="G1554">
        <f t="shared" si="122"/>
        <v>117.30704093045222</v>
      </c>
      <c r="H1554">
        <f t="shared" si="126"/>
        <v>117.31</v>
      </c>
      <c r="I1554">
        <f t="shared" si="125"/>
        <v>0</v>
      </c>
    </row>
    <row r="1555" spans="1:9" x14ac:dyDescent="0.25">
      <c r="A1555" s="3">
        <v>41067</v>
      </c>
      <c r="B1555" s="4">
        <v>132.05000000000001</v>
      </c>
      <c r="C1555">
        <f>IF(ISNUMBER(VLOOKUP(A1555,'DIV HISTORY '!$A$2:$B$104,2,FALSE)),VLOOKUP(A1555,'DIV HISTORY '!$A$2:$B$104,2,FALSE),0)</f>
        <v>0</v>
      </c>
      <c r="D1555" s="9">
        <v>116.38</v>
      </c>
      <c r="E1555" s="9">
        <f t="shared" si="123"/>
        <v>0.99484333558102933</v>
      </c>
      <c r="F1555">
        <f t="shared" si="124"/>
        <v>0.88134516101015947</v>
      </c>
      <c r="G1555">
        <f t="shared" si="122"/>
        <v>116.38162851139157</v>
      </c>
      <c r="H1555">
        <f t="shared" si="126"/>
        <v>116.38</v>
      </c>
      <c r="I1555">
        <f t="shared" si="125"/>
        <v>0</v>
      </c>
    </row>
    <row r="1556" spans="1:9" x14ac:dyDescent="0.25">
      <c r="A1556" s="1">
        <v>41066</v>
      </c>
      <c r="B1556" s="2">
        <v>131.97</v>
      </c>
      <c r="C1556">
        <f>IF(ISNUMBER(VLOOKUP(A1556,'DIV HISTORY '!$A$2:$B$104,2,FALSE)),VLOOKUP(A1556,'DIV HISTORY '!$A$2:$B$104,2,FALSE),0)</f>
        <v>0</v>
      </c>
      <c r="D1556" s="9">
        <v>116.31</v>
      </c>
      <c r="E1556" s="9">
        <f t="shared" si="123"/>
        <v>0.99484333558102933</v>
      </c>
      <c r="F1556">
        <f t="shared" si="124"/>
        <v>0.88134516101015947</v>
      </c>
      <c r="G1556">
        <f t="shared" si="122"/>
        <v>116.31112089851075</v>
      </c>
      <c r="H1556">
        <f t="shared" si="126"/>
        <v>116.31</v>
      </c>
      <c r="I1556">
        <f t="shared" si="125"/>
        <v>0</v>
      </c>
    </row>
    <row r="1557" spans="1:9" x14ac:dyDescent="0.25">
      <c r="A1557" s="3">
        <v>41065</v>
      </c>
      <c r="B1557" s="4">
        <v>129.07</v>
      </c>
      <c r="C1557">
        <f>IF(ISNUMBER(VLOOKUP(A1557,'DIV HISTORY '!$A$2:$B$104,2,FALSE)),VLOOKUP(A1557,'DIV HISTORY '!$A$2:$B$104,2,FALSE),0)</f>
        <v>0</v>
      </c>
      <c r="D1557" s="9">
        <v>113.76</v>
      </c>
      <c r="E1557" s="9">
        <f t="shared" si="123"/>
        <v>0.99484333558102933</v>
      </c>
      <c r="F1557">
        <f t="shared" si="124"/>
        <v>0.88134516101015947</v>
      </c>
      <c r="G1557">
        <f t="shared" si="122"/>
        <v>113.75521993158128</v>
      </c>
      <c r="H1557">
        <f t="shared" si="126"/>
        <v>113.76</v>
      </c>
      <c r="I1557">
        <f t="shared" si="125"/>
        <v>0</v>
      </c>
    </row>
    <row r="1558" spans="1:9" x14ac:dyDescent="0.25">
      <c r="A1558" s="1">
        <v>41064</v>
      </c>
      <c r="B1558" s="2">
        <v>128.1</v>
      </c>
      <c r="C1558">
        <f>IF(ISNUMBER(VLOOKUP(A1558,'DIV HISTORY '!$A$2:$B$104,2,FALSE)),VLOOKUP(A1558,'DIV HISTORY '!$A$2:$B$104,2,FALSE),0)</f>
        <v>0</v>
      </c>
      <c r="D1558" s="9">
        <v>112.9</v>
      </c>
      <c r="E1558" s="9">
        <f t="shared" si="123"/>
        <v>0.99484333558102933</v>
      </c>
      <c r="F1558">
        <f t="shared" si="124"/>
        <v>0.88134516101015947</v>
      </c>
      <c r="G1558">
        <f t="shared" si="122"/>
        <v>112.90031512540142</v>
      </c>
      <c r="H1558">
        <f t="shared" si="126"/>
        <v>112.9</v>
      </c>
      <c r="I1558">
        <f t="shared" si="125"/>
        <v>0</v>
      </c>
    </row>
    <row r="1559" spans="1:9" x14ac:dyDescent="0.25">
      <c r="A1559" s="3">
        <v>41061</v>
      </c>
      <c r="B1559" s="4">
        <v>128.16</v>
      </c>
      <c r="C1559">
        <f>IF(ISNUMBER(VLOOKUP(A1559,'DIV HISTORY '!$A$2:$B$104,2,FALSE)),VLOOKUP(A1559,'DIV HISTORY '!$A$2:$B$104,2,FALSE),0)</f>
        <v>0</v>
      </c>
      <c r="D1559" s="9">
        <v>112.95</v>
      </c>
      <c r="E1559" s="9">
        <f t="shared" si="123"/>
        <v>0.99484333558102933</v>
      </c>
      <c r="F1559">
        <f t="shared" si="124"/>
        <v>0.88134516101015947</v>
      </c>
      <c r="G1559">
        <f t="shared" si="122"/>
        <v>112.95319583506203</v>
      </c>
      <c r="H1559">
        <f t="shared" si="126"/>
        <v>112.95</v>
      </c>
      <c r="I1559">
        <f t="shared" si="125"/>
        <v>0</v>
      </c>
    </row>
    <row r="1560" spans="1:9" x14ac:dyDescent="0.25">
      <c r="A1560" s="1">
        <v>41060</v>
      </c>
      <c r="B1560" s="2">
        <v>131.47</v>
      </c>
      <c r="C1560">
        <f>IF(ISNUMBER(VLOOKUP(A1560,'DIV HISTORY '!$A$2:$B$104,2,FALSE)),VLOOKUP(A1560,'DIV HISTORY '!$A$2:$B$104,2,FALSE),0)</f>
        <v>0</v>
      </c>
      <c r="D1560" s="9">
        <v>115.87</v>
      </c>
      <c r="E1560" s="9">
        <f t="shared" si="123"/>
        <v>0.99484333558102933</v>
      </c>
      <c r="F1560">
        <f t="shared" si="124"/>
        <v>0.88134516101015947</v>
      </c>
      <c r="G1560">
        <f t="shared" si="122"/>
        <v>115.87044831800567</v>
      </c>
      <c r="H1560">
        <f t="shared" si="126"/>
        <v>115.87</v>
      </c>
      <c r="I1560">
        <f t="shared" si="125"/>
        <v>0</v>
      </c>
    </row>
    <row r="1561" spans="1:9" x14ac:dyDescent="0.25">
      <c r="A1561" s="3">
        <v>41059</v>
      </c>
      <c r="B1561" s="4">
        <v>131.76</v>
      </c>
      <c r="C1561">
        <f>IF(ISNUMBER(VLOOKUP(A1561,'DIV HISTORY '!$A$2:$B$104,2,FALSE)),VLOOKUP(A1561,'DIV HISTORY '!$A$2:$B$104,2,FALSE),0)</f>
        <v>0</v>
      </c>
      <c r="D1561" s="9">
        <v>116.13</v>
      </c>
      <c r="E1561" s="9">
        <f t="shared" si="123"/>
        <v>0.99484333558102933</v>
      </c>
      <c r="F1561">
        <f t="shared" si="124"/>
        <v>0.88134516101015947</v>
      </c>
      <c r="G1561">
        <f t="shared" si="122"/>
        <v>116.1260384146986</v>
      </c>
      <c r="H1561">
        <f t="shared" si="126"/>
        <v>116.13</v>
      </c>
      <c r="I1561">
        <f t="shared" si="125"/>
        <v>0</v>
      </c>
    </row>
    <row r="1562" spans="1:9" x14ac:dyDescent="0.25">
      <c r="A1562" s="1">
        <v>41058</v>
      </c>
      <c r="B1562" s="2">
        <v>133.69999999999999</v>
      </c>
      <c r="C1562">
        <f>IF(ISNUMBER(VLOOKUP(A1562,'DIV HISTORY '!$A$2:$B$104,2,FALSE)),VLOOKUP(A1562,'DIV HISTORY '!$A$2:$B$104,2,FALSE),0)</f>
        <v>0</v>
      </c>
      <c r="D1562" s="9">
        <v>117.84</v>
      </c>
      <c r="E1562" s="9">
        <f t="shared" si="123"/>
        <v>0.99484333558102933</v>
      </c>
      <c r="F1562">
        <f t="shared" si="124"/>
        <v>0.88134516101015947</v>
      </c>
      <c r="G1562">
        <f t="shared" si="122"/>
        <v>117.8358480270583</v>
      </c>
      <c r="H1562">
        <f t="shared" si="126"/>
        <v>117.84</v>
      </c>
      <c r="I1562">
        <f t="shared" si="125"/>
        <v>0</v>
      </c>
    </row>
    <row r="1563" spans="1:9" x14ac:dyDescent="0.25">
      <c r="A1563" s="3">
        <v>41054</v>
      </c>
      <c r="B1563" s="4">
        <v>132.1</v>
      </c>
      <c r="C1563">
        <f>IF(ISNUMBER(VLOOKUP(A1563,'DIV HISTORY '!$A$2:$B$104,2,FALSE)),VLOOKUP(A1563,'DIV HISTORY '!$A$2:$B$104,2,FALSE),0)</f>
        <v>0</v>
      </c>
      <c r="D1563" s="9">
        <v>116.43</v>
      </c>
      <c r="E1563" s="9">
        <f t="shared" si="123"/>
        <v>0.99484333558102933</v>
      </c>
      <c r="F1563">
        <f t="shared" si="124"/>
        <v>0.88134516101015947</v>
      </c>
      <c r="G1563">
        <f t="shared" si="122"/>
        <v>116.42569576944206</v>
      </c>
      <c r="H1563">
        <f t="shared" si="126"/>
        <v>116.43</v>
      </c>
      <c r="I1563">
        <f t="shared" si="125"/>
        <v>0</v>
      </c>
    </row>
    <row r="1564" spans="1:9" x14ac:dyDescent="0.25">
      <c r="A1564" s="1">
        <v>41053</v>
      </c>
      <c r="B1564" s="2">
        <v>132.53</v>
      </c>
      <c r="C1564">
        <f>IF(ISNUMBER(VLOOKUP(A1564,'DIV HISTORY '!$A$2:$B$104,2,FALSE)),VLOOKUP(A1564,'DIV HISTORY '!$A$2:$B$104,2,FALSE),0)</f>
        <v>0</v>
      </c>
      <c r="D1564" s="9">
        <v>116.8</v>
      </c>
      <c r="E1564" s="9">
        <f t="shared" si="123"/>
        <v>0.99484333558102933</v>
      </c>
      <c r="F1564">
        <f t="shared" si="124"/>
        <v>0.88134516101015947</v>
      </c>
      <c r="G1564">
        <f t="shared" si="122"/>
        <v>116.80467418867643</v>
      </c>
      <c r="H1564">
        <f t="shared" si="126"/>
        <v>116.8</v>
      </c>
      <c r="I1564">
        <f t="shared" si="125"/>
        <v>0</v>
      </c>
    </row>
    <row r="1565" spans="1:9" x14ac:dyDescent="0.25">
      <c r="A1565" s="3">
        <v>41052</v>
      </c>
      <c r="B1565" s="4">
        <v>132.27000000000001</v>
      </c>
      <c r="C1565">
        <f>IF(ISNUMBER(VLOOKUP(A1565,'DIV HISTORY '!$A$2:$B$104,2,FALSE)),VLOOKUP(A1565,'DIV HISTORY '!$A$2:$B$104,2,FALSE),0)</f>
        <v>0</v>
      </c>
      <c r="D1565" s="9">
        <v>116.58</v>
      </c>
      <c r="E1565" s="9">
        <f t="shared" si="123"/>
        <v>0.99484333558102933</v>
      </c>
      <c r="F1565">
        <f t="shared" si="124"/>
        <v>0.88134516101015947</v>
      </c>
      <c r="G1565">
        <f t="shared" si="122"/>
        <v>116.5755244468138</v>
      </c>
      <c r="H1565">
        <f t="shared" si="126"/>
        <v>116.58</v>
      </c>
      <c r="I1565">
        <f t="shared" si="125"/>
        <v>0</v>
      </c>
    </row>
    <row r="1566" spans="1:9" x14ac:dyDescent="0.25">
      <c r="A1566" s="1">
        <v>41051</v>
      </c>
      <c r="B1566" s="2">
        <v>132.19999999999999</v>
      </c>
      <c r="C1566">
        <f>IF(ISNUMBER(VLOOKUP(A1566,'DIV HISTORY '!$A$2:$B$104,2,FALSE)),VLOOKUP(A1566,'DIV HISTORY '!$A$2:$B$104,2,FALSE),0)</f>
        <v>0</v>
      </c>
      <c r="D1566" s="9">
        <v>116.51</v>
      </c>
      <c r="E1566" s="9">
        <f t="shared" si="123"/>
        <v>0.99484333558102933</v>
      </c>
      <c r="F1566">
        <f t="shared" si="124"/>
        <v>0.88134516101015947</v>
      </c>
      <c r="G1566">
        <f t="shared" si="122"/>
        <v>116.51383028554307</v>
      </c>
      <c r="H1566">
        <f t="shared" si="126"/>
        <v>116.51</v>
      </c>
      <c r="I1566">
        <f t="shared" si="125"/>
        <v>0</v>
      </c>
    </row>
    <row r="1567" spans="1:9" x14ac:dyDescent="0.25">
      <c r="A1567" s="3">
        <v>41050</v>
      </c>
      <c r="B1567" s="4">
        <v>131.97</v>
      </c>
      <c r="C1567">
        <f>IF(ISNUMBER(VLOOKUP(A1567,'DIV HISTORY '!$A$2:$B$104,2,FALSE)),VLOOKUP(A1567,'DIV HISTORY '!$A$2:$B$104,2,FALSE),0)</f>
        <v>0</v>
      </c>
      <c r="D1567" s="9">
        <v>116.31</v>
      </c>
      <c r="E1567" s="9">
        <f t="shared" si="123"/>
        <v>0.99484333558102933</v>
      </c>
      <c r="F1567">
        <f t="shared" si="124"/>
        <v>0.88134516101015947</v>
      </c>
      <c r="G1567">
        <f t="shared" si="122"/>
        <v>116.31112089851075</v>
      </c>
      <c r="H1567">
        <f t="shared" si="126"/>
        <v>116.31</v>
      </c>
      <c r="I1567">
        <f t="shared" si="125"/>
        <v>0</v>
      </c>
    </row>
    <row r="1568" spans="1:9" x14ac:dyDescent="0.25">
      <c r="A1568" s="1">
        <v>41047</v>
      </c>
      <c r="B1568" s="2">
        <v>129.74</v>
      </c>
      <c r="C1568">
        <f>IF(ISNUMBER(VLOOKUP(A1568,'DIV HISTORY '!$A$2:$B$104,2,FALSE)),VLOOKUP(A1568,'DIV HISTORY '!$A$2:$B$104,2,FALSE),0)</f>
        <v>0</v>
      </c>
      <c r="D1568" s="9">
        <v>114.35</v>
      </c>
      <c r="E1568" s="9">
        <f t="shared" si="123"/>
        <v>0.99484333558102933</v>
      </c>
      <c r="F1568">
        <f t="shared" si="124"/>
        <v>0.88134516101015947</v>
      </c>
      <c r="G1568">
        <f t="shared" si="122"/>
        <v>114.3457211894581</v>
      </c>
      <c r="H1568">
        <f t="shared" si="126"/>
        <v>114.35</v>
      </c>
      <c r="I1568">
        <f t="shared" si="125"/>
        <v>0</v>
      </c>
    </row>
    <row r="1569" spans="1:9" x14ac:dyDescent="0.25">
      <c r="A1569" s="3">
        <v>41046</v>
      </c>
      <c r="B1569" s="4">
        <v>130.86000000000001</v>
      </c>
      <c r="C1569">
        <f>IF(ISNUMBER(VLOOKUP(A1569,'DIV HISTORY '!$A$2:$B$104,2,FALSE)),VLOOKUP(A1569,'DIV HISTORY '!$A$2:$B$104,2,FALSE),0)</f>
        <v>0</v>
      </c>
      <c r="D1569" s="9">
        <v>115.33</v>
      </c>
      <c r="E1569" s="9">
        <f t="shared" si="123"/>
        <v>0.99484333558102933</v>
      </c>
      <c r="F1569">
        <f t="shared" si="124"/>
        <v>0.88134516101015947</v>
      </c>
      <c r="G1569">
        <f t="shared" si="122"/>
        <v>115.33282776978947</v>
      </c>
      <c r="H1569">
        <f t="shared" si="126"/>
        <v>115.33</v>
      </c>
      <c r="I1569">
        <f t="shared" si="125"/>
        <v>0</v>
      </c>
    </row>
    <row r="1570" spans="1:9" x14ac:dyDescent="0.25">
      <c r="A1570" s="1">
        <v>41045</v>
      </c>
      <c r="B1570" s="2">
        <v>132.82900000000001</v>
      </c>
      <c r="C1570">
        <f>IF(ISNUMBER(VLOOKUP(A1570,'DIV HISTORY '!$A$2:$B$104,2,FALSE)),VLOOKUP(A1570,'DIV HISTORY '!$A$2:$B$104,2,FALSE),0)</f>
        <v>0</v>
      </c>
      <c r="D1570" s="9">
        <v>117.07</v>
      </c>
      <c r="E1570" s="9">
        <f t="shared" si="123"/>
        <v>0.99484333558102933</v>
      </c>
      <c r="F1570">
        <f t="shared" si="124"/>
        <v>0.88134516101015947</v>
      </c>
      <c r="G1570">
        <f t="shared" si="122"/>
        <v>117.06819639181847</v>
      </c>
      <c r="H1570">
        <f t="shared" si="126"/>
        <v>117.07</v>
      </c>
      <c r="I1570">
        <f t="shared" si="125"/>
        <v>0</v>
      </c>
    </row>
    <row r="1571" spans="1:9" x14ac:dyDescent="0.25">
      <c r="A1571" s="3">
        <v>41044</v>
      </c>
      <c r="B1571" s="4">
        <v>133.34</v>
      </c>
      <c r="C1571">
        <f>IF(ISNUMBER(VLOOKUP(A1571,'DIV HISTORY '!$A$2:$B$104,2,FALSE)),VLOOKUP(A1571,'DIV HISTORY '!$A$2:$B$104,2,FALSE),0)</f>
        <v>0</v>
      </c>
      <c r="D1571" s="9">
        <v>117.52</v>
      </c>
      <c r="E1571" s="9">
        <f t="shared" si="123"/>
        <v>0.99484333558102933</v>
      </c>
      <c r="F1571">
        <f t="shared" si="124"/>
        <v>0.88134516101015947</v>
      </c>
      <c r="G1571">
        <f t="shared" si="122"/>
        <v>117.51856376909467</v>
      </c>
      <c r="H1571">
        <f t="shared" si="126"/>
        <v>117.52</v>
      </c>
      <c r="I1571">
        <f t="shared" si="125"/>
        <v>0</v>
      </c>
    </row>
    <row r="1572" spans="1:9" x14ac:dyDescent="0.25">
      <c r="A1572" s="1">
        <v>41043</v>
      </c>
      <c r="B1572" s="2">
        <v>134.11000000000001</v>
      </c>
      <c r="C1572">
        <f>IF(ISNUMBER(VLOOKUP(A1572,'DIV HISTORY '!$A$2:$B$104,2,FALSE)),VLOOKUP(A1572,'DIV HISTORY '!$A$2:$B$104,2,FALSE),0)</f>
        <v>0</v>
      </c>
      <c r="D1572" s="9">
        <v>118.2</v>
      </c>
      <c r="E1572" s="9">
        <f t="shared" si="123"/>
        <v>0.99484333558102933</v>
      </c>
      <c r="F1572">
        <f t="shared" si="124"/>
        <v>0.88134516101015947</v>
      </c>
      <c r="G1572">
        <f t="shared" si="122"/>
        <v>118.1971995430725</v>
      </c>
      <c r="H1572">
        <f t="shared" si="126"/>
        <v>118.2</v>
      </c>
      <c r="I1572">
        <f t="shared" si="125"/>
        <v>0</v>
      </c>
    </row>
    <row r="1573" spans="1:9" x14ac:dyDescent="0.25">
      <c r="A1573" s="3">
        <v>41040</v>
      </c>
      <c r="B1573" s="4">
        <v>135.61000000000001</v>
      </c>
      <c r="C1573">
        <f>IF(ISNUMBER(VLOOKUP(A1573,'DIV HISTORY '!$A$2:$B$104,2,FALSE)),VLOOKUP(A1573,'DIV HISTORY '!$A$2:$B$104,2,FALSE),0)</f>
        <v>0</v>
      </c>
      <c r="D1573" s="9">
        <v>119.52</v>
      </c>
      <c r="E1573" s="9">
        <f t="shared" si="123"/>
        <v>0.99484333558102933</v>
      </c>
      <c r="F1573">
        <f t="shared" si="124"/>
        <v>0.88134516101015947</v>
      </c>
      <c r="G1573">
        <f t="shared" si="122"/>
        <v>119.51921728458774</v>
      </c>
      <c r="H1573">
        <f t="shared" si="126"/>
        <v>119.52</v>
      </c>
      <c r="I1573">
        <f t="shared" si="125"/>
        <v>0</v>
      </c>
    </row>
    <row r="1574" spans="1:9" x14ac:dyDescent="0.25">
      <c r="A1574" s="1">
        <v>41039</v>
      </c>
      <c r="B1574" s="2">
        <v>136.02000000000001</v>
      </c>
      <c r="C1574">
        <f>IF(ISNUMBER(VLOOKUP(A1574,'DIV HISTORY '!$A$2:$B$104,2,FALSE)),VLOOKUP(A1574,'DIV HISTORY '!$A$2:$B$104,2,FALSE),0)</f>
        <v>0</v>
      </c>
      <c r="D1574" s="9">
        <v>119.88</v>
      </c>
      <c r="E1574" s="9">
        <f t="shared" si="123"/>
        <v>0.99484333558102933</v>
      </c>
      <c r="F1574">
        <f t="shared" si="124"/>
        <v>0.88134516101015947</v>
      </c>
      <c r="G1574">
        <f t="shared" si="122"/>
        <v>119.88056880060191</v>
      </c>
      <c r="H1574">
        <f t="shared" si="126"/>
        <v>119.88</v>
      </c>
      <c r="I1574">
        <f t="shared" si="125"/>
        <v>0</v>
      </c>
    </row>
    <row r="1575" spans="1:9" x14ac:dyDescent="0.25">
      <c r="A1575" s="3">
        <v>41038</v>
      </c>
      <c r="B1575" s="4">
        <v>135.74</v>
      </c>
      <c r="C1575">
        <f>IF(ISNUMBER(VLOOKUP(A1575,'DIV HISTORY '!$A$2:$B$104,2,FALSE)),VLOOKUP(A1575,'DIV HISTORY '!$A$2:$B$104,2,FALSE),0)</f>
        <v>0</v>
      </c>
      <c r="D1575" s="9">
        <v>119.63</v>
      </c>
      <c r="E1575" s="9">
        <f t="shared" si="123"/>
        <v>0.99484333558102933</v>
      </c>
      <c r="F1575">
        <f t="shared" si="124"/>
        <v>0.88134516101015947</v>
      </c>
      <c r="G1575">
        <f t="shared" si="122"/>
        <v>119.63379215551906</v>
      </c>
      <c r="H1575">
        <f t="shared" si="126"/>
        <v>119.63</v>
      </c>
      <c r="I1575">
        <f t="shared" si="125"/>
        <v>0</v>
      </c>
    </row>
    <row r="1576" spans="1:9" x14ac:dyDescent="0.25">
      <c r="A1576" s="1">
        <v>41037</v>
      </c>
      <c r="B1576" s="2">
        <v>136.55000000000001</v>
      </c>
      <c r="C1576">
        <f>IF(ISNUMBER(VLOOKUP(A1576,'DIV HISTORY '!$A$2:$B$104,2,FALSE)),VLOOKUP(A1576,'DIV HISTORY '!$A$2:$B$104,2,FALSE),0)</f>
        <v>0</v>
      </c>
      <c r="D1576" s="9">
        <v>120.35</v>
      </c>
      <c r="E1576" s="9">
        <f t="shared" si="123"/>
        <v>0.99484333558102933</v>
      </c>
      <c r="F1576">
        <f t="shared" si="124"/>
        <v>0.88134516101015947</v>
      </c>
      <c r="G1576">
        <f t="shared" si="122"/>
        <v>120.34768173593729</v>
      </c>
      <c r="H1576">
        <f t="shared" si="126"/>
        <v>120.35</v>
      </c>
      <c r="I1576">
        <f t="shared" si="125"/>
        <v>0</v>
      </c>
    </row>
    <row r="1577" spans="1:9" x14ac:dyDescent="0.25">
      <c r="A1577" s="3">
        <v>41036</v>
      </c>
      <c r="B1577" s="4">
        <v>137.1</v>
      </c>
      <c r="C1577">
        <f>IF(ISNUMBER(VLOOKUP(A1577,'DIV HISTORY '!$A$2:$B$104,2,FALSE)),VLOOKUP(A1577,'DIV HISTORY '!$A$2:$B$104,2,FALSE),0)</f>
        <v>0</v>
      </c>
      <c r="D1577" s="9">
        <v>120.83</v>
      </c>
      <c r="E1577" s="9">
        <f t="shared" si="123"/>
        <v>0.99484333558102933</v>
      </c>
      <c r="F1577">
        <f t="shared" si="124"/>
        <v>0.88134516101015947</v>
      </c>
      <c r="G1577">
        <f t="shared" si="122"/>
        <v>120.83242157449286</v>
      </c>
      <c r="H1577">
        <f t="shared" si="126"/>
        <v>120.83</v>
      </c>
      <c r="I1577">
        <f t="shared" si="125"/>
        <v>0</v>
      </c>
    </row>
    <row r="1578" spans="1:9" x14ac:dyDescent="0.25">
      <c r="A1578" s="1">
        <v>41033</v>
      </c>
      <c r="B1578" s="2">
        <v>137</v>
      </c>
      <c r="C1578">
        <f>IF(ISNUMBER(VLOOKUP(A1578,'DIV HISTORY '!$A$2:$B$104,2,FALSE)),VLOOKUP(A1578,'DIV HISTORY '!$A$2:$B$104,2,FALSE),0)</f>
        <v>0</v>
      </c>
      <c r="D1578" s="9">
        <v>120.74</v>
      </c>
      <c r="E1578" s="9">
        <f t="shared" si="123"/>
        <v>0.99484333558102933</v>
      </c>
      <c r="F1578">
        <f t="shared" si="124"/>
        <v>0.88134516101015947</v>
      </c>
      <c r="G1578">
        <f t="shared" si="122"/>
        <v>120.74428705839185</v>
      </c>
      <c r="H1578">
        <f t="shared" si="126"/>
        <v>120.74</v>
      </c>
      <c r="I1578">
        <f t="shared" si="125"/>
        <v>0</v>
      </c>
    </row>
    <row r="1579" spans="1:9" x14ac:dyDescent="0.25">
      <c r="A1579" s="3">
        <v>41032</v>
      </c>
      <c r="B1579" s="4">
        <v>139.25</v>
      </c>
      <c r="C1579">
        <f>IF(ISNUMBER(VLOOKUP(A1579,'DIV HISTORY '!$A$2:$B$104,2,FALSE)),VLOOKUP(A1579,'DIV HISTORY '!$A$2:$B$104,2,FALSE),0)</f>
        <v>0</v>
      </c>
      <c r="D1579" s="9">
        <v>122.73</v>
      </c>
      <c r="E1579" s="9">
        <f t="shared" si="123"/>
        <v>0.99484333558102933</v>
      </c>
      <c r="F1579">
        <f t="shared" si="124"/>
        <v>0.88134516101015947</v>
      </c>
      <c r="G1579">
        <f t="shared" si="122"/>
        <v>122.7273136706647</v>
      </c>
      <c r="H1579">
        <f t="shared" si="126"/>
        <v>122.73</v>
      </c>
      <c r="I1579">
        <f t="shared" si="125"/>
        <v>0</v>
      </c>
    </row>
    <row r="1580" spans="1:9" x14ac:dyDescent="0.25">
      <c r="A1580" s="1">
        <v>41031</v>
      </c>
      <c r="B1580" s="2">
        <v>140.32499999999999</v>
      </c>
      <c r="C1580">
        <f>IF(ISNUMBER(VLOOKUP(A1580,'DIV HISTORY '!$A$2:$B$104,2,FALSE)),VLOOKUP(A1580,'DIV HISTORY '!$A$2:$B$104,2,FALSE),0)</f>
        <v>0</v>
      </c>
      <c r="D1580" s="9">
        <v>123.67</v>
      </c>
      <c r="E1580" s="9">
        <f t="shared" si="123"/>
        <v>0.99484333558102933</v>
      </c>
      <c r="F1580">
        <f t="shared" si="124"/>
        <v>0.88134516101015947</v>
      </c>
      <c r="G1580">
        <f t="shared" si="122"/>
        <v>123.67475971875062</v>
      </c>
      <c r="H1580">
        <f t="shared" si="126"/>
        <v>123.67</v>
      </c>
      <c r="I1580">
        <f t="shared" si="125"/>
        <v>0</v>
      </c>
    </row>
    <row r="1581" spans="1:9" x14ac:dyDescent="0.25">
      <c r="A1581" s="3">
        <v>41030</v>
      </c>
      <c r="B1581" s="4">
        <v>140.74</v>
      </c>
      <c r="C1581">
        <f>IF(ISNUMBER(VLOOKUP(A1581,'DIV HISTORY '!$A$2:$B$104,2,FALSE)),VLOOKUP(A1581,'DIV HISTORY '!$A$2:$B$104,2,FALSE),0)</f>
        <v>0</v>
      </c>
      <c r="D1581" s="9">
        <v>124.04</v>
      </c>
      <c r="E1581" s="9">
        <f t="shared" si="123"/>
        <v>0.99484333558102933</v>
      </c>
      <c r="F1581">
        <f t="shared" si="124"/>
        <v>0.88134516101015947</v>
      </c>
      <c r="G1581">
        <f t="shared" si="122"/>
        <v>124.04051796056986</v>
      </c>
      <c r="H1581">
        <f t="shared" si="126"/>
        <v>124.04</v>
      </c>
      <c r="I1581">
        <f t="shared" si="125"/>
        <v>0</v>
      </c>
    </row>
    <row r="1582" spans="1:9" x14ac:dyDescent="0.25">
      <c r="A1582" s="1">
        <v>41029</v>
      </c>
      <c r="B1582" s="2">
        <v>139.87</v>
      </c>
      <c r="C1582">
        <f>IF(ISNUMBER(VLOOKUP(A1582,'DIV HISTORY '!$A$2:$B$104,2,FALSE)),VLOOKUP(A1582,'DIV HISTORY '!$A$2:$B$104,2,FALSE),0)</f>
        <v>0</v>
      </c>
      <c r="D1582" s="9">
        <v>123.27</v>
      </c>
      <c r="E1582" s="9">
        <f t="shared" si="123"/>
        <v>0.99484333558102933</v>
      </c>
      <c r="F1582">
        <f t="shared" si="124"/>
        <v>0.88134516101015947</v>
      </c>
      <c r="G1582">
        <f t="shared" si="122"/>
        <v>123.27374767049101</v>
      </c>
      <c r="H1582">
        <f t="shared" si="126"/>
        <v>123.27</v>
      </c>
      <c r="I1582">
        <f t="shared" si="125"/>
        <v>0</v>
      </c>
    </row>
    <row r="1583" spans="1:9" x14ac:dyDescent="0.25">
      <c r="A1583" s="3">
        <v>41026</v>
      </c>
      <c r="B1583" s="4">
        <v>140.38999999999999</v>
      </c>
      <c r="C1583">
        <f>IF(ISNUMBER(VLOOKUP(A1583,'DIV HISTORY '!$A$2:$B$104,2,FALSE)),VLOOKUP(A1583,'DIV HISTORY '!$A$2:$B$104,2,FALSE),0)</f>
        <v>0</v>
      </c>
      <c r="D1583" s="9">
        <v>123.73</v>
      </c>
      <c r="E1583" s="9">
        <f t="shared" si="123"/>
        <v>0.99484333558102933</v>
      </c>
      <c r="F1583">
        <f t="shared" si="124"/>
        <v>0.88134516101015947</v>
      </c>
      <c r="G1583">
        <f t="shared" si="122"/>
        <v>123.73204715421627</v>
      </c>
      <c r="H1583">
        <f t="shared" si="126"/>
        <v>123.73</v>
      </c>
      <c r="I1583">
        <f t="shared" si="125"/>
        <v>0</v>
      </c>
    </row>
    <row r="1584" spans="1:9" x14ac:dyDescent="0.25">
      <c r="A1584" s="1">
        <v>41025</v>
      </c>
      <c r="B1584" s="2">
        <v>140.16</v>
      </c>
      <c r="C1584">
        <f>IF(ISNUMBER(VLOOKUP(A1584,'DIV HISTORY '!$A$2:$B$104,2,FALSE)),VLOOKUP(A1584,'DIV HISTORY '!$A$2:$B$104,2,FALSE),0)</f>
        <v>0</v>
      </c>
      <c r="D1584" s="9">
        <v>123.53</v>
      </c>
      <c r="E1584" s="9">
        <f t="shared" si="123"/>
        <v>0.99484333558102933</v>
      </c>
      <c r="F1584">
        <f t="shared" si="124"/>
        <v>0.88134516101015947</v>
      </c>
      <c r="G1584">
        <f t="shared" si="122"/>
        <v>123.52933776718395</v>
      </c>
      <c r="H1584">
        <f t="shared" si="126"/>
        <v>123.53</v>
      </c>
      <c r="I1584">
        <f t="shared" si="125"/>
        <v>0</v>
      </c>
    </row>
    <row r="1585" spans="1:9" x14ac:dyDescent="0.25">
      <c r="A1585" s="3">
        <v>41024</v>
      </c>
      <c r="B1585" s="4">
        <v>139.19</v>
      </c>
      <c r="C1585">
        <f>IF(ISNUMBER(VLOOKUP(A1585,'DIV HISTORY '!$A$2:$B$104,2,FALSE)),VLOOKUP(A1585,'DIV HISTORY '!$A$2:$B$104,2,FALSE),0)</f>
        <v>0</v>
      </c>
      <c r="D1585" s="9">
        <v>122.67</v>
      </c>
      <c r="E1585" s="9">
        <f t="shared" si="123"/>
        <v>0.99484333558102933</v>
      </c>
      <c r="F1585">
        <f t="shared" si="124"/>
        <v>0.88134516101015947</v>
      </c>
      <c r="G1585">
        <f t="shared" si="122"/>
        <v>122.6744329610041</v>
      </c>
      <c r="H1585">
        <f t="shared" si="126"/>
        <v>122.67</v>
      </c>
      <c r="I1585">
        <f t="shared" si="125"/>
        <v>0</v>
      </c>
    </row>
    <row r="1586" spans="1:9" x14ac:dyDescent="0.25">
      <c r="A1586" s="1">
        <v>41023</v>
      </c>
      <c r="B1586" s="2">
        <v>137.31</v>
      </c>
      <c r="C1586">
        <f>IF(ISNUMBER(VLOOKUP(A1586,'DIV HISTORY '!$A$2:$B$104,2,FALSE)),VLOOKUP(A1586,'DIV HISTORY '!$A$2:$B$104,2,FALSE),0)</f>
        <v>0</v>
      </c>
      <c r="D1586" s="9">
        <v>121.02</v>
      </c>
      <c r="E1586" s="9">
        <f t="shared" si="123"/>
        <v>0.99484333558102933</v>
      </c>
      <c r="F1586">
        <f t="shared" si="124"/>
        <v>0.88134516101015947</v>
      </c>
      <c r="G1586">
        <f t="shared" si="122"/>
        <v>121.01750405830499</v>
      </c>
      <c r="H1586">
        <f t="shared" si="126"/>
        <v>121.02</v>
      </c>
      <c r="I1586">
        <f t="shared" si="125"/>
        <v>0</v>
      </c>
    </row>
    <row r="1587" spans="1:9" x14ac:dyDescent="0.25">
      <c r="A1587" s="3">
        <v>41022</v>
      </c>
      <c r="B1587" s="4">
        <v>136.79</v>
      </c>
      <c r="C1587">
        <f>IF(ISNUMBER(VLOOKUP(A1587,'DIV HISTORY '!$A$2:$B$104,2,FALSE)),VLOOKUP(A1587,'DIV HISTORY '!$A$2:$B$104,2,FALSE),0)</f>
        <v>0</v>
      </c>
      <c r="D1587" s="9">
        <v>120.56</v>
      </c>
      <c r="E1587" s="9">
        <f t="shared" si="123"/>
        <v>0.99484333558102933</v>
      </c>
      <c r="F1587">
        <f t="shared" si="124"/>
        <v>0.88134516101015947</v>
      </c>
      <c r="G1587">
        <f t="shared" si="122"/>
        <v>120.55920457457971</v>
      </c>
      <c r="H1587">
        <f t="shared" si="126"/>
        <v>120.56</v>
      </c>
      <c r="I1587">
        <f t="shared" si="125"/>
        <v>0</v>
      </c>
    </row>
    <row r="1588" spans="1:9" x14ac:dyDescent="0.25">
      <c r="A1588" s="1">
        <v>41019</v>
      </c>
      <c r="B1588" s="2">
        <v>137.94999999999999</v>
      </c>
      <c r="C1588">
        <f>IF(ISNUMBER(VLOOKUP(A1588,'DIV HISTORY '!$A$2:$B$104,2,FALSE)),VLOOKUP(A1588,'DIV HISTORY '!$A$2:$B$104,2,FALSE),0)</f>
        <v>0</v>
      </c>
      <c r="D1588" s="9">
        <v>121.58</v>
      </c>
      <c r="E1588" s="9">
        <f t="shared" si="123"/>
        <v>0.99484333558102933</v>
      </c>
      <c r="F1588">
        <f t="shared" si="124"/>
        <v>0.88134516101015947</v>
      </c>
      <c r="G1588">
        <f t="shared" si="122"/>
        <v>121.58156496135149</v>
      </c>
      <c r="H1588">
        <f t="shared" si="126"/>
        <v>121.58</v>
      </c>
      <c r="I1588">
        <f t="shared" si="125"/>
        <v>0</v>
      </c>
    </row>
    <row r="1589" spans="1:9" x14ac:dyDescent="0.25">
      <c r="A1589" s="3">
        <v>41018</v>
      </c>
      <c r="B1589" s="4">
        <v>137.72</v>
      </c>
      <c r="C1589">
        <f>IF(ISNUMBER(VLOOKUP(A1589,'DIV HISTORY '!$A$2:$B$104,2,FALSE)),VLOOKUP(A1589,'DIV HISTORY '!$A$2:$B$104,2,FALSE),0)</f>
        <v>0</v>
      </c>
      <c r="D1589" s="9">
        <v>121.38</v>
      </c>
      <c r="E1589" s="9">
        <f t="shared" si="123"/>
        <v>0.99484333558102933</v>
      </c>
      <c r="F1589">
        <f t="shared" si="124"/>
        <v>0.88134516101015947</v>
      </c>
      <c r="G1589">
        <f t="shared" si="122"/>
        <v>121.37885557431916</v>
      </c>
      <c r="H1589">
        <f t="shared" si="126"/>
        <v>121.38</v>
      </c>
      <c r="I1589">
        <f t="shared" si="125"/>
        <v>0</v>
      </c>
    </row>
    <row r="1590" spans="1:9" x14ac:dyDescent="0.25">
      <c r="A1590" s="1">
        <v>41017</v>
      </c>
      <c r="B1590" s="2">
        <v>138.61000000000001</v>
      </c>
      <c r="C1590">
        <f>IF(ISNUMBER(VLOOKUP(A1590,'DIV HISTORY '!$A$2:$B$104,2,FALSE)),VLOOKUP(A1590,'DIV HISTORY '!$A$2:$B$104,2,FALSE),0)</f>
        <v>0</v>
      </c>
      <c r="D1590" s="9">
        <v>122.16</v>
      </c>
      <c r="E1590" s="9">
        <f t="shared" si="123"/>
        <v>0.99484333558102933</v>
      </c>
      <c r="F1590">
        <f t="shared" si="124"/>
        <v>0.88134516101015947</v>
      </c>
      <c r="G1590">
        <f t="shared" si="122"/>
        <v>122.16325276761822</v>
      </c>
      <c r="H1590">
        <f t="shared" si="126"/>
        <v>122.16</v>
      </c>
      <c r="I1590">
        <f t="shared" si="125"/>
        <v>0</v>
      </c>
    </row>
    <row r="1591" spans="1:9" x14ac:dyDescent="0.25">
      <c r="A1591" s="3">
        <v>41016</v>
      </c>
      <c r="B1591" s="4">
        <v>139.08199999999999</v>
      </c>
      <c r="C1591">
        <f>IF(ISNUMBER(VLOOKUP(A1591,'DIV HISTORY '!$A$2:$B$104,2,FALSE)),VLOOKUP(A1591,'DIV HISTORY '!$A$2:$B$104,2,FALSE),0)</f>
        <v>0</v>
      </c>
      <c r="D1591" s="9">
        <v>122.58</v>
      </c>
      <c r="E1591" s="9">
        <f t="shared" si="123"/>
        <v>0.99484333558102933</v>
      </c>
      <c r="F1591">
        <f t="shared" si="124"/>
        <v>0.88134516101015947</v>
      </c>
      <c r="G1591">
        <f t="shared" si="122"/>
        <v>122.57924768361499</v>
      </c>
      <c r="H1591">
        <f t="shared" si="126"/>
        <v>122.58</v>
      </c>
      <c r="I1591">
        <f t="shared" si="125"/>
        <v>0</v>
      </c>
    </row>
    <row r="1592" spans="1:9" x14ac:dyDescent="0.25">
      <c r="A1592" s="1">
        <v>41015</v>
      </c>
      <c r="B1592" s="2">
        <v>137.05000000000001</v>
      </c>
      <c r="C1592">
        <f>IF(ISNUMBER(VLOOKUP(A1592,'DIV HISTORY '!$A$2:$B$104,2,FALSE)),VLOOKUP(A1592,'DIV HISTORY '!$A$2:$B$104,2,FALSE),0)</f>
        <v>0</v>
      </c>
      <c r="D1592" s="9">
        <v>120.79</v>
      </c>
      <c r="E1592" s="9">
        <f t="shared" si="123"/>
        <v>0.99484333558102933</v>
      </c>
      <c r="F1592">
        <f t="shared" si="124"/>
        <v>0.88134516101015947</v>
      </c>
      <c r="G1592">
        <f t="shared" si="122"/>
        <v>120.78835431644237</v>
      </c>
      <c r="H1592">
        <f t="shared" si="126"/>
        <v>120.79</v>
      </c>
      <c r="I1592">
        <f t="shared" si="125"/>
        <v>0</v>
      </c>
    </row>
    <row r="1593" spans="1:9" x14ac:dyDescent="0.25">
      <c r="A1593" s="3">
        <v>41012</v>
      </c>
      <c r="B1593" s="4">
        <v>137.13999999999999</v>
      </c>
      <c r="C1593">
        <f>IF(ISNUMBER(VLOOKUP(A1593,'DIV HISTORY '!$A$2:$B$104,2,FALSE)),VLOOKUP(A1593,'DIV HISTORY '!$A$2:$B$104,2,FALSE),0)</f>
        <v>0</v>
      </c>
      <c r="D1593" s="9">
        <v>120.87</v>
      </c>
      <c r="E1593" s="9">
        <f t="shared" si="123"/>
        <v>0.99484333558102933</v>
      </c>
      <c r="F1593">
        <f t="shared" si="124"/>
        <v>0.88134516101015947</v>
      </c>
      <c r="G1593">
        <f t="shared" si="122"/>
        <v>120.86767538093326</v>
      </c>
      <c r="H1593">
        <f t="shared" si="126"/>
        <v>120.87</v>
      </c>
      <c r="I1593">
        <f t="shared" si="125"/>
        <v>0</v>
      </c>
    </row>
    <row r="1594" spans="1:9" x14ac:dyDescent="0.25">
      <c r="A1594" s="1">
        <v>41011</v>
      </c>
      <c r="B1594" s="2">
        <v>138.79</v>
      </c>
      <c r="C1594">
        <f>IF(ISNUMBER(VLOOKUP(A1594,'DIV HISTORY '!$A$2:$B$104,2,FALSE)),VLOOKUP(A1594,'DIV HISTORY '!$A$2:$B$104,2,FALSE),0)</f>
        <v>0</v>
      </c>
      <c r="D1594" s="9">
        <v>122.32</v>
      </c>
      <c r="E1594" s="9">
        <f t="shared" si="123"/>
        <v>0.99484333558102933</v>
      </c>
      <c r="F1594">
        <f t="shared" si="124"/>
        <v>0.88134516101015947</v>
      </c>
      <c r="G1594">
        <f t="shared" si="122"/>
        <v>122.32189489660003</v>
      </c>
      <c r="H1594">
        <f t="shared" si="126"/>
        <v>122.32</v>
      </c>
      <c r="I1594">
        <f t="shared" si="125"/>
        <v>0</v>
      </c>
    </row>
    <row r="1595" spans="1:9" x14ac:dyDescent="0.25">
      <c r="A1595" s="3">
        <v>41010</v>
      </c>
      <c r="B1595" s="4">
        <v>137</v>
      </c>
      <c r="C1595">
        <f>IF(ISNUMBER(VLOOKUP(A1595,'DIV HISTORY '!$A$2:$B$104,2,FALSE)),VLOOKUP(A1595,'DIV HISTORY '!$A$2:$B$104,2,FALSE),0)</f>
        <v>0</v>
      </c>
      <c r="D1595" s="9">
        <v>120.74</v>
      </c>
      <c r="E1595" s="9">
        <f t="shared" si="123"/>
        <v>0.99484333558102933</v>
      </c>
      <c r="F1595">
        <f t="shared" si="124"/>
        <v>0.88134516101015947</v>
      </c>
      <c r="G1595">
        <f t="shared" si="122"/>
        <v>120.74428705839185</v>
      </c>
      <c r="H1595">
        <f t="shared" si="126"/>
        <v>120.74</v>
      </c>
      <c r="I1595">
        <f t="shared" si="125"/>
        <v>0</v>
      </c>
    </row>
    <row r="1596" spans="1:9" x14ac:dyDescent="0.25">
      <c r="A1596" s="1">
        <v>41009</v>
      </c>
      <c r="B1596" s="2">
        <v>135.9</v>
      </c>
      <c r="C1596">
        <f>IF(ISNUMBER(VLOOKUP(A1596,'DIV HISTORY '!$A$2:$B$104,2,FALSE)),VLOOKUP(A1596,'DIV HISTORY '!$A$2:$B$104,2,FALSE),0)</f>
        <v>0</v>
      </c>
      <c r="D1596" s="9">
        <v>119.77</v>
      </c>
      <c r="E1596" s="9">
        <f t="shared" si="123"/>
        <v>0.99484333558102933</v>
      </c>
      <c r="F1596">
        <f t="shared" si="124"/>
        <v>0.88134516101015947</v>
      </c>
      <c r="G1596">
        <f t="shared" si="122"/>
        <v>119.77480738128068</v>
      </c>
      <c r="H1596">
        <f t="shared" si="126"/>
        <v>119.77</v>
      </c>
      <c r="I1596">
        <f t="shared" si="125"/>
        <v>0</v>
      </c>
    </row>
    <row r="1597" spans="1:9" x14ac:dyDescent="0.25">
      <c r="A1597" s="3">
        <v>41008</v>
      </c>
      <c r="B1597" s="4">
        <v>138.22</v>
      </c>
      <c r="C1597">
        <f>IF(ISNUMBER(VLOOKUP(A1597,'DIV HISTORY '!$A$2:$B$104,2,FALSE)),VLOOKUP(A1597,'DIV HISTORY '!$A$2:$B$104,2,FALSE),0)</f>
        <v>0</v>
      </c>
      <c r="D1597" s="9">
        <v>121.82</v>
      </c>
      <c r="E1597" s="9">
        <f t="shared" si="123"/>
        <v>0.99484333558102933</v>
      </c>
      <c r="F1597">
        <f t="shared" si="124"/>
        <v>0.88134516101015947</v>
      </c>
      <c r="G1597">
        <f t="shared" si="122"/>
        <v>121.81952815482424</v>
      </c>
      <c r="H1597">
        <f t="shared" si="126"/>
        <v>121.82</v>
      </c>
      <c r="I1597">
        <f t="shared" si="125"/>
        <v>0</v>
      </c>
    </row>
    <row r="1598" spans="1:9" x14ac:dyDescent="0.25">
      <c r="A1598" s="1">
        <v>41004</v>
      </c>
      <c r="B1598" s="2">
        <v>139.79</v>
      </c>
      <c r="C1598">
        <f>IF(ISNUMBER(VLOOKUP(A1598,'DIV HISTORY '!$A$2:$B$104,2,FALSE)),VLOOKUP(A1598,'DIV HISTORY '!$A$2:$B$104,2,FALSE),0)</f>
        <v>0</v>
      </c>
      <c r="D1598" s="9">
        <v>123.2</v>
      </c>
      <c r="E1598" s="9">
        <f t="shared" si="123"/>
        <v>0.99484333558102933</v>
      </c>
      <c r="F1598">
        <f t="shared" si="124"/>
        <v>0.88134516101015947</v>
      </c>
      <c r="G1598">
        <f t="shared" si="122"/>
        <v>123.20324005761019</v>
      </c>
      <c r="H1598">
        <f t="shared" si="126"/>
        <v>123.2</v>
      </c>
      <c r="I1598">
        <f t="shared" si="125"/>
        <v>0</v>
      </c>
    </row>
    <row r="1599" spans="1:9" x14ac:dyDescent="0.25">
      <c r="A1599" s="3">
        <v>41003</v>
      </c>
      <c r="B1599" s="4">
        <v>139.86000000000001</v>
      </c>
      <c r="C1599">
        <f>IF(ISNUMBER(VLOOKUP(A1599,'DIV HISTORY '!$A$2:$B$104,2,FALSE)),VLOOKUP(A1599,'DIV HISTORY '!$A$2:$B$104,2,FALSE),0)</f>
        <v>0</v>
      </c>
      <c r="D1599" s="9">
        <v>123.26</v>
      </c>
      <c r="E1599" s="9">
        <f t="shared" si="123"/>
        <v>0.99484333558102933</v>
      </c>
      <c r="F1599">
        <f t="shared" si="124"/>
        <v>0.88134516101015947</v>
      </c>
      <c r="G1599">
        <f t="shared" si="122"/>
        <v>123.26493421888091</v>
      </c>
      <c r="H1599">
        <f t="shared" si="126"/>
        <v>123.26</v>
      </c>
      <c r="I1599">
        <f t="shared" si="125"/>
        <v>0</v>
      </c>
    </row>
    <row r="1600" spans="1:9" x14ac:dyDescent="0.25">
      <c r="A1600" s="1">
        <v>41002</v>
      </c>
      <c r="B1600" s="2">
        <v>141.26</v>
      </c>
      <c r="C1600">
        <f>IF(ISNUMBER(VLOOKUP(A1600,'DIV HISTORY '!$A$2:$B$104,2,FALSE)),VLOOKUP(A1600,'DIV HISTORY '!$A$2:$B$104,2,FALSE),0)</f>
        <v>0</v>
      </c>
      <c r="D1600" s="9">
        <v>124.5</v>
      </c>
      <c r="E1600" s="9">
        <f t="shared" si="123"/>
        <v>0.99484333558102933</v>
      </c>
      <c r="F1600">
        <f t="shared" si="124"/>
        <v>0.88134516101015947</v>
      </c>
      <c r="G1600">
        <f t="shared" si="122"/>
        <v>124.49881744429511</v>
      </c>
      <c r="H1600">
        <f t="shared" si="126"/>
        <v>124.5</v>
      </c>
      <c r="I1600">
        <f t="shared" si="125"/>
        <v>0</v>
      </c>
    </row>
    <row r="1601" spans="1:9" x14ac:dyDescent="0.25">
      <c r="A1601" s="3">
        <v>41001</v>
      </c>
      <c r="B1601" s="4">
        <v>141.84</v>
      </c>
      <c r="C1601">
        <f>IF(ISNUMBER(VLOOKUP(A1601,'DIV HISTORY '!$A$2:$B$104,2,FALSE)),VLOOKUP(A1601,'DIV HISTORY '!$A$2:$B$104,2,FALSE),0)</f>
        <v>0</v>
      </c>
      <c r="D1601" s="9">
        <v>125.01</v>
      </c>
      <c r="E1601" s="9">
        <f t="shared" si="123"/>
        <v>0.99484333558102933</v>
      </c>
      <c r="F1601">
        <f t="shared" si="124"/>
        <v>0.88134516101015947</v>
      </c>
      <c r="G1601">
        <f t="shared" si="122"/>
        <v>125.00999763768102</v>
      </c>
      <c r="H1601">
        <f t="shared" si="126"/>
        <v>125.01</v>
      </c>
      <c r="I1601">
        <f t="shared" si="125"/>
        <v>0</v>
      </c>
    </row>
    <row r="1602" spans="1:9" x14ac:dyDescent="0.25">
      <c r="A1602" s="1">
        <v>40998</v>
      </c>
      <c r="B1602" s="2">
        <v>140.81</v>
      </c>
      <c r="C1602">
        <f>IF(ISNUMBER(VLOOKUP(A1602,'DIV HISTORY '!$A$2:$B$104,2,FALSE)),VLOOKUP(A1602,'DIV HISTORY '!$A$2:$B$104,2,FALSE),0)</f>
        <v>0</v>
      </c>
      <c r="D1602" s="9">
        <v>124.1</v>
      </c>
      <c r="E1602" s="9">
        <f t="shared" si="123"/>
        <v>0.99484333558102933</v>
      </c>
      <c r="F1602">
        <f t="shared" si="124"/>
        <v>0.88134516101015947</v>
      </c>
      <c r="G1602">
        <f t="shared" ref="G1602:G1665" si="127">F1602*B1602</f>
        <v>124.10221212184055</v>
      </c>
      <c r="H1602">
        <f t="shared" si="126"/>
        <v>124.1</v>
      </c>
      <c r="I1602">
        <f t="shared" si="125"/>
        <v>0</v>
      </c>
    </row>
    <row r="1603" spans="1:9" x14ac:dyDescent="0.25">
      <c r="A1603" s="3">
        <v>40997</v>
      </c>
      <c r="B1603" s="4">
        <v>140.22999999999999</v>
      </c>
      <c r="C1603">
        <f>IF(ISNUMBER(VLOOKUP(A1603,'DIV HISTORY '!$A$2:$B$104,2,FALSE)),VLOOKUP(A1603,'DIV HISTORY '!$A$2:$B$104,2,FALSE),0)</f>
        <v>0</v>
      </c>
      <c r="D1603" s="9">
        <v>123.59</v>
      </c>
      <c r="E1603" s="9">
        <f t="shared" ref="E1603:E1666" si="128">IF(C1602=0,E1602,(B1603-C1602)/B1603)</f>
        <v>0.99484333558102933</v>
      </c>
      <c r="F1603">
        <f t="shared" ref="F1603:F1666" si="129">IF(C1602=0,F1602,(B1603-C1602)/B1603*F1602)</f>
        <v>0.88134516101015947</v>
      </c>
      <c r="G1603">
        <f t="shared" si="127"/>
        <v>123.59103192845465</v>
      </c>
      <c r="H1603">
        <f t="shared" si="126"/>
        <v>123.59</v>
      </c>
      <c r="I1603">
        <f t="shared" si="125"/>
        <v>0</v>
      </c>
    </row>
    <row r="1604" spans="1:9" x14ac:dyDescent="0.25">
      <c r="A1604" s="1">
        <v>40996</v>
      </c>
      <c r="B1604" s="2">
        <v>140.47</v>
      </c>
      <c r="C1604">
        <f>IF(ISNUMBER(VLOOKUP(A1604,'DIV HISTORY '!$A$2:$B$104,2,FALSE)),VLOOKUP(A1604,'DIV HISTORY '!$A$2:$B$104,2,FALSE),0)</f>
        <v>0</v>
      </c>
      <c r="D1604" s="9">
        <v>123.8</v>
      </c>
      <c r="E1604" s="9">
        <f t="shared" si="128"/>
        <v>0.99484333558102933</v>
      </c>
      <c r="F1604">
        <f t="shared" si="129"/>
        <v>0.88134516101015947</v>
      </c>
      <c r="G1604">
        <f t="shared" si="127"/>
        <v>123.80255476709711</v>
      </c>
      <c r="H1604">
        <f t="shared" si="126"/>
        <v>123.8</v>
      </c>
      <c r="I1604">
        <f t="shared" si="125"/>
        <v>0</v>
      </c>
    </row>
    <row r="1605" spans="1:9" x14ac:dyDescent="0.25">
      <c r="A1605" s="3">
        <v>40995</v>
      </c>
      <c r="B1605" s="4">
        <v>141.16999999999999</v>
      </c>
      <c r="C1605">
        <f>IF(ISNUMBER(VLOOKUP(A1605,'DIV HISTORY '!$A$2:$B$104,2,FALSE)),VLOOKUP(A1605,'DIV HISTORY '!$A$2:$B$104,2,FALSE),0)</f>
        <v>0</v>
      </c>
      <c r="D1605" s="9">
        <v>124.42</v>
      </c>
      <c r="E1605" s="9">
        <f t="shared" si="128"/>
        <v>0.99484333558102933</v>
      </c>
      <c r="F1605">
        <f t="shared" si="129"/>
        <v>0.88134516101015947</v>
      </c>
      <c r="G1605">
        <f t="shared" si="127"/>
        <v>124.4194963798042</v>
      </c>
      <c r="H1605">
        <f t="shared" si="126"/>
        <v>124.42</v>
      </c>
      <c r="I1605">
        <f t="shared" si="125"/>
        <v>0</v>
      </c>
    </row>
    <row r="1606" spans="1:9" x14ac:dyDescent="0.25">
      <c r="A1606" s="1">
        <v>40994</v>
      </c>
      <c r="B1606" s="2">
        <v>141.61000000000001</v>
      </c>
      <c r="C1606">
        <f>IF(ISNUMBER(VLOOKUP(A1606,'DIV HISTORY '!$A$2:$B$104,2,FALSE)),VLOOKUP(A1606,'DIV HISTORY '!$A$2:$B$104,2,FALSE),0)</f>
        <v>0</v>
      </c>
      <c r="D1606" s="9">
        <v>124.81</v>
      </c>
      <c r="E1606" s="9">
        <f t="shared" si="128"/>
        <v>0.99484333558102933</v>
      </c>
      <c r="F1606">
        <f t="shared" si="129"/>
        <v>0.88134516101015947</v>
      </c>
      <c r="G1606">
        <f t="shared" si="127"/>
        <v>124.8072882506487</v>
      </c>
      <c r="H1606">
        <f t="shared" si="126"/>
        <v>124.81</v>
      </c>
      <c r="I1606">
        <f t="shared" si="125"/>
        <v>0</v>
      </c>
    </row>
    <row r="1607" spans="1:9" x14ac:dyDescent="0.25">
      <c r="A1607" s="3">
        <v>40991</v>
      </c>
      <c r="B1607" s="4">
        <v>139.65</v>
      </c>
      <c r="C1607">
        <f>IF(ISNUMBER(VLOOKUP(A1607,'DIV HISTORY '!$A$2:$B$104,2,FALSE)),VLOOKUP(A1607,'DIV HISTORY '!$A$2:$B$104,2,FALSE),0)</f>
        <v>0</v>
      </c>
      <c r="D1607" s="9">
        <v>123.08</v>
      </c>
      <c r="E1607" s="9">
        <f t="shared" si="128"/>
        <v>0.99484333558102933</v>
      </c>
      <c r="F1607">
        <f t="shared" si="129"/>
        <v>0.88134516101015947</v>
      </c>
      <c r="G1607">
        <f t="shared" si="127"/>
        <v>123.07985173506877</v>
      </c>
      <c r="H1607">
        <f t="shared" si="126"/>
        <v>123.08</v>
      </c>
      <c r="I1607">
        <f t="shared" si="125"/>
        <v>0</v>
      </c>
    </row>
    <row r="1608" spans="1:9" x14ac:dyDescent="0.25">
      <c r="A1608" s="1">
        <v>40990</v>
      </c>
      <c r="B1608" s="2">
        <v>139.19999999999999</v>
      </c>
      <c r="C1608">
        <f>IF(ISNUMBER(VLOOKUP(A1608,'DIV HISTORY '!$A$2:$B$104,2,FALSE)),VLOOKUP(A1608,'DIV HISTORY '!$A$2:$B$104,2,FALSE),0)</f>
        <v>0</v>
      </c>
      <c r="D1608" s="9">
        <v>122.68</v>
      </c>
      <c r="E1608" s="9">
        <f t="shared" si="128"/>
        <v>0.99484333558102933</v>
      </c>
      <c r="F1608">
        <f t="shared" si="129"/>
        <v>0.88134516101015947</v>
      </c>
      <c r="G1608">
        <f t="shared" si="127"/>
        <v>122.68324641261418</v>
      </c>
      <c r="H1608">
        <f t="shared" si="126"/>
        <v>122.68</v>
      </c>
      <c r="I1608">
        <f t="shared" si="125"/>
        <v>0</v>
      </c>
    </row>
    <row r="1609" spans="1:9" x14ac:dyDescent="0.25">
      <c r="A1609" s="3">
        <v>40989</v>
      </c>
      <c r="B1609" s="4">
        <v>140.21</v>
      </c>
      <c r="C1609">
        <f>IF(ISNUMBER(VLOOKUP(A1609,'DIV HISTORY '!$A$2:$B$104,2,FALSE)),VLOOKUP(A1609,'DIV HISTORY '!$A$2:$B$104,2,FALSE),0)</f>
        <v>0</v>
      </c>
      <c r="D1609" s="9">
        <v>123.57</v>
      </c>
      <c r="E1609" s="9">
        <f t="shared" si="128"/>
        <v>0.99484333558102933</v>
      </c>
      <c r="F1609">
        <f t="shared" si="129"/>
        <v>0.88134516101015947</v>
      </c>
      <c r="G1609">
        <f t="shared" si="127"/>
        <v>123.57340502523446</v>
      </c>
      <c r="H1609">
        <f t="shared" si="126"/>
        <v>123.57</v>
      </c>
      <c r="I1609">
        <f t="shared" si="125"/>
        <v>0</v>
      </c>
    </row>
    <row r="1610" spans="1:9" x14ac:dyDescent="0.25">
      <c r="A1610" s="1">
        <v>40988</v>
      </c>
      <c r="B1610" s="2">
        <v>140.44</v>
      </c>
      <c r="C1610">
        <f>IF(ISNUMBER(VLOOKUP(A1610,'DIV HISTORY '!$A$2:$B$104,2,FALSE)),VLOOKUP(A1610,'DIV HISTORY '!$A$2:$B$104,2,FALSE),0)</f>
        <v>0</v>
      </c>
      <c r="D1610" s="9">
        <v>123.78</v>
      </c>
      <c r="E1610" s="9">
        <f t="shared" si="128"/>
        <v>0.99484333558102933</v>
      </c>
      <c r="F1610">
        <f t="shared" si="129"/>
        <v>0.88134516101015947</v>
      </c>
      <c r="G1610">
        <f t="shared" si="127"/>
        <v>123.77611441226679</v>
      </c>
      <c r="H1610">
        <f t="shared" si="126"/>
        <v>123.78</v>
      </c>
      <c r="I1610">
        <f t="shared" si="125"/>
        <v>0</v>
      </c>
    </row>
    <row r="1611" spans="1:9" x14ac:dyDescent="0.25">
      <c r="A1611" s="3">
        <v>40987</v>
      </c>
      <c r="B1611" s="4">
        <v>140.85</v>
      </c>
      <c r="C1611">
        <f>IF(ISNUMBER(VLOOKUP(A1611,'DIV HISTORY '!$A$2:$B$104,2,FALSE)),VLOOKUP(A1611,'DIV HISTORY '!$A$2:$B$104,2,FALSE),0)</f>
        <v>0</v>
      </c>
      <c r="D1611" s="9">
        <v>124.14</v>
      </c>
      <c r="E1611" s="9">
        <f t="shared" si="128"/>
        <v>0.99484333558102933</v>
      </c>
      <c r="F1611">
        <f t="shared" si="129"/>
        <v>0.88134516101015947</v>
      </c>
      <c r="G1611">
        <f t="shared" si="127"/>
        <v>124.13746592828096</v>
      </c>
      <c r="H1611">
        <f t="shared" si="126"/>
        <v>124.14</v>
      </c>
      <c r="I1611">
        <f t="shared" si="125"/>
        <v>0</v>
      </c>
    </row>
    <row r="1612" spans="1:9" x14ac:dyDescent="0.25">
      <c r="A1612" s="1">
        <v>40984</v>
      </c>
      <c r="B1612" s="2">
        <v>140.30000000000001</v>
      </c>
      <c r="C1612">
        <f>IF(ISNUMBER(VLOOKUP(A1612,'DIV HISTORY '!$A$2:$B$104,2,FALSE)),VLOOKUP(A1612,'DIV HISTORY '!$A$2:$B$104,2,FALSE),0)</f>
        <v>0.61389000000000005</v>
      </c>
      <c r="D1612" s="9">
        <v>123.65</v>
      </c>
      <c r="E1612" s="9">
        <f t="shared" si="128"/>
        <v>0.99484333558102933</v>
      </c>
      <c r="F1612">
        <f t="shared" si="129"/>
        <v>0.88134516101015947</v>
      </c>
      <c r="G1612">
        <f t="shared" si="127"/>
        <v>123.65272608972539</v>
      </c>
      <c r="H1612">
        <f t="shared" si="126"/>
        <v>123.65</v>
      </c>
      <c r="I1612">
        <f t="shared" si="125"/>
        <v>0</v>
      </c>
    </row>
    <row r="1613" spans="1:9" x14ac:dyDescent="0.25">
      <c r="A1613" s="3">
        <v>40983</v>
      </c>
      <c r="B1613" s="4">
        <v>140.72</v>
      </c>
      <c r="C1613">
        <f>IF(ISNUMBER(VLOOKUP(A1613,'DIV HISTORY '!$A$2:$B$104,2,FALSE)),VLOOKUP(A1613,'DIV HISTORY '!$A$2:$B$104,2,FALSE),0)</f>
        <v>0</v>
      </c>
      <c r="D1613" s="9">
        <v>123.48</v>
      </c>
      <c r="E1613" s="9">
        <f t="shared" si="128"/>
        <v>0.99563750710631038</v>
      </c>
      <c r="F1613">
        <f t="shared" si="129"/>
        <v>0.8775002990083649</v>
      </c>
      <c r="G1613">
        <f t="shared" si="127"/>
        <v>123.48184207645711</v>
      </c>
      <c r="H1613">
        <f t="shared" si="126"/>
        <v>123.48</v>
      </c>
      <c r="I1613">
        <f t="shared" si="125"/>
        <v>0</v>
      </c>
    </row>
    <row r="1614" spans="1:9" x14ac:dyDescent="0.25">
      <c r="A1614" s="1">
        <v>40982</v>
      </c>
      <c r="B1614" s="2">
        <v>139.91</v>
      </c>
      <c r="C1614">
        <f>IF(ISNUMBER(VLOOKUP(A1614,'DIV HISTORY '!$A$2:$B$104,2,FALSE)),VLOOKUP(A1614,'DIV HISTORY '!$A$2:$B$104,2,FALSE),0)</f>
        <v>0</v>
      </c>
      <c r="D1614" s="9">
        <v>122.77</v>
      </c>
      <c r="E1614" s="9">
        <f t="shared" si="128"/>
        <v>0.99563750710631038</v>
      </c>
      <c r="F1614">
        <f t="shared" si="129"/>
        <v>0.8775002990083649</v>
      </c>
      <c r="G1614">
        <f t="shared" si="127"/>
        <v>122.77106683426032</v>
      </c>
      <c r="H1614">
        <f t="shared" si="126"/>
        <v>122.77</v>
      </c>
      <c r="I1614">
        <f t="shared" si="125"/>
        <v>0</v>
      </c>
    </row>
    <row r="1615" spans="1:9" x14ac:dyDescent="0.25">
      <c r="A1615" s="3">
        <v>40981</v>
      </c>
      <c r="B1615" s="4">
        <v>140.06200000000001</v>
      </c>
      <c r="C1615">
        <f>IF(ISNUMBER(VLOOKUP(A1615,'DIV HISTORY '!$A$2:$B$104,2,FALSE)),VLOOKUP(A1615,'DIV HISTORY '!$A$2:$B$104,2,FALSE),0)</f>
        <v>0</v>
      </c>
      <c r="D1615" s="9">
        <v>122.9</v>
      </c>
      <c r="E1615" s="9">
        <f t="shared" si="128"/>
        <v>0.99563750710631038</v>
      </c>
      <c r="F1615">
        <f t="shared" si="129"/>
        <v>0.8775002990083649</v>
      </c>
      <c r="G1615">
        <f t="shared" si="127"/>
        <v>122.90444687970961</v>
      </c>
      <c r="H1615">
        <f t="shared" si="126"/>
        <v>122.9</v>
      </c>
      <c r="I1615">
        <f t="shared" ref="I1615:I1678" si="130">H1615-D1615</f>
        <v>0</v>
      </c>
    </row>
    <row r="1616" spans="1:9" x14ac:dyDescent="0.25">
      <c r="A1616" s="1">
        <v>40980</v>
      </c>
      <c r="B1616" s="2">
        <v>137.58000000000001</v>
      </c>
      <c r="C1616">
        <f>IF(ISNUMBER(VLOOKUP(A1616,'DIV HISTORY '!$A$2:$B$104,2,FALSE)),VLOOKUP(A1616,'DIV HISTORY '!$A$2:$B$104,2,FALSE),0)</f>
        <v>0</v>
      </c>
      <c r="D1616" s="9">
        <v>120.73</v>
      </c>
      <c r="E1616" s="9">
        <f t="shared" si="128"/>
        <v>0.99563750710631038</v>
      </c>
      <c r="F1616">
        <f t="shared" si="129"/>
        <v>0.8775002990083649</v>
      </c>
      <c r="G1616">
        <f t="shared" si="127"/>
        <v>120.72649113757086</v>
      </c>
      <c r="H1616">
        <f t="shared" ref="H1616:H1679" si="131">ROUND(G1616,2)</f>
        <v>120.73</v>
      </c>
      <c r="I1616">
        <f t="shared" si="130"/>
        <v>0</v>
      </c>
    </row>
    <row r="1617" spans="1:9" x14ac:dyDescent="0.25">
      <c r="A1617" s="3">
        <v>40977</v>
      </c>
      <c r="B1617" s="4">
        <v>137.57</v>
      </c>
      <c r="C1617">
        <f>IF(ISNUMBER(VLOOKUP(A1617,'DIV HISTORY '!$A$2:$B$104,2,FALSE)),VLOOKUP(A1617,'DIV HISTORY '!$A$2:$B$104,2,FALSE),0)</f>
        <v>0</v>
      </c>
      <c r="D1617" s="9">
        <v>120.72</v>
      </c>
      <c r="E1617" s="9">
        <f t="shared" si="128"/>
        <v>0.99563750710631038</v>
      </c>
      <c r="F1617">
        <f t="shared" si="129"/>
        <v>0.8775002990083649</v>
      </c>
      <c r="G1617">
        <f t="shared" si="127"/>
        <v>120.71771613458075</v>
      </c>
      <c r="H1617">
        <f t="shared" si="131"/>
        <v>120.72</v>
      </c>
      <c r="I1617">
        <f t="shared" si="130"/>
        <v>0</v>
      </c>
    </row>
    <row r="1618" spans="1:9" x14ac:dyDescent="0.25">
      <c r="A1618" s="1">
        <v>40976</v>
      </c>
      <c r="B1618" s="2">
        <v>137.04</v>
      </c>
      <c r="C1618">
        <f>IF(ISNUMBER(VLOOKUP(A1618,'DIV HISTORY '!$A$2:$B$104,2,FALSE)),VLOOKUP(A1618,'DIV HISTORY '!$A$2:$B$104,2,FALSE),0)</f>
        <v>0</v>
      </c>
      <c r="D1618" s="9">
        <v>120.25</v>
      </c>
      <c r="E1618" s="9">
        <f t="shared" si="128"/>
        <v>0.99563750710631038</v>
      </c>
      <c r="F1618">
        <f t="shared" si="129"/>
        <v>0.8775002990083649</v>
      </c>
      <c r="G1618">
        <f t="shared" si="127"/>
        <v>120.25264097610632</v>
      </c>
      <c r="H1618">
        <f t="shared" si="131"/>
        <v>120.25</v>
      </c>
      <c r="I1618">
        <f t="shared" si="130"/>
        <v>0</v>
      </c>
    </row>
    <row r="1619" spans="1:9" x14ac:dyDescent="0.25">
      <c r="A1619" s="3">
        <v>40975</v>
      </c>
      <c r="B1619" s="4">
        <v>135.69</v>
      </c>
      <c r="C1619">
        <f>IF(ISNUMBER(VLOOKUP(A1619,'DIV HISTORY '!$A$2:$B$104,2,FALSE)),VLOOKUP(A1619,'DIV HISTORY '!$A$2:$B$104,2,FALSE),0)</f>
        <v>0</v>
      </c>
      <c r="D1619" s="9">
        <v>119.07</v>
      </c>
      <c r="E1619" s="9">
        <f t="shared" si="128"/>
        <v>0.99563750710631038</v>
      </c>
      <c r="F1619">
        <f t="shared" si="129"/>
        <v>0.8775002990083649</v>
      </c>
      <c r="G1619">
        <f t="shared" si="127"/>
        <v>119.06801557244503</v>
      </c>
      <c r="H1619">
        <f t="shared" si="131"/>
        <v>119.07</v>
      </c>
      <c r="I1619">
        <f t="shared" si="130"/>
        <v>0</v>
      </c>
    </row>
    <row r="1620" spans="1:9" x14ac:dyDescent="0.25">
      <c r="A1620" s="1">
        <v>40974</v>
      </c>
      <c r="B1620" s="2">
        <v>134.75</v>
      </c>
      <c r="C1620">
        <f>IF(ISNUMBER(VLOOKUP(A1620,'DIV HISTORY '!$A$2:$B$104,2,FALSE)),VLOOKUP(A1620,'DIV HISTORY '!$A$2:$B$104,2,FALSE),0)</f>
        <v>0</v>
      </c>
      <c r="D1620" s="9">
        <v>118.24</v>
      </c>
      <c r="E1620" s="9">
        <f t="shared" si="128"/>
        <v>0.99563750710631038</v>
      </c>
      <c r="F1620">
        <f t="shared" si="129"/>
        <v>0.8775002990083649</v>
      </c>
      <c r="G1620">
        <f t="shared" si="127"/>
        <v>118.24316529137717</v>
      </c>
      <c r="H1620">
        <f t="shared" si="131"/>
        <v>118.24</v>
      </c>
      <c r="I1620">
        <f t="shared" si="130"/>
        <v>0</v>
      </c>
    </row>
    <row r="1621" spans="1:9" x14ac:dyDescent="0.25">
      <c r="A1621" s="3">
        <v>40973</v>
      </c>
      <c r="B1621" s="4">
        <v>136.75</v>
      </c>
      <c r="C1621">
        <f>IF(ISNUMBER(VLOOKUP(A1621,'DIV HISTORY '!$A$2:$B$104,2,FALSE)),VLOOKUP(A1621,'DIV HISTORY '!$A$2:$B$104,2,FALSE),0)</f>
        <v>0</v>
      </c>
      <c r="D1621" s="9">
        <v>120</v>
      </c>
      <c r="E1621" s="9">
        <f t="shared" si="128"/>
        <v>0.99563750710631038</v>
      </c>
      <c r="F1621">
        <f t="shared" si="129"/>
        <v>0.8775002990083649</v>
      </c>
      <c r="G1621">
        <f t="shared" si="127"/>
        <v>119.9981658893939</v>
      </c>
      <c r="H1621">
        <f t="shared" si="131"/>
        <v>120</v>
      </c>
      <c r="I1621">
        <f t="shared" si="130"/>
        <v>0</v>
      </c>
    </row>
    <row r="1622" spans="1:9" x14ac:dyDescent="0.25">
      <c r="A1622" s="1">
        <v>40970</v>
      </c>
      <c r="B1622" s="2">
        <v>137.31200000000001</v>
      </c>
      <c r="C1622">
        <f>IF(ISNUMBER(VLOOKUP(A1622,'DIV HISTORY '!$A$2:$B$104,2,FALSE)),VLOOKUP(A1622,'DIV HISTORY '!$A$2:$B$104,2,FALSE),0)</f>
        <v>0</v>
      </c>
      <c r="D1622" s="9">
        <v>120.49</v>
      </c>
      <c r="E1622" s="9">
        <f t="shared" si="128"/>
        <v>0.99563750710631038</v>
      </c>
      <c r="F1622">
        <f t="shared" si="129"/>
        <v>0.8775002990083649</v>
      </c>
      <c r="G1622">
        <f t="shared" si="127"/>
        <v>120.49132105743661</v>
      </c>
      <c r="H1622">
        <f t="shared" si="131"/>
        <v>120.49</v>
      </c>
      <c r="I1622">
        <f t="shared" si="130"/>
        <v>0</v>
      </c>
    </row>
    <row r="1623" spans="1:9" x14ac:dyDescent="0.25">
      <c r="A1623" s="3">
        <v>40969</v>
      </c>
      <c r="B1623" s="4">
        <v>137.72999999999999</v>
      </c>
      <c r="C1623">
        <f>IF(ISNUMBER(VLOOKUP(A1623,'DIV HISTORY '!$A$2:$B$104,2,FALSE)),VLOOKUP(A1623,'DIV HISTORY '!$A$2:$B$104,2,FALSE),0)</f>
        <v>0</v>
      </c>
      <c r="D1623" s="9">
        <v>120.86</v>
      </c>
      <c r="E1623" s="9">
        <f t="shared" si="128"/>
        <v>0.99563750710631038</v>
      </c>
      <c r="F1623">
        <f t="shared" si="129"/>
        <v>0.8775002990083649</v>
      </c>
      <c r="G1623">
        <f t="shared" si="127"/>
        <v>120.85811618242209</v>
      </c>
      <c r="H1623">
        <f t="shared" si="131"/>
        <v>120.86</v>
      </c>
      <c r="I1623">
        <f t="shared" si="130"/>
        <v>0</v>
      </c>
    </row>
    <row r="1624" spans="1:9" x14ac:dyDescent="0.25">
      <c r="A1624" s="1">
        <v>40968</v>
      </c>
      <c r="B1624" s="2">
        <v>137.02000000000001</v>
      </c>
      <c r="C1624">
        <f>IF(ISNUMBER(VLOOKUP(A1624,'DIV HISTORY '!$A$2:$B$104,2,FALSE)),VLOOKUP(A1624,'DIV HISTORY '!$A$2:$B$104,2,FALSE),0)</f>
        <v>0</v>
      </c>
      <c r="D1624" s="9">
        <v>120.24</v>
      </c>
      <c r="E1624" s="9">
        <f t="shared" si="128"/>
        <v>0.99563750710631038</v>
      </c>
      <c r="F1624">
        <f t="shared" si="129"/>
        <v>0.8775002990083649</v>
      </c>
      <c r="G1624">
        <f t="shared" si="127"/>
        <v>120.23509097012617</v>
      </c>
      <c r="H1624">
        <f t="shared" si="131"/>
        <v>120.24</v>
      </c>
      <c r="I1624">
        <f t="shared" si="130"/>
        <v>0</v>
      </c>
    </row>
    <row r="1625" spans="1:9" x14ac:dyDescent="0.25">
      <c r="A1625" s="3">
        <v>40967</v>
      </c>
      <c r="B1625" s="4">
        <v>137.559</v>
      </c>
      <c r="C1625">
        <f>IF(ISNUMBER(VLOOKUP(A1625,'DIV HISTORY '!$A$2:$B$104,2,FALSE)),VLOOKUP(A1625,'DIV HISTORY '!$A$2:$B$104,2,FALSE),0)</f>
        <v>0</v>
      </c>
      <c r="D1625" s="9">
        <v>120.71</v>
      </c>
      <c r="E1625" s="9">
        <f t="shared" si="128"/>
        <v>0.99563750710631038</v>
      </c>
      <c r="F1625">
        <f t="shared" si="129"/>
        <v>0.8775002990083649</v>
      </c>
      <c r="G1625">
        <f t="shared" si="127"/>
        <v>120.70806363129167</v>
      </c>
      <c r="H1625">
        <f t="shared" si="131"/>
        <v>120.71</v>
      </c>
      <c r="I1625">
        <f t="shared" si="130"/>
        <v>0</v>
      </c>
    </row>
    <row r="1626" spans="1:9" x14ac:dyDescent="0.25">
      <c r="A1626" s="1">
        <v>40966</v>
      </c>
      <c r="B1626" s="2">
        <v>137.16</v>
      </c>
      <c r="C1626">
        <f>IF(ISNUMBER(VLOOKUP(A1626,'DIV HISTORY '!$A$2:$B$104,2,FALSE)),VLOOKUP(A1626,'DIV HISTORY '!$A$2:$B$104,2,FALSE),0)</f>
        <v>0</v>
      </c>
      <c r="D1626" s="9">
        <v>120.36</v>
      </c>
      <c r="E1626" s="9">
        <f t="shared" si="128"/>
        <v>0.99563750710631038</v>
      </c>
      <c r="F1626">
        <f t="shared" si="129"/>
        <v>0.8775002990083649</v>
      </c>
      <c r="G1626">
        <f t="shared" si="127"/>
        <v>120.35794101198732</v>
      </c>
      <c r="H1626">
        <f t="shared" si="131"/>
        <v>120.36</v>
      </c>
      <c r="I1626">
        <f t="shared" si="130"/>
        <v>0</v>
      </c>
    </row>
    <row r="1627" spans="1:9" x14ac:dyDescent="0.25">
      <c r="A1627" s="3">
        <v>40963</v>
      </c>
      <c r="B1627" s="4">
        <v>136.93</v>
      </c>
      <c r="C1627">
        <f>IF(ISNUMBER(VLOOKUP(A1627,'DIV HISTORY '!$A$2:$B$104,2,FALSE)),VLOOKUP(A1627,'DIV HISTORY '!$A$2:$B$104,2,FALSE),0)</f>
        <v>0</v>
      </c>
      <c r="D1627" s="9">
        <v>120.16</v>
      </c>
      <c r="E1627" s="9">
        <f t="shared" si="128"/>
        <v>0.99563750710631038</v>
      </c>
      <c r="F1627">
        <f t="shared" si="129"/>
        <v>0.8775002990083649</v>
      </c>
      <c r="G1627">
        <f t="shared" si="127"/>
        <v>120.15611594321541</v>
      </c>
      <c r="H1627">
        <f t="shared" si="131"/>
        <v>120.16</v>
      </c>
      <c r="I1627">
        <f t="shared" si="130"/>
        <v>0</v>
      </c>
    </row>
    <row r="1628" spans="1:9" x14ac:dyDescent="0.25">
      <c r="A1628" s="1">
        <v>40962</v>
      </c>
      <c r="B1628" s="2">
        <v>136.631</v>
      </c>
      <c r="C1628">
        <f>IF(ISNUMBER(VLOOKUP(A1628,'DIV HISTORY '!$A$2:$B$104,2,FALSE)),VLOOKUP(A1628,'DIV HISTORY '!$A$2:$B$104,2,FALSE),0)</f>
        <v>0</v>
      </c>
      <c r="D1628" s="9">
        <v>119.89</v>
      </c>
      <c r="E1628" s="9">
        <f t="shared" si="128"/>
        <v>0.99563750710631038</v>
      </c>
      <c r="F1628">
        <f t="shared" si="129"/>
        <v>0.8775002990083649</v>
      </c>
      <c r="G1628">
        <f t="shared" si="127"/>
        <v>119.8937433538119</v>
      </c>
      <c r="H1628">
        <f t="shared" si="131"/>
        <v>119.89</v>
      </c>
      <c r="I1628">
        <f t="shared" si="130"/>
        <v>0</v>
      </c>
    </row>
    <row r="1629" spans="1:9" x14ac:dyDescent="0.25">
      <c r="A1629" s="3">
        <v>40961</v>
      </c>
      <c r="B1629" s="4">
        <v>136.03200000000001</v>
      </c>
      <c r="C1629">
        <f>IF(ISNUMBER(VLOOKUP(A1629,'DIV HISTORY '!$A$2:$B$104,2,FALSE)),VLOOKUP(A1629,'DIV HISTORY '!$A$2:$B$104,2,FALSE),0)</f>
        <v>0</v>
      </c>
      <c r="D1629" s="9">
        <v>119.37</v>
      </c>
      <c r="E1629" s="9">
        <f t="shared" si="128"/>
        <v>0.99563750710631038</v>
      </c>
      <c r="F1629">
        <f t="shared" si="129"/>
        <v>0.8775002990083649</v>
      </c>
      <c r="G1629">
        <f t="shared" si="127"/>
        <v>119.36812067470591</v>
      </c>
      <c r="H1629">
        <f t="shared" si="131"/>
        <v>119.37</v>
      </c>
      <c r="I1629">
        <f t="shared" si="130"/>
        <v>0</v>
      </c>
    </row>
    <row r="1630" spans="1:9" x14ac:dyDescent="0.25">
      <c r="A1630" s="1">
        <v>40960</v>
      </c>
      <c r="B1630" s="2">
        <v>136.47</v>
      </c>
      <c r="C1630">
        <f>IF(ISNUMBER(VLOOKUP(A1630,'DIV HISTORY '!$A$2:$B$104,2,FALSE)),VLOOKUP(A1630,'DIV HISTORY '!$A$2:$B$104,2,FALSE),0)</f>
        <v>0</v>
      </c>
      <c r="D1630" s="9">
        <v>119.75</v>
      </c>
      <c r="E1630" s="9">
        <f t="shared" si="128"/>
        <v>0.99563750710631038</v>
      </c>
      <c r="F1630">
        <f t="shared" si="129"/>
        <v>0.8775002990083649</v>
      </c>
      <c r="G1630">
        <f t="shared" si="127"/>
        <v>119.75246580567156</v>
      </c>
      <c r="H1630">
        <f t="shared" si="131"/>
        <v>119.75</v>
      </c>
      <c r="I1630">
        <f t="shared" si="130"/>
        <v>0</v>
      </c>
    </row>
    <row r="1631" spans="1:9" x14ac:dyDescent="0.25">
      <c r="A1631" s="3">
        <v>40956</v>
      </c>
      <c r="B1631" s="4">
        <v>136.41</v>
      </c>
      <c r="C1631">
        <f>IF(ISNUMBER(VLOOKUP(A1631,'DIV HISTORY '!$A$2:$B$104,2,FALSE)),VLOOKUP(A1631,'DIV HISTORY '!$A$2:$B$104,2,FALSE),0)</f>
        <v>0</v>
      </c>
      <c r="D1631" s="9">
        <v>119.7</v>
      </c>
      <c r="E1631" s="9">
        <f t="shared" si="128"/>
        <v>0.99563750710631038</v>
      </c>
      <c r="F1631">
        <f t="shared" si="129"/>
        <v>0.8775002990083649</v>
      </c>
      <c r="G1631">
        <f t="shared" si="127"/>
        <v>119.69981578773105</v>
      </c>
      <c r="H1631">
        <f t="shared" si="131"/>
        <v>119.7</v>
      </c>
      <c r="I1631">
        <f t="shared" si="130"/>
        <v>0</v>
      </c>
    </row>
    <row r="1632" spans="1:9" x14ac:dyDescent="0.25">
      <c r="A1632" s="1">
        <v>40955</v>
      </c>
      <c r="B1632" s="2">
        <v>136.04900000000001</v>
      </c>
      <c r="C1632">
        <f>IF(ISNUMBER(VLOOKUP(A1632,'DIV HISTORY '!$A$2:$B$104,2,FALSE)),VLOOKUP(A1632,'DIV HISTORY '!$A$2:$B$104,2,FALSE),0)</f>
        <v>0</v>
      </c>
      <c r="D1632" s="9">
        <v>119.38</v>
      </c>
      <c r="E1632" s="9">
        <f t="shared" si="128"/>
        <v>0.99563750710631038</v>
      </c>
      <c r="F1632">
        <f t="shared" si="129"/>
        <v>0.8775002990083649</v>
      </c>
      <c r="G1632">
        <f t="shared" si="127"/>
        <v>119.38303817978904</v>
      </c>
      <c r="H1632">
        <f t="shared" si="131"/>
        <v>119.38</v>
      </c>
      <c r="I1632">
        <f t="shared" si="130"/>
        <v>0</v>
      </c>
    </row>
    <row r="1633" spans="1:9" x14ac:dyDescent="0.25">
      <c r="A1633" s="3">
        <v>40954</v>
      </c>
      <c r="B1633" s="4">
        <v>134.56</v>
      </c>
      <c r="C1633">
        <f>IF(ISNUMBER(VLOOKUP(A1633,'DIV HISTORY '!$A$2:$B$104,2,FALSE)),VLOOKUP(A1633,'DIV HISTORY '!$A$2:$B$104,2,FALSE),0)</f>
        <v>0</v>
      </c>
      <c r="D1633" s="9">
        <v>118.08</v>
      </c>
      <c r="E1633" s="9">
        <f t="shared" si="128"/>
        <v>0.99563750710631038</v>
      </c>
      <c r="F1633">
        <f t="shared" si="129"/>
        <v>0.8775002990083649</v>
      </c>
      <c r="G1633">
        <f t="shared" si="127"/>
        <v>118.07644023456558</v>
      </c>
      <c r="H1633">
        <f t="shared" si="131"/>
        <v>118.08</v>
      </c>
      <c r="I1633">
        <f t="shared" si="130"/>
        <v>0</v>
      </c>
    </row>
    <row r="1634" spans="1:9" x14ac:dyDescent="0.25">
      <c r="A1634" s="1">
        <v>40953</v>
      </c>
      <c r="B1634" s="2">
        <v>135.19</v>
      </c>
      <c r="C1634">
        <f>IF(ISNUMBER(VLOOKUP(A1634,'DIV HISTORY '!$A$2:$B$104,2,FALSE)),VLOOKUP(A1634,'DIV HISTORY '!$A$2:$B$104,2,FALSE),0)</f>
        <v>0</v>
      </c>
      <c r="D1634" s="9">
        <v>118.63</v>
      </c>
      <c r="E1634" s="9">
        <f t="shared" si="128"/>
        <v>0.99563750710631038</v>
      </c>
      <c r="F1634">
        <f t="shared" si="129"/>
        <v>0.8775002990083649</v>
      </c>
      <c r="G1634">
        <f t="shared" si="127"/>
        <v>118.62926542294085</v>
      </c>
      <c r="H1634">
        <f t="shared" si="131"/>
        <v>118.63</v>
      </c>
      <c r="I1634">
        <f t="shared" si="130"/>
        <v>0</v>
      </c>
    </row>
    <row r="1635" spans="1:9" x14ac:dyDescent="0.25">
      <c r="A1635" s="3">
        <v>40952</v>
      </c>
      <c r="B1635" s="4">
        <v>135.36000000000001</v>
      </c>
      <c r="C1635">
        <f>IF(ISNUMBER(VLOOKUP(A1635,'DIV HISTORY '!$A$2:$B$104,2,FALSE)),VLOOKUP(A1635,'DIV HISTORY '!$A$2:$B$104,2,FALSE),0)</f>
        <v>0</v>
      </c>
      <c r="D1635" s="9">
        <v>118.78</v>
      </c>
      <c r="E1635" s="9">
        <f t="shared" si="128"/>
        <v>0.99563750710631038</v>
      </c>
      <c r="F1635">
        <f t="shared" si="129"/>
        <v>0.8775002990083649</v>
      </c>
      <c r="G1635">
        <f t="shared" si="127"/>
        <v>118.77844047377229</v>
      </c>
      <c r="H1635">
        <f t="shared" si="131"/>
        <v>118.78</v>
      </c>
      <c r="I1635">
        <f t="shared" si="130"/>
        <v>0</v>
      </c>
    </row>
    <row r="1636" spans="1:9" x14ac:dyDescent="0.25">
      <c r="A1636" s="1">
        <v>40949</v>
      </c>
      <c r="B1636" s="2">
        <v>134.36099999999999</v>
      </c>
      <c r="C1636">
        <f>IF(ISNUMBER(VLOOKUP(A1636,'DIV HISTORY '!$A$2:$B$104,2,FALSE)),VLOOKUP(A1636,'DIV HISTORY '!$A$2:$B$104,2,FALSE),0)</f>
        <v>0</v>
      </c>
      <c r="D1636" s="9">
        <v>117.9</v>
      </c>
      <c r="E1636" s="9">
        <f t="shared" si="128"/>
        <v>0.99563750710631038</v>
      </c>
      <c r="F1636">
        <f t="shared" si="129"/>
        <v>0.8775002990083649</v>
      </c>
      <c r="G1636">
        <f t="shared" si="127"/>
        <v>117.9018176750629</v>
      </c>
      <c r="H1636">
        <f t="shared" si="131"/>
        <v>117.9</v>
      </c>
      <c r="I1636">
        <f t="shared" si="130"/>
        <v>0</v>
      </c>
    </row>
    <row r="1637" spans="1:9" x14ac:dyDescent="0.25">
      <c r="A1637" s="3">
        <v>40948</v>
      </c>
      <c r="B1637" s="4">
        <v>135.36000000000001</v>
      </c>
      <c r="C1637">
        <f>IF(ISNUMBER(VLOOKUP(A1637,'DIV HISTORY '!$A$2:$B$104,2,FALSE)),VLOOKUP(A1637,'DIV HISTORY '!$A$2:$B$104,2,FALSE),0)</f>
        <v>0</v>
      </c>
      <c r="D1637" s="9">
        <v>118.78</v>
      </c>
      <c r="E1637" s="9">
        <f t="shared" si="128"/>
        <v>0.99563750710631038</v>
      </c>
      <c r="F1637">
        <f t="shared" si="129"/>
        <v>0.8775002990083649</v>
      </c>
      <c r="G1637">
        <f t="shared" si="127"/>
        <v>118.77844047377229</v>
      </c>
      <c r="H1637">
        <f t="shared" si="131"/>
        <v>118.78</v>
      </c>
      <c r="I1637">
        <f t="shared" si="130"/>
        <v>0</v>
      </c>
    </row>
    <row r="1638" spans="1:9" x14ac:dyDescent="0.25">
      <c r="A1638" s="1">
        <v>40947</v>
      </c>
      <c r="B1638" s="2">
        <v>135.19</v>
      </c>
      <c r="C1638">
        <f>IF(ISNUMBER(VLOOKUP(A1638,'DIV HISTORY '!$A$2:$B$104,2,FALSE)),VLOOKUP(A1638,'DIV HISTORY '!$A$2:$B$104,2,FALSE),0)</f>
        <v>0</v>
      </c>
      <c r="D1638" s="9">
        <v>118.63</v>
      </c>
      <c r="E1638" s="9">
        <f t="shared" si="128"/>
        <v>0.99563750710631038</v>
      </c>
      <c r="F1638">
        <f t="shared" si="129"/>
        <v>0.8775002990083649</v>
      </c>
      <c r="G1638">
        <f t="shared" si="127"/>
        <v>118.62926542294085</v>
      </c>
      <c r="H1638">
        <f t="shared" si="131"/>
        <v>118.63</v>
      </c>
      <c r="I1638">
        <f t="shared" si="130"/>
        <v>0</v>
      </c>
    </row>
    <row r="1639" spans="1:9" x14ac:dyDescent="0.25">
      <c r="A1639" s="3">
        <v>40946</v>
      </c>
      <c r="B1639" s="4">
        <v>134.79</v>
      </c>
      <c r="C1639">
        <f>IF(ISNUMBER(VLOOKUP(A1639,'DIV HISTORY '!$A$2:$B$104,2,FALSE)),VLOOKUP(A1639,'DIV HISTORY '!$A$2:$B$104,2,FALSE),0)</f>
        <v>0</v>
      </c>
      <c r="D1639" s="9">
        <v>118.28</v>
      </c>
      <c r="E1639" s="9">
        <f t="shared" si="128"/>
        <v>0.99563750710631038</v>
      </c>
      <c r="F1639">
        <f t="shared" si="129"/>
        <v>0.8775002990083649</v>
      </c>
      <c r="G1639">
        <f t="shared" si="127"/>
        <v>118.27826530333749</v>
      </c>
      <c r="H1639">
        <f t="shared" si="131"/>
        <v>118.28</v>
      </c>
      <c r="I1639">
        <f t="shared" si="130"/>
        <v>0</v>
      </c>
    </row>
    <row r="1640" spans="1:9" x14ac:dyDescent="0.25">
      <c r="A1640" s="1">
        <v>40945</v>
      </c>
      <c r="B1640" s="2">
        <v>134.44999999999999</v>
      </c>
      <c r="C1640">
        <f>IF(ISNUMBER(VLOOKUP(A1640,'DIV HISTORY '!$A$2:$B$104,2,FALSE)),VLOOKUP(A1640,'DIV HISTORY '!$A$2:$B$104,2,FALSE),0)</f>
        <v>0</v>
      </c>
      <c r="D1640" s="9">
        <v>117.98</v>
      </c>
      <c r="E1640" s="9">
        <f t="shared" si="128"/>
        <v>0.99563750710631038</v>
      </c>
      <c r="F1640">
        <f t="shared" si="129"/>
        <v>0.8775002990083649</v>
      </c>
      <c r="G1640">
        <f t="shared" si="127"/>
        <v>117.97991520167466</v>
      </c>
      <c r="H1640">
        <f t="shared" si="131"/>
        <v>117.98</v>
      </c>
      <c r="I1640">
        <f t="shared" si="130"/>
        <v>0</v>
      </c>
    </row>
    <row r="1641" spans="1:9" x14ac:dyDescent="0.25">
      <c r="A1641" s="3">
        <v>40942</v>
      </c>
      <c r="B1641" s="4">
        <v>134.54</v>
      </c>
      <c r="C1641">
        <f>IF(ISNUMBER(VLOOKUP(A1641,'DIV HISTORY '!$A$2:$B$104,2,FALSE)),VLOOKUP(A1641,'DIV HISTORY '!$A$2:$B$104,2,FALSE),0)</f>
        <v>0</v>
      </c>
      <c r="D1641" s="9">
        <v>118.06</v>
      </c>
      <c r="E1641" s="9">
        <f t="shared" si="128"/>
        <v>0.99563750710631038</v>
      </c>
      <c r="F1641">
        <f t="shared" si="129"/>
        <v>0.8775002990083649</v>
      </c>
      <c r="G1641">
        <f t="shared" si="127"/>
        <v>118.05889022858541</v>
      </c>
      <c r="H1641">
        <f t="shared" si="131"/>
        <v>118.06</v>
      </c>
      <c r="I1641">
        <f t="shared" si="130"/>
        <v>0</v>
      </c>
    </row>
    <row r="1642" spans="1:9" x14ac:dyDescent="0.25">
      <c r="A1642" s="1">
        <v>40941</v>
      </c>
      <c r="B1642" s="2">
        <v>132.68</v>
      </c>
      <c r="C1642">
        <f>IF(ISNUMBER(VLOOKUP(A1642,'DIV HISTORY '!$A$2:$B$104,2,FALSE)),VLOOKUP(A1642,'DIV HISTORY '!$A$2:$B$104,2,FALSE),0)</f>
        <v>0</v>
      </c>
      <c r="D1642" s="9">
        <v>116.43</v>
      </c>
      <c r="E1642" s="9">
        <f t="shared" si="128"/>
        <v>0.99563750710631038</v>
      </c>
      <c r="F1642">
        <f t="shared" si="129"/>
        <v>0.8775002990083649</v>
      </c>
      <c r="G1642">
        <f t="shared" si="127"/>
        <v>116.42673967242986</v>
      </c>
      <c r="H1642">
        <f t="shared" si="131"/>
        <v>116.43</v>
      </c>
      <c r="I1642">
        <f t="shared" si="130"/>
        <v>0</v>
      </c>
    </row>
    <row r="1643" spans="1:9" x14ac:dyDescent="0.25">
      <c r="A1643" s="3">
        <v>40940</v>
      </c>
      <c r="B1643" s="4">
        <v>132.47</v>
      </c>
      <c r="C1643">
        <f>IF(ISNUMBER(VLOOKUP(A1643,'DIV HISTORY '!$A$2:$B$104,2,FALSE)),VLOOKUP(A1643,'DIV HISTORY '!$A$2:$B$104,2,FALSE),0)</f>
        <v>0</v>
      </c>
      <c r="D1643" s="9">
        <v>116.24</v>
      </c>
      <c r="E1643" s="9">
        <f t="shared" si="128"/>
        <v>0.99563750710631038</v>
      </c>
      <c r="F1643">
        <f t="shared" si="129"/>
        <v>0.8775002990083649</v>
      </c>
      <c r="G1643">
        <f t="shared" si="127"/>
        <v>116.24246460963809</v>
      </c>
      <c r="H1643">
        <f t="shared" si="131"/>
        <v>116.24</v>
      </c>
      <c r="I1643">
        <f t="shared" si="130"/>
        <v>0</v>
      </c>
    </row>
    <row r="1644" spans="1:9" x14ac:dyDescent="0.25">
      <c r="A1644" s="1">
        <v>40939</v>
      </c>
      <c r="B1644" s="2">
        <v>131.32</v>
      </c>
      <c r="C1644">
        <f>IF(ISNUMBER(VLOOKUP(A1644,'DIV HISTORY '!$A$2:$B$104,2,FALSE)),VLOOKUP(A1644,'DIV HISTORY '!$A$2:$B$104,2,FALSE),0)</f>
        <v>0</v>
      </c>
      <c r="D1644" s="9">
        <v>115.23</v>
      </c>
      <c r="E1644" s="9">
        <f t="shared" si="128"/>
        <v>0.99563750710631038</v>
      </c>
      <c r="F1644">
        <f t="shared" si="129"/>
        <v>0.8775002990083649</v>
      </c>
      <c r="G1644">
        <f t="shared" si="127"/>
        <v>115.23333926577847</v>
      </c>
      <c r="H1644">
        <f t="shared" si="131"/>
        <v>115.23</v>
      </c>
      <c r="I1644">
        <f t="shared" si="130"/>
        <v>0</v>
      </c>
    </row>
    <row r="1645" spans="1:9" x14ac:dyDescent="0.25">
      <c r="A1645" s="3">
        <v>40938</v>
      </c>
      <c r="B1645" s="4">
        <v>131.37</v>
      </c>
      <c r="C1645">
        <f>IF(ISNUMBER(VLOOKUP(A1645,'DIV HISTORY '!$A$2:$B$104,2,FALSE)),VLOOKUP(A1645,'DIV HISTORY '!$A$2:$B$104,2,FALSE),0)</f>
        <v>0</v>
      </c>
      <c r="D1645" s="9">
        <v>115.28</v>
      </c>
      <c r="E1645" s="9">
        <f t="shared" si="128"/>
        <v>0.99563750710631038</v>
      </c>
      <c r="F1645">
        <f t="shared" si="129"/>
        <v>0.8775002990083649</v>
      </c>
      <c r="G1645">
        <f t="shared" si="127"/>
        <v>115.2772142807289</v>
      </c>
      <c r="H1645">
        <f t="shared" si="131"/>
        <v>115.28</v>
      </c>
      <c r="I1645">
        <f t="shared" si="130"/>
        <v>0</v>
      </c>
    </row>
    <row r="1646" spans="1:9" x14ac:dyDescent="0.25">
      <c r="A1646" s="1">
        <v>40935</v>
      </c>
      <c r="B1646" s="2">
        <v>131.82</v>
      </c>
      <c r="C1646">
        <f>IF(ISNUMBER(VLOOKUP(A1646,'DIV HISTORY '!$A$2:$B$104,2,FALSE)),VLOOKUP(A1646,'DIV HISTORY '!$A$2:$B$104,2,FALSE),0)</f>
        <v>0</v>
      </c>
      <c r="D1646" s="9">
        <v>115.67</v>
      </c>
      <c r="E1646" s="9">
        <f t="shared" si="128"/>
        <v>0.99563750710631038</v>
      </c>
      <c r="F1646">
        <f t="shared" si="129"/>
        <v>0.8775002990083649</v>
      </c>
      <c r="G1646">
        <f t="shared" si="127"/>
        <v>115.67208941528266</v>
      </c>
      <c r="H1646">
        <f t="shared" si="131"/>
        <v>115.67</v>
      </c>
      <c r="I1646">
        <f t="shared" si="130"/>
        <v>0</v>
      </c>
    </row>
    <row r="1647" spans="1:9" x14ac:dyDescent="0.25">
      <c r="A1647" s="3">
        <v>40934</v>
      </c>
      <c r="B1647" s="4">
        <v>131.88</v>
      </c>
      <c r="C1647">
        <f>IF(ISNUMBER(VLOOKUP(A1647,'DIV HISTORY '!$A$2:$B$104,2,FALSE)),VLOOKUP(A1647,'DIV HISTORY '!$A$2:$B$104,2,FALSE),0)</f>
        <v>0</v>
      </c>
      <c r="D1647" s="9">
        <v>115.72</v>
      </c>
      <c r="E1647" s="9">
        <f t="shared" si="128"/>
        <v>0.99563750710631038</v>
      </c>
      <c r="F1647">
        <f t="shared" si="129"/>
        <v>0.8775002990083649</v>
      </c>
      <c r="G1647">
        <f t="shared" si="127"/>
        <v>115.72473943322316</v>
      </c>
      <c r="H1647">
        <f t="shared" si="131"/>
        <v>115.72</v>
      </c>
      <c r="I1647">
        <f t="shared" si="130"/>
        <v>0</v>
      </c>
    </row>
    <row r="1648" spans="1:9" x14ac:dyDescent="0.25">
      <c r="A1648" s="1">
        <v>40933</v>
      </c>
      <c r="B1648" s="2">
        <v>132.56</v>
      </c>
      <c r="C1648">
        <f>IF(ISNUMBER(VLOOKUP(A1648,'DIV HISTORY '!$A$2:$B$104,2,FALSE)),VLOOKUP(A1648,'DIV HISTORY '!$A$2:$B$104,2,FALSE),0)</f>
        <v>0</v>
      </c>
      <c r="D1648" s="9">
        <v>116.32</v>
      </c>
      <c r="E1648" s="9">
        <f t="shared" si="128"/>
        <v>0.99563750710631038</v>
      </c>
      <c r="F1648">
        <f t="shared" si="129"/>
        <v>0.8775002990083649</v>
      </c>
      <c r="G1648">
        <f t="shared" si="127"/>
        <v>116.32143963654886</v>
      </c>
      <c r="H1648">
        <f t="shared" si="131"/>
        <v>116.32</v>
      </c>
      <c r="I1648">
        <f t="shared" si="130"/>
        <v>0</v>
      </c>
    </row>
    <row r="1649" spans="1:9" x14ac:dyDescent="0.25">
      <c r="A1649" s="3">
        <v>40932</v>
      </c>
      <c r="B1649" s="4">
        <v>131.46</v>
      </c>
      <c r="C1649">
        <f>IF(ISNUMBER(VLOOKUP(A1649,'DIV HISTORY '!$A$2:$B$104,2,FALSE)),VLOOKUP(A1649,'DIV HISTORY '!$A$2:$B$104,2,FALSE),0)</f>
        <v>0</v>
      </c>
      <c r="D1649" s="9">
        <v>115.36</v>
      </c>
      <c r="E1649" s="9">
        <f t="shared" si="128"/>
        <v>0.99563750710631038</v>
      </c>
      <c r="F1649">
        <f t="shared" si="129"/>
        <v>0.8775002990083649</v>
      </c>
      <c r="G1649">
        <f t="shared" si="127"/>
        <v>115.35618930763965</v>
      </c>
      <c r="H1649">
        <f t="shared" si="131"/>
        <v>115.36</v>
      </c>
      <c r="I1649">
        <f t="shared" si="130"/>
        <v>0</v>
      </c>
    </row>
    <row r="1650" spans="1:9" x14ac:dyDescent="0.25">
      <c r="A1650" s="1">
        <v>40931</v>
      </c>
      <c r="B1650" s="2">
        <v>131.61000000000001</v>
      </c>
      <c r="C1650">
        <f>IF(ISNUMBER(VLOOKUP(A1650,'DIV HISTORY '!$A$2:$B$104,2,FALSE)),VLOOKUP(A1650,'DIV HISTORY '!$A$2:$B$104,2,FALSE),0)</f>
        <v>0</v>
      </c>
      <c r="D1650" s="9">
        <v>115.49</v>
      </c>
      <c r="E1650" s="9">
        <f t="shared" si="128"/>
        <v>0.99563750710631038</v>
      </c>
      <c r="F1650">
        <f t="shared" si="129"/>
        <v>0.8775002990083649</v>
      </c>
      <c r="G1650">
        <f t="shared" si="127"/>
        <v>115.48781435249091</v>
      </c>
      <c r="H1650">
        <f t="shared" si="131"/>
        <v>115.49</v>
      </c>
      <c r="I1650">
        <f t="shared" si="130"/>
        <v>0</v>
      </c>
    </row>
    <row r="1651" spans="1:9" x14ac:dyDescent="0.25">
      <c r="A1651" s="3">
        <v>40928</v>
      </c>
      <c r="B1651" s="4">
        <v>131.54</v>
      </c>
      <c r="C1651">
        <f>IF(ISNUMBER(VLOOKUP(A1651,'DIV HISTORY '!$A$2:$B$104,2,FALSE)),VLOOKUP(A1651,'DIV HISTORY '!$A$2:$B$104,2,FALSE),0)</f>
        <v>0</v>
      </c>
      <c r="D1651" s="9">
        <v>115.43</v>
      </c>
      <c r="E1651" s="9">
        <f t="shared" si="128"/>
        <v>0.99563750710631038</v>
      </c>
      <c r="F1651">
        <f t="shared" si="129"/>
        <v>0.8775002990083649</v>
      </c>
      <c r="G1651">
        <f t="shared" si="127"/>
        <v>115.42638933156032</v>
      </c>
      <c r="H1651">
        <f t="shared" si="131"/>
        <v>115.43</v>
      </c>
      <c r="I1651">
        <f t="shared" si="130"/>
        <v>0</v>
      </c>
    </row>
    <row r="1652" spans="1:9" x14ac:dyDescent="0.25">
      <c r="A1652" s="1">
        <v>40927</v>
      </c>
      <c r="B1652" s="2">
        <v>131.46</v>
      </c>
      <c r="C1652">
        <f>IF(ISNUMBER(VLOOKUP(A1652,'DIV HISTORY '!$A$2:$B$104,2,FALSE)),VLOOKUP(A1652,'DIV HISTORY '!$A$2:$B$104,2,FALSE),0)</f>
        <v>0</v>
      </c>
      <c r="D1652" s="9">
        <v>115.36</v>
      </c>
      <c r="E1652" s="9">
        <f t="shared" si="128"/>
        <v>0.99563750710631038</v>
      </c>
      <c r="F1652">
        <f t="shared" si="129"/>
        <v>0.8775002990083649</v>
      </c>
      <c r="G1652">
        <f t="shared" si="127"/>
        <v>115.35618930763965</v>
      </c>
      <c r="H1652">
        <f t="shared" si="131"/>
        <v>115.36</v>
      </c>
      <c r="I1652">
        <f t="shared" si="130"/>
        <v>0</v>
      </c>
    </row>
    <row r="1653" spans="1:9" x14ac:dyDescent="0.25">
      <c r="A1653" s="3">
        <v>40926</v>
      </c>
      <c r="B1653" s="4">
        <v>130.77000000000001</v>
      </c>
      <c r="C1653">
        <f>IF(ISNUMBER(VLOOKUP(A1653,'DIV HISTORY '!$A$2:$B$104,2,FALSE)),VLOOKUP(A1653,'DIV HISTORY '!$A$2:$B$104,2,FALSE),0)</f>
        <v>0</v>
      </c>
      <c r="D1653" s="9">
        <v>114.75</v>
      </c>
      <c r="E1653" s="9">
        <f t="shared" si="128"/>
        <v>0.99563750710631038</v>
      </c>
      <c r="F1653">
        <f t="shared" si="129"/>
        <v>0.8775002990083649</v>
      </c>
      <c r="G1653">
        <f t="shared" si="127"/>
        <v>114.75071410132389</v>
      </c>
      <c r="H1653">
        <f t="shared" si="131"/>
        <v>114.75</v>
      </c>
      <c r="I1653">
        <f t="shared" si="130"/>
        <v>0</v>
      </c>
    </row>
    <row r="1654" spans="1:9" x14ac:dyDescent="0.25">
      <c r="A1654" s="1">
        <v>40925</v>
      </c>
      <c r="B1654" s="2">
        <v>129.34</v>
      </c>
      <c r="C1654">
        <f>IF(ISNUMBER(VLOOKUP(A1654,'DIV HISTORY '!$A$2:$B$104,2,FALSE)),VLOOKUP(A1654,'DIV HISTORY '!$A$2:$B$104,2,FALSE),0)</f>
        <v>0</v>
      </c>
      <c r="D1654" s="9">
        <v>113.5</v>
      </c>
      <c r="E1654" s="9">
        <f t="shared" si="128"/>
        <v>0.99563750710631038</v>
      </c>
      <c r="F1654">
        <f t="shared" si="129"/>
        <v>0.8775002990083649</v>
      </c>
      <c r="G1654">
        <f t="shared" si="127"/>
        <v>113.49588867374192</v>
      </c>
      <c r="H1654">
        <f t="shared" si="131"/>
        <v>113.5</v>
      </c>
      <c r="I1654">
        <f t="shared" si="130"/>
        <v>0</v>
      </c>
    </row>
    <row r="1655" spans="1:9" x14ac:dyDescent="0.25">
      <c r="A1655" s="3">
        <v>40921</v>
      </c>
      <c r="B1655" s="4">
        <v>128.84</v>
      </c>
      <c r="C1655">
        <f>IF(ISNUMBER(VLOOKUP(A1655,'DIV HISTORY '!$A$2:$B$104,2,FALSE)),VLOOKUP(A1655,'DIV HISTORY '!$A$2:$B$104,2,FALSE),0)</f>
        <v>0</v>
      </c>
      <c r="D1655" s="9">
        <v>113.06</v>
      </c>
      <c r="E1655" s="9">
        <f t="shared" si="128"/>
        <v>0.99563750710631038</v>
      </c>
      <c r="F1655">
        <f t="shared" si="129"/>
        <v>0.8775002990083649</v>
      </c>
      <c r="G1655">
        <f t="shared" si="127"/>
        <v>113.05713852423774</v>
      </c>
      <c r="H1655">
        <f t="shared" si="131"/>
        <v>113.06</v>
      </c>
      <c r="I1655">
        <f t="shared" si="130"/>
        <v>0</v>
      </c>
    </row>
    <row r="1656" spans="1:9" x14ac:dyDescent="0.25">
      <c r="A1656" s="1">
        <v>40920</v>
      </c>
      <c r="B1656" s="2">
        <v>129.51</v>
      </c>
      <c r="C1656">
        <f>IF(ISNUMBER(VLOOKUP(A1656,'DIV HISTORY '!$A$2:$B$104,2,FALSE)),VLOOKUP(A1656,'DIV HISTORY '!$A$2:$B$104,2,FALSE),0)</f>
        <v>0</v>
      </c>
      <c r="D1656" s="9">
        <v>113.64</v>
      </c>
      <c r="E1656" s="9">
        <f t="shared" si="128"/>
        <v>0.99563750710631038</v>
      </c>
      <c r="F1656">
        <f t="shared" si="129"/>
        <v>0.8775002990083649</v>
      </c>
      <c r="G1656">
        <f t="shared" si="127"/>
        <v>113.64506372457333</v>
      </c>
      <c r="H1656">
        <f t="shared" si="131"/>
        <v>113.65</v>
      </c>
      <c r="I1656">
        <f t="shared" si="130"/>
        <v>1.0000000000005116E-2</v>
      </c>
    </row>
    <row r="1657" spans="1:9" x14ac:dyDescent="0.25">
      <c r="A1657" s="3">
        <v>40919</v>
      </c>
      <c r="B1657" s="4">
        <v>129.19999999999999</v>
      </c>
      <c r="C1657">
        <f>IF(ISNUMBER(VLOOKUP(A1657,'DIV HISTORY '!$A$2:$B$104,2,FALSE)),VLOOKUP(A1657,'DIV HISTORY '!$A$2:$B$104,2,FALSE),0)</f>
        <v>0</v>
      </c>
      <c r="D1657" s="9">
        <v>113.37</v>
      </c>
      <c r="E1657" s="9">
        <f t="shared" si="128"/>
        <v>0.99563750710631038</v>
      </c>
      <c r="F1657">
        <f t="shared" si="129"/>
        <v>0.8775002990083649</v>
      </c>
      <c r="G1657">
        <f t="shared" si="127"/>
        <v>113.37303863188073</v>
      </c>
      <c r="H1657">
        <f t="shared" si="131"/>
        <v>113.37</v>
      </c>
      <c r="I1657">
        <f t="shared" si="130"/>
        <v>0</v>
      </c>
    </row>
    <row r="1658" spans="1:9" x14ac:dyDescent="0.25">
      <c r="A1658" s="1">
        <v>40918</v>
      </c>
      <c r="B1658" s="2">
        <v>129.13</v>
      </c>
      <c r="C1658">
        <f>IF(ISNUMBER(VLOOKUP(A1658,'DIV HISTORY '!$A$2:$B$104,2,FALSE)),VLOOKUP(A1658,'DIV HISTORY '!$A$2:$B$104,2,FALSE),0)</f>
        <v>0</v>
      </c>
      <c r="D1658" s="9">
        <v>113.31</v>
      </c>
      <c r="E1658" s="9">
        <f t="shared" si="128"/>
        <v>0.99563750710631038</v>
      </c>
      <c r="F1658">
        <f t="shared" si="129"/>
        <v>0.8775002990083649</v>
      </c>
      <c r="G1658">
        <f t="shared" si="127"/>
        <v>113.31161361095016</v>
      </c>
      <c r="H1658">
        <f t="shared" si="131"/>
        <v>113.31</v>
      </c>
      <c r="I1658">
        <f t="shared" si="130"/>
        <v>0</v>
      </c>
    </row>
    <row r="1659" spans="1:9" x14ac:dyDescent="0.25">
      <c r="A1659" s="3">
        <v>40917</v>
      </c>
      <c r="B1659" s="4">
        <v>128.02000000000001</v>
      </c>
      <c r="C1659">
        <f>IF(ISNUMBER(VLOOKUP(A1659,'DIV HISTORY '!$A$2:$B$104,2,FALSE)),VLOOKUP(A1659,'DIV HISTORY '!$A$2:$B$104,2,FALSE),0)</f>
        <v>0</v>
      </c>
      <c r="D1659" s="9">
        <v>112.34</v>
      </c>
      <c r="E1659" s="9">
        <f t="shared" si="128"/>
        <v>0.99563750710631038</v>
      </c>
      <c r="F1659">
        <f t="shared" si="129"/>
        <v>0.8775002990083649</v>
      </c>
      <c r="G1659">
        <f t="shared" si="127"/>
        <v>112.33758827905088</v>
      </c>
      <c r="H1659">
        <f t="shared" si="131"/>
        <v>112.34</v>
      </c>
      <c r="I1659">
        <f t="shared" si="130"/>
        <v>0</v>
      </c>
    </row>
    <row r="1660" spans="1:9" x14ac:dyDescent="0.25">
      <c r="A1660" s="1">
        <v>40914</v>
      </c>
      <c r="B1660" s="2">
        <v>127.71</v>
      </c>
      <c r="C1660">
        <f>IF(ISNUMBER(VLOOKUP(A1660,'DIV HISTORY '!$A$2:$B$104,2,FALSE)),VLOOKUP(A1660,'DIV HISTORY '!$A$2:$B$104,2,FALSE),0)</f>
        <v>0</v>
      </c>
      <c r="D1660" s="9">
        <v>112.07</v>
      </c>
      <c r="E1660" s="9">
        <f t="shared" si="128"/>
        <v>0.99563750710631038</v>
      </c>
      <c r="F1660">
        <f t="shared" si="129"/>
        <v>0.8775002990083649</v>
      </c>
      <c r="G1660">
        <f t="shared" si="127"/>
        <v>112.06556318635828</v>
      </c>
      <c r="H1660">
        <f t="shared" si="131"/>
        <v>112.07</v>
      </c>
      <c r="I1660">
        <f t="shared" si="130"/>
        <v>0</v>
      </c>
    </row>
    <row r="1661" spans="1:9" x14ac:dyDescent="0.25">
      <c r="A1661" s="3">
        <v>40913</v>
      </c>
      <c r="B1661" s="4">
        <v>128.04</v>
      </c>
      <c r="C1661">
        <f>IF(ISNUMBER(VLOOKUP(A1661,'DIV HISTORY '!$A$2:$B$104,2,FALSE)),VLOOKUP(A1661,'DIV HISTORY '!$A$2:$B$104,2,FALSE),0)</f>
        <v>0</v>
      </c>
      <c r="D1661" s="9">
        <v>112.36</v>
      </c>
      <c r="E1661" s="9">
        <f t="shared" si="128"/>
        <v>0.99563750710631038</v>
      </c>
      <c r="F1661">
        <f t="shared" si="129"/>
        <v>0.8775002990083649</v>
      </c>
      <c r="G1661">
        <f t="shared" si="127"/>
        <v>112.35513828503103</v>
      </c>
      <c r="H1661">
        <f t="shared" si="131"/>
        <v>112.36</v>
      </c>
      <c r="I1661">
        <f t="shared" si="130"/>
        <v>0</v>
      </c>
    </row>
    <row r="1662" spans="1:9" x14ac:dyDescent="0.25">
      <c r="A1662" s="1">
        <v>40912</v>
      </c>
      <c r="B1662" s="2">
        <v>127.7</v>
      </c>
      <c r="C1662">
        <f>IF(ISNUMBER(VLOOKUP(A1662,'DIV HISTORY '!$A$2:$B$104,2,FALSE)),VLOOKUP(A1662,'DIV HISTORY '!$A$2:$B$104,2,FALSE),0)</f>
        <v>0</v>
      </c>
      <c r="D1662" s="9">
        <v>112.06</v>
      </c>
      <c r="E1662" s="9">
        <f t="shared" si="128"/>
        <v>0.99563750710631038</v>
      </c>
      <c r="F1662">
        <f t="shared" si="129"/>
        <v>0.8775002990083649</v>
      </c>
      <c r="G1662">
        <f t="shared" si="127"/>
        <v>112.0567881833682</v>
      </c>
      <c r="H1662">
        <f t="shared" si="131"/>
        <v>112.06</v>
      </c>
      <c r="I1662">
        <f t="shared" si="130"/>
        <v>0</v>
      </c>
    </row>
    <row r="1663" spans="1:9" x14ac:dyDescent="0.25">
      <c r="A1663" s="3">
        <v>40911</v>
      </c>
      <c r="B1663" s="4">
        <v>127.495</v>
      </c>
      <c r="C1663">
        <f>IF(ISNUMBER(VLOOKUP(A1663,'DIV HISTORY '!$A$2:$B$104,2,FALSE)),VLOOKUP(A1663,'DIV HISTORY '!$A$2:$B$104,2,FALSE),0)</f>
        <v>0</v>
      </c>
      <c r="D1663" s="9">
        <v>111.88</v>
      </c>
      <c r="E1663" s="9">
        <f t="shared" si="128"/>
        <v>0.99563750710631038</v>
      </c>
      <c r="F1663">
        <f t="shared" si="129"/>
        <v>0.8775002990083649</v>
      </c>
      <c r="G1663">
        <f t="shared" si="127"/>
        <v>111.87690062207149</v>
      </c>
      <c r="H1663">
        <f t="shared" si="131"/>
        <v>111.88</v>
      </c>
      <c r="I1663">
        <f t="shared" si="130"/>
        <v>0</v>
      </c>
    </row>
    <row r="1664" spans="1:9" x14ac:dyDescent="0.25">
      <c r="A1664" s="1">
        <v>40907</v>
      </c>
      <c r="B1664" s="2">
        <v>125.5</v>
      </c>
      <c r="C1664">
        <f>IF(ISNUMBER(VLOOKUP(A1664,'DIV HISTORY '!$A$2:$B$104,2,FALSE)),VLOOKUP(A1664,'DIV HISTORY '!$A$2:$B$104,2,FALSE),0)</f>
        <v>0</v>
      </c>
      <c r="D1664" s="9">
        <v>110.13</v>
      </c>
      <c r="E1664" s="9">
        <f t="shared" si="128"/>
        <v>0.99563750710631038</v>
      </c>
      <c r="F1664">
        <f t="shared" si="129"/>
        <v>0.8775002990083649</v>
      </c>
      <c r="G1664">
        <f t="shared" si="127"/>
        <v>110.1262875255498</v>
      </c>
      <c r="H1664">
        <f t="shared" si="131"/>
        <v>110.13</v>
      </c>
      <c r="I1664">
        <f t="shared" si="130"/>
        <v>0</v>
      </c>
    </row>
    <row r="1665" spans="1:9" x14ac:dyDescent="0.25">
      <c r="A1665" s="3">
        <v>40906</v>
      </c>
      <c r="B1665" s="4">
        <v>126.12</v>
      </c>
      <c r="C1665">
        <f>IF(ISNUMBER(VLOOKUP(A1665,'DIV HISTORY '!$A$2:$B$104,2,FALSE)),VLOOKUP(A1665,'DIV HISTORY '!$A$2:$B$104,2,FALSE),0)</f>
        <v>0</v>
      </c>
      <c r="D1665" s="9">
        <v>110.67</v>
      </c>
      <c r="E1665" s="9">
        <f t="shared" si="128"/>
        <v>0.99563750710631038</v>
      </c>
      <c r="F1665">
        <f t="shared" si="129"/>
        <v>0.8775002990083649</v>
      </c>
      <c r="G1665">
        <f t="shared" si="127"/>
        <v>110.67033771093499</v>
      </c>
      <c r="H1665">
        <f t="shared" si="131"/>
        <v>110.67</v>
      </c>
      <c r="I1665">
        <f t="shared" si="130"/>
        <v>0</v>
      </c>
    </row>
    <row r="1666" spans="1:9" x14ac:dyDescent="0.25">
      <c r="A1666" s="1">
        <v>40905</v>
      </c>
      <c r="B1666" s="2">
        <v>124.83</v>
      </c>
      <c r="C1666">
        <f>IF(ISNUMBER(VLOOKUP(A1666,'DIV HISTORY '!$A$2:$B$104,2,FALSE)),VLOOKUP(A1666,'DIV HISTORY '!$A$2:$B$104,2,FALSE),0)</f>
        <v>0</v>
      </c>
      <c r="D1666" s="9">
        <v>109.54</v>
      </c>
      <c r="E1666" s="9">
        <f t="shared" si="128"/>
        <v>0.99563750710631038</v>
      </c>
      <c r="F1666">
        <f t="shared" si="129"/>
        <v>0.8775002990083649</v>
      </c>
      <c r="G1666">
        <f t="shared" ref="G1666:G1729" si="132">F1666*B1666</f>
        <v>109.53836232521419</v>
      </c>
      <c r="H1666">
        <f t="shared" si="131"/>
        <v>109.54</v>
      </c>
      <c r="I1666">
        <f t="shared" si="130"/>
        <v>0</v>
      </c>
    </row>
    <row r="1667" spans="1:9" x14ac:dyDescent="0.25">
      <c r="A1667" s="3">
        <v>40904</v>
      </c>
      <c r="B1667" s="4">
        <v>126.49</v>
      </c>
      <c r="C1667">
        <f>IF(ISNUMBER(VLOOKUP(A1667,'DIV HISTORY '!$A$2:$B$104,2,FALSE)),VLOOKUP(A1667,'DIV HISTORY '!$A$2:$B$104,2,FALSE),0)</f>
        <v>0</v>
      </c>
      <c r="D1667" s="9">
        <v>111</v>
      </c>
      <c r="E1667" s="9">
        <f t="shared" ref="E1667:E1730" si="133">IF(C1666=0,E1666,(B1667-C1666)/B1667)</f>
        <v>0.99563750710631038</v>
      </c>
      <c r="F1667">
        <f t="shared" ref="F1667:F1730" si="134">IF(C1666=0,F1666,(B1667-C1666)/B1667*F1666)</f>
        <v>0.8775002990083649</v>
      </c>
      <c r="G1667">
        <f t="shared" si="132"/>
        <v>110.99501282156807</v>
      </c>
      <c r="H1667">
        <f t="shared" si="131"/>
        <v>111</v>
      </c>
      <c r="I1667">
        <f t="shared" si="130"/>
        <v>0</v>
      </c>
    </row>
    <row r="1668" spans="1:9" x14ac:dyDescent="0.25">
      <c r="A1668" s="1">
        <v>40900</v>
      </c>
      <c r="B1668" s="2">
        <v>126.39</v>
      </c>
      <c r="C1668">
        <f>IF(ISNUMBER(VLOOKUP(A1668,'DIV HISTORY '!$A$2:$B$104,2,FALSE)),VLOOKUP(A1668,'DIV HISTORY '!$A$2:$B$104,2,FALSE),0)</f>
        <v>0</v>
      </c>
      <c r="D1668" s="9">
        <v>110.91</v>
      </c>
      <c r="E1668" s="9">
        <f t="shared" si="133"/>
        <v>0.99563750710631038</v>
      </c>
      <c r="F1668">
        <f t="shared" si="134"/>
        <v>0.8775002990083649</v>
      </c>
      <c r="G1668">
        <f t="shared" si="132"/>
        <v>110.90726279166724</v>
      </c>
      <c r="H1668">
        <f t="shared" si="131"/>
        <v>110.91</v>
      </c>
      <c r="I1668">
        <f t="shared" si="130"/>
        <v>0</v>
      </c>
    </row>
    <row r="1669" spans="1:9" x14ac:dyDescent="0.25">
      <c r="A1669" s="3">
        <v>40899</v>
      </c>
      <c r="B1669" s="4">
        <v>125.27</v>
      </c>
      <c r="C1669">
        <f>IF(ISNUMBER(VLOOKUP(A1669,'DIV HISTORY '!$A$2:$B$104,2,FALSE)),VLOOKUP(A1669,'DIV HISTORY '!$A$2:$B$104,2,FALSE),0)</f>
        <v>0</v>
      </c>
      <c r="D1669" s="9">
        <v>109.92</v>
      </c>
      <c r="E1669" s="9">
        <f t="shared" si="133"/>
        <v>0.99563750710631038</v>
      </c>
      <c r="F1669">
        <f t="shared" si="134"/>
        <v>0.8775002990083649</v>
      </c>
      <c r="G1669">
        <f t="shared" si="132"/>
        <v>109.92446245677787</v>
      </c>
      <c r="H1669">
        <f t="shared" si="131"/>
        <v>109.92</v>
      </c>
      <c r="I1669">
        <f t="shared" si="130"/>
        <v>0</v>
      </c>
    </row>
    <row r="1670" spans="1:9" x14ac:dyDescent="0.25">
      <c r="A1670" s="1">
        <v>40898</v>
      </c>
      <c r="B1670" s="2">
        <v>124.17</v>
      </c>
      <c r="C1670">
        <f>IF(ISNUMBER(VLOOKUP(A1670,'DIV HISTORY '!$A$2:$B$104,2,FALSE)),VLOOKUP(A1670,'DIV HISTORY '!$A$2:$B$104,2,FALSE),0)</f>
        <v>0</v>
      </c>
      <c r="D1670" s="9">
        <v>108.96</v>
      </c>
      <c r="E1670" s="9">
        <f t="shared" si="133"/>
        <v>0.99563750710631038</v>
      </c>
      <c r="F1670">
        <f t="shared" si="134"/>
        <v>0.8775002990083649</v>
      </c>
      <c r="G1670">
        <f t="shared" si="132"/>
        <v>108.95921212786867</v>
      </c>
      <c r="H1670">
        <f t="shared" si="131"/>
        <v>108.96</v>
      </c>
      <c r="I1670">
        <f t="shared" si="130"/>
        <v>0</v>
      </c>
    </row>
    <row r="1671" spans="1:9" x14ac:dyDescent="0.25">
      <c r="A1671" s="3">
        <v>40897</v>
      </c>
      <c r="B1671" s="4">
        <v>123.93</v>
      </c>
      <c r="C1671">
        <f>IF(ISNUMBER(VLOOKUP(A1671,'DIV HISTORY '!$A$2:$B$104,2,FALSE)),VLOOKUP(A1671,'DIV HISTORY '!$A$2:$B$104,2,FALSE),0)</f>
        <v>0</v>
      </c>
      <c r="D1671" s="9">
        <v>108.75</v>
      </c>
      <c r="E1671" s="9">
        <f t="shared" si="133"/>
        <v>0.99563750710631038</v>
      </c>
      <c r="F1671">
        <f t="shared" si="134"/>
        <v>0.8775002990083649</v>
      </c>
      <c r="G1671">
        <f t="shared" si="132"/>
        <v>108.74861205610667</v>
      </c>
      <c r="H1671">
        <f t="shared" si="131"/>
        <v>108.75</v>
      </c>
      <c r="I1671">
        <f t="shared" si="130"/>
        <v>0</v>
      </c>
    </row>
    <row r="1672" spans="1:9" x14ac:dyDescent="0.25">
      <c r="A1672" s="1">
        <v>40896</v>
      </c>
      <c r="B1672" s="2">
        <v>120.29</v>
      </c>
      <c r="C1672">
        <f>IF(ISNUMBER(VLOOKUP(A1672,'DIV HISTORY '!$A$2:$B$104,2,FALSE)),VLOOKUP(A1672,'DIV HISTORY '!$A$2:$B$104,2,FALSE),0)</f>
        <v>0</v>
      </c>
      <c r="D1672" s="9">
        <v>105.55</v>
      </c>
      <c r="E1672" s="9">
        <f t="shared" si="133"/>
        <v>0.99563750710631038</v>
      </c>
      <c r="F1672">
        <f t="shared" si="134"/>
        <v>0.8775002990083649</v>
      </c>
      <c r="G1672">
        <f t="shared" si="132"/>
        <v>105.55451096771623</v>
      </c>
      <c r="H1672">
        <f t="shared" si="131"/>
        <v>105.55</v>
      </c>
      <c r="I1672">
        <f t="shared" si="130"/>
        <v>0</v>
      </c>
    </row>
    <row r="1673" spans="1:9" x14ac:dyDescent="0.25">
      <c r="A1673" s="3">
        <v>40893</v>
      </c>
      <c r="B1673" s="4">
        <v>121.59</v>
      </c>
      <c r="C1673">
        <f>IF(ISNUMBER(VLOOKUP(A1673,'DIV HISTORY '!$A$2:$B$104,2,FALSE)),VLOOKUP(A1673,'DIV HISTORY '!$A$2:$B$104,2,FALSE),0)</f>
        <v>0.77012999999999998</v>
      </c>
      <c r="D1673" s="9">
        <v>106.7</v>
      </c>
      <c r="E1673" s="9">
        <f t="shared" si="133"/>
        <v>0.99563750710631038</v>
      </c>
      <c r="F1673">
        <f t="shared" si="134"/>
        <v>0.8775002990083649</v>
      </c>
      <c r="G1673">
        <f t="shared" si="132"/>
        <v>106.6952613564271</v>
      </c>
      <c r="H1673">
        <f t="shared" si="131"/>
        <v>106.7</v>
      </c>
      <c r="I1673">
        <f t="shared" si="130"/>
        <v>0</v>
      </c>
    </row>
    <row r="1674" spans="1:9" x14ac:dyDescent="0.25">
      <c r="A1674" s="1">
        <v>40892</v>
      </c>
      <c r="B1674" s="2">
        <v>122.185</v>
      </c>
      <c r="C1674">
        <f>IF(ISNUMBER(VLOOKUP(A1674,'DIV HISTORY '!$A$2:$B$104,2,FALSE)),VLOOKUP(A1674,'DIV HISTORY '!$A$2:$B$104,2,FALSE),0)</f>
        <v>0</v>
      </c>
      <c r="D1674" s="9">
        <v>106.61</v>
      </c>
      <c r="E1674" s="9">
        <f t="shared" si="133"/>
        <v>0.99369701681875844</v>
      </c>
      <c r="F1674">
        <f t="shared" si="134"/>
        <v>0.87196942938218069</v>
      </c>
      <c r="G1674">
        <f t="shared" si="132"/>
        <v>106.54158472906175</v>
      </c>
      <c r="H1674">
        <f t="shared" si="131"/>
        <v>106.54</v>
      </c>
      <c r="I1674">
        <f t="shared" si="130"/>
        <v>-6.9999999999993179E-2</v>
      </c>
    </row>
    <row r="1675" spans="1:9" x14ac:dyDescent="0.25">
      <c r="A1675" s="3">
        <v>40891</v>
      </c>
      <c r="B1675" s="4">
        <v>121.74</v>
      </c>
      <c r="C1675">
        <f>IF(ISNUMBER(VLOOKUP(A1675,'DIV HISTORY '!$A$2:$B$104,2,FALSE)),VLOOKUP(A1675,'DIV HISTORY '!$A$2:$B$104,2,FALSE),0)</f>
        <v>0</v>
      </c>
      <c r="D1675" s="9">
        <v>106.15</v>
      </c>
      <c r="E1675" s="9">
        <f t="shared" si="133"/>
        <v>0.99369701681875844</v>
      </c>
      <c r="F1675">
        <f t="shared" si="134"/>
        <v>0.87196942938218069</v>
      </c>
      <c r="G1675">
        <f t="shared" si="132"/>
        <v>106.15355833298668</v>
      </c>
      <c r="H1675">
        <f t="shared" si="131"/>
        <v>106.15</v>
      </c>
      <c r="I1675">
        <f t="shared" si="130"/>
        <v>0</v>
      </c>
    </row>
    <row r="1676" spans="1:9" x14ac:dyDescent="0.25">
      <c r="A1676" s="1">
        <v>40890</v>
      </c>
      <c r="B1676" s="2">
        <v>123.05</v>
      </c>
      <c r="C1676">
        <f>IF(ISNUMBER(VLOOKUP(A1676,'DIV HISTORY '!$A$2:$B$104,2,FALSE)),VLOOKUP(A1676,'DIV HISTORY '!$A$2:$B$104,2,FALSE),0)</f>
        <v>0</v>
      </c>
      <c r="D1676" s="9">
        <v>107.3</v>
      </c>
      <c r="E1676" s="9">
        <f t="shared" si="133"/>
        <v>0.99369701681875844</v>
      </c>
      <c r="F1676">
        <f t="shared" si="134"/>
        <v>0.87196942938218069</v>
      </c>
      <c r="G1676">
        <f t="shared" si="132"/>
        <v>107.29583828547733</v>
      </c>
      <c r="H1676">
        <f t="shared" si="131"/>
        <v>107.3</v>
      </c>
      <c r="I1676">
        <f t="shared" si="130"/>
        <v>0</v>
      </c>
    </row>
    <row r="1677" spans="1:9" x14ac:dyDescent="0.25">
      <c r="A1677" s="3">
        <v>40889</v>
      </c>
      <c r="B1677" s="4">
        <v>124.21</v>
      </c>
      <c r="C1677">
        <f>IF(ISNUMBER(VLOOKUP(A1677,'DIV HISTORY '!$A$2:$B$104,2,FALSE)),VLOOKUP(A1677,'DIV HISTORY '!$A$2:$B$104,2,FALSE),0)</f>
        <v>0</v>
      </c>
      <c r="D1677" s="9">
        <v>108.31</v>
      </c>
      <c r="E1677" s="9">
        <f t="shared" si="133"/>
        <v>0.99369701681875844</v>
      </c>
      <c r="F1677">
        <f t="shared" si="134"/>
        <v>0.87196942938218069</v>
      </c>
      <c r="G1677">
        <f t="shared" si="132"/>
        <v>108.30732282356065</v>
      </c>
      <c r="H1677">
        <f t="shared" si="131"/>
        <v>108.31</v>
      </c>
      <c r="I1677">
        <f t="shared" si="130"/>
        <v>0</v>
      </c>
    </row>
    <row r="1678" spans="1:9" x14ac:dyDescent="0.25">
      <c r="A1678" s="1">
        <v>40886</v>
      </c>
      <c r="B1678" s="2">
        <v>126.05</v>
      </c>
      <c r="C1678">
        <f>IF(ISNUMBER(VLOOKUP(A1678,'DIV HISTORY '!$A$2:$B$104,2,FALSE)),VLOOKUP(A1678,'DIV HISTORY '!$A$2:$B$104,2,FALSE),0)</f>
        <v>0</v>
      </c>
      <c r="D1678" s="9">
        <v>109.91</v>
      </c>
      <c r="E1678" s="9">
        <f t="shared" si="133"/>
        <v>0.99369701681875844</v>
      </c>
      <c r="F1678">
        <f t="shared" si="134"/>
        <v>0.87196942938218069</v>
      </c>
      <c r="G1678">
        <f t="shared" si="132"/>
        <v>109.91174657362387</v>
      </c>
      <c r="H1678">
        <f t="shared" si="131"/>
        <v>109.91</v>
      </c>
      <c r="I1678">
        <f t="shared" si="130"/>
        <v>0</v>
      </c>
    </row>
    <row r="1679" spans="1:9" x14ac:dyDescent="0.25">
      <c r="A1679" s="3">
        <v>40885</v>
      </c>
      <c r="B1679" s="4">
        <v>123.95</v>
      </c>
      <c r="C1679">
        <f>IF(ISNUMBER(VLOOKUP(A1679,'DIV HISTORY '!$A$2:$B$104,2,FALSE)),VLOOKUP(A1679,'DIV HISTORY '!$A$2:$B$104,2,FALSE),0)</f>
        <v>0</v>
      </c>
      <c r="D1679" s="9">
        <v>108.08</v>
      </c>
      <c r="E1679" s="9">
        <f t="shared" si="133"/>
        <v>0.99369701681875844</v>
      </c>
      <c r="F1679">
        <f t="shared" si="134"/>
        <v>0.87196942938218069</v>
      </c>
      <c r="G1679">
        <f t="shared" si="132"/>
        <v>108.0806107719213</v>
      </c>
      <c r="H1679">
        <f t="shared" si="131"/>
        <v>108.08</v>
      </c>
      <c r="I1679">
        <f t="shared" ref="I1679:I1742" si="135">H1679-D1679</f>
        <v>0</v>
      </c>
    </row>
    <row r="1680" spans="1:9" x14ac:dyDescent="0.25">
      <c r="A1680" s="1">
        <v>40884</v>
      </c>
      <c r="B1680" s="2">
        <v>126.73</v>
      </c>
      <c r="C1680">
        <f>IF(ISNUMBER(VLOOKUP(A1680,'DIV HISTORY '!$A$2:$B$104,2,FALSE)),VLOOKUP(A1680,'DIV HISTORY '!$A$2:$B$104,2,FALSE),0)</f>
        <v>0</v>
      </c>
      <c r="D1680" s="9">
        <v>110.5</v>
      </c>
      <c r="E1680" s="9">
        <f t="shared" si="133"/>
        <v>0.99369701681875844</v>
      </c>
      <c r="F1680">
        <f t="shared" si="134"/>
        <v>0.87196942938218069</v>
      </c>
      <c r="G1680">
        <f t="shared" si="132"/>
        <v>110.50468578560377</v>
      </c>
      <c r="H1680">
        <f t="shared" ref="H1680:H1743" si="136">ROUND(G1680,2)</f>
        <v>110.5</v>
      </c>
      <c r="I1680">
        <f t="shared" si="135"/>
        <v>0</v>
      </c>
    </row>
    <row r="1681" spans="1:9" x14ac:dyDescent="0.25">
      <c r="A1681" s="3">
        <v>40883</v>
      </c>
      <c r="B1681" s="4">
        <v>126.26</v>
      </c>
      <c r="C1681">
        <f>IF(ISNUMBER(VLOOKUP(A1681,'DIV HISTORY '!$A$2:$B$104,2,FALSE)),VLOOKUP(A1681,'DIV HISTORY '!$A$2:$B$104,2,FALSE),0)</f>
        <v>0</v>
      </c>
      <c r="D1681" s="9">
        <v>110.1</v>
      </c>
      <c r="E1681" s="9">
        <f t="shared" si="133"/>
        <v>0.99369701681875844</v>
      </c>
      <c r="F1681">
        <f t="shared" si="134"/>
        <v>0.87196942938218069</v>
      </c>
      <c r="G1681">
        <f t="shared" si="132"/>
        <v>110.09486015379414</v>
      </c>
      <c r="H1681">
        <f t="shared" si="136"/>
        <v>110.09</v>
      </c>
      <c r="I1681">
        <f t="shared" si="135"/>
        <v>-9.9999999999909051E-3</v>
      </c>
    </row>
    <row r="1682" spans="1:9" x14ac:dyDescent="0.25">
      <c r="A1682" s="1">
        <v>40882</v>
      </c>
      <c r="B1682" s="2">
        <v>126.22</v>
      </c>
      <c r="C1682">
        <f>IF(ISNUMBER(VLOOKUP(A1682,'DIV HISTORY '!$A$2:$B$104,2,FALSE)),VLOOKUP(A1682,'DIV HISTORY '!$A$2:$B$104,2,FALSE),0)</f>
        <v>0</v>
      </c>
      <c r="D1682" s="9">
        <v>110.06</v>
      </c>
      <c r="E1682" s="9">
        <f t="shared" si="133"/>
        <v>0.99369701681875844</v>
      </c>
      <c r="F1682">
        <f t="shared" si="134"/>
        <v>0.87196942938218069</v>
      </c>
      <c r="G1682">
        <f t="shared" si="132"/>
        <v>110.05998137661885</v>
      </c>
      <c r="H1682">
        <f t="shared" si="136"/>
        <v>110.06</v>
      </c>
      <c r="I1682">
        <f t="shared" si="135"/>
        <v>0</v>
      </c>
    </row>
    <row r="1683" spans="1:9" x14ac:dyDescent="0.25">
      <c r="A1683" s="3">
        <v>40879</v>
      </c>
      <c r="B1683" s="4">
        <v>124.86</v>
      </c>
      <c r="C1683">
        <f>IF(ISNUMBER(VLOOKUP(A1683,'DIV HISTORY '!$A$2:$B$104,2,FALSE)),VLOOKUP(A1683,'DIV HISTORY '!$A$2:$B$104,2,FALSE),0)</f>
        <v>0</v>
      </c>
      <c r="D1683" s="9">
        <v>108.87</v>
      </c>
      <c r="E1683" s="9">
        <f t="shared" si="133"/>
        <v>0.99369701681875844</v>
      </c>
      <c r="F1683">
        <f t="shared" si="134"/>
        <v>0.87196942938218069</v>
      </c>
      <c r="G1683">
        <f t="shared" si="132"/>
        <v>108.87410295265909</v>
      </c>
      <c r="H1683">
        <f t="shared" si="136"/>
        <v>108.87</v>
      </c>
      <c r="I1683">
        <f t="shared" si="135"/>
        <v>0</v>
      </c>
    </row>
    <row r="1684" spans="1:9" x14ac:dyDescent="0.25">
      <c r="A1684" s="1">
        <v>40878</v>
      </c>
      <c r="B1684" s="2">
        <v>124.97</v>
      </c>
      <c r="C1684">
        <f>IF(ISNUMBER(VLOOKUP(A1684,'DIV HISTORY '!$A$2:$B$104,2,FALSE)),VLOOKUP(A1684,'DIV HISTORY '!$A$2:$B$104,2,FALSE),0)</f>
        <v>0</v>
      </c>
      <c r="D1684" s="9">
        <v>108.97</v>
      </c>
      <c r="E1684" s="9">
        <f t="shared" si="133"/>
        <v>0.99369701681875844</v>
      </c>
      <c r="F1684">
        <f t="shared" si="134"/>
        <v>0.87196942938218069</v>
      </c>
      <c r="G1684">
        <f t="shared" si="132"/>
        <v>108.97001958989112</v>
      </c>
      <c r="H1684">
        <f t="shared" si="136"/>
        <v>108.97</v>
      </c>
      <c r="I1684">
        <f t="shared" si="135"/>
        <v>0</v>
      </c>
    </row>
    <row r="1685" spans="1:9" x14ac:dyDescent="0.25">
      <c r="A1685" s="3">
        <v>40877</v>
      </c>
      <c r="B1685" s="4">
        <v>124.99</v>
      </c>
      <c r="C1685">
        <f>IF(ISNUMBER(VLOOKUP(A1685,'DIV HISTORY '!$A$2:$B$104,2,FALSE)),VLOOKUP(A1685,'DIV HISTORY '!$A$2:$B$104,2,FALSE),0)</f>
        <v>0</v>
      </c>
      <c r="D1685" s="9">
        <v>108.99</v>
      </c>
      <c r="E1685" s="9">
        <f t="shared" si="133"/>
        <v>0.99369701681875844</v>
      </c>
      <c r="F1685">
        <f t="shared" si="134"/>
        <v>0.87196942938218069</v>
      </c>
      <c r="G1685">
        <f t="shared" si="132"/>
        <v>108.98745897847876</v>
      </c>
      <c r="H1685">
        <f t="shared" si="136"/>
        <v>108.99</v>
      </c>
      <c r="I1685">
        <f t="shared" si="135"/>
        <v>0</v>
      </c>
    </row>
    <row r="1686" spans="1:9" x14ac:dyDescent="0.25">
      <c r="A1686" s="1">
        <v>40876</v>
      </c>
      <c r="B1686" s="2">
        <v>120.05</v>
      </c>
      <c r="C1686">
        <f>IF(ISNUMBER(VLOOKUP(A1686,'DIV HISTORY '!$A$2:$B$104,2,FALSE)),VLOOKUP(A1686,'DIV HISTORY '!$A$2:$B$104,2,FALSE),0)</f>
        <v>0</v>
      </c>
      <c r="D1686" s="9">
        <v>104.68</v>
      </c>
      <c r="E1686" s="9">
        <f t="shared" si="133"/>
        <v>0.99369701681875844</v>
      </c>
      <c r="F1686">
        <f t="shared" si="134"/>
        <v>0.87196942938218069</v>
      </c>
      <c r="G1686">
        <f t="shared" si="132"/>
        <v>104.67992999733079</v>
      </c>
      <c r="H1686">
        <f t="shared" si="136"/>
        <v>104.68</v>
      </c>
      <c r="I1686">
        <f t="shared" si="135"/>
        <v>0</v>
      </c>
    </row>
    <row r="1687" spans="1:9" x14ac:dyDescent="0.25">
      <c r="A1687" s="3">
        <v>40875</v>
      </c>
      <c r="B1687" s="4">
        <v>119.71</v>
      </c>
      <c r="C1687">
        <f>IF(ISNUMBER(VLOOKUP(A1687,'DIV HISTORY '!$A$2:$B$104,2,FALSE)),VLOOKUP(A1687,'DIV HISTORY '!$A$2:$B$104,2,FALSE),0)</f>
        <v>0</v>
      </c>
      <c r="D1687" s="9">
        <v>104.38</v>
      </c>
      <c r="E1687" s="9">
        <f t="shared" si="133"/>
        <v>0.99369701681875844</v>
      </c>
      <c r="F1687">
        <f t="shared" si="134"/>
        <v>0.87196942938218069</v>
      </c>
      <c r="G1687">
        <f t="shared" si="132"/>
        <v>104.38346039134085</v>
      </c>
      <c r="H1687">
        <f t="shared" si="136"/>
        <v>104.38</v>
      </c>
      <c r="I1687">
        <f t="shared" si="135"/>
        <v>0</v>
      </c>
    </row>
    <row r="1688" spans="1:9" x14ac:dyDescent="0.25">
      <c r="A1688" s="1">
        <v>40872</v>
      </c>
      <c r="B1688" s="2">
        <v>116.34</v>
      </c>
      <c r="C1688">
        <f>IF(ISNUMBER(VLOOKUP(A1688,'DIV HISTORY '!$A$2:$B$104,2,FALSE)),VLOOKUP(A1688,'DIV HISTORY '!$A$2:$B$104,2,FALSE),0)</f>
        <v>0</v>
      </c>
      <c r="D1688" s="9">
        <v>101.45</v>
      </c>
      <c r="E1688" s="9">
        <f t="shared" si="133"/>
        <v>0.99369701681875844</v>
      </c>
      <c r="F1688">
        <f t="shared" si="134"/>
        <v>0.87196942938218069</v>
      </c>
      <c r="G1688">
        <f t="shared" si="132"/>
        <v>101.4449234143229</v>
      </c>
      <c r="H1688">
        <f t="shared" si="136"/>
        <v>101.44</v>
      </c>
      <c r="I1688">
        <f t="shared" si="135"/>
        <v>-1.0000000000005116E-2</v>
      </c>
    </row>
    <row r="1689" spans="1:9" x14ac:dyDescent="0.25">
      <c r="A1689" s="3">
        <v>40870</v>
      </c>
      <c r="B1689" s="4">
        <v>116.56</v>
      </c>
      <c r="C1689">
        <f>IF(ISNUMBER(VLOOKUP(A1689,'DIV HISTORY '!$A$2:$B$104,2,FALSE)),VLOOKUP(A1689,'DIV HISTORY '!$A$2:$B$104,2,FALSE),0)</f>
        <v>0</v>
      </c>
      <c r="D1689" s="9">
        <v>101.64</v>
      </c>
      <c r="E1689" s="9">
        <f t="shared" si="133"/>
        <v>0.99369701681875844</v>
      </c>
      <c r="F1689">
        <f t="shared" si="134"/>
        <v>0.87196942938218069</v>
      </c>
      <c r="G1689">
        <f t="shared" si="132"/>
        <v>101.63675668878699</v>
      </c>
      <c r="H1689">
        <f t="shared" si="136"/>
        <v>101.64</v>
      </c>
      <c r="I1689">
        <f t="shared" si="135"/>
        <v>0</v>
      </c>
    </row>
    <row r="1690" spans="1:9" x14ac:dyDescent="0.25">
      <c r="A1690" s="1">
        <v>40869</v>
      </c>
      <c r="B1690" s="2">
        <v>119.19</v>
      </c>
      <c r="C1690">
        <f>IF(ISNUMBER(VLOOKUP(A1690,'DIV HISTORY '!$A$2:$B$104,2,FALSE)),VLOOKUP(A1690,'DIV HISTORY '!$A$2:$B$104,2,FALSE),0)</f>
        <v>0</v>
      </c>
      <c r="D1690" s="9">
        <v>103.93</v>
      </c>
      <c r="E1690" s="9">
        <f t="shared" si="133"/>
        <v>0.99369701681875844</v>
      </c>
      <c r="F1690">
        <f t="shared" si="134"/>
        <v>0.87196942938218069</v>
      </c>
      <c r="G1690">
        <f t="shared" si="132"/>
        <v>103.93003628806211</v>
      </c>
      <c r="H1690">
        <f t="shared" si="136"/>
        <v>103.93</v>
      </c>
      <c r="I1690">
        <f t="shared" si="135"/>
        <v>0</v>
      </c>
    </row>
    <row r="1691" spans="1:9" x14ac:dyDescent="0.25">
      <c r="A1691" s="3">
        <v>40868</v>
      </c>
      <c r="B1691" s="4">
        <v>119.661</v>
      </c>
      <c r="C1691">
        <f>IF(ISNUMBER(VLOOKUP(A1691,'DIV HISTORY '!$A$2:$B$104,2,FALSE)),VLOOKUP(A1691,'DIV HISTORY '!$A$2:$B$104,2,FALSE),0)</f>
        <v>0</v>
      </c>
      <c r="D1691" s="9">
        <v>104.34</v>
      </c>
      <c r="E1691" s="9">
        <f t="shared" si="133"/>
        <v>0.99369701681875844</v>
      </c>
      <c r="F1691">
        <f t="shared" si="134"/>
        <v>0.87196942938218069</v>
      </c>
      <c r="G1691">
        <f t="shared" si="132"/>
        <v>104.34073388930112</v>
      </c>
      <c r="H1691">
        <f t="shared" si="136"/>
        <v>104.34</v>
      </c>
      <c r="I1691">
        <f t="shared" si="135"/>
        <v>0</v>
      </c>
    </row>
    <row r="1692" spans="1:9" x14ac:dyDescent="0.25">
      <c r="A1692" s="1">
        <v>40865</v>
      </c>
      <c r="B1692" s="2">
        <v>121.979</v>
      </c>
      <c r="C1692">
        <f>IF(ISNUMBER(VLOOKUP(A1692,'DIV HISTORY '!$A$2:$B$104,2,FALSE)),VLOOKUP(A1692,'DIV HISTORY '!$A$2:$B$104,2,FALSE),0)</f>
        <v>0</v>
      </c>
      <c r="D1692" s="9">
        <v>106.36</v>
      </c>
      <c r="E1692" s="9">
        <f t="shared" si="133"/>
        <v>0.99369701681875844</v>
      </c>
      <c r="F1692">
        <f t="shared" si="134"/>
        <v>0.87196942938218069</v>
      </c>
      <c r="G1692">
        <f t="shared" si="132"/>
        <v>106.36195902660901</v>
      </c>
      <c r="H1692">
        <f t="shared" si="136"/>
        <v>106.36</v>
      </c>
      <c r="I1692">
        <f t="shared" si="135"/>
        <v>0</v>
      </c>
    </row>
    <row r="1693" spans="1:9" x14ac:dyDescent="0.25">
      <c r="A1693" s="3">
        <v>40864</v>
      </c>
      <c r="B1693" s="4">
        <v>122.105</v>
      </c>
      <c r="C1693">
        <f>IF(ISNUMBER(VLOOKUP(A1693,'DIV HISTORY '!$A$2:$B$104,2,FALSE)),VLOOKUP(A1693,'DIV HISTORY '!$A$2:$B$104,2,FALSE),0)</f>
        <v>0</v>
      </c>
      <c r="D1693" s="9">
        <v>106.47</v>
      </c>
      <c r="E1693" s="9">
        <f t="shared" si="133"/>
        <v>0.99369701681875844</v>
      </c>
      <c r="F1693">
        <f t="shared" si="134"/>
        <v>0.87196942938218069</v>
      </c>
      <c r="G1693">
        <f t="shared" si="132"/>
        <v>106.47182717471118</v>
      </c>
      <c r="H1693">
        <f t="shared" si="136"/>
        <v>106.47</v>
      </c>
      <c r="I1693">
        <f t="shared" si="135"/>
        <v>0</v>
      </c>
    </row>
    <row r="1694" spans="1:9" x14ac:dyDescent="0.25">
      <c r="A1694" s="1">
        <v>40863</v>
      </c>
      <c r="B1694" s="2">
        <v>124.08</v>
      </c>
      <c r="C1694">
        <f>IF(ISNUMBER(VLOOKUP(A1694,'DIV HISTORY '!$A$2:$B$104,2,FALSE)),VLOOKUP(A1694,'DIV HISTORY '!$A$2:$B$104,2,FALSE),0)</f>
        <v>0</v>
      </c>
      <c r="D1694" s="9">
        <v>108.19</v>
      </c>
      <c r="E1694" s="9">
        <f t="shared" si="133"/>
        <v>0.99369701681875844</v>
      </c>
      <c r="F1694">
        <f t="shared" si="134"/>
        <v>0.87196942938218069</v>
      </c>
      <c r="G1694">
        <f t="shared" si="132"/>
        <v>108.19396679774098</v>
      </c>
      <c r="H1694">
        <f t="shared" si="136"/>
        <v>108.19</v>
      </c>
      <c r="I1694">
        <f t="shared" si="135"/>
        <v>0</v>
      </c>
    </row>
    <row r="1695" spans="1:9" x14ac:dyDescent="0.25">
      <c r="A1695" s="3">
        <v>40862</v>
      </c>
      <c r="B1695" s="4">
        <v>126.083</v>
      </c>
      <c r="C1695">
        <f>IF(ISNUMBER(VLOOKUP(A1695,'DIV HISTORY '!$A$2:$B$104,2,FALSE)),VLOOKUP(A1695,'DIV HISTORY '!$A$2:$B$104,2,FALSE),0)</f>
        <v>0</v>
      </c>
      <c r="D1695" s="9">
        <v>109.94</v>
      </c>
      <c r="E1695" s="9">
        <f t="shared" si="133"/>
        <v>0.99369701681875844</v>
      </c>
      <c r="F1695">
        <f t="shared" si="134"/>
        <v>0.87196942938218069</v>
      </c>
      <c r="G1695">
        <f t="shared" si="132"/>
        <v>109.94052156479349</v>
      </c>
      <c r="H1695">
        <f t="shared" si="136"/>
        <v>109.94</v>
      </c>
      <c r="I1695">
        <f t="shared" si="135"/>
        <v>0</v>
      </c>
    </row>
    <row r="1696" spans="1:9" x14ac:dyDescent="0.25">
      <c r="A1696" s="1">
        <v>40861</v>
      </c>
      <c r="B1696" s="2">
        <v>125.46</v>
      </c>
      <c r="C1696">
        <f>IF(ISNUMBER(VLOOKUP(A1696,'DIV HISTORY '!$A$2:$B$104,2,FALSE)),VLOOKUP(A1696,'DIV HISTORY '!$A$2:$B$104,2,FALSE),0)</f>
        <v>0</v>
      </c>
      <c r="D1696" s="9">
        <v>109.4</v>
      </c>
      <c r="E1696" s="9">
        <f t="shared" si="133"/>
        <v>0.99369701681875844</v>
      </c>
      <c r="F1696">
        <f t="shared" si="134"/>
        <v>0.87196942938218069</v>
      </c>
      <c r="G1696">
        <f t="shared" si="132"/>
        <v>109.39728461028838</v>
      </c>
      <c r="H1696">
        <f t="shared" si="136"/>
        <v>109.4</v>
      </c>
      <c r="I1696">
        <f t="shared" si="135"/>
        <v>0</v>
      </c>
    </row>
    <row r="1697" spans="1:9" x14ac:dyDescent="0.25">
      <c r="A1697" s="3">
        <v>40858</v>
      </c>
      <c r="B1697" s="4">
        <v>126.66</v>
      </c>
      <c r="C1697">
        <f>IF(ISNUMBER(VLOOKUP(A1697,'DIV HISTORY '!$A$2:$B$104,2,FALSE)),VLOOKUP(A1697,'DIV HISTORY '!$A$2:$B$104,2,FALSE),0)</f>
        <v>0</v>
      </c>
      <c r="D1697" s="9">
        <v>110.44</v>
      </c>
      <c r="E1697" s="9">
        <f t="shared" si="133"/>
        <v>0.99369701681875844</v>
      </c>
      <c r="F1697">
        <f t="shared" si="134"/>
        <v>0.87196942938218069</v>
      </c>
      <c r="G1697">
        <f t="shared" si="132"/>
        <v>110.443647925547</v>
      </c>
      <c r="H1697">
        <f t="shared" si="136"/>
        <v>110.44</v>
      </c>
      <c r="I1697">
        <f t="shared" si="135"/>
        <v>0</v>
      </c>
    </row>
    <row r="1698" spans="1:9" x14ac:dyDescent="0.25">
      <c r="A1698" s="1">
        <v>40857</v>
      </c>
      <c r="B1698" s="2">
        <v>124.32</v>
      </c>
      <c r="C1698">
        <f>IF(ISNUMBER(VLOOKUP(A1698,'DIV HISTORY '!$A$2:$B$104,2,FALSE)),VLOOKUP(A1698,'DIV HISTORY '!$A$2:$B$104,2,FALSE),0)</f>
        <v>0</v>
      </c>
      <c r="D1698" s="9">
        <v>108.4</v>
      </c>
      <c r="E1698" s="9">
        <f t="shared" si="133"/>
        <v>0.99369701681875844</v>
      </c>
      <c r="F1698">
        <f t="shared" si="134"/>
        <v>0.87196942938218069</v>
      </c>
      <c r="G1698">
        <f t="shared" si="132"/>
        <v>108.4032394607927</v>
      </c>
      <c r="H1698">
        <f t="shared" si="136"/>
        <v>108.4</v>
      </c>
      <c r="I1698">
        <f t="shared" si="135"/>
        <v>0</v>
      </c>
    </row>
    <row r="1699" spans="1:9" x14ac:dyDescent="0.25">
      <c r="A1699" s="3">
        <v>40856</v>
      </c>
      <c r="B1699" s="4">
        <v>123.161</v>
      </c>
      <c r="C1699">
        <f>IF(ISNUMBER(VLOOKUP(A1699,'DIV HISTORY '!$A$2:$B$104,2,FALSE)),VLOOKUP(A1699,'DIV HISTORY '!$A$2:$B$104,2,FALSE),0)</f>
        <v>0</v>
      </c>
      <c r="D1699" s="9">
        <v>107.39</v>
      </c>
      <c r="E1699" s="9">
        <f t="shared" si="133"/>
        <v>0.99369701681875844</v>
      </c>
      <c r="F1699">
        <f t="shared" si="134"/>
        <v>0.87196942938218069</v>
      </c>
      <c r="G1699">
        <f t="shared" si="132"/>
        <v>107.39262689213876</v>
      </c>
      <c r="H1699">
        <f t="shared" si="136"/>
        <v>107.39</v>
      </c>
      <c r="I1699">
        <f t="shared" si="135"/>
        <v>0</v>
      </c>
    </row>
    <row r="1700" spans="1:9" x14ac:dyDescent="0.25">
      <c r="A1700" s="1">
        <v>40855</v>
      </c>
      <c r="B1700" s="2">
        <v>127.88</v>
      </c>
      <c r="C1700">
        <f>IF(ISNUMBER(VLOOKUP(A1700,'DIV HISTORY '!$A$2:$B$104,2,FALSE)),VLOOKUP(A1700,'DIV HISTORY '!$A$2:$B$104,2,FALSE),0)</f>
        <v>0</v>
      </c>
      <c r="D1700" s="9">
        <v>111.51</v>
      </c>
      <c r="E1700" s="9">
        <f t="shared" si="133"/>
        <v>0.99369701681875844</v>
      </c>
      <c r="F1700">
        <f t="shared" si="134"/>
        <v>0.87196942938218069</v>
      </c>
      <c r="G1700">
        <f t="shared" si="132"/>
        <v>111.50745062939326</v>
      </c>
      <c r="H1700">
        <f t="shared" si="136"/>
        <v>111.51</v>
      </c>
      <c r="I1700">
        <f t="shared" si="135"/>
        <v>0</v>
      </c>
    </row>
    <row r="1701" spans="1:9" x14ac:dyDescent="0.25">
      <c r="A1701" s="3">
        <v>40854</v>
      </c>
      <c r="B1701" s="4">
        <v>126.26</v>
      </c>
      <c r="C1701">
        <f>IF(ISNUMBER(VLOOKUP(A1701,'DIV HISTORY '!$A$2:$B$104,2,FALSE)),VLOOKUP(A1701,'DIV HISTORY '!$A$2:$B$104,2,FALSE),0)</f>
        <v>0</v>
      </c>
      <c r="D1701" s="9">
        <v>110.1</v>
      </c>
      <c r="E1701" s="9">
        <f t="shared" si="133"/>
        <v>0.99369701681875844</v>
      </c>
      <c r="F1701">
        <f t="shared" si="134"/>
        <v>0.87196942938218069</v>
      </c>
      <c r="G1701">
        <f t="shared" si="132"/>
        <v>110.09486015379414</v>
      </c>
      <c r="H1701">
        <f t="shared" si="136"/>
        <v>110.09</v>
      </c>
      <c r="I1701">
        <f t="shared" si="135"/>
        <v>-9.9999999999909051E-3</v>
      </c>
    </row>
    <row r="1702" spans="1:9" x14ac:dyDescent="0.25">
      <c r="A1702" s="1">
        <v>40851</v>
      </c>
      <c r="B1702" s="2">
        <v>125.48099999999999</v>
      </c>
      <c r="C1702">
        <f>IF(ISNUMBER(VLOOKUP(A1702,'DIV HISTORY '!$A$2:$B$104,2,FALSE)),VLOOKUP(A1702,'DIV HISTORY '!$A$2:$B$104,2,FALSE),0)</f>
        <v>0</v>
      </c>
      <c r="D1702" s="9">
        <v>109.42</v>
      </c>
      <c r="E1702" s="9">
        <f t="shared" si="133"/>
        <v>0.99369701681875844</v>
      </c>
      <c r="F1702">
        <f t="shared" si="134"/>
        <v>0.87196942938218069</v>
      </c>
      <c r="G1702">
        <f t="shared" si="132"/>
        <v>109.41559596830541</v>
      </c>
      <c r="H1702">
        <f t="shared" si="136"/>
        <v>109.42</v>
      </c>
      <c r="I1702">
        <f t="shared" si="135"/>
        <v>0</v>
      </c>
    </row>
    <row r="1703" spans="1:9" x14ac:dyDescent="0.25">
      <c r="A1703" s="3">
        <v>40850</v>
      </c>
      <c r="B1703" s="4">
        <v>126.25</v>
      </c>
      <c r="C1703">
        <f>IF(ISNUMBER(VLOOKUP(A1703,'DIV HISTORY '!$A$2:$B$104,2,FALSE)),VLOOKUP(A1703,'DIV HISTORY '!$A$2:$B$104,2,FALSE),0)</f>
        <v>0</v>
      </c>
      <c r="D1703" s="9">
        <v>110.09</v>
      </c>
      <c r="E1703" s="9">
        <f t="shared" si="133"/>
        <v>0.99369701681875844</v>
      </c>
      <c r="F1703">
        <f t="shared" si="134"/>
        <v>0.87196942938218069</v>
      </c>
      <c r="G1703">
        <f t="shared" si="132"/>
        <v>110.08614045950031</v>
      </c>
      <c r="H1703">
        <f t="shared" si="136"/>
        <v>110.09</v>
      </c>
      <c r="I1703">
        <f t="shared" si="135"/>
        <v>0</v>
      </c>
    </row>
    <row r="1704" spans="1:9" x14ac:dyDescent="0.25">
      <c r="A1704" s="1">
        <v>40849</v>
      </c>
      <c r="B1704" s="2">
        <v>123.99</v>
      </c>
      <c r="C1704">
        <f>IF(ISNUMBER(VLOOKUP(A1704,'DIV HISTORY '!$A$2:$B$104,2,FALSE)),VLOOKUP(A1704,'DIV HISTORY '!$A$2:$B$104,2,FALSE),0)</f>
        <v>0</v>
      </c>
      <c r="D1704" s="9">
        <v>108.12</v>
      </c>
      <c r="E1704" s="9">
        <f t="shared" si="133"/>
        <v>0.99369701681875844</v>
      </c>
      <c r="F1704">
        <f t="shared" si="134"/>
        <v>0.87196942938218069</v>
      </c>
      <c r="G1704">
        <f t="shared" si="132"/>
        <v>108.11548954909658</v>
      </c>
      <c r="H1704">
        <f t="shared" si="136"/>
        <v>108.12</v>
      </c>
      <c r="I1704">
        <f t="shared" si="135"/>
        <v>0</v>
      </c>
    </row>
    <row r="1705" spans="1:9" x14ac:dyDescent="0.25">
      <c r="A1705" s="3">
        <v>40848</v>
      </c>
      <c r="B1705" s="4">
        <v>122.002</v>
      </c>
      <c r="C1705">
        <f>IF(ISNUMBER(VLOOKUP(A1705,'DIV HISTORY '!$A$2:$B$104,2,FALSE)),VLOOKUP(A1705,'DIV HISTORY '!$A$2:$B$104,2,FALSE),0)</f>
        <v>0</v>
      </c>
      <c r="D1705" s="9">
        <v>106.38</v>
      </c>
      <c r="E1705" s="9">
        <f t="shared" si="133"/>
        <v>0.99369701681875844</v>
      </c>
      <c r="F1705">
        <f t="shared" si="134"/>
        <v>0.87196942938218069</v>
      </c>
      <c r="G1705">
        <f t="shared" si="132"/>
        <v>106.38201432348481</v>
      </c>
      <c r="H1705">
        <f t="shared" si="136"/>
        <v>106.38</v>
      </c>
      <c r="I1705">
        <f t="shared" si="135"/>
        <v>0</v>
      </c>
    </row>
    <row r="1706" spans="1:9" x14ac:dyDescent="0.25">
      <c r="A1706" s="1">
        <v>40847</v>
      </c>
      <c r="B1706" s="2">
        <v>125.5</v>
      </c>
      <c r="C1706">
        <f>IF(ISNUMBER(VLOOKUP(A1706,'DIV HISTORY '!$A$2:$B$104,2,FALSE)),VLOOKUP(A1706,'DIV HISTORY '!$A$2:$B$104,2,FALSE),0)</f>
        <v>0</v>
      </c>
      <c r="D1706" s="9">
        <v>109.43</v>
      </c>
      <c r="E1706" s="9">
        <f t="shared" si="133"/>
        <v>0.99369701681875844</v>
      </c>
      <c r="F1706">
        <f t="shared" si="134"/>
        <v>0.87196942938218069</v>
      </c>
      <c r="G1706">
        <f t="shared" si="132"/>
        <v>109.43216338746367</v>
      </c>
      <c r="H1706">
        <f t="shared" si="136"/>
        <v>109.43</v>
      </c>
      <c r="I1706">
        <f t="shared" si="135"/>
        <v>0</v>
      </c>
    </row>
    <row r="1707" spans="1:9" x14ac:dyDescent="0.25">
      <c r="A1707" s="3">
        <v>40844</v>
      </c>
      <c r="B1707" s="4">
        <v>128.6</v>
      </c>
      <c r="C1707">
        <f>IF(ISNUMBER(VLOOKUP(A1707,'DIV HISTORY '!$A$2:$B$104,2,FALSE)),VLOOKUP(A1707,'DIV HISTORY '!$A$2:$B$104,2,FALSE),0)</f>
        <v>0</v>
      </c>
      <c r="D1707" s="9">
        <v>112.14</v>
      </c>
      <c r="E1707" s="9">
        <f t="shared" si="133"/>
        <v>0.99369701681875844</v>
      </c>
      <c r="F1707">
        <f t="shared" si="134"/>
        <v>0.87196942938218069</v>
      </c>
      <c r="G1707">
        <f t="shared" si="132"/>
        <v>112.13526861854844</v>
      </c>
      <c r="H1707">
        <f t="shared" si="136"/>
        <v>112.14</v>
      </c>
      <c r="I1707">
        <f t="shared" si="135"/>
        <v>0</v>
      </c>
    </row>
    <row r="1708" spans="1:9" x14ac:dyDescent="0.25">
      <c r="A1708" s="1">
        <v>40843</v>
      </c>
      <c r="B1708" s="2">
        <v>128.63</v>
      </c>
      <c r="C1708">
        <f>IF(ISNUMBER(VLOOKUP(A1708,'DIV HISTORY '!$A$2:$B$104,2,FALSE)),VLOOKUP(A1708,'DIV HISTORY '!$A$2:$B$104,2,FALSE),0)</f>
        <v>0</v>
      </c>
      <c r="D1708" s="9">
        <v>112.07</v>
      </c>
      <c r="E1708" s="9">
        <f t="shared" si="133"/>
        <v>0.99369701681875844</v>
      </c>
      <c r="F1708">
        <f t="shared" si="134"/>
        <v>0.87196942938218069</v>
      </c>
      <c r="G1708">
        <f t="shared" si="132"/>
        <v>112.1614277014299</v>
      </c>
      <c r="H1708">
        <f t="shared" si="136"/>
        <v>112.16</v>
      </c>
      <c r="I1708">
        <f t="shared" si="135"/>
        <v>9.0000000000003411E-2</v>
      </c>
    </row>
    <row r="1709" spans="1:9" x14ac:dyDescent="0.25">
      <c r="A1709" s="3">
        <v>40842</v>
      </c>
      <c r="B1709" s="4">
        <v>124.3</v>
      </c>
      <c r="C1709">
        <f>IF(ISNUMBER(VLOOKUP(A1709,'DIV HISTORY '!$A$2:$B$104,2,FALSE)),VLOOKUP(A1709,'DIV HISTORY '!$A$2:$B$104,2,FALSE),0)</f>
        <v>0</v>
      </c>
      <c r="D1709" s="9">
        <v>108.39</v>
      </c>
      <c r="E1709" s="9">
        <f t="shared" si="133"/>
        <v>0.99369701681875844</v>
      </c>
      <c r="F1709">
        <f t="shared" si="134"/>
        <v>0.87196942938218069</v>
      </c>
      <c r="G1709">
        <f t="shared" si="132"/>
        <v>108.38580007220506</v>
      </c>
      <c r="H1709">
        <f t="shared" si="136"/>
        <v>108.39</v>
      </c>
      <c r="I1709">
        <f t="shared" si="135"/>
        <v>0</v>
      </c>
    </row>
    <row r="1710" spans="1:9" x14ac:dyDescent="0.25">
      <c r="A1710" s="1">
        <v>40841</v>
      </c>
      <c r="B1710" s="2">
        <v>123.04900000000001</v>
      </c>
      <c r="C1710">
        <f>IF(ISNUMBER(VLOOKUP(A1710,'DIV HISTORY '!$A$2:$B$104,2,FALSE)),VLOOKUP(A1710,'DIV HISTORY '!$A$2:$B$104,2,FALSE),0)</f>
        <v>0</v>
      </c>
      <c r="D1710" s="9">
        <v>107.3</v>
      </c>
      <c r="E1710" s="9">
        <f t="shared" si="133"/>
        <v>0.99369701681875844</v>
      </c>
      <c r="F1710">
        <f t="shared" si="134"/>
        <v>0.87196942938218069</v>
      </c>
      <c r="G1710">
        <f t="shared" si="132"/>
        <v>107.29496631604796</v>
      </c>
      <c r="H1710">
        <f t="shared" si="136"/>
        <v>107.29</v>
      </c>
      <c r="I1710">
        <f t="shared" si="135"/>
        <v>-9.9999999999909051E-3</v>
      </c>
    </row>
    <row r="1711" spans="1:9" x14ac:dyDescent="0.25">
      <c r="A1711" s="3">
        <v>40840</v>
      </c>
      <c r="B1711" s="4">
        <v>125.49</v>
      </c>
      <c r="C1711">
        <f>IF(ISNUMBER(VLOOKUP(A1711,'DIV HISTORY '!$A$2:$B$104,2,FALSE)),VLOOKUP(A1711,'DIV HISTORY '!$A$2:$B$104,2,FALSE),0)</f>
        <v>0</v>
      </c>
      <c r="D1711" s="9">
        <v>109.42</v>
      </c>
      <c r="E1711" s="9">
        <f t="shared" si="133"/>
        <v>0.99369701681875844</v>
      </c>
      <c r="F1711">
        <f t="shared" si="134"/>
        <v>0.87196942938218069</v>
      </c>
      <c r="G1711">
        <f t="shared" si="132"/>
        <v>109.42344369316984</v>
      </c>
      <c r="H1711">
        <f t="shared" si="136"/>
        <v>109.42</v>
      </c>
      <c r="I1711">
        <f t="shared" si="135"/>
        <v>0</v>
      </c>
    </row>
    <row r="1712" spans="1:9" x14ac:dyDescent="0.25">
      <c r="A1712" s="1">
        <v>40837</v>
      </c>
      <c r="B1712" s="2">
        <v>123.97</v>
      </c>
      <c r="C1712">
        <f>IF(ISNUMBER(VLOOKUP(A1712,'DIV HISTORY '!$A$2:$B$104,2,FALSE)),VLOOKUP(A1712,'DIV HISTORY '!$A$2:$B$104,2,FALSE),0)</f>
        <v>0</v>
      </c>
      <c r="D1712" s="9">
        <v>108.1</v>
      </c>
      <c r="E1712" s="9">
        <f t="shared" si="133"/>
        <v>0.99369701681875844</v>
      </c>
      <c r="F1712">
        <f t="shared" si="134"/>
        <v>0.87196942938218069</v>
      </c>
      <c r="G1712">
        <f t="shared" si="132"/>
        <v>108.09805016050893</v>
      </c>
      <c r="H1712">
        <f t="shared" si="136"/>
        <v>108.1</v>
      </c>
      <c r="I1712">
        <f t="shared" si="135"/>
        <v>0</v>
      </c>
    </row>
    <row r="1713" spans="1:9" x14ac:dyDescent="0.25">
      <c r="A1713" s="3">
        <v>40836</v>
      </c>
      <c r="B1713" s="4">
        <v>121.66</v>
      </c>
      <c r="C1713">
        <f>IF(ISNUMBER(VLOOKUP(A1713,'DIV HISTORY '!$A$2:$B$104,2,FALSE)),VLOOKUP(A1713,'DIV HISTORY '!$A$2:$B$104,2,FALSE),0)</f>
        <v>0</v>
      </c>
      <c r="D1713" s="9">
        <v>106.08</v>
      </c>
      <c r="E1713" s="9">
        <f t="shared" si="133"/>
        <v>0.99369701681875844</v>
      </c>
      <c r="F1713">
        <f t="shared" si="134"/>
        <v>0.87196942938218069</v>
      </c>
      <c r="G1713">
        <f t="shared" si="132"/>
        <v>106.0838007786361</v>
      </c>
      <c r="H1713">
        <f t="shared" si="136"/>
        <v>106.08</v>
      </c>
      <c r="I1713">
        <f t="shared" si="135"/>
        <v>0</v>
      </c>
    </row>
    <row r="1714" spans="1:9" x14ac:dyDescent="0.25">
      <c r="A1714" s="1">
        <v>40835</v>
      </c>
      <c r="B1714" s="2">
        <v>121.13</v>
      </c>
      <c r="C1714">
        <f>IF(ISNUMBER(VLOOKUP(A1714,'DIV HISTORY '!$A$2:$B$104,2,FALSE)),VLOOKUP(A1714,'DIV HISTORY '!$A$2:$B$104,2,FALSE),0)</f>
        <v>0</v>
      </c>
      <c r="D1714" s="9">
        <v>105.62</v>
      </c>
      <c r="E1714" s="9">
        <f t="shared" si="133"/>
        <v>0.99369701681875844</v>
      </c>
      <c r="F1714">
        <f t="shared" si="134"/>
        <v>0.87196942938218069</v>
      </c>
      <c r="G1714">
        <f t="shared" si="132"/>
        <v>105.62165698106354</v>
      </c>
      <c r="H1714">
        <f t="shared" si="136"/>
        <v>105.62</v>
      </c>
      <c r="I1714">
        <f t="shared" si="135"/>
        <v>0</v>
      </c>
    </row>
    <row r="1715" spans="1:9" x14ac:dyDescent="0.25">
      <c r="A1715" s="3">
        <v>40834</v>
      </c>
      <c r="B1715" s="4">
        <v>122.58</v>
      </c>
      <c r="C1715">
        <f>IF(ISNUMBER(VLOOKUP(A1715,'DIV HISTORY '!$A$2:$B$104,2,FALSE)),VLOOKUP(A1715,'DIV HISTORY '!$A$2:$B$104,2,FALSE),0)</f>
        <v>0</v>
      </c>
      <c r="D1715" s="9">
        <v>106.89</v>
      </c>
      <c r="E1715" s="9">
        <f t="shared" si="133"/>
        <v>0.99369701681875844</v>
      </c>
      <c r="F1715">
        <f t="shared" si="134"/>
        <v>0.87196942938218069</v>
      </c>
      <c r="G1715">
        <f t="shared" si="132"/>
        <v>106.88601265366771</v>
      </c>
      <c r="H1715">
        <f t="shared" si="136"/>
        <v>106.89</v>
      </c>
      <c r="I1715">
        <f t="shared" si="135"/>
        <v>0</v>
      </c>
    </row>
    <row r="1716" spans="1:9" x14ac:dyDescent="0.25">
      <c r="A1716" s="1">
        <v>40833</v>
      </c>
      <c r="B1716" s="2">
        <v>120.23</v>
      </c>
      <c r="C1716">
        <f>IF(ISNUMBER(VLOOKUP(A1716,'DIV HISTORY '!$A$2:$B$104,2,FALSE)),VLOOKUP(A1716,'DIV HISTORY '!$A$2:$B$104,2,FALSE),0)</f>
        <v>0</v>
      </c>
      <c r="D1716" s="9">
        <v>104.84</v>
      </c>
      <c r="E1716" s="9">
        <f t="shared" si="133"/>
        <v>0.99369701681875844</v>
      </c>
      <c r="F1716">
        <f t="shared" si="134"/>
        <v>0.87196942938218069</v>
      </c>
      <c r="G1716">
        <f t="shared" si="132"/>
        <v>104.83688449461958</v>
      </c>
      <c r="H1716">
        <f t="shared" si="136"/>
        <v>104.84</v>
      </c>
      <c r="I1716">
        <f t="shared" si="135"/>
        <v>0</v>
      </c>
    </row>
    <row r="1717" spans="1:9" x14ac:dyDescent="0.25">
      <c r="A1717" s="3">
        <v>40830</v>
      </c>
      <c r="B1717" s="4">
        <v>122.57</v>
      </c>
      <c r="C1717">
        <f>IF(ISNUMBER(VLOOKUP(A1717,'DIV HISTORY '!$A$2:$B$104,2,FALSE)),VLOOKUP(A1717,'DIV HISTORY '!$A$2:$B$104,2,FALSE),0)</f>
        <v>0</v>
      </c>
      <c r="D1717" s="9">
        <v>106.88</v>
      </c>
      <c r="E1717" s="9">
        <f t="shared" si="133"/>
        <v>0.99369701681875844</v>
      </c>
      <c r="F1717">
        <f t="shared" si="134"/>
        <v>0.87196942938218069</v>
      </c>
      <c r="G1717">
        <f t="shared" si="132"/>
        <v>106.87729295937388</v>
      </c>
      <c r="H1717">
        <f t="shared" si="136"/>
        <v>106.88</v>
      </c>
      <c r="I1717">
        <f t="shared" si="135"/>
        <v>0</v>
      </c>
    </row>
    <row r="1718" spans="1:9" x14ac:dyDescent="0.25">
      <c r="A1718" s="1">
        <v>40829</v>
      </c>
      <c r="B1718" s="2">
        <v>120.51</v>
      </c>
      <c r="C1718">
        <f>IF(ISNUMBER(VLOOKUP(A1718,'DIV HISTORY '!$A$2:$B$104,2,FALSE)),VLOOKUP(A1718,'DIV HISTORY '!$A$2:$B$104,2,FALSE),0)</f>
        <v>0</v>
      </c>
      <c r="D1718" s="9">
        <v>105.08</v>
      </c>
      <c r="E1718" s="9">
        <f t="shared" si="133"/>
        <v>0.99369701681875844</v>
      </c>
      <c r="F1718">
        <f t="shared" si="134"/>
        <v>0.87196942938218069</v>
      </c>
      <c r="G1718">
        <f t="shared" si="132"/>
        <v>105.0810359348466</v>
      </c>
      <c r="H1718">
        <f t="shared" si="136"/>
        <v>105.08</v>
      </c>
      <c r="I1718">
        <f t="shared" si="135"/>
        <v>0</v>
      </c>
    </row>
    <row r="1719" spans="1:9" x14ac:dyDescent="0.25">
      <c r="A1719" s="3">
        <v>40828</v>
      </c>
      <c r="B1719" s="4">
        <v>120.75</v>
      </c>
      <c r="C1719">
        <f>IF(ISNUMBER(VLOOKUP(A1719,'DIV HISTORY '!$A$2:$B$104,2,FALSE)),VLOOKUP(A1719,'DIV HISTORY '!$A$2:$B$104,2,FALSE),0)</f>
        <v>0</v>
      </c>
      <c r="D1719" s="9">
        <v>105.29</v>
      </c>
      <c r="E1719" s="9">
        <f t="shared" si="133"/>
        <v>0.99369701681875844</v>
      </c>
      <c r="F1719">
        <f t="shared" si="134"/>
        <v>0.87196942938218069</v>
      </c>
      <c r="G1719">
        <f t="shared" si="132"/>
        <v>105.29030859789832</v>
      </c>
      <c r="H1719">
        <f t="shared" si="136"/>
        <v>105.29</v>
      </c>
      <c r="I1719">
        <f t="shared" si="135"/>
        <v>0</v>
      </c>
    </row>
    <row r="1720" spans="1:9" x14ac:dyDescent="0.25">
      <c r="A1720" s="1">
        <v>40827</v>
      </c>
      <c r="B1720" s="2">
        <v>119.7</v>
      </c>
      <c r="C1720">
        <f>IF(ISNUMBER(VLOOKUP(A1720,'DIV HISTORY '!$A$2:$B$104,2,FALSE)),VLOOKUP(A1720,'DIV HISTORY '!$A$2:$B$104,2,FALSE),0)</f>
        <v>0</v>
      </c>
      <c r="D1720" s="9">
        <v>104.38</v>
      </c>
      <c r="E1720" s="9">
        <f t="shared" si="133"/>
        <v>0.99369701681875844</v>
      </c>
      <c r="F1720">
        <f t="shared" si="134"/>
        <v>0.87196942938218069</v>
      </c>
      <c r="G1720">
        <f t="shared" si="132"/>
        <v>104.37474069704703</v>
      </c>
      <c r="H1720">
        <f t="shared" si="136"/>
        <v>104.37</v>
      </c>
      <c r="I1720">
        <f t="shared" si="135"/>
        <v>-9.9999999999909051E-3</v>
      </c>
    </row>
    <row r="1721" spans="1:9" x14ac:dyDescent="0.25">
      <c r="A1721" s="3">
        <v>40826</v>
      </c>
      <c r="B1721" s="4">
        <v>119.58</v>
      </c>
      <c r="C1721">
        <f>IF(ISNUMBER(VLOOKUP(A1721,'DIV HISTORY '!$A$2:$B$104,2,FALSE)),VLOOKUP(A1721,'DIV HISTORY '!$A$2:$B$104,2,FALSE),0)</f>
        <v>0</v>
      </c>
      <c r="D1721" s="9">
        <v>104.27</v>
      </c>
      <c r="E1721" s="9">
        <f t="shared" si="133"/>
        <v>0.99369701681875844</v>
      </c>
      <c r="F1721">
        <f t="shared" si="134"/>
        <v>0.87196942938218069</v>
      </c>
      <c r="G1721">
        <f t="shared" si="132"/>
        <v>104.27010436552116</v>
      </c>
      <c r="H1721">
        <f t="shared" si="136"/>
        <v>104.27</v>
      </c>
      <c r="I1721">
        <f t="shared" si="135"/>
        <v>0</v>
      </c>
    </row>
    <row r="1722" spans="1:9" x14ac:dyDescent="0.25">
      <c r="A1722" s="1">
        <v>40823</v>
      </c>
      <c r="B1722" s="2">
        <v>115.71</v>
      </c>
      <c r="C1722">
        <f>IF(ISNUMBER(VLOOKUP(A1722,'DIV HISTORY '!$A$2:$B$104,2,FALSE)),VLOOKUP(A1722,'DIV HISTORY '!$A$2:$B$104,2,FALSE),0)</f>
        <v>0</v>
      </c>
      <c r="D1722" s="9">
        <v>100.9</v>
      </c>
      <c r="E1722" s="9">
        <f t="shared" si="133"/>
        <v>0.99369701681875844</v>
      </c>
      <c r="F1722">
        <f t="shared" si="134"/>
        <v>0.87196942938218069</v>
      </c>
      <c r="G1722">
        <f t="shared" si="132"/>
        <v>100.89558267381213</v>
      </c>
      <c r="H1722">
        <f t="shared" si="136"/>
        <v>100.9</v>
      </c>
      <c r="I1722">
        <f t="shared" si="135"/>
        <v>0</v>
      </c>
    </row>
    <row r="1723" spans="1:9" x14ac:dyDescent="0.25">
      <c r="A1723" s="3">
        <v>40822</v>
      </c>
      <c r="B1723" s="4">
        <v>116.49</v>
      </c>
      <c r="C1723">
        <f>IF(ISNUMBER(VLOOKUP(A1723,'DIV HISTORY '!$A$2:$B$104,2,FALSE)),VLOOKUP(A1723,'DIV HISTORY '!$A$2:$B$104,2,FALSE),0)</f>
        <v>0</v>
      </c>
      <c r="D1723" s="9">
        <v>101.58</v>
      </c>
      <c r="E1723" s="9">
        <f t="shared" si="133"/>
        <v>0.99369701681875844</v>
      </c>
      <c r="F1723">
        <f t="shared" si="134"/>
        <v>0.87196942938218069</v>
      </c>
      <c r="G1723">
        <f t="shared" si="132"/>
        <v>101.57571882873023</v>
      </c>
      <c r="H1723">
        <f t="shared" si="136"/>
        <v>101.58</v>
      </c>
      <c r="I1723">
        <f t="shared" si="135"/>
        <v>0</v>
      </c>
    </row>
    <row r="1724" spans="1:9" x14ac:dyDescent="0.25">
      <c r="A1724" s="1">
        <v>40821</v>
      </c>
      <c r="B1724" s="2">
        <v>114.42</v>
      </c>
      <c r="C1724">
        <f>IF(ISNUMBER(VLOOKUP(A1724,'DIV HISTORY '!$A$2:$B$104,2,FALSE)),VLOOKUP(A1724,'DIV HISTORY '!$A$2:$B$104,2,FALSE),0)</f>
        <v>0</v>
      </c>
      <c r="D1724" s="9">
        <v>99.77</v>
      </c>
      <c r="E1724" s="9">
        <f t="shared" si="133"/>
        <v>0.99369701681875844</v>
      </c>
      <c r="F1724">
        <f t="shared" si="134"/>
        <v>0.87196942938218069</v>
      </c>
      <c r="G1724">
        <f t="shared" si="132"/>
        <v>99.770742109909122</v>
      </c>
      <c r="H1724">
        <f t="shared" si="136"/>
        <v>99.77</v>
      </c>
      <c r="I1724">
        <f t="shared" si="135"/>
        <v>0</v>
      </c>
    </row>
    <row r="1725" spans="1:9" x14ac:dyDescent="0.25">
      <c r="A1725" s="3">
        <v>40820</v>
      </c>
      <c r="B1725" s="4">
        <v>112.34</v>
      </c>
      <c r="C1725">
        <f>IF(ISNUMBER(VLOOKUP(A1725,'DIV HISTORY '!$A$2:$B$104,2,FALSE)),VLOOKUP(A1725,'DIV HISTORY '!$A$2:$B$104,2,FALSE),0)</f>
        <v>0</v>
      </c>
      <c r="D1725" s="9">
        <v>97.96</v>
      </c>
      <c r="E1725" s="9">
        <f t="shared" si="133"/>
        <v>0.99369701681875844</v>
      </c>
      <c r="F1725">
        <f t="shared" si="134"/>
        <v>0.87196942938218069</v>
      </c>
      <c r="G1725">
        <f t="shared" si="132"/>
        <v>97.957045696794182</v>
      </c>
      <c r="H1725">
        <f t="shared" si="136"/>
        <v>97.96</v>
      </c>
      <c r="I1725">
        <f t="shared" si="135"/>
        <v>0</v>
      </c>
    </row>
    <row r="1726" spans="1:9" x14ac:dyDescent="0.25">
      <c r="A1726" s="1">
        <v>40819</v>
      </c>
      <c r="B1726" s="2">
        <v>109.93</v>
      </c>
      <c r="C1726">
        <f>IF(ISNUMBER(VLOOKUP(A1726,'DIV HISTORY '!$A$2:$B$104,2,FALSE)),VLOOKUP(A1726,'DIV HISTORY '!$A$2:$B$104,2,FALSE),0)</f>
        <v>0</v>
      </c>
      <c r="D1726" s="9">
        <v>95.86</v>
      </c>
      <c r="E1726" s="9">
        <f t="shared" si="133"/>
        <v>0.99369701681875844</v>
      </c>
      <c r="F1726">
        <f t="shared" si="134"/>
        <v>0.87196942938218069</v>
      </c>
      <c r="G1726">
        <f t="shared" si="132"/>
        <v>95.855599371983132</v>
      </c>
      <c r="H1726">
        <f t="shared" si="136"/>
        <v>95.86</v>
      </c>
      <c r="I1726">
        <f t="shared" si="135"/>
        <v>0</v>
      </c>
    </row>
    <row r="1727" spans="1:9" x14ac:dyDescent="0.25">
      <c r="A1727" s="3">
        <v>40816</v>
      </c>
      <c r="B1727" s="4">
        <v>113.15</v>
      </c>
      <c r="C1727">
        <f>IF(ISNUMBER(VLOOKUP(A1727,'DIV HISTORY '!$A$2:$B$104,2,FALSE)),VLOOKUP(A1727,'DIV HISTORY '!$A$2:$B$104,2,FALSE),0)</f>
        <v>0</v>
      </c>
      <c r="D1727" s="9">
        <v>98.66</v>
      </c>
      <c r="E1727" s="9">
        <f t="shared" si="133"/>
        <v>0.99369701681875844</v>
      </c>
      <c r="F1727">
        <f t="shared" si="134"/>
        <v>0.87196942938218069</v>
      </c>
      <c r="G1727">
        <f t="shared" si="132"/>
        <v>98.663340934593748</v>
      </c>
      <c r="H1727">
        <f t="shared" si="136"/>
        <v>98.66</v>
      </c>
      <c r="I1727">
        <f t="shared" si="135"/>
        <v>0</v>
      </c>
    </row>
    <row r="1728" spans="1:9" x14ac:dyDescent="0.25">
      <c r="A1728" s="1">
        <v>40815</v>
      </c>
      <c r="B1728" s="2">
        <v>116.05</v>
      </c>
      <c r="C1728">
        <f>IF(ISNUMBER(VLOOKUP(A1728,'DIV HISTORY '!$A$2:$B$104,2,FALSE)),VLOOKUP(A1728,'DIV HISTORY '!$A$2:$B$104,2,FALSE),0)</f>
        <v>0</v>
      </c>
      <c r="D1728" s="9">
        <v>101.19</v>
      </c>
      <c r="E1728" s="9">
        <f t="shared" si="133"/>
        <v>0.99369701681875844</v>
      </c>
      <c r="F1728">
        <f t="shared" si="134"/>
        <v>0.87196942938218069</v>
      </c>
      <c r="G1728">
        <f t="shared" si="132"/>
        <v>101.19205227980207</v>
      </c>
      <c r="H1728">
        <f t="shared" si="136"/>
        <v>101.19</v>
      </c>
      <c r="I1728">
        <f t="shared" si="135"/>
        <v>0</v>
      </c>
    </row>
    <row r="1729" spans="1:9" x14ac:dyDescent="0.25">
      <c r="A1729" s="3">
        <v>40814</v>
      </c>
      <c r="B1729" s="4">
        <v>115.145</v>
      </c>
      <c r="C1729">
        <f>IF(ISNUMBER(VLOOKUP(A1729,'DIV HISTORY '!$A$2:$B$104,2,FALSE)),VLOOKUP(A1729,'DIV HISTORY '!$A$2:$B$104,2,FALSE),0)</f>
        <v>0</v>
      </c>
      <c r="D1729" s="9">
        <v>100.4</v>
      </c>
      <c r="E1729" s="9">
        <f t="shared" si="133"/>
        <v>0.99369701681875844</v>
      </c>
      <c r="F1729">
        <f t="shared" si="134"/>
        <v>0.87196942938218069</v>
      </c>
      <c r="G1729">
        <f t="shared" si="132"/>
        <v>100.4029199462112</v>
      </c>
      <c r="H1729">
        <f t="shared" si="136"/>
        <v>100.4</v>
      </c>
      <c r="I1729">
        <f t="shared" si="135"/>
        <v>0</v>
      </c>
    </row>
    <row r="1730" spans="1:9" x14ac:dyDescent="0.25">
      <c r="A1730" s="1">
        <v>40813</v>
      </c>
      <c r="B1730" s="2">
        <v>117.54</v>
      </c>
      <c r="C1730">
        <f>IF(ISNUMBER(VLOOKUP(A1730,'DIV HISTORY '!$A$2:$B$104,2,FALSE)),VLOOKUP(A1730,'DIV HISTORY '!$A$2:$B$104,2,FALSE),0)</f>
        <v>0</v>
      </c>
      <c r="D1730" s="9">
        <v>102.49</v>
      </c>
      <c r="E1730" s="9">
        <f t="shared" si="133"/>
        <v>0.99369701681875844</v>
      </c>
      <c r="F1730">
        <f t="shared" si="134"/>
        <v>0.87196942938218069</v>
      </c>
      <c r="G1730">
        <f t="shared" ref="G1730:G1793" si="137">F1730*B1730</f>
        <v>102.49128672958152</v>
      </c>
      <c r="H1730">
        <f t="shared" si="136"/>
        <v>102.49</v>
      </c>
      <c r="I1730">
        <f t="shared" si="135"/>
        <v>0</v>
      </c>
    </row>
    <row r="1731" spans="1:9" x14ac:dyDescent="0.25">
      <c r="A1731" s="3">
        <v>40812</v>
      </c>
      <c r="B1731" s="4">
        <v>116.24</v>
      </c>
      <c r="C1731">
        <f>IF(ISNUMBER(VLOOKUP(A1731,'DIV HISTORY '!$A$2:$B$104,2,FALSE)),VLOOKUP(A1731,'DIV HISTORY '!$A$2:$B$104,2,FALSE),0)</f>
        <v>0</v>
      </c>
      <c r="D1731" s="9">
        <v>101.36</v>
      </c>
      <c r="E1731" s="9">
        <f t="shared" ref="E1731:E1794" si="138">IF(C1730=0,E1730,(B1731-C1730)/B1731)</f>
        <v>0.99369701681875844</v>
      </c>
      <c r="F1731">
        <f t="shared" ref="F1731:F1794" si="139">IF(C1730=0,F1730,(B1731-C1730)/B1731*F1730)</f>
        <v>0.87196942938218069</v>
      </c>
      <c r="G1731">
        <f t="shared" si="137"/>
        <v>101.35772647138468</v>
      </c>
      <c r="H1731">
        <f t="shared" si="136"/>
        <v>101.36</v>
      </c>
      <c r="I1731">
        <f t="shared" si="135"/>
        <v>0</v>
      </c>
    </row>
    <row r="1732" spans="1:9" x14ac:dyDescent="0.25">
      <c r="A1732" s="1">
        <v>40809</v>
      </c>
      <c r="B1732" s="2">
        <v>113.54</v>
      </c>
      <c r="C1732">
        <f>IF(ISNUMBER(VLOOKUP(A1732,'DIV HISTORY '!$A$2:$B$104,2,FALSE)),VLOOKUP(A1732,'DIV HISTORY '!$A$2:$B$104,2,FALSE),0)</f>
        <v>0</v>
      </c>
      <c r="D1732" s="9">
        <v>99</v>
      </c>
      <c r="E1732" s="9">
        <f t="shared" si="138"/>
        <v>0.99369701681875844</v>
      </c>
      <c r="F1732">
        <f t="shared" si="139"/>
        <v>0.87196942938218069</v>
      </c>
      <c r="G1732">
        <f t="shared" si="137"/>
        <v>99.003409012052799</v>
      </c>
      <c r="H1732">
        <f t="shared" si="136"/>
        <v>99</v>
      </c>
      <c r="I1732">
        <f t="shared" si="135"/>
        <v>0</v>
      </c>
    </row>
    <row r="1733" spans="1:9" x14ac:dyDescent="0.25">
      <c r="A1733" s="3">
        <v>40808</v>
      </c>
      <c r="B1733" s="4">
        <v>112.86</v>
      </c>
      <c r="C1733">
        <f>IF(ISNUMBER(VLOOKUP(A1733,'DIV HISTORY '!$A$2:$B$104,2,FALSE)),VLOOKUP(A1733,'DIV HISTORY '!$A$2:$B$104,2,FALSE),0)</f>
        <v>0</v>
      </c>
      <c r="D1733" s="9">
        <v>98.41</v>
      </c>
      <c r="E1733" s="9">
        <f t="shared" si="138"/>
        <v>0.99369701681875844</v>
      </c>
      <c r="F1733">
        <f t="shared" si="139"/>
        <v>0.87196942938218069</v>
      </c>
      <c r="G1733">
        <f t="shared" si="137"/>
        <v>98.410469800072917</v>
      </c>
      <c r="H1733">
        <f t="shared" si="136"/>
        <v>98.41</v>
      </c>
      <c r="I1733">
        <f t="shared" si="135"/>
        <v>0</v>
      </c>
    </row>
    <row r="1734" spans="1:9" x14ac:dyDescent="0.25">
      <c r="A1734" s="1">
        <v>40807</v>
      </c>
      <c r="B1734" s="2">
        <v>116.63</v>
      </c>
      <c r="C1734">
        <f>IF(ISNUMBER(VLOOKUP(A1734,'DIV HISTORY '!$A$2:$B$104,2,FALSE)),VLOOKUP(A1734,'DIV HISTORY '!$A$2:$B$104,2,FALSE),0)</f>
        <v>0</v>
      </c>
      <c r="D1734" s="9">
        <v>101.7</v>
      </c>
      <c r="E1734" s="9">
        <f t="shared" si="138"/>
        <v>0.99369701681875844</v>
      </c>
      <c r="F1734">
        <f t="shared" si="139"/>
        <v>0.87196942938218069</v>
      </c>
      <c r="G1734">
        <f t="shared" si="137"/>
        <v>101.69779454884373</v>
      </c>
      <c r="H1734">
        <f t="shared" si="136"/>
        <v>101.7</v>
      </c>
      <c r="I1734">
        <f t="shared" si="135"/>
        <v>0</v>
      </c>
    </row>
    <row r="1735" spans="1:9" x14ac:dyDescent="0.25">
      <c r="A1735" s="3">
        <v>40806</v>
      </c>
      <c r="B1735" s="4">
        <v>120.17</v>
      </c>
      <c r="C1735">
        <f>IF(ISNUMBER(VLOOKUP(A1735,'DIV HISTORY '!$A$2:$B$104,2,FALSE)),VLOOKUP(A1735,'DIV HISTORY '!$A$2:$B$104,2,FALSE),0)</f>
        <v>0</v>
      </c>
      <c r="D1735" s="9">
        <v>104.79</v>
      </c>
      <c r="E1735" s="9">
        <f t="shared" si="138"/>
        <v>0.99369701681875844</v>
      </c>
      <c r="F1735">
        <f t="shared" si="139"/>
        <v>0.87196942938218069</v>
      </c>
      <c r="G1735">
        <f t="shared" si="137"/>
        <v>104.78456632885666</v>
      </c>
      <c r="H1735">
        <f t="shared" si="136"/>
        <v>104.78</v>
      </c>
      <c r="I1735">
        <f t="shared" si="135"/>
        <v>-1.0000000000005116E-2</v>
      </c>
    </row>
    <row r="1736" spans="1:9" x14ac:dyDescent="0.25">
      <c r="A1736" s="1">
        <v>40805</v>
      </c>
      <c r="B1736" s="2">
        <v>120.31</v>
      </c>
      <c r="C1736">
        <f>IF(ISNUMBER(VLOOKUP(A1736,'DIV HISTORY '!$A$2:$B$104,2,FALSE)),VLOOKUP(A1736,'DIV HISTORY '!$A$2:$B$104,2,FALSE),0)</f>
        <v>0</v>
      </c>
      <c r="D1736" s="9">
        <v>104.91</v>
      </c>
      <c r="E1736" s="9">
        <f t="shared" si="138"/>
        <v>0.99369701681875844</v>
      </c>
      <c r="F1736">
        <f t="shared" si="139"/>
        <v>0.87196942938218069</v>
      </c>
      <c r="G1736">
        <f t="shared" si="137"/>
        <v>104.90664204897016</v>
      </c>
      <c r="H1736">
        <f t="shared" si="136"/>
        <v>104.91</v>
      </c>
      <c r="I1736">
        <f t="shared" si="135"/>
        <v>0</v>
      </c>
    </row>
    <row r="1737" spans="1:9" x14ac:dyDescent="0.25">
      <c r="A1737" s="3">
        <v>40802</v>
      </c>
      <c r="B1737" s="4">
        <v>121.521</v>
      </c>
      <c r="C1737">
        <f>IF(ISNUMBER(VLOOKUP(A1737,'DIV HISTORY '!$A$2:$B$104,2,FALSE)),VLOOKUP(A1737,'DIV HISTORY '!$A$2:$B$104,2,FALSE),0)</f>
        <v>0.62495445999999999</v>
      </c>
      <c r="D1737" s="9">
        <v>105.96</v>
      </c>
      <c r="E1737" s="9">
        <f t="shared" si="138"/>
        <v>0.99369701681875844</v>
      </c>
      <c r="F1737">
        <f t="shared" si="139"/>
        <v>0.87196942938218069</v>
      </c>
      <c r="G1737">
        <f t="shared" si="137"/>
        <v>105.96259702795199</v>
      </c>
      <c r="H1737">
        <f t="shared" si="136"/>
        <v>105.96</v>
      </c>
      <c r="I1737">
        <f t="shared" si="135"/>
        <v>0</v>
      </c>
    </row>
    <row r="1738" spans="1:9" x14ac:dyDescent="0.25">
      <c r="A1738" s="1">
        <v>40801</v>
      </c>
      <c r="B1738" s="2">
        <v>121.43</v>
      </c>
      <c r="C1738">
        <f>IF(ISNUMBER(VLOOKUP(A1738,'DIV HISTORY '!$A$2:$B$104,2,FALSE)),VLOOKUP(A1738,'DIV HISTORY '!$A$2:$B$104,2,FALSE),0)</f>
        <v>0</v>
      </c>
      <c r="D1738" s="9">
        <v>105.34</v>
      </c>
      <c r="E1738" s="9">
        <f t="shared" si="138"/>
        <v>0.99485337676027341</v>
      </c>
      <c r="F1738">
        <f t="shared" si="139"/>
        <v>0.8674817312525912</v>
      </c>
      <c r="G1738">
        <f t="shared" si="137"/>
        <v>105.33830662600215</v>
      </c>
      <c r="H1738">
        <f t="shared" si="136"/>
        <v>105.34</v>
      </c>
      <c r="I1738">
        <f t="shared" si="135"/>
        <v>0</v>
      </c>
    </row>
    <row r="1739" spans="1:9" x14ac:dyDescent="0.25">
      <c r="A1739" s="3">
        <v>40800</v>
      </c>
      <c r="B1739" s="4">
        <v>119.37</v>
      </c>
      <c r="C1739">
        <f>IF(ISNUMBER(VLOOKUP(A1739,'DIV HISTORY '!$A$2:$B$104,2,FALSE)),VLOOKUP(A1739,'DIV HISTORY '!$A$2:$B$104,2,FALSE),0)</f>
        <v>0</v>
      </c>
      <c r="D1739" s="9">
        <v>103.55</v>
      </c>
      <c r="E1739" s="9">
        <f t="shared" si="138"/>
        <v>0.99485337676027341</v>
      </c>
      <c r="F1739">
        <f t="shared" si="139"/>
        <v>0.8674817312525912</v>
      </c>
      <c r="G1739">
        <f t="shared" si="137"/>
        <v>103.55129425962181</v>
      </c>
      <c r="H1739">
        <f t="shared" si="136"/>
        <v>103.55</v>
      </c>
      <c r="I1739">
        <f t="shared" si="135"/>
        <v>0</v>
      </c>
    </row>
    <row r="1740" spans="1:9" x14ac:dyDescent="0.25">
      <c r="A1740" s="1">
        <v>40799</v>
      </c>
      <c r="B1740" s="2">
        <v>117.74</v>
      </c>
      <c r="C1740">
        <f>IF(ISNUMBER(VLOOKUP(A1740,'DIV HISTORY '!$A$2:$B$104,2,FALSE)),VLOOKUP(A1740,'DIV HISTORY '!$A$2:$B$104,2,FALSE),0)</f>
        <v>0</v>
      </c>
      <c r="D1740" s="9">
        <v>102.14</v>
      </c>
      <c r="E1740" s="9">
        <f t="shared" si="138"/>
        <v>0.99485337676027341</v>
      </c>
      <c r="F1740">
        <f t="shared" si="139"/>
        <v>0.8674817312525912</v>
      </c>
      <c r="G1740">
        <f t="shared" si="137"/>
        <v>102.13729903768008</v>
      </c>
      <c r="H1740">
        <f t="shared" si="136"/>
        <v>102.14</v>
      </c>
      <c r="I1740">
        <f t="shared" si="135"/>
        <v>0</v>
      </c>
    </row>
    <row r="1741" spans="1:9" x14ac:dyDescent="0.25">
      <c r="A1741" s="3">
        <v>40798</v>
      </c>
      <c r="B1741" s="4">
        <v>116.67</v>
      </c>
      <c r="C1741">
        <f>IF(ISNUMBER(VLOOKUP(A1741,'DIV HISTORY '!$A$2:$B$104,2,FALSE)),VLOOKUP(A1741,'DIV HISTORY '!$A$2:$B$104,2,FALSE),0)</f>
        <v>0</v>
      </c>
      <c r="D1741" s="9">
        <v>101.21</v>
      </c>
      <c r="E1741" s="9">
        <f t="shared" si="138"/>
        <v>0.99485337676027341</v>
      </c>
      <c r="F1741">
        <f t="shared" si="139"/>
        <v>0.8674817312525912</v>
      </c>
      <c r="G1741">
        <f t="shared" si="137"/>
        <v>101.20909358523981</v>
      </c>
      <c r="H1741">
        <f t="shared" si="136"/>
        <v>101.21</v>
      </c>
      <c r="I1741">
        <f t="shared" si="135"/>
        <v>0</v>
      </c>
    </row>
    <row r="1742" spans="1:9" x14ac:dyDescent="0.25">
      <c r="A1742" s="1">
        <v>40795</v>
      </c>
      <c r="B1742" s="2">
        <v>115.92</v>
      </c>
      <c r="C1742">
        <f>IF(ISNUMBER(VLOOKUP(A1742,'DIV HISTORY '!$A$2:$B$104,2,FALSE)),VLOOKUP(A1742,'DIV HISTORY '!$A$2:$B$104,2,FALSE),0)</f>
        <v>0</v>
      </c>
      <c r="D1742" s="9">
        <v>100.56</v>
      </c>
      <c r="E1742" s="9">
        <f t="shared" si="138"/>
        <v>0.99485337676027341</v>
      </c>
      <c r="F1742">
        <f t="shared" si="139"/>
        <v>0.8674817312525912</v>
      </c>
      <c r="G1742">
        <f t="shared" si="137"/>
        <v>100.55848228680037</v>
      </c>
      <c r="H1742">
        <f t="shared" si="136"/>
        <v>100.56</v>
      </c>
      <c r="I1742">
        <f t="shared" si="135"/>
        <v>0</v>
      </c>
    </row>
    <row r="1743" spans="1:9" x14ac:dyDescent="0.25">
      <c r="A1743" s="3">
        <v>40794</v>
      </c>
      <c r="B1743" s="4">
        <v>119.04</v>
      </c>
      <c r="C1743">
        <f>IF(ISNUMBER(VLOOKUP(A1743,'DIV HISTORY '!$A$2:$B$104,2,FALSE)),VLOOKUP(A1743,'DIV HISTORY '!$A$2:$B$104,2,FALSE),0)</f>
        <v>0</v>
      </c>
      <c r="D1743" s="9">
        <v>103.27</v>
      </c>
      <c r="E1743" s="9">
        <f t="shared" si="138"/>
        <v>0.99485337676027341</v>
      </c>
      <c r="F1743">
        <f t="shared" si="139"/>
        <v>0.8674817312525912</v>
      </c>
      <c r="G1743">
        <f t="shared" si="137"/>
        <v>103.26502528830846</v>
      </c>
      <c r="H1743">
        <f t="shared" si="136"/>
        <v>103.27</v>
      </c>
      <c r="I1743">
        <f t="shared" ref="I1743:I1806" si="140">H1743-D1743</f>
        <v>0</v>
      </c>
    </row>
    <row r="1744" spans="1:9" x14ac:dyDescent="0.25">
      <c r="A1744" s="1">
        <v>40793</v>
      </c>
      <c r="B1744" s="2">
        <v>120.29</v>
      </c>
      <c r="C1744">
        <f>IF(ISNUMBER(VLOOKUP(A1744,'DIV HISTORY '!$A$2:$B$104,2,FALSE)),VLOOKUP(A1744,'DIV HISTORY '!$A$2:$B$104,2,FALSE),0)</f>
        <v>0</v>
      </c>
      <c r="D1744" s="9">
        <v>104.35</v>
      </c>
      <c r="E1744" s="9">
        <f t="shared" si="138"/>
        <v>0.99485337676027341</v>
      </c>
      <c r="F1744">
        <f t="shared" si="139"/>
        <v>0.8674817312525912</v>
      </c>
      <c r="G1744">
        <f t="shared" si="137"/>
        <v>104.3493774523742</v>
      </c>
      <c r="H1744">
        <f t="shared" ref="H1744:H1807" si="141">ROUND(G1744,2)</f>
        <v>104.35</v>
      </c>
      <c r="I1744">
        <f t="shared" si="140"/>
        <v>0</v>
      </c>
    </row>
    <row r="1745" spans="1:9" x14ac:dyDescent="0.25">
      <c r="A1745" s="3">
        <v>40792</v>
      </c>
      <c r="B1745" s="4">
        <v>116.99</v>
      </c>
      <c r="C1745">
        <f>IF(ISNUMBER(VLOOKUP(A1745,'DIV HISTORY '!$A$2:$B$104,2,FALSE)),VLOOKUP(A1745,'DIV HISTORY '!$A$2:$B$104,2,FALSE),0)</f>
        <v>0</v>
      </c>
      <c r="D1745" s="9">
        <v>101.49</v>
      </c>
      <c r="E1745" s="9">
        <f t="shared" si="138"/>
        <v>0.99485337676027341</v>
      </c>
      <c r="F1745">
        <f t="shared" si="139"/>
        <v>0.8674817312525912</v>
      </c>
      <c r="G1745">
        <f t="shared" si="137"/>
        <v>101.48668773924064</v>
      </c>
      <c r="H1745">
        <f t="shared" si="141"/>
        <v>101.49</v>
      </c>
      <c r="I1745">
        <f t="shared" si="140"/>
        <v>0</v>
      </c>
    </row>
    <row r="1746" spans="1:9" x14ac:dyDescent="0.25">
      <c r="A1746" s="1">
        <v>40788</v>
      </c>
      <c r="B1746" s="2">
        <v>117.85</v>
      </c>
      <c r="C1746">
        <f>IF(ISNUMBER(VLOOKUP(A1746,'DIV HISTORY '!$A$2:$B$104,2,FALSE)),VLOOKUP(A1746,'DIV HISTORY '!$A$2:$B$104,2,FALSE),0)</f>
        <v>0</v>
      </c>
      <c r="D1746" s="9">
        <v>102.23</v>
      </c>
      <c r="E1746" s="9">
        <f t="shared" si="138"/>
        <v>0.99485337676027341</v>
      </c>
      <c r="F1746">
        <f t="shared" si="139"/>
        <v>0.8674817312525912</v>
      </c>
      <c r="G1746">
        <f t="shared" si="137"/>
        <v>102.23272202811786</v>
      </c>
      <c r="H1746">
        <f t="shared" si="141"/>
        <v>102.23</v>
      </c>
      <c r="I1746">
        <f t="shared" si="140"/>
        <v>0</v>
      </c>
    </row>
    <row r="1747" spans="1:9" x14ac:dyDescent="0.25">
      <c r="A1747" s="3">
        <v>40787</v>
      </c>
      <c r="B1747" s="4">
        <v>120.94</v>
      </c>
      <c r="C1747">
        <f>IF(ISNUMBER(VLOOKUP(A1747,'DIV HISTORY '!$A$2:$B$104,2,FALSE)),VLOOKUP(A1747,'DIV HISTORY '!$A$2:$B$104,2,FALSE),0)</f>
        <v>0</v>
      </c>
      <c r="D1747" s="9">
        <v>104.91</v>
      </c>
      <c r="E1747" s="9">
        <f t="shared" si="138"/>
        <v>0.99485337676027341</v>
      </c>
      <c r="F1747">
        <f t="shared" si="139"/>
        <v>0.8674817312525912</v>
      </c>
      <c r="G1747">
        <f t="shared" si="137"/>
        <v>104.91324057768838</v>
      </c>
      <c r="H1747">
        <f t="shared" si="141"/>
        <v>104.91</v>
      </c>
      <c r="I1747">
        <f t="shared" si="140"/>
        <v>0</v>
      </c>
    </row>
    <row r="1748" spans="1:9" x14ac:dyDescent="0.25">
      <c r="A1748" s="1">
        <v>40786</v>
      </c>
      <c r="B1748" s="2">
        <v>122.22</v>
      </c>
      <c r="C1748">
        <f>IF(ISNUMBER(VLOOKUP(A1748,'DIV HISTORY '!$A$2:$B$104,2,FALSE)),VLOOKUP(A1748,'DIV HISTORY '!$A$2:$B$104,2,FALSE),0)</f>
        <v>0</v>
      </c>
      <c r="D1748" s="9">
        <v>106.02</v>
      </c>
      <c r="E1748" s="9">
        <f t="shared" si="138"/>
        <v>0.99485337676027341</v>
      </c>
      <c r="F1748">
        <f t="shared" si="139"/>
        <v>0.8674817312525912</v>
      </c>
      <c r="G1748">
        <f t="shared" si="137"/>
        <v>106.02361719369169</v>
      </c>
      <c r="H1748">
        <f t="shared" si="141"/>
        <v>106.02</v>
      </c>
      <c r="I1748">
        <f t="shared" si="140"/>
        <v>0</v>
      </c>
    </row>
    <row r="1749" spans="1:9" x14ac:dyDescent="0.25">
      <c r="A1749" s="3">
        <v>40785</v>
      </c>
      <c r="B1749" s="4">
        <v>121.68</v>
      </c>
      <c r="C1749">
        <f>IF(ISNUMBER(VLOOKUP(A1749,'DIV HISTORY '!$A$2:$B$104,2,FALSE)),VLOOKUP(A1749,'DIV HISTORY '!$A$2:$B$104,2,FALSE),0)</f>
        <v>0</v>
      </c>
      <c r="D1749" s="9">
        <v>105.56</v>
      </c>
      <c r="E1749" s="9">
        <f t="shared" si="138"/>
        <v>0.99485337676027341</v>
      </c>
      <c r="F1749">
        <f t="shared" si="139"/>
        <v>0.8674817312525912</v>
      </c>
      <c r="G1749">
        <f t="shared" si="137"/>
        <v>105.5551770588153</v>
      </c>
      <c r="H1749">
        <f t="shared" si="141"/>
        <v>105.56</v>
      </c>
      <c r="I1749">
        <f t="shared" si="140"/>
        <v>0</v>
      </c>
    </row>
    <row r="1750" spans="1:9" x14ac:dyDescent="0.25">
      <c r="A1750" s="1">
        <v>40784</v>
      </c>
      <c r="B1750" s="2">
        <v>121.36</v>
      </c>
      <c r="C1750">
        <f>IF(ISNUMBER(VLOOKUP(A1750,'DIV HISTORY '!$A$2:$B$104,2,FALSE)),VLOOKUP(A1750,'DIV HISTORY '!$A$2:$B$104,2,FALSE),0)</f>
        <v>0</v>
      </c>
      <c r="D1750" s="9">
        <v>105.28</v>
      </c>
      <c r="E1750" s="9">
        <f t="shared" si="138"/>
        <v>0.99485337676027341</v>
      </c>
      <c r="F1750">
        <f t="shared" si="139"/>
        <v>0.8674817312525912</v>
      </c>
      <c r="G1750">
        <f t="shared" si="137"/>
        <v>105.27758290481447</v>
      </c>
      <c r="H1750">
        <f t="shared" si="141"/>
        <v>105.28</v>
      </c>
      <c r="I1750">
        <f t="shared" si="140"/>
        <v>0</v>
      </c>
    </row>
    <row r="1751" spans="1:9" x14ac:dyDescent="0.25">
      <c r="A1751" s="3">
        <v>40781</v>
      </c>
      <c r="B1751" s="4">
        <v>117.97</v>
      </c>
      <c r="C1751">
        <f>IF(ISNUMBER(VLOOKUP(A1751,'DIV HISTORY '!$A$2:$B$104,2,FALSE)),VLOOKUP(A1751,'DIV HISTORY '!$A$2:$B$104,2,FALSE),0)</f>
        <v>0</v>
      </c>
      <c r="D1751" s="9">
        <v>102.34</v>
      </c>
      <c r="E1751" s="9">
        <f t="shared" si="138"/>
        <v>0.99485337676027341</v>
      </c>
      <c r="F1751">
        <f t="shared" si="139"/>
        <v>0.8674817312525912</v>
      </c>
      <c r="G1751">
        <f t="shared" si="137"/>
        <v>102.33681983586818</v>
      </c>
      <c r="H1751">
        <f t="shared" si="141"/>
        <v>102.34</v>
      </c>
      <c r="I1751">
        <f t="shared" si="140"/>
        <v>0</v>
      </c>
    </row>
    <row r="1752" spans="1:9" x14ac:dyDescent="0.25">
      <c r="A1752" s="1">
        <v>40780</v>
      </c>
      <c r="B1752" s="2">
        <v>116.28</v>
      </c>
      <c r="C1752">
        <f>IF(ISNUMBER(VLOOKUP(A1752,'DIV HISTORY '!$A$2:$B$104,2,FALSE)),VLOOKUP(A1752,'DIV HISTORY '!$A$2:$B$104,2,FALSE),0)</f>
        <v>0</v>
      </c>
      <c r="D1752" s="9">
        <v>100.87</v>
      </c>
      <c r="E1752" s="9">
        <f t="shared" si="138"/>
        <v>0.99485337676027341</v>
      </c>
      <c r="F1752">
        <f t="shared" si="139"/>
        <v>0.8674817312525912</v>
      </c>
      <c r="G1752">
        <f t="shared" si="137"/>
        <v>100.8707757100513</v>
      </c>
      <c r="H1752">
        <f t="shared" si="141"/>
        <v>100.87</v>
      </c>
      <c r="I1752">
        <f t="shared" si="140"/>
        <v>0</v>
      </c>
    </row>
    <row r="1753" spans="1:9" x14ac:dyDescent="0.25">
      <c r="A1753" s="3">
        <v>40779</v>
      </c>
      <c r="B1753" s="4">
        <v>118.08</v>
      </c>
      <c r="C1753">
        <f>IF(ISNUMBER(VLOOKUP(A1753,'DIV HISTORY '!$A$2:$B$104,2,FALSE)),VLOOKUP(A1753,'DIV HISTORY '!$A$2:$B$104,2,FALSE),0)</f>
        <v>0</v>
      </c>
      <c r="D1753" s="9">
        <v>102.43</v>
      </c>
      <c r="E1753" s="9">
        <f t="shared" si="138"/>
        <v>0.99485337676027341</v>
      </c>
      <c r="F1753">
        <f t="shared" si="139"/>
        <v>0.8674817312525912</v>
      </c>
      <c r="G1753">
        <f t="shared" si="137"/>
        <v>102.43224282630597</v>
      </c>
      <c r="H1753">
        <f t="shared" si="141"/>
        <v>102.43</v>
      </c>
      <c r="I1753">
        <f t="shared" si="140"/>
        <v>0</v>
      </c>
    </row>
    <row r="1754" spans="1:9" x14ac:dyDescent="0.25">
      <c r="A1754" s="1">
        <v>40778</v>
      </c>
      <c r="B1754" s="2">
        <v>116.44</v>
      </c>
      <c r="C1754">
        <f>IF(ISNUMBER(VLOOKUP(A1754,'DIV HISTORY '!$A$2:$B$104,2,FALSE)),VLOOKUP(A1754,'DIV HISTORY '!$A$2:$B$104,2,FALSE),0)</f>
        <v>0</v>
      </c>
      <c r="D1754" s="9">
        <v>101.01</v>
      </c>
      <c r="E1754" s="9">
        <f t="shared" si="138"/>
        <v>0.99485337676027341</v>
      </c>
      <c r="F1754">
        <f t="shared" si="139"/>
        <v>0.8674817312525912</v>
      </c>
      <c r="G1754">
        <f t="shared" si="137"/>
        <v>101.00957278705172</v>
      </c>
      <c r="H1754">
        <f t="shared" si="141"/>
        <v>101.01</v>
      </c>
      <c r="I1754">
        <f t="shared" si="140"/>
        <v>0</v>
      </c>
    </row>
    <row r="1755" spans="1:9" x14ac:dyDescent="0.25">
      <c r="A1755" s="3">
        <v>40777</v>
      </c>
      <c r="B1755" s="4">
        <v>112.73</v>
      </c>
      <c r="C1755">
        <f>IF(ISNUMBER(VLOOKUP(A1755,'DIV HISTORY '!$A$2:$B$104,2,FALSE)),VLOOKUP(A1755,'DIV HISTORY '!$A$2:$B$104,2,FALSE),0)</f>
        <v>0</v>
      </c>
      <c r="D1755" s="9">
        <v>97.79</v>
      </c>
      <c r="E1755" s="9">
        <f t="shared" si="138"/>
        <v>0.99485337676027341</v>
      </c>
      <c r="F1755">
        <f t="shared" si="139"/>
        <v>0.8674817312525912</v>
      </c>
      <c r="G1755">
        <f t="shared" si="137"/>
        <v>97.791215564104604</v>
      </c>
      <c r="H1755">
        <f t="shared" si="141"/>
        <v>97.79</v>
      </c>
      <c r="I1755">
        <f t="shared" si="140"/>
        <v>0</v>
      </c>
    </row>
    <row r="1756" spans="1:9" x14ac:dyDescent="0.25">
      <c r="A1756" s="1">
        <v>40774</v>
      </c>
      <c r="B1756" s="2">
        <v>112.64</v>
      </c>
      <c r="C1756">
        <f>IF(ISNUMBER(VLOOKUP(A1756,'DIV HISTORY '!$A$2:$B$104,2,FALSE)),VLOOKUP(A1756,'DIV HISTORY '!$A$2:$B$104,2,FALSE),0)</f>
        <v>0</v>
      </c>
      <c r="D1756" s="9">
        <v>97.71</v>
      </c>
      <c r="E1756" s="9">
        <f t="shared" si="138"/>
        <v>0.99485337676027341</v>
      </c>
      <c r="F1756">
        <f t="shared" si="139"/>
        <v>0.8674817312525912</v>
      </c>
      <c r="G1756">
        <f t="shared" si="137"/>
        <v>97.71314220829187</v>
      </c>
      <c r="H1756">
        <f t="shared" si="141"/>
        <v>97.71</v>
      </c>
      <c r="I1756">
        <f t="shared" si="140"/>
        <v>0</v>
      </c>
    </row>
    <row r="1757" spans="1:9" x14ac:dyDescent="0.25">
      <c r="A1757" s="3">
        <v>40773</v>
      </c>
      <c r="B1757" s="4">
        <v>114.51</v>
      </c>
      <c r="C1757">
        <f>IF(ISNUMBER(VLOOKUP(A1757,'DIV HISTORY '!$A$2:$B$104,2,FALSE)),VLOOKUP(A1757,'DIV HISTORY '!$A$2:$B$104,2,FALSE),0)</f>
        <v>0</v>
      </c>
      <c r="D1757" s="9">
        <v>99.34</v>
      </c>
      <c r="E1757" s="9">
        <f t="shared" si="138"/>
        <v>0.99485337676027341</v>
      </c>
      <c r="F1757">
        <f t="shared" si="139"/>
        <v>0.8674817312525912</v>
      </c>
      <c r="G1757">
        <f t="shared" si="137"/>
        <v>99.335333045734217</v>
      </c>
      <c r="H1757">
        <f t="shared" si="141"/>
        <v>99.34</v>
      </c>
      <c r="I1757">
        <f t="shared" si="140"/>
        <v>0</v>
      </c>
    </row>
    <row r="1758" spans="1:9" x14ac:dyDescent="0.25">
      <c r="A1758" s="1">
        <v>40772</v>
      </c>
      <c r="B1758" s="2">
        <v>119.67</v>
      </c>
      <c r="C1758">
        <f>IF(ISNUMBER(VLOOKUP(A1758,'DIV HISTORY '!$A$2:$B$104,2,FALSE)),VLOOKUP(A1758,'DIV HISTORY '!$A$2:$B$104,2,FALSE),0)</f>
        <v>0</v>
      </c>
      <c r="D1758" s="9">
        <v>103.81</v>
      </c>
      <c r="E1758" s="9">
        <f t="shared" si="138"/>
        <v>0.99485337676027341</v>
      </c>
      <c r="F1758">
        <f t="shared" si="139"/>
        <v>0.8674817312525912</v>
      </c>
      <c r="G1758">
        <f t="shared" si="137"/>
        <v>103.81153877899759</v>
      </c>
      <c r="H1758">
        <f t="shared" si="141"/>
        <v>103.81</v>
      </c>
      <c r="I1758">
        <f t="shared" si="140"/>
        <v>0</v>
      </c>
    </row>
    <row r="1759" spans="1:9" x14ac:dyDescent="0.25">
      <c r="A1759" s="3">
        <v>40771</v>
      </c>
      <c r="B1759" s="4">
        <v>119.59</v>
      </c>
      <c r="C1759">
        <f>IF(ISNUMBER(VLOOKUP(A1759,'DIV HISTORY '!$A$2:$B$104,2,FALSE)),VLOOKUP(A1759,'DIV HISTORY '!$A$2:$B$104,2,FALSE),0)</f>
        <v>0</v>
      </c>
      <c r="D1759" s="9">
        <v>103.74</v>
      </c>
      <c r="E1759" s="9">
        <f t="shared" si="138"/>
        <v>0.99485337676027341</v>
      </c>
      <c r="F1759">
        <f t="shared" si="139"/>
        <v>0.8674817312525912</v>
      </c>
      <c r="G1759">
        <f t="shared" si="137"/>
        <v>103.74214024049739</v>
      </c>
      <c r="H1759">
        <f t="shared" si="141"/>
        <v>103.74</v>
      </c>
      <c r="I1759">
        <f t="shared" si="140"/>
        <v>0</v>
      </c>
    </row>
    <row r="1760" spans="1:9" x14ac:dyDescent="0.25">
      <c r="A1760" s="1">
        <v>40770</v>
      </c>
      <c r="B1760" s="2">
        <v>120.62</v>
      </c>
      <c r="C1760">
        <f>IF(ISNUMBER(VLOOKUP(A1760,'DIV HISTORY '!$A$2:$B$104,2,FALSE)),VLOOKUP(A1760,'DIV HISTORY '!$A$2:$B$104,2,FALSE),0)</f>
        <v>0</v>
      </c>
      <c r="D1760" s="9">
        <v>104.64</v>
      </c>
      <c r="E1760" s="9">
        <f t="shared" si="138"/>
        <v>0.99485337676027341</v>
      </c>
      <c r="F1760">
        <f t="shared" si="139"/>
        <v>0.8674817312525912</v>
      </c>
      <c r="G1760">
        <f t="shared" si="137"/>
        <v>104.63564642368756</v>
      </c>
      <c r="H1760">
        <f t="shared" si="141"/>
        <v>104.64</v>
      </c>
      <c r="I1760">
        <f t="shared" si="140"/>
        <v>0</v>
      </c>
    </row>
    <row r="1761" spans="1:9" x14ac:dyDescent="0.25">
      <c r="A1761" s="3">
        <v>40767</v>
      </c>
      <c r="B1761" s="4">
        <v>118.12</v>
      </c>
      <c r="C1761">
        <f>IF(ISNUMBER(VLOOKUP(A1761,'DIV HISTORY '!$A$2:$B$104,2,FALSE)),VLOOKUP(A1761,'DIV HISTORY '!$A$2:$B$104,2,FALSE),0)</f>
        <v>0</v>
      </c>
      <c r="D1761" s="9">
        <v>102.47</v>
      </c>
      <c r="E1761" s="9">
        <f t="shared" si="138"/>
        <v>0.99485337676027341</v>
      </c>
      <c r="F1761">
        <f t="shared" si="139"/>
        <v>0.8674817312525912</v>
      </c>
      <c r="G1761">
        <f t="shared" si="137"/>
        <v>102.46694209555608</v>
      </c>
      <c r="H1761">
        <f t="shared" si="141"/>
        <v>102.47</v>
      </c>
      <c r="I1761">
        <f t="shared" si="140"/>
        <v>0</v>
      </c>
    </row>
    <row r="1762" spans="1:9" x14ac:dyDescent="0.25">
      <c r="A1762" s="1">
        <v>40766</v>
      </c>
      <c r="B1762" s="2">
        <v>117.33</v>
      </c>
      <c r="C1762">
        <f>IF(ISNUMBER(VLOOKUP(A1762,'DIV HISTORY '!$A$2:$B$104,2,FALSE)),VLOOKUP(A1762,'DIV HISTORY '!$A$2:$B$104,2,FALSE),0)</f>
        <v>0</v>
      </c>
      <c r="D1762" s="9">
        <v>101.78</v>
      </c>
      <c r="E1762" s="9">
        <f t="shared" si="138"/>
        <v>0.99485337676027341</v>
      </c>
      <c r="F1762">
        <f t="shared" si="139"/>
        <v>0.8674817312525912</v>
      </c>
      <c r="G1762">
        <f t="shared" si="137"/>
        <v>101.78163152786652</v>
      </c>
      <c r="H1762">
        <f t="shared" si="141"/>
        <v>101.78</v>
      </c>
      <c r="I1762">
        <f t="shared" si="140"/>
        <v>0</v>
      </c>
    </row>
    <row r="1763" spans="1:9" x14ac:dyDescent="0.25">
      <c r="A1763" s="3">
        <v>40765</v>
      </c>
      <c r="B1763" s="4">
        <v>112.29</v>
      </c>
      <c r="C1763">
        <f>IF(ISNUMBER(VLOOKUP(A1763,'DIV HISTORY '!$A$2:$B$104,2,FALSE)),VLOOKUP(A1763,'DIV HISTORY '!$A$2:$B$104,2,FALSE),0)</f>
        <v>0</v>
      </c>
      <c r="D1763" s="9">
        <v>97.41</v>
      </c>
      <c r="E1763" s="9">
        <f t="shared" si="138"/>
        <v>0.99485337676027341</v>
      </c>
      <c r="F1763">
        <f t="shared" si="139"/>
        <v>0.8674817312525912</v>
      </c>
      <c r="G1763">
        <f t="shared" si="137"/>
        <v>97.409523602353474</v>
      </c>
      <c r="H1763">
        <f t="shared" si="141"/>
        <v>97.41</v>
      </c>
      <c r="I1763">
        <f t="shared" si="140"/>
        <v>0</v>
      </c>
    </row>
    <row r="1764" spans="1:9" x14ac:dyDescent="0.25">
      <c r="A1764" s="1">
        <v>40764</v>
      </c>
      <c r="B1764" s="2">
        <v>117.48</v>
      </c>
      <c r="C1764">
        <f>IF(ISNUMBER(VLOOKUP(A1764,'DIV HISTORY '!$A$2:$B$104,2,FALSE)),VLOOKUP(A1764,'DIV HISTORY '!$A$2:$B$104,2,FALSE),0)</f>
        <v>0</v>
      </c>
      <c r="D1764" s="9">
        <v>101.91</v>
      </c>
      <c r="E1764" s="9">
        <f t="shared" si="138"/>
        <v>0.99485337676027341</v>
      </c>
      <c r="F1764">
        <f t="shared" si="139"/>
        <v>0.8674817312525912</v>
      </c>
      <c r="G1764">
        <f t="shared" si="137"/>
        <v>101.91175378755442</v>
      </c>
      <c r="H1764">
        <f t="shared" si="141"/>
        <v>101.91</v>
      </c>
      <c r="I1764">
        <f t="shared" si="140"/>
        <v>0</v>
      </c>
    </row>
    <row r="1765" spans="1:9" x14ac:dyDescent="0.25">
      <c r="A1765" s="3">
        <v>40763</v>
      </c>
      <c r="B1765" s="4">
        <v>112.26</v>
      </c>
      <c r="C1765">
        <f>IF(ISNUMBER(VLOOKUP(A1765,'DIV HISTORY '!$A$2:$B$104,2,FALSE)),VLOOKUP(A1765,'DIV HISTORY '!$A$2:$B$104,2,FALSE),0)</f>
        <v>0</v>
      </c>
      <c r="D1765" s="9">
        <v>97.38</v>
      </c>
      <c r="E1765" s="9">
        <f t="shared" si="138"/>
        <v>0.99485337676027341</v>
      </c>
      <c r="F1765">
        <f t="shared" si="139"/>
        <v>0.8674817312525912</v>
      </c>
      <c r="G1765">
        <f t="shared" si="137"/>
        <v>97.383499150415886</v>
      </c>
      <c r="H1765">
        <f t="shared" si="141"/>
        <v>97.38</v>
      </c>
      <c r="I1765">
        <f t="shared" si="140"/>
        <v>0</v>
      </c>
    </row>
    <row r="1766" spans="1:9" x14ac:dyDescent="0.25">
      <c r="A1766" s="1">
        <v>40760</v>
      </c>
      <c r="B1766" s="2">
        <v>120.08</v>
      </c>
      <c r="C1766">
        <f>IF(ISNUMBER(VLOOKUP(A1766,'DIV HISTORY '!$A$2:$B$104,2,FALSE)),VLOOKUP(A1766,'DIV HISTORY '!$A$2:$B$104,2,FALSE),0)</f>
        <v>0</v>
      </c>
      <c r="D1766" s="9">
        <v>104.17</v>
      </c>
      <c r="E1766" s="9">
        <f t="shared" si="138"/>
        <v>0.99485337676027341</v>
      </c>
      <c r="F1766">
        <f t="shared" si="139"/>
        <v>0.8674817312525912</v>
      </c>
      <c r="G1766">
        <f t="shared" si="137"/>
        <v>104.16720628881114</v>
      </c>
      <c r="H1766">
        <f t="shared" si="141"/>
        <v>104.17</v>
      </c>
      <c r="I1766">
        <f t="shared" si="140"/>
        <v>0</v>
      </c>
    </row>
    <row r="1767" spans="1:9" x14ac:dyDescent="0.25">
      <c r="A1767" s="3">
        <v>40759</v>
      </c>
      <c r="B1767" s="4">
        <v>120.26</v>
      </c>
      <c r="C1767">
        <f>IF(ISNUMBER(VLOOKUP(A1767,'DIV HISTORY '!$A$2:$B$104,2,FALSE)),VLOOKUP(A1767,'DIV HISTORY '!$A$2:$B$104,2,FALSE),0)</f>
        <v>0</v>
      </c>
      <c r="D1767" s="9">
        <v>104.32</v>
      </c>
      <c r="E1767" s="9">
        <f t="shared" si="138"/>
        <v>0.99485337676027341</v>
      </c>
      <c r="F1767">
        <f t="shared" si="139"/>
        <v>0.8674817312525912</v>
      </c>
      <c r="G1767">
        <f t="shared" si="137"/>
        <v>104.32335300043663</v>
      </c>
      <c r="H1767">
        <f t="shared" si="141"/>
        <v>104.32</v>
      </c>
      <c r="I1767">
        <f t="shared" si="140"/>
        <v>0</v>
      </c>
    </row>
    <row r="1768" spans="1:9" x14ac:dyDescent="0.25">
      <c r="A1768" s="1">
        <v>40758</v>
      </c>
      <c r="B1768" s="2">
        <v>126.17</v>
      </c>
      <c r="C1768">
        <f>IF(ISNUMBER(VLOOKUP(A1768,'DIV HISTORY '!$A$2:$B$104,2,FALSE)),VLOOKUP(A1768,'DIV HISTORY '!$A$2:$B$104,2,FALSE),0)</f>
        <v>0</v>
      </c>
      <c r="D1768" s="9">
        <v>109.45</v>
      </c>
      <c r="E1768" s="9">
        <f t="shared" si="138"/>
        <v>0.99485337676027341</v>
      </c>
      <c r="F1768">
        <f t="shared" si="139"/>
        <v>0.8674817312525912</v>
      </c>
      <c r="G1768">
        <f t="shared" si="137"/>
        <v>109.45017003213944</v>
      </c>
      <c r="H1768">
        <f t="shared" si="141"/>
        <v>109.45</v>
      </c>
      <c r="I1768">
        <f t="shared" si="140"/>
        <v>0</v>
      </c>
    </row>
    <row r="1769" spans="1:9" x14ac:dyDescent="0.25">
      <c r="A1769" s="3">
        <v>40757</v>
      </c>
      <c r="B1769" s="4">
        <v>125.49</v>
      </c>
      <c r="C1769">
        <f>IF(ISNUMBER(VLOOKUP(A1769,'DIV HISTORY '!$A$2:$B$104,2,FALSE)),VLOOKUP(A1769,'DIV HISTORY '!$A$2:$B$104,2,FALSE),0)</f>
        <v>0</v>
      </c>
      <c r="D1769" s="9">
        <v>108.86</v>
      </c>
      <c r="E1769" s="9">
        <f t="shared" si="138"/>
        <v>0.99485337676027341</v>
      </c>
      <c r="F1769">
        <f t="shared" si="139"/>
        <v>0.8674817312525912</v>
      </c>
      <c r="G1769">
        <f t="shared" si="137"/>
        <v>108.86028245488767</v>
      </c>
      <c r="H1769">
        <f t="shared" si="141"/>
        <v>108.86</v>
      </c>
      <c r="I1769">
        <f t="shared" si="140"/>
        <v>0</v>
      </c>
    </row>
    <row r="1770" spans="1:9" x14ac:dyDescent="0.25">
      <c r="A1770" s="1">
        <v>40756</v>
      </c>
      <c r="B1770" s="2">
        <v>128.78</v>
      </c>
      <c r="C1770">
        <f>IF(ISNUMBER(VLOOKUP(A1770,'DIV HISTORY '!$A$2:$B$104,2,FALSE)),VLOOKUP(A1770,'DIV HISTORY '!$A$2:$B$104,2,FALSE),0)</f>
        <v>0</v>
      </c>
      <c r="D1770" s="9">
        <v>111.71</v>
      </c>
      <c r="E1770" s="9">
        <f t="shared" si="138"/>
        <v>0.99485337676027341</v>
      </c>
      <c r="F1770">
        <f t="shared" si="139"/>
        <v>0.8674817312525912</v>
      </c>
      <c r="G1770">
        <f t="shared" si="137"/>
        <v>111.71429735070869</v>
      </c>
      <c r="H1770">
        <f t="shared" si="141"/>
        <v>111.71</v>
      </c>
      <c r="I1770">
        <f t="shared" si="140"/>
        <v>0</v>
      </c>
    </row>
    <row r="1771" spans="1:9" x14ac:dyDescent="0.25">
      <c r="A1771" s="3">
        <v>40753</v>
      </c>
      <c r="B1771" s="4">
        <v>129.33000000000001</v>
      </c>
      <c r="C1771">
        <f>IF(ISNUMBER(VLOOKUP(A1771,'DIV HISTORY '!$A$2:$B$104,2,FALSE)),VLOOKUP(A1771,'DIV HISTORY '!$A$2:$B$104,2,FALSE),0)</f>
        <v>0</v>
      </c>
      <c r="D1771" s="9">
        <v>112.19</v>
      </c>
      <c r="E1771" s="9">
        <f t="shared" si="138"/>
        <v>0.99485337676027341</v>
      </c>
      <c r="F1771">
        <f t="shared" si="139"/>
        <v>0.8674817312525912</v>
      </c>
      <c r="G1771">
        <f t="shared" si="137"/>
        <v>112.19141230289763</v>
      </c>
      <c r="H1771">
        <f t="shared" si="141"/>
        <v>112.19</v>
      </c>
      <c r="I1771">
        <f t="shared" si="140"/>
        <v>0</v>
      </c>
    </row>
    <row r="1772" spans="1:9" x14ac:dyDescent="0.25">
      <c r="A1772" s="1">
        <v>40752</v>
      </c>
      <c r="B1772" s="2">
        <v>130.22</v>
      </c>
      <c r="C1772">
        <f>IF(ISNUMBER(VLOOKUP(A1772,'DIV HISTORY '!$A$2:$B$104,2,FALSE)),VLOOKUP(A1772,'DIV HISTORY '!$A$2:$B$104,2,FALSE),0)</f>
        <v>0</v>
      </c>
      <c r="D1772" s="9">
        <v>112.96</v>
      </c>
      <c r="E1772" s="9">
        <f t="shared" si="138"/>
        <v>0.99485337676027341</v>
      </c>
      <c r="F1772">
        <f t="shared" si="139"/>
        <v>0.8674817312525912</v>
      </c>
      <c r="G1772">
        <f t="shared" si="137"/>
        <v>112.96347104371243</v>
      </c>
      <c r="H1772">
        <f t="shared" si="141"/>
        <v>112.96</v>
      </c>
      <c r="I1772">
        <f t="shared" si="140"/>
        <v>0</v>
      </c>
    </row>
    <row r="1773" spans="1:9" x14ac:dyDescent="0.25">
      <c r="A1773" s="3">
        <v>40751</v>
      </c>
      <c r="B1773" s="4">
        <v>130.6</v>
      </c>
      <c r="C1773">
        <f>IF(ISNUMBER(VLOOKUP(A1773,'DIV HISTORY '!$A$2:$B$104,2,FALSE)),VLOOKUP(A1773,'DIV HISTORY '!$A$2:$B$104,2,FALSE),0)</f>
        <v>0</v>
      </c>
      <c r="D1773" s="9">
        <v>113.29</v>
      </c>
      <c r="E1773" s="9">
        <f t="shared" si="138"/>
        <v>0.99485337676027341</v>
      </c>
      <c r="F1773">
        <f t="shared" si="139"/>
        <v>0.8674817312525912</v>
      </c>
      <c r="G1773">
        <f t="shared" si="137"/>
        <v>113.2931141015884</v>
      </c>
      <c r="H1773">
        <f t="shared" si="141"/>
        <v>113.29</v>
      </c>
      <c r="I1773">
        <f t="shared" si="140"/>
        <v>0</v>
      </c>
    </row>
    <row r="1774" spans="1:9" x14ac:dyDescent="0.25">
      <c r="A1774" s="1">
        <v>40750</v>
      </c>
      <c r="B1774" s="2">
        <v>133.33000000000001</v>
      </c>
      <c r="C1774">
        <f>IF(ISNUMBER(VLOOKUP(A1774,'DIV HISTORY '!$A$2:$B$104,2,FALSE)),VLOOKUP(A1774,'DIV HISTORY '!$A$2:$B$104,2,FALSE),0)</f>
        <v>0</v>
      </c>
      <c r="D1774" s="9">
        <v>115.66</v>
      </c>
      <c r="E1774" s="9">
        <f t="shared" si="138"/>
        <v>0.99485337676027341</v>
      </c>
      <c r="F1774">
        <f t="shared" si="139"/>
        <v>0.8674817312525912</v>
      </c>
      <c r="G1774">
        <f t="shared" si="137"/>
        <v>115.661339227908</v>
      </c>
      <c r="H1774">
        <f t="shared" si="141"/>
        <v>115.66</v>
      </c>
      <c r="I1774">
        <f t="shared" si="140"/>
        <v>0</v>
      </c>
    </row>
    <row r="1775" spans="1:9" x14ac:dyDescent="0.25">
      <c r="A1775" s="3">
        <v>40749</v>
      </c>
      <c r="B1775" s="4">
        <v>133.83000000000001</v>
      </c>
      <c r="C1775">
        <f>IF(ISNUMBER(VLOOKUP(A1775,'DIV HISTORY '!$A$2:$B$104,2,FALSE)),VLOOKUP(A1775,'DIV HISTORY '!$A$2:$B$104,2,FALSE),0)</f>
        <v>0</v>
      </c>
      <c r="D1775" s="9">
        <v>116.1</v>
      </c>
      <c r="E1775" s="9">
        <f t="shared" si="138"/>
        <v>0.99485337676027341</v>
      </c>
      <c r="F1775">
        <f t="shared" si="139"/>
        <v>0.8674817312525912</v>
      </c>
      <c r="G1775">
        <f t="shared" si="137"/>
        <v>116.09508009353429</v>
      </c>
      <c r="H1775">
        <f t="shared" si="141"/>
        <v>116.1</v>
      </c>
      <c r="I1775">
        <f t="shared" si="140"/>
        <v>0</v>
      </c>
    </row>
    <row r="1776" spans="1:9" x14ac:dyDescent="0.25">
      <c r="A1776" s="1">
        <v>40746</v>
      </c>
      <c r="B1776" s="2">
        <v>134.58000000000001</v>
      </c>
      <c r="C1776">
        <f>IF(ISNUMBER(VLOOKUP(A1776,'DIV HISTORY '!$A$2:$B$104,2,FALSE)),VLOOKUP(A1776,'DIV HISTORY '!$A$2:$B$104,2,FALSE),0)</f>
        <v>0</v>
      </c>
      <c r="D1776" s="9">
        <v>116.75</v>
      </c>
      <c r="E1776" s="9">
        <f t="shared" si="138"/>
        <v>0.99485337676027341</v>
      </c>
      <c r="F1776">
        <f t="shared" si="139"/>
        <v>0.8674817312525912</v>
      </c>
      <c r="G1776">
        <f t="shared" si="137"/>
        <v>116.74569139197374</v>
      </c>
      <c r="H1776">
        <f t="shared" si="141"/>
        <v>116.75</v>
      </c>
      <c r="I1776">
        <f t="shared" si="140"/>
        <v>0</v>
      </c>
    </row>
    <row r="1777" spans="1:9" x14ac:dyDescent="0.25">
      <c r="A1777" s="3">
        <v>40745</v>
      </c>
      <c r="B1777" s="4">
        <v>134.49</v>
      </c>
      <c r="C1777">
        <f>IF(ISNUMBER(VLOOKUP(A1777,'DIV HISTORY '!$A$2:$B$104,2,FALSE)),VLOOKUP(A1777,'DIV HISTORY '!$A$2:$B$104,2,FALSE),0)</f>
        <v>0</v>
      </c>
      <c r="D1777" s="9">
        <v>116.67</v>
      </c>
      <c r="E1777" s="9">
        <f t="shared" si="138"/>
        <v>0.99485337676027341</v>
      </c>
      <c r="F1777">
        <f t="shared" si="139"/>
        <v>0.8674817312525912</v>
      </c>
      <c r="G1777">
        <f t="shared" si="137"/>
        <v>116.667618036161</v>
      </c>
      <c r="H1777">
        <f t="shared" si="141"/>
        <v>116.67</v>
      </c>
      <c r="I1777">
        <f t="shared" si="140"/>
        <v>0</v>
      </c>
    </row>
    <row r="1778" spans="1:9" x14ac:dyDescent="0.25">
      <c r="A1778" s="1">
        <v>40744</v>
      </c>
      <c r="B1778" s="2">
        <v>132.65</v>
      </c>
      <c r="C1778">
        <f>IF(ISNUMBER(VLOOKUP(A1778,'DIV HISTORY '!$A$2:$B$104,2,FALSE)),VLOOKUP(A1778,'DIV HISTORY '!$A$2:$B$104,2,FALSE),0)</f>
        <v>0</v>
      </c>
      <c r="D1778" s="9">
        <v>115.07</v>
      </c>
      <c r="E1778" s="9">
        <f t="shared" si="138"/>
        <v>0.99485337676027341</v>
      </c>
      <c r="F1778">
        <f t="shared" si="139"/>
        <v>0.8674817312525912</v>
      </c>
      <c r="G1778">
        <f t="shared" si="137"/>
        <v>115.07145165065623</v>
      </c>
      <c r="H1778">
        <f t="shared" si="141"/>
        <v>115.07</v>
      </c>
      <c r="I1778">
        <f t="shared" si="140"/>
        <v>0</v>
      </c>
    </row>
    <row r="1779" spans="1:9" x14ac:dyDescent="0.25">
      <c r="A1779" s="3">
        <v>40743</v>
      </c>
      <c r="B1779" s="4">
        <v>132.72999999999999</v>
      </c>
      <c r="C1779">
        <f>IF(ISNUMBER(VLOOKUP(A1779,'DIV HISTORY '!$A$2:$B$104,2,FALSE)),VLOOKUP(A1779,'DIV HISTORY '!$A$2:$B$104,2,FALSE),0)</f>
        <v>0</v>
      </c>
      <c r="D1779" s="9">
        <v>115.14</v>
      </c>
      <c r="E1779" s="9">
        <f t="shared" si="138"/>
        <v>0.99485337676027341</v>
      </c>
      <c r="F1779">
        <f t="shared" si="139"/>
        <v>0.8674817312525912</v>
      </c>
      <c r="G1779">
        <f t="shared" si="137"/>
        <v>115.14085018915642</v>
      </c>
      <c r="H1779">
        <f t="shared" si="141"/>
        <v>115.14</v>
      </c>
      <c r="I1779">
        <f t="shared" si="140"/>
        <v>0</v>
      </c>
    </row>
    <row r="1780" spans="1:9" x14ac:dyDescent="0.25">
      <c r="A1780" s="1">
        <v>40742</v>
      </c>
      <c r="B1780" s="2">
        <v>130.61000000000001</v>
      </c>
      <c r="C1780">
        <f>IF(ISNUMBER(VLOOKUP(A1780,'DIV HISTORY '!$A$2:$B$104,2,FALSE)),VLOOKUP(A1780,'DIV HISTORY '!$A$2:$B$104,2,FALSE),0)</f>
        <v>0</v>
      </c>
      <c r="D1780" s="9">
        <v>113.3</v>
      </c>
      <c r="E1780" s="9">
        <f t="shared" si="138"/>
        <v>0.99485337676027341</v>
      </c>
      <c r="F1780">
        <f t="shared" si="139"/>
        <v>0.8674817312525912</v>
      </c>
      <c r="G1780">
        <f t="shared" si="137"/>
        <v>113.30178891890095</v>
      </c>
      <c r="H1780">
        <f t="shared" si="141"/>
        <v>113.3</v>
      </c>
      <c r="I1780">
        <f t="shared" si="140"/>
        <v>0</v>
      </c>
    </row>
    <row r="1781" spans="1:9" x14ac:dyDescent="0.25">
      <c r="A1781" s="3">
        <v>40739</v>
      </c>
      <c r="B1781" s="4">
        <v>131.69</v>
      </c>
      <c r="C1781">
        <f>IF(ISNUMBER(VLOOKUP(A1781,'DIV HISTORY '!$A$2:$B$104,2,FALSE)),VLOOKUP(A1781,'DIV HISTORY '!$A$2:$B$104,2,FALSE),0)</f>
        <v>0</v>
      </c>
      <c r="D1781" s="9">
        <v>114.24</v>
      </c>
      <c r="E1781" s="9">
        <f t="shared" si="138"/>
        <v>0.99485337676027341</v>
      </c>
      <c r="F1781">
        <f t="shared" si="139"/>
        <v>0.8674817312525912</v>
      </c>
      <c r="G1781">
        <f t="shared" si="137"/>
        <v>114.23866918865373</v>
      </c>
      <c r="H1781">
        <f t="shared" si="141"/>
        <v>114.24</v>
      </c>
      <c r="I1781">
        <f t="shared" si="140"/>
        <v>0</v>
      </c>
    </row>
    <row r="1782" spans="1:9" x14ac:dyDescent="0.25">
      <c r="A1782" s="1">
        <v>40738</v>
      </c>
      <c r="B1782" s="2">
        <v>130.93</v>
      </c>
      <c r="C1782">
        <f>IF(ISNUMBER(VLOOKUP(A1782,'DIV HISTORY '!$A$2:$B$104,2,FALSE)),VLOOKUP(A1782,'DIV HISTORY '!$A$2:$B$104,2,FALSE),0)</f>
        <v>0</v>
      </c>
      <c r="D1782" s="9">
        <v>113.58</v>
      </c>
      <c r="E1782" s="9">
        <f t="shared" si="138"/>
        <v>0.99485337676027341</v>
      </c>
      <c r="F1782">
        <f t="shared" si="139"/>
        <v>0.8674817312525912</v>
      </c>
      <c r="G1782">
        <f t="shared" si="137"/>
        <v>113.57938307290178</v>
      </c>
      <c r="H1782">
        <f t="shared" si="141"/>
        <v>113.58</v>
      </c>
      <c r="I1782">
        <f t="shared" si="140"/>
        <v>0</v>
      </c>
    </row>
    <row r="1783" spans="1:9" x14ac:dyDescent="0.25">
      <c r="A1783" s="3">
        <v>40737</v>
      </c>
      <c r="B1783" s="4">
        <v>131.84</v>
      </c>
      <c r="C1783">
        <f>IF(ISNUMBER(VLOOKUP(A1783,'DIV HISTORY '!$A$2:$B$104,2,FALSE)),VLOOKUP(A1783,'DIV HISTORY '!$A$2:$B$104,2,FALSE),0)</f>
        <v>0</v>
      </c>
      <c r="D1783" s="9">
        <v>114.37</v>
      </c>
      <c r="E1783" s="9">
        <f t="shared" si="138"/>
        <v>0.99485337676027341</v>
      </c>
      <c r="F1783">
        <f t="shared" si="139"/>
        <v>0.8674817312525912</v>
      </c>
      <c r="G1783">
        <f t="shared" si="137"/>
        <v>114.36879144834163</v>
      </c>
      <c r="H1783">
        <f t="shared" si="141"/>
        <v>114.37</v>
      </c>
      <c r="I1783">
        <f t="shared" si="140"/>
        <v>0</v>
      </c>
    </row>
    <row r="1784" spans="1:9" x14ac:dyDescent="0.25">
      <c r="A1784" s="1">
        <v>40736</v>
      </c>
      <c r="B1784" s="2">
        <v>131.4</v>
      </c>
      <c r="C1784">
        <f>IF(ISNUMBER(VLOOKUP(A1784,'DIV HISTORY '!$A$2:$B$104,2,FALSE)),VLOOKUP(A1784,'DIV HISTORY '!$A$2:$B$104,2,FALSE),0)</f>
        <v>0</v>
      </c>
      <c r="D1784" s="9">
        <v>113.99</v>
      </c>
      <c r="E1784" s="9">
        <f t="shared" si="138"/>
        <v>0.99485337676027341</v>
      </c>
      <c r="F1784">
        <f t="shared" si="139"/>
        <v>0.8674817312525912</v>
      </c>
      <c r="G1784">
        <f t="shared" si="137"/>
        <v>113.98709948659049</v>
      </c>
      <c r="H1784">
        <f t="shared" si="141"/>
        <v>113.99</v>
      </c>
      <c r="I1784">
        <f t="shared" si="140"/>
        <v>0</v>
      </c>
    </row>
    <row r="1785" spans="1:9" x14ac:dyDescent="0.25">
      <c r="A1785" s="3">
        <v>40735</v>
      </c>
      <c r="B1785" s="4">
        <v>131.97</v>
      </c>
      <c r="C1785">
        <f>IF(ISNUMBER(VLOOKUP(A1785,'DIV HISTORY '!$A$2:$B$104,2,FALSE)),VLOOKUP(A1785,'DIV HISTORY '!$A$2:$B$104,2,FALSE),0)</f>
        <v>0</v>
      </c>
      <c r="D1785" s="9">
        <v>114.48</v>
      </c>
      <c r="E1785" s="9">
        <f t="shared" si="138"/>
        <v>0.99485337676027341</v>
      </c>
      <c r="F1785">
        <f t="shared" si="139"/>
        <v>0.8674817312525912</v>
      </c>
      <c r="G1785">
        <f t="shared" si="137"/>
        <v>114.48156407340446</v>
      </c>
      <c r="H1785">
        <f t="shared" si="141"/>
        <v>114.48</v>
      </c>
      <c r="I1785">
        <f t="shared" si="140"/>
        <v>0</v>
      </c>
    </row>
    <row r="1786" spans="1:9" x14ac:dyDescent="0.25">
      <c r="A1786" s="1">
        <v>40732</v>
      </c>
      <c r="B1786" s="2">
        <v>134.4</v>
      </c>
      <c r="C1786">
        <f>IF(ISNUMBER(VLOOKUP(A1786,'DIV HISTORY '!$A$2:$B$104,2,FALSE)),VLOOKUP(A1786,'DIV HISTORY '!$A$2:$B$104,2,FALSE),0)</f>
        <v>0</v>
      </c>
      <c r="D1786" s="9">
        <v>116.59</v>
      </c>
      <c r="E1786" s="9">
        <f t="shared" si="138"/>
        <v>0.99485337676027341</v>
      </c>
      <c r="F1786">
        <f t="shared" si="139"/>
        <v>0.8674817312525912</v>
      </c>
      <c r="G1786">
        <f t="shared" si="137"/>
        <v>116.58954468034827</v>
      </c>
      <c r="H1786">
        <f t="shared" si="141"/>
        <v>116.59</v>
      </c>
      <c r="I1786">
        <f t="shared" si="140"/>
        <v>0</v>
      </c>
    </row>
    <row r="1787" spans="1:9" x14ac:dyDescent="0.25">
      <c r="A1787" s="3">
        <v>40731</v>
      </c>
      <c r="B1787" s="4">
        <v>135.36000000000001</v>
      </c>
      <c r="C1787">
        <f>IF(ISNUMBER(VLOOKUP(A1787,'DIV HISTORY '!$A$2:$B$104,2,FALSE)),VLOOKUP(A1787,'DIV HISTORY '!$A$2:$B$104,2,FALSE),0)</f>
        <v>0</v>
      </c>
      <c r="D1787" s="9">
        <v>117.42</v>
      </c>
      <c r="E1787" s="9">
        <f t="shared" si="138"/>
        <v>0.99485337676027341</v>
      </c>
      <c r="F1787">
        <f t="shared" si="139"/>
        <v>0.8674817312525912</v>
      </c>
      <c r="G1787">
        <f t="shared" si="137"/>
        <v>117.42232714235075</v>
      </c>
      <c r="H1787">
        <f t="shared" si="141"/>
        <v>117.42</v>
      </c>
      <c r="I1787">
        <f t="shared" si="140"/>
        <v>0</v>
      </c>
    </row>
    <row r="1788" spans="1:9" x14ac:dyDescent="0.25">
      <c r="A1788" s="1">
        <v>40730</v>
      </c>
      <c r="B1788" s="2">
        <v>133.97</v>
      </c>
      <c r="C1788">
        <f>IF(ISNUMBER(VLOOKUP(A1788,'DIV HISTORY '!$A$2:$B$104,2,FALSE)),VLOOKUP(A1788,'DIV HISTORY '!$A$2:$B$104,2,FALSE),0)</f>
        <v>0</v>
      </c>
      <c r="D1788" s="9">
        <v>116.22</v>
      </c>
      <c r="E1788" s="9">
        <f t="shared" si="138"/>
        <v>0.99485337676027341</v>
      </c>
      <c r="F1788">
        <f t="shared" si="139"/>
        <v>0.8674817312525912</v>
      </c>
      <c r="G1788">
        <f t="shared" si="137"/>
        <v>116.21652753590965</v>
      </c>
      <c r="H1788">
        <f t="shared" si="141"/>
        <v>116.22</v>
      </c>
      <c r="I1788">
        <f t="shared" si="140"/>
        <v>0</v>
      </c>
    </row>
    <row r="1789" spans="1:9" x14ac:dyDescent="0.25">
      <c r="A1789" s="3">
        <v>40729</v>
      </c>
      <c r="B1789" s="4">
        <v>133.81</v>
      </c>
      <c r="C1789">
        <f>IF(ISNUMBER(VLOOKUP(A1789,'DIV HISTORY '!$A$2:$B$104,2,FALSE)),VLOOKUP(A1789,'DIV HISTORY '!$A$2:$B$104,2,FALSE),0)</f>
        <v>0</v>
      </c>
      <c r="D1789" s="9">
        <v>116.08</v>
      </c>
      <c r="E1789" s="9">
        <f t="shared" si="138"/>
        <v>0.99485337676027341</v>
      </c>
      <c r="F1789">
        <f t="shared" si="139"/>
        <v>0.8674817312525912</v>
      </c>
      <c r="G1789">
        <f t="shared" si="137"/>
        <v>116.07773045890923</v>
      </c>
      <c r="H1789">
        <f t="shared" si="141"/>
        <v>116.08</v>
      </c>
      <c r="I1789">
        <f t="shared" si="140"/>
        <v>0</v>
      </c>
    </row>
    <row r="1790" spans="1:9" x14ac:dyDescent="0.25">
      <c r="A1790" s="1">
        <v>40725</v>
      </c>
      <c r="B1790" s="2">
        <v>133.91999999999999</v>
      </c>
      <c r="C1790">
        <f>IF(ISNUMBER(VLOOKUP(A1790,'DIV HISTORY '!$A$2:$B$104,2,FALSE)),VLOOKUP(A1790,'DIV HISTORY '!$A$2:$B$104,2,FALSE),0)</f>
        <v>0</v>
      </c>
      <c r="D1790" s="9">
        <v>116.17</v>
      </c>
      <c r="E1790" s="9">
        <f t="shared" si="138"/>
        <v>0.99485337676027341</v>
      </c>
      <c r="F1790">
        <f t="shared" si="139"/>
        <v>0.8674817312525912</v>
      </c>
      <c r="G1790">
        <f t="shared" si="137"/>
        <v>116.173153449347</v>
      </c>
      <c r="H1790">
        <f t="shared" si="141"/>
        <v>116.17</v>
      </c>
      <c r="I1790">
        <f t="shared" si="140"/>
        <v>0</v>
      </c>
    </row>
    <row r="1791" spans="1:9" x14ac:dyDescent="0.25">
      <c r="A1791" s="3">
        <v>40724</v>
      </c>
      <c r="B1791" s="4">
        <v>131.97</v>
      </c>
      <c r="C1791">
        <f>IF(ISNUMBER(VLOOKUP(A1791,'DIV HISTORY '!$A$2:$B$104,2,FALSE)),VLOOKUP(A1791,'DIV HISTORY '!$A$2:$B$104,2,FALSE),0)</f>
        <v>0</v>
      </c>
      <c r="D1791" s="9">
        <v>114.48</v>
      </c>
      <c r="E1791" s="9">
        <f t="shared" si="138"/>
        <v>0.99485337676027341</v>
      </c>
      <c r="F1791">
        <f t="shared" si="139"/>
        <v>0.8674817312525912</v>
      </c>
      <c r="G1791">
        <f t="shared" si="137"/>
        <v>114.48156407340446</v>
      </c>
      <c r="H1791">
        <f t="shared" si="141"/>
        <v>114.48</v>
      </c>
      <c r="I1791">
        <f t="shared" si="140"/>
        <v>0</v>
      </c>
    </row>
    <row r="1792" spans="1:9" x14ac:dyDescent="0.25">
      <c r="A1792" s="1">
        <v>40723</v>
      </c>
      <c r="B1792" s="2">
        <v>130.72</v>
      </c>
      <c r="C1792">
        <f>IF(ISNUMBER(VLOOKUP(A1792,'DIV HISTORY '!$A$2:$B$104,2,FALSE)),VLOOKUP(A1792,'DIV HISTORY '!$A$2:$B$104,2,FALSE),0)</f>
        <v>0</v>
      </c>
      <c r="D1792" s="9">
        <v>113.4</v>
      </c>
      <c r="E1792" s="9">
        <f t="shared" si="138"/>
        <v>0.99485337676027341</v>
      </c>
      <c r="F1792">
        <f t="shared" si="139"/>
        <v>0.8674817312525912</v>
      </c>
      <c r="G1792">
        <f t="shared" si="137"/>
        <v>113.39721190933872</v>
      </c>
      <c r="H1792">
        <f t="shared" si="141"/>
        <v>113.4</v>
      </c>
      <c r="I1792">
        <f t="shared" si="140"/>
        <v>0</v>
      </c>
    </row>
    <row r="1793" spans="1:9" x14ac:dyDescent="0.25">
      <c r="A1793" s="3">
        <v>40722</v>
      </c>
      <c r="B1793" s="4">
        <v>129.61000000000001</v>
      </c>
      <c r="C1793">
        <f>IF(ISNUMBER(VLOOKUP(A1793,'DIV HISTORY '!$A$2:$B$104,2,FALSE)),VLOOKUP(A1793,'DIV HISTORY '!$A$2:$B$104,2,FALSE),0)</f>
        <v>0</v>
      </c>
      <c r="D1793" s="9">
        <v>112.43</v>
      </c>
      <c r="E1793" s="9">
        <f t="shared" si="138"/>
        <v>0.99485337676027341</v>
      </c>
      <c r="F1793">
        <f t="shared" si="139"/>
        <v>0.8674817312525912</v>
      </c>
      <c r="G1793">
        <f t="shared" si="137"/>
        <v>112.43430718764836</v>
      </c>
      <c r="H1793">
        <f t="shared" si="141"/>
        <v>112.43</v>
      </c>
      <c r="I1793">
        <f t="shared" si="140"/>
        <v>0</v>
      </c>
    </row>
    <row r="1794" spans="1:9" x14ac:dyDescent="0.25">
      <c r="A1794" s="1">
        <v>40721</v>
      </c>
      <c r="B1794" s="2">
        <v>127.94</v>
      </c>
      <c r="C1794">
        <f>IF(ISNUMBER(VLOOKUP(A1794,'DIV HISTORY '!$A$2:$B$104,2,FALSE)),VLOOKUP(A1794,'DIV HISTORY '!$A$2:$B$104,2,FALSE),0)</f>
        <v>0</v>
      </c>
      <c r="D1794" s="9">
        <v>110.99</v>
      </c>
      <c r="E1794" s="9">
        <f t="shared" si="138"/>
        <v>0.99485337676027341</v>
      </c>
      <c r="F1794">
        <f t="shared" si="139"/>
        <v>0.8674817312525912</v>
      </c>
      <c r="G1794">
        <f t="shared" ref="G1794:G1857" si="142">F1794*B1794</f>
        <v>110.98561269645651</v>
      </c>
      <c r="H1794">
        <f t="shared" si="141"/>
        <v>110.99</v>
      </c>
      <c r="I1794">
        <f t="shared" si="140"/>
        <v>0</v>
      </c>
    </row>
    <row r="1795" spans="1:9" x14ac:dyDescent="0.25">
      <c r="A1795" s="3">
        <v>40718</v>
      </c>
      <c r="B1795" s="4">
        <v>126.81</v>
      </c>
      <c r="C1795">
        <f>IF(ISNUMBER(VLOOKUP(A1795,'DIV HISTORY '!$A$2:$B$104,2,FALSE)),VLOOKUP(A1795,'DIV HISTORY '!$A$2:$B$104,2,FALSE),0)</f>
        <v>0</v>
      </c>
      <c r="D1795" s="9">
        <v>110.01</v>
      </c>
      <c r="E1795" s="9">
        <f t="shared" ref="E1795:E1858" si="143">IF(C1794=0,E1794,(B1795-C1794)/B1795)</f>
        <v>0.99485337676027341</v>
      </c>
      <c r="F1795">
        <f t="shared" ref="F1795:F1858" si="144">IF(C1794=0,F1794,(B1795-C1794)/B1795*F1794)</f>
        <v>0.8674817312525912</v>
      </c>
      <c r="G1795">
        <f t="shared" si="142"/>
        <v>110.00535834014109</v>
      </c>
      <c r="H1795">
        <f t="shared" si="141"/>
        <v>110.01</v>
      </c>
      <c r="I1795">
        <f t="shared" si="140"/>
        <v>0</v>
      </c>
    </row>
    <row r="1796" spans="1:9" x14ac:dyDescent="0.25">
      <c r="A1796" s="1">
        <v>40717</v>
      </c>
      <c r="B1796" s="2">
        <v>128.30099999999999</v>
      </c>
      <c r="C1796">
        <f>IF(ISNUMBER(VLOOKUP(A1796,'DIV HISTORY '!$A$2:$B$104,2,FALSE)),VLOOKUP(A1796,'DIV HISTORY '!$A$2:$B$104,2,FALSE),0)</f>
        <v>0</v>
      </c>
      <c r="D1796" s="9">
        <v>111.3</v>
      </c>
      <c r="E1796" s="9">
        <f t="shared" si="143"/>
        <v>0.99485337676027341</v>
      </c>
      <c r="F1796">
        <f t="shared" si="144"/>
        <v>0.8674817312525912</v>
      </c>
      <c r="G1796">
        <f t="shared" si="142"/>
        <v>111.2987736014387</v>
      </c>
      <c r="H1796">
        <f t="shared" si="141"/>
        <v>111.3</v>
      </c>
      <c r="I1796">
        <f t="shared" si="140"/>
        <v>0</v>
      </c>
    </row>
    <row r="1797" spans="1:9" x14ac:dyDescent="0.25">
      <c r="A1797" s="3">
        <v>40716</v>
      </c>
      <c r="B1797" s="4">
        <v>128.66999999999999</v>
      </c>
      <c r="C1797">
        <f>IF(ISNUMBER(VLOOKUP(A1797,'DIV HISTORY '!$A$2:$B$104,2,FALSE)),VLOOKUP(A1797,'DIV HISTORY '!$A$2:$B$104,2,FALSE),0)</f>
        <v>0</v>
      </c>
      <c r="D1797" s="9">
        <v>111.62</v>
      </c>
      <c r="E1797" s="9">
        <f t="shared" si="143"/>
        <v>0.99485337676027341</v>
      </c>
      <c r="F1797">
        <f t="shared" si="144"/>
        <v>0.8674817312525912</v>
      </c>
      <c r="G1797">
        <f t="shared" si="142"/>
        <v>111.61887436027089</v>
      </c>
      <c r="H1797">
        <f t="shared" si="141"/>
        <v>111.62</v>
      </c>
      <c r="I1797">
        <f t="shared" si="140"/>
        <v>0</v>
      </c>
    </row>
    <row r="1798" spans="1:9" x14ac:dyDescent="0.25">
      <c r="A1798" s="1">
        <v>40715</v>
      </c>
      <c r="B1798" s="2">
        <v>129.44999999999999</v>
      </c>
      <c r="C1798">
        <f>IF(ISNUMBER(VLOOKUP(A1798,'DIV HISTORY '!$A$2:$B$104,2,FALSE)),VLOOKUP(A1798,'DIV HISTORY '!$A$2:$B$104,2,FALSE),0)</f>
        <v>0</v>
      </c>
      <c r="D1798" s="9">
        <v>112.3</v>
      </c>
      <c r="E1798" s="9">
        <f t="shared" si="143"/>
        <v>0.99485337676027341</v>
      </c>
      <c r="F1798">
        <f t="shared" si="144"/>
        <v>0.8674817312525912</v>
      </c>
      <c r="G1798">
        <f t="shared" si="142"/>
        <v>112.29551011064792</v>
      </c>
      <c r="H1798">
        <f t="shared" si="141"/>
        <v>112.3</v>
      </c>
      <c r="I1798">
        <f t="shared" si="140"/>
        <v>0</v>
      </c>
    </row>
    <row r="1799" spans="1:9" x14ac:dyDescent="0.25">
      <c r="A1799" s="3">
        <v>40714</v>
      </c>
      <c r="B1799" s="4">
        <v>127.7</v>
      </c>
      <c r="C1799">
        <f>IF(ISNUMBER(VLOOKUP(A1799,'DIV HISTORY '!$A$2:$B$104,2,FALSE)),VLOOKUP(A1799,'DIV HISTORY '!$A$2:$B$104,2,FALSE),0)</f>
        <v>0</v>
      </c>
      <c r="D1799" s="9">
        <v>110.78</v>
      </c>
      <c r="E1799" s="9">
        <f t="shared" si="143"/>
        <v>0.99485337676027341</v>
      </c>
      <c r="F1799">
        <f t="shared" si="144"/>
        <v>0.8674817312525912</v>
      </c>
      <c r="G1799">
        <f t="shared" si="142"/>
        <v>110.7774170809559</v>
      </c>
      <c r="H1799">
        <f t="shared" si="141"/>
        <v>110.78</v>
      </c>
      <c r="I1799">
        <f t="shared" si="140"/>
        <v>0</v>
      </c>
    </row>
    <row r="1800" spans="1:9" x14ac:dyDescent="0.25">
      <c r="A1800" s="1">
        <v>40711</v>
      </c>
      <c r="B1800" s="2">
        <v>127.05</v>
      </c>
      <c r="C1800">
        <f>IF(ISNUMBER(VLOOKUP(A1800,'DIV HISTORY '!$A$2:$B$104,2,FALSE)),VLOOKUP(A1800,'DIV HISTORY '!$A$2:$B$104,2,FALSE),0)</f>
        <v>0.62761999999999996</v>
      </c>
      <c r="D1800" s="9">
        <v>110.21</v>
      </c>
      <c r="E1800" s="9">
        <f t="shared" si="143"/>
        <v>0.99485337676027341</v>
      </c>
      <c r="F1800">
        <f t="shared" si="144"/>
        <v>0.8674817312525912</v>
      </c>
      <c r="G1800">
        <f t="shared" si="142"/>
        <v>110.21355395564171</v>
      </c>
      <c r="H1800">
        <f t="shared" si="141"/>
        <v>110.21</v>
      </c>
      <c r="I1800">
        <f t="shared" si="140"/>
        <v>0</v>
      </c>
    </row>
    <row r="1801" spans="1:9" x14ac:dyDescent="0.25">
      <c r="A1801" s="3">
        <v>40710</v>
      </c>
      <c r="B1801" s="4">
        <v>127.3</v>
      </c>
      <c r="C1801">
        <f>IF(ISNUMBER(VLOOKUP(A1801,'DIV HISTORY '!$A$2:$B$104,2,FALSE)),VLOOKUP(A1801,'DIV HISTORY '!$A$2:$B$104,2,FALSE),0)</f>
        <v>0</v>
      </c>
      <c r="D1801" s="9">
        <v>109.89</v>
      </c>
      <c r="E1801" s="9">
        <f t="shared" si="143"/>
        <v>0.99506975648075413</v>
      </c>
      <c r="F1801">
        <f t="shared" si="144"/>
        <v>0.86320483506901891</v>
      </c>
      <c r="G1801">
        <f t="shared" si="142"/>
        <v>109.88597550428611</v>
      </c>
      <c r="H1801">
        <f t="shared" si="141"/>
        <v>109.89</v>
      </c>
      <c r="I1801">
        <f t="shared" si="140"/>
        <v>0</v>
      </c>
    </row>
    <row r="1802" spans="1:9" x14ac:dyDescent="0.25">
      <c r="A1802" s="1">
        <v>40709</v>
      </c>
      <c r="B1802" s="2">
        <v>127.02</v>
      </c>
      <c r="C1802">
        <f>IF(ISNUMBER(VLOOKUP(A1802,'DIV HISTORY '!$A$2:$B$104,2,FALSE)),VLOOKUP(A1802,'DIV HISTORY '!$A$2:$B$104,2,FALSE),0)</f>
        <v>0</v>
      </c>
      <c r="D1802" s="9">
        <v>109.64</v>
      </c>
      <c r="E1802" s="9">
        <f t="shared" si="143"/>
        <v>0.99506975648075413</v>
      </c>
      <c r="F1802">
        <f t="shared" si="144"/>
        <v>0.86320483506901891</v>
      </c>
      <c r="G1802">
        <f t="shared" si="142"/>
        <v>109.64427815046677</v>
      </c>
      <c r="H1802">
        <f t="shared" si="141"/>
        <v>109.64</v>
      </c>
      <c r="I1802">
        <f t="shared" si="140"/>
        <v>0</v>
      </c>
    </row>
    <row r="1803" spans="1:9" x14ac:dyDescent="0.25">
      <c r="A1803" s="3">
        <v>40708</v>
      </c>
      <c r="B1803" s="4">
        <v>129.32</v>
      </c>
      <c r="C1803">
        <f>IF(ISNUMBER(VLOOKUP(A1803,'DIV HISTORY '!$A$2:$B$104,2,FALSE)),VLOOKUP(A1803,'DIV HISTORY '!$A$2:$B$104,2,FALSE),0)</f>
        <v>0</v>
      </c>
      <c r="D1803" s="9">
        <v>111.63</v>
      </c>
      <c r="E1803" s="9">
        <f t="shared" si="143"/>
        <v>0.99506975648075413</v>
      </c>
      <c r="F1803">
        <f t="shared" si="144"/>
        <v>0.86320483506901891</v>
      </c>
      <c r="G1803">
        <f t="shared" si="142"/>
        <v>111.62964927112552</v>
      </c>
      <c r="H1803">
        <f t="shared" si="141"/>
        <v>111.63</v>
      </c>
      <c r="I1803">
        <f t="shared" si="140"/>
        <v>0</v>
      </c>
    </row>
    <row r="1804" spans="1:9" x14ac:dyDescent="0.25">
      <c r="A1804" s="1">
        <v>40707</v>
      </c>
      <c r="B1804" s="2">
        <v>127.7</v>
      </c>
      <c r="C1804">
        <f>IF(ISNUMBER(VLOOKUP(A1804,'DIV HISTORY '!$A$2:$B$104,2,FALSE)),VLOOKUP(A1804,'DIV HISTORY '!$A$2:$B$104,2,FALSE),0)</f>
        <v>0</v>
      </c>
      <c r="D1804" s="9">
        <v>110.23</v>
      </c>
      <c r="E1804" s="9">
        <f t="shared" si="143"/>
        <v>0.99506975648075413</v>
      </c>
      <c r="F1804">
        <f t="shared" si="144"/>
        <v>0.86320483506901891</v>
      </c>
      <c r="G1804">
        <f t="shared" si="142"/>
        <v>110.23125743831372</v>
      </c>
      <c r="H1804">
        <f t="shared" si="141"/>
        <v>110.23</v>
      </c>
      <c r="I1804">
        <f t="shared" si="140"/>
        <v>0</v>
      </c>
    </row>
    <row r="1805" spans="1:9" x14ac:dyDescent="0.25">
      <c r="A1805" s="3">
        <v>40704</v>
      </c>
      <c r="B1805" s="4">
        <v>127.6</v>
      </c>
      <c r="C1805">
        <f>IF(ISNUMBER(VLOOKUP(A1805,'DIV HISTORY '!$A$2:$B$104,2,FALSE)),VLOOKUP(A1805,'DIV HISTORY '!$A$2:$B$104,2,FALSE),0)</f>
        <v>0</v>
      </c>
      <c r="D1805" s="9">
        <v>110.15</v>
      </c>
      <c r="E1805" s="9">
        <f t="shared" si="143"/>
        <v>0.99506975648075413</v>
      </c>
      <c r="F1805">
        <f t="shared" si="144"/>
        <v>0.86320483506901891</v>
      </c>
      <c r="G1805">
        <f t="shared" si="142"/>
        <v>110.14493695480681</v>
      </c>
      <c r="H1805">
        <f t="shared" si="141"/>
        <v>110.14</v>
      </c>
      <c r="I1805">
        <f t="shared" si="140"/>
        <v>-1.0000000000005116E-2</v>
      </c>
    </row>
    <row r="1806" spans="1:9" x14ac:dyDescent="0.25">
      <c r="A1806" s="1">
        <v>40703</v>
      </c>
      <c r="B1806" s="2">
        <v>129.4</v>
      </c>
      <c r="C1806">
        <f>IF(ISNUMBER(VLOOKUP(A1806,'DIV HISTORY '!$A$2:$B$104,2,FALSE)),VLOOKUP(A1806,'DIV HISTORY '!$A$2:$B$104,2,FALSE),0)</f>
        <v>0</v>
      </c>
      <c r="D1806" s="9">
        <v>111.7</v>
      </c>
      <c r="E1806" s="9">
        <f t="shared" si="143"/>
        <v>0.99506975648075413</v>
      </c>
      <c r="F1806">
        <f t="shared" si="144"/>
        <v>0.86320483506901891</v>
      </c>
      <c r="G1806">
        <f t="shared" si="142"/>
        <v>111.69870565793106</v>
      </c>
      <c r="H1806">
        <f t="shared" si="141"/>
        <v>111.7</v>
      </c>
      <c r="I1806">
        <f t="shared" si="140"/>
        <v>0</v>
      </c>
    </row>
    <row r="1807" spans="1:9" x14ac:dyDescent="0.25">
      <c r="A1807" s="3">
        <v>40702</v>
      </c>
      <c r="B1807" s="4">
        <v>128.41999999999999</v>
      </c>
      <c r="C1807">
        <f>IF(ISNUMBER(VLOOKUP(A1807,'DIV HISTORY '!$A$2:$B$104,2,FALSE)),VLOOKUP(A1807,'DIV HISTORY '!$A$2:$B$104,2,FALSE),0)</f>
        <v>0</v>
      </c>
      <c r="D1807" s="9">
        <v>110.85</v>
      </c>
      <c r="E1807" s="9">
        <f t="shared" si="143"/>
        <v>0.99506975648075413</v>
      </c>
      <c r="F1807">
        <f t="shared" si="144"/>
        <v>0.86320483506901891</v>
      </c>
      <c r="G1807">
        <f t="shared" si="142"/>
        <v>110.8527649195634</v>
      </c>
      <c r="H1807">
        <f t="shared" si="141"/>
        <v>110.85</v>
      </c>
      <c r="I1807">
        <f t="shared" ref="I1807:I1870" si="145">H1807-D1807</f>
        <v>0</v>
      </c>
    </row>
    <row r="1808" spans="1:9" x14ac:dyDescent="0.25">
      <c r="A1808" s="1">
        <v>40701</v>
      </c>
      <c r="B1808" s="2">
        <v>128.96</v>
      </c>
      <c r="C1808">
        <f>IF(ISNUMBER(VLOOKUP(A1808,'DIV HISTORY '!$A$2:$B$104,2,FALSE)),VLOOKUP(A1808,'DIV HISTORY '!$A$2:$B$104,2,FALSE),0)</f>
        <v>0</v>
      </c>
      <c r="D1808" s="9">
        <v>111.32</v>
      </c>
      <c r="E1808" s="9">
        <f t="shared" si="143"/>
        <v>0.99506975648075413</v>
      </c>
      <c r="F1808">
        <f t="shared" si="144"/>
        <v>0.86320483506901891</v>
      </c>
      <c r="G1808">
        <f t="shared" si="142"/>
        <v>111.31889553050068</v>
      </c>
      <c r="H1808">
        <f t="shared" ref="H1808:H1871" si="146">ROUND(G1808,2)</f>
        <v>111.32</v>
      </c>
      <c r="I1808">
        <f t="shared" si="145"/>
        <v>0</v>
      </c>
    </row>
    <row r="1809" spans="1:9" x14ac:dyDescent="0.25">
      <c r="A1809" s="3">
        <v>40700</v>
      </c>
      <c r="B1809" s="4">
        <v>129.04499999999999</v>
      </c>
      <c r="C1809">
        <f>IF(ISNUMBER(VLOOKUP(A1809,'DIV HISTORY '!$A$2:$B$104,2,FALSE)),VLOOKUP(A1809,'DIV HISTORY '!$A$2:$B$104,2,FALSE),0)</f>
        <v>0</v>
      </c>
      <c r="D1809" s="9">
        <v>111.39</v>
      </c>
      <c r="E1809" s="9">
        <f t="shared" si="143"/>
        <v>0.99506975648075413</v>
      </c>
      <c r="F1809">
        <f t="shared" si="144"/>
        <v>0.86320483506901891</v>
      </c>
      <c r="G1809">
        <f t="shared" si="142"/>
        <v>111.39226794148153</v>
      </c>
      <c r="H1809">
        <f t="shared" si="146"/>
        <v>111.39</v>
      </c>
      <c r="I1809">
        <f t="shared" si="145"/>
        <v>0</v>
      </c>
    </row>
    <row r="1810" spans="1:9" x14ac:dyDescent="0.25">
      <c r="A1810" s="1">
        <v>40697</v>
      </c>
      <c r="B1810" s="2">
        <v>130.41999999999999</v>
      </c>
      <c r="C1810">
        <f>IF(ISNUMBER(VLOOKUP(A1810,'DIV HISTORY '!$A$2:$B$104,2,FALSE)),VLOOKUP(A1810,'DIV HISTORY '!$A$2:$B$104,2,FALSE),0)</f>
        <v>0</v>
      </c>
      <c r="D1810" s="9">
        <v>112.58</v>
      </c>
      <c r="E1810" s="9">
        <f t="shared" si="143"/>
        <v>0.99506975648075413</v>
      </c>
      <c r="F1810">
        <f t="shared" si="144"/>
        <v>0.86320483506901891</v>
      </c>
      <c r="G1810">
        <f t="shared" si="142"/>
        <v>112.57917458970144</v>
      </c>
      <c r="H1810">
        <f t="shared" si="146"/>
        <v>112.58</v>
      </c>
      <c r="I1810">
        <f t="shared" si="145"/>
        <v>0</v>
      </c>
    </row>
    <row r="1811" spans="1:9" x14ac:dyDescent="0.25">
      <c r="A1811" s="3">
        <v>40696</v>
      </c>
      <c r="B1811" s="4">
        <v>131.72999999999999</v>
      </c>
      <c r="C1811">
        <f>IF(ISNUMBER(VLOOKUP(A1811,'DIV HISTORY '!$A$2:$B$104,2,FALSE)),VLOOKUP(A1811,'DIV HISTORY '!$A$2:$B$104,2,FALSE),0)</f>
        <v>0</v>
      </c>
      <c r="D1811" s="9">
        <v>113.71</v>
      </c>
      <c r="E1811" s="9">
        <f t="shared" si="143"/>
        <v>0.99506975648075413</v>
      </c>
      <c r="F1811">
        <f t="shared" si="144"/>
        <v>0.86320483506901891</v>
      </c>
      <c r="G1811">
        <f t="shared" si="142"/>
        <v>113.70997292364186</v>
      </c>
      <c r="H1811">
        <f t="shared" si="146"/>
        <v>113.71</v>
      </c>
      <c r="I1811">
        <f t="shared" si="145"/>
        <v>0</v>
      </c>
    </row>
    <row r="1812" spans="1:9" x14ac:dyDescent="0.25">
      <c r="A1812" s="1">
        <v>40695</v>
      </c>
      <c r="B1812" s="2">
        <v>131.87</v>
      </c>
      <c r="C1812">
        <f>IF(ISNUMBER(VLOOKUP(A1812,'DIV HISTORY '!$A$2:$B$104,2,FALSE)),VLOOKUP(A1812,'DIV HISTORY '!$A$2:$B$104,2,FALSE),0)</f>
        <v>0</v>
      </c>
      <c r="D1812" s="9">
        <v>113.83</v>
      </c>
      <c r="E1812" s="9">
        <f t="shared" si="143"/>
        <v>0.99506975648075413</v>
      </c>
      <c r="F1812">
        <f t="shared" si="144"/>
        <v>0.86320483506901891</v>
      </c>
      <c r="G1812">
        <f t="shared" si="142"/>
        <v>113.83082160055153</v>
      </c>
      <c r="H1812">
        <f t="shared" si="146"/>
        <v>113.83</v>
      </c>
      <c r="I1812">
        <f t="shared" si="145"/>
        <v>0</v>
      </c>
    </row>
    <row r="1813" spans="1:9" x14ac:dyDescent="0.25">
      <c r="A1813" s="3">
        <v>40694</v>
      </c>
      <c r="B1813" s="4">
        <v>134.9</v>
      </c>
      <c r="C1813">
        <f>IF(ISNUMBER(VLOOKUP(A1813,'DIV HISTORY '!$A$2:$B$104,2,FALSE)),VLOOKUP(A1813,'DIV HISTORY '!$A$2:$B$104,2,FALSE),0)</f>
        <v>0</v>
      </c>
      <c r="D1813" s="9">
        <v>116.45</v>
      </c>
      <c r="E1813" s="9">
        <f t="shared" si="143"/>
        <v>0.99506975648075413</v>
      </c>
      <c r="F1813">
        <f t="shared" si="144"/>
        <v>0.86320483506901891</v>
      </c>
      <c r="G1813">
        <f t="shared" si="142"/>
        <v>116.44633225081066</v>
      </c>
      <c r="H1813">
        <f t="shared" si="146"/>
        <v>116.45</v>
      </c>
      <c r="I1813">
        <f t="shared" si="145"/>
        <v>0</v>
      </c>
    </row>
    <row r="1814" spans="1:9" x14ac:dyDescent="0.25">
      <c r="A1814" s="1">
        <v>40690</v>
      </c>
      <c r="B1814" s="2">
        <v>133.51</v>
      </c>
      <c r="C1814">
        <f>IF(ISNUMBER(VLOOKUP(A1814,'DIV HISTORY '!$A$2:$B$104,2,FALSE)),VLOOKUP(A1814,'DIV HISTORY '!$A$2:$B$104,2,FALSE),0)</f>
        <v>0</v>
      </c>
      <c r="D1814" s="9">
        <v>115.25</v>
      </c>
      <c r="E1814" s="9">
        <f t="shared" si="143"/>
        <v>0.99506975648075413</v>
      </c>
      <c r="F1814">
        <f t="shared" si="144"/>
        <v>0.86320483506901891</v>
      </c>
      <c r="G1814">
        <f t="shared" si="142"/>
        <v>115.24647753006471</v>
      </c>
      <c r="H1814">
        <f t="shared" si="146"/>
        <v>115.25</v>
      </c>
      <c r="I1814">
        <f t="shared" si="145"/>
        <v>0</v>
      </c>
    </row>
    <row r="1815" spans="1:9" x14ac:dyDescent="0.25">
      <c r="A1815" s="3">
        <v>40689</v>
      </c>
      <c r="B1815" s="4">
        <v>133</v>
      </c>
      <c r="C1815">
        <f>IF(ISNUMBER(VLOOKUP(A1815,'DIV HISTORY '!$A$2:$B$104,2,FALSE)),VLOOKUP(A1815,'DIV HISTORY '!$A$2:$B$104,2,FALSE),0)</f>
        <v>0</v>
      </c>
      <c r="D1815" s="9">
        <v>114.81</v>
      </c>
      <c r="E1815" s="9">
        <f t="shared" si="143"/>
        <v>0.99506975648075413</v>
      </c>
      <c r="F1815">
        <f t="shared" si="144"/>
        <v>0.86320483506901891</v>
      </c>
      <c r="G1815">
        <f t="shared" si="142"/>
        <v>114.80624306417951</v>
      </c>
      <c r="H1815">
        <f t="shared" si="146"/>
        <v>114.81</v>
      </c>
      <c r="I1815">
        <f t="shared" si="145"/>
        <v>0</v>
      </c>
    </row>
    <row r="1816" spans="1:9" x14ac:dyDescent="0.25">
      <c r="A1816" s="1">
        <v>40688</v>
      </c>
      <c r="B1816" s="2">
        <v>132.38999999999999</v>
      </c>
      <c r="C1816">
        <f>IF(ISNUMBER(VLOOKUP(A1816,'DIV HISTORY '!$A$2:$B$104,2,FALSE)),VLOOKUP(A1816,'DIV HISTORY '!$A$2:$B$104,2,FALSE),0)</f>
        <v>0</v>
      </c>
      <c r="D1816" s="9">
        <v>114.28</v>
      </c>
      <c r="E1816" s="9">
        <f t="shared" si="143"/>
        <v>0.99506975648075413</v>
      </c>
      <c r="F1816">
        <f t="shared" si="144"/>
        <v>0.86320483506901891</v>
      </c>
      <c r="G1816">
        <f t="shared" si="142"/>
        <v>114.2796881147874</v>
      </c>
      <c r="H1816">
        <f t="shared" si="146"/>
        <v>114.28</v>
      </c>
      <c r="I1816">
        <f t="shared" si="145"/>
        <v>0</v>
      </c>
    </row>
    <row r="1817" spans="1:9" x14ac:dyDescent="0.25">
      <c r="A1817" s="3">
        <v>40687</v>
      </c>
      <c r="B1817" s="4">
        <v>131.94999999999999</v>
      </c>
      <c r="C1817">
        <f>IF(ISNUMBER(VLOOKUP(A1817,'DIV HISTORY '!$A$2:$B$104,2,FALSE)),VLOOKUP(A1817,'DIV HISTORY '!$A$2:$B$104,2,FALSE),0)</f>
        <v>0</v>
      </c>
      <c r="D1817" s="9">
        <v>113.9</v>
      </c>
      <c r="E1817" s="9">
        <f t="shared" si="143"/>
        <v>0.99506975648075413</v>
      </c>
      <c r="F1817">
        <f t="shared" si="144"/>
        <v>0.86320483506901891</v>
      </c>
      <c r="G1817">
        <f t="shared" si="142"/>
        <v>113.89987798735703</v>
      </c>
      <c r="H1817">
        <f t="shared" si="146"/>
        <v>113.9</v>
      </c>
      <c r="I1817">
        <f t="shared" si="145"/>
        <v>0</v>
      </c>
    </row>
    <row r="1818" spans="1:9" x14ac:dyDescent="0.25">
      <c r="A1818" s="1">
        <v>40686</v>
      </c>
      <c r="B1818" s="2">
        <v>132.06</v>
      </c>
      <c r="C1818">
        <f>IF(ISNUMBER(VLOOKUP(A1818,'DIV HISTORY '!$A$2:$B$104,2,FALSE)),VLOOKUP(A1818,'DIV HISTORY '!$A$2:$B$104,2,FALSE),0)</f>
        <v>0</v>
      </c>
      <c r="D1818" s="9">
        <v>114</v>
      </c>
      <c r="E1818" s="9">
        <f t="shared" si="143"/>
        <v>0.99506975648075413</v>
      </c>
      <c r="F1818">
        <f t="shared" si="144"/>
        <v>0.86320483506901891</v>
      </c>
      <c r="G1818">
        <f t="shared" si="142"/>
        <v>113.99483051921464</v>
      </c>
      <c r="H1818">
        <f t="shared" si="146"/>
        <v>113.99</v>
      </c>
      <c r="I1818">
        <f t="shared" si="145"/>
        <v>-1.0000000000005116E-2</v>
      </c>
    </row>
    <row r="1819" spans="1:9" x14ac:dyDescent="0.25">
      <c r="A1819" s="3">
        <v>40683</v>
      </c>
      <c r="B1819" s="4">
        <v>133.61000000000001</v>
      </c>
      <c r="C1819">
        <f>IF(ISNUMBER(VLOOKUP(A1819,'DIV HISTORY '!$A$2:$B$104,2,FALSE)),VLOOKUP(A1819,'DIV HISTORY '!$A$2:$B$104,2,FALSE),0)</f>
        <v>0</v>
      </c>
      <c r="D1819" s="9">
        <v>115.33</v>
      </c>
      <c r="E1819" s="9">
        <f t="shared" si="143"/>
        <v>0.99506975648075413</v>
      </c>
      <c r="F1819">
        <f t="shared" si="144"/>
        <v>0.86320483506901891</v>
      </c>
      <c r="G1819">
        <f t="shared" si="142"/>
        <v>115.33279801357163</v>
      </c>
      <c r="H1819">
        <f t="shared" si="146"/>
        <v>115.33</v>
      </c>
      <c r="I1819">
        <f t="shared" si="145"/>
        <v>0</v>
      </c>
    </row>
    <row r="1820" spans="1:9" x14ac:dyDescent="0.25">
      <c r="A1820" s="1">
        <v>40682</v>
      </c>
      <c r="B1820" s="2">
        <v>134.68</v>
      </c>
      <c r="C1820">
        <f>IF(ISNUMBER(VLOOKUP(A1820,'DIV HISTORY '!$A$2:$B$104,2,FALSE)),VLOOKUP(A1820,'DIV HISTORY '!$A$2:$B$104,2,FALSE),0)</f>
        <v>0</v>
      </c>
      <c r="D1820" s="9">
        <v>116.26</v>
      </c>
      <c r="E1820" s="9">
        <f t="shared" si="143"/>
        <v>0.99506975648075413</v>
      </c>
      <c r="F1820">
        <f t="shared" si="144"/>
        <v>0.86320483506901891</v>
      </c>
      <c r="G1820">
        <f t="shared" si="142"/>
        <v>116.25642718709547</v>
      </c>
      <c r="H1820">
        <f t="shared" si="146"/>
        <v>116.26</v>
      </c>
      <c r="I1820">
        <f t="shared" si="145"/>
        <v>0</v>
      </c>
    </row>
    <row r="1821" spans="1:9" x14ac:dyDescent="0.25">
      <c r="A1821" s="3">
        <v>40681</v>
      </c>
      <c r="B1821" s="4">
        <v>134.36000000000001</v>
      </c>
      <c r="C1821">
        <f>IF(ISNUMBER(VLOOKUP(A1821,'DIV HISTORY '!$A$2:$B$104,2,FALSE)),VLOOKUP(A1821,'DIV HISTORY '!$A$2:$B$104,2,FALSE),0)</f>
        <v>0</v>
      </c>
      <c r="D1821" s="9">
        <v>115.98</v>
      </c>
      <c r="E1821" s="9">
        <f t="shared" si="143"/>
        <v>0.99506975648075413</v>
      </c>
      <c r="F1821">
        <f t="shared" si="144"/>
        <v>0.86320483506901891</v>
      </c>
      <c r="G1821">
        <f t="shared" si="142"/>
        <v>115.98020163987339</v>
      </c>
      <c r="H1821">
        <f t="shared" si="146"/>
        <v>115.98</v>
      </c>
      <c r="I1821">
        <f t="shared" si="145"/>
        <v>0</v>
      </c>
    </row>
    <row r="1822" spans="1:9" x14ac:dyDescent="0.25">
      <c r="A1822" s="1">
        <v>40680</v>
      </c>
      <c r="B1822" s="2">
        <v>133.16999999999999</v>
      </c>
      <c r="C1822">
        <f>IF(ISNUMBER(VLOOKUP(A1822,'DIV HISTORY '!$A$2:$B$104,2,FALSE)),VLOOKUP(A1822,'DIV HISTORY '!$A$2:$B$104,2,FALSE),0)</f>
        <v>0</v>
      </c>
      <c r="D1822" s="9">
        <v>114.95</v>
      </c>
      <c r="E1822" s="9">
        <f t="shared" si="143"/>
        <v>0.99506975648075413</v>
      </c>
      <c r="F1822">
        <f t="shared" si="144"/>
        <v>0.86320483506901891</v>
      </c>
      <c r="G1822">
        <f t="shared" si="142"/>
        <v>114.95298788614123</v>
      </c>
      <c r="H1822">
        <f t="shared" si="146"/>
        <v>114.95</v>
      </c>
      <c r="I1822">
        <f t="shared" si="145"/>
        <v>0</v>
      </c>
    </row>
    <row r="1823" spans="1:9" x14ac:dyDescent="0.25">
      <c r="A1823" s="3">
        <v>40679</v>
      </c>
      <c r="B1823" s="4">
        <v>133.19</v>
      </c>
      <c r="C1823">
        <f>IF(ISNUMBER(VLOOKUP(A1823,'DIV HISTORY '!$A$2:$B$104,2,FALSE)),VLOOKUP(A1823,'DIV HISTORY '!$A$2:$B$104,2,FALSE),0)</f>
        <v>0</v>
      </c>
      <c r="D1823" s="9">
        <v>114.97</v>
      </c>
      <c r="E1823" s="9">
        <f t="shared" si="143"/>
        <v>0.99506975648075413</v>
      </c>
      <c r="F1823">
        <f t="shared" si="144"/>
        <v>0.86320483506901891</v>
      </c>
      <c r="G1823">
        <f t="shared" si="142"/>
        <v>114.97025198284263</v>
      </c>
      <c r="H1823">
        <f t="shared" si="146"/>
        <v>114.97</v>
      </c>
      <c r="I1823">
        <f t="shared" si="145"/>
        <v>0</v>
      </c>
    </row>
    <row r="1824" spans="1:9" x14ac:dyDescent="0.25">
      <c r="A1824" s="1">
        <v>40676</v>
      </c>
      <c r="B1824" s="2">
        <v>134.04</v>
      </c>
      <c r="C1824">
        <f>IF(ISNUMBER(VLOOKUP(A1824,'DIV HISTORY '!$A$2:$B$104,2,FALSE)),VLOOKUP(A1824,'DIV HISTORY '!$A$2:$B$104,2,FALSE),0)</f>
        <v>0</v>
      </c>
      <c r="D1824" s="9">
        <v>115.7</v>
      </c>
      <c r="E1824" s="9">
        <f t="shared" si="143"/>
        <v>0.99506975648075413</v>
      </c>
      <c r="F1824">
        <f t="shared" si="144"/>
        <v>0.86320483506901891</v>
      </c>
      <c r="G1824">
        <f t="shared" si="142"/>
        <v>115.70397609265129</v>
      </c>
      <c r="H1824">
        <f t="shared" si="146"/>
        <v>115.7</v>
      </c>
      <c r="I1824">
        <f t="shared" si="145"/>
        <v>0</v>
      </c>
    </row>
    <row r="1825" spans="1:9" x14ac:dyDescent="0.25">
      <c r="A1825" s="3">
        <v>40675</v>
      </c>
      <c r="B1825" s="4">
        <v>135.08000000000001</v>
      </c>
      <c r="C1825">
        <f>IF(ISNUMBER(VLOOKUP(A1825,'DIV HISTORY '!$A$2:$B$104,2,FALSE)),VLOOKUP(A1825,'DIV HISTORY '!$A$2:$B$104,2,FALSE),0)</f>
        <v>0</v>
      </c>
      <c r="D1825" s="9">
        <v>116.6</v>
      </c>
      <c r="E1825" s="9">
        <f t="shared" si="143"/>
        <v>0.99506975648075413</v>
      </c>
      <c r="F1825">
        <f t="shared" si="144"/>
        <v>0.86320483506901891</v>
      </c>
      <c r="G1825">
        <f t="shared" si="142"/>
        <v>116.60170912112308</v>
      </c>
      <c r="H1825">
        <f t="shared" si="146"/>
        <v>116.6</v>
      </c>
      <c r="I1825">
        <f t="shared" si="145"/>
        <v>0</v>
      </c>
    </row>
    <row r="1826" spans="1:9" x14ac:dyDescent="0.25">
      <c r="A1826" s="1">
        <v>40674</v>
      </c>
      <c r="B1826" s="2">
        <v>134.44</v>
      </c>
      <c r="C1826">
        <f>IF(ISNUMBER(VLOOKUP(A1826,'DIV HISTORY '!$A$2:$B$104,2,FALSE)),VLOOKUP(A1826,'DIV HISTORY '!$A$2:$B$104,2,FALSE),0)</f>
        <v>0</v>
      </c>
      <c r="D1826" s="9">
        <v>116.05</v>
      </c>
      <c r="E1826" s="9">
        <f t="shared" si="143"/>
        <v>0.99506975648075413</v>
      </c>
      <c r="F1826">
        <f t="shared" si="144"/>
        <v>0.86320483506901891</v>
      </c>
      <c r="G1826">
        <f t="shared" si="142"/>
        <v>116.0492580266789</v>
      </c>
      <c r="H1826">
        <f t="shared" si="146"/>
        <v>116.05</v>
      </c>
      <c r="I1826">
        <f t="shared" si="145"/>
        <v>0</v>
      </c>
    </row>
    <row r="1827" spans="1:9" x14ac:dyDescent="0.25">
      <c r="A1827" s="3">
        <v>40673</v>
      </c>
      <c r="B1827" s="4">
        <v>135.87</v>
      </c>
      <c r="C1827">
        <f>IF(ISNUMBER(VLOOKUP(A1827,'DIV HISTORY '!$A$2:$B$104,2,FALSE)),VLOOKUP(A1827,'DIV HISTORY '!$A$2:$B$104,2,FALSE),0)</f>
        <v>0</v>
      </c>
      <c r="D1827" s="9">
        <v>117.28</v>
      </c>
      <c r="E1827" s="9">
        <f t="shared" si="143"/>
        <v>0.99506975648075413</v>
      </c>
      <c r="F1827">
        <f t="shared" si="144"/>
        <v>0.86320483506901891</v>
      </c>
      <c r="G1827">
        <f t="shared" si="142"/>
        <v>117.2836409408276</v>
      </c>
      <c r="H1827">
        <f t="shared" si="146"/>
        <v>117.28</v>
      </c>
      <c r="I1827">
        <f t="shared" si="145"/>
        <v>0</v>
      </c>
    </row>
    <row r="1828" spans="1:9" x14ac:dyDescent="0.25">
      <c r="A1828" s="1">
        <v>40672</v>
      </c>
      <c r="B1828" s="2">
        <v>134.72</v>
      </c>
      <c r="C1828">
        <f>IF(ISNUMBER(VLOOKUP(A1828,'DIV HISTORY '!$A$2:$B$104,2,FALSE)),VLOOKUP(A1828,'DIV HISTORY '!$A$2:$B$104,2,FALSE),0)</f>
        <v>0</v>
      </c>
      <c r="D1828" s="9">
        <v>116.29</v>
      </c>
      <c r="E1828" s="9">
        <f t="shared" si="143"/>
        <v>0.99506975648075413</v>
      </c>
      <c r="F1828">
        <f t="shared" si="144"/>
        <v>0.86320483506901891</v>
      </c>
      <c r="G1828">
        <f t="shared" si="142"/>
        <v>116.29095538049823</v>
      </c>
      <c r="H1828">
        <f t="shared" si="146"/>
        <v>116.29</v>
      </c>
      <c r="I1828">
        <f t="shared" si="145"/>
        <v>0</v>
      </c>
    </row>
    <row r="1829" spans="1:9" x14ac:dyDescent="0.25">
      <c r="A1829" s="3">
        <v>40669</v>
      </c>
      <c r="B1829" s="4">
        <v>134.19999999999999</v>
      </c>
      <c r="C1829">
        <f>IF(ISNUMBER(VLOOKUP(A1829,'DIV HISTORY '!$A$2:$B$104,2,FALSE)),VLOOKUP(A1829,'DIV HISTORY '!$A$2:$B$104,2,FALSE),0)</f>
        <v>0</v>
      </c>
      <c r="D1829" s="9">
        <v>115.84</v>
      </c>
      <c r="E1829" s="9">
        <f t="shared" si="143"/>
        <v>0.99506975648075413</v>
      </c>
      <c r="F1829">
        <f t="shared" si="144"/>
        <v>0.86320483506901891</v>
      </c>
      <c r="G1829">
        <f t="shared" si="142"/>
        <v>115.84208886626233</v>
      </c>
      <c r="H1829">
        <f t="shared" si="146"/>
        <v>115.84</v>
      </c>
      <c r="I1829">
        <f t="shared" si="145"/>
        <v>0</v>
      </c>
    </row>
    <row r="1830" spans="1:9" x14ac:dyDescent="0.25">
      <c r="A1830" s="1">
        <v>40668</v>
      </c>
      <c r="B1830" s="2">
        <v>133.61000000000001</v>
      </c>
      <c r="C1830">
        <f>IF(ISNUMBER(VLOOKUP(A1830,'DIV HISTORY '!$A$2:$B$104,2,FALSE)),VLOOKUP(A1830,'DIV HISTORY '!$A$2:$B$104,2,FALSE),0)</f>
        <v>0</v>
      </c>
      <c r="D1830" s="9">
        <v>115.33</v>
      </c>
      <c r="E1830" s="9">
        <f t="shared" si="143"/>
        <v>0.99506975648075413</v>
      </c>
      <c r="F1830">
        <f t="shared" si="144"/>
        <v>0.86320483506901891</v>
      </c>
      <c r="G1830">
        <f t="shared" si="142"/>
        <v>115.33279801357163</v>
      </c>
      <c r="H1830">
        <f t="shared" si="146"/>
        <v>115.33</v>
      </c>
      <c r="I1830">
        <f t="shared" si="145"/>
        <v>0</v>
      </c>
    </row>
    <row r="1831" spans="1:9" x14ac:dyDescent="0.25">
      <c r="A1831" s="3">
        <v>40667</v>
      </c>
      <c r="B1831" s="4">
        <v>134.83000000000001</v>
      </c>
      <c r="C1831">
        <f>IF(ISNUMBER(VLOOKUP(A1831,'DIV HISTORY '!$A$2:$B$104,2,FALSE)),VLOOKUP(A1831,'DIV HISTORY '!$A$2:$B$104,2,FALSE),0)</f>
        <v>0</v>
      </c>
      <c r="D1831" s="9">
        <v>116.39</v>
      </c>
      <c r="E1831" s="9">
        <f t="shared" si="143"/>
        <v>0.99506975648075413</v>
      </c>
      <c r="F1831">
        <f t="shared" si="144"/>
        <v>0.86320483506901891</v>
      </c>
      <c r="G1831">
        <f t="shared" si="142"/>
        <v>116.38590791235583</v>
      </c>
      <c r="H1831">
        <f t="shared" si="146"/>
        <v>116.39</v>
      </c>
      <c r="I1831">
        <f t="shared" si="145"/>
        <v>0</v>
      </c>
    </row>
    <row r="1832" spans="1:9" x14ac:dyDescent="0.25">
      <c r="A1832" s="1">
        <v>40666</v>
      </c>
      <c r="B1832" s="2">
        <v>135.72999999999999</v>
      </c>
      <c r="C1832">
        <f>IF(ISNUMBER(VLOOKUP(A1832,'DIV HISTORY '!$A$2:$B$104,2,FALSE)),VLOOKUP(A1832,'DIV HISTORY '!$A$2:$B$104,2,FALSE),0)</f>
        <v>0</v>
      </c>
      <c r="D1832" s="9">
        <v>117.16</v>
      </c>
      <c r="E1832" s="9">
        <f t="shared" si="143"/>
        <v>0.99506975648075413</v>
      </c>
      <c r="F1832">
        <f t="shared" si="144"/>
        <v>0.86320483506901891</v>
      </c>
      <c r="G1832">
        <f t="shared" si="142"/>
        <v>117.16279226391792</v>
      </c>
      <c r="H1832">
        <f t="shared" si="146"/>
        <v>117.16</v>
      </c>
      <c r="I1832">
        <f t="shared" si="145"/>
        <v>0</v>
      </c>
    </row>
    <row r="1833" spans="1:9" x14ac:dyDescent="0.25">
      <c r="A1833" s="3">
        <v>40665</v>
      </c>
      <c r="B1833" s="4">
        <v>136.22</v>
      </c>
      <c r="C1833">
        <f>IF(ISNUMBER(VLOOKUP(A1833,'DIV HISTORY '!$A$2:$B$104,2,FALSE)),VLOOKUP(A1833,'DIV HISTORY '!$A$2:$B$104,2,FALSE),0)</f>
        <v>0</v>
      </c>
      <c r="D1833" s="9">
        <v>117.59</v>
      </c>
      <c r="E1833" s="9">
        <f t="shared" si="143"/>
        <v>0.99506975648075413</v>
      </c>
      <c r="F1833">
        <f t="shared" si="144"/>
        <v>0.86320483506901891</v>
      </c>
      <c r="G1833">
        <f t="shared" si="142"/>
        <v>117.58576263310175</v>
      </c>
      <c r="H1833">
        <f t="shared" si="146"/>
        <v>117.59</v>
      </c>
      <c r="I1833">
        <f t="shared" si="145"/>
        <v>0</v>
      </c>
    </row>
    <row r="1834" spans="1:9" x14ac:dyDescent="0.25">
      <c r="A1834" s="1">
        <v>40662</v>
      </c>
      <c r="B1834" s="2">
        <v>136.43</v>
      </c>
      <c r="C1834">
        <f>IF(ISNUMBER(VLOOKUP(A1834,'DIV HISTORY '!$A$2:$B$104,2,FALSE)),VLOOKUP(A1834,'DIV HISTORY '!$A$2:$B$104,2,FALSE),0)</f>
        <v>0</v>
      </c>
      <c r="D1834" s="9">
        <v>117.77</v>
      </c>
      <c r="E1834" s="9">
        <f t="shared" si="143"/>
        <v>0.99506975648075413</v>
      </c>
      <c r="F1834">
        <f t="shared" si="144"/>
        <v>0.86320483506901891</v>
      </c>
      <c r="G1834">
        <f t="shared" si="142"/>
        <v>117.76703564846626</v>
      </c>
      <c r="H1834">
        <f t="shared" si="146"/>
        <v>117.77</v>
      </c>
      <c r="I1834">
        <f t="shared" si="145"/>
        <v>0</v>
      </c>
    </row>
    <row r="1835" spans="1:9" x14ac:dyDescent="0.25">
      <c r="A1835" s="3">
        <v>40661</v>
      </c>
      <c r="B1835" s="4">
        <v>136.11000000000001</v>
      </c>
      <c r="C1835">
        <f>IF(ISNUMBER(VLOOKUP(A1835,'DIV HISTORY '!$A$2:$B$104,2,FALSE)),VLOOKUP(A1835,'DIV HISTORY '!$A$2:$B$104,2,FALSE),0)</f>
        <v>0</v>
      </c>
      <c r="D1835" s="9">
        <v>117.49</v>
      </c>
      <c r="E1835" s="9">
        <f t="shared" si="143"/>
        <v>0.99506975648075413</v>
      </c>
      <c r="F1835">
        <f t="shared" si="144"/>
        <v>0.86320483506901891</v>
      </c>
      <c r="G1835">
        <f t="shared" si="142"/>
        <v>117.49081010124418</v>
      </c>
      <c r="H1835">
        <f t="shared" si="146"/>
        <v>117.49</v>
      </c>
      <c r="I1835">
        <f t="shared" si="145"/>
        <v>0</v>
      </c>
    </row>
    <row r="1836" spans="1:9" x14ac:dyDescent="0.25">
      <c r="A1836" s="1">
        <v>40660</v>
      </c>
      <c r="B1836" s="2">
        <v>135.66999999999999</v>
      </c>
      <c r="C1836">
        <f>IF(ISNUMBER(VLOOKUP(A1836,'DIV HISTORY '!$A$2:$B$104,2,FALSE)),VLOOKUP(A1836,'DIV HISTORY '!$A$2:$B$104,2,FALSE),0)</f>
        <v>0</v>
      </c>
      <c r="D1836" s="9">
        <v>117.11</v>
      </c>
      <c r="E1836" s="9">
        <f t="shared" si="143"/>
        <v>0.99506975648075413</v>
      </c>
      <c r="F1836">
        <f t="shared" si="144"/>
        <v>0.86320483506901891</v>
      </c>
      <c r="G1836">
        <f t="shared" si="142"/>
        <v>117.11099997381379</v>
      </c>
      <c r="H1836">
        <f t="shared" si="146"/>
        <v>117.11</v>
      </c>
      <c r="I1836">
        <f t="shared" si="145"/>
        <v>0</v>
      </c>
    </row>
    <row r="1837" spans="1:9" x14ac:dyDescent="0.25">
      <c r="A1837" s="3">
        <v>40659</v>
      </c>
      <c r="B1837" s="4">
        <v>134.791</v>
      </c>
      <c r="C1837">
        <f>IF(ISNUMBER(VLOOKUP(A1837,'DIV HISTORY '!$A$2:$B$104,2,FALSE)),VLOOKUP(A1837,'DIV HISTORY '!$A$2:$B$104,2,FALSE),0)</f>
        <v>0</v>
      </c>
      <c r="D1837" s="9">
        <v>116.35</v>
      </c>
      <c r="E1837" s="9">
        <f t="shared" si="143"/>
        <v>0.99506975648075413</v>
      </c>
      <c r="F1837">
        <f t="shared" si="144"/>
        <v>0.86320483506901891</v>
      </c>
      <c r="G1837">
        <f t="shared" si="142"/>
        <v>116.35224292378813</v>
      </c>
      <c r="H1837">
        <f t="shared" si="146"/>
        <v>116.35</v>
      </c>
      <c r="I1837">
        <f t="shared" si="145"/>
        <v>0</v>
      </c>
    </row>
    <row r="1838" spans="1:9" x14ac:dyDescent="0.25">
      <c r="A1838" s="1">
        <v>40658</v>
      </c>
      <c r="B1838" s="2">
        <v>133.63999999999999</v>
      </c>
      <c r="C1838">
        <f>IF(ISNUMBER(VLOOKUP(A1838,'DIV HISTORY '!$A$2:$B$104,2,FALSE)),VLOOKUP(A1838,'DIV HISTORY '!$A$2:$B$104,2,FALSE),0)</f>
        <v>0</v>
      </c>
      <c r="D1838" s="9">
        <v>115.36</v>
      </c>
      <c r="E1838" s="9">
        <f t="shared" si="143"/>
        <v>0.99506975648075413</v>
      </c>
      <c r="F1838">
        <f t="shared" si="144"/>
        <v>0.86320483506901891</v>
      </c>
      <c r="G1838">
        <f t="shared" si="142"/>
        <v>115.35869415862368</v>
      </c>
      <c r="H1838">
        <f t="shared" si="146"/>
        <v>115.36</v>
      </c>
      <c r="I1838">
        <f t="shared" si="145"/>
        <v>0</v>
      </c>
    </row>
    <row r="1839" spans="1:9" x14ac:dyDescent="0.25">
      <c r="A1839" s="3">
        <v>40654</v>
      </c>
      <c r="B1839" s="4">
        <v>133.78</v>
      </c>
      <c r="C1839">
        <f>IF(ISNUMBER(VLOOKUP(A1839,'DIV HISTORY '!$A$2:$B$104,2,FALSE)),VLOOKUP(A1839,'DIV HISTORY '!$A$2:$B$104,2,FALSE),0)</f>
        <v>0</v>
      </c>
      <c r="D1839" s="9">
        <v>115.48</v>
      </c>
      <c r="E1839" s="9">
        <f t="shared" si="143"/>
        <v>0.99506975648075413</v>
      </c>
      <c r="F1839">
        <f t="shared" si="144"/>
        <v>0.86320483506901891</v>
      </c>
      <c r="G1839">
        <f t="shared" si="142"/>
        <v>115.47954283553335</v>
      </c>
      <c r="H1839">
        <f t="shared" si="146"/>
        <v>115.48</v>
      </c>
      <c r="I1839">
        <f t="shared" si="145"/>
        <v>0</v>
      </c>
    </row>
    <row r="1840" spans="1:9" x14ac:dyDescent="0.25">
      <c r="A1840" s="1">
        <v>40653</v>
      </c>
      <c r="B1840" s="2">
        <v>133.1</v>
      </c>
      <c r="C1840">
        <f>IF(ISNUMBER(VLOOKUP(A1840,'DIV HISTORY '!$A$2:$B$104,2,FALSE)),VLOOKUP(A1840,'DIV HISTORY '!$A$2:$B$104,2,FALSE),0)</f>
        <v>0</v>
      </c>
      <c r="D1840" s="9">
        <v>114.89</v>
      </c>
      <c r="E1840" s="9">
        <f t="shared" si="143"/>
        <v>0.99506975648075413</v>
      </c>
      <c r="F1840">
        <f t="shared" si="144"/>
        <v>0.86320483506901891</v>
      </c>
      <c r="G1840">
        <f t="shared" si="142"/>
        <v>114.89256354768641</v>
      </c>
      <c r="H1840">
        <f t="shared" si="146"/>
        <v>114.89</v>
      </c>
      <c r="I1840">
        <f t="shared" si="145"/>
        <v>0</v>
      </c>
    </row>
    <row r="1841" spans="1:9" x14ac:dyDescent="0.25">
      <c r="A1841" s="3">
        <v>40652</v>
      </c>
      <c r="B1841" s="4">
        <v>131.31</v>
      </c>
      <c r="C1841">
        <f>IF(ISNUMBER(VLOOKUP(A1841,'DIV HISTORY '!$A$2:$B$104,2,FALSE)),VLOOKUP(A1841,'DIV HISTORY '!$A$2:$B$104,2,FALSE),0)</f>
        <v>0</v>
      </c>
      <c r="D1841" s="9">
        <v>113.35</v>
      </c>
      <c r="E1841" s="9">
        <f t="shared" si="143"/>
        <v>0.99506975648075413</v>
      </c>
      <c r="F1841">
        <f t="shared" si="144"/>
        <v>0.86320483506901891</v>
      </c>
      <c r="G1841">
        <f t="shared" si="142"/>
        <v>113.34742689291288</v>
      </c>
      <c r="H1841">
        <f t="shared" si="146"/>
        <v>113.35</v>
      </c>
      <c r="I1841">
        <f t="shared" si="145"/>
        <v>0</v>
      </c>
    </row>
    <row r="1842" spans="1:9" x14ac:dyDescent="0.25">
      <c r="A1842" s="1">
        <v>40651</v>
      </c>
      <c r="B1842" s="2">
        <v>130.56</v>
      </c>
      <c r="C1842">
        <f>IF(ISNUMBER(VLOOKUP(A1842,'DIV HISTORY '!$A$2:$B$104,2,FALSE)),VLOOKUP(A1842,'DIV HISTORY '!$A$2:$B$104,2,FALSE),0)</f>
        <v>0</v>
      </c>
      <c r="D1842" s="9">
        <v>112.7</v>
      </c>
      <c r="E1842" s="9">
        <f t="shared" si="143"/>
        <v>0.99506975648075413</v>
      </c>
      <c r="F1842">
        <f t="shared" si="144"/>
        <v>0.86320483506901891</v>
      </c>
      <c r="G1842">
        <f t="shared" si="142"/>
        <v>112.70002326661111</v>
      </c>
      <c r="H1842">
        <f t="shared" si="146"/>
        <v>112.7</v>
      </c>
      <c r="I1842">
        <f t="shared" si="145"/>
        <v>0</v>
      </c>
    </row>
    <row r="1843" spans="1:9" x14ac:dyDescent="0.25">
      <c r="A1843" s="3">
        <v>40648</v>
      </c>
      <c r="B1843" s="4">
        <v>132.04</v>
      </c>
      <c r="C1843">
        <f>IF(ISNUMBER(VLOOKUP(A1843,'DIV HISTORY '!$A$2:$B$104,2,FALSE)),VLOOKUP(A1843,'DIV HISTORY '!$A$2:$B$104,2,FALSE),0)</f>
        <v>0</v>
      </c>
      <c r="D1843" s="9">
        <v>113.98</v>
      </c>
      <c r="E1843" s="9">
        <f t="shared" si="143"/>
        <v>0.99506975648075413</v>
      </c>
      <c r="F1843">
        <f t="shared" si="144"/>
        <v>0.86320483506901891</v>
      </c>
      <c r="G1843">
        <f t="shared" si="142"/>
        <v>113.97756642251325</v>
      </c>
      <c r="H1843">
        <f t="shared" si="146"/>
        <v>113.98</v>
      </c>
      <c r="I1843">
        <f t="shared" si="145"/>
        <v>0</v>
      </c>
    </row>
    <row r="1844" spans="1:9" x14ac:dyDescent="0.25">
      <c r="A1844" s="1">
        <v>40647</v>
      </c>
      <c r="B1844" s="2">
        <v>131.56</v>
      </c>
      <c r="C1844">
        <f>IF(ISNUMBER(VLOOKUP(A1844,'DIV HISTORY '!$A$2:$B$104,2,FALSE)),VLOOKUP(A1844,'DIV HISTORY '!$A$2:$B$104,2,FALSE),0)</f>
        <v>0</v>
      </c>
      <c r="D1844" s="9">
        <v>113.56</v>
      </c>
      <c r="E1844" s="9">
        <f t="shared" si="143"/>
        <v>0.99506975648075413</v>
      </c>
      <c r="F1844">
        <f t="shared" si="144"/>
        <v>0.86320483506901891</v>
      </c>
      <c r="G1844">
        <f t="shared" si="142"/>
        <v>113.56322810168012</v>
      </c>
      <c r="H1844">
        <f t="shared" si="146"/>
        <v>113.56</v>
      </c>
      <c r="I1844">
        <f t="shared" si="145"/>
        <v>0</v>
      </c>
    </row>
    <row r="1845" spans="1:9" x14ac:dyDescent="0.25">
      <c r="A1845" s="3">
        <v>40646</v>
      </c>
      <c r="B1845" s="4">
        <v>131.46</v>
      </c>
      <c r="C1845">
        <f>IF(ISNUMBER(VLOOKUP(A1845,'DIV HISTORY '!$A$2:$B$104,2,FALSE)),VLOOKUP(A1845,'DIV HISTORY '!$A$2:$B$104,2,FALSE),0)</f>
        <v>0</v>
      </c>
      <c r="D1845" s="9">
        <v>113.48</v>
      </c>
      <c r="E1845" s="9">
        <f t="shared" si="143"/>
        <v>0.99506975648075413</v>
      </c>
      <c r="F1845">
        <f t="shared" si="144"/>
        <v>0.86320483506901891</v>
      </c>
      <c r="G1845">
        <f t="shared" si="142"/>
        <v>113.47690761817323</v>
      </c>
      <c r="H1845">
        <f t="shared" si="146"/>
        <v>113.48</v>
      </c>
      <c r="I1845">
        <f t="shared" si="145"/>
        <v>0</v>
      </c>
    </row>
    <row r="1846" spans="1:9" x14ac:dyDescent="0.25">
      <c r="A1846" s="1">
        <v>40645</v>
      </c>
      <c r="B1846" s="2">
        <v>131.47</v>
      </c>
      <c r="C1846">
        <f>IF(ISNUMBER(VLOOKUP(A1846,'DIV HISTORY '!$A$2:$B$104,2,FALSE)),VLOOKUP(A1846,'DIV HISTORY '!$A$2:$B$104,2,FALSE),0)</f>
        <v>0</v>
      </c>
      <c r="D1846" s="9">
        <v>113.49</v>
      </c>
      <c r="E1846" s="9">
        <f t="shared" si="143"/>
        <v>0.99506975648075413</v>
      </c>
      <c r="F1846">
        <f t="shared" si="144"/>
        <v>0.86320483506901891</v>
      </c>
      <c r="G1846">
        <f t="shared" si="142"/>
        <v>113.48553966652392</v>
      </c>
      <c r="H1846">
        <f t="shared" si="146"/>
        <v>113.49</v>
      </c>
      <c r="I1846">
        <f t="shared" si="145"/>
        <v>0</v>
      </c>
    </row>
    <row r="1847" spans="1:9" x14ac:dyDescent="0.25">
      <c r="A1847" s="3">
        <v>40644</v>
      </c>
      <c r="B1847" s="4">
        <v>132.46</v>
      </c>
      <c r="C1847">
        <f>IF(ISNUMBER(VLOOKUP(A1847,'DIV HISTORY '!$A$2:$B$104,2,FALSE)),VLOOKUP(A1847,'DIV HISTORY '!$A$2:$B$104,2,FALSE),0)</f>
        <v>0</v>
      </c>
      <c r="D1847" s="9">
        <v>114.34</v>
      </c>
      <c r="E1847" s="9">
        <f t="shared" si="143"/>
        <v>0.99506975648075413</v>
      </c>
      <c r="F1847">
        <f t="shared" si="144"/>
        <v>0.86320483506901891</v>
      </c>
      <c r="G1847">
        <f t="shared" si="142"/>
        <v>114.34011245324226</v>
      </c>
      <c r="H1847">
        <f t="shared" si="146"/>
        <v>114.34</v>
      </c>
      <c r="I1847">
        <f t="shared" si="145"/>
        <v>0</v>
      </c>
    </row>
    <row r="1848" spans="1:9" x14ac:dyDescent="0.25">
      <c r="A1848" s="1">
        <v>40641</v>
      </c>
      <c r="B1848" s="2">
        <v>132.86000000000001</v>
      </c>
      <c r="C1848">
        <f>IF(ISNUMBER(VLOOKUP(A1848,'DIV HISTORY '!$A$2:$B$104,2,FALSE)),VLOOKUP(A1848,'DIV HISTORY '!$A$2:$B$104,2,FALSE),0)</f>
        <v>0</v>
      </c>
      <c r="D1848" s="9">
        <v>114.69</v>
      </c>
      <c r="E1848" s="9">
        <f t="shared" si="143"/>
        <v>0.99506975648075413</v>
      </c>
      <c r="F1848">
        <f t="shared" si="144"/>
        <v>0.86320483506901891</v>
      </c>
      <c r="G1848">
        <f t="shared" si="142"/>
        <v>114.68539438726987</v>
      </c>
      <c r="H1848">
        <f t="shared" si="146"/>
        <v>114.69</v>
      </c>
      <c r="I1848">
        <f t="shared" si="145"/>
        <v>0</v>
      </c>
    </row>
    <row r="1849" spans="1:9" x14ac:dyDescent="0.25">
      <c r="A1849" s="3">
        <v>40640</v>
      </c>
      <c r="B1849" s="4">
        <v>133.32</v>
      </c>
      <c r="C1849">
        <f>IF(ISNUMBER(VLOOKUP(A1849,'DIV HISTORY '!$A$2:$B$104,2,FALSE)),VLOOKUP(A1849,'DIV HISTORY '!$A$2:$B$104,2,FALSE),0)</f>
        <v>0</v>
      </c>
      <c r="D1849" s="9">
        <v>115.08</v>
      </c>
      <c r="E1849" s="9">
        <f t="shared" si="143"/>
        <v>0.99506975648075413</v>
      </c>
      <c r="F1849">
        <f t="shared" si="144"/>
        <v>0.86320483506901891</v>
      </c>
      <c r="G1849">
        <f t="shared" si="142"/>
        <v>115.08246861140159</v>
      </c>
      <c r="H1849">
        <f t="shared" si="146"/>
        <v>115.08</v>
      </c>
      <c r="I1849">
        <f t="shared" si="145"/>
        <v>0</v>
      </c>
    </row>
    <row r="1850" spans="1:9" x14ac:dyDescent="0.25">
      <c r="A1850" s="1">
        <v>40639</v>
      </c>
      <c r="B1850" s="2">
        <v>133.66</v>
      </c>
      <c r="C1850">
        <f>IF(ISNUMBER(VLOOKUP(A1850,'DIV HISTORY '!$A$2:$B$104,2,FALSE)),VLOOKUP(A1850,'DIV HISTORY '!$A$2:$B$104,2,FALSE),0)</f>
        <v>0</v>
      </c>
      <c r="D1850" s="9">
        <v>115.38</v>
      </c>
      <c r="E1850" s="9">
        <f t="shared" si="143"/>
        <v>0.99506975648075413</v>
      </c>
      <c r="F1850">
        <f t="shared" si="144"/>
        <v>0.86320483506901891</v>
      </c>
      <c r="G1850">
        <f t="shared" si="142"/>
        <v>115.37595825532506</v>
      </c>
      <c r="H1850">
        <f t="shared" si="146"/>
        <v>115.38</v>
      </c>
      <c r="I1850">
        <f t="shared" si="145"/>
        <v>0</v>
      </c>
    </row>
    <row r="1851" spans="1:9" x14ac:dyDescent="0.25">
      <c r="A1851" s="3">
        <v>40638</v>
      </c>
      <c r="B1851" s="4">
        <v>133.24</v>
      </c>
      <c r="C1851">
        <f>IF(ISNUMBER(VLOOKUP(A1851,'DIV HISTORY '!$A$2:$B$104,2,FALSE)),VLOOKUP(A1851,'DIV HISTORY '!$A$2:$B$104,2,FALSE),0)</f>
        <v>0</v>
      </c>
      <c r="D1851" s="9">
        <v>115.01</v>
      </c>
      <c r="E1851" s="9">
        <f t="shared" si="143"/>
        <v>0.99506975648075413</v>
      </c>
      <c r="F1851">
        <f t="shared" si="144"/>
        <v>0.86320483506901891</v>
      </c>
      <c r="G1851">
        <f t="shared" si="142"/>
        <v>115.01341222459608</v>
      </c>
      <c r="H1851">
        <f t="shared" si="146"/>
        <v>115.01</v>
      </c>
      <c r="I1851">
        <f t="shared" si="145"/>
        <v>0</v>
      </c>
    </row>
    <row r="1852" spans="1:9" x14ac:dyDescent="0.25">
      <c r="A1852" s="1">
        <v>40637</v>
      </c>
      <c r="B1852" s="2">
        <v>133.26</v>
      </c>
      <c r="C1852">
        <f>IF(ISNUMBER(VLOOKUP(A1852,'DIV HISTORY '!$A$2:$B$104,2,FALSE)),VLOOKUP(A1852,'DIV HISTORY '!$A$2:$B$104,2,FALSE),0)</f>
        <v>0</v>
      </c>
      <c r="D1852" s="9">
        <v>115.03</v>
      </c>
      <c r="E1852" s="9">
        <f t="shared" si="143"/>
        <v>0.99506975648075413</v>
      </c>
      <c r="F1852">
        <f t="shared" si="144"/>
        <v>0.86320483506901891</v>
      </c>
      <c r="G1852">
        <f t="shared" si="142"/>
        <v>115.03067632129745</v>
      </c>
      <c r="H1852">
        <f t="shared" si="146"/>
        <v>115.03</v>
      </c>
      <c r="I1852">
        <f t="shared" si="145"/>
        <v>0</v>
      </c>
    </row>
    <row r="1853" spans="1:9" x14ac:dyDescent="0.25">
      <c r="A1853" s="3">
        <v>40634</v>
      </c>
      <c r="B1853" s="4">
        <v>133.15</v>
      </c>
      <c r="C1853">
        <f>IF(ISNUMBER(VLOOKUP(A1853,'DIV HISTORY '!$A$2:$B$104,2,FALSE)),VLOOKUP(A1853,'DIV HISTORY '!$A$2:$B$104,2,FALSE),0)</f>
        <v>0</v>
      </c>
      <c r="D1853" s="9">
        <v>114.94</v>
      </c>
      <c r="E1853" s="9">
        <f t="shared" si="143"/>
        <v>0.99506975648075413</v>
      </c>
      <c r="F1853">
        <f t="shared" si="144"/>
        <v>0.86320483506901891</v>
      </c>
      <c r="G1853">
        <f t="shared" si="142"/>
        <v>114.93572378943988</v>
      </c>
      <c r="H1853">
        <f t="shared" si="146"/>
        <v>114.94</v>
      </c>
      <c r="I1853">
        <f t="shared" si="145"/>
        <v>0</v>
      </c>
    </row>
    <row r="1854" spans="1:9" x14ac:dyDescent="0.25">
      <c r="A1854" s="1">
        <v>40633</v>
      </c>
      <c r="B1854" s="2">
        <v>132.59</v>
      </c>
      <c r="C1854">
        <f>IF(ISNUMBER(VLOOKUP(A1854,'DIV HISTORY '!$A$2:$B$104,2,FALSE)),VLOOKUP(A1854,'DIV HISTORY '!$A$2:$B$104,2,FALSE),0)</f>
        <v>0</v>
      </c>
      <c r="D1854" s="9">
        <v>114.45</v>
      </c>
      <c r="E1854" s="9">
        <f t="shared" si="143"/>
        <v>0.99506975648075413</v>
      </c>
      <c r="F1854">
        <f t="shared" si="144"/>
        <v>0.86320483506901891</v>
      </c>
      <c r="G1854">
        <f t="shared" si="142"/>
        <v>114.45232908180122</v>
      </c>
      <c r="H1854">
        <f t="shared" si="146"/>
        <v>114.45</v>
      </c>
      <c r="I1854">
        <f t="shared" si="145"/>
        <v>0</v>
      </c>
    </row>
    <row r="1855" spans="1:9" x14ac:dyDescent="0.25">
      <c r="A1855" s="3">
        <v>40632</v>
      </c>
      <c r="B1855" s="4">
        <v>132.77000000000001</v>
      </c>
      <c r="C1855">
        <f>IF(ISNUMBER(VLOOKUP(A1855,'DIV HISTORY '!$A$2:$B$104,2,FALSE)),VLOOKUP(A1855,'DIV HISTORY '!$A$2:$B$104,2,FALSE),0)</f>
        <v>0</v>
      </c>
      <c r="D1855" s="9">
        <v>114.61</v>
      </c>
      <c r="E1855" s="9">
        <f t="shared" si="143"/>
        <v>0.99506975648075413</v>
      </c>
      <c r="F1855">
        <f t="shared" si="144"/>
        <v>0.86320483506901891</v>
      </c>
      <c r="G1855">
        <f t="shared" si="142"/>
        <v>114.60770595211365</v>
      </c>
      <c r="H1855">
        <f t="shared" si="146"/>
        <v>114.61</v>
      </c>
      <c r="I1855">
        <f t="shared" si="145"/>
        <v>0</v>
      </c>
    </row>
    <row r="1856" spans="1:9" x14ac:dyDescent="0.25">
      <c r="A1856" s="1">
        <v>40631</v>
      </c>
      <c r="B1856" s="2">
        <v>131.86000000000001</v>
      </c>
      <c r="C1856">
        <f>IF(ISNUMBER(VLOOKUP(A1856,'DIV HISTORY '!$A$2:$B$104,2,FALSE)),VLOOKUP(A1856,'DIV HISTORY '!$A$2:$B$104,2,FALSE),0)</f>
        <v>0</v>
      </c>
      <c r="D1856" s="9">
        <v>113.82</v>
      </c>
      <c r="E1856" s="9">
        <f t="shared" si="143"/>
        <v>0.99506975648075413</v>
      </c>
      <c r="F1856">
        <f t="shared" si="144"/>
        <v>0.86320483506901891</v>
      </c>
      <c r="G1856">
        <f t="shared" si="142"/>
        <v>113.82218955220084</v>
      </c>
      <c r="H1856">
        <f t="shared" si="146"/>
        <v>113.82</v>
      </c>
      <c r="I1856">
        <f t="shared" si="145"/>
        <v>0</v>
      </c>
    </row>
    <row r="1857" spans="1:9" x14ac:dyDescent="0.25">
      <c r="A1857" s="3">
        <v>40630</v>
      </c>
      <c r="B1857" s="4">
        <v>130.97999999999999</v>
      </c>
      <c r="C1857">
        <f>IF(ISNUMBER(VLOOKUP(A1857,'DIV HISTORY '!$A$2:$B$104,2,FALSE)),VLOOKUP(A1857,'DIV HISTORY '!$A$2:$B$104,2,FALSE),0)</f>
        <v>0</v>
      </c>
      <c r="D1857" s="9">
        <v>113.06</v>
      </c>
      <c r="E1857" s="9">
        <f t="shared" si="143"/>
        <v>0.99506975648075413</v>
      </c>
      <c r="F1857">
        <f t="shared" si="144"/>
        <v>0.86320483506901891</v>
      </c>
      <c r="G1857">
        <f t="shared" si="142"/>
        <v>113.06256929734009</v>
      </c>
      <c r="H1857">
        <f t="shared" si="146"/>
        <v>113.06</v>
      </c>
      <c r="I1857">
        <f t="shared" si="145"/>
        <v>0</v>
      </c>
    </row>
    <row r="1858" spans="1:9" x14ac:dyDescent="0.25">
      <c r="A1858" s="1">
        <v>40627</v>
      </c>
      <c r="B1858" s="2">
        <v>131.30000000000001</v>
      </c>
      <c r="C1858">
        <f>IF(ISNUMBER(VLOOKUP(A1858,'DIV HISTORY '!$A$2:$B$104,2,FALSE)),VLOOKUP(A1858,'DIV HISTORY '!$A$2:$B$104,2,FALSE),0)</f>
        <v>0</v>
      </c>
      <c r="D1858" s="9">
        <v>113.34</v>
      </c>
      <c r="E1858" s="9">
        <f t="shared" si="143"/>
        <v>0.99506975648075413</v>
      </c>
      <c r="F1858">
        <f t="shared" si="144"/>
        <v>0.86320483506901891</v>
      </c>
      <c r="G1858">
        <f t="shared" ref="G1858:G1921" si="147">F1858*B1858</f>
        <v>113.33879484456219</v>
      </c>
      <c r="H1858">
        <f t="shared" si="146"/>
        <v>113.34</v>
      </c>
      <c r="I1858">
        <f t="shared" si="145"/>
        <v>0</v>
      </c>
    </row>
    <row r="1859" spans="1:9" x14ac:dyDescent="0.25">
      <c r="A1859" s="3">
        <v>40626</v>
      </c>
      <c r="B1859" s="4">
        <v>130.9</v>
      </c>
      <c r="C1859">
        <f>IF(ISNUMBER(VLOOKUP(A1859,'DIV HISTORY '!$A$2:$B$104,2,FALSE)),VLOOKUP(A1859,'DIV HISTORY '!$A$2:$B$104,2,FALSE),0)</f>
        <v>0</v>
      </c>
      <c r="D1859" s="9">
        <v>112.99</v>
      </c>
      <c r="E1859" s="9">
        <f t="shared" ref="E1859:E1922" si="148">IF(C1858=0,E1858,(B1859-C1858)/B1859)</f>
        <v>0.99506975648075413</v>
      </c>
      <c r="F1859">
        <f t="shared" ref="F1859:F1922" si="149">IF(C1858=0,F1858,(B1859-C1858)/B1859*F1858)</f>
        <v>0.86320483506901891</v>
      </c>
      <c r="G1859">
        <f t="shared" si="147"/>
        <v>112.99351291053458</v>
      </c>
      <c r="H1859">
        <f t="shared" si="146"/>
        <v>112.99</v>
      </c>
      <c r="I1859">
        <f t="shared" si="145"/>
        <v>0</v>
      </c>
    </row>
    <row r="1860" spans="1:9" x14ac:dyDescent="0.25">
      <c r="A1860" s="1">
        <v>40625</v>
      </c>
      <c r="B1860" s="2">
        <v>129.66</v>
      </c>
      <c r="C1860">
        <f>IF(ISNUMBER(VLOOKUP(A1860,'DIV HISTORY '!$A$2:$B$104,2,FALSE)),VLOOKUP(A1860,'DIV HISTORY '!$A$2:$B$104,2,FALSE),0)</f>
        <v>0</v>
      </c>
      <c r="D1860" s="9">
        <v>111.92</v>
      </c>
      <c r="E1860" s="9">
        <f t="shared" si="148"/>
        <v>0.99506975648075413</v>
      </c>
      <c r="F1860">
        <f t="shared" si="149"/>
        <v>0.86320483506901891</v>
      </c>
      <c r="G1860">
        <f t="shared" si="147"/>
        <v>111.92313891504899</v>
      </c>
      <c r="H1860">
        <f t="shared" si="146"/>
        <v>111.92</v>
      </c>
      <c r="I1860">
        <f t="shared" si="145"/>
        <v>0</v>
      </c>
    </row>
    <row r="1861" spans="1:9" x14ac:dyDescent="0.25">
      <c r="A1861" s="3">
        <v>40624</v>
      </c>
      <c r="B1861" s="4">
        <v>129.29</v>
      </c>
      <c r="C1861">
        <f>IF(ISNUMBER(VLOOKUP(A1861,'DIV HISTORY '!$A$2:$B$104,2,FALSE)),VLOOKUP(A1861,'DIV HISTORY '!$A$2:$B$104,2,FALSE),0)</f>
        <v>0</v>
      </c>
      <c r="D1861" s="9">
        <v>111.6</v>
      </c>
      <c r="E1861" s="9">
        <f t="shared" si="148"/>
        <v>0.99506975648075413</v>
      </c>
      <c r="F1861">
        <f t="shared" si="149"/>
        <v>0.86320483506901891</v>
      </c>
      <c r="G1861">
        <f t="shared" si="147"/>
        <v>111.60375312607344</v>
      </c>
      <c r="H1861">
        <f t="shared" si="146"/>
        <v>111.6</v>
      </c>
      <c r="I1861">
        <f t="shared" si="145"/>
        <v>0</v>
      </c>
    </row>
    <row r="1862" spans="1:9" x14ac:dyDescent="0.25">
      <c r="A1862" s="1">
        <v>40623</v>
      </c>
      <c r="B1862" s="2">
        <v>129.74</v>
      </c>
      <c r="C1862">
        <f>IF(ISNUMBER(VLOOKUP(A1862,'DIV HISTORY '!$A$2:$B$104,2,FALSE)),VLOOKUP(A1862,'DIV HISTORY '!$A$2:$B$104,2,FALSE),0)</f>
        <v>0</v>
      </c>
      <c r="D1862" s="9">
        <v>111.99</v>
      </c>
      <c r="E1862" s="9">
        <f t="shared" si="148"/>
        <v>0.99506975648075413</v>
      </c>
      <c r="F1862">
        <f t="shared" si="149"/>
        <v>0.86320483506901891</v>
      </c>
      <c r="G1862">
        <f t="shared" si="147"/>
        <v>111.99219530185452</v>
      </c>
      <c r="H1862">
        <f t="shared" si="146"/>
        <v>111.99</v>
      </c>
      <c r="I1862">
        <f t="shared" si="145"/>
        <v>0</v>
      </c>
    </row>
    <row r="1863" spans="1:9" x14ac:dyDescent="0.25">
      <c r="A1863" s="3">
        <v>40620</v>
      </c>
      <c r="B1863" s="4">
        <v>127.76</v>
      </c>
      <c r="C1863">
        <f>IF(ISNUMBER(VLOOKUP(A1863,'DIV HISTORY '!$A$2:$B$104,2,FALSE)),VLOOKUP(A1863,'DIV HISTORY '!$A$2:$B$104,2,FALSE),0)</f>
        <v>0.55332000000000003</v>
      </c>
      <c r="D1863" s="9">
        <v>110.28</v>
      </c>
      <c r="E1863" s="9">
        <f t="shared" si="148"/>
        <v>0.99506975648075413</v>
      </c>
      <c r="F1863">
        <f t="shared" si="149"/>
        <v>0.86320483506901891</v>
      </c>
      <c r="G1863">
        <f t="shared" si="147"/>
        <v>110.28304972841786</v>
      </c>
      <c r="H1863">
        <f t="shared" si="146"/>
        <v>110.28</v>
      </c>
      <c r="I1863">
        <f t="shared" si="145"/>
        <v>0</v>
      </c>
    </row>
    <row r="1864" spans="1:9" x14ac:dyDescent="0.25">
      <c r="A1864" s="1">
        <v>40619</v>
      </c>
      <c r="B1864" s="2">
        <v>127.85</v>
      </c>
      <c r="C1864">
        <f>IF(ISNUMBER(VLOOKUP(A1864,'DIV HISTORY '!$A$2:$B$104,2,FALSE)),VLOOKUP(A1864,'DIV HISTORY '!$A$2:$B$104,2,FALSE),0)</f>
        <v>0</v>
      </c>
      <c r="D1864" s="9">
        <v>109.88</v>
      </c>
      <c r="E1864" s="9">
        <f t="shared" si="148"/>
        <v>0.99567211576065706</v>
      </c>
      <c r="F1864">
        <f t="shared" si="149"/>
        <v>0.85946898446799913</v>
      </c>
      <c r="G1864">
        <f t="shared" si="147"/>
        <v>109.88310966423369</v>
      </c>
      <c r="H1864">
        <f t="shared" si="146"/>
        <v>109.88</v>
      </c>
      <c r="I1864">
        <f t="shared" si="145"/>
        <v>0</v>
      </c>
    </row>
    <row r="1865" spans="1:9" x14ac:dyDescent="0.25">
      <c r="A1865" s="3">
        <v>40618</v>
      </c>
      <c r="B1865" s="4">
        <v>126.175</v>
      </c>
      <c r="C1865">
        <f>IF(ISNUMBER(VLOOKUP(A1865,'DIV HISTORY '!$A$2:$B$104,2,FALSE)),VLOOKUP(A1865,'DIV HISTORY '!$A$2:$B$104,2,FALSE),0)</f>
        <v>0</v>
      </c>
      <c r="D1865" s="9">
        <v>108.44</v>
      </c>
      <c r="E1865" s="9">
        <f t="shared" si="148"/>
        <v>0.99567211576065706</v>
      </c>
      <c r="F1865">
        <f t="shared" si="149"/>
        <v>0.85946898446799913</v>
      </c>
      <c r="G1865">
        <f t="shared" si="147"/>
        <v>108.44349911524979</v>
      </c>
      <c r="H1865">
        <f t="shared" si="146"/>
        <v>108.44</v>
      </c>
      <c r="I1865">
        <f t="shared" si="145"/>
        <v>0</v>
      </c>
    </row>
    <row r="1866" spans="1:9" x14ac:dyDescent="0.25">
      <c r="A1866" s="1">
        <v>40617</v>
      </c>
      <c r="B1866" s="2">
        <v>128.56</v>
      </c>
      <c r="C1866">
        <f>IF(ISNUMBER(VLOOKUP(A1866,'DIV HISTORY '!$A$2:$B$104,2,FALSE)),VLOOKUP(A1866,'DIV HISTORY '!$A$2:$B$104,2,FALSE),0)</f>
        <v>0</v>
      </c>
      <c r="D1866" s="9">
        <v>110.49</v>
      </c>
      <c r="E1866" s="9">
        <f t="shared" si="148"/>
        <v>0.99567211576065706</v>
      </c>
      <c r="F1866">
        <f t="shared" si="149"/>
        <v>0.85946898446799913</v>
      </c>
      <c r="G1866">
        <f t="shared" si="147"/>
        <v>110.49333264320597</v>
      </c>
      <c r="H1866">
        <f t="shared" si="146"/>
        <v>110.49</v>
      </c>
      <c r="I1866">
        <f t="shared" si="145"/>
        <v>0</v>
      </c>
    </row>
    <row r="1867" spans="1:9" x14ac:dyDescent="0.25">
      <c r="A1867" s="3">
        <v>40616</v>
      </c>
      <c r="B1867" s="4">
        <v>130.05000000000001</v>
      </c>
      <c r="C1867">
        <f>IF(ISNUMBER(VLOOKUP(A1867,'DIV HISTORY '!$A$2:$B$104,2,FALSE)),VLOOKUP(A1867,'DIV HISTORY '!$A$2:$B$104,2,FALSE),0)</f>
        <v>0</v>
      </c>
      <c r="D1867" s="9">
        <v>111.77</v>
      </c>
      <c r="E1867" s="9">
        <f t="shared" si="148"/>
        <v>0.99567211576065706</v>
      </c>
      <c r="F1867">
        <f t="shared" si="149"/>
        <v>0.85946898446799913</v>
      </c>
      <c r="G1867">
        <f t="shared" si="147"/>
        <v>111.7739414300633</v>
      </c>
      <c r="H1867">
        <f t="shared" si="146"/>
        <v>111.77</v>
      </c>
      <c r="I1867">
        <f t="shared" si="145"/>
        <v>0</v>
      </c>
    </row>
    <row r="1868" spans="1:9" x14ac:dyDescent="0.25">
      <c r="A1868" s="1">
        <v>40613</v>
      </c>
      <c r="B1868" s="2">
        <v>130.84</v>
      </c>
      <c r="C1868">
        <f>IF(ISNUMBER(VLOOKUP(A1868,'DIV HISTORY '!$A$2:$B$104,2,FALSE)),VLOOKUP(A1868,'DIV HISTORY '!$A$2:$B$104,2,FALSE),0)</f>
        <v>0</v>
      </c>
      <c r="D1868" s="9">
        <v>112.45</v>
      </c>
      <c r="E1868" s="9">
        <f t="shared" si="148"/>
        <v>0.99567211576065706</v>
      </c>
      <c r="F1868">
        <f t="shared" si="149"/>
        <v>0.85946898446799913</v>
      </c>
      <c r="G1868">
        <f t="shared" si="147"/>
        <v>112.45292192779301</v>
      </c>
      <c r="H1868">
        <f t="shared" si="146"/>
        <v>112.45</v>
      </c>
      <c r="I1868">
        <f t="shared" si="145"/>
        <v>0</v>
      </c>
    </row>
    <row r="1869" spans="1:9" x14ac:dyDescent="0.25">
      <c r="A1869" s="3">
        <v>40612</v>
      </c>
      <c r="B1869" s="4">
        <v>129.9375</v>
      </c>
      <c r="C1869">
        <f>IF(ISNUMBER(VLOOKUP(A1869,'DIV HISTORY '!$A$2:$B$104,2,FALSE)),VLOOKUP(A1869,'DIV HISTORY '!$A$2:$B$104,2,FALSE),0)</f>
        <v>0</v>
      </c>
      <c r="D1869" s="9">
        <v>111.68</v>
      </c>
      <c r="E1869" s="9">
        <f t="shared" si="148"/>
        <v>0.99567211576065706</v>
      </c>
      <c r="F1869">
        <f t="shared" si="149"/>
        <v>0.85946898446799913</v>
      </c>
      <c r="G1869">
        <f t="shared" si="147"/>
        <v>111.67725116931064</v>
      </c>
      <c r="H1869">
        <f t="shared" si="146"/>
        <v>111.68</v>
      </c>
      <c r="I1869">
        <f t="shared" si="145"/>
        <v>0</v>
      </c>
    </row>
    <row r="1870" spans="1:9" x14ac:dyDescent="0.25">
      <c r="A1870" s="1">
        <v>40611</v>
      </c>
      <c r="B1870" s="2">
        <v>132.38999999999999</v>
      </c>
      <c r="C1870">
        <f>IF(ISNUMBER(VLOOKUP(A1870,'DIV HISTORY '!$A$2:$B$104,2,FALSE)),VLOOKUP(A1870,'DIV HISTORY '!$A$2:$B$104,2,FALSE),0)</f>
        <v>0</v>
      </c>
      <c r="D1870" s="9">
        <v>113.79</v>
      </c>
      <c r="E1870" s="9">
        <f t="shared" si="148"/>
        <v>0.99567211576065706</v>
      </c>
      <c r="F1870">
        <f t="shared" si="149"/>
        <v>0.85946898446799913</v>
      </c>
      <c r="G1870">
        <f t="shared" si="147"/>
        <v>113.7850988537184</v>
      </c>
      <c r="H1870">
        <f t="shared" si="146"/>
        <v>113.79</v>
      </c>
      <c r="I1870">
        <f t="shared" si="145"/>
        <v>0</v>
      </c>
    </row>
    <row r="1871" spans="1:9" x14ac:dyDescent="0.25">
      <c r="A1871" s="3">
        <v>40610</v>
      </c>
      <c r="B1871" s="4">
        <v>132.58000000000001</v>
      </c>
      <c r="C1871">
        <f>IF(ISNUMBER(VLOOKUP(A1871,'DIV HISTORY '!$A$2:$B$104,2,FALSE)),VLOOKUP(A1871,'DIV HISTORY '!$A$2:$B$104,2,FALSE),0)</f>
        <v>0</v>
      </c>
      <c r="D1871" s="9">
        <v>113.95</v>
      </c>
      <c r="E1871" s="9">
        <f t="shared" si="148"/>
        <v>0.99567211576065706</v>
      </c>
      <c r="F1871">
        <f t="shared" si="149"/>
        <v>0.85946898446799913</v>
      </c>
      <c r="G1871">
        <f t="shared" si="147"/>
        <v>113.94839796076734</v>
      </c>
      <c r="H1871">
        <f t="shared" si="146"/>
        <v>113.95</v>
      </c>
      <c r="I1871">
        <f t="shared" ref="I1871:I1934" si="150">H1871-D1871</f>
        <v>0</v>
      </c>
    </row>
    <row r="1872" spans="1:9" x14ac:dyDescent="0.25">
      <c r="A1872" s="1">
        <v>40609</v>
      </c>
      <c r="B1872" s="2">
        <v>131.43</v>
      </c>
      <c r="C1872">
        <f>IF(ISNUMBER(VLOOKUP(A1872,'DIV HISTORY '!$A$2:$B$104,2,FALSE)),VLOOKUP(A1872,'DIV HISTORY '!$A$2:$B$104,2,FALSE),0)</f>
        <v>0</v>
      </c>
      <c r="D1872" s="9">
        <v>112.96</v>
      </c>
      <c r="E1872" s="9">
        <f t="shared" si="148"/>
        <v>0.99567211576065706</v>
      </c>
      <c r="F1872">
        <f t="shared" si="149"/>
        <v>0.85946898446799913</v>
      </c>
      <c r="G1872">
        <f t="shared" si="147"/>
        <v>112.96000862862913</v>
      </c>
      <c r="H1872">
        <f t="shared" ref="H1872:H1935" si="151">ROUND(G1872,2)</f>
        <v>112.96</v>
      </c>
      <c r="I1872">
        <f t="shared" si="150"/>
        <v>0</v>
      </c>
    </row>
    <row r="1873" spans="1:9" x14ac:dyDescent="0.25">
      <c r="A1873" s="3">
        <v>40606</v>
      </c>
      <c r="B1873" s="4">
        <v>132.47</v>
      </c>
      <c r="C1873">
        <f>IF(ISNUMBER(VLOOKUP(A1873,'DIV HISTORY '!$A$2:$B$104,2,FALSE)),VLOOKUP(A1873,'DIV HISTORY '!$A$2:$B$104,2,FALSE),0)</f>
        <v>0</v>
      </c>
      <c r="D1873" s="9">
        <v>113.85</v>
      </c>
      <c r="E1873" s="9">
        <f t="shared" si="148"/>
        <v>0.99567211576065706</v>
      </c>
      <c r="F1873">
        <f t="shared" si="149"/>
        <v>0.85946898446799913</v>
      </c>
      <c r="G1873">
        <f t="shared" si="147"/>
        <v>113.85385637247585</v>
      </c>
      <c r="H1873">
        <f t="shared" si="151"/>
        <v>113.85</v>
      </c>
      <c r="I1873">
        <f t="shared" si="150"/>
        <v>0</v>
      </c>
    </row>
    <row r="1874" spans="1:9" x14ac:dyDescent="0.25">
      <c r="A1874" s="1">
        <v>40605</v>
      </c>
      <c r="B1874" s="2">
        <v>133.47</v>
      </c>
      <c r="C1874">
        <f>IF(ISNUMBER(VLOOKUP(A1874,'DIV HISTORY '!$A$2:$B$104,2,FALSE)),VLOOKUP(A1874,'DIV HISTORY '!$A$2:$B$104,2,FALSE),0)</f>
        <v>0</v>
      </c>
      <c r="D1874" s="9">
        <v>114.71</v>
      </c>
      <c r="E1874" s="9">
        <f t="shared" si="148"/>
        <v>0.99567211576065706</v>
      </c>
      <c r="F1874">
        <f t="shared" si="149"/>
        <v>0.85946898446799913</v>
      </c>
      <c r="G1874">
        <f t="shared" si="147"/>
        <v>114.71332535694384</v>
      </c>
      <c r="H1874">
        <f t="shared" si="151"/>
        <v>114.71</v>
      </c>
      <c r="I1874">
        <f t="shared" si="150"/>
        <v>0</v>
      </c>
    </row>
    <row r="1875" spans="1:9" x14ac:dyDescent="0.25">
      <c r="A1875" s="3">
        <v>40604</v>
      </c>
      <c r="B1875" s="4">
        <v>131.21</v>
      </c>
      <c r="C1875">
        <f>IF(ISNUMBER(VLOOKUP(A1875,'DIV HISTORY '!$A$2:$B$104,2,FALSE)),VLOOKUP(A1875,'DIV HISTORY '!$A$2:$B$104,2,FALSE),0)</f>
        <v>0</v>
      </c>
      <c r="D1875" s="9">
        <v>112.77</v>
      </c>
      <c r="E1875" s="9">
        <f t="shared" si="148"/>
        <v>0.99567211576065706</v>
      </c>
      <c r="F1875">
        <f t="shared" si="149"/>
        <v>0.85946898446799913</v>
      </c>
      <c r="G1875">
        <f t="shared" si="147"/>
        <v>112.77092545204617</v>
      </c>
      <c r="H1875">
        <f t="shared" si="151"/>
        <v>112.77</v>
      </c>
      <c r="I1875">
        <f t="shared" si="150"/>
        <v>0</v>
      </c>
    </row>
    <row r="1876" spans="1:9" x14ac:dyDescent="0.25">
      <c r="A1876" s="1">
        <v>40603</v>
      </c>
      <c r="B1876" s="2">
        <v>130.93</v>
      </c>
      <c r="C1876">
        <f>IF(ISNUMBER(VLOOKUP(A1876,'DIV HISTORY '!$A$2:$B$104,2,FALSE)),VLOOKUP(A1876,'DIV HISTORY '!$A$2:$B$104,2,FALSE),0)</f>
        <v>0</v>
      </c>
      <c r="D1876" s="9">
        <v>112.53</v>
      </c>
      <c r="E1876" s="9">
        <f t="shared" si="148"/>
        <v>0.99567211576065706</v>
      </c>
      <c r="F1876">
        <f t="shared" si="149"/>
        <v>0.85946898446799913</v>
      </c>
      <c r="G1876">
        <f t="shared" si="147"/>
        <v>112.53027413639514</v>
      </c>
      <c r="H1876">
        <f t="shared" si="151"/>
        <v>112.53</v>
      </c>
      <c r="I1876">
        <f t="shared" si="150"/>
        <v>0</v>
      </c>
    </row>
    <row r="1877" spans="1:9" x14ac:dyDescent="0.25">
      <c r="A1877" s="3">
        <v>40602</v>
      </c>
      <c r="B1877" s="4">
        <v>133.15</v>
      </c>
      <c r="C1877">
        <f>IF(ISNUMBER(VLOOKUP(A1877,'DIV HISTORY '!$A$2:$B$104,2,FALSE)),VLOOKUP(A1877,'DIV HISTORY '!$A$2:$B$104,2,FALSE),0)</f>
        <v>0</v>
      </c>
      <c r="D1877" s="9">
        <v>114.44</v>
      </c>
      <c r="E1877" s="9">
        <f t="shared" si="148"/>
        <v>0.99567211576065706</v>
      </c>
      <c r="F1877">
        <f t="shared" si="149"/>
        <v>0.85946898446799913</v>
      </c>
      <c r="G1877">
        <f t="shared" si="147"/>
        <v>114.43829528191409</v>
      </c>
      <c r="H1877">
        <f t="shared" si="151"/>
        <v>114.44</v>
      </c>
      <c r="I1877">
        <f t="shared" si="150"/>
        <v>0</v>
      </c>
    </row>
    <row r="1878" spans="1:9" x14ac:dyDescent="0.25">
      <c r="A1878" s="1">
        <v>40599</v>
      </c>
      <c r="B1878" s="2">
        <v>132.33000000000001</v>
      </c>
      <c r="C1878">
        <f>IF(ISNUMBER(VLOOKUP(A1878,'DIV HISTORY '!$A$2:$B$104,2,FALSE)),VLOOKUP(A1878,'DIV HISTORY '!$A$2:$B$104,2,FALSE),0)</f>
        <v>0</v>
      </c>
      <c r="D1878" s="9">
        <v>113.73</v>
      </c>
      <c r="E1878" s="9">
        <f t="shared" si="148"/>
        <v>0.99567211576065706</v>
      </c>
      <c r="F1878">
        <f t="shared" si="149"/>
        <v>0.85946898446799913</v>
      </c>
      <c r="G1878">
        <f t="shared" si="147"/>
        <v>113.73353071465034</v>
      </c>
      <c r="H1878">
        <f t="shared" si="151"/>
        <v>113.73</v>
      </c>
      <c r="I1878">
        <f t="shared" si="150"/>
        <v>0</v>
      </c>
    </row>
    <row r="1879" spans="1:9" x14ac:dyDescent="0.25">
      <c r="A1879" s="3">
        <v>40598</v>
      </c>
      <c r="B1879" s="4">
        <v>130.93</v>
      </c>
      <c r="C1879">
        <f>IF(ISNUMBER(VLOOKUP(A1879,'DIV HISTORY '!$A$2:$B$104,2,FALSE)),VLOOKUP(A1879,'DIV HISTORY '!$A$2:$B$104,2,FALSE),0)</f>
        <v>0</v>
      </c>
      <c r="D1879" s="9">
        <v>112.53</v>
      </c>
      <c r="E1879" s="9">
        <f t="shared" si="148"/>
        <v>0.99567211576065706</v>
      </c>
      <c r="F1879">
        <f t="shared" si="149"/>
        <v>0.85946898446799913</v>
      </c>
      <c r="G1879">
        <f t="shared" si="147"/>
        <v>112.53027413639514</v>
      </c>
      <c r="H1879">
        <f t="shared" si="151"/>
        <v>112.53</v>
      </c>
      <c r="I1879">
        <f t="shared" si="150"/>
        <v>0</v>
      </c>
    </row>
    <row r="1880" spans="1:9" x14ac:dyDescent="0.25">
      <c r="A1880" s="1">
        <v>40597</v>
      </c>
      <c r="B1880" s="2">
        <v>131.02000000000001</v>
      </c>
      <c r="C1880">
        <f>IF(ISNUMBER(VLOOKUP(A1880,'DIV HISTORY '!$A$2:$B$104,2,FALSE)),VLOOKUP(A1880,'DIV HISTORY '!$A$2:$B$104,2,FALSE),0)</f>
        <v>0</v>
      </c>
      <c r="D1880" s="9">
        <v>112.61</v>
      </c>
      <c r="E1880" s="9">
        <f t="shared" si="148"/>
        <v>0.99567211576065706</v>
      </c>
      <c r="F1880">
        <f t="shared" si="149"/>
        <v>0.85946898446799913</v>
      </c>
      <c r="G1880">
        <f t="shared" si="147"/>
        <v>112.60762634499726</v>
      </c>
      <c r="H1880">
        <f t="shared" si="151"/>
        <v>112.61</v>
      </c>
      <c r="I1880">
        <f t="shared" si="150"/>
        <v>0</v>
      </c>
    </row>
    <row r="1881" spans="1:9" x14ac:dyDescent="0.25">
      <c r="A1881" s="3">
        <v>40596</v>
      </c>
      <c r="B1881" s="4">
        <v>131.83000000000001</v>
      </c>
      <c r="C1881">
        <f>IF(ISNUMBER(VLOOKUP(A1881,'DIV HISTORY '!$A$2:$B$104,2,FALSE)),VLOOKUP(A1881,'DIV HISTORY '!$A$2:$B$104,2,FALSE),0)</f>
        <v>0</v>
      </c>
      <c r="D1881" s="9">
        <v>113.3</v>
      </c>
      <c r="E1881" s="9">
        <f t="shared" si="148"/>
        <v>0.99567211576065706</v>
      </c>
      <c r="F1881">
        <f t="shared" si="149"/>
        <v>0.85946898446799913</v>
      </c>
      <c r="G1881">
        <f t="shared" si="147"/>
        <v>113.30379622241634</v>
      </c>
      <c r="H1881">
        <f t="shared" si="151"/>
        <v>113.3</v>
      </c>
      <c r="I1881">
        <f t="shared" si="150"/>
        <v>0</v>
      </c>
    </row>
    <row r="1882" spans="1:9" x14ac:dyDescent="0.25">
      <c r="A1882" s="1">
        <v>40592</v>
      </c>
      <c r="B1882" s="2">
        <v>134.53</v>
      </c>
      <c r="C1882">
        <f>IF(ISNUMBER(VLOOKUP(A1882,'DIV HISTORY '!$A$2:$B$104,2,FALSE)),VLOOKUP(A1882,'DIV HISTORY '!$A$2:$B$104,2,FALSE),0)</f>
        <v>0</v>
      </c>
      <c r="D1882" s="9">
        <v>115.63</v>
      </c>
      <c r="E1882" s="9">
        <f t="shared" si="148"/>
        <v>0.99567211576065706</v>
      </c>
      <c r="F1882">
        <f t="shared" si="149"/>
        <v>0.85946898446799913</v>
      </c>
      <c r="G1882">
        <f t="shared" si="147"/>
        <v>115.62436248047993</v>
      </c>
      <c r="H1882">
        <f t="shared" si="151"/>
        <v>115.62</v>
      </c>
      <c r="I1882">
        <f t="shared" si="150"/>
        <v>-9.9999999999909051E-3</v>
      </c>
    </row>
    <row r="1883" spans="1:9" x14ac:dyDescent="0.25">
      <c r="A1883" s="3">
        <v>40591</v>
      </c>
      <c r="B1883" s="4">
        <v>134.25</v>
      </c>
      <c r="C1883">
        <f>IF(ISNUMBER(VLOOKUP(A1883,'DIV HISTORY '!$A$2:$B$104,2,FALSE)),VLOOKUP(A1883,'DIV HISTORY '!$A$2:$B$104,2,FALSE),0)</f>
        <v>0</v>
      </c>
      <c r="D1883" s="9">
        <v>115.38</v>
      </c>
      <c r="E1883" s="9">
        <f t="shared" si="148"/>
        <v>0.99567211576065706</v>
      </c>
      <c r="F1883">
        <f t="shared" si="149"/>
        <v>0.85946898446799913</v>
      </c>
      <c r="G1883">
        <f t="shared" si="147"/>
        <v>115.38371116482888</v>
      </c>
      <c r="H1883">
        <f t="shared" si="151"/>
        <v>115.38</v>
      </c>
      <c r="I1883">
        <f t="shared" si="150"/>
        <v>0</v>
      </c>
    </row>
    <row r="1884" spans="1:9" x14ac:dyDescent="0.25">
      <c r="A1884" s="1">
        <v>40590</v>
      </c>
      <c r="B1884" s="2">
        <v>133.85</v>
      </c>
      <c r="C1884">
        <f>IF(ISNUMBER(VLOOKUP(A1884,'DIV HISTORY '!$A$2:$B$104,2,FALSE)),VLOOKUP(A1884,'DIV HISTORY '!$A$2:$B$104,2,FALSE),0)</f>
        <v>0</v>
      </c>
      <c r="D1884" s="9">
        <v>115.04</v>
      </c>
      <c r="E1884" s="9">
        <f t="shared" si="148"/>
        <v>0.99567211576065706</v>
      </c>
      <c r="F1884">
        <f t="shared" si="149"/>
        <v>0.85946898446799913</v>
      </c>
      <c r="G1884">
        <f t="shared" si="147"/>
        <v>115.03992357104168</v>
      </c>
      <c r="H1884">
        <f t="shared" si="151"/>
        <v>115.04</v>
      </c>
      <c r="I1884">
        <f t="shared" si="150"/>
        <v>0</v>
      </c>
    </row>
    <row r="1885" spans="1:9" x14ac:dyDescent="0.25">
      <c r="A1885" s="3">
        <v>40589</v>
      </c>
      <c r="B1885" s="4">
        <v>133.01</v>
      </c>
      <c r="C1885">
        <f>IF(ISNUMBER(VLOOKUP(A1885,'DIV HISTORY '!$A$2:$B$104,2,FALSE)),VLOOKUP(A1885,'DIV HISTORY '!$A$2:$B$104,2,FALSE),0)</f>
        <v>0</v>
      </c>
      <c r="D1885" s="9">
        <v>114.32</v>
      </c>
      <c r="E1885" s="9">
        <f t="shared" si="148"/>
        <v>0.99567211576065706</v>
      </c>
      <c r="F1885">
        <f t="shared" si="149"/>
        <v>0.85946898446799913</v>
      </c>
      <c r="G1885">
        <f t="shared" si="147"/>
        <v>114.31796962408856</v>
      </c>
      <c r="H1885">
        <f t="shared" si="151"/>
        <v>114.32</v>
      </c>
      <c r="I1885">
        <f t="shared" si="150"/>
        <v>0</v>
      </c>
    </row>
    <row r="1886" spans="1:9" x14ac:dyDescent="0.25">
      <c r="A1886" s="1">
        <v>40588</v>
      </c>
      <c r="B1886" s="2">
        <v>133.43</v>
      </c>
      <c r="C1886">
        <f>IF(ISNUMBER(VLOOKUP(A1886,'DIV HISTORY '!$A$2:$B$104,2,FALSE)),VLOOKUP(A1886,'DIV HISTORY '!$A$2:$B$104,2,FALSE),0)</f>
        <v>0</v>
      </c>
      <c r="D1886" s="9">
        <v>114.68</v>
      </c>
      <c r="E1886" s="9">
        <f t="shared" si="148"/>
        <v>0.99567211576065706</v>
      </c>
      <c r="F1886">
        <f t="shared" si="149"/>
        <v>0.85946898446799913</v>
      </c>
      <c r="G1886">
        <f t="shared" si="147"/>
        <v>114.67894659756513</v>
      </c>
      <c r="H1886">
        <f t="shared" si="151"/>
        <v>114.68</v>
      </c>
      <c r="I1886">
        <f t="shared" si="150"/>
        <v>0</v>
      </c>
    </row>
    <row r="1887" spans="1:9" x14ac:dyDescent="0.25">
      <c r="A1887" s="3">
        <v>40585</v>
      </c>
      <c r="B1887" s="4">
        <v>133.11000000000001</v>
      </c>
      <c r="C1887">
        <f>IF(ISNUMBER(VLOOKUP(A1887,'DIV HISTORY '!$A$2:$B$104,2,FALSE)),VLOOKUP(A1887,'DIV HISTORY '!$A$2:$B$104,2,FALSE),0)</f>
        <v>0</v>
      </c>
      <c r="D1887" s="9">
        <v>114.4</v>
      </c>
      <c r="E1887" s="9">
        <f t="shared" si="148"/>
        <v>0.99567211576065706</v>
      </c>
      <c r="F1887">
        <f t="shared" si="149"/>
        <v>0.85946898446799913</v>
      </c>
      <c r="G1887">
        <f t="shared" si="147"/>
        <v>114.40391652253538</v>
      </c>
      <c r="H1887">
        <f t="shared" si="151"/>
        <v>114.4</v>
      </c>
      <c r="I1887">
        <f t="shared" si="150"/>
        <v>0</v>
      </c>
    </row>
    <row r="1888" spans="1:9" x14ac:dyDescent="0.25">
      <c r="A1888" s="1">
        <v>40584</v>
      </c>
      <c r="B1888" s="2">
        <v>132.321</v>
      </c>
      <c r="C1888">
        <f>IF(ISNUMBER(VLOOKUP(A1888,'DIV HISTORY '!$A$2:$B$104,2,FALSE)),VLOOKUP(A1888,'DIV HISTORY '!$A$2:$B$104,2,FALSE),0)</f>
        <v>0</v>
      </c>
      <c r="D1888" s="9">
        <v>113.73</v>
      </c>
      <c r="E1888" s="9">
        <f t="shared" si="148"/>
        <v>0.99567211576065706</v>
      </c>
      <c r="F1888">
        <f t="shared" si="149"/>
        <v>0.85946898446799913</v>
      </c>
      <c r="G1888">
        <f t="shared" si="147"/>
        <v>113.72579549379012</v>
      </c>
      <c r="H1888">
        <f t="shared" si="151"/>
        <v>113.73</v>
      </c>
      <c r="I1888">
        <f t="shared" si="150"/>
        <v>0</v>
      </c>
    </row>
    <row r="1889" spans="1:9" x14ac:dyDescent="0.25">
      <c r="A1889" s="3">
        <v>40583</v>
      </c>
      <c r="B1889" s="4">
        <v>132.26900000000001</v>
      </c>
      <c r="C1889">
        <f>IF(ISNUMBER(VLOOKUP(A1889,'DIV HISTORY '!$A$2:$B$104,2,FALSE)),VLOOKUP(A1889,'DIV HISTORY '!$A$2:$B$104,2,FALSE),0)</f>
        <v>0</v>
      </c>
      <c r="D1889" s="9">
        <v>113.68</v>
      </c>
      <c r="E1889" s="9">
        <f t="shared" si="148"/>
        <v>0.99567211576065706</v>
      </c>
      <c r="F1889">
        <f t="shared" si="149"/>
        <v>0.85946898446799913</v>
      </c>
      <c r="G1889">
        <f t="shared" si="147"/>
        <v>113.68110310659779</v>
      </c>
      <c r="H1889">
        <f t="shared" si="151"/>
        <v>113.68</v>
      </c>
      <c r="I1889">
        <f t="shared" si="150"/>
        <v>0</v>
      </c>
    </row>
    <row r="1890" spans="1:9" x14ac:dyDescent="0.25">
      <c r="A1890" s="1">
        <v>40582</v>
      </c>
      <c r="B1890" s="2">
        <v>132.57</v>
      </c>
      <c r="C1890">
        <f>IF(ISNUMBER(VLOOKUP(A1890,'DIV HISTORY '!$A$2:$B$104,2,FALSE)),VLOOKUP(A1890,'DIV HISTORY '!$A$2:$B$104,2,FALSE),0)</f>
        <v>0</v>
      </c>
      <c r="D1890" s="9">
        <v>113.94</v>
      </c>
      <c r="E1890" s="9">
        <f t="shared" si="148"/>
        <v>0.99567211576065706</v>
      </c>
      <c r="F1890">
        <f t="shared" si="149"/>
        <v>0.85946898446799913</v>
      </c>
      <c r="G1890">
        <f t="shared" si="147"/>
        <v>113.93980327092264</v>
      </c>
      <c r="H1890">
        <f t="shared" si="151"/>
        <v>113.94</v>
      </c>
      <c r="I1890">
        <f t="shared" si="150"/>
        <v>0</v>
      </c>
    </row>
    <row r="1891" spans="1:9" x14ac:dyDescent="0.25">
      <c r="A1891" s="3">
        <v>40581</v>
      </c>
      <c r="B1891" s="4">
        <v>131.97</v>
      </c>
      <c r="C1891">
        <f>IF(ISNUMBER(VLOOKUP(A1891,'DIV HISTORY '!$A$2:$B$104,2,FALSE)),VLOOKUP(A1891,'DIV HISTORY '!$A$2:$B$104,2,FALSE),0)</f>
        <v>0</v>
      </c>
      <c r="D1891" s="9">
        <v>113.42</v>
      </c>
      <c r="E1891" s="9">
        <f t="shared" si="148"/>
        <v>0.99567211576065706</v>
      </c>
      <c r="F1891">
        <f t="shared" si="149"/>
        <v>0.85946898446799913</v>
      </c>
      <c r="G1891">
        <f t="shared" si="147"/>
        <v>113.42412188024184</v>
      </c>
      <c r="H1891">
        <f t="shared" si="151"/>
        <v>113.42</v>
      </c>
      <c r="I1891">
        <f t="shared" si="150"/>
        <v>0</v>
      </c>
    </row>
    <row r="1892" spans="1:9" x14ac:dyDescent="0.25">
      <c r="A1892" s="1">
        <v>40578</v>
      </c>
      <c r="B1892" s="2">
        <v>131.15</v>
      </c>
      <c r="C1892">
        <f>IF(ISNUMBER(VLOOKUP(A1892,'DIV HISTORY '!$A$2:$B$104,2,FALSE)),VLOOKUP(A1892,'DIV HISTORY '!$A$2:$B$104,2,FALSE),0)</f>
        <v>0</v>
      </c>
      <c r="D1892" s="9">
        <v>112.72</v>
      </c>
      <c r="E1892" s="9">
        <f t="shared" si="148"/>
        <v>0.99567211576065706</v>
      </c>
      <c r="F1892">
        <f t="shared" si="149"/>
        <v>0.85946898446799913</v>
      </c>
      <c r="G1892">
        <f t="shared" si="147"/>
        <v>112.71935731297809</v>
      </c>
      <c r="H1892">
        <f t="shared" si="151"/>
        <v>112.72</v>
      </c>
      <c r="I1892">
        <f t="shared" si="150"/>
        <v>0</v>
      </c>
    </row>
    <row r="1893" spans="1:9" x14ac:dyDescent="0.25">
      <c r="A1893" s="3">
        <v>40577</v>
      </c>
      <c r="B1893" s="4">
        <v>130.78</v>
      </c>
      <c r="C1893">
        <f>IF(ISNUMBER(VLOOKUP(A1893,'DIV HISTORY '!$A$2:$B$104,2,FALSE)),VLOOKUP(A1893,'DIV HISTORY '!$A$2:$B$104,2,FALSE),0)</f>
        <v>0</v>
      </c>
      <c r="D1893" s="9">
        <v>112.4</v>
      </c>
      <c r="E1893" s="9">
        <f t="shared" si="148"/>
        <v>0.99567211576065706</v>
      </c>
      <c r="F1893">
        <f t="shared" si="149"/>
        <v>0.85946898446799913</v>
      </c>
      <c r="G1893">
        <f t="shared" si="147"/>
        <v>112.40135378872493</v>
      </c>
      <c r="H1893">
        <f t="shared" si="151"/>
        <v>112.4</v>
      </c>
      <c r="I1893">
        <f t="shared" si="150"/>
        <v>0</v>
      </c>
    </row>
    <row r="1894" spans="1:9" x14ac:dyDescent="0.25">
      <c r="A1894" s="1">
        <v>40576</v>
      </c>
      <c r="B1894" s="2">
        <v>130.48500000000001</v>
      </c>
      <c r="C1894">
        <f>IF(ISNUMBER(VLOOKUP(A1894,'DIV HISTORY '!$A$2:$B$104,2,FALSE)),VLOOKUP(A1894,'DIV HISTORY '!$A$2:$B$104,2,FALSE),0)</f>
        <v>0</v>
      </c>
      <c r="D1894" s="9">
        <v>112.15</v>
      </c>
      <c r="E1894" s="9">
        <f t="shared" si="148"/>
        <v>0.99567211576065706</v>
      </c>
      <c r="F1894">
        <f t="shared" si="149"/>
        <v>0.85946898446799913</v>
      </c>
      <c r="G1894">
        <f t="shared" si="147"/>
        <v>112.14781043830688</v>
      </c>
      <c r="H1894">
        <f t="shared" si="151"/>
        <v>112.15</v>
      </c>
      <c r="I1894">
        <f t="shared" si="150"/>
        <v>0</v>
      </c>
    </row>
    <row r="1895" spans="1:9" x14ac:dyDescent="0.25">
      <c r="A1895" s="3">
        <v>40575</v>
      </c>
      <c r="B1895" s="4">
        <v>130.74</v>
      </c>
      <c r="C1895">
        <f>IF(ISNUMBER(VLOOKUP(A1895,'DIV HISTORY '!$A$2:$B$104,2,FALSE)),VLOOKUP(A1895,'DIV HISTORY '!$A$2:$B$104,2,FALSE),0)</f>
        <v>0</v>
      </c>
      <c r="D1895" s="9">
        <v>112.37</v>
      </c>
      <c r="E1895" s="9">
        <f t="shared" si="148"/>
        <v>0.99567211576065706</v>
      </c>
      <c r="F1895">
        <f t="shared" si="149"/>
        <v>0.85946898446799913</v>
      </c>
      <c r="G1895">
        <f t="shared" si="147"/>
        <v>112.36697502934621</v>
      </c>
      <c r="H1895">
        <f t="shared" si="151"/>
        <v>112.37</v>
      </c>
      <c r="I1895">
        <f t="shared" si="150"/>
        <v>0</v>
      </c>
    </row>
    <row r="1896" spans="1:9" x14ac:dyDescent="0.25">
      <c r="A1896" s="1">
        <v>40574</v>
      </c>
      <c r="B1896" s="2">
        <v>128.68</v>
      </c>
      <c r="C1896">
        <f>IF(ISNUMBER(VLOOKUP(A1896,'DIV HISTORY '!$A$2:$B$104,2,FALSE)),VLOOKUP(A1896,'DIV HISTORY '!$A$2:$B$104,2,FALSE),0)</f>
        <v>0</v>
      </c>
      <c r="D1896" s="9">
        <v>110.6</v>
      </c>
      <c r="E1896" s="9">
        <f t="shared" si="148"/>
        <v>0.99567211576065706</v>
      </c>
      <c r="F1896">
        <f t="shared" si="149"/>
        <v>0.85946898446799913</v>
      </c>
      <c r="G1896">
        <f t="shared" si="147"/>
        <v>110.59646892134214</v>
      </c>
      <c r="H1896">
        <f t="shared" si="151"/>
        <v>110.6</v>
      </c>
      <c r="I1896">
        <f t="shared" si="150"/>
        <v>0</v>
      </c>
    </row>
    <row r="1897" spans="1:9" x14ac:dyDescent="0.25">
      <c r="A1897" s="3">
        <v>40571</v>
      </c>
      <c r="B1897" s="4">
        <v>127.72</v>
      </c>
      <c r="C1897">
        <f>IF(ISNUMBER(VLOOKUP(A1897,'DIV HISTORY '!$A$2:$B$104,2,FALSE)),VLOOKUP(A1897,'DIV HISTORY '!$A$2:$B$104,2,FALSE),0)</f>
        <v>0</v>
      </c>
      <c r="D1897" s="9">
        <v>109.77</v>
      </c>
      <c r="E1897" s="9">
        <f t="shared" si="148"/>
        <v>0.99567211576065706</v>
      </c>
      <c r="F1897">
        <f t="shared" si="149"/>
        <v>0.85946898446799913</v>
      </c>
      <c r="G1897">
        <f t="shared" si="147"/>
        <v>109.77137869625285</v>
      </c>
      <c r="H1897">
        <f t="shared" si="151"/>
        <v>109.77</v>
      </c>
      <c r="I1897">
        <f t="shared" si="150"/>
        <v>0</v>
      </c>
    </row>
    <row r="1898" spans="1:9" x14ac:dyDescent="0.25">
      <c r="A1898" s="1">
        <v>40570</v>
      </c>
      <c r="B1898" s="2">
        <v>129.99</v>
      </c>
      <c r="C1898">
        <f>IF(ISNUMBER(VLOOKUP(A1898,'DIV HISTORY '!$A$2:$B$104,2,FALSE)),VLOOKUP(A1898,'DIV HISTORY '!$A$2:$B$104,2,FALSE),0)</f>
        <v>0</v>
      </c>
      <c r="D1898" s="9">
        <v>111.72</v>
      </c>
      <c r="E1898" s="9">
        <f t="shared" si="148"/>
        <v>0.99567211576065706</v>
      </c>
      <c r="F1898">
        <f t="shared" si="149"/>
        <v>0.85946898446799913</v>
      </c>
      <c r="G1898">
        <f t="shared" si="147"/>
        <v>111.72237329099522</v>
      </c>
      <c r="H1898">
        <f t="shared" si="151"/>
        <v>111.72</v>
      </c>
      <c r="I1898">
        <f t="shared" si="150"/>
        <v>0</v>
      </c>
    </row>
    <row r="1899" spans="1:9" x14ac:dyDescent="0.25">
      <c r="A1899" s="3">
        <v>40569</v>
      </c>
      <c r="B1899" s="4">
        <v>129.66999999999999</v>
      </c>
      <c r="C1899">
        <f>IF(ISNUMBER(VLOOKUP(A1899,'DIV HISTORY '!$A$2:$B$104,2,FALSE)),VLOOKUP(A1899,'DIV HISTORY '!$A$2:$B$104,2,FALSE),0)</f>
        <v>0</v>
      </c>
      <c r="D1899" s="9">
        <v>111.45</v>
      </c>
      <c r="E1899" s="9">
        <f t="shared" si="148"/>
        <v>0.99567211576065706</v>
      </c>
      <c r="F1899">
        <f t="shared" si="149"/>
        <v>0.85946898446799913</v>
      </c>
      <c r="G1899">
        <f t="shared" si="147"/>
        <v>111.44734321596543</v>
      </c>
      <c r="H1899">
        <f t="shared" si="151"/>
        <v>111.45</v>
      </c>
      <c r="I1899">
        <f t="shared" si="150"/>
        <v>0</v>
      </c>
    </row>
    <row r="1900" spans="1:9" x14ac:dyDescent="0.25">
      <c r="A1900" s="1">
        <v>40568</v>
      </c>
      <c r="B1900" s="2">
        <v>129.16999999999999</v>
      </c>
      <c r="C1900">
        <f>IF(ISNUMBER(VLOOKUP(A1900,'DIV HISTORY '!$A$2:$B$104,2,FALSE)),VLOOKUP(A1900,'DIV HISTORY '!$A$2:$B$104,2,FALSE),0)</f>
        <v>0</v>
      </c>
      <c r="D1900" s="9">
        <v>111.02</v>
      </c>
      <c r="E1900" s="9">
        <f t="shared" si="148"/>
        <v>0.99567211576065706</v>
      </c>
      <c r="F1900">
        <f t="shared" si="149"/>
        <v>0.85946898446799913</v>
      </c>
      <c r="G1900">
        <f t="shared" si="147"/>
        <v>111.01760872373144</v>
      </c>
      <c r="H1900">
        <f t="shared" si="151"/>
        <v>111.02</v>
      </c>
      <c r="I1900">
        <f t="shared" si="150"/>
        <v>0</v>
      </c>
    </row>
    <row r="1901" spans="1:9" x14ac:dyDescent="0.25">
      <c r="A1901" s="3">
        <v>40567</v>
      </c>
      <c r="B1901" s="4">
        <v>129.1</v>
      </c>
      <c r="C1901">
        <f>IF(ISNUMBER(VLOOKUP(A1901,'DIV HISTORY '!$A$2:$B$104,2,FALSE)),VLOOKUP(A1901,'DIV HISTORY '!$A$2:$B$104,2,FALSE),0)</f>
        <v>0</v>
      </c>
      <c r="D1901" s="9">
        <v>110.96</v>
      </c>
      <c r="E1901" s="9">
        <f t="shared" si="148"/>
        <v>0.99567211576065706</v>
      </c>
      <c r="F1901">
        <f t="shared" si="149"/>
        <v>0.85946898446799913</v>
      </c>
      <c r="G1901">
        <f t="shared" si="147"/>
        <v>110.95744589481868</v>
      </c>
      <c r="H1901">
        <f t="shared" si="151"/>
        <v>110.96</v>
      </c>
      <c r="I1901">
        <f t="shared" si="150"/>
        <v>0</v>
      </c>
    </row>
    <row r="1902" spans="1:9" x14ac:dyDescent="0.25">
      <c r="A1902" s="1">
        <v>40564</v>
      </c>
      <c r="B1902" s="2">
        <v>128.37</v>
      </c>
      <c r="C1902">
        <f>IF(ISNUMBER(VLOOKUP(A1902,'DIV HISTORY '!$A$2:$B$104,2,FALSE)),VLOOKUP(A1902,'DIV HISTORY '!$A$2:$B$104,2,FALSE),0)</f>
        <v>0</v>
      </c>
      <c r="D1902" s="9">
        <v>110.33</v>
      </c>
      <c r="E1902" s="9">
        <f t="shared" si="148"/>
        <v>0.99567211576065706</v>
      </c>
      <c r="F1902">
        <f t="shared" si="149"/>
        <v>0.85946898446799913</v>
      </c>
      <c r="G1902">
        <f t="shared" si="147"/>
        <v>110.33003353615705</v>
      </c>
      <c r="H1902">
        <f t="shared" si="151"/>
        <v>110.33</v>
      </c>
      <c r="I1902">
        <f t="shared" si="150"/>
        <v>0</v>
      </c>
    </row>
    <row r="1903" spans="1:9" x14ac:dyDescent="0.25">
      <c r="A1903" s="3">
        <v>40563</v>
      </c>
      <c r="B1903" s="4">
        <v>128.08000000000001</v>
      </c>
      <c r="C1903">
        <f>IF(ISNUMBER(VLOOKUP(A1903,'DIV HISTORY '!$A$2:$B$104,2,FALSE)),VLOOKUP(A1903,'DIV HISTORY '!$A$2:$B$104,2,FALSE),0)</f>
        <v>0</v>
      </c>
      <c r="D1903" s="9">
        <v>110.08</v>
      </c>
      <c r="E1903" s="9">
        <f t="shared" si="148"/>
        <v>0.99567211576065706</v>
      </c>
      <c r="F1903">
        <f t="shared" si="149"/>
        <v>0.85946898446799913</v>
      </c>
      <c r="G1903">
        <f t="shared" si="147"/>
        <v>110.08078753066134</v>
      </c>
      <c r="H1903">
        <f t="shared" si="151"/>
        <v>110.08</v>
      </c>
      <c r="I1903">
        <f t="shared" si="150"/>
        <v>0</v>
      </c>
    </row>
    <row r="1904" spans="1:9" x14ac:dyDescent="0.25">
      <c r="A1904" s="1">
        <v>40562</v>
      </c>
      <c r="B1904" s="2">
        <v>128.25</v>
      </c>
      <c r="C1904">
        <f>IF(ISNUMBER(VLOOKUP(A1904,'DIV HISTORY '!$A$2:$B$104,2,FALSE)),VLOOKUP(A1904,'DIV HISTORY '!$A$2:$B$104,2,FALSE),0)</f>
        <v>0</v>
      </c>
      <c r="D1904" s="9">
        <v>110.23</v>
      </c>
      <c r="E1904" s="9">
        <f t="shared" si="148"/>
        <v>0.99567211576065706</v>
      </c>
      <c r="F1904">
        <f t="shared" si="149"/>
        <v>0.85946898446799913</v>
      </c>
      <c r="G1904">
        <f t="shared" si="147"/>
        <v>110.22689725802088</v>
      </c>
      <c r="H1904">
        <f t="shared" si="151"/>
        <v>110.23</v>
      </c>
      <c r="I1904">
        <f t="shared" si="150"/>
        <v>0</v>
      </c>
    </row>
    <row r="1905" spans="1:9" x14ac:dyDescent="0.25">
      <c r="A1905" s="3">
        <v>40561</v>
      </c>
      <c r="B1905" s="4">
        <v>129.52000000000001</v>
      </c>
      <c r="C1905">
        <f>IF(ISNUMBER(VLOOKUP(A1905,'DIV HISTORY '!$A$2:$B$104,2,FALSE)),VLOOKUP(A1905,'DIV HISTORY '!$A$2:$B$104,2,FALSE),0)</f>
        <v>0</v>
      </c>
      <c r="D1905" s="9">
        <v>111.32</v>
      </c>
      <c r="E1905" s="9">
        <f t="shared" si="148"/>
        <v>0.99567211576065706</v>
      </c>
      <c r="F1905">
        <f t="shared" si="149"/>
        <v>0.85946898446799913</v>
      </c>
      <c r="G1905">
        <f t="shared" si="147"/>
        <v>111.31842286829526</v>
      </c>
      <c r="H1905">
        <f t="shared" si="151"/>
        <v>111.32</v>
      </c>
      <c r="I1905">
        <f t="shared" si="150"/>
        <v>0</v>
      </c>
    </row>
    <row r="1906" spans="1:9" x14ac:dyDescent="0.25">
      <c r="A1906" s="1">
        <v>40557</v>
      </c>
      <c r="B1906" s="2">
        <v>129.30000000000001</v>
      </c>
      <c r="C1906">
        <f>IF(ISNUMBER(VLOOKUP(A1906,'DIV HISTORY '!$A$2:$B$104,2,FALSE)),VLOOKUP(A1906,'DIV HISTORY '!$A$2:$B$104,2,FALSE),0)</f>
        <v>0</v>
      </c>
      <c r="D1906" s="9">
        <v>111.13</v>
      </c>
      <c r="E1906" s="9">
        <f t="shared" si="148"/>
        <v>0.99567211576065706</v>
      </c>
      <c r="F1906">
        <f t="shared" si="149"/>
        <v>0.85946898446799913</v>
      </c>
      <c r="G1906">
        <f t="shared" si="147"/>
        <v>111.1293396917123</v>
      </c>
      <c r="H1906">
        <f t="shared" si="151"/>
        <v>111.13</v>
      </c>
      <c r="I1906">
        <f t="shared" si="150"/>
        <v>0</v>
      </c>
    </row>
    <row r="1907" spans="1:9" x14ac:dyDescent="0.25">
      <c r="A1907" s="3">
        <v>40556</v>
      </c>
      <c r="B1907" s="4">
        <v>128.36750000000001</v>
      </c>
      <c r="C1907">
        <f>IF(ISNUMBER(VLOOKUP(A1907,'DIV HISTORY '!$A$2:$B$104,2,FALSE)),VLOOKUP(A1907,'DIV HISTORY '!$A$2:$B$104,2,FALSE),0)</f>
        <v>0</v>
      </c>
      <c r="D1907" s="9">
        <v>110.33</v>
      </c>
      <c r="E1907" s="9">
        <f t="shared" si="148"/>
        <v>0.99567211576065706</v>
      </c>
      <c r="F1907">
        <f t="shared" si="149"/>
        <v>0.85946898446799913</v>
      </c>
      <c r="G1907">
        <f t="shared" si="147"/>
        <v>110.32788486369589</v>
      </c>
      <c r="H1907">
        <f t="shared" si="151"/>
        <v>110.33</v>
      </c>
      <c r="I1907">
        <f t="shared" si="150"/>
        <v>0</v>
      </c>
    </row>
    <row r="1908" spans="1:9" x14ac:dyDescent="0.25">
      <c r="A1908" s="1">
        <v>40555</v>
      </c>
      <c r="B1908" s="2">
        <v>128.58000000000001</v>
      </c>
      <c r="C1908">
        <f>IF(ISNUMBER(VLOOKUP(A1908,'DIV HISTORY '!$A$2:$B$104,2,FALSE)),VLOOKUP(A1908,'DIV HISTORY '!$A$2:$B$104,2,FALSE),0)</f>
        <v>0</v>
      </c>
      <c r="D1908" s="9">
        <v>110.51</v>
      </c>
      <c r="E1908" s="9">
        <f t="shared" si="148"/>
        <v>0.99567211576065706</v>
      </c>
      <c r="F1908">
        <f t="shared" si="149"/>
        <v>0.85946898446799913</v>
      </c>
      <c r="G1908">
        <f t="shared" si="147"/>
        <v>110.51052202289534</v>
      </c>
      <c r="H1908">
        <f t="shared" si="151"/>
        <v>110.51</v>
      </c>
      <c r="I1908">
        <f t="shared" si="150"/>
        <v>0</v>
      </c>
    </row>
    <row r="1909" spans="1:9" x14ac:dyDescent="0.25">
      <c r="A1909" s="3">
        <v>40554</v>
      </c>
      <c r="B1909" s="4">
        <v>127.43</v>
      </c>
      <c r="C1909">
        <f>IF(ISNUMBER(VLOOKUP(A1909,'DIV HISTORY '!$A$2:$B$104,2,FALSE)),VLOOKUP(A1909,'DIV HISTORY '!$A$2:$B$104,2,FALSE),0)</f>
        <v>0</v>
      </c>
      <c r="D1909" s="9">
        <v>109.52</v>
      </c>
      <c r="E1909" s="9">
        <f t="shared" si="148"/>
        <v>0.99567211576065706</v>
      </c>
      <c r="F1909">
        <f t="shared" si="149"/>
        <v>0.85946898446799913</v>
      </c>
      <c r="G1909">
        <f t="shared" si="147"/>
        <v>109.52213269075713</v>
      </c>
      <c r="H1909">
        <f t="shared" si="151"/>
        <v>109.52</v>
      </c>
      <c r="I1909">
        <f t="shared" si="150"/>
        <v>0</v>
      </c>
    </row>
    <row r="1910" spans="1:9" x14ac:dyDescent="0.25">
      <c r="A1910" s="1">
        <v>40553</v>
      </c>
      <c r="B1910" s="2">
        <v>126.98</v>
      </c>
      <c r="C1910">
        <f>IF(ISNUMBER(VLOOKUP(A1910,'DIV HISTORY '!$A$2:$B$104,2,FALSE)),VLOOKUP(A1910,'DIV HISTORY '!$A$2:$B$104,2,FALSE),0)</f>
        <v>0</v>
      </c>
      <c r="D1910" s="9">
        <v>109.14</v>
      </c>
      <c r="E1910" s="9">
        <f t="shared" si="148"/>
        <v>0.99567211576065706</v>
      </c>
      <c r="F1910">
        <f t="shared" si="149"/>
        <v>0.85946898446799913</v>
      </c>
      <c r="G1910">
        <f t="shared" si="147"/>
        <v>109.13537164774654</v>
      </c>
      <c r="H1910">
        <f t="shared" si="151"/>
        <v>109.14</v>
      </c>
      <c r="I1910">
        <f t="shared" si="150"/>
        <v>0</v>
      </c>
    </row>
    <row r="1911" spans="1:9" x14ac:dyDescent="0.25">
      <c r="A1911" s="3">
        <v>40550</v>
      </c>
      <c r="B1911" s="4">
        <v>127.14</v>
      </c>
      <c r="C1911">
        <f>IF(ISNUMBER(VLOOKUP(A1911,'DIV HISTORY '!$A$2:$B$104,2,FALSE)),VLOOKUP(A1911,'DIV HISTORY '!$A$2:$B$104,2,FALSE),0)</f>
        <v>0</v>
      </c>
      <c r="D1911" s="9">
        <v>109.27</v>
      </c>
      <c r="E1911" s="9">
        <f t="shared" si="148"/>
        <v>0.99567211576065706</v>
      </c>
      <c r="F1911">
        <f t="shared" si="149"/>
        <v>0.85946898446799913</v>
      </c>
      <c r="G1911">
        <f t="shared" si="147"/>
        <v>109.27288668526141</v>
      </c>
      <c r="H1911">
        <f t="shared" si="151"/>
        <v>109.27</v>
      </c>
      <c r="I1911">
        <f t="shared" si="150"/>
        <v>0</v>
      </c>
    </row>
    <row r="1912" spans="1:9" x14ac:dyDescent="0.25">
      <c r="A1912" s="1">
        <v>40549</v>
      </c>
      <c r="B1912" s="2">
        <v>127.39</v>
      </c>
      <c r="C1912">
        <f>IF(ISNUMBER(VLOOKUP(A1912,'DIV HISTORY '!$A$2:$B$104,2,FALSE)),VLOOKUP(A1912,'DIV HISTORY '!$A$2:$B$104,2,FALSE),0)</f>
        <v>0</v>
      </c>
      <c r="D1912" s="9">
        <v>109.49</v>
      </c>
      <c r="E1912" s="9">
        <f t="shared" si="148"/>
        <v>0.99567211576065706</v>
      </c>
      <c r="F1912">
        <f t="shared" si="149"/>
        <v>0.85946898446799913</v>
      </c>
      <c r="G1912">
        <f t="shared" si="147"/>
        <v>109.48775393137841</v>
      </c>
      <c r="H1912">
        <f t="shared" si="151"/>
        <v>109.49</v>
      </c>
      <c r="I1912">
        <f t="shared" si="150"/>
        <v>0</v>
      </c>
    </row>
    <row r="1913" spans="1:9" x14ac:dyDescent="0.25">
      <c r="A1913" s="3">
        <v>40548</v>
      </c>
      <c r="B1913" s="4">
        <v>127.64</v>
      </c>
      <c r="C1913">
        <f>IF(ISNUMBER(VLOOKUP(A1913,'DIV HISTORY '!$A$2:$B$104,2,FALSE)),VLOOKUP(A1913,'DIV HISTORY '!$A$2:$B$104,2,FALSE),0)</f>
        <v>0</v>
      </c>
      <c r="D1913" s="9">
        <v>109.7</v>
      </c>
      <c r="E1913" s="9">
        <f t="shared" si="148"/>
        <v>0.99567211576065706</v>
      </c>
      <c r="F1913">
        <f t="shared" si="149"/>
        <v>0.85946898446799913</v>
      </c>
      <c r="G1913">
        <f t="shared" si="147"/>
        <v>109.70262117749542</v>
      </c>
      <c r="H1913">
        <f t="shared" si="151"/>
        <v>109.7</v>
      </c>
      <c r="I1913">
        <f t="shared" si="150"/>
        <v>0</v>
      </c>
    </row>
    <row r="1914" spans="1:9" x14ac:dyDescent="0.25">
      <c r="A1914" s="1">
        <v>40547</v>
      </c>
      <c r="B1914" s="2">
        <v>126.98</v>
      </c>
      <c r="C1914">
        <f>IF(ISNUMBER(VLOOKUP(A1914,'DIV HISTORY '!$A$2:$B$104,2,FALSE)),VLOOKUP(A1914,'DIV HISTORY '!$A$2:$B$104,2,FALSE),0)</f>
        <v>0</v>
      </c>
      <c r="D1914" s="9">
        <v>109.14</v>
      </c>
      <c r="E1914" s="9">
        <f t="shared" si="148"/>
        <v>0.99567211576065706</v>
      </c>
      <c r="F1914">
        <f t="shared" si="149"/>
        <v>0.85946898446799913</v>
      </c>
      <c r="G1914">
        <f t="shared" si="147"/>
        <v>109.13537164774654</v>
      </c>
      <c r="H1914">
        <f t="shared" si="151"/>
        <v>109.14</v>
      </c>
      <c r="I1914">
        <f t="shared" si="150"/>
        <v>0</v>
      </c>
    </row>
    <row r="1915" spans="1:9" x14ac:dyDescent="0.25">
      <c r="A1915" s="3">
        <v>40546</v>
      </c>
      <c r="B1915" s="4">
        <v>127.05</v>
      </c>
      <c r="C1915">
        <f>IF(ISNUMBER(VLOOKUP(A1915,'DIV HISTORY '!$A$2:$B$104,2,FALSE)),VLOOKUP(A1915,'DIV HISTORY '!$A$2:$B$104,2,FALSE),0)</f>
        <v>0</v>
      </c>
      <c r="D1915" s="9">
        <v>109.2</v>
      </c>
      <c r="E1915" s="9">
        <f t="shared" si="148"/>
        <v>0.99567211576065706</v>
      </c>
      <c r="F1915">
        <f t="shared" si="149"/>
        <v>0.85946898446799913</v>
      </c>
      <c r="G1915">
        <f t="shared" si="147"/>
        <v>109.19553447665929</v>
      </c>
      <c r="H1915">
        <f t="shared" si="151"/>
        <v>109.2</v>
      </c>
      <c r="I1915">
        <f t="shared" si="150"/>
        <v>0</v>
      </c>
    </row>
    <row r="1916" spans="1:9" x14ac:dyDescent="0.25">
      <c r="A1916" s="1">
        <v>40543</v>
      </c>
      <c r="B1916" s="2">
        <v>125.75</v>
      </c>
      <c r="C1916">
        <f>IF(ISNUMBER(VLOOKUP(A1916,'DIV HISTORY '!$A$2:$B$104,2,FALSE)),VLOOKUP(A1916,'DIV HISTORY '!$A$2:$B$104,2,FALSE),0)</f>
        <v>0</v>
      </c>
      <c r="D1916" s="9">
        <v>108.08</v>
      </c>
      <c r="E1916" s="9">
        <f t="shared" si="148"/>
        <v>0.99567211576065706</v>
      </c>
      <c r="F1916">
        <f t="shared" si="149"/>
        <v>0.85946898446799913</v>
      </c>
      <c r="G1916">
        <f t="shared" si="147"/>
        <v>108.07822479685089</v>
      </c>
      <c r="H1916">
        <f t="shared" si="151"/>
        <v>108.08</v>
      </c>
      <c r="I1916">
        <f t="shared" si="150"/>
        <v>0</v>
      </c>
    </row>
    <row r="1917" spans="1:9" x14ac:dyDescent="0.25">
      <c r="A1917" s="3">
        <v>40542</v>
      </c>
      <c r="B1917" s="4">
        <v>125.72</v>
      </c>
      <c r="C1917">
        <f>IF(ISNUMBER(VLOOKUP(A1917,'DIV HISTORY '!$A$2:$B$104,2,FALSE)),VLOOKUP(A1917,'DIV HISTORY '!$A$2:$B$104,2,FALSE),0)</f>
        <v>0</v>
      </c>
      <c r="D1917" s="9">
        <v>108.05</v>
      </c>
      <c r="E1917" s="9">
        <f t="shared" si="148"/>
        <v>0.99567211576065706</v>
      </c>
      <c r="F1917">
        <f t="shared" si="149"/>
        <v>0.85946898446799913</v>
      </c>
      <c r="G1917">
        <f t="shared" si="147"/>
        <v>108.05244072731685</v>
      </c>
      <c r="H1917">
        <f t="shared" si="151"/>
        <v>108.05</v>
      </c>
      <c r="I1917">
        <f t="shared" si="150"/>
        <v>0</v>
      </c>
    </row>
    <row r="1918" spans="1:9" x14ac:dyDescent="0.25">
      <c r="A1918" s="1">
        <v>40541</v>
      </c>
      <c r="B1918" s="2">
        <v>125.92</v>
      </c>
      <c r="C1918">
        <f>IF(ISNUMBER(VLOOKUP(A1918,'DIV HISTORY '!$A$2:$B$104,2,FALSE)),VLOOKUP(A1918,'DIV HISTORY '!$A$2:$B$104,2,FALSE),0)</f>
        <v>0</v>
      </c>
      <c r="D1918" s="9">
        <v>108.22</v>
      </c>
      <c r="E1918" s="9">
        <f t="shared" si="148"/>
        <v>0.99567211576065706</v>
      </c>
      <c r="F1918">
        <f t="shared" si="149"/>
        <v>0.85946898446799913</v>
      </c>
      <c r="G1918">
        <f t="shared" si="147"/>
        <v>108.22433452421045</v>
      </c>
      <c r="H1918">
        <f t="shared" si="151"/>
        <v>108.22</v>
      </c>
      <c r="I1918">
        <f t="shared" si="150"/>
        <v>0</v>
      </c>
    </row>
    <row r="1919" spans="1:9" x14ac:dyDescent="0.25">
      <c r="A1919" s="3">
        <v>40540</v>
      </c>
      <c r="B1919" s="4">
        <v>125.83</v>
      </c>
      <c r="C1919">
        <f>IF(ISNUMBER(VLOOKUP(A1919,'DIV HISTORY '!$A$2:$B$104,2,FALSE)),VLOOKUP(A1919,'DIV HISTORY '!$A$2:$B$104,2,FALSE),0)</f>
        <v>0</v>
      </c>
      <c r="D1919" s="9">
        <v>108.15</v>
      </c>
      <c r="E1919" s="9">
        <f t="shared" si="148"/>
        <v>0.99567211576065706</v>
      </c>
      <c r="F1919">
        <f t="shared" si="149"/>
        <v>0.85946898446799913</v>
      </c>
      <c r="G1919">
        <f t="shared" si="147"/>
        <v>108.14698231560833</v>
      </c>
      <c r="H1919">
        <f t="shared" si="151"/>
        <v>108.15</v>
      </c>
      <c r="I1919">
        <f t="shared" si="150"/>
        <v>0</v>
      </c>
    </row>
    <row r="1920" spans="1:9" x14ac:dyDescent="0.25">
      <c r="A1920" s="1">
        <v>40539</v>
      </c>
      <c r="B1920" s="2">
        <v>125.65</v>
      </c>
      <c r="C1920">
        <f>IF(ISNUMBER(VLOOKUP(A1920,'DIV HISTORY '!$A$2:$B$104,2,FALSE)),VLOOKUP(A1920,'DIV HISTORY '!$A$2:$B$104,2,FALSE),0)</f>
        <v>0</v>
      </c>
      <c r="D1920" s="9">
        <v>107.99</v>
      </c>
      <c r="E1920" s="9">
        <f t="shared" si="148"/>
        <v>0.99567211576065706</v>
      </c>
      <c r="F1920">
        <f t="shared" si="149"/>
        <v>0.85946898446799913</v>
      </c>
      <c r="G1920">
        <f t="shared" si="147"/>
        <v>107.9922778984041</v>
      </c>
      <c r="H1920">
        <f t="shared" si="151"/>
        <v>107.99</v>
      </c>
      <c r="I1920">
        <f t="shared" si="150"/>
        <v>0</v>
      </c>
    </row>
    <row r="1921" spans="1:9" x14ac:dyDescent="0.25">
      <c r="A1921" s="3">
        <v>40535</v>
      </c>
      <c r="B1921" s="4">
        <v>125.6</v>
      </c>
      <c r="C1921">
        <f>IF(ISNUMBER(VLOOKUP(A1921,'DIV HISTORY '!$A$2:$B$104,2,FALSE)),VLOOKUP(A1921,'DIV HISTORY '!$A$2:$B$104,2,FALSE),0)</f>
        <v>0</v>
      </c>
      <c r="D1921" s="9">
        <v>107.95</v>
      </c>
      <c r="E1921" s="9">
        <f t="shared" si="148"/>
        <v>0.99567211576065706</v>
      </c>
      <c r="F1921">
        <f t="shared" si="149"/>
        <v>0.85946898446799913</v>
      </c>
      <c r="G1921">
        <f t="shared" si="147"/>
        <v>107.94930444918069</v>
      </c>
      <c r="H1921">
        <f t="shared" si="151"/>
        <v>107.95</v>
      </c>
      <c r="I1921">
        <f t="shared" si="150"/>
        <v>0</v>
      </c>
    </row>
    <row r="1922" spans="1:9" x14ac:dyDescent="0.25">
      <c r="A1922" s="1">
        <v>40534</v>
      </c>
      <c r="B1922" s="2">
        <v>125.78</v>
      </c>
      <c r="C1922">
        <f>IF(ISNUMBER(VLOOKUP(A1922,'DIV HISTORY '!$A$2:$B$104,2,FALSE)),VLOOKUP(A1922,'DIV HISTORY '!$A$2:$B$104,2,FALSE),0)</f>
        <v>0</v>
      </c>
      <c r="D1922" s="9">
        <v>108.1</v>
      </c>
      <c r="E1922" s="9">
        <f t="shared" si="148"/>
        <v>0.99567211576065706</v>
      </c>
      <c r="F1922">
        <f t="shared" si="149"/>
        <v>0.85946898446799913</v>
      </c>
      <c r="G1922">
        <f t="shared" ref="G1922:G1985" si="152">F1922*B1922</f>
        <v>108.10400886638493</v>
      </c>
      <c r="H1922">
        <f t="shared" si="151"/>
        <v>108.1</v>
      </c>
      <c r="I1922">
        <f t="shared" si="150"/>
        <v>0</v>
      </c>
    </row>
    <row r="1923" spans="1:9" x14ac:dyDescent="0.25">
      <c r="A1923" s="3">
        <v>40533</v>
      </c>
      <c r="B1923" s="4">
        <v>125.39</v>
      </c>
      <c r="C1923">
        <f>IF(ISNUMBER(VLOOKUP(A1923,'DIV HISTORY '!$A$2:$B$104,2,FALSE)),VLOOKUP(A1923,'DIV HISTORY '!$A$2:$B$104,2,FALSE),0)</f>
        <v>0</v>
      </c>
      <c r="D1923" s="9">
        <v>107.77</v>
      </c>
      <c r="E1923" s="9">
        <f t="shared" ref="E1923:E1986" si="153">IF(C1922=0,E1922,(B1923-C1922)/B1923)</f>
        <v>0.99567211576065706</v>
      </c>
      <c r="F1923">
        <f t="shared" ref="F1923:F1986" si="154">IF(C1922=0,F1922,(B1923-C1922)/B1923*F1922)</f>
        <v>0.85946898446799913</v>
      </c>
      <c r="G1923">
        <f t="shared" si="152"/>
        <v>107.76881596244242</v>
      </c>
      <c r="H1923">
        <f t="shared" si="151"/>
        <v>107.77</v>
      </c>
      <c r="I1923">
        <f t="shared" si="150"/>
        <v>0</v>
      </c>
    </row>
    <row r="1924" spans="1:9" x14ac:dyDescent="0.25">
      <c r="A1924" s="1">
        <v>40532</v>
      </c>
      <c r="B1924" s="2">
        <v>124.6</v>
      </c>
      <c r="C1924">
        <f>IF(ISNUMBER(VLOOKUP(A1924,'DIV HISTORY '!$A$2:$B$104,2,FALSE)),VLOOKUP(A1924,'DIV HISTORY '!$A$2:$B$104,2,FALSE),0)</f>
        <v>0</v>
      </c>
      <c r="D1924" s="9">
        <v>107.09</v>
      </c>
      <c r="E1924" s="9">
        <f t="shared" si="153"/>
        <v>0.99567211576065706</v>
      </c>
      <c r="F1924">
        <f t="shared" si="154"/>
        <v>0.85946898446799913</v>
      </c>
      <c r="G1924">
        <f t="shared" si="152"/>
        <v>107.08983546471269</v>
      </c>
      <c r="H1924">
        <f t="shared" si="151"/>
        <v>107.09</v>
      </c>
      <c r="I1924">
        <f t="shared" si="150"/>
        <v>0</v>
      </c>
    </row>
    <row r="1925" spans="1:9" x14ac:dyDescent="0.25">
      <c r="A1925" s="3">
        <v>40529</v>
      </c>
      <c r="B1925" s="4">
        <v>124.3</v>
      </c>
      <c r="C1925">
        <f>IF(ISNUMBER(VLOOKUP(A1925,'DIV HISTORY '!$A$2:$B$104,2,FALSE)),VLOOKUP(A1925,'DIV HISTORY '!$A$2:$B$104,2,FALSE),0)</f>
        <v>0.65276000000000001</v>
      </c>
      <c r="D1925" s="9">
        <v>106.83</v>
      </c>
      <c r="E1925" s="9">
        <f t="shared" si="153"/>
        <v>0.99567211576065706</v>
      </c>
      <c r="F1925">
        <f t="shared" si="154"/>
        <v>0.85946898446799913</v>
      </c>
      <c r="G1925">
        <f t="shared" si="152"/>
        <v>106.83199476937229</v>
      </c>
      <c r="H1925">
        <f t="shared" si="151"/>
        <v>106.83</v>
      </c>
      <c r="I1925">
        <f t="shared" si="150"/>
        <v>0</v>
      </c>
    </row>
    <row r="1926" spans="1:9" x14ac:dyDescent="0.25">
      <c r="A1926" s="1">
        <v>40528</v>
      </c>
      <c r="B1926" s="2">
        <v>124.82</v>
      </c>
      <c r="C1926">
        <f>IF(ISNUMBER(VLOOKUP(A1926,'DIV HISTORY '!$A$2:$B$104,2,FALSE)),VLOOKUP(A1926,'DIV HISTORY '!$A$2:$B$104,2,FALSE),0)</f>
        <v>0</v>
      </c>
      <c r="D1926" s="9">
        <v>106.72</v>
      </c>
      <c r="E1926" s="9">
        <f t="shared" si="153"/>
        <v>0.99477038936067941</v>
      </c>
      <c r="F1926">
        <f t="shared" si="154"/>
        <v>0.8549742963226592</v>
      </c>
      <c r="G1926">
        <f t="shared" si="152"/>
        <v>106.71789166699432</v>
      </c>
      <c r="H1926">
        <f t="shared" si="151"/>
        <v>106.72</v>
      </c>
      <c r="I1926">
        <f t="shared" si="150"/>
        <v>0</v>
      </c>
    </row>
    <row r="1927" spans="1:9" x14ac:dyDescent="0.25">
      <c r="A1927" s="3">
        <v>40527</v>
      </c>
      <c r="B1927" s="4">
        <v>124.098</v>
      </c>
      <c r="C1927">
        <f>IF(ISNUMBER(VLOOKUP(A1927,'DIV HISTORY '!$A$2:$B$104,2,FALSE)),VLOOKUP(A1927,'DIV HISTORY '!$A$2:$B$104,2,FALSE),0)</f>
        <v>0</v>
      </c>
      <c r="D1927" s="9">
        <v>106.1</v>
      </c>
      <c r="E1927" s="9">
        <f t="shared" si="153"/>
        <v>0.99477038936067941</v>
      </c>
      <c r="F1927">
        <f t="shared" si="154"/>
        <v>0.8549742963226592</v>
      </c>
      <c r="G1927">
        <f t="shared" si="152"/>
        <v>106.10060022504936</v>
      </c>
      <c r="H1927">
        <f t="shared" si="151"/>
        <v>106.1</v>
      </c>
      <c r="I1927">
        <f t="shared" si="150"/>
        <v>0</v>
      </c>
    </row>
    <row r="1928" spans="1:9" x14ac:dyDescent="0.25">
      <c r="A1928" s="1">
        <v>40526</v>
      </c>
      <c r="B1928" s="2">
        <v>124.67</v>
      </c>
      <c r="C1928">
        <f>IF(ISNUMBER(VLOOKUP(A1928,'DIV HISTORY '!$A$2:$B$104,2,FALSE)),VLOOKUP(A1928,'DIV HISTORY '!$A$2:$B$104,2,FALSE),0)</f>
        <v>0</v>
      </c>
      <c r="D1928" s="9">
        <v>106.59</v>
      </c>
      <c r="E1928" s="9">
        <f t="shared" si="153"/>
        <v>0.99477038936067941</v>
      </c>
      <c r="F1928">
        <f t="shared" si="154"/>
        <v>0.8549742963226592</v>
      </c>
      <c r="G1928">
        <f t="shared" si="152"/>
        <v>106.58964552254592</v>
      </c>
      <c r="H1928">
        <f t="shared" si="151"/>
        <v>106.59</v>
      </c>
      <c r="I1928">
        <f t="shared" si="150"/>
        <v>0</v>
      </c>
    </row>
    <row r="1929" spans="1:9" x14ac:dyDescent="0.25">
      <c r="A1929" s="3">
        <v>40525</v>
      </c>
      <c r="B1929" s="4">
        <v>124.56</v>
      </c>
      <c r="C1929">
        <f>IF(ISNUMBER(VLOOKUP(A1929,'DIV HISTORY '!$A$2:$B$104,2,FALSE)),VLOOKUP(A1929,'DIV HISTORY '!$A$2:$B$104,2,FALSE),0)</f>
        <v>0</v>
      </c>
      <c r="D1929" s="9">
        <v>106.5</v>
      </c>
      <c r="E1929" s="9">
        <f t="shared" si="153"/>
        <v>0.99477038936067941</v>
      </c>
      <c r="F1929">
        <f t="shared" si="154"/>
        <v>0.8549742963226592</v>
      </c>
      <c r="G1929">
        <f t="shared" si="152"/>
        <v>106.49559834995043</v>
      </c>
      <c r="H1929">
        <f t="shared" si="151"/>
        <v>106.5</v>
      </c>
      <c r="I1929">
        <f t="shared" si="150"/>
        <v>0</v>
      </c>
    </row>
    <row r="1930" spans="1:9" x14ac:dyDescent="0.25">
      <c r="A1930" s="1">
        <v>40522</v>
      </c>
      <c r="B1930" s="2">
        <v>124.48</v>
      </c>
      <c r="C1930">
        <f>IF(ISNUMBER(VLOOKUP(A1930,'DIV HISTORY '!$A$2:$B$104,2,FALSE)),VLOOKUP(A1930,'DIV HISTORY '!$A$2:$B$104,2,FALSE),0)</f>
        <v>0</v>
      </c>
      <c r="D1930" s="9">
        <v>106.43</v>
      </c>
      <c r="E1930" s="9">
        <f t="shared" si="153"/>
        <v>0.99477038936067941</v>
      </c>
      <c r="F1930">
        <f t="shared" si="154"/>
        <v>0.8549742963226592</v>
      </c>
      <c r="G1930">
        <f t="shared" si="152"/>
        <v>106.42720040624462</v>
      </c>
      <c r="H1930">
        <f t="shared" si="151"/>
        <v>106.43</v>
      </c>
      <c r="I1930">
        <f t="shared" si="150"/>
        <v>0</v>
      </c>
    </row>
    <row r="1931" spans="1:9" x14ac:dyDescent="0.25">
      <c r="A1931" s="3">
        <v>40521</v>
      </c>
      <c r="B1931" s="4">
        <v>123.76</v>
      </c>
      <c r="C1931">
        <f>IF(ISNUMBER(VLOOKUP(A1931,'DIV HISTORY '!$A$2:$B$104,2,FALSE)),VLOOKUP(A1931,'DIV HISTORY '!$A$2:$B$104,2,FALSE),0)</f>
        <v>0</v>
      </c>
      <c r="D1931" s="9">
        <v>105.81</v>
      </c>
      <c r="E1931" s="9">
        <f t="shared" si="153"/>
        <v>0.99477038936067941</v>
      </c>
      <c r="F1931">
        <f t="shared" si="154"/>
        <v>0.8549742963226592</v>
      </c>
      <c r="G1931">
        <f t="shared" si="152"/>
        <v>105.81161891289231</v>
      </c>
      <c r="H1931">
        <f t="shared" si="151"/>
        <v>105.81</v>
      </c>
      <c r="I1931">
        <f t="shared" si="150"/>
        <v>0</v>
      </c>
    </row>
    <row r="1932" spans="1:9" x14ac:dyDescent="0.25">
      <c r="A1932" s="1">
        <v>40520</v>
      </c>
      <c r="B1932" s="2">
        <v>123.28</v>
      </c>
      <c r="C1932">
        <f>IF(ISNUMBER(VLOOKUP(A1932,'DIV HISTORY '!$A$2:$B$104,2,FALSE)),VLOOKUP(A1932,'DIV HISTORY '!$A$2:$B$104,2,FALSE),0)</f>
        <v>0</v>
      </c>
      <c r="D1932" s="9">
        <v>105.4</v>
      </c>
      <c r="E1932" s="9">
        <f t="shared" si="153"/>
        <v>0.99477038936067941</v>
      </c>
      <c r="F1932">
        <f t="shared" si="154"/>
        <v>0.8549742963226592</v>
      </c>
      <c r="G1932">
        <f t="shared" si="152"/>
        <v>105.40123125065743</v>
      </c>
      <c r="H1932">
        <f t="shared" si="151"/>
        <v>105.4</v>
      </c>
      <c r="I1932">
        <f t="shared" si="150"/>
        <v>0</v>
      </c>
    </row>
    <row r="1933" spans="1:9" x14ac:dyDescent="0.25">
      <c r="A1933" s="3">
        <v>40519</v>
      </c>
      <c r="B1933" s="4">
        <v>122.83</v>
      </c>
      <c r="C1933">
        <f>IF(ISNUMBER(VLOOKUP(A1933,'DIV HISTORY '!$A$2:$B$104,2,FALSE)),VLOOKUP(A1933,'DIV HISTORY '!$A$2:$B$104,2,FALSE),0)</f>
        <v>0</v>
      </c>
      <c r="D1933" s="9">
        <v>105.02</v>
      </c>
      <c r="E1933" s="9">
        <f t="shared" si="153"/>
        <v>0.99477038936067941</v>
      </c>
      <c r="F1933">
        <f t="shared" si="154"/>
        <v>0.8549742963226592</v>
      </c>
      <c r="G1933">
        <f t="shared" si="152"/>
        <v>105.01649281731223</v>
      </c>
      <c r="H1933">
        <f t="shared" si="151"/>
        <v>105.02</v>
      </c>
      <c r="I1933">
        <f t="shared" si="150"/>
        <v>0</v>
      </c>
    </row>
    <row r="1934" spans="1:9" x14ac:dyDescent="0.25">
      <c r="A1934" s="1">
        <v>40518</v>
      </c>
      <c r="B1934" s="2">
        <v>122.76</v>
      </c>
      <c r="C1934">
        <f>IF(ISNUMBER(VLOOKUP(A1934,'DIV HISTORY '!$A$2:$B$104,2,FALSE)),VLOOKUP(A1934,'DIV HISTORY '!$A$2:$B$104,2,FALSE),0)</f>
        <v>0</v>
      </c>
      <c r="D1934" s="9">
        <v>104.96</v>
      </c>
      <c r="E1934" s="9">
        <f t="shared" si="153"/>
        <v>0.99477038936067941</v>
      </c>
      <c r="F1934">
        <f t="shared" si="154"/>
        <v>0.8549742963226592</v>
      </c>
      <c r="G1934">
        <f t="shared" si="152"/>
        <v>104.95664461656965</v>
      </c>
      <c r="H1934">
        <f t="shared" si="151"/>
        <v>104.96</v>
      </c>
      <c r="I1934">
        <f t="shared" si="150"/>
        <v>0</v>
      </c>
    </row>
    <row r="1935" spans="1:9" x14ac:dyDescent="0.25">
      <c r="A1935" s="3">
        <v>40515</v>
      </c>
      <c r="B1935" s="4">
        <v>122.89</v>
      </c>
      <c r="C1935">
        <f>IF(ISNUMBER(VLOOKUP(A1935,'DIV HISTORY '!$A$2:$B$104,2,FALSE)),VLOOKUP(A1935,'DIV HISTORY '!$A$2:$B$104,2,FALSE),0)</f>
        <v>0</v>
      </c>
      <c r="D1935" s="9">
        <v>105.07</v>
      </c>
      <c r="E1935" s="9">
        <f t="shared" si="153"/>
        <v>0.99477038936067941</v>
      </c>
      <c r="F1935">
        <f t="shared" si="154"/>
        <v>0.8549742963226592</v>
      </c>
      <c r="G1935">
        <f t="shared" si="152"/>
        <v>105.06779127509159</v>
      </c>
      <c r="H1935">
        <f t="shared" si="151"/>
        <v>105.07</v>
      </c>
      <c r="I1935">
        <f t="shared" ref="I1935:I1998" si="155">H1935-D1935</f>
        <v>0</v>
      </c>
    </row>
    <row r="1936" spans="1:9" x14ac:dyDescent="0.25">
      <c r="A1936" s="1">
        <v>40514</v>
      </c>
      <c r="B1936" s="2">
        <v>122.56</v>
      </c>
      <c r="C1936">
        <f>IF(ISNUMBER(VLOOKUP(A1936,'DIV HISTORY '!$A$2:$B$104,2,FALSE)),VLOOKUP(A1936,'DIV HISTORY '!$A$2:$B$104,2,FALSE),0)</f>
        <v>0</v>
      </c>
      <c r="D1936" s="9">
        <v>104.79</v>
      </c>
      <c r="E1936" s="9">
        <f t="shared" si="153"/>
        <v>0.99477038936067941</v>
      </c>
      <c r="F1936">
        <f t="shared" si="154"/>
        <v>0.8549742963226592</v>
      </c>
      <c r="G1936">
        <f t="shared" si="152"/>
        <v>104.78564975730511</v>
      </c>
      <c r="H1936">
        <f t="shared" ref="H1936:H1999" si="156">ROUND(G1936,2)</f>
        <v>104.79</v>
      </c>
      <c r="I1936">
        <f t="shared" si="155"/>
        <v>0</v>
      </c>
    </row>
    <row r="1937" spans="1:9" x14ac:dyDescent="0.25">
      <c r="A1937" s="3">
        <v>40513</v>
      </c>
      <c r="B1937" s="4">
        <v>121.01</v>
      </c>
      <c r="C1937">
        <f>IF(ISNUMBER(VLOOKUP(A1937,'DIV HISTORY '!$A$2:$B$104,2,FALSE)),VLOOKUP(A1937,'DIV HISTORY '!$A$2:$B$104,2,FALSE),0)</f>
        <v>0</v>
      </c>
      <c r="D1937" s="9">
        <v>103.46</v>
      </c>
      <c r="E1937" s="9">
        <f t="shared" si="153"/>
        <v>0.99477038936067941</v>
      </c>
      <c r="F1937">
        <f t="shared" si="154"/>
        <v>0.8549742963226592</v>
      </c>
      <c r="G1937">
        <f t="shared" si="152"/>
        <v>103.460439598005</v>
      </c>
      <c r="H1937">
        <f t="shared" si="156"/>
        <v>103.46</v>
      </c>
      <c r="I1937">
        <f t="shared" si="155"/>
        <v>0</v>
      </c>
    </row>
    <row r="1938" spans="1:9" x14ac:dyDescent="0.25">
      <c r="A1938" s="1">
        <v>40512</v>
      </c>
      <c r="B1938" s="2">
        <v>118.49250000000001</v>
      </c>
      <c r="C1938">
        <f>IF(ISNUMBER(VLOOKUP(A1938,'DIV HISTORY '!$A$2:$B$104,2,FALSE)),VLOOKUP(A1938,'DIV HISTORY '!$A$2:$B$104,2,FALSE),0)</f>
        <v>0</v>
      </c>
      <c r="D1938" s="9">
        <v>101.31</v>
      </c>
      <c r="E1938" s="9">
        <f t="shared" si="153"/>
        <v>0.99477038936067941</v>
      </c>
      <c r="F1938">
        <f t="shared" si="154"/>
        <v>0.8549742963226592</v>
      </c>
      <c r="G1938">
        <f t="shared" si="152"/>
        <v>101.3080418070127</v>
      </c>
      <c r="H1938">
        <f t="shared" si="156"/>
        <v>101.31</v>
      </c>
      <c r="I1938">
        <f t="shared" si="155"/>
        <v>0</v>
      </c>
    </row>
    <row r="1939" spans="1:9" x14ac:dyDescent="0.25">
      <c r="A1939" s="3">
        <v>40511</v>
      </c>
      <c r="B1939" s="4">
        <v>119.16200000000001</v>
      </c>
      <c r="C1939">
        <f>IF(ISNUMBER(VLOOKUP(A1939,'DIV HISTORY '!$A$2:$B$104,2,FALSE)),VLOOKUP(A1939,'DIV HISTORY '!$A$2:$B$104,2,FALSE),0)</f>
        <v>0</v>
      </c>
      <c r="D1939" s="9">
        <v>101.88</v>
      </c>
      <c r="E1939" s="9">
        <f t="shared" si="153"/>
        <v>0.99477038936067941</v>
      </c>
      <c r="F1939">
        <f t="shared" si="154"/>
        <v>0.8549742963226592</v>
      </c>
      <c r="G1939">
        <f t="shared" si="152"/>
        <v>101.88044709840072</v>
      </c>
      <c r="H1939">
        <f t="shared" si="156"/>
        <v>101.88</v>
      </c>
      <c r="I1939">
        <f t="shared" si="155"/>
        <v>0</v>
      </c>
    </row>
    <row r="1940" spans="1:9" x14ac:dyDescent="0.25">
      <c r="A1940" s="1">
        <v>40508</v>
      </c>
      <c r="B1940" s="2">
        <v>118.8</v>
      </c>
      <c r="C1940">
        <f>IF(ISNUMBER(VLOOKUP(A1940,'DIV HISTORY '!$A$2:$B$104,2,FALSE)),VLOOKUP(A1940,'DIV HISTORY '!$A$2:$B$104,2,FALSE),0)</f>
        <v>0</v>
      </c>
      <c r="D1940" s="9">
        <v>101.57</v>
      </c>
      <c r="E1940" s="9">
        <f t="shared" si="153"/>
        <v>0.99477038936067941</v>
      </c>
      <c r="F1940">
        <f t="shared" si="154"/>
        <v>0.8549742963226592</v>
      </c>
      <c r="G1940">
        <f t="shared" si="152"/>
        <v>101.57094640313191</v>
      </c>
      <c r="H1940">
        <f t="shared" si="156"/>
        <v>101.57</v>
      </c>
      <c r="I1940">
        <f t="shared" si="155"/>
        <v>0</v>
      </c>
    </row>
    <row r="1941" spans="1:9" x14ac:dyDescent="0.25">
      <c r="A1941" s="3">
        <v>40506</v>
      </c>
      <c r="B1941" s="4">
        <v>120.2</v>
      </c>
      <c r="C1941">
        <f>IF(ISNUMBER(VLOOKUP(A1941,'DIV HISTORY '!$A$2:$B$104,2,FALSE)),VLOOKUP(A1941,'DIV HISTORY '!$A$2:$B$104,2,FALSE),0)</f>
        <v>0</v>
      </c>
      <c r="D1941" s="9">
        <v>102.77</v>
      </c>
      <c r="E1941" s="9">
        <f t="shared" si="153"/>
        <v>0.99477038936067941</v>
      </c>
      <c r="F1941">
        <f t="shared" si="154"/>
        <v>0.8549742963226592</v>
      </c>
      <c r="G1941">
        <f t="shared" si="152"/>
        <v>102.76791041798364</v>
      </c>
      <c r="H1941">
        <f t="shared" si="156"/>
        <v>102.77</v>
      </c>
      <c r="I1941">
        <f t="shared" si="155"/>
        <v>0</v>
      </c>
    </row>
    <row r="1942" spans="1:9" x14ac:dyDescent="0.25">
      <c r="A1942" s="1">
        <v>40505</v>
      </c>
      <c r="B1942" s="2">
        <v>118.44750000000001</v>
      </c>
      <c r="C1942">
        <f>IF(ISNUMBER(VLOOKUP(A1942,'DIV HISTORY '!$A$2:$B$104,2,FALSE)),VLOOKUP(A1942,'DIV HISTORY '!$A$2:$B$104,2,FALSE),0)</f>
        <v>0</v>
      </c>
      <c r="D1942" s="9">
        <v>101.27</v>
      </c>
      <c r="E1942" s="9">
        <f t="shared" si="153"/>
        <v>0.99477038936067941</v>
      </c>
      <c r="F1942">
        <f t="shared" si="154"/>
        <v>0.8549742963226592</v>
      </c>
      <c r="G1942">
        <f t="shared" si="152"/>
        <v>101.26956796367818</v>
      </c>
      <c r="H1942">
        <f t="shared" si="156"/>
        <v>101.27</v>
      </c>
      <c r="I1942">
        <f t="shared" si="155"/>
        <v>0</v>
      </c>
    </row>
    <row r="1943" spans="1:9" x14ac:dyDescent="0.25">
      <c r="A1943" s="3">
        <v>40504</v>
      </c>
      <c r="B1943" s="4">
        <v>120.19</v>
      </c>
      <c r="C1943">
        <f>IF(ISNUMBER(VLOOKUP(A1943,'DIV HISTORY '!$A$2:$B$104,2,FALSE)),VLOOKUP(A1943,'DIV HISTORY '!$A$2:$B$104,2,FALSE),0)</f>
        <v>0</v>
      </c>
      <c r="D1943" s="9">
        <v>102.76</v>
      </c>
      <c r="E1943" s="9">
        <f t="shared" si="153"/>
        <v>0.99477038936067941</v>
      </c>
      <c r="F1943">
        <f t="shared" si="154"/>
        <v>0.8549742963226592</v>
      </c>
      <c r="G1943">
        <f t="shared" si="152"/>
        <v>102.7593606750204</v>
      </c>
      <c r="H1943">
        <f t="shared" si="156"/>
        <v>102.76</v>
      </c>
      <c r="I1943">
        <f t="shared" si="155"/>
        <v>0</v>
      </c>
    </row>
    <row r="1944" spans="1:9" x14ac:dyDescent="0.25">
      <c r="A1944" s="1">
        <v>40501</v>
      </c>
      <c r="B1944" s="2">
        <v>120.29</v>
      </c>
      <c r="C1944">
        <f>IF(ISNUMBER(VLOOKUP(A1944,'DIV HISTORY '!$A$2:$B$104,2,FALSE)),VLOOKUP(A1944,'DIV HISTORY '!$A$2:$B$104,2,FALSE),0)</f>
        <v>0</v>
      </c>
      <c r="D1944" s="9">
        <v>102.84</v>
      </c>
      <c r="E1944" s="9">
        <f t="shared" si="153"/>
        <v>0.99477038936067941</v>
      </c>
      <c r="F1944">
        <f t="shared" si="154"/>
        <v>0.8549742963226592</v>
      </c>
      <c r="G1944">
        <f t="shared" si="152"/>
        <v>102.84485810465269</v>
      </c>
      <c r="H1944">
        <f t="shared" si="156"/>
        <v>102.84</v>
      </c>
      <c r="I1944">
        <f t="shared" si="155"/>
        <v>0</v>
      </c>
    </row>
    <row r="1945" spans="1:9" x14ac:dyDescent="0.25">
      <c r="A1945" s="3">
        <v>40500</v>
      </c>
      <c r="B1945" s="4">
        <v>119.9575</v>
      </c>
      <c r="C1945">
        <f>IF(ISNUMBER(VLOOKUP(A1945,'DIV HISTORY '!$A$2:$B$104,2,FALSE)),VLOOKUP(A1945,'DIV HISTORY '!$A$2:$B$104,2,FALSE),0)</f>
        <v>0</v>
      </c>
      <c r="D1945" s="9">
        <v>102.56</v>
      </c>
      <c r="E1945" s="9">
        <f t="shared" si="153"/>
        <v>0.99477038936067941</v>
      </c>
      <c r="F1945">
        <f t="shared" si="154"/>
        <v>0.8549742963226592</v>
      </c>
      <c r="G1945">
        <f t="shared" si="152"/>
        <v>102.56057915112538</v>
      </c>
      <c r="H1945">
        <f t="shared" si="156"/>
        <v>102.56</v>
      </c>
      <c r="I1945">
        <f t="shared" si="155"/>
        <v>0</v>
      </c>
    </row>
    <row r="1946" spans="1:9" x14ac:dyDescent="0.25">
      <c r="A1946" s="1">
        <v>40499</v>
      </c>
      <c r="B1946" s="2">
        <v>118.218</v>
      </c>
      <c r="C1946">
        <f>IF(ISNUMBER(VLOOKUP(A1946,'DIV HISTORY '!$A$2:$B$104,2,FALSE)),VLOOKUP(A1946,'DIV HISTORY '!$A$2:$B$104,2,FALSE),0)</f>
        <v>0</v>
      </c>
      <c r="D1946" s="9">
        <v>101.07</v>
      </c>
      <c r="E1946" s="9">
        <f t="shared" si="153"/>
        <v>0.99477038936067941</v>
      </c>
      <c r="F1946">
        <f t="shared" si="154"/>
        <v>0.8549742963226592</v>
      </c>
      <c r="G1946">
        <f t="shared" si="152"/>
        <v>101.07335136267213</v>
      </c>
      <c r="H1946">
        <f t="shared" si="156"/>
        <v>101.07</v>
      </c>
      <c r="I1946">
        <f t="shared" si="155"/>
        <v>0</v>
      </c>
    </row>
    <row r="1947" spans="1:9" x14ac:dyDescent="0.25">
      <c r="A1947" s="3">
        <v>40498</v>
      </c>
      <c r="B1947" s="4">
        <v>118.16</v>
      </c>
      <c r="C1947">
        <f>IF(ISNUMBER(VLOOKUP(A1947,'DIV HISTORY '!$A$2:$B$104,2,FALSE)),VLOOKUP(A1947,'DIV HISTORY '!$A$2:$B$104,2,FALSE),0)</f>
        <v>0</v>
      </c>
      <c r="D1947" s="9">
        <v>101.02</v>
      </c>
      <c r="E1947" s="9">
        <f t="shared" si="153"/>
        <v>0.99477038936067941</v>
      </c>
      <c r="F1947">
        <f t="shared" si="154"/>
        <v>0.8549742963226592</v>
      </c>
      <c r="G1947">
        <f t="shared" si="152"/>
        <v>101.02376285348541</v>
      </c>
      <c r="H1947">
        <f t="shared" si="156"/>
        <v>101.02</v>
      </c>
      <c r="I1947">
        <f t="shared" si="155"/>
        <v>0</v>
      </c>
    </row>
    <row r="1948" spans="1:9" x14ac:dyDescent="0.25">
      <c r="A1948" s="1">
        <v>40497</v>
      </c>
      <c r="B1948" s="2">
        <v>120.03</v>
      </c>
      <c r="C1948">
        <f>IF(ISNUMBER(VLOOKUP(A1948,'DIV HISTORY '!$A$2:$B$104,2,FALSE)),VLOOKUP(A1948,'DIV HISTORY '!$A$2:$B$104,2,FALSE),0)</f>
        <v>0</v>
      </c>
      <c r="D1948" s="9">
        <v>102.62</v>
      </c>
      <c r="E1948" s="9">
        <f t="shared" si="153"/>
        <v>0.99477038936067941</v>
      </c>
      <c r="F1948">
        <f t="shared" si="154"/>
        <v>0.8549742963226592</v>
      </c>
      <c r="G1948">
        <f t="shared" si="152"/>
        <v>102.62256478760878</v>
      </c>
      <c r="H1948">
        <f t="shared" si="156"/>
        <v>102.62</v>
      </c>
      <c r="I1948">
        <f t="shared" si="155"/>
        <v>0</v>
      </c>
    </row>
    <row r="1949" spans="1:9" x14ac:dyDescent="0.25">
      <c r="A1949" s="3">
        <v>40494</v>
      </c>
      <c r="B1949" s="4">
        <v>120.19799999999999</v>
      </c>
      <c r="C1949">
        <f>IF(ISNUMBER(VLOOKUP(A1949,'DIV HISTORY '!$A$2:$B$104,2,FALSE)),VLOOKUP(A1949,'DIV HISTORY '!$A$2:$B$104,2,FALSE),0)</f>
        <v>0</v>
      </c>
      <c r="D1949" s="9">
        <v>102.77</v>
      </c>
      <c r="E1949" s="9">
        <f t="shared" si="153"/>
        <v>0.99477038936067941</v>
      </c>
      <c r="F1949">
        <f t="shared" si="154"/>
        <v>0.8549742963226592</v>
      </c>
      <c r="G1949">
        <f t="shared" si="152"/>
        <v>102.76620046939098</v>
      </c>
      <c r="H1949">
        <f t="shared" si="156"/>
        <v>102.77</v>
      </c>
      <c r="I1949">
        <f t="shared" si="155"/>
        <v>0</v>
      </c>
    </row>
    <row r="1950" spans="1:9" x14ac:dyDescent="0.25">
      <c r="A1950" s="1">
        <v>40493</v>
      </c>
      <c r="B1950" s="2">
        <v>121.63500000000001</v>
      </c>
      <c r="C1950">
        <f>IF(ISNUMBER(VLOOKUP(A1950,'DIV HISTORY '!$A$2:$B$104,2,FALSE)),VLOOKUP(A1950,'DIV HISTORY '!$A$2:$B$104,2,FALSE),0)</f>
        <v>0</v>
      </c>
      <c r="D1950" s="9">
        <v>104</v>
      </c>
      <c r="E1950" s="9">
        <f t="shared" si="153"/>
        <v>0.99477038936067941</v>
      </c>
      <c r="F1950">
        <f t="shared" si="154"/>
        <v>0.8549742963226592</v>
      </c>
      <c r="G1950">
        <f t="shared" si="152"/>
        <v>103.99479853320666</v>
      </c>
      <c r="H1950">
        <f t="shared" si="156"/>
        <v>103.99</v>
      </c>
      <c r="I1950">
        <f t="shared" si="155"/>
        <v>-1.0000000000005116E-2</v>
      </c>
    </row>
    <row r="1951" spans="1:9" x14ac:dyDescent="0.25">
      <c r="A1951" s="3">
        <v>40492</v>
      </c>
      <c r="B1951" s="4">
        <v>122.1</v>
      </c>
      <c r="C1951">
        <f>IF(ISNUMBER(VLOOKUP(A1951,'DIV HISTORY '!$A$2:$B$104,2,FALSE)),VLOOKUP(A1951,'DIV HISTORY '!$A$2:$B$104,2,FALSE),0)</f>
        <v>0</v>
      </c>
      <c r="D1951" s="9">
        <v>104.39</v>
      </c>
      <c r="E1951" s="9">
        <f t="shared" si="153"/>
        <v>0.99477038936067941</v>
      </c>
      <c r="F1951">
        <f t="shared" si="154"/>
        <v>0.8549742963226592</v>
      </c>
      <c r="G1951">
        <f t="shared" si="152"/>
        <v>104.39236158099668</v>
      </c>
      <c r="H1951">
        <f t="shared" si="156"/>
        <v>104.39</v>
      </c>
      <c r="I1951">
        <f t="shared" si="155"/>
        <v>0</v>
      </c>
    </row>
    <row r="1952" spans="1:9" x14ac:dyDescent="0.25">
      <c r="A1952" s="1">
        <v>40491</v>
      </c>
      <c r="B1952" s="2">
        <v>121.61</v>
      </c>
      <c r="C1952">
        <f>IF(ISNUMBER(VLOOKUP(A1952,'DIV HISTORY '!$A$2:$B$104,2,FALSE)),VLOOKUP(A1952,'DIV HISTORY '!$A$2:$B$104,2,FALSE),0)</f>
        <v>0</v>
      </c>
      <c r="D1952" s="9">
        <v>103.97</v>
      </c>
      <c r="E1952" s="9">
        <f t="shared" si="153"/>
        <v>0.99477038936067941</v>
      </c>
      <c r="F1952">
        <f t="shared" si="154"/>
        <v>0.8549742963226592</v>
      </c>
      <c r="G1952">
        <f t="shared" si="152"/>
        <v>103.97342417579858</v>
      </c>
      <c r="H1952">
        <f t="shared" si="156"/>
        <v>103.97</v>
      </c>
      <c r="I1952">
        <f t="shared" si="155"/>
        <v>0</v>
      </c>
    </row>
    <row r="1953" spans="1:9" x14ac:dyDescent="0.25">
      <c r="A1953" s="3">
        <v>40490</v>
      </c>
      <c r="B1953" s="4">
        <v>122.49</v>
      </c>
      <c r="C1953">
        <f>IF(ISNUMBER(VLOOKUP(A1953,'DIV HISTORY '!$A$2:$B$104,2,FALSE)),VLOOKUP(A1953,'DIV HISTORY '!$A$2:$B$104,2,FALSE),0)</f>
        <v>0</v>
      </c>
      <c r="D1953" s="9">
        <v>104.73</v>
      </c>
      <c r="E1953" s="9">
        <f t="shared" si="153"/>
        <v>0.99477038936067941</v>
      </c>
      <c r="F1953">
        <f t="shared" si="154"/>
        <v>0.8549742963226592</v>
      </c>
      <c r="G1953">
        <f t="shared" si="152"/>
        <v>104.72580155656252</v>
      </c>
      <c r="H1953">
        <f t="shared" si="156"/>
        <v>104.73</v>
      </c>
      <c r="I1953">
        <f t="shared" si="155"/>
        <v>0</v>
      </c>
    </row>
    <row r="1954" spans="1:9" x14ac:dyDescent="0.25">
      <c r="A1954" s="1">
        <v>40487</v>
      </c>
      <c r="B1954" s="2">
        <v>122.72499999999999</v>
      </c>
      <c r="C1954">
        <f>IF(ISNUMBER(VLOOKUP(A1954,'DIV HISTORY '!$A$2:$B$104,2,FALSE)),VLOOKUP(A1954,'DIV HISTORY '!$A$2:$B$104,2,FALSE),0)</f>
        <v>0</v>
      </c>
      <c r="D1954" s="9">
        <v>104.93</v>
      </c>
      <c r="E1954" s="9">
        <f t="shared" si="153"/>
        <v>0.99477038936067941</v>
      </c>
      <c r="F1954">
        <f t="shared" si="154"/>
        <v>0.8549742963226592</v>
      </c>
      <c r="G1954">
        <f t="shared" si="152"/>
        <v>104.92672051619834</v>
      </c>
      <c r="H1954">
        <f t="shared" si="156"/>
        <v>104.93</v>
      </c>
      <c r="I1954">
        <f t="shared" si="155"/>
        <v>0</v>
      </c>
    </row>
    <row r="1955" spans="1:9" x14ac:dyDescent="0.25">
      <c r="A1955" s="3">
        <v>40486</v>
      </c>
      <c r="B1955" s="4">
        <v>122.26</v>
      </c>
      <c r="C1955">
        <f>IF(ISNUMBER(VLOOKUP(A1955,'DIV HISTORY '!$A$2:$B$104,2,FALSE)),VLOOKUP(A1955,'DIV HISTORY '!$A$2:$B$104,2,FALSE),0)</f>
        <v>0</v>
      </c>
      <c r="D1955" s="9">
        <v>104.53</v>
      </c>
      <c r="E1955" s="9">
        <f t="shared" si="153"/>
        <v>0.99477038936067941</v>
      </c>
      <c r="F1955">
        <f t="shared" si="154"/>
        <v>0.8549742963226592</v>
      </c>
      <c r="G1955">
        <f t="shared" si="152"/>
        <v>104.52915746840831</v>
      </c>
      <c r="H1955">
        <f t="shared" si="156"/>
        <v>104.53</v>
      </c>
      <c r="I1955">
        <f t="shared" si="155"/>
        <v>0</v>
      </c>
    </row>
    <row r="1956" spans="1:9" x14ac:dyDescent="0.25">
      <c r="A1956" s="1">
        <v>40485</v>
      </c>
      <c r="B1956" s="2">
        <v>119.95</v>
      </c>
      <c r="C1956">
        <f>IF(ISNUMBER(VLOOKUP(A1956,'DIV HISTORY '!$A$2:$B$104,2,FALSE)),VLOOKUP(A1956,'DIV HISTORY '!$A$2:$B$104,2,FALSE),0)</f>
        <v>0</v>
      </c>
      <c r="D1956" s="9">
        <v>102.55</v>
      </c>
      <c r="E1956" s="9">
        <f t="shared" si="153"/>
        <v>0.99477038936067941</v>
      </c>
      <c r="F1956">
        <f t="shared" si="154"/>
        <v>0.8549742963226592</v>
      </c>
      <c r="G1956">
        <f t="shared" si="152"/>
        <v>102.55416684390298</v>
      </c>
      <c r="H1956">
        <f t="shared" si="156"/>
        <v>102.55</v>
      </c>
      <c r="I1956">
        <f t="shared" si="155"/>
        <v>0</v>
      </c>
    </row>
    <row r="1957" spans="1:9" x14ac:dyDescent="0.25">
      <c r="A1957" s="3">
        <v>40484</v>
      </c>
      <c r="B1957" s="4">
        <v>119.47499999999999</v>
      </c>
      <c r="C1957">
        <f>IF(ISNUMBER(VLOOKUP(A1957,'DIV HISTORY '!$A$2:$B$104,2,FALSE)),VLOOKUP(A1957,'DIV HISTORY '!$A$2:$B$104,2,FALSE),0)</f>
        <v>0</v>
      </c>
      <c r="D1957" s="9">
        <v>102.15</v>
      </c>
      <c r="E1957" s="9">
        <f t="shared" si="153"/>
        <v>0.99477038936067941</v>
      </c>
      <c r="F1957">
        <f t="shared" si="154"/>
        <v>0.8549742963226592</v>
      </c>
      <c r="G1957">
        <f t="shared" si="152"/>
        <v>102.14805405314971</v>
      </c>
      <c r="H1957">
        <f t="shared" si="156"/>
        <v>102.15</v>
      </c>
      <c r="I1957">
        <f t="shared" si="155"/>
        <v>0</v>
      </c>
    </row>
    <row r="1958" spans="1:9" x14ac:dyDescent="0.25">
      <c r="A1958" s="1">
        <v>40483</v>
      </c>
      <c r="B1958" s="2">
        <v>118.53</v>
      </c>
      <c r="C1958">
        <f>IF(ISNUMBER(VLOOKUP(A1958,'DIV HISTORY '!$A$2:$B$104,2,FALSE)),VLOOKUP(A1958,'DIV HISTORY '!$A$2:$B$104,2,FALSE),0)</f>
        <v>0</v>
      </c>
      <c r="D1958" s="9">
        <v>101.34</v>
      </c>
      <c r="E1958" s="9">
        <f t="shared" si="153"/>
        <v>0.99477038936067941</v>
      </c>
      <c r="F1958">
        <f t="shared" si="154"/>
        <v>0.8549742963226592</v>
      </c>
      <c r="G1958">
        <f t="shared" si="152"/>
        <v>101.3401033431248</v>
      </c>
      <c r="H1958">
        <f t="shared" si="156"/>
        <v>101.34</v>
      </c>
      <c r="I1958">
        <f t="shared" si="155"/>
        <v>0</v>
      </c>
    </row>
    <row r="1959" spans="1:9" x14ac:dyDescent="0.25">
      <c r="A1959" s="3">
        <v>40480</v>
      </c>
      <c r="B1959" s="4">
        <v>118.49</v>
      </c>
      <c r="C1959">
        <f>IF(ISNUMBER(VLOOKUP(A1959,'DIV HISTORY '!$A$2:$B$104,2,FALSE)),VLOOKUP(A1959,'DIV HISTORY '!$A$2:$B$104,2,FALSE),0)</f>
        <v>0</v>
      </c>
      <c r="D1959" s="9">
        <v>101.31</v>
      </c>
      <c r="E1959" s="9">
        <f t="shared" si="153"/>
        <v>0.99477038936067941</v>
      </c>
      <c r="F1959">
        <f t="shared" si="154"/>
        <v>0.8549742963226592</v>
      </c>
      <c r="G1959">
        <f t="shared" si="152"/>
        <v>101.30590437127188</v>
      </c>
      <c r="H1959">
        <f t="shared" si="156"/>
        <v>101.31</v>
      </c>
      <c r="I1959">
        <f t="shared" si="155"/>
        <v>0</v>
      </c>
    </row>
    <row r="1960" spans="1:9" x14ac:dyDescent="0.25">
      <c r="A1960" s="1">
        <v>40479</v>
      </c>
      <c r="B1960" s="2">
        <v>118.4</v>
      </c>
      <c r="C1960">
        <f>IF(ISNUMBER(VLOOKUP(A1960,'DIV HISTORY '!$A$2:$B$104,2,FALSE)),VLOOKUP(A1960,'DIV HISTORY '!$A$2:$B$104,2,FALSE),0)</f>
        <v>0</v>
      </c>
      <c r="D1960" s="9">
        <v>101.23</v>
      </c>
      <c r="E1960" s="9">
        <f t="shared" si="153"/>
        <v>0.99477038936067941</v>
      </c>
      <c r="F1960">
        <f t="shared" si="154"/>
        <v>0.8549742963226592</v>
      </c>
      <c r="G1960">
        <f t="shared" si="152"/>
        <v>101.22895668460285</v>
      </c>
      <c r="H1960">
        <f t="shared" si="156"/>
        <v>101.23</v>
      </c>
      <c r="I1960">
        <f t="shared" si="155"/>
        <v>0</v>
      </c>
    </row>
    <row r="1961" spans="1:9" x14ac:dyDescent="0.25">
      <c r="A1961" s="3">
        <v>40478</v>
      </c>
      <c r="B1961" s="4">
        <v>118.38</v>
      </c>
      <c r="C1961">
        <f>IF(ISNUMBER(VLOOKUP(A1961,'DIV HISTORY '!$A$2:$B$104,2,FALSE)),VLOOKUP(A1961,'DIV HISTORY '!$A$2:$B$104,2,FALSE),0)</f>
        <v>0</v>
      </c>
      <c r="D1961" s="9">
        <v>101.21</v>
      </c>
      <c r="E1961" s="9">
        <f t="shared" si="153"/>
        <v>0.99477038936067941</v>
      </c>
      <c r="F1961">
        <f t="shared" si="154"/>
        <v>0.8549742963226592</v>
      </c>
      <c r="G1961">
        <f t="shared" si="152"/>
        <v>101.2118571986764</v>
      </c>
      <c r="H1961">
        <f t="shared" si="156"/>
        <v>101.21</v>
      </c>
      <c r="I1961">
        <f t="shared" si="155"/>
        <v>0</v>
      </c>
    </row>
    <row r="1962" spans="1:9" x14ac:dyDescent="0.25">
      <c r="A1962" s="1">
        <v>40477</v>
      </c>
      <c r="B1962" s="2">
        <v>118.72</v>
      </c>
      <c r="C1962">
        <f>IF(ISNUMBER(VLOOKUP(A1962,'DIV HISTORY '!$A$2:$B$104,2,FALSE)),VLOOKUP(A1962,'DIV HISTORY '!$A$2:$B$104,2,FALSE),0)</f>
        <v>0</v>
      </c>
      <c r="D1962" s="9">
        <v>101.5</v>
      </c>
      <c r="E1962" s="9">
        <f t="shared" si="153"/>
        <v>0.99477038936067941</v>
      </c>
      <c r="F1962">
        <f t="shared" si="154"/>
        <v>0.8549742963226592</v>
      </c>
      <c r="G1962">
        <f t="shared" si="152"/>
        <v>101.50254845942609</v>
      </c>
      <c r="H1962">
        <f t="shared" si="156"/>
        <v>101.5</v>
      </c>
      <c r="I1962">
        <f t="shared" si="155"/>
        <v>0</v>
      </c>
    </row>
    <row r="1963" spans="1:9" x14ac:dyDescent="0.25">
      <c r="A1963" s="3">
        <v>40476</v>
      </c>
      <c r="B1963" s="4">
        <v>118.7</v>
      </c>
      <c r="C1963">
        <f>IF(ISNUMBER(VLOOKUP(A1963,'DIV HISTORY '!$A$2:$B$104,2,FALSE)),VLOOKUP(A1963,'DIV HISTORY '!$A$2:$B$104,2,FALSE),0)</f>
        <v>0</v>
      </c>
      <c r="D1963" s="9">
        <v>101.49</v>
      </c>
      <c r="E1963" s="9">
        <f t="shared" si="153"/>
        <v>0.99477038936067941</v>
      </c>
      <c r="F1963">
        <f t="shared" si="154"/>
        <v>0.8549742963226592</v>
      </c>
      <c r="G1963">
        <f t="shared" si="152"/>
        <v>101.48544897349964</v>
      </c>
      <c r="H1963">
        <f t="shared" si="156"/>
        <v>101.49</v>
      </c>
      <c r="I1963">
        <f t="shared" si="155"/>
        <v>0</v>
      </c>
    </row>
    <row r="1964" spans="1:9" x14ac:dyDescent="0.25">
      <c r="A1964" s="1">
        <v>40473</v>
      </c>
      <c r="B1964" s="2">
        <v>118.34699999999999</v>
      </c>
      <c r="C1964">
        <f>IF(ISNUMBER(VLOOKUP(A1964,'DIV HISTORY '!$A$2:$B$104,2,FALSE)),VLOOKUP(A1964,'DIV HISTORY '!$A$2:$B$104,2,FALSE),0)</f>
        <v>0</v>
      </c>
      <c r="D1964" s="9">
        <v>101.18</v>
      </c>
      <c r="E1964" s="9">
        <f t="shared" si="153"/>
        <v>0.99477038936067941</v>
      </c>
      <c r="F1964">
        <f t="shared" si="154"/>
        <v>0.8549742963226592</v>
      </c>
      <c r="G1964">
        <f t="shared" si="152"/>
        <v>101.18364304689774</v>
      </c>
      <c r="H1964">
        <f t="shared" si="156"/>
        <v>101.18</v>
      </c>
      <c r="I1964">
        <f t="shared" si="155"/>
        <v>0</v>
      </c>
    </row>
    <row r="1965" spans="1:9" x14ac:dyDescent="0.25">
      <c r="A1965" s="3">
        <v>40472</v>
      </c>
      <c r="B1965" s="4">
        <v>118.13</v>
      </c>
      <c r="C1965">
        <f>IF(ISNUMBER(VLOOKUP(A1965,'DIV HISTORY '!$A$2:$B$104,2,FALSE)),VLOOKUP(A1965,'DIV HISTORY '!$A$2:$B$104,2,FALSE),0)</f>
        <v>0</v>
      </c>
      <c r="D1965" s="9">
        <v>101</v>
      </c>
      <c r="E1965" s="9">
        <f t="shared" si="153"/>
        <v>0.99477038936067941</v>
      </c>
      <c r="F1965">
        <f t="shared" si="154"/>
        <v>0.8549742963226592</v>
      </c>
      <c r="G1965">
        <f t="shared" si="152"/>
        <v>100.99811362459573</v>
      </c>
      <c r="H1965">
        <f t="shared" si="156"/>
        <v>101</v>
      </c>
      <c r="I1965">
        <f t="shared" si="155"/>
        <v>0</v>
      </c>
    </row>
    <row r="1966" spans="1:9" x14ac:dyDescent="0.25">
      <c r="A1966" s="1">
        <v>40471</v>
      </c>
      <c r="B1966" s="2">
        <v>117.87</v>
      </c>
      <c r="C1966">
        <f>IF(ISNUMBER(VLOOKUP(A1966,'DIV HISTORY '!$A$2:$B$104,2,FALSE)),VLOOKUP(A1966,'DIV HISTORY '!$A$2:$B$104,2,FALSE),0)</f>
        <v>0</v>
      </c>
      <c r="D1966" s="9">
        <v>100.78</v>
      </c>
      <c r="E1966" s="9">
        <f t="shared" si="153"/>
        <v>0.99477038936067941</v>
      </c>
      <c r="F1966">
        <f t="shared" si="154"/>
        <v>0.8549742963226592</v>
      </c>
      <c r="G1966">
        <f t="shared" si="152"/>
        <v>100.77582030755184</v>
      </c>
      <c r="H1966">
        <f t="shared" si="156"/>
        <v>100.78</v>
      </c>
      <c r="I1966">
        <f t="shared" si="155"/>
        <v>0</v>
      </c>
    </row>
    <row r="1967" spans="1:9" x14ac:dyDescent="0.25">
      <c r="A1967" s="3">
        <v>40470</v>
      </c>
      <c r="B1967" s="4">
        <v>116.73</v>
      </c>
      <c r="C1967">
        <f>IF(ISNUMBER(VLOOKUP(A1967,'DIV HISTORY '!$A$2:$B$104,2,FALSE)),VLOOKUP(A1967,'DIV HISTORY '!$A$2:$B$104,2,FALSE),0)</f>
        <v>0</v>
      </c>
      <c r="D1967" s="9">
        <v>99.8</v>
      </c>
      <c r="E1967" s="9">
        <f t="shared" si="153"/>
        <v>0.99477038936067941</v>
      </c>
      <c r="F1967">
        <f t="shared" si="154"/>
        <v>0.8549742963226592</v>
      </c>
      <c r="G1967">
        <f t="shared" si="152"/>
        <v>99.801149609744016</v>
      </c>
      <c r="H1967">
        <f t="shared" si="156"/>
        <v>99.8</v>
      </c>
      <c r="I1967">
        <f t="shared" si="155"/>
        <v>0</v>
      </c>
    </row>
    <row r="1968" spans="1:9" x14ac:dyDescent="0.25">
      <c r="A1968" s="1">
        <v>40469</v>
      </c>
      <c r="B1968" s="2">
        <v>118.28</v>
      </c>
      <c r="C1968">
        <f>IF(ISNUMBER(VLOOKUP(A1968,'DIV HISTORY '!$A$2:$B$104,2,FALSE)),VLOOKUP(A1968,'DIV HISTORY '!$A$2:$B$104,2,FALSE),0)</f>
        <v>0</v>
      </c>
      <c r="D1968" s="9">
        <v>101.13</v>
      </c>
      <c r="E1968" s="9">
        <f t="shared" si="153"/>
        <v>0.99477038936067941</v>
      </c>
      <c r="F1968">
        <f t="shared" si="154"/>
        <v>0.8549742963226592</v>
      </c>
      <c r="G1968">
        <f t="shared" si="152"/>
        <v>101.12635976904413</v>
      </c>
      <c r="H1968">
        <f t="shared" si="156"/>
        <v>101.13</v>
      </c>
      <c r="I1968">
        <f t="shared" si="155"/>
        <v>0</v>
      </c>
    </row>
    <row r="1969" spans="1:9" x14ac:dyDescent="0.25">
      <c r="A1969" s="3">
        <v>40466</v>
      </c>
      <c r="B1969" s="4">
        <v>117.7</v>
      </c>
      <c r="C1969">
        <f>IF(ISNUMBER(VLOOKUP(A1969,'DIV HISTORY '!$A$2:$B$104,2,FALSE)),VLOOKUP(A1969,'DIV HISTORY '!$A$2:$B$104,2,FALSE),0)</f>
        <v>0</v>
      </c>
      <c r="D1969" s="9">
        <v>100.63</v>
      </c>
      <c r="E1969" s="9">
        <f t="shared" si="153"/>
        <v>0.99477038936067941</v>
      </c>
      <c r="F1969">
        <f t="shared" si="154"/>
        <v>0.8549742963226592</v>
      </c>
      <c r="G1969">
        <f t="shared" si="152"/>
        <v>100.63047467717699</v>
      </c>
      <c r="H1969">
        <f t="shared" si="156"/>
        <v>100.63</v>
      </c>
      <c r="I1969">
        <f t="shared" si="155"/>
        <v>0</v>
      </c>
    </row>
    <row r="1970" spans="1:9" x14ac:dyDescent="0.25">
      <c r="A1970" s="1">
        <v>40465</v>
      </c>
      <c r="B1970" s="2">
        <v>117.46</v>
      </c>
      <c r="C1970">
        <f>IF(ISNUMBER(VLOOKUP(A1970,'DIV HISTORY '!$A$2:$B$104,2,FALSE)),VLOOKUP(A1970,'DIV HISTORY '!$A$2:$B$104,2,FALSE),0)</f>
        <v>0</v>
      </c>
      <c r="D1970" s="9">
        <v>100.43</v>
      </c>
      <c r="E1970" s="9">
        <f t="shared" si="153"/>
        <v>0.99477038936067941</v>
      </c>
      <c r="F1970">
        <f t="shared" si="154"/>
        <v>0.8549742963226592</v>
      </c>
      <c r="G1970">
        <f t="shared" si="152"/>
        <v>100.42528084605955</v>
      </c>
      <c r="H1970">
        <f t="shared" si="156"/>
        <v>100.43</v>
      </c>
      <c r="I1970">
        <f t="shared" si="155"/>
        <v>0</v>
      </c>
    </row>
    <row r="1971" spans="1:9" x14ac:dyDescent="0.25">
      <c r="A1971" s="3">
        <v>40464</v>
      </c>
      <c r="B1971" s="4">
        <v>117.92</v>
      </c>
      <c r="C1971">
        <f>IF(ISNUMBER(VLOOKUP(A1971,'DIV HISTORY '!$A$2:$B$104,2,FALSE)),VLOOKUP(A1971,'DIV HISTORY '!$A$2:$B$104,2,FALSE),0)</f>
        <v>0</v>
      </c>
      <c r="D1971" s="9">
        <v>100.82</v>
      </c>
      <c r="E1971" s="9">
        <f t="shared" si="153"/>
        <v>0.99477038936067941</v>
      </c>
      <c r="F1971">
        <f t="shared" si="154"/>
        <v>0.8549742963226592</v>
      </c>
      <c r="G1971">
        <f t="shared" si="152"/>
        <v>100.81856902236798</v>
      </c>
      <c r="H1971">
        <f t="shared" si="156"/>
        <v>100.82</v>
      </c>
      <c r="I1971">
        <f t="shared" si="155"/>
        <v>0</v>
      </c>
    </row>
    <row r="1972" spans="1:9" x14ac:dyDescent="0.25">
      <c r="A1972" s="1">
        <v>40463</v>
      </c>
      <c r="B1972" s="2">
        <v>117.01</v>
      </c>
      <c r="C1972">
        <f>IF(ISNUMBER(VLOOKUP(A1972,'DIV HISTORY '!$A$2:$B$104,2,FALSE)),VLOOKUP(A1972,'DIV HISTORY '!$A$2:$B$104,2,FALSE),0)</f>
        <v>0</v>
      </c>
      <c r="D1972" s="9">
        <v>100.04</v>
      </c>
      <c r="E1972" s="9">
        <f t="shared" si="153"/>
        <v>0.99477038936067941</v>
      </c>
      <c r="F1972">
        <f t="shared" si="154"/>
        <v>0.8549742963226592</v>
      </c>
      <c r="G1972">
        <f t="shared" si="152"/>
        <v>100.04054241271436</v>
      </c>
      <c r="H1972">
        <f t="shared" si="156"/>
        <v>100.04</v>
      </c>
      <c r="I1972">
        <f t="shared" si="155"/>
        <v>0</v>
      </c>
    </row>
    <row r="1973" spans="1:9" x14ac:dyDescent="0.25">
      <c r="A1973" s="3">
        <v>40462</v>
      </c>
      <c r="B1973" s="4">
        <v>116.65</v>
      </c>
      <c r="C1973">
        <f>IF(ISNUMBER(VLOOKUP(A1973,'DIV HISTORY '!$A$2:$B$104,2,FALSE)),VLOOKUP(A1973,'DIV HISTORY '!$A$2:$B$104,2,FALSE),0)</f>
        <v>0</v>
      </c>
      <c r="D1973" s="9">
        <v>99.73</v>
      </c>
      <c r="E1973" s="9">
        <f t="shared" si="153"/>
        <v>0.99477038936067941</v>
      </c>
      <c r="F1973">
        <f t="shared" si="154"/>
        <v>0.8549742963226592</v>
      </c>
      <c r="G1973">
        <f t="shared" si="152"/>
        <v>99.732751666038197</v>
      </c>
      <c r="H1973">
        <f t="shared" si="156"/>
        <v>99.73</v>
      </c>
      <c r="I1973">
        <f t="shared" si="155"/>
        <v>0</v>
      </c>
    </row>
    <row r="1974" spans="1:9" x14ac:dyDescent="0.25">
      <c r="A1974" s="1">
        <v>40459</v>
      </c>
      <c r="B1974" s="2">
        <v>116.53749999999999</v>
      </c>
      <c r="C1974">
        <f>IF(ISNUMBER(VLOOKUP(A1974,'DIV HISTORY '!$A$2:$B$104,2,FALSE)),VLOOKUP(A1974,'DIV HISTORY '!$A$2:$B$104,2,FALSE),0)</f>
        <v>0</v>
      </c>
      <c r="D1974" s="9">
        <v>99.64</v>
      </c>
      <c r="E1974" s="9">
        <f t="shared" si="153"/>
        <v>0.99477038936067941</v>
      </c>
      <c r="F1974">
        <f t="shared" si="154"/>
        <v>0.8549742963226592</v>
      </c>
      <c r="G1974">
        <f t="shared" si="152"/>
        <v>99.636567057701896</v>
      </c>
      <c r="H1974">
        <f t="shared" si="156"/>
        <v>99.64</v>
      </c>
      <c r="I1974">
        <f t="shared" si="155"/>
        <v>0</v>
      </c>
    </row>
    <row r="1975" spans="1:9" x14ac:dyDescent="0.25">
      <c r="A1975" s="3">
        <v>40458</v>
      </c>
      <c r="B1975" s="4">
        <v>115.89</v>
      </c>
      <c r="C1975">
        <f>IF(ISNUMBER(VLOOKUP(A1975,'DIV HISTORY '!$A$2:$B$104,2,FALSE)),VLOOKUP(A1975,'DIV HISTORY '!$A$2:$B$104,2,FALSE),0)</f>
        <v>0</v>
      </c>
      <c r="D1975" s="9">
        <v>99.08</v>
      </c>
      <c r="E1975" s="9">
        <f t="shared" si="153"/>
        <v>0.99477038936067941</v>
      </c>
      <c r="F1975">
        <f t="shared" si="154"/>
        <v>0.8549742963226592</v>
      </c>
      <c r="G1975">
        <f t="shared" si="152"/>
        <v>99.082971200832972</v>
      </c>
      <c r="H1975">
        <f t="shared" si="156"/>
        <v>99.08</v>
      </c>
      <c r="I1975">
        <f t="shared" si="155"/>
        <v>0</v>
      </c>
    </row>
    <row r="1976" spans="1:9" x14ac:dyDescent="0.25">
      <c r="A1976" s="1">
        <v>40457</v>
      </c>
      <c r="B1976" s="2">
        <v>116.03</v>
      </c>
      <c r="C1976">
        <f>IF(ISNUMBER(VLOOKUP(A1976,'DIV HISTORY '!$A$2:$B$104,2,FALSE)),VLOOKUP(A1976,'DIV HISTORY '!$A$2:$B$104,2,FALSE),0)</f>
        <v>0</v>
      </c>
      <c r="D1976" s="9">
        <v>99.2</v>
      </c>
      <c r="E1976" s="9">
        <f t="shared" si="153"/>
        <v>0.99477038936067941</v>
      </c>
      <c r="F1976">
        <f t="shared" si="154"/>
        <v>0.8549742963226592</v>
      </c>
      <c r="G1976">
        <f t="shared" si="152"/>
        <v>99.202667602318144</v>
      </c>
      <c r="H1976">
        <f t="shared" si="156"/>
        <v>99.2</v>
      </c>
      <c r="I1976">
        <f t="shared" si="155"/>
        <v>0</v>
      </c>
    </row>
    <row r="1977" spans="1:9" x14ac:dyDescent="0.25">
      <c r="A1977" s="3">
        <v>40456</v>
      </c>
      <c r="B1977" s="4">
        <v>116.04</v>
      </c>
      <c r="C1977">
        <f>IF(ISNUMBER(VLOOKUP(A1977,'DIV HISTORY '!$A$2:$B$104,2,FALSE)),VLOOKUP(A1977,'DIV HISTORY '!$A$2:$B$104,2,FALSE),0)</f>
        <v>0</v>
      </c>
      <c r="D1977" s="9">
        <v>99.21</v>
      </c>
      <c r="E1977" s="9">
        <f t="shared" si="153"/>
        <v>0.99477038936067941</v>
      </c>
      <c r="F1977">
        <f t="shared" si="154"/>
        <v>0.8549742963226592</v>
      </c>
      <c r="G1977">
        <f t="shared" si="152"/>
        <v>99.211217345281383</v>
      </c>
      <c r="H1977">
        <f t="shared" si="156"/>
        <v>99.21</v>
      </c>
      <c r="I1977">
        <f t="shared" si="155"/>
        <v>0</v>
      </c>
    </row>
    <row r="1978" spans="1:9" x14ac:dyDescent="0.25">
      <c r="A1978" s="1">
        <v>40455</v>
      </c>
      <c r="B1978" s="2">
        <v>113.75</v>
      </c>
      <c r="C1978">
        <f>IF(ISNUMBER(VLOOKUP(A1978,'DIV HISTORY '!$A$2:$B$104,2,FALSE)),VLOOKUP(A1978,'DIV HISTORY '!$A$2:$B$104,2,FALSE),0)</f>
        <v>0</v>
      </c>
      <c r="D1978" s="9">
        <v>97.25</v>
      </c>
      <c r="E1978" s="9">
        <f t="shared" si="153"/>
        <v>0.99477038936067941</v>
      </c>
      <c r="F1978">
        <f t="shared" si="154"/>
        <v>0.8549742963226592</v>
      </c>
      <c r="G1978">
        <f t="shared" si="152"/>
        <v>97.253326206702482</v>
      </c>
      <c r="H1978">
        <f t="shared" si="156"/>
        <v>97.25</v>
      </c>
      <c r="I1978">
        <f t="shared" si="155"/>
        <v>0</v>
      </c>
    </row>
    <row r="1979" spans="1:9" x14ac:dyDescent="0.25">
      <c r="A1979" s="3">
        <v>40452</v>
      </c>
      <c r="B1979" s="4">
        <v>114.61</v>
      </c>
      <c r="C1979">
        <f>IF(ISNUMBER(VLOOKUP(A1979,'DIV HISTORY '!$A$2:$B$104,2,FALSE)),VLOOKUP(A1979,'DIV HISTORY '!$A$2:$B$104,2,FALSE),0)</f>
        <v>0</v>
      </c>
      <c r="D1979" s="9">
        <v>97.99</v>
      </c>
      <c r="E1979" s="9">
        <f t="shared" si="153"/>
        <v>0.99477038936067941</v>
      </c>
      <c r="F1979">
        <f t="shared" si="154"/>
        <v>0.8549742963226592</v>
      </c>
      <c r="G1979">
        <f t="shared" si="152"/>
        <v>97.988604101539977</v>
      </c>
      <c r="H1979">
        <f t="shared" si="156"/>
        <v>97.99</v>
      </c>
      <c r="I1979">
        <f t="shared" si="155"/>
        <v>0</v>
      </c>
    </row>
    <row r="1980" spans="1:9" x14ac:dyDescent="0.25">
      <c r="A1980" s="1">
        <v>40451</v>
      </c>
      <c r="B1980" s="2">
        <v>114.13</v>
      </c>
      <c r="C1980">
        <f>IF(ISNUMBER(VLOOKUP(A1980,'DIV HISTORY '!$A$2:$B$104,2,FALSE)),VLOOKUP(A1980,'DIV HISTORY '!$A$2:$B$104,2,FALSE),0)</f>
        <v>0</v>
      </c>
      <c r="D1980" s="9">
        <v>97.58</v>
      </c>
      <c r="E1980" s="9">
        <f t="shared" si="153"/>
        <v>0.99477038936067941</v>
      </c>
      <c r="F1980">
        <f t="shared" si="154"/>
        <v>0.8549742963226592</v>
      </c>
      <c r="G1980">
        <f t="shared" si="152"/>
        <v>97.578216439305095</v>
      </c>
      <c r="H1980">
        <f t="shared" si="156"/>
        <v>97.58</v>
      </c>
      <c r="I1980">
        <f t="shared" si="155"/>
        <v>0</v>
      </c>
    </row>
    <row r="1981" spans="1:9" x14ac:dyDescent="0.25">
      <c r="A1981" s="3">
        <v>40450</v>
      </c>
      <c r="B1981" s="4">
        <v>114.47</v>
      </c>
      <c r="C1981">
        <f>IF(ISNUMBER(VLOOKUP(A1981,'DIV HISTORY '!$A$2:$B$104,2,FALSE)),VLOOKUP(A1981,'DIV HISTORY '!$A$2:$B$104,2,FALSE),0)</f>
        <v>0</v>
      </c>
      <c r="D1981" s="9">
        <v>97.87</v>
      </c>
      <c r="E1981" s="9">
        <f t="shared" si="153"/>
        <v>0.99477038936067941</v>
      </c>
      <c r="F1981">
        <f t="shared" si="154"/>
        <v>0.8549742963226592</v>
      </c>
      <c r="G1981">
        <f t="shared" si="152"/>
        <v>97.868907700054791</v>
      </c>
      <c r="H1981">
        <f t="shared" si="156"/>
        <v>97.87</v>
      </c>
      <c r="I1981">
        <f t="shared" si="155"/>
        <v>0</v>
      </c>
    </row>
    <row r="1982" spans="1:9" x14ac:dyDescent="0.25">
      <c r="A1982" s="1">
        <v>40449</v>
      </c>
      <c r="B1982" s="2">
        <v>114.67</v>
      </c>
      <c r="C1982">
        <f>IF(ISNUMBER(VLOOKUP(A1982,'DIV HISTORY '!$A$2:$B$104,2,FALSE)),VLOOKUP(A1982,'DIV HISTORY '!$A$2:$B$104,2,FALSE),0)</f>
        <v>0</v>
      </c>
      <c r="D1982" s="9">
        <v>98.04</v>
      </c>
      <c r="E1982" s="9">
        <f t="shared" si="153"/>
        <v>0.99477038936067941</v>
      </c>
      <c r="F1982">
        <f t="shared" si="154"/>
        <v>0.8549742963226592</v>
      </c>
      <c r="G1982">
        <f t="shared" si="152"/>
        <v>98.03990255931933</v>
      </c>
      <c r="H1982">
        <f t="shared" si="156"/>
        <v>98.04</v>
      </c>
      <c r="I1982">
        <f t="shared" si="155"/>
        <v>0</v>
      </c>
    </row>
    <row r="1983" spans="1:9" x14ac:dyDescent="0.25">
      <c r="A1983" s="3">
        <v>40448</v>
      </c>
      <c r="B1983" s="4">
        <v>114.27</v>
      </c>
      <c r="C1983">
        <f>IF(ISNUMBER(VLOOKUP(A1983,'DIV HISTORY '!$A$2:$B$104,2,FALSE)),VLOOKUP(A1983,'DIV HISTORY '!$A$2:$B$104,2,FALSE),0)</f>
        <v>0</v>
      </c>
      <c r="D1983" s="9">
        <v>97.7</v>
      </c>
      <c r="E1983" s="9">
        <f t="shared" si="153"/>
        <v>0.99477038936067941</v>
      </c>
      <c r="F1983">
        <f t="shared" si="154"/>
        <v>0.8549742963226592</v>
      </c>
      <c r="G1983">
        <f t="shared" si="152"/>
        <v>97.697912840790266</v>
      </c>
      <c r="H1983">
        <f t="shared" si="156"/>
        <v>97.7</v>
      </c>
      <c r="I1983">
        <f t="shared" si="155"/>
        <v>0</v>
      </c>
    </row>
    <row r="1984" spans="1:9" x14ac:dyDescent="0.25">
      <c r="A1984" s="1">
        <v>40445</v>
      </c>
      <c r="B1984" s="2">
        <v>114.82</v>
      </c>
      <c r="C1984">
        <f>IF(ISNUMBER(VLOOKUP(A1984,'DIV HISTORY '!$A$2:$B$104,2,FALSE)),VLOOKUP(A1984,'DIV HISTORY '!$A$2:$B$104,2,FALSE),0)</f>
        <v>0</v>
      </c>
      <c r="D1984" s="9">
        <v>98.17</v>
      </c>
      <c r="E1984" s="9">
        <f t="shared" si="153"/>
        <v>0.99477038936067941</v>
      </c>
      <c r="F1984">
        <f t="shared" si="154"/>
        <v>0.8549742963226592</v>
      </c>
      <c r="G1984">
        <f t="shared" si="152"/>
        <v>98.168148703767727</v>
      </c>
      <c r="H1984">
        <f t="shared" si="156"/>
        <v>98.17</v>
      </c>
      <c r="I1984">
        <f t="shared" si="155"/>
        <v>0</v>
      </c>
    </row>
    <row r="1985" spans="1:9" x14ac:dyDescent="0.25">
      <c r="A1985" s="3">
        <v>40444</v>
      </c>
      <c r="B1985" s="4">
        <v>112.498</v>
      </c>
      <c r="C1985">
        <f>IF(ISNUMBER(VLOOKUP(A1985,'DIV HISTORY '!$A$2:$B$104,2,FALSE)),VLOOKUP(A1985,'DIV HISTORY '!$A$2:$B$104,2,FALSE),0)</f>
        <v>0</v>
      </c>
      <c r="D1985" s="9">
        <v>96.18</v>
      </c>
      <c r="E1985" s="9">
        <f t="shared" si="153"/>
        <v>0.99477038936067941</v>
      </c>
      <c r="F1985">
        <f t="shared" si="154"/>
        <v>0.8549742963226592</v>
      </c>
      <c r="G1985">
        <f t="shared" si="152"/>
        <v>96.182898387706516</v>
      </c>
      <c r="H1985">
        <f t="shared" si="156"/>
        <v>96.18</v>
      </c>
      <c r="I1985">
        <f t="shared" si="155"/>
        <v>0</v>
      </c>
    </row>
    <row r="1986" spans="1:9" x14ac:dyDescent="0.25">
      <c r="A1986" s="1">
        <v>40443</v>
      </c>
      <c r="B1986" s="2">
        <v>113.42</v>
      </c>
      <c r="C1986">
        <f>IF(ISNUMBER(VLOOKUP(A1986,'DIV HISTORY '!$A$2:$B$104,2,FALSE)),VLOOKUP(A1986,'DIV HISTORY '!$A$2:$B$104,2,FALSE),0)</f>
        <v>0</v>
      </c>
      <c r="D1986" s="9">
        <v>96.97</v>
      </c>
      <c r="E1986" s="9">
        <f t="shared" si="153"/>
        <v>0.99477038936067941</v>
      </c>
      <c r="F1986">
        <f t="shared" si="154"/>
        <v>0.8549742963226592</v>
      </c>
      <c r="G1986">
        <f t="shared" ref="G1986:G2049" si="157">F1986*B1986</f>
        <v>96.971184688916011</v>
      </c>
      <c r="H1986">
        <f t="shared" si="156"/>
        <v>96.97</v>
      </c>
      <c r="I1986">
        <f t="shared" si="155"/>
        <v>0</v>
      </c>
    </row>
    <row r="1987" spans="1:9" x14ac:dyDescent="0.25">
      <c r="A1987" s="3">
        <v>40442</v>
      </c>
      <c r="B1987" s="4">
        <v>113.98</v>
      </c>
      <c r="C1987">
        <f>IF(ISNUMBER(VLOOKUP(A1987,'DIV HISTORY '!$A$2:$B$104,2,FALSE)),VLOOKUP(A1987,'DIV HISTORY '!$A$2:$B$104,2,FALSE),0)</f>
        <v>0</v>
      </c>
      <c r="D1987" s="9">
        <v>97.45</v>
      </c>
      <c r="E1987" s="9">
        <f t="shared" ref="E1987:E2050" si="158">IF(C1986=0,E1986,(B1987-C1986)/B1987)</f>
        <v>0.99477038936067941</v>
      </c>
      <c r="F1987">
        <f t="shared" ref="F1987:F2050" si="159">IF(C1986=0,F1986,(B1987-C1986)/B1987*F1986)</f>
        <v>0.8549742963226592</v>
      </c>
      <c r="G1987">
        <f t="shared" si="157"/>
        <v>97.449970294856698</v>
      </c>
      <c r="H1987">
        <f t="shared" si="156"/>
        <v>97.45</v>
      </c>
      <c r="I1987">
        <f t="shared" si="155"/>
        <v>0</v>
      </c>
    </row>
    <row r="1988" spans="1:9" x14ac:dyDescent="0.25">
      <c r="A1988" s="1">
        <v>40441</v>
      </c>
      <c r="B1988" s="2">
        <v>114.21</v>
      </c>
      <c r="C1988">
        <f>IF(ISNUMBER(VLOOKUP(A1988,'DIV HISTORY '!$A$2:$B$104,2,FALSE)),VLOOKUP(A1988,'DIV HISTORY '!$A$2:$B$104,2,FALSE),0)</f>
        <v>0</v>
      </c>
      <c r="D1988" s="9">
        <v>97.65</v>
      </c>
      <c r="E1988" s="9">
        <f t="shared" si="158"/>
        <v>0.99477038936067941</v>
      </c>
      <c r="F1988">
        <f t="shared" si="159"/>
        <v>0.8549742963226592</v>
      </c>
      <c r="G1988">
        <f t="shared" si="157"/>
        <v>97.646614383010899</v>
      </c>
      <c r="H1988">
        <f t="shared" si="156"/>
        <v>97.65</v>
      </c>
      <c r="I1988">
        <f t="shared" si="155"/>
        <v>0</v>
      </c>
    </row>
    <row r="1989" spans="1:9" x14ac:dyDescent="0.25">
      <c r="A1989" s="3">
        <v>40438</v>
      </c>
      <c r="B1989" s="4">
        <v>112.49</v>
      </c>
      <c r="C1989">
        <f>IF(ISNUMBER(VLOOKUP(A1989,'DIV HISTORY '!$A$2:$B$104,2,FALSE)),VLOOKUP(A1989,'DIV HISTORY '!$A$2:$B$104,2,FALSE),0)</f>
        <v>0.60213000000000005</v>
      </c>
      <c r="D1989" s="9">
        <v>96.18</v>
      </c>
      <c r="E1989" s="9">
        <f t="shared" si="158"/>
        <v>0.99477038936067941</v>
      </c>
      <c r="F1989">
        <f t="shared" si="159"/>
        <v>0.8549742963226592</v>
      </c>
      <c r="G1989">
        <f t="shared" si="157"/>
        <v>96.176058593335924</v>
      </c>
      <c r="H1989">
        <f t="shared" si="156"/>
        <v>96.18</v>
      </c>
      <c r="I1989">
        <f t="shared" si="155"/>
        <v>0</v>
      </c>
    </row>
    <row r="1990" spans="1:9" x14ac:dyDescent="0.25">
      <c r="A1990" s="1">
        <v>40437</v>
      </c>
      <c r="B1990" s="2">
        <v>113.05</v>
      </c>
      <c r="C1990">
        <f>IF(ISNUMBER(VLOOKUP(A1990,'DIV HISTORY '!$A$2:$B$104,2,FALSE)),VLOOKUP(A1990,'DIV HISTORY '!$A$2:$B$104,2,FALSE),0)</f>
        <v>0</v>
      </c>
      <c r="D1990" s="9">
        <v>96.14</v>
      </c>
      <c r="E1990" s="9">
        <f t="shared" si="158"/>
        <v>0.99467377266696155</v>
      </c>
      <c r="F1990">
        <f t="shared" si="159"/>
        <v>0.85042050885654019</v>
      </c>
      <c r="G1990">
        <f t="shared" si="157"/>
        <v>96.140038526231862</v>
      </c>
      <c r="H1990">
        <f t="shared" si="156"/>
        <v>96.14</v>
      </c>
      <c r="I1990">
        <f t="shared" si="155"/>
        <v>0</v>
      </c>
    </row>
    <row r="1991" spans="1:9" x14ac:dyDescent="0.25">
      <c r="A1991" s="3">
        <v>40436</v>
      </c>
      <c r="B1991" s="4">
        <v>113.08</v>
      </c>
      <c r="C1991">
        <f>IF(ISNUMBER(VLOOKUP(A1991,'DIV HISTORY '!$A$2:$B$104,2,FALSE)),VLOOKUP(A1991,'DIV HISTORY '!$A$2:$B$104,2,FALSE),0)</f>
        <v>0</v>
      </c>
      <c r="D1991" s="9">
        <v>96.17</v>
      </c>
      <c r="E1991" s="9">
        <f t="shared" si="158"/>
        <v>0.99467377266696155</v>
      </c>
      <c r="F1991">
        <f t="shared" si="159"/>
        <v>0.85042050885654019</v>
      </c>
      <c r="G1991">
        <f t="shared" si="157"/>
        <v>96.165551141497559</v>
      </c>
      <c r="H1991">
        <f t="shared" si="156"/>
        <v>96.17</v>
      </c>
      <c r="I1991">
        <f t="shared" si="155"/>
        <v>0</v>
      </c>
    </row>
    <row r="1992" spans="1:9" x14ac:dyDescent="0.25">
      <c r="A1992" s="1">
        <v>40435</v>
      </c>
      <c r="B1992" s="2">
        <v>112.65</v>
      </c>
      <c r="C1992">
        <f>IF(ISNUMBER(VLOOKUP(A1992,'DIV HISTORY '!$A$2:$B$104,2,FALSE)),VLOOKUP(A1992,'DIV HISTORY '!$A$2:$B$104,2,FALSE),0)</f>
        <v>0</v>
      </c>
      <c r="D1992" s="9">
        <v>95.8</v>
      </c>
      <c r="E1992" s="9">
        <f t="shared" si="158"/>
        <v>0.99467377266696155</v>
      </c>
      <c r="F1992">
        <f t="shared" si="159"/>
        <v>0.85042050885654019</v>
      </c>
      <c r="G1992">
        <f t="shared" si="157"/>
        <v>95.799870322689259</v>
      </c>
      <c r="H1992">
        <f t="shared" si="156"/>
        <v>95.8</v>
      </c>
      <c r="I1992">
        <f t="shared" si="155"/>
        <v>0</v>
      </c>
    </row>
    <row r="1993" spans="1:9" x14ac:dyDescent="0.25">
      <c r="A1993" s="3">
        <v>40434</v>
      </c>
      <c r="B1993" s="4">
        <v>112.72</v>
      </c>
      <c r="C1993">
        <f>IF(ISNUMBER(VLOOKUP(A1993,'DIV HISTORY '!$A$2:$B$104,2,FALSE)),VLOOKUP(A1993,'DIV HISTORY '!$A$2:$B$104,2,FALSE),0)</f>
        <v>0</v>
      </c>
      <c r="D1993" s="9">
        <v>95.86</v>
      </c>
      <c r="E1993" s="9">
        <f t="shared" si="158"/>
        <v>0.99467377266696155</v>
      </c>
      <c r="F1993">
        <f t="shared" si="159"/>
        <v>0.85042050885654019</v>
      </c>
      <c r="G1993">
        <f t="shared" si="157"/>
        <v>95.859399758309209</v>
      </c>
      <c r="H1993">
        <f t="shared" si="156"/>
        <v>95.86</v>
      </c>
      <c r="I1993">
        <f t="shared" si="155"/>
        <v>0</v>
      </c>
    </row>
    <row r="1994" spans="1:9" x14ac:dyDescent="0.25">
      <c r="A1994" s="1">
        <v>40431</v>
      </c>
      <c r="B1994" s="2">
        <v>111.482</v>
      </c>
      <c r="C1994">
        <f>IF(ISNUMBER(VLOOKUP(A1994,'DIV HISTORY '!$A$2:$B$104,2,FALSE)),VLOOKUP(A1994,'DIV HISTORY '!$A$2:$B$104,2,FALSE),0)</f>
        <v>0</v>
      </c>
      <c r="D1994" s="9">
        <v>94.81</v>
      </c>
      <c r="E1994" s="9">
        <f t="shared" si="158"/>
        <v>0.99467377266696155</v>
      </c>
      <c r="F1994">
        <f t="shared" si="159"/>
        <v>0.85042050885654019</v>
      </c>
      <c r="G1994">
        <f t="shared" si="157"/>
        <v>94.806579168344811</v>
      </c>
      <c r="H1994">
        <f t="shared" si="156"/>
        <v>94.81</v>
      </c>
      <c r="I1994">
        <f t="shared" si="155"/>
        <v>0</v>
      </c>
    </row>
    <row r="1995" spans="1:9" x14ac:dyDescent="0.25">
      <c r="A1995" s="3">
        <v>40430</v>
      </c>
      <c r="B1995" s="4">
        <v>110.92</v>
      </c>
      <c r="C1995">
        <f>IF(ISNUMBER(VLOOKUP(A1995,'DIV HISTORY '!$A$2:$B$104,2,FALSE)),VLOOKUP(A1995,'DIV HISTORY '!$A$2:$B$104,2,FALSE),0)</f>
        <v>0</v>
      </c>
      <c r="D1995" s="9">
        <v>94.33</v>
      </c>
      <c r="E1995" s="9">
        <f t="shared" si="158"/>
        <v>0.99467377266696155</v>
      </c>
      <c r="F1995">
        <f t="shared" si="159"/>
        <v>0.85042050885654019</v>
      </c>
      <c r="G1995">
        <f t="shared" si="157"/>
        <v>94.328642842367444</v>
      </c>
      <c r="H1995">
        <f t="shared" si="156"/>
        <v>94.33</v>
      </c>
      <c r="I1995">
        <f t="shared" si="155"/>
        <v>0</v>
      </c>
    </row>
    <row r="1996" spans="1:9" x14ac:dyDescent="0.25">
      <c r="A1996" s="1">
        <v>40429</v>
      </c>
      <c r="B1996" s="2">
        <v>110.41</v>
      </c>
      <c r="C1996">
        <f>IF(ISNUMBER(VLOOKUP(A1996,'DIV HISTORY '!$A$2:$B$104,2,FALSE)),VLOOKUP(A1996,'DIV HISTORY '!$A$2:$B$104,2,FALSE),0)</f>
        <v>0</v>
      </c>
      <c r="D1996" s="9">
        <v>93.9</v>
      </c>
      <c r="E1996" s="9">
        <f t="shared" si="158"/>
        <v>0.99467377266696155</v>
      </c>
      <c r="F1996">
        <f t="shared" si="159"/>
        <v>0.85042050885654019</v>
      </c>
      <c r="G1996">
        <f t="shared" si="157"/>
        <v>93.894928382850594</v>
      </c>
      <c r="H1996">
        <f t="shared" si="156"/>
        <v>93.89</v>
      </c>
      <c r="I1996">
        <f t="shared" si="155"/>
        <v>-1.0000000000005116E-2</v>
      </c>
    </row>
    <row r="1997" spans="1:9" x14ac:dyDescent="0.25">
      <c r="A1997" s="3">
        <v>40428</v>
      </c>
      <c r="B1997" s="4">
        <v>109.64</v>
      </c>
      <c r="C1997">
        <f>IF(ISNUMBER(VLOOKUP(A1997,'DIV HISTORY '!$A$2:$B$104,2,FALSE)),VLOOKUP(A1997,'DIV HISTORY '!$A$2:$B$104,2,FALSE),0)</f>
        <v>0</v>
      </c>
      <c r="D1997" s="9">
        <v>93.24</v>
      </c>
      <c r="E1997" s="9">
        <f t="shared" si="158"/>
        <v>0.99467377266696155</v>
      </c>
      <c r="F1997">
        <f t="shared" si="159"/>
        <v>0.85042050885654019</v>
      </c>
      <c r="G1997">
        <f t="shared" si="157"/>
        <v>93.24010459103107</v>
      </c>
      <c r="H1997">
        <f t="shared" si="156"/>
        <v>93.24</v>
      </c>
      <c r="I1997">
        <f t="shared" si="155"/>
        <v>0</v>
      </c>
    </row>
    <row r="1998" spans="1:9" x14ac:dyDescent="0.25">
      <c r="A1998" s="1">
        <v>40424</v>
      </c>
      <c r="B1998" s="2">
        <v>110.89</v>
      </c>
      <c r="C1998">
        <f>IF(ISNUMBER(VLOOKUP(A1998,'DIV HISTORY '!$A$2:$B$104,2,FALSE)),VLOOKUP(A1998,'DIV HISTORY '!$A$2:$B$104,2,FALSE),0)</f>
        <v>0</v>
      </c>
      <c r="D1998" s="9">
        <v>94.3</v>
      </c>
      <c r="E1998" s="9">
        <f t="shared" si="158"/>
        <v>0.99467377266696155</v>
      </c>
      <c r="F1998">
        <f t="shared" si="159"/>
        <v>0.85042050885654019</v>
      </c>
      <c r="G1998">
        <f t="shared" si="157"/>
        <v>94.303130227101747</v>
      </c>
      <c r="H1998">
        <f t="shared" si="156"/>
        <v>94.3</v>
      </c>
      <c r="I1998">
        <f t="shared" si="155"/>
        <v>0</v>
      </c>
    </row>
    <row r="1999" spans="1:9" x14ac:dyDescent="0.25">
      <c r="A1999" s="3">
        <v>40423</v>
      </c>
      <c r="B1999" s="4">
        <v>109.47</v>
      </c>
      <c r="C1999">
        <f>IF(ISNUMBER(VLOOKUP(A1999,'DIV HISTORY '!$A$2:$B$104,2,FALSE)),VLOOKUP(A1999,'DIV HISTORY '!$A$2:$B$104,2,FALSE),0)</f>
        <v>0</v>
      </c>
      <c r="D1999" s="9">
        <v>93.1</v>
      </c>
      <c r="E1999" s="9">
        <f t="shared" si="158"/>
        <v>0.99467377266696155</v>
      </c>
      <c r="F1999">
        <f t="shared" si="159"/>
        <v>0.85042050885654019</v>
      </c>
      <c r="G1999">
        <f t="shared" si="157"/>
        <v>93.095533104525458</v>
      </c>
      <c r="H1999">
        <f t="shared" si="156"/>
        <v>93.1</v>
      </c>
      <c r="I1999">
        <f t="shared" ref="I1999:I2062" si="160">H1999-D1999</f>
        <v>0</v>
      </c>
    </row>
    <row r="2000" spans="1:9" x14ac:dyDescent="0.25">
      <c r="A2000" s="1">
        <v>40422</v>
      </c>
      <c r="B2000" s="2">
        <v>108.46</v>
      </c>
      <c r="C2000">
        <f>IF(ISNUMBER(VLOOKUP(A2000,'DIV HISTORY '!$A$2:$B$104,2,FALSE)),VLOOKUP(A2000,'DIV HISTORY '!$A$2:$B$104,2,FALSE),0)</f>
        <v>0</v>
      </c>
      <c r="D2000" s="9">
        <v>92.24</v>
      </c>
      <c r="E2000" s="9">
        <f t="shared" si="158"/>
        <v>0.99467377266696155</v>
      </c>
      <c r="F2000">
        <f t="shared" si="159"/>
        <v>0.85042050885654019</v>
      </c>
      <c r="G2000">
        <f t="shared" si="157"/>
        <v>92.236608390580344</v>
      </c>
      <c r="H2000">
        <f t="shared" ref="H2000:H2063" si="161">ROUND(G2000,2)</f>
        <v>92.24</v>
      </c>
      <c r="I2000">
        <f t="shared" si="160"/>
        <v>0</v>
      </c>
    </row>
    <row r="2001" spans="1:9" x14ac:dyDescent="0.25">
      <c r="A2001" s="3">
        <v>40421</v>
      </c>
      <c r="B2001" s="4">
        <v>105.31</v>
      </c>
      <c r="C2001">
        <f>IF(ISNUMBER(VLOOKUP(A2001,'DIV HISTORY '!$A$2:$B$104,2,FALSE)),VLOOKUP(A2001,'DIV HISTORY '!$A$2:$B$104,2,FALSE),0)</f>
        <v>0</v>
      </c>
      <c r="D2001" s="9">
        <v>89.56</v>
      </c>
      <c r="E2001" s="9">
        <f t="shared" si="158"/>
        <v>0.99467377266696155</v>
      </c>
      <c r="F2001">
        <f t="shared" si="159"/>
        <v>0.85042050885654019</v>
      </c>
      <c r="G2001">
        <f t="shared" si="157"/>
        <v>89.557783787682254</v>
      </c>
      <c r="H2001">
        <f t="shared" si="161"/>
        <v>89.56</v>
      </c>
      <c r="I2001">
        <f t="shared" si="160"/>
        <v>0</v>
      </c>
    </row>
    <row r="2002" spans="1:9" x14ac:dyDescent="0.25">
      <c r="A2002" s="1">
        <v>40420</v>
      </c>
      <c r="B2002" s="2">
        <v>105.31100000000001</v>
      </c>
      <c r="C2002">
        <f>IF(ISNUMBER(VLOOKUP(A2002,'DIV HISTORY '!$A$2:$B$104,2,FALSE)),VLOOKUP(A2002,'DIV HISTORY '!$A$2:$B$104,2,FALSE),0)</f>
        <v>0</v>
      </c>
      <c r="D2002" s="9">
        <v>89.56</v>
      </c>
      <c r="E2002" s="9">
        <f t="shared" si="158"/>
        <v>0.99467377266696155</v>
      </c>
      <c r="F2002">
        <f t="shared" si="159"/>
        <v>0.85042050885654019</v>
      </c>
      <c r="G2002">
        <f t="shared" si="157"/>
        <v>89.558634208191108</v>
      </c>
      <c r="H2002">
        <f t="shared" si="161"/>
        <v>89.56</v>
      </c>
      <c r="I2002">
        <f t="shared" si="160"/>
        <v>0</v>
      </c>
    </row>
    <row r="2003" spans="1:9" x14ac:dyDescent="0.25">
      <c r="A2003" s="3">
        <v>40417</v>
      </c>
      <c r="B2003" s="4">
        <v>106.86</v>
      </c>
      <c r="C2003">
        <f>IF(ISNUMBER(VLOOKUP(A2003,'DIV HISTORY '!$A$2:$B$104,2,FALSE)),VLOOKUP(A2003,'DIV HISTORY '!$A$2:$B$104,2,FALSE),0)</f>
        <v>0</v>
      </c>
      <c r="D2003" s="9">
        <v>90.88</v>
      </c>
      <c r="E2003" s="9">
        <f t="shared" si="158"/>
        <v>0.99467377266696155</v>
      </c>
      <c r="F2003">
        <f t="shared" si="159"/>
        <v>0.85042050885654019</v>
      </c>
      <c r="G2003">
        <f t="shared" si="157"/>
        <v>90.875935576409887</v>
      </c>
      <c r="H2003">
        <f t="shared" si="161"/>
        <v>90.88</v>
      </c>
      <c r="I2003">
        <f t="shared" si="160"/>
        <v>0</v>
      </c>
    </row>
    <row r="2004" spans="1:9" x14ac:dyDescent="0.25">
      <c r="A2004" s="1">
        <v>40416</v>
      </c>
      <c r="B2004" s="2">
        <v>105.23</v>
      </c>
      <c r="C2004">
        <f>IF(ISNUMBER(VLOOKUP(A2004,'DIV HISTORY '!$A$2:$B$104,2,FALSE)),VLOOKUP(A2004,'DIV HISTORY '!$A$2:$B$104,2,FALSE),0)</f>
        <v>0</v>
      </c>
      <c r="D2004" s="9">
        <v>89.49</v>
      </c>
      <c r="E2004" s="9">
        <f t="shared" si="158"/>
        <v>0.99467377266696155</v>
      </c>
      <c r="F2004">
        <f t="shared" si="159"/>
        <v>0.85042050885654019</v>
      </c>
      <c r="G2004">
        <f t="shared" si="157"/>
        <v>89.489750146973734</v>
      </c>
      <c r="H2004">
        <f t="shared" si="161"/>
        <v>89.49</v>
      </c>
      <c r="I2004">
        <f t="shared" si="160"/>
        <v>0</v>
      </c>
    </row>
    <row r="2005" spans="1:9" x14ac:dyDescent="0.25">
      <c r="A2005" s="3">
        <v>40415</v>
      </c>
      <c r="B2005" s="4">
        <v>105.94</v>
      </c>
      <c r="C2005">
        <f>IF(ISNUMBER(VLOOKUP(A2005,'DIV HISTORY '!$A$2:$B$104,2,FALSE)),VLOOKUP(A2005,'DIV HISTORY '!$A$2:$B$104,2,FALSE),0)</f>
        <v>0</v>
      </c>
      <c r="D2005" s="9">
        <v>90.09</v>
      </c>
      <c r="E2005" s="9">
        <f t="shared" si="158"/>
        <v>0.99467377266696155</v>
      </c>
      <c r="F2005">
        <f t="shared" si="159"/>
        <v>0.85042050885654019</v>
      </c>
      <c r="G2005">
        <f t="shared" si="157"/>
        <v>90.093548708261864</v>
      </c>
      <c r="H2005">
        <f t="shared" si="161"/>
        <v>90.09</v>
      </c>
      <c r="I2005">
        <f t="shared" si="160"/>
        <v>0</v>
      </c>
    </row>
    <row r="2006" spans="1:9" x14ac:dyDescent="0.25">
      <c r="A2006" s="1">
        <v>40414</v>
      </c>
      <c r="B2006" s="2">
        <v>105.53</v>
      </c>
      <c r="C2006">
        <f>IF(ISNUMBER(VLOOKUP(A2006,'DIV HISTORY '!$A$2:$B$104,2,FALSE)),VLOOKUP(A2006,'DIV HISTORY '!$A$2:$B$104,2,FALSE),0)</f>
        <v>0</v>
      </c>
      <c r="D2006" s="9">
        <v>89.75</v>
      </c>
      <c r="E2006" s="9">
        <f t="shared" si="158"/>
        <v>0.99467377266696155</v>
      </c>
      <c r="F2006">
        <f t="shared" si="159"/>
        <v>0.85042050885654019</v>
      </c>
      <c r="G2006">
        <f t="shared" si="157"/>
        <v>89.74487629963069</v>
      </c>
      <c r="H2006">
        <f t="shared" si="161"/>
        <v>89.74</v>
      </c>
      <c r="I2006">
        <f t="shared" si="160"/>
        <v>-1.0000000000005116E-2</v>
      </c>
    </row>
    <row r="2007" spans="1:9" x14ac:dyDescent="0.25">
      <c r="A2007" s="3">
        <v>40413</v>
      </c>
      <c r="B2007" s="4">
        <v>107.1236</v>
      </c>
      <c r="C2007">
        <f>IF(ISNUMBER(VLOOKUP(A2007,'DIV HISTORY '!$A$2:$B$104,2,FALSE)),VLOOKUP(A2007,'DIV HISTORY '!$A$2:$B$104,2,FALSE),0)</f>
        <v>0</v>
      </c>
      <c r="D2007" s="9">
        <v>91.1</v>
      </c>
      <c r="E2007" s="9">
        <f t="shared" si="158"/>
        <v>0.99467377266696155</v>
      </c>
      <c r="F2007">
        <f t="shared" si="159"/>
        <v>0.85042050885654019</v>
      </c>
      <c r="G2007">
        <f t="shared" si="157"/>
        <v>91.100106422544471</v>
      </c>
      <c r="H2007">
        <f t="shared" si="161"/>
        <v>91.1</v>
      </c>
      <c r="I2007">
        <f t="shared" si="160"/>
        <v>0</v>
      </c>
    </row>
    <row r="2008" spans="1:9" x14ac:dyDescent="0.25">
      <c r="A2008" s="1">
        <v>40410</v>
      </c>
      <c r="B2008" s="2">
        <v>107.53</v>
      </c>
      <c r="C2008">
        <f>IF(ISNUMBER(VLOOKUP(A2008,'DIV HISTORY '!$A$2:$B$104,2,FALSE)),VLOOKUP(A2008,'DIV HISTORY '!$A$2:$B$104,2,FALSE),0)</f>
        <v>0</v>
      </c>
      <c r="D2008" s="9">
        <v>91.45</v>
      </c>
      <c r="E2008" s="9">
        <f t="shared" si="158"/>
        <v>0.99467377266696155</v>
      </c>
      <c r="F2008">
        <f t="shared" si="159"/>
        <v>0.85042050885654019</v>
      </c>
      <c r="G2008">
        <f t="shared" si="157"/>
        <v>91.445717317343764</v>
      </c>
      <c r="H2008">
        <f t="shared" si="161"/>
        <v>91.45</v>
      </c>
      <c r="I2008">
        <f t="shared" si="160"/>
        <v>0</v>
      </c>
    </row>
    <row r="2009" spans="1:9" x14ac:dyDescent="0.25">
      <c r="A2009" s="3">
        <v>40409</v>
      </c>
      <c r="B2009" s="4">
        <v>107.88</v>
      </c>
      <c r="C2009">
        <f>IF(ISNUMBER(VLOOKUP(A2009,'DIV HISTORY '!$A$2:$B$104,2,FALSE)),VLOOKUP(A2009,'DIV HISTORY '!$A$2:$B$104,2,FALSE),0)</f>
        <v>0</v>
      </c>
      <c r="D2009" s="9">
        <v>91.74</v>
      </c>
      <c r="E2009" s="9">
        <f t="shared" si="158"/>
        <v>0.99467377266696155</v>
      </c>
      <c r="F2009">
        <f t="shared" si="159"/>
        <v>0.85042050885654019</v>
      </c>
      <c r="G2009">
        <f t="shared" si="157"/>
        <v>91.743364495443558</v>
      </c>
      <c r="H2009">
        <f t="shared" si="161"/>
        <v>91.74</v>
      </c>
      <c r="I2009">
        <f t="shared" si="160"/>
        <v>0</v>
      </c>
    </row>
    <row r="2010" spans="1:9" x14ac:dyDescent="0.25">
      <c r="A2010" s="1">
        <v>40408</v>
      </c>
      <c r="B2010" s="2">
        <v>109.79</v>
      </c>
      <c r="C2010">
        <f>IF(ISNUMBER(VLOOKUP(A2010,'DIV HISTORY '!$A$2:$B$104,2,FALSE)),VLOOKUP(A2010,'DIV HISTORY '!$A$2:$B$104,2,FALSE),0)</f>
        <v>0</v>
      </c>
      <c r="D2010" s="9">
        <v>93.37</v>
      </c>
      <c r="E2010" s="9">
        <f t="shared" si="158"/>
        <v>0.99467377266696155</v>
      </c>
      <c r="F2010">
        <f t="shared" si="159"/>
        <v>0.85042050885654019</v>
      </c>
      <c r="G2010">
        <f t="shared" si="157"/>
        <v>93.367667667359555</v>
      </c>
      <c r="H2010">
        <f t="shared" si="161"/>
        <v>93.37</v>
      </c>
      <c r="I2010">
        <f t="shared" si="160"/>
        <v>0</v>
      </c>
    </row>
    <row r="2011" spans="1:9" x14ac:dyDescent="0.25">
      <c r="A2011" s="3">
        <v>40407</v>
      </c>
      <c r="B2011" s="4">
        <v>109.59</v>
      </c>
      <c r="C2011">
        <f>IF(ISNUMBER(VLOOKUP(A2011,'DIV HISTORY '!$A$2:$B$104,2,FALSE)),VLOOKUP(A2011,'DIV HISTORY '!$A$2:$B$104,2,FALSE),0)</f>
        <v>0</v>
      </c>
      <c r="D2011" s="9">
        <v>93.2</v>
      </c>
      <c r="E2011" s="9">
        <f t="shared" si="158"/>
        <v>0.99467377266696155</v>
      </c>
      <c r="F2011">
        <f t="shared" si="159"/>
        <v>0.85042050885654019</v>
      </c>
      <c r="G2011">
        <f t="shared" si="157"/>
        <v>93.197583565588246</v>
      </c>
      <c r="H2011">
        <f t="shared" si="161"/>
        <v>93.2</v>
      </c>
      <c r="I2011">
        <f t="shared" si="160"/>
        <v>0</v>
      </c>
    </row>
    <row r="2012" spans="1:9" x14ac:dyDescent="0.25">
      <c r="A2012" s="1">
        <v>40406</v>
      </c>
      <c r="B2012" s="2">
        <v>108.26</v>
      </c>
      <c r="C2012">
        <f>IF(ISNUMBER(VLOOKUP(A2012,'DIV HISTORY '!$A$2:$B$104,2,FALSE)),VLOOKUP(A2012,'DIV HISTORY '!$A$2:$B$104,2,FALSE),0)</f>
        <v>0</v>
      </c>
      <c r="D2012" s="9">
        <v>92.07</v>
      </c>
      <c r="E2012" s="9">
        <f t="shared" si="158"/>
        <v>0.99467377266696155</v>
      </c>
      <c r="F2012">
        <f t="shared" si="159"/>
        <v>0.85042050885654019</v>
      </c>
      <c r="G2012">
        <f t="shared" si="157"/>
        <v>92.066524288809049</v>
      </c>
      <c r="H2012">
        <f t="shared" si="161"/>
        <v>92.07</v>
      </c>
      <c r="I2012">
        <f t="shared" si="160"/>
        <v>0</v>
      </c>
    </row>
    <row r="2013" spans="1:9" x14ac:dyDescent="0.25">
      <c r="A2013" s="3">
        <v>40403</v>
      </c>
      <c r="B2013" s="4">
        <v>108.31</v>
      </c>
      <c r="C2013">
        <f>IF(ISNUMBER(VLOOKUP(A2013,'DIV HISTORY '!$A$2:$B$104,2,FALSE)),VLOOKUP(A2013,'DIV HISTORY '!$A$2:$B$104,2,FALSE),0)</f>
        <v>0</v>
      </c>
      <c r="D2013" s="9">
        <v>92.11</v>
      </c>
      <c r="E2013" s="9">
        <f t="shared" si="158"/>
        <v>0.99467377266696155</v>
      </c>
      <c r="F2013">
        <f t="shared" si="159"/>
        <v>0.85042050885654019</v>
      </c>
      <c r="G2013">
        <f t="shared" si="157"/>
        <v>92.109045314251873</v>
      </c>
      <c r="H2013">
        <f t="shared" si="161"/>
        <v>92.11</v>
      </c>
      <c r="I2013">
        <f t="shared" si="160"/>
        <v>0</v>
      </c>
    </row>
    <row r="2014" spans="1:9" x14ac:dyDescent="0.25">
      <c r="A2014" s="1">
        <v>40402</v>
      </c>
      <c r="B2014" s="2">
        <v>108.63</v>
      </c>
      <c r="C2014">
        <f>IF(ISNUMBER(VLOOKUP(A2014,'DIV HISTORY '!$A$2:$B$104,2,FALSE)),VLOOKUP(A2014,'DIV HISTORY '!$A$2:$B$104,2,FALSE),0)</f>
        <v>0</v>
      </c>
      <c r="D2014" s="9">
        <v>92.38</v>
      </c>
      <c r="E2014" s="9">
        <f t="shared" si="158"/>
        <v>0.99467377266696155</v>
      </c>
      <c r="F2014">
        <f t="shared" si="159"/>
        <v>0.85042050885654019</v>
      </c>
      <c r="G2014">
        <f t="shared" si="157"/>
        <v>92.381179877085955</v>
      </c>
      <c r="H2014">
        <f t="shared" si="161"/>
        <v>92.38</v>
      </c>
      <c r="I2014">
        <f t="shared" si="160"/>
        <v>0</v>
      </c>
    </row>
    <row r="2015" spans="1:9" x14ac:dyDescent="0.25">
      <c r="A2015" s="3">
        <v>40401</v>
      </c>
      <c r="B2015" s="4">
        <v>109.3</v>
      </c>
      <c r="C2015">
        <f>IF(ISNUMBER(VLOOKUP(A2015,'DIV HISTORY '!$A$2:$B$104,2,FALSE)),VLOOKUP(A2015,'DIV HISTORY '!$A$2:$B$104,2,FALSE),0)</f>
        <v>0</v>
      </c>
      <c r="D2015" s="9">
        <v>92.95</v>
      </c>
      <c r="E2015" s="9">
        <f t="shared" si="158"/>
        <v>0.99467377266696155</v>
      </c>
      <c r="F2015">
        <f t="shared" si="159"/>
        <v>0.85042050885654019</v>
      </c>
      <c r="G2015">
        <f t="shared" si="157"/>
        <v>92.950961618019846</v>
      </c>
      <c r="H2015">
        <f t="shared" si="161"/>
        <v>92.95</v>
      </c>
      <c r="I2015">
        <f t="shared" si="160"/>
        <v>0</v>
      </c>
    </row>
    <row r="2016" spans="1:9" x14ac:dyDescent="0.25">
      <c r="A2016" s="1">
        <v>40400</v>
      </c>
      <c r="B2016" s="2">
        <v>112.375</v>
      </c>
      <c r="C2016">
        <f>IF(ISNUMBER(VLOOKUP(A2016,'DIV HISTORY '!$A$2:$B$104,2,FALSE)),VLOOKUP(A2016,'DIV HISTORY '!$A$2:$B$104,2,FALSE),0)</f>
        <v>0</v>
      </c>
      <c r="D2016" s="9">
        <v>95.57</v>
      </c>
      <c r="E2016" s="9">
        <f t="shared" si="158"/>
        <v>0.99467377266696155</v>
      </c>
      <c r="F2016">
        <f t="shared" si="159"/>
        <v>0.85042050885654019</v>
      </c>
      <c r="G2016">
        <f t="shared" si="157"/>
        <v>95.5660046827537</v>
      </c>
      <c r="H2016">
        <f t="shared" si="161"/>
        <v>95.57</v>
      </c>
      <c r="I2016">
        <f t="shared" si="160"/>
        <v>0</v>
      </c>
    </row>
    <row r="2017" spans="1:9" x14ac:dyDescent="0.25">
      <c r="A2017" s="3">
        <v>40399</v>
      </c>
      <c r="B2017" s="4">
        <v>112.992</v>
      </c>
      <c r="C2017">
        <f>IF(ISNUMBER(VLOOKUP(A2017,'DIV HISTORY '!$A$2:$B$104,2,FALSE)),VLOOKUP(A2017,'DIV HISTORY '!$A$2:$B$104,2,FALSE),0)</f>
        <v>0</v>
      </c>
      <c r="D2017" s="9">
        <v>96.09</v>
      </c>
      <c r="E2017" s="9">
        <f t="shared" si="158"/>
        <v>0.99467377266696155</v>
      </c>
      <c r="F2017">
        <f t="shared" si="159"/>
        <v>0.85042050885654019</v>
      </c>
      <c r="G2017">
        <f t="shared" si="157"/>
        <v>96.090714136718191</v>
      </c>
      <c r="H2017">
        <f t="shared" si="161"/>
        <v>96.09</v>
      </c>
      <c r="I2017">
        <f t="shared" si="160"/>
        <v>0</v>
      </c>
    </row>
    <row r="2018" spans="1:9" x14ac:dyDescent="0.25">
      <c r="A2018" s="1">
        <v>40396</v>
      </c>
      <c r="B2018" s="2">
        <v>112.392</v>
      </c>
      <c r="C2018">
        <f>IF(ISNUMBER(VLOOKUP(A2018,'DIV HISTORY '!$A$2:$B$104,2,FALSE)),VLOOKUP(A2018,'DIV HISTORY '!$A$2:$B$104,2,FALSE),0)</f>
        <v>0</v>
      </c>
      <c r="D2018" s="9">
        <v>95.58</v>
      </c>
      <c r="E2018" s="9">
        <f t="shared" si="158"/>
        <v>0.99467377266696155</v>
      </c>
      <c r="F2018">
        <f t="shared" si="159"/>
        <v>0.85042050885654019</v>
      </c>
      <c r="G2018">
        <f t="shared" si="157"/>
        <v>95.580461831404264</v>
      </c>
      <c r="H2018">
        <f t="shared" si="161"/>
        <v>95.58</v>
      </c>
      <c r="I2018">
        <f t="shared" si="160"/>
        <v>0</v>
      </c>
    </row>
    <row r="2019" spans="1:9" x14ac:dyDescent="0.25">
      <c r="A2019" s="3">
        <v>40395</v>
      </c>
      <c r="B2019" s="4">
        <v>112.85</v>
      </c>
      <c r="C2019">
        <f>IF(ISNUMBER(VLOOKUP(A2019,'DIV HISTORY '!$A$2:$B$104,2,FALSE)),VLOOKUP(A2019,'DIV HISTORY '!$A$2:$B$104,2,FALSE),0)</f>
        <v>0</v>
      </c>
      <c r="D2019" s="9">
        <v>95.97</v>
      </c>
      <c r="E2019" s="9">
        <f t="shared" si="158"/>
        <v>0.99467377266696155</v>
      </c>
      <c r="F2019">
        <f t="shared" si="159"/>
        <v>0.85042050885654019</v>
      </c>
      <c r="G2019">
        <f t="shared" si="157"/>
        <v>95.969954424460553</v>
      </c>
      <c r="H2019">
        <f t="shared" si="161"/>
        <v>95.97</v>
      </c>
      <c r="I2019">
        <f t="shared" si="160"/>
        <v>0</v>
      </c>
    </row>
    <row r="2020" spans="1:9" x14ac:dyDescent="0.25">
      <c r="A2020" s="1">
        <v>40394</v>
      </c>
      <c r="B2020" s="2">
        <v>112.97</v>
      </c>
      <c r="C2020">
        <f>IF(ISNUMBER(VLOOKUP(A2020,'DIV HISTORY '!$A$2:$B$104,2,FALSE)),VLOOKUP(A2020,'DIV HISTORY '!$A$2:$B$104,2,FALSE),0)</f>
        <v>0</v>
      </c>
      <c r="D2020" s="9">
        <v>96.07</v>
      </c>
      <c r="E2020" s="9">
        <f t="shared" si="158"/>
        <v>0.99467377266696155</v>
      </c>
      <c r="F2020">
        <f t="shared" si="159"/>
        <v>0.85042050885654019</v>
      </c>
      <c r="G2020">
        <f t="shared" si="157"/>
        <v>96.072004885523341</v>
      </c>
      <c r="H2020">
        <f t="shared" si="161"/>
        <v>96.07</v>
      </c>
      <c r="I2020">
        <f t="shared" si="160"/>
        <v>0</v>
      </c>
    </row>
    <row r="2021" spans="1:9" x14ac:dyDescent="0.25">
      <c r="A2021" s="3">
        <v>40393</v>
      </c>
      <c r="B2021" s="4">
        <v>112.22</v>
      </c>
      <c r="C2021">
        <f>IF(ISNUMBER(VLOOKUP(A2021,'DIV HISTORY '!$A$2:$B$104,2,FALSE)),VLOOKUP(A2021,'DIV HISTORY '!$A$2:$B$104,2,FALSE),0)</f>
        <v>0</v>
      </c>
      <c r="D2021" s="9">
        <v>95.43</v>
      </c>
      <c r="E2021" s="9">
        <f t="shared" si="158"/>
        <v>0.99467377266696155</v>
      </c>
      <c r="F2021">
        <f t="shared" si="159"/>
        <v>0.85042050885654019</v>
      </c>
      <c r="G2021">
        <f t="shared" si="157"/>
        <v>95.434189503880944</v>
      </c>
      <c r="H2021">
        <f t="shared" si="161"/>
        <v>95.43</v>
      </c>
      <c r="I2021">
        <f t="shared" si="160"/>
        <v>0</v>
      </c>
    </row>
    <row r="2022" spans="1:9" x14ac:dyDescent="0.25">
      <c r="A2022" s="1">
        <v>40392</v>
      </c>
      <c r="B2022" s="2">
        <v>112.76</v>
      </c>
      <c r="C2022">
        <f>IF(ISNUMBER(VLOOKUP(A2022,'DIV HISTORY '!$A$2:$B$104,2,FALSE)),VLOOKUP(A2022,'DIV HISTORY '!$A$2:$B$104,2,FALSE),0)</f>
        <v>0</v>
      </c>
      <c r="D2022" s="9">
        <v>95.89</v>
      </c>
      <c r="E2022" s="9">
        <f t="shared" si="158"/>
        <v>0.99467377266696155</v>
      </c>
      <c r="F2022">
        <f t="shared" si="159"/>
        <v>0.85042050885654019</v>
      </c>
      <c r="G2022">
        <f t="shared" si="157"/>
        <v>95.893416578663476</v>
      </c>
      <c r="H2022">
        <f t="shared" si="161"/>
        <v>95.89</v>
      </c>
      <c r="I2022">
        <f t="shared" si="160"/>
        <v>0</v>
      </c>
    </row>
    <row r="2023" spans="1:9" x14ac:dyDescent="0.25">
      <c r="A2023" s="3">
        <v>40389</v>
      </c>
      <c r="B2023" s="4">
        <v>110.27</v>
      </c>
      <c r="C2023">
        <f>IF(ISNUMBER(VLOOKUP(A2023,'DIV HISTORY '!$A$2:$B$104,2,FALSE)),VLOOKUP(A2023,'DIV HISTORY '!$A$2:$B$104,2,FALSE),0)</f>
        <v>0</v>
      </c>
      <c r="D2023" s="9">
        <v>93.78</v>
      </c>
      <c r="E2023" s="9">
        <f t="shared" si="158"/>
        <v>0.99467377266696155</v>
      </c>
      <c r="F2023">
        <f t="shared" si="159"/>
        <v>0.85042050885654019</v>
      </c>
      <c r="G2023">
        <f t="shared" si="157"/>
        <v>93.775869511610679</v>
      </c>
      <c r="H2023">
        <f t="shared" si="161"/>
        <v>93.78</v>
      </c>
      <c r="I2023">
        <f t="shared" si="160"/>
        <v>0</v>
      </c>
    </row>
    <row r="2024" spans="1:9" x14ac:dyDescent="0.25">
      <c r="A2024" s="1">
        <v>40388</v>
      </c>
      <c r="B2024" s="2">
        <v>110.29</v>
      </c>
      <c r="C2024">
        <f>IF(ISNUMBER(VLOOKUP(A2024,'DIV HISTORY '!$A$2:$B$104,2,FALSE)),VLOOKUP(A2024,'DIV HISTORY '!$A$2:$B$104,2,FALSE),0)</f>
        <v>0</v>
      </c>
      <c r="D2024" s="9">
        <v>93.79</v>
      </c>
      <c r="E2024" s="9">
        <f t="shared" si="158"/>
        <v>0.99467377266696155</v>
      </c>
      <c r="F2024">
        <f t="shared" si="159"/>
        <v>0.85042050885654019</v>
      </c>
      <c r="G2024">
        <f t="shared" si="157"/>
        <v>93.79287792178782</v>
      </c>
      <c r="H2024">
        <f t="shared" si="161"/>
        <v>93.79</v>
      </c>
      <c r="I2024">
        <f t="shared" si="160"/>
        <v>0</v>
      </c>
    </row>
    <row r="2025" spans="1:9" x14ac:dyDescent="0.25">
      <c r="A2025" s="3">
        <v>40387</v>
      </c>
      <c r="B2025" s="4">
        <v>110.83</v>
      </c>
      <c r="C2025">
        <f>IF(ISNUMBER(VLOOKUP(A2025,'DIV HISTORY '!$A$2:$B$104,2,FALSE)),VLOOKUP(A2025,'DIV HISTORY '!$A$2:$B$104,2,FALSE),0)</f>
        <v>0</v>
      </c>
      <c r="D2025" s="9">
        <v>94.25</v>
      </c>
      <c r="E2025" s="9">
        <f t="shared" si="158"/>
        <v>0.99467377266696155</v>
      </c>
      <c r="F2025">
        <f t="shared" si="159"/>
        <v>0.85042050885654019</v>
      </c>
      <c r="G2025">
        <f t="shared" si="157"/>
        <v>94.252104996570353</v>
      </c>
      <c r="H2025">
        <f t="shared" si="161"/>
        <v>94.25</v>
      </c>
      <c r="I2025">
        <f t="shared" si="160"/>
        <v>0</v>
      </c>
    </row>
    <row r="2026" spans="1:9" x14ac:dyDescent="0.25">
      <c r="A2026" s="1">
        <v>40386</v>
      </c>
      <c r="B2026" s="2">
        <v>111.55</v>
      </c>
      <c r="C2026">
        <f>IF(ISNUMBER(VLOOKUP(A2026,'DIV HISTORY '!$A$2:$B$104,2,FALSE)),VLOOKUP(A2026,'DIV HISTORY '!$A$2:$B$104,2,FALSE),0)</f>
        <v>0</v>
      </c>
      <c r="D2026" s="9">
        <v>94.86</v>
      </c>
      <c r="E2026" s="9">
        <f t="shared" si="158"/>
        <v>0.99467377266696155</v>
      </c>
      <c r="F2026">
        <f t="shared" si="159"/>
        <v>0.85042050885654019</v>
      </c>
      <c r="G2026">
        <f t="shared" si="157"/>
        <v>94.864407762947053</v>
      </c>
      <c r="H2026">
        <f t="shared" si="161"/>
        <v>94.86</v>
      </c>
      <c r="I2026">
        <f t="shared" si="160"/>
        <v>0</v>
      </c>
    </row>
    <row r="2027" spans="1:9" x14ac:dyDescent="0.25">
      <c r="A2027" s="3">
        <v>40385</v>
      </c>
      <c r="B2027" s="4">
        <v>111.56</v>
      </c>
      <c r="C2027">
        <f>IF(ISNUMBER(VLOOKUP(A2027,'DIV HISTORY '!$A$2:$B$104,2,FALSE)),VLOOKUP(A2027,'DIV HISTORY '!$A$2:$B$104,2,FALSE),0)</f>
        <v>0</v>
      </c>
      <c r="D2027" s="9">
        <v>94.87</v>
      </c>
      <c r="E2027" s="9">
        <f t="shared" si="158"/>
        <v>0.99467377266696155</v>
      </c>
      <c r="F2027">
        <f t="shared" si="159"/>
        <v>0.85042050885654019</v>
      </c>
      <c r="G2027">
        <f t="shared" si="157"/>
        <v>94.872911968035623</v>
      </c>
      <c r="H2027">
        <f t="shared" si="161"/>
        <v>94.87</v>
      </c>
      <c r="I2027">
        <f t="shared" si="160"/>
        <v>0</v>
      </c>
    </row>
    <row r="2028" spans="1:9" x14ac:dyDescent="0.25">
      <c r="A2028" s="1">
        <v>40382</v>
      </c>
      <c r="B2028" s="2">
        <v>110.41</v>
      </c>
      <c r="C2028">
        <f>IF(ISNUMBER(VLOOKUP(A2028,'DIV HISTORY '!$A$2:$B$104,2,FALSE)),VLOOKUP(A2028,'DIV HISTORY '!$A$2:$B$104,2,FALSE),0)</f>
        <v>0</v>
      </c>
      <c r="D2028" s="9">
        <v>93.9</v>
      </c>
      <c r="E2028" s="9">
        <f t="shared" si="158"/>
        <v>0.99467377266696155</v>
      </c>
      <c r="F2028">
        <f t="shared" si="159"/>
        <v>0.85042050885654019</v>
      </c>
      <c r="G2028">
        <f t="shared" si="157"/>
        <v>93.894928382850594</v>
      </c>
      <c r="H2028">
        <f t="shared" si="161"/>
        <v>93.89</v>
      </c>
      <c r="I2028">
        <f t="shared" si="160"/>
        <v>-1.0000000000005116E-2</v>
      </c>
    </row>
    <row r="2029" spans="1:9" x14ac:dyDescent="0.25">
      <c r="A2029" s="3">
        <v>40381</v>
      </c>
      <c r="B2029" s="4">
        <v>109.461</v>
      </c>
      <c r="C2029">
        <f>IF(ISNUMBER(VLOOKUP(A2029,'DIV HISTORY '!$A$2:$B$104,2,FALSE)),VLOOKUP(A2029,'DIV HISTORY '!$A$2:$B$104,2,FALSE),0)</f>
        <v>0</v>
      </c>
      <c r="D2029" s="9">
        <v>93.09</v>
      </c>
      <c r="E2029" s="9">
        <f t="shared" si="158"/>
        <v>0.99467377266696155</v>
      </c>
      <c r="F2029">
        <f t="shared" si="159"/>
        <v>0.85042050885654019</v>
      </c>
      <c r="G2029">
        <f t="shared" si="157"/>
        <v>93.087879319945742</v>
      </c>
      <c r="H2029">
        <f t="shared" si="161"/>
        <v>93.09</v>
      </c>
      <c r="I2029">
        <f t="shared" si="160"/>
        <v>0</v>
      </c>
    </row>
    <row r="2030" spans="1:9" x14ac:dyDescent="0.25">
      <c r="A2030" s="1">
        <v>40380</v>
      </c>
      <c r="B2030" s="2">
        <v>107.07</v>
      </c>
      <c r="C2030">
        <f>IF(ISNUMBER(VLOOKUP(A2030,'DIV HISTORY '!$A$2:$B$104,2,FALSE)),VLOOKUP(A2030,'DIV HISTORY '!$A$2:$B$104,2,FALSE),0)</f>
        <v>0</v>
      </c>
      <c r="D2030" s="9">
        <v>91.05</v>
      </c>
      <c r="E2030" s="9">
        <f t="shared" si="158"/>
        <v>0.99467377266696155</v>
      </c>
      <c r="F2030">
        <f t="shared" si="159"/>
        <v>0.85042050885654019</v>
      </c>
      <c r="G2030">
        <f t="shared" si="157"/>
        <v>91.054523883269752</v>
      </c>
      <c r="H2030">
        <f t="shared" si="161"/>
        <v>91.05</v>
      </c>
      <c r="I2030">
        <f t="shared" si="160"/>
        <v>0</v>
      </c>
    </row>
    <row r="2031" spans="1:9" x14ac:dyDescent="0.25">
      <c r="A2031" s="3">
        <v>40379</v>
      </c>
      <c r="B2031" s="4">
        <v>108.48</v>
      </c>
      <c r="C2031">
        <f>IF(ISNUMBER(VLOOKUP(A2031,'DIV HISTORY '!$A$2:$B$104,2,FALSE)),VLOOKUP(A2031,'DIV HISTORY '!$A$2:$B$104,2,FALSE),0)</f>
        <v>0</v>
      </c>
      <c r="D2031" s="9">
        <v>92.25</v>
      </c>
      <c r="E2031" s="9">
        <f t="shared" si="158"/>
        <v>0.99467377266696155</v>
      </c>
      <c r="F2031">
        <f t="shared" si="159"/>
        <v>0.85042050885654019</v>
      </c>
      <c r="G2031">
        <f t="shared" si="157"/>
        <v>92.253616800757484</v>
      </c>
      <c r="H2031">
        <f t="shared" si="161"/>
        <v>92.25</v>
      </c>
      <c r="I2031">
        <f t="shared" si="160"/>
        <v>0</v>
      </c>
    </row>
    <row r="2032" spans="1:9" x14ac:dyDescent="0.25">
      <c r="A2032" s="1">
        <v>40378</v>
      </c>
      <c r="B2032" s="2">
        <v>107.29</v>
      </c>
      <c r="C2032">
        <f>IF(ISNUMBER(VLOOKUP(A2032,'DIV HISTORY '!$A$2:$B$104,2,FALSE)),VLOOKUP(A2032,'DIV HISTORY '!$A$2:$B$104,2,FALSE),0)</f>
        <v>0</v>
      </c>
      <c r="D2032" s="9">
        <v>91.24</v>
      </c>
      <c r="E2032" s="9">
        <f t="shared" si="158"/>
        <v>0.99467377266696155</v>
      </c>
      <c r="F2032">
        <f t="shared" si="159"/>
        <v>0.85042050885654019</v>
      </c>
      <c r="G2032">
        <f t="shared" si="157"/>
        <v>91.241616395218202</v>
      </c>
      <c r="H2032">
        <f t="shared" si="161"/>
        <v>91.24</v>
      </c>
      <c r="I2032">
        <f t="shared" si="160"/>
        <v>0</v>
      </c>
    </row>
    <row r="2033" spans="1:9" x14ac:dyDescent="0.25">
      <c r="A2033" s="3">
        <v>40375</v>
      </c>
      <c r="B2033" s="4">
        <v>106.66</v>
      </c>
      <c r="C2033">
        <f>IF(ISNUMBER(VLOOKUP(A2033,'DIV HISTORY '!$A$2:$B$104,2,FALSE)),VLOOKUP(A2033,'DIV HISTORY '!$A$2:$B$104,2,FALSE),0)</f>
        <v>0</v>
      </c>
      <c r="D2033" s="9">
        <v>90.71</v>
      </c>
      <c r="E2033" s="9">
        <f t="shared" si="158"/>
        <v>0.99467377266696155</v>
      </c>
      <c r="F2033">
        <f t="shared" si="159"/>
        <v>0.85042050885654019</v>
      </c>
      <c r="G2033">
        <f t="shared" si="157"/>
        <v>90.705851474638578</v>
      </c>
      <c r="H2033">
        <f t="shared" si="161"/>
        <v>90.71</v>
      </c>
      <c r="I2033">
        <f t="shared" si="160"/>
        <v>0</v>
      </c>
    </row>
    <row r="2034" spans="1:9" x14ac:dyDescent="0.25">
      <c r="A2034" s="1">
        <v>40374</v>
      </c>
      <c r="B2034" s="2">
        <v>109.68</v>
      </c>
      <c r="C2034">
        <f>IF(ISNUMBER(VLOOKUP(A2034,'DIV HISTORY '!$A$2:$B$104,2,FALSE)),VLOOKUP(A2034,'DIV HISTORY '!$A$2:$B$104,2,FALSE),0)</f>
        <v>0</v>
      </c>
      <c r="D2034" s="9">
        <v>93.27</v>
      </c>
      <c r="E2034" s="9">
        <f t="shared" si="158"/>
        <v>0.99467377266696155</v>
      </c>
      <c r="F2034">
        <f t="shared" si="159"/>
        <v>0.85042050885654019</v>
      </c>
      <c r="G2034">
        <f t="shared" si="157"/>
        <v>93.274121411385337</v>
      </c>
      <c r="H2034">
        <f t="shared" si="161"/>
        <v>93.27</v>
      </c>
      <c r="I2034">
        <f t="shared" si="160"/>
        <v>0</v>
      </c>
    </row>
    <row r="2035" spans="1:9" x14ac:dyDescent="0.25">
      <c r="A2035" s="3">
        <v>40373</v>
      </c>
      <c r="B2035" s="4">
        <v>109.651</v>
      </c>
      <c r="C2035">
        <f>IF(ISNUMBER(VLOOKUP(A2035,'DIV HISTORY '!$A$2:$B$104,2,FALSE)),VLOOKUP(A2035,'DIV HISTORY '!$A$2:$B$104,2,FALSE),0)</f>
        <v>0</v>
      </c>
      <c r="D2035" s="9">
        <v>93.25</v>
      </c>
      <c r="E2035" s="9">
        <f t="shared" si="158"/>
        <v>0.99467377266696155</v>
      </c>
      <c r="F2035">
        <f t="shared" si="159"/>
        <v>0.85042050885654019</v>
      </c>
      <c r="G2035">
        <f t="shared" si="157"/>
        <v>93.24945921662848</v>
      </c>
      <c r="H2035">
        <f t="shared" si="161"/>
        <v>93.25</v>
      </c>
      <c r="I2035">
        <f t="shared" si="160"/>
        <v>0</v>
      </c>
    </row>
    <row r="2036" spans="1:9" x14ac:dyDescent="0.25">
      <c r="A2036" s="1">
        <v>40372</v>
      </c>
      <c r="B2036" s="2">
        <v>109.66</v>
      </c>
      <c r="C2036">
        <f>IF(ISNUMBER(VLOOKUP(A2036,'DIV HISTORY '!$A$2:$B$104,2,FALSE)),VLOOKUP(A2036,'DIV HISTORY '!$A$2:$B$104,2,FALSE),0)</f>
        <v>0</v>
      </c>
      <c r="D2036" s="9">
        <v>93.26</v>
      </c>
      <c r="E2036" s="9">
        <f t="shared" si="158"/>
        <v>0.99467377266696155</v>
      </c>
      <c r="F2036">
        <f t="shared" si="159"/>
        <v>0.85042050885654019</v>
      </c>
      <c r="G2036">
        <f t="shared" si="157"/>
        <v>93.257113001208197</v>
      </c>
      <c r="H2036">
        <f t="shared" si="161"/>
        <v>93.26</v>
      </c>
      <c r="I2036">
        <f t="shared" si="160"/>
        <v>0</v>
      </c>
    </row>
    <row r="2037" spans="1:9" x14ac:dyDescent="0.25">
      <c r="A2037" s="3">
        <v>40371</v>
      </c>
      <c r="B2037" s="4">
        <v>108.03</v>
      </c>
      <c r="C2037">
        <f>IF(ISNUMBER(VLOOKUP(A2037,'DIV HISTORY '!$A$2:$B$104,2,FALSE)),VLOOKUP(A2037,'DIV HISTORY '!$A$2:$B$104,2,FALSE),0)</f>
        <v>0</v>
      </c>
      <c r="D2037" s="9">
        <v>91.87</v>
      </c>
      <c r="E2037" s="9">
        <f t="shared" si="158"/>
        <v>0.99467377266696155</v>
      </c>
      <c r="F2037">
        <f t="shared" si="159"/>
        <v>0.85042050885654019</v>
      </c>
      <c r="G2037">
        <f t="shared" si="157"/>
        <v>91.870927571772043</v>
      </c>
      <c r="H2037">
        <f t="shared" si="161"/>
        <v>91.87</v>
      </c>
      <c r="I2037">
        <f t="shared" si="160"/>
        <v>0</v>
      </c>
    </row>
    <row r="2038" spans="1:9" x14ac:dyDescent="0.25">
      <c r="A2038" s="1">
        <v>40368</v>
      </c>
      <c r="B2038" s="2">
        <v>107.96</v>
      </c>
      <c r="C2038">
        <f>IF(ISNUMBER(VLOOKUP(A2038,'DIV HISTORY '!$A$2:$B$104,2,FALSE)),VLOOKUP(A2038,'DIV HISTORY '!$A$2:$B$104,2,FALSE),0)</f>
        <v>0</v>
      </c>
      <c r="D2038" s="9">
        <v>91.81</v>
      </c>
      <c r="E2038" s="9">
        <f t="shared" si="158"/>
        <v>0.99467377266696155</v>
      </c>
      <c r="F2038">
        <f t="shared" si="159"/>
        <v>0.85042050885654019</v>
      </c>
      <c r="G2038">
        <f t="shared" si="157"/>
        <v>91.811398136152079</v>
      </c>
      <c r="H2038">
        <f t="shared" si="161"/>
        <v>91.81</v>
      </c>
      <c r="I2038">
        <f t="shared" si="160"/>
        <v>0</v>
      </c>
    </row>
    <row r="2039" spans="1:9" x14ac:dyDescent="0.25">
      <c r="A2039" s="3">
        <v>40367</v>
      </c>
      <c r="B2039" s="4">
        <v>107.16</v>
      </c>
      <c r="C2039">
        <f>IF(ISNUMBER(VLOOKUP(A2039,'DIV HISTORY '!$A$2:$B$104,2,FALSE)),VLOOKUP(A2039,'DIV HISTORY '!$A$2:$B$104,2,FALSE),0)</f>
        <v>0</v>
      </c>
      <c r="D2039" s="9">
        <v>91.13</v>
      </c>
      <c r="E2039" s="9">
        <f t="shared" si="158"/>
        <v>0.99467377266696155</v>
      </c>
      <c r="F2039">
        <f t="shared" si="159"/>
        <v>0.85042050885654019</v>
      </c>
      <c r="G2039">
        <f t="shared" si="157"/>
        <v>91.131061729066843</v>
      </c>
      <c r="H2039">
        <f t="shared" si="161"/>
        <v>91.13</v>
      </c>
      <c r="I2039">
        <f t="shared" si="160"/>
        <v>0</v>
      </c>
    </row>
    <row r="2040" spans="1:9" x14ac:dyDescent="0.25">
      <c r="A2040" s="1">
        <v>40366</v>
      </c>
      <c r="B2040" s="2">
        <v>106.1075</v>
      </c>
      <c r="C2040">
        <f>IF(ISNUMBER(VLOOKUP(A2040,'DIV HISTORY '!$A$2:$B$104,2,FALSE)),VLOOKUP(A2040,'DIV HISTORY '!$A$2:$B$104,2,FALSE),0)</f>
        <v>0</v>
      </c>
      <c r="D2040" s="9">
        <v>90.24</v>
      </c>
      <c r="E2040" s="9">
        <f t="shared" si="158"/>
        <v>0.99467377266696155</v>
      </c>
      <c r="F2040">
        <f t="shared" si="159"/>
        <v>0.85042050885654019</v>
      </c>
      <c r="G2040">
        <f t="shared" si="157"/>
        <v>90.235994143495333</v>
      </c>
      <c r="H2040">
        <f t="shared" si="161"/>
        <v>90.24</v>
      </c>
      <c r="I2040">
        <f t="shared" si="160"/>
        <v>0</v>
      </c>
    </row>
    <row r="2041" spans="1:9" x14ac:dyDescent="0.25">
      <c r="A2041" s="3">
        <v>40365</v>
      </c>
      <c r="B2041" s="4">
        <v>102.87</v>
      </c>
      <c r="C2041">
        <f>IF(ISNUMBER(VLOOKUP(A2041,'DIV HISTORY '!$A$2:$B$104,2,FALSE)),VLOOKUP(A2041,'DIV HISTORY '!$A$2:$B$104,2,FALSE),0)</f>
        <v>0</v>
      </c>
      <c r="D2041" s="9">
        <v>87.48</v>
      </c>
      <c r="E2041" s="9">
        <f t="shared" si="158"/>
        <v>0.99467377266696155</v>
      </c>
      <c r="F2041">
        <f t="shared" si="159"/>
        <v>0.85042050885654019</v>
      </c>
      <c r="G2041">
        <f t="shared" si="157"/>
        <v>87.482757746072295</v>
      </c>
      <c r="H2041">
        <f t="shared" si="161"/>
        <v>87.48</v>
      </c>
      <c r="I2041">
        <f t="shared" si="160"/>
        <v>0</v>
      </c>
    </row>
    <row r="2042" spans="1:9" x14ac:dyDescent="0.25">
      <c r="A2042" s="1">
        <v>40361</v>
      </c>
      <c r="B2042" s="2">
        <v>102.2</v>
      </c>
      <c r="C2042">
        <f>IF(ISNUMBER(VLOOKUP(A2042,'DIV HISTORY '!$A$2:$B$104,2,FALSE)),VLOOKUP(A2042,'DIV HISTORY '!$A$2:$B$104,2,FALSE),0)</f>
        <v>0</v>
      </c>
      <c r="D2042" s="9">
        <v>86.91</v>
      </c>
      <c r="E2042" s="9">
        <f t="shared" si="158"/>
        <v>0.99467377266696155</v>
      </c>
      <c r="F2042">
        <f t="shared" si="159"/>
        <v>0.85042050885654019</v>
      </c>
      <c r="G2042">
        <f t="shared" si="157"/>
        <v>86.912976005138404</v>
      </c>
      <c r="H2042">
        <f t="shared" si="161"/>
        <v>86.91</v>
      </c>
      <c r="I2042">
        <f t="shared" si="160"/>
        <v>0</v>
      </c>
    </row>
    <row r="2043" spans="1:9" x14ac:dyDescent="0.25">
      <c r="A2043" s="3">
        <v>40360</v>
      </c>
      <c r="B2043" s="4">
        <v>102.76</v>
      </c>
      <c r="C2043">
        <f>IF(ISNUMBER(VLOOKUP(A2043,'DIV HISTORY '!$A$2:$B$104,2,FALSE)),VLOOKUP(A2043,'DIV HISTORY '!$A$2:$B$104,2,FALSE),0)</f>
        <v>0</v>
      </c>
      <c r="D2043" s="9">
        <v>87.39</v>
      </c>
      <c r="E2043" s="9">
        <f t="shared" si="158"/>
        <v>0.99467377266696155</v>
      </c>
      <c r="F2043">
        <f t="shared" si="159"/>
        <v>0.85042050885654019</v>
      </c>
      <c r="G2043">
        <f t="shared" si="157"/>
        <v>87.389211490098077</v>
      </c>
      <c r="H2043">
        <f t="shared" si="161"/>
        <v>87.39</v>
      </c>
      <c r="I2043">
        <f t="shared" si="160"/>
        <v>0</v>
      </c>
    </row>
    <row r="2044" spans="1:9" x14ac:dyDescent="0.25">
      <c r="A2044" s="1">
        <v>40359</v>
      </c>
      <c r="B2044" s="2">
        <v>103.22</v>
      </c>
      <c r="C2044">
        <f>IF(ISNUMBER(VLOOKUP(A2044,'DIV HISTORY '!$A$2:$B$104,2,FALSE)),VLOOKUP(A2044,'DIV HISTORY '!$A$2:$B$104,2,FALSE),0)</f>
        <v>0</v>
      </c>
      <c r="D2044" s="9">
        <v>87.78</v>
      </c>
      <c r="E2044" s="9">
        <f t="shared" si="158"/>
        <v>0.99467377266696155</v>
      </c>
      <c r="F2044">
        <f t="shared" si="159"/>
        <v>0.85042050885654019</v>
      </c>
      <c r="G2044">
        <f t="shared" si="157"/>
        <v>87.780404924172075</v>
      </c>
      <c r="H2044">
        <f t="shared" si="161"/>
        <v>87.78</v>
      </c>
      <c r="I2044">
        <f t="shared" si="160"/>
        <v>0</v>
      </c>
    </row>
    <row r="2045" spans="1:9" x14ac:dyDescent="0.25">
      <c r="A2045" s="3">
        <v>40358</v>
      </c>
      <c r="B2045" s="4">
        <v>104.21</v>
      </c>
      <c r="C2045">
        <f>IF(ISNUMBER(VLOOKUP(A2045,'DIV HISTORY '!$A$2:$B$104,2,FALSE)),VLOOKUP(A2045,'DIV HISTORY '!$A$2:$B$104,2,FALSE),0)</f>
        <v>0</v>
      </c>
      <c r="D2045" s="9">
        <v>88.62</v>
      </c>
      <c r="E2045" s="9">
        <f t="shared" si="158"/>
        <v>0.99467377266696155</v>
      </c>
      <c r="F2045">
        <f t="shared" si="159"/>
        <v>0.85042050885654019</v>
      </c>
      <c r="G2045">
        <f t="shared" si="157"/>
        <v>88.622321227940049</v>
      </c>
      <c r="H2045">
        <f t="shared" si="161"/>
        <v>88.62</v>
      </c>
      <c r="I2045">
        <f t="shared" si="160"/>
        <v>0</v>
      </c>
    </row>
    <row r="2046" spans="1:9" x14ac:dyDescent="0.25">
      <c r="A2046" s="1">
        <v>40357</v>
      </c>
      <c r="B2046" s="2">
        <v>107.53</v>
      </c>
      <c r="C2046">
        <f>IF(ISNUMBER(VLOOKUP(A2046,'DIV HISTORY '!$A$2:$B$104,2,FALSE)),VLOOKUP(A2046,'DIV HISTORY '!$A$2:$B$104,2,FALSE),0)</f>
        <v>0</v>
      </c>
      <c r="D2046" s="9">
        <v>91.45</v>
      </c>
      <c r="E2046" s="9">
        <f t="shared" si="158"/>
        <v>0.99467377266696155</v>
      </c>
      <c r="F2046">
        <f t="shared" si="159"/>
        <v>0.85042050885654019</v>
      </c>
      <c r="G2046">
        <f t="shared" si="157"/>
        <v>91.445717317343764</v>
      </c>
      <c r="H2046">
        <f t="shared" si="161"/>
        <v>91.45</v>
      </c>
      <c r="I2046">
        <f t="shared" si="160"/>
        <v>0</v>
      </c>
    </row>
    <row r="2047" spans="1:9" x14ac:dyDescent="0.25">
      <c r="A2047" s="3">
        <v>40354</v>
      </c>
      <c r="B2047" s="4">
        <v>107.86750000000001</v>
      </c>
      <c r="C2047">
        <f>IF(ISNUMBER(VLOOKUP(A2047,'DIV HISTORY '!$A$2:$B$104,2,FALSE)),VLOOKUP(A2047,'DIV HISTORY '!$A$2:$B$104,2,FALSE),0)</f>
        <v>0</v>
      </c>
      <c r="D2047" s="9">
        <v>91.73</v>
      </c>
      <c r="E2047" s="9">
        <f t="shared" si="158"/>
        <v>0.99467377266696155</v>
      </c>
      <c r="F2047">
        <f t="shared" si="159"/>
        <v>0.85042050885654019</v>
      </c>
      <c r="G2047">
        <f t="shared" si="157"/>
        <v>91.732734239082859</v>
      </c>
      <c r="H2047">
        <f t="shared" si="161"/>
        <v>91.73</v>
      </c>
      <c r="I2047">
        <f t="shared" si="160"/>
        <v>0</v>
      </c>
    </row>
    <row r="2048" spans="1:9" x14ac:dyDescent="0.25">
      <c r="A2048" s="1">
        <v>40353</v>
      </c>
      <c r="B2048" s="2">
        <v>107.42</v>
      </c>
      <c r="C2048">
        <f>IF(ISNUMBER(VLOOKUP(A2048,'DIV HISTORY '!$A$2:$B$104,2,FALSE)),VLOOKUP(A2048,'DIV HISTORY '!$A$2:$B$104,2,FALSE),0)</f>
        <v>0</v>
      </c>
      <c r="D2048" s="9">
        <v>91.35</v>
      </c>
      <c r="E2048" s="9">
        <f t="shared" si="158"/>
        <v>0.99467377266696155</v>
      </c>
      <c r="F2048">
        <f t="shared" si="159"/>
        <v>0.85042050885654019</v>
      </c>
      <c r="G2048">
        <f t="shared" si="157"/>
        <v>91.352171061369546</v>
      </c>
      <c r="H2048">
        <f t="shared" si="161"/>
        <v>91.35</v>
      </c>
      <c r="I2048">
        <f t="shared" si="160"/>
        <v>0</v>
      </c>
    </row>
    <row r="2049" spans="1:9" x14ac:dyDescent="0.25">
      <c r="A2049" s="3">
        <v>40352</v>
      </c>
      <c r="B2049" s="4">
        <v>109.23</v>
      </c>
      <c r="C2049">
        <f>IF(ISNUMBER(VLOOKUP(A2049,'DIV HISTORY '!$A$2:$B$104,2,FALSE)),VLOOKUP(A2049,'DIV HISTORY '!$A$2:$B$104,2,FALSE),0)</f>
        <v>0</v>
      </c>
      <c r="D2049" s="9">
        <v>92.89</v>
      </c>
      <c r="E2049" s="9">
        <f t="shared" si="158"/>
        <v>0.99467377266696155</v>
      </c>
      <c r="F2049">
        <f t="shared" si="159"/>
        <v>0.85042050885654019</v>
      </c>
      <c r="G2049">
        <f t="shared" si="157"/>
        <v>92.891432182399882</v>
      </c>
      <c r="H2049">
        <f t="shared" si="161"/>
        <v>92.89</v>
      </c>
      <c r="I2049">
        <f t="shared" si="160"/>
        <v>0</v>
      </c>
    </row>
    <row r="2050" spans="1:9" x14ac:dyDescent="0.25">
      <c r="A2050" s="1">
        <v>40351</v>
      </c>
      <c r="B2050" s="2">
        <v>109.57</v>
      </c>
      <c r="C2050">
        <f>IF(ISNUMBER(VLOOKUP(A2050,'DIV HISTORY '!$A$2:$B$104,2,FALSE)),VLOOKUP(A2050,'DIV HISTORY '!$A$2:$B$104,2,FALSE),0)</f>
        <v>0</v>
      </c>
      <c r="D2050" s="9">
        <v>93.18</v>
      </c>
      <c r="E2050" s="9">
        <f t="shared" si="158"/>
        <v>0.99467377266696155</v>
      </c>
      <c r="F2050">
        <f t="shared" si="159"/>
        <v>0.85042050885654019</v>
      </c>
      <c r="G2050">
        <f t="shared" ref="G2050:G2113" si="162">F2050*B2050</f>
        <v>93.180575155411105</v>
      </c>
      <c r="H2050">
        <f t="shared" si="161"/>
        <v>93.18</v>
      </c>
      <c r="I2050">
        <f t="shared" si="160"/>
        <v>0</v>
      </c>
    </row>
    <row r="2051" spans="1:9" x14ac:dyDescent="0.25">
      <c r="A2051" s="3">
        <v>40350</v>
      </c>
      <c r="B2051" s="4">
        <v>111.41</v>
      </c>
      <c r="C2051">
        <f>IF(ISNUMBER(VLOOKUP(A2051,'DIV HISTORY '!$A$2:$B$104,2,FALSE)),VLOOKUP(A2051,'DIV HISTORY '!$A$2:$B$104,2,FALSE),0)</f>
        <v>0</v>
      </c>
      <c r="D2051" s="9">
        <v>94.75</v>
      </c>
      <c r="E2051" s="9">
        <f t="shared" ref="E2051:E2114" si="163">IF(C2050=0,E2050,(B2051-C2050)/B2051)</f>
        <v>0.99467377266696155</v>
      </c>
      <c r="F2051">
        <f t="shared" ref="F2051:F2114" si="164">IF(C2050=0,F2050,(B2051-C2050)/B2051*F2050)</f>
        <v>0.85042050885654019</v>
      </c>
      <c r="G2051">
        <f t="shared" si="162"/>
        <v>94.745348891707138</v>
      </c>
      <c r="H2051">
        <f t="shared" si="161"/>
        <v>94.75</v>
      </c>
      <c r="I2051">
        <f t="shared" si="160"/>
        <v>0</v>
      </c>
    </row>
    <row r="2052" spans="1:9" x14ac:dyDescent="0.25">
      <c r="A2052" s="1">
        <v>40347</v>
      </c>
      <c r="B2052" s="2">
        <v>111.729</v>
      </c>
      <c r="C2052">
        <f>IF(ISNUMBER(VLOOKUP(A2052,'DIV HISTORY '!$A$2:$B$104,2,FALSE)),VLOOKUP(A2052,'DIV HISTORY '!$A$2:$B$104,2,FALSE),0)</f>
        <v>0.53127999999999997</v>
      </c>
      <c r="D2052" s="9">
        <v>95.02</v>
      </c>
      <c r="E2052" s="9">
        <f t="shared" si="163"/>
        <v>0.99467377266696155</v>
      </c>
      <c r="F2052">
        <f t="shared" si="164"/>
        <v>0.85042050885654019</v>
      </c>
      <c r="G2052">
        <f t="shared" si="162"/>
        <v>95.016633034032381</v>
      </c>
      <c r="H2052">
        <f t="shared" si="161"/>
        <v>95.02</v>
      </c>
      <c r="I2052">
        <f t="shared" si="160"/>
        <v>0</v>
      </c>
    </row>
    <row r="2053" spans="1:9" x14ac:dyDescent="0.25">
      <c r="A2053" s="3">
        <v>40346</v>
      </c>
      <c r="B2053" s="4">
        <v>112.14</v>
      </c>
      <c r="C2053">
        <f>IF(ISNUMBER(VLOOKUP(A2053,'DIV HISTORY '!$A$2:$B$104,2,FALSE)),VLOOKUP(A2053,'DIV HISTORY '!$A$2:$B$104,2,FALSE),0)</f>
        <v>0</v>
      </c>
      <c r="D2053" s="9">
        <v>94.91</v>
      </c>
      <c r="E2053" s="9">
        <f t="shared" si="163"/>
        <v>0.99526235063313717</v>
      </c>
      <c r="F2053">
        <f t="shared" si="164"/>
        <v>0.84639151467118889</v>
      </c>
      <c r="G2053">
        <f t="shared" si="162"/>
        <v>94.914344455227123</v>
      </c>
      <c r="H2053">
        <f t="shared" si="161"/>
        <v>94.91</v>
      </c>
      <c r="I2053">
        <f t="shared" si="160"/>
        <v>0</v>
      </c>
    </row>
    <row r="2054" spans="1:9" x14ac:dyDescent="0.25">
      <c r="A2054" s="1">
        <v>40345</v>
      </c>
      <c r="B2054" s="2">
        <v>111.96</v>
      </c>
      <c r="C2054">
        <f>IF(ISNUMBER(VLOOKUP(A2054,'DIV HISTORY '!$A$2:$B$104,2,FALSE)),VLOOKUP(A2054,'DIV HISTORY '!$A$2:$B$104,2,FALSE),0)</f>
        <v>0</v>
      </c>
      <c r="D2054" s="9">
        <v>94.76</v>
      </c>
      <c r="E2054" s="9">
        <f t="shared" si="163"/>
        <v>0.99526235063313717</v>
      </c>
      <c r="F2054">
        <f t="shared" si="164"/>
        <v>0.84639151467118889</v>
      </c>
      <c r="G2054">
        <f t="shared" si="162"/>
        <v>94.761993982586304</v>
      </c>
      <c r="H2054">
        <f t="shared" si="161"/>
        <v>94.76</v>
      </c>
      <c r="I2054">
        <f t="shared" si="160"/>
        <v>0</v>
      </c>
    </row>
    <row r="2055" spans="1:9" x14ac:dyDescent="0.25">
      <c r="A2055" s="3">
        <v>40344</v>
      </c>
      <c r="B2055" s="4">
        <v>112</v>
      </c>
      <c r="C2055">
        <f>IF(ISNUMBER(VLOOKUP(A2055,'DIV HISTORY '!$A$2:$B$104,2,FALSE)),VLOOKUP(A2055,'DIV HISTORY '!$A$2:$B$104,2,FALSE),0)</f>
        <v>0</v>
      </c>
      <c r="D2055" s="9">
        <v>94.8</v>
      </c>
      <c r="E2055" s="9">
        <f t="shared" si="163"/>
        <v>0.99526235063313717</v>
      </c>
      <c r="F2055">
        <f t="shared" si="164"/>
        <v>0.84639151467118889</v>
      </c>
      <c r="G2055">
        <f t="shared" si="162"/>
        <v>94.795849643173156</v>
      </c>
      <c r="H2055">
        <f t="shared" si="161"/>
        <v>94.8</v>
      </c>
      <c r="I2055">
        <f t="shared" si="160"/>
        <v>0</v>
      </c>
    </row>
    <row r="2056" spans="1:9" x14ac:dyDescent="0.25">
      <c r="A2056" s="1">
        <v>40343</v>
      </c>
      <c r="B2056" s="2">
        <v>109.509</v>
      </c>
      <c r="C2056">
        <f>IF(ISNUMBER(VLOOKUP(A2056,'DIV HISTORY '!$A$2:$B$104,2,FALSE)),VLOOKUP(A2056,'DIV HISTORY '!$A$2:$B$104,2,FALSE),0)</f>
        <v>0</v>
      </c>
      <c r="D2056" s="9">
        <v>92.69</v>
      </c>
      <c r="E2056" s="9">
        <f t="shared" si="163"/>
        <v>0.99526235063313717</v>
      </c>
      <c r="F2056">
        <f t="shared" si="164"/>
        <v>0.84639151467118889</v>
      </c>
      <c r="G2056">
        <f t="shared" si="162"/>
        <v>92.68748838012722</v>
      </c>
      <c r="H2056">
        <f t="shared" si="161"/>
        <v>92.69</v>
      </c>
      <c r="I2056">
        <f t="shared" si="160"/>
        <v>0</v>
      </c>
    </row>
    <row r="2057" spans="1:9" x14ac:dyDescent="0.25">
      <c r="A2057" s="3">
        <v>40340</v>
      </c>
      <c r="B2057" s="4">
        <v>109.68</v>
      </c>
      <c r="C2057">
        <f>IF(ISNUMBER(VLOOKUP(A2057,'DIV HISTORY '!$A$2:$B$104,2,FALSE)),VLOOKUP(A2057,'DIV HISTORY '!$A$2:$B$104,2,FALSE),0)</f>
        <v>0</v>
      </c>
      <c r="D2057" s="9">
        <v>92.83</v>
      </c>
      <c r="E2057" s="9">
        <f t="shared" si="163"/>
        <v>0.99526235063313717</v>
      </c>
      <c r="F2057">
        <f t="shared" si="164"/>
        <v>0.84639151467118889</v>
      </c>
      <c r="G2057">
        <f t="shared" si="162"/>
        <v>92.832221329136004</v>
      </c>
      <c r="H2057">
        <f t="shared" si="161"/>
        <v>92.83</v>
      </c>
      <c r="I2057">
        <f t="shared" si="160"/>
        <v>0</v>
      </c>
    </row>
    <row r="2058" spans="1:9" x14ac:dyDescent="0.25">
      <c r="A2058" s="1">
        <v>40339</v>
      </c>
      <c r="B2058" s="2">
        <v>109.15</v>
      </c>
      <c r="C2058">
        <f>IF(ISNUMBER(VLOOKUP(A2058,'DIV HISTORY '!$A$2:$B$104,2,FALSE)),VLOOKUP(A2058,'DIV HISTORY '!$A$2:$B$104,2,FALSE),0)</f>
        <v>0</v>
      </c>
      <c r="D2058" s="9">
        <v>92.38</v>
      </c>
      <c r="E2058" s="9">
        <f t="shared" si="163"/>
        <v>0.99526235063313717</v>
      </c>
      <c r="F2058">
        <f t="shared" si="164"/>
        <v>0.84639151467118889</v>
      </c>
      <c r="G2058">
        <f t="shared" si="162"/>
        <v>92.383633826360267</v>
      </c>
      <c r="H2058">
        <f t="shared" si="161"/>
        <v>92.38</v>
      </c>
      <c r="I2058">
        <f t="shared" si="160"/>
        <v>0</v>
      </c>
    </row>
    <row r="2059" spans="1:9" x14ac:dyDescent="0.25">
      <c r="A2059" s="3">
        <v>40338</v>
      </c>
      <c r="B2059" s="4">
        <v>106.05</v>
      </c>
      <c r="C2059">
        <f>IF(ISNUMBER(VLOOKUP(A2059,'DIV HISTORY '!$A$2:$B$104,2,FALSE)),VLOOKUP(A2059,'DIV HISTORY '!$A$2:$B$104,2,FALSE),0)</f>
        <v>0</v>
      </c>
      <c r="D2059" s="9">
        <v>89.76</v>
      </c>
      <c r="E2059" s="9">
        <f t="shared" si="163"/>
        <v>0.99526235063313717</v>
      </c>
      <c r="F2059">
        <f t="shared" si="164"/>
        <v>0.84639151467118889</v>
      </c>
      <c r="G2059">
        <f t="shared" si="162"/>
        <v>89.759820130879575</v>
      </c>
      <c r="H2059">
        <f t="shared" si="161"/>
        <v>89.76</v>
      </c>
      <c r="I2059">
        <f t="shared" si="160"/>
        <v>0</v>
      </c>
    </row>
    <row r="2060" spans="1:9" x14ac:dyDescent="0.25">
      <c r="A2060" s="1">
        <v>40337</v>
      </c>
      <c r="B2060" s="2">
        <v>106.62</v>
      </c>
      <c r="C2060">
        <f>IF(ISNUMBER(VLOOKUP(A2060,'DIV HISTORY '!$A$2:$B$104,2,FALSE)),VLOOKUP(A2060,'DIV HISTORY '!$A$2:$B$104,2,FALSE),0)</f>
        <v>0</v>
      </c>
      <c r="D2060" s="9">
        <v>90.24</v>
      </c>
      <c r="E2060" s="9">
        <f t="shared" si="163"/>
        <v>0.99526235063313717</v>
      </c>
      <c r="F2060">
        <f t="shared" si="164"/>
        <v>0.84639151467118889</v>
      </c>
      <c r="G2060">
        <f t="shared" si="162"/>
        <v>90.242263294242164</v>
      </c>
      <c r="H2060">
        <f t="shared" si="161"/>
        <v>90.24</v>
      </c>
      <c r="I2060">
        <f t="shared" si="160"/>
        <v>0</v>
      </c>
    </row>
    <row r="2061" spans="1:9" x14ac:dyDescent="0.25">
      <c r="A2061" s="3">
        <v>40336</v>
      </c>
      <c r="B2061" s="4">
        <v>105.49</v>
      </c>
      <c r="C2061">
        <f>IF(ISNUMBER(VLOOKUP(A2061,'DIV HISTORY '!$A$2:$B$104,2,FALSE)),VLOOKUP(A2061,'DIV HISTORY '!$A$2:$B$104,2,FALSE),0)</f>
        <v>0</v>
      </c>
      <c r="D2061" s="9">
        <v>89.29</v>
      </c>
      <c r="E2061" s="9">
        <f t="shared" si="163"/>
        <v>0.99526235063313717</v>
      </c>
      <c r="F2061">
        <f t="shared" si="164"/>
        <v>0.84639151467118889</v>
      </c>
      <c r="G2061">
        <f t="shared" si="162"/>
        <v>89.285840882663706</v>
      </c>
      <c r="H2061">
        <f t="shared" si="161"/>
        <v>89.29</v>
      </c>
      <c r="I2061">
        <f t="shared" si="160"/>
        <v>0</v>
      </c>
    </row>
    <row r="2062" spans="1:9" x14ac:dyDescent="0.25">
      <c r="A2062" s="1">
        <v>40333</v>
      </c>
      <c r="B2062" s="2">
        <v>106.82</v>
      </c>
      <c r="C2062">
        <f>IF(ISNUMBER(VLOOKUP(A2062,'DIV HISTORY '!$A$2:$B$104,2,FALSE)),VLOOKUP(A2062,'DIV HISTORY '!$A$2:$B$104,2,FALSE),0)</f>
        <v>0</v>
      </c>
      <c r="D2062" s="9">
        <v>90.41</v>
      </c>
      <c r="E2062" s="9">
        <f t="shared" si="163"/>
        <v>0.99526235063313717</v>
      </c>
      <c r="F2062">
        <f t="shared" si="164"/>
        <v>0.84639151467118889</v>
      </c>
      <c r="G2062">
        <f t="shared" si="162"/>
        <v>90.411541597176395</v>
      </c>
      <c r="H2062">
        <f t="shared" si="161"/>
        <v>90.41</v>
      </c>
      <c r="I2062">
        <f t="shared" si="160"/>
        <v>0</v>
      </c>
    </row>
    <row r="2063" spans="1:9" x14ac:dyDescent="0.25">
      <c r="A2063" s="3">
        <v>40332</v>
      </c>
      <c r="B2063" s="4">
        <v>110.71</v>
      </c>
      <c r="C2063">
        <f>IF(ISNUMBER(VLOOKUP(A2063,'DIV HISTORY '!$A$2:$B$104,2,FALSE)),VLOOKUP(A2063,'DIV HISTORY '!$A$2:$B$104,2,FALSE),0)</f>
        <v>0</v>
      </c>
      <c r="D2063" s="9">
        <v>93.7</v>
      </c>
      <c r="E2063" s="9">
        <f t="shared" si="163"/>
        <v>0.99526235063313717</v>
      </c>
      <c r="F2063">
        <f t="shared" si="164"/>
        <v>0.84639151467118889</v>
      </c>
      <c r="G2063">
        <f t="shared" si="162"/>
        <v>93.704004589247319</v>
      </c>
      <c r="H2063">
        <f t="shared" si="161"/>
        <v>93.7</v>
      </c>
      <c r="I2063">
        <f t="shared" ref="I2063:I2126" si="165">H2063-D2063</f>
        <v>0</v>
      </c>
    </row>
    <row r="2064" spans="1:9" x14ac:dyDescent="0.25">
      <c r="A2064" s="1">
        <v>40331</v>
      </c>
      <c r="B2064" s="2">
        <v>110.33</v>
      </c>
      <c r="C2064">
        <f>IF(ISNUMBER(VLOOKUP(A2064,'DIV HISTORY '!$A$2:$B$104,2,FALSE)),VLOOKUP(A2064,'DIV HISTORY '!$A$2:$B$104,2,FALSE),0)</f>
        <v>0</v>
      </c>
      <c r="D2064" s="9">
        <v>93.38</v>
      </c>
      <c r="E2064" s="9">
        <f t="shared" si="163"/>
        <v>0.99526235063313717</v>
      </c>
      <c r="F2064">
        <f t="shared" si="164"/>
        <v>0.84639151467118889</v>
      </c>
      <c r="G2064">
        <f t="shared" si="162"/>
        <v>93.382375813672269</v>
      </c>
      <c r="H2064">
        <f t="shared" ref="H2064:H2127" si="166">ROUND(G2064,2)</f>
        <v>93.38</v>
      </c>
      <c r="I2064">
        <f t="shared" si="165"/>
        <v>0</v>
      </c>
    </row>
    <row r="2065" spans="1:9" x14ac:dyDescent="0.25">
      <c r="A2065" s="3">
        <v>40330</v>
      </c>
      <c r="B2065" s="4">
        <v>107.53</v>
      </c>
      <c r="C2065">
        <f>IF(ISNUMBER(VLOOKUP(A2065,'DIV HISTORY '!$A$2:$B$104,2,FALSE)),VLOOKUP(A2065,'DIV HISTORY '!$A$2:$B$104,2,FALSE),0)</f>
        <v>0</v>
      </c>
      <c r="D2065" s="9">
        <v>91.01</v>
      </c>
      <c r="E2065" s="9">
        <f t="shared" si="163"/>
        <v>0.99526235063313717</v>
      </c>
      <c r="F2065">
        <f t="shared" si="164"/>
        <v>0.84639151467118889</v>
      </c>
      <c r="G2065">
        <f t="shared" si="162"/>
        <v>91.012479572592937</v>
      </c>
      <c r="H2065">
        <f t="shared" si="166"/>
        <v>91.01</v>
      </c>
      <c r="I2065">
        <f t="shared" si="165"/>
        <v>0</v>
      </c>
    </row>
    <row r="2066" spans="1:9" x14ac:dyDescent="0.25">
      <c r="A2066" s="1">
        <v>40326</v>
      </c>
      <c r="B2066" s="2">
        <v>109.369</v>
      </c>
      <c r="C2066">
        <f>IF(ISNUMBER(VLOOKUP(A2066,'DIV HISTORY '!$A$2:$B$104,2,FALSE)),VLOOKUP(A2066,'DIV HISTORY '!$A$2:$B$104,2,FALSE),0)</f>
        <v>0</v>
      </c>
      <c r="D2066" s="9">
        <v>92.57</v>
      </c>
      <c r="E2066" s="9">
        <f t="shared" si="163"/>
        <v>0.99526235063313717</v>
      </c>
      <c r="F2066">
        <f t="shared" si="164"/>
        <v>0.84639151467118889</v>
      </c>
      <c r="G2066">
        <f t="shared" si="162"/>
        <v>92.568993568073253</v>
      </c>
      <c r="H2066">
        <f t="shared" si="166"/>
        <v>92.57</v>
      </c>
      <c r="I2066">
        <f t="shared" si="165"/>
        <v>0</v>
      </c>
    </row>
    <row r="2067" spans="1:9" x14ac:dyDescent="0.25">
      <c r="A2067" s="3">
        <v>40325</v>
      </c>
      <c r="B2067" s="4">
        <v>110.76</v>
      </c>
      <c r="C2067">
        <f>IF(ISNUMBER(VLOOKUP(A2067,'DIV HISTORY '!$A$2:$B$104,2,FALSE)),VLOOKUP(A2067,'DIV HISTORY '!$A$2:$B$104,2,FALSE),0)</f>
        <v>0</v>
      </c>
      <c r="D2067" s="9">
        <v>93.75</v>
      </c>
      <c r="E2067" s="9">
        <f t="shared" si="163"/>
        <v>0.99526235063313717</v>
      </c>
      <c r="F2067">
        <f t="shared" si="164"/>
        <v>0.84639151467118889</v>
      </c>
      <c r="G2067">
        <f t="shared" si="162"/>
        <v>93.746324164980891</v>
      </c>
      <c r="H2067">
        <f t="shared" si="166"/>
        <v>93.75</v>
      </c>
      <c r="I2067">
        <f t="shared" si="165"/>
        <v>0</v>
      </c>
    </row>
    <row r="2068" spans="1:9" x14ac:dyDescent="0.25">
      <c r="A2068" s="1">
        <v>40324</v>
      </c>
      <c r="B2068" s="2">
        <v>107.17</v>
      </c>
      <c r="C2068">
        <f>IF(ISNUMBER(VLOOKUP(A2068,'DIV HISTORY '!$A$2:$B$104,2,FALSE)),VLOOKUP(A2068,'DIV HISTORY '!$A$2:$B$104,2,FALSE),0)</f>
        <v>0</v>
      </c>
      <c r="D2068" s="9">
        <v>90.71</v>
      </c>
      <c r="E2068" s="9">
        <f t="shared" si="163"/>
        <v>0.99526235063313717</v>
      </c>
      <c r="F2068">
        <f t="shared" si="164"/>
        <v>0.84639151467118889</v>
      </c>
      <c r="G2068">
        <f t="shared" si="162"/>
        <v>90.707778627311313</v>
      </c>
      <c r="H2068">
        <f t="shared" si="166"/>
        <v>90.71</v>
      </c>
      <c r="I2068">
        <f t="shared" si="165"/>
        <v>0</v>
      </c>
    </row>
    <row r="2069" spans="1:9" x14ac:dyDescent="0.25">
      <c r="A2069" s="3">
        <v>40323</v>
      </c>
      <c r="B2069" s="4">
        <v>107.818</v>
      </c>
      <c r="C2069">
        <f>IF(ISNUMBER(VLOOKUP(A2069,'DIV HISTORY '!$A$2:$B$104,2,FALSE)),VLOOKUP(A2069,'DIV HISTORY '!$A$2:$B$104,2,FALSE),0)</f>
        <v>0</v>
      </c>
      <c r="D2069" s="9">
        <v>91.26</v>
      </c>
      <c r="E2069" s="9">
        <f t="shared" si="163"/>
        <v>0.99526235063313717</v>
      </c>
      <c r="F2069">
        <f t="shared" si="164"/>
        <v>0.84639151467118889</v>
      </c>
      <c r="G2069">
        <f t="shared" si="162"/>
        <v>91.256240328818237</v>
      </c>
      <c r="H2069">
        <f t="shared" si="166"/>
        <v>91.26</v>
      </c>
      <c r="I2069">
        <f t="shared" si="165"/>
        <v>0</v>
      </c>
    </row>
    <row r="2070" spans="1:9" x14ac:dyDescent="0.25">
      <c r="A2070" s="1">
        <v>40322</v>
      </c>
      <c r="B2070" s="2">
        <v>107.71</v>
      </c>
      <c r="C2070">
        <f>IF(ISNUMBER(VLOOKUP(A2070,'DIV HISTORY '!$A$2:$B$104,2,FALSE)),VLOOKUP(A2070,'DIV HISTORY '!$A$2:$B$104,2,FALSE),0)</f>
        <v>0</v>
      </c>
      <c r="D2070" s="9">
        <v>91.17</v>
      </c>
      <c r="E2070" s="9">
        <f t="shared" si="163"/>
        <v>0.99526235063313717</v>
      </c>
      <c r="F2070">
        <f t="shared" si="164"/>
        <v>0.84639151467118889</v>
      </c>
      <c r="G2070">
        <f t="shared" si="162"/>
        <v>91.164830045233757</v>
      </c>
      <c r="H2070">
        <f t="shared" si="166"/>
        <v>91.16</v>
      </c>
      <c r="I2070">
        <f t="shared" si="165"/>
        <v>-1.0000000000005116E-2</v>
      </c>
    </row>
    <row r="2071" spans="1:9" x14ac:dyDescent="0.25">
      <c r="A2071" s="3">
        <v>40319</v>
      </c>
      <c r="B2071" s="4">
        <v>109.11499999999999</v>
      </c>
      <c r="C2071">
        <f>IF(ISNUMBER(VLOOKUP(A2071,'DIV HISTORY '!$A$2:$B$104,2,FALSE)),VLOOKUP(A2071,'DIV HISTORY '!$A$2:$B$104,2,FALSE),0)</f>
        <v>0</v>
      </c>
      <c r="D2071" s="9">
        <v>92.35</v>
      </c>
      <c r="E2071" s="9">
        <f t="shared" si="163"/>
        <v>0.99526235063313717</v>
      </c>
      <c r="F2071">
        <f t="shared" si="164"/>
        <v>0.84639151467118889</v>
      </c>
      <c r="G2071">
        <f t="shared" si="162"/>
        <v>92.354010123346768</v>
      </c>
      <c r="H2071">
        <f t="shared" si="166"/>
        <v>92.35</v>
      </c>
      <c r="I2071">
        <f t="shared" si="165"/>
        <v>0</v>
      </c>
    </row>
    <row r="2072" spans="1:9" x14ac:dyDescent="0.25">
      <c r="A2072" s="1">
        <v>40318</v>
      </c>
      <c r="B2072" s="2">
        <v>107.54</v>
      </c>
      <c r="C2072">
        <f>IF(ISNUMBER(VLOOKUP(A2072,'DIV HISTORY '!$A$2:$B$104,2,FALSE)),VLOOKUP(A2072,'DIV HISTORY '!$A$2:$B$104,2,FALSE),0)</f>
        <v>0</v>
      </c>
      <c r="D2072" s="9">
        <v>91.02</v>
      </c>
      <c r="E2072" s="9">
        <f t="shared" si="163"/>
        <v>0.99526235063313717</v>
      </c>
      <c r="F2072">
        <f t="shared" si="164"/>
        <v>0.84639151467118889</v>
      </c>
      <c r="G2072">
        <f t="shared" si="162"/>
        <v>91.020943487739657</v>
      </c>
      <c r="H2072">
        <f t="shared" si="166"/>
        <v>91.02</v>
      </c>
      <c r="I2072">
        <f t="shared" si="165"/>
        <v>0</v>
      </c>
    </row>
    <row r="2073" spans="1:9" x14ac:dyDescent="0.25">
      <c r="A2073" s="3">
        <v>40317</v>
      </c>
      <c r="B2073" s="4">
        <v>111.76</v>
      </c>
      <c r="C2073">
        <f>IF(ISNUMBER(VLOOKUP(A2073,'DIV HISTORY '!$A$2:$B$104,2,FALSE)),VLOOKUP(A2073,'DIV HISTORY '!$A$2:$B$104,2,FALSE),0)</f>
        <v>0</v>
      </c>
      <c r="D2073" s="9">
        <v>94.59</v>
      </c>
      <c r="E2073" s="9">
        <f t="shared" si="163"/>
        <v>0.99526235063313717</v>
      </c>
      <c r="F2073">
        <f t="shared" si="164"/>
        <v>0.84639151467118889</v>
      </c>
      <c r="G2073">
        <f t="shared" si="162"/>
        <v>94.592715679652073</v>
      </c>
      <c r="H2073">
        <f t="shared" si="166"/>
        <v>94.59</v>
      </c>
      <c r="I2073">
        <f t="shared" si="165"/>
        <v>0</v>
      </c>
    </row>
    <row r="2074" spans="1:9" x14ac:dyDescent="0.25">
      <c r="A2074" s="1">
        <v>40316</v>
      </c>
      <c r="B2074" s="2">
        <v>112.4</v>
      </c>
      <c r="C2074">
        <f>IF(ISNUMBER(VLOOKUP(A2074,'DIV HISTORY '!$A$2:$B$104,2,FALSE)),VLOOKUP(A2074,'DIV HISTORY '!$A$2:$B$104,2,FALSE),0)</f>
        <v>0</v>
      </c>
      <c r="D2074" s="9">
        <v>95.13</v>
      </c>
      <c r="E2074" s="9">
        <f t="shared" si="163"/>
        <v>0.99526235063313717</v>
      </c>
      <c r="F2074">
        <f t="shared" si="164"/>
        <v>0.84639151467118889</v>
      </c>
      <c r="G2074">
        <f t="shared" si="162"/>
        <v>95.134406249041632</v>
      </c>
      <c r="H2074">
        <f t="shared" si="166"/>
        <v>95.13</v>
      </c>
      <c r="I2074">
        <f t="shared" si="165"/>
        <v>0</v>
      </c>
    </row>
    <row r="2075" spans="1:9" x14ac:dyDescent="0.25">
      <c r="A2075" s="3">
        <v>40315</v>
      </c>
      <c r="B2075" s="4">
        <v>113.95</v>
      </c>
      <c r="C2075">
        <f>IF(ISNUMBER(VLOOKUP(A2075,'DIV HISTORY '!$A$2:$B$104,2,FALSE)),VLOOKUP(A2075,'DIV HISTORY '!$A$2:$B$104,2,FALSE),0)</f>
        <v>0</v>
      </c>
      <c r="D2075" s="9">
        <v>96.45</v>
      </c>
      <c r="E2075" s="9">
        <f t="shared" si="163"/>
        <v>0.99526235063313717</v>
      </c>
      <c r="F2075">
        <f t="shared" si="164"/>
        <v>0.84639151467118889</v>
      </c>
      <c r="G2075">
        <f t="shared" si="162"/>
        <v>96.446313096781978</v>
      </c>
      <c r="H2075">
        <f t="shared" si="166"/>
        <v>96.45</v>
      </c>
      <c r="I2075">
        <f t="shared" si="165"/>
        <v>0</v>
      </c>
    </row>
    <row r="2076" spans="1:9" x14ac:dyDescent="0.25">
      <c r="A2076" s="1">
        <v>40312</v>
      </c>
      <c r="B2076" s="2">
        <v>113.89</v>
      </c>
      <c r="C2076">
        <f>IF(ISNUMBER(VLOOKUP(A2076,'DIV HISTORY '!$A$2:$B$104,2,FALSE)),VLOOKUP(A2076,'DIV HISTORY '!$A$2:$B$104,2,FALSE),0)</f>
        <v>0</v>
      </c>
      <c r="D2076" s="9">
        <v>96.4</v>
      </c>
      <c r="E2076" s="9">
        <f t="shared" si="163"/>
        <v>0.99526235063313717</v>
      </c>
      <c r="F2076">
        <f t="shared" si="164"/>
        <v>0.84639151467118889</v>
      </c>
      <c r="G2076">
        <f t="shared" si="162"/>
        <v>96.3955296059017</v>
      </c>
      <c r="H2076">
        <f t="shared" si="166"/>
        <v>96.4</v>
      </c>
      <c r="I2076">
        <f t="shared" si="165"/>
        <v>0</v>
      </c>
    </row>
    <row r="2077" spans="1:9" x14ac:dyDescent="0.25">
      <c r="A2077" s="3">
        <v>40311</v>
      </c>
      <c r="B2077" s="4">
        <v>115.99</v>
      </c>
      <c r="C2077">
        <f>IF(ISNUMBER(VLOOKUP(A2077,'DIV HISTORY '!$A$2:$B$104,2,FALSE)),VLOOKUP(A2077,'DIV HISTORY '!$A$2:$B$104,2,FALSE),0)</f>
        <v>0</v>
      </c>
      <c r="D2077" s="9">
        <v>98.17</v>
      </c>
      <c r="E2077" s="9">
        <f t="shared" si="163"/>
        <v>0.99526235063313717</v>
      </c>
      <c r="F2077">
        <f t="shared" si="164"/>
        <v>0.84639151467118889</v>
      </c>
      <c r="G2077">
        <f t="shared" si="162"/>
        <v>98.172951786711195</v>
      </c>
      <c r="H2077">
        <f t="shared" si="166"/>
        <v>98.17</v>
      </c>
      <c r="I2077">
        <f t="shared" si="165"/>
        <v>0</v>
      </c>
    </row>
    <row r="2078" spans="1:9" x14ac:dyDescent="0.25">
      <c r="A2078" s="1">
        <v>40310</v>
      </c>
      <c r="B2078" s="2">
        <v>117.45</v>
      </c>
      <c r="C2078">
        <f>IF(ISNUMBER(VLOOKUP(A2078,'DIV HISTORY '!$A$2:$B$104,2,FALSE)),VLOOKUP(A2078,'DIV HISTORY '!$A$2:$B$104,2,FALSE),0)</f>
        <v>0</v>
      </c>
      <c r="D2078" s="9">
        <v>99.41</v>
      </c>
      <c r="E2078" s="9">
        <f t="shared" si="163"/>
        <v>0.99526235063313717</v>
      </c>
      <c r="F2078">
        <f t="shared" si="164"/>
        <v>0.84639151467118889</v>
      </c>
      <c r="G2078">
        <f t="shared" si="162"/>
        <v>99.408683398131132</v>
      </c>
      <c r="H2078">
        <f t="shared" si="166"/>
        <v>99.41</v>
      </c>
      <c r="I2078">
        <f t="shared" si="165"/>
        <v>0</v>
      </c>
    </row>
    <row r="2079" spans="1:9" x14ac:dyDescent="0.25">
      <c r="A2079" s="3">
        <v>40309</v>
      </c>
      <c r="B2079" s="4">
        <v>115.83</v>
      </c>
      <c r="C2079">
        <f>IF(ISNUMBER(VLOOKUP(A2079,'DIV HISTORY '!$A$2:$B$104,2,FALSE)),VLOOKUP(A2079,'DIV HISTORY '!$A$2:$B$104,2,FALSE),0)</f>
        <v>0</v>
      </c>
      <c r="D2079" s="9">
        <v>98.04</v>
      </c>
      <c r="E2079" s="9">
        <f t="shared" si="163"/>
        <v>0.99526235063313717</v>
      </c>
      <c r="F2079">
        <f t="shared" si="164"/>
        <v>0.84639151467118889</v>
      </c>
      <c r="G2079">
        <f t="shared" si="162"/>
        <v>98.037529144363802</v>
      </c>
      <c r="H2079">
        <f t="shared" si="166"/>
        <v>98.04</v>
      </c>
      <c r="I2079">
        <f t="shared" si="165"/>
        <v>0</v>
      </c>
    </row>
    <row r="2080" spans="1:9" x14ac:dyDescent="0.25">
      <c r="A2080" s="1">
        <v>40308</v>
      </c>
      <c r="B2080" s="2">
        <v>116.16</v>
      </c>
      <c r="C2080">
        <f>IF(ISNUMBER(VLOOKUP(A2080,'DIV HISTORY '!$A$2:$B$104,2,FALSE)),VLOOKUP(A2080,'DIV HISTORY '!$A$2:$B$104,2,FALSE),0)</f>
        <v>0</v>
      </c>
      <c r="D2080" s="9">
        <v>98.32</v>
      </c>
      <c r="E2080" s="9">
        <f t="shared" si="163"/>
        <v>0.99526235063313717</v>
      </c>
      <c r="F2080">
        <f t="shared" si="164"/>
        <v>0.84639151467118889</v>
      </c>
      <c r="G2080">
        <f t="shared" si="162"/>
        <v>98.316838344205294</v>
      </c>
      <c r="H2080">
        <f t="shared" si="166"/>
        <v>98.32</v>
      </c>
      <c r="I2080">
        <f t="shared" si="165"/>
        <v>0</v>
      </c>
    </row>
    <row r="2081" spans="1:9" x14ac:dyDescent="0.25">
      <c r="A2081" s="3">
        <v>40305</v>
      </c>
      <c r="B2081" s="4">
        <v>111.26</v>
      </c>
      <c r="C2081">
        <f>IF(ISNUMBER(VLOOKUP(A2081,'DIV HISTORY '!$A$2:$B$104,2,FALSE)),VLOOKUP(A2081,'DIV HISTORY '!$A$2:$B$104,2,FALSE),0)</f>
        <v>0</v>
      </c>
      <c r="D2081" s="9">
        <v>94.17</v>
      </c>
      <c r="E2081" s="9">
        <f t="shared" si="163"/>
        <v>0.99526235063313717</v>
      </c>
      <c r="F2081">
        <f t="shared" si="164"/>
        <v>0.84639151467118889</v>
      </c>
      <c r="G2081">
        <f t="shared" si="162"/>
        <v>94.169519922316482</v>
      </c>
      <c r="H2081">
        <f t="shared" si="166"/>
        <v>94.17</v>
      </c>
      <c r="I2081">
        <f t="shared" si="165"/>
        <v>0</v>
      </c>
    </row>
    <row r="2082" spans="1:9" x14ac:dyDescent="0.25">
      <c r="A2082" s="1">
        <v>40304</v>
      </c>
      <c r="B2082" s="2">
        <v>112.94199999999999</v>
      </c>
      <c r="C2082">
        <f>IF(ISNUMBER(VLOOKUP(A2082,'DIV HISTORY '!$A$2:$B$104,2,FALSE)),VLOOKUP(A2082,'DIV HISTORY '!$A$2:$B$104,2,FALSE),0)</f>
        <v>0</v>
      </c>
      <c r="D2082" s="9">
        <v>95.59</v>
      </c>
      <c r="E2082" s="9">
        <f t="shared" si="163"/>
        <v>0.99526235063313717</v>
      </c>
      <c r="F2082">
        <f t="shared" si="164"/>
        <v>0.84639151467118889</v>
      </c>
      <c r="G2082">
        <f t="shared" si="162"/>
        <v>95.593150449993416</v>
      </c>
      <c r="H2082">
        <f t="shared" si="166"/>
        <v>95.59</v>
      </c>
      <c r="I2082">
        <f t="shared" si="165"/>
        <v>0</v>
      </c>
    </row>
    <row r="2083" spans="1:9" x14ac:dyDescent="0.25">
      <c r="A2083" s="3">
        <v>40303</v>
      </c>
      <c r="B2083" s="4">
        <v>116.82</v>
      </c>
      <c r="C2083">
        <f>IF(ISNUMBER(VLOOKUP(A2083,'DIV HISTORY '!$A$2:$B$104,2,FALSE)),VLOOKUP(A2083,'DIV HISTORY '!$A$2:$B$104,2,FALSE),0)</f>
        <v>0</v>
      </c>
      <c r="D2083" s="9">
        <v>98.88</v>
      </c>
      <c r="E2083" s="9">
        <f t="shared" si="163"/>
        <v>0.99526235063313717</v>
      </c>
      <c r="F2083">
        <f t="shared" si="164"/>
        <v>0.84639151467118889</v>
      </c>
      <c r="G2083">
        <f t="shared" si="162"/>
        <v>98.875456743888279</v>
      </c>
      <c r="H2083">
        <f t="shared" si="166"/>
        <v>98.88</v>
      </c>
      <c r="I2083">
        <f t="shared" si="165"/>
        <v>0</v>
      </c>
    </row>
    <row r="2084" spans="1:9" x14ac:dyDescent="0.25">
      <c r="A2084" s="1">
        <v>40302</v>
      </c>
      <c r="B2084" s="2">
        <v>117.52</v>
      </c>
      <c r="C2084">
        <f>IF(ISNUMBER(VLOOKUP(A2084,'DIV HISTORY '!$A$2:$B$104,2,FALSE)),VLOOKUP(A2084,'DIV HISTORY '!$A$2:$B$104,2,FALSE),0)</f>
        <v>0</v>
      </c>
      <c r="D2084" s="9">
        <v>99.47</v>
      </c>
      <c r="E2084" s="9">
        <f t="shared" si="163"/>
        <v>0.99526235063313717</v>
      </c>
      <c r="F2084">
        <f t="shared" si="164"/>
        <v>0.84639151467118889</v>
      </c>
      <c r="G2084">
        <f t="shared" si="162"/>
        <v>99.467930804158115</v>
      </c>
      <c r="H2084">
        <f t="shared" si="166"/>
        <v>99.47</v>
      </c>
      <c r="I2084">
        <f t="shared" si="165"/>
        <v>0</v>
      </c>
    </row>
    <row r="2085" spans="1:9" x14ac:dyDescent="0.25">
      <c r="A2085" s="3">
        <v>40301</v>
      </c>
      <c r="B2085" s="4">
        <v>120.35</v>
      </c>
      <c r="C2085">
        <f>IF(ISNUMBER(VLOOKUP(A2085,'DIV HISTORY '!$A$2:$B$104,2,FALSE)),VLOOKUP(A2085,'DIV HISTORY '!$A$2:$B$104,2,FALSE),0)</f>
        <v>0</v>
      </c>
      <c r="D2085" s="9">
        <v>101.86</v>
      </c>
      <c r="E2085" s="9">
        <f t="shared" si="163"/>
        <v>0.99526235063313717</v>
      </c>
      <c r="F2085">
        <f t="shared" si="164"/>
        <v>0.84639151467118889</v>
      </c>
      <c r="G2085">
        <f t="shared" si="162"/>
        <v>101.86321879067758</v>
      </c>
      <c r="H2085">
        <f t="shared" si="166"/>
        <v>101.86</v>
      </c>
      <c r="I2085">
        <f t="shared" si="165"/>
        <v>0</v>
      </c>
    </row>
    <row r="2086" spans="1:9" x14ac:dyDescent="0.25">
      <c r="A2086" s="1">
        <v>40298</v>
      </c>
      <c r="B2086" s="2">
        <v>118.8125</v>
      </c>
      <c r="C2086">
        <f>IF(ISNUMBER(VLOOKUP(A2086,'DIV HISTORY '!$A$2:$B$104,2,FALSE)),VLOOKUP(A2086,'DIV HISTORY '!$A$2:$B$104,2,FALSE),0)</f>
        <v>0</v>
      </c>
      <c r="D2086" s="9">
        <v>100.56</v>
      </c>
      <c r="E2086" s="9">
        <f t="shared" si="163"/>
        <v>0.99526235063313717</v>
      </c>
      <c r="F2086">
        <f t="shared" si="164"/>
        <v>0.84639151467118889</v>
      </c>
      <c r="G2086">
        <f t="shared" si="162"/>
        <v>100.56189183687063</v>
      </c>
      <c r="H2086">
        <f t="shared" si="166"/>
        <v>100.56</v>
      </c>
      <c r="I2086">
        <f t="shared" si="165"/>
        <v>0</v>
      </c>
    </row>
    <row r="2087" spans="1:9" x14ac:dyDescent="0.25">
      <c r="A2087" s="3">
        <v>40297</v>
      </c>
      <c r="B2087" s="4">
        <v>120.8575</v>
      </c>
      <c r="C2087">
        <f>IF(ISNUMBER(VLOOKUP(A2087,'DIV HISTORY '!$A$2:$B$104,2,FALSE)),VLOOKUP(A2087,'DIV HISTORY '!$A$2:$B$104,2,FALSE),0)</f>
        <v>0</v>
      </c>
      <c r="D2087" s="9">
        <v>102.29</v>
      </c>
      <c r="E2087" s="9">
        <f t="shared" si="163"/>
        <v>0.99526235063313717</v>
      </c>
      <c r="F2087">
        <f t="shared" si="164"/>
        <v>0.84639151467118889</v>
      </c>
      <c r="G2087">
        <f t="shared" si="162"/>
        <v>102.29276248437321</v>
      </c>
      <c r="H2087">
        <f t="shared" si="166"/>
        <v>102.29</v>
      </c>
      <c r="I2087">
        <f t="shared" si="165"/>
        <v>0</v>
      </c>
    </row>
    <row r="2088" spans="1:9" x14ac:dyDescent="0.25">
      <c r="A2088" s="1">
        <v>40296</v>
      </c>
      <c r="B2088" s="2">
        <v>119.38</v>
      </c>
      <c r="C2088">
        <f>IF(ISNUMBER(VLOOKUP(A2088,'DIV HISTORY '!$A$2:$B$104,2,FALSE)),VLOOKUP(A2088,'DIV HISTORY '!$A$2:$B$104,2,FALSE),0)</f>
        <v>0</v>
      </c>
      <c r="D2088" s="9">
        <v>101.04</v>
      </c>
      <c r="E2088" s="9">
        <f t="shared" si="163"/>
        <v>0.99526235063313717</v>
      </c>
      <c r="F2088">
        <f t="shared" si="164"/>
        <v>0.84639151467118889</v>
      </c>
      <c r="G2088">
        <f t="shared" si="162"/>
        <v>101.04221902144653</v>
      </c>
      <c r="H2088">
        <f t="shared" si="166"/>
        <v>101.04</v>
      </c>
      <c r="I2088">
        <f t="shared" si="165"/>
        <v>0</v>
      </c>
    </row>
    <row r="2089" spans="1:9" x14ac:dyDescent="0.25">
      <c r="A2089" s="3">
        <v>40295</v>
      </c>
      <c r="B2089" s="4">
        <v>118.48</v>
      </c>
      <c r="C2089">
        <f>IF(ISNUMBER(VLOOKUP(A2089,'DIV HISTORY '!$A$2:$B$104,2,FALSE)),VLOOKUP(A2089,'DIV HISTORY '!$A$2:$B$104,2,FALSE),0)</f>
        <v>0</v>
      </c>
      <c r="D2089" s="9">
        <v>100.28</v>
      </c>
      <c r="E2089" s="9">
        <f t="shared" si="163"/>
        <v>0.99526235063313717</v>
      </c>
      <c r="F2089">
        <f t="shared" si="164"/>
        <v>0.84639151467118889</v>
      </c>
      <c r="G2089">
        <f t="shared" si="162"/>
        <v>100.28046665824246</v>
      </c>
      <c r="H2089">
        <f t="shared" si="166"/>
        <v>100.28</v>
      </c>
      <c r="I2089">
        <f t="shared" si="165"/>
        <v>0</v>
      </c>
    </row>
    <row r="2090" spans="1:9" x14ac:dyDescent="0.25">
      <c r="A2090" s="1">
        <v>40294</v>
      </c>
      <c r="B2090" s="2">
        <v>121.35</v>
      </c>
      <c r="C2090">
        <f>IF(ISNUMBER(VLOOKUP(A2090,'DIV HISTORY '!$A$2:$B$104,2,FALSE)),VLOOKUP(A2090,'DIV HISTORY '!$A$2:$B$104,2,FALSE),0)</f>
        <v>0</v>
      </c>
      <c r="D2090" s="9">
        <v>102.71</v>
      </c>
      <c r="E2090" s="9">
        <f t="shared" si="163"/>
        <v>0.99526235063313717</v>
      </c>
      <c r="F2090">
        <f t="shared" si="164"/>
        <v>0.84639151467118889</v>
      </c>
      <c r="G2090">
        <f t="shared" si="162"/>
        <v>102.70961030534876</v>
      </c>
      <c r="H2090">
        <f t="shared" si="166"/>
        <v>102.71</v>
      </c>
      <c r="I2090">
        <f t="shared" si="165"/>
        <v>0</v>
      </c>
    </row>
    <row r="2091" spans="1:9" x14ac:dyDescent="0.25">
      <c r="A2091" s="3">
        <v>40291</v>
      </c>
      <c r="B2091" s="4">
        <v>121.8125</v>
      </c>
      <c r="C2091">
        <f>IF(ISNUMBER(VLOOKUP(A2091,'DIV HISTORY '!$A$2:$B$104,2,FALSE)),VLOOKUP(A2091,'DIV HISTORY '!$A$2:$B$104,2,FALSE),0)</f>
        <v>0</v>
      </c>
      <c r="D2091" s="9">
        <v>103.1</v>
      </c>
      <c r="E2091" s="9">
        <f t="shared" si="163"/>
        <v>0.99526235063313717</v>
      </c>
      <c r="F2091">
        <f t="shared" si="164"/>
        <v>0.84639151467118889</v>
      </c>
      <c r="G2091">
        <f t="shared" si="162"/>
        <v>103.10106638088419</v>
      </c>
      <c r="H2091">
        <f t="shared" si="166"/>
        <v>103.1</v>
      </c>
      <c r="I2091">
        <f t="shared" si="165"/>
        <v>0</v>
      </c>
    </row>
    <row r="2092" spans="1:9" x14ac:dyDescent="0.25">
      <c r="A2092" s="1">
        <v>40290</v>
      </c>
      <c r="B2092" s="2">
        <v>121.02</v>
      </c>
      <c r="C2092">
        <f>IF(ISNUMBER(VLOOKUP(A2092,'DIV HISTORY '!$A$2:$B$104,2,FALSE)),VLOOKUP(A2092,'DIV HISTORY '!$A$2:$B$104,2,FALSE),0)</f>
        <v>0</v>
      </c>
      <c r="D2092" s="9">
        <v>102.43</v>
      </c>
      <c r="E2092" s="9">
        <f t="shared" si="163"/>
        <v>0.99526235063313717</v>
      </c>
      <c r="F2092">
        <f t="shared" si="164"/>
        <v>0.84639151467118889</v>
      </c>
      <c r="G2092">
        <f t="shared" si="162"/>
        <v>102.43030110550728</v>
      </c>
      <c r="H2092">
        <f t="shared" si="166"/>
        <v>102.43</v>
      </c>
      <c r="I2092">
        <f t="shared" si="165"/>
        <v>0</v>
      </c>
    </row>
    <row r="2093" spans="1:9" x14ac:dyDescent="0.25">
      <c r="A2093" s="3">
        <v>40289</v>
      </c>
      <c r="B2093" s="4">
        <v>120.66</v>
      </c>
      <c r="C2093">
        <f>IF(ISNUMBER(VLOOKUP(A2093,'DIV HISTORY '!$A$2:$B$104,2,FALSE)),VLOOKUP(A2093,'DIV HISTORY '!$A$2:$B$104,2,FALSE),0)</f>
        <v>0</v>
      </c>
      <c r="D2093" s="9">
        <v>102.13</v>
      </c>
      <c r="E2093" s="9">
        <f t="shared" si="163"/>
        <v>0.99526235063313717</v>
      </c>
      <c r="F2093">
        <f t="shared" si="164"/>
        <v>0.84639151467118889</v>
      </c>
      <c r="G2093">
        <f t="shared" si="162"/>
        <v>102.12560016022564</v>
      </c>
      <c r="H2093">
        <f t="shared" si="166"/>
        <v>102.13</v>
      </c>
      <c r="I2093">
        <f t="shared" si="165"/>
        <v>0</v>
      </c>
    </row>
    <row r="2094" spans="1:9" x14ac:dyDescent="0.25">
      <c r="A2094" s="1">
        <v>40288</v>
      </c>
      <c r="B2094" s="2">
        <v>120.88</v>
      </c>
      <c r="C2094">
        <f>IF(ISNUMBER(VLOOKUP(A2094,'DIV HISTORY '!$A$2:$B$104,2,FALSE)),VLOOKUP(A2094,'DIV HISTORY '!$A$2:$B$104,2,FALSE),0)</f>
        <v>0</v>
      </c>
      <c r="D2094" s="9">
        <v>102.31</v>
      </c>
      <c r="E2094" s="9">
        <f t="shared" si="163"/>
        <v>0.99526235063313717</v>
      </c>
      <c r="F2094">
        <f t="shared" si="164"/>
        <v>0.84639151467118889</v>
      </c>
      <c r="G2094">
        <f t="shared" si="162"/>
        <v>102.31180629345332</v>
      </c>
      <c r="H2094">
        <f t="shared" si="166"/>
        <v>102.31</v>
      </c>
      <c r="I2094">
        <f t="shared" si="165"/>
        <v>0</v>
      </c>
    </row>
    <row r="2095" spans="1:9" x14ac:dyDescent="0.25">
      <c r="A2095" s="3">
        <v>40287</v>
      </c>
      <c r="B2095" s="4">
        <v>119.81</v>
      </c>
      <c r="C2095">
        <f>IF(ISNUMBER(VLOOKUP(A2095,'DIV HISTORY '!$A$2:$B$104,2,FALSE)),VLOOKUP(A2095,'DIV HISTORY '!$A$2:$B$104,2,FALSE),0)</f>
        <v>0</v>
      </c>
      <c r="D2095" s="9">
        <v>101.41</v>
      </c>
      <c r="E2095" s="9">
        <f t="shared" si="163"/>
        <v>0.99526235063313717</v>
      </c>
      <c r="F2095">
        <f t="shared" si="164"/>
        <v>0.84639151467118889</v>
      </c>
      <c r="G2095">
        <f t="shared" si="162"/>
        <v>101.40616737275515</v>
      </c>
      <c r="H2095">
        <f t="shared" si="166"/>
        <v>101.41</v>
      </c>
      <c r="I2095">
        <f t="shared" si="165"/>
        <v>0</v>
      </c>
    </row>
    <row r="2096" spans="1:9" x14ac:dyDescent="0.25">
      <c r="A2096" s="1">
        <v>40284</v>
      </c>
      <c r="B2096" s="2">
        <v>119.36</v>
      </c>
      <c r="C2096">
        <f>IF(ISNUMBER(VLOOKUP(A2096,'DIV HISTORY '!$A$2:$B$104,2,FALSE)),VLOOKUP(A2096,'DIV HISTORY '!$A$2:$B$104,2,FALSE),0)</f>
        <v>0</v>
      </c>
      <c r="D2096" s="9">
        <v>101.03</v>
      </c>
      <c r="E2096" s="9">
        <f t="shared" si="163"/>
        <v>0.99526235063313717</v>
      </c>
      <c r="F2096">
        <f t="shared" si="164"/>
        <v>0.84639151467118889</v>
      </c>
      <c r="G2096">
        <f t="shared" si="162"/>
        <v>101.0252911911531</v>
      </c>
      <c r="H2096">
        <f t="shared" si="166"/>
        <v>101.03</v>
      </c>
      <c r="I2096">
        <f t="shared" si="165"/>
        <v>0</v>
      </c>
    </row>
    <row r="2097" spans="1:9" x14ac:dyDescent="0.25">
      <c r="A2097" s="3">
        <v>40283</v>
      </c>
      <c r="B2097" s="4">
        <v>121.29</v>
      </c>
      <c r="C2097">
        <f>IF(ISNUMBER(VLOOKUP(A2097,'DIV HISTORY '!$A$2:$B$104,2,FALSE)),VLOOKUP(A2097,'DIV HISTORY '!$A$2:$B$104,2,FALSE),0)</f>
        <v>0</v>
      </c>
      <c r="D2097" s="9">
        <v>102.66</v>
      </c>
      <c r="E2097" s="9">
        <f t="shared" si="163"/>
        <v>0.99526235063313717</v>
      </c>
      <c r="F2097">
        <f t="shared" si="164"/>
        <v>0.84639151467118889</v>
      </c>
      <c r="G2097">
        <f t="shared" si="162"/>
        <v>102.65882681446851</v>
      </c>
      <c r="H2097">
        <f t="shared" si="166"/>
        <v>102.66</v>
      </c>
      <c r="I2097">
        <f t="shared" si="165"/>
        <v>0</v>
      </c>
    </row>
    <row r="2098" spans="1:9" x14ac:dyDescent="0.25">
      <c r="A2098" s="1">
        <v>40282</v>
      </c>
      <c r="B2098" s="2">
        <v>121.19</v>
      </c>
      <c r="C2098">
        <f>IF(ISNUMBER(VLOOKUP(A2098,'DIV HISTORY '!$A$2:$B$104,2,FALSE)),VLOOKUP(A2098,'DIV HISTORY '!$A$2:$B$104,2,FALSE),0)</f>
        <v>0</v>
      </c>
      <c r="D2098" s="9">
        <v>102.57</v>
      </c>
      <c r="E2098" s="9">
        <f t="shared" si="163"/>
        <v>0.99526235063313717</v>
      </c>
      <c r="F2098">
        <f t="shared" si="164"/>
        <v>0.84639151467118889</v>
      </c>
      <c r="G2098">
        <f t="shared" si="162"/>
        <v>102.57418766300138</v>
      </c>
      <c r="H2098">
        <f t="shared" si="166"/>
        <v>102.57</v>
      </c>
      <c r="I2098">
        <f t="shared" si="165"/>
        <v>0</v>
      </c>
    </row>
    <row r="2099" spans="1:9" x14ac:dyDescent="0.25">
      <c r="A2099" s="3">
        <v>40281</v>
      </c>
      <c r="B2099" s="4">
        <v>119.83</v>
      </c>
      <c r="C2099">
        <f>IF(ISNUMBER(VLOOKUP(A2099,'DIV HISTORY '!$A$2:$B$104,2,FALSE)),VLOOKUP(A2099,'DIV HISTORY '!$A$2:$B$104,2,FALSE),0)</f>
        <v>0</v>
      </c>
      <c r="D2099" s="9">
        <v>101.42</v>
      </c>
      <c r="E2099" s="9">
        <f t="shared" si="163"/>
        <v>0.99526235063313717</v>
      </c>
      <c r="F2099">
        <f t="shared" si="164"/>
        <v>0.84639151467118889</v>
      </c>
      <c r="G2099">
        <f t="shared" si="162"/>
        <v>101.42309520304856</v>
      </c>
      <c r="H2099">
        <f t="shared" si="166"/>
        <v>101.42</v>
      </c>
      <c r="I2099">
        <f t="shared" si="165"/>
        <v>0</v>
      </c>
    </row>
    <row r="2100" spans="1:9" x14ac:dyDescent="0.25">
      <c r="A2100" s="1">
        <v>40280</v>
      </c>
      <c r="B2100" s="2">
        <v>119.74</v>
      </c>
      <c r="C2100">
        <f>IF(ISNUMBER(VLOOKUP(A2100,'DIV HISTORY '!$A$2:$B$104,2,FALSE)),VLOOKUP(A2100,'DIV HISTORY '!$A$2:$B$104,2,FALSE),0)</f>
        <v>0</v>
      </c>
      <c r="D2100" s="9">
        <v>101.35</v>
      </c>
      <c r="E2100" s="9">
        <f t="shared" si="163"/>
        <v>0.99526235063313717</v>
      </c>
      <c r="F2100">
        <f t="shared" si="164"/>
        <v>0.84639151467118889</v>
      </c>
      <c r="G2100">
        <f t="shared" si="162"/>
        <v>101.34691996672815</v>
      </c>
      <c r="H2100">
        <f t="shared" si="166"/>
        <v>101.35</v>
      </c>
      <c r="I2100">
        <f t="shared" si="165"/>
        <v>0</v>
      </c>
    </row>
    <row r="2101" spans="1:9" x14ac:dyDescent="0.25">
      <c r="A2101" s="3">
        <v>40277</v>
      </c>
      <c r="B2101" s="4">
        <v>119.55</v>
      </c>
      <c r="C2101">
        <f>IF(ISNUMBER(VLOOKUP(A2101,'DIV HISTORY '!$A$2:$B$104,2,FALSE)),VLOOKUP(A2101,'DIV HISTORY '!$A$2:$B$104,2,FALSE),0)</f>
        <v>0</v>
      </c>
      <c r="D2101" s="9">
        <v>101.19</v>
      </c>
      <c r="E2101" s="9">
        <f t="shared" si="163"/>
        <v>0.99526235063313717</v>
      </c>
      <c r="F2101">
        <f t="shared" si="164"/>
        <v>0.84639151467118889</v>
      </c>
      <c r="G2101">
        <f t="shared" si="162"/>
        <v>101.18610557894063</v>
      </c>
      <c r="H2101">
        <f t="shared" si="166"/>
        <v>101.19</v>
      </c>
      <c r="I2101">
        <f t="shared" si="165"/>
        <v>0</v>
      </c>
    </row>
    <row r="2102" spans="1:9" x14ac:dyDescent="0.25">
      <c r="A2102" s="1">
        <v>40276</v>
      </c>
      <c r="B2102" s="2">
        <v>118.77249999999999</v>
      </c>
      <c r="C2102">
        <f>IF(ISNUMBER(VLOOKUP(A2102,'DIV HISTORY '!$A$2:$B$104,2,FALSE)),VLOOKUP(A2102,'DIV HISTORY '!$A$2:$B$104,2,FALSE),0)</f>
        <v>0</v>
      </c>
      <c r="D2102" s="9">
        <v>100.53</v>
      </c>
      <c r="E2102" s="9">
        <f t="shared" si="163"/>
        <v>0.99526235063313717</v>
      </c>
      <c r="F2102">
        <f t="shared" si="164"/>
        <v>0.84639151467118889</v>
      </c>
      <c r="G2102">
        <f t="shared" si="162"/>
        <v>100.52803617628378</v>
      </c>
      <c r="H2102">
        <f t="shared" si="166"/>
        <v>100.53</v>
      </c>
      <c r="I2102">
        <f t="shared" si="165"/>
        <v>0</v>
      </c>
    </row>
    <row r="2103" spans="1:9" x14ac:dyDescent="0.25">
      <c r="A2103" s="3">
        <v>40275</v>
      </c>
      <c r="B2103" s="4">
        <v>118.36</v>
      </c>
      <c r="C2103">
        <f>IF(ISNUMBER(VLOOKUP(A2103,'DIV HISTORY '!$A$2:$B$104,2,FALSE)),VLOOKUP(A2103,'DIV HISTORY '!$A$2:$B$104,2,FALSE),0)</f>
        <v>0</v>
      </c>
      <c r="D2103" s="9">
        <v>100.18</v>
      </c>
      <c r="E2103" s="9">
        <f t="shared" si="163"/>
        <v>0.99526235063313717</v>
      </c>
      <c r="F2103">
        <f t="shared" si="164"/>
        <v>0.84639151467118889</v>
      </c>
      <c r="G2103">
        <f t="shared" si="162"/>
        <v>100.17889967648192</v>
      </c>
      <c r="H2103">
        <f t="shared" si="166"/>
        <v>100.18</v>
      </c>
      <c r="I2103">
        <f t="shared" si="165"/>
        <v>0</v>
      </c>
    </row>
    <row r="2104" spans="1:9" x14ac:dyDescent="0.25">
      <c r="A2104" s="1">
        <v>40274</v>
      </c>
      <c r="B2104" s="2">
        <v>119.04</v>
      </c>
      <c r="C2104">
        <f>IF(ISNUMBER(VLOOKUP(A2104,'DIV HISTORY '!$A$2:$B$104,2,FALSE)),VLOOKUP(A2104,'DIV HISTORY '!$A$2:$B$104,2,FALSE),0)</f>
        <v>0</v>
      </c>
      <c r="D2104" s="9">
        <v>100.75</v>
      </c>
      <c r="E2104" s="9">
        <f t="shared" si="163"/>
        <v>0.99526235063313717</v>
      </c>
      <c r="F2104">
        <f t="shared" si="164"/>
        <v>0.84639151467118889</v>
      </c>
      <c r="G2104">
        <f t="shared" si="162"/>
        <v>100.75444590645833</v>
      </c>
      <c r="H2104">
        <f t="shared" si="166"/>
        <v>100.75</v>
      </c>
      <c r="I2104">
        <f t="shared" si="165"/>
        <v>0</v>
      </c>
    </row>
    <row r="2105" spans="1:9" x14ac:dyDescent="0.25">
      <c r="A2105" s="3">
        <v>40273</v>
      </c>
      <c r="B2105" s="4">
        <v>118.76</v>
      </c>
      <c r="C2105">
        <f>IF(ISNUMBER(VLOOKUP(A2105,'DIV HISTORY '!$A$2:$B$104,2,FALSE)),VLOOKUP(A2105,'DIV HISTORY '!$A$2:$B$104,2,FALSE),0)</f>
        <v>0</v>
      </c>
      <c r="D2105" s="9">
        <v>100.52</v>
      </c>
      <c r="E2105" s="9">
        <f t="shared" si="163"/>
        <v>0.99526235063313717</v>
      </c>
      <c r="F2105">
        <f t="shared" si="164"/>
        <v>0.84639151467118889</v>
      </c>
      <c r="G2105">
        <f t="shared" si="162"/>
        <v>100.51745628235039</v>
      </c>
      <c r="H2105">
        <f t="shared" si="166"/>
        <v>100.52</v>
      </c>
      <c r="I2105">
        <f t="shared" si="165"/>
        <v>0</v>
      </c>
    </row>
    <row r="2106" spans="1:9" x14ac:dyDescent="0.25">
      <c r="A2106" s="1">
        <v>40269</v>
      </c>
      <c r="B2106" s="2">
        <v>117.8</v>
      </c>
      <c r="C2106">
        <f>IF(ISNUMBER(VLOOKUP(A2106,'DIV HISTORY '!$A$2:$B$104,2,FALSE)),VLOOKUP(A2106,'DIV HISTORY '!$A$2:$B$104,2,FALSE),0)</f>
        <v>0</v>
      </c>
      <c r="D2106" s="9">
        <v>99.71</v>
      </c>
      <c r="E2106" s="9">
        <f t="shared" si="163"/>
        <v>0.99526235063313717</v>
      </c>
      <c r="F2106">
        <f t="shared" si="164"/>
        <v>0.84639151467118889</v>
      </c>
      <c r="G2106">
        <f t="shared" si="162"/>
        <v>99.70492042826605</v>
      </c>
      <c r="H2106">
        <f t="shared" si="166"/>
        <v>99.7</v>
      </c>
      <c r="I2106">
        <f t="shared" si="165"/>
        <v>-9.9999999999909051E-3</v>
      </c>
    </row>
    <row r="2107" spans="1:9" x14ac:dyDescent="0.25">
      <c r="A2107" s="3">
        <v>40268</v>
      </c>
      <c r="B2107" s="4">
        <v>117</v>
      </c>
      <c r="C2107">
        <f>IF(ISNUMBER(VLOOKUP(A2107,'DIV HISTORY '!$A$2:$B$104,2,FALSE)),VLOOKUP(A2107,'DIV HISTORY '!$A$2:$B$104,2,FALSE),0)</f>
        <v>0</v>
      </c>
      <c r="D2107" s="9">
        <v>99.03</v>
      </c>
      <c r="E2107" s="9">
        <f t="shared" si="163"/>
        <v>0.99526235063313717</v>
      </c>
      <c r="F2107">
        <f t="shared" si="164"/>
        <v>0.84639151467118889</v>
      </c>
      <c r="G2107">
        <f t="shared" si="162"/>
        <v>99.027807216529098</v>
      </c>
      <c r="H2107">
        <f t="shared" si="166"/>
        <v>99.03</v>
      </c>
      <c r="I2107">
        <f t="shared" si="165"/>
        <v>0</v>
      </c>
    </row>
    <row r="2108" spans="1:9" x14ac:dyDescent="0.25">
      <c r="A2108" s="1">
        <v>40267</v>
      </c>
      <c r="B2108" s="2">
        <v>117.4</v>
      </c>
      <c r="C2108">
        <f>IF(ISNUMBER(VLOOKUP(A2108,'DIV HISTORY '!$A$2:$B$104,2,FALSE)),VLOOKUP(A2108,'DIV HISTORY '!$A$2:$B$104,2,FALSE),0)</f>
        <v>0</v>
      </c>
      <c r="D2108" s="9">
        <v>99.37</v>
      </c>
      <c r="E2108" s="9">
        <f t="shared" si="163"/>
        <v>0.99526235063313717</v>
      </c>
      <c r="F2108">
        <f t="shared" si="164"/>
        <v>0.84639151467118889</v>
      </c>
      <c r="G2108">
        <f t="shared" si="162"/>
        <v>99.366363822397588</v>
      </c>
      <c r="H2108">
        <f t="shared" si="166"/>
        <v>99.37</v>
      </c>
      <c r="I2108">
        <f t="shared" si="165"/>
        <v>0</v>
      </c>
    </row>
    <row r="2109" spans="1:9" x14ac:dyDescent="0.25">
      <c r="A2109" s="3">
        <v>40266</v>
      </c>
      <c r="B2109" s="4">
        <v>117.32</v>
      </c>
      <c r="C2109">
        <f>IF(ISNUMBER(VLOOKUP(A2109,'DIV HISTORY '!$A$2:$B$104,2,FALSE)),VLOOKUP(A2109,'DIV HISTORY '!$A$2:$B$104,2,FALSE),0)</f>
        <v>0</v>
      </c>
      <c r="D2109" s="9">
        <v>99.3</v>
      </c>
      <c r="E2109" s="9">
        <f t="shared" si="163"/>
        <v>0.99526235063313717</v>
      </c>
      <c r="F2109">
        <f t="shared" si="164"/>
        <v>0.84639151467118889</v>
      </c>
      <c r="G2109">
        <f t="shared" si="162"/>
        <v>99.29865250122387</v>
      </c>
      <c r="H2109">
        <f t="shared" si="166"/>
        <v>99.3</v>
      </c>
      <c r="I2109">
        <f t="shared" si="165"/>
        <v>0</v>
      </c>
    </row>
    <row r="2110" spans="1:9" x14ac:dyDescent="0.25">
      <c r="A2110" s="1">
        <v>40263</v>
      </c>
      <c r="B2110" s="2">
        <v>116.58199999999999</v>
      </c>
      <c r="C2110">
        <f>IF(ISNUMBER(VLOOKUP(A2110,'DIV HISTORY '!$A$2:$B$104,2,FALSE)),VLOOKUP(A2110,'DIV HISTORY '!$A$2:$B$104,2,FALSE),0)</f>
        <v>0</v>
      </c>
      <c r="D2110" s="9">
        <v>98.67</v>
      </c>
      <c r="E2110" s="9">
        <f t="shared" si="163"/>
        <v>0.99526235063313717</v>
      </c>
      <c r="F2110">
        <f t="shared" si="164"/>
        <v>0.84639151467118889</v>
      </c>
      <c r="G2110">
        <f t="shared" si="162"/>
        <v>98.674015563396537</v>
      </c>
      <c r="H2110">
        <f t="shared" si="166"/>
        <v>98.67</v>
      </c>
      <c r="I2110">
        <f t="shared" si="165"/>
        <v>0</v>
      </c>
    </row>
    <row r="2111" spans="1:9" x14ac:dyDescent="0.25">
      <c r="A2111" s="3">
        <v>40262</v>
      </c>
      <c r="B2111" s="4">
        <v>116.65</v>
      </c>
      <c r="C2111">
        <f>IF(ISNUMBER(VLOOKUP(A2111,'DIV HISTORY '!$A$2:$B$104,2,FALSE)),VLOOKUP(A2111,'DIV HISTORY '!$A$2:$B$104,2,FALSE),0)</f>
        <v>0</v>
      </c>
      <c r="D2111" s="9">
        <v>98.73</v>
      </c>
      <c r="E2111" s="9">
        <f t="shared" si="163"/>
        <v>0.99526235063313717</v>
      </c>
      <c r="F2111">
        <f t="shared" si="164"/>
        <v>0.84639151467118889</v>
      </c>
      <c r="G2111">
        <f t="shared" si="162"/>
        <v>98.731570186394194</v>
      </c>
      <c r="H2111">
        <f t="shared" si="166"/>
        <v>98.73</v>
      </c>
      <c r="I2111">
        <f t="shared" si="165"/>
        <v>0</v>
      </c>
    </row>
    <row r="2112" spans="1:9" x14ac:dyDescent="0.25">
      <c r="A2112" s="1">
        <v>40261</v>
      </c>
      <c r="B2112" s="2">
        <v>116.84</v>
      </c>
      <c r="C2112">
        <f>IF(ISNUMBER(VLOOKUP(A2112,'DIV HISTORY '!$A$2:$B$104,2,FALSE)),VLOOKUP(A2112,'DIV HISTORY '!$A$2:$B$104,2,FALSE),0)</f>
        <v>0</v>
      </c>
      <c r="D2112" s="9">
        <v>98.89</v>
      </c>
      <c r="E2112" s="9">
        <f t="shared" si="163"/>
        <v>0.99526235063313717</v>
      </c>
      <c r="F2112">
        <f t="shared" si="164"/>
        <v>0.84639151467118889</v>
      </c>
      <c r="G2112">
        <f t="shared" si="162"/>
        <v>98.892384574181719</v>
      </c>
      <c r="H2112">
        <f t="shared" si="166"/>
        <v>98.89</v>
      </c>
      <c r="I2112">
        <f t="shared" si="165"/>
        <v>0</v>
      </c>
    </row>
    <row r="2113" spans="1:9" x14ac:dyDescent="0.25">
      <c r="A2113" s="3">
        <v>40260</v>
      </c>
      <c r="B2113" s="4">
        <v>117.41</v>
      </c>
      <c r="C2113">
        <f>IF(ISNUMBER(VLOOKUP(A2113,'DIV HISTORY '!$A$2:$B$104,2,FALSE)),VLOOKUP(A2113,'DIV HISTORY '!$A$2:$B$104,2,FALSE),0)</f>
        <v>0</v>
      </c>
      <c r="D2113" s="9">
        <v>99.37</v>
      </c>
      <c r="E2113" s="9">
        <f t="shared" si="163"/>
        <v>0.99526235063313717</v>
      </c>
      <c r="F2113">
        <f t="shared" si="164"/>
        <v>0.84639151467118889</v>
      </c>
      <c r="G2113">
        <f t="shared" si="162"/>
        <v>99.37482773754428</v>
      </c>
      <c r="H2113">
        <f t="shared" si="166"/>
        <v>99.37</v>
      </c>
      <c r="I2113">
        <f t="shared" si="165"/>
        <v>0</v>
      </c>
    </row>
    <row r="2114" spans="1:9" x14ac:dyDescent="0.25">
      <c r="A2114" s="1">
        <v>40259</v>
      </c>
      <c r="B2114" s="2">
        <v>116.5925</v>
      </c>
      <c r="C2114">
        <f>IF(ISNUMBER(VLOOKUP(A2114,'DIV HISTORY '!$A$2:$B$104,2,FALSE)),VLOOKUP(A2114,'DIV HISTORY '!$A$2:$B$104,2,FALSE),0)</f>
        <v>0</v>
      </c>
      <c r="D2114" s="9">
        <v>98.68</v>
      </c>
      <c r="E2114" s="9">
        <f t="shared" si="163"/>
        <v>0.99526235063313717</v>
      </c>
      <c r="F2114">
        <f t="shared" si="164"/>
        <v>0.84639151467118889</v>
      </c>
      <c r="G2114">
        <f t="shared" ref="G2114:G2177" si="167">F2114*B2114</f>
        <v>98.682902674300593</v>
      </c>
      <c r="H2114">
        <f t="shared" si="166"/>
        <v>98.68</v>
      </c>
      <c r="I2114">
        <f t="shared" si="165"/>
        <v>0</v>
      </c>
    </row>
    <row r="2115" spans="1:9" x14ac:dyDescent="0.25">
      <c r="A2115" s="3">
        <v>40256</v>
      </c>
      <c r="B2115" s="4">
        <v>115.97</v>
      </c>
      <c r="C2115">
        <f>IF(ISNUMBER(VLOOKUP(A2115,'DIV HISTORY '!$A$2:$B$104,2,FALSE)),VLOOKUP(A2115,'DIV HISTORY '!$A$2:$B$104,2,FALSE),0)</f>
        <v>0.48037999999999997</v>
      </c>
      <c r="D2115" s="9">
        <v>98.16</v>
      </c>
      <c r="E2115" s="9">
        <f t="shared" ref="E2115:E2178" si="168">IF(C2114=0,E2114,(B2115-C2114)/B2115)</f>
        <v>0.99526235063313717</v>
      </c>
      <c r="F2115">
        <f t="shared" ref="F2115:F2178" si="169">IF(C2114=0,F2114,(B2115-C2114)/B2115*F2114)</f>
        <v>0.84639151467118889</v>
      </c>
      <c r="G2115">
        <f t="shared" si="167"/>
        <v>98.156023956417769</v>
      </c>
      <c r="H2115">
        <f t="shared" si="166"/>
        <v>98.16</v>
      </c>
      <c r="I2115">
        <f t="shared" si="165"/>
        <v>0</v>
      </c>
    </row>
    <row r="2116" spans="1:9" x14ac:dyDescent="0.25">
      <c r="A2116" s="1">
        <v>40255</v>
      </c>
      <c r="B2116" s="2">
        <v>117.03749999999999</v>
      </c>
      <c r="C2116">
        <f>IF(ISNUMBER(VLOOKUP(A2116,'DIV HISTORY '!$A$2:$B$104,2,FALSE)),VLOOKUP(A2116,'DIV HISTORY '!$A$2:$B$104,2,FALSE),0)</f>
        <v>0</v>
      </c>
      <c r="D2116" s="9">
        <v>98.65</v>
      </c>
      <c r="E2116" s="9">
        <f t="shared" si="168"/>
        <v>0.99589550357791312</v>
      </c>
      <c r="F2116">
        <f t="shared" si="169"/>
        <v>0.84291750372753627</v>
      </c>
      <c r="G2116">
        <f t="shared" si="167"/>
        <v>98.652957342511527</v>
      </c>
      <c r="H2116">
        <f t="shared" si="166"/>
        <v>98.65</v>
      </c>
      <c r="I2116">
        <f t="shared" si="165"/>
        <v>0</v>
      </c>
    </row>
    <row r="2117" spans="1:9" x14ac:dyDescent="0.25">
      <c r="A2117" s="3">
        <v>40254</v>
      </c>
      <c r="B2117" s="4">
        <v>117.1</v>
      </c>
      <c r="C2117">
        <f>IF(ISNUMBER(VLOOKUP(A2117,'DIV HISTORY '!$A$2:$B$104,2,FALSE)),VLOOKUP(A2117,'DIV HISTORY '!$A$2:$B$104,2,FALSE),0)</f>
        <v>0</v>
      </c>
      <c r="D2117" s="9">
        <v>98.71</v>
      </c>
      <c r="E2117" s="9">
        <f t="shared" si="168"/>
        <v>0.99589550357791312</v>
      </c>
      <c r="F2117">
        <f t="shared" si="169"/>
        <v>0.84291750372753627</v>
      </c>
      <c r="G2117">
        <f t="shared" si="167"/>
        <v>98.705639686494493</v>
      </c>
      <c r="H2117">
        <f t="shared" si="166"/>
        <v>98.71</v>
      </c>
      <c r="I2117">
        <f t="shared" si="165"/>
        <v>0</v>
      </c>
    </row>
    <row r="2118" spans="1:9" x14ac:dyDescent="0.25">
      <c r="A2118" s="1">
        <v>40253</v>
      </c>
      <c r="B2118" s="2">
        <v>116.41</v>
      </c>
      <c r="C2118">
        <f>IF(ISNUMBER(VLOOKUP(A2118,'DIV HISTORY '!$A$2:$B$104,2,FALSE)),VLOOKUP(A2118,'DIV HISTORY '!$A$2:$B$104,2,FALSE),0)</f>
        <v>0</v>
      </c>
      <c r="D2118" s="9">
        <v>98.12</v>
      </c>
      <c r="E2118" s="9">
        <f t="shared" si="168"/>
        <v>0.99589550357791312</v>
      </c>
      <c r="F2118">
        <f t="shared" si="169"/>
        <v>0.84291750372753627</v>
      </c>
      <c r="G2118">
        <f t="shared" si="167"/>
        <v>98.124026608922492</v>
      </c>
      <c r="H2118">
        <f t="shared" si="166"/>
        <v>98.12</v>
      </c>
      <c r="I2118">
        <f t="shared" si="165"/>
        <v>0</v>
      </c>
    </row>
    <row r="2119" spans="1:9" x14ac:dyDescent="0.25">
      <c r="A2119" s="3">
        <v>40252</v>
      </c>
      <c r="B2119" s="4">
        <v>115.49</v>
      </c>
      <c r="C2119">
        <f>IF(ISNUMBER(VLOOKUP(A2119,'DIV HISTORY '!$A$2:$B$104,2,FALSE)),VLOOKUP(A2119,'DIV HISTORY '!$A$2:$B$104,2,FALSE),0)</f>
        <v>0</v>
      </c>
      <c r="D2119" s="9">
        <v>97.35</v>
      </c>
      <c r="E2119" s="9">
        <f t="shared" si="168"/>
        <v>0.99589550357791312</v>
      </c>
      <c r="F2119">
        <f t="shared" si="169"/>
        <v>0.84291750372753627</v>
      </c>
      <c r="G2119">
        <f t="shared" si="167"/>
        <v>97.348542505493157</v>
      </c>
      <c r="H2119">
        <f t="shared" si="166"/>
        <v>97.35</v>
      </c>
      <c r="I2119">
        <f t="shared" si="165"/>
        <v>0</v>
      </c>
    </row>
    <row r="2120" spans="1:9" x14ac:dyDescent="0.25">
      <c r="A2120" s="1">
        <v>40249</v>
      </c>
      <c r="B2120" s="2">
        <v>115.46</v>
      </c>
      <c r="C2120">
        <f>IF(ISNUMBER(VLOOKUP(A2120,'DIV HISTORY '!$A$2:$B$104,2,FALSE)),VLOOKUP(A2120,'DIV HISTORY '!$A$2:$B$104,2,FALSE),0)</f>
        <v>0</v>
      </c>
      <c r="D2120" s="9">
        <v>97.32</v>
      </c>
      <c r="E2120" s="9">
        <f t="shared" si="168"/>
        <v>0.99589550357791312</v>
      </c>
      <c r="F2120">
        <f t="shared" si="169"/>
        <v>0.84291750372753627</v>
      </c>
      <c r="G2120">
        <f t="shared" si="167"/>
        <v>97.323254980381336</v>
      </c>
      <c r="H2120">
        <f t="shared" si="166"/>
        <v>97.32</v>
      </c>
      <c r="I2120">
        <f t="shared" si="165"/>
        <v>0</v>
      </c>
    </row>
    <row r="2121" spans="1:9" x14ac:dyDescent="0.25">
      <c r="A2121" s="3">
        <v>40248</v>
      </c>
      <c r="B2121" s="4">
        <v>115.45</v>
      </c>
      <c r="C2121">
        <f>IF(ISNUMBER(VLOOKUP(A2121,'DIV HISTORY '!$A$2:$B$104,2,FALSE)),VLOOKUP(A2121,'DIV HISTORY '!$A$2:$B$104,2,FALSE),0)</f>
        <v>0</v>
      </c>
      <c r="D2121" s="9">
        <v>97.32</v>
      </c>
      <c r="E2121" s="9">
        <f t="shared" si="168"/>
        <v>0.99589550357791312</v>
      </c>
      <c r="F2121">
        <f t="shared" si="169"/>
        <v>0.84291750372753627</v>
      </c>
      <c r="G2121">
        <f t="shared" si="167"/>
        <v>97.314825805344071</v>
      </c>
      <c r="H2121">
        <f t="shared" si="166"/>
        <v>97.31</v>
      </c>
      <c r="I2121">
        <f t="shared" si="165"/>
        <v>-9.9999999999909051E-3</v>
      </c>
    </row>
    <row r="2122" spans="1:9" x14ac:dyDescent="0.25">
      <c r="A2122" s="1">
        <v>40247</v>
      </c>
      <c r="B2122" s="2">
        <v>114.97</v>
      </c>
      <c r="C2122">
        <f>IF(ISNUMBER(VLOOKUP(A2122,'DIV HISTORY '!$A$2:$B$104,2,FALSE)),VLOOKUP(A2122,'DIV HISTORY '!$A$2:$B$104,2,FALSE),0)</f>
        <v>0</v>
      </c>
      <c r="D2122" s="9">
        <v>96.91</v>
      </c>
      <c r="E2122" s="9">
        <f t="shared" si="168"/>
        <v>0.99589550357791312</v>
      </c>
      <c r="F2122">
        <f t="shared" si="169"/>
        <v>0.84291750372753627</v>
      </c>
      <c r="G2122">
        <f t="shared" si="167"/>
        <v>96.910225403554847</v>
      </c>
      <c r="H2122">
        <f t="shared" si="166"/>
        <v>96.91</v>
      </c>
      <c r="I2122">
        <f t="shared" si="165"/>
        <v>0</v>
      </c>
    </row>
    <row r="2123" spans="1:9" x14ac:dyDescent="0.25">
      <c r="A2123" s="3">
        <v>40246</v>
      </c>
      <c r="B2123" s="4">
        <v>114.46</v>
      </c>
      <c r="C2123">
        <f>IF(ISNUMBER(VLOOKUP(A2123,'DIV HISTORY '!$A$2:$B$104,2,FALSE)),VLOOKUP(A2123,'DIV HISTORY '!$A$2:$B$104,2,FALSE),0)</f>
        <v>0</v>
      </c>
      <c r="D2123" s="9">
        <v>96.48</v>
      </c>
      <c r="E2123" s="9">
        <f t="shared" si="168"/>
        <v>0.99589550357791312</v>
      </c>
      <c r="F2123">
        <f t="shared" si="169"/>
        <v>0.84291750372753627</v>
      </c>
      <c r="G2123">
        <f t="shared" si="167"/>
        <v>96.480337476653801</v>
      </c>
      <c r="H2123">
        <f t="shared" si="166"/>
        <v>96.48</v>
      </c>
      <c r="I2123">
        <f t="shared" si="165"/>
        <v>0</v>
      </c>
    </row>
    <row r="2124" spans="1:9" x14ac:dyDescent="0.25">
      <c r="A2124" s="1">
        <v>40245</v>
      </c>
      <c r="B2124" s="2">
        <v>114.27</v>
      </c>
      <c r="C2124">
        <f>IF(ISNUMBER(VLOOKUP(A2124,'DIV HISTORY '!$A$2:$B$104,2,FALSE)),VLOOKUP(A2124,'DIV HISTORY '!$A$2:$B$104,2,FALSE),0)</f>
        <v>0</v>
      </c>
      <c r="D2124" s="9">
        <v>96.32</v>
      </c>
      <c r="E2124" s="9">
        <f t="shared" si="168"/>
        <v>0.99589550357791312</v>
      </c>
      <c r="F2124">
        <f t="shared" si="169"/>
        <v>0.84291750372753627</v>
      </c>
      <c r="G2124">
        <f t="shared" si="167"/>
        <v>96.320183150945567</v>
      </c>
      <c r="H2124">
        <f t="shared" si="166"/>
        <v>96.32</v>
      </c>
      <c r="I2124">
        <f t="shared" si="165"/>
        <v>0</v>
      </c>
    </row>
    <row r="2125" spans="1:9" x14ac:dyDescent="0.25">
      <c r="A2125" s="3">
        <v>40242</v>
      </c>
      <c r="B2125" s="4">
        <v>114.25</v>
      </c>
      <c r="C2125">
        <f>IF(ISNUMBER(VLOOKUP(A2125,'DIV HISTORY '!$A$2:$B$104,2,FALSE)),VLOOKUP(A2125,'DIV HISTORY '!$A$2:$B$104,2,FALSE),0)</f>
        <v>0</v>
      </c>
      <c r="D2125" s="9">
        <v>96.3</v>
      </c>
      <c r="E2125" s="9">
        <f t="shared" si="168"/>
        <v>0.99589550357791312</v>
      </c>
      <c r="F2125">
        <f t="shared" si="169"/>
        <v>0.84291750372753627</v>
      </c>
      <c r="G2125">
        <f t="shared" si="167"/>
        <v>96.303324800871025</v>
      </c>
      <c r="H2125">
        <f t="shared" si="166"/>
        <v>96.3</v>
      </c>
      <c r="I2125">
        <f t="shared" si="165"/>
        <v>0</v>
      </c>
    </row>
    <row r="2126" spans="1:9" x14ac:dyDescent="0.25">
      <c r="A2126" s="1">
        <v>40241</v>
      </c>
      <c r="B2126" s="2">
        <v>112.64100000000001</v>
      </c>
      <c r="C2126">
        <f>IF(ISNUMBER(VLOOKUP(A2126,'DIV HISTORY '!$A$2:$B$104,2,FALSE)),VLOOKUP(A2126,'DIV HISTORY '!$A$2:$B$104,2,FALSE),0)</f>
        <v>0</v>
      </c>
      <c r="D2126" s="9">
        <v>94.95</v>
      </c>
      <c r="E2126" s="9">
        <f t="shared" si="168"/>
        <v>0.99589550357791312</v>
      </c>
      <c r="F2126">
        <f t="shared" si="169"/>
        <v>0.84291750372753627</v>
      </c>
      <c r="G2126">
        <f t="shared" si="167"/>
        <v>94.947070537373421</v>
      </c>
      <c r="H2126">
        <f t="shared" si="166"/>
        <v>94.95</v>
      </c>
      <c r="I2126">
        <f t="shared" si="165"/>
        <v>0</v>
      </c>
    </row>
    <row r="2127" spans="1:9" x14ac:dyDescent="0.25">
      <c r="A2127" s="3">
        <v>40240</v>
      </c>
      <c r="B2127" s="4">
        <v>112.3</v>
      </c>
      <c r="C2127">
        <f>IF(ISNUMBER(VLOOKUP(A2127,'DIV HISTORY '!$A$2:$B$104,2,FALSE)),VLOOKUP(A2127,'DIV HISTORY '!$A$2:$B$104,2,FALSE),0)</f>
        <v>0</v>
      </c>
      <c r="D2127" s="9">
        <v>94.66</v>
      </c>
      <c r="E2127" s="9">
        <f t="shared" si="168"/>
        <v>0.99589550357791312</v>
      </c>
      <c r="F2127">
        <f t="shared" si="169"/>
        <v>0.84291750372753627</v>
      </c>
      <c r="G2127">
        <f t="shared" si="167"/>
        <v>94.65963566860232</v>
      </c>
      <c r="H2127">
        <f t="shared" si="166"/>
        <v>94.66</v>
      </c>
      <c r="I2127">
        <f t="shared" ref="I2127:I2190" si="170">H2127-D2127</f>
        <v>0</v>
      </c>
    </row>
    <row r="2128" spans="1:9" x14ac:dyDescent="0.25">
      <c r="A2128" s="1">
        <v>40239</v>
      </c>
      <c r="B2128" s="2">
        <v>112.2</v>
      </c>
      <c r="C2128">
        <f>IF(ISNUMBER(VLOOKUP(A2128,'DIV HISTORY '!$A$2:$B$104,2,FALSE)),VLOOKUP(A2128,'DIV HISTORY '!$A$2:$B$104,2,FALSE),0)</f>
        <v>0</v>
      </c>
      <c r="D2128" s="9">
        <v>94.58</v>
      </c>
      <c r="E2128" s="9">
        <f t="shared" si="168"/>
        <v>0.99589550357791312</v>
      </c>
      <c r="F2128">
        <f t="shared" si="169"/>
        <v>0.84291750372753627</v>
      </c>
      <c r="G2128">
        <f t="shared" si="167"/>
        <v>94.575343918229578</v>
      </c>
      <c r="H2128">
        <f t="shared" ref="H2128:H2191" si="171">ROUND(G2128,2)</f>
        <v>94.58</v>
      </c>
      <c r="I2128">
        <f t="shared" si="170"/>
        <v>0</v>
      </c>
    </row>
    <row r="2129" spans="1:9" x14ac:dyDescent="0.25">
      <c r="A2129" s="3">
        <v>40238</v>
      </c>
      <c r="B2129" s="4">
        <v>111.89</v>
      </c>
      <c r="C2129">
        <f>IF(ISNUMBER(VLOOKUP(A2129,'DIV HISTORY '!$A$2:$B$104,2,FALSE)),VLOOKUP(A2129,'DIV HISTORY '!$A$2:$B$104,2,FALSE),0)</f>
        <v>0</v>
      </c>
      <c r="D2129" s="9">
        <v>94.31</v>
      </c>
      <c r="E2129" s="9">
        <f t="shared" si="168"/>
        <v>0.99589550357791312</v>
      </c>
      <c r="F2129">
        <f t="shared" si="169"/>
        <v>0.84291750372753627</v>
      </c>
      <c r="G2129">
        <f t="shared" si="167"/>
        <v>94.314039492074031</v>
      </c>
      <c r="H2129">
        <f t="shared" si="171"/>
        <v>94.31</v>
      </c>
      <c r="I2129">
        <f t="shared" si="170"/>
        <v>0</v>
      </c>
    </row>
    <row r="2130" spans="1:9" x14ac:dyDescent="0.25">
      <c r="A2130" s="1">
        <v>40235</v>
      </c>
      <c r="B2130" s="2">
        <v>110.74</v>
      </c>
      <c r="C2130">
        <f>IF(ISNUMBER(VLOOKUP(A2130,'DIV HISTORY '!$A$2:$B$104,2,FALSE)),VLOOKUP(A2130,'DIV HISTORY '!$A$2:$B$104,2,FALSE),0)</f>
        <v>0</v>
      </c>
      <c r="D2130" s="9">
        <v>93.34</v>
      </c>
      <c r="E2130" s="9">
        <f t="shared" si="168"/>
        <v>0.99589550357791312</v>
      </c>
      <c r="F2130">
        <f t="shared" si="169"/>
        <v>0.84291750372753627</v>
      </c>
      <c r="G2130">
        <f t="shared" si="167"/>
        <v>93.344684362787362</v>
      </c>
      <c r="H2130">
        <f t="shared" si="171"/>
        <v>93.34</v>
      </c>
      <c r="I2130">
        <f t="shared" si="170"/>
        <v>0</v>
      </c>
    </row>
    <row r="2131" spans="1:9" x14ac:dyDescent="0.25">
      <c r="A2131" s="3">
        <v>40234</v>
      </c>
      <c r="B2131" s="4">
        <v>110.67</v>
      </c>
      <c r="C2131">
        <f>IF(ISNUMBER(VLOOKUP(A2131,'DIV HISTORY '!$A$2:$B$104,2,FALSE)),VLOOKUP(A2131,'DIV HISTORY '!$A$2:$B$104,2,FALSE),0)</f>
        <v>0</v>
      </c>
      <c r="D2131" s="9">
        <v>93.29</v>
      </c>
      <c r="E2131" s="9">
        <f t="shared" si="168"/>
        <v>0.99589550357791312</v>
      </c>
      <c r="F2131">
        <f t="shared" si="169"/>
        <v>0.84291750372753627</v>
      </c>
      <c r="G2131">
        <f t="shared" si="167"/>
        <v>93.285680137526441</v>
      </c>
      <c r="H2131">
        <f t="shared" si="171"/>
        <v>93.29</v>
      </c>
      <c r="I2131">
        <f t="shared" si="170"/>
        <v>0</v>
      </c>
    </row>
    <row r="2132" spans="1:9" x14ac:dyDescent="0.25">
      <c r="A2132" s="1">
        <v>40233</v>
      </c>
      <c r="B2132" s="2">
        <v>110.82</v>
      </c>
      <c r="C2132">
        <f>IF(ISNUMBER(VLOOKUP(A2132,'DIV HISTORY '!$A$2:$B$104,2,FALSE)),VLOOKUP(A2132,'DIV HISTORY '!$A$2:$B$104,2,FALSE),0)</f>
        <v>0</v>
      </c>
      <c r="D2132" s="9">
        <v>93.41</v>
      </c>
      <c r="E2132" s="9">
        <f t="shared" si="168"/>
        <v>0.99589550357791312</v>
      </c>
      <c r="F2132">
        <f t="shared" si="169"/>
        <v>0.84291750372753627</v>
      </c>
      <c r="G2132">
        <f t="shared" si="167"/>
        <v>93.412117763085561</v>
      </c>
      <c r="H2132">
        <f t="shared" si="171"/>
        <v>93.41</v>
      </c>
      <c r="I2132">
        <f t="shared" si="170"/>
        <v>0</v>
      </c>
    </row>
    <row r="2133" spans="1:9" x14ac:dyDescent="0.25">
      <c r="A2133" s="3">
        <v>40232</v>
      </c>
      <c r="B2133" s="4">
        <v>109.81</v>
      </c>
      <c r="C2133">
        <f>IF(ISNUMBER(VLOOKUP(A2133,'DIV HISTORY '!$A$2:$B$104,2,FALSE)),VLOOKUP(A2133,'DIV HISTORY '!$A$2:$B$104,2,FALSE),0)</f>
        <v>0</v>
      </c>
      <c r="D2133" s="9">
        <v>92.56</v>
      </c>
      <c r="E2133" s="9">
        <f t="shared" si="168"/>
        <v>0.99589550357791312</v>
      </c>
      <c r="F2133">
        <f t="shared" si="169"/>
        <v>0.84291750372753627</v>
      </c>
      <c r="G2133">
        <f t="shared" si="167"/>
        <v>92.560771084320763</v>
      </c>
      <c r="H2133">
        <f t="shared" si="171"/>
        <v>92.56</v>
      </c>
      <c r="I2133">
        <f t="shared" si="170"/>
        <v>0</v>
      </c>
    </row>
    <row r="2134" spans="1:9" x14ac:dyDescent="0.25">
      <c r="A2134" s="1">
        <v>40231</v>
      </c>
      <c r="B2134" s="2">
        <v>111.16</v>
      </c>
      <c r="C2134">
        <f>IF(ISNUMBER(VLOOKUP(A2134,'DIV HISTORY '!$A$2:$B$104,2,FALSE)),VLOOKUP(A2134,'DIV HISTORY '!$A$2:$B$104,2,FALSE),0)</f>
        <v>0</v>
      </c>
      <c r="D2134" s="9">
        <v>93.7</v>
      </c>
      <c r="E2134" s="9">
        <f t="shared" si="168"/>
        <v>0.99589550357791312</v>
      </c>
      <c r="F2134">
        <f t="shared" si="169"/>
        <v>0.84291750372753627</v>
      </c>
      <c r="G2134">
        <f t="shared" si="167"/>
        <v>93.69870971435293</v>
      </c>
      <c r="H2134">
        <f t="shared" si="171"/>
        <v>93.7</v>
      </c>
      <c r="I2134">
        <f t="shared" si="170"/>
        <v>0</v>
      </c>
    </row>
    <row r="2135" spans="1:9" x14ac:dyDescent="0.25">
      <c r="A2135" s="3">
        <v>40228</v>
      </c>
      <c r="B2135" s="4">
        <v>111.14</v>
      </c>
      <c r="C2135">
        <f>IF(ISNUMBER(VLOOKUP(A2135,'DIV HISTORY '!$A$2:$B$104,2,FALSE)),VLOOKUP(A2135,'DIV HISTORY '!$A$2:$B$104,2,FALSE),0)</f>
        <v>0</v>
      </c>
      <c r="D2135" s="9">
        <v>93.68</v>
      </c>
      <c r="E2135" s="9">
        <f t="shared" si="168"/>
        <v>0.99589550357791312</v>
      </c>
      <c r="F2135">
        <f t="shared" si="169"/>
        <v>0.84291750372753627</v>
      </c>
      <c r="G2135">
        <f t="shared" si="167"/>
        <v>93.681851364278387</v>
      </c>
      <c r="H2135">
        <f t="shared" si="171"/>
        <v>93.68</v>
      </c>
      <c r="I2135">
        <f t="shared" si="170"/>
        <v>0</v>
      </c>
    </row>
    <row r="2136" spans="1:9" x14ac:dyDescent="0.25">
      <c r="A2136" s="1">
        <v>40227</v>
      </c>
      <c r="B2136" s="2">
        <v>110.91</v>
      </c>
      <c r="C2136">
        <f>IF(ISNUMBER(VLOOKUP(A2136,'DIV HISTORY '!$A$2:$B$104,2,FALSE)),VLOOKUP(A2136,'DIV HISTORY '!$A$2:$B$104,2,FALSE),0)</f>
        <v>0</v>
      </c>
      <c r="D2136" s="9">
        <v>93.49</v>
      </c>
      <c r="E2136" s="9">
        <f t="shared" si="168"/>
        <v>0.99589550357791312</v>
      </c>
      <c r="F2136">
        <f t="shared" si="169"/>
        <v>0.84291750372753627</v>
      </c>
      <c r="G2136">
        <f t="shared" si="167"/>
        <v>93.487980338421039</v>
      </c>
      <c r="H2136">
        <f t="shared" si="171"/>
        <v>93.49</v>
      </c>
      <c r="I2136">
        <f t="shared" si="170"/>
        <v>0</v>
      </c>
    </row>
    <row r="2137" spans="1:9" x14ac:dyDescent="0.25">
      <c r="A2137" s="3">
        <v>40226</v>
      </c>
      <c r="B2137" s="4">
        <v>110.26</v>
      </c>
      <c r="C2137">
        <f>IF(ISNUMBER(VLOOKUP(A2137,'DIV HISTORY '!$A$2:$B$104,2,FALSE)),VLOOKUP(A2137,'DIV HISTORY '!$A$2:$B$104,2,FALSE),0)</f>
        <v>0</v>
      </c>
      <c r="D2137" s="9">
        <v>92.94</v>
      </c>
      <c r="E2137" s="9">
        <f t="shared" si="168"/>
        <v>0.99589550357791312</v>
      </c>
      <c r="F2137">
        <f t="shared" si="169"/>
        <v>0.84291750372753627</v>
      </c>
      <c r="G2137">
        <f t="shared" si="167"/>
        <v>92.940083960998152</v>
      </c>
      <c r="H2137">
        <f t="shared" si="171"/>
        <v>92.94</v>
      </c>
      <c r="I2137">
        <f t="shared" si="170"/>
        <v>0</v>
      </c>
    </row>
    <row r="2138" spans="1:9" x14ac:dyDescent="0.25">
      <c r="A2138" s="1">
        <v>40225</v>
      </c>
      <c r="B2138" s="2">
        <v>109.74</v>
      </c>
      <c r="C2138">
        <f>IF(ISNUMBER(VLOOKUP(A2138,'DIV HISTORY '!$A$2:$B$104,2,FALSE)),VLOOKUP(A2138,'DIV HISTORY '!$A$2:$B$104,2,FALSE),0)</f>
        <v>0</v>
      </c>
      <c r="D2138" s="9">
        <v>92.5</v>
      </c>
      <c r="E2138" s="9">
        <f t="shared" si="168"/>
        <v>0.99589550357791312</v>
      </c>
      <c r="F2138">
        <f t="shared" si="169"/>
        <v>0.84291750372753627</v>
      </c>
      <c r="G2138">
        <f t="shared" si="167"/>
        <v>92.501766859059828</v>
      </c>
      <c r="H2138">
        <f t="shared" si="171"/>
        <v>92.5</v>
      </c>
      <c r="I2138">
        <f t="shared" si="170"/>
        <v>0</v>
      </c>
    </row>
    <row r="2139" spans="1:9" x14ac:dyDescent="0.25">
      <c r="A2139" s="3">
        <v>40221</v>
      </c>
      <c r="B2139" s="4">
        <v>108.04</v>
      </c>
      <c r="C2139">
        <f>IF(ISNUMBER(VLOOKUP(A2139,'DIV HISTORY '!$A$2:$B$104,2,FALSE)),VLOOKUP(A2139,'DIV HISTORY '!$A$2:$B$104,2,FALSE),0)</f>
        <v>0</v>
      </c>
      <c r="D2139" s="9">
        <v>91.07</v>
      </c>
      <c r="E2139" s="9">
        <f t="shared" si="168"/>
        <v>0.99589550357791312</v>
      </c>
      <c r="F2139">
        <f t="shared" si="169"/>
        <v>0.84291750372753627</v>
      </c>
      <c r="G2139">
        <f t="shared" si="167"/>
        <v>91.068807102723028</v>
      </c>
      <c r="H2139">
        <f t="shared" si="171"/>
        <v>91.07</v>
      </c>
      <c r="I2139">
        <f t="shared" si="170"/>
        <v>0</v>
      </c>
    </row>
    <row r="2140" spans="1:9" x14ac:dyDescent="0.25">
      <c r="A2140" s="1">
        <v>40220</v>
      </c>
      <c r="B2140" s="2">
        <v>108.13</v>
      </c>
      <c r="C2140">
        <f>IF(ISNUMBER(VLOOKUP(A2140,'DIV HISTORY '!$A$2:$B$104,2,FALSE)),VLOOKUP(A2140,'DIV HISTORY '!$A$2:$B$104,2,FALSE),0)</f>
        <v>0</v>
      </c>
      <c r="D2140" s="9">
        <v>91.14</v>
      </c>
      <c r="E2140" s="9">
        <f t="shared" si="168"/>
        <v>0.99589550357791312</v>
      </c>
      <c r="F2140">
        <f t="shared" si="169"/>
        <v>0.84291750372753627</v>
      </c>
      <c r="G2140">
        <f t="shared" si="167"/>
        <v>91.144669678058492</v>
      </c>
      <c r="H2140">
        <f t="shared" si="171"/>
        <v>91.14</v>
      </c>
      <c r="I2140">
        <f t="shared" si="170"/>
        <v>0</v>
      </c>
    </row>
    <row r="2141" spans="1:9" x14ac:dyDescent="0.25">
      <c r="A2141" s="3">
        <v>40219</v>
      </c>
      <c r="B2141" s="4">
        <v>107.01</v>
      </c>
      <c r="C2141">
        <f>IF(ISNUMBER(VLOOKUP(A2141,'DIV HISTORY '!$A$2:$B$104,2,FALSE)),VLOOKUP(A2141,'DIV HISTORY '!$A$2:$B$104,2,FALSE),0)</f>
        <v>0</v>
      </c>
      <c r="D2141" s="9">
        <v>90.2</v>
      </c>
      <c r="E2141" s="9">
        <f t="shared" si="168"/>
        <v>0.99589550357791312</v>
      </c>
      <c r="F2141">
        <f t="shared" si="169"/>
        <v>0.84291750372753627</v>
      </c>
      <c r="G2141">
        <f t="shared" si="167"/>
        <v>90.200602073883658</v>
      </c>
      <c r="H2141">
        <f t="shared" si="171"/>
        <v>90.2</v>
      </c>
      <c r="I2141">
        <f t="shared" si="170"/>
        <v>0</v>
      </c>
    </row>
    <row r="2142" spans="1:9" x14ac:dyDescent="0.25">
      <c r="A2142" s="1">
        <v>40218</v>
      </c>
      <c r="B2142" s="2">
        <v>107.22</v>
      </c>
      <c r="C2142">
        <f>IF(ISNUMBER(VLOOKUP(A2142,'DIV HISTORY '!$A$2:$B$104,2,FALSE)),VLOOKUP(A2142,'DIV HISTORY '!$A$2:$B$104,2,FALSE),0)</f>
        <v>0</v>
      </c>
      <c r="D2142" s="9">
        <v>90.38</v>
      </c>
      <c r="E2142" s="9">
        <f t="shared" si="168"/>
        <v>0.99589550357791312</v>
      </c>
      <c r="F2142">
        <f t="shared" si="169"/>
        <v>0.84291750372753627</v>
      </c>
      <c r="G2142">
        <f t="shared" si="167"/>
        <v>90.377614749666435</v>
      </c>
      <c r="H2142">
        <f t="shared" si="171"/>
        <v>90.38</v>
      </c>
      <c r="I2142">
        <f t="shared" si="170"/>
        <v>0</v>
      </c>
    </row>
    <row r="2143" spans="1:9" x14ac:dyDescent="0.25">
      <c r="A2143" s="3">
        <v>40217</v>
      </c>
      <c r="B2143" s="4">
        <v>105.89</v>
      </c>
      <c r="C2143">
        <f>IF(ISNUMBER(VLOOKUP(A2143,'DIV HISTORY '!$A$2:$B$104,2,FALSE)),VLOOKUP(A2143,'DIV HISTORY '!$A$2:$B$104,2,FALSE),0)</f>
        <v>0</v>
      </c>
      <c r="D2143" s="9">
        <v>89.26</v>
      </c>
      <c r="E2143" s="9">
        <f t="shared" si="168"/>
        <v>0.99589550357791312</v>
      </c>
      <c r="F2143">
        <f t="shared" si="169"/>
        <v>0.84291750372753627</v>
      </c>
      <c r="G2143">
        <f t="shared" si="167"/>
        <v>89.256534469708811</v>
      </c>
      <c r="H2143">
        <f t="shared" si="171"/>
        <v>89.26</v>
      </c>
      <c r="I2143">
        <f t="shared" si="170"/>
        <v>0</v>
      </c>
    </row>
    <row r="2144" spans="1:9" x14ac:dyDescent="0.25">
      <c r="A2144" s="1">
        <v>40214</v>
      </c>
      <c r="B2144" s="2">
        <v>106.66</v>
      </c>
      <c r="C2144">
        <f>IF(ISNUMBER(VLOOKUP(A2144,'DIV HISTORY '!$A$2:$B$104,2,FALSE)),VLOOKUP(A2144,'DIV HISTORY '!$A$2:$B$104,2,FALSE),0)</f>
        <v>0</v>
      </c>
      <c r="D2144" s="9">
        <v>89.91</v>
      </c>
      <c r="E2144" s="9">
        <f t="shared" si="168"/>
        <v>0.99589550357791312</v>
      </c>
      <c r="F2144">
        <f t="shared" si="169"/>
        <v>0.84291750372753627</v>
      </c>
      <c r="G2144">
        <f t="shared" si="167"/>
        <v>89.905580947579011</v>
      </c>
      <c r="H2144">
        <f t="shared" si="171"/>
        <v>89.91</v>
      </c>
      <c r="I2144">
        <f t="shared" si="170"/>
        <v>0</v>
      </c>
    </row>
    <row r="2145" spans="1:9" x14ac:dyDescent="0.25">
      <c r="A2145" s="3">
        <v>40213</v>
      </c>
      <c r="B2145" s="4">
        <v>106.44</v>
      </c>
      <c r="C2145">
        <f>IF(ISNUMBER(VLOOKUP(A2145,'DIV HISTORY '!$A$2:$B$104,2,FALSE)),VLOOKUP(A2145,'DIV HISTORY '!$A$2:$B$104,2,FALSE),0)</f>
        <v>0</v>
      </c>
      <c r="D2145" s="9">
        <v>89.72</v>
      </c>
      <c r="E2145" s="9">
        <f t="shared" si="168"/>
        <v>0.99589550357791312</v>
      </c>
      <c r="F2145">
        <f t="shared" si="169"/>
        <v>0.84291750372753627</v>
      </c>
      <c r="G2145">
        <f t="shared" si="167"/>
        <v>89.720139096758956</v>
      </c>
      <c r="H2145">
        <f t="shared" si="171"/>
        <v>89.72</v>
      </c>
      <c r="I2145">
        <f t="shared" si="170"/>
        <v>0</v>
      </c>
    </row>
    <row r="2146" spans="1:9" x14ac:dyDescent="0.25">
      <c r="A2146" s="1">
        <v>40212</v>
      </c>
      <c r="B2146" s="2">
        <v>109.83</v>
      </c>
      <c r="C2146">
        <f>IF(ISNUMBER(VLOOKUP(A2146,'DIV HISTORY '!$A$2:$B$104,2,FALSE)),VLOOKUP(A2146,'DIV HISTORY '!$A$2:$B$104,2,FALSE),0)</f>
        <v>0</v>
      </c>
      <c r="D2146" s="9">
        <v>92.58</v>
      </c>
      <c r="E2146" s="9">
        <f t="shared" si="168"/>
        <v>0.99589550357791312</v>
      </c>
      <c r="F2146">
        <f t="shared" si="169"/>
        <v>0.84291750372753627</v>
      </c>
      <c r="G2146">
        <f t="shared" si="167"/>
        <v>92.577629434395305</v>
      </c>
      <c r="H2146">
        <f t="shared" si="171"/>
        <v>92.58</v>
      </c>
      <c r="I2146">
        <f t="shared" si="170"/>
        <v>0</v>
      </c>
    </row>
    <row r="2147" spans="1:9" x14ac:dyDescent="0.25">
      <c r="A2147" s="3">
        <v>40211</v>
      </c>
      <c r="B2147" s="4">
        <v>110.38</v>
      </c>
      <c r="C2147">
        <f>IF(ISNUMBER(VLOOKUP(A2147,'DIV HISTORY '!$A$2:$B$104,2,FALSE)),VLOOKUP(A2147,'DIV HISTORY '!$A$2:$B$104,2,FALSE),0)</f>
        <v>0</v>
      </c>
      <c r="D2147" s="9">
        <v>93.04</v>
      </c>
      <c r="E2147" s="9">
        <f t="shared" si="168"/>
        <v>0.99589550357791312</v>
      </c>
      <c r="F2147">
        <f t="shared" si="169"/>
        <v>0.84291750372753627</v>
      </c>
      <c r="G2147">
        <f t="shared" si="167"/>
        <v>93.041234061445451</v>
      </c>
      <c r="H2147">
        <f t="shared" si="171"/>
        <v>93.04</v>
      </c>
      <c r="I2147">
        <f t="shared" si="170"/>
        <v>0</v>
      </c>
    </row>
    <row r="2148" spans="1:9" x14ac:dyDescent="0.25">
      <c r="A2148" s="1">
        <v>40210</v>
      </c>
      <c r="B2148" s="2">
        <v>109.06</v>
      </c>
      <c r="C2148">
        <f>IF(ISNUMBER(VLOOKUP(A2148,'DIV HISTORY '!$A$2:$B$104,2,FALSE)),VLOOKUP(A2148,'DIV HISTORY '!$A$2:$B$104,2,FALSE),0)</f>
        <v>0</v>
      </c>
      <c r="D2148" s="9">
        <v>91.93</v>
      </c>
      <c r="E2148" s="9">
        <f t="shared" si="168"/>
        <v>0.99589550357791312</v>
      </c>
      <c r="F2148">
        <f t="shared" si="169"/>
        <v>0.84291750372753627</v>
      </c>
      <c r="G2148">
        <f t="shared" si="167"/>
        <v>91.928582956525105</v>
      </c>
      <c r="H2148">
        <f t="shared" si="171"/>
        <v>91.93</v>
      </c>
      <c r="I2148">
        <f t="shared" si="170"/>
        <v>0</v>
      </c>
    </row>
    <row r="2149" spans="1:9" x14ac:dyDescent="0.25">
      <c r="A2149" s="3">
        <v>40207</v>
      </c>
      <c r="B2149" s="4">
        <v>107.39</v>
      </c>
      <c r="C2149">
        <f>IF(ISNUMBER(VLOOKUP(A2149,'DIV HISTORY '!$A$2:$B$104,2,FALSE)),VLOOKUP(A2149,'DIV HISTORY '!$A$2:$B$104,2,FALSE),0)</f>
        <v>0</v>
      </c>
      <c r="D2149" s="9">
        <v>90.52</v>
      </c>
      <c r="E2149" s="9">
        <f t="shared" si="168"/>
        <v>0.99589550357791312</v>
      </c>
      <c r="F2149">
        <f t="shared" si="169"/>
        <v>0.84291750372753627</v>
      </c>
      <c r="G2149">
        <f t="shared" si="167"/>
        <v>90.520910725300126</v>
      </c>
      <c r="H2149">
        <f t="shared" si="171"/>
        <v>90.52</v>
      </c>
      <c r="I2149">
        <f t="shared" si="170"/>
        <v>0</v>
      </c>
    </row>
    <row r="2150" spans="1:9" x14ac:dyDescent="0.25">
      <c r="A2150" s="1">
        <v>40206</v>
      </c>
      <c r="B2150" s="2">
        <v>108.57</v>
      </c>
      <c r="C2150">
        <f>IF(ISNUMBER(VLOOKUP(A2150,'DIV HISTORY '!$A$2:$B$104,2,FALSE)),VLOOKUP(A2150,'DIV HISTORY '!$A$2:$B$104,2,FALSE),0)</f>
        <v>0</v>
      </c>
      <c r="D2150" s="9">
        <v>91.52</v>
      </c>
      <c r="E2150" s="9">
        <f t="shared" si="168"/>
        <v>0.99589550357791312</v>
      </c>
      <c r="F2150">
        <f t="shared" si="169"/>
        <v>0.84291750372753627</v>
      </c>
      <c r="G2150">
        <f t="shared" si="167"/>
        <v>91.515553379698602</v>
      </c>
      <c r="H2150">
        <f t="shared" si="171"/>
        <v>91.52</v>
      </c>
      <c r="I2150">
        <f t="shared" si="170"/>
        <v>0</v>
      </c>
    </row>
    <row r="2151" spans="1:9" x14ac:dyDescent="0.25">
      <c r="A2151" s="3">
        <v>40205</v>
      </c>
      <c r="B2151" s="4">
        <v>109.83</v>
      </c>
      <c r="C2151">
        <f>IF(ISNUMBER(VLOOKUP(A2151,'DIV HISTORY '!$A$2:$B$104,2,FALSE)),VLOOKUP(A2151,'DIV HISTORY '!$A$2:$B$104,2,FALSE),0)</f>
        <v>0</v>
      </c>
      <c r="D2151" s="9">
        <v>92.58</v>
      </c>
      <c r="E2151" s="9">
        <f t="shared" si="168"/>
        <v>0.99589550357791312</v>
      </c>
      <c r="F2151">
        <f t="shared" si="169"/>
        <v>0.84291750372753627</v>
      </c>
      <c r="G2151">
        <f t="shared" si="167"/>
        <v>92.577629434395305</v>
      </c>
      <c r="H2151">
        <f t="shared" si="171"/>
        <v>92.58</v>
      </c>
      <c r="I2151">
        <f t="shared" si="170"/>
        <v>0</v>
      </c>
    </row>
    <row r="2152" spans="1:9" x14ac:dyDescent="0.25">
      <c r="A2152" s="1">
        <v>40204</v>
      </c>
      <c r="B2152" s="2">
        <v>109.31</v>
      </c>
      <c r="C2152">
        <f>IF(ISNUMBER(VLOOKUP(A2152,'DIV HISTORY '!$A$2:$B$104,2,FALSE)),VLOOKUP(A2152,'DIV HISTORY '!$A$2:$B$104,2,FALSE),0)</f>
        <v>0</v>
      </c>
      <c r="D2152" s="9">
        <v>92.14</v>
      </c>
      <c r="E2152" s="9">
        <f t="shared" si="168"/>
        <v>0.99589550357791312</v>
      </c>
      <c r="F2152">
        <f t="shared" si="169"/>
        <v>0.84291750372753627</v>
      </c>
      <c r="G2152">
        <f t="shared" si="167"/>
        <v>92.139312332456996</v>
      </c>
      <c r="H2152">
        <f t="shared" si="171"/>
        <v>92.14</v>
      </c>
      <c r="I2152">
        <f t="shared" si="170"/>
        <v>0</v>
      </c>
    </row>
    <row r="2153" spans="1:9" x14ac:dyDescent="0.25">
      <c r="A2153" s="3">
        <v>40203</v>
      </c>
      <c r="B2153" s="4">
        <v>109.77</v>
      </c>
      <c r="C2153">
        <f>IF(ISNUMBER(VLOOKUP(A2153,'DIV HISTORY '!$A$2:$B$104,2,FALSE)),VLOOKUP(A2153,'DIV HISTORY '!$A$2:$B$104,2,FALSE),0)</f>
        <v>0</v>
      </c>
      <c r="D2153" s="9">
        <v>92.53</v>
      </c>
      <c r="E2153" s="9">
        <f t="shared" si="168"/>
        <v>0.99589550357791312</v>
      </c>
      <c r="F2153">
        <f t="shared" si="169"/>
        <v>0.84291750372753627</v>
      </c>
      <c r="G2153">
        <f t="shared" si="167"/>
        <v>92.527054384171649</v>
      </c>
      <c r="H2153">
        <f t="shared" si="171"/>
        <v>92.53</v>
      </c>
      <c r="I2153">
        <f t="shared" si="170"/>
        <v>0</v>
      </c>
    </row>
    <row r="2154" spans="1:9" x14ac:dyDescent="0.25">
      <c r="A2154" s="1">
        <v>40200</v>
      </c>
      <c r="B2154" s="2">
        <v>109.21</v>
      </c>
      <c r="C2154">
        <f>IF(ISNUMBER(VLOOKUP(A2154,'DIV HISTORY '!$A$2:$B$104,2,FALSE)),VLOOKUP(A2154,'DIV HISTORY '!$A$2:$B$104,2,FALSE),0)</f>
        <v>0</v>
      </c>
      <c r="D2154" s="9">
        <v>92.06</v>
      </c>
      <c r="E2154" s="9">
        <f t="shared" si="168"/>
        <v>0.99589550357791312</v>
      </c>
      <c r="F2154">
        <f t="shared" si="169"/>
        <v>0.84291750372753627</v>
      </c>
      <c r="G2154">
        <f t="shared" si="167"/>
        <v>92.055020582084225</v>
      </c>
      <c r="H2154">
        <f t="shared" si="171"/>
        <v>92.06</v>
      </c>
      <c r="I2154">
        <f t="shared" si="170"/>
        <v>0</v>
      </c>
    </row>
    <row r="2155" spans="1:9" x14ac:dyDescent="0.25">
      <c r="A2155" s="3">
        <v>40199</v>
      </c>
      <c r="B2155" s="4">
        <v>111.7</v>
      </c>
      <c r="C2155">
        <f>IF(ISNUMBER(VLOOKUP(A2155,'DIV HISTORY '!$A$2:$B$104,2,FALSE)),VLOOKUP(A2155,'DIV HISTORY '!$A$2:$B$104,2,FALSE),0)</f>
        <v>0</v>
      </c>
      <c r="D2155" s="9">
        <v>94.15</v>
      </c>
      <c r="E2155" s="9">
        <f t="shared" si="168"/>
        <v>0.99589550357791312</v>
      </c>
      <c r="F2155">
        <f t="shared" si="169"/>
        <v>0.84291750372753627</v>
      </c>
      <c r="G2155">
        <f t="shared" si="167"/>
        <v>94.153885166365797</v>
      </c>
      <c r="H2155">
        <f t="shared" si="171"/>
        <v>94.15</v>
      </c>
      <c r="I2155">
        <f t="shared" si="170"/>
        <v>0</v>
      </c>
    </row>
    <row r="2156" spans="1:9" x14ac:dyDescent="0.25">
      <c r="A2156" s="1">
        <v>40198</v>
      </c>
      <c r="B2156" s="2">
        <v>113.89</v>
      </c>
      <c r="C2156">
        <f>IF(ISNUMBER(VLOOKUP(A2156,'DIV HISTORY '!$A$2:$B$104,2,FALSE)),VLOOKUP(A2156,'DIV HISTORY '!$A$2:$B$104,2,FALSE),0)</f>
        <v>0</v>
      </c>
      <c r="D2156" s="9">
        <v>96</v>
      </c>
      <c r="E2156" s="9">
        <f t="shared" si="168"/>
        <v>0.99589550357791312</v>
      </c>
      <c r="F2156">
        <f t="shared" si="169"/>
        <v>0.84291750372753627</v>
      </c>
      <c r="G2156">
        <f t="shared" si="167"/>
        <v>95.999874499529099</v>
      </c>
      <c r="H2156">
        <f t="shared" si="171"/>
        <v>96</v>
      </c>
      <c r="I2156">
        <f t="shared" si="170"/>
        <v>0</v>
      </c>
    </row>
    <row r="2157" spans="1:9" x14ac:dyDescent="0.25">
      <c r="A2157" s="3">
        <v>40197</v>
      </c>
      <c r="B2157" s="4">
        <v>115.06</v>
      </c>
      <c r="C2157">
        <f>IF(ISNUMBER(VLOOKUP(A2157,'DIV HISTORY '!$A$2:$B$104,2,FALSE)),VLOOKUP(A2157,'DIV HISTORY '!$A$2:$B$104,2,FALSE),0)</f>
        <v>0</v>
      </c>
      <c r="D2157" s="9">
        <v>96.99</v>
      </c>
      <c r="E2157" s="9">
        <f t="shared" si="168"/>
        <v>0.99589550357791312</v>
      </c>
      <c r="F2157">
        <f t="shared" si="169"/>
        <v>0.84291750372753627</v>
      </c>
      <c r="G2157">
        <f t="shared" si="167"/>
        <v>96.986087978890325</v>
      </c>
      <c r="H2157">
        <f t="shared" si="171"/>
        <v>96.99</v>
      </c>
      <c r="I2157">
        <f t="shared" si="170"/>
        <v>0</v>
      </c>
    </row>
    <row r="2158" spans="1:9" x14ac:dyDescent="0.25">
      <c r="A2158" s="1">
        <v>40193</v>
      </c>
      <c r="B2158" s="2">
        <v>113.64</v>
      </c>
      <c r="C2158">
        <f>IF(ISNUMBER(VLOOKUP(A2158,'DIV HISTORY '!$A$2:$B$104,2,FALSE)),VLOOKUP(A2158,'DIV HISTORY '!$A$2:$B$104,2,FALSE),0)</f>
        <v>0</v>
      </c>
      <c r="D2158" s="9">
        <v>95.79</v>
      </c>
      <c r="E2158" s="9">
        <f t="shared" si="168"/>
        <v>0.99589550357791312</v>
      </c>
      <c r="F2158">
        <f t="shared" si="169"/>
        <v>0.84291750372753627</v>
      </c>
      <c r="G2158">
        <f t="shared" si="167"/>
        <v>95.789145123597223</v>
      </c>
      <c r="H2158">
        <f t="shared" si="171"/>
        <v>95.79</v>
      </c>
      <c r="I2158">
        <f t="shared" si="170"/>
        <v>0</v>
      </c>
    </row>
    <row r="2159" spans="1:9" x14ac:dyDescent="0.25">
      <c r="A2159" s="3">
        <v>40192</v>
      </c>
      <c r="B2159" s="4">
        <v>114.93</v>
      </c>
      <c r="C2159">
        <f>IF(ISNUMBER(VLOOKUP(A2159,'DIV HISTORY '!$A$2:$B$104,2,FALSE)),VLOOKUP(A2159,'DIV HISTORY '!$A$2:$B$104,2,FALSE),0)</f>
        <v>0</v>
      </c>
      <c r="D2159" s="9">
        <v>96.88</v>
      </c>
      <c r="E2159" s="9">
        <f t="shared" si="168"/>
        <v>0.99589550357791312</v>
      </c>
      <c r="F2159">
        <f t="shared" si="169"/>
        <v>0.84291750372753627</v>
      </c>
      <c r="G2159">
        <f t="shared" si="167"/>
        <v>96.876508703405747</v>
      </c>
      <c r="H2159">
        <f t="shared" si="171"/>
        <v>96.88</v>
      </c>
      <c r="I2159">
        <f t="shared" si="170"/>
        <v>0</v>
      </c>
    </row>
    <row r="2160" spans="1:9" x14ac:dyDescent="0.25">
      <c r="A2160" s="1">
        <v>40191</v>
      </c>
      <c r="B2160" s="2">
        <v>114.62</v>
      </c>
      <c r="C2160">
        <f>IF(ISNUMBER(VLOOKUP(A2160,'DIV HISTORY '!$A$2:$B$104,2,FALSE)),VLOOKUP(A2160,'DIV HISTORY '!$A$2:$B$104,2,FALSE),0)</f>
        <v>0</v>
      </c>
      <c r="D2160" s="9">
        <v>96.62</v>
      </c>
      <c r="E2160" s="9">
        <f t="shared" si="168"/>
        <v>0.99589550357791312</v>
      </c>
      <c r="F2160">
        <f t="shared" si="169"/>
        <v>0.84291750372753627</v>
      </c>
      <c r="G2160">
        <f t="shared" si="167"/>
        <v>96.615204277250214</v>
      </c>
      <c r="H2160">
        <f t="shared" si="171"/>
        <v>96.62</v>
      </c>
      <c r="I2160">
        <f t="shared" si="170"/>
        <v>0</v>
      </c>
    </row>
    <row r="2161" spans="1:9" x14ac:dyDescent="0.25">
      <c r="A2161" s="3">
        <v>40190</v>
      </c>
      <c r="B2161" s="4">
        <v>113.66</v>
      </c>
      <c r="C2161">
        <f>IF(ISNUMBER(VLOOKUP(A2161,'DIV HISTORY '!$A$2:$B$104,2,FALSE)),VLOOKUP(A2161,'DIV HISTORY '!$A$2:$B$104,2,FALSE),0)</f>
        <v>0</v>
      </c>
      <c r="D2161" s="9">
        <v>95.81</v>
      </c>
      <c r="E2161" s="9">
        <f t="shared" si="168"/>
        <v>0.99589550357791312</v>
      </c>
      <c r="F2161">
        <f t="shared" si="169"/>
        <v>0.84291750372753627</v>
      </c>
      <c r="G2161">
        <f t="shared" si="167"/>
        <v>95.806003473671765</v>
      </c>
      <c r="H2161">
        <f t="shared" si="171"/>
        <v>95.81</v>
      </c>
      <c r="I2161">
        <f t="shared" si="170"/>
        <v>0</v>
      </c>
    </row>
    <row r="2162" spans="1:9" x14ac:dyDescent="0.25">
      <c r="A2162" s="1">
        <v>40189</v>
      </c>
      <c r="B2162" s="2">
        <v>114.73</v>
      </c>
      <c r="C2162">
        <f>IF(ISNUMBER(VLOOKUP(A2162,'DIV HISTORY '!$A$2:$B$104,2,FALSE)),VLOOKUP(A2162,'DIV HISTORY '!$A$2:$B$104,2,FALSE),0)</f>
        <v>0</v>
      </c>
      <c r="D2162" s="9">
        <v>96.71</v>
      </c>
      <c r="E2162" s="9">
        <f t="shared" si="168"/>
        <v>0.99589550357791312</v>
      </c>
      <c r="F2162">
        <f t="shared" si="169"/>
        <v>0.84291750372753627</v>
      </c>
      <c r="G2162">
        <f t="shared" si="167"/>
        <v>96.707925202660235</v>
      </c>
      <c r="H2162">
        <f t="shared" si="171"/>
        <v>96.71</v>
      </c>
      <c r="I2162">
        <f t="shared" si="170"/>
        <v>0</v>
      </c>
    </row>
    <row r="2163" spans="1:9" x14ac:dyDescent="0.25">
      <c r="A2163" s="3">
        <v>40186</v>
      </c>
      <c r="B2163" s="4">
        <v>114.57</v>
      </c>
      <c r="C2163">
        <f>IF(ISNUMBER(VLOOKUP(A2163,'DIV HISTORY '!$A$2:$B$104,2,FALSE)),VLOOKUP(A2163,'DIV HISTORY '!$A$2:$B$104,2,FALSE),0)</f>
        <v>0</v>
      </c>
      <c r="D2163" s="9">
        <v>96.57</v>
      </c>
      <c r="E2163" s="9">
        <f t="shared" si="168"/>
        <v>0.99589550357791312</v>
      </c>
      <c r="F2163">
        <f t="shared" si="169"/>
        <v>0.84291750372753627</v>
      </c>
      <c r="G2163">
        <f t="shared" si="167"/>
        <v>96.573058402063822</v>
      </c>
      <c r="H2163">
        <f t="shared" si="171"/>
        <v>96.57</v>
      </c>
      <c r="I2163">
        <f t="shared" si="170"/>
        <v>0</v>
      </c>
    </row>
    <row r="2164" spans="1:9" x14ac:dyDescent="0.25">
      <c r="A2164" s="1">
        <v>40185</v>
      </c>
      <c r="B2164" s="2">
        <v>114.19</v>
      </c>
      <c r="C2164">
        <f>IF(ISNUMBER(VLOOKUP(A2164,'DIV HISTORY '!$A$2:$B$104,2,FALSE)),VLOOKUP(A2164,'DIV HISTORY '!$A$2:$B$104,2,FALSE),0)</f>
        <v>0</v>
      </c>
      <c r="D2164" s="9">
        <v>96.25</v>
      </c>
      <c r="E2164" s="9">
        <f t="shared" si="168"/>
        <v>0.99589550357791312</v>
      </c>
      <c r="F2164">
        <f t="shared" si="169"/>
        <v>0.84291750372753627</v>
      </c>
      <c r="G2164">
        <f t="shared" si="167"/>
        <v>96.252749750647368</v>
      </c>
      <c r="H2164">
        <f t="shared" si="171"/>
        <v>96.25</v>
      </c>
      <c r="I2164">
        <f t="shared" si="170"/>
        <v>0</v>
      </c>
    </row>
    <row r="2165" spans="1:9" x14ac:dyDescent="0.25">
      <c r="A2165" s="3">
        <v>40184</v>
      </c>
      <c r="B2165" s="4">
        <v>113.71</v>
      </c>
      <c r="C2165">
        <f>IF(ISNUMBER(VLOOKUP(A2165,'DIV HISTORY '!$A$2:$B$104,2,FALSE)),VLOOKUP(A2165,'DIV HISTORY '!$A$2:$B$104,2,FALSE),0)</f>
        <v>0</v>
      </c>
      <c r="D2165" s="9">
        <v>95.85</v>
      </c>
      <c r="E2165" s="9">
        <f t="shared" si="168"/>
        <v>0.99589550357791312</v>
      </c>
      <c r="F2165">
        <f t="shared" si="169"/>
        <v>0.84291750372753627</v>
      </c>
      <c r="G2165">
        <f t="shared" si="167"/>
        <v>95.848149348858144</v>
      </c>
      <c r="H2165">
        <f t="shared" si="171"/>
        <v>95.85</v>
      </c>
      <c r="I2165">
        <f t="shared" si="170"/>
        <v>0</v>
      </c>
    </row>
    <row r="2166" spans="1:9" x14ac:dyDescent="0.25">
      <c r="A2166" s="1">
        <v>40183</v>
      </c>
      <c r="B2166" s="2">
        <v>113.63</v>
      </c>
      <c r="C2166">
        <f>IF(ISNUMBER(VLOOKUP(A2166,'DIV HISTORY '!$A$2:$B$104,2,FALSE)),VLOOKUP(A2166,'DIV HISTORY '!$A$2:$B$104,2,FALSE),0)</f>
        <v>0</v>
      </c>
      <c r="D2166" s="9">
        <v>95.78</v>
      </c>
      <c r="E2166" s="9">
        <f t="shared" si="168"/>
        <v>0.99589550357791312</v>
      </c>
      <c r="F2166">
        <f t="shared" si="169"/>
        <v>0.84291750372753627</v>
      </c>
      <c r="G2166">
        <f t="shared" si="167"/>
        <v>95.780715948559944</v>
      </c>
      <c r="H2166">
        <f t="shared" si="171"/>
        <v>95.78</v>
      </c>
      <c r="I2166">
        <f t="shared" si="170"/>
        <v>0</v>
      </c>
    </row>
    <row r="2167" spans="1:9" x14ac:dyDescent="0.25">
      <c r="A2167" s="3">
        <v>40182</v>
      </c>
      <c r="B2167" s="4">
        <v>113.33</v>
      </c>
      <c r="C2167">
        <f>IF(ISNUMBER(VLOOKUP(A2167,'DIV HISTORY '!$A$2:$B$104,2,FALSE)),VLOOKUP(A2167,'DIV HISTORY '!$A$2:$B$104,2,FALSE),0)</f>
        <v>0</v>
      </c>
      <c r="D2167" s="9">
        <v>95.53</v>
      </c>
      <c r="E2167" s="9">
        <f t="shared" si="168"/>
        <v>0.99589550357791312</v>
      </c>
      <c r="F2167">
        <f t="shared" si="169"/>
        <v>0.84291750372753627</v>
      </c>
      <c r="G2167">
        <f t="shared" si="167"/>
        <v>95.52784069744169</v>
      </c>
      <c r="H2167">
        <f t="shared" si="171"/>
        <v>95.53</v>
      </c>
      <c r="I2167">
        <f t="shared" si="170"/>
        <v>0</v>
      </c>
    </row>
    <row r="2168" spans="1:9" x14ac:dyDescent="0.25">
      <c r="A2168" s="1">
        <v>40178</v>
      </c>
      <c r="B2168" s="2">
        <v>111.44</v>
      </c>
      <c r="C2168">
        <f>IF(ISNUMBER(VLOOKUP(A2168,'DIV HISTORY '!$A$2:$B$104,2,FALSE)),VLOOKUP(A2168,'DIV HISTORY '!$A$2:$B$104,2,FALSE),0)</f>
        <v>0</v>
      </c>
      <c r="D2168" s="9">
        <v>93.93</v>
      </c>
      <c r="E2168" s="9">
        <f t="shared" si="168"/>
        <v>0.99589550357791312</v>
      </c>
      <c r="F2168">
        <f t="shared" si="169"/>
        <v>0.84291750372753627</v>
      </c>
      <c r="G2168">
        <f t="shared" si="167"/>
        <v>93.934726615396642</v>
      </c>
      <c r="H2168">
        <f t="shared" si="171"/>
        <v>93.93</v>
      </c>
      <c r="I2168">
        <f t="shared" si="170"/>
        <v>0</v>
      </c>
    </row>
    <row r="2169" spans="1:9" x14ac:dyDescent="0.25">
      <c r="A2169" s="3">
        <v>40177</v>
      </c>
      <c r="B2169" s="4">
        <v>112.52</v>
      </c>
      <c r="C2169">
        <f>IF(ISNUMBER(VLOOKUP(A2169,'DIV HISTORY '!$A$2:$B$104,2,FALSE)),VLOOKUP(A2169,'DIV HISTORY '!$A$2:$B$104,2,FALSE),0)</f>
        <v>0</v>
      </c>
      <c r="D2169" s="9">
        <v>94.85</v>
      </c>
      <c r="E2169" s="9">
        <f t="shared" si="168"/>
        <v>0.99589550357791312</v>
      </c>
      <c r="F2169">
        <f t="shared" si="169"/>
        <v>0.84291750372753627</v>
      </c>
      <c r="G2169">
        <f t="shared" si="167"/>
        <v>94.845077519422375</v>
      </c>
      <c r="H2169">
        <f t="shared" si="171"/>
        <v>94.85</v>
      </c>
      <c r="I2169">
        <f t="shared" si="170"/>
        <v>0</v>
      </c>
    </row>
    <row r="2170" spans="1:9" x14ac:dyDescent="0.25">
      <c r="A2170" s="1">
        <v>40176</v>
      </c>
      <c r="B2170" s="2">
        <v>112.562</v>
      </c>
      <c r="C2170">
        <f>IF(ISNUMBER(VLOOKUP(A2170,'DIV HISTORY '!$A$2:$B$104,2,FALSE)),VLOOKUP(A2170,'DIV HISTORY '!$A$2:$B$104,2,FALSE),0)</f>
        <v>0</v>
      </c>
      <c r="D2170" s="9">
        <v>94.88</v>
      </c>
      <c r="E2170" s="9">
        <f t="shared" si="168"/>
        <v>0.99589550357791312</v>
      </c>
      <c r="F2170">
        <f t="shared" si="169"/>
        <v>0.84291750372753627</v>
      </c>
      <c r="G2170">
        <f t="shared" si="167"/>
        <v>94.880480054578939</v>
      </c>
      <c r="H2170">
        <f t="shared" si="171"/>
        <v>94.88</v>
      </c>
      <c r="I2170">
        <f t="shared" si="170"/>
        <v>0</v>
      </c>
    </row>
    <row r="2171" spans="1:9" x14ac:dyDescent="0.25">
      <c r="A2171" s="3">
        <v>40175</v>
      </c>
      <c r="B2171" s="4">
        <v>112.72</v>
      </c>
      <c r="C2171">
        <f>IF(ISNUMBER(VLOOKUP(A2171,'DIV HISTORY '!$A$2:$B$104,2,FALSE)),VLOOKUP(A2171,'DIV HISTORY '!$A$2:$B$104,2,FALSE),0)</f>
        <v>0</v>
      </c>
      <c r="D2171" s="9">
        <v>95.01</v>
      </c>
      <c r="E2171" s="9">
        <f t="shared" si="168"/>
        <v>0.99589550357791312</v>
      </c>
      <c r="F2171">
        <f t="shared" si="169"/>
        <v>0.84291750372753627</v>
      </c>
      <c r="G2171">
        <f t="shared" si="167"/>
        <v>95.013661020167888</v>
      </c>
      <c r="H2171">
        <f t="shared" si="171"/>
        <v>95.01</v>
      </c>
      <c r="I2171">
        <f t="shared" si="170"/>
        <v>0</v>
      </c>
    </row>
    <row r="2172" spans="1:9" x14ac:dyDescent="0.25">
      <c r="A2172" s="1">
        <v>40171</v>
      </c>
      <c r="B2172" s="2">
        <v>112.48</v>
      </c>
      <c r="C2172">
        <f>IF(ISNUMBER(VLOOKUP(A2172,'DIV HISTORY '!$A$2:$B$104,2,FALSE)),VLOOKUP(A2172,'DIV HISTORY '!$A$2:$B$104,2,FALSE),0)</f>
        <v>0</v>
      </c>
      <c r="D2172" s="9">
        <v>94.81</v>
      </c>
      <c r="E2172" s="9">
        <f t="shared" si="168"/>
        <v>0.99589550357791312</v>
      </c>
      <c r="F2172">
        <f t="shared" si="169"/>
        <v>0.84291750372753627</v>
      </c>
      <c r="G2172">
        <f t="shared" si="167"/>
        <v>94.811360819273276</v>
      </c>
      <c r="H2172">
        <f t="shared" si="171"/>
        <v>94.81</v>
      </c>
      <c r="I2172">
        <f t="shared" si="170"/>
        <v>0</v>
      </c>
    </row>
    <row r="2173" spans="1:9" x14ac:dyDescent="0.25">
      <c r="A2173" s="3">
        <v>40170</v>
      </c>
      <c r="B2173" s="4">
        <v>111.95</v>
      </c>
      <c r="C2173">
        <f>IF(ISNUMBER(VLOOKUP(A2173,'DIV HISTORY '!$A$2:$B$104,2,FALSE)),VLOOKUP(A2173,'DIV HISTORY '!$A$2:$B$104,2,FALSE),0)</f>
        <v>0</v>
      </c>
      <c r="D2173" s="9">
        <v>94.36</v>
      </c>
      <c r="E2173" s="9">
        <f t="shared" si="168"/>
        <v>0.99589550357791312</v>
      </c>
      <c r="F2173">
        <f t="shared" si="169"/>
        <v>0.84291750372753627</v>
      </c>
      <c r="G2173">
        <f t="shared" si="167"/>
        <v>94.364614542297687</v>
      </c>
      <c r="H2173">
        <f t="shared" si="171"/>
        <v>94.36</v>
      </c>
      <c r="I2173">
        <f t="shared" si="170"/>
        <v>0</v>
      </c>
    </row>
    <row r="2174" spans="1:9" x14ac:dyDescent="0.25">
      <c r="A2174" s="1">
        <v>40169</v>
      </c>
      <c r="B2174" s="2">
        <v>111.73</v>
      </c>
      <c r="C2174">
        <f>IF(ISNUMBER(VLOOKUP(A2174,'DIV HISTORY '!$A$2:$B$104,2,FALSE)),VLOOKUP(A2174,'DIV HISTORY '!$A$2:$B$104,2,FALSE),0)</f>
        <v>0</v>
      </c>
      <c r="D2174" s="9">
        <v>94.18</v>
      </c>
      <c r="E2174" s="9">
        <f t="shared" si="168"/>
        <v>0.99589550357791312</v>
      </c>
      <c r="F2174">
        <f t="shared" si="169"/>
        <v>0.84291750372753627</v>
      </c>
      <c r="G2174">
        <f t="shared" si="167"/>
        <v>94.179172691477632</v>
      </c>
      <c r="H2174">
        <f t="shared" si="171"/>
        <v>94.18</v>
      </c>
      <c r="I2174">
        <f t="shared" si="170"/>
        <v>0</v>
      </c>
    </row>
    <row r="2175" spans="1:9" x14ac:dyDescent="0.25">
      <c r="A2175" s="3">
        <v>40168</v>
      </c>
      <c r="B2175" s="4">
        <v>111.33</v>
      </c>
      <c r="C2175">
        <f>IF(ISNUMBER(VLOOKUP(A2175,'DIV HISTORY '!$A$2:$B$104,2,FALSE)),VLOOKUP(A2175,'DIV HISTORY '!$A$2:$B$104,2,FALSE),0)</f>
        <v>0</v>
      </c>
      <c r="D2175" s="9">
        <v>93.84</v>
      </c>
      <c r="E2175" s="9">
        <f t="shared" si="168"/>
        <v>0.99589550357791312</v>
      </c>
      <c r="F2175">
        <f t="shared" si="169"/>
        <v>0.84291750372753627</v>
      </c>
      <c r="G2175">
        <f t="shared" si="167"/>
        <v>93.842005689986607</v>
      </c>
      <c r="H2175">
        <f t="shared" si="171"/>
        <v>93.84</v>
      </c>
      <c r="I2175">
        <f t="shared" si="170"/>
        <v>0</v>
      </c>
    </row>
    <row r="2176" spans="1:9" x14ac:dyDescent="0.25">
      <c r="A2176" s="1">
        <v>40165</v>
      </c>
      <c r="B2176" s="2">
        <v>110.21</v>
      </c>
      <c r="C2176">
        <f>IF(ISNUMBER(VLOOKUP(A2176,'DIV HISTORY '!$A$2:$B$104,2,FALSE)),VLOOKUP(A2176,'DIV HISTORY '!$A$2:$B$104,2,FALSE),0)</f>
        <v>0.59018999999999999</v>
      </c>
      <c r="D2176" s="9">
        <v>92.9</v>
      </c>
      <c r="E2176" s="9">
        <f t="shared" si="168"/>
        <v>0.99589550357791312</v>
      </c>
      <c r="F2176">
        <f t="shared" si="169"/>
        <v>0.84291750372753627</v>
      </c>
      <c r="G2176">
        <f t="shared" si="167"/>
        <v>92.897938085811774</v>
      </c>
      <c r="H2176">
        <f t="shared" si="171"/>
        <v>92.9</v>
      </c>
      <c r="I2176">
        <f t="shared" si="170"/>
        <v>0</v>
      </c>
    </row>
    <row r="2177" spans="1:9" x14ac:dyDescent="0.25">
      <c r="A2177" s="3">
        <v>40164</v>
      </c>
      <c r="B2177" s="4">
        <v>110.18</v>
      </c>
      <c r="C2177">
        <f>IF(ISNUMBER(VLOOKUP(A2177,'DIV HISTORY '!$A$2:$B$104,2,FALSE)),VLOOKUP(A2177,'DIV HISTORY '!$A$2:$B$104,2,FALSE),0)</f>
        <v>0</v>
      </c>
      <c r="D2177" s="9">
        <v>92.38</v>
      </c>
      <c r="E2177" s="9">
        <f t="shared" si="168"/>
        <v>0.99464340170629872</v>
      </c>
      <c r="F2177">
        <f t="shared" si="169"/>
        <v>0.83840233326533842</v>
      </c>
      <c r="G2177">
        <f t="shared" si="167"/>
        <v>92.375169079174995</v>
      </c>
      <c r="H2177">
        <f t="shared" si="171"/>
        <v>92.38</v>
      </c>
      <c r="I2177">
        <f t="shared" si="170"/>
        <v>0</v>
      </c>
    </row>
    <row r="2178" spans="1:9" x14ac:dyDescent="0.25">
      <c r="A2178" s="1">
        <v>40163</v>
      </c>
      <c r="B2178" s="2">
        <v>111.52</v>
      </c>
      <c r="C2178">
        <f>IF(ISNUMBER(VLOOKUP(A2178,'DIV HISTORY '!$A$2:$B$104,2,FALSE)),VLOOKUP(A2178,'DIV HISTORY '!$A$2:$B$104,2,FALSE),0)</f>
        <v>0</v>
      </c>
      <c r="D2178" s="9">
        <v>93.5</v>
      </c>
      <c r="E2178" s="9">
        <f t="shared" si="168"/>
        <v>0.99464340170629872</v>
      </c>
      <c r="F2178">
        <f t="shared" si="169"/>
        <v>0.83840233326533842</v>
      </c>
      <c r="G2178">
        <f t="shared" ref="G2178:G2241" si="172">F2178*B2178</f>
        <v>93.498628205750535</v>
      </c>
      <c r="H2178">
        <f t="shared" si="171"/>
        <v>93.5</v>
      </c>
      <c r="I2178">
        <f t="shared" si="170"/>
        <v>0</v>
      </c>
    </row>
    <row r="2179" spans="1:9" x14ac:dyDescent="0.25">
      <c r="A2179" s="3">
        <v>40162</v>
      </c>
      <c r="B2179" s="4">
        <v>111.35</v>
      </c>
      <c r="C2179">
        <f>IF(ISNUMBER(VLOOKUP(A2179,'DIV HISTORY '!$A$2:$B$104,2,FALSE)),VLOOKUP(A2179,'DIV HISTORY '!$A$2:$B$104,2,FALSE),0)</f>
        <v>0</v>
      </c>
      <c r="D2179" s="9">
        <v>93.36</v>
      </c>
      <c r="E2179" s="9">
        <f t="shared" ref="E2179:E2242" si="173">IF(C2178=0,E2178,(B2179-C2178)/B2179)</f>
        <v>0.99464340170629872</v>
      </c>
      <c r="F2179">
        <f t="shared" ref="F2179:F2242" si="174">IF(C2178=0,F2178,(B2179-C2178)/B2179*F2178)</f>
        <v>0.83840233326533842</v>
      </c>
      <c r="G2179">
        <f t="shared" si="172"/>
        <v>93.356099809095426</v>
      </c>
      <c r="H2179">
        <f t="shared" si="171"/>
        <v>93.36</v>
      </c>
      <c r="I2179">
        <f t="shared" si="170"/>
        <v>0</v>
      </c>
    </row>
    <row r="2180" spans="1:9" x14ac:dyDescent="0.25">
      <c r="A2180" s="1">
        <v>40161</v>
      </c>
      <c r="B2180" s="2">
        <v>111.87</v>
      </c>
      <c r="C2180">
        <f>IF(ISNUMBER(VLOOKUP(A2180,'DIV HISTORY '!$A$2:$B$104,2,FALSE)),VLOOKUP(A2180,'DIV HISTORY '!$A$2:$B$104,2,FALSE),0)</f>
        <v>0</v>
      </c>
      <c r="D2180" s="9">
        <v>93.79</v>
      </c>
      <c r="E2180" s="9">
        <f t="shared" si="173"/>
        <v>0.99464340170629872</v>
      </c>
      <c r="F2180">
        <f t="shared" si="174"/>
        <v>0.83840233326533842</v>
      </c>
      <c r="G2180">
        <f t="shared" si="172"/>
        <v>93.792069022393406</v>
      </c>
      <c r="H2180">
        <f t="shared" si="171"/>
        <v>93.79</v>
      </c>
      <c r="I2180">
        <f t="shared" si="170"/>
        <v>0</v>
      </c>
    </row>
    <row r="2181" spans="1:9" x14ac:dyDescent="0.25">
      <c r="A2181" s="3">
        <v>40158</v>
      </c>
      <c r="B2181" s="4">
        <v>111.11</v>
      </c>
      <c r="C2181">
        <f>IF(ISNUMBER(VLOOKUP(A2181,'DIV HISTORY '!$A$2:$B$104,2,FALSE)),VLOOKUP(A2181,'DIV HISTORY '!$A$2:$B$104,2,FALSE),0)</f>
        <v>0</v>
      </c>
      <c r="D2181" s="9">
        <v>93.16</v>
      </c>
      <c r="E2181" s="9">
        <f t="shared" si="173"/>
        <v>0.99464340170629872</v>
      </c>
      <c r="F2181">
        <f t="shared" si="174"/>
        <v>0.83840233326533842</v>
      </c>
      <c r="G2181">
        <f t="shared" si="172"/>
        <v>93.154883249111748</v>
      </c>
      <c r="H2181">
        <f t="shared" si="171"/>
        <v>93.15</v>
      </c>
      <c r="I2181">
        <f t="shared" si="170"/>
        <v>-9.9999999999909051E-3</v>
      </c>
    </row>
    <row r="2182" spans="1:9" x14ac:dyDescent="0.25">
      <c r="A2182" s="1">
        <v>40157</v>
      </c>
      <c r="B2182" s="2">
        <v>110.64</v>
      </c>
      <c r="C2182">
        <f>IF(ISNUMBER(VLOOKUP(A2182,'DIV HISTORY '!$A$2:$B$104,2,FALSE)),VLOOKUP(A2182,'DIV HISTORY '!$A$2:$B$104,2,FALSE),0)</f>
        <v>0</v>
      </c>
      <c r="D2182" s="9">
        <v>92.76</v>
      </c>
      <c r="E2182" s="9">
        <f t="shared" si="173"/>
        <v>0.99464340170629872</v>
      </c>
      <c r="F2182">
        <f t="shared" si="174"/>
        <v>0.83840233326533842</v>
      </c>
      <c r="G2182">
        <f t="shared" si="172"/>
        <v>92.760834152477045</v>
      </c>
      <c r="H2182">
        <f t="shared" si="171"/>
        <v>92.76</v>
      </c>
      <c r="I2182">
        <f t="shared" si="170"/>
        <v>0</v>
      </c>
    </row>
    <row r="2183" spans="1:9" x14ac:dyDescent="0.25">
      <c r="A2183" s="3">
        <v>40156</v>
      </c>
      <c r="B2183" s="4">
        <v>110.021</v>
      </c>
      <c r="C2183">
        <f>IF(ISNUMBER(VLOOKUP(A2183,'DIV HISTORY '!$A$2:$B$104,2,FALSE)),VLOOKUP(A2183,'DIV HISTORY '!$A$2:$B$104,2,FALSE),0)</f>
        <v>0</v>
      </c>
      <c r="D2183" s="9">
        <v>92.24</v>
      </c>
      <c r="E2183" s="9">
        <f t="shared" si="173"/>
        <v>0.99464340170629872</v>
      </c>
      <c r="F2183">
        <f t="shared" si="174"/>
        <v>0.83840233326533842</v>
      </c>
      <c r="G2183">
        <f t="shared" si="172"/>
        <v>92.241863108185797</v>
      </c>
      <c r="H2183">
        <f t="shared" si="171"/>
        <v>92.24</v>
      </c>
      <c r="I2183">
        <f t="shared" si="170"/>
        <v>0</v>
      </c>
    </row>
    <row r="2184" spans="1:9" x14ac:dyDescent="0.25">
      <c r="A2184" s="1">
        <v>40155</v>
      </c>
      <c r="B2184" s="2">
        <v>109.61</v>
      </c>
      <c r="C2184">
        <f>IF(ISNUMBER(VLOOKUP(A2184,'DIV HISTORY '!$A$2:$B$104,2,FALSE)),VLOOKUP(A2184,'DIV HISTORY '!$A$2:$B$104,2,FALSE),0)</f>
        <v>0</v>
      </c>
      <c r="D2184" s="9">
        <v>91.9</v>
      </c>
      <c r="E2184" s="9">
        <f t="shared" si="173"/>
        <v>0.99464340170629872</v>
      </c>
      <c r="F2184">
        <f t="shared" si="174"/>
        <v>0.83840233326533842</v>
      </c>
      <c r="G2184">
        <f t="shared" si="172"/>
        <v>91.897279749213737</v>
      </c>
      <c r="H2184">
        <f t="shared" si="171"/>
        <v>91.9</v>
      </c>
      <c r="I2184">
        <f t="shared" si="170"/>
        <v>0</v>
      </c>
    </row>
    <row r="2185" spans="1:9" x14ac:dyDescent="0.25">
      <c r="A2185" s="3">
        <v>40154</v>
      </c>
      <c r="B2185" s="4">
        <v>110.84</v>
      </c>
      <c r="C2185">
        <f>IF(ISNUMBER(VLOOKUP(A2185,'DIV HISTORY '!$A$2:$B$104,2,FALSE)),VLOOKUP(A2185,'DIV HISTORY '!$A$2:$B$104,2,FALSE),0)</f>
        <v>0</v>
      </c>
      <c r="D2185" s="9">
        <v>92.93</v>
      </c>
      <c r="E2185" s="9">
        <f t="shared" si="173"/>
        <v>0.99464340170629872</v>
      </c>
      <c r="F2185">
        <f t="shared" si="174"/>
        <v>0.83840233326533842</v>
      </c>
      <c r="G2185">
        <f t="shared" si="172"/>
        <v>92.928514619130112</v>
      </c>
      <c r="H2185">
        <f t="shared" si="171"/>
        <v>92.93</v>
      </c>
      <c r="I2185">
        <f t="shared" si="170"/>
        <v>0</v>
      </c>
    </row>
    <row r="2186" spans="1:9" x14ac:dyDescent="0.25">
      <c r="A2186" s="1">
        <v>40151</v>
      </c>
      <c r="B2186" s="2">
        <v>111.01</v>
      </c>
      <c r="C2186">
        <f>IF(ISNUMBER(VLOOKUP(A2186,'DIV HISTORY '!$A$2:$B$104,2,FALSE)),VLOOKUP(A2186,'DIV HISTORY '!$A$2:$B$104,2,FALSE),0)</f>
        <v>0</v>
      </c>
      <c r="D2186" s="9">
        <v>93.07</v>
      </c>
      <c r="E2186" s="9">
        <f t="shared" si="173"/>
        <v>0.99464340170629872</v>
      </c>
      <c r="F2186">
        <f t="shared" si="174"/>
        <v>0.83840233326533842</v>
      </c>
      <c r="G2186">
        <f t="shared" si="172"/>
        <v>93.071043015785222</v>
      </c>
      <c r="H2186">
        <f t="shared" si="171"/>
        <v>93.07</v>
      </c>
      <c r="I2186">
        <f t="shared" si="170"/>
        <v>0</v>
      </c>
    </row>
    <row r="2187" spans="1:9" x14ac:dyDescent="0.25">
      <c r="A2187" s="3">
        <v>40150</v>
      </c>
      <c r="B2187" s="4">
        <v>110.38</v>
      </c>
      <c r="C2187">
        <f>IF(ISNUMBER(VLOOKUP(A2187,'DIV HISTORY '!$A$2:$B$104,2,FALSE)),VLOOKUP(A2187,'DIV HISTORY '!$A$2:$B$104,2,FALSE),0)</f>
        <v>0</v>
      </c>
      <c r="D2187" s="9">
        <v>92.54</v>
      </c>
      <c r="E2187" s="9">
        <f t="shared" si="173"/>
        <v>0.99464340170629872</v>
      </c>
      <c r="F2187">
        <f t="shared" si="174"/>
        <v>0.83840233326533842</v>
      </c>
      <c r="G2187">
        <f t="shared" si="172"/>
        <v>92.542849545828048</v>
      </c>
      <c r="H2187">
        <f t="shared" si="171"/>
        <v>92.54</v>
      </c>
      <c r="I2187">
        <f t="shared" si="170"/>
        <v>0</v>
      </c>
    </row>
    <row r="2188" spans="1:9" x14ac:dyDescent="0.25">
      <c r="A2188" s="1">
        <v>40149</v>
      </c>
      <c r="B2188" s="2">
        <v>111.25</v>
      </c>
      <c r="C2188">
        <f>IF(ISNUMBER(VLOOKUP(A2188,'DIV HISTORY '!$A$2:$B$104,2,FALSE)),VLOOKUP(A2188,'DIV HISTORY '!$A$2:$B$104,2,FALSE),0)</f>
        <v>0</v>
      </c>
      <c r="D2188" s="9">
        <v>93.27</v>
      </c>
      <c r="E2188" s="9">
        <f t="shared" si="173"/>
        <v>0.99464340170629872</v>
      </c>
      <c r="F2188">
        <f t="shared" si="174"/>
        <v>0.83840233326533842</v>
      </c>
      <c r="G2188">
        <f t="shared" si="172"/>
        <v>93.272259575768899</v>
      </c>
      <c r="H2188">
        <f t="shared" si="171"/>
        <v>93.27</v>
      </c>
      <c r="I2188">
        <f t="shared" si="170"/>
        <v>0</v>
      </c>
    </row>
    <row r="2189" spans="1:9" x14ac:dyDescent="0.25">
      <c r="A2189" s="3">
        <v>40148</v>
      </c>
      <c r="B2189" s="4">
        <v>111.3</v>
      </c>
      <c r="C2189">
        <f>IF(ISNUMBER(VLOOKUP(A2189,'DIV HISTORY '!$A$2:$B$104,2,FALSE)),VLOOKUP(A2189,'DIV HISTORY '!$A$2:$B$104,2,FALSE),0)</f>
        <v>0</v>
      </c>
      <c r="D2189" s="9">
        <v>93.31</v>
      </c>
      <c r="E2189" s="9">
        <f t="shared" si="173"/>
        <v>0.99464340170629872</v>
      </c>
      <c r="F2189">
        <f t="shared" si="174"/>
        <v>0.83840233326533842</v>
      </c>
      <c r="G2189">
        <f t="shared" si="172"/>
        <v>93.314179692432162</v>
      </c>
      <c r="H2189">
        <f t="shared" si="171"/>
        <v>93.31</v>
      </c>
      <c r="I2189">
        <f t="shared" si="170"/>
        <v>0</v>
      </c>
    </row>
    <row r="2190" spans="1:9" x14ac:dyDescent="0.25">
      <c r="A2190" s="1">
        <v>40147</v>
      </c>
      <c r="B2190" s="2">
        <v>109.94</v>
      </c>
      <c r="C2190">
        <f>IF(ISNUMBER(VLOOKUP(A2190,'DIV HISTORY '!$A$2:$B$104,2,FALSE)),VLOOKUP(A2190,'DIV HISTORY '!$A$2:$B$104,2,FALSE),0)</f>
        <v>0</v>
      </c>
      <c r="D2190" s="9">
        <v>92.17</v>
      </c>
      <c r="E2190" s="9">
        <f t="shared" si="173"/>
        <v>0.99464340170629872</v>
      </c>
      <c r="F2190">
        <f t="shared" si="174"/>
        <v>0.83840233326533842</v>
      </c>
      <c r="G2190">
        <f t="shared" si="172"/>
        <v>92.173952519191303</v>
      </c>
      <c r="H2190">
        <f t="shared" si="171"/>
        <v>92.17</v>
      </c>
      <c r="I2190">
        <f t="shared" si="170"/>
        <v>0</v>
      </c>
    </row>
    <row r="2191" spans="1:9" x14ac:dyDescent="0.25">
      <c r="A2191" s="3">
        <v>40144</v>
      </c>
      <c r="B2191" s="4">
        <v>109.57</v>
      </c>
      <c r="C2191">
        <f>IF(ISNUMBER(VLOOKUP(A2191,'DIV HISTORY '!$A$2:$B$104,2,FALSE)),VLOOKUP(A2191,'DIV HISTORY '!$A$2:$B$104,2,FALSE),0)</f>
        <v>0</v>
      </c>
      <c r="D2191" s="9">
        <v>91.86</v>
      </c>
      <c r="E2191" s="9">
        <f t="shared" si="173"/>
        <v>0.99464340170629872</v>
      </c>
      <c r="F2191">
        <f t="shared" si="174"/>
        <v>0.83840233326533842</v>
      </c>
      <c r="G2191">
        <f t="shared" si="172"/>
        <v>91.863743655883127</v>
      </c>
      <c r="H2191">
        <f t="shared" si="171"/>
        <v>91.86</v>
      </c>
      <c r="I2191">
        <f t="shared" ref="I2191:I2254" si="175">H2191-D2191</f>
        <v>0</v>
      </c>
    </row>
    <row r="2192" spans="1:9" x14ac:dyDescent="0.25">
      <c r="A2192" s="1">
        <v>40142</v>
      </c>
      <c r="B2192" s="2">
        <v>111.38</v>
      </c>
      <c r="C2192">
        <f>IF(ISNUMBER(VLOOKUP(A2192,'DIV HISTORY '!$A$2:$B$104,2,FALSE)),VLOOKUP(A2192,'DIV HISTORY '!$A$2:$B$104,2,FALSE),0)</f>
        <v>0</v>
      </c>
      <c r="D2192" s="9">
        <v>93.38</v>
      </c>
      <c r="E2192" s="9">
        <f t="shared" si="173"/>
        <v>0.99464340170629872</v>
      </c>
      <c r="F2192">
        <f t="shared" si="174"/>
        <v>0.83840233326533842</v>
      </c>
      <c r="G2192">
        <f t="shared" si="172"/>
        <v>93.381251879093384</v>
      </c>
      <c r="H2192">
        <f t="shared" ref="H2192:H2255" si="176">ROUND(G2192,2)</f>
        <v>93.38</v>
      </c>
      <c r="I2192">
        <f t="shared" si="175"/>
        <v>0</v>
      </c>
    </row>
    <row r="2193" spans="1:9" x14ac:dyDescent="0.25">
      <c r="A2193" s="3">
        <v>40141</v>
      </c>
      <c r="B2193" s="4">
        <v>110.99</v>
      </c>
      <c r="C2193">
        <f>IF(ISNUMBER(VLOOKUP(A2193,'DIV HISTORY '!$A$2:$B$104,2,FALSE)),VLOOKUP(A2193,'DIV HISTORY '!$A$2:$B$104,2,FALSE),0)</f>
        <v>0</v>
      </c>
      <c r="D2193" s="9">
        <v>93.05</v>
      </c>
      <c r="E2193" s="9">
        <f t="shared" si="173"/>
        <v>0.99464340170629872</v>
      </c>
      <c r="F2193">
        <f t="shared" si="174"/>
        <v>0.83840233326533842</v>
      </c>
      <c r="G2193">
        <f t="shared" si="172"/>
        <v>93.054274969119902</v>
      </c>
      <c r="H2193">
        <f t="shared" si="176"/>
        <v>93.05</v>
      </c>
      <c r="I2193">
        <f t="shared" si="175"/>
        <v>0</v>
      </c>
    </row>
    <row r="2194" spans="1:9" x14ac:dyDescent="0.25">
      <c r="A2194" s="1">
        <v>40140</v>
      </c>
      <c r="B2194" s="2">
        <v>110.82</v>
      </c>
      <c r="C2194">
        <f>IF(ISNUMBER(VLOOKUP(A2194,'DIV HISTORY '!$A$2:$B$104,2,FALSE)),VLOOKUP(A2194,'DIV HISTORY '!$A$2:$B$104,2,FALSE),0)</f>
        <v>0</v>
      </c>
      <c r="D2194" s="9">
        <v>92.91</v>
      </c>
      <c r="E2194" s="9">
        <f t="shared" si="173"/>
        <v>0.99464340170629872</v>
      </c>
      <c r="F2194">
        <f t="shared" si="174"/>
        <v>0.83840233326533842</v>
      </c>
      <c r="G2194">
        <f t="shared" si="172"/>
        <v>92.911746572464793</v>
      </c>
      <c r="H2194">
        <f t="shared" si="176"/>
        <v>92.91</v>
      </c>
      <c r="I2194">
        <f t="shared" si="175"/>
        <v>0</v>
      </c>
    </row>
    <row r="2195" spans="1:9" x14ac:dyDescent="0.25">
      <c r="A2195" s="3">
        <v>40137</v>
      </c>
      <c r="B2195" s="4">
        <v>109.43</v>
      </c>
      <c r="C2195">
        <f>IF(ISNUMBER(VLOOKUP(A2195,'DIV HISTORY '!$A$2:$B$104,2,FALSE)),VLOOKUP(A2195,'DIV HISTORY '!$A$2:$B$104,2,FALSE),0)</f>
        <v>0</v>
      </c>
      <c r="D2195" s="9">
        <v>91.75</v>
      </c>
      <c r="E2195" s="9">
        <f t="shared" si="173"/>
        <v>0.99464340170629872</v>
      </c>
      <c r="F2195">
        <f t="shared" si="174"/>
        <v>0.83840233326533842</v>
      </c>
      <c r="G2195">
        <f t="shared" si="172"/>
        <v>91.74636732922599</v>
      </c>
      <c r="H2195">
        <f t="shared" si="176"/>
        <v>91.75</v>
      </c>
      <c r="I2195">
        <f t="shared" si="175"/>
        <v>0</v>
      </c>
    </row>
    <row r="2196" spans="1:9" x14ac:dyDescent="0.25">
      <c r="A2196" s="1">
        <v>40136</v>
      </c>
      <c r="B2196" s="2">
        <v>109.82</v>
      </c>
      <c r="C2196">
        <f>IF(ISNUMBER(VLOOKUP(A2196,'DIV HISTORY '!$A$2:$B$104,2,FALSE)),VLOOKUP(A2196,'DIV HISTORY '!$A$2:$B$104,2,FALSE),0)</f>
        <v>0</v>
      </c>
      <c r="D2196" s="9">
        <v>92.07</v>
      </c>
      <c r="E2196" s="9">
        <f t="shared" si="173"/>
        <v>0.99464340170629872</v>
      </c>
      <c r="F2196">
        <f t="shared" si="174"/>
        <v>0.83840233326533842</v>
      </c>
      <c r="G2196">
        <f t="shared" si="172"/>
        <v>92.073344239199457</v>
      </c>
      <c r="H2196">
        <f t="shared" si="176"/>
        <v>92.07</v>
      </c>
      <c r="I2196">
        <f t="shared" si="175"/>
        <v>0</v>
      </c>
    </row>
    <row r="2197" spans="1:9" x14ac:dyDescent="0.25">
      <c r="A2197" s="3">
        <v>40135</v>
      </c>
      <c r="B2197" s="4">
        <v>111.27</v>
      </c>
      <c r="C2197">
        <f>IF(ISNUMBER(VLOOKUP(A2197,'DIV HISTORY '!$A$2:$B$104,2,FALSE)),VLOOKUP(A2197,'DIV HISTORY '!$A$2:$B$104,2,FALSE),0)</f>
        <v>0</v>
      </c>
      <c r="D2197" s="9">
        <v>93.29</v>
      </c>
      <c r="E2197" s="9">
        <f t="shared" si="173"/>
        <v>0.99464340170629872</v>
      </c>
      <c r="F2197">
        <f t="shared" si="174"/>
        <v>0.83840233326533842</v>
      </c>
      <c r="G2197">
        <f t="shared" si="172"/>
        <v>93.289027622434205</v>
      </c>
      <c r="H2197">
        <f t="shared" si="176"/>
        <v>93.29</v>
      </c>
      <c r="I2197">
        <f t="shared" si="175"/>
        <v>0</v>
      </c>
    </row>
    <row r="2198" spans="1:9" x14ac:dyDescent="0.25">
      <c r="A2198" s="1">
        <v>40134</v>
      </c>
      <c r="B2198" s="2">
        <v>111.339</v>
      </c>
      <c r="C2198">
        <f>IF(ISNUMBER(VLOOKUP(A2198,'DIV HISTORY '!$A$2:$B$104,2,FALSE)),VLOOKUP(A2198,'DIV HISTORY '!$A$2:$B$104,2,FALSE),0)</f>
        <v>0</v>
      </c>
      <c r="D2198" s="9">
        <v>93.35</v>
      </c>
      <c r="E2198" s="9">
        <f t="shared" si="173"/>
        <v>0.99464340170629872</v>
      </c>
      <c r="F2198">
        <f t="shared" si="174"/>
        <v>0.83840233326533842</v>
      </c>
      <c r="G2198">
        <f t="shared" si="172"/>
        <v>93.346877383429515</v>
      </c>
      <c r="H2198">
        <f t="shared" si="176"/>
        <v>93.35</v>
      </c>
      <c r="I2198">
        <f t="shared" si="175"/>
        <v>0</v>
      </c>
    </row>
    <row r="2199" spans="1:9" x14ac:dyDescent="0.25">
      <c r="A2199" s="3">
        <v>40133</v>
      </c>
      <c r="B2199" s="4">
        <v>111.21</v>
      </c>
      <c r="C2199">
        <f>IF(ISNUMBER(VLOOKUP(A2199,'DIV HISTORY '!$A$2:$B$104,2,FALSE)),VLOOKUP(A2199,'DIV HISTORY '!$A$2:$B$104,2,FALSE),0)</f>
        <v>0</v>
      </c>
      <c r="D2199" s="9">
        <v>93.24</v>
      </c>
      <c r="E2199" s="9">
        <f t="shared" si="173"/>
        <v>0.99464340170629872</v>
      </c>
      <c r="F2199">
        <f t="shared" si="174"/>
        <v>0.83840233326533842</v>
      </c>
      <c r="G2199">
        <f t="shared" si="172"/>
        <v>93.238723482438274</v>
      </c>
      <c r="H2199">
        <f t="shared" si="176"/>
        <v>93.24</v>
      </c>
      <c r="I2199">
        <f t="shared" si="175"/>
        <v>0</v>
      </c>
    </row>
    <row r="2200" spans="1:9" x14ac:dyDescent="0.25">
      <c r="A2200" s="1">
        <v>40130</v>
      </c>
      <c r="B2200" s="2">
        <v>109.62</v>
      </c>
      <c r="C2200">
        <f>IF(ISNUMBER(VLOOKUP(A2200,'DIV HISTORY '!$A$2:$B$104,2,FALSE)),VLOOKUP(A2200,'DIV HISTORY '!$A$2:$B$104,2,FALSE),0)</f>
        <v>0</v>
      </c>
      <c r="D2200" s="9">
        <v>91.91</v>
      </c>
      <c r="E2200" s="9">
        <f t="shared" si="173"/>
        <v>0.99464340170629872</v>
      </c>
      <c r="F2200">
        <f t="shared" si="174"/>
        <v>0.83840233326533842</v>
      </c>
      <c r="G2200">
        <f t="shared" si="172"/>
        <v>91.905663772546404</v>
      </c>
      <c r="H2200">
        <f t="shared" si="176"/>
        <v>91.91</v>
      </c>
      <c r="I2200">
        <f t="shared" si="175"/>
        <v>0</v>
      </c>
    </row>
    <row r="2201" spans="1:9" x14ac:dyDescent="0.25">
      <c r="A2201" s="3">
        <v>40129</v>
      </c>
      <c r="B2201" s="4">
        <v>109.03</v>
      </c>
      <c r="C2201">
        <f>IF(ISNUMBER(VLOOKUP(A2201,'DIV HISTORY '!$A$2:$B$104,2,FALSE)),VLOOKUP(A2201,'DIV HISTORY '!$A$2:$B$104,2,FALSE),0)</f>
        <v>0</v>
      </c>
      <c r="D2201" s="9">
        <v>91.41</v>
      </c>
      <c r="E2201" s="9">
        <f t="shared" si="173"/>
        <v>0.99464340170629872</v>
      </c>
      <c r="F2201">
        <f t="shared" si="174"/>
        <v>0.83840233326533842</v>
      </c>
      <c r="G2201">
        <f t="shared" si="172"/>
        <v>91.411006395919856</v>
      </c>
      <c r="H2201">
        <f t="shared" si="176"/>
        <v>91.41</v>
      </c>
      <c r="I2201">
        <f t="shared" si="175"/>
        <v>0</v>
      </c>
    </row>
    <row r="2202" spans="1:9" x14ac:dyDescent="0.25">
      <c r="A2202" s="1">
        <v>40128</v>
      </c>
      <c r="B2202" s="2">
        <v>110.15</v>
      </c>
      <c r="C2202">
        <f>IF(ISNUMBER(VLOOKUP(A2202,'DIV HISTORY '!$A$2:$B$104,2,FALSE)),VLOOKUP(A2202,'DIV HISTORY '!$A$2:$B$104,2,FALSE),0)</f>
        <v>0</v>
      </c>
      <c r="D2202" s="9">
        <v>92.35</v>
      </c>
      <c r="E2202" s="9">
        <f t="shared" si="173"/>
        <v>0.99464340170629872</v>
      </c>
      <c r="F2202">
        <f t="shared" si="174"/>
        <v>0.83840233326533842</v>
      </c>
      <c r="G2202">
        <f t="shared" si="172"/>
        <v>92.350017009177037</v>
      </c>
      <c r="H2202">
        <f t="shared" si="176"/>
        <v>92.35</v>
      </c>
      <c r="I2202">
        <f t="shared" si="175"/>
        <v>0</v>
      </c>
    </row>
    <row r="2203" spans="1:9" x14ac:dyDescent="0.25">
      <c r="A2203" s="3">
        <v>40127</v>
      </c>
      <c r="B2203" s="4">
        <v>109.59</v>
      </c>
      <c r="C2203">
        <f>IF(ISNUMBER(VLOOKUP(A2203,'DIV HISTORY '!$A$2:$B$104,2,FALSE)),VLOOKUP(A2203,'DIV HISTORY '!$A$2:$B$104,2,FALSE),0)</f>
        <v>0</v>
      </c>
      <c r="D2203" s="9">
        <v>91.88</v>
      </c>
      <c r="E2203" s="9">
        <f t="shared" si="173"/>
        <v>0.99464340170629872</v>
      </c>
      <c r="F2203">
        <f t="shared" si="174"/>
        <v>0.83840233326533842</v>
      </c>
      <c r="G2203">
        <f t="shared" si="172"/>
        <v>91.880511702548446</v>
      </c>
      <c r="H2203">
        <f t="shared" si="176"/>
        <v>91.88</v>
      </c>
      <c r="I2203">
        <f t="shared" si="175"/>
        <v>0</v>
      </c>
    </row>
    <row r="2204" spans="1:9" x14ac:dyDescent="0.25">
      <c r="A2204" s="1">
        <v>40126</v>
      </c>
      <c r="B2204" s="2">
        <v>109.57</v>
      </c>
      <c r="C2204">
        <f>IF(ISNUMBER(VLOOKUP(A2204,'DIV HISTORY '!$A$2:$B$104,2,FALSE)),VLOOKUP(A2204,'DIV HISTORY '!$A$2:$B$104,2,FALSE),0)</f>
        <v>0</v>
      </c>
      <c r="D2204" s="9">
        <v>91.86</v>
      </c>
      <c r="E2204" s="9">
        <f t="shared" si="173"/>
        <v>0.99464340170629872</v>
      </c>
      <c r="F2204">
        <f t="shared" si="174"/>
        <v>0.83840233326533842</v>
      </c>
      <c r="G2204">
        <f t="shared" si="172"/>
        <v>91.863743655883127</v>
      </c>
      <c r="H2204">
        <f t="shared" si="176"/>
        <v>91.86</v>
      </c>
      <c r="I2204">
        <f t="shared" si="175"/>
        <v>0</v>
      </c>
    </row>
    <row r="2205" spans="1:9" x14ac:dyDescent="0.25">
      <c r="A2205" s="3">
        <v>40123</v>
      </c>
      <c r="B2205" s="4">
        <v>107.13</v>
      </c>
      <c r="C2205">
        <f>IF(ISNUMBER(VLOOKUP(A2205,'DIV HISTORY '!$A$2:$B$104,2,FALSE)),VLOOKUP(A2205,'DIV HISTORY '!$A$2:$B$104,2,FALSE),0)</f>
        <v>0</v>
      </c>
      <c r="D2205" s="9">
        <v>89.82</v>
      </c>
      <c r="E2205" s="9">
        <f t="shared" si="173"/>
        <v>0.99464340170629872</v>
      </c>
      <c r="F2205">
        <f t="shared" si="174"/>
        <v>0.83840233326533842</v>
      </c>
      <c r="G2205">
        <f t="shared" si="172"/>
        <v>89.818041962715697</v>
      </c>
      <c r="H2205">
        <f t="shared" si="176"/>
        <v>89.82</v>
      </c>
      <c r="I2205">
        <f t="shared" si="175"/>
        <v>0</v>
      </c>
    </row>
    <row r="2206" spans="1:9" x14ac:dyDescent="0.25">
      <c r="A2206" s="1">
        <v>40122</v>
      </c>
      <c r="B2206" s="2">
        <v>106.8501</v>
      </c>
      <c r="C2206">
        <f>IF(ISNUMBER(VLOOKUP(A2206,'DIV HISTORY '!$A$2:$B$104,2,FALSE)),VLOOKUP(A2206,'DIV HISTORY '!$A$2:$B$104,2,FALSE),0)</f>
        <v>0</v>
      </c>
      <c r="D2206" s="9">
        <v>89.58</v>
      </c>
      <c r="E2206" s="9">
        <f t="shared" si="173"/>
        <v>0.99464340170629872</v>
      </c>
      <c r="F2206">
        <f t="shared" si="174"/>
        <v>0.83840233326533842</v>
      </c>
      <c r="G2206">
        <f t="shared" si="172"/>
        <v>89.583373149634738</v>
      </c>
      <c r="H2206">
        <f t="shared" si="176"/>
        <v>89.58</v>
      </c>
      <c r="I2206">
        <f t="shared" si="175"/>
        <v>0</v>
      </c>
    </row>
    <row r="2207" spans="1:9" x14ac:dyDescent="0.25">
      <c r="A2207" s="3">
        <v>40121</v>
      </c>
      <c r="B2207" s="4">
        <v>104.92</v>
      </c>
      <c r="C2207">
        <f>IF(ISNUMBER(VLOOKUP(A2207,'DIV HISTORY '!$A$2:$B$104,2,FALSE)),VLOOKUP(A2207,'DIV HISTORY '!$A$2:$B$104,2,FALSE),0)</f>
        <v>0</v>
      </c>
      <c r="D2207" s="9">
        <v>87.97</v>
      </c>
      <c r="E2207" s="9">
        <f t="shared" si="173"/>
        <v>0.99464340170629872</v>
      </c>
      <c r="F2207">
        <f t="shared" si="174"/>
        <v>0.83840233326533842</v>
      </c>
      <c r="G2207">
        <f t="shared" si="172"/>
        <v>87.965172806199305</v>
      </c>
      <c r="H2207">
        <f t="shared" si="176"/>
        <v>87.97</v>
      </c>
      <c r="I2207">
        <f t="shared" si="175"/>
        <v>0</v>
      </c>
    </row>
    <row r="2208" spans="1:9" x14ac:dyDescent="0.25">
      <c r="A2208" s="1">
        <v>40120</v>
      </c>
      <c r="B2208" s="2">
        <v>104.65</v>
      </c>
      <c r="C2208">
        <f>IF(ISNUMBER(VLOOKUP(A2208,'DIV HISTORY '!$A$2:$B$104,2,FALSE)),VLOOKUP(A2208,'DIV HISTORY '!$A$2:$B$104,2,FALSE),0)</f>
        <v>0</v>
      </c>
      <c r="D2208" s="9">
        <v>87.74</v>
      </c>
      <c r="E2208" s="9">
        <f t="shared" si="173"/>
        <v>0.99464340170629872</v>
      </c>
      <c r="F2208">
        <f t="shared" si="174"/>
        <v>0.83840233326533842</v>
      </c>
      <c r="G2208">
        <f t="shared" si="172"/>
        <v>87.73880417621767</v>
      </c>
      <c r="H2208">
        <f t="shared" si="176"/>
        <v>87.74</v>
      </c>
      <c r="I2208">
        <f t="shared" si="175"/>
        <v>0</v>
      </c>
    </row>
    <row r="2209" spans="1:9" x14ac:dyDescent="0.25">
      <c r="A2209" s="3">
        <v>40119</v>
      </c>
      <c r="B2209" s="4">
        <v>104.32</v>
      </c>
      <c r="C2209">
        <f>IF(ISNUMBER(VLOOKUP(A2209,'DIV HISTORY '!$A$2:$B$104,2,FALSE)),VLOOKUP(A2209,'DIV HISTORY '!$A$2:$B$104,2,FALSE),0)</f>
        <v>0</v>
      </c>
      <c r="D2209" s="9">
        <v>87.46</v>
      </c>
      <c r="E2209" s="9">
        <f t="shared" si="173"/>
        <v>0.99464340170629872</v>
      </c>
      <c r="F2209">
        <f t="shared" si="174"/>
        <v>0.83840233326533842</v>
      </c>
      <c r="G2209">
        <f t="shared" si="172"/>
        <v>87.462131406240104</v>
      </c>
      <c r="H2209">
        <f t="shared" si="176"/>
        <v>87.46</v>
      </c>
      <c r="I2209">
        <f t="shared" si="175"/>
        <v>0</v>
      </c>
    </row>
    <row r="2210" spans="1:9" x14ac:dyDescent="0.25">
      <c r="A2210" s="1">
        <v>40116</v>
      </c>
      <c r="B2210" s="2">
        <v>103.56</v>
      </c>
      <c r="C2210">
        <f>IF(ISNUMBER(VLOOKUP(A2210,'DIV HISTORY '!$A$2:$B$104,2,FALSE)),VLOOKUP(A2210,'DIV HISTORY '!$A$2:$B$104,2,FALSE),0)</f>
        <v>0</v>
      </c>
      <c r="D2210" s="9">
        <v>86.83</v>
      </c>
      <c r="E2210" s="9">
        <f t="shared" si="173"/>
        <v>0.99464340170629872</v>
      </c>
      <c r="F2210">
        <f t="shared" si="174"/>
        <v>0.83840233326533842</v>
      </c>
      <c r="G2210">
        <f t="shared" si="172"/>
        <v>86.824945632958446</v>
      </c>
      <c r="H2210">
        <f t="shared" si="176"/>
        <v>86.82</v>
      </c>
      <c r="I2210">
        <f t="shared" si="175"/>
        <v>-1.0000000000005116E-2</v>
      </c>
    </row>
    <row r="2211" spans="1:9" x14ac:dyDescent="0.25">
      <c r="A2211" s="3">
        <v>40115</v>
      </c>
      <c r="B2211" s="4">
        <v>106.65</v>
      </c>
      <c r="C2211">
        <f>IF(ISNUMBER(VLOOKUP(A2211,'DIV HISTORY '!$A$2:$B$104,2,FALSE)),VLOOKUP(A2211,'DIV HISTORY '!$A$2:$B$104,2,FALSE),0)</f>
        <v>0</v>
      </c>
      <c r="D2211" s="9">
        <v>89.42</v>
      </c>
      <c r="E2211" s="9">
        <f t="shared" si="173"/>
        <v>0.99464340170629872</v>
      </c>
      <c r="F2211">
        <f t="shared" si="174"/>
        <v>0.83840233326533842</v>
      </c>
      <c r="G2211">
        <f t="shared" si="172"/>
        <v>89.415608842748341</v>
      </c>
      <c r="H2211">
        <f t="shared" si="176"/>
        <v>89.42</v>
      </c>
      <c r="I2211">
        <f t="shared" si="175"/>
        <v>0</v>
      </c>
    </row>
    <row r="2212" spans="1:9" x14ac:dyDescent="0.25">
      <c r="A2212" s="1">
        <v>40114</v>
      </c>
      <c r="B2212" s="2">
        <v>104.41</v>
      </c>
      <c r="C2212">
        <f>IF(ISNUMBER(VLOOKUP(A2212,'DIV HISTORY '!$A$2:$B$104,2,FALSE)),VLOOKUP(A2212,'DIV HISTORY '!$A$2:$B$104,2,FALSE),0)</f>
        <v>0</v>
      </c>
      <c r="D2212" s="9">
        <v>87.54</v>
      </c>
      <c r="E2212" s="9">
        <f t="shared" si="173"/>
        <v>0.99464340170629872</v>
      </c>
      <c r="F2212">
        <f t="shared" si="174"/>
        <v>0.83840233326533842</v>
      </c>
      <c r="G2212">
        <f t="shared" si="172"/>
        <v>87.537587616233978</v>
      </c>
      <c r="H2212">
        <f t="shared" si="176"/>
        <v>87.54</v>
      </c>
      <c r="I2212">
        <f t="shared" si="175"/>
        <v>0</v>
      </c>
    </row>
    <row r="2213" spans="1:9" x14ac:dyDescent="0.25">
      <c r="A2213" s="3">
        <v>40113</v>
      </c>
      <c r="B2213" s="4">
        <v>106.42</v>
      </c>
      <c r="C2213">
        <f>IF(ISNUMBER(VLOOKUP(A2213,'DIV HISTORY '!$A$2:$B$104,2,FALSE)),VLOOKUP(A2213,'DIV HISTORY '!$A$2:$B$104,2,FALSE),0)</f>
        <v>0</v>
      </c>
      <c r="D2213" s="9">
        <v>89.22</v>
      </c>
      <c r="E2213" s="9">
        <f t="shared" si="173"/>
        <v>0.99464340170629872</v>
      </c>
      <c r="F2213">
        <f t="shared" si="174"/>
        <v>0.83840233326533842</v>
      </c>
      <c r="G2213">
        <f t="shared" si="172"/>
        <v>89.222776306097316</v>
      </c>
      <c r="H2213">
        <f t="shared" si="176"/>
        <v>89.22</v>
      </c>
      <c r="I2213">
        <f t="shared" si="175"/>
        <v>0</v>
      </c>
    </row>
    <row r="2214" spans="1:9" x14ac:dyDescent="0.25">
      <c r="A2214" s="1">
        <v>40112</v>
      </c>
      <c r="B2214" s="2">
        <v>106.91</v>
      </c>
      <c r="C2214">
        <f>IF(ISNUMBER(VLOOKUP(A2214,'DIV HISTORY '!$A$2:$B$104,2,FALSE)),VLOOKUP(A2214,'DIV HISTORY '!$A$2:$B$104,2,FALSE),0)</f>
        <v>0</v>
      </c>
      <c r="D2214" s="9">
        <v>89.63</v>
      </c>
      <c r="E2214" s="9">
        <f t="shared" si="173"/>
        <v>0.99464340170629872</v>
      </c>
      <c r="F2214">
        <f t="shared" si="174"/>
        <v>0.83840233326533842</v>
      </c>
      <c r="G2214">
        <f t="shared" si="172"/>
        <v>89.633593449397324</v>
      </c>
      <c r="H2214">
        <f t="shared" si="176"/>
        <v>89.63</v>
      </c>
      <c r="I2214">
        <f t="shared" si="175"/>
        <v>0</v>
      </c>
    </row>
    <row r="2215" spans="1:9" x14ac:dyDescent="0.25">
      <c r="A2215" s="3">
        <v>40109</v>
      </c>
      <c r="B2215" s="4">
        <v>108.08</v>
      </c>
      <c r="C2215">
        <f>IF(ISNUMBER(VLOOKUP(A2215,'DIV HISTORY '!$A$2:$B$104,2,FALSE)),VLOOKUP(A2215,'DIV HISTORY '!$A$2:$B$104,2,FALSE),0)</f>
        <v>0</v>
      </c>
      <c r="D2215" s="9">
        <v>90.61</v>
      </c>
      <c r="E2215" s="9">
        <f t="shared" si="173"/>
        <v>0.99464340170629872</v>
      </c>
      <c r="F2215">
        <f t="shared" si="174"/>
        <v>0.83840233326533842</v>
      </c>
      <c r="G2215">
        <f t="shared" si="172"/>
        <v>90.614524179317769</v>
      </c>
      <c r="H2215">
        <f t="shared" si="176"/>
        <v>90.61</v>
      </c>
      <c r="I2215">
        <f t="shared" si="175"/>
        <v>0</v>
      </c>
    </row>
    <row r="2216" spans="1:9" x14ac:dyDescent="0.25">
      <c r="A2216" s="1">
        <v>40108</v>
      </c>
      <c r="B2216" s="2">
        <v>109.33</v>
      </c>
      <c r="C2216">
        <f>IF(ISNUMBER(VLOOKUP(A2216,'DIV HISTORY '!$A$2:$B$104,2,FALSE)),VLOOKUP(A2216,'DIV HISTORY '!$A$2:$B$104,2,FALSE),0)</f>
        <v>0</v>
      </c>
      <c r="D2216" s="9">
        <v>91.66</v>
      </c>
      <c r="E2216" s="9">
        <f t="shared" si="173"/>
        <v>0.99464340170629872</v>
      </c>
      <c r="F2216">
        <f t="shared" si="174"/>
        <v>0.83840233326533842</v>
      </c>
      <c r="G2216">
        <f t="shared" si="172"/>
        <v>91.662527095899449</v>
      </c>
      <c r="H2216">
        <f t="shared" si="176"/>
        <v>91.66</v>
      </c>
      <c r="I2216">
        <f t="shared" si="175"/>
        <v>0</v>
      </c>
    </row>
    <row r="2217" spans="1:9" x14ac:dyDescent="0.25">
      <c r="A2217" s="3">
        <v>40107</v>
      </c>
      <c r="B2217" s="4">
        <v>108.23</v>
      </c>
      <c r="C2217">
        <f>IF(ISNUMBER(VLOOKUP(A2217,'DIV HISTORY '!$A$2:$B$104,2,FALSE)),VLOOKUP(A2217,'DIV HISTORY '!$A$2:$B$104,2,FALSE),0)</f>
        <v>0</v>
      </c>
      <c r="D2217" s="9">
        <v>90.74</v>
      </c>
      <c r="E2217" s="9">
        <f t="shared" si="173"/>
        <v>0.99464340170629872</v>
      </c>
      <c r="F2217">
        <f t="shared" si="174"/>
        <v>0.83840233326533842</v>
      </c>
      <c r="G2217">
        <f t="shared" si="172"/>
        <v>90.740284529307587</v>
      </c>
      <c r="H2217">
        <f t="shared" si="176"/>
        <v>90.74</v>
      </c>
      <c r="I2217">
        <f t="shared" si="175"/>
        <v>0</v>
      </c>
    </row>
    <row r="2218" spans="1:9" x14ac:dyDescent="0.25">
      <c r="A2218" s="1">
        <v>40106</v>
      </c>
      <c r="B2218" s="2">
        <v>109.211</v>
      </c>
      <c r="C2218">
        <f>IF(ISNUMBER(VLOOKUP(A2218,'DIV HISTORY '!$A$2:$B$104,2,FALSE)),VLOOKUP(A2218,'DIV HISTORY '!$A$2:$B$104,2,FALSE),0)</f>
        <v>0</v>
      </c>
      <c r="D2218" s="9">
        <v>91.56</v>
      </c>
      <c r="E2218" s="9">
        <f t="shared" si="173"/>
        <v>0.99464340170629872</v>
      </c>
      <c r="F2218">
        <f t="shared" si="174"/>
        <v>0.83840233326533842</v>
      </c>
      <c r="G2218">
        <f t="shared" si="172"/>
        <v>91.562757218240876</v>
      </c>
      <c r="H2218">
        <f t="shared" si="176"/>
        <v>91.56</v>
      </c>
      <c r="I2218">
        <f t="shared" si="175"/>
        <v>0</v>
      </c>
    </row>
    <row r="2219" spans="1:9" x14ac:dyDescent="0.25">
      <c r="A2219" s="3">
        <v>40105</v>
      </c>
      <c r="B2219" s="4">
        <v>109.79</v>
      </c>
      <c r="C2219">
        <f>IF(ISNUMBER(VLOOKUP(A2219,'DIV HISTORY '!$A$2:$B$104,2,FALSE)),VLOOKUP(A2219,'DIV HISTORY '!$A$2:$B$104,2,FALSE),0)</f>
        <v>0</v>
      </c>
      <c r="D2219" s="9">
        <v>92.05</v>
      </c>
      <c r="E2219" s="9">
        <f t="shared" si="173"/>
        <v>0.99464340170629872</v>
      </c>
      <c r="F2219">
        <f t="shared" si="174"/>
        <v>0.83840233326533842</v>
      </c>
      <c r="G2219">
        <f t="shared" si="172"/>
        <v>92.048192169201513</v>
      </c>
      <c r="H2219">
        <f t="shared" si="176"/>
        <v>92.05</v>
      </c>
      <c r="I2219">
        <f t="shared" si="175"/>
        <v>0</v>
      </c>
    </row>
    <row r="2220" spans="1:9" x14ac:dyDescent="0.25">
      <c r="A2220" s="1">
        <v>40102</v>
      </c>
      <c r="B2220" s="2">
        <v>108.89</v>
      </c>
      <c r="C2220">
        <f>IF(ISNUMBER(VLOOKUP(A2220,'DIV HISTORY '!$A$2:$B$104,2,FALSE)),VLOOKUP(A2220,'DIV HISTORY '!$A$2:$B$104,2,FALSE),0)</f>
        <v>0</v>
      </c>
      <c r="D2220" s="9">
        <v>91.29</v>
      </c>
      <c r="E2220" s="9">
        <f t="shared" si="173"/>
        <v>0.99464340170629872</v>
      </c>
      <c r="F2220">
        <f t="shared" si="174"/>
        <v>0.83840233326533842</v>
      </c>
      <c r="G2220">
        <f t="shared" si="172"/>
        <v>91.293630069262704</v>
      </c>
      <c r="H2220">
        <f t="shared" si="176"/>
        <v>91.29</v>
      </c>
      <c r="I2220">
        <f t="shared" si="175"/>
        <v>0</v>
      </c>
    </row>
    <row r="2221" spans="1:9" x14ac:dyDescent="0.25">
      <c r="A2221" s="3">
        <v>40101</v>
      </c>
      <c r="B2221" s="4">
        <v>109.71</v>
      </c>
      <c r="C2221">
        <f>IF(ISNUMBER(VLOOKUP(A2221,'DIV HISTORY '!$A$2:$B$104,2,FALSE)),VLOOKUP(A2221,'DIV HISTORY '!$A$2:$B$104,2,FALSE),0)</f>
        <v>0</v>
      </c>
      <c r="D2221" s="9">
        <v>91.98</v>
      </c>
      <c r="E2221" s="9">
        <f t="shared" si="173"/>
        <v>0.99464340170629872</v>
      </c>
      <c r="F2221">
        <f t="shared" si="174"/>
        <v>0.83840233326533842</v>
      </c>
      <c r="G2221">
        <f t="shared" si="172"/>
        <v>91.981119982540278</v>
      </c>
      <c r="H2221">
        <f t="shared" si="176"/>
        <v>91.98</v>
      </c>
      <c r="I2221">
        <f t="shared" si="175"/>
        <v>0</v>
      </c>
    </row>
    <row r="2222" spans="1:9" x14ac:dyDescent="0.25">
      <c r="A2222" s="1">
        <v>40100</v>
      </c>
      <c r="B2222" s="2">
        <v>109.31</v>
      </c>
      <c r="C2222">
        <f>IF(ISNUMBER(VLOOKUP(A2222,'DIV HISTORY '!$A$2:$B$104,2,FALSE)),VLOOKUP(A2222,'DIV HISTORY '!$A$2:$B$104,2,FALSE),0)</f>
        <v>0</v>
      </c>
      <c r="D2222" s="9">
        <v>91.65</v>
      </c>
      <c r="E2222" s="9">
        <f t="shared" si="173"/>
        <v>0.99464340170629872</v>
      </c>
      <c r="F2222">
        <f t="shared" si="174"/>
        <v>0.83840233326533842</v>
      </c>
      <c r="G2222">
        <f t="shared" si="172"/>
        <v>91.645759049234144</v>
      </c>
      <c r="H2222">
        <f t="shared" si="176"/>
        <v>91.65</v>
      </c>
      <c r="I2222">
        <f t="shared" si="175"/>
        <v>0</v>
      </c>
    </row>
    <row r="2223" spans="1:9" x14ac:dyDescent="0.25">
      <c r="A2223" s="3">
        <v>40099</v>
      </c>
      <c r="B2223" s="4">
        <v>107.46</v>
      </c>
      <c r="C2223">
        <f>IF(ISNUMBER(VLOOKUP(A2223,'DIV HISTORY '!$A$2:$B$104,2,FALSE)),VLOOKUP(A2223,'DIV HISTORY '!$A$2:$B$104,2,FALSE),0)</f>
        <v>0</v>
      </c>
      <c r="D2223" s="9">
        <v>90.09</v>
      </c>
      <c r="E2223" s="9">
        <f t="shared" si="173"/>
        <v>0.99464340170629872</v>
      </c>
      <c r="F2223">
        <f t="shared" si="174"/>
        <v>0.83840233326533842</v>
      </c>
      <c r="G2223">
        <f t="shared" si="172"/>
        <v>90.094714732693262</v>
      </c>
      <c r="H2223">
        <f t="shared" si="176"/>
        <v>90.09</v>
      </c>
      <c r="I2223">
        <f t="shared" si="175"/>
        <v>0</v>
      </c>
    </row>
    <row r="2224" spans="1:9" x14ac:dyDescent="0.25">
      <c r="A2224" s="1">
        <v>40098</v>
      </c>
      <c r="B2224" s="2">
        <v>107.68</v>
      </c>
      <c r="C2224">
        <f>IF(ISNUMBER(VLOOKUP(A2224,'DIV HISTORY '!$A$2:$B$104,2,FALSE)),VLOOKUP(A2224,'DIV HISTORY '!$A$2:$B$104,2,FALSE),0)</f>
        <v>0</v>
      </c>
      <c r="D2224" s="9">
        <v>90.28</v>
      </c>
      <c r="E2224" s="9">
        <f t="shared" si="173"/>
        <v>0.99464340170629872</v>
      </c>
      <c r="F2224">
        <f t="shared" si="174"/>
        <v>0.83840233326533842</v>
      </c>
      <c r="G2224">
        <f t="shared" si="172"/>
        <v>90.279163246011649</v>
      </c>
      <c r="H2224">
        <f t="shared" si="176"/>
        <v>90.28</v>
      </c>
      <c r="I2224">
        <f t="shared" si="175"/>
        <v>0</v>
      </c>
    </row>
    <row r="2225" spans="1:9" x14ac:dyDescent="0.25">
      <c r="A2225" s="3">
        <v>40095</v>
      </c>
      <c r="B2225" s="4">
        <v>107.26</v>
      </c>
      <c r="C2225">
        <f>IF(ISNUMBER(VLOOKUP(A2225,'DIV HISTORY '!$A$2:$B$104,2,FALSE)),VLOOKUP(A2225,'DIV HISTORY '!$A$2:$B$104,2,FALSE),0)</f>
        <v>0</v>
      </c>
      <c r="D2225" s="9">
        <v>89.93</v>
      </c>
      <c r="E2225" s="9">
        <f t="shared" si="173"/>
        <v>0.99464340170629872</v>
      </c>
      <c r="F2225">
        <f t="shared" si="174"/>
        <v>0.83840233326533842</v>
      </c>
      <c r="G2225">
        <f t="shared" si="172"/>
        <v>89.927034266040209</v>
      </c>
      <c r="H2225">
        <f t="shared" si="176"/>
        <v>89.93</v>
      </c>
      <c r="I2225">
        <f t="shared" si="175"/>
        <v>0</v>
      </c>
    </row>
    <row r="2226" spans="1:9" x14ac:dyDescent="0.25">
      <c r="A2226" s="1">
        <v>40094</v>
      </c>
      <c r="B2226" s="2">
        <v>106.61</v>
      </c>
      <c r="C2226">
        <f>IF(ISNUMBER(VLOOKUP(A2226,'DIV HISTORY '!$A$2:$B$104,2,FALSE)),VLOOKUP(A2226,'DIV HISTORY '!$A$2:$B$104,2,FALSE),0)</f>
        <v>0</v>
      </c>
      <c r="D2226" s="9">
        <v>89.38</v>
      </c>
      <c r="E2226" s="9">
        <f t="shared" si="173"/>
        <v>0.99464340170629872</v>
      </c>
      <c r="F2226">
        <f t="shared" si="174"/>
        <v>0.83840233326533842</v>
      </c>
      <c r="G2226">
        <f t="shared" si="172"/>
        <v>89.382072749417731</v>
      </c>
      <c r="H2226">
        <f t="shared" si="176"/>
        <v>89.38</v>
      </c>
      <c r="I2226">
        <f t="shared" si="175"/>
        <v>0</v>
      </c>
    </row>
    <row r="2227" spans="1:9" x14ac:dyDescent="0.25">
      <c r="A2227" s="3">
        <v>40093</v>
      </c>
      <c r="B2227" s="4">
        <v>105.8</v>
      </c>
      <c r="C2227">
        <f>IF(ISNUMBER(VLOOKUP(A2227,'DIV HISTORY '!$A$2:$B$104,2,FALSE)),VLOOKUP(A2227,'DIV HISTORY '!$A$2:$B$104,2,FALSE),0)</f>
        <v>0</v>
      </c>
      <c r="D2227" s="9">
        <v>88.7</v>
      </c>
      <c r="E2227" s="9">
        <f t="shared" si="173"/>
        <v>0.99464340170629872</v>
      </c>
      <c r="F2227">
        <f t="shared" si="174"/>
        <v>0.83840233326533842</v>
      </c>
      <c r="G2227">
        <f t="shared" si="172"/>
        <v>88.702966859472795</v>
      </c>
      <c r="H2227">
        <f t="shared" si="176"/>
        <v>88.7</v>
      </c>
      <c r="I2227">
        <f t="shared" si="175"/>
        <v>0</v>
      </c>
    </row>
    <row r="2228" spans="1:9" x14ac:dyDescent="0.25">
      <c r="A2228" s="1">
        <v>40092</v>
      </c>
      <c r="B2228" s="2">
        <v>105.51</v>
      </c>
      <c r="C2228">
        <f>IF(ISNUMBER(VLOOKUP(A2228,'DIV HISTORY '!$A$2:$B$104,2,FALSE)),VLOOKUP(A2228,'DIV HISTORY '!$A$2:$B$104,2,FALSE),0)</f>
        <v>0</v>
      </c>
      <c r="D2228" s="9">
        <v>88.46</v>
      </c>
      <c r="E2228" s="9">
        <f t="shared" si="173"/>
        <v>0.99464340170629872</v>
      </c>
      <c r="F2228">
        <f t="shared" si="174"/>
        <v>0.83840233326533842</v>
      </c>
      <c r="G2228">
        <f t="shared" si="172"/>
        <v>88.459830182825854</v>
      </c>
      <c r="H2228">
        <f t="shared" si="176"/>
        <v>88.46</v>
      </c>
      <c r="I2228">
        <f t="shared" si="175"/>
        <v>0</v>
      </c>
    </row>
    <row r="2229" spans="1:9" x14ac:dyDescent="0.25">
      <c r="A2229" s="3">
        <v>40091</v>
      </c>
      <c r="B2229" s="4">
        <v>104.02</v>
      </c>
      <c r="C2229">
        <f>IF(ISNUMBER(VLOOKUP(A2229,'DIV HISTORY '!$A$2:$B$104,2,FALSE)),VLOOKUP(A2229,'DIV HISTORY '!$A$2:$B$104,2,FALSE),0)</f>
        <v>0</v>
      </c>
      <c r="D2229" s="9">
        <v>87.21</v>
      </c>
      <c r="E2229" s="9">
        <f t="shared" si="173"/>
        <v>0.99464340170629872</v>
      </c>
      <c r="F2229">
        <f t="shared" si="174"/>
        <v>0.83840233326533842</v>
      </c>
      <c r="G2229">
        <f t="shared" si="172"/>
        <v>87.210610706260496</v>
      </c>
      <c r="H2229">
        <f t="shared" si="176"/>
        <v>87.21</v>
      </c>
      <c r="I2229">
        <f t="shared" si="175"/>
        <v>0</v>
      </c>
    </row>
    <row r="2230" spans="1:9" x14ac:dyDescent="0.25">
      <c r="A2230" s="1">
        <v>40088</v>
      </c>
      <c r="B2230" s="2">
        <v>102.49</v>
      </c>
      <c r="C2230">
        <f>IF(ISNUMBER(VLOOKUP(A2230,'DIV HISTORY '!$A$2:$B$104,2,FALSE)),VLOOKUP(A2230,'DIV HISTORY '!$A$2:$B$104,2,FALSE),0)</f>
        <v>0</v>
      </c>
      <c r="D2230" s="9">
        <v>85.93</v>
      </c>
      <c r="E2230" s="9">
        <f t="shared" si="173"/>
        <v>0.99464340170629872</v>
      </c>
      <c r="F2230">
        <f t="shared" si="174"/>
        <v>0.83840233326533842</v>
      </c>
      <c r="G2230">
        <f t="shared" si="172"/>
        <v>85.927855136364528</v>
      </c>
      <c r="H2230">
        <f t="shared" si="176"/>
        <v>85.93</v>
      </c>
      <c r="I2230">
        <f t="shared" si="175"/>
        <v>0</v>
      </c>
    </row>
    <row r="2231" spans="1:9" x14ac:dyDescent="0.25">
      <c r="A2231" s="3">
        <v>40087</v>
      </c>
      <c r="B2231" s="4">
        <v>103</v>
      </c>
      <c r="C2231">
        <f>IF(ISNUMBER(VLOOKUP(A2231,'DIV HISTORY '!$A$2:$B$104,2,FALSE)),VLOOKUP(A2231,'DIV HISTORY '!$A$2:$B$104,2,FALSE),0)</f>
        <v>0</v>
      </c>
      <c r="D2231" s="9">
        <v>86.33</v>
      </c>
      <c r="E2231" s="9">
        <f t="shared" si="173"/>
        <v>0.99464340170629872</v>
      </c>
      <c r="F2231">
        <f t="shared" si="174"/>
        <v>0.83840233326533842</v>
      </c>
      <c r="G2231">
        <f t="shared" si="172"/>
        <v>86.355440326329855</v>
      </c>
      <c r="H2231">
        <f t="shared" si="176"/>
        <v>86.36</v>
      </c>
      <c r="I2231">
        <f t="shared" si="175"/>
        <v>3.0000000000001137E-2</v>
      </c>
    </row>
    <row r="2232" spans="1:9" x14ac:dyDescent="0.25">
      <c r="A2232" s="1">
        <v>40086</v>
      </c>
      <c r="B2232" s="2">
        <v>105.59</v>
      </c>
      <c r="C2232">
        <f>IF(ISNUMBER(VLOOKUP(A2232,'DIV HISTORY '!$A$2:$B$104,2,FALSE)),VLOOKUP(A2232,'DIV HISTORY '!$A$2:$B$104,2,FALSE),0)</f>
        <v>0</v>
      </c>
      <c r="D2232" s="9">
        <v>88.53</v>
      </c>
      <c r="E2232" s="9">
        <f t="shared" si="173"/>
        <v>0.99464340170629872</v>
      </c>
      <c r="F2232">
        <f t="shared" si="174"/>
        <v>0.83840233326533842</v>
      </c>
      <c r="G2232">
        <f t="shared" si="172"/>
        <v>88.52690236948709</v>
      </c>
      <c r="H2232">
        <f t="shared" si="176"/>
        <v>88.53</v>
      </c>
      <c r="I2232">
        <f t="shared" si="175"/>
        <v>0</v>
      </c>
    </row>
    <row r="2233" spans="1:9" x14ac:dyDescent="0.25">
      <c r="A2233" s="3">
        <v>40085</v>
      </c>
      <c r="B2233" s="4">
        <v>106</v>
      </c>
      <c r="C2233">
        <f>IF(ISNUMBER(VLOOKUP(A2233,'DIV HISTORY '!$A$2:$B$104,2,FALSE)),VLOOKUP(A2233,'DIV HISTORY '!$A$2:$B$104,2,FALSE),0)</f>
        <v>0</v>
      </c>
      <c r="D2233" s="9">
        <v>88.87</v>
      </c>
      <c r="E2233" s="9">
        <f t="shared" si="173"/>
        <v>0.99464340170629872</v>
      </c>
      <c r="F2233">
        <f t="shared" si="174"/>
        <v>0.83840233326533842</v>
      </c>
      <c r="G2233">
        <f t="shared" si="172"/>
        <v>88.870647326125876</v>
      </c>
      <c r="H2233">
        <f t="shared" si="176"/>
        <v>88.87</v>
      </c>
      <c r="I2233">
        <f t="shared" si="175"/>
        <v>0</v>
      </c>
    </row>
    <row r="2234" spans="1:9" x14ac:dyDescent="0.25">
      <c r="A2234" s="1">
        <v>40084</v>
      </c>
      <c r="B2234" s="2">
        <v>106.32</v>
      </c>
      <c r="C2234">
        <f>IF(ISNUMBER(VLOOKUP(A2234,'DIV HISTORY '!$A$2:$B$104,2,FALSE)),VLOOKUP(A2234,'DIV HISTORY '!$A$2:$B$104,2,FALSE),0)</f>
        <v>0</v>
      </c>
      <c r="D2234" s="9">
        <v>89.14</v>
      </c>
      <c r="E2234" s="9">
        <f t="shared" si="173"/>
        <v>0.99464340170629872</v>
      </c>
      <c r="F2234">
        <f t="shared" si="174"/>
        <v>0.83840233326533842</v>
      </c>
      <c r="G2234">
        <f t="shared" si="172"/>
        <v>89.138936072770775</v>
      </c>
      <c r="H2234">
        <f t="shared" si="176"/>
        <v>89.14</v>
      </c>
      <c r="I2234">
        <f t="shared" si="175"/>
        <v>0</v>
      </c>
    </row>
    <row r="2235" spans="1:9" x14ac:dyDescent="0.25">
      <c r="A2235" s="3">
        <v>40081</v>
      </c>
      <c r="B2235" s="4">
        <v>104.45</v>
      </c>
      <c r="C2235">
        <f>IF(ISNUMBER(VLOOKUP(A2235,'DIV HISTORY '!$A$2:$B$104,2,FALSE)),VLOOKUP(A2235,'DIV HISTORY '!$A$2:$B$104,2,FALSE),0)</f>
        <v>0</v>
      </c>
      <c r="D2235" s="9">
        <v>87.57</v>
      </c>
      <c r="E2235" s="9">
        <f t="shared" si="173"/>
        <v>0.99464340170629872</v>
      </c>
      <c r="F2235">
        <f t="shared" si="174"/>
        <v>0.83840233326533842</v>
      </c>
      <c r="G2235">
        <f t="shared" si="172"/>
        <v>87.571123709564603</v>
      </c>
      <c r="H2235">
        <f t="shared" si="176"/>
        <v>87.57</v>
      </c>
      <c r="I2235">
        <f t="shared" si="175"/>
        <v>0</v>
      </c>
    </row>
    <row r="2236" spans="1:9" x14ac:dyDescent="0.25">
      <c r="A2236" s="1">
        <v>40080</v>
      </c>
      <c r="B2236" s="2">
        <v>105.01</v>
      </c>
      <c r="C2236">
        <f>IF(ISNUMBER(VLOOKUP(A2236,'DIV HISTORY '!$A$2:$B$104,2,FALSE)),VLOOKUP(A2236,'DIV HISTORY '!$A$2:$B$104,2,FALSE),0)</f>
        <v>0</v>
      </c>
      <c r="D2236" s="9">
        <v>88.04</v>
      </c>
      <c r="E2236" s="9">
        <f t="shared" si="173"/>
        <v>0.99464340170629872</v>
      </c>
      <c r="F2236">
        <f t="shared" si="174"/>
        <v>0.83840233326533842</v>
      </c>
      <c r="G2236">
        <f t="shared" si="172"/>
        <v>88.040629016193193</v>
      </c>
      <c r="H2236">
        <f t="shared" si="176"/>
        <v>88.04</v>
      </c>
      <c r="I2236">
        <f t="shared" si="175"/>
        <v>0</v>
      </c>
    </row>
    <row r="2237" spans="1:9" x14ac:dyDescent="0.25">
      <c r="A2237" s="3">
        <v>40079</v>
      </c>
      <c r="B2237" s="4">
        <v>106.18</v>
      </c>
      <c r="C2237">
        <f>IF(ISNUMBER(VLOOKUP(A2237,'DIV HISTORY '!$A$2:$B$104,2,FALSE)),VLOOKUP(A2237,'DIV HISTORY '!$A$2:$B$104,2,FALSE),0)</f>
        <v>0</v>
      </c>
      <c r="D2237" s="9">
        <v>89.02</v>
      </c>
      <c r="E2237" s="9">
        <f t="shared" si="173"/>
        <v>0.99464340170629872</v>
      </c>
      <c r="F2237">
        <f t="shared" si="174"/>
        <v>0.83840233326533842</v>
      </c>
      <c r="G2237">
        <f t="shared" si="172"/>
        <v>89.021559746113638</v>
      </c>
      <c r="H2237">
        <f t="shared" si="176"/>
        <v>89.02</v>
      </c>
      <c r="I2237">
        <f t="shared" si="175"/>
        <v>0</v>
      </c>
    </row>
    <row r="2238" spans="1:9" x14ac:dyDescent="0.25">
      <c r="A2238" s="1">
        <v>40078</v>
      </c>
      <c r="B2238" s="2">
        <v>107.07</v>
      </c>
      <c r="C2238">
        <f>IF(ISNUMBER(VLOOKUP(A2238,'DIV HISTORY '!$A$2:$B$104,2,FALSE)),VLOOKUP(A2238,'DIV HISTORY '!$A$2:$B$104,2,FALSE),0)</f>
        <v>0</v>
      </c>
      <c r="D2238" s="9">
        <v>89.77</v>
      </c>
      <c r="E2238" s="9">
        <f t="shared" si="173"/>
        <v>0.99464340170629872</v>
      </c>
      <c r="F2238">
        <f t="shared" si="174"/>
        <v>0.83840233326533842</v>
      </c>
      <c r="G2238">
        <f t="shared" si="172"/>
        <v>89.767737822719781</v>
      </c>
      <c r="H2238">
        <f t="shared" si="176"/>
        <v>89.77</v>
      </c>
      <c r="I2238">
        <f t="shared" si="175"/>
        <v>0</v>
      </c>
    </row>
    <row r="2239" spans="1:9" x14ac:dyDescent="0.25">
      <c r="A2239" s="3">
        <v>40077</v>
      </c>
      <c r="B2239" s="4">
        <v>106.45</v>
      </c>
      <c r="C2239">
        <f>IF(ISNUMBER(VLOOKUP(A2239,'DIV HISTORY '!$A$2:$B$104,2,FALSE)),VLOOKUP(A2239,'DIV HISTORY '!$A$2:$B$104,2,FALSE),0)</f>
        <v>0</v>
      </c>
      <c r="D2239" s="9">
        <v>89.25</v>
      </c>
      <c r="E2239" s="9">
        <f t="shared" si="173"/>
        <v>0.99464340170629872</v>
      </c>
      <c r="F2239">
        <f t="shared" si="174"/>
        <v>0.83840233326533842</v>
      </c>
      <c r="G2239">
        <f t="shared" si="172"/>
        <v>89.247928376095274</v>
      </c>
      <c r="H2239">
        <f t="shared" si="176"/>
        <v>89.25</v>
      </c>
      <c r="I2239">
        <f t="shared" si="175"/>
        <v>0</v>
      </c>
    </row>
    <row r="2240" spans="1:9" x14ac:dyDescent="0.25">
      <c r="A2240" s="1">
        <v>40074</v>
      </c>
      <c r="B2240" s="2">
        <v>106.72</v>
      </c>
      <c r="C2240">
        <f>IF(ISNUMBER(VLOOKUP(A2240,'DIV HISTORY '!$A$2:$B$104,2,FALSE)),VLOOKUP(A2240,'DIV HISTORY '!$A$2:$B$104,2,FALSE),0)</f>
        <v>0.50832999999999995</v>
      </c>
      <c r="D2240" s="9">
        <v>89.47</v>
      </c>
      <c r="E2240" s="9">
        <f t="shared" si="173"/>
        <v>0.99464340170629872</v>
      </c>
      <c r="F2240">
        <f t="shared" si="174"/>
        <v>0.83840233326533842</v>
      </c>
      <c r="G2240">
        <f t="shared" si="172"/>
        <v>89.47429700607691</v>
      </c>
      <c r="H2240">
        <f t="shared" si="176"/>
        <v>89.47</v>
      </c>
      <c r="I2240">
        <f t="shared" si="175"/>
        <v>0</v>
      </c>
    </row>
    <row r="2241" spans="1:9" x14ac:dyDescent="0.25">
      <c r="A2241" s="3">
        <v>40073</v>
      </c>
      <c r="B2241" s="4">
        <v>107.16</v>
      </c>
      <c r="C2241">
        <f>IF(ISNUMBER(VLOOKUP(A2241,'DIV HISTORY '!$A$2:$B$104,2,FALSE)),VLOOKUP(A2241,'DIV HISTORY '!$A$2:$B$104,2,FALSE),0)</f>
        <v>0</v>
      </c>
      <c r="D2241" s="9">
        <v>89.42</v>
      </c>
      <c r="E2241" s="9">
        <f t="shared" si="173"/>
        <v>0.99525634565136245</v>
      </c>
      <c r="F2241">
        <f t="shared" si="174"/>
        <v>0.83442524239123639</v>
      </c>
      <c r="G2241">
        <f t="shared" si="172"/>
        <v>89.417008974644887</v>
      </c>
      <c r="H2241">
        <f t="shared" si="176"/>
        <v>89.42</v>
      </c>
      <c r="I2241">
        <f t="shared" si="175"/>
        <v>0</v>
      </c>
    </row>
    <row r="2242" spans="1:9" x14ac:dyDescent="0.25">
      <c r="A2242" s="1">
        <v>40072</v>
      </c>
      <c r="B2242" s="2">
        <v>107.32</v>
      </c>
      <c r="C2242">
        <f>IF(ISNUMBER(VLOOKUP(A2242,'DIV HISTORY '!$A$2:$B$104,2,FALSE)),VLOOKUP(A2242,'DIV HISTORY '!$A$2:$B$104,2,FALSE),0)</f>
        <v>0</v>
      </c>
      <c r="D2242" s="9">
        <v>89.55</v>
      </c>
      <c r="E2242" s="9">
        <f t="shared" si="173"/>
        <v>0.99525634565136245</v>
      </c>
      <c r="F2242">
        <f t="shared" si="174"/>
        <v>0.83442524239123639</v>
      </c>
      <c r="G2242">
        <f t="shared" ref="G2242:G2305" si="177">F2242*B2242</f>
        <v>89.550517013427481</v>
      </c>
      <c r="H2242">
        <f t="shared" si="176"/>
        <v>89.55</v>
      </c>
      <c r="I2242">
        <f t="shared" si="175"/>
        <v>0</v>
      </c>
    </row>
    <row r="2243" spans="1:9" x14ac:dyDescent="0.25">
      <c r="A2243" s="3">
        <v>40071</v>
      </c>
      <c r="B2243" s="4">
        <v>105.72</v>
      </c>
      <c r="C2243">
        <f>IF(ISNUMBER(VLOOKUP(A2243,'DIV HISTORY '!$A$2:$B$104,2,FALSE)),VLOOKUP(A2243,'DIV HISTORY '!$A$2:$B$104,2,FALSE),0)</f>
        <v>0</v>
      </c>
      <c r="D2243" s="9">
        <v>88.22</v>
      </c>
      <c r="E2243" s="9">
        <f t="shared" ref="E2243:E2306" si="178">IF(C2242=0,E2242,(B2243-C2242)/B2243)</f>
        <v>0.99525634565136245</v>
      </c>
      <c r="F2243">
        <f t="shared" ref="F2243:F2306" si="179">IF(C2242=0,F2242,(B2243-C2242)/B2243*F2242)</f>
        <v>0.83442524239123639</v>
      </c>
      <c r="G2243">
        <f t="shared" si="177"/>
        <v>88.215436625601512</v>
      </c>
      <c r="H2243">
        <f t="shared" si="176"/>
        <v>88.22</v>
      </c>
      <c r="I2243">
        <f t="shared" si="175"/>
        <v>0</v>
      </c>
    </row>
    <row r="2244" spans="1:9" x14ac:dyDescent="0.25">
      <c r="A2244" s="1">
        <v>40070</v>
      </c>
      <c r="B2244" s="2">
        <v>105.28</v>
      </c>
      <c r="C2244">
        <f>IF(ISNUMBER(VLOOKUP(A2244,'DIV HISTORY '!$A$2:$B$104,2,FALSE)),VLOOKUP(A2244,'DIV HISTORY '!$A$2:$B$104,2,FALSE),0)</f>
        <v>0</v>
      </c>
      <c r="D2244" s="9">
        <v>87.85</v>
      </c>
      <c r="E2244" s="9">
        <f t="shared" si="178"/>
        <v>0.99525634565136245</v>
      </c>
      <c r="F2244">
        <f t="shared" si="179"/>
        <v>0.83442524239123639</v>
      </c>
      <c r="G2244">
        <f t="shared" si="177"/>
        <v>87.848289518949372</v>
      </c>
      <c r="H2244">
        <f t="shared" si="176"/>
        <v>87.85</v>
      </c>
      <c r="I2244">
        <f t="shared" si="175"/>
        <v>0</v>
      </c>
    </row>
    <row r="2245" spans="1:9" x14ac:dyDescent="0.25">
      <c r="A2245" s="3">
        <v>40067</v>
      </c>
      <c r="B2245" s="4">
        <v>104.77</v>
      </c>
      <c r="C2245">
        <f>IF(ISNUMBER(VLOOKUP(A2245,'DIV HISTORY '!$A$2:$B$104,2,FALSE)),VLOOKUP(A2245,'DIV HISTORY '!$A$2:$B$104,2,FALSE),0)</f>
        <v>0</v>
      </c>
      <c r="D2245" s="9">
        <v>87.42</v>
      </c>
      <c r="E2245" s="9">
        <f t="shared" si="178"/>
        <v>0.99525634565136245</v>
      </c>
      <c r="F2245">
        <f t="shared" si="179"/>
        <v>0.83442524239123639</v>
      </c>
      <c r="G2245">
        <f t="shared" si="177"/>
        <v>87.42273264532983</v>
      </c>
      <c r="H2245">
        <f t="shared" si="176"/>
        <v>87.42</v>
      </c>
      <c r="I2245">
        <f t="shared" si="175"/>
        <v>0</v>
      </c>
    </row>
    <row r="2246" spans="1:9" x14ac:dyDescent="0.25">
      <c r="A2246" s="1">
        <v>40066</v>
      </c>
      <c r="B2246" s="2">
        <v>104.79</v>
      </c>
      <c r="C2246">
        <f>IF(ISNUMBER(VLOOKUP(A2246,'DIV HISTORY '!$A$2:$B$104,2,FALSE)),VLOOKUP(A2246,'DIV HISTORY '!$A$2:$B$104,2,FALSE),0)</f>
        <v>0</v>
      </c>
      <c r="D2246" s="9">
        <v>87.44</v>
      </c>
      <c r="E2246" s="9">
        <f t="shared" si="178"/>
        <v>0.99525634565136245</v>
      </c>
      <c r="F2246">
        <f t="shared" si="179"/>
        <v>0.83442524239123639</v>
      </c>
      <c r="G2246">
        <f t="shared" si="177"/>
        <v>87.439421150177665</v>
      </c>
      <c r="H2246">
        <f t="shared" si="176"/>
        <v>87.44</v>
      </c>
      <c r="I2246">
        <f t="shared" si="175"/>
        <v>0</v>
      </c>
    </row>
    <row r="2247" spans="1:9" x14ac:dyDescent="0.25">
      <c r="A2247" s="3">
        <v>40065</v>
      </c>
      <c r="B2247" s="4">
        <v>103.73</v>
      </c>
      <c r="C2247">
        <f>IF(ISNUMBER(VLOOKUP(A2247,'DIV HISTORY '!$A$2:$B$104,2,FALSE)),VLOOKUP(A2247,'DIV HISTORY '!$A$2:$B$104,2,FALSE),0)</f>
        <v>0</v>
      </c>
      <c r="D2247" s="9">
        <v>86.56</v>
      </c>
      <c r="E2247" s="9">
        <f t="shared" si="178"/>
        <v>0.99525634565136245</v>
      </c>
      <c r="F2247">
        <f t="shared" si="179"/>
        <v>0.83442524239123639</v>
      </c>
      <c r="G2247">
        <f t="shared" si="177"/>
        <v>86.554930393242955</v>
      </c>
      <c r="H2247">
        <f t="shared" si="176"/>
        <v>86.55</v>
      </c>
      <c r="I2247">
        <f t="shared" si="175"/>
        <v>-1.0000000000005116E-2</v>
      </c>
    </row>
    <row r="2248" spans="1:9" x14ac:dyDescent="0.25">
      <c r="A2248" s="1">
        <v>40064</v>
      </c>
      <c r="B2248" s="2">
        <v>102.94</v>
      </c>
      <c r="C2248">
        <f>IF(ISNUMBER(VLOOKUP(A2248,'DIV HISTORY '!$A$2:$B$104,2,FALSE)),VLOOKUP(A2248,'DIV HISTORY '!$A$2:$B$104,2,FALSE),0)</f>
        <v>0</v>
      </c>
      <c r="D2248" s="9">
        <v>85.9</v>
      </c>
      <c r="E2248" s="9">
        <f t="shared" si="178"/>
        <v>0.99525634565136245</v>
      </c>
      <c r="F2248">
        <f t="shared" si="179"/>
        <v>0.83442524239123639</v>
      </c>
      <c r="G2248">
        <f t="shared" si="177"/>
        <v>85.895734451753867</v>
      </c>
      <c r="H2248">
        <f t="shared" si="176"/>
        <v>85.9</v>
      </c>
      <c r="I2248">
        <f t="shared" si="175"/>
        <v>0</v>
      </c>
    </row>
    <row r="2249" spans="1:9" x14ac:dyDescent="0.25">
      <c r="A2249" s="3">
        <v>40060</v>
      </c>
      <c r="B2249" s="4">
        <v>102.06</v>
      </c>
      <c r="C2249">
        <f>IF(ISNUMBER(VLOOKUP(A2249,'DIV HISTORY '!$A$2:$B$104,2,FALSE)),VLOOKUP(A2249,'DIV HISTORY '!$A$2:$B$104,2,FALSE),0)</f>
        <v>0</v>
      </c>
      <c r="D2249" s="9">
        <v>85.16</v>
      </c>
      <c r="E2249" s="9">
        <f t="shared" si="178"/>
        <v>0.99525634565136245</v>
      </c>
      <c r="F2249">
        <f t="shared" si="179"/>
        <v>0.83442524239123639</v>
      </c>
      <c r="G2249">
        <f t="shared" si="177"/>
        <v>85.161440238449586</v>
      </c>
      <c r="H2249">
        <f t="shared" si="176"/>
        <v>85.16</v>
      </c>
      <c r="I2249">
        <f t="shared" si="175"/>
        <v>0</v>
      </c>
    </row>
    <row r="2250" spans="1:9" x14ac:dyDescent="0.25">
      <c r="A2250" s="1">
        <v>40059</v>
      </c>
      <c r="B2250" s="2">
        <v>100.65</v>
      </c>
      <c r="C2250">
        <f>IF(ISNUMBER(VLOOKUP(A2250,'DIV HISTORY '!$A$2:$B$104,2,FALSE)),VLOOKUP(A2250,'DIV HISTORY '!$A$2:$B$104,2,FALSE),0)</f>
        <v>0</v>
      </c>
      <c r="D2250" s="9">
        <v>83.99</v>
      </c>
      <c r="E2250" s="9">
        <f t="shared" si="178"/>
        <v>0.99525634565136245</v>
      </c>
      <c r="F2250">
        <f t="shared" si="179"/>
        <v>0.83442524239123639</v>
      </c>
      <c r="G2250">
        <f t="shared" si="177"/>
        <v>83.984900646677943</v>
      </c>
      <c r="H2250">
        <f t="shared" si="176"/>
        <v>83.98</v>
      </c>
      <c r="I2250">
        <f t="shared" si="175"/>
        <v>-9.9999999999909051E-3</v>
      </c>
    </row>
    <row r="2251" spans="1:9" x14ac:dyDescent="0.25">
      <c r="A2251" s="3">
        <v>40058</v>
      </c>
      <c r="B2251" s="4">
        <v>99.82</v>
      </c>
      <c r="C2251">
        <f>IF(ISNUMBER(VLOOKUP(A2251,'DIV HISTORY '!$A$2:$B$104,2,FALSE)),VLOOKUP(A2251,'DIV HISTORY '!$A$2:$B$104,2,FALSE),0)</f>
        <v>0</v>
      </c>
      <c r="D2251" s="9">
        <v>83.29</v>
      </c>
      <c r="E2251" s="9">
        <f t="shared" si="178"/>
        <v>0.99525634565136245</v>
      </c>
      <c r="F2251">
        <f t="shared" si="179"/>
        <v>0.83442524239123639</v>
      </c>
      <c r="G2251">
        <f t="shared" si="177"/>
        <v>83.292327695493213</v>
      </c>
      <c r="H2251">
        <f t="shared" si="176"/>
        <v>83.29</v>
      </c>
      <c r="I2251">
        <f t="shared" si="175"/>
        <v>0</v>
      </c>
    </row>
    <row r="2252" spans="1:9" x14ac:dyDescent="0.25">
      <c r="A2252" s="1">
        <v>40057</v>
      </c>
      <c r="B2252" s="2">
        <v>100.2</v>
      </c>
      <c r="C2252">
        <f>IF(ISNUMBER(VLOOKUP(A2252,'DIV HISTORY '!$A$2:$B$104,2,FALSE)),VLOOKUP(A2252,'DIV HISTORY '!$A$2:$B$104,2,FALSE),0)</f>
        <v>0</v>
      </c>
      <c r="D2252" s="9">
        <v>83.61</v>
      </c>
      <c r="E2252" s="9">
        <f t="shared" si="178"/>
        <v>0.99525634565136245</v>
      </c>
      <c r="F2252">
        <f t="shared" si="179"/>
        <v>0.83442524239123639</v>
      </c>
      <c r="G2252">
        <f t="shared" si="177"/>
        <v>83.609409287601892</v>
      </c>
      <c r="H2252">
        <f t="shared" si="176"/>
        <v>83.61</v>
      </c>
      <c r="I2252">
        <f t="shared" si="175"/>
        <v>0</v>
      </c>
    </row>
    <row r="2253" spans="1:9" x14ac:dyDescent="0.25">
      <c r="A2253" s="3">
        <v>40056</v>
      </c>
      <c r="B2253" s="4">
        <v>102.46</v>
      </c>
      <c r="C2253">
        <f>IF(ISNUMBER(VLOOKUP(A2253,'DIV HISTORY '!$A$2:$B$104,2,FALSE)),VLOOKUP(A2253,'DIV HISTORY '!$A$2:$B$104,2,FALSE),0)</f>
        <v>0</v>
      </c>
      <c r="D2253" s="9">
        <v>85.5</v>
      </c>
      <c r="E2253" s="9">
        <f t="shared" si="178"/>
        <v>0.99525634565136245</v>
      </c>
      <c r="F2253">
        <f t="shared" si="179"/>
        <v>0.83442524239123639</v>
      </c>
      <c r="G2253">
        <f t="shared" si="177"/>
        <v>85.495210335406071</v>
      </c>
      <c r="H2253">
        <f t="shared" si="176"/>
        <v>85.5</v>
      </c>
      <c r="I2253">
        <f t="shared" si="175"/>
        <v>0</v>
      </c>
    </row>
    <row r="2254" spans="1:9" x14ac:dyDescent="0.25">
      <c r="A2254" s="1">
        <v>40053</v>
      </c>
      <c r="B2254" s="2">
        <v>103.38</v>
      </c>
      <c r="C2254">
        <f>IF(ISNUMBER(VLOOKUP(A2254,'DIV HISTORY '!$A$2:$B$104,2,FALSE)),VLOOKUP(A2254,'DIV HISTORY '!$A$2:$B$104,2,FALSE),0)</f>
        <v>0</v>
      </c>
      <c r="D2254" s="9">
        <v>86.26</v>
      </c>
      <c r="E2254" s="9">
        <f t="shared" si="178"/>
        <v>0.99525634565136245</v>
      </c>
      <c r="F2254">
        <f t="shared" si="179"/>
        <v>0.83442524239123639</v>
      </c>
      <c r="G2254">
        <f t="shared" si="177"/>
        <v>86.262881558406008</v>
      </c>
      <c r="H2254">
        <f t="shared" si="176"/>
        <v>86.26</v>
      </c>
      <c r="I2254">
        <f t="shared" si="175"/>
        <v>0</v>
      </c>
    </row>
    <row r="2255" spans="1:9" x14ac:dyDescent="0.25">
      <c r="A2255" s="3">
        <v>40052</v>
      </c>
      <c r="B2255" s="4">
        <v>103.4</v>
      </c>
      <c r="C2255">
        <f>IF(ISNUMBER(VLOOKUP(A2255,'DIV HISTORY '!$A$2:$B$104,2,FALSE)),VLOOKUP(A2255,'DIV HISTORY '!$A$2:$B$104,2,FALSE),0)</f>
        <v>0</v>
      </c>
      <c r="D2255" s="9">
        <v>86.28</v>
      </c>
      <c r="E2255" s="9">
        <f t="shared" si="178"/>
        <v>0.99525634565136245</v>
      </c>
      <c r="F2255">
        <f t="shared" si="179"/>
        <v>0.83442524239123639</v>
      </c>
      <c r="G2255">
        <f t="shared" si="177"/>
        <v>86.279570063253843</v>
      </c>
      <c r="H2255">
        <f t="shared" si="176"/>
        <v>86.28</v>
      </c>
      <c r="I2255">
        <f t="shared" ref="I2255:I2318" si="180">H2255-D2255</f>
        <v>0</v>
      </c>
    </row>
    <row r="2256" spans="1:9" x14ac:dyDescent="0.25">
      <c r="A2256" s="1">
        <v>40051</v>
      </c>
      <c r="B2256" s="2">
        <v>103.17</v>
      </c>
      <c r="C2256">
        <f>IF(ISNUMBER(VLOOKUP(A2256,'DIV HISTORY '!$A$2:$B$104,2,FALSE)),VLOOKUP(A2256,'DIV HISTORY '!$A$2:$B$104,2,FALSE),0)</f>
        <v>0</v>
      </c>
      <c r="D2256" s="9">
        <v>86.09</v>
      </c>
      <c r="E2256" s="9">
        <f t="shared" si="178"/>
        <v>0.99525634565136245</v>
      </c>
      <c r="F2256">
        <f t="shared" si="179"/>
        <v>0.83442524239123639</v>
      </c>
      <c r="G2256">
        <f t="shared" si="177"/>
        <v>86.087652257503862</v>
      </c>
      <c r="H2256">
        <f t="shared" ref="H2256:H2319" si="181">ROUND(G2256,2)</f>
        <v>86.09</v>
      </c>
      <c r="I2256">
        <f t="shared" si="180"/>
        <v>0</v>
      </c>
    </row>
    <row r="2257" spans="1:9" x14ac:dyDescent="0.25">
      <c r="A2257" s="3">
        <v>40050</v>
      </c>
      <c r="B2257" s="4">
        <v>103.16</v>
      </c>
      <c r="C2257">
        <f>IF(ISNUMBER(VLOOKUP(A2257,'DIV HISTORY '!$A$2:$B$104,2,FALSE)),VLOOKUP(A2257,'DIV HISTORY '!$A$2:$B$104,2,FALSE),0)</f>
        <v>0</v>
      </c>
      <c r="D2257" s="9">
        <v>86.08</v>
      </c>
      <c r="E2257" s="9">
        <f t="shared" si="178"/>
        <v>0.99525634565136245</v>
      </c>
      <c r="F2257">
        <f t="shared" si="179"/>
        <v>0.83442524239123639</v>
      </c>
      <c r="G2257">
        <f t="shared" si="177"/>
        <v>86.079308005079938</v>
      </c>
      <c r="H2257">
        <f t="shared" si="181"/>
        <v>86.08</v>
      </c>
      <c r="I2257">
        <f t="shared" si="180"/>
        <v>0</v>
      </c>
    </row>
    <row r="2258" spans="1:9" x14ac:dyDescent="0.25">
      <c r="A2258" s="1">
        <v>40049</v>
      </c>
      <c r="B2258" s="2">
        <v>102.96</v>
      </c>
      <c r="C2258">
        <f>IF(ISNUMBER(VLOOKUP(A2258,'DIV HISTORY '!$A$2:$B$104,2,FALSE)),VLOOKUP(A2258,'DIV HISTORY '!$A$2:$B$104,2,FALSE),0)</f>
        <v>0</v>
      </c>
      <c r="D2258" s="9">
        <v>85.91</v>
      </c>
      <c r="E2258" s="9">
        <f t="shared" si="178"/>
        <v>0.99525634565136245</v>
      </c>
      <c r="F2258">
        <f t="shared" si="179"/>
        <v>0.83442524239123639</v>
      </c>
      <c r="G2258">
        <f t="shared" si="177"/>
        <v>85.912422956601688</v>
      </c>
      <c r="H2258">
        <f t="shared" si="181"/>
        <v>85.91</v>
      </c>
      <c r="I2258">
        <f t="shared" si="180"/>
        <v>0</v>
      </c>
    </row>
    <row r="2259" spans="1:9" x14ac:dyDescent="0.25">
      <c r="A2259" s="3">
        <v>40046</v>
      </c>
      <c r="B2259" s="4">
        <v>102.97</v>
      </c>
      <c r="C2259">
        <f>IF(ISNUMBER(VLOOKUP(A2259,'DIV HISTORY '!$A$2:$B$104,2,FALSE)),VLOOKUP(A2259,'DIV HISTORY '!$A$2:$B$104,2,FALSE),0)</f>
        <v>0</v>
      </c>
      <c r="D2259" s="9">
        <v>85.92</v>
      </c>
      <c r="E2259" s="9">
        <f t="shared" si="178"/>
        <v>0.99525634565136245</v>
      </c>
      <c r="F2259">
        <f t="shared" si="179"/>
        <v>0.83442524239123639</v>
      </c>
      <c r="G2259">
        <f t="shared" si="177"/>
        <v>85.920767209025612</v>
      </c>
      <c r="H2259">
        <f t="shared" si="181"/>
        <v>85.92</v>
      </c>
      <c r="I2259">
        <f t="shared" si="180"/>
        <v>0</v>
      </c>
    </row>
    <row r="2260" spans="1:9" x14ac:dyDescent="0.25">
      <c r="A2260" s="1">
        <v>40045</v>
      </c>
      <c r="B2260" s="2">
        <v>100.99</v>
      </c>
      <c r="C2260">
        <f>IF(ISNUMBER(VLOOKUP(A2260,'DIV HISTORY '!$A$2:$B$104,2,FALSE)),VLOOKUP(A2260,'DIV HISTORY '!$A$2:$B$104,2,FALSE),0)</f>
        <v>0</v>
      </c>
      <c r="D2260" s="9">
        <v>84.27</v>
      </c>
      <c r="E2260" s="9">
        <f t="shared" si="178"/>
        <v>0.99525634565136245</v>
      </c>
      <c r="F2260">
        <f t="shared" si="179"/>
        <v>0.83442524239123639</v>
      </c>
      <c r="G2260">
        <f t="shared" si="177"/>
        <v>84.268605229090952</v>
      </c>
      <c r="H2260">
        <f t="shared" si="181"/>
        <v>84.27</v>
      </c>
      <c r="I2260">
        <f t="shared" si="180"/>
        <v>0</v>
      </c>
    </row>
    <row r="2261" spans="1:9" x14ac:dyDescent="0.25">
      <c r="A2261" s="3">
        <v>40044</v>
      </c>
      <c r="B2261" s="4">
        <v>99.96</v>
      </c>
      <c r="C2261">
        <f>IF(ISNUMBER(VLOOKUP(A2261,'DIV HISTORY '!$A$2:$B$104,2,FALSE)),VLOOKUP(A2261,'DIV HISTORY '!$A$2:$B$104,2,FALSE),0)</f>
        <v>0</v>
      </c>
      <c r="D2261" s="9">
        <v>83.41</v>
      </c>
      <c r="E2261" s="9">
        <f t="shared" si="178"/>
        <v>0.99525634565136245</v>
      </c>
      <c r="F2261">
        <f t="shared" si="179"/>
        <v>0.83442524239123639</v>
      </c>
      <c r="G2261">
        <f t="shared" si="177"/>
        <v>83.409147229427987</v>
      </c>
      <c r="H2261">
        <f t="shared" si="181"/>
        <v>83.41</v>
      </c>
      <c r="I2261">
        <f t="shared" si="180"/>
        <v>0</v>
      </c>
    </row>
    <row r="2262" spans="1:9" x14ac:dyDescent="0.25">
      <c r="A2262" s="1">
        <v>40043</v>
      </c>
      <c r="B2262" s="2">
        <v>99.09</v>
      </c>
      <c r="C2262">
        <f>IF(ISNUMBER(VLOOKUP(A2262,'DIV HISTORY '!$A$2:$B$104,2,FALSE)),VLOOKUP(A2262,'DIV HISTORY '!$A$2:$B$104,2,FALSE),0)</f>
        <v>0</v>
      </c>
      <c r="D2262" s="9">
        <v>82.68</v>
      </c>
      <c r="E2262" s="9">
        <f t="shared" si="178"/>
        <v>0.99525634565136245</v>
      </c>
      <c r="F2262">
        <f t="shared" si="179"/>
        <v>0.83442524239123639</v>
      </c>
      <c r="G2262">
        <f t="shared" si="177"/>
        <v>82.683197268547616</v>
      </c>
      <c r="H2262">
        <f t="shared" si="181"/>
        <v>82.68</v>
      </c>
      <c r="I2262">
        <f t="shared" si="180"/>
        <v>0</v>
      </c>
    </row>
    <row r="2263" spans="1:9" x14ac:dyDescent="0.25">
      <c r="A2263" s="3">
        <v>40042</v>
      </c>
      <c r="B2263" s="4">
        <v>98.31</v>
      </c>
      <c r="C2263">
        <f>IF(ISNUMBER(VLOOKUP(A2263,'DIV HISTORY '!$A$2:$B$104,2,FALSE)),VLOOKUP(A2263,'DIV HISTORY '!$A$2:$B$104,2,FALSE),0)</f>
        <v>0</v>
      </c>
      <c r="D2263" s="9">
        <v>82.03</v>
      </c>
      <c r="E2263" s="9">
        <f t="shared" si="178"/>
        <v>0.99525634565136245</v>
      </c>
      <c r="F2263">
        <f t="shared" si="179"/>
        <v>0.83442524239123639</v>
      </c>
      <c r="G2263">
        <f t="shared" si="177"/>
        <v>82.032345579482453</v>
      </c>
      <c r="H2263">
        <f t="shared" si="181"/>
        <v>82.03</v>
      </c>
      <c r="I2263">
        <f t="shared" si="180"/>
        <v>0</v>
      </c>
    </row>
    <row r="2264" spans="1:9" x14ac:dyDescent="0.25">
      <c r="A2264" s="1">
        <v>40039</v>
      </c>
      <c r="B2264" s="2">
        <v>100.79</v>
      </c>
      <c r="C2264">
        <f>IF(ISNUMBER(VLOOKUP(A2264,'DIV HISTORY '!$A$2:$B$104,2,FALSE)),VLOOKUP(A2264,'DIV HISTORY '!$A$2:$B$104,2,FALSE),0)</f>
        <v>0</v>
      </c>
      <c r="D2264" s="9">
        <v>84.1</v>
      </c>
      <c r="E2264" s="9">
        <f t="shared" si="178"/>
        <v>0.99525634565136245</v>
      </c>
      <c r="F2264">
        <f t="shared" si="179"/>
        <v>0.83442524239123639</v>
      </c>
      <c r="G2264">
        <f t="shared" si="177"/>
        <v>84.101720180612716</v>
      </c>
      <c r="H2264">
        <f t="shared" si="181"/>
        <v>84.1</v>
      </c>
      <c r="I2264">
        <f t="shared" si="180"/>
        <v>0</v>
      </c>
    </row>
    <row r="2265" spans="1:9" x14ac:dyDescent="0.25">
      <c r="A2265" s="3">
        <v>40038</v>
      </c>
      <c r="B2265" s="4">
        <v>101.57</v>
      </c>
      <c r="C2265">
        <f>IF(ISNUMBER(VLOOKUP(A2265,'DIV HISTORY '!$A$2:$B$104,2,FALSE)),VLOOKUP(A2265,'DIV HISTORY '!$A$2:$B$104,2,FALSE),0)</f>
        <v>0</v>
      </c>
      <c r="D2265" s="9">
        <v>84.75</v>
      </c>
      <c r="E2265" s="9">
        <f t="shared" si="178"/>
        <v>0.99525634565136245</v>
      </c>
      <c r="F2265">
        <f t="shared" si="179"/>
        <v>0.83442524239123639</v>
      </c>
      <c r="G2265">
        <f t="shared" si="177"/>
        <v>84.75257186967788</v>
      </c>
      <c r="H2265">
        <f t="shared" si="181"/>
        <v>84.75</v>
      </c>
      <c r="I2265">
        <f t="shared" si="180"/>
        <v>0</v>
      </c>
    </row>
    <row r="2266" spans="1:9" x14ac:dyDescent="0.25">
      <c r="A2266" s="1">
        <v>40037</v>
      </c>
      <c r="B2266" s="2">
        <v>100.8</v>
      </c>
      <c r="C2266">
        <f>IF(ISNUMBER(VLOOKUP(A2266,'DIV HISTORY '!$A$2:$B$104,2,FALSE)),VLOOKUP(A2266,'DIV HISTORY '!$A$2:$B$104,2,FALSE),0)</f>
        <v>0</v>
      </c>
      <c r="D2266" s="9">
        <v>84.11</v>
      </c>
      <c r="E2266" s="9">
        <f t="shared" si="178"/>
        <v>0.99525634565136245</v>
      </c>
      <c r="F2266">
        <f t="shared" si="179"/>
        <v>0.83442524239123639</v>
      </c>
      <c r="G2266">
        <f t="shared" si="177"/>
        <v>84.110064433036626</v>
      </c>
      <c r="H2266">
        <f t="shared" si="181"/>
        <v>84.11</v>
      </c>
      <c r="I2266">
        <f t="shared" si="180"/>
        <v>0</v>
      </c>
    </row>
    <row r="2267" spans="1:9" x14ac:dyDescent="0.25">
      <c r="A2267" s="3">
        <v>40036</v>
      </c>
      <c r="B2267" s="4">
        <v>99.73</v>
      </c>
      <c r="C2267">
        <f>IF(ISNUMBER(VLOOKUP(A2267,'DIV HISTORY '!$A$2:$B$104,2,FALSE)),VLOOKUP(A2267,'DIV HISTORY '!$A$2:$B$104,2,FALSE),0)</f>
        <v>0</v>
      </c>
      <c r="D2267" s="9">
        <v>83.22</v>
      </c>
      <c r="E2267" s="9">
        <f t="shared" si="178"/>
        <v>0.99525634565136245</v>
      </c>
      <c r="F2267">
        <f t="shared" si="179"/>
        <v>0.83442524239123639</v>
      </c>
      <c r="G2267">
        <f t="shared" si="177"/>
        <v>83.217229423678006</v>
      </c>
      <c r="H2267">
        <f t="shared" si="181"/>
        <v>83.22</v>
      </c>
      <c r="I2267">
        <f t="shared" si="180"/>
        <v>0</v>
      </c>
    </row>
    <row r="2268" spans="1:9" x14ac:dyDescent="0.25">
      <c r="A2268" s="1">
        <v>40035</v>
      </c>
      <c r="B2268" s="2">
        <v>100.99</v>
      </c>
      <c r="C2268">
        <f>IF(ISNUMBER(VLOOKUP(A2268,'DIV HISTORY '!$A$2:$B$104,2,FALSE)),VLOOKUP(A2268,'DIV HISTORY '!$A$2:$B$104,2,FALSE),0)</f>
        <v>0</v>
      </c>
      <c r="D2268" s="9">
        <v>84.27</v>
      </c>
      <c r="E2268" s="9">
        <f t="shared" si="178"/>
        <v>0.99525634565136245</v>
      </c>
      <c r="F2268">
        <f t="shared" si="179"/>
        <v>0.83442524239123639</v>
      </c>
      <c r="G2268">
        <f t="shared" si="177"/>
        <v>84.268605229090952</v>
      </c>
      <c r="H2268">
        <f t="shared" si="181"/>
        <v>84.27</v>
      </c>
      <c r="I2268">
        <f t="shared" si="180"/>
        <v>0</v>
      </c>
    </row>
    <row r="2269" spans="1:9" x14ac:dyDescent="0.25">
      <c r="A2269" s="3">
        <v>40032</v>
      </c>
      <c r="B2269" s="4">
        <v>101.202</v>
      </c>
      <c r="C2269">
        <f>IF(ISNUMBER(VLOOKUP(A2269,'DIV HISTORY '!$A$2:$B$104,2,FALSE)),VLOOKUP(A2269,'DIV HISTORY '!$A$2:$B$104,2,FALSE),0)</f>
        <v>0</v>
      </c>
      <c r="D2269" s="9">
        <v>84.45</v>
      </c>
      <c r="E2269" s="9">
        <f t="shared" si="178"/>
        <v>0.99525634565136245</v>
      </c>
      <c r="F2269">
        <f t="shared" si="179"/>
        <v>0.83442524239123639</v>
      </c>
      <c r="G2269">
        <f t="shared" si="177"/>
        <v>84.445503380477902</v>
      </c>
      <c r="H2269">
        <f t="shared" si="181"/>
        <v>84.45</v>
      </c>
      <c r="I2269">
        <f t="shared" si="180"/>
        <v>0</v>
      </c>
    </row>
    <row r="2270" spans="1:9" x14ac:dyDescent="0.25">
      <c r="A2270" s="1">
        <v>40031</v>
      </c>
      <c r="B2270" s="2">
        <v>99.89</v>
      </c>
      <c r="C2270">
        <f>IF(ISNUMBER(VLOOKUP(A2270,'DIV HISTORY '!$A$2:$B$104,2,FALSE)),VLOOKUP(A2270,'DIV HISTORY '!$A$2:$B$104,2,FALSE),0)</f>
        <v>0</v>
      </c>
      <c r="D2270" s="9">
        <v>83.35</v>
      </c>
      <c r="E2270" s="9">
        <f t="shared" si="178"/>
        <v>0.99525634565136245</v>
      </c>
      <c r="F2270">
        <f t="shared" si="179"/>
        <v>0.83442524239123639</v>
      </c>
      <c r="G2270">
        <f t="shared" si="177"/>
        <v>83.3507374624606</v>
      </c>
      <c r="H2270">
        <f t="shared" si="181"/>
        <v>83.35</v>
      </c>
      <c r="I2270">
        <f t="shared" si="180"/>
        <v>0</v>
      </c>
    </row>
    <row r="2271" spans="1:9" x14ac:dyDescent="0.25">
      <c r="A2271" s="3">
        <v>40030</v>
      </c>
      <c r="B2271" s="4">
        <v>100.41</v>
      </c>
      <c r="C2271">
        <f>IF(ISNUMBER(VLOOKUP(A2271,'DIV HISTORY '!$A$2:$B$104,2,FALSE)),VLOOKUP(A2271,'DIV HISTORY '!$A$2:$B$104,2,FALSE),0)</f>
        <v>0</v>
      </c>
      <c r="D2271" s="9">
        <v>83.79</v>
      </c>
      <c r="E2271" s="9">
        <f t="shared" si="178"/>
        <v>0.99525634565136245</v>
      </c>
      <c r="F2271">
        <f t="shared" si="179"/>
        <v>0.83442524239123639</v>
      </c>
      <c r="G2271">
        <f t="shared" si="177"/>
        <v>83.784638588504038</v>
      </c>
      <c r="H2271">
        <f t="shared" si="181"/>
        <v>83.78</v>
      </c>
      <c r="I2271">
        <f t="shared" si="180"/>
        <v>-1.0000000000005116E-2</v>
      </c>
    </row>
    <row r="2272" spans="1:9" x14ac:dyDescent="0.25">
      <c r="A2272" s="1">
        <v>40029</v>
      </c>
      <c r="B2272" s="2">
        <v>100.7</v>
      </c>
      <c r="C2272">
        <f>IF(ISNUMBER(VLOOKUP(A2272,'DIV HISTORY '!$A$2:$B$104,2,FALSE)),VLOOKUP(A2272,'DIV HISTORY '!$A$2:$B$104,2,FALSE),0)</f>
        <v>0</v>
      </c>
      <c r="D2272" s="9">
        <v>84.03</v>
      </c>
      <c r="E2272" s="9">
        <f t="shared" si="178"/>
        <v>0.99525634565136245</v>
      </c>
      <c r="F2272">
        <f t="shared" si="179"/>
        <v>0.83442524239123639</v>
      </c>
      <c r="G2272">
        <f t="shared" si="177"/>
        <v>84.026621908797509</v>
      </c>
      <c r="H2272">
        <f t="shared" si="181"/>
        <v>84.03</v>
      </c>
      <c r="I2272">
        <f t="shared" si="180"/>
        <v>0</v>
      </c>
    </row>
    <row r="2273" spans="1:9" x14ac:dyDescent="0.25">
      <c r="A2273" s="3">
        <v>40028</v>
      </c>
      <c r="B2273" s="4">
        <v>100.44</v>
      </c>
      <c r="C2273">
        <f>IF(ISNUMBER(VLOOKUP(A2273,'DIV HISTORY '!$A$2:$B$104,2,FALSE)),VLOOKUP(A2273,'DIV HISTORY '!$A$2:$B$104,2,FALSE),0)</f>
        <v>0</v>
      </c>
      <c r="D2273" s="9">
        <v>83.81</v>
      </c>
      <c r="E2273" s="9">
        <f t="shared" si="178"/>
        <v>0.99525634565136245</v>
      </c>
      <c r="F2273">
        <f t="shared" si="179"/>
        <v>0.83442524239123639</v>
      </c>
      <c r="G2273">
        <f t="shared" si="177"/>
        <v>83.809671345775783</v>
      </c>
      <c r="H2273">
        <f t="shared" si="181"/>
        <v>83.81</v>
      </c>
      <c r="I2273">
        <f t="shared" si="180"/>
        <v>0</v>
      </c>
    </row>
    <row r="2274" spans="1:9" x14ac:dyDescent="0.25">
      <c r="A2274" s="1">
        <v>40025</v>
      </c>
      <c r="B2274" s="2">
        <v>98.81</v>
      </c>
      <c r="C2274">
        <f>IF(ISNUMBER(VLOOKUP(A2274,'DIV HISTORY '!$A$2:$B$104,2,FALSE)),VLOOKUP(A2274,'DIV HISTORY '!$A$2:$B$104,2,FALSE),0)</f>
        <v>0</v>
      </c>
      <c r="D2274" s="9">
        <v>82.45</v>
      </c>
      <c r="E2274" s="9">
        <f t="shared" si="178"/>
        <v>0.99525634565136245</v>
      </c>
      <c r="F2274">
        <f t="shared" si="179"/>
        <v>0.83442524239123639</v>
      </c>
      <c r="G2274">
        <f t="shared" si="177"/>
        <v>82.449558200678069</v>
      </c>
      <c r="H2274">
        <f t="shared" si="181"/>
        <v>82.45</v>
      </c>
      <c r="I2274">
        <f t="shared" si="180"/>
        <v>0</v>
      </c>
    </row>
    <row r="2275" spans="1:9" x14ac:dyDescent="0.25">
      <c r="A2275" s="3">
        <v>40024</v>
      </c>
      <c r="B2275" s="4">
        <v>98.67</v>
      </c>
      <c r="C2275">
        <f>IF(ISNUMBER(VLOOKUP(A2275,'DIV HISTORY '!$A$2:$B$104,2,FALSE)),VLOOKUP(A2275,'DIV HISTORY '!$A$2:$B$104,2,FALSE),0)</f>
        <v>0</v>
      </c>
      <c r="D2275" s="9">
        <v>82.33</v>
      </c>
      <c r="E2275" s="9">
        <f t="shared" si="178"/>
        <v>0.99525634565136245</v>
      </c>
      <c r="F2275">
        <f t="shared" si="179"/>
        <v>0.83442524239123639</v>
      </c>
      <c r="G2275">
        <f t="shared" si="177"/>
        <v>82.332738666743296</v>
      </c>
      <c r="H2275">
        <f t="shared" si="181"/>
        <v>82.33</v>
      </c>
      <c r="I2275">
        <f t="shared" si="180"/>
        <v>0</v>
      </c>
    </row>
    <row r="2276" spans="1:9" x14ac:dyDescent="0.25">
      <c r="A2276" s="1">
        <v>40023</v>
      </c>
      <c r="B2276" s="2">
        <v>97.652000000000001</v>
      </c>
      <c r="C2276">
        <f>IF(ISNUMBER(VLOOKUP(A2276,'DIV HISTORY '!$A$2:$B$104,2,FALSE)),VLOOKUP(A2276,'DIV HISTORY '!$A$2:$B$104,2,FALSE),0)</f>
        <v>0</v>
      </c>
      <c r="D2276" s="9">
        <v>81.48</v>
      </c>
      <c r="E2276" s="9">
        <f t="shared" si="178"/>
        <v>0.99525634565136245</v>
      </c>
      <c r="F2276">
        <f t="shared" si="179"/>
        <v>0.83442524239123639</v>
      </c>
      <c r="G2276">
        <f t="shared" si="177"/>
        <v>81.483293769989018</v>
      </c>
      <c r="H2276">
        <f t="shared" si="181"/>
        <v>81.48</v>
      </c>
      <c r="I2276">
        <f t="shared" si="180"/>
        <v>0</v>
      </c>
    </row>
    <row r="2277" spans="1:9" x14ac:dyDescent="0.25">
      <c r="A2277" s="3">
        <v>40022</v>
      </c>
      <c r="B2277" s="4">
        <v>97.89</v>
      </c>
      <c r="C2277">
        <f>IF(ISNUMBER(VLOOKUP(A2277,'DIV HISTORY '!$A$2:$B$104,2,FALSE)),VLOOKUP(A2277,'DIV HISTORY '!$A$2:$B$104,2,FALSE),0)</f>
        <v>0</v>
      </c>
      <c r="D2277" s="9">
        <v>81.680000000000007</v>
      </c>
      <c r="E2277" s="9">
        <f t="shared" si="178"/>
        <v>0.99525634565136245</v>
      </c>
      <c r="F2277">
        <f t="shared" si="179"/>
        <v>0.83442524239123639</v>
      </c>
      <c r="G2277">
        <f t="shared" si="177"/>
        <v>81.681886977678133</v>
      </c>
      <c r="H2277">
        <f t="shared" si="181"/>
        <v>81.680000000000007</v>
      </c>
      <c r="I2277">
        <f t="shared" si="180"/>
        <v>0</v>
      </c>
    </row>
    <row r="2278" spans="1:9" x14ac:dyDescent="0.25">
      <c r="A2278" s="1">
        <v>40021</v>
      </c>
      <c r="B2278" s="2">
        <v>98.35</v>
      </c>
      <c r="C2278">
        <f>IF(ISNUMBER(VLOOKUP(A2278,'DIV HISTORY '!$A$2:$B$104,2,FALSE)),VLOOKUP(A2278,'DIV HISTORY '!$A$2:$B$104,2,FALSE),0)</f>
        <v>0</v>
      </c>
      <c r="D2278" s="9">
        <v>82.07</v>
      </c>
      <c r="E2278" s="9">
        <f t="shared" si="178"/>
        <v>0.99525634565136245</v>
      </c>
      <c r="F2278">
        <f t="shared" si="179"/>
        <v>0.83442524239123639</v>
      </c>
      <c r="G2278">
        <f t="shared" si="177"/>
        <v>82.065722589178094</v>
      </c>
      <c r="H2278">
        <f t="shared" si="181"/>
        <v>82.07</v>
      </c>
      <c r="I2278">
        <f t="shared" si="180"/>
        <v>0</v>
      </c>
    </row>
    <row r="2279" spans="1:9" x14ac:dyDescent="0.25">
      <c r="A2279" s="3">
        <v>40018</v>
      </c>
      <c r="B2279" s="4">
        <v>98.06</v>
      </c>
      <c r="C2279">
        <f>IF(ISNUMBER(VLOOKUP(A2279,'DIV HISTORY '!$A$2:$B$104,2,FALSE)),VLOOKUP(A2279,'DIV HISTORY '!$A$2:$B$104,2,FALSE),0)</f>
        <v>0</v>
      </c>
      <c r="D2279" s="9">
        <v>81.819999999999993</v>
      </c>
      <c r="E2279" s="9">
        <f t="shared" si="178"/>
        <v>0.99525634565136245</v>
      </c>
      <c r="F2279">
        <f t="shared" si="179"/>
        <v>0.83442524239123639</v>
      </c>
      <c r="G2279">
        <f t="shared" si="177"/>
        <v>81.823739268884637</v>
      </c>
      <c r="H2279">
        <f t="shared" si="181"/>
        <v>81.819999999999993</v>
      </c>
      <c r="I2279">
        <f t="shared" si="180"/>
        <v>0</v>
      </c>
    </row>
    <row r="2280" spans="1:9" x14ac:dyDescent="0.25">
      <c r="A2280" s="1">
        <v>40017</v>
      </c>
      <c r="B2280" s="2">
        <v>97.661000000000001</v>
      </c>
      <c r="C2280">
        <f>IF(ISNUMBER(VLOOKUP(A2280,'DIV HISTORY '!$A$2:$B$104,2,FALSE)),VLOOKUP(A2280,'DIV HISTORY '!$A$2:$B$104,2,FALSE),0)</f>
        <v>0</v>
      </c>
      <c r="D2280" s="9">
        <v>81.489999999999995</v>
      </c>
      <c r="E2280" s="9">
        <f t="shared" si="178"/>
        <v>0.99525634565136245</v>
      </c>
      <c r="F2280">
        <f t="shared" si="179"/>
        <v>0.83442524239123639</v>
      </c>
      <c r="G2280">
        <f t="shared" si="177"/>
        <v>81.49080359717054</v>
      </c>
      <c r="H2280">
        <f t="shared" si="181"/>
        <v>81.489999999999995</v>
      </c>
      <c r="I2280">
        <f t="shared" si="180"/>
        <v>0</v>
      </c>
    </row>
    <row r="2281" spans="1:9" x14ac:dyDescent="0.25">
      <c r="A2281" s="3">
        <v>40016</v>
      </c>
      <c r="B2281" s="4">
        <v>95.55</v>
      </c>
      <c r="C2281">
        <f>IF(ISNUMBER(VLOOKUP(A2281,'DIV HISTORY '!$A$2:$B$104,2,FALSE)),VLOOKUP(A2281,'DIV HISTORY '!$A$2:$B$104,2,FALSE),0)</f>
        <v>0</v>
      </c>
      <c r="D2281" s="9">
        <v>79.73</v>
      </c>
      <c r="E2281" s="9">
        <f t="shared" si="178"/>
        <v>0.99525634565136245</v>
      </c>
      <c r="F2281">
        <f t="shared" si="179"/>
        <v>0.83442524239123639</v>
      </c>
      <c r="G2281">
        <f t="shared" si="177"/>
        <v>79.729331910482628</v>
      </c>
      <c r="H2281">
        <f t="shared" si="181"/>
        <v>79.73</v>
      </c>
      <c r="I2281">
        <f t="shared" si="180"/>
        <v>0</v>
      </c>
    </row>
    <row r="2282" spans="1:9" x14ac:dyDescent="0.25">
      <c r="A2282" s="1">
        <v>40015</v>
      </c>
      <c r="B2282" s="2">
        <v>95.57</v>
      </c>
      <c r="C2282">
        <f>IF(ISNUMBER(VLOOKUP(A2282,'DIV HISTORY '!$A$2:$B$104,2,FALSE)),VLOOKUP(A2282,'DIV HISTORY '!$A$2:$B$104,2,FALSE),0)</f>
        <v>0</v>
      </c>
      <c r="D2282" s="9">
        <v>79.75</v>
      </c>
      <c r="E2282" s="9">
        <f t="shared" si="178"/>
        <v>0.99525634565136245</v>
      </c>
      <c r="F2282">
        <f t="shared" si="179"/>
        <v>0.83442524239123639</v>
      </c>
      <c r="G2282">
        <f t="shared" si="177"/>
        <v>79.746020415330449</v>
      </c>
      <c r="H2282">
        <f t="shared" si="181"/>
        <v>79.75</v>
      </c>
      <c r="I2282">
        <f t="shared" si="180"/>
        <v>0</v>
      </c>
    </row>
    <row r="2283" spans="1:9" x14ac:dyDescent="0.25">
      <c r="A2283" s="3">
        <v>40014</v>
      </c>
      <c r="B2283" s="4">
        <v>95.131</v>
      </c>
      <c r="C2283">
        <f>IF(ISNUMBER(VLOOKUP(A2283,'DIV HISTORY '!$A$2:$B$104,2,FALSE)),VLOOKUP(A2283,'DIV HISTORY '!$A$2:$B$104,2,FALSE),0)</f>
        <v>0</v>
      </c>
      <c r="D2283" s="9">
        <v>79.38</v>
      </c>
      <c r="E2283" s="9">
        <f t="shared" si="178"/>
        <v>0.99525634565136245</v>
      </c>
      <c r="F2283">
        <f t="shared" si="179"/>
        <v>0.83442524239123639</v>
      </c>
      <c r="G2283">
        <f t="shared" si="177"/>
        <v>79.379707733920711</v>
      </c>
      <c r="H2283">
        <f t="shared" si="181"/>
        <v>79.38</v>
      </c>
      <c r="I2283">
        <f t="shared" si="180"/>
        <v>0</v>
      </c>
    </row>
    <row r="2284" spans="1:9" x14ac:dyDescent="0.25">
      <c r="A2284" s="1">
        <v>40011</v>
      </c>
      <c r="B2284" s="2">
        <v>94.13</v>
      </c>
      <c r="C2284">
        <f>IF(ISNUMBER(VLOOKUP(A2284,'DIV HISTORY '!$A$2:$B$104,2,FALSE)),VLOOKUP(A2284,'DIV HISTORY '!$A$2:$B$104,2,FALSE),0)</f>
        <v>0</v>
      </c>
      <c r="D2284" s="9">
        <v>78.540000000000006</v>
      </c>
      <c r="E2284" s="9">
        <f t="shared" si="178"/>
        <v>0.99525634565136245</v>
      </c>
      <c r="F2284">
        <f t="shared" si="179"/>
        <v>0.83442524239123639</v>
      </c>
      <c r="G2284">
        <f t="shared" si="177"/>
        <v>78.544448066287075</v>
      </c>
      <c r="H2284">
        <f t="shared" si="181"/>
        <v>78.540000000000006</v>
      </c>
      <c r="I2284">
        <f t="shared" si="180"/>
        <v>0</v>
      </c>
    </row>
    <row r="2285" spans="1:9" x14ac:dyDescent="0.25">
      <c r="A2285" s="3">
        <v>40010</v>
      </c>
      <c r="B2285" s="4">
        <v>94.15</v>
      </c>
      <c r="C2285">
        <f>IF(ISNUMBER(VLOOKUP(A2285,'DIV HISTORY '!$A$2:$B$104,2,FALSE)),VLOOKUP(A2285,'DIV HISTORY '!$A$2:$B$104,2,FALSE),0)</f>
        <v>0</v>
      </c>
      <c r="D2285" s="9">
        <v>78.540000000000006</v>
      </c>
      <c r="E2285" s="9">
        <f t="shared" si="178"/>
        <v>0.99525634565136245</v>
      </c>
      <c r="F2285">
        <f t="shared" si="179"/>
        <v>0.83442524239123639</v>
      </c>
      <c r="G2285">
        <f t="shared" si="177"/>
        <v>78.561136571134909</v>
      </c>
      <c r="H2285">
        <f t="shared" si="181"/>
        <v>78.56</v>
      </c>
      <c r="I2285">
        <f t="shared" si="180"/>
        <v>1.9999999999996021E-2</v>
      </c>
    </row>
    <row r="2286" spans="1:9" x14ac:dyDescent="0.25">
      <c r="A2286" s="1">
        <v>40009</v>
      </c>
      <c r="B2286" s="2">
        <v>93.26</v>
      </c>
      <c r="C2286">
        <f>IF(ISNUMBER(VLOOKUP(A2286,'DIV HISTORY '!$A$2:$B$104,2,FALSE)),VLOOKUP(A2286,'DIV HISTORY '!$A$2:$B$104,2,FALSE),0)</f>
        <v>0</v>
      </c>
      <c r="D2286" s="9">
        <v>77.819999999999993</v>
      </c>
      <c r="E2286" s="9">
        <f t="shared" si="178"/>
        <v>0.99525634565136245</v>
      </c>
      <c r="F2286">
        <f t="shared" si="179"/>
        <v>0.83442524239123639</v>
      </c>
      <c r="G2286">
        <f t="shared" si="177"/>
        <v>77.818498105406704</v>
      </c>
      <c r="H2286">
        <f t="shared" si="181"/>
        <v>77.819999999999993</v>
      </c>
      <c r="I2286">
        <f t="shared" si="180"/>
        <v>0</v>
      </c>
    </row>
    <row r="2287" spans="1:9" x14ac:dyDescent="0.25">
      <c r="A2287" s="3">
        <v>40008</v>
      </c>
      <c r="B2287" s="4">
        <v>90.61</v>
      </c>
      <c r="C2287">
        <f>IF(ISNUMBER(VLOOKUP(A2287,'DIV HISTORY '!$A$2:$B$104,2,FALSE)),VLOOKUP(A2287,'DIV HISTORY '!$A$2:$B$104,2,FALSE),0)</f>
        <v>0</v>
      </c>
      <c r="D2287" s="9">
        <v>75.61</v>
      </c>
      <c r="E2287" s="9">
        <f t="shared" si="178"/>
        <v>0.99525634565136245</v>
      </c>
      <c r="F2287">
        <f t="shared" si="179"/>
        <v>0.83442524239123639</v>
      </c>
      <c r="G2287">
        <f t="shared" si="177"/>
        <v>75.607271213069922</v>
      </c>
      <c r="H2287">
        <f t="shared" si="181"/>
        <v>75.61</v>
      </c>
      <c r="I2287">
        <f t="shared" si="180"/>
        <v>0</v>
      </c>
    </row>
    <row r="2288" spans="1:9" x14ac:dyDescent="0.25">
      <c r="A2288" s="1">
        <v>40007</v>
      </c>
      <c r="B2288" s="2">
        <v>90.102000000000004</v>
      </c>
      <c r="C2288">
        <f>IF(ISNUMBER(VLOOKUP(A2288,'DIV HISTORY '!$A$2:$B$104,2,FALSE)),VLOOKUP(A2288,'DIV HISTORY '!$A$2:$B$104,2,FALSE),0)</f>
        <v>0</v>
      </c>
      <c r="D2288" s="9">
        <v>75.180000000000007</v>
      </c>
      <c r="E2288" s="9">
        <f t="shared" si="178"/>
        <v>0.99525634565136245</v>
      </c>
      <c r="F2288">
        <f t="shared" si="179"/>
        <v>0.83442524239123639</v>
      </c>
      <c r="G2288">
        <f t="shared" si="177"/>
        <v>75.183383189935185</v>
      </c>
      <c r="H2288">
        <f t="shared" si="181"/>
        <v>75.180000000000007</v>
      </c>
      <c r="I2288">
        <f t="shared" si="180"/>
        <v>0</v>
      </c>
    </row>
    <row r="2289" spans="1:9" x14ac:dyDescent="0.25">
      <c r="A2289" s="3">
        <v>40004</v>
      </c>
      <c r="B2289" s="4">
        <v>87.96</v>
      </c>
      <c r="C2289">
        <f>IF(ISNUMBER(VLOOKUP(A2289,'DIV HISTORY '!$A$2:$B$104,2,FALSE)),VLOOKUP(A2289,'DIV HISTORY '!$A$2:$B$104,2,FALSE),0)</f>
        <v>0</v>
      </c>
      <c r="D2289" s="9">
        <v>73.400000000000006</v>
      </c>
      <c r="E2289" s="9">
        <f t="shared" si="178"/>
        <v>0.99525634565136245</v>
      </c>
      <c r="F2289">
        <f t="shared" si="179"/>
        <v>0.83442524239123639</v>
      </c>
      <c r="G2289">
        <f t="shared" si="177"/>
        <v>73.396044320733154</v>
      </c>
      <c r="H2289">
        <f t="shared" si="181"/>
        <v>73.400000000000006</v>
      </c>
      <c r="I2289">
        <f t="shared" si="180"/>
        <v>0</v>
      </c>
    </row>
    <row r="2290" spans="1:9" x14ac:dyDescent="0.25">
      <c r="A2290" s="1">
        <v>40003</v>
      </c>
      <c r="B2290" s="2">
        <v>88.17</v>
      </c>
      <c r="C2290">
        <f>IF(ISNUMBER(VLOOKUP(A2290,'DIV HISTORY '!$A$2:$B$104,2,FALSE)),VLOOKUP(A2290,'DIV HISTORY '!$A$2:$B$104,2,FALSE),0)</f>
        <v>0</v>
      </c>
      <c r="D2290" s="9">
        <v>73.569999999999993</v>
      </c>
      <c r="E2290" s="9">
        <f t="shared" si="178"/>
        <v>0.99525634565136245</v>
      </c>
      <c r="F2290">
        <f t="shared" si="179"/>
        <v>0.83442524239123639</v>
      </c>
      <c r="G2290">
        <f t="shared" si="177"/>
        <v>73.571273621635314</v>
      </c>
      <c r="H2290">
        <f t="shared" si="181"/>
        <v>73.569999999999993</v>
      </c>
      <c r="I2290">
        <f t="shared" si="180"/>
        <v>0</v>
      </c>
    </row>
    <row r="2291" spans="1:9" x14ac:dyDescent="0.25">
      <c r="A2291" s="3">
        <v>40002</v>
      </c>
      <c r="B2291" s="4">
        <v>88</v>
      </c>
      <c r="C2291">
        <f>IF(ISNUMBER(VLOOKUP(A2291,'DIV HISTORY '!$A$2:$B$104,2,FALSE)),VLOOKUP(A2291,'DIV HISTORY '!$A$2:$B$104,2,FALSE),0)</f>
        <v>0</v>
      </c>
      <c r="D2291" s="9">
        <v>73.430000000000007</v>
      </c>
      <c r="E2291" s="9">
        <f t="shared" si="178"/>
        <v>0.99525634565136245</v>
      </c>
      <c r="F2291">
        <f t="shared" si="179"/>
        <v>0.83442524239123639</v>
      </c>
      <c r="G2291">
        <f t="shared" si="177"/>
        <v>73.429421330428795</v>
      </c>
      <c r="H2291">
        <f t="shared" si="181"/>
        <v>73.430000000000007</v>
      </c>
      <c r="I2291">
        <f t="shared" si="180"/>
        <v>0</v>
      </c>
    </row>
    <row r="2292" spans="1:9" x14ac:dyDescent="0.25">
      <c r="A2292" s="1">
        <v>40001</v>
      </c>
      <c r="B2292" s="2">
        <v>88.06</v>
      </c>
      <c r="C2292">
        <f>IF(ISNUMBER(VLOOKUP(A2292,'DIV HISTORY '!$A$2:$B$104,2,FALSE)),VLOOKUP(A2292,'DIV HISTORY '!$A$2:$B$104,2,FALSE),0)</f>
        <v>0</v>
      </c>
      <c r="D2292" s="9">
        <v>73.48</v>
      </c>
      <c r="E2292" s="9">
        <f t="shared" si="178"/>
        <v>0.99525634565136245</v>
      </c>
      <c r="F2292">
        <f t="shared" si="179"/>
        <v>0.83442524239123639</v>
      </c>
      <c r="G2292">
        <f t="shared" si="177"/>
        <v>73.479486844972271</v>
      </c>
      <c r="H2292">
        <f t="shared" si="181"/>
        <v>73.48</v>
      </c>
      <c r="I2292">
        <f t="shared" si="180"/>
        <v>0</v>
      </c>
    </row>
    <row r="2293" spans="1:9" x14ac:dyDescent="0.25">
      <c r="A2293" s="3">
        <v>40000</v>
      </c>
      <c r="B2293" s="4">
        <v>89.8</v>
      </c>
      <c r="C2293">
        <f>IF(ISNUMBER(VLOOKUP(A2293,'DIV HISTORY '!$A$2:$B$104,2,FALSE)),VLOOKUP(A2293,'DIV HISTORY '!$A$2:$B$104,2,FALSE),0)</f>
        <v>0</v>
      </c>
      <c r="D2293" s="9">
        <v>74.930000000000007</v>
      </c>
      <c r="E2293" s="9">
        <f t="shared" si="178"/>
        <v>0.99525634565136245</v>
      </c>
      <c r="F2293">
        <f t="shared" si="179"/>
        <v>0.83442524239123639</v>
      </c>
      <c r="G2293">
        <f t="shared" si="177"/>
        <v>74.931386766733027</v>
      </c>
      <c r="H2293">
        <f t="shared" si="181"/>
        <v>74.930000000000007</v>
      </c>
      <c r="I2293">
        <f t="shared" si="180"/>
        <v>0</v>
      </c>
    </row>
    <row r="2294" spans="1:9" x14ac:dyDescent="0.25">
      <c r="A2294" s="1">
        <v>39996</v>
      </c>
      <c r="B2294" s="2">
        <v>89.81</v>
      </c>
      <c r="C2294">
        <f>IF(ISNUMBER(VLOOKUP(A2294,'DIV HISTORY '!$A$2:$B$104,2,FALSE)),VLOOKUP(A2294,'DIV HISTORY '!$A$2:$B$104,2,FALSE),0)</f>
        <v>0</v>
      </c>
      <c r="D2294" s="9">
        <v>74.94</v>
      </c>
      <c r="E2294" s="9">
        <f t="shared" si="178"/>
        <v>0.99525634565136245</v>
      </c>
      <c r="F2294">
        <f t="shared" si="179"/>
        <v>0.83442524239123639</v>
      </c>
      <c r="G2294">
        <f t="shared" si="177"/>
        <v>74.939731019156937</v>
      </c>
      <c r="H2294">
        <f t="shared" si="181"/>
        <v>74.94</v>
      </c>
      <c r="I2294">
        <f t="shared" si="180"/>
        <v>0</v>
      </c>
    </row>
    <row r="2295" spans="1:9" x14ac:dyDescent="0.25">
      <c r="A2295" s="3">
        <v>39995</v>
      </c>
      <c r="B2295" s="4">
        <v>92.33</v>
      </c>
      <c r="C2295">
        <f>IF(ISNUMBER(VLOOKUP(A2295,'DIV HISTORY '!$A$2:$B$104,2,FALSE)),VLOOKUP(A2295,'DIV HISTORY '!$A$2:$B$104,2,FALSE),0)</f>
        <v>0</v>
      </c>
      <c r="D2295" s="9">
        <v>77.040000000000006</v>
      </c>
      <c r="E2295" s="9">
        <f t="shared" si="178"/>
        <v>0.99525634565136245</v>
      </c>
      <c r="F2295">
        <f t="shared" si="179"/>
        <v>0.83442524239123639</v>
      </c>
      <c r="G2295">
        <f t="shared" si="177"/>
        <v>77.042482629982857</v>
      </c>
      <c r="H2295">
        <f t="shared" si="181"/>
        <v>77.040000000000006</v>
      </c>
      <c r="I2295">
        <f t="shared" si="180"/>
        <v>0</v>
      </c>
    </row>
    <row r="2296" spans="1:9" x14ac:dyDescent="0.25">
      <c r="A2296" s="1">
        <v>39994</v>
      </c>
      <c r="B2296" s="2">
        <v>91.95</v>
      </c>
      <c r="C2296">
        <f>IF(ISNUMBER(VLOOKUP(A2296,'DIV HISTORY '!$A$2:$B$104,2,FALSE)),VLOOKUP(A2296,'DIV HISTORY '!$A$2:$B$104,2,FALSE),0)</f>
        <v>0</v>
      </c>
      <c r="D2296" s="9">
        <v>76.73</v>
      </c>
      <c r="E2296" s="9">
        <f t="shared" si="178"/>
        <v>0.99525634565136245</v>
      </c>
      <c r="F2296">
        <f t="shared" si="179"/>
        <v>0.83442524239123639</v>
      </c>
      <c r="G2296">
        <f t="shared" si="177"/>
        <v>76.725401037874192</v>
      </c>
      <c r="H2296">
        <f t="shared" si="181"/>
        <v>76.73</v>
      </c>
      <c r="I2296">
        <f t="shared" si="180"/>
        <v>0</v>
      </c>
    </row>
    <row r="2297" spans="1:9" x14ac:dyDescent="0.25">
      <c r="A2297" s="3">
        <v>39993</v>
      </c>
      <c r="B2297" s="4">
        <v>92.7</v>
      </c>
      <c r="C2297">
        <f>IF(ISNUMBER(VLOOKUP(A2297,'DIV HISTORY '!$A$2:$B$104,2,FALSE)),VLOOKUP(A2297,'DIV HISTORY '!$A$2:$B$104,2,FALSE),0)</f>
        <v>0</v>
      </c>
      <c r="D2297" s="9">
        <v>77.349999999999994</v>
      </c>
      <c r="E2297" s="9">
        <f t="shared" si="178"/>
        <v>0.99525634565136245</v>
      </c>
      <c r="F2297">
        <f t="shared" si="179"/>
        <v>0.83442524239123639</v>
      </c>
      <c r="G2297">
        <f t="shared" si="177"/>
        <v>77.351219969667611</v>
      </c>
      <c r="H2297">
        <f t="shared" si="181"/>
        <v>77.349999999999994</v>
      </c>
      <c r="I2297">
        <f t="shared" si="180"/>
        <v>0</v>
      </c>
    </row>
    <row r="2298" spans="1:9" x14ac:dyDescent="0.25">
      <c r="A2298" s="1">
        <v>39990</v>
      </c>
      <c r="B2298" s="2">
        <v>91.84</v>
      </c>
      <c r="C2298">
        <f>IF(ISNUMBER(VLOOKUP(A2298,'DIV HISTORY '!$A$2:$B$104,2,FALSE)),VLOOKUP(A2298,'DIV HISTORY '!$A$2:$B$104,2,FALSE),0)</f>
        <v>0</v>
      </c>
      <c r="D2298" s="9">
        <v>76.63</v>
      </c>
      <c r="E2298" s="9">
        <f t="shared" si="178"/>
        <v>0.99525634565136245</v>
      </c>
      <c r="F2298">
        <f t="shared" si="179"/>
        <v>0.83442524239123639</v>
      </c>
      <c r="G2298">
        <f t="shared" si="177"/>
        <v>76.63361426121115</v>
      </c>
      <c r="H2298">
        <f t="shared" si="181"/>
        <v>76.63</v>
      </c>
      <c r="I2298">
        <f t="shared" si="180"/>
        <v>0</v>
      </c>
    </row>
    <row r="2299" spans="1:9" x14ac:dyDescent="0.25">
      <c r="A2299" s="3">
        <v>39989</v>
      </c>
      <c r="B2299" s="4">
        <v>92.08</v>
      </c>
      <c r="C2299">
        <f>IF(ISNUMBER(VLOOKUP(A2299,'DIV HISTORY '!$A$2:$B$104,2,FALSE)),VLOOKUP(A2299,'DIV HISTORY '!$A$2:$B$104,2,FALSE),0)</f>
        <v>0</v>
      </c>
      <c r="D2299" s="9">
        <v>76.83</v>
      </c>
      <c r="E2299" s="9">
        <f t="shared" si="178"/>
        <v>0.99525634565136245</v>
      </c>
      <c r="F2299">
        <f t="shared" si="179"/>
        <v>0.83442524239123639</v>
      </c>
      <c r="G2299">
        <f t="shared" si="177"/>
        <v>76.833876319385041</v>
      </c>
      <c r="H2299">
        <f t="shared" si="181"/>
        <v>76.83</v>
      </c>
      <c r="I2299">
        <f t="shared" si="180"/>
        <v>0</v>
      </c>
    </row>
    <row r="2300" spans="1:9" x14ac:dyDescent="0.25">
      <c r="A2300" s="1">
        <v>39988</v>
      </c>
      <c r="B2300" s="2">
        <v>90.117999999999995</v>
      </c>
      <c r="C2300">
        <f>IF(ISNUMBER(VLOOKUP(A2300,'DIV HISTORY '!$A$2:$B$104,2,FALSE)),VLOOKUP(A2300,'DIV HISTORY '!$A$2:$B$104,2,FALSE),0)</f>
        <v>0</v>
      </c>
      <c r="D2300" s="9">
        <v>75.2</v>
      </c>
      <c r="E2300" s="9">
        <f t="shared" si="178"/>
        <v>0.99525634565136245</v>
      </c>
      <c r="F2300">
        <f t="shared" si="179"/>
        <v>0.83442524239123639</v>
      </c>
      <c r="G2300">
        <f t="shared" si="177"/>
        <v>75.196733993813439</v>
      </c>
      <c r="H2300">
        <f t="shared" si="181"/>
        <v>75.2</v>
      </c>
      <c r="I2300">
        <f t="shared" si="180"/>
        <v>0</v>
      </c>
    </row>
    <row r="2301" spans="1:9" x14ac:dyDescent="0.25">
      <c r="A2301" s="3">
        <v>39987</v>
      </c>
      <c r="B2301" s="4">
        <v>89.35</v>
      </c>
      <c r="C2301">
        <f>IF(ISNUMBER(VLOOKUP(A2301,'DIV HISTORY '!$A$2:$B$104,2,FALSE)),VLOOKUP(A2301,'DIV HISTORY '!$A$2:$B$104,2,FALSE),0)</f>
        <v>0</v>
      </c>
      <c r="D2301" s="9">
        <v>74.56</v>
      </c>
      <c r="E2301" s="9">
        <f t="shared" si="178"/>
        <v>0.99525634565136245</v>
      </c>
      <c r="F2301">
        <f t="shared" si="179"/>
        <v>0.83442524239123639</v>
      </c>
      <c r="G2301">
        <f t="shared" si="177"/>
        <v>74.555895407656962</v>
      </c>
      <c r="H2301">
        <f t="shared" si="181"/>
        <v>74.56</v>
      </c>
      <c r="I2301">
        <f t="shared" si="180"/>
        <v>0</v>
      </c>
    </row>
    <row r="2302" spans="1:9" x14ac:dyDescent="0.25">
      <c r="A2302" s="1">
        <v>39986</v>
      </c>
      <c r="B2302" s="2">
        <v>89.28</v>
      </c>
      <c r="C2302">
        <f>IF(ISNUMBER(VLOOKUP(A2302,'DIV HISTORY '!$A$2:$B$104,2,FALSE)),VLOOKUP(A2302,'DIV HISTORY '!$A$2:$B$104,2,FALSE),0)</f>
        <v>0</v>
      </c>
      <c r="D2302" s="9">
        <v>74.5</v>
      </c>
      <c r="E2302" s="9">
        <f t="shared" si="178"/>
        <v>0.99525634565136245</v>
      </c>
      <c r="F2302">
        <f t="shared" si="179"/>
        <v>0.83442524239123639</v>
      </c>
      <c r="G2302">
        <f t="shared" si="177"/>
        <v>74.49748564068959</v>
      </c>
      <c r="H2302">
        <f t="shared" si="181"/>
        <v>74.5</v>
      </c>
      <c r="I2302">
        <f t="shared" si="180"/>
        <v>0</v>
      </c>
    </row>
    <row r="2303" spans="1:9" x14ac:dyDescent="0.25">
      <c r="A2303" s="3">
        <v>39983</v>
      </c>
      <c r="B2303" s="4">
        <v>92.04</v>
      </c>
      <c r="C2303">
        <f>IF(ISNUMBER(VLOOKUP(A2303,'DIV HISTORY '!$A$2:$B$104,2,FALSE)),VLOOKUP(A2303,'DIV HISTORY '!$A$2:$B$104,2,FALSE),0)</f>
        <v>0.51819000000000004</v>
      </c>
      <c r="D2303" s="9">
        <v>76.8</v>
      </c>
      <c r="E2303" s="9">
        <f t="shared" si="178"/>
        <v>0.99525634565136245</v>
      </c>
      <c r="F2303">
        <f t="shared" si="179"/>
        <v>0.83442524239123639</v>
      </c>
      <c r="G2303">
        <f t="shared" si="177"/>
        <v>76.8004993096894</v>
      </c>
      <c r="H2303">
        <f t="shared" si="181"/>
        <v>76.8</v>
      </c>
      <c r="I2303">
        <f t="shared" si="180"/>
        <v>0</v>
      </c>
    </row>
    <row r="2304" spans="1:9" x14ac:dyDescent="0.25">
      <c r="A2304" s="1">
        <v>39982</v>
      </c>
      <c r="B2304" s="2">
        <v>92.218999999999994</v>
      </c>
      <c r="C2304">
        <f>IF(ISNUMBER(VLOOKUP(A2304,'DIV HISTORY '!$A$2:$B$104,2,FALSE)),VLOOKUP(A2304,'DIV HISTORY '!$A$2:$B$104,2,FALSE),0)</f>
        <v>0</v>
      </c>
      <c r="D2304" s="9">
        <v>76.52</v>
      </c>
      <c r="E2304" s="9">
        <f t="shared" si="178"/>
        <v>0.99438087595831659</v>
      </c>
      <c r="F2304">
        <f t="shared" si="179"/>
        <v>0.82973650345072825</v>
      </c>
      <c r="G2304">
        <f t="shared" si="177"/>
        <v>76.5174706117227</v>
      </c>
      <c r="H2304">
        <f t="shared" si="181"/>
        <v>76.52</v>
      </c>
      <c r="I2304">
        <f t="shared" si="180"/>
        <v>0</v>
      </c>
    </row>
    <row r="2305" spans="1:9" x14ac:dyDescent="0.25">
      <c r="A2305" s="3">
        <v>39981</v>
      </c>
      <c r="B2305" s="4">
        <v>91.55</v>
      </c>
      <c r="C2305">
        <f>IF(ISNUMBER(VLOOKUP(A2305,'DIV HISTORY '!$A$2:$B$104,2,FALSE)),VLOOKUP(A2305,'DIV HISTORY '!$A$2:$B$104,2,FALSE),0)</f>
        <v>0</v>
      </c>
      <c r="D2305" s="9">
        <v>75.959999999999994</v>
      </c>
      <c r="E2305" s="9">
        <f t="shared" si="178"/>
        <v>0.99438087595831659</v>
      </c>
      <c r="F2305">
        <f t="shared" si="179"/>
        <v>0.82973650345072825</v>
      </c>
      <c r="G2305">
        <f t="shared" si="177"/>
        <v>75.962376890914172</v>
      </c>
      <c r="H2305">
        <f t="shared" si="181"/>
        <v>75.959999999999994</v>
      </c>
      <c r="I2305">
        <f t="shared" si="180"/>
        <v>0</v>
      </c>
    </row>
    <row r="2306" spans="1:9" x14ac:dyDescent="0.25">
      <c r="A2306" s="1">
        <v>39980</v>
      </c>
      <c r="B2306" s="2">
        <v>91.64</v>
      </c>
      <c r="C2306">
        <f>IF(ISNUMBER(VLOOKUP(A2306,'DIV HISTORY '!$A$2:$B$104,2,FALSE)),VLOOKUP(A2306,'DIV HISTORY '!$A$2:$B$104,2,FALSE),0)</f>
        <v>0</v>
      </c>
      <c r="D2306" s="9">
        <v>76.040000000000006</v>
      </c>
      <c r="E2306" s="9">
        <f t="shared" si="178"/>
        <v>0.99438087595831659</v>
      </c>
      <c r="F2306">
        <f t="shared" si="179"/>
        <v>0.82973650345072825</v>
      </c>
      <c r="G2306">
        <f t="shared" ref="G2306:G2369" si="182">F2306*B2306</f>
        <v>76.037053176224731</v>
      </c>
      <c r="H2306">
        <f t="shared" si="181"/>
        <v>76.040000000000006</v>
      </c>
      <c r="I2306">
        <f t="shared" si="180"/>
        <v>0</v>
      </c>
    </row>
    <row r="2307" spans="1:9" x14ac:dyDescent="0.25">
      <c r="A2307" s="3">
        <v>39979</v>
      </c>
      <c r="B2307" s="4">
        <v>92.9</v>
      </c>
      <c r="C2307">
        <f>IF(ISNUMBER(VLOOKUP(A2307,'DIV HISTORY '!$A$2:$B$104,2,FALSE)),VLOOKUP(A2307,'DIV HISTORY '!$A$2:$B$104,2,FALSE),0)</f>
        <v>0</v>
      </c>
      <c r="D2307" s="9">
        <v>77.08</v>
      </c>
      <c r="E2307" s="9">
        <f t="shared" ref="E2307:E2370" si="183">IF(C2306=0,E2306,(B2307-C2306)/B2307)</f>
        <v>0.99438087595831659</v>
      </c>
      <c r="F2307">
        <f t="shared" ref="F2307:F2370" si="184">IF(C2306=0,F2306,(B2307-C2306)/B2307*F2306)</f>
        <v>0.82973650345072825</v>
      </c>
      <c r="G2307">
        <f t="shared" si="182"/>
        <v>77.082521170572662</v>
      </c>
      <c r="H2307">
        <f t="shared" si="181"/>
        <v>77.08</v>
      </c>
      <c r="I2307">
        <f t="shared" si="180"/>
        <v>0</v>
      </c>
    </row>
    <row r="2308" spans="1:9" x14ac:dyDescent="0.25">
      <c r="A2308" s="1">
        <v>39976</v>
      </c>
      <c r="B2308" s="2">
        <v>95.08</v>
      </c>
      <c r="C2308">
        <f>IF(ISNUMBER(VLOOKUP(A2308,'DIV HISTORY '!$A$2:$B$104,2,FALSE)),VLOOKUP(A2308,'DIV HISTORY '!$A$2:$B$104,2,FALSE),0)</f>
        <v>0</v>
      </c>
      <c r="D2308" s="9">
        <v>78.89</v>
      </c>
      <c r="E2308" s="9">
        <f t="shared" si="183"/>
        <v>0.99438087595831659</v>
      </c>
      <c r="F2308">
        <f t="shared" si="184"/>
        <v>0.82973650345072825</v>
      </c>
      <c r="G2308">
        <f t="shared" si="182"/>
        <v>78.891346748095245</v>
      </c>
      <c r="H2308">
        <f t="shared" si="181"/>
        <v>78.89</v>
      </c>
      <c r="I2308">
        <f t="shared" si="180"/>
        <v>0</v>
      </c>
    </row>
    <row r="2309" spans="1:9" x14ac:dyDescent="0.25">
      <c r="A2309" s="3">
        <v>39975</v>
      </c>
      <c r="B2309" s="4">
        <v>94.82</v>
      </c>
      <c r="C2309">
        <f>IF(ISNUMBER(VLOOKUP(A2309,'DIV HISTORY '!$A$2:$B$104,2,FALSE)),VLOOKUP(A2309,'DIV HISTORY '!$A$2:$B$104,2,FALSE),0)</f>
        <v>0</v>
      </c>
      <c r="D2309" s="9">
        <v>78.680000000000007</v>
      </c>
      <c r="E2309" s="9">
        <f t="shared" si="183"/>
        <v>0.99438087595831659</v>
      </c>
      <c r="F2309">
        <f t="shared" si="184"/>
        <v>0.82973650345072825</v>
      </c>
      <c r="G2309">
        <f t="shared" si="182"/>
        <v>78.675615257198046</v>
      </c>
      <c r="H2309">
        <f t="shared" si="181"/>
        <v>78.680000000000007</v>
      </c>
      <c r="I2309">
        <f t="shared" si="180"/>
        <v>0</v>
      </c>
    </row>
    <row r="2310" spans="1:9" x14ac:dyDescent="0.25">
      <c r="A2310" s="1">
        <v>39974</v>
      </c>
      <c r="B2310" s="2">
        <v>94.4</v>
      </c>
      <c r="C2310">
        <f>IF(ISNUMBER(VLOOKUP(A2310,'DIV HISTORY '!$A$2:$B$104,2,FALSE)),VLOOKUP(A2310,'DIV HISTORY '!$A$2:$B$104,2,FALSE),0)</f>
        <v>0</v>
      </c>
      <c r="D2310" s="9">
        <v>78.33</v>
      </c>
      <c r="E2310" s="9">
        <f t="shared" si="183"/>
        <v>0.99438087595831659</v>
      </c>
      <c r="F2310">
        <f t="shared" si="184"/>
        <v>0.82973650345072825</v>
      </c>
      <c r="G2310">
        <f t="shared" si="182"/>
        <v>78.327125925748746</v>
      </c>
      <c r="H2310">
        <f t="shared" si="181"/>
        <v>78.33</v>
      </c>
      <c r="I2310">
        <f t="shared" si="180"/>
        <v>0</v>
      </c>
    </row>
    <row r="2311" spans="1:9" x14ac:dyDescent="0.25">
      <c r="A2311" s="3">
        <v>39973</v>
      </c>
      <c r="B2311" s="4">
        <v>94.64</v>
      </c>
      <c r="C2311">
        <f>IF(ISNUMBER(VLOOKUP(A2311,'DIV HISTORY '!$A$2:$B$104,2,FALSE)),VLOOKUP(A2311,'DIV HISTORY '!$A$2:$B$104,2,FALSE),0)</f>
        <v>0</v>
      </c>
      <c r="D2311" s="9">
        <v>78.53</v>
      </c>
      <c r="E2311" s="9">
        <f t="shared" si="183"/>
        <v>0.99438087595831659</v>
      </c>
      <c r="F2311">
        <f t="shared" si="184"/>
        <v>0.82973650345072825</v>
      </c>
      <c r="G2311">
        <f t="shared" si="182"/>
        <v>78.526262686576928</v>
      </c>
      <c r="H2311">
        <f t="shared" si="181"/>
        <v>78.53</v>
      </c>
      <c r="I2311">
        <f t="shared" si="180"/>
        <v>0</v>
      </c>
    </row>
    <row r="2312" spans="1:9" x14ac:dyDescent="0.25">
      <c r="A2312" s="1">
        <v>39972</v>
      </c>
      <c r="B2312" s="2">
        <v>94.16</v>
      </c>
      <c r="C2312">
        <f>IF(ISNUMBER(VLOOKUP(A2312,'DIV HISTORY '!$A$2:$B$104,2,FALSE)),VLOOKUP(A2312,'DIV HISTORY '!$A$2:$B$104,2,FALSE),0)</f>
        <v>0</v>
      </c>
      <c r="D2312" s="9">
        <v>78.13</v>
      </c>
      <c r="E2312" s="9">
        <f t="shared" si="183"/>
        <v>0.99438087595831659</v>
      </c>
      <c r="F2312">
        <f t="shared" si="184"/>
        <v>0.82973650345072825</v>
      </c>
      <c r="G2312">
        <f t="shared" si="182"/>
        <v>78.127989164920564</v>
      </c>
      <c r="H2312">
        <f t="shared" si="181"/>
        <v>78.13</v>
      </c>
      <c r="I2312">
        <f t="shared" si="180"/>
        <v>0</v>
      </c>
    </row>
    <row r="2313" spans="1:9" x14ac:dyDescent="0.25">
      <c r="A2313" s="3">
        <v>39969</v>
      </c>
      <c r="B2313" s="4">
        <v>94.55</v>
      </c>
      <c r="C2313">
        <f>IF(ISNUMBER(VLOOKUP(A2313,'DIV HISTORY '!$A$2:$B$104,2,FALSE)),VLOOKUP(A2313,'DIV HISTORY '!$A$2:$B$104,2,FALSE),0)</f>
        <v>0</v>
      </c>
      <c r="D2313" s="9">
        <v>78.45</v>
      </c>
      <c r="E2313" s="9">
        <f t="shared" si="183"/>
        <v>0.99438087595831659</v>
      </c>
      <c r="F2313">
        <f t="shared" si="184"/>
        <v>0.82973650345072825</v>
      </c>
      <c r="G2313">
        <f t="shared" si="182"/>
        <v>78.451586401266354</v>
      </c>
      <c r="H2313">
        <f t="shared" si="181"/>
        <v>78.45</v>
      </c>
      <c r="I2313">
        <f t="shared" si="180"/>
        <v>0</v>
      </c>
    </row>
    <row r="2314" spans="1:9" x14ac:dyDescent="0.25">
      <c r="A2314" s="1">
        <v>39968</v>
      </c>
      <c r="B2314" s="2">
        <v>94.53</v>
      </c>
      <c r="C2314">
        <f>IF(ISNUMBER(VLOOKUP(A2314,'DIV HISTORY '!$A$2:$B$104,2,FALSE)),VLOOKUP(A2314,'DIV HISTORY '!$A$2:$B$104,2,FALSE),0)</f>
        <v>0</v>
      </c>
      <c r="D2314" s="9">
        <v>78.44</v>
      </c>
      <c r="E2314" s="9">
        <f t="shared" si="183"/>
        <v>0.99438087595831659</v>
      </c>
      <c r="F2314">
        <f t="shared" si="184"/>
        <v>0.82973650345072825</v>
      </c>
      <c r="G2314">
        <f t="shared" si="182"/>
        <v>78.434991671197338</v>
      </c>
      <c r="H2314">
        <f t="shared" si="181"/>
        <v>78.430000000000007</v>
      </c>
      <c r="I2314">
        <f t="shared" si="180"/>
        <v>-9.9999999999909051E-3</v>
      </c>
    </row>
    <row r="2315" spans="1:9" x14ac:dyDescent="0.25">
      <c r="A2315" s="3">
        <v>39967</v>
      </c>
      <c r="B2315" s="4">
        <v>93.65</v>
      </c>
      <c r="C2315">
        <f>IF(ISNUMBER(VLOOKUP(A2315,'DIV HISTORY '!$A$2:$B$104,2,FALSE)),VLOOKUP(A2315,'DIV HISTORY '!$A$2:$B$104,2,FALSE),0)</f>
        <v>0</v>
      </c>
      <c r="D2315" s="9">
        <v>77.7</v>
      </c>
      <c r="E2315" s="9">
        <f t="shared" si="183"/>
        <v>0.99438087595831659</v>
      </c>
      <c r="F2315">
        <f t="shared" si="184"/>
        <v>0.82973650345072825</v>
      </c>
      <c r="G2315">
        <f t="shared" si="182"/>
        <v>77.704823548160704</v>
      </c>
      <c r="H2315">
        <f t="shared" si="181"/>
        <v>77.7</v>
      </c>
      <c r="I2315">
        <f t="shared" si="180"/>
        <v>0</v>
      </c>
    </row>
    <row r="2316" spans="1:9" x14ac:dyDescent="0.25">
      <c r="A2316" s="1">
        <v>39966</v>
      </c>
      <c r="B2316" s="2">
        <v>94.85</v>
      </c>
      <c r="C2316">
        <f>IF(ISNUMBER(VLOOKUP(A2316,'DIV HISTORY '!$A$2:$B$104,2,FALSE)),VLOOKUP(A2316,'DIV HISTORY '!$A$2:$B$104,2,FALSE),0)</f>
        <v>0</v>
      </c>
      <c r="D2316" s="9">
        <v>78.7</v>
      </c>
      <c r="E2316" s="9">
        <f t="shared" si="183"/>
        <v>0.99438087595831659</v>
      </c>
      <c r="F2316">
        <f t="shared" si="184"/>
        <v>0.82973650345072825</v>
      </c>
      <c r="G2316">
        <f t="shared" si="182"/>
        <v>78.700507352301571</v>
      </c>
      <c r="H2316">
        <f t="shared" si="181"/>
        <v>78.7</v>
      </c>
      <c r="I2316">
        <f t="shared" si="180"/>
        <v>0</v>
      </c>
    </row>
    <row r="2317" spans="1:9" x14ac:dyDescent="0.25">
      <c r="A2317" s="3">
        <v>39965</v>
      </c>
      <c r="B2317" s="4">
        <v>94.77</v>
      </c>
      <c r="C2317">
        <f>IF(ISNUMBER(VLOOKUP(A2317,'DIV HISTORY '!$A$2:$B$104,2,FALSE)),VLOOKUP(A2317,'DIV HISTORY '!$A$2:$B$104,2,FALSE),0)</f>
        <v>0</v>
      </c>
      <c r="D2317" s="9">
        <v>78.63</v>
      </c>
      <c r="E2317" s="9">
        <f t="shared" si="183"/>
        <v>0.99438087595831659</v>
      </c>
      <c r="F2317">
        <f t="shared" si="184"/>
        <v>0.82973650345072825</v>
      </c>
      <c r="G2317">
        <f t="shared" si="182"/>
        <v>78.634128432025506</v>
      </c>
      <c r="H2317">
        <f t="shared" si="181"/>
        <v>78.63</v>
      </c>
      <c r="I2317">
        <f t="shared" si="180"/>
        <v>0</v>
      </c>
    </row>
    <row r="2318" spans="1:9" x14ac:dyDescent="0.25">
      <c r="A2318" s="1">
        <v>39962</v>
      </c>
      <c r="B2318" s="2">
        <v>92.53</v>
      </c>
      <c r="C2318">
        <f>IF(ISNUMBER(VLOOKUP(A2318,'DIV HISTORY '!$A$2:$B$104,2,FALSE)),VLOOKUP(A2318,'DIV HISTORY '!$A$2:$B$104,2,FALSE),0)</f>
        <v>0</v>
      </c>
      <c r="D2318" s="9">
        <v>76.78</v>
      </c>
      <c r="E2318" s="9">
        <f t="shared" si="183"/>
        <v>0.99438087595831659</v>
      </c>
      <c r="F2318">
        <f t="shared" si="184"/>
        <v>0.82973650345072825</v>
      </c>
      <c r="G2318">
        <f t="shared" si="182"/>
        <v>76.775518664295888</v>
      </c>
      <c r="H2318">
        <f t="shared" si="181"/>
        <v>76.78</v>
      </c>
      <c r="I2318">
        <f t="shared" si="180"/>
        <v>0</v>
      </c>
    </row>
    <row r="2319" spans="1:9" x14ac:dyDescent="0.25">
      <c r="A2319" s="3">
        <v>39961</v>
      </c>
      <c r="B2319" s="4">
        <v>90.92</v>
      </c>
      <c r="C2319">
        <f>IF(ISNUMBER(VLOOKUP(A2319,'DIV HISTORY '!$A$2:$B$104,2,FALSE)),VLOOKUP(A2319,'DIV HISTORY '!$A$2:$B$104,2,FALSE),0)</f>
        <v>0</v>
      </c>
      <c r="D2319" s="9">
        <v>75.44</v>
      </c>
      <c r="E2319" s="9">
        <f t="shared" si="183"/>
        <v>0.99438087595831659</v>
      </c>
      <c r="F2319">
        <f t="shared" si="184"/>
        <v>0.82973650345072825</v>
      </c>
      <c r="G2319">
        <f t="shared" si="182"/>
        <v>75.439642893740213</v>
      </c>
      <c r="H2319">
        <f t="shared" si="181"/>
        <v>75.44</v>
      </c>
      <c r="I2319">
        <f t="shared" ref="I2319:I2382" si="185">H2319-D2319</f>
        <v>0</v>
      </c>
    </row>
    <row r="2320" spans="1:9" x14ac:dyDescent="0.25">
      <c r="A2320" s="1">
        <v>39960</v>
      </c>
      <c r="B2320" s="2">
        <v>89.67</v>
      </c>
      <c r="C2320">
        <f>IF(ISNUMBER(VLOOKUP(A2320,'DIV HISTORY '!$A$2:$B$104,2,FALSE)),VLOOKUP(A2320,'DIV HISTORY '!$A$2:$B$104,2,FALSE),0)</f>
        <v>0</v>
      </c>
      <c r="D2320" s="9">
        <v>74.400000000000006</v>
      </c>
      <c r="E2320" s="9">
        <f t="shared" si="183"/>
        <v>0.99438087595831659</v>
      </c>
      <c r="F2320">
        <f t="shared" si="184"/>
        <v>0.82973650345072825</v>
      </c>
      <c r="G2320">
        <f t="shared" si="182"/>
        <v>74.402472264426805</v>
      </c>
      <c r="H2320">
        <f t="shared" ref="H2320:H2383" si="186">ROUND(G2320,2)</f>
        <v>74.400000000000006</v>
      </c>
      <c r="I2320">
        <f t="shared" si="185"/>
        <v>0</v>
      </c>
    </row>
    <row r="2321" spans="1:9" x14ac:dyDescent="0.25">
      <c r="A2321" s="3">
        <v>39959</v>
      </c>
      <c r="B2321" s="4">
        <v>91.3</v>
      </c>
      <c r="C2321">
        <f>IF(ISNUMBER(VLOOKUP(A2321,'DIV HISTORY '!$A$2:$B$104,2,FALSE)),VLOOKUP(A2321,'DIV HISTORY '!$A$2:$B$104,2,FALSE),0)</f>
        <v>0</v>
      </c>
      <c r="D2321" s="9">
        <v>75.760000000000005</v>
      </c>
      <c r="E2321" s="9">
        <f t="shared" si="183"/>
        <v>0.99438087595831659</v>
      </c>
      <c r="F2321">
        <f t="shared" si="184"/>
        <v>0.82973650345072825</v>
      </c>
      <c r="G2321">
        <f t="shared" si="182"/>
        <v>75.754942765051482</v>
      </c>
      <c r="H2321">
        <f t="shared" si="186"/>
        <v>75.75</v>
      </c>
      <c r="I2321">
        <f t="shared" si="185"/>
        <v>-1.0000000000005116E-2</v>
      </c>
    </row>
    <row r="2322" spans="1:9" x14ac:dyDescent="0.25">
      <c r="A2322" s="1">
        <v>39955</v>
      </c>
      <c r="B2322" s="2">
        <v>89.02</v>
      </c>
      <c r="C2322">
        <f>IF(ISNUMBER(VLOOKUP(A2322,'DIV HISTORY '!$A$2:$B$104,2,FALSE)),VLOOKUP(A2322,'DIV HISTORY '!$A$2:$B$104,2,FALSE),0)</f>
        <v>0</v>
      </c>
      <c r="D2322" s="9">
        <v>73.86</v>
      </c>
      <c r="E2322" s="9">
        <f t="shared" si="183"/>
        <v>0.99438087595831659</v>
      </c>
      <c r="F2322">
        <f t="shared" si="184"/>
        <v>0.82973650345072825</v>
      </c>
      <c r="G2322">
        <f t="shared" si="182"/>
        <v>73.863143537183831</v>
      </c>
      <c r="H2322">
        <f t="shared" si="186"/>
        <v>73.86</v>
      </c>
      <c r="I2322">
        <f t="shared" si="185"/>
        <v>0</v>
      </c>
    </row>
    <row r="2323" spans="1:9" x14ac:dyDescent="0.25">
      <c r="A2323" s="3">
        <v>39954</v>
      </c>
      <c r="B2323" s="4">
        <v>89.21</v>
      </c>
      <c r="C2323">
        <f>IF(ISNUMBER(VLOOKUP(A2323,'DIV HISTORY '!$A$2:$B$104,2,FALSE)),VLOOKUP(A2323,'DIV HISTORY '!$A$2:$B$104,2,FALSE),0)</f>
        <v>0</v>
      </c>
      <c r="D2323" s="9">
        <v>74.02</v>
      </c>
      <c r="E2323" s="9">
        <f t="shared" si="183"/>
        <v>0.99438087595831659</v>
      </c>
      <c r="F2323">
        <f t="shared" si="184"/>
        <v>0.82973650345072825</v>
      </c>
      <c r="G2323">
        <f t="shared" si="182"/>
        <v>74.020793472839458</v>
      </c>
      <c r="H2323">
        <f t="shared" si="186"/>
        <v>74.02</v>
      </c>
      <c r="I2323">
        <f t="shared" si="185"/>
        <v>0</v>
      </c>
    </row>
    <row r="2324" spans="1:9" x14ac:dyDescent="0.25">
      <c r="A2324" s="1">
        <v>39953</v>
      </c>
      <c r="B2324" s="2">
        <v>90.51</v>
      </c>
      <c r="C2324">
        <f>IF(ISNUMBER(VLOOKUP(A2324,'DIV HISTORY '!$A$2:$B$104,2,FALSE)),VLOOKUP(A2324,'DIV HISTORY '!$A$2:$B$104,2,FALSE),0)</f>
        <v>0</v>
      </c>
      <c r="D2324" s="9">
        <v>75.099999999999994</v>
      </c>
      <c r="E2324" s="9">
        <f t="shared" si="183"/>
        <v>0.99438087595831659</v>
      </c>
      <c r="F2324">
        <f t="shared" si="184"/>
        <v>0.82973650345072825</v>
      </c>
      <c r="G2324">
        <f t="shared" si="182"/>
        <v>75.099450927325421</v>
      </c>
      <c r="H2324">
        <f t="shared" si="186"/>
        <v>75.099999999999994</v>
      </c>
      <c r="I2324">
        <f t="shared" si="185"/>
        <v>0</v>
      </c>
    </row>
    <row r="2325" spans="1:9" x14ac:dyDescent="0.25">
      <c r="A2325" s="3">
        <v>39952</v>
      </c>
      <c r="B2325" s="4">
        <v>91.12</v>
      </c>
      <c r="C2325">
        <f>IF(ISNUMBER(VLOOKUP(A2325,'DIV HISTORY '!$A$2:$B$104,2,FALSE)),VLOOKUP(A2325,'DIV HISTORY '!$A$2:$B$104,2,FALSE),0)</f>
        <v>0</v>
      </c>
      <c r="D2325" s="9">
        <v>75.61</v>
      </c>
      <c r="E2325" s="9">
        <f t="shared" si="183"/>
        <v>0.99438087595831659</v>
      </c>
      <c r="F2325">
        <f t="shared" si="184"/>
        <v>0.82973650345072825</v>
      </c>
      <c r="G2325">
        <f t="shared" si="182"/>
        <v>75.605590194430363</v>
      </c>
      <c r="H2325">
        <f t="shared" si="186"/>
        <v>75.61</v>
      </c>
      <c r="I2325">
        <f t="shared" si="185"/>
        <v>0</v>
      </c>
    </row>
    <row r="2326" spans="1:9" x14ac:dyDescent="0.25">
      <c r="A2326" s="1">
        <v>39951</v>
      </c>
      <c r="B2326" s="2">
        <v>91.23</v>
      </c>
      <c r="C2326">
        <f>IF(ISNUMBER(VLOOKUP(A2326,'DIV HISTORY '!$A$2:$B$104,2,FALSE)),VLOOKUP(A2326,'DIV HISTORY '!$A$2:$B$104,2,FALSE),0)</f>
        <v>0</v>
      </c>
      <c r="D2326" s="9">
        <v>75.7</v>
      </c>
      <c r="E2326" s="9">
        <f t="shared" si="183"/>
        <v>0.99438087595831659</v>
      </c>
      <c r="F2326">
        <f t="shared" si="184"/>
        <v>0.82973650345072825</v>
      </c>
      <c r="G2326">
        <f t="shared" si="182"/>
        <v>75.696861209809938</v>
      </c>
      <c r="H2326">
        <f t="shared" si="186"/>
        <v>75.7</v>
      </c>
      <c r="I2326">
        <f t="shared" si="185"/>
        <v>0</v>
      </c>
    </row>
    <row r="2327" spans="1:9" x14ac:dyDescent="0.25">
      <c r="A2327" s="3">
        <v>39948</v>
      </c>
      <c r="B2327" s="4">
        <v>88.71</v>
      </c>
      <c r="C2327">
        <f>IF(ISNUMBER(VLOOKUP(A2327,'DIV HISTORY '!$A$2:$B$104,2,FALSE)),VLOOKUP(A2327,'DIV HISTORY '!$A$2:$B$104,2,FALSE),0)</f>
        <v>0</v>
      </c>
      <c r="D2327" s="9">
        <v>73.61</v>
      </c>
      <c r="E2327" s="9">
        <f t="shared" si="183"/>
        <v>0.99438087595831659</v>
      </c>
      <c r="F2327">
        <f t="shared" si="184"/>
        <v>0.82973650345072825</v>
      </c>
      <c r="G2327">
        <f t="shared" si="182"/>
        <v>73.605925221114092</v>
      </c>
      <c r="H2327">
        <f t="shared" si="186"/>
        <v>73.61</v>
      </c>
      <c r="I2327">
        <f t="shared" si="185"/>
        <v>0</v>
      </c>
    </row>
    <row r="2328" spans="1:9" x14ac:dyDescent="0.25">
      <c r="A2328" s="1">
        <v>39947</v>
      </c>
      <c r="B2328" s="2">
        <v>89.44</v>
      </c>
      <c r="C2328">
        <f>IF(ISNUMBER(VLOOKUP(A2328,'DIV HISTORY '!$A$2:$B$104,2,FALSE)),VLOOKUP(A2328,'DIV HISTORY '!$A$2:$B$104,2,FALSE),0)</f>
        <v>0</v>
      </c>
      <c r="D2328" s="9">
        <v>74.209999999999994</v>
      </c>
      <c r="E2328" s="9">
        <f t="shared" si="183"/>
        <v>0.99438087595831659</v>
      </c>
      <c r="F2328">
        <f t="shared" si="184"/>
        <v>0.82973650345072825</v>
      </c>
      <c r="G2328">
        <f t="shared" si="182"/>
        <v>74.211632868633131</v>
      </c>
      <c r="H2328">
        <f t="shared" si="186"/>
        <v>74.209999999999994</v>
      </c>
      <c r="I2328">
        <f t="shared" si="185"/>
        <v>0</v>
      </c>
    </row>
    <row r="2329" spans="1:9" x14ac:dyDescent="0.25">
      <c r="A2329" s="3">
        <v>39946</v>
      </c>
      <c r="B2329" s="4">
        <v>88.68</v>
      </c>
      <c r="C2329">
        <f>IF(ISNUMBER(VLOOKUP(A2329,'DIV HISTORY '!$A$2:$B$104,2,FALSE)),VLOOKUP(A2329,'DIV HISTORY '!$A$2:$B$104,2,FALSE),0)</f>
        <v>0</v>
      </c>
      <c r="D2329" s="9">
        <v>73.58</v>
      </c>
      <c r="E2329" s="9">
        <f t="shared" si="183"/>
        <v>0.99438087595831659</v>
      </c>
      <c r="F2329">
        <f t="shared" si="184"/>
        <v>0.82973650345072825</v>
      </c>
      <c r="G2329">
        <f t="shared" si="182"/>
        <v>73.581033126010581</v>
      </c>
      <c r="H2329">
        <f t="shared" si="186"/>
        <v>73.58</v>
      </c>
      <c r="I2329">
        <f t="shared" si="185"/>
        <v>0</v>
      </c>
    </row>
    <row r="2330" spans="1:9" x14ac:dyDescent="0.25">
      <c r="A2330" s="1">
        <v>39945</v>
      </c>
      <c r="B2330" s="2">
        <v>90.97</v>
      </c>
      <c r="C2330">
        <f>IF(ISNUMBER(VLOOKUP(A2330,'DIV HISTORY '!$A$2:$B$104,2,FALSE)),VLOOKUP(A2330,'DIV HISTORY '!$A$2:$B$104,2,FALSE),0)</f>
        <v>0</v>
      </c>
      <c r="D2330" s="9">
        <v>75.48</v>
      </c>
      <c r="E2330" s="9">
        <f t="shared" si="183"/>
        <v>0.99438087595831659</v>
      </c>
      <c r="F2330">
        <f t="shared" si="184"/>
        <v>0.82973650345072825</v>
      </c>
      <c r="G2330">
        <f t="shared" si="182"/>
        <v>75.481129718912754</v>
      </c>
      <c r="H2330">
        <f t="shared" si="186"/>
        <v>75.48</v>
      </c>
      <c r="I2330">
        <f t="shared" si="185"/>
        <v>0</v>
      </c>
    </row>
    <row r="2331" spans="1:9" x14ac:dyDescent="0.25">
      <c r="A2331" s="3">
        <v>39944</v>
      </c>
      <c r="B2331" s="4">
        <v>91.24</v>
      </c>
      <c r="C2331">
        <f>IF(ISNUMBER(VLOOKUP(A2331,'DIV HISTORY '!$A$2:$B$104,2,FALSE)),VLOOKUP(A2331,'DIV HISTORY '!$A$2:$B$104,2,FALSE),0)</f>
        <v>0</v>
      </c>
      <c r="D2331" s="9">
        <v>75.709999999999994</v>
      </c>
      <c r="E2331" s="9">
        <f t="shared" si="183"/>
        <v>0.99438087595831659</v>
      </c>
      <c r="F2331">
        <f t="shared" si="184"/>
        <v>0.82973650345072825</v>
      </c>
      <c r="G2331">
        <f t="shared" si="182"/>
        <v>75.705158574844447</v>
      </c>
      <c r="H2331">
        <f t="shared" si="186"/>
        <v>75.709999999999994</v>
      </c>
      <c r="I2331">
        <f t="shared" si="185"/>
        <v>0</v>
      </c>
    </row>
    <row r="2332" spans="1:9" x14ac:dyDescent="0.25">
      <c r="A2332" s="1">
        <v>39941</v>
      </c>
      <c r="B2332" s="2">
        <v>92.98</v>
      </c>
      <c r="C2332">
        <f>IF(ISNUMBER(VLOOKUP(A2332,'DIV HISTORY '!$A$2:$B$104,2,FALSE)),VLOOKUP(A2332,'DIV HISTORY '!$A$2:$B$104,2,FALSE),0)</f>
        <v>0</v>
      </c>
      <c r="D2332" s="9">
        <v>77.150000000000006</v>
      </c>
      <c r="E2332" s="9">
        <f t="shared" si="183"/>
        <v>0.99438087595831659</v>
      </c>
      <c r="F2332">
        <f t="shared" si="184"/>
        <v>0.82973650345072825</v>
      </c>
      <c r="G2332">
        <f t="shared" si="182"/>
        <v>77.148900090848713</v>
      </c>
      <c r="H2332">
        <f t="shared" si="186"/>
        <v>77.150000000000006</v>
      </c>
      <c r="I2332">
        <f t="shared" si="185"/>
        <v>0</v>
      </c>
    </row>
    <row r="2333" spans="1:9" x14ac:dyDescent="0.25">
      <c r="A2333" s="3">
        <v>39940</v>
      </c>
      <c r="B2333" s="4">
        <v>90.86</v>
      </c>
      <c r="C2333">
        <f>IF(ISNUMBER(VLOOKUP(A2333,'DIV HISTORY '!$A$2:$B$104,2,FALSE)),VLOOKUP(A2333,'DIV HISTORY '!$A$2:$B$104,2,FALSE),0)</f>
        <v>0</v>
      </c>
      <c r="D2333" s="9">
        <v>75.39</v>
      </c>
      <c r="E2333" s="9">
        <f t="shared" si="183"/>
        <v>0.99438087595831659</v>
      </c>
      <c r="F2333">
        <f t="shared" si="184"/>
        <v>0.82973650345072825</v>
      </c>
      <c r="G2333">
        <f t="shared" si="182"/>
        <v>75.389858703533164</v>
      </c>
      <c r="H2333">
        <f t="shared" si="186"/>
        <v>75.39</v>
      </c>
      <c r="I2333">
        <f t="shared" si="185"/>
        <v>0</v>
      </c>
    </row>
    <row r="2334" spans="1:9" x14ac:dyDescent="0.25">
      <c r="A2334" s="1">
        <v>39939</v>
      </c>
      <c r="B2334" s="2">
        <v>92.141000000000005</v>
      </c>
      <c r="C2334">
        <f>IF(ISNUMBER(VLOOKUP(A2334,'DIV HISTORY '!$A$2:$B$104,2,FALSE)),VLOOKUP(A2334,'DIV HISTORY '!$A$2:$B$104,2,FALSE),0)</f>
        <v>0</v>
      </c>
      <c r="D2334" s="9">
        <v>76.45</v>
      </c>
      <c r="E2334" s="9">
        <f t="shared" si="183"/>
        <v>0.99438087595831659</v>
      </c>
      <c r="F2334">
        <f t="shared" si="184"/>
        <v>0.82973650345072825</v>
      </c>
      <c r="G2334">
        <f t="shared" si="182"/>
        <v>76.452751164453559</v>
      </c>
      <c r="H2334">
        <f t="shared" si="186"/>
        <v>76.45</v>
      </c>
      <c r="I2334">
        <f t="shared" si="185"/>
        <v>0</v>
      </c>
    </row>
    <row r="2335" spans="1:9" x14ac:dyDescent="0.25">
      <c r="A2335" s="3">
        <v>39938</v>
      </c>
      <c r="B2335" s="4">
        <v>90.57</v>
      </c>
      <c r="C2335">
        <f>IF(ISNUMBER(VLOOKUP(A2335,'DIV HISTORY '!$A$2:$B$104,2,FALSE)),VLOOKUP(A2335,'DIV HISTORY '!$A$2:$B$104,2,FALSE),0)</f>
        <v>0</v>
      </c>
      <c r="D2335" s="9">
        <v>75.150000000000006</v>
      </c>
      <c r="E2335" s="9">
        <f t="shared" si="183"/>
        <v>0.99438087595831659</v>
      </c>
      <c r="F2335">
        <f t="shared" si="184"/>
        <v>0.82973650345072825</v>
      </c>
      <c r="G2335">
        <f t="shared" si="182"/>
        <v>75.149235117532456</v>
      </c>
      <c r="H2335">
        <f t="shared" si="186"/>
        <v>75.150000000000006</v>
      </c>
      <c r="I2335">
        <f t="shared" si="185"/>
        <v>0</v>
      </c>
    </row>
    <row r="2336" spans="1:9" x14ac:dyDescent="0.25">
      <c r="A2336" s="1">
        <v>39937</v>
      </c>
      <c r="B2336" s="2">
        <v>90.88</v>
      </c>
      <c r="C2336">
        <f>IF(ISNUMBER(VLOOKUP(A2336,'DIV HISTORY '!$A$2:$B$104,2,FALSE)),VLOOKUP(A2336,'DIV HISTORY '!$A$2:$B$104,2,FALSE),0)</f>
        <v>0</v>
      </c>
      <c r="D2336" s="9">
        <v>75.41</v>
      </c>
      <c r="E2336" s="9">
        <f t="shared" si="183"/>
        <v>0.99438087595831659</v>
      </c>
      <c r="F2336">
        <f t="shared" si="184"/>
        <v>0.82973650345072825</v>
      </c>
      <c r="G2336">
        <f t="shared" si="182"/>
        <v>75.406453433602181</v>
      </c>
      <c r="H2336">
        <f t="shared" si="186"/>
        <v>75.41</v>
      </c>
      <c r="I2336">
        <f t="shared" si="185"/>
        <v>0</v>
      </c>
    </row>
    <row r="2337" spans="1:9" x14ac:dyDescent="0.25">
      <c r="A2337" s="3">
        <v>39934</v>
      </c>
      <c r="B2337" s="4">
        <v>87.89</v>
      </c>
      <c r="C2337">
        <f>IF(ISNUMBER(VLOOKUP(A2337,'DIV HISTORY '!$A$2:$B$104,2,FALSE)),VLOOKUP(A2337,'DIV HISTORY '!$A$2:$B$104,2,FALSE),0)</f>
        <v>0</v>
      </c>
      <c r="D2337" s="9">
        <v>72.930000000000007</v>
      </c>
      <c r="E2337" s="9">
        <f t="shared" si="183"/>
        <v>0.99438087595831659</v>
      </c>
      <c r="F2337">
        <f t="shared" si="184"/>
        <v>0.82973650345072825</v>
      </c>
      <c r="G2337">
        <f t="shared" si="182"/>
        <v>72.925541288284506</v>
      </c>
      <c r="H2337">
        <f t="shared" si="186"/>
        <v>72.930000000000007</v>
      </c>
      <c r="I2337">
        <f t="shared" si="185"/>
        <v>0</v>
      </c>
    </row>
    <row r="2338" spans="1:9" x14ac:dyDescent="0.25">
      <c r="A2338" s="1">
        <v>39933</v>
      </c>
      <c r="B2338" s="2">
        <v>87.42</v>
      </c>
      <c r="C2338">
        <f>IF(ISNUMBER(VLOOKUP(A2338,'DIV HISTORY '!$A$2:$B$104,2,FALSE)),VLOOKUP(A2338,'DIV HISTORY '!$A$2:$B$104,2,FALSE),0)</f>
        <v>0</v>
      </c>
      <c r="D2338" s="9">
        <v>72.540000000000006</v>
      </c>
      <c r="E2338" s="9">
        <f t="shared" si="183"/>
        <v>0.99438087595831659</v>
      </c>
      <c r="F2338">
        <f t="shared" si="184"/>
        <v>0.82973650345072825</v>
      </c>
      <c r="G2338">
        <f t="shared" si="182"/>
        <v>72.535565131662665</v>
      </c>
      <c r="H2338">
        <f t="shared" si="186"/>
        <v>72.540000000000006</v>
      </c>
      <c r="I2338">
        <f t="shared" si="185"/>
        <v>0</v>
      </c>
    </row>
    <row r="2339" spans="1:9" x14ac:dyDescent="0.25">
      <c r="A2339" s="3">
        <v>39932</v>
      </c>
      <c r="B2339" s="4">
        <v>87.39</v>
      </c>
      <c r="C2339">
        <f>IF(ISNUMBER(VLOOKUP(A2339,'DIV HISTORY '!$A$2:$B$104,2,FALSE)),VLOOKUP(A2339,'DIV HISTORY '!$A$2:$B$104,2,FALSE),0)</f>
        <v>0</v>
      </c>
      <c r="D2339" s="9">
        <v>72.510000000000005</v>
      </c>
      <c r="E2339" s="9">
        <f t="shared" si="183"/>
        <v>0.99438087595831659</v>
      </c>
      <c r="F2339">
        <f t="shared" si="184"/>
        <v>0.82973650345072825</v>
      </c>
      <c r="G2339">
        <f t="shared" si="182"/>
        <v>72.51067303655914</v>
      </c>
      <c r="H2339">
        <f t="shared" si="186"/>
        <v>72.510000000000005</v>
      </c>
      <c r="I2339">
        <f t="shared" si="185"/>
        <v>0</v>
      </c>
    </row>
    <row r="2340" spans="1:9" x14ac:dyDescent="0.25">
      <c r="A2340" s="1">
        <v>39931</v>
      </c>
      <c r="B2340" s="2">
        <v>85.57</v>
      </c>
      <c r="C2340">
        <f>IF(ISNUMBER(VLOOKUP(A2340,'DIV HISTORY '!$A$2:$B$104,2,FALSE)),VLOOKUP(A2340,'DIV HISTORY '!$A$2:$B$104,2,FALSE),0)</f>
        <v>0</v>
      </c>
      <c r="D2340" s="9">
        <v>71</v>
      </c>
      <c r="E2340" s="9">
        <f t="shared" si="183"/>
        <v>0.99438087595831659</v>
      </c>
      <c r="F2340">
        <f t="shared" si="184"/>
        <v>0.82973650345072825</v>
      </c>
      <c r="G2340">
        <f t="shared" si="182"/>
        <v>71.000552600278809</v>
      </c>
      <c r="H2340">
        <f t="shared" si="186"/>
        <v>71</v>
      </c>
      <c r="I2340">
        <f t="shared" si="185"/>
        <v>0</v>
      </c>
    </row>
    <row r="2341" spans="1:9" x14ac:dyDescent="0.25">
      <c r="A2341" s="3">
        <v>39930</v>
      </c>
      <c r="B2341" s="4">
        <v>85.84</v>
      </c>
      <c r="C2341">
        <f>IF(ISNUMBER(VLOOKUP(A2341,'DIV HISTORY '!$A$2:$B$104,2,FALSE)),VLOOKUP(A2341,'DIV HISTORY '!$A$2:$B$104,2,FALSE),0)</f>
        <v>0</v>
      </c>
      <c r="D2341" s="9">
        <v>71.22</v>
      </c>
      <c r="E2341" s="9">
        <f t="shared" si="183"/>
        <v>0.99438087595831659</v>
      </c>
      <c r="F2341">
        <f t="shared" si="184"/>
        <v>0.82973650345072825</v>
      </c>
      <c r="G2341">
        <f t="shared" si="182"/>
        <v>71.224581456210515</v>
      </c>
      <c r="H2341">
        <f t="shared" si="186"/>
        <v>71.22</v>
      </c>
      <c r="I2341">
        <f t="shared" si="185"/>
        <v>0</v>
      </c>
    </row>
    <row r="2342" spans="1:9" x14ac:dyDescent="0.25">
      <c r="A2342" s="1">
        <v>39927</v>
      </c>
      <c r="B2342" s="2">
        <v>86.66</v>
      </c>
      <c r="C2342">
        <f>IF(ISNUMBER(VLOOKUP(A2342,'DIV HISTORY '!$A$2:$B$104,2,FALSE)),VLOOKUP(A2342,'DIV HISTORY '!$A$2:$B$104,2,FALSE),0)</f>
        <v>0</v>
      </c>
      <c r="D2342" s="9">
        <v>71.91</v>
      </c>
      <c r="E2342" s="9">
        <f t="shared" si="183"/>
        <v>0.99438087595831659</v>
      </c>
      <c r="F2342">
        <f t="shared" si="184"/>
        <v>0.82973650345072825</v>
      </c>
      <c r="G2342">
        <f t="shared" si="182"/>
        <v>71.9049653890401</v>
      </c>
      <c r="H2342">
        <f t="shared" si="186"/>
        <v>71.900000000000006</v>
      </c>
      <c r="I2342">
        <f t="shared" si="185"/>
        <v>-9.9999999999909051E-3</v>
      </c>
    </row>
    <row r="2343" spans="1:9" x14ac:dyDescent="0.25">
      <c r="A2343" s="3">
        <v>39926</v>
      </c>
      <c r="B2343" s="4">
        <v>85.37</v>
      </c>
      <c r="C2343">
        <f>IF(ISNUMBER(VLOOKUP(A2343,'DIV HISTORY '!$A$2:$B$104,2,FALSE)),VLOOKUP(A2343,'DIV HISTORY '!$A$2:$B$104,2,FALSE),0)</f>
        <v>0</v>
      </c>
      <c r="D2343" s="9">
        <v>70.83</v>
      </c>
      <c r="E2343" s="9">
        <f t="shared" si="183"/>
        <v>0.99438087595831659</v>
      </c>
      <c r="F2343">
        <f t="shared" si="184"/>
        <v>0.82973650345072825</v>
      </c>
      <c r="G2343">
        <f t="shared" si="182"/>
        <v>70.834605299588674</v>
      </c>
      <c r="H2343">
        <f t="shared" si="186"/>
        <v>70.83</v>
      </c>
      <c r="I2343">
        <f t="shared" si="185"/>
        <v>0</v>
      </c>
    </row>
    <row r="2344" spans="1:9" x14ac:dyDescent="0.25">
      <c r="A2344" s="1">
        <v>39925</v>
      </c>
      <c r="B2344" s="2">
        <v>84.54</v>
      </c>
      <c r="C2344">
        <f>IF(ISNUMBER(VLOOKUP(A2344,'DIV HISTORY '!$A$2:$B$104,2,FALSE)),VLOOKUP(A2344,'DIV HISTORY '!$A$2:$B$104,2,FALSE),0)</f>
        <v>0</v>
      </c>
      <c r="D2344" s="9">
        <v>70.150000000000006</v>
      </c>
      <c r="E2344" s="9">
        <f t="shared" si="183"/>
        <v>0.99438087595831659</v>
      </c>
      <c r="F2344">
        <f t="shared" si="184"/>
        <v>0.82973650345072825</v>
      </c>
      <c r="G2344">
        <f t="shared" si="182"/>
        <v>70.145924001724566</v>
      </c>
      <c r="H2344">
        <f t="shared" si="186"/>
        <v>70.150000000000006</v>
      </c>
      <c r="I2344">
        <f t="shared" si="185"/>
        <v>0</v>
      </c>
    </row>
    <row r="2345" spans="1:9" x14ac:dyDescent="0.25">
      <c r="A2345" s="3">
        <v>39924</v>
      </c>
      <c r="B2345" s="4">
        <v>85.06</v>
      </c>
      <c r="C2345">
        <f>IF(ISNUMBER(VLOOKUP(A2345,'DIV HISTORY '!$A$2:$B$104,2,FALSE)),VLOOKUP(A2345,'DIV HISTORY '!$A$2:$B$104,2,FALSE),0)</f>
        <v>0</v>
      </c>
      <c r="D2345" s="9">
        <v>70.58</v>
      </c>
      <c r="E2345" s="9">
        <f t="shared" si="183"/>
        <v>0.99438087595831659</v>
      </c>
      <c r="F2345">
        <f t="shared" si="184"/>
        <v>0.82973650345072825</v>
      </c>
      <c r="G2345">
        <f t="shared" si="182"/>
        <v>70.577386983518949</v>
      </c>
      <c r="H2345">
        <f t="shared" si="186"/>
        <v>70.58</v>
      </c>
      <c r="I2345">
        <f t="shared" si="185"/>
        <v>0</v>
      </c>
    </row>
    <row r="2346" spans="1:9" x14ac:dyDescent="0.25">
      <c r="A2346" s="1">
        <v>39923</v>
      </c>
      <c r="B2346" s="2">
        <v>83.43</v>
      </c>
      <c r="C2346">
        <f>IF(ISNUMBER(VLOOKUP(A2346,'DIV HISTORY '!$A$2:$B$104,2,FALSE)),VLOOKUP(A2346,'DIV HISTORY '!$A$2:$B$104,2,FALSE),0)</f>
        <v>0</v>
      </c>
      <c r="D2346" s="9">
        <v>69.23</v>
      </c>
      <c r="E2346" s="9">
        <f t="shared" si="183"/>
        <v>0.99438087595831659</v>
      </c>
      <c r="F2346">
        <f t="shared" si="184"/>
        <v>0.82973650345072825</v>
      </c>
      <c r="G2346">
        <f t="shared" si="182"/>
        <v>69.224916482894258</v>
      </c>
      <c r="H2346">
        <f t="shared" si="186"/>
        <v>69.22</v>
      </c>
      <c r="I2346">
        <f t="shared" si="185"/>
        <v>-1.0000000000005116E-2</v>
      </c>
    </row>
    <row r="2347" spans="1:9" x14ac:dyDescent="0.25">
      <c r="A2347" s="3">
        <v>39920</v>
      </c>
      <c r="B2347" s="4">
        <v>87.08</v>
      </c>
      <c r="C2347">
        <f>IF(ISNUMBER(VLOOKUP(A2347,'DIV HISTORY '!$A$2:$B$104,2,FALSE)),VLOOKUP(A2347,'DIV HISTORY '!$A$2:$B$104,2,FALSE),0)</f>
        <v>0</v>
      </c>
      <c r="D2347" s="9">
        <v>72.25</v>
      </c>
      <c r="E2347" s="9">
        <f t="shared" si="183"/>
        <v>0.99438087595831659</v>
      </c>
      <c r="F2347">
        <f t="shared" si="184"/>
        <v>0.82973650345072825</v>
      </c>
      <c r="G2347">
        <f t="shared" si="182"/>
        <v>72.253454720489415</v>
      </c>
      <c r="H2347">
        <f t="shared" si="186"/>
        <v>72.25</v>
      </c>
      <c r="I2347">
        <f t="shared" si="185"/>
        <v>0</v>
      </c>
    </row>
    <row r="2348" spans="1:9" x14ac:dyDescent="0.25">
      <c r="A2348" s="1">
        <v>39919</v>
      </c>
      <c r="B2348" s="2">
        <v>86.5</v>
      </c>
      <c r="C2348">
        <f>IF(ISNUMBER(VLOOKUP(A2348,'DIV HISTORY '!$A$2:$B$104,2,FALSE)),VLOOKUP(A2348,'DIV HISTORY '!$A$2:$B$104,2,FALSE),0)</f>
        <v>0</v>
      </c>
      <c r="D2348" s="9">
        <v>71.77</v>
      </c>
      <c r="E2348" s="9">
        <f t="shared" si="183"/>
        <v>0.99438087595831659</v>
      </c>
      <c r="F2348">
        <f t="shared" si="184"/>
        <v>0.82973650345072825</v>
      </c>
      <c r="G2348">
        <f t="shared" si="182"/>
        <v>71.772207548487998</v>
      </c>
      <c r="H2348">
        <f t="shared" si="186"/>
        <v>71.77</v>
      </c>
      <c r="I2348">
        <f t="shared" si="185"/>
        <v>0</v>
      </c>
    </row>
    <row r="2349" spans="1:9" x14ac:dyDescent="0.25">
      <c r="A2349" s="3">
        <v>39918</v>
      </c>
      <c r="B2349" s="4">
        <v>85.25</v>
      </c>
      <c r="C2349">
        <f>IF(ISNUMBER(VLOOKUP(A2349,'DIV HISTORY '!$A$2:$B$104,2,FALSE)),VLOOKUP(A2349,'DIV HISTORY '!$A$2:$B$104,2,FALSE),0)</f>
        <v>0</v>
      </c>
      <c r="D2349" s="9">
        <v>70.739999999999995</v>
      </c>
      <c r="E2349" s="9">
        <f t="shared" si="183"/>
        <v>0.99438087595831659</v>
      </c>
      <c r="F2349">
        <f t="shared" si="184"/>
        <v>0.82973650345072825</v>
      </c>
      <c r="G2349">
        <f t="shared" si="182"/>
        <v>70.73503691917459</v>
      </c>
      <c r="H2349">
        <f t="shared" si="186"/>
        <v>70.739999999999995</v>
      </c>
      <c r="I2349">
        <f t="shared" si="185"/>
        <v>0</v>
      </c>
    </row>
    <row r="2350" spans="1:9" x14ac:dyDescent="0.25">
      <c r="A2350" s="1">
        <v>39917</v>
      </c>
      <c r="B2350" s="2">
        <v>84.35</v>
      </c>
      <c r="C2350">
        <f>IF(ISNUMBER(VLOOKUP(A2350,'DIV HISTORY '!$A$2:$B$104,2,FALSE)),VLOOKUP(A2350,'DIV HISTORY '!$A$2:$B$104,2,FALSE),0)</f>
        <v>0</v>
      </c>
      <c r="D2350" s="9">
        <v>69.989999999999995</v>
      </c>
      <c r="E2350" s="9">
        <f t="shared" si="183"/>
        <v>0.99438087595831659</v>
      </c>
      <c r="F2350">
        <f t="shared" si="184"/>
        <v>0.82973650345072825</v>
      </c>
      <c r="G2350">
        <f t="shared" si="182"/>
        <v>69.988274066068925</v>
      </c>
      <c r="H2350">
        <f t="shared" si="186"/>
        <v>69.989999999999995</v>
      </c>
      <c r="I2350">
        <f t="shared" si="185"/>
        <v>0</v>
      </c>
    </row>
    <row r="2351" spans="1:9" x14ac:dyDescent="0.25">
      <c r="A2351" s="3">
        <v>39916</v>
      </c>
      <c r="B2351" s="4">
        <v>85.83</v>
      </c>
      <c r="C2351">
        <f>IF(ISNUMBER(VLOOKUP(A2351,'DIV HISTORY '!$A$2:$B$104,2,FALSE)),VLOOKUP(A2351,'DIV HISTORY '!$A$2:$B$104,2,FALSE),0)</f>
        <v>0</v>
      </c>
      <c r="D2351" s="9">
        <v>71.22</v>
      </c>
      <c r="E2351" s="9">
        <f t="shared" si="183"/>
        <v>0.99438087595831659</v>
      </c>
      <c r="F2351">
        <f t="shared" si="184"/>
        <v>0.82973650345072825</v>
      </c>
      <c r="G2351">
        <f t="shared" si="182"/>
        <v>71.216284091176007</v>
      </c>
      <c r="H2351">
        <f t="shared" si="186"/>
        <v>71.22</v>
      </c>
      <c r="I2351">
        <f t="shared" si="185"/>
        <v>0</v>
      </c>
    </row>
    <row r="2352" spans="1:9" x14ac:dyDescent="0.25">
      <c r="A2352" s="1">
        <v>39912</v>
      </c>
      <c r="B2352" s="2">
        <v>85.81</v>
      </c>
      <c r="C2352">
        <f>IF(ISNUMBER(VLOOKUP(A2352,'DIV HISTORY '!$A$2:$B$104,2,FALSE)),VLOOKUP(A2352,'DIV HISTORY '!$A$2:$B$104,2,FALSE),0)</f>
        <v>0</v>
      </c>
      <c r="D2352" s="9">
        <v>71.2</v>
      </c>
      <c r="E2352" s="9">
        <f t="shared" si="183"/>
        <v>0.99438087595831659</v>
      </c>
      <c r="F2352">
        <f t="shared" si="184"/>
        <v>0.82973650345072825</v>
      </c>
      <c r="G2352">
        <f t="shared" si="182"/>
        <v>71.199689361106991</v>
      </c>
      <c r="H2352">
        <f t="shared" si="186"/>
        <v>71.2</v>
      </c>
      <c r="I2352">
        <f t="shared" si="185"/>
        <v>0</v>
      </c>
    </row>
    <row r="2353" spans="1:9" x14ac:dyDescent="0.25">
      <c r="A2353" s="3">
        <v>39911</v>
      </c>
      <c r="B2353" s="4">
        <v>82.53</v>
      </c>
      <c r="C2353">
        <f>IF(ISNUMBER(VLOOKUP(A2353,'DIV HISTORY '!$A$2:$B$104,2,FALSE)),VLOOKUP(A2353,'DIV HISTORY '!$A$2:$B$104,2,FALSE),0)</f>
        <v>0</v>
      </c>
      <c r="D2353" s="9">
        <v>68.48</v>
      </c>
      <c r="E2353" s="9">
        <f t="shared" si="183"/>
        <v>0.99438087595831659</v>
      </c>
      <c r="F2353">
        <f t="shared" si="184"/>
        <v>0.82973650345072825</v>
      </c>
      <c r="G2353">
        <f t="shared" si="182"/>
        <v>68.478153629788608</v>
      </c>
      <c r="H2353">
        <f t="shared" si="186"/>
        <v>68.48</v>
      </c>
      <c r="I2353">
        <f t="shared" si="185"/>
        <v>0</v>
      </c>
    </row>
    <row r="2354" spans="1:9" x14ac:dyDescent="0.25">
      <c r="A2354" s="1">
        <v>39910</v>
      </c>
      <c r="B2354" s="2">
        <v>81.650000000000006</v>
      </c>
      <c r="C2354">
        <f>IF(ISNUMBER(VLOOKUP(A2354,'DIV HISTORY '!$A$2:$B$104,2,FALSE)),VLOOKUP(A2354,'DIV HISTORY '!$A$2:$B$104,2,FALSE),0)</f>
        <v>0</v>
      </c>
      <c r="D2354" s="9">
        <v>67.75</v>
      </c>
      <c r="E2354" s="9">
        <f t="shared" si="183"/>
        <v>0.99438087595831659</v>
      </c>
      <c r="F2354">
        <f t="shared" si="184"/>
        <v>0.82973650345072825</v>
      </c>
      <c r="G2354">
        <f t="shared" si="182"/>
        <v>67.747985506751959</v>
      </c>
      <c r="H2354">
        <f t="shared" si="186"/>
        <v>67.75</v>
      </c>
      <c r="I2354">
        <f t="shared" si="185"/>
        <v>0</v>
      </c>
    </row>
    <row r="2355" spans="1:9" x14ac:dyDescent="0.25">
      <c r="A2355" s="3">
        <v>39909</v>
      </c>
      <c r="B2355" s="4">
        <v>83.6</v>
      </c>
      <c r="C2355">
        <f>IF(ISNUMBER(VLOOKUP(A2355,'DIV HISTORY '!$A$2:$B$104,2,FALSE)),VLOOKUP(A2355,'DIV HISTORY '!$A$2:$B$104,2,FALSE),0)</f>
        <v>0</v>
      </c>
      <c r="D2355" s="9">
        <v>69.37</v>
      </c>
      <c r="E2355" s="9">
        <f t="shared" si="183"/>
        <v>0.99438087595831659</v>
      </c>
      <c r="F2355">
        <f t="shared" si="184"/>
        <v>0.82973650345072825</v>
      </c>
      <c r="G2355">
        <f t="shared" si="182"/>
        <v>69.365971688480883</v>
      </c>
      <c r="H2355">
        <f t="shared" si="186"/>
        <v>69.37</v>
      </c>
      <c r="I2355">
        <f t="shared" si="185"/>
        <v>0</v>
      </c>
    </row>
    <row r="2356" spans="1:9" x14ac:dyDescent="0.25">
      <c r="A2356" s="1">
        <v>39906</v>
      </c>
      <c r="B2356" s="2">
        <v>84.26</v>
      </c>
      <c r="C2356">
        <f>IF(ISNUMBER(VLOOKUP(A2356,'DIV HISTORY '!$A$2:$B$104,2,FALSE)),VLOOKUP(A2356,'DIV HISTORY '!$A$2:$B$104,2,FALSE),0)</f>
        <v>0</v>
      </c>
      <c r="D2356" s="9">
        <v>69.91</v>
      </c>
      <c r="E2356" s="9">
        <f t="shared" si="183"/>
        <v>0.99438087595831659</v>
      </c>
      <c r="F2356">
        <f t="shared" si="184"/>
        <v>0.82973650345072825</v>
      </c>
      <c r="G2356">
        <f t="shared" si="182"/>
        <v>69.913597780758366</v>
      </c>
      <c r="H2356">
        <f t="shared" si="186"/>
        <v>69.91</v>
      </c>
      <c r="I2356">
        <f t="shared" si="185"/>
        <v>0</v>
      </c>
    </row>
    <row r="2357" spans="1:9" x14ac:dyDescent="0.25">
      <c r="A2357" s="3">
        <v>39905</v>
      </c>
      <c r="B2357" s="4">
        <v>83.43</v>
      </c>
      <c r="C2357">
        <f>IF(ISNUMBER(VLOOKUP(A2357,'DIV HISTORY '!$A$2:$B$104,2,FALSE)),VLOOKUP(A2357,'DIV HISTORY '!$A$2:$B$104,2,FALSE),0)</f>
        <v>0</v>
      </c>
      <c r="D2357" s="9">
        <v>69.23</v>
      </c>
      <c r="E2357" s="9">
        <f t="shared" si="183"/>
        <v>0.99438087595831659</v>
      </c>
      <c r="F2357">
        <f t="shared" si="184"/>
        <v>0.82973650345072825</v>
      </c>
      <c r="G2357">
        <f t="shared" si="182"/>
        <v>69.224916482894258</v>
      </c>
      <c r="H2357">
        <f t="shared" si="186"/>
        <v>69.22</v>
      </c>
      <c r="I2357">
        <f t="shared" si="185"/>
        <v>-1.0000000000005116E-2</v>
      </c>
    </row>
    <row r="2358" spans="1:9" x14ac:dyDescent="0.25">
      <c r="A2358" s="1">
        <v>39904</v>
      </c>
      <c r="B2358" s="2">
        <v>81.06</v>
      </c>
      <c r="C2358">
        <f>IF(ISNUMBER(VLOOKUP(A2358,'DIV HISTORY '!$A$2:$B$104,2,FALSE)),VLOOKUP(A2358,'DIV HISTORY '!$A$2:$B$104,2,FALSE),0)</f>
        <v>0</v>
      </c>
      <c r="D2358" s="9">
        <v>67.260000000000005</v>
      </c>
      <c r="E2358" s="9">
        <f t="shared" si="183"/>
        <v>0.99438087595831659</v>
      </c>
      <c r="F2358">
        <f t="shared" si="184"/>
        <v>0.82973650345072825</v>
      </c>
      <c r="G2358">
        <f t="shared" si="182"/>
        <v>67.258440969716034</v>
      </c>
      <c r="H2358">
        <f t="shared" si="186"/>
        <v>67.260000000000005</v>
      </c>
      <c r="I2358">
        <f t="shared" si="185"/>
        <v>0</v>
      </c>
    </row>
    <row r="2359" spans="1:9" x14ac:dyDescent="0.25">
      <c r="A2359" s="3">
        <v>39903</v>
      </c>
      <c r="B2359" s="4">
        <v>79.52</v>
      </c>
      <c r="C2359">
        <f>IF(ISNUMBER(VLOOKUP(A2359,'DIV HISTORY '!$A$2:$B$104,2,FALSE)),VLOOKUP(A2359,'DIV HISTORY '!$A$2:$B$104,2,FALSE),0)</f>
        <v>0</v>
      </c>
      <c r="D2359" s="9">
        <v>65.98</v>
      </c>
      <c r="E2359" s="9">
        <f t="shared" si="183"/>
        <v>0.99438087595831659</v>
      </c>
      <c r="F2359">
        <f t="shared" si="184"/>
        <v>0.82973650345072825</v>
      </c>
      <c r="G2359">
        <f t="shared" si="182"/>
        <v>65.980646754401903</v>
      </c>
      <c r="H2359">
        <f t="shared" si="186"/>
        <v>65.98</v>
      </c>
      <c r="I2359">
        <f t="shared" si="185"/>
        <v>0</v>
      </c>
    </row>
    <row r="2360" spans="1:9" x14ac:dyDescent="0.25">
      <c r="A2360" s="1">
        <v>39902</v>
      </c>
      <c r="B2360" s="2">
        <v>78.790000000000006</v>
      </c>
      <c r="C2360">
        <f>IF(ISNUMBER(VLOOKUP(A2360,'DIV HISTORY '!$A$2:$B$104,2,FALSE)),VLOOKUP(A2360,'DIV HISTORY '!$A$2:$B$104,2,FALSE),0)</f>
        <v>0</v>
      </c>
      <c r="D2360" s="9">
        <v>65.38</v>
      </c>
      <c r="E2360" s="9">
        <f t="shared" si="183"/>
        <v>0.99438087595831659</v>
      </c>
      <c r="F2360">
        <f t="shared" si="184"/>
        <v>0.82973650345072825</v>
      </c>
      <c r="G2360">
        <f t="shared" si="182"/>
        <v>65.374939106882877</v>
      </c>
      <c r="H2360">
        <f t="shared" si="186"/>
        <v>65.37</v>
      </c>
      <c r="I2360">
        <f t="shared" si="185"/>
        <v>-9.9999999999909051E-3</v>
      </c>
    </row>
    <row r="2361" spans="1:9" x14ac:dyDescent="0.25">
      <c r="A2361" s="3">
        <v>39899</v>
      </c>
      <c r="B2361" s="4">
        <v>81.61</v>
      </c>
      <c r="C2361">
        <f>IF(ISNUMBER(VLOOKUP(A2361,'DIV HISTORY '!$A$2:$B$104,2,FALSE)),VLOOKUP(A2361,'DIV HISTORY '!$A$2:$B$104,2,FALSE),0)</f>
        <v>0</v>
      </c>
      <c r="D2361" s="9">
        <v>67.709999999999994</v>
      </c>
      <c r="E2361" s="9">
        <f t="shared" si="183"/>
        <v>0.99438087595831659</v>
      </c>
      <c r="F2361">
        <f t="shared" si="184"/>
        <v>0.82973650345072825</v>
      </c>
      <c r="G2361">
        <f t="shared" si="182"/>
        <v>67.714796046613927</v>
      </c>
      <c r="H2361">
        <f t="shared" si="186"/>
        <v>67.709999999999994</v>
      </c>
      <c r="I2361">
        <f t="shared" si="185"/>
        <v>0</v>
      </c>
    </row>
    <row r="2362" spans="1:9" x14ac:dyDescent="0.25">
      <c r="A2362" s="1">
        <v>39898</v>
      </c>
      <c r="B2362" s="2">
        <v>83.11</v>
      </c>
      <c r="C2362">
        <f>IF(ISNUMBER(VLOOKUP(A2362,'DIV HISTORY '!$A$2:$B$104,2,FALSE)),VLOOKUP(A2362,'DIV HISTORY '!$A$2:$B$104,2,FALSE),0)</f>
        <v>0</v>
      </c>
      <c r="D2362" s="9">
        <v>68.959999999999994</v>
      </c>
      <c r="E2362" s="9">
        <f t="shared" si="183"/>
        <v>0.99438087595831659</v>
      </c>
      <c r="F2362">
        <f t="shared" si="184"/>
        <v>0.82973650345072825</v>
      </c>
      <c r="G2362">
        <f t="shared" si="182"/>
        <v>68.959400801790025</v>
      </c>
      <c r="H2362">
        <f t="shared" si="186"/>
        <v>68.959999999999994</v>
      </c>
      <c r="I2362">
        <f t="shared" si="185"/>
        <v>0</v>
      </c>
    </row>
    <row r="2363" spans="1:9" x14ac:dyDescent="0.25">
      <c r="A2363" s="3">
        <v>39897</v>
      </c>
      <c r="B2363" s="4">
        <v>81.45</v>
      </c>
      <c r="C2363">
        <f>IF(ISNUMBER(VLOOKUP(A2363,'DIV HISTORY '!$A$2:$B$104,2,FALSE)),VLOOKUP(A2363,'DIV HISTORY '!$A$2:$B$104,2,FALSE),0)</f>
        <v>0</v>
      </c>
      <c r="D2363" s="9">
        <v>67.58</v>
      </c>
      <c r="E2363" s="9">
        <f t="shared" si="183"/>
        <v>0.99438087595831659</v>
      </c>
      <c r="F2363">
        <f t="shared" si="184"/>
        <v>0.82973650345072825</v>
      </c>
      <c r="G2363">
        <f t="shared" si="182"/>
        <v>67.582038206061824</v>
      </c>
      <c r="H2363">
        <f t="shared" si="186"/>
        <v>67.58</v>
      </c>
      <c r="I2363">
        <f t="shared" si="185"/>
        <v>0</v>
      </c>
    </row>
    <row r="2364" spans="1:9" x14ac:dyDescent="0.25">
      <c r="A2364" s="1">
        <v>39896</v>
      </c>
      <c r="B2364" s="2">
        <v>80.599999999999994</v>
      </c>
      <c r="C2364">
        <f>IF(ISNUMBER(VLOOKUP(A2364,'DIV HISTORY '!$A$2:$B$104,2,FALSE)),VLOOKUP(A2364,'DIV HISTORY '!$A$2:$B$104,2,FALSE),0)</f>
        <v>0</v>
      </c>
      <c r="D2364" s="9">
        <v>66.88</v>
      </c>
      <c r="E2364" s="9">
        <f t="shared" si="183"/>
        <v>0.99438087595831659</v>
      </c>
      <c r="F2364">
        <f t="shared" si="184"/>
        <v>0.82973650345072825</v>
      </c>
      <c r="G2364">
        <f t="shared" si="182"/>
        <v>66.876762178128686</v>
      </c>
      <c r="H2364">
        <f t="shared" si="186"/>
        <v>66.88</v>
      </c>
      <c r="I2364">
        <f t="shared" si="185"/>
        <v>0</v>
      </c>
    </row>
    <row r="2365" spans="1:9" x14ac:dyDescent="0.25">
      <c r="A2365" s="3">
        <v>39895</v>
      </c>
      <c r="B2365" s="4">
        <v>82.22</v>
      </c>
      <c r="C2365">
        <f>IF(ISNUMBER(VLOOKUP(A2365,'DIV HISTORY '!$A$2:$B$104,2,FALSE)),VLOOKUP(A2365,'DIV HISTORY '!$A$2:$B$104,2,FALSE),0)</f>
        <v>0</v>
      </c>
      <c r="D2365" s="9">
        <v>68.22</v>
      </c>
      <c r="E2365" s="9">
        <f t="shared" si="183"/>
        <v>0.99438087595831659</v>
      </c>
      <c r="F2365">
        <f t="shared" si="184"/>
        <v>0.82973650345072825</v>
      </c>
      <c r="G2365">
        <f t="shared" si="182"/>
        <v>68.220935313718869</v>
      </c>
      <c r="H2365">
        <f t="shared" si="186"/>
        <v>68.22</v>
      </c>
      <c r="I2365">
        <f t="shared" si="185"/>
        <v>0</v>
      </c>
    </row>
    <row r="2366" spans="1:9" x14ac:dyDescent="0.25">
      <c r="A2366" s="1">
        <v>39892</v>
      </c>
      <c r="B2366" s="2">
        <v>76.709999999999994</v>
      </c>
      <c r="C2366">
        <f>IF(ISNUMBER(VLOOKUP(A2366,'DIV HISTORY '!$A$2:$B$104,2,FALSE)),VLOOKUP(A2366,'DIV HISTORY '!$A$2:$B$104,2,FALSE),0)</f>
        <v>0.56142999999999998</v>
      </c>
      <c r="D2366" s="9">
        <v>63.65</v>
      </c>
      <c r="E2366" s="9">
        <f t="shared" si="183"/>
        <v>0.99438087595831659</v>
      </c>
      <c r="F2366">
        <f t="shared" si="184"/>
        <v>0.82973650345072825</v>
      </c>
      <c r="G2366">
        <f t="shared" si="182"/>
        <v>63.649087179705361</v>
      </c>
      <c r="H2366">
        <f t="shared" si="186"/>
        <v>63.65</v>
      </c>
      <c r="I2366">
        <f t="shared" si="185"/>
        <v>0</v>
      </c>
    </row>
    <row r="2367" spans="1:9" x14ac:dyDescent="0.25">
      <c r="A2367" s="3">
        <v>39891</v>
      </c>
      <c r="B2367" s="4">
        <v>78.94</v>
      </c>
      <c r="C2367">
        <f>IF(ISNUMBER(VLOOKUP(A2367,'DIV HISTORY '!$A$2:$B$104,2,FALSE)),VLOOKUP(A2367,'DIV HISTORY '!$A$2:$B$104,2,FALSE),0)</f>
        <v>0</v>
      </c>
      <c r="D2367" s="9">
        <v>65.03</v>
      </c>
      <c r="E2367" s="9">
        <f t="shared" si="183"/>
        <v>0.99288788953635676</v>
      </c>
      <c r="F2367">
        <f t="shared" si="184"/>
        <v>0.82383532578246954</v>
      </c>
      <c r="G2367">
        <f t="shared" si="182"/>
        <v>65.033560617268137</v>
      </c>
      <c r="H2367">
        <f t="shared" si="186"/>
        <v>65.03</v>
      </c>
      <c r="I2367">
        <f t="shared" si="185"/>
        <v>0</v>
      </c>
    </row>
    <row r="2368" spans="1:9" x14ac:dyDescent="0.25">
      <c r="A2368" s="1">
        <v>39890</v>
      </c>
      <c r="B2368" s="2">
        <v>79.930000000000007</v>
      </c>
      <c r="C2368">
        <f>IF(ISNUMBER(VLOOKUP(A2368,'DIV HISTORY '!$A$2:$B$104,2,FALSE)),VLOOKUP(A2368,'DIV HISTORY '!$A$2:$B$104,2,FALSE),0)</f>
        <v>0</v>
      </c>
      <c r="D2368" s="9">
        <v>65.849999999999994</v>
      </c>
      <c r="E2368" s="9">
        <f t="shared" si="183"/>
        <v>0.99288788953635676</v>
      </c>
      <c r="F2368">
        <f t="shared" si="184"/>
        <v>0.82383532578246954</v>
      </c>
      <c r="G2368">
        <f t="shared" si="182"/>
        <v>65.849157589792796</v>
      </c>
      <c r="H2368">
        <f t="shared" si="186"/>
        <v>65.849999999999994</v>
      </c>
      <c r="I2368">
        <f t="shared" si="185"/>
        <v>0</v>
      </c>
    </row>
    <row r="2369" spans="1:9" x14ac:dyDescent="0.25">
      <c r="A2369" s="3">
        <v>39889</v>
      </c>
      <c r="B2369" s="4">
        <v>78.180000000000007</v>
      </c>
      <c r="C2369">
        <f>IF(ISNUMBER(VLOOKUP(A2369,'DIV HISTORY '!$A$2:$B$104,2,FALSE)),VLOOKUP(A2369,'DIV HISTORY '!$A$2:$B$104,2,FALSE),0)</f>
        <v>0</v>
      </c>
      <c r="D2369" s="9">
        <v>64.41</v>
      </c>
      <c r="E2369" s="9">
        <f t="shared" si="183"/>
        <v>0.99288788953635676</v>
      </c>
      <c r="F2369">
        <f t="shared" si="184"/>
        <v>0.82383532578246954</v>
      </c>
      <c r="G2369">
        <f t="shared" si="182"/>
        <v>64.407445769673473</v>
      </c>
      <c r="H2369">
        <f t="shared" si="186"/>
        <v>64.41</v>
      </c>
      <c r="I2369">
        <f t="shared" si="185"/>
        <v>0</v>
      </c>
    </row>
    <row r="2370" spans="1:9" x14ac:dyDescent="0.25">
      <c r="A2370" s="1">
        <v>39888</v>
      </c>
      <c r="B2370" s="2">
        <v>75.86</v>
      </c>
      <c r="C2370">
        <f>IF(ISNUMBER(VLOOKUP(A2370,'DIV HISTORY '!$A$2:$B$104,2,FALSE)),VLOOKUP(A2370,'DIV HISTORY '!$A$2:$B$104,2,FALSE),0)</f>
        <v>0</v>
      </c>
      <c r="D2370" s="9">
        <v>62.5</v>
      </c>
      <c r="E2370" s="9">
        <f t="shared" si="183"/>
        <v>0.99288788953635676</v>
      </c>
      <c r="F2370">
        <f t="shared" si="184"/>
        <v>0.82383532578246954</v>
      </c>
      <c r="G2370">
        <f t="shared" ref="G2370:G2433" si="187">F2370*B2370</f>
        <v>62.496147813858137</v>
      </c>
      <c r="H2370">
        <f t="shared" si="186"/>
        <v>62.5</v>
      </c>
      <c r="I2370">
        <f t="shared" si="185"/>
        <v>0</v>
      </c>
    </row>
    <row r="2371" spans="1:9" x14ac:dyDescent="0.25">
      <c r="A2371" s="3">
        <v>39885</v>
      </c>
      <c r="B2371" s="4">
        <v>76.09</v>
      </c>
      <c r="C2371">
        <f>IF(ISNUMBER(VLOOKUP(A2371,'DIV HISTORY '!$A$2:$B$104,2,FALSE)),VLOOKUP(A2371,'DIV HISTORY '!$A$2:$B$104,2,FALSE),0)</f>
        <v>0</v>
      </c>
      <c r="D2371" s="9">
        <v>62.69</v>
      </c>
      <c r="E2371" s="9">
        <f t="shared" ref="E2371:E2434" si="188">IF(C2370=0,E2370,(B2371-C2370)/B2371)</f>
        <v>0.99288788953635676</v>
      </c>
      <c r="F2371">
        <f t="shared" ref="F2371:F2434" si="189">IF(C2370=0,F2370,(B2371-C2370)/B2371*F2370)</f>
        <v>0.82383532578246954</v>
      </c>
      <c r="G2371">
        <f t="shared" si="187"/>
        <v>62.685629938788111</v>
      </c>
      <c r="H2371">
        <f t="shared" si="186"/>
        <v>62.69</v>
      </c>
      <c r="I2371">
        <f t="shared" si="185"/>
        <v>0</v>
      </c>
    </row>
    <row r="2372" spans="1:9" x14ac:dyDescent="0.25">
      <c r="A2372" s="1">
        <v>39884</v>
      </c>
      <c r="B2372" s="2">
        <v>75.5</v>
      </c>
      <c r="C2372">
        <f>IF(ISNUMBER(VLOOKUP(A2372,'DIV HISTORY '!$A$2:$B$104,2,FALSE)),VLOOKUP(A2372,'DIV HISTORY '!$A$2:$B$104,2,FALSE),0)</f>
        <v>0</v>
      </c>
      <c r="D2372" s="9">
        <v>62.2</v>
      </c>
      <c r="E2372" s="9">
        <f t="shared" si="188"/>
        <v>0.99288788953635676</v>
      </c>
      <c r="F2372">
        <f t="shared" si="189"/>
        <v>0.82383532578246954</v>
      </c>
      <c r="G2372">
        <f t="shared" si="187"/>
        <v>62.199567096576452</v>
      </c>
      <c r="H2372">
        <f t="shared" si="186"/>
        <v>62.2</v>
      </c>
      <c r="I2372">
        <f t="shared" si="185"/>
        <v>0</v>
      </c>
    </row>
    <row r="2373" spans="1:9" x14ac:dyDescent="0.25">
      <c r="A2373" s="3">
        <v>39883</v>
      </c>
      <c r="B2373" s="4">
        <v>72.64</v>
      </c>
      <c r="C2373">
        <f>IF(ISNUMBER(VLOOKUP(A2373,'DIV HISTORY '!$A$2:$B$104,2,FALSE)),VLOOKUP(A2373,'DIV HISTORY '!$A$2:$B$104,2,FALSE),0)</f>
        <v>0</v>
      </c>
      <c r="D2373" s="9">
        <v>59.84</v>
      </c>
      <c r="E2373" s="9">
        <f t="shared" si="188"/>
        <v>0.99288788953635676</v>
      </c>
      <c r="F2373">
        <f t="shared" si="189"/>
        <v>0.82383532578246954</v>
      </c>
      <c r="G2373">
        <f t="shared" si="187"/>
        <v>59.843398064838588</v>
      </c>
      <c r="H2373">
        <f t="shared" si="186"/>
        <v>59.84</v>
      </c>
      <c r="I2373">
        <f t="shared" si="185"/>
        <v>0</v>
      </c>
    </row>
    <row r="2374" spans="1:9" x14ac:dyDescent="0.25">
      <c r="A2374" s="1">
        <v>39882</v>
      </c>
      <c r="B2374" s="2">
        <v>72.17</v>
      </c>
      <c r="C2374">
        <f>IF(ISNUMBER(VLOOKUP(A2374,'DIV HISTORY '!$A$2:$B$104,2,FALSE)),VLOOKUP(A2374,'DIV HISTORY '!$A$2:$B$104,2,FALSE),0)</f>
        <v>0</v>
      </c>
      <c r="D2374" s="9">
        <v>59.46</v>
      </c>
      <c r="E2374" s="9">
        <f t="shared" si="188"/>
        <v>0.99288788953635676</v>
      </c>
      <c r="F2374">
        <f t="shared" si="189"/>
        <v>0.82383532578246954</v>
      </c>
      <c r="G2374">
        <f t="shared" si="187"/>
        <v>59.456195461720831</v>
      </c>
      <c r="H2374">
        <f t="shared" si="186"/>
        <v>59.46</v>
      </c>
      <c r="I2374">
        <f t="shared" si="185"/>
        <v>0</v>
      </c>
    </row>
    <row r="2375" spans="1:9" x14ac:dyDescent="0.25">
      <c r="A2375" s="3">
        <v>39881</v>
      </c>
      <c r="B2375" s="4">
        <v>68.11</v>
      </c>
      <c r="C2375">
        <f>IF(ISNUMBER(VLOOKUP(A2375,'DIV HISTORY '!$A$2:$B$104,2,FALSE)),VLOOKUP(A2375,'DIV HISTORY '!$A$2:$B$104,2,FALSE),0)</f>
        <v>0</v>
      </c>
      <c r="D2375" s="9">
        <v>56.11</v>
      </c>
      <c r="E2375" s="9">
        <f t="shared" si="188"/>
        <v>0.99288788953635676</v>
      </c>
      <c r="F2375">
        <f t="shared" si="189"/>
        <v>0.82383532578246954</v>
      </c>
      <c r="G2375">
        <f t="shared" si="187"/>
        <v>56.111424039044003</v>
      </c>
      <c r="H2375">
        <f t="shared" si="186"/>
        <v>56.11</v>
      </c>
      <c r="I2375">
        <f t="shared" si="185"/>
        <v>0</v>
      </c>
    </row>
    <row r="2376" spans="1:9" x14ac:dyDescent="0.25">
      <c r="A2376" s="1">
        <v>39878</v>
      </c>
      <c r="B2376" s="2">
        <v>68.92</v>
      </c>
      <c r="C2376">
        <f>IF(ISNUMBER(VLOOKUP(A2376,'DIV HISTORY '!$A$2:$B$104,2,FALSE)),VLOOKUP(A2376,'DIV HISTORY '!$A$2:$B$104,2,FALSE),0)</f>
        <v>0</v>
      </c>
      <c r="D2376" s="9">
        <v>56.78</v>
      </c>
      <c r="E2376" s="9">
        <f t="shared" si="188"/>
        <v>0.99288788953635676</v>
      </c>
      <c r="F2376">
        <f t="shared" si="189"/>
        <v>0.82383532578246954</v>
      </c>
      <c r="G2376">
        <f t="shared" si="187"/>
        <v>56.778730652927806</v>
      </c>
      <c r="H2376">
        <f t="shared" si="186"/>
        <v>56.78</v>
      </c>
      <c r="I2376">
        <f t="shared" si="185"/>
        <v>0</v>
      </c>
    </row>
    <row r="2377" spans="1:9" x14ac:dyDescent="0.25">
      <c r="A2377" s="3">
        <v>39877</v>
      </c>
      <c r="B2377" s="4">
        <v>68.8</v>
      </c>
      <c r="C2377">
        <f>IF(ISNUMBER(VLOOKUP(A2377,'DIV HISTORY '!$A$2:$B$104,2,FALSE)),VLOOKUP(A2377,'DIV HISTORY '!$A$2:$B$104,2,FALSE),0)</f>
        <v>0</v>
      </c>
      <c r="D2377" s="9">
        <v>56.68</v>
      </c>
      <c r="E2377" s="9">
        <f t="shared" si="188"/>
        <v>0.99288788953635676</v>
      </c>
      <c r="F2377">
        <f t="shared" si="189"/>
        <v>0.82383532578246954</v>
      </c>
      <c r="G2377">
        <f t="shared" si="187"/>
        <v>56.679870413833903</v>
      </c>
      <c r="H2377">
        <f t="shared" si="186"/>
        <v>56.68</v>
      </c>
      <c r="I2377">
        <f t="shared" si="185"/>
        <v>0</v>
      </c>
    </row>
    <row r="2378" spans="1:9" x14ac:dyDescent="0.25">
      <c r="A2378" s="1">
        <v>39876</v>
      </c>
      <c r="B2378" s="2">
        <v>71.73</v>
      </c>
      <c r="C2378">
        <f>IF(ISNUMBER(VLOOKUP(A2378,'DIV HISTORY '!$A$2:$B$104,2,FALSE)),VLOOKUP(A2378,'DIV HISTORY '!$A$2:$B$104,2,FALSE),0)</f>
        <v>0</v>
      </c>
      <c r="D2378" s="9">
        <v>59.09</v>
      </c>
      <c r="E2378" s="9">
        <f t="shared" si="188"/>
        <v>0.99288788953635676</v>
      </c>
      <c r="F2378">
        <f t="shared" si="189"/>
        <v>0.82383532578246954</v>
      </c>
      <c r="G2378">
        <f t="shared" si="187"/>
        <v>59.093707918376545</v>
      </c>
      <c r="H2378">
        <f t="shared" si="186"/>
        <v>59.09</v>
      </c>
      <c r="I2378">
        <f t="shared" si="185"/>
        <v>0</v>
      </c>
    </row>
    <row r="2379" spans="1:9" x14ac:dyDescent="0.25">
      <c r="A2379" s="3">
        <v>39875</v>
      </c>
      <c r="B2379" s="4">
        <v>70.069999999999993</v>
      </c>
      <c r="C2379">
        <f>IF(ISNUMBER(VLOOKUP(A2379,'DIV HISTORY '!$A$2:$B$104,2,FALSE)),VLOOKUP(A2379,'DIV HISTORY '!$A$2:$B$104,2,FALSE),0)</f>
        <v>0</v>
      </c>
      <c r="D2379" s="9">
        <v>57.73</v>
      </c>
      <c r="E2379" s="9">
        <f t="shared" si="188"/>
        <v>0.99288788953635676</v>
      </c>
      <c r="F2379">
        <f t="shared" si="189"/>
        <v>0.82383532578246954</v>
      </c>
      <c r="G2379">
        <f t="shared" si="187"/>
        <v>57.726141277577632</v>
      </c>
      <c r="H2379">
        <f t="shared" si="186"/>
        <v>57.73</v>
      </c>
      <c r="I2379">
        <f t="shared" si="185"/>
        <v>0</v>
      </c>
    </row>
    <row r="2380" spans="1:9" x14ac:dyDescent="0.25">
      <c r="A2380" s="1">
        <v>39874</v>
      </c>
      <c r="B2380" s="2">
        <v>70.599999999999994</v>
      </c>
      <c r="C2380">
        <f>IF(ISNUMBER(VLOOKUP(A2380,'DIV HISTORY '!$A$2:$B$104,2,FALSE)),VLOOKUP(A2380,'DIV HISTORY '!$A$2:$B$104,2,FALSE),0)</f>
        <v>0</v>
      </c>
      <c r="D2380" s="9">
        <v>58.16</v>
      </c>
      <c r="E2380" s="9">
        <f t="shared" si="188"/>
        <v>0.99288788953635676</v>
      </c>
      <c r="F2380">
        <f t="shared" si="189"/>
        <v>0.82383532578246954</v>
      </c>
      <c r="G2380">
        <f t="shared" si="187"/>
        <v>58.162774000242344</v>
      </c>
      <c r="H2380">
        <f t="shared" si="186"/>
        <v>58.16</v>
      </c>
      <c r="I2380">
        <f t="shared" si="185"/>
        <v>0</v>
      </c>
    </row>
    <row r="2381" spans="1:9" x14ac:dyDescent="0.25">
      <c r="A2381" s="3">
        <v>39871</v>
      </c>
      <c r="B2381" s="4">
        <v>73.930000000000007</v>
      </c>
      <c r="C2381">
        <f>IF(ISNUMBER(VLOOKUP(A2381,'DIV HISTORY '!$A$2:$B$104,2,FALSE)),VLOOKUP(A2381,'DIV HISTORY '!$A$2:$B$104,2,FALSE),0)</f>
        <v>0</v>
      </c>
      <c r="D2381" s="9">
        <v>60.91</v>
      </c>
      <c r="E2381" s="9">
        <f t="shared" si="188"/>
        <v>0.99288788953635676</v>
      </c>
      <c r="F2381">
        <f t="shared" si="189"/>
        <v>0.82383532578246954</v>
      </c>
      <c r="G2381">
        <f t="shared" si="187"/>
        <v>60.906145635097978</v>
      </c>
      <c r="H2381">
        <f t="shared" si="186"/>
        <v>60.91</v>
      </c>
      <c r="I2381">
        <f t="shared" si="185"/>
        <v>0</v>
      </c>
    </row>
    <row r="2382" spans="1:9" x14ac:dyDescent="0.25">
      <c r="A2382" s="1">
        <v>39870</v>
      </c>
      <c r="B2382" s="2">
        <v>75.62</v>
      </c>
      <c r="C2382">
        <f>IF(ISNUMBER(VLOOKUP(A2382,'DIV HISTORY '!$A$2:$B$104,2,FALSE)),VLOOKUP(A2382,'DIV HISTORY '!$A$2:$B$104,2,FALSE),0)</f>
        <v>0</v>
      </c>
      <c r="D2382" s="9">
        <v>62.3</v>
      </c>
      <c r="E2382" s="9">
        <f t="shared" si="188"/>
        <v>0.99288788953635676</v>
      </c>
      <c r="F2382">
        <f t="shared" si="189"/>
        <v>0.82383532578246954</v>
      </c>
      <c r="G2382">
        <f t="shared" si="187"/>
        <v>62.298427335670354</v>
      </c>
      <c r="H2382">
        <f t="shared" si="186"/>
        <v>62.3</v>
      </c>
      <c r="I2382">
        <f t="shared" si="185"/>
        <v>0</v>
      </c>
    </row>
    <row r="2383" spans="1:9" x14ac:dyDescent="0.25">
      <c r="A2383" s="3">
        <v>39869</v>
      </c>
      <c r="B2383" s="4">
        <v>76.872</v>
      </c>
      <c r="C2383">
        <f>IF(ISNUMBER(VLOOKUP(A2383,'DIV HISTORY '!$A$2:$B$104,2,FALSE)),VLOOKUP(A2383,'DIV HISTORY '!$A$2:$B$104,2,FALSE),0)</f>
        <v>0</v>
      </c>
      <c r="D2383" s="9">
        <v>63.33</v>
      </c>
      <c r="E2383" s="9">
        <f t="shared" si="188"/>
        <v>0.99288788953635676</v>
      </c>
      <c r="F2383">
        <f t="shared" si="189"/>
        <v>0.82383532578246954</v>
      </c>
      <c r="G2383">
        <f t="shared" si="187"/>
        <v>63.329869163550001</v>
      </c>
      <c r="H2383">
        <f t="shared" si="186"/>
        <v>63.33</v>
      </c>
      <c r="I2383">
        <f t="shared" ref="I2383:I2446" si="190">H2383-D2383</f>
        <v>0</v>
      </c>
    </row>
    <row r="2384" spans="1:9" x14ac:dyDescent="0.25">
      <c r="A2384" s="1">
        <v>39868</v>
      </c>
      <c r="B2384" s="2">
        <v>77.48</v>
      </c>
      <c r="C2384">
        <f>IF(ISNUMBER(VLOOKUP(A2384,'DIV HISTORY '!$A$2:$B$104,2,FALSE)),VLOOKUP(A2384,'DIV HISTORY '!$A$2:$B$104,2,FALSE),0)</f>
        <v>0</v>
      </c>
      <c r="D2384" s="9">
        <v>63.83</v>
      </c>
      <c r="E2384" s="9">
        <f t="shared" si="188"/>
        <v>0.99288788953635676</v>
      </c>
      <c r="F2384">
        <f t="shared" si="189"/>
        <v>0.82383532578246954</v>
      </c>
      <c r="G2384">
        <f t="shared" si="187"/>
        <v>63.830761041625742</v>
      </c>
      <c r="H2384">
        <f t="shared" ref="H2384:H2447" si="191">ROUND(G2384,2)</f>
        <v>63.83</v>
      </c>
      <c r="I2384">
        <f t="shared" si="190"/>
        <v>0</v>
      </c>
    </row>
    <row r="2385" spans="1:9" x14ac:dyDescent="0.25">
      <c r="A2385" s="3">
        <v>39867</v>
      </c>
      <c r="B2385" s="4">
        <v>74.650000000000006</v>
      </c>
      <c r="C2385">
        <f>IF(ISNUMBER(VLOOKUP(A2385,'DIV HISTORY '!$A$2:$B$104,2,FALSE)),VLOOKUP(A2385,'DIV HISTORY '!$A$2:$B$104,2,FALSE),0)</f>
        <v>0</v>
      </c>
      <c r="D2385" s="9">
        <v>61.5</v>
      </c>
      <c r="E2385" s="9">
        <f t="shared" si="188"/>
        <v>0.99288788953635676</v>
      </c>
      <c r="F2385">
        <f t="shared" si="189"/>
        <v>0.82383532578246954</v>
      </c>
      <c r="G2385">
        <f t="shared" si="187"/>
        <v>61.499307069661356</v>
      </c>
      <c r="H2385">
        <f t="shared" si="191"/>
        <v>61.5</v>
      </c>
      <c r="I2385">
        <f t="shared" si="190"/>
        <v>0</v>
      </c>
    </row>
    <row r="2386" spans="1:9" x14ac:dyDescent="0.25">
      <c r="A2386" s="1">
        <v>39864</v>
      </c>
      <c r="B2386" s="2">
        <v>77.42</v>
      </c>
      <c r="C2386">
        <f>IF(ISNUMBER(VLOOKUP(A2386,'DIV HISTORY '!$A$2:$B$104,2,FALSE)),VLOOKUP(A2386,'DIV HISTORY '!$A$2:$B$104,2,FALSE),0)</f>
        <v>0</v>
      </c>
      <c r="D2386" s="9">
        <v>63.78</v>
      </c>
      <c r="E2386" s="9">
        <f t="shared" si="188"/>
        <v>0.99288788953635676</v>
      </c>
      <c r="F2386">
        <f t="shared" si="189"/>
        <v>0.82383532578246954</v>
      </c>
      <c r="G2386">
        <f t="shared" si="187"/>
        <v>63.781330922078794</v>
      </c>
      <c r="H2386">
        <f t="shared" si="191"/>
        <v>63.78</v>
      </c>
      <c r="I2386">
        <f t="shared" si="190"/>
        <v>0</v>
      </c>
    </row>
    <row r="2387" spans="1:9" x14ac:dyDescent="0.25">
      <c r="A2387" s="3">
        <v>39863</v>
      </c>
      <c r="B2387" s="4">
        <v>78.180999999999997</v>
      </c>
      <c r="C2387">
        <f>IF(ISNUMBER(VLOOKUP(A2387,'DIV HISTORY '!$A$2:$B$104,2,FALSE)),VLOOKUP(A2387,'DIV HISTORY '!$A$2:$B$104,2,FALSE),0)</f>
        <v>0</v>
      </c>
      <c r="D2387" s="9">
        <v>64.41</v>
      </c>
      <c r="E2387" s="9">
        <f t="shared" si="188"/>
        <v>0.99288788953635676</v>
      </c>
      <c r="F2387">
        <f t="shared" si="189"/>
        <v>0.82383532578246954</v>
      </c>
      <c r="G2387">
        <f t="shared" si="187"/>
        <v>64.408269604999248</v>
      </c>
      <c r="H2387">
        <f t="shared" si="191"/>
        <v>64.41</v>
      </c>
      <c r="I2387">
        <f t="shared" si="190"/>
        <v>0</v>
      </c>
    </row>
    <row r="2388" spans="1:9" x14ac:dyDescent="0.25">
      <c r="A2388" s="1">
        <v>39862</v>
      </c>
      <c r="B2388" s="2">
        <v>79.03</v>
      </c>
      <c r="C2388">
        <f>IF(ISNUMBER(VLOOKUP(A2388,'DIV HISTORY '!$A$2:$B$104,2,FALSE)),VLOOKUP(A2388,'DIV HISTORY '!$A$2:$B$104,2,FALSE),0)</f>
        <v>0</v>
      </c>
      <c r="D2388" s="9">
        <v>65.11</v>
      </c>
      <c r="E2388" s="9">
        <f t="shared" si="188"/>
        <v>0.99288788953635676</v>
      </c>
      <c r="F2388">
        <f t="shared" si="189"/>
        <v>0.82383532578246954</v>
      </c>
      <c r="G2388">
        <f t="shared" si="187"/>
        <v>65.107705796588576</v>
      </c>
      <c r="H2388">
        <f t="shared" si="191"/>
        <v>65.11</v>
      </c>
      <c r="I2388">
        <f t="shared" si="190"/>
        <v>0</v>
      </c>
    </row>
    <row r="2389" spans="1:9" x14ac:dyDescent="0.25">
      <c r="A2389" s="3">
        <v>39861</v>
      </c>
      <c r="B2389" s="4">
        <v>79.22</v>
      </c>
      <c r="C2389">
        <f>IF(ISNUMBER(VLOOKUP(A2389,'DIV HISTORY '!$A$2:$B$104,2,FALSE)),VLOOKUP(A2389,'DIV HISTORY '!$A$2:$B$104,2,FALSE),0)</f>
        <v>0</v>
      </c>
      <c r="D2389" s="9">
        <v>65.260000000000005</v>
      </c>
      <c r="E2389" s="9">
        <f t="shared" si="188"/>
        <v>0.99288788953635676</v>
      </c>
      <c r="F2389">
        <f t="shared" si="189"/>
        <v>0.82383532578246954</v>
      </c>
      <c r="G2389">
        <f t="shared" si="187"/>
        <v>65.264234508487235</v>
      </c>
      <c r="H2389">
        <f t="shared" si="191"/>
        <v>65.260000000000005</v>
      </c>
      <c r="I2389">
        <f t="shared" si="190"/>
        <v>0</v>
      </c>
    </row>
    <row r="2390" spans="1:9" x14ac:dyDescent="0.25">
      <c r="A2390" s="1">
        <v>39857</v>
      </c>
      <c r="B2390" s="2">
        <v>82.76</v>
      </c>
      <c r="C2390">
        <f>IF(ISNUMBER(VLOOKUP(A2390,'DIV HISTORY '!$A$2:$B$104,2,FALSE)),VLOOKUP(A2390,'DIV HISTORY '!$A$2:$B$104,2,FALSE),0)</f>
        <v>0</v>
      </c>
      <c r="D2390" s="9">
        <v>68.180000000000007</v>
      </c>
      <c r="E2390" s="9">
        <f t="shared" si="188"/>
        <v>0.99288788953635676</v>
      </c>
      <c r="F2390">
        <f t="shared" si="189"/>
        <v>0.82383532578246954</v>
      </c>
      <c r="G2390">
        <f t="shared" si="187"/>
        <v>68.180611561757189</v>
      </c>
      <c r="H2390">
        <f t="shared" si="191"/>
        <v>68.180000000000007</v>
      </c>
      <c r="I2390">
        <f t="shared" si="190"/>
        <v>0</v>
      </c>
    </row>
    <row r="2391" spans="1:9" x14ac:dyDescent="0.25">
      <c r="A2391" s="3">
        <v>39856</v>
      </c>
      <c r="B2391" s="4">
        <v>83.66</v>
      </c>
      <c r="C2391">
        <f>IF(ISNUMBER(VLOOKUP(A2391,'DIV HISTORY '!$A$2:$B$104,2,FALSE)),VLOOKUP(A2391,'DIV HISTORY '!$A$2:$B$104,2,FALSE),0)</f>
        <v>0</v>
      </c>
      <c r="D2391" s="9">
        <v>68.92</v>
      </c>
      <c r="E2391" s="9">
        <f t="shared" si="188"/>
        <v>0.99288788953635676</v>
      </c>
      <c r="F2391">
        <f t="shared" si="189"/>
        <v>0.82383532578246954</v>
      </c>
      <c r="G2391">
        <f t="shared" si="187"/>
        <v>68.922063354961395</v>
      </c>
      <c r="H2391">
        <f t="shared" si="191"/>
        <v>68.92</v>
      </c>
      <c r="I2391">
        <f t="shared" si="190"/>
        <v>0</v>
      </c>
    </row>
    <row r="2392" spans="1:9" x14ac:dyDescent="0.25">
      <c r="A2392" s="1">
        <v>39855</v>
      </c>
      <c r="B2392" s="2">
        <v>83.6</v>
      </c>
      <c r="C2392">
        <f>IF(ISNUMBER(VLOOKUP(A2392,'DIV HISTORY '!$A$2:$B$104,2,FALSE)),VLOOKUP(A2392,'DIV HISTORY '!$A$2:$B$104,2,FALSE),0)</f>
        <v>0</v>
      </c>
      <c r="D2392" s="9">
        <v>68.87</v>
      </c>
      <c r="E2392" s="9">
        <f t="shared" si="188"/>
        <v>0.99288788953635676</v>
      </c>
      <c r="F2392">
        <f t="shared" si="189"/>
        <v>0.82383532578246954</v>
      </c>
      <c r="G2392">
        <f t="shared" si="187"/>
        <v>68.872633235414455</v>
      </c>
      <c r="H2392">
        <f t="shared" si="191"/>
        <v>68.87</v>
      </c>
      <c r="I2392">
        <f t="shared" si="190"/>
        <v>0</v>
      </c>
    </row>
    <row r="2393" spans="1:9" x14ac:dyDescent="0.25">
      <c r="A2393" s="3">
        <v>39854</v>
      </c>
      <c r="B2393" s="4">
        <v>83.11</v>
      </c>
      <c r="C2393">
        <f>IF(ISNUMBER(VLOOKUP(A2393,'DIV HISTORY '!$A$2:$B$104,2,FALSE)),VLOOKUP(A2393,'DIV HISTORY '!$A$2:$B$104,2,FALSE),0)</f>
        <v>0</v>
      </c>
      <c r="D2393" s="9">
        <v>68.47</v>
      </c>
      <c r="E2393" s="9">
        <f t="shared" si="188"/>
        <v>0.99288788953635676</v>
      </c>
      <c r="F2393">
        <f t="shared" si="189"/>
        <v>0.82383532578246954</v>
      </c>
      <c r="G2393">
        <f t="shared" si="187"/>
        <v>68.468953925781037</v>
      </c>
      <c r="H2393">
        <f t="shared" si="191"/>
        <v>68.47</v>
      </c>
      <c r="I2393">
        <f t="shared" si="190"/>
        <v>0</v>
      </c>
    </row>
    <row r="2394" spans="1:9" x14ac:dyDescent="0.25">
      <c r="A2394" s="1">
        <v>39853</v>
      </c>
      <c r="B2394" s="2">
        <v>87.1</v>
      </c>
      <c r="C2394">
        <f>IF(ISNUMBER(VLOOKUP(A2394,'DIV HISTORY '!$A$2:$B$104,2,FALSE)),VLOOKUP(A2394,'DIV HISTORY '!$A$2:$B$104,2,FALSE),0)</f>
        <v>0</v>
      </c>
      <c r="D2394" s="9">
        <v>71.760000000000005</v>
      </c>
      <c r="E2394" s="9">
        <f t="shared" si="188"/>
        <v>0.99288788953635676</v>
      </c>
      <c r="F2394">
        <f t="shared" si="189"/>
        <v>0.82383532578246954</v>
      </c>
      <c r="G2394">
        <f t="shared" si="187"/>
        <v>71.756056875653087</v>
      </c>
      <c r="H2394">
        <f t="shared" si="191"/>
        <v>71.760000000000005</v>
      </c>
      <c r="I2394">
        <f t="shared" si="190"/>
        <v>0</v>
      </c>
    </row>
    <row r="2395" spans="1:9" x14ac:dyDescent="0.25">
      <c r="A2395" s="3">
        <v>39850</v>
      </c>
      <c r="B2395" s="4">
        <v>86.978999999999999</v>
      </c>
      <c r="C2395">
        <f>IF(ISNUMBER(VLOOKUP(A2395,'DIV HISTORY '!$A$2:$B$104,2,FALSE)),VLOOKUP(A2395,'DIV HISTORY '!$A$2:$B$104,2,FALSE),0)</f>
        <v>0</v>
      </c>
      <c r="D2395" s="9">
        <v>71.66</v>
      </c>
      <c r="E2395" s="9">
        <f t="shared" si="188"/>
        <v>0.99288788953635676</v>
      </c>
      <c r="F2395">
        <f t="shared" si="189"/>
        <v>0.82383532578246954</v>
      </c>
      <c r="G2395">
        <f t="shared" si="187"/>
        <v>71.656372801233417</v>
      </c>
      <c r="H2395">
        <f t="shared" si="191"/>
        <v>71.66</v>
      </c>
      <c r="I2395">
        <f t="shared" si="190"/>
        <v>0</v>
      </c>
    </row>
    <row r="2396" spans="1:9" x14ac:dyDescent="0.25">
      <c r="A2396" s="1">
        <v>39849</v>
      </c>
      <c r="B2396" s="2">
        <v>84.57</v>
      </c>
      <c r="C2396">
        <f>IF(ISNUMBER(VLOOKUP(A2396,'DIV HISTORY '!$A$2:$B$104,2,FALSE)),VLOOKUP(A2396,'DIV HISTORY '!$A$2:$B$104,2,FALSE),0)</f>
        <v>0</v>
      </c>
      <c r="D2396" s="9">
        <v>69.67</v>
      </c>
      <c r="E2396" s="9">
        <f t="shared" si="188"/>
        <v>0.99288788953635676</v>
      </c>
      <c r="F2396">
        <f t="shared" si="189"/>
        <v>0.82383532578246954</v>
      </c>
      <c r="G2396">
        <f t="shared" si="187"/>
        <v>69.671753501423439</v>
      </c>
      <c r="H2396">
        <f t="shared" si="191"/>
        <v>69.67</v>
      </c>
      <c r="I2396">
        <f t="shared" si="190"/>
        <v>0</v>
      </c>
    </row>
    <row r="2397" spans="1:9" x14ac:dyDescent="0.25">
      <c r="A2397" s="3">
        <v>39848</v>
      </c>
      <c r="B2397" s="4">
        <v>83.33</v>
      </c>
      <c r="C2397">
        <f>IF(ISNUMBER(VLOOKUP(A2397,'DIV HISTORY '!$A$2:$B$104,2,FALSE)),VLOOKUP(A2397,'DIV HISTORY '!$A$2:$B$104,2,FALSE),0)</f>
        <v>0</v>
      </c>
      <c r="D2397" s="9">
        <v>68.650000000000006</v>
      </c>
      <c r="E2397" s="9">
        <f t="shared" si="188"/>
        <v>0.99288788953635676</v>
      </c>
      <c r="F2397">
        <f t="shared" si="189"/>
        <v>0.82383532578246954</v>
      </c>
      <c r="G2397">
        <f t="shared" si="187"/>
        <v>68.65019769745318</v>
      </c>
      <c r="H2397">
        <f t="shared" si="191"/>
        <v>68.650000000000006</v>
      </c>
      <c r="I2397">
        <f t="shared" si="190"/>
        <v>0</v>
      </c>
    </row>
    <row r="2398" spans="1:9" x14ac:dyDescent="0.25">
      <c r="A2398" s="1">
        <v>39847</v>
      </c>
      <c r="B2398" s="2">
        <v>83.74</v>
      </c>
      <c r="C2398">
        <f>IF(ISNUMBER(VLOOKUP(A2398,'DIV HISTORY '!$A$2:$B$104,2,FALSE)),VLOOKUP(A2398,'DIV HISTORY '!$A$2:$B$104,2,FALSE),0)</f>
        <v>0</v>
      </c>
      <c r="D2398" s="9">
        <v>68.989999999999995</v>
      </c>
      <c r="E2398" s="9">
        <f t="shared" si="188"/>
        <v>0.99288788953635676</v>
      </c>
      <c r="F2398">
        <f t="shared" si="189"/>
        <v>0.82383532578246954</v>
      </c>
      <c r="G2398">
        <f t="shared" si="187"/>
        <v>68.987970181023996</v>
      </c>
      <c r="H2398">
        <f t="shared" si="191"/>
        <v>68.989999999999995</v>
      </c>
      <c r="I2398">
        <f t="shared" si="190"/>
        <v>0</v>
      </c>
    </row>
    <row r="2399" spans="1:9" x14ac:dyDescent="0.25">
      <c r="A2399" s="3">
        <v>39846</v>
      </c>
      <c r="B2399" s="4">
        <v>82.58</v>
      </c>
      <c r="C2399">
        <f>IF(ISNUMBER(VLOOKUP(A2399,'DIV HISTORY '!$A$2:$B$104,2,FALSE)),VLOOKUP(A2399,'DIV HISTORY '!$A$2:$B$104,2,FALSE),0)</f>
        <v>0</v>
      </c>
      <c r="D2399" s="9">
        <v>68.03</v>
      </c>
      <c r="E2399" s="9">
        <f t="shared" si="188"/>
        <v>0.99288788953635676</v>
      </c>
      <c r="F2399">
        <f t="shared" si="189"/>
        <v>0.82383532578246954</v>
      </c>
      <c r="G2399">
        <f t="shared" si="187"/>
        <v>68.032321203116339</v>
      </c>
      <c r="H2399">
        <f t="shared" si="191"/>
        <v>68.03</v>
      </c>
      <c r="I2399">
        <f t="shared" si="190"/>
        <v>0</v>
      </c>
    </row>
    <row r="2400" spans="1:9" x14ac:dyDescent="0.25">
      <c r="A2400" s="1">
        <v>39843</v>
      </c>
      <c r="B2400" s="2">
        <v>82.83</v>
      </c>
      <c r="C2400">
        <f>IF(ISNUMBER(VLOOKUP(A2400,'DIV HISTORY '!$A$2:$B$104,2,FALSE)),VLOOKUP(A2400,'DIV HISTORY '!$A$2:$B$104,2,FALSE),0)</f>
        <v>0</v>
      </c>
      <c r="D2400" s="9">
        <v>68.239999999999995</v>
      </c>
      <c r="E2400" s="9">
        <f t="shared" si="188"/>
        <v>0.99288788953635676</v>
      </c>
      <c r="F2400">
        <f t="shared" si="189"/>
        <v>0.82383532578246954</v>
      </c>
      <c r="G2400">
        <f t="shared" si="187"/>
        <v>68.238280034561953</v>
      </c>
      <c r="H2400">
        <f t="shared" si="191"/>
        <v>68.239999999999995</v>
      </c>
      <c r="I2400">
        <f t="shared" si="190"/>
        <v>0</v>
      </c>
    </row>
    <row r="2401" spans="1:9" x14ac:dyDescent="0.25">
      <c r="A2401" s="3">
        <v>39842</v>
      </c>
      <c r="B2401" s="4">
        <v>84.55</v>
      </c>
      <c r="C2401">
        <f>IF(ISNUMBER(VLOOKUP(A2401,'DIV HISTORY '!$A$2:$B$104,2,FALSE)),VLOOKUP(A2401,'DIV HISTORY '!$A$2:$B$104,2,FALSE),0)</f>
        <v>0</v>
      </c>
      <c r="D2401" s="9">
        <v>69.66</v>
      </c>
      <c r="E2401" s="9">
        <f t="shared" si="188"/>
        <v>0.99288788953635676</v>
      </c>
      <c r="F2401">
        <f t="shared" si="189"/>
        <v>0.82383532578246954</v>
      </c>
      <c r="G2401">
        <f t="shared" si="187"/>
        <v>69.655276794907792</v>
      </c>
      <c r="H2401">
        <f t="shared" si="191"/>
        <v>69.66</v>
      </c>
      <c r="I2401">
        <f t="shared" si="190"/>
        <v>0</v>
      </c>
    </row>
    <row r="2402" spans="1:9" x14ac:dyDescent="0.25">
      <c r="A2402" s="1">
        <v>39841</v>
      </c>
      <c r="B2402" s="2">
        <v>87.39</v>
      </c>
      <c r="C2402">
        <f>IF(ISNUMBER(VLOOKUP(A2402,'DIV HISTORY '!$A$2:$B$104,2,FALSE)),VLOOKUP(A2402,'DIV HISTORY '!$A$2:$B$104,2,FALSE),0)</f>
        <v>0</v>
      </c>
      <c r="D2402" s="9">
        <v>72</v>
      </c>
      <c r="E2402" s="9">
        <f t="shared" si="188"/>
        <v>0.99288788953635676</v>
      </c>
      <c r="F2402">
        <f t="shared" si="189"/>
        <v>0.82383532578246954</v>
      </c>
      <c r="G2402">
        <f t="shared" si="187"/>
        <v>71.994969120130008</v>
      </c>
      <c r="H2402">
        <f t="shared" si="191"/>
        <v>71.989999999999995</v>
      </c>
      <c r="I2402">
        <f t="shared" si="190"/>
        <v>-1.0000000000005116E-2</v>
      </c>
    </row>
    <row r="2403" spans="1:9" x14ac:dyDescent="0.25">
      <c r="A2403" s="3">
        <v>39840</v>
      </c>
      <c r="B2403" s="4">
        <v>84.53</v>
      </c>
      <c r="C2403">
        <f>IF(ISNUMBER(VLOOKUP(A2403,'DIV HISTORY '!$A$2:$B$104,2,FALSE)),VLOOKUP(A2403,'DIV HISTORY '!$A$2:$B$104,2,FALSE),0)</f>
        <v>0</v>
      </c>
      <c r="D2403" s="9">
        <v>69.64</v>
      </c>
      <c r="E2403" s="9">
        <f t="shared" si="188"/>
        <v>0.99288788953635676</v>
      </c>
      <c r="F2403">
        <f t="shared" si="189"/>
        <v>0.82383532578246954</v>
      </c>
      <c r="G2403">
        <f t="shared" si="187"/>
        <v>69.638800088392145</v>
      </c>
      <c r="H2403">
        <f t="shared" si="191"/>
        <v>69.64</v>
      </c>
      <c r="I2403">
        <f t="shared" si="190"/>
        <v>0</v>
      </c>
    </row>
    <row r="2404" spans="1:9" x14ac:dyDescent="0.25">
      <c r="A2404" s="1">
        <v>39839</v>
      </c>
      <c r="B2404" s="2">
        <v>83.68</v>
      </c>
      <c r="C2404">
        <f>IF(ISNUMBER(VLOOKUP(A2404,'DIV HISTORY '!$A$2:$B$104,2,FALSE)),VLOOKUP(A2404,'DIV HISTORY '!$A$2:$B$104,2,FALSE),0)</f>
        <v>0</v>
      </c>
      <c r="D2404" s="9">
        <v>68.94</v>
      </c>
      <c r="E2404" s="9">
        <f t="shared" si="188"/>
        <v>0.99288788953635676</v>
      </c>
      <c r="F2404">
        <f t="shared" si="189"/>
        <v>0.82383532578246954</v>
      </c>
      <c r="G2404">
        <f t="shared" si="187"/>
        <v>68.938540061477056</v>
      </c>
      <c r="H2404">
        <f t="shared" si="191"/>
        <v>68.94</v>
      </c>
      <c r="I2404">
        <f t="shared" si="190"/>
        <v>0</v>
      </c>
    </row>
    <row r="2405" spans="1:9" x14ac:dyDescent="0.25">
      <c r="A2405" s="3">
        <v>39836</v>
      </c>
      <c r="B2405" s="4">
        <v>83.11</v>
      </c>
      <c r="C2405">
        <f>IF(ISNUMBER(VLOOKUP(A2405,'DIV HISTORY '!$A$2:$B$104,2,FALSE)),VLOOKUP(A2405,'DIV HISTORY '!$A$2:$B$104,2,FALSE),0)</f>
        <v>0</v>
      </c>
      <c r="D2405" s="9">
        <v>68.47</v>
      </c>
      <c r="E2405" s="9">
        <f t="shared" si="188"/>
        <v>0.99288788953635676</v>
      </c>
      <c r="F2405">
        <f t="shared" si="189"/>
        <v>0.82383532578246954</v>
      </c>
      <c r="G2405">
        <f t="shared" si="187"/>
        <v>68.468953925781037</v>
      </c>
      <c r="H2405">
        <f t="shared" si="191"/>
        <v>68.47</v>
      </c>
      <c r="I2405">
        <f t="shared" si="190"/>
        <v>0</v>
      </c>
    </row>
    <row r="2406" spans="1:9" x14ac:dyDescent="0.25">
      <c r="A2406" s="1">
        <v>39835</v>
      </c>
      <c r="B2406" s="2">
        <v>82.75</v>
      </c>
      <c r="C2406">
        <f>IF(ISNUMBER(VLOOKUP(A2406,'DIV HISTORY '!$A$2:$B$104,2,FALSE)),VLOOKUP(A2406,'DIV HISTORY '!$A$2:$B$104,2,FALSE),0)</f>
        <v>0</v>
      </c>
      <c r="D2406" s="9">
        <v>68.17</v>
      </c>
      <c r="E2406" s="9">
        <f t="shared" si="188"/>
        <v>0.99288788953635676</v>
      </c>
      <c r="F2406">
        <f t="shared" si="189"/>
        <v>0.82383532578246954</v>
      </c>
      <c r="G2406">
        <f t="shared" si="187"/>
        <v>68.172373208499351</v>
      </c>
      <c r="H2406">
        <f t="shared" si="191"/>
        <v>68.17</v>
      </c>
      <c r="I2406">
        <f t="shared" si="190"/>
        <v>0</v>
      </c>
    </row>
    <row r="2407" spans="1:9" x14ac:dyDescent="0.25">
      <c r="A2407" s="3">
        <v>39834</v>
      </c>
      <c r="B2407" s="4">
        <v>84.05</v>
      </c>
      <c r="C2407">
        <f>IF(ISNUMBER(VLOOKUP(A2407,'DIV HISTORY '!$A$2:$B$104,2,FALSE)),VLOOKUP(A2407,'DIV HISTORY '!$A$2:$B$104,2,FALSE),0)</f>
        <v>0</v>
      </c>
      <c r="D2407" s="9">
        <v>69.239999999999995</v>
      </c>
      <c r="E2407" s="9">
        <f t="shared" si="188"/>
        <v>0.99288788953635676</v>
      </c>
      <c r="F2407">
        <f t="shared" si="189"/>
        <v>0.82383532578246954</v>
      </c>
      <c r="G2407">
        <f t="shared" si="187"/>
        <v>69.243359132016565</v>
      </c>
      <c r="H2407">
        <f t="shared" si="191"/>
        <v>69.239999999999995</v>
      </c>
      <c r="I2407">
        <f t="shared" si="190"/>
        <v>0</v>
      </c>
    </row>
    <row r="2408" spans="1:9" x14ac:dyDescent="0.25">
      <c r="A2408" s="1">
        <v>39833</v>
      </c>
      <c r="B2408" s="2">
        <v>80.569999999999993</v>
      </c>
      <c r="C2408">
        <f>IF(ISNUMBER(VLOOKUP(A2408,'DIV HISTORY '!$A$2:$B$104,2,FALSE)),VLOOKUP(A2408,'DIV HISTORY '!$A$2:$B$104,2,FALSE),0)</f>
        <v>0</v>
      </c>
      <c r="D2408" s="9">
        <v>66.38</v>
      </c>
      <c r="E2408" s="9">
        <f t="shared" si="188"/>
        <v>0.99288788953635676</v>
      </c>
      <c r="F2408">
        <f t="shared" si="189"/>
        <v>0.82383532578246954</v>
      </c>
      <c r="G2408">
        <f t="shared" si="187"/>
        <v>66.376412198293565</v>
      </c>
      <c r="H2408">
        <f t="shared" si="191"/>
        <v>66.38</v>
      </c>
      <c r="I2408">
        <f t="shared" si="190"/>
        <v>0</v>
      </c>
    </row>
    <row r="2409" spans="1:9" x14ac:dyDescent="0.25">
      <c r="A2409" s="3">
        <v>39829</v>
      </c>
      <c r="B2409" s="4">
        <v>85.06</v>
      </c>
      <c r="C2409">
        <f>IF(ISNUMBER(VLOOKUP(A2409,'DIV HISTORY '!$A$2:$B$104,2,FALSE)),VLOOKUP(A2409,'DIV HISTORY '!$A$2:$B$104,2,FALSE),0)</f>
        <v>0</v>
      </c>
      <c r="D2409" s="9">
        <v>70.08</v>
      </c>
      <c r="E2409" s="9">
        <f t="shared" si="188"/>
        <v>0.99288788953635676</v>
      </c>
      <c r="F2409">
        <f t="shared" si="189"/>
        <v>0.82383532578246954</v>
      </c>
      <c r="G2409">
        <f t="shared" si="187"/>
        <v>70.075432811056857</v>
      </c>
      <c r="H2409">
        <f t="shared" si="191"/>
        <v>70.08</v>
      </c>
      <c r="I2409">
        <f t="shared" si="190"/>
        <v>0</v>
      </c>
    </row>
    <row r="2410" spans="1:9" x14ac:dyDescent="0.25">
      <c r="A2410" s="1">
        <v>39828</v>
      </c>
      <c r="B2410" s="2">
        <v>84.4</v>
      </c>
      <c r="C2410">
        <f>IF(ISNUMBER(VLOOKUP(A2410,'DIV HISTORY '!$A$2:$B$104,2,FALSE)),VLOOKUP(A2410,'DIV HISTORY '!$A$2:$B$104,2,FALSE),0)</f>
        <v>0</v>
      </c>
      <c r="D2410" s="9">
        <v>69.53</v>
      </c>
      <c r="E2410" s="9">
        <f t="shared" si="188"/>
        <v>0.99288788953635676</v>
      </c>
      <c r="F2410">
        <f t="shared" si="189"/>
        <v>0.82383532578246954</v>
      </c>
      <c r="G2410">
        <f t="shared" si="187"/>
        <v>69.531701496040441</v>
      </c>
      <c r="H2410">
        <f t="shared" si="191"/>
        <v>69.53</v>
      </c>
      <c r="I2410">
        <f t="shared" si="190"/>
        <v>0</v>
      </c>
    </row>
    <row r="2411" spans="1:9" x14ac:dyDescent="0.25">
      <c r="A2411" s="3">
        <v>39827</v>
      </c>
      <c r="B2411" s="4">
        <v>84.37</v>
      </c>
      <c r="C2411">
        <f>IF(ISNUMBER(VLOOKUP(A2411,'DIV HISTORY '!$A$2:$B$104,2,FALSE)),VLOOKUP(A2411,'DIV HISTORY '!$A$2:$B$104,2,FALSE),0)</f>
        <v>0</v>
      </c>
      <c r="D2411" s="9">
        <v>69.510000000000005</v>
      </c>
      <c r="E2411" s="9">
        <f t="shared" si="188"/>
        <v>0.99288788953635676</v>
      </c>
      <c r="F2411">
        <f t="shared" si="189"/>
        <v>0.82383532578246954</v>
      </c>
      <c r="G2411">
        <f t="shared" si="187"/>
        <v>69.506986436266956</v>
      </c>
      <c r="H2411">
        <f t="shared" si="191"/>
        <v>69.510000000000005</v>
      </c>
      <c r="I2411">
        <f t="shared" si="190"/>
        <v>0</v>
      </c>
    </row>
    <row r="2412" spans="1:9" x14ac:dyDescent="0.25">
      <c r="A2412" s="1">
        <v>39826</v>
      </c>
      <c r="B2412" s="2">
        <v>87.11</v>
      </c>
      <c r="C2412">
        <f>IF(ISNUMBER(VLOOKUP(A2412,'DIV HISTORY '!$A$2:$B$104,2,FALSE)),VLOOKUP(A2412,'DIV HISTORY '!$A$2:$B$104,2,FALSE),0)</f>
        <v>0</v>
      </c>
      <c r="D2412" s="9">
        <v>71.760000000000005</v>
      </c>
      <c r="E2412" s="9">
        <f t="shared" si="188"/>
        <v>0.99288788953635676</v>
      </c>
      <c r="F2412">
        <f t="shared" si="189"/>
        <v>0.82383532578246954</v>
      </c>
      <c r="G2412">
        <f t="shared" si="187"/>
        <v>71.764295228910925</v>
      </c>
      <c r="H2412">
        <f t="shared" si="191"/>
        <v>71.760000000000005</v>
      </c>
      <c r="I2412">
        <f t="shared" si="190"/>
        <v>0</v>
      </c>
    </row>
    <row r="2413" spans="1:9" x14ac:dyDescent="0.25">
      <c r="A2413" s="3">
        <v>39825</v>
      </c>
      <c r="B2413" s="4">
        <v>86.95</v>
      </c>
      <c r="C2413">
        <f>IF(ISNUMBER(VLOOKUP(A2413,'DIV HISTORY '!$A$2:$B$104,2,FALSE)),VLOOKUP(A2413,'DIV HISTORY '!$A$2:$B$104,2,FALSE),0)</f>
        <v>0</v>
      </c>
      <c r="D2413" s="9">
        <v>71.63</v>
      </c>
      <c r="E2413" s="9">
        <f t="shared" si="188"/>
        <v>0.99288788953635676</v>
      </c>
      <c r="F2413">
        <f t="shared" si="189"/>
        <v>0.82383532578246954</v>
      </c>
      <c r="G2413">
        <f t="shared" si="187"/>
        <v>71.632481576785736</v>
      </c>
      <c r="H2413">
        <f t="shared" si="191"/>
        <v>71.63</v>
      </c>
      <c r="I2413">
        <f t="shared" si="190"/>
        <v>0</v>
      </c>
    </row>
    <row r="2414" spans="1:9" x14ac:dyDescent="0.25">
      <c r="A2414" s="1">
        <v>39822</v>
      </c>
      <c r="B2414" s="2">
        <v>89.09</v>
      </c>
      <c r="C2414">
        <f>IF(ISNUMBER(VLOOKUP(A2414,'DIV HISTORY '!$A$2:$B$104,2,FALSE)),VLOOKUP(A2414,'DIV HISTORY '!$A$2:$B$104,2,FALSE),0)</f>
        <v>0</v>
      </c>
      <c r="D2414" s="9">
        <v>73.400000000000006</v>
      </c>
      <c r="E2414" s="9">
        <f t="shared" si="188"/>
        <v>0.99288788953635676</v>
      </c>
      <c r="F2414">
        <f t="shared" si="189"/>
        <v>0.82383532578246954</v>
      </c>
      <c r="G2414">
        <f t="shared" si="187"/>
        <v>73.395489173960215</v>
      </c>
      <c r="H2414">
        <f t="shared" si="191"/>
        <v>73.400000000000006</v>
      </c>
      <c r="I2414">
        <f t="shared" si="190"/>
        <v>0</v>
      </c>
    </row>
    <row r="2415" spans="1:9" x14ac:dyDescent="0.25">
      <c r="A2415" s="3">
        <v>39821</v>
      </c>
      <c r="B2415" s="4">
        <v>91.042000000000002</v>
      </c>
      <c r="C2415">
        <f>IF(ISNUMBER(VLOOKUP(A2415,'DIV HISTORY '!$A$2:$B$104,2,FALSE)),VLOOKUP(A2415,'DIV HISTORY '!$A$2:$B$104,2,FALSE),0)</f>
        <v>0</v>
      </c>
      <c r="D2415" s="9">
        <v>75</v>
      </c>
      <c r="E2415" s="9">
        <f t="shared" si="188"/>
        <v>0.99288788953635676</v>
      </c>
      <c r="F2415">
        <f t="shared" si="189"/>
        <v>0.82383532578246954</v>
      </c>
      <c r="G2415">
        <f t="shared" si="187"/>
        <v>75.003615729887599</v>
      </c>
      <c r="H2415">
        <f t="shared" si="191"/>
        <v>75</v>
      </c>
      <c r="I2415">
        <f t="shared" si="190"/>
        <v>0</v>
      </c>
    </row>
    <row r="2416" spans="1:9" x14ac:dyDescent="0.25">
      <c r="A2416" s="1">
        <v>39820</v>
      </c>
      <c r="B2416" s="2">
        <v>90.67</v>
      </c>
      <c r="C2416">
        <f>IF(ISNUMBER(VLOOKUP(A2416,'DIV HISTORY '!$A$2:$B$104,2,FALSE)),VLOOKUP(A2416,'DIV HISTORY '!$A$2:$B$104,2,FALSE),0)</f>
        <v>0</v>
      </c>
      <c r="D2416" s="9">
        <v>74.7</v>
      </c>
      <c r="E2416" s="9">
        <f t="shared" si="188"/>
        <v>0.99288788953635676</v>
      </c>
      <c r="F2416">
        <f t="shared" si="189"/>
        <v>0.82383532578246954</v>
      </c>
      <c r="G2416">
        <f t="shared" si="187"/>
        <v>74.697148988696512</v>
      </c>
      <c r="H2416">
        <f t="shared" si="191"/>
        <v>74.7</v>
      </c>
      <c r="I2416">
        <f t="shared" si="190"/>
        <v>0</v>
      </c>
    </row>
    <row r="2417" spans="1:9" x14ac:dyDescent="0.25">
      <c r="A2417" s="3">
        <v>39819</v>
      </c>
      <c r="B2417" s="4">
        <v>93.47</v>
      </c>
      <c r="C2417">
        <f>IF(ISNUMBER(VLOOKUP(A2417,'DIV HISTORY '!$A$2:$B$104,2,FALSE)),VLOOKUP(A2417,'DIV HISTORY '!$A$2:$B$104,2,FALSE),0)</f>
        <v>0</v>
      </c>
      <c r="D2417" s="9">
        <v>77</v>
      </c>
      <c r="E2417" s="9">
        <f t="shared" si="188"/>
        <v>0.99288788953635676</v>
      </c>
      <c r="F2417">
        <f t="shared" si="189"/>
        <v>0.82383532578246954</v>
      </c>
      <c r="G2417">
        <f t="shared" si="187"/>
        <v>77.00388790088742</v>
      </c>
      <c r="H2417">
        <f t="shared" si="191"/>
        <v>77</v>
      </c>
      <c r="I2417">
        <f t="shared" si="190"/>
        <v>0</v>
      </c>
    </row>
    <row r="2418" spans="1:9" x14ac:dyDescent="0.25">
      <c r="A2418" s="1">
        <v>39818</v>
      </c>
      <c r="B2418" s="2">
        <v>92.85</v>
      </c>
      <c r="C2418">
        <f>IF(ISNUMBER(VLOOKUP(A2418,'DIV HISTORY '!$A$2:$B$104,2,FALSE)),VLOOKUP(A2418,'DIV HISTORY '!$A$2:$B$104,2,FALSE),0)</f>
        <v>0</v>
      </c>
      <c r="D2418" s="9">
        <v>76.489999999999995</v>
      </c>
      <c r="E2418" s="9">
        <f t="shared" si="188"/>
        <v>0.99288788953635676</v>
      </c>
      <c r="F2418">
        <f t="shared" si="189"/>
        <v>0.82383532578246954</v>
      </c>
      <c r="G2418">
        <f t="shared" si="187"/>
        <v>76.493109998902298</v>
      </c>
      <c r="H2418">
        <f t="shared" si="191"/>
        <v>76.489999999999995</v>
      </c>
      <c r="I2418">
        <f t="shared" si="190"/>
        <v>0</v>
      </c>
    </row>
    <row r="2419" spans="1:9" x14ac:dyDescent="0.25">
      <c r="A2419" s="3">
        <v>39815</v>
      </c>
      <c r="B2419" s="4">
        <v>92.96</v>
      </c>
      <c r="C2419">
        <f>IF(ISNUMBER(VLOOKUP(A2419,'DIV HISTORY '!$A$2:$B$104,2,FALSE)),VLOOKUP(A2419,'DIV HISTORY '!$A$2:$B$104,2,FALSE),0)</f>
        <v>0</v>
      </c>
      <c r="D2419" s="9">
        <v>76.58</v>
      </c>
      <c r="E2419" s="9">
        <f t="shared" si="188"/>
        <v>0.99288788953635676</v>
      </c>
      <c r="F2419">
        <f t="shared" si="189"/>
        <v>0.82383532578246954</v>
      </c>
      <c r="G2419">
        <f t="shared" si="187"/>
        <v>76.58373188473837</v>
      </c>
      <c r="H2419">
        <f t="shared" si="191"/>
        <v>76.58</v>
      </c>
      <c r="I2419">
        <f t="shared" si="190"/>
        <v>0</v>
      </c>
    </row>
    <row r="2420" spans="1:9" x14ac:dyDescent="0.25">
      <c r="A2420" s="1">
        <v>39813</v>
      </c>
      <c r="B2420" s="2">
        <v>90.24</v>
      </c>
      <c r="C2420">
        <f>IF(ISNUMBER(VLOOKUP(A2420,'DIV HISTORY '!$A$2:$B$104,2,FALSE)),VLOOKUP(A2420,'DIV HISTORY '!$A$2:$B$104,2,FALSE),0)</f>
        <v>0</v>
      </c>
      <c r="D2420" s="9">
        <v>74.34</v>
      </c>
      <c r="E2420" s="9">
        <f t="shared" si="188"/>
        <v>0.99288788953635676</v>
      </c>
      <c r="F2420">
        <f t="shared" si="189"/>
        <v>0.82383532578246954</v>
      </c>
      <c r="G2420">
        <f t="shared" si="187"/>
        <v>74.342899798610048</v>
      </c>
      <c r="H2420">
        <f t="shared" si="191"/>
        <v>74.34</v>
      </c>
      <c r="I2420">
        <f t="shared" si="190"/>
        <v>0</v>
      </c>
    </row>
    <row r="2421" spans="1:9" x14ac:dyDescent="0.25">
      <c r="A2421" s="3">
        <v>39812</v>
      </c>
      <c r="B2421" s="4">
        <v>88.97</v>
      </c>
      <c r="C2421">
        <f>IF(ISNUMBER(VLOOKUP(A2421,'DIV HISTORY '!$A$2:$B$104,2,FALSE)),VLOOKUP(A2421,'DIV HISTORY '!$A$2:$B$104,2,FALSE),0)</f>
        <v>0</v>
      </c>
      <c r="D2421" s="9">
        <v>73.3</v>
      </c>
      <c r="E2421" s="9">
        <f t="shared" si="188"/>
        <v>0.99288788953635676</v>
      </c>
      <c r="F2421">
        <f t="shared" si="189"/>
        <v>0.82383532578246954</v>
      </c>
      <c r="G2421">
        <f t="shared" si="187"/>
        <v>73.29662893486632</v>
      </c>
      <c r="H2421">
        <f t="shared" si="191"/>
        <v>73.3</v>
      </c>
      <c r="I2421">
        <f t="shared" si="190"/>
        <v>0</v>
      </c>
    </row>
    <row r="2422" spans="1:9" x14ac:dyDescent="0.25">
      <c r="A2422" s="1">
        <v>39811</v>
      </c>
      <c r="B2422" s="2">
        <v>86.91</v>
      </c>
      <c r="C2422">
        <f>IF(ISNUMBER(VLOOKUP(A2422,'DIV HISTORY '!$A$2:$B$104,2,FALSE)),VLOOKUP(A2422,'DIV HISTORY '!$A$2:$B$104,2,FALSE),0)</f>
        <v>0</v>
      </c>
      <c r="D2422" s="9">
        <v>71.599999999999994</v>
      </c>
      <c r="E2422" s="9">
        <f t="shared" si="188"/>
        <v>0.99288788953635676</v>
      </c>
      <c r="F2422">
        <f t="shared" si="189"/>
        <v>0.82383532578246954</v>
      </c>
      <c r="G2422">
        <f t="shared" si="187"/>
        <v>71.599528163754428</v>
      </c>
      <c r="H2422">
        <f t="shared" si="191"/>
        <v>71.599999999999994</v>
      </c>
      <c r="I2422">
        <f t="shared" si="190"/>
        <v>0</v>
      </c>
    </row>
    <row r="2423" spans="1:9" x14ac:dyDescent="0.25">
      <c r="A2423" s="3">
        <v>39808</v>
      </c>
      <c r="B2423" s="4">
        <v>87.16</v>
      </c>
      <c r="C2423">
        <f>IF(ISNUMBER(VLOOKUP(A2423,'DIV HISTORY '!$A$2:$B$104,2,FALSE)),VLOOKUP(A2423,'DIV HISTORY '!$A$2:$B$104,2,FALSE),0)</f>
        <v>0</v>
      </c>
      <c r="D2423" s="9">
        <v>71.81</v>
      </c>
      <c r="E2423" s="9">
        <f t="shared" si="188"/>
        <v>0.99288788953635676</v>
      </c>
      <c r="F2423">
        <f t="shared" si="189"/>
        <v>0.82383532578246954</v>
      </c>
      <c r="G2423">
        <f t="shared" si="187"/>
        <v>71.805486995200042</v>
      </c>
      <c r="H2423">
        <f t="shared" si="191"/>
        <v>71.81</v>
      </c>
      <c r="I2423">
        <f t="shared" si="190"/>
        <v>0</v>
      </c>
    </row>
    <row r="2424" spans="1:9" x14ac:dyDescent="0.25">
      <c r="A2424" s="1">
        <v>39806</v>
      </c>
      <c r="B2424" s="2">
        <v>86.66</v>
      </c>
      <c r="C2424">
        <f>IF(ISNUMBER(VLOOKUP(A2424,'DIV HISTORY '!$A$2:$B$104,2,FALSE)),VLOOKUP(A2424,'DIV HISTORY '!$A$2:$B$104,2,FALSE),0)</f>
        <v>0</v>
      </c>
      <c r="D2424" s="9">
        <v>71.39</v>
      </c>
      <c r="E2424" s="9">
        <f t="shared" si="188"/>
        <v>0.99288788953635676</v>
      </c>
      <c r="F2424">
        <f t="shared" si="189"/>
        <v>0.82383532578246954</v>
      </c>
      <c r="G2424">
        <f t="shared" si="187"/>
        <v>71.393569332308815</v>
      </c>
      <c r="H2424">
        <f t="shared" si="191"/>
        <v>71.39</v>
      </c>
      <c r="I2424">
        <f t="shared" si="190"/>
        <v>0</v>
      </c>
    </row>
    <row r="2425" spans="1:9" x14ac:dyDescent="0.25">
      <c r="A2425" s="3">
        <v>39805</v>
      </c>
      <c r="B2425" s="4">
        <v>86.16</v>
      </c>
      <c r="C2425">
        <f>IF(ISNUMBER(VLOOKUP(A2425,'DIV HISTORY '!$A$2:$B$104,2,FALSE)),VLOOKUP(A2425,'DIV HISTORY '!$A$2:$B$104,2,FALSE),0)</f>
        <v>0</v>
      </c>
      <c r="D2425" s="9">
        <v>70.98</v>
      </c>
      <c r="E2425" s="9">
        <f t="shared" si="188"/>
        <v>0.99288788953635676</v>
      </c>
      <c r="F2425">
        <f t="shared" si="189"/>
        <v>0.82383532578246954</v>
      </c>
      <c r="G2425">
        <f t="shared" si="187"/>
        <v>70.981651669417573</v>
      </c>
      <c r="H2425">
        <f t="shared" si="191"/>
        <v>70.98</v>
      </c>
      <c r="I2425">
        <f t="shared" si="190"/>
        <v>0</v>
      </c>
    </row>
    <row r="2426" spans="1:9" x14ac:dyDescent="0.25">
      <c r="A2426" s="1">
        <v>39804</v>
      </c>
      <c r="B2426" s="2">
        <v>87.06</v>
      </c>
      <c r="C2426">
        <f>IF(ISNUMBER(VLOOKUP(A2426,'DIV HISTORY '!$A$2:$B$104,2,FALSE)),VLOOKUP(A2426,'DIV HISTORY '!$A$2:$B$104,2,FALSE),0)</f>
        <v>0</v>
      </c>
      <c r="D2426" s="9">
        <v>71.72</v>
      </c>
      <c r="E2426" s="9">
        <f t="shared" si="188"/>
        <v>0.99288788953635676</v>
      </c>
      <c r="F2426">
        <f t="shared" si="189"/>
        <v>0.82383532578246954</v>
      </c>
      <c r="G2426">
        <f t="shared" si="187"/>
        <v>71.723103462621793</v>
      </c>
      <c r="H2426">
        <f t="shared" si="191"/>
        <v>71.72</v>
      </c>
      <c r="I2426">
        <f t="shared" si="190"/>
        <v>0</v>
      </c>
    </row>
    <row r="2427" spans="1:9" x14ac:dyDescent="0.25">
      <c r="A2427" s="3">
        <v>39801</v>
      </c>
      <c r="B2427" s="4">
        <v>88.19</v>
      </c>
      <c r="C2427">
        <f>IF(ISNUMBER(VLOOKUP(A2427,'DIV HISTORY '!$A$2:$B$104,2,FALSE)),VLOOKUP(A2427,'DIV HISTORY '!$A$2:$B$104,2,FALSE),0)</f>
        <v>0.71933999999999998</v>
      </c>
      <c r="D2427" s="9">
        <v>72.650000000000006</v>
      </c>
      <c r="E2427" s="9">
        <f t="shared" si="188"/>
        <v>0.99288788953635676</v>
      </c>
      <c r="F2427">
        <f t="shared" si="189"/>
        <v>0.82383532578246954</v>
      </c>
      <c r="G2427">
        <f t="shared" si="187"/>
        <v>72.65403738075598</v>
      </c>
      <c r="H2427">
        <f t="shared" si="191"/>
        <v>72.650000000000006</v>
      </c>
      <c r="I2427">
        <f t="shared" si="190"/>
        <v>0</v>
      </c>
    </row>
    <row r="2428" spans="1:9" x14ac:dyDescent="0.25">
      <c r="A2428" s="1">
        <v>39800</v>
      </c>
      <c r="B2428" s="2">
        <v>89.29</v>
      </c>
      <c r="C2428">
        <f>IF(ISNUMBER(VLOOKUP(A2428,'DIV HISTORY '!$A$2:$B$104,2,FALSE)),VLOOKUP(A2428,'DIV HISTORY '!$A$2:$B$104,2,FALSE),0)</f>
        <v>0</v>
      </c>
      <c r="D2428" s="9">
        <v>72.97</v>
      </c>
      <c r="E2428" s="9">
        <f t="shared" si="188"/>
        <v>0.99194377869862249</v>
      </c>
      <c r="F2428">
        <f t="shared" si="189"/>
        <v>0.81719832608207355</v>
      </c>
      <c r="G2428">
        <f t="shared" si="187"/>
        <v>72.967638535868346</v>
      </c>
      <c r="H2428">
        <f t="shared" si="191"/>
        <v>72.97</v>
      </c>
      <c r="I2428">
        <f t="shared" si="190"/>
        <v>0</v>
      </c>
    </row>
    <row r="2429" spans="1:9" x14ac:dyDescent="0.25">
      <c r="A2429" s="3">
        <v>39799</v>
      </c>
      <c r="B2429" s="4">
        <v>90.99</v>
      </c>
      <c r="C2429">
        <f>IF(ISNUMBER(VLOOKUP(A2429,'DIV HISTORY '!$A$2:$B$104,2,FALSE)),VLOOKUP(A2429,'DIV HISTORY '!$A$2:$B$104,2,FALSE),0)</f>
        <v>0</v>
      </c>
      <c r="D2429" s="9">
        <v>74.36</v>
      </c>
      <c r="E2429" s="9">
        <f t="shared" si="188"/>
        <v>0.99194377869862249</v>
      </c>
      <c r="F2429">
        <f t="shared" si="189"/>
        <v>0.81719832608207355</v>
      </c>
      <c r="G2429">
        <f t="shared" si="187"/>
        <v>74.356875690207872</v>
      </c>
      <c r="H2429">
        <f t="shared" si="191"/>
        <v>74.36</v>
      </c>
      <c r="I2429">
        <f t="shared" si="190"/>
        <v>0</v>
      </c>
    </row>
    <row r="2430" spans="1:9" x14ac:dyDescent="0.25">
      <c r="A2430" s="1">
        <v>39798</v>
      </c>
      <c r="B2430" s="2">
        <v>91.88</v>
      </c>
      <c r="C2430">
        <f>IF(ISNUMBER(VLOOKUP(A2430,'DIV HISTORY '!$A$2:$B$104,2,FALSE)),VLOOKUP(A2430,'DIV HISTORY '!$A$2:$B$104,2,FALSE),0)</f>
        <v>0</v>
      </c>
      <c r="D2430" s="9">
        <v>75.08</v>
      </c>
      <c r="E2430" s="9">
        <f t="shared" si="188"/>
        <v>0.99194377869862249</v>
      </c>
      <c r="F2430">
        <f t="shared" si="189"/>
        <v>0.81719832608207355</v>
      </c>
      <c r="G2430">
        <f t="shared" si="187"/>
        <v>75.084182200420912</v>
      </c>
      <c r="H2430">
        <f t="shared" si="191"/>
        <v>75.08</v>
      </c>
      <c r="I2430">
        <f t="shared" si="190"/>
        <v>0</v>
      </c>
    </row>
    <row r="2431" spans="1:9" x14ac:dyDescent="0.25">
      <c r="A2431" s="3">
        <v>39797</v>
      </c>
      <c r="B2431" s="4">
        <v>87.75</v>
      </c>
      <c r="C2431">
        <f>IF(ISNUMBER(VLOOKUP(A2431,'DIV HISTORY '!$A$2:$B$104,2,FALSE)),VLOOKUP(A2431,'DIV HISTORY '!$A$2:$B$104,2,FALSE),0)</f>
        <v>0</v>
      </c>
      <c r="D2431" s="9">
        <v>71.709999999999994</v>
      </c>
      <c r="E2431" s="9">
        <f t="shared" si="188"/>
        <v>0.99194377869862249</v>
      </c>
      <c r="F2431">
        <f t="shared" si="189"/>
        <v>0.81719832608207355</v>
      </c>
      <c r="G2431">
        <f t="shared" si="187"/>
        <v>71.709153113701959</v>
      </c>
      <c r="H2431">
        <f t="shared" si="191"/>
        <v>71.709999999999994</v>
      </c>
      <c r="I2431">
        <f t="shared" si="190"/>
        <v>0</v>
      </c>
    </row>
    <row r="2432" spans="1:9" x14ac:dyDescent="0.25">
      <c r="A2432" s="1">
        <v>39794</v>
      </c>
      <c r="B2432" s="2">
        <v>88.99</v>
      </c>
      <c r="C2432">
        <f>IF(ISNUMBER(VLOOKUP(A2432,'DIV HISTORY '!$A$2:$B$104,2,FALSE)),VLOOKUP(A2432,'DIV HISTORY '!$A$2:$B$104,2,FALSE),0)</f>
        <v>0</v>
      </c>
      <c r="D2432" s="9">
        <v>72.72</v>
      </c>
      <c r="E2432" s="9">
        <f t="shared" si="188"/>
        <v>0.99194377869862249</v>
      </c>
      <c r="F2432">
        <f t="shared" si="189"/>
        <v>0.81719832608207355</v>
      </c>
      <c r="G2432">
        <f t="shared" si="187"/>
        <v>72.722479038043716</v>
      </c>
      <c r="H2432">
        <f t="shared" si="191"/>
        <v>72.72</v>
      </c>
      <c r="I2432">
        <f t="shared" si="190"/>
        <v>0</v>
      </c>
    </row>
    <row r="2433" spans="1:9" x14ac:dyDescent="0.25">
      <c r="A2433" s="3">
        <v>39793</v>
      </c>
      <c r="B2433" s="4">
        <v>87.94</v>
      </c>
      <c r="C2433">
        <f>IF(ISNUMBER(VLOOKUP(A2433,'DIV HISTORY '!$A$2:$B$104,2,FALSE)),VLOOKUP(A2433,'DIV HISTORY '!$A$2:$B$104,2,FALSE),0)</f>
        <v>0</v>
      </c>
      <c r="D2433" s="9">
        <v>71.86</v>
      </c>
      <c r="E2433" s="9">
        <f t="shared" si="188"/>
        <v>0.99194377869862249</v>
      </c>
      <c r="F2433">
        <f t="shared" si="189"/>
        <v>0.81719832608207355</v>
      </c>
      <c r="G2433">
        <f t="shared" si="187"/>
        <v>71.864420795657551</v>
      </c>
      <c r="H2433">
        <f t="shared" si="191"/>
        <v>71.86</v>
      </c>
      <c r="I2433">
        <f t="shared" si="190"/>
        <v>0</v>
      </c>
    </row>
    <row r="2434" spans="1:9" x14ac:dyDescent="0.25">
      <c r="A2434" s="1">
        <v>39792</v>
      </c>
      <c r="B2434" s="2">
        <v>90.11</v>
      </c>
      <c r="C2434">
        <f>IF(ISNUMBER(VLOOKUP(A2434,'DIV HISTORY '!$A$2:$B$104,2,FALSE)),VLOOKUP(A2434,'DIV HISTORY '!$A$2:$B$104,2,FALSE),0)</f>
        <v>0</v>
      </c>
      <c r="D2434" s="9">
        <v>73.64</v>
      </c>
      <c r="E2434" s="9">
        <f t="shared" si="188"/>
        <v>0.99194377869862249</v>
      </c>
      <c r="F2434">
        <f t="shared" si="189"/>
        <v>0.81719832608207355</v>
      </c>
      <c r="G2434">
        <f t="shared" ref="G2434:G2497" si="192">F2434*B2434</f>
        <v>73.63774116325564</v>
      </c>
      <c r="H2434">
        <f t="shared" si="191"/>
        <v>73.64</v>
      </c>
      <c r="I2434">
        <f t="shared" si="190"/>
        <v>0</v>
      </c>
    </row>
    <row r="2435" spans="1:9" x14ac:dyDescent="0.25">
      <c r="A2435" s="3">
        <v>39791</v>
      </c>
      <c r="B2435" s="4">
        <v>89.5</v>
      </c>
      <c r="C2435">
        <f>IF(ISNUMBER(VLOOKUP(A2435,'DIV HISTORY '!$A$2:$B$104,2,FALSE)),VLOOKUP(A2435,'DIV HISTORY '!$A$2:$B$104,2,FALSE),0)</f>
        <v>0</v>
      </c>
      <c r="D2435" s="9">
        <v>73.14</v>
      </c>
      <c r="E2435" s="9">
        <f t="shared" ref="E2435:E2498" si="193">IF(C2434=0,E2434,(B2435-C2434)/B2435)</f>
        <v>0.99194377869862249</v>
      </c>
      <c r="F2435">
        <f t="shared" ref="F2435:F2498" si="194">IF(C2434=0,F2434,(B2435-C2434)/B2435*F2434)</f>
        <v>0.81719832608207355</v>
      </c>
      <c r="G2435">
        <f t="shared" si="192"/>
        <v>73.139250184345585</v>
      </c>
      <c r="H2435">
        <f t="shared" si="191"/>
        <v>73.14</v>
      </c>
      <c r="I2435">
        <f t="shared" si="190"/>
        <v>0</v>
      </c>
    </row>
    <row r="2436" spans="1:9" x14ac:dyDescent="0.25">
      <c r="A2436" s="1">
        <v>39790</v>
      </c>
      <c r="B2436" s="2">
        <v>91</v>
      </c>
      <c r="C2436">
        <f>IF(ISNUMBER(VLOOKUP(A2436,'DIV HISTORY '!$A$2:$B$104,2,FALSE)),VLOOKUP(A2436,'DIV HISTORY '!$A$2:$B$104,2,FALSE),0)</f>
        <v>0</v>
      </c>
      <c r="D2436" s="9">
        <v>74.37</v>
      </c>
      <c r="E2436" s="9">
        <f t="shared" si="193"/>
        <v>0.99194377869862249</v>
      </c>
      <c r="F2436">
        <f t="shared" si="194"/>
        <v>0.81719832608207355</v>
      </c>
      <c r="G2436">
        <f t="shared" si="192"/>
        <v>74.365047673468695</v>
      </c>
      <c r="H2436">
        <f t="shared" si="191"/>
        <v>74.37</v>
      </c>
      <c r="I2436">
        <f t="shared" si="190"/>
        <v>0</v>
      </c>
    </row>
    <row r="2437" spans="1:9" x14ac:dyDescent="0.25">
      <c r="A2437" s="3">
        <v>39787</v>
      </c>
      <c r="B2437" s="4">
        <v>87.93</v>
      </c>
      <c r="C2437">
        <f>IF(ISNUMBER(VLOOKUP(A2437,'DIV HISTORY '!$A$2:$B$104,2,FALSE)),VLOOKUP(A2437,'DIV HISTORY '!$A$2:$B$104,2,FALSE),0)</f>
        <v>0</v>
      </c>
      <c r="D2437" s="9">
        <v>71.86</v>
      </c>
      <c r="E2437" s="9">
        <f t="shared" si="193"/>
        <v>0.99194377869862249</v>
      </c>
      <c r="F2437">
        <f t="shared" si="194"/>
        <v>0.81719832608207355</v>
      </c>
      <c r="G2437">
        <f t="shared" si="192"/>
        <v>71.856248812396728</v>
      </c>
      <c r="H2437">
        <f t="shared" si="191"/>
        <v>71.86</v>
      </c>
      <c r="I2437">
        <f t="shared" si="190"/>
        <v>0</v>
      </c>
    </row>
    <row r="2438" spans="1:9" x14ac:dyDescent="0.25">
      <c r="A2438" s="1">
        <v>39786</v>
      </c>
      <c r="B2438" s="2">
        <v>85.3</v>
      </c>
      <c r="C2438">
        <f>IF(ISNUMBER(VLOOKUP(A2438,'DIV HISTORY '!$A$2:$B$104,2,FALSE)),VLOOKUP(A2438,'DIV HISTORY '!$A$2:$B$104,2,FALSE),0)</f>
        <v>0</v>
      </c>
      <c r="D2438" s="9">
        <v>69.709999999999994</v>
      </c>
      <c r="E2438" s="9">
        <f t="shared" si="193"/>
        <v>0.99194377869862249</v>
      </c>
      <c r="F2438">
        <f t="shared" si="194"/>
        <v>0.81719832608207355</v>
      </c>
      <c r="G2438">
        <f t="shared" si="192"/>
        <v>69.707017214800871</v>
      </c>
      <c r="H2438">
        <f t="shared" si="191"/>
        <v>69.709999999999994</v>
      </c>
      <c r="I2438">
        <f t="shared" si="190"/>
        <v>0</v>
      </c>
    </row>
    <row r="2439" spans="1:9" x14ac:dyDescent="0.25">
      <c r="A2439" s="3">
        <v>39785</v>
      </c>
      <c r="B2439" s="4">
        <v>87.32</v>
      </c>
      <c r="C2439">
        <f>IF(ISNUMBER(VLOOKUP(A2439,'DIV HISTORY '!$A$2:$B$104,2,FALSE)),VLOOKUP(A2439,'DIV HISTORY '!$A$2:$B$104,2,FALSE),0)</f>
        <v>0</v>
      </c>
      <c r="D2439" s="9">
        <v>71.36</v>
      </c>
      <c r="E2439" s="9">
        <f t="shared" si="193"/>
        <v>0.99194377869862249</v>
      </c>
      <c r="F2439">
        <f t="shared" si="194"/>
        <v>0.81719832608207355</v>
      </c>
      <c r="G2439">
        <f t="shared" si="192"/>
        <v>71.357757833486659</v>
      </c>
      <c r="H2439">
        <f t="shared" si="191"/>
        <v>71.36</v>
      </c>
      <c r="I2439">
        <f t="shared" si="190"/>
        <v>0</v>
      </c>
    </row>
    <row r="2440" spans="1:9" x14ac:dyDescent="0.25">
      <c r="A2440" s="1">
        <v>39784</v>
      </c>
      <c r="B2440" s="2">
        <v>85.27</v>
      </c>
      <c r="C2440">
        <f>IF(ISNUMBER(VLOOKUP(A2440,'DIV HISTORY '!$A$2:$B$104,2,FALSE)),VLOOKUP(A2440,'DIV HISTORY '!$A$2:$B$104,2,FALSE),0)</f>
        <v>0</v>
      </c>
      <c r="D2440" s="9">
        <v>69.680000000000007</v>
      </c>
      <c r="E2440" s="9">
        <f t="shared" si="193"/>
        <v>0.99194377869862249</v>
      </c>
      <c r="F2440">
        <f t="shared" si="194"/>
        <v>0.81719832608207355</v>
      </c>
      <c r="G2440">
        <f t="shared" si="192"/>
        <v>69.682501265018402</v>
      </c>
      <c r="H2440">
        <f t="shared" si="191"/>
        <v>69.680000000000007</v>
      </c>
      <c r="I2440">
        <f t="shared" si="190"/>
        <v>0</v>
      </c>
    </row>
    <row r="2441" spans="1:9" x14ac:dyDescent="0.25">
      <c r="A2441" s="3">
        <v>39783</v>
      </c>
      <c r="B2441" s="4">
        <v>82.11</v>
      </c>
      <c r="C2441">
        <f>IF(ISNUMBER(VLOOKUP(A2441,'DIV HISTORY '!$A$2:$B$104,2,FALSE)),VLOOKUP(A2441,'DIV HISTORY '!$A$2:$B$104,2,FALSE),0)</f>
        <v>0</v>
      </c>
      <c r="D2441" s="9">
        <v>67.099999999999994</v>
      </c>
      <c r="E2441" s="9">
        <f t="shared" si="193"/>
        <v>0.99194377869862249</v>
      </c>
      <c r="F2441">
        <f t="shared" si="194"/>
        <v>0.81719832608207355</v>
      </c>
      <c r="G2441">
        <f t="shared" si="192"/>
        <v>67.100154554599058</v>
      </c>
      <c r="H2441">
        <f t="shared" si="191"/>
        <v>67.099999999999994</v>
      </c>
      <c r="I2441">
        <f t="shared" si="190"/>
        <v>0</v>
      </c>
    </row>
    <row r="2442" spans="1:9" x14ac:dyDescent="0.25">
      <c r="A2442" s="1">
        <v>39780</v>
      </c>
      <c r="B2442" s="2">
        <v>90.09</v>
      </c>
      <c r="C2442">
        <f>IF(ISNUMBER(VLOOKUP(A2442,'DIV HISTORY '!$A$2:$B$104,2,FALSE)),VLOOKUP(A2442,'DIV HISTORY '!$A$2:$B$104,2,FALSE),0)</f>
        <v>0</v>
      </c>
      <c r="D2442" s="9">
        <v>73.62</v>
      </c>
      <c r="E2442" s="9">
        <f t="shared" si="193"/>
        <v>0.99194377869862249</v>
      </c>
      <c r="F2442">
        <f t="shared" si="194"/>
        <v>0.81719832608207355</v>
      </c>
      <c r="G2442">
        <f t="shared" si="192"/>
        <v>73.621397196734009</v>
      </c>
      <c r="H2442">
        <f t="shared" si="191"/>
        <v>73.62</v>
      </c>
      <c r="I2442">
        <f t="shared" si="190"/>
        <v>0</v>
      </c>
    </row>
    <row r="2443" spans="1:9" x14ac:dyDescent="0.25">
      <c r="A2443" s="3">
        <v>39778</v>
      </c>
      <c r="B2443" s="4">
        <v>88.97</v>
      </c>
      <c r="C2443">
        <f>IF(ISNUMBER(VLOOKUP(A2443,'DIV HISTORY '!$A$2:$B$104,2,FALSE)),VLOOKUP(A2443,'DIV HISTORY '!$A$2:$B$104,2,FALSE),0)</f>
        <v>0</v>
      </c>
      <c r="D2443" s="9">
        <v>72.77</v>
      </c>
      <c r="E2443" s="9">
        <f t="shared" si="193"/>
        <v>0.99194377869862249</v>
      </c>
      <c r="F2443">
        <f t="shared" si="194"/>
        <v>0.81719832608207355</v>
      </c>
      <c r="G2443">
        <f t="shared" si="192"/>
        <v>72.706135071522084</v>
      </c>
      <c r="H2443">
        <f t="shared" si="191"/>
        <v>72.709999999999994</v>
      </c>
      <c r="I2443">
        <f t="shared" si="190"/>
        <v>-6.0000000000002274E-2</v>
      </c>
    </row>
    <row r="2444" spans="1:9" x14ac:dyDescent="0.25">
      <c r="A2444" s="1">
        <v>39777</v>
      </c>
      <c r="B2444" s="2">
        <v>85.66</v>
      </c>
      <c r="C2444">
        <f>IF(ISNUMBER(VLOOKUP(A2444,'DIV HISTORY '!$A$2:$B$104,2,FALSE)),VLOOKUP(A2444,'DIV HISTORY '!$A$2:$B$104,2,FALSE),0)</f>
        <v>0</v>
      </c>
      <c r="D2444" s="9">
        <v>70</v>
      </c>
      <c r="E2444" s="9">
        <f t="shared" si="193"/>
        <v>0.99194377869862249</v>
      </c>
      <c r="F2444">
        <f t="shared" si="194"/>
        <v>0.81719832608207355</v>
      </c>
      <c r="G2444">
        <f t="shared" si="192"/>
        <v>70.00120861219041</v>
      </c>
      <c r="H2444">
        <f t="shared" si="191"/>
        <v>70</v>
      </c>
      <c r="I2444">
        <f t="shared" si="190"/>
        <v>0</v>
      </c>
    </row>
    <row r="2445" spans="1:9" x14ac:dyDescent="0.25">
      <c r="A2445" s="3">
        <v>39776</v>
      </c>
      <c r="B2445" s="4">
        <v>85.03</v>
      </c>
      <c r="C2445">
        <f>IF(ISNUMBER(VLOOKUP(A2445,'DIV HISTORY '!$A$2:$B$104,2,FALSE)),VLOOKUP(A2445,'DIV HISTORY '!$A$2:$B$104,2,FALSE),0)</f>
        <v>0</v>
      </c>
      <c r="D2445" s="9">
        <v>69.489999999999995</v>
      </c>
      <c r="E2445" s="9">
        <f t="shared" si="193"/>
        <v>0.99194377869862249</v>
      </c>
      <c r="F2445">
        <f t="shared" si="194"/>
        <v>0.81719832608207355</v>
      </c>
      <c r="G2445">
        <f t="shared" si="192"/>
        <v>69.486373666758709</v>
      </c>
      <c r="H2445">
        <f t="shared" si="191"/>
        <v>69.489999999999995</v>
      </c>
      <c r="I2445">
        <f t="shared" si="190"/>
        <v>0</v>
      </c>
    </row>
    <row r="2446" spans="1:9" x14ac:dyDescent="0.25">
      <c r="A2446" s="1">
        <v>39773</v>
      </c>
      <c r="B2446" s="2">
        <v>79.52</v>
      </c>
      <c r="C2446">
        <f>IF(ISNUMBER(VLOOKUP(A2446,'DIV HISTORY '!$A$2:$B$104,2,FALSE)),VLOOKUP(A2446,'DIV HISTORY '!$A$2:$B$104,2,FALSE),0)</f>
        <v>0</v>
      </c>
      <c r="D2446" s="9">
        <v>64.98</v>
      </c>
      <c r="E2446" s="9">
        <f t="shared" si="193"/>
        <v>0.99194377869862249</v>
      </c>
      <c r="F2446">
        <f t="shared" si="194"/>
        <v>0.81719832608207355</v>
      </c>
      <c r="G2446">
        <f t="shared" si="192"/>
        <v>64.983610890046492</v>
      </c>
      <c r="H2446">
        <f t="shared" si="191"/>
        <v>64.98</v>
      </c>
      <c r="I2446">
        <f t="shared" si="190"/>
        <v>0</v>
      </c>
    </row>
    <row r="2447" spans="1:9" x14ac:dyDescent="0.25">
      <c r="A2447" s="3">
        <v>39772</v>
      </c>
      <c r="B2447" s="4">
        <v>75.45</v>
      </c>
      <c r="C2447">
        <f>IF(ISNUMBER(VLOOKUP(A2447,'DIV HISTORY '!$A$2:$B$104,2,FALSE)),VLOOKUP(A2447,'DIV HISTORY '!$A$2:$B$104,2,FALSE),0)</f>
        <v>0</v>
      </c>
      <c r="D2447" s="9">
        <v>61.66</v>
      </c>
      <c r="E2447" s="9">
        <f t="shared" si="193"/>
        <v>0.99194377869862249</v>
      </c>
      <c r="F2447">
        <f t="shared" si="194"/>
        <v>0.81719832608207355</v>
      </c>
      <c r="G2447">
        <f t="shared" si="192"/>
        <v>61.657613702892448</v>
      </c>
      <c r="H2447">
        <f t="shared" si="191"/>
        <v>61.66</v>
      </c>
      <c r="I2447">
        <f t="shared" ref="I2447:I2510" si="195">H2447-D2447</f>
        <v>0</v>
      </c>
    </row>
    <row r="2448" spans="1:9" x14ac:dyDescent="0.25">
      <c r="A2448" s="1">
        <v>39771</v>
      </c>
      <c r="B2448" s="2">
        <v>81.5</v>
      </c>
      <c r="C2448">
        <f>IF(ISNUMBER(VLOOKUP(A2448,'DIV HISTORY '!$A$2:$B$104,2,FALSE)),VLOOKUP(A2448,'DIV HISTORY '!$A$2:$B$104,2,FALSE),0)</f>
        <v>0</v>
      </c>
      <c r="D2448" s="9">
        <v>66.599999999999994</v>
      </c>
      <c r="E2448" s="9">
        <f t="shared" si="193"/>
        <v>0.99194377869862249</v>
      </c>
      <c r="F2448">
        <f t="shared" si="194"/>
        <v>0.81719832608207355</v>
      </c>
      <c r="G2448">
        <f t="shared" si="192"/>
        <v>66.601663575688988</v>
      </c>
      <c r="H2448">
        <f t="shared" ref="H2448:H2511" si="196">ROUND(G2448,2)</f>
        <v>66.599999999999994</v>
      </c>
      <c r="I2448">
        <f t="shared" si="195"/>
        <v>0</v>
      </c>
    </row>
    <row r="2449" spans="1:9" x14ac:dyDescent="0.25">
      <c r="A2449" s="3">
        <v>39770</v>
      </c>
      <c r="B2449" s="4">
        <v>87.08</v>
      </c>
      <c r="C2449">
        <f>IF(ISNUMBER(VLOOKUP(A2449,'DIV HISTORY '!$A$2:$B$104,2,FALSE)),VLOOKUP(A2449,'DIV HISTORY '!$A$2:$B$104,2,FALSE),0)</f>
        <v>0</v>
      </c>
      <c r="D2449" s="9">
        <v>71.16</v>
      </c>
      <c r="E2449" s="9">
        <f t="shared" si="193"/>
        <v>0.99194377869862249</v>
      </c>
      <c r="F2449">
        <f t="shared" si="194"/>
        <v>0.81719832608207355</v>
      </c>
      <c r="G2449">
        <f t="shared" si="192"/>
        <v>71.161630235226966</v>
      </c>
      <c r="H2449">
        <f t="shared" si="196"/>
        <v>71.16</v>
      </c>
      <c r="I2449">
        <f t="shared" si="195"/>
        <v>0</v>
      </c>
    </row>
    <row r="2450" spans="1:9" x14ac:dyDescent="0.25">
      <c r="A2450" s="1">
        <v>39769</v>
      </c>
      <c r="B2450" s="2">
        <v>85.47</v>
      </c>
      <c r="C2450">
        <f>IF(ISNUMBER(VLOOKUP(A2450,'DIV HISTORY '!$A$2:$B$104,2,FALSE)),VLOOKUP(A2450,'DIV HISTORY '!$A$2:$B$104,2,FALSE),0)</f>
        <v>0</v>
      </c>
      <c r="D2450" s="9">
        <v>69.849999999999994</v>
      </c>
      <c r="E2450" s="9">
        <f t="shared" si="193"/>
        <v>0.99194377869862249</v>
      </c>
      <c r="F2450">
        <f t="shared" si="194"/>
        <v>0.81719832608207355</v>
      </c>
      <c r="G2450">
        <f t="shared" si="192"/>
        <v>69.845940930234832</v>
      </c>
      <c r="H2450">
        <f t="shared" si="196"/>
        <v>69.849999999999994</v>
      </c>
      <c r="I2450">
        <f t="shared" si="195"/>
        <v>0</v>
      </c>
    </row>
    <row r="2451" spans="1:9" x14ac:dyDescent="0.25">
      <c r="A2451" s="3">
        <v>39766</v>
      </c>
      <c r="B2451" s="4">
        <v>86.62</v>
      </c>
      <c r="C2451">
        <f>IF(ISNUMBER(VLOOKUP(A2451,'DIV HISTORY '!$A$2:$B$104,2,FALSE)),VLOOKUP(A2451,'DIV HISTORY '!$A$2:$B$104,2,FALSE),0)</f>
        <v>0</v>
      </c>
      <c r="D2451" s="9">
        <v>70.790000000000006</v>
      </c>
      <c r="E2451" s="9">
        <f t="shared" si="193"/>
        <v>0.99194377869862249</v>
      </c>
      <c r="F2451">
        <f t="shared" si="194"/>
        <v>0.81719832608207355</v>
      </c>
      <c r="G2451">
        <f t="shared" si="192"/>
        <v>70.785719005229211</v>
      </c>
      <c r="H2451">
        <f t="shared" si="196"/>
        <v>70.790000000000006</v>
      </c>
      <c r="I2451">
        <f t="shared" si="195"/>
        <v>0</v>
      </c>
    </row>
    <row r="2452" spans="1:9" x14ac:dyDescent="0.25">
      <c r="A2452" s="1">
        <v>39765</v>
      </c>
      <c r="B2452" s="2">
        <v>91.17</v>
      </c>
      <c r="C2452">
        <f>IF(ISNUMBER(VLOOKUP(A2452,'DIV HISTORY '!$A$2:$B$104,2,FALSE)),VLOOKUP(A2452,'DIV HISTORY '!$A$2:$B$104,2,FALSE),0)</f>
        <v>0</v>
      </c>
      <c r="D2452" s="9">
        <v>74.5</v>
      </c>
      <c r="E2452" s="9">
        <f t="shared" si="193"/>
        <v>0.99194377869862249</v>
      </c>
      <c r="F2452">
        <f t="shared" si="194"/>
        <v>0.81719832608207355</v>
      </c>
      <c r="G2452">
        <f t="shared" si="192"/>
        <v>74.503971388902642</v>
      </c>
      <c r="H2452">
        <f t="shared" si="196"/>
        <v>74.5</v>
      </c>
      <c r="I2452">
        <f t="shared" si="195"/>
        <v>0</v>
      </c>
    </row>
    <row r="2453" spans="1:9" x14ac:dyDescent="0.25">
      <c r="A2453" s="3">
        <v>39764</v>
      </c>
      <c r="B2453" s="4">
        <v>85.82</v>
      </c>
      <c r="C2453">
        <f>IF(ISNUMBER(VLOOKUP(A2453,'DIV HISTORY '!$A$2:$B$104,2,FALSE)),VLOOKUP(A2453,'DIV HISTORY '!$A$2:$B$104,2,FALSE),0)</f>
        <v>0</v>
      </c>
      <c r="D2453" s="9">
        <v>70.13</v>
      </c>
      <c r="E2453" s="9">
        <f t="shared" si="193"/>
        <v>0.99194377869862249</v>
      </c>
      <c r="F2453">
        <f t="shared" si="194"/>
        <v>0.81719832608207355</v>
      </c>
      <c r="G2453">
        <f t="shared" si="192"/>
        <v>70.131960344363549</v>
      </c>
      <c r="H2453">
        <f t="shared" si="196"/>
        <v>70.13</v>
      </c>
      <c r="I2453">
        <f t="shared" si="195"/>
        <v>0</v>
      </c>
    </row>
    <row r="2454" spans="1:9" x14ac:dyDescent="0.25">
      <c r="A2454" s="1">
        <v>39763</v>
      </c>
      <c r="B2454" s="2">
        <v>89.77</v>
      </c>
      <c r="C2454">
        <f>IF(ISNUMBER(VLOOKUP(A2454,'DIV HISTORY '!$A$2:$B$104,2,FALSE)),VLOOKUP(A2454,'DIV HISTORY '!$A$2:$B$104,2,FALSE),0)</f>
        <v>0</v>
      </c>
      <c r="D2454" s="9">
        <v>73.36</v>
      </c>
      <c r="E2454" s="9">
        <f t="shared" si="193"/>
        <v>0.99194377869862249</v>
      </c>
      <c r="F2454">
        <f t="shared" si="194"/>
        <v>0.81719832608207355</v>
      </c>
      <c r="G2454">
        <f t="shared" si="192"/>
        <v>73.359893732387732</v>
      </c>
      <c r="H2454">
        <f t="shared" si="196"/>
        <v>73.36</v>
      </c>
      <c r="I2454">
        <f t="shared" si="195"/>
        <v>0</v>
      </c>
    </row>
    <row r="2455" spans="1:9" x14ac:dyDescent="0.25">
      <c r="A2455" s="3">
        <v>39762</v>
      </c>
      <c r="B2455" s="4">
        <v>92.63</v>
      </c>
      <c r="C2455">
        <f>IF(ISNUMBER(VLOOKUP(A2455,'DIV HISTORY '!$A$2:$B$104,2,FALSE)),VLOOKUP(A2455,'DIV HISTORY '!$A$2:$B$104,2,FALSE),0)</f>
        <v>0</v>
      </c>
      <c r="D2455" s="9">
        <v>75.7</v>
      </c>
      <c r="E2455" s="9">
        <f t="shared" si="193"/>
        <v>0.99194377869862249</v>
      </c>
      <c r="F2455">
        <f t="shared" si="194"/>
        <v>0.81719832608207355</v>
      </c>
      <c r="G2455">
        <f t="shared" si="192"/>
        <v>75.697080944982474</v>
      </c>
      <c r="H2455">
        <f t="shared" si="196"/>
        <v>75.7</v>
      </c>
      <c r="I2455">
        <f t="shared" si="195"/>
        <v>0</v>
      </c>
    </row>
    <row r="2456" spans="1:9" x14ac:dyDescent="0.25">
      <c r="A2456" s="1">
        <v>39759</v>
      </c>
      <c r="B2456" s="2">
        <v>93.86</v>
      </c>
      <c r="C2456">
        <f>IF(ISNUMBER(VLOOKUP(A2456,'DIV HISTORY '!$A$2:$B$104,2,FALSE)),VLOOKUP(A2456,'DIV HISTORY '!$A$2:$B$104,2,FALSE),0)</f>
        <v>0</v>
      </c>
      <c r="D2456" s="9">
        <v>76.7</v>
      </c>
      <c r="E2456" s="9">
        <f t="shared" si="193"/>
        <v>0.99194377869862249</v>
      </c>
      <c r="F2456">
        <f t="shared" si="194"/>
        <v>0.81719832608207355</v>
      </c>
      <c r="G2456">
        <f t="shared" si="192"/>
        <v>76.702234886063422</v>
      </c>
      <c r="H2456">
        <f t="shared" si="196"/>
        <v>76.7</v>
      </c>
      <c r="I2456">
        <f t="shared" si="195"/>
        <v>0</v>
      </c>
    </row>
    <row r="2457" spans="1:9" x14ac:dyDescent="0.25">
      <c r="A2457" s="3">
        <v>39758</v>
      </c>
      <c r="B2457" s="4">
        <v>90.86</v>
      </c>
      <c r="C2457">
        <f>IF(ISNUMBER(VLOOKUP(A2457,'DIV HISTORY '!$A$2:$B$104,2,FALSE)),VLOOKUP(A2457,'DIV HISTORY '!$A$2:$B$104,2,FALSE),0)</f>
        <v>0</v>
      </c>
      <c r="D2457" s="9">
        <v>74.25</v>
      </c>
      <c r="E2457" s="9">
        <f t="shared" si="193"/>
        <v>0.99194377869862249</v>
      </c>
      <c r="F2457">
        <f t="shared" si="194"/>
        <v>0.81719832608207355</v>
      </c>
      <c r="G2457">
        <f t="shared" si="192"/>
        <v>74.250639907817202</v>
      </c>
      <c r="H2457">
        <f t="shared" si="196"/>
        <v>74.25</v>
      </c>
      <c r="I2457">
        <f t="shared" si="195"/>
        <v>0</v>
      </c>
    </row>
    <row r="2458" spans="1:9" x14ac:dyDescent="0.25">
      <c r="A2458" s="1">
        <v>39757</v>
      </c>
      <c r="B2458" s="2">
        <v>96.19</v>
      </c>
      <c r="C2458">
        <f>IF(ISNUMBER(VLOOKUP(A2458,'DIV HISTORY '!$A$2:$B$104,2,FALSE)),VLOOKUP(A2458,'DIV HISTORY '!$A$2:$B$104,2,FALSE),0)</f>
        <v>0</v>
      </c>
      <c r="D2458" s="9">
        <v>78.61</v>
      </c>
      <c r="E2458" s="9">
        <f t="shared" si="193"/>
        <v>0.99194377869862249</v>
      </c>
      <c r="F2458">
        <f t="shared" si="194"/>
        <v>0.81719832608207355</v>
      </c>
      <c r="G2458">
        <f t="shared" si="192"/>
        <v>78.606306985834649</v>
      </c>
      <c r="H2458">
        <f t="shared" si="196"/>
        <v>78.61</v>
      </c>
      <c r="I2458">
        <f t="shared" si="195"/>
        <v>0</v>
      </c>
    </row>
    <row r="2459" spans="1:9" x14ac:dyDescent="0.25">
      <c r="A2459" s="3">
        <v>39756</v>
      </c>
      <c r="B2459" s="4">
        <v>100.41</v>
      </c>
      <c r="C2459">
        <f>IF(ISNUMBER(VLOOKUP(A2459,'DIV HISTORY '!$A$2:$B$104,2,FALSE)),VLOOKUP(A2459,'DIV HISTORY '!$A$2:$B$104,2,FALSE),0)</f>
        <v>0</v>
      </c>
      <c r="D2459" s="9">
        <v>82.06</v>
      </c>
      <c r="E2459" s="9">
        <f t="shared" si="193"/>
        <v>0.99194377869862249</v>
      </c>
      <c r="F2459">
        <f t="shared" si="194"/>
        <v>0.81719832608207355</v>
      </c>
      <c r="G2459">
        <f t="shared" si="192"/>
        <v>82.054883921900995</v>
      </c>
      <c r="H2459">
        <f t="shared" si="196"/>
        <v>82.05</v>
      </c>
      <c r="I2459">
        <f t="shared" si="195"/>
        <v>-1.0000000000005116E-2</v>
      </c>
    </row>
    <row r="2460" spans="1:9" x14ac:dyDescent="0.25">
      <c r="A2460" s="1">
        <v>39755</v>
      </c>
      <c r="B2460" s="2">
        <v>97.11</v>
      </c>
      <c r="C2460">
        <f>IF(ISNUMBER(VLOOKUP(A2460,'DIV HISTORY '!$A$2:$B$104,2,FALSE)),VLOOKUP(A2460,'DIV HISTORY '!$A$2:$B$104,2,FALSE),0)</f>
        <v>0</v>
      </c>
      <c r="D2460" s="9">
        <v>79.36</v>
      </c>
      <c r="E2460" s="9">
        <f t="shared" si="193"/>
        <v>0.99194377869862249</v>
      </c>
      <c r="F2460">
        <f t="shared" si="194"/>
        <v>0.81719832608207355</v>
      </c>
      <c r="G2460">
        <f t="shared" si="192"/>
        <v>79.358129445830158</v>
      </c>
      <c r="H2460">
        <f t="shared" si="196"/>
        <v>79.36</v>
      </c>
      <c r="I2460">
        <f t="shared" si="195"/>
        <v>0</v>
      </c>
    </row>
    <row r="2461" spans="1:9" x14ac:dyDescent="0.25">
      <c r="A2461" s="3">
        <v>39752</v>
      </c>
      <c r="B2461" s="4">
        <v>96.83</v>
      </c>
      <c r="C2461">
        <f>IF(ISNUMBER(VLOOKUP(A2461,'DIV HISTORY '!$A$2:$B$104,2,FALSE)),VLOOKUP(A2461,'DIV HISTORY '!$A$2:$B$104,2,FALSE),0)</f>
        <v>0</v>
      </c>
      <c r="D2461" s="9">
        <v>79.13</v>
      </c>
      <c r="E2461" s="9">
        <f t="shared" si="193"/>
        <v>0.99194377869862249</v>
      </c>
      <c r="F2461">
        <f t="shared" si="194"/>
        <v>0.81719832608207355</v>
      </c>
      <c r="G2461">
        <f t="shared" si="192"/>
        <v>79.129313914527174</v>
      </c>
      <c r="H2461">
        <f t="shared" si="196"/>
        <v>79.13</v>
      </c>
      <c r="I2461">
        <f t="shared" si="195"/>
        <v>0</v>
      </c>
    </row>
    <row r="2462" spans="1:9" x14ac:dyDescent="0.25">
      <c r="A2462" s="1">
        <v>39751</v>
      </c>
      <c r="B2462" s="2">
        <v>96.3</v>
      </c>
      <c r="C2462">
        <f>IF(ISNUMBER(VLOOKUP(A2462,'DIV HISTORY '!$A$2:$B$104,2,FALSE)),VLOOKUP(A2462,'DIV HISTORY '!$A$2:$B$104,2,FALSE),0)</f>
        <v>0</v>
      </c>
      <c r="D2462" s="9">
        <v>78.7</v>
      </c>
      <c r="E2462" s="9">
        <f t="shared" si="193"/>
        <v>0.99194377869862249</v>
      </c>
      <c r="F2462">
        <f t="shared" si="194"/>
        <v>0.81719832608207355</v>
      </c>
      <c r="G2462">
        <f t="shared" si="192"/>
        <v>78.696198801703673</v>
      </c>
      <c r="H2462">
        <f t="shared" si="196"/>
        <v>78.7</v>
      </c>
      <c r="I2462">
        <f t="shared" si="195"/>
        <v>0</v>
      </c>
    </row>
    <row r="2463" spans="1:9" x14ac:dyDescent="0.25">
      <c r="A2463" s="3">
        <v>39750</v>
      </c>
      <c r="B2463" s="4">
        <v>93.08</v>
      </c>
      <c r="C2463">
        <f>IF(ISNUMBER(VLOOKUP(A2463,'DIV HISTORY '!$A$2:$B$104,2,FALSE)),VLOOKUP(A2463,'DIV HISTORY '!$A$2:$B$104,2,FALSE),0)</f>
        <v>0</v>
      </c>
      <c r="D2463" s="9">
        <v>76.069999999999993</v>
      </c>
      <c r="E2463" s="9">
        <f t="shared" si="193"/>
        <v>0.99194377869862249</v>
      </c>
      <c r="F2463">
        <f t="shared" si="194"/>
        <v>0.81719832608207355</v>
      </c>
      <c r="G2463">
        <f t="shared" si="192"/>
        <v>76.064820191719406</v>
      </c>
      <c r="H2463">
        <f t="shared" si="196"/>
        <v>76.06</v>
      </c>
      <c r="I2463">
        <f t="shared" si="195"/>
        <v>-9.9999999999909051E-3</v>
      </c>
    </row>
    <row r="2464" spans="1:9" x14ac:dyDescent="0.25">
      <c r="A2464" s="1">
        <v>39749</v>
      </c>
      <c r="B2464" s="2">
        <v>93.76</v>
      </c>
      <c r="C2464">
        <f>IF(ISNUMBER(VLOOKUP(A2464,'DIV HISTORY '!$A$2:$B$104,2,FALSE)),VLOOKUP(A2464,'DIV HISTORY '!$A$2:$B$104,2,FALSE),0)</f>
        <v>0</v>
      </c>
      <c r="D2464" s="9">
        <v>76.62</v>
      </c>
      <c r="E2464" s="9">
        <f t="shared" si="193"/>
        <v>0.99194377869862249</v>
      </c>
      <c r="F2464">
        <f t="shared" si="194"/>
        <v>0.81719832608207355</v>
      </c>
      <c r="G2464">
        <f t="shared" si="192"/>
        <v>76.620515053455222</v>
      </c>
      <c r="H2464">
        <f t="shared" si="196"/>
        <v>76.62</v>
      </c>
      <c r="I2464">
        <f t="shared" si="195"/>
        <v>0</v>
      </c>
    </row>
    <row r="2465" spans="1:9" x14ac:dyDescent="0.25">
      <c r="A2465" s="3">
        <v>39748</v>
      </c>
      <c r="B2465" s="4">
        <v>83.95</v>
      </c>
      <c r="C2465">
        <f>IF(ISNUMBER(VLOOKUP(A2465,'DIV HISTORY '!$A$2:$B$104,2,FALSE)),VLOOKUP(A2465,'DIV HISTORY '!$A$2:$B$104,2,FALSE),0)</f>
        <v>0</v>
      </c>
      <c r="D2465" s="9">
        <v>68.599999999999994</v>
      </c>
      <c r="E2465" s="9">
        <f t="shared" si="193"/>
        <v>0.99194377869862249</v>
      </c>
      <c r="F2465">
        <f t="shared" si="194"/>
        <v>0.81719832608207355</v>
      </c>
      <c r="G2465">
        <f t="shared" si="192"/>
        <v>68.603799474590076</v>
      </c>
      <c r="H2465">
        <f t="shared" si="196"/>
        <v>68.599999999999994</v>
      </c>
      <c r="I2465">
        <f t="shared" si="195"/>
        <v>0</v>
      </c>
    </row>
    <row r="2466" spans="1:9" x14ac:dyDescent="0.25">
      <c r="A2466" s="1">
        <v>39745</v>
      </c>
      <c r="B2466" s="2">
        <v>87.04</v>
      </c>
      <c r="C2466">
        <f>IF(ISNUMBER(VLOOKUP(A2466,'DIV HISTORY '!$A$2:$B$104,2,FALSE)),VLOOKUP(A2466,'DIV HISTORY '!$A$2:$B$104,2,FALSE),0)</f>
        <v>0</v>
      </c>
      <c r="D2466" s="9">
        <v>71.13</v>
      </c>
      <c r="E2466" s="9">
        <f t="shared" si="193"/>
        <v>0.99194377869862249</v>
      </c>
      <c r="F2466">
        <f t="shared" si="194"/>
        <v>0.81719832608207355</v>
      </c>
      <c r="G2466">
        <f t="shared" si="192"/>
        <v>71.128942302183688</v>
      </c>
      <c r="H2466">
        <f t="shared" si="196"/>
        <v>71.13</v>
      </c>
      <c r="I2466">
        <f t="shared" si="195"/>
        <v>0</v>
      </c>
    </row>
    <row r="2467" spans="1:9" x14ac:dyDescent="0.25">
      <c r="A2467" s="3">
        <v>39744</v>
      </c>
      <c r="B2467" s="4">
        <v>91.69</v>
      </c>
      <c r="C2467">
        <f>IF(ISNUMBER(VLOOKUP(A2467,'DIV HISTORY '!$A$2:$B$104,2,FALSE)),VLOOKUP(A2467,'DIV HISTORY '!$A$2:$B$104,2,FALSE),0)</f>
        <v>0</v>
      </c>
      <c r="D2467" s="9">
        <v>74.930000000000007</v>
      </c>
      <c r="E2467" s="9">
        <f t="shared" si="193"/>
        <v>0.99194377869862249</v>
      </c>
      <c r="F2467">
        <f t="shared" si="194"/>
        <v>0.81719832608207355</v>
      </c>
      <c r="G2467">
        <f t="shared" si="192"/>
        <v>74.928914518465319</v>
      </c>
      <c r="H2467">
        <f t="shared" si="196"/>
        <v>74.930000000000007</v>
      </c>
      <c r="I2467">
        <f t="shared" si="195"/>
        <v>0</v>
      </c>
    </row>
    <row r="2468" spans="1:9" x14ac:dyDescent="0.25">
      <c r="A2468" s="1">
        <v>39743</v>
      </c>
      <c r="B2468" s="2">
        <v>90.64</v>
      </c>
      <c r="C2468">
        <f>IF(ISNUMBER(VLOOKUP(A2468,'DIV HISTORY '!$A$2:$B$104,2,FALSE)),VLOOKUP(A2468,'DIV HISTORY '!$A$2:$B$104,2,FALSE),0)</f>
        <v>0</v>
      </c>
      <c r="D2468" s="9">
        <v>74.069999999999993</v>
      </c>
      <c r="E2468" s="9">
        <f t="shared" si="193"/>
        <v>0.99194377869862249</v>
      </c>
      <c r="F2468">
        <f t="shared" si="194"/>
        <v>0.81719832608207355</v>
      </c>
      <c r="G2468">
        <f t="shared" si="192"/>
        <v>74.070856276079141</v>
      </c>
      <c r="H2468">
        <f t="shared" si="196"/>
        <v>74.069999999999993</v>
      </c>
      <c r="I2468">
        <f t="shared" si="195"/>
        <v>0</v>
      </c>
    </row>
    <row r="2469" spans="1:9" x14ac:dyDescent="0.25">
      <c r="A2469" s="3">
        <v>39742</v>
      </c>
      <c r="B2469" s="4">
        <v>95.86</v>
      </c>
      <c r="C2469">
        <f>IF(ISNUMBER(VLOOKUP(A2469,'DIV HISTORY '!$A$2:$B$104,2,FALSE)),VLOOKUP(A2469,'DIV HISTORY '!$A$2:$B$104,2,FALSE),0)</f>
        <v>0</v>
      </c>
      <c r="D2469" s="9">
        <v>78.34</v>
      </c>
      <c r="E2469" s="9">
        <f t="shared" si="193"/>
        <v>0.99194377869862249</v>
      </c>
      <c r="F2469">
        <f t="shared" si="194"/>
        <v>0.81719832608207355</v>
      </c>
      <c r="G2469">
        <f t="shared" si="192"/>
        <v>78.336631538227564</v>
      </c>
      <c r="H2469">
        <f t="shared" si="196"/>
        <v>78.34</v>
      </c>
      <c r="I2469">
        <f t="shared" si="195"/>
        <v>0</v>
      </c>
    </row>
    <row r="2470" spans="1:9" x14ac:dyDescent="0.25">
      <c r="A2470" s="1">
        <v>39741</v>
      </c>
      <c r="B2470" s="2">
        <v>98.81</v>
      </c>
      <c r="C2470">
        <f>IF(ISNUMBER(VLOOKUP(A2470,'DIV HISTORY '!$A$2:$B$104,2,FALSE)),VLOOKUP(A2470,'DIV HISTORY '!$A$2:$B$104,2,FALSE),0)</f>
        <v>0</v>
      </c>
      <c r="D2470" s="9">
        <v>80.75</v>
      </c>
      <c r="E2470" s="9">
        <f t="shared" si="193"/>
        <v>0.99194377869862249</v>
      </c>
      <c r="F2470">
        <f t="shared" si="194"/>
        <v>0.81719832608207355</v>
      </c>
      <c r="G2470">
        <f t="shared" si="192"/>
        <v>80.747366600169684</v>
      </c>
      <c r="H2470">
        <f t="shared" si="196"/>
        <v>80.75</v>
      </c>
      <c r="I2470">
        <f t="shared" si="195"/>
        <v>0</v>
      </c>
    </row>
    <row r="2471" spans="1:9" x14ac:dyDescent="0.25">
      <c r="A2471" s="3">
        <v>39738</v>
      </c>
      <c r="B2471" s="4">
        <v>93.21</v>
      </c>
      <c r="C2471">
        <f>IF(ISNUMBER(VLOOKUP(A2471,'DIV HISTORY '!$A$2:$B$104,2,FALSE)),VLOOKUP(A2471,'DIV HISTORY '!$A$2:$B$104,2,FALSE),0)</f>
        <v>0</v>
      </c>
      <c r="D2471" s="9">
        <v>76.17</v>
      </c>
      <c r="E2471" s="9">
        <f t="shared" si="193"/>
        <v>0.99194377869862249</v>
      </c>
      <c r="F2471">
        <f t="shared" si="194"/>
        <v>0.81719832608207355</v>
      </c>
      <c r="G2471">
        <f t="shared" si="192"/>
        <v>76.171055974110075</v>
      </c>
      <c r="H2471">
        <f t="shared" si="196"/>
        <v>76.17</v>
      </c>
      <c r="I2471">
        <f t="shared" si="195"/>
        <v>0</v>
      </c>
    </row>
    <row r="2472" spans="1:9" x14ac:dyDescent="0.25">
      <c r="A2472" s="1">
        <v>39737</v>
      </c>
      <c r="B2472" s="2">
        <v>93.77</v>
      </c>
      <c r="C2472">
        <f>IF(ISNUMBER(VLOOKUP(A2472,'DIV HISTORY '!$A$2:$B$104,2,FALSE)),VLOOKUP(A2472,'DIV HISTORY '!$A$2:$B$104,2,FALSE),0)</f>
        <v>0</v>
      </c>
      <c r="D2472" s="9">
        <v>76.63</v>
      </c>
      <c r="E2472" s="9">
        <f t="shared" si="193"/>
        <v>0.99194377869862249</v>
      </c>
      <c r="F2472">
        <f t="shared" si="194"/>
        <v>0.81719832608207355</v>
      </c>
      <c r="G2472">
        <f t="shared" si="192"/>
        <v>76.62868703671603</v>
      </c>
      <c r="H2472">
        <f t="shared" si="196"/>
        <v>76.63</v>
      </c>
      <c r="I2472">
        <f t="shared" si="195"/>
        <v>0</v>
      </c>
    </row>
    <row r="2473" spans="1:9" x14ac:dyDescent="0.25">
      <c r="A2473" s="3">
        <v>39736</v>
      </c>
      <c r="B2473" s="4">
        <v>90.02</v>
      </c>
      <c r="C2473">
        <f>IF(ISNUMBER(VLOOKUP(A2473,'DIV HISTORY '!$A$2:$B$104,2,FALSE)),VLOOKUP(A2473,'DIV HISTORY '!$A$2:$B$104,2,FALSE),0)</f>
        <v>0</v>
      </c>
      <c r="D2473" s="9">
        <v>73.56</v>
      </c>
      <c r="E2473" s="9">
        <f t="shared" si="193"/>
        <v>0.99194377869862249</v>
      </c>
      <c r="F2473">
        <f t="shared" si="194"/>
        <v>0.81719832608207355</v>
      </c>
      <c r="G2473">
        <f t="shared" si="192"/>
        <v>73.564193313908262</v>
      </c>
      <c r="H2473">
        <f t="shared" si="196"/>
        <v>73.56</v>
      </c>
      <c r="I2473">
        <f t="shared" si="195"/>
        <v>0</v>
      </c>
    </row>
    <row r="2474" spans="1:9" x14ac:dyDescent="0.25">
      <c r="A2474" s="1">
        <v>39735</v>
      </c>
      <c r="B2474" s="2">
        <v>99.85</v>
      </c>
      <c r="C2474">
        <f>IF(ISNUMBER(VLOOKUP(A2474,'DIV HISTORY '!$A$2:$B$104,2,FALSE)),VLOOKUP(A2474,'DIV HISTORY '!$A$2:$B$104,2,FALSE),0)</f>
        <v>0</v>
      </c>
      <c r="D2474" s="9">
        <v>81.599999999999994</v>
      </c>
      <c r="E2474" s="9">
        <f t="shared" si="193"/>
        <v>0.99194377869862249</v>
      </c>
      <c r="F2474">
        <f t="shared" si="194"/>
        <v>0.81719832608207355</v>
      </c>
      <c r="G2474">
        <f t="shared" si="192"/>
        <v>81.59725285929504</v>
      </c>
      <c r="H2474">
        <f t="shared" si="196"/>
        <v>81.599999999999994</v>
      </c>
      <c r="I2474">
        <f t="shared" si="195"/>
        <v>0</v>
      </c>
    </row>
    <row r="2475" spans="1:9" x14ac:dyDescent="0.25">
      <c r="A2475" s="3">
        <v>39734</v>
      </c>
      <c r="B2475" s="4">
        <v>101.35</v>
      </c>
      <c r="C2475">
        <f>IF(ISNUMBER(VLOOKUP(A2475,'DIV HISTORY '!$A$2:$B$104,2,FALSE)),VLOOKUP(A2475,'DIV HISTORY '!$A$2:$B$104,2,FALSE),0)</f>
        <v>0</v>
      </c>
      <c r="D2475" s="9">
        <v>82.82</v>
      </c>
      <c r="E2475" s="9">
        <f t="shared" si="193"/>
        <v>0.99194377869862249</v>
      </c>
      <c r="F2475">
        <f t="shared" si="194"/>
        <v>0.81719832608207355</v>
      </c>
      <c r="G2475">
        <f t="shared" si="192"/>
        <v>82.82305034841815</v>
      </c>
      <c r="H2475">
        <f t="shared" si="196"/>
        <v>82.82</v>
      </c>
      <c r="I2475">
        <f t="shared" si="195"/>
        <v>0</v>
      </c>
    </row>
    <row r="2476" spans="1:9" x14ac:dyDescent="0.25">
      <c r="A2476" s="1">
        <v>39731</v>
      </c>
      <c r="B2476" s="2">
        <v>88.5</v>
      </c>
      <c r="C2476">
        <f>IF(ISNUMBER(VLOOKUP(A2476,'DIV HISTORY '!$A$2:$B$104,2,FALSE)),VLOOKUP(A2476,'DIV HISTORY '!$A$2:$B$104,2,FALSE),0)</f>
        <v>0</v>
      </c>
      <c r="D2476" s="9">
        <v>72.319999999999993</v>
      </c>
      <c r="E2476" s="9">
        <f t="shared" si="193"/>
        <v>0.99194377869862249</v>
      </c>
      <c r="F2476">
        <f t="shared" si="194"/>
        <v>0.81719832608207355</v>
      </c>
      <c r="G2476">
        <f t="shared" si="192"/>
        <v>72.322051858263507</v>
      </c>
      <c r="H2476">
        <f t="shared" si="196"/>
        <v>72.319999999999993</v>
      </c>
      <c r="I2476">
        <f t="shared" si="195"/>
        <v>0</v>
      </c>
    </row>
    <row r="2477" spans="1:9" x14ac:dyDescent="0.25">
      <c r="A2477" s="3">
        <v>39730</v>
      </c>
      <c r="B2477" s="4">
        <v>90.7</v>
      </c>
      <c r="C2477">
        <f>IF(ISNUMBER(VLOOKUP(A2477,'DIV HISTORY '!$A$2:$B$104,2,FALSE)),VLOOKUP(A2477,'DIV HISTORY '!$A$2:$B$104,2,FALSE),0)</f>
        <v>0</v>
      </c>
      <c r="D2477" s="9">
        <v>74.12</v>
      </c>
      <c r="E2477" s="9">
        <f t="shared" si="193"/>
        <v>0.99194377869862249</v>
      </c>
      <c r="F2477">
        <f t="shared" si="194"/>
        <v>0.81719832608207355</v>
      </c>
      <c r="G2477">
        <f t="shared" si="192"/>
        <v>74.119888175644078</v>
      </c>
      <c r="H2477">
        <f t="shared" si="196"/>
        <v>74.12</v>
      </c>
      <c r="I2477">
        <f t="shared" si="195"/>
        <v>0</v>
      </c>
    </row>
    <row r="2478" spans="1:9" x14ac:dyDescent="0.25">
      <c r="A2478" s="1">
        <v>39729</v>
      </c>
      <c r="B2478" s="2">
        <v>97.51</v>
      </c>
      <c r="C2478">
        <f>IF(ISNUMBER(VLOOKUP(A2478,'DIV HISTORY '!$A$2:$B$104,2,FALSE)),VLOOKUP(A2478,'DIV HISTORY '!$A$2:$B$104,2,FALSE),0)</f>
        <v>0</v>
      </c>
      <c r="D2478" s="9">
        <v>79.69</v>
      </c>
      <c r="E2478" s="9">
        <f t="shared" si="193"/>
        <v>0.99194377869862249</v>
      </c>
      <c r="F2478">
        <f t="shared" si="194"/>
        <v>0.81719832608207355</v>
      </c>
      <c r="G2478">
        <f t="shared" si="192"/>
        <v>79.68500877626299</v>
      </c>
      <c r="H2478">
        <f t="shared" si="196"/>
        <v>79.69</v>
      </c>
      <c r="I2478">
        <f t="shared" si="195"/>
        <v>0</v>
      </c>
    </row>
    <row r="2479" spans="1:9" x14ac:dyDescent="0.25">
      <c r="A2479" s="3">
        <v>39728</v>
      </c>
      <c r="B2479" s="4">
        <v>100.03</v>
      </c>
      <c r="C2479">
        <f>IF(ISNUMBER(VLOOKUP(A2479,'DIV HISTORY '!$A$2:$B$104,2,FALSE)),VLOOKUP(A2479,'DIV HISTORY '!$A$2:$B$104,2,FALSE),0)</f>
        <v>0</v>
      </c>
      <c r="D2479" s="9">
        <v>81.739999999999995</v>
      </c>
      <c r="E2479" s="9">
        <f t="shared" si="193"/>
        <v>0.99194377869862249</v>
      </c>
      <c r="F2479">
        <f t="shared" si="194"/>
        <v>0.81719832608207355</v>
      </c>
      <c r="G2479">
        <f t="shared" si="192"/>
        <v>81.744348557989824</v>
      </c>
      <c r="H2479">
        <f t="shared" si="196"/>
        <v>81.739999999999995</v>
      </c>
      <c r="I2479">
        <f t="shared" si="195"/>
        <v>0</v>
      </c>
    </row>
    <row r="2480" spans="1:9" x14ac:dyDescent="0.25">
      <c r="A2480" s="1">
        <v>39727</v>
      </c>
      <c r="B2480" s="2">
        <v>104.72</v>
      </c>
      <c r="C2480">
        <f>IF(ISNUMBER(VLOOKUP(A2480,'DIV HISTORY '!$A$2:$B$104,2,FALSE)),VLOOKUP(A2480,'DIV HISTORY '!$A$2:$B$104,2,FALSE),0)</f>
        <v>0</v>
      </c>
      <c r="D2480" s="9">
        <v>85.58</v>
      </c>
      <c r="E2480" s="9">
        <f t="shared" si="193"/>
        <v>0.99194377869862249</v>
      </c>
      <c r="F2480">
        <f t="shared" si="194"/>
        <v>0.81719832608207355</v>
      </c>
      <c r="G2480">
        <f t="shared" si="192"/>
        <v>85.577008707314747</v>
      </c>
      <c r="H2480">
        <f t="shared" si="196"/>
        <v>85.58</v>
      </c>
      <c r="I2480">
        <f t="shared" si="195"/>
        <v>0</v>
      </c>
    </row>
    <row r="2481" spans="1:9" x14ac:dyDescent="0.25">
      <c r="A2481" s="3">
        <v>39724</v>
      </c>
      <c r="B2481" s="4">
        <v>110.34</v>
      </c>
      <c r="C2481">
        <f>IF(ISNUMBER(VLOOKUP(A2481,'DIV HISTORY '!$A$2:$B$104,2,FALSE)),VLOOKUP(A2481,'DIV HISTORY '!$A$2:$B$104,2,FALSE),0)</f>
        <v>0</v>
      </c>
      <c r="D2481" s="9">
        <v>90.17</v>
      </c>
      <c r="E2481" s="9">
        <f t="shared" si="193"/>
        <v>0.99194377869862249</v>
      </c>
      <c r="F2481">
        <f t="shared" si="194"/>
        <v>0.81719832608207355</v>
      </c>
      <c r="G2481">
        <f t="shared" si="192"/>
        <v>90.169663299896001</v>
      </c>
      <c r="H2481">
        <f t="shared" si="196"/>
        <v>90.17</v>
      </c>
      <c r="I2481">
        <f t="shared" si="195"/>
        <v>0</v>
      </c>
    </row>
    <row r="2482" spans="1:9" x14ac:dyDescent="0.25">
      <c r="A2482" s="1">
        <v>39723</v>
      </c>
      <c r="B2482" s="2">
        <v>111.85</v>
      </c>
      <c r="C2482">
        <f>IF(ISNUMBER(VLOOKUP(A2482,'DIV HISTORY '!$A$2:$B$104,2,FALSE)),VLOOKUP(A2482,'DIV HISTORY '!$A$2:$B$104,2,FALSE),0)</f>
        <v>0</v>
      </c>
      <c r="D2482" s="9">
        <v>91.4</v>
      </c>
      <c r="E2482" s="9">
        <f t="shared" si="193"/>
        <v>0.99194377869862249</v>
      </c>
      <c r="F2482">
        <f t="shared" si="194"/>
        <v>0.81719832608207355</v>
      </c>
      <c r="G2482">
        <f t="shared" si="192"/>
        <v>91.40363277227992</v>
      </c>
      <c r="H2482">
        <f t="shared" si="196"/>
        <v>91.4</v>
      </c>
      <c r="I2482">
        <f t="shared" si="195"/>
        <v>0</v>
      </c>
    </row>
    <row r="2483" spans="1:9" x14ac:dyDescent="0.25">
      <c r="A2483" s="3">
        <v>39722</v>
      </c>
      <c r="B2483" s="4">
        <v>116.06</v>
      </c>
      <c r="C2483">
        <f>IF(ISNUMBER(VLOOKUP(A2483,'DIV HISTORY '!$A$2:$B$104,2,FALSE)),VLOOKUP(A2483,'DIV HISTORY '!$A$2:$B$104,2,FALSE),0)</f>
        <v>0</v>
      </c>
      <c r="D2483" s="9">
        <v>94.84</v>
      </c>
      <c r="E2483" s="9">
        <f t="shared" si="193"/>
        <v>0.99194377869862249</v>
      </c>
      <c r="F2483">
        <f t="shared" si="194"/>
        <v>0.81719832608207355</v>
      </c>
      <c r="G2483">
        <f t="shared" si="192"/>
        <v>94.844037725085457</v>
      </c>
      <c r="H2483">
        <f t="shared" si="196"/>
        <v>94.84</v>
      </c>
      <c r="I2483">
        <f t="shared" si="195"/>
        <v>0</v>
      </c>
    </row>
    <row r="2484" spans="1:9" x14ac:dyDescent="0.25">
      <c r="A2484" s="1">
        <v>39721</v>
      </c>
      <c r="B2484" s="2">
        <v>115.99</v>
      </c>
      <c r="C2484">
        <f>IF(ISNUMBER(VLOOKUP(A2484,'DIV HISTORY '!$A$2:$B$104,2,FALSE)),VLOOKUP(A2484,'DIV HISTORY '!$A$2:$B$104,2,FALSE),0)</f>
        <v>0</v>
      </c>
      <c r="D2484" s="9">
        <v>94.79</v>
      </c>
      <c r="E2484" s="9">
        <f t="shared" si="193"/>
        <v>0.99194377869862249</v>
      </c>
      <c r="F2484">
        <f t="shared" si="194"/>
        <v>0.81719832608207355</v>
      </c>
      <c r="G2484">
        <f t="shared" si="192"/>
        <v>94.786833842259711</v>
      </c>
      <c r="H2484">
        <f t="shared" si="196"/>
        <v>94.79</v>
      </c>
      <c r="I2484">
        <f t="shared" si="195"/>
        <v>0</v>
      </c>
    </row>
    <row r="2485" spans="1:9" x14ac:dyDescent="0.25">
      <c r="A2485" s="3">
        <v>39720</v>
      </c>
      <c r="B2485" s="4">
        <v>111.38</v>
      </c>
      <c r="C2485">
        <f>IF(ISNUMBER(VLOOKUP(A2485,'DIV HISTORY '!$A$2:$B$104,2,FALSE)),VLOOKUP(A2485,'DIV HISTORY '!$A$2:$B$104,2,FALSE),0)</f>
        <v>0</v>
      </c>
      <c r="D2485" s="9">
        <v>91.02</v>
      </c>
      <c r="E2485" s="9">
        <f t="shared" si="193"/>
        <v>0.99194377869862249</v>
      </c>
      <c r="F2485">
        <f t="shared" si="194"/>
        <v>0.81719832608207355</v>
      </c>
      <c r="G2485">
        <f t="shared" si="192"/>
        <v>91.019549559021343</v>
      </c>
      <c r="H2485">
        <f t="shared" si="196"/>
        <v>91.02</v>
      </c>
      <c r="I2485">
        <f t="shared" si="195"/>
        <v>0</v>
      </c>
    </row>
    <row r="2486" spans="1:9" x14ac:dyDescent="0.25">
      <c r="A2486" s="1">
        <v>39717</v>
      </c>
      <c r="B2486" s="2">
        <v>120.85</v>
      </c>
      <c r="C2486">
        <f>IF(ISNUMBER(VLOOKUP(A2486,'DIV HISTORY '!$A$2:$B$104,2,FALSE)),VLOOKUP(A2486,'DIV HISTORY '!$A$2:$B$104,2,FALSE),0)</f>
        <v>0</v>
      </c>
      <c r="D2486" s="9">
        <v>98.76</v>
      </c>
      <c r="E2486" s="9">
        <f t="shared" si="193"/>
        <v>0.99194377869862249</v>
      </c>
      <c r="F2486">
        <f t="shared" si="194"/>
        <v>0.81719832608207355</v>
      </c>
      <c r="G2486">
        <f t="shared" si="192"/>
        <v>98.75841770701858</v>
      </c>
      <c r="H2486">
        <f t="shared" si="196"/>
        <v>98.76</v>
      </c>
      <c r="I2486">
        <f t="shared" si="195"/>
        <v>0</v>
      </c>
    </row>
    <row r="2487" spans="1:9" x14ac:dyDescent="0.25">
      <c r="A2487" s="3">
        <v>39716</v>
      </c>
      <c r="B2487" s="4">
        <v>120.79</v>
      </c>
      <c r="C2487">
        <f>IF(ISNUMBER(VLOOKUP(A2487,'DIV HISTORY '!$A$2:$B$104,2,FALSE)),VLOOKUP(A2487,'DIV HISTORY '!$A$2:$B$104,2,FALSE),0)</f>
        <v>0</v>
      </c>
      <c r="D2487" s="9">
        <v>98.71</v>
      </c>
      <c r="E2487" s="9">
        <f t="shared" si="193"/>
        <v>0.99194377869862249</v>
      </c>
      <c r="F2487">
        <f t="shared" si="194"/>
        <v>0.81719832608207355</v>
      </c>
      <c r="G2487">
        <f t="shared" si="192"/>
        <v>98.709385807453671</v>
      </c>
      <c r="H2487">
        <f t="shared" si="196"/>
        <v>98.71</v>
      </c>
      <c r="I2487">
        <f t="shared" si="195"/>
        <v>0</v>
      </c>
    </row>
    <row r="2488" spans="1:9" x14ac:dyDescent="0.25">
      <c r="A2488" s="1">
        <v>39715</v>
      </c>
      <c r="B2488" s="2">
        <v>118.93</v>
      </c>
      <c r="C2488">
        <f>IF(ISNUMBER(VLOOKUP(A2488,'DIV HISTORY '!$A$2:$B$104,2,FALSE)),VLOOKUP(A2488,'DIV HISTORY '!$A$2:$B$104,2,FALSE),0)</f>
        <v>0</v>
      </c>
      <c r="D2488" s="9">
        <v>97.19</v>
      </c>
      <c r="E2488" s="9">
        <f t="shared" si="193"/>
        <v>0.99194377869862249</v>
      </c>
      <c r="F2488">
        <f t="shared" si="194"/>
        <v>0.81719832608207355</v>
      </c>
      <c r="G2488">
        <f t="shared" si="192"/>
        <v>97.189396920941007</v>
      </c>
      <c r="H2488">
        <f t="shared" si="196"/>
        <v>97.19</v>
      </c>
      <c r="I2488">
        <f t="shared" si="195"/>
        <v>0</v>
      </c>
    </row>
    <row r="2489" spans="1:9" x14ac:dyDescent="0.25">
      <c r="A2489" s="3">
        <v>39714</v>
      </c>
      <c r="B2489" s="4">
        <v>118.55</v>
      </c>
      <c r="C2489">
        <f>IF(ISNUMBER(VLOOKUP(A2489,'DIV HISTORY '!$A$2:$B$104,2,FALSE)),VLOOKUP(A2489,'DIV HISTORY '!$A$2:$B$104,2,FALSE),0)</f>
        <v>0</v>
      </c>
      <c r="D2489" s="9">
        <v>96.88</v>
      </c>
      <c r="E2489" s="9">
        <f t="shared" si="193"/>
        <v>0.99194377869862249</v>
      </c>
      <c r="F2489">
        <f t="shared" si="194"/>
        <v>0.81719832608207355</v>
      </c>
      <c r="G2489">
        <f t="shared" si="192"/>
        <v>96.878861557029822</v>
      </c>
      <c r="H2489">
        <f t="shared" si="196"/>
        <v>96.88</v>
      </c>
      <c r="I2489">
        <f t="shared" si="195"/>
        <v>0</v>
      </c>
    </row>
    <row r="2490" spans="1:9" x14ac:dyDescent="0.25">
      <c r="A2490" s="1">
        <v>39713</v>
      </c>
      <c r="B2490" s="2">
        <v>121.31</v>
      </c>
      <c r="C2490">
        <f>IF(ISNUMBER(VLOOKUP(A2490,'DIV HISTORY '!$A$2:$B$104,2,FALSE)),VLOOKUP(A2490,'DIV HISTORY '!$A$2:$B$104,2,FALSE),0)</f>
        <v>0</v>
      </c>
      <c r="D2490" s="9">
        <v>99.14</v>
      </c>
      <c r="E2490" s="9">
        <f t="shared" si="193"/>
        <v>0.99194377869862249</v>
      </c>
      <c r="F2490">
        <f t="shared" si="194"/>
        <v>0.81719832608207355</v>
      </c>
      <c r="G2490">
        <f t="shared" si="192"/>
        <v>99.134328937016349</v>
      </c>
      <c r="H2490">
        <f t="shared" si="196"/>
        <v>99.13</v>
      </c>
      <c r="I2490">
        <f t="shared" si="195"/>
        <v>-1.0000000000005116E-2</v>
      </c>
    </row>
    <row r="2491" spans="1:9" x14ac:dyDescent="0.25">
      <c r="A2491" s="3">
        <v>39710</v>
      </c>
      <c r="B2491" s="4">
        <v>124.12</v>
      </c>
      <c r="C2491">
        <f>IF(ISNUMBER(VLOOKUP(A2491,'DIV HISTORY '!$A$2:$B$104,2,FALSE)),VLOOKUP(A2491,'DIV HISTORY '!$A$2:$B$104,2,FALSE),0)</f>
        <v>0.69091999999999998</v>
      </c>
      <c r="D2491" s="9">
        <v>101.43</v>
      </c>
      <c r="E2491" s="9">
        <f t="shared" si="193"/>
        <v>0.99194377869862249</v>
      </c>
      <c r="F2491">
        <f t="shared" si="194"/>
        <v>0.81719832608207355</v>
      </c>
      <c r="G2491">
        <f t="shared" si="192"/>
        <v>101.43065623330698</v>
      </c>
      <c r="H2491">
        <f t="shared" si="196"/>
        <v>101.43</v>
      </c>
      <c r="I2491">
        <f t="shared" si="195"/>
        <v>0</v>
      </c>
    </row>
    <row r="2492" spans="1:9" x14ac:dyDescent="0.25">
      <c r="A2492" s="1">
        <v>39709</v>
      </c>
      <c r="B2492" s="2">
        <v>120.07</v>
      </c>
      <c r="C2492">
        <f>IF(ISNUMBER(VLOOKUP(A2492,'DIV HISTORY '!$A$2:$B$104,2,FALSE)),VLOOKUP(A2492,'DIV HISTORY '!$A$2:$B$104,2,FALSE),0)</f>
        <v>0</v>
      </c>
      <c r="D2492" s="9">
        <v>97.56</v>
      </c>
      <c r="E2492" s="9">
        <f t="shared" si="193"/>
        <v>0.99424569001415841</v>
      </c>
      <c r="F2492">
        <f t="shared" si="194"/>
        <v>0.8124959135938864</v>
      </c>
      <c r="G2492">
        <f t="shared" si="192"/>
        <v>97.556384345217936</v>
      </c>
      <c r="H2492">
        <f t="shared" si="196"/>
        <v>97.56</v>
      </c>
      <c r="I2492">
        <f t="shared" si="195"/>
        <v>0</v>
      </c>
    </row>
    <row r="2493" spans="1:9" x14ac:dyDescent="0.25">
      <c r="A2493" s="3">
        <v>39708</v>
      </c>
      <c r="B2493" s="4">
        <v>116.61</v>
      </c>
      <c r="C2493">
        <f>IF(ISNUMBER(VLOOKUP(A2493,'DIV HISTORY '!$A$2:$B$104,2,FALSE)),VLOOKUP(A2493,'DIV HISTORY '!$A$2:$B$104,2,FALSE),0)</f>
        <v>0</v>
      </c>
      <c r="D2493" s="9">
        <v>94.75</v>
      </c>
      <c r="E2493" s="9">
        <f t="shared" si="193"/>
        <v>0.99424569001415841</v>
      </c>
      <c r="F2493">
        <f t="shared" si="194"/>
        <v>0.8124959135938864</v>
      </c>
      <c r="G2493">
        <f t="shared" si="192"/>
        <v>94.74514848418309</v>
      </c>
      <c r="H2493">
        <f t="shared" si="196"/>
        <v>94.75</v>
      </c>
      <c r="I2493">
        <f t="shared" si="195"/>
        <v>0</v>
      </c>
    </row>
    <row r="2494" spans="1:9" x14ac:dyDescent="0.25">
      <c r="A2494" s="1">
        <v>39707</v>
      </c>
      <c r="B2494" s="2">
        <v>122.1</v>
      </c>
      <c r="C2494">
        <f>IF(ISNUMBER(VLOOKUP(A2494,'DIV HISTORY '!$A$2:$B$104,2,FALSE)),VLOOKUP(A2494,'DIV HISTORY '!$A$2:$B$104,2,FALSE),0)</f>
        <v>0</v>
      </c>
      <c r="D2494" s="9">
        <v>99.12</v>
      </c>
      <c r="E2494" s="9">
        <f t="shared" si="193"/>
        <v>0.99424569001415841</v>
      </c>
      <c r="F2494">
        <f t="shared" si="194"/>
        <v>0.8124959135938864</v>
      </c>
      <c r="G2494">
        <f t="shared" si="192"/>
        <v>99.205751049813529</v>
      </c>
      <c r="H2494">
        <f t="shared" si="196"/>
        <v>99.21</v>
      </c>
      <c r="I2494">
        <f t="shared" si="195"/>
        <v>8.99999999999892E-2</v>
      </c>
    </row>
    <row r="2495" spans="1:9" x14ac:dyDescent="0.25">
      <c r="A2495" s="3">
        <v>39706</v>
      </c>
      <c r="B2495" s="4">
        <v>120.09</v>
      </c>
      <c r="C2495">
        <f>IF(ISNUMBER(VLOOKUP(A2495,'DIV HISTORY '!$A$2:$B$104,2,FALSE)),VLOOKUP(A2495,'DIV HISTORY '!$A$2:$B$104,2,FALSE),0)</f>
        <v>0</v>
      </c>
      <c r="D2495" s="9">
        <v>97.57</v>
      </c>
      <c r="E2495" s="9">
        <f t="shared" si="193"/>
        <v>0.99424569001415841</v>
      </c>
      <c r="F2495">
        <f t="shared" si="194"/>
        <v>0.8124959135938864</v>
      </c>
      <c r="G2495">
        <f t="shared" si="192"/>
        <v>97.572634263489817</v>
      </c>
      <c r="H2495">
        <f t="shared" si="196"/>
        <v>97.57</v>
      </c>
      <c r="I2495">
        <f t="shared" si="195"/>
        <v>0</v>
      </c>
    </row>
    <row r="2496" spans="1:9" x14ac:dyDescent="0.25">
      <c r="A2496" s="1">
        <v>39703</v>
      </c>
      <c r="B2496" s="2">
        <v>126.09</v>
      </c>
      <c r="C2496">
        <f>IF(ISNUMBER(VLOOKUP(A2496,'DIV HISTORY '!$A$2:$B$104,2,FALSE)),VLOOKUP(A2496,'DIV HISTORY '!$A$2:$B$104,2,FALSE),0)</f>
        <v>0</v>
      </c>
      <c r="D2496" s="9">
        <v>102.45</v>
      </c>
      <c r="E2496" s="9">
        <f t="shared" si="193"/>
        <v>0.99424569001415841</v>
      </c>
      <c r="F2496">
        <f t="shared" si="194"/>
        <v>0.8124959135938864</v>
      </c>
      <c r="G2496">
        <f t="shared" si="192"/>
        <v>102.44760974505314</v>
      </c>
      <c r="H2496">
        <f t="shared" si="196"/>
        <v>102.45</v>
      </c>
      <c r="I2496">
        <f t="shared" si="195"/>
        <v>0</v>
      </c>
    </row>
    <row r="2497" spans="1:9" x14ac:dyDescent="0.25">
      <c r="A2497" s="3">
        <v>39702</v>
      </c>
      <c r="B2497" s="4">
        <v>125.51</v>
      </c>
      <c r="C2497">
        <f>IF(ISNUMBER(VLOOKUP(A2497,'DIV HISTORY '!$A$2:$B$104,2,FALSE)),VLOOKUP(A2497,'DIV HISTORY '!$A$2:$B$104,2,FALSE),0)</f>
        <v>0</v>
      </c>
      <c r="D2497" s="9">
        <v>101.98</v>
      </c>
      <c r="E2497" s="9">
        <f t="shared" si="193"/>
        <v>0.99424569001415841</v>
      </c>
      <c r="F2497">
        <f t="shared" si="194"/>
        <v>0.8124959135938864</v>
      </c>
      <c r="G2497">
        <f t="shared" si="192"/>
        <v>101.97636211516868</v>
      </c>
      <c r="H2497">
        <f t="shared" si="196"/>
        <v>101.98</v>
      </c>
      <c r="I2497">
        <f t="shared" si="195"/>
        <v>0</v>
      </c>
    </row>
    <row r="2498" spans="1:9" x14ac:dyDescent="0.25">
      <c r="A2498" s="1">
        <v>39701</v>
      </c>
      <c r="B2498" s="2">
        <v>123.72</v>
      </c>
      <c r="C2498">
        <f>IF(ISNUMBER(VLOOKUP(A2498,'DIV HISTORY '!$A$2:$B$104,2,FALSE)),VLOOKUP(A2498,'DIV HISTORY '!$A$2:$B$104,2,FALSE),0)</f>
        <v>0</v>
      </c>
      <c r="D2498" s="9">
        <v>100.52</v>
      </c>
      <c r="E2498" s="9">
        <f t="shared" si="193"/>
        <v>0.99424569001415841</v>
      </c>
      <c r="F2498">
        <f t="shared" si="194"/>
        <v>0.8124959135938864</v>
      </c>
      <c r="G2498">
        <f t="shared" ref="G2498:G2561" si="197">F2498*B2498</f>
        <v>100.52199442983563</v>
      </c>
      <c r="H2498">
        <f t="shared" si="196"/>
        <v>100.52</v>
      </c>
      <c r="I2498">
        <f t="shared" si="195"/>
        <v>0</v>
      </c>
    </row>
    <row r="2499" spans="1:9" x14ac:dyDescent="0.25">
      <c r="A2499" s="3">
        <v>39700</v>
      </c>
      <c r="B2499" s="4">
        <v>123.22</v>
      </c>
      <c r="C2499">
        <f>IF(ISNUMBER(VLOOKUP(A2499,'DIV HISTORY '!$A$2:$B$104,2,FALSE)),VLOOKUP(A2499,'DIV HISTORY '!$A$2:$B$104,2,FALSE),0)</f>
        <v>0</v>
      </c>
      <c r="D2499" s="9">
        <v>100.12</v>
      </c>
      <c r="E2499" s="9">
        <f t="shared" ref="E2499:E2562" si="198">IF(C2498=0,E2498,(B2499-C2498)/B2499)</f>
        <v>0.99424569001415841</v>
      </c>
      <c r="F2499">
        <f t="shared" ref="F2499:F2562" si="199">IF(C2498=0,F2498,(B2499-C2498)/B2499*F2498)</f>
        <v>0.8124959135938864</v>
      </c>
      <c r="G2499">
        <f t="shared" si="197"/>
        <v>100.11574647303868</v>
      </c>
      <c r="H2499">
        <f t="shared" si="196"/>
        <v>100.12</v>
      </c>
      <c r="I2499">
        <f t="shared" si="195"/>
        <v>0</v>
      </c>
    </row>
    <row r="2500" spans="1:9" x14ac:dyDescent="0.25">
      <c r="A2500" s="1">
        <v>39699</v>
      </c>
      <c r="B2500" s="2">
        <v>126.99</v>
      </c>
      <c r="C2500">
        <f>IF(ISNUMBER(VLOOKUP(A2500,'DIV HISTORY '!$A$2:$B$104,2,FALSE)),VLOOKUP(A2500,'DIV HISTORY '!$A$2:$B$104,2,FALSE),0)</f>
        <v>0</v>
      </c>
      <c r="D2500" s="9">
        <v>103.18</v>
      </c>
      <c r="E2500" s="9">
        <f t="shared" si="198"/>
        <v>0.99424569001415841</v>
      </c>
      <c r="F2500">
        <f t="shared" si="199"/>
        <v>0.8124959135938864</v>
      </c>
      <c r="G2500">
        <f t="shared" si="197"/>
        <v>103.17885606728763</v>
      </c>
      <c r="H2500">
        <f t="shared" si="196"/>
        <v>103.18</v>
      </c>
      <c r="I2500">
        <f t="shared" si="195"/>
        <v>0</v>
      </c>
    </row>
    <row r="2501" spans="1:9" x14ac:dyDescent="0.25">
      <c r="A2501" s="3">
        <v>39696</v>
      </c>
      <c r="B2501" s="4">
        <v>124.42</v>
      </c>
      <c r="C2501">
        <f>IF(ISNUMBER(VLOOKUP(A2501,'DIV HISTORY '!$A$2:$B$104,2,FALSE)),VLOOKUP(A2501,'DIV HISTORY '!$A$2:$B$104,2,FALSE),0)</f>
        <v>0</v>
      </c>
      <c r="D2501" s="9">
        <v>101.09</v>
      </c>
      <c r="E2501" s="9">
        <f t="shared" si="198"/>
        <v>0.99424569001415841</v>
      </c>
      <c r="F2501">
        <f t="shared" si="199"/>
        <v>0.8124959135938864</v>
      </c>
      <c r="G2501">
        <f t="shared" si="197"/>
        <v>101.09074156935135</v>
      </c>
      <c r="H2501">
        <f t="shared" si="196"/>
        <v>101.09</v>
      </c>
      <c r="I2501">
        <f t="shared" si="195"/>
        <v>0</v>
      </c>
    </row>
    <row r="2502" spans="1:9" x14ac:dyDescent="0.25">
      <c r="A2502" s="1">
        <v>39695</v>
      </c>
      <c r="B2502" s="2">
        <v>124.03</v>
      </c>
      <c r="C2502">
        <f>IF(ISNUMBER(VLOOKUP(A2502,'DIV HISTORY '!$A$2:$B$104,2,FALSE)),VLOOKUP(A2502,'DIV HISTORY '!$A$2:$B$104,2,FALSE),0)</f>
        <v>0</v>
      </c>
      <c r="D2502" s="9">
        <v>100.77</v>
      </c>
      <c r="E2502" s="9">
        <f t="shared" si="198"/>
        <v>0.99424569001415841</v>
      </c>
      <c r="F2502">
        <f t="shared" si="199"/>
        <v>0.8124959135938864</v>
      </c>
      <c r="G2502">
        <f t="shared" si="197"/>
        <v>100.77386816304973</v>
      </c>
      <c r="H2502">
        <f t="shared" si="196"/>
        <v>100.77</v>
      </c>
      <c r="I2502">
        <f t="shared" si="195"/>
        <v>0</v>
      </c>
    </row>
    <row r="2503" spans="1:9" x14ac:dyDescent="0.25">
      <c r="A2503" s="3">
        <v>39694</v>
      </c>
      <c r="B2503" s="4">
        <v>127.88</v>
      </c>
      <c r="C2503">
        <f>IF(ISNUMBER(VLOOKUP(A2503,'DIV HISTORY '!$A$2:$B$104,2,FALSE)),VLOOKUP(A2503,'DIV HISTORY '!$A$2:$B$104,2,FALSE),0)</f>
        <v>0</v>
      </c>
      <c r="D2503" s="9">
        <v>103.9</v>
      </c>
      <c r="E2503" s="9">
        <f t="shared" si="198"/>
        <v>0.99424569001415841</v>
      </c>
      <c r="F2503">
        <f t="shared" si="199"/>
        <v>0.8124959135938864</v>
      </c>
      <c r="G2503">
        <f t="shared" si="197"/>
        <v>103.90197743038618</v>
      </c>
      <c r="H2503">
        <f t="shared" si="196"/>
        <v>103.9</v>
      </c>
      <c r="I2503">
        <f t="shared" si="195"/>
        <v>0</v>
      </c>
    </row>
    <row r="2504" spans="1:9" x14ac:dyDescent="0.25">
      <c r="A2504" s="1">
        <v>39693</v>
      </c>
      <c r="B2504" s="2">
        <v>127.99</v>
      </c>
      <c r="C2504">
        <f>IF(ISNUMBER(VLOOKUP(A2504,'DIV HISTORY '!$A$2:$B$104,2,FALSE)),VLOOKUP(A2504,'DIV HISTORY '!$A$2:$B$104,2,FALSE),0)</f>
        <v>0</v>
      </c>
      <c r="D2504" s="9">
        <v>103.99</v>
      </c>
      <c r="E2504" s="9">
        <f t="shared" si="198"/>
        <v>0.99424569001415841</v>
      </c>
      <c r="F2504">
        <f t="shared" si="199"/>
        <v>0.8124959135938864</v>
      </c>
      <c r="G2504">
        <f t="shared" si="197"/>
        <v>103.99135198088152</v>
      </c>
      <c r="H2504">
        <f t="shared" si="196"/>
        <v>103.99</v>
      </c>
      <c r="I2504">
        <f t="shared" si="195"/>
        <v>0</v>
      </c>
    </row>
    <row r="2505" spans="1:9" x14ac:dyDescent="0.25">
      <c r="A2505" s="3">
        <v>39689</v>
      </c>
      <c r="B2505" s="4">
        <v>128.79</v>
      </c>
      <c r="C2505">
        <f>IF(ISNUMBER(VLOOKUP(A2505,'DIV HISTORY '!$A$2:$B$104,2,FALSE)),VLOOKUP(A2505,'DIV HISTORY '!$A$2:$B$104,2,FALSE),0)</f>
        <v>0</v>
      </c>
      <c r="D2505" s="9">
        <v>104.64</v>
      </c>
      <c r="E2505" s="9">
        <f t="shared" si="198"/>
        <v>0.99424569001415841</v>
      </c>
      <c r="F2505">
        <f t="shared" si="199"/>
        <v>0.8124959135938864</v>
      </c>
      <c r="G2505">
        <f t="shared" si="197"/>
        <v>104.64134871175662</v>
      </c>
      <c r="H2505">
        <f t="shared" si="196"/>
        <v>104.64</v>
      </c>
      <c r="I2505">
        <f t="shared" si="195"/>
        <v>0</v>
      </c>
    </row>
    <row r="2506" spans="1:9" x14ac:dyDescent="0.25">
      <c r="A2506" s="1">
        <v>39688</v>
      </c>
      <c r="B2506" s="2">
        <v>130.19</v>
      </c>
      <c r="C2506">
        <f>IF(ISNUMBER(VLOOKUP(A2506,'DIV HISTORY '!$A$2:$B$104,2,FALSE)),VLOOKUP(A2506,'DIV HISTORY '!$A$2:$B$104,2,FALSE),0)</f>
        <v>0</v>
      </c>
      <c r="D2506" s="9">
        <v>105.78</v>
      </c>
      <c r="E2506" s="9">
        <f t="shared" si="198"/>
        <v>0.99424569001415841</v>
      </c>
      <c r="F2506">
        <f t="shared" si="199"/>
        <v>0.8124959135938864</v>
      </c>
      <c r="G2506">
        <f t="shared" si="197"/>
        <v>105.77884299078806</v>
      </c>
      <c r="H2506">
        <f t="shared" si="196"/>
        <v>105.78</v>
      </c>
      <c r="I2506">
        <f t="shared" si="195"/>
        <v>0</v>
      </c>
    </row>
    <row r="2507" spans="1:9" x14ac:dyDescent="0.25">
      <c r="A2507" s="3">
        <v>39687</v>
      </c>
      <c r="B2507" s="4">
        <v>128.63</v>
      </c>
      <c r="C2507">
        <f>IF(ISNUMBER(VLOOKUP(A2507,'DIV HISTORY '!$A$2:$B$104,2,FALSE)),VLOOKUP(A2507,'DIV HISTORY '!$A$2:$B$104,2,FALSE),0)</f>
        <v>0</v>
      </c>
      <c r="D2507" s="9">
        <v>104.51</v>
      </c>
      <c r="E2507" s="9">
        <f t="shared" si="198"/>
        <v>0.99424569001415841</v>
      </c>
      <c r="F2507">
        <f t="shared" si="199"/>
        <v>0.8124959135938864</v>
      </c>
      <c r="G2507">
        <f t="shared" si="197"/>
        <v>104.51134936558161</v>
      </c>
      <c r="H2507">
        <f t="shared" si="196"/>
        <v>104.51</v>
      </c>
      <c r="I2507">
        <f t="shared" si="195"/>
        <v>0</v>
      </c>
    </row>
    <row r="2508" spans="1:9" x14ac:dyDescent="0.25">
      <c r="A2508" s="1">
        <v>39686</v>
      </c>
      <c r="B2508" s="2">
        <v>127.39</v>
      </c>
      <c r="C2508">
        <f>IF(ISNUMBER(VLOOKUP(A2508,'DIV HISTORY '!$A$2:$B$104,2,FALSE)),VLOOKUP(A2508,'DIV HISTORY '!$A$2:$B$104,2,FALSE),0)</f>
        <v>0</v>
      </c>
      <c r="D2508" s="9">
        <v>103.5</v>
      </c>
      <c r="E2508" s="9">
        <f t="shared" si="198"/>
        <v>0.99424569001415841</v>
      </c>
      <c r="F2508">
        <f t="shared" si="199"/>
        <v>0.8124959135938864</v>
      </c>
      <c r="G2508">
        <f t="shared" si="197"/>
        <v>103.50385443272519</v>
      </c>
      <c r="H2508">
        <f t="shared" si="196"/>
        <v>103.5</v>
      </c>
      <c r="I2508">
        <f t="shared" si="195"/>
        <v>0</v>
      </c>
    </row>
    <row r="2509" spans="1:9" x14ac:dyDescent="0.25">
      <c r="A2509" s="3">
        <v>39685</v>
      </c>
      <c r="B2509" s="4">
        <v>127.02</v>
      </c>
      <c r="C2509">
        <f>IF(ISNUMBER(VLOOKUP(A2509,'DIV HISTORY '!$A$2:$B$104,2,FALSE)),VLOOKUP(A2509,'DIV HISTORY '!$A$2:$B$104,2,FALSE),0)</f>
        <v>0</v>
      </c>
      <c r="D2509" s="9">
        <v>103.2</v>
      </c>
      <c r="E2509" s="9">
        <f t="shared" si="198"/>
        <v>0.99424569001415841</v>
      </c>
      <c r="F2509">
        <f t="shared" si="199"/>
        <v>0.8124959135938864</v>
      </c>
      <c r="G2509">
        <f t="shared" si="197"/>
        <v>103.20323094469545</v>
      </c>
      <c r="H2509">
        <f t="shared" si="196"/>
        <v>103.2</v>
      </c>
      <c r="I2509">
        <f t="shared" si="195"/>
        <v>0</v>
      </c>
    </row>
    <row r="2510" spans="1:9" x14ac:dyDescent="0.25">
      <c r="A2510" s="1">
        <v>39682</v>
      </c>
      <c r="B2510" s="2">
        <v>129.65</v>
      </c>
      <c r="C2510">
        <f>IF(ISNUMBER(VLOOKUP(A2510,'DIV HISTORY '!$A$2:$B$104,2,FALSE)),VLOOKUP(A2510,'DIV HISTORY '!$A$2:$B$104,2,FALSE),0)</f>
        <v>0</v>
      </c>
      <c r="D2510" s="9">
        <v>105.34</v>
      </c>
      <c r="E2510" s="9">
        <f t="shared" si="198"/>
        <v>0.99424569001415841</v>
      </c>
      <c r="F2510">
        <f t="shared" si="199"/>
        <v>0.8124959135938864</v>
      </c>
      <c r="G2510">
        <f t="shared" si="197"/>
        <v>105.34009519744738</v>
      </c>
      <c r="H2510">
        <f t="shared" si="196"/>
        <v>105.34</v>
      </c>
      <c r="I2510">
        <f t="shared" si="195"/>
        <v>0</v>
      </c>
    </row>
    <row r="2511" spans="1:9" x14ac:dyDescent="0.25">
      <c r="A2511" s="3">
        <v>39681</v>
      </c>
      <c r="B2511" s="4">
        <v>127.8</v>
      </c>
      <c r="C2511">
        <f>IF(ISNUMBER(VLOOKUP(A2511,'DIV HISTORY '!$A$2:$B$104,2,FALSE)),VLOOKUP(A2511,'DIV HISTORY '!$A$2:$B$104,2,FALSE),0)</f>
        <v>0</v>
      </c>
      <c r="D2511" s="9">
        <v>103.84</v>
      </c>
      <c r="E2511" s="9">
        <f t="shared" si="198"/>
        <v>0.99424569001415841</v>
      </c>
      <c r="F2511">
        <f t="shared" si="199"/>
        <v>0.8124959135938864</v>
      </c>
      <c r="G2511">
        <f t="shared" si="197"/>
        <v>103.83697775729868</v>
      </c>
      <c r="H2511">
        <f t="shared" si="196"/>
        <v>103.84</v>
      </c>
      <c r="I2511">
        <f t="shared" ref="I2511:I2574" si="200">H2511-D2511</f>
        <v>0</v>
      </c>
    </row>
    <row r="2512" spans="1:9" x14ac:dyDescent="0.25">
      <c r="A2512" s="1">
        <v>39680</v>
      </c>
      <c r="B2512" s="2">
        <v>127.58</v>
      </c>
      <c r="C2512">
        <f>IF(ISNUMBER(VLOOKUP(A2512,'DIV HISTORY '!$A$2:$B$104,2,FALSE)),VLOOKUP(A2512,'DIV HISTORY '!$A$2:$B$104,2,FALSE),0)</f>
        <v>0</v>
      </c>
      <c r="D2512" s="9">
        <v>103.66</v>
      </c>
      <c r="E2512" s="9">
        <f t="shared" si="198"/>
        <v>0.99424569001415841</v>
      </c>
      <c r="F2512">
        <f t="shared" si="199"/>
        <v>0.8124959135938864</v>
      </c>
      <c r="G2512">
        <f t="shared" si="197"/>
        <v>103.65822865630803</v>
      </c>
      <c r="H2512">
        <f t="shared" ref="H2512:H2575" si="201">ROUND(G2512,2)</f>
        <v>103.66</v>
      </c>
      <c r="I2512">
        <f t="shared" si="200"/>
        <v>0</v>
      </c>
    </row>
    <row r="2513" spans="1:9" x14ac:dyDescent="0.25">
      <c r="A2513" s="3">
        <v>39679</v>
      </c>
      <c r="B2513" s="4">
        <v>126.99</v>
      </c>
      <c r="C2513">
        <f>IF(ISNUMBER(VLOOKUP(A2513,'DIV HISTORY '!$A$2:$B$104,2,FALSE)),VLOOKUP(A2513,'DIV HISTORY '!$A$2:$B$104,2,FALSE),0)</f>
        <v>0</v>
      </c>
      <c r="D2513" s="9">
        <v>103.18</v>
      </c>
      <c r="E2513" s="9">
        <f t="shared" si="198"/>
        <v>0.99424569001415841</v>
      </c>
      <c r="F2513">
        <f t="shared" si="199"/>
        <v>0.8124959135938864</v>
      </c>
      <c r="G2513">
        <f t="shared" si="197"/>
        <v>103.17885606728763</v>
      </c>
      <c r="H2513">
        <f t="shared" si="201"/>
        <v>103.18</v>
      </c>
      <c r="I2513">
        <f t="shared" si="200"/>
        <v>0</v>
      </c>
    </row>
    <row r="2514" spans="1:9" x14ac:dyDescent="0.25">
      <c r="A2514" s="1">
        <v>39678</v>
      </c>
      <c r="B2514" s="2">
        <v>128.38999999999999</v>
      </c>
      <c r="C2514">
        <f>IF(ISNUMBER(VLOOKUP(A2514,'DIV HISTORY '!$A$2:$B$104,2,FALSE)),VLOOKUP(A2514,'DIV HISTORY '!$A$2:$B$104,2,FALSE),0)</f>
        <v>0</v>
      </c>
      <c r="D2514" s="9">
        <v>104.32</v>
      </c>
      <c r="E2514" s="9">
        <f t="shared" si="198"/>
        <v>0.99424569001415841</v>
      </c>
      <c r="F2514">
        <f t="shared" si="199"/>
        <v>0.8124959135938864</v>
      </c>
      <c r="G2514">
        <f t="shared" si="197"/>
        <v>104.31635034631907</v>
      </c>
      <c r="H2514">
        <f t="shared" si="201"/>
        <v>104.32</v>
      </c>
      <c r="I2514">
        <f t="shared" si="200"/>
        <v>0</v>
      </c>
    </row>
    <row r="2515" spans="1:9" x14ac:dyDescent="0.25">
      <c r="A2515" s="3">
        <v>39675</v>
      </c>
      <c r="B2515" s="4">
        <v>130.16999999999999</v>
      </c>
      <c r="C2515">
        <f>IF(ISNUMBER(VLOOKUP(A2515,'DIV HISTORY '!$A$2:$B$104,2,FALSE)),VLOOKUP(A2515,'DIV HISTORY '!$A$2:$B$104,2,FALSE),0)</f>
        <v>0</v>
      </c>
      <c r="D2515" s="9">
        <v>105.76</v>
      </c>
      <c r="E2515" s="9">
        <f t="shared" si="198"/>
        <v>0.99424569001415841</v>
      </c>
      <c r="F2515">
        <f t="shared" si="199"/>
        <v>0.8124959135938864</v>
      </c>
      <c r="G2515">
        <f t="shared" si="197"/>
        <v>105.76259307251618</v>
      </c>
      <c r="H2515">
        <f t="shared" si="201"/>
        <v>105.76</v>
      </c>
      <c r="I2515">
        <f t="shared" si="200"/>
        <v>0</v>
      </c>
    </row>
    <row r="2516" spans="1:9" x14ac:dyDescent="0.25">
      <c r="A2516" s="1">
        <v>39674</v>
      </c>
      <c r="B2516" s="2">
        <v>129.54</v>
      </c>
      <c r="C2516">
        <f>IF(ISNUMBER(VLOOKUP(A2516,'DIV HISTORY '!$A$2:$B$104,2,FALSE)),VLOOKUP(A2516,'DIV HISTORY '!$A$2:$B$104,2,FALSE),0)</f>
        <v>0</v>
      </c>
      <c r="D2516" s="9">
        <v>105.25</v>
      </c>
      <c r="E2516" s="9">
        <f t="shared" si="198"/>
        <v>0.99424569001415841</v>
      </c>
      <c r="F2516">
        <f t="shared" si="199"/>
        <v>0.8124959135938864</v>
      </c>
      <c r="G2516">
        <f t="shared" si="197"/>
        <v>105.25072064695203</v>
      </c>
      <c r="H2516">
        <f t="shared" si="201"/>
        <v>105.25</v>
      </c>
      <c r="I2516">
        <f t="shared" si="200"/>
        <v>0</v>
      </c>
    </row>
    <row r="2517" spans="1:9" x14ac:dyDescent="0.25">
      <c r="A2517" s="3">
        <v>39673</v>
      </c>
      <c r="B2517" s="4">
        <v>128.57</v>
      </c>
      <c r="C2517">
        <f>IF(ISNUMBER(VLOOKUP(A2517,'DIV HISTORY '!$A$2:$B$104,2,FALSE)),VLOOKUP(A2517,'DIV HISTORY '!$A$2:$B$104,2,FALSE),0)</f>
        <v>0</v>
      </c>
      <c r="D2517" s="9">
        <v>104.46</v>
      </c>
      <c r="E2517" s="9">
        <f t="shared" si="198"/>
        <v>0.99424569001415841</v>
      </c>
      <c r="F2517">
        <f t="shared" si="199"/>
        <v>0.8124959135938864</v>
      </c>
      <c r="G2517">
        <f t="shared" si="197"/>
        <v>104.46259961076596</v>
      </c>
      <c r="H2517">
        <f t="shared" si="201"/>
        <v>104.46</v>
      </c>
      <c r="I2517">
        <f t="shared" si="200"/>
        <v>0</v>
      </c>
    </row>
    <row r="2518" spans="1:9" x14ac:dyDescent="0.25">
      <c r="A2518" s="1">
        <v>39672</v>
      </c>
      <c r="B2518" s="2">
        <v>129.35</v>
      </c>
      <c r="C2518">
        <f>IF(ISNUMBER(VLOOKUP(A2518,'DIV HISTORY '!$A$2:$B$104,2,FALSE)),VLOOKUP(A2518,'DIV HISTORY '!$A$2:$B$104,2,FALSE),0)</f>
        <v>0</v>
      </c>
      <c r="D2518" s="9">
        <v>105.1</v>
      </c>
      <c r="E2518" s="9">
        <f t="shared" si="198"/>
        <v>0.99424569001415841</v>
      </c>
      <c r="F2518">
        <f t="shared" si="199"/>
        <v>0.8124959135938864</v>
      </c>
      <c r="G2518">
        <f t="shared" si="197"/>
        <v>105.0963464233692</v>
      </c>
      <c r="H2518">
        <f t="shared" si="201"/>
        <v>105.1</v>
      </c>
      <c r="I2518">
        <f t="shared" si="200"/>
        <v>0</v>
      </c>
    </row>
    <row r="2519" spans="1:9" x14ac:dyDescent="0.25">
      <c r="A2519" s="3">
        <v>39671</v>
      </c>
      <c r="B2519" s="4">
        <v>130.71</v>
      </c>
      <c r="C2519">
        <f>IF(ISNUMBER(VLOOKUP(A2519,'DIV HISTORY '!$A$2:$B$104,2,FALSE)),VLOOKUP(A2519,'DIV HISTORY '!$A$2:$B$104,2,FALSE),0)</f>
        <v>0</v>
      </c>
      <c r="D2519" s="9">
        <v>106.2</v>
      </c>
      <c r="E2519" s="9">
        <f t="shared" si="198"/>
        <v>0.99424569001415841</v>
      </c>
      <c r="F2519">
        <f t="shared" si="199"/>
        <v>0.8124959135938864</v>
      </c>
      <c r="G2519">
        <f t="shared" si="197"/>
        <v>106.20134086585689</v>
      </c>
      <c r="H2519">
        <f t="shared" si="201"/>
        <v>106.2</v>
      </c>
      <c r="I2519">
        <f t="shared" si="200"/>
        <v>0</v>
      </c>
    </row>
    <row r="2520" spans="1:9" x14ac:dyDescent="0.25">
      <c r="A2520" s="1">
        <v>39668</v>
      </c>
      <c r="B2520" s="2">
        <v>129.37</v>
      </c>
      <c r="C2520">
        <f>IF(ISNUMBER(VLOOKUP(A2520,'DIV HISTORY '!$A$2:$B$104,2,FALSE)),VLOOKUP(A2520,'DIV HISTORY '!$A$2:$B$104,2,FALSE),0)</f>
        <v>0</v>
      </c>
      <c r="D2520" s="9">
        <v>105.11</v>
      </c>
      <c r="E2520" s="9">
        <f t="shared" si="198"/>
        <v>0.99424569001415841</v>
      </c>
      <c r="F2520">
        <f t="shared" si="199"/>
        <v>0.8124959135938864</v>
      </c>
      <c r="G2520">
        <f t="shared" si="197"/>
        <v>105.11259634164109</v>
      </c>
      <c r="H2520">
        <f t="shared" si="201"/>
        <v>105.11</v>
      </c>
      <c r="I2520">
        <f t="shared" si="200"/>
        <v>0</v>
      </c>
    </row>
    <row r="2521" spans="1:9" x14ac:dyDescent="0.25">
      <c r="A2521" s="3">
        <v>39667</v>
      </c>
      <c r="B2521" s="4">
        <v>127.01</v>
      </c>
      <c r="C2521">
        <f>IF(ISNUMBER(VLOOKUP(A2521,'DIV HISTORY '!$A$2:$B$104,2,FALSE)),VLOOKUP(A2521,'DIV HISTORY '!$A$2:$B$104,2,FALSE),0)</f>
        <v>0</v>
      </c>
      <c r="D2521" s="9">
        <v>103.2</v>
      </c>
      <c r="E2521" s="9">
        <f t="shared" si="198"/>
        <v>0.99424569001415841</v>
      </c>
      <c r="F2521">
        <f t="shared" si="199"/>
        <v>0.8124959135938864</v>
      </c>
      <c r="G2521">
        <f t="shared" si="197"/>
        <v>103.19510598555952</v>
      </c>
      <c r="H2521">
        <f t="shared" si="201"/>
        <v>103.2</v>
      </c>
      <c r="I2521">
        <f t="shared" si="200"/>
        <v>0</v>
      </c>
    </row>
    <row r="2522" spans="1:9" x14ac:dyDescent="0.25">
      <c r="A2522" s="1">
        <v>39666</v>
      </c>
      <c r="B2522" s="2">
        <v>128.93</v>
      </c>
      <c r="C2522">
        <f>IF(ISNUMBER(VLOOKUP(A2522,'DIV HISTORY '!$A$2:$B$104,2,FALSE)),VLOOKUP(A2522,'DIV HISTORY '!$A$2:$B$104,2,FALSE),0)</f>
        <v>0</v>
      </c>
      <c r="D2522" s="9">
        <v>104.76</v>
      </c>
      <c r="E2522" s="9">
        <f t="shared" si="198"/>
        <v>0.99424569001415841</v>
      </c>
      <c r="F2522">
        <f t="shared" si="199"/>
        <v>0.8124959135938864</v>
      </c>
      <c r="G2522">
        <f t="shared" si="197"/>
        <v>104.75509813965978</v>
      </c>
      <c r="H2522">
        <f t="shared" si="201"/>
        <v>104.76</v>
      </c>
      <c r="I2522">
        <f t="shared" si="200"/>
        <v>0</v>
      </c>
    </row>
    <row r="2523" spans="1:9" x14ac:dyDescent="0.25">
      <c r="A2523" s="3">
        <v>39665</v>
      </c>
      <c r="B2523" s="4">
        <v>128.36000000000001</v>
      </c>
      <c r="C2523">
        <f>IF(ISNUMBER(VLOOKUP(A2523,'DIV HISTORY '!$A$2:$B$104,2,FALSE)),VLOOKUP(A2523,'DIV HISTORY '!$A$2:$B$104,2,FALSE),0)</f>
        <v>0</v>
      </c>
      <c r="D2523" s="9">
        <v>104.29</v>
      </c>
      <c r="E2523" s="9">
        <f t="shared" si="198"/>
        <v>0.99424569001415841</v>
      </c>
      <c r="F2523">
        <f t="shared" si="199"/>
        <v>0.8124959135938864</v>
      </c>
      <c r="G2523">
        <f t="shared" si="197"/>
        <v>104.29197546891128</v>
      </c>
      <c r="H2523">
        <f t="shared" si="201"/>
        <v>104.29</v>
      </c>
      <c r="I2523">
        <f t="shared" si="200"/>
        <v>0</v>
      </c>
    </row>
    <row r="2524" spans="1:9" x14ac:dyDescent="0.25">
      <c r="A2524" s="1">
        <v>39664</v>
      </c>
      <c r="B2524" s="2">
        <v>124.99</v>
      </c>
      <c r="C2524">
        <f>IF(ISNUMBER(VLOOKUP(A2524,'DIV HISTORY '!$A$2:$B$104,2,FALSE)),VLOOKUP(A2524,'DIV HISTORY '!$A$2:$B$104,2,FALSE),0)</f>
        <v>0</v>
      </c>
      <c r="D2524" s="9">
        <v>101.55</v>
      </c>
      <c r="E2524" s="9">
        <f t="shared" si="198"/>
        <v>0.99424569001415841</v>
      </c>
      <c r="F2524">
        <f t="shared" si="199"/>
        <v>0.8124959135938864</v>
      </c>
      <c r="G2524">
        <f t="shared" si="197"/>
        <v>101.55386424009986</v>
      </c>
      <c r="H2524">
        <f t="shared" si="201"/>
        <v>101.55</v>
      </c>
      <c r="I2524">
        <f t="shared" si="200"/>
        <v>0</v>
      </c>
    </row>
    <row r="2525" spans="1:9" x14ac:dyDescent="0.25">
      <c r="A2525" s="3">
        <v>39661</v>
      </c>
      <c r="B2525" s="4">
        <v>126.16</v>
      </c>
      <c r="C2525">
        <f>IF(ISNUMBER(VLOOKUP(A2525,'DIV HISTORY '!$A$2:$B$104,2,FALSE)),VLOOKUP(A2525,'DIV HISTORY '!$A$2:$B$104,2,FALSE),0)</f>
        <v>0</v>
      </c>
      <c r="D2525" s="9">
        <v>102.5</v>
      </c>
      <c r="E2525" s="9">
        <f t="shared" si="198"/>
        <v>0.99424569001415841</v>
      </c>
      <c r="F2525">
        <f t="shared" si="199"/>
        <v>0.8124959135938864</v>
      </c>
      <c r="G2525">
        <f t="shared" si="197"/>
        <v>102.5044844590047</v>
      </c>
      <c r="H2525">
        <f t="shared" si="201"/>
        <v>102.5</v>
      </c>
      <c r="I2525">
        <f t="shared" si="200"/>
        <v>0</v>
      </c>
    </row>
    <row r="2526" spans="1:9" x14ac:dyDescent="0.25">
      <c r="A2526" s="1">
        <v>39660</v>
      </c>
      <c r="B2526" s="2">
        <v>126.83</v>
      </c>
      <c r="C2526">
        <f>IF(ISNUMBER(VLOOKUP(A2526,'DIV HISTORY '!$A$2:$B$104,2,FALSE)),VLOOKUP(A2526,'DIV HISTORY '!$A$2:$B$104,2,FALSE),0)</f>
        <v>0</v>
      </c>
      <c r="D2526" s="9">
        <v>103.05</v>
      </c>
      <c r="E2526" s="9">
        <f t="shared" si="198"/>
        <v>0.99424569001415841</v>
      </c>
      <c r="F2526">
        <f t="shared" si="199"/>
        <v>0.8124959135938864</v>
      </c>
      <c r="G2526">
        <f t="shared" si="197"/>
        <v>103.04885672111261</v>
      </c>
      <c r="H2526">
        <f t="shared" si="201"/>
        <v>103.05</v>
      </c>
      <c r="I2526">
        <f t="shared" si="200"/>
        <v>0</v>
      </c>
    </row>
    <row r="2527" spans="1:9" x14ac:dyDescent="0.25">
      <c r="A2527" s="3">
        <v>39659</v>
      </c>
      <c r="B2527" s="4">
        <v>128.53</v>
      </c>
      <c r="C2527">
        <f>IF(ISNUMBER(VLOOKUP(A2527,'DIV HISTORY '!$A$2:$B$104,2,FALSE)),VLOOKUP(A2527,'DIV HISTORY '!$A$2:$B$104,2,FALSE),0)</f>
        <v>0</v>
      </c>
      <c r="D2527" s="9">
        <v>104.43</v>
      </c>
      <c r="E2527" s="9">
        <f t="shared" si="198"/>
        <v>0.99424569001415841</v>
      </c>
      <c r="F2527">
        <f t="shared" si="199"/>
        <v>0.8124959135938864</v>
      </c>
      <c r="G2527">
        <f t="shared" si="197"/>
        <v>104.43009977422221</v>
      </c>
      <c r="H2527">
        <f t="shared" si="201"/>
        <v>104.43</v>
      </c>
      <c r="I2527">
        <f t="shared" si="200"/>
        <v>0</v>
      </c>
    </row>
    <row r="2528" spans="1:9" x14ac:dyDescent="0.25">
      <c r="A2528" s="1">
        <v>39658</v>
      </c>
      <c r="B2528" s="2">
        <v>126.28</v>
      </c>
      <c r="C2528">
        <f>IF(ISNUMBER(VLOOKUP(A2528,'DIV HISTORY '!$A$2:$B$104,2,FALSE)),VLOOKUP(A2528,'DIV HISTORY '!$A$2:$B$104,2,FALSE),0)</f>
        <v>0</v>
      </c>
      <c r="D2528" s="9">
        <v>102.6</v>
      </c>
      <c r="E2528" s="9">
        <f t="shared" si="198"/>
        <v>0.99424569001415841</v>
      </c>
      <c r="F2528">
        <f t="shared" si="199"/>
        <v>0.8124959135938864</v>
      </c>
      <c r="G2528">
        <f t="shared" si="197"/>
        <v>102.60198396863598</v>
      </c>
      <c r="H2528">
        <f t="shared" si="201"/>
        <v>102.6</v>
      </c>
      <c r="I2528">
        <f t="shared" si="200"/>
        <v>0</v>
      </c>
    </row>
    <row r="2529" spans="1:9" x14ac:dyDescent="0.25">
      <c r="A2529" s="3">
        <v>39657</v>
      </c>
      <c r="B2529" s="4">
        <v>123.64</v>
      </c>
      <c r="C2529">
        <f>IF(ISNUMBER(VLOOKUP(A2529,'DIV HISTORY '!$A$2:$B$104,2,FALSE)),VLOOKUP(A2529,'DIV HISTORY '!$A$2:$B$104,2,FALSE),0)</f>
        <v>0</v>
      </c>
      <c r="D2529" s="9">
        <v>100.46</v>
      </c>
      <c r="E2529" s="9">
        <f t="shared" si="198"/>
        <v>0.99424569001415841</v>
      </c>
      <c r="F2529">
        <f t="shared" si="199"/>
        <v>0.8124959135938864</v>
      </c>
      <c r="G2529">
        <f t="shared" si="197"/>
        <v>100.45699475674812</v>
      </c>
      <c r="H2529">
        <f t="shared" si="201"/>
        <v>100.46</v>
      </c>
      <c r="I2529">
        <f t="shared" si="200"/>
        <v>0</v>
      </c>
    </row>
    <row r="2530" spans="1:9" x14ac:dyDescent="0.25">
      <c r="A2530" s="1">
        <v>39654</v>
      </c>
      <c r="B2530" s="2">
        <v>125.48</v>
      </c>
      <c r="C2530">
        <f>IF(ISNUMBER(VLOOKUP(A2530,'DIV HISTORY '!$A$2:$B$104,2,FALSE)),VLOOKUP(A2530,'DIV HISTORY '!$A$2:$B$104,2,FALSE),0)</f>
        <v>0</v>
      </c>
      <c r="D2530" s="9">
        <v>101.95</v>
      </c>
      <c r="E2530" s="9">
        <f t="shared" si="198"/>
        <v>0.99424569001415841</v>
      </c>
      <c r="F2530">
        <f t="shared" si="199"/>
        <v>0.8124959135938864</v>
      </c>
      <c r="G2530">
        <f t="shared" si="197"/>
        <v>101.95198723776087</v>
      </c>
      <c r="H2530">
        <f t="shared" si="201"/>
        <v>101.95</v>
      </c>
      <c r="I2530">
        <f t="shared" si="200"/>
        <v>0</v>
      </c>
    </row>
    <row r="2531" spans="1:9" x14ac:dyDescent="0.25">
      <c r="A2531" s="3">
        <v>39653</v>
      </c>
      <c r="B2531" s="4">
        <v>125.51</v>
      </c>
      <c r="C2531">
        <f>IF(ISNUMBER(VLOOKUP(A2531,'DIV HISTORY '!$A$2:$B$104,2,FALSE)),VLOOKUP(A2531,'DIV HISTORY '!$A$2:$B$104,2,FALSE),0)</f>
        <v>0</v>
      </c>
      <c r="D2531" s="9">
        <v>101.98</v>
      </c>
      <c r="E2531" s="9">
        <f t="shared" si="198"/>
        <v>0.99424569001415841</v>
      </c>
      <c r="F2531">
        <f t="shared" si="199"/>
        <v>0.8124959135938864</v>
      </c>
      <c r="G2531">
        <f t="shared" si="197"/>
        <v>101.97636211516868</v>
      </c>
      <c r="H2531">
        <f t="shared" si="201"/>
        <v>101.98</v>
      </c>
      <c r="I2531">
        <f t="shared" si="200"/>
        <v>0</v>
      </c>
    </row>
    <row r="2532" spans="1:9" x14ac:dyDescent="0.25">
      <c r="A2532" s="1">
        <v>39652</v>
      </c>
      <c r="B2532" s="2">
        <v>128.16999999999999</v>
      </c>
      <c r="C2532">
        <f>IF(ISNUMBER(VLOOKUP(A2532,'DIV HISTORY '!$A$2:$B$104,2,FALSE)),VLOOKUP(A2532,'DIV HISTORY '!$A$2:$B$104,2,FALSE),0)</f>
        <v>0</v>
      </c>
      <c r="D2532" s="9">
        <v>104.14</v>
      </c>
      <c r="E2532" s="9">
        <f t="shared" si="198"/>
        <v>0.99424569001415841</v>
      </c>
      <c r="F2532">
        <f t="shared" si="199"/>
        <v>0.8124959135938864</v>
      </c>
      <c r="G2532">
        <f t="shared" si="197"/>
        <v>104.13760124532841</v>
      </c>
      <c r="H2532">
        <f t="shared" si="201"/>
        <v>104.14</v>
      </c>
      <c r="I2532">
        <f t="shared" si="200"/>
        <v>0</v>
      </c>
    </row>
    <row r="2533" spans="1:9" x14ac:dyDescent="0.25">
      <c r="A2533" s="3">
        <v>39651</v>
      </c>
      <c r="B2533" s="4">
        <v>127.48</v>
      </c>
      <c r="C2533">
        <f>IF(ISNUMBER(VLOOKUP(A2533,'DIV HISTORY '!$A$2:$B$104,2,FALSE)),VLOOKUP(A2533,'DIV HISTORY '!$A$2:$B$104,2,FALSE),0)</f>
        <v>0</v>
      </c>
      <c r="D2533" s="9">
        <v>103.58</v>
      </c>
      <c r="E2533" s="9">
        <f t="shared" si="198"/>
        <v>0.99424569001415841</v>
      </c>
      <c r="F2533">
        <f t="shared" si="199"/>
        <v>0.8124959135938864</v>
      </c>
      <c r="G2533">
        <f t="shared" si="197"/>
        <v>103.57697906494865</v>
      </c>
      <c r="H2533">
        <f t="shared" si="201"/>
        <v>103.58</v>
      </c>
      <c r="I2533">
        <f t="shared" si="200"/>
        <v>0</v>
      </c>
    </row>
    <row r="2534" spans="1:9" x14ac:dyDescent="0.25">
      <c r="A2534" s="1">
        <v>39650</v>
      </c>
      <c r="B2534" s="2">
        <v>126.05</v>
      </c>
      <c r="C2534">
        <f>IF(ISNUMBER(VLOOKUP(A2534,'DIV HISTORY '!$A$2:$B$104,2,FALSE)),VLOOKUP(A2534,'DIV HISTORY '!$A$2:$B$104,2,FALSE),0)</f>
        <v>0</v>
      </c>
      <c r="D2534" s="9">
        <v>102.42</v>
      </c>
      <c r="E2534" s="9">
        <f t="shared" si="198"/>
        <v>0.99424569001415841</v>
      </c>
      <c r="F2534">
        <f t="shared" si="199"/>
        <v>0.8124959135938864</v>
      </c>
      <c r="G2534">
        <f t="shared" si="197"/>
        <v>102.41510990850938</v>
      </c>
      <c r="H2534">
        <f t="shared" si="201"/>
        <v>102.42</v>
      </c>
      <c r="I2534">
        <f t="shared" si="200"/>
        <v>0</v>
      </c>
    </row>
    <row r="2535" spans="1:9" x14ac:dyDescent="0.25">
      <c r="A2535" s="3">
        <v>39647</v>
      </c>
      <c r="B2535" s="4">
        <v>125.98</v>
      </c>
      <c r="C2535">
        <f>IF(ISNUMBER(VLOOKUP(A2535,'DIV HISTORY '!$A$2:$B$104,2,FALSE)),VLOOKUP(A2535,'DIV HISTORY '!$A$2:$B$104,2,FALSE),0)</f>
        <v>0</v>
      </c>
      <c r="D2535" s="9">
        <v>102.36</v>
      </c>
      <c r="E2535" s="9">
        <f t="shared" si="198"/>
        <v>0.99424569001415841</v>
      </c>
      <c r="F2535">
        <f t="shared" si="199"/>
        <v>0.8124959135938864</v>
      </c>
      <c r="G2535">
        <f t="shared" si="197"/>
        <v>102.35823519455781</v>
      </c>
      <c r="H2535">
        <f t="shared" si="201"/>
        <v>102.36</v>
      </c>
      <c r="I2535">
        <f t="shared" si="200"/>
        <v>0</v>
      </c>
    </row>
    <row r="2536" spans="1:9" x14ac:dyDescent="0.25">
      <c r="A2536" s="1">
        <v>39646</v>
      </c>
      <c r="B2536" s="2">
        <v>125.2</v>
      </c>
      <c r="C2536">
        <f>IF(ISNUMBER(VLOOKUP(A2536,'DIV HISTORY '!$A$2:$B$104,2,FALSE)),VLOOKUP(A2536,'DIV HISTORY '!$A$2:$B$104,2,FALSE),0)</f>
        <v>0</v>
      </c>
      <c r="D2536" s="9">
        <v>101.73</v>
      </c>
      <c r="E2536" s="9">
        <f t="shared" si="198"/>
        <v>0.99424569001415841</v>
      </c>
      <c r="F2536">
        <f t="shared" si="199"/>
        <v>0.8124959135938864</v>
      </c>
      <c r="G2536">
        <f t="shared" si="197"/>
        <v>101.72448838195459</v>
      </c>
      <c r="H2536">
        <f t="shared" si="201"/>
        <v>101.72</v>
      </c>
      <c r="I2536">
        <f t="shared" si="200"/>
        <v>-1.0000000000005116E-2</v>
      </c>
    </row>
    <row r="2537" spans="1:9" x14ac:dyDescent="0.25">
      <c r="A2537" s="3">
        <v>39645</v>
      </c>
      <c r="B2537" s="4">
        <v>123.96</v>
      </c>
      <c r="C2537">
        <f>IF(ISNUMBER(VLOOKUP(A2537,'DIV HISTORY '!$A$2:$B$104,2,FALSE)),VLOOKUP(A2537,'DIV HISTORY '!$A$2:$B$104,2,FALSE),0)</f>
        <v>0</v>
      </c>
      <c r="D2537" s="9">
        <v>100.72</v>
      </c>
      <c r="E2537" s="9">
        <f t="shared" si="198"/>
        <v>0.99424569001415841</v>
      </c>
      <c r="F2537">
        <f t="shared" si="199"/>
        <v>0.8124959135938864</v>
      </c>
      <c r="G2537">
        <f t="shared" si="197"/>
        <v>100.71699344909815</v>
      </c>
      <c r="H2537">
        <f t="shared" si="201"/>
        <v>100.72</v>
      </c>
      <c r="I2537">
        <f t="shared" si="200"/>
        <v>0</v>
      </c>
    </row>
    <row r="2538" spans="1:9" x14ac:dyDescent="0.25">
      <c r="A2538" s="1">
        <v>39644</v>
      </c>
      <c r="B2538" s="2">
        <v>120.99</v>
      </c>
      <c r="C2538">
        <f>IF(ISNUMBER(VLOOKUP(A2538,'DIV HISTORY '!$A$2:$B$104,2,FALSE)),VLOOKUP(A2538,'DIV HISTORY '!$A$2:$B$104,2,FALSE),0)</f>
        <v>0</v>
      </c>
      <c r="D2538" s="9">
        <v>98.3</v>
      </c>
      <c r="E2538" s="9">
        <f t="shared" si="198"/>
        <v>0.99424569001415841</v>
      </c>
      <c r="F2538">
        <f t="shared" si="199"/>
        <v>0.8124959135938864</v>
      </c>
      <c r="G2538">
        <f t="shared" si="197"/>
        <v>98.303880585724315</v>
      </c>
      <c r="H2538">
        <f t="shared" si="201"/>
        <v>98.3</v>
      </c>
      <c r="I2538">
        <f t="shared" si="200"/>
        <v>0</v>
      </c>
    </row>
    <row r="2539" spans="1:9" x14ac:dyDescent="0.25">
      <c r="A2539" s="3">
        <v>39643</v>
      </c>
      <c r="B2539" s="4">
        <v>122.72</v>
      </c>
      <c r="C2539">
        <f>IF(ISNUMBER(VLOOKUP(A2539,'DIV HISTORY '!$A$2:$B$104,2,FALSE)),VLOOKUP(A2539,'DIV HISTORY '!$A$2:$B$104,2,FALSE),0)</f>
        <v>0</v>
      </c>
      <c r="D2539" s="9">
        <v>99.71</v>
      </c>
      <c r="E2539" s="9">
        <f t="shared" si="198"/>
        <v>0.99424569001415841</v>
      </c>
      <c r="F2539">
        <f t="shared" si="199"/>
        <v>0.8124959135938864</v>
      </c>
      <c r="G2539">
        <f t="shared" si="197"/>
        <v>99.709498516241737</v>
      </c>
      <c r="H2539">
        <f t="shared" si="201"/>
        <v>99.71</v>
      </c>
      <c r="I2539">
        <f t="shared" si="200"/>
        <v>0</v>
      </c>
    </row>
    <row r="2540" spans="1:9" x14ac:dyDescent="0.25">
      <c r="A2540" s="1">
        <v>39640</v>
      </c>
      <c r="B2540" s="2">
        <v>123.84</v>
      </c>
      <c r="C2540">
        <f>IF(ISNUMBER(VLOOKUP(A2540,'DIV HISTORY '!$A$2:$B$104,2,FALSE)),VLOOKUP(A2540,'DIV HISTORY '!$A$2:$B$104,2,FALSE),0)</f>
        <v>0</v>
      </c>
      <c r="D2540" s="9">
        <v>100.62</v>
      </c>
      <c r="E2540" s="9">
        <f t="shared" si="198"/>
        <v>0.99424569001415841</v>
      </c>
      <c r="F2540">
        <f t="shared" si="199"/>
        <v>0.8124959135938864</v>
      </c>
      <c r="G2540">
        <f t="shared" si="197"/>
        <v>100.61949393946689</v>
      </c>
      <c r="H2540">
        <f t="shared" si="201"/>
        <v>100.62</v>
      </c>
      <c r="I2540">
        <f t="shared" si="200"/>
        <v>0</v>
      </c>
    </row>
    <row r="2541" spans="1:9" x14ac:dyDescent="0.25">
      <c r="A2541" s="3">
        <v>39639</v>
      </c>
      <c r="B2541" s="4">
        <v>125.3</v>
      </c>
      <c r="C2541">
        <f>IF(ISNUMBER(VLOOKUP(A2541,'DIV HISTORY '!$A$2:$B$104,2,FALSE)),VLOOKUP(A2541,'DIV HISTORY '!$A$2:$B$104,2,FALSE),0)</f>
        <v>0</v>
      </c>
      <c r="D2541" s="9">
        <v>101.81</v>
      </c>
      <c r="E2541" s="9">
        <f t="shared" si="198"/>
        <v>0.99424569001415841</v>
      </c>
      <c r="F2541">
        <f t="shared" si="199"/>
        <v>0.8124959135938864</v>
      </c>
      <c r="G2541">
        <f t="shared" si="197"/>
        <v>101.80573797331397</v>
      </c>
      <c r="H2541">
        <f t="shared" si="201"/>
        <v>101.81</v>
      </c>
      <c r="I2541">
        <f t="shared" si="200"/>
        <v>0</v>
      </c>
    </row>
    <row r="2542" spans="1:9" x14ac:dyDescent="0.25">
      <c r="A2542" s="1">
        <v>39638</v>
      </c>
      <c r="B2542" s="2">
        <v>124.79</v>
      </c>
      <c r="C2542">
        <f>IF(ISNUMBER(VLOOKUP(A2542,'DIV HISTORY '!$A$2:$B$104,2,FALSE)),VLOOKUP(A2542,'DIV HISTORY '!$A$2:$B$104,2,FALSE),0)</f>
        <v>0</v>
      </c>
      <c r="D2542" s="9">
        <v>101.39</v>
      </c>
      <c r="E2542" s="9">
        <f t="shared" si="198"/>
        <v>0.99424569001415841</v>
      </c>
      <c r="F2542">
        <f t="shared" si="199"/>
        <v>0.8124959135938864</v>
      </c>
      <c r="G2542">
        <f t="shared" si="197"/>
        <v>101.39136505738109</v>
      </c>
      <c r="H2542">
        <f t="shared" si="201"/>
        <v>101.39</v>
      </c>
      <c r="I2542">
        <f t="shared" si="200"/>
        <v>0</v>
      </c>
    </row>
    <row r="2543" spans="1:9" x14ac:dyDescent="0.25">
      <c r="A2543" s="3">
        <v>39637</v>
      </c>
      <c r="B2543" s="4">
        <v>127.24</v>
      </c>
      <c r="C2543">
        <f>IF(ISNUMBER(VLOOKUP(A2543,'DIV HISTORY '!$A$2:$B$104,2,FALSE)),VLOOKUP(A2543,'DIV HISTORY '!$A$2:$B$104,2,FALSE),0)</f>
        <v>0</v>
      </c>
      <c r="D2543" s="9">
        <v>103.38</v>
      </c>
      <c r="E2543" s="9">
        <f t="shared" si="198"/>
        <v>0.99424569001415841</v>
      </c>
      <c r="F2543">
        <f t="shared" si="199"/>
        <v>0.8124959135938864</v>
      </c>
      <c r="G2543">
        <f t="shared" si="197"/>
        <v>103.38198004568611</v>
      </c>
      <c r="H2543">
        <f t="shared" si="201"/>
        <v>103.38</v>
      </c>
      <c r="I2543">
        <f t="shared" si="200"/>
        <v>0</v>
      </c>
    </row>
    <row r="2544" spans="1:9" x14ac:dyDescent="0.25">
      <c r="A2544" s="1">
        <v>39636</v>
      </c>
      <c r="B2544" s="2">
        <v>125.02</v>
      </c>
      <c r="C2544">
        <f>IF(ISNUMBER(VLOOKUP(A2544,'DIV HISTORY '!$A$2:$B$104,2,FALSE)),VLOOKUP(A2544,'DIV HISTORY '!$A$2:$B$104,2,FALSE),0)</f>
        <v>0</v>
      </c>
      <c r="D2544" s="9">
        <v>101.58</v>
      </c>
      <c r="E2544" s="9">
        <f t="shared" si="198"/>
        <v>0.99424569001415841</v>
      </c>
      <c r="F2544">
        <f t="shared" si="199"/>
        <v>0.8124959135938864</v>
      </c>
      <c r="G2544">
        <f t="shared" si="197"/>
        <v>101.57823911750768</v>
      </c>
      <c r="H2544">
        <f t="shared" si="201"/>
        <v>101.58</v>
      </c>
      <c r="I2544">
        <f t="shared" si="200"/>
        <v>0</v>
      </c>
    </row>
    <row r="2545" spans="1:9" x14ac:dyDescent="0.25">
      <c r="A2545" s="3">
        <v>39632</v>
      </c>
      <c r="B2545" s="4">
        <v>126.31</v>
      </c>
      <c r="C2545">
        <f>IF(ISNUMBER(VLOOKUP(A2545,'DIV HISTORY '!$A$2:$B$104,2,FALSE)),VLOOKUP(A2545,'DIV HISTORY '!$A$2:$B$104,2,FALSE),0)</f>
        <v>0</v>
      </c>
      <c r="D2545" s="9">
        <v>102.63</v>
      </c>
      <c r="E2545" s="9">
        <f t="shared" si="198"/>
        <v>0.99424569001415841</v>
      </c>
      <c r="F2545">
        <f t="shared" si="199"/>
        <v>0.8124959135938864</v>
      </c>
      <c r="G2545">
        <f t="shared" si="197"/>
        <v>102.62635884604379</v>
      </c>
      <c r="H2545">
        <f t="shared" si="201"/>
        <v>102.63</v>
      </c>
      <c r="I2545">
        <f t="shared" si="200"/>
        <v>0</v>
      </c>
    </row>
    <row r="2546" spans="1:9" x14ac:dyDescent="0.25">
      <c r="A2546" s="1">
        <v>39631</v>
      </c>
      <c r="B2546" s="2">
        <v>126.18</v>
      </c>
      <c r="C2546">
        <f>IF(ISNUMBER(VLOOKUP(A2546,'DIV HISTORY '!$A$2:$B$104,2,FALSE)),VLOOKUP(A2546,'DIV HISTORY '!$A$2:$B$104,2,FALSE),0)</f>
        <v>0</v>
      </c>
      <c r="D2546" s="9">
        <v>102.52</v>
      </c>
      <c r="E2546" s="9">
        <f t="shared" si="198"/>
        <v>0.99424569001415841</v>
      </c>
      <c r="F2546">
        <f t="shared" si="199"/>
        <v>0.8124959135938864</v>
      </c>
      <c r="G2546">
        <f t="shared" si="197"/>
        <v>102.5207343772766</v>
      </c>
      <c r="H2546">
        <f t="shared" si="201"/>
        <v>102.52</v>
      </c>
      <c r="I2546">
        <f t="shared" si="200"/>
        <v>0</v>
      </c>
    </row>
    <row r="2547" spans="1:9" x14ac:dyDescent="0.25">
      <c r="A2547" s="3">
        <v>39630</v>
      </c>
      <c r="B2547" s="4">
        <v>128.38</v>
      </c>
      <c r="C2547">
        <f>IF(ISNUMBER(VLOOKUP(A2547,'DIV HISTORY '!$A$2:$B$104,2,FALSE)),VLOOKUP(A2547,'DIV HISTORY '!$A$2:$B$104,2,FALSE),0)</f>
        <v>0</v>
      </c>
      <c r="D2547" s="9">
        <v>104.31</v>
      </c>
      <c r="E2547" s="9">
        <f t="shared" si="198"/>
        <v>0.99424569001415841</v>
      </c>
      <c r="F2547">
        <f t="shared" si="199"/>
        <v>0.8124959135938864</v>
      </c>
      <c r="G2547">
        <f t="shared" si="197"/>
        <v>104.30822538718313</v>
      </c>
      <c r="H2547">
        <f t="shared" si="201"/>
        <v>104.31</v>
      </c>
      <c r="I2547">
        <f t="shared" si="200"/>
        <v>0</v>
      </c>
    </row>
    <row r="2548" spans="1:9" x14ac:dyDescent="0.25">
      <c r="A2548" s="1">
        <v>39629</v>
      </c>
      <c r="B2548" s="2">
        <v>127.98</v>
      </c>
      <c r="C2548">
        <f>IF(ISNUMBER(VLOOKUP(A2548,'DIV HISTORY '!$A$2:$B$104,2,FALSE)),VLOOKUP(A2548,'DIV HISTORY '!$A$2:$B$104,2,FALSE),0)</f>
        <v>0</v>
      </c>
      <c r="D2548" s="9">
        <v>103.98</v>
      </c>
      <c r="E2548" s="9">
        <f t="shared" si="198"/>
        <v>0.99424569001415841</v>
      </c>
      <c r="F2548">
        <f t="shared" si="199"/>
        <v>0.8124959135938864</v>
      </c>
      <c r="G2548">
        <f t="shared" si="197"/>
        <v>103.98322702174559</v>
      </c>
      <c r="H2548">
        <f t="shared" si="201"/>
        <v>103.98</v>
      </c>
      <c r="I2548">
        <f t="shared" si="200"/>
        <v>0</v>
      </c>
    </row>
    <row r="2549" spans="1:9" x14ac:dyDescent="0.25">
      <c r="A2549" s="3">
        <v>39626</v>
      </c>
      <c r="B2549" s="4">
        <v>127.53</v>
      </c>
      <c r="C2549">
        <f>IF(ISNUMBER(VLOOKUP(A2549,'DIV HISTORY '!$A$2:$B$104,2,FALSE)),VLOOKUP(A2549,'DIV HISTORY '!$A$2:$B$104,2,FALSE),0)</f>
        <v>0</v>
      </c>
      <c r="D2549" s="9">
        <v>103.62</v>
      </c>
      <c r="E2549" s="9">
        <f t="shared" si="198"/>
        <v>0.99424569001415841</v>
      </c>
      <c r="F2549">
        <f t="shared" si="199"/>
        <v>0.8124959135938864</v>
      </c>
      <c r="G2549">
        <f t="shared" si="197"/>
        <v>103.61760386062834</v>
      </c>
      <c r="H2549">
        <f t="shared" si="201"/>
        <v>103.62</v>
      </c>
      <c r="I2549">
        <f t="shared" si="200"/>
        <v>0</v>
      </c>
    </row>
    <row r="2550" spans="1:9" x14ac:dyDescent="0.25">
      <c r="A2550" s="1">
        <v>39625</v>
      </c>
      <c r="B2550" s="2">
        <v>128.22999999999999</v>
      </c>
      <c r="C2550">
        <f>IF(ISNUMBER(VLOOKUP(A2550,'DIV HISTORY '!$A$2:$B$104,2,FALSE)),VLOOKUP(A2550,'DIV HISTORY '!$A$2:$B$104,2,FALSE),0)</f>
        <v>0</v>
      </c>
      <c r="D2550" s="9">
        <v>104.19</v>
      </c>
      <c r="E2550" s="9">
        <f t="shared" si="198"/>
        <v>0.99424569001415841</v>
      </c>
      <c r="F2550">
        <f t="shared" si="199"/>
        <v>0.8124959135938864</v>
      </c>
      <c r="G2550">
        <f t="shared" si="197"/>
        <v>104.18635100014404</v>
      </c>
      <c r="H2550">
        <f t="shared" si="201"/>
        <v>104.19</v>
      </c>
      <c r="I2550">
        <f t="shared" si="200"/>
        <v>0</v>
      </c>
    </row>
    <row r="2551" spans="1:9" x14ac:dyDescent="0.25">
      <c r="A2551" s="3">
        <v>39624</v>
      </c>
      <c r="B2551" s="4">
        <v>131.81</v>
      </c>
      <c r="C2551">
        <f>IF(ISNUMBER(VLOOKUP(A2551,'DIV HISTORY '!$A$2:$B$104,2,FALSE)),VLOOKUP(A2551,'DIV HISTORY '!$A$2:$B$104,2,FALSE),0)</f>
        <v>0</v>
      </c>
      <c r="D2551" s="9">
        <v>107.1</v>
      </c>
      <c r="E2551" s="9">
        <f t="shared" si="198"/>
        <v>0.99424569001415841</v>
      </c>
      <c r="F2551">
        <f t="shared" si="199"/>
        <v>0.8124959135938864</v>
      </c>
      <c r="G2551">
        <f t="shared" si="197"/>
        <v>107.09508637081017</v>
      </c>
      <c r="H2551">
        <f t="shared" si="201"/>
        <v>107.1</v>
      </c>
      <c r="I2551">
        <f t="shared" si="200"/>
        <v>0</v>
      </c>
    </row>
    <row r="2552" spans="1:9" x14ac:dyDescent="0.25">
      <c r="A2552" s="1">
        <v>39623</v>
      </c>
      <c r="B2552" s="2">
        <v>131.19</v>
      </c>
      <c r="C2552">
        <f>IF(ISNUMBER(VLOOKUP(A2552,'DIV HISTORY '!$A$2:$B$104,2,FALSE)),VLOOKUP(A2552,'DIV HISTORY '!$A$2:$B$104,2,FALSE),0)</f>
        <v>0</v>
      </c>
      <c r="D2552" s="9">
        <v>106.59</v>
      </c>
      <c r="E2552" s="9">
        <f t="shared" si="198"/>
        <v>0.99424569001415841</v>
      </c>
      <c r="F2552">
        <f t="shared" si="199"/>
        <v>0.8124959135938864</v>
      </c>
      <c r="G2552">
        <f t="shared" si="197"/>
        <v>106.59133890438196</v>
      </c>
      <c r="H2552">
        <f t="shared" si="201"/>
        <v>106.59</v>
      </c>
      <c r="I2552">
        <f t="shared" si="200"/>
        <v>0</v>
      </c>
    </row>
    <row r="2553" spans="1:9" x14ac:dyDescent="0.25">
      <c r="A2553" s="3">
        <v>39622</v>
      </c>
      <c r="B2553" s="4">
        <v>131.44999999999999</v>
      </c>
      <c r="C2553">
        <f>IF(ISNUMBER(VLOOKUP(A2553,'DIV HISTORY '!$A$2:$B$104,2,FALSE)),VLOOKUP(A2553,'DIV HISTORY '!$A$2:$B$104,2,FALSE),0)</f>
        <v>0</v>
      </c>
      <c r="D2553" s="9">
        <v>106.8</v>
      </c>
      <c r="E2553" s="9">
        <f t="shared" si="198"/>
        <v>0.99424569001415841</v>
      </c>
      <c r="F2553">
        <f t="shared" si="199"/>
        <v>0.8124959135938864</v>
      </c>
      <c r="G2553">
        <f t="shared" si="197"/>
        <v>106.80258784191636</v>
      </c>
      <c r="H2553">
        <f t="shared" si="201"/>
        <v>106.8</v>
      </c>
      <c r="I2553">
        <f t="shared" si="200"/>
        <v>0</v>
      </c>
    </row>
    <row r="2554" spans="1:9" x14ac:dyDescent="0.25">
      <c r="A2554" s="1">
        <v>39619</v>
      </c>
      <c r="B2554" s="2">
        <v>131.58000000000001</v>
      </c>
      <c r="C2554">
        <f>IF(ISNUMBER(VLOOKUP(A2554,'DIV HISTORY '!$A$2:$B$104,2,FALSE)),VLOOKUP(A2554,'DIV HISTORY '!$A$2:$B$104,2,FALSE),0)</f>
        <v>0.66922000000000004</v>
      </c>
      <c r="D2554" s="9">
        <v>106.91</v>
      </c>
      <c r="E2554" s="9">
        <f t="shared" si="198"/>
        <v>0.99424569001415841</v>
      </c>
      <c r="F2554">
        <f t="shared" si="199"/>
        <v>0.8124959135938864</v>
      </c>
      <c r="G2554">
        <f t="shared" si="197"/>
        <v>106.90821231068358</v>
      </c>
      <c r="H2554">
        <f t="shared" si="201"/>
        <v>106.91</v>
      </c>
      <c r="I2554">
        <f t="shared" si="200"/>
        <v>0</v>
      </c>
    </row>
    <row r="2555" spans="1:9" x14ac:dyDescent="0.25">
      <c r="A2555" s="3">
        <v>39618</v>
      </c>
      <c r="B2555" s="4">
        <v>134.41999999999999</v>
      </c>
      <c r="C2555">
        <f>IF(ISNUMBER(VLOOKUP(A2555,'DIV HISTORY '!$A$2:$B$104,2,FALSE)),VLOOKUP(A2555,'DIV HISTORY '!$A$2:$B$104,2,FALSE),0)</f>
        <v>0</v>
      </c>
      <c r="D2555" s="9">
        <v>108.67</v>
      </c>
      <c r="E2555" s="9">
        <f t="shared" si="198"/>
        <v>0.99502142538312754</v>
      </c>
      <c r="F2555">
        <f t="shared" si="199"/>
        <v>0.80845084206215523</v>
      </c>
      <c r="G2555">
        <f t="shared" si="197"/>
        <v>108.6719621899949</v>
      </c>
      <c r="H2555">
        <f t="shared" si="201"/>
        <v>108.67</v>
      </c>
      <c r="I2555">
        <f t="shared" si="200"/>
        <v>0</v>
      </c>
    </row>
    <row r="2556" spans="1:9" x14ac:dyDescent="0.25">
      <c r="A2556" s="1">
        <v>39617</v>
      </c>
      <c r="B2556" s="2">
        <v>134.25</v>
      </c>
      <c r="C2556">
        <f>IF(ISNUMBER(VLOOKUP(A2556,'DIV HISTORY '!$A$2:$B$104,2,FALSE)),VLOOKUP(A2556,'DIV HISTORY '!$A$2:$B$104,2,FALSE),0)</f>
        <v>0</v>
      </c>
      <c r="D2556" s="9">
        <v>108.54</v>
      </c>
      <c r="E2556" s="9">
        <f t="shared" si="198"/>
        <v>0.99502142538312754</v>
      </c>
      <c r="F2556">
        <f t="shared" si="199"/>
        <v>0.80845084206215523</v>
      </c>
      <c r="G2556">
        <f t="shared" si="197"/>
        <v>108.53452554684434</v>
      </c>
      <c r="H2556">
        <f t="shared" si="201"/>
        <v>108.53</v>
      </c>
      <c r="I2556">
        <f t="shared" si="200"/>
        <v>-1.0000000000005116E-2</v>
      </c>
    </row>
    <row r="2557" spans="1:9" x14ac:dyDescent="0.25">
      <c r="A2557" s="3">
        <v>39616</v>
      </c>
      <c r="B2557" s="4">
        <v>135.57</v>
      </c>
      <c r="C2557">
        <f>IF(ISNUMBER(VLOOKUP(A2557,'DIV HISTORY '!$A$2:$B$104,2,FALSE)),VLOOKUP(A2557,'DIV HISTORY '!$A$2:$B$104,2,FALSE),0)</f>
        <v>0</v>
      </c>
      <c r="D2557" s="9">
        <v>109.6</v>
      </c>
      <c r="E2557" s="9">
        <f t="shared" si="198"/>
        <v>0.99502142538312754</v>
      </c>
      <c r="F2557">
        <f t="shared" si="199"/>
        <v>0.80845084206215523</v>
      </c>
      <c r="G2557">
        <f t="shared" si="197"/>
        <v>109.60168065836638</v>
      </c>
      <c r="H2557">
        <f t="shared" si="201"/>
        <v>109.6</v>
      </c>
      <c r="I2557">
        <f t="shared" si="200"/>
        <v>0</v>
      </c>
    </row>
    <row r="2558" spans="1:9" x14ac:dyDescent="0.25">
      <c r="A2558" s="1">
        <v>39615</v>
      </c>
      <c r="B2558" s="2">
        <v>136.22999999999999</v>
      </c>
      <c r="C2558">
        <f>IF(ISNUMBER(VLOOKUP(A2558,'DIV HISTORY '!$A$2:$B$104,2,FALSE)),VLOOKUP(A2558,'DIV HISTORY '!$A$2:$B$104,2,FALSE),0)</f>
        <v>0</v>
      </c>
      <c r="D2558" s="9">
        <v>110.14</v>
      </c>
      <c r="E2558" s="9">
        <f t="shared" si="198"/>
        <v>0.99502142538312754</v>
      </c>
      <c r="F2558">
        <f t="shared" si="199"/>
        <v>0.80845084206215523</v>
      </c>
      <c r="G2558">
        <f t="shared" si="197"/>
        <v>110.1352582141274</v>
      </c>
      <c r="H2558">
        <f t="shared" si="201"/>
        <v>110.14</v>
      </c>
      <c r="I2558">
        <f t="shared" si="200"/>
        <v>0</v>
      </c>
    </row>
    <row r="2559" spans="1:9" x14ac:dyDescent="0.25">
      <c r="A2559" s="3">
        <v>39612</v>
      </c>
      <c r="B2559" s="4">
        <v>136.15</v>
      </c>
      <c r="C2559">
        <f>IF(ISNUMBER(VLOOKUP(A2559,'DIV HISTORY '!$A$2:$B$104,2,FALSE)),VLOOKUP(A2559,'DIV HISTORY '!$A$2:$B$104,2,FALSE),0)</f>
        <v>0</v>
      </c>
      <c r="D2559" s="9">
        <v>110.07</v>
      </c>
      <c r="E2559" s="9">
        <f t="shared" si="198"/>
        <v>0.99502142538312754</v>
      </c>
      <c r="F2559">
        <f t="shared" si="199"/>
        <v>0.80845084206215523</v>
      </c>
      <c r="G2559">
        <f t="shared" si="197"/>
        <v>110.07058214676243</v>
      </c>
      <c r="H2559">
        <f t="shared" si="201"/>
        <v>110.07</v>
      </c>
      <c r="I2559">
        <f t="shared" si="200"/>
        <v>0</v>
      </c>
    </row>
    <row r="2560" spans="1:9" x14ac:dyDescent="0.25">
      <c r="A2560" s="1">
        <v>39611</v>
      </c>
      <c r="B2560" s="2">
        <v>134.44999999999999</v>
      </c>
      <c r="C2560">
        <f>IF(ISNUMBER(VLOOKUP(A2560,'DIV HISTORY '!$A$2:$B$104,2,FALSE)),VLOOKUP(A2560,'DIV HISTORY '!$A$2:$B$104,2,FALSE),0)</f>
        <v>0</v>
      </c>
      <c r="D2560" s="9">
        <v>108.7</v>
      </c>
      <c r="E2560" s="9">
        <f t="shared" si="198"/>
        <v>0.99502142538312754</v>
      </c>
      <c r="F2560">
        <f t="shared" si="199"/>
        <v>0.80845084206215523</v>
      </c>
      <c r="G2560">
        <f t="shared" si="197"/>
        <v>108.69621571525676</v>
      </c>
      <c r="H2560">
        <f t="shared" si="201"/>
        <v>108.7</v>
      </c>
      <c r="I2560">
        <f t="shared" si="200"/>
        <v>0</v>
      </c>
    </row>
    <row r="2561" spans="1:9" x14ac:dyDescent="0.25">
      <c r="A2561" s="3">
        <v>39610</v>
      </c>
      <c r="B2561" s="4">
        <v>133.94</v>
      </c>
      <c r="C2561">
        <f>IF(ISNUMBER(VLOOKUP(A2561,'DIV HISTORY '!$A$2:$B$104,2,FALSE)),VLOOKUP(A2561,'DIV HISTORY '!$A$2:$B$104,2,FALSE),0)</f>
        <v>0</v>
      </c>
      <c r="D2561" s="9">
        <v>108.28</v>
      </c>
      <c r="E2561" s="9">
        <f t="shared" si="198"/>
        <v>0.99502142538312754</v>
      </c>
      <c r="F2561">
        <f t="shared" si="199"/>
        <v>0.80845084206215523</v>
      </c>
      <c r="G2561">
        <f t="shared" si="197"/>
        <v>108.28390578580508</v>
      </c>
      <c r="H2561">
        <f t="shared" si="201"/>
        <v>108.28</v>
      </c>
      <c r="I2561">
        <f t="shared" si="200"/>
        <v>0</v>
      </c>
    </row>
    <row r="2562" spans="1:9" x14ac:dyDescent="0.25">
      <c r="A2562" s="1">
        <v>39609</v>
      </c>
      <c r="B2562" s="2">
        <v>135.94</v>
      </c>
      <c r="C2562">
        <f>IF(ISNUMBER(VLOOKUP(A2562,'DIV HISTORY '!$A$2:$B$104,2,FALSE)),VLOOKUP(A2562,'DIV HISTORY '!$A$2:$B$104,2,FALSE),0)</f>
        <v>0</v>
      </c>
      <c r="D2562" s="9">
        <v>109.9</v>
      </c>
      <c r="E2562" s="9">
        <f t="shared" si="198"/>
        <v>0.99502142538312754</v>
      </c>
      <c r="F2562">
        <f t="shared" si="199"/>
        <v>0.80845084206215523</v>
      </c>
      <c r="G2562">
        <f t="shared" ref="G2562:G2625" si="202">F2562*B2562</f>
        <v>109.90080746992938</v>
      </c>
      <c r="H2562">
        <f t="shared" si="201"/>
        <v>109.9</v>
      </c>
      <c r="I2562">
        <f t="shared" si="200"/>
        <v>0</v>
      </c>
    </row>
    <row r="2563" spans="1:9" x14ac:dyDescent="0.25">
      <c r="A2563" s="3">
        <v>39608</v>
      </c>
      <c r="B2563" s="4">
        <v>136.62</v>
      </c>
      <c r="C2563">
        <f>IF(ISNUMBER(VLOOKUP(A2563,'DIV HISTORY '!$A$2:$B$104,2,FALSE)),VLOOKUP(A2563,'DIV HISTORY '!$A$2:$B$104,2,FALSE),0)</f>
        <v>0</v>
      </c>
      <c r="D2563" s="9">
        <v>110.45</v>
      </c>
      <c r="E2563" s="9">
        <f t="shared" ref="E2563:E2626" si="203">IF(C2562=0,E2562,(B2563-C2562)/B2563)</f>
        <v>0.99502142538312754</v>
      </c>
      <c r="F2563">
        <f t="shared" ref="F2563:F2626" si="204">IF(C2562=0,F2562,(B2563-C2562)/B2563*F2562)</f>
        <v>0.80845084206215523</v>
      </c>
      <c r="G2563">
        <f t="shared" si="202"/>
        <v>110.45055404253165</v>
      </c>
      <c r="H2563">
        <f t="shared" si="201"/>
        <v>110.45</v>
      </c>
      <c r="I2563">
        <f t="shared" si="200"/>
        <v>0</v>
      </c>
    </row>
    <row r="2564" spans="1:9" x14ac:dyDescent="0.25">
      <c r="A2564" s="1">
        <v>39605</v>
      </c>
      <c r="B2564" s="2">
        <v>136.29</v>
      </c>
      <c r="C2564">
        <f>IF(ISNUMBER(VLOOKUP(A2564,'DIV HISTORY '!$A$2:$B$104,2,FALSE)),VLOOKUP(A2564,'DIV HISTORY '!$A$2:$B$104,2,FALSE),0)</f>
        <v>0</v>
      </c>
      <c r="D2564" s="9">
        <v>110.18</v>
      </c>
      <c r="E2564" s="9">
        <f t="shared" si="203"/>
        <v>0.99502142538312754</v>
      </c>
      <c r="F2564">
        <f t="shared" si="204"/>
        <v>0.80845084206215523</v>
      </c>
      <c r="G2564">
        <f t="shared" si="202"/>
        <v>110.18376526465113</v>
      </c>
      <c r="H2564">
        <f t="shared" si="201"/>
        <v>110.18</v>
      </c>
      <c r="I2564">
        <f t="shared" si="200"/>
        <v>0</v>
      </c>
    </row>
    <row r="2565" spans="1:9" x14ac:dyDescent="0.25">
      <c r="A2565" s="3">
        <v>39604</v>
      </c>
      <c r="B2565" s="4">
        <v>140.78</v>
      </c>
      <c r="C2565">
        <f>IF(ISNUMBER(VLOOKUP(A2565,'DIV HISTORY '!$A$2:$B$104,2,FALSE)),VLOOKUP(A2565,'DIV HISTORY '!$A$2:$B$104,2,FALSE),0)</f>
        <v>0</v>
      </c>
      <c r="D2565" s="9">
        <v>113.81</v>
      </c>
      <c r="E2565" s="9">
        <f t="shared" si="203"/>
        <v>0.99502142538312754</v>
      </c>
      <c r="F2565">
        <f t="shared" si="204"/>
        <v>0.80845084206215523</v>
      </c>
      <c r="G2565">
        <f t="shared" si="202"/>
        <v>113.81370954551021</v>
      </c>
      <c r="H2565">
        <f t="shared" si="201"/>
        <v>113.81</v>
      </c>
      <c r="I2565">
        <f t="shared" si="200"/>
        <v>0</v>
      </c>
    </row>
    <row r="2566" spans="1:9" x14ac:dyDescent="0.25">
      <c r="A2566" s="1">
        <v>39603</v>
      </c>
      <c r="B2566" s="2">
        <v>138.02000000000001</v>
      </c>
      <c r="C2566">
        <f>IF(ISNUMBER(VLOOKUP(A2566,'DIV HISTORY '!$A$2:$B$104,2,FALSE)),VLOOKUP(A2566,'DIV HISTORY '!$A$2:$B$104,2,FALSE),0)</f>
        <v>0</v>
      </c>
      <c r="D2566" s="9">
        <v>111.58</v>
      </c>
      <c r="E2566" s="9">
        <f t="shared" si="203"/>
        <v>0.99502142538312754</v>
      </c>
      <c r="F2566">
        <f t="shared" si="204"/>
        <v>0.80845084206215523</v>
      </c>
      <c r="G2566">
        <f t="shared" si="202"/>
        <v>111.58238522141868</v>
      </c>
      <c r="H2566">
        <f t="shared" si="201"/>
        <v>111.58</v>
      </c>
      <c r="I2566">
        <f t="shared" si="200"/>
        <v>0</v>
      </c>
    </row>
    <row r="2567" spans="1:9" x14ac:dyDescent="0.25">
      <c r="A2567" s="3">
        <v>39602</v>
      </c>
      <c r="B2567" s="4">
        <v>138.09</v>
      </c>
      <c r="C2567">
        <f>IF(ISNUMBER(VLOOKUP(A2567,'DIV HISTORY '!$A$2:$B$104,2,FALSE)),VLOOKUP(A2567,'DIV HISTORY '!$A$2:$B$104,2,FALSE),0)</f>
        <v>0</v>
      </c>
      <c r="D2567" s="9">
        <v>111.64</v>
      </c>
      <c r="E2567" s="9">
        <f t="shared" si="203"/>
        <v>0.99502142538312754</v>
      </c>
      <c r="F2567">
        <f t="shared" si="204"/>
        <v>0.80845084206215523</v>
      </c>
      <c r="G2567">
        <f t="shared" si="202"/>
        <v>111.63897678036302</v>
      </c>
      <c r="H2567">
        <f t="shared" si="201"/>
        <v>111.64</v>
      </c>
      <c r="I2567">
        <f t="shared" si="200"/>
        <v>0</v>
      </c>
    </row>
    <row r="2568" spans="1:9" x14ac:dyDescent="0.25">
      <c r="A2568" s="1">
        <v>39601</v>
      </c>
      <c r="B2568" s="2">
        <v>138.9</v>
      </c>
      <c r="C2568">
        <f>IF(ISNUMBER(VLOOKUP(A2568,'DIV HISTORY '!$A$2:$B$104,2,FALSE)),VLOOKUP(A2568,'DIV HISTORY '!$A$2:$B$104,2,FALSE),0)</f>
        <v>0</v>
      </c>
      <c r="D2568" s="9">
        <v>112.29</v>
      </c>
      <c r="E2568" s="9">
        <f t="shared" si="203"/>
        <v>0.99502142538312754</v>
      </c>
      <c r="F2568">
        <f t="shared" si="204"/>
        <v>0.80845084206215523</v>
      </c>
      <c r="G2568">
        <f t="shared" si="202"/>
        <v>112.29382196243337</v>
      </c>
      <c r="H2568">
        <f t="shared" si="201"/>
        <v>112.29</v>
      </c>
      <c r="I2568">
        <f t="shared" si="200"/>
        <v>0</v>
      </c>
    </row>
    <row r="2569" spans="1:9" x14ac:dyDescent="0.25">
      <c r="A2569" s="3">
        <v>39598</v>
      </c>
      <c r="B2569" s="4">
        <v>140.35</v>
      </c>
      <c r="C2569">
        <f>IF(ISNUMBER(VLOOKUP(A2569,'DIV HISTORY '!$A$2:$B$104,2,FALSE)),VLOOKUP(A2569,'DIV HISTORY '!$A$2:$B$104,2,FALSE),0)</f>
        <v>0</v>
      </c>
      <c r="D2569" s="9">
        <v>113.47</v>
      </c>
      <c r="E2569" s="9">
        <f t="shared" si="203"/>
        <v>0.99502142538312754</v>
      </c>
      <c r="F2569">
        <f t="shared" si="204"/>
        <v>0.80845084206215523</v>
      </c>
      <c r="G2569">
        <f t="shared" si="202"/>
        <v>113.46607568342348</v>
      </c>
      <c r="H2569">
        <f t="shared" si="201"/>
        <v>113.47</v>
      </c>
      <c r="I2569">
        <f t="shared" si="200"/>
        <v>0</v>
      </c>
    </row>
    <row r="2570" spans="1:9" x14ac:dyDescent="0.25">
      <c r="A2570" s="1">
        <v>39597</v>
      </c>
      <c r="B2570" s="2">
        <v>140</v>
      </c>
      <c r="C2570">
        <f>IF(ISNUMBER(VLOOKUP(A2570,'DIV HISTORY '!$A$2:$B$104,2,FALSE)),VLOOKUP(A2570,'DIV HISTORY '!$A$2:$B$104,2,FALSE),0)</f>
        <v>0</v>
      </c>
      <c r="D2570" s="9">
        <v>113.18</v>
      </c>
      <c r="E2570" s="9">
        <f t="shared" si="203"/>
        <v>0.99502142538312754</v>
      </c>
      <c r="F2570">
        <f t="shared" si="204"/>
        <v>0.80845084206215523</v>
      </c>
      <c r="G2570">
        <f t="shared" si="202"/>
        <v>113.18311788870173</v>
      </c>
      <c r="H2570">
        <f t="shared" si="201"/>
        <v>113.18</v>
      </c>
      <c r="I2570">
        <f t="shared" si="200"/>
        <v>0</v>
      </c>
    </row>
    <row r="2571" spans="1:9" x14ac:dyDescent="0.25">
      <c r="A2571" s="3">
        <v>39596</v>
      </c>
      <c r="B2571" s="4">
        <v>139.30000000000001</v>
      </c>
      <c r="C2571">
        <f>IF(ISNUMBER(VLOOKUP(A2571,'DIV HISTORY '!$A$2:$B$104,2,FALSE)),VLOOKUP(A2571,'DIV HISTORY '!$A$2:$B$104,2,FALSE),0)</f>
        <v>0</v>
      </c>
      <c r="D2571" s="9">
        <v>112.62</v>
      </c>
      <c r="E2571" s="9">
        <f t="shared" si="203"/>
        <v>0.99502142538312754</v>
      </c>
      <c r="F2571">
        <f t="shared" si="204"/>
        <v>0.80845084206215523</v>
      </c>
      <c r="G2571">
        <f t="shared" si="202"/>
        <v>112.61720229925824</v>
      </c>
      <c r="H2571">
        <f t="shared" si="201"/>
        <v>112.62</v>
      </c>
      <c r="I2571">
        <f t="shared" si="200"/>
        <v>0</v>
      </c>
    </row>
    <row r="2572" spans="1:9" x14ac:dyDescent="0.25">
      <c r="A2572" s="1">
        <v>39595</v>
      </c>
      <c r="B2572" s="2">
        <v>138.66</v>
      </c>
      <c r="C2572">
        <f>IF(ISNUMBER(VLOOKUP(A2572,'DIV HISTORY '!$A$2:$B$104,2,FALSE)),VLOOKUP(A2572,'DIV HISTORY '!$A$2:$B$104,2,FALSE),0)</f>
        <v>0</v>
      </c>
      <c r="D2572" s="9">
        <v>112.1</v>
      </c>
      <c r="E2572" s="9">
        <f t="shared" si="203"/>
        <v>0.99502142538312754</v>
      </c>
      <c r="F2572">
        <f t="shared" si="204"/>
        <v>0.80845084206215523</v>
      </c>
      <c r="G2572">
        <f t="shared" si="202"/>
        <v>112.09979376033844</v>
      </c>
      <c r="H2572">
        <f t="shared" si="201"/>
        <v>112.1</v>
      </c>
      <c r="I2572">
        <f t="shared" si="200"/>
        <v>0</v>
      </c>
    </row>
    <row r="2573" spans="1:9" x14ac:dyDescent="0.25">
      <c r="A2573" s="3">
        <v>39591</v>
      </c>
      <c r="B2573" s="4">
        <v>137.63999999999999</v>
      </c>
      <c r="C2573">
        <f>IF(ISNUMBER(VLOOKUP(A2573,'DIV HISTORY '!$A$2:$B$104,2,FALSE)),VLOOKUP(A2573,'DIV HISTORY '!$A$2:$B$104,2,FALSE),0)</f>
        <v>0</v>
      </c>
      <c r="D2573" s="9">
        <v>111.28</v>
      </c>
      <c r="E2573" s="9">
        <f t="shared" si="203"/>
        <v>0.99502142538312754</v>
      </c>
      <c r="F2573">
        <f t="shared" si="204"/>
        <v>0.80845084206215523</v>
      </c>
      <c r="G2573">
        <f t="shared" si="202"/>
        <v>111.27517390143504</v>
      </c>
      <c r="H2573">
        <f t="shared" si="201"/>
        <v>111.28</v>
      </c>
      <c r="I2573">
        <f t="shared" si="200"/>
        <v>0</v>
      </c>
    </row>
    <row r="2574" spans="1:9" x14ac:dyDescent="0.25">
      <c r="A2574" s="1">
        <v>39590</v>
      </c>
      <c r="B2574" s="2">
        <v>139.51</v>
      </c>
      <c r="C2574">
        <f>IF(ISNUMBER(VLOOKUP(A2574,'DIV HISTORY '!$A$2:$B$104,2,FALSE)),VLOOKUP(A2574,'DIV HISTORY '!$A$2:$B$104,2,FALSE),0)</f>
        <v>0</v>
      </c>
      <c r="D2574" s="9">
        <v>112.79</v>
      </c>
      <c r="E2574" s="9">
        <f t="shared" si="203"/>
        <v>0.99502142538312754</v>
      </c>
      <c r="F2574">
        <f t="shared" si="204"/>
        <v>0.80845084206215523</v>
      </c>
      <c r="G2574">
        <f t="shared" si="202"/>
        <v>112.78697697609127</v>
      </c>
      <c r="H2574">
        <f t="shared" si="201"/>
        <v>112.79</v>
      </c>
      <c r="I2574">
        <f t="shared" si="200"/>
        <v>0</v>
      </c>
    </row>
    <row r="2575" spans="1:9" x14ac:dyDescent="0.25">
      <c r="A2575" s="3">
        <v>39589</v>
      </c>
      <c r="B2575" s="4">
        <v>139.49</v>
      </c>
      <c r="C2575">
        <f>IF(ISNUMBER(VLOOKUP(A2575,'DIV HISTORY '!$A$2:$B$104,2,FALSE)),VLOOKUP(A2575,'DIV HISTORY '!$A$2:$B$104,2,FALSE),0)</f>
        <v>0</v>
      </c>
      <c r="D2575" s="9">
        <v>112.77</v>
      </c>
      <c r="E2575" s="9">
        <f t="shared" si="203"/>
        <v>0.99502142538312754</v>
      </c>
      <c r="F2575">
        <f t="shared" si="204"/>
        <v>0.80845084206215523</v>
      </c>
      <c r="G2575">
        <f t="shared" si="202"/>
        <v>112.77080795925004</v>
      </c>
      <c r="H2575">
        <f t="shared" si="201"/>
        <v>112.77</v>
      </c>
      <c r="I2575">
        <f t="shared" ref="I2575:I2638" si="205">H2575-D2575</f>
        <v>0</v>
      </c>
    </row>
    <row r="2576" spans="1:9" x14ac:dyDescent="0.25">
      <c r="A2576" s="1">
        <v>39588</v>
      </c>
      <c r="B2576" s="2">
        <v>141.88999999999999</v>
      </c>
      <c r="C2576">
        <f>IF(ISNUMBER(VLOOKUP(A2576,'DIV HISTORY '!$A$2:$B$104,2,FALSE)),VLOOKUP(A2576,'DIV HISTORY '!$A$2:$B$104,2,FALSE),0)</f>
        <v>0</v>
      </c>
      <c r="D2576" s="9">
        <v>114.71</v>
      </c>
      <c r="E2576" s="9">
        <f t="shared" si="203"/>
        <v>0.99502142538312754</v>
      </c>
      <c r="F2576">
        <f t="shared" si="204"/>
        <v>0.80845084206215523</v>
      </c>
      <c r="G2576">
        <f t="shared" si="202"/>
        <v>114.71108998019919</v>
      </c>
      <c r="H2576">
        <f t="shared" ref="H2576:H2639" si="206">ROUND(G2576,2)</f>
        <v>114.71</v>
      </c>
      <c r="I2576">
        <f t="shared" si="205"/>
        <v>0</v>
      </c>
    </row>
    <row r="2577" spans="1:9" x14ac:dyDescent="0.25">
      <c r="A2577" s="3">
        <v>39587</v>
      </c>
      <c r="B2577" s="4">
        <v>143.05000000000001</v>
      </c>
      <c r="C2577">
        <f>IF(ISNUMBER(VLOOKUP(A2577,'DIV HISTORY '!$A$2:$B$104,2,FALSE)),VLOOKUP(A2577,'DIV HISTORY '!$A$2:$B$104,2,FALSE),0)</f>
        <v>0</v>
      </c>
      <c r="D2577" s="9">
        <v>115.65</v>
      </c>
      <c r="E2577" s="9">
        <f t="shared" si="203"/>
        <v>0.99502142538312754</v>
      </c>
      <c r="F2577">
        <f t="shared" si="204"/>
        <v>0.80845084206215523</v>
      </c>
      <c r="G2577">
        <f t="shared" si="202"/>
        <v>115.64889295699132</v>
      </c>
      <c r="H2577">
        <f t="shared" si="206"/>
        <v>115.65</v>
      </c>
      <c r="I2577">
        <f t="shared" si="205"/>
        <v>0</v>
      </c>
    </row>
    <row r="2578" spans="1:9" x14ac:dyDescent="0.25">
      <c r="A2578" s="1">
        <v>39584</v>
      </c>
      <c r="B2578" s="2">
        <v>142.66</v>
      </c>
      <c r="C2578">
        <f>IF(ISNUMBER(VLOOKUP(A2578,'DIV HISTORY '!$A$2:$B$104,2,FALSE)),VLOOKUP(A2578,'DIV HISTORY '!$A$2:$B$104,2,FALSE),0)</f>
        <v>0</v>
      </c>
      <c r="D2578" s="9">
        <v>115.33</v>
      </c>
      <c r="E2578" s="9">
        <f t="shared" si="203"/>
        <v>0.99502142538312754</v>
      </c>
      <c r="F2578">
        <f t="shared" si="204"/>
        <v>0.80845084206215523</v>
      </c>
      <c r="G2578">
        <f t="shared" si="202"/>
        <v>115.33359712858706</v>
      </c>
      <c r="H2578">
        <f t="shared" si="206"/>
        <v>115.33</v>
      </c>
      <c r="I2578">
        <f t="shared" si="205"/>
        <v>0</v>
      </c>
    </row>
    <row r="2579" spans="1:9" x14ac:dyDescent="0.25">
      <c r="A2579" s="3">
        <v>39583</v>
      </c>
      <c r="B2579" s="4">
        <v>142.53</v>
      </c>
      <c r="C2579">
        <f>IF(ISNUMBER(VLOOKUP(A2579,'DIV HISTORY '!$A$2:$B$104,2,FALSE)),VLOOKUP(A2579,'DIV HISTORY '!$A$2:$B$104,2,FALSE),0)</f>
        <v>0</v>
      </c>
      <c r="D2579" s="9">
        <v>115.23</v>
      </c>
      <c r="E2579" s="9">
        <f t="shared" si="203"/>
        <v>0.99502142538312754</v>
      </c>
      <c r="F2579">
        <f t="shared" si="204"/>
        <v>0.80845084206215523</v>
      </c>
      <c r="G2579">
        <f t="shared" si="202"/>
        <v>115.22849851911899</v>
      </c>
      <c r="H2579">
        <f t="shared" si="206"/>
        <v>115.23</v>
      </c>
      <c r="I2579">
        <f t="shared" si="205"/>
        <v>0</v>
      </c>
    </row>
    <row r="2580" spans="1:9" x14ac:dyDescent="0.25">
      <c r="A2580" s="1">
        <v>39582</v>
      </c>
      <c r="B2580" s="2">
        <v>140.77000000000001</v>
      </c>
      <c r="C2580">
        <f>IF(ISNUMBER(VLOOKUP(A2580,'DIV HISTORY '!$A$2:$B$104,2,FALSE)),VLOOKUP(A2580,'DIV HISTORY '!$A$2:$B$104,2,FALSE),0)</f>
        <v>0</v>
      </c>
      <c r="D2580" s="9">
        <v>113.81</v>
      </c>
      <c r="E2580" s="9">
        <f t="shared" si="203"/>
        <v>0.99502142538312754</v>
      </c>
      <c r="F2580">
        <f t="shared" si="204"/>
        <v>0.80845084206215523</v>
      </c>
      <c r="G2580">
        <f t="shared" si="202"/>
        <v>113.8056250370896</v>
      </c>
      <c r="H2580">
        <f t="shared" si="206"/>
        <v>113.81</v>
      </c>
      <c r="I2580">
        <f t="shared" si="205"/>
        <v>0</v>
      </c>
    </row>
    <row r="2581" spans="1:9" x14ac:dyDescent="0.25">
      <c r="A2581" s="3">
        <v>39581</v>
      </c>
      <c r="B2581" s="4">
        <v>140.47999999999999</v>
      </c>
      <c r="C2581">
        <f>IF(ISNUMBER(VLOOKUP(A2581,'DIV HISTORY '!$A$2:$B$104,2,FALSE)),VLOOKUP(A2581,'DIV HISTORY '!$A$2:$B$104,2,FALSE),0)</f>
        <v>0</v>
      </c>
      <c r="D2581" s="9">
        <v>113.57</v>
      </c>
      <c r="E2581" s="9">
        <f t="shared" si="203"/>
        <v>0.99502142538312754</v>
      </c>
      <c r="F2581">
        <f t="shared" si="204"/>
        <v>0.80845084206215523</v>
      </c>
      <c r="G2581">
        <f t="shared" si="202"/>
        <v>113.57117429289156</v>
      </c>
      <c r="H2581">
        <f t="shared" si="206"/>
        <v>113.57</v>
      </c>
      <c r="I2581">
        <f t="shared" si="205"/>
        <v>0</v>
      </c>
    </row>
    <row r="2582" spans="1:9" x14ac:dyDescent="0.25">
      <c r="A2582" s="1">
        <v>39580</v>
      </c>
      <c r="B2582" s="2">
        <v>140.46</v>
      </c>
      <c r="C2582">
        <f>IF(ISNUMBER(VLOOKUP(A2582,'DIV HISTORY '!$A$2:$B$104,2,FALSE)),VLOOKUP(A2582,'DIV HISTORY '!$A$2:$B$104,2,FALSE),0)</f>
        <v>0</v>
      </c>
      <c r="D2582" s="9">
        <v>113.56</v>
      </c>
      <c r="E2582" s="9">
        <f t="shared" si="203"/>
        <v>0.99502142538312754</v>
      </c>
      <c r="F2582">
        <f t="shared" si="204"/>
        <v>0.80845084206215523</v>
      </c>
      <c r="G2582">
        <f t="shared" si="202"/>
        <v>113.55500527605032</v>
      </c>
      <c r="H2582">
        <f t="shared" si="206"/>
        <v>113.56</v>
      </c>
      <c r="I2582">
        <f t="shared" si="205"/>
        <v>0</v>
      </c>
    </row>
    <row r="2583" spans="1:9" x14ac:dyDescent="0.25">
      <c r="A2583" s="3">
        <v>39577</v>
      </c>
      <c r="B2583" s="4">
        <v>138.9</v>
      </c>
      <c r="C2583">
        <f>IF(ISNUMBER(VLOOKUP(A2583,'DIV HISTORY '!$A$2:$B$104,2,FALSE)),VLOOKUP(A2583,'DIV HISTORY '!$A$2:$B$104,2,FALSE),0)</f>
        <v>0</v>
      </c>
      <c r="D2583" s="9">
        <v>112.29</v>
      </c>
      <c r="E2583" s="9">
        <f t="shared" si="203"/>
        <v>0.99502142538312754</v>
      </c>
      <c r="F2583">
        <f t="shared" si="204"/>
        <v>0.80845084206215523</v>
      </c>
      <c r="G2583">
        <f t="shared" si="202"/>
        <v>112.29382196243337</v>
      </c>
      <c r="H2583">
        <f t="shared" si="206"/>
        <v>112.29</v>
      </c>
      <c r="I2583">
        <f t="shared" si="205"/>
        <v>0</v>
      </c>
    </row>
    <row r="2584" spans="1:9" x14ac:dyDescent="0.25">
      <c r="A2584" s="1">
        <v>39576</v>
      </c>
      <c r="B2584" s="2">
        <v>139.16</v>
      </c>
      <c r="C2584">
        <f>IF(ISNUMBER(VLOOKUP(A2584,'DIV HISTORY '!$A$2:$B$104,2,FALSE)),VLOOKUP(A2584,'DIV HISTORY '!$A$2:$B$104,2,FALSE),0)</f>
        <v>0</v>
      </c>
      <c r="D2584" s="9">
        <v>112.55</v>
      </c>
      <c r="E2584" s="9">
        <f t="shared" si="203"/>
        <v>0.99502142538312754</v>
      </c>
      <c r="F2584">
        <f t="shared" si="204"/>
        <v>0.80845084206215523</v>
      </c>
      <c r="G2584">
        <f t="shared" si="202"/>
        <v>112.50401918136951</v>
      </c>
      <c r="H2584">
        <f t="shared" si="206"/>
        <v>112.5</v>
      </c>
      <c r="I2584">
        <f t="shared" si="205"/>
        <v>-4.9999999999997158E-2</v>
      </c>
    </row>
    <row r="2585" spans="1:9" x14ac:dyDescent="0.25">
      <c r="A2585" s="3">
        <v>39575</v>
      </c>
      <c r="B2585" s="4">
        <v>139.52000000000001</v>
      </c>
      <c r="C2585">
        <f>IF(ISNUMBER(VLOOKUP(A2585,'DIV HISTORY '!$A$2:$B$104,2,FALSE)),VLOOKUP(A2585,'DIV HISTORY '!$A$2:$B$104,2,FALSE),0)</f>
        <v>0</v>
      </c>
      <c r="D2585" s="9">
        <v>112.8</v>
      </c>
      <c r="E2585" s="9">
        <f t="shared" si="203"/>
        <v>0.99502142538312754</v>
      </c>
      <c r="F2585">
        <f t="shared" si="204"/>
        <v>0.80845084206215523</v>
      </c>
      <c r="G2585">
        <f t="shared" si="202"/>
        <v>112.7950614845119</v>
      </c>
      <c r="H2585">
        <f t="shared" si="206"/>
        <v>112.8</v>
      </c>
      <c r="I2585">
        <f t="shared" si="205"/>
        <v>0</v>
      </c>
    </row>
    <row r="2586" spans="1:9" x14ac:dyDescent="0.25">
      <c r="A2586" s="1">
        <v>39574</v>
      </c>
      <c r="B2586" s="2">
        <v>142.05000000000001</v>
      </c>
      <c r="C2586">
        <f>IF(ISNUMBER(VLOOKUP(A2586,'DIV HISTORY '!$A$2:$B$104,2,FALSE)),VLOOKUP(A2586,'DIV HISTORY '!$A$2:$B$104,2,FALSE),0)</f>
        <v>0</v>
      </c>
      <c r="D2586" s="9">
        <v>114.84</v>
      </c>
      <c r="E2586" s="9">
        <f t="shared" si="203"/>
        <v>0.99502142538312754</v>
      </c>
      <c r="F2586">
        <f t="shared" si="204"/>
        <v>0.80845084206215523</v>
      </c>
      <c r="G2586">
        <f t="shared" si="202"/>
        <v>114.84044211492916</v>
      </c>
      <c r="H2586">
        <f t="shared" si="206"/>
        <v>114.84</v>
      </c>
      <c r="I2586">
        <f t="shared" si="205"/>
        <v>0</v>
      </c>
    </row>
    <row r="2587" spans="1:9" x14ac:dyDescent="0.25">
      <c r="A2587" s="3">
        <v>39573</v>
      </c>
      <c r="B2587" s="4">
        <v>140.83000000000001</v>
      </c>
      <c r="C2587">
        <f>IF(ISNUMBER(VLOOKUP(A2587,'DIV HISTORY '!$A$2:$B$104,2,FALSE)),VLOOKUP(A2587,'DIV HISTORY '!$A$2:$B$104,2,FALSE),0)</f>
        <v>0</v>
      </c>
      <c r="D2587" s="9">
        <v>113.85</v>
      </c>
      <c r="E2587" s="9">
        <f t="shared" si="203"/>
        <v>0.99502142538312754</v>
      </c>
      <c r="F2587">
        <f t="shared" si="204"/>
        <v>0.80845084206215523</v>
      </c>
      <c r="G2587">
        <f t="shared" si="202"/>
        <v>113.85413208761334</v>
      </c>
      <c r="H2587">
        <f t="shared" si="206"/>
        <v>113.85</v>
      </c>
      <c r="I2587">
        <f t="shared" si="205"/>
        <v>0</v>
      </c>
    </row>
    <row r="2588" spans="1:9" x14ac:dyDescent="0.25">
      <c r="A2588" s="1">
        <v>39570</v>
      </c>
      <c r="B2588" s="2">
        <v>141.51</v>
      </c>
      <c r="C2588">
        <f>IF(ISNUMBER(VLOOKUP(A2588,'DIV HISTORY '!$A$2:$B$104,2,FALSE)),VLOOKUP(A2588,'DIV HISTORY '!$A$2:$B$104,2,FALSE),0)</f>
        <v>0</v>
      </c>
      <c r="D2588" s="9">
        <v>114.4</v>
      </c>
      <c r="E2588" s="9">
        <f t="shared" si="203"/>
        <v>0.99502142538312754</v>
      </c>
      <c r="F2588">
        <f t="shared" si="204"/>
        <v>0.80845084206215523</v>
      </c>
      <c r="G2588">
        <f t="shared" si="202"/>
        <v>114.40387866021558</v>
      </c>
      <c r="H2588">
        <f t="shared" si="206"/>
        <v>114.4</v>
      </c>
      <c r="I2588">
        <f t="shared" si="205"/>
        <v>0</v>
      </c>
    </row>
    <row r="2589" spans="1:9" x14ac:dyDescent="0.25">
      <c r="A2589" s="3">
        <v>39569</v>
      </c>
      <c r="B2589" s="4">
        <v>141.12</v>
      </c>
      <c r="C2589">
        <f>IF(ISNUMBER(VLOOKUP(A2589,'DIV HISTORY '!$A$2:$B$104,2,FALSE)),VLOOKUP(A2589,'DIV HISTORY '!$A$2:$B$104,2,FALSE),0)</f>
        <v>0</v>
      </c>
      <c r="D2589" s="9">
        <v>114.09</v>
      </c>
      <c r="E2589" s="9">
        <f t="shared" si="203"/>
        <v>0.99502142538312754</v>
      </c>
      <c r="F2589">
        <f t="shared" si="204"/>
        <v>0.80845084206215523</v>
      </c>
      <c r="G2589">
        <f t="shared" si="202"/>
        <v>114.08858283181135</v>
      </c>
      <c r="H2589">
        <f t="shared" si="206"/>
        <v>114.09</v>
      </c>
      <c r="I2589">
        <f t="shared" si="205"/>
        <v>0</v>
      </c>
    </row>
    <row r="2590" spans="1:9" x14ac:dyDescent="0.25">
      <c r="A2590" s="1">
        <v>39568</v>
      </c>
      <c r="B2590" s="2">
        <v>138.26</v>
      </c>
      <c r="C2590">
        <f>IF(ISNUMBER(VLOOKUP(A2590,'DIV HISTORY '!$A$2:$B$104,2,FALSE)),VLOOKUP(A2590,'DIV HISTORY '!$A$2:$B$104,2,FALSE),0)</f>
        <v>0</v>
      </c>
      <c r="D2590" s="9">
        <v>111.78</v>
      </c>
      <c r="E2590" s="9">
        <f t="shared" si="203"/>
        <v>0.99502142538312754</v>
      </c>
      <c r="F2590">
        <f t="shared" si="204"/>
        <v>0.80845084206215523</v>
      </c>
      <c r="G2590">
        <f t="shared" si="202"/>
        <v>111.77641342351357</v>
      </c>
      <c r="H2590">
        <f t="shared" si="206"/>
        <v>111.78</v>
      </c>
      <c r="I2590">
        <f t="shared" si="205"/>
        <v>0</v>
      </c>
    </row>
    <row r="2591" spans="1:9" x14ac:dyDescent="0.25">
      <c r="A2591" s="3">
        <v>39567</v>
      </c>
      <c r="B2591" s="4">
        <v>139.08000000000001</v>
      </c>
      <c r="C2591">
        <f>IF(ISNUMBER(VLOOKUP(A2591,'DIV HISTORY '!$A$2:$B$104,2,FALSE)),VLOOKUP(A2591,'DIV HISTORY '!$A$2:$B$104,2,FALSE),0)</f>
        <v>0</v>
      </c>
      <c r="D2591" s="9">
        <v>112.44</v>
      </c>
      <c r="E2591" s="9">
        <f t="shared" si="203"/>
        <v>0.99502142538312754</v>
      </c>
      <c r="F2591">
        <f t="shared" si="204"/>
        <v>0.80845084206215523</v>
      </c>
      <c r="G2591">
        <f t="shared" si="202"/>
        <v>112.43934311400456</v>
      </c>
      <c r="H2591">
        <f t="shared" si="206"/>
        <v>112.44</v>
      </c>
      <c r="I2591">
        <f t="shared" si="205"/>
        <v>0</v>
      </c>
    </row>
    <row r="2592" spans="1:9" x14ac:dyDescent="0.25">
      <c r="A2592" s="1">
        <v>39566</v>
      </c>
      <c r="B2592" s="2">
        <v>139.63</v>
      </c>
      <c r="C2592">
        <f>IF(ISNUMBER(VLOOKUP(A2592,'DIV HISTORY '!$A$2:$B$104,2,FALSE)),VLOOKUP(A2592,'DIV HISTORY '!$A$2:$B$104,2,FALSE),0)</f>
        <v>0</v>
      </c>
      <c r="D2592" s="9">
        <v>112.88</v>
      </c>
      <c r="E2592" s="9">
        <f t="shared" si="203"/>
        <v>0.99502142538312754</v>
      </c>
      <c r="F2592">
        <f t="shared" si="204"/>
        <v>0.80845084206215523</v>
      </c>
      <c r="G2592">
        <f t="shared" si="202"/>
        <v>112.88399107713873</v>
      </c>
      <c r="H2592">
        <f t="shared" si="206"/>
        <v>112.88</v>
      </c>
      <c r="I2592">
        <f t="shared" si="205"/>
        <v>0</v>
      </c>
    </row>
    <row r="2593" spans="1:9" x14ac:dyDescent="0.25">
      <c r="A2593" s="3">
        <v>39563</v>
      </c>
      <c r="B2593" s="4">
        <v>139.6</v>
      </c>
      <c r="C2593">
        <f>IF(ISNUMBER(VLOOKUP(A2593,'DIV HISTORY '!$A$2:$B$104,2,FALSE)),VLOOKUP(A2593,'DIV HISTORY '!$A$2:$B$104,2,FALSE),0)</f>
        <v>0</v>
      </c>
      <c r="D2593" s="9">
        <v>112.86</v>
      </c>
      <c r="E2593" s="9">
        <f t="shared" si="203"/>
        <v>0.99502142538312754</v>
      </c>
      <c r="F2593">
        <f t="shared" si="204"/>
        <v>0.80845084206215523</v>
      </c>
      <c r="G2593">
        <f t="shared" si="202"/>
        <v>112.85973755187686</v>
      </c>
      <c r="H2593">
        <f t="shared" si="206"/>
        <v>112.86</v>
      </c>
      <c r="I2593">
        <f t="shared" si="205"/>
        <v>0</v>
      </c>
    </row>
    <row r="2594" spans="1:9" x14ac:dyDescent="0.25">
      <c r="A2594" s="1">
        <v>39562</v>
      </c>
      <c r="B2594" s="2">
        <v>138.32</v>
      </c>
      <c r="C2594">
        <f>IF(ISNUMBER(VLOOKUP(A2594,'DIV HISTORY '!$A$2:$B$104,2,FALSE)),VLOOKUP(A2594,'DIV HISTORY '!$A$2:$B$104,2,FALSE),0)</f>
        <v>0</v>
      </c>
      <c r="D2594" s="9">
        <v>111.83</v>
      </c>
      <c r="E2594" s="9">
        <f t="shared" si="203"/>
        <v>0.99502142538312754</v>
      </c>
      <c r="F2594">
        <f t="shared" si="204"/>
        <v>0.80845084206215523</v>
      </c>
      <c r="G2594">
        <f t="shared" si="202"/>
        <v>111.8249204740373</v>
      </c>
      <c r="H2594">
        <f t="shared" si="206"/>
        <v>111.82</v>
      </c>
      <c r="I2594">
        <f t="shared" si="205"/>
        <v>-1.0000000000005116E-2</v>
      </c>
    </row>
    <row r="2595" spans="1:9" x14ac:dyDescent="0.25">
      <c r="A2595" s="3">
        <v>39561</v>
      </c>
      <c r="B2595" s="4">
        <v>137.72</v>
      </c>
      <c r="C2595">
        <f>IF(ISNUMBER(VLOOKUP(A2595,'DIV HISTORY '!$A$2:$B$104,2,FALSE)),VLOOKUP(A2595,'DIV HISTORY '!$A$2:$B$104,2,FALSE),0)</f>
        <v>0</v>
      </c>
      <c r="D2595" s="9">
        <v>111.34</v>
      </c>
      <c r="E2595" s="9">
        <f t="shared" si="203"/>
        <v>0.99502142538312754</v>
      </c>
      <c r="F2595">
        <f t="shared" si="204"/>
        <v>0.80845084206215523</v>
      </c>
      <c r="G2595">
        <f t="shared" si="202"/>
        <v>111.33984996880001</v>
      </c>
      <c r="H2595">
        <f t="shared" si="206"/>
        <v>111.34</v>
      </c>
      <c r="I2595">
        <f t="shared" si="205"/>
        <v>0</v>
      </c>
    </row>
    <row r="2596" spans="1:9" x14ac:dyDescent="0.25">
      <c r="A2596" s="1">
        <v>39560</v>
      </c>
      <c r="B2596" s="2">
        <v>137.94</v>
      </c>
      <c r="C2596">
        <f>IF(ISNUMBER(VLOOKUP(A2596,'DIV HISTORY '!$A$2:$B$104,2,FALSE)),VLOOKUP(A2596,'DIV HISTORY '!$A$2:$B$104,2,FALSE),0)</f>
        <v>0</v>
      </c>
      <c r="D2596" s="9">
        <v>111.52</v>
      </c>
      <c r="E2596" s="9">
        <f t="shared" si="203"/>
        <v>0.99502142538312754</v>
      </c>
      <c r="F2596">
        <f t="shared" si="204"/>
        <v>0.80845084206215523</v>
      </c>
      <c r="G2596">
        <f t="shared" si="202"/>
        <v>111.51770915405369</v>
      </c>
      <c r="H2596">
        <f t="shared" si="206"/>
        <v>111.52</v>
      </c>
      <c r="I2596">
        <f t="shared" si="205"/>
        <v>0</v>
      </c>
    </row>
    <row r="2597" spans="1:9" x14ac:dyDescent="0.25">
      <c r="A2597" s="3">
        <v>39559</v>
      </c>
      <c r="B2597" s="4">
        <v>138.55000000000001</v>
      </c>
      <c r="C2597">
        <f>IF(ISNUMBER(VLOOKUP(A2597,'DIV HISTORY '!$A$2:$B$104,2,FALSE)),VLOOKUP(A2597,'DIV HISTORY '!$A$2:$B$104,2,FALSE),0)</f>
        <v>0</v>
      </c>
      <c r="D2597" s="9">
        <v>112.01</v>
      </c>
      <c r="E2597" s="9">
        <f t="shared" si="203"/>
        <v>0.99502142538312754</v>
      </c>
      <c r="F2597">
        <f t="shared" si="204"/>
        <v>0.80845084206215523</v>
      </c>
      <c r="G2597">
        <f t="shared" si="202"/>
        <v>112.01086416771162</v>
      </c>
      <c r="H2597">
        <f t="shared" si="206"/>
        <v>112.01</v>
      </c>
      <c r="I2597">
        <f t="shared" si="205"/>
        <v>0</v>
      </c>
    </row>
    <row r="2598" spans="1:9" x14ac:dyDescent="0.25">
      <c r="A2598" s="1">
        <v>39556</v>
      </c>
      <c r="B2598" s="2">
        <v>138.47999999999999</v>
      </c>
      <c r="C2598">
        <f>IF(ISNUMBER(VLOOKUP(A2598,'DIV HISTORY '!$A$2:$B$104,2,FALSE)),VLOOKUP(A2598,'DIV HISTORY '!$A$2:$B$104,2,FALSE),0)</f>
        <v>0</v>
      </c>
      <c r="D2598" s="9">
        <v>111.95</v>
      </c>
      <c r="E2598" s="9">
        <f t="shared" si="203"/>
        <v>0.99502142538312754</v>
      </c>
      <c r="F2598">
        <f t="shared" si="204"/>
        <v>0.80845084206215523</v>
      </c>
      <c r="G2598">
        <f t="shared" si="202"/>
        <v>111.95427260876725</v>
      </c>
      <c r="H2598">
        <f t="shared" si="206"/>
        <v>111.95</v>
      </c>
      <c r="I2598">
        <f t="shared" si="205"/>
        <v>0</v>
      </c>
    </row>
    <row r="2599" spans="1:9" x14ac:dyDescent="0.25">
      <c r="A2599" s="3">
        <v>39555</v>
      </c>
      <c r="B2599" s="4">
        <v>137.05000000000001</v>
      </c>
      <c r="C2599">
        <f>IF(ISNUMBER(VLOOKUP(A2599,'DIV HISTORY '!$A$2:$B$104,2,FALSE)),VLOOKUP(A2599,'DIV HISTORY '!$A$2:$B$104,2,FALSE),0)</f>
        <v>0</v>
      </c>
      <c r="D2599" s="9">
        <v>110.8</v>
      </c>
      <c r="E2599" s="9">
        <f t="shared" si="203"/>
        <v>0.99502142538312754</v>
      </c>
      <c r="F2599">
        <f t="shared" si="204"/>
        <v>0.80845084206215523</v>
      </c>
      <c r="G2599">
        <f t="shared" si="202"/>
        <v>110.79818790461839</v>
      </c>
      <c r="H2599">
        <f t="shared" si="206"/>
        <v>110.8</v>
      </c>
      <c r="I2599">
        <f t="shared" si="205"/>
        <v>0</v>
      </c>
    </row>
    <row r="2600" spans="1:9" x14ac:dyDescent="0.25">
      <c r="A2600" s="1">
        <v>39554</v>
      </c>
      <c r="B2600" s="2">
        <v>136.85</v>
      </c>
      <c r="C2600">
        <f>IF(ISNUMBER(VLOOKUP(A2600,'DIV HISTORY '!$A$2:$B$104,2,FALSE)),VLOOKUP(A2600,'DIV HISTORY '!$A$2:$B$104,2,FALSE),0)</f>
        <v>0</v>
      </c>
      <c r="D2600" s="9">
        <v>110.64</v>
      </c>
      <c r="E2600" s="9">
        <f t="shared" si="203"/>
        <v>0.99502142538312754</v>
      </c>
      <c r="F2600">
        <f t="shared" si="204"/>
        <v>0.80845084206215523</v>
      </c>
      <c r="G2600">
        <f t="shared" si="202"/>
        <v>110.63649773620594</v>
      </c>
      <c r="H2600">
        <f t="shared" si="206"/>
        <v>110.64</v>
      </c>
      <c r="I2600">
        <f t="shared" si="205"/>
        <v>0</v>
      </c>
    </row>
    <row r="2601" spans="1:9" x14ac:dyDescent="0.25">
      <c r="A2601" s="3">
        <v>39553</v>
      </c>
      <c r="B2601" s="4">
        <v>133.24</v>
      </c>
      <c r="C2601">
        <f>IF(ISNUMBER(VLOOKUP(A2601,'DIV HISTORY '!$A$2:$B$104,2,FALSE)),VLOOKUP(A2601,'DIV HISTORY '!$A$2:$B$104,2,FALSE),0)</f>
        <v>0</v>
      </c>
      <c r="D2601" s="9">
        <v>107.72</v>
      </c>
      <c r="E2601" s="9">
        <f t="shared" si="203"/>
        <v>0.99502142538312754</v>
      </c>
      <c r="F2601">
        <f t="shared" si="204"/>
        <v>0.80845084206215523</v>
      </c>
      <c r="G2601">
        <f t="shared" si="202"/>
        <v>107.71799019636157</v>
      </c>
      <c r="H2601">
        <f t="shared" si="206"/>
        <v>107.72</v>
      </c>
      <c r="I2601">
        <f t="shared" si="205"/>
        <v>0</v>
      </c>
    </row>
    <row r="2602" spans="1:9" x14ac:dyDescent="0.25">
      <c r="A2602" s="1">
        <v>39552</v>
      </c>
      <c r="B2602" s="2">
        <v>132.93</v>
      </c>
      <c r="C2602">
        <f>IF(ISNUMBER(VLOOKUP(A2602,'DIV HISTORY '!$A$2:$B$104,2,FALSE)),VLOOKUP(A2602,'DIV HISTORY '!$A$2:$B$104,2,FALSE),0)</f>
        <v>0</v>
      </c>
      <c r="D2602" s="9">
        <v>107.47</v>
      </c>
      <c r="E2602" s="9">
        <f t="shared" si="203"/>
        <v>0.99502142538312754</v>
      </c>
      <c r="F2602">
        <f t="shared" si="204"/>
        <v>0.80845084206215523</v>
      </c>
      <c r="G2602">
        <f t="shared" si="202"/>
        <v>107.46737043532229</v>
      </c>
      <c r="H2602">
        <f t="shared" si="206"/>
        <v>107.47</v>
      </c>
      <c r="I2602">
        <f t="shared" si="205"/>
        <v>0</v>
      </c>
    </row>
    <row r="2603" spans="1:9" x14ac:dyDescent="0.25">
      <c r="A2603" s="3">
        <v>39549</v>
      </c>
      <c r="B2603" s="4">
        <v>133.38</v>
      </c>
      <c r="C2603">
        <f>IF(ISNUMBER(VLOOKUP(A2603,'DIV HISTORY '!$A$2:$B$104,2,FALSE)),VLOOKUP(A2603,'DIV HISTORY '!$A$2:$B$104,2,FALSE),0)</f>
        <v>0</v>
      </c>
      <c r="D2603" s="9">
        <v>107.83</v>
      </c>
      <c r="E2603" s="9">
        <f t="shared" si="203"/>
        <v>0.99502142538312754</v>
      </c>
      <c r="F2603">
        <f t="shared" si="204"/>
        <v>0.80845084206215523</v>
      </c>
      <c r="G2603">
        <f t="shared" si="202"/>
        <v>107.83117331425026</v>
      </c>
      <c r="H2603">
        <f t="shared" si="206"/>
        <v>107.83</v>
      </c>
      <c r="I2603">
        <f t="shared" si="205"/>
        <v>0</v>
      </c>
    </row>
    <row r="2604" spans="1:9" x14ac:dyDescent="0.25">
      <c r="A2604" s="1">
        <v>39548</v>
      </c>
      <c r="B2604" s="2">
        <v>136.02000000000001</v>
      </c>
      <c r="C2604">
        <f>IF(ISNUMBER(VLOOKUP(A2604,'DIV HISTORY '!$A$2:$B$104,2,FALSE)),VLOOKUP(A2604,'DIV HISTORY '!$A$2:$B$104,2,FALSE),0)</f>
        <v>0</v>
      </c>
      <c r="D2604" s="9">
        <v>109.97</v>
      </c>
      <c r="E2604" s="9">
        <f t="shared" si="203"/>
        <v>0.99502142538312754</v>
      </c>
      <c r="F2604">
        <f t="shared" si="204"/>
        <v>0.80845084206215523</v>
      </c>
      <c r="G2604">
        <f t="shared" si="202"/>
        <v>109.96548353729436</v>
      </c>
      <c r="H2604">
        <f t="shared" si="206"/>
        <v>109.97</v>
      </c>
      <c r="I2604">
        <f t="shared" si="205"/>
        <v>0</v>
      </c>
    </row>
    <row r="2605" spans="1:9" x14ac:dyDescent="0.25">
      <c r="A2605" s="3">
        <v>39547</v>
      </c>
      <c r="B2605" s="4">
        <v>135.83000000000001</v>
      </c>
      <c r="C2605">
        <f>IF(ISNUMBER(VLOOKUP(A2605,'DIV HISTORY '!$A$2:$B$104,2,FALSE)),VLOOKUP(A2605,'DIV HISTORY '!$A$2:$B$104,2,FALSE),0)</f>
        <v>0</v>
      </c>
      <c r="D2605" s="9">
        <v>109.81</v>
      </c>
      <c r="E2605" s="9">
        <f t="shared" si="203"/>
        <v>0.99502142538312754</v>
      </c>
      <c r="F2605">
        <f t="shared" si="204"/>
        <v>0.80845084206215523</v>
      </c>
      <c r="G2605">
        <f t="shared" si="202"/>
        <v>109.81187787730255</v>
      </c>
      <c r="H2605">
        <f t="shared" si="206"/>
        <v>109.81</v>
      </c>
      <c r="I2605">
        <f t="shared" si="205"/>
        <v>0</v>
      </c>
    </row>
    <row r="2606" spans="1:9" x14ac:dyDescent="0.25">
      <c r="A2606" s="1">
        <v>39546</v>
      </c>
      <c r="B2606" s="2">
        <v>136.82</v>
      </c>
      <c r="C2606">
        <f>IF(ISNUMBER(VLOOKUP(A2606,'DIV HISTORY '!$A$2:$B$104,2,FALSE)),VLOOKUP(A2606,'DIV HISTORY '!$A$2:$B$104,2,FALSE),0)</f>
        <v>0</v>
      </c>
      <c r="D2606" s="9">
        <v>110.61</v>
      </c>
      <c r="E2606" s="9">
        <f t="shared" si="203"/>
        <v>0.99502142538312754</v>
      </c>
      <c r="F2606">
        <f t="shared" si="204"/>
        <v>0.80845084206215523</v>
      </c>
      <c r="G2606">
        <f t="shared" si="202"/>
        <v>110.61224421094407</v>
      </c>
      <c r="H2606">
        <f t="shared" si="206"/>
        <v>110.61</v>
      </c>
      <c r="I2606">
        <f t="shared" si="205"/>
        <v>0</v>
      </c>
    </row>
    <row r="2607" spans="1:9" x14ac:dyDescent="0.25">
      <c r="A2607" s="3">
        <v>39545</v>
      </c>
      <c r="B2607" s="4">
        <v>136.96</v>
      </c>
      <c r="C2607">
        <f>IF(ISNUMBER(VLOOKUP(A2607,'DIV HISTORY '!$A$2:$B$104,2,FALSE)),VLOOKUP(A2607,'DIV HISTORY '!$A$2:$B$104,2,FALSE),0)</f>
        <v>0</v>
      </c>
      <c r="D2607" s="9">
        <v>110.73</v>
      </c>
      <c r="E2607" s="9">
        <f t="shared" si="203"/>
        <v>0.99502142538312754</v>
      </c>
      <c r="F2607">
        <f t="shared" si="204"/>
        <v>0.80845084206215523</v>
      </c>
      <c r="G2607">
        <f t="shared" si="202"/>
        <v>110.72542732883278</v>
      </c>
      <c r="H2607">
        <f t="shared" si="206"/>
        <v>110.73</v>
      </c>
      <c r="I2607">
        <f t="shared" si="205"/>
        <v>0</v>
      </c>
    </row>
    <row r="2608" spans="1:9" x14ac:dyDescent="0.25">
      <c r="A2608" s="1">
        <v>39542</v>
      </c>
      <c r="B2608" s="2">
        <v>136.88999999999999</v>
      </c>
      <c r="C2608">
        <f>IF(ISNUMBER(VLOOKUP(A2608,'DIV HISTORY '!$A$2:$B$104,2,FALSE)),VLOOKUP(A2608,'DIV HISTORY '!$A$2:$B$104,2,FALSE),0)</f>
        <v>0</v>
      </c>
      <c r="D2608" s="9">
        <v>110.67</v>
      </c>
      <c r="E2608" s="9">
        <f t="shared" si="203"/>
        <v>0.99502142538312754</v>
      </c>
      <c r="F2608">
        <f t="shared" si="204"/>
        <v>0.80845084206215523</v>
      </c>
      <c r="G2608">
        <f t="shared" si="202"/>
        <v>110.66883576988842</v>
      </c>
      <c r="H2608">
        <f t="shared" si="206"/>
        <v>110.67</v>
      </c>
      <c r="I2608">
        <f t="shared" si="205"/>
        <v>0</v>
      </c>
    </row>
    <row r="2609" spans="1:9" x14ac:dyDescent="0.25">
      <c r="A2609" s="3">
        <v>39541</v>
      </c>
      <c r="B2609" s="4">
        <v>137.04</v>
      </c>
      <c r="C2609">
        <f>IF(ISNUMBER(VLOOKUP(A2609,'DIV HISTORY '!$A$2:$B$104,2,FALSE)),VLOOKUP(A2609,'DIV HISTORY '!$A$2:$B$104,2,FALSE),0)</f>
        <v>0</v>
      </c>
      <c r="D2609" s="9">
        <v>110.79</v>
      </c>
      <c r="E2609" s="9">
        <f t="shared" si="203"/>
        <v>0.99502142538312754</v>
      </c>
      <c r="F2609">
        <f t="shared" si="204"/>
        <v>0.80845084206215523</v>
      </c>
      <c r="G2609">
        <f t="shared" si="202"/>
        <v>110.79010339619775</v>
      </c>
      <c r="H2609">
        <f t="shared" si="206"/>
        <v>110.79</v>
      </c>
      <c r="I2609">
        <f t="shared" si="205"/>
        <v>0</v>
      </c>
    </row>
    <row r="2610" spans="1:9" x14ac:dyDescent="0.25">
      <c r="A2610" s="1">
        <v>39540</v>
      </c>
      <c r="B2610" s="2">
        <v>136.69999999999999</v>
      </c>
      <c r="C2610">
        <f>IF(ISNUMBER(VLOOKUP(A2610,'DIV HISTORY '!$A$2:$B$104,2,FALSE)),VLOOKUP(A2610,'DIV HISTORY '!$A$2:$B$104,2,FALSE),0)</f>
        <v>0</v>
      </c>
      <c r="D2610" s="9">
        <v>110.52</v>
      </c>
      <c r="E2610" s="9">
        <f t="shared" si="203"/>
        <v>0.99502142538312754</v>
      </c>
      <c r="F2610">
        <f t="shared" si="204"/>
        <v>0.80845084206215523</v>
      </c>
      <c r="G2610">
        <f t="shared" si="202"/>
        <v>110.51523010989661</v>
      </c>
      <c r="H2610">
        <f t="shared" si="206"/>
        <v>110.52</v>
      </c>
      <c r="I2610">
        <f t="shared" si="205"/>
        <v>0</v>
      </c>
    </row>
    <row r="2611" spans="1:9" x14ac:dyDescent="0.25">
      <c r="A2611" s="3">
        <v>39539</v>
      </c>
      <c r="B2611" s="4">
        <v>136.61000000000001</v>
      </c>
      <c r="C2611">
        <f>IF(ISNUMBER(VLOOKUP(A2611,'DIV HISTORY '!$A$2:$B$104,2,FALSE)),VLOOKUP(A2611,'DIV HISTORY '!$A$2:$B$104,2,FALSE),0)</f>
        <v>0</v>
      </c>
      <c r="D2611" s="9">
        <v>110.44</v>
      </c>
      <c r="E2611" s="9">
        <f t="shared" si="203"/>
        <v>0.99502142538312754</v>
      </c>
      <c r="F2611">
        <f t="shared" si="204"/>
        <v>0.80845084206215523</v>
      </c>
      <c r="G2611">
        <f t="shared" si="202"/>
        <v>110.44246953411104</v>
      </c>
      <c r="H2611">
        <f t="shared" si="206"/>
        <v>110.44</v>
      </c>
      <c r="I2611">
        <f t="shared" si="205"/>
        <v>0</v>
      </c>
    </row>
    <row r="2612" spans="1:9" x14ac:dyDescent="0.25">
      <c r="A2612" s="1">
        <v>39538</v>
      </c>
      <c r="B2612" s="2">
        <v>131.97</v>
      </c>
      <c r="C2612">
        <f>IF(ISNUMBER(VLOOKUP(A2612,'DIV HISTORY '!$A$2:$B$104,2,FALSE)),VLOOKUP(A2612,'DIV HISTORY '!$A$2:$B$104,2,FALSE),0)</f>
        <v>0</v>
      </c>
      <c r="D2612" s="9">
        <v>106.69</v>
      </c>
      <c r="E2612" s="9">
        <f t="shared" si="203"/>
        <v>0.99502142538312754</v>
      </c>
      <c r="F2612">
        <f t="shared" si="204"/>
        <v>0.80845084206215523</v>
      </c>
      <c r="G2612">
        <f t="shared" si="202"/>
        <v>106.69125762694263</v>
      </c>
      <c r="H2612">
        <f t="shared" si="206"/>
        <v>106.69</v>
      </c>
      <c r="I2612">
        <f t="shared" si="205"/>
        <v>0</v>
      </c>
    </row>
    <row r="2613" spans="1:9" x14ac:dyDescent="0.25">
      <c r="A2613" s="3">
        <v>39535</v>
      </c>
      <c r="B2613" s="4">
        <v>131.51</v>
      </c>
      <c r="C2613">
        <f>IF(ISNUMBER(VLOOKUP(A2613,'DIV HISTORY '!$A$2:$B$104,2,FALSE)),VLOOKUP(A2613,'DIV HISTORY '!$A$2:$B$104,2,FALSE),0)</f>
        <v>0</v>
      </c>
      <c r="D2613" s="9">
        <v>106.32</v>
      </c>
      <c r="E2613" s="9">
        <f t="shared" si="203"/>
        <v>0.99502142538312754</v>
      </c>
      <c r="F2613">
        <f t="shared" si="204"/>
        <v>0.80845084206215523</v>
      </c>
      <c r="G2613">
        <f t="shared" si="202"/>
        <v>106.31937023959402</v>
      </c>
      <c r="H2613">
        <f t="shared" si="206"/>
        <v>106.32</v>
      </c>
      <c r="I2613">
        <f t="shared" si="205"/>
        <v>0</v>
      </c>
    </row>
    <row r="2614" spans="1:9" x14ac:dyDescent="0.25">
      <c r="A2614" s="1">
        <v>39534</v>
      </c>
      <c r="B2614" s="2">
        <v>132.78</v>
      </c>
      <c r="C2614">
        <f>IF(ISNUMBER(VLOOKUP(A2614,'DIV HISTORY '!$A$2:$B$104,2,FALSE)),VLOOKUP(A2614,'DIV HISTORY '!$A$2:$B$104,2,FALSE),0)</f>
        <v>0</v>
      </c>
      <c r="D2614" s="9">
        <v>107.35</v>
      </c>
      <c r="E2614" s="9">
        <f t="shared" si="203"/>
        <v>0.99502142538312754</v>
      </c>
      <c r="F2614">
        <f t="shared" si="204"/>
        <v>0.80845084206215523</v>
      </c>
      <c r="G2614">
        <f t="shared" si="202"/>
        <v>107.34610280901298</v>
      </c>
      <c r="H2614">
        <f t="shared" si="206"/>
        <v>107.35</v>
      </c>
      <c r="I2614">
        <f t="shared" si="205"/>
        <v>0</v>
      </c>
    </row>
    <row r="2615" spans="1:9" x14ac:dyDescent="0.25">
      <c r="A2615" s="3">
        <v>39533</v>
      </c>
      <c r="B2615" s="4">
        <v>133.19999999999999</v>
      </c>
      <c r="C2615">
        <f>IF(ISNUMBER(VLOOKUP(A2615,'DIV HISTORY '!$A$2:$B$104,2,FALSE)),VLOOKUP(A2615,'DIV HISTORY '!$A$2:$B$104,2,FALSE),0)</f>
        <v>0</v>
      </c>
      <c r="D2615" s="9">
        <v>107.69</v>
      </c>
      <c r="E2615" s="9">
        <f t="shared" si="203"/>
        <v>0.99502142538312754</v>
      </c>
      <c r="F2615">
        <f t="shared" si="204"/>
        <v>0.80845084206215523</v>
      </c>
      <c r="G2615">
        <f t="shared" si="202"/>
        <v>107.68565216267906</v>
      </c>
      <c r="H2615">
        <f t="shared" si="206"/>
        <v>107.69</v>
      </c>
      <c r="I2615">
        <f t="shared" si="205"/>
        <v>0</v>
      </c>
    </row>
    <row r="2616" spans="1:9" x14ac:dyDescent="0.25">
      <c r="A2616" s="1">
        <v>39532</v>
      </c>
      <c r="B2616" s="2">
        <v>134.85</v>
      </c>
      <c r="C2616">
        <f>IF(ISNUMBER(VLOOKUP(A2616,'DIV HISTORY '!$A$2:$B$104,2,FALSE)),VLOOKUP(A2616,'DIV HISTORY '!$A$2:$B$104,2,FALSE),0)</f>
        <v>0</v>
      </c>
      <c r="D2616" s="9">
        <v>109.02</v>
      </c>
      <c r="E2616" s="9">
        <f t="shared" si="203"/>
        <v>0.99502142538312754</v>
      </c>
      <c r="F2616">
        <f t="shared" si="204"/>
        <v>0.80845084206215523</v>
      </c>
      <c r="G2616">
        <f t="shared" si="202"/>
        <v>109.01959605208162</v>
      </c>
      <c r="H2616">
        <f t="shared" si="206"/>
        <v>109.02</v>
      </c>
      <c r="I2616">
        <f t="shared" si="205"/>
        <v>0</v>
      </c>
    </row>
    <row r="2617" spans="1:9" x14ac:dyDescent="0.25">
      <c r="A2617" s="3">
        <v>39531</v>
      </c>
      <c r="B2617" s="4">
        <v>134.72</v>
      </c>
      <c r="C2617">
        <f>IF(ISNUMBER(VLOOKUP(A2617,'DIV HISTORY '!$A$2:$B$104,2,FALSE)),VLOOKUP(A2617,'DIV HISTORY '!$A$2:$B$104,2,FALSE),0)</f>
        <v>0</v>
      </c>
      <c r="D2617" s="9">
        <v>108.92</v>
      </c>
      <c r="E2617" s="9">
        <f t="shared" si="203"/>
        <v>0.99502142538312754</v>
      </c>
      <c r="F2617">
        <f t="shared" si="204"/>
        <v>0.80845084206215523</v>
      </c>
      <c r="G2617">
        <f t="shared" si="202"/>
        <v>108.91449744261355</v>
      </c>
      <c r="H2617">
        <f t="shared" si="206"/>
        <v>108.91</v>
      </c>
      <c r="I2617">
        <f t="shared" si="205"/>
        <v>-1.0000000000005116E-2</v>
      </c>
    </row>
    <row r="2618" spans="1:9" x14ac:dyDescent="0.25">
      <c r="A2618" s="1">
        <v>39527</v>
      </c>
      <c r="B2618" s="2">
        <v>132.08000000000001</v>
      </c>
      <c r="C2618">
        <f>IF(ISNUMBER(VLOOKUP(A2618,'DIV HISTORY '!$A$2:$B$104,2,FALSE)),VLOOKUP(A2618,'DIV HISTORY '!$A$2:$B$104,2,FALSE),0)</f>
        <v>0.64195000000000002</v>
      </c>
      <c r="D2618" s="9">
        <v>106.78</v>
      </c>
      <c r="E2618" s="9">
        <f t="shared" si="203"/>
        <v>0.99502142538312754</v>
      </c>
      <c r="F2618">
        <f t="shared" si="204"/>
        <v>0.80845084206215523</v>
      </c>
      <c r="G2618">
        <f t="shared" si="202"/>
        <v>106.78018721956947</v>
      </c>
      <c r="H2618">
        <f t="shared" si="206"/>
        <v>106.78</v>
      </c>
      <c r="I2618">
        <f t="shared" si="205"/>
        <v>0</v>
      </c>
    </row>
    <row r="2619" spans="1:9" x14ac:dyDescent="0.25">
      <c r="A2619" s="3">
        <v>39526</v>
      </c>
      <c r="B2619" s="4">
        <v>130.32</v>
      </c>
      <c r="C2619">
        <f>IF(ISNUMBER(VLOOKUP(A2619,'DIV HISTORY '!$A$2:$B$104,2,FALSE)),VLOOKUP(A2619,'DIV HISTORY '!$A$2:$B$104,2,FALSE),0)</f>
        <v>0</v>
      </c>
      <c r="D2619" s="9">
        <v>104.84</v>
      </c>
      <c r="E2619" s="9">
        <f t="shared" si="203"/>
        <v>0.99507404849600978</v>
      </c>
      <c r="F2619">
        <f t="shared" si="204"/>
        <v>0.80446845242079701</v>
      </c>
      <c r="G2619">
        <f t="shared" si="202"/>
        <v>104.83832871947826</v>
      </c>
      <c r="H2619">
        <f t="shared" si="206"/>
        <v>104.84</v>
      </c>
      <c r="I2619">
        <f t="shared" si="205"/>
        <v>0</v>
      </c>
    </row>
    <row r="2620" spans="1:9" x14ac:dyDescent="0.25">
      <c r="A2620" s="1">
        <v>39525</v>
      </c>
      <c r="B2620" s="2">
        <v>133.63</v>
      </c>
      <c r="C2620">
        <f>IF(ISNUMBER(VLOOKUP(A2620,'DIV HISTORY '!$A$2:$B$104,2,FALSE)),VLOOKUP(A2620,'DIV HISTORY '!$A$2:$B$104,2,FALSE),0)</f>
        <v>0</v>
      </c>
      <c r="D2620" s="9">
        <v>107.5</v>
      </c>
      <c r="E2620" s="9">
        <f t="shared" si="203"/>
        <v>0.99507404849600978</v>
      </c>
      <c r="F2620">
        <f t="shared" si="204"/>
        <v>0.80446845242079701</v>
      </c>
      <c r="G2620">
        <f t="shared" si="202"/>
        <v>107.50111929699111</v>
      </c>
      <c r="H2620">
        <f t="shared" si="206"/>
        <v>107.5</v>
      </c>
      <c r="I2620">
        <f t="shared" si="205"/>
        <v>0</v>
      </c>
    </row>
    <row r="2621" spans="1:9" x14ac:dyDescent="0.25">
      <c r="A2621" s="3">
        <v>39524</v>
      </c>
      <c r="B2621" s="4">
        <v>128.30000000000001</v>
      </c>
      <c r="C2621">
        <f>IF(ISNUMBER(VLOOKUP(A2621,'DIV HISTORY '!$A$2:$B$104,2,FALSE)),VLOOKUP(A2621,'DIV HISTORY '!$A$2:$B$104,2,FALSE),0)</f>
        <v>0</v>
      </c>
      <c r="D2621" s="9">
        <v>103.21</v>
      </c>
      <c r="E2621" s="9">
        <f t="shared" si="203"/>
        <v>0.99507404849600978</v>
      </c>
      <c r="F2621">
        <f t="shared" si="204"/>
        <v>0.80446845242079701</v>
      </c>
      <c r="G2621">
        <f t="shared" si="202"/>
        <v>103.21330244558827</v>
      </c>
      <c r="H2621">
        <f t="shared" si="206"/>
        <v>103.21</v>
      </c>
      <c r="I2621">
        <f t="shared" si="205"/>
        <v>0</v>
      </c>
    </row>
    <row r="2622" spans="1:9" x14ac:dyDescent="0.25">
      <c r="A2622" s="1">
        <v>39521</v>
      </c>
      <c r="B2622" s="2">
        <v>129.61000000000001</v>
      </c>
      <c r="C2622">
        <f>IF(ISNUMBER(VLOOKUP(A2622,'DIV HISTORY '!$A$2:$B$104,2,FALSE)),VLOOKUP(A2622,'DIV HISTORY '!$A$2:$B$104,2,FALSE),0)</f>
        <v>0</v>
      </c>
      <c r="D2622" s="9">
        <v>104.27</v>
      </c>
      <c r="E2622" s="9">
        <f t="shared" si="203"/>
        <v>0.99507404849600978</v>
      </c>
      <c r="F2622">
        <f t="shared" si="204"/>
        <v>0.80446845242079701</v>
      </c>
      <c r="G2622">
        <f t="shared" si="202"/>
        <v>104.26715611825951</v>
      </c>
      <c r="H2622">
        <f t="shared" si="206"/>
        <v>104.27</v>
      </c>
      <c r="I2622">
        <f t="shared" si="205"/>
        <v>0</v>
      </c>
    </row>
    <row r="2623" spans="1:9" x14ac:dyDescent="0.25">
      <c r="A2623" s="3">
        <v>39520</v>
      </c>
      <c r="B2623" s="4">
        <v>131.65</v>
      </c>
      <c r="C2623">
        <f>IF(ISNUMBER(VLOOKUP(A2623,'DIV HISTORY '!$A$2:$B$104,2,FALSE)),VLOOKUP(A2623,'DIV HISTORY '!$A$2:$B$104,2,FALSE),0)</f>
        <v>0</v>
      </c>
      <c r="D2623" s="9">
        <v>105.91</v>
      </c>
      <c r="E2623" s="9">
        <f t="shared" si="203"/>
        <v>0.99507404849600978</v>
      </c>
      <c r="F2623">
        <f t="shared" si="204"/>
        <v>0.80446845242079701</v>
      </c>
      <c r="G2623">
        <f t="shared" si="202"/>
        <v>105.90827176119794</v>
      </c>
      <c r="H2623">
        <f t="shared" si="206"/>
        <v>105.91</v>
      </c>
      <c r="I2623">
        <f t="shared" si="205"/>
        <v>0</v>
      </c>
    </row>
    <row r="2624" spans="1:9" x14ac:dyDescent="0.25">
      <c r="A2624" s="1">
        <v>39519</v>
      </c>
      <c r="B2624" s="2">
        <v>131.36000000000001</v>
      </c>
      <c r="C2624">
        <f>IF(ISNUMBER(VLOOKUP(A2624,'DIV HISTORY '!$A$2:$B$104,2,FALSE)),VLOOKUP(A2624,'DIV HISTORY '!$A$2:$B$104,2,FALSE),0)</f>
        <v>0</v>
      </c>
      <c r="D2624" s="9">
        <v>105.63</v>
      </c>
      <c r="E2624" s="9">
        <f t="shared" si="203"/>
        <v>0.99507404849600978</v>
      </c>
      <c r="F2624">
        <f t="shared" si="204"/>
        <v>0.80446845242079701</v>
      </c>
      <c r="G2624">
        <f t="shared" si="202"/>
        <v>105.67497590999591</v>
      </c>
      <c r="H2624">
        <f t="shared" si="206"/>
        <v>105.67</v>
      </c>
      <c r="I2624">
        <f t="shared" si="205"/>
        <v>4.0000000000006253E-2</v>
      </c>
    </row>
    <row r="2625" spans="1:9" x14ac:dyDescent="0.25">
      <c r="A2625" s="3">
        <v>39518</v>
      </c>
      <c r="B2625" s="4">
        <v>132.6</v>
      </c>
      <c r="C2625">
        <f>IF(ISNUMBER(VLOOKUP(A2625,'DIV HISTORY '!$A$2:$B$104,2,FALSE)),VLOOKUP(A2625,'DIV HISTORY '!$A$2:$B$104,2,FALSE),0)</f>
        <v>0</v>
      </c>
      <c r="D2625" s="9">
        <v>106.67</v>
      </c>
      <c r="E2625" s="9">
        <f t="shared" si="203"/>
        <v>0.99507404849600978</v>
      </c>
      <c r="F2625">
        <f t="shared" si="204"/>
        <v>0.80446845242079701</v>
      </c>
      <c r="G2625">
        <f t="shared" si="202"/>
        <v>106.67251679099768</v>
      </c>
      <c r="H2625">
        <f t="shared" si="206"/>
        <v>106.67</v>
      </c>
      <c r="I2625">
        <f t="shared" si="205"/>
        <v>0</v>
      </c>
    </row>
    <row r="2626" spans="1:9" x14ac:dyDescent="0.25">
      <c r="A2626" s="1">
        <v>39517</v>
      </c>
      <c r="B2626" s="2">
        <v>128</v>
      </c>
      <c r="C2626">
        <f>IF(ISNUMBER(VLOOKUP(A2626,'DIV HISTORY '!$A$2:$B$104,2,FALSE)),VLOOKUP(A2626,'DIV HISTORY '!$A$2:$B$104,2,FALSE),0)</f>
        <v>0</v>
      </c>
      <c r="D2626" s="9">
        <v>102.89</v>
      </c>
      <c r="E2626" s="9">
        <f t="shared" si="203"/>
        <v>0.99507404849600978</v>
      </c>
      <c r="F2626">
        <f t="shared" si="204"/>
        <v>0.80446845242079701</v>
      </c>
      <c r="G2626">
        <f t="shared" ref="G2626:G2689" si="207">F2626*B2626</f>
        <v>102.97196190986202</v>
      </c>
      <c r="H2626">
        <f t="shared" si="206"/>
        <v>102.97</v>
      </c>
      <c r="I2626">
        <f t="shared" si="205"/>
        <v>7.9999999999998295E-2</v>
      </c>
    </row>
    <row r="2627" spans="1:9" x14ac:dyDescent="0.25">
      <c r="A2627" s="3">
        <v>39514</v>
      </c>
      <c r="B2627" s="4">
        <v>129.71</v>
      </c>
      <c r="C2627">
        <f>IF(ISNUMBER(VLOOKUP(A2627,'DIV HISTORY '!$A$2:$B$104,2,FALSE)),VLOOKUP(A2627,'DIV HISTORY '!$A$2:$B$104,2,FALSE),0)</f>
        <v>0</v>
      </c>
      <c r="D2627" s="9">
        <v>104.35</v>
      </c>
      <c r="E2627" s="9">
        <f t="shared" ref="E2627:E2690" si="208">IF(C2626=0,E2626,(B2627-C2626)/B2627)</f>
        <v>0.99507404849600978</v>
      </c>
      <c r="F2627">
        <f t="shared" ref="F2627:F2690" si="209">IF(C2626=0,F2626,(B2627-C2626)/B2627*F2626)</f>
        <v>0.80446845242079701</v>
      </c>
      <c r="G2627">
        <f t="shared" si="207"/>
        <v>104.34760296350159</v>
      </c>
      <c r="H2627">
        <f t="shared" si="206"/>
        <v>104.35</v>
      </c>
      <c r="I2627">
        <f t="shared" si="205"/>
        <v>0</v>
      </c>
    </row>
    <row r="2628" spans="1:9" x14ac:dyDescent="0.25">
      <c r="A2628" s="1">
        <v>39513</v>
      </c>
      <c r="B2628" s="2">
        <v>131.06</v>
      </c>
      <c r="C2628">
        <f>IF(ISNUMBER(VLOOKUP(A2628,'DIV HISTORY '!$A$2:$B$104,2,FALSE)),VLOOKUP(A2628,'DIV HISTORY '!$A$2:$B$104,2,FALSE),0)</f>
        <v>0</v>
      </c>
      <c r="D2628" s="9">
        <v>105.47</v>
      </c>
      <c r="E2628" s="9">
        <f t="shared" si="208"/>
        <v>0.99507404849600978</v>
      </c>
      <c r="F2628">
        <f t="shared" si="209"/>
        <v>0.80446845242079701</v>
      </c>
      <c r="G2628">
        <f t="shared" si="207"/>
        <v>105.43363537426966</v>
      </c>
      <c r="H2628">
        <f t="shared" si="206"/>
        <v>105.43</v>
      </c>
      <c r="I2628">
        <f t="shared" si="205"/>
        <v>-3.9999999999992042E-2</v>
      </c>
    </row>
    <row r="2629" spans="1:9" x14ac:dyDescent="0.25">
      <c r="A2629" s="3">
        <v>39512</v>
      </c>
      <c r="B2629" s="4">
        <v>133.83000000000001</v>
      </c>
      <c r="C2629">
        <f>IF(ISNUMBER(VLOOKUP(A2629,'DIV HISTORY '!$A$2:$B$104,2,FALSE)),VLOOKUP(A2629,'DIV HISTORY '!$A$2:$B$104,2,FALSE),0)</f>
        <v>0</v>
      </c>
      <c r="D2629" s="9">
        <v>107.66</v>
      </c>
      <c r="E2629" s="9">
        <f t="shared" si="208"/>
        <v>0.99507404849600978</v>
      </c>
      <c r="F2629">
        <f t="shared" si="209"/>
        <v>0.80446845242079701</v>
      </c>
      <c r="G2629">
        <f t="shared" si="207"/>
        <v>107.66201298747528</v>
      </c>
      <c r="H2629">
        <f t="shared" si="206"/>
        <v>107.66</v>
      </c>
      <c r="I2629">
        <f t="shared" si="205"/>
        <v>0</v>
      </c>
    </row>
    <row r="2630" spans="1:9" x14ac:dyDescent="0.25">
      <c r="A2630" s="1">
        <v>39511</v>
      </c>
      <c r="B2630" s="2">
        <v>132.99</v>
      </c>
      <c r="C2630">
        <f>IF(ISNUMBER(VLOOKUP(A2630,'DIV HISTORY '!$A$2:$B$104,2,FALSE)),VLOOKUP(A2630,'DIV HISTORY '!$A$2:$B$104,2,FALSE),0)</f>
        <v>0</v>
      </c>
      <c r="D2630" s="9">
        <v>106.99</v>
      </c>
      <c r="E2630" s="9">
        <f t="shared" si="208"/>
        <v>0.99507404849600978</v>
      </c>
      <c r="F2630">
        <f t="shared" si="209"/>
        <v>0.80446845242079701</v>
      </c>
      <c r="G2630">
        <f t="shared" si="207"/>
        <v>106.9862594874418</v>
      </c>
      <c r="H2630">
        <f t="shared" si="206"/>
        <v>106.99</v>
      </c>
      <c r="I2630">
        <f t="shared" si="205"/>
        <v>0</v>
      </c>
    </row>
    <row r="2631" spans="1:9" x14ac:dyDescent="0.25">
      <c r="A2631" s="3">
        <v>39510</v>
      </c>
      <c r="B2631" s="4">
        <v>133.5</v>
      </c>
      <c r="C2631">
        <f>IF(ISNUMBER(VLOOKUP(A2631,'DIV HISTORY '!$A$2:$B$104,2,FALSE)),VLOOKUP(A2631,'DIV HISTORY '!$A$2:$B$104,2,FALSE),0)</f>
        <v>0</v>
      </c>
      <c r="D2631" s="9">
        <v>107.4</v>
      </c>
      <c r="E2631" s="9">
        <f t="shared" si="208"/>
        <v>0.99507404849600978</v>
      </c>
      <c r="F2631">
        <f t="shared" si="209"/>
        <v>0.80446845242079701</v>
      </c>
      <c r="G2631">
        <f t="shared" si="207"/>
        <v>107.3965383981764</v>
      </c>
      <c r="H2631">
        <f t="shared" si="206"/>
        <v>107.4</v>
      </c>
      <c r="I2631">
        <f t="shared" si="205"/>
        <v>0</v>
      </c>
    </row>
    <row r="2632" spans="1:9" x14ac:dyDescent="0.25">
      <c r="A2632" s="1">
        <v>39507</v>
      </c>
      <c r="B2632" s="2">
        <v>133.82</v>
      </c>
      <c r="C2632">
        <f>IF(ISNUMBER(VLOOKUP(A2632,'DIV HISTORY '!$A$2:$B$104,2,FALSE)),VLOOKUP(A2632,'DIV HISTORY '!$A$2:$B$104,2,FALSE),0)</f>
        <v>0</v>
      </c>
      <c r="D2632" s="9">
        <v>107.65</v>
      </c>
      <c r="E2632" s="9">
        <f t="shared" si="208"/>
        <v>0.99507404849600978</v>
      </c>
      <c r="F2632">
        <f t="shared" si="209"/>
        <v>0.80446845242079701</v>
      </c>
      <c r="G2632">
        <f t="shared" si="207"/>
        <v>107.65396830295106</v>
      </c>
      <c r="H2632">
        <f t="shared" si="206"/>
        <v>107.65</v>
      </c>
      <c r="I2632">
        <f t="shared" si="205"/>
        <v>0</v>
      </c>
    </row>
    <row r="2633" spans="1:9" x14ac:dyDescent="0.25">
      <c r="A2633" s="3">
        <v>39506</v>
      </c>
      <c r="B2633" s="4">
        <v>136.87</v>
      </c>
      <c r="C2633">
        <f>IF(ISNUMBER(VLOOKUP(A2633,'DIV HISTORY '!$A$2:$B$104,2,FALSE)),VLOOKUP(A2633,'DIV HISTORY '!$A$2:$B$104,2,FALSE),0)</f>
        <v>0</v>
      </c>
      <c r="D2633" s="9">
        <v>110.11</v>
      </c>
      <c r="E2633" s="9">
        <f t="shared" si="208"/>
        <v>0.99507404849600978</v>
      </c>
      <c r="F2633">
        <f t="shared" si="209"/>
        <v>0.80446845242079701</v>
      </c>
      <c r="G2633">
        <f t="shared" si="207"/>
        <v>110.10759708283449</v>
      </c>
      <c r="H2633">
        <f t="shared" si="206"/>
        <v>110.11</v>
      </c>
      <c r="I2633">
        <f t="shared" si="205"/>
        <v>0</v>
      </c>
    </row>
    <row r="2634" spans="1:9" x14ac:dyDescent="0.25">
      <c r="A2634" s="1">
        <v>39505</v>
      </c>
      <c r="B2634" s="2">
        <v>138.22</v>
      </c>
      <c r="C2634">
        <f>IF(ISNUMBER(VLOOKUP(A2634,'DIV HISTORY '!$A$2:$B$104,2,FALSE)),VLOOKUP(A2634,'DIV HISTORY '!$A$2:$B$104,2,FALSE),0)</f>
        <v>0</v>
      </c>
      <c r="D2634" s="9">
        <v>111.19</v>
      </c>
      <c r="E2634" s="9">
        <f t="shared" si="208"/>
        <v>0.99507404849600978</v>
      </c>
      <c r="F2634">
        <f t="shared" si="209"/>
        <v>0.80446845242079701</v>
      </c>
      <c r="G2634">
        <f t="shared" si="207"/>
        <v>111.19362949360256</v>
      </c>
      <c r="H2634">
        <f t="shared" si="206"/>
        <v>111.19</v>
      </c>
      <c r="I2634">
        <f t="shared" si="205"/>
        <v>0</v>
      </c>
    </row>
    <row r="2635" spans="1:9" x14ac:dyDescent="0.25">
      <c r="A2635" s="3">
        <v>39504</v>
      </c>
      <c r="B2635" s="4">
        <v>138.36000000000001</v>
      </c>
      <c r="C2635">
        <f>IF(ISNUMBER(VLOOKUP(A2635,'DIV HISTORY '!$A$2:$B$104,2,FALSE)),VLOOKUP(A2635,'DIV HISTORY '!$A$2:$B$104,2,FALSE),0)</f>
        <v>0</v>
      </c>
      <c r="D2635" s="9">
        <v>111.31</v>
      </c>
      <c r="E2635" s="9">
        <f t="shared" si="208"/>
        <v>0.99507404849600978</v>
      </c>
      <c r="F2635">
        <f t="shared" si="209"/>
        <v>0.80446845242079701</v>
      </c>
      <c r="G2635">
        <f t="shared" si="207"/>
        <v>111.30625507694148</v>
      </c>
      <c r="H2635">
        <f t="shared" si="206"/>
        <v>111.31</v>
      </c>
      <c r="I2635">
        <f t="shared" si="205"/>
        <v>0</v>
      </c>
    </row>
    <row r="2636" spans="1:9" x14ac:dyDescent="0.25">
      <c r="A2636" s="1">
        <v>39503</v>
      </c>
      <c r="B2636" s="2">
        <v>137.33000000000001</v>
      </c>
      <c r="C2636">
        <f>IF(ISNUMBER(VLOOKUP(A2636,'DIV HISTORY '!$A$2:$B$104,2,FALSE)),VLOOKUP(A2636,'DIV HISTORY '!$A$2:$B$104,2,FALSE),0)</f>
        <v>0</v>
      </c>
      <c r="D2636" s="9">
        <v>110.41</v>
      </c>
      <c r="E2636" s="9">
        <f t="shared" si="208"/>
        <v>0.99507404849600978</v>
      </c>
      <c r="F2636">
        <f t="shared" si="209"/>
        <v>0.80446845242079701</v>
      </c>
      <c r="G2636">
        <f t="shared" si="207"/>
        <v>110.47765257094807</v>
      </c>
      <c r="H2636">
        <f t="shared" si="206"/>
        <v>110.48</v>
      </c>
      <c r="I2636">
        <f t="shared" si="205"/>
        <v>7.000000000000739E-2</v>
      </c>
    </row>
    <row r="2637" spans="1:9" x14ac:dyDescent="0.25">
      <c r="A2637" s="3">
        <v>39500</v>
      </c>
      <c r="B2637" s="4">
        <v>135.62</v>
      </c>
      <c r="C2637">
        <f>IF(ISNUMBER(VLOOKUP(A2637,'DIV HISTORY '!$A$2:$B$104,2,FALSE)),VLOOKUP(A2637,'DIV HISTORY '!$A$2:$B$104,2,FALSE),0)</f>
        <v>0</v>
      </c>
      <c r="D2637" s="9">
        <v>109.1</v>
      </c>
      <c r="E2637" s="9">
        <f t="shared" si="208"/>
        <v>0.99507404849600978</v>
      </c>
      <c r="F2637">
        <f t="shared" si="209"/>
        <v>0.80446845242079701</v>
      </c>
      <c r="G2637">
        <f t="shared" si="207"/>
        <v>109.1020115173085</v>
      </c>
      <c r="H2637">
        <f t="shared" si="206"/>
        <v>109.1</v>
      </c>
      <c r="I2637">
        <f t="shared" si="205"/>
        <v>0</v>
      </c>
    </row>
    <row r="2638" spans="1:9" x14ac:dyDescent="0.25">
      <c r="A2638" s="1">
        <v>39499</v>
      </c>
      <c r="B2638" s="2">
        <v>134.79</v>
      </c>
      <c r="C2638">
        <f>IF(ISNUMBER(VLOOKUP(A2638,'DIV HISTORY '!$A$2:$B$104,2,FALSE)),VLOOKUP(A2638,'DIV HISTORY '!$A$2:$B$104,2,FALSE),0)</f>
        <v>0</v>
      </c>
      <c r="D2638" s="9">
        <v>108.43</v>
      </c>
      <c r="E2638" s="9">
        <f t="shared" si="208"/>
        <v>0.99507404849600978</v>
      </c>
      <c r="F2638">
        <f t="shared" si="209"/>
        <v>0.80446845242079701</v>
      </c>
      <c r="G2638">
        <f t="shared" si="207"/>
        <v>108.43430270179923</v>
      </c>
      <c r="H2638">
        <f t="shared" si="206"/>
        <v>108.43</v>
      </c>
      <c r="I2638">
        <f t="shared" si="205"/>
        <v>0</v>
      </c>
    </row>
    <row r="2639" spans="1:9" x14ac:dyDescent="0.25">
      <c r="A2639" s="3">
        <v>39498</v>
      </c>
      <c r="B2639" s="4">
        <v>135.91999999999999</v>
      </c>
      <c r="C2639">
        <f>IF(ISNUMBER(VLOOKUP(A2639,'DIV HISTORY '!$A$2:$B$104,2,FALSE)),VLOOKUP(A2639,'DIV HISTORY '!$A$2:$B$104,2,FALSE),0)</f>
        <v>0</v>
      </c>
      <c r="D2639" s="9">
        <v>109.34</v>
      </c>
      <c r="E2639" s="9">
        <f t="shared" si="208"/>
        <v>0.99507404849600978</v>
      </c>
      <c r="F2639">
        <f t="shared" si="209"/>
        <v>0.80446845242079701</v>
      </c>
      <c r="G2639">
        <f t="shared" si="207"/>
        <v>109.34335205303472</v>
      </c>
      <c r="H2639">
        <f t="shared" si="206"/>
        <v>109.34</v>
      </c>
      <c r="I2639">
        <f t="shared" ref="I2639:I2702" si="210">H2639-D2639</f>
        <v>0</v>
      </c>
    </row>
    <row r="2640" spans="1:9" x14ac:dyDescent="0.25">
      <c r="A2640" s="1">
        <v>39497</v>
      </c>
      <c r="B2640" s="2">
        <v>135.52000000000001</v>
      </c>
      <c r="C2640">
        <f>IF(ISNUMBER(VLOOKUP(A2640,'DIV HISTORY '!$A$2:$B$104,2,FALSE)),VLOOKUP(A2640,'DIV HISTORY '!$A$2:$B$104,2,FALSE),0)</f>
        <v>0</v>
      </c>
      <c r="D2640" s="9">
        <v>109.11</v>
      </c>
      <c r="E2640" s="9">
        <f t="shared" si="208"/>
        <v>0.99507404849600978</v>
      </c>
      <c r="F2640">
        <f t="shared" si="209"/>
        <v>0.80446845242079701</v>
      </c>
      <c r="G2640">
        <f t="shared" si="207"/>
        <v>109.02156467206642</v>
      </c>
      <c r="H2640">
        <f t="shared" ref="H2640:H2703" si="211">ROUND(G2640,2)</f>
        <v>109.02</v>
      </c>
      <c r="I2640">
        <f t="shared" si="210"/>
        <v>-9.0000000000003411E-2</v>
      </c>
    </row>
    <row r="2641" spans="1:9" x14ac:dyDescent="0.25">
      <c r="A2641" s="3">
        <v>39493</v>
      </c>
      <c r="B2641" s="4">
        <v>135.13999999999999</v>
      </c>
      <c r="C2641">
        <f>IF(ISNUMBER(VLOOKUP(A2641,'DIV HISTORY '!$A$2:$B$104,2,FALSE)),VLOOKUP(A2641,'DIV HISTORY '!$A$2:$B$104,2,FALSE),0)</f>
        <v>0</v>
      </c>
      <c r="D2641" s="9">
        <v>108.72</v>
      </c>
      <c r="E2641" s="9">
        <f t="shared" si="208"/>
        <v>0.99507404849600978</v>
      </c>
      <c r="F2641">
        <f t="shared" si="209"/>
        <v>0.80446845242079701</v>
      </c>
      <c r="G2641">
        <f t="shared" si="207"/>
        <v>108.7158666601465</v>
      </c>
      <c r="H2641">
        <f t="shared" si="211"/>
        <v>108.72</v>
      </c>
      <c r="I2641">
        <f t="shared" si="210"/>
        <v>0</v>
      </c>
    </row>
    <row r="2642" spans="1:9" x14ac:dyDescent="0.25">
      <c r="A2642" s="1">
        <v>39492</v>
      </c>
      <c r="B2642" s="2">
        <v>135.16999999999999</v>
      </c>
      <c r="C2642">
        <f>IF(ISNUMBER(VLOOKUP(A2642,'DIV HISTORY '!$A$2:$B$104,2,FALSE)),VLOOKUP(A2642,'DIV HISTORY '!$A$2:$B$104,2,FALSE),0)</f>
        <v>0</v>
      </c>
      <c r="D2642" s="9">
        <v>108.74</v>
      </c>
      <c r="E2642" s="9">
        <f t="shared" si="208"/>
        <v>0.99507404849600978</v>
      </c>
      <c r="F2642">
        <f t="shared" si="209"/>
        <v>0.80446845242079701</v>
      </c>
      <c r="G2642">
        <f t="shared" si="207"/>
        <v>108.74000071371913</v>
      </c>
      <c r="H2642">
        <f t="shared" si="211"/>
        <v>108.74</v>
      </c>
      <c r="I2642">
        <f t="shared" si="210"/>
        <v>0</v>
      </c>
    </row>
    <row r="2643" spans="1:9" x14ac:dyDescent="0.25">
      <c r="A2643" s="3">
        <v>39491</v>
      </c>
      <c r="B2643" s="4">
        <v>136.37</v>
      </c>
      <c r="C2643">
        <f>IF(ISNUMBER(VLOOKUP(A2643,'DIV HISTORY '!$A$2:$B$104,2,FALSE)),VLOOKUP(A2643,'DIV HISTORY '!$A$2:$B$104,2,FALSE),0)</f>
        <v>0</v>
      </c>
      <c r="D2643" s="9">
        <v>109.75</v>
      </c>
      <c r="E2643" s="9">
        <f t="shared" si="208"/>
        <v>0.99507404849600978</v>
      </c>
      <c r="F2643">
        <f t="shared" si="209"/>
        <v>0.80446845242079701</v>
      </c>
      <c r="G2643">
        <f t="shared" si="207"/>
        <v>109.70536285662409</v>
      </c>
      <c r="H2643">
        <f t="shared" si="211"/>
        <v>109.71</v>
      </c>
      <c r="I2643">
        <f t="shared" si="210"/>
        <v>-4.0000000000006253E-2</v>
      </c>
    </row>
    <row r="2644" spans="1:9" x14ac:dyDescent="0.25">
      <c r="A2644" s="1">
        <v>39490</v>
      </c>
      <c r="B2644" s="2">
        <v>134.99</v>
      </c>
      <c r="C2644">
        <f>IF(ISNUMBER(VLOOKUP(A2644,'DIV HISTORY '!$A$2:$B$104,2,FALSE)),VLOOKUP(A2644,'DIV HISTORY '!$A$2:$B$104,2,FALSE),0)</f>
        <v>0</v>
      </c>
      <c r="D2644" s="9">
        <v>108.6</v>
      </c>
      <c r="E2644" s="9">
        <f t="shared" si="208"/>
        <v>0.99507404849600978</v>
      </c>
      <c r="F2644">
        <f t="shared" si="209"/>
        <v>0.80446845242079701</v>
      </c>
      <c r="G2644">
        <f t="shared" si="207"/>
        <v>108.5951963922834</v>
      </c>
      <c r="H2644">
        <f t="shared" si="211"/>
        <v>108.6</v>
      </c>
      <c r="I2644">
        <f t="shared" si="210"/>
        <v>0</v>
      </c>
    </row>
    <row r="2645" spans="1:9" x14ac:dyDescent="0.25">
      <c r="A2645" s="3">
        <v>39489</v>
      </c>
      <c r="B2645" s="4">
        <v>133.75</v>
      </c>
      <c r="C2645">
        <f>IF(ISNUMBER(VLOOKUP(A2645,'DIV HISTORY '!$A$2:$B$104,2,FALSE)),VLOOKUP(A2645,'DIV HISTORY '!$A$2:$B$104,2,FALSE),0)</f>
        <v>0</v>
      </c>
      <c r="D2645" s="9">
        <v>107.6</v>
      </c>
      <c r="E2645" s="9">
        <f t="shared" si="208"/>
        <v>0.99507404849600978</v>
      </c>
      <c r="F2645">
        <f t="shared" si="209"/>
        <v>0.80446845242079701</v>
      </c>
      <c r="G2645">
        <f t="shared" si="207"/>
        <v>107.5976555112816</v>
      </c>
      <c r="H2645">
        <f t="shared" si="211"/>
        <v>107.6</v>
      </c>
      <c r="I2645">
        <f t="shared" si="210"/>
        <v>0</v>
      </c>
    </row>
    <row r="2646" spans="1:9" x14ac:dyDescent="0.25">
      <c r="A2646" s="1">
        <v>39486</v>
      </c>
      <c r="B2646" s="2">
        <v>133.07</v>
      </c>
      <c r="C2646">
        <f>IF(ISNUMBER(VLOOKUP(A2646,'DIV HISTORY '!$A$2:$B$104,2,FALSE)),VLOOKUP(A2646,'DIV HISTORY '!$A$2:$B$104,2,FALSE),0)</f>
        <v>0</v>
      </c>
      <c r="D2646" s="9">
        <v>107.05</v>
      </c>
      <c r="E2646" s="9">
        <f t="shared" si="208"/>
        <v>0.99507404849600978</v>
      </c>
      <c r="F2646">
        <f t="shared" si="209"/>
        <v>0.80446845242079701</v>
      </c>
      <c r="G2646">
        <f t="shared" si="207"/>
        <v>107.05061696363545</v>
      </c>
      <c r="H2646">
        <f t="shared" si="211"/>
        <v>107.05</v>
      </c>
      <c r="I2646">
        <f t="shared" si="210"/>
        <v>0</v>
      </c>
    </row>
    <row r="2647" spans="1:9" x14ac:dyDescent="0.25">
      <c r="A2647" s="3">
        <v>39485</v>
      </c>
      <c r="B2647" s="4">
        <v>133.93</v>
      </c>
      <c r="C2647">
        <f>IF(ISNUMBER(VLOOKUP(A2647,'DIV HISTORY '!$A$2:$B$104,2,FALSE)),VLOOKUP(A2647,'DIV HISTORY '!$A$2:$B$104,2,FALSE),0)</f>
        <v>0</v>
      </c>
      <c r="D2647" s="9">
        <v>107.8</v>
      </c>
      <c r="E2647" s="9">
        <f t="shared" si="208"/>
        <v>0.99507404849600978</v>
      </c>
      <c r="F2647">
        <f t="shared" si="209"/>
        <v>0.80446845242079701</v>
      </c>
      <c r="G2647">
        <f t="shared" si="207"/>
        <v>107.74245983271734</v>
      </c>
      <c r="H2647">
        <f t="shared" si="211"/>
        <v>107.74</v>
      </c>
      <c r="I2647">
        <f t="shared" si="210"/>
        <v>-6.0000000000002274E-2</v>
      </c>
    </row>
    <row r="2648" spans="1:9" x14ac:dyDescent="0.25">
      <c r="A2648" s="1">
        <v>39484</v>
      </c>
      <c r="B2648" s="2">
        <v>133.05000000000001</v>
      </c>
      <c r="C2648">
        <f>IF(ISNUMBER(VLOOKUP(A2648,'DIV HISTORY '!$A$2:$B$104,2,FALSE)),VLOOKUP(A2648,'DIV HISTORY '!$A$2:$B$104,2,FALSE),0)</f>
        <v>0</v>
      </c>
      <c r="D2648" s="9">
        <v>107.04</v>
      </c>
      <c r="E2648" s="9">
        <f t="shared" si="208"/>
        <v>0.99507404849600978</v>
      </c>
      <c r="F2648">
        <f t="shared" si="209"/>
        <v>0.80446845242079701</v>
      </c>
      <c r="G2648">
        <f t="shared" si="207"/>
        <v>107.03452759458705</v>
      </c>
      <c r="H2648">
        <f t="shared" si="211"/>
        <v>107.03</v>
      </c>
      <c r="I2648">
        <f t="shared" si="210"/>
        <v>-1.0000000000005116E-2</v>
      </c>
    </row>
    <row r="2649" spans="1:9" x14ac:dyDescent="0.25">
      <c r="A2649" s="3">
        <v>39483</v>
      </c>
      <c r="B2649" s="4">
        <v>134.13</v>
      </c>
      <c r="C2649">
        <f>IF(ISNUMBER(VLOOKUP(A2649,'DIV HISTORY '!$A$2:$B$104,2,FALSE)),VLOOKUP(A2649,'DIV HISTORY '!$A$2:$B$104,2,FALSE),0)</f>
        <v>0</v>
      </c>
      <c r="D2649" s="9">
        <v>107.9</v>
      </c>
      <c r="E2649" s="9">
        <f t="shared" si="208"/>
        <v>0.99507404849600978</v>
      </c>
      <c r="F2649">
        <f t="shared" si="209"/>
        <v>0.80446845242079701</v>
      </c>
      <c r="G2649">
        <f t="shared" si="207"/>
        <v>107.9033535232015</v>
      </c>
      <c r="H2649">
        <f t="shared" si="211"/>
        <v>107.9</v>
      </c>
      <c r="I2649">
        <f t="shared" si="210"/>
        <v>0</v>
      </c>
    </row>
    <row r="2650" spans="1:9" x14ac:dyDescent="0.25">
      <c r="A2650" s="1">
        <v>39482</v>
      </c>
      <c r="B2650" s="2">
        <v>137.82</v>
      </c>
      <c r="C2650">
        <f>IF(ISNUMBER(VLOOKUP(A2650,'DIV HISTORY '!$A$2:$B$104,2,FALSE)),VLOOKUP(A2650,'DIV HISTORY '!$A$2:$B$104,2,FALSE),0)</f>
        <v>0</v>
      </c>
      <c r="D2650" s="9">
        <v>110.87</v>
      </c>
      <c r="E2650" s="9">
        <f t="shared" si="208"/>
        <v>0.99507404849600978</v>
      </c>
      <c r="F2650">
        <f t="shared" si="209"/>
        <v>0.80446845242079701</v>
      </c>
      <c r="G2650">
        <f t="shared" si="207"/>
        <v>110.87184211263424</v>
      </c>
      <c r="H2650">
        <f t="shared" si="211"/>
        <v>110.87</v>
      </c>
      <c r="I2650">
        <f t="shared" si="210"/>
        <v>0</v>
      </c>
    </row>
    <row r="2651" spans="1:9" x14ac:dyDescent="0.25">
      <c r="A2651" s="3">
        <v>39479</v>
      </c>
      <c r="B2651" s="4">
        <v>139.58000000000001</v>
      </c>
      <c r="C2651">
        <f>IF(ISNUMBER(VLOOKUP(A2651,'DIV HISTORY '!$A$2:$B$104,2,FALSE)),VLOOKUP(A2651,'DIV HISTORY '!$A$2:$B$104,2,FALSE),0)</f>
        <v>0</v>
      </c>
      <c r="D2651" s="9">
        <v>112.24</v>
      </c>
      <c r="E2651" s="9">
        <f t="shared" si="208"/>
        <v>0.99507404849600978</v>
      </c>
      <c r="F2651">
        <f t="shared" si="209"/>
        <v>0.80446845242079701</v>
      </c>
      <c r="G2651">
        <f t="shared" si="207"/>
        <v>112.28770658889486</v>
      </c>
      <c r="H2651">
        <f t="shared" si="211"/>
        <v>112.29</v>
      </c>
      <c r="I2651">
        <f t="shared" si="210"/>
        <v>5.0000000000011369E-2</v>
      </c>
    </row>
    <row r="2652" spans="1:9" x14ac:dyDescent="0.25">
      <c r="A2652" s="1">
        <v>39478</v>
      </c>
      <c r="B2652" s="2">
        <v>137.37</v>
      </c>
      <c r="C2652">
        <f>IF(ISNUMBER(VLOOKUP(A2652,'DIV HISTORY '!$A$2:$B$104,2,FALSE)),VLOOKUP(A2652,'DIV HISTORY '!$A$2:$B$104,2,FALSE),0)</f>
        <v>0</v>
      </c>
      <c r="D2652" s="9">
        <v>110.43</v>
      </c>
      <c r="E2652" s="9">
        <f t="shared" si="208"/>
        <v>0.99507404849600978</v>
      </c>
      <c r="F2652">
        <f t="shared" si="209"/>
        <v>0.80446845242079701</v>
      </c>
      <c r="G2652">
        <f t="shared" si="207"/>
        <v>110.50983130904488</v>
      </c>
      <c r="H2652">
        <f t="shared" si="211"/>
        <v>110.51</v>
      </c>
      <c r="I2652">
        <f t="shared" si="210"/>
        <v>7.9999999999998295E-2</v>
      </c>
    </row>
    <row r="2653" spans="1:9" x14ac:dyDescent="0.25">
      <c r="A2653" s="3">
        <v>39477</v>
      </c>
      <c r="B2653" s="4">
        <v>134.91</v>
      </c>
      <c r="C2653">
        <f>IF(ISNUMBER(VLOOKUP(A2653,'DIV HISTORY '!$A$2:$B$104,2,FALSE)),VLOOKUP(A2653,'DIV HISTORY '!$A$2:$B$104,2,FALSE),0)</f>
        <v>0</v>
      </c>
      <c r="D2653" s="9">
        <v>108.51</v>
      </c>
      <c r="E2653" s="9">
        <f t="shared" si="208"/>
        <v>0.99507404849600978</v>
      </c>
      <c r="F2653">
        <f t="shared" si="209"/>
        <v>0.80446845242079701</v>
      </c>
      <c r="G2653">
        <f t="shared" si="207"/>
        <v>108.53083891608972</v>
      </c>
      <c r="H2653">
        <f t="shared" si="211"/>
        <v>108.53</v>
      </c>
      <c r="I2653">
        <f t="shared" si="210"/>
        <v>1.9999999999996021E-2</v>
      </c>
    </row>
    <row r="2654" spans="1:9" x14ac:dyDescent="0.25">
      <c r="A2654" s="1">
        <v>39476</v>
      </c>
      <c r="B2654" s="2">
        <v>135.91</v>
      </c>
      <c r="C2654">
        <f>IF(ISNUMBER(VLOOKUP(A2654,'DIV HISTORY '!$A$2:$B$104,2,FALSE)),VLOOKUP(A2654,'DIV HISTORY '!$A$2:$B$104,2,FALSE),0)</f>
        <v>0</v>
      </c>
      <c r="D2654" s="9">
        <v>109.34</v>
      </c>
      <c r="E2654" s="9">
        <f t="shared" si="208"/>
        <v>0.99507404849600978</v>
      </c>
      <c r="F2654">
        <f t="shared" si="209"/>
        <v>0.80446845242079701</v>
      </c>
      <c r="G2654">
        <f t="shared" si="207"/>
        <v>109.33530736851051</v>
      </c>
      <c r="H2654">
        <f t="shared" si="211"/>
        <v>109.34</v>
      </c>
      <c r="I2654">
        <f t="shared" si="210"/>
        <v>0</v>
      </c>
    </row>
    <row r="2655" spans="1:9" x14ac:dyDescent="0.25">
      <c r="A2655" s="3">
        <v>39475</v>
      </c>
      <c r="B2655" s="4">
        <v>135.24</v>
      </c>
      <c r="C2655">
        <f>IF(ISNUMBER(VLOOKUP(A2655,'DIV HISTORY '!$A$2:$B$104,2,FALSE)),VLOOKUP(A2655,'DIV HISTORY '!$A$2:$B$104,2,FALSE),0)</f>
        <v>0</v>
      </c>
      <c r="D2655" s="9">
        <v>108.8</v>
      </c>
      <c r="E2655" s="9">
        <f t="shared" si="208"/>
        <v>0.99507404849600978</v>
      </c>
      <c r="F2655">
        <f t="shared" si="209"/>
        <v>0.80446845242079701</v>
      </c>
      <c r="G2655">
        <f t="shared" si="207"/>
        <v>108.7963135053886</v>
      </c>
      <c r="H2655">
        <f t="shared" si="211"/>
        <v>108.8</v>
      </c>
      <c r="I2655">
        <f t="shared" si="210"/>
        <v>0</v>
      </c>
    </row>
    <row r="2656" spans="1:9" x14ac:dyDescent="0.25">
      <c r="A2656" s="1">
        <v>39472</v>
      </c>
      <c r="B2656" s="2">
        <v>133.04</v>
      </c>
      <c r="C2656">
        <f>IF(ISNUMBER(VLOOKUP(A2656,'DIV HISTORY '!$A$2:$B$104,2,FALSE)),VLOOKUP(A2656,'DIV HISTORY '!$A$2:$B$104,2,FALSE),0)</f>
        <v>0</v>
      </c>
      <c r="D2656" s="9">
        <v>107.03</v>
      </c>
      <c r="E2656" s="9">
        <f t="shared" si="208"/>
        <v>0.99507404849600978</v>
      </c>
      <c r="F2656">
        <f t="shared" si="209"/>
        <v>0.80446845242079701</v>
      </c>
      <c r="G2656">
        <f t="shared" si="207"/>
        <v>107.02648291006282</v>
      </c>
      <c r="H2656">
        <f t="shared" si="211"/>
        <v>107.03</v>
      </c>
      <c r="I2656">
        <f t="shared" si="210"/>
        <v>0</v>
      </c>
    </row>
    <row r="2657" spans="1:9" x14ac:dyDescent="0.25">
      <c r="A2657" s="3">
        <v>39471</v>
      </c>
      <c r="B2657" s="4">
        <v>134.99</v>
      </c>
      <c r="C2657">
        <f>IF(ISNUMBER(VLOOKUP(A2657,'DIV HISTORY '!$A$2:$B$104,2,FALSE)),VLOOKUP(A2657,'DIV HISTORY '!$A$2:$B$104,2,FALSE),0)</f>
        <v>0</v>
      </c>
      <c r="D2657" s="9">
        <v>108.6</v>
      </c>
      <c r="E2657" s="9">
        <f t="shared" si="208"/>
        <v>0.99507404849600978</v>
      </c>
      <c r="F2657">
        <f t="shared" si="209"/>
        <v>0.80446845242079701</v>
      </c>
      <c r="G2657">
        <f t="shared" si="207"/>
        <v>108.5951963922834</v>
      </c>
      <c r="H2657">
        <f t="shared" si="211"/>
        <v>108.6</v>
      </c>
      <c r="I2657">
        <f t="shared" si="210"/>
        <v>0</v>
      </c>
    </row>
    <row r="2658" spans="1:9" x14ac:dyDescent="0.25">
      <c r="A2658" s="1">
        <v>39470</v>
      </c>
      <c r="B2658" s="2">
        <v>133.86000000000001</v>
      </c>
      <c r="C2658">
        <f>IF(ISNUMBER(VLOOKUP(A2658,'DIV HISTORY '!$A$2:$B$104,2,FALSE)),VLOOKUP(A2658,'DIV HISTORY '!$A$2:$B$104,2,FALSE),0)</f>
        <v>0</v>
      </c>
      <c r="D2658" s="9">
        <v>107.74</v>
      </c>
      <c r="E2658" s="9">
        <f t="shared" si="208"/>
        <v>0.99507404849600978</v>
      </c>
      <c r="F2658">
        <f t="shared" si="209"/>
        <v>0.80446845242079701</v>
      </c>
      <c r="G2658">
        <f t="shared" si="207"/>
        <v>107.6861470410479</v>
      </c>
      <c r="H2658">
        <f t="shared" si="211"/>
        <v>107.69</v>
      </c>
      <c r="I2658">
        <f t="shared" si="210"/>
        <v>-4.9999999999997158E-2</v>
      </c>
    </row>
    <row r="2659" spans="1:9" x14ac:dyDescent="0.25">
      <c r="A2659" s="3">
        <v>39469</v>
      </c>
      <c r="B2659" s="4">
        <v>130.72</v>
      </c>
      <c r="C2659">
        <f>IF(ISNUMBER(VLOOKUP(A2659,'DIV HISTORY '!$A$2:$B$104,2,FALSE)),VLOOKUP(A2659,'DIV HISTORY '!$A$2:$B$104,2,FALSE),0)</f>
        <v>0</v>
      </c>
      <c r="D2659" s="9">
        <v>105.09</v>
      </c>
      <c r="E2659" s="9">
        <f t="shared" si="208"/>
        <v>0.99507404849600978</v>
      </c>
      <c r="F2659">
        <f t="shared" si="209"/>
        <v>0.80446845242079701</v>
      </c>
      <c r="G2659">
        <f t="shared" si="207"/>
        <v>105.16011610044659</v>
      </c>
      <c r="H2659">
        <f t="shared" si="211"/>
        <v>105.16</v>
      </c>
      <c r="I2659">
        <f t="shared" si="210"/>
        <v>6.9999999999993179E-2</v>
      </c>
    </row>
    <row r="2660" spans="1:9" x14ac:dyDescent="0.25">
      <c r="A2660" s="1">
        <v>39465</v>
      </c>
      <c r="B2660" s="2">
        <v>132.06</v>
      </c>
      <c r="C2660">
        <f>IF(ISNUMBER(VLOOKUP(A2660,'DIV HISTORY '!$A$2:$B$104,2,FALSE)),VLOOKUP(A2660,'DIV HISTORY '!$A$2:$B$104,2,FALSE),0)</f>
        <v>0</v>
      </c>
      <c r="D2660" s="9">
        <v>106.3</v>
      </c>
      <c r="E2660" s="9">
        <f t="shared" si="208"/>
        <v>0.99507404849600978</v>
      </c>
      <c r="F2660">
        <f t="shared" si="209"/>
        <v>0.80446845242079701</v>
      </c>
      <c r="G2660">
        <f t="shared" si="207"/>
        <v>106.23810382669045</v>
      </c>
      <c r="H2660">
        <f t="shared" si="211"/>
        <v>106.24</v>
      </c>
      <c r="I2660">
        <f t="shared" si="210"/>
        <v>-6.0000000000002274E-2</v>
      </c>
    </row>
    <row r="2661" spans="1:9" x14ac:dyDescent="0.25">
      <c r="A2661" s="3">
        <v>39464</v>
      </c>
      <c r="B2661" s="4">
        <v>133.43</v>
      </c>
      <c r="C2661">
        <f>IF(ISNUMBER(VLOOKUP(A2661,'DIV HISTORY '!$A$2:$B$104,2,FALSE)),VLOOKUP(A2661,'DIV HISTORY '!$A$2:$B$104,2,FALSE),0)</f>
        <v>0</v>
      </c>
      <c r="D2661" s="9">
        <v>107.34</v>
      </c>
      <c r="E2661" s="9">
        <f t="shared" si="208"/>
        <v>0.99507404849600978</v>
      </c>
      <c r="F2661">
        <f t="shared" si="209"/>
        <v>0.80446845242079701</v>
      </c>
      <c r="G2661">
        <f t="shared" si="207"/>
        <v>107.34022560650695</v>
      </c>
      <c r="H2661">
        <f t="shared" si="211"/>
        <v>107.34</v>
      </c>
      <c r="I2661">
        <f t="shared" si="210"/>
        <v>0</v>
      </c>
    </row>
    <row r="2662" spans="1:9" x14ac:dyDescent="0.25">
      <c r="A2662" s="1">
        <v>39463</v>
      </c>
      <c r="B2662" s="2">
        <v>136.97999999999999</v>
      </c>
      <c r="C2662">
        <f>IF(ISNUMBER(VLOOKUP(A2662,'DIV HISTORY '!$A$2:$B$104,2,FALSE)),VLOOKUP(A2662,'DIV HISTORY '!$A$2:$B$104,2,FALSE),0)</f>
        <v>0</v>
      </c>
      <c r="D2662" s="9">
        <v>110.2</v>
      </c>
      <c r="E2662" s="9">
        <f t="shared" si="208"/>
        <v>0.99507404849600978</v>
      </c>
      <c r="F2662">
        <f t="shared" si="209"/>
        <v>0.80446845242079701</v>
      </c>
      <c r="G2662">
        <f t="shared" si="207"/>
        <v>110.19608861260076</v>
      </c>
      <c r="H2662">
        <f t="shared" si="211"/>
        <v>110.2</v>
      </c>
      <c r="I2662">
        <f t="shared" si="210"/>
        <v>0</v>
      </c>
    </row>
    <row r="2663" spans="1:9" x14ac:dyDescent="0.25">
      <c r="A2663" s="3">
        <v>39462</v>
      </c>
      <c r="B2663" s="4">
        <v>138.16999999999999</v>
      </c>
      <c r="C2663">
        <f>IF(ISNUMBER(VLOOKUP(A2663,'DIV HISTORY '!$A$2:$B$104,2,FALSE)),VLOOKUP(A2663,'DIV HISTORY '!$A$2:$B$104,2,FALSE),0)</f>
        <v>0</v>
      </c>
      <c r="D2663" s="9">
        <v>111.16</v>
      </c>
      <c r="E2663" s="9">
        <f t="shared" si="208"/>
        <v>0.99507404849600978</v>
      </c>
      <c r="F2663">
        <f t="shared" si="209"/>
        <v>0.80446845242079701</v>
      </c>
      <c r="G2663">
        <f t="shared" si="207"/>
        <v>111.15340607098152</v>
      </c>
      <c r="H2663">
        <f t="shared" si="211"/>
        <v>111.15</v>
      </c>
      <c r="I2663">
        <f t="shared" si="210"/>
        <v>-9.9999999999909051E-3</v>
      </c>
    </row>
    <row r="2664" spans="1:9" x14ac:dyDescent="0.25">
      <c r="A2664" s="1">
        <v>39461</v>
      </c>
      <c r="B2664" s="2">
        <v>141.28</v>
      </c>
      <c r="C2664">
        <f>IF(ISNUMBER(VLOOKUP(A2664,'DIV HISTORY '!$A$2:$B$104,2,FALSE)),VLOOKUP(A2664,'DIV HISTORY '!$A$2:$B$104,2,FALSE),0)</f>
        <v>0</v>
      </c>
      <c r="D2664" s="9">
        <v>113.71</v>
      </c>
      <c r="E2664" s="9">
        <f t="shared" si="208"/>
        <v>0.99507404849600978</v>
      </c>
      <c r="F2664">
        <f t="shared" si="209"/>
        <v>0.80446845242079701</v>
      </c>
      <c r="G2664">
        <f t="shared" si="207"/>
        <v>113.6553029580102</v>
      </c>
      <c r="H2664">
        <f t="shared" si="211"/>
        <v>113.66</v>
      </c>
      <c r="I2664">
        <f t="shared" si="210"/>
        <v>-4.9999999999997158E-2</v>
      </c>
    </row>
    <row r="2665" spans="1:9" x14ac:dyDescent="0.25">
      <c r="A2665" s="3">
        <v>39458</v>
      </c>
      <c r="B2665" s="4">
        <v>140.15</v>
      </c>
      <c r="C2665">
        <f>IF(ISNUMBER(VLOOKUP(A2665,'DIV HISTORY '!$A$2:$B$104,2,FALSE)),VLOOKUP(A2665,'DIV HISTORY '!$A$2:$B$104,2,FALSE),0)</f>
        <v>0</v>
      </c>
      <c r="D2665" s="9">
        <v>112.75</v>
      </c>
      <c r="E2665" s="9">
        <f t="shared" si="208"/>
        <v>0.99507404849600978</v>
      </c>
      <c r="F2665">
        <f t="shared" si="209"/>
        <v>0.80446845242079701</v>
      </c>
      <c r="G2665">
        <f t="shared" si="207"/>
        <v>112.7462536067747</v>
      </c>
      <c r="H2665">
        <f t="shared" si="211"/>
        <v>112.75</v>
      </c>
      <c r="I2665">
        <f t="shared" si="210"/>
        <v>0</v>
      </c>
    </row>
    <row r="2666" spans="1:9" x14ac:dyDescent="0.25">
      <c r="A2666" s="1">
        <v>39457</v>
      </c>
      <c r="B2666" s="2">
        <v>141.29</v>
      </c>
      <c r="C2666">
        <f>IF(ISNUMBER(VLOOKUP(A2666,'DIV HISTORY '!$A$2:$B$104,2,FALSE)),VLOOKUP(A2666,'DIV HISTORY '!$A$2:$B$104,2,FALSE),0)</f>
        <v>0</v>
      </c>
      <c r="D2666" s="9">
        <v>113.63</v>
      </c>
      <c r="E2666" s="9">
        <f t="shared" si="208"/>
        <v>0.99507404849600978</v>
      </c>
      <c r="F2666">
        <f t="shared" si="209"/>
        <v>0.80446845242079701</v>
      </c>
      <c r="G2666">
        <f t="shared" si="207"/>
        <v>113.6633476425344</v>
      </c>
      <c r="H2666">
        <f t="shared" si="211"/>
        <v>113.66</v>
      </c>
      <c r="I2666">
        <f t="shared" si="210"/>
        <v>3.0000000000001137E-2</v>
      </c>
    </row>
    <row r="2667" spans="1:9" x14ac:dyDescent="0.25">
      <c r="A2667" s="3">
        <v>39456</v>
      </c>
      <c r="B2667" s="4">
        <v>140.37</v>
      </c>
      <c r="C2667">
        <f>IF(ISNUMBER(VLOOKUP(A2667,'DIV HISTORY '!$A$2:$B$104,2,FALSE)),VLOOKUP(A2667,'DIV HISTORY '!$A$2:$B$104,2,FALSE),0)</f>
        <v>0</v>
      </c>
      <c r="D2667" s="9">
        <v>112.92</v>
      </c>
      <c r="E2667" s="9">
        <f t="shared" si="208"/>
        <v>0.99507404849600978</v>
      </c>
      <c r="F2667">
        <f t="shared" si="209"/>
        <v>0.80446845242079701</v>
      </c>
      <c r="G2667">
        <f t="shared" si="207"/>
        <v>112.92323666630728</v>
      </c>
      <c r="H2667">
        <f t="shared" si="211"/>
        <v>112.92</v>
      </c>
      <c r="I2667">
        <f t="shared" si="210"/>
        <v>0</v>
      </c>
    </row>
    <row r="2668" spans="1:9" x14ac:dyDescent="0.25">
      <c r="A2668" s="1">
        <v>39455</v>
      </c>
      <c r="B2668" s="2">
        <v>138.91</v>
      </c>
      <c r="C2668">
        <f>IF(ISNUMBER(VLOOKUP(A2668,'DIV HISTORY '!$A$2:$B$104,2,FALSE)),VLOOKUP(A2668,'DIV HISTORY '!$A$2:$B$104,2,FALSE),0)</f>
        <v>0</v>
      </c>
      <c r="D2668" s="9">
        <v>111.72</v>
      </c>
      <c r="E2668" s="9">
        <f t="shared" si="208"/>
        <v>0.99507404849600978</v>
      </c>
      <c r="F2668">
        <f t="shared" si="209"/>
        <v>0.80446845242079701</v>
      </c>
      <c r="G2668">
        <f t="shared" si="207"/>
        <v>111.7487127257729</v>
      </c>
      <c r="H2668">
        <f t="shared" si="211"/>
        <v>111.75</v>
      </c>
      <c r="I2668">
        <f t="shared" si="210"/>
        <v>3.0000000000001137E-2</v>
      </c>
    </row>
    <row r="2669" spans="1:9" x14ac:dyDescent="0.25">
      <c r="A2669" s="3">
        <v>39454</v>
      </c>
      <c r="B2669" s="4">
        <v>141.19</v>
      </c>
      <c r="C2669">
        <f>IF(ISNUMBER(VLOOKUP(A2669,'DIV HISTORY '!$A$2:$B$104,2,FALSE)),VLOOKUP(A2669,'DIV HISTORY '!$A$2:$B$104,2,FALSE),0)</f>
        <v>0</v>
      </c>
      <c r="D2669" s="9">
        <v>113.61</v>
      </c>
      <c r="E2669" s="9">
        <f t="shared" si="208"/>
        <v>0.99507404849600978</v>
      </c>
      <c r="F2669">
        <f t="shared" si="209"/>
        <v>0.80446845242079701</v>
      </c>
      <c r="G2669">
        <f t="shared" si="207"/>
        <v>113.58290079729233</v>
      </c>
      <c r="H2669">
        <f t="shared" si="211"/>
        <v>113.58</v>
      </c>
      <c r="I2669">
        <f t="shared" si="210"/>
        <v>-3.0000000000001137E-2</v>
      </c>
    </row>
    <row r="2670" spans="1:9" x14ac:dyDescent="0.25">
      <c r="A2670" s="1">
        <v>39451</v>
      </c>
      <c r="B2670" s="2">
        <v>141.31</v>
      </c>
      <c r="C2670">
        <f>IF(ISNUMBER(VLOOKUP(A2670,'DIV HISTORY '!$A$2:$B$104,2,FALSE)),VLOOKUP(A2670,'DIV HISTORY '!$A$2:$B$104,2,FALSE),0)</f>
        <v>0</v>
      </c>
      <c r="D2670" s="9">
        <v>113.7</v>
      </c>
      <c r="E2670" s="9">
        <f t="shared" si="208"/>
        <v>0.99507404849600978</v>
      </c>
      <c r="F2670">
        <f t="shared" si="209"/>
        <v>0.80446845242079701</v>
      </c>
      <c r="G2670">
        <f t="shared" si="207"/>
        <v>113.67943701158282</v>
      </c>
      <c r="H2670">
        <f t="shared" si="211"/>
        <v>113.68</v>
      </c>
      <c r="I2670">
        <f t="shared" si="210"/>
        <v>-1.9999999999996021E-2</v>
      </c>
    </row>
    <row r="2671" spans="1:9" x14ac:dyDescent="0.25">
      <c r="A2671" s="3">
        <v>39450</v>
      </c>
      <c r="B2671" s="4">
        <v>144.86000000000001</v>
      </c>
      <c r="C2671">
        <f>IF(ISNUMBER(VLOOKUP(A2671,'DIV HISTORY '!$A$2:$B$104,2,FALSE)),VLOOKUP(A2671,'DIV HISTORY '!$A$2:$B$104,2,FALSE),0)</f>
        <v>0</v>
      </c>
      <c r="D2671" s="9">
        <v>116.61</v>
      </c>
      <c r="E2671" s="9">
        <f t="shared" si="208"/>
        <v>0.99507404849600978</v>
      </c>
      <c r="F2671">
        <f t="shared" si="209"/>
        <v>0.80446845242079701</v>
      </c>
      <c r="G2671">
        <f t="shared" si="207"/>
        <v>116.53530001767666</v>
      </c>
      <c r="H2671">
        <f t="shared" si="211"/>
        <v>116.54</v>
      </c>
      <c r="I2671">
        <f t="shared" si="210"/>
        <v>-6.9999999999993179E-2</v>
      </c>
    </row>
    <row r="2672" spans="1:9" x14ac:dyDescent="0.25">
      <c r="A2672" s="1">
        <v>39449</v>
      </c>
      <c r="B2672" s="2">
        <v>144.93</v>
      </c>
      <c r="C2672">
        <f>IF(ISNUMBER(VLOOKUP(A2672,'DIV HISTORY '!$A$2:$B$104,2,FALSE)),VLOOKUP(A2672,'DIV HISTORY '!$A$2:$B$104,2,FALSE),0)</f>
        <v>0</v>
      </c>
      <c r="D2672" s="9">
        <v>116.59</v>
      </c>
      <c r="E2672" s="9">
        <f t="shared" si="208"/>
        <v>0.99507404849600978</v>
      </c>
      <c r="F2672">
        <f t="shared" si="209"/>
        <v>0.80446845242079701</v>
      </c>
      <c r="G2672">
        <f t="shared" si="207"/>
        <v>116.59161280934612</v>
      </c>
      <c r="H2672">
        <f t="shared" si="211"/>
        <v>116.59</v>
      </c>
      <c r="I2672">
        <f t="shared" si="210"/>
        <v>0</v>
      </c>
    </row>
    <row r="2673" spans="1:9" x14ac:dyDescent="0.25">
      <c r="A2673" s="3">
        <v>39447</v>
      </c>
      <c r="B2673" s="4">
        <v>146.21</v>
      </c>
      <c r="C2673">
        <f>IF(ISNUMBER(VLOOKUP(A2673,'DIV HISTORY '!$A$2:$B$104,2,FALSE)),VLOOKUP(A2673,'DIV HISTORY '!$A$2:$B$104,2,FALSE),0)</f>
        <v>0</v>
      </c>
      <c r="D2673" s="9">
        <v>117.77</v>
      </c>
      <c r="E2673" s="9">
        <f t="shared" si="208"/>
        <v>0.99507404849600978</v>
      </c>
      <c r="F2673">
        <f t="shared" si="209"/>
        <v>0.80446845242079701</v>
      </c>
      <c r="G2673">
        <f t="shared" si="207"/>
        <v>117.62133242844473</v>
      </c>
      <c r="H2673">
        <f t="shared" si="211"/>
        <v>117.62</v>
      </c>
      <c r="I2673">
        <f t="shared" si="210"/>
        <v>-0.14999999999999147</v>
      </c>
    </row>
    <row r="2674" spans="1:9" x14ac:dyDescent="0.25">
      <c r="A2674" s="1">
        <v>39444</v>
      </c>
      <c r="B2674" s="2">
        <v>147.30000000000001</v>
      </c>
      <c r="C2674">
        <f>IF(ISNUMBER(VLOOKUP(A2674,'DIV HISTORY '!$A$2:$B$104,2,FALSE)),VLOOKUP(A2674,'DIV HISTORY '!$A$2:$B$104,2,FALSE),0)</f>
        <v>0</v>
      </c>
      <c r="D2674" s="9">
        <v>118.5</v>
      </c>
      <c r="E2674" s="9">
        <f t="shared" si="208"/>
        <v>0.99507404849600978</v>
      </c>
      <c r="F2674">
        <f t="shared" si="209"/>
        <v>0.80446845242079701</v>
      </c>
      <c r="G2674">
        <f t="shared" si="207"/>
        <v>118.49820304158341</v>
      </c>
      <c r="H2674">
        <f t="shared" si="211"/>
        <v>118.5</v>
      </c>
      <c r="I2674">
        <f t="shared" si="210"/>
        <v>0</v>
      </c>
    </row>
    <row r="2675" spans="1:9" x14ac:dyDescent="0.25">
      <c r="A2675" s="3">
        <v>39443</v>
      </c>
      <c r="B2675" s="4">
        <v>147.66999999999999</v>
      </c>
      <c r="C2675">
        <f>IF(ISNUMBER(VLOOKUP(A2675,'DIV HISTORY '!$A$2:$B$104,2,FALSE)),VLOOKUP(A2675,'DIV HISTORY '!$A$2:$B$104,2,FALSE),0)</f>
        <v>0</v>
      </c>
      <c r="D2675" s="9">
        <v>118.82</v>
      </c>
      <c r="E2675" s="9">
        <f t="shared" si="208"/>
        <v>0.99507404849600978</v>
      </c>
      <c r="F2675">
        <f t="shared" si="209"/>
        <v>0.80446845242079701</v>
      </c>
      <c r="G2675">
        <f t="shared" si="207"/>
        <v>118.79585636897909</v>
      </c>
      <c r="H2675">
        <f t="shared" si="211"/>
        <v>118.8</v>
      </c>
      <c r="I2675">
        <f t="shared" si="210"/>
        <v>-1.9999999999996021E-2</v>
      </c>
    </row>
    <row r="2676" spans="1:9" x14ac:dyDescent="0.25">
      <c r="A2676" s="1">
        <v>39442</v>
      </c>
      <c r="B2676" s="2">
        <v>149.55000000000001</v>
      </c>
      <c r="C2676">
        <f>IF(ISNUMBER(VLOOKUP(A2676,'DIV HISTORY '!$A$2:$B$104,2,FALSE)),VLOOKUP(A2676,'DIV HISTORY '!$A$2:$B$104,2,FALSE),0)</f>
        <v>0</v>
      </c>
      <c r="D2676" s="9">
        <v>120.31</v>
      </c>
      <c r="E2676" s="9">
        <f t="shared" si="208"/>
        <v>0.99507404849600978</v>
      </c>
      <c r="F2676">
        <f t="shared" si="209"/>
        <v>0.80446845242079701</v>
      </c>
      <c r="G2676">
        <f t="shared" si="207"/>
        <v>120.30825705953021</v>
      </c>
      <c r="H2676">
        <f t="shared" si="211"/>
        <v>120.31</v>
      </c>
      <c r="I2676">
        <f t="shared" si="210"/>
        <v>0</v>
      </c>
    </row>
    <row r="2677" spans="1:9" x14ac:dyDescent="0.25">
      <c r="A2677" s="3">
        <v>39440</v>
      </c>
      <c r="B2677" s="4">
        <v>149.22999999999999</v>
      </c>
      <c r="C2677">
        <f>IF(ISNUMBER(VLOOKUP(A2677,'DIV HISTORY '!$A$2:$B$104,2,FALSE)),VLOOKUP(A2677,'DIV HISTORY '!$A$2:$B$104,2,FALSE),0)</f>
        <v>0</v>
      </c>
      <c r="D2677" s="9">
        <v>120.05</v>
      </c>
      <c r="E2677" s="9">
        <f t="shared" si="208"/>
        <v>0.99507404849600978</v>
      </c>
      <c r="F2677">
        <f t="shared" si="209"/>
        <v>0.80446845242079701</v>
      </c>
      <c r="G2677">
        <f t="shared" si="207"/>
        <v>120.05082715475552</v>
      </c>
      <c r="H2677">
        <f t="shared" si="211"/>
        <v>120.05</v>
      </c>
      <c r="I2677">
        <f t="shared" si="210"/>
        <v>0</v>
      </c>
    </row>
    <row r="2678" spans="1:9" x14ac:dyDescent="0.25">
      <c r="A2678" s="1">
        <v>39437</v>
      </c>
      <c r="B2678" s="2">
        <v>148.13</v>
      </c>
      <c r="C2678">
        <f>IF(ISNUMBER(VLOOKUP(A2678,'DIV HISTORY '!$A$2:$B$104,2,FALSE)),VLOOKUP(A2678,'DIV HISTORY '!$A$2:$B$104,2,FALSE),0)</f>
        <v>0.77541000000000004</v>
      </c>
      <c r="D2678" s="9">
        <v>119.32</v>
      </c>
      <c r="E2678" s="9">
        <f t="shared" si="208"/>
        <v>0.99507404849600978</v>
      </c>
      <c r="F2678">
        <f t="shared" si="209"/>
        <v>0.80446845242079701</v>
      </c>
      <c r="G2678">
        <f t="shared" si="207"/>
        <v>119.16591185709265</v>
      </c>
      <c r="H2678">
        <f t="shared" si="211"/>
        <v>119.17</v>
      </c>
      <c r="I2678">
        <f t="shared" si="210"/>
        <v>-0.14999999999999147</v>
      </c>
    </row>
    <row r="2679" spans="1:9" x14ac:dyDescent="0.25">
      <c r="A2679" s="3">
        <v>39436</v>
      </c>
      <c r="B2679" s="4">
        <v>146.80000000000001</v>
      </c>
      <c r="C2679">
        <f>IF(ISNUMBER(VLOOKUP(A2679,'DIV HISTORY '!$A$2:$B$104,2,FALSE)),VLOOKUP(A2679,'DIV HISTORY '!$A$2:$B$104,2,FALSE),0)</f>
        <v>0</v>
      </c>
      <c r="D2679" s="9">
        <v>117.47</v>
      </c>
      <c r="E2679" s="9">
        <f t="shared" si="208"/>
        <v>0.99471791553133515</v>
      </c>
      <c r="F2679">
        <f t="shared" si="209"/>
        <v>0.80021918210273424</v>
      </c>
      <c r="G2679">
        <f t="shared" si="207"/>
        <v>117.4721759326814</v>
      </c>
      <c r="H2679">
        <f t="shared" si="211"/>
        <v>117.47</v>
      </c>
      <c r="I2679">
        <f t="shared" si="210"/>
        <v>0</v>
      </c>
    </row>
    <row r="2680" spans="1:9" x14ac:dyDescent="0.25">
      <c r="A2680" s="1">
        <v>39435</v>
      </c>
      <c r="B2680" s="2">
        <v>145.88</v>
      </c>
      <c r="C2680">
        <f>IF(ISNUMBER(VLOOKUP(A2680,'DIV HISTORY '!$A$2:$B$104,2,FALSE)),VLOOKUP(A2680,'DIV HISTORY '!$A$2:$B$104,2,FALSE),0)</f>
        <v>0</v>
      </c>
      <c r="D2680" s="9">
        <v>116.71</v>
      </c>
      <c r="E2680" s="9">
        <f t="shared" si="208"/>
        <v>0.99471791553133515</v>
      </c>
      <c r="F2680">
        <f t="shared" si="209"/>
        <v>0.80021918210273424</v>
      </c>
      <c r="G2680">
        <f t="shared" si="207"/>
        <v>116.73597428514687</v>
      </c>
      <c r="H2680">
        <f t="shared" si="211"/>
        <v>116.74</v>
      </c>
      <c r="I2680">
        <f t="shared" si="210"/>
        <v>3.0000000000001137E-2</v>
      </c>
    </row>
    <row r="2681" spans="1:9" x14ac:dyDescent="0.25">
      <c r="A2681" s="3">
        <v>39434</v>
      </c>
      <c r="B2681" s="4">
        <v>145.88</v>
      </c>
      <c r="C2681">
        <f>IF(ISNUMBER(VLOOKUP(A2681,'DIV HISTORY '!$A$2:$B$104,2,FALSE)),VLOOKUP(A2681,'DIV HISTORY '!$A$2:$B$104,2,FALSE),0)</f>
        <v>0</v>
      </c>
      <c r="D2681" s="9">
        <v>116.74</v>
      </c>
      <c r="E2681" s="9">
        <f t="shared" si="208"/>
        <v>0.99471791553133515</v>
      </c>
      <c r="F2681">
        <f t="shared" si="209"/>
        <v>0.80021918210273424</v>
      </c>
      <c r="G2681">
        <f t="shared" si="207"/>
        <v>116.73597428514687</v>
      </c>
      <c r="H2681">
        <f t="shared" si="211"/>
        <v>116.74</v>
      </c>
      <c r="I2681">
        <f t="shared" si="210"/>
        <v>0</v>
      </c>
    </row>
    <row r="2682" spans="1:9" x14ac:dyDescent="0.25">
      <c r="A2682" s="1">
        <v>39433</v>
      </c>
      <c r="B2682" s="2">
        <v>145.07</v>
      </c>
      <c r="C2682">
        <f>IF(ISNUMBER(VLOOKUP(A2682,'DIV HISTORY '!$A$2:$B$104,2,FALSE)),VLOOKUP(A2682,'DIV HISTORY '!$A$2:$B$104,2,FALSE),0)</f>
        <v>0</v>
      </c>
      <c r="D2682" s="9">
        <v>116.03</v>
      </c>
      <c r="E2682" s="9">
        <f t="shared" si="208"/>
        <v>0.99471791553133515</v>
      </c>
      <c r="F2682">
        <f t="shared" si="209"/>
        <v>0.80021918210273424</v>
      </c>
      <c r="G2682">
        <f t="shared" si="207"/>
        <v>116.08779674764365</v>
      </c>
      <c r="H2682">
        <f t="shared" si="211"/>
        <v>116.09</v>
      </c>
      <c r="I2682">
        <f t="shared" si="210"/>
        <v>6.0000000000002274E-2</v>
      </c>
    </row>
    <row r="2683" spans="1:9" x14ac:dyDescent="0.25">
      <c r="A2683" s="3">
        <v>39430</v>
      </c>
      <c r="B2683" s="4">
        <v>147.16999999999999</v>
      </c>
      <c r="C2683">
        <f>IF(ISNUMBER(VLOOKUP(A2683,'DIV HISTORY '!$A$2:$B$104,2,FALSE)),VLOOKUP(A2683,'DIV HISTORY '!$A$2:$B$104,2,FALSE),0)</f>
        <v>0</v>
      </c>
      <c r="D2683" s="9">
        <v>117.73</v>
      </c>
      <c r="E2683" s="9">
        <f t="shared" si="208"/>
        <v>0.99471791553133515</v>
      </c>
      <c r="F2683">
        <f t="shared" si="209"/>
        <v>0.80021918210273424</v>
      </c>
      <c r="G2683">
        <f t="shared" si="207"/>
        <v>117.76825703005939</v>
      </c>
      <c r="H2683">
        <f t="shared" si="211"/>
        <v>117.77</v>
      </c>
      <c r="I2683">
        <f t="shared" si="210"/>
        <v>3.9999999999992042E-2</v>
      </c>
    </row>
    <row r="2684" spans="1:9" x14ac:dyDescent="0.25">
      <c r="A2684" s="1">
        <v>39429</v>
      </c>
      <c r="B2684" s="2">
        <v>149.06</v>
      </c>
      <c r="C2684">
        <f>IF(ISNUMBER(VLOOKUP(A2684,'DIV HISTORY '!$A$2:$B$104,2,FALSE)),VLOOKUP(A2684,'DIV HISTORY '!$A$2:$B$104,2,FALSE),0)</f>
        <v>0</v>
      </c>
      <c r="D2684" s="9">
        <v>119.31</v>
      </c>
      <c r="E2684" s="9">
        <f t="shared" si="208"/>
        <v>0.99471791553133515</v>
      </c>
      <c r="F2684">
        <f t="shared" si="209"/>
        <v>0.80021918210273424</v>
      </c>
      <c r="G2684">
        <f t="shared" si="207"/>
        <v>119.28067128423356</v>
      </c>
      <c r="H2684">
        <f t="shared" si="211"/>
        <v>119.28</v>
      </c>
      <c r="I2684">
        <f t="shared" si="210"/>
        <v>-3.0000000000001137E-2</v>
      </c>
    </row>
    <row r="2685" spans="1:9" x14ac:dyDescent="0.25">
      <c r="A2685" s="3">
        <v>39428</v>
      </c>
      <c r="B2685" s="4">
        <v>149.37</v>
      </c>
      <c r="C2685">
        <f>IF(ISNUMBER(VLOOKUP(A2685,'DIV HISTORY '!$A$2:$B$104,2,FALSE)),VLOOKUP(A2685,'DIV HISTORY '!$A$2:$B$104,2,FALSE),0)</f>
        <v>0</v>
      </c>
      <c r="D2685" s="9">
        <v>119.51</v>
      </c>
      <c r="E2685" s="9">
        <f t="shared" si="208"/>
        <v>0.99471791553133515</v>
      </c>
      <c r="F2685">
        <f t="shared" si="209"/>
        <v>0.80021918210273424</v>
      </c>
      <c r="G2685">
        <f t="shared" si="207"/>
        <v>119.52873923068542</v>
      </c>
      <c r="H2685">
        <f t="shared" si="211"/>
        <v>119.53</v>
      </c>
      <c r="I2685">
        <f t="shared" si="210"/>
        <v>1.9999999999996021E-2</v>
      </c>
    </row>
    <row r="2686" spans="1:9" x14ac:dyDescent="0.25">
      <c r="A2686" s="1">
        <v>39427</v>
      </c>
      <c r="B2686" s="2">
        <v>147.91</v>
      </c>
      <c r="C2686">
        <f>IF(ISNUMBER(VLOOKUP(A2686,'DIV HISTORY '!$A$2:$B$104,2,FALSE)),VLOOKUP(A2686,'DIV HISTORY '!$A$2:$B$104,2,FALSE),0)</f>
        <v>0</v>
      </c>
      <c r="D2686" s="9">
        <v>118.36</v>
      </c>
      <c r="E2686" s="9">
        <f t="shared" si="208"/>
        <v>0.99471791553133515</v>
      </c>
      <c r="F2686">
        <f t="shared" si="209"/>
        <v>0.80021918210273424</v>
      </c>
      <c r="G2686">
        <f t="shared" si="207"/>
        <v>118.36041922481542</v>
      </c>
      <c r="H2686">
        <f t="shared" si="211"/>
        <v>118.36</v>
      </c>
      <c r="I2686">
        <f t="shared" si="210"/>
        <v>0</v>
      </c>
    </row>
    <row r="2687" spans="1:9" x14ac:dyDescent="0.25">
      <c r="A2687" s="3">
        <v>39426</v>
      </c>
      <c r="B2687" s="4">
        <v>152.08000000000001</v>
      </c>
      <c r="C2687">
        <f>IF(ISNUMBER(VLOOKUP(A2687,'DIV HISTORY '!$A$2:$B$104,2,FALSE)),VLOOKUP(A2687,'DIV HISTORY '!$A$2:$B$104,2,FALSE),0)</f>
        <v>0</v>
      </c>
      <c r="D2687" s="9">
        <v>121.69</v>
      </c>
      <c r="E2687" s="9">
        <f t="shared" si="208"/>
        <v>0.99471791553133515</v>
      </c>
      <c r="F2687">
        <f t="shared" si="209"/>
        <v>0.80021918210273424</v>
      </c>
      <c r="G2687">
        <f t="shared" si="207"/>
        <v>121.69733321418383</v>
      </c>
      <c r="H2687">
        <f t="shared" si="211"/>
        <v>121.7</v>
      </c>
      <c r="I2687">
        <f t="shared" si="210"/>
        <v>1.0000000000005116E-2</v>
      </c>
    </row>
    <row r="2688" spans="1:9" x14ac:dyDescent="0.25">
      <c r="A2688" s="1">
        <v>39423</v>
      </c>
      <c r="B2688" s="2">
        <v>150.91</v>
      </c>
      <c r="C2688">
        <f>IF(ISNUMBER(VLOOKUP(A2688,'DIV HISTORY '!$A$2:$B$104,2,FALSE)),VLOOKUP(A2688,'DIV HISTORY '!$A$2:$B$104,2,FALSE),0)</f>
        <v>0</v>
      </c>
      <c r="D2688" s="9">
        <v>120.76</v>
      </c>
      <c r="E2688" s="9">
        <f t="shared" si="208"/>
        <v>0.99471791553133515</v>
      </c>
      <c r="F2688">
        <f t="shared" si="209"/>
        <v>0.80021918210273424</v>
      </c>
      <c r="G2688">
        <f t="shared" si="207"/>
        <v>120.76107677112363</v>
      </c>
      <c r="H2688">
        <f t="shared" si="211"/>
        <v>120.76</v>
      </c>
      <c r="I2688">
        <f t="shared" si="210"/>
        <v>0</v>
      </c>
    </row>
    <row r="2689" spans="1:9" x14ac:dyDescent="0.25">
      <c r="A2689" s="3">
        <v>39422</v>
      </c>
      <c r="B2689" s="4">
        <v>150.94</v>
      </c>
      <c r="C2689">
        <f>IF(ISNUMBER(VLOOKUP(A2689,'DIV HISTORY '!$A$2:$B$104,2,FALSE)),VLOOKUP(A2689,'DIV HISTORY '!$A$2:$B$104,2,FALSE),0)</f>
        <v>0</v>
      </c>
      <c r="D2689" s="9">
        <v>120.77</v>
      </c>
      <c r="E2689" s="9">
        <f t="shared" si="208"/>
        <v>0.99471791553133515</v>
      </c>
      <c r="F2689">
        <f t="shared" si="209"/>
        <v>0.80021918210273424</v>
      </c>
      <c r="G2689">
        <f t="shared" si="207"/>
        <v>120.7850833465867</v>
      </c>
      <c r="H2689">
        <f t="shared" si="211"/>
        <v>120.79</v>
      </c>
      <c r="I2689">
        <f t="shared" si="210"/>
        <v>2.0000000000010232E-2</v>
      </c>
    </row>
    <row r="2690" spans="1:9" x14ac:dyDescent="0.25">
      <c r="A2690" s="1">
        <v>39421</v>
      </c>
      <c r="B2690" s="2">
        <v>148.81</v>
      </c>
      <c r="C2690">
        <f>IF(ISNUMBER(VLOOKUP(A2690,'DIV HISTORY '!$A$2:$B$104,2,FALSE)),VLOOKUP(A2690,'DIV HISTORY '!$A$2:$B$104,2,FALSE),0)</f>
        <v>0</v>
      </c>
      <c r="D2690" s="9">
        <v>119.08</v>
      </c>
      <c r="E2690" s="9">
        <f t="shared" si="208"/>
        <v>0.99471791553133515</v>
      </c>
      <c r="F2690">
        <f t="shared" si="209"/>
        <v>0.80021918210273424</v>
      </c>
      <c r="G2690">
        <f t="shared" ref="G2690:G2753" si="212">F2690*B2690</f>
        <v>119.08061648870789</v>
      </c>
      <c r="H2690">
        <f t="shared" si="211"/>
        <v>119.08</v>
      </c>
      <c r="I2690">
        <f t="shared" si="210"/>
        <v>0</v>
      </c>
    </row>
    <row r="2691" spans="1:9" x14ac:dyDescent="0.25">
      <c r="A2691" s="3">
        <v>39420</v>
      </c>
      <c r="B2691" s="4">
        <v>146.36000000000001</v>
      </c>
      <c r="C2691">
        <f>IF(ISNUMBER(VLOOKUP(A2691,'DIV HISTORY '!$A$2:$B$104,2,FALSE)),VLOOKUP(A2691,'DIV HISTORY '!$A$2:$B$104,2,FALSE),0)</f>
        <v>0</v>
      </c>
      <c r="D2691" s="9">
        <v>117.12</v>
      </c>
      <c r="E2691" s="9">
        <f t="shared" ref="E2691:E2754" si="213">IF(C2690=0,E2690,(B2691-C2690)/B2691)</f>
        <v>0.99471791553133515</v>
      </c>
      <c r="F2691">
        <f t="shared" ref="F2691:F2754" si="214">IF(C2690=0,F2690,(B2691-C2690)/B2691*F2690)</f>
        <v>0.80021918210273424</v>
      </c>
      <c r="G2691">
        <f t="shared" si="212"/>
        <v>117.1200794925562</v>
      </c>
      <c r="H2691">
        <f t="shared" si="211"/>
        <v>117.12</v>
      </c>
      <c r="I2691">
        <f t="shared" si="210"/>
        <v>0</v>
      </c>
    </row>
    <row r="2692" spans="1:9" x14ac:dyDescent="0.25">
      <c r="A2692" s="1">
        <v>39419</v>
      </c>
      <c r="B2692" s="2">
        <v>147.68</v>
      </c>
      <c r="C2692">
        <f>IF(ISNUMBER(VLOOKUP(A2692,'DIV HISTORY '!$A$2:$B$104,2,FALSE)),VLOOKUP(A2692,'DIV HISTORY '!$A$2:$B$104,2,FALSE),0)</f>
        <v>0</v>
      </c>
      <c r="D2692" s="9">
        <v>118.18</v>
      </c>
      <c r="E2692" s="9">
        <f t="shared" si="213"/>
        <v>0.99471791553133515</v>
      </c>
      <c r="F2692">
        <f t="shared" si="214"/>
        <v>0.80021918210273424</v>
      </c>
      <c r="G2692">
        <f t="shared" si="212"/>
        <v>118.1763688129318</v>
      </c>
      <c r="H2692">
        <f t="shared" si="211"/>
        <v>118.18</v>
      </c>
      <c r="I2692">
        <f t="shared" si="210"/>
        <v>0</v>
      </c>
    </row>
    <row r="2693" spans="1:9" x14ac:dyDescent="0.25">
      <c r="A2693" s="3">
        <v>39416</v>
      </c>
      <c r="B2693" s="4">
        <v>148.66</v>
      </c>
      <c r="C2693">
        <f>IF(ISNUMBER(VLOOKUP(A2693,'DIV HISTORY '!$A$2:$B$104,2,FALSE)),VLOOKUP(A2693,'DIV HISTORY '!$A$2:$B$104,2,FALSE),0)</f>
        <v>0</v>
      </c>
      <c r="D2693" s="9">
        <v>118.95</v>
      </c>
      <c r="E2693" s="9">
        <f t="shared" si="213"/>
        <v>0.99471791553133515</v>
      </c>
      <c r="F2693">
        <f t="shared" si="214"/>
        <v>0.80021918210273424</v>
      </c>
      <c r="G2693">
        <f t="shared" si="212"/>
        <v>118.96058361139247</v>
      </c>
      <c r="H2693">
        <f t="shared" si="211"/>
        <v>118.96</v>
      </c>
      <c r="I2693">
        <f t="shared" si="210"/>
        <v>9.9999999999909051E-3</v>
      </c>
    </row>
    <row r="2694" spans="1:9" x14ac:dyDescent="0.25">
      <c r="A2694" s="1">
        <v>39415</v>
      </c>
      <c r="B2694" s="2">
        <v>147.18</v>
      </c>
      <c r="C2694">
        <f>IF(ISNUMBER(VLOOKUP(A2694,'DIV HISTORY '!$A$2:$B$104,2,FALSE)),VLOOKUP(A2694,'DIV HISTORY '!$A$2:$B$104,2,FALSE),0)</f>
        <v>0</v>
      </c>
      <c r="D2694" s="9">
        <v>117.78</v>
      </c>
      <c r="E2694" s="9">
        <f t="shared" si="213"/>
        <v>0.99471791553133515</v>
      </c>
      <c r="F2694">
        <f t="shared" si="214"/>
        <v>0.80021918210273424</v>
      </c>
      <c r="G2694">
        <f t="shared" si="212"/>
        <v>117.77625922188044</v>
      </c>
      <c r="H2694">
        <f t="shared" si="211"/>
        <v>117.78</v>
      </c>
      <c r="I2694">
        <f t="shared" si="210"/>
        <v>0</v>
      </c>
    </row>
    <row r="2695" spans="1:9" x14ac:dyDescent="0.25">
      <c r="A2695" s="3">
        <v>39414</v>
      </c>
      <c r="B2695" s="4">
        <v>147.13</v>
      </c>
      <c r="C2695">
        <f>IF(ISNUMBER(VLOOKUP(A2695,'DIV HISTORY '!$A$2:$B$104,2,FALSE)),VLOOKUP(A2695,'DIV HISTORY '!$A$2:$B$104,2,FALSE),0)</f>
        <v>0</v>
      </c>
      <c r="D2695" s="9">
        <v>117.74</v>
      </c>
      <c r="E2695" s="9">
        <f t="shared" si="213"/>
        <v>0.99471791553133515</v>
      </c>
      <c r="F2695">
        <f t="shared" si="214"/>
        <v>0.80021918210273424</v>
      </c>
      <c r="G2695">
        <f t="shared" si="212"/>
        <v>117.73624826277529</v>
      </c>
      <c r="H2695">
        <f t="shared" si="211"/>
        <v>117.74</v>
      </c>
      <c r="I2695">
        <f t="shared" si="210"/>
        <v>0</v>
      </c>
    </row>
    <row r="2696" spans="1:9" x14ac:dyDescent="0.25">
      <c r="A2696" s="1">
        <v>39413</v>
      </c>
      <c r="B2696" s="2">
        <v>142.57</v>
      </c>
      <c r="C2696">
        <f>IF(ISNUMBER(VLOOKUP(A2696,'DIV HISTORY '!$A$2:$B$104,2,FALSE)),VLOOKUP(A2696,'DIV HISTORY '!$A$2:$B$104,2,FALSE),0)</f>
        <v>0</v>
      </c>
      <c r="D2696" s="9">
        <v>114.11</v>
      </c>
      <c r="E2696" s="9">
        <f t="shared" si="213"/>
        <v>0.99471791553133515</v>
      </c>
      <c r="F2696">
        <f t="shared" si="214"/>
        <v>0.80021918210273424</v>
      </c>
      <c r="G2696">
        <f t="shared" si="212"/>
        <v>114.08724879238682</v>
      </c>
      <c r="H2696">
        <f t="shared" si="211"/>
        <v>114.09</v>
      </c>
      <c r="I2696">
        <f t="shared" si="210"/>
        <v>-1.9999999999996021E-2</v>
      </c>
    </row>
    <row r="2697" spans="1:9" x14ac:dyDescent="0.25">
      <c r="A2697" s="3">
        <v>39412</v>
      </c>
      <c r="B2697" s="4">
        <v>140.94999999999999</v>
      </c>
      <c r="C2697">
        <f>IF(ISNUMBER(VLOOKUP(A2697,'DIV HISTORY '!$A$2:$B$104,2,FALSE)),VLOOKUP(A2697,'DIV HISTORY '!$A$2:$B$104,2,FALSE),0)</f>
        <v>0</v>
      </c>
      <c r="D2697" s="9">
        <v>112.79</v>
      </c>
      <c r="E2697" s="9">
        <f t="shared" si="213"/>
        <v>0.99471791553133515</v>
      </c>
      <c r="F2697">
        <f t="shared" si="214"/>
        <v>0.80021918210273424</v>
      </c>
      <c r="G2697">
        <f t="shared" si="212"/>
        <v>112.79089371738038</v>
      </c>
      <c r="H2697">
        <f t="shared" si="211"/>
        <v>112.79</v>
      </c>
      <c r="I2697">
        <f t="shared" si="210"/>
        <v>0</v>
      </c>
    </row>
    <row r="2698" spans="1:9" x14ac:dyDescent="0.25">
      <c r="A2698" s="1">
        <v>39409</v>
      </c>
      <c r="B2698" s="2">
        <v>144.13</v>
      </c>
      <c r="C2698">
        <f>IF(ISNUMBER(VLOOKUP(A2698,'DIV HISTORY '!$A$2:$B$104,2,FALSE)),VLOOKUP(A2698,'DIV HISTORY '!$A$2:$B$104,2,FALSE),0)</f>
        <v>0</v>
      </c>
      <c r="D2698" s="9">
        <v>115.34</v>
      </c>
      <c r="E2698" s="9">
        <f t="shared" si="213"/>
        <v>0.99471791553133515</v>
      </c>
      <c r="F2698">
        <f t="shared" si="214"/>
        <v>0.80021918210273424</v>
      </c>
      <c r="G2698">
        <f t="shared" si="212"/>
        <v>115.33559071646708</v>
      </c>
      <c r="H2698">
        <f t="shared" si="211"/>
        <v>115.34</v>
      </c>
      <c r="I2698">
        <f t="shared" si="210"/>
        <v>0</v>
      </c>
    </row>
    <row r="2699" spans="1:9" x14ac:dyDescent="0.25">
      <c r="A2699" s="3">
        <v>39407</v>
      </c>
      <c r="B2699" s="4">
        <v>141.68</v>
      </c>
      <c r="C2699">
        <f>IF(ISNUMBER(VLOOKUP(A2699,'DIV HISTORY '!$A$2:$B$104,2,FALSE)),VLOOKUP(A2699,'DIV HISTORY '!$A$2:$B$104,2,FALSE),0)</f>
        <v>0</v>
      </c>
      <c r="D2699" s="9">
        <v>113.39</v>
      </c>
      <c r="E2699" s="9">
        <f t="shared" si="213"/>
        <v>0.99471791553133515</v>
      </c>
      <c r="F2699">
        <f t="shared" si="214"/>
        <v>0.80021918210273424</v>
      </c>
      <c r="G2699">
        <f t="shared" si="212"/>
        <v>113.37505372031539</v>
      </c>
      <c r="H2699">
        <f t="shared" si="211"/>
        <v>113.38</v>
      </c>
      <c r="I2699">
        <f t="shared" si="210"/>
        <v>-1.0000000000005116E-2</v>
      </c>
    </row>
    <row r="2700" spans="1:9" x14ac:dyDescent="0.25">
      <c r="A2700" s="1">
        <v>39406</v>
      </c>
      <c r="B2700" s="2">
        <v>144.63999999999999</v>
      </c>
      <c r="C2700">
        <f>IF(ISNUMBER(VLOOKUP(A2700,'DIV HISTORY '!$A$2:$B$104,2,FALSE)),VLOOKUP(A2700,'DIV HISTORY '!$A$2:$B$104,2,FALSE),0)</f>
        <v>0</v>
      </c>
      <c r="D2700" s="9">
        <v>115.74</v>
      </c>
      <c r="E2700" s="9">
        <f t="shared" si="213"/>
        <v>0.99471791553133515</v>
      </c>
      <c r="F2700">
        <f t="shared" si="214"/>
        <v>0.80021918210273424</v>
      </c>
      <c r="G2700">
        <f t="shared" si="212"/>
        <v>115.74370249933946</v>
      </c>
      <c r="H2700">
        <f t="shared" si="211"/>
        <v>115.74</v>
      </c>
      <c r="I2700">
        <f t="shared" si="210"/>
        <v>0</v>
      </c>
    </row>
    <row r="2701" spans="1:9" x14ac:dyDescent="0.25">
      <c r="A2701" s="3">
        <v>39405</v>
      </c>
      <c r="B2701" s="4">
        <v>143.76</v>
      </c>
      <c r="C2701">
        <f>IF(ISNUMBER(VLOOKUP(A2701,'DIV HISTORY '!$A$2:$B$104,2,FALSE)),VLOOKUP(A2701,'DIV HISTORY '!$A$2:$B$104,2,FALSE),0)</f>
        <v>0</v>
      </c>
      <c r="D2701" s="9">
        <v>115.04</v>
      </c>
      <c r="E2701" s="9">
        <f t="shared" si="213"/>
        <v>0.99471791553133515</v>
      </c>
      <c r="F2701">
        <f t="shared" si="214"/>
        <v>0.80021918210273424</v>
      </c>
      <c r="G2701">
        <f t="shared" si="212"/>
        <v>115.03950961908906</v>
      </c>
      <c r="H2701">
        <f t="shared" si="211"/>
        <v>115.04</v>
      </c>
      <c r="I2701">
        <f t="shared" si="210"/>
        <v>0</v>
      </c>
    </row>
    <row r="2702" spans="1:9" x14ac:dyDescent="0.25">
      <c r="A2702" s="1">
        <v>39402</v>
      </c>
      <c r="B2702" s="2">
        <v>145.79</v>
      </c>
      <c r="C2702">
        <f>IF(ISNUMBER(VLOOKUP(A2702,'DIV HISTORY '!$A$2:$B$104,2,FALSE)),VLOOKUP(A2702,'DIV HISTORY '!$A$2:$B$104,2,FALSE),0)</f>
        <v>0</v>
      </c>
      <c r="D2702" s="9">
        <v>116.71</v>
      </c>
      <c r="E2702" s="9">
        <f t="shared" si="213"/>
        <v>0.99471791553133515</v>
      </c>
      <c r="F2702">
        <f t="shared" si="214"/>
        <v>0.80021918210273424</v>
      </c>
      <c r="G2702">
        <f t="shared" si="212"/>
        <v>116.66395455875762</v>
      </c>
      <c r="H2702">
        <f t="shared" si="211"/>
        <v>116.66</v>
      </c>
      <c r="I2702">
        <f t="shared" si="210"/>
        <v>-4.9999999999997158E-2</v>
      </c>
    </row>
    <row r="2703" spans="1:9" x14ac:dyDescent="0.25">
      <c r="A2703" s="3">
        <v>39401</v>
      </c>
      <c r="B2703" s="4">
        <v>145.54</v>
      </c>
      <c r="C2703">
        <f>IF(ISNUMBER(VLOOKUP(A2703,'DIV HISTORY '!$A$2:$B$104,2,FALSE)),VLOOKUP(A2703,'DIV HISTORY '!$A$2:$B$104,2,FALSE),0)</f>
        <v>0</v>
      </c>
      <c r="D2703" s="9">
        <v>116.46</v>
      </c>
      <c r="E2703" s="9">
        <f t="shared" si="213"/>
        <v>0.99471791553133515</v>
      </c>
      <c r="F2703">
        <f t="shared" si="214"/>
        <v>0.80021918210273424</v>
      </c>
      <c r="G2703">
        <f t="shared" si="212"/>
        <v>116.46389976323194</v>
      </c>
      <c r="H2703">
        <f t="shared" si="211"/>
        <v>116.46</v>
      </c>
      <c r="I2703">
        <f t="shared" ref="I2703:I2766" si="215">H2703-D2703</f>
        <v>0</v>
      </c>
    </row>
    <row r="2704" spans="1:9" x14ac:dyDescent="0.25">
      <c r="A2704" s="1">
        <v>39400</v>
      </c>
      <c r="B2704" s="2">
        <v>147.66999999999999</v>
      </c>
      <c r="C2704">
        <f>IF(ISNUMBER(VLOOKUP(A2704,'DIV HISTORY '!$A$2:$B$104,2,FALSE)),VLOOKUP(A2704,'DIV HISTORY '!$A$2:$B$104,2,FALSE),0)</f>
        <v>0</v>
      </c>
      <c r="D2704" s="9">
        <v>118.17</v>
      </c>
      <c r="E2704" s="9">
        <f t="shared" si="213"/>
        <v>0.99471791553133515</v>
      </c>
      <c r="F2704">
        <f t="shared" si="214"/>
        <v>0.80021918210273424</v>
      </c>
      <c r="G2704">
        <f t="shared" si="212"/>
        <v>118.16836662111075</v>
      </c>
      <c r="H2704">
        <f t="shared" ref="H2704:H2767" si="216">ROUND(G2704,2)</f>
        <v>118.17</v>
      </c>
      <c r="I2704">
        <f t="shared" si="215"/>
        <v>0</v>
      </c>
    </row>
    <row r="2705" spans="1:9" x14ac:dyDescent="0.25">
      <c r="A2705" s="3">
        <v>39399</v>
      </c>
      <c r="B2705" s="4">
        <v>148.08000000000001</v>
      </c>
      <c r="C2705">
        <f>IF(ISNUMBER(VLOOKUP(A2705,'DIV HISTORY '!$A$2:$B$104,2,FALSE)),VLOOKUP(A2705,'DIV HISTORY '!$A$2:$B$104,2,FALSE),0)</f>
        <v>0</v>
      </c>
      <c r="D2705" s="9">
        <v>118.47</v>
      </c>
      <c r="E2705" s="9">
        <f t="shared" si="213"/>
        <v>0.99471791553133515</v>
      </c>
      <c r="F2705">
        <f t="shared" si="214"/>
        <v>0.80021918210273424</v>
      </c>
      <c r="G2705">
        <f t="shared" si="212"/>
        <v>118.4964564857729</v>
      </c>
      <c r="H2705">
        <f t="shared" si="216"/>
        <v>118.5</v>
      </c>
      <c r="I2705">
        <f t="shared" si="215"/>
        <v>3.0000000000001137E-2</v>
      </c>
    </row>
    <row r="2706" spans="1:9" x14ac:dyDescent="0.25">
      <c r="A2706" s="1">
        <v>39398</v>
      </c>
      <c r="B2706" s="2">
        <v>143.69999999999999</v>
      </c>
      <c r="C2706">
        <f>IF(ISNUMBER(VLOOKUP(A2706,'DIV HISTORY '!$A$2:$B$104,2,FALSE)),VLOOKUP(A2706,'DIV HISTORY '!$A$2:$B$104,2,FALSE),0)</f>
        <v>0</v>
      </c>
      <c r="D2706" s="9">
        <v>114.99</v>
      </c>
      <c r="E2706" s="9">
        <f t="shared" si="213"/>
        <v>0.99471791553133515</v>
      </c>
      <c r="F2706">
        <f t="shared" si="214"/>
        <v>0.80021918210273424</v>
      </c>
      <c r="G2706">
        <f t="shared" si="212"/>
        <v>114.99149646816291</v>
      </c>
      <c r="H2706">
        <f t="shared" si="216"/>
        <v>114.99</v>
      </c>
      <c r="I2706">
        <f t="shared" si="215"/>
        <v>0</v>
      </c>
    </row>
    <row r="2707" spans="1:9" x14ac:dyDescent="0.25">
      <c r="A2707" s="3">
        <v>39395</v>
      </c>
      <c r="B2707" s="4">
        <v>145.13999999999999</v>
      </c>
      <c r="C2707">
        <f>IF(ISNUMBER(VLOOKUP(A2707,'DIV HISTORY '!$A$2:$B$104,2,FALSE)),VLOOKUP(A2707,'DIV HISTORY '!$A$2:$B$104,2,FALSE),0)</f>
        <v>0</v>
      </c>
      <c r="D2707" s="9">
        <v>116.14</v>
      </c>
      <c r="E2707" s="9">
        <f t="shared" si="213"/>
        <v>0.99471791553133515</v>
      </c>
      <c r="F2707">
        <f t="shared" si="214"/>
        <v>0.80021918210273424</v>
      </c>
      <c r="G2707">
        <f t="shared" si="212"/>
        <v>116.14381209039084</v>
      </c>
      <c r="H2707">
        <f t="shared" si="216"/>
        <v>116.14</v>
      </c>
      <c r="I2707">
        <f t="shared" si="215"/>
        <v>0</v>
      </c>
    </row>
    <row r="2708" spans="1:9" x14ac:dyDescent="0.25">
      <c r="A2708" s="1">
        <v>39394</v>
      </c>
      <c r="B2708" s="2">
        <v>147.16</v>
      </c>
      <c r="C2708">
        <f>IF(ISNUMBER(VLOOKUP(A2708,'DIV HISTORY '!$A$2:$B$104,2,FALSE)),VLOOKUP(A2708,'DIV HISTORY '!$A$2:$B$104,2,FALSE),0)</f>
        <v>0</v>
      </c>
      <c r="D2708" s="9">
        <v>117.76</v>
      </c>
      <c r="E2708" s="9">
        <f t="shared" si="213"/>
        <v>0.99471791553133515</v>
      </c>
      <c r="F2708">
        <f t="shared" si="214"/>
        <v>0.80021918210273424</v>
      </c>
      <c r="G2708">
        <f t="shared" si="212"/>
        <v>117.76025483823837</v>
      </c>
      <c r="H2708">
        <f t="shared" si="216"/>
        <v>117.76</v>
      </c>
      <c r="I2708">
        <f t="shared" si="215"/>
        <v>0</v>
      </c>
    </row>
    <row r="2709" spans="1:9" x14ac:dyDescent="0.25">
      <c r="A2709" s="3">
        <v>39393</v>
      </c>
      <c r="B2709" s="4">
        <v>147.91</v>
      </c>
      <c r="C2709">
        <f>IF(ISNUMBER(VLOOKUP(A2709,'DIV HISTORY '!$A$2:$B$104,2,FALSE)),VLOOKUP(A2709,'DIV HISTORY '!$A$2:$B$104,2,FALSE),0)</f>
        <v>0</v>
      </c>
      <c r="D2709" s="9">
        <v>118.36</v>
      </c>
      <c r="E2709" s="9">
        <f t="shared" si="213"/>
        <v>0.99471791553133515</v>
      </c>
      <c r="F2709">
        <f t="shared" si="214"/>
        <v>0.80021918210273424</v>
      </c>
      <c r="G2709">
        <f t="shared" si="212"/>
        <v>118.36041922481542</v>
      </c>
      <c r="H2709">
        <f t="shared" si="216"/>
        <v>118.36</v>
      </c>
      <c r="I2709">
        <f t="shared" si="215"/>
        <v>0</v>
      </c>
    </row>
    <row r="2710" spans="1:9" x14ac:dyDescent="0.25">
      <c r="A2710" s="1">
        <v>39392</v>
      </c>
      <c r="B2710" s="2">
        <v>152.07</v>
      </c>
      <c r="C2710">
        <f>IF(ISNUMBER(VLOOKUP(A2710,'DIV HISTORY '!$A$2:$B$104,2,FALSE)),VLOOKUP(A2710,'DIV HISTORY '!$A$2:$B$104,2,FALSE),0)</f>
        <v>0</v>
      </c>
      <c r="D2710" s="9">
        <v>121.69</v>
      </c>
      <c r="E2710" s="9">
        <f t="shared" si="213"/>
        <v>0.99471791553133515</v>
      </c>
      <c r="F2710">
        <f t="shared" si="214"/>
        <v>0.80021918210273424</v>
      </c>
      <c r="G2710">
        <f t="shared" si="212"/>
        <v>121.68933102236279</v>
      </c>
      <c r="H2710">
        <f t="shared" si="216"/>
        <v>121.69</v>
      </c>
      <c r="I2710">
        <f t="shared" si="215"/>
        <v>0</v>
      </c>
    </row>
    <row r="2711" spans="1:9" x14ac:dyDescent="0.25">
      <c r="A2711" s="3">
        <v>39391</v>
      </c>
      <c r="B2711" s="4">
        <v>150.05000000000001</v>
      </c>
      <c r="C2711">
        <f>IF(ISNUMBER(VLOOKUP(A2711,'DIV HISTORY '!$A$2:$B$104,2,FALSE)),VLOOKUP(A2711,'DIV HISTORY '!$A$2:$B$104,2,FALSE),0)</f>
        <v>0</v>
      </c>
      <c r="D2711" s="9">
        <v>120.07</v>
      </c>
      <c r="E2711" s="9">
        <f t="shared" si="213"/>
        <v>0.99471791553133515</v>
      </c>
      <c r="F2711">
        <f t="shared" si="214"/>
        <v>0.80021918210273424</v>
      </c>
      <c r="G2711">
        <f t="shared" si="212"/>
        <v>120.07288827451528</v>
      </c>
      <c r="H2711">
        <f t="shared" si="216"/>
        <v>120.07</v>
      </c>
      <c r="I2711">
        <f t="shared" si="215"/>
        <v>0</v>
      </c>
    </row>
    <row r="2712" spans="1:9" x14ac:dyDescent="0.25">
      <c r="A2712" s="1">
        <v>39388</v>
      </c>
      <c r="B2712" s="2">
        <v>151.19999999999999</v>
      </c>
      <c r="C2712">
        <f>IF(ISNUMBER(VLOOKUP(A2712,'DIV HISTORY '!$A$2:$B$104,2,FALSE)),VLOOKUP(A2712,'DIV HISTORY '!$A$2:$B$104,2,FALSE),0)</f>
        <v>0</v>
      </c>
      <c r="D2712" s="9">
        <v>121.03</v>
      </c>
      <c r="E2712" s="9">
        <f t="shared" si="213"/>
        <v>0.99471791553133515</v>
      </c>
      <c r="F2712">
        <f t="shared" si="214"/>
        <v>0.80021918210273424</v>
      </c>
      <c r="G2712">
        <f t="shared" si="212"/>
        <v>120.99314033393341</v>
      </c>
      <c r="H2712">
        <f t="shared" si="216"/>
        <v>120.99</v>
      </c>
      <c r="I2712">
        <f t="shared" si="215"/>
        <v>-4.0000000000006253E-2</v>
      </c>
    </row>
    <row r="2713" spans="1:9" x14ac:dyDescent="0.25">
      <c r="A2713" s="3">
        <v>39387</v>
      </c>
      <c r="B2713" s="4">
        <v>151.03</v>
      </c>
      <c r="C2713">
        <f>IF(ISNUMBER(VLOOKUP(A2713,'DIV HISTORY '!$A$2:$B$104,2,FALSE)),VLOOKUP(A2713,'DIV HISTORY '!$A$2:$B$104,2,FALSE),0)</f>
        <v>0</v>
      </c>
      <c r="D2713" s="9">
        <v>120.86</v>
      </c>
      <c r="E2713" s="9">
        <f t="shared" si="213"/>
        <v>0.99471791553133515</v>
      </c>
      <c r="F2713">
        <f t="shared" si="214"/>
        <v>0.80021918210273424</v>
      </c>
      <c r="G2713">
        <f t="shared" si="212"/>
        <v>120.85710307297596</v>
      </c>
      <c r="H2713">
        <f t="shared" si="216"/>
        <v>120.86</v>
      </c>
      <c r="I2713">
        <f t="shared" si="215"/>
        <v>0</v>
      </c>
    </row>
    <row r="2714" spans="1:9" x14ac:dyDescent="0.25">
      <c r="A2714" s="1">
        <v>39386</v>
      </c>
      <c r="B2714" s="2">
        <v>154.65</v>
      </c>
      <c r="C2714">
        <f>IF(ISNUMBER(VLOOKUP(A2714,'DIV HISTORY '!$A$2:$B$104,2,FALSE)),VLOOKUP(A2714,'DIV HISTORY '!$A$2:$B$104,2,FALSE),0)</f>
        <v>0</v>
      </c>
      <c r="D2714" s="9">
        <v>123.8</v>
      </c>
      <c r="E2714" s="9">
        <f t="shared" si="213"/>
        <v>0.99471791553133515</v>
      </c>
      <c r="F2714">
        <f t="shared" si="214"/>
        <v>0.80021918210273424</v>
      </c>
      <c r="G2714">
        <f t="shared" si="212"/>
        <v>123.75389651218785</v>
      </c>
      <c r="H2714">
        <f t="shared" si="216"/>
        <v>123.75</v>
      </c>
      <c r="I2714">
        <f t="shared" si="215"/>
        <v>-4.9999999999997158E-2</v>
      </c>
    </row>
    <row r="2715" spans="1:9" x14ac:dyDescent="0.25">
      <c r="A2715" s="3">
        <v>39385</v>
      </c>
      <c r="B2715" s="4">
        <v>153.06</v>
      </c>
      <c r="C2715">
        <f>IF(ISNUMBER(VLOOKUP(A2715,'DIV HISTORY '!$A$2:$B$104,2,FALSE)),VLOOKUP(A2715,'DIV HISTORY '!$A$2:$B$104,2,FALSE),0)</f>
        <v>0</v>
      </c>
      <c r="D2715" s="9">
        <v>122.48</v>
      </c>
      <c r="E2715" s="9">
        <f t="shared" si="213"/>
        <v>0.99471791553133515</v>
      </c>
      <c r="F2715">
        <f t="shared" si="214"/>
        <v>0.80021918210273424</v>
      </c>
      <c r="G2715">
        <f t="shared" si="212"/>
        <v>122.48154801264451</v>
      </c>
      <c r="H2715">
        <f t="shared" si="216"/>
        <v>122.48</v>
      </c>
      <c r="I2715">
        <f t="shared" si="215"/>
        <v>0</v>
      </c>
    </row>
    <row r="2716" spans="1:9" x14ac:dyDescent="0.25">
      <c r="A2716" s="1">
        <v>39384</v>
      </c>
      <c r="B2716" s="2">
        <v>154.13</v>
      </c>
      <c r="C2716">
        <f>IF(ISNUMBER(VLOOKUP(A2716,'DIV HISTORY '!$A$2:$B$104,2,FALSE)),VLOOKUP(A2716,'DIV HISTORY '!$A$2:$B$104,2,FALSE),0)</f>
        <v>0</v>
      </c>
      <c r="D2716" s="9">
        <v>123.34</v>
      </c>
      <c r="E2716" s="9">
        <f t="shared" si="213"/>
        <v>0.99471791553133515</v>
      </c>
      <c r="F2716">
        <f t="shared" si="214"/>
        <v>0.80021918210273424</v>
      </c>
      <c r="G2716">
        <f t="shared" si="212"/>
        <v>123.33778253749442</v>
      </c>
      <c r="H2716">
        <f t="shared" si="216"/>
        <v>123.34</v>
      </c>
      <c r="I2716">
        <f t="shared" si="215"/>
        <v>0</v>
      </c>
    </row>
    <row r="2717" spans="1:9" x14ac:dyDescent="0.25">
      <c r="A2717" s="3">
        <v>39381</v>
      </c>
      <c r="B2717" s="4">
        <v>153.62</v>
      </c>
      <c r="C2717">
        <f>IF(ISNUMBER(VLOOKUP(A2717,'DIV HISTORY '!$A$2:$B$104,2,FALSE)),VLOOKUP(A2717,'DIV HISTORY '!$A$2:$B$104,2,FALSE),0)</f>
        <v>0</v>
      </c>
      <c r="D2717" s="9">
        <v>122.93</v>
      </c>
      <c r="E2717" s="9">
        <f t="shared" si="213"/>
        <v>0.99471791553133515</v>
      </c>
      <c r="F2717">
        <f t="shared" si="214"/>
        <v>0.80021918210273424</v>
      </c>
      <c r="G2717">
        <f t="shared" si="212"/>
        <v>122.92967075462204</v>
      </c>
      <c r="H2717">
        <f t="shared" si="216"/>
        <v>122.93</v>
      </c>
      <c r="I2717">
        <f t="shared" si="215"/>
        <v>0</v>
      </c>
    </row>
    <row r="2718" spans="1:9" x14ac:dyDescent="0.25">
      <c r="A2718" s="1">
        <v>39380</v>
      </c>
      <c r="B2718" s="2">
        <v>151.84</v>
      </c>
      <c r="C2718">
        <f>IF(ISNUMBER(VLOOKUP(A2718,'DIV HISTORY '!$A$2:$B$104,2,FALSE)),VLOOKUP(A2718,'DIV HISTORY '!$A$2:$B$104,2,FALSE),0)</f>
        <v>0</v>
      </c>
      <c r="D2718" s="9">
        <v>121.47</v>
      </c>
      <c r="E2718" s="9">
        <f t="shared" si="213"/>
        <v>0.99471791553133515</v>
      </c>
      <c r="F2718">
        <f t="shared" si="214"/>
        <v>0.80021918210273424</v>
      </c>
      <c r="G2718">
        <f t="shared" si="212"/>
        <v>121.50528061047918</v>
      </c>
      <c r="H2718">
        <f t="shared" si="216"/>
        <v>121.51</v>
      </c>
      <c r="I2718">
        <f t="shared" si="215"/>
        <v>4.0000000000006253E-2</v>
      </c>
    </row>
    <row r="2719" spans="1:9" x14ac:dyDescent="0.25">
      <c r="A2719" s="3">
        <v>39379</v>
      </c>
      <c r="B2719" s="4">
        <v>151.47999999999999</v>
      </c>
      <c r="C2719">
        <f>IF(ISNUMBER(VLOOKUP(A2719,'DIV HISTORY '!$A$2:$B$104,2,FALSE)),VLOOKUP(A2719,'DIV HISTORY '!$A$2:$B$104,2,FALSE),0)</f>
        <v>0</v>
      </c>
      <c r="D2719" s="9">
        <v>121.27</v>
      </c>
      <c r="E2719" s="9">
        <f t="shared" si="213"/>
        <v>0.99471791553133515</v>
      </c>
      <c r="F2719">
        <f t="shared" si="214"/>
        <v>0.80021918210273424</v>
      </c>
      <c r="G2719">
        <f t="shared" si="212"/>
        <v>121.21720170492218</v>
      </c>
      <c r="H2719">
        <f t="shared" si="216"/>
        <v>121.22</v>
      </c>
      <c r="I2719">
        <f t="shared" si="215"/>
        <v>-4.9999999999997158E-2</v>
      </c>
    </row>
    <row r="2720" spans="1:9" x14ac:dyDescent="0.25">
      <c r="A2720" s="1">
        <v>39378</v>
      </c>
      <c r="B2720" s="2">
        <v>151.76</v>
      </c>
      <c r="C2720">
        <f>IF(ISNUMBER(VLOOKUP(A2720,'DIV HISTORY '!$A$2:$B$104,2,FALSE)),VLOOKUP(A2720,'DIV HISTORY '!$A$2:$B$104,2,FALSE),0)</f>
        <v>0</v>
      </c>
      <c r="D2720" s="9">
        <v>121.44</v>
      </c>
      <c r="E2720" s="9">
        <f t="shared" si="213"/>
        <v>0.99471791553133515</v>
      </c>
      <c r="F2720">
        <f t="shared" si="214"/>
        <v>0.80021918210273424</v>
      </c>
      <c r="G2720">
        <f t="shared" si="212"/>
        <v>121.44126307591094</v>
      </c>
      <c r="H2720">
        <f t="shared" si="216"/>
        <v>121.44</v>
      </c>
      <c r="I2720">
        <f t="shared" si="215"/>
        <v>0</v>
      </c>
    </row>
    <row r="2721" spans="1:9" x14ac:dyDescent="0.25">
      <c r="A2721" s="3">
        <v>39377</v>
      </c>
      <c r="B2721" s="4">
        <v>150.54</v>
      </c>
      <c r="C2721">
        <f>IF(ISNUMBER(VLOOKUP(A2721,'DIV HISTORY '!$A$2:$B$104,2,FALSE)),VLOOKUP(A2721,'DIV HISTORY '!$A$2:$B$104,2,FALSE),0)</f>
        <v>0</v>
      </c>
      <c r="D2721" s="9">
        <v>120.47</v>
      </c>
      <c r="E2721" s="9">
        <f t="shared" si="213"/>
        <v>0.99471791553133515</v>
      </c>
      <c r="F2721">
        <f t="shared" si="214"/>
        <v>0.80021918210273424</v>
      </c>
      <c r="G2721">
        <f t="shared" si="212"/>
        <v>120.46499567374561</v>
      </c>
      <c r="H2721">
        <f t="shared" si="216"/>
        <v>120.46</v>
      </c>
      <c r="I2721">
        <f t="shared" si="215"/>
        <v>-1.0000000000005116E-2</v>
      </c>
    </row>
    <row r="2722" spans="1:9" x14ac:dyDescent="0.25">
      <c r="A2722" s="1">
        <v>39374</v>
      </c>
      <c r="B2722" s="2">
        <v>149.66999999999999</v>
      </c>
      <c r="C2722">
        <f>IF(ISNUMBER(VLOOKUP(A2722,'DIV HISTORY '!$A$2:$B$104,2,FALSE)),VLOOKUP(A2722,'DIV HISTORY '!$A$2:$B$104,2,FALSE),0)</f>
        <v>0</v>
      </c>
      <c r="D2722" s="9">
        <v>119.77</v>
      </c>
      <c r="E2722" s="9">
        <f t="shared" si="213"/>
        <v>0.99471791553133515</v>
      </c>
      <c r="F2722">
        <f t="shared" si="214"/>
        <v>0.80021918210273424</v>
      </c>
      <c r="G2722">
        <f t="shared" si="212"/>
        <v>119.76880498531622</v>
      </c>
      <c r="H2722">
        <f t="shared" si="216"/>
        <v>119.77</v>
      </c>
      <c r="I2722">
        <f t="shared" si="215"/>
        <v>0</v>
      </c>
    </row>
    <row r="2723" spans="1:9" x14ac:dyDescent="0.25">
      <c r="A2723" s="3">
        <v>39373</v>
      </c>
      <c r="B2723" s="4">
        <v>153.69</v>
      </c>
      <c r="C2723">
        <f>IF(ISNUMBER(VLOOKUP(A2723,'DIV HISTORY '!$A$2:$B$104,2,FALSE)),VLOOKUP(A2723,'DIV HISTORY '!$A$2:$B$104,2,FALSE),0)</f>
        <v>0</v>
      </c>
      <c r="D2723" s="9">
        <v>122.99</v>
      </c>
      <c r="E2723" s="9">
        <f t="shared" si="213"/>
        <v>0.99471791553133515</v>
      </c>
      <c r="F2723">
        <f t="shared" si="214"/>
        <v>0.80021918210273424</v>
      </c>
      <c r="G2723">
        <f t="shared" si="212"/>
        <v>122.98568609736922</v>
      </c>
      <c r="H2723">
        <f t="shared" si="216"/>
        <v>122.99</v>
      </c>
      <c r="I2723">
        <f t="shared" si="215"/>
        <v>0</v>
      </c>
    </row>
    <row r="2724" spans="1:9" x14ac:dyDescent="0.25">
      <c r="A2724" s="1">
        <v>39372</v>
      </c>
      <c r="B2724" s="2">
        <v>154.25</v>
      </c>
      <c r="C2724">
        <f>IF(ISNUMBER(VLOOKUP(A2724,'DIV HISTORY '!$A$2:$B$104,2,FALSE)),VLOOKUP(A2724,'DIV HISTORY '!$A$2:$B$104,2,FALSE),0)</f>
        <v>0</v>
      </c>
      <c r="D2724" s="9">
        <v>123.43</v>
      </c>
      <c r="E2724" s="9">
        <f t="shared" si="213"/>
        <v>0.99471791553133515</v>
      </c>
      <c r="F2724">
        <f t="shared" si="214"/>
        <v>0.80021918210273424</v>
      </c>
      <c r="G2724">
        <f t="shared" si="212"/>
        <v>123.43380883934675</v>
      </c>
      <c r="H2724">
        <f t="shared" si="216"/>
        <v>123.43</v>
      </c>
      <c r="I2724">
        <f t="shared" si="215"/>
        <v>0</v>
      </c>
    </row>
    <row r="2725" spans="1:9" x14ac:dyDescent="0.25">
      <c r="A2725" s="3">
        <v>39371</v>
      </c>
      <c r="B2725" s="4">
        <v>153.78</v>
      </c>
      <c r="C2725">
        <f>IF(ISNUMBER(VLOOKUP(A2725,'DIV HISTORY '!$A$2:$B$104,2,FALSE)),VLOOKUP(A2725,'DIV HISTORY '!$A$2:$B$104,2,FALSE),0)</f>
        <v>0</v>
      </c>
      <c r="D2725" s="9">
        <v>123.05</v>
      </c>
      <c r="E2725" s="9">
        <f t="shared" si="213"/>
        <v>0.99471791553133515</v>
      </c>
      <c r="F2725">
        <f t="shared" si="214"/>
        <v>0.80021918210273424</v>
      </c>
      <c r="G2725">
        <f t="shared" si="212"/>
        <v>123.05770582375847</v>
      </c>
      <c r="H2725">
        <f t="shared" si="216"/>
        <v>123.06</v>
      </c>
      <c r="I2725">
        <f t="shared" si="215"/>
        <v>1.0000000000005116E-2</v>
      </c>
    </row>
    <row r="2726" spans="1:9" x14ac:dyDescent="0.25">
      <c r="A2726" s="1">
        <v>39370</v>
      </c>
      <c r="B2726" s="2">
        <v>155.01</v>
      </c>
      <c r="C2726">
        <f>IF(ISNUMBER(VLOOKUP(A2726,'DIV HISTORY '!$A$2:$B$104,2,FALSE)),VLOOKUP(A2726,'DIV HISTORY '!$A$2:$B$104,2,FALSE),0)</f>
        <v>0</v>
      </c>
      <c r="D2726" s="9">
        <v>124.04</v>
      </c>
      <c r="E2726" s="9">
        <f t="shared" si="213"/>
        <v>0.99471791553133515</v>
      </c>
      <c r="F2726">
        <f t="shared" si="214"/>
        <v>0.80021918210273424</v>
      </c>
      <c r="G2726">
        <f t="shared" si="212"/>
        <v>124.04197541774482</v>
      </c>
      <c r="H2726">
        <f t="shared" si="216"/>
        <v>124.04</v>
      </c>
      <c r="I2726">
        <f t="shared" si="215"/>
        <v>0</v>
      </c>
    </row>
    <row r="2727" spans="1:9" x14ac:dyDescent="0.25">
      <c r="A2727" s="3">
        <v>39367</v>
      </c>
      <c r="B2727" s="4">
        <v>156.33000000000001</v>
      </c>
      <c r="C2727">
        <f>IF(ISNUMBER(VLOOKUP(A2727,'DIV HISTORY '!$A$2:$B$104,2,FALSE)),VLOOKUP(A2727,'DIV HISTORY '!$A$2:$B$104,2,FALSE),0)</f>
        <v>0</v>
      </c>
      <c r="D2727" s="9">
        <v>125.11</v>
      </c>
      <c r="E2727" s="9">
        <f t="shared" si="213"/>
        <v>0.99471791553133515</v>
      </c>
      <c r="F2727">
        <f t="shared" si="214"/>
        <v>0.80021918210273424</v>
      </c>
      <c r="G2727">
        <f t="shared" si="212"/>
        <v>125.09826473812045</v>
      </c>
      <c r="H2727">
        <f t="shared" si="216"/>
        <v>125.1</v>
      </c>
      <c r="I2727">
        <f t="shared" si="215"/>
        <v>-1.0000000000005116E-2</v>
      </c>
    </row>
    <row r="2728" spans="1:9" x14ac:dyDescent="0.25">
      <c r="A2728" s="1">
        <v>39366</v>
      </c>
      <c r="B2728" s="2">
        <v>155.47</v>
      </c>
      <c r="C2728">
        <f>IF(ISNUMBER(VLOOKUP(A2728,'DIV HISTORY '!$A$2:$B$104,2,FALSE)),VLOOKUP(A2728,'DIV HISTORY '!$A$2:$B$104,2,FALSE),0)</f>
        <v>0</v>
      </c>
      <c r="D2728" s="9">
        <v>124.39</v>
      </c>
      <c r="E2728" s="9">
        <f t="shared" si="213"/>
        <v>0.99471791553133515</v>
      </c>
      <c r="F2728">
        <f t="shared" si="214"/>
        <v>0.80021918210273424</v>
      </c>
      <c r="G2728">
        <f t="shared" si="212"/>
        <v>124.41007624151209</v>
      </c>
      <c r="H2728">
        <f t="shared" si="216"/>
        <v>124.41</v>
      </c>
      <c r="I2728">
        <f t="shared" si="215"/>
        <v>1.9999999999996021E-2</v>
      </c>
    </row>
    <row r="2729" spans="1:9" x14ac:dyDescent="0.25">
      <c r="A2729" s="3">
        <v>39365</v>
      </c>
      <c r="B2729" s="4">
        <v>156.22</v>
      </c>
      <c r="C2729">
        <f>IF(ISNUMBER(VLOOKUP(A2729,'DIV HISTORY '!$A$2:$B$104,2,FALSE)),VLOOKUP(A2729,'DIV HISTORY '!$A$2:$B$104,2,FALSE),0)</f>
        <v>0</v>
      </c>
      <c r="D2729" s="9">
        <v>125.01</v>
      </c>
      <c r="E2729" s="9">
        <f t="shared" si="213"/>
        <v>0.99471791553133515</v>
      </c>
      <c r="F2729">
        <f t="shared" si="214"/>
        <v>0.80021918210273424</v>
      </c>
      <c r="G2729">
        <f t="shared" si="212"/>
        <v>125.01024062808914</v>
      </c>
      <c r="H2729">
        <f t="shared" si="216"/>
        <v>125.01</v>
      </c>
      <c r="I2729">
        <f t="shared" si="215"/>
        <v>0</v>
      </c>
    </row>
    <row r="2730" spans="1:9" x14ac:dyDescent="0.25">
      <c r="A2730" s="1">
        <v>39364</v>
      </c>
      <c r="B2730" s="2">
        <v>156.47999999999999</v>
      </c>
      <c r="C2730">
        <f>IF(ISNUMBER(VLOOKUP(A2730,'DIV HISTORY '!$A$2:$B$104,2,FALSE)),VLOOKUP(A2730,'DIV HISTORY '!$A$2:$B$104,2,FALSE),0)</f>
        <v>0</v>
      </c>
      <c r="D2730" s="9">
        <v>125.22</v>
      </c>
      <c r="E2730" s="9">
        <f t="shared" si="213"/>
        <v>0.99471791553133515</v>
      </c>
      <c r="F2730">
        <f t="shared" si="214"/>
        <v>0.80021918210273424</v>
      </c>
      <c r="G2730">
        <f t="shared" si="212"/>
        <v>125.21829761543584</v>
      </c>
      <c r="H2730">
        <f t="shared" si="216"/>
        <v>125.22</v>
      </c>
      <c r="I2730">
        <f t="shared" si="215"/>
        <v>0</v>
      </c>
    </row>
    <row r="2731" spans="1:9" x14ac:dyDescent="0.25">
      <c r="A2731" s="3">
        <v>39363</v>
      </c>
      <c r="B2731" s="4">
        <v>155.02000000000001</v>
      </c>
      <c r="C2731">
        <f>IF(ISNUMBER(VLOOKUP(A2731,'DIV HISTORY '!$A$2:$B$104,2,FALSE)),VLOOKUP(A2731,'DIV HISTORY '!$A$2:$B$104,2,FALSE),0)</f>
        <v>0</v>
      </c>
      <c r="D2731" s="9">
        <v>124.05</v>
      </c>
      <c r="E2731" s="9">
        <f t="shared" si="213"/>
        <v>0.99471791553133515</v>
      </c>
      <c r="F2731">
        <f t="shared" si="214"/>
        <v>0.80021918210273424</v>
      </c>
      <c r="G2731">
        <f t="shared" si="212"/>
        <v>124.04997760956587</v>
      </c>
      <c r="H2731">
        <f t="shared" si="216"/>
        <v>124.05</v>
      </c>
      <c r="I2731">
        <f t="shared" si="215"/>
        <v>0</v>
      </c>
    </row>
    <row r="2732" spans="1:9" x14ac:dyDescent="0.25">
      <c r="A2732" s="1">
        <v>39360</v>
      </c>
      <c r="B2732" s="2">
        <v>155.85</v>
      </c>
      <c r="C2732">
        <f>IF(ISNUMBER(VLOOKUP(A2732,'DIV HISTORY '!$A$2:$B$104,2,FALSE)),VLOOKUP(A2732,'DIV HISTORY '!$A$2:$B$104,2,FALSE),0)</f>
        <v>0</v>
      </c>
      <c r="D2732" s="9">
        <v>124.71</v>
      </c>
      <c r="E2732" s="9">
        <f t="shared" si="213"/>
        <v>0.99471791553133515</v>
      </c>
      <c r="F2732">
        <f t="shared" si="214"/>
        <v>0.80021918210273424</v>
      </c>
      <c r="G2732">
        <f t="shared" si="212"/>
        <v>124.71415953071113</v>
      </c>
      <c r="H2732">
        <f t="shared" si="216"/>
        <v>124.71</v>
      </c>
      <c r="I2732">
        <f t="shared" si="215"/>
        <v>0</v>
      </c>
    </row>
    <row r="2733" spans="1:9" x14ac:dyDescent="0.25">
      <c r="A2733" s="3">
        <v>39359</v>
      </c>
      <c r="B2733" s="4">
        <v>154.02000000000001</v>
      </c>
      <c r="C2733">
        <f>IF(ISNUMBER(VLOOKUP(A2733,'DIV HISTORY '!$A$2:$B$104,2,FALSE)),VLOOKUP(A2733,'DIV HISTORY '!$A$2:$B$104,2,FALSE),0)</f>
        <v>0</v>
      </c>
      <c r="D2733" s="9">
        <v>123.25</v>
      </c>
      <c r="E2733" s="9">
        <f t="shared" si="213"/>
        <v>0.99471791553133515</v>
      </c>
      <c r="F2733">
        <f t="shared" si="214"/>
        <v>0.80021918210273424</v>
      </c>
      <c r="G2733">
        <f t="shared" si="212"/>
        <v>123.24975842746314</v>
      </c>
      <c r="H2733">
        <f t="shared" si="216"/>
        <v>123.25</v>
      </c>
      <c r="I2733">
        <f t="shared" si="215"/>
        <v>0</v>
      </c>
    </row>
    <row r="2734" spans="1:9" x14ac:dyDescent="0.25">
      <c r="A2734" s="1">
        <v>39358</v>
      </c>
      <c r="B2734" s="2">
        <v>153.78</v>
      </c>
      <c r="C2734">
        <f>IF(ISNUMBER(VLOOKUP(A2734,'DIV HISTORY '!$A$2:$B$104,2,FALSE)),VLOOKUP(A2734,'DIV HISTORY '!$A$2:$B$104,2,FALSE),0)</f>
        <v>0</v>
      </c>
      <c r="D2734" s="9">
        <v>123.06</v>
      </c>
      <c r="E2734" s="9">
        <f t="shared" si="213"/>
        <v>0.99471791553133515</v>
      </c>
      <c r="F2734">
        <f t="shared" si="214"/>
        <v>0.80021918210273424</v>
      </c>
      <c r="G2734">
        <f t="shared" si="212"/>
        <v>123.05770582375847</v>
      </c>
      <c r="H2734">
        <f t="shared" si="216"/>
        <v>123.06</v>
      </c>
      <c r="I2734">
        <f t="shared" si="215"/>
        <v>0</v>
      </c>
    </row>
    <row r="2735" spans="1:9" x14ac:dyDescent="0.25">
      <c r="A2735" s="3">
        <v>39357</v>
      </c>
      <c r="B2735" s="4">
        <v>154.09</v>
      </c>
      <c r="C2735">
        <f>IF(ISNUMBER(VLOOKUP(A2735,'DIV HISTORY '!$A$2:$B$104,2,FALSE)),VLOOKUP(A2735,'DIV HISTORY '!$A$2:$B$104,2,FALSE),0)</f>
        <v>0</v>
      </c>
      <c r="D2735" s="9">
        <v>123.31</v>
      </c>
      <c r="E2735" s="9">
        <f t="shared" si="213"/>
        <v>0.99471791553133515</v>
      </c>
      <c r="F2735">
        <f t="shared" si="214"/>
        <v>0.80021918210273424</v>
      </c>
      <c r="G2735">
        <f t="shared" si="212"/>
        <v>123.30577377021032</v>
      </c>
      <c r="H2735">
        <f t="shared" si="216"/>
        <v>123.31</v>
      </c>
      <c r="I2735">
        <f t="shared" si="215"/>
        <v>0</v>
      </c>
    </row>
    <row r="2736" spans="1:9" x14ac:dyDescent="0.25">
      <c r="A2736" s="1">
        <v>39356</v>
      </c>
      <c r="B2736" s="2">
        <v>154.30000000000001</v>
      </c>
      <c r="C2736">
        <f>IF(ISNUMBER(VLOOKUP(A2736,'DIV HISTORY '!$A$2:$B$104,2,FALSE)),VLOOKUP(A2736,'DIV HISTORY '!$A$2:$B$104,2,FALSE),0)</f>
        <v>0</v>
      </c>
      <c r="D2736" s="9">
        <v>123.47</v>
      </c>
      <c r="E2736" s="9">
        <f t="shared" si="213"/>
        <v>0.99471791553133515</v>
      </c>
      <c r="F2736">
        <f t="shared" si="214"/>
        <v>0.80021918210273424</v>
      </c>
      <c r="G2736">
        <f t="shared" si="212"/>
        <v>123.4738197984519</v>
      </c>
      <c r="H2736">
        <f t="shared" si="216"/>
        <v>123.47</v>
      </c>
      <c r="I2736">
        <f t="shared" si="215"/>
        <v>0</v>
      </c>
    </row>
    <row r="2737" spans="1:9" x14ac:dyDescent="0.25">
      <c r="A2737" s="3">
        <v>39353</v>
      </c>
      <c r="B2737" s="4">
        <v>152.58000000000001</v>
      </c>
      <c r="C2737">
        <f>IF(ISNUMBER(VLOOKUP(A2737,'DIV HISTORY '!$A$2:$B$104,2,FALSE)),VLOOKUP(A2737,'DIV HISTORY '!$A$2:$B$104,2,FALSE),0)</f>
        <v>0</v>
      </c>
      <c r="D2737" s="9">
        <v>122.17</v>
      </c>
      <c r="E2737" s="9">
        <f t="shared" si="213"/>
        <v>0.99471791553133515</v>
      </c>
      <c r="F2737">
        <f t="shared" si="214"/>
        <v>0.80021918210273424</v>
      </c>
      <c r="G2737">
        <f t="shared" si="212"/>
        <v>122.0974428052352</v>
      </c>
      <c r="H2737">
        <f t="shared" si="216"/>
        <v>122.1</v>
      </c>
      <c r="I2737">
        <f t="shared" si="215"/>
        <v>-7.000000000000739E-2</v>
      </c>
    </row>
    <row r="2738" spans="1:9" x14ac:dyDescent="0.25">
      <c r="A2738" s="1">
        <v>39352</v>
      </c>
      <c r="B2738" s="2">
        <v>153.09</v>
      </c>
      <c r="C2738">
        <f>IF(ISNUMBER(VLOOKUP(A2738,'DIV HISTORY '!$A$2:$B$104,2,FALSE)),VLOOKUP(A2738,'DIV HISTORY '!$A$2:$B$104,2,FALSE),0)</f>
        <v>0</v>
      </c>
      <c r="D2738" s="9">
        <v>122.51</v>
      </c>
      <c r="E2738" s="9">
        <f t="shared" si="213"/>
        <v>0.99471791553133515</v>
      </c>
      <c r="F2738">
        <f t="shared" si="214"/>
        <v>0.80021918210273424</v>
      </c>
      <c r="G2738">
        <f t="shared" si="212"/>
        <v>122.50555458810759</v>
      </c>
      <c r="H2738">
        <f t="shared" si="216"/>
        <v>122.51</v>
      </c>
      <c r="I2738">
        <f t="shared" si="215"/>
        <v>0</v>
      </c>
    </row>
    <row r="2739" spans="1:9" x14ac:dyDescent="0.25">
      <c r="A2739" s="3">
        <v>39351</v>
      </c>
      <c r="B2739" s="4">
        <v>152.19</v>
      </c>
      <c r="C2739">
        <f>IF(ISNUMBER(VLOOKUP(A2739,'DIV HISTORY '!$A$2:$B$104,2,FALSE)),VLOOKUP(A2739,'DIV HISTORY '!$A$2:$B$104,2,FALSE),0)</f>
        <v>0</v>
      </c>
      <c r="D2739" s="9">
        <v>121.79</v>
      </c>
      <c r="E2739" s="9">
        <f t="shared" si="213"/>
        <v>0.99471791553133515</v>
      </c>
      <c r="F2739">
        <f t="shared" si="214"/>
        <v>0.80021918210273424</v>
      </c>
      <c r="G2739">
        <f t="shared" si="212"/>
        <v>121.78535732421513</v>
      </c>
      <c r="H2739">
        <f t="shared" si="216"/>
        <v>121.79</v>
      </c>
      <c r="I2739">
        <f t="shared" si="215"/>
        <v>0</v>
      </c>
    </row>
    <row r="2740" spans="1:9" x14ac:dyDescent="0.25">
      <c r="A2740" s="1">
        <v>39350</v>
      </c>
      <c r="B2740" s="2">
        <v>151.38999999999999</v>
      </c>
      <c r="C2740">
        <f>IF(ISNUMBER(VLOOKUP(A2740,'DIV HISTORY '!$A$2:$B$104,2,FALSE)),VLOOKUP(A2740,'DIV HISTORY '!$A$2:$B$104,2,FALSE),0)</f>
        <v>0</v>
      </c>
      <c r="D2740" s="9">
        <v>121.15</v>
      </c>
      <c r="E2740" s="9">
        <f t="shared" si="213"/>
        <v>0.99471791553133515</v>
      </c>
      <c r="F2740">
        <f t="shared" si="214"/>
        <v>0.80021918210273424</v>
      </c>
      <c r="G2740">
        <f t="shared" si="212"/>
        <v>121.14518197853293</v>
      </c>
      <c r="H2740">
        <f t="shared" si="216"/>
        <v>121.15</v>
      </c>
      <c r="I2740">
        <f t="shared" si="215"/>
        <v>0</v>
      </c>
    </row>
    <row r="2741" spans="1:9" x14ac:dyDescent="0.25">
      <c r="A2741" s="3">
        <v>39349</v>
      </c>
      <c r="B2741" s="4">
        <v>151.69</v>
      </c>
      <c r="C2741">
        <f>IF(ISNUMBER(VLOOKUP(A2741,'DIV HISTORY '!$A$2:$B$104,2,FALSE)),VLOOKUP(A2741,'DIV HISTORY '!$A$2:$B$104,2,FALSE),0)</f>
        <v>0</v>
      </c>
      <c r="D2741" s="9">
        <v>121.39</v>
      </c>
      <c r="E2741" s="9">
        <f t="shared" si="213"/>
        <v>0.99471791553133515</v>
      </c>
      <c r="F2741">
        <f t="shared" si="214"/>
        <v>0.80021918210273424</v>
      </c>
      <c r="G2741">
        <f t="shared" si="212"/>
        <v>121.38524773316375</v>
      </c>
      <c r="H2741">
        <f t="shared" si="216"/>
        <v>121.39</v>
      </c>
      <c r="I2741">
        <f t="shared" si="215"/>
        <v>0</v>
      </c>
    </row>
    <row r="2742" spans="1:9" x14ac:dyDescent="0.25">
      <c r="A2742" s="1">
        <v>39346</v>
      </c>
      <c r="B2742" s="2">
        <v>151.97</v>
      </c>
      <c r="C2742">
        <f>IF(ISNUMBER(VLOOKUP(A2742,'DIV HISTORY '!$A$2:$B$104,2,FALSE)),VLOOKUP(A2742,'DIV HISTORY '!$A$2:$B$104,2,FALSE),0)</f>
        <v>0.71872000000000003</v>
      </c>
      <c r="D2742" s="9">
        <v>121.67</v>
      </c>
      <c r="E2742" s="9">
        <f t="shared" si="213"/>
        <v>0.99471791553133515</v>
      </c>
      <c r="F2742">
        <f t="shared" si="214"/>
        <v>0.80021918210273424</v>
      </c>
      <c r="G2742">
        <f t="shared" si="212"/>
        <v>121.60930910415252</v>
      </c>
      <c r="H2742">
        <f t="shared" si="216"/>
        <v>121.61</v>
      </c>
      <c r="I2742">
        <f t="shared" si="215"/>
        <v>-6.0000000000002274E-2</v>
      </c>
    </row>
    <row r="2743" spans="1:9" x14ac:dyDescent="0.25">
      <c r="A2743" s="3">
        <v>39345</v>
      </c>
      <c r="B2743" s="4">
        <v>152.28</v>
      </c>
      <c r="C2743">
        <f>IF(ISNUMBER(VLOOKUP(A2743,'DIV HISTORY '!$A$2:$B$104,2,FALSE)),VLOOKUP(A2743,'DIV HISTORY '!$A$2:$B$104,2,FALSE),0)</f>
        <v>0</v>
      </c>
      <c r="D2743" s="9">
        <v>121.36</v>
      </c>
      <c r="E2743" s="9">
        <f t="shared" si="213"/>
        <v>0.99528027318098244</v>
      </c>
      <c r="F2743">
        <f t="shared" si="214"/>
        <v>0.79644236616787167</v>
      </c>
      <c r="G2743">
        <f t="shared" si="212"/>
        <v>121.28224352004349</v>
      </c>
      <c r="H2743">
        <f t="shared" si="216"/>
        <v>121.28</v>
      </c>
      <c r="I2743">
        <f t="shared" si="215"/>
        <v>-7.9999999999998295E-2</v>
      </c>
    </row>
    <row r="2744" spans="1:9" x14ac:dyDescent="0.25">
      <c r="A2744" s="1">
        <v>39344</v>
      </c>
      <c r="B2744" s="2">
        <v>153.36000000000001</v>
      </c>
      <c r="C2744">
        <f>IF(ISNUMBER(VLOOKUP(A2744,'DIV HISTORY '!$A$2:$B$104,2,FALSE)),VLOOKUP(A2744,'DIV HISTORY '!$A$2:$B$104,2,FALSE),0)</f>
        <v>0</v>
      </c>
      <c r="D2744" s="9">
        <v>122.14</v>
      </c>
      <c r="E2744" s="9">
        <f t="shared" si="213"/>
        <v>0.99528027318098244</v>
      </c>
      <c r="F2744">
        <f t="shared" si="214"/>
        <v>0.79644236616787167</v>
      </c>
      <c r="G2744">
        <f t="shared" si="212"/>
        <v>122.14240127550481</v>
      </c>
      <c r="H2744">
        <f t="shared" si="216"/>
        <v>122.14</v>
      </c>
      <c r="I2744">
        <f t="shared" si="215"/>
        <v>0</v>
      </c>
    </row>
    <row r="2745" spans="1:9" x14ac:dyDescent="0.25">
      <c r="A2745" s="3">
        <v>39343</v>
      </c>
      <c r="B2745" s="4">
        <v>152.46</v>
      </c>
      <c r="C2745">
        <f>IF(ISNUMBER(VLOOKUP(A2745,'DIV HISTORY '!$A$2:$B$104,2,FALSE)),VLOOKUP(A2745,'DIV HISTORY '!$A$2:$B$104,2,FALSE),0)</f>
        <v>0</v>
      </c>
      <c r="D2745" s="9">
        <v>121.41</v>
      </c>
      <c r="E2745" s="9">
        <f t="shared" si="213"/>
        <v>0.99528027318098244</v>
      </c>
      <c r="F2745">
        <f t="shared" si="214"/>
        <v>0.79644236616787167</v>
      </c>
      <c r="G2745">
        <f t="shared" si="212"/>
        <v>121.42560314595372</v>
      </c>
      <c r="H2745">
        <f t="shared" si="216"/>
        <v>121.43</v>
      </c>
      <c r="I2745">
        <f t="shared" si="215"/>
        <v>2.0000000000010232E-2</v>
      </c>
    </row>
    <row r="2746" spans="1:9" x14ac:dyDescent="0.25">
      <c r="A2746" s="1">
        <v>39342</v>
      </c>
      <c r="B2746" s="2">
        <v>148.1</v>
      </c>
      <c r="C2746">
        <f>IF(ISNUMBER(VLOOKUP(A2746,'DIV HISTORY '!$A$2:$B$104,2,FALSE)),VLOOKUP(A2746,'DIV HISTORY '!$A$2:$B$104,2,FALSE),0)</f>
        <v>0</v>
      </c>
      <c r="D2746" s="9">
        <v>117.95</v>
      </c>
      <c r="E2746" s="9">
        <f t="shared" si="213"/>
        <v>0.99528027318098244</v>
      </c>
      <c r="F2746">
        <f t="shared" si="214"/>
        <v>0.79644236616787167</v>
      </c>
      <c r="G2746">
        <f t="shared" si="212"/>
        <v>117.95311442946179</v>
      </c>
      <c r="H2746">
        <f t="shared" si="216"/>
        <v>117.95</v>
      </c>
      <c r="I2746">
        <f t="shared" si="215"/>
        <v>0</v>
      </c>
    </row>
    <row r="2747" spans="1:9" x14ac:dyDescent="0.25">
      <c r="A2747" s="3">
        <v>39339</v>
      </c>
      <c r="B2747" s="4">
        <v>148.9</v>
      </c>
      <c r="C2747">
        <f>IF(ISNUMBER(VLOOKUP(A2747,'DIV HISTORY '!$A$2:$B$104,2,FALSE)),VLOOKUP(A2747,'DIV HISTORY '!$A$2:$B$104,2,FALSE),0)</f>
        <v>0</v>
      </c>
      <c r="D2747" s="9">
        <v>118.58</v>
      </c>
      <c r="E2747" s="9">
        <f t="shared" si="213"/>
        <v>0.99528027318098244</v>
      </c>
      <c r="F2747">
        <f t="shared" si="214"/>
        <v>0.79644236616787167</v>
      </c>
      <c r="G2747">
        <f t="shared" si="212"/>
        <v>118.5902683223961</v>
      </c>
      <c r="H2747">
        <f t="shared" si="216"/>
        <v>118.59</v>
      </c>
      <c r="I2747">
        <f t="shared" si="215"/>
        <v>1.0000000000005116E-2</v>
      </c>
    </row>
    <row r="2748" spans="1:9" x14ac:dyDescent="0.25">
      <c r="A2748" s="1">
        <v>39338</v>
      </c>
      <c r="B2748" s="2">
        <v>148.91</v>
      </c>
      <c r="C2748">
        <f>IF(ISNUMBER(VLOOKUP(A2748,'DIV HISTORY '!$A$2:$B$104,2,FALSE)),VLOOKUP(A2748,'DIV HISTORY '!$A$2:$B$104,2,FALSE),0)</f>
        <v>0</v>
      </c>
      <c r="D2748" s="9">
        <v>118.6</v>
      </c>
      <c r="E2748" s="9">
        <f t="shared" si="213"/>
        <v>0.99528027318098244</v>
      </c>
      <c r="F2748">
        <f t="shared" si="214"/>
        <v>0.79644236616787167</v>
      </c>
      <c r="G2748">
        <f t="shared" si="212"/>
        <v>118.59823274605777</v>
      </c>
      <c r="H2748">
        <f t="shared" si="216"/>
        <v>118.6</v>
      </c>
      <c r="I2748">
        <f t="shared" si="215"/>
        <v>0</v>
      </c>
    </row>
    <row r="2749" spans="1:9" x14ac:dyDescent="0.25">
      <c r="A2749" s="3">
        <v>39337</v>
      </c>
      <c r="B2749" s="4">
        <v>147.87</v>
      </c>
      <c r="C2749">
        <f>IF(ISNUMBER(VLOOKUP(A2749,'DIV HISTORY '!$A$2:$B$104,2,FALSE)),VLOOKUP(A2749,'DIV HISTORY '!$A$2:$B$104,2,FALSE),0)</f>
        <v>0</v>
      </c>
      <c r="D2749" s="9">
        <v>117.77</v>
      </c>
      <c r="E2749" s="9">
        <f t="shared" si="213"/>
        <v>0.99528027318098244</v>
      </c>
      <c r="F2749">
        <f t="shared" si="214"/>
        <v>0.79644236616787167</v>
      </c>
      <c r="G2749">
        <f t="shared" si="212"/>
        <v>117.76993268524319</v>
      </c>
      <c r="H2749">
        <f t="shared" si="216"/>
        <v>117.77</v>
      </c>
      <c r="I2749">
        <f t="shared" si="215"/>
        <v>0</v>
      </c>
    </row>
    <row r="2750" spans="1:9" x14ac:dyDescent="0.25">
      <c r="A2750" s="1">
        <v>39336</v>
      </c>
      <c r="B2750" s="2">
        <v>147.49</v>
      </c>
      <c r="C2750">
        <f>IF(ISNUMBER(VLOOKUP(A2750,'DIV HISTORY '!$A$2:$B$104,2,FALSE)),VLOOKUP(A2750,'DIV HISTORY '!$A$2:$B$104,2,FALSE),0)</f>
        <v>0</v>
      </c>
      <c r="D2750" s="9">
        <v>117.47</v>
      </c>
      <c r="E2750" s="9">
        <f t="shared" si="213"/>
        <v>0.99528027318098244</v>
      </c>
      <c r="F2750">
        <f t="shared" si="214"/>
        <v>0.79644236616787167</v>
      </c>
      <c r="G2750">
        <f t="shared" si="212"/>
        <v>117.4672845860994</v>
      </c>
      <c r="H2750">
        <f t="shared" si="216"/>
        <v>117.47</v>
      </c>
      <c r="I2750">
        <f t="shared" si="215"/>
        <v>0</v>
      </c>
    </row>
    <row r="2751" spans="1:9" x14ac:dyDescent="0.25">
      <c r="A2751" s="3">
        <v>39335</v>
      </c>
      <c r="B2751" s="4">
        <v>145.79</v>
      </c>
      <c r="C2751">
        <f>IF(ISNUMBER(VLOOKUP(A2751,'DIV HISTORY '!$A$2:$B$104,2,FALSE)),VLOOKUP(A2751,'DIV HISTORY '!$A$2:$B$104,2,FALSE),0)</f>
        <v>0</v>
      </c>
      <c r="D2751" s="9">
        <v>116.11</v>
      </c>
      <c r="E2751" s="9">
        <f t="shared" si="213"/>
        <v>0.99528027318098244</v>
      </c>
      <c r="F2751">
        <f t="shared" si="214"/>
        <v>0.79644236616787167</v>
      </c>
      <c r="G2751">
        <f t="shared" si="212"/>
        <v>116.11333256361401</v>
      </c>
      <c r="H2751">
        <f t="shared" si="216"/>
        <v>116.11</v>
      </c>
      <c r="I2751">
        <f t="shared" si="215"/>
        <v>0</v>
      </c>
    </row>
    <row r="2752" spans="1:9" x14ac:dyDescent="0.25">
      <c r="A2752" s="1">
        <v>39332</v>
      </c>
      <c r="B2752" s="2">
        <v>146.07</v>
      </c>
      <c r="C2752">
        <f>IF(ISNUMBER(VLOOKUP(A2752,'DIV HISTORY '!$A$2:$B$104,2,FALSE)),VLOOKUP(A2752,'DIV HISTORY '!$A$2:$B$104,2,FALSE),0)</f>
        <v>0</v>
      </c>
      <c r="D2752" s="9">
        <v>116.4</v>
      </c>
      <c r="E2752" s="9">
        <f t="shared" si="213"/>
        <v>0.99528027318098244</v>
      </c>
      <c r="F2752">
        <f t="shared" si="214"/>
        <v>0.79644236616787167</v>
      </c>
      <c r="G2752">
        <f t="shared" si="212"/>
        <v>116.33633642614102</v>
      </c>
      <c r="H2752">
        <f t="shared" si="216"/>
        <v>116.34</v>
      </c>
      <c r="I2752">
        <f t="shared" si="215"/>
        <v>-6.0000000000002274E-2</v>
      </c>
    </row>
    <row r="2753" spans="1:9" x14ac:dyDescent="0.25">
      <c r="A2753" s="3">
        <v>39331</v>
      </c>
      <c r="B2753" s="4">
        <v>148.13</v>
      </c>
      <c r="C2753">
        <f>IF(ISNUMBER(VLOOKUP(A2753,'DIV HISTORY '!$A$2:$B$104,2,FALSE)),VLOOKUP(A2753,'DIV HISTORY '!$A$2:$B$104,2,FALSE),0)</f>
        <v>0</v>
      </c>
      <c r="D2753" s="9">
        <v>117.99</v>
      </c>
      <c r="E2753" s="9">
        <f t="shared" si="213"/>
        <v>0.99528027318098244</v>
      </c>
      <c r="F2753">
        <f t="shared" si="214"/>
        <v>0.79644236616787167</v>
      </c>
      <c r="G2753">
        <f t="shared" si="212"/>
        <v>117.97700770044683</v>
      </c>
      <c r="H2753">
        <f t="shared" si="216"/>
        <v>117.98</v>
      </c>
      <c r="I2753">
        <f t="shared" si="215"/>
        <v>-9.9999999999909051E-3</v>
      </c>
    </row>
    <row r="2754" spans="1:9" x14ac:dyDescent="0.25">
      <c r="A2754" s="1">
        <v>39330</v>
      </c>
      <c r="B2754" s="2">
        <v>147.79</v>
      </c>
      <c r="C2754">
        <f>IF(ISNUMBER(VLOOKUP(A2754,'DIV HISTORY '!$A$2:$B$104,2,FALSE)),VLOOKUP(A2754,'DIV HISTORY '!$A$2:$B$104,2,FALSE),0)</f>
        <v>0</v>
      </c>
      <c r="D2754" s="9">
        <v>117.71</v>
      </c>
      <c r="E2754" s="9">
        <f t="shared" si="213"/>
        <v>0.99528027318098244</v>
      </c>
      <c r="F2754">
        <f t="shared" si="214"/>
        <v>0.79644236616787167</v>
      </c>
      <c r="G2754">
        <f t="shared" ref="G2754:G2817" si="217">F2754*B2754</f>
        <v>117.70621729594974</v>
      </c>
      <c r="H2754">
        <f t="shared" si="216"/>
        <v>117.71</v>
      </c>
      <c r="I2754">
        <f t="shared" si="215"/>
        <v>0</v>
      </c>
    </row>
    <row r="2755" spans="1:9" x14ac:dyDescent="0.25">
      <c r="A2755" s="3">
        <v>39329</v>
      </c>
      <c r="B2755" s="4">
        <v>149.08000000000001</v>
      </c>
      <c r="C2755">
        <f>IF(ISNUMBER(VLOOKUP(A2755,'DIV HISTORY '!$A$2:$B$104,2,FALSE)),VLOOKUP(A2755,'DIV HISTORY '!$A$2:$B$104,2,FALSE),0)</f>
        <v>0</v>
      </c>
      <c r="D2755" s="9">
        <v>118.69</v>
      </c>
      <c r="E2755" s="9">
        <f t="shared" ref="E2755:E2818" si="218">IF(C2754=0,E2754,(B2755-C2754)/B2755)</f>
        <v>0.99528027318098244</v>
      </c>
      <c r="F2755">
        <f t="shared" ref="F2755:F2818" si="219">IF(C2754=0,F2754,(B2755-C2754)/B2755*F2754)</f>
        <v>0.79644236616787167</v>
      </c>
      <c r="G2755">
        <f t="shared" si="217"/>
        <v>118.73362794830632</v>
      </c>
      <c r="H2755">
        <f t="shared" si="216"/>
        <v>118.73</v>
      </c>
      <c r="I2755">
        <f t="shared" si="215"/>
        <v>4.0000000000006253E-2</v>
      </c>
    </row>
    <row r="2756" spans="1:9" x14ac:dyDescent="0.25">
      <c r="A2756" s="1">
        <v>39325</v>
      </c>
      <c r="B2756" s="2">
        <v>147.59</v>
      </c>
      <c r="C2756">
        <f>IF(ISNUMBER(VLOOKUP(A2756,'DIV HISTORY '!$A$2:$B$104,2,FALSE)),VLOOKUP(A2756,'DIV HISTORY '!$A$2:$B$104,2,FALSE),0)</f>
        <v>0</v>
      </c>
      <c r="D2756" s="9">
        <v>117.45</v>
      </c>
      <c r="E2756" s="9">
        <f t="shared" si="218"/>
        <v>0.99528027318098244</v>
      </c>
      <c r="F2756">
        <f t="shared" si="219"/>
        <v>0.79644236616787167</v>
      </c>
      <c r="G2756">
        <f t="shared" si="217"/>
        <v>117.54692882271618</v>
      </c>
      <c r="H2756">
        <f t="shared" si="216"/>
        <v>117.55</v>
      </c>
      <c r="I2756">
        <f t="shared" si="215"/>
        <v>9.9999999999994316E-2</v>
      </c>
    </row>
    <row r="2757" spans="1:9" x14ac:dyDescent="0.25">
      <c r="A2757" s="3">
        <v>39324</v>
      </c>
      <c r="B2757" s="4">
        <v>146.15</v>
      </c>
      <c r="C2757">
        <f>IF(ISNUMBER(VLOOKUP(A2757,'DIV HISTORY '!$A$2:$B$104,2,FALSE)),VLOOKUP(A2757,'DIV HISTORY '!$A$2:$B$104,2,FALSE),0)</f>
        <v>0</v>
      </c>
      <c r="D2757" s="9">
        <v>116.43</v>
      </c>
      <c r="E2757" s="9">
        <f t="shared" si="218"/>
        <v>0.99528027318098244</v>
      </c>
      <c r="F2757">
        <f t="shared" si="219"/>
        <v>0.79644236616787167</v>
      </c>
      <c r="G2757">
        <f t="shared" si="217"/>
        <v>116.40005181543445</v>
      </c>
      <c r="H2757">
        <f t="shared" si="216"/>
        <v>116.4</v>
      </c>
      <c r="I2757">
        <f t="shared" si="215"/>
        <v>-3.0000000000001137E-2</v>
      </c>
    </row>
    <row r="2758" spans="1:9" x14ac:dyDescent="0.25">
      <c r="A2758" s="1">
        <v>39323</v>
      </c>
      <c r="B2758" s="2">
        <v>146.54</v>
      </c>
      <c r="C2758">
        <f>IF(ISNUMBER(VLOOKUP(A2758,'DIV HISTORY '!$A$2:$B$104,2,FALSE)),VLOOKUP(A2758,'DIV HISTORY '!$A$2:$B$104,2,FALSE),0)</f>
        <v>0</v>
      </c>
      <c r="D2758" s="9">
        <v>116.72</v>
      </c>
      <c r="E2758" s="9">
        <f t="shared" si="218"/>
        <v>0.99528027318098244</v>
      </c>
      <c r="F2758">
        <f t="shared" si="219"/>
        <v>0.79644236616787167</v>
      </c>
      <c r="G2758">
        <f t="shared" si="217"/>
        <v>116.71066433823991</v>
      </c>
      <c r="H2758">
        <f t="shared" si="216"/>
        <v>116.71</v>
      </c>
      <c r="I2758">
        <f t="shared" si="215"/>
        <v>-1.0000000000005116E-2</v>
      </c>
    </row>
    <row r="2759" spans="1:9" x14ac:dyDescent="0.25">
      <c r="A2759" s="3">
        <v>39322</v>
      </c>
      <c r="B2759" s="4">
        <v>143.72</v>
      </c>
      <c r="C2759">
        <f>IF(ISNUMBER(VLOOKUP(A2759,'DIV HISTORY '!$A$2:$B$104,2,FALSE)),VLOOKUP(A2759,'DIV HISTORY '!$A$2:$B$104,2,FALSE),0)</f>
        <v>0</v>
      </c>
      <c r="D2759" s="9">
        <v>114.51</v>
      </c>
      <c r="E2759" s="9">
        <f t="shared" si="218"/>
        <v>0.99528027318098244</v>
      </c>
      <c r="F2759">
        <f t="shared" si="219"/>
        <v>0.79644236616787167</v>
      </c>
      <c r="G2759">
        <f t="shared" si="217"/>
        <v>114.46469686564652</v>
      </c>
      <c r="H2759">
        <f t="shared" si="216"/>
        <v>114.46</v>
      </c>
      <c r="I2759">
        <f t="shared" si="215"/>
        <v>-5.0000000000011369E-2</v>
      </c>
    </row>
    <row r="2760" spans="1:9" x14ac:dyDescent="0.25">
      <c r="A2760" s="1">
        <v>39321</v>
      </c>
      <c r="B2760" s="2">
        <v>146.94999999999999</v>
      </c>
      <c r="C2760">
        <f>IF(ISNUMBER(VLOOKUP(A2760,'DIV HISTORY '!$A$2:$B$104,2,FALSE)),VLOOKUP(A2760,'DIV HISTORY '!$A$2:$B$104,2,FALSE),0)</f>
        <v>0</v>
      </c>
      <c r="D2760" s="9">
        <v>117</v>
      </c>
      <c r="E2760" s="9">
        <f t="shared" si="218"/>
        <v>0.99528027318098244</v>
      </c>
      <c r="F2760">
        <f t="shared" si="219"/>
        <v>0.79644236616787167</v>
      </c>
      <c r="G2760">
        <f t="shared" si="217"/>
        <v>117.03720570836873</v>
      </c>
      <c r="H2760">
        <f t="shared" si="216"/>
        <v>117.04</v>
      </c>
      <c r="I2760">
        <f t="shared" si="215"/>
        <v>4.0000000000006253E-2</v>
      </c>
    </row>
    <row r="2761" spans="1:9" x14ac:dyDescent="0.25">
      <c r="A2761" s="3">
        <v>39318</v>
      </c>
      <c r="B2761" s="4">
        <v>148.33000000000001</v>
      </c>
      <c r="C2761">
        <f>IF(ISNUMBER(VLOOKUP(A2761,'DIV HISTORY '!$A$2:$B$104,2,FALSE)),VLOOKUP(A2761,'DIV HISTORY '!$A$2:$B$104,2,FALSE),0)</f>
        <v>0</v>
      </c>
      <c r="D2761" s="9">
        <v>118.14</v>
      </c>
      <c r="E2761" s="9">
        <f t="shared" si="218"/>
        <v>0.99528027318098244</v>
      </c>
      <c r="F2761">
        <f t="shared" si="219"/>
        <v>0.79644236616787167</v>
      </c>
      <c r="G2761">
        <f t="shared" si="217"/>
        <v>118.13629617368042</v>
      </c>
      <c r="H2761">
        <f t="shared" si="216"/>
        <v>118.14</v>
      </c>
      <c r="I2761">
        <f t="shared" si="215"/>
        <v>0</v>
      </c>
    </row>
    <row r="2762" spans="1:9" x14ac:dyDescent="0.25">
      <c r="A2762" s="1">
        <v>39317</v>
      </c>
      <c r="B2762" s="2">
        <v>146.52000000000001</v>
      </c>
      <c r="C2762">
        <f>IF(ISNUMBER(VLOOKUP(A2762,'DIV HISTORY '!$A$2:$B$104,2,FALSE)),VLOOKUP(A2762,'DIV HISTORY '!$A$2:$B$104,2,FALSE),0)</f>
        <v>0</v>
      </c>
      <c r="D2762" s="9">
        <v>116.7</v>
      </c>
      <c r="E2762" s="9">
        <f t="shared" si="218"/>
        <v>0.99528027318098244</v>
      </c>
      <c r="F2762">
        <f t="shared" si="219"/>
        <v>0.79644236616787167</v>
      </c>
      <c r="G2762">
        <f t="shared" si="217"/>
        <v>116.69473549091657</v>
      </c>
      <c r="H2762">
        <f t="shared" si="216"/>
        <v>116.69</v>
      </c>
      <c r="I2762">
        <f t="shared" si="215"/>
        <v>-1.0000000000005116E-2</v>
      </c>
    </row>
    <row r="2763" spans="1:9" x14ac:dyDescent="0.25">
      <c r="A2763" s="3">
        <v>39316</v>
      </c>
      <c r="B2763" s="4">
        <v>146.65</v>
      </c>
      <c r="C2763">
        <f>IF(ISNUMBER(VLOOKUP(A2763,'DIV HISTORY '!$A$2:$B$104,2,FALSE)),VLOOKUP(A2763,'DIV HISTORY '!$A$2:$B$104,2,FALSE),0)</f>
        <v>0</v>
      </c>
      <c r="D2763" s="9">
        <v>116.8</v>
      </c>
      <c r="E2763" s="9">
        <f t="shared" si="218"/>
        <v>0.99528027318098244</v>
      </c>
      <c r="F2763">
        <f t="shared" si="219"/>
        <v>0.79644236616787167</v>
      </c>
      <c r="G2763">
        <f t="shared" si="217"/>
        <v>116.79827299851839</v>
      </c>
      <c r="H2763">
        <f t="shared" si="216"/>
        <v>116.8</v>
      </c>
      <c r="I2763">
        <f t="shared" si="215"/>
        <v>0</v>
      </c>
    </row>
    <row r="2764" spans="1:9" x14ac:dyDescent="0.25">
      <c r="A2764" s="1">
        <v>39315</v>
      </c>
      <c r="B2764" s="2">
        <v>144.93</v>
      </c>
      <c r="C2764">
        <f>IF(ISNUMBER(VLOOKUP(A2764,'DIV HISTORY '!$A$2:$B$104,2,FALSE)),VLOOKUP(A2764,'DIV HISTORY '!$A$2:$B$104,2,FALSE),0)</f>
        <v>0</v>
      </c>
      <c r="D2764" s="9">
        <v>115.43</v>
      </c>
      <c r="E2764" s="9">
        <f t="shared" si="218"/>
        <v>0.99528027318098244</v>
      </c>
      <c r="F2764">
        <f t="shared" si="219"/>
        <v>0.79644236616787167</v>
      </c>
      <c r="G2764">
        <f t="shared" si="217"/>
        <v>115.42839212870965</v>
      </c>
      <c r="H2764">
        <f t="shared" si="216"/>
        <v>115.43</v>
      </c>
      <c r="I2764">
        <f t="shared" si="215"/>
        <v>0</v>
      </c>
    </row>
    <row r="2765" spans="1:9" x14ac:dyDescent="0.25">
      <c r="A2765" s="3">
        <v>39314</v>
      </c>
      <c r="B2765" s="4">
        <v>144.63999999999999</v>
      </c>
      <c r="C2765">
        <f>IF(ISNUMBER(VLOOKUP(A2765,'DIV HISTORY '!$A$2:$B$104,2,FALSE)),VLOOKUP(A2765,'DIV HISTORY '!$A$2:$B$104,2,FALSE),0)</f>
        <v>0</v>
      </c>
      <c r="D2765" s="9">
        <v>115.2</v>
      </c>
      <c r="E2765" s="9">
        <f t="shared" si="218"/>
        <v>0.99528027318098244</v>
      </c>
      <c r="F2765">
        <f t="shared" si="219"/>
        <v>0.79644236616787167</v>
      </c>
      <c r="G2765">
        <f t="shared" si="217"/>
        <v>115.19742384252095</v>
      </c>
      <c r="H2765">
        <f t="shared" si="216"/>
        <v>115.2</v>
      </c>
      <c r="I2765">
        <f t="shared" si="215"/>
        <v>0</v>
      </c>
    </row>
    <row r="2766" spans="1:9" x14ac:dyDescent="0.25">
      <c r="A2766" s="1">
        <v>39311</v>
      </c>
      <c r="B2766" s="2">
        <v>144.71</v>
      </c>
      <c r="C2766">
        <f>IF(ISNUMBER(VLOOKUP(A2766,'DIV HISTORY '!$A$2:$B$104,2,FALSE)),VLOOKUP(A2766,'DIV HISTORY '!$A$2:$B$104,2,FALSE),0)</f>
        <v>0</v>
      </c>
      <c r="D2766" s="9">
        <v>115.25</v>
      </c>
      <c r="E2766" s="9">
        <f t="shared" si="218"/>
        <v>0.99528027318098244</v>
      </c>
      <c r="F2766">
        <f t="shared" si="219"/>
        <v>0.79644236616787167</v>
      </c>
      <c r="G2766">
        <f t="shared" si="217"/>
        <v>115.25317480815272</v>
      </c>
      <c r="H2766">
        <f t="shared" si="216"/>
        <v>115.25</v>
      </c>
      <c r="I2766">
        <f t="shared" si="215"/>
        <v>0</v>
      </c>
    </row>
    <row r="2767" spans="1:9" x14ac:dyDescent="0.25">
      <c r="A2767" s="3">
        <v>39310</v>
      </c>
      <c r="B2767" s="4">
        <v>142.1</v>
      </c>
      <c r="C2767">
        <f>IF(ISNUMBER(VLOOKUP(A2767,'DIV HISTORY '!$A$2:$B$104,2,FALSE)),VLOOKUP(A2767,'DIV HISTORY '!$A$2:$B$104,2,FALSE),0)</f>
        <v>0</v>
      </c>
      <c r="D2767" s="9">
        <v>113.18</v>
      </c>
      <c r="E2767" s="9">
        <f t="shared" si="218"/>
        <v>0.99528027318098244</v>
      </c>
      <c r="F2767">
        <f t="shared" si="219"/>
        <v>0.79644236616787167</v>
      </c>
      <c r="G2767">
        <f t="shared" si="217"/>
        <v>113.17446023245456</v>
      </c>
      <c r="H2767">
        <f t="shared" si="216"/>
        <v>113.17</v>
      </c>
      <c r="I2767">
        <f t="shared" ref="I2767:I2830" si="220">H2767-D2767</f>
        <v>-1.0000000000005116E-2</v>
      </c>
    </row>
    <row r="2768" spans="1:9" x14ac:dyDescent="0.25">
      <c r="A2768" s="1">
        <v>39309</v>
      </c>
      <c r="B2768" s="2">
        <v>141.04</v>
      </c>
      <c r="C2768">
        <f>IF(ISNUMBER(VLOOKUP(A2768,'DIV HISTORY '!$A$2:$B$104,2,FALSE)),VLOOKUP(A2768,'DIV HISTORY '!$A$2:$B$104,2,FALSE),0)</f>
        <v>0</v>
      </c>
      <c r="D2768" s="9">
        <v>112.38</v>
      </c>
      <c r="E2768" s="9">
        <f t="shared" si="218"/>
        <v>0.99528027318098244</v>
      </c>
      <c r="F2768">
        <f t="shared" si="219"/>
        <v>0.79644236616787167</v>
      </c>
      <c r="G2768">
        <f t="shared" si="217"/>
        <v>112.33023132431661</v>
      </c>
      <c r="H2768">
        <f t="shared" ref="H2768:H2831" si="221">ROUND(G2768,2)</f>
        <v>112.33</v>
      </c>
      <c r="I2768">
        <f t="shared" si="220"/>
        <v>-4.9999999999997158E-2</v>
      </c>
    </row>
    <row r="2769" spans="1:9" x14ac:dyDescent="0.25">
      <c r="A2769" s="3">
        <v>39308</v>
      </c>
      <c r="B2769" s="4">
        <v>143.01</v>
      </c>
      <c r="C2769">
        <f>IF(ISNUMBER(VLOOKUP(A2769,'DIV HISTORY '!$A$2:$B$104,2,FALSE)),VLOOKUP(A2769,'DIV HISTORY '!$A$2:$B$104,2,FALSE),0)</f>
        <v>0</v>
      </c>
      <c r="D2769" s="9">
        <v>113.9</v>
      </c>
      <c r="E2769" s="9">
        <f t="shared" si="218"/>
        <v>0.99528027318098244</v>
      </c>
      <c r="F2769">
        <f t="shared" si="219"/>
        <v>0.79644236616787167</v>
      </c>
      <c r="G2769">
        <f t="shared" si="217"/>
        <v>113.89922278566732</v>
      </c>
      <c r="H2769">
        <f t="shared" si="221"/>
        <v>113.9</v>
      </c>
      <c r="I2769">
        <f t="shared" si="220"/>
        <v>0</v>
      </c>
    </row>
    <row r="2770" spans="1:9" x14ac:dyDescent="0.25">
      <c r="A2770" s="1">
        <v>39307</v>
      </c>
      <c r="B2770" s="2">
        <v>145.22999999999999</v>
      </c>
      <c r="C2770">
        <f>IF(ISNUMBER(VLOOKUP(A2770,'DIV HISTORY '!$A$2:$B$104,2,FALSE)),VLOOKUP(A2770,'DIV HISTORY '!$A$2:$B$104,2,FALSE),0)</f>
        <v>0</v>
      </c>
      <c r="D2770" s="9">
        <v>115.67</v>
      </c>
      <c r="E2770" s="9">
        <f t="shared" si="218"/>
        <v>0.99528027318098244</v>
      </c>
      <c r="F2770">
        <f t="shared" si="219"/>
        <v>0.79644236616787167</v>
      </c>
      <c r="G2770">
        <f t="shared" si="217"/>
        <v>115.66732483855999</v>
      </c>
      <c r="H2770">
        <f t="shared" si="221"/>
        <v>115.67</v>
      </c>
      <c r="I2770">
        <f t="shared" si="220"/>
        <v>0</v>
      </c>
    </row>
    <row r="2771" spans="1:9" x14ac:dyDescent="0.25">
      <c r="A2771" s="3">
        <v>39304</v>
      </c>
      <c r="B2771" s="4">
        <v>144.71</v>
      </c>
      <c r="C2771">
        <f>IF(ISNUMBER(VLOOKUP(A2771,'DIV HISTORY '!$A$2:$B$104,2,FALSE)),VLOOKUP(A2771,'DIV HISTORY '!$A$2:$B$104,2,FALSE),0)</f>
        <v>0</v>
      </c>
      <c r="D2771" s="9">
        <v>115.31</v>
      </c>
      <c r="E2771" s="9">
        <f t="shared" si="218"/>
        <v>0.99528027318098244</v>
      </c>
      <c r="F2771">
        <f t="shared" si="219"/>
        <v>0.79644236616787167</v>
      </c>
      <c r="G2771">
        <f t="shared" si="217"/>
        <v>115.25317480815272</v>
      </c>
      <c r="H2771">
        <f t="shared" si="221"/>
        <v>115.25</v>
      </c>
      <c r="I2771">
        <f t="shared" si="220"/>
        <v>-6.0000000000002274E-2</v>
      </c>
    </row>
    <row r="2772" spans="1:9" x14ac:dyDescent="0.25">
      <c r="A2772" s="1">
        <v>39303</v>
      </c>
      <c r="B2772" s="2">
        <v>145.38999999999999</v>
      </c>
      <c r="C2772">
        <f>IF(ISNUMBER(VLOOKUP(A2772,'DIV HISTORY '!$A$2:$B$104,2,FALSE)),VLOOKUP(A2772,'DIV HISTORY '!$A$2:$B$104,2,FALSE),0)</f>
        <v>0</v>
      </c>
      <c r="D2772" s="9">
        <v>115.82</v>
      </c>
      <c r="E2772" s="9">
        <f t="shared" si="218"/>
        <v>0.99528027318098244</v>
      </c>
      <c r="F2772">
        <f t="shared" si="219"/>
        <v>0.79644236616787167</v>
      </c>
      <c r="G2772">
        <f t="shared" si="217"/>
        <v>115.79475561714685</v>
      </c>
      <c r="H2772">
        <f t="shared" si="221"/>
        <v>115.79</v>
      </c>
      <c r="I2772">
        <f t="shared" si="220"/>
        <v>-2.9999999999986926E-2</v>
      </c>
    </row>
    <row r="2773" spans="1:9" x14ac:dyDescent="0.25">
      <c r="A2773" s="3">
        <v>39302</v>
      </c>
      <c r="B2773" s="4">
        <v>149.83000000000001</v>
      </c>
      <c r="C2773">
        <f>IF(ISNUMBER(VLOOKUP(A2773,'DIV HISTORY '!$A$2:$B$104,2,FALSE)),VLOOKUP(A2773,'DIV HISTORY '!$A$2:$B$104,2,FALSE),0)</f>
        <v>0</v>
      </c>
      <c r="D2773" s="9">
        <v>119.33</v>
      </c>
      <c r="E2773" s="9">
        <f t="shared" si="218"/>
        <v>0.99528027318098244</v>
      </c>
      <c r="F2773">
        <f t="shared" si="219"/>
        <v>0.79644236616787167</v>
      </c>
      <c r="G2773">
        <f t="shared" si="217"/>
        <v>119.33095972293222</v>
      </c>
      <c r="H2773">
        <f t="shared" si="221"/>
        <v>119.33</v>
      </c>
      <c r="I2773">
        <f t="shared" si="220"/>
        <v>0</v>
      </c>
    </row>
    <row r="2774" spans="1:9" x14ac:dyDescent="0.25">
      <c r="A2774" s="1">
        <v>39301</v>
      </c>
      <c r="B2774" s="2">
        <v>147.77000000000001</v>
      </c>
      <c r="C2774">
        <f>IF(ISNUMBER(VLOOKUP(A2774,'DIV HISTORY '!$A$2:$B$104,2,FALSE)),VLOOKUP(A2774,'DIV HISTORY '!$A$2:$B$104,2,FALSE),0)</f>
        <v>0</v>
      </c>
      <c r="D2774" s="9">
        <v>117.69</v>
      </c>
      <c r="E2774" s="9">
        <f t="shared" si="218"/>
        <v>0.99528027318098244</v>
      </c>
      <c r="F2774">
        <f t="shared" si="219"/>
        <v>0.79644236616787167</v>
      </c>
      <c r="G2774">
        <f t="shared" si="217"/>
        <v>117.6902884486264</v>
      </c>
      <c r="H2774">
        <f t="shared" si="221"/>
        <v>117.69</v>
      </c>
      <c r="I2774">
        <f t="shared" si="220"/>
        <v>0</v>
      </c>
    </row>
    <row r="2775" spans="1:9" x14ac:dyDescent="0.25">
      <c r="A2775" s="3">
        <v>39300</v>
      </c>
      <c r="B2775" s="4">
        <v>146.21</v>
      </c>
      <c r="C2775">
        <f>IF(ISNUMBER(VLOOKUP(A2775,'DIV HISTORY '!$A$2:$B$104,2,FALSE)),VLOOKUP(A2775,'DIV HISTORY '!$A$2:$B$104,2,FALSE),0)</f>
        <v>0</v>
      </c>
      <c r="D2775" s="9">
        <v>116.45</v>
      </c>
      <c r="E2775" s="9">
        <f t="shared" si="218"/>
        <v>0.99528027318098244</v>
      </c>
      <c r="F2775">
        <f t="shared" si="219"/>
        <v>0.79644236616787167</v>
      </c>
      <c r="G2775">
        <f t="shared" si="217"/>
        <v>116.44783835740452</v>
      </c>
      <c r="H2775">
        <f t="shared" si="221"/>
        <v>116.45</v>
      </c>
      <c r="I2775">
        <f t="shared" si="220"/>
        <v>0</v>
      </c>
    </row>
    <row r="2776" spans="1:9" x14ac:dyDescent="0.25">
      <c r="A2776" s="1">
        <v>39297</v>
      </c>
      <c r="B2776" s="2">
        <v>143.80000000000001</v>
      </c>
      <c r="C2776">
        <f>IF(ISNUMBER(VLOOKUP(A2776,'DIV HISTORY '!$A$2:$B$104,2,FALSE)),VLOOKUP(A2776,'DIV HISTORY '!$A$2:$B$104,2,FALSE),0)</f>
        <v>0</v>
      </c>
      <c r="D2776" s="9">
        <v>114.57</v>
      </c>
      <c r="E2776" s="9">
        <f t="shared" si="218"/>
        <v>0.99528027318098244</v>
      </c>
      <c r="F2776">
        <f t="shared" si="219"/>
        <v>0.79644236616787167</v>
      </c>
      <c r="G2776">
        <f t="shared" si="217"/>
        <v>114.52841225493995</v>
      </c>
      <c r="H2776">
        <f t="shared" si="221"/>
        <v>114.53</v>
      </c>
      <c r="I2776">
        <f t="shared" si="220"/>
        <v>-3.9999999999992042E-2</v>
      </c>
    </row>
    <row r="2777" spans="1:9" x14ac:dyDescent="0.25">
      <c r="A2777" s="3">
        <v>39296</v>
      </c>
      <c r="B2777" s="4">
        <v>147.6</v>
      </c>
      <c r="C2777">
        <f>IF(ISNUMBER(VLOOKUP(A2777,'DIV HISTORY '!$A$2:$B$104,2,FALSE)),VLOOKUP(A2777,'DIV HISTORY '!$A$2:$B$104,2,FALSE),0)</f>
        <v>0</v>
      </c>
      <c r="D2777" s="9">
        <v>117.57</v>
      </c>
      <c r="E2777" s="9">
        <f t="shared" si="218"/>
        <v>0.99528027318098244</v>
      </c>
      <c r="F2777">
        <f t="shared" si="219"/>
        <v>0.79644236616787167</v>
      </c>
      <c r="G2777">
        <f t="shared" si="217"/>
        <v>117.55489324637786</v>
      </c>
      <c r="H2777">
        <f t="shared" si="221"/>
        <v>117.55</v>
      </c>
      <c r="I2777">
        <f t="shared" si="220"/>
        <v>-1.9999999999996021E-2</v>
      </c>
    </row>
    <row r="2778" spans="1:9" x14ac:dyDescent="0.25">
      <c r="A2778" s="1">
        <v>39295</v>
      </c>
      <c r="B2778" s="2">
        <v>146.43</v>
      </c>
      <c r="C2778">
        <f>IF(ISNUMBER(VLOOKUP(A2778,'DIV HISTORY '!$A$2:$B$104,2,FALSE)),VLOOKUP(A2778,'DIV HISTORY '!$A$2:$B$104,2,FALSE),0)</f>
        <v>0</v>
      </c>
      <c r="D2778" s="9">
        <v>116.62</v>
      </c>
      <c r="E2778" s="9">
        <f t="shared" si="218"/>
        <v>0.99528027318098244</v>
      </c>
      <c r="F2778">
        <f t="shared" si="219"/>
        <v>0.79644236616787167</v>
      </c>
      <c r="G2778">
        <f t="shared" si="217"/>
        <v>116.62305567796146</v>
      </c>
      <c r="H2778">
        <f t="shared" si="221"/>
        <v>116.62</v>
      </c>
      <c r="I2778">
        <f t="shared" si="220"/>
        <v>0</v>
      </c>
    </row>
    <row r="2779" spans="1:9" x14ac:dyDescent="0.25">
      <c r="A2779" s="3">
        <v>39294</v>
      </c>
      <c r="B2779" s="4">
        <v>145.72</v>
      </c>
      <c r="C2779">
        <f>IF(ISNUMBER(VLOOKUP(A2779,'DIV HISTORY '!$A$2:$B$104,2,FALSE)),VLOOKUP(A2779,'DIV HISTORY '!$A$2:$B$104,2,FALSE),0)</f>
        <v>0</v>
      </c>
      <c r="D2779" s="9">
        <v>115.96</v>
      </c>
      <c r="E2779" s="9">
        <f t="shared" si="218"/>
        <v>0.99528027318098244</v>
      </c>
      <c r="F2779">
        <f t="shared" si="219"/>
        <v>0.79644236616787167</v>
      </c>
      <c r="G2779">
        <f t="shared" si="217"/>
        <v>116.05758159798226</v>
      </c>
      <c r="H2779">
        <f t="shared" si="221"/>
        <v>116.06</v>
      </c>
      <c r="I2779">
        <f t="shared" si="220"/>
        <v>0.10000000000000853</v>
      </c>
    </row>
    <row r="2780" spans="1:9" x14ac:dyDescent="0.25">
      <c r="A2780" s="1">
        <v>39293</v>
      </c>
      <c r="B2780" s="2">
        <v>147.38</v>
      </c>
      <c r="C2780">
        <f>IF(ISNUMBER(VLOOKUP(A2780,'DIV HISTORY '!$A$2:$B$104,2,FALSE)),VLOOKUP(A2780,'DIV HISTORY '!$A$2:$B$104,2,FALSE),0)</f>
        <v>0</v>
      </c>
      <c r="D2780" s="9">
        <v>117.37</v>
      </c>
      <c r="E2780" s="9">
        <f t="shared" si="218"/>
        <v>0.99528027318098244</v>
      </c>
      <c r="F2780">
        <f t="shared" si="219"/>
        <v>0.79644236616787167</v>
      </c>
      <c r="G2780">
        <f t="shared" si="217"/>
        <v>117.37967592582092</v>
      </c>
      <c r="H2780">
        <f t="shared" si="221"/>
        <v>117.38</v>
      </c>
      <c r="I2780">
        <f t="shared" si="220"/>
        <v>9.9999999999909051E-3</v>
      </c>
    </row>
    <row r="2781" spans="1:9" x14ac:dyDescent="0.25">
      <c r="A2781" s="3">
        <v>39290</v>
      </c>
      <c r="B2781" s="4">
        <v>145.11000000000001</v>
      </c>
      <c r="C2781">
        <f>IF(ISNUMBER(VLOOKUP(A2781,'DIV HISTORY '!$A$2:$B$104,2,FALSE)),VLOOKUP(A2781,'DIV HISTORY '!$A$2:$B$104,2,FALSE),0)</f>
        <v>0</v>
      </c>
      <c r="D2781" s="9">
        <v>115.6</v>
      </c>
      <c r="E2781" s="9">
        <f t="shared" si="218"/>
        <v>0.99528027318098244</v>
      </c>
      <c r="F2781">
        <f t="shared" si="219"/>
        <v>0.79644236616787167</v>
      </c>
      <c r="G2781">
        <f t="shared" si="217"/>
        <v>115.57175175461987</v>
      </c>
      <c r="H2781">
        <f t="shared" si="221"/>
        <v>115.57</v>
      </c>
      <c r="I2781">
        <f t="shared" si="220"/>
        <v>-3.0000000000001137E-2</v>
      </c>
    </row>
    <row r="2782" spans="1:9" x14ac:dyDescent="0.25">
      <c r="A2782" s="1">
        <v>39289</v>
      </c>
      <c r="B2782" s="2">
        <v>148.02000000000001</v>
      </c>
      <c r="C2782">
        <f>IF(ISNUMBER(VLOOKUP(A2782,'DIV HISTORY '!$A$2:$B$104,2,FALSE)),VLOOKUP(A2782,'DIV HISTORY '!$A$2:$B$104,2,FALSE),0)</f>
        <v>0</v>
      </c>
      <c r="D2782" s="9">
        <v>117.89</v>
      </c>
      <c r="E2782" s="9">
        <f t="shared" si="218"/>
        <v>0.99528027318098244</v>
      </c>
      <c r="F2782">
        <f t="shared" si="219"/>
        <v>0.79644236616787167</v>
      </c>
      <c r="G2782">
        <f t="shared" si="217"/>
        <v>117.88939904016837</v>
      </c>
      <c r="H2782">
        <f t="shared" si="221"/>
        <v>117.89</v>
      </c>
      <c r="I2782">
        <f t="shared" si="220"/>
        <v>0</v>
      </c>
    </row>
    <row r="2783" spans="1:9" x14ac:dyDescent="0.25">
      <c r="A2783" s="3">
        <v>39288</v>
      </c>
      <c r="B2783" s="4">
        <v>151.61000000000001</v>
      </c>
      <c r="C2783">
        <f>IF(ISNUMBER(VLOOKUP(A2783,'DIV HISTORY '!$A$2:$B$104,2,FALSE)),VLOOKUP(A2783,'DIV HISTORY '!$A$2:$B$104,2,FALSE),0)</f>
        <v>0</v>
      </c>
      <c r="D2783" s="9">
        <v>120.76</v>
      </c>
      <c r="E2783" s="9">
        <f t="shared" si="218"/>
        <v>0.99528027318098244</v>
      </c>
      <c r="F2783">
        <f t="shared" si="219"/>
        <v>0.79644236616787167</v>
      </c>
      <c r="G2783">
        <f t="shared" si="217"/>
        <v>120.74862713471103</v>
      </c>
      <c r="H2783">
        <f t="shared" si="221"/>
        <v>120.75</v>
      </c>
      <c r="I2783">
        <f t="shared" si="220"/>
        <v>-1.0000000000005116E-2</v>
      </c>
    </row>
    <row r="2784" spans="1:9" x14ac:dyDescent="0.25">
      <c r="A2784" s="1">
        <v>39287</v>
      </c>
      <c r="B2784" s="2">
        <v>151.30000000000001</v>
      </c>
      <c r="C2784">
        <f>IF(ISNUMBER(VLOOKUP(A2784,'DIV HISTORY '!$A$2:$B$104,2,FALSE)),VLOOKUP(A2784,'DIV HISTORY '!$A$2:$B$104,2,FALSE),0)</f>
        <v>0</v>
      </c>
      <c r="D2784" s="9">
        <v>120.59</v>
      </c>
      <c r="E2784" s="9">
        <f t="shared" si="218"/>
        <v>0.99528027318098244</v>
      </c>
      <c r="F2784">
        <f t="shared" si="219"/>
        <v>0.79644236616787167</v>
      </c>
      <c r="G2784">
        <f t="shared" si="217"/>
        <v>120.50173000119899</v>
      </c>
      <c r="H2784">
        <f t="shared" si="221"/>
        <v>120.5</v>
      </c>
      <c r="I2784">
        <f t="shared" si="220"/>
        <v>-9.0000000000003411E-2</v>
      </c>
    </row>
    <row r="2785" spans="1:9" x14ac:dyDescent="0.25">
      <c r="A2785" s="3">
        <v>39286</v>
      </c>
      <c r="B2785" s="4">
        <v>153.97</v>
      </c>
      <c r="C2785">
        <f>IF(ISNUMBER(VLOOKUP(A2785,'DIV HISTORY '!$A$2:$B$104,2,FALSE)),VLOOKUP(A2785,'DIV HISTORY '!$A$2:$B$104,2,FALSE),0)</f>
        <v>0</v>
      </c>
      <c r="D2785" s="9">
        <v>122.7</v>
      </c>
      <c r="E2785" s="9">
        <f t="shared" si="218"/>
        <v>0.99528027318098244</v>
      </c>
      <c r="F2785">
        <f t="shared" si="219"/>
        <v>0.79644236616787167</v>
      </c>
      <c r="G2785">
        <f t="shared" si="217"/>
        <v>122.62823111886721</v>
      </c>
      <c r="H2785">
        <f t="shared" si="221"/>
        <v>122.63</v>
      </c>
      <c r="I2785">
        <f t="shared" si="220"/>
        <v>-7.000000000000739E-2</v>
      </c>
    </row>
    <row r="2786" spans="1:9" x14ac:dyDescent="0.25">
      <c r="A2786" s="1">
        <v>39283</v>
      </c>
      <c r="B2786" s="2">
        <v>153.5</v>
      </c>
      <c r="C2786">
        <f>IF(ISNUMBER(VLOOKUP(A2786,'DIV HISTORY '!$A$2:$B$104,2,FALSE)),VLOOKUP(A2786,'DIV HISTORY '!$A$2:$B$104,2,FALSE),0)</f>
        <v>0</v>
      </c>
      <c r="D2786" s="9">
        <v>122.25</v>
      </c>
      <c r="E2786" s="9">
        <f t="shared" si="218"/>
        <v>0.99528027318098244</v>
      </c>
      <c r="F2786">
        <f t="shared" si="219"/>
        <v>0.79644236616787167</v>
      </c>
      <c r="G2786">
        <f t="shared" si="217"/>
        <v>122.2539032067683</v>
      </c>
      <c r="H2786">
        <f t="shared" si="221"/>
        <v>122.25</v>
      </c>
      <c r="I2786">
        <f t="shared" si="220"/>
        <v>0</v>
      </c>
    </row>
    <row r="2787" spans="1:9" x14ac:dyDescent="0.25">
      <c r="A2787" s="3">
        <v>39282</v>
      </c>
      <c r="B2787" s="4">
        <v>155.07</v>
      </c>
      <c r="C2787">
        <f>IF(ISNUMBER(VLOOKUP(A2787,'DIV HISTORY '!$A$2:$B$104,2,FALSE)),VLOOKUP(A2787,'DIV HISTORY '!$A$2:$B$104,2,FALSE),0)</f>
        <v>0</v>
      </c>
      <c r="D2787" s="9">
        <v>123.51</v>
      </c>
      <c r="E2787" s="9">
        <f t="shared" si="218"/>
        <v>0.99528027318098244</v>
      </c>
      <c r="F2787">
        <f t="shared" si="219"/>
        <v>0.79644236616787167</v>
      </c>
      <c r="G2787">
        <f t="shared" si="217"/>
        <v>123.50431772165186</v>
      </c>
      <c r="H2787">
        <f t="shared" si="221"/>
        <v>123.5</v>
      </c>
      <c r="I2787">
        <f t="shared" si="220"/>
        <v>-1.0000000000005116E-2</v>
      </c>
    </row>
    <row r="2788" spans="1:9" x14ac:dyDescent="0.25">
      <c r="A2788" s="1">
        <v>39281</v>
      </c>
      <c r="B2788" s="2">
        <v>154.47</v>
      </c>
      <c r="C2788">
        <f>IF(ISNUMBER(VLOOKUP(A2788,'DIV HISTORY '!$A$2:$B$104,2,FALSE)),VLOOKUP(A2788,'DIV HISTORY '!$A$2:$B$104,2,FALSE),0)</f>
        <v>0</v>
      </c>
      <c r="D2788" s="9">
        <v>123.03</v>
      </c>
      <c r="E2788" s="9">
        <f t="shared" si="218"/>
        <v>0.99528027318098244</v>
      </c>
      <c r="F2788">
        <f t="shared" si="219"/>
        <v>0.79644236616787167</v>
      </c>
      <c r="G2788">
        <f t="shared" si="217"/>
        <v>123.02645230195114</v>
      </c>
      <c r="H2788">
        <f t="shared" si="221"/>
        <v>123.03</v>
      </c>
      <c r="I2788">
        <f t="shared" si="220"/>
        <v>0</v>
      </c>
    </row>
    <row r="2789" spans="1:9" x14ac:dyDescent="0.25">
      <c r="A2789" s="3">
        <v>39280</v>
      </c>
      <c r="B2789" s="4">
        <v>154.75</v>
      </c>
      <c r="C2789">
        <f>IF(ISNUMBER(VLOOKUP(A2789,'DIV HISTORY '!$A$2:$B$104,2,FALSE)),VLOOKUP(A2789,'DIV HISTORY '!$A$2:$B$104,2,FALSE),0)</f>
        <v>0</v>
      </c>
      <c r="D2789" s="9">
        <v>123.25</v>
      </c>
      <c r="E2789" s="9">
        <f t="shared" si="218"/>
        <v>0.99528027318098244</v>
      </c>
      <c r="F2789">
        <f t="shared" si="219"/>
        <v>0.79644236616787167</v>
      </c>
      <c r="G2789">
        <f t="shared" si="217"/>
        <v>123.24945616447815</v>
      </c>
      <c r="H2789">
        <f t="shared" si="221"/>
        <v>123.25</v>
      </c>
      <c r="I2789">
        <f t="shared" si="220"/>
        <v>0</v>
      </c>
    </row>
    <row r="2790" spans="1:9" x14ac:dyDescent="0.25">
      <c r="A2790" s="1">
        <v>39279</v>
      </c>
      <c r="B2790" s="2">
        <v>154.83000000000001</v>
      </c>
      <c r="C2790">
        <f>IF(ISNUMBER(VLOOKUP(A2790,'DIV HISTORY '!$A$2:$B$104,2,FALSE)),VLOOKUP(A2790,'DIV HISTORY '!$A$2:$B$104,2,FALSE),0)</f>
        <v>0</v>
      </c>
      <c r="D2790" s="9">
        <v>123.31</v>
      </c>
      <c r="E2790" s="9">
        <f t="shared" si="218"/>
        <v>0.99528027318098244</v>
      </c>
      <c r="F2790">
        <f t="shared" si="219"/>
        <v>0.79644236616787167</v>
      </c>
      <c r="G2790">
        <f t="shared" si="217"/>
        <v>123.31317155377158</v>
      </c>
      <c r="H2790">
        <f t="shared" si="221"/>
        <v>123.31</v>
      </c>
      <c r="I2790">
        <f t="shared" si="220"/>
        <v>0</v>
      </c>
    </row>
    <row r="2791" spans="1:9" x14ac:dyDescent="0.25">
      <c r="A2791" s="3">
        <v>39276</v>
      </c>
      <c r="B2791" s="4">
        <v>154.85</v>
      </c>
      <c r="C2791">
        <f>IF(ISNUMBER(VLOOKUP(A2791,'DIV HISTORY '!$A$2:$B$104,2,FALSE)),VLOOKUP(A2791,'DIV HISTORY '!$A$2:$B$104,2,FALSE),0)</f>
        <v>0</v>
      </c>
      <c r="D2791" s="9">
        <v>123.35</v>
      </c>
      <c r="E2791" s="9">
        <f t="shared" si="218"/>
        <v>0.99528027318098244</v>
      </c>
      <c r="F2791">
        <f t="shared" si="219"/>
        <v>0.79644236616787167</v>
      </c>
      <c r="G2791">
        <f t="shared" si="217"/>
        <v>123.32910040109492</v>
      </c>
      <c r="H2791">
        <f t="shared" si="221"/>
        <v>123.33</v>
      </c>
      <c r="I2791">
        <f t="shared" si="220"/>
        <v>-1.9999999999996021E-2</v>
      </c>
    </row>
    <row r="2792" spans="1:9" x14ac:dyDescent="0.25">
      <c r="A2792" s="1">
        <v>39275</v>
      </c>
      <c r="B2792" s="2">
        <v>154.38999999999999</v>
      </c>
      <c r="C2792">
        <f>IF(ISNUMBER(VLOOKUP(A2792,'DIV HISTORY '!$A$2:$B$104,2,FALSE)),VLOOKUP(A2792,'DIV HISTORY '!$A$2:$B$104,2,FALSE),0)</f>
        <v>0</v>
      </c>
      <c r="D2792" s="9">
        <v>122.96</v>
      </c>
      <c r="E2792" s="9">
        <f t="shared" si="218"/>
        <v>0.99528027318098244</v>
      </c>
      <c r="F2792">
        <f t="shared" si="219"/>
        <v>0.79644236616787167</v>
      </c>
      <c r="G2792">
        <f t="shared" si="217"/>
        <v>122.9627369126577</v>
      </c>
      <c r="H2792">
        <f t="shared" si="221"/>
        <v>122.96</v>
      </c>
      <c r="I2792">
        <f t="shared" si="220"/>
        <v>0</v>
      </c>
    </row>
    <row r="2793" spans="1:9" x14ac:dyDescent="0.25">
      <c r="A2793" s="3">
        <v>39274</v>
      </c>
      <c r="B2793" s="4">
        <v>151.99</v>
      </c>
      <c r="C2793">
        <f>IF(ISNUMBER(VLOOKUP(A2793,'DIV HISTORY '!$A$2:$B$104,2,FALSE)),VLOOKUP(A2793,'DIV HISTORY '!$A$2:$B$104,2,FALSE),0)</f>
        <v>0</v>
      </c>
      <c r="D2793" s="9">
        <v>121.09</v>
      </c>
      <c r="E2793" s="9">
        <f t="shared" si="218"/>
        <v>0.99528027318098244</v>
      </c>
      <c r="F2793">
        <f t="shared" si="219"/>
        <v>0.79644236616787167</v>
      </c>
      <c r="G2793">
        <f t="shared" si="217"/>
        <v>121.05127523385482</v>
      </c>
      <c r="H2793">
        <f t="shared" si="221"/>
        <v>121.05</v>
      </c>
      <c r="I2793">
        <f t="shared" si="220"/>
        <v>-4.0000000000006253E-2</v>
      </c>
    </row>
    <row r="2794" spans="1:9" x14ac:dyDescent="0.25">
      <c r="A2794" s="1">
        <v>39273</v>
      </c>
      <c r="B2794" s="2">
        <v>150.91999999999999</v>
      </c>
      <c r="C2794">
        <f>IF(ISNUMBER(VLOOKUP(A2794,'DIV HISTORY '!$A$2:$B$104,2,FALSE)),VLOOKUP(A2794,'DIV HISTORY '!$A$2:$B$104,2,FALSE),0)</f>
        <v>0</v>
      </c>
      <c r="D2794" s="9">
        <v>120.2</v>
      </c>
      <c r="E2794" s="9">
        <f t="shared" si="218"/>
        <v>0.99528027318098244</v>
      </c>
      <c r="F2794">
        <f t="shared" si="219"/>
        <v>0.79644236616787167</v>
      </c>
      <c r="G2794">
        <f t="shared" si="217"/>
        <v>120.19908190205518</v>
      </c>
      <c r="H2794">
        <f t="shared" si="221"/>
        <v>120.2</v>
      </c>
      <c r="I2794">
        <f t="shared" si="220"/>
        <v>0</v>
      </c>
    </row>
    <row r="2795" spans="1:9" x14ac:dyDescent="0.25">
      <c r="A2795" s="3">
        <v>39272</v>
      </c>
      <c r="B2795" s="4">
        <v>153</v>
      </c>
      <c r="C2795">
        <f>IF(ISNUMBER(VLOOKUP(A2795,'DIV HISTORY '!$A$2:$B$104,2,FALSE)),VLOOKUP(A2795,'DIV HISTORY '!$A$2:$B$104,2,FALSE),0)</f>
        <v>0</v>
      </c>
      <c r="D2795" s="9">
        <v>121.86</v>
      </c>
      <c r="E2795" s="9">
        <f t="shared" si="218"/>
        <v>0.99528027318098244</v>
      </c>
      <c r="F2795">
        <f t="shared" si="219"/>
        <v>0.79644236616787167</v>
      </c>
      <c r="G2795">
        <f t="shared" si="217"/>
        <v>121.85568202368437</v>
      </c>
      <c r="H2795">
        <f t="shared" si="221"/>
        <v>121.86</v>
      </c>
      <c r="I2795">
        <f t="shared" si="220"/>
        <v>0</v>
      </c>
    </row>
    <row r="2796" spans="1:9" x14ac:dyDescent="0.25">
      <c r="A2796" s="1">
        <v>39269</v>
      </c>
      <c r="B2796" s="2">
        <v>152.97999999999999</v>
      </c>
      <c r="C2796">
        <f>IF(ISNUMBER(VLOOKUP(A2796,'DIV HISTORY '!$A$2:$B$104,2,FALSE)),VLOOKUP(A2796,'DIV HISTORY '!$A$2:$B$104,2,FALSE),0)</f>
        <v>0</v>
      </c>
      <c r="D2796" s="9">
        <v>121.84</v>
      </c>
      <c r="E2796" s="9">
        <f t="shared" si="218"/>
        <v>0.99528027318098244</v>
      </c>
      <c r="F2796">
        <f t="shared" si="219"/>
        <v>0.79644236616787167</v>
      </c>
      <c r="G2796">
        <f t="shared" si="217"/>
        <v>121.839753176361</v>
      </c>
      <c r="H2796">
        <f t="shared" si="221"/>
        <v>121.84</v>
      </c>
      <c r="I2796">
        <f t="shared" si="220"/>
        <v>0</v>
      </c>
    </row>
    <row r="2797" spans="1:9" x14ac:dyDescent="0.25">
      <c r="A2797" s="3">
        <v>39268</v>
      </c>
      <c r="B2797" s="4">
        <v>152.18</v>
      </c>
      <c r="C2797">
        <f>IF(ISNUMBER(VLOOKUP(A2797,'DIV HISTORY '!$A$2:$B$104,2,FALSE)),VLOOKUP(A2797,'DIV HISTORY '!$A$2:$B$104,2,FALSE),0)</f>
        <v>0</v>
      </c>
      <c r="D2797" s="9">
        <v>121.2</v>
      </c>
      <c r="E2797" s="9">
        <f t="shared" si="218"/>
        <v>0.99528027318098244</v>
      </c>
      <c r="F2797">
        <f t="shared" si="219"/>
        <v>0.79644236616787167</v>
      </c>
      <c r="G2797">
        <f t="shared" si="217"/>
        <v>121.20259928342672</v>
      </c>
      <c r="H2797">
        <f t="shared" si="221"/>
        <v>121.2</v>
      </c>
      <c r="I2797">
        <f t="shared" si="220"/>
        <v>0</v>
      </c>
    </row>
    <row r="2798" spans="1:9" x14ac:dyDescent="0.25">
      <c r="A2798" s="1">
        <v>39266</v>
      </c>
      <c r="B2798" s="2">
        <v>152.34</v>
      </c>
      <c r="C2798">
        <f>IF(ISNUMBER(VLOOKUP(A2798,'DIV HISTORY '!$A$2:$B$104,2,FALSE)),VLOOKUP(A2798,'DIV HISTORY '!$A$2:$B$104,2,FALSE),0)</f>
        <v>0</v>
      </c>
      <c r="D2798" s="9">
        <v>121.33</v>
      </c>
      <c r="E2798" s="9">
        <f t="shared" si="218"/>
        <v>0.99528027318098244</v>
      </c>
      <c r="F2798">
        <f t="shared" si="219"/>
        <v>0.79644236616787167</v>
      </c>
      <c r="G2798">
        <f t="shared" si="217"/>
        <v>121.33003006201358</v>
      </c>
      <c r="H2798">
        <f t="shared" si="221"/>
        <v>121.33</v>
      </c>
      <c r="I2798">
        <f t="shared" si="220"/>
        <v>0</v>
      </c>
    </row>
    <row r="2799" spans="1:9" x14ac:dyDescent="0.25">
      <c r="A2799" s="3">
        <v>39265</v>
      </c>
      <c r="B2799" s="4">
        <v>151.79</v>
      </c>
      <c r="C2799">
        <f>IF(ISNUMBER(VLOOKUP(A2799,'DIV HISTORY '!$A$2:$B$104,2,FALSE)),VLOOKUP(A2799,'DIV HISTORY '!$A$2:$B$104,2,FALSE),0)</f>
        <v>0</v>
      </c>
      <c r="D2799" s="9">
        <v>120.89</v>
      </c>
      <c r="E2799" s="9">
        <f t="shared" si="218"/>
        <v>0.99528027318098244</v>
      </c>
      <c r="F2799">
        <f t="shared" si="219"/>
        <v>0.79644236616787167</v>
      </c>
      <c r="G2799">
        <f t="shared" si="217"/>
        <v>120.89198676062124</v>
      </c>
      <c r="H2799">
        <f t="shared" si="221"/>
        <v>120.89</v>
      </c>
      <c r="I2799">
        <f t="shared" si="220"/>
        <v>0</v>
      </c>
    </row>
    <row r="2800" spans="1:9" x14ac:dyDescent="0.25">
      <c r="A2800" s="1">
        <v>39262</v>
      </c>
      <c r="B2800" s="2">
        <v>150.43</v>
      </c>
      <c r="C2800">
        <f>IF(ISNUMBER(VLOOKUP(A2800,'DIV HISTORY '!$A$2:$B$104,2,FALSE)),VLOOKUP(A2800,'DIV HISTORY '!$A$2:$B$104,2,FALSE),0)</f>
        <v>0</v>
      </c>
      <c r="D2800" s="9">
        <v>119.67</v>
      </c>
      <c r="E2800" s="9">
        <f t="shared" si="218"/>
        <v>0.99528027318098244</v>
      </c>
      <c r="F2800">
        <f t="shared" si="219"/>
        <v>0.79644236616787167</v>
      </c>
      <c r="G2800">
        <f t="shared" si="217"/>
        <v>119.80882514263294</v>
      </c>
      <c r="H2800">
        <f t="shared" si="221"/>
        <v>119.81</v>
      </c>
      <c r="I2800">
        <f t="shared" si="220"/>
        <v>0.14000000000000057</v>
      </c>
    </row>
    <row r="2801" spans="1:9" x14ac:dyDescent="0.25">
      <c r="A2801" s="3">
        <v>39261</v>
      </c>
      <c r="B2801" s="4">
        <v>150.38</v>
      </c>
      <c r="C2801">
        <f>IF(ISNUMBER(VLOOKUP(A2801,'DIV HISTORY '!$A$2:$B$104,2,FALSE)),VLOOKUP(A2801,'DIV HISTORY '!$A$2:$B$104,2,FALSE),0)</f>
        <v>0</v>
      </c>
      <c r="D2801" s="9">
        <v>119.77</v>
      </c>
      <c r="E2801" s="9">
        <f t="shared" si="218"/>
        <v>0.99528027318098244</v>
      </c>
      <c r="F2801">
        <f t="shared" si="219"/>
        <v>0.79644236616787167</v>
      </c>
      <c r="G2801">
        <f t="shared" si="217"/>
        <v>119.76900302432453</v>
      </c>
      <c r="H2801">
        <f t="shared" si="221"/>
        <v>119.77</v>
      </c>
      <c r="I2801">
        <f t="shared" si="220"/>
        <v>0</v>
      </c>
    </row>
    <row r="2802" spans="1:9" x14ac:dyDescent="0.25">
      <c r="A2802" s="1">
        <v>39260</v>
      </c>
      <c r="B2802" s="2">
        <v>150.4</v>
      </c>
      <c r="C2802">
        <f>IF(ISNUMBER(VLOOKUP(A2802,'DIV HISTORY '!$A$2:$B$104,2,FALSE)),VLOOKUP(A2802,'DIV HISTORY '!$A$2:$B$104,2,FALSE),0)</f>
        <v>0</v>
      </c>
      <c r="D2802" s="9">
        <v>119.84</v>
      </c>
      <c r="E2802" s="9">
        <f t="shared" si="218"/>
        <v>0.99528027318098244</v>
      </c>
      <c r="F2802">
        <f t="shared" si="219"/>
        <v>0.79644236616787167</v>
      </c>
      <c r="G2802">
        <f t="shared" si="217"/>
        <v>119.7849318716479</v>
      </c>
      <c r="H2802">
        <f t="shared" si="221"/>
        <v>119.78</v>
      </c>
      <c r="I2802">
        <f t="shared" si="220"/>
        <v>-6.0000000000002274E-2</v>
      </c>
    </row>
    <row r="2803" spans="1:9" x14ac:dyDescent="0.25">
      <c r="A2803" s="3">
        <v>39259</v>
      </c>
      <c r="B2803" s="4">
        <v>148.29</v>
      </c>
      <c r="C2803">
        <f>IF(ISNUMBER(VLOOKUP(A2803,'DIV HISTORY '!$A$2:$B$104,2,FALSE)),VLOOKUP(A2803,'DIV HISTORY '!$A$2:$B$104,2,FALSE),0)</f>
        <v>0</v>
      </c>
      <c r="D2803" s="9">
        <v>118.1</v>
      </c>
      <c r="E2803" s="9">
        <f t="shared" si="218"/>
        <v>0.99528027318098244</v>
      </c>
      <c r="F2803">
        <f t="shared" si="219"/>
        <v>0.79644236616787167</v>
      </c>
      <c r="G2803">
        <f t="shared" si="217"/>
        <v>118.10443847903369</v>
      </c>
      <c r="H2803">
        <f t="shared" si="221"/>
        <v>118.1</v>
      </c>
      <c r="I2803">
        <f t="shared" si="220"/>
        <v>0</v>
      </c>
    </row>
    <row r="2804" spans="1:9" x14ac:dyDescent="0.25">
      <c r="A2804" s="1">
        <v>39258</v>
      </c>
      <c r="B2804" s="2">
        <v>149.83000000000001</v>
      </c>
      <c r="C2804">
        <f>IF(ISNUMBER(VLOOKUP(A2804,'DIV HISTORY '!$A$2:$B$104,2,FALSE)),VLOOKUP(A2804,'DIV HISTORY '!$A$2:$B$104,2,FALSE),0)</f>
        <v>0</v>
      </c>
      <c r="D2804" s="9">
        <v>119.33</v>
      </c>
      <c r="E2804" s="9">
        <f t="shared" si="218"/>
        <v>0.99528027318098244</v>
      </c>
      <c r="F2804">
        <f t="shared" si="219"/>
        <v>0.79644236616787167</v>
      </c>
      <c r="G2804">
        <f t="shared" si="217"/>
        <v>119.33095972293222</v>
      </c>
      <c r="H2804">
        <f t="shared" si="221"/>
        <v>119.33</v>
      </c>
      <c r="I2804">
        <f t="shared" si="220"/>
        <v>0</v>
      </c>
    </row>
    <row r="2805" spans="1:9" x14ac:dyDescent="0.25">
      <c r="A2805" s="3">
        <v>39255</v>
      </c>
      <c r="B2805" s="4">
        <v>150.55000000000001</v>
      </c>
      <c r="C2805">
        <f>IF(ISNUMBER(VLOOKUP(A2805,'DIV HISTORY '!$A$2:$B$104,2,FALSE)),VLOOKUP(A2805,'DIV HISTORY '!$A$2:$B$104,2,FALSE),0)</f>
        <v>0</v>
      </c>
      <c r="D2805" s="9">
        <v>119.83</v>
      </c>
      <c r="E2805" s="9">
        <f t="shared" si="218"/>
        <v>0.99528027318098244</v>
      </c>
      <c r="F2805">
        <f t="shared" si="219"/>
        <v>0.79644236616787167</v>
      </c>
      <c r="G2805">
        <f t="shared" si="217"/>
        <v>119.90439822657309</v>
      </c>
      <c r="H2805">
        <f t="shared" si="221"/>
        <v>119.9</v>
      </c>
      <c r="I2805">
        <f t="shared" si="220"/>
        <v>7.000000000000739E-2</v>
      </c>
    </row>
    <row r="2806" spans="1:9" x14ac:dyDescent="0.25">
      <c r="A2806" s="1">
        <v>39254</v>
      </c>
      <c r="B2806" s="2">
        <v>151.97999999999999</v>
      </c>
      <c r="C2806">
        <f>IF(ISNUMBER(VLOOKUP(A2806,'DIV HISTORY '!$A$2:$B$104,2,FALSE)),VLOOKUP(A2806,'DIV HISTORY '!$A$2:$B$104,2,FALSE),0)</f>
        <v>0</v>
      </c>
      <c r="D2806" s="9">
        <v>121.04</v>
      </c>
      <c r="E2806" s="9">
        <f t="shared" si="218"/>
        <v>0.99528027318098244</v>
      </c>
      <c r="F2806">
        <f t="shared" si="219"/>
        <v>0.79644236616787167</v>
      </c>
      <c r="G2806">
        <f t="shared" si="217"/>
        <v>121.04331081019313</v>
      </c>
      <c r="H2806">
        <f t="shared" si="221"/>
        <v>121.04</v>
      </c>
      <c r="I2806">
        <f t="shared" si="220"/>
        <v>0</v>
      </c>
    </row>
    <row r="2807" spans="1:9" x14ac:dyDescent="0.25">
      <c r="A2807" s="3">
        <v>39253</v>
      </c>
      <c r="B2807" s="4">
        <v>151.13999999999999</v>
      </c>
      <c r="C2807">
        <f>IF(ISNUMBER(VLOOKUP(A2807,'DIV HISTORY '!$A$2:$B$104,2,FALSE)),VLOOKUP(A2807,'DIV HISTORY '!$A$2:$B$104,2,FALSE),0)</f>
        <v>0</v>
      </c>
      <c r="D2807" s="9">
        <v>120.38</v>
      </c>
      <c r="E2807" s="9">
        <f t="shared" si="218"/>
        <v>0.99528027318098244</v>
      </c>
      <c r="F2807">
        <f t="shared" si="219"/>
        <v>0.79644236616787167</v>
      </c>
      <c r="G2807">
        <f t="shared" si="217"/>
        <v>120.37429922261211</v>
      </c>
      <c r="H2807">
        <f t="shared" si="221"/>
        <v>120.37</v>
      </c>
      <c r="I2807">
        <f t="shared" si="220"/>
        <v>-9.9999999999909051E-3</v>
      </c>
    </row>
    <row r="2808" spans="1:9" x14ac:dyDescent="0.25">
      <c r="A2808" s="1">
        <v>39252</v>
      </c>
      <c r="B2808" s="2">
        <v>153.27000000000001</v>
      </c>
      <c r="C2808">
        <f>IF(ISNUMBER(VLOOKUP(A2808,'DIV HISTORY '!$A$2:$B$104,2,FALSE)),VLOOKUP(A2808,'DIV HISTORY '!$A$2:$B$104,2,FALSE),0)</f>
        <v>0</v>
      </c>
      <c r="D2808" s="9">
        <v>122.07</v>
      </c>
      <c r="E2808" s="9">
        <f t="shared" si="218"/>
        <v>0.99528027318098244</v>
      </c>
      <c r="F2808">
        <f t="shared" si="219"/>
        <v>0.79644236616787167</v>
      </c>
      <c r="G2808">
        <f t="shared" si="217"/>
        <v>122.0707214625497</v>
      </c>
      <c r="H2808">
        <f t="shared" si="221"/>
        <v>122.07</v>
      </c>
      <c r="I2808">
        <f t="shared" si="220"/>
        <v>0</v>
      </c>
    </row>
    <row r="2809" spans="1:9" x14ac:dyDescent="0.25">
      <c r="A2809" s="3">
        <v>39251</v>
      </c>
      <c r="B2809" s="4">
        <v>152.88999999999999</v>
      </c>
      <c r="C2809">
        <f>IF(ISNUMBER(VLOOKUP(A2809,'DIV HISTORY '!$A$2:$B$104,2,FALSE)),VLOOKUP(A2809,'DIV HISTORY '!$A$2:$B$104,2,FALSE),0)</f>
        <v>0</v>
      </c>
      <c r="D2809" s="9">
        <v>121.77</v>
      </c>
      <c r="E2809" s="9">
        <f t="shared" si="218"/>
        <v>0.99528027318098244</v>
      </c>
      <c r="F2809">
        <f t="shared" si="219"/>
        <v>0.79644236616787167</v>
      </c>
      <c r="G2809">
        <f t="shared" si="217"/>
        <v>121.76807336340589</v>
      </c>
      <c r="H2809">
        <f t="shared" si="221"/>
        <v>121.77</v>
      </c>
      <c r="I2809">
        <f t="shared" si="220"/>
        <v>0</v>
      </c>
    </row>
    <row r="2810" spans="1:9" x14ac:dyDescent="0.25">
      <c r="A2810" s="1">
        <v>39248</v>
      </c>
      <c r="B2810" s="2">
        <v>153.07</v>
      </c>
      <c r="C2810">
        <f>IF(ISNUMBER(VLOOKUP(A2810,'DIV HISTORY '!$A$2:$B$104,2,FALSE)),VLOOKUP(A2810,'DIV HISTORY '!$A$2:$B$104,2,FALSE),0)</f>
        <v>0.65559999999999996</v>
      </c>
      <c r="D2810" s="9">
        <v>121.91</v>
      </c>
      <c r="E2810" s="9">
        <f t="shared" si="218"/>
        <v>0.99528027318098244</v>
      </c>
      <c r="F2810">
        <f t="shared" si="219"/>
        <v>0.79644236616787167</v>
      </c>
      <c r="G2810">
        <f t="shared" si="217"/>
        <v>121.91143298931611</v>
      </c>
      <c r="H2810">
        <f t="shared" si="221"/>
        <v>121.91</v>
      </c>
      <c r="I2810">
        <f t="shared" si="220"/>
        <v>0</v>
      </c>
    </row>
    <row r="2811" spans="1:9" x14ac:dyDescent="0.25">
      <c r="A2811" s="3">
        <v>39247</v>
      </c>
      <c r="B2811" s="4">
        <v>152.86000000000001</v>
      </c>
      <c r="C2811">
        <f>IF(ISNUMBER(VLOOKUP(A2811,'DIV HISTORY '!$A$2:$B$104,2,FALSE)),VLOOKUP(A2811,'DIV HISTORY '!$A$2:$B$104,2,FALSE),0)</f>
        <v>0</v>
      </c>
      <c r="D2811" s="9">
        <v>121.22</v>
      </c>
      <c r="E2811" s="9">
        <f t="shared" si="218"/>
        <v>0.99571110820358499</v>
      </c>
      <c r="F2811">
        <f t="shared" si="219"/>
        <v>0.79302651103729693</v>
      </c>
      <c r="G2811">
        <f t="shared" si="217"/>
        <v>121.22203247716122</v>
      </c>
      <c r="H2811">
        <f t="shared" si="221"/>
        <v>121.22</v>
      </c>
      <c r="I2811">
        <f t="shared" si="220"/>
        <v>0</v>
      </c>
    </row>
    <row r="2812" spans="1:9" x14ac:dyDescent="0.25">
      <c r="A2812" s="1">
        <v>39246</v>
      </c>
      <c r="B2812" s="2">
        <v>151.88999999999999</v>
      </c>
      <c r="C2812">
        <f>IF(ISNUMBER(VLOOKUP(A2812,'DIV HISTORY '!$A$2:$B$104,2,FALSE)),VLOOKUP(A2812,'DIV HISTORY '!$A$2:$B$104,2,FALSE),0)</f>
        <v>0</v>
      </c>
      <c r="D2812" s="9">
        <v>120.43</v>
      </c>
      <c r="E2812" s="9">
        <f t="shared" si="218"/>
        <v>0.99571110820358499</v>
      </c>
      <c r="F2812">
        <f t="shared" si="219"/>
        <v>0.79302651103729693</v>
      </c>
      <c r="G2812">
        <f t="shared" si="217"/>
        <v>120.45279676145502</v>
      </c>
      <c r="H2812">
        <f t="shared" si="221"/>
        <v>120.45</v>
      </c>
      <c r="I2812">
        <f t="shared" si="220"/>
        <v>1.9999999999996021E-2</v>
      </c>
    </row>
    <row r="2813" spans="1:9" x14ac:dyDescent="0.25">
      <c r="A2813" s="3">
        <v>39245</v>
      </c>
      <c r="B2813" s="4">
        <v>149.65</v>
      </c>
      <c r="C2813">
        <f>IF(ISNUMBER(VLOOKUP(A2813,'DIV HISTORY '!$A$2:$B$104,2,FALSE)),VLOOKUP(A2813,'DIV HISTORY '!$A$2:$B$104,2,FALSE),0)</f>
        <v>0</v>
      </c>
      <c r="D2813" s="9">
        <v>118.68</v>
      </c>
      <c r="E2813" s="9">
        <f t="shared" si="218"/>
        <v>0.99571110820358499</v>
      </c>
      <c r="F2813">
        <f t="shared" si="219"/>
        <v>0.79302651103729693</v>
      </c>
      <c r="G2813">
        <f t="shared" si="217"/>
        <v>118.67641737673149</v>
      </c>
      <c r="H2813">
        <f t="shared" si="221"/>
        <v>118.68</v>
      </c>
      <c r="I2813">
        <f t="shared" si="220"/>
        <v>0</v>
      </c>
    </row>
    <row r="2814" spans="1:9" x14ac:dyDescent="0.25">
      <c r="A2814" s="1">
        <v>39244</v>
      </c>
      <c r="B2814" s="2">
        <v>151.30000000000001</v>
      </c>
      <c r="C2814">
        <f>IF(ISNUMBER(VLOOKUP(A2814,'DIV HISTORY '!$A$2:$B$104,2,FALSE)),VLOOKUP(A2814,'DIV HISTORY '!$A$2:$B$104,2,FALSE),0)</f>
        <v>0</v>
      </c>
      <c r="D2814" s="9">
        <v>119.99</v>
      </c>
      <c r="E2814" s="9">
        <f t="shared" si="218"/>
        <v>0.99571110820358499</v>
      </c>
      <c r="F2814">
        <f t="shared" si="219"/>
        <v>0.79302651103729693</v>
      </c>
      <c r="G2814">
        <f t="shared" si="217"/>
        <v>119.98491111994304</v>
      </c>
      <c r="H2814">
        <f t="shared" si="221"/>
        <v>119.98</v>
      </c>
      <c r="I2814">
        <f t="shared" si="220"/>
        <v>-9.9999999999909051E-3</v>
      </c>
    </row>
    <row r="2815" spans="1:9" x14ac:dyDescent="0.25">
      <c r="A2815" s="3">
        <v>39241</v>
      </c>
      <c r="B2815" s="4">
        <v>151.04</v>
      </c>
      <c r="C2815">
        <f>IF(ISNUMBER(VLOOKUP(A2815,'DIV HISTORY '!$A$2:$B$104,2,FALSE)),VLOOKUP(A2815,'DIV HISTORY '!$A$2:$B$104,2,FALSE),0)</f>
        <v>0</v>
      </c>
      <c r="D2815" s="9">
        <v>119.81</v>
      </c>
      <c r="E2815" s="9">
        <f t="shared" si="218"/>
        <v>0.99571110820358499</v>
      </c>
      <c r="F2815">
        <f t="shared" si="219"/>
        <v>0.79302651103729693</v>
      </c>
      <c r="G2815">
        <f t="shared" si="217"/>
        <v>119.77872422707333</v>
      </c>
      <c r="H2815">
        <f t="shared" si="221"/>
        <v>119.78</v>
      </c>
      <c r="I2815">
        <f t="shared" si="220"/>
        <v>-3.0000000000001137E-2</v>
      </c>
    </row>
    <row r="2816" spans="1:9" x14ac:dyDescent="0.25">
      <c r="A2816" s="1">
        <v>39240</v>
      </c>
      <c r="B2816" s="2">
        <v>149.1</v>
      </c>
      <c r="C2816">
        <f>IF(ISNUMBER(VLOOKUP(A2816,'DIV HISTORY '!$A$2:$B$104,2,FALSE)),VLOOKUP(A2816,'DIV HISTORY '!$A$2:$B$104,2,FALSE),0)</f>
        <v>0</v>
      </c>
      <c r="D2816" s="9">
        <v>118.26</v>
      </c>
      <c r="E2816" s="9">
        <f t="shared" si="218"/>
        <v>0.99571110820358499</v>
      </c>
      <c r="F2816">
        <f t="shared" si="219"/>
        <v>0.79302651103729693</v>
      </c>
      <c r="G2816">
        <f t="shared" si="217"/>
        <v>118.24025279566096</v>
      </c>
      <c r="H2816">
        <f t="shared" si="221"/>
        <v>118.24</v>
      </c>
      <c r="I2816">
        <f t="shared" si="220"/>
        <v>-2.0000000000010232E-2</v>
      </c>
    </row>
    <row r="2817" spans="1:9" x14ac:dyDescent="0.25">
      <c r="A2817" s="3">
        <v>39239</v>
      </c>
      <c r="B2817" s="4">
        <v>151.84</v>
      </c>
      <c r="C2817">
        <f>IF(ISNUMBER(VLOOKUP(A2817,'DIV HISTORY '!$A$2:$B$104,2,FALSE)),VLOOKUP(A2817,'DIV HISTORY '!$A$2:$B$104,2,FALSE),0)</f>
        <v>0</v>
      </c>
      <c r="D2817" s="9">
        <v>120.41</v>
      </c>
      <c r="E2817" s="9">
        <f t="shared" si="218"/>
        <v>0.99571110820358499</v>
      </c>
      <c r="F2817">
        <f t="shared" si="219"/>
        <v>0.79302651103729693</v>
      </c>
      <c r="G2817">
        <f t="shared" si="217"/>
        <v>120.41314543590317</v>
      </c>
      <c r="H2817">
        <f t="shared" si="221"/>
        <v>120.41</v>
      </c>
      <c r="I2817">
        <f t="shared" si="220"/>
        <v>0</v>
      </c>
    </row>
    <row r="2818" spans="1:9" x14ac:dyDescent="0.25">
      <c r="A2818" s="1">
        <v>39238</v>
      </c>
      <c r="B2818" s="2">
        <v>153.49</v>
      </c>
      <c r="C2818">
        <f>IF(ISNUMBER(VLOOKUP(A2818,'DIV HISTORY '!$A$2:$B$104,2,FALSE)),VLOOKUP(A2818,'DIV HISTORY '!$A$2:$B$104,2,FALSE),0)</f>
        <v>0</v>
      </c>
      <c r="D2818" s="9">
        <v>121.72</v>
      </c>
      <c r="E2818" s="9">
        <f t="shared" si="218"/>
        <v>0.99571110820358499</v>
      </c>
      <c r="F2818">
        <f t="shared" si="219"/>
        <v>0.79302651103729693</v>
      </c>
      <c r="G2818">
        <f t="shared" ref="G2818:G2881" si="222">F2818*B2818</f>
        <v>121.72163917911472</v>
      </c>
      <c r="H2818">
        <f t="shared" si="221"/>
        <v>121.72</v>
      </c>
      <c r="I2818">
        <f t="shared" si="220"/>
        <v>0</v>
      </c>
    </row>
    <row r="2819" spans="1:9" x14ac:dyDescent="0.25">
      <c r="A2819" s="3">
        <v>39237</v>
      </c>
      <c r="B2819" s="4">
        <v>154.1</v>
      </c>
      <c r="C2819">
        <f>IF(ISNUMBER(VLOOKUP(A2819,'DIV HISTORY '!$A$2:$B$104,2,FALSE)),VLOOKUP(A2819,'DIV HISTORY '!$A$2:$B$104,2,FALSE),0)</f>
        <v>0</v>
      </c>
      <c r="D2819" s="9">
        <v>122.25</v>
      </c>
      <c r="E2819" s="9">
        <f t="shared" ref="E2819:E2882" si="223">IF(C2818=0,E2818,(B2819-C2818)/B2819)</f>
        <v>0.99571110820358499</v>
      </c>
      <c r="F2819">
        <f t="shared" ref="F2819:F2882" si="224">IF(C2818=0,F2818,(B2819-C2818)/B2819*F2818)</f>
        <v>0.79302651103729693</v>
      </c>
      <c r="G2819">
        <f t="shared" si="222"/>
        <v>122.20538535084745</v>
      </c>
      <c r="H2819">
        <f t="shared" si="221"/>
        <v>122.21</v>
      </c>
      <c r="I2819">
        <f t="shared" si="220"/>
        <v>-4.0000000000006253E-2</v>
      </c>
    </row>
    <row r="2820" spans="1:9" x14ac:dyDescent="0.25">
      <c r="A2820" s="1">
        <v>39234</v>
      </c>
      <c r="B2820" s="2">
        <v>154.08000000000001</v>
      </c>
      <c r="C2820">
        <f>IF(ISNUMBER(VLOOKUP(A2820,'DIV HISTORY '!$A$2:$B$104,2,FALSE)),VLOOKUP(A2820,'DIV HISTORY '!$A$2:$B$104,2,FALSE),0)</f>
        <v>0</v>
      </c>
      <c r="D2820" s="9">
        <v>122.19</v>
      </c>
      <c r="E2820" s="9">
        <f t="shared" si="223"/>
        <v>0.99571110820358499</v>
      </c>
      <c r="F2820">
        <f t="shared" si="224"/>
        <v>0.79302651103729693</v>
      </c>
      <c r="G2820">
        <f t="shared" si="222"/>
        <v>122.18952482062672</v>
      </c>
      <c r="H2820">
        <f t="shared" si="221"/>
        <v>122.19</v>
      </c>
      <c r="I2820">
        <f t="shared" si="220"/>
        <v>0</v>
      </c>
    </row>
    <row r="2821" spans="1:9" x14ac:dyDescent="0.25">
      <c r="A2821" s="3">
        <v>39233</v>
      </c>
      <c r="B2821" s="4">
        <v>153.32</v>
      </c>
      <c r="C2821">
        <f>IF(ISNUMBER(VLOOKUP(A2821,'DIV HISTORY '!$A$2:$B$104,2,FALSE)),VLOOKUP(A2821,'DIV HISTORY '!$A$2:$B$104,2,FALSE),0)</f>
        <v>0</v>
      </c>
      <c r="D2821" s="9">
        <v>121.59</v>
      </c>
      <c r="E2821" s="9">
        <f t="shared" si="223"/>
        <v>0.99571110820358499</v>
      </c>
      <c r="F2821">
        <f t="shared" si="224"/>
        <v>0.79302651103729693</v>
      </c>
      <c r="G2821">
        <f t="shared" si="222"/>
        <v>121.58682467223836</v>
      </c>
      <c r="H2821">
        <f t="shared" si="221"/>
        <v>121.59</v>
      </c>
      <c r="I2821">
        <f t="shared" si="220"/>
        <v>0</v>
      </c>
    </row>
    <row r="2822" spans="1:9" x14ac:dyDescent="0.25">
      <c r="A2822" s="1">
        <v>39232</v>
      </c>
      <c r="B2822" s="2">
        <v>153.47999999999999</v>
      </c>
      <c r="C2822">
        <f>IF(ISNUMBER(VLOOKUP(A2822,'DIV HISTORY '!$A$2:$B$104,2,FALSE)),VLOOKUP(A2822,'DIV HISTORY '!$A$2:$B$104,2,FALSE),0)</f>
        <v>0</v>
      </c>
      <c r="D2822" s="9">
        <v>121.71</v>
      </c>
      <c r="E2822" s="9">
        <f t="shared" si="223"/>
        <v>0.99571110820358499</v>
      </c>
      <c r="F2822">
        <f t="shared" si="224"/>
        <v>0.79302651103729693</v>
      </c>
      <c r="G2822">
        <f t="shared" si="222"/>
        <v>121.71370891400433</v>
      </c>
      <c r="H2822">
        <f t="shared" si="221"/>
        <v>121.71</v>
      </c>
      <c r="I2822">
        <f t="shared" si="220"/>
        <v>0</v>
      </c>
    </row>
    <row r="2823" spans="1:9" x14ac:dyDescent="0.25">
      <c r="A2823" s="3">
        <v>39231</v>
      </c>
      <c r="B2823" s="4">
        <v>152.24</v>
      </c>
      <c r="C2823">
        <f>IF(ISNUMBER(VLOOKUP(A2823,'DIV HISTORY '!$A$2:$B$104,2,FALSE)),VLOOKUP(A2823,'DIV HISTORY '!$A$2:$B$104,2,FALSE),0)</f>
        <v>0</v>
      </c>
      <c r="D2823" s="9">
        <v>120.72</v>
      </c>
      <c r="E2823" s="9">
        <f t="shared" si="223"/>
        <v>0.99571110820358499</v>
      </c>
      <c r="F2823">
        <f t="shared" si="224"/>
        <v>0.79302651103729693</v>
      </c>
      <c r="G2823">
        <f t="shared" si="222"/>
        <v>120.73035604031809</v>
      </c>
      <c r="H2823">
        <f t="shared" si="221"/>
        <v>120.73</v>
      </c>
      <c r="I2823">
        <f t="shared" si="220"/>
        <v>1.0000000000005116E-2</v>
      </c>
    </row>
    <row r="2824" spans="1:9" x14ac:dyDescent="0.25">
      <c r="A2824" s="1">
        <v>39227</v>
      </c>
      <c r="B2824" s="2">
        <v>151.69</v>
      </c>
      <c r="C2824">
        <f>IF(ISNUMBER(VLOOKUP(A2824,'DIV HISTORY '!$A$2:$B$104,2,FALSE)),VLOOKUP(A2824,'DIV HISTORY '!$A$2:$B$104,2,FALSE),0)</f>
        <v>0</v>
      </c>
      <c r="D2824" s="9">
        <v>120.29</v>
      </c>
      <c r="E2824" s="9">
        <f t="shared" si="223"/>
        <v>0.99571110820358499</v>
      </c>
      <c r="F2824">
        <f t="shared" si="224"/>
        <v>0.79302651103729693</v>
      </c>
      <c r="G2824">
        <f t="shared" si="222"/>
        <v>120.29419145924757</v>
      </c>
      <c r="H2824">
        <f t="shared" si="221"/>
        <v>120.29</v>
      </c>
      <c r="I2824">
        <f t="shared" si="220"/>
        <v>0</v>
      </c>
    </row>
    <row r="2825" spans="1:9" x14ac:dyDescent="0.25">
      <c r="A2825" s="3">
        <v>39226</v>
      </c>
      <c r="B2825" s="4">
        <v>151.06</v>
      </c>
      <c r="C2825">
        <f>IF(ISNUMBER(VLOOKUP(A2825,'DIV HISTORY '!$A$2:$B$104,2,FALSE)),VLOOKUP(A2825,'DIV HISTORY '!$A$2:$B$104,2,FALSE),0)</f>
        <v>0</v>
      </c>
      <c r="D2825" s="9">
        <v>119.79</v>
      </c>
      <c r="E2825" s="9">
        <f t="shared" si="223"/>
        <v>0.99571110820358499</v>
      </c>
      <c r="F2825">
        <f t="shared" si="224"/>
        <v>0.79302651103729693</v>
      </c>
      <c r="G2825">
        <f t="shared" si="222"/>
        <v>119.79458475729407</v>
      </c>
      <c r="H2825">
        <f t="shared" si="221"/>
        <v>119.79</v>
      </c>
      <c r="I2825">
        <f t="shared" si="220"/>
        <v>0</v>
      </c>
    </row>
    <row r="2826" spans="1:9" x14ac:dyDescent="0.25">
      <c r="A2826" s="1">
        <v>39225</v>
      </c>
      <c r="B2826" s="2">
        <v>152.44</v>
      </c>
      <c r="C2826">
        <f>IF(ISNUMBER(VLOOKUP(A2826,'DIV HISTORY '!$A$2:$B$104,2,FALSE)),VLOOKUP(A2826,'DIV HISTORY '!$A$2:$B$104,2,FALSE),0)</f>
        <v>0</v>
      </c>
      <c r="D2826" s="9">
        <v>120.89</v>
      </c>
      <c r="E2826" s="9">
        <f t="shared" si="223"/>
        <v>0.99571110820358499</v>
      </c>
      <c r="F2826">
        <f t="shared" si="224"/>
        <v>0.79302651103729693</v>
      </c>
      <c r="G2826">
        <f t="shared" si="222"/>
        <v>120.88896134252555</v>
      </c>
      <c r="H2826">
        <f t="shared" si="221"/>
        <v>120.89</v>
      </c>
      <c r="I2826">
        <f t="shared" si="220"/>
        <v>0</v>
      </c>
    </row>
    <row r="2827" spans="1:9" x14ac:dyDescent="0.25">
      <c r="A2827" s="3">
        <v>39224</v>
      </c>
      <c r="B2827" s="4">
        <v>152.41999999999999</v>
      </c>
      <c r="C2827">
        <f>IF(ISNUMBER(VLOOKUP(A2827,'DIV HISTORY '!$A$2:$B$104,2,FALSE)),VLOOKUP(A2827,'DIV HISTORY '!$A$2:$B$104,2,FALSE),0)</f>
        <v>0</v>
      </c>
      <c r="D2827" s="9">
        <v>120.87</v>
      </c>
      <c r="E2827" s="9">
        <f t="shared" si="223"/>
        <v>0.99571110820358499</v>
      </c>
      <c r="F2827">
        <f t="shared" si="224"/>
        <v>0.79302651103729693</v>
      </c>
      <c r="G2827">
        <f t="shared" si="222"/>
        <v>120.87310081230478</v>
      </c>
      <c r="H2827">
        <f t="shared" si="221"/>
        <v>120.87</v>
      </c>
      <c r="I2827">
        <f t="shared" si="220"/>
        <v>0</v>
      </c>
    </row>
    <row r="2828" spans="1:9" x14ac:dyDescent="0.25">
      <c r="A2828" s="1">
        <v>39223</v>
      </c>
      <c r="B2828" s="2">
        <v>152.54</v>
      </c>
      <c r="C2828">
        <f>IF(ISNUMBER(VLOOKUP(A2828,'DIV HISTORY '!$A$2:$B$104,2,FALSE)),VLOOKUP(A2828,'DIV HISTORY '!$A$2:$B$104,2,FALSE),0)</f>
        <v>0</v>
      </c>
      <c r="D2828" s="9">
        <v>120.97</v>
      </c>
      <c r="E2828" s="9">
        <f t="shared" si="223"/>
        <v>0.99571110820358499</v>
      </c>
      <c r="F2828">
        <f t="shared" si="224"/>
        <v>0.79302651103729693</v>
      </c>
      <c r="G2828">
        <f t="shared" si="222"/>
        <v>120.96826399362926</v>
      </c>
      <c r="H2828">
        <f t="shared" si="221"/>
        <v>120.97</v>
      </c>
      <c r="I2828">
        <f t="shared" si="220"/>
        <v>0</v>
      </c>
    </row>
    <row r="2829" spans="1:9" x14ac:dyDescent="0.25">
      <c r="A2829" s="3">
        <v>39220</v>
      </c>
      <c r="B2829" s="4">
        <v>152.62</v>
      </c>
      <c r="C2829">
        <f>IF(ISNUMBER(VLOOKUP(A2829,'DIV HISTORY '!$A$2:$B$104,2,FALSE)),VLOOKUP(A2829,'DIV HISTORY '!$A$2:$B$104,2,FALSE),0)</f>
        <v>0</v>
      </c>
      <c r="D2829" s="9">
        <v>120.99</v>
      </c>
      <c r="E2829" s="9">
        <f t="shared" si="223"/>
        <v>0.99571110820358499</v>
      </c>
      <c r="F2829">
        <f t="shared" si="224"/>
        <v>0.79302651103729693</v>
      </c>
      <c r="G2829">
        <f t="shared" si="222"/>
        <v>121.03170611451226</v>
      </c>
      <c r="H2829">
        <f t="shared" si="221"/>
        <v>121.03</v>
      </c>
      <c r="I2829">
        <f t="shared" si="220"/>
        <v>4.0000000000006253E-2</v>
      </c>
    </row>
    <row r="2830" spans="1:9" x14ac:dyDescent="0.25">
      <c r="A2830" s="1">
        <v>39219</v>
      </c>
      <c r="B2830" s="2">
        <v>151.30000000000001</v>
      </c>
      <c r="C2830">
        <f>IF(ISNUMBER(VLOOKUP(A2830,'DIV HISTORY '!$A$2:$B$104,2,FALSE)),VLOOKUP(A2830,'DIV HISTORY '!$A$2:$B$104,2,FALSE),0)</f>
        <v>0</v>
      </c>
      <c r="D2830" s="9">
        <v>119.99</v>
      </c>
      <c r="E2830" s="9">
        <f t="shared" si="223"/>
        <v>0.99571110820358499</v>
      </c>
      <c r="F2830">
        <f t="shared" si="224"/>
        <v>0.79302651103729693</v>
      </c>
      <c r="G2830">
        <f t="shared" si="222"/>
        <v>119.98491111994304</v>
      </c>
      <c r="H2830">
        <f t="shared" si="221"/>
        <v>119.98</v>
      </c>
      <c r="I2830">
        <f t="shared" si="220"/>
        <v>-9.9999999999909051E-3</v>
      </c>
    </row>
    <row r="2831" spans="1:9" x14ac:dyDescent="0.25">
      <c r="A2831" s="3">
        <v>39218</v>
      </c>
      <c r="B2831" s="4">
        <v>151.6</v>
      </c>
      <c r="C2831">
        <f>IF(ISNUMBER(VLOOKUP(A2831,'DIV HISTORY '!$A$2:$B$104,2,FALSE)),VLOOKUP(A2831,'DIV HISTORY '!$A$2:$B$104,2,FALSE),0)</f>
        <v>0</v>
      </c>
      <c r="D2831" s="9">
        <v>120.21</v>
      </c>
      <c r="E2831" s="9">
        <f t="shared" si="223"/>
        <v>0.99571110820358499</v>
      </c>
      <c r="F2831">
        <f t="shared" si="224"/>
        <v>0.79302651103729693</v>
      </c>
      <c r="G2831">
        <f t="shared" si="222"/>
        <v>120.22281907325421</v>
      </c>
      <c r="H2831">
        <f t="shared" si="221"/>
        <v>120.22</v>
      </c>
      <c r="I2831">
        <f t="shared" ref="I2831:I2894" si="225">H2831-D2831</f>
        <v>1.0000000000005116E-2</v>
      </c>
    </row>
    <row r="2832" spans="1:9" x14ac:dyDescent="0.25">
      <c r="A2832" s="1">
        <v>39217</v>
      </c>
      <c r="B2832" s="2">
        <v>150.57</v>
      </c>
      <c r="C2832">
        <f>IF(ISNUMBER(VLOOKUP(A2832,'DIV HISTORY '!$A$2:$B$104,2,FALSE)),VLOOKUP(A2832,'DIV HISTORY '!$A$2:$B$104,2,FALSE),0)</f>
        <v>0</v>
      </c>
      <c r="D2832" s="9">
        <v>119.41</v>
      </c>
      <c r="E2832" s="9">
        <f t="shared" si="223"/>
        <v>0.99571110820358499</v>
      </c>
      <c r="F2832">
        <f t="shared" si="224"/>
        <v>0.79302651103729693</v>
      </c>
      <c r="G2832">
        <f t="shared" si="222"/>
        <v>119.40600176688579</v>
      </c>
      <c r="H2832">
        <f t="shared" ref="H2832:H2895" si="226">ROUND(G2832,2)</f>
        <v>119.41</v>
      </c>
      <c r="I2832">
        <f t="shared" si="225"/>
        <v>0</v>
      </c>
    </row>
    <row r="2833" spans="1:9" x14ac:dyDescent="0.25">
      <c r="A2833" s="3">
        <v>39216</v>
      </c>
      <c r="B2833" s="4">
        <v>150.53</v>
      </c>
      <c r="C2833">
        <f>IF(ISNUMBER(VLOOKUP(A2833,'DIV HISTORY '!$A$2:$B$104,2,FALSE)),VLOOKUP(A2833,'DIV HISTORY '!$A$2:$B$104,2,FALSE),0)</f>
        <v>0</v>
      </c>
      <c r="D2833" s="9">
        <v>119.38</v>
      </c>
      <c r="E2833" s="9">
        <f t="shared" si="223"/>
        <v>0.99571110820358499</v>
      </c>
      <c r="F2833">
        <f t="shared" si="224"/>
        <v>0.79302651103729693</v>
      </c>
      <c r="G2833">
        <f t="shared" si="222"/>
        <v>119.37428070644431</v>
      </c>
      <c r="H2833">
        <f t="shared" si="226"/>
        <v>119.37</v>
      </c>
      <c r="I2833">
        <f t="shared" si="225"/>
        <v>-9.9999999999909051E-3</v>
      </c>
    </row>
    <row r="2834" spans="1:9" x14ac:dyDescent="0.25">
      <c r="A2834" s="1">
        <v>39213</v>
      </c>
      <c r="B2834" s="2">
        <v>150.86000000000001</v>
      </c>
      <c r="C2834">
        <f>IF(ISNUMBER(VLOOKUP(A2834,'DIV HISTORY '!$A$2:$B$104,2,FALSE)),VLOOKUP(A2834,'DIV HISTORY '!$A$2:$B$104,2,FALSE),0)</f>
        <v>0</v>
      </c>
      <c r="D2834" s="9">
        <v>119.64</v>
      </c>
      <c r="E2834" s="9">
        <f t="shared" si="223"/>
        <v>0.99571110820358499</v>
      </c>
      <c r="F2834">
        <f t="shared" si="224"/>
        <v>0.79302651103729693</v>
      </c>
      <c r="G2834">
        <f t="shared" si="222"/>
        <v>119.63597945508663</v>
      </c>
      <c r="H2834">
        <f t="shared" si="226"/>
        <v>119.64</v>
      </c>
      <c r="I2834">
        <f t="shared" si="225"/>
        <v>0</v>
      </c>
    </row>
    <row r="2835" spans="1:9" x14ac:dyDescent="0.25">
      <c r="A2835" s="3">
        <v>39212</v>
      </c>
      <c r="B2835" s="4">
        <v>149.58000000000001</v>
      </c>
      <c r="C2835">
        <f>IF(ISNUMBER(VLOOKUP(A2835,'DIV HISTORY '!$A$2:$B$104,2,FALSE)),VLOOKUP(A2835,'DIV HISTORY '!$A$2:$B$104,2,FALSE),0)</f>
        <v>0</v>
      </c>
      <c r="D2835" s="9">
        <v>118.62</v>
      </c>
      <c r="E2835" s="9">
        <f t="shared" si="223"/>
        <v>0.99571110820358499</v>
      </c>
      <c r="F2835">
        <f t="shared" si="224"/>
        <v>0.79302651103729693</v>
      </c>
      <c r="G2835">
        <f t="shared" si="222"/>
        <v>118.62090552095889</v>
      </c>
      <c r="H2835">
        <f t="shared" si="226"/>
        <v>118.62</v>
      </c>
      <c r="I2835">
        <f t="shared" si="225"/>
        <v>0</v>
      </c>
    </row>
    <row r="2836" spans="1:9" x14ac:dyDescent="0.25">
      <c r="A2836" s="1">
        <v>39211</v>
      </c>
      <c r="B2836" s="2">
        <v>151.16</v>
      </c>
      <c r="C2836">
        <f>IF(ISNUMBER(VLOOKUP(A2836,'DIV HISTORY '!$A$2:$B$104,2,FALSE)),VLOOKUP(A2836,'DIV HISTORY '!$A$2:$B$104,2,FALSE),0)</f>
        <v>0</v>
      </c>
      <c r="D2836" s="9">
        <v>119.87</v>
      </c>
      <c r="E2836" s="9">
        <f t="shared" si="223"/>
        <v>0.99571110820358499</v>
      </c>
      <c r="F2836">
        <f t="shared" si="224"/>
        <v>0.79302651103729693</v>
      </c>
      <c r="G2836">
        <f t="shared" si="222"/>
        <v>119.87388740839781</v>
      </c>
      <c r="H2836">
        <f t="shared" si="226"/>
        <v>119.87</v>
      </c>
      <c r="I2836">
        <f t="shared" si="225"/>
        <v>0</v>
      </c>
    </row>
    <row r="2837" spans="1:9" x14ac:dyDescent="0.25">
      <c r="A2837" s="3">
        <v>39210</v>
      </c>
      <c r="B2837" s="4">
        <v>150.75</v>
      </c>
      <c r="C2837">
        <f>IF(ISNUMBER(VLOOKUP(A2837,'DIV HISTORY '!$A$2:$B$104,2,FALSE)),VLOOKUP(A2837,'DIV HISTORY '!$A$2:$B$104,2,FALSE),0)</f>
        <v>0</v>
      </c>
      <c r="D2837" s="9">
        <v>119.55</v>
      </c>
      <c r="E2837" s="9">
        <f t="shared" si="223"/>
        <v>0.99571110820358499</v>
      </c>
      <c r="F2837">
        <f t="shared" si="224"/>
        <v>0.79302651103729693</v>
      </c>
      <c r="G2837">
        <f t="shared" si="222"/>
        <v>119.54874653887251</v>
      </c>
      <c r="H2837">
        <f t="shared" si="226"/>
        <v>119.55</v>
      </c>
      <c r="I2837">
        <f t="shared" si="225"/>
        <v>0</v>
      </c>
    </row>
    <row r="2838" spans="1:9" x14ac:dyDescent="0.25">
      <c r="A2838" s="1">
        <v>39209</v>
      </c>
      <c r="B2838" s="2">
        <v>150.94999999999999</v>
      </c>
      <c r="C2838">
        <f>IF(ISNUMBER(VLOOKUP(A2838,'DIV HISTORY '!$A$2:$B$104,2,FALSE)),VLOOKUP(A2838,'DIV HISTORY '!$A$2:$B$104,2,FALSE),0)</f>
        <v>0</v>
      </c>
      <c r="D2838" s="9">
        <v>119.71</v>
      </c>
      <c r="E2838" s="9">
        <f t="shared" si="223"/>
        <v>0.99571110820358499</v>
      </c>
      <c r="F2838">
        <f t="shared" si="224"/>
        <v>0.79302651103729693</v>
      </c>
      <c r="G2838">
        <f t="shared" si="222"/>
        <v>119.70735184107997</v>
      </c>
      <c r="H2838">
        <f t="shared" si="226"/>
        <v>119.71</v>
      </c>
      <c r="I2838">
        <f t="shared" si="225"/>
        <v>0</v>
      </c>
    </row>
    <row r="2839" spans="1:9" x14ac:dyDescent="0.25">
      <c r="A2839" s="3">
        <v>39206</v>
      </c>
      <c r="B2839" s="4">
        <v>150.91999999999999</v>
      </c>
      <c r="C2839">
        <f>IF(ISNUMBER(VLOOKUP(A2839,'DIV HISTORY '!$A$2:$B$104,2,FALSE)),VLOOKUP(A2839,'DIV HISTORY '!$A$2:$B$104,2,FALSE),0)</f>
        <v>0</v>
      </c>
      <c r="D2839" s="9">
        <v>119.68</v>
      </c>
      <c r="E2839" s="9">
        <f t="shared" si="223"/>
        <v>0.99571110820358499</v>
      </c>
      <c r="F2839">
        <f t="shared" si="224"/>
        <v>0.79302651103729693</v>
      </c>
      <c r="G2839">
        <f t="shared" si="222"/>
        <v>119.68356104574885</v>
      </c>
      <c r="H2839">
        <f t="shared" si="226"/>
        <v>119.68</v>
      </c>
      <c r="I2839">
        <f t="shared" si="225"/>
        <v>0</v>
      </c>
    </row>
    <row r="2840" spans="1:9" x14ac:dyDescent="0.25">
      <c r="A2840" s="1">
        <v>39205</v>
      </c>
      <c r="B2840" s="2">
        <v>150.35</v>
      </c>
      <c r="C2840">
        <f>IF(ISNUMBER(VLOOKUP(A2840,'DIV HISTORY '!$A$2:$B$104,2,FALSE)),VLOOKUP(A2840,'DIV HISTORY '!$A$2:$B$104,2,FALSE),0)</f>
        <v>0</v>
      </c>
      <c r="D2840" s="9">
        <v>119.18</v>
      </c>
      <c r="E2840" s="9">
        <f t="shared" si="223"/>
        <v>0.99571110820358499</v>
      </c>
      <c r="F2840">
        <f t="shared" si="224"/>
        <v>0.79302651103729693</v>
      </c>
      <c r="G2840">
        <f t="shared" si="222"/>
        <v>119.23153593445758</v>
      </c>
      <c r="H2840">
        <f t="shared" si="226"/>
        <v>119.23</v>
      </c>
      <c r="I2840">
        <f t="shared" si="225"/>
        <v>4.9999999999997158E-2</v>
      </c>
    </row>
    <row r="2841" spans="1:9" x14ac:dyDescent="0.25">
      <c r="A2841" s="3">
        <v>39204</v>
      </c>
      <c r="B2841" s="4">
        <v>149.54</v>
      </c>
      <c r="C2841">
        <f>IF(ISNUMBER(VLOOKUP(A2841,'DIV HISTORY '!$A$2:$B$104,2,FALSE)),VLOOKUP(A2841,'DIV HISTORY '!$A$2:$B$104,2,FALSE),0)</f>
        <v>0</v>
      </c>
      <c r="D2841" s="9">
        <v>118.59</v>
      </c>
      <c r="E2841" s="9">
        <f t="shared" si="223"/>
        <v>0.99571110820358499</v>
      </c>
      <c r="F2841">
        <f t="shared" si="224"/>
        <v>0.79302651103729693</v>
      </c>
      <c r="G2841">
        <f t="shared" si="222"/>
        <v>118.58918446051737</v>
      </c>
      <c r="H2841">
        <f t="shared" si="226"/>
        <v>118.59</v>
      </c>
      <c r="I2841">
        <f t="shared" si="225"/>
        <v>0</v>
      </c>
    </row>
    <row r="2842" spans="1:9" x14ac:dyDescent="0.25">
      <c r="A2842" s="1">
        <v>39203</v>
      </c>
      <c r="B2842" s="2">
        <v>148.66999999999999</v>
      </c>
      <c r="C2842">
        <f>IF(ISNUMBER(VLOOKUP(A2842,'DIV HISTORY '!$A$2:$B$104,2,FALSE)),VLOOKUP(A2842,'DIV HISTORY '!$A$2:$B$104,2,FALSE),0)</f>
        <v>0</v>
      </c>
      <c r="D2842" s="9">
        <v>117.9</v>
      </c>
      <c r="E2842" s="9">
        <f t="shared" si="223"/>
        <v>0.99571110820358499</v>
      </c>
      <c r="F2842">
        <f t="shared" si="224"/>
        <v>0.79302651103729693</v>
      </c>
      <c r="G2842">
        <f t="shared" si="222"/>
        <v>117.89925139591493</v>
      </c>
      <c r="H2842">
        <f t="shared" si="226"/>
        <v>117.9</v>
      </c>
      <c r="I2842">
        <f t="shared" si="225"/>
        <v>0</v>
      </c>
    </row>
    <row r="2843" spans="1:9" x14ac:dyDescent="0.25">
      <c r="A2843" s="3">
        <v>39202</v>
      </c>
      <c r="B2843" s="4">
        <v>148.29</v>
      </c>
      <c r="C2843">
        <f>IF(ISNUMBER(VLOOKUP(A2843,'DIV HISTORY '!$A$2:$B$104,2,FALSE)),VLOOKUP(A2843,'DIV HISTORY '!$A$2:$B$104,2,FALSE),0)</f>
        <v>0</v>
      </c>
      <c r="D2843" s="9">
        <v>117.66</v>
      </c>
      <c r="E2843" s="9">
        <f t="shared" si="223"/>
        <v>0.99571110820358499</v>
      </c>
      <c r="F2843">
        <f t="shared" si="224"/>
        <v>0.79302651103729693</v>
      </c>
      <c r="G2843">
        <f t="shared" si="222"/>
        <v>117.59790132172076</v>
      </c>
      <c r="H2843">
        <f t="shared" si="226"/>
        <v>117.6</v>
      </c>
      <c r="I2843">
        <f t="shared" si="225"/>
        <v>-6.0000000000002274E-2</v>
      </c>
    </row>
    <row r="2844" spans="1:9" x14ac:dyDescent="0.25">
      <c r="A2844" s="1">
        <v>39199</v>
      </c>
      <c r="B2844" s="2">
        <v>149.53</v>
      </c>
      <c r="C2844">
        <f>IF(ISNUMBER(VLOOKUP(A2844,'DIV HISTORY '!$A$2:$B$104,2,FALSE)),VLOOKUP(A2844,'DIV HISTORY '!$A$2:$B$104,2,FALSE),0)</f>
        <v>0</v>
      </c>
      <c r="D2844" s="9">
        <v>118.58</v>
      </c>
      <c r="E2844" s="9">
        <f t="shared" si="223"/>
        <v>0.99571110820358499</v>
      </c>
      <c r="F2844">
        <f t="shared" si="224"/>
        <v>0.79302651103729693</v>
      </c>
      <c r="G2844">
        <f t="shared" si="222"/>
        <v>118.58125419540701</v>
      </c>
      <c r="H2844">
        <f t="shared" si="226"/>
        <v>118.58</v>
      </c>
      <c r="I2844">
        <f t="shared" si="225"/>
        <v>0</v>
      </c>
    </row>
    <row r="2845" spans="1:9" x14ac:dyDescent="0.25">
      <c r="A2845" s="3">
        <v>39198</v>
      </c>
      <c r="B2845" s="4">
        <v>149.65</v>
      </c>
      <c r="C2845">
        <f>IF(ISNUMBER(VLOOKUP(A2845,'DIV HISTORY '!$A$2:$B$104,2,FALSE)),VLOOKUP(A2845,'DIV HISTORY '!$A$2:$B$104,2,FALSE),0)</f>
        <v>0</v>
      </c>
      <c r="D2845" s="9">
        <v>118.68</v>
      </c>
      <c r="E2845" s="9">
        <f t="shared" si="223"/>
        <v>0.99571110820358499</v>
      </c>
      <c r="F2845">
        <f t="shared" si="224"/>
        <v>0.79302651103729693</v>
      </c>
      <c r="G2845">
        <f t="shared" si="222"/>
        <v>118.67641737673149</v>
      </c>
      <c r="H2845">
        <f t="shared" si="226"/>
        <v>118.68</v>
      </c>
      <c r="I2845">
        <f t="shared" si="225"/>
        <v>0</v>
      </c>
    </row>
    <row r="2846" spans="1:9" x14ac:dyDescent="0.25">
      <c r="A2846" s="1">
        <v>39197</v>
      </c>
      <c r="B2846" s="2">
        <v>149.47999999999999</v>
      </c>
      <c r="C2846">
        <f>IF(ISNUMBER(VLOOKUP(A2846,'DIV HISTORY '!$A$2:$B$104,2,FALSE)),VLOOKUP(A2846,'DIV HISTORY '!$A$2:$B$104,2,FALSE),0)</f>
        <v>0</v>
      </c>
      <c r="D2846" s="9">
        <v>118.54</v>
      </c>
      <c r="E2846" s="9">
        <f t="shared" si="223"/>
        <v>0.99571110820358499</v>
      </c>
      <c r="F2846">
        <f t="shared" si="224"/>
        <v>0.79302651103729693</v>
      </c>
      <c r="G2846">
        <f t="shared" si="222"/>
        <v>118.54160286985514</v>
      </c>
      <c r="H2846">
        <f t="shared" si="226"/>
        <v>118.54</v>
      </c>
      <c r="I2846">
        <f t="shared" si="225"/>
        <v>0</v>
      </c>
    </row>
    <row r="2847" spans="1:9" x14ac:dyDescent="0.25">
      <c r="A2847" s="3">
        <v>39196</v>
      </c>
      <c r="B2847" s="4">
        <v>148.12</v>
      </c>
      <c r="C2847">
        <f>IF(ISNUMBER(VLOOKUP(A2847,'DIV HISTORY '!$A$2:$B$104,2,FALSE)),VLOOKUP(A2847,'DIV HISTORY '!$A$2:$B$104,2,FALSE),0)</f>
        <v>0</v>
      </c>
      <c r="D2847" s="9">
        <v>117.45</v>
      </c>
      <c r="E2847" s="9">
        <f t="shared" si="223"/>
        <v>0.99571110820358499</v>
      </c>
      <c r="F2847">
        <f t="shared" si="224"/>
        <v>0.79302651103729693</v>
      </c>
      <c r="G2847">
        <f t="shared" si="222"/>
        <v>117.46308681484443</v>
      </c>
      <c r="H2847">
        <f t="shared" si="226"/>
        <v>117.46</v>
      </c>
      <c r="I2847">
        <f t="shared" si="225"/>
        <v>9.9999999999909051E-3</v>
      </c>
    </row>
    <row r="2848" spans="1:9" x14ac:dyDescent="0.25">
      <c r="A2848" s="1">
        <v>39195</v>
      </c>
      <c r="B2848" s="2">
        <v>148.06</v>
      </c>
      <c r="C2848">
        <f>IF(ISNUMBER(VLOOKUP(A2848,'DIV HISTORY '!$A$2:$B$104,2,FALSE)),VLOOKUP(A2848,'DIV HISTORY '!$A$2:$B$104,2,FALSE),0)</f>
        <v>0</v>
      </c>
      <c r="D2848" s="9">
        <v>117.43</v>
      </c>
      <c r="E2848" s="9">
        <f t="shared" si="223"/>
        <v>0.99571110820358499</v>
      </c>
      <c r="F2848">
        <f t="shared" si="224"/>
        <v>0.79302651103729693</v>
      </c>
      <c r="G2848">
        <f t="shared" si="222"/>
        <v>117.41550522418218</v>
      </c>
      <c r="H2848">
        <f t="shared" si="226"/>
        <v>117.42</v>
      </c>
      <c r="I2848">
        <f t="shared" si="225"/>
        <v>-1.0000000000005116E-2</v>
      </c>
    </row>
    <row r="2849" spans="1:9" x14ac:dyDescent="0.25">
      <c r="A2849" s="3">
        <v>39192</v>
      </c>
      <c r="B2849" s="4">
        <v>148.62</v>
      </c>
      <c r="C2849">
        <f>IF(ISNUMBER(VLOOKUP(A2849,'DIV HISTORY '!$A$2:$B$104,2,FALSE)),VLOOKUP(A2849,'DIV HISTORY '!$A$2:$B$104,2,FALSE),0)</f>
        <v>0</v>
      </c>
      <c r="D2849" s="9">
        <v>117.82</v>
      </c>
      <c r="E2849" s="9">
        <f t="shared" si="223"/>
        <v>0.99571110820358499</v>
      </c>
      <c r="F2849">
        <f t="shared" si="224"/>
        <v>0.79302651103729693</v>
      </c>
      <c r="G2849">
        <f t="shared" si="222"/>
        <v>117.85960007036307</v>
      </c>
      <c r="H2849">
        <f t="shared" si="226"/>
        <v>117.86</v>
      </c>
      <c r="I2849">
        <f t="shared" si="225"/>
        <v>4.0000000000006253E-2</v>
      </c>
    </row>
    <row r="2850" spans="1:9" x14ac:dyDescent="0.25">
      <c r="A2850" s="1">
        <v>39191</v>
      </c>
      <c r="B2850" s="2">
        <v>147.22999999999999</v>
      </c>
      <c r="C2850">
        <f>IF(ISNUMBER(VLOOKUP(A2850,'DIV HISTORY '!$A$2:$B$104,2,FALSE)),VLOOKUP(A2850,'DIV HISTORY '!$A$2:$B$104,2,FALSE),0)</f>
        <v>0</v>
      </c>
      <c r="D2850" s="9">
        <v>116.73</v>
      </c>
      <c r="E2850" s="9">
        <f t="shared" si="223"/>
        <v>0.99571110820358499</v>
      </c>
      <c r="F2850">
        <f t="shared" si="224"/>
        <v>0.79302651103729693</v>
      </c>
      <c r="G2850">
        <f t="shared" si="222"/>
        <v>116.75729322002123</v>
      </c>
      <c r="H2850">
        <f t="shared" si="226"/>
        <v>116.76</v>
      </c>
      <c r="I2850">
        <f t="shared" si="225"/>
        <v>3.0000000000001137E-2</v>
      </c>
    </row>
    <row r="2851" spans="1:9" x14ac:dyDescent="0.25">
      <c r="A2851" s="3">
        <v>39190</v>
      </c>
      <c r="B2851" s="4">
        <v>147.27000000000001</v>
      </c>
      <c r="C2851">
        <f>IF(ISNUMBER(VLOOKUP(A2851,'DIV HISTORY '!$A$2:$B$104,2,FALSE)),VLOOKUP(A2851,'DIV HISTORY '!$A$2:$B$104,2,FALSE),0)</f>
        <v>0</v>
      </c>
      <c r="D2851" s="9">
        <v>116.79</v>
      </c>
      <c r="E2851" s="9">
        <f t="shared" si="223"/>
        <v>0.99571110820358499</v>
      </c>
      <c r="F2851">
        <f t="shared" si="224"/>
        <v>0.79302651103729693</v>
      </c>
      <c r="G2851">
        <f t="shared" si="222"/>
        <v>116.78901428046272</v>
      </c>
      <c r="H2851">
        <f t="shared" si="226"/>
        <v>116.79</v>
      </c>
      <c r="I2851">
        <f t="shared" si="225"/>
        <v>0</v>
      </c>
    </row>
    <row r="2852" spans="1:9" x14ac:dyDescent="0.25">
      <c r="A2852" s="1">
        <v>39189</v>
      </c>
      <c r="B2852" s="2">
        <v>147.09</v>
      </c>
      <c r="C2852">
        <f>IF(ISNUMBER(VLOOKUP(A2852,'DIV HISTORY '!$A$2:$B$104,2,FALSE)),VLOOKUP(A2852,'DIV HISTORY '!$A$2:$B$104,2,FALSE),0)</f>
        <v>0</v>
      </c>
      <c r="D2852" s="9">
        <v>116.65</v>
      </c>
      <c r="E2852" s="9">
        <f t="shared" si="223"/>
        <v>0.99571110820358499</v>
      </c>
      <c r="F2852">
        <f t="shared" si="224"/>
        <v>0.79302651103729693</v>
      </c>
      <c r="G2852">
        <f t="shared" si="222"/>
        <v>116.64626950847601</v>
      </c>
      <c r="H2852">
        <f t="shared" si="226"/>
        <v>116.65</v>
      </c>
      <c r="I2852">
        <f t="shared" si="225"/>
        <v>0</v>
      </c>
    </row>
    <row r="2853" spans="1:9" x14ac:dyDescent="0.25">
      <c r="A2853" s="3">
        <v>39188</v>
      </c>
      <c r="B2853" s="4">
        <v>146.69999999999999</v>
      </c>
      <c r="C2853">
        <f>IF(ISNUMBER(VLOOKUP(A2853,'DIV HISTORY '!$A$2:$B$104,2,FALSE)),VLOOKUP(A2853,'DIV HISTORY '!$A$2:$B$104,2,FALSE),0)</f>
        <v>0</v>
      </c>
      <c r="D2853" s="9">
        <v>116.34</v>
      </c>
      <c r="E2853" s="9">
        <f t="shared" si="223"/>
        <v>0.99571110820358499</v>
      </c>
      <c r="F2853">
        <f t="shared" si="224"/>
        <v>0.79302651103729693</v>
      </c>
      <c r="G2853">
        <f t="shared" si="222"/>
        <v>116.33698916917145</v>
      </c>
      <c r="H2853">
        <f t="shared" si="226"/>
        <v>116.34</v>
      </c>
      <c r="I2853">
        <f t="shared" si="225"/>
        <v>0</v>
      </c>
    </row>
    <row r="2854" spans="1:9" x14ac:dyDescent="0.25">
      <c r="A2854" s="1">
        <v>39185</v>
      </c>
      <c r="B2854" s="2">
        <v>145.32</v>
      </c>
      <c r="C2854">
        <f>IF(ISNUMBER(VLOOKUP(A2854,'DIV HISTORY '!$A$2:$B$104,2,FALSE)),VLOOKUP(A2854,'DIV HISTORY '!$A$2:$B$104,2,FALSE),0)</f>
        <v>0</v>
      </c>
      <c r="D2854" s="9">
        <v>115.24</v>
      </c>
      <c r="E2854" s="9">
        <f t="shared" si="223"/>
        <v>0.99571110820358499</v>
      </c>
      <c r="F2854">
        <f t="shared" si="224"/>
        <v>0.79302651103729693</v>
      </c>
      <c r="G2854">
        <f t="shared" si="222"/>
        <v>115.24261258393999</v>
      </c>
      <c r="H2854">
        <f t="shared" si="226"/>
        <v>115.24</v>
      </c>
      <c r="I2854">
        <f t="shared" si="225"/>
        <v>0</v>
      </c>
    </row>
    <row r="2855" spans="1:9" x14ac:dyDescent="0.25">
      <c r="A2855" s="3">
        <v>39184</v>
      </c>
      <c r="B2855" s="4">
        <v>144.66</v>
      </c>
      <c r="C2855">
        <f>IF(ISNUMBER(VLOOKUP(A2855,'DIV HISTORY '!$A$2:$B$104,2,FALSE)),VLOOKUP(A2855,'DIV HISTORY '!$A$2:$B$104,2,FALSE),0)</f>
        <v>0</v>
      </c>
      <c r="D2855" s="9">
        <v>114.7</v>
      </c>
      <c r="E2855" s="9">
        <f t="shared" si="223"/>
        <v>0.99571110820358499</v>
      </c>
      <c r="F2855">
        <f t="shared" si="224"/>
        <v>0.79302651103729693</v>
      </c>
      <c r="G2855">
        <f t="shared" si="222"/>
        <v>114.71921508665537</v>
      </c>
      <c r="H2855">
        <f t="shared" si="226"/>
        <v>114.72</v>
      </c>
      <c r="I2855">
        <f t="shared" si="225"/>
        <v>1.9999999999996021E-2</v>
      </c>
    </row>
    <row r="2856" spans="1:9" x14ac:dyDescent="0.25">
      <c r="A2856" s="1">
        <v>39183</v>
      </c>
      <c r="B2856" s="2">
        <v>144.02000000000001</v>
      </c>
      <c r="C2856">
        <f>IF(ISNUMBER(VLOOKUP(A2856,'DIV HISTORY '!$A$2:$B$104,2,FALSE)),VLOOKUP(A2856,'DIV HISTORY '!$A$2:$B$104,2,FALSE),0)</f>
        <v>0</v>
      </c>
      <c r="D2856" s="9">
        <v>114.21</v>
      </c>
      <c r="E2856" s="9">
        <f t="shared" si="223"/>
        <v>0.99571110820358499</v>
      </c>
      <c r="F2856">
        <f t="shared" si="224"/>
        <v>0.79302651103729693</v>
      </c>
      <c r="G2856">
        <f t="shared" si="222"/>
        <v>114.21167811959151</v>
      </c>
      <c r="H2856">
        <f t="shared" si="226"/>
        <v>114.21</v>
      </c>
      <c r="I2856">
        <f t="shared" si="225"/>
        <v>0</v>
      </c>
    </row>
    <row r="2857" spans="1:9" x14ac:dyDescent="0.25">
      <c r="A2857" s="3">
        <v>39182</v>
      </c>
      <c r="B2857" s="4">
        <v>144.61000000000001</v>
      </c>
      <c r="C2857">
        <f>IF(ISNUMBER(VLOOKUP(A2857,'DIV HISTORY '!$A$2:$B$104,2,FALSE)),VLOOKUP(A2857,'DIV HISTORY '!$A$2:$B$104,2,FALSE),0)</f>
        <v>0</v>
      </c>
      <c r="D2857" s="9">
        <v>114.68</v>
      </c>
      <c r="E2857" s="9">
        <f t="shared" si="223"/>
        <v>0.99571110820358499</v>
      </c>
      <c r="F2857">
        <f t="shared" si="224"/>
        <v>0.79302651103729693</v>
      </c>
      <c r="G2857">
        <f t="shared" si="222"/>
        <v>114.67956376110352</v>
      </c>
      <c r="H2857">
        <f t="shared" si="226"/>
        <v>114.68</v>
      </c>
      <c r="I2857">
        <f t="shared" si="225"/>
        <v>0</v>
      </c>
    </row>
    <row r="2858" spans="1:9" x14ac:dyDescent="0.25">
      <c r="A2858" s="1">
        <v>39181</v>
      </c>
      <c r="B2858" s="2">
        <v>144.44</v>
      </c>
      <c r="C2858">
        <f>IF(ISNUMBER(VLOOKUP(A2858,'DIV HISTORY '!$A$2:$B$104,2,FALSE)),VLOOKUP(A2858,'DIV HISTORY '!$A$2:$B$104,2,FALSE),0)</f>
        <v>0</v>
      </c>
      <c r="D2858" s="9">
        <v>114.55</v>
      </c>
      <c r="E2858" s="9">
        <f t="shared" si="223"/>
        <v>0.99571110820358499</v>
      </c>
      <c r="F2858">
        <f t="shared" si="224"/>
        <v>0.79302651103729693</v>
      </c>
      <c r="G2858">
        <f t="shared" si="222"/>
        <v>114.54474925422717</v>
      </c>
      <c r="H2858">
        <f t="shared" si="226"/>
        <v>114.54</v>
      </c>
      <c r="I2858">
        <f t="shared" si="225"/>
        <v>-9.9999999999909051E-3</v>
      </c>
    </row>
    <row r="2859" spans="1:9" x14ac:dyDescent="0.25">
      <c r="A2859" s="3">
        <v>39177</v>
      </c>
      <c r="B2859" s="4">
        <v>144.24</v>
      </c>
      <c r="C2859">
        <f>IF(ISNUMBER(VLOOKUP(A2859,'DIV HISTORY '!$A$2:$B$104,2,FALSE)),VLOOKUP(A2859,'DIV HISTORY '!$A$2:$B$104,2,FALSE),0)</f>
        <v>0</v>
      </c>
      <c r="D2859" s="9">
        <v>114.39</v>
      </c>
      <c r="E2859" s="9">
        <f t="shared" si="223"/>
        <v>0.99571110820358499</v>
      </c>
      <c r="F2859">
        <f t="shared" si="224"/>
        <v>0.79302651103729693</v>
      </c>
      <c r="G2859">
        <f t="shared" si="222"/>
        <v>114.38614395201972</v>
      </c>
      <c r="H2859">
        <f t="shared" si="226"/>
        <v>114.39</v>
      </c>
      <c r="I2859">
        <f t="shared" si="225"/>
        <v>0</v>
      </c>
    </row>
    <row r="2860" spans="1:9" x14ac:dyDescent="0.25">
      <c r="A2860" s="1">
        <v>39176</v>
      </c>
      <c r="B2860" s="2">
        <v>143.85</v>
      </c>
      <c r="C2860">
        <f>IF(ISNUMBER(VLOOKUP(A2860,'DIV HISTORY '!$A$2:$B$104,2,FALSE)),VLOOKUP(A2860,'DIV HISTORY '!$A$2:$B$104,2,FALSE),0)</f>
        <v>0</v>
      </c>
      <c r="D2860" s="9">
        <v>114.08</v>
      </c>
      <c r="E2860" s="9">
        <f t="shared" si="223"/>
        <v>0.99571110820358499</v>
      </c>
      <c r="F2860">
        <f t="shared" si="224"/>
        <v>0.79302651103729693</v>
      </c>
      <c r="G2860">
        <f t="shared" si="222"/>
        <v>114.07686361271516</v>
      </c>
      <c r="H2860">
        <f t="shared" si="226"/>
        <v>114.08</v>
      </c>
      <c r="I2860">
        <f t="shared" si="225"/>
        <v>0</v>
      </c>
    </row>
    <row r="2861" spans="1:9" x14ac:dyDescent="0.25">
      <c r="A2861" s="3">
        <v>39175</v>
      </c>
      <c r="B2861" s="4">
        <v>143.69</v>
      </c>
      <c r="C2861">
        <f>IF(ISNUMBER(VLOOKUP(A2861,'DIV HISTORY '!$A$2:$B$104,2,FALSE)),VLOOKUP(A2861,'DIV HISTORY '!$A$2:$B$104,2,FALSE),0)</f>
        <v>0</v>
      </c>
      <c r="D2861" s="9">
        <v>113.95</v>
      </c>
      <c r="E2861" s="9">
        <f t="shared" si="223"/>
        <v>0.99571110820358499</v>
      </c>
      <c r="F2861">
        <f t="shared" si="224"/>
        <v>0.79302651103729693</v>
      </c>
      <c r="G2861">
        <f t="shared" si="222"/>
        <v>113.94997937094919</v>
      </c>
      <c r="H2861">
        <f t="shared" si="226"/>
        <v>113.95</v>
      </c>
      <c r="I2861">
        <f t="shared" si="225"/>
        <v>0</v>
      </c>
    </row>
    <row r="2862" spans="1:9" x14ac:dyDescent="0.25">
      <c r="A2862" s="1">
        <v>39174</v>
      </c>
      <c r="B2862" s="2">
        <v>142.16</v>
      </c>
      <c r="C2862">
        <f>IF(ISNUMBER(VLOOKUP(A2862,'DIV HISTORY '!$A$2:$B$104,2,FALSE)),VLOOKUP(A2862,'DIV HISTORY '!$A$2:$B$104,2,FALSE),0)</f>
        <v>0</v>
      </c>
      <c r="D2862" s="9">
        <v>112.74</v>
      </c>
      <c r="E2862" s="9">
        <f t="shared" si="223"/>
        <v>0.99571110820358499</v>
      </c>
      <c r="F2862">
        <f t="shared" si="224"/>
        <v>0.79302651103729693</v>
      </c>
      <c r="G2862">
        <f t="shared" si="222"/>
        <v>112.73664880906213</v>
      </c>
      <c r="H2862">
        <f t="shared" si="226"/>
        <v>112.74</v>
      </c>
      <c r="I2862">
        <f t="shared" si="225"/>
        <v>0</v>
      </c>
    </row>
    <row r="2863" spans="1:9" x14ac:dyDescent="0.25">
      <c r="A2863" s="3">
        <v>39171</v>
      </c>
      <c r="B2863" s="4">
        <v>142</v>
      </c>
      <c r="C2863">
        <f>IF(ISNUMBER(VLOOKUP(A2863,'DIV HISTORY '!$A$2:$B$104,2,FALSE)),VLOOKUP(A2863,'DIV HISTORY '!$A$2:$B$104,2,FALSE),0)</f>
        <v>0</v>
      </c>
      <c r="D2863" s="9">
        <v>112.61</v>
      </c>
      <c r="E2863" s="9">
        <f t="shared" si="223"/>
        <v>0.99571110820358499</v>
      </c>
      <c r="F2863">
        <f t="shared" si="224"/>
        <v>0.79302651103729693</v>
      </c>
      <c r="G2863">
        <f t="shared" si="222"/>
        <v>112.60976456729617</v>
      </c>
      <c r="H2863">
        <f t="shared" si="226"/>
        <v>112.61</v>
      </c>
      <c r="I2863">
        <f t="shared" si="225"/>
        <v>0</v>
      </c>
    </row>
    <row r="2864" spans="1:9" x14ac:dyDescent="0.25">
      <c r="A2864" s="1">
        <v>39170</v>
      </c>
      <c r="B2864" s="2">
        <v>141.97</v>
      </c>
      <c r="C2864">
        <f>IF(ISNUMBER(VLOOKUP(A2864,'DIV HISTORY '!$A$2:$B$104,2,FALSE)),VLOOKUP(A2864,'DIV HISTORY '!$A$2:$B$104,2,FALSE),0)</f>
        <v>0</v>
      </c>
      <c r="D2864" s="9">
        <v>112.59</v>
      </c>
      <c r="E2864" s="9">
        <f t="shared" si="223"/>
        <v>0.99571110820358499</v>
      </c>
      <c r="F2864">
        <f t="shared" si="224"/>
        <v>0.79302651103729693</v>
      </c>
      <c r="G2864">
        <f t="shared" si="222"/>
        <v>112.58597377196504</v>
      </c>
      <c r="H2864">
        <f t="shared" si="226"/>
        <v>112.59</v>
      </c>
      <c r="I2864">
        <f t="shared" si="225"/>
        <v>0</v>
      </c>
    </row>
    <row r="2865" spans="1:9" x14ac:dyDescent="0.25">
      <c r="A2865" s="3">
        <v>39169</v>
      </c>
      <c r="B2865" s="4">
        <v>141.82</v>
      </c>
      <c r="C2865">
        <f>IF(ISNUMBER(VLOOKUP(A2865,'DIV HISTORY '!$A$2:$B$104,2,FALSE)),VLOOKUP(A2865,'DIV HISTORY '!$A$2:$B$104,2,FALSE),0)</f>
        <v>0</v>
      </c>
      <c r="D2865" s="9">
        <v>112.47</v>
      </c>
      <c r="E2865" s="9">
        <f t="shared" si="223"/>
        <v>0.99571110820358499</v>
      </c>
      <c r="F2865">
        <f t="shared" si="224"/>
        <v>0.79302651103729693</v>
      </c>
      <c r="G2865">
        <f t="shared" si="222"/>
        <v>112.46701979530944</v>
      </c>
      <c r="H2865">
        <f t="shared" si="226"/>
        <v>112.47</v>
      </c>
      <c r="I2865">
        <f t="shared" si="225"/>
        <v>0</v>
      </c>
    </row>
    <row r="2866" spans="1:9" x14ac:dyDescent="0.25">
      <c r="A2866" s="1">
        <v>39168</v>
      </c>
      <c r="B2866" s="2">
        <v>142.86000000000001</v>
      </c>
      <c r="C2866">
        <f>IF(ISNUMBER(VLOOKUP(A2866,'DIV HISTORY '!$A$2:$B$104,2,FALSE)),VLOOKUP(A2866,'DIV HISTORY '!$A$2:$B$104,2,FALSE),0)</f>
        <v>0</v>
      </c>
      <c r="D2866" s="9">
        <v>113.29</v>
      </c>
      <c r="E2866" s="9">
        <f t="shared" si="223"/>
        <v>0.99571110820358499</v>
      </c>
      <c r="F2866">
        <f t="shared" si="224"/>
        <v>0.79302651103729693</v>
      </c>
      <c r="G2866">
        <f t="shared" si="222"/>
        <v>113.29176736678825</v>
      </c>
      <c r="H2866">
        <f t="shared" si="226"/>
        <v>113.29</v>
      </c>
      <c r="I2866">
        <f t="shared" si="225"/>
        <v>0</v>
      </c>
    </row>
    <row r="2867" spans="1:9" x14ac:dyDescent="0.25">
      <c r="A2867" s="3">
        <v>39167</v>
      </c>
      <c r="B2867" s="4">
        <v>143.19999999999999</v>
      </c>
      <c r="C2867">
        <f>IF(ISNUMBER(VLOOKUP(A2867,'DIV HISTORY '!$A$2:$B$104,2,FALSE)),VLOOKUP(A2867,'DIV HISTORY '!$A$2:$B$104,2,FALSE),0)</f>
        <v>0</v>
      </c>
      <c r="D2867" s="9">
        <v>113.56</v>
      </c>
      <c r="E2867" s="9">
        <f t="shared" si="223"/>
        <v>0.99571110820358499</v>
      </c>
      <c r="F2867">
        <f t="shared" si="224"/>
        <v>0.79302651103729693</v>
      </c>
      <c r="G2867">
        <f t="shared" si="222"/>
        <v>113.56139638054091</v>
      </c>
      <c r="H2867">
        <f t="shared" si="226"/>
        <v>113.56</v>
      </c>
      <c r="I2867">
        <f t="shared" si="225"/>
        <v>0</v>
      </c>
    </row>
    <row r="2868" spans="1:9" x14ac:dyDescent="0.25">
      <c r="A2868" s="1">
        <v>39164</v>
      </c>
      <c r="B2868" s="2">
        <v>143.38999999999999</v>
      </c>
      <c r="C2868">
        <f>IF(ISNUMBER(VLOOKUP(A2868,'DIV HISTORY '!$A$2:$B$104,2,FALSE)),VLOOKUP(A2868,'DIV HISTORY '!$A$2:$B$104,2,FALSE),0)</f>
        <v>0</v>
      </c>
      <c r="D2868" s="9">
        <v>113.71</v>
      </c>
      <c r="E2868" s="9">
        <f t="shared" si="223"/>
        <v>0.99571110820358499</v>
      </c>
      <c r="F2868">
        <f t="shared" si="224"/>
        <v>0.79302651103729693</v>
      </c>
      <c r="G2868">
        <f t="shared" si="222"/>
        <v>113.712071417638</v>
      </c>
      <c r="H2868">
        <f t="shared" si="226"/>
        <v>113.71</v>
      </c>
      <c r="I2868">
        <f t="shared" si="225"/>
        <v>0</v>
      </c>
    </row>
    <row r="2869" spans="1:9" x14ac:dyDescent="0.25">
      <c r="A2869" s="3">
        <v>39163</v>
      </c>
      <c r="B2869" s="4">
        <v>143.18</v>
      </c>
      <c r="C2869">
        <f>IF(ISNUMBER(VLOOKUP(A2869,'DIV HISTORY '!$A$2:$B$104,2,FALSE)),VLOOKUP(A2869,'DIV HISTORY '!$A$2:$B$104,2,FALSE),0)</f>
        <v>0</v>
      </c>
      <c r="D2869" s="9">
        <v>113.55</v>
      </c>
      <c r="E2869" s="9">
        <f t="shared" si="223"/>
        <v>0.99571110820358499</v>
      </c>
      <c r="F2869">
        <f t="shared" si="224"/>
        <v>0.79302651103729693</v>
      </c>
      <c r="G2869">
        <f t="shared" si="222"/>
        <v>113.54553585032018</v>
      </c>
      <c r="H2869">
        <f t="shared" si="226"/>
        <v>113.55</v>
      </c>
      <c r="I2869">
        <f t="shared" si="225"/>
        <v>0</v>
      </c>
    </row>
    <row r="2870" spans="1:9" x14ac:dyDescent="0.25">
      <c r="A2870" s="1">
        <v>39162</v>
      </c>
      <c r="B2870" s="2">
        <v>143.29</v>
      </c>
      <c r="C2870">
        <f>IF(ISNUMBER(VLOOKUP(A2870,'DIV HISTORY '!$A$2:$B$104,2,FALSE)),VLOOKUP(A2870,'DIV HISTORY '!$A$2:$B$104,2,FALSE),0)</f>
        <v>0</v>
      </c>
      <c r="D2870" s="9">
        <v>113.63</v>
      </c>
      <c r="E2870" s="9">
        <f t="shared" si="223"/>
        <v>0.99571110820358499</v>
      </c>
      <c r="F2870">
        <f t="shared" si="224"/>
        <v>0.79302651103729693</v>
      </c>
      <c r="G2870">
        <f t="shared" si="222"/>
        <v>113.63276876653427</v>
      </c>
      <c r="H2870">
        <f t="shared" si="226"/>
        <v>113.63</v>
      </c>
      <c r="I2870">
        <f t="shared" si="225"/>
        <v>0</v>
      </c>
    </row>
    <row r="2871" spans="1:9" x14ac:dyDescent="0.25">
      <c r="A2871" s="3">
        <v>39161</v>
      </c>
      <c r="B2871" s="4">
        <v>140.97</v>
      </c>
      <c r="C2871">
        <f>IF(ISNUMBER(VLOOKUP(A2871,'DIV HISTORY '!$A$2:$B$104,2,FALSE)),VLOOKUP(A2871,'DIV HISTORY '!$A$2:$B$104,2,FALSE),0)</f>
        <v>0</v>
      </c>
      <c r="D2871" s="9">
        <v>111.79</v>
      </c>
      <c r="E2871" s="9">
        <f t="shared" si="223"/>
        <v>0.99571110820358499</v>
      </c>
      <c r="F2871">
        <f t="shared" si="224"/>
        <v>0.79302651103729693</v>
      </c>
      <c r="G2871">
        <f t="shared" si="222"/>
        <v>111.79294726092775</v>
      </c>
      <c r="H2871">
        <f t="shared" si="226"/>
        <v>111.79</v>
      </c>
      <c r="I2871">
        <f t="shared" si="225"/>
        <v>0</v>
      </c>
    </row>
    <row r="2872" spans="1:9" x14ac:dyDescent="0.25">
      <c r="A2872" s="1">
        <v>39160</v>
      </c>
      <c r="B2872" s="2">
        <v>140.19999999999999</v>
      </c>
      <c r="C2872">
        <f>IF(ISNUMBER(VLOOKUP(A2872,'DIV HISTORY '!$A$2:$B$104,2,FALSE)),VLOOKUP(A2872,'DIV HISTORY '!$A$2:$B$104,2,FALSE),0)</f>
        <v>0</v>
      </c>
      <c r="D2872" s="9">
        <v>111.18</v>
      </c>
      <c r="E2872" s="9">
        <f t="shared" si="223"/>
        <v>0.99571110820358499</v>
      </c>
      <c r="F2872">
        <f t="shared" si="224"/>
        <v>0.79302651103729693</v>
      </c>
      <c r="G2872">
        <f t="shared" si="222"/>
        <v>111.18231684742902</v>
      </c>
      <c r="H2872">
        <f t="shared" si="226"/>
        <v>111.18</v>
      </c>
      <c r="I2872">
        <f t="shared" si="225"/>
        <v>0</v>
      </c>
    </row>
    <row r="2873" spans="1:9" x14ac:dyDescent="0.25">
      <c r="A2873" s="3">
        <v>39157</v>
      </c>
      <c r="B2873" s="4">
        <v>138.53</v>
      </c>
      <c r="C2873">
        <f>IF(ISNUMBER(VLOOKUP(A2873,'DIV HISTORY '!$A$2:$B$104,2,FALSE)),VLOOKUP(A2873,'DIV HISTORY '!$A$2:$B$104,2,FALSE),0)</f>
        <v>0.55127000000000004</v>
      </c>
      <c r="D2873" s="9">
        <v>109.79</v>
      </c>
      <c r="E2873" s="9">
        <f t="shared" si="223"/>
        <v>0.99571110820358499</v>
      </c>
      <c r="F2873">
        <f t="shared" si="224"/>
        <v>0.79302651103729693</v>
      </c>
      <c r="G2873">
        <f t="shared" si="222"/>
        <v>109.85796257399674</v>
      </c>
      <c r="H2873">
        <f t="shared" si="226"/>
        <v>109.86</v>
      </c>
      <c r="I2873">
        <f t="shared" si="225"/>
        <v>6.9999999999993179E-2</v>
      </c>
    </row>
    <row r="2874" spans="1:9" x14ac:dyDescent="0.25">
      <c r="A2874" s="1">
        <v>39156</v>
      </c>
      <c r="B2874" s="2">
        <v>139.47</v>
      </c>
      <c r="C2874">
        <f>IF(ISNUMBER(VLOOKUP(A2874,'DIV HISTORY '!$A$2:$B$104,2,FALSE)),VLOOKUP(A2874,'DIV HISTORY '!$A$2:$B$104,2,FALSE),0)</f>
        <v>0</v>
      </c>
      <c r="D2874" s="9">
        <v>110.25</v>
      </c>
      <c r="E2874" s="9">
        <f t="shared" si="223"/>
        <v>0.99604739370473949</v>
      </c>
      <c r="F2874">
        <f t="shared" si="224"/>
        <v>0.78989198945746242</v>
      </c>
      <c r="G2874">
        <f t="shared" si="222"/>
        <v>110.16623576963228</v>
      </c>
      <c r="H2874">
        <f t="shared" si="226"/>
        <v>110.17</v>
      </c>
      <c r="I2874">
        <f t="shared" si="225"/>
        <v>-7.9999999999998295E-2</v>
      </c>
    </row>
    <row r="2875" spans="1:9" x14ac:dyDescent="0.25">
      <c r="A2875" s="3">
        <v>39155</v>
      </c>
      <c r="B2875" s="4">
        <v>139.28</v>
      </c>
      <c r="C2875">
        <f>IF(ISNUMBER(VLOOKUP(A2875,'DIV HISTORY '!$A$2:$B$104,2,FALSE)),VLOOKUP(A2875,'DIV HISTORY '!$A$2:$B$104,2,FALSE),0)</f>
        <v>0</v>
      </c>
      <c r="D2875" s="9">
        <v>110.02</v>
      </c>
      <c r="E2875" s="9">
        <f t="shared" si="223"/>
        <v>0.99604739370473949</v>
      </c>
      <c r="F2875">
        <f t="shared" si="224"/>
        <v>0.78989198945746242</v>
      </c>
      <c r="G2875">
        <f t="shared" si="222"/>
        <v>110.01615629163537</v>
      </c>
      <c r="H2875">
        <f t="shared" si="226"/>
        <v>110.02</v>
      </c>
      <c r="I2875">
        <f t="shared" si="225"/>
        <v>0</v>
      </c>
    </row>
    <row r="2876" spans="1:9" x14ac:dyDescent="0.25">
      <c r="A2876" s="1">
        <v>39154</v>
      </c>
      <c r="B2876" s="2">
        <v>138.25</v>
      </c>
      <c r="C2876">
        <f>IF(ISNUMBER(VLOOKUP(A2876,'DIV HISTORY '!$A$2:$B$104,2,FALSE)),VLOOKUP(A2876,'DIV HISTORY '!$A$2:$B$104,2,FALSE),0)</f>
        <v>0</v>
      </c>
      <c r="D2876" s="9">
        <v>109.2</v>
      </c>
      <c r="E2876" s="9">
        <f t="shared" si="223"/>
        <v>0.99604739370473949</v>
      </c>
      <c r="F2876">
        <f t="shared" si="224"/>
        <v>0.78989198945746242</v>
      </c>
      <c r="G2876">
        <f t="shared" si="222"/>
        <v>109.20256754249418</v>
      </c>
      <c r="H2876">
        <f t="shared" si="226"/>
        <v>109.2</v>
      </c>
      <c r="I2876">
        <f t="shared" si="225"/>
        <v>0</v>
      </c>
    </row>
    <row r="2877" spans="1:9" x14ac:dyDescent="0.25">
      <c r="A2877" s="3">
        <v>39153</v>
      </c>
      <c r="B2877" s="4">
        <v>140.99</v>
      </c>
      <c r="C2877">
        <f>IF(ISNUMBER(VLOOKUP(A2877,'DIV HISTORY '!$A$2:$B$104,2,FALSE)),VLOOKUP(A2877,'DIV HISTORY '!$A$2:$B$104,2,FALSE),0)</f>
        <v>0</v>
      </c>
      <c r="D2877" s="9">
        <v>111.37</v>
      </c>
      <c r="E2877" s="9">
        <f t="shared" si="223"/>
        <v>0.99604739370473949</v>
      </c>
      <c r="F2877">
        <f t="shared" si="224"/>
        <v>0.78989198945746242</v>
      </c>
      <c r="G2877">
        <f t="shared" si="222"/>
        <v>111.36687159360763</v>
      </c>
      <c r="H2877">
        <f t="shared" si="226"/>
        <v>111.37</v>
      </c>
      <c r="I2877">
        <f t="shared" si="225"/>
        <v>0</v>
      </c>
    </row>
    <row r="2878" spans="1:9" x14ac:dyDescent="0.25">
      <c r="A2878" s="1">
        <v>39150</v>
      </c>
      <c r="B2878" s="2">
        <v>140.78</v>
      </c>
      <c r="C2878">
        <f>IF(ISNUMBER(VLOOKUP(A2878,'DIV HISTORY '!$A$2:$B$104,2,FALSE)),VLOOKUP(A2878,'DIV HISTORY '!$A$2:$B$104,2,FALSE),0)</f>
        <v>0</v>
      </c>
      <c r="D2878" s="9">
        <v>111.16</v>
      </c>
      <c r="E2878" s="9">
        <f t="shared" si="223"/>
        <v>0.99604739370473949</v>
      </c>
      <c r="F2878">
        <f t="shared" si="224"/>
        <v>0.78989198945746242</v>
      </c>
      <c r="G2878">
        <f t="shared" si="222"/>
        <v>111.20099427582156</v>
      </c>
      <c r="H2878">
        <f t="shared" si="226"/>
        <v>111.2</v>
      </c>
      <c r="I2878">
        <f t="shared" si="225"/>
        <v>4.0000000000006253E-2</v>
      </c>
    </row>
    <row r="2879" spans="1:9" x14ac:dyDescent="0.25">
      <c r="A2879" s="3">
        <v>39149</v>
      </c>
      <c r="B2879" s="4">
        <v>140.74</v>
      </c>
      <c r="C2879">
        <f>IF(ISNUMBER(VLOOKUP(A2879,'DIV HISTORY '!$A$2:$B$104,2,FALSE)),VLOOKUP(A2879,'DIV HISTORY '!$A$2:$B$104,2,FALSE),0)</f>
        <v>0</v>
      </c>
      <c r="D2879" s="9">
        <v>111.2</v>
      </c>
      <c r="E2879" s="9">
        <f t="shared" si="223"/>
        <v>0.99604739370473949</v>
      </c>
      <c r="F2879">
        <f t="shared" si="224"/>
        <v>0.78989198945746242</v>
      </c>
      <c r="G2879">
        <f t="shared" si="222"/>
        <v>111.16939859624327</v>
      </c>
      <c r="H2879">
        <f t="shared" si="226"/>
        <v>111.17</v>
      </c>
      <c r="I2879">
        <f t="shared" si="225"/>
        <v>-3.0000000000001137E-2</v>
      </c>
    </row>
    <row r="2880" spans="1:9" x14ac:dyDescent="0.25">
      <c r="A2880" s="1">
        <v>39148</v>
      </c>
      <c r="B2880" s="2">
        <v>139.56</v>
      </c>
      <c r="C2880">
        <f>IF(ISNUMBER(VLOOKUP(A2880,'DIV HISTORY '!$A$2:$B$104,2,FALSE)),VLOOKUP(A2880,'DIV HISTORY '!$A$2:$B$104,2,FALSE),0)</f>
        <v>0</v>
      </c>
      <c r="D2880" s="9">
        <v>110.24</v>
      </c>
      <c r="E2880" s="9">
        <f t="shared" si="223"/>
        <v>0.99604739370473949</v>
      </c>
      <c r="F2880">
        <f t="shared" si="224"/>
        <v>0.78989198945746242</v>
      </c>
      <c r="G2880">
        <f t="shared" si="222"/>
        <v>110.23732604868346</v>
      </c>
      <c r="H2880">
        <f t="shared" si="226"/>
        <v>110.24</v>
      </c>
      <c r="I2880">
        <f t="shared" si="225"/>
        <v>0</v>
      </c>
    </row>
    <row r="2881" spans="1:9" x14ac:dyDescent="0.25">
      <c r="A2881" s="3">
        <v>39147</v>
      </c>
      <c r="B2881" s="4">
        <v>139.69999999999999</v>
      </c>
      <c r="C2881">
        <f>IF(ISNUMBER(VLOOKUP(A2881,'DIV HISTORY '!$A$2:$B$104,2,FALSE)),VLOOKUP(A2881,'DIV HISTORY '!$A$2:$B$104,2,FALSE),0)</f>
        <v>0</v>
      </c>
      <c r="D2881" s="9">
        <v>110.46</v>
      </c>
      <c r="E2881" s="9">
        <f t="shared" si="223"/>
        <v>0.99604739370473949</v>
      </c>
      <c r="F2881">
        <f t="shared" si="224"/>
        <v>0.78989198945746242</v>
      </c>
      <c r="G2881">
        <f t="shared" si="222"/>
        <v>110.34791092720749</v>
      </c>
      <c r="H2881">
        <f t="shared" si="226"/>
        <v>110.35</v>
      </c>
      <c r="I2881">
        <f t="shared" si="225"/>
        <v>-0.10999999999999943</v>
      </c>
    </row>
    <row r="2882" spans="1:9" x14ac:dyDescent="0.25">
      <c r="A2882" s="1">
        <v>39146</v>
      </c>
      <c r="B2882" s="2">
        <v>137.35</v>
      </c>
      <c r="C2882">
        <f>IF(ISNUMBER(VLOOKUP(A2882,'DIV HISTORY '!$A$2:$B$104,2,FALSE)),VLOOKUP(A2882,'DIV HISTORY '!$A$2:$B$104,2,FALSE),0)</f>
        <v>0</v>
      </c>
      <c r="D2882" s="9">
        <v>108.55</v>
      </c>
      <c r="E2882" s="9">
        <f t="shared" si="223"/>
        <v>0.99604739370473949</v>
      </c>
      <c r="F2882">
        <f t="shared" si="224"/>
        <v>0.78989198945746242</v>
      </c>
      <c r="G2882">
        <f t="shared" ref="G2882:G2945" si="227">F2882*B2882</f>
        <v>108.49166475198246</v>
      </c>
      <c r="H2882">
        <f t="shared" si="226"/>
        <v>108.49</v>
      </c>
      <c r="I2882">
        <f t="shared" si="225"/>
        <v>-6.0000000000002274E-2</v>
      </c>
    </row>
    <row r="2883" spans="1:9" x14ac:dyDescent="0.25">
      <c r="A2883" s="3">
        <v>39143</v>
      </c>
      <c r="B2883" s="4">
        <v>138.66999999999999</v>
      </c>
      <c r="C2883">
        <f>IF(ISNUMBER(VLOOKUP(A2883,'DIV HISTORY '!$A$2:$B$104,2,FALSE)),VLOOKUP(A2883,'DIV HISTORY '!$A$2:$B$104,2,FALSE),0)</f>
        <v>0</v>
      </c>
      <c r="D2883" s="9">
        <v>109.6</v>
      </c>
      <c r="E2883" s="9">
        <f t="shared" ref="E2883:E2946" si="228">IF(C2882=0,E2882,(B2883-C2882)/B2883)</f>
        <v>0.99604739370473949</v>
      </c>
      <c r="F2883">
        <f t="shared" ref="F2883:F2946" si="229">IF(C2882=0,F2882,(B2883-C2882)/B2883*F2882)</f>
        <v>0.78989198945746242</v>
      </c>
      <c r="G2883">
        <f t="shared" si="227"/>
        <v>109.5343221780663</v>
      </c>
      <c r="H2883">
        <f t="shared" si="226"/>
        <v>109.53</v>
      </c>
      <c r="I2883">
        <f t="shared" si="225"/>
        <v>-6.9999999999993179E-2</v>
      </c>
    </row>
    <row r="2884" spans="1:9" x14ac:dyDescent="0.25">
      <c r="A2884" s="1">
        <v>39142</v>
      </c>
      <c r="B2884" s="2">
        <v>140.51</v>
      </c>
      <c r="C2884">
        <f>IF(ISNUMBER(VLOOKUP(A2884,'DIV HISTORY '!$A$2:$B$104,2,FALSE)),VLOOKUP(A2884,'DIV HISTORY '!$A$2:$B$104,2,FALSE),0)</f>
        <v>0</v>
      </c>
      <c r="D2884" s="9">
        <v>111.02</v>
      </c>
      <c r="E2884" s="9">
        <f t="shared" si="228"/>
        <v>0.99604739370473949</v>
      </c>
      <c r="F2884">
        <f t="shared" si="229"/>
        <v>0.78989198945746242</v>
      </c>
      <c r="G2884">
        <f t="shared" si="227"/>
        <v>110.98772343866804</v>
      </c>
      <c r="H2884">
        <f t="shared" si="226"/>
        <v>110.99</v>
      </c>
      <c r="I2884">
        <f t="shared" si="225"/>
        <v>-3.0000000000001137E-2</v>
      </c>
    </row>
    <row r="2885" spans="1:9" x14ac:dyDescent="0.25">
      <c r="A2885" s="3">
        <v>39141</v>
      </c>
      <c r="B2885" s="4">
        <v>140.93</v>
      </c>
      <c r="C2885">
        <f>IF(ISNUMBER(VLOOKUP(A2885,'DIV HISTORY '!$A$2:$B$104,2,FALSE)),VLOOKUP(A2885,'DIV HISTORY '!$A$2:$B$104,2,FALSE),0)</f>
        <v>0</v>
      </c>
      <c r="D2885" s="9">
        <v>111.32</v>
      </c>
      <c r="E2885" s="9">
        <f t="shared" si="228"/>
        <v>0.99604739370473949</v>
      </c>
      <c r="F2885">
        <f t="shared" si="229"/>
        <v>0.78989198945746242</v>
      </c>
      <c r="G2885">
        <f t="shared" si="227"/>
        <v>111.31947807424018</v>
      </c>
      <c r="H2885">
        <f t="shared" si="226"/>
        <v>111.32</v>
      </c>
      <c r="I2885">
        <f t="shared" si="225"/>
        <v>0</v>
      </c>
    </row>
    <row r="2886" spans="1:9" x14ac:dyDescent="0.25">
      <c r="A2886" s="1">
        <v>39140</v>
      </c>
      <c r="B2886" s="2">
        <v>139.5</v>
      </c>
      <c r="C2886">
        <f>IF(ISNUMBER(VLOOKUP(A2886,'DIV HISTORY '!$A$2:$B$104,2,FALSE)),VLOOKUP(A2886,'DIV HISTORY '!$A$2:$B$104,2,FALSE),0)</f>
        <v>0</v>
      </c>
      <c r="D2886" s="9">
        <v>110.19</v>
      </c>
      <c r="E2886" s="9">
        <f t="shared" si="228"/>
        <v>0.99604739370473949</v>
      </c>
      <c r="F2886">
        <f t="shared" si="229"/>
        <v>0.78989198945746242</v>
      </c>
      <c r="G2886">
        <f t="shared" si="227"/>
        <v>110.18993252931601</v>
      </c>
      <c r="H2886">
        <f t="shared" si="226"/>
        <v>110.19</v>
      </c>
      <c r="I2886">
        <f t="shared" si="225"/>
        <v>0</v>
      </c>
    </row>
    <row r="2887" spans="1:9" x14ac:dyDescent="0.25">
      <c r="A2887" s="3">
        <v>39139</v>
      </c>
      <c r="B2887" s="4">
        <v>145.16999999999999</v>
      </c>
      <c r="C2887">
        <f>IF(ISNUMBER(VLOOKUP(A2887,'DIV HISTORY '!$A$2:$B$104,2,FALSE)),VLOOKUP(A2887,'DIV HISTORY '!$A$2:$B$104,2,FALSE),0)</f>
        <v>0</v>
      </c>
      <c r="D2887" s="9">
        <v>114.67</v>
      </c>
      <c r="E2887" s="9">
        <f t="shared" si="228"/>
        <v>0.99604739370473949</v>
      </c>
      <c r="F2887">
        <f t="shared" si="229"/>
        <v>0.78989198945746242</v>
      </c>
      <c r="G2887">
        <f t="shared" si="227"/>
        <v>114.66862010953982</v>
      </c>
      <c r="H2887">
        <f t="shared" si="226"/>
        <v>114.67</v>
      </c>
      <c r="I2887">
        <f t="shared" si="225"/>
        <v>0</v>
      </c>
    </row>
    <row r="2888" spans="1:9" x14ac:dyDescent="0.25">
      <c r="A2888" s="1">
        <v>39136</v>
      </c>
      <c r="B2888" s="2">
        <v>145.30000000000001</v>
      </c>
      <c r="C2888">
        <f>IF(ISNUMBER(VLOOKUP(A2888,'DIV HISTORY '!$A$2:$B$104,2,FALSE)),VLOOKUP(A2888,'DIV HISTORY '!$A$2:$B$104,2,FALSE),0)</f>
        <v>0</v>
      </c>
      <c r="D2888" s="9">
        <v>114.77</v>
      </c>
      <c r="E2888" s="9">
        <f t="shared" si="228"/>
        <v>0.99604739370473949</v>
      </c>
      <c r="F2888">
        <f t="shared" si="229"/>
        <v>0.78989198945746242</v>
      </c>
      <c r="G2888">
        <f t="shared" si="227"/>
        <v>114.7713060681693</v>
      </c>
      <c r="H2888">
        <f t="shared" si="226"/>
        <v>114.77</v>
      </c>
      <c r="I2888">
        <f t="shared" si="225"/>
        <v>0</v>
      </c>
    </row>
    <row r="2889" spans="1:9" x14ac:dyDescent="0.25">
      <c r="A2889" s="3">
        <v>39135</v>
      </c>
      <c r="B2889" s="4">
        <v>145.87</v>
      </c>
      <c r="C2889">
        <f>IF(ISNUMBER(VLOOKUP(A2889,'DIV HISTORY '!$A$2:$B$104,2,FALSE)),VLOOKUP(A2889,'DIV HISTORY '!$A$2:$B$104,2,FALSE),0)</f>
        <v>0</v>
      </c>
      <c r="D2889" s="9">
        <v>115.23</v>
      </c>
      <c r="E2889" s="9">
        <f t="shared" si="228"/>
        <v>0.99604739370473949</v>
      </c>
      <c r="F2889">
        <f t="shared" si="229"/>
        <v>0.78989198945746242</v>
      </c>
      <c r="G2889">
        <f t="shared" si="227"/>
        <v>115.22154450216004</v>
      </c>
      <c r="H2889">
        <f t="shared" si="226"/>
        <v>115.22</v>
      </c>
      <c r="I2889">
        <f t="shared" si="225"/>
        <v>-1.0000000000005116E-2</v>
      </c>
    </row>
    <row r="2890" spans="1:9" x14ac:dyDescent="0.25">
      <c r="A2890" s="1">
        <v>39134</v>
      </c>
      <c r="B2890" s="2">
        <v>145.97999999999999</v>
      </c>
      <c r="C2890">
        <f>IF(ISNUMBER(VLOOKUP(A2890,'DIV HISTORY '!$A$2:$B$104,2,FALSE)),VLOOKUP(A2890,'DIV HISTORY '!$A$2:$B$104,2,FALSE),0)</f>
        <v>0</v>
      </c>
      <c r="D2890" s="9">
        <v>115.31</v>
      </c>
      <c r="E2890" s="9">
        <f t="shared" si="228"/>
        <v>0.99604739370473949</v>
      </c>
      <c r="F2890">
        <f t="shared" si="229"/>
        <v>0.78989198945746242</v>
      </c>
      <c r="G2890">
        <f t="shared" si="227"/>
        <v>115.30843262100035</v>
      </c>
      <c r="H2890">
        <f t="shared" si="226"/>
        <v>115.31</v>
      </c>
      <c r="I2890">
        <f t="shared" si="225"/>
        <v>0</v>
      </c>
    </row>
    <row r="2891" spans="1:9" x14ac:dyDescent="0.25">
      <c r="A2891" s="3">
        <v>39133</v>
      </c>
      <c r="B2891" s="4">
        <v>146.04</v>
      </c>
      <c r="C2891">
        <f>IF(ISNUMBER(VLOOKUP(A2891,'DIV HISTORY '!$A$2:$B$104,2,FALSE)),VLOOKUP(A2891,'DIV HISTORY '!$A$2:$B$104,2,FALSE),0)</f>
        <v>0</v>
      </c>
      <c r="D2891" s="9">
        <v>115.38</v>
      </c>
      <c r="E2891" s="9">
        <f t="shared" si="228"/>
        <v>0.99604739370473949</v>
      </c>
      <c r="F2891">
        <f t="shared" si="229"/>
        <v>0.78989198945746242</v>
      </c>
      <c r="G2891">
        <f t="shared" si="227"/>
        <v>115.35582614036781</v>
      </c>
      <c r="H2891">
        <f t="shared" si="226"/>
        <v>115.36</v>
      </c>
      <c r="I2891">
        <f t="shared" si="225"/>
        <v>-1.9999999999996021E-2</v>
      </c>
    </row>
    <row r="2892" spans="1:9" x14ac:dyDescent="0.25">
      <c r="A2892" s="1">
        <v>39129</v>
      </c>
      <c r="B2892" s="2">
        <v>145.72999999999999</v>
      </c>
      <c r="C2892">
        <f>IF(ISNUMBER(VLOOKUP(A2892,'DIV HISTORY '!$A$2:$B$104,2,FALSE)),VLOOKUP(A2892,'DIV HISTORY '!$A$2:$B$104,2,FALSE),0)</f>
        <v>0</v>
      </c>
      <c r="D2892" s="9">
        <v>115.11</v>
      </c>
      <c r="E2892" s="9">
        <f t="shared" si="228"/>
        <v>0.99604739370473949</v>
      </c>
      <c r="F2892">
        <f t="shared" si="229"/>
        <v>0.78989198945746242</v>
      </c>
      <c r="G2892">
        <f t="shared" si="227"/>
        <v>115.11095962363599</v>
      </c>
      <c r="H2892">
        <f t="shared" si="226"/>
        <v>115.11</v>
      </c>
      <c r="I2892">
        <f t="shared" si="225"/>
        <v>0</v>
      </c>
    </row>
    <row r="2893" spans="1:9" x14ac:dyDescent="0.25">
      <c r="A2893" s="3">
        <v>39128</v>
      </c>
      <c r="B2893" s="4">
        <v>145.80000000000001</v>
      </c>
      <c r="C2893">
        <f>IF(ISNUMBER(VLOOKUP(A2893,'DIV HISTORY '!$A$2:$B$104,2,FALSE)),VLOOKUP(A2893,'DIV HISTORY '!$A$2:$B$104,2,FALSE),0)</f>
        <v>0</v>
      </c>
      <c r="D2893" s="9">
        <v>115.17</v>
      </c>
      <c r="E2893" s="9">
        <f t="shared" si="228"/>
        <v>0.99604739370473949</v>
      </c>
      <c r="F2893">
        <f t="shared" si="229"/>
        <v>0.78989198945746242</v>
      </c>
      <c r="G2893">
        <f t="shared" si="227"/>
        <v>115.16625206289802</v>
      </c>
      <c r="H2893">
        <f t="shared" si="226"/>
        <v>115.17</v>
      </c>
      <c r="I2893">
        <f t="shared" si="225"/>
        <v>0</v>
      </c>
    </row>
    <row r="2894" spans="1:9" x14ac:dyDescent="0.25">
      <c r="A2894" s="1">
        <v>39127</v>
      </c>
      <c r="B2894" s="2">
        <v>145.61000000000001</v>
      </c>
      <c r="C2894">
        <f>IF(ISNUMBER(VLOOKUP(A2894,'DIV HISTORY '!$A$2:$B$104,2,FALSE)),VLOOKUP(A2894,'DIV HISTORY '!$A$2:$B$104,2,FALSE),0)</f>
        <v>0</v>
      </c>
      <c r="D2894" s="9">
        <v>115.02</v>
      </c>
      <c r="E2894" s="9">
        <f t="shared" si="228"/>
        <v>0.99604739370473949</v>
      </c>
      <c r="F2894">
        <f t="shared" si="229"/>
        <v>0.78989198945746242</v>
      </c>
      <c r="G2894">
        <f t="shared" si="227"/>
        <v>115.01617258490111</v>
      </c>
      <c r="H2894">
        <f t="shared" si="226"/>
        <v>115.02</v>
      </c>
      <c r="I2894">
        <f t="shared" si="225"/>
        <v>0</v>
      </c>
    </row>
    <row r="2895" spans="1:9" x14ac:dyDescent="0.25">
      <c r="A2895" s="3">
        <v>39126</v>
      </c>
      <c r="B2895" s="4">
        <v>144.66</v>
      </c>
      <c r="C2895">
        <f>IF(ISNUMBER(VLOOKUP(A2895,'DIV HISTORY '!$A$2:$B$104,2,FALSE)),VLOOKUP(A2895,'DIV HISTORY '!$A$2:$B$104,2,FALSE),0)</f>
        <v>0</v>
      </c>
      <c r="D2895" s="9">
        <v>114.27</v>
      </c>
      <c r="E2895" s="9">
        <f t="shared" si="228"/>
        <v>0.99604739370473949</v>
      </c>
      <c r="F2895">
        <f t="shared" si="229"/>
        <v>0.78989198945746242</v>
      </c>
      <c r="G2895">
        <f t="shared" si="227"/>
        <v>114.26577519491651</v>
      </c>
      <c r="H2895">
        <f t="shared" si="226"/>
        <v>114.27</v>
      </c>
      <c r="I2895">
        <f t="shared" ref="I2895:I2958" si="230">H2895-D2895</f>
        <v>0</v>
      </c>
    </row>
    <row r="2896" spans="1:9" x14ac:dyDescent="0.25">
      <c r="A2896" s="1">
        <v>39125</v>
      </c>
      <c r="B2896" s="2">
        <v>143.44999999999999</v>
      </c>
      <c r="C2896">
        <f>IF(ISNUMBER(VLOOKUP(A2896,'DIV HISTORY '!$A$2:$B$104,2,FALSE)),VLOOKUP(A2896,'DIV HISTORY '!$A$2:$B$104,2,FALSE),0)</f>
        <v>0</v>
      </c>
      <c r="D2896" s="9">
        <v>113.31</v>
      </c>
      <c r="E2896" s="9">
        <f t="shared" si="228"/>
        <v>0.99604739370473949</v>
      </c>
      <c r="F2896">
        <f t="shared" si="229"/>
        <v>0.78989198945746242</v>
      </c>
      <c r="G2896">
        <f t="shared" si="227"/>
        <v>113.31000588767297</v>
      </c>
      <c r="H2896">
        <f t="shared" ref="H2896:H2959" si="231">ROUND(G2896,2)</f>
        <v>113.31</v>
      </c>
      <c r="I2896">
        <f t="shared" si="230"/>
        <v>0</v>
      </c>
    </row>
    <row r="2897" spans="1:9" x14ac:dyDescent="0.25">
      <c r="A2897" s="3">
        <v>39122</v>
      </c>
      <c r="B2897" s="4">
        <v>143.94</v>
      </c>
      <c r="C2897">
        <f>IF(ISNUMBER(VLOOKUP(A2897,'DIV HISTORY '!$A$2:$B$104,2,FALSE)),VLOOKUP(A2897,'DIV HISTORY '!$A$2:$B$104,2,FALSE),0)</f>
        <v>0</v>
      </c>
      <c r="D2897" s="9">
        <v>113.7</v>
      </c>
      <c r="E2897" s="9">
        <f t="shared" si="228"/>
        <v>0.99604739370473949</v>
      </c>
      <c r="F2897">
        <f t="shared" si="229"/>
        <v>0.78989198945746242</v>
      </c>
      <c r="G2897">
        <f t="shared" si="227"/>
        <v>113.69705296250714</v>
      </c>
      <c r="H2897">
        <f t="shared" si="231"/>
        <v>113.7</v>
      </c>
      <c r="I2897">
        <f t="shared" si="230"/>
        <v>0</v>
      </c>
    </row>
    <row r="2898" spans="1:9" x14ac:dyDescent="0.25">
      <c r="A2898" s="1">
        <v>39121</v>
      </c>
      <c r="B2898" s="2">
        <v>145.02000000000001</v>
      </c>
      <c r="C2898">
        <f>IF(ISNUMBER(VLOOKUP(A2898,'DIV HISTORY '!$A$2:$B$104,2,FALSE)),VLOOKUP(A2898,'DIV HISTORY '!$A$2:$B$104,2,FALSE),0)</f>
        <v>0</v>
      </c>
      <c r="D2898" s="9">
        <v>114.55</v>
      </c>
      <c r="E2898" s="9">
        <f t="shared" si="228"/>
        <v>0.99604739370473949</v>
      </c>
      <c r="F2898">
        <f t="shared" si="229"/>
        <v>0.78989198945746242</v>
      </c>
      <c r="G2898">
        <f t="shared" si="227"/>
        <v>114.55013631112121</v>
      </c>
      <c r="H2898">
        <f t="shared" si="231"/>
        <v>114.55</v>
      </c>
      <c r="I2898">
        <f t="shared" si="230"/>
        <v>0</v>
      </c>
    </row>
    <row r="2899" spans="1:9" x14ac:dyDescent="0.25">
      <c r="A2899" s="3">
        <v>39120</v>
      </c>
      <c r="B2899" s="4">
        <v>145.21</v>
      </c>
      <c r="C2899">
        <f>IF(ISNUMBER(VLOOKUP(A2899,'DIV HISTORY '!$A$2:$B$104,2,FALSE)),VLOOKUP(A2899,'DIV HISTORY '!$A$2:$B$104,2,FALSE),0)</f>
        <v>0</v>
      </c>
      <c r="D2899" s="9">
        <v>114.7</v>
      </c>
      <c r="E2899" s="9">
        <f t="shared" si="228"/>
        <v>0.99604739370473949</v>
      </c>
      <c r="F2899">
        <f t="shared" si="229"/>
        <v>0.78989198945746242</v>
      </c>
      <c r="G2899">
        <f t="shared" si="227"/>
        <v>114.70021578911812</v>
      </c>
      <c r="H2899">
        <f t="shared" si="231"/>
        <v>114.7</v>
      </c>
      <c r="I2899">
        <f t="shared" si="230"/>
        <v>0</v>
      </c>
    </row>
    <row r="2900" spans="1:9" x14ac:dyDescent="0.25">
      <c r="A2900" s="1">
        <v>39119</v>
      </c>
      <c r="B2900" s="2">
        <v>144.88999999999999</v>
      </c>
      <c r="C2900">
        <f>IF(ISNUMBER(VLOOKUP(A2900,'DIV HISTORY '!$A$2:$B$104,2,FALSE)),VLOOKUP(A2900,'DIV HISTORY '!$A$2:$B$104,2,FALSE),0)</f>
        <v>0</v>
      </c>
      <c r="D2900" s="9">
        <v>114.45</v>
      </c>
      <c r="E2900" s="9">
        <f t="shared" si="228"/>
        <v>0.99604739370473949</v>
      </c>
      <c r="F2900">
        <f t="shared" si="229"/>
        <v>0.78989198945746242</v>
      </c>
      <c r="G2900">
        <f t="shared" si="227"/>
        <v>114.44745035249171</v>
      </c>
      <c r="H2900">
        <f t="shared" si="231"/>
        <v>114.45</v>
      </c>
      <c r="I2900">
        <f t="shared" si="230"/>
        <v>0</v>
      </c>
    </row>
    <row r="2901" spans="1:9" x14ac:dyDescent="0.25">
      <c r="A2901" s="3">
        <v>39118</v>
      </c>
      <c r="B2901" s="4">
        <v>144.85</v>
      </c>
      <c r="C2901">
        <f>IF(ISNUMBER(VLOOKUP(A2901,'DIV HISTORY '!$A$2:$B$104,2,FALSE)),VLOOKUP(A2901,'DIV HISTORY '!$A$2:$B$104,2,FALSE),0)</f>
        <v>0</v>
      </c>
      <c r="D2901" s="9">
        <v>114.42</v>
      </c>
      <c r="E2901" s="9">
        <f t="shared" si="228"/>
        <v>0.99604739370473949</v>
      </c>
      <c r="F2901">
        <f t="shared" si="229"/>
        <v>0.78989198945746242</v>
      </c>
      <c r="G2901">
        <f t="shared" si="227"/>
        <v>114.41585467291343</v>
      </c>
      <c r="H2901">
        <f t="shared" si="231"/>
        <v>114.42</v>
      </c>
      <c r="I2901">
        <f t="shared" si="230"/>
        <v>0</v>
      </c>
    </row>
    <row r="2902" spans="1:9" x14ac:dyDescent="0.25">
      <c r="A2902" s="1">
        <v>39115</v>
      </c>
      <c r="B2902" s="2">
        <v>144.81</v>
      </c>
      <c r="C2902">
        <f>IF(ISNUMBER(VLOOKUP(A2902,'DIV HISTORY '!$A$2:$B$104,2,FALSE)),VLOOKUP(A2902,'DIV HISTORY '!$A$2:$B$104,2,FALSE),0)</f>
        <v>0</v>
      </c>
      <c r="D2902" s="9">
        <v>114.39</v>
      </c>
      <c r="E2902" s="9">
        <f t="shared" si="228"/>
        <v>0.99604739370473949</v>
      </c>
      <c r="F2902">
        <f t="shared" si="229"/>
        <v>0.78989198945746242</v>
      </c>
      <c r="G2902">
        <f t="shared" si="227"/>
        <v>114.38425899333514</v>
      </c>
      <c r="H2902">
        <f t="shared" si="231"/>
        <v>114.38</v>
      </c>
      <c r="I2902">
        <f t="shared" si="230"/>
        <v>-1.0000000000005116E-2</v>
      </c>
    </row>
    <row r="2903" spans="1:9" x14ac:dyDescent="0.25">
      <c r="A2903" s="3">
        <v>39114</v>
      </c>
      <c r="B2903" s="4">
        <v>144.61000000000001</v>
      </c>
      <c r="C2903">
        <f>IF(ISNUMBER(VLOOKUP(A2903,'DIV HISTORY '!$A$2:$B$104,2,FALSE)),VLOOKUP(A2903,'DIV HISTORY '!$A$2:$B$104,2,FALSE),0)</f>
        <v>0</v>
      </c>
      <c r="D2903" s="9">
        <v>114.23</v>
      </c>
      <c r="E2903" s="9">
        <f t="shared" si="228"/>
        <v>0.99604739370473949</v>
      </c>
      <c r="F2903">
        <f t="shared" si="229"/>
        <v>0.78989198945746242</v>
      </c>
      <c r="G2903">
        <f t="shared" si="227"/>
        <v>114.22628059544365</v>
      </c>
      <c r="H2903">
        <f t="shared" si="231"/>
        <v>114.23</v>
      </c>
      <c r="I2903">
        <f t="shared" si="230"/>
        <v>0</v>
      </c>
    </row>
    <row r="2904" spans="1:9" x14ac:dyDescent="0.25">
      <c r="A2904" s="1">
        <v>39113</v>
      </c>
      <c r="B2904" s="2">
        <v>143.75</v>
      </c>
      <c r="C2904">
        <f>IF(ISNUMBER(VLOOKUP(A2904,'DIV HISTORY '!$A$2:$B$104,2,FALSE)),VLOOKUP(A2904,'DIV HISTORY '!$A$2:$B$104,2,FALSE),0)</f>
        <v>0</v>
      </c>
      <c r="D2904" s="9">
        <v>113.55</v>
      </c>
      <c r="E2904" s="9">
        <f t="shared" si="228"/>
        <v>0.99604739370473949</v>
      </c>
      <c r="F2904">
        <f t="shared" si="229"/>
        <v>0.78989198945746242</v>
      </c>
      <c r="G2904">
        <f t="shared" si="227"/>
        <v>113.54697348451022</v>
      </c>
      <c r="H2904">
        <f t="shared" si="231"/>
        <v>113.55</v>
      </c>
      <c r="I2904">
        <f t="shared" si="230"/>
        <v>0</v>
      </c>
    </row>
    <row r="2905" spans="1:9" x14ac:dyDescent="0.25">
      <c r="A2905" s="3">
        <v>39112</v>
      </c>
      <c r="B2905" s="4">
        <v>142.79</v>
      </c>
      <c r="C2905">
        <f>IF(ISNUMBER(VLOOKUP(A2905,'DIV HISTORY '!$A$2:$B$104,2,FALSE)),VLOOKUP(A2905,'DIV HISTORY '!$A$2:$B$104,2,FALSE),0)</f>
        <v>0</v>
      </c>
      <c r="D2905" s="9">
        <v>112.85</v>
      </c>
      <c r="E2905" s="9">
        <f t="shared" si="228"/>
        <v>0.99604739370473949</v>
      </c>
      <c r="F2905">
        <f t="shared" si="229"/>
        <v>0.78989198945746242</v>
      </c>
      <c r="G2905">
        <f t="shared" si="227"/>
        <v>112.78867717463105</v>
      </c>
      <c r="H2905">
        <f t="shared" si="231"/>
        <v>112.79</v>
      </c>
      <c r="I2905">
        <f t="shared" si="230"/>
        <v>-5.9999999999988063E-2</v>
      </c>
    </row>
    <row r="2906" spans="1:9" x14ac:dyDescent="0.25">
      <c r="A2906" s="1">
        <v>39111</v>
      </c>
      <c r="B2906" s="2">
        <v>142.05000000000001</v>
      </c>
      <c r="C2906">
        <f>IF(ISNUMBER(VLOOKUP(A2906,'DIV HISTORY '!$A$2:$B$104,2,FALSE)),VLOOKUP(A2906,'DIV HISTORY '!$A$2:$B$104,2,FALSE),0)</f>
        <v>0</v>
      </c>
      <c r="D2906" s="9">
        <v>112.21</v>
      </c>
      <c r="E2906" s="9">
        <f t="shared" si="228"/>
        <v>0.99604739370473949</v>
      </c>
      <c r="F2906">
        <f t="shared" si="229"/>
        <v>0.78989198945746242</v>
      </c>
      <c r="G2906">
        <f t="shared" si="227"/>
        <v>112.20415710243255</v>
      </c>
      <c r="H2906">
        <f t="shared" si="231"/>
        <v>112.2</v>
      </c>
      <c r="I2906">
        <f t="shared" si="230"/>
        <v>-9.9999999999909051E-3</v>
      </c>
    </row>
    <row r="2907" spans="1:9" x14ac:dyDescent="0.25">
      <c r="A2907" s="3">
        <v>39108</v>
      </c>
      <c r="B2907" s="4">
        <v>142.16</v>
      </c>
      <c r="C2907">
        <f>IF(ISNUMBER(VLOOKUP(A2907,'DIV HISTORY '!$A$2:$B$104,2,FALSE)),VLOOKUP(A2907,'DIV HISTORY '!$A$2:$B$104,2,FALSE),0)</f>
        <v>0</v>
      </c>
      <c r="D2907" s="9">
        <v>112.29</v>
      </c>
      <c r="E2907" s="9">
        <f t="shared" si="228"/>
        <v>0.99604739370473949</v>
      </c>
      <c r="F2907">
        <f t="shared" si="229"/>
        <v>0.78989198945746242</v>
      </c>
      <c r="G2907">
        <f t="shared" si="227"/>
        <v>112.29104522127285</v>
      </c>
      <c r="H2907">
        <f t="shared" si="231"/>
        <v>112.29</v>
      </c>
      <c r="I2907">
        <f t="shared" si="230"/>
        <v>0</v>
      </c>
    </row>
    <row r="2908" spans="1:9" x14ac:dyDescent="0.25">
      <c r="A2908" s="1">
        <v>39107</v>
      </c>
      <c r="B2908" s="2">
        <v>142.26</v>
      </c>
      <c r="C2908">
        <f>IF(ISNUMBER(VLOOKUP(A2908,'DIV HISTORY '!$A$2:$B$104,2,FALSE)),VLOOKUP(A2908,'DIV HISTORY '!$A$2:$B$104,2,FALSE),0)</f>
        <v>0</v>
      </c>
      <c r="D2908" s="9">
        <v>112.41</v>
      </c>
      <c r="E2908" s="9">
        <f t="shared" si="228"/>
        <v>0.99604739370473949</v>
      </c>
      <c r="F2908">
        <f t="shared" si="229"/>
        <v>0.78989198945746242</v>
      </c>
      <c r="G2908">
        <f t="shared" si="227"/>
        <v>112.3700344202186</v>
      </c>
      <c r="H2908">
        <f t="shared" si="231"/>
        <v>112.37</v>
      </c>
      <c r="I2908">
        <f t="shared" si="230"/>
        <v>-3.9999999999992042E-2</v>
      </c>
    </row>
    <row r="2909" spans="1:9" x14ac:dyDescent="0.25">
      <c r="A2909" s="3">
        <v>39106</v>
      </c>
      <c r="B2909" s="4">
        <v>143.94999999999999</v>
      </c>
      <c r="C2909">
        <f>IF(ISNUMBER(VLOOKUP(A2909,'DIV HISTORY '!$A$2:$B$104,2,FALSE)),VLOOKUP(A2909,'DIV HISTORY '!$A$2:$B$104,2,FALSE),0)</f>
        <v>0</v>
      </c>
      <c r="D2909" s="9">
        <v>113.71</v>
      </c>
      <c r="E2909" s="9">
        <f t="shared" si="228"/>
        <v>0.99604739370473949</v>
      </c>
      <c r="F2909">
        <f t="shared" si="229"/>
        <v>0.78989198945746242</v>
      </c>
      <c r="G2909">
        <f t="shared" si="227"/>
        <v>113.7049518824017</v>
      </c>
      <c r="H2909">
        <f t="shared" si="231"/>
        <v>113.7</v>
      </c>
      <c r="I2909">
        <f t="shared" si="230"/>
        <v>-9.9999999999909051E-3</v>
      </c>
    </row>
    <row r="2910" spans="1:9" x14ac:dyDescent="0.25">
      <c r="A2910" s="1">
        <v>39105</v>
      </c>
      <c r="B2910" s="2">
        <v>142.80000000000001</v>
      </c>
      <c r="C2910">
        <f>IF(ISNUMBER(VLOOKUP(A2910,'DIV HISTORY '!$A$2:$B$104,2,FALSE)),VLOOKUP(A2910,'DIV HISTORY '!$A$2:$B$104,2,FALSE),0)</f>
        <v>0</v>
      </c>
      <c r="D2910" s="9">
        <v>112.8</v>
      </c>
      <c r="E2910" s="9">
        <f t="shared" si="228"/>
        <v>0.99604739370473949</v>
      </c>
      <c r="F2910">
        <f t="shared" si="229"/>
        <v>0.78989198945746242</v>
      </c>
      <c r="G2910">
        <f t="shared" si="227"/>
        <v>112.79657609452565</v>
      </c>
      <c r="H2910">
        <f t="shared" si="231"/>
        <v>112.8</v>
      </c>
      <c r="I2910">
        <f t="shared" si="230"/>
        <v>0</v>
      </c>
    </row>
    <row r="2911" spans="1:9" x14ac:dyDescent="0.25">
      <c r="A2911" s="3">
        <v>39104</v>
      </c>
      <c r="B2911" s="4">
        <v>142.38</v>
      </c>
      <c r="C2911">
        <f>IF(ISNUMBER(VLOOKUP(A2911,'DIV HISTORY '!$A$2:$B$104,2,FALSE)),VLOOKUP(A2911,'DIV HISTORY '!$A$2:$B$104,2,FALSE),0)</f>
        <v>0</v>
      </c>
      <c r="D2911" s="9">
        <v>112.47</v>
      </c>
      <c r="E2911" s="9">
        <f t="shared" si="228"/>
        <v>0.99604739370473949</v>
      </c>
      <c r="F2911">
        <f t="shared" si="229"/>
        <v>0.78989198945746242</v>
      </c>
      <c r="G2911">
        <f t="shared" si="227"/>
        <v>112.46482145895349</v>
      </c>
      <c r="H2911">
        <f t="shared" si="231"/>
        <v>112.46</v>
      </c>
      <c r="I2911">
        <f t="shared" si="230"/>
        <v>-1.0000000000005116E-2</v>
      </c>
    </row>
    <row r="2912" spans="1:9" x14ac:dyDescent="0.25">
      <c r="A2912" s="1">
        <v>39101</v>
      </c>
      <c r="B2912" s="2">
        <v>142.82</v>
      </c>
      <c r="C2912">
        <f>IF(ISNUMBER(VLOOKUP(A2912,'DIV HISTORY '!$A$2:$B$104,2,FALSE)),VLOOKUP(A2912,'DIV HISTORY '!$A$2:$B$104,2,FALSE),0)</f>
        <v>0</v>
      </c>
      <c r="D2912" s="9">
        <v>112.81</v>
      </c>
      <c r="E2912" s="9">
        <f t="shared" si="228"/>
        <v>0.99604739370473949</v>
      </c>
      <c r="F2912">
        <f t="shared" si="229"/>
        <v>0.78989198945746242</v>
      </c>
      <c r="G2912">
        <f t="shared" si="227"/>
        <v>112.81237393431478</v>
      </c>
      <c r="H2912">
        <f t="shared" si="231"/>
        <v>112.81</v>
      </c>
      <c r="I2912">
        <f t="shared" si="230"/>
        <v>0</v>
      </c>
    </row>
    <row r="2913" spans="1:9" x14ac:dyDescent="0.25">
      <c r="A2913" s="3">
        <v>39100</v>
      </c>
      <c r="B2913" s="4">
        <v>142.54</v>
      </c>
      <c r="C2913">
        <f>IF(ISNUMBER(VLOOKUP(A2913,'DIV HISTORY '!$A$2:$B$104,2,FALSE)),VLOOKUP(A2913,'DIV HISTORY '!$A$2:$B$104,2,FALSE),0)</f>
        <v>0</v>
      </c>
      <c r="D2913" s="9">
        <v>112.59</v>
      </c>
      <c r="E2913" s="9">
        <f t="shared" si="228"/>
        <v>0.99604739370473949</v>
      </c>
      <c r="F2913">
        <f t="shared" si="229"/>
        <v>0.78989198945746242</v>
      </c>
      <c r="G2913">
        <f t="shared" si="227"/>
        <v>112.59120417726669</v>
      </c>
      <c r="H2913">
        <f t="shared" si="231"/>
        <v>112.59</v>
      </c>
      <c r="I2913">
        <f t="shared" si="230"/>
        <v>0</v>
      </c>
    </row>
    <row r="2914" spans="1:9" x14ac:dyDescent="0.25">
      <c r="A2914" s="1">
        <v>39099</v>
      </c>
      <c r="B2914" s="2">
        <v>143.02000000000001</v>
      </c>
      <c r="C2914">
        <f>IF(ISNUMBER(VLOOKUP(A2914,'DIV HISTORY '!$A$2:$B$104,2,FALSE)),VLOOKUP(A2914,'DIV HISTORY '!$A$2:$B$104,2,FALSE),0)</f>
        <v>0</v>
      </c>
      <c r="D2914" s="9">
        <v>112.97</v>
      </c>
      <c r="E2914" s="9">
        <f t="shared" si="228"/>
        <v>0.99604739370473949</v>
      </c>
      <c r="F2914">
        <f t="shared" si="229"/>
        <v>0.78989198945746242</v>
      </c>
      <c r="G2914">
        <f t="shared" si="227"/>
        <v>112.97035233220629</v>
      </c>
      <c r="H2914">
        <f t="shared" si="231"/>
        <v>112.97</v>
      </c>
      <c r="I2914">
        <f t="shared" si="230"/>
        <v>0</v>
      </c>
    </row>
    <row r="2915" spans="1:9" x14ac:dyDescent="0.25">
      <c r="A2915" s="3">
        <v>39098</v>
      </c>
      <c r="B2915" s="4">
        <v>142.96</v>
      </c>
      <c r="C2915">
        <f>IF(ISNUMBER(VLOOKUP(A2915,'DIV HISTORY '!$A$2:$B$104,2,FALSE)),VLOOKUP(A2915,'DIV HISTORY '!$A$2:$B$104,2,FALSE),0)</f>
        <v>0</v>
      </c>
      <c r="D2915" s="9">
        <v>112.92</v>
      </c>
      <c r="E2915" s="9">
        <f t="shared" si="228"/>
        <v>0.99604739370473949</v>
      </c>
      <c r="F2915">
        <f t="shared" si="229"/>
        <v>0.78989198945746242</v>
      </c>
      <c r="G2915">
        <f t="shared" si="227"/>
        <v>112.92295881283883</v>
      </c>
      <c r="H2915">
        <f t="shared" si="231"/>
        <v>112.92</v>
      </c>
      <c r="I2915">
        <f t="shared" si="230"/>
        <v>0</v>
      </c>
    </row>
    <row r="2916" spans="1:9" x14ac:dyDescent="0.25">
      <c r="A2916" s="1">
        <v>39094</v>
      </c>
      <c r="B2916" s="2">
        <v>143.24</v>
      </c>
      <c r="C2916">
        <f>IF(ISNUMBER(VLOOKUP(A2916,'DIV HISTORY '!$A$2:$B$104,2,FALSE)),VLOOKUP(A2916,'DIV HISTORY '!$A$2:$B$104,2,FALSE),0)</f>
        <v>0</v>
      </c>
      <c r="D2916" s="9">
        <v>113.15</v>
      </c>
      <c r="E2916" s="9">
        <f t="shared" si="228"/>
        <v>0.99604739370473949</v>
      </c>
      <c r="F2916">
        <f t="shared" si="229"/>
        <v>0.78989198945746242</v>
      </c>
      <c r="G2916">
        <f t="shared" si="227"/>
        <v>113.14412856988693</v>
      </c>
      <c r="H2916">
        <f t="shared" si="231"/>
        <v>113.14</v>
      </c>
      <c r="I2916">
        <f t="shared" si="230"/>
        <v>-1.0000000000005116E-2</v>
      </c>
    </row>
    <row r="2917" spans="1:9" x14ac:dyDescent="0.25">
      <c r="A2917" s="3">
        <v>39093</v>
      </c>
      <c r="B2917" s="4">
        <v>142.16</v>
      </c>
      <c r="C2917">
        <f>IF(ISNUMBER(VLOOKUP(A2917,'DIV HISTORY '!$A$2:$B$104,2,FALSE)),VLOOKUP(A2917,'DIV HISTORY '!$A$2:$B$104,2,FALSE),0)</f>
        <v>0</v>
      </c>
      <c r="D2917" s="9">
        <v>112.29</v>
      </c>
      <c r="E2917" s="9">
        <f t="shared" si="228"/>
        <v>0.99604739370473949</v>
      </c>
      <c r="F2917">
        <f t="shared" si="229"/>
        <v>0.78989198945746242</v>
      </c>
      <c r="G2917">
        <f t="shared" si="227"/>
        <v>112.29104522127285</v>
      </c>
      <c r="H2917">
        <f t="shared" si="231"/>
        <v>112.29</v>
      </c>
      <c r="I2917">
        <f t="shared" si="230"/>
        <v>0</v>
      </c>
    </row>
    <row r="2918" spans="1:9" x14ac:dyDescent="0.25">
      <c r="A2918" s="1">
        <v>39092</v>
      </c>
      <c r="B2918" s="2">
        <v>141.54</v>
      </c>
      <c r="C2918">
        <f>IF(ISNUMBER(VLOOKUP(A2918,'DIV HISTORY '!$A$2:$B$104,2,FALSE)),VLOOKUP(A2918,'DIV HISTORY '!$A$2:$B$104,2,FALSE),0)</f>
        <v>0</v>
      </c>
      <c r="D2918" s="9">
        <v>111.8</v>
      </c>
      <c r="E2918" s="9">
        <f t="shared" si="228"/>
        <v>0.99604739370473949</v>
      </c>
      <c r="F2918">
        <f t="shared" si="229"/>
        <v>0.78989198945746242</v>
      </c>
      <c r="G2918">
        <f t="shared" si="227"/>
        <v>111.80131218780923</v>
      </c>
      <c r="H2918">
        <f t="shared" si="231"/>
        <v>111.8</v>
      </c>
      <c r="I2918">
        <f t="shared" si="230"/>
        <v>0</v>
      </c>
    </row>
    <row r="2919" spans="1:9" x14ac:dyDescent="0.25">
      <c r="A2919" s="3">
        <v>39091</v>
      </c>
      <c r="B2919" s="4">
        <v>141.07</v>
      </c>
      <c r="C2919">
        <f>IF(ISNUMBER(VLOOKUP(A2919,'DIV HISTORY '!$A$2:$B$104,2,FALSE)),VLOOKUP(A2919,'DIV HISTORY '!$A$2:$B$104,2,FALSE),0)</f>
        <v>0</v>
      </c>
      <c r="D2919" s="9">
        <v>111.43</v>
      </c>
      <c r="E2919" s="9">
        <f t="shared" si="228"/>
        <v>0.99604739370473949</v>
      </c>
      <c r="F2919">
        <f t="shared" si="229"/>
        <v>0.78989198945746242</v>
      </c>
      <c r="G2919">
        <f t="shared" si="227"/>
        <v>111.43006295276422</v>
      </c>
      <c r="H2919">
        <f t="shared" si="231"/>
        <v>111.43</v>
      </c>
      <c r="I2919">
        <f t="shared" si="230"/>
        <v>0</v>
      </c>
    </row>
    <row r="2920" spans="1:9" x14ac:dyDescent="0.25">
      <c r="A2920" s="1">
        <v>39090</v>
      </c>
      <c r="B2920" s="2">
        <v>141.19</v>
      </c>
      <c r="C2920">
        <f>IF(ISNUMBER(VLOOKUP(A2920,'DIV HISTORY '!$A$2:$B$104,2,FALSE)),VLOOKUP(A2920,'DIV HISTORY '!$A$2:$B$104,2,FALSE),0)</f>
        <v>0</v>
      </c>
      <c r="D2920" s="9">
        <v>111.53</v>
      </c>
      <c r="E2920" s="9">
        <f t="shared" si="228"/>
        <v>0.99604739370473949</v>
      </c>
      <c r="F2920">
        <f t="shared" si="229"/>
        <v>0.78989198945746242</v>
      </c>
      <c r="G2920">
        <f t="shared" si="227"/>
        <v>111.52484999149911</v>
      </c>
      <c r="H2920">
        <f t="shared" si="231"/>
        <v>111.52</v>
      </c>
      <c r="I2920">
        <f t="shared" si="230"/>
        <v>-1.0000000000005116E-2</v>
      </c>
    </row>
    <row r="2921" spans="1:9" x14ac:dyDescent="0.25">
      <c r="A2921" s="3">
        <v>39087</v>
      </c>
      <c r="B2921" s="4">
        <v>140.54</v>
      </c>
      <c r="C2921">
        <f>IF(ISNUMBER(VLOOKUP(A2921,'DIV HISTORY '!$A$2:$B$104,2,FALSE)),VLOOKUP(A2921,'DIV HISTORY '!$A$2:$B$104,2,FALSE),0)</f>
        <v>0</v>
      </c>
      <c r="D2921" s="9">
        <v>111.01</v>
      </c>
      <c r="E2921" s="9">
        <f t="shared" si="228"/>
        <v>0.99604739370473949</v>
      </c>
      <c r="F2921">
        <f t="shared" si="229"/>
        <v>0.78989198945746242</v>
      </c>
      <c r="G2921">
        <f t="shared" si="227"/>
        <v>111.01142019835176</v>
      </c>
      <c r="H2921">
        <f t="shared" si="231"/>
        <v>111.01</v>
      </c>
      <c r="I2921">
        <f t="shared" si="230"/>
        <v>0</v>
      </c>
    </row>
    <row r="2922" spans="1:9" x14ac:dyDescent="0.25">
      <c r="A2922" s="1">
        <v>39086</v>
      </c>
      <c r="B2922" s="2">
        <v>141.66999999999999</v>
      </c>
      <c r="C2922">
        <f>IF(ISNUMBER(VLOOKUP(A2922,'DIV HISTORY '!$A$2:$B$104,2,FALSE)),VLOOKUP(A2922,'DIV HISTORY '!$A$2:$B$104,2,FALSE),0)</f>
        <v>0</v>
      </c>
      <c r="D2922" s="9">
        <v>111.91</v>
      </c>
      <c r="E2922" s="9">
        <f t="shared" si="228"/>
        <v>0.99604739370473949</v>
      </c>
      <c r="F2922">
        <f t="shared" si="229"/>
        <v>0.78989198945746242</v>
      </c>
      <c r="G2922">
        <f t="shared" si="227"/>
        <v>111.9039981464387</v>
      </c>
      <c r="H2922">
        <f t="shared" si="231"/>
        <v>111.9</v>
      </c>
      <c r="I2922">
        <f t="shared" si="230"/>
        <v>-9.9999999999909051E-3</v>
      </c>
    </row>
    <row r="2923" spans="1:9" x14ac:dyDescent="0.25">
      <c r="A2923" s="3">
        <v>39085</v>
      </c>
      <c r="B2923" s="4">
        <v>141.37</v>
      </c>
      <c r="C2923">
        <f>IF(ISNUMBER(VLOOKUP(A2923,'DIV HISTORY '!$A$2:$B$104,2,FALSE)),VLOOKUP(A2923,'DIV HISTORY '!$A$2:$B$104,2,FALSE),0)</f>
        <v>0</v>
      </c>
      <c r="D2923" s="9">
        <v>111.67</v>
      </c>
      <c r="E2923" s="9">
        <f t="shared" si="228"/>
        <v>0.99604739370473949</v>
      </c>
      <c r="F2923">
        <f t="shared" si="229"/>
        <v>0.78989198945746242</v>
      </c>
      <c r="G2923">
        <f t="shared" si="227"/>
        <v>111.66703054960146</v>
      </c>
      <c r="H2923">
        <f t="shared" si="231"/>
        <v>111.67</v>
      </c>
      <c r="I2923">
        <f t="shared" si="230"/>
        <v>0</v>
      </c>
    </row>
    <row r="2924" spans="1:9" x14ac:dyDescent="0.25">
      <c r="A2924" s="1">
        <v>39080</v>
      </c>
      <c r="B2924" s="2">
        <v>141.62</v>
      </c>
      <c r="C2924">
        <f>IF(ISNUMBER(VLOOKUP(A2924,'DIV HISTORY '!$A$2:$B$104,2,FALSE)),VLOOKUP(A2924,'DIV HISTORY '!$A$2:$B$104,2,FALSE),0)</f>
        <v>0</v>
      </c>
      <c r="D2924" s="9">
        <v>111.87</v>
      </c>
      <c r="E2924" s="9">
        <f t="shared" si="228"/>
        <v>0.99604739370473949</v>
      </c>
      <c r="F2924">
        <f t="shared" si="229"/>
        <v>0.78989198945746242</v>
      </c>
      <c r="G2924">
        <f t="shared" si="227"/>
        <v>111.86450354696584</v>
      </c>
      <c r="H2924">
        <f t="shared" si="231"/>
        <v>111.86</v>
      </c>
      <c r="I2924">
        <f t="shared" si="230"/>
        <v>-1.0000000000005116E-2</v>
      </c>
    </row>
    <row r="2925" spans="1:9" x14ac:dyDescent="0.25">
      <c r="A2925" s="3">
        <v>39079</v>
      </c>
      <c r="B2925" s="4">
        <v>142.21</v>
      </c>
      <c r="C2925">
        <f>IF(ISNUMBER(VLOOKUP(A2925,'DIV HISTORY '!$A$2:$B$104,2,FALSE)),VLOOKUP(A2925,'DIV HISTORY '!$A$2:$B$104,2,FALSE),0)</f>
        <v>0</v>
      </c>
      <c r="D2925" s="9">
        <v>112.33</v>
      </c>
      <c r="E2925" s="9">
        <f t="shared" si="228"/>
        <v>0.99604739370473949</v>
      </c>
      <c r="F2925">
        <f t="shared" si="229"/>
        <v>0.78989198945746242</v>
      </c>
      <c r="G2925">
        <f t="shared" si="227"/>
        <v>112.33053982074574</v>
      </c>
      <c r="H2925">
        <f t="shared" si="231"/>
        <v>112.33</v>
      </c>
      <c r="I2925">
        <f t="shared" si="230"/>
        <v>0</v>
      </c>
    </row>
    <row r="2926" spans="1:9" x14ac:dyDescent="0.25">
      <c r="A2926" s="1">
        <v>39078</v>
      </c>
      <c r="B2926" s="2">
        <v>142.51</v>
      </c>
      <c r="C2926">
        <f>IF(ISNUMBER(VLOOKUP(A2926,'DIV HISTORY '!$A$2:$B$104,2,FALSE)),VLOOKUP(A2926,'DIV HISTORY '!$A$2:$B$104,2,FALSE),0)</f>
        <v>0</v>
      </c>
      <c r="D2926" s="9">
        <v>112.57</v>
      </c>
      <c r="E2926" s="9">
        <f t="shared" si="228"/>
        <v>0.99604739370473949</v>
      </c>
      <c r="F2926">
        <f t="shared" si="229"/>
        <v>0.78989198945746242</v>
      </c>
      <c r="G2926">
        <f t="shared" si="227"/>
        <v>112.56750741758296</v>
      </c>
      <c r="H2926">
        <f t="shared" si="231"/>
        <v>112.57</v>
      </c>
      <c r="I2926">
        <f t="shared" si="230"/>
        <v>0</v>
      </c>
    </row>
    <row r="2927" spans="1:9" x14ac:dyDescent="0.25">
      <c r="A2927" s="3">
        <v>39077</v>
      </c>
      <c r="B2927" s="4">
        <v>141.58000000000001</v>
      </c>
      <c r="C2927">
        <f>IF(ISNUMBER(VLOOKUP(A2927,'DIV HISTORY '!$A$2:$B$104,2,FALSE)),VLOOKUP(A2927,'DIV HISTORY '!$A$2:$B$104,2,FALSE),0)</f>
        <v>0</v>
      </c>
      <c r="D2927" s="9">
        <v>111.83</v>
      </c>
      <c r="E2927" s="9">
        <f t="shared" si="228"/>
        <v>0.99604739370473949</v>
      </c>
      <c r="F2927">
        <f t="shared" si="229"/>
        <v>0.78989198945746242</v>
      </c>
      <c r="G2927">
        <f t="shared" si="227"/>
        <v>111.83290786738753</v>
      </c>
      <c r="H2927">
        <f t="shared" si="231"/>
        <v>111.83</v>
      </c>
      <c r="I2927">
        <f t="shared" si="230"/>
        <v>0</v>
      </c>
    </row>
    <row r="2928" spans="1:9" x14ac:dyDescent="0.25">
      <c r="A2928" s="1">
        <v>39073</v>
      </c>
      <c r="B2928" s="2">
        <v>140.75</v>
      </c>
      <c r="C2928">
        <f>IF(ISNUMBER(VLOOKUP(A2928,'DIV HISTORY '!$A$2:$B$104,2,FALSE)),VLOOKUP(A2928,'DIV HISTORY '!$A$2:$B$104,2,FALSE),0)</f>
        <v>0</v>
      </c>
      <c r="D2928" s="9">
        <v>111.18</v>
      </c>
      <c r="E2928" s="9">
        <f t="shared" si="228"/>
        <v>0.99604739370473949</v>
      </c>
      <c r="F2928">
        <f t="shared" si="229"/>
        <v>0.78989198945746242</v>
      </c>
      <c r="G2928">
        <f t="shared" si="227"/>
        <v>111.17729751613784</v>
      </c>
      <c r="H2928">
        <f t="shared" si="231"/>
        <v>111.18</v>
      </c>
      <c r="I2928">
        <f t="shared" si="230"/>
        <v>0</v>
      </c>
    </row>
    <row r="2929" spans="1:9" x14ac:dyDescent="0.25">
      <c r="A2929" s="3">
        <v>39072</v>
      </c>
      <c r="B2929" s="4">
        <v>141.62</v>
      </c>
      <c r="C2929">
        <f>IF(ISNUMBER(VLOOKUP(A2929,'DIV HISTORY '!$A$2:$B$104,2,FALSE)),VLOOKUP(A2929,'DIV HISTORY '!$A$2:$B$104,2,FALSE),0)</f>
        <v>0</v>
      </c>
      <c r="D2929" s="9">
        <v>111.87</v>
      </c>
      <c r="E2929" s="9">
        <f t="shared" si="228"/>
        <v>0.99604739370473949</v>
      </c>
      <c r="F2929">
        <f t="shared" si="229"/>
        <v>0.78989198945746242</v>
      </c>
      <c r="G2929">
        <f t="shared" si="227"/>
        <v>111.86450354696584</v>
      </c>
      <c r="H2929">
        <f t="shared" si="231"/>
        <v>111.86</v>
      </c>
      <c r="I2929">
        <f t="shared" si="230"/>
        <v>-1.0000000000005116E-2</v>
      </c>
    </row>
    <row r="2930" spans="1:9" x14ac:dyDescent="0.25">
      <c r="A2930" s="1">
        <v>39071</v>
      </c>
      <c r="B2930" s="2">
        <v>142.13999999999999</v>
      </c>
      <c r="C2930">
        <f>IF(ISNUMBER(VLOOKUP(A2930,'DIV HISTORY '!$A$2:$B$104,2,FALSE)),VLOOKUP(A2930,'DIV HISTORY '!$A$2:$B$104,2,FALSE),0)</f>
        <v>0</v>
      </c>
      <c r="D2930" s="9">
        <v>112.28</v>
      </c>
      <c r="E2930" s="9">
        <f t="shared" si="228"/>
        <v>0.99604739370473949</v>
      </c>
      <c r="F2930">
        <f t="shared" si="229"/>
        <v>0.78989198945746242</v>
      </c>
      <c r="G2930">
        <f t="shared" si="227"/>
        <v>112.27524738148369</v>
      </c>
      <c r="H2930">
        <f t="shared" si="231"/>
        <v>112.28</v>
      </c>
      <c r="I2930">
        <f t="shared" si="230"/>
        <v>0</v>
      </c>
    </row>
    <row r="2931" spans="1:9" x14ac:dyDescent="0.25">
      <c r="A2931" s="3">
        <v>39070</v>
      </c>
      <c r="B2931" s="4">
        <v>142.22</v>
      </c>
      <c r="C2931">
        <f>IF(ISNUMBER(VLOOKUP(A2931,'DIV HISTORY '!$A$2:$B$104,2,FALSE)),VLOOKUP(A2931,'DIV HISTORY '!$A$2:$B$104,2,FALSE),0)</f>
        <v>0</v>
      </c>
      <c r="D2931" s="9">
        <v>112.34</v>
      </c>
      <c r="E2931" s="9">
        <f t="shared" si="228"/>
        <v>0.99604739370473949</v>
      </c>
      <c r="F2931">
        <f t="shared" si="229"/>
        <v>0.78989198945746242</v>
      </c>
      <c r="G2931">
        <f t="shared" si="227"/>
        <v>112.3384387406403</v>
      </c>
      <c r="H2931">
        <f t="shared" si="231"/>
        <v>112.34</v>
      </c>
      <c r="I2931">
        <f t="shared" si="230"/>
        <v>0</v>
      </c>
    </row>
    <row r="2932" spans="1:9" x14ac:dyDescent="0.25">
      <c r="A2932" s="1">
        <v>39069</v>
      </c>
      <c r="B2932" s="2">
        <v>141.94999999999999</v>
      </c>
      <c r="C2932">
        <f>IF(ISNUMBER(VLOOKUP(A2932,'DIV HISTORY '!$A$2:$B$104,2,FALSE)),VLOOKUP(A2932,'DIV HISTORY '!$A$2:$B$104,2,FALSE),0)</f>
        <v>0</v>
      </c>
      <c r="D2932" s="9">
        <v>112.13</v>
      </c>
      <c r="E2932" s="9">
        <f t="shared" si="228"/>
        <v>0.99604739370473949</v>
      </c>
      <c r="F2932">
        <f t="shared" si="229"/>
        <v>0.78989198945746242</v>
      </c>
      <c r="G2932">
        <f t="shared" si="227"/>
        <v>112.12516790348678</v>
      </c>
      <c r="H2932">
        <f t="shared" si="231"/>
        <v>112.13</v>
      </c>
      <c r="I2932">
        <f t="shared" si="230"/>
        <v>0</v>
      </c>
    </row>
    <row r="2933" spans="1:9" x14ac:dyDescent="0.25">
      <c r="A2933" s="3">
        <v>39066</v>
      </c>
      <c r="B2933" s="4">
        <v>142.34</v>
      </c>
      <c r="C2933">
        <f>IF(ISNUMBER(VLOOKUP(A2933,'DIV HISTORY '!$A$2:$B$104,2,FALSE)),VLOOKUP(A2933,'DIV HISTORY '!$A$2:$B$104,2,FALSE),0)</f>
        <v>0.79264999999999997</v>
      </c>
      <c r="D2933" s="9">
        <v>112.43</v>
      </c>
      <c r="E2933" s="9">
        <f t="shared" si="228"/>
        <v>0.99604739370473949</v>
      </c>
      <c r="F2933">
        <f t="shared" si="229"/>
        <v>0.78989198945746242</v>
      </c>
      <c r="G2933">
        <f t="shared" si="227"/>
        <v>112.43322577937521</v>
      </c>
      <c r="H2933">
        <f t="shared" si="231"/>
        <v>112.43</v>
      </c>
      <c r="I2933">
        <f t="shared" si="230"/>
        <v>0</v>
      </c>
    </row>
    <row r="2934" spans="1:9" x14ac:dyDescent="0.25">
      <c r="A2934" s="1">
        <v>39065</v>
      </c>
      <c r="B2934" s="2">
        <v>143.12</v>
      </c>
      <c r="C2934">
        <f>IF(ISNUMBER(VLOOKUP(A2934,'DIV HISTORY '!$A$2:$B$104,2,FALSE)),VLOOKUP(A2934,'DIV HISTORY '!$A$2:$B$104,2,FALSE),0)</f>
        <v>0</v>
      </c>
      <c r="D2934" s="9">
        <v>112.42</v>
      </c>
      <c r="E2934" s="9">
        <f t="shared" si="228"/>
        <v>0.99446164058133024</v>
      </c>
      <c r="F2934">
        <f t="shared" si="229"/>
        <v>0.78551728371791885</v>
      </c>
      <c r="G2934">
        <f t="shared" si="227"/>
        <v>112.42323364570855</v>
      </c>
      <c r="H2934">
        <f t="shared" si="231"/>
        <v>112.42</v>
      </c>
      <c r="I2934">
        <f t="shared" si="230"/>
        <v>0</v>
      </c>
    </row>
    <row r="2935" spans="1:9" x14ac:dyDescent="0.25">
      <c r="A2935" s="3">
        <v>39064</v>
      </c>
      <c r="B2935" s="4">
        <v>141.87</v>
      </c>
      <c r="C2935">
        <f>IF(ISNUMBER(VLOOKUP(A2935,'DIV HISTORY '!$A$2:$B$104,2,FALSE)),VLOOKUP(A2935,'DIV HISTORY '!$A$2:$B$104,2,FALSE),0)</f>
        <v>0</v>
      </c>
      <c r="D2935" s="9">
        <v>111.44</v>
      </c>
      <c r="E2935" s="9">
        <f t="shared" si="228"/>
        <v>0.99446164058133024</v>
      </c>
      <c r="F2935">
        <f t="shared" si="229"/>
        <v>0.78551728371791885</v>
      </c>
      <c r="G2935">
        <f t="shared" si="227"/>
        <v>111.44133704106115</v>
      </c>
      <c r="H2935">
        <f t="shared" si="231"/>
        <v>111.44</v>
      </c>
      <c r="I2935">
        <f t="shared" si="230"/>
        <v>0</v>
      </c>
    </row>
    <row r="2936" spans="1:9" x14ac:dyDescent="0.25">
      <c r="A2936" s="1">
        <v>39063</v>
      </c>
      <c r="B2936" s="2">
        <v>141.72</v>
      </c>
      <c r="C2936">
        <f>IF(ISNUMBER(VLOOKUP(A2936,'DIV HISTORY '!$A$2:$B$104,2,FALSE)),VLOOKUP(A2936,'DIV HISTORY '!$A$2:$B$104,2,FALSE),0)</f>
        <v>0</v>
      </c>
      <c r="D2936" s="9">
        <v>111.32</v>
      </c>
      <c r="E2936" s="9">
        <f t="shared" si="228"/>
        <v>0.99446164058133024</v>
      </c>
      <c r="F2936">
        <f t="shared" si="229"/>
        <v>0.78551728371791885</v>
      </c>
      <c r="G2936">
        <f t="shared" si="227"/>
        <v>111.32350944850346</v>
      </c>
      <c r="H2936">
        <f t="shared" si="231"/>
        <v>111.32</v>
      </c>
      <c r="I2936">
        <f t="shared" si="230"/>
        <v>0</v>
      </c>
    </row>
    <row r="2937" spans="1:9" x14ac:dyDescent="0.25">
      <c r="A2937" s="3">
        <v>39062</v>
      </c>
      <c r="B2937" s="4">
        <v>141.83000000000001</v>
      </c>
      <c r="C2937">
        <f>IF(ISNUMBER(VLOOKUP(A2937,'DIV HISTORY '!$A$2:$B$104,2,FALSE)),VLOOKUP(A2937,'DIV HISTORY '!$A$2:$B$104,2,FALSE),0)</f>
        <v>0</v>
      </c>
      <c r="D2937" s="9">
        <v>111.41</v>
      </c>
      <c r="E2937" s="9">
        <f t="shared" si="228"/>
        <v>0.99446164058133024</v>
      </c>
      <c r="F2937">
        <f t="shared" si="229"/>
        <v>0.78551728371791885</v>
      </c>
      <c r="G2937">
        <f t="shared" si="227"/>
        <v>111.40991634971245</v>
      </c>
      <c r="H2937">
        <f t="shared" si="231"/>
        <v>111.41</v>
      </c>
      <c r="I2937">
        <f t="shared" si="230"/>
        <v>0</v>
      </c>
    </row>
    <row r="2938" spans="1:9" x14ac:dyDescent="0.25">
      <c r="A2938" s="1">
        <v>39059</v>
      </c>
      <c r="B2938" s="2">
        <v>141.41999999999999</v>
      </c>
      <c r="C2938">
        <f>IF(ISNUMBER(VLOOKUP(A2938,'DIV HISTORY '!$A$2:$B$104,2,FALSE)),VLOOKUP(A2938,'DIV HISTORY '!$A$2:$B$104,2,FALSE),0)</f>
        <v>0</v>
      </c>
      <c r="D2938" s="9">
        <v>111.09</v>
      </c>
      <c r="E2938" s="9">
        <f t="shared" si="228"/>
        <v>0.99446164058133024</v>
      </c>
      <c r="F2938">
        <f t="shared" si="229"/>
        <v>0.78551728371791885</v>
      </c>
      <c r="G2938">
        <f t="shared" si="227"/>
        <v>111.08785426338807</v>
      </c>
      <c r="H2938">
        <f t="shared" si="231"/>
        <v>111.09</v>
      </c>
      <c r="I2938">
        <f t="shared" si="230"/>
        <v>0</v>
      </c>
    </row>
    <row r="2939" spans="1:9" x14ac:dyDescent="0.25">
      <c r="A2939" s="3">
        <v>39058</v>
      </c>
      <c r="B2939" s="4">
        <v>141.16</v>
      </c>
      <c r="C2939">
        <f>IF(ISNUMBER(VLOOKUP(A2939,'DIV HISTORY '!$A$2:$B$104,2,FALSE)),VLOOKUP(A2939,'DIV HISTORY '!$A$2:$B$104,2,FALSE),0)</f>
        <v>0</v>
      </c>
      <c r="D2939" s="9">
        <v>110.88</v>
      </c>
      <c r="E2939" s="9">
        <f t="shared" si="228"/>
        <v>0.99446164058133024</v>
      </c>
      <c r="F2939">
        <f t="shared" si="229"/>
        <v>0.78551728371791885</v>
      </c>
      <c r="G2939">
        <f t="shared" si="227"/>
        <v>110.88361976962142</v>
      </c>
      <c r="H2939">
        <f t="shared" si="231"/>
        <v>110.88</v>
      </c>
      <c r="I2939">
        <f t="shared" si="230"/>
        <v>0</v>
      </c>
    </row>
    <row r="2940" spans="1:9" x14ac:dyDescent="0.25">
      <c r="A2940" s="1">
        <v>39057</v>
      </c>
      <c r="B2940" s="2">
        <v>141.78</v>
      </c>
      <c r="C2940">
        <f>IF(ISNUMBER(VLOOKUP(A2940,'DIV HISTORY '!$A$2:$B$104,2,FALSE)),VLOOKUP(A2940,'DIV HISTORY '!$A$2:$B$104,2,FALSE),0)</f>
        <v>0</v>
      </c>
      <c r="D2940" s="9">
        <v>111.37</v>
      </c>
      <c r="E2940" s="9">
        <f t="shared" si="228"/>
        <v>0.99446164058133024</v>
      </c>
      <c r="F2940">
        <f t="shared" si="229"/>
        <v>0.78551728371791885</v>
      </c>
      <c r="G2940">
        <f t="shared" si="227"/>
        <v>111.37064048552654</v>
      </c>
      <c r="H2940">
        <f t="shared" si="231"/>
        <v>111.37</v>
      </c>
      <c r="I2940">
        <f t="shared" si="230"/>
        <v>0</v>
      </c>
    </row>
    <row r="2941" spans="1:9" x14ac:dyDescent="0.25">
      <c r="A2941" s="3">
        <v>39056</v>
      </c>
      <c r="B2941" s="4">
        <v>141.9</v>
      </c>
      <c r="C2941">
        <f>IF(ISNUMBER(VLOOKUP(A2941,'DIV HISTORY '!$A$2:$B$104,2,FALSE)),VLOOKUP(A2941,'DIV HISTORY '!$A$2:$B$104,2,FALSE),0)</f>
        <v>0</v>
      </c>
      <c r="D2941" s="9">
        <v>111.47</v>
      </c>
      <c r="E2941" s="9">
        <f t="shared" si="228"/>
        <v>0.99446164058133024</v>
      </c>
      <c r="F2941">
        <f t="shared" si="229"/>
        <v>0.78551728371791885</v>
      </c>
      <c r="G2941">
        <f t="shared" si="227"/>
        <v>111.46490255957269</v>
      </c>
      <c r="H2941">
        <f t="shared" si="231"/>
        <v>111.46</v>
      </c>
      <c r="I2941">
        <f t="shared" si="230"/>
        <v>-1.0000000000005116E-2</v>
      </c>
    </row>
    <row r="2942" spans="1:9" x14ac:dyDescent="0.25">
      <c r="A2942" s="1">
        <v>39055</v>
      </c>
      <c r="B2942" s="2">
        <v>141.29</v>
      </c>
      <c r="C2942">
        <f>IF(ISNUMBER(VLOOKUP(A2942,'DIV HISTORY '!$A$2:$B$104,2,FALSE)),VLOOKUP(A2942,'DIV HISTORY '!$A$2:$B$104,2,FALSE),0)</f>
        <v>0</v>
      </c>
      <c r="D2942" s="9">
        <v>110.99</v>
      </c>
      <c r="E2942" s="9">
        <f t="shared" si="228"/>
        <v>0.99446164058133024</v>
      </c>
      <c r="F2942">
        <f t="shared" si="229"/>
        <v>0.78551728371791885</v>
      </c>
      <c r="G2942">
        <f t="shared" si="227"/>
        <v>110.98573701650474</v>
      </c>
      <c r="H2942">
        <f t="shared" si="231"/>
        <v>110.99</v>
      </c>
      <c r="I2942">
        <f t="shared" si="230"/>
        <v>0</v>
      </c>
    </row>
    <row r="2943" spans="1:9" x14ac:dyDescent="0.25">
      <c r="A2943" s="3">
        <v>39052</v>
      </c>
      <c r="B2943" s="4">
        <v>140.22</v>
      </c>
      <c r="C2943">
        <f>IF(ISNUMBER(VLOOKUP(A2943,'DIV HISTORY '!$A$2:$B$104,2,FALSE)),VLOOKUP(A2943,'DIV HISTORY '!$A$2:$B$104,2,FALSE),0)</f>
        <v>0</v>
      </c>
      <c r="D2943" s="9">
        <v>110.15</v>
      </c>
      <c r="E2943" s="9">
        <f t="shared" si="228"/>
        <v>0.99446164058133024</v>
      </c>
      <c r="F2943">
        <f t="shared" si="229"/>
        <v>0.78551728371791885</v>
      </c>
      <c r="G2943">
        <f t="shared" si="227"/>
        <v>110.14523352292657</v>
      </c>
      <c r="H2943">
        <f t="shared" si="231"/>
        <v>110.15</v>
      </c>
      <c r="I2943">
        <f t="shared" si="230"/>
        <v>0</v>
      </c>
    </row>
    <row r="2944" spans="1:9" x14ac:dyDescent="0.25">
      <c r="A2944" s="1">
        <v>39051</v>
      </c>
      <c r="B2944" s="2">
        <v>140.53</v>
      </c>
      <c r="C2944">
        <f>IF(ISNUMBER(VLOOKUP(A2944,'DIV HISTORY '!$A$2:$B$104,2,FALSE)),VLOOKUP(A2944,'DIV HISTORY '!$A$2:$B$104,2,FALSE),0)</f>
        <v>0</v>
      </c>
      <c r="D2944" s="9">
        <v>110.39</v>
      </c>
      <c r="E2944" s="9">
        <f t="shared" si="228"/>
        <v>0.99446164058133024</v>
      </c>
      <c r="F2944">
        <f t="shared" si="229"/>
        <v>0.78551728371791885</v>
      </c>
      <c r="G2944">
        <f t="shared" si="227"/>
        <v>110.38874388087913</v>
      </c>
      <c r="H2944">
        <f t="shared" si="231"/>
        <v>110.39</v>
      </c>
      <c r="I2944">
        <f t="shared" si="230"/>
        <v>0</v>
      </c>
    </row>
    <row r="2945" spans="1:9" x14ac:dyDescent="0.25">
      <c r="A2945" s="3">
        <v>39050</v>
      </c>
      <c r="B2945" s="4">
        <v>140.47</v>
      </c>
      <c r="C2945">
        <f>IF(ISNUMBER(VLOOKUP(A2945,'DIV HISTORY '!$A$2:$B$104,2,FALSE)),VLOOKUP(A2945,'DIV HISTORY '!$A$2:$B$104,2,FALSE),0)</f>
        <v>0</v>
      </c>
      <c r="D2945" s="9">
        <v>110.34</v>
      </c>
      <c r="E2945" s="9">
        <f t="shared" si="228"/>
        <v>0.99446164058133024</v>
      </c>
      <c r="F2945">
        <f t="shared" si="229"/>
        <v>0.78551728371791885</v>
      </c>
      <c r="G2945">
        <f t="shared" si="227"/>
        <v>110.34161284385605</v>
      </c>
      <c r="H2945">
        <f t="shared" si="231"/>
        <v>110.34</v>
      </c>
      <c r="I2945">
        <f t="shared" si="230"/>
        <v>0</v>
      </c>
    </row>
    <row r="2946" spans="1:9" x14ac:dyDescent="0.25">
      <c r="A2946" s="1">
        <v>39049</v>
      </c>
      <c r="B2946" s="2">
        <v>139.02000000000001</v>
      </c>
      <c r="C2946">
        <f>IF(ISNUMBER(VLOOKUP(A2946,'DIV HISTORY '!$A$2:$B$104,2,FALSE)),VLOOKUP(A2946,'DIV HISTORY '!$A$2:$B$104,2,FALSE),0)</f>
        <v>0</v>
      </c>
      <c r="D2946" s="9">
        <v>109.2</v>
      </c>
      <c r="E2946" s="9">
        <f t="shared" si="228"/>
        <v>0.99446164058133024</v>
      </c>
      <c r="F2946">
        <f t="shared" si="229"/>
        <v>0.78551728371791885</v>
      </c>
      <c r="G2946">
        <f t="shared" ref="G2946:G3009" si="232">F2946*B2946</f>
        <v>109.20261278246508</v>
      </c>
      <c r="H2946">
        <f t="shared" si="231"/>
        <v>109.2</v>
      </c>
      <c r="I2946">
        <f t="shared" si="230"/>
        <v>0</v>
      </c>
    </row>
    <row r="2947" spans="1:9" x14ac:dyDescent="0.25">
      <c r="A2947" s="3">
        <v>39048</v>
      </c>
      <c r="B2947" s="4">
        <v>138.41999999999999</v>
      </c>
      <c r="C2947">
        <f>IF(ISNUMBER(VLOOKUP(A2947,'DIV HISTORY '!$A$2:$B$104,2,FALSE)),VLOOKUP(A2947,'DIV HISTORY '!$A$2:$B$104,2,FALSE),0)</f>
        <v>0</v>
      </c>
      <c r="D2947" s="9">
        <v>108.73</v>
      </c>
      <c r="E2947" s="9">
        <f t="shared" ref="E2947:E3010" si="233">IF(C2946=0,E2946,(B2947-C2946)/B2947)</f>
        <v>0.99446164058133024</v>
      </c>
      <c r="F2947">
        <f t="shared" ref="F2947:F3010" si="234">IF(C2946=0,F2946,(B2947-C2946)/B2947*F2946)</f>
        <v>0.78551728371791885</v>
      </c>
      <c r="G2947">
        <f t="shared" si="232"/>
        <v>108.73130241223431</v>
      </c>
      <c r="H2947">
        <f t="shared" si="231"/>
        <v>108.73</v>
      </c>
      <c r="I2947">
        <f t="shared" si="230"/>
        <v>0</v>
      </c>
    </row>
    <row r="2948" spans="1:9" x14ac:dyDescent="0.25">
      <c r="A2948" s="1">
        <v>39045</v>
      </c>
      <c r="B2948" s="2">
        <v>140.35</v>
      </c>
      <c r="C2948">
        <f>IF(ISNUMBER(VLOOKUP(A2948,'DIV HISTORY '!$A$2:$B$104,2,FALSE)),VLOOKUP(A2948,'DIV HISTORY '!$A$2:$B$104,2,FALSE),0)</f>
        <v>0</v>
      </c>
      <c r="D2948" s="9">
        <v>110.25</v>
      </c>
      <c r="E2948" s="9">
        <f t="shared" si="233"/>
        <v>0.99446164058133024</v>
      </c>
      <c r="F2948">
        <f t="shared" si="234"/>
        <v>0.78551728371791885</v>
      </c>
      <c r="G2948">
        <f t="shared" si="232"/>
        <v>110.24735076980991</v>
      </c>
      <c r="H2948">
        <f t="shared" si="231"/>
        <v>110.25</v>
      </c>
      <c r="I2948">
        <f t="shared" si="230"/>
        <v>0</v>
      </c>
    </row>
    <row r="2949" spans="1:9" x14ac:dyDescent="0.25">
      <c r="A2949" s="3">
        <v>39043</v>
      </c>
      <c r="B2949" s="4">
        <v>140.91999999999999</v>
      </c>
      <c r="C2949">
        <f>IF(ISNUMBER(VLOOKUP(A2949,'DIV HISTORY '!$A$2:$B$104,2,FALSE)),VLOOKUP(A2949,'DIV HISTORY '!$A$2:$B$104,2,FALSE),0)</f>
        <v>0</v>
      </c>
      <c r="D2949" s="9">
        <v>110.7</v>
      </c>
      <c r="E2949" s="9">
        <f t="shared" si="233"/>
        <v>0.99446164058133024</v>
      </c>
      <c r="F2949">
        <f t="shared" si="234"/>
        <v>0.78551728371791885</v>
      </c>
      <c r="G2949">
        <f t="shared" si="232"/>
        <v>110.69509562152912</v>
      </c>
      <c r="H2949">
        <f t="shared" si="231"/>
        <v>110.7</v>
      </c>
      <c r="I2949">
        <f t="shared" si="230"/>
        <v>0</v>
      </c>
    </row>
    <row r="2950" spans="1:9" x14ac:dyDescent="0.25">
      <c r="A2950" s="1">
        <v>39042</v>
      </c>
      <c r="B2950" s="2">
        <v>140.63999999999999</v>
      </c>
      <c r="C2950">
        <f>IF(ISNUMBER(VLOOKUP(A2950,'DIV HISTORY '!$A$2:$B$104,2,FALSE)),VLOOKUP(A2950,'DIV HISTORY '!$A$2:$B$104,2,FALSE),0)</f>
        <v>0</v>
      </c>
      <c r="D2950" s="9">
        <v>110.48</v>
      </c>
      <c r="E2950" s="9">
        <f t="shared" si="233"/>
        <v>0.99446164058133024</v>
      </c>
      <c r="F2950">
        <f t="shared" si="234"/>
        <v>0.78551728371791885</v>
      </c>
      <c r="G2950">
        <f t="shared" si="232"/>
        <v>110.47515078208809</v>
      </c>
      <c r="H2950">
        <f t="shared" si="231"/>
        <v>110.48</v>
      </c>
      <c r="I2950">
        <f t="shared" si="230"/>
        <v>0</v>
      </c>
    </row>
    <row r="2951" spans="1:9" x14ac:dyDescent="0.25">
      <c r="A2951" s="3">
        <v>39041</v>
      </c>
      <c r="B2951" s="4">
        <v>140.5</v>
      </c>
      <c r="C2951">
        <f>IF(ISNUMBER(VLOOKUP(A2951,'DIV HISTORY '!$A$2:$B$104,2,FALSE)),VLOOKUP(A2951,'DIV HISTORY '!$A$2:$B$104,2,FALSE),0)</f>
        <v>0</v>
      </c>
      <c r="D2951" s="9">
        <v>110.37</v>
      </c>
      <c r="E2951" s="9">
        <f t="shared" si="233"/>
        <v>0.99446164058133024</v>
      </c>
      <c r="F2951">
        <f t="shared" si="234"/>
        <v>0.78551728371791885</v>
      </c>
      <c r="G2951">
        <f t="shared" si="232"/>
        <v>110.3651783623676</v>
      </c>
      <c r="H2951">
        <f t="shared" si="231"/>
        <v>110.37</v>
      </c>
      <c r="I2951">
        <f t="shared" si="230"/>
        <v>0</v>
      </c>
    </row>
    <row r="2952" spans="1:9" x14ac:dyDescent="0.25">
      <c r="A2952" s="1">
        <v>39038</v>
      </c>
      <c r="B2952" s="2">
        <v>140.41999999999999</v>
      </c>
      <c r="C2952">
        <f>IF(ISNUMBER(VLOOKUP(A2952,'DIV HISTORY '!$A$2:$B$104,2,FALSE)),VLOOKUP(A2952,'DIV HISTORY '!$A$2:$B$104,2,FALSE),0)</f>
        <v>0</v>
      </c>
      <c r="D2952" s="9">
        <v>110.3</v>
      </c>
      <c r="E2952" s="9">
        <f t="shared" si="233"/>
        <v>0.99446164058133024</v>
      </c>
      <c r="F2952">
        <f t="shared" si="234"/>
        <v>0.78551728371791885</v>
      </c>
      <c r="G2952">
        <f t="shared" si="232"/>
        <v>110.30233697967016</v>
      </c>
      <c r="H2952">
        <f t="shared" si="231"/>
        <v>110.3</v>
      </c>
      <c r="I2952">
        <f t="shared" si="230"/>
        <v>0</v>
      </c>
    </row>
    <row r="2953" spans="1:9" x14ac:dyDescent="0.25">
      <c r="A2953" s="3">
        <v>39037</v>
      </c>
      <c r="B2953" s="4">
        <v>140.38</v>
      </c>
      <c r="C2953">
        <f>IF(ISNUMBER(VLOOKUP(A2953,'DIV HISTORY '!$A$2:$B$104,2,FALSE)),VLOOKUP(A2953,'DIV HISTORY '!$A$2:$B$104,2,FALSE),0)</f>
        <v>0</v>
      </c>
      <c r="D2953" s="9">
        <v>110.27</v>
      </c>
      <c r="E2953" s="9">
        <f t="shared" si="233"/>
        <v>0.99446164058133024</v>
      </c>
      <c r="F2953">
        <f t="shared" si="234"/>
        <v>0.78551728371791885</v>
      </c>
      <c r="G2953">
        <f t="shared" si="232"/>
        <v>110.27091628832144</v>
      </c>
      <c r="H2953">
        <f t="shared" si="231"/>
        <v>110.27</v>
      </c>
      <c r="I2953">
        <f t="shared" si="230"/>
        <v>0</v>
      </c>
    </row>
    <row r="2954" spans="1:9" x14ac:dyDescent="0.25">
      <c r="A2954" s="1">
        <v>39036</v>
      </c>
      <c r="B2954" s="2">
        <v>140.02000000000001</v>
      </c>
      <c r="C2954">
        <f>IF(ISNUMBER(VLOOKUP(A2954,'DIV HISTORY '!$A$2:$B$104,2,FALSE)),VLOOKUP(A2954,'DIV HISTORY '!$A$2:$B$104,2,FALSE),0)</f>
        <v>0</v>
      </c>
      <c r="D2954" s="9">
        <v>109.99</v>
      </c>
      <c r="E2954" s="9">
        <f t="shared" si="233"/>
        <v>0.99446164058133024</v>
      </c>
      <c r="F2954">
        <f t="shared" si="234"/>
        <v>0.78551728371791885</v>
      </c>
      <c r="G2954">
        <f t="shared" si="232"/>
        <v>109.988130066183</v>
      </c>
      <c r="H2954">
        <f t="shared" si="231"/>
        <v>109.99</v>
      </c>
      <c r="I2954">
        <f t="shared" si="230"/>
        <v>0</v>
      </c>
    </row>
    <row r="2955" spans="1:9" x14ac:dyDescent="0.25">
      <c r="A2955" s="3">
        <v>39035</v>
      </c>
      <c r="B2955" s="4">
        <v>139.62</v>
      </c>
      <c r="C2955">
        <f>IF(ISNUMBER(VLOOKUP(A2955,'DIV HISTORY '!$A$2:$B$104,2,FALSE)),VLOOKUP(A2955,'DIV HISTORY '!$A$2:$B$104,2,FALSE),0)</f>
        <v>0</v>
      </c>
      <c r="D2955" s="9">
        <v>109.68</v>
      </c>
      <c r="E2955" s="9">
        <f t="shared" si="233"/>
        <v>0.99446164058133024</v>
      </c>
      <c r="F2955">
        <f t="shared" si="234"/>
        <v>0.78551728371791885</v>
      </c>
      <c r="G2955">
        <f t="shared" si="232"/>
        <v>109.67392315269583</v>
      </c>
      <c r="H2955">
        <f t="shared" si="231"/>
        <v>109.67</v>
      </c>
      <c r="I2955">
        <f t="shared" si="230"/>
        <v>-1.0000000000005116E-2</v>
      </c>
    </row>
    <row r="2956" spans="1:9" x14ac:dyDescent="0.25">
      <c r="A2956" s="1">
        <v>39034</v>
      </c>
      <c r="B2956" s="2">
        <v>138.58000000000001</v>
      </c>
      <c r="C2956">
        <f>IF(ISNUMBER(VLOOKUP(A2956,'DIV HISTORY '!$A$2:$B$104,2,FALSE)),VLOOKUP(A2956,'DIV HISTORY '!$A$2:$B$104,2,FALSE),0)</f>
        <v>0</v>
      </c>
      <c r="D2956" s="9">
        <v>108.86</v>
      </c>
      <c r="E2956" s="9">
        <f t="shared" si="233"/>
        <v>0.99446164058133024</v>
      </c>
      <c r="F2956">
        <f t="shared" si="234"/>
        <v>0.78551728371791885</v>
      </c>
      <c r="G2956">
        <f t="shared" si="232"/>
        <v>108.8569851776292</v>
      </c>
      <c r="H2956">
        <f t="shared" si="231"/>
        <v>108.86</v>
      </c>
      <c r="I2956">
        <f t="shared" si="230"/>
        <v>0</v>
      </c>
    </row>
    <row r="2957" spans="1:9" x14ac:dyDescent="0.25">
      <c r="A2957" s="3">
        <v>39031</v>
      </c>
      <c r="B2957" s="4">
        <v>138.24</v>
      </c>
      <c r="C2957">
        <f>IF(ISNUMBER(VLOOKUP(A2957,'DIV HISTORY '!$A$2:$B$104,2,FALSE)),VLOOKUP(A2957,'DIV HISTORY '!$A$2:$B$104,2,FALSE),0)</f>
        <v>0</v>
      </c>
      <c r="D2957" s="9">
        <v>108.59</v>
      </c>
      <c r="E2957" s="9">
        <f t="shared" si="233"/>
        <v>0.99446164058133024</v>
      </c>
      <c r="F2957">
        <f t="shared" si="234"/>
        <v>0.78551728371791885</v>
      </c>
      <c r="G2957">
        <f t="shared" si="232"/>
        <v>108.58990930116511</v>
      </c>
      <c r="H2957">
        <f t="shared" si="231"/>
        <v>108.59</v>
      </c>
      <c r="I2957">
        <f t="shared" si="230"/>
        <v>0</v>
      </c>
    </row>
    <row r="2958" spans="1:9" x14ac:dyDescent="0.25">
      <c r="A2958" s="1">
        <v>39030</v>
      </c>
      <c r="B2958" s="2">
        <v>138.18</v>
      </c>
      <c r="C2958">
        <f>IF(ISNUMBER(VLOOKUP(A2958,'DIV HISTORY '!$A$2:$B$104,2,FALSE)),VLOOKUP(A2958,'DIV HISTORY '!$A$2:$B$104,2,FALSE),0)</f>
        <v>0</v>
      </c>
      <c r="D2958" s="9">
        <v>108.54</v>
      </c>
      <c r="E2958" s="9">
        <f t="shared" si="233"/>
        <v>0.99446164058133024</v>
      </c>
      <c r="F2958">
        <f t="shared" si="234"/>
        <v>0.78551728371791885</v>
      </c>
      <c r="G2958">
        <f t="shared" si="232"/>
        <v>108.54277826414203</v>
      </c>
      <c r="H2958">
        <f t="shared" si="231"/>
        <v>108.54</v>
      </c>
      <c r="I2958">
        <f t="shared" si="230"/>
        <v>0</v>
      </c>
    </row>
    <row r="2959" spans="1:9" x14ac:dyDescent="0.25">
      <c r="A2959" s="3">
        <v>39029</v>
      </c>
      <c r="B2959" s="4">
        <v>138.91</v>
      </c>
      <c r="C2959">
        <f>IF(ISNUMBER(VLOOKUP(A2959,'DIV HISTORY '!$A$2:$B$104,2,FALSE)),VLOOKUP(A2959,'DIV HISTORY '!$A$2:$B$104,2,FALSE),0)</f>
        <v>0</v>
      </c>
      <c r="D2959" s="9">
        <v>109.12</v>
      </c>
      <c r="E2959" s="9">
        <f t="shared" si="233"/>
        <v>0.99446164058133024</v>
      </c>
      <c r="F2959">
        <f t="shared" si="234"/>
        <v>0.78551728371791885</v>
      </c>
      <c r="G2959">
        <f t="shared" si="232"/>
        <v>109.11620588125611</v>
      </c>
      <c r="H2959">
        <f t="shared" si="231"/>
        <v>109.12</v>
      </c>
      <c r="I2959">
        <f t="shared" ref="I2959:I3022" si="235">H2959-D2959</f>
        <v>0</v>
      </c>
    </row>
    <row r="2960" spans="1:9" x14ac:dyDescent="0.25">
      <c r="A2960" s="1">
        <v>39028</v>
      </c>
      <c r="B2960" s="2">
        <v>138.61000000000001</v>
      </c>
      <c r="C2960">
        <f>IF(ISNUMBER(VLOOKUP(A2960,'DIV HISTORY '!$A$2:$B$104,2,FALSE)),VLOOKUP(A2960,'DIV HISTORY '!$A$2:$B$104,2,FALSE),0)</f>
        <v>0</v>
      </c>
      <c r="D2960" s="9">
        <v>108.88</v>
      </c>
      <c r="E2960" s="9">
        <f t="shared" si="233"/>
        <v>0.99446164058133024</v>
      </c>
      <c r="F2960">
        <f t="shared" si="234"/>
        <v>0.78551728371791885</v>
      </c>
      <c r="G2960">
        <f t="shared" si="232"/>
        <v>108.88055069614074</v>
      </c>
      <c r="H2960">
        <f t="shared" ref="H2960:H3023" si="236">ROUND(G2960,2)</f>
        <v>108.88</v>
      </c>
      <c r="I2960">
        <f t="shared" si="235"/>
        <v>0</v>
      </c>
    </row>
    <row r="2961" spans="1:9" x14ac:dyDescent="0.25">
      <c r="A2961" s="3">
        <v>39027</v>
      </c>
      <c r="B2961" s="4">
        <v>138.08000000000001</v>
      </c>
      <c r="C2961">
        <f>IF(ISNUMBER(VLOOKUP(A2961,'DIV HISTORY '!$A$2:$B$104,2,FALSE)),VLOOKUP(A2961,'DIV HISTORY '!$A$2:$B$104,2,FALSE),0)</f>
        <v>0</v>
      </c>
      <c r="D2961" s="9">
        <v>108.47</v>
      </c>
      <c r="E2961" s="9">
        <f t="shared" si="233"/>
        <v>0.99446164058133024</v>
      </c>
      <c r="F2961">
        <f t="shared" si="234"/>
        <v>0.78551728371791885</v>
      </c>
      <c r="G2961">
        <f t="shared" si="232"/>
        <v>108.46422653577024</v>
      </c>
      <c r="H2961">
        <f t="shared" si="236"/>
        <v>108.46</v>
      </c>
      <c r="I2961">
        <f t="shared" si="235"/>
        <v>-1.0000000000005116E-2</v>
      </c>
    </row>
    <row r="2962" spans="1:9" x14ac:dyDescent="0.25">
      <c r="A2962" s="1">
        <v>39024</v>
      </c>
      <c r="B2962" s="2">
        <v>136.54</v>
      </c>
      <c r="C2962">
        <f>IF(ISNUMBER(VLOOKUP(A2962,'DIV HISTORY '!$A$2:$B$104,2,FALSE)),VLOOKUP(A2962,'DIV HISTORY '!$A$2:$B$104,2,FALSE),0)</f>
        <v>0</v>
      </c>
      <c r="D2962" s="9">
        <v>107.26</v>
      </c>
      <c r="E2962" s="9">
        <f t="shared" si="233"/>
        <v>0.99446164058133024</v>
      </c>
      <c r="F2962">
        <f t="shared" si="234"/>
        <v>0.78551728371791885</v>
      </c>
      <c r="G2962">
        <f t="shared" si="232"/>
        <v>107.25452991884464</v>
      </c>
      <c r="H2962">
        <f t="shared" si="236"/>
        <v>107.25</v>
      </c>
      <c r="I2962">
        <f t="shared" si="235"/>
        <v>-1.0000000000005116E-2</v>
      </c>
    </row>
    <row r="2963" spans="1:9" x14ac:dyDescent="0.25">
      <c r="A2963" s="3">
        <v>39023</v>
      </c>
      <c r="B2963" s="4">
        <v>136.78</v>
      </c>
      <c r="C2963">
        <f>IF(ISNUMBER(VLOOKUP(A2963,'DIV HISTORY '!$A$2:$B$104,2,FALSE)),VLOOKUP(A2963,'DIV HISTORY '!$A$2:$B$104,2,FALSE),0)</f>
        <v>0</v>
      </c>
      <c r="D2963" s="9">
        <v>107.44</v>
      </c>
      <c r="E2963" s="9">
        <f t="shared" si="233"/>
        <v>0.99446164058133024</v>
      </c>
      <c r="F2963">
        <f t="shared" si="234"/>
        <v>0.78551728371791885</v>
      </c>
      <c r="G2963">
        <f t="shared" si="232"/>
        <v>107.44305406693694</v>
      </c>
      <c r="H2963">
        <f t="shared" si="236"/>
        <v>107.44</v>
      </c>
      <c r="I2963">
        <f t="shared" si="235"/>
        <v>0</v>
      </c>
    </row>
    <row r="2964" spans="1:9" x14ac:dyDescent="0.25">
      <c r="A2964" s="1">
        <v>39022</v>
      </c>
      <c r="B2964" s="2">
        <v>136.86000000000001</v>
      </c>
      <c r="C2964">
        <f>IF(ISNUMBER(VLOOKUP(A2964,'DIV HISTORY '!$A$2:$B$104,2,FALSE)),VLOOKUP(A2964,'DIV HISTORY '!$A$2:$B$104,2,FALSE),0)</f>
        <v>0</v>
      </c>
      <c r="D2964" s="9">
        <v>107.51</v>
      </c>
      <c r="E2964" s="9">
        <f t="shared" si="233"/>
        <v>0.99446164058133024</v>
      </c>
      <c r="F2964">
        <f t="shared" si="234"/>
        <v>0.78551728371791885</v>
      </c>
      <c r="G2964">
        <f t="shared" si="232"/>
        <v>107.50589544963438</v>
      </c>
      <c r="H2964">
        <f t="shared" si="236"/>
        <v>107.51</v>
      </c>
      <c r="I2964">
        <f t="shared" si="235"/>
        <v>0</v>
      </c>
    </row>
    <row r="2965" spans="1:9" x14ac:dyDescent="0.25">
      <c r="A2965" s="3">
        <v>39021</v>
      </c>
      <c r="B2965" s="4">
        <v>137.79</v>
      </c>
      <c r="C2965">
        <f>IF(ISNUMBER(VLOOKUP(A2965,'DIV HISTORY '!$A$2:$B$104,2,FALSE)),VLOOKUP(A2965,'DIV HISTORY '!$A$2:$B$104,2,FALSE),0)</f>
        <v>0</v>
      </c>
      <c r="D2965" s="9">
        <v>108.24</v>
      </c>
      <c r="E2965" s="9">
        <f t="shared" si="233"/>
        <v>0.99446164058133024</v>
      </c>
      <c r="F2965">
        <f t="shared" si="234"/>
        <v>0.78551728371791885</v>
      </c>
      <c r="G2965">
        <f t="shared" si="232"/>
        <v>108.23642652349203</v>
      </c>
      <c r="H2965">
        <f t="shared" si="236"/>
        <v>108.24</v>
      </c>
      <c r="I2965">
        <f t="shared" si="235"/>
        <v>0</v>
      </c>
    </row>
    <row r="2966" spans="1:9" x14ac:dyDescent="0.25">
      <c r="A2966" s="1">
        <v>39020</v>
      </c>
      <c r="B2966" s="2">
        <v>137.81</v>
      </c>
      <c r="C2966">
        <f>IF(ISNUMBER(VLOOKUP(A2966,'DIV HISTORY '!$A$2:$B$104,2,FALSE)),VLOOKUP(A2966,'DIV HISTORY '!$A$2:$B$104,2,FALSE),0)</f>
        <v>0</v>
      </c>
      <c r="D2966" s="9">
        <v>108.25</v>
      </c>
      <c r="E2966" s="9">
        <f t="shared" si="233"/>
        <v>0.99446164058133024</v>
      </c>
      <c r="F2966">
        <f t="shared" si="234"/>
        <v>0.78551728371791885</v>
      </c>
      <c r="G2966">
        <f t="shared" si="232"/>
        <v>108.25213686916639</v>
      </c>
      <c r="H2966">
        <f t="shared" si="236"/>
        <v>108.25</v>
      </c>
      <c r="I2966">
        <f t="shared" si="235"/>
        <v>0</v>
      </c>
    </row>
    <row r="2967" spans="1:9" x14ac:dyDescent="0.25">
      <c r="A2967" s="3">
        <v>39017</v>
      </c>
      <c r="B2967" s="4">
        <v>137.91</v>
      </c>
      <c r="C2967">
        <f>IF(ISNUMBER(VLOOKUP(A2967,'DIV HISTORY '!$A$2:$B$104,2,FALSE)),VLOOKUP(A2967,'DIV HISTORY '!$A$2:$B$104,2,FALSE),0)</f>
        <v>0</v>
      </c>
      <c r="D2967" s="9">
        <v>108.33</v>
      </c>
      <c r="E2967" s="9">
        <f t="shared" si="233"/>
        <v>0.99446164058133024</v>
      </c>
      <c r="F2967">
        <f t="shared" si="234"/>
        <v>0.78551728371791885</v>
      </c>
      <c r="G2967">
        <f t="shared" si="232"/>
        <v>108.33068859753818</v>
      </c>
      <c r="H2967">
        <f t="shared" si="236"/>
        <v>108.33</v>
      </c>
      <c r="I2967">
        <f t="shared" si="235"/>
        <v>0</v>
      </c>
    </row>
    <row r="2968" spans="1:9" x14ac:dyDescent="0.25">
      <c r="A2968" s="1">
        <v>39016</v>
      </c>
      <c r="B2968" s="2">
        <v>138.78</v>
      </c>
      <c r="C2968">
        <f>IF(ISNUMBER(VLOOKUP(A2968,'DIV HISTORY '!$A$2:$B$104,2,FALSE)),VLOOKUP(A2968,'DIV HISTORY '!$A$2:$B$104,2,FALSE),0)</f>
        <v>0</v>
      </c>
      <c r="D2968" s="9">
        <v>109.02</v>
      </c>
      <c r="E2968" s="9">
        <f t="shared" si="233"/>
        <v>0.99446164058133024</v>
      </c>
      <c r="F2968">
        <f t="shared" si="234"/>
        <v>0.78551728371791885</v>
      </c>
      <c r="G2968">
        <f t="shared" si="232"/>
        <v>109.01408863437278</v>
      </c>
      <c r="H2968">
        <f t="shared" si="236"/>
        <v>109.01</v>
      </c>
      <c r="I2968">
        <f t="shared" si="235"/>
        <v>-9.9999999999909051E-3</v>
      </c>
    </row>
    <row r="2969" spans="1:9" x14ac:dyDescent="0.25">
      <c r="A2969" s="3">
        <v>39015</v>
      </c>
      <c r="B2969" s="4">
        <v>138.35</v>
      </c>
      <c r="C2969">
        <f>IF(ISNUMBER(VLOOKUP(A2969,'DIV HISTORY '!$A$2:$B$104,2,FALSE)),VLOOKUP(A2969,'DIV HISTORY '!$A$2:$B$104,2,FALSE),0)</f>
        <v>0</v>
      </c>
      <c r="D2969" s="9">
        <v>108.68</v>
      </c>
      <c r="E2969" s="9">
        <f t="shared" si="233"/>
        <v>0.99446164058133024</v>
      </c>
      <c r="F2969">
        <f t="shared" si="234"/>
        <v>0.78551728371791885</v>
      </c>
      <c r="G2969">
        <f t="shared" si="232"/>
        <v>108.67631620237407</v>
      </c>
      <c r="H2969">
        <f t="shared" si="236"/>
        <v>108.68</v>
      </c>
      <c r="I2969">
        <f t="shared" si="235"/>
        <v>0</v>
      </c>
    </row>
    <row r="2970" spans="1:9" x14ac:dyDescent="0.25">
      <c r="A2970" s="1">
        <v>39014</v>
      </c>
      <c r="B2970" s="2">
        <v>137.88</v>
      </c>
      <c r="C2970">
        <f>IF(ISNUMBER(VLOOKUP(A2970,'DIV HISTORY '!$A$2:$B$104,2,FALSE)),VLOOKUP(A2970,'DIV HISTORY '!$A$2:$B$104,2,FALSE),0)</f>
        <v>0</v>
      </c>
      <c r="D2970" s="9">
        <v>108.31</v>
      </c>
      <c r="E2970" s="9">
        <f t="shared" si="233"/>
        <v>0.99446164058133024</v>
      </c>
      <c r="F2970">
        <f t="shared" si="234"/>
        <v>0.78551728371791885</v>
      </c>
      <c r="G2970">
        <f t="shared" si="232"/>
        <v>108.30712307902665</v>
      </c>
      <c r="H2970">
        <f t="shared" si="236"/>
        <v>108.31</v>
      </c>
      <c r="I2970">
        <f t="shared" si="235"/>
        <v>0</v>
      </c>
    </row>
    <row r="2971" spans="1:9" x14ac:dyDescent="0.25">
      <c r="A2971" s="3">
        <v>39013</v>
      </c>
      <c r="B2971" s="4">
        <v>137.47</v>
      </c>
      <c r="C2971">
        <f>IF(ISNUMBER(VLOOKUP(A2971,'DIV HISTORY '!$A$2:$B$104,2,FALSE)),VLOOKUP(A2971,'DIV HISTORY '!$A$2:$B$104,2,FALSE),0)</f>
        <v>0</v>
      </c>
      <c r="D2971" s="9">
        <v>107.99</v>
      </c>
      <c r="E2971" s="9">
        <f t="shared" si="233"/>
        <v>0.99446164058133024</v>
      </c>
      <c r="F2971">
        <f t="shared" si="234"/>
        <v>0.78551728371791885</v>
      </c>
      <c r="G2971">
        <f t="shared" si="232"/>
        <v>107.9850609927023</v>
      </c>
      <c r="H2971">
        <f t="shared" si="236"/>
        <v>107.99</v>
      </c>
      <c r="I2971">
        <f t="shared" si="235"/>
        <v>0</v>
      </c>
    </row>
    <row r="2972" spans="1:9" x14ac:dyDescent="0.25">
      <c r="A2972" s="1">
        <v>39010</v>
      </c>
      <c r="B2972" s="2">
        <v>136.84</v>
      </c>
      <c r="C2972">
        <f>IF(ISNUMBER(VLOOKUP(A2972,'DIV HISTORY '!$A$2:$B$104,2,FALSE)),VLOOKUP(A2972,'DIV HISTORY '!$A$2:$B$104,2,FALSE),0)</f>
        <v>0</v>
      </c>
      <c r="D2972" s="9">
        <v>107.49</v>
      </c>
      <c r="E2972" s="9">
        <f t="shared" si="233"/>
        <v>0.99446164058133024</v>
      </c>
      <c r="F2972">
        <f t="shared" si="234"/>
        <v>0.78551728371791885</v>
      </c>
      <c r="G2972">
        <f t="shared" si="232"/>
        <v>107.49018510396002</v>
      </c>
      <c r="H2972">
        <f t="shared" si="236"/>
        <v>107.49</v>
      </c>
      <c r="I2972">
        <f t="shared" si="235"/>
        <v>0</v>
      </c>
    </row>
    <row r="2973" spans="1:9" x14ac:dyDescent="0.25">
      <c r="A2973" s="3">
        <v>39009</v>
      </c>
      <c r="B2973" s="4">
        <v>136.81</v>
      </c>
      <c r="C2973">
        <f>IF(ISNUMBER(VLOOKUP(A2973,'DIV HISTORY '!$A$2:$B$104,2,FALSE)),VLOOKUP(A2973,'DIV HISTORY '!$A$2:$B$104,2,FALSE),0)</f>
        <v>0</v>
      </c>
      <c r="D2973" s="9">
        <v>107.47</v>
      </c>
      <c r="E2973" s="9">
        <f t="shared" si="233"/>
        <v>0.99446164058133024</v>
      </c>
      <c r="F2973">
        <f t="shared" si="234"/>
        <v>0.78551728371791885</v>
      </c>
      <c r="G2973">
        <f t="shared" si="232"/>
        <v>107.46661958544848</v>
      </c>
      <c r="H2973">
        <f t="shared" si="236"/>
        <v>107.47</v>
      </c>
      <c r="I2973">
        <f t="shared" si="235"/>
        <v>0</v>
      </c>
    </row>
    <row r="2974" spans="1:9" x14ac:dyDescent="0.25">
      <c r="A2974" s="1">
        <v>39008</v>
      </c>
      <c r="B2974" s="2">
        <v>136.59</v>
      </c>
      <c r="C2974">
        <f>IF(ISNUMBER(VLOOKUP(A2974,'DIV HISTORY '!$A$2:$B$104,2,FALSE)),VLOOKUP(A2974,'DIV HISTORY '!$A$2:$B$104,2,FALSE),0)</f>
        <v>0</v>
      </c>
      <c r="D2974" s="9">
        <v>107.29</v>
      </c>
      <c r="E2974" s="9">
        <f t="shared" si="233"/>
        <v>0.99446164058133024</v>
      </c>
      <c r="F2974">
        <f t="shared" si="234"/>
        <v>0.78551728371791885</v>
      </c>
      <c r="G2974">
        <f t="shared" si="232"/>
        <v>107.29380578303054</v>
      </c>
      <c r="H2974">
        <f t="shared" si="236"/>
        <v>107.29</v>
      </c>
      <c r="I2974">
        <f t="shared" si="235"/>
        <v>0</v>
      </c>
    </row>
    <row r="2975" spans="1:9" x14ac:dyDescent="0.25">
      <c r="A2975" s="3">
        <v>39007</v>
      </c>
      <c r="B2975" s="4">
        <v>136.41</v>
      </c>
      <c r="C2975">
        <f>IF(ISNUMBER(VLOOKUP(A2975,'DIV HISTORY '!$A$2:$B$104,2,FALSE)),VLOOKUP(A2975,'DIV HISTORY '!$A$2:$B$104,2,FALSE),0)</f>
        <v>0</v>
      </c>
      <c r="D2975" s="9">
        <v>107.15</v>
      </c>
      <c r="E2975" s="9">
        <f t="shared" si="233"/>
        <v>0.99446164058133024</v>
      </c>
      <c r="F2975">
        <f t="shared" si="234"/>
        <v>0.78551728371791885</v>
      </c>
      <c r="G2975">
        <f t="shared" si="232"/>
        <v>107.1524126719613</v>
      </c>
      <c r="H2975">
        <f t="shared" si="236"/>
        <v>107.15</v>
      </c>
      <c r="I2975">
        <f t="shared" si="235"/>
        <v>0</v>
      </c>
    </row>
    <row r="2976" spans="1:9" x14ac:dyDescent="0.25">
      <c r="A2976" s="1">
        <v>39006</v>
      </c>
      <c r="B2976" s="2">
        <v>136.84</v>
      </c>
      <c r="C2976">
        <f>IF(ISNUMBER(VLOOKUP(A2976,'DIV HISTORY '!$A$2:$B$104,2,FALSE)),VLOOKUP(A2976,'DIV HISTORY '!$A$2:$B$104,2,FALSE),0)</f>
        <v>0</v>
      </c>
      <c r="D2976" s="9">
        <v>107.49</v>
      </c>
      <c r="E2976" s="9">
        <f t="shared" si="233"/>
        <v>0.99446164058133024</v>
      </c>
      <c r="F2976">
        <f t="shared" si="234"/>
        <v>0.78551728371791885</v>
      </c>
      <c r="G2976">
        <f t="shared" si="232"/>
        <v>107.49018510396002</v>
      </c>
      <c r="H2976">
        <f t="shared" si="236"/>
        <v>107.49</v>
      </c>
      <c r="I2976">
        <f t="shared" si="235"/>
        <v>0</v>
      </c>
    </row>
    <row r="2977" spans="1:9" x14ac:dyDescent="0.25">
      <c r="A2977" s="3">
        <v>39003</v>
      </c>
      <c r="B2977" s="4">
        <v>136.63</v>
      </c>
      <c r="C2977">
        <f>IF(ISNUMBER(VLOOKUP(A2977,'DIV HISTORY '!$A$2:$B$104,2,FALSE)),VLOOKUP(A2977,'DIV HISTORY '!$A$2:$B$104,2,FALSE),0)</f>
        <v>0</v>
      </c>
      <c r="D2977" s="9">
        <v>107.33</v>
      </c>
      <c r="E2977" s="9">
        <f t="shared" si="233"/>
        <v>0.99446164058133024</v>
      </c>
      <c r="F2977">
        <f t="shared" si="234"/>
        <v>0.78551728371791885</v>
      </c>
      <c r="G2977">
        <f t="shared" si="232"/>
        <v>107.32522647437925</v>
      </c>
      <c r="H2977">
        <f t="shared" si="236"/>
        <v>107.33</v>
      </c>
      <c r="I2977">
        <f t="shared" si="235"/>
        <v>0</v>
      </c>
    </row>
    <row r="2978" spans="1:9" x14ac:dyDescent="0.25">
      <c r="A2978" s="1">
        <v>39002</v>
      </c>
      <c r="B2978" s="2">
        <v>136.28</v>
      </c>
      <c r="C2978">
        <f>IF(ISNUMBER(VLOOKUP(A2978,'DIV HISTORY '!$A$2:$B$104,2,FALSE)),VLOOKUP(A2978,'DIV HISTORY '!$A$2:$B$104,2,FALSE),0)</f>
        <v>0</v>
      </c>
      <c r="D2978" s="9">
        <v>107.05</v>
      </c>
      <c r="E2978" s="9">
        <f t="shared" si="233"/>
        <v>0.99446164058133024</v>
      </c>
      <c r="F2978">
        <f t="shared" si="234"/>
        <v>0.78551728371791885</v>
      </c>
      <c r="G2978">
        <f t="shared" si="232"/>
        <v>107.05029542507798</v>
      </c>
      <c r="H2978">
        <f t="shared" si="236"/>
        <v>107.05</v>
      </c>
      <c r="I2978">
        <f t="shared" si="235"/>
        <v>0</v>
      </c>
    </row>
    <row r="2979" spans="1:9" x14ac:dyDescent="0.25">
      <c r="A2979" s="3">
        <v>39001</v>
      </c>
      <c r="B2979" s="4">
        <v>135.11000000000001</v>
      </c>
      <c r="C2979">
        <f>IF(ISNUMBER(VLOOKUP(A2979,'DIV HISTORY '!$A$2:$B$104,2,FALSE)),VLOOKUP(A2979,'DIV HISTORY '!$A$2:$B$104,2,FALSE),0)</f>
        <v>0</v>
      </c>
      <c r="D2979" s="9">
        <v>106.13</v>
      </c>
      <c r="E2979" s="9">
        <f t="shared" si="233"/>
        <v>0.99446164058133024</v>
      </c>
      <c r="F2979">
        <f t="shared" si="234"/>
        <v>0.78551728371791885</v>
      </c>
      <c r="G2979">
        <f t="shared" si="232"/>
        <v>106.13124020312803</v>
      </c>
      <c r="H2979">
        <f t="shared" si="236"/>
        <v>106.13</v>
      </c>
      <c r="I2979">
        <f t="shared" si="235"/>
        <v>0</v>
      </c>
    </row>
    <row r="2980" spans="1:9" x14ac:dyDescent="0.25">
      <c r="A2980" s="1">
        <v>39000</v>
      </c>
      <c r="B2980" s="2">
        <v>135.27000000000001</v>
      </c>
      <c r="C2980">
        <f>IF(ISNUMBER(VLOOKUP(A2980,'DIV HISTORY '!$A$2:$B$104,2,FALSE)),VLOOKUP(A2980,'DIV HISTORY '!$A$2:$B$104,2,FALSE),0)</f>
        <v>0</v>
      </c>
      <c r="D2980" s="9">
        <v>106.26</v>
      </c>
      <c r="E2980" s="9">
        <f t="shared" si="233"/>
        <v>0.99446164058133024</v>
      </c>
      <c r="F2980">
        <f t="shared" si="234"/>
        <v>0.78551728371791885</v>
      </c>
      <c r="G2980">
        <f t="shared" si="232"/>
        <v>106.25692296852289</v>
      </c>
      <c r="H2980">
        <f t="shared" si="236"/>
        <v>106.26</v>
      </c>
      <c r="I2980">
        <f t="shared" si="235"/>
        <v>0</v>
      </c>
    </row>
    <row r="2981" spans="1:9" x14ac:dyDescent="0.25">
      <c r="A2981" s="3">
        <v>38999</v>
      </c>
      <c r="B2981" s="4">
        <v>135.09</v>
      </c>
      <c r="C2981">
        <f>IF(ISNUMBER(VLOOKUP(A2981,'DIV HISTORY '!$A$2:$B$104,2,FALSE)),VLOOKUP(A2981,'DIV HISTORY '!$A$2:$B$104,2,FALSE),0)</f>
        <v>0</v>
      </c>
      <c r="D2981" s="9">
        <v>106.12</v>
      </c>
      <c r="E2981" s="9">
        <f t="shared" si="233"/>
        <v>0.99446164058133024</v>
      </c>
      <c r="F2981">
        <f t="shared" si="234"/>
        <v>0.78551728371791885</v>
      </c>
      <c r="G2981">
        <f t="shared" si="232"/>
        <v>106.11552985745367</v>
      </c>
      <c r="H2981">
        <f t="shared" si="236"/>
        <v>106.12</v>
      </c>
      <c r="I2981">
        <f t="shared" si="235"/>
        <v>0</v>
      </c>
    </row>
    <row r="2982" spans="1:9" x14ac:dyDescent="0.25">
      <c r="A2982" s="1">
        <v>38996</v>
      </c>
      <c r="B2982" s="2">
        <v>135.01</v>
      </c>
      <c r="C2982">
        <f>IF(ISNUMBER(VLOOKUP(A2982,'DIV HISTORY '!$A$2:$B$104,2,FALSE)),VLOOKUP(A2982,'DIV HISTORY '!$A$2:$B$104,2,FALSE),0)</f>
        <v>0</v>
      </c>
      <c r="D2982" s="9">
        <v>106.05</v>
      </c>
      <c r="E2982" s="9">
        <f t="shared" si="233"/>
        <v>0.99446164058133024</v>
      </c>
      <c r="F2982">
        <f t="shared" si="234"/>
        <v>0.78551728371791885</v>
      </c>
      <c r="G2982">
        <f t="shared" si="232"/>
        <v>106.05268847475621</v>
      </c>
      <c r="H2982">
        <f t="shared" si="236"/>
        <v>106.05</v>
      </c>
      <c r="I2982">
        <f t="shared" si="235"/>
        <v>0</v>
      </c>
    </row>
    <row r="2983" spans="1:9" x14ac:dyDescent="0.25">
      <c r="A2983" s="3">
        <v>38995</v>
      </c>
      <c r="B2983" s="4">
        <v>135.18</v>
      </c>
      <c r="C2983">
        <f>IF(ISNUMBER(VLOOKUP(A2983,'DIV HISTORY '!$A$2:$B$104,2,FALSE)),VLOOKUP(A2983,'DIV HISTORY '!$A$2:$B$104,2,FALSE),0)</f>
        <v>0</v>
      </c>
      <c r="D2983" s="9">
        <v>106.19</v>
      </c>
      <c r="E2983" s="9">
        <f t="shared" si="233"/>
        <v>0.99446164058133024</v>
      </c>
      <c r="F2983">
        <f t="shared" si="234"/>
        <v>0.78551728371791885</v>
      </c>
      <c r="G2983">
        <f t="shared" si="232"/>
        <v>106.18622641298828</v>
      </c>
      <c r="H2983">
        <f t="shared" si="236"/>
        <v>106.19</v>
      </c>
      <c r="I2983">
        <f t="shared" si="235"/>
        <v>0</v>
      </c>
    </row>
    <row r="2984" spans="1:9" x14ac:dyDescent="0.25">
      <c r="A2984" s="1">
        <v>38994</v>
      </c>
      <c r="B2984" s="2">
        <v>134.91999999999999</v>
      </c>
      <c r="C2984">
        <f>IF(ISNUMBER(VLOOKUP(A2984,'DIV HISTORY '!$A$2:$B$104,2,FALSE)),VLOOKUP(A2984,'DIV HISTORY '!$A$2:$B$104,2,FALSE),0)</f>
        <v>0</v>
      </c>
      <c r="D2984" s="9">
        <v>105.98</v>
      </c>
      <c r="E2984" s="9">
        <f t="shared" si="233"/>
        <v>0.99446164058133024</v>
      </c>
      <c r="F2984">
        <f t="shared" si="234"/>
        <v>0.78551728371791885</v>
      </c>
      <c r="G2984">
        <f t="shared" si="232"/>
        <v>105.9819919192216</v>
      </c>
      <c r="H2984">
        <f t="shared" si="236"/>
        <v>105.98</v>
      </c>
      <c r="I2984">
        <f t="shared" si="235"/>
        <v>0</v>
      </c>
    </row>
    <row r="2985" spans="1:9" x14ac:dyDescent="0.25">
      <c r="A2985" s="3">
        <v>38993</v>
      </c>
      <c r="B2985" s="4">
        <v>133.36000000000001</v>
      </c>
      <c r="C2985">
        <f>IF(ISNUMBER(VLOOKUP(A2985,'DIV HISTORY '!$A$2:$B$104,2,FALSE)),VLOOKUP(A2985,'DIV HISTORY '!$A$2:$B$104,2,FALSE),0)</f>
        <v>0</v>
      </c>
      <c r="D2985" s="9">
        <v>104.76</v>
      </c>
      <c r="E2985" s="9">
        <f t="shared" si="233"/>
        <v>0.99446164058133024</v>
      </c>
      <c r="F2985">
        <f t="shared" si="234"/>
        <v>0.78551728371791885</v>
      </c>
      <c r="G2985">
        <f t="shared" si="232"/>
        <v>104.75658495662167</v>
      </c>
      <c r="H2985">
        <f t="shared" si="236"/>
        <v>104.76</v>
      </c>
      <c r="I2985">
        <f t="shared" si="235"/>
        <v>0</v>
      </c>
    </row>
    <row r="2986" spans="1:9" x14ac:dyDescent="0.25">
      <c r="A2986" s="1">
        <v>38992</v>
      </c>
      <c r="B2986" s="2">
        <v>133.08000000000001</v>
      </c>
      <c r="C2986">
        <f>IF(ISNUMBER(VLOOKUP(A2986,'DIV HISTORY '!$A$2:$B$104,2,FALSE)),VLOOKUP(A2986,'DIV HISTORY '!$A$2:$B$104,2,FALSE),0)</f>
        <v>0</v>
      </c>
      <c r="D2986" s="9">
        <v>104.54</v>
      </c>
      <c r="E2986" s="9">
        <f t="shared" si="233"/>
        <v>0.99446164058133024</v>
      </c>
      <c r="F2986">
        <f t="shared" si="234"/>
        <v>0.78551728371791885</v>
      </c>
      <c r="G2986">
        <f t="shared" si="232"/>
        <v>104.53664011718065</v>
      </c>
      <c r="H2986">
        <f t="shared" si="236"/>
        <v>104.54</v>
      </c>
      <c r="I2986">
        <f t="shared" si="235"/>
        <v>0</v>
      </c>
    </row>
    <row r="2987" spans="1:9" x14ac:dyDescent="0.25">
      <c r="A2987" s="3">
        <v>38989</v>
      </c>
      <c r="B2987" s="4">
        <v>133.58000000000001</v>
      </c>
      <c r="C2987">
        <f>IF(ISNUMBER(VLOOKUP(A2987,'DIV HISTORY '!$A$2:$B$104,2,FALSE)),VLOOKUP(A2987,'DIV HISTORY '!$A$2:$B$104,2,FALSE),0)</f>
        <v>0</v>
      </c>
      <c r="D2987" s="9">
        <v>104.93</v>
      </c>
      <c r="E2987" s="9">
        <f t="shared" si="233"/>
        <v>0.99446164058133024</v>
      </c>
      <c r="F2987">
        <f t="shared" si="234"/>
        <v>0.78551728371791885</v>
      </c>
      <c r="G2987">
        <f t="shared" si="232"/>
        <v>104.92939875903961</v>
      </c>
      <c r="H2987">
        <f t="shared" si="236"/>
        <v>104.93</v>
      </c>
      <c r="I2987">
        <f t="shared" si="235"/>
        <v>0</v>
      </c>
    </row>
    <row r="2988" spans="1:9" x14ac:dyDescent="0.25">
      <c r="A2988" s="1">
        <v>38988</v>
      </c>
      <c r="B2988" s="2">
        <v>133.69</v>
      </c>
      <c r="C2988">
        <f>IF(ISNUMBER(VLOOKUP(A2988,'DIV HISTORY '!$A$2:$B$104,2,FALSE)),VLOOKUP(A2988,'DIV HISTORY '!$A$2:$B$104,2,FALSE),0)</f>
        <v>0</v>
      </c>
      <c r="D2988" s="9">
        <v>105.02</v>
      </c>
      <c r="E2988" s="9">
        <f t="shared" si="233"/>
        <v>0.99446164058133024</v>
      </c>
      <c r="F2988">
        <f t="shared" si="234"/>
        <v>0.78551728371791885</v>
      </c>
      <c r="G2988">
        <f t="shared" si="232"/>
        <v>105.01580566024857</v>
      </c>
      <c r="H2988">
        <f t="shared" si="236"/>
        <v>105.02</v>
      </c>
      <c r="I2988">
        <f t="shared" si="235"/>
        <v>0</v>
      </c>
    </row>
    <row r="2989" spans="1:9" x14ac:dyDescent="0.25">
      <c r="A2989" s="3">
        <v>38987</v>
      </c>
      <c r="B2989" s="4">
        <v>133.74</v>
      </c>
      <c r="C2989">
        <f>IF(ISNUMBER(VLOOKUP(A2989,'DIV HISTORY '!$A$2:$B$104,2,FALSE)),VLOOKUP(A2989,'DIV HISTORY '!$A$2:$B$104,2,FALSE),0)</f>
        <v>0</v>
      </c>
      <c r="D2989" s="9">
        <v>105.06</v>
      </c>
      <c r="E2989" s="9">
        <f t="shared" si="233"/>
        <v>0.99446164058133024</v>
      </c>
      <c r="F2989">
        <f t="shared" si="234"/>
        <v>0.78551728371791885</v>
      </c>
      <c r="G2989">
        <f t="shared" si="232"/>
        <v>105.05508152443447</v>
      </c>
      <c r="H2989">
        <f t="shared" si="236"/>
        <v>105.06</v>
      </c>
      <c r="I2989">
        <f t="shared" si="235"/>
        <v>0</v>
      </c>
    </row>
    <row r="2990" spans="1:9" x14ac:dyDescent="0.25">
      <c r="A2990" s="1">
        <v>38986</v>
      </c>
      <c r="B2990" s="2">
        <v>133.58000000000001</v>
      </c>
      <c r="C2990">
        <f>IF(ISNUMBER(VLOOKUP(A2990,'DIV HISTORY '!$A$2:$B$104,2,FALSE)),VLOOKUP(A2990,'DIV HISTORY '!$A$2:$B$104,2,FALSE),0)</f>
        <v>0</v>
      </c>
      <c r="D2990" s="9">
        <v>104.93</v>
      </c>
      <c r="E2990" s="9">
        <f t="shared" si="233"/>
        <v>0.99446164058133024</v>
      </c>
      <c r="F2990">
        <f t="shared" si="234"/>
        <v>0.78551728371791885</v>
      </c>
      <c r="G2990">
        <f t="shared" si="232"/>
        <v>104.92939875903961</v>
      </c>
      <c r="H2990">
        <f t="shared" si="236"/>
        <v>104.93</v>
      </c>
      <c r="I2990">
        <f t="shared" si="235"/>
        <v>0</v>
      </c>
    </row>
    <row r="2991" spans="1:9" x14ac:dyDescent="0.25">
      <c r="A2991" s="3">
        <v>38985</v>
      </c>
      <c r="B2991" s="4">
        <v>132.47999999999999</v>
      </c>
      <c r="C2991">
        <f>IF(ISNUMBER(VLOOKUP(A2991,'DIV HISTORY '!$A$2:$B$104,2,FALSE)),VLOOKUP(A2991,'DIV HISTORY '!$A$2:$B$104,2,FALSE),0)</f>
        <v>0</v>
      </c>
      <c r="D2991" s="9">
        <v>104.07</v>
      </c>
      <c r="E2991" s="9">
        <f t="shared" si="233"/>
        <v>0.99446164058133024</v>
      </c>
      <c r="F2991">
        <f t="shared" si="234"/>
        <v>0.78551728371791885</v>
      </c>
      <c r="G2991">
        <f t="shared" si="232"/>
        <v>104.06532974694989</v>
      </c>
      <c r="H2991">
        <f t="shared" si="236"/>
        <v>104.07</v>
      </c>
      <c r="I2991">
        <f t="shared" si="235"/>
        <v>0</v>
      </c>
    </row>
    <row r="2992" spans="1:9" x14ac:dyDescent="0.25">
      <c r="A2992" s="1">
        <v>38982</v>
      </c>
      <c r="B2992" s="2">
        <v>131.47</v>
      </c>
      <c r="C2992">
        <f>IF(ISNUMBER(VLOOKUP(A2992,'DIV HISTORY '!$A$2:$B$104,2,FALSE)),VLOOKUP(A2992,'DIV HISTORY '!$A$2:$B$104,2,FALSE),0)</f>
        <v>0</v>
      </c>
      <c r="D2992" s="9">
        <v>103.27</v>
      </c>
      <c r="E2992" s="9">
        <f t="shared" si="233"/>
        <v>0.99446164058133024</v>
      </c>
      <c r="F2992">
        <f t="shared" si="234"/>
        <v>0.78551728371791885</v>
      </c>
      <c r="G2992">
        <f t="shared" si="232"/>
        <v>103.27195729039479</v>
      </c>
      <c r="H2992">
        <f t="shared" si="236"/>
        <v>103.27</v>
      </c>
      <c r="I2992">
        <f t="shared" si="235"/>
        <v>0</v>
      </c>
    </row>
    <row r="2993" spans="1:9" x14ac:dyDescent="0.25">
      <c r="A2993" s="3">
        <v>38981</v>
      </c>
      <c r="B2993" s="4">
        <v>131.87</v>
      </c>
      <c r="C2993">
        <f>IF(ISNUMBER(VLOOKUP(A2993,'DIV HISTORY '!$A$2:$B$104,2,FALSE)),VLOOKUP(A2993,'DIV HISTORY '!$A$2:$B$104,2,FALSE),0)</f>
        <v>0</v>
      </c>
      <c r="D2993" s="9">
        <v>103.59</v>
      </c>
      <c r="E2993" s="9">
        <f t="shared" si="233"/>
        <v>0.99446164058133024</v>
      </c>
      <c r="F2993">
        <f t="shared" si="234"/>
        <v>0.78551728371791885</v>
      </c>
      <c r="G2993">
        <f t="shared" si="232"/>
        <v>103.58616420388196</v>
      </c>
      <c r="H2993">
        <f t="shared" si="236"/>
        <v>103.59</v>
      </c>
      <c r="I2993">
        <f t="shared" si="235"/>
        <v>0</v>
      </c>
    </row>
    <row r="2994" spans="1:9" x14ac:dyDescent="0.25">
      <c r="A2994" s="1">
        <v>38980</v>
      </c>
      <c r="B2994" s="2">
        <v>132.51</v>
      </c>
      <c r="C2994">
        <f>IF(ISNUMBER(VLOOKUP(A2994,'DIV HISTORY '!$A$2:$B$104,2,FALSE)),VLOOKUP(A2994,'DIV HISTORY '!$A$2:$B$104,2,FALSE),0)</f>
        <v>0</v>
      </c>
      <c r="D2994" s="9">
        <v>104.09</v>
      </c>
      <c r="E2994" s="9">
        <f t="shared" si="233"/>
        <v>0.99446164058133024</v>
      </c>
      <c r="F2994">
        <f t="shared" si="234"/>
        <v>0.78551728371791885</v>
      </c>
      <c r="G2994">
        <f t="shared" si="232"/>
        <v>104.08889526546142</v>
      </c>
      <c r="H2994">
        <f t="shared" si="236"/>
        <v>104.09</v>
      </c>
      <c r="I2994">
        <f t="shared" si="235"/>
        <v>0</v>
      </c>
    </row>
    <row r="2995" spans="1:9" x14ac:dyDescent="0.25">
      <c r="A2995" s="3">
        <v>38979</v>
      </c>
      <c r="B2995" s="4">
        <v>131.81</v>
      </c>
      <c r="C2995">
        <f>IF(ISNUMBER(VLOOKUP(A2995,'DIV HISTORY '!$A$2:$B$104,2,FALSE)),VLOOKUP(A2995,'DIV HISTORY '!$A$2:$B$104,2,FALSE),0)</f>
        <v>0</v>
      </c>
      <c r="D2995" s="9">
        <v>103.54</v>
      </c>
      <c r="E2995" s="9">
        <f t="shared" si="233"/>
        <v>0.99446164058133024</v>
      </c>
      <c r="F2995">
        <f t="shared" si="234"/>
        <v>0.78551728371791885</v>
      </c>
      <c r="G2995">
        <f t="shared" si="232"/>
        <v>103.53903316685889</v>
      </c>
      <c r="H2995">
        <f t="shared" si="236"/>
        <v>103.54</v>
      </c>
      <c r="I2995">
        <f t="shared" si="235"/>
        <v>0</v>
      </c>
    </row>
    <row r="2996" spans="1:9" x14ac:dyDescent="0.25">
      <c r="A2996" s="1">
        <v>38978</v>
      </c>
      <c r="B2996" s="2">
        <v>132.13999999999999</v>
      </c>
      <c r="C2996">
        <f>IF(ISNUMBER(VLOOKUP(A2996,'DIV HISTORY '!$A$2:$B$104,2,FALSE)),VLOOKUP(A2996,'DIV HISTORY '!$A$2:$B$104,2,FALSE),0)</f>
        <v>0</v>
      </c>
      <c r="D2996" s="9">
        <v>103.8</v>
      </c>
      <c r="E2996" s="9">
        <f t="shared" si="233"/>
        <v>0.99446164058133024</v>
      </c>
      <c r="F2996">
        <f t="shared" si="234"/>
        <v>0.78551728371791885</v>
      </c>
      <c r="G2996">
        <f t="shared" si="232"/>
        <v>103.79825387048578</v>
      </c>
      <c r="H2996">
        <f t="shared" si="236"/>
        <v>103.8</v>
      </c>
      <c r="I2996">
        <f t="shared" si="235"/>
        <v>0</v>
      </c>
    </row>
    <row r="2997" spans="1:9" x14ac:dyDescent="0.25">
      <c r="A2997" s="3">
        <v>38975</v>
      </c>
      <c r="B2997" s="4">
        <v>131.96</v>
      </c>
      <c r="C2997">
        <f>IF(ISNUMBER(VLOOKUP(A2997,'DIV HISTORY '!$A$2:$B$104,2,FALSE)),VLOOKUP(A2997,'DIV HISTORY '!$A$2:$B$104,2,FALSE),0)</f>
        <v>0.57933999999999997</v>
      </c>
      <c r="D2997" s="9">
        <v>103.66</v>
      </c>
      <c r="E2997" s="9">
        <f t="shared" si="233"/>
        <v>0.99446164058133024</v>
      </c>
      <c r="F2997">
        <f t="shared" si="234"/>
        <v>0.78551728371791885</v>
      </c>
      <c r="G2997">
        <f t="shared" si="232"/>
        <v>103.65686075941657</v>
      </c>
      <c r="H2997">
        <f t="shared" si="236"/>
        <v>103.66</v>
      </c>
      <c r="I2997">
        <f t="shared" si="235"/>
        <v>0</v>
      </c>
    </row>
    <row r="2998" spans="1:9" x14ac:dyDescent="0.25">
      <c r="A2998" s="1">
        <v>38974</v>
      </c>
      <c r="B2998" s="2">
        <v>132.22999999999999</v>
      </c>
      <c r="C2998">
        <f>IF(ISNUMBER(VLOOKUP(A2998,'DIV HISTORY '!$A$2:$B$104,2,FALSE)),VLOOKUP(A2998,'DIV HISTORY '!$A$2:$B$104,2,FALSE),0)</f>
        <v>0</v>
      </c>
      <c r="D2998" s="9">
        <v>103.42</v>
      </c>
      <c r="E2998" s="9">
        <f t="shared" si="233"/>
        <v>0.99561869469863118</v>
      </c>
      <c r="F2998">
        <f t="shared" si="234"/>
        <v>0.78207569267844868</v>
      </c>
      <c r="G2998">
        <f t="shared" si="232"/>
        <v>103.41386884287127</v>
      </c>
      <c r="H2998">
        <f t="shared" si="236"/>
        <v>103.41</v>
      </c>
      <c r="I2998">
        <f t="shared" si="235"/>
        <v>-1.0000000000005116E-2</v>
      </c>
    </row>
    <row r="2999" spans="1:9" x14ac:dyDescent="0.25">
      <c r="A2999" s="3">
        <v>38973</v>
      </c>
      <c r="B2999" s="4">
        <v>132.22</v>
      </c>
      <c r="C2999">
        <f>IF(ISNUMBER(VLOOKUP(A2999,'DIV HISTORY '!$A$2:$B$104,2,FALSE)),VLOOKUP(A2999,'DIV HISTORY '!$A$2:$B$104,2,FALSE),0)</f>
        <v>0</v>
      </c>
      <c r="D2999" s="9">
        <v>103.41</v>
      </c>
      <c r="E2999" s="9">
        <f t="shared" si="233"/>
        <v>0.99561869469863118</v>
      </c>
      <c r="F2999">
        <f t="shared" si="234"/>
        <v>0.78207569267844868</v>
      </c>
      <c r="G2999">
        <f t="shared" si="232"/>
        <v>103.40604808594448</v>
      </c>
      <c r="H2999">
        <f t="shared" si="236"/>
        <v>103.41</v>
      </c>
      <c r="I2999">
        <f t="shared" si="235"/>
        <v>0</v>
      </c>
    </row>
    <row r="3000" spans="1:9" x14ac:dyDescent="0.25">
      <c r="A3000" s="1">
        <v>38972</v>
      </c>
      <c r="B3000" s="2">
        <v>131.69</v>
      </c>
      <c r="C3000">
        <f>IF(ISNUMBER(VLOOKUP(A3000,'DIV HISTORY '!$A$2:$B$104,2,FALSE)),VLOOKUP(A3000,'DIV HISTORY '!$A$2:$B$104,2,FALSE),0)</f>
        <v>0</v>
      </c>
      <c r="D3000" s="9">
        <v>102.99</v>
      </c>
      <c r="E3000" s="9">
        <f t="shared" si="233"/>
        <v>0.99561869469863118</v>
      </c>
      <c r="F3000">
        <f t="shared" si="234"/>
        <v>0.78207569267844868</v>
      </c>
      <c r="G3000">
        <f t="shared" si="232"/>
        <v>102.9915479688249</v>
      </c>
      <c r="H3000">
        <f t="shared" si="236"/>
        <v>102.99</v>
      </c>
      <c r="I3000">
        <f t="shared" si="235"/>
        <v>0</v>
      </c>
    </row>
    <row r="3001" spans="1:9" x14ac:dyDescent="0.25">
      <c r="A3001" s="3">
        <v>38971</v>
      </c>
      <c r="B3001" s="4">
        <v>130.41</v>
      </c>
      <c r="C3001">
        <f>IF(ISNUMBER(VLOOKUP(A3001,'DIV HISTORY '!$A$2:$B$104,2,FALSE)),VLOOKUP(A3001,'DIV HISTORY '!$A$2:$B$104,2,FALSE),0)</f>
        <v>0</v>
      </c>
      <c r="D3001" s="9">
        <v>101.99</v>
      </c>
      <c r="E3001" s="9">
        <f t="shared" si="233"/>
        <v>0.99561869469863118</v>
      </c>
      <c r="F3001">
        <f t="shared" si="234"/>
        <v>0.78207569267844868</v>
      </c>
      <c r="G3001">
        <f t="shared" si="232"/>
        <v>101.99049108219648</v>
      </c>
      <c r="H3001">
        <f t="shared" si="236"/>
        <v>101.99</v>
      </c>
      <c r="I3001">
        <f t="shared" si="235"/>
        <v>0</v>
      </c>
    </row>
    <row r="3002" spans="1:9" x14ac:dyDescent="0.25">
      <c r="A3002" s="1">
        <v>38968</v>
      </c>
      <c r="B3002" s="2">
        <v>130.28</v>
      </c>
      <c r="C3002">
        <f>IF(ISNUMBER(VLOOKUP(A3002,'DIV HISTORY '!$A$2:$B$104,2,FALSE)),VLOOKUP(A3002,'DIV HISTORY '!$A$2:$B$104,2,FALSE),0)</f>
        <v>0</v>
      </c>
      <c r="D3002" s="9">
        <v>101.89</v>
      </c>
      <c r="E3002" s="9">
        <f t="shared" si="233"/>
        <v>0.99561869469863118</v>
      </c>
      <c r="F3002">
        <f t="shared" si="234"/>
        <v>0.78207569267844868</v>
      </c>
      <c r="G3002">
        <f t="shared" si="232"/>
        <v>101.8888212421483</v>
      </c>
      <c r="H3002">
        <f t="shared" si="236"/>
        <v>101.89</v>
      </c>
      <c r="I3002">
        <f t="shared" si="235"/>
        <v>0</v>
      </c>
    </row>
    <row r="3003" spans="1:9" x14ac:dyDescent="0.25">
      <c r="A3003" s="3">
        <v>38967</v>
      </c>
      <c r="B3003" s="4">
        <v>129.91</v>
      </c>
      <c r="C3003">
        <f>IF(ISNUMBER(VLOOKUP(A3003,'DIV HISTORY '!$A$2:$B$104,2,FALSE)),VLOOKUP(A3003,'DIV HISTORY '!$A$2:$B$104,2,FALSE),0)</f>
        <v>0</v>
      </c>
      <c r="D3003" s="9">
        <v>101.6</v>
      </c>
      <c r="E3003" s="9">
        <f t="shared" si="233"/>
        <v>0.99561869469863118</v>
      </c>
      <c r="F3003">
        <f t="shared" si="234"/>
        <v>0.78207569267844868</v>
      </c>
      <c r="G3003">
        <f t="shared" si="232"/>
        <v>101.59945323585727</v>
      </c>
      <c r="H3003">
        <f t="shared" si="236"/>
        <v>101.6</v>
      </c>
      <c r="I3003">
        <f t="shared" si="235"/>
        <v>0</v>
      </c>
    </row>
    <row r="3004" spans="1:9" x14ac:dyDescent="0.25">
      <c r="A3004" s="1">
        <v>38966</v>
      </c>
      <c r="B3004" s="2">
        <v>130.51</v>
      </c>
      <c r="C3004">
        <f>IF(ISNUMBER(VLOOKUP(A3004,'DIV HISTORY '!$A$2:$B$104,2,FALSE)),VLOOKUP(A3004,'DIV HISTORY '!$A$2:$B$104,2,FALSE),0)</f>
        <v>0</v>
      </c>
      <c r="D3004" s="9">
        <v>102.07</v>
      </c>
      <c r="E3004" s="9">
        <f t="shared" si="233"/>
        <v>0.99561869469863118</v>
      </c>
      <c r="F3004">
        <f t="shared" si="234"/>
        <v>0.78207569267844868</v>
      </c>
      <c r="G3004">
        <f t="shared" si="232"/>
        <v>102.06869865146433</v>
      </c>
      <c r="H3004">
        <f t="shared" si="236"/>
        <v>102.07</v>
      </c>
      <c r="I3004">
        <f t="shared" si="235"/>
        <v>0</v>
      </c>
    </row>
    <row r="3005" spans="1:9" x14ac:dyDescent="0.25">
      <c r="A3005" s="3">
        <v>38965</v>
      </c>
      <c r="B3005" s="4">
        <v>131.66999999999999</v>
      </c>
      <c r="C3005">
        <f>IF(ISNUMBER(VLOOKUP(A3005,'DIV HISTORY '!$A$2:$B$104,2,FALSE)),VLOOKUP(A3005,'DIV HISTORY '!$A$2:$B$104,2,FALSE),0)</f>
        <v>0</v>
      </c>
      <c r="D3005" s="9">
        <v>102.98</v>
      </c>
      <c r="E3005" s="9">
        <f t="shared" si="233"/>
        <v>0.99561869469863118</v>
      </c>
      <c r="F3005">
        <f t="shared" si="234"/>
        <v>0.78207569267844868</v>
      </c>
      <c r="G3005">
        <f t="shared" si="232"/>
        <v>102.97590645497132</v>
      </c>
      <c r="H3005">
        <f t="shared" si="236"/>
        <v>102.98</v>
      </c>
      <c r="I3005">
        <f t="shared" si="235"/>
        <v>0</v>
      </c>
    </row>
    <row r="3006" spans="1:9" x14ac:dyDescent="0.25">
      <c r="A3006" s="1">
        <v>38961</v>
      </c>
      <c r="B3006" s="2">
        <v>131.41999999999999</v>
      </c>
      <c r="C3006">
        <f>IF(ISNUMBER(VLOOKUP(A3006,'DIV HISTORY '!$A$2:$B$104,2,FALSE)),VLOOKUP(A3006,'DIV HISTORY '!$A$2:$B$104,2,FALSE),0)</f>
        <v>0</v>
      </c>
      <c r="D3006" s="9">
        <v>102.78</v>
      </c>
      <c r="E3006" s="9">
        <f t="shared" si="233"/>
        <v>0.99561869469863118</v>
      </c>
      <c r="F3006">
        <f t="shared" si="234"/>
        <v>0.78207569267844868</v>
      </c>
      <c r="G3006">
        <f t="shared" si="232"/>
        <v>102.78038753180172</v>
      </c>
      <c r="H3006">
        <f t="shared" si="236"/>
        <v>102.78</v>
      </c>
      <c r="I3006">
        <f t="shared" si="235"/>
        <v>0</v>
      </c>
    </row>
    <row r="3007" spans="1:9" x14ac:dyDescent="0.25">
      <c r="A3007" s="3">
        <v>38960</v>
      </c>
      <c r="B3007" s="4">
        <v>130.63999999999999</v>
      </c>
      <c r="C3007">
        <f>IF(ISNUMBER(VLOOKUP(A3007,'DIV HISTORY '!$A$2:$B$104,2,FALSE)),VLOOKUP(A3007,'DIV HISTORY '!$A$2:$B$104,2,FALSE),0)</f>
        <v>0</v>
      </c>
      <c r="D3007" s="9">
        <v>102.17</v>
      </c>
      <c r="E3007" s="9">
        <f t="shared" si="233"/>
        <v>0.99561869469863118</v>
      </c>
      <c r="F3007">
        <f t="shared" si="234"/>
        <v>0.78207569267844868</v>
      </c>
      <c r="G3007">
        <f t="shared" si="232"/>
        <v>102.17036849151252</v>
      </c>
      <c r="H3007">
        <f t="shared" si="236"/>
        <v>102.17</v>
      </c>
      <c r="I3007">
        <f t="shared" si="235"/>
        <v>0</v>
      </c>
    </row>
    <row r="3008" spans="1:9" x14ac:dyDescent="0.25">
      <c r="A3008" s="1">
        <v>38959</v>
      </c>
      <c r="B3008" s="2">
        <v>130.66</v>
      </c>
      <c r="C3008">
        <f>IF(ISNUMBER(VLOOKUP(A3008,'DIV HISTORY '!$A$2:$B$104,2,FALSE)),VLOOKUP(A3008,'DIV HISTORY '!$A$2:$B$104,2,FALSE),0)</f>
        <v>0</v>
      </c>
      <c r="D3008" s="9">
        <v>102.19</v>
      </c>
      <c r="E3008" s="9">
        <f t="shared" si="233"/>
        <v>0.99561869469863118</v>
      </c>
      <c r="F3008">
        <f t="shared" si="234"/>
        <v>0.78207569267844868</v>
      </c>
      <c r="G3008">
        <f t="shared" si="232"/>
        <v>102.1860100053661</v>
      </c>
      <c r="H3008">
        <f t="shared" si="236"/>
        <v>102.19</v>
      </c>
      <c r="I3008">
        <f t="shared" si="235"/>
        <v>0</v>
      </c>
    </row>
    <row r="3009" spans="1:9" x14ac:dyDescent="0.25">
      <c r="A3009" s="3">
        <v>38958</v>
      </c>
      <c r="B3009" s="4">
        <v>130.58000000000001</v>
      </c>
      <c r="C3009">
        <f>IF(ISNUMBER(VLOOKUP(A3009,'DIV HISTORY '!$A$2:$B$104,2,FALSE)),VLOOKUP(A3009,'DIV HISTORY '!$A$2:$B$104,2,FALSE),0)</f>
        <v>0</v>
      </c>
      <c r="D3009" s="9">
        <v>102.12</v>
      </c>
      <c r="E3009" s="9">
        <f t="shared" si="233"/>
        <v>0.99561869469863118</v>
      </c>
      <c r="F3009">
        <f t="shared" si="234"/>
        <v>0.78207569267844868</v>
      </c>
      <c r="G3009">
        <f t="shared" si="232"/>
        <v>102.12344394995183</v>
      </c>
      <c r="H3009">
        <f t="shared" si="236"/>
        <v>102.12</v>
      </c>
      <c r="I3009">
        <f t="shared" si="235"/>
        <v>0</v>
      </c>
    </row>
    <row r="3010" spans="1:9" x14ac:dyDescent="0.25">
      <c r="A3010" s="1">
        <v>38957</v>
      </c>
      <c r="B3010" s="2">
        <v>130.43</v>
      </c>
      <c r="C3010">
        <f>IF(ISNUMBER(VLOOKUP(A3010,'DIV HISTORY '!$A$2:$B$104,2,FALSE)),VLOOKUP(A3010,'DIV HISTORY '!$A$2:$B$104,2,FALSE),0)</f>
        <v>0</v>
      </c>
      <c r="D3010" s="9">
        <v>102.01</v>
      </c>
      <c r="E3010" s="9">
        <f t="shared" si="233"/>
        <v>0.99561869469863118</v>
      </c>
      <c r="F3010">
        <f t="shared" si="234"/>
        <v>0.78207569267844868</v>
      </c>
      <c r="G3010">
        <f t="shared" ref="G3010:G3073" si="237">F3010*B3010</f>
        <v>102.00613259605007</v>
      </c>
      <c r="H3010">
        <f t="shared" si="236"/>
        <v>102.01</v>
      </c>
      <c r="I3010">
        <f t="shared" si="235"/>
        <v>0</v>
      </c>
    </row>
    <row r="3011" spans="1:9" x14ac:dyDescent="0.25">
      <c r="A3011" s="3">
        <v>38954</v>
      </c>
      <c r="B3011" s="4">
        <v>129.81</v>
      </c>
      <c r="C3011">
        <f>IF(ISNUMBER(VLOOKUP(A3011,'DIV HISTORY '!$A$2:$B$104,2,FALSE)),VLOOKUP(A3011,'DIV HISTORY '!$A$2:$B$104,2,FALSE),0)</f>
        <v>0</v>
      </c>
      <c r="D3011" s="9">
        <v>101.52</v>
      </c>
      <c r="E3011" s="9">
        <f t="shared" ref="E3011:E3074" si="238">IF(C3010=0,E3010,(B3011-C3010)/B3011)</f>
        <v>0.99561869469863118</v>
      </c>
      <c r="F3011">
        <f t="shared" ref="F3011:F3074" si="239">IF(C3010=0,F3010,(B3011-C3010)/B3011*F3010)</f>
        <v>0.78207569267844868</v>
      </c>
      <c r="G3011">
        <f t="shared" si="237"/>
        <v>101.52124566658942</v>
      </c>
      <c r="H3011">
        <f t="shared" si="236"/>
        <v>101.52</v>
      </c>
      <c r="I3011">
        <f t="shared" si="235"/>
        <v>0</v>
      </c>
    </row>
    <row r="3012" spans="1:9" x14ac:dyDescent="0.25">
      <c r="A3012" s="1">
        <v>38953</v>
      </c>
      <c r="B3012" s="2">
        <v>129.65</v>
      </c>
      <c r="C3012">
        <f>IF(ISNUMBER(VLOOKUP(A3012,'DIV HISTORY '!$A$2:$B$104,2,FALSE)),VLOOKUP(A3012,'DIV HISTORY '!$A$2:$B$104,2,FALSE),0)</f>
        <v>0</v>
      </c>
      <c r="D3012" s="9">
        <v>101.4</v>
      </c>
      <c r="E3012" s="9">
        <f t="shared" si="238"/>
        <v>0.99561869469863118</v>
      </c>
      <c r="F3012">
        <f t="shared" si="239"/>
        <v>0.78207569267844868</v>
      </c>
      <c r="G3012">
        <f t="shared" si="237"/>
        <v>101.39611355576088</v>
      </c>
      <c r="H3012">
        <f t="shared" si="236"/>
        <v>101.4</v>
      </c>
      <c r="I3012">
        <f t="shared" si="235"/>
        <v>0</v>
      </c>
    </row>
    <row r="3013" spans="1:9" x14ac:dyDescent="0.25">
      <c r="A3013" s="3">
        <v>38952</v>
      </c>
      <c r="B3013" s="4">
        <v>129.76</v>
      </c>
      <c r="C3013">
        <f>IF(ISNUMBER(VLOOKUP(A3013,'DIV HISTORY '!$A$2:$B$104,2,FALSE)),VLOOKUP(A3013,'DIV HISTORY '!$A$2:$B$104,2,FALSE),0)</f>
        <v>0</v>
      </c>
      <c r="D3013" s="9">
        <v>101.48</v>
      </c>
      <c r="E3013" s="9">
        <f t="shared" si="238"/>
        <v>0.99561869469863118</v>
      </c>
      <c r="F3013">
        <f t="shared" si="239"/>
        <v>0.78207569267844868</v>
      </c>
      <c r="G3013">
        <f t="shared" si="237"/>
        <v>101.4821418819555</v>
      </c>
      <c r="H3013">
        <f t="shared" si="236"/>
        <v>101.48</v>
      </c>
      <c r="I3013">
        <f t="shared" si="235"/>
        <v>0</v>
      </c>
    </row>
    <row r="3014" spans="1:9" x14ac:dyDescent="0.25">
      <c r="A3014" s="1">
        <v>38951</v>
      </c>
      <c r="B3014" s="2">
        <v>130.12</v>
      </c>
      <c r="C3014">
        <f>IF(ISNUMBER(VLOOKUP(A3014,'DIV HISTORY '!$A$2:$B$104,2,FALSE)),VLOOKUP(A3014,'DIV HISTORY '!$A$2:$B$104,2,FALSE),0)</f>
        <v>0</v>
      </c>
      <c r="D3014" s="9">
        <v>101.76</v>
      </c>
      <c r="E3014" s="9">
        <f t="shared" si="238"/>
        <v>0.99561869469863118</v>
      </c>
      <c r="F3014">
        <f t="shared" si="239"/>
        <v>0.78207569267844868</v>
      </c>
      <c r="G3014">
        <f t="shared" si="237"/>
        <v>101.76368913131975</v>
      </c>
      <c r="H3014">
        <f t="shared" si="236"/>
        <v>101.76</v>
      </c>
      <c r="I3014">
        <f t="shared" si="235"/>
        <v>0</v>
      </c>
    </row>
    <row r="3015" spans="1:9" x14ac:dyDescent="0.25">
      <c r="A3015" s="3">
        <v>38950</v>
      </c>
      <c r="B3015" s="4">
        <v>130.13</v>
      </c>
      <c r="C3015">
        <f>IF(ISNUMBER(VLOOKUP(A3015,'DIV HISTORY '!$A$2:$B$104,2,FALSE)),VLOOKUP(A3015,'DIV HISTORY '!$A$2:$B$104,2,FALSE),0)</f>
        <v>0</v>
      </c>
      <c r="D3015" s="9">
        <v>101.77</v>
      </c>
      <c r="E3015" s="9">
        <f t="shared" si="238"/>
        <v>0.99561869469863118</v>
      </c>
      <c r="F3015">
        <f t="shared" si="239"/>
        <v>0.78207569267844868</v>
      </c>
      <c r="G3015">
        <f t="shared" si="237"/>
        <v>101.77150988824653</v>
      </c>
      <c r="H3015">
        <f t="shared" si="236"/>
        <v>101.77</v>
      </c>
      <c r="I3015">
        <f t="shared" si="235"/>
        <v>0</v>
      </c>
    </row>
    <row r="3016" spans="1:9" x14ac:dyDescent="0.25">
      <c r="A3016" s="1">
        <v>38947</v>
      </c>
      <c r="B3016" s="2">
        <v>130.69</v>
      </c>
      <c r="C3016">
        <f>IF(ISNUMBER(VLOOKUP(A3016,'DIV HISTORY '!$A$2:$B$104,2,FALSE)),VLOOKUP(A3016,'DIV HISTORY '!$A$2:$B$104,2,FALSE),0)</f>
        <v>0</v>
      </c>
      <c r="D3016" s="9">
        <v>102.21</v>
      </c>
      <c r="E3016" s="9">
        <f t="shared" si="238"/>
        <v>0.99561869469863118</v>
      </c>
      <c r="F3016">
        <f t="shared" si="239"/>
        <v>0.78207569267844868</v>
      </c>
      <c r="G3016">
        <f t="shared" si="237"/>
        <v>102.20947227614646</v>
      </c>
      <c r="H3016">
        <f t="shared" si="236"/>
        <v>102.21</v>
      </c>
      <c r="I3016">
        <f t="shared" si="235"/>
        <v>0</v>
      </c>
    </row>
    <row r="3017" spans="1:9" x14ac:dyDescent="0.25">
      <c r="A3017" s="3">
        <v>38946</v>
      </c>
      <c r="B3017" s="4">
        <v>130.03</v>
      </c>
      <c r="C3017">
        <f>IF(ISNUMBER(VLOOKUP(A3017,'DIV HISTORY '!$A$2:$B$104,2,FALSE)),VLOOKUP(A3017,'DIV HISTORY '!$A$2:$B$104,2,FALSE),0)</f>
        <v>0</v>
      </c>
      <c r="D3017" s="9">
        <v>101.69</v>
      </c>
      <c r="E3017" s="9">
        <f t="shared" si="238"/>
        <v>0.99561869469863118</v>
      </c>
      <c r="F3017">
        <f t="shared" si="239"/>
        <v>0.78207569267844868</v>
      </c>
      <c r="G3017">
        <f t="shared" si="237"/>
        <v>101.69330231897868</v>
      </c>
      <c r="H3017">
        <f t="shared" si="236"/>
        <v>101.69</v>
      </c>
      <c r="I3017">
        <f t="shared" si="235"/>
        <v>0</v>
      </c>
    </row>
    <row r="3018" spans="1:9" x14ac:dyDescent="0.25">
      <c r="A3018" s="1">
        <v>38945</v>
      </c>
      <c r="B3018" s="2">
        <v>129.79</v>
      </c>
      <c r="C3018">
        <f>IF(ISNUMBER(VLOOKUP(A3018,'DIV HISTORY '!$A$2:$B$104,2,FALSE)),VLOOKUP(A3018,'DIV HISTORY '!$A$2:$B$104,2,FALSE),0)</f>
        <v>0</v>
      </c>
      <c r="D3018" s="9">
        <v>101.51</v>
      </c>
      <c r="E3018" s="9">
        <f t="shared" si="238"/>
        <v>0.99561869469863118</v>
      </c>
      <c r="F3018">
        <f t="shared" si="239"/>
        <v>0.78207569267844868</v>
      </c>
      <c r="G3018">
        <f t="shared" si="237"/>
        <v>101.50560415273584</v>
      </c>
      <c r="H3018">
        <f t="shared" si="236"/>
        <v>101.51</v>
      </c>
      <c r="I3018">
        <f t="shared" si="235"/>
        <v>0</v>
      </c>
    </row>
    <row r="3019" spans="1:9" x14ac:dyDescent="0.25">
      <c r="A3019" s="3">
        <v>38944</v>
      </c>
      <c r="B3019" s="4">
        <v>128.63</v>
      </c>
      <c r="C3019">
        <f>IF(ISNUMBER(VLOOKUP(A3019,'DIV HISTORY '!$A$2:$B$104,2,FALSE)),VLOOKUP(A3019,'DIV HISTORY '!$A$2:$B$104,2,FALSE),0)</f>
        <v>0</v>
      </c>
      <c r="D3019" s="9">
        <v>100.6</v>
      </c>
      <c r="E3019" s="9">
        <f t="shared" si="238"/>
        <v>0.99561869469863118</v>
      </c>
      <c r="F3019">
        <f t="shared" si="239"/>
        <v>0.78207569267844868</v>
      </c>
      <c r="G3019">
        <f t="shared" si="237"/>
        <v>100.59839634922885</v>
      </c>
      <c r="H3019">
        <f t="shared" si="236"/>
        <v>100.6</v>
      </c>
      <c r="I3019">
        <f t="shared" si="235"/>
        <v>0</v>
      </c>
    </row>
    <row r="3020" spans="1:9" x14ac:dyDescent="0.25">
      <c r="A3020" s="1">
        <v>38943</v>
      </c>
      <c r="B3020" s="2">
        <v>127.11</v>
      </c>
      <c r="C3020">
        <f>IF(ISNUMBER(VLOOKUP(A3020,'DIV HISTORY '!$A$2:$B$104,2,FALSE)),VLOOKUP(A3020,'DIV HISTORY '!$A$2:$B$104,2,FALSE),0)</f>
        <v>0</v>
      </c>
      <c r="D3020" s="9">
        <v>99.41</v>
      </c>
      <c r="E3020" s="9">
        <f t="shared" si="238"/>
        <v>0.99561869469863118</v>
      </c>
      <c r="F3020">
        <f t="shared" si="239"/>
        <v>0.78207569267844868</v>
      </c>
      <c r="G3020">
        <f t="shared" si="237"/>
        <v>99.409641296357606</v>
      </c>
      <c r="H3020">
        <f t="shared" si="236"/>
        <v>99.41</v>
      </c>
      <c r="I3020">
        <f t="shared" si="235"/>
        <v>0</v>
      </c>
    </row>
    <row r="3021" spans="1:9" x14ac:dyDescent="0.25">
      <c r="A3021" s="3">
        <v>38940</v>
      </c>
      <c r="B3021" s="4">
        <v>127.01</v>
      </c>
      <c r="C3021">
        <f>IF(ISNUMBER(VLOOKUP(A3021,'DIV HISTORY '!$A$2:$B$104,2,FALSE)),VLOOKUP(A3021,'DIV HISTORY '!$A$2:$B$104,2,FALSE),0)</f>
        <v>0</v>
      </c>
      <c r="D3021" s="9">
        <v>99.33</v>
      </c>
      <c r="E3021" s="9">
        <f t="shared" si="238"/>
        <v>0.99561869469863118</v>
      </c>
      <c r="F3021">
        <f t="shared" si="239"/>
        <v>0.78207569267844868</v>
      </c>
      <c r="G3021">
        <f t="shared" si="237"/>
        <v>99.331433727089774</v>
      </c>
      <c r="H3021">
        <f t="shared" si="236"/>
        <v>99.33</v>
      </c>
      <c r="I3021">
        <f t="shared" si="235"/>
        <v>0</v>
      </c>
    </row>
    <row r="3022" spans="1:9" x14ac:dyDescent="0.25">
      <c r="A3022" s="1">
        <v>38939</v>
      </c>
      <c r="B3022" s="2">
        <v>127.37</v>
      </c>
      <c r="C3022">
        <f>IF(ISNUMBER(VLOOKUP(A3022,'DIV HISTORY '!$A$2:$B$104,2,FALSE)),VLOOKUP(A3022,'DIV HISTORY '!$A$2:$B$104,2,FALSE),0)</f>
        <v>0</v>
      </c>
      <c r="D3022" s="9">
        <v>99.61</v>
      </c>
      <c r="E3022" s="9">
        <f t="shared" si="238"/>
        <v>0.99561869469863118</v>
      </c>
      <c r="F3022">
        <f t="shared" si="239"/>
        <v>0.78207569267844868</v>
      </c>
      <c r="G3022">
        <f t="shared" si="237"/>
        <v>99.612980976454011</v>
      </c>
      <c r="H3022">
        <f t="shared" si="236"/>
        <v>99.61</v>
      </c>
      <c r="I3022">
        <f t="shared" si="235"/>
        <v>0</v>
      </c>
    </row>
    <row r="3023" spans="1:9" x14ac:dyDescent="0.25">
      <c r="A3023" s="3">
        <v>38938</v>
      </c>
      <c r="B3023" s="4">
        <v>126.98</v>
      </c>
      <c r="C3023">
        <f>IF(ISNUMBER(VLOOKUP(A3023,'DIV HISTORY '!$A$2:$B$104,2,FALSE)),VLOOKUP(A3023,'DIV HISTORY '!$A$2:$B$104,2,FALSE),0)</f>
        <v>0</v>
      </c>
      <c r="D3023" s="9">
        <v>99.31</v>
      </c>
      <c r="E3023" s="9">
        <f t="shared" si="238"/>
        <v>0.99561869469863118</v>
      </c>
      <c r="F3023">
        <f t="shared" si="239"/>
        <v>0.78207569267844868</v>
      </c>
      <c r="G3023">
        <f t="shared" si="237"/>
        <v>99.307971456309417</v>
      </c>
      <c r="H3023">
        <f t="shared" si="236"/>
        <v>99.31</v>
      </c>
      <c r="I3023">
        <f t="shared" ref="I3023:I3086" si="240">H3023-D3023</f>
        <v>0</v>
      </c>
    </row>
    <row r="3024" spans="1:9" x14ac:dyDescent="0.25">
      <c r="A3024" s="1">
        <v>38937</v>
      </c>
      <c r="B3024" s="2">
        <v>127.41</v>
      </c>
      <c r="C3024">
        <f>IF(ISNUMBER(VLOOKUP(A3024,'DIV HISTORY '!$A$2:$B$104,2,FALSE)),VLOOKUP(A3024,'DIV HISTORY '!$A$2:$B$104,2,FALSE),0)</f>
        <v>0</v>
      </c>
      <c r="D3024" s="9">
        <v>99.65</v>
      </c>
      <c r="E3024" s="9">
        <f t="shared" si="238"/>
        <v>0.99561869469863118</v>
      </c>
      <c r="F3024">
        <f t="shared" si="239"/>
        <v>0.78207569267844868</v>
      </c>
      <c r="G3024">
        <f t="shared" si="237"/>
        <v>99.644264004161144</v>
      </c>
      <c r="H3024">
        <f t="shared" ref="H3024:H3087" si="241">ROUND(G3024,2)</f>
        <v>99.64</v>
      </c>
      <c r="I3024">
        <f t="shared" si="240"/>
        <v>-1.0000000000005116E-2</v>
      </c>
    </row>
    <row r="3025" spans="1:9" x14ac:dyDescent="0.25">
      <c r="A3025" s="3">
        <v>38936</v>
      </c>
      <c r="B3025" s="4">
        <v>127.95</v>
      </c>
      <c r="C3025">
        <f>IF(ISNUMBER(VLOOKUP(A3025,'DIV HISTORY '!$A$2:$B$104,2,FALSE)),VLOOKUP(A3025,'DIV HISTORY '!$A$2:$B$104,2,FALSE),0)</f>
        <v>0</v>
      </c>
      <c r="D3025" s="9">
        <v>100.07</v>
      </c>
      <c r="E3025" s="9">
        <f t="shared" si="238"/>
        <v>0.99561869469863118</v>
      </c>
      <c r="F3025">
        <f t="shared" si="239"/>
        <v>0.78207569267844868</v>
      </c>
      <c r="G3025">
        <f t="shared" si="237"/>
        <v>100.06658487820751</v>
      </c>
      <c r="H3025">
        <f t="shared" si="241"/>
        <v>100.07</v>
      </c>
      <c r="I3025">
        <f t="shared" si="240"/>
        <v>0</v>
      </c>
    </row>
    <row r="3026" spans="1:9" x14ac:dyDescent="0.25">
      <c r="A3026" s="1">
        <v>38933</v>
      </c>
      <c r="B3026" s="2">
        <v>128.19999999999999</v>
      </c>
      <c r="C3026">
        <f>IF(ISNUMBER(VLOOKUP(A3026,'DIV HISTORY '!$A$2:$B$104,2,FALSE)),VLOOKUP(A3026,'DIV HISTORY '!$A$2:$B$104,2,FALSE),0)</f>
        <v>0</v>
      </c>
      <c r="D3026" s="9">
        <v>100.26</v>
      </c>
      <c r="E3026" s="9">
        <f t="shared" si="238"/>
        <v>0.99561869469863118</v>
      </c>
      <c r="F3026">
        <f t="shared" si="239"/>
        <v>0.78207569267844868</v>
      </c>
      <c r="G3026">
        <f t="shared" si="237"/>
        <v>100.26210380137711</v>
      </c>
      <c r="H3026">
        <f t="shared" si="241"/>
        <v>100.26</v>
      </c>
      <c r="I3026">
        <f t="shared" si="240"/>
        <v>0</v>
      </c>
    </row>
    <row r="3027" spans="1:9" x14ac:dyDescent="0.25">
      <c r="A3027" s="3">
        <v>38932</v>
      </c>
      <c r="B3027" s="4">
        <v>128.41999999999999</v>
      </c>
      <c r="C3027">
        <f>IF(ISNUMBER(VLOOKUP(A3027,'DIV HISTORY '!$A$2:$B$104,2,FALSE)),VLOOKUP(A3027,'DIV HISTORY '!$A$2:$B$104,2,FALSE),0)</f>
        <v>0</v>
      </c>
      <c r="D3027" s="9">
        <v>100.44</v>
      </c>
      <c r="E3027" s="9">
        <f t="shared" si="238"/>
        <v>0.99561869469863118</v>
      </c>
      <c r="F3027">
        <f t="shared" si="239"/>
        <v>0.78207569267844868</v>
      </c>
      <c r="G3027">
        <f t="shared" si="237"/>
        <v>100.43416045376637</v>
      </c>
      <c r="H3027">
        <f t="shared" si="241"/>
        <v>100.43</v>
      </c>
      <c r="I3027">
        <f t="shared" si="240"/>
        <v>-9.9999999999909051E-3</v>
      </c>
    </row>
    <row r="3028" spans="1:9" x14ac:dyDescent="0.25">
      <c r="A3028" s="1">
        <v>38931</v>
      </c>
      <c r="B3028" s="2">
        <v>128.08000000000001</v>
      </c>
      <c r="C3028">
        <f>IF(ISNUMBER(VLOOKUP(A3028,'DIV HISTORY '!$A$2:$B$104,2,FALSE)),VLOOKUP(A3028,'DIV HISTORY '!$A$2:$B$104,2,FALSE),0)</f>
        <v>0</v>
      </c>
      <c r="D3028" s="9">
        <v>100.17</v>
      </c>
      <c r="E3028" s="9">
        <f t="shared" si="238"/>
        <v>0.99561869469863118</v>
      </c>
      <c r="F3028">
        <f t="shared" si="239"/>
        <v>0.78207569267844868</v>
      </c>
      <c r="G3028">
        <f t="shared" si="237"/>
        <v>100.16825471825571</v>
      </c>
      <c r="H3028">
        <f t="shared" si="241"/>
        <v>100.17</v>
      </c>
      <c r="I3028">
        <f t="shared" si="240"/>
        <v>0</v>
      </c>
    </row>
    <row r="3029" spans="1:9" x14ac:dyDescent="0.25">
      <c r="A3029" s="3">
        <v>38930</v>
      </c>
      <c r="B3029" s="4">
        <v>127.22</v>
      </c>
      <c r="C3029">
        <f>IF(ISNUMBER(VLOOKUP(A3029,'DIV HISTORY '!$A$2:$B$104,2,FALSE)),VLOOKUP(A3029,'DIV HISTORY '!$A$2:$B$104,2,FALSE),0)</f>
        <v>0</v>
      </c>
      <c r="D3029" s="9">
        <v>99.5</v>
      </c>
      <c r="E3029" s="9">
        <f t="shared" si="238"/>
        <v>0.99561869469863118</v>
      </c>
      <c r="F3029">
        <f t="shared" si="239"/>
        <v>0.78207569267844868</v>
      </c>
      <c r="G3029">
        <f t="shared" si="237"/>
        <v>99.495669622552242</v>
      </c>
      <c r="H3029">
        <f t="shared" si="241"/>
        <v>99.5</v>
      </c>
      <c r="I3029">
        <f t="shared" si="240"/>
        <v>0</v>
      </c>
    </row>
    <row r="3030" spans="1:9" x14ac:dyDescent="0.25">
      <c r="A3030" s="1">
        <v>38929</v>
      </c>
      <c r="B3030" s="2">
        <v>127.85</v>
      </c>
      <c r="C3030">
        <f>IF(ISNUMBER(VLOOKUP(A3030,'DIV HISTORY '!$A$2:$B$104,2,FALSE)),VLOOKUP(A3030,'DIV HISTORY '!$A$2:$B$104,2,FALSE),0)</f>
        <v>0</v>
      </c>
      <c r="D3030" s="9">
        <v>99.99</v>
      </c>
      <c r="E3030" s="9">
        <f t="shared" si="238"/>
        <v>0.99561869469863118</v>
      </c>
      <c r="F3030">
        <f t="shared" si="239"/>
        <v>0.78207569267844868</v>
      </c>
      <c r="G3030">
        <f t="shared" si="237"/>
        <v>99.988377308939661</v>
      </c>
      <c r="H3030">
        <f t="shared" si="241"/>
        <v>99.99</v>
      </c>
      <c r="I3030">
        <f t="shared" si="240"/>
        <v>0</v>
      </c>
    </row>
    <row r="3031" spans="1:9" x14ac:dyDescent="0.25">
      <c r="A3031" s="3">
        <v>38926</v>
      </c>
      <c r="B3031" s="4">
        <v>127.98</v>
      </c>
      <c r="C3031">
        <f>IF(ISNUMBER(VLOOKUP(A3031,'DIV HISTORY '!$A$2:$B$104,2,FALSE)),VLOOKUP(A3031,'DIV HISTORY '!$A$2:$B$104,2,FALSE),0)</f>
        <v>0</v>
      </c>
      <c r="D3031" s="9">
        <v>100.09</v>
      </c>
      <c r="E3031" s="9">
        <f t="shared" si="238"/>
        <v>0.99561869469863118</v>
      </c>
      <c r="F3031">
        <f t="shared" si="239"/>
        <v>0.78207569267844868</v>
      </c>
      <c r="G3031">
        <f t="shared" si="237"/>
        <v>100.09004714898786</v>
      </c>
      <c r="H3031">
        <f t="shared" si="241"/>
        <v>100.09</v>
      </c>
      <c r="I3031">
        <f t="shared" si="240"/>
        <v>0</v>
      </c>
    </row>
    <row r="3032" spans="1:9" x14ac:dyDescent="0.25">
      <c r="A3032" s="1">
        <v>38925</v>
      </c>
      <c r="B3032" s="2">
        <v>126.71</v>
      </c>
      <c r="C3032">
        <f>IF(ISNUMBER(VLOOKUP(A3032,'DIV HISTORY '!$A$2:$B$104,2,FALSE)),VLOOKUP(A3032,'DIV HISTORY '!$A$2:$B$104,2,FALSE),0)</f>
        <v>0</v>
      </c>
      <c r="D3032" s="9">
        <v>99.1</v>
      </c>
      <c r="E3032" s="9">
        <f t="shared" si="238"/>
        <v>0.99561869469863118</v>
      </c>
      <c r="F3032">
        <f t="shared" si="239"/>
        <v>0.78207569267844868</v>
      </c>
      <c r="G3032">
        <f t="shared" si="237"/>
        <v>99.096811019286221</v>
      </c>
      <c r="H3032">
        <f t="shared" si="241"/>
        <v>99.1</v>
      </c>
      <c r="I3032">
        <f t="shared" si="240"/>
        <v>0</v>
      </c>
    </row>
    <row r="3033" spans="1:9" x14ac:dyDescent="0.25">
      <c r="A3033" s="3">
        <v>38924</v>
      </c>
      <c r="B3033" s="4">
        <v>126.83</v>
      </c>
      <c r="C3033">
        <f>IF(ISNUMBER(VLOOKUP(A3033,'DIV HISTORY '!$A$2:$B$104,2,FALSE)),VLOOKUP(A3033,'DIV HISTORY '!$A$2:$B$104,2,FALSE),0)</f>
        <v>0</v>
      </c>
      <c r="D3033" s="9">
        <v>99.19</v>
      </c>
      <c r="E3033" s="9">
        <f t="shared" si="238"/>
        <v>0.99561869469863118</v>
      </c>
      <c r="F3033">
        <f t="shared" si="239"/>
        <v>0.78207569267844868</v>
      </c>
      <c r="G3033">
        <f t="shared" si="237"/>
        <v>99.190660102407648</v>
      </c>
      <c r="H3033">
        <f t="shared" si="241"/>
        <v>99.19</v>
      </c>
      <c r="I3033">
        <f t="shared" si="240"/>
        <v>0</v>
      </c>
    </row>
    <row r="3034" spans="1:9" x14ac:dyDescent="0.25">
      <c r="A3034" s="1">
        <v>38923</v>
      </c>
      <c r="B3034" s="2">
        <v>126.66</v>
      </c>
      <c r="C3034">
        <f>IF(ISNUMBER(VLOOKUP(A3034,'DIV HISTORY '!$A$2:$B$104,2,FALSE)),VLOOKUP(A3034,'DIV HISTORY '!$A$2:$B$104,2,FALSE),0)</f>
        <v>0</v>
      </c>
      <c r="D3034" s="9">
        <v>99.06</v>
      </c>
      <c r="E3034" s="9">
        <f t="shared" si="238"/>
        <v>0.99561869469863118</v>
      </c>
      <c r="F3034">
        <f t="shared" si="239"/>
        <v>0.78207569267844868</v>
      </c>
      <c r="G3034">
        <f t="shared" si="237"/>
        <v>99.057707234652312</v>
      </c>
      <c r="H3034">
        <f t="shared" si="241"/>
        <v>99.06</v>
      </c>
      <c r="I3034">
        <f t="shared" si="240"/>
        <v>0</v>
      </c>
    </row>
    <row r="3035" spans="1:9" x14ac:dyDescent="0.25">
      <c r="A3035" s="3">
        <v>38922</v>
      </c>
      <c r="B3035" s="4">
        <v>126.21</v>
      </c>
      <c r="C3035">
        <f>IF(ISNUMBER(VLOOKUP(A3035,'DIV HISTORY '!$A$2:$B$104,2,FALSE)),VLOOKUP(A3035,'DIV HISTORY '!$A$2:$B$104,2,FALSE),0)</f>
        <v>0</v>
      </c>
      <c r="D3035" s="9">
        <v>98.71</v>
      </c>
      <c r="E3035" s="9">
        <f t="shared" si="238"/>
        <v>0.99561869469863118</v>
      </c>
      <c r="F3035">
        <f t="shared" si="239"/>
        <v>0.78207569267844868</v>
      </c>
      <c r="G3035">
        <f t="shared" si="237"/>
        <v>98.705773172947005</v>
      </c>
      <c r="H3035">
        <f t="shared" si="241"/>
        <v>98.71</v>
      </c>
      <c r="I3035">
        <f t="shared" si="240"/>
        <v>0</v>
      </c>
    </row>
    <row r="3036" spans="1:9" x14ac:dyDescent="0.25">
      <c r="A3036" s="1">
        <v>38919</v>
      </c>
      <c r="B3036" s="2">
        <v>123.95</v>
      </c>
      <c r="C3036">
        <f>IF(ISNUMBER(VLOOKUP(A3036,'DIV HISTORY '!$A$2:$B$104,2,FALSE)),VLOOKUP(A3036,'DIV HISTORY '!$A$2:$B$104,2,FALSE),0)</f>
        <v>0</v>
      </c>
      <c r="D3036" s="9">
        <v>96.94</v>
      </c>
      <c r="E3036" s="9">
        <f t="shared" si="238"/>
        <v>0.99561869469863118</v>
      </c>
      <c r="F3036">
        <f t="shared" si="239"/>
        <v>0.78207569267844868</v>
      </c>
      <c r="G3036">
        <f t="shared" si="237"/>
        <v>96.93828210749372</v>
      </c>
      <c r="H3036">
        <f t="shared" si="241"/>
        <v>96.94</v>
      </c>
      <c r="I3036">
        <f t="shared" si="240"/>
        <v>0</v>
      </c>
    </row>
    <row r="3037" spans="1:9" x14ac:dyDescent="0.25">
      <c r="A3037" s="3">
        <v>38918</v>
      </c>
      <c r="B3037" s="4">
        <v>124.83</v>
      </c>
      <c r="C3037">
        <f>IF(ISNUMBER(VLOOKUP(A3037,'DIV HISTORY '!$A$2:$B$104,2,FALSE)),VLOOKUP(A3037,'DIV HISTORY '!$A$2:$B$104,2,FALSE),0)</f>
        <v>0</v>
      </c>
      <c r="D3037" s="9">
        <v>97.63</v>
      </c>
      <c r="E3037" s="9">
        <f t="shared" si="238"/>
        <v>0.99561869469863118</v>
      </c>
      <c r="F3037">
        <f t="shared" si="239"/>
        <v>0.78207569267844868</v>
      </c>
      <c r="G3037">
        <f t="shared" si="237"/>
        <v>97.62650871705074</v>
      </c>
      <c r="H3037">
        <f t="shared" si="241"/>
        <v>97.63</v>
      </c>
      <c r="I3037">
        <f t="shared" si="240"/>
        <v>0</v>
      </c>
    </row>
    <row r="3038" spans="1:9" x14ac:dyDescent="0.25">
      <c r="A3038" s="1">
        <v>38917</v>
      </c>
      <c r="B3038" s="2">
        <v>125.69</v>
      </c>
      <c r="C3038">
        <f>IF(ISNUMBER(VLOOKUP(A3038,'DIV HISTORY '!$A$2:$B$104,2,FALSE)),VLOOKUP(A3038,'DIV HISTORY '!$A$2:$B$104,2,FALSE),0)</f>
        <v>0</v>
      </c>
      <c r="D3038" s="9">
        <v>98.3</v>
      </c>
      <c r="E3038" s="9">
        <f t="shared" si="238"/>
        <v>0.99561869469863118</v>
      </c>
      <c r="F3038">
        <f t="shared" si="239"/>
        <v>0.78207569267844868</v>
      </c>
      <c r="G3038">
        <f t="shared" si="237"/>
        <v>98.299093812754208</v>
      </c>
      <c r="H3038">
        <f t="shared" si="241"/>
        <v>98.3</v>
      </c>
      <c r="I3038">
        <f t="shared" si="240"/>
        <v>0</v>
      </c>
    </row>
    <row r="3039" spans="1:9" x14ac:dyDescent="0.25">
      <c r="A3039" s="3">
        <v>38916</v>
      </c>
      <c r="B3039" s="4">
        <v>123.97</v>
      </c>
      <c r="C3039">
        <f>IF(ISNUMBER(VLOOKUP(A3039,'DIV HISTORY '!$A$2:$B$104,2,FALSE)),VLOOKUP(A3039,'DIV HISTORY '!$A$2:$B$104,2,FALSE),0)</f>
        <v>0</v>
      </c>
      <c r="D3039" s="9">
        <v>96.95</v>
      </c>
      <c r="E3039" s="9">
        <f t="shared" si="238"/>
        <v>0.99561869469863118</v>
      </c>
      <c r="F3039">
        <f t="shared" si="239"/>
        <v>0.78207569267844868</v>
      </c>
      <c r="G3039">
        <f t="shared" si="237"/>
        <v>96.953923621347286</v>
      </c>
      <c r="H3039">
        <f t="shared" si="241"/>
        <v>96.95</v>
      </c>
      <c r="I3039">
        <f t="shared" si="240"/>
        <v>0</v>
      </c>
    </row>
    <row r="3040" spans="1:9" x14ac:dyDescent="0.25">
      <c r="A3040" s="1">
        <v>38915</v>
      </c>
      <c r="B3040" s="2">
        <v>123.34</v>
      </c>
      <c r="C3040">
        <f>IF(ISNUMBER(VLOOKUP(A3040,'DIV HISTORY '!$A$2:$B$104,2,FALSE)),VLOOKUP(A3040,'DIV HISTORY '!$A$2:$B$104,2,FALSE),0)</f>
        <v>0</v>
      </c>
      <c r="D3040" s="9">
        <v>96.46</v>
      </c>
      <c r="E3040" s="9">
        <f t="shared" si="238"/>
        <v>0.99561869469863118</v>
      </c>
      <c r="F3040">
        <f t="shared" si="239"/>
        <v>0.78207569267844868</v>
      </c>
      <c r="G3040">
        <f t="shared" si="237"/>
        <v>96.461215934959867</v>
      </c>
      <c r="H3040">
        <f t="shared" si="241"/>
        <v>96.46</v>
      </c>
      <c r="I3040">
        <f t="shared" si="240"/>
        <v>0</v>
      </c>
    </row>
    <row r="3041" spans="1:9" x14ac:dyDescent="0.25">
      <c r="A3041" s="3">
        <v>38912</v>
      </c>
      <c r="B3041" s="4">
        <v>123.52</v>
      </c>
      <c r="C3041">
        <f>IF(ISNUMBER(VLOOKUP(A3041,'DIV HISTORY '!$A$2:$B$104,2,FALSE)),VLOOKUP(A3041,'DIV HISTORY '!$A$2:$B$104,2,FALSE),0)</f>
        <v>0</v>
      </c>
      <c r="D3041" s="9">
        <v>96.6</v>
      </c>
      <c r="E3041" s="9">
        <f t="shared" si="238"/>
        <v>0.99561869469863118</v>
      </c>
      <c r="F3041">
        <f t="shared" si="239"/>
        <v>0.78207569267844868</v>
      </c>
      <c r="G3041">
        <f t="shared" si="237"/>
        <v>96.601989559641979</v>
      </c>
      <c r="H3041">
        <f t="shared" si="241"/>
        <v>96.6</v>
      </c>
      <c r="I3041">
        <f t="shared" si="240"/>
        <v>0</v>
      </c>
    </row>
    <row r="3042" spans="1:9" x14ac:dyDescent="0.25">
      <c r="A3042" s="1">
        <v>38911</v>
      </c>
      <c r="B3042" s="2">
        <v>124</v>
      </c>
      <c r="C3042">
        <f>IF(ISNUMBER(VLOOKUP(A3042,'DIV HISTORY '!$A$2:$B$104,2,FALSE)),VLOOKUP(A3042,'DIV HISTORY '!$A$2:$B$104,2,FALSE),0)</f>
        <v>0</v>
      </c>
      <c r="D3042" s="9">
        <v>96.98</v>
      </c>
      <c r="E3042" s="9">
        <f t="shared" si="238"/>
        <v>0.99561869469863118</v>
      </c>
      <c r="F3042">
        <f t="shared" si="239"/>
        <v>0.78207569267844868</v>
      </c>
      <c r="G3042">
        <f t="shared" si="237"/>
        <v>96.977385892127643</v>
      </c>
      <c r="H3042">
        <f t="shared" si="241"/>
        <v>96.98</v>
      </c>
      <c r="I3042">
        <f t="shared" si="240"/>
        <v>0</v>
      </c>
    </row>
    <row r="3043" spans="1:9" x14ac:dyDescent="0.25">
      <c r="A3043" s="3">
        <v>38910</v>
      </c>
      <c r="B3043" s="4">
        <v>126.05</v>
      </c>
      <c r="C3043">
        <f>IF(ISNUMBER(VLOOKUP(A3043,'DIV HISTORY '!$A$2:$B$104,2,FALSE)),VLOOKUP(A3043,'DIV HISTORY '!$A$2:$B$104,2,FALSE),0)</f>
        <v>0</v>
      </c>
      <c r="D3043" s="9">
        <v>98.58</v>
      </c>
      <c r="E3043" s="9">
        <f t="shared" si="238"/>
        <v>0.99561869469863118</v>
      </c>
      <c r="F3043">
        <f t="shared" si="239"/>
        <v>0.78207569267844868</v>
      </c>
      <c r="G3043">
        <f t="shared" si="237"/>
        <v>98.58064106211846</v>
      </c>
      <c r="H3043">
        <f t="shared" si="241"/>
        <v>98.58</v>
      </c>
      <c r="I3043">
        <f t="shared" si="240"/>
        <v>0</v>
      </c>
    </row>
    <row r="3044" spans="1:9" x14ac:dyDescent="0.25">
      <c r="A3044" s="1">
        <v>38909</v>
      </c>
      <c r="B3044" s="2">
        <v>127.41</v>
      </c>
      <c r="C3044">
        <f>IF(ISNUMBER(VLOOKUP(A3044,'DIV HISTORY '!$A$2:$B$104,2,FALSE)),VLOOKUP(A3044,'DIV HISTORY '!$A$2:$B$104,2,FALSE),0)</f>
        <v>0</v>
      </c>
      <c r="D3044" s="9">
        <v>99.65</v>
      </c>
      <c r="E3044" s="9">
        <f t="shared" si="238"/>
        <v>0.99561869469863118</v>
      </c>
      <c r="F3044">
        <f t="shared" si="239"/>
        <v>0.78207569267844868</v>
      </c>
      <c r="G3044">
        <f t="shared" si="237"/>
        <v>99.644264004161144</v>
      </c>
      <c r="H3044">
        <f t="shared" si="241"/>
        <v>99.64</v>
      </c>
      <c r="I3044">
        <f t="shared" si="240"/>
        <v>-1.0000000000005116E-2</v>
      </c>
    </row>
    <row r="3045" spans="1:9" x14ac:dyDescent="0.25">
      <c r="A3045" s="3">
        <v>38908</v>
      </c>
      <c r="B3045" s="4">
        <v>126.85</v>
      </c>
      <c r="C3045">
        <f>IF(ISNUMBER(VLOOKUP(A3045,'DIV HISTORY '!$A$2:$B$104,2,FALSE)),VLOOKUP(A3045,'DIV HISTORY '!$A$2:$B$104,2,FALSE),0)</f>
        <v>0</v>
      </c>
      <c r="D3045" s="9">
        <v>99.21</v>
      </c>
      <c r="E3045" s="9">
        <f t="shared" si="238"/>
        <v>0.99561869469863118</v>
      </c>
      <c r="F3045">
        <f t="shared" si="239"/>
        <v>0.78207569267844868</v>
      </c>
      <c r="G3045">
        <f t="shared" si="237"/>
        <v>99.206301616261214</v>
      </c>
      <c r="H3045">
        <f t="shared" si="241"/>
        <v>99.21</v>
      </c>
      <c r="I3045">
        <f t="shared" si="240"/>
        <v>0</v>
      </c>
    </row>
    <row r="3046" spans="1:9" x14ac:dyDescent="0.25">
      <c r="A3046" s="1">
        <v>38905</v>
      </c>
      <c r="B3046" s="2">
        <v>126.61</v>
      </c>
      <c r="C3046">
        <f>IF(ISNUMBER(VLOOKUP(A3046,'DIV HISTORY '!$A$2:$B$104,2,FALSE)),VLOOKUP(A3046,'DIV HISTORY '!$A$2:$B$104,2,FALSE),0)</f>
        <v>0</v>
      </c>
      <c r="D3046" s="9">
        <v>99.02</v>
      </c>
      <c r="E3046" s="9">
        <f t="shared" si="238"/>
        <v>0.99561869469863118</v>
      </c>
      <c r="F3046">
        <f t="shared" si="239"/>
        <v>0.78207569267844868</v>
      </c>
      <c r="G3046">
        <f t="shared" si="237"/>
        <v>99.018603450018389</v>
      </c>
      <c r="H3046">
        <f t="shared" si="241"/>
        <v>99.02</v>
      </c>
      <c r="I3046">
        <f t="shared" si="240"/>
        <v>0</v>
      </c>
    </row>
    <row r="3047" spans="1:9" x14ac:dyDescent="0.25">
      <c r="A3047" s="3">
        <v>38904</v>
      </c>
      <c r="B3047" s="4">
        <v>127.44</v>
      </c>
      <c r="C3047">
        <f>IF(ISNUMBER(VLOOKUP(A3047,'DIV HISTORY '!$A$2:$B$104,2,FALSE)),VLOOKUP(A3047,'DIV HISTORY '!$A$2:$B$104,2,FALSE),0)</f>
        <v>0</v>
      </c>
      <c r="D3047" s="9">
        <v>99.67</v>
      </c>
      <c r="E3047" s="9">
        <f t="shared" si="238"/>
        <v>0.99561869469863118</v>
      </c>
      <c r="F3047">
        <f t="shared" si="239"/>
        <v>0.78207569267844868</v>
      </c>
      <c r="G3047">
        <f t="shared" si="237"/>
        <v>99.667726274941501</v>
      </c>
      <c r="H3047">
        <f t="shared" si="241"/>
        <v>99.67</v>
      </c>
      <c r="I3047">
        <f t="shared" si="240"/>
        <v>0</v>
      </c>
    </row>
    <row r="3048" spans="1:9" x14ac:dyDescent="0.25">
      <c r="A3048" s="1">
        <v>38903</v>
      </c>
      <c r="B3048" s="2">
        <v>127.07</v>
      </c>
      <c r="C3048">
        <f>IF(ISNUMBER(VLOOKUP(A3048,'DIV HISTORY '!$A$2:$B$104,2,FALSE)),VLOOKUP(A3048,'DIV HISTORY '!$A$2:$B$104,2,FALSE),0)</f>
        <v>0</v>
      </c>
      <c r="D3048" s="9">
        <v>99.38</v>
      </c>
      <c r="E3048" s="9">
        <f t="shared" si="238"/>
        <v>0.99561869469863118</v>
      </c>
      <c r="F3048">
        <f t="shared" si="239"/>
        <v>0.78207569267844868</v>
      </c>
      <c r="G3048">
        <f t="shared" si="237"/>
        <v>99.378358268650473</v>
      </c>
      <c r="H3048">
        <f t="shared" si="241"/>
        <v>99.38</v>
      </c>
      <c r="I3048">
        <f t="shared" si="240"/>
        <v>0</v>
      </c>
    </row>
    <row r="3049" spans="1:9" x14ac:dyDescent="0.25">
      <c r="A3049" s="3">
        <v>38901</v>
      </c>
      <c r="B3049" s="4">
        <v>127.8</v>
      </c>
      <c r="C3049">
        <f>IF(ISNUMBER(VLOOKUP(A3049,'DIV HISTORY '!$A$2:$B$104,2,FALSE)),VLOOKUP(A3049,'DIV HISTORY '!$A$2:$B$104,2,FALSE),0)</f>
        <v>0</v>
      </c>
      <c r="D3049" s="9">
        <v>99.95</v>
      </c>
      <c r="E3049" s="9">
        <f t="shared" si="238"/>
        <v>0.99561869469863118</v>
      </c>
      <c r="F3049">
        <f t="shared" si="239"/>
        <v>0.78207569267844868</v>
      </c>
      <c r="G3049">
        <f t="shared" si="237"/>
        <v>99.949273524305738</v>
      </c>
      <c r="H3049">
        <f t="shared" si="241"/>
        <v>99.95</v>
      </c>
      <c r="I3049">
        <f t="shared" si="240"/>
        <v>0</v>
      </c>
    </row>
    <row r="3050" spans="1:9" x14ac:dyDescent="0.25">
      <c r="A3050" s="1">
        <v>38898</v>
      </c>
      <c r="B3050" s="2">
        <v>127.23</v>
      </c>
      <c r="C3050">
        <f>IF(ISNUMBER(VLOOKUP(A3050,'DIV HISTORY '!$A$2:$B$104,2,FALSE)),VLOOKUP(A3050,'DIV HISTORY '!$A$2:$B$104,2,FALSE),0)</f>
        <v>0</v>
      </c>
      <c r="D3050" s="9">
        <v>99.5</v>
      </c>
      <c r="E3050" s="9">
        <f t="shared" si="238"/>
        <v>0.99561869469863118</v>
      </c>
      <c r="F3050">
        <f t="shared" si="239"/>
        <v>0.78207569267844868</v>
      </c>
      <c r="G3050">
        <f t="shared" si="237"/>
        <v>99.503490379479032</v>
      </c>
      <c r="H3050">
        <f t="shared" si="241"/>
        <v>99.5</v>
      </c>
      <c r="I3050">
        <f t="shared" si="240"/>
        <v>0</v>
      </c>
    </row>
    <row r="3051" spans="1:9" x14ac:dyDescent="0.25">
      <c r="A3051" s="3">
        <v>38897</v>
      </c>
      <c r="B3051" s="4">
        <v>127.27</v>
      </c>
      <c r="C3051">
        <f>IF(ISNUMBER(VLOOKUP(A3051,'DIV HISTORY '!$A$2:$B$104,2,FALSE)),VLOOKUP(A3051,'DIV HISTORY '!$A$2:$B$104,2,FALSE),0)</f>
        <v>0</v>
      </c>
      <c r="D3051" s="9">
        <v>99.54</v>
      </c>
      <c r="E3051" s="9">
        <f t="shared" si="238"/>
        <v>0.99561869469863118</v>
      </c>
      <c r="F3051">
        <f t="shared" si="239"/>
        <v>0.78207569267844868</v>
      </c>
      <c r="G3051">
        <f t="shared" si="237"/>
        <v>99.534773407186165</v>
      </c>
      <c r="H3051">
        <f t="shared" si="241"/>
        <v>99.53</v>
      </c>
      <c r="I3051">
        <f t="shared" si="240"/>
        <v>-1.0000000000005116E-2</v>
      </c>
    </row>
    <row r="3052" spans="1:9" x14ac:dyDescent="0.25">
      <c r="A3052" s="1">
        <v>38896</v>
      </c>
      <c r="B3052" s="2">
        <v>124.75</v>
      </c>
      <c r="C3052">
        <f>IF(ISNUMBER(VLOOKUP(A3052,'DIV HISTORY '!$A$2:$B$104,2,FALSE)),VLOOKUP(A3052,'DIV HISTORY '!$A$2:$B$104,2,FALSE),0)</f>
        <v>0</v>
      </c>
      <c r="D3052" s="9">
        <v>97.56</v>
      </c>
      <c r="E3052" s="9">
        <f t="shared" si="238"/>
        <v>0.99561869469863118</v>
      </c>
      <c r="F3052">
        <f t="shared" si="239"/>
        <v>0.78207569267844868</v>
      </c>
      <c r="G3052">
        <f t="shared" si="237"/>
        <v>97.563942661636474</v>
      </c>
      <c r="H3052">
        <f t="shared" si="241"/>
        <v>97.56</v>
      </c>
      <c r="I3052">
        <f t="shared" si="240"/>
        <v>0</v>
      </c>
    </row>
    <row r="3053" spans="1:9" x14ac:dyDescent="0.25">
      <c r="A3053" s="3">
        <v>38895</v>
      </c>
      <c r="B3053" s="4">
        <v>123.91</v>
      </c>
      <c r="C3053">
        <f>IF(ISNUMBER(VLOOKUP(A3053,'DIV HISTORY '!$A$2:$B$104,2,FALSE)),VLOOKUP(A3053,'DIV HISTORY '!$A$2:$B$104,2,FALSE),0)</f>
        <v>0</v>
      </c>
      <c r="D3053" s="9">
        <v>96.91</v>
      </c>
      <c r="E3053" s="9">
        <f t="shared" si="238"/>
        <v>0.99561869469863118</v>
      </c>
      <c r="F3053">
        <f t="shared" si="239"/>
        <v>0.78207569267844868</v>
      </c>
      <c r="G3053">
        <f t="shared" si="237"/>
        <v>96.906999079786573</v>
      </c>
      <c r="H3053">
        <f t="shared" si="241"/>
        <v>96.91</v>
      </c>
      <c r="I3053">
        <f t="shared" si="240"/>
        <v>0</v>
      </c>
    </row>
    <row r="3054" spans="1:9" x14ac:dyDescent="0.25">
      <c r="A3054" s="1">
        <v>38894</v>
      </c>
      <c r="B3054" s="2">
        <v>124.99</v>
      </c>
      <c r="C3054">
        <f>IF(ISNUMBER(VLOOKUP(A3054,'DIV HISTORY '!$A$2:$B$104,2,FALSE)),VLOOKUP(A3054,'DIV HISTORY '!$A$2:$B$104,2,FALSE),0)</f>
        <v>0</v>
      </c>
      <c r="D3054" s="9">
        <v>97.75</v>
      </c>
      <c r="E3054" s="9">
        <f t="shared" si="238"/>
        <v>0.99561869469863118</v>
      </c>
      <c r="F3054">
        <f t="shared" si="239"/>
        <v>0.78207569267844868</v>
      </c>
      <c r="G3054">
        <f t="shared" si="237"/>
        <v>97.751640827879299</v>
      </c>
      <c r="H3054">
        <f t="shared" si="241"/>
        <v>97.75</v>
      </c>
      <c r="I3054">
        <f t="shared" si="240"/>
        <v>0</v>
      </c>
    </row>
    <row r="3055" spans="1:9" x14ac:dyDescent="0.25">
      <c r="A3055" s="3">
        <v>38891</v>
      </c>
      <c r="B3055" s="4">
        <v>124.44</v>
      </c>
      <c r="C3055">
        <f>IF(ISNUMBER(VLOOKUP(A3055,'DIV HISTORY '!$A$2:$B$104,2,FALSE)),VLOOKUP(A3055,'DIV HISTORY '!$A$2:$B$104,2,FALSE),0)</f>
        <v>0</v>
      </c>
      <c r="D3055" s="9">
        <v>97.32</v>
      </c>
      <c r="E3055" s="9">
        <f t="shared" si="238"/>
        <v>0.99561869469863118</v>
      </c>
      <c r="F3055">
        <f t="shared" si="239"/>
        <v>0.78207569267844868</v>
      </c>
      <c r="G3055">
        <f t="shared" si="237"/>
        <v>97.321499196906146</v>
      </c>
      <c r="H3055">
        <f t="shared" si="241"/>
        <v>97.32</v>
      </c>
      <c r="I3055">
        <f t="shared" si="240"/>
        <v>0</v>
      </c>
    </row>
    <row r="3056" spans="1:9" x14ac:dyDescent="0.25">
      <c r="A3056" s="1">
        <v>38890</v>
      </c>
      <c r="B3056" s="2">
        <v>124.46</v>
      </c>
      <c r="C3056">
        <f>IF(ISNUMBER(VLOOKUP(A3056,'DIV HISTORY '!$A$2:$B$104,2,FALSE)),VLOOKUP(A3056,'DIV HISTORY '!$A$2:$B$104,2,FALSE),0)</f>
        <v>0</v>
      </c>
      <c r="D3056" s="9">
        <v>97.34</v>
      </c>
      <c r="E3056" s="9">
        <f t="shared" si="238"/>
        <v>0.99561869469863118</v>
      </c>
      <c r="F3056">
        <f t="shared" si="239"/>
        <v>0.78207569267844868</v>
      </c>
      <c r="G3056">
        <f t="shared" si="237"/>
        <v>97.337140710759712</v>
      </c>
      <c r="H3056">
        <f t="shared" si="241"/>
        <v>97.34</v>
      </c>
      <c r="I3056">
        <f t="shared" si="240"/>
        <v>0</v>
      </c>
    </row>
    <row r="3057" spans="1:9" x14ac:dyDescent="0.25">
      <c r="A3057" s="3">
        <v>38889</v>
      </c>
      <c r="B3057" s="4">
        <v>125.01</v>
      </c>
      <c r="C3057">
        <f>IF(ISNUMBER(VLOOKUP(A3057,'DIV HISTORY '!$A$2:$B$104,2,FALSE)),VLOOKUP(A3057,'DIV HISTORY '!$A$2:$B$104,2,FALSE),0)</f>
        <v>0</v>
      </c>
      <c r="D3057" s="9">
        <v>97.77</v>
      </c>
      <c r="E3057" s="9">
        <f t="shared" si="238"/>
        <v>0.99561869469863118</v>
      </c>
      <c r="F3057">
        <f t="shared" si="239"/>
        <v>0.78207569267844868</v>
      </c>
      <c r="G3057">
        <f t="shared" si="237"/>
        <v>97.767282341732866</v>
      </c>
      <c r="H3057">
        <f t="shared" si="241"/>
        <v>97.77</v>
      </c>
      <c r="I3057">
        <f t="shared" si="240"/>
        <v>0</v>
      </c>
    </row>
    <row r="3058" spans="1:9" x14ac:dyDescent="0.25">
      <c r="A3058" s="1">
        <v>38888</v>
      </c>
      <c r="B3058" s="2">
        <v>124.09</v>
      </c>
      <c r="C3058">
        <f>IF(ISNUMBER(VLOOKUP(A3058,'DIV HISTORY '!$A$2:$B$104,2,FALSE)),VLOOKUP(A3058,'DIV HISTORY '!$A$2:$B$104,2,FALSE),0)</f>
        <v>0</v>
      </c>
      <c r="D3058" s="9">
        <v>97.05</v>
      </c>
      <c r="E3058" s="9">
        <f t="shared" si="238"/>
        <v>0.99561869469863118</v>
      </c>
      <c r="F3058">
        <f t="shared" si="239"/>
        <v>0.78207569267844868</v>
      </c>
      <c r="G3058">
        <f t="shared" si="237"/>
        <v>97.047772704468699</v>
      </c>
      <c r="H3058">
        <f t="shared" si="241"/>
        <v>97.05</v>
      </c>
      <c r="I3058">
        <f t="shared" si="240"/>
        <v>0</v>
      </c>
    </row>
    <row r="3059" spans="1:9" x14ac:dyDescent="0.25">
      <c r="A3059" s="3">
        <v>38887</v>
      </c>
      <c r="B3059" s="4">
        <v>123.67</v>
      </c>
      <c r="C3059">
        <f>IF(ISNUMBER(VLOOKUP(A3059,'DIV HISTORY '!$A$2:$B$104,2,FALSE)),VLOOKUP(A3059,'DIV HISTORY '!$A$2:$B$104,2,FALSE),0)</f>
        <v>0</v>
      </c>
      <c r="D3059" s="9">
        <v>96.72</v>
      </c>
      <c r="E3059" s="9">
        <f t="shared" si="238"/>
        <v>0.99561869469863118</v>
      </c>
      <c r="F3059">
        <f t="shared" si="239"/>
        <v>0.78207569267844868</v>
      </c>
      <c r="G3059">
        <f t="shared" si="237"/>
        <v>96.719300913543748</v>
      </c>
      <c r="H3059">
        <f t="shared" si="241"/>
        <v>96.72</v>
      </c>
      <c r="I3059">
        <f t="shared" si="240"/>
        <v>0</v>
      </c>
    </row>
    <row r="3060" spans="1:9" x14ac:dyDescent="0.25">
      <c r="A3060" s="1">
        <v>38884</v>
      </c>
      <c r="B3060" s="2">
        <v>124.65</v>
      </c>
      <c r="C3060">
        <f>IF(ISNUMBER(VLOOKUP(A3060,'DIV HISTORY '!$A$2:$B$104,2,FALSE)),VLOOKUP(A3060,'DIV HISTORY '!$A$2:$B$104,2,FALSE),0)</f>
        <v>0.55547000000000002</v>
      </c>
      <c r="D3060" s="9">
        <v>97.49</v>
      </c>
      <c r="E3060" s="9">
        <f t="shared" si="238"/>
        <v>0.99561869469863118</v>
      </c>
      <c r="F3060">
        <f t="shared" si="239"/>
        <v>0.78207569267844868</v>
      </c>
      <c r="G3060">
        <f t="shared" si="237"/>
        <v>97.485735092368628</v>
      </c>
      <c r="H3060">
        <f t="shared" si="241"/>
        <v>97.49</v>
      </c>
      <c r="I3060">
        <f t="shared" si="240"/>
        <v>0</v>
      </c>
    </row>
    <row r="3061" spans="1:9" x14ac:dyDescent="0.25">
      <c r="A3061" s="3">
        <v>38883</v>
      </c>
      <c r="B3061" s="4">
        <v>126.12</v>
      </c>
      <c r="C3061">
        <f>IF(ISNUMBER(VLOOKUP(A3061,'DIV HISTORY '!$A$2:$B$104,2,FALSE)),VLOOKUP(A3061,'DIV HISTORY '!$A$2:$B$104,2,FALSE),0)</f>
        <v>0</v>
      </c>
      <c r="D3061" s="9">
        <v>98.2</v>
      </c>
      <c r="E3061" s="9">
        <f t="shared" si="238"/>
        <v>0.9955957025055503</v>
      </c>
      <c r="F3061">
        <f t="shared" si="239"/>
        <v>0.77863119866471497</v>
      </c>
      <c r="G3061">
        <f t="shared" si="237"/>
        <v>98.200966775593855</v>
      </c>
      <c r="H3061">
        <f t="shared" si="241"/>
        <v>98.2</v>
      </c>
      <c r="I3061">
        <f t="shared" si="240"/>
        <v>0</v>
      </c>
    </row>
    <row r="3062" spans="1:9" x14ac:dyDescent="0.25">
      <c r="A3062" s="1">
        <v>38882</v>
      </c>
      <c r="B3062" s="2">
        <v>123.5</v>
      </c>
      <c r="C3062">
        <f>IF(ISNUMBER(VLOOKUP(A3062,'DIV HISTORY '!$A$2:$B$104,2,FALSE)),VLOOKUP(A3062,'DIV HISTORY '!$A$2:$B$104,2,FALSE),0)</f>
        <v>0</v>
      </c>
      <c r="D3062" s="9">
        <v>96.16</v>
      </c>
      <c r="E3062" s="9">
        <f t="shared" si="238"/>
        <v>0.9955957025055503</v>
      </c>
      <c r="F3062">
        <f t="shared" si="239"/>
        <v>0.77863119866471497</v>
      </c>
      <c r="G3062">
        <f t="shared" si="237"/>
        <v>96.160953035092305</v>
      </c>
      <c r="H3062">
        <f t="shared" si="241"/>
        <v>96.16</v>
      </c>
      <c r="I3062">
        <f t="shared" si="240"/>
        <v>0</v>
      </c>
    </row>
    <row r="3063" spans="1:9" x14ac:dyDescent="0.25">
      <c r="A3063" s="3">
        <v>38881</v>
      </c>
      <c r="B3063" s="4">
        <v>122.55</v>
      </c>
      <c r="C3063">
        <f>IF(ISNUMBER(VLOOKUP(A3063,'DIV HISTORY '!$A$2:$B$104,2,FALSE)),VLOOKUP(A3063,'DIV HISTORY '!$A$2:$B$104,2,FALSE),0)</f>
        <v>0</v>
      </c>
      <c r="D3063" s="9">
        <v>95.42</v>
      </c>
      <c r="E3063" s="9">
        <f t="shared" si="238"/>
        <v>0.9955957025055503</v>
      </c>
      <c r="F3063">
        <f t="shared" si="239"/>
        <v>0.77863119866471497</v>
      </c>
      <c r="G3063">
        <f t="shared" si="237"/>
        <v>95.421253396360811</v>
      </c>
      <c r="H3063">
        <f t="shared" si="241"/>
        <v>95.42</v>
      </c>
      <c r="I3063">
        <f t="shared" si="240"/>
        <v>0</v>
      </c>
    </row>
    <row r="3064" spans="1:9" x14ac:dyDescent="0.25">
      <c r="A3064" s="1">
        <v>38880</v>
      </c>
      <c r="B3064" s="2">
        <v>123.99</v>
      </c>
      <c r="C3064">
        <f>IF(ISNUMBER(VLOOKUP(A3064,'DIV HISTORY '!$A$2:$B$104,2,FALSE)),VLOOKUP(A3064,'DIV HISTORY '!$A$2:$B$104,2,FALSE),0)</f>
        <v>0</v>
      </c>
      <c r="D3064" s="9">
        <v>96.54</v>
      </c>
      <c r="E3064" s="9">
        <f t="shared" si="238"/>
        <v>0.9955957025055503</v>
      </c>
      <c r="F3064">
        <f t="shared" si="239"/>
        <v>0.77863119866471497</v>
      </c>
      <c r="G3064">
        <f t="shared" si="237"/>
        <v>96.542482322438005</v>
      </c>
      <c r="H3064">
        <f t="shared" si="241"/>
        <v>96.54</v>
      </c>
      <c r="I3064">
        <f t="shared" si="240"/>
        <v>0</v>
      </c>
    </row>
    <row r="3065" spans="1:9" x14ac:dyDescent="0.25">
      <c r="A3065" s="3">
        <v>38877</v>
      </c>
      <c r="B3065" s="4">
        <v>125.35</v>
      </c>
      <c r="C3065">
        <f>IF(ISNUMBER(VLOOKUP(A3065,'DIV HISTORY '!$A$2:$B$104,2,FALSE)),VLOOKUP(A3065,'DIV HISTORY '!$A$2:$B$104,2,FALSE),0)</f>
        <v>0</v>
      </c>
      <c r="D3065" s="9">
        <v>97.6</v>
      </c>
      <c r="E3065" s="9">
        <f t="shared" si="238"/>
        <v>0.9955957025055503</v>
      </c>
      <c r="F3065">
        <f t="shared" si="239"/>
        <v>0.77863119866471497</v>
      </c>
      <c r="G3065">
        <f t="shared" si="237"/>
        <v>97.601420752622019</v>
      </c>
      <c r="H3065">
        <f t="shared" si="241"/>
        <v>97.6</v>
      </c>
      <c r="I3065">
        <f t="shared" si="240"/>
        <v>0</v>
      </c>
    </row>
    <row r="3066" spans="1:9" x14ac:dyDescent="0.25">
      <c r="A3066" s="1">
        <v>38876</v>
      </c>
      <c r="B3066" s="2">
        <v>125.75</v>
      </c>
      <c r="C3066">
        <f>IF(ISNUMBER(VLOOKUP(A3066,'DIV HISTORY '!$A$2:$B$104,2,FALSE)),VLOOKUP(A3066,'DIV HISTORY '!$A$2:$B$104,2,FALSE),0)</f>
        <v>0</v>
      </c>
      <c r="D3066" s="9">
        <v>97.91</v>
      </c>
      <c r="E3066" s="9">
        <f t="shared" si="238"/>
        <v>0.9955957025055503</v>
      </c>
      <c r="F3066">
        <f t="shared" si="239"/>
        <v>0.77863119866471497</v>
      </c>
      <c r="G3066">
        <f t="shared" si="237"/>
        <v>97.912873232087904</v>
      </c>
      <c r="H3066">
        <f t="shared" si="241"/>
        <v>97.91</v>
      </c>
      <c r="I3066">
        <f t="shared" si="240"/>
        <v>0</v>
      </c>
    </row>
    <row r="3067" spans="1:9" x14ac:dyDescent="0.25">
      <c r="A3067" s="3">
        <v>38875</v>
      </c>
      <c r="B3067" s="4">
        <v>125.86</v>
      </c>
      <c r="C3067">
        <f>IF(ISNUMBER(VLOOKUP(A3067,'DIV HISTORY '!$A$2:$B$104,2,FALSE)),VLOOKUP(A3067,'DIV HISTORY '!$A$2:$B$104,2,FALSE),0)</f>
        <v>0</v>
      </c>
      <c r="D3067" s="9">
        <v>98</v>
      </c>
      <c r="E3067" s="9">
        <f t="shared" si="238"/>
        <v>0.9955957025055503</v>
      </c>
      <c r="F3067">
        <f t="shared" si="239"/>
        <v>0.77863119866471497</v>
      </c>
      <c r="G3067">
        <f t="shared" si="237"/>
        <v>97.998522663941031</v>
      </c>
      <c r="H3067">
        <f t="shared" si="241"/>
        <v>98</v>
      </c>
      <c r="I3067">
        <f t="shared" si="240"/>
        <v>0</v>
      </c>
    </row>
    <row r="3068" spans="1:9" x14ac:dyDescent="0.25">
      <c r="A3068" s="1">
        <v>38874</v>
      </c>
      <c r="B3068" s="2">
        <v>126.81</v>
      </c>
      <c r="C3068">
        <f>IF(ISNUMBER(VLOOKUP(A3068,'DIV HISTORY '!$A$2:$B$104,2,FALSE)),VLOOKUP(A3068,'DIV HISTORY '!$A$2:$B$104,2,FALSE),0)</f>
        <v>0</v>
      </c>
      <c r="D3068" s="9">
        <v>98.74</v>
      </c>
      <c r="E3068" s="9">
        <f t="shared" si="238"/>
        <v>0.9955957025055503</v>
      </c>
      <c r="F3068">
        <f t="shared" si="239"/>
        <v>0.77863119866471497</v>
      </c>
      <c r="G3068">
        <f t="shared" si="237"/>
        <v>98.738222302672511</v>
      </c>
      <c r="H3068">
        <f t="shared" si="241"/>
        <v>98.74</v>
      </c>
      <c r="I3068">
        <f t="shared" si="240"/>
        <v>0</v>
      </c>
    </row>
    <row r="3069" spans="1:9" x14ac:dyDescent="0.25">
      <c r="A3069" s="3">
        <v>38873</v>
      </c>
      <c r="B3069" s="4">
        <v>127.12</v>
      </c>
      <c r="C3069">
        <f>IF(ISNUMBER(VLOOKUP(A3069,'DIV HISTORY '!$A$2:$B$104,2,FALSE)),VLOOKUP(A3069,'DIV HISTORY '!$A$2:$B$104,2,FALSE),0)</f>
        <v>0</v>
      </c>
      <c r="D3069" s="9">
        <v>98.98</v>
      </c>
      <c r="E3069" s="9">
        <f t="shared" si="238"/>
        <v>0.9955957025055503</v>
      </c>
      <c r="F3069">
        <f t="shared" si="239"/>
        <v>0.77863119866471497</v>
      </c>
      <c r="G3069">
        <f t="shared" si="237"/>
        <v>98.979597974258567</v>
      </c>
      <c r="H3069">
        <f t="shared" si="241"/>
        <v>98.98</v>
      </c>
      <c r="I3069">
        <f t="shared" si="240"/>
        <v>0</v>
      </c>
    </row>
    <row r="3070" spans="1:9" x14ac:dyDescent="0.25">
      <c r="A3070" s="1">
        <v>38870</v>
      </c>
      <c r="B3070" s="2">
        <v>129</v>
      </c>
      <c r="C3070">
        <f>IF(ISNUMBER(VLOOKUP(A3070,'DIV HISTORY '!$A$2:$B$104,2,FALSE)),VLOOKUP(A3070,'DIV HISTORY '!$A$2:$B$104,2,FALSE),0)</f>
        <v>0</v>
      </c>
      <c r="D3070" s="9">
        <v>100.44</v>
      </c>
      <c r="E3070" s="9">
        <f t="shared" si="238"/>
        <v>0.9955957025055503</v>
      </c>
      <c r="F3070">
        <f t="shared" si="239"/>
        <v>0.77863119866471497</v>
      </c>
      <c r="G3070">
        <f t="shared" si="237"/>
        <v>100.44342462774823</v>
      </c>
      <c r="H3070">
        <f t="shared" si="241"/>
        <v>100.44</v>
      </c>
      <c r="I3070">
        <f t="shared" si="240"/>
        <v>0</v>
      </c>
    </row>
    <row r="3071" spans="1:9" x14ac:dyDescent="0.25">
      <c r="A3071" s="3">
        <v>38869</v>
      </c>
      <c r="B3071" s="4">
        <v>128.72999999999999</v>
      </c>
      <c r="C3071">
        <f>IF(ISNUMBER(VLOOKUP(A3071,'DIV HISTORY '!$A$2:$B$104,2,FALSE)),VLOOKUP(A3071,'DIV HISTORY '!$A$2:$B$104,2,FALSE),0)</f>
        <v>0</v>
      </c>
      <c r="D3071" s="9">
        <v>100.23</v>
      </c>
      <c r="E3071" s="9">
        <f t="shared" si="238"/>
        <v>0.9955957025055503</v>
      </c>
      <c r="F3071">
        <f t="shared" si="239"/>
        <v>0.77863119866471497</v>
      </c>
      <c r="G3071">
        <f t="shared" si="237"/>
        <v>100.23319420410876</v>
      </c>
      <c r="H3071">
        <f t="shared" si="241"/>
        <v>100.23</v>
      </c>
      <c r="I3071">
        <f t="shared" si="240"/>
        <v>0</v>
      </c>
    </row>
    <row r="3072" spans="1:9" x14ac:dyDescent="0.25">
      <c r="A3072" s="1">
        <v>38868</v>
      </c>
      <c r="B3072" s="2">
        <v>127.51</v>
      </c>
      <c r="C3072">
        <f>IF(ISNUMBER(VLOOKUP(A3072,'DIV HISTORY '!$A$2:$B$104,2,FALSE)),VLOOKUP(A3072,'DIV HISTORY '!$A$2:$B$104,2,FALSE),0)</f>
        <v>0</v>
      </c>
      <c r="D3072" s="9">
        <v>99.28</v>
      </c>
      <c r="E3072" s="9">
        <f t="shared" si="238"/>
        <v>0.9955957025055503</v>
      </c>
      <c r="F3072">
        <f t="shared" si="239"/>
        <v>0.77863119866471497</v>
      </c>
      <c r="G3072">
        <f t="shared" si="237"/>
        <v>99.283264141737817</v>
      </c>
      <c r="H3072">
        <f t="shared" si="241"/>
        <v>99.28</v>
      </c>
      <c r="I3072">
        <f t="shared" si="240"/>
        <v>0</v>
      </c>
    </row>
    <row r="3073" spans="1:9" x14ac:dyDescent="0.25">
      <c r="A3073" s="3">
        <v>38867</v>
      </c>
      <c r="B3073" s="4">
        <v>126.1</v>
      </c>
      <c r="C3073">
        <f>IF(ISNUMBER(VLOOKUP(A3073,'DIV HISTORY '!$A$2:$B$104,2,FALSE)),VLOOKUP(A3073,'DIV HISTORY '!$A$2:$B$104,2,FALSE),0)</f>
        <v>0</v>
      </c>
      <c r="D3073" s="9">
        <v>98.19</v>
      </c>
      <c r="E3073" s="9">
        <f t="shared" si="238"/>
        <v>0.9955957025055503</v>
      </c>
      <c r="F3073">
        <f t="shared" si="239"/>
        <v>0.77863119866471497</v>
      </c>
      <c r="G3073">
        <f t="shared" si="237"/>
        <v>98.185394151620557</v>
      </c>
      <c r="H3073">
        <f t="shared" si="241"/>
        <v>98.19</v>
      </c>
      <c r="I3073">
        <f t="shared" si="240"/>
        <v>0</v>
      </c>
    </row>
    <row r="3074" spans="1:9" x14ac:dyDescent="0.25">
      <c r="A3074" s="1">
        <v>38863</v>
      </c>
      <c r="B3074" s="2">
        <v>128.38</v>
      </c>
      <c r="C3074">
        <f>IF(ISNUMBER(VLOOKUP(A3074,'DIV HISTORY '!$A$2:$B$104,2,FALSE)),VLOOKUP(A3074,'DIV HISTORY '!$A$2:$B$104,2,FALSE),0)</f>
        <v>0</v>
      </c>
      <c r="D3074" s="9">
        <v>99.96</v>
      </c>
      <c r="E3074" s="9">
        <f t="shared" si="238"/>
        <v>0.9955957025055503</v>
      </c>
      <c r="F3074">
        <f t="shared" si="239"/>
        <v>0.77863119866471497</v>
      </c>
      <c r="G3074">
        <f t="shared" ref="G3074:G3137" si="242">F3074*B3074</f>
        <v>99.960673284576103</v>
      </c>
      <c r="H3074">
        <f t="shared" si="241"/>
        <v>99.96</v>
      </c>
      <c r="I3074">
        <f t="shared" si="240"/>
        <v>0</v>
      </c>
    </row>
    <row r="3075" spans="1:9" x14ac:dyDescent="0.25">
      <c r="A3075" s="3">
        <v>38862</v>
      </c>
      <c r="B3075" s="4">
        <v>127.73</v>
      </c>
      <c r="C3075">
        <f>IF(ISNUMBER(VLOOKUP(A3075,'DIV HISTORY '!$A$2:$B$104,2,FALSE)),VLOOKUP(A3075,'DIV HISTORY '!$A$2:$B$104,2,FALSE),0)</f>
        <v>0</v>
      </c>
      <c r="D3075" s="9">
        <v>99.46</v>
      </c>
      <c r="E3075" s="9">
        <f t="shared" ref="E3075:E3138" si="243">IF(C3074=0,E3074,(B3075-C3074)/B3075)</f>
        <v>0.9955957025055503</v>
      </c>
      <c r="F3075">
        <f t="shared" ref="F3075:F3138" si="244">IF(C3074=0,F3074,(B3075-C3074)/B3075*F3074)</f>
        <v>0.77863119866471497</v>
      </c>
      <c r="G3075">
        <f t="shared" si="242"/>
        <v>99.454563005444044</v>
      </c>
      <c r="H3075">
        <f t="shared" si="241"/>
        <v>99.45</v>
      </c>
      <c r="I3075">
        <f t="shared" si="240"/>
        <v>-9.9999999999909051E-3</v>
      </c>
    </row>
    <row r="3076" spans="1:9" x14ac:dyDescent="0.25">
      <c r="A3076" s="1">
        <v>38861</v>
      </c>
      <c r="B3076" s="2">
        <v>126.17</v>
      </c>
      <c r="C3076">
        <f>IF(ISNUMBER(VLOOKUP(A3076,'DIV HISTORY '!$A$2:$B$104,2,FALSE)),VLOOKUP(A3076,'DIV HISTORY '!$A$2:$B$104,2,FALSE),0)</f>
        <v>0</v>
      </c>
      <c r="D3076" s="9">
        <v>98.24</v>
      </c>
      <c r="E3076" s="9">
        <f t="shared" si="243"/>
        <v>0.9955957025055503</v>
      </c>
      <c r="F3076">
        <f t="shared" si="244"/>
        <v>0.77863119866471497</v>
      </c>
      <c r="G3076">
        <f t="shared" si="242"/>
        <v>98.239898335527087</v>
      </c>
      <c r="H3076">
        <f t="shared" si="241"/>
        <v>98.24</v>
      </c>
      <c r="I3076">
        <f t="shared" si="240"/>
        <v>0</v>
      </c>
    </row>
    <row r="3077" spans="1:9" x14ac:dyDescent="0.25">
      <c r="A3077" s="3">
        <v>38860</v>
      </c>
      <c r="B3077" s="4">
        <v>125.17</v>
      </c>
      <c r="C3077">
        <f>IF(ISNUMBER(VLOOKUP(A3077,'DIV HISTORY '!$A$2:$B$104,2,FALSE)),VLOOKUP(A3077,'DIV HISTORY '!$A$2:$B$104,2,FALSE),0)</f>
        <v>0</v>
      </c>
      <c r="D3077" s="9">
        <v>97.46</v>
      </c>
      <c r="E3077" s="9">
        <f t="shared" si="243"/>
        <v>0.9955957025055503</v>
      </c>
      <c r="F3077">
        <f t="shared" si="244"/>
        <v>0.77863119866471497</v>
      </c>
      <c r="G3077">
        <f t="shared" si="242"/>
        <v>97.461267136862375</v>
      </c>
      <c r="H3077">
        <f t="shared" si="241"/>
        <v>97.46</v>
      </c>
      <c r="I3077">
        <f t="shared" si="240"/>
        <v>0</v>
      </c>
    </row>
    <row r="3078" spans="1:9" x14ac:dyDescent="0.25">
      <c r="A3078" s="1">
        <v>38859</v>
      </c>
      <c r="B3078" s="2">
        <v>126.13</v>
      </c>
      <c r="C3078">
        <f>IF(ISNUMBER(VLOOKUP(A3078,'DIV HISTORY '!$A$2:$B$104,2,FALSE)),VLOOKUP(A3078,'DIV HISTORY '!$A$2:$B$104,2,FALSE),0)</f>
        <v>0</v>
      </c>
      <c r="D3078" s="9">
        <v>98.21</v>
      </c>
      <c r="E3078" s="9">
        <f t="shared" si="243"/>
        <v>0.9955957025055503</v>
      </c>
      <c r="F3078">
        <f t="shared" si="244"/>
        <v>0.77863119866471497</v>
      </c>
      <c r="G3078">
        <f t="shared" si="242"/>
        <v>98.20875308758049</v>
      </c>
      <c r="H3078">
        <f t="shared" si="241"/>
        <v>98.21</v>
      </c>
      <c r="I3078">
        <f t="shared" si="240"/>
        <v>0</v>
      </c>
    </row>
    <row r="3079" spans="1:9" x14ac:dyDescent="0.25">
      <c r="A3079" s="3">
        <v>38856</v>
      </c>
      <c r="B3079" s="4">
        <v>127.1</v>
      </c>
      <c r="C3079">
        <f>IF(ISNUMBER(VLOOKUP(A3079,'DIV HISTORY '!$A$2:$B$104,2,FALSE)),VLOOKUP(A3079,'DIV HISTORY '!$A$2:$B$104,2,FALSE),0)</f>
        <v>0</v>
      </c>
      <c r="D3079" s="9">
        <v>98.96</v>
      </c>
      <c r="E3079" s="9">
        <f t="shared" si="243"/>
        <v>0.9955957025055503</v>
      </c>
      <c r="F3079">
        <f t="shared" si="244"/>
        <v>0.77863119866471497</v>
      </c>
      <c r="G3079">
        <f t="shared" si="242"/>
        <v>98.964025350285269</v>
      </c>
      <c r="H3079">
        <f t="shared" si="241"/>
        <v>98.96</v>
      </c>
      <c r="I3079">
        <f t="shared" si="240"/>
        <v>0</v>
      </c>
    </row>
    <row r="3080" spans="1:9" x14ac:dyDescent="0.25">
      <c r="A3080" s="1">
        <v>38855</v>
      </c>
      <c r="B3080" s="2">
        <v>126.21</v>
      </c>
      <c r="C3080">
        <f>IF(ISNUMBER(VLOOKUP(A3080,'DIV HISTORY '!$A$2:$B$104,2,FALSE)),VLOOKUP(A3080,'DIV HISTORY '!$A$2:$B$104,2,FALSE),0)</f>
        <v>0</v>
      </c>
      <c r="D3080" s="9">
        <v>98.27</v>
      </c>
      <c r="E3080" s="9">
        <f t="shared" si="243"/>
        <v>0.9955957025055503</v>
      </c>
      <c r="F3080">
        <f t="shared" si="244"/>
        <v>0.77863119866471497</v>
      </c>
      <c r="G3080">
        <f t="shared" si="242"/>
        <v>98.27104358347367</v>
      </c>
      <c r="H3080">
        <f t="shared" si="241"/>
        <v>98.27</v>
      </c>
      <c r="I3080">
        <f t="shared" si="240"/>
        <v>0</v>
      </c>
    </row>
    <row r="3081" spans="1:9" x14ac:dyDescent="0.25">
      <c r="A3081" s="3">
        <v>38854</v>
      </c>
      <c r="B3081" s="4">
        <v>126.85</v>
      </c>
      <c r="C3081">
        <f>IF(ISNUMBER(VLOOKUP(A3081,'DIV HISTORY '!$A$2:$B$104,2,FALSE)),VLOOKUP(A3081,'DIV HISTORY '!$A$2:$B$104,2,FALSE),0)</f>
        <v>0</v>
      </c>
      <c r="D3081" s="9">
        <v>98.77</v>
      </c>
      <c r="E3081" s="9">
        <f t="shared" si="243"/>
        <v>0.9955957025055503</v>
      </c>
      <c r="F3081">
        <f t="shared" si="244"/>
        <v>0.77863119866471497</v>
      </c>
      <c r="G3081">
        <f t="shared" si="242"/>
        <v>98.769367550619094</v>
      </c>
      <c r="H3081">
        <f t="shared" si="241"/>
        <v>98.77</v>
      </c>
      <c r="I3081">
        <f t="shared" si="240"/>
        <v>0</v>
      </c>
    </row>
    <row r="3082" spans="1:9" x14ac:dyDescent="0.25">
      <c r="A3082" s="1">
        <v>38853</v>
      </c>
      <c r="B3082" s="2">
        <v>129.31</v>
      </c>
      <c r="C3082">
        <f>IF(ISNUMBER(VLOOKUP(A3082,'DIV HISTORY '!$A$2:$B$104,2,FALSE)),VLOOKUP(A3082,'DIV HISTORY '!$A$2:$B$104,2,FALSE),0)</f>
        <v>0</v>
      </c>
      <c r="D3082" s="9">
        <v>100.69</v>
      </c>
      <c r="E3082" s="9">
        <f t="shared" si="243"/>
        <v>0.9955957025055503</v>
      </c>
      <c r="F3082">
        <f t="shared" si="244"/>
        <v>0.77863119866471497</v>
      </c>
      <c r="G3082">
        <f t="shared" si="242"/>
        <v>100.6848002993343</v>
      </c>
      <c r="H3082">
        <f t="shared" si="241"/>
        <v>100.68</v>
      </c>
      <c r="I3082">
        <f t="shared" si="240"/>
        <v>-9.9999999999909051E-3</v>
      </c>
    </row>
    <row r="3083" spans="1:9" x14ac:dyDescent="0.25">
      <c r="A3083" s="3">
        <v>38852</v>
      </c>
      <c r="B3083" s="4">
        <v>129.5</v>
      </c>
      <c r="C3083">
        <f>IF(ISNUMBER(VLOOKUP(A3083,'DIV HISTORY '!$A$2:$B$104,2,FALSE)),VLOOKUP(A3083,'DIV HISTORY '!$A$2:$B$104,2,FALSE),0)</f>
        <v>0</v>
      </c>
      <c r="D3083" s="9">
        <v>100.83</v>
      </c>
      <c r="E3083" s="9">
        <f t="shared" si="243"/>
        <v>0.9955957025055503</v>
      </c>
      <c r="F3083">
        <f t="shared" si="244"/>
        <v>0.77863119866471497</v>
      </c>
      <c r="G3083">
        <f t="shared" si="242"/>
        <v>100.83274022708059</v>
      </c>
      <c r="H3083">
        <f t="shared" si="241"/>
        <v>100.83</v>
      </c>
      <c r="I3083">
        <f t="shared" si="240"/>
        <v>0</v>
      </c>
    </row>
    <row r="3084" spans="1:9" x14ac:dyDescent="0.25">
      <c r="A3084" s="1">
        <v>38849</v>
      </c>
      <c r="B3084" s="2">
        <v>129.24</v>
      </c>
      <c r="C3084">
        <f>IF(ISNUMBER(VLOOKUP(A3084,'DIV HISTORY '!$A$2:$B$104,2,FALSE)),VLOOKUP(A3084,'DIV HISTORY '!$A$2:$B$104,2,FALSE),0)</f>
        <v>0</v>
      </c>
      <c r="D3084" s="9">
        <v>100.63</v>
      </c>
      <c r="E3084" s="9">
        <f t="shared" si="243"/>
        <v>0.9955957025055503</v>
      </c>
      <c r="F3084">
        <f t="shared" si="244"/>
        <v>0.77863119866471497</v>
      </c>
      <c r="G3084">
        <f t="shared" si="242"/>
        <v>100.63029611542777</v>
      </c>
      <c r="H3084">
        <f t="shared" si="241"/>
        <v>100.63</v>
      </c>
      <c r="I3084">
        <f t="shared" si="240"/>
        <v>0</v>
      </c>
    </row>
    <row r="3085" spans="1:9" x14ac:dyDescent="0.25">
      <c r="A3085" s="3">
        <v>38848</v>
      </c>
      <c r="B3085" s="4">
        <v>130.94999999999999</v>
      </c>
      <c r="C3085">
        <f>IF(ISNUMBER(VLOOKUP(A3085,'DIV HISTORY '!$A$2:$B$104,2,FALSE)),VLOOKUP(A3085,'DIV HISTORY '!$A$2:$B$104,2,FALSE),0)</f>
        <v>0</v>
      </c>
      <c r="D3085" s="9">
        <v>101.96</v>
      </c>
      <c r="E3085" s="9">
        <f t="shared" si="243"/>
        <v>0.9955957025055503</v>
      </c>
      <c r="F3085">
        <f t="shared" si="244"/>
        <v>0.77863119866471497</v>
      </c>
      <c r="G3085">
        <f t="shared" si="242"/>
        <v>101.96175546514442</v>
      </c>
      <c r="H3085">
        <f t="shared" si="241"/>
        <v>101.96</v>
      </c>
      <c r="I3085">
        <f t="shared" si="240"/>
        <v>0</v>
      </c>
    </row>
    <row r="3086" spans="1:9" x14ac:dyDescent="0.25">
      <c r="A3086" s="1">
        <v>38847</v>
      </c>
      <c r="B3086" s="2">
        <v>132.55000000000001</v>
      </c>
      <c r="C3086">
        <f>IF(ISNUMBER(VLOOKUP(A3086,'DIV HISTORY '!$A$2:$B$104,2,FALSE)),VLOOKUP(A3086,'DIV HISTORY '!$A$2:$B$104,2,FALSE),0)</f>
        <v>0</v>
      </c>
      <c r="D3086" s="9">
        <v>103.21</v>
      </c>
      <c r="E3086" s="9">
        <f t="shared" si="243"/>
        <v>0.9955957025055503</v>
      </c>
      <c r="F3086">
        <f t="shared" si="244"/>
        <v>0.77863119866471497</v>
      </c>
      <c r="G3086">
        <f t="shared" si="242"/>
        <v>103.20756538300797</v>
      </c>
      <c r="H3086">
        <f t="shared" si="241"/>
        <v>103.21</v>
      </c>
      <c r="I3086">
        <f t="shared" si="240"/>
        <v>0</v>
      </c>
    </row>
    <row r="3087" spans="1:9" x14ac:dyDescent="0.25">
      <c r="A3087" s="3">
        <v>38846</v>
      </c>
      <c r="B3087" s="4">
        <v>132.62</v>
      </c>
      <c r="C3087">
        <f>IF(ISNUMBER(VLOOKUP(A3087,'DIV HISTORY '!$A$2:$B$104,2,FALSE)),VLOOKUP(A3087,'DIV HISTORY '!$A$2:$B$104,2,FALSE),0)</f>
        <v>0</v>
      </c>
      <c r="D3087" s="9">
        <v>103.26</v>
      </c>
      <c r="E3087" s="9">
        <f t="shared" si="243"/>
        <v>0.9955957025055503</v>
      </c>
      <c r="F3087">
        <f t="shared" si="244"/>
        <v>0.77863119866471497</v>
      </c>
      <c r="G3087">
        <f t="shared" si="242"/>
        <v>103.26206956691451</v>
      </c>
      <c r="H3087">
        <f t="shared" si="241"/>
        <v>103.26</v>
      </c>
      <c r="I3087">
        <f t="shared" ref="I3087:I3150" si="245">H3087-D3087</f>
        <v>0</v>
      </c>
    </row>
    <row r="3088" spans="1:9" x14ac:dyDescent="0.25">
      <c r="A3088" s="1">
        <v>38845</v>
      </c>
      <c r="B3088" s="2">
        <v>132.36000000000001</v>
      </c>
      <c r="C3088">
        <f>IF(ISNUMBER(VLOOKUP(A3088,'DIV HISTORY '!$A$2:$B$104,2,FALSE)),VLOOKUP(A3088,'DIV HISTORY '!$A$2:$B$104,2,FALSE),0)</f>
        <v>0</v>
      </c>
      <c r="D3088" s="9">
        <v>103.06</v>
      </c>
      <c r="E3088" s="9">
        <f t="shared" si="243"/>
        <v>0.9955957025055503</v>
      </c>
      <c r="F3088">
        <f t="shared" si="244"/>
        <v>0.77863119866471497</v>
      </c>
      <c r="G3088">
        <f t="shared" si="242"/>
        <v>103.05962545526168</v>
      </c>
      <c r="H3088">
        <f t="shared" ref="H3088:H3151" si="246">ROUND(G3088,2)</f>
        <v>103.06</v>
      </c>
      <c r="I3088">
        <f t="shared" si="245"/>
        <v>0</v>
      </c>
    </row>
    <row r="3089" spans="1:9" x14ac:dyDescent="0.25">
      <c r="A3089" s="3">
        <v>38842</v>
      </c>
      <c r="B3089" s="4">
        <v>132.52000000000001</v>
      </c>
      <c r="C3089">
        <f>IF(ISNUMBER(VLOOKUP(A3089,'DIV HISTORY '!$A$2:$B$104,2,FALSE)),VLOOKUP(A3089,'DIV HISTORY '!$A$2:$B$104,2,FALSE),0)</f>
        <v>0</v>
      </c>
      <c r="D3089" s="9">
        <v>103.19</v>
      </c>
      <c r="E3089" s="9">
        <f t="shared" si="243"/>
        <v>0.9955957025055503</v>
      </c>
      <c r="F3089">
        <f t="shared" si="244"/>
        <v>0.77863119866471497</v>
      </c>
      <c r="G3089">
        <f t="shared" si="242"/>
        <v>103.18420644704804</v>
      </c>
      <c r="H3089">
        <f t="shared" si="246"/>
        <v>103.18</v>
      </c>
      <c r="I3089">
        <f t="shared" si="245"/>
        <v>-9.9999999999909051E-3</v>
      </c>
    </row>
    <row r="3090" spans="1:9" x14ac:dyDescent="0.25">
      <c r="A3090" s="1">
        <v>38841</v>
      </c>
      <c r="B3090" s="2">
        <v>131.36000000000001</v>
      </c>
      <c r="C3090">
        <f>IF(ISNUMBER(VLOOKUP(A3090,'DIV HISTORY '!$A$2:$B$104,2,FALSE)),VLOOKUP(A3090,'DIV HISTORY '!$A$2:$B$104,2,FALSE),0)</f>
        <v>0</v>
      </c>
      <c r="D3090" s="9">
        <v>102.28</v>
      </c>
      <c r="E3090" s="9">
        <f t="shared" si="243"/>
        <v>0.9955957025055503</v>
      </c>
      <c r="F3090">
        <f t="shared" si="244"/>
        <v>0.77863119866471497</v>
      </c>
      <c r="G3090">
        <f t="shared" si="242"/>
        <v>102.28099425659697</v>
      </c>
      <c r="H3090">
        <f t="shared" si="246"/>
        <v>102.28</v>
      </c>
      <c r="I3090">
        <f t="shared" si="245"/>
        <v>0</v>
      </c>
    </row>
    <row r="3091" spans="1:9" x14ac:dyDescent="0.25">
      <c r="A3091" s="3">
        <v>38840</v>
      </c>
      <c r="B3091" s="4">
        <v>130.88999999999999</v>
      </c>
      <c r="C3091">
        <f>IF(ISNUMBER(VLOOKUP(A3091,'DIV HISTORY '!$A$2:$B$104,2,FALSE)),VLOOKUP(A3091,'DIV HISTORY '!$A$2:$B$104,2,FALSE),0)</f>
        <v>0</v>
      </c>
      <c r="D3091" s="9">
        <v>101.92</v>
      </c>
      <c r="E3091" s="9">
        <f t="shared" si="243"/>
        <v>0.9955957025055503</v>
      </c>
      <c r="F3091">
        <f t="shared" si="244"/>
        <v>0.77863119866471497</v>
      </c>
      <c r="G3091">
        <f t="shared" si="242"/>
        <v>101.91503759322453</v>
      </c>
      <c r="H3091">
        <f t="shared" si="246"/>
        <v>101.92</v>
      </c>
      <c r="I3091">
        <f t="shared" si="245"/>
        <v>0</v>
      </c>
    </row>
    <row r="3092" spans="1:9" x14ac:dyDescent="0.25">
      <c r="A3092" s="1">
        <v>38839</v>
      </c>
      <c r="B3092" s="2">
        <v>131.38</v>
      </c>
      <c r="C3092">
        <f>IF(ISNUMBER(VLOOKUP(A3092,'DIV HISTORY '!$A$2:$B$104,2,FALSE)),VLOOKUP(A3092,'DIV HISTORY '!$A$2:$B$104,2,FALSE),0)</f>
        <v>0</v>
      </c>
      <c r="D3092" s="9">
        <v>102.3</v>
      </c>
      <c r="E3092" s="9">
        <f t="shared" si="243"/>
        <v>0.9955957025055503</v>
      </c>
      <c r="F3092">
        <f t="shared" si="244"/>
        <v>0.77863119866471497</v>
      </c>
      <c r="G3092">
        <f t="shared" si="242"/>
        <v>102.29656688057025</v>
      </c>
      <c r="H3092">
        <f t="shared" si="246"/>
        <v>102.3</v>
      </c>
      <c r="I3092">
        <f t="shared" si="245"/>
        <v>0</v>
      </c>
    </row>
    <row r="3093" spans="1:9" x14ac:dyDescent="0.25">
      <c r="A3093" s="3">
        <v>38838</v>
      </c>
      <c r="B3093" s="4">
        <v>130.4</v>
      </c>
      <c r="C3093">
        <f>IF(ISNUMBER(VLOOKUP(A3093,'DIV HISTORY '!$A$2:$B$104,2,FALSE)),VLOOKUP(A3093,'DIV HISTORY '!$A$2:$B$104,2,FALSE),0)</f>
        <v>0</v>
      </c>
      <c r="D3093" s="9">
        <v>101.53</v>
      </c>
      <c r="E3093" s="9">
        <f t="shared" si="243"/>
        <v>0.9955957025055503</v>
      </c>
      <c r="F3093">
        <f t="shared" si="244"/>
        <v>0.77863119866471497</v>
      </c>
      <c r="G3093">
        <f t="shared" si="242"/>
        <v>101.53350830587884</v>
      </c>
      <c r="H3093">
        <f t="shared" si="246"/>
        <v>101.53</v>
      </c>
      <c r="I3093">
        <f t="shared" si="245"/>
        <v>0</v>
      </c>
    </row>
    <row r="3094" spans="1:9" x14ac:dyDescent="0.25">
      <c r="A3094" s="1">
        <v>38835</v>
      </c>
      <c r="B3094" s="2">
        <v>131.47</v>
      </c>
      <c r="C3094">
        <f>IF(ISNUMBER(VLOOKUP(A3094,'DIV HISTORY '!$A$2:$B$104,2,FALSE)),VLOOKUP(A3094,'DIV HISTORY '!$A$2:$B$104,2,FALSE),0)</f>
        <v>0</v>
      </c>
      <c r="D3094" s="9">
        <v>102.37</v>
      </c>
      <c r="E3094" s="9">
        <f t="shared" si="243"/>
        <v>0.9955957025055503</v>
      </c>
      <c r="F3094">
        <f t="shared" si="244"/>
        <v>0.77863119866471497</v>
      </c>
      <c r="G3094">
        <f t="shared" si="242"/>
        <v>102.36664368845008</v>
      </c>
      <c r="H3094">
        <f t="shared" si="246"/>
        <v>102.37</v>
      </c>
      <c r="I3094">
        <f t="shared" si="245"/>
        <v>0</v>
      </c>
    </row>
    <row r="3095" spans="1:9" x14ac:dyDescent="0.25">
      <c r="A3095" s="3">
        <v>38834</v>
      </c>
      <c r="B3095" s="4">
        <v>131.03</v>
      </c>
      <c r="C3095">
        <f>IF(ISNUMBER(VLOOKUP(A3095,'DIV HISTORY '!$A$2:$B$104,2,FALSE)),VLOOKUP(A3095,'DIV HISTORY '!$A$2:$B$104,2,FALSE),0)</f>
        <v>0</v>
      </c>
      <c r="D3095" s="9">
        <v>102.03</v>
      </c>
      <c r="E3095" s="9">
        <f t="shared" si="243"/>
        <v>0.9955957025055503</v>
      </c>
      <c r="F3095">
        <f t="shared" si="244"/>
        <v>0.77863119866471497</v>
      </c>
      <c r="G3095">
        <f t="shared" si="242"/>
        <v>102.0240459610376</v>
      </c>
      <c r="H3095">
        <f t="shared" si="246"/>
        <v>102.02</v>
      </c>
      <c r="I3095">
        <f t="shared" si="245"/>
        <v>-1.0000000000005116E-2</v>
      </c>
    </row>
    <row r="3096" spans="1:9" x14ac:dyDescent="0.25">
      <c r="A3096" s="1">
        <v>38833</v>
      </c>
      <c r="B3096" s="2">
        <v>130.4</v>
      </c>
      <c r="C3096">
        <f>IF(ISNUMBER(VLOOKUP(A3096,'DIV HISTORY '!$A$2:$B$104,2,FALSE)),VLOOKUP(A3096,'DIV HISTORY '!$A$2:$B$104,2,FALSE),0)</f>
        <v>0</v>
      </c>
      <c r="D3096" s="9">
        <v>101.53</v>
      </c>
      <c r="E3096" s="9">
        <f t="shared" si="243"/>
        <v>0.9955957025055503</v>
      </c>
      <c r="F3096">
        <f t="shared" si="244"/>
        <v>0.77863119866471497</v>
      </c>
      <c r="G3096">
        <f t="shared" si="242"/>
        <v>101.53350830587884</v>
      </c>
      <c r="H3096">
        <f t="shared" si="246"/>
        <v>101.53</v>
      </c>
      <c r="I3096">
        <f t="shared" si="245"/>
        <v>0</v>
      </c>
    </row>
    <row r="3097" spans="1:9" x14ac:dyDescent="0.25">
      <c r="A3097" s="3">
        <v>38832</v>
      </c>
      <c r="B3097" s="4">
        <v>130.37</v>
      </c>
      <c r="C3097">
        <f>IF(ISNUMBER(VLOOKUP(A3097,'DIV HISTORY '!$A$2:$B$104,2,FALSE)),VLOOKUP(A3097,'DIV HISTORY '!$A$2:$B$104,2,FALSE),0)</f>
        <v>0</v>
      </c>
      <c r="D3097" s="9">
        <v>101.51</v>
      </c>
      <c r="E3097" s="9">
        <f t="shared" si="243"/>
        <v>0.9955957025055503</v>
      </c>
      <c r="F3097">
        <f t="shared" si="244"/>
        <v>0.77863119866471497</v>
      </c>
      <c r="G3097">
        <f t="shared" si="242"/>
        <v>101.51014936991889</v>
      </c>
      <c r="H3097">
        <f t="shared" si="246"/>
        <v>101.51</v>
      </c>
      <c r="I3097">
        <f t="shared" si="245"/>
        <v>0</v>
      </c>
    </row>
    <row r="3098" spans="1:9" x14ac:dyDescent="0.25">
      <c r="A3098" s="1">
        <v>38831</v>
      </c>
      <c r="B3098" s="2">
        <v>130.91</v>
      </c>
      <c r="C3098">
        <f>IF(ISNUMBER(VLOOKUP(A3098,'DIV HISTORY '!$A$2:$B$104,2,FALSE)),VLOOKUP(A3098,'DIV HISTORY '!$A$2:$B$104,2,FALSE),0)</f>
        <v>0</v>
      </c>
      <c r="D3098" s="9">
        <v>101.93</v>
      </c>
      <c r="E3098" s="9">
        <f t="shared" si="243"/>
        <v>0.9955957025055503</v>
      </c>
      <c r="F3098">
        <f t="shared" si="244"/>
        <v>0.77863119866471497</v>
      </c>
      <c r="G3098">
        <f t="shared" si="242"/>
        <v>101.93061021719784</v>
      </c>
      <c r="H3098">
        <f t="shared" si="246"/>
        <v>101.93</v>
      </c>
      <c r="I3098">
        <f t="shared" si="245"/>
        <v>0</v>
      </c>
    </row>
    <row r="3099" spans="1:9" x14ac:dyDescent="0.25">
      <c r="A3099" s="3">
        <v>38828</v>
      </c>
      <c r="B3099" s="4">
        <v>131.15</v>
      </c>
      <c r="C3099">
        <f>IF(ISNUMBER(VLOOKUP(A3099,'DIV HISTORY '!$A$2:$B$104,2,FALSE)),VLOOKUP(A3099,'DIV HISTORY '!$A$2:$B$104,2,FALSE),0)</f>
        <v>0</v>
      </c>
      <c r="D3099" s="9">
        <v>102.12</v>
      </c>
      <c r="E3099" s="9">
        <f t="shared" si="243"/>
        <v>0.9955957025055503</v>
      </c>
      <c r="F3099">
        <f t="shared" si="244"/>
        <v>0.77863119866471497</v>
      </c>
      <c r="G3099">
        <f t="shared" si="242"/>
        <v>102.11748170487738</v>
      </c>
      <c r="H3099">
        <f t="shared" si="246"/>
        <v>102.12</v>
      </c>
      <c r="I3099">
        <f t="shared" si="245"/>
        <v>0</v>
      </c>
    </row>
    <row r="3100" spans="1:9" x14ac:dyDescent="0.25">
      <c r="A3100" s="1">
        <v>38827</v>
      </c>
      <c r="B3100" s="2">
        <v>131.13</v>
      </c>
      <c r="C3100">
        <f>IF(ISNUMBER(VLOOKUP(A3100,'DIV HISTORY '!$A$2:$B$104,2,FALSE)),VLOOKUP(A3100,'DIV HISTORY '!$A$2:$B$104,2,FALSE),0)</f>
        <v>0</v>
      </c>
      <c r="D3100" s="9">
        <v>102.1</v>
      </c>
      <c r="E3100" s="9">
        <f t="shared" si="243"/>
        <v>0.9955957025055503</v>
      </c>
      <c r="F3100">
        <f t="shared" si="244"/>
        <v>0.77863119866471497</v>
      </c>
      <c r="G3100">
        <f t="shared" si="242"/>
        <v>102.10190908090406</v>
      </c>
      <c r="H3100">
        <f t="shared" si="246"/>
        <v>102.1</v>
      </c>
      <c r="I3100">
        <f t="shared" si="245"/>
        <v>0</v>
      </c>
    </row>
    <row r="3101" spans="1:9" x14ac:dyDescent="0.25">
      <c r="A3101" s="3">
        <v>38826</v>
      </c>
      <c r="B3101" s="4">
        <v>130.94999999999999</v>
      </c>
      <c r="C3101">
        <f>IF(ISNUMBER(VLOOKUP(A3101,'DIV HISTORY '!$A$2:$B$104,2,FALSE)),VLOOKUP(A3101,'DIV HISTORY '!$A$2:$B$104,2,FALSE),0)</f>
        <v>0</v>
      </c>
      <c r="D3101" s="9">
        <v>101.96</v>
      </c>
      <c r="E3101" s="9">
        <f t="shared" si="243"/>
        <v>0.9955957025055503</v>
      </c>
      <c r="F3101">
        <f t="shared" si="244"/>
        <v>0.77863119866471497</v>
      </c>
      <c r="G3101">
        <f t="shared" si="242"/>
        <v>101.96175546514442</v>
      </c>
      <c r="H3101">
        <f t="shared" si="246"/>
        <v>101.96</v>
      </c>
      <c r="I3101">
        <f t="shared" si="245"/>
        <v>0</v>
      </c>
    </row>
    <row r="3102" spans="1:9" x14ac:dyDescent="0.25">
      <c r="A3102" s="1">
        <v>38825</v>
      </c>
      <c r="B3102" s="2">
        <v>130.69999999999999</v>
      </c>
      <c r="C3102">
        <f>IF(ISNUMBER(VLOOKUP(A3102,'DIV HISTORY '!$A$2:$B$104,2,FALSE)),VLOOKUP(A3102,'DIV HISTORY '!$A$2:$B$104,2,FALSE),0)</f>
        <v>0</v>
      </c>
      <c r="D3102" s="9">
        <v>101.77</v>
      </c>
      <c r="E3102" s="9">
        <f t="shared" si="243"/>
        <v>0.9955957025055503</v>
      </c>
      <c r="F3102">
        <f t="shared" si="244"/>
        <v>0.77863119866471497</v>
      </c>
      <c r="G3102">
        <f t="shared" si="242"/>
        <v>101.76709766547823</v>
      </c>
      <c r="H3102">
        <f t="shared" si="246"/>
        <v>101.77</v>
      </c>
      <c r="I3102">
        <f t="shared" si="245"/>
        <v>0</v>
      </c>
    </row>
    <row r="3103" spans="1:9" x14ac:dyDescent="0.25">
      <c r="A3103" s="3">
        <v>38824</v>
      </c>
      <c r="B3103" s="4">
        <v>128.66</v>
      </c>
      <c r="C3103">
        <f>IF(ISNUMBER(VLOOKUP(A3103,'DIV HISTORY '!$A$2:$B$104,2,FALSE)),VLOOKUP(A3103,'DIV HISTORY '!$A$2:$B$104,2,FALSE),0)</f>
        <v>0</v>
      </c>
      <c r="D3103" s="9">
        <v>100.18</v>
      </c>
      <c r="E3103" s="9">
        <f t="shared" si="243"/>
        <v>0.9955957025055503</v>
      </c>
      <c r="F3103">
        <f t="shared" si="244"/>
        <v>0.77863119866471497</v>
      </c>
      <c r="G3103">
        <f t="shared" si="242"/>
        <v>100.17869002020223</v>
      </c>
      <c r="H3103">
        <f t="shared" si="246"/>
        <v>100.18</v>
      </c>
      <c r="I3103">
        <f t="shared" si="245"/>
        <v>0</v>
      </c>
    </row>
    <row r="3104" spans="1:9" x14ac:dyDescent="0.25">
      <c r="A3104" s="1">
        <v>38820</v>
      </c>
      <c r="B3104" s="2">
        <v>128.71</v>
      </c>
      <c r="C3104">
        <f>IF(ISNUMBER(VLOOKUP(A3104,'DIV HISTORY '!$A$2:$B$104,2,FALSE)),VLOOKUP(A3104,'DIV HISTORY '!$A$2:$B$104,2,FALSE),0)</f>
        <v>0</v>
      </c>
      <c r="D3104" s="9">
        <v>100.22</v>
      </c>
      <c r="E3104" s="9">
        <f t="shared" si="243"/>
        <v>0.9955957025055503</v>
      </c>
      <c r="F3104">
        <f t="shared" si="244"/>
        <v>0.77863119866471497</v>
      </c>
      <c r="G3104">
        <f t="shared" si="242"/>
        <v>100.21762158013547</v>
      </c>
      <c r="H3104">
        <f t="shared" si="246"/>
        <v>100.22</v>
      </c>
      <c r="I3104">
        <f t="shared" si="245"/>
        <v>0</v>
      </c>
    </row>
    <row r="3105" spans="1:9" x14ac:dyDescent="0.25">
      <c r="A3105" s="3">
        <v>38819</v>
      </c>
      <c r="B3105" s="4">
        <v>128.88</v>
      </c>
      <c r="C3105">
        <f>IF(ISNUMBER(VLOOKUP(A3105,'DIV HISTORY '!$A$2:$B$104,2,FALSE)),VLOOKUP(A3105,'DIV HISTORY '!$A$2:$B$104,2,FALSE),0)</f>
        <v>0</v>
      </c>
      <c r="D3105" s="9">
        <v>100.35</v>
      </c>
      <c r="E3105" s="9">
        <f t="shared" si="243"/>
        <v>0.9955957025055503</v>
      </c>
      <c r="F3105">
        <f t="shared" si="244"/>
        <v>0.77863119866471497</v>
      </c>
      <c r="G3105">
        <f t="shared" si="242"/>
        <v>100.34998888390847</v>
      </c>
      <c r="H3105">
        <f t="shared" si="246"/>
        <v>100.35</v>
      </c>
      <c r="I3105">
        <f t="shared" si="245"/>
        <v>0</v>
      </c>
    </row>
    <row r="3106" spans="1:9" x14ac:dyDescent="0.25">
      <c r="A3106" s="1">
        <v>38818</v>
      </c>
      <c r="B3106" s="2">
        <v>128.63999999999999</v>
      </c>
      <c r="C3106">
        <f>IF(ISNUMBER(VLOOKUP(A3106,'DIV HISTORY '!$A$2:$B$104,2,FALSE)),VLOOKUP(A3106,'DIV HISTORY '!$A$2:$B$104,2,FALSE),0)</f>
        <v>0</v>
      </c>
      <c r="D3106" s="9">
        <v>100.16</v>
      </c>
      <c r="E3106" s="9">
        <f t="shared" si="243"/>
        <v>0.9955957025055503</v>
      </c>
      <c r="F3106">
        <f t="shared" si="244"/>
        <v>0.77863119866471497</v>
      </c>
      <c r="G3106">
        <f t="shared" si="242"/>
        <v>100.16311739622893</v>
      </c>
      <c r="H3106">
        <f t="shared" si="246"/>
        <v>100.16</v>
      </c>
      <c r="I3106">
        <f t="shared" si="245"/>
        <v>0</v>
      </c>
    </row>
    <row r="3107" spans="1:9" x14ac:dyDescent="0.25">
      <c r="A3107" s="3">
        <v>38817</v>
      </c>
      <c r="B3107" s="4">
        <v>129.74</v>
      </c>
      <c r="C3107">
        <f>IF(ISNUMBER(VLOOKUP(A3107,'DIV HISTORY '!$A$2:$B$104,2,FALSE)),VLOOKUP(A3107,'DIV HISTORY '!$A$2:$B$104,2,FALSE),0)</f>
        <v>0</v>
      </c>
      <c r="D3107" s="9">
        <v>101.02</v>
      </c>
      <c r="E3107" s="9">
        <f t="shared" si="243"/>
        <v>0.9955957025055503</v>
      </c>
      <c r="F3107">
        <f t="shared" si="244"/>
        <v>0.77863119866471497</v>
      </c>
      <c r="G3107">
        <f t="shared" si="242"/>
        <v>101.01961171476013</v>
      </c>
      <c r="H3107">
        <f t="shared" si="246"/>
        <v>101.02</v>
      </c>
      <c r="I3107">
        <f t="shared" si="245"/>
        <v>0</v>
      </c>
    </row>
    <row r="3108" spans="1:9" x14ac:dyDescent="0.25">
      <c r="A3108" s="1">
        <v>38814</v>
      </c>
      <c r="B3108" s="2">
        <v>129.54</v>
      </c>
      <c r="C3108">
        <f>IF(ISNUMBER(VLOOKUP(A3108,'DIV HISTORY '!$A$2:$B$104,2,FALSE)),VLOOKUP(A3108,'DIV HISTORY '!$A$2:$B$104,2,FALSE),0)</f>
        <v>0</v>
      </c>
      <c r="D3108" s="9">
        <v>100.86</v>
      </c>
      <c r="E3108" s="9">
        <f t="shared" si="243"/>
        <v>0.9955957025055503</v>
      </c>
      <c r="F3108">
        <f t="shared" si="244"/>
        <v>0.77863119866471497</v>
      </c>
      <c r="G3108">
        <f t="shared" si="242"/>
        <v>100.86388547502717</v>
      </c>
      <c r="H3108">
        <f t="shared" si="246"/>
        <v>100.86</v>
      </c>
      <c r="I3108">
        <f t="shared" si="245"/>
        <v>0</v>
      </c>
    </row>
    <row r="3109" spans="1:9" x14ac:dyDescent="0.25">
      <c r="A3109" s="3">
        <v>38813</v>
      </c>
      <c r="B3109" s="4">
        <v>130.87</v>
      </c>
      <c r="C3109">
        <f>IF(ISNUMBER(VLOOKUP(A3109,'DIV HISTORY '!$A$2:$B$104,2,FALSE)),VLOOKUP(A3109,'DIV HISTORY '!$A$2:$B$104,2,FALSE),0)</f>
        <v>0</v>
      </c>
      <c r="D3109" s="9">
        <v>101.9</v>
      </c>
      <c r="E3109" s="9">
        <f t="shared" si="243"/>
        <v>0.9955957025055503</v>
      </c>
      <c r="F3109">
        <f t="shared" si="244"/>
        <v>0.77863119866471497</v>
      </c>
      <c r="G3109">
        <f t="shared" si="242"/>
        <v>101.89946496925126</v>
      </c>
      <c r="H3109">
        <f t="shared" si="246"/>
        <v>101.9</v>
      </c>
      <c r="I3109">
        <f t="shared" si="245"/>
        <v>0</v>
      </c>
    </row>
    <row r="3110" spans="1:9" x14ac:dyDescent="0.25">
      <c r="A3110" s="1">
        <v>38812</v>
      </c>
      <c r="B3110" s="2">
        <v>131.01</v>
      </c>
      <c r="C3110">
        <f>IF(ISNUMBER(VLOOKUP(A3110,'DIV HISTORY '!$A$2:$B$104,2,FALSE)),VLOOKUP(A3110,'DIV HISTORY '!$A$2:$B$104,2,FALSE),0)</f>
        <v>0</v>
      </c>
      <c r="D3110" s="9">
        <v>102.01</v>
      </c>
      <c r="E3110" s="9">
        <f t="shared" si="243"/>
        <v>0.9955957025055503</v>
      </c>
      <c r="F3110">
        <f t="shared" si="244"/>
        <v>0.77863119866471497</v>
      </c>
      <c r="G3110">
        <f t="shared" si="242"/>
        <v>102.0084733370643</v>
      </c>
      <c r="H3110">
        <f t="shared" si="246"/>
        <v>102.01</v>
      </c>
      <c r="I3110">
        <f t="shared" si="245"/>
        <v>0</v>
      </c>
    </row>
    <row r="3111" spans="1:9" x14ac:dyDescent="0.25">
      <c r="A3111" s="3">
        <v>38811</v>
      </c>
      <c r="B3111" s="4">
        <v>130.56</v>
      </c>
      <c r="C3111">
        <f>IF(ISNUMBER(VLOOKUP(A3111,'DIV HISTORY '!$A$2:$B$104,2,FALSE)),VLOOKUP(A3111,'DIV HISTORY '!$A$2:$B$104,2,FALSE),0)</f>
        <v>0</v>
      </c>
      <c r="D3111" s="9">
        <v>101.66</v>
      </c>
      <c r="E3111" s="9">
        <f t="shared" si="243"/>
        <v>0.9955957025055503</v>
      </c>
      <c r="F3111">
        <f t="shared" si="244"/>
        <v>0.77863119866471497</v>
      </c>
      <c r="G3111">
        <f t="shared" si="242"/>
        <v>101.65808929766519</v>
      </c>
      <c r="H3111">
        <f t="shared" si="246"/>
        <v>101.66</v>
      </c>
      <c r="I3111">
        <f t="shared" si="245"/>
        <v>0</v>
      </c>
    </row>
    <row r="3112" spans="1:9" x14ac:dyDescent="0.25">
      <c r="A3112" s="1">
        <v>38810</v>
      </c>
      <c r="B3112" s="2">
        <v>129.72999999999999</v>
      </c>
      <c r="C3112">
        <f>IF(ISNUMBER(VLOOKUP(A3112,'DIV HISTORY '!$A$2:$B$104,2,FALSE)),VLOOKUP(A3112,'DIV HISTORY '!$A$2:$B$104,2,FALSE),0)</f>
        <v>0</v>
      </c>
      <c r="D3112" s="9">
        <v>101.01</v>
      </c>
      <c r="E3112" s="9">
        <f t="shared" si="243"/>
        <v>0.9955957025055503</v>
      </c>
      <c r="F3112">
        <f t="shared" si="244"/>
        <v>0.77863119866471497</v>
      </c>
      <c r="G3112">
        <f t="shared" si="242"/>
        <v>101.01182540277347</v>
      </c>
      <c r="H3112">
        <f t="shared" si="246"/>
        <v>101.01</v>
      </c>
      <c r="I3112">
        <f t="shared" si="245"/>
        <v>0</v>
      </c>
    </row>
    <row r="3113" spans="1:9" x14ac:dyDescent="0.25">
      <c r="A3113" s="3">
        <v>38807</v>
      </c>
      <c r="B3113" s="4">
        <v>129.83000000000001</v>
      </c>
      <c r="C3113">
        <f>IF(ISNUMBER(VLOOKUP(A3113,'DIV HISTORY '!$A$2:$B$104,2,FALSE)),VLOOKUP(A3113,'DIV HISTORY '!$A$2:$B$104,2,FALSE),0)</f>
        <v>0</v>
      </c>
      <c r="D3113" s="9">
        <v>101.09</v>
      </c>
      <c r="E3113" s="9">
        <f t="shared" si="243"/>
        <v>0.9955957025055503</v>
      </c>
      <c r="F3113">
        <f t="shared" si="244"/>
        <v>0.77863119866471497</v>
      </c>
      <c r="G3113">
        <f t="shared" si="242"/>
        <v>101.08968852263996</v>
      </c>
      <c r="H3113">
        <f t="shared" si="246"/>
        <v>101.09</v>
      </c>
      <c r="I3113">
        <f t="shared" si="245"/>
        <v>0</v>
      </c>
    </row>
    <row r="3114" spans="1:9" x14ac:dyDescent="0.25">
      <c r="A3114" s="1">
        <v>38806</v>
      </c>
      <c r="B3114" s="2">
        <v>129.80000000000001</v>
      </c>
      <c r="C3114">
        <f>IF(ISNUMBER(VLOOKUP(A3114,'DIV HISTORY '!$A$2:$B$104,2,FALSE)),VLOOKUP(A3114,'DIV HISTORY '!$A$2:$B$104,2,FALSE),0)</f>
        <v>0</v>
      </c>
      <c r="D3114" s="9">
        <v>101.07</v>
      </c>
      <c r="E3114" s="9">
        <f t="shared" si="243"/>
        <v>0.9955957025055503</v>
      </c>
      <c r="F3114">
        <f t="shared" si="244"/>
        <v>0.77863119866471497</v>
      </c>
      <c r="G3114">
        <f t="shared" si="242"/>
        <v>101.06632958668001</v>
      </c>
      <c r="H3114">
        <f t="shared" si="246"/>
        <v>101.07</v>
      </c>
      <c r="I3114">
        <f t="shared" si="245"/>
        <v>0</v>
      </c>
    </row>
    <row r="3115" spans="1:9" x14ac:dyDescent="0.25">
      <c r="A3115" s="3">
        <v>38805</v>
      </c>
      <c r="B3115" s="4">
        <v>130.03</v>
      </c>
      <c r="C3115">
        <f>IF(ISNUMBER(VLOOKUP(A3115,'DIV HISTORY '!$A$2:$B$104,2,FALSE)),VLOOKUP(A3115,'DIV HISTORY '!$A$2:$B$104,2,FALSE),0)</f>
        <v>0</v>
      </c>
      <c r="D3115" s="9">
        <v>101.25</v>
      </c>
      <c r="E3115" s="9">
        <f t="shared" si="243"/>
        <v>0.9955957025055503</v>
      </c>
      <c r="F3115">
        <f t="shared" si="244"/>
        <v>0.77863119866471497</v>
      </c>
      <c r="G3115">
        <f t="shared" si="242"/>
        <v>101.24541476237289</v>
      </c>
      <c r="H3115">
        <f t="shared" si="246"/>
        <v>101.25</v>
      </c>
      <c r="I3115">
        <f t="shared" si="245"/>
        <v>0</v>
      </c>
    </row>
    <row r="3116" spans="1:9" x14ac:dyDescent="0.25">
      <c r="A3116" s="1">
        <v>38804</v>
      </c>
      <c r="B3116" s="2">
        <v>129.22</v>
      </c>
      <c r="C3116">
        <f>IF(ISNUMBER(VLOOKUP(A3116,'DIV HISTORY '!$A$2:$B$104,2,FALSE)),VLOOKUP(A3116,'DIV HISTORY '!$A$2:$B$104,2,FALSE),0)</f>
        <v>0</v>
      </c>
      <c r="D3116" s="9">
        <v>100.62</v>
      </c>
      <c r="E3116" s="9">
        <f t="shared" si="243"/>
        <v>0.9955957025055503</v>
      </c>
      <c r="F3116">
        <f t="shared" si="244"/>
        <v>0.77863119866471497</v>
      </c>
      <c r="G3116">
        <f t="shared" si="242"/>
        <v>100.61472349145447</v>
      </c>
      <c r="H3116">
        <f t="shared" si="246"/>
        <v>100.61</v>
      </c>
      <c r="I3116">
        <f t="shared" si="245"/>
        <v>-1.0000000000005116E-2</v>
      </c>
    </row>
    <row r="3117" spans="1:9" x14ac:dyDescent="0.25">
      <c r="A3117" s="3">
        <v>38803</v>
      </c>
      <c r="B3117" s="4">
        <v>130.02000000000001</v>
      </c>
      <c r="C3117">
        <f>IF(ISNUMBER(VLOOKUP(A3117,'DIV HISTORY '!$A$2:$B$104,2,FALSE)),VLOOKUP(A3117,'DIV HISTORY '!$A$2:$B$104,2,FALSE),0)</f>
        <v>0</v>
      </c>
      <c r="D3117" s="9">
        <v>101.24</v>
      </c>
      <c r="E3117" s="9">
        <f t="shared" si="243"/>
        <v>0.9955957025055503</v>
      </c>
      <c r="F3117">
        <f t="shared" si="244"/>
        <v>0.77863119866471497</v>
      </c>
      <c r="G3117">
        <f t="shared" si="242"/>
        <v>101.23762845038625</v>
      </c>
      <c r="H3117">
        <f t="shared" si="246"/>
        <v>101.24</v>
      </c>
      <c r="I3117">
        <f t="shared" si="245"/>
        <v>0</v>
      </c>
    </row>
    <row r="3118" spans="1:9" x14ac:dyDescent="0.25">
      <c r="A3118" s="1">
        <v>38800</v>
      </c>
      <c r="B3118" s="2">
        <v>130.21</v>
      </c>
      <c r="C3118">
        <f>IF(ISNUMBER(VLOOKUP(A3118,'DIV HISTORY '!$A$2:$B$104,2,FALSE)),VLOOKUP(A3118,'DIV HISTORY '!$A$2:$B$104,2,FALSE),0)</f>
        <v>0</v>
      </c>
      <c r="D3118" s="9">
        <v>101.39</v>
      </c>
      <c r="E3118" s="9">
        <f t="shared" si="243"/>
        <v>0.9955957025055503</v>
      </c>
      <c r="F3118">
        <f t="shared" si="244"/>
        <v>0.77863119866471497</v>
      </c>
      <c r="G3118">
        <f t="shared" si="242"/>
        <v>101.38556837813255</v>
      </c>
      <c r="H3118">
        <f t="shared" si="246"/>
        <v>101.39</v>
      </c>
      <c r="I3118">
        <f t="shared" si="245"/>
        <v>0</v>
      </c>
    </row>
    <row r="3119" spans="1:9" x14ac:dyDescent="0.25">
      <c r="A3119" s="3">
        <v>38799</v>
      </c>
      <c r="B3119" s="4">
        <v>130.11000000000001</v>
      </c>
      <c r="C3119">
        <f>IF(ISNUMBER(VLOOKUP(A3119,'DIV HISTORY '!$A$2:$B$104,2,FALSE)),VLOOKUP(A3119,'DIV HISTORY '!$A$2:$B$104,2,FALSE),0)</f>
        <v>0</v>
      </c>
      <c r="D3119" s="9">
        <v>101.31</v>
      </c>
      <c r="E3119" s="9">
        <f t="shared" si="243"/>
        <v>0.9955957025055503</v>
      </c>
      <c r="F3119">
        <f t="shared" si="244"/>
        <v>0.77863119866471497</v>
      </c>
      <c r="G3119">
        <f t="shared" si="242"/>
        <v>101.30770525826608</v>
      </c>
      <c r="H3119">
        <f t="shared" si="246"/>
        <v>101.31</v>
      </c>
      <c r="I3119">
        <f t="shared" si="245"/>
        <v>0</v>
      </c>
    </row>
    <row r="3120" spans="1:9" x14ac:dyDescent="0.25">
      <c r="A3120" s="1">
        <v>38798</v>
      </c>
      <c r="B3120" s="2">
        <v>130.38</v>
      </c>
      <c r="C3120">
        <f>IF(ISNUMBER(VLOOKUP(A3120,'DIV HISTORY '!$A$2:$B$104,2,FALSE)),VLOOKUP(A3120,'DIV HISTORY '!$A$2:$B$104,2,FALSE),0)</f>
        <v>0</v>
      </c>
      <c r="D3120" s="9">
        <v>101.52</v>
      </c>
      <c r="E3120" s="9">
        <f t="shared" si="243"/>
        <v>0.9955957025055503</v>
      </c>
      <c r="F3120">
        <f t="shared" si="244"/>
        <v>0.77863119866471497</v>
      </c>
      <c r="G3120">
        <f t="shared" si="242"/>
        <v>101.51793568190554</v>
      </c>
      <c r="H3120">
        <f t="shared" si="246"/>
        <v>101.52</v>
      </c>
      <c r="I3120">
        <f t="shared" si="245"/>
        <v>0</v>
      </c>
    </row>
    <row r="3121" spans="1:9" x14ac:dyDescent="0.25">
      <c r="A3121" s="3">
        <v>38797</v>
      </c>
      <c r="B3121" s="4">
        <v>129.59</v>
      </c>
      <c r="C3121">
        <f>IF(ISNUMBER(VLOOKUP(A3121,'DIV HISTORY '!$A$2:$B$104,2,FALSE)),VLOOKUP(A3121,'DIV HISTORY '!$A$2:$B$104,2,FALSE),0)</f>
        <v>0</v>
      </c>
      <c r="D3121" s="9">
        <v>100.9</v>
      </c>
      <c r="E3121" s="9">
        <f t="shared" si="243"/>
        <v>0.9955957025055503</v>
      </c>
      <c r="F3121">
        <f t="shared" si="244"/>
        <v>0.77863119866471497</v>
      </c>
      <c r="G3121">
        <f t="shared" si="242"/>
        <v>100.90281703496042</v>
      </c>
      <c r="H3121">
        <f t="shared" si="246"/>
        <v>100.9</v>
      </c>
      <c r="I3121">
        <f t="shared" si="245"/>
        <v>0</v>
      </c>
    </row>
    <row r="3122" spans="1:9" x14ac:dyDescent="0.25">
      <c r="A3122" s="1">
        <v>38796</v>
      </c>
      <c r="B3122" s="2">
        <v>130.41</v>
      </c>
      <c r="C3122">
        <f>IF(ISNUMBER(VLOOKUP(A3122,'DIV HISTORY '!$A$2:$B$104,2,FALSE)),VLOOKUP(A3122,'DIV HISTORY '!$A$2:$B$104,2,FALSE),0)</f>
        <v>0</v>
      </c>
      <c r="D3122" s="9">
        <v>101.54</v>
      </c>
      <c r="E3122" s="9">
        <f t="shared" si="243"/>
        <v>0.9955957025055503</v>
      </c>
      <c r="F3122">
        <f t="shared" si="244"/>
        <v>0.77863119866471497</v>
      </c>
      <c r="G3122">
        <f t="shared" si="242"/>
        <v>101.54129461786547</v>
      </c>
      <c r="H3122">
        <f t="shared" si="246"/>
        <v>101.54</v>
      </c>
      <c r="I3122">
        <f t="shared" si="245"/>
        <v>0</v>
      </c>
    </row>
    <row r="3123" spans="1:9" x14ac:dyDescent="0.25">
      <c r="A3123" s="3">
        <v>38793</v>
      </c>
      <c r="B3123" s="4">
        <v>130.62</v>
      </c>
      <c r="C3123">
        <f>IF(ISNUMBER(VLOOKUP(A3123,'DIV HISTORY '!$A$2:$B$104,2,FALSE)),VLOOKUP(A3123,'DIV HISTORY '!$A$2:$B$104,2,FALSE),0)</f>
        <v>0.51946999999999999</v>
      </c>
      <c r="D3123" s="9">
        <v>101.71</v>
      </c>
      <c r="E3123" s="9">
        <f t="shared" si="243"/>
        <v>0.9955957025055503</v>
      </c>
      <c r="F3123">
        <f t="shared" si="244"/>
        <v>0.77863119866471497</v>
      </c>
      <c r="G3123">
        <f t="shared" si="242"/>
        <v>101.70480716958507</v>
      </c>
      <c r="H3123">
        <f t="shared" si="246"/>
        <v>101.7</v>
      </c>
      <c r="I3123">
        <f t="shared" si="245"/>
        <v>-9.9999999999909051E-3</v>
      </c>
    </row>
    <row r="3124" spans="1:9" x14ac:dyDescent="0.25">
      <c r="A3124" s="1">
        <v>38792</v>
      </c>
      <c r="B3124" s="2">
        <v>131.03</v>
      </c>
      <c r="C3124">
        <f>IF(ISNUMBER(VLOOKUP(A3124,'DIV HISTORY '!$A$2:$B$104,2,FALSE)),VLOOKUP(A3124,'DIV HISTORY '!$A$2:$B$104,2,FALSE),0)</f>
        <v>0</v>
      </c>
      <c r="D3124" s="9">
        <v>101.62</v>
      </c>
      <c r="E3124" s="9">
        <f t="shared" si="243"/>
        <v>0.99603548805617026</v>
      </c>
      <c r="F3124">
        <f t="shared" si="244"/>
        <v>0.77554430597777024</v>
      </c>
      <c r="G3124">
        <f t="shared" si="242"/>
        <v>101.61957041226724</v>
      </c>
      <c r="H3124">
        <f t="shared" si="246"/>
        <v>101.62</v>
      </c>
      <c r="I3124">
        <f t="shared" si="245"/>
        <v>0</v>
      </c>
    </row>
    <row r="3125" spans="1:9" x14ac:dyDescent="0.25">
      <c r="A3125" s="3">
        <v>38791</v>
      </c>
      <c r="B3125" s="4">
        <v>130.76</v>
      </c>
      <c r="C3125">
        <f>IF(ISNUMBER(VLOOKUP(A3125,'DIV HISTORY '!$A$2:$B$104,2,FALSE)),VLOOKUP(A3125,'DIV HISTORY '!$A$2:$B$104,2,FALSE),0)</f>
        <v>0</v>
      </c>
      <c r="D3125" s="9">
        <v>101.41</v>
      </c>
      <c r="E3125" s="9">
        <f t="shared" si="243"/>
        <v>0.99603548805617026</v>
      </c>
      <c r="F3125">
        <f t="shared" si="244"/>
        <v>0.77554430597777024</v>
      </c>
      <c r="G3125">
        <f t="shared" si="242"/>
        <v>101.41017344965323</v>
      </c>
      <c r="H3125">
        <f t="shared" si="246"/>
        <v>101.41</v>
      </c>
      <c r="I3125">
        <f t="shared" si="245"/>
        <v>0</v>
      </c>
    </row>
    <row r="3126" spans="1:9" x14ac:dyDescent="0.25">
      <c r="A3126" s="1">
        <v>38790</v>
      </c>
      <c r="B3126" s="2">
        <v>130.18</v>
      </c>
      <c r="C3126">
        <f>IF(ISNUMBER(VLOOKUP(A3126,'DIV HISTORY '!$A$2:$B$104,2,FALSE)),VLOOKUP(A3126,'DIV HISTORY '!$A$2:$B$104,2,FALSE),0)</f>
        <v>0</v>
      </c>
      <c r="D3126" s="9">
        <v>100.96</v>
      </c>
      <c r="E3126" s="9">
        <f t="shared" si="243"/>
        <v>0.99603548805617026</v>
      </c>
      <c r="F3126">
        <f t="shared" si="244"/>
        <v>0.77554430597777024</v>
      </c>
      <c r="G3126">
        <f t="shared" si="242"/>
        <v>100.96035775218614</v>
      </c>
      <c r="H3126">
        <f t="shared" si="246"/>
        <v>100.96</v>
      </c>
      <c r="I3126">
        <f t="shared" si="245"/>
        <v>0</v>
      </c>
    </row>
    <row r="3127" spans="1:9" x14ac:dyDescent="0.25">
      <c r="A3127" s="3">
        <v>38789</v>
      </c>
      <c r="B3127" s="4">
        <v>128.83000000000001</v>
      </c>
      <c r="C3127">
        <f>IF(ISNUMBER(VLOOKUP(A3127,'DIV HISTORY '!$A$2:$B$104,2,FALSE)),VLOOKUP(A3127,'DIV HISTORY '!$A$2:$B$104,2,FALSE),0)</f>
        <v>0</v>
      </c>
      <c r="D3127" s="9">
        <v>99.91</v>
      </c>
      <c r="E3127" s="9">
        <f t="shared" si="243"/>
        <v>0.99603548805617026</v>
      </c>
      <c r="F3127">
        <f t="shared" si="244"/>
        <v>0.77554430597777024</v>
      </c>
      <c r="G3127">
        <f t="shared" si="242"/>
        <v>99.913372939116144</v>
      </c>
      <c r="H3127">
        <f t="shared" si="246"/>
        <v>99.91</v>
      </c>
      <c r="I3127">
        <f t="shared" si="245"/>
        <v>0</v>
      </c>
    </row>
    <row r="3128" spans="1:9" x14ac:dyDescent="0.25">
      <c r="A3128" s="1">
        <v>38786</v>
      </c>
      <c r="B3128" s="2">
        <v>128.59</v>
      </c>
      <c r="C3128">
        <f>IF(ISNUMBER(VLOOKUP(A3128,'DIV HISTORY '!$A$2:$B$104,2,FALSE)),VLOOKUP(A3128,'DIV HISTORY '!$A$2:$B$104,2,FALSE),0)</f>
        <v>0</v>
      </c>
      <c r="D3128" s="9">
        <v>99.73</v>
      </c>
      <c r="E3128" s="9">
        <f t="shared" si="243"/>
        <v>0.99603548805617026</v>
      </c>
      <c r="F3128">
        <f t="shared" si="244"/>
        <v>0.77554430597777024</v>
      </c>
      <c r="G3128">
        <f t="shared" si="242"/>
        <v>99.727242305681472</v>
      </c>
      <c r="H3128">
        <f t="shared" si="246"/>
        <v>99.73</v>
      </c>
      <c r="I3128">
        <f t="shared" si="245"/>
        <v>0</v>
      </c>
    </row>
    <row r="3129" spans="1:9" x14ac:dyDescent="0.25">
      <c r="A3129" s="3">
        <v>38785</v>
      </c>
      <c r="B3129" s="4">
        <v>127.38</v>
      </c>
      <c r="C3129">
        <f>IF(ISNUMBER(VLOOKUP(A3129,'DIV HISTORY '!$A$2:$B$104,2,FALSE)),VLOOKUP(A3129,'DIV HISTORY '!$A$2:$B$104,2,FALSE),0)</f>
        <v>0</v>
      </c>
      <c r="D3129" s="9">
        <v>98.79</v>
      </c>
      <c r="E3129" s="9">
        <f t="shared" si="243"/>
        <v>0.99603548805617026</v>
      </c>
      <c r="F3129">
        <f t="shared" si="244"/>
        <v>0.77554430597777024</v>
      </c>
      <c r="G3129">
        <f t="shared" si="242"/>
        <v>98.788833695448375</v>
      </c>
      <c r="H3129">
        <f t="shared" si="246"/>
        <v>98.79</v>
      </c>
      <c r="I3129">
        <f t="shared" si="245"/>
        <v>0</v>
      </c>
    </row>
    <row r="3130" spans="1:9" x14ac:dyDescent="0.25">
      <c r="A3130" s="1">
        <v>38784</v>
      </c>
      <c r="B3130" s="2">
        <v>128.24</v>
      </c>
      <c r="C3130">
        <f>IF(ISNUMBER(VLOOKUP(A3130,'DIV HISTORY '!$A$2:$B$104,2,FALSE)),VLOOKUP(A3130,'DIV HISTORY '!$A$2:$B$104,2,FALSE),0)</f>
        <v>0</v>
      </c>
      <c r="D3130" s="9">
        <v>99.46</v>
      </c>
      <c r="E3130" s="9">
        <f t="shared" si="243"/>
        <v>0.99603548805617026</v>
      </c>
      <c r="F3130">
        <f t="shared" si="244"/>
        <v>0.77554430597777024</v>
      </c>
      <c r="G3130">
        <f t="shared" si="242"/>
        <v>99.455801798589263</v>
      </c>
      <c r="H3130">
        <f t="shared" si="246"/>
        <v>99.46</v>
      </c>
      <c r="I3130">
        <f t="shared" si="245"/>
        <v>0</v>
      </c>
    </row>
    <row r="3131" spans="1:9" x14ac:dyDescent="0.25">
      <c r="A3131" s="3">
        <v>38783</v>
      </c>
      <c r="B3131" s="4">
        <v>127.97</v>
      </c>
      <c r="C3131">
        <f>IF(ISNUMBER(VLOOKUP(A3131,'DIV HISTORY '!$A$2:$B$104,2,FALSE)),VLOOKUP(A3131,'DIV HISTORY '!$A$2:$B$104,2,FALSE),0)</f>
        <v>0</v>
      </c>
      <c r="D3131" s="9">
        <v>99.25</v>
      </c>
      <c r="E3131" s="9">
        <f t="shared" si="243"/>
        <v>0.99603548805617026</v>
      </c>
      <c r="F3131">
        <f t="shared" si="244"/>
        <v>0.77554430597777024</v>
      </c>
      <c r="G3131">
        <f t="shared" si="242"/>
        <v>99.246404835975255</v>
      </c>
      <c r="H3131">
        <f t="shared" si="246"/>
        <v>99.25</v>
      </c>
      <c r="I3131">
        <f t="shared" si="245"/>
        <v>0</v>
      </c>
    </row>
    <row r="3132" spans="1:9" x14ac:dyDescent="0.25">
      <c r="A3132" s="1">
        <v>38782</v>
      </c>
      <c r="B3132" s="2">
        <v>128.16999999999999</v>
      </c>
      <c r="C3132">
        <f>IF(ISNUMBER(VLOOKUP(A3132,'DIV HISTORY '!$A$2:$B$104,2,FALSE)),VLOOKUP(A3132,'DIV HISTORY '!$A$2:$B$104,2,FALSE),0)</f>
        <v>0</v>
      </c>
      <c r="D3132" s="9">
        <v>99.4</v>
      </c>
      <c r="E3132" s="9">
        <f t="shared" si="243"/>
        <v>0.99603548805617026</v>
      </c>
      <c r="F3132">
        <f t="shared" si="244"/>
        <v>0.77554430597777024</v>
      </c>
      <c r="G3132">
        <f t="shared" si="242"/>
        <v>99.401513697170799</v>
      </c>
      <c r="H3132">
        <f t="shared" si="246"/>
        <v>99.4</v>
      </c>
      <c r="I3132">
        <f t="shared" si="245"/>
        <v>0</v>
      </c>
    </row>
    <row r="3133" spans="1:9" x14ac:dyDescent="0.25">
      <c r="A3133" s="3">
        <v>38779</v>
      </c>
      <c r="B3133" s="4">
        <v>128.76</v>
      </c>
      <c r="C3133">
        <f>IF(ISNUMBER(VLOOKUP(A3133,'DIV HISTORY '!$A$2:$B$104,2,FALSE)),VLOOKUP(A3133,'DIV HISTORY '!$A$2:$B$104,2,FALSE),0)</f>
        <v>0</v>
      </c>
      <c r="D3133" s="9">
        <v>99.86</v>
      </c>
      <c r="E3133" s="9">
        <f t="shared" si="243"/>
        <v>0.99603548805617026</v>
      </c>
      <c r="F3133">
        <f t="shared" si="244"/>
        <v>0.77554430597777024</v>
      </c>
      <c r="G3133">
        <f t="shared" si="242"/>
        <v>99.859084837697694</v>
      </c>
      <c r="H3133">
        <f t="shared" si="246"/>
        <v>99.86</v>
      </c>
      <c r="I3133">
        <f t="shared" si="245"/>
        <v>0</v>
      </c>
    </row>
    <row r="3134" spans="1:9" x14ac:dyDescent="0.25">
      <c r="A3134" s="1">
        <v>38778</v>
      </c>
      <c r="B3134" s="2">
        <v>129.36000000000001</v>
      </c>
      <c r="C3134">
        <f>IF(ISNUMBER(VLOOKUP(A3134,'DIV HISTORY '!$A$2:$B$104,2,FALSE)),VLOOKUP(A3134,'DIV HISTORY '!$A$2:$B$104,2,FALSE),0)</f>
        <v>0</v>
      </c>
      <c r="D3134" s="9">
        <v>100.33</v>
      </c>
      <c r="E3134" s="9">
        <f t="shared" si="243"/>
        <v>0.99603548805617026</v>
      </c>
      <c r="F3134">
        <f t="shared" si="244"/>
        <v>0.77554430597777024</v>
      </c>
      <c r="G3134">
        <f t="shared" si="242"/>
        <v>100.32441142128437</v>
      </c>
      <c r="H3134">
        <f t="shared" si="246"/>
        <v>100.32</v>
      </c>
      <c r="I3134">
        <f t="shared" si="245"/>
        <v>-1.0000000000005116E-2</v>
      </c>
    </row>
    <row r="3135" spans="1:9" x14ac:dyDescent="0.25">
      <c r="A3135" s="3">
        <v>38777</v>
      </c>
      <c r="B3135" s="4">
        <v>129.37</v>
      </c>
      <c r="C3135">
        <f>IF(ISNUMBER(VLOOKUP(A3135,'DIV HISTORY '!$A$2:$B$104,2,FALSE)),VLOOKUP(A3135,'DIV HISTORY '!$A$2:$B$104,2,FALSE),0)</f>
        <v>0</v>
      </c>
      <c r="D3135" s="9">
        <v>100.33</v>
      </c>
      <c r="E3135" s="9">
        <f t="shared" si="243"/>
        <v>0.99603548805617026</v>
      </c>
      <c r="F3135">
        <f t="shared" si="244"/>
        <v>0.77554430597777024</v>
      </c>
      <c r="G3135">
        <f t="shared" si="242"/>
        <v>100.33216686434415</v>
      </c>
      <c r="H3135">
        <f t="shared" si="246"/>
        <v>100.33</v>
      </c>
      <c r="I3135">
        <f t="shared" si="245"/>
        <v>0</v>
      </c>
    </row>
    <row r="3136" spans="1:9" x14ac:dyDescent="0.25">
      <c r="A3136" s="1">
        <v>38776</v>
      </c>
      <c r="B3136" s="2">
        <v>128.22999999999999</v>
      </c>
      <c r="C3136">
        <f>IF(ISNUMBER(VLOOKUP(A3136,'DIV HISTORY '!$A$2:$B$104,2,FALSE)),VLOOKUP(A3136,'DIV HISTORY '!$A$2:$B$104,2,FALSE),0)</f>
        <v>0</v>
      </c>
      <c r="D3136" s="9">
        <v>99.45</v>
      </c>
      <c r="E3136" s="9">
        <f t="shared" si="243"/>
        <v>0.99603548805617026</v>
      </c>
      <c r="F3136">
        <f t="shared" si="244"/>
        <v>0.77554430597777024</v>
      </c>
      <c r="G3136">
        <f t="shared" si="242"/>
        <v>99.44804635552947</v>
      </c>
      <c r="H3136">
        <f t="shared" si="246"/>
        <v>99.45</v>
      </c>
      <c r="I3136">
        <f t="shared" si="245"/>
        <v>0</v>
      </c>
    </row>
    <row r="3137" spans="1:9" x14ac:dyDescent="0.25">
      <c r="A3137" s="3">
        <v>38775</v>
      </c>
      <c r="B3137" s="4">
        <v>129.46</v>
      </c>
      <c r="C3137">
        <f>IF(ISNUMBER(VLOOKUP(A3137,'DIV HISTORY '!$A$2:$B$104,2,FALSE)),VLOOKUP(A3137,'DIV HISTORY '!$A$2:$B$104,2,FALSE),0)</f>
        <v>0</v>
      </c>
      <c r="D3137" s="9">
        <v>100.4</v>
      </c>
      <c r="E3137" s="9">
        <f t="shared" si="243"/>
        <v>0.99603548805617026</v>
      </c>
      <c r="F3137">
        <f t="shared" si="244"/>
        <v>0.77554430597777024</v>
      </c>
      <c r="G3137">
        <f t="shared" si="242"/>
        <v>100.40196585188214</v>
      </c>
      <c r="H3137">
        <f t="shared" si="246"/>
        <v>100.4</v>
      </c>
      <c r="I3137">
        <f t="shared" si="245"/>
        <v>0</v>
      </c>
    </row>
    <row r="3138" spans="1:9" x14ac:dyDescent="0.25">
      <c r="A3138" s="1">
        <v>38772</v>
      </c>
      <c r="B3138" s="2">
        <v>129.41</v>
      </c>
      <c r="C3138">
        <f>IF(ISNUMBER(VLOOKUP(A3138,'DIV HISTORY '!$A$2:$B$104,2,FALSE)),VLOOKUP(A3138,'DIV HISTORY '!$A$2:$B$104,2,FALSE),0)</f>
        <v>0</v>
      </c>
      <c r="D3138" s="9">
        <v>100.36</v>
      </c>
      <c r="E3138" s="9">
        <f t="shared" si="243"/>
        <v>0.99603548805617026</v>
      </c>
      <c r="F3138">
        <f t="shared" si="244"/>
        <v>0.77554430597777024</v>
      </c>
      <c r="G3138">
        <f t="shared" ref="G3138:G3201" si="247">F3138*B3138</f>
        <v>100.36318863658325</v>
      </c>
      <c r="H3138">
        <f t="shared" si="246"/>
        <v>100.36</v>
      </c>
      <c r="I3138">
        <f t="shared" si="245"/>
        <v>0</v>
      </c>
    </row>
    <row r="3139" spans="1:9" x14ac:dyDescent="0.25">
      <c r="A3139" s="3">
        <v>38771</v>
      </c>
      <c r="B3139" s="4">
        <v>129.08000000000001</v>
      </c>
      <c r="C3139">
        <f>IF(ISNUMBER(VLOOKUP(A3139,'DIV HISTORY '!$A$2:$B$104,2,FALSE)),VLOOKUP(A3139,'DIV HISTORY '!$A$2:$B$104,2,FALSE),0)</f>
        <v>0</v>
      </c>
      <c r="D3139" s="9">
        <v>100.11</v>
      </c>
      <c r="E3139" s="9">
        <f t="shared" ref="E3139:E3202" si="248">IF(C3138=0,E3138,(B3139-C3138)/B3139)</f>
        <v>0.99603548805617026</v>
      </c>
      <c r="F3139">
        <f t="shared" ref="F3139:F3202" si="249">IF(C3138=0,F3138,(B3139-C3138)/B3139*F3138)</f>
        <v>0.77554430597777024</v>
      </c>
      <c r="G3139">
        <f t="shared" si="247"/>
        <v>100.10725901561059</v>
      </c>
      <c r="H3139">
        <f t="shared" si="246"/>
        <v>100.11</v>
      </c>
      <c r="I3139">
        <f t="shared" si="245"/>
        <v>0</v>
      </c>
    </row>
    <row r="3140" spans="1:9" x14ac:dyDescent="0.25">
      <c r="A3140" s="1">
        <v>38770</v>
      </c>
      <c r="B3140" s="2">
        <v>129.27000000000001</v>
      </c>
      <c r="C3140">
        <f>IF(ISNUMBER(VLOOKUP(A3140,'DIV HISTORY '!$A$2:$B$104,2,FALSE)),VLOOKUP(A3140,'DIV HISTORY '!$A$2:$B$104,2,FALSE),0)</f>
        <v>0</v>
      </c>
      <c r="D3140" s="9">
        <v>100.26</v>
      </c>
      <c r="E3140" s="9">
        <f t="shared" si="248"/>
        <v>0.99603548805617026</v>
      </c>
      <c r="F3140">
        <f t="shared" si="249"/>
        <v>0.77554430597777024</v>
      </c>
      <c r="G3140">
        <f t="shared" si="247"/>
        <v>100.25461243374637</v>
      </c>
      <c r="H3140">
        <f t="shared" si="246"/>
        <v>100.25</v>
      </c>
      <c r="I3140">
        <f t="shared" si="245"/>
        <v>-1.0000000000005116E-2</v>
      </c>
    </row>
    <row r="3141" spans="1:9" x14ac:dyDescent="0.25">
      <c r="A3141" s="3">
        <v>38769</v>
      </c>
      <c r="B3141" s="4">
        <v>128.49</v>
      </c>
      <c r="C3141">
        <f>IF(ISNUMBER(VLOOKUP(A3141,'DIV HISTORY '!$A$2:$B$104,2,FALSE)),VLOOKUP(A3141,'DIV HISTORY '!$A$2:$B$104,2,FALSE),0)</f>
        <v>0</v>
      </c>
      <c r="D3141" s="9">
        <v>99.65</v>
      </c>
      <c r="E3141" s="9">
        <f t="shared" si="248"/>
        <v>0.99603548805617026</v>
      </c>
      <c r="F3141">
        <f t="shared" si="249"/>
        <v>0.77554430597777024</v>
      </c>
      <c r="G3141">
        <f t="shared" si="247"/>
        <v>99.6496878750837</v>
      </c>
      <c r="H3141">
        <f t="shared" si="246"/>
        <v>99.65</v>
      </c>
      <c r="I3141">
        <f t="shared" si="245"/>
        <v>0</v>
      </c>
    </row>
    <row r="3142" spans="1:9" x14ac:dyDescent="0.25">
      <c r="A3142" s="1">
        <v>38765</v>
      </c>
      <c r="B3142" s="2">
        <v>128.81</v>
      </c>
      <c r="C3142">
        <f>IF(ISNUMBER(VLOOKUP(A3142,'DIV HISTORY '!$A$2:$B$104,2,FALSE)),VLOOKUP(A3142,'DIV HISTORY '!$A$2:$B$104,2,FALSE),0)</f>
        <v>0</v>
      </c>
      <c r="D3142" s="9">
        <v>99.9</v>
      </c>
      <c r="E3142" s="9">
        <f t="shared" si="248"/>
        <v>0.99603548805617026</v>
      </c>
      <c r="F3142">
        <f t="shared" si="249"/>
        <v>0.77554430597777024</v>
      </c>
      <c r="G3142">
        <f t="shared" si="247"/>
        <v>99.897862052996587</v>
      </c>
      <c r="H3142">
        <f t="shared" si="246"/>
        <v>99.9</v>
      </c>
      <c r="I3142">
        <f t="shared" si="245"/>
        <v>0</v>
      </c>
    </row>
    <row r="3143" spans="1:9" x14ac:dyDescent="0.25">
      <c r="A3143" s="3">
        <v>38764</v>
      </c>
      <c r="B3143" s="4">
        <v>129.16</v>
      </c>
      <c r="C3143">
        <f>IF(ISNUMBER(VLOOKUP(A3143,'DIV HISTORY '!$A$2:$B$104,2,FALSE)),VLOOKUP(A3143,'DIV HISTORY '!$A$2:$B$104,2,FALSE),0)</f>
        <v>0</v>
      </c>
      <c r="D3143" s="9">
        <v>100.17</v>
      </c>
      <c r="E3143" s="9">
        <f t="shared" si="248"/>
        <v>0.99603548805617026</v>
      </c>
      <c r="F3143">
        <f t="shared" si="249"/>
        <v>0.77554430597777024</v>
      </c>
      <c r="G3143">
        <f t="shared" si="247"/>
        <v>100.16930256008879</v>
      </c>
      <c r="H3143">
        <f t="shared" si="246"/>
        <v>100.17</v>
      </c>
      <c r="I3143">
        <f t="shared" si="245"/>
        <v>0</v>
      </c>
    </row>
    <row r="3144" spans="1:9" x14ac:dyDescent="0.25">
      <c r="A3144" s="1">
        <v>38763</v>
      </c>
      <c r="B3144" s="2">
        <v>128.19999999999999</v>
      </c>
      <c r="C3144">
        <f>IF(ISNUMBER(VLOOKUP(A3144,'DIV HISTORY '!$A$2:$B$104,2,FALSE)),VLOOKUP(A3144,'DIV HISTORY '!$A$2:$B$104,2,FALSE),0)</f>
        <v>0</v>
      </c>
      <c r="D3144" s="9">
        <v>99.43</v>
      </c>
      <c r="E3144" s="9">
        <f t="shared" si="248"/>
        <v>0.99603548805617026</v>
      </c>
      <c r="F3144">
        <f t="shared" si="249"/>
        <v>0.77554430597777024</v>
      </c>
      <c r="G3144">
        <f t="shared" si="247"/>
        <v>99.424780026350135</v>
      </c>
      <c r="H3144">
        <f t="shared" si="246"/>
        <v>99.42</v>
      </c>
      <c r="I3144">
        <f t="shared" si="245"/>
        <v>-1.0000000000005116E-2</v>
      </c>
    </row>
    <row r="3145" spans="1:9" x14ac:dyDescent="0.25">
      <c r="A3145" s="3">
        <v>38762</v>
      </c>
      <c r="B3145" s="4">
        <v>127.75</v>
      </c>
      <c r="C3145">
        <f>IF(ISNUMBER(VLOOKUP(A3145,'DIV HISTORY '!$A$2:$B$104,2,FALSE)),VLOOKUP(A3145,'DIV HISTORY '!$A$2:$B$104,2,FALSE),0)</f>
        <v>0</v>
      </c>
      <c r="D3145" s="9">
        <v>99.08</v>
      </c>
      <c r="E3145" s="9">
        <f t="shared" si="248"/>
        <v>0.99603548805617026</v>
      </c>
      <c r="F3145">
        <f t="shared" si="249"/>
        <v>0.77554430597777024</v>
      </c>
      <c r="G3145">
        <f t="shared" si="247"/>
        <v>99.075785088660155</v>
      </c>
      <c r="H3145">
        <f t="shared" si="246"/>
        <v>99.08</v>
      </c>
      <c r="I3145">
        <f t="shared" si="245"/>
        <v>0</v>
      </c>
    </row>
    <row r="3146" spans="1:9" x14ac:dyDescent="0.25">
      <c r="A3146" s="1">
        <v>38761</v>
      </c>
      <c r="B3146" s="2">
        <v>126.41</v>
      </c>
      <c r="C3146">
        <f>IF(ISNUMBER(VLOOKUP(A3146,'DIV HISTORY '!$A$2:$B$104,2,FALSE)),VLOOKUP(A3146,'DIV HISTORY '!$A$2:$B$104,2,FALSE),0)</f>
        <v>0</v>
      </c>
      <c r="D3146" s="9">
        <v>98.04</v>
      </c>
      <c r="E3146" s="9">
        <f t="shared" si="248"/>
        <v>0.99603548805617026</v>
      </c>
      <c r="F3146">
        <f t="shared" si="249"/>
        <v>0.77554430597777024</v>
      </c>
      <c r="G3146">
        <f t="shared" si="247"/>
        <v>98.036555718649936</v>
      </c>
      <c r="H3146">
        <f t="shared" si="246"/>
        <v>98.04</v>
      </c>
      <c r="I3146">
        <f t="shared" si="245"/>
        <v>0</v>
      </c>
    </row>
    <row r="3147" spans="1:9" x14ac:dyDescent="0.25">
      <c r="A3147" s="3">
        <v>38758</v>
      </c>
      <c r="B3147" s="4">
        <v>126.64</v>
      </c>
      <c r="C3147">
        <f>IF(ISNUMBER(VLOOKUP(A3147,'DIV HISTORY '!$A$2:$B$104,2,FALSE)),VLOOKUP(A3147,'DIV HISTORY '!$A$2:$B$104,2,FALSE),0)</f>
        <v>0</v>
      </c>
      <c r="D3147" s="9">
        <v>98.22</v>
      </c>
      <c r="E3147" s="9">
        <f t="shared" si="248"/>
        <v>0.99603548805617026</v>
      </c>
      <c r="F3147">
        <f t="shared" si="249"/>
        <v>0.77554430597777024</v>
      </c>
      <c r="G3147">
        <f t="shared" si="247"/>
        <v>98.214930909024829</v>
      </c>
      <c r="H3147">
        <f t="shared" si="246"/>
        <v>98.21</v>
      </c>
      <c r="I3147">
        <f t="shared" si="245"/>
        <v>-1.0000000000005116E-2</v>
      </c>
    </row>
    <row r="3148" spans="1:9" x14ac:dyDescent="0.25">
      <c r="A3148" s="1">
        <v>38757</v>
      </c>
      <c r="B3148" s="2">
        <v>126.41</v>
      </c>
      <c r="C3148">
        <f>IF(ISNUMBER(VLOOKUP(A3148,'DIV HISTORY '!$A$2:$B$104,2,FALSE)),VLOOKUP(A3148,'DIV HISTORY '!$A$2:$B$104,2,FALSE),0)</f>
        <v>0</v>
      </c>
      <c r="D3148" s="9">
        <v>98.04</v>
      </c>
      <c r="E3148" s="9">
        <f t="shared" si="248"/>
        <v>0.99603548805617026</v>
      </c>
      <c r="F3148">
        <f t="shared" si="249"/>
        <v>0.77554430597777024</v>
      </c>
      <c r="G3148">
        <f t="shared" si="247"/>
        <v>98.036555718649936</v>
      </c>
      <c r="H3148">
        <f t="shared" si="246"/>
        <v>98.04</v>
      </c>
      <c r="I3148">
        <f t="shared" si="245"/>
        <v>0</v>
      </c>
    </row>
    <row r="3149" spans="1:9" x14ac:dyDescent="0.25">
      <c r="A3149" s="3">
        <v>38756</v>
      </c>
      <c r="B3149" s="4">
        <v>126.62</v>
      </c>
      <c r="C3149">
        <f>IF(ISNUMBER(VLOOKUP(A3149,'DIV HISTORY '!$A$2:$B$104,2,FALSE)),VLOOKUP(A3149,'DIV HISTORY '!$A$2:$B$104,2,FALSE),0)</f>
        <v>0</v>
      </c>
      <c r="D3149" s="9">
        <v>98.2</v>
      </c>
      <c r="E3149" s="9">
        <f t="shared" si="248"/>
        <v>0.99603548805617026</v>
      </c>
      <c r="F3149">
        <f t="shared" si="249"/>
        <v>0.77554430597777024</v>
      </c>
      <c r="G3149">
        <f t="shared" si="247"/>
        <v>98.199420022905272</v>
      </c>
      <c r="H3149">
        <f t="shared" si="246"/>
        <v>98.2</v>
      </c>
      <c r="I3149">
        <f t="shared" si="245"/>
        <v>0</v>
      </c>
    </row>
    <row r="3150" spans="1:9" x14ac:dyDescent="0.25">
      <c r="A3150" s="1">
        <v>38755</v>
      </c>
      <c r="B3150" s="2">
        <v>125.48</v>
      </c>
      <c r="C3150">
        <f>IF(ISNUMBER(VLOOKUP(A3150,'DIV HISTORY '!$A$2:$B$104,2,FALSE)),VLOOKUP(A3150,'DIV HISTORY '!$A$2:$B$104,2,FALSE),0)</f>
        <v>0</v>
      </c>
      <c r="D3150" s="9">
        <v>97.32</v>
      </c>
      <c r="E3150" s="9">
        <f t="shared" si="248"/>
        <v>0.99603548805617026</v>
      </c>
      <c r="F3150">
        <f t="shared" si="249"/>
        <v>0.77554430597777024</v>
      </c>
      <c r="G3150">
        <f t="shared" si="247"/>
        <v>97.315299514090611</v>
      </c>
      <c r="H3150">
        <f t="shared" si="246"/>
        <v>97.32</v>
      </c>
      <c r="I3150">
        <f t="shared" si="245"/>
        <v>0</v>
      </c>
    </row>
    <row r="3151" spans="1:9" x14ac:dyDescent="0.25">
      <c r="A3151" s="3">
        <v>38754</v>
      </c>
      <c r="B3151" s="4">
        <v>126.6</v>
      </c>
      <c r="C3151">
        <f>IF(ISNUMBER(VLOOKUP(A3151,'DIV HISTORY '!$A$2:$B$104,2,FALSE)),VLOOKUP(A3151,'DIV HISTORY '!$A$2:$B$104,2,FALSE),0)</f>
        <v>0</v>
      </c>
      <c r="D3151" s="9">
        <v>98.18</v>
      </c>
      <c r="E3151" s="9">
        <f t="shared" si="248"/>
        <v>0.99603548805617026</v>
      </c>
      <c r="F3151">
        <f t="shared" si="249"/>
        <v>0.77554430597777024</v>
      </c>
      <c r="G3151">
        <f t="shared" si="247"/>
        <v>98.183909136785715</v>
      </c>
      <c r="H3151">
        <f t="shared" si="246"/>
        <v>98.18</v>
      </c>
      <c r="I3151">
        <f t="shared" ref="I3151:I3214" si="250">H3151-D3151</f>
        <v>0</v>
      </c>
    </row>
    <row r="3152" spans="1:9" x14ac:dyDescent="0.25">
      <c r="A3152" s="1">
        <v>38751</v>
      </c>
      <c r="B3152" s="2">
        <v>126.27</v>
      </c>
      <c r="C3152">
        <f>IF(ISNUMBER(VLOOKUP(A3152,'DIV HISTORY '!$A$2:$B$104,2,FALSE)),VLOOKUP(A3152,'DIV HISTORY '!$A$2:$B$104,2,FALSE),0)</f>
        <v>0</v>
      </c>
      <c r="D3152" s="9">
        <v>97.93</v>
      </c>
      <c r="E3152" s="9">
        <f t="shared" si="248"/>
        <v>0.99603548805617026</v>
      </c>
      <c r="F3152">
        <f t="shared" si="249"/>
        <v>0.77554430597777024</v>
      </c>
      <c r="G3152">
        <f t="shared" si="247"/>
        <v>97.92797951581305</v>
      </c>
      <c r="H3152">
        <f t="shared" ref="H3152:H3215" si="251">ROUND(G3152,2)</f>
        <v>97.93</v>
      </c>
      <c r="I3152">
        <f t="shared" si="250"/>
        <v>0</v>
      </c>
    </row>
    <row r="3153" spans="1:9" x14ac:dyDescent="0.25">
      <c r="A3153" s="3">
        <v>38750</v>
      </c>
      <c r="B3153" s="4">
        <v>126.9</v>
      </c>
      <c r="C3153">
        <f>IF(ISNUMBER(VLOOKUP(A3153,'DIV HISTORY '!$A$2:$B$104,2,FALSE)),VLOOKUP(A3153,'DIV HISTORY '!$A$2:$B$104,2,FALSE),0)</f>
        <v>0</v>
      </c>
      <c r="D3153" s="9">
        <v>98.42</v>
      </c>
      <c r="E3153" s="9">
        <f t="shared" si="248"/>
        <v>0.99603548805617026</v>
      </c>
      <c r="F3153">
        <f t="shared" si="249"/>
        <v>0.77554430597777024</v>
      </c>
      <c r="G3153">
        <f t="shared" si="247"/>
        <v>98.416572428579045</v>
      </c>
      <c r="H3153">
        <f t="shared" si="251"/>
        <v>98.42</v>
      </c>
      <c r="I3153">
        <f t="shared" si="250"/>
        <v>0</v>
      </c>
    </row>
    <row r="3154" spans="1:9" x14ac:dyDescent="0.25">
      <c r="A3154" s="1">
        <v>38749</v>
      </c>
      <c r="B3154" s="2">
        <v>128.38999999999999</v>
      </c>
      <c r="C3154">
        <f>IF(ISNUMBER(VLOOKUP(A3154,'DIV HISTORY '!$A$2:$B$104,2,FALSE)),VLOOKUP(A3154,'DIV HISTORY '!$A$2:$B$104,2,FALSE),0)</f>
        <v>0</v>
      </c>
      <c r="D3154" s="9">
        <v>99.57</v>
      </c>
      <c r="E3154" s="9">
        <f t="shared" si="248"/>
        <v>0.99603548805617026</v>
      </c>
      <c r="F3154">
        <f t="shared" si="249"/>
        <v>0.77554430597777024</v>
      </c>
      <c r="G3154">
        <f t="shared" si="247"/>
        <v>99.572133444485914</v>
      </c>
      <c r="H3154">
        <f t="shared" si="251"/>
        <v>99.57</v>
      </c>
      <c r="I3154">
        <f t="shared" si="250"/>
        <v>0</v>
      </c>
    </row>
    <row r="3155" spans="1:9" x14ac:dyDescent="0.25">
      <c r="A3155" s="3">
        <v>38748</v>
      </c>
      <c r="B3155" s="4">
        <v>127.5</v>
      </c>
      <c r="C3155">
        <f>IF(ISNUMBER(VLOOKUP(A3155,'DIV HISTORY '!$A$2:$B$104,2,FALSE)),VLOOKUP(A3155,'DIV HISTORY '!$A$2:$B$104,2,FALSE),0)</f>
        <v>0</v>
      </c>
      <c r="D3155" s="9">
        <v>98.88</v>
      </c>
      <c r="E3155" s="9">
        <f t="shared" si="248"/>
        <v>0.99603548805617026</v>
      </c>
      <c r="F3155">
        <f t="shared" si="249"/>
        <v>0.77554430597777024</v>
      </c>
      <c r="G3155">
        <f t="shared" si="247"/>
        <v>98.881899012165704</v>
      </c>
      <c r="H3155">
        <f t="shared" si="251"/>
        <v>98.88</v>
      </c>
      <c r="I3155">
        <f t="shared" si="250"/>
        <v>0</v>
      </c>
    </row>
    <row r="3156" spans="1:9" x14ac:dyDescent="0.25">
      <c r="A3156" s="1">
        <v>38747</v>
      </c>
      <c r="B3156" s="2">
        <v>128.44</v>
      </c>
      <c r="C3156">
        <f>IF(ISNUMBER(VLOOKUP(A3156,'DIV HISTORY '!$A$2:$B$104,2,FALSE)),VLOOKUP(A3156,'DIV HISTORY '!$A$2:$B$104,2,FALSE),0)</f>
        <v>0</v>
      </c>
      <c r="D3156" s="9">
        <v>99.61</v>
      </c>
      <c r="E3156" s="9">
        <f t="shared" si="248"/>
        <v>0.99603548805617026</v>
      </c>
      <c r="F3156">
        <f t="shared" si="249"/>
        <v>0.77554430597777024</v>
      </c>
      <c r="G3156">
        <f t="shared" si="247"/>
        <v>99.610910659784807</v>
      </c>
      <c r="H3156">
        <f t="shared" si="251"/>
        <v>99.61</v>
      </c>
      <c r="I3156">
        <f t="shared" si="250"/>
        <v>0</v>
      </c>
    </row>
    <row r="3157" spans="1:9" x14ac:dyDescent="0.25">
      <c r="A3157" s="3">
        <v>38744</v>
      </c>
      <c r="B3157" s="4">
        <v>128.54</v>
      </c>
      <c r="C3157">
        <f>IF(ISNUMBER(VLOOKUP(A3157,'DIV HISTORY '!$A$2:$B$104,2,FALSE)),VLOOKUP(A3157,'DIV HISTORY '!$A$2:$B$104,2,FALSE),0)</f>
        <v>0</v>
      </c>
      <c r="D3157" s="9">
        <v>99.69</v>
      </c>
      <c r="E3157" s="9">
        <f t="shared" si="248"/>
        <v>0.99603548805617026</v>
      </c>
      <c r="F3157">
        <f t="shared" si="249"/>
        <v>0.77554430597777024</v>
      </c>
      <c r="G3157">
        <f t="shared" si="247"/>
        <v>99.688465090382579</v>
      </c>
      <c r="H3157">
        <f t="shared" si="251"/>
        <v>99.69</v>
      </c>
      <c r="I3157">
        <f t="shared" si="250"/>
        <v>0</v>
      </c>
    </row>
    <row r="3158" spans="1:9" x14ac:dyDescent="0.25">
      <c r="A3158" s="1">
        <v>38743</v>
      </c>
      <c r="B3158" s="2">
        <v>127.36</v>
      </c>
      <c r="C3158">
        <f>IF(ISNUMBER(VLOOKUP(A3158,'DIV HISTORY '!$A$2:$B$104,2,FALSE)),VLOOKUP(A3158,'DIV HISTORY '!$A$2:$B$104,2,FALSE),0)</f>
        <v>0</v>
      </c>
      <c r="D3158" s="9">
        <v>98.77</v>
      </c>
      <c r="E3158" s="9">
        <f t="shared" si="248"/>
        <v>0.99603548805617026</v>
      </c>
      <c r="F3158">
        <f t="shared" si="249"/>
        <v>0.77554430597777024</v>
      </c>
      <c r="G3158">
        <f t="shared" si="247"/>
        <v>98.773322809328818</v>
      </c>
      <c r="H3158">
        <f t="shared" si="251"/>
        <v>98.77</v>
      </c>
      <c r="I3158">
        <f t="shared" si="250"/>
        <v>0</v>
      </c>
    </row>
    <row r="3159" spans="1:9" x14ac:dyDescent="0.25">
      <c r="A3159" s="3">
        <v>38742</v>
      </c>
      <c r="B3159" s="4">
        <v>126.66</v>
      </c>
      <c r="C3159">
        <f>IF(ISNUMBER(VLOOKUP(A3159,'DIV HISTORY '!$A$2:$B$104,2,FALSE)),VLOOKUP(A3159,'DIV HISTORY '!$A$2:$B$104,2,FALSE),0)</f>
        <v>0</v>
      </c>
      <c r="D3159" s="9">
        <v>98.23</v>
      </c>
      <c r="E3159" s="9">
        <f t="shared" si="248"/>
        <v>0.99603548805617026</v>
      </c>
      <c r="F3159">
        <f t="shared" si="249"/>
        <v>0.77554430597777024</v>
      </c>
      <c r="G3159">
        <f t="shared" si="247"/>
        <v>98.230441795144372</v>
      </c>
      <c r="H3159">
        <f t="shared" si="251"/>
        <v>98.23</v>
      </c>
      <c r="I3159">
        <f t="shared" si="250"/>
        <v>0</v>
      </c>
    </row>
    <row r="3160" spans="1:9" x14ac:dyDescent="0.25">
      <c r="A3160" s="1">
        <v>38741</v>
      </c>
      <c r="B3160" s="2">
        <v>126.55</v>
      </c>
      <c r="C3160">
        <f>IF(ISNUMBER(VLOOKUP(A3160,'DIV HISTORY '!$A$2:$B$104,2,FALSE)),VLOOKUP(A3160,'DIV HISTORY '!$A$2:$B$104,2,FALSE),0)</f>
        <v>0</v>
      </c>
      <c r="D3160" s="9">
        <v>98.15</v>
      </c>
      <c r="E3160" s="9">
        <f t="shared" si="248"/>
        <v>0.99603548805617026</v>
      </c>
      <c r="F3160">
        <f t="shared" si="249"/>
        <v>0.77554430597777024</v>
      </c>
      <c r="G3160">
        <f t="shared" si="247"/>
        <v>98.145131921486822</v>
      </c>
      <c r="H3160">
        <f t="shared" si="251"/>
        <v>98.15</v>
      </c>
      <c r="I3160">
        <f t="shared" si="250"/>
        <v>0</v>
      </c>
    </row>
    <row r="3161" spans="1:9" x14ac:dyDescent="0.25">
      <c r="A3161" s="3">
        <v>38740</v>
      </c>
      <c r="B3161" s="4">
        <v>126.42</v>
      </c>
      <c r="C3161">
        <f>IF(ISNUMBER(VLOOKUP(A3161,'DIV HISTORY '!$A$2:$B$104,2,FALSE)),VLOOKUP(A3161,'DIV HISTORY '!$A$2:$B$104,2,FALSE),0)</f>
        <v>0</v>
      </c>
      <c r="D3161" s="9">
        <v>98.05</v>
      </c>
      <c r="E3161" s="9">
        <f t="shared" si="248"/>
        <v>0.99603548805617026</v>
      </c>
      <c r="F3161">
        <f t="shared" si="249"/>
        <v>0.77554430597777024</v>
      </c>
      <c r="G3161">
        <f t="shared" si="247"/>
        <v>98.044311161709714</v>
      </c>
      <c r="H3161">
        <f t="shared" si="251"/>
        <v>98.04</v>
      </c>
      <c r="I3161">
        <f t="shared" si="250"/>
        <v>-9.9999999999909051E-3</v>
      </c>
    </row>
    <row r="3162" spans="1:9" x14ac:dyDescent="0.25">
      <c r="A3162" s="1">
        <v>38737</v>
      </c>
      <c r="B3162" s="2">
        <v>125.97</v>
      </c>
      <c r="C3162">
        <f>IF(ISNUMBER(VLOOKUP(A3162,'DIV HISTORY '!$A$2:$B$104,2,FALSE)),VLOOKUP(A3162,'DIV HISTORY '!$A$2:$B$104,2,FALSE),0)</f>
        <v>0</v>
      </c>
      <c r="D3162" s="9">
        <v>97.7</v>
      </c>
      <c r="E3162" s="9">
        <f t="shared" si="248"/>
        <v>0.99603548805617026</v>
      </c>
      <c r="F3162">
        <f t="shared" si="249"/>
        <v>0.77554430597777024</v>
      </c>
      <c r="G3162">
        <f t="shared" si="247"/>
        <v>97.69531622401972</v>
      </c>
      <c r="H3162">
        <f t="shared" si="251"/>
        <v>97.7</v>
      </c>
      <c r="I3162">
        <f t="shared" si="250"/>
        <v>0</v>
      </c>
    </row>
    <row r="3163" spans="1:9" x14ac:dyDescent="0.25">
      <c r="A3163" s="3">
        <v>38736</v>
      </c>
      <c r="B3163" s="4">
        <v>128.31</v>
      </c>
      <c r="C3163">
        <f>IF(ISNUMBER(VLOOKUP(A3163,'DIV HISTORY '!$A$2:$B$104,2,FALSE)),VLOOKUP(A3163,'DIV HISTORY '!$A$2:$B$104,2,FALSE),0)</f>
        <v>0</v>
      </c>
      <c r="D3163" s="9">
        <v>99.51</v>
      </c>
      <c r="E3163" s="9">
        <f t="shared" si="248"/>
        <v>0.99603548805617026</v>
      </c>
      <c r="F3163">
        <f t="shared" si="249"/>
        <v>0.77554430597777024</v>
      </c>
      <c r="G3163">
        <f t="shared" si="247"/>
        <v>99.510089900007699</v>
      </c>
      <c r="H3163">
        <f t="shared" si="251"/>
        <v>99.51</v>
      </c>
      <c r="I3163">
        <f t="shared" si="250"/>
        <v>0</v>
      </c>
    </row>
    <row r="3164" spans="1:9" x14ac:dyDescent="0.25">
      <c r="A3164" s="1">
        <v>38735</v>
      </c>
      <c r="B3164" s="2">
        <v>127.82</v>
      </c>
      <c r="C3164">
        <f>IF(ISNUMBER(VLOOKUP(A3164,'DIV HISTORY '!$A$2:$B$104,2,FALSE)),VLOOKUP(A3164,'DIV HISTORY '!$A$2:$B$104,2,FALSE),0)</f>
        <v>0</v>
      </c>
      <c r="D3164" s="9">
        <v>99.13</v>
      </c>
      <c r="E3164" s="9">
        <f t="shared" si="248"/>
        <v>0.99603548805617026</v>
      </c>
      <c r="F3164">
        <f t="shared" si="249"/>
        <v>0.77554430597777024</v>
      </c>
      <c r="G3164">
        <f t="shared" si="247"/>
        <v>99.130073190078591</v>
      </c>
      <c r="H3164">
        <f t="shared" si="251"/>
        <v>99.13</v>
      </c>
      <c r="I3164">
        <f t="shared" si="250"/>
        <v>0</v>
      </c>
    </row>
    <row r="3165" spans="1:9" x14ac:dyDescent="0.25">
      <c r="A3165" s="3">
        <v>38734</v>
      </c>
      <c r="B3165" s="4">
        <v>128.33000000000001</v>
      </c>
      <c r="C3165">
        <f>IF(ISNUMBER(VLOOKUP(A3165,'DIV HISTORY '!$A$2:$B$104,2,FALSE)),VLOOKUP(A3165,'DIV HISTORY '!$A$2:$B$104,2,FALSE),0)</f>
        <v>0</v>
      </c>
      <c r="D3165" s="9">
        <v>99.53</v>
      </c>
      <c r="E3165" s="9">
        <f t="shared" si="248"/>
        <v>0.99603548805617026</v>
      </c>
      <c r="F3165">
        <f t="shared" si="249"/>
        <v>0.77554430597777024</v>
      </c>
      <c r="G3165">
        <f t="shared" si="247"/>
        <v>99.525600786127271</v>
      </c>
      <c r="H3165">
        <f t="shared" si="251"/>
        <v>99.53</v>
      </c>
      <c r="I3165">
        <f t="shared" si="250"/>
        <v>0</v>
      </c>
    </row>
    <row r="3166" spans="1:9" x14ac:dyDescent="0.25">
      <c r="A3166" s="1">
        <v>38730</v>
      </c>
      <c r="B3166" s="2">
        <v>128.68</v>
      </c>
      <c r="C3166">
        <f>IF(ISNUMBER(VLOOKUP(A3166,'DIV HISTORY '!$A$2:$B$104,2,FALSE)),VLOOKUP(A3166,'DIV HISTORY '!$A$2:$B$104,2,FALSE),0)</f>
        <v>0</v>
      </c>
      <c r="D3166" s="9">
        <v>99.8</v>
      </c>
      <c r="E3166" s="9">
        <f t="shared" si="248"/>
        <v>0.99603548805617026</v>
      </c>
      <c r="F3166">
        <f t="shared" si="249"/>
        <v>0.77554430597777024</v>
      </c>
      <c r="G3166">
        <f t="shared" si="247"/>
        <v>99.797041293219479</v>
      </c>
      <c r="H3166">
        <f t="shared" si="251"/>
        <v>99.8</v>
      </c>
      <c r="I3166">
        <f t="shared" si="250"/>
        <v>0</v>
      </c>
    </row>
    <row r="3167" spans="1:9" x14ac:dyDescent="0.25">
      <c r="A3167" s="3">
        <v>38729</v>
      </c>
      <c r="B3167" s="4">
        <v>128.80000000000001</v>
      </c>
      <c r="C3167">
        <f>IF(ISNUMBER(VLOOKUP(A3167,'DIV HISTORY '!$A$2:$B$104,2,FALSE)),VLOOKUP(A3167,'DIV HISTORY '!$A$2:$B$104,2,FALSE),0)</f>
        <v>0</v>
      </c>
      <c r="D3167" s="9">
        <v>99.89</v>
      </c>
      <c r="E3167" s="9">
        <f t="shared" si="248"/>
        <v>0.99603548805617026</v>
      </c>
      <c r="F3167">
        <f t="shared" si="249"/>
        <v>0.77554430597777024</v>
      </c>
      <c r="G3167">
        <f t="shared" si="247"/>
        <v>99.890106609936822</v>
      </c>
      <c r="H3167">
        <f t="shared" si="251"/>
        <v>99.89</v>
      </c>
      <c r="I3167">
        <f t="shared" si="250"/>
        <v>0</v>
      </c>
    </row>
    <row r="3168" spans="1:9" x14ac:dyDescent="0.25">
      <c r="A3168" s="1">
        <v>38728</v>
      </c>
      <c r="B3168" s="2">
        <v>129.31</v>
      </c>
      <c r="C3168">
        <f>IF(ISNUMBER(VLOOKUP(A3168,'DIV HISTORY '!$A$2:$B$104,2,FALSE)),VLOOKUP(A3168,'DIV HISTORY '!$A$2:$B$104,2,FALSE),0)</f>
        <v>0</v>
      </c>
      <c r="D3168" s="9">
        <v>100.29</v>
      </c>
      <c r="E3168" s="9">
        <f t="shared" si="248"/>
        <v>0.99603548805617026</v>
      </c>
      <c r="F3168">
        <f t="shared" si="249"/>
        <v>0.77554430597777024</v>
      </c>
      <c r="G3168">
        <f t="shared" si="247"/>
        <v>100.28563420598547</v>
      </c>
      <c r="H3168">
        <f t="shared" si="251"/>
        <v>100.29</v>
      </c>
      <c r="I3168">
        <f t="shared" si="250"/>
        <v>0</v>
      </c>
    </row>
    <row r="3169" spans="1:9" x14ac:dyDescent="0.25">
      <c r="A3169" s="3">
        <v>38727</v>
      </c>
      <c r="B3169" s="4">
        <v>128.9</v>
      </c>
      <c r="C3169">
        <f>IF(ISNUMBER(VLOOKUP(A3169,'DIV HISTORY '!$A$2:$B$104,2,FALSE)),VLOOKUP(A3169,'DIV HISTORY '!$A$2:$B$104,2,FALSE),0)</f>
        <v>0</v>
      </c>
      <c r="D3169" s="9">
        <v>99.97</v>
      </c>
      <c r="E3169" s="9">
        <f t="shared" si="248"/>
        <v>0.99603548805617026</v>
      </c>
      <c r="F3169">
        <f t="shared" si="249"/>
        <v>0.77554430597777024</v>
      </c>
      <c r="G3169">
        <f t="shared" si="247"/>
        <v>99.967661040534594</v>
      </c>
      <c r="H3169">
        <f t="shared" si="251"/>
        <v>99.97</v>
      </c>
      <c r="I3169">
        <f t="shared" si="250"/>
        <v>0</v>
      </c>
    </row>
    <row r="3170" spans="1:9" x14ac:dyDescent="0.25">
      <c r="A3170" s="1">
        <v>38726</v>
      </c>
      <c r="B3170" s="2">
        <v>128.77000000000001</v>
      </c>
      <c r="C3170">
        <f>IF(ISNUMBER(VLOOKUP(A3170,'DIV HISTORY '!$A$2:$B$104,2,FALSE)),VLOOKUP(A3170,'DIV HISTORY '!$A$2:$B$104,2,FALSE),0)</f>
        <v>0</v>
      </c>
      <c r="D3170" s="9">
        <v>99.87</v>
      </c>
      <c r="E3170" s="9">
        <f t="shared" si="248"/>
        <v>0.99603548805617026</v>
      </c>
      <c r="F3170">
        <f t="shared" si="249"/>
        <v>0.77554430597777024</v>
      </c>
      <c r="G3170">
        <f t="shared" si="247"/>
        <v>99.866840280757486</v>
      </c>
      <c r="H3170">
        <f t="shared" si="251"/>
        <v>99.87</v>
      </c>
      <c r="I3170">
        <f t="shared" si="250"/>
        <v>0</v>
      </c>
    </row>
    <row r="3171" spans="1:9" x14ac:dyDescent="0.25">
      <c r="A3171" s="3">
        <v>38723</v>
      </c>
      <c r="B3171" s="4">
        <v>128.44</v>
      </c>
      <c r="C3171">
        <f>IF(ISNUMBER(VLOOKUP(A3171,'DIV HISTORY '!$A$2:$B$104,2,FALSE)),VLOOKUP(A3171,'DIV HISTORY '!$A$2:$B$104,2,FALSE),0)</f>
        <v>0</v>
      </c>
      <c r="D3171" s="9">
        <v>99.61</v>
      </c>
      <c r="E3171" s="9">
        <f t="shared" si="248"/>
        <v>0.99603548805617026</v>
      </c>
      <c r="F3171">
        <f t="shared" si="249"/>
        <v>0.77554430597777024</v>
      </c>
      <c r="G3171">
        <f t="shared" si="247"/>
        <v>99.610910659784807</v>
      </c>
      <c r="H3171">
        <f t="shared" si="251"/>
        <v>99.61</v>
      </c>
      <c r="I3171">
        <f t="shared" si="250"/>
        <v>0</v>
      </c>
    </row>
    <row r="3172" spans="1:9" x14ac:dyDescent="0.25">
      <c r="A3172" s="1">
        <v>38722</v>
      </c>
      <c r="B3172" s="2">
        <v>127.38</v>
      </c>
      <c r="C3172">
        <f>IF(ISNUMBER(VLOOKUP(A3172,'DIV HISTORY '!$A$2:$B$104,2,FALSE)),VLOOKUP(A3172,'DIV HISTORY '!$A$2:$B$104,2,FALSE),0)</f>
        <v>0</v>
      </c>
      <c r="D3172" s="9">
        <v>98.79</v>
      </c>
      <c r="E3172" s="9">
        <f t="shared" si="248"/>
        <v>0.99603548805617026</v>
      </c>
      <c r="F3172">
        <f t="shared" si="249"/>
        <v>0.77554430597777024</v>
      </c>
      <c r="G3172">
        <f t="shared" si="247"/>
        <v>98.788833695448375</v>
      </c>
      <c r="H3172">
        <f t="shared" si="251"/>
        <v>98.79</v>
      </c>
      <c r="I3172">
        <f t="shared" si="250"/>
        <v>0</v>
      </c>
    </row>
    <row r="3173" spans="1:9" x14ac:dyDescent="0.25">
      <c r="A3173" s="3">
        <v>38721</v>
      </c>
      <c r="B3173" s="4">
        <v>127.3</v>
      </c>
      <c r="C3173">
        <f>IF(ISNUMBER(VLOOKUP(A3173,'DIV HISTORY '!$A$2:$B$104,2,FALSE)),VLOOKUP(A3173,'DIV HISTORY '!$A$2:$B$104,2,FALSE),0)</f>
        <v>0</v>
      </c>
      <c r="D3173" s="9">
        <v>98.73</v>
      </c>
      <c r="E3173" s="9">
        <f t="shared" si="248"/>
        <v>0.99603548805617026</v>
      </c>
      <c r="F3173">
        <f t="shared" si="249"/>
        <v>0.77554430597777024</v>
      </c>
      <c r="G3173">
        <f t="shared" si="247"/>
        <v>98.726790150970146</v>
      </c>
      <c r="H3173">
        <f t="shared" si="251"/>
        <v>98.73</v>
      </c>
      <c r="I3173">
        <f t="shared" si="250"/>
        <v>0</v>
      </c>
    </row>
    <row r="3174" spans="1:9" x14ac:dyDescent="0.25">
      <c r="A3174" s="1">
        <v>38720</v>
      </c>
      <c r="B3174" s="2">
        <v>126.7</v>
      </c>
      <c r="C3174">
        <f>IF(ISNUMBER(VLOOKUP(A3174,'DIV HISTORY '!$A$2:$B$104,2,FALSE)),VLOOKUP(A3174,'DIV HISTORY '!$A$2:$B$104,2,FALSE),0)</f>
        <v>0</v>
      </c>
      <c r="D3174" s="9">
        <v>98.26</v>
      </c>
      <c r="E3174" s="9">
        <f t="shared" si="248"/>
        <v>0.99603548805617026</v>
      </c>
      <c r="F3174">
        <f t="shared" si="249"/>
        <v>0.77554430597777024</v>
      </c>
      <c r="G3174">
        <f t="shared" si="247"/>
        <v>98.261463567383487</v>
      </c>
      <c r="H3174">
        <f t="shared" si="251"/>
        <v>98.26</v>
      </c>
      <c r="I3174">
        <f t="shared" si="250"/>
        <v>0</v>
      </c>
    </row>
    <row r="3175" spans="1:9" x14ac:dyDescent="0.25">
      <c r="A3175" s="3">
        <v>38716</v>
      </c>
      <c r="B3175" s="4">
        <v>124.51</v>
      </c>
      <c r="C3175">
        <f>IF(ISNUMBER(VLOOKUP(A3175,'DIV HISTORY '!$A$2:$B$104,2,FALSE)),VLOOKUP(A3175,'DIV HISTORY '!$A$2:$B$104,2,FALSE),0)</f>
        <v>0</v>
      </c>
      <c r="D3175" s="9">
        <v>96.56</v>
      </c>
      <c r="E3175" s="9">
        <f t="shared" si="248"/>
        <v>0.99603548805617026</v>
      </c>
      <c r="F3175">
        <f t="shared" si="249"/>
        <v>0.77554430597777024</v>
      </c>
      <c r="G3175">
        <f t="shared" si="247"/>
        <v>96.563021537292173</v>
      </c>
      <c r="H3175">
        <f t="shared" si="251"/>
        <v>96.56</v>
      </c>
      <c r="I3175">
        <f t="shared" si="250"/>
        <v>0</v>
      </c>
    </row>
    <row r="3176" spans="1:9" x14ac:dyDescent="0.25">
      <c r="A3176" s="1">
        <v>38715</v>
      </c>
      <c r="B3176" s="2">
        <v>125.19</v>
      </c>
      <c r="C3176">
        <f>IF(ISNUMBER(VLOOKUP(A3176,'DIV HISTORY '!$A$2:$B$104,2,FALSE)),VLOOKUP(A3176,'DIV HISTORY '!$A$2:$B$104,2,FALSE),0)</f>
        <v>0</v>
      </c>
      <c r="D3176" s="9">
        <v>97.09</v>
      </c>
      <c r="E3176" s="9">
        <f t="shared" si="248"/>
        <v>0.99603548805617026</v>
      </c>
      <c r="F3176">
        <f t="shared" si="249"/>
        <v>0.77554430597777024</v>
      </c>
      <c r="G3176">
        <f t="shared" si="247"/>
        <v>97.09039166535706</v>
      </c>
      <c r="H3176">
        <f t="shared" si="251"/>
        <v>97.09</v>
      </c>
      <c r="I3176">
        <f t="shared" si="250"/>
        <v>0</v>
      </c>
    </row>
    <row r="3177" spans="1:9" x14ac:dyDescent="0.25">
      <c r="A3177" s="3">
        <v>38714</v>
      </c>
      <c r="B3177" s="4">
        <v>125.75</v>
      </c>
      <c r="C3177">
        <f>IF(ISNUMBER(VLOOKUP(A3177,'DIV HISTORY '!$A$2:$B$104,2,FALSE)),VLOOKUP(A3177,'DIV HISTORY '!$A$2:$B$104,2,FALSE),0)</f>
        <v>0</v>
      </c>
      <c r="D3177" s="9">
        <v>97.53</v>
      </c>
      <c r="E3177" s="9">
        <f t="shared" si="248"/>
        <v>0.99603548805617026</v>
      </c>
      <c r="F3177">
        <f t="shared" si="249"/>
        <v>0.77554430597777024</v>
      </c>
      <c r="G3177">
        <f t="shared" si="247"/>
        <v>97.524696476704605</v>
      </c>
      <c r="H3177">
        <f t="shared" si="251"/>
        <v>97.52</v>
      </c>
      <c r="I3177">
        <f t="shared" si="250"/>
        <v>-1.0000000000005116E-2</v>
      </c>
    </row>
    <row r="3178" spans="1:9" x14ac:dyDescent="0.25">
      <c r="A3178" s="1">
        <v>38713</v>
      </c>
      <c r="B3178" s="2">
        <v>125.47</v>
      </c>
      <c r="C3178">
        <f>IF(ISNUMBER(VLOOKUP(A3178,'DIV HISTORY '!$A$2:$B$104,2,FALSE)),VLOOKUP(A3178,'DIV HISTORY '!$A$2:$B$104,2,FALSE),0)</f>
        <v>0</v>
      </c>
      <c r="D3178" s="9">
        <v>97.31</v>
      </c>
      <c r="E3178" s="9">
        <f t="shared" si="248"/>
        <v>0.99603548805617026</v>
      </c>
      <c r="F3178">
        <f t="shared" si="249"/>
        <v>0.77554430597777024</v>
      </c>
      <c r="G3178">
        <f t="shared" si="247"/>
        <v>97.307544071030833</v>
      </c>
      <c r="H3178">
        <f t="shared" si="251"/>
        <v>97.31</v>
      </c>
      <c r="I3178">
        <f t="shared" si="250"/>
        <v>0</v>
      </c>
    </row>
    <row r="3179" spans="1:9" x14ac:dyDescent="0.25">
      <c r="A3179" s="3">
        <v>38709</v>
      </c>
      <c r="B3179" s="4">
        <v>126.76</v>
      </c>
      <c r="C3179">
        <f>IF(ISNUMBER(VLOOKUP(A3179,'DIV HISTORY '!$A$2:$B$104,2,FALSE)),VLOOKUP(A3179,'DIV HISTORY '!$A$2:$B$104,2,FALSE),0)</f>
        <v>0</v>
      </c>
      <c r="D3179" s="9">
        <v>98.31</v>
      </c>
      <c r="E3179" s="9">
        <f t="shared" si="248"/>
        <v>0.99603548805617026</v>
      </c>
      <c r="F3179">
        <f t="shared" si="249"/>
        <v>0.77554430597777024</v>
      </c>
      <c r="G3179">
        <f t="shared" si="247"/>
        <v>98.307996225742158</v>
      </c>
      <c r="H3179">
        <f t="shared" si="251"/>
        <v>98.31</v>
      </c>
      <c r="I3179">
        <f t="shared" si="250"/>
        <v>0</v>
      </c>
    </row>
    <row r="3180" spans="1:9" x14ac:dyDescent="0.25">
      <c r="A3180" s="1">
        <v>38708</v>
      </c>
      <c r="B3180" s="2">
        <v>126.69</v>
      </c>
      <c r="C3180">
        <f>IF(ISNUMBER(VLOOKUP(A3180,'DIV HISTORY '!$A$2:$B$104,2,FALSE)),VLOOKUP(A3180,'DIV HISTORY '!$A$2:$B$104,2,FALSE),0)</f>
        <v>0</v>
      </c>
      <c r="D3180" s="9">
        <v>98.25</v>
      </c>
      <c r="E3180" s="9">
        <f t="shared" si="248"/>
        <v>0.99603548805617026</v>
      </c>
      <c r="F3180">
        <f t="shared" si="249"/>
        <v>0.77554430597777024</v>
      </c>
      <c r="G3180">
        <f t="shared" si="247"/>
        <v>98.253708124323708</v>
      </c>
      <c r="H3180">
        <f t="shared" si="251"/>
        <v>98.25</v>
      </c>
      <c r="I3180">
        <f t="shared" si="250"/>
        <v>0</v>
      </c>
    </row>
    <row r="3181" spans="1:9" x14ac:dyDescent="0.25">
      <c r="A3181" s="3">
        <v>38707</v>
      </c>
      <c r="B3181" s="4">
        <v>126.03</v>
      </c>
      <c r="C3181">
        <f>IF(ISNUMBER(VLOOKUP(A3181,'DIV HISTORY '!$A$2:$B$104,2,FALSE)),VLOOKUP(A3181,'DIV HISTORY '!$A$2:$B$104,2,FALSE),0)</f>
        <v>0</v>
      </c>
      <c r="D3181" s="9">
        <v>97.74</v>
      </c>
      <c r="E3181" s="9">
        <f t="shared" si="248"/>
        <v>0.99603548805617026</v>
      </c>
      <c r="F3181">
        <f t="shared" si="249"/>
        <v>0.77554430597777024</v>
      </c>
      <c r="G3181">
        <f t="shared" si="247"/>
        <v>97.741848882378378</v>
      </c>
      <c r="H3181">
        <f t="shared" si="251"/>
        <v>97.74</v>
      </c>
      <c r="I3181">
        <f t="shared" si="250"/>
        <v>0</v>
      </c>
    </row>
    <row r="3182" spans="1:9" x14ac:dyDescent="0.25">
      <c r="A3182" s="1">
        <v>38706</v>
      </c>
      <c r="B3182" s="2">
        <v>125.83</v>
      </c>
      <c r="C3182">
        <f>IF(ISNUMBER(VLOOKUP(A3182,'DIV HISTORY '!$A$2:$B$104,2,FALSE)),VLOOKUP(A3182,'DIV HISTORY '!$A$2:$B$104,2,FALSE),0)</f>
        <v>0</v>
      </c>
      <c r="D3182" s="9">
        <v>97.59</v>
      </c>
      <c r="E3182" s="9">
        <f t="shared" si="248"/>
        <v>0.99603548805617026</v>
      </c>
      <c r="F3182">
        <f t="shared" si="249"/>
        <v>0.77554430597777024</v>
      </c>
      <c r="G3182">
        <f t="shared" si="247"/>
        <v>97.586740021182834</v>
      </c>
      <c r="H3182">
        <f t="shared" si="251"/>
        <v>97.59</v>
      </c>
      <c r="I3182">
        <f t="shared" si="250"/>
        <v>0</v>
      </c>
    </row>
    <row r="3183" spans="1:9" x14ac:dyDescent="0.25">
      <c r="A3183" s="3">
        <v>38705</v>
      </c>
      <c r="B3183" s="4">
        <v>125.71</v>
      </c>
      <c r="C3183">
        <f>IF(ISNUMBER(VLOOKUP(A3183,'DIV HISTORY '!$A$2:$B$104,2,FALSE)),VLOOKUP(A3183,'DIV HISTORY '!$A$2:$B$104,2,FALSE),0)</f>
        <v>0</v>
      </c>
      <c r="D3183" s="9">
        <v>97.49</v>
      </c>
      <c r="E3183" s="9">
        <f t="shared" si="248"/>
        <v>0.99603548805617026</v>
      </c>
      <c r="F3183">
        <f t="shared" si="249"/>
        <v>0.77554430597777024</v>
      </c>
      <c r="G3183">
        <f t="shared" si="247"/>
        <v>97.493674704465491</v>
      </c>
      <c r="H3183">
        <f t="shared" si="251"/>
        <v>97.49</v>
      </c>
      <c r="I3183">
        <f t="shared" si="250"/>
        <v>0</v>
      </c>
    </row>
    <row r="3184" spans="1:9" x14ac:dyDescent="0.25">
      <c r="A3184" s="1">
        <v>38702</v>
      </c>
      <c r="B3184" s="2">
        <v>126.36</v>
      </c>
      <c r="C3184">
        <f>IF(ISNUMBER(VLOOKUP(A3184,'DIV HISTORY '!$A$2:$B$104,2,FALSE)),VLOOKUP(A3184,'DIV HISTORY '!$A$2:$B$104,2,FALSE),0)</f>
        <v>0.67166999999999999</v>
      </c>
      <c r="D3184" s="9">
        <v>98</v>
      </c>
      <c r="E3184" s="9">
        <f t="shared" si="248"/>
        <v>0.99603548805617026</v>
      </c>
      <c r="F3184">
        <f t="shared" si="249"/>
        <v>0.77554430597777024</v>
      </c>
      <c r="G3184">
        <f t="shared" si="247"/>
        <v>97.997778503351043</v>
      </c>
      <c r="H3184">
        <f t="shared" si="251"/>
        <v>98</v>
      </c>
      <c r="I3184">
        <f t="shared" si="250"/>
        <v>0</v>
      </c>
    </row>
    <row r="3185" spans="1:9" x14ac:dyDescent="0.25">
      <c r="A3185" s="3">
        <v>38701</v>
      </c>
      <c r="B3185" s="4">
        <v>127.44</v>
      </c>
      <c r="C3185">
        <f>IF(ISNUMBER(VLOOKUP(A3185,'DIV HISTORY '!$A$2:$B$104,2,FALSE)),VLOOKUP(A3185,'DIV HISTORY '!$A$2:$B$104,2,FALSE),0)</f>
        <v>0</v>
      </c>
      <c r="D3185" s="9">
        <v>98.32</v>
      </c>
      <c r="E3185" s="9">
        <f t="shared" si="248"/>
        <v>0.99472951977401125</v>
      </c>
      <c r="F3185">
        <f t="shared" si="249"/>
        <v>0.7714568150487362</v>
      </c>
      <c r="G3185">
        <f t="shared" si="247"/>
        <v>98.314456509810938</v>
      </c>
      <c r="H3185">
        <f t="shared" si="251"/>
        <v>98.31</v>
      </c>
      <c r="I3185">
        <f t="shared" si="250"/>
        <v>-9.9999999999909051E-3</v>
      </c>
    </row>
    <row r="3186" spans="1:9" x14ac:dyDescent="0.25">
      <c r="A3186" s="1">
        <v>38700</v>
      </c>
      <c r="B3186" s="2">
        <v>127.81</v>
      </c>
      <c r="C3186">
        <f>IF(ISNUMBER(VLOOKUP(A3186,'DIV HISTORY '!$A$2:$B$104,2,FALSE)),VLOOKUP(A3186,'DIV HISTORY '!$A$2:$B$104,2,FALSE),0)</f>
        <v>0</v>
      </c>
      <c r="D3186" s="9">
        <v>98.6</v>
      </c>
      <c r="E3186" s="9">
        <f t="shared" si="248"/>
        <v>0.99472951977401125</v>
      </c>
      <c r="F3186">
        <f t="shared" si="249"/>
        <v>0.7714568150487362</v>
      </c>
      <c r="G3186">
        <f t="shared" si="247"/>
        <v>98.599895531378976</v>
      </c>
      <c r="H3186">
        <f t="shared" si="251"/>
        <v>98.6</v>
      </c>
      <c r="I3186">
        <f t="shared" si="250"/>
        <v>0</v>
      </c>
    </row>
    <row r="3187" spans="1:9" x14ac:dyDescent="0.25">
      <c r="A3187" s="3">
        <v>38699</v>
      </c>
      <c r="B3187" s="4">
        <v>127.31</v>
      </c>
      <c r="C3187">
        <f>IF(ISNUMBER(VLOOKUP(A3187,'DIV HISTORY '!$A$2:$B$104,2,FALSE)),VLOOKUP(A3187,'DIV HISTORY '!$A$2:$B$104,2,FALSE),0)</f>
        <v>0</v>
      </c>
      <c r="D3187" s="9">
        <v>98.22</v>
      </c>
      <c r="E3187" s="9">
        <f t="shared" si="248"/>
        <v>0.99472951977401125</v>
      </c>
      <c r="F3187">
        <f t="shared" si="249"/>
        <v>0.7714568150487362</v>
      </c>
      <c r="G3187">
        <f t="shared" si="247"/>
        <v>98.214167123854608</v>
      </c>
      <c r="H3187">
        <f t="shared" si="251"/>
        <v>98.21</v>
      </c>
      <c r="I3187">
        <f t="shared" si="250"/>
        <v>-1.0000000000005116E-2</v>
      </c>
    </row>
    <row r="3188" spans="1:9" x14ac:dyDescent="0.25">
      <c r="A3188" s="1">
        <v>38698</v>
      </c>
      <c r="B3188" s="2">
        <v>126.45</v>
      </c>
      <c r="C3188">
        <f>IF(ISNUMBER(VLOOKUP(A3188,'DIV HISTORY '!$A$2:$B$104,2,FALSE)),VLOOKUP(A3188,'DIV HISTORY '!$A$2:$B$104,2,FALSE),0)</f>
        <v>0</v>
      </c>
      <c r="D3188" s="9">
        <v>97.55</v>
      </c>
      <c r="E3188" s="9">
        <f t="shared" si="248"/>
        <v>0.99472951977401125</v>
      </c>
      <c r="F3188">
        <f t="shared" si="249"/>
        <v>0.7714568150487362</v>
      </c>
      <c r="G3188">
        <f t="shared" si="247"/>
        <v>97.550714262912692</v>
      </c>
      <c r="H3188">
        <f t="shared" si="251"/>
        <v>97.55</v>
      </c>
      <c r="I3188">
        <f t="shared" si="250"/>
        <v>0</v>
      </c>
    </row>
    <row r="3189" spans="1:9" x14ac:dyDescent="0.25">
      <c r="A3189" s="3">
        <v>38695</v>
      </c>
      <c r="B3189" s="4">
        <v>126.33</v>
      </c>
      <c r="C3189">
        <f>IF(ISNUMBER(VLOOKUP(A3189,'DIV HISTORY '!$A$2:$B$104,2,FALSE)),VLOOKUP(A3189,'DIV HISTORY '!$A$2:$B$104,2,FALSE),0)</f>
        <v>0</v>
      </c>
      <c r="D3189" s="9">
        <v>97.46</v>
      </c>
      <c r="E3189" s="9">
        <f t="shared" si="248"/>
        <v>0.99472951977401125</v>
      </c>
      <c r="F3189">
        <f t="shared" si="249"/>
        <v>0.7714568150487362</v>
      </c>
      <c r="G3189">
        <f t="shared" si="247"/>
        <v>97.458139445106838</v>
      </c>
      <c r="H3189">
        <f t="shared" si="251"/>
        <v>97.46</v>
      </c>
      <c r="I3189">
        <f t="shared" si="250"/>
        <v>0</v>
      </c>
    </row>
    <row r="3190" spans="1:9" x14ac:dyDescent="0.25">
      <c r="A3190" s="1">
        <v>38694</v>
      </c>
      <c r="B3190" s="2">
        <v>126</v>
      </c>
      <c r="C3190">
        <f>IF(ISNUMBER(VLOOKUP(A3190,'DIV HISTORY '!$A$2:$B$104,2,FALSE)),VLOOKUP(A3190,'DIV HISTORY '!$A$2:$B$104,2,FALSE),0)</f>
        <v>0</v>
      </c>
      <c r="D3190" s="9">
        <v>97.2</v>
      </c>
      <c r="E3190" s="9">
        <f t="shared" si="248"/>
        <v>0.99472951977401125</v>
      </c>
      <c r="F3190">
        <f t="shared" si="249"/>
        <v>0.7714568150487362</v>
      </c>
      <c r="G3190">
        <f t="shared" si="247"/>
        <v>97.20355869614076</v>
      </c>
      <c r="H3190">
        <f t="shared" si="251"/>
        <v>97.2</v>
      </c>
      <c r="I3190">
        <f t="shared" si="250"/>
        <v>0</v>
      </c>
    </row>
    <row r="3191" spans="1:9" x14ac:dyDescent="0.25">
      <c r="A3191" s="3">
        <v>38693</v>
      </c>
      <c r="B3191" s="4">
        <v>126.08</v>
      </c>
      <c r="C3191">
        <f>IF(ISNUMBER(VLOOKUP(A3191,'DIV HISTORY '!$A$2:$B$104,2,FALSE)),VLOOKUP(A3191,'DIV HISTORY '!$A$2:$B$104,2,FALSE),0)</f>
        <v>0</v>
      </c>
      <c r="D3191" s="9">
        <v>97.27</v>
      </c>
      <c r="E3191" s="9">
        <f t="shared" si="248"/>
        <v>0.99472951977401125</v>
      </c>
      <c r="F3191">
        <f t="shared" si="249"/>
        <v>0.7714568150487362</v>
      </c>
      <c r="G3191">
        <f t="shared" si="247"/>
        <v>97.265275241344654</v>
      </c>
      <c r="H3191">
        <f t="shared" si="251"/>
        <v>97.27</v>
      </c>
      <c r="I3191">
        <f t="shared" si="250"/>
        <v>0</v>
      </c>
    </row>
    <row r="3192" spans="1:9" x14ac:dyDescent="0.25">
      <c r="A3192" s="1">
        <v>38692</v>
      </c>
      <c r="B3192" s="2">
        <v>126.82</v>
      </c>
      <c r="C3192">
        <f>IF(ISNUMBER(VLOOKUP(A3192,'DIV HISTORY '!$A$2:$B$104,2,FALSE)),VLOOKUP(A3192,'DIV HISTORY '!$A$2:$B$104,2,FALSE),0)</f>
        <v>0</v>
      </c>
      <c r="D3192" s="9">
        <v>97.84</v>
      </c>
      <c r="E3192" s="9">
        <f t="shared" si="248"/>
        <v>0.99472951977401125</v>
      </c>
      <c r="F3192">
        <f t="shared" si="249"/>
        <v>0.7714568150487362</v>
      </c>
      <c r="G3192">
        <f t="shared" si="247"/>
        <v>97.836153284480716</v>
      </c>
      <c r="H3192">
        <f t="shared" si="251"/>
        <v>97.84</v>
      </c>
      <c r="I3192">
        <f t="shared" si="250"/>
        <v>0</v>
      </c>
    </row>
    <row r="3193" spans="1:9" x14ac:dyDescent="0.25">
      <c r="A3193" s="3">
        <v>38691</v>
      </c>
      <c r="B3193" s="4">
        <v>126.58</v>
      </c>
      <c r="C3193">
        <f>IF(ISNUMBER(VLOOKUP(A3193,'DIV HISTORY '!$A$2:$B$104,2,FALSE)),VLOOKUP(A3193,'DIV HISTORY '!$A$2:$B$104,2,FALSE),0)</f>
        <v>0</v>
      </c>
      <c r="D3193" s="9">
        <v>97.65</v>
      </c>
      <c r="E3193" s="9">
        <f t="shared" si="248"/>
        <v>0.99472951977401125</v>
      </c>
      <c r="F3193">
        <f t="shared" si="249"/>
        <v>0.7714568150487362</v>
      </c>
      <c r="G3193">
        <f t="shared" si="247"/>
        <v>97.651003648869022</v>
      </c>
      <c r="H3193">
        <f t="shared" si="251"/>
        <v>97.65</v>
      </c>
      <c r="I3193">
        <f t="shared" si="250"/>
        <v>0</v>
      </c>
    </row>
    <row r="3194" spans="1:9" x14ac:dyDescent="0.25">
      <c r="A3194" s="1">
        <v>38688</v>
      </c>
      <c r="B3194" s="2">
        <v>126.85</v>
      </c>
      <c r="C3194">
        <f>IF(ISNUMBER(VLOOKUP(A3194,'DIV HISTORY '!$A$2:$B$104,2,FALSE)),VLOOKUP(A3194,'DIV HISTORY '!$A$2:$B$104,2,FALSE),0)</f>
        <v>0</v>
      </c>
      <c r="D3194" s="9">
        <v>97.86</v>
      </c>
      <c r="E3194" s="9">
        <f t="shared" si="248"/>
        <v>0.99472951977401125</v>
      </c>
      <c r="F3194">
        <f t="shared" si="249"/>
        <v>0.7714568150487362</v>
      </c>
      <c r="G3194">
        <f t="shared" si="247"/>
        <v>97.859296988932186</v>
      </c>
      <c r="H3194">
        <f t="shared" si="251"/>
        <v>97.86</v>
      </c>
      <c r="I3194">
        <f t="shared" si="250"/>
        <v>0</v>
      </c>
    </row>
    <row r="3195" spans="1:9" x14ac:dyDescent="0.25">
      <c r="A3195" s="3">
        <v>38687</v>
      </c>
      <c r="B3195" s="4">
        <v>126.69</v>
      </c>
      <c r="C3195">
        <f>IF(ISNUMBER(VLOOKUP(A3195,'DIV HISTORY '!$A$2:$B$104,2,FALSE)),VLOOKUP(A3195,'DIV HISTORY '!$A$2:$B$104,2,FALSE),0)</f>
        <v>0</v>
      </c>
      <c r="D3195" s="9">
        <v>97.74</v>
      </c>
      <c r="E3195" s="9">
        <f t="shared" si="248"/>
        <v>0.99472951977401125</v>
      </c>
      <c r="F3195">
        <f t="shared" si="249"/>
        <v>0.7714568150487362</v>
      </c>
      <c r="G3195">
        <f t="shared" si="247"/>
        <v>97.735863898524386</v>
      </c>
      <c r="H3195">
        <f t="shared" si="251"/>
        <v>97.74</v>
      </c>
      <c r="I3195">
        <f t="shared" si="250"/>
        <v>0</v>
      </c>
    </row>
    <row r="3196" spans="1:9" x14ac:dyDescent="0.25">
      <c r="A3196" s="1">
        <v>38686</v>
      </c>
      <c r="B3196" s="2">
        <v>125.41</v>
      </c>
      <c r="C3196">
        <f>IF(ISNUMBER(VLOOKUP(A3196,'DIV HISTORY '!$A$2:$B$104,2,FALSE)),VLOOKUP(A3196,'DIV HISTORY '!$A$2:$B$104,2,FALSE),0)</f>
        <v>0</v>
      </c>
      <c r="D3196" s="9">
        <v>96.75</v>
      </c>
      <c r="E3196" s="9">
        <f t="shared" si="248"/>
        <v>0.99472951977401125</v>
      </c>
      <c r="F3196">
        <f t="shared" si="249"/>
        <v>0.7714568150487362</v>
      </c>
      <c r="G3196">
        <f t="shared" si="247"/>
        <v>96.748399175262008</v>
      </c>
      <c r="H3196">
        <f t="shared" si="251"/>
        <v>96.75</v>
      </c>
      <c r="I3196">
        <f t="shared" si="250"/>
        <v>0</v>
      </c>
    </row>
    <row r="3197" spans="1:9" x14ac:dyDescent="0.25">
      <c r="A3197" s="3">
        <v>38685</v>
      </c>
      <c r="B3197" s="4">
        <v>126.09</v>
      </c>
      <c r="C3197">
        <f>IF(ISNUMBER(VLOOKUP(A3197,'DIV HISTORY '!$A$2:$B$104,2,FALSE)),VLOOKUP(A3197,'DIV HISTORY '!$A$2:$B$104,2,FALSE),0)</f>
        <v>0</v>
      </c>
      <c r="D3197" s="9">
        <v>97.27</v>
      </c>
      <c r="E3197" s="9">
        <f t="shared" si="248"/>
        <v>0.99472951977401125</v>
      </c>
      <c r="F3197">
        <f t="shared" si="249"/>
        <v>0.7714568150487362</v>
      </c>
      <c r="G3197">
        <f t="shared" si="247"/>
        <v>97.272989809495144</v>
      </c>
      <c r="H3197">
        <f t="shared" si="251"/>
        <v>97.27</v>
      </c>
      <c r="I3197">
        <f t="shared" si="250"/>
        <v>0</v>
      </c>
    </row>
    <row r="3198" spans="1:9" x14ac:dyDescent="0.25">
      <c r="A3198" s="1">
        <v>38684</v>
      </c>
      <c r="B3198" s="2">
        <v>126.23</v>
      </c>
      <c r="C3198">
        <f>IF(ISNUMBER(VLOOKUP(A3198,'DIV HISTORY '!$A$2:$B$104,2,FALSE)),VLOOKUP(A3198,'DIV HISTORY '!$A$2:$B$104,2,FALSE),0)</f>
        <v>0</v>
      </c>
      <c r="D3198" s="9">
        <v>97.38</v>
      </c>
      <c r="E3198" s="9">
        <f t="shared" si="248"/>
        <v>0.99472951977401125</v>
      </c>
      <c r="F3198">
        <f t="shared" si="249"/>
        <v>0.7714568150487362</v>
      </c>
      <c r="G3198">
        <f t="shared" si="247"/>
        <v>97.380993763601978</v>
      </c>
      <c r="H3198">
        <f t="shared" si="251"/>
        <v>97.38</v>
      </c>
      <c r="I3198">
        <f t="shared" si="250"/>
        <v>0</v>
      </c>
    </row>
    <row r="3199" spans="1:9" x14ac:dyDescent="0.25">
      <c r="A3199" s="3">
        <v>38681</v>
      </c>
      <c r="B3199" s="4">
        <v>127.13</v>
      </c>
      <c r="C3199">
        <f>IF(ISNUMBER(VLOOKUP(A3199,'DIV HISTORY '!$A$2:$B$104,2,FALSE)),VLOOKUP(A3199,'DIV HISTORY '!$A$2:$B$104,2,FALSE),0)</f>
        <v>0</v>
      </c>
      <c r="D3199" s="9">
        <v>98.08</v>
      </c>
      <c r="E3199" s="9">
        <f t="shared" si="248"/>
        <v>0.99472951977401125</v>
      </c>
      <c r="F3199">
        <f t="shared" si="249"/>
        <v>0.7714568150487362</v>
      </c>
      <c r="G3199">
        <f t="shared" si="247"/>
        <v>98.075304897145827</v>
      </c>
      <c r="H3199">
        <f t="shared" si="251"/>
        <v>98.08</v>
      </c>
      <c r="I3199">
        <f t="shared" si="250"/>
        <v>0</v>
      </c>
    </row>
    <row r="3200" spans="1:9" x14ac:dyDescent="0.25">
      <c r="A3200" s="1">
        <v>38679</v>
      </c>
      <c r="B3200" s="2">
        <v>127.03</v>
      </c>
      <c r="C3200">
        <f>IF(ISNUMBER(VLOOKUP(A3200,'DIV HISTORY '!$A$2:$B$104,2,FALSE)),VLOOKUP(A3200,'DIV HISTORY '!$A$2:$B$104,2,FALSE),0)</f>
        <v>0</v>
      </c>
      <c r="D3200" s="9">
        <v>98</v>
      </c>
      <c r="E3200" s="9">
        <f t="shared" si="248"/>
        <v>0.99472951977401125</v>
      </c>
      <c r="F3200">
        <f t="shared" si="249"/>
        <v>0.7714568150487362</v>
      </c>
      <c r="G3200">
        <f t="shared" si="247"/>
        <v>97.998159215640953</v>
      </c>
      <c r="H3200">
        <f t="shared" si="251"/>
        <v>98</v>
      </c>
      <c r="I3200">
        <f t="shared" si="250"/>
        <v>0</v>
      </c>
    </row>
    <row r="3201" spans="1:9" x14ac:dyDescent="0.25">
      <c r="A3201" s="3">
        <v>38678</v>
      </c>
      <c r="B3201" s="4">
        <v>126.3</v>
      </c>
      <c r="C3201">
        <f>IF(ISNUMBER(VLOOKUP(A3201,'DIV HISTORY '!$A$2:$B$104,2,FALSE)),VLOOKUP(A3201,'DIV HISTORY '!$A$2:$B$104,2,FALSE),0)</f>
        <v>0</v>
      </c>
      <c r="D3201" s="9">
        <v>97.44</v>
      </c>
      <c r="E3201" s="9">
        <f t="shared" si="248"/>
        <v>0.99472951977401125</v>
      </c>
      <c r="F3201">
        <f t="shared" si="249"/>
        <v>0.7714568150487362</v>
      </c>
      <c r="G3201">
        <f t="shared" si="247"/>
        <v>97.434995740655381</v>
      </c>
      <c r="H3201">
        <f t="shared" si="251"/>
        <v>97.43</v>
      </c>
      <c r="I3201">
        <f t="shared" si="250"/>
        <v>-9.9999999999909051E-3</v>
      </c>
    </row>
    <row r="3202" spans="1:9" x14ac:dyDescent="0.25">
      <c r="A3202" s="1">
        <v>38677</v>
      </c>
      <c r="B3202" s="2">
        <v>125.76</v>
      </c>
      <c r="C3202">
        <f>IF(ISNUMBER(VLOOKUP(A3202,'DIV HISTORY '!$A$2:$B$104,2,FALSE)),VLOOKUP(A3202,'DIV HISTORY '!$A$2:$B$104,2,FALSE),0)</f>
        <v>0</v>
      </c>
      <c r="D3202" s="9">
        <v>97.02</v>
      </c>
      <c r="E3202" s="9">
        <f t="shared" si="248"/>
        <v>0.99472951977401125</v>
      </c>
      <c r="F3202">
        <f t="shared" si="249"/>
        <v>0.7714568150487362</v>
      </c>
      <c r="G3202">
        <f t="shared" ref="G3202:G3265" si="252">F3202*B3202</f>
        <v>97.018409060529066</v>
      </c>
      <c r="H3202">
        <f t="shared" si="251"/>
        <v>97.02</v>
      </c>
      <c r="I3202">
        <f t="shared" si="250"/>
        <v>0</v>
      </c>
    </row>
    <row r="3203" spans="1:9" x14ac:dyDescent="0.25">
      <c r="A3203" s="3">
        <v>38674</v>
      </c>
      <c r="B3203" s="4">
        <v>125.13</v>
      </c>
      <c r="C3203">
        <f>IF(ISNUMBER(VLOOKUP(A3203,'DIV HISTORY '!$A$2:$B$104,2,FALSE)),VLOOKUP(A3203,'DIV HISTORY '!$A$2:$B$104,2,FALSE),0)</f>
        <v>0</v>
      </c>
      <c r="D3203" s="9">
        <v>96.53</v>
      </c>
      <c r="E3203" s="9">
        <f t="shared" ref="E3203:E3266" si="253">IF(C3202=0,E3202,(B3203-C3202)/B3203)</f>
        <v>0.99472951977401125</v>
      </c>
      <c r="F3203">
        <f t="shared" ref="F3203:F3266" si="254">IF(C3202=0,F3202,(B3203-C3202)/B3203*F3202)</f>
        <v>0.7714568150487362</v>
      </c>
      <c r="G3203">
        <f t="shared" si="252"/>
        <v>96.532391267048354</v>
      </c>
      <c r="H3203">
        <f t="shared" si="251"/>
        <v>96.53</v>
      </c>
      <c r="I3203">
        <f t="shared" si="250"/>
        <v>0</v>
      </c>
    </row>
    <row r="3204" spans="1:9" x14ac:dyDescent="0.25">
      <c r="A3204" s="1">
        <v>38673</v>
      </c>
      <c r="B3204" s="2">
        <v>124.64</v>
      </c>
      <c r="C3204">
        <f>IF(ISNUMBER(VLOOKUP(A3204,'DIV HISTORY '!$A$2:$B$104,2,FALSE)),VLOOKUP(A3204,'DIV HISTORY '!$A$2:$B$104,2,FALSE),0)</f>
        <v>0</v>
      </c>
      <c r="D3204" s="9">
        <v>96.16</v>
      </c>
      <c r="E3204" s="9">
        <f t="shared" si="253"/>
        <v>0.99472951977401125</v>
      </c>
      <c r="F3204">
        <f t="shared" si="254"/>
        <v>0.7714568150487362</v>
      </c>
      <c r="G3204">
        <f t="shared" si="252"/>
        <v>96.154377427674476</v>
      </c>
      <c r="H3204">
        <f t="shared" si="251"/>
        <v>96.15</v>
      </c>
      <c r="I3204">
        <f t="shared" si="250"/>
        <v>-9.9999999999909051E-3</v>
      </c>
    </row>
    <row r="3205" spans="1:9" x14ac:dyDescent="0.25">
      <c r="A3205" s="3">
        <v>38672</v>
      </c>
      <c r="B3205" s="4">
        <v>123.49</v>
      </c>
      <c r="C3205">
        <f>IF(ISNUMBER(VLOOKUP(A3205,'DIV HISTORY '!$A$2:$B$104,2,FALSE)),VLOOKUP(A3205,'DIV HISTORY '!$A$2:$B$104,2,FALSE),0)</f>
        <v>0</v>
      </c>
      <c r="D3205" s="9">
        <v>95.27</v>
      </c>
      <c r="E3205" s="9">
        <f t="shared" si="253"/>
        <v>0.99472951977401125</v>
      </c>
      <c r="F3205">
        <f t="shared" si="254"/>
        <v>0.7714568150487362</v>
      </c>
      <c r="G3205">
        <f t="shared" si="252"/>
        <v>95.267202090368428</v>
      </c>
      <c r="H3205">
        <f t="shared" si="251"/>
        <v>95.27</v>
      </c>
      <c r="I3205">
        <f t="shared" si="250"/>
        <v>0</v>
      </c>
    </row>
    <row r="3206" spans="1:9" x14ac:dyDescent="0.25">
      <c r="A3206" s="1">
        <v>38671</v>
      </c>
      <c r="B3206" s="2">
        <v>123.24</v>
      </c>
      <c r="C3206">
        <f>IF(ISNUMBER(VLOOKUP(A3206,'DIV HISTORY '!$A$2:$B$104,2,FALSE)),VLOOKUP(A3206,'DIV HISTORY '!$A$2:$B$104,2,FALSE),0)</f>
        <v>0</v>
      </c>
      <c r="D3206" s="9">
        <v>95.08</v>
      </c>
      <c r="E3206" s="9">
        <f t="shared" si="253"/>
        <v>0.99472951977401125</v>
      </c>
      <c r="F3206">
        <f t="shared" si="254"/>
        <v>0.7714568150487362</v>
      </c>
      <c r="G3206">
        <f t="shared" si="252"/>
        <v>95.074337886606244</v>
      </c>
      <c r="H3206">
        <f t="shared" si="251"/>
        <v>95.07</v>
      </c>
      <c r="I3206">
        <f t="shared" si="250"/>
        <v>-1.0000000000005116E-2</v>
      </c>
    </row>
    <row r="3207" spans="1:9" x14ac:dyDescent="0.25">
      <c r="A3207" s="3">
        <v>38670</v>
      </c>
      <c r="B3207" s="4">
        <v>123.69</v>
      </c>
      <c r="C3207">
        <f>IF(ISNUMBER(VLOOKUP(A3207,'DIV HISTORY '!$A$2:$B$104,2,FALSE)),VLOOKUP(A3207,'DIV HISTORY '!$A$2:$B$104,2,FALSE),0)</f>
        <v>0</v>
      </c>
      <c r="D3207" s="9">
        <v>95.42</v>
      </c>
      <c r="E3207" s="9">
        <f t="shared" si="253"/>
        <v>0.99472951977401125</v>
      </c>
      <c r="F3207">
        <f t="shared" si="254"/>
        <v>0.7714568150487362</v>
      </c>
      <c r="G3207">
        <f t="shared" si="252"/>
        <v>95.421493453378176</v>
      </c>
      <c r="H3207">
        <f t="shared" si="251"/>
        <v>95.42</v>
      </c>
      <c r="I3207">
        <f t="shared" si="250"/>
        <v>0</v>
      </c>
    </row>
    <row r="3208" spans="1:9" x14ac:dyDescent="0.25">
      <c r="A3208" s="1">
        <v>38667</v>
      </c>
      <c r="B3208" s="2">
        <v>123.76</v>
      </c>
      <c r="C3208">
        <f>IF(ISNUMBER(VLOOKUP(A3208,'DIV HISTORY '!$A$2:$B$104,2,FALSE)),VLOOKUP(A3208,'DIV HISTORY '!$A$2:$B$104,2,FALSE),0)</f>
        <v>0</v>
      </c>
      <c r="D3208" s="9">
        <v>95.48</v>
      </c>
      <c r="E3208" s="9">
        <f t="shared" si="253"/>
        <v>0.99472951977401125</v>
      </c>
      <c r="F3208">
        <f t="shared" si="254"/>
        <v>0.7714568150487362</v>
      </c>
      <c r="G3208">
        <f t="shared" si="252"/>
        <v>95.475495430431593</v>
      </c>
      <c r="H3208">
        <f t="shared" si="251"/>
        <v>95.48</v>
      </c>
      <c r="I3208">
        <f t="shared" si="250"/>
        <v>0</v>
      </c>
    </row>
    <row r="3209" spans="1:9" x14ac:dyDescent="0.25">
      <c r="A3209" s="3">
        <v>38666</v>
      </c>
      <c r="B3209" s="4">
        <v>123.34</v>
      </c>
      <c r="C3209">
        <f>IF(ISNUMBER(VLOOKUP(A3209,'DIV HISTORY '!$A$2:$B$104,2,FALSE)),VLOOKUP(A3209,'DIV HISTORY '!$A$2:$B$104,2,FALSE),0)</f>
        <v>0</v>
      </c>
      <c r="D3209" s="9">
        <v>95.15</v>
      </c>
      <c r="E3209" s="9">
        <f t="shared" si="253"/>
        <v>0.99472951977401125</v>
      </c>
      <c r="F3209">
        <f t="shared" si="254"/>
        <v>0.7714568150487362</v>
      </c>
      <c r="G3209">
        <f t="shared" si="252"/>
        <v>95.151483568111132</v>
      </c>
      <c r="H3209">
        <f t="shared" si="251"/>
        <v>95.15</v>
      </c>
      <c r="I3209">
        <f t="shared" si="250"/>
        <v>0</v>
      </c>
    </row>
    <row r="3210" spans="1:9" x14ac:dyDescent="0.25">
      <c r="A3210" s="1">
        <v>38665</v>
      </c>
      <c r="B3210" s="2">
        <v>122.39</v>
      </c>
      <c r="C3210">
        <f>IF(ISNUMBER(VLOOKUP(A3210,'DIV HISTORY '!$A$2:$B$104,2,FALSE)),VLOOKUP(A3210,'DIV HISTORY '!$A$2:$B$104,2,FALSE),0)</f>
        <v>0</v>
      </c>
      <c r="D3210" s="9">
        <v>94.42</v>
      </c>
      <c r="E3210" s="9">
        <f t="shared" si="253"/>
        <v>0.99472951977401125</v>
      </c>
      <c r="F3210">
        <f t="shared" si="254"/>
        <v>0.7714568150487362</v>
      </c>
      <c r="G3210">
        <f t="shared" si="252"/>
        <v>94.418599593814818</v>
      </c>
      <c r="H3210">
        <f t="shared" si="251"/>
        <v>94.42</v>
      </c>
      <c r="I3210">
        <f t="shared" si="250"/>
        <v>0</v>
      </c>
    </row>
    <row r="3211" spans="1:9" x14ac:dyDescent="0.25">
      <c r="A3211" s="3">
        <v>38664</v>
      </c>
      <c r="B3211" s="4">
        <v>122.23</v>
      </c>
      <c r="C3211">
        <f>IF(ISNUMBER(VLOOKUP(A3211,'DIV HISTORY '!$A$2:$B$104,2,FALSE)),VLOOKUP(A3211,'DIV HISTORY '!$A$2:$B$104,2,FALSE),0)</f>
        <v>0</v>
      </c>
      <c r="D3211" s="9">
        <v>94.3</v>
      </c>
      <c r="E3211" s="9">
        <f t="shared" si="253"/>
        <v>0.99472951977401125</v>
      </c>
      <c r="F3211">
        <f t="shared" si="254"/>
        <v>0.7714568150487362</v>
      </c>
      <c r="G3211">
        <f t="shared" si="252"/>
        <v>94.295166503407032</v>
      </c>
      <c r="H3211">
        <f t="shared" si="251"/>
        <v>94.3</v>
      </c>
      <c r="I3211">
        <f t="shared" si="250"/>
        <v>0</v>
      </c>
    </row>
    <row r="3212" spans="1:9" x14ac:dyDescent="0.25">
      <c r="A3212" s="1">
        <v>38663</v>
      </c>
      <c r="B3212" s="2">
        <v>122.23</v>
      </c>
      <c r="C3212">
        <f>IF(ISNUMBER(VLOOKUP(A3212,'DIV HISTORY '!$A$2:$B$104,2,FALSE)),VLOOKUP(A3212,'DIV HISTORY '!$A$2:$B$104,2,FALSE),0)</f>
        <v>0</v>
      </c>
      <c r="D3212" s="9">
        <v>94.3</v>
      </c>
      <c r="E3212" s="9">
        <f t="shared" si="253"/>
        <v>0.99472951977401125</v>
      </c>
      <c r="F3212">
        <f t="shared" si="254"/>
        <v>0.7714568150487362</v>
      </c>
      <c r="G3212">
        <f t="shared" si="252"/>
        <v>94.295166503407032</v>
      </c>
      <c r="H3212">
        <f t="shared" si="251"/>
        <v>94.3</v>
      </c>
      <c r="I3212">
        <f t="shared" si="250"/>
        <v>0</v>
      </c>
    </row>
    <row r="3213" spans="1:9" x14ac:dyDescent="0.25">
      <c r="A3213" s="3">
        <v>38660</v>
      </c>
      <c r="B3213" s="4">
        <v>122.11</v>
      </c>
      <c r="C3213">
        <f>IF(ISNUMBER(VLOOKUP(A3213,'DIV HISTORY '!$A$2:$B$104,2,FALSE)),VLOOKUP(A3213,'DIV HISTORY '!$A$2:$B$104,2,FALSE),0)</f>
        <v>0</v>
      </c>
      <c r="D3213" s="9">
        <v>94.2</v>
      </c>
      <c r="E3213" s="9">
        <f t="shared" si="253"/>
        <v>0.99472951977401125</v>
      </c>
      <c r="F3213">
        <f t="shared" si="254"/>
        <v>0.7714568150487362</v>
      </c>
      <c r="G3213">
        <f t="shared" si="252"/>
        <v>94.202591685601178</v>
      </c>
      <c r="H3213">
        <f t="shared" si="251"/>
        <v>94.2</v>
      </c>
      <c r="I3213">
        <f t="shared" si="250"/>
        <v>0</v>
      </c>
    </row>
    <row r="3214" spans="1:9" x14ac:dyDescent="0.25">
      <c r="A3214" s="1">
        <v>38659</v>
      </c>
      <c r="B3214" s="2">
        <v>122.27</v>
      </c>
      <c r="C3214">
        <f>IF(ISNUMBER(VLOOKUP(A3214,'DIV HISTORY '!$A$2:$B$104,2,FALSE)),VLOOKUP(A3214,'DIV HISTORY '!$A$2:$B$104,2,FALSE),0)</f>
        <v>0</v>
      </c>
      <c r="D3214" s="9">
        <v>94.33</v>
      </c>
      <c r="E3214" s="9">
        <f t="shared" si="253"/>
        <v>0.99472951977401125</v>
      </c>
      <c r="F3214">
        <f t="shared" si="254"/>
        <v>0.7714568150487362</v>
      </c>
      <c r="G3214">
        <f t="shared" si="252"/>
        <v>94.326024776008978</v>
      </c>
      <c r="H3214">
        <f t="shared" si="251"/>
        <v>94.33</v>
      </c>
      <c r="I3214">
        <f t="shared" si="250"/>
        <v>0</v>
      </c>
    </row>
    <row r="3215" spans="1:9" x14ac:dyDescent="0.25">
      <c r="A3215" s="3">
        <v>38658</v>
      </c>
      <c r="B3215" s="4">
        <v>121.75</v>
      </c>
      <c r="C3215">
        <f>IF(ISNUMBER(VLOOKUP(A3215,'DIV HISTORY '!$A$2:$B$104,2,FALSE)),VLOOKUP(A3215,'DIV HISTORY '!$A$2:$B$104,2,FALSE),0)</f>
        <v>0</v>
      </c>
      <c r="D3215" s="9">
        <v>93.93</v>
      </c>
      <c r="E3215" s="9">
        <f t="shared" si="253"/>
        <v>0.99472951977401125</v>
      </c>
      <c r="F3215">
        <f t="shared" si="254"/>
        <v>0.7714568150487362</v>
      </c>
      <c r="G3215">
        <f t="shared" si="252"/>
        <v>93.92486723218363</v>
      </c>
      <c r="H3215">
        <f t="shared" si="251"/>
        <v>93.92</v>
      </c>
      <c r="I3215">
        <f t="shared" ref="I3215:I3278" si="255">H3215-D3215</f>
        <v>-1.0000000000005116E-2</v>
      </c>
    </row>
    <row r="3216" spans="1:9" x14ac:dyDescent="0.25">
      <c r="A3216" s="1">
        <v>38657</v>
      </c>
      <c r="B3216" s="2">
        <v>120.49</v>
      </c>
      <c r="C3216">
        <f>IF(ISNUMBER(VLOOKUP(A3216,'DIV HISTORY '!$A$2:$B$104,2,FALSE)),VLOOKUP(A3216,'DIV HISTORY '!$A$2:$B$104,2,FALSE),0)</f>
        <v>0</v>
      </c>
      <c r="D3216" s="9">
        <v>92.95</v>
      </c>
      <c r="E3216" s="9">
        <f t="shared" si="253"/>
        <v>0.99472951977401125</v>
      </c>
      <c r="F3216">
        <f t="shared" si="254"/>
        <v>0.7714568150487362</v>
      </c>
      <c r="G3216">
        <f t="shared" si="252"/>
        <v>92.952831645222219</v>
      </c>
      <c r="H3216">
        <f t="shared" ref="H3216:H3279" si="256">ROUND(G3216,2)</f>
        <v>92.95</v>
      </c>
      <c r="I3216">
        <f t="shared" si="255"/>
        <v>0</v>
      </c>
    </row>
    <row r="3217" spans="1:9" x14ac:dyDescent="0.25">
      <c r="A3217" s="3">
        <v>38656</v>
      </c>
      <c r="B3217" s="4">
        <v>120.13</v>
      </c>
      <c r="C3217">
        <f>IF(ISNUMBER(VLOOKUP(A3217,'DIV HISTORY '!$A$2:$B$104,2,FALSE)),VLOOKUP(A3217,'DIV HISTORY '!$A$2:$B$104,2,FALSE),0)</f>
        <v>0</v>
      </c>
      <c r="D3217" s="9">
        <v>92.68</v>
      </c>
      <c r="E3217" s="9">
        <f t="shared" si="253"/>
        <v>0.99472951977401125</v>
      </c>
      <c r="F3217">
        <f t="shared" si="254"/>
        <v>0.7714568150487362</v>
      </c>
      <c r="G3217">
        <f t="shared" si="252"/>
        <v>92.67510719180467</v>
      </c>
      <c r="H3217">
        <f t="shared" si="256"/>
        <v>92.68</v>
      </c>
      <c r="I3217">
        <f t="shared" si="255"/>
        <v>0</v>
      </c>
    </row>
    <row r="3218" spans="1:9" x14ac:dyDescent="0.25">
      <c r="A3218" s="1">
        <v>38653</v>
      </c>
      <c r="B3218" s="2">
        <v>119.8</v>
      </c>
      <c r="C3218">
        <f>IF(ISNUMBER(VLOOKUP(A3218,'DIV HISTORY '!$A$2:$B$104,2,FALSE)),VLOOKUP(A3218,'DIV HISTORY '!$A$2:$B$104,2,FALSE),0)</f>
        <v>0</v>
      </c>
      <c r="D3218" s="9">
        <v>92.42</v>
      </c>
      <c r="E3218" s="9">
        <f t="shared" si="253"/>
        <v>0.99472951977401125</v>
      </c>
      <c r="F3218">
        <f t="shared" si="254"/>
        <v>0.7714568150487362</v>
      </c>
      <c r="G3218">
        <f t="shared" si="252"/>
        <v>92.420526442838593</v>
      </c>
      <c r="H3218">
        <f t="shared" si="256"/>
        <v>92.42</v>
      </c>
      <c r="I3218">
        <f t="shared" si="255"/>
        <v>0</v>
      </c>
    </row>
    <row r="3219" spans="1:9" x14ac:dyDescent="0.25">
      <c r="A3219" s="3">
        <v>38652</v>
      </c>
      <c r="B3219" s="4">
        <v>118.1</v>
      </c>
      <c r="C3219">
        <f>IF(ISNUMBER(VLOOKUP(A3219,'DIV HISTORY '!$A$2:$B$104,2,FALSE)),VLOOKUP(A3219,'DIV HISTORY '!$A$2:$B$104,2,FALSE),0)</f>
        <v>0</v>
      </c>
      <c r="D3219" s="9">
        <v>91.11</v>
      </c>
      <c r="E3219" s="9">
        <f t="shared" si="253"/>
        <v>0.99472951977401125</v>
      </c>
      <c r="F3219">
        <f t="shared" si="254"/>
        <v>0.7714568150487362</v>
      </c>
      <c r="G3219">
        <f t="shared" si="252"/>
        <v>91.109049857255741</v>
      </c>
      <c r="H3219">
        <f t="shared" si="256"/>
        <v>91.11</v>
      </c>
      <c r="I3219">
        <f t="shared" si="255"/>
        <v>0</v>
      </c>
    </row>
    <row r="3220" spans="1:9" x14ac:dyDescent="0.25">
      <c r="A3220" s="1">
        <v>38651</v>
      </c>
      <c r="B3220" s="2">
        <v>119.37</v>
      </c>
      <c r="C3220">
        <f>IF(ISNUMBER(VLOOKUP(A3220,'DIV HISTORY '!$A$2:$B$104,2,FALSE)),VLOOKUP(A3220,'DIV HISTORY '!$A$2:$B$104,2,FALSE),0)</f>
        <v>0</v>
      </c>
      <c r="D3220" s="9">
        <v>92.09</v>
      </c>
      <c r="E3220" s="9">
        <f t="shared" si="253"/>
        <v>0.99472951977401125</v>
      </c>
      <c r="F3220">
        <f t="shared" si="254"/>
        <v>0.7714568150487362</v>
      </c>
      <c r="G3220">
        <f t="shared" si="252"/>
        <v>92.088800012367642</v>
      </c>
      <c r="H3220">
        <f t="shared" si="256"/>
        <v>92.09</v>
      </c>
      <c r="I3220">
        <f t="shared" si="255"/>
        <v>0</v>
      </c>
    </row>
    <row r="3221" spans="1:9" x14ac:dyDescent="0.25">
      <c r="A3221" s="3">
        <v>38650</v>
      </c>
      <c r="B3221" s="4">
        <v>119.72</v>
      </c>
      <c r="C3221">
        <f>IF(ISNUMBER(VLOOKUP(A3221,'DIV HISTORY '!$A$2:$B$104,2,FALSE)),VLOOKUP(A3221,'DIV HISTORY '!$A$2:$B$104,2,FALSE),0)</f>
        <v>0</v>
      </c>
      <c r="D3221" s="9">
        <v>92.36</v>
      </c>
      <c r="E3221" s="9">
        <f t="shared" si="253"/>
        <v>0.99472951977401125</v>
      </c>
      <c r="F3221">
        <f t="shared" si="254"/>
        <v>0.7714568150487362</v>
      </c>
      <c r="G3221">
        <f t="shared" si="252"/>
        <v>92.3588098976347</v>
      </c>
      <c r="H3221">
        <f t="shared" si="256"/>
        <v>92.36</v>
      </c>
      <c r="I3221">
        <f t="shared" si="255"/>
        <v>0</v>
      </c>
    </row>
    <row r="3222" spans="1:9" x14ac:dyDescent="0.25">
      <c r="A3222" s="1">
        <v>38649</v>
      </c>
      <c r="B3222" s="2">
        <v>119.96</v>
      </c>
      <c r="C3222">
        <f>IF(ISNUMBER(VLOOKUP(A3222,'DIV HISTORY '!$A$2:$B$104,2,FALSE)),VLOOKUP(A3222,'DIV HISTORY '!$A$2:$B$104,2,FALSE),0)</f>
        <v>0</v>
      </c>
      <c r="D3222" s="9">
        <v>92.54</v>
      </c>
      <c r="E3222" s="9">
        <f t="shared" si="253"/>
        <v>0.99472951977401125</v>
      </c>
      <c r="F3222">
        <f t="shared" si="254"/>
        <v>0.7714568150487362</v>
      </c>
      <c r="G3222">
        <f t="shared" si="252"/>
        <v>92.543959533246394</v>
      </c>
      <c r="H3222">
        <f t="shared" si="256"/>
        <v>92.54</v>
      </c>
      <c r="I3222">
        <f t="shared" si="255"/>
        <v>0</v>
      </c>
    </row>
    <row r="3223" spans="1:9" x14ac:dyDescent="0.25">
      <c r="A3223" s="3">
        <v>38646</v>
      </c>
      <c r="B3223" s="4">
        <v>118.13</v>
      </c>
      <c r="C3223">
        <f>IF(ISNUMBER(VLOOKUP(A3223,'DIV HISTORY '!$A$2:$B$104,2,FALSE)),VLOOKUP(A3223,'DIV HISTORY '!$A$2:$B$104,2,FALSE),0)</f>
        <v>0</v>
      </c>
      <c r="D3223" s="9">
        <v>91.13</v>
      </c>
      <c r="E3223" s="9">
        <f t="shared" si="253"/>
        <v>0.99472951977401125</v>
      </c>
      <c r="F3223">
        <f t="shared" si="254"/>
        <v>0.7714568150487362</v>
      </c>
      <c r="G3223">
        <f t="shared" si="252"/>
        <v>91.132193561707197</v>
      </c>
      <c r="H3223">
        <f t="shared" si="256"/>
        <v>91.13</v>
      </c>
      <c r="I3223">
        <f t="shared" si="255"/>
        <v>0</v>
      </c>
    </row>
    <row r="3224" spans="1:9" x14ac:dyDescent="0.25">
      <c r="A3224" s="1">
        <v>38645</v>
      </c>
      <c r="B3224" s="2">
        <v>117.67</v>
      </c>
      <c r="C3224">
        <f>IF(ISNUMBER(VLOOKUP(A3224,'DIV HISTORY '!$A$2:$B$104,2,FALSE)),VLOOKUP(A3224,'DIV HISTORY '!$A$2:$B$104,2,FALSE),0)</f>
        <v>0</v>
      </c>
      <c r="D3224" s="9">
        <v>90.78</v>
      </c>
      <c r="E3224" s="9">
        <f t="shared" si="253"/>
        <v>0.99472951977401125</v>
      </c>
      <c r="F3224">
        <f t="shared" si="254"/>
        <v>0.7714568150487362</v>
      </c>
      <c r="G3224">
        <f t="shared" si="252"/>
        <v>90.77732342678479</v>
      </c>
      <c r="H3224">
        <f t="shared" si="256"/>
        <v>90.78</v>
      </c>
      <c r="I3224">
        <f t="shared" si="255"/>
        <v>0</v>
      </c>
    </row>
    <row r="3225" spans="1:9" x14ac:dyDescent="0.25">
      <c r="A3225" s="3">
        <v>38644</v>
      </c>
      <c r="B3225" s="4">
        <v>119.78</v>
      </c>
      <c r="C3225">
        <f>IF(ISNUMBER(VLOOKUP(A3225,'DIV HISTORY '!$A$2:$B$104,2,FALSE)),VLOOKUP(A3225,'DIV HISTORY '!$A$2:$B$104,2,FALSE),0)</f>
        <v>0</v>
      </c>
      <c r="D3225" s="9">
        <v>92.41</v>
      </c>
      <c r="E3225" s="9">
        <f t="shared" si="253"/>
        <v>0.99472951977401125</v>
      </c>
      <c r="F3225">
        <f t="shared" si="254"/>
        <v>0.7714568150487362</v>
      </c>
      <c r="G3225">
        <f t="shared" si="252"/>
        <v>92.405097306537627</v>
      </c>
      <c r="H3225">
        <f t="shared" si="256"/>
        <v>92.41</v>
      </c>
      <c r="I3225">
        <f t="shared" si="255"/>
        <v>0</v>
      </c>
    </row>
    <row r="3226" spans="1:9" x14ac:dyDescent="0.25">
      <c r="A3226" s="1">
        <v>38643</v>
      </c>
      <c r="B3226" s="2">
        <v>117.82</v>
      </c>
      <c r="C3226">
        <f>IF(ISNUMBER(VLOOKUP(A3226,'DIV HISTORY '!$A$2:$B$104,2,FALSE)),VLOOKUP(A3226,'DIV HISTORY '!$A$2:$B$104,2,FALSE),0)</f>
        <v>0</v>
      </c>
      <c r="D3226" s="9">
        <v>90.89</v>
      </c>
      <c r="E3226" s="9">
        <f t="shared" si="253"/>
        <v>0.99472951977401125</v>
      </c>
      <c r="F3226">
        <f t="shared" si="254"/>
        <v>0.7714568150487362</v>
      </c>
      <c r="G3226">
        <f t="shared" si="252"/>
        <v>90.8930419490421</v>
      </c>
      <c r="H3226">
        <f t="shared" si="256"/>
        <v>90.89</v>
      </c>
      <c r="I3226">
        <f t="shared" si="255"/>
        <v>0</v>
      </c>
    </row>
    <row r="3227" spans="1:9" x14ac:dyDescent="0.25">
      <c r="A3227" s="3">
        <v>38642</v>
      </c>
      <c r="B3227" s="4">
        <v>119.11</v>
      </c>
      <c r="C3227">
        <f>IF(ISNUMBER(VLOOKUP(A3227,'DIV HISTORY '!$A$2:$B$104,2,FALSE)),VLOOKUP(A3227,'DIV HISTORY '!$A$2:$B$104,2,FALSE),0)</f>
        <v>0</v>
      </c>
      <c r="D3227" s="9">
        <v>91.89</v>
      </c>
      <c r="E3227" s="9">
        <f t="shared" si="253"/>
        <v>0.99472951977401125</v>
      </c>
      <c r="F3227">
        <f t="shared" si="254"/>
        <v>0.7714568150487362</v>
      </c>
      <c r="G3227">
        <f t="shared" si="252"/>
        <v>91.888221240454968</v>
      </c>
      <c r="H3227">
        <f t="shared" si="256"/>
        <v>91.89</v>
      </c>
      <c r="I3227">
        <f t="shared" si="255"/>
        <v>0</v>
      </c>
    </row>
    <row r="3228" spans="1:9" x14ac:dyDescent="0.25">
      <c r="A3228" s="1">
        <v>38639</v>
      </c>
      <c r="B3228" s="2">
        <v>118.67</v>
      </c>
      <c r="C3228">
        <f>IF(ISNUMBER(VLOOKUP(A3228,'DIV HISTORY '!$A$2:$B$104,2,FALSE)),VLOOKUP(A3228,'DIV HISTORY '!$A$2:$B$104,2,FALSE),0)</f>
        <v>0</v>
      </c>
      <c r="D3228" s="9">
        <v>91.55</v>
      </c>
      <c r="E3228" s="9">
        <f t="shared" si="253"/>
        <v>0.99472951977401125</v>
      </c>
      <c r="F3228">
        <f t="shared" si="254"/>
        <v>0.7714568150487362</v>
      </c>
      <c r="G3228">
        <f t="shared" si="252"/>
        <v>91.548780241833526</v>
      </c>
      <c r="H3228">
        <f t="shared" si="256"/>
        <v>91.55</v>
      </c>
      <c r="I3228">
        <f t="shared" si="255"/>
        <v>0</v>
      </c>
    </row>
    <row r="3229" spans="1:9" x14ac:dyDescent="0.25">
      <c r="A3229" s="3">
        <v>38638</v>
      </c>
      <c r="B3229" s="4">
        <v>117.43</v>
      </c>
      <c r="C3229">
        <f>IF(ISNUMBER(VLOOKUP(A3229,'DIV HISTORY '!$A$2:$B$104,2,FALSE)),VLOOKUP(A3229,'DIV HISTORY '!$A$2:$B$104,2,FALSE),0)</f>
        <v>0</v>
      </c>
      <c r="D3229" s="9">
        <v>90.59</v>
      </c>
      <c r="E3229" s="9">
        <f t="shared" si="253"/>
        <v>0.99472951977401125</v>
      </c>
      <c r="F3229">
        <f t="shared" si="254"/>
        <v>0.7714568150487362</v>
      </c>
      <c r="G3229">
        <f t="shared" si="252"/>
        <v>90.592173791173096</v>
      </c>
      <c r="H3229">
        <f t="shared" si="256"/>
        <v>90.59</v>
      </c>
      <c r="I3229">
        <f t="shared" si="255"/>
        <v>0</v>
      </c>
    </row>
    <row r="3230" spans="1:9" x14ac:dyDescent="0.25">
      <c r="A3230" s="1">
        <v>38637</v>
      </c>
      <c r="B3230" s="2">
        <v>117.5</v>
      </c>
      <c r="C3230">
        <f>IF(ISNUMBER(VLOOKUP(A3230,'DIV HISTORY '!$A$2:$B$104,2,FALSE)),VLOOKUP(A3230,'DIV HISTORY '!$A$2:$B$104,2,FALSE),0)</f>
        <v>0</v>
      </c>
      <c r="D3230" s="9">
        <v>90.65</v>
      </c>
      <c r="E3230" s="9">
        <f t="shared" si="253"/>
        <v>0.99472951977401125</v>
      </c>
      <c r="F3230">
        <f t="shared" si="254"/>
        <v>0.7714568150487362</v>
      </c>
      <c r="G3230">
        <f t="shared" si="252"/>
        <v>90.646175768226499</v>
      </c>
      <c r="H3230">
        <f t="shared" si="256"/>
        <v>90.65</v>
      </c>
      <c r="I3230">
        <f t="shared" si="255"/>
        <v>0</v>
      </c>
    </row>
    <row r="3231" spans="1:9" x14ac:dyDescent="0.25">
      <c r="A3231" s="3">
        <v>38636</v>
      </c>
      <c r="B3231" s="4">
        <v>118.43</v>
      </c>
      <c r="C3231">
        <f>IF(ISNUMBER(VLOOKUP(A3231,'DIV HISTORY '!$A$2:$B$104,2,FALSE)),VLOOKUP(A3231,'DIV HISTORY '!$A$2:$B$104,2,FALSE),0)</f>
        <v>0</v>
      </c>
      <c r="D3231" s="9">
        <v>91.36</v>
      </c>
      <c r="E3231" s="9">
        <f t="shared" si="253"/>
        <v>0.99472951977401125</v>
      </c>
      <c r="F3231">
        <f t="shared" si="254"/>
        <v>0.7714568150487362</v>
      </c>
      <c r="G3231">
        <f t="shared" si="252"/>
        <v>91.363630606221832</v>
      </c>
      <c r="H3231">
        <f t="shared" si="256"/>
        <v>91.36</v>
      </c>
      <c r="I3231">
        <f t="shared" si="255"/>
        <v>0</v>
      </c>
    </row>
    <row r="3232" spans="1:9" x14ac:dyDescent="0.25">
      <c r="A3232" s="1">
        <v>38635</v>
      </c>
      <c r="B3232" s="2">
        <v>118.6</v>
      </c>
      <c r="C3232">
        <f>IF(ISNUMBER(VLOOKUP(A3232,'DIV HISTORY '!$A$2:$B$104,2,FALSE)),VLOOKUP(A3232,'DIV HISTORY '!$A$2:$B$104,2,FALSE),0)</f>
        <v>0</v>
      </c>
      <c r="D3232" s="9">
        <v>91.5</v>
      </c>
      <c r="E3232" s="9">
        <f t="shared" si="253"/>
        <v>0.99472951977401125</v>
      </c>
      <c r="F3232">
        <f t="shared" si="254"/>
        <v>0.7714568150487362</v>
      </c>
      <c r="G3232">
        <f t="shared" si="252"/>
        <v>91.494778264780109</v>
      </c>
      <c r="H3232">
        <f t="shared" si="256"/>
        <v>91.49</v>
      </c>
      <c r="I3232">
        <f t="shared" si="255"/>
        <v>-1.0000000000005116E-2</v>
      </c>
    </row>
    <row r="3233" spans="1:9" x14ac:dyDescent="0.25">
      <c r="A3233" s="3">
        <v>38632</v>
      </c>
      <c r="B3233" s="4">
        <v>119.61</v>
      </c>
      <c r="C3233">
        <f>IF(ISNUMBER(VLOOKUP(A3233,'DIV HISTORY '!$A$2:$B$104,2,FALSE)),VLOOKUP(A3233,'DIV HISTORY '!$A$2:$B$104,2,FALSE),0)</f>
        <v>0</v>
      </c>
      <c r="D3233" s="9">
        <v>92.28</v>
      </c>
      <c r="E3233" s="9">
        <f t="shared" si="253"/>
        <v>0.99472951977401125</v>
      </c>
      <c r="F3233">
        <f t="shared" si="254"/>
        <v>0.7714568150487362</v>
      </c>
      <c r="G3233">
        <f t="shared" si="252"/>
        <v>92.273949647979336</v>
      </c>
      <c r="H3233">
        <f t="shared" si="256"/>
        <v>92.27</v>
      </c>
      <c r="I3233">
        <f t="shared" si="255"/>
        <v>-1.0000000000005116E-2</v>
      </c>
    </row>
    <row r="3234" spans="1:9" x14ac:dyDescent="0.25">
      <c r="A3234" s="1">
        <v>38631</v>
      </c>
      <c r="B3234" s="2">
        <v>119.2</v>
      </c>
      <c r="C3234">
        <f>IF(ISNUMBER(VLOOKUP(A3234,'DIV HISTORY '!$A$2:$B$104,2,FALSE)),VLOOKUP(A3234,'DIV HISTORY '!$A$2:$B$104,2,FALSE),0)</f>
        <v>0</v>
      </c>
      <c r="D3234" s="9">
        <v>91.96</v>
      </c>
      <c r="E3234" s="9">
        <f t="shared" si="253"/>
        <v>0.99472951977401125</v>
      </c>
      <c r="F3234">
        <f t="shared" si="254"/>
        <v>0.7714568150487362</v>
      </c>
      <c r="G3234">
        <f t="shared" si="252"/>
        <v>91.957652353809351</v>
      </c>
      <c r="H3234">
        <f t="shared" si="256"/>
        <v>91.96</v>
      </c>
      <c r="I3234">
        <f t="shared" si="255"/>
        <v>0</v>
      </c>
    </row>
    <row r="3235" spans="1:9" x14ac:dyDescent="0.25">
      <c r="A3235" s="3">
        <v>38630</v>
      </c>
      <c r="B3235" s="4">
        <v>119.63</v>
      </c>
      <c r="C3235">
        <f>IF(ISNUMBER(VLOOKUP(A3235,'DIV HISTORY '!$A$2:$B$104,2,FALSE)),VLOOKUP(A3235,'DIV HISTORY '!$A$2:$B$104,2,FALSE),0)</f>
        <v>0</v>
      </c>
      <c r="D3235" s="9">
        <v>92.29</v>
      </c>
      <c r="E3235" s="9">
        <f t="shared" si="253"/>
        <v>0.99472951977401125</v>
      </c>
      <c r="F3235">
        <f t="shared" si="254"/>
        <v>0.7714568150487362</v>
      </c>
      <c r="G3235">
        <f t="shared" si="252"/>
        <v>92.289378784280302</v>
      </c>
      <c r="H3235">
        <f t="shared" si="256"/>
        <v>92.29</v>
      </c>
      <c r="I3235">
        <f t="shared" si="255"/>
        <v>0</v>
      </c>
    </row>
    <row r="3236" spans="1:9" x14ac:dyDescent="0.25">
      <c r="A3236" s="1">
        <v>38629</v>
      </c>
      <c r="B3236" s="2">
        <v>121.22</v>
      </c>
      <c r="C3236">
        <f>IF(ISNUMBER(VLOOKUP(A3236,'DIV HISTORY '!$A$2:$B$104,2,FALSE)),VLOOKUP(A3236,'DIV HISTORY '!$A$2:$B$104,2,FALSE),0)</f>
        <v>0</v>
      </c>
      <c r="D3236" s="9">
        <v>93.52</v>
      </c>
      <c r="E3236" s="9">
        <f t="shared" si="253"/>
        <v>0.99472951977401125</v>
      </c>
      <c r="F3236">
        <f t="shared" si="254"/>
        <v>0.7714568150487362</v>
      </c>
      <c r="G3236">
        <f t="shared" si="252"/>
        <v>93.515995120207805</v>
      </c>
      <c r="H3236">
        <f t="shared" si="256"/>
        <v>93.52</v>
      </c>
      <c r="I3236">
        <f t="shared" si="255"/>
        <v>0</v>
      </c>
    </row>
    <row r="3237" spans="1:9" x14ac:dyDescent="0.25">
      <c r="A3237" s="3">
        <v>38628</v>
      </c>
      <c r="B3237" s="4">
        <v>122.6</v>
      </c>
      <c r="C3237">
        <f>IF(ISNUMBER(VLOOKUP(A3237,'DIV HISTORY '!$A$2:$B$104,2,FALSE)),VLOOKUP(A3237,'DIV HISTORY '!$A$2:$B$104,2,FALSE),0)</f>
        <v>0</v>
      </c>
      <c r="D3237" s="9">
        <v>94.58</v>
      </c>
      <c r="E3237" s="9">
        <f t="shared" si="253"/>
        <v>0.99472951977401125</v>
      </c>
      <c r="F3237">
        <f t="shared" si="254"/>
        <v>0.7714568150487362</v>
      </c>
      <c r="G3237">
        <f t="shared" si="252"/>
        <v>94.580605524975056</v>
      </c>
      <c r="H3237">
        <f t="shared" si="256"/>
        <v>94.58</v>
      </c>
      <c r="I3237">
        <f t="shared" si="255"/>
        <v>0</v>
      </c>
    </row>
    <row r="3238" spans="1:9" x14ac:dyDescent="0.25">
      <c r="A3238" s="1">
        <v>38625</v>
      </c>
      <c r="B3238" s="2">
        <v>123.04</v>
      </c>
      <c r="C3238">
        <f>IF(ISNUMBER(VLOOKUP(A3238,'DIV HISTORY '!$A$2:$B$104,2,FALSE)),VLOOKUP(A3238,'DIV HISTORY '!$A$2:$B$104,2,FALSE),0)</f>
        <v>0</v>
      </c>
      <c r="D3238" s="9">
        <v>94.92</v>
      </c>
      <c r="E3238" s="9">
        <f t="shared" si="253"/>
        <v>0.99472951977401125</v>
      </c>
      <c r="F3238">
        <f t="shared" si="254"/>
        <v>0.7714568150487362</v>
      </c>
      <c r="G3238">
        <f t="shared" si="252"/>
        <v>94.920046523596511</v>
      </c>
      <c r="H3238">
        <f t="shared" si="256"/>
        <v>94.92</v>
      </c>
      <c r="I3238">
        <f t="shared" si="255"/>
        <v>0</v>
      </c>
    </row>
    <row r="3239" spans="1:9" x14ac:dyDescent="0.25">
      <c r="A3239" s="3">
        <v>38624</v>
      </c>
      <c r="B3239" s="4">
        <v>122.66</v>
      </c>
      <c r="C3239">
        <f>IF(ISNUMBER(VLOOKUP(A3239,'DIV HISTORY '!$A$2:$B$104,2,FALSE)),VLOOKUP(A3239,'DIV HISTORY '!$A$2:$B$104,2,FALSE),0)</f>
        <v>0</v>
      </c>
      <c r="D3239" s="9">
        <v>94.63</v>
      </c>
      <c r="E3239" s="9">
        <f t="shared" si="253"/>
        <v>0.99472951977401125</v>
      </c>
      <c r="F3239">
        <f t="shared" si="254"/>
        <v>0.7714568150487362</v>
      </c>
      <c r="G3239">
        <f t="shared" si="252"/>
        <v>94.626892933877983</v>
      </c>
      <c r="H3239">
        <f t="shared" si="256"/>
        <v>94.63</v>
      </c>
      <c r="I3239">
        <f t="shared" si="255"/>
        <v>0</v>
      </c>
    </row>
    <row r="3240" spans="1:9" x14ac:dyDescent="0.25">
      <c r="A3240" s="1">
        <v>38623</v>
      </c>
      <c r="B3240" s="2">
        <v>121.67</v>
      </c>
      <c r="C3240">
        <f>IF(ISNUMBER(VLOOKUP(A3240,'DIV HISTORY '!$A$2:$B$104,2,FALSE)),VLOOKUP(A3240,'DIV HISTORY '!$A$2:$B$104,2,FALSE),0)</f>
        <v>0</v>
      </c>
      <c r="D3240" s="9">
        <v>93.86</v>
      </c>
      <c r="E3240" s="9">
        <f t="shared" si="253"/>
        <v>0.99472951977401125</v>
      </c>
      <c r="F3240">
        <f t="shared" si="254"/>
        <v>0.7714568150487362</v>
      </c>
      <c r="G3240">
        <f t="shared" si="252"/>
        <v>93.863150686979736</v>
      </c>
      <c r="H3240">
        <f t="shared" si="256"/>
        <v>93.86</v>
      </c>
      <c r="I3240">
        <f t="shared" si="255"/>
        <v>0</v>
      </c>
    </row>
    <row r="3241" spans="1:9" x14ac:dyDescent="0.25">
      <c r="A3241" s="3">
        <v>38622</v>
      </c>
      <c r="B3241" s="4">
        <v>121.55</v>
      </c>
      <c r="C3241">
        <f>IF(ISNUMBER(VLOOKUP(A3241,'DIV HISTORY '!$A$2:$B$104,2,FALSE)),VLOOKUP(A3241,'DIV HISTORY '!$A$2:$B$104,2,FALSE),0)</f>
        <v>0</v>
      </c>
      <c r="D3241" s="9">
        <v>93.77</v>
      </c>
      <c r="E3241" s="9">
        <f t="shared" si="253"/>
        <v>0.99472951977401125</v>
      </c>
      <c r="F3241">
        <f t="shared" si="254"/>
        <v>0.7714568150487362</v>
      </c>
      <c r="G3241">
        <f t="shared" si="252"/>
        <v>93.770575869173882</v>
      </c>
      <c r="H3241">
        <f t="shared" si="256"/>
        <v>93.77</v>
      </c>
      <c r="I3241">
        <f t="shared" si="255"/>
        <v>0</v>
      </c>
    </row>
    <row r="3242" spans="1:9" x14ac:dyDescent="0.25">
      <c r="A3242" s="1">
        <v>38621</v>
      </c>
      <c r="B3242" s="2">
        <v>121.58</v>
      </c>
      <c r="C3242">
        <f>IF(ISNUMBER(VLOOKUP(A3242,'DIV HISTORY '!$A$2:$B$104,2,FALSE)),VLOOKUP(A3242,'DIV HISTORY '!$A$2:$B$104,2,FALSE),0)</f>
        <v>0</v>
      </c>
      <c r="D3242" s="9">
        <v>93.79</v>
      </c>
      <c r="E3242" s="9">
        <f t="shared" si="253"/>
        <v>0.99472951977401125</v>
      </c>
      <c r="F3242">
        <f t="shared" si="254"/>
        <v>0.7714568150487362</v>
      </c>
      <c r="G3242">
        <f t="shared" si="252"/>
        <v>93.793719573625353</v>
      </c>
      <c r="H3242">
        <f t="shared" si="256"/>
        <v>93.79</v>
      </c>
      <c r="I3242">
        <f t="shared" si="255"/>
        <v>0</v>
      </c>
    </row>
    <row r="3243" spans="1:9" x14ac:dyDescent="0.25">
      <c r="A3243" s="3">
        <v>38618</v>
      </c>
      <c r="B3243" s="4">
        <v>121.44</v>
      </c>
      <c r="C3243">
        <f>IF(ISNUMBER(VLOOKUP(A3243,'DIV HISTORY '!$A$2:$B$104,2,FALSE)),VLOOKUP(A3243,'DIV HISTORY '!$A$2:$B$104,2,FALSE),0)</f>
        <v>0</v>
      </c>
      <c r="D3243" s="9">
        <v>93.69</v>
      </c>
      <c r="E3243" s="9">
        <f t="shared" si="253"/>
        <v>0.99472951977401125</v>
      </c>
      <c r="F3243">
        <f t="shared" si="254"/>
        <v>0.7714568150487362</v>
      </c>
      <c r="G3243">
        <f t="shared" si="252"/>
        <v>93.685715619518518</v>
      </c>
      <c r="H3243">
        <f t="shared" si="256"/>
        <v>93.69</v>
      </c>
      <c r="I3243">
        <f t="shared" si="255"/>
        <v>0</v>
      </c>
    </row>
    <row r="3244" spans="1:9" x14ac:dyDescent="0.25">
      <c r="A3244" s="1">
        <v>38617</v>
      </c>
      <c r="B3244" s="2">
        <v>121.34</v>
      </c>
      <c r="C3244">
        <f>IF(ISNUMBER(VLOOKUP(A3244,'DIV HISTORY '!$A$2:$B$104,2,FALSE)),VLOOKUP(A3244,'DIV HISTORY '!$A$2:$B$104,2,FALSE),0)</f>
        <v>0</v>
      </c>
      <c r="D3244" s="9">
        <v>93.61</v>
      </c>
      <c r="E3244" s="9">
        <f t="shared" si="253"/>
        <v>0.99472951977401125</v>
      </c>
      <c r="F3244">
        <f t="shared" si="254"/>
        <v>0.7714568150487362</v>
      </c>
      <c r="G3244">
        <f t="shared" si="252"/>
        <v>93.608569938013659</v>
      </c>
      <c r="H3244">
        <f t="shared" si="256"/>
        <v>93.61</v>
      </c>
      <c r="I3244">
        <f t="shared" si="255"/>
        <v>0</v>
      </c>
    </row>
    <row r="3245" spans="1:9" x14ac:dyDescent="0.25">
      <c r="A3245" s="3">
        <v>38616</v>
      </c>
      <c r="B3245" s="4">
        <v>120.91</v>
      </c>
      <c r="C3245">
        <f>IF(ISNUMBER(VLOOKUP(A3245,'DIV HISTORY '!$A$2:$B$104,2,FALSE)),VLOOKUP(A3245,'DIV HISTORY '!$A$2:$B$104,2,FALSE),0)</f>
        <v>0</v>
      </c>
      <c r="D3245" s="9">
        <v>93.28</v>
      </c>
      <c r="E3245" s="9">
        <f t="shared" si="253"/>
        <v>0.99472951977401125</v>
      </c>
      <c r="F3245">
        <f t="shared" si="254"/>
        <v>0.7714568150487362</v>
      </c>
      <c r="G3245">
        <f t="shared" si="252"/>
        <v>93.276843507542694</v>
      </c>
      <c r="H3245">
        <f t="shared" si="256"/>
        <v>93.28</v>
      </c>
      <c r="I3245">
        <f t="shared" si="255"/>
        <v>0</v>
      </c>
    </row>
    <row r="3246" spans="1:9" x14ac:dyDescent="0.25">
      <c r="A3246" s="1">
        <v>38615</v>
      </c>
      <c r="B3246" s="2">
        <v>122.05</v>
      </c>
      <c r="C3246">
        <f>IF(ISNUMBER(VLOOKUP(A3246,'DIV HISTORY '!$A$2:$B$104,2,FALSE)),VLOOKUP(A3246,'DIV HISTORY '!$A$2:$B$104,2,FALSE),0)</f>
        <v>0</v>
      </c>
      <c r="D3246" s="9">
        <v>94.16</v>
      </c>
      <c r="E3246" s="9">
        <f t="shared" si="253"/>
        <v>0.99472951977401125</v>
      </c>
      <c r="F3246">
        <f t="shared" si="254"/>
        <v>0.7714568150487362</v>
      </c>
      <c r="G3246">
        <f t="shared" si="252"/>
        <v>94.156304276698251</v>
      </c>
      <c r="H3246">
        <f t="shared" si="256"/>
        <v>94.16</v>
      </c>
      <c r="I3246">
        <f t="shared" si="255"/>
        <v>0</v>
      </c>
    </row>
    <row r="3247" spans="1:9" x14ac:dyDescent="0.25">
      <c r="A3247" s="3">
        <v>38614</v>
      </c>
      <c r="B3247" s="4">
        <v>123.09</v>
      </c>
      <c r="C3247">
        <f>IF(ISNUMBER(VLOOKUP(A3247,'DIV HISTORY '!$A$2:$B$104,2,FALSE)),VLOOKUP(A3247,'DIV HISTORY '!$A$2:$B$104,2,FALSE),0)</f>
        <v>0</v>
      </c>
      <c r="D3247" s="9">
        <v>94.96</v>
      </c>
      <c r="E3247" s="9">
        <f t="shared" si="253"/>
        <v>0.99472951977401125</v>
      </c>
      <c r="F3247">
        <f t="shared" si="254"/>
        <v>0.7714568150487362</v>
      </c>
      <c r="G3247">
        <f t="shared" si="252"/>
        <v>94.958619364348948</v>
      </c>
      <c r="H3247">
        <f t="shared" si="256"/>
        <v>94.96</v>
      </c>
      <c r="I3247">
        <f t="shared" si="255"/>
        <v>0</v>
      </c>
    </row>
    <row r="3248" spans="1:9" x14ac:dyDescent="0.25">
      <c r="A3248" s="1">
        <v>38611</v>
      </c>
      <c r="B3248" s="2">
        <v>123.5</v>
      </c>
      <c r="C3248">
        <f>IF(ISNUMBER(VLOOKUP(A3248,'DIV HISTORY '!$A$2:$B$104,2,FALSE)),VLOOKUP(A3248,'DIV HISTORY '!$A$2:$B$104,2,FALSE),0)</f>
        <v>0.52168999999999999</v>
      </c>
      <c r="D3248" s="9">
        <v>95.28</v>
      </c>
      <c r="E3248" s="9">
        <f t="shared" si="253"/>
        <v>0.99472951977401125</v>
      </c>
      <c r="F3248">
        <f t="shared" si="254"/>
        <v>0.7714568150487362</v>
      </c>
      <c r="G3248">
        <f t="shared" si="252"/>
        <v>95.274916658518919</v>
      </c>
      <c r="H3248">
        <f t="shared" si="256"/>
        <v>95.27</v>
      </c>
      <c r="I3248">
        <f t="shared" si="255"/>
        <v>-1.0000000000005116E-2</v>
      </c>
    </row>
    <row r="3249" spans="1:9" x14ac:dyDescent="0.25">
      <c r="A3249" s="3">
        <v>38610</v>
      </c>
      <c r="B3249" s="4">
        <v>123.15</v>
      </c>
      <c r="C3249">
        <f>IF(ISNUMBER(VLOOKUP(A3249,'DIV HISTORY '!$A$2:$B$104,2,FALSE)),VLOOKUP(A3249,'DIV HISTORY '!$A$2:$B$104,2,FALSE),0)</f>
        <v>0</v>
      </c>
      <c r="D3249" s="9">
        <v>94.6</v>
      </c>
      <c r="E3249" s="9">
        <f t="shared" si="253"/>
        <v>0.99576378400324805</v>
      </c>
      <c r="F3249">
        <f t="shared" si="254"/>
        <v>0.76818875734802339</v>
      </c>
      <c r="G3249">
        <f t="shared" si="252"/>
        <v>94.602445467409083</v>
      </c>
      <c r="H3249">
        <f t="shared" si="256"/>
        <v>94.6</v>
      </c>
      <c r="I3249">
        <f t="shared" si="255"/>
        <v>0</v>
      </c>
    </row>
    <row r="3250" spans="1:9" x14ac:dyDescent="0.25">
      <c r="A3250" s="1">
        <v>38609</v>
      </c>
      <c r="B3250" s="2">
        <v>123.21</v>
      </c>
      <c r="C3250">
        <f>IF(ISNUMBER(VLOOKUP(A3250,'DIV HISTORY '!$A$2:$B$104,2,FALSE)),VLOOKUP(A3250,'DIV HISTORY '!$A$2:$B$104,2,FALSE),0)</f>
        <v>0</v>
      </c>
      <c r="D3250" s="9">
        <v>94.65</v>
      </c>
      <c r="E3250" s="9">
        <f t="shared" si="253"/>
        <v>0.99576378400324805</v>
      </c>
      <c r="F3250">
        <f t="shared" si="254"/>
        <v>0.76818875734802339</v>
      </c>
      <c r="G3250">
        <f t="shared" si="252"/>
        <v>94.648536792849953</v>
      </c>
      <c r="H3250">
        <f t="shared" si="256"/>
        <v>94.65</v>
      </c>
      <c r="I3250">
        <f t="shared" si="255"/>
        <v>0</v>
      </c>
    </row>
    <row r="3251" spans="1:9" x14ac:dyDescent="0.25">
      <c r="A3251" s="3">
        <v>38608</v>
      </c>
      <c r="B3251" s="4">
        <v>123.66</v>
      </c>
      <c r="C3251">
        <f>IF(ISNUMBER(VLOOKUP(A3251,'DIV HISTORY '!$A$2:$B$104,2,FALSE)),VLOOKUP(A3251,'DIV HISTORY '!$A$2:$B$104,2,FALSE),0)</f>
        <v>0</v>
      </c>
      <c r="D3251" s="9">
        <v>95</v>
      </c>
      <c r="E3251" s="9">
        <f t="shared" si="253"/>
        <v>0.99576378400324805</v>
      </c>
      <c r="F3251">
        <f t="shared" si="254"/>
        <v>0.76818875734802339</v>
      </c>
      <c r="G3251">
        <f t="shared" si="252"/>
        <v>94.994221733656573</v>
      </c>
      <c r="H3251">
        <f t="shared" si="256"/>
        <v>94.99</v>
      </c>
      <c r="I3251">
        <f t="shared" si="255"/>
        <v>-1.0000000000005116E-2</v>
      </c>
    </row>
    <row r="3252" spans="1:9" x14ac:dyDescent="0.25">
      <c r="A3252" s="1">
        <v>38607</v>
      </c>
      <c r="B3252" s="2">
        <v>124.35</v>
      </c>
      <c r="C3252">
        <f>IF(ISNUMBER(VLOOKUP(A3252,'DIV HISTORY '!$A$2:$B$104,2,FALSE)),VLOOKUP(A3252,'DIV HISTORY '!$A$2:$B$104,2,FALSE),0)</f>
        <v>0</v>
      </c>
      <c r="D3252" s="9">
        <v>95.53</v>
      </c>
      <c r="E3252" s="9">
        <f t="shared" si="253"/>
        <v>0.99576378400324805</v>
      </c>
      <c r="F3252">
        <f t="shared" si="254"/>
        <v>0.76818875734802339</v>
      </c>
      <c r="G3252">
        <f t="shared" si="252"/>
        <v>95.5242719762267</v>
      </c>
      <c r="H3252">
        <f t="shared" si="256"/>
        <v>95.52</v>
      </c>
      <c r="I3252">
        <f t="shared" si="255"/>
        <v>-1.0000000000005116E-2</v>
      </c>
    </row>
    <row r="3253" spans="1:9" x14ac:dyDescent="0.25">
      <c r="A3253" s="3">
        <v>38604</v>
      </c>
      <c r="B3253" s="4">
        <v>124.6</v>
      </c>
      <c r="C3253">
        <f>IF(ISNUMBER(VLOOKUP(A3253,'DIV HISTORY '!$A$2:$B$104,2,FALSE)),VLOOKUP(A3253,'DIV HISTORY '!$A$2:$B$104,2,FALSE),0)</f>
        <v>0</v>
      </c>
      <c r="D3253" s="9">
        <v>95.72</v>
      </c>
      <c r="E3253" s="9">
        <f t="shared" si="253"/>
        <v>0.99576378400324805</v>
      </c>
      <c r="F3253">
        <f t="shared" si="254"/>
        <v>0.76818875734802339</v>
      </c>
      <c r="G3253">
        <f t="shared" si="252"/>
        <v>95.716319165563704</v>
      </c>
      <c r="H3253">
        <f t="shared" si="256"/>
        <v>95.72</v>
      </c>
      <c r="I3253">
        <f t="shared" si="255"/>
        <v>0</v>
      </c>
    </row>
    <row r="3254" spans="1:9" x14ac:dyDescent="0.25">
      <c r="A3254" s="1">
        <v>38603</v>
      </c>
      <c r="B3254" s="2">
        <v>123.5</v>
      </c>
      <c r="C3254">
        <f>IF(ISNUMBER(VLOOKUP(A3254,'DIV HISTORY '!$A$2:$B$104,2,FALSE)),VLOOKUP(A3254,'DIV HISTORY '!$A$2:$B$104,2,FALSE),0)</f>
        <v>0</v>
      </c>
      <c r="D3254" s="9">
        <v>94.87</v>
      </c>
      <c r="E3254" s="9">
        <f t="shared" si="253"/>
        <v>0.99576378400324805</v>
      </c>
      <c r="F3254">
        <f t="shared" si="254"/>
        <v>0.76818875734802339</v>
      </c>
      <c r="G3254">
        <f t="shared" si="252"/>
        <v>94.871311532480888</v>
      </c>
      <c r="H3254">
        <f t="shared" si="256"/>
        <v>94.87</v>
      </c>
      <c r="I3254">
        <f t="shared" si="255"/>
        <v>0</v>
      </c>
    </row>
    <row r="3255" spans="1:9" x14ac:dyDescent="0.25">
      <c r="A3255" s="3">
        <v>38602</v>
      </c>
      <c r="B3255" s="4">
        <v>123.91</v>
      </c>
      <c r="C3255">
        <f>IF(ISNUMBER(VLOOKUP(A3255,'DIV HISTORY '!$A$2:$B$104,2,FALSE)),VLOOKUP(A3255,'DIV HISTORY '!$A$2:$B$104,2,FALSE),0)</f>
        <v>0</v>
      </c>
      <c r="D3255" s="9">
        <v>95.19</v>
      </c>
      <c r="E3255" s="9">
        <f t="shared" si="253"/>
        <v>0.99576378400324805</v>
      </c>
      <c r="F3255">
        <f t="shared" si="254"/>
        <v>0.76818875734802339</v>
      </c>
      <c r="G3255">
        <f t="shared" si="252"/>
        <v>95.186268922993577</v>
      </c>
      <c r="H3255">
        <f t="shared" si="256"/>
        <v>95.19</v>
      </c>
      <c r="I3255">
        <f t="shared" si="255"/>
        <v>0</v>
      </c>
    </row>
    <row r="3256" spans="1:9" x14ac:dyDescent="0.25">
      <c r="A3256" s="1">
        <v>38601</v>
      </c>
      <c r="B3256" s="2">
        <v>123.7</v>
      </c>
      <c r="C3256">
        <f>IF(ISNUMBER(VLOOKUP(A3256,'DIV HISTORY '!$A$2:$B$104,2,FALSE)),VLOOKUP(A3256,'DIV HISTORY '!$A$2:$B$104,2,FALSE),0)</f>
        <v>0</v>
      </c>
      <c r="D3256" s="9">
        <v>95.03</v>
      </c>
      <c r="E3256" s="9">
        <f t="shared" si="253"/>
        <v>0.99576378400324805</v>
      </c>
      <c r="F3256">
        <f t="shared" si="254"/>
        <v>0.76818875734802339</v>
      </c>
      <c r="G3256">
        <f t="shared" si="252"/>
        <v>95.024949283950491</v>
      </c>
      <c r="H3256">
        <f t="shared" si="256"/>
        <v>95.02</v>
      </c>
      <c r="I3256">
        <f t="shared" si="255"/>
        <v>-1.0000000000005116E-2</v>
      </c>
    </row>
    <row r="3257" spans="1:9" x14ac:dyDescent="0.25">
      <c r="A3257" s="3">
        <v>38597</v>
      </c>
      <c r="B3257" s="4">
        <v>122.27</v>
      </c>
      <c r="C3257">
        <f>IF(ISNUMBER(VLOOKUP(A3257,'DIV HISTORY '!$A$2:$B$104,2,FALSE)),VLOOKUP(A3257,'DIV HISTORY '!$A$2:$B$104,2,FALSE),0)</f>
        <v>0</v>
      </c>
      <c r="D3257" s="9">
        <v>93.93</v>
      </c>
      <c r="E3257" s="9">
        <f t="shared" si="253"/>
        <v>0.99576378400324805</v>
      </c>
      <c r="F3257">
        <f t="shared" si="254"/>
        <v>0.76818875734802339</v>
      </c>
      <c r="G3257">
        <f t="shared" si="252"/>
        <v>93.926439360942823</v>
      </c>
      <c r="H3257">
        <f t="shared" si="256"/>
        <v>93.93</v>
      </c>
      <c r="I3257">
        <f t="shared" si="255"/>
        <v>0</v>
      </c>
    </row>
    <row r="3258" spans="1:9" x14ac:dyDescent="0.25">
      <c r="A3258" s="1">
        <v>38596</v>
      </c>
      <c r="B3258" s="2">
        <v>122.49</v>
      </c>
      <c r="C3258">
        <f>IF(ISNUMBER(VLOOKUP(A3258,'DIV HISTORY '!$A$2:$B$104,2,FALSE)),VLOOKUP(A3258,'DIV HISTORY '!$A$2:$B$104,2,FALSE),0)</f>
        <v>0</v>
      </c>
      <c r="D3258" s="9">
        <v>94.1</v>
      </c>
      <c r="E3258" s="9">
        <f t="shared" si="253"/>
        <v>0.99576378400324805</v>
      </c>
      <c r="F3258">
        <f t="shared" si="254"/>
        <v>0.76818875734802339</v>
      </c>
      <c r="G3258">
        <f t="shared" si="252"/>
        <v>94.095440887559377</v>
      </c>
      <c r="H3258">
        <f t="shared" si="256"/>
        <v>94.1</v>
      </c>
      <c r="I3258">
        <f t="shared" si="255"/>
        <v>0</v>
      </c>
    </row>
    <row r="3259" spans="1:9" x14ac:dyDescent="0.25">
      <c r="A3259" s="3">
        <v>38595</v>
      </c>
      <c r="B3259" s="4">
        <v>122.58</v>
      </c>
      <c r="C3259">
        <f>IF(ISNUMBER(VLOOKUP(A3259,'DIV HISTORY '!$A$2:$B$104,2,FALSE)),VLOOKUP(A3259,'DIV HISTORY '!$A$2:$B$104,2,FALSE),0)</f>
        <v>0</v>
      </c>
      <c r="D3259" s="9">
        <v>94.17</v>
      </c>
      <c r="E3259" s="9">
        <f t="shared" si="253"/>
        <v>0.99576378400324805</v>
      </c>
      <c r="F3259">
        <f t="shared" si="254"/>
        <v>0.76818875734802339</v>
      </c>
      <c r="G3259">
        <f t="shared" si="252"/>
        <v>94.16457787572071</v>
      </c>
      <c r="H3259">
        <f t="shared" si="256"/>
        <v>94.16</v>
      </c>
      <c r="I3259">
        <f t="shared" si="255"/>
        <v>-1.0000000000005116E-2</v>
      </c>
    </row>
    <row r="3260" spans="1:9" x14ac:dyDescent="0.25">
      <c r="A3260" s="1">
        <v>38594</v>
      </c>
      <c r="B3260" s="2">
        <v>121.05</v>
      </c>
      <c r="C3260">
        <f>IF(ISNUMBER(VLOOKUP(A3260,'DIV HISTORY '!$A$2:$B$104,2,FALSE)),VLOOKUP(A3260,'DIV HISTORY '!$A$2:$B$104,2,FALSE),0)</f>
        <v>0</v>
      </c>
      <c r="D3260" s="9">
        <v>92.99</v>
      </c>
      <c r="E3260" s="9">
        <f t="shared" si="253"/>
        <v>0.99576378400324805</v>
      </c>
      <c r="F3260">
        <f t="shared" si="254"/>
        <v>0.76818875734802339</v>
      </c>
      <c r="G3260">
        <f t="shared" si="252"/>
        <v>92.989249076978226</v>
      </c>
      <c r="H3260">
        <f t="shared" si="256"/>
        <v>92.99</v>
      </c>
      <c r="I3260">
        <f t="shared" si="255"/>
        <v>0</v>
      </c>
    </row>
    <row r="3261" spans="1:9" x14ac:dyDescent="0.25">
      <c r="A3261" s="3">
        <v>38593</v>
      </c>
      <c r="B3261" s="4">
        <v>121.69</v>
      </c>
      <c r="C3261">
        <f>IF(ISNUMBER(VLOOKUP(A3261,'DIV HISTORY '!$A$2:$B$104,2,FALSE)),VLOOKUP(A3261,'DIV HISTORY '!$A$2:$B$104,2,FALSE),0)</f>
        <v>0</v>
      </c>
      <c r="D3261" s="9">
        <v>93.48</v>
      </c>
      <c r="E3261" s="9">
        <f t="shared" si="253"/>
        <v>0.99576378400324805</v>
      </c>
      <c r="F3261">
        <f t="shared" si="254"/>
        <v>0.76818875734802339</v>
      </c>
      <c r="G3261">
        <f t="shared" si="252"/>
        <v>93.480889881680966</v>
      </c>
      <c r="H3261">
        <f t="shared" si="256"/>
        <v>93.48</v>
      </c>
      <c r="I3261">
        <f t="shared" si="255"/>
        <v>0</v>
      </c>
    </row>
    <row r="3262" spans="1:9" x14ac:dyDescent="0.25">
      <c r="A3262" s="1">
        <v>38590</v>
      </c>
      <c r="B3262" s="2">
        <v>120.76</v>
      </c>
      <c r="C3262">
        <f>IF(ISNUMBER(VLOOKUP(A3262,'DIV HISTORY '!$A$2:$B$104,2,FALSE)),VLOOKUP(A3262,'DIV HISTORY '!$A$2:$B$104,2,FALSE),0)</f>
        <v>0</v>
      </c>
      <c r="D3262" s="9">
        <v>92.77</v>
      </c>
      <c r="E3262" s="9">
        <f t="shared" si="253"/>
        <v>0.99576378400324805</v>
      </c>
      <c r="F3262">
        <f t="shared" si="254"/>
        <v>0.76818875734802339</v>
      </c>
      <c r="G3262">
        <f t="shared" si="252"/>
        <v>92.766474337347304</v>
      </c>
      <c r="H3262">
        <f t="shared" si="256"/>
        <v>92.77</v>
      </c>
      <c r="I3262">
        <f t="shared" si="255"/>
        <v>0</v>
      </c>
    </row>
    <row r="3263" spans="1:9" x14ac:dyDescent="0.25">
      <c r="A3263" s="3">
        <v>38589</v>
      </c>
      <c r="B3263" s="4">
        <v>121.59</v>
      </c>
      <c r="C3263">
        <f>IF(ISNUMBER(VLOOKUP(A3263,'DIV HISTORY '!$A$2:$B$104,2,FALSE)),VLOOKUP(A3263,'DIV HISTORY '!$A$2:$B$104,2,FALSE),0)</f>
        <v>0</v>
      </c>
      <c r="D3263" s="9">
        <v>93.41</v>
      </c>
      <c r="E3263" s="9">
        <f t="shared" si="253"/>
        <v>0.99576378400324805</v>
      </c>
      <c r="F3263">
        <f t="shared" si="254"/>
        <v>0.76818875734802339</v>
      </c>
      <c r="G3263">
        <f t="shared" si="252"/>
        <v>93.404071005946165</v>
      </c>
      <c r="H3263">
        <f t="shared" si="256"/>
        <v>93.4</v>
      </c>
      <c r="I3263">
        <f t="shared" si="255"/>
        <v>-9.9999999999909051E-3</v>
      </c>
    </row>
    <row r="3264" spans="1:9" x14ac:dyDescent="0.25">
      <c r="A3264" s="1">
        <v>38588</v>
      </c>
      <c r="B3264" s="2">
        <v>121.15</v>
      </c>
      <c r="C3264">
        <f>IF(ISNUMBER(VLOOKUP(A3264,'DIV HISTORY '!$A$2:$B$104,2,FALSE)),VLOOKUP(A3264,'DIV HISTORY '!$A$2:$B$104,2,FALSE),0)</f>
        <v>0</v>
      </c>
      <c r="D3264" s="9">
        <v>93.07</v>
      </c>
      <c r="E3264" s="9">
        <f t="shared" si="253"/>
        <v>0.99576378400324805</v>
      </c>
      <c r="F3264">
        <f t="shared" si="254"/>
        <v>0.76818875734802339</v>
      </c>
      <c r="G3264">
        <f t="shared" si="252"/>
        <v>93.066067952713041</v>
      </c>
      <c r="H3264">
        <f t="shared" si="256"/>
        <v>93.07</v>
      </c>
      <c r="I3264">
        <f t="shared" si="255"/>
        <v>0</v>
      </c>
    </row>
    <row r="3265" spans="1:9" x14ac:dyDescent="0.25">
      <c r="A3265" s="3">
        <v>38587</v>
      </c>
      <c r="B3265" s="4">
        <v>122.24</v>
      </c>
      <c r="C3265">
        <f>IF(ISNUMBER(VLOOKUP(A3265,'DIV HISTORY '!$A$2:$B$104,2,FALSE)),VLOOKUP(A3265,'DIV HISTORY '!$A$2:$B$104,2,FALSE),0)</f>
        <v>0</v>
      </c>
      <c r="D3265" s="9">
        <v>93.9</v>
      </c>
      <c r="E3265" s="9">
        <f t="shared" si="253"/>
        <v>0.99576378400324805</v>
      </c>
      <c r="F3265">
        <f t="shared" si="254"/>
        <v>0.76818875734802339</v>
      </c>
      <c r="G3265">
        <f t="shared" si="252"/>
        <v>93.903393698222374</v>
      </c>
      <c r="H3265">
        <f t="shared" si="256"/>
        <v>93.9</v>
      </c>
      <c r="I3265">
        <f t="shared" si="255"/>
        <v>0</v>
      </c>
    </row>
    <row r="3266" spans="1:9" x14ac:dyDescent="0.25">
      <c r="A3266" s="1">
        <v>38586</v>
      </c>
      <c r="B3266" s="2">
        <v>122.47</v>
      </c>
      <c r="C3266">
        <f>IF(ISNUMBER(VLOOKUP(A3266,'DIV HISTORY '!$A$2:$B$104,2,FALSE)),VLOOKUP(A3266,'DIV HISTORY '!$A$2:$B$104,2,FALSE),0)</f>
        <v>0</v>
      </c>
      <c r="D3266" s="9">
        <v>94.08</v>
      </c>
      <c r="E3266" s="9">
        <f t="shared" si="253"/>
        <v>0.99576378400324805</v>
      </c>
      <c r="F3266">
        <f t="shared" si="254"/>
        <v>0.76818875734802339</v>
      </c>
      <c r="G3266">
        <f t="shared" ref="G3266:G3329" si="257">F3266*B3266</f>
        <v>94.080077112412425</v>
      </c>
      <c r="H3266">
        <f t="shared" si="256"/>
        <v>94.08</v>
      </c>
      <c r="I3266">
        <f t="shared" si="255"/>
        <v>0</v>
      </c>
    </row>
    <row r="3267" spans="1:9" x14ac:dyDescent="0.25">
      <c r="A3267" s="3">
        <v>38583</v>
      </c>
      <c r="B3267" s="4">
        <v>122.47</v>
      </c>
      <c r="C3267">
        <f>IF(ISNUMBER(VLOOKUP(A3267,'DIV HISTORY '!$A$2:$B$104,2,FALSE)),VLOOKUP(A3267,'DIV HISTORY '!$A$2:$B$104,2,FALSE),0)</f>
        <v>0</v>
      </c>
      <c r="D3267" s="9">
        <v>94.08</v>
      </c>
      <c r="E3267" s="9">
        <f t="shared" ref="E3267:E3330" si="258">IF(C3266=0,E3266,(B3267-C3266)/B3267)</f>
        <v>0.99576378400324805</v>
      </c>
      <c r="F3267">
        <f t="shared" ref="F3267:F3330" si="259">IF(C3266=0,F3266,(B3267-C3266)/B3267*F3266)</f>
        <v>0.76818875734802339</v>
      </c>
      <c r="G3267">
        <f t="shared" si="257"/>
        <v>94.080077112412425</v>
      </c>
      <c r="H3267">
        <f t="shared" si="256"/>
        <v>94.08</v>
      </c>
      <c r="I3267">
        <f t="shared" si="255"/>
        <v>0</v>
      </c>
    </row>
    <row r="3268" spans="1:9" x14ac:dyDescent="0.25">
      <c r="A3268" s="1">
        <v>38582</v>
      </c>
      <c r="B3268" s="2">
        <v>122.19</v>
      </c>
      <c r="C3268">
        <f>IF(ISNUMBER(VLOOKUP(A3268,'DIV HISTORY '!$A$2:$B$104,2,FALSE)),VLOOKUP(A3268,'DIV HISTORY '!$A$2:$B$104,2,FALSE),0)</f>
        <v>0</v>
      </c>
      <c r="D3268" s="9">
        <v>93.87</v>
      </c>
      <c r="E3268" s="9">
        <f t="shared" si="258"/>
        <v>0.99576378400324805</v>
      </c>
      <c r="F3268">
        <f t="shared" si="259"/>
        <v>0.76818875734802339</v>
      </c>
      <c r="G3268">
        <f t="shared" si="257"/>
        <v>93.864984260354973</v>
      </c>
      <c r="H3268">
        <f t="shared" si="256"/>
        <v>93.86</v>
      </c>
      <c r="I3268">
        <f t="shared" si="255"/>
        <v>-1.0000000000005116E-2</v>
      </c>
    </row>
    <row r="3269" spans="1:9" x14ac:dyDescent="0.25">
      <c r="A3269" s="3">
        <v>38581</v>
      </c>
      <c r="B3269" s="4">
        <v>122.2</v>
      </c>
      <c r="C3269">
        <f>IF(ISNUMBER(VLOOKUP(A3269,'DIV HISTORY '!$A$2:$B$104,2,FALSE)),VLOOKUP(A3269,'DIV HISTORY '!$A$2:$B$104,2,FALSE),0)</f>
        <v>0</v>
      </c>
      <c r="D3269" s="9">
        <v>93.87</v>
      </c>
      <c r="E3269" s="9">
        <f t="shared" si="258"/>
        <v>0.99576378400324805</v>
      </c>
      <c r="F3269">
        <f t="shared" si="259"/>
        <v>0.76818875734802339</v>
      </c>
      <c r="G3269">
        <f t="shared" si="257"/>
        <v>93.872666147928456</v>
      </c>
      <c r="H3269">
        <f t="shared" si="256"/>
        <v>93.87</v>
      </c>
      <c r="I3269">
        <f t="shared" si="255"/>
        <v>0</v>
      </c>
    </row>
    <row r="3270" spans="1:9" x14ac:dyDescent="0.25">
      <c r="A3270" s="1">
        <v>38580</v>
      </c>
      <c r="B3270" s="2">
        <v>122.21</v>
      </c>
      <c r="C3270">
        <f>IF(ISNUMBER(VLOOKUP(A3270,'DIV HISTORY '!$A$2:$B$104,2,FALSE)),VLOOKUP(A3270,'DIV HISTORY '!$A$2:$B$104,2,FALSE),0)</f>
        <v>0</v>
      </c>
      <c r="D3270" s="9">
        <v>93.88</v>
      </c>
      <c r="E3270" s="9">
        <f t="shared" si="258"/>
        <v>0.99576378400324805</v>
      </c>
      <c r="F3270">
        <f t="shared" si="259"/>
        <v>0.76818875734802339</v>
      </c>
      <c r="G3270">
        <f t="shared" si="257"/>
        <v>93.880348035501939</v>
      </c>
      <c r="H3270">
        <f t="shared" si="256"/>
        <v>93.88</v>
      </c>
      <c r="I3270">
        <f t="shared" si="255"/>
        <v>0</v>
      </c>
    </row>
    <row r="3271" spans="1:9" x14ac:dyDescent="0.25">
      <c r="A3271" s="3">
        <v>38579</v>
      </c>
      <c r="B3271" s="4">
        <v>123.82</v>
      </c>
      <c r="C3271">
        <f>IF(ISNUMBER(VLOOKUP(A3271,'DIV HISTORY '!$A$2:$B$104,2,FALSE)),VLOOKUP(A3271,'DIV HISTORY '!$A$2:$B$104,2,FALSE),0)</f>
        <v>0</v>
      </c>
      <c r="D3271" s="9">
        <v>95.12</v>
      </c>
      <c r="E3271" s="9">
        <f t="shared" si="258"/>
        <v>0.99576378400324805</v>
      </c>
      <c r="F3271">
        <f t="shared" si="259"/>
        <v>0.76818875734802339</v>
      </c>
      <c r="G3271">
        <f t="shared" si="257"/>
        <v>95.117131934832244</v>
      </c>
      <c r="H3271">
        <f t="shared" si="256"/>
        <v>95.12</v>
      </c>
      <c r="I3271">
        <f t="shared" si="255"/>
        <v>0</v>
      </c>
    </row>
    <row r="3272" spans="1:9" x14ac:dyDescent="0.25">
      <c r="A3272" s="1">
        <v>38576</v>
      </c>
      <c r="B3272" s="2">
        <v>123.06</v>
      </c>
      <c r="C3272">
        <f>IF(ISNUMBER(VLOOKUP(A3272,'DIV HISTORY '!$A$2:$B$104,2,FALSE)),VLOOKUP(A3272,'DIV HISTORY '!$A$2:$B$104,2,FALSE),0)</f>
        <v>0</v>
      </c>
      <c r="D3272" s="9">
        <v>94.53</v>
      </c>
      <c r="E3272" s="9">
        <f t="shared" si="258"/>
        <v>0.99576378400324805</v>
      </c>
      <c r="F3272">
        <f t="shared" si="259"/>
        <v>0.76818875734802339</v>
      </c>
      <c r="G3272">
        <f t="shared" si="257"/>
        <v>94.533308479247765</v>
      </c>
      <c r="H3272">
        <f t="shared" si="256"/>
        <v>94.53</v>
      </c>
      <c r="I3272">
        <f t="shared" si="255"/>
        <v>0</v>
      </c>
    </row>
    <row r="3273" spans="1:9" x14ac:dyDescent="0.25">
      <c r="A3273" s="3">
        <v>38575</v>
      </c>
      <c r="B3273" s="4">
        <v>123.82</v>
      </c>
      <c r="C3273">
        <f>IF(ISNUMBER(VLOOKUP(A3273,'DIV HISTORY '!$A$2:$B$104,2,FALSE)),VLOOKUP(A3273,'DIV HISTORY '!$A$2:$B$104,2,FALSE),0)</f>
        <v>0</v>
      </c>
      <c r="D3273" s="9">
        <v>95.12</v>
      </c>
      <c r="E3273" s="9">
        <f t="shared" si="258"/>
        <v>0.99576378400324805</v>
      </c>
      <c r="F3273">
        <f t="shared" si="259"/>
        <v>0.76818875734802339</v>
      </c>
      <c r="G3273">
        <f t="shared" si="257"/>
        <v>95.117131934832244</v>
      </c>
      <c r="H3273">
        <f t="shared" si="256"/>
        <v>95.12</v>
      </c>
      <c r="I3273">
        <f t="shared" si="255"/>
        <v>0</v>
      </c>
    </row>
    <row r="3274" spans="1:9" x14ac:dyDescent="0.25">
      <c r="A3274" s="1">
        <v>38574</v>
      </c>
      <c r="B3274" s="2">
        <v>123.33</v>
      </c>
      <c r="C3274">
        <f>IF(ISNUMBER(VLOOKUP(A3274,'DIV HISTORY '!$A$2:$B$104,2,FALSE)),VLOOKUP(A3274,'DIV HISTORY '!$A$2:$B$104,2,FALSE),0)</f>
        <v>0</v>
      </c>
      <c r="D3274" s="9">
        <v>94.74</v>
      </c>
      <c r="E3274" s="9">
        <f t="shared" si="258"/>
        <v>0.99576378400324805</v>
      </c>
      <c r="F3274">
        <f t="shared" si="259"/>
        <v>0.76818875734802339</v>
      </c>
      <c r="G3274">
        <f t="shared" si="257"/>
        <v>94.74071944373172</v>
      </c>
      <c r="H3274">
        <f t="shared" si="256"/>
        <v>94.74</v>
      </c>
      <c r="I3274">
        <f t="shared" si="255"/>
        <v>0</v>
      </c>
    </row>
    <row r="3275" spans="1:9" x14ac:dyDescent="0.25">
      <c r="A3275" s="3">
        <v>38573</v>
      </c>
      <c r="B3275" s="4">
        <v>123.39</v>
      </c>
      <c r="C3275">
        <f>IF(ISNUMBER(VLOOKUP(A3275,'DIV HISTORY '!$A$2:$B$104,2,FALSE)),VLOOKUP(A3275,'DIV HISTORY '!$A$2:$B$104,2,FALSE),0)</f>
        <v>0</v>
      </c>
      <c r="D3275" s="9">
        <v>94.79</v>
      </c>
      <c r="E3275" s="9">
        <f t="shared" si="258"/>
        <v>0.99576378400324805</v>
      </c>
      <c r="F3275">
        <f t="shared" si="259"/>
        <v>0.76818875734802339</v>
      </c>
      <c r="G3275">
        <f t="shared" si="257"/>
        <v>94.786810769172604</v>
      </c>
      <c r="H3275">
        <f t="shared" si="256"/>
        <v>94.79</v>
      </c>
      <c r="I3275">
        <f t="shared" si="255"/>
        <v>0</v>
      </c>
    </row>
    <row r="3276" spans="1:9" x14ac:dyDescent="0.25">
      <c r="A3276" s="1">
        <v>38572</v>
      </c>
      <c r="B3276" s="2">
        <v>122.65</v>
      </c>
      <c r="C3276">
        <f>IF(ISNUMBER(VLOOKUP(A3276,'DIV HISTORY '!$A$2:$B$104,2,FALSE)),VLOOKUP(A3276,'DIV HISTORY '!$A$2:$B$104,2,FALSE),0)</f>
        <v>0</v>
      </c>
      <c r="D3276" s="9">
        <v>94.22</v>
      </c>
      <c r="E3276" s="9">
        <f t="shared" si="258"/>
        <v>0.99576378400324805</v>
      </c>
      <c r="F3276">
        <f t="shared" si="259"/>
        <v>0.76818875734802339</v>
      </c>
      <c r="G3276">
        <f t="shared" si="257"/>
        <v>94.218351088735076</v>
      </c>
      <c r="H3276">
        <f t="shared" si="256"/>
        <v>94.22</v>
      </c>
      <c r="I3276">
        <f t="shared" si="255"/>
        <v>0</v>
      </c>
    </row>
    <row r="3277" spans="1:9" x14ac:dyDescent="0.25">
      <c r="A3277" s="3">
        <v>38569</v>
      </c>
      <c r="B3277" s="4">
        <v>122.88</v>
      </c>
      <c r="C3277">
        <f>IF(ISNUMBER(VLOOKUP(A3277,'DIV HISTORY '!$A$2:$B$104,2,FALSE)),VLOOKUP(A3277,'DIV HISTORY '!$A$2:$B$104,2,FALSE),0)</f>
        <v>0</v>
      </c>
      <c r="D3277" s="9">
        <v>94.4</v>
      </c>
      <c r="E3277" s="9">
        <f t="shared" si="258"/>
        <v>0.99576378400324805</v>
      </c>
      <c r="F3277">
        <f t="shared" si="259"/>
        <v>0.76818875734802339</v>
      </c>
      <c r="G3277">
        <f t="shared" si="257"/>
        <v>94.395034502925114</v>
      </c>
      <c r="H3277">
        <f t="shared" si="256"/>
        <v>94.4</v>
      </c>
      <c r="I3277">
        <f t="shared" si="255"/>
        <v>0</v>
      </c>
    </row>
    <row r="3278" spans="1:9" x14ac:dyDescent="0.25">
      <c r="A3278" s="1">
        <v>38568</v>
      </c>
      <c r="B3278" s="2">
        <v>123.72</v>
      </c>
      <c r="C3278">
        <f>IF(ISNUMBER(VLOOKUP(A3278,'DIV HISTORY '!$A$2:$B$104,2,FALSE)),VLOOKUP(A3278,'DIV HISTORY '!$A$2:$B$104,2,FALSE),0)</f>
        <v>0</v>
      </c>
      <c r="D3278" s="9">
        <v>95.04</v>
      </c>
      <c r="E3278" s="9">
        <f t="shared" si="258"/>
        <v>0.99576378400324805</v>
      </c>
      <c r="F3278">
        <f t="shared" si="259"/>
        <v>0.76818875734802339</v>
      </c>
      <c r="G3278">
        <f t="shared" si="257"/>
        <v>95.040313059097457</v>
      </c>
      <c r="H3278">
        <f t="shared" si="256"/>
        <v>95.04</v>
      </c>
      <c r="I3278">
        <f t="shared" si="255"/>
        <v>0</v>
      </c>
    </row>
    <row r="3279" spans="1:9" x14ac:dyDescent="0.25">
      <c r="A3279" s="3">
        <v>38567</v>
      </c>
      <c r="B3279" s="4">
        <v>124.72</v>
      </c>
      <c r="C3279">
        <f>IF(ISNUMBER(VLOOKUP(A3279,'DIV HISTORY '!$A$2:$B$104,2,FALSE)),VLOOKUP(A3279,'DIV HISTORY '!$A$2:$B$104,2,FALSE),0)</f>
        <v>0</v>
      </c>
      <c r="D3279" s="9">
        <v>95.81</v>
      </c>
      <c r="E3279" s="9">
        <f t="shared" si="258"/>
        <v>0.99576378400324805</v>
      </c>
      <c r="F3279">
        <f t="shared" si="259"/>
        <v>0.76818875734802339</v>
      </c>
      <c r="G3279">
        <f t="shared" si="257"/>
        <v>95.808501816445471</v>
      </c>
      <c r="H3279">
        <f t="shared" si="256"/>
        <v>95.81</v>
      </c>
      <c r="I3279">
        <f t="shared" ref="I3279:I3342" si="260">H3279-D3279</f>
        <v>0</v>
      </c>
    </row>
    <row r="3280" spans="1:9" x14ac:dyDescent="0.25">
      <c r="A3280" s="1">
        <v>38566</v>
      </c>
      <c r="B3280" s="2">
        <v>124.39</v>
      </c>
      <c r="C3280">
        <f>IF(ISNUMBER(VLOOKUP(A3280,'DIV HISTORY '!$A$2:$B$104,2,FALSE)),VLOOKUP(A3280,'DIV HISTORY '!$A$2:$B$104,2,FALSE),0)</f>
        <v>0</v>
      </c>
      <c r="D3280" s="9">
        <v>95.56</v>
      </c>
      <c r="E3280" s="9">
        <f t="shared" si="258"/>
        <v>0.99576378400324805</v>
      </c>
      <c r="F3280">
        <f t="shared" si="259"/>
        <v>0.76818875734802339</v>
      </c>
      <c r="G3280">
        <f t="shared" si="257"/>
        <v>95.554999526520632</v>
      </c>
      <c r="H3280">
        <f t="shared" ref="H3280:H3343" si="261">ROUND(G3280,2)</f>
        <v>95.55</v>
      </c>
      <c r="I3280">
        <f t="shared" si="260"/>
        <v>-1.0000000000005116E-2</v>
      </c>
    </row>
    <row r="3281" spans="1:9" x14ac:dyDescent="0.25">
      <c r="A3281" s="3">
        <v>38565</v>
      </c>
      <c r="B3281" s="4">
        <v>123.65</v>
      </c>
      <c r="C3281">
        <f>IF(ISNUMBER(VLOOKUP(A3281,'DIV HISTORY '!$A$2:$B$104,2,FALSE)),VLOOKUP(A3281,'DIV HISTORY '!$A$2:$B$104,2,FALSE),0)</f>
        <v>0</v>
      </c>
      <c r="D3281" s="9">
        <v>94.99</v>
      </c>
      <c r="E3281" s="9">
        <f t="shared" si="258"/>
        <v>0.99576378400324805</v>
      </c>
      <c r="F3281">
        <f t="shared" si="259"/>
        <v>0.76818875734802339</v>
      </c>
      <c r="G3281">
        <f t="shared" si="257"/>
        <v>94.98653984608309</v>
      </c>
      <c r="H3281">
        <f t="shared" si="261"/>
        <v>94.99</v>
      </c>
      <c r="I3281">
        <f t="shared" si="260"/>
        <v>0</v>
      </c>
    </row>
    <row r="3282" spans="1:9" x14ac:dyDescent="0.25">
      <c r="A3282" s="1">
        <v>38562</v>
      </c>
      <c r="B3282" s="2">
        <v>123.74</v>
      </c>
      <c r="C3282">
        <f>IF(ISNUMBER(VLOOKUP(A3282,'DIV HISTORY '!$A$2:$B$104,2,FALSE)),VLOOKUP(A3282,'DIV HISTORY '!$A$2:$B$104,2,FALSE),0)</f>
        <v>0</v>
      </c>
      <c r="D3282" s="9">
        <v>95.06</v>
      </c>
      <c r="E3282" s="9">
        <f t="shared" si="258"/>
        <v>0.99576378400324805</v>
      </c>
      <c r="F3282">
        <f t="shared" si="259"/>
        <v>0.76818875734802339</v>
      </c>
      <c r="G3282">
        <f t="shared" si="257"/>
        <v>95.055676834244409</v>
      </c>
      <c r="H3282">
        <f t="shared" si="261"/>
        <v>95.06</v>
      </c>
      <c r="I3282">
        <f t="shared" si="260"/>
        <v>0</v>
      </c>
    </row>
    <row r="3283" spans="1:9" x14ac:dyDescent="0.25">
      <c r="A3283" s="3">
        <v>38561</v>
      </c>
      <c r="B3283" s="4">
        <v>124.57</v>
      </c>
      <c r="C3283">
        <f>IF(ISNUMBER(VLOOKUP(A3283,'DIV HISTORY '!$A$2:$B$104,2,FALSE)),VLOOKUP(A3283,'DIV HISTORY '!$A$2:$B$104,2,FALSE),0)</f>
        <v>0</v>
      </c>
      <c r="D3283" s="9">
        <v>95.69</v>
      </c>
      <c r="E3283" s="9">
        <f t="shared" si="258"/>
        <v>0.99576378400324805</v>
      </c>
      <c r="F3283">
        <f t="shared" si="259"/>
        <v>0.76818875734802339</v>
      </c>
      <c r="G3283">
        <f t="shared" si="257"/>
        <v>95.693273502843269</v>
      </c>
      <c r="H3283">
        <f t="shared" si="261"/>
        <v>95.69</v>
      </c>
      <c r="I3283">
        <f t="shared" si="260"/>
        <v>0</v>
      </c>
    </row>
    <row r="3284" spans="1:9" x14ac:dyDescent="0.25">
      <c r="A3284" s="1">
        <v>38560</v>
      </c>
      <c r="B3284" s="2">
        <v>123.79</v>
      </c>
      <c r="C3284">
        <f>IF(ISNUMBER(VLOOKUP(A3284,'DIV HISTORY '!$A$2:$B$104,2,FALSE)),VLOOKUP(A3284,'DIV HISTORY '!$A$2:$B$104,2,FALSE),0)</f>
        <v>0</v>
      </c>
      <c r="D3284" s="9">
        <v>95.09</v>
      </c>
      <c r="E3284" s="9">
        <f t="shared" si="258"/>
        <v>0.99576378400324805</v>
      </c>
      <c r="F3284">
        <f t="shared" si="259"/>
        <v>0.76818875734802339</v>
      </c>
      <c r="G3284">
        <f t="shared" si="257"/>
        <v>95.094086272111824</v>
      </c>
      <c r="H3284">
        <f t="shared" si="261"/>
        <v>95.09</v>
      </c>
      <c r="I3284">
        <f t="shared" si="260"/>
        <v>0</v>
      </c>
    </row>
    <row r="3285" spans="1:9" x14ac:dyDescent="0.25">
      <c r="A3285" s="3">
        <v>38559</v>
      </c>
      <c r="B3285" s="4">
        <v>123.34</v>
      </c>
      <c r="C3285">
        <f>IF(ISNUMBER(VLOOKUP(A3285,'DIV HISTORY '!$A$2:$B$104,2,FALSE)),VLOOKUP(A3285,'DIV HISTORY '!$A$2:$B$104,2,FALSE),0)</f>
        <v>0</v>
      </c>
      <c r="D3285" s="9">
        <v>94.75</v>
      </c>
      <c r="E3285" s="9">
        <f t="shared" si="258"/>
        <v>0.99576378400324805</v>
      </c>
      <c r="F3285">
        <f t="shared" si="259"/>
        <v>0.76818875734802339</v>
      </c>
      <c r="G3285">
        <f t="shared" si="257"/>
        <v>94.748401331305203</v>
      </c>
      <c r="H3285">
        <f t="shared" si="261"/>
        <v>94.75</v>
      </c>
      <c r="I3285">
        <f t="shared" si="260"/>
        <v>0</v>
      </c>
    </row>
    <row r="3286" spans="1:9" x14ac:dyDescent="0.25">
      <c r="A3286" s="1">
        <v>38558</v>
      </c>
      <c r="B3286" s="2">
        <v>123.19</v>
      </c>
      <c r="C3286">
        <f>IF(ISNUMBER(VLOOKUP(A3286,'DIV HISTORY '!$A$2:$B$104,2,FALSE)),VLOOKUP(A3286,'DIV HISTORY '!$A$2:$B$104,2,FALSE),0)</f>
        <v>0</v>
      </c>
      <c r="D3286" s="9">
        <v>94.63</v>
      </c>
      <c r="E3286" s="9">
        <f t="shared" si="258"/>
        <v>0.99576378400324805</v>
      </c>
      <c r="F3286">
        <f t="shared" si="259"/>
        <v>0.76818875734802339</v>
      </c>
      <c r="G3286">
        <f t="shared" si="257"/>
        <v>94.633173017703001</v>
      </c>
      <c r="H3286">
        <f t="shared" si="261"/>
        <v>94.63</v>
      </c>
      <c r="I3286">
        <f t="shared" si="260"/>
        <v>0</v>
      </c>
    </row>
    <row r="3287" spans="1:9" x14ac:dyDescent="0.25">
      <c r="A3287" s="3">
        <v>38555</v>
      </c>
      <c r="B3287" s="4">
        <v>123.54</v>
      </c>
      <c r="C3287">
        <f>IF(ISNUMBER(VLOOKUP(A3287,'DIV HISTORY '!$A$2:$B$104,2,FALSE)),VLOOKUP(A3287,'DIV HISTORY '!$A$2:$B$104,2,FALSE),0)</f>
        <v>0</v>
      </c>
      <c r="D3287" s="9">
        <v>94.9</v>
      </c>
      <c r="E3287" s="9">
        <f t="shared" si="258"/>
        <v>0.99576378400324805</v>
      </c>
      <c r="F3287">
        <f t="shared" si="259"/>
        <v>0.76818875734802339</v>
      </c>
      <c r="G3287">
        <f t="shared" si="257"/>
        <v>94.90203908277482</v>
      </c>
      <c r="H3287">
        <f t="shared" si="261"/>
        <v>94.9</v>
      </c>
      <c r="I3287">
        <f t="shared" si="260"/>
        <v>0</v>
      </c>
    </row>
    <row r="3288" spans="1:9" x14ac:dyDescent="0.25">
      <c r="A3288" s="1">
        <v>38554</v>
      </c>
      <c r="B3288" s="2">
        <v>122.72</v>
      </c>
      <c r="C3288">
        <f>IF(ISNUMBER(VLOOKUP(A3288,'DIV HISTORY '!$A$2:$B$104,2,FALSE)),VLOOKUP(A3288,'DIV HISTORY '!$A$2:$B$104,2,FALSE),0)</f>
        <v>0</v>
      </c>
      <c r="D3288" s="9">
        <v>94.27</v>
      </c>
      <c r="E3288" s="9">
        <f t="shared" si="258"/>
        <v>0.99576378400324805</v>
      </c>
      <c r="F3288">
        <f t="shared" si="259"/>
        <v>0.76818875734802339</v>
      </c>
      <c r="G3288">
        <f t="shared" si="257"/>
        <v>94.272124301749429</v>
      </c>
      <c r="H3288">
        <f t="shared" si="261"/>
        <v>94.27</v>
      </c>
      <c r="I3288">
        <f t="shared" si="260"/>
        <v>0</v>
      </c>
    </row>
    <row r="3289" spans="1:9" x14ac:dyDescent="0.25">
      <c r="A3289" s="3">
        <v>38553</v>
      </c>
      <c r="B3289" s="4">
        <v>123.44</v>
      </c>
      <c r="C3289">
        <f>IF(ISNUMBER(VLOOKUP(A3289,'DIV HISTORY '!$A$2:$B$104,2,FALSE)),VLOOKUP(A3289,'DIV HISTORY '!$A$2:$B$104,2,FALSE),0)</f>
        <v>0</v>
      </c>
      <c r="D3289" s="9">
        <v>94.83</v>
      </c>
      <c r="E3289" s="9">
        <f t="shared" si="258"/>
        <v>0.99576378400324805</v>
      </c>
      <c r="F3289">
        <f t="shared" si="259"/>
        <v>0.76818875734802339</v>
      </c>
      <c r="G3289">
        <f t="shared" si="257"/>
        <v>94.825220207040005</v>
      </c>
      <c r="H3289">
        <f t="shared" si="261"/>
        <v>94.83</v>
      </c>
      <c r="I3289">
        <f t="shared" si="260"/>
        <v>0</v>
      </c>
    </row>
    <row r="3290" spans="1:9" x14ac:dyDescent="0.25">
      <c r="A3290" s="1">
        <v>38552</v>
      </c>
      <c r="B3290" s="2">
        <v>123.02</v>
      </c>
      <c r="C3290">
        <f>IF(ISNUMBER(VLOOKUP(A3290,'DIV HISTORY '!$A$2:$B$104,2,FALSE)),VLOOKUP(A3290,'DIV HISTORY '!$A$2:$B$104,2,FALSE),0)</f>
        <v>0</v>
      </c>
      <c r="D3290" s="9">
        <v>94.5</v>
      </c>
      <c r="E3290" s="9">
        <f t="shared" si="258"/>
        <v>0.99576378400324805</v>
      </c>
      <c r="F3290">
        <f t="shared" si="259"/>
        <v>0.76818875734802339</v>
      </c>
      <c r="G3290">
        <f t="shared" si="257"/>
        <v>94.502580928953833</v>
      </c>
      <c r="H3290">
        <f t="shared" si="261"/>
        <v>94.5</v>
      </c>
      <c r="I3290">
        <f t="shared" si="260"/>
        <v>0</v>
      </c>
    </row>
    <row r="3291" spans="1:9" x14ac:dyDescent="0.25">
      <c r="A3291" s="3">
        <v>38551</v>
      </c>
      <c r="B3291" s="4">
        <v>122.35</v>
      </c>
      <c r="C3291">
        <f>IF(ISNUMBER(VLOOKUP(A3291,'DIV HISTORY '!$A$2:$B$104,2,FALSE)),VLOOKUP(A3291,'DIV HISTORY '!$A$2:$B$104,2,FALSE),0)</f>
        <v>0</v>
      </c>
      <c r="D3291" s="9">
        <v>93.99</v>
      </c>
      <c r="E3291" s="9">
        <f t="shared" si="258"/>
        <v>0.99576378400324805</v>
      </c>
      <c r="F3291">
        <f t="shared" si="259"/>
        <v>0.76818875734802339</v>
      </c>
      <c r="G3291">
        <f t="shared" si="257"/>
        <v>93.987894461530658</v>
      </c>
      <c r="H3291">
        <f t="shared" si="261"/>
        <v>93.99</v>
      </c>
      <c r="I3291">
        <f t="shared" si="260"/>
        <v>0</v>
      </c>
    </row>
    <row r="3292" spans="1:9" x14ac:dyDescent="0.25">
      <c r="A3292" s="1">
        <v>38548</v>
      </c>
      <c r="B3292" s="2">
        <v>122.84</v>
      </c>
      <c r="C3292">
        <f>IF(ISNUMBER(VLOOKUP(A3292,'DIV HISTORY '!$A$2:$B$104,2,FALSE)),VLOOKUP(A3292,'DIV HISTORY '!$A$2:$B$104,2,FALSE),0)</f>
        <v>0</v>
      </c>
      <c r="D3292" s="9">
        <v>94.37</v>
      </c>
      <c r="E3292" s="9">
        <f t="shared" si="258"/>
        <v>0.99576378400324805</v>
      </c>
      <c r="F3292">
        <f t="shared" si="259"/>
        <v>0.76818875734802339</v>
      </c>
      <c r="G3292">
        <f t="shared" si="257"/>
        <v>94.364306952631196</v>
      </c>
      <c r="H3292">
        <f t="shared" si="261"/>
        <v>94.36</v>
      </c>
      <c r="I3292">
        <f t="shared" si="260"/>
        <v>-1.0000000000005116E-2</v>
      </c>
    </row>
    <row r="3293" spans="1:9" x14ac:dyDescent="0.25">
      <c r="A3293" s="3">
        <v>38547</v>
      </c>
      <c r="B3293" s="4">
        <v>122.91</v>
      </c>
      <c r="C3293">
        <f>IF(ISNUMBER(VLOOKUP(A3293,'DIV HISTORY '!$A$2:$B$104,2,FALSE)),VLOOKUP(A3293,'DIV HISTORY '!$A$2:$B$104,2,FALSE),0)</f>
        <v>0</v>
      </c>
      <c r="D3293" s="9">
        <v>94.42</v>
      </c>
      <c r="E3293" s="9">
        <f t="shared" si="258"/>
        <v>0.99576378400324805</v>
      </c>
      <c r="F3293">
        <f t="shared" si="259"/>
        <v>0.76818875734802339</v>
      </c>
      <c r="G3293">
        <f t="shared" si="257"/>
        <v>94.418080165645549</v>
      </c>
      <c r="H3293">
        <f t="shared" si="261"/>
        <v>94.42</v>
      </c>
      <c r="I3293">
        <f t="shared" si="260"/>
        <v>0</v>
      </c>
    </row>
    <row r="3294" spans="1:9" x14ac:dyDescent="0.25">
      <c r="A3294" s="1">
        <v>38546</v>
      </c>
      <c r="B3294" s="2">
        <v>122.43</v>
      </c>
      <c r="C3294">
        <f>IF(ISNUMBER(VLOOKUP(A3294,'DIV HISTORY '!$A$2:$B$104,2,FALSE)),VLOOKUP(A3294,'DIV HISTORY '!$A$2:$B$104,2,FALSE),0)</f>
        <v>0</v>
      </c>
      <c r="D3294" s="9">
        <v>94.05</v>
      </c>
      <c r="E3294" s="9">
        <f t="shared" si="258"/>
        <v>0.99576378400324805</v>
      </c>
      <c r="F3294">
        <f t="shared" si="259"/>
        <v>0.76818875734802339</v>
      </c>
      <c r="G3294">
        <f t="shared" si="257"/>
        <v>94.049349562118508</v>
      </c>
      <c r="H3294">
        <f t="shared" si="261"/>
        <v>94.05</v>
      </c>
      <c r="I3294">
        <f t="shared" si="260"/>
        <v>0</v>
      </c>
    </row>
    <row r="3295" spans="1:9" x14ac:dyDescent="0.25">
      <c r="A3295" s="3">
        <v>38545</v>
      </c>
      <c r="B3295" s="4">
        <v>122.26</v>
      </c>
      <c r="C3295">
        <f>IF(ISNUMBER(VLOOKUP(A3295,'DIV HISTORY '!$A$2:$B$104,2,FALSE)),VLOOKUP(A3295,'DIV HISTORY '!$A$2:$B$104,2,FALSE),0)</f>
        <v>0</v>
      </c>
      <c r="D3295" s="9">
        <v>93.92</v>
      </c>
      <c r="E3295" s="9">
        <f t="shared" si="258"/>
        <v>0.99576378400324805</v>
      </c>
      <c r="F3295">
        <f t="shared" si="259"/>
        <v>0.76818875734802339</v>
      </c>
      <c r="G3295">
        <f t="shared" si="257"/>
        <v>93.91875747336934</v>
      </c>
      <c r="H3295">
        <f t="shared" si="261"/>
        <v>93.92</v>
      </c>
      <c r="I3295">
        <f t="shared" si="260"/>
        <v>0</v>
      </c>
    </row>
    <row r="3296" spans="1:9" x14ac:dyDescent="0.25">
      <c r="A3296" s="1">
        <v>38544</v>
      </c>
      <c r="B3296" s="2">
        <v>121.94</v>
      </c>
      <c r="C3296">
        <f>IF(ISNUMBER(VLOOKUP(A3296,'DIV HISTORY '!$A$2:$B$104,2,FALSE)),VLOOKUP(A3296,'DIV HISTORY '!$A$2:$B$104,2,FALSE),0)</f>
        <v>0</v>
      </c>
      <c r="D3296" s="9">
        <v>93.67</v>
      </c>
      <c r="E3296" s="9">
        <f t="shared" si="258"/>
        <v>0.99576378400324805</v>
      </c>
      <c r="F3296">
        <f t="shared" si="259"/>
        <v>0.76818875734802339</v>
      </c>
      <c r="G3296">
        <f t="shared" si="257"/>
        <v>93.672937071017969</v>
      </c>
      <c r="H3296">
        <f t="shared" si="261"/>
        <v>93.67</v>
      </c>
      <c r="I3296">
        <f t="shared" si="260"/>
        <v>0</v>
      </c>
    </row>
    <row r="3297" spans="1:9" x14ac:dyDescent="0.25">
      <c r="A3297" s="3">
        <v>38541</v>
      </c>
      <c r="B3297" s="4">
        <v>121.32</v>
      </c>
      <c r="C3297">
        <f>IF(ISNUMBER(VLOOKUP(A3297,'DIV HISTORY '!$A$2:$B$104,2,FALSE)),VLOOKUP(A3297,'DIV HISTORY '!$A$2:$B$104,2,FALSE),0)</f>
        <v>0</v>
      </c>
      <c r="D3297" s="9">
        <v>93.2</v>
      </c>
      <c r="E3297" s="9">
        <f t="shared" si="258"/>
        <v>0.99576378400324805</v>
      </c>
      <c r="F3297">
        <f t="shared" si="259"/>
        <v>0.76818875734802339</v>
      </c>
      <c r="G3297">
        <f t="shared" si="257"/>
        <v>93.196660041462195</v>
      </c>
      <c r="H3297">
        <f t="shared" si="261"/>
        <v>93.2</v>
      </c>
      <c r="I3297">
        <f t="shared" si="260"/>
        <v>0</v>
      </c>
    </row>
    <row r="3298" spans="1:9" x14ac:dyDescent="0.25">
      <c r="A3298" s="1">
        <v>38540</v>
      </c>
      <c r="B3298" s="2">
        <v>119.95</v>
      </c>
      <c r="C3298">
        <f>IF(ISNUMBER(VLOOKUP(A3298,'DIV HISTORY '!$A$2:$B$104,2,FALSE)),VLOOKUP(A3298,'DIV HISTORY '!$A$2:$B$104,2,FALSE),0)</f>
        <v>0</v>
      </c>
      <c r="D3298" s="9">
        <v>92.15</v>
      </c>
      <c r="E3298" s="9">
        <f t="shared" si="258"/>
        <v>0.99576378400324805</v>
      </c>
      <c r="F3298">
        <f t="shared" si="259"/>
        <v>0.76818875734802339</v>
      </c>
      <c r="G3298">
        <f t="shared" si="257"/>
        <v>92.14424144389541</v>
      </c>
      <c r="H3298">
        <f t="shared" si="261"/>
        <v>92.14</v>
      </c>
      <c r="I3298">
        <f t="shared" si="260"/>
        <v>-1.0000000000005116E-2</v>
      </c>
    </row>
    <row r="3299" spans="1:9" x14ac:dyDescent="0.25">
      <c r="A3299" s="3">
        <v>38539</v>
      </c>
      <c r="B3299" s="4">
        <v>119.48</v>
      </c>
      <c r="C3299">
        <f>IF(ISNUMBER(VLOOKUP(A3299,'DIV HISTORY '!$A$2:$B$104,2,FALSE)),VLOOKUP(A3299,'DIV HISTORY '!$A$2:$B$104,2,FALSE),0)</f>
        <v>0</v>
      </c>
      <c r="D3299" s="9">
        <v>91.78</v>
      </c>
      <c r="E3299" s="9">
        <f t="shared" si="258"/>
        <v>0.99576378400324805</v>
      </c>
      <c r="F3299">
        <f t="shared" si="259"/>
        <v>0.76818875734802339</v>
      </c>
      <c r="G3299">
        <f t="shared" si="257"/>
        <v>91.783192727941838</v>
      </c>
      <c r="H3299">
        <f t="shared" si="261"/>
        <v>91.78</v>
      </c>
      <c r="I3299">
        <f t="shared" si="260"/>
        <v>0</v>
      </c>
    </row>
    <row r="3300" spans="1:9" x14ac:dyDescent="0.25">
      <c r="A3300" s="1">
        <v>38538</v>
      </c>
      <c r="B3300" s="2">
        <v>120.49</v>
      </c>
      <c r="C3300">
        <f>IF(ISNUMBER(VLOOKUP(A3300,'DIV HISTORY '!$A$2:$B$104,2,FALSE)),VLOOKUP(A3300,'DIV HISTORY '!$A$2:$B$104,2,FALSE),0)</f>
        <v>0</v>
      </c>
      <c r="D3300" s="9">
        <v>92.56</v>
      </c>
      <c r="E3300" s="9">
        <f t="shared" si="258"/>
        <v>0.99576378400324805</v>
      </c>
      <c r="F3300">
        <f t="shared" si="259"/>
        <v>0.76818875734802339</v>
      </c>
      <c r="G3300">
        <f t="shared" si="257"/>
        <v>92.559063372863335</v>
      </c>
      <c r="H3300">
        <f t="shared" si="261"/>
        <v>92.56</v>
      </c>
      <c r="I3300">
        <f t="shared" si="260"/>
        <v>0</v>
      </c>
    </row>
    <row r="3301" spans="1:9" x14ac:dyDescent="0.25">
      <c r="A3301" s="3">
        <v>38534</v>
      </c>
      <c r="B3301" s="4">
        <v>119.53</v>
      </c>
      <c r="C3301">
        <f>IF(ISNUMBER(VLOOKUP(A3301,'DIV HISTORY '!$A$2:$B$104,2,FALSE)),VLOOKUP(A3301,'DIV HISTORY '!$A$2:$B$104,2,FALSE),0)</f>
        <v>0</v>
      </c>
      <c r="D3301" s="9">
        <v>91.82</v>
      </c>
      <c r="E3301" s="9">
        <f t="shared" si="258"/>
        <v>0.99576378400324805</v>
      </c>
      <c r="F3301">
        <f t="shared" si="259"/>
        <v>0.76818875734802339</v>
      </c>
      <c r="G3301">
        <f t="shared" si="257"/>
        <v>91.821602165809239</v>
      </c>
      <c r="H3301">
        <f t="shared" si="261"/>
        <v>91.82</v>
      </c>
      <c r="I3301">
        <f t="shared" si="260"/>
        <v>0</v>
      </c>
    </row>
    <row r="3302" spans="1:9" x14ac:dyDescent="0.25">
      <c r="A3302" s="1">
        <v>38533</v>
      </c>
      <c r="B3302" s="2">
        <v>119.18</v>
      </c>
      <c r="C3302">
        <f>IF(ISNUMBER(VLOOKUP(A3302,'DIV HISTORY '!$A$2:$B$104,2,FALSE)),VLOOKUP(A3302,'DIV HISTORY '!$A$2:$B$104,2,FALSE),0)</f>
        <v>0</v>
      </c>
      <c r="D3302" s="9">
        <v>91.55</v>
      </c>
      <c r="E3302" s="9">
        <f t="shared" si="258"/>
        <v>0.99576378400324805</v>
      </c>
      <c r="F3302">
        <f t="shared" si="259"/>
        <v>0.76818875734802339</v>
      </c>
      <c r="G3302">
        <f t="shared" si="257"/>
        <v>91.552736100737434</v>
      </c>
      <c r="H3302">
        <f t="shared" si="261"/>
        <v>91.55</v>
      </c>
      <c r="I3302">
        <f t="shared" si="260"/>
        <v>0</v>
      </c>
    </row>
    <row r="3303" spans="1:9" x14ac:dyDescent="0.25">
      <c r="A3303" s="3">
        <v>38532</v>
      </c>
      <c r="B3303" s="4">
        <v>119.83</v>
      </c>
      <c r="C3303">
        <f>IF(ISNUMBER(VLOOKUP(A3303,'DIV HISTORY '!$A$2:$B$104,2,FALSE)),VLOOKUP(A3303,'DIV HISTORY '!$A$2:$B$104,2,FALSE),0)</f>
        <v>0</v>
      </c>
      <c r="D3303" s="9">
        <v>92.05</v>
      </c>
      <c r="E3303" s="9">
        <f t="shared" si="258"/>
        <v>0.99576378400324805</v>
      </c>
      <c r="F3303">
        <f t="shared" si="259"/>
        <v>0.76818875734802339</v>
      </c>
      <c r="G3303">
        <f t="shared" si="257"/>
        <v>92.052058793013643</v>
      </c>
      <c r="H3303">
        <f t="shared" si="261"/>
        <v>92.05</v>
      </c>
      <c r="I3303">
        <f t="shared" si="260"/>
        <v>0</v>
      </c>
    </row>
    <row r="3304" spans="1:9" x14ac:dyDescent="0.25">
      <c r="A3304" s="1">
        <v>38531</v>
      </c>
      <c r="B3304" s="2">
        <v>120.15</v>
      </c>
      <c r="C3304">
        <f>IF(ISNUMBER(VLOOKUP(A3304,'DIV HISTORY '!$A$2:$B$104,2,FALSE)),VLOOKUP(A3304,'DIV HISTORY '!$A$2:$B$104,2,FALSE),0)</f>
        <v>0</v>
      </c>
      <c r="D3304" s="9">
        <v>92.3</v>
      </c>
      <c r="E3304" s="9">
        <f t="shared" si="258"/>
        <v>0.99576378400324805</v>
      </c>
      <c r="F3304">
        <f t="shared" si="259"/>
        <v>0.76818875734802339</v>
      </c>
      <c r="G3304">
        <f t="shared" si="257"/>
        <v>92.297879195365013</v>
      </c>
      <c r="H3304">
        <f t="shared" si="261"/>
        <v>92.3</v>
      </c>
      <c r="I3304">
        <f t="shared" si="260"/>
        <v>0</v>
      </c>
    </row>
    <row r="3305" spans="1:9" x14ac:dyDescent="0.25">
      <c r="A3305" s="3">
        <v>38530</v>
      </c>
      <c r="B3305" s="4">
        <v>119.15</v>
      </c>
      <c r="C3305">
        <f>IF(ISNUMBER(VLOOKUP(A3305,'DIV HISTORY '!$A$2:$B$104,2,FALSE)),VLOOKUP(A3305,'DIV HISTORY '!$A$2:$B$104,2,FALSE),0)</f>
        <v>0</v>
      </c>
      <c r="D3305" s="9">
        <v>91.53</v>
      </c>
      <c r="E3305" s="9">
        <f t="shared" si="258"/>
        <v>0.99576378400324805</v>
      </c>
      <c r="F3305">
        <f t="shared" si="259"/>
        <v>0.76818875734802339</v>
      </c>
      <c r="G3305">
        <f t="shared" si="257"/>
        <v>91.529690438016985</v>
      </c>
      <c r="H3305">
        <f t="shared" si="261"/>
        <v>91.53</v>
      </c>
      <c r="I3305">
        <f t="shared" si="260"/>
        <v>0</v>
      </c>
    </row>
    <row r="3306" spans="1:9" x14ac:dyDescent="0.25">
      <c r="A3306" s="1">
        <v>38527</v>
      </c>
      <c r="B3306" s="2">
        <v>118.98</v>
      </c>
      <c r="C3306">
        <f>IF(ISNUMBER(VLOOKUP(A3306,'DIV HISTORY '!$A$2:$B$104,2,FALSE)),VLOOKUP(A3306,'DIV HISTORY '!$A$2:$B$104,2,FALSE),0)</f>
        <v>0</v>
      </c>
      <c r="D3306" s="9">
        <v>91.4</v>
      </c>
      <c r="E3306" s="9">
        <f t="shared" si="258"/>
        <v>0.99576378400324805</v>
      </c>
      <c r="F3306">
        <f t="shared" si="259"/>
        <v>0.76818875734802339</v>
      </c>
      <c r="G3306">
        <f t="shared" si="257"/>
        <v>91.399098349267831</v>
      </c>
      <c r="H3306">
        <f t="shared" si="261"/>
        <v>91.4</v>
      </c>
      <c r="I3306">
        <f t="shared" si="260"/>
        <v>0</v>
      </c>
    </row>
    <row r="3307" spans="1:9" x14ac:dyDescent="0.25">
      <c r="A3307" s="3">
        <v>38526</v>
      </c>
      <c r="B3307" s="4">
        <v>119.86</v>
      </c>
      <c r="C3307">
        <f>IF(ISNUMBER(VLOOKUP(A3307,'DIV HISTORY '!$A$2:$B$104,2,FALSE)),VLOOKUP(A3307,'DIV HISTORY '!$A$2:$B$104,2,FALSE),0)</f>
        <v>0</v>
      </c>
      <c r="D3307" s="9">
        <v>92.08</v>
      </c>
      <c r="E3307" s="9">
        <f t="shared" si="258"/>
        <v>0.99576378400324805</v>
      </c>
      <c r="F3307">
        <f t="shared" si="259"/>
        <v>0.76818875734802339</v>
      </c>
      <c r="G3307">
        <f t="shared" si="257"/>
        <v>92.075104455734078</v>
      </c>
      <c r="H3307">
        <f t="shared" si="261"/>
        <v>92.08</v>
      </c>
      <c r="I3307">
        <f t="shared" si="260"/>
        <v>0</v>
      </c>
    </row>
    <row r="3308" spans="1:9" x14ac:dyDescent="0.25">
      <c r="A3308" s="1">
        <v>38525</v>
      </c>
      <c r="B3308" s="2">
        <v>121.57</v>
      </c>
      <c r="C3308">
        <f>IF(ISNUMBER(VLOOKUP(A3308,'DIV HISTORY '!$A$2:$B$104,2,FALSE)),VLOOKUP(A3308,'DIV HISTORY '!$A$2:$B$104,2,FALSE),0)</f>
        <v>0</v>
      </c>
      <c r="D3308" s="9">
        <v>93.39</v>
      </c>
      <c r="E3308" s="9">
        <f t="shared" si="258"/>
        <v>0.99576378400324805</v>
      </c>
      <c r="F3308">
        <f t="shared" si="259"/>
        <v>0.76818875734802339</v>
      </c>
      <c r="G3308">
        <f t="shared" si="257"/>
        <v>93.388707230799199</v>
      </c>
      <c r="H3308">
        <f t="shared" si="261"/>
        <v>93.39</v>
      </c>
      <c r="I3308">
        <f t="shared" si="260"/>
        <v>0</v>
      </c>
    </row>
    <row r="3309" spans="1:9" x14ac:dyDescent="0.25">
      <c r="A3309" s="3">
        <v>38524</v>
      </c>
      <c r="B3309" s="4">
        <v>121.47</v>
      </c>
      <c r="C3309">
        <f>IF(ISNUMBER(VLOOKUP(A3309,'DIV HISTORY '!$A$2:$B$104,2,FALSE)),VLOOKUP(A3309,'DIV HISTORY '!$A$2:$B$104,2,FALSE),0)</f>
        <v>0</v>
      </c>
      <c r="D3309" s="9">
        <v>93.31</v>
      </c>
      <c r="E3309" s="9">
        <f t="shared" si="258"/>
        <v>0.99576378400324805</v>
      </c>
      <c r="F3309">
        <f t="shared" si="259"/>
        <v>0.76818875734802339</v>
      </c>
      <c r="G3309">
        <f t="shared" si="257"/>
        <v>93.311888355064397</v>
      </c>
      <c r="H3309">
        <f t="shared" si="261"/>
        <v>93.31</v>
      </c>
      <c r="I3309">
        <f t="shared" si="260"/>
        <v>0</v>
      </c>
    </row>
    <row r="3310" spans="1:9" x14ac:dyDescent="0.25">
      <c r="A3310" s="1">
        <v>38523</v>
      </c>
      <c r="B3310" s="2">
        <v>121.4</v>
      </c>
      <c r="C3310">
        <f>IF(ISNUMBER(VLOOKUP(A3310,'DIV HISTORY '!$A$2:$B$104,2,FALSE)),VLOOKUP(A3310,'DIV HISTORY '!$A$2:$B$104,2,FALSE),0)</f>
        <v>0</v>
      </c>
      <c r="D3310" s="9">
        <v>93.26</v>
      </c>
      <c r="E3310" s="9">
        <f t="shared" si="258"/>
        <v>0.99576378400324805</v>
      </c>
      <c r="F3310">
        <f t="shared" si="259"/>
        <v>0.76818875734802339</v>
      </c>
      <c r="G3310">
        <f t="shared" si="257"/>
        <v>93.258115142050045</v>
      </c>
      <c r="H3310">
        <f t="shared" si="261"/>
        <v>93.26</v>
      </c>
      <c r="I3310">
        <f t="shared" si="260"/>
        <v>0</v>
      </c>
    </row>
    <row r="3311" spans="1:9" x14ac:dyDescent="0.25">
      <c r="A3311" s="3">
        <v>38520</v>
      </c>
      <c r="B3311" s="4">
        <v>121.36</v>
      </c>
      <c r="C3311">
        <f>IF(ISNUMBER(VLOOKUP(A3311,'DIV HISTORY '!$A$2:$B$104,2,FALSE)),VLOOKUP(A3311,'DIV HISTORY '!$A$2:$B$104,2,FALSE),0)</f>
        <v>0.48762</v>
      </c>
      <c r="D3311" s="9">
        <v>93.23</v>
      </c>
      <c r="E3311" s="9">
        <f t="shared" si="258"/>
        <v>0.99576378400324805</v>
      </c>
      <c r="F3311">
        <f t="shared" si="259"/>
        <v>0.76818875734802339</v>
      </c>
      <c r="G3311">
        <f t="shared" si="257"/>
        <v>93.227387591756113</v>
      </c>
      <c r="H3311">
        <f t="shared" si="261"/>
        <v>93.23</v>
      </c>
      <c r="I3311">
        <f t="shared" si="260"/>
        <v>0</v>
      </c>
    </row>
    <row r="3312" spans="1:9" x14ac:dyDescent="0.25">
      <c r="A3312" s="1">
        <v>38519</v>
      </c>
      <c r="B3312" s="2">
        <v>121.4</v>
      </c>
      <c r="C3312">
        <f>IF(ISNUMBER(VLOOKUP(A3312,'DIV HISTORY '!$A$2:$B$104,2,FALSE)),VLOOKUP(A3312,'DIV HISTORY '!$A$2:$B$104,2,FALSE),0)</f>
        <v>0</v>
      </c>
      <c r="D3312" s="9">
        <v>92.88</v>
      </c>
      <c r="E3312" s="9">
        <f t="shared" si="258"/>
        <v>0.99598336079077421</v>
      </c>
      <c r="F3312">
        <f t="shared" si="259"/>
        <v>0.76510322026517286</v>
      </c>
      <c r="G3312">
        <f t="shared" si="257"/>
        <v>92.883530940191989</v>
      </c>
      <c r="H3312">
        <f t="shared" si="261"/>
        <v>92.88</v>
      </c>
      <c r="I3312">
        <f t="shared" si="260"/>
        <v>0</v>
      </c>
    </row>
    <row r="3313" spans="1:9" x14ac:dyDescent="0.25">
      <c r="A3313" s="3">
        <v>38518</v>
      </c>
      <c r="B3313" s="4">
        <v>121.09</v>
      </c>
      <c r="C3313">
        <f>IF(ISNUMBER(VLOOKUP(A3313,'DIV HISTORY '!$A$2:$B$104,2,FALSE)),VLOOKUP(A3313,'DIV HISTORY '!$A$2:$B$104,2,FALSE),0)</f>
        <v>0</v>
      </c>
      <c r="D3313" s="9">
        <v>92.65</v>
      </c>
      <c r="E3313" s="9">
        <f t="shared" si="258"/>
        <v>0.99598336079077421</v>
      </c>
      <c r="F3313">
        <f t="shared" si="259"/>
        <v>0.76510322026517286</v>
      </c>
      <c r="G3313">
        <f t="shared" si="257"/>
        <v>92.646348941909778</v>
      </c>
      <c r="H3313">
        <f t="shared" si="261"/>
        <v>92.65</v>
      </c>
      <c r="I3313">
        <f t="shared" si="260"/>
        <v>0</v>
      </c>
    </row>
    <row r="3314" spans="1:9" x14ac:dyDescent="0.25">
      <c r="A3314" s="1">
        <v>38517</v>
      </c>
      <c r="B3314" s="2">
        <v>120.86</v>
      </c>
      <c r="C3314">
        <f>IF(ISNUMBER(VLOOKUP(A3314,'DIV HISTORY '!$A$2:$B$104,2,FALSE)),VLOOKUP(A3314,'DIV HISTORY '!$A$2:$B$104,2,FALSE),0)</f>
        <v>0</v>
      </c>
      <c r="D3314" s="9">
        <v>92.47</v>
      </c>
      <c r="E3314" s="9">
        <f t="shared" si="258"/>
        <v>0.99598336079077421</v>
      </c>
      <c r="F3314">
        <f t="shared" si="259"/>
        <v>0.76510322026517286</v>
      </c>
      <c r="G3314">
        <f t="shared" si="257"/>
        <v>92.470375201248785</v>
      </c>
      <c r="H3314">
        <f t="shared" si="261"/>
        <v>92.47</v>
      </c>
      <c r="I3314">
        <f t="shared" si="260"/>
        <v>0</v>
      </c>
    </row>
    <row r="3315" spans="1:9" x14ac:dyDescent="0.25">
      <c r="A3315" s="3">
        <v>38516</v>
      </c>
      <c r="B3315" s="4">
        <v>120.58</v>
      </c>
      <c r="C3315">
        <f>IF(ISNUMBER(VLOOKUP(A3315,'DIV HISTORY '!$A$2:$B$104,2,FALSE)),VLOOKUP(A3315,'DIV HISTORY '!$A$2:$B$104,2,FALSE),0)</f>
        <v>0</v>
      </c>
      <c r="D3315" s="9">
        <v>92.26</v>
      </c>
      <c r="E3315" s="9">
        <f t="shared" si="258"/>
        <v>0.99598336079077421</v>
      </c>
      <c r="F3315">
        <f t="shared" si="259"/>
        <v>0.76510322026517286</v>
      </c>
      <c r="G3315">
        <f t="shared" si="257"/>
        <v>92.256146299574539</v>
      </c>
      <c r="H3315">
        <f t="shared" si="261"/>
        <v>92.26</v>
      </c>
      <c r="I3315">
        <f t="shared" si="260"/>
        <v>0</v>
      </c>
    </row>
    <row r="3316" spans="1:9" x14ac:dyDescent="0.25">
      <c r="A3316" s="1">
        <v>38513</v>
      </c>
      <c r="B3316" s="2">
        <v>120.2</v>
      </c>
      <c r="C3316">
        <f>IF(ISNUMBER(VLOOKUP(A3316,'DIV HISTORY '!$A$2:$B$104,2,FALSE)),VLOOKUP(A3316,'DIV HISTORY '!$A$2:$B$104,2,FALSE),0)</f>
        <v>0</v>
      </c>
      <c r="D3316" s="9">
        <v>91.97</v>
      </c>
      <c r="E3316" s="9">
        <f t="shared" si="258"/>
        <v>0.99598336079077421</v>
      </c>
      <c r="F3316">
        <f t="shared" si="259"/>
        <v>0.76510322026517286</v>
      </c>
      <c r="G3316">
        <f t="shared" si="257"/>
        <v>91.965407075873784</v>
      </c>
      <c r="H3316">
        <f t="shared" si="261"/>
        <v>91.97</v>
      </c>
      <c r="I3316">
        <f t="shared" si="260"/>
        <v>0</v>
      </c>
    </row>
    <row r="3317" spans="1:9" x14ac:dyDescent="0.25">
      <c r="A3317" s="3">
        <v>38512</v>
      </c>
      <c r="B3317" s="4">
        <v>120.48</v>
      </c>
      <c r="C3317">
        <f>IF(ISNUMBER(VLOOKUP(A3317,'DIV HISTORY '!$A$2:$B$104,2,FALSE)),VLOOKUP(A3317,'DIV HISTORY '!$A$2:$B$104,2,FALSE),0)</f>
        <v>0</v>
      </c>
      <c r="D3317" s="9">
        <v>92.18</v>
      </c>
      <c r="E3317" s="9">
        <f t="shared" si="258"/>
        <v>0.99598336079077421</v>
      </c>
      <c r="F3317">
        <f t="shared" si="259"/>
        <v>0.76510322026517286</v>
      </c>
      <c r="G3317">
        <f t="shared" si="257"/>
        <v>92.179635977548031</v>
      </c>
      <c r="H3317">
        <f t="shared" si="261"/>
        <v>92.18</v>
      </c>
      <c r="I3317">
        <f t="shared" si="260"/>
        <v>0</v>
      </c>
    </row>
    <row r="3318" spans="1:9" x14ac:dyDescent="0.25">
      <c r="A3318" s="1">
        <v>38511</v>
      </c>
      <c r="B3318" s="2">
        <v>119.91</v>
      </c>
      <c r="C3318">
        <f>IF(ISNUMBER(VLOOKUP(A3318,'DIV HISTORY '!$A$2:$B$104,2,FALSE)),VLOOKUP(A3318,'DIV HISTORY '!$A$2:$B$104,2,FALSE),0)</f>
        <v>0</v>
      </c>
      <c r="D3318" s="9">
        <v>91.74</v>
      </c>
      <c r="E3318" s="9">
        <f t="shared" si="258"/>
        <v>0.99598336079077421</v>
      </c>
      <c r="F3318">
        <f t="shared" si="259"/>
        <v>0.76510322026517286</v>
      </c>
      <c r="G3318">
        <f t="shared" si="257"/>
        <v>91.743527141996879</v>
      </c>
      <c r="H3318">
        <f t="shared" si="261"/>
        <v>91.74</v>
      </c>
      <c r="I3318">
        <f t="shared" si="260"/>
        <v>0</v>
      </c>
    </row>
    <row r="3319" spans="1:9" x14ac:dyDescent="0.25">
      <c r="A3319" s="3">
        <v>38510</v>
      </c>
      <c r="B3319" s="4">
        <v>120.13</v>
      </c>
      <c r="C3319">
        <f>IF(ISNUMBER(VLOOKUP(A3319,'DIV HISTORY '!$A$2:$B$104,2,FALSE)),VLOOKUP(A3319,'DIV HISTORY '!$A$2:$B$104,2,FALSE),0)</f>
        <v>0</v>
      </c>
      <c r="D3319" s="9">
        <v>91.91</v>
      </c>
      <c r="E3319" s="9">
        <f t="shared" si="258"/>
        <v>0.99598336079077421</v>
      </c>
      <c r="F3319">
        <f t="shared" si="259"/>
        <v>0.76510322026517286</v>
      </c>
      <c r="G3319">
        <f t="shared" si="257"/>
        <v>91.911849850455212</v>
      </c>
      <c r="H3319">
        <f t="shared" si="261"/>
        <v>91.91</v>
      </c>
      <c r="I3319">
        <f t="shared" si="260"/>
        <v>0</v>
      </c>
    </row>
    <row r="3320" spans="1:9" x14ac:dyDescent="0.25">
      <c r="A3320" s="1">
        <v>38509</v>
      </c>
      <c r="B3320" s="2">
        <v>120.04</v>
      </c>
      <c r="C3320">
        <f>IF(ISNUMBER(VLOOKUP(A3320,'DIV HISTORY '!$A$2:$B$104,2,FALSE)),VLOOKUP(A3320,'DIV HISTORY '!$A$2:$B$104,2,FALSE),0)</f>
        <v>0</v>
      </c>
      <c r="D3320" s="9">
        <v>91.84</v>
      </c>
      <c r="E3320" s="9">
        <f t="shared" si="258"/>
        <v>0.99598336079077421</v>
      </c>
      <c r="F3320">
        <f t="shared" si="259"/>
        <v>0.76510322026517286</v>
      </c>
      <c r="G3320">
        <f t="shared" si="257"/>
        <v>91.84299056063135</v>
      </c>
      <c r="H3320">
        <f t="shared" si="261"/>
        <v>91.84</v>
      </c>
      <c r="I3320">
        <f t="shared" si="260"/>
        <v>0</v>
      </c>
    </row>
    <row r="3321" spans="1:9" x14ac:dyDescent="0.25">
      <c r="A3321" s="3">
        <v>38506</v>
      </c>
      <c r="B3321" s="4">
        <v>120.15</v>
      </c>
      <c r="C3321">
        <f>IF(ISNUMBER(VLOOKUP(A3321,'DIV HISTORY '!$A$2:$B$104,2,FALSE)),VLOOKUP(A3321,'DIV HISTORY '!$A$2:$B$104,2,FALSE),0)</f>
        <v>0</v>
      </c>
      <c r="D3321" s="9">
        <v>91.93</v>
      </c>
      <c r="E3321" s="9">
        <f t="shared" si="258"/>
        <v>0.99598336079077421</v>
      </c>
      <c r="F3321">
        <f t="shared" si="259"/>
        <v>0.76510322026517286</v>
      </c>
      <c r="G3321">
        <f t="shared" si="257"/>
        <v>91.927151914860517</v>
      </c>
      <c r="H3321">
        <f t="shared" si="261"/>
        <v>91.93</v>
      </c>
      <c r="I3321">
        <f t="shared" si="260"/>
        <v>0</v>
      </c>
    </row>
    <row r="3322" spans="1:9" x14ac:dyDescent="0.25">
      <c r="A3322" s="1">
        <v>38505</v>
      </c>
      <c r="B3322" s="2">
        <v>120.76</v>
      </c>
      <c r="C3322">
        <f>IF(ISNUMBER(VLOOKUP(A3322,'DIV HISTORY '!$A$2:$B$104,2,FALSE)),VLOOKUP(A3322,'DIV HISTORY '!$A$2:$B$104,2,FALSE),0)</f>
        <v>0</v>
      </c>
      <c r="D3322" s="9">
        <v>92.39</v>
      </c>
      <c r="E3322" s="9">
        <f t="shared" si="258"/>
        <v>0.99598336079077421</v>
      </c>
      <c r="F3322">
        <f t="shared" si="259"/>
        <v>0.76510322026517286</v>
      </c>
      <c r="G3322">
        <f t="shared" si="257"/>
        <v>92.393864879222278</v>
      </c>
      <c r="H3322">
        <f t="shared" si="261"/>
        <v>92.39</v>
      </c>
      <c r="I3322">
        <f t="shared" si="260"/>
        <v>0</v>
      </c>
    </row>
    <row r="3323" spans="1:9" x14ac:dyDescent="0.25">
      <c r="A3323" s="3">
        <v>38504</v>
      </c>
      <c r="B3323" s="4">
        <v>120.5</v>
      </c>
      <c r="C3323">
        <f>IF(ISNUMBER(VLOOKUP(A3323,'DIV HISTORY '!$A$2:$B$104,2,FALSE)),VLOOKUP(A3323,'DIV HISTORY '!$A$2:$B$104,2,FALSE),0)</f>
        <v>0</v>
      </c>
      <c r="D3323" s="9">
        <v>92.2</v>
      </c>
      <c r="E3323" s="9">
        <f t="shared" si="258"/>
        <v>0.99598336079077421</v>
      </c>
      <c r="F3323">
        <f t="shared" si="259"/>
        <v>0.76510322026517286</v>
      </c>
      <c r="G3323">
        <f t="shared" si="257"/>
        <v>92.194938041953336</v>
      </c>
      <c r="H3323">
        <f t="shared" si="261"/>
        <v>92.19</v>
      </c>
      <c r="I3323">
        <f t="shared" si="260"/>
        <v>-1.0000000000005116E-2</v>
      </c>
    </row>
    <row r="3324" spans="1:9" x14ac:dyDescent="0.25">
      <c r="A3324" s="1">
        <v>38503</v>
      </c>
      <c r="B3324" s="2">
        <v>119.48</v>
      </c>
      <c r="C3324">
        <f>IF(ISNUMBER(VLOOKUP(A3324,'DIV HISTORY '!$A$2:$B$104,2,FALSE)),VLOOKUP(A3324,'DIV HISTORY '!$A$2:$B$104,2,FALSE),0)</f>
        <v>0</v>
      </c>
      <c r="D3324" s="9">
        <v>91.42</v>
      </c>
      <c r="E3324" s="9">
        <f t="shared" si="258"/>
        <v>0.99598336079077421</v>
      </c>
      <c r="F3324">
        <f t="shared" si="259"/>
        <v>0.76510322026517286</v>
      </c>
      <c r="G3324">
        <f t="shared" si="257"/>
        <v>91.414532757282856</v>
      </c>
      <c r="H3324">
        <f t="shared" si="261"/>
        <v>91.41</v>
      </c>
      <c r="I3324">
        <f t="shared" si="260"/>
        <v>-1.0000000000005116E-2</v>
      </c>
    </row>
    <row r="3325" spans="1:9" x14ac:dyDescent="0.25">
      <c r="A3325" s="3">
        <v>38499</v>
      </c>
      <c r="B3325" s="4">
        <v>120.25</v>
      </c>
      <c r="C3325">
        <f>IF(ISNUMBER(VLOOKUP(A3325,'DIV HISTORY '!$A$2:$B$104,2,FALSE)),VLOOKUP(A3325,'DIV HISTORY '!$A$2:$B$104,2,FALSE),0)</f>
        <v>0</v>
      </c>
      <c r="D3325" s="9">
        <v>92</v>
      </c>
      <c r="E3325" s="9">
        <f t="shared" si="258"/>
        <v>0.99598336079077421</v>
      </c>
      <c r="F3325">
        <f t="shared" si="259"/>
        <v>0.76510322026517286</v>
      </c>
      <c r="G3325">
        <f t="shared" si="257"/>
        <v>92.003662236887038</v>
      </c>
      <c r="H3325">
        <f t="shared" si="261"/>
        <v>92</v>
      </c>
      <c r="I3325">
        <f t="shared" si="260"/>
        <v>0</v>
      </c>
    </row>
    <row r="3326" spans="1:9" x14ac:dyDescent="0.25">
      <c r="A3326" s="1">
        <v>38498</v>
      </c>
      <c r="B3326" s="2">
        <v>120.05</v>
      </c>
      <c r="C3326">
        <f>IF(ISNUMBER(VLOOKUP(A3326,'DIV HISTORY '!$A$2:$B$104,2,FALSE)),VLOOKUP(A3326,'DIV HISTORY '!$A$2:$B$104,2,FALSE),0)</f>
        <v>0</v>
      </c>
      <c r="D3326" s="9">
        <v>91.85</v>
      </c>
      <c r="E3326" s="9">
        <f t="shared" si="258"/>
        <v>0.99598336079077421</v>
      </c>
      <c r="F3326">
        <f t="shared" si="259"/>
        <v>0.76510322026517286</v>
      </c>
      <c r="G3326">
        <f t="shared" si="257"/>
        <v>91.850641592833995</v>
      </c>
      <c r="H3326">
        <f t="shared" si="261"/>
        <v>91.85</v>
      </c>
      <c r="I3326">
        <f t="shared" si="260"/>
        <v>0</v>
      </c>
    </row>
    <row r="3327" spans="1:9" x14ac:dyDescent="0.25">
      <c r="A3327" s="3">
        <v>38497</v>
      </c>
      <c r="B3327" s="4">
        <v>119.41</v>
      </c>
      <c r="C3327">
        <f>IF(ISNUMBER(VLOOKUP(A3327,'DIV HISTORY '!$A$2:$B$104,2,FALSE)),VLOOKUP(A3327,'DIV HISTORY '!$A$2:$B$104,2,FALSE),0)</f>
        <v>0</v>
      </c>
      <c r="D3327" s="9">
        <v>91.36</v>
      </c>
      <c r="E3327" s="9">
        <f t="shared" si="258"/>
        <v>0.99598336079077421</v>
      </c>
      <c r="F3327">
        <f t="shared" si="259"/>
        <v>0.76510322026517286</v>
      </c>
      <c r="G3327">
        <f t="shared" si="257"/>
        <v>91.360975531864284</v>
      </c>
      <c r="H3327">
        <f t="shared" si="261"/>
        <v>91.36</v>
      </c>
      <c r="I3327">
        <f t="shared" si="260"/>
        <v>0</v>
      </c>
    </row>
    <row r="3328" spans="1:9" x14ac:dyDescent="0.25">
      <c r="A3328" s="1">
        <v>38496</v>
      </c>
      <c r="B3328" s="2">
        <v>119.5</v>
      </c>
      <c r="C3328">
        <f>IF(ISNUMBER(VLOOKUP(A3328,'DIV HISTORY '!$A$2:$B$104,2,FALSE)),VLOOKUP(A3328,'DIV HISTORY '!$A$2:$B$104,2,FALSE),0)</f>
        <v>0</v>
      </c>
      <c r="D3328" s="9">
        <v>91.43</v>
      </c>
      <c r="E3328" s="9">
        <f t="shared" si="258"/>
        <v>0.99598336079077421</v>
      </c>
      <c r="F3328">
        <f t="shared" si="259"/>
        <v>0.76510322026517286</v>
      </c>
      <c r="G3328">
        <f t="shared" si="257"/>
        <v>91.429834821688161</v>
      </c>
      <c r="H3328">
        <f t="shared" si="261"/>
        <v>91.43</v>
      </c>
      <c r="I3328">
        <f t="shared" si="260"/>
        <v>0</v>
      </c>
    </row>
    <row r="3329" spans="1:9" x14ac:dyDescent="0.25">
      <c r="A3329" s="3">
        <v>38495</v>
      </c>
      <c r="B3329" s="4">
        <v>119.78</v>
      </c>
      <c r="C3329">
        <f>IF(ISNUMBER(VLOOKUP(A3329,'DIV HISTORY '!$A$2:$B$104,2,FALSE)),VLOOKUP(A3329,'DIV HISTORY '!$A$2:$B$104,2,FALSE),0)</f>
        <v>0</v>
      </c>
      <c r="D3329" s="9">
        <v>91.65</v>
      </c>
      <c r="E3329" s="9">
        <f t="shared" si="258"/>
        <v>0.99598336079077421</v>
      </c>
      <c r="F3329">
        <f t="shared" si="259"/>
        <v>0.76510322026517286</v>
      </c>
      <c r="G3329">
        <f t="shared" si="257"/>
        <v>91.644063723362407</v>
      </c>
      <c r="H3329">
        <f t="shared" si="261"/>
        <v>91.64</v>
      </c>
      <c r="I3329">
        <f t="shared" si="260"/>
        <v>-1.0000000000005116E-2</v>
      </c>
    </row>
    <row r="3330" spans="1:9" x14ac:dyDescent="0.25">
      <c r="A3330" s="1">
        <v>38492</v>
      </c>
      <c r="B3330" s="2">
        <v>119.12</v>
      </c>
      <c r="C3330">
        <f>IF(ISNUMBER(VLOOKUP(A3330,'DIV HISTORY '!$A$2:$B$104,2,FALSE)),VLOOKUP(A3330,'DIV HISTORY '!$A$2:$B$104,2,FALSE),0)</f>
        <v>0</v>
      </c>
      <c r="D3330" s="9">
        <v>91.14</v>
      </c>
      <c r="E3330" s="9">
        <f t="shared" si="258"/>
        <v>0.99598336079077421</v>
      </c>
      <c r="F3330">
        <f t="shared" si="259"/>
        <v>0.76510322026517286</v>
      </c>
      <c r="G3330">
        <f t="shared" ref="G3330:G3393" si="262">F3330*B3330</f>
        <v>91.139095597987392</v>
      </c>
      <c r="H3330">
        <f t="shared" si="261"/>
        <v>91.14</v>
      </c>
      <c r="I3330">
        <f t="shared" si="260"/>
        <v>0</v>
      </c>
    </row>
    <row r="3331" spans="1:9" x14ac:dyDescent="0.25">
      <c r="A3331" s="3">
        <v>38491</v>
      </c>
      <c r="B3331" s="4">
        <v>119.29</v>
      </c>
      <c r="C3331">
        <f>IF(ISNUMBER(VLOOKUP(A3331,'DIV HISTORY '!$A$2:$B$104,2,FALSE)),VLOOKUP(A3331,'DIV HISTORY '!$A$2:$B$104,2,FALSE),0)</f>
        <v>0</v>
      </c>
      <c r="D3331" s="9">
        <v>91.27</v>
      </c>
      <c r="E3331" s="9">
        <f t="shared" ref="E3331:E3394" si="263">IF(C3330=0,E3330,(B3331-C3330)/B3331)</f>
        <v>0.99598336079077421</v>
      </c>
      <c r="F3331">
        <f t="shared" ref="F3331:F3394" si="264">IF(C3330=0,F3330,(B3331-C3330)/B3331*F3330)</f>
        <v>0.76510322026517286</v>
      </c>
      <c r="G3331">
        <f t="shared" si="262"/>
        <v>91.269163145432472</v>
      </c>
      <c r="H3331">
        <f t="shared" si="261"/>
        <v>91.27</v>
      </c>
      <c r="I3331">
        <f t="shared" si="260"/>
        <v>0</v>
      </c>
    </row>
    <row r="3332" spans="1:9" x14ac:dyDescent="0.25">
      <c r="A3332" s="1">
        <v>38490</v>
      </c>
      <c r="B3332" s="2">
        <v>118.79</v>
      </c>
      <c r="C3332">
        <f>IF(ISNUMBER(VLOOKUP(A3332,'DIV HISTORY '!$A$2:$B$104,2,FALSE)),VLOOKUP(A3332,'DIV HISTORY '!$A$2:$B$104,2,FALSE),0)</f>
        <v>0</v>
      </c>
      <c r="D3332" s="9">
        <v>90.89</v>
      </c>
      <c r="E3332" s="9">
        <f t="shared" si="263"/>
        <v>0.99598336079077421</v>
      </c>
      <c r="F3332">
        <f t="shared" si="264"/>
        <v>0.76510322026517286</v>
      </c>
      <c r="G3332">
        <f t="shared" si="262"/>
        <v>90.886611535299892</v>
      </c>
      <c r="H3332">
        <f t="shared" si="261"/>
        <v>90.89</v>
      </c>
      <c r="I3332">
        <f t="shared" si="260"/>
        <v>0</v>
      </c>
    </row>
    <row r="3333" spans="1:9" x14ac:dyDescent="0.25">
      <c r="A3333" s="3">
        <v>38489</v>
      </c>
      <c r="B3333" s="4">
        <v>117.58</v>
      </c>
      <c r="C3333">
        <f>IF(ISNUMBER(VLOOKUP(A3333,'DIV HISTORY '!$A$2:$B$104,2,FALSE)),VLOOKUP(A3333,'DIV HISTORY '!$A$2:$B$104,2,FALSE),0)</f>
        <v>0</v>
      </c>
      <c r="D3333" s="9">
        <v>89.96</v>
      </c>
      <c r="E3333" s="9">
        <f t="shared" si="263"/>
        <v>0.99598336079077421</v>
      </c>
      <c r="F3333">
        <f t="shared" si="264"/>
        <v>0.76510322026517286</v>
      </c>
      <c r="G3333">
        <f t="shared" si="262"/>
        <v>89.960836638779028</v>
      </c>
      <c r="H3333">
        <f t="shared" si="261"/>
        <v>89.96</v>
      </c>
      <c r="I3333">
        <f t="shared" si="260"/>
        <v>0</v>
      </c>
    </row>
    <row r="3334" spans="1:9" x14ac:dyDescent="0.25">
      <c r="A3334" s="1">
        <v>38488</v>
      </c>
      <c r="B3334" s="2">
        <v>116.8</v>
      </c>
      <c r="C3334">
        <f>IF(ISNUMBER(VLOOKUP(A3334,'DIV HISTORY '!$A$2:$B$104,2,FALSE)),VLOOKUP(A3334,'DIV HISTORY '!$A$2:$B$104,2,FALSE),0)</f>
        <v>0</v>
      </c>
      <c r="D3334" s="9">
        <v>89.36</v>
      </c>
      <c r="E3334" s="9">
        <f t="shared" si="263"/>
        <v>0.99598336079077421</v>
      </c>
      <c r="F3334">
        <f t="shared" si="264"/>
        <v>0.76510322026517286</v>
      </c>
      <c r="G3334">
        <f t="shared" si="262"/>
        <v>89.364056126972187</v>
      </c>
      <c r="H3334">
        <f t="shared" si="261"/>
        <v>89.36</v>
      </c>
      <c r="I3334">
        <f t="shared" si="260"/>
        <v>0</v>
      </c>
    </row>
    <row r="3335" spans="1:9" x14ac:dyDescent="0.25">
      <c r="A3335" s="3">
        <v>38485</v>
      </c>
      <c r="B3335" s="4">
        <v>115.72</v>
      </c>
      <c r="C3335">
        <f>IF(ISNUMBER(VLOOKUP(A3335,'DIV HISTORY '!$A$2:$B$104,2,FALSE)),VLOOKUP(A3335,'DIV HISTORY '!$A$2:$B$104,2,FALSE),0)</f>
        <v>0</v>
      </c>
      <c r="D3335" s="9">
        <v>88.54</v>
      </c>
      <c r="E3335" s="9">
        <f t="shared" si="263"/>
        <v>0.99598336079077421</v>
      </c>
      <c r="F3335">
        <f t="shared" si="264"/>
        <v>0.76510322026517286</v>
      </c>
      <c r="G3335">
        <f t="shared" si="262"/>
        <v>88.537744649085809</v>
      </c>
      <c r="H3335">
        <f t="shared" si="261"/>
        <v>88.54</v>
      </c>
      <c r="I3335">
        <f t="shared" si="260"/>
        <v>0</v>
      </c>
    </row>
    <row r="3336" spans="1:9" x14ac:dyDescent="0.25">
      <c r="A3336" s="1">
        <v>38484</v>
      </c>
      <c r="B3336" s="2">
        <v>115.95</v>
      </c>
      <c r="C3336">
        <f>IF(ISNUMBER(VLOOKUP(A3336,'DIV HISTORY '!$A$2:$B$104,2,FALSE)),VLOOKUP(A3336,'DIV HISTORY '!$A$2:$B$104,2,FALSE),0)</f>
        <v>0</v>
      </c>
      <c r="D3336" s="9">
        <v>88.71</v>
      </c>
      <c r="E3336" s="9">
        <f t="shared" si="263"/>
        <v>0.99598336079077421</v>
      </c>
      <c r="F3336">
        <f t="shared" si="264"/>
        <v>0.76510322026517286</v>
      </c>
      <c r="G3336">
        <f t="shared" si="262"/>
        <v>88.713718389746788</v>
      </c>
      <c r="H3336">
        <f t="shared" si="261"/>
        <v>88.71</v>
      </c>
      <c r="I3336">
        <f t="shared" si="260"/>
        <v>0</v>
      </c>
    </row>
    <row r="3337" spans="1:9" x14ac:dyDescent="0.25">
      <c r="A3337" s="3">
        <v>38483</v>
      </c>
      <c r="B3337" s="4">
        <v>117.24</v>
      </c>
      <c r="C3337">
        <f>IF(ISNUMBER(VLOOKUP(A3337,'DIV HISTORY '!$A$2:$B$104,2,FALSE)),VLOOKUP(A3337,'DIV HISTORY '!$A$2:$B$104,2,FALSE),0)</f>
        <v>0</v>
      </c>
      <c r="D3337" s="9">
        <v>89.7</v>
      </c>
      <c r="E3337" s="9">
        <f t="shared" si="263"/>
        <v>0.99598336079077421</v>
      </c>
      <c r="F3337">
        <f t="shared" si="264"/>
        <v>0.76510322026517286</v>
      </c>
      <c r="G3337">
        <f t="shared" si="262"/>
        <v>89.700701543888869</v>
      </c>
      <c r="H3337">
        <f t="shared" si="261"/>
        <v>89.7</v>
      </c>
      <c r="I3337">
        <f t="shared" si="260"/>
        <v>0</v>
      </c>
    </row>
    <row r="3338" spans="1:9" x14ac:dyDescent="0.25">
      <c r="A3338" s="1">
        <v>38482</v>
      </c>
      <c r="B3338" s="2">
        <v>116.6</v>
      </c>
      <c r="C3338">
        <f>IF(ISNUMBER(VLOOKUP(A3338,'DIV HISTORY '!$A$2:$B$104,2,FALSE)),VLOOKUP(A3338,'DIV HISTORY '!$A$2:$B$104,2,FALSE),0)</f>
        <v>0</v>
      </c>
      <c r="D3338" s="9">
        <v>89.21</v>
      </c>
      <c r="E3338" s="9">
        <f t="shared" si="263"/>
        <v>0.99598336079077421</v>
      </c>
      <c r="F3338">
        <f t="shared" si="264"/>
        <v>0.76510322026517286</v>
      </c>
      <c r="G3338">
        <f t="shared" si="262"/>
        <v>89.211035482919144</v>
      </c>
      <c r="H3338">
        <f t="shared" si="261"/>
        <v>89.21</v>
      </c>
      <c r="I3338">
        <f t="shared" si="260"/>
        <v>0</v>
      </c>
    </row>
    <row r="3339" spans="1:9" x14ac:dyDescent="0.25">
      <c r="A3339" s="3">
        <v>38481</v>
      </c>
      <c r="B3339" s="4">
        <v>117.82</v>
      </c>
      <c r="C3339">
        <f>IF(ISNUMBER(VLOOKUP(A3339,'DIV HISTORY '!$A$2:$B$104,2,FALSE)),VLOOKUP(A3339,'DIV HISTORY '!$A$2:$B$104,2,FALSE),0)</f>
        <v>0</v>
      </c>
      <c r="D3339" s="9">
        <v>90.15</v>
      </c>
      <c r="E3339" s="9">
        <f t="shared" si="263"/>
        <v>0.99598336079077421</v>
      </c>
      <c r="F3339">
        <f t="shared" si="264"/>
        <v>0.76510322026517286</v>
      </c>
      <c r="G3339">
        <f t="shared" si="262"/>
        <v>90.144461411642666</v>
      </c>
      <c r="H3339">
        <f t="shared" si="261"/>
        <v>90.14</v>
      </c>
      <c r="I3339">
        <f t="shared" si="260"/>
        <v>-1.0000000000005116E-2</v>
      </c>
    </row>
    <row r="3340" spans="1:9" x14ac:dyDescent="0.25">
      <c r="A3340" s="1">
        <v>38478</v>
      </c>
      <c r="B3340" s="2">
        <v>117.09</v>
      </c>
      <c r="C3340">
        <f>IF(ISNUMBER(VLOOKUP(A3340,'DIV HISTORY '!$A$2:$B$104,2,FALSE)),VLOOKUP(A3340,'DIV HISTORY '!$A$2:$B$104,2,FALSE),0)</f>
        <v>0</v>
      </c>
      <c r="D3340" s="9">
        <v>89.59</v>
      </c>
      <c r="E3340" s="9">
        <f t="shared" si="263"/>
        <v>0.99598336079077421</v>
      </c>
      <c r="F3340">
        <f t="shared" si="264"/>
        <v>0.76510322026517286</v>
      </c>
      <c r="G3340">
        <f t="shared" si="262"/>
        <v>89.585936060849093</v>
      </c>
      <c r="H3340">
        <f t="shared" si="261"/>
        <v>89.59</v>
      </c>
      <c r="I3340">
        <f t="shared" si="260"/>
        <v>0</v>
      </c>
    </row>
    <row r="3341" spans="1:9" x14ac:dyDescent="0.25">
      <c r="A3341" s="3">
        <v>38477</v>
      </c>
      <c r="B3341" s="4">
        <v>117.46</v>
      </c>
      <c r="C3341">
        <f>IF(ISNUMBER(VLOOKUP(A3341,'DIV HISTORY '!$A$2:$B$104,2,FALSE)),VLOOKUP(A3341,'DIV HISTORY '!$A$2:$B$104,2,FALSE),0)</f>
        <v>0</v>
      </c>
      <c r="D3341" s="9">
        <v>89.87</v>
      </c>
      <c r="E3341" s="9">
        <f t="shared" si="263"/>
        <v>0.99598336079077421</v>
      </c>
      <c r="F3341">
        <f t="shared" si="264"/>
        <v>0.76510322026517286</v>
      </c>
      <c r="G3341">
        <f t="shared" si="262"/>
        <v>89.869024252347202</v>
      </c>
      <c r="H3341">
        <f t="shared" si="261"/>
        <v>89.87</v>
      </c>
      <c r="I3341">
        <f t="shared" si="260"/>
        <v>0</v>
      </c>
    </row>
    <row r="3342" spans="1:9" x14ac:dyDescent="0.25">
      <c r="A3342" s="1">
        <v>38476</v>
      </c>
      <c r="B3342" s="2">
        <v>117.5</v>
      </c>
      <c r="C3342">
        <f>IF(ISNUMBER(VLOOKUP(A3342,'DIV HISTORY '!$A$2:$B$104,2,FALSE)),VLOOKUP(A3342,'DIV HISTORY '!$A$2:$B$104,2,FALSE),0)</f>
        <v>0</v>
      </c>
      <c r="D3342" s="9">
        <v>89.9</v>
      </c>
      <c r="E3342" s="9">
        <f t="shared" si="263"/>
        <v>0.99598336079077421</v>
      </c>
      <c r="F3342">
        <f t="shared" si="264"/>
        <v>0.76510322026517286</v>
      </c>
      <c r="G3342">
        <f t="shared" si="262"/>
        <v>89.899628381157811</v>
      </c>
      <c r="H3342">
        <f t="shared" si="261"/>
        <v>89.9</v>
      </c>
      <c r="I3342">
        <f t="shared" si="260"/>
        <v>0</v>
      </c>
    </row>
    <row r="3343" spans="1:9" x14ac:dyDescent="0.25">
      <c r="A3343" s="3">
        <v>38475</v>
      </c>
      <c r="B3343" s="4">
        <v>116.6</v>
      </c>
      <c r="C3343">
        <f>IF(ISNUMBER(VLOOKUP(A3343,'DIV HISTORY '!$A$2:$B$104,2,FALSE)),VLOOKUP(A3343,'DIV HISTORY '!$A$2:$B$104,2,FALSE),0)</f>
        <v>0</v>
      </c>
      <c r="D3343" s="9">
        <v>89.21</v>
      </c>
      <c r="E3343" s="9">
        <f t="shared" si="263"/>
        <v>0.99598336079077421</v>
      </c>
      <c r="F3343">
        <f t="shared" si="264"/>
        <v>0.76510322026517286</v>
      </c>
      <c r="G3343">
        <f t="shared" si="262"/>
        <v>89.211035482919144</v>
      </c>
      <c r="H3343">
        <f t="shared" si="261"/>
        <v>89.21</v>
      </c>
      <c r="I3343">
        <f t="shared" ref="I3343:I3406" si="265">H3343-D3343</f>
        <v>0</v>
      </c>
    </row>
    <row r="3344" spans="1:9" x14ac:dyDescent="0.25">
      <c r="A3344" s="1">
        <v>38474</v>
      </c>
      <c r="B3344" s="2">
        <v>116.4</v>
      </c>
      <c r="C3344">
        <f>IF(ISNUMBER(VLOOKUP(A3344,'DIV HISTORY '!$A$2:$B$104,2,FALSE)),VLOOKUP(A3344,'DIV HISTORY '!$A$2:$B$104,2,FALSE),0)</f>
        <v>0</v>
      </c>
      <c r="D3344" s="9">
        <v>89.06</v>
      </c>
      <c r="E3344" s="9">
        <f t="shared" si="263"/>
        <v>0.99598336079077421</v>
      </c>
      <c r="F3344">
        <f t="shared" si="264"/>
        <v>0.76510322026517286</v>
      </c>
      <c r="G3344">
        <f t="shared" si="262"/>
        <v>89.058014838866129</v>
      </c>
      <c r="H3344">
        <f t="shared" ref="H3344:H3407" si="266">ROUND(G3344,2)</f>
        <v>89.06</v>
      </c>
      <c r="I3344">
        <f t="shared" si="265"/>
        <v>0</v>
      </c>
    </row>
    <row r="3345" spans="1:9" x14ac:dyDescent="0.25">
      <c r="A3345" s="3">
        <v>38471</v>
      </c>
      <c r="B3345" s="4">
        <v>115.75</v>
      </c>
      <c r="C3345">
        <f>IF(ISNUMBER(VLOOKUP(A3345,'DIV HISTORY '!$A$2:$B$104,2,FALSE)),VLOOKUP(A3345,'DIV HISTORY '!$A$2:$B$104,2,FALSE),0)</f>
        <v>0</v>
      </c>
      <c r="D3345" s="9">
        <v>88.56</v>
      </c>
      <c r="E3345" s="9">
        <f t="shared" si="263"/>
        <v>0.99598336079077421</v>
      </c>
      <c r="F3345">
        <f t="shared" si="264"/>
        <v>0.76510322026517286</v>
      </c>
      <c r="G3345">
        <f t="shared" si="262"/>
        <v>88.560697745693759</v>
      </c>
      <c r="H3345">
        <f t="shared" si="266"/>
        <v>88.56</v>
      </c>
      <c r="I3345">
        <f t="shared" si="265"/>
        <v>0</v>
      </c>
    </row>
    <row r="3346" spans="1:9" x14ac:dyDescent="0.25">
      <c r="A3346" s="1">
        <v>38470</v>
      </c>
      <c r="B3346" s="2">
        <v>114.2</v>
      </c>
      <c r="C3346">
        <f>IF(ISNUMBER(VLOOKUP(A3346,'DIV HISTORY '!$A$2:$B$104,2,FALSE)),VLOOKUP(A3346,'DIV HISTORY '!$A$2:$B$104,2,FALSE),0)</f>
        <v>0</v>
      </c>
      <c r="D3346" s="9">
        <v>87.38</v>
      </c>
      <c r="E3346" s="9">
        <f t="shared" si="263"/>
        <v>0.99598336079077421</v>
      </c>
      <c r="F3346">
        <f t="shared" si="264"/>
        <v>0.76510322026517286</v>
      </c>
      <c r="G3346">
        <f t="shared" si="262"/>
        <v>87.374787754282735</v>
      </c>
      <c r="H3346">
        <f t="shared" si="266"/>
        <v>87.37</v>
      </c>
      <c r="I3346">
        <f t="shared" si="265"/>
        <v>-9.9999999999909051E-3</v>
      </c>
    </row>
    <row r="3347" spans="1:9" x14ac:dyDescent="0.25">
      <c r="A3347" s="3">
        <v>38469</v>
      </c>
      <c r="B3347" s="4">
        <v>115.65</v>
      </c>
      <c r="C3347">
        <f>IF(ISNUMBER(VLOOKUP(A3347,'DIV HISTORY '!$A$2:$B$104,2,FALSE)),VLOOKUP(A3347,'DIV HISTORY '!$A$2:$B$104,2,FALSE),0)</f>
        <v>0</v>
      </c>
      <c r="D3347" s="9">
        <v>88.49</v>
      </c>
      <c r="E3347" s="9">
        <f t="shared" si="263"/>
        <v>0.99598336079077421</v>
      </c>
      <c r="F3347">
        <f t="shared" si="264"/>
        <v>0.76510322026517286</v>
      </c>
      <c r="G3347">
        <f t="shared" si="262"/>
        <v>88.484187423667251</v>
      </c>
      <c r="H3347">
        <f t="shared" si="266"/>
        <v>88.48</v>
      </c>
      <c r="I3347">
        <f t="shared" si="265"/>
        <v>-9.9999999999909051E-3</v>
      </c>
    </row>
    <row r="3348" spans="1:9" x14ac:dyDescent="0.25">
      <c r="A3348" s="1">
        <v>38468</v>
      </c>
      <c r="B3348" s="2">
        <v>115.2</v>
      </c>
      <c r="C3348">
        <f>IF(ISNUMBER(VLOOKUP(A3348,'DIV HISTORY '!$A$2:$B$104,2,FALSE)),VLOOKUP(A3348,'DIV HISTORY '!$A$2:$B$104,2,FALSE),0)</f>
        <v>0</v>
      </c>
      <c r="D3348" s="9">
        <v>88.14</v>
      </c>
      <c r="E3348" s="9">
        <f t="shared" si="263"/>
        <v>0.99598336079077421</v>
      </c>
      <c r="F3348">
        <f t="shared" si="264"/>
        <v>0.76510322026517286</v>
      </c>
      <c r="G3348">
        <f t="shared" si="262"/>
        <v>88.13989097454791</v>
      </c>
      <c r="H3348">
        <f t="shared" si="266"/>
        <v>88.14</v>
      </c>
      <c r="I3348">
        <f t="shared" si="265"/>
        <v>0</v>
      </c>
    </row>
    <row r="3349" spans="1:9" x14ac:dyDescent="0.25">
      <c r="A3349" s="3">
        <v>38467</v>
      </c>
      <c r="B3349" s="4">
        <v>116.33</v>
      </c>
      <c r="C3349">
        <f>IF(ISNUMBER(VLOOKUP(A3349,'DIV HISTORY '!$A$2:$B$104,2,FALSE)),VLOOKUP(A3349,'DIV HISTORY '!$A$2:$B$104,2,FALSE),0)</f>
        <v>0</v>
      </c>
      <c r="D3349" s="9">
        <v>89.01</v>
      </c>
      <c r="E3349" s="9">
        <f t="shared" si="263"/>
        <v>0.99598336079077421</v>
      </c>
      <c r="F3349">
        <f t="shared" si="264"/>
        <v>0.76510322026517286</v>
      </c>
      <c r="G3349">
        <f t="shared" si="262"/>
        <v>89.004457613447556</v>
      </c>
      <c r="H3349">
        <f t="shared" si="266"/>
        <v>89</v>
      </c>
      <c r="I3349">
        <f t="shared" si="265"/>
        <v>-1.0000000000005116E-2</v>
      </c>
    </row>
    <row r="3350" spans="1:9" x14ac:dyDescent="0.25">
      <c r="A3350" s="1">
        <v>38464</v>
      </c>
      <c r="B3350" s="2">
        <v>115.57</v>
      </c>
      <c r="C3350">
        <f>IF(ISNUMBER(VLOOKUP(A3350,'DIV HISTORY '!$A$2:$B$104,2,FALSE)),VLOOKUP(A3350,'DIV HISTORY '!$A$2:$B$104,2,FALSE),0)</f>
        <v>0</v>
      </c>
      <c r="D3350" s="9">
        <v>88.42</v>
      </c>
      <c r="E3350" s="9">
        <f t="shared" si="263"/>
        <v>0.99598336079077421</v>
      </c>
      <c r="F3350">
        <f t="shared" si="264"/>
        <v>0.76510322026517286</v>
      </c>
      <c r="G3350">
        <f t="shared" si="262"/>
        <v>88.422979166046019</v>
      </c>
      <c r="H3350">
        <f t="shared" si="266"/>
        <v>88.42</v>
      </c>
      <c r="I3350">
        <f t="shared" si="265"/>
        <v>0</v>
      </c>
    </row>
    <row r="3351" spans="1:9" x14ac:dyDescent="0.25">
      <c r="A3351" s="3">
        <v>38463</v>
      </c>
      <c r="B3351" s="4">
        <v>116.01</v>
      </c>
      <c r="C3351">
        <f>IF(ISNUMBER(VLOOKUP(A3351,'DIV HISTORY '!$A$2:$B$104,2,FALSE)),VLOOKUP(A3351,'DIV HISTORY '!$A$2:$B$104,2,FALSE),0)</f>
        <v>0</v>
      </c>
      <c r="D3351" s="9">
        <v>88.76</v>
      </c>
      <c r="E3351" s="9">
        <f t="shared" si="263"/>
        <v>0.99598336079077421</v>
      </c>
      <c r="F3351">
        <f t="shared" si="264"/>
        <v>0.76510322026517286</v>
      </c>
      <c r="G3351">
        <f t="shared" si="262"/>
        <v>88.759624582962701</v>
      </c>
      <c r="H3351">
        <f t="shared" si="266"/>
        <v>88.76</v>
      </c>
      <c r="I3351">
        <f t="shared" si="265"/>
        <v>0</v>
      </c>
    </row>
    <row r="3352" spans="1:9" x14ac:dyDescent="0.25">
      <c r="A3352" s="1">
        <v>38462</v>
      </c>
      <c r="B3352" s="2">
        <v>113.8</v>
      </c>
      <c r="C3352">
        <f>IF(ISNUMBER(VLOOKUP(A3352,'DIV HISTORY '!$A$2:$B$104,2,FALSE)),VLOOKUP(A3352,'DIV HISTORY '!$A$2:$B$104,2,FALSE),0)</f>
        <v>0</v>
      </c>
      <c r="D3352" s="9">
        <v>87.07</v>
      </c>
      <c r="E3352" s="9">
        <f t="shared" si="263"/>
        <v>0.99598336079077421</v>
      </c>
      <c r="F3352">
        <f t="shared" si="264"/>
        <v>0.76510322026517286</v>
      </c>
      <c r="G3352">
        <f t="shared" si="262"/>
        <v>87.068746466176663</v>
      </c>
      <c r="H3352">
        <f t="shared" si="266"/>
        <v>87.07</v>
      </c>
      <c r="I3352">
        <f t="shared" si="265"/>
        <v>0</v>
      </c>
    </row>
    <row r="3353" spans="1:9" x14ac:dyDescent="0.25">
      <c r="A3353" s="3">
        <v>38461</v>
      </c>
      <c r="B3353" s="4">
        <v>115.41</v>
      </c>
      <c r="C3353">
        <f>IF(ISNUMBER(VLOOKUP(A3353,'DIV HISTORY '!$A$2:$B$104,2,FALSE)),VLOOKUP(A3353,'DIV HISTORY '!$A$2:$B$104,2,FALSE),0)</f>
        <v>0</v>
      </c>
      <c r="D3353" s="9">
        <v>88.3</v>
      </c>
      <c r="E3353" s="9">
        <f t="shared" si="263"/>
        <v>0.99598336079077421</v>
      </c>
      <c r="F3353">
        <f t="shared" si="264"/>
        <v>0.76510322026517286</v>
      </c>
      <c r="G3353">
        <f t="shared" si="262"/>
        <v>88.300562650803599</v>
      </c>
      <c r="H3353">
        <f t="shared" si="266"/>
        <v>88.3</v>
      </c>
      <c r="I3353">
        <f t="shared" si="265"/>
        <v>0</v>
      </c>
    </row>
    <row r="3354" spans="1:9" x14ac:dyDescent="0.25">
      <c r="A3354" s="1">
        <v>38460</v>
      </c>
      <c r="B3354" s="2">
        <v>114.5</v>
      </c>
      <c r="C3354">
        <f>IF(ISNUMBER(VLOOKUP(A3354,'DIV HISTORY '!$A$2:$B$104,2,FALSE)),VLOOKUP(A3354,'DIV HISTORY '!$A$2:$B$104,2,FALSE),0)</f>
        <v>0</v>
      </c>
      <c r="D3354" s="9">
        <v>87.61</v>
      </c>
      <c r="E3354" s="9">
        <f t="shared" si="263"/>
        <v>0.99598336079077421</v>
      </c>
      <c r="F3354">
        <f t="shared" si="264"/>
        <v>0.76510322026517286</v>
      </c>
      <c r="G3354">
        <f t="shared" si="262"/>
        <v>87.604318720362286</v>
      </c>
      <c r="H3354">
        <f t="shared" si="266"/>
        <v>87.6</v>
      </c>
      <c r="I3354">
        <f t="shared" si="265"/>
        <v>-1.0000000000005116E-2</v>
      </c>
    </row>
    <row r="3355" spans="1:9" x14ac:dyDescent="0.25">
      <c r="A3355" s="3">
        <v>38457</v>
      </c>
      <c r="B3355" s="4">
        <v>114.15</v>
      </c>
      <c r="C3355">
        <f>IF(ISNUMBER(VLOOKUP(A3355,'DIV HISTORY '!$A$2:$B$104,2,FALSE)),VLOOKUP(A3355,'DIV HISTORY '!$A$2:$B$104,2,FALSE),0)</f>
        <v>0</v>
      </c>
      <c r="D3355" s="9">
        <v>87.34</v>
      </c>
      <c r="E3355" s="9">
        <f t="shared" si="263"/>
        <v>0.99598336079077421</v>
      </c>
      <c r="F3355">
        <f t="shared" si="264"/>
        <v>0.76510322026517286</v>
      </c>
      <c r="G3355">
        <f t="shared" si="262"/>
        <v>87.336532593269482</v>
      </c>
      <c r="H3355">
        <f t="shared" si="266"/>
        <v>87.34</v>
      </c>
      <c r="I3355">
        <f t="shared" si="265"/>
        <v>0</v>
      </c>
    </row>
    <row r="3356" spans="1:9" x14ac:dyDescent="0.25">
      <c r="A3356" s="1">
        <v>38456</v>
      </c>
      <c r="B3356" s="2">
        <v>115.77</v>
      </c>
      <c r="C3356">
        <f>IF(ISNUMBER(VLOOKUP(A3356,'DIV HISTORY '!$A$2:$B$104,2,FALSE)),VLOOKUP(A3356,'DIV HISTORY '!$A$2:$B$104,2,FALSE),0)</f>
        <v>0</v>
      </c>
      <c r="D3356" s="9">
        <v>88.58</v>
      </c>
      <c r="E3356" s="9">
        <f t="shared" si="263"/>
        <v>0.99598336079077421</v>
      </c>
      <c r="F3356">
        <f t="shared" si="264"/>
        <v>0.76510322026517286</v>
      </c>
      <c r="G3356">
        <f t="shared" si="262"/>
        <v>88.575999810099063</v>
      </c>
      <c r="H3356">
        <f t="shared" si="266"/>
        <v>88.58</v>
      </c>
      <c r="I3356">
        <f t="shared" si="265"/>
        <v>0</v>
      </c>
    </row>
    <row r="3357" spans="1:9" x14ac:dyDescent="0.25">
      <c r="A3357" s="3">
        <v>38455</v>
      </c>
      <c r="B3357" s="4">
        <v>117.3</v>
      </c>
      <c r="C3357">
        <f>IF(ISNUMBER(VLOOKUP(A3357,'DIV HISTORY '!$A$2:$B$104,2,FALSE)),VLOOKUP(A3357,'DIV HISTORY '!$A$2:$B$104,2,FALSE),0)</f>
        <v>0</v>
      </c>
      <c r="D3357" s="9">
        <v>89.75</v>
      </c>
      <c r="E3357" s="9">
        <f t="shared" si="263"/>
        <v>0.99598336079077421</v>
      </c>
      <c r="F3357">
        <f t="shared" si="264"/>
        <v>0.76510322026517286</v>
      </c>
      <c r="G3357">
        <f t="shared" si="262"/>
        <v>89.746607737104767</v>
      </c>
      <c r="H3357">
        <f t="shared" si="266"/>
        <v>89.75</v>
      </c>
      <c r="I3357">
        <f t="shared" si="265"/>
        <v>0</v>
      </c>
    </row>
    <row r="3358" spans="1:9" x14ac:dyDescent="0.25">
      <c r="A3358" s="1">
        <v>38454</v>
      </c>
      <c r="B3358" s="2">
        <v>118.7</v>
      </c>
      <c r="C3358">
        <f>IF(ISNUMBER(VLOOKUP(A3358,'DIV HISTORY '!$A$2:$B$104,2,FALSE)),VLOOKUP(A3358,'DIV HISTORY '!$A$2:$B$104,2,FALSE),0)</f>
        <v>0</v>
      </c>
      <c r="D3358" s="9">
        <v>90.82</v>
      </c>
      <c r="E3358" s="9">
        <f t="shared" si="263"/>
        <v>0.99598336079077421</v>
      </c>
      <c r="F3358">
        <f t="shared" si="264"/>
        <v>0.76510322026517286</v>
      </c>
      <c r="G3358">
        <f t="shared" si="262"/>
        <v>90.817752245476015</v>
      </c>
      <c r="H3358">
        <f t="shared" si="266"/>
        <v>90.82</v>
      </c>
      <c r="I3358">
        <f t="shared" si="265"/>
        <v>0</v>
      </c>
    </row>
    <row r="3359" spans="1:9" x14ac:dyDescent="0.25">
      <c r="A3359" s="3">
        <v>38453</v>
      </c>
      <c r="B3359" s="4">
        <v>118.09</v>
      </c>
      <c r="C3359">
        <f>IF(ISNUMBER(VLOOKUP(A3359,'DIV HISTORY '!$A$2:$B$104,2,FALSE)),VLOOKUP(A3359,'DIV HISTORY '!$A$2:$B$104,2,FALSE),0)</f>
        <v>0</v>
      </c>
      <c r="D3359" s="9">
        <v>90.35</v>
      </c>
      <c r="E3359" s="9">
        <f t="shared" si="263"/>
        <v>0.99598336079077421</v>
      </c>
      <c r="F3359">
        <f t="shared" si="264"/>
        <v>0.76510322026517286</v>
      </c>
      <c r="G3359">
        <f t="shared" si="262"/>
        <v>90.351039281114268</v>
      </c>
      <c r="H3359">
        <f t="shared" si="266"/>
        <v>90.35</v>
      </c>
      <c r="I3359">
        <f t="shared" si="265"/>
        <v>0</v>
      </c>
    </row>
    <row r="3360" spans="1:9" x14ac:dyDescent="0.25">
      <c r="A3360" s="1">
        <v>38450</v>
      </c>
      <c r="B3360" s="2">
        <v>118</v>
      </c>
      <c r="C3360">
        <f>IF(ISNUMBER(VLOOKUP(A3360,'DIV HISTORY '!$A$2:$B$104,2,FALSE)),VLOOKUP(A3360,'DIV HISTORY '!$A$2:$B$104,2,FALSE),0)</f>
        <v>0</v>
      </c>
      <c r="D3360" s="9">
        <v>90.28</v>
      </c>
      <c r="E3360" s="9">
        <f t="shared" si="263"/>
        <v>0.99598336079077421</v>
      </c>
      <c r="F3360">
        <f t="shared" si="264"/>
        <v>0.76510322026517286</v>
      </c>
      <c r="G3360">
        <f t="shared" si="262"/>
        <v>90.282179991290391</v>
      </c>
      <c r="H3360">
        <f t="shared" si="266"/>
        <v>90.28</v>
      </c>
      <c r="I3360">
        <f t="shared" si="265"/>
        <v>0</v>
      </c>
    </row>
    <row r="3361" spans="1:9" x14ac:dyDescent="0.25">
      <c r="A3361" s="3">
        <v>38449</v>
      </c>
      <c r="B3361" s="4">
        <v>119.24</v>
      </c>
      <c r="C3361">
        <f>IF(ISNUMBER(VLOOKUP(A3361,'DIV HISTORY '!$A$2:$B$104,2,FALSE)),VLOOKUP(A3361,'DIV HISTORY '!$A$2:$B$104,2,FALSE),0)</f>
        <v>0</v>
      </c>
      <c r="D3361" s="9">
        <v>91.23</v>
      </c>
      <c r="E3361" s="9">
        <f t="shared" si="263"/>
        <v>0.99598336079077421</v>
      </c>
      <c r="F3361">
        <f t="shared" si="264"/>
        <v>0.76510322026517286</v>
      </c>
      <c r="G3361">
        <f t="shared" si="262"/>
        <v>91.230907984419204</v>
      </c>
      <c r="H3361">
        <f t="shared" si="266"/>
        <v>91.23</v>
      </c>
      <c r="I3361">
        <f t="shared" si="265"/>
        <v>0</v>
      </c>
    </row>
    <row r="3362" spans="1:9" x14ac:dyDescent="0.25">
      <c r="A3362" s="1">
        <v>38448</v>
      </c>
      <c r="B3362" s="2">
        <v>118.6</v>
      </c>
      <c r="C3362">
        <f>IF(ISNUMBER(VLOOKUP(A3362,'DIV HISTORY '!$A$2:$B$104,2,FALSE)),VLOOKUP(A3362,'DIV HISTORY '!$A$2:$B$104,2,FALSE),0)</f>
        <v>0</v>
      </c>
      <c r="D3362" s="9">
        <v>90.74</v>
      </c>
      <c r="E3362" s="9">
        <f t="shared" si="263"/>
        <v>0.99598336079077421</v>
      </c>
      <c r="F3362">
        <f t="shared" si="264"/>
        <v>0.76510322026517286</v>
      </c>
      <c r="G3362">
        <f t="shared" si="262"/>
        <v>90.741241923449493</v>
      </c>
      <c r="H3362">
        <f t="shared" si="266"/>
        <v>90.74</v>
      </c>
      <c r="I3362">
        <f t="shared" si="265"/>
        <v>0</v>
      </c>
    </row>
    <row r="3363" spans="1:9" x14ac:dyDescent="0.25">
      <c r="A3363" s="3">
        <v>38447</v>
      </c>
      <c r="B3363" s="4">
        <v>118.19</v>
      </c>
      <c r="C3363">
        <f>IF(ISNUMBER(VLOOKUP(A3363,'DIV HISTORY '!$A$2:$B$104,2,FALSE)),VLOOKUP(A3363,'DIV HISTORY '!$A$2:$B$104,2,FALSE),0)</f>
        <v>0</v>
      </c>
      <c r="D3363" s="9">
        <v>90.43</v>
      </c>
      <c r="E3363" s="9">
        <f t="shared" si="263"/>
        <v>0.99598336079077421</v>
      </c>
      <c r="F3363">
        <f t="shared" si="264"/>
        <v>0.76510322026517286</v>
      </c>
      <c r="G3363">
        <f t="shared" si="262"/>
        <v>90.427549603140776</v>
      </c>
      <c r="H3363">
        <f t="shared" si="266"/>
        <v>90.43</v>
      </c>
      <c r="I3363">
        <f t="shared" si="265"/>
        <v>0</v>
      </c>
    </row>
    <row r="3364" spans="1:9" x14ac:dyDescent="0.25">
      <c r="A3364" s="1">
        <v>38446</v>
      </c>
      <c r="B3364" s="2">
        <v>117.63</v>
      </c>
      <c r="C3364">
        <f>IF(ISNUMBER(VLOOKUP(A3364,'DIV HISTORY '!$A$2:$B$104,2,FALSE)),VLOOKUP(A3364,'DIV HISTORY '!$A$2:$B$104,2,FALSE),0)</f>
        <v>0</v>
      </c>
      <c r="D3364" s="9">
        <v>90</v>
      </c>
      <c r="E3364" s="9">
        <f t="shared" si="263"/>
        <v>0.99598336079077421</v>
      </c>
      <c r="F3364">
        <f t="shared" si="264"/>
        <v>0.76510322026517286</v>
      </c>
      <c r="G3364">
        <f t="shared" si="262"/>
        <v>89.999091799792282</v>
      </c>
      <c r="H3364">
        <f t="shared" si="266"/>
        <v>90</v>
      </c>
      <c r="I3364">
        <f t="shared" si="265"/>
        <v>0</v>
      </c>
    </row>
    <row r="3365" spans="1:9" x14ac:dyDescent="0.25">
      <c r="A3365" s="3">
        <v>38443</v>
      </c>
      <c r="B3365" s="4">
        <v>117.43</v>
      </c>
      <c r="C3365">
        <f>IF(ISNUMBER(VLOOKUP(A3365,'DIV HISTORY '!$A$2:$B$104,2,FALSE)),VLOOKUP(A3365,'DIV HISTORY '!$A$2:$B$104,2,FALSE),0)</f>
        <v>0</v>
      </c>
      <c r="D3365" s="9">
        <v>89.85</v>
      </c>
      <c r="E3365" s="9">
        <f t="shared" si="263"/>
        <v>0.99598336079077421</v>
      </c>
      <c r="F3365">
        <f t="shared" si="264"/>
        <v>0.76510322026517286</v>
      </c>
      <c r="G3365">
        <f t="shared" si="262"/>
        <v>89.846071155739253</v>
      </c>
      <c r="H3365">
        <f t="shared" si="266"/>
        <v>89.85</v>
      </c>
      <c r="I3365">
        <f t="shared" si="265"/>
        <v>0</v>
      </c>
    </row>
    <row r="3366" spans="1:9" x14ac:dyDescent="0.25">
      <c r="A3366" s="1">
        <v>38442</v>
      </c>
      <c r="B3366" s="2">
        <v>117.96</v>
      </c>
      <c r="C3366">
        <f>IF(ISNUMBER(VLOOKUP(A3366,'DIV HISTORY '!$A$2:$B$104,2,FALSE)),VLOOKUP(A3366,'DIV HISTORY '!$A$2:$B$104,2,FALSE),0)</f>
        <v>0</v>
      </c>
      <c r="D3366" s="9">
        <v>90.25</v>
      </c>
      <c r="E3366" s="9">
        <f t="shared" si="263"/>
        <v>0.99598336079077421</v>
      </c>
      <c r="F3366">
        <f t="shared" si="264"/>
        <v>0.76510322026517286</v>
      </c>
      <c r="G3366">
        <f t="shared" si="262"/>
        <v>90.251575862479783</v>
      </c>
      <c r="H3366">
        <f t="shared" si="266"/>
        <v>90.25</v>
      </c>
      <c r="I3366">
        <f t="shared" si="265"/>
        <v>0</v>
      </c>
    </row>
    <row r="3367" spans="1:9" x14ac:dyDescent="0.25">
      <c r="A3367" s="3">
        <v>38441</v>
      </c>
      <c r="B3367" s="4">
        <v>118.18</v>
      </c>
      <c r="C3367">
        <f>IF(ISNUMBER(VLOOKUP(A3367,'DIV HISTORY '!$A$2:$B$104,2,FALSE)),VLOOKUP(A3367,'DIV HISTORY '!$A$2:$B$104,2,FALSE),0)</f>
        <v>0</v>
      </c>
      <c r="D3367" s="9">
        <v>90.42</v>
      </c>
      <c r="E3367" s="9">
        <f t="shared" si="263"/>
        <v>0.99598336079077421</v>
      </c>
      <c r="F3367">
        <f t="shared" si="264"/>
        <v>0.76510322026517286</v>
      </c>
      <c r="G3367">
        <f t="shared" si="262"/>
        <v>90.41989857093813</v>
      </c>
      <c r="H3367">
        <f t="shared" si="266"/>
        <v>90.42</v>
      </c>
      <c r="I3367">
        <f t="shared" si="265"/>
        <v>0</v>
      </c>
    </row>
    <row r="3368" spans="1:9" x14ac:dyDescent="0.25">
      <c r="A3368" s="1">
        <v>38440</v>
      </c>
      <c r="B3368" s="2">
        <v>116.53</v>
      </c>
      <c r="C3368">
        <f>IF(ISNUMBER(VLOOKUP(A3368,'DIV HISTORY '!$A$2:$B$104,2,FALSE)),VLOOKUP(A3368,'DIV HISTORY '!$A$2:$B$104,2,FALSE),0)</f>
        <v>0</v>
      </c>
      <c r="D3368" s="9">
        <v>89.16</v>
      </c>
      <c r="E3368" s="9">
        <f t="shared" si="263"/>
        <v>0.99598336079077421</v>
      </c>
      <c r="F3368">
        <f t="shared" si="264"/>
        <v>0.76510322026517286</v>
      </c>
      <c r="G3368">
        <f t="shared" si="262"/>
        <v>89.1574782575006</v>
      </c>
      <c r="H3368">
        <f t="shared" si="266"/>
        <v>89.16</v>
      </c>
      <c r="I3368">
        <f t="shared" si="265"/>
        <v>0</v>
      </c>
    </row>
    <row r="3369" spans="1:9" x14ac:dyDescent="0.25">
      <c r="A3369" s="3">
        <v>38439</v>
      </c>
      <c r="B3369" s="4">
        <v>117.31</v>
      </c>
      <c r="C3369">
        <f>IF(ISNUMBER(VLOOKUP(A3369,'DIV HISTORY '!$A$2:$B$104,2,FALSE)),VLOOKUP(A3369,'DIV HISTORY '!$A$2:$B$104,2,FALSE),0)</f>
        <v>0</v>
      </c>
      <c r="D3369" s="9">
        <v>89.76</v>
      </c>
      <c r="E3369" s="9">
        <f t="shared" si="263"/>
        <v>0.99598336079077421</v>
      </c>
      <c r="F3369">
        <f t="shared" si="264"/>
        <v>0.76510322026517286</v>
      </c>
      <c r="G3369">
        <f t="shared" si="262"/>
        <v>89.754258769307427</v>
      </c>
      <c r="H3369">
        <f t="shared" si="266"/>
        <v>89.75</v>
      </c>
      <c r="I3369">
        <f t="shared" si="265"/>
        <v>-1.0000000000005116E-2</v>
      </c>
    </row>
    <row r="3370" spans="1:9" x14ac:dyDescent="0.25">
      <c r="A3370" s="1">
        <v>38435</v>
      </c>
      <c r="B3370" s="2">
        <v>117.14</v>
      </c>
      <c r="C3370">
        <f>IF(ISNUMBER(VLOOKUP(A3370,'DIV HISTORY '!$A$2:$B$104,2,FALSE)),VLOOKUP(A3370,'DIV HISTORY '!$A$2:$B$104,2,FALSE),0)</f>
        <v>0</v>
      </c>
      <c r="D3370" s="9">
        <v>89.63</v>
      </c>
      <c r="E3370" s="9">
        <f t="shared" si="263"/>
        <v>0.99598336079077421</v>
      </c>
      <c r="F3370">
        <f t="shared" si="264"/>
        <v>0.76510322026517286</v>
      </c>
      <c r="G3370">
        <f t="shared" si="262"/>
        <v>89.624191221862347</v>
      </c>
      <c r="H3370">
        <f t="shared" si="266"/>
        <v>89.62</v>
      </c>
      <c r="I3370">
        <f t="shared" si="265"/>
        <v>-9.9999999999909051E-3</v>
      </c>
    </row>
    <row r="3371" spans="1:9" x14ac:dyDescent="0.25">
      <c r="A3371" s="3">
        <v>38434</v>
      </c>
      <c r="B3371" s="4">
        <v>117</v>
      </c>
      <c r="C3371">
        <f>IF(ISNUMBER(VLOOKUP(A3371,'DIV HISTORY '!$A$2:$B$104,2,FALSE)),VLOOKUP(A3371,'DIV HISTORY '!$A$2:$B$104,2,FALSE),0)</f>
        <v>0</v>
      </c>
      <c r="D3371" s="9">
        <v>89.52</v>
      </c>
      <c r="E3371" s="9">
        <f t="shared" si="263"/>
        <v>0.99598336079077421</v>
      </c>
      <c r="F3371">
        <f t="shared" si="264"/>
        <v>0.76510322026517286</v>
      </c>
      <c r="G3371">
        <f t="shared" si="262"/>
        <v>89.517076771025231</v>
      </c>
      <c r="H3371">
        <f t="shared" si="266"/>
        <v>89.52</v>
      </c>
      <c r="I3371">
        <f t="shared" si="265"/>
        <v>0</v>
      </c>
    </row>
    <row r="3372" spans="1:9" x14ac:dyDescent="0.25">
      <c r="A3372" s="1">
        <v>38433</v>
      </c>
      <c r="B3372" s="2">
        <v>116.9</v>
      </c>
      <c r="C3372">
        <f>IF(ISNUMBER(VLOOKUP(A3372,'DIV HISTORY '!$A$2:$B$104,2,FALSE)),VLOOKUP(A3372,'DIV HISTORY '!$A$2:$B$104,2,FALSE),0)</f>
        <v>0</v>
      </c>
      <c r="D3372" s="9">
        <v>89.44</v>
      </c>
      <c r="E3372" s="9">
        <f t="shared" si="263"/>
        <v>0.99598336079077421</v>
      </c>
      <c r="F3372">
        <f t="shared" si="264"/>
        <v>0.76510322026517286</v>
      </c>
      <c r="G3372">
        <f t="shared" si="262"/>
        <v>89.440566448998709</v>
      </c>
      <c r="H3372">
        <f t="shared" si="266"/>
        <v>89.44</v>
      </c>
      <c r="I3372">
        <f t="shared" si="265"/>
        <v>0</v>
      </c>
    </row>
    <row r="3373" spans="1:9" x14ac:dyDescent="0.25">
      <c r="A3373" s="3">
        <v>38432</v>
      </c>
      <c r="B3373" s="4">
        <v>118.1</v>
      </c>
      <c r="C3373">
        <f>IF(ISNUMBER(VLOOKUP(A3373,'DIV HISTORY '!$A$2:$B$104,2,FALSE)),VLOOKUP(A3373,'DIV HISTORY '!$A$2:$B$104,2,FALSE),0)</f>
        <v>0</v>
      </c>
      <c r="D3373" s="9">
        <v>90.36</v>
      </c>
      <c r="E3373" s="9">
        <f t="shared" si="263"/>
        <v>0.99598336079077421</v>
      </c>
      <c r="F3373">
        <f t="shared" si="264"/>
        <v>0.76510322026517286</v>
      </c>
      <c r="G3373">
        <f t="shared" si="262"/>
        <v>90.358690313316913</v>
      </c>
      <c r="H3373">
        <f t="shared" si="266"/>
        <v>90.36</v>
      </c>
      <c r="I3373">
        <f t="shared" si="265"/>
        <v>0</v>
      </c>
    </row>
    <row r="3374" spans="1:9" x14ac:dyDescent="0.25">
      <c r="A3374" s="1">
        <v>38429</v>
      </c>
      <c r="B3374" s="2">
        <v>118.54</v>
      </c>
      <c r="C3374">
        <f>IF(ISNUMBER(VLOOKUP(A3374,'DIV HISTORY '!$A$2:$B$104,2,FALSE)),VLOOKUP(A3374,'DIV HISTORY '!$A$2:$B$104,2,FALSE),0)</f>
        <v>0.46709000000000001</v>
      </c>
      <c r="D3374" s="9">
        <v>90.7</v>
      </c>
      <c r="E3374" s="9">
        <f t="shared" si="263"/>
        <v>0.99598336079077421</v>
      </c>
      <c r="F3374">
        <f t="shared" si="264"/>
        <v>0.76510322026517286</v>
      </c>
      <c r="G3374">
        <f t="shared" si="262"/>
        <v>90.695335730233595</v>
      </c>
      <c r="H3374">
        <f t="shared" si="266"/>
        <v>90.7</v>
      </c>
      <c r="I3374">
        <f t="shared" si="265"/>
        <v>0</v>
      </c>
    </row>
    <row r="3375" spans="1:9" x14ac:dyDescent="0.25">
      <c r="A3375" s="3">
        <v>38428</v>
      </c>
      <c r="B3375" s="4">
        <v>119.36</v>
      </c>
      <c r="C3375">
        <f>IF(ISNUMBER(VLOOKUP(A3375,'DIV HISTORY '!$A$2:$B$104,2,FALSE)),VLOOKUP(A3375,'DIV HISTORY '!$A$2:$B$104,2,FALSE),0)</f>
        <v>0</v>
      </c>
      <c r="D3375" s="9">
        <v>90.97</v>
      </c>
      <c r="E3375" s="9">
        <f t="shared" si="263"/>
        <v>0.99608671246648794</v>
      </c>
      <c r="F3375">
        <f t="shared" si="264"/>
        <v>0.76210915137145918</v>
      </c>
      <c r="G3375">
        <f t="shared" si="262"/>
        <v>90.965348307697369</v>
      </c>
      <c r="H3375">
        <f t="shared" si="266"/>
        <v>90.97</v>
      </c>
      <c r="I3375">
        <f t="shared" si="265"/>
        <v>0</v>
      </c>
    </row>
    <row r="3376" spans="1:9" x14ac:dyDescent="0.25">
      <c r="A3376" s="1">
        <v>38427</v>
      </c>
      <c r="B3376" s="2">
        <v>119.12</v>
      </c>
      <c r="C3376">
        <f>IF(ISNUMBER(VLOOKUP(A3376,'DIV HISTORY '!$A$2:$B$104,2,FALSE)),VLOOKUP(A3376,'DIV HISTORY '!$A$2:$B$104,2,FALSE),0)</f>
        <v>0</v>
      </c>
      <c r="D3376" s="9">
        <v>90.78</v>
      </c>
      <c r="E3376" s="9">
        <f t="shared" si="263"/>
        <v>0.99608671246648794</v>
      </c>
      <c r="F3376">
        <f t="shared" si="264"/>
        <v>0.76210915137145918</v>
      </c>
      <c r="G3376">
        <f t="shared" si="262"/>
        <v>90.782442111368226</v>
      </c>
      <c r="H3376">
        <f t="shared" si="266"/>
        <v>90.78</v>
      </c>
      <c r="I3376">
        <f t="shared" si="265"/>
        <v>0</v>
      </c>
    </row>
    <row r="3377" spans="1:9" x14ac:dyDescent="0.25">
      <c r="A3377" s="3">
        <v>38426</v>
      </c>
      <c r="B3377" s="4">
        <v>120.14</v>
      </c>
      <c r="C3377">
        <f>IF(ISNUMBER(VLOOKUP(A3377,'DIV HISTORY '!$A$2:$B$104,2,FALSE)),VLOOKUP(A3377,'DIV HISTORY '!$A$2:$B$104,2,FALSE),0)</f>
        <v>0</v>
      </c>
      <c r="D3377" s="9">
        <v>91.56</v>
      </c>
      <c r="E3377" s="9">
        <f t="shared" si="263"/>
        <v>0.99608671246648794</v>
      </c>
      <c r="F3377">
        <f t="shared" si="264"/>
        <v>0.76210915137145918</v>
      </c>
      <c r="G3377">
        <f t="shared" si="262"/>
        <v>91.559793445767113</v>
      </c>
      <c r="H3377">
        <f t="shared" si="266"/>
        <v>91.56</v>
      </c>
      <c r="I3377">
        <f t="shared" si="265"/>
        <v>0</v>
      </c>
    </row>
    <row r="3378" spans="1:9" x14ac:dyDescent="0.25">
      <c r="A3378" s="1">
        <v>38425</v>
      </c>
      <c r="B3378" s="2">
        <v>121.14</v>
      </c>
      <c r="C3378">
        <f>IF(ISNUMBER(VLOOKUP(A3378,'DIV HISTORY '!$A$2:$B$104,2,FALSE)),VLOOKUP(A3378,'DIV HISTORY '!$A$2:$B$104,2,FALSE),0)</f>
        <v>0</v>
      </c>
      <c r="D3378" s="9">
        <v>92.32</v>
      </c>
      <c r="E3378" s="9">
        <f t="shared" si="263"/>
        <v>0.99608671246648794</v>
      </c>
      <c r="F3378">
        <f t="shared" si="264"/>
        <v>0.76210915137145918</v>
      </c>
      <c r="G3378">
        <f t="shared" si="262"/>
        <v>92.321902597138561</v>
      </c>
      <c r="H3378">
        <f t="shared" si="266"/>
        <v>92.32</v>
      </c>
      <c r="I3378">
        <f t="shared" si="265"/>
        <v>0</v>
      </c>
    </row>
    <row r="3379" spans="1:9" x14ac:dyDescent="0.25">
      <c r="A3379" s="3">
        <v>38422</v>
      </c>
      <c r="B3379" s="4">
        <v>120.39</v>
      </c>
      <c r="C3379">
        <f>IF(ISNUMBER(VLOOKUP(A3379,'DIV HISTORY '!$A$2:$B$104,2,FALSE)),VLOOKUP(A3379,'DIV HISTORY '!$A$2:$B$104,2,FALSE),0)</f>
        <v>0</v>
      </c>
      <c r="D3379" s="9">
        <v>91.75</v>
      </c>
      <c r="E3379" s="9">
        <f t="shared" si="263"/>
        <v>0.99608671246648794</v>
      </c>
      <c r="F3379">
        <f t="shared" si="264"/>
        <v>0.76210915137145918</v>
      </c>
      <c r="G3379">
        <f t="shared" si="262"/>
        <v>91.750320733609968</v>
      </c>
      <c r="H3379">
        <f t="shared" si="266"/>
        <v>91.75</v>
      </c>
      <c r="I3379">
        <f t="shared" si="265"/>
        <v>0</v>
      </c>
    </row>
    <row r="3380" spans="1:9" x14ac:dyDescent="0.25">
      <c r="A3380" s="1">
        <v>38421</v>
      </c>
      <c r="B3380" s="2">
        <v>121.24</v>
      </c>
      <c r="C3380">
        <f>IF(ISNUMBER(VLOOKUP(A3380,'DIV HISTORY '!$A$2:$B$104,2,FALSE)),VLOOKUP(A3380,'DIV HISTORY '!$A$2:$B$104,2,FALSE),0)</f>
        <v>0</v>
      </c>
      <c r="D3380" s="9">
        <v>92.4</v>
      </c>
      <c r="E3380" s="9">
        <f t="shared" si="263"/>
        <v>0.99608671246648794</v>
      </c>
      <c r="F3380">
        <f t="shared" si="264"/>
        <v>0.76210915137145918</v>
      </c>
      <c r="G3380">
        <f t="shared" si="262"/>
        <v>92.398113512275714</v>
      </c>
      <c r="H3380">
        <f t="shared" si="266"/>
        <v>92.4</v>
      </c>
      <c r="I3380">
        <f t="shared" si="265"/>
        <v>0</v>
      </c>
    </row>
    <row r="3381" spans="1:9" x14ac:dyDescent="0.25">
      <c r="A3381" s="3">
        <v>38420</v>
      </c>
      <c r="B3381" s="4">
        <v>120.97</v>
      </c>
      <c r="C3381">
        <f>IF(ISNUMBER(VLOOKUP(A3381,'DIV HISTORY '!$A$2:$B$104,2,FALSE)),VLOOKUP(A3381,'DIV HISTORY '!$A$2:$B$104,2,FALSE),0)</f>
        <v>0</v>
      </c>
      <c r="D3381" s="9">
        <v>92.19</v>
      </c>
      <c r="E3381" s="9">
        <f t="shared" si="263"/>
        <v>0.99608671246648794</v>
      </c>
      <c r="F3381">
        <f t="shared" si="264"/>
        <v>0.76210915137145918</v>
      </c>
      <c r="G3381">
        <f t="shared" si="262"/>
        <v>92.19234404140542</v>
      </c>
      <c r="H3381">
        <f t="shared" si="266"/>
        <v>92.19</v>
      </c>
      <c r="I3381">
        <f t="shared" si="265"/>
        <v>0</v>
      </c>
    </row>
    <row r="3382" spans="1:9" x14ac:dyDescent="0.25">
      <c r="A3382" s="1">
        <v>38419</v>
      </c>
      <c r="B3382" s="2">
        <v>122.33</v>
      </c>
      <c r="C3382">
        <f>IF(ISNUMBER(VLOOKUP(A3382,'DIV HISTORY '!$A$2:$B$104,2,FALSE)),VLOOKUP(A3382,'DIV HISTORY '!$A$2:$B$104,2,FALSE),0)</f>
        <v>0</v>
      </c>
      <c r="D3382" s="9">
        <v>93.23</v>
      </c>
      <c r="E3382" s="9">
        <f t="shared" si="263"/>
        <v>0.99608671246648794</v>
      </c>
      <c r="F3382">
        <f t="shared" si="264"/>
        <v>0.76210915137145918</v>
      </c>
      <c r="G3382">
        <f t="shared" si="262"/>
        <v>93.228812487270602</v>
      </c>
      <c r="H3382">
        <f t="shared" si="266"/>
        <v>93.23</v>
      </c>
      <c r="I3382">
        <f t="shared" si="265"/>
        <v>0</v>
      </c>
    </row>
    <row r="3383" spans="1:9" x14ac:dyDescent="0.25">
      <c r="A3383" s="3">
        <v>38418</v>
      </c>
      <c r="B3383" s="4">
        <v>122.79</v>
      </c>
      <c r="C3383">
        <f>IF(ISNUMBER(VLOOKUP(A3383,'DIV HISTORY '!$A$2:$B$104,2,FALSE)),VLOOKUP(A3383,'DIV HISTORY '!$A$2:$B$104,2,FALSE),0)</f>
        <v>0</v>
      </c>
      <c r="D3383" s="9">
        <v>93.58</v>
      </c>
      <c r="E3383" s="9">
        <f t="shared" si="263"/>
        <v>0.99608671246648794</v>
      </c>
      <c r="F3383">
        <f t="shared" si="264"/>
        <v>0.76210915137145918</v>
      </c>
      <c r="G3383">
        <f t="shared" si="262"/>
        <v>93.579382696901476</v>
      </c>
      <c r="H3383">
        <f t="shared" si="266"/>
        <v>93.58</v>
      </c>
      <c r="I3383">
        <f t="shared" si="265"/>
        <v>0</v>
      </c>
    </row>
    <row r="3384" spans="1:9" x14ac:dyDescent="0.25">
      <c r="A3384" s="1">
        <v>38415</v>
      </c>
      <c r="B3384" s="2">
        <v>122.73</v>
      </c>
      <c r="C3384">
        <f>IF(ISNUMBER(VLOOKUP(A3384,'DIV HISTORY '!$A$2:$B$104,2,FALSE)),VLOOKUP(A3384,'DIV HISTORY '!$A$2:$B$104,2,FALSE),0)</f>
        <v>0</v>
      </c>
      <c r="D3384" s="9">
        <v>93.53</v>
      </c>
      <c r="E3384" s="9">
        <f t="shared" si="263"/>
        <v>0.99608671246648794</v>
      </c>
      <c r="F3384">
        <f t="shared" si="264"/>
        <v>0.76210915137145918</v>
      </c>
      <c r="G3384">
        <f t="shared" si="262"/>
        <v>93.533656147819187</v>
      </c>
      <c r="H3384">
        <f t="shared" si="266"/>
        <v>93.53</v>
      </c>
      <c r="I3384">
        <f t="shared" si="265"/>
        <v>0</v>
      </c>
    </row>
    <row r="3385" spans="1:9" x14ac:dyDescent="0.25">
      <c r="A3385" s="3">
        <v>38414</v>
      </c>
      <c r="B3385" s="4">
        <v>121.22</v>
      </c>
      <c r="C3385">
        <f>IF(ISNUMBER(VLOOKUP(A3385,'DIV HISTORY '!$A$2:$B$104,2,FALSE)),VLOOKUP(A3385,'DIV HISTORY '!$A$2:$B$104,2,FALSE),0)</f>
        <v>0</v>
      </c>
      <c r="D3385" s="9">
        <v>92.38</v>
      </c>
      <c r="E3385" s="9">
        <f t="shared" si="263"/>
        <v>0.99608671246648794</v>
      </c>
      <c r="F3385">
        <f t="shared" si="264"/>
        <v>0.76210915137145918</v>
      </c>
      <c r="G3385">
        <f t="shared" si="262"/>
        <v>92.382871329248275</v>
      </c>
      <c r="H3385">
        <f t="shared" si="266"/>
        <v>92.38</v>
      </c>
      <c r="I3385">
        <f t="shared" si="265"/>
        <v>0</v>
      </c>
    </row>
    <row r="3386" spans="1:9" x14ac:dyDescent="0.25">
      <c r="A3386" s="1">
        <v>38413</v>
      </c>
      <c r="B3386" s="2">
        <v>121.17</v>
      </c>
      <c r="C3386">
        <f>IF(ISNUMBER(VLOOKUP(A3386,'DIV HISTORY '!$A$2:$B$104,2,FALSE)),VLOOKUP(A3386,'DIV HISTORY '!$A$2:$B$104,2,FALSE),0)</f>
        <v>0</v>
      </c>
      <c r="D3386" s="9">
        <v>92.35</v>
      </c>
      <c r="E3386" s="9">
        <f t="shared" si="263"/>
        <v>0.99608671246648794</v>
      </c>
      <c r="F3386">
        <f t="shared" si="264"/>
        <v>0.76210915137145918</v>
      </c>
      <c r="G3386">
        <f t="shared" si="262"/>
        <v>92.344765871679712</v>
      </c>
      <c r="H3386">
        <f t="shared" si="266"/>
        <v>92.34</v>
      </c>
      <c r="I3386">
        <f t="shared" si="265"/>
        <v>-9.9999999999909051E-3</v>
      </c>
    </row>
    <row r="3387" spans="1:9" x14ac:dyDescent="0.25">
      <c r="A3387" s="3">
        <v>38412</v>
      </c>
      <c r="B3387" s="4">
        <v>121.23</v>
      </c>
      <c r="C3387">
        <f>IF(ISNUMBER(VLOOKUP(A3387,'DIV HISTORY '!$A$2:$B$104,2,FALSE)),VLOOKUP(A3387,'DIV HISTORY '!$A$2:$B$104,2,FALSE),0)</f>
        <v>0</v>
      </c>
      <c r="D3387" s="9">
        <v>92.39</v>
      </c>
      <c r="E3387" s="9">
        <f t="shared" si="263"/>
        <v>0.99608671246648794</v>
      </c>
      <c r="F3387">
        <f t="shared" si="264"/>
        <v>0.76210915137145918</v>
      </c>
      <c r="G3387">
        <f t="shared" si="262"/>
        <v>92.390492420762001</v>
      </c>
      <c r="H3387">
        <f t="shared" si="266"/>
        <v>92.39</v>
      </c>
      <c r="I3387">
        <f t="shared" si="265"/>
        <v>0</v>
      </c>
    </row>
    <row r="3388" spans="1:9" x14ac:dyDescent="0.25">
      <c r="A3388" s="1">
        <v>38411</v>
      </c>
      <c r="B3388" s="2">
        <v>120.63</v>
      </c>
      <c r="C3388">
        <f>IF(ISNUMBER(VLOOKUP(A3388,'DIV HISTORY '!$A$2:$B$104,2,FALSE)),VLOOKUP(A3388,'DIV HISTORY '!$A$2:$B$104,2,FALSE),0)</f>
        <v>0</v>
      </c>
      <c r="D3388" s="9">
        <v>91.93</v>
      </c>
      <c r="E3388" s="9">
        <f t="shared" si="263"/>
        <v>0.99608671246648794</v>
      </c>
      <c r="F3388">
        <f t="shared" si="264"/>
        <v>0.76210915137145918</v>
      </c>
      <c r="G3388">
        <f t="shared" si="262"/>
        <v>91.933226929939124</v>
      </c>
      <c r="H3388">
        <f t="shared" si="266"/>
        <v>91.93</v>
      </c>
      <c r="I3388">
        <f t="shared" si="265"/>
        <v>0</v>
      </c>
    </row>
    <row r="3389" spans="1:9" x14ac:dyDescent="0.25">
      <c r="A3389" s="3">
        <v>38408</v>
      </c>
      <c r="B3389" s="4">
        <v>121.43</v>
      </c>
      <c r="C3389">
        <f>IF(ISNUMBER(VLOOKUP(A3389,'DIV HISTORY '!$A$2:$B$104,2,FALSE)),VLOOKUP(A3389,'DIV HISTORY '!$A$2:$B$104,2,FALSE),0)</f>
        <v>0</v>
      </c>
      <c r="D3389" s="9">
        <v>92.54</v>
      </c>
      <c r="E3389" s="9">
        <f t="shared" si="263"/>
        <v>0.99608671246648794</v>
      </c>
      <c r="F3389">
        <f t="shared" si="264"/>
        <v>0.76210915137145918</v>
      </c>
      <c r="G3389">
        <f t="shared" si="262"/>
        <v>92.542914251036294</v>
      </c>
      <c r="H3389">
        <f t="shared" si="266"/>
        <v>92.54</v>
      </c>
      <c r="I3389">
        <f t="shared" si="265"/>
        <v>0</v>
      </c>
    </row>
    <row r="3390" spans="1:9" x14ac:dyDescent="0.25">
      <c r="A3390" s="1">
        <v>38407</v>
      </c>
      <c r="B3390" s="2">
        <v>120.24</v>
      </c>
      <c r="C3390">
        <f>IF(ISNUMBER(VLOOKUP(A3390,'DIV HISTORY '!$A$2:$B$104,2,FALSE)),VLOOKUP(A3390,'DIV HISTORY '!$A$2:$B$104,2,FALSE),0)</f>
        <v>0</v>
      </c>
      <c r="D3390" s="9">
        <v>91.64</v>
      </c>
      <c r="E3390" s="9">
        <f t="shared" si="263"/>
        <v>0.99608671246648794</v>
      </c>
      <c r="F3390">
        <f t="shared" si="264"/>
        <v>0.76210915137145918</v>
      </c>
      <c r="G3390">
        <f t="shared" si="262"/>
        <v>91.636004360904252</v>
      </c>
      <c r="H3390">
        <f t="shared" si="266"/>
        <v>91.64</v>
      </c>
      <c r="I3390">
        <f t="shared" si="265"/>
        <v>0</v>
      </c>
    </row>
    <row r="3391" spans="1:9" x14ac:dyDescent="0.25">
      <c r="A3391" s="3">
        <v>38406</v>
      </c>
      <c r="B3391" s="4">
        <v>119.45</v>
      </c>
      <c r="C3391">
        <f>IF(ISNUMBER(VLOOKUP(A3391,'DIV HISTORY '!$A$2:$B$104,2,FALSE)),VLOOKUP(A3391,'DIV HISTORY '!$A$2:$B$104,2,FALSE),0)</f>
        <v>0</v>
      </c>
      <c r="D3391" s="9">
        <v>91.03</v>
      </c>
      <c r="E3391" s="9">
        <f t="shared" si="263"/>
        <v>0.99608671246648794</v>
      </c>
      <c r="F3391">
        <f t="shared" si="264"/>
        <v>0.76210915137145918</v>
      </c>
      <c r="G3391">
        <f t="shared" si="262"/>
        <v>91.033938131320795</v>
      </c>
      <c r="H3391">
        <f t="shared" si="266"/>
        <v>91.03</v>
      </c>
      <c r="I3391">
        <f t="shared" si="265"/>
        <v>0</v>
      </c>
    </row>
    <row r="3392" spans="1:9" x14ac:dyDescent="0.25">
      <c r="A3392" s="1">
        <v>38405</v>
      </c>
      <c r="B3392" s="2">
        <v>118.6</v>
      </c>
      <c r="C3392">
        <f>IF(ISNUMBER(VLOOKUP(A3392,'DIV HISTORY '!$A$2:$B$104,2,FALSE)),VLOOKUP(A3392,'DIV HISTORY '!$A$2:$B$104,2,FALSE),0)</f>
        <v>0</v>
      </c>
      <c r="D3392" s="9">
        <v>90.39</v>
      </c>
      <c r="E3392" s="9">
        <f t="shared" si="263"/>
        <v>0.99608671246648794</v>
      </c>
      <c r="F3392">
        <f t="shared" si="264"/>
        <v>0.76210915137145918</v>
      </c>
      <c r="G3392">
        <f t="shared" si="262"/>
        <v>90.386145352655049</v>
      </c>
      <c r="H3392">
        <f t="shared" si="266"/>
        <v>90.39</v>
      </c>
      <c r="I3392">
        <f t="shared" si="265"/>
        <v>0</v>
      </c>
    </row>
    <row r="3393" spans="1:9" x14ac:dyDescent="0.25">
      <c r="A3393" s="3">
        <v>38401</v>
      </c>
      <c r="B3393" s="4">
        <v>120.39</v>
      </c>
      <c r="C3393">
        <f>IF(ISNUMBER(VLOOKUP(A3393,'DIV HISTORY '!$A$2:$B$104,2,FALSE)),VLOOKUP(A3393,'DIV HISTORY '!$A$2:$B$104,2,FALSE),0)</f>
        <v>0</v>
      </c>
      <c r="D3393" s="9">
        <v>91.75</v>
      </c>
      <c r="E3393" s="9">
        <f t="shared" si="263"/>
        <v>0.99608671246648794</v>
      </c>
      <c r="F3393">
        <f t="shared" si="264"/>
        <v>0.76210915137145918</v>
      </c>
      <c r="G3393">
        <f t="shared" si="262"/>
        <v>91.750320733609968</v>
      </c>
      <c r="H3393">
        <f t="shared" si="266"/>
        <v>91.75</v>
      </c>
      <c r="I3393">
        <f t="shared" si="265"/>
        <v>0</v>
      </c>
    </row>
    <row r="3394" spans="1:9" x14ac:dyDescent="0.25">
      <c r="A3394" s="1">
        <v>38400</v>
      </c>
      <c r="B3394" s="2">
        <v>120.23</v>
      </c>
      <c r="C3394">
        <f>IF(ISNUMBER(VLOOKUP(A3394,'DIV HISTORY '!$A$2:$B$104,2,FALSE)),VLOOKUP(A3394,'DIV HISTORY '!$A$2:$B$104,2,FALSE),0)</f>
        <v>0</v>
      </c>
      <c r="D3394" s="9">
        <v>91.63</v>
      </c>
      <c r="E3394" s="9">
        <f t="shared" si="263"/>
        <v>0.99608671246648794</v>
      </c>
      <c r="F3394">
        <f t="shared" si="264"/>
        <v>0.76210915137145918</v>
      </c>
      <c r="G3394">
        <f t="shared" ref="G3394:G3457" si="267">F3394*B3394</f>
        <v>91.62838326939054</v>
      </c>
      <c r="H3394">
        <f t="shared" si="266"/>
        <v>91.63</v>
      </c>
      <c r="I3394">
        <f t="shared" si="265"/>
        <v>0</v>
      </c>
    </row>
    <row r="3395" spans="1:9" x14ac:dyDescent="0.25">
      <c r="A3395" s="3">
        <v>38399</v>
      </c>
      <c r="B3395" s="4">
        <v>121.21</v>
      </c>
      <c r="C3395">
        <f>IF(ISNUMBER(VLOOKUP(A3395,'DIV HISTORY '!$A$2:$B$104,2,FALSE)),VLOOKUP(A3395,'DIV HISTORY '!$A$2:$B$104,2,FALSE),0)</f>
        <v>0</v>
      </c>
      <c r="D3395" s="9">
        <v>92.38</v>
      </c>
      <c r="E3395" s="9">
        <f t="shared" ref="E3395:E3458" si="268">IF(C3394=0,E3394,(B3395-C3394)/B3395)</f>
        <v>0.99608671246648794</v>
      </c>
      <c r="F3395">
        <f t="shared" ref="F3395:F3458" si="269">IF(C3394=0,F3394,(B3395-C3394)/B3395*F3394)</f>
        <v>0.76210915137145918</v>
      </c>
      <c r="G3395">
        <f t="shared" si="267"/>
        <v>92.375250237734562</v>
      </c>
      <c r="H3395">
        <f t="shared" si="266"/>
        <v>92.38</v>
      </c>
      <c r="I3395">
        <f t="shared" si="265"/>
        <v>0</v>
      </c>
    </row>
    <row r="3396" spans="1:9" x14ac:dyDescent="0.25">
      <c r="A3396" s="1">
        <v>38398</v>
      </c>
      <c r="B3396" s="2">
        <v>121.13</v>
      </c>
      <c r="C3396">
        <f>IF(ISNUMBER(VLOOKUP(A3396,'DIV HISTORY '!$A$2:$B$104,2,FALSE)),VLOOKUP(A3396,'DIV HISTORY '!$A$2:$B$104,2,FALSE),0)</f>
        <v>0</v>
      </c>
      <c r="D3396" s="9">
        <v>92.32</v>
      </c>
      <c r="E3396" s="9">
        <f t="shared" si="268"/>
        <v>0.99608671246648794</v>
      </c>
      <c r="F3396">
        <f t="shared" si="269"/>
        <v>0.76210915137145918</v>
      </c>
      <c r="G3396">
        <f t="shared" si="267"/>
        <v>92.314281505624848</v>
      </c>
      <c r="H3396">
        <f t="shared" si="266"/>
        <v>92.31</v>
      </c>
      <c r="I3396">
        <f t="shared" si="265"/>
        <v>-9.9999999999909051E-3</v>
      </c>
    </row>
    <row r="3397" spans="1:9" x14ac:dyDescent="0.25">
      <c r="A3397" s="3">
        <v>38397</v>
      </c>
      <c r="B3397" s="4">
        <v>120.68</v>
      </c>
      <c r="C3397">
        <f>IF(ISNUMBER(VLOOKUP(A3397,'DIV HISTORY '!$A$2:$B$104,2,FALSE)),VLOOKUP(A3397,'DIV HISTORY '!$A$2:$B$104,2,FALSE),0)</f>
        <v>0</v>
      </c>
      <c r="D3397" s="9">
        <v>91.97</v>
      </c>
      <c r="E3397" s="9">
        <f t="shared" si="268"/>
        <v>0.99608671246648794</v>
      </c>
      <c r="F3397">
        <f t="shared" si="269"/>
        <v>0.76210915137145918</v>
      </c>
      <c r="G3397">
        <f t="shared" si="267"/>
        <v>91.971332387507701</v>
      </c>
      <c r="H3397">
        <f t="shared" si="266"/>
        <v>91.97</v>
      </c>
      <c r="I3397">
        <f t="shared" si="265"/>
        <v>0</v>
      </c>
    </row>
    <row r="3398" spans="1:9" x14ac:dyDescent="0.25">
      <c r="A3398" s="1">
        <v>38394</v>
      </c>
      <c r="B3398" s="2">
        <v>120.77</v>
      </c>
      <c r="C3398">
        <f>IF(ISNUMBER(VLOOKUP(A3398,'DIV HISTORY '!$A$2:$B$104,2,FALSE)),VLOOKUP(A3398,'DIV HISTORY '!$A$2:$B$104,2,FALSE),0)</f>
        <v>0</v>
      </c>
      <c r="D3398" s="9">
        <v>92.04</v>
      </c>
      <c r="E3398" s="9">
        <f t="shared" si="268"/>
        <v>0.99608671246648794</v>
      </c>
      <c r="F3398">
        <f t="shared" si="269"/>
        <v>0.76210915137145918</v>
      </c>
      <c r="G3398">
        <f t="shared" si="267"/>
        <v>92.039922211131127</v>
      </c>
      <c r="H3398">
        <f t="shared" si="266"/>
        <v>92.04</v>
      </c>
      <c r="I3398">
        <f t="shared" si="265"/>
        <v>0</v>
      </c>
    </row>
    <row r="3399" spans="1:9" x14ac:dyDescent="0.25">
      <c r="A3399" s="3">
        <v>38393</v>
      </c>
      <c r="B3399" s="4">
        <v>119.74</v>
      </c>
      <c r="C3399">
        <f>IF(ISNUMBER(VLOOKUP(A3399,'DIV HISTORY '!$A$2:$B$104,2,FALSE)),VLOOKUP(A3399,'DIV HISTORY '!$A$2:$B$104,2,FALSE),0)</f>
        <v>0</v>
      </c>
      <c r="D3399" s="9">
        <v>91.26</v>
      </c>
      <c r="E3399" s="9">
        <f t="shared" si="268"/>
        <v>0.99608671246648794</v>
      </c>
      <c r="F3399">
        <f t="shared" si="269"/>
        <v>0.76210915137145918</v>
      </c>
      <c r="G3399">
        <f t="shared" si="267"/>
        <v>91.254949785218514</v>
      </c>
      <c r="H3399">
        <f t="shared" si="266"/>
        <v>91.25</v>
      </c>
      <c r="I3399">
        <f t="shared" si="265"/>
        <v>-1.0000000000005116E-2</v>
      </c>
    </row>
    <row r="3400" spans="1:9" x14ac:dyDescent="0.25">
      <c r="A3400" s="1">
        <v>38392</v>
      </c>
      <c r="B3400" s="2">
        <v>119.31</v>
      </c>
      <c r="C3400">
        <f>IF(ISNUMBER(VLOOKUP(A3400,'DIV HISTORY '!$A$2:$B$104,2,FALSE)),VLOOKUP(A3400,'DIV HISTORY '!$A$2:$B$104,2,FALSE),0)</f>
        <v>0</v>
      </c>
      <c r="D3400" s="9">
        <v>90.93</v>
      </c>
      <c r="E3400" s="9">
        <f t="shared" si="268"/>
        <v>0.99608671246648794</v>
      </c>
      <c r="F3400">
        <f t="shared" si="269"/>
        <v>0.76210915137145918</v>
      </c>
      <c r="G3400">
        <f t="shared" si="267"/>
        <v>90.927242850128792</v>
      </c>
      <c r="H3400">
        <f t="shared" si="266"/>
        <v>90.93</v>
      </c>
      <c r="I3400">
        <f t="shared" si="265"/>
        <v>0</v>
      </c>
    </row>
    <row r="3401" spans="1:9" x14ac:dyDescent="0.25">
      <c r="A3401" s="3">
        <v>38391</v>
      </c>
      <c r="B3401" s="4">
        <v>120.21</v>
      </c>
      <c r="C3401">
        <f>IF(ISNUMBER(VLOOKUP(A3401,'DIV HISTORY '!$A$2:$B$104,2,FALSE)),VLOOKUP(A3401,'DIV HISTORY '!$A$2:$B$104,2,FALSE),0)</f>
        <v>0</v>
      </c>
      <c r="D3401" s="9">
        <v>91.61</v>
      </c>
      <c r="E3401" s="9">
        <f t="shared" si="268"/>
        <v>0.99608671246648794</v>
      </c>
      <c r="F3401">
        <f t="shared" si="269"/>
        <v>0.76210915137145918</v>
      </c>
      <c r="G3401">
        <f t="shared" si="267"/>
        <v>91.6131410863631</v>
      </c>
      <c r="H3401">
        <f t="shared" si="266"/>
        <v>91.61</v>
      </c>
      <c r="I3401">
        <f t="shared" si="265"/>
        <v>0</v>
      </c>
    </row>
    <row r="3402" spans="1:9" x14ac:dyDescent="0.25">
      <c r="A3402" s="1">
        <v>38390</v>
      </c>
      <c r="B3402" s="2">
        <v>120.07</v>
      </c>
      <c r="C3402">
        <f>IF(ISNUMBER(VLOOKUP(A3402,'DIV HISTORY '!$A$2:$B$104,2,FALSE)),VLOOKUP(A3402,'DIV HISTORY '!$A$2:$B$104,2,FALSE),0)</f>
        <v>0</v>
      </c>
      <c r="D3402" s="9">
        <v>91.51</v>
      </c>
      <c r="E3402" s="9">
        <f t="shared" si="268"/>
        <v>0.99608671246648794</v>
      </c>
      <c r="F3402">
        <f t="shared" si="269"/>
        <v>0.76210915137145918</v>
      </c>
      <c r="G3402">
        <f t="shared" si="267"/>
        <v>91.506445805171097</v>
      </c>
      <c r="H3402">
        <f t="shared" si="266"/>
        <v>91.51</v>
      </c>
      <c r="I3402">
        <f t="shared" si="265"/>
        <v>0</v>
      </c>
    </row>
    <row r="3403" spans="1:9" x14ac:dyDescent="0.25">
      <c r="A3403" s="3">
        <v>38387</v>
      </c>
      <c r="B3403" s="4">
        <v>120.23</v>
      </c>
      <c r="C3403">
        <f>IF(ISNUMBER(VLOOKUP(A3403,'DIV HISTORY '!$A$2:$B$104,2,FALSE)),VLOOKUP(A3403,'DIV HISTORY '!$A$2:$B$104,2,FALSE),0)</f>
        <v>0</v>
      </c>
      <c r="D3403" s="9">
        <v>91.63</v>
      </c>
      <c r="E3403" s="9">
        <f t="shared" si="268"/>
        <v>0.99608671246648794</v>
      </c>
      <c r="F3403">
        <f t="shared" si="269"/>
        <v>0.76210915137145918</v>
      </c>
      <c r="G3403">
        <f t="shared" si="267"/>
        <v>91.62838326939054</v>
      </c>
      <c r="H3403">
        <f t="shared" si="266"/>
        <v>91.63</v>
      </c>
      <c r="I3403">
        <f t="shared" si="265"/>
        <v>0</v>
      </c>
    </row>
    <row r="3404" spans="1:9" x14ac:dyDescent="0.25">
      <c r="A3404" s="1">
        <v>38386</v>
      </c>
      <c r="B3404" s="2">
        <v>119.11</v>
      </c>
      <c r="C3404">
        <f>IF(ISNUMBER(VLOOKUP(A3404,'DIV HISTORY '!$A$2:$B$104,2,FALSE)),VLOOKUP(A3404,'DIV HISTORY '!$A$2:$B$104,2,FALSE),0)</f>
        <v>0</v>
      </c>
      <c r="D3404" s="9">
        <v>90.78</v>
      </c>
      <c r="E3404" s="9">
        <f t="shared" si="268"/>
        <v>0.99608671246648794</v>
      </c>
      <c r="F3404">
        <f t="shared" si="269"/>
        <v>0.76210915137145918</v>
      </c>
      <c r="G3404">
        <f t="shared" si="267"/>
        <v>90.7748210198545</v>
      </c>
      <c r="H3404">
        <f t="shared" si="266"/>
        <v>90.77</v>
      </c>
      <c r="I3404">
        <f t="shared" si="265"/>
        <v>-1.0000000000005116E-2</v>
      </c>
    </row>
    <row r="3405" spans="1:9" x14ac:dyDescent="0.25">
      <c r="A3405" s="3">
        <v>38385</v>
      </c>
      <c r="B3405" s="4">
        <v>119.27</v>
      </c>
      <c r="C3405">
        <f>IF(ISNUMBER(VLOOKUP(A3405,'DIV HISTORY '!$A$2:$B$104,2,FALSE)),VLOOKUP(A3405,'DIV HISTORY '!$A$2:$B$104,2,FALSE),0)</f>
        <v>0</v>
      </c>
      <c r="D3405" s="9">
        <v>90.9</v>
      </c>
      <c r="E3405" s="9">
        <f t="shared" si="268"/>
        <v>0.99608671246648794</v>
      </c>
      <c r="F3405">
        <f t="shared" si="269"/>
        <v>0.76210915137145918</v>
      </c>
      <c r="G3405">
        <f t="shared" si="267"/>
        <v>90.896758484073928</v>
      </c>
      <c r="H3405">
        <f t="shared" si="266"/>
        <v>90.9</v>
      </c>
      <c r="I3405">
        <f t="shared" si="265"/>
        <v>0</v>
      </c>
    </row>
    <row r="3406" spans="1:9" x14ac:dyDescent="0.25">
      <c r="A3406" s="1">
        <v>38384</v>
      </c>
      <c r="B3406" s="2">
        <v>118.91</v>
      </c>
      <c r="C3406">
        <f>IF(ISNUMBER(VLOOKUP(A3406,'DIV HISTORY '!$A$2:$B$104,2,FALSE)),VLOOKUP(A3406,'DIV HISTORY '!$A$2:$B$104,2,FALSE),0)</f>
        <v>0</v>
      </c>
      <c r="D3406" s="9">
        <v>90.62</v>
      </c>
      <c r="E3406" s="9">
        <f t="shared" si="268"/>
        <v>0.99608671246648794</v>
      </c>
      <c r="F3406">
        <f t="shared" si="269"/>
        <v>0.76210915137145918</v>
      </c>
      <c r="G3406">
        <f t="shared" si="267"/>
        <v>90.622399189580207</v>
      </c>
      <c r="H3406">
        <f t="shared" si="266"/>
        <v>90.62</v>
      </c>
      <c r="I3406">
        <f t="shared" si="265"/>
        <v>0</v>
      </c>
    </row>
    <row r="3407" spans="1:9" x14ac:dyDescent="0.25">
      <c r="A3407" s="3">
        <v>38383</v>
      </c>
      <c r="B3407" s="4">
        <v>118.16</v>
      </c>
      <c r="C3407">
        <f>IF(ISNUMBER(VLOOKUP(A3407,'DIV HISTORY '!$A$2:$B$104,2,FALSE)),VLOOKUP(A3407,'DIV HISTORY '!$A$2:$B$104,2,FALSE),0)</f>
        <v>0</v>
      </c>
      <c r="D3407" s="9">
        <v>90.05</v>
      </c>
      <c r="E3407" s="9">
        <f t="shared" si="268"/>
        <v>0.99608671246648794</v>
      </c>
      <c r="F3407">
        <f t="shared" si="269"/>
        <v>0.76210915137145918</v>
      </c>
      <c r="G3407">
        <f t="shared" si="267"/>
        <v>90.050817326051614</v>
      </c>
      <c r="H3407">
        <f t="shared" si="266"/>
        <v>90.05</v>
      </c>
      <c r="I3407">
        <f t="shared" ref="I3407:I3470" si="270">H3407-D3407</f>
        <v>0</v>
      </c>
    </row>
    <row r="3408" spans="1:9" x14ac:dyDescent="0.25">
      <c r="A3408" s="1">
        <v>38380</v>
      </c>
      <c r="B3408" s="2">
        <v>117.43</v>
      </c>
      <c r="C3408">
        <f>IF(ISNUMBER(VLOOKUP(A3408,'DIV HISTORY '!$A$2:$B$104,2,FALSE)),VLOOKUP(A3408,'DIV HISTORY '!$A$2:$B$104,2,FALSE),0)</f>
        <v>0</v>
      </c>
      <c r="D3408" s="9">
        <v>89.5</v>
      </c>
      <c r="E3408" s="9">
        <f t="shared" si="268"/>
        <v>0.99608671246648794</v>
      </c>
      <c r="F3408">
        <f t="shared" si="269"/>
        <v>0.76210915137145918</v>
      </c>
      <c r="G3408">
        <f t="shared" si="267"/>
        <v>89.494477645550461</v>
      </c>
      <c r="H3408">
        <f t="shared" ref="H3408:H3471" si="271">ROUND(G3408,2)</f>
        <v>89.49</v>
      </c>
      <c r="I3408">
        <f t="shared" si="270"/>
        <v>-1.0000000000005116E-2</v>
      </c>
    </row>
    <row r="3409" spans="1:9" x14ac:dyDescent="0.25">
      <c r="A3409" s="3">
        <v>38379</v>
      </c>
      <c r="B3409" s="4">
        <v>117.43</v>
      </c>
      <c r="C3409">
        <f>IF(ISNUMBER(VLOOKUP(A3409,'DIV HISTORY '!$A$2:$B$104,2,FALSE)),VLOOKUP(A3409,'DIV HISTORY '!$A$2:$B$104,2,FALSE),0)</f>
        <v>0</v>
      </c>
      <c r="D3409" s="9">
        <v>89.5</v>
      </c>
      <c r="E3409" s="9">
        <f t="shared" si="268"/>
        <v>0.99608671246648794</v>
      </c>
      <c r="F3409">
        <f t="shared" si="269"/>
        <v>0.76210915137145918</v>
      </c>
      <c r="G3409">
        <f t="shared" si="267"/>
        <v>89.494477645550461</v>
      </c>
      <c r="H3409">
        <f t="shared" si="271"/>
        <v>89.49</v>
      </c>
      <c r="I3409">
        <f t="shared" si="270"/>
        <v>-1.0000000000005116E-2</v>
      </c>
    </row>
    <row r="3410" spans="1:9" x14ac:dyDescent="0.25">
      <c r="A3410" s="1">
        <v>38378</v>
      </c>
      <c r="B3410" s="2">
        <v>117.23</v>
      </c>
      <c r="C3410">
        <f>IF(ISNUMBER(VLOOKUP(A3410,'DIV HISTORY '!$A$2:$B$104,2,FALSE)),VLOOKUP(A3410,'DIV HISTORY '!$A$2:$B$104,2,FALSE),0)</f>
        <v>0</v>
      </c>
      <c r="D3410" s="9">
        <v>89.34</v>
      </c>
      <c r="E3410" s="9">
        <f t="shared" si="268"/>
        <v>0.99608671246648794</v>
      </c>
      <c r="F3410">
        <f t="shared" si="269"/>
        <v>0.76210915137145918</v>
      </c>
      <c r="G3410">
        <f t="shared" si="267"/>
        <v>89.342055815276169</v>
      </c>
      <c r="H3410">
        <f t="shared" si="271"/>
        <v>89.34</v>
      </c>
      <c r="I3410">
        <f t="shared" si="270"/>
        <v>0</v>
      </c>
    </row>
    <row r="3411" spans="1:9" x14ac:dyDescent="0.25">
      <c r="A3411" s="3">
        <v>38377</v>
      </c>
      <c r="B3411" s="4">
        <v>116.88</v>
      </c>
      <c r="C3411">
        <f>IF(ISNUMBER(VLOOKUP(A3411,'DIV HISTORY '!$A$2:$B$104,2,FALSE)),VLOOKUP(A3411,'DIV HISTORY '!$A$2:$B$104,2,FALSE),0)</f>
        <v>0</v>
      </c>
      <c r="D3411" s="9">
        <v>89.08</v>
      </c>
      <c r="E3411" s="9">
        <f t="shared" si="268"/>
        <v>0.99608671246648794</v>
      </c>
      <c r="F3411">
        <f t="shared" si="269"/>
        <v>0.76210915137145918</v>
      </c>
      <c r="G3411">
        <f t="shared" si="267"/>
        <v>89.075317612296146</v>
      </c>
      <c r="H3411">
        <f t="shared" si="271"/>
        <v>89.08</v>
      </c>
      <c r="I3411">
        <f t="shared" si="270"/>
        <v>0</v>
      </c>
    </row>
    <row r="3412" spans="1:9" x14ac:dyDescent="0.25">
      <c r="A3412" s="1">
        <v>38376</v>
      </c>
      <c r="B3412" s="2">
        <v>116.55</v>
      </c>
      <c r="C3412">
        <f>IF(ISNUMBER(VLOOKUP(A3412,'DIV HISTORY '!$A$2:$B$104,2,FALSE)),VLOOKUP(A3412,'DIV HISTORY '!$A$2:$B$104,2,FALSE),0)</f>
        <v>0</v>
      </c>
      <c r="D3412" s="9">
        <v>88.82</v>
      </c>
      <c r="E3412" s="9">
        <f t="shared" si="268"/>
        <v>0.99608671246648794</v>
      </c>
      <c r="F3412">
        <f t="shared" si="269"/>
        <v>0.76210915137145918</v>
      </c>
      <c r="G3412">
        <f t="shared" si="267"/>
        <v>88.823821592343563</v>
      </c>
      <c r="H3412">
        <f t="shared" si="271"/>
        <v>88.82</v>
      </c>
      <c r="I3412">
        <f t="shared" si="270"/>
        <v>0</v>
      </c>
    </row>
    <row r="3413" spans="1:9" x14ac:dyDescent="0.25">
      <c r="A3413" s="3">
        <v>38373</v>
      </c>
      <c r="B3413" s="4">
        <v>116.78</v>
      </c>
      <c r="C3413">
        <f>IF(ISNUMBER(VLOOKUP(A3413,'DIV HISTORY '!$A$2:$B$104,2,FALSE)),VLOOKUP(A3413,'DIV HISTORY '!$A$2:$B$104,2,FALSE),0)</f>
        <v>0</v>
      </c>
      <c r="D3413" s="9">
        <v>89</v>
      </c>
      <c r="E3413" s="9">
        <f t="shared" si="268"/>
        <v>0.99608671246648794</v>
      </c>
      <c r="F3413">
        <f t="shared" si="269"/>
        <v>0.76210915137145918</v>
      </c>
      <c r="G3413">
        <f t="shared" si="267"/>
        <v>88.999106697159007</v>
      </c>
      <c r="H3413">
        <f t="shared" si="271"/>
        <v>89</v>
      </c>
      <c r="I3413">
        <f t="shared" si="270"/>
        <v>0</v>
      </c>
    </row>
    <row r="3414" spans="1:9" x14ac:dyDescent="0.25">
      <c r="A3414" s="1">
        <v>38372</v>
      </c>
      <c r="B3414" s="2">
        <v>117.5</v>
      </c>
      <c r="C3414">
        <f>IF(ISNUMBER(VLOOKUP(A3414,'DIV HISTORY '!$A$2:$B$104,2,FALSE)),VLOOKUP(A3414,'DIV HISTORY '!$A$2:$B$104,2,FALSE),0)</f>
        <v>0</v>
      </c>
      <c r="D3414" s="9">
        <v>89.55</v>
      </c>
      <c r="E3414" s="9">
        <f t="shared" si="268"/>
        <v>0.99608671246648794</v>
      </c>
      <c r="F3414">
        <f t="shared" si="269"/>
        <v>0.76210915137145918</v>
      </c>
      <c r="G3414">
        <f t="shared" si="267"/>
        <v>89.547825286146448</v>
      </c>
      <c r="H3414">
        <f t="shared" si="271"/>
        <v>89.55</v>
      </c>
      <c r="I3414">
        <f t="shared" si="270"/>
        <v>0</v>
      </c>
    </row>
    <row r="3415" spans="1:9" x14ac:dyDescent="0.25">
      <c r="A3415" s="3">
        <v>38371</v>
      </c>
      <c r="B3415" s="4">
        <v>118.22</v>
      </c>
      <c r="C3415">
        <f>IF(ISNUMBER(VLOOKUP(A3415,'DIV HISTORY '!$A$2:$B$104,2,FALSE)),VLOOKUP(A3415,'DIV HISTORY '!$A$2:$B$104,2,FALSE),0)</f>
        <v>0</v>
      </c>
      <c r="D3415" s="9">
        <v>90.1</v>
      </c>
      <c r="E3415" s="9">
        <f t="shared" si="268"/>
        <v>0.99608671246648794</v>
      </c>
      <c r="F3415">
        <f t="shared" si="269"/>
        <v>0.76210915137145918</v>
      </c>
      <c r="G3415">
        <f t="shared" si="267"/>
        <v>90.096543875133904</v>
      </c>
      <c r="H3415">
        <f t="shared" si="271"/>
        <v>90.1</v>
      </c>
      <c r="I3415">
        <f t="shared" si="270"/>
        <v>0</v>
      </c>
    </row>
    <row r="3416" spans="1:9" x14ac:dyDescent="0.25">
      <c r="A3416" s="1">
        <v>38370</v>
      </c>
      <c r="B3416" s="2">
        <v>119.47</v>
      </c>
      <c r="C3416">
        <f>IF(ISNUMBER(VLOOKUP(A3416,'DIV HISTORY '!$A$2:$B$104,2,FALSE)),VLOOKUP(A3416,'DIV HISTORY '!$A$2:$B$104,2,FALSE),0)</f>
        <v>0</v>
      </c>
      <c r="D3416" s="9">
        <v>91.05</v>
      </c>
      <c r="E3416" s="9">
        <f t="shared" si="268"/>
        <v>0.99608671246648794</v>
      </c>
      <c r="F3416">
        <f t="shared" si="269"/>
        <v>0.76210915137145918</v>
      </c>
      <c r="G3416">
        <f t="shared" si="267"/>
        <v>91.049180314348234</v>
      </c>
      <c r="H3416">
        <f t="shared" si="271"/>
        <v>91.05</v>
      </c>
      <c r="I3416">
        <f t="shared" si="270"/>
        <v>0</v>
      </c>
    </row>
    <row r="3417" spans="1:9" x14ac:dyDescent="0.25">
      <c r="A3417" s="3">
        <v>38366</v>
      </c>
      <c r="B3417" s="4">
        <v>118.24</v>
      </c>
      <c r="C3417">
        <f>IF(ISNUMBER(VLOOKUP(A3417,'DIV HISTORY '!$A$2:$B$104,2,FALSE)),VLOOKUP(A3417,'DIV HISTORY '!$A$2:$B$104,2,FALSE),0)</f>
        <v>0</v>
      </c>
      <c r="D3417" s="9">
        <v>90.11</v>
      </c>
      <c r="E3417" s="9">
        <f t="shared" si="268"/>
        <v>0.99608671246648794</v>
      </c>
      <c r="F3417">
        <f t="shared" si="269"/>
        <v>0.76210915137145918</v>
      </c>
      <c r="G3417">
        <f t="shared" si="267"/>
        <v>90.111786058161329</v>
      </c>
      <c r="H3417">
        <f t="shared" si="271"/>
        <v>90.11</v>
      </c>
      <c r="I3417">
        <f t="shared" si="270"/>
        <v>0</v>
      </c>
    </row>
    <row r="3418" spans="1:9" x14ac:dyDescent="0.25">
      <c r="A3418" s="1">
        <v>38365</v>
      </c>
      <c r="B3418" s="2">
        <v>117.62</v>
      </c>
      <c r="C3418">
        <f>IF(ISNUMBER(VLOOKUP(A3418,'DIV HISTORY '!$A$2:$B$104,2,FALSE)),VLOOKUP(A3418,'DIV HISTORY '!$A$2:$B$104,2,FALSE),0)</f>
        <v>0</v>
      </c>
      <c r="D3418" s="9">
        <v>89.64</v>
      </c>
      <c r="E3418" s="9">
        <f t="shared" si="268"/>
        <v>0.99608671246648794</v>
      </c>
      <c r="F3418">
        <f t="shared" si="269"/>
        <v>0.76210915137145918</v>
      </c>
      <c r="G3418">
        <f t="shared" si="267"/>
        <v>89.639278384311027</v>
      </c>
      <c r="H3418">
        <f t="shared" si="271"/>
        <v>89.64</v>
      </c>
      <c r="I3418">
        <f t="shared" si="270"/>
        <v>0</v>
      </c>
    </row>
    <row r="3419" spans="1:9" x14ac:dyDescent="0.25">
      <c r="A3419" s="3">
        <v>38364</v>
      </c>
      <c r="B3419" s="4">
        <v>118.57</v>
      </c>
      <c r="C3419">
        <f>IF(ISNUMBER(VLOOKUP(A3419,'DIV HISTORY '!$A$2:$B$104,2,FALSE)),VLOOKUP(A3419,'DIV HISTORY '!$A$2:$B$104,2,FALSE),0)</f>
        <v>0</v>
      </c>
      <c r="D3419" s="9">
        <v>90.36</v>
      </c>
      <c r="E3419" s="9">
        <f t="shared" si="268"/>
        <v>0.99608671246648794</v>
      </c>
      <c r="F3419">
        <f t="shared" si="269"/>
        <v>0.76210915137145918</v>
      </c>
      <c r="G3419">
        <f t="shared" si="267"/>
        <v>90.363282078113912</v>
      </c>
      <c r="H3419">
        <f t="shared" si="271"/>
        <v>90.36</v>
      </c>
      <c r="I3419">
        <f t="shared" si="270"/>
        <v>0</v>
      </c>
    </row>
    <row r="3420" spans="1:9" x14ac:dyDescent="0.25">
      <c r="A3420" s="1">
        <v>38363</v>
      </c>
      <c r="B3420" s="2">
        <v>118.18</v>
      </c>
      <c r="C3420">
        <f>IF(ISNUMBER(VLOOKUP(A3420,'DIV HISTORY '!$A$2:$B$104,2,FALSE)),VLOOKUP(A3420,'DIV HISTORY '!$A$2:$B$104,2,FALSE),0)</f>
        <v>0</v>
      </c>
      <c r="D3420" s="9">
        <v>90.07</v>
      </c>
      <c r="E3420" s="9">
        <f t="shared" si="268"/>
        <v>0.99608671246648794</v>
      </c>
      <c r="F3420">
        <f t="shared" si="269"/>
        <v>0.76210915137145918</v>
      </c>
      <c r="G3420">
        <f t="shared" si="267"/>
        <v>90.066059509079054</v>
      </c>
      <c r="H3420">
        <f t="shared" si="271"/>
        <v>90.07</v>
      </c>
      <c r="I3420">
        <f t="shared" si="270"/>
        <v>0</v>
      </c>
    </row>
    <row r="3421" spans="1:9" x14ac:dyDescent="0.25">
      <c r="A3421" s="3">
        <v>38362</v>
      </c>
      <c r="B3421" s="4">
        <v>119</v>
      </c>
      <c r="C3421">
        <f>IF(ISNUMBER(VLOOKUP(A3421,'DIV HISTORY '!$A$2:$B$104,2,FALSE)),VLOOKUP(A3421,'DIV HISTORY '!$A$2:$B$104,2,FALSE),0)</f>
        <v>0</v>
      </c>
      <c r="D3421" s="9">
        <v>90.69</v>
      </c>
      <c r="E3421" s="9">
        <f t="shared" si="268"/>
        <v>0.99608671246648794</v>
      </c>
      <c r="F3421">
        <f t="shared" si="269"/>
        <v>0.76210915137145918</v>
      </c>
      <c r="G3421">
        <f t="shared" si="267"/>
        <v>90.690989013203648</v>
      </c>
      <c r="H3421">
        <f t="shared" si="271"/>
        <v>90.69</v>
      </c>
      <c r="I3421">
        <f t="shared" si="270"/>
        <v>0</v>
      </c>
    </row>
    <row r="3422" spans="1:9" x14ac:dyDescent="0.25">
      <c r="A3422" s="1">
        <v>38359</v>
      </c>
      <c r="B3422" s="2">
        <v>118.44</v>
      </c>
      <c r="C3422">
        <f>IF(ISNUMBER(VLOOKUP(A3422,'DIV HISTORY '!$A$2:$B$104,2,FALSE)),VLOOKUP(A3422,'DIV HISTORY '!$A$2:$B$104,2,FALSE),0)</f>
        <v>0</v>
      </c>
      <c r="D3422" s="9">
        <v>90.27</v>
      </c>
      <c r="E3422" s="9">
        <f t="shared" si="268"/>
        <v>0.99608671246648794</v>
      </c>
      <c r="F3422">
        <f t="shared" si="269"/>
        <v>0.76210915137145918</v>
      </c>
      <c r="G3422">
        <f t="shared" si="267"/>
        <v>90.264207888435621</v>
      </c>
      <c r="H3422">
        <f t="shared" si="271"/>
        <v>90.26</v>
      </c>
      <c r="I3422">
        <f t="shared" si="270"/>
        <v>-9.9999999999909051E-3</v>
      </c>
    </row>
    <row r="3423" spans="1:9" x14ac:dyDescent="0.25">
      <c r="A3423" s="3">
        <v>38358</v>
      </c>
      <c r="B3423" s="4">
        <v>118.61</v>
      </c>
      <c r="C3423">
        <f>IF(ISNUMBER(VLOOKUP(A3423,'DIV HISTORY '!$A$2:$B$104,2,FALSE)),VLOOKUP(A3423,'DIV HISTORY '!$A$2:$B$104,2,FALSE),0)</f>
        <v>0</v>
      </c>
      <c r="D3423" s="9">
        <v>90.39</v>
      </c>
      <c r="E3423" s="9">
        <f t="shared" si="268"/>
        <v>0.99608671246648794</v>
      </c>
      <c r="F3423">
        <f t="shared" si="269"/>
        <v>0.76210915137145918</v>
      </c>
      <c r="G3423">
        <f t="shared" si="267"/>
        <v>90.393766444168776</v>
      </c>
      <c r="H3423">
        <f t="shared" si="271"/>
        <v>90.39</v>
      </c>
      <c r="I3423">
        <f t="shared" si="270"/>
        <v>0</v>
      </c>
    </row>
    <row r="3424" spans="1:9" x14ac:dyDescent="0.25">
      <c r="A3424" s="1">
        <v>38357</v>
      </c>
      <c r="B3424" s="2">
        <v>118.01</v>
      </c>
      <c r="C3424">
        <f>IF(ISNUMBER(VLOOKUP(A3424,'DIV HISTORY '!$A$2:$B$104,2,FALSE)),VLOOKUP(A3424,'DIV HISTORY '!$A$2:$B$104,2,FALSE),0)</f>
        <v>0</v>
      </c>
      <c r="D3424" s="9">
        <v>89.94</v>
      </c>
      <c r="E3424" s="9">
        <f t="shared" si="268"/>
        <v>0.99608671246648794</v>
      </c>
      <c r="F3424">
        <f t="shared" si="269"/>
        <v>0.76210915137145918</v>
      </c>
      <c r="G3424">
        <f t="shared" si="267"/>
        <v>89.936500953345899</v>
      </c>
      <c r="H3424">
        <f t="shared" si="271"/>
        <v>89.94</v>
      </c>
      <c r="I3424">
        <f t="shared" si="270"/>
        <v>0</v>
      </c>
    </row>
    <row r="3425" spans="1:9" x14ac:dyDescent="0.25">
      <c r="A3425" s="3">
        <v>38356</v>
      </c>
      <c r="B3425" s="4">
        <v>118.83</v>
      </c>
      <c r="C3425">
        <f>IF(ISNUMBER(VLOOKUP(A3425,'DIV HISTORY '!$A$2:$B$104,2,FALSE)),VLOOKUP(A3425,'DIV HISTORY '!$A$2:$B$104,2,FALSE),0)</f>
        <v>0</v>
      </c>
      <c r="D3425" s="9">
        <v>90.56</v>
      </c>
      <c r="E3425" s="9">
        <f t="shared" si="268"/>
        <v>0.99608671246648794</v>
      </c>
      <c r="F3425">
        <f t="shared" si="269"/>
        <v>0.76210915137145918</v>
      </c>
      <c r="G3425">
        <f t="shared" si="267"/>
        <v>90.561430457470493</v>
      </c>
      <c r="H3425">
        <f t="shared" si="271"/>
        <v>90.56</v>
      </c>
      <c r="I3425">
        <f t="shared" si="270"/>
        <v>0</v>
      </c>
    </row>
    <row r="3426" spans="1:9" x14ac:dyDescent="0.25">
      <c r="A3426" s="1">
        <v>38355</v>
      </c>
      <c r="B3426" s="2">
        <v>120.3</v>
      </c>
      <c r="C3426">
        <f>IF(ISNUMBER(VLOOKUP(A3426,'DIV HISTORY '!$A$2:$B$104,2,FALSE)),VLOOKUP(A3426,'DIV HISTORY '!$A$2:$B$104,2,FALSE),0)</f>
        <v>0</v>
      </c>
      <c r="D3426" s="9">
        <v>91.68</v>
      </c>
      <c r="E3426" s="9">
        <f t="shared" si="268"/>
        <v>0.99608671246648794</v>
      </c>
      <c r="F3426">
        <f t="shared" si="269"/>
        <v>0.76210915137145918</v>
      </c>
      <c r="G3426">
        <f t="shared" si="267"/>
        <v>91.681730909986541</v>
      </c>
      <c r="H3426">
        <f t="shared" si="271"/>
        <v>91.68</v>
      </c>
      <c r="I3426">
        <f t="shared" si="270"/>
        <v>0</v>
      </c>
    </row>
    <row r="3427" spans="1:9" x14ac:dyDescent="0.25">
      <c r="A3427" s="3">
        <v>38352</v>
      </c>
      <c r="B3427" s="4">
        <v>120.87</v>
      </c>
      <c r="C3427">
        <f>IF(ISNUMBER(VLOOKUP(A3427,'DIV HISTORY '!$A$2:$B$104,2,FALSE)),VLOOKUP(A3427,'DIV HISTORY '!$A$2:$B$104,2,FALSE),0)</f>
        <v>0</v>
      </c>
      <c r="D3427" s="9">
        <v>92.12</v>
      </c>
      <c r="E3427" s="9">
        <f t="shared" si="268"/>
        <v>0.99608671246648794</v>
      </c>
      <c r="F3427">
        <f t="shared" si="269"/>
        <v>0.76210915137145918</v>
      </c>
      <c r="G3427">
        <f t="shared" si="267"/>
        <v>92.116133126268281</v>
      </c>
      <c r="H3427">
        <f t="shared" si="271"/>
        <v>92.12</v>
      </c>
      <c r="I3427">
        <f t="shared" si="270"/>
        <v>0</v>
      </c>
    </row>
    <row r="3428" spans="1:9" x14ac:dyDescent="0.25">
      <c r="A3428" s="1">
        <v>38351</v>
      </c>
      <c r="B3428" s="2">
        <v>121.13</v>
      </c>
      <c r="C3428">
        <f>IF(ISNUMBER(VLOOKUP(A3428,'DIV HISTORY '!$A$2:$B$104,2,FALSE)),VLOOKUP(A3428,'DIV HISTORY '!$A$2:$B$104,2,FALSE),0)</f>
        <v>0</v>
      </c>
      <c r="D3428" s="9">
        <v>92.32</v>
      </c>
      <c r="E3428" s="9">
        <f t="shared" si="268"/>
        <v>0.99608671246648794</v>
      </c>
      <c r="F3428">
        <f t="shared" si="269"/>
        <v>0.76210915137145918</v>
      </c>
      <c r="G3428">
        <f t="shared" si="267"/>
        <v>92.314281505624848</v>
      </c>
      <c r="H3428">
        <f t="shared" si="271"/>
        <v>92.31</v>
      </c>
      <c r="I3428">
        <f t="shared" si="270"/>
        <v>-9.9999999999909051E-3</v>
      </c>
    </row>
    <row r="3429" spans="1:9" x14ac:dyDescent="0.25">
      <c r="A3429" s="3">
        <v>38350</v>
      </c>
      <c r="B3429" s="4">
        <v>121.36</v>
      </c>
      <c r="C3429">
        <f>IF(ISNUMBER(VLOOKUP(A3429,'DIV HISTORY '!$A$2:$B$104,2,FALSE)),VLOOKUP(A3429,'DIV HISTORY '!$A$2:$B$104,2,FALSE),0)</f>
        <v>0</v>
      </c>
      <c r="D3429" s="9">
        <v>92.49</v>
      </c>
      <c r="E3429" s="9">
        <f t="shared" si="268"/>
        <v>0.99608671246648794</v>
      </c>
      <c r="F3429">
        <f t="shared" si="269"/>
        <v>0.76210915137145918</v>
      </c>
      <c r="G3429">
        <f t="shared" si="267"/>
        <v>92.489566610440292</v>
      </c>
      <c r="H3429">
        <f t="shared" si="271"/>
        <v>92.49</v>
      </c>
      <c r="I3429">
        <f t="shared" si="270"/>
        <v>0</v>
      </c>
    </row>
    <row r="3430" spans="1:9" x14ac:dyDescent="0.25">
      <c r="A3430" s="1">
        <v>38349</v>
      </c>
      <c r="B3430" s="2">
        <v>121.18</v>
      </c>
      <c r="C3430">
        <f>IF(ISNUMBER(VLOOKUP(A3430,'DIV HISTORY '!$A$2:$B$104,2,FALSE)),VLOOKUP(A3430,'DIV HISTORY '!$A$2:$B$104,2,FALSE),0)</f>
        <v>0</v>
      </c>
      <c r="D3430" s="9">
        <v>92.35</v>
      </c>
      <c r="E3430" s="9">
        <f t="shared" si="268"/>
        <v>0.99608671246648794</v>
      </c>
      <c r="F3430">
        <f t="shared" si="269"/>
        <v>0.76210915137145918</v>
      </c>
      <c r="G3430">
        <f t="shared" si="267"/>
        <v>92.352386963193425</v>
      </c>
      <c r="H3430">
        <f t="shared" si="271"/>
        <v>92.35</v>
      </c>
      <c r="I3430">
        <f t="shared" si="270"/>
        <v>0</v>
      </c>
    </row>
    <row r="3431" spans="1:9" x14ac:dyDescent="0.25">
      <c r="A3431" s="3">
        <v>38348</v>
      </c>
      <c r="B3431" s="4">
        <v>120.52</v>
      </c>
      <c r="C3431">
        <f>IF(ISNUMBER(VLOOKUP(A3431,'DIV HISTORY '!$A$2:$B$104,2,FALSE)),VLOOKUP(A3431,'DIV HISTORY '!$A$2:$B$104,2,FALSE),0)</f>
        <v>0</v>
      </c>
      <c r="D3431" s="9">
        <v>91.85</v>
      </c>
      <c r="E3431" s="9">
        <f t="shared" si="268"/>
        <v>0.99608671246648794</v>
      </c>
      <c r="F3431">
        <f t="shared" si="269"/>
        <v>0.76210915137145918</v>
      </c>
      <c r="G3431">
        <f t="shared" si="267"/>
        <v>91.849394923288258</v>
      </c>
      <c r="H3431">
        <f t="shared" si="271"/>
        <v>91.85</v>
      </c>
      <c r="I3431">
        <f t="shared" si="270"/>
        <v>0</v>
      </c>
    </row>
    <row r="3432" spans="1:9" x14ac:dyDescent="0.25">
      <c r="A3432" s="1">
        <v>38344</v>
      </c>
      <c r="B3432" s="2">
        <v>120.77</v>
      </c>
      <c r="C3432">
        <f>IF(ISNUMBER(VLOOKUP(A3432,'DIV HISTORY '!$A$2:$B$104,2,FALSE)),VLOOKUP(A3432,'DIV HISTORY '!$A$2:$B$104,2,FALSE),0)</f>
        <v>0</v>
      </c>
      <c r="D3432" s="9">
        <v>92.04</v>
      </c>
      <c r="E3432" s="9">
        <f t="shared" si="268"/>
        <v>0.99608671246648794</v>
      </c>
      <c r="F3432">
        <f t="shared" si="269"/>
        <v>0.76210915137145918</v>
      </c>
      <c r="G3432">
        <f t="shared" si="267"/>
        <v>92.039922211131127</v>
      </c>
      <c r="H3432">
        <f t="shared" si="271"/>
        <v>92.04</v>
      </c>
      <c r="I3432">
        <f t="shared" si="270"/>
        <v>0</v>
      </c>
    </row>
    <row r="3433" spans="1:9" x14ac:dyDescent="0.25">
      <c r="A3433" s="3">
        <v>38343</v>
      </c>
      <c r="B3433" s="4">
        <v>120.68</v>
      </c>
      <c r="C3433">
        <f>IF(ISNUMBER(VLOOKUP(A3433,'DIV HISTORY '!$A$2:$B$104,2,FALSE)),VLOOKUP(A3433,'DIV HISTORY '!$A$2:$B$104,2,FALSE),0)</f>
        <v>0</v>
      </c>
      <c r="D3433" s="9">
        <v>91.97</v>
      </c>
      <c r="E3433" s="9">
        <f t="shared" si="268"/>
        <v>0.99608671246648794</v>
      </c>
      <c r="F3433">
        <f t="shared" si="269"/>
        <v>0.76210915137145918</v>
      </c>
      <c r="G3433">
        <f t="shared" si="267"/>
        <v>91.971332387507701</v>
      </c>
      <c r="H3433">
        <f t="shared" si="271"/>
        <v>91.97</v>
      </c>
      <c r="I3433">
        <f t="shared" si="270"/>
        <v>0</v>
      </c>
    </row>
    <row r="3434" spans="1:9" x14ac:dyDescent="0.25">
      <c r="A3434" s="1">
        <v>38342</v>
      </c>
      <c r="B3434" s="2">
        <v>120.39</v>
      </c>
      <c r="C3434">
        <f>IF(ISNUMBER(VLOOKUP(A3434,'DIV HISTORY '!$A$2:$B$104,2,FALSE)),VLOOKUP(A3434,'DIV HISTORY '!$A$2:$B$104,2,FALSE),0)</f>
        <v>0</v>
      </c>
      <c r="D3434" s="9">
        <v>91.75</v>
      </c>
      <c r="E3434" s="9">
        <f t="shared" si="268"/>
        <v>0.99608671246648794</v>
      </c>
      <c r="F3434">
        <f t="shared" si="269"/>
        <v>0.76210915137145918</v>
      </c>
      <c r="G3434">
        <f t="shared" si="267"/>
        <v>91.750320733609968</v>
      </c>
      <c r="H3434">
        <f t="shared" si="271"/>
        <v>91.75</v>
      </c>
      <c r="I3434">
        <f t="shared" si="270"/>
        <v>0</v>
      </c>
    </row>
    <row r="3435" spans="1:9" x14ac:dyDescent="0.25">
      <c r="A3435" s="3">
        <v>38341</v>
      </c>
      <c r="B3435" s="4">
        <v>119.47</v>
      </c>
      <c r="C3435">
        <f>IF(ISNUMBER(VLOOKUP(A3435,'DIV HISTORY '!$A$2:$B$104,2,FALSE)),VLOOKUP(A3435,'DIV HISTORY '!$A$2:$B$104,2,FALSE),0)</f>
        <v>0</v>
      </c>
      <c r="D3435" s="9">
        <v>91.05</v>
      </c>
      <c r="E3435" s="9">
        <f t="shared" si="268"/>
        <v>0.99608671246648794</v>
      </c>
      <c r="F3435">
        <f t="shared" si="269"/>
        <v>0.76210915137145918</v>
      </c>
      <c r="G3435">
        <f t="shared" si="267"/>
        <v>91.049180314348234</v>
      </c>
      <c r="H3435">
        <f t="shared" si="271"/>
        <v>91.05</v>
      </c>
      <c r="I3435">
        <f t="shared" si="270"/>
        <v>0</v>
      </c>
    </row>
    <row r="3436" spans="1:9" x14ac:dyDescent="0.25">
      <c r="A3436" s="1">
        <v>38338</v>
      </c>
      <c r="B3436" s="2">
        <v>119.44</v>
      </c>
      <c r="C3436">
        <f>IF(ISNUMBER(VLOOKUP(A3436,'DIV HISTORY '!$A$2:$B$104,2,FALSE)),VLOOKUP(A3436,'DIV HISTORY '!$A$2:$B$104,2,FALSE),0)</f>
        <v>0.56789000000000001</v>
      </c>
      <c r="D3436" s="9">
        <v>91.03</v>
      </c>
      <c r="E3436" s="9">
        <f t="shared" si="268"/>
        <v>0.99608671246648794</v>
      </c>
      <c r="F3436">
        <f t="shared" si="269"/>
        <v>0.76210915137145918</v>
      </c>
      <c r="G3436">
        <f t="shared" si="267"/>
        <v>91.026317039807083</v>
      </c>
      <c r="H3436">
        <f t="shared" si="271"/>
        <v>91.03</v>
      </c>
      <c r="I3436">
        <f t="shared" si="270"/>
        <v>0</v>
      </c>
    </row>
    <row r="3437" spans="1:9" x14ac:dyDescent="0.25">
      <c r="A3437" s="3">
        <v>38337</v>
      </c>
      <c r="B3437" s="4">
        <v>120.81</v>
      </c>
      <c r="C3437">
        <f>IF(ISNUMBER(VLOOKUP(A3437,'DIV HISTORY '!$A$2:$B$104,2,FALSE)),VLOOKUP(A3437,'DIV HISTORY '!$A$2:$B$104,2,FALSE),0)</f>
        <v>0</v>
      </c>
      <c r="D3437" s="9">
        <v>91.64</v>
      </c>
      <c r="E3437" s="9">
        <f t="shared" si="268"/>
        <v>0.99529931297078056</v>
      </c>
      <c r="F3437">
        <f t="shared" si="269"/>
        <v>0.75852671476875788</v>
      </c>
      <c r="G3437">
        <f t="shared" si="267"/>
        <v>91.637612411213638</v>
      </c>
      <c r="H3437">
        <f t="shared" si="271"/>
        <v>91.64</v>
      </c>
      <c r="I3437">
        <f t="shared" si="270"/>
        <v>0</v>
      </c>
    </row>
    <row r="3438" spans="1:9" x14ac:dyDescent="0.25">
      <c r="A3438" s="1">
        <v>38336</v>
      </c>
      <c r="B3438" s="2">
        <v>120.88</v>
      </c>
      <c r="C3438">
        <f>IF(ISNUMBER(VLOOKUP(A3438,'DIV HISTORY '!$A$2:$B$104,2,FALSE)),VLOOKUP(A3438,'DIV HISTORY '!$A$2:$B$104,2,FALSE),0)</f>
        <v>0</v>
      </c>
      <c r="D3438" s="9">
        <v>91.69</v>
      </c>
      <c r="E3438" s="9">
        <f t="shared" si="268"/>
        <v>0.99529931297078056</v>
      </c>
      <c r="F3438">
        <f t="shared" si="269"/>
        <v>0.75852671476875788</v>
      </c>
      <c r="G3438">
        <f t="shared" si="267"/>
        <v>91.69070928124745</v>
      </c>
      <c r="H3438">
        <f t="shared" si="271"/>
        <v>91.69</v>
      </c>
      <c r="I3438">
        <f t="shared" si="270"/>
        <v>0</v>
      </c>
    </row>
    <row r="3439" spans="1:9" x14ac:dyDescent="0.25">
      <c r="A3439" s="3">
        <v>38335</v>
      </c>
      <c r="B3439" s="4">
        <v>120.79</v>
      </c>
      <c r="C3439">
        <f>IF(ISNUMBER(VLOOKUP(A3439,'DIV HISTORY '!$A$2:$B$104,2,FALSE)),VLOOKUP(A3439,'DIV HISTORY '!$A$2:$B$104,2,FALSE),0)</f>
        <v>0</v>
      </c>
      <c r="D3439" s="9">
        <v>91.62</v>
      </c>
      <c r="E3439" s="9">
        <f t="shared" si="268"/>
        <v>0.99529931297078056</v>
      </c>
      <c r="F3439">
        <f t="shared" si="269"/>
        <v>0.75852671476875788</v>
      </c>
      <c r="G3439">
        <f t="shared" si="267"/>
        <v>91.622441876918273</v>
      </c>
      <c r="H3439">
        <f t="shared" si="271"/>
        <v>91.62</v>
      </c>
      <c r="I3439">
        <f t="shared" si="270"/>
        <v>0</v>
      </c>
    </row>
    <row r="3440" spans="1:9" x14ac:dyDescent="0.25">
      <c r="A3440" s="1">
        <v>38334</v>
      </c>
      <c r="B3440" s="2">
        <v>120.37</v>
      </c>
      <c r="C3440">
        <f>IF(ISNUMBER(VLOOKUP(A3440,'DIV HISTORY '!$A$2:$B$104,2,FALSE)),VLOOKUP(A3440,'DIV HISTORY '!$A$2:$B$104,2,FALSE),0)</f>
        <v>0</v>
      </c>
      <c r="D3440" s="9">
        <v>91.3</v>
      </c>
      <c r="E3440" s="9">
        <f t="shared" si="268"/>
        <v>0.99529931297078056</v>
      </c>
      <c r="F3440">
        <f t="shared" si="269"/>
        <v>0.75852671476875788</v>
      </c>
      <c r="G3440">
        <f t="shared" si="267"/>
        <v>91.303860656715386</v>
      </c>
      <c r="H3440">
        <f t="shared" si="271"/>
        <v>91.3</v>
      </c>
      <c r="I3440">
        <f t="shared" si="270"/>
        <v>0</v>
      </c>
    </row>
    <row r="3441" spans="1:9" x14ac:dyDescent="0.25">
      <c r="A3441" s="3">
        <v>38331</v>
      </c>
      <c r="B3441" s="4">
        <v>119.33</v>
      </c>
      <c r="C3441">
        <f>IF(ISNUMBER(VLOOKUP(A3441,'DIV HISTORY '!$A$2:$B$104,2,FALSE)),VLOOKUP(A3441,'DIV HISTORY '!$A$2:$B$104,2,FALSE),0)</f>
        <v>0</v>
      </c>
      <c r="D3441" s="9">
        <v>90.52</v>
      </c>
      <c r="E3441" s="9">
        <f t="shared" si="268"/>
        <v>0.99529931297078056</v>
      </c>
      <c r="F3441">
        <f t="shared" si="269"/>
        <v>0.75852671476875788</v>
      </c>
      <c r="G3441">
        <f t="shared" si="267"/>
        <v>90.51499287335588</v>
      </c>
      <c r="H3441">
        <f t="shared" si="271"/>
        <v>90.51</v>
      </c>
      <c r="I3441">
        <f t="shared" si="270"/>
        <v>-9.9999999999909051E-3</v>
      </c>
    </row>
    <row r="3442" spans="1:9" x14ac:dyDescent="0.25">
      <c r="A3442" s="1">
        <v>38330</v>
      </c>
      <c r="B3442" s="2">
        <v>119.21</v>
      </c>
      <c r="C3442">
        <f>IF(ISNUMBER(VLOOKUP(A3442,'DIV HISTORY '!$A$2:$B$104,2,FALSE)),VLOOKUP(A3442,'DIV HISTORY '!$A$2:$B$104,2,FALSE),0)</f>
        <v>0</v>
      </c>
      <c r="D3442" s="9">
        <v>90.43</v>
      </c>
      <c r="E3442" s="9">
        <f t="shared" si="268"/>
        <v>0.99529931297078056</v>
      </c>
      <c r="F3442">
        <f t="shared" si="269"/>
        <v>0.75852671476875788</v>
      </c>
      <c r="G3442">
        <f t="shared" si="267"/>
        <v>90.42396966758362</v>
      </c>
      <c r="H3442">
        <f t="shared" si="271"/>
        <v>90.42</v>
      </c>
      <c r="I3442">
        <f t="shared" si="270"/>
        <v>-1.0000000000005116E-2</v>
      </c>
    </row>
    <row r="3443" spans="1:9" x14ac:dyDescent="0.25">
      <c r="A3443" s="3">
        <v>38329</v>
      </c>
      <c r="B3443" s="4">
        <v>118.79</v>
      </c>
      <c r="C3443">
        <f>IF(ISNUMBER(VLOOKUP(A3443,'DIV HISTORY '!$A$2:$B$104,2,FALSE)),VLOOKUP(A3443,'DIV HISTORY '!$A$2:$B$104,2,FALSE),0)</f>
        <v>0</v>
      </c>
      <c r="D3443" s="9">
        <v>90.11</v>
      </c>
      <c r="E3443" s="9">
        <f t="shared" si="268"/>
        <v>0.99529931297078056</v>
      </c>
      <c r="F3443">
        <f t="shared" si="269"/>
        <v>0.75852671476875788</v>
      </c>
      <c r="G3443">
        <f t="shared" si="267"/>
        <v>90.105388447380747</v>
      </c>
      <c r="H3443">
        <f t="shared" si="271"/>
        <v>90.11</v>
      </c>
      <c r="I3443">
        <f t="shared" si="270"/>
        <v>0</v>
      </c>
    </row>
    <row r="3444" spans="1:9" x14ac:dyDescent="0.25">
      <c r="A3444" s="1">
        <v>38328</v>
      </c>
      <c r="B3444" s="2">
        <v>118.1</v>
      </c>
      <c r="C3444">
        <f>IF(ISNUMBER(VLOOKUP(A3444,'DIV HISTORY '!$A$2:$B$104,2,FALSE)),VLOOKUP(A3444,'DIV HISTORY '!$A$2:$B$104,2,FALSE),0)</f>
        <v>0</v>
      </c>
      <c r="D3444" s="9">
        <v>89.58</v>
      </c>
      <c r="E3444" s="9">
        <f t="shared" si="268"/>
        <v>0.99529931297078056</v>
      </c>
      <c r="F3444">
        <f t="shared" si="269"/>
        <v>0.75852671476875788</v>
      </c>
      <c r="G3444">
        <f t="shared" si="267"/>
        <v>89.582005014190301</v>
      </c>
      <c r="H3444">
        <f t="shared" si="271"/>
        <v>89.58</v>
      </c>
      <c r="I3444">
        <f t="shared" si="270"/>
        <v>0</v>
      </c>
    </row>
    <row r="3445" spans="1:9" x14ac:dyDescent="0.25">
      <c r="A3445" s="3">
        <v>38327</v>
      </c>
      <c r="B3445" s="4">
        <v>119.21</v>
      </c>
      <c r="C3445">
        <f>IF(ISNUMBER(VLOOKUP(A3445,'DIV HISTORY '!$A$2:$B$104,2,FALSE)),VLOOKUP(A3445,'DIV HISTORY '!$A$2:$B$104,2,FALSE),0)</f>
        <v>0</v>
      </c>
      <c r="D3445" s="9">
        <v>90.43</v>
      </c>
      <c r="E3445" s="9">
        <f t="shared" si="268"/>
        <v>0.99529931297078056</v>
      </c>
      <c r="F3445">
        <f t="shared" si="269"/>
        <v>0.75852671476875788</v>
      </c>
      <c r="G3445">
        <f t="shared" si="267"/>
        <v>90.42396966758362</v>
      </c>
      <c r="H3445">
        <f t="shared" si="271"/>
        <v>90.42</v>
      </c>
      <c r="I3445">
        <f t="shared" si="270"/>
        <v>-1.0000000000005116E-2</v>
      </c>
    </row>
    <row r="3446" spans="1:9" x14ac:dyDescent="0.25">
      <c r="A3446" s="1">
        <v>38324</v>
      </c>
      <c r="B3446" s="2">
        <v>119.25</v>
      </c>
      <c r="C3446">
        <f>IF(ISNUMBER(VLOOKUP(A3446,'DIV HISTORY '!$A$2:$B$104,2,FALSE)),VLOOKUP(A3446,'DIV HISTORY '!$A$2:$B$104,2,FALSE),0)</f>
        <v>0</v>
      </c>
      <c r="D3446" s="9">
        <v>90.46</v>
      </c>
      <c r="E3446" s="9">
        <f t="shared" si="268"/>
        <v>0.99529931297078056</v>
      </c>
      <c r="F3446">
        <f t="shared" si="269"/>
        <v>0.75852671476875788</v>
      </c>
      <c r="G3446">
        <f t="shared" si="267"/>
        <v>90.454310736174378</v>
      </c>
      <c r="H3446">
        <f t="shared" si="271"/>
        <v>90.45</v>
      </c>
      <c r="I3446">
        <f t="shared" si="270"/>
        <v>-9.9999999999909051E-3</v>
      </c>
    </row>
    <row r="3447" spans="1:9" x14ac:dyDescent="0.25">
      <c r="A3447" s="3">
        <v>38323</v>
      </c>
      <c r="B3447" s="4">
        <v>119.33</v>
      </c>
      <c r="C3447">
        <f>IF(ISNUMBER(VLOOKUP(A3447,'DIV HISTORY '!$A$2:$B$104,2,FALSE)),VLOOKUP(A3447,'DIV HISTORY '!$A$2:$B$104,2,FALSE),0)</f>
        <v>0</v>
      </c>
      <c r="D3447" s="9">
        <v>90.52</v>
      </c>
      <c r="E3447" s="9">
        <f t="shared" si="268"/>
        <v>0.99529931297078056</v>
      </c>
      <c r="F3447">
        <f t="shared" si="269"/>
        <v>0.75852671476875788</v>
      </c>
      <c r="G3447">
        <f t="shared" si="267"/>
        <v>90.51499287335588</v>
      </c>
      <c r="H3447">
        <f t="shared" si="271"/>
        <v>90.51</v>
      </c>
      <c r="I3447">
        <f t="shared" si="270"/>
        <v>-9.9999999999909051E-3</v>
      </c>
    </row>
    <row r="3448" spans="1:9" x14ac:dyDescent="0.25">
      <c r="A3448" s="1">
        <v>38322</v>
      </c>
      <c r="B3448" s="2">
        <v>119.23</v>
      </c>
      <c r="C3448">
        <f>IF(ISNUMBER(VLOOKUP(A3448,'DIV HISTORY '!$A$2:$B$104,2,FALSE)),VLOOKUP(A3448,'DIV HISTORY '!$A$2:$B$104,2,FALSE),0)</f>
        <v>0</v>
      </c>
      <c r="D3448" s="9">
        <v>90.44</v>
      </c>
      <c r="E3448" s="9">
        <f t="shared" si="268"/>
        <v>0.99529931297078056</v>
      </c>
      <c r="F3448">
        <f t="shared" si="269"/>
        <v>0.75852671476875788</v>
      </c>
      <c r="G3448">
        <f t="shared" si="267"/>
        <v>90.439140201878999</v>
      </c>
      <c r="H3448">
        <f t="shared" si="271"/>
        <v>90.44</v>
      </c>
      <c r="I3448">
        <f t="shared" si="270"/>
        <v>0</v>
      </c>
    </row>
    <row r="3449" spans="1:9" x14ac:dyDescent="0.25">
      <c r="A3449" s="3">
        <v>38321</v>
      </c>
      <c r="B3449" s="4">
        <v>117.89</v>
      </c>
      <c r="C3449">
        <f>IF(ISNUMBER(VLOOKUP(A3449,'DIV HISTORY '!$A$2:$B$104,2,FALSE)),VLOOKUP(A3449,'DIV HISTORY '!$A$2:$B$104,2,FALSE),0)</f>
        <v>0</v>
      </c>
      <c r="D3449" s="9">
        <v>89.42</v>
      </c>
      <c r="E3449" s="9">
        <f t="shared" si="268"/>
        <v>0.99529931297078056</v>
      </c>
      <c r="F3449">
        <f t="shared" si="269"/>
        <v>0.75852671476875788</v>
      </c>
      <c r="G3449">
        <f t="shared" si="267"/>
        <v>89.422714404088865</v>
      </c>
      <c r="H3449">
        <f t="shared" si="271"/>
        <v>89.42</v>
      </c>
      <c r="I3449">
        <f t="shared" si="270"/>
        <v>0</v>
      </c>
    </row>
    <row r="3450" spans="1:9" x14ac:dyDescent="0.25">
      <c r="A3450" s="1">
        <v>38320</v>
      </c>
      <c r="B3450" s="2">
        <v>117.81</v>
      </c>
      <c r="C3450">
        <f>IF(ISNUMBER(VLOOKUP(A3450,'DIV HISTORY '!$A$2:$B$104,2,FALSE)),VLOOKUP(A3450,'DIV HISTORY '!$A$2:$B$104,2,FALSE),0)</f>
        <v>0</v>
      </c>
      <c r="D3450" s="9">
        <v>89.36</v>
      </c>
      <c r="E3450" s="9">
        <f t="shared" si="268"/>
        <v>0.99529931297078056</v>
      </c>
      <c r="F3450">
        <f t="shared" si="269"/>
        <v>0.75852671476875788</v>
      </c>
      <c r="G3450">
        <f t="shared" si="267"/>
        <v>89.362032266907363</v>
      </c>
      <c r="H3450">
        <f t="shared" si="271"/>
        <v>89.36</v>
      </c>
      <c r="I3450">
        <f t="shared" si="270"/>
        <v>0</v>
      </c>
    </row>
    <row r="3451" spans="1:9" x14ac:dyDescent="0.25">
      <c r="A3451" s="3">
        <v>38317</v>
      </c>
      <c r="B3451" s="4">
        <v>118.35</v>
      </c>
      <c r="C3451">
        <f>IF(ISNUMBER(VLOOKUP(A3451,'DIV HISTORY '!$A$2:$B$104,2,FALSE)),VLOOKUP(A3451,'DIV HISTORY '!$A$2:$B$104,2,FALSE),0)</f>
        <v>0</v>
      </c>
      <c r="D3451" s="9">
        <v>89.77</v>
      </c>
      <c r="E3451" s="9">
        <f t="shared" si="268"/>
        <v>0.99529931297078056</v>
      </c>
      <c r="F3451">
        <f t="shared" si="269"/>
        <v>0.75852671476875788</v>
      </c>
      <c r="G3451">
        <f t="shared" si="267"/>
        <v>89.771636692882495</v>
      </c>
      <c r="H3451">
        <f t="shared" si="271"/>
        <v>89.77</v>
      </c>
      <c r="I3451">
        <f t="shared" si="270"/>
        <v>0</v>
      </c>
    </row>
    <row r="3452" spans="1:9" x14ac:dyDescent="0.25">
      <c r="A3452" s="1">
        <v>38315</v>
      </c>
      <c r="B3452" s="2">
        <v>118.44</v>
      </c>
      <c r="C3452">
        <f>IF(ISNUMBER(VLOOKUP(A3452,'DIV HISTORY '!$A$2:$B$104,2,FALSE)),VLOOKUP(A3452,'DIV HISTORY '!$A$2:$B$104,2,FALSE),0)</f>
        <v>0</v>
      </c>
      <c r="D3452" s="9">
        <v>89.84</v>
      </c>
      <c r="E3452" s="9">
        <f t="shared" si="268"/>
        <v>0.99529931297078056</v>
      </c>
      <c r="F3452">
        <f t="shared" si="269"/>
        <v>0.75852671476875788</v>
      </c>
      <c r="G3452">
        <f t="shared" si="267"/>
        <v>89.839904097211686</v>
      </c>
      <c r="H3452">
        <f t="shared" si="271"/>
        <v>89.84</v>
      </c>
      <c r="I3452">
        <f t="shared" si="270"/>
        <v>0</v>
      </c>
    </row>
    <row r="3453" spans="1:9" x14ac:dyDescent="0.25">
      <c r="A3453" s="3">
        <v>38314</v>
      </c>
      <c r="B3453" s="4">
        <v>118.16</v>
      </c>
      <c r="C3453">
        <f>IF(ISNUMBER(VLOOKUP(A3453,'DIV HISTORY '!$A$2:$B$104,2,FALSE)),VLOOKUP(A3453,'DIV HISTORY '!$A$2:$B$104,2,FALSE),0)</f>
        <v>0</v>
      </c>
      <c r="D3453" s="9">
        <v>89.63</v>
      </c>
      <c r="E3453" s="9">
        <f t="shared" si="268"/>
        <v>0.99529931297078056</v>
      </c>
      <c r="F3453">
        <f t="shared" si="269"/>
        <v>0.75852671476875788</v>
      </c>
      <c r="G3453">
        <f t="shared" si="267"/>
        <v>89.627516617076424</v>
      </c>
      <c r="H3453">
        <f t="shared" si="271"/>
        <v>89.63</v>
      </c>
      <c r="I3453">
        <f t="shared" si="270"/>
        <v>0</v>
      </c>
    </row>
    <row r="3454" spans="1:9" x14ac:dyDescent="0.25">
      <c r="A3454" s="1">
        <v>38313</v>
      </c>
      <c r="B3454" s="2">
        <v>117.98</v>
      </c>
      <c r="C3454">
        <f>IF(ISNUMBER(VLOOKUP(A3454,'DIV HISTORY '!$A$2:$B$104,2,FALSE)),VLOOKUP(A3454,'DIV HISTORY '!$A$2:$B$104,2,FALSE),0)</f>
        <v>0</v>
      </c>
      <c r="D3454" s="9">
        <v>89.49</v>
      </c>
      <c r="E3454" s="9">
        <f t="shared" si="268"/>
        <v>0.99529931297078056</v>
      </c>
      <c r="F3454">
        <f t="shared" si="269"/>
        <v>0.75852671476875788</v>
      </c>
      <c r="G3454">
        <f t="shared" si="267"/>
        <v>89.490981808418056</v>
      </c>
      <c r="H3454">
        <f t="shared" si="271"/>
        <v>89.49</v>
      </c>
      <c r="I3454">
        <f t="shared" si="270"/>
        <v>0</v>
      </c>
    </row>
    <row r="3455" spans="1:9" x14ac:dyDescent="0.25">
      <c r="A3455" s="3">
        <v>38310</v>
      </c>
      <c r="B3455" s="4">
        <v>117.42</v>
      </c>
      <c r="C3455">
        <f>IF(ISNUMBER(VLOOKUP(A3455,'DIV HISTORY '!$A$2:$B$104,2,FALSE)),VLOOKUP(A3455,'DIV HISTORY '!$A$2:$B$104,2,FALSE),0)</f>
        <v>0</v>
      </c>
      <c r="D3455" s="9">
        <v>89.07</v>
      </c>
      <c r="E3455" s="9">
        <f t="shared" si="268"/>
        <v>0.99529931297078056</v>
      </c>
      <c r="F3455">
        <f t="shared" si="269"/>
        <v>0.75852671476875788</v>
      </c>
      <c r="G3455">
        <f t="shared" si="267"/>
        <v>89.066206848147559</v>
      </c>
      <c r="H3455">
        <f t="shared" si="271"/>
        <v>89.07</v>
      </c>
      <c r="I3455">
        <f t="shared" si="270"/>
        <v>0</v>
      </c>
    </row>
    <row r="3456" spans="1:9" x14ac:dyDescent="0.25">
      <c r="A3456" s="1">
        <v>38309</v>
      </c>
      <c r="B3456" s="2">
        <v>118.74</v>
      </c>
      <c r="C3456">
        <f>IF(ISNUMBER(VLOOKUP(A3456,'DIV HISTORY '!$A$2:$B$104,2,FALSE)),VLOOKUP(A3456,'DIV HISTORY '!$A$2:$B$104,2,FALSE),0)</f>
        <v>0</v>
      </c>
      <c r="D3456" s="9">
        <v>90.07</v>
      </c>
      <c r="E3456" s="9">
        <f t="shared" si="268"/>
        <v>0.99529931297078056</v>
      </c>
      <c r="F3456">
        <f t="shared" si="269"/>
        <v>0.75852671476875788</v>
      </c>
      <c r="G3456">
        <f t="shared" si="267"/>
        <v>90.067462111642314</v>
      </c>
      <c r="H3456">
        <f t="shared" si="271"/>
        <v>90.07</v>
      </c>
      <c r="I3456">
        <f t="shared" si="270"/>
        <v>0</v>
      </c>
    </row>
    <row r="3457" spans="1:9" x14ac:dyDescent="0.25">
      <c r="A3457" s="3">
        <v>38308</v>
      </c>
      <c r="B3457" s="4">
        <v>118.58</v>
      </c>
      <c r="C3457">
        <f>IF(ISNUMBER(VLOOKUP(A3457,'DIV HISTORY '!$A$2:$B$104,2,FALSE)),VLOOKUP(A3457,'DIV HISTORY '!$A$2:$B$104,2,FALSE),0)</f>
        <v>0</v>
      </c>
      <c r="D3457" s="9">
        <v>89.95</v>
      </c>
      <c r="E3457" s="9">
        <f t="shared" si="268"/>
        <v>0.99529931297078056</v>
      </c>
      <c r="F3457">
        <f t="shared" si="269"/>
        <v>0.75852671476875788</v>
      </c>
      <c r="G3457">
        <f t="shared" si="267"/>
        <v>89.946097837279311</v>
      </c>
      <c r="H3457">
        <f t="shared" si="271"/>
        <v>89.95</v>
      </c>
      <c r="I3457">
        <f t="shared" si="270"/>
        <v>0</v>
      </c>
    </row>
    <row r="3458" spans="1:9" x14ac:dyDescent="0.25">
      <c r="A3458" s="1">
        <v>38307</v>
      </c>
      <c r="B3458" s="2">
        <v>117.88</v>
      </c>
      <c r="C3458">
        <f>IF(ISNUMBER(VLOOKUP(A3458,'DIV HISTORY '!$A$2:$B$104,2,FALSE)),VLOOKUP(A3458,'DIV HISTORY '!$A$2:$B$104,2,FALSE),0)</f>
        <v>0</v>
      </c>
      <c r="D3458" s="9">
        <v>89.42</v>
      </c>
      <c r="E3458" s="9">
        <f t="shared" si="268"/>
        <v>0.99529931297078056</v>
      </c>
      <c r="F3458">
        <f t="shared" si="269"/>
        <v>0.75852671476875788</v>
      </c>
      <c r="G3458">
        <f t="shared" ref="G3458:G3521" si="272">F3458*B3458</f>
        <v>89.415129136941175</v>
      </c>
      <c r="H3458">
        <f t="shared" si="271"/>
        <v>89.42</v>
      </c>
      <c r="I3458">
        <f t="shared" si="270"/>
        <v>0</v>
      </c>
    </row>
    <row r="3459" spans="1:9" x14ac:dyDescent="0.25">
      <c r="A3459" s="3">
        <v>38306</v>
      </c>
      <c r="B3459" s="4">
        <v>118.73</v>
      </c>
      <c r="C3459">
        <f>IF(ISNUMBER(VLOOKUP(A3459,'DIV HISTORY '!$A$2:$B$104,2,FALSE)),VLOOKUP(A3459,'DIV HISTORY '!$A$2:$B$104,2,FALSE),0)</f>
        <v>0.35102</v>
      </c>
      <c r="D3459" s="9">
        <v>90.06</v>
      </c>
      <c r="E3459" s="9">
        <f t="shared" ref="E3459:E3522" si="273">IF(C3458=0,E3458,(B3459-C3458)/B3459)</f>
        <v>0.99529931297078056</v>
      </c>
      <c r="F3459">
        <f t="shared" ref="F3459:F3522" si="274">IF(C3458=0,F3458,(B3459-C3458)/B3459*F3458)</f>
        <v>0.75852671476875788</v>
      </c>
      <c r="G3459">
        <f t="shared" si="272"/>
        <v>90.059876844494624</v>
      </c>
      <c r="H3459">
        <f t="shared" si="271"/>
        <v>90.06</v>
      </c>
      <c r="I3459">
        <f t="shared" si="270"/>
        <v>0</v>
      </c>
    </row>
    <row r="3460" spans="1:9" x14ac:dyDescent="0.25">
      <c r="A3460" s="1">
        <v>38303</v>
      </c>
      <c r="B3460" s="2">
        <v>118.79</v>
      </c>
      <c r="C3460">
        <f>IF(ISNUMBER(VLOOKUP(A3460,'DIV HISTORY '!$A$2:$B$104,2,FALSE)),VLOOKUP(A3460,'DIV HISTORY '!$A$2:$B$104,2,FALSE),0)</f>
        <v>0</v>
      </c>
      <c r="D3460" s="9">
        <v>89.84</v>
      </c>
      <c r="E3460" s="9">
        <f t="shared" si="273"/>
        <v>0.99704503746106565</v>
      </c>
      <c r="F3460">
        <f t="shared" si="274"/>
        <v>0.75628529674183531</v>
      </c>
      <c r="G3460">
        <f t="shared" si="272"/>
        <v>89.839130399962627</v>
      </c>
      <c r="H3460">
        <f t="shared" si="271"/>
        <v>89.84</v>
      </c>
      <c r="I3460">
        <f t="shared" si="270"/>
        <v>0</v>
      </c>
    </row>
    <row r="3461" spans="1:9" x14ac:dyDescent="0.25">
      <c r="A3461" s="3">
        <v>38302</v>
      </c>
      <c r="B3461" s="4">
        <v>117.86</v>
      </c>
      <c r="C3461">
        <f>IF(ISNUMBER(VLOOKUP(A3461,'DIV HISTORY '!$A$2:$B$104,2,FALSE)),VLOOKUP(A3461,'DIV HISTORY '!$A$2:$B$104,2,FALSE),0)</f>
        <v>0</v>
      </c>
      <c r="D3461" s="9">
        <v>89.14</v>
      </c>
      <c r="E3461" s="9">
        <f t="shared" si="273"/>
        <v>0.99704503746106565</v>
      </c>
      <c r="F3461">
        <f t="shared" si="274"/>
        <v>0.75628529674183531</v>
      </c>
      <c r="G3461">
        <f t="shared" si="272"/>
        <v>89.135785073992707</v>
      </c>
      <c r="H3461">
        <f t="shared" si="271"/>
        <v>89.14</v>
      </c>
      <c r="I3461">
        <f t="shared" si="270"/>
        <v>0</v>
      </c>
    </row>
    <row r="3462" spans="1:9" x14ac:dyDescent="0.25">
      <c r="A3462" s="1">
        <v>38301</v>
      </c>
      <c r="B3462" s="2">
        <v>116.97</v>
      </c>
      <c r="C3462">
        <f>IF(ISNUMBER(VLOOKUP(A3462,'DIV HISTORY '!$A$2:$B$104,2,FALSE)),VLOOKUP(A3462,'DIV HISTORY '!$A$2:$B$104,2,FALSE),0)</f>
        <v>0</v>
      </c>
      <c r="D3462" s="9">
        <v>88.46</v>
      </c>
      <c r="E3462" s="9">
        <f t="shared" si="273"/>
        <v>0.99704503746106565</v>
      </c>
      <c r="F3462">
        <f t="shared" si="274"/>
        <v>0.75628529674183531</v>
      </c>
      <c r="G3462">
        <f t="shared" si="272"/>
        <v>88.462691159892472</v>
      </c>
      <c r="H3462">
        <f t="shared" si="271"/>
        <v>88.46</v>
      </c>
      <c r="I3462">
        <f t="shared" si="270"/>
        <v>0</v>
      </c>
    </row>
    <row r="3463" spans="1:9" x14ac:dyDescent="0.25">
      <c r="A3463" s="3">
        <v>38300</v>
      </c>
      <c r="B3463" s="4">
        <v>116.88</v>
      </c>
      <c r="C3463">
        <f>IF(ISNUMBER(VLOOKUP(A3463,'DIV HISTORY '!$A$2:$B$104,2,FALSE)),VLOOKUP(A3463,'DIV HISTORY '!$A$2:$B$104,2,FALSE),0)</f>
        <v>0</v>
      </c>
      <c r="D3463" s="9">
        <v>88.4</v>
      </c>
      <c r="E3463" s="9">
        <f t="shared" si="273"/>
        <v>0.99704503746106565</v>
      </c>
      <c r="F3463">
        <f t="shared" si="274"/>
        <v>0.75628529674183531</v>
      </c>
      <c r="G3463">
        <f t="shared" si="272"/>
        <v>88.394625483185706</v>
      </c>
      <c r="H3463">
        <f t="shared" si="271"/>
        <v>88.39</v>
      </c>
      <c r="I3463">
        <f t="shared" si="270"/>
        <v>-1.0000000000005116E-2</v>
      </c>
    </row>
    <row r="3464" spans="1:9" x14ac:dyDescent="0.25">
      <c r="A3464" s="1">
        <v>38299</v>
      </c>
      <c r="B3464" s="2">
        <v>117.11</v>
      </c>
      <c r="C3464">
        <f>IF(ISNUMBER(VLOOKUP(A3464,'DIV HISTORY '!$A$2:$B$104,2,FALSE)),VLOOKUP(A3464,'DIV HISTORY '!$A$2:$B$104,2,FALSE),0)</f>
        <v>0</v>
      </c>
      <c r="D3464" s="9">
        <v>88.57</v>
      </c>
      <c r="E3464" s="9">
        <f t="shared" si="273"/>
        <v>0.99704503746106565</v>
      </c>
      <c r="F3464">
        <f t="shared" si="274"/>
        <v>0.75628529674183531</v>
      </c>
      <c r="G3464">
        <f t="shared" si="272"/>
        <v>88.568571101436333</v>
      </c>
      <c r="H3464">
        <f t="shared" si="271"/>
        <v>88.57</v>
      </c>
      <c r="I3464">
        <f t="shared" si="270"/>
        <v>0</v>
      </c>
    </row>
    <row r="3465" spans="1:9" x14ac:dyDescent="0.25">
      <c r="A3465" s="3">
        <v>38296</v>
      </c>
      <c r="B3465" s="4">
        <v>117.28</v>
      </c>
      <c r="C3465">
        <f>IF(ISNUMBER(VLOOKUP(A3465,'DIV HISTORY '!$A$2:$B$104,2,FALSE)),VLOOKUP(A3465,'DIV HISTORY '!$A$2:$B$104,2,FALSE),0)</f>
        <v>0</v>
      </c>
      <c r="D3465" s="9">
        <v>88.7</v>
      </c>
      <c r="E3465" s="9">
        <f t="shared" si="273"/>
        <v>0.99704503746106565</v>
      </c>
      <c r="F3465">
        <f t="shared" si="274"/>
        <v>0.75628529674183531</v>
      </c>
      <c r="G3465">
        <f t="shared" si="272"/>
        <v>88.697139601882441</v>
      </c>
      <c r="H3465">
        <f t="shared" si="271"/>
        <v>88.7</v>
      </c>
      <c r="I3465">
        <f t="shared" si="270"/>
        <v>0</v>
      </c>
    </row>
    <row r="3466" spans="1:9" x14ac:dyDescent="0.25">
      <c r="A3466" s="1">
        <v>38295</v>
      </c>
      <c r="B3466" s="2">
        <v>116.55</v>
      </c>
      <c r="C3466">
        <f>IF(ISNUMBER(VLOOKUP(A3466,'DIV HISTORY '!$A$2:$B$104,2,FALSE)),VLOOKUP(A3466,'DIV HISTORY '!$A$2:$B$104,2,FALSE),0)</f>
        <v>0</v>
      </c>
      <c r="D3466" s="9">
        <v>88.15</v>
      </c>
      <c r="E3466" s="9">
        <f t="shared" si="273"/>
        <v>0.99704503746106565</v>
      </c>
      <c r="F3466">
        <f t="shared" si="274"/>
        <v>0.75628529674183531</v>
      </c>
      <c r="G3466">
        <f t="shared" si="272"/>
        <v>88.145051335260902</v>
      </c>
      <c r="H3466">
        <f t="shared" si="271"/>
        <v>88.15</v>
      </c>
      <c r="I3466">
        <f t="shared" si="270"/>
        <v>0</v>
      </c>
    </row>
    <row r="3467" spans="1:9" x14ac:dyDescent="0.25">
      <c r="A3467" s="3">
        <v>38294</v>
      </c>
      <c r="B3467" s="4">
        <v>114.98</v>
      </c>
      <c r="C3467">
        <f>IF(ISNUMBER(VLOOKUP(A3467,'DIV HISTORY '!$A$2:$B$104,2,FALSE)),VLOOKUP(A3467,'DIV HISTORY '!$A$2:$B$104,2,FALSE),0)</f>
        <v>0</v>
      </c>
      <c r="D3467" s="9">
        <v>86.96</v>
      </c>
      <c r="E3467" s="9">
        <f t="shared" si="273"/>
        <v>0.99704503746106565</v>
      </c>
      <c r="F3467">
        <f t="shared" si="274"/>
        <v>0.75628529674183531</v>
      </c>
      <c r="G3467">
        <f t="shared" si="272"/>
        <v>86.957683419376224</v>
      </c>
      <c r="H3467">
        <f t="shared" si="271"/>
        <v>86.96</v>
      </c>
      <c r="I3467">
        <f t="shared" si="270"/>
        <v>0</v>
      </c>
    </row>
    <row r="3468" spans="1:9" x14ac:dyDescent="0.25">
      <c r="A3468" s="1">
        <v>38293</v>
      </c>
      <c r="B3468" s="2">
        <v>113.55</v>
      </c>
      <c r="C3468">
        <f>IF(ISNUMBER(VLOOKUP(A3468,'DIV HISTORY '!$A$2:$B$104,2,FALSE)),VLOOKUP(A3468,'DIV HISTORY '!$A$2:$B$104,2,FALSE),0)</f>
        <v>0</v>
      </c>
      <c r="D3468" s="9">
        <v>85.88</v>
      </c>
      <c r="E3468" s="9">
        <f t="shared" si="273"/>
        <v>0.99704503746106565</v>
      </c>
      <c r="F3468">
        <f t="shared" si="274"/>
        <v>0.75628529674183531</v>
      </c>
      <c r="G3468">
        <f t="shared" si="272"/>
        <v>85.876195445035393</v>
      </c>
      <c r="H3468">
        <f t="shared" si="271"/>
        <v>85.88</v>
      </c>
      <c r="I3468">
        <f t="shared" si="270"/>
        <v>0</v>
      </c>
    </row>
    <row r="3469" spans="1:9" x14ac:dyDescent="0.25">
      <c r="A3469" s="3">
        <v>38292</v>
      </c>
      <c r="B3469" s="4">
        <v>113.51</v>
      </c>
      <c r="C3469">
        <f>IF(ISNUMBER(VLOOKUP(A3469,'DIV HISTORY '!$A$2:$B$104,2,FALSE)),VLOOKUP(A3469,'DIV HISTORY '!$A$2:$B$104,2,FALSE),0)</f>
        <v>0</v>
      </c>
      <c r="D3469" s="9">
        <v>85.85</v>
      </c>
      <c r="E3469" s="9">
        <f t="shared" si="273"/>
        <v>0.99704503746106565</v>
      </c>
      <c r="F3469">
        <f t="shared" si="274"/>
        <v>0.75628529674183531</v>
      </c>
      <c r="G3469">
        <f t="shared" si="272"/>
        <v>85.845944033165736</v>
      </c>
      <c r="H3469">
        <f t="shared" si="271"/>
        <v>85.85</v>
      </c>
      <c r="I3469">
        <f t="shared" si="270"/>
        <v>0</v>
      </c>
    </row>
    <row r="3470" spans="1:9" x14ac:dyDescent="0.25">
      <c r="A3470" s="1">
        <v>38289</v>
      </c>
      <c r="B3470" s="2">
        <v>113.2</v>
      </c>
      <c r="C3470">
        <f>IF(ISNUMBER(VLOOKUP(A3470,'DIV HISTORY '!$A$2:$B$104,2,FALSE)),VLOOKUP(A3470,'DIV HISTORY '!$A$2:$B$104,2,FALSE),0)</f>
        <v>0</v>
      </c>
      <c r="D3470" s="9">
        <v>85.61</v>
      </c>
      <c r="E3470" s="9">
        <f t="shared" si="273"/>
        <v>0.99704503746106565</v>
      </c>
      <c r="F3470">
        <f t="shared" si="274"/>
        <v>0.75628529674183531</v>
      </c>
      <c r="G3470">
        <f t="shared" si="272"/>
        <v>85.611495591175753</v>
      </c>
      <c r="H3470">
        <f t="shared" si="271"/>
        <v>85.61</v>
      </c>
      <c r="I3470">
        <f t="shared" si="270"/>
        <v>0</v>
      </c>
    </row>
    <row r="3471" spans="1:9" x14ac:dyDescent="0.25">
      <c r="A3471" s="3">
        <v>38288</v>
      </c>
      <c r="B3471" s="4">
        <v>113.22</v>
      </c>
      <c r="C3471">
        <f>IF(ISNUMBER(VLOOKUP(A3471,'DIV HISTORY '!$A$2:$B$104,2,FALSE)),VLOOKUP(A3471,'DIV HISTORY '!$A$2:$B$104,2,FALSE),0)</f>
        <v>0</v>
      </c>
      <c r="D3471" s="9">
        <v>85.63</v>
      </c>
      <c r="E3471" s="9">
        <f t="shared" si="273"/>
        <v>0.99704503746106565</v>
      </c>
      <c r="F3471">
        <f t="shared" si="274"/>
        <v>0.75628529674183531</v>
      </c>
      <c r="G3471">
        <f t="shared" si="272"/>
        <v>85.626621297110589</v>
      </c>
      <c r="H3471">
        <f t="shared" si="271"/>
        <v>85.63</v>
      </c>
      <c r="I3471">
        <f t="shared" ref="I3471:I3534" si="275">H3471-D3471</f>
        <v>0</v>
      </c>
    </row>
    <row r="3472" spans="1:9" x14ac:dyDescent="0.25">
      <c r="A3472" s="1">
        <v>38287</v>
      </c>
      <c r="B3472" s="2">
        <v>112.88</v>
      </c>
      <c r="C3472">
        <f>IF(ISNUMBER(VLOOKUP(A3472,'DIV HISTORY '!$A$2:$B$104,2,FALSE)),VLOOKUP(A3472,'DIV HISTORY '!$A$2:$B$104,2,FALSE),0)</f>
        <v>0</v>
      </c>
      <c r="D3472" s="9">
        <v>85.37</v>
      </c>
      <c r="E3472" s="9">
        <f t="shared" si="273"/>
        <v>0.99704503746106565</v>
      </c>
      <c r="F3472">
        <f t="shared" si="274"/>
        <v>0.75628529674183531</v>
      </c>
      <c r="G3472">
        <f t="shared" si="272"/>
        <v>85.36948429621836</v>
      </c>
      <c r="H3472">
        <f t="shared" ref="H3472:H3535" si="276">ROUND(G3472,2)</f>
        <v>85.37</v>
      </c>
      <c r="I3472">
        <f t="shared" si="275"/>
        <v>0</v>
      </c>
    </row>
    <row r="3473" spans="1:9" x14ac:dyDescent="0.25">
      <c r="A3473" s="3">
        <v>38286</v>
      </c>
      <c r="B3473" s="4">
        <v>111.54</v>
      </c>
      <c r="C3473">
        <f>IF(ISNUMBER(VLOOKUP(A3473,'DIV HISTORY '!$A$2:$B$104,2,FALSE)),VLOOKUP(A3473,'DIV HISTORY '!$A$2:$B$104,2,FALSE),0)</f>
        <v>0</v>
      </c>
      <c r="D3473" s="9">
        <v>84.36</v>
      </c>
      <c r="E3473" s="9">
        <f t="shared" si="273"/>
        <v>0.99704503746106565</v>
      </c>
      <c r="F3473">
        <f t="shared" si="274"/>
        <v>0.75628529674183531</v>
      </c>
      <c r="G3473">
        <f t="shared" si="272"/>
        <v>84.356061998584309</v>
      </c>
      <c r="H3473">
        <f t="shared" si="276"/>
        <v>84.36</v>
      </c>
      <c r="I3473">
        <f t="shared" si="275"/>
        <v>0</v>
      </c>
    </row>
    <row r="3474" spans="1:9" x14ac:dyDescent="0.25">
      <c r="A3474" s="1">
        <v>38285</v>
      </c>
      <c r="B3474" s="2">
        <v>109.86</v>
      </c>
      <c r="C3474">
        <f>IF(ISNUMBER(VLOOKUP(A3474,'DIV HISTORY '!$A$2:$B$104,2,FALSE)),VLOOKUP(A3474,'DIV HISTORY '!$A$2:$B$104,2,FALSE),0)</f>
        <v>0</v>
      </c>
      <c r="D3474" s="9">
        <v>83.09</v>
      </c>
      <c r="E3474" s="9">
        <f t="shared" si="273"/>
        <v>0.99704503746106565</v>
      </c>
      <c r="F3474">
        <f t="shared" si="274"/>
        <v>0.75628529674183531</v>
      </c>
      <c r="G3474">
        <f t="shared" si="272"/>
        <v>83.085502700058029</v>
      </c>
      <c r="H3474">
        <f t="shared" si="276"/>
        <v>83.09</v>
      </c>
      <c r="I3474">
        <f t="shared" si="275"/>
        <v>0</v>
      </c>
    </row>
    <row r="3475" spans="1:9" x14ac:dyDescent="0.25">
      <c r="A3475" s="3">
        <v>38282</v>
      </c>
      <c r="B3475" s="4">
        <v>109.99</v>
      </c>
      <c r="C3475">
        <f>IF(ISNUMBER(VLOOKUP(A3475,'DIV HISTORY '!$A$2:$B$104,2,FALSE)),VLOOKUP(A3475,'DIV HISTORY '!$A$2:$B$104,2,FALSE),0)</f>
        <v>0</v>
      </c>
      <c r="D3475" s="9">
        <v>83.18</v>
      </c>
      <c r="E3475" s="9">
        <f t="shared" si="273"/>
        <v>0.99704503746106565</v>
      </c>
      <c r="F3475">
        <f t="shared" si="274"/>
        <v>0.75628529674183531</v>
      </c>
      <c r="G3475">
        <f t="shared" si="272"/>
        <v>83.183819788634466</v>
      </c>
      <c r="H3475">
        <f t="shared" si="276"/>
        <v>83.18</v>
      </c>
      <c r="I3475">
        <f t="shared" si="275"/>
        <v>0</v>
      </c>
    </row>
    <row r="3476" spans="1:9" x14ac:dyDescent="0.25">
      <c r="A3476" s="1">
        <v>38281</v>
      </c>
      <c r="B3476" s="2">
        <v>111.24</v>
      </c>
      <c r="C3476">
        <f>IF(ISNUMBER(VLOOKUP(A3476,'DIV HISTORY '!$A$2:$B$104,2,FALSE)),VLOOKUP(A3476,'DIV HISTORY '!$A$2:$B$104,2,FALSE),0)</f>
        <v>0</v>
      </c>
      <c r="D3476" s="9">
        <v>84.13</v>
      </c>
      <c r="E3476" s="9">
        <f t="shared" si="273"/>
        <v>0.99704503746106565</v>
      </c>
      <c r="F3476">
        <f t="shared" si="274"/>
        <v>0.75628529674183531</v>
      </c>
      <c r="G3476">
        <f t="shared" si="272"/>
        <v>84.129176409561751</v>
      </c>
      <c r="H3476">
        <f t="shared" si="276"/>
        <v>84.13</v>
      </c>
      <c r="I3476">
        <f t="shared" si="275"/>
        <v>0</v>
      </c>
    </row>
    <row r="3477" spans="1:9" x14ac:dyDescent="0.25">
      <c r="A3477" s="3">
        <v>38280</v>
      </c>
      <c r="B3477" s="4">
        <v>110.52</v>
      </c>
      <c r="C3477">
        <f>IF(ISNUMBER(VLOOKUP(A3477,'DIV HISTORY '!$A$2:$B$104,2,FALSE)),VLOOKUP(A3477,'DIV HISTORY '!$A$2:$B$104,2,FALSE),0)</f>
        <v>0</v>
      </c>
      <c r="D3477" s="9">
        <v>83.58</v>
      </c>
      <c r="E3477" s="9">
        <f t="shared" si="273"/>
        <v>0.99704503746106565</v>
      </c>
      <c r="F3477">
        <f t="shared" si="274"/>
        <v>0.75628529674183531</v>
      </c>
      <c r="G3477">
        <f t="shared" si="272"/>
        <v>83.584650995907637</v>
      </c>
      <c r="H3477">
        <f t="shared" si="276"/>
        <v>83.58</v>
      </c>
      <c r="I3477">
        <f t="shared" si="275"/>
        <v>0</v>
      </c>
    </row>
    <row r="3478" spans="1:9" x14ac:dyDescent="0.25">
      <c r="A3478" s="1">
        <v>38279</v>
      </c>
      <c r="B3478" s="2">
        <v>110.74</v>
      </c>
      <c r="C3478">
        <f>IF(ISNUMBER(VLOOKUP(A3478,'DIV HISTORY '!$A$2:$B$104,2,FALSE)),VLOOKUP(A3478,'DIV HISTORY '!$A$2:$B$104,2,FALSE),0)</f>
        <v>0</v>
      </c>
      <c r="D3478" s="9">
        <v>83.75</v>
      </c>
      <c r="E3478" s="9">
        <f t="shared" si="273"/>
        <v>0.99704503746106565</v>
      </c>
      <c r="F3478">
        <f t="shared" si="274"/>
        <v>0.75628529674183531</v>
      </c>
      <c r="G3478">
        <f t="shared" si="272"/>
        <v>83.75103376119084</v>
      </c>
      <c r="H3478">
        <f t="shared" si="276"/>
        <v>83.75</v>
      </c>
      <c r="I3478">
        <f t="shared" si="275"/>
        <v>0</v>
      </c>
    </row>
    <row r="3479" spans="1:9" x14ac:dyDescent="0.25">
      <c r="A3479" s="3">
        <v>38278</v>
      </c>
      <c r="B3479" s="4">
        <v>111.68</v>
      </c>
      <c r="C3479">
        <f>IF(ISNUMBER(VLOOKUP(A3479,'DIV HISTORY '!$A$2:$B$104,2,FALSE)),VLOOKUP(A3479,'DIV HISTORY '!$A$2:$B$104,2,FALSE),0)</f>
        <v>0</v>
      </c>
      <c r="D3479" s="9">
        <v>84.46</v>
      </c>
      <c r="E3479" s="9">
        <f t="shared" si="273"/>
        <v>0.99704503746106565</v>
      </c>
      <c r="F3479">
        <f t="shared" si="274"/>
        <v>0.75628529674183531</v>
      </c>
      <c r="G3479">
        <f t="shared" si="272"/>
        <v>84.46194194012817</v>
      </c>
      <c r="H3479">
        <f t="shared" si="276"/>
        <v>84.46</v>
      </c>
      <c r="I3479">
        <f t="shared" si="275"/>
        <v>0</v>
      </c>
    </row>
    <row r="3480" spans="1:9" x14ac:dyDescent="0.25">
      <c r="A3480" s="1">
        <v>38275</v>
      </c>
      <c r="B3480" s="2">
        <v>111.26</v>
      </c>
      <c r="C3480">
        <f>IF(ISNUMBER(VLOOKUP(A3480,'DIV HISTORY '!$A$2:$B$104,2,FALSE)),VLOOKUP(A3480,'DIV HISTORY '!$A$2:$B$104,2,FALSE),0)</f>
        <v>0</v>
      </c>
      <c r="D3480" s="9">
        <v>84.14</v>
      </c>
      <c r="E3480" s="9">
        <f t="shared" si="273"/>
        <v>0.99704503746106565</v>
      </c>
      <c r="F3480">
        <f t="shared" si="274"/>
        <v>0.75628529674183531</v>
      </c>
      <c r="G3480">
        <f t="shared" si="272"/>
        <v>84.1443021154966</v>
      </c>
      <c r="H3480">
        <f t="shared" si="276"/>
        <v>84.14</v>
      </c>
      <c r="I3480">
        <f t="shared" si="275"/>
        <v>0</v>
      </c>
    </row>
    <row r="3481" spans="1:9" x14ac:dyDescent="0.25">
      <c r="A3481" s="3">
        <v>38274</v>
      </c>
      <c r="B3481" s="4">
        <v>110.64</v>
      </c>
      <c r="C3481">
        <f>IF(ISNUMBER(VLOOKUP(A3481,'DIV HISTORY '!$A$2:$B$104,2,FALSE)),VLOOKUP(A3481,'DIV HISTORY '!$A$2:$B$104,2,FALSE),0)</f>
        <v>0</v>
      </c>
      <c r="D3481" s="9">
        <v>83.68</v>
      </c>
      <c r="E3481" s="9">
        <f t="shared" si="273"/>
        <v>0.99704503746106565</v>
      </c>
      <c r="F3481">
        <f t="shared" si="274"/>
        <v>0.75628529674183531</v>
      </c>
      <c r="G3481">
        <f t="shared" si="272"/>
        <v>83.675405231516663</v>
      </c>
      <c r="H3481">
        <f t="shared" si="276"/>
        <v>83.68</v>
      </c>
      <c r="I3481">
        <f t="shared" si="275"/>
        <v>0</v>
      </c>
    </row>
    <row r="3482" spans="1:9" x14ac:dyDescent="0.25">
      <c r="A3482" s="1">
        <v>38273</v>
      </c>
      <c r="B3482" s="2">
        <v>111.54</v>
      </c>
      <c r="C3482">
        <f>IF(ISNUMBER(VLOOKUP(A3482,'DIV HISTORY '!$A$2:$B$104,2,FALSE)),VLOOKUP(A3482,'DIV HISTORY '!$A$2:$B$104,2,FALSE),0)</f>
        <v>0</v>
      </c>
      <c r="D3482" s="9">
        <v>84.36</v>
      </c>
      <c r="E3482" s="9">
        <f t="shared" si="273"/>
        <v>0.99704503746106565</v>
      </c>
      <c r="F3482">
        <f t="shared" si="274"/>
        <v>0.75628529674183531</v>
      </c>
      <c r="G3482">
        <f t="shared" si="272"/>
        <v>84.356061998584309</v>
      </c>
      <c r="H3482">
        <f t="shared" si="276"/>
        <v>84.36</v>
      </c>
      <c r="I3482">
        <f t="shared" si="275"/>
        <v>0</v>
      </c>
    </row>
    <row r="3483" spans="1:9" x14ac:dyDescent="0.25">
      <c r="A3483" s="3">
        <v>38272</v>
      </c>
      <c r="B3483" s="4">
        <v>112.53</v>
      </c>
      <c r="C3483">
        <f>IF(ISNUMBER(VLOOKUP(A3483,'DIV HISTORY '!$A$2:$B$104,2,FALSE)),VLOOKUP(A3483,'DIV HISTORY '!$A$2:$B$104,2,FALSE),0)</f>
        <v>0</v>
      </c>
      <c r="D3483" s="9">
        <v>85.11</v>
      </c>
      <c r="E3483" s="9">
        <f t="shared" si="273"/>
        <v>0.99704503746106565</v>
      </c>
      <c r="F3483">
        <f t="shared" si="274"/>
        <v>0.75628529674183531</v>
      </c>
      <c r="G3483">
        <f t="shared" si="272"/>
        <v>85.104784442358735</v>
      </c>
      <c r="H3483">
        <f t="shared" si="276"/>
        <v>85.1</v>
      </c>
      <c r="I3483">
        <f t="shared" si="275"/>
        <v>-1.0000000000005116E-2</v>
      </c>
    </row>
    <row r="3484" spans="1:9" x14ac:dyDescent="0.25">
      <c r="A3484" s="1">
        <v>38271</v>
      </c>
      <c r="B3484" s="2">
        <v>112.97</v>
      </c>
      <c r="C3484">
        <f>IF(ISNUMBER(VLOOKUP(A3484,'DIV HISTORY '!$A$2:$B$104,2,FALSE)),VLOOKUP(A3484,'DIV HISTORY '!$A$2:$B$104,2,FALSE),0)</f>
        <v>0</v>
      </c>
      <c r="D3484" s="9">
        <v>85.44</v>
      </c>
      <c r="E3484" s="9">
        <f t="shared" si="273"/>
        <v>0.99704503746106565</v>
      </c>
      <c r="F3484">
        <f t="shared" si="274"/>
        <v>0.75628529674183531</v>
      </c>
      <c r="G3484">
        <f t="shared" si="272"/>
        <v>85.43754997292514</v>
      </c>
      <c r="H3484">
        <f t="shared" si="276"/>
        <v>85.44</v>
      </c>
      <c r="I3484">
        <f t="shared" si="275"/>
        <v>0</v>
      </c>
    </row>
    <row r="3485" spans="1:9" x14ac:dyDescent="0.25">
      <c r="A3485" s="3">
        <v>38268</v>
      </c>
      <c r="B3485" s="4">
        <v>112.51</v>
      </c>
      <c r="C3485">
        <f>IF(ISNUMBER(VLOOKUP(A3485,'DIV HISTORY '!$A$2:$B$104,2,FALSE)),VLOOKUP(A3485,'DIV HISTORY '!$A$2:$B$104,2,FALSE),0)</f>
        <v>0</v>
      </c>
      <c r="D3485" s="9">
        <v>85.09</v>
      </c>
      <c r="E3485" s="9">
        <f t="shared" si="273"/>
        <v>0.99704503746106565</v>
      </c>
      <c r="F3485">
        <f t="shared" si="274"/>
        <v>0.75628529674183531</v>
      </c>
      <c r="G3485">
        <f t="shared" si="272"/>
        <v>85.0896587364239</v>
      </c>
      <c r="H3485">
        <f t="shared" si="276"/>
        <v>85.09</v>
      </c>
      <c r="I3485">
        <f t="shared" si="275"/>
        <v>0</v>
      </c>
    </row>
    <row r="3486" spans="1:9" x14ac:dyDescent="0.25">
      <c r="A3486" s="1">
        <v>38267</v>
      </c>
      <c r="B3486" s="2">
        <v>113.45</v>
      </c>
      <c r="C3486">
        <f>IF(ISNUMBER(VLOOKUP(A3486,'DIV HISTORY '!$A$2:$B$104,2,FALSE)),VLOOKUP(A3486,'DIV HISTORY '!$A$2:$B$104,2,FALSE),0)</f>
        <v>0</v>
      </c>
      <c r="D3486" s="9">
        <v>85.8</v>
      </c>
      <c r="E3486" s="9">
        <f t="shared" si="273"/>
        <v>0.99704503746106565</v>
      </c>
      <c r="F3486">
        <f t="shared" si="274"/>
        <v>0.75628529674183531</v>
      </c>
      <c r="G3486">
        <f t="shared" si="272"/>
        <v>85.800566915361216</v>
      </c>
      <c r="H3486">
        <f t="shared" si="276"/>
        <v>85.8</v>
      </c>
      <c r="I3486">
        <f t="shared" si="275"/>
        <v>0</v>
      </c>
    </row>
    <row r="3487" spans="1:9" x14ac:dyDescent="0.25">
      <c r="A3487" s="3">
        <v>38266</v>
      </c>
      <c r="B3487" s="4">
        <v>114.62</v>
      </c>
      <c r="C3487">
        <f>IF(ISNUMBER(VLOOKUP(A3487,'DIV HISTORY '!$A$2:$B$104,2,FALSE)),VLOOKUP(A3487,'DIV HISTORY '!$A$2:$B$104,2,FALSE),0)</f>
        <v>0</v>
      </c>
      <c r="D3487" s="9">
        <v>86.69</v>
      </c>
      <c r="E3487" s="9">
        <f t="shared" si="273"/>
        <v>0.99704503746106565</v>
      </c>
      <c r="F3487">
        <f t="shared" si="274"/>
        <v>0.75628529674183531</v>
      </c>
      <c r="G3487">
        <f t="shared" si="272"/>
        <v>86.68542071254916</v>
      </c>
      <c r="H3487">
        <f t="shared" si="276"/>
        <v>86.69</v>
      </c>
      <c r="I3487">
        <f t="shared" si="275"/>
        <v>0</v>
      </c>
    </row>
    <row r="3488" spans="1:9" x14ac:dyDescent="0.25">
      <c r="A3488" s="1">
        <v>38265</v>
      </c>
      <c r="B3488" s="2">
        <v>113.9</v>
      </c>
      <c r="C3488">
        <f>IF(ISNUMBER(VLOOKUP(A3488,'DIV HISTORY '!$A$2:$B$104,2,FALSE)),VLOOKUP(A3488,'DIV HISTORY '!$A$2:$B$104,2,FALSE),0)</f>
        <v>0</v>
      </c>
      <c r="D3488" s="9">
        <v>86.14</v>
      </c>
      <c r="E3488" s="9">
        <f t="shared" si="273"/>
        <v>0.99704503746106565</v>
      </c>
      <c r="F3488">
        <f t="shared" si="274"/>
        <v>0.75628529674183531</v>
      </c>
      <c r="G3488">
        <f t="shared" si="272"/>
        <v>86.140895298895046</v>
      </c>
      <c r="H3488">
        <f t="shared" si="276"/>
        <v>86.14</v>
      </c>
      <c r="I3488">
        <f t="shared" si="275"/>
        <v>0</v>
      </c>
    </row>
    <row r="3489" spans="1:9" x14ac:dyDescent="0.25">
      <c r="A3489" s="3">
        <v>38264</v>
      </c>
      <c r="B3489" s="4">
        <v>113.84</v>
      </c>
      <c r="C3489">
        <f>IF(ISNUMBER(VLOOKUP(A3489,'DIV HISTORY '!$A$2:$B$104,2,FALSE)),VLOOKUP(A3489,'DIV HISTORY '!$A$2:$B$104,2,FALSE),0)</f>
        <v>0</v>
      </c>
      <c r="D3489" s="9">
        <v>86.1</v>
      </c>
      <c r="E3489" s="9">
        <f t="shared" si="273"/>
        <v>0.99704503746106565</v>
      </c>
      <c r="F3489">
        <f t="shared" si="274"/>
        <v>0.75628529674183531</v>
      </c>
      <c r="G3489">
        <f t="shared" si="272"/>
        <v>86.09551818109054</v>
      </c>
      <c r="H3489">
        <f t="shared" si="276"/>
        <v>86.1</v>
      </c>
      <c r="I3489">
        <f t="shared" si="275"/>
        <v>0</v>
      </c>
    </row>
    <row r="3490" spans="1:9" x14ac:dyDescent="0.25">
      <c r="A3490" s="1">
        <v>38261</v>
      </c>
      <c r="B3490" s="2">
        <v>113.65</v>
      </c>
      <c r="C3490">
        <f>IF(ISNUMBER(VLOOKUP(A3490,'DIV HISTORY '!$A$2:$B$104,2,FALSE)),VLOOKUP(A3490,'DIV HISTORY '!$A$2:$B$104,2,FALSE),0)</f>
        <v>0</v>
      </c>
      <c r="D3490" s="9">
        <v>85.95</v>
      </c>
      <c r="E3490" s="9">
        <f t="shared" si="273"/>
        <v>0.99704503746106565</v>
      </c>
      <c r="F3490">
        <f t="shared" si="274"/>
        <v>0.75628529674183531</v>
      </c>
      <c r="G3490">
        <f t="shared" si="272"/>
        <v>85.951823974709583</v>
      </c>
      <c r="H3490">
        <f t="shared" si="276"/>
        <v>85.95</v>
      </c>
      <c r="I3490">
        <f t="shared" si="275"/>
        <v>0</v>
      </c>
    </row>
    <row r="3491" spans="1:9" x14ac:dyDescent="0.25">
      <c r="A3491" s="3">
        <v>38260</v>
      </c>
      <c r="B3491" s="4">
        <v>111.76</v>
      </c>
      <c r="C3491">
        <f>IF(ISNUMBER(VLOOKUP(A3491,'DIV HISTORY '!$A$2:$B$104,2,FALSE)),VLOOKUP(A3491,'DIV HISTORY '!$A$2:$B$104,2,FALSE),0)</f>
        <v>0</v>
      </c>
      <c r="D3491" s="9">
        <v>84.52</v>
      </c>
      <c r="E3491" s="9">
        <f t="shared" si="273"/>
        <v>0.99704503746106565</v>
      </c>
      <c r="F3491">
        <f t="shared" si="274"/>
        <v>0.75628529674183531</v>
      </c>
      <c r="G3491">
        <f t="shared" si="272"/>
        <v>84.522444763867512</v>
      </c>
      <c r="H3491">
        <f t="shared" si="276"/>
        <v>84.52</v>
      </c>
      <c r="I3491">
        <f t="shared" si="275"/>
        <v>0</v>
      </c>
    </row>
    <row r="3492" spans="1:9" x14ac:dyDescent="0.25">
      <c r="A3492" s="1">
        <v>38259</v>
      </c>
      <c r="B3492" s="2">
        <v>111.84</v>
      </c>
      <c r="C3492">
        <f>IF(ISNUMBER(VLOOKUP(A3492,'DIV HISTORY '!$A$2:$B$104,2,FALSE)),VLOOKUP(A3492,'DIV HISTORY '!$A$2:$B$104,2,FALSE),0)</f>
        <v>0</v>
      </c>
      <c r="D3492" s="9">
        <v>84.58</v>
      </c>
      <c r="E3492" s="9">
        <f t="shared" si="273"/>
        <v>0.99704503746106565</v>
      </c>
      <c r="F3492">
        <f t="shared" si="274"/>
        <v>0.75628529674183531</v>
      </c>
      <c r="G3492">
        <f t="shared" si="272"/>
        <v>84.582947587606867</v>
      </c>
      <c r="H3492">
        <f t="shared" si="276"/>
        <v>84.58</v>
      </c>
      <c r="I3492">
        <f t="shared" si="275"/>
        <v>0</v>
      </c>
    </row>
    <row r="3493" spans="1:9" x14ac:dyDescent="0.25">
      <c r="A3493" s="3">
        <v>38258</v>
      </c>
      <c r="B3493" s="4">
        <v>111.28</v>
      </c>
      <c r="C3493">
        <f>IF(ISNUMBER(VLOOKUP(A3493,'DIV HISTORY '!$A$2:$B$104,2,FALSE)),VLOOKUP(A3493,'DIV HISTORY '!$A$2:$B$104,2,FALSE),0)</f>
        <v>0</v>
      </c>
      <c r="D3493" s="9">
        <v>84.16</v>
      </c>
      <c r="E3493" s="9">
        <f t="shared" si="273"/>
        <v>0.99704503746106565</v>
      </c>
      <c r="F3493">
        <f t="shared" si="274"/>
        <v>0.75628529674183531</v>
      </c>
      <c r="G3493">
        <f t="shared" si="272"/>
        <v>84.159427821431436</v>
      </c>
      <c r="H3493">
        <f t="shared" si="276"/>
        <v>84.16</v>
      </c>
      <c r="I3493">
        <f t="shared" si="275"/>
        <v>0</v>
      </c>
    </row>
    <row r="3494" spans="1:9" x14ac:dyDescent="0.25">
      <c r="A3494" s="1">
        <v>38257</v>
      </c>
      <c r="B3494" s="2">
        <v>110.75</v>
      </c>
      <c r="C3494">
        <f>IF(ISNUMBER(VLOOKUP(A3494,'DIV HISTORY '!$A$2:$B$104,2,FALSE)),VLOOKUP(A3494,'DIV HISTORY '!$A$2:$B$104,2,FALSE),0)</f>
        <v>0</v>
      </c>
      <c r="D3494" s="9">
        <v>83.76</v>
      </c>
      <c r="E3494" s="9">
        <f t="shared" si="273"/>
        <v>0.99704503746106565</v>
      </c>
      <c r="F3494">
        <f t="shared" si="274"/>
        <v>0.75628529674183531</v>
      </c>
      <c r="G3494">
        <f t="shared" si="272"/>
        <v>83.758596614158265</v>
      </c>
      <c r="H3494">
        <f t="shared" si="276"/>
        <v>83.76</v>
      </c>
      <c r="I3494">
        <f t="shared" si="275"/>
        <v>0</v>
      </c>
    </row>
    <row r="3495" spans="1:9" x14ac:dyDescent="0.25">
      <c r="A3495" s="3">
        <v>38254</v>
      </c>
      <c r="B3495" s="4">
        <v>111.46</v>
      </c>
      <c r="C3495">
        <f>IF(ISNUMBER(VLOOKUP(A3495,'DIV HISTORY '!$A$2:$B$104,2,FALSE)),VLOOKUP(A3495,'DIV HISTORY '!$A$2:$B$104,2,FALSE),0)</f>
        <v>0</v>
      </c>
      <c r="D3495" s="9">
        <v>84.3</v>
      </c>
      <c r="E3495" s="9">
        <f t="shared" si="273"/>
        <v>0.99704503746106565</v>
      </c>
      <c r="F3495">
        <f t="shared" si="274"/>
        <v>0.75628529674183531</v>
      </c>
      <c r="G3495">
        <f t="shared" si="272"/>
        <v>84.295559174844954</v>
      </c>
      <c r="H3495">
        <f t="shared" si="276"/>
        <v>84.3</v>
      </c>
      <c r="I3495">
        <f t="shared" si="275"/>
        <v>0</v>
      </c>
    </row>
    <row r="3496" spans="1:9" x14ac:dyDescent="0.25">
      <c r="A3496" s="1">
        <v>38253</v>
      </c>
      <c r="B3496" s="2">
        <v>110.95</v>
      </c>
      <c r="C3496">
        <f>IF(ISNUMBER(VLOOKUP(A3496,'DIV HISTORY '!$A$2:$B$104,2,FALSE)),VLOOKUP(A3496,'DIV HISTORY '!$A$2:$B$104,2,FALSE),0)</f>
        <v>0</v>
      </c>
      <c r="D3496" s="9">
        <v>83.91</v>
      </c>
      <c r="E3496" s="9">
        <f t="shared" si="273"/>
        <v>0.99704503746106565</v>
      </c>
      <c r="F3496">
        <f t="shared" si="274"/>
        <v>0.75628529674183531</v>
      </c>
      <c r="G3496">
        <f t="shared" si="272"/>
        <v>83.909853673506632</v>
      </c>
      <c r="H3496">
        <f t="shared" si="276"/>
        <v>83.91</v>
      </c>
      <c r="I3496">
        <f t="shared" si="275"/>
        <v>0</v>
      </c>
    </row>
    <row r="3497" spans="1:9" x14ac:dyDescent="0.25">
      <c r="A3497" s="3">
        <v>38252</v>
      </c>
      <c r="B3497" s="4">
        <v>111.55</v>
      </c>
      <c r="C3497">
        <f>IF(ISNUMBER(VLOOKUP(A3497,'DIV HISTORY '!$A$2:$B$104,2,FALSE)),VLOOKUP(A3497,'DIV HISTORY '!$A$2:$B$104,2,FALSE),0)</f>
        <v>0</v>
      </c>
      <c r="D3497" s="9">
        <v>84.36</v>
      </c>
      <c r="E3497" s="9">
        <f t="shared" si="273"/>
        <v>0.99704503746106565</v>
      </c>
      <c r="F3497">
        <f t="shared" si="274"/>
        <v>0.75628529674183531</v>
      </c>
      <c r="G3497">
        <f t="shared" si="272"/>
        <v>84.363624851551734</v>
      </c>
      <c r="H3497">
        <f t="shared" si="276"/>
        <v>84.36</v>
      </c>
      <c r="I3497">
        <f t="shared" si="275"/>
        <v>0</v>
      </c>
    </row>
    <row r="3498" spans="1:9" x14ac:dyDescent="0.25">
      <c r="A3498" s="1">
        <v>38251</v>
      </c>
      <c r="B3498" s="2">
        <v>112.96</v>
      </c>
      <c r="C3498">
        <f>IF(ISNUMBER(VLOOKUP(A3498,'DIV HISTORY '!$A$2:$B$104,2,FALSE)),VLOOKUP(A3498,'DIV HISTORY '!$A$2:$B$104,2,FALSE),0)</f>
        <v>0</v>
      </c>
      <c r="D3498" s="9">
        <v>85.43</v>
      </c>
      <c r="E3498" s="9">
        <f t="shared" si="273"/>
        <v>0.99704503746106565</v>
      </c>
      <c r="F3498">
        <f t="shared" si="274"/>
        <v>0.75628529674183531</v>
      </c>
      <c r="G3498">
        <f t="shared" si="272"/>
        <v>85.429987119957715</v>
      </c>
      <c r="H3498">
        <f t="shared" si="276"/>
        <v>85.43</v>
      </c>
      <c r="I3498">
        <f t="shared" si="275"/>
        <v>0</v>
      </c>
    </row>
    <row r="3499" spans="1:9" x14ac:dyDescent="0.25">
      <c r="A3499" s="3">
        <v>38250</v>
      </c>
      <c r="B3499" s="4">
        <v>112.47</v>
      </c>
      <c r="C3499">
        <f>IF(ISNUMBER(VLOOKUP(A3499,'DIV HISTORY '!$A$2:$B$104,2,FALSE)),VLOOKUP(A3499,'DIV HISTORY '!$A$2:$B$104,2,FALSE),0)</f>
        <v>0</v>
      </c>
      <c r="D3499" s="9">
        <v>85.06</v>
      </c>
      <c r="E3499" s="9">
        <f t="shared" si="273"/>
        <v>0.99704503746106565</v>
      </c>
      <c r="F3499">
        <f t="shared" si="274"/>
        <v>0.75628529674183531</v>
      </c>
      <c r="G3499">
        <f t="shared" si="272"/>
        <v>85.059407324554215</v>
      </c>
      <c r="H3499">
        <f t="shared" si="276"/>
        <v>85.06</v>
      </c>
      <c r="I3499">
        <f t="shared" si="275"/>
        <v>0</v>
      </c>
    </row>
    <row r="3500" spans="1:9" x14ac:dyDescent="0.25">
      <c r="A3500" s="1">
        <v>38247</v>
      </c>
      <c r="B3500" s="2">
        <v>113.15</v>
      </c>
      <c r="C3500">
        <f>IF(ISNUMBER(VLOOKUP(A3500,'DIV HISTORY '!$A$2:$B$104,2,FALSE)),VLOOKUP(A3500,'DIV HISTORY '!$A$2:$B$104,2,FALSE),0)</f>
        <v>0.46877999999999997</v>
      </c>
      <c r="D3500" s="9">
        <v>85.57</v>
      </c>
      <c r="E3500" s="9">
        <f t="shared" si="273"/>
        <v>0.99704503746106565</v>
      </c>
      <c r="F3500">
        <f t="shared" si="274"/>
        <v>0.75628529674183531</v>
      </c>
      <c r="G3500">
        <f t="shared" si="272"/>
        <v>85.573681326338672</v>
      </c>
      <c r="H3500">
        <f t="shared" si="276"/>
        <v>85.57</v>
      </c>
      <c r="I3500">
        <f t="shared" si="275"/>
        <v>0</v>
      </c>
    </row>
    <row r="3501" spans="1:9" x14ac:dyDescent="0.25">
      <c r="A3501" s="3">
        <v>38246</v>
      </c>
      <c r="B3501" s="4">
        <v>113.14</v>
      </c>
      <c r="C3501">
        <f>IF(ISNUMBER(VLOOKUP(A3501,'DIV HISTORY '!$A$2:$B$104,2,FALSE)),VLOOKUP(A3501,'DIV HISTORY '!$A$2:$B$104,2,FALSE),0)</f>
        <v>0</v>
      </c>
      <c r="D3501" s="9">
        <v>85.21</v>
      </c>
      <c r="E3501" s="9">
        <f t="shared" si="273"/>
        <v>0.99585663779388367</v>
      </c>
      <c r="F3501">
        <f t="shared" si="274"/>
        <v>0.75315173282627368</v>
      </c>
      <c r="G3501">
        <f t="shared" si="272"/>
        <v>85.211587051964599</v>
      </c>
      <c r="H3501">
        <f t="shared" si="276"/>
        <v>85.21</v>
      </c>
      <c r="I3501">
        <f t="shared" si="275"/>
        <v>0</v>
      </c>
    </row>
    <row r="3502" spans="1:9" x14ac:dyDescent="0.25">
      <c r="A3502" s="1">
        <v>38245</v>
      </c>
      <c r="B3502" s="2">
        <v>112.8</v>
      </c>
      <c r="C3502">
        <f>IF(ISNUMBER(VLOOKUP(A3502,'DIV HISTORY '!$A$2:$B$104,2,FALSE)),VLOOKUP(A3502,'DIV HISTORY '!$A$2:$B$104,2,FALSE),0)</f>
        <v>0</v>
      </c>
      <c r="D3502" s="9">
        <v>84.96</v>
      </c>
      <c r="E3502" s="9">
        <f t="shared" si="273"/>
        <v>0.99585663779388367</v>
      </c>
      <c r="F3502">
        <f t="shared" si="274"/>
        <v>0.75315173282627368</v>
      </c>
      <c r="G3502">
        <f t="shared" si="272"/>
        <v>84.955515462803675</v>
      </c>
      <c r="H3502">
        <f t="shared" si="276"/>
        <v>84.96</v>
      </c>
      <c r="I3502">
        <f t="shared" si="275"/>
        <v>0</v>
      </c>
    </row>
    <row r="3503" spans="1:9" x14ac:dyDescent="0.25">
      <c r="A3503" s="3">
        <v>38244</v>
      </c>
      <c r="B3503" s="4">
        <v>113.66</v>
      </c>
      <c r="C3503">
        <f>IF(ISNUMBER(VLOOKUP(A3503,'DIV HISTORY '!$A$2:$B$104,2,FALSE)),VLOOKUP(A3503,'DIV HISTORY '!$A$2:$B$104,2,FALSE),0)</f>
        <v>0</v>
      </c>
      <c r="D3503" s="9">
        <v>85.6</v>
      </c>
      <c r="E3503" s="9">
        <f t="shared" si="273"/>
        <v>0.99585663779388367</v>
      </c>
      <c r="F3503">
        <f t="shared" si="274"/>
        <v>0.75315173282627368</v>
      </c>
      <c r="G3503">
        <f t="shared" si="272"/>
        <v>85.603225953034269</v>
      </c>
      <c r="H3503">
        <f t="shared" si="276"/>
        <v>85.6</v>
      </c>
      <c r="I3503">
        <f t="shared" si="275"/>
        <v>0</v>
      </c>
    </row>
    <row r="3504" spans="1:9" x14ac:dyDescent="0.25">
      <c r="A3504" s="1">
        <v>38243</v>
      </c>
      <c r="B3504" s="2">
        <v>113.43</v>
      </c>
      <c r="C3504">
        <f>IF(ISNUMBER(VLOOKUP(A3504,'DIV HISTORY '!$A$2:$B$104,2,FALSE)),VLOOKUP(A3504,'DIV HISTORY '!$A$2:$B$104,2,FALSE),0)</f>
        <v>0</v>
      </c>
      <c r="D3504" s="9">
        <v>85.43</v>
      </c>
      <c r="E3504" s="9">
        <f t="shared" si="273"/>
        <v>0.99585663779388367</v>
      </c>
      <c r="F3504">
        <f t="shared" si="274"/>
        <v>0.75315173282627368</v>
      </c>
      <c r="G3504">
        <f t="shared" si="272"/>
        <v>85.430001054484222</v>
      </c>
      <c r="H3504">
        <f t="shared" si="276"/>
        <v>85.43</v>
      </c>
      <c r="I3504">
        <f t="shared" si="275"/>
        <v>0</v>
      </c>
    </row>
    <row r="3505" spans="1:9" x14ac:dyDescent="0.25">
      <c r="A3505" s="3">
        <v>38240</v>
      </c>
      <c r="B3505" s="4">
        <v>113.06</v>
      </c>
      <c r="C3505">
        <f>IF(ISNUMBER(VLOOKUP(A3505,'DIV HISTORY '!$A$2:$B$104,2,FALSE)),VLOOKUP(A3505,'DIV HISTORY '!$A$2:$B$104,2,FALSE),0)</f>
        <v>0</v>
      </c>
      <c r="D3505" s="9">
        <v>85.15</v>
      </c>
      <c r="E3505" s="9">
        <f t="shared" si="273"/>
        <v>0.99585663779388367</v>
      </c>
      <c r="F3505">
        <f t="shared" si="274"/>
        <v>0.75315173282627368</v>
      </c>
      <c r="G3505">
        <f t="shared" si="272"/>
        <v>85.151334913338502</v>
      </c>
      <c r="H3505">
        <f t="shared" si="276"/>
        <v>85.15</v>
      </c>
      <c r="I3505">
        <f t="shared" si="275"/>
        <v>0</v>
      </c>
    </row>
    <row r="3506" spans="1:9" x14ac:dyDescent="0.25">
      <c r="A3506" s="1">
        <v>38239</v>
      </c>
      <c r="B3506" s="2">
        <v>112.48</v>
      </c>
      <c r="C3506">
        <f>IF(ISNUMBER(VLOOKUP(A3506,'DIV HISTORY '!$A$2:$B$104,2,FALSE)),VLOOKUP(A3506,'DIV HISTORY '!$A$2:$B$104,2,FALSE),0)</f>
        <v>0</v>
      </c>
      <c r="D3506" s="9">
        <v>84.72</v>
      </c>
      <c r="E3506" s="9">
        <f t="shared" si="273"/>
        <v>0.99585663779388367</v>
      </c>
      <c r="F3506">
        <f t="shared" si="274"/>
        <v>0.75315173282627368</v>
      </c>
      <c r="G3506">
        <f t="shared" si="272"/>
        <v>84.714506908299271</v>
      </c>
      <c r="H3506">
        <f t="shared" si="276"/>
        <v>84.71</v>
      </c>
      <c r="I3506">
        <f t="shared" si="275"/>
        <v>-1.0000000000005116E-2</v>
      </c>
    </row>
    <row r="3507" spans="1:9" x14ac:dyDescent="0.25">
      <c r="A3507" s="3">
        <v>38238</v>
      </c>
      <c r="B3507" s="4">
        <v>112.58</v>
      </c>
      <c r="C3507">
        <f>IF(ISNUMBER(VLOOKUP(A3507,'DIV HISTORY '!$A$2:$B$104,2,FALSE)),VLOOKUP(A3507,'DIV HISTORY '!$A$2:$B$104,2,FALSE),0)</f>
        <v>0</v>
      </c>
      <c r="D3507" s="9">
        <v>84.79</v>
      </c>
      <c r="E3507" s="9">
        <f t="shared" si="273"/>
        <v>0.99585663779388367</v>
      </c>
      <c r="F3507">
        <f t="shared" si="274"/>
        <v>0.75315173282627368</v>
      </c>
      <c r="G3507">
        <f t="shared" si="272"/>
        <v>84.789822081581889</v>
      </c>
      <c r="H3507">
        <f t="shared" si="276"/>
        <v>84.79</v>
      </c>
      <c r="I3507">
        <f t="shared" si="275"/>
        <v>0</v>
      </c>
    </row>
    <row r="3508" spans="1:9" x14ac:dyDescent="0.25">
      <c r="A3508" s="1">
        <v>38237</v>
      </c>
      <c r="B3508" s="2">
        <v>112.86</v>
      </c>
      <c r="C3508">
        <f>IF(ISNUMBER(VLOOKUP(A3508,'DIV HISTORY '!$A$2:$B$104,2,FALSE)),VLOOKUP(A3508,'DIV HISTORY '!$A$2:$B$104,2,FALSE),0)</f>
        <v>0</v>
      </c>
      <c r="D3508" s="9">
        <v>85</v>
      </c>
      <c r="E3508" s="9">
        <f t="shared" si="273"/>
        <v>0.99585663779388367</v>
      </c>
      <c r="F3508">
        <f t="shared" si="274"/>
        <v>0.75315173282627368</v>
      </c>
      <c r="G3508">
        <f t="shared" si="272"/>
        <v>85.000704566773251</v>
      </c>
      <c r="H3508">
        <f t="shared" si="276"/>
        <v>85</v>
      </c>
      <c r="I3508">
        <f t="shared" si="275"/>
        <v>0</v>
      </c>
    </row>
    <row r="3509" spans="1:9" x14ac:dyDescent="0.25">
      <c r="A3509" s="3">
        <v>38233</v>
      </c>
      <c r="B3509" s="4">
        <v>112.12</v>
      </c>
      <c r="C3509">
        <f>IF(ISNUMBER(VLOOKUP(A3509,'DIV HISTORY '!$A$2:$B$104,2,FALSE)),VLOOKUP(A3509,'DIV HISTORY '!$A$2:$B$104,2,FALSE),0)</f>
        <v>0</v>
      </c>
      <c r="D3509" s="9">
        <v>84.44</v>
      </c>
      <c r="E3509" s="9">
        <f t="shared" si="273"/>
        <v>0.99585663779388367</v>
      </c>
      <c r="F3509">
        <f t="shared" si="274"/>
        <v>0.75315173282627368</v>
      </c>
      <c r="G3509">
        <f t="shared" si="272"/>
        <v>84.443372284481811</v>
      </c>
      <c r="H3509">
        <f t="shared" si="276"/>
        <v>84.44</v>
      </c>
      <c r="I3509">
        <f t="shared" si="275"/>
        <v>0</v>
      </c>
    </row>
    <row r="3510" spans="1:9" x14ac:dyDescent="0.25">
      <c r="A3510" s="1">
        <v>38232</v>
      </c>
      <c r="B3510" s="2">
        <v>112.58</v>
      </c>
      <c r="C3510">
        <f>IF(ISNUMBER(VLOOKUP(A3510,'DIV HISTORY '!$A$2:$B$104,2,FALSE)),VLOOKUP(A3510,'DIV HISTORY '!$A$2:$B$104,2,FALSE),0)</f>
        <v>0</v>
      </c>
      <c r="D3510" s="9">
        <v>84.79</v>
      </c>
      <c r="E3510" s="9">
        <f t="shared" si="273"/>
        <v>0.99585663779388367</v>
      </c>
      <c r="F3510">
        <f t="shared" si="274"/>
        <v>0.75315173282627368</v>
      </c>
      <c r="G3510">
        <f t="shared" si="272"/>
        <v>84.789822081581889</v>
      </c>
      <c r="H3510">
        <f t="shared" si="276"/>
        <v>84.79</v>
      </c>
      <c r="I3510">
        <f t="shared" si="275"/>
        <v>0</v>
      </c>
    </row>
    <row r="3511" spans="1:9" x14ac:dyDescent="0.25">
      <c r="A3511" s="3">
        <v>38231</v>
      </c>
      <c r="B3511" s="4">
        <v>111.32</v>
      </c>
      <c r="C3511">
        <f>IF(ISNUMBER(VLOOKUP(A3511,'DIV HISTORY '!$A$2:$B$104,2,FALSE)),VLOOKUP(A3511,'DIV HISTORY '!$A$2:$B$104,2,FALSE),0)</f>
        <v>0</v>
      </c>
      <c r="D3511" s="9">
        <v>83.84</v>
      </c>
      <c r="E3511" s="9">
        <f t="shared" si="273"/>
        <v>0.99585663779388367</v>
      </c>
      <c r="F3511">
        <f t="shared" si="274"/>
        <v>0.75315173282627368</v>
      </c>
      <c r="G3511">
        <f t="shared" si="272"/>
        <v>83.840850898220779</v>
      </c>
      <c r="H3511">
        <f t="shared" si="276"/>
        <v>83.84</v>
      </c>
      <c r="I3511">
        <f t="shared" si="275"/>
        <v>0</v>
      </c>
    </row>
    <row r="3512" spans="1:9" x14ac:dyDescent="0.25">
      <c r="A3512" s="1">
        <v>38230</v>
      </c>
      <c r="B3512" s="2">
        <v>111.11</v>
      </c>
      <c r="C3512">
        <f>IF(ISNUMBER(VLOOKUP(A3512,'DIV HISTORY '!$A$2:$B$104,2,FALSE)),VLOOKUP(A3512,'DIV HISTORY '!$A$2:$B$104,2,FALSE),0)</f>
        <v>0</v>
      </c>
      <c r="D3512" s="9">
        <v>83.68</v>
      </c>
      <c r="E3512" s="9">
        <f t="shared" si="273"/>
        <v>0.99585663779388367</v>
      </c>
      <c r="F3512">
        <f t="shared" si="274"/>
        <v>0.75315173282627368</v>
      </c>
      <c r="G3512">
        <f t="shared" si="272"/>
        <v>83.682689034327268</v>
      </c>
      <c r="H3512">
        <f t="shared" si="276"/>
        <v>83.68</v>
      </c>
      <c r="I3512">
        <f t="shared" si="275"/>
        <v>0</v>
      </c>
    </row>
    <row r="3513" spans="1:9" x14ac:dyDescent="0.25">
      <c r="A3513" s="3">
        <v>38229</v>
      </c>
      <c r="B3513" s="4">
        <v>110.53</v>
      </c>
      <c r="C3513">
        <f>IF(ISNUMBER(VLOOKUP(A3513,'DIV HISTORY '!$A$2:$B$104,2,FALSE)),VLOOKUP(A3513,'DIV HISTORY '!$A$2:$B$104,2,FALSE),0)</f>
        <v>0</v>
      </c>
      <c r="D3513" s="9">
        <v>83.25</v>
      </c>
      <c r="E3513" s="9">
        <f t="shared" si="273"/>
        <v>0.99585663779388367</v>
      </c>
      <c r="F3513">
        <f t="shared" si="274"/>
        <v>0.75315173282627368</v>
      </c>
      <c r="G3513">
        <f t="shared" si="272"/>
        <v>83.245861029288037</v>
      </c>
      <c r="H3513">
        <f t="shared" si="276"/>
        <v>83.25</v>
      </c>
      <c r="I3513">
        <f t="shared" si="275"/>
        <v>0</v>
      </c>
    </row>
    <row r="3514" spans="1:9" x14ac:dyDescent="0.25">
      <c r="A3514" s="1">
        <v>38226</v>
      </c>
      <c r="B3514" s="2">
        <v>111.45</v>
      </c>
      <c r="C3514">
        <f>IF(ISNUMBER(VLOOKUP(A3514,'DIV HISTORY '!$A$2:$B$104,2,FALSE)),VLOOKUP(A3514,'DIV HISTORY '!$A$2:$B$104,2,FALSE),0)</f>
        <v>0</v>
      </c>
      <c r="D3514" s="9">
        <v>83.94</v>
      </c>
      <c r="E3514" s="9">
        <f t="shared" si="273"/>
        <v>0.99585663779388367</v>
      </c>
      <c r="F3514">
        <f t="shared" si="274"/>
        <v>0.75315173282627368</v>
      </c>
      <c r="G3514">
        <f t="shared" si="272"/>
        <v>83.938760623488207</v>
      </c>
      <c r="H3514">
        <f t="shared" si="276"/>
        <v>83.94</v>
      </c>
      <c r="I3514">
        <f t="shared" si="275"/>
        <v>0</v>
      </c>
    </row>
    <row r="3515" spans="1:9" x14ac:dyDescent="0.25">
      <c r="A3515" s="3">
        <v>38225</v>
      </c>
      <c r="B3515" s="4">
        <v>111.1</v>
      </c>
      <c r="C3515">
        <f>IF(ISNUMBER(VLOOKUP(A3515,'DIV HISTORY '!$A$2:$B$104,2,FALSE)),VLOOKUP(A3515,'DIV HISTORY '!$A$2:$B$104,2,FALSE),0)</f>
        <v>0</v>
      </c>
      <c r="D3515" s="9">
        <v>83.68</v>
      </c>
      <c r="E3515" s="9">
        <f t="shared" si="273"/>
        <v>0.99585663779388367</v>
      </c>
      <c r="F3515">
        <f t="shared" si="274"/>
        <v>0.75315173282627368</v>
      </c>
      <c r="G3515">
        <f t="shared" si="272"/>
        <v>83.675157516999008</v>
      </c>
      <c r="H3515">
        <f t="shared" si="276"/>
        <v>83.68</v>
      </c>
      <c r="I3515">
        <f t="shared" si="275"/>
        <v>0</v>
      </c>
    </row>
    <row r="3516" spans="1:9" x14ac:dyDescent="0.25">
      <c r="A3516" s="1">
        <v>38224</v>
      </c>
      <c r="B3516" s="2">
        <v>111.1</v>
      </c>
      <c r="C3516">
        <f>IF(ISNUMBER(VLOOKUP(A3516,'DIV HISTORY '!$A$2:$B$104,2,FALSE)),VLOOKUP(A3516,'DIV HISTORY '!$A$2:$B$104,2,FALSE),0)</f>
        <v>0</v>
      </c>
      <c r="D3516" s="9">
        <v>83.68</v>
      </c>
      <c r="E3516" s="9">
        <f t="shared" si="273"/>
        <v>0.99585663779388367</v>
      </c>
      <c r="F3516">
        <f t="shared" si="274"/>
        <v>0.75315173282627368</v>
      </c>
      <c r="G3516">
        <f t="shared" si="272"/>
        <v>83.675157516999008</v>
      </c>
      <c r="H3516">
        <f t="shared" si="276"/>
        <v>83.68</v>
      </c>
      <c r="I3516">
        <f t="shared" si="275"/>
        <v>0</v>
      </c>
    </row>
    <row r="3517" spans="1:9" x14ac:dyDescent="0.25">
      <c r="A3517" s="3">
        <v>38223</v>
      </c>
      <c r="B3517" s="4">
        <v>110.35</v>
      </c>
      <c r="C3517">
        <f>IF(ISNUMBER(VLOOKUP(A3517,'DIV HISTORY '!$A$2:$B$104,2,FALSE)),VLOOKUP(A3517,'DIV HISTORY '!$A$2:$B$104,2,FALSE),0)</f>
        <v>0</v>
      </c>
      <c r="D3517" s="9">
        <v>83.11</v>
      </c>
      <c r="E3517" s="9">
        <f t="shared" si="273"/>
        <v>0.99585663779388367</v>
      </c>
      <c r="F3517">
        <f t="shared" si="274"/>
        <v>0.75315173282627368</v>
      </c>
      <c r="G3517">
        <f t="shared" si="272"/>
        <v>83.110293717379292</v>
      </c>
      <c r="H3517">
        <f t="shared" si="276"/>
        <v>83.11</v>
      </c>
      <c r="I3517">
        <f t="shared" si="275"/>
        <v>0</v>
      </c>
    </row>
    <row r="3518" spans="1:9" x14ac:dyDescent="0.25">
      <c r="A3518" s="1">
        <v>38222</v>
      </c>
      <c r="B3518" s="2">
        <v>110.2</v>
      </c>
      <c r="C3518">
        <f>IF(ISNUMBER(VLOOKUP(A3518,'DIV HISTORY '!$A$2:$B$104,2,FALSE)),VLOOKUP(A3518,'DIV HISTORY '!$A$2:$B$104,2,FALSE),0)</f>
        <v>0</v>
      </c>
      <c r="D3518" s="9">
        <v>83</v>
      </c>
      <c r="E3518" s="9">
        <f t="shared" si="273"/>
        <v>0.99585663779388367</v>
      </c>
      <c r="F3518">
        <f t="shared" si="274"/>
        <v>0.75315173282627368</v>
      </c>
      <c r="G3518">
        <f t="shared" si="272"/>
        <v>82.997320957455358</v>
      </c>
      <c r="H3518">
        <f t="shared" si="276"/>
        <v>83</v>
      </c>
      <c r="I3518">
        <f t="shared" si="275"/>
        <v>0</v>
      </c>
    </row>
    <row r="3519" spans="1:9" x14ac:dyDescent="0.25">
      <c r="A3519" s="3">
        <v>38219</v>
      </c>
      <c r="B3519" s="4">
        <v>110.48</v>
      </c>
      <c r="C3519">
        <f>IF(ISNUMBER(VLOOKUP(A3519,'DIV HISTORY '!$A$2:$B$104,2,FALSE)),VLOOKUP(A3519,'DIV HISTORY '!$A$2:$B$104,2,FALSE),0)</f>
        <v>0</v>
      </c>
      <c r="D3519" s="9">
        <v>83.21</v>
      </c>
      <c r="E3519" s="9">
        <f t="shared" si="273"/>
        <v>0.99585663779388367</v>
      </c>
      <c r="F3519">
        <f t="shared" si="274"/>
        <v>0.75315173282627368</v>
      </c>
      <c r="G3519">
        <f t="shared" si="272"/>
        <v>83.20820344264672</v>
      </c>
      <c r="H3519">
        <f t="shared" si="276"/>
        <v>83.21</v>
      </c>
      <c r="I3519">
        <f t="shared" si="275"/>
        <v>0</v>
      </c>
    </row>
    <row r="3520" spans="1:9" x14ac:dyDescent="0.25">
      <c r="A3520" s="1">
        <v>38218</v>
      </c>
      <c r="B3520" s="2">
        <v>109.71</v>
      </c>
      <c r="C3520">
        <f>IF(ISNUMBER(VLOOKUP(A3520,'DIV HISTORY '!$A$2:$B$104,2,FALSE)),VLOOKUP(A3520,'DIV HISTORY '!$A$2:$B$104,2,FALSE),0)</f>
        <v>0</v>
      </c>
      <c r="D3520" s="9">
        <v>82.63</v>
      </c>
      <c r="E3520" s="9">
        <f t="shared" si="273"/>
        <v>0.99585663779388367</v>
      </c>
      <c r="F3520">
        <f t="shared" si="274"/>
        <v>0.75315173282627368</v>
      </c>
      <c r="G3520">
        <f t="shared" si="272"/>
        <v>82.628276608370484</v>
      </c>
      <c r="H3520">
        <f t="shared" si="276"/>
        <v>82.63</v>
      </c>
      <c r="I3520">
        <f t="shared" si="275"/>
        <v>0</v>
      </c>
    </row>
    <row r="3521" spans="1:9" x14ac:dyDescent="0.25">
      <c r="A3521" s="3">
        <v>38217</v>
      </c>
      <c r="B3521" s="4">
        <v>110.03</v>
      </c>
      <c r="C3521">
        <f>IF(ISNUMBER(VLOOKUP(A3521,'DIV HISTORY '!$A$2:$B$104,2,FALSE)),VLOOKUP(A3521,'DIV HISTORY '!$A$2:$B$104,2,FALSE),0)</f>
        <v>0</v>
      </c>
      <c r="D3521" s="9">
        <v>82.87</v>
      </c>
      <c r="E3521" s="9">
        <f t="shared" si="273"/>
        <v>0.99585663779388367</v>
      </c>
      <c r="F3521">
        <f t="shared" si="274"/>
        <v>0.75315173282627368</v>
      </c>
      <c r="G3521">
        <f t="shared" si="272"/>
        <v>82.869285162874888</v>
      </c>
      <c r="H3521">
        <f t="shared" si="276"/>
        <v>82.87</v>
      </c>
      <c r="I3521">
        <f t="shared" si="275"/>
        <v>0</v>
      </c>
    </row>
    <row r="3522" spans="1:9" x14ac:dyDescent="0.25">
      <c r="A3522" s="1">
        <v>38216</v>
      </c>
      <c r="B3522" s="2">
        <v>108.91</v>
      </c>
      <c r="C3522">
        <f>IF(ISNUMBER(VLOOKUP(A3522,'DIV HISTORY '!$A$2:$B$104,2,FALSE)),VLOOKUP(A3522,'DIV HISTORY '!$A$2:$B$104,2,FALSE),0)</f>
        <v>0</v>
      </c>
      <c r="D3522" s="9">
        <v>82.03</v>
      </c>
      <c r="E3522" s="9">
        <f t="shared" si="273"/>
        <v>0.99585663779388367</v>
      </c>
      <c r="F3522">
        <f t="shared" si="274"/>
        <v>0.75315173282627368</v>
      </c>
      <c r="G3522">
        <f t="shared" ref="G3522:G3585" si="277">F3522*B3522</f>
        <v>82.025755222109467</v>
      </c>
      <c r="H3522">
        <f t="shared" si="276"/>
        <v>82.03</v>
      </c>
      <c r="I3522">
        <f t="shared" si="275"/>
        <v>0</v>
      </c>
    </row>
    <row r="3523" spans="1:9" x14ac:dyDescent="0.25">
      <c r="A3523" s="3">
        <v>38215</v>
      </c>
      <c r="B3523" s="4">
        <v>108.3</v>
      </c>
      <c r="C3523">
        <f>IF(ISNUMBER(VLOOKUP(A3523,'DIV HISTORY '!$A$2:$B$104,2,FALSE)),VLOOKUP(A3523,'DIV HISTORY '!$A$2:$B$104,2,FALSE),0)</f>
        <v>0</v>
      </c>
      <c r="D3523" s="9">
        <v>81.569999999999993</v>
      </c>
      <c r="E3523" s="9">
        <f t="shared" ref="E3523:E3586" si="278">IF(C3522=0,E3522,(B3523-C3522)/B3523)</f>
        <v>0.99585663779388367</v>
      </c>
      <c r="F3523">
        <f t="shared" ref="F3523:F3586" si="279">IF(C3522=0,F3522,(B3523-C3522)/B3523*F3522)</f>
        <v>0.75315173282627368</v>
      </c>
      <c r="G3523">
        <f t="shared" si="277"/>
        <v>81.56633266508544</v>
      </c>
      <c r="H3523">
        <f t="shared" si="276"/>
        <v>81.569999999999993</v>
      </c>
      <c r="I3523">
        <f t="shared" si="275"/>
        <v>0</v>
      </c>
    </row>
    <row r="3524" spans="1:9" x14ac:dyDescent="0.25">
      <c r="A3524" s="1">
        <v>38212</v>
      </c>
      <c r="B3524" s="2">
        <v>107.19</v>
      </c>
      <c r="C3524">
        <f>IF(ISNUMBER(VLOOKUP(A3524,'DIV HISTORY '!$A$2:$B$104,2,FALSE)),VLOOKUP(A3524,'DIV HISTORY '!$A$2:$B$104,2,FALSE),0)</f>
        <v>0</v>
      </c>
      <c r="D3524" s="9">
        <v>80.73</v>
      </c>
      <c r="E3524" s="9">
        <f t="shared" si="278"/>
        <v>0.99585663779388367</v>
      </c>
      <c r="F3524">
        <f t="shared" si="279"/>
        <v>0.75315173282627368</v>
      </c>
      <c r="G3524">
        <f t="shared" si="277"/>
        <v>80.730334241648279</v>
      </c>
      <c r="H3524">
        <f t="shared" si="276"/>
        <v>80.73</v>
      </c>
      <c r="I3524">
        <f t="shared" si="275"/>
        <v>0</v>
      </c>
    </row>
    <row r="3525" spans="1:9" x14ac:dyDescent="0.25">
      <c r="A3525" s="3">
        <v>38211</v>
      </c>
      <c r="B3525" s="4">
        <v>106.98</v>
      </c>
      <c r="C3525">
        <f>IF(ISNUMBER(VLOOKUP(A3525,'DIV HISTORY '!$A$2:$B$104,2,FALSE)),VLOOKUP(A3525,'DIV HISTORY '!$A$2:$B$104,2,FALSE),0)</f>
        <v>0</v>
      </c>
      <c r="D3525" s="9">
        <v>80.569999999999993</v>
      </c>
      <c r="E3525" s="9">
        <f t="shared" si="278"/>
        <v>0.99585663779388367</v>
      </c>
      <c r="F3525">
        <f t="shared" si="279"/>
        <v>0.75315173282627368</v>
      </c>
      <c r="G3525">
        <f t="shared" si="277"/>
        <v>80.572172377754768</v>
      </c>
      <c r="H3525">
        <f t="shared" si="276"/>
        <v>80.569999999999993</v>
      </c>
      <c r="I3525">
        <f t="shared" si="275"/>
        <v>0</v>
      </c>
    </row>
    <row r="3526" spans="1:9" x14ac:dyDescent="0.25">
      <c r="A3526" s="1">
        <v>38210</v>
      </c>
      <c r="B3526" s="2">
        <v>108.16</v>
      </c>
      <c r="C3526">
        <f>IF(ISNUMBER(VLOOKUP(A3526,'DIV HISTORY '!$A$2:$B$104,2,FALSE)),VLOOKUP(A3526,'DIV HISTORY '!$A$2:$B$104,2,FALSE),0)</f>
        <v>0</v>
      </c>
      <c r="D3526" s="9">
        <v>81.459999999999994</v>
      </c>
      <c r="E3526" s="9">
        <f t="shared" si="278"/>
        <v>0.99585663779388367</v>
      </c>
      <c r="F3526">
        <f t="shared" si="279"/>
        <v>0.75315173282627368</v>
      </c>
      <c r="G3526">
        <f t="shared" si="277"/>
        <v>81.460891422489752</v>
      </c>
      <c r="H3526">
        <f t="shared" si="276"/>
        <v>81.459999999999994</v>
      </c>
      <c r="I3526">
        <f t="shared" si="275"/>
        <v>0</v>
      </c>
    </row>
    <row r="3527" spans="1:9" x14ac:dyDescent="0.25">
      <c r="A3527" s="3">
        <v>38209</v>
      </c>
      <c r="B3527" s="4">
        <v>108.38</v>
      </c>
      <c r="C3527">
        <f>IF(ISNUMBER(VLOOKUP(A3527,'DIV HISTORY '!$A$2:$B$104,2,FALSE)),VLOOKUP(A3527,'DIV HISTORY '!$A$2:$B$104,2,FALSE),0)</f>
        <v>0</v>
      </c>
      <c r="D3527" s="9">
        <v>81.63</v>
      </c>
      <c r="E3527" s="9">
        <f t="shared" si="278"/>
        <v>0.99585663779388367</v>
      </c>
      <c r="F3527">
        <f t="shared" si="279"/>
        <v>0.75315173282627368</v>
      </c>
      <c r="G3527">
        <f t="shared" si="277"/>
        <v>81.626584803711538</v>
      </c>
      <c r="H3527">
        <f t="shared" si="276"/>
        <v>81.63</v>
      </c>
      <c r="I3527">
        <f t="shared" si="275"/>
        <v>0</v>
      </c>
    </row>
    <row r="3528" spans="1:9" x14ac:dyDescent="0.25">
      <c r="A3528" s="1">
        <v>38208</v>
      </c>
      <c r="B3528" s="2">
        <v>107</v>
      </c>
      <c r="C3528">
        <f>IF(ISNUMBER(VLOOKUP(A3528,'DIV HISTORY '!$A$2:$B$104,2,FALSE)),VLOOKUP(A3528,'DIV HISTORY '!$A$2:$B$104,2,FALSE),0)</f>
        <v>0</v>
      </c>
      <c r="D3528" s="9">
        <v>80.59</v>
      </c>
      <c r="E3528" s="9">
        <f t="shared" si="278"/>
        <v>0.99585663779388367</v>
      </c>
      <c r="F3528">
        <f t="shared" si="279"/>
        <v>0.75315173282627368</v>
      </c>
      <c r="G3528">
        <f t="shared" si="277"/>
        <v>80.587235412411289</v>
      </c>
      <c r="H3528">
        <f t="shared" si="276"/>
        <v>80.59</v>
      </c>
      <c r="I3528">
        <f t="shared" si="275"/>
        <v>0</v>
      </c>
    </row>
    <row r="3529" spans="1:9" x14ac:dyDescent="0.25">
      <c r="A3529" s="3">
        <v>38205</v>
      </c>
      <c r="B3529" s="4">
        <v>106.85</v>
      </c>
      <c r="C3529">
        <f>IF(ISNUMBER(VLOOKUP(A3529,'DIV HISTORY '!$A$2:$B$104,2,FALSE)),VLOOKUP(A3529,'DIV HISTORY '!$A$2:$B$104,2,FALSE),0)</f>
        <v>0</v>
      </c>
      <c r="D3529" s="9">
        <v>80.47</v>
      </c>
      <c r="E3529" s="9">
        <f t="shared" si="278"/>
        <v>0.99585663779388367</v>
      </c>
      <c r="F3529">
        <f t="shared" si="279"/>
        <v>0.75315173282627368</v>
      </c>
      <c r="G3529">
        <f t="shared" si="277"/>
        <v>80.47426265248734</v>
      </c>
      <c r="H3529">
        <f t="shared" si="276"/>
        <v>80.47</v>
      </c>
      <c r="I3529">
        <f t="shared" si="275"/>
        <v>0</v>
      </c>
    </row>
    <row r="3530" spans="1:9" x14ac:dyDescent="0.25">
      <c r="A3530" s="1">
        <v>38204</v>
      </c>
      <c r="B3530" s="2">
        <v>108.4</v>
      </c>
      <c r="C3530">
        <f>IF(ISNUMBER(VLOOKUP(A3530,'DIV HISTORY '!$A$2:$B$104,2,FALSE)),VLOOKUP(A3530,'DIV HISTORY '!$A$2:$B$104,2,FALSE),0)</f>
        <v>0</v>
      </c>
      <c r="D3530" s="9">
        <v>81.64</v>
      </c>
      <c r="E3530" s="9">
        <f t="shared" si="278"/>
        <v>0.99585663779388367</v>
      </c>
      <c r="F3530">
        <f t="shared" si="279"/>
        <v>0.75315173282627368</v>
      </c>
      <c r="G3530">
        <f t="shared" si="277"/>
        <v>81.641647838368073</v>
      </c>
      <c r="H3530">
        <f t="shared" si="276"/>
        <v>81.64</v>
      </c>
      <c r="I3530">
        <f t="shared" si="275"/>
        <v>0</v>
      </c>
    </row>
    <row r="3531" spans="1:9" x14ac:dyDescent="0.25">
      <c r="A3531" s="3">
        <v>38203</v>
      </c>
      <c r="B3531" s="4">
        <v>110.2</v>
      </c>
      <c r="C3531">
        <f>IF(ISNUMBER(VLOOKUP(A3531,'DIV HISTORY '!$A$2:$B$104,2,FALSE)),VLOOKUP(A3531,'DIV HISTORY '!$A$2:$B$104,2,FALSE),0)</f>
        <v>0</v>
      </c>
      <c r="D3531" s="9">
        <v>83</v>
      </c>
      <c r="E3531" s="9">
        <f t="shared" si="278"/>
        <v>0.99585663779388367</v>
      </c>
      <c r="F3531">
        <f t="shared" si="279"/>
        <v>0.75315173282627368</v>
      </c>
      <c r="G3531">
        <f t="shared" si="277"/>
        <v>82.997320957455358</v>
      </c>
      <c r="H3531">
        <f t="shared" si="276"/>
        <v>83</v>
      </c>
      <c r="I3531">
        <f t="shared" si="275"/>
        <v>0</v>
      </c>
    </row>
    <row r="3532" spans="1:9" x14ac:dyDescent="0.25">
      <c r="A3532" s="1">
        <v>38202</v>
      </c>
      <c r="B3532" s="2">
        <v>110.21</v>
      </c>
      <c r="C3532">
        <f>IF(ISNUMBER(VLOOKUP(A3532,'DIV HISTORY '!$A$2:$B$104,2,FALSE)),VLOOKUP(A3532,'DIV HISTORY '!$A$2:$B$104,2,FALSE),0)</f>
        <v>0</v>
      </c>
      <c r="D3532" s="9">
        <v>83.01</v>
      </c>
      <c r="E3532" s="9">
        <f t="shared" si="278"/>
        <v>0.99585663779388367</v>
      </c>
      <c r="F3532">
        <f t="shared" si="279"/>
        <v>0.75315173282627368</v>
      </c>
      <c r="G3532">
        <f t="shared" si="277"/>
        <v>83.004852474783618</v>
      </c>
      <c r="H3532">
        <f t="shared" si="276"/>
        <v>83</v>
      </c>
      <c r="I3532">
        <f t="shared" si="275"/>
        <v>-1.0000000000005116E-2</v>
      </c>
    </row>
    <row r="3533" spans="1:9" x14ac:dyDescent="0.25">
      <c r="A3533" s="3">
        <v>38201</v>
      </c>
      <c r="B3533" s="4">
        <v>111.07</v>
      </c>
      <c r="C3533">
        <f>IF(ISNUMBER(VLOOKUP(A3533,'DIV HISTORY '!$A$2:$B$104,2,FALSE)),VLOOKUP(A3533,'DIV HISTORY '!$A$2:$B$104,2,FALSE),0)</f>
        <v>0</v>
      </c>
      <c r="D3533" s="9">
        <v>83.65</v>
      </c>
      <c r="E3533" s="9">
        <f t="shared" si="278"/>
        <v>0.99585663779388367</v>
      </c>
      <c r="F3533">
        <f t="shared" si="279"/>
        <v>0.75315173282627368</v>
      </c>
      <c r="G3533">
        <f t="shared" si="277"/>
        <v>83.652562965014212</v>
      </c>
      <c r="H3533">
        <f t="shared" si="276"/>
        <v>83.65</v>
      </c>
      <c r="I3533">
        <f t="shared" si="275"/>
        <v>0</v>
      </c>
    </row>
    <row r="3534" spans="1:9" x14ac:dyDescent="0.25">
      <c r="A3534" s="1">
        <v>38198</v>
      </c>
      <c r="B3534" s="2">
        <v>110.84</v>
      </c>
      <c r="C3534">
        <f>IF(ISNUMBER(VLOOKUP(A3534,'DIV HISTORY '!$A$2:$B$104,2,FALSE)),VLOOKUP(A3534,'DIV HISTORY '!$A$2:$B$104,2,FALSE),0)</f>
        <v>0</v>
      </c>
      <c r="D3534" s="9">
        <v>83.48</v>
      </c>
      <c r="E3534" s="9">
        <f t="shared" si="278"/>
        <v>0.99585663779388367</v>
      </c>
      <c r="F3534">
        <f t="shared" si="279"/>
        <v>0.75315173282627368</v>
      </c>
      <c r="G3534">
        <f t="shared" si="277"/>
        <v>83.47933806646418</v>
      </c>
      <c r="H3534">
        <f t="shared" si="276"/>
        <v>83.48</v>
      </c>
      <c r="I3534">
        <f t="shared" si="275"/>
        <v>0</v>
      </c>
    </row>
    <row r="3535" spans="1:9" x14ac:dyDescent="0.25">
      <c r="A3535" s="3">
        <v>38197</v>
      </c>
      <c r="B3535" s="4">
        <v>110.57</v>
      </c>
      <c r="C3535">
        <f>IF(ISNUMBER(VLOOKUP(A3535,'DIV HISTORY '!$A$2:$B$104,2,FALSE)),VLOOKUP(A3535,'DIV HISTORY '!$A$2:$B$104,2,FALSE),0)</f>
        <v>0</v>
      </c>
      <c r="D3535" s="9">
        <v>83.28</v>
      </c>
      <c r="E3535" s="9">
        <f t="shared" si="278"/>
        <v>0.99585663779388367</v>
      </c>
      <c r="F3535">
        <f t="shared" si="279"/>
        <v>0.75315173282627368</v>
      </c>
      <c r="G3535">
        <f t="shared" si="277"/>
        <v>83.275987098601078</v>
      </c>
      <c r="H3535">
        <f t="shared" si="276"/>
        <v>83.28</v>
      </c>
      <c r="I3535">
        <f t="shared" ref="I3535:I3598" si="280">H3535-D3535</f>
        <v>0</v>
      </c>
    </row>
    <row r="3536" spans="1:9" x14ac:dyDescent="0.25">
      <c r="A3536" s="1">
        <v>38196</v>
      </c>
      <c r="B3536" s="2">
        <v>110.1</v>
      </c>
      <c r="C3536">
        <f>IF(ISNUMBER(VLOOKUP(A3536,'DIV HISTORY '!$A$2:$B$104,2,FALSE)),VLOOKUP(A3536,'DIV HISTORY '!$A$2:$B$104,2,FALSE),0)</f>
        <v>0</v>
      </c>
      <c r="D3536" s="9">
        <v>82.92</v>
      </c>
      <c r="E3536" s="9">
        <f t="shared" si="278"/>
        <v>0.99585663779388367</v>
      </c>
      <c r="F3536">
        <f t="shared" si="279"/>
        <v>0.75315173282627368</v>
      </c>
      <c r="G3536">
        <f t="shared" si="277"/>
        <v>82.922005784172725</v>
      </c>
      <c r="H3536">
        <f t="shared" ref="H3536:H3599" si="281">ROUND(G3536,2)</f>
        <v>82.92</v>
      </c>
      <c r="I3536">
        <f t="shared" si="280"/>
        <v>0</v>
      </c>
    </row>
    <row r="3537" spans="1:9" x14ac:dyDescent="0.25">
      <c r="A3537" s="3">
        <v>38195</v>
      </c>
      <c r="B3537" s="4">
        <v>109.77</v>
      </c>
      <c r="C3537">
        <f>IF(ISNUMBER(VLOOKUP(A3537,'DIV HISTORY '!$A$2:$B$104,2,FALSE)),VLOOKUP(A3537,'DIV HISTORY '!$A$2:$B$104,2,FALSE),0)</f>
        <v>0</v>
      </c>
      <c r="D3537" s="9">
        <v>82.67</v>
      </c>
      <c r="E3537" s="9">
        <f t="shared" si="278"/>
        <v>0.99585663779388367</v>
      </c>
      <c r="F3537">
        <f t="shared" si="279"/>
        <v>0.75315173282627368</v>
      </c>
      <c r="G3537">
        <f t="shared" si="277"/>
        <v>82.673465712340061</v>
      </c>
      <c r="H3537">
        <f t="shared" si="281"/>
        <v>82.67</v>
      </c>
      <c r="I3537">
        <f t="shared" si="280"/>
        <v>0</v>
      </c>
    </row>
    <row r="3538" spans="1:9" x14ac:dyDescent="0.25">
      <c r="A3538" s="1">
        <v>38194</v>
      </c>
      <c r="B3538" s="2">
        <v>108.75</v>
      </c>
      <c r="C3538">
        <f>IF(ISNUMBER(VLOOKUP(A3538,'DIV HISTORY '!$A$2:$B$104,2,FALSE)),VLOOKUP(A3538,'DIV HISTORY '!$A$2:$B$104,2,FALSE),0)</f>
        <v>0</v>
      </c>
      <c r="D3538" s="9">
        <v>81.91</v>
      </c>
      <c r="E3538" s="9">
        <f t="shared" si="278"/>
        <v>0.99585663779388367</v>
      </c>
      <c r="F3538">
        <f t="shared" si="279"/>
        <v>0.75315173282627368</v>
      </c>
      <c r="G3538">
        <f t="shared" si="277"/>
        <v>81.905250944857258</v>
      </c>
      <c r="H3538">
        <f t="shared" si="281"/>
        <v>81.91</v>
      </c>
      <c r="I3538">
        <f t="shared" si="280"/>
        <v>0</v>
      </c>
    </row>
    <row r="3539" spans="1:9" x14ac:dyDescent="0.25">
      <c r="A3539" s="3">
        <v>38191</v>
      </c>
      <c r="B3539" s="4">
        <v>108.96</v>
      </c>
      <c r="C3539">
        <f>IF(ISNUMBER(VLOOKUP(A3539,'DIV HISTORY '!$A$2:$B$104,2,FALSE)),VLOOKUP(A3539,'DIV HISTORY '!$A$2:$B$104,2,FALSE),0)</f>
        <v>0</v>
      </c>
      <c r="D3539" s="9">
        <v>82.06</v>
      </c>
      <c r="E3539" s="9">
        <f t="shared" si="278"/>
        <v>0.99585663779388367</v>
      </c>
      <c r="F3539">
        <f t="shared" si="279"/>
        <v>0.75315173282627368</v>
      </c>
      <c r="G3539">
        <f t="shared" si="277"/>
        <v>82.063412808750769</v>
      </c>
      <c r="H3539">
        <f t="shared" si="281"/>
        <v>82.06</v>
      </c>
      <c r="I3539">
        <f t="shared" si="280"/>
        <v>0</v>
      </c>
    </row>
    <row r="3540" spans="1:9" x14ac:dyDescent="0.25">
      <c r="A3540" s="1">
        <v>38190</v>
      </c>
      <c r="B3540" s="2">
        <v>109.88</v>
      </c>
      <c r="C3540">
        <f>IF(ISNUMBER(VLOOKUP(A3540,'DIV HISTORY '!$A$2:$B$104,2,FALSE)),VLOOKUP(A3540,'DIV HISTORY '!$A$2:$B$104,2,FALSE),0)</f>
        <v>0</v>
      </c>
      <c r="D3540" s="9">
        <v>82.76</v>
      </c>
      <c r="E3540" s="9">
        <f t="shared" si="278"/>
        <v>0.99585663779388367</v>
      </c>
      <c r="F3540">
        <f t="shared" si="279"/>
        <v>0.75315173282627368</v>
      </c>
      <c r="G3540">
        <f t="shared" si="277"/>
        <v>82.756312402950954</v>
      </c>
      <c r="H3540">
        <f t="shared" si="281"/>
        <v>82.76</v>
      </c>
      <c r="I3540">
        <f t="shared" si="280"/>
        <v>0</v>
      </c>
    </row>
    <row r="3541" spans="1:9" x14ac:dyDescent="0.25">
      <c r="A3541" s="3">
        <v>38189</v>
      </c>
      <c r="B3541" s="4">
        <v>109.58</v>
      </c>
      <c r="C3541">
        <f>IF(ISNUMBER(VLOOKUP(A3541,'DIV HISTORY '!$A$2:$B$104,2,FALSE)),VLOOKUP(A3541,'DIV HISTORY '!$A$2:$B$104,2,FALSE),0)</f>
        <v>0</v>
      </c>
      <c r="D3541" s="9">
        <v>82.53</v>
      </c>
      <c r="E3541" s="9">
        <f t="shared" si="278"/>
        <v>0.99585663779388367</v>
      </c>
      <c r="F3541">
        <f t="shared" si="279"/>
        <v>0.75315173282627368</v>
      </c>
      <c r="G3541">
        <f t="shared" si="277"/>
        <v>82.530366883103071</v>
      </c>
      <c r="H3541">
        <f t="shared" si="281"/>
        <v>82.53</v>
      </c>
      <c r="I3541">
        <f t="shared" si="280"/>
        <v>0</v>
      </c>
    </row>
    <row r="3542" spans="1:9" x14ac:dyDescent="0.25">
      <c r="A3542" s="1">
        <v>38188</v>
      </c>
      <c r="B3542" s="2">
        <v>111.64</v>
      </c>
      <c r="C3542">
        <f>IF(ISNUMBER(VLOOKUP(A3542,'DIV HISTORY '!$A$2:$B$104,2,FALSE)),VLOOKUP(A3542,'DIV HISTORY '!$A$2:$B$104,2,FALSE),0)</f>
        <v>0</v>
      </c>
      <c r="D3542" s="9">
        <v>84.08</v>
      </c>
      <c r="E3542" s="9">
        <f t="shared" si="278"/>
        <v>0.99585663779388367</v>
      </c>
      <c r="F3542">
        <f t="shared" si="279"/>
        <v>0.75315173282627368</v>
      </c>
      <c r="G3542">
        <f t="shared" si="277"/>
        <v>84.081859452725197</v>
      </c>
      <c r="H3542">
        <f t="shared" si="281"/>
        <v>84.08</v>
      </c>
      <c r="I3542">
        <f t="shared" si="280"/>
        <v>0</v>
      </c>
    </row>
    <row r="3543" spans="1:9" x14ac:dyDescent="0.25">
      <c r="A3543" s="3">
        <v>38187</v>
      </c>
      <c r="B3543" s="4">
        <v>110.24</v>
      </c>
      <c r="C3543">
        <f>IF(ISNUMBER(VLOOKUP(A3543,'DIV HISTORY '!$A$2:$B$104,2,FALSE)),VLOOKUP(A3543,'DIV HISTORY '!$A$2:$B$104,2,FALSE),0)</f>
        <v>0</v>
      </c>
      <c r="D3543" s="9">
        <v>83.03</v>
      </c>
      <c r="E3543" s="9">
        <f t="shared" si="278"/>
        <v>0.99585663779388367</v>
      </c>
      <c r="F3543">
        <f t="shared" si="279"/>
        <v>0.75315173282627368</v>
      </c>
      <c r="G3543">
        <f t="shared" si="277"/>
        <v>83.027447026768399</v>
      </c>
      <c r="H3543">
        <f t="shared" si="281"/>
        <v>83.03</v>
      </c>
      <c r="I3543">
        <f t="shared" si="280"/>
        <v>0</v>
      </c>
    </row>
    <row r="3544" spans="1:9" x14ac:dyDescent="0.25">
      <c r="A3544" s="1">
        <v>38184</v>
      </c>
      <c r="B3544" s="2">
        <v>110.71</v>
      </c>
      <c r="C3544">
        <f>IF(ISNUMBER(VLOOKUP(A3544,'DIV HISTORY '!$A$2:$B$104,2,FALSE)),VLOOKUP(A3544,'DIV HISTORY '!$A$2:$B$104,2,FALSE),0)</f>
        <v>0</v>
      </c>
      <c r="D3544" s="9">
        <v>83.38</v>
      </c>
      <c r="E3544" s="9">
        <f t="shared" si="278"/>
        <v>0.99585663779388367</v>
      </c>
      <c r="F3544">
        <f t="shared" si="279"/>
        <v>0.75315173282627368</v>
      </c>
      <c r="G3544">
        <f t="shared" si="277"/>
        <v>83.381428341196752</v>
      </c>
      <c r="H3544">
        <f t="shared" si="281"/>
        <v>83.38</v>
      </c>
      <c r="I3544">
        <f t="shared" si="280"/>
        <v>0</v>
      </c>
    </row>
    <row r="3545" spans="1:9" x14ac:dyDescent="0.25">
      <c r="A3545" s="3">
        <v>38183</v>
      </c>
      <c r="B3545" s="4">
        <v>110.8</v>
      </c>
      <c r="C3545">
        <f>IF(ISNUMBER(VLOOKUP(A3545,'DIV HISTORY '!$A$2:$B$104,2,FALSE)),VLOOKUP(A3545,'DIV HISTORY '!$A$2:$B$104,2,FALSE),0)</f>
        <v>0</v>
      </c>
      <c r="D3545" s="9">
        <v>83.45</v>
      </c>
      <c r="E3545" s="9">
        <f t="shared" si="278"/>
        <v>0.99585663779388367</v>
      </c>
      <c r="F3545">
        <f t="shared" si="279"/>
        <v>0.75315173282627368</v>
      </c>
      <c r="G3545">
        <f t="shared" si="277"/>
        <v>83.449211997151124</v>
      </c>
      <c r="H3545">
        <f t="shared" si="281"/>
        <v>83.45</v>
      </c>
      <c r="I3545">
        <f t="shared" si="280"/>
        <v>0</v>
      </c>
    </row>
    <row r="3546" spans="1:9" x14ac:dyDescent="0.25">
      <c r="A3546" s="1">
        <v>38182</v>
      </c>
      <c r="B3546" s="2">
        <v>111.52</v>
      </c>
      <c r="C3546">
        <f>IF(ISNUMBER(VLOOKUP(A3546,'DIV HISTORY '!$A$2:$B$104,2,FALSE)),VLOOKUP(A3546,'DIV HISTORY '!$A$2:$B$104,2,FALSE),0)</f>
        <v>0</v>
      </c>
      <c r="D3546" s="9">
        <v>83.99</v>
      </c>
      <c r="E3546" s="9">
        <f t="shared" si="278"/>
        <v>0.99585663779388367</v>
      </c>
      <c r="F3546">
        <f t="shared" si="279"/>
        <v>0.75315173282627368</v>
      </c>
      <c r="G3546">
        <f t="shared" si="277"/>
        <v>83.991481244786044</v>
      </c>
      <c r="H3546">
        <f t="shared" si="281"/>
        <v>83.99</v>
      </c>
      <c r="I3546">
        <f t="shared" si="280"/>
        <v>0</v>
      </c>
    </row>
    <row r="3547" spans="1:9" x14ac:dyDescent="0.25">
      <c r="A3547" s="3">
        <v>38181</v>
      </c>
      <c r="B3547" s="4">
        <v>111.86</v>
      </c>
      <c r="C3547">
        <f>IF(ISNUMBER(VLOOKUP(A3547,'DIV HISTORY '!$A$2:$B$104,2,FALSE)),VLOOKUP(A3547,'DIV HISTORY '!$A$2:$B$104,2,FALSE),0)</f>
        <v>0</v>
      </c>
      <c r="D3547" s="9">
        <v>84.25</v>
      </c>
      <c r="E3547" s="9">
        <f t="shared" si="278"/>
        <v>0.99585663779388367</v>
      </c>
      <c r="F3547">
        <f t="shared" si="279"/>
        <v>0.75315173282627368</v>
      </c>
      <c r="G3547">
        <f t="shared" si="277"/>
        <v>84.247552833946969</v>
      </c>
      <c r="H3547">
        <f t="shared" si="281"/>
        <v>84.25</v>
      </c>
      <c r="I3547">
        <f t="shared" si="280"/>
        <v>0</v>
      </c>
    </row>
    <row r="3548" spans="1:9" x14ac:dyDescent="0.25">
      <c r="A3548" s="1">
        <v>38180</v>
      </c>
      <c r="B3548" s="2">
        <v>111.78</v>
      </c>
      <c r="C3548">
        <f>IF(ISNUMBER(VLOOKUP(A3548,'DIV HISTORY '!$A$2:$B$104,2,FALSE)),VLOOKUP(A3548,'DIV HISTORY '!$A$2:$B$104,2,FALSE),0)</f>
        <v>0</v>
      </c>
      <c r="D3548" s="9">
        <v>84.19</v>
      </c>
      <c r="E3548" s="9">
        <f t="shared" si="278"/>
        <v>0.99585663779388367</v>
      </c>
      <c r="F3548">
        <f t="shared" si="279"/>
        <v>0.75315173282627368</v>
      </c>
      <c r="G3548">
        <f t="shared" si="277"/>
        <v>84.187300695320872</v>
      </c>
      <c r="H3548">
        <f t="shared" si="281"/>
        <v>84.19</v>
      </c>
      <c r="I3548">
        <f t="shared" si="280"/>
        <v>0</v>
      </c>
    </row>
    <row r="3549" spans="1:9" x14ac:dyDescent="0.25">
      <c r="A3549" s="3">
        <v>38177</v>
      </c>
      <c r="B3549" s="4">
        <v>111.73</v>
      </c>
      <c r="C3549">
        <f>IF(ISNUMBER(VLOOKUP(A3549,'DIV HISTORY '!$A$2:$B$104,2,FALSE)),VLOOKUP(A3549,'DIV HISTORY '!$A$2:$B$104,2,FALSE),0)</f>
        <v>0</v>
      </c>
      <c r="D3549" s="9">
        <v>84.15</v>
      </c>
      <c r="E3549" s="9">
        <f t="shared" si="278"/>
        <v>0.99585663779388367</v>
      </c>
      <c r="F3549">
        <f t="shared" si="279"/>
        <v>0.75315173282627368</v>
      </c>
      <c r="G3549">
        <f t="shared" si="277"/>
        <v>84.149643108679555</v>
      </c>
      <c r="H3549">
        <f t="shared" si="281"/>
        <v>84.15</v>
      </c>
      <c r="I3549">
        <f t="shared" si="280"/>
        <v>0</v>
      </c>
    </row>
    <row r="3550" spans="1:9" x14ac:dyDescent="0.25">
      <c r="A3550" s="1">
        <v>38176</v>
      </c>
      <c r="B3550" s="2">
        <v>111.42</v>
      </c>
      <c r="C3550">
        <f>IF(ISNUMBER(VLOOKUP(A3550,'DIV HISTORY '!$A$2:$B$104,2,FALSE)),VLOOKUP(A3550,'DIV HISTORY '!$A$2:$B$104,2,FALSE),0)</f>
        <v>0</v>
      </c>
      <c r="D3550" s="9">
        <v>83.92</v>
      </c>
      <c r="E3550" s="9">
        <f t="shared" si="278"/>
        <v>0.99585663779388367</v>
      </c>
      <c r="F3550">
        <f t="shared" si="279"/>
        <v>0.75315173282627368</v>
      </c>
      <c r="G3550">
        <f t="shared" si="277"/>
        <v>83.916166071503412</v>
      </c>
      <c r="H3550">
        <f t="shared" si="281"/>
        <v>83.92</v>
      </c>
      <c r="I3550">
        <f t="shared" si="280"/>
        <v>0</v>
      </c>
    </row>
    <row r="3551" spans="1:9" x14ac:dyDescent="0.25">
      <c r="A3551" s="3">
        <v>38175</v>
      </c>
      <c r="B3551" s="4">
        <v>112.22</v>
      </c>
      <c r="C3551">
        <f>IF(ISNUMBER(VLOOKUP(A3551,'DIV HISTORY '!$A$2:$B$104,2,FALSE)),VLOOKUP(A3551,'DIV HISTORY '!$A$2:$B$104,2,FALSE),0)</f>
        <v>0</v>
      </c>
      <c r="D3551" s="9">
        <v>84.52</v>
      </c>
      <c r="E3551" s="9">
        <f t="shared" si="278"/>
        <v>0.99585663779388367</v>
      </c>
      <c r="F3551">
        <f t="shared" si="279"/>
        <v>0.75315173282627368</v>
      </c>
      <c r="G3551">
        <f t="shared" si="277"/>
        <v>84.518687457764429</v>
      </c>
      <c r="H3551">
        <f t="shared" si="281"/>
        <v>84.52</v>
      </c>
      <c r="I3551">
        <f t="shared" si="280"/>
        <v>0</v>
      </c>
    </row>
    <row r="3552" spans="1:9" x14ac:dyDescent="0.25">
      <c r="A3552" s="1">
        <v>38174</v>
      </c>
      <c r="B3552" s="2">
        <v>111.89</v>
      </c>
      <c r="C3552">
        <f>IF(ISNUMBER(VLOOKUP(A3552,'DIV HISTORY '!$A$2:$B$104,2,FALSE)),VLOOKUP(A3552,'DIV HISTORY '!$A$2:$B$104,2,FALSE),0)</f>
        <v>0</v>
      </c>
      <c r="D3552" s="9">
        <v>84.27</v>
      </c>
      <c r="E3552" s="9">
        <f t="shared" si="278"/>
        <v>0.99585663779388367</v>
      </c>
      <c r="F3552">
        <f t="shared" si="279"/>
        <v>0.75315173282627368</v>
      </c>
      <c r="G3552">
        <f t="shared" si="277"/>
        <v>84.270147385931764</v>
      </c>
      <c r="H3552">
        <f t="shared" si="281"/>
        <v>84.27</v>
      </c>
      <c r="I3552">
        <f t="shared" si="280"/>
        <v>0</v>
      </c>
    </row>
    <row r="3553" spans="1:9" x14ac:dyDescent="0.25">
      <c r="A3553" s="3">
        <v>38170</v>
      </c>
      <c r="B3553" s="4">
        <v>112.88</v>
      </c>
      <c r="C3553">
        <f>IF(ISNUMBER(VLOOKUP(A3553,'DIV HISTORY '!$A$2:$B$104,2,FALSE)),VLOOKUP(A3553,'DIV HISTORY '!$A$2:$B$104,2,FALSE),0)</f>
        <v>0</v>
      </c>
      <c r="D3553" s="9">
        <v>85.02</v>
      </c>
      <c r="E3553" s="9">
        <f t="shared" si="278"/>
        <v>0.99585663779388367</v>
      </c>
      <c r="F3553">
        <f t="shared" si="279"/>
        <v>0.75315173282627368</v>
      </c>
      <c r="G3553">
        <f t="shared" si="277"/>
        <v>85.015767601429772</v>
      </c>
      <c r="H3553">
        <f t="shared" si="281"/>
        <v>85.02</v>
      </c>
      <c r="I3553">
        <f t="shared" si="280"/>
        <v>0</v>
      </c>
    </row>
    <row r="3554" spans="1:9" x14ac:dyDescent="0.25">
      <c r="A3554" s="1">
        <v>38169</v>
      </c>
      <c r="B3554" s="2">
        <v>112.94</v>
      </c>
      <c r="C3554">
        <f>IF(ISNUMBER(VLOOKUP(A3554,'DIV HISTORY '!$A$2:$B$104,2,FALSE)),VLOOKUP(A3554,'DIV HISTORY '!$A$2:$B$104,2,FALSE),0)</f>
        <v>0</v>
      </c>
      <c r="D3554" s="9">
        <v>85.06</v>
      </c>
      <c r="E3554" s="9">
        <f t="shared" si="278"/>
        <v>0.99585663779388367</v>
      </c>
      <c r="F3554">
        <f t="shared" si="279"/>
        <v>0.75315173282627368</v>
      </c>
      <c r="G3554">
        <f t="shared" si="277"/>
        <v>85.060956705399349</v>
      </c>
      <c r="H3554">
        <f t="shared" si="281"/>
        <v>85.06</v>
      </c>
      <c r="I3554">
        <f t="shared" si="280"/>
        <v>0</v>
      </c>
    </row>
    <row r="3555" spans="1:9" x14ac:dyDescent="0.25">
      <c r="A3555" s="3">
        <v>38168</v>
      </c>
      <c r="B3555" s="4">
        <v>114.53</v>
      </c>
      <c r="C3555">
        <f>IF(ISNUMBER(VLOOKUP(A3555,'DIV HISTORY '!$A$2:$B$104,2,FALSE)),VLOOKUP(A3555,'DIV HISTORY '!$A$2:$B$104,2,FALSE),0)</f>
        <v>0</v>
      </c>
      <c r="D3555" s="9">
        <v>86.26</v>
      </c>
      <c r="E3555" s="9">
        <f t="shared" si="278"/>
        <v>0.99585663779388367</v>
      </c>
      <c r="F3555">
        <f t="shared" si="279"/>
        <v>0.75315173282627368</v>
      </c>
      <c r="G3555">
        <f t="shared" si="277"/>
        <v>86.258467960593123</v>
      </c>
      <c r="H3555">
        <f t="shared" si="281"/>
        <v>86.26</v>
      </c>
      <c r="I3555">
        <f t="shared" si="280"/>
        <v>0</v>
      </c>
    </row>
    <row r="3556" spans="1:9" x14ac:dyDescent="0.25">
      <c r="A3556" s="1">
        <v>38167</v>
      </c>
      <c r="B3556" s="2">
        <v>113.92</v>
      </c>
      <c r="C3556">
        <f>IF(ISNUMBER(VLOOKUP(A3556,'DIV HISTORY '!$A$2:$B$104,2,FALSE)),VLOOKUP(A3556,'DIV HISTORY '!$A$2:$B$104,2,FALSE),0)</f>
        <v>0</v>
      </c>
      <c r="D3556" s="9">
        <v>85.8</v>
      </c>
      <c r="E3556" s="9">
        <f t="shared" si="278"/>
        <v>0.99585663779388367</v>
      </c>
      <c r="F3556">
        <f t="shared" si="279"/>
        <v>0.75315173282627368</v>
      </c>
      <c r="G3556">
        <f t="shared" si="277"/>
        <v>85.799045403569096</v>
      </c>
      <c r="H3556">
        <f t="shared" si="281"/>
        <v>85.8</v>
      </c>
      <c r="I3556">
        <f t="shared" si="280"/>
        <v>0</v>
      </c>
    </row>
    <row r="3557" spans="1:9" x14ac:dyDescent="0.25">
      <c r="A3557" s="3">
        <v>38166</v>
      </c>
      <c r="B3557" s="4">
        <v>113.45</v>
      </c>
      <c r="C3557">
        <f>IF(ISNUMBER(VLOOKUP(A3557,'DIV HISTORY '!$A$2:$B$104,2,FALSE)),VLOOKUP(A3557,'DIV HISTORY '!$A$2:$B$104,2,FALSE),0)</f>
        <v>0</v>
      </c>
      <c r="D3557" s="9">
        <v>85.45</v>
      </c>
      <c r="E3557" s="9">
        <f t="shared" si="278"/>
        <v>0.99585663779388367</v>
      </c>
      <c r="F3557">
        <f t="shared" si="279"/>
        <v>0.75315173282627368</v>
      </c>
      <c r="G3557">
        <f t="shared" si="277"/>
        <v>85.445064089140757</v>
      </c>
      <c r="H3557">
        <f t="shared" si="281"/>
        <v>85.45</v>
      </c>
      <c r="I3557">
        <f t="shared" si="280"/>
        <v>0</v>
      </c>
    </row>
    <row r="3558" spans="1:9" x14ac:dyDescent="0.25">
      <c r="A3558" s="1">
        <v>38163</v>
      </c>
      <c r="B3558" s="2">
        <v>113.84</v>
      </c>
      <c r="C3558">
        <f>IF(ISNUMBER(VLOOKUP(A3558,'DIV HISTORY '!$A$2:$B$104,2,FALSE)),VLOOKUP(A3558,'DIV HISTORY '!$A$2:$B$104,2,FALSE),0)</f>
        <v>0</v>
      </c>
      <c r="D3558" s="9">
        <v>85.74</v>
      </c>
      <c r="E3558" s="9">
        <f t="shared" si="278"/>
        <v>0.99585663779388367</v>
      </c>
      <c r="F3558">
        <f t="shared" si="279"/>
        <v>0.75315173282627368</v>
      </c>
      <c r="G3558">
        <f t="shared" si="277"/>
        <v>85.738793264942998</v>
      </c>
      <c r="H3558">
        <f t="shared" si="281"/>
        <v>85.74</v>
      </c>
      <c r="I3558">
        <f t="shared" si="280"/>
        <v>0</v>
      </c>
    </row>
    <row r="3559" spans="1:9" x14ac:dyDescent="0.25">
      <c r="A3559" s="3">
        <v>38162</v>
      </c>
      <c r="B3559" s="4">
        <v>114.39</v>
      </c>
      <c r="C3559">
        <f>IF(ISNUMBER(VLOOKUP(A3559,'DIV HISTORY '!$A$2:$B$104,2,FALSE)),VLOOKUP(A3559,'DIV HISTORY '!$A$2:$B$104,2,FALSE),0)</f>
        <v>0</v>
      </c>
      <c r="D3559" s="9">
        <v>86.15</v>
      </c>
      <c r="E3559" s="9">
        <f t="shared" si="278"/>
        <v>0.99585663779388367</v>
      </c>
      <c r="F3559">
        <f t="shared" si="279"/>
        <v>0.75315173282627368</v>
      </c>
      <c r="G3559">
        <f t="shared" si="277"/>
        <v>86.153026717997449</v>
      </c>
      <c r="H3559">
        <f t="shared" si="281"/>
        <v>86.15</v>
      </c>
      <c r="I3559">
        <f t="shared" si="280"/>
        <v>0</v>
      </c>
    </row>
    <row r="3560" spans="1:9" x14ac:dyDescent="0.25">
      <c r="A3560" s="1">
        <v>38161</v>
      </c>
      <c r="B3560" s="2">
        <v>114.75</v>
      </c>
      <c r="C3560">
        <f>IF(ISNUMBER(VLOOKUP(A3560,'DIV HISTORY '!$A$2:$B$104,2,FALSE)),VLOOKUP(A3560,'DIV HISTORY '!$A$2:$B$104,2,FALSE),0)</f>
        <v>0</v>
      </c>
      <c r="D3560" s="9">
        <v>86.42</v>
      </c>
      <c r="E3560" s="9">
        <f t="shared" si="278"/>
        <v>0.99585663779388367</v>
      </c>
      <c r="F3560">
        <f t="shared" si="279"/>
        <v>0.75315173282627368</v>
      </c>
      <c r="G3560">
        <f t="shared" si="277"/>
        <v>86.424161341814909</v>
      </c>
      <c r="H3560">
        <f t="shared" si="281"/>
        <v>86.42</v>
      </c>
      <c r="I3560">
        <f t="shared" si="280"/>
        <v>0</v>
      </c>
    </row>
    <row r="3561" spans="1:9" x14ac:dyDescent="0.25">
      <c r="A3561" s="3">
        <v>38160</v>
      </c>
      <c r="B3561" s="4">
        <v>113.77</v>
      </c>
      <c r="C3561">
        <f>IF(ISNUMBER(VLOOKUP(A3561,'DIV HISTORY '!$A$2:$B$104,2,FALSE)),VLOOKUP(A3561,'DIV HISTORY '!$A$2:$B$104,2,FALSE),0)</f>
        <v>0</v>
      </c>
      <c r="D3561" s="9">
        <v>85.69</v>
      </c>
      <c r="E3561" s="9">
        <f t="shared" si="278"/>
        <v>0.99585663779388367</v>
      </c>
      <c r="F3561">
        <f t="shared" si="279"/>
        <v>0.75315173282627368</v>
      </c>
      <c r="G3561">
        <f t="shared" si="277"/>
        <v>85.686072643645147</v>
      </c>
      <c r="H3561">
        <f t="shared" si="281"/>
        <v>85.69</v>
      </c>
      <c r="I3561">
        <f t="shared" si="280"/>
        <v>0</v>
      </c>
    </row>
    <row r="3562" spans="1:9" x14ac:dyDescent="0.25">
      <c r="A3562" s="1">
        <v>38159</v>
      </c>
      <c r="B3562" s="2">
        <v>113.2</v>
      </c>
      <c r="C3562">
        <f>IF(ISNUMBER(VLOOKUP(A3562,'DIV HISTORY '!$A$2:$B$104,2,FALSE)),VLOOKUP(A3562,'DIV HISTORY '!$A$2:$B$104,2,FALSE),0)</f>
        <v>0</v>
      </c>
      <c r="D3562" s="9">
        <v>85.26</v>
      </c>
      <c r="E3562" s="9">
        <f t="shared" si="278"/>
        <v>0.99585663779388367</v>
      </c>
      <c r="F3562">
        <f t="shared" si="279"/>
        <v>0.75315173282627368</v>
      </c>
      <c r="G3562">
        <f t="shared" si="277"/>
        <v>85.256776155934176</v>
      </c>
      <c r="H3562">
        <f t="shared" si="281"/>
        <v>85.26</v>
      </c>
      <c r="I3562">
        <f t="shared" si="280"/>
        <v>0</v>
      </c>
    </row>
    <row r="3563" spans="1:9" x14ac:dyDescent="0.25">
      <c r="A3563" s="3">
        <v>38156</v>
      </c>
      <c r="B3563" s="4">
        <v>113.63</v>
      </c>
      <c r="C3563">
        <f>IF(ISNUMBER(VLOOKUP(A3563,'DIV HISTORY '!$A$2:$B$104,2,FALSE)),VLOOKUP(A3563,'DIV HISTORY '!$A$2:$B$104,2,FALSE),0)</f>
        <v>0.41376000000000002</v>
      </c>
      <c r="D3563" s="9">
        <v>85.58</v>
      </c>
      <c r="E3563" s="9">
        <f t="shared" si="278"/>
        <v>0.99585663779388367</v>
      </c>
      <c r="F3563">
        <f t="shared" si="279"/>
        <v>0.75315173282627368</v>
      </c>
      <c r="G3563">
        <f t="shared" si="277"/>
        <v>85.580631401049473</v>
      </c>
      <c r="H3563">
        <f t="shared" si="281"/>
        <v>85.58</v>
      </c>
      <c r="I3563">
        <f t="shared" si="280"/>
        <v>0</v>
      </c>
    </row>
    <row r="3564" spans="1:9" x14ac:dyDescent="0.25">
      <c r="A3564" s="1">
        <v>38155</v>
      </c>
      <c r="B3564" s="2">
        <v>113.83</v>
      </c>
      <c r="C3564">
        <f>IF(ISNUMBER(VLOOKUP(A3564,'DIV HISTORY '!$A$2:$B$104,2,FALSE)),VLOOKUP(A3564,'DIV HISTORY '!$A$2:$B$104,2,FALSE),0)</f>
        <v>0</v>
      </c>
      <c r="D3564" s="9">
        <v>85.42</v>
      </c>
      <c r="E3564" s="9">
        <f t="shared" si="278"/>
        <v>0.99636510585961524</v>
      </c>
      <c r="F3564">
        <f t="shared" si="279"/>
        <v>0.75041410600580283</v>
      </c>
      <c r="G3564">
        <f t="shared" si="277"/>
        <v>85.419637686640542</v>
      </c>
      <c r="H3564">
        <f t="shared" si="281"/>
        <v>85.42</v>
      </c>
      <c r="I3564">
        <f t="shared" si="280"/>
        <v>0</v>
      </c>
    </row>
    <row r="3565" spans="1:9" x14ac:dyDescent="0.25">
      <c r="A3565" s="3">
        <v>38154</v>
      </c>
      <c r="B3565" s="4">
        <v>114</v>
      </c>
      <c r="C3565">
        <f>IF(ISNUMBER(VLOOKUP(A3565,'DIV HISTORY '!$A$2:$B$104,2,FALSE)),VLOOKUP(A3565,'DIV HISTORY '!$A$2:$B$104,2,FALSE),0)</f>
        <v>0</v>
      </c>
      <c r="D3565" s="9">
        <v>85.55</v>
      </c>
      <c r="E3565" s="9">
        <f t="shared" si="278"/>
        <v>0.99636510585961524</v>
      </c>
      <c r="F3565">
        <f t="shared" si="279"/>
        <v>0.75041410600580283</v>
      </c>
      <c r="G3565">
        <f t="shared" si="277"/>
        <v>85.54720808466152</v>
      </c>
      <c r="H3565">
        <f t="shared" si="281"/>
        <v>85.55</v>
      </c>
      <c r="I3565">
        <f t="shared" si="280"/>
        <v>0</v>
      </c>
    </row>
    <row r="3566" spans="1:9" x14ac:dyDescent="0.25">
      <c r="A3566" s="1">
        <v>38153</v>
      </c>
      <c r="B3566" s="2">
        <v>114.02</v>
      </c>
      <c r="C3566">
        <f>IF(ISNUMBER(VLOOKUP(A3566,'DIV HISTORY '!$A$2:$B$104,2,FALSE)),VLOOKUP(A3566,'DIV HISTORY '!$A$2:$B$104,2,FALSE),0)</f>
        <v>0</v>
      </c>
      <c r="D3566" s="9">
        <v>85.56</v>
      </c>
      <c r="E3566" s="9">
        <f t="shared" si="278"/>
        <v>0.99636510585961524</v>
      </c>
      <c r="F3566">
        <f t="shared" si="279"/>
        <v>0.75041410600580283</v>
      </c>
      <c r="G3566">
        <f t="shared" si="277"/>
        <v>85.562216366781641</v>
      </c>
      <c r="H3566">
        <f t="shared" si="281"/>
        <v>85.56</v>
      </c>
      <c r="I3566">
        <f t="shared" si="280"/>
        <v>0</v>
      </c>
    </row>
    <row r="3567" spans="1:9" x14ac:dyDescent="0.25">
      <c r="A3567" s="3">
        <v>38152</v>
      </c>
      <c r="B3567" s="4">
        <v>113.22</v>
      </c>
      <c r="C3567">
        <f>IF(ISNUMBER(VLOOKUP(A3567,'DIV HISTORY '!$A$2:$B$104,2,FALSE)),VLOOKUP(A3567,'DIV HISTORY '!$A$2:$B$104,2,FALSE),0)</f>
        <v>0</v>
      </c>
      <c r="D3567" s="9">
        <v>84.96</v>
      </c>
      <c r="E3567" s="9">
        <f t="shared" si="278"/>
        <v>0.99636510585961524</v>
      </c>
      <c r="F3567">
        <f t="shared" si="279"/>
        <v>0.75041410600580283</v>
      </c>
      <c r="G3567">
        <f t="shared" si="277"/>
        <v>84.961885081977002</v>
      </c>
      <c r="H3567">
        <f t="shared" si="281"/>
        <v>84.96</v>
      </c>
      <c r="I3567">
        <f t="shared" si="280"/>
        <v>0</v>
      </c>
    </row>
    <row r="3568" spans="1:9" x14ac:dyDescent="0.25">
      <c r="A3568" s="1">
        <v>38148</v>
      </c>
      <c r="B3568" s="2">
        <v>114.35</v>
      </c>
      <c r="C3568">
        <f>IF(ISNUMBER(VLOOKUP(A3568,'DIV HISTORY '!$A$2:$B$104,2,FALSE)),VLOOKUP(A3568,'DIV HISTORY '!$A$2:$B$104,2,FALSE),0)</f>
        <v>0</v>
      </c>
      <c r="D3568" s="9">
        <v>85.81</v>
      </c>
      <c r="E3568" s="9">
        <f t="shared" si="278"/>
        <v>0.99636510585961524</v>
      </c>
      <c r="F3568">
        <f t="shared" si="279"/>
        <v>0.75041410600580283</v>
      </c>
      <c r="G3568">
        <f t="shared" si="277"/>
        <v>85.809853021763544</v>
      </c>
      <c r="H3568">
        <f t="shared" si="281"/>
        <v>85.81</v>
      </c>
      <c r="I3568">
        <f t="shared" si="280"/>
        <v>0</v>
      </c>
    </row>
    <row r="3569" spans="1:9" x14ac:dyDescent="0.25">
      <c r="A3569" s="3">
        <v>38147</v>
      </c>
      <c r="B3569" s="4">
        <v>113.79</v>
      </c>
      <c r="C3569">
        <f>IF(ISNUMBER(VLOOKUP(A3569,'DIV HISTORY '!$A$2:$B$104,2,FALSE)),VLOOKUP(A3569,'DIV HISTORY '!$A$2:$B$104,2,FALSE),0)</f>
        <v>0</v>
      </c>
      <c r="D3569" s="9">
        <v>85.39</v>
      </c>
      <c r="E3569" s="9">
        <f t="shared" si="278"/>
        <v>0.99636510585961524</v>
      </c>
      <c r="F3569">
        <f t="shared" si="279"/>
        <v>0.75041410600580283</v>
      </c>
      <c r="G3569">
        <f t="shared" si="277"/>
        <v>85.389621122400314</v>
      </c>
      <c r="H3569">
        <f t="shared" si="281"/>
        <v>85.39</v>
      </c>
      <c r="I3569">
        <f t="shared" si="280"/>
        <v>0</v>
      </c>
    </row>
    <row r="3570" spans="1:9" x14ac:dyDescent="0.25">
      <c r="A3570" s="1">
        <v>38146</v>
      </c>
      <c r="B3570" s="2">
        <v>114.86</v>
      </c>
      <c r="C3570">
        <f>IF(ISNUMBER(VLOOKUP(A3570,'DIV HISTORY '!$A$2:$B$104,2,FALSE)),VLOOKUP(A3570,'DIV HISTORY '!$A$2:$B$104,2,FALSE),0)</f>
        <v>0</v>
      </c>
      <c r="D3570" s="9">
        <v>86.19</v>
      </c>
      <c r="E3570" s="9">
        <f t="shared" si="278"/>
        <v>0.99636510585961524</v>
      </c>
      <c r="F3570">
        <f t="shared" si="279"/>
        <v>0.75041410600580283</v>
      </c>
      <c r="G3570">
        <f t="shared" si="277"/>
        <v>86.192564215826508</v>
      </c>
      <c r="H3570">
        <f t="shared" si="281"/>
        <v>86.19</v>
      </c>
      <c r="I3570">
        <f t="shared" si="280"/>
        <v>0</v>
      </c>
    </row>
    <row r="3571" spans="1:9" x14ac:dyDescent="0.25">
      <c r="A3571" s="3">
        <v>38145</v>
      </c>
      <c r="B3571" s="4">
        <v>114.7</v>
      </c>
      <c r="C3571">
        <f>IF(ISNUMBER(VLOOKUP(A3571,'DIV HISTORY '!$A$2:$B$104,2,FALSE)),VLOOKUP(A3571,'DIV HISTORY '!$A$2:$B$104,2,FALSE),0)</f>
        <v>0</v>
      </c>
      <c r="D3571" s="9">
        <v>86.07</v>
      </c>
      <c r="E3571" s="9">
        <f t="shared" si="278"/>
        <v>0.99636510585961524</v>
      </c>
      <c r="F3571">
        <f t="shared" si="279"/>
        <v>0.75041410600580283</v>
      </c>
      <c r="G3571">
        <f t="shared" si="277"/>
        <v>86.072497958865583</v>
      </c>
      <c r="H3571">
        <f t="shared" si="281"/>
        <v>86.07</v>
      </c>
      <c r="I3571">
        <f t="shared" si="280"/>
        <v>0</v>
      </c>
    </row>
    <row r="3572" spans="1:9" x14ac:dyDescent="0.25">
      <c r="A3572" s="1">
        <v>38142</v>
      </c>
      <c r="B3572" s="2">
        <v>112.98</v>
      </c>
      <c r="C3572">
        <f>IF(ISNUMBER(VLOOKUP(A3572,'DIV HISTORY '!$A$2:$B$104,2,FALSE)),VLOOKUP(A3572,'DIV HISTORY '!$A$2:$B$104,2,FALSE),0)</f>
        <v>0</v>
      </c>
      <c r="D3572" s="9">
        <v>84.78</v>
      </c>
      <c r="E3572" s="9">
        <f t="shared" si="278"/>
        <v>0.99636510585961524</v>
      </c>
      <c r="F3572">
        <f t="shared" si="279"/>
        <v>0.75041410600580283</v>
      </c>
      <c r="G3572">
        <f t="shared" si="277"/>
        <v>84.781785696535607</v>
      </c>
      <c r="H3572">
        <f t="shared" si="281"/>
        <v>84.78</v>
      </c>
      <c r="I3572">
        <f t="shared" si="280"/>
        <v>0</v>
      </c>
    </row>
    <row r="3573" spans="1:9" x14ac:dyDescent="0.25">
      <c r="A3573" s="3">
        <v>38141</v>
      </c>
      <c r="B3573" s="4">
        <v>112.09</v>
      </c>
      <c r="C3573">
        <f>IF(ISNUMBER(VLOOKUP(A3573,'DIV HISTORY '!$A$2:$B$104,2,FALSE)),VLOOKUP(A3573,'DIV HISTORY '!$A$2:$B$104,2,FALSE),0)</f>
        <v>0</v>
      </c>
      <c r="D3573" s="9">
        <v>84.11</v>
      </c>
      <c r="E3573" s="9">
        <f t="shared" si="278"/>
        <v>0.99636510585961524</v>
      </c>
      <c r="F3573">
        <f t="shared" si="279"/>
        <v>0.75041410600580283</v>
      </c>
      <c r="G3573">
        <f t="shared" si="277"/>
        <v>84.113917142190445</v>
      </c>
      <c r="H3573">
        <f t="shared" si="281"/>
        <v>84.11</v>
      </c>
      <c r="I3573">
        <f t="shared" si="280"/>
        <v>0</v>
      </c>
    </row>
    <row r="3574" spans="1:9" x14ac:dyDescent="0.25">
      <c r="A3574" s="1">
        <v>38140</v>
      </c>
      <c r="B3574" s="2">
        <v>113.13</v>
      </c>
      <c r="C3574">
        <f>IF(ISNUMBER(VLOOKUP(A3574,'DIV HISTORY '!$A$2:$B$104,2,FALSE)),VLOOKUP(A3574,'DIV HISTORY '!$A$2:$B$104,2,FALSE),0)</f>
        <v>0</v>
      </c>
      <c r="D3574" s="9">
        <v>84.89</v>
      </c>
      <c r="E3574" s="9">
        <f t="shared" si="278"/>
        <v>0.99636510585961524</v>
      </c>
      <c r="F3574">
        <f t="shared" si="279"/>
        <v>0.75041410600580283</v>
      </c>
      <c r="G3574">
        <f t="shared" si="277"/>
        <v>84.894347812436465</v>
      </c>
      <c r="H3574">
        <f t="shared" si="281"/>
        <v>84.89</v>
      </c>
      <c r="I3574">
        <f t="shared" si="280"/>
        <v>0</v>
      </c>
    </row>
    <row r="3575" spans="1:9" x14ac:dyDescent="0.25">
      <c r="A3575" s="3">
        <v>38139</v>
      </c>
      <c r="B3575" s="4">
        <v>112.71</v>
      </c>
      <c r="C3575">
        <f>IF(ISNUMBER(VLOOKUP(A3575,'DIV HISTORY '!$A$2:$B$104,2,FALSE)),VLOOKUP(A3575,'DIV HISTORY '!$A$2:$B$104,2,FALSE),0)</f>
        <v>0</v>
      </c>
      <c r="D3575" s="9">
        <v>84.58</v>
      </c>
      <c r="E3575" s="9">
        <f t="shared" si="278"/>
        <v>0.99636510585961524</v>
      </c>
      <c r="F3575">
        <f t="shared" si="279"/>
        <v>0.75041410600580283</v>
      </c>
      <c r="G3575">
        <f t="shared" si="277"/>
        <v>84.579173887914038</v>
      </c>
      <c r="H3575">
        <f t="shared" si="281"/>
        <v>84.58</v>
      </c>
      <c r="I3575">
        <f t="shared" si="280"/>
        <v>0</v>
      </c>
    </row>
    <row r="3576" spans="1:9" x14ac:dyDescent="0.25">
      <c r="A3576" s="1">
        <v>38135</v>
      </c>
      <c r="B3576" s="2">
        <v>112.86</v>
      </c>
      <c r="C3576">
        <f>IF(ISNUMBER(VLOOKUP(A3576,'DIV HISTORY '!$A$2:$B$104,2,FALSE)),VLOOKUP(A3576,'DIV HISTORY '!$A$2:$B$104,2,FALSE),0)</f>
        <v>0</v>
      </c>
      <c r="D3576" s="9">
        <v>84.69</v>
      </c>
      <c r="E3576" s="9">
        <f t="shared" si="278"/>
        <v>0.99636510585961524</v>
      </c>
      <c r="F3576">
        <f t="shared" si="279"/>
        <v>0.75041410600580283</v>
      </c>
      <c r="G3576">
        <f t="shared" si="277"/>
        <v>84.69173600381491</v>
      </c>
      <c r="H3576">
        <f t="shared" si="281"/>
        <v>84.69</v>
      </c>
      <c r="I3576">
        <f t="shared" si="280"/>
        <v>0</v>
      </c>
    </row>
    <row r="3577" spans="1:9" x14ac:dyDescent="0.25">
      <c r="A3577" s="3">
        <v>38134</v>
      </c>
      <c r="B3577" s="4">
        <v>112.87</v>
      </c>
      <c r="C3577">
        <f>IF(ISNUMBER(VLOOKUP(A3577,'DIV HISTORY '!$A$2:$B$104,2,FALSE)),VLOOKUP(A3577,'DIV HISTORY '!$A$2:$B$104,2,FALSE),0)</f>
        <v>0</v>
      </c>
      <c r="D3577" s="9">
        <v>84.7</v>
      </c>
      <c r="E3577" s="9">
        <f t="shared" si="278"/>
        <v>0.99636510585961524</v>
      </c>
      <c r="F3577">
        <f t="shared" si="279"/>
        <v>0.75041410600580283</v>
      </c>
      <c r="G3577">
        <f t="shared" si="277"/>
        <v>84.699240144874963</v>
      </c>
      <c r="H3577">
        <f t="shared" si="281"/>
        <v>84.7</v>
      </c>
      <c r="I3577">
        <f t="shared" si="280"/>
        <v>0</v>
      </c>
    </row>
    <row r="3578" spans="1:9" x14ac:dyDescent="0.25">
      <c r="A3578" s="1">
        <v>38133</v>
      </c>
      <c r="B3578" s="2">
        <v>112.24</v>
      </c>
      <c r="C3578">
        <f>IF(ISNUMBER(VLOOKUP(A3578,'DIV HISTORY '!$A$2:$B$104,2,FALSE)),VLOOKUP(A3578,'DIV HISTORY '!$A$2:$B$104,2,FALSE),0)</f>
        <v>0</v>
      </c>
      <c r="D3578" s="9">
        <v>84.23</v>
      </c>
      <c r="E3578" s="9">
        <f t="shared" si="278"/>
        <v>0.99636510585961524</v>
      </c>
      <c r="F3578">
        <f t="shared" si="279"/>
        <v>0.75041410600580283</v>
      </c>
      <c r="G3578">
        <f t="shared" si="277"/>
        <v>84.226479258091302</v>
      </c>
      <c r="H3578">
        <f t="shared" si="281"/>
        <v>84.23</v>
      </c>
      <c r="I3578">
        <f t="shared" si="280"/>
        <v>0</v>
      </c>
    </row>
    <row r="3579" spans="1:9" x14ac:dyDescent="0.25">
      <c r="A3579" s="3">
        <v>38132</v>
      </c>
      <c r="B3579" s="4">
        <v>111.85</v>
      </c>
      <c r="C3579">
        <f>IF(ISNUMBER(VLOOKUP(A3579,'DIV HISTORY '!$A$2:$B$104,2,FALSE)),VLOOKUP(A3579,'DIV HISTORY '!$A$2:$B$104,2,FALSE),0)</f>
        <v>0</v>
      </c>
      <c r="D3579" s="9">
        <v>83.93</v>
      </c>
      <c r="E3579" s="9">
        <f t="shared" si="278"/>
        <v>0.99636510585961524</v>
      </c>
      <c r="F3579">
        <f t="shared" si="279"/>
        <v>0.75041410600580283</v>
      </c>
      <c r="G3579">
        <f t="shared" si="277"/>
        <v>83.933817756749036</v>
      </c>
      <c r="H3579">
        <f t="shared" si="281"/>
        <v>83.93</v>
      </c>
      <c r="I3579">
        <f t="shared" si="280"/>
        <v>0</v>
      </c>
    </row>
    <row r="3580" spans="1:9" x14ac:dyDescent="0.25">
      <c r="A3580" s="1">
        <v>38131</v>
      </c>
      <c r="B3580" s="2">
        <v>110.27</v>
      </c>
      <c r="C3580">
        <f>IF(ISNUMBER(VLOOKUP(A3580,'DIV HISTORY '!$A$2:$B$104,2,FALSE)),VLOOKUP(A3580,'DIV HISTORY '!$A$2:$B$104,2,FALSE),0)</f>
        <v>0</v>
      </c>
      <c r="D3580" s="9">
        <v>82.75</v>
      </c>
      <c r="E3580" s="9">
        <f t="shared" si="278"/>
        <v>0.99636510585961524</v>
      </c>
      <c r="F3580">
        <f t="shared" si="279"/>
        <v>0.75041410600580283</v>
      </c>
      <c r="G3580">
        <f t="shared" si="277"/>
        <v>82.748163469259879</v>
      </c>
      <c r="H3580">
        <f t="shared" si="281"/>
        <v>82.75</v>
      </c>
      <c r="I3580">
        <f t="shared" si="280"/>
        <v>0</v>
      </c>
    </row>
    <row r="3581" spans="1:9" x14ac:dyDescent="0.25">
      <c r="A3581" s="3">
        <v>38128</v>
      </c>
      <c r="B3581" s="4">
        <v>109.81</v>
      </c>
      <c r="C3581">
        <f>IF(ISNUMBER(VLOOKUP(A3581,'DIV HISTORY '!$A$2:$B$104,2,FALSE)),VLOOKUP(A3581,'DIV HISTORY '!$A$2:$B$104,2,FALSE),0)</f>
        <v>0</v>
      </c>
      <c r="D3581" s="9">
        <v>82.4</v>
      </c>
      <c r="E3581" s="9">
        <f t="shared" si="278"/>
        <v>0.99636510585961524</v>
      </c>
      <c r="F3581">
        <f t="shared" si="279"/>
        <v>0.75041410600580283</v>
      </c>
      <c r="G3581">
        <f t="shared" si="277"/>
        <v>82.402972980497211</v>
      </c>
      <c r="H3581">
        <f t="shared" si="281"/>
        <v>82.4</v>
      </c>
      <c r="I3581">
        <f t="shared" si="280"/>
        <v>0</v>
      </c>
    </row>
    <row r="3582" spans="1:9" x14ac:dyDescent="0.25">
      <c r="A3582" s="1">
        <v>38127</v>
      </c>
      <c r="B3582" s="2">
        <v>109.62</v>
      </c>
      <c r="C3582">
        <f>IF(ISNUMBER(VLOOKUP(A3582,'DIV HISTORY '!$A$2:$B$104,2,FALSE)),VLOOKUP(A3582,'DIV HISTORY '!$A$2:$B$104,2,FALSE),0)</f>
        <v>0</v>
      </c>
      <c r="D3582" s="9">
        <v>82.26</v>
      </c>
      <c r="E3582" s="9">
        <f t="shared" si="278"/>
        <v>0.99636510585961524</v>
      </c>
      <c r="F3582">
        <f t="shared" si="279"/>
        <v>0.75041410600580283</v>
      </c>
      <c r="G3582">
        <f t="shared" si="277"/>
        <v>82.260394300356111</v>
      </c>
      <c r="H3582">
        <f t="shared" si="281"/>
        <v>82.26</v>
      </c>
      <c r="I3582">
        <f t="shared" si="280"/>
        <v>0</v>
      </c>
    </row>
    <row r="3583" spans="1:9" x14ac:dyDescent="0.25">
      <c r="A3583" s="3">
        <v>38126</v>
      </c>
      <c r="B3583" s="4">
        <v>109.27</v>
      </c>
      <c r="C3583">
        <f>IF(ISNUMBER(VLOOKUP(A3583,'DIV HISTORY '!$A$2:$B$104,2,FALSE)),VLOOKUP(A3583,'DIV HISTORY '!$A$2:$B$104,2,FALSE),0)</f>
        <v>0</v>
      </c>
      <c r="D3583" s="9">
        <v>82</v>
      </c>
      <c r="E3583" s="9">
        <f t="shared" si="278"/>
        <v>0.99636510585961524</v>
      </c>
      <c r="F3583">
        <f t="shared" si="279"/>
        <v>0.75041410600580283</v>
      </c>
      <c r="G3583">
        <f t="shared" si="277"/>
        <v>81.997749363254073</v>
      </c>
      <c r="H3583">
        <f t="shared" si="281"/>
        <v>82</v>
      </c>
      <c r="I3583">
        <f t="shared" si="280"/>
        <v>0</v>
      </c>
    </row>
    <row r="3584" spans="1:9" x14ac:dyDescent="0.25">
      <c r="A3584" s="1">
        <v>38125</v>
      </c>
      <c r="B3584" s="2">
        <v>109.65</v>
      </c>
      <c r="C3584">
        <f>IF(ISNUMBER(VLOOKUP(A3584,'DIV HISTORY '!$A$2:$B$104,2,FALSE)),VLOOKUP(A3584,'DIV HISTORY '!$A$2:$B$104,2,FALSE),0)</f>
        <v>0</v>
      </c>
      <c r="D3584" s="9">
        <v>82.28</v>
      </c>
      <c r="E3584" s="9">
        <f t="shared" si="278"/>
        <v>0.99636510585961524</v>
      </c>
      <c r="F3584">
        <f t="shared" si="279"/>
        <v>0.75041410600580283</v>
      </c>
      <c r="G3584">
        <f t="shared" si="277"/>
        <v>82.282906723536286</v>
      </c>
      <c r="H3584">
        <f t="shared" si="281"/>
        <v>82.28</v>
      </c>
      <c r="I3584">
        <f t="shared" si="280"/>
        <v>0</v>
      </c>
    </row>
    <row r="3585" spans="1:9" x14ac:dyDescent="0.25">
      <c r="A3585" s="3">
        <v>38124</v>
      </c>
      <c r="B3585" s="4">
        <v>109.1</v>
      </c>
      <c r="C3585">
        <f>IF(ISNUMBER(VLOOKUP(A3585,'DIV HISTORY '!$A$2:$B$104,2,FALSE)),VLOOKUP(A3585,'DIV HISTORY '!$A$2:$B$104,2,FALSE),0)</f>
        <v>0</v>
      </c>
      <c r="D3585" s="9">
        <v>81.87</v>
      </c>
      <c r="E3585" s="9">
        <f t="shared" si="278"/>
        <v>0.99636510585961524</v>
      </c>
      <c r="F3585">
        <f t="shared" si="279"/>
        <v>0.75041410600580283</v>
      </c>
      <c r="G3585">
        <f t="shared" si="277"/>
        <v>81.87017896523308</v>
      </c>
      <c r="H3585">
        <f t="shared" si="281"/>
        <v>81.87</v>
      </c>
      <c r="I3585">
        <f t="shared" si="280"/>
        <v>0</v>
      </c>
    </row>
    <row r="3586" spans="1:9" x14ac:dyDescent="0.25">
      <c r="A3586" s="1">
        <v>38121</v>
      </c>
      <c r="B3586" s="2">
        <v>110.04</v>
      </c>
      <c r="C3586">
        <f>IF(ISNUMBER(VLOOKUP(A3586,'DIV HISTORY '!$A$2:$B$104,2,FALSE)),VLOOKUP(A3586,'DIV HISTORY '!$A$2:$B$104,2,FALSE),0)</f>
        <v>0</v>
      </c>
      <c r="D3586" s="9">
        <v>82.58</v>
      </c>
      <c r="E3586" s="9">
        <f t="shared" si="278"/>
        <v>0.99636510585961524</v>
      </c>
      <c r="F3586">
        <f t="shared" si="279"/>
        <v>0.75041410600580283</v>
      </c>
      <c r="G3586">
        <f t="shared" ref="G3586:G3649" si="282">F3586*B3586</f>
        <v>82.575568224878552</v>
      </c>
      <c r="H3586">
        <f t="shared" si="281"/>
        <v>82.58</v>
      </c>
      <c r="I3586">
        <f t="shared" si="280"/>
        <v>0</v>
      </c>
    </row>
    <row r="3587" spans="1:9" x14ac:dyDescent="0.25">
      <c r="A3587" s="3">
        <v>38120</v>
      </c>
      <c r="B3587" s="4">
        <v>109.99</v>
      </c>
      <c r="C3587">
        <f>IF(ISNUMBER(VLOOKUP(A3587,'DIV HISTORY '!$A$2:$B$104,2,FALSE)),VLOOKUP(A3587,'DIV HISTORY '!$A$2:$B$104,2,FALSE),0)</f>
        <v>0</v>
      </c>
      <c r="D3587" s="9">
        <v>82.54</v>
      </c>
      <c r="E3587" s="9">
        <f t="shared" ref="E3587:E3650" si="283">IF(C3586=0,E3586,(B3587-C3586)/B3587)</f>
        <v>0.99636510585961524</v>
      </c>
      <c r="F3587">
        <f t="shared" ref="F3587:F3650" si="284">IF(C3586=0,F3586,(B3587-C3586)/B3587*F3586)</f>
        <v>0.75041410600580283</v>
      </c>
      <c r="G3587">
        <f t="shared" si="282"/>
        <v>82.538047519578242</v>
      </c>
      <c r="H3587">
        <f t="shared" si="281"/>
        <v>82.54</v>
      </c>
      <c r="I3587">
        <f t="shared" si="280"/>
        <v>0</v>
      </c>
    </row>
    <row r="3588" spans="1:9" x14ac:dyDescent="0.25">
      <c r="A3588" s="1">
        <v>38119</v>
      </c>
      <c r="B3588" s="2">
        <v>110.45</v>
      </c>
      <c r="C3588">
        <f>IF(ISNUMBER(VLOOKUP(A3588,'DIV HISTORY '!$A$2:$B$104,2,FALSE)),VLOOKUP(A3588,'DIV HISTORY '!$A$2:$B$104,2,FALSE),0)</f>
        <v>0</v>
      </c>
      <c r="D3588" s="9">
        <v>82.88</v>
      </c>
      <c r="E3588" s="9">
        <f t="shared" si="283"/>
        <v>0.99636510585961524</v>
      </c>
      <c r="F3588">
        <f t="shared" si="284"/>
        <v>0.75041410600580283</v>
      </c>
      <c r="G3588">
        <f t="shared" si="282"/>
        <v>82.883238008340925</v>
      </c>
      <c r="H3588">
        <f t="shared" si="281"/>
        <v>82.88</v>
      </c>
      <c r="I3588">
        <f t="shared" si="280"/>
        <v>0</v>
      </c>
    </row>
    <row r="3589" spans="1:9" x14ac:dyDescent="0.25">
      <c r="A3589" s="3">
        <v>38118</v>
      </c>
      <c r="B3589" s="4">
        <v>109.75</v>
      </c>
      <c r="C3589">
        <f>IF(ISNUMBER(VLOOKUP(A3589,'DIV HISTORY '!$A$2:$B$104,2,FALSE)),VLOOKUP(A3589,'DIV HISTORY '!$A$2:$B$104,2,FALSE),0)</f>
        <v>0</v>
      </c>
      <c r="D3589" s="9">
        <v>82.36</v>
      </c>
      <c r="E3589" s="9">
        <f t="shared" si="283"/>
        <v>0.99636510585961524</v>
      </c>
      <c r="F3589">
        <f t="shared" si="284"/>
        <v>0.75041410600580283</v>
      </c>
      <c r="G3589">
        <f t="shared" si="282"/>
        <v>82.357948134136862</v>
      </c>
      <c r="H3589">
        <f t="shared" si="281"/>
        <v>82.36</v>
      </c>
      <c r="I3589">
        <f t="shared" si="280"/>
        <v>0</v>
      </c>
    </row>
    <row r="3590" spans="1:9" x14ac:dyDescent="0.25">
      <c r="A3590" s="1">
        <v>38117</v>
      </c>
      <c r="B3590" s="2">
        <v>108.83</v>
      </c>
      <c r="C3590">
        <f>IF(ISNUMBER(VLOOKUP(A3590,'DIV HISTORY '!$A$2:$B$104,2,FALSE)),VLOOKUP(A3590,'DIV HISTORY '!$A$2:$B$104,2,FALSE),0)</f>
        <v>0</v>
      </c>
      <c r="D3590" s="9">
        <v>81.67</v>
      </c>
      <c r="E3590" s="9">
        <f t="shared" si="283"/>
        <v>0.99636510585961524</v>
      </c>
      <c r="F3590">
        <f t="shared" si="284"/>
        <v>0.75041410600580283</v>
      </c>
      <c r="G3590">
        <f t="shared" si="282"/>
        <v>81.667567156611526</v>
      </c>
      <c r="H3590">
        <f t="shared" si="281"/>
        <v>81.67</v>
      </c>
      <c r="I3590">
        <f t="shared" si="280"/>
        <v>0</v>
      </c>
    </row>
    <row r="3591" spans="1:9" x14ac:dyDescent="0.25">
      <c r="A3591" s="3">
        <v>38114</v>
      </c>
      <c r="B3591" s="4">
        <v>109.96</v>
      </c>
      <c r="C3591">
        <f>IF(ISNUMBER(VLOOKUP(A3591,'DIV HISTORY '!$A$2:$B$104,2,FALSE)),VLOOKUP(A3591,'DIV HISTORY '!$A$2:$B$104,2,FALSE),0)</f>
        <v>0</v>
      </c>
      <c r="D3591" s="9">
        <v>82.52</v>
      </c>
      <c r="E3591" s="9">
        <f t="shared" si="283"/>
        <v>0.99636510585961524</v>
      </c>
      <c r="F3591">
        <f t="shared" si="284"/>
        <v>0.75041410600580283</v>
      </c>
      <c r="G3591">
        <f t="shared" si="282"/>
        <v>82.515535096398068</v>
      </c>
      <c r="H3591">
        <f t="shared" si="281"/>
        <v>82.52</v>
      </c>
      <c r="I3591">
        <f t="shared" si="280"/>
        <v>0</v>
      </c>
    </row>
    <row r="3592" spans="1:9" x14ac:dyDescent="0.25">
      <c r="A3592" s="1">
        <v>38113</v>
      </c>
      <c r="B3592" s="2">
        <v>111.81</v>
      </c>
      <c r="C3592">
        <f>IF(ISNUMBER(VLOOKUP(A3592,'DIV HISTORY '!$A$2:$B$104,2,FALSE)),VLOOKUP(A3592,'DIV HISTORY '!$A$2:$B$104,2,FALSE),0)</f>
        <v>0</v>
      </c>
      <c r="D3592" s="9">
        <v>83.9</v>
      </c>
      <c r="E3592" s="9">
        <f t="shared" si="283"/>
        <v>0.99636510585961524</v>
      </c>
      <c r="F3592">
        <f t="shared" si="284"/>
        <v>0.75041410600580283</v>
      </c>
      <c r="G3592">
        <f t="shared" si="282"/>
        <v>83.903801192508823</v>
      </c>
      <c r="H3592">
        <f t="shared" si="281"/>
        <v>83.9</v>
      </c>
      <c r="I3592">
        <f t="shared" si="280"/>
        <v>0</v>
      </c>
    </row>
    <row r="3593" spans="1:9" x14ac:dyDescent="0.25">
      <c r="A3593" s="3">
        <v>38112</v>
      </c>
      <c r="B3593" s="4">
        <v>112.78</v>
      </c>
      <c r="C3593">
        <f>IF(ISNUMBER(VLOOKUP(A3593,'DIV HISTORY '!$A$2:$B$104,2,FALSE)),VLOOKUP(A3593,'DIV HISTORY '!$A$2:$B$104,2,FALSE),0)</f>
        <v>0</v>
      </c>
      <c r="D3593" s="9">
        <v>84.63</v>
      </c>
      <c r="E3593" s="9">
        <f t="shared" si="283"/>
        <v>0.99636510585961524</v>
      </c>
      <c r="F3593">
        <f t="shared" si="284"/>
        <v>0.75041410600580283</v>
      </c>
      <c r="G3593">
        <f t="shared" si="282"/>
        <v>84.63170287533444</v>
      </c>
      <c r="H3593">
        <f t="shared" si="281"/>
        <v>84.63</v>
      </c>
      <c r="I3593">
        <f t="shared" si="280"/>
        <v>0</v>
      </c>
    </row>
    <row r="3594" spans="1:9" x14ac:dyDescent="0.25">
      <c r="A3594" s="1">
        <v>38111</v>
      </c>
      <c r="B3594" s="2">
        <v>112.06</v>
      </c>
      <c r="C3594">
        <f>IF(ISNUMBER(VLOOKUP(A3594,'DIV HISTORY '!$A$2:$B$104,2,FALSE)),VLOOKUP(A3594,'DIV HISTORY '!$A$2:$B$104,2,FALSE),0)</f>
        <v>0</v>
      </c>
      <c r="D3594" s="9">
        <v>84.09</v>
      </c>
      <c r="E3594" s="9">
        <f t="shared" si="283"/>
        <v>0.99636510585961524</v>
      </c>
      <c r="F3594">
        <f t="shared" si="284"/>
        <v>0.75041410600580283</v>
      </c>
      <c r="G3594">
        <f t="shared" si="282"/>
        <v>84.091404719010271</v>
      </c>
      <c r="H3594">
        <f t="shared" si="281"/>
        <v>84.09</v>
      </c>
      <c r="I3594">
        <f t="shared" si="280"/>
        <v>0</v>
      </c>
    </row>
    <row r="3595" spans="1:9" x14ac:dyDescent="0.25">
      <c r="A3595" s="3">
        <v>38110</v>
      </c>
      <c r="B3595" s="4">
        <v>112.15</v>
      </c>
      <c r="C3595">
        <f>IF(ISNUMBER(VLOOKUP(A3595,'DIV HISTORY '!$A$2:$B$104,2,FALSE)),VLOOKUP(A3595,'DIV HISTORY '!$A$2:$B$104,2,FALSE),0)</f>
        <v>0</v>
      </c>
      <c r="D3595" s="9">
        <v>84.16</v>
      </c>
      <c r="E3595" s="9">
        <f t="shared" si="283"/>
        <v>0.99636510585961524</v>
      </c>
      <c r="F3595">
        <f t="shared" si="284"/>
        <v>0.75041410600580283</v>
      </c>
      <c r="G3595">
        <f t="shared" si="282"/>
        <v>84.158941988550794</v>
      </c>
      <c r="H3595">
        <f t="shared" si="281"/>
        <v>84.16</v>
      </c>
      <c r="I3595">
        <f t="shared" si="280"/>
        <v>0</v>
      </c>
    </row>
    <row r="3596" spans="1:9" x14ac:dyDescent="0.25">
      <c r="A3596" s="1">
        <v>38107</v>
      </c>
      <c r="B3596" s="2">
        <v>110.96</v>
      </c>
      <c r="C3596">
        <f>IF(ISNUMBER(VLOOKUP(A3596,'DIV HISTORY '!$A$2:$B$104,2,FALSE)),VLOOKUP(A3596,'DIV HISTORY '!$A$2:$B$104,2,FALSE),0)</f>
        <v>0</v>
      </c>
      <c r="D3596" s="9">
        <v>83.27</v>
      </c>
      <c r="E3596" s="9">
        <f t="shared" si="283"/>
        <v>0.99636510585961524</v>
      </c>
      <c r="F3596">
        <f t="shared" si="284"/>
        <v>0.75041410600580283</v>
      </c>
      <c r="G3596">
        <f t="shared" si="282"/>
        <v>83.265949202403874</v>
      </c>
      <c r="H3596">
        <f t="shared" si="281"/>
        <v>83.27</v>
      </c>
      <c r="I3596">
        <f t="shared" si="280"/>
        <v>0</v>
      </c>
    </row>
    <row r="3597" spans="1:9" x14ac:dyDescent="0.25">
      <c r="A3597" s="3">
        <v>38106</v>
      </c>
      <c r="B3597" s="4">
        <v>111.83</v>
      </c>
      <c r="C3597">
        <f>IF(ISNUMBER(VLOOKUP(A3597,'DIV HISTORY '!$A$2:$B$104,2,FALSE)),VLOOKUP(A3597,'DIV HISTORY '!$A$2:$B$104,2,FALSE),0)</f>
        <v>0</v>
      </c>
      <c r="D3597" s="9">
        <v>83.92</v>
      </c>
      <c r="E3597" s="9">
        <f t="shared" si="283"/>
        <v>0.99636510585961524</v>
      </c>
      <c r="F3597">
        <f t="shared" si="284"/>
        <v>0.75041410600580283</v>
      </c>
      <c r="G3597">
        <f t="shared" si="282"/>
        <v>83.918809474628929</v>
      </c>
      <c r="H3597">
        <f t="shared" si="281"/>
        <v>83.92</v>
      </c>
      <c r="I3597">
        <f t="shared" si="280"/>
        <v>0</v>
      </c>
    </row>
    <row r="3598" spans="1:9" x14ac:dyDescent="0.25">
      <c r="A3598" s="1">
        <v>38105</v>
      </c>
      <c r="B3598" s="2">
        <v>112.82</v>
      </c>
      <c r="C3598">
        <f>IF(ISNUMBER(VLOOKUP(A3598,'DIV HISTORY '!$A$2:$B$104,2,FALSE)),VLOOKUP(A3598,'DIV HISTORY '!$A$2:$B$104,2,FALSE),0)</f>
        <v>0</v>
      </c>
      <c r="D3598" s="9">
        <v>84.66</v>
      </c>
      <c r="E3598" s="9">
        <f t="shared" si="283"/>
        <v>0.99636510585961524</v>
      </c>
      <c r="F3598">
        <f t="shared" si="284"/>
        <v>0.75041410600580283</v>
      </c>
      <c r="G3598">
        <f t="shared" si="282"/>
        <v>84.661719439574668</v>
      </c>
      <c r="H3598">
        <f t="shared" si="281"/>
        <v>84.66</v>
      </c>
      <c r="I3598">
        <f t="shared" si="280"/>
        <v>0</v>
      </c>
    </row>
    <row r="3599" spans="1:9" x14ac:dyDescent="0.25">
      <c r="A3599" s="3">
        <v>38104</v>
      </c>
      <c r="B3599" s="4">
        <v>114.3</v>
      </c>
      <c r="C3599">
        <f>IF(ISNUMBER(VLOOKUP(A3599,'DIV HISTORY '!$A$2:$B$104,2,FALSE)),VLOOKUP(A3599,'DIV HISTORY '!$A$2:$B$104,2,FALSE),0)</f>
        <v>0</v>
      </c>
      <c r="D3599" s="9">
        <v>85.77</v>
      </c>
      <c r="E3599" s="9">
        <f t="shared" si="283"/>
        <v>0.99636510585961524</v>
      </c>
      <c r="F3599">
        <f t="shared" si="284"/>
        <v>0.75041410600580283</v>
      </c>
      <c r="G3599">
        <f t="shared" si="282"/>
        <v>85.772332316463263</v>
      </c>
      <c r="H3599">
        <f t="shared" si="281"/>
        <v>85.77</v>
      </c>
      <c r="I3599">
        <f t="shared" ref="I3599:I3662" si="285">H3599-D3599</f>
        <v>0</v>
      </c>
    </row>
    <row r="3600" spans="1:9" x14ac:dyDescent="0.25">
      <c r="A3600" s="1">
        <v>38103</v>
      </c>
      <c r="B3600" s="2">
        <v>114.2</v>
      </c>
      <c r="C3600">
        <f>IF(ISNUMBER(VLOOKUP(A3600,'DIV HISTORY '!$A$2:$B$104,2,FALSE)),VLOOKUP(A3600,'DIV HISTORY '!$A$2:$B$104,2,FALSE),0)</f>
        <v>0</v>
      </c>
      <c r="D3600" s="9">
        <v>85.7</v>
      </c>
      <c r="E3600" s="9">
        <f t="shared" si="283"/>
        <v>0.99636510585961524</v>
      </c>
      <c r="F3600">
        <f t="shared" si="284"/>
        <v>0.75041410600580283</v>
      </c>
      <c r="G3600">
        <f t="shared" si="282"/>
        <v>85.697290905862687</v>
      </c>
      <c r="H3600">
        <f t="shared" ref="H3600:H3663" si="286">ROUND(G3600,2)</f>
        <v>85.7</v>
      </c>
      <c r="I3600">
        <f t="shared" si="285"/>
        <v>0</v>
      </c>
    </row>
    <row r="3601" spans="1:9" x14ac:dyDescent="0.25">
      <c r="A3601" s="3">
        <v>38100</v>
      </c>
      <c r="B3601" s="4">
        <v>114.36</v>
      </c>
      <c r="C3601">
        <f>IF(ISNUMBER(VLOOKUP(A3601,'DIV HISTORY '!$A$2:$B$104,2,FALSE)),VLOOKUP(A3601,'DIV HISTORY '!$A$2:$B$104,2,FALSE),0)</f>
        <v>0</v>
      </c>
      <c r="D3601" s="9">
        <v>85.82</v>
      </c>
      <c r="E3601" s="9">
        <f t="shared" si="283"/>
        <v>0.99636510585961524</v>
      </c>
      <c r="F3601">
        <f t="shared" si="284"/>
        <v>0.75041410600580283</v>
      </c>
      <c r="G3601">
        <f t="shared" si="282"/>
        <v>85.817357162823612</v>
      </c>
      <c r="H3601">
        <f t="shared" si="286"/>
        <v>85.82</v>
      </c>
      <c r="I3601">
        <f t="shared" si="285"/>
        <v>0</v>
      </c>
    </row>
    <row r="3602" spans="1:9" x14ac:dyDescent="0.25">
      <c r="A3602" s="1">
        <v>38099</v>
      </c>
      <c r="B3602" s="2">
        <v>114.25</v>
      </c>
      <c r="C3602">
        <f>IF(ISNUMBER(VLOOKUP(A3602,'DIV HISTORY '!$A$2:$B$104,2,FALSE)),VLOOKUP(A3602,'DIV HISTORY '!$A$2:$B$104,2,FALSE),0)</f>
        <v>0</v>
      </c>
      <c r="D3602" s="9">
        <v>85.74</v>
      </c>
      <c r="E3602" s="9">
        <f t="shared" si="283"/>
        <v>0.99636510585961524</v>
      </c>
      <c r="F3602">
        <f t="shared" si="284"/>
        <v>0.75041410600580283</v>
      </c>
      <c r="G3602">
        <f t="shared" si="282"/>
        <v>85.734811611162968</v>
      </c>
      <c r="H3602">
        <f t="shared" si="286"/>
        <v>85.73</v>
      </c>
      <c r="I3602">
        <f t="shared" si="285"/>
        <v>-9.9999999999909051E-3</v>
      </c>
    </row>
    <row r="3603" spans="1:9" x14ac:dyDescent="0.25">
      <c r="A3603" s="3">
        <v>38098</v>
      </c>
      <c r="B3603" s="4">
        <v>112.67</v>
      </c>
      <c r="C3603">
        <f>IF(ISNUMBER(VLOOKUP(A3603,'DIV HISTORY '!$A$2:$B$104,2,FALSE)),VLOOKUP(A3603,'DIV HISTORY '!$A$2:$B$104,2,FALSE),0)</f>
        <v>0</v>
      </c>
      <c r="D3603" s="9">
        <v>84.55</v>
      </c>
      <c r="E3603" s="9">
        <f t="shared" si="283"/>
        <v>0.99636510585961524</v>
      </c>
      <c r="F3603">
        <f t="shared" si="284"/>
        <v>0.75041410600580283</v>
      </c>
      <c r="G3603">
        <f t="shared" si="282"/>
        <v>84.549157323673811</v>
      </c>
      <c r="H3603">
        <f t="shared" si="286"/>
        <v>84.55</v>
      </c>
      <c r="I3603">
        <f t="shared" si="285"/>
        <v>0</v>
      </c>
    </row>
    <row r="3604" spans="1:9" x14ac:dyDescent="0.25">
      <c r="A3604" s="1">
        <v>38097</v>
      </c>
      <c r="B3604" s="2">
        <v>111.92</v>
      </c>
      <c r="C3604">
        <f>IF(ISNUMBER(VLOOKUP(A3604,'DIV HISTORY '!$A$2:$B$104,2,FALSE)),VLOOKUP(A3604,'DIV HISTORY '!$A$2:$B$104,2,FALSE),0)</f>
        <v>0</v>
      </c>
      <c r="D3604" s="9">
        <v>83.99</v>
      </c>
      <c r="E3604" s="9">
        <f t="shared" si="283"/>
        <v>0.99636510585961524</v>
      </c>
      <c r="F3604">
        <f t="shared" si="284"/>
        <v>0.75041410600580283</v>
      </c>
      <c r="G3604">
        <f t="shared" si="282"/>
        <v>83.986346744169452</v>
      </c>
      <c r="H3604">
        <f t="shared" si="286"/>
        <v>83.99</v>
      </c>
      <c r="I3604">
        <f t="shared" si="285"/>
        <v>0</v>
      </c>
    </row>
    <row r="3605" spans="1:9" x14ac:dyDescent="0.25">
      <c r="A3605" s="3">
        <v>38096</v>
      </c>
      <c r="B3605" s="4">
        <v>113.83</v>
      </c>
      <c r="C3605">
        <f>IF(ISNUMBER(VLOOKUP(A3605,'DIV HISTORY '!$A$2:$B$104,2,FALSE)),VLOOKUP(A3605,'DIV HISTORY '!$A$2:$B$104,2,FALSE),0)</f>
        <v>0</v>
      </c>
      <c r="D3605" s="9">
        <v>85.42</v>
      </c>
      <c r="E3605" s="9">
        <f t="shared" si="283"/>
        <v>0.99636510585961524</v>
      </c>
      <c r="F3605">
        <f t="shared" si="284"/>
        <v>0.75041410600580283</v>
      </c>
      <c r="G3605">
        <f t="shared" si="282"/>
        <v>85.419637686640542</v>
      </c>
      <c r="H3605">
        <f t="shared" si="286"/>
        <v>85.42</v>
      </c>
      <c r="I3605">
        <f t="shared" si="285"/>
        <v>0</v>
      </c>
    </row>
    <row r="3606" spans="1:9" x14ac:dyDescent="0.25">
      <c r="A3606" s="1">
        <v>38093</v>
      </c>
      <c r="B3606" s="2">
        <v>113.83</v>
      </c>
      <c r="C3606">
        <f>IF(ISNUMBER(VLOOKUP(A3606,'DIV HISTORY '!$A$2:$B$104,2,FALSE)),VLOOKUP(A3606,'DIV HISTORY '!$A$2:$B$104,2,FALSE),0)</f>
        <v>0</v>
      </c>
      <c r="D3606" s="9">
        <v>85.42</v>
      </c>
      <c r="E3606" s="9">
        <f t="shared" si="283"/>
        <v>0.99636510585961524</v>
      </c>
      <c r="F3606">
        <f t="shared" si="284"/>
        <v>0.75041410600580283</v>
      </c>
      <c r="G3606">
        <f t="shared" si="282"/>
        <v>85.419637686640542</v>
      </c>
      <c r="H3606">
        <f t="shared" si="286"/>
        <v>85.42</v>
      </c>
      <c r="I3606">
        <f t="shared" si="285"/>
        <v>0</v>
      </c>
    </row>
    <row r="3607" spans="1:9" x14ac:dyDescent="0.25">
      <c r="A3607" s="3">
        <v>38092</v>
      </c>
      <c r="B3607" s="4">
        <v>112.96</v>
      </c>
      <c r="C3607">
        <f>IF(ISNUMBER(VLOOKUP(A3607,'DIV HISTORY '!$A$2:$B$104,2,FALSE)),VLOOKUP(A3607,'DIV HISTORY '!$A$2:$B$104,2,FALSE),0)</f>
        <v>0</v>
      </c>
      <c r="D3607" s="9">
        <v>84.77</v>
      </c>
      <c r="E3607" s="9">
        <f t="shared" si="283"/>
        <v>0.99636510585961524</v>
      </c>
      <c r="F3607">
        <f t="shared" si="284"/>
        <v>0.75041410600580283</v>
      </c>
      <c r="G3607">
        <f t="shared" si="282"/>
        <v>84.766777414415486</v>
      </c>
      <c r="H3607">
        <f t="shared" si="286"/>
        <v>84.77</v>
      </c>
      <c r="I3607">
        <f t="shared" si="285"/>
        <v>0</v>
      </c>
    </row>
    <row r="3608" spans="1:9" x14ac:dyDescent="0.25">
      <c r="A3608" s="1">
        <v>38091</v>
      </c>
      <c r="B3608" s="2">
        <v>113.39</v>
      </c>
      <c r="C3608">
        <f>IF(ISNUMBER(VLOOKUP(A3608,'DIV HISTORY '!$A$2:$B$104,2,FALSE)),VLOOKUP(A3608,'DIV HISTORY '!$A$2:$B$104,2,FALSE),0)</f>
        <v>0</v>
      </c>
      <c r="D3608" s="9">
        <v>85.09</v>
      </c>
      <c r="E3608" s="9">
        <f t="shared" si="283"/>
        <v>0.99636510585961524</v>
      </c>
      <c r="F3608">
        <f t="shared" si="284"/>
        <v>0.75041410600580283</v>
      </c>
      <c r="G3608">
        <f t="shared" si="282"/>
        <v>85.08945547999798</v>
      </c>
      <c r="H3608">
        <f t="shared" si="286"/>
        <v>85.09</v>
      </c>
      <c r="I3608">
        <f t="shared" si="285"/>
        <v>0</v>
      </c>
    </row>
    <row r="3609" spans="1:9" x14ac:dyDescent="0.25">
      <c r="A3609" s="3">
        <v>38090</v>
      </c>
      <c r="B3609" s="4">
        <v>113.21</v>
      </c>
      <c r="C3609">
        <f>IF(ISNUMBER(VLOOKUP(A3609,'DIV HISTORY '!$A$2:$B$104,2,FALSE)),VLOOKUP(A3609,'DIV HISTORY '!$A$2:$B$104,2,FALSE),0)</f>
        <v>0</v>
      </c>
      <c r="D3609" s="9">
        <v>84.95</v>
      </c>
      <c r="E3609" s="9">
        <f t="shared" si="283"/>
        <v>0.99636510585961524</v>
      </c>
      <c r="F3609">
        <f t="shared" si="284"/>
        <v>0.75041410600580283</v>
      </c>
      <c r="G3609">
        <f t="shared" si="282"/>
        <v>84.954380940916934</v>
      </c>
      <c r="H3609">
        <f t="shared" si="286"/>
        <v>84.95</v>
      </c>
      <c r="I3609">
        <f t="shared" si="285"/>
        <v>0</v>
      </c>
    </row>
    <row r="3610" spans="1:9" x14ac:dyDescent="0.25">
      <c r="A3610" s="1">
        <v>38089</v>
      </c>
      <c r="B3610" s="2">
        <v>114.82</v>
      </c>
      <c r="C3610">
        <f>IF(ISNUMBER(VLOOKUP(A3610,'DIV HISTORY '!$A$2:$B$104,2,FALSE)),VLOOKUP(A3610,'DIV HISTORY '!$A$2:$B$104,2,FALSE),0)</f>
        <v>0</v>
      </c>
      <c r="D3610" s="9">
        <v>86.16</v>
      </c>
      <c r="E3610" s="9">
        <f t="shared" si="283"/>
        <v>0.99636510585961524</v>
      </c>
      <c r="F3610">
        <f t="shared" si="284"/>
        <v>0.75041410600580283</v>
      </c>
      <c r="G3610">
        <f t="shared" si="282"/>
        <v>86.16254765158628</v>
      </c>
      <c r="H3610">
        <f t="shared" si="286"/>
        <v>86.16</v>
      </c>
      <c r="I3610">
        <f t="shared" si="285"/>
        <v>0</v>
      </c>
    </row>
    <row r="3611" spans="1:9" x14ac:dyDescent="0.25">
      <c r="A3611" s="3">
        <v>38085</v>
      </c>
      <c r="B3611" s="4">
        <v>114.37</v>
      </c>
      <c r="C3611">
        <f>IF(ISNUMBER(VLOOKUP(A3611,'DIV HISTORY '!$A$2:$B$104,2,FALSE)),VLOOKUP(A3611,'DIV HISTORY '!$A$2:$B$104,2,FALSE),0)</f>
        <v>0</v>
      </c>
      <c r="D3611" s="9">
        <v>85.83</v>
      </c>
      <c r="E3611" s="9">
        <f t="shared" si="283"/>
        <v>0.99636510585961524</v>
      </c>
      <c r="F3611">
        <f t="shared" si="284"/>
        <v>0.75041410600580283</v>
      </c>
      <c r="G3611">
        <f t="shared" si="282"/>
        <v>85.824861303883679</v>
      </c>
      <c r="H3611">
        <f t="shared" si="286"/>
        <v>85.82</v>
      </c>
      <c r="I3611">
        <f t="shared" si="285"/>
        <v>-1.0000000000005116E-2</v>
      </c>
    </row>
    <row r="3612" spans="1:9" x14ac:dyDescent="0.25">
      <c r="A3612" s="1">
        <v>38084</v>
      </c>
      <c r="B3612" s="2">
        <v>114.63</v>
      </c>
      <c r="C3612">
        <f>IF(ISNUMBER(VLOOKUP(A3612,'DIV HISTORY '!$A$2:$B$104,2,FALSE)),VLOOKUP(A3612,'DIV HISTORY '!$A$2:$B$104,2,FALSE),0)</f>
        <v>0</v>
      </c>
      <c r="D3612" s="9">
        <v>86.02</v>
      </c>
      <c r="E3612" s="9">
        <f t="shared" si="283"/>
        <v>0.99636510585961524</v>
      </c>
      <c r="F3612">
        <f t="shared" si="284"/>
        <v>0.75041410600580283</v>
      </c>
      <c r="G3612">
        <f t="shared" si="282"/>
        <v>86.019968971445181</v>
      </c>
      <c r="H3612">
        <f t="shared" si="286"/>
        <v>86.02</v>
      </c>
      <c r="I3612">
        <f t="shared" si="285"/>
        <v>0</v>
      </c>
    </row>
    <row r="3613" spans="1:9" x14ac:dyDescent="0.25">
      <c r="A3613" s="3">
        <v>38083</v>
      </c>
      <c r="B3613" s="4">
        <v>114.9</v>
      </c>
      <c r="C3613">
        <f>IF(ISNUMBER(VLOOKUP(A3613,'DIV HISTORY '!$A$2:$B$104,2,FALSE)),VLOOKUP(A3613,'DIV HISTORY '!$A$2:$B$104,2,FALSE),0)</f>
        <v>0</v>
      </c>
      <c r="D3613" s="9">
        <v>86.22</v>
      </c>
      <c r="E3613" s="9">
        <f t="shared" si="283"/>
        <v>0.99636510585961524</v>
      </c>
      <c r="F3613">
        <f t="shared" si="284"/>
        <v>0.75041410600580283</v>
      </c>
      <c r="G3613">
        <f t="shared" si="282"/>
        <v>86.22258078006675</v>
      </c>
      <c r="H3613">
        <f t="shared" si="286"/>
        <v>86.22</v>
      </c>
      <c r="I3613">
        <f t="shared" si="285"/>
        <v>0</v>
      </c>
    </row>
    <row r="3614" spans="1:9" x14ac:dyDescent="0.25">
      <c r="A3614" s="1">
        <v>38082</v>
      </c>
      <c r="B3614" s="2">
        <v>115.27</v>
      </c>
      <c r="C3614">
        <f>IF(ISNUMBER(VLOOKUP(A3614,'DIV HISTORY '!$A$2:$B$104,2,FALSE)),VLOOKUP(A3614,'DIV HISTORY '!$A$2:$B$104,2,FALSE),0)</f>
        <v>0</v>
      </c>
      <c r="D3614" s="9">
        <v>86.5</v>
      </c>
      <c r="E3614" s="9">
        <f t="shared" si="283"/>
        <v>0.99636510585961524</v>
      </c>
      <c r="F3614">
        <f t="shared" si="284"/>
        <v>0.75041410600580283</v>
      </c>
      <c r="G3614">
        <f t="shared" si="282"/>
        <v>86.500233999288895</v>
      </c>
      <c r="H3614">
        <f t="shared" si="286"/>
        <v>86.5</v>
      </c>
      <c r="I3614">
        <f t="shared" si="285"/>
        <v>0</v>
      </c>
    </row>
    <row r="3615" spans="1:9" x14ac:dyDescent="0.25">
      <c r="A3615" s="3">
        <v>38079</v>
      </c>
      <c r="B3615" s="4">
        <v>114.64</v>
      </c>
      <c r="C3615">
        <f>IF(ISNUMBER(VLOOKUP(A3615,'DIV HISTORY '!$A$2:$B$104,2,FALSE)),VLOOKUP(A3615,'DIV HISTORY '!$A$2:$B$104,2,FALSE),0)</f>
        <v>0</v>
      </c>
      <c r="D3615" s="9">
        <v>86.03</v>
      </c>
      <c r="E3615" s="9">
        <f t="shared" si="283"/>
        <v>0.99636510585961524</v>
      </c>
      <c r="F3615">
        <f t="shared" si="284"/>
        <v>0.75041410600580283</v>
      </c>
      <c r="G3615">
        <f t="shared" si="282"/>
        <v>86.027473112505234</v>
      </c>
      <c r="H3615">
        <f t="shared" si="286"/>
        <v>86.03</v>
      </c>
      <c r="I3615">
        <f t="shared" si="285"/>
        <v>0</v>
      </c>
    </row>
    <row r="3616" spans="1:9" x14ac:dyDescent="0.25">
      <c r="A3616" s="1">
        <v>38078</v>
      </c>
      <c r="B3616" s="2">
        <v>113.78</v>
      </c>
      <c r="C3616">
        <f>IF(ISNUMBER(VLOOKUP(A3616,'DIV HISTORY '!$A$2:$B$104,2,FALSE)),VLOOKUP(A3616,'DIV HISTORY '!$A$2:$B$104,2,FALSE),0)</f>
        <v>0</v>
      </c>
      <c r="D3616" s="9">
        <v>85.38</v>
      </c>
      <c r="E3616" s="9">
        <f t="shared" si="283"/>
        <v>0.99636510585961524</v>
      </c>
      <c r="F3616">
        <f t="shared" si="284"/>
        <v>0.75041410600580283</v>
      </c>
      <c r="G3616">
        <f t="shared" si="282"/>
        <v>85.382116981340246</v>
      </c>
      <c r="H3616">
        <f t="shared" si="286"/>
        <v>85.38</v>
      </c>
      <c r="I3616">
        <f t="shared" si="285"/>
        <v>0</v>
      </c>
    </row>
    <row r="3617" spans="1:9" x14ac:dyDescent="0.25">
      <c r="A3617" s="3">
        <v>38077</v>
      </c>
      <c r="B3617" s="4">
        <v>113.1</v>
      </c>
      <c r="C3617">
        <f>IF(ISNUMBER(VLOOKUP(A3617,'DIV HISTORY '!$A$2:$B$104,2,FALSE)),VLOOKUP(A3617,'DIV HISTORY '!$A$2:$B$104,2,FALSE),0)</f>
        <v>0</v>
      </c>
      <c r="D3617" s="9">
        <v>84.87</v>
      </c>
      <c r="E3617" s="9">
        <f t="shared" si="283"/>
        <v>0.99636510585961524</v>
      </c>
      <c r="F3617">
        <f t="shared" si="284"/>
        <v>0.75041410600580283</v>
      </c>
      <c r="G3617">
        <f t="shared" si="282"/>
        <v>84.87183538925629</v>
      </c>
      <c r="H3617">
        <f t="shared" si="286"/>
        <v>84.87</v>
      </c>
      <c r="I3617">
        <f t="shared" si="285"/>
        <v>0</v>
      </c>
    </row>
    <row r="3618" spans="1:9" x14ac:dyDescent="0.25">
      <c r="A3618" s="1">
        <v>38076</v>
      </c>
      <c r="B3618" s="2">
        <v>112.97</v>
      </c>
      <c r="C3618">
        <f>IF(ISNUMBER(VLOOKUP(A3618,'DIV HISTORY '!$A$2:$B$104,2,FALSE)),VLOOKUP(A3618,'DIV HISTORY '!$A$2:$B$104,2,FALSE),0)</f>
        <v>0</v>
      </c>
      <c r="D3618" s="9">
        <v>84.77</v>
      </c>
      <c r="E3618" s="9">
        <f t="shared" si="283"/>
        <v>0.99636510585961524</v>
      </c>
      <c r="F3618">
        <f t="shared" si="284"/>
        <v>0.75041410600580283</v>
      </c>
      <c r="G3618">
        <f t="shared" si="282"/>
        <v>84.77428155547554</v>
      </c>
      <c r="H3618">
        <f t="shared" si="286"/>
        <v>84.77</v>
      </c>
      <c r="I3618">
        <f t="shared" si="285"/>
        <v>0</v>
      </c>
    </row>
    <row r="3619" spans="1:9" x14ac:dyDescent="0.25">
      <c r="A3619" s="3">
        <v>38075</v>
      </c>
      <c r="B3619" s="4">
        <v>112.59</v>
      </c>
      <c r="C3619">
        <f>IF(ISNUMBER(VLOOKUP(A3619,'DIV HISTORY '!$A$2:$B$104,2,FALSE)),VLOOKUP(A3619,'DIV HISTORY '!$A$2:$B$104,2,FALSE),0)</f>
        <v>0</v>
      </c>
      <c r="D3619" s="9">
        <v>84.49</v>
      </c>
      <c r="E3619" s="9">
        <f t="shared" si="283"/>
        <v>0.99636510585961524</v>
      </c>
      <c r="F3619">
        <f t="shared" si="284"/>
        <v>0.75041410600580283</v>
      </c>
      <c r="G3619">
        <f t="shared" si="282"/>
        <v>84.489124195193341</v>
      </c>
      <c r="H3619">
        <f t="shared" si="286"/>
        <v>84.49</v>
      </c>
      <c r="I3619">
        <f t="shared" si="285"/>
        <v>0</v>
      </c>
    </row>
    <row r="3620" spans="1:9" x14ac:dyDescent="0.25">
      <c r="A3620" s="1">
        <v>38072</v>
      </c>
      <c r="B3620" s="2">
        <v>111.03</v>
      </c>
      <c r="C3620">
        <f>IF(ISNUMBER(VLOOKUP(A3620,'DIV HISTORY '!$A$2:$B$104,2,FALSE)),VLOOKUP(A3620,'DIV HISTORY '!$A$2:$B$104,2,FALSE),0)</f>
        <v>0</v>
      </c>
      <c r="D3620" s="9">
        <v>83.32</v>
      </c>
      <c r="E3620" s="9">
        <f t="shared" si="283"/>
        <v>0.99636510585961524</v>
      </c>
      <c r="F3620">
        <f t="shared" si="284"/>
        <v>0.75041410600580283</v>
      </c>
      <c r="G3620">
        <f t="shared" si="282"/>
        <v>83.31847818982429</v>
      </c>
      <c r="H3620">
        <f t="shared" si="286"/>
        <v>83.32</v>
      </c>
      <c r="I3620">
        <f t="shared" si="285"/>
        <v>0</v>
      </c>
    </row>
    <row r="3621" spans="1:9" x14ac:dyDescent="0.25">
      <c r="A3621" s="3">
        <v>38071</v>
      </c>
      <c r="B3621" s="4">
        <v>111</v>
      </c>
      <c r="C3621">
        <f>IF(ISNUMBER(VLOOKUP(A3621,'DIV HISTORY '!$A$2:$B$104,2,FALSE)),VLOOKUP(A3621,'DIV HISTORY '!$A$2:$B$104,2,FALSE),0)</f>
        <v>0</v>
      </c>
      <c r="D3621" s="9">
        <v>83.3</v>
      </c>
      <c r="E3621" s="9">
        <f t="shared" si="283"/>
        <v>0.99636510585961524</v>
      </c>
      <c r="F3621">
        <f t="shared" si="284"/>
        <v>0.75041410600580283</v>
      </c>
      <c r="G3621">
        <f t="shared" si="282"/>
        <v>83.295965766644116</v>
      </c>
      <c r="H3621">
        <f t="shared" si="286"/>
        <v>83.3</v>
      </c>
      <c r="I3621">
        <f t="shared" si="285"/>
        <v>0</v>
      </c>
    </row>
    <row r="3622" spans="1:9" x14ac:dyDescent="0.25">
      <c r="A3622" s="1">
        <v>38070</v>
      </c>
      <c r="B3622" s="2">
        <v>109.55</v>
      </c>
      <c r="C3622">
        <f>IF(ISNUMBER(VLOOKUP(A3622,'DIV HISTORY '!$A$2:$B$104,2,FALSE)),VLOOKUP(A3622,'DIV HISTORY '!$A$2:$B$104,2,FALSE),0)</f>
        <v>0</v>
      </c>
      <c r="D3622" s="9">
        <v>82.21</v>
      </c>
      <c r="E3622" s="9">
        <f t="shared" si="283"/>
        <v>0.99636510585961524</v>
      </c>
      <c r="F3622">
        <f t="shared" si="284"/>
        <v>0.75041410600580283</v>
      </c>
      <c r="G3622">
        <f t="shared" si="282"/>
        <v>82.207865312935695</v>
      </c>
      <c r="H3622">
        <f t="shared" si="286"/>
        <v>82.21</v>
      </c>
      <c r="I3622">
        <f t="shared" si="285"/>
        <v>0</v>
      </c>
    </row>
    <row r="3623" spans="1:9" x14ac:dyDescent="0.25">
      <c r="A3623" s="3">
        <v>38069</v>
      </c>
      <c r="B3623" s="4">
        <v>109.46</v>
      </c>
      <c r="C3623">
        <f>IF(ISNUMBER(VLOOKUP(A3623,'DIV HISTORY '!$A$2:$B$104,2,FALSE)),VLOOKUP(A3623,'DIV HISTORY '!$A$2:$B$104,2,FALSE),0)</f>
        <v>0</v>
      </c>
      <c r="D3623" s="9">
        <v>82.14</v>
      </c>
      <c r="E3623" s="9">
        <f t="shared" si="283"/>
        <v>0.99636510585961524</v>
      </c>
      <c r="F3623">
        <f t="shared" si="284"/>
        <v>0.75041410600580283</v>
      </c>
      <c r="G3623">
        <f t="shared" si="282"/>
        <v>82.140328043395172</v>
      </c>
      <c r="H3623">
        <f t="shared" si="286"/>
        <v>82.14</v>
      </c>
      <c r="I3623">
        <f t="shared" si="285"/>
        <v>0</v>
      </c>
    </row>
    <row r="3624" spans="1:9" x14ac:dyDescent="0.25">
      <c r="A3624" s="1">
        <v>38068</v>
      </c>
      <c r="B3624" s="2">
        <v>109.65</v>
      </c>
      <c r="C3624">
        <f>IF(ISNUMBER(VLOOKUP(A3624,'DIV HISTORY '!$A$2:$B$104,2,FALSE)),VLOOKUP(A3624,'DIV HISTORY '!$A$2:$B$104,2,FALSE),0)</f>
        <v>0</v>
      </c>
      <c r="D3624" s="9">
        <v>82.28</v>
      </c>
      <c r="E3624" s="9">
        <f t="shared" si="283"/>
        <v>0.99636510585961524</v>
      </c>
      <c r="F3624">
        <f t="shared" si="284"/>
        <v>0.75041410600580283</v>
      </c>
      <c r="G3624">
        <f t="shared" si="282"/>
        <v>82.282906723536286</v>
      </c>
      <c r="H3624">
        <f t="shared" si="286"/>
        <v>82.28</v>
      </c>
      <c r="I3624">
        <f t="shared" si="285"/>
        <v>0</v>
      </c>
    </row>
    <row r="3625" spans="1:9" x14ac:dyDescent="0.25">
      <c r="A3625" s="3">
        <v>38065</v>
      </c>
      <c r="B3625" s="4">
        <v>111.06</v>
      </c>
      <c r="C3625">
        <f>IF(ISNUMBER(VLOOKUP(A3625,'DIV HISTORY '!$A$2:$B$104,2,FALSE)),VLOOKUP(A3625,'DIV HISTORY '!$A$2:$B$104,2,FALSE),0)</f>
        <v>0.39476</v>
      </c>
      <c r="D3625" s="9">
        <v>83.34</v>
      </c>
      <c r="E3625" s="9">
        <f t="shared" si="283"/>
        <v>0.99636510585961524</v>
      </c>
      <c r="F3625">
        <f t="shared" si="284"/>
        <v>0.75041410600580283</v>
      </c>
      <c r="G3625">
        <f t="shared" si="282"/>
        <v>83.340990613004465</v>
      </c>
      <c r="H3625">
        <f t="shared" si="286"/>
        <v>83.34</v>
      </c>
      <c r="I3625">
        <f t="shared" si="285"/>
        <v>0</v>
      </c>
    </row>
    <row r="3626" spans="1:9" x14ac:dyDescent="0.25">
      <c r="A3626" s="1">
        <v>38064</v>
      </c>
      <c r="B3626" s="2">
        <v>113.07</v>
      </c>
      <c r="C3626">
        <f>IF(ISNUMBER(VLOOKUP(A3626,'DIV HISTORY '!$A$2:$B$104,2,FALSE)),VLOOKUP(A3626,'DIV HISTORY '!$A$2:$B$104,2,FALSE),0)</f>
        <v>0</v>
      </c>
      <c r="D3626" s="9">
        <v>84.55</v>
      </c>
      <c r="E3626" s="9">
        <f t="shared" si="283"/>
        <v>0.99650871141770581</v>
      </c>
      <c r="F3626">
        <f t="shared" si="284"/>
        <v>0.74779419380551226</v>
      </c>
      <c r="G3626">
        <f t="shared" si="282"/>
        <v>84.553089493589269</v>
      </c>
      <c r="H3626">
        <f t="shared" si="286"/>
        <v>84.55</v>
      </c>
      <c r="I3626">
        <f t="shared" si="285"/>
        <v>0</v>
      </c>
    </row>
    <row r="3627" spans="1:9" x14ac:dyDescent="0.25">
      <c r="A3627" s="3">
        <v>38063</v>
      </c>
      <c r="B3627" s="4">
        <v>113.04</v>
      </c>
      <c r="C3627">
        <f>IF(ISNUMBER(VLOOKUP(A3627,'DIV HISTORY '!$A$2:$B$104,2,FALSE)),VLOOKUP(A3627,'DIV HISTORY '!$A$2:$B$104,2,FALSE),0)</f>
        <v>0</v>
      </c>
      <c r="D3627" s="9">
        <v>84.53</v>
      </c>
      <c r="E3627" s="9">
        <f t="shared" si="283"/>
        <v>0.99650871141770581</v>
      </c>
      <c r="F3627">
        <f t="shared" si="284"/>
        <v>0.74779419380551226</v>
      </c>
      <c r="G3627">
        <f t="shared" si="282"/>
        <v>84.530655667775108</v>
      </c>
      <c r="H3627">
        <f t="shared" si="286"/>
        <v>84.53</v>
      </c>
      <c r="I3627">
        <f t="shared" si="285"/>
        <v>0</v>
      </c>
    </row>
    <row r="3628" spans="1:9" x14ac:dyDescent="0.25">
      <c r="A3628" s="1">
        <v>38062</v>
      </c>
      <c r="B3628" s="2">
        <v>111.79</v>
      </c>
      <c r="C3628">
        <f>IF(ISNUMBER(VLOOKUP(A3628,'DIV HISTORY '!$A$2:$B$104,2,FALSE)),VLOOKUP(A3628,'DIV HISTORY '!$A$2:$B$104,2,FALSE),0)</f>
        <v>0</v>
      </c>
      <c r="D3628" s="9">
        <v>83.6</v>
      </c>
      <c r="E3628" s="9">
        <f t="shared" si="283"/>
        <v>0.99650871141770581</v>
      </c>
      <c r="F3628">
        <f t="shared" si="284"/>
        <v>0.74779419380551226</v>
      </c>
      <c r="G3628">
        <f t="shared" si="282"/>
        <v>83.595912925518221</v>
      </c>
      <c r="H3628">
        <f t="shared" si="286"/>
        <v>83.6</v>
      </c>
      <c r="I3628">
        <f t="shared" si="285"/>
        <v>0</v>
      </c>
    </row>
    <row r="3629" spans="1:9" x14ac:dyDescent="0.25">
      <c r="A3629" s="3">
        <v>38061</v>
      </c>
      <c r="B3629" s="4">
        <v>111.2</v>
      </c>
      <c r="C3629">
        <f>IF(ISNUMBER(VLOOKUP(A3629,'DIV HISTORY '!$A$2:$B$104,2,FALSE)),VLOOKUP(A3629,'DIV HISTORY '!$A$2:$B$104,2,FALSE),0)</f>
        <v>0</v>
      </c>
      <c r="D3629" s="9">
        <v>83.15</v>
      </c>
      <c r="E3629" s="9">
        <f t="shared" si="283"/>
        <v>0.99650871141770581</v>
      </c>
      <c r="F3629">
        <f t="shared" si="284"/>
        <v>0.74779419380551226</v>
      </c>
      <c r="G3629">
        <f t="shared" si="282"/>
        <v>83.15471435117297</v>
      </c>
      <c r="H3629">
        <f t="shared" si="286"/>
        <v>83.15</v>
      </c>
      <c r="I3629">
        <f t="shared" si="285"/>
        <v>0</v>
      </c>
    </row>
    <row r="3630" spans="1:9" x14ac:dyDescent="0.25">
      <c r="A3630" s="1">
        <v>38058</v>
      </c>
      <c r="B3630" s="2">
        <v>112.58</v>
      </c>
      <c r="C3630">
        <f>IF(ISNUMBER(VLOOKUP(A3630,'DIV HISTORY '!$A$2:$B$104,2,FALSE)),VLOOKUP(A3630,'DIV HISTORY '!$A$2:$B$104,2,FALSE),0)</f>
        <v>0</v>
      </c>
      <c r="D3630" s="9">
        <v>84.19</v>
      </c>
      <c r="E3630" s="9">
        <f t="shared" si="283"/>
        <v>0.99650871141770581</v>
      </c>
      <c r="F3630">
        <f t="shared" si="284"/>
        <v>0.74779419380551226</v>
      </c>
      <c r="G3630">
        <f t="shared" si="282"/>
        <v>84.186670338624566</v>
      </c>
      <c r="H3630">
        <f t="shared" si="286"/>
        <v>84.19</v>
      </c>
      <c r="I3630">
        <f t="shared" si="285"/>
        <v>0</v>
      </c>
    </row>
    <row r="3631" spans="1:9" x14ac:dyDescent="0.25">
      <c r="A3631" s="3">
        <v>38057</v>
      </c>
      <c r="B3631" s="4">
        <v>111.12</v>
      </c>
      <c r="C3631">
        <f>IF(ISNUMBER(VLOOKUP(A3631,'DIV HISTORY '!$A$2:$B$104,2,FALSE)),VLOOKUP(A3631,'DIV HISTORY '!$A$2:$B$104,2,FALSE),0)</f>
        <v>0</v>
      </c>
      <c r="D3631" s="9">
        <v>83.1</v>
      </c>
      <c r="E3631" s="9">
        <f t="shared" si="283"/>
        <v>0.99650871141770581</v>
      </c>
      <c r="F3631">
        <f t="shared" si="284"/>
        <v>0.74779419380551226</v>
      </c>
      <c r="G3631">
        <f t="shared" si="282"/>
        <v>83.094890815668521</v>
      </c>
      <c r="H3631">
        <f t="shared" si="286"/>
        <v>83.09</v>
      </c>
      <c r="I3631">
        <f t="shared" si="285"/>
        <v>-9.9999999999909051E-3</v>
      </c>
    </row>
    <row r="3632" spans="1:9" x14ac:dyDescent="0.25">
      <c r="A3632" s="1">
        <v>38056</v>
      </c>
      <c r="B3632" s="2">
        <v>112.58</v>
      </c>
      <c r="C3632">
        <f>IF(ISNUMBER(VLOOKUP(A3632,'DIV HISTORY '!$A$2:$B$104,2,FALSE)),VLOOKUP(A3632,'DIV HISTORY '!$A$2:$B$104,2,FALSE),0)</f>
        <v>0</v>
      </c>
      <c r="D3632" s="9">
        <v>84.19</v>
      </c>
      <c r="E3632" s="9">
        <f t="shared" si="283"/>
        <v>0.99650871141770581</v>
      </c>
      <c r="F3632">
        <f t="shared" si="284"/>
        <v>0.74779419380551226</v>
      </c>
      <c r="G3632">
        <f t="shared" si="282"/>
        <v>84.186670338624566</v>
      </c>
      <c r="H3632">
        <f t="shared" si="286"/>
        <v>84.19</v>
      </c>
      <c r="I3632">
        <f t="shared" si="285"/>
        <v>0</v>
      </c>
    </row>
    <row r="3633" spans="1:9" x14ac:dyDescent="0.25">
      <c r="A3633" s="3">
        <v>38055</v>
      </c>
      <c r="B3633" s="4">
        <v>114.5</v>
      </c>
      <c r="C3633">
        <f>IF(ISNUMBER(VLOOKUP(A3633,'DIV HISTORY '!$A$2:$B$104,2,FALSE)),VLOOKUP(A3633,'DIV HISTORY '!$A$2:$B$104,2,FALSE),0)</f>
        <v>0</v>
      </c>
      <c r="D3633" s="9">
        <v>85.62</v>
      </c>
      <c r="E3633" s="9">
        <f t="shared" si="283"/>
        <v>0.99650871141770581</v>
      </c>
      <c r="F3633">
        <f t="shared" si="284"/>
        <v>0.74779419380551226</v>
      </c>
      <c r="G3633">
        <f t="shared" si="282"/>
        <v>85.622435190731153</v>
      </c>
      <c r="H3633">
        <f t="shared" si="286"/>
        <v>85.62</v>
      </c>
      <c r="I3633">
        <f t="shared" si="285"/>
        <v>0</v>
      </c>
    </row>
    <row r="3634" spans="1:9" x14ac:dyDescent="0.25">
      <c r="A3634" s="1">
        <v>38054</v>
      </c>
      <c r="B3634" s="2">
        <v>114.96</v>
      </c>
      <c r="C3634">
        <f>IF(ISNUMBER(VLOOKUP(A3634,'DIV HISTORY '!$A$2:$B$104,2,FALSE)),VLOOKUP(A3634,'DIV HISTORY '!$A$2:$B$104,2,FALSE),0)</f>
        <v>0</v>
      </c>
      <c r="D3634" s="9">
        <v>85.97</v>
      </c>
      <c r="E3634" s="9">
        <f t="shared" si="283"/>
        <v>0.99650871141770581</v>
      </c>
      <c r="F3634">
        <f t="shared" si="284"/>
        <v>0.74779419380551226</v>
      </c>
      <c r="G3634">
        <f t="shared" si="282"/>
        <v>85.96642051988168</v>
      </c>
      <c r="H3634">
        <f t="shared" si="286"/>
        <v>85.97</v>
      </c>
      <c r="I3634">
        <f t="shared" si="285"/>
        <v>0</v>
      </c>
    </row>
    <row r="3635" spans="1:9" x14ac:dyDescent="0.25">
      <c r="A3635" s="3">
        <v>38051</v>
      </c>
      <c r="B3635" s="4">
        <v>116.38</v>
      </c>
      <c r="C3635">
        <f>IF(ISNUMBER(VLOOKUP(A3635,'DIV HISTORY '!$A$2:$B$104,2,FALSE)),VLOOKUP(A3635,'DIV HISTORY '!$A$2:$B$104,2,FALSE),0)</f>
        <v>0</v>
      </c>
      <c r="D3635" s="9">
        <v>87.03</v>
      </c>
      <c r="E3635" s="9">
        <f t="shared" si="283"/>
        <v>0.99650871141770581</v>
      </c>
      <c r="F3635">
        <f t="shared" si="284"/>
        <v>0.74779419380551226</v>
      </c>
      <c r="G3635">
        <f t="shared" si="282"/>
        <v>87.028288275085515</v>
      </c>
      <c r="H3635">
        <f t="shared" si="286"/>
        <v>87.03</v>
      </c>
      <c r="I3635">
        <f t="shared" si="285"/>
        <v>0</v>
      </c>
    </row>
    <row r="3636" spans="1:9" x14ac:dyDescent="0.25">
      <c r="A3636" s="1">
        <v>38050</v>
      </c>
      <c r="B3636" s="2">
        <v>115.99</v>
      </c>
      <c r="C3636">
        <f>IF(ISNUMBER(VLOOKUP(A3636,'DIV HISTORY '!$A$2:$B$104,2,FALSE)),VLOOKUP(A3636,'DIV HISTORY '!$A$2:$B$104,2,FALSE),0)</f>
        <v>0</v>
      </c>
      <c r="D3636" s="9">
        <v>86.74</v>
      </c>
      <c r="E3636" s="9">
        <f t="shared" si="283"/>
        <v>0.99650871141770581</v>
      </c>
      <c r="F3636">
        <f t="shared" si="284"/>
        <v>0.74779419380551226</v>
      </c>
      <c r="G3636">
        <f t="shared" si="282"/>
        <v>86.73664853950136</v>
      </c>
      <c r="H3636">
        <f t="shared" si="286"/>
        <v>86.74</v>
      </c>
      <c r="I3636">
        <f t="shared" si="285"/>
        <v>0</v>
      </c>
    </row>
    <row r="3637" spans="1:9" x14ac:dyDescent="0.25">
      <c r="A3637" s="3">
        <v>38049</v>
      </c>
      <c r="B3637" s="4">
        <v>115.69</v>
      </c>
      <c r="C3637">
        <f>IF(ISNUMBER(VLOOKUP(A3637,'DIV HISTORY '!$A$2:$B$104,2,FALSE)),VLOOKUP(A3637,'DIV HISTORY '!$A$2:$B$104,2,FALSE),0)</f>
        <v>0</v>
      </c>
      <c r="D3637" s="9">
        <v>86.51</v>
      </c>
      <c r="E3637" s="9">
        <f t="shared" si="283"/>
        <v>0.99650871141770581</v>
      </c>
      <c r="F3637">
        <f t="shared" si="284"/>
        <v>0.74779419380551226</v>
      </c>
      <c r="G3637">
        <f t="shared" si="282"/>
        <v>86.512310281359717</v>
      </c>
      <c r="H3637">
        <f t="shared" si="286"/>
        <v>86.51</v>
      </c>
      <c r="I3637">
        <f t="shared" si="285"/>
        <v>0</v>
      </c>
    </row>
    <row r="3638" spans="1:9" x14ac:dyDescent="0.25">
      <c r="A3638" s="1">
        <v>38048</v>
      </c>
      <c r="B3638" s="2">
        <v>115.48</v>
      </c>
      <c r="C3638">
        <f>IF(ISNUMBER(VLOOKUP(A3638,'DIV HISTORY '!$A$2:$B$104,2,FALSE)),VLOOKUP(A3638,'DIV HISTORY '!$A$2:$B$104,2,FALSE),0)</f>
        <v>0</v>
      </c>
      <c r="D3638" s="9">
        <v>86.36</v>
      </c>
      <c r="E3638" s="9">
        <f t="shared" si="283"/>
        <v>0.99650871141770581</v>
      </c>
      <c r="F3638">
        <f t="shared" si="284"/>
        <v>0.74779419380551226</v>
      </c>
      <c r="G3638">
        <f t="shared" si="282"/>
        <v>86.355273500660559</v>
      </c>
      <c r="H3638">
        <f t="shared" si="286"/>
        <v>86.36</v>
      </c>
      <c r="I3638">
        <f t="shared" si="285"/>
        <v>0</v>
      </c>
    </row>
    <row r="3639" spans="1:9" x14ac:dyDescent="0.25">
      <c r="A3639" s="3">
        <v>38047</v>
      </c>
      <c r="B3639" s="4">
        <v>116.16</v>
      </c>
      <c r="C3639">
        <f>IF(ISNUMBER(VLOOKUP(A3639,'DIV HISTORY '!$A$2:$B$104,2,FALSE)),VLOOKUP(A3639,'DIV HISTORY '!$A$2:$B$104,2,FALSE),0)</f>
        <v>0</v>
      </c>
      <c r="D3639" s="9">
        <v>86.86</v>
      </c>
      <c r="E3639" s="9">
        <f t="shared" si="283"/>
        <v>0.99650871141770581</v>
      </c>
      <c r="F3639">
        <f t="shared" si="284"/>
        <v>0.74779419380551226</v>
      </c>
      <c r="G3639">
        <f t="shared" si="282"/>
        <v>86.863773552448308</v>
      </c>
      <c r="H3639">
        <f t="shared" si="286"/>
        <v>86.86</v>
      </c>
      <c r="I3639">
        <f t="shared" si="285"/>
        <v>0</v>
      </c>
    </row>
    <row r="3640" spans="1:9" x14ac:dyDescent="0.25">
      <c r="A3640" s="1">
        <v>38044</v>
      </c>
      <c r="B3640" s="2">
        <v>115.02</v>
      </c>
      <c r="C3640">
        <f>IF(ISNUMBER(VLOOKUP(A3640,'DIV HISTORY '!$A$2:$B$104,2,FALSE)),VLOOKUP(A3640,'DIV HISTORY '!$A$2:$B$104,2,FALSE),0)</f>
        <v>0</v>
      </c>
      <c r="D3640" s="9">
        <v>86.01</v>
      </c>
      <c r="E3640" s="9">
        <f t="shared" si="283"/>
        <v>0.99650871141770581</v>
      </c>
      <c r="F3640">
        <f t="shared" si="284"/>
        <v>0.74779419380551226</v>
      </c>
      <c r="G3640">
        <f t="shared" si="282"/>
        <v>86.011288171510017</v>
      </c>
      <c r="H3640">
        <f t="shared" si="286"/>
        <v>86.01</v>
      </c>
      <c r="I3640">
        <f t="shared" si="285"/>
        <v>0</v>
      </c>
    </row>
    <row r="3641" spans="1:9" x14ac:dyDescent="0.25">
      <c r="A3641" s="3">
        <v>38043</v>
      </c>
      <c r="B3641" s="4">
        <v>114.94</v>
      </c>
      <c r="C3641">
        <f>IF(ISNUMBER(VLOOKUP(A3641,'DIV HISTORY '!$A$2:$B$104,2,FALSE)),VLOOKUP(A3641,'DIV HISTORY '!$A$2:$B$104,2,FALSE),0)</f>
        <v>0</v>
      </c>
      <c r="D3641" s="9">
        <v>85.95</v>
      </c>
      <c r="E3641" s="9">
        <f t="shared" si="283"/>
        <v>0.99650871141770581</v>
      </c>
      <c r="F3641">
        <f t="shared" si="284"/>
        <v>0.74779419380551226</v>
      </c>
      <c r="G3641">
        <f t="shared" si="282"/>
        <v>85.951464636005582</v>
      </c>
      <c r="H3641">
        <f t="shared" si="286"/>
        <v>85.95</v>
      </c>
      <c r="I3641">
        <f t="shared" si="285"/>
        <v>0</v>
      </c>
    </row>
    <row r="3642" spans="1:9" x14ac:dyDescent="0.25">
      <c r="A3642" s="1">
        <v>38042</v>
      </c>
      <c r="B3642" s="2">
        <v>114.87</v>
      </c>
      <c r="C3642">
        <f>IF(ISNUMBER(VLOOKUP(A3642,'DIV HISTORY '!$A$2:$B$104,2,FALSE)),VLOOKUP(A3642,'DIV HISTORY '!$A$2:$B$104,2,FALSE),0)</f>
        <v>0</v>
      </c>
      <c r="D3642" s="9">
        <v>85.9</v>
      </c>
      <c r="E3642" s="9">
        <f t="shared" si="283"/>
        <v>0.99650871141770581</v>
      </c>
      <c r="F3642">
        <f t="shared" si="284"/>
        <v>0.74779419380551226</v>
      </c>
      <c r="G3642">
        <f t="shared" si="282"/>
        <v>85.899119042439196</v>
      </c>
      <c r="H3642">
        <f t="shared" si="286"/>
        <v>85.9</v>
      </c>
      <c r="I3642">
        <f t="shared" si="285"/>
        <v>0</v>
      </c>
    </row>
    <row r="3643" spans="1:9" x14ac:dyDescent="0.25">
      <c r="A3643" s="3">
        <v>38041</v>
      </c>
      <c r="B3643" s="4">
        <v>114.39</v>
      </c>
      <c r="C3643">
        <f>IF(ISNUMBER(VLOOKUP(A3643,'DIV HISTORY '!$A$2:$B$104,2,FALSE)),VLOOKUP(A3643,'DIV HISTORY '!$A$2:$B$104,2,FALSE),0)</f>
        <v>0</v>
      </c>
      <c r="D3643" s="9">
        <v>85.54</v>
      </c>
      <c r="E3643" s="9">
        <f t="shared" si="283"/>
        <v>0.99650871141770581</v>
      </c>
      <c r="F3643">
        <f t="shared" si="284"/>
        <v>0.74779419380551226</v>
      </c>
      <c r="G3643">
        <f t="shared" si="282"/>
        <v>85.540177829412542</v>
      </c>
      <c r="H3643">
        <f t="shared" si="286"/>
        <v>85.54</v>
      </c>
      <c r="I3643">
        <f t="shared" si="285"/>
        <v>0</v>
      </c>
    </row>
    <row r="3644" spans="1:9" x14ac:dyDescent="0.25">
      <c r="A3644" s="1">
        <v>38040</v>
      </c>
      <c r="B3644" s="2">
        <v>114.59</v>
      </c>
      <c r="C3644">
        <f>IF(ISNUMBER(VLOOKUP(A3644,'DIV HISTORY '!$A$2:$B$104,2,FALSE)),VLOOKUP(A3644,'DIV HISTORY '!$A$2:$B$104,2,FALSE),0)</f>
        <v>0</v>
      </c>
      <c r="D3644" s="9">
        <v>85.69</v>
      </c>
      <c r="E3644" s="9">
        <f t="shared" si="283"/>
        <v>0.99650871141770581</v>
      </c>
      <c r="F3644">
        <f t="shared" si="284"/>
        <v>0.74779419380551226</v>
      </c>
      <c r="G3644">
        <f t="shared" si="282"/>
        <v>85.689736668173651</v>
      </c>
      <c r="H3644">
        <f t="shared" si="286"/>
        <v>85.69</v>
      </c>
      <c r="I3644">
        <f t="shared" si="285"/>
        <v>0</v>
      </c>
    </row>
    <row r="3645" spans="1:9" x14ac:dyDescent="0.25">
      <c r="A3645" s="3">
        <v>38037</v>
      </c>
      <c r="B3645" s="4">
        <v>114.88</v>
      </c>
      <c r="C3645">
        <f>IF(ISNUMBER(VLOOKUP(A3645,'DIV HISTORY '!$A$2:$B$104,2,FALSE)),VLOOKUP(A3645,'DIV HISTORY '!$A$2:$B$104,2,FALSE),0)</f>
        <v>0</v>
      </c>
      <c r="D3645" s="9">
        <v>85.91</v>
      </c>
      <c r="E3645" s="9">
        <f t="shared" si="283"/>
        <v>0.99650871141770581</v>
      </c>
      <c r="F3645">
        <f t="shared" si="284"/>
        <v>0.74779419380551226</v>
      </c>
      <c r="G3645">
        <f t="shared" si="282"/>
        <v>85.906596984377245</v>
      </c>
      <c r="H3645">
        <f t="shared" si="286"/>
        <v>85.91</v>
      </c>
      <c r="I3645">
        <f t="shared" si="285"/>
        <v>0</v>
      </c>
    </row>
    <row r="3646" spans="1:9" x14ac:dyDescent="0.25">
      <c r="A3646" s="1">
        <v>38036</v>
      </c>
      <c r="B3646" s="2">
        <v>115.23</v>
      </c>
      <c r="C3646">
        <f>IF(ISNUMBER(VLOOKUP(A3646,'DIV HISTORY '!$A$2:$B$104,2,FALSE)),VLOOKUP(A3646,'DIV HISTORY '!$A$2:$B$104,2,FALSE),0)</f>
        <v>0</v>
      </c>
      <c r="D3646" s="9">
        <v>86.17</v>
      </c>
      <c r="E3646" s="9">
        <f t="shared" si="283"/>
        <v>0.99650871141770581</v>
      </c>
      <c r="F3646">
        <f t="shared" si="284"/>
        <v>0.74779419380551226</v>
      </c>
      <c r="G3646">
        <f t="shared" si="282"/>
        <v>86.168324952209176</v>
      </c>
      <c r="H3646">
        <f t="shared" si="286"/>
        <v>86.17</v>
      </c>
      <c r="I3646">
        <f t="shared" si="285"/>
        <v>0</v>
      </c>
    </row>
    <row r="3647" spans="1:9" x14ac:dyDescent="0.25">
      <c r="A3647" s="3">
        <v>38035</v>
      </c>
      <c r="B3647" s="4">
        <v>115.66</v>
      </c>
      <c r="C3647">
        <f>IF(ISNUMBER(VLOOKUP(A3647,'DIV HISTORY '!$A$2:$B$104,2,FALSE)),VLOOKUP(A3647,'DIV HISTORY '!$A$2:$B$104,2,FALSE),0)</f>
        <v>0</v>
      </c>
      <c r="D3647" s="9">
        <v>86.49</v>
      </c>
      <c r="E3647" s="9">
        <f t="shared" si="283"/>
        <v>0.99650871141770581</v>
      </c>
      <c r="F3647">
        <f t="shared" si="284"/>
        <v>0.74779419380551226</v>
      </c>
      <c r="G3647">
        <f t="shared" si="282"/>
        <v>86.489876455545541</v>
      </c>
      <c r="H3647">
        <f t="shared" si="286"/>
        <v>86.49</v>
      </c>
      <c r="I3647">
        <f t="shared" si="285"/>
        <v>0</v>
      </c>
    </row>
    <row r="3648" spans="1:9" x14ac:dyDescent="0.25">
      <c r="A3648" s="1">
        <v>38034</v>
      </c>
      <c r="B3648" s="2">
        <v>116.17</v>
      </c>
      <c r="C3648">
        <f>IF(ISNUMBER(VLOOKUP(A3648,'DIV HISTORY '!$A$2:$B$104,2,FALSE)),VLOOKUP(A3648,'DIV HISTORY '!$A$2:$B$104,2,FALSE),0)</f>
        <v>0</v>
      </c>
      <c r="D3648" s="9">
        <v>86.87</v>
      </c>
      <c r="E3648" s="9">
        <f t="shared" si="283"/>
        <v>0.99650871141770581</v>
      </c>
      <c r="F3648">
        <f t="shared" si="284"/>
        <v>0.74779419380551226</v>
      </c>
      <c r="G3648">
        <f t="shared" si="282"/>
        <v>86.871251494386357</v>
      </c>
      <c r="H3648">
        <f t="shared" si="286"/>
        <v>86.87</v>
      </c>
      <c r="I3648">
        <f t="shared" si="285"/>
        <v>0</v>
      </c>
    </row>
    <row r="3649" spans="1:9" x14ac:dyDescent="0.25">
      <c r="A3649" s="3">
        <v>38030</v>
      </c>
      <c r="B3649" s="4">
        <v>115.13</v>
      </c>
      <c r="C3649">
        <f>IF(ISNUMBER(VLOOKUP(A3649,'DIV HISTORY '!$A$2:$B$104,2,FALSE)),VLOOKUP(A3649,'DIV HISTORY '!$A$2:$B$104,2,FALSE),0)</f>
        <v>0</v>
      </c>
      <c r="D3649" s="9">
        <v>86.09</v>
      </c>
      <c r="E3649" s="9">
        <f t="shared" si="283"/>
        <v>0.99650871141770581</v>
      </c>
      <c r="F3649">
        <f t="shared" si="284"/>
        <v>0.74779419380551226</v>
      </c>
      <c r="G3649">
        <f t="shared" si="282"/>
        <v>86.093545532828628</v>
      </c>
      <c r="H3649">
        <f t="shared" si="286"/>
        <v>86.09</v>
      </c>
      <c r="I3649">
        <f t="shared" si="285"/>
        <v>0</v>
      </c>
    </row>
    <row r="3650" spans="1:9" x14ac:dyDescent="0.25">
      <c r="A3650" s="1">
        <v>38029</v>
      </c>
      <c r="B3650" s="2">
        <v>115.65</v>
      </c>
      <c r="C3650">
        <f>IF(ISNUMBER(VLOOKUP(A3650,'DIV HISTORY '!$A$2:$B$104,2,FALSE)),VLOOKUP(A3650,'DIV HISTORY '!$A$2:$B$104,2,FALSE),0)</f>
        <v>0</v>
      </c>
      <c r="D3650" s="9">
        <v>86.48</v>
      </c>
      <c r="E3650" s="9">
        <f t="shared" si="283"/>
        <v>0.99650871141770581</v>
      </c>
      <c r="F3650">
        <f t="shared" si="284"/>
        <v>0.74779419380551226</v>
      </c>
      <c r="G3650">
        <f t="shared" ref="G3650:G3713" si="287">F3650*B3650</f>
        <v>86.482398513607492</v>
      </c>
      <c r="H3650">
        <f t="shared" si="286"/>
        <v>86.48</v>
      </c>
      <c r="I3650">
        <f t="shared" si="285"/>
        <v>0</v>
      </c>
    </row>
    <row r="3651" spans="1:9" x14ac:dyDescent="0.25">
      <c r="A3651" s="3">
        <v>38028</v>
      </c>
      <c r="B3651" s="4">
        <v>116.07</v>
      </c>
      <c r="C3651">
        <f>IF(ISNUMBER(VLOOKUP(A3651,'DIV HISTORY '!$A$2:$B$104,2,FALSE)),VLOOKUP(A3651,'DIV HISTORY '!$A$2:$B$104,2,FALSE),0)</f>
        <v>0</v>
      </c>
      <c r="D3651" s="9">
        <v>86.8</v>
      </c>
      <c r="E3651" s="9">
        <f t="shared" ref="E3651:E3714" si="288">IF(C3650=0,E3650,(B3651-C3650)/B3651)</f>
        <v>0.99650871141770581</v>
      </c>
      <c r="F3651">
        <f t="shared" ref="F3651:F3714" si="289">IF(C3650=0,F3650,(B3651-C3650)/B3651*F3650)</f>
        <v>0.74779419380551226</v>
      </c>
      <c r="G3651">
        <f t="shared" si="287"/>
        <v>86.796472075005809</v>
      </c>
      <c r="H3651">
        <f t="shared" si="286"/>
        <v>86.8</v>
      </c>
      <c r="I3651">
        <f t="shared" si="285"/>
        <v>0</v>
      </c>
    </row>
    <row r="3652" spans="1:9" x14ac:dyDescent="0.25">
      <c r="A3652" s="1">
        <v>38027</v>
      </c>
      <c r="B3652" s="2">
        <v>114.85</v>
      </c>
      <c r="C3652">
        <f>IF(ISNUMBER(VLOOKUP(A3652,'DIV HISTORY '!$A$2:$B$104,2,FALSE)),VLOOKUP(A3652,'DIV HISTORY '!$A$2:$B$104,2,FALSE),0)</f>
        <v>0</v>
      </c>
      <c r="D3652" s="9">
        <v>85.88</v>
      </c>
      <c r="E3652" s="9">
        <f t="shared" si="288"/>
        <v>0.99650871141770581</v>
      </c>
      <c r="F3652">
        <f t="shared" si="289"/>
        <v>0.74779419380551226</v>
      </c>
      <c r="G3652">
        <f t="shared" si="287"/>
        <v>85.884163158563084</v>
      </c>
      <c r="H3652">
        <f t="shared" si="286"/>
        <v>85.88</v>
      </c>
      <c r="I3652">
        <f t="shared" si="285"/>
        <v>0</v>
      </c>
    </row>
    <row r="3653" spans="1:9" x14ac:dyDescent="0.25">
      <c r="A3653" s="3">
        <v>38026</v>
      </c>
      <c r="B3653" s="4">
        <v>114.48</v>
      </c>
      <c r="C3653">
        <f>IF(ISNUMBER(VLOOKUP(A3653,'DIV HISTORY '!$A$2:$B$104,2,FALSE)),VLOOKUP(A3653,'DIV HISTORY '!$A$2:$B$104,2,FALSE),0)</f>
        <v>0</v>
      </c>
      <c r="D3653" s="9">
        <v>85.61</v>
      </c>
      <c r="E3653" s="9">
        <f t="shared" si="288"/>
        <v>0.99650871141770581</v>
      </c>
      <c r="F3653">
        <f t="shared" si="289"/>
        <v>0.74779419380551226</v>
      </c>
      <c r="G3653">
        <f t="shared" si="287"/>
        <v>85.607479306855041</v>
      </c>
      <c r="H3653">
        <f t="shared" si="286"/>
        <v>85.61</v>
      </c>
      <c r="I3653">
        <f t="shared" si="285"/>
        <v>0</v>
      </c>
    </row>
    <row r="3654" spans="1:9" x14ac:dyDescent="0.25">
      <c r="A3654" s="1">
        <v>38023</v>
      </c>
      <c r="B3654" s="2">
        <v>114.45</v>
      </c>
      <c r="C3654">
        <f>IF(ISNUMBER(VLOOKUP(A3654,'DIV HISTORY '!$A$2:$B$104,2,FALSE)),VLOOKUP(A3654,'DIV HISTORY '!$A$2:$B$104,2,FALSE),0)</f>
        <v>0</v>
      </c>
      <c r="D3654" s="9">
        <v>85.59</v>
      </c>
      <c r="E3654" s="9">
        <f t="shared" si="288"/>
        <v>0.99650871141770581</v>
      </c>
      <c r="F3654">
        <f t="shared" si="289"/>
        <v>0.74779419380551226</v>
      </c>
      <c r="G3654">
        <f t="shared" si="287"/>
        <v>85.585045481040879</v>
      </c>
      <c r="H3654">
        <f t="shared" si="286"/>
        <v>85.59</v>
      </c>
      <c r="I3654">
        <f t="shared" si="285"/>
        <v>0</v>
      </c>
    </row>
    <row r="3655" spans="1:9" x14ac:dyDescent="0.25">
      <c r="A3655" s="3">
        <v>38022</v>
      </c>
      <c r="B3655" s="4">
        <v>113.18</v>
      </c>
      <c r="C3655">
        <f>IF(ISNUMBER(VLOOKUP(A3655,'DIV HISTORY '!$A$2:$B$104,2,FALSE)),VLOOKUP(A3655,'DIV HISTORY '!$A$2:$B$104,2,FALSE),0)</f>
        <v>0</v>
      </c>
      <c r="D3655" s="9">
        <v>84.64</v>
      </c>
      <c r="E3655" s="9">
        <f t="shared" si="288"/>
        <v>0.99650871141770581</v>
      </c>
      <c r="F3655">
        <f t="shared" si="289"/>
        <v>0.74779419380551226</v>
      </c>
      <c r="G3655">
        <f t="shared" si="287"/>
        <v>84.63534685490788</v>
      </c>
      <c r="H3655">
        <f t="shared" si="286"/>
        <v>84.64</v>
      </c>
      <c r="I3655">
        <f t="shared" si="285"/>
        <v>0</v>
      </c>
    </row>
    <row r="3656" spans="1:9" x14ac:dyDescent="0.25">
      <c r="A3656" s="1">
        <v>38021</v>
      </c>
      <c r="B3656" s="2">
        <v>112.85</v>
      </c>
      <c r="C3656">
        <f>IF(ISNUMBER(VLOOKUP(A3656,'DIV HISTORY '!$A$2:$B$104,2,FALSE)),VLOOKUP(A3656,'DIV HISTORY '!$A$2:$B$104,2,FALSE),0)</f>
        <v>0</v>
      </c>
      <c r="D3656" s="9">
        <v>84.39</v>
      </c>
      <c r="E3656" s="9">
        <f t="shared" si="288"/>
        <v>0.99650871141770581</v>
      </c>
      <c r="F3656">
        <f t="shared" si="289"/>
        <v>0.74779419380551226</v>
      </c>
      <c r="G3656">
        <f t="shared" si="287"/>
        <v>84.388574770952061</v>
      </c>
      <c r="H3656">
        <f t="shared" si="286"/>
        <v>84.39</v>
      </c>
      <c r="I3656">
        <f t="shared" si="285"/>
        <v>0</v>
      </c>
    </row>
    <row r="3657" spans="1:9" x14ac:dyDescent="0.25">
      <c r="A3657" s="3">
        <v>38020</v>
      </c>
      <c r="B3657" s="4">
        <v>113.78</v>
      </c>
      <c r="C3657">
        <f>IF(ISNUMBER(VLOOKUP(A3657,'DIV HISTORY '!$A$2:$B$104,2,FALSE)),VLOOKUP(A3657,'DIV HISTORY '!$A$2:$B$104,2,FALSE),0)</f>
        <v>0</v>
      </c>
      <c r="D3657" s="9">
        <v>85.08</v>
      </c>
      <c r="E3657" s="9">
        <f t="shared" si="288"/>
        <v>0.99650871141770581</v>
      </c>
      <c r="F3657">
        <f t="shared" si="289"/>
        <v>0.74779419380551226</v>
      </c>
      <c r="G3657">
        <f t="shared" si="287"/>
        <v>85.084023371191179</v>
      </c>
      <c r="H3657">
        <f t="shared" si="286"/>
        <v>85.08</v>
      </c>
      <c r="I3657">
        <f t="shared" si="285"/>
        <v>0</v>
      </c>
    </row>
    <row r="3658" spans="1:9" x14ac:dyDescent="0.25">
      <c r="A3658" s="1">
        <v>38019</v>
      </c>
      <c r="B3658" s="2">
        <v>113.97</v>
      </c>
      <c r="C3658">
        <f>IF(ISNUMBER(VLOOKUP(A3658,'DIV HISTORY '!$A$2:$B$104,2,FALSE)),VLOOKUP(A3658,'DIV HISTORY '!$A$2:$B$104,2,FALSE),0)</f>
        <v>0</v>
      </c>
      <c r="D3658" s="9">
        <v>85.23</v>
      </c>
      <c r="E3658" s="9">
        <f t="shared" si="288"/>
        <v>0.99650871141770581</v>
      </c>
      <c r="F3658">
        <f t="shared" si="289"/>
        <v>0.74779419380551226</v>
      </c>
      <c r="G3658">
        <f t="shared" si="287"/>
        <v>85.226104268014225</v>
      </c>
      <c r="H3658">
        <f t="shared" si="286"/>
        <v>85.23</v>
      </c>
      <c r="I3658">
        <f t="shared" si="285"/>
        <v>0</v>
      </c>
    </row>
    <row r="3659" spans="1:9" x14ac:dyDescent="0.25">
      <c r="A3659" s="3">
        <v>38016</v>
      </c>
      <c r="B3659" s="4">
        <v>113.48</v>
      </c>
      <c r="C3659">
        <f>IF(ISNUMBER(VLOOKUP(A3659,'DIV HISTORY '!$A$2:$B$104,2,FALSE)),VLOOKUP(A3659,'DIV HISTORY '!$A$2:$B$104,2,FALSE),0)</f>
        <v>0</v>
      </c>
      <c r="D3659" s="9">
        <v>84.86</v>
      </c>
      <c r="E3659" s="9">
        <f t="shared" si="288"/>
        <v>0.99650871141770581</v>
      </c>
      <c r="F3659">
        <f t="shared" si="289"/>
        <v>0.74779419380551226</v>
      </c>
      <c r="G3659">
        <f t="shared" si="287"/>
        <v>84.859685113049537</v>
      </c>
      <c r="H3659">
        <f t="shared" si="286"/>
        <v>84.86</v>
      </c>
      <c r="I3659">
        <f t="shared" si="285"/>
        <v>0</v>
      </c>
    </row>
    <row r="3660" spans="1:9" x14ac:dyDescent="0.25">
      <c r="A3660" s="1">
        <v>38015</v>
      </c>
      <c r="B3660" s="2">
        <v>113.48</v>
      </c>
      <c r="C3660">
        <f>IF(ISNUMBER(VLOOKUP(A3660,'DIV HISTORY '!$A$2:$B$104,2,FALSE)),VLOOKUP(A3660,'DIV HISTORY '!$A$2:$B$104,2,FALSE),0)</f>
        <v>0</v>
      </c>
      <c r="D3660" s="9">
        <v>84.86</v>
      </c>
      <c r="E3660" s="9">
        <f t="shared" si="288"/>
        <v>0.99650871141770581</v>
      </c>
      <c r="F3660">
        <f t="shared" si="289"/>
        <v>0.74779419380551226</v>
      </c>
      <c r="G3660">
        <f t="shared" si="287"/>
        <v>84.859685113049537</v>
      </c>
      <c r="H3660">
        <f t="shared" si="286"/>
        <v>84.86</v>
      </c>
      <c r="I3660">
        <f t="shared" si="285"/>
        <v>0</v>
      </c>
    </row>
    <row r="3661" spans="1:9" x14ac:dyDescent="0.25">
      <c r="A3661" s="3">
        <v>38014</v>
      </c>
      <c r="B3661" s="4">
        <v>113.37</v>
      </c>
      <c r="C3661">
        <f>IF(ISNUMBER(VLOOKUP(A3661,'DIV HISTORY '!$A$2:$B$104,2,FALSE)),VLOOKUP(A3661,'DIV HISTORY '!$A$2:$B$104,2,FALSE),0)</f>
        <v>0</v>
      </c>
      <c r="D3661" s="9">
        <v>84.78</v>
      </c>
      <c r="E3661" s="9">
        <f t="shared" si="288"/>
        <v>0.99650871141770581</v>
      </c>
      <c r="F3661">
        <f t="shared" si="289"/>
        <v>0.74779419380551226</v>
      </c>
      <c r="G3661">
        <f t="shared" si="287"/>
        <v>84.777427751730926</v>
      </c>
      <c r="H3661">
        <f t="shared" si="286"/>
        <v>84.78</v>
      </c>
      <c r="I3661">
        <f t="shared" si="285"/>
        <v>0</v>
      </c>
    </row>
    <row r="3662" spans="1:9" x14ac:dyDescent="0.25">
      <c r="A3662" s="1">
        <v>38013</v>
      </c>
      <c r="B3662" s="2">
        <v>114.68</v>
      </c>
      <c r="C3662">
        <f>IF(ISNUMBER(VLOOKUP(A3662,'DIV HISTORY '!$A$2:$B$104,2,FALSE)),VLOOKUP(A3662,'DIV HISTORY '!$A$2:$B$104,2,FALSE),0)</f>
        <v>0</v>
      </c>
      <c r="D3662" s="9">
        <v>85.76</v>
      </c>
      <c r="E3662" s="9">
        <f t="shared" si="288"/>
        <v>0.99650871141770581</v>
      </c>
      <c r="F3662">
        <f t="shared" si="289"/>
        <v>0.74779419380551226</v>
      </c>
      <c r="G3662">
        <f t="shared" si="287"/>
        <v>85.75703814561615</v>
      </c>
      <c r="H3662">
        <f t="shared" si="286"/>
        <v>85.76</v>
      </c>
      <c r="I3662">
        <f t="shared" si="285"/>
        <v>0</v>
      </c>
    </row>
    <row r="3663" spans="1:9" x14ac:dyDescent="0.25">
      <c r="A3663" s="3">
        <v>38012</v>
      </c>
      <c r="B3663" s="4">
        <v>115.87</v>
      </c>
      <c r="C3663">
        <f>IF(ISNUMBER(VLOOKUP(A3663,'DIV HISTORY '!$A$2:$B$104,2,FALSE)),VLOOKUP(A3663,'DIV HISTORY '!$A$2:$B$104,2,FALSE),0)</f>
        <v>0</v>
      </c>
      <c r="D3663" s="9">
        <v>86.65</v>
      </c>
      <c r="E3663" s="9">
        <f t="shared" si="288"/>
        <v>0.99650871141770581</v>
      </c>
      <c r="F3663">
        <f t="shared" si="289"/>
        <v>0.74779419380551226</v>
      </c>
      <c r="G3663">
        <f t="shared" si="287"/>
        <v>86.646913236244714</v>
      </c>
      <c r="H3663">
        <f t="shared" si="286"/>
        <v>86.65</v>
      </c>
      <c r="I3663">
        <f t="shared" ref="I3663:I3726" si="290">H3663-D3663</f>
        <v>0</v>
      </c>
    </row>
    <row r="3664" spans="1:9" x14ac:dyDescent="0.25">
      <c r="A3664" s="1">
        <v>38009</v>
      </c>
      <c r="B3664" s="2">
        <v>114.43</v>
      </c>
      <c r="C3664">
        <f>IF(ISNUMBER(VLOOKUP(A3664,'DIV HISTORY '!$A$2:$B$104,2,FALSE)),VLOOKUP(A3664,'DIV HISTORY '!$A$2:$B$104,2,FALSE),0)</f>
        <v>0</v>
      </c>
      <c r="D3664" s="9">
        <v>85.57</v>
      </c>
      <c r="E3664" s="9">
        <f t="shared" si="288"/>
        <v>0.99650871141770581</v>
      </c>
      <c r="F3664">
        <f t="shared" si="289"/>
        <v>0.74779419380551226</v>
      </c>
      <c r="G3664">
        <f t="shared" si="287"/>
        <v>85.570089597164767</v>
      </c>
      <c r="H3664">
        <f t="shared" ref="H3664:H3727" si="291">ROUND(G3664,2)</f>
        <v>85.57</v>
      </c>
      <c r="I3664">
        <f t="shared" si="290"/>
        <v>0</v>
      </c>
    </row>
    <row r="3665" spans="1:9" x14ac:dyDescent="0.25">
      <c r="A3665" s="3">
        <v>38008</v>
      </c>
      <c r="B3665" s="4">
        <v>114.8</v>
      </c>
      <c r="C3665">
        <f>IF(ISNUMBER(VLOOKUP(A3665,'DIV HISTORY '!$A$2:$B$104,2,FALSE)),VLOOKUP(A3665,'DIV HISTORY '!$A$2:$B$104,2,FALSE),0)</f>
        <v>0</v>
      </c>
      <c r="D3665" s="9">
        <v>85.85</v>
      </c>
      <c r="E3665" s="9">
        <f t="shared" si="288"/>
        <v>0.99650871141770581</v>
      </c>
      <c r="F3665">
        <f t="shared" si="289"/>
        <v>0.74779419380551226</v>
      </c>
      <c r="G3665">
        <f t="shared" si="287"/>
        <v>85.84677344887281</v>
      </c>
      <c r="H3665">
        <f t="shared" si="291"/>
        <v>85.85</v>
      </c>
      <c r="I3665">
        <f t="shared" si="290"/>
        <v>0</v>
      </c>
    </row>
    <row r="3666" spans="1:9" x14ac:dyDescent="0.25">
      <c r="A3666" s="1">
        <v>38007</v>
      </c>
      <c r="B3666" s="2">
        <v>115.1</v>
      </c>
      <c r="C3666">
        <f>IF(ISNUMBER(VLOOKUP(A3666,'DIV HISTORY '!$A$2:$B$104,2,FALSE)),VLOOKUP(A3666,'DIV HISTORY '!$A$2:$B$104,2,FALSE),0)</f>
        <v>0</v>
      </c>
      <c r="D3666" s="9">
        <v>86.07</v>
      </c>
      <c r="E3666" s="9">
        <f t="shared" si="288"/>
        <v>0.99650871141770581</v>
      </c>
      <c r="F3666">
        <f t="shared" si="289"/>
        <v>0.74779419380551226</v>
      </c>
      <c r="G3666">
        <f t="shared" si="287"/>
        <v>86.071111707014452</v>
      </c>
      <c r="H3666">
        <f t="shared" si="291"/>
        <v>86.07</v>
      </c>
      <c r="I3666">
        <f t="shared" si="290"/>
        <v>0</v>
      </c>
    </row>
    <row r="3667" spans="1:9" x14ac:dyDescent="0.25">
      <c r="A3667" s="3">
        <v>38006</v>
      </c>
      <c r="B3667" s="4">
        <v>114.2</v>
      </c>
      <c r="C3667">
        <f>IF(ISNUMBER(VLOOKUP(A3667,'DIV HISTORY '!$A$2:$B$104,2,FALSE)),VLOOKUP(A3667,'DIV HISTORY '!$A$2:$B$104,2,FALSE),0)</f>
        <v>0</v>
      </c>
      <c r="D3667" s="9">
        <v>85.4</v>
      </c>
      <c r="E3667" s="9">
        <f t="shared" si="288"/>
        <v>0.99650871141770581</v>
      </c>
      <c r="F3667">
        <f t="shared" si="289"/>
        <v>0.74779419380551226</v>
      </c>
      <c r="G3667">
        <f t="shared" si="287"/>
        <v>85.398096932589496</v>
      </c>
      <c r="H3667">
        <f t="shared" si="291"/>
        <v>85.4</v>
      </c>
      <c r="I3667">
        <f t="shared" si="290"/>
        <v>0</v>
      </c>
    </row>
    <row r="3668" spans="1:9" x14ac:dyDescent="0.25">
      <c r="A3668" s="1">
        <v>38002</v>
      </c>
      <c r="B3668" s="2">
        <v>114.23</v>
      </c>
      <c r="C3668">
        <f>IF(ISNUMBER(VLOOKUP(A3668,'DIV HISTORY '!$A$2:$B$104,2,FALSE)),VLOOKUP(A3668,'DIV HISTORY '!$A$2:$B$104,2,FALSE),0)</f>
        <v>0</v>
      </c>
      <c r="D3668" s="9">
        <v>85.42</v>
      </c>
      <c r="E3668" s="9">
        <f t="shared" si="288"/>
        <v>0.99650871141770581</v>
      </c>
      <c r="F3668">
        <f t="shared" si="289"/>
        <v>0.74779419380551226</v>
      </c>
      <c r="G3668">
        <f t="shared" si="287"/>
        <v>85.420530758403672</v>
      </c>
      <c r="H3668">
        <f t="shared" si="291"/>
        <v>85.42</v>
      </c>
      <c r="I3668">
        <f t="shared" si="290"/>
        <v>0</v>
      </c>
    </row>
    <row r="3669" spans="1:9" x14ac:dyDescent="0.25">
      <c r="A3669" s="3">
        <v>38001</v>
      </c>
      <c r="B3669" s="4">
        <v>113.78</v>
      </c>
      <c r="C3669">
        <f>IF(ISNUMBER(VLOOKUP(A3669,'DIV HISTORY '!$A$2:$B$104,2,FALSE)),VLOOKUP(A3669,'DIV HISTORY '!$A$2:$B$104,2,FALSE),0)</f>
        <v>0</v>
      </c>
      <c r="D3669" s="9">
        <v>85.08</v>
      </c>
      <c r="E3669" s="9">
        <f t="shared" si="288"/>
        <v>0.99650871141770581</v>
      </c>
      <c r="F3669">
        <f t="shared" si="289"/>
        <v>0.74779419380551226</v>
      </c>
      <c r="G3669">
        <f t="shared" si="287"/>
        <v>85.084023371191179</v>
      </c>
      <c r="H3669">
        <f t="shared" si="291"/>
        <v>85.08</v>
      </c>
      <c r="I3669">
        <f t="shared" si="290"/>
        <v>0</v>
      </c>
    </row>
    <row r="3670" spans="1:9" x14ac:dyDescent="0.25">
      <c r="A3670" s="1">
        <v>38000</v>
      </c>
      <c r="B3670" s="2">
        <v>113.5</v>
      </c>
      <c r="C3670">
        <f>IF(ISNUMBER(VLOOKUP(A3670,'DIV HISTORY '!$A$2:$B$104,2,FALSE)),VLOOKUP(A3670,'DIV HISTORY '!$A$2:$B$104,2,FALSE),0)</f>
        <v>0</v>
      </c>
      <c r="D3670" s="9">
        <v>84.87</v>
      </c>
      <c r="E3670" s="9">
        <f t="shared" si="288"/>
        <v>0.99650871141770581</v>
      </c>
      <c r="F3670">
        <f t="shared" si="289"/>
        <v>0.74779419380551226</v>
      </c>
      <c r="G3670">
        <f t="shared" si="287"/>
        <v>84.874640996925649</v>
      </c>
      <c r="H3670">
        <f t="shared" si="291"/>
        <v>84.87</v>
      </c>
      <c r="I3670">
        <f t="shared" si="290"/>
        <v>0</v>
      </c>
    </row>
    <row r="3671" spans="1:9" x14ac:dyDescent="0.25">
      <c r="A3671" s="3">
        <v>37999</v>
      </c>
      <c r="B3671" s="4">
        <v>112.56</v>
      </c>
      <c r="C3671">
        <f>IF(ISNUMBER(VLOOKUP(A3671,'DIV HISTORY '!$A$2:$B$104,2,FALSE)),VLOOKUP(A3671,'DIV HISTORY '!$A$2:$B$104,2,FALSE),0)</f>
        <v>0</v>
      </c>
      <c r="D3671" s="9">
        <v>84.17</v>
      </c>
      <c r="E3671" s="9">
        <f t="shared" si="288"/>
        <v>0.99650871141770581</v>
      </c>
      <c r="F3671">
        <f t="shared" si="289"/>
        <v>0.74779419380551226</v>
      </c>
      <c r="G3671">
        <f t="shared" si="287"/>
        <v>84.171714454748468</v>
      </c>
      <c r="H3671">
        <f t="shared" si="291"/>
        <v>84.17</v>
      </c>
      <c r="I3671">
        <f t="shared" si="290"/>
        <v>0</v>
      </c>
    </row>
    <row r="3672" spans="1:9" x14ac:dyDescent="0.25">
      <c r="A3672" s="1">
        <v>37998</v>
      </c>
      <c r="B3672" s="2">
        <v>113.22</v>
      </c>
      <c r="C3672">
        <f>IF(ISNUMBER(VLOOKUP(A3672,'DIV HISTORY '!$A$2:$B$104,2,FALSE)),VLOOKUP(A3672,'DIV HISTORY '!$A$2:$B$104,2,FALSE),0)</f>
        <v>0</v>
      </c>
      <c r="D3672" s="9">
        <v>84.67</v>
      </c>
      <c r="E3672" s="9">
        <f t="shared" si="288"/>
        <v>0.99650871141770581</v>
      </c>
      <c r="F3672">
        <f t="shared" si="289"/>
        <v>0.74779419380551226</v>
      </c>
      <c r="G3672">
        <f t="shared" si="287"/>
        <v>84.665258622660104</v>
      </c>
      <c r="H3672">
        <f t="shared" si="291"/>
        <v>84.67</v>
      </c>
      <c r="I3672">
        <f t="shared" si="290"/>
        <v>0</v>
      </c>
    </row>
    <row r="3673" spans="1:9" x14ac:dyDescent="0.25">
      <c r="A3673" s="3">
        <v>37995</v>
      </c>
      <c r="B3673" s="4">
        <v>112.39</v>
      </c>
      <c r="C3673">
        <f>IF(ISNUMBER(VLOOKUP(A3673,'DIV HISTORY '!$A$2:$B$104,2,FALSE)),VLOOKUP(A3673,'DIV HISTORY '!$A$2:$B$104,2,FALSE),0)</f>
        <v>0</v>
      </c>
      <c r="D3673" s="9">
        <v>84.04</v>
      </c>
      <c r="E3673" s="9">
        <f t="shared" si="288"/>
        <v>0.99650871141770581</v>
      </c>
      <c r="F3673">
        <f t="shared" si="289"/>
        <v>0.74779419380551226</v>
      </c>
      <c r="G3673">
        <f t="shared" si="287"/>
        <v>84.04458944180152</v>
      </c>
      <c r="H3673">
        <f t="shared" si="291"/>
        <v>84.04</v>
      </c>
      <c r="I3673">
        <f t="shared" si="290"/>
        <v>0</v>
      </c>
    </row>
    <row r="3674" spans="1:9" x14ac:dyDescent="0.25">
      <c r="A3674" s="1">
        <v>37994</v>
      </c>
      <c r="B3674" s="2">
        <v>113.38</v>
      </c>
      <c r="C3674">
        <f>IF(ISNUMBER(VLOOKUP(A3674,'DIV HISTORY '!$A$2:$B$104,2,FALSE)),VLOOKUP(A3674,'DIV HISTORY '!$A$2:$B$104,2,FALSE),0)</f>
        <v>0</v>
      </c>
      <c r="D3674" s="9">
        <v>84.79</v>
      </c>
      <c r="E3674" s="9">
        <f t="shared" si="288"/>
        <v>0.99650871141770581</v>
      </c>
      <c r="F3674">
        <f t="shared" si="289"/>
        <v>0.74779419380551226</v>
      </c>
      <c r="G3674">
        <f t="shared" si="287"/>
        <v>84.784905693668975</v>
      </c>
      <c r="H3674">
        <f t="shared" si="291"/>
        <v>84.78</v>
      </c>
      <c r="I3674">
        <f t="shared" si="290"/>
        <v>-1.0000000000005116E-2</v>
      </c>
    </row>
    <row r="3675" spans="1:9" x14ac:dyDescent="0.25">
      <c r="A3675" s="3">
        <v>37993</v>
      </c>
      <c r="B3675" s="4">
        <v>112.93</v>
      </c>
      <c r="C3675">
        <f>IF(ISNUMBER(VLOOKUP(A3675,'DIV HISTORY '!$A$2:$B$104,2,FALSE)),VLOOKUP(A3675,'DIV HISTORY '!$A$2:$B$104,2,FALSE),0)</f>
        <v>0</v>
      </c>
      <c r="D3675" s="9">
        <v>84.45</v>
      </c>
      <c r="E3675" s="9">
        <f t="shared" si="288"/>
        <v>0.99650871141770581</v>
      </c>
      <c r="F3675">
        <f t="shared" si="289"/>
        <v>0.74779419380551226</v>
      </c>
      <c r="G3675">
        <f t="shared" si="287"/>
        <v>84.448398306456511</v>
      </c>
      <c r="H3675">
        <f t="shared" si="291"/>
        <v>84.45</v>
      </c>
      <c r="I3675">
        <f t="shared" si="290"/>
        <v>0</v>
      </c>
    </row>
    <row r="3676" spans="1:9" x14ac:dyDescent="0.25">
      <c r="A3676" s="1">
        <v>37992</v>
      </c>
      <c r="B3676" s="2">
        <v>112.55</v>
      </c>
      <c r="C3676">
        <f>IF(ISNUMBER(VLOOKUP(A3676,'DIV HISTORY '!$A$2:$B$104,2,FALSE)),VLOOKUP(A3676,'DIV HISTORY '!$A$2:$B$104,2,FALSE),0)</f>
        <v>0</v>
      </c>
      <c r="D3676" s="9">
        <v>84.16</v>
      </c>
      <c r="E3676" s="9">
        <f t="shared" si="288"/>
        <v>0.99650871141770581</v>
      </c>
      <c r="F3676">
        <f t="shared" si="289"/>
        <v>0.74779419380551226</v>
      </c>
      <c r="G3676">
        <f t="shared" si="287"/>
        <v>84.164236512810405</v>
      </c>
      <c r="H3676">
        <f t="shared" si="291"/>
        <v>84.16</v>
      </c>
      <c r="I3676">
        <f t="shared" si="290"/>
        <v>0</v>
      </c>
    </row>
    <row r="3677" spans="1:9" x14ac:dyDescent="0.25">
      <c r="A3677" s="3">
        <v>37991</v>
      </c>
      <c r="B3677" s="4">
        <v>112.44</v>
      </c>
      <c r="C3677">
        <f>IF(ISNUMBER(VLOOKUP(A3677,'DIV HISTORY '!$A$2:$B$104,2,FALSE)),VLOOKUP(A3677,'DIV HISTORY '!$A$2:$B$104,2,FALSE),0)</f>
        <v>0</v>
      </c>
      <c r="D3677" s="9">
        <v>84.08</v>
      </c>
      <c r="E3677" s="9">
        <f t="shared" si="288"/>
        <v>0.99650871141770581</v>
      </c>
      <c r="F3677">
        <f t="shared" si="289"/>
        <v>0.74779419380551226</v>
      </c>
      <c r="G3677">
        <f t="shared" si="287"/>
        <v>84.081979151491794</v>
      </c>
      <c r="H3677">
        <f t="shared" si="291"/>
        <v>84.08</v>
      </c>
      <c r="I3677">
        <f t="shared" si="290"/>
        <v>0</v>
      </c>
    </row>
    <row r="3678" spans="1:9" x14ac:dyDescent="0.25">
      <c r="A3678" s="1">
        <v>37988</v>
      </c>
      <c r="B3678" s="2">
        <v>111.23</v>
      </c>
      <c r="C3678">
        <f>IF(ISNUMBER(VLOOKUP(A3678,'DIV HISTORY '!$A$2:$B$104,2,FALSE)),VLOOKUP(A3678,'DIV HISTORY '!$A$2:$B$104,2,FALSE),0)</f>
        <v>0</v>
      </c>
      <c r="D3678" s="9">
        <v>83.18</v>
      </c>
      <c r="E3678" s="9">
        <f t="shared" si="288"/>
        <v>0.99650871141770581</v>
      </c>
      <c r="F3678">
        <f t="shared" si="289"/>
        <v>0.74779419380551226</v>
      </c>
      <c r="G3678">
        <f t="shared" si="287"/>
        <v>83.177148176987131</v>
      </c>
      <c r="H3678">
        <f t="shared" si="291"/>
        <v>83.18</v>
      </c>
      <c r="I3678">
        <f t="shared" si="290"/>
        <v>0</v>
      </c>
    </row>
    <row r="3679" spans="1:9" x14ac:dyDescent="0.25">
      <c r="A3679" s="3">
        <v>37986</v>
      </c>
      <c r="B3679" s="4">
        <v>111.28</v>
      </c>
      <c r="C3679">
        <f>IF(ISNUMBER(VLOOKUP(A3679,'DIV HISTORY '!$A$2:$B$104,2,FALSE)),VLOOKUP(A3679,'DIV HISTORY '!$A$2:$B$104,2,FALSE),0)</f>
        <v>0</v>
      </c>
      <c r="D3679" s="9">
        <v>83.22</v>
      </c>
      <c r="E3679" s="9">
        <f t="shared" si="288"/>
        <v>0.99650871141770581</v>
      </c>
      <c r="F3679">
        <f t="shared" si="289"/>
        <v>0.74779419380551226</v>
      </c>
      <c r="G3679">
        <f t="shared" si="287"/>
        <v>83.214537886677405</v>
      </c>
      <c r="H3679">
        <f t="shared" si="291"/>
        <v>83.21</v>
      </c>
      <c r="I3679">
        <f t="shared" si="290"/>
        <v>-1.0000000000005116E-2</v>
      </c>
    </row>
    <row r="3680" spans="1:9" x14ac:dyDescent="0.25">
      <c r="A3680" s="1">
        <v>37985</v>
      </c>
      <c r="B3680" s="2">
        <v>111.18</v>
      </c>
      <c r="C3680">
        <f>IF(ISNUMBER(VLOOKUP(A3680,'DIV HISTORY '!$A$2:$B$104,2,FALSE)),VLOOKUP(A3680,'DIV HISTORY '!$A$2:$B$104,2,FALSE),0)</f>
        <v>0</v>
      </c>
      <c r="D3680" s="9">
        <v>83.14</v>
      </c>
      <c r="E3680" s="9">
        <f t="shared" si="288"/>
        <v>0.99650871141770581</v>
      </c>
      <c r="F3680">
        <f t="shared" si="289"/>
        <v>0.74779419380551226</v>
      </c>
      <c r="G3680">
        <f t="shared" si="287"/>
        <v>83.139758467296858</v>
      </c>
      <c r="H3680">
        <f t="shared" si="291"/>
        <v>83.14</v>
      </c>
      <c r="I3680">
        <f t="shared" si="290"/>
        <v>0</v>
      </c>
    </row>
    <row r="3681" spans="1:9" x14ac:dyDescent="0.25">
      <c r="A3681" s="3">
        <v>37984</v>
      </c>
      <c r="B3681" s="4">
        <v>111.16</v>
      </c>
      <c r="C3681">
        <f>IF(ISNUMBER(VLOOKUP(A3681,'DIV HISTORY '!$A$2:$B$104,2,FALSE)),VLOOKUP(A3681,'DIV HISTORY '!$A$2:$B$104,2,FALSE),0)</f>
        <v>0</v>
      </c>
      <c r="D3681" s="9">
        <v>83.12</v>
      </c>
      <c r="E3681" s="9">
        <f t="shared" si="288"/>
        <v>0.99650871141770581</v>
      </c>
      <c r="F3681">
        <f t="shared" si="289"/>
        <v>0.74779419380551226</v>
      </c>
      <c r="G3681">
        <f t="shared" si="287"/>
        <v>83.124802583420745</v>
      </c>
      <c r="H3681">
        <f t="shared" si="291"/>
        <v>83.12</v>
      </c>
      <c r="I3681">
        <f t="shared" si="290"/>
        <v>0</v>
      </c>
    </row>
    <row r="3682" spans="1:9" x14ac:dyDescent="0.25">
      <c r="A3682" s="1">
        <v>37981</v>
      </c>
      <c r="B3682" s="2">
        <v>109.7</v>
      </c>
      <c r="C3682">
        <f>IF(ISNUMBER(VLOOKUP(A3682,'DIV HISTORY '!$A$2:$B$104,2,FALSE)),VLOOKUP(A3682,'DIV HISTORY '!$A$2:$B$104,2,FALSE),0)</f>
        <v>0</v>
      </c>
      <c r="D3682" s="9">
        <v>82.03</v>
      </c>
      <c r="E3682" s="9">
        <f t="shared" si="288"/>
        <v>0.99650871141770581</v>
      </c>
      <c r="F3682">
        <f t="shared" si="289"/>
        <v>0.74779419380551226</v>
      </c>
      <c r="G3682">
        <f t="shared" si="287"/>
        <v>82.0330230604647</v>
      </c>
      <c r="H3682">
        <f t="shared" si="291"/>
        <v>82.03</v>
      </c>
      <c r="I3682">
        <f t="shared" si="290"/>
        <v>0</v>
      </c>
    </row>
    <row r="3683" spans="1:9" x14ac:dyDescent="0.25">
      <c r="A3683" s="3">
        <v>37979</v>
      </c>
      <c r="B3683" s="4">
        <v>109.62</v>
      </c>
      <c r="C3683">
        <f>IF(ISNUMBER(VLOOKUP(A3683,'DIV HISTORY '!$A$2:$B$104,2,FALSE)),VLOOKUP(A3683,'DIV HISTORY '!$A$2:$B$104,2,FALSE),0)</f>
        <v>0</v>
      </c>
      <c r="D3683" s="9">
        <v>81.97</v>
      </c>
      <c r="E3683" s="9">
        <f t="shared" si="288"/>
        <v>0.99650871141770581</v>
      </c>
      <c r="F3683">
        <f t="shared" si="289"/>
        <v>0.74779419380551226</v>
      </c>
      <c r="G3683">
        <f t="shared" si="287"/>
        <v>81.973199524960265</v>
      </c>
      <c r="H3683">
        <f t="shared" si="291"/>
        <v>81.97</v>
      </c>
      <c r="I3683">
        <f t="shared" si="290"/>
        <v>0</v>
      </c>
    </row>
    <row r="3684" spans="1:9" x14ac:dyDescent="0.25">
      <c r="A3684" s="1">
        <v>37978</v>
      </c>
      <c r="B3684" s="2">
        <v>109.73</v>
      </c>
      <c r="C3684">
        <f>IF(ISNUMBER(VLOOKUP(A3684,'DIV HISTORY '!$A$2:$B$104,2,FALSE)),VLOOKUP(A3684,'DIV HISTORY '!$A$2:$B$104,2,FALSE),0)</f>
        <v>0</v>
      </c>
      <c r="D3684" s="9">
        <v>82.06</v>
      </c>
      <c r="E3684" s="9">
        <f t="shared" si="288"/>
        <v>0.99650871141770581</v>
      </c>
      <c r="F3684">
        <f t="shared" si="289"/>
        <v>0.74779419380551226</v>
      </c>
      <c r="G3684">
        <f t="shared" si="287"/>
        <v>82.055456886278861</v>
      </c>
      <c r="H3684">
        <f t="shared" si="291"/>
        <v>82.06</v>
      </c>
      <c r="I3684">
        <f t="shared" si="290"/>
        <v>0</v>
      </c>
    </row>
    <row r="3685" spans="1:9" x14ac:dyDescent="0.25">
      <c r="A3685" s="3">
        <v>37977</v>
      </c>
      <c r="B3685" s="4">
        <v>109.66</v>
      </c>
      <c r="C3685">
        <f>IF(ISNUMBER(VLOOKUP(A3685,'DIV HISTORY '!$A$2:$B$104,2,FALSE)),VLOOKUP(A3685,'DIV HISTORY '!$A$2:$B$104,2,FALSE),0)</f>
        <v>0</v>
      </c>
      <c r="D3685" s="9">
        <v>82</v>
      </c>
      <c r="E3685" s="9">
        <f t="shared" si="288"/>
        <v>0.99650871141770581</v>
      </c>
      <c r="F3685">
        <f t="shared" si="289"/>
        <v>0.74779419380551226</v>
      </c>
      <c r="G3685">
        <f t="shared" si="287"/>
        <v>82.003111292712475</v>
      </c>
      <c r="H3685">
        <f t="shared" si="291"/>
        <v>82</v>
      </c>
      <c r="I3685">
        <f t="shared" si="290"/>
        <v>0</v>
      </c>
    </row>
    <row r="3686" spans="1:9" x14ac:dyDescent="0.25">
      <c r="A3686" s="1">
        <v>37974</v>
      </c>
      <c r="B3686" s="2">
        <v>108.9</v>
      </c>
      <c r="C3686">
        <f>IF(ISNUMBER(VLOOKUP(A3686,'DIV HISTORY '!$A$2:$B$104,2,FALSE)),VLOOKUP(A3686,'DIV HISTORY '!$A$2:$B$104,2,FALSE),0)</f>
        <v>0.51558999999999999</v>
      </c>
      <c r="D3686" s="9">
        <v>81.430000000000007</v>
      </c>
      <c r="E3686" s="9">
        <f t="shared" si="288"/>
        <v>0.99650871141770581</v>
      </c>
      <c r="F3686">
        <f t="shared" si="289"/>
        <v>0.74779419380551226</v>
      </c>
      <c r="G3686">
        <f t="shared" si="287"/>
        <v>81.434787705420291</v>
      </c>
      <c r="H3686">
        <f t="shared" si="291"/>
        <v>81.430000000000007</v>
      </c>
      <c r="I3686">
        <f t="shared" si="290"/>
        <v>0</v>
      </c>
    </row>
    <row r="3687" spans="1:9" x14ac:dyDescent="0.25">
      <c r="A3687" s="3">
        <v>37973</v>
      </c>
      <c r="B3687" s="4">
        <v>109.72</v>
      </c>
      <c r="C3687">
        <f>IF(ISNUMBER(VLOOKUP(A3687,'DIV HISTORY '!$A$2:$B$104,2,FALSE)),VLOOKUP(A3687,'DIV HISTORY '!$A$2:$B$104,2,FALSE),0)</f>
        <v>0</v>
      </c>
      <c r="D3687" s="9">
        <v>81.66</v>
      </c>
      <c r="E3687" s="9">
        <f t="shared" si="288"/>
        <v>0.99530085672621216</v>
      </c>
      <c r="F3687">
        <f t="shared" si="289"/>
        <v>0.74428020174951348</v>
      </c>
      <c r="G3687">
        <f t="shared" si="287"/>
        <v>81.662423735956622</v>
      </c>
      <c r="H3687">
        <f t="shared" si="291"/>
        <v>81.66</v>
      </c>
      <c r="I3687">
        <f t="shared" si="290"/>
        <v>0</v>
      </c>
    </row>
    <row r="3688" spans="1:9" x14ac:dyDescent="0.25">
      <c r="A3688" s="1">
        <v>37972</v>
      </c>
      <c r="B3688" s="2">
        <v>108.5</v>
      </c>
      <c r="C3688">
        <f>IF(ISNUMBER(VLOOKUP(A3688,'DIV HISTORY '!$A$2:$B$104,2,FALSE)),VLOOKUP(A3688,'DIV HISTORY '!$A$2:$B$104,2,FALSE),0)</f>
        <v>0</v>
      </c>
      <c r="D3688" s="9">
        <v>80.75</v>
      </c>
      <c r="E3688" s="9">
        <f t="shared" si="288"/>
        <v>0.99530085672621216</v>
      </c>
      <c r="F3688">
        <f t="shared" si="289"/>
        <v>0.74428020174951348</v>
      </c>
      <c r="G3688">
        <f t="shared" si="287"/>
        <v>80.754401889822219</v>
      </c>
      <c r="H3688">
        <f t="shared" si="291"/>
        <v>80.75</v>
      </c>
      <c r="I3688">
        <f t="shared" si="290"/>
        <v>0</v>
      </c>
    </row>
    <row r="3689" spans="1:9" x14ac:dyDescent="0.25">
      <c r="A3689" s="3">
        <v>37971</v>
      </c>
      <c r="B3689" s="4">
        <v>108.16</v>
      </c>
      <c r="C3689">
        <f>IF(ISNUMBER(VLOOKUP(A3689,'DIV HISTORY '!$A$2:$B$104,2,FALSE)),VLOOKUP(A3689,'DIV HISTORY '!$A$2:$B$104,2,FALSE),0)</f>
        <v>0</v>
      </c>
      <c r="D3689" s="9">
        <v>80.5</v>
      </c>
      <c r="E3689" s="9">
        <f t="shared" si="288"/>
        <v>0.99530085672621216</v>
      </c>
      <c r="F3689">
        <f t="shared" si="289"/>
        <v>0.74428020174951348</v>
      </c>
      <c r="G3689">
        <f t="shared" si="287"/>
        <v>80.50134662122737</v>
      </c>
      <c r="H3689">
        <f t="shared" si="291"/>
        <v>80.5</v>
      </c>
      <c r="I3689">
        <f t="shared" si="290"/>
        <v>0</v>
      </c>
    </row>
    <row r="3690" spans="1:9" x14ac:dyDescent="0.25">
      <c r="A3690" s="1">
        <v>37970</v>
      </c>
      <c r="B3690" s="2">
        <v>107.6</v>
      </c>
      <c r="C3690">
        <f>IF(ISNUMBER(VLOOKUP(A3690,'DIV HISTORY '!$A$2:$B$104,2,FALSE)),VLOOKUP(A3690,'DIV HISTORY '!$A$2:$B$104,2,FALSE),0)</f>
        <v>0</v>
      </c>
      <c r="D3690" s="9">
        <v>80.08</v>
      </c>
      <c r="E3690" s="9">
        <f t="shared" si="288"/>
        <v>0.99530085672621216</v>
      </c>
      <c r="F3690">
        <f t="shared" si="289"/>
        <v>0.74428020174951348</v>
      </c>
      <c r="G3690">
        <f t="shared" si="287"/>
        <v>80.08454970824765</v>
      </c>
      <c r="H3690">
        <f t="shared" si="291"/>
        <v>80.08</v>
      </c>
      <c r="I3690">
        <f t="shared" si="290"/>
        <v>0</v>
      </c>
    </row>
    <row r="3691" spans="1:9" x14ac:dyDescent="0.25">
      <c r="A3691" s="3">
        <v>37967</v>
      </c>
      <c r="B3691" s="4">
        <v>108.14</v>
      </c>
      <c r="C3691">
        <f>IF(ISNUMBER(VLOOKUP(A3691,'DIV HISTORY '!$A$2:$B$104,2,FALSE)),VLOOKUP(A3691,'DIV HISTORY '!$A$2:$B$104,2,FALSE),0)</f>
        <v>0</v>
      </c>
      <c r="D3691" s="9">
        <v>80.489999999999995</v>
      </c>
      <c r="E3691" s="9">
        <f t="shared" si="288"/>
        <v>0.99530085672621216</v>
      </c>
      <c r="F3691">
        <f t="shared" si="289"/>
        <v>0.74428020174951348</v>
      </c>
      <c r="G3691">
        <f t="shared" si="287"/>
        <v>80.486461017192383</v>
      </c>
      <c r="H3691">
        <f t="shared" si="291"/>
        <v>80.489999999999995</v>
      </c>
      <c r="I3691">
        <f t="shared" si="290"/>
        <v>0</v>
      </c>
    </row>
    <row r="3692" spans="1:9" x14ac:dyDescent="0.25">
      <c r="A3692" s="1">
        <v>37966</v>
      </c>
      <c r="B3692" s="2">
        <v>107.93</v>
      </c>
      <c r="C3692">
        <f>IF(ISNUMBER(VLOOKUP(A3692,'DIV HISTORY '!$A$2:$B$104,2,FALSE)),VLOOKUP(A3692,'DIV HISTORY '!$A$2:$B$104,2,FALSE),0)</f>
        <v>0</v>
      </c>
      <c r="D3692" s="9">
        <v>80.33</v>
      </c>
      <c r="E3692" s="9">
        <f t="shared" si="288"/>
        <v>0.99530085672621216</v>
      </c>
      <c r="F3692">
        <f t="shared" si="289"/>
        <v>0.74428020174951348</v>
      </c>
      <c r="G3692">
        <f t="shared" si="287"/>
        <v>80.330162174824991</v>
      </c>
      <c r="H3692">
        <f t="shared" si="291"/>
        <v>80.33</v>
      </c>
      <c r="I3692">
        <f t="shared" si="290"/>
        <v>0</v>
      </c>
    </row>
    <row r="3693" spans="1:9" x14ac:dyDescent="0.25">
      <c r="A3693" s="3">
        <v>37965</v>
      </c>
      <c r="B3693" s="4">
        <v>106.73</v>
      </c>
      <c r="C3693">
        <f>IF(ISNUMBER(VLOOKUP(A3693,'DIV HISTORY '!$A$2:$B$104,2,FALSE)),VLOOKUP(A3693,'DIV HISTORY '!$A$2:$B$104,2,FALSE),0)</f>
        <v>0</v>
      </c>
      <c r="D3693" s="9">
        <v>79.44</v>
      </c>
      <c r="E3693" s="9">
        <f t="shared" si="288"/>
        <v>0.99530085672621216</v>
      </c>
      <c r="F3693">
        <f t="shared" si="289"/>
        <v>0.74428020174951348</v>
      </c>
      <c r="G3693">
        <f t="shared" si="287"/>
        <v>79.437025932725575</v>
      </c>
      <c r="H3693">
        <f t="shared" si="291"/>
        <v>79.44</v>
      </c>
      <c r="I3693">
        <f t="shared" si="290"/>
        <v>0</v>
      </c>
    </row>
    <row r="3694" spans="1:9" x14ac:dyDescent="0.25">
      <c r="A3694" s="1">
        <v>37964</v>
      </c>
      <c r="B3694" s="2">
        <v>106.74</v>
      </c>
      <c r="C3694">
        <f>IF(ISNUMBER(VLOOKUP(A3694,'DIV HISTORY '!$A$2:$B$104,2,FALSE)),VLOOKUP(A3694,'DIV HISTORY '!$A$2:$B$104,2,FALSE),0)</f>
        <v>0</v>
      </c>
      <c r="D3694" s="9">
        <v>79.44</v>
      </c>
      <c r="E3694" s="9">
        <f t="shared" si="288"/>
        <v>0.99530085672621216</v>
      </c>
      <c r="F3694">
        <f t="shared" si="289"/>
        <v>0.74428020174951348</v>
      </c>
      <c r="G3694">
        <f t="shared" si="287"/>
        <v>79.444468734743069</v>
      </c>
      <c r="H3694">
        <f t="shared" si="291"/>
        <v>79.44</v>
      </c>
      <c r="I3694">
        <f t="shared" si="290"/>
        <v>0</v>
      </c>
    </row>
    <row r="3695" spans="1:9" x14ac:dyDescent="0.25">
      <c r="A3695" s="3">
        <v>37963</v>
      </c>
      <c r="B3695" s="4">
        <v>107.57</v>
      </c>
      <c r="C3695">
        <f>IF(ISNUMBER(VLOOKUP(A3695,'DIV HISTORY '!$A$2:$B$104,2,FALSE)),VLOOKUP(A3695,'DIV HISTORY '!$A$2:$B$104,2,FALSE),0)</f>
        <v>0</v>
      </c>
      <c r="D3695" s="9">
        <v>80.06</v>
      </c>
      <c r="E3695" s="9">
        <f t="shared" si="288"/>
        <v>0.99530085672621216</v>
      </c>
      <c r="F3695">
        <f t="shared" si="289"/>
        <v>0.74428020174951348</v>
      </c>
      <c r="G3695">
        <f t="shared" si="287"/>
        <v>80.062221302195155</v>
      </c>
      <c r="H3695">
        <f t="shared" si="291"/>
        <v>80.06</v>
      </c>
      <c r="I3695">
        <f t="shared" si="290"/>
        <v>0</v>
      </c>
    </row>
    <row r="3696" spans="1:9" x14ac:dyDescent="0.25">
      <c r="A3696" s="1">
        <v>37960</v>
      </c>
      <c r="B3696" s="2">
        <v>106.85</v>
      </c>
      <c r="C3696">
        <f>IF(ISNUMBER(VLOOKUP(A3696,'DIV HISTORY '!$A$2:$B$104,2,FALSE)),VLOOKUP(A3696,'DIV HISTORY '!$A$2:$B$104,2,FALSE),0)</f>
        <v>0</v>
      </c>
      <c r="D3696" s="9">
        <v>79.53</v>
      </c>
      <c r="E3696" s="9">
        <f t="shared" si="288"/>
        <v>0.99530085672621216</v>
      </c>
      <c r="F3696">
        <f t="shared" si="289"/>
        <v>0.74428020174951348</v>
      </c>
      <c r="G3696">
        <f t="shared" si="287"/>
        <v>79.526339556935511</v>
      </c>
      <c r="H3696">
        <f t="shared" si="291"/>
        <v>79.53</v>
      </c>
      <c r="I3696">
        <f t="shared" si="290"/>
        <v>0</v>
      </c>
    </row>
    <row r="3697" spans="1:9" x14ac:dyDescent="0.25">
      <c r="A3697" s="3">
        <v>37959</v>
      </c>
      <c r="B3697" s="4">
        <v>107.6</v>
      </c>
      <c r="C3697">
        <f>IF(ISNUMBER(VLOOKUP(A3697,'DIV HISTORY '!$A$2:$B$104,2,FALSE)),VLOOKUP(A3697,'DIV HISTORY '!$A$2:$B$104,2,FALSE),0)</f>
        <v>0</v>
      </c>
      <c r="D3697" s="9">
        <v>80.08</v>
      </c>
      <c r="E3697" s="9">
        <f t="shared" si="288"/>
        <v>0.99530085672621216</v>
      </c>
      <c r="F3697">
        <f t="shared" si="289"/>
        <v>0.74428020174951348</v>
      </c>
      <c r="G3697">
        <f t="shared" si="287"/>
        <v>80.08454970824765</v>
      </c>
      <c r="H3697">
        <f t="shared" si="291"/>
        <v>80.08</v>
      </c>
      <c r="I3697">
        <f t="shared" si="290"/>
        <v>0</v>
      </c>
    </row>
    <row r="3698" spans="1:9" x14ac:dyDescent="0.25">
      <c r="A3698" s="1">
        <v>37958</v>
      </c>
      <c r="B3698" s="2">
        <v>107.16</v>
      </c>
      <c r="C3698">
        <f>IF(ISNUMBER(VLOOKUP(A3698,'DIV HISTORY '!$A$2:$B$104,2,FALSE)),VLOOKUP(A3698,'DIV HISTORY '!$A$2:$B$104,2,FALSE),0)</f>
        <v>0</v>
      </c>
      <c r="D3698" s="9">
        <v>79.760000000000005</v>
      </c>
      <c r="E3698" s="9">
        <f t="shared" si="288"/>
        <v>0.99530085672621216</v>
      </c>
      <c r="F3698">
        <f t="shared" si="289"/>
        <v>0.74428020174951348</v>
      </c>
      <c r="G3698">
        <f t="shared" si="287"/>
        <v>79.757066419477866</v>
      </c>
      <c r="H3698">
        <f t="shared" si="291"/>
        <v>79.760000000000005</v>
      </c>
      <c r="I3698">
        <f t="shared" si="290"/>
        <v>0</v>
      </c>
    </row>
    <row r="3699" spans="1:9" x14ac:dyDescent="0.25">
      <c r="A3699" s="3">
        <v>37957</v>
      </c>
      <c r="B3699" s="4">
        <v>107.33</v>
      </c>
      <c r="C3699">
        <f>IF(ISNUMBER(VLOOKUP(A3699,'DIV HISTORY '!$A$2:$B$104,2,FALSE)),VLOOKUP(A3699,'DIV HISTORY '!$A$2:$B$104,2,FALSE),0)</f>
        <v>0</v>
      </c>
      <c r="D3699" s="9">
        <v>79.88</v>
      </c>
      <c r="E3699" s="9">
        <f t="shared" si="288"/>
        <v>0.99530085672621216</v>
      </c>
      <c r="F3699">
        <f t="shared" si="289"/>
        <v>0.74428020174951348</v>
      </c>
      <c r="G3699">
        <f t="shared" si="287"/>
        <v>79.883594053775283</v>
      </c>
      <c r="H3699">
        <f t="shared" si="291"/>
        <v>79.88</v>
      </c>
      <c r="I3699">
        <f t="shared" si="290"/>
        <v>0</v>
      </c>
    </row>
    <row r="3700" spans="1:9" x14ac:dyDescent="0.25">
      <c r="A3700" s="1">
        <v>37956</v>
      </c>
      <c r="B3700" s="2">
        <v>107.6</v>
      </c>
      <c r="C3700">
        <f>IF(ISNUMBER(VLOOKUP(A3700,'DIV HISTORY '!$A$2:$B$104,2,FALSE)),VLOOKUP(A3700,'DIV HISTORY '!$A$2:$B$104,2,FALSE),0)</f>
        <v>0</v>
      </c>
      <c r="D3700" s="9">
        <v>80.08</v>
      </c>
      <c r="E3700" s="9">
        <f t="shared" si="288"/>
        <v>0.99530085672621216</v>
      </c>
      <c r="F3700">
        <f t="shared" si="289"/>
        <v>0.74428020174951348</v>
      </c>
      <c r="G3700">
        <f t="shared" si="287"/>
        <v>80.08454970824765</v>
      </c>
      <c r="H3700">
        <f t="shared" si="291"/>
        <v>80.08</v>
      </c>
      <c r="I3700">
        <f t="shared" si="290"/>
        <v>0</v>
      </c>
    </row>
    <row r="3701" spans="1:9" x14ac:dyDescent="0.25">
      <c r="A3701" s="3">
        <v>37953</v>
      </c>
      <c r="B3701" s="4">
        <v>106.45</v>
      </c>
      <c r="C3701">
        <f>IF(ISNUMBER(VLOOKUP(A3701,'DIV HISTORY '!$A$2:$B$104,2,FALSE)),VLOOKUP(A3701,'DIV HISTORY '!$A$2:$B$104,2,FALSE),0)</f>
        <v>0</v>
      </c>
      <c r="D3701" s="9">
        <v>79.23</v>
      </c>
      <c r="E3701" s="9">
        <f t="shared" si="288"/>
        <v>0.99530085672621216</v>
      </c>
      <c r="F3701">
        <f t="shared" si="289"/>
        <v>0.74428020174951348</v>
      </c>
      <c r="G3701">
        <f t="shared" si="287"/>
        <v>79.228627476235715</v>
      </c>
      <c r="H3701">
        <f t="shared" si="291"/>
        <v>79.23</v>
      </c>
      <c r="I3701">
        <f t="shared" si="290"/>
        <v>0</v>
      </c>
    </row>
    <row r="3702" spans="1:9" x14ac:dyDescent="0.25">
      <c r="A3702" s="1">
        <v>37951</v>
      </c>
      <c r="B3702" s="2">
        <v>106.37</v>
      </c>
      <c r="C3702">
        <f>IF(ISNUMBER(VLOOKUP(A3702,'DIV HISTORY '!$A$2:$B$104,2,FALSE)),VLOOKUP(A3702,'DIV HISTORY '!$A$2:$B$104,2,FALSE),0)</f>
        <v>0</v>
      </c>
      <c r="D3702" s="9">
        <v>79.17</v>
      </c>
      <c r="E3702" s="9">
        <f t="shared" si="288"/>
        <v>0.99530085672621216</v>
      </c>
      <c r="F3702">
        <f t="shared" si="289"/>
        <v>0.74428020174951348</v>
      </c>
      <c r="G3702">
        <f t="shared" si="287"/>
        <v>79.169085060095753</v>
      </c>
      <c r="H3702">
        <f t="shared" si="291"/>
        <v>79.17</v>
      </c>
      <c r="I3702">
        <f t="shared" si="290"/>
        <v>0</v>
      </c>
    </row>
    <row r="3703" spans="1:9" x14ac:dyDescent="0.25">
      <c r="A3703" s="3">
        <v>37950</v>
      </c>
      <c r="B3703" s="4">
        <v>105.99</v>
      </c>
      <c r="C3703">
        <f>IF(ISNUMBER(VLOOKUP(A3703,'DIV HISTORY '!$A$2:$B$104,2,FALSE)),VLOOKUP(A3703,'DIV HISTORY '!$A$2:$B$104,2,FALSE),0)</f>
        <v>0</v>
      </c>
      <c r="D3703" s="9">
        <v>78.89</v>
      </c>
      <c r="E3703" s="9">
        <f t="shared" si="288"/>
        <v>0.99530085672621216</v>
      </c>
      <c r="F3703">
        <f t="shared" si="289"/>
        <v>0.74428020174951348</v>
      </c>
      <c r="G3703">
        <f t="shared" si="287"/>
        <v>78.88625858343093</v>
      </c>
      <c r="H3703">
        <f t="shared" si="291"/>
        <v>78.89</v>
      </c>
      <c r="I3703">
        <f t="shared" si="290"/>
        <v>0</v>
      </c>
    </row>
    <row r="3704" spans="1:9" x14ac:dyDescent="0.25">
      <c r="A3704" s="1">
        <v>37949</v>
      </c>
      <c r="B3704" s="2">
        <v>105.59</v>
      </c>
      <c r="C3704">
        <f>IF(ISNUMBER(VLOOKUP(A3704,'DIV HISTORY '!$A$2:$B$104,2,FALSE)),VLOOKUP(A3704,'DIV HISTORY '!$A$2:$B$104,2,FALSE),0)</f>
        <v>0</v>
      </c>
      <c r="D3704" s="9">
        <v>78.59</v>
      </c>
      <c r="E3704" s="9">
        <f t="shared" si="288"/>
        <v>0.99530085672621216</v>
      </c>
      <c r="F3704">
        <f t="shared" si="289"/>
        <v>0.74428020174951348</v>
      </c>
      <c r="G3704">
        <f t="shared" si="287"/>
        <v>78.588546502731134</v>
      </c>
      <c r="H3704">
        <f t="shared" si="291"/>
        <v>78.59</v>
      </c>
      <c r="I3704">
        <f t="shared" si="290"/>
        <v>0</v>
      </c>
    </row>
    <row r="3705" spans="1:9" x14ac:dyDescent="0.25">
      <c r="A3705" s="3">
        <v>37946</v>
      </c>
      <c r="B3705" s="4">
        <v>104.21</v>
      </c>
      <c r="C3705">
        <f>IF(ISNUMBER(VLOOKUP(A3705,'DIV HISTORY '!$A$2:$B$104,2,FALSE)),VLOOKUP(A3705,'DIV HISTORY '!$A$2:$B$104,2,FALSE),0)</f>
        <v>0</v>
      </c>
      <c r="D3705" s="9">
        <v>77.56</v>
      </c>
      <c r="E3705" s="9">
        <f t="shared" si="288"/>
        <v>0.99530085672621216</v>
      </c>
      <c r="F3705">
        <f t="shared" si="289"/>
        <v>0.74428020174951348</v>
      </c>
      <c r="G3705">
        <f t="shared" si="287"/>
        <v>77.561439824316793</v>
      </c>
      <c r="H3705">
        <f t="shared" si="291"/>
        <v>77.56</v>
      </c>
      <c r="I3705">
        <f t="shared" si="290"/>
        <v>0</v>
      </c>
    </row>
    <row r="3706" spans="1:9" x14ac:dyDescent="0.25">
      <c r="A3706" s="1">
        <v>37945</v>
      </c>
      <c r="B3706" s="2">
        <v>103.78</v>
      </c>
      <c r="C3706">
        <f>IF(ISNUMBER(VLOOKUP(A3706,'DIV HISTORY '!$A$2:$B$104,2,FALSE)),VLOOKUP(A3706,'DIV HISTORY '!$A$2:$B$104,2,FALSE),0)</f>
        <v>0</v>
      </c>
      <c r="D3706" s="9">
        <v>77.239999999999995</v>
      </c>
      <c r="E3706" s="9">
        <f t="shared" si="288"/>
        <v>0.99530085672621216</v>
      </c>
      <c r="F3706">
        <f t="shared" si="289"/>
        <v>0.74428020174951348</v>
      </c>
      <c r="G3706">
        <f t="shared" si="287"/>
        <v>77.241399337564516</v>
      </c>
      <c r="H3706">
        <f t="shared" si="291"/>
        <v>77.239999999999995</v>
      </c>
      <c r="I3706">
        <f t="shared" si="290"/>
        <v>0</v>
      </c>
    </row>
    <row r="3707" spans="1:9" x14ac:dyDescent="0.25">
      <c r="A3707" s="3">
        <v>37944</v>
      </c>
      <c r="B3707" s="4">
        <v>104.72</v>
      </c>
      <c r="C3707">
        <f>IF(ISNUMBER(VLOOKUP(A3707,'DIV HISTORY '!$A$2:$B$104,2,FALSE)),VLOOKUP(A3707,'DIV HISTORY '!$A$2:$B$104,2,FALSE),0)</f>
        <v>0</v>
      </c>
      <c r="D3707" s="9">
        <v>77.94</v>
      </c>
      <c r="E3707" s="9">
        <f t="shared" si="288"/>
        <v>0.99530085672621216</v>
      </c>
      <c r="F3707">
        <f t="shared" si="289"/>
        <v>0.74428020174951348</v>
      </c>
      <c r="G3707">
        <f t="shared" si="287"/>
        <v>77.941022727209045</v>
      </c>
      <c r="H3707">
        <f t="shared" si="291"/>
        <v>77.94</v>
      </c>
      <c r="I3707">
        <f t="shared" si="290"/>
        <v>0</v>
      </c>
    </row>
    <row r="3708" spans="1:9" x14ac:dyDescent="0.25">
      <c r="A3708" s="1">
        <v>37943</v>
      </c>
      <c r="B3708" s="2">
        <v>103.84</v>
      </c>
      <c r="C3708">
        <f>IF(ISNUMBER(VLOOKUP(A3708,'DIV HISTORY '!$A$2:$B$104,2,FALSE)),VLOOKUP(A3708,'DIV HISTORY '!$A$2:$B$104,2,FALSE),0)</f>
        <v>0</v>
      </c>
      <c r="D3708" s="9">
        <v>77.290000000000006</v>
      </c>
      <c r="E3708" s="9">
        <f t="shared" si="288"/>
        <v>0.99530085672621216</v>
      </c>
      <c r="F3708">
        <f t="shared" si="289"/>
        <v>0.74428020174951348</v>
      </c>
      <c r="G3708">
        <f t="shared" si="287"/>
        <v>77.286056149669477</v>
      </c>
      <c r="H3708">
        <f t="shared" si="291"/>
        <v>77.290000000000006</v>
      </c>
      <c r="I3708">
        <f t="shared" si="290"/>
        <v>0</v>
      </c>
    </row>
    <row r="3709" spans="1:9" x14ac:dyDescent="0.25">
      <c r="A3709" s="3">
        <v>37942</v>
      </c>
      <c r="B3709" s="4">
        <v>104.93</v>
      </c>
      <c r="C3709">
        <f>IF(ISNUMBER(VLOOKUP(A3709,'DIV HISTORY '!$A$2:$B$104,2,FALSE)),VLOOKUP(A3709,'DIV HISTORY '!$A$2:$B$104,2,FALSE),0)</f>
        <v>0</v>
      </c>
      <c r="D3709" s="9">
        <v>78.099999999999994</v>
      </c>
      <c r="E3709" s="9">
        <f t="shared" si="288"/>
        <v>0.99530085672621216</v>
      </c>
      <c r="F3709">
        <f t="shared" si="289"/>
        <v>0.74428020174951348</v>
      </c>
      <c r="G3709">
        <f t="shared" si="287"/>
        <v>78.097321569576451</v>
      </c>
      <c r="H3709">
        <f t="shared" si="291"/>
        <v>78.099999999999994</v>
      </c>
      <c r="I3709">
        <f t="shared" si="290"/>
        <v>0</v>
      </c>
    </row>
    <row r="3710" spans="1:9" x14ac:dyDescent="0.25">
      <c r="A3710" s="1">
        <v>37939</v>
      </c>
      <c r="B3710" s="2">
        <v>105.46</v>
      </c>
      <c r="C3710">
        <f>IF(ISNUMBER(VLOOKUP(A3710,'DIV HISTORY '!$A$2:$B$104,2,FALSE)),VLOOKUP(A3710,'DIV HISTORY '!$A$2:$B$104,2,FALSE),0)</f>
        <v>0</v>
      </c>
      <c r="D3710" s="9">
        <v>78.489999999999995</v>
      </c>
      <c r="E3710" s="9">
        <f t="shared" si="288"/>
        <v>0.99530085672621216</v>
      </c>
      <c r="F3710">
        <f t="shared" si="289"/>
        <v>0.74428020174951348</v>
      </c>
      <c r="G3710">
        <f t="shared" si="287"/>
        <v>78.49179007650369</v>
      </c>
      <c r="H3710">
        <f t="shared" si="291"/>
        <v>78.489999999999995</v>
      </c>
      <c r="I3710">
        <f t="shared" si="290"/>
        <v>0</v>
      </c>
    </row>
    <row r="3711" spans="1:9" x14ac:dyDescent="0.25">
      <c r="A3711" s="3">
        <v>37938</v>
      </c>
      <c r="B3711" s="4">
        <v>106.36</v>
      </c>
      <c r="C3711">
        <f>IF(ISNUMBER(VLOOKUP(A3711,'DIV HISTORY '!$A$2:$B$104,2,FALSE)),VLOOKUP(A3711,'DIV HISTORY '!$A$2:$B$104,2,FALSE),0)</f>
        <v>0</v>
      </c>
      <c r="D3711" s="9">
        <v>79.16</v>
      </c>
      <c r="E3711" s="9">
        <f t="shared" si="288"/>
        <v>0.99530085672621216</v>
      </c>
      <c r="F3711">
        <f t="shared" si="289"/>
        <v>0.74428020174951348</v>
      </c>
      <c r="G3711">
        <f t="shared" si="287"/>
        <v>79.16164225807826</v>
      </c>
      <c r="H3711">
        <f t="shared" si="291"/>
        <v>79.16</v>
      </c>
      <c r="I3711">
        <f t="shared" si="290"/>
        <v>0</v>
      </c>
    </row>
    <row r="3712" spans="1:9" x14ac:dyDescent="0.25">
      <c r="A3712" s="1">
        <v>37937</v>
      </c>
      <c r="B3712" s="2">
        <v>106.33</v>
      </c>
      <c r="C3712">
        <f>IF(ISNUMBER(VLOOKUP(A3712,'DIV HISTORY '!$A$2:$B$104,2,FALSE)),VLOOKUP(A3712,'DIV HISTORY '!$A$2:$B$104,2,FALSE),0)</f>
        <v>0</v>
      </c>
      <c r="D3712" s="9">
        <v>79.14</v>
      </c>
      <c r="E3712" s="9">
        <f t="shared" si="288"/>
        <v>0.99530085672621216</v>
      </c>
      <c r="F3712">
        <f t="shared" si="289"/>
        <v>0.74428020174951348</v>
      </c>
      <c r="G3712">
        <f t="shared" si="287"/>
        <v>79.139313852025765</v>
      </c>
      <c r="H3712">
        <f t="shared" si="291"/>
        <v>79.14</v>
      </c>
      <c r="I3712">
        <f t="shared" si="290"/>
        <v>0</v>
      </c>
    </row>
    <row r="3713" spans="1:9" x14ac:dyDescent="0.25">
      <c r="A3713" s="3">
        <v>37936</v>
      </c>
      <c r="B3713" s="4">
        <v>105.15</v>
      </c>
      <c r="C3713">
        <f>IF(ISNUMBER(VLOOKUP(A3713,'DIV HISTORY '!$A$2:$B$104,2,FALSE)),VLOOKUP(A3713,'DIV HISTORY '!$A$2:$B$104,2,FALSE),0)</f>
        <v>0</v>
      </c>
      <c r="D3713" s="9">
        <v>78.260000000000005</v>
      </c>
      <c r="E3713" s="9">
        <f t="shared" si="288"/>
        <v>0.99530085672621216</v>
      </c>
      <c r="F3713">
        <f t="shared" si="289"/>
        <v>0.74428020174951348</v>
      </c>
      <c r="G3713">
        <f t="shared" si="287"/>
        <v>78.26106321396135</v>
      </c>
      <c r="H3713">
        <f t="shared" si="291"/>
        <v>78.260000000000005</v>
      </c>
      <c r="I3713">
        <f t="shared" si="290"/>
        <v>0</v>
      </c>
    </row>
    <row r="3714" spans="1:9" x14ac:dyDescent="0.25">
      <c r="A3714" s="1">
        <v>37935</v>
      </c>
      <c r="B3714" s="2">
        <v>105.18</v>
      </c>
      <c r="C3714">
        <f>IF(ISNUMBER(VLOOKUP(A3714,'DIV HISTORY '!$A$2:$B$104,2,FALSE)),VLOOKUP(A3714,'DIV HISTORY '!$A$2:$B$104,2,FALSE),0)</f>
        <v>0</v>
      </c>
      <c r="D3714" s="9">
        <v>78.28</v>
      </c>
      <c r="E3714" s="9">
        <f t="shared" si="288"/>
        <v>0.99530085672621216</v>
      </c>
      <c r="F3714">
        <f t="shared" si="289"/>
        <v>0.74428020174951348</v>
      </c>
      <c r="G3714">
        <f t="shared" ref="G3714:G3777" si="292">F3714*B3714</f>
        <v>78.28339162001383</v>
      </c>
      <c r="H3714">
        <f t="shared" si="291"/>
        <v>78.28</v>
      </c>
      <c r="I3714">
        <f t="shared" si="290"/>
        <v>0</v>
      </c>
    </row>
    <row r="3715" spans="1:9" x14ac:dyDescent="0.25">
      <c r="A3715" s="3">
        <v>37932</v>
      </c>
      <c r="B3715" s="4">
        <v>105.61</v>
      </c>
      <c r="C3715">
        <f>IF(ISNUMBER(VLOOKUP(A3715,'DIV HISTORY '!$A$2:$B$104,2,FALSE)),VLOOKUP(A3715,'DIV HISTORY '!$A$2:$B$104,2,FALSE),0)</f>
        <v>0</v>
      </c>
      <c r="D3715" s="9">
        <v>78.599999999999994</v>
      </c>
      <c r="E3715" s="9">
        <f t="shared" ref="E3715:E3778" si="293">IF(C3714=0,E3714,(B3715-C3714)/B3715)</f>
        <v>0.99530085672621216</v>
      </c>
      <c r="F3715">
        <f t="shared" ref="F3715:F3778" si="294">IF(C3714=0,F3714,(B3715-C3714)/B3715*F3714)</f>
        <v>0.74428020174951348</v>
      </c>
      <c r="G3715">
        <f t="shared" si="292"/>
        <v>78.603432106766121</v>
      </c>
      <c r="H3715">
        <f t="shared" si="291"/>
        <v>78.599999999999994</v>
      </c>
      <c r="I3715">
        <f t="shared" si="290"/>
        <v>0</v>
      </c>
    </row>
    <row r="3716" spans="1:9" x14ac:dyDescent="0.25">
      <c r="A3716" s="1">
        <v>37931</v>
      </c>
      <c r="B3716" s="2">
        <v>106.4</v>
      </c>
      <c r="C3716">
        <f>IF(ISNUMBER(VLOOKUP(A3716,'DIV HISTORY '!$A$2:$B$104,2,FALSE)),VLOOKUP(A3716,'DIV HISTORY '!$A$2:$B$104,2,FALSE),0)</f>
        <v>0</v>
      </c>
      <c r="D3716" s="9">
        <v>79.19</v>
      </c>
      <c r="E3716" s="9">
        <f t="shared" si="293"/>
        <v>0.99530085672621216</v>
      </c>
      <c r="F3716">
        <f t="shared" si="294"/>
        <v>0.74428020174951348</v>
      </c>
      <c r="G3716">
        <f t="shared" si="292"/>
        <v>79.191413466148234</v>
      </c>
      <c r="H3716">
        <f t="shared" si="291"/>
        <v>79.19</v>
      </c>
      <c r="I3716">
        <f t="shared" si="290"/>
        <v>0</v>
      </c>
    </row>
    <row r="3717" spans="1:9" x14ac:dyDescent="0.25">
      <c r="A3717" s="3">
        <v>37930</v>
      </c>
      <c r="B3717" s="4">
        <v>105.84</v>
      </c>
      <c r="C3717">
        <f>IF(ISNUMBER(VLOOKUP(A3717,'DIV HISTORY '!$A$2:$B$104,2,FALSE)),VLOOKUP(A3717,'DIV HISTORY '!$A$2:$B$104,2,FALSE),0)</f>
        <v>0</v>
      </c>
      <c r="D3717" s="9">
        <v>78.77</v>
      </c>
      <c r="E3717" s="9">
        <f t="shared" si="293"/>
        <v>0.99530085672621216</v>
      </c>
      <c r="F3717">
        <f t="shared" si="294"/>
        <v>0.74428020174951348</v>
      </c>
      <c r="G3717">
        <f t="shared" si="292"/>
        <v>78.774616553168514</v>
      </c>
      <c r="H3717">
        <f t="shared" si="291"/>
        <v>78.77</v>
      </c>
      <c r="I3717">
        <f t="shared" si="290"/>
        <v>0</v>
      </c>
    </row>
    <row r="3718" spans="1:9" x14ac:dyDescent="0.25">
      <c r="A3718" s="1">
        <v>37929</v>
      </c>
      <c r="B3718" s="2">
        <v>105.76</v>
      </c>
      <c r="C3718">
        <f>IF(ISNUMBER(VLOOKUP(A3718,'DIV HISTORY '!$A$2:$B$104,2,FALSE)),VLOOKUP(A3718,'DIV HISTORY '!$A$2:$B$104,2,FALSE),0)</f>
        <v>0</v>
      </c>
      <c r="D3718" s="9">
        <v>78.709999999999994</v>
      </c>
      <c r="E3718" s="9">
        <f t="shared" si="293"/>
        <v>0.99530085672621216</v>
      </c>
      <c r="F3718">
        <f t="shared" si="294"/>
        <v>0.74428020174951348</v>
      </c>
      <c r="G3718">
        <f t="shared" si="292"/>
        <v>78.715074137028552</v>
      </c>
      <c r="H3718">
        <f t="shared" si="291"/>
        <v>78.72</v>
      </c>
      <c r="I3718">
        <f t="shared" si="290"/>
        <v>1.0000000000005116E-2</v>
      </c>
    </row>
    <row r="3719" spans="1:9" x14ac:dyDescent="0.25">
      <c r="A3719" s="3">
        <v>37928</v>
      </c>
      <c r="B3719" s="4">
        <v>105.99</v>
      </c>
      <c r="C3719">
        <f>IF(ISNUMBER(VLOOKUP(A3719,'DIV HISTORY '!$A$2:$B$104,2,FALSE)),VLOOKUP(A3719,'DIV HISTORY '!$A$2:$B$104,2,FALSE),0)</f>
        <v>0</v>
      </c>
      <c r="D3719" s="9">
        <v>78.89</v>
      </c>
      <c r="E3719" s="9">
        <f t="shared" si="293"/>
        <v>0.99530085672621216</v>
      </c>
      <c r="F3719">
        <f t="shared" si="294"/>
        <v>0.74428020174951348</v>
      </c>
      <c r="G3719">
        <f t="shared" si="292"/>
        <v>78.88625858343093</v>
      </c>
      <c r="H3719">
        <f t="shared" si="291"/>
        <v>78.89</v>
      </c>
      <c r="I3719">
        <f t="shared" si="290"/>
        <v>0</v>
      </c>
    </row>
    <row r="3720" spans="1:9" x14ac:dyDescent="0.25">
      <c r="A3720" s="1">
        <v>37925</v>
      </c>
      <c r="B3720" s="2">
        <v>105.3</v>
      </c>
      <c r="C3720">
        <f>IF(ISNUMBER(VLOOKUP(A3720,'DIV HISTORY '!$A$2:$B$104,2,FALSE)),VLOOKUP(A3720,'DIV HISTORY '!$A$2:$B$104,2,FALSE),0)</f>
        <v>0</v>
      </c>
      <c r="D3720" s="9">
        <v>78.37</v>
      </c>
      <c r="E3720" s="9">
        <f t="shared" si="293"/>
        <v>0.99530085672621216</v>
      </c>
      <c r="F3720">
        <f t="shared" si="294"/>
        <v>0.74428020174951348</v>
      </c>
      <c r="G3720">
        <f t="shared" si="292"/>
        <v>78.372705244223766</v>
      </c>
      <c r="H3720">
        <f t="shared" si="291"/>
        <v>78.37</v>
      </c>
      <c r="I3720">
        <f t="shared" si="290"/>
        <v>0</v>
      </c>
    </row>
    <row r="3721" spans="1:9" x14ac:dyDescent="0.25">
      <c r="A3721" s="3">
        <v>37924</v>
      </c>
      <c r="B3721" s="4">
        <v>105.4</v>
      </c>
      <c r="C3721">
        <f>IF(ISNUMBER(VLOOKUP(A3721,'DIV HISTORY '!$A$2:$B$104,2,FALSE)),VLOOKUP(A3721,'DIV HISTORY '!$A$2:$B$104,2,FALSE),0)</f>
        <v>0</v>
      </c>
      <c r="D3721" s="9">
        <v>78.45</v>
      </c>
      <c r="E3721" s="9">
        <f t="shared" si="293"/>
        <v>0.99530085672621216</v>
      </c>
      <c r="F3721">
        <f t="shared" si="294"/>
        <v>0.74428020174951348</v>
      </c>
      <c r="G3721">
        <f t="shared" si="292"/>
        <v>78.44713326439873</v>
      </c>
      <c r="H3721">
        <f t="shared" si="291"/>
        <v>78.45</v>
      </c>
      <c r="I3721">
        <f t="shared" si="290"/>
        <v>0</v>
      </c>
    </row>
    <row r="3722" spans="1:9" x14ac:dyDescent="0.25">
      <c r="A3722" s="1">
        <v>37923</v>
      </c>
      <c r="B3722" s="2">
        <v>105.18</v>
      </c>
      <c r="C3722">
        <f>IF(ISNUMBER(VLOOKUP(A3722,'DIV HISTORY '!$A$2:$B$104,2,FALSE)),VLOOKUP(A3722,'DIV HISTORY '!$A$2:$B$104,2,FALSE),0)</f>
        <v>0</v>
      </c>
      <c r="D3722" s="9">
        <v>78.28</v>
      </c>
      <c r="E3722" s="9">
        <f t="shared" si="293"/>
        <v>0.99530085672621216</v>
      </c>
      <c r="F3722">
        <f t="shared" si="294"/>
        <v>0.74428020174951348</v>
      </c>
      <c r="G3722">
        <f t="shared" si="292"/>
        <v>78.28339162001383</v>
      </c>
      <c r="H3722">
        <f t="shared" si="291"/>
        <v>78.28</v>
      </c>
      <c r="I3722">
        <f t="shared" si="290"/>
        <v>0</v>
      </c>
    </row>
    <row r="3723" spans="1:9" x14ac:dyDescent="0.25">
      <c r="A3723" s="3">
        <v>37922</v>
      </c>
      <c r="B3723" s="4">
        <v>105.04</v>
      </c>
      <c r="C3723">
        <f>IF(ISNUMBER(VLOOKUP(A3723,'DIV HISTORY '!$A$2:$B$104,2,FALSE)),VLOOKUP(A3723,'DIV HISTORY '!$A$2:$B$104,2,FALSE),0)</f>
        <v>0</v>
      </c>
      <c r="D3723" s="9">
        <v>78.180000000000007</v>
      </c>
      <c r="E3723" s="9">
        <f t="shared" si="293"/>
        <v>0.99530085672621216</v>
      </c>
      <c r="F3723">
        <f t="shared" si="294"/>
        <v>0.74428020174951348</v>
      </c>
      <c r="G3723">
        <f t="shared" si="292"/>
        <v>78.179192391768908</v>
      </c>
      <c r="H3723">
        <f t="shared" si="291"/>
        <v>78.180000000000007</v>
      </c>
      <c r="I3723">
        <f t="shared" si="290"/>
        <v>0</v>
      </c>
    </row>
    <row r="3724" spans="1:9" x14ac:dyDescent="0.25">
      <c r="A3724" s="1">
        <v>37921</v>
      </c>
      <c r="B3724" s="2">
        <v>103.63</v>
      </c>
      <c r="C3724">
        <f>IF(ISNUMBER(VLOOKUP(A3724,'DIV HISTORY '!$A$2:$B$104,2,FALSE)),VLOOKUP(A3724,'DIV HISTORY '!$A$2:$B$104,2,FALSE),0)</f>
        <v>0</v>
      </c>
      <c r="D3724" s="9">
        <v>77.13</v>
      </c>
      <c r="E3724" s="9">
        <f t="shared" si="293"/>
        <v>0.99530085672621216</v>
      </c>
      <c r="F3724">
        <f t="shared" si="294"/>
        <v>0.74428020174951348</v>
      </c>
      <c r="G3724">
        <f t="shared" si="292"/>
        <v>77.129757307302086</v>
      </c>
      <c r="H3724">
        <f t="shared" si="291"/>
        <v>77.13</v>
      </c>
      <c r="I3724">
        <f t="shared" si="290"/>
        <v>0</v>
      </c>
    </row>
    <row r="3725" spans="1:9" x14ac:dyDescent="0.25">
      <c r="A3725" s="3">
        <v>37918</v>
      </c>
      <c r="B3725" s="4">
        <v>103.58</v>
      </c>
      <c r="C3725">
        <f>IF(ISNUMBER(VLOOKUP(A3725,'DIV HISTORY '!$A$2:$B$104,2,FALSE)),VLOOKUP(A3725,'DIV HISTORY '!$A$2:$B$104,2,FALSE),0)</f>
        <v>0</v>
      </c>
      <c r="D3725" s="9">
        <v>77.09</v>
      </c>
      <c r="E3725" s="9">
        <f t="shared" si="293"/>
        <v>0.99530085672621216</v>
      </c>
      <c r="F3725">
        <f t="shared" si="294"/>
        <v>0.74428020174951348</v>
      </c>
      <c r="G3725">
        <f t="shared" si="292"/>
        <v>77.092543297214604</v>
      </c>
      <c r="H3725">
        <f t="shared" si="291"/>
        <v>77.09</v>
      </c>
      <c r="I3725">
        <f t="shared" si="290"/>
        <v>0</v>
      </c>
    </row>
    <row r="3726" spans="1:9" x14ac:dyDescent="0.25">
      <c r="A3726" s="1">
        <v>37917</v>
      </c>
      <c r="B3726" s="2">
        <v>103.35</v>
      </c>
      <c r="C3726">
        <f>IF(ISNUMBER(VLOOKUP(A3726,'DIV HISTORY '!$A$2:$B$104,2,FALSE)),VLOOKUP(A3726,'DIV HISTORY '!$A$2:$B$104,2,FALSE),0)</f>
        <v>0</v>
      </c>
      <c r="D3726" s="9">
        <v>76.92</v>
      </c>
      <c r="E3726" s="9">
        <f t="shared" si="293"/>
        <v>0.99530085672621216</v>
      </c>
      <c r="F3726">
        <f t="shared" si="294"/>
        <v>0.74428020174951348</v>
      </c>
      <c r="G3726">
        <f t="shared" si="292"/>
        <v>76.921358850812211</v>
      </c>
      <c r="H3726">
        <f t="shared" si="291"/>
        <v>76.92</v>
      </c>
      <c r="I3726">
        <f t="shared" si="290"/>
        <v>0</v>
      </c>
    </row>
    <row r="3727" spans="1:9" x14ac:dyDescent="0.25">
      <c r="A3727" s="3">
        <v>37916</v>
      </c>
      <c r="B3727" s="4">
        <v>103.54</v>
      </c>
      <c r="C3727">
        <f>IF(ISNUMBER(VLOOKUP(A3727,'DIV HISTORY '!$A$2:$B$104,2,FALSE)),VLOOKUP(A3727,'DIV HISTORY '!$A$2:$B$104,2,FALSE),0)</f>
        <v>0</v>
      </c>
      <c r="D3727" s="9">
        <v>77.06</v>
      </c>
      <c r="E3727" s="9">
        <f t="shared" si="293"/>
        <v>0.99530085672621216</v>
      </c>
      <c r="F3727">
        <f t="shared" si="294"/>
        <v>0.74428020174951348</v>
      </c>
      <c r="G3727">
        <f t="shared" si="292"/>
        <v>77.06277208914463</v>
      </c>
      <c r="H3727">
        <f t="shared" si="291"/>
        <v>77.06</v>
      </c>
      <c r="I3727">
        <f t="shared" ref="I3727:I3790" si="295">H3727-D3727</f>
        <v>0</v>
      </c>
    </row>
    <row r="3728" spans="1:9" x14ac:dyDescent="0.25">
      <c r="A3728" s="1">
        <v>37915</v>
      </c>
      <c r="B3728" s="2">
        <v>104.86</v>
      </c>
      <c r="C3728">
        <f>IF(ISNUMBER(VLOOKUP(A3728,'DIV HISTORY '!$A$2:$B$104,2,FALSE)),VLOOKUP(A3728,'DIV HISTORY '!$A$2:$B$104,2,FALSE),0)</f>
        <v>0</v>
      </c>
      <c r="D3728" s="9">
        <v>78.05</v>
      </c>
      <c r="E3728" s="9">
        <f t="shared" si="293"/>
        <v>0.99530085672621216</v>
      </c>
      <c r="F3728">
        <f t="shared" si="294"/>
        <v>0.74428020174951348</v>
      </c>
      <c r="G3728">
        <f t="shared" si="292"/>
        <v>78.045221955453982</v>
      </c>
      <c r="H3728">
        <f t="shared" ref="H3728:H3791" si="296">ROUND(G3728,2)</f>
        <v>78.05</v>
      </c>
      <c r="I3728">
        <f t="shared" si="295"/>
        <v>0</v>
      </c>
    </row>
    <row r="3729" spans="1:9" x14ac:dyDescent="0.25">
      <c r="A3729" s="3">
        <v>37914</v>
      </c>
      <c r="B3729" s="4">
        <v>105.04</v>
      </c>
      <c r="C3729">
        <f>IF(ISNUMBER(VLOOKUP(A3729,'DIV HISTORY '!$A$2:$B$104,2,FALSE)),VLOOKUP(A3729,'DIV HISTORY '!$A$2:$B$104,2,FALSE),0)</f>
        <v>0</v>
      </c>
      <c r="D3729" s="9">
        <v>78.180000000000007</v>
      </c>
      <c r="E3729" s="9">
        <f t="shared" si="293"/>
        <v>0.99530085672621216</v>
      </c>
      <c r="F3729">
        <f t="shared" si="294"/>
        <v>0.74428020174951348</v>
      </c>
      <c r="G3729">
        <f t="shared" si="292"/>
        <v>78.179192391768908</v>
      </c>
      <c r="H3729">
        <f t="shared" si="296"/>
        <v>78.180000000000007</v>
      </c>
      <c r="I3729">
        <f t="shared" si="295"/>
        <v>0</v>
      </c>
    </row>
    <row r="3730" spans="1:9" x14ac:dyDescent="0.25">
      <c r="A3730" s="1">
        <v>37911</v>
      </c>
      <c r="B3730" s="2">
        <v>104.26</v>
      </c>
      <c r="C3730">
        <f>IF(ISNUMBER(VLOOKUP(A3730,'DIV HISTORY '!$A$2:$B$104,2,FALSE)),VLOOKUP(A3730,'DIV HISTORY '!$A$2:$B$104,2,FALSE),0)</f>
        <v>0</v>
      </c>
      <c r="D3730" s="9">
        <v>77.599999999999994</v>
      </c>
      <c r="E3730" s="9">
        <f t="shared" si="293"/>
        <v>0.99530085672621216</v>
      </c>
      <c r="F3730">
        <f t="shared" si="294"/>
        <v>0.74428020174951348</v>
      </c>
      <c r="G3730">
        <f t="shared" si="292"/>
        <v>77.598653834404274</v>
      </c>
      <c r="H3730">
        <f t="shared" si="296"/>
        <v>77.599999999999994</v>
      </c>
      <c r="I3730">
        <f t="shared" si="295"/>
        <v>0</v>
      </c>
    </row>
    <row r="3731" spans="1:9" x14ac:dyDescent="0.25">
      <c r="A3731" s="3">
        <v>37910</v>
      </c>
      <c r="B3731" s="4">
        <v>105.41</v>
      </c>
      <c r="C3731">
        <f>IF(ISNUMBER(VLOOKUP(A3731,'DIV HISTORY '!$A$2:$B$104,2,FALSE)),VLOOKUP(A3731,'DIV HISTORY '!$A$2:$B$104,2,FALSE),0)</f>
        <v>0</v>
      </c>
      <c r="D3731" s="9">
        <v>78.45</v>
      </c>
      <c r="E3731" s="9">
        <f t="shared" si="293"/>
        <v>0.99530085672621216</v>
      </c>
      <c r="F3731">
        <f t="shared" si="294"/>
        <v>0.74428020174951348</v>
      </c>
      <c r="G3731">
        <f t="shared" si="292"/>
        <v>78.454576066416209</v>
      </c>
      <c r="H3731">
        <f t="shared" si="296"/>
        <v>78.45</v>
      </c>
      <c r="I3731">
        <f t="shared" si="295"/>
        <v>0</v>
      </c>
    </row>
    <row r="3732" spans="1:9" x14ac:dyDescent="0.25">
      <c r="A3732" s="1">
        <v>37909</v>
      </c>
      <c r="B3732" s="2">
        <v>104.99</v>
      </c>
      <c r="C3732">
        <f>IF(ISNUMBER(VLOOKUP(A3732,'DIV HISTORY '!$A$2:$B$104,2,FALSE)),VLOOKUP(A3732,'DIV HISTORY '!$A$2:$B$104,2,FALSE),0)</f>
        <v>0</v>
      </c>
      <c r="D3732" s="9">
        <v>78.14</v>
      </c>
      <c r="E3732" s="9">
        <f t="shared" si="293"/>
        <v>0.99530085672621216</v>
      </c>
      <c r="F3732">
        <f t="shared" si="294"/>
        <v>0.74428020174951348</v>
      </c>
      <c r="G3732">
        <f t="shared" si="292"/>
        <v>78.141978381681412</v>
      </c>
      <c r="H3732">
        <f t="shared" si="296"/>
        <v>78.14</v>
      </c>
      <c r="I3732">
        <f t="shared" si="295"/>
        <v>0</v>
      </c>
    </row>
    <row r="3733" spans="1:9" x14ac:dyDescent="0.25">
      <c r="A3733" s="3">
        <v>37908</v>
      </c>
      <c r="B3733" s="4">
        <v>105.27</v>
      </c>
      <c r="C3733">
        <f>IF(ISNUMBER(VLOOKUP(A3733,'DIV HISTORY '!$A$2:$B$104,2,FALSE)),VLOOKUP(A3733,'DIV HISTORY '!$A$2:$B$104,2,FALSE),0)</f>
        <v>0</v>
      </c>
      <c r="D3733" s="9">
        <v>78.349999999999994</v>
      </c>
      <c r="E3733" s="9">
        <f t="shared" si="293"/>
        <v>0.99530085672621216</v>
      </c>
      <c r="F3733">
        <f t="shared" si="294"/>
        <v>0.74428020174951348</v>
      </c>
      <c r="G3733">
        <f t="shared" si="292"/>
        <v>78.350376838171286</v>
      </c>
      <c r="H3733">
        <f t="shared" si="296"/>
        <v>78.349999999999994</v>
      </c>
      <c r="I3733">
        <f t="shared" si="295"/>
        <v>0</v>
      </c>
    </row>
    <row r="3734" spans="1:9" x14ac:dyDescent="0.25">
      <c r="A3734" s="1">
        <v>37907</v>
      </c>
      <c r="B3734" s="2">
        <v>104.9</v>
      </c>
      <c r="C3734">
        <f>IF(ISNUMBER(VLOOKUP(A3734,'DIV HISTORY '!$A$2:$B$104,2,FALSE)),VLOOKUP(A3734,'DIV HISTORY '!$A$2:$B$104,2,FALSE),0)</f>
        <v>0</v>
      </c>
      <c r="D3734" s="9">
        <v>78.08</v>
      </c>
      <c r="E3734" s="9">
        <f t="shared" si="293"/>
        <v>0.99530085672621216</v>
      </c>
      <c r="F3734">
        <f t="shared" si="294"/>
        <v>0.74428020174951348</v>
      </c>
      <c r="G3734">
        <f t="shared" si="292"/>
        <v>78.07499316352397</v>
      </c>
      <c r="H3734">
        <f t="shared" si="296"/>
        <v>78.069999999999993</v>
      </c>
      <c r="I3734">
        <f t="shared" si="295"/>
        <v>-1.0000000000005116E-2</v>
      </c>
    </row>
    <row r="3735" spans="1:9" x14ac:dyDescent="0.25">
      <c r="A3735" s="3">
        <v>37904</v>
      </c>
      <c r="B3735" s="4">
        <v>104.57</v>
      </c>
      <c r="C3735">
        <f>IF(ISNUMBER(VLOOKUP(A3735,'DIV HISTORY '!$A$2:$B$104,2,FALSE)),VLOOKUP(A3735,'DIV HISTORY '!$A$2:$B$104,2,FALSE),0)</f>
        <v>0</v>
      </c>
      <c r="D3735" s="9">
        <v>77.83</v>
      </c>
      <c r="E3735" s="9">
        <f t="shared" si="293"/>
        <v>0.99530085672621216</v>
      </c>
      <c r="F3735">
        <f t="shared" si="294"/>
        <v>0.74428020174951348</v>
      </c>
      <c r="G3735">
        <f t="shared" si="292"/>
        <v>77.829380696946615</v>
      </c>
      <c r="H3735">
        <f t="shared" si="296"/>
        <v>77.83</v>
      </c>
      <c r="I3735">
        <f t="shared" si="295"/>
        <v>0</v>
      </c>
    </row>
    <row r="3736" spans="1:9" x14ac:dyDescent="0.25">
      <c r="A3736" s="1">
        <v>37903</v>
      </c>
      <c r="B3736" s="2">
        <v>104.28</v>
      </c>
      <c r="C3736">
        <f>IF(ISNUMBER(VLOOKUP(A3736,'DIV HISTORY '!$A$2:$B$104,2,FALSE)),VLOOKUP(A3736,'DIV HISTORY '!$A$2:$B$104,2,FALSE),0)</f>
        <v>0</v>
      </c>
      <c r="D3736" s="9">
        <v>77.61</v>
      </c>
      <c r="E3736" s="9">
        <f t="shared" si="293"/>
        <v>0.99530085672621216</v>
      </c>
      <c r="F3736">
        <f t="shared" si="294"/>
        <v>0.74428020174951348</v>
      </c>
      <c r="G3736">
        <f t="shared" si="292"/>
        <v>77.613539438439261</v>
      </c>
      <c r="H3736">
        <f t="shared" si="296"/>
        <v>77.61</v>
      </c>
      <c r="I3736">
        <f t="shared" si="295"/>
        <v>0</v>
      </c>
    </row>
    <row r="3737" spans="1:9" x14ac:dyDescent="0.25">
      <c r="A3737" s="3">
        <v>37902</v>
      </c>
      <c r="B3737" s="4">
        <v>104</v>
      </c>
      <c r="C3737">
        <f>IF(ISNUMBER(VLOOKUP(A3737,'DIV HISTORY '!$A$2:$B$104,2,FALSE)),VLOOKUP(A3737,'DIV HISTORY '!$A$2:$B$104,2,FALSE),0)</f>
        <v>0</v>
      </c>
      <c r="D3737" s="9">
        <v>77.400000000000006</v>
      </c>
      <c r="E3737" s="9">
        <f t="shared" si="293"/>
        <v>0.99530085672621216</v>
      </c>
      <c r="F3737">
        <f t="shared" si="294"/>
        <v>0.74428020174951348</v>
      </c>
      <c r="G3737">
        <f t="shared" si="292"/>
        <v>77.405140981949401</v>
      </c>
      <c r="H3737">
        <f t="shared" si="296"/>
        <v>77.41</v>
      </c>
      <c r="I3737">
        <f t="shared" si="295"/>
        <v>9.9999999999909051E-3</v>
      </c>
    </row>
    <row r="3738" spans="1:9" x14ac:dyDescent="0.25">
      <c r="A3738" s="1">
        <v>37901</v>
      </c>
      <c r="B3738" s="2">
        <v>104.26</v>
      </c>
      <c r="C3738">
        <f>IF(ISNUMBER(VLOOKUP(A3738,'DIV HISTORY '!$A$2:$B$104,2,FALSE)),VLOOKUP(A3738,'DIV HISTORY '!$A$2:$B$104,2,FALSE),0)</f>
        <v>0</v>
      </c>
      <c r="D3738" s="9">
        <v>77.599999999999994</v>
      </c>
      <c r="E3738" s="9">
        <f t="shared" si="293"/>
        <v>0.99530085672621216</v>
      </c>
      <c r="F3738">
        <f t="shared" si="294"/>
        <v>0.74428020174951348</v>
      </c>
      <c r="G3738">
        <f t="shared" si="292"/>
        <v>77.598653834404274</v>
      </c>
      <c r="H3738">
        <f t="shared" si="296"/>
        <v>77.599999999999994</v>
      </c>
      <c r="I3738">
        <f t="shared" si="295"/>
        <v>0</v>
      </c>
    </row>
    <row r="3739" spans="1:9" x14ac:dyDescent="0.25">
      <c r="A3739" s="3">
        <v>37900</v>
      </c>
      <c r="B3739" s="4">
        <v>103.86</v>
      </c>
      <c r="C3739">
        <f>IF(ISNUMBER(VLOOKUP(A3739,'DIV HISTORY '!$A$2:$B$104,2,FALSE)),VLOOKUP(A3739,'DIV HISTORY '!$A$2:$B$104,2,FALSE),0)</f>
        <v>0</v>
      </c>
      <c r="D3739" s="9">
        <v>77.3</v>
      </c>
      <c r="E3739" s="9">
        <f t="shared" si="293"/>
        <v>0.99530085672621216</v>
      </c>
      <c r="F3739">
        <f t="shared" si="294"/>
        <v>0.74428020174951348</v>
      </c>
      <c r="G3739">
        <f t="shared" si="292"/>
        <v>77.300941753704464</v>
      </c>
      <c r="H3739">
        <f t="shared" si="296"/>
        <v>77.3</v>
      </c>
      <c r="I3739">
        <f t="shared" si="295"/>
        <v>0</v>
      </c>
    </row>
    <row r="3740" spans="1:9" x14ac:dyDescent="0.25">
      <c r="A3740" s="1">
        <v>37897</v>
      </c>
      <c r="B3740" s="2">
        <v>103.39</v>
      </c>
      <c r="C3740">
        <f>IF(ISNUMBER(VLOOKUP(A3740,'DIV HISTORY '!$A$2:$B$104,2,FALSE)),VLOOKUP(A3740,'DIV HISTORY '!$A$2:$B$104,2,FALSE),0)</f>
        <v>0</v>
      </c>
      <c r="D3740" s="9">
        <v>76.95</v>
      </c>
      <c r="E3740" s="9">
        <f t="shared" si="293"/>
        <v>0.99530085672621216</v>
      </c>
      <c r="F3740">
        <f t="shared" si="294"/>
        <v>0.74428020174951348</v>
      </c>
      <c r="G3740">
        <f t="shared" si="292"/>
        <v>76.9511300588822</v>
      </c>
      <c r="H3740">
        <f t="shared" si="296"/>
        <v>76.95</v>
      </c>
      <c r="I3740">
        <f t="shared" si="295"/>
        <v>0</v>
      </c>
    </row>
    <row r="3741" spans="1:9" x14ac:dyDescent="0.25">
      <c r="A3741" s="3">
        <v>37896</v>
      </c>
      <c r="B3741" s="4">
        <v>102.45</v>
      </c>
      <c r="C3741">
        <f>IF(ISNUMBER(VLOOKUP(A3741,'DIV HISTORY '!$A$2:$B$104,2,FALSE)),VLOOKUP(A3741,'DIV HISTORY '!$A$2:$B$104,2,FALSE),0)</f>
        <v>0</v>
      </c>
      <c r="D3741" s="9">
        <v>76.25</v>
      </c>
      <c r="E3741" s="9">
        <f t="shared" si="293"/>
        <v>0.99530085672621216</v>
      </c>
      <c r="F3741">
        <f t="shared" si="294"/>
        <v>0.74428020174951348</v>
      </c>
      <c r="G3741">
        <f t="shared" si="292"/>
        <v>76.251506669237656</v>
      </c>
      <c r="H3741">
        <f t="shared" si="296"/>
        <v>76.25</v>
      </c>
      <c r="I3741">
        <f t="shared" si="295"/>
        <v>0</v>
      </c>
    </row>
    <row r="3742" spans="1:9" x14ac:dyDescent="0.25">
      <c r="A3742" s="1">
        <v>37895</v>
      </c>
      <c r="B3742" s="2">
        <v>102.08</v>
      </c>
      <c r="C3742">
        <f>IF(ISNUMBER(VLOOKUP(A3742,'DIV HISTORY '!$A$2:$B$104,2,FALSE)),VLOOKUP(A3742,'DIV HISTORY '!$A$2:$B$104,2,FALSE),0)</f>
        <v>0</v>
      </c>
      <c r="D3742" s="9">
        <v>75.98</v>
      </c>
      <c r="E3742" s="9">
        <f t="shared" si="293"/>
        <v>0.99530085672621216</v>
      </c>
      <c r="F3742">
        <f t="shared" si="294"/>
        <v>0.74428020174951348</v>
      </c>
      <c r="G3742">
        <f t="shared" si="292"/>
        <v>75.976122994590341</v>
      </c>
      <c r="H3742">
        <f t="shared" si="296"/>
        <v>75.98</v>
      </c>
      <c r="I3742">
        <f t="shared" si="295"/>
        <v>0</v>
      </c>
    </row>
    <row r="3743" spans="1:9" x14ac:dyDescent="0.25">
      <c r="A3743" s="3">
        <v>37894</v>
      </c>
      <c r="B3743" s="4">
        <v>99.95</v>
      </c>
      <c r="C3743">
        <f>IF(ISNUMBER(VLOOKUP(A3743,'DIV HISTORY '!$A$2:$B$104,2,FALSE)),VLOOKUP(A3743,'DIV HISTORY '!$A$2:$B$104,2,FALSE),0)</f>
        <v>0</v>
      </c>
      <c r="D3743" s="9">
        <v>74.39</v>
      </c>
      <c r="E3743" s="9">
        <f t="shared" si="293"/>
        <v>0.99530085672621216</v>
      </c>
      <c r="F3743">
        <f t="shared" si="294"/>
        <v>0.74428020174951348</v>
      </c>
      <c r="G3743">
        <f t="shared" si="292"/>
        <v>74.390806164863875</v>
      </c>
      <c r="H3743">
        <f t="shared" si="296"/>
        <v>74.39</v>
      </c>
      <c r="I3743">
        <f t="shared" si="295"/>
        <v>0</v>
      </c>
    </row>
    <row r="3744" spans="1:9" x14ac:dyDescent="0.25">
      <c r="A3744" s="1">
        <v>37893</v>
      </c>
      <c r="B3744" s="2">
        <v>100.93</v>
      </c>
      <c r="C3744">
        <f>IF(ISNUMBER(VLOOKUP(A3744,'DIV HISTORY '!$A$2:$B$104,2,FALSE)),VLOOKUP(A3744,'DIV HISTORY '!$A$2:$B$104,2,FALSE),0)</f>
        <v>0</v>
      </c>
      <c r="D3744" s="9">
        <v>75.12</v>
      </c>
      <c r="E3744" s="9">
        <f t="shared" si="293"/>
        <v>0.99530085672621216</v>
      </c>
      <c r="F3744">
        <f t="shared" si="294"/>
        <v>0.74428020174951348</v>
      </c>
      <c r="G3744">
        <f t="shared" si="292"/>
        <v>75.120200762578406</v>
      </c>
      <c r="H3744">
        <f t="shared" si="296"/>
        <v>75.12</v>
      </c>
      <c r="I3744">
        <f t="shared" si="295"/>
        <v>0</v>
      </c>
    </row>
    <row r="3745" spans="1:9" x14ac:dyDescent="0.25">
      <c r="A3745" s="3">
        <v>37890</v>
      </c>
      <c r="B3745" s="4">
        <v>99.95</v>
      </c>
      <c r="C3745">
        <f>IF(ISNUMBER(VLOOKUP(A3745,'DIV HISTORY '!$A$2:$B$104,2,FALSE)),VLOOKUP(A3745,'DIV HISTORY '!$A$2:$B$104,2,FALSE),0)</f>
        <v>0</v>
      </c>
      <c r="D3745" s="9">
        <v>74.39</v>
      </c>
      <c r="E3745" s="9">
        <f t="shared" si="293"/>
        <v>0.99530085672621216</v>
      </c>
      <c r="F3745">
        <f t="shared" si="294"/>
        <v>0.74428020174951348</v>
      </c>
      <c r="G3745">
        <f t="shared" si="292"/>
        <v>74.390806164863875</v>
      </c>
      <c r="H3745">
        <f t="shared" si="296"/>
        <v>74.39</v>
      </c>
      <c r="I3745">
        <f t="shared" si="295"/>
        <v>0</v>
      </c>
    </row>
    <row r="3746" spans="1:9" x14ac:dyDescent="0.25">
      <c r="A3746" s="1">
        <v>37889</v>
      </c>
      <c r="B3746" s="2">
        <v>100.28</v>
      </c>
      <c r="C3746">
        <f>IF(ISNUMBER(VLOOKUP(A3746,'DIV HISTORY '!$A$2:$B$104,2,FALSE)),VLOOKUP(A3746,'DIV HISTORY '!$A$2:$B$104,2,FALSE),0)</f>
        <v>0</v>
      </c>
      <c r="D3746" s="9">
        <v>74.64</v>
      </c>
      <c r="E3746" s="9">
        <f t="shared" si="293"/>
        <v>0.99530085672621216</v>
      </c>
      <c r="F3746">
        <f t="shared" si="294"/>
        <v>0.74428020174951348</v>
      </c>
      <c r="G3746">
        <f t="shared" si="292"/>
        <v>74.636418631441217</v>
      </c>
      <c r="H3746">
        <f t="shared" si="296"/>
        <v>74.64</v>
      </c>
      <c r="I3746">
        <f t="shared" si="295"/>
        <v>0</v>
      </c>
    </row>
    <row r="3747" spans="1:9" x14ac:dyDescent="0.25">
      <c r="A3747" s="3">
        <v>37888</v>
      </c>
      <c r="B3747" s="4">
        <v>101.11</v>
      </c>
      <c r="C3747">
        <f>IF(ISNUMBER(VLOOKUP(A3747,'DIV HISTORY '!$A$2:$B$104,2,FALSE)),VLOOKUP(A3747,'DIV HISTORY '!$A$2:$B$104,2,FALSE),0)</f>
        <v>0</v>
      </c>
      <c r="D3747" s="9">
        <v>75.25</v>
      </c>
      <c r="E3747" s="9">
        <f t="shared" si="293"/>
        <v>0.99530085672621216</v>
      </c>
      <c r="F3747">
        <f t="shared" si="294"/>
        <v>0.74428020174951348</v>
      </c>
      <c r="G3747">
        <f t="shared" si="292"/>
        <v>75.254171198893303</v>
      </c>
      <c r="H3747">
        <f t="shared" si="296"/>
        <v>75.25</v>
      </c>
      <c r="I3747">
        <f t="shared" si="295"/>
        <v>0</v>
      </c>
    </row>
    <row r="3748" spans="1:9" x14ac:dyDescent="0.25">
      <c r="A3748" s="1">
        <v>37887</v>
      </c>
      <c r="B3748" s="2">
        <v>102.94</v>
      </c>
      <c r="C3748">
        <f>IF(ISNUMBER(VLOOKUP(A3748,'DIV HISTORY '!$A$2:$B$104,2,FALSE)),VLOOKUP(A3748,'DIV HISTORY '!$A$2:$B$104,2,FALSE),0)</f>
        <v>0</v>
      </c>
      <c r="D3748" s="9">
        <v>76.62</v>
      </c>
      <c r="E3748" s="9">
        <f t="shared" si="293"/>
        <v>0.99530085672621216</v>
      </c>
      <c r="F3748">
        <f t="shared" si="294"/>
        <v>0.74428020174951348</v>
      </c>
      <c r="G3748">
        <f t="shared" si="292"/>
        <v>76.616203968094922</v>
      </c>
      <c r="H3748">
        <f t="shared" si="296"/>
        <v>76.62</v>
      </c>
      <c r="I3748">
        <f t="shared" si="295"/>
        <v>0</v>
      </c>
    </row>
    <row r="3749" spans="1:9" x14ac:dyDescent="0.25">
      <c r="A3749" s="3">
        <v>37886</v>
      </c>
      <c r="B3749" s="4">
        <v>102.55</v>
      </c>
      <c r="C3749">
        <f>IF(ISNUMBER(VLOOKUP(A3749,'DIV HISTORY '!$A$2:$B$104,2,FALSE)),VLOOKUP(A3749,'DIV HISTORY '!$A$2:$B$104,2,FALSE),0)</f>
        <v>0</v>
      </c>
      <c r="D3749" s="9">
        <v>76.33</v>
      </c>
      <c r="E3749" s="9">
        <f t="shared" si="293"/>
        <v>0.99530085672621216</v>
      </c>
      <c r="F3749">
        <f t="shared" si="294"/>
        <v>0.74428020174951348</v>
      </c>
      <c r="G3749">
        <f t="shared" si="292"/>
        <v>76.325934689412605</v>
      </c>
      <c r="H3749">
        <f t="shared" si="296"/>
        <v>76.33</v>
      </c>
      <c r="I3749">
        <f t="shared" si="295"/>
        <v>0</v>
      </c>
    </row>
    <row r="3750" spans="1:9" x14ac:dyDescent="0.25">
      <c r="A3750" s="1">
        <v>37883</v>
      </c>
      <c r="B3750" s="2">
        <v>103.67</v>
      </c>
      <c r="C3750">
        <f>IF(ISNUMBER(VLOOKUP(A3750,'DIV HISTORY '!$A$2:$B$104,2,FALSE)),VLOOKUP(A3750,'DIV HISTORY '!$A$2:$B$104,2,FALSE),0)</f>
        <v>0.40006000000000003</v>
      </c>
      <c r="D3750" s="9">
        <v>77.16</v>
      </c>
      <c r="E3750" s="9">
        <f t="shared" si="293"/>
        <v>0.99530085672621216</v>
      </c>
      <c r="F3750">
        <f t="shared" si="294"/>
        <v>0.74428020174951348</v>
      </c>
      <c r="G3750">
        <f t="shared" si="292"/>
        <v>77.15952851537206</v>
      </c>
      <c r="H3750">
        <f t="shared" si="296"/>
        <v>77.16</v>
      </c>
      <c r="I3750">
        <f t="shared" si="295"/>
        <v>0</v>
      </c>
    </row>
    <row r="3751" spans="1:9" x14ac:dyDescent="0.25">
      <c r="A3751" s="3">
        <v>37882</v>
      </c>
      <c r="B3751" s="4">
        <v>104.6</v>
      </c>
      <c r="C3751">
        <f>IF(ISNUMBER(VLOOKUP(A3751,'DIV HISTORY '!$A$2:$B$104,2,FALSE)),VLOOKUP(A3751,'DIV HISTORY '!$A$2:$B$104,2,FALSE),0)</f>
        <v>0</v>
      </c>
      <c r="D3751" s="9">
        <v>77.55</v>
      </c>
      <c r="E3751" s="9">
        <f t="shared" si="293"/>
        <v>0.99617533460803065</v>
      </c>
      <c r="F3751">
        <f t="shared" si="294"/>
        <v>0.7414335790199541</v>
      </c>
      <c r="G3751">
        <f t="shared" si="292"/>
        <v>77.553952365487191</v>
      </c>
      <c r="H3751">
        <f t="shared" si="296"/>
        <v>77.55</v>
      </c>
      <c r="I3751">
        <f t="shared" si="295"/>
        <v>0</v>
      </c>
    </row>
    <row r="3752" spans="1:9" x14ac:dyDescent="0.25">
      <c r="A3752" s="1">
        <v>37881</v>
      </c>
      <c r="B3752" s="2">
        <v>103.38</v>
      </c>
      <c r="C3752">
        <f>IF(ISNUMBER(VLOOKUP(A3752,'DIV HISTORY '!$A$2:$B$104,2,FALSE)),VLOOKUP(A3752,'DIV HISTORY '!$A$2:$B$104,2,FALSE),0)</f>
        <v>0</v>
      </c>
      <c r="D3752" s="9">
        <v>76.650000000000006</v>
      </c>
      <c r="E3752" s="9">
        <f t="shared" si="293"/>
        <v>0.99617533460803065</v>
      </c>
      <c r="F3752">
        <f t="shared" si="294"/>
        <v>0.7414335790199541</v>
      </c>
      <c r="G3752">
        <f t="shared" si="292"/>
        <v>76.649403399082857</v>
      </c>
      <c r="H3752">
        <f t="shared" si="296"/>
        <v>76.650000000000006</v>
      </c>
      <c r="I3752">
        <f t="shared" si="295"/>
        <v>0</v>
      </c>
    </row>
    <row r="3753" spans="1:9" x14ac:dyDescent="0.25">
      <c r="A3753" s="3">
        <v>37880</v>
      </c>
      <c r="B3753" s="4">
        <v>103.58</v>
      </c>
      <c r="C3753">
        <f>IF(ISNUMBER(VLOOKUP(A3753,'DIV HISTORY '!$A$2:$B$104,2,FALSE)),VLOOKUP(A3753,'DIV HISTORY '!$A$2:$B$104,2,FALSE),0)</f>
        <v>0</v>
      </c>
      <c r="D3753" s="9">
        <v>76.8</v>
      </c>
      <c r="E3753" s="9">
        <f t="shared" si="293"/>
        <v>0.99617533460803065</v>
      </c>
      <c r="F3753">
        <f t="shared" si="294"/>
        <v>0.7414335790199541</v>
      </c>
      <c r="G3753">
        <f t="shared" si="292"/>
        <v>76.797690114886848</v>
      </c>
      <c r="H3753">
        <f t="shared" si="296"/>
        <v>76.8</v>
      </c>
      <c r="I3753">
        <f t="shared" si="295"/>
        <v>0</v>
      </c>
    </row>
    <row r="3754" spans="1:9" x14ac:dyDescent="0.25">
      <c r="A3754" s="1">
        <v>37879</v>
      </c>
      <c r="B3754" s="2">
        <v>102.09</v>
      </c>
      <c r="C3754">
        <f>IF(ISNUMBER(VLOOKUP(A3754,'DIV HISTORY '!$A$2:$B$104,2,FALSE)),VLOOKUP(A3754,'DIV HISTORY '!$A$2:$B$104,2,FALSE),0)</f>
        <v>0</v>
      </c>
      <c r="D3754" s="9">
        <v>75.69</v>
      </c>
      <c r="E3754" s="9">
        <f t="shared" si="293"/>
        <v>0.99617533460803065</v>
      </c>
      <c r="F3754">
        <f t="shared" si="294"/>
        <v>0.7414335790199541</v>
      </c>
      <c r="G3754">
        <f t="shared" si="292"/>
        <v>75.692954082147111</v>
      </c>
      <c r="H3754">
        <f t="shared" si="296"/>
        <v>75.69</v>
      </c>
      <c r="I3754">
        <f t="shared" si="295"/>
        <v>0</v>
      </c>
    </row>
    <row r="3755" spans="1:9" x14ac:dyDescent="0.25">
      <c r="A3755" s="3">
        <v>37876</v>
      </c>
      <c r="B3755" s="4">
        <v>102.45</v>
      </c>
      <c r="C3755">
        <f>IF(ISNUMBER(VLOOKUP(A3755,'DIV HISTORY '!$A$2:$B$104,2,FALSE)),VLOOKUP(A3755,'DIV HISTORY '!$A$2:$B$104,2,FALSE),0)</f>
        <v>0</v>
      </c>
      <c r="D3755" s="9">
        <v>75.959999999999994</v>
      </c>
      <c r="E3755" s="9">
        <f t="shared" si="293"/>
        <v>0.99617533460803065</v>
      </c>
      <c r="F3755">
        <f t="shared" si="294"/>
        <v>0.7414335790199541</v>
      </c>
      <c r="G3755">
        <f t="shared" si="292"/>
        <v>75.9598701705943</v>
      </c>
      <c r="H3755">
        <f t="shared" si="296"/>
        <v>75.959999999999994</v>
      </c>
      <c r="I3755">
        <f t="shared" si="295"/>
        <v>0</v>
      </c>
    </row>
    <row r="3756" spans="1:9" x14ac:dyDescent="0.25">
      <c r="A3756" s="1">
        <v>37875</v>
      </c>
      <c r="B3756" s="2">
        <v>102.26</v>
      </c>
      <c r="C3756">
        <f>IF(ISNUMBER(VLOOKUP(A3756,'DIV HISTORY '!$A$2:$B$104,2,FALSE)),VLOOKUP(A3756,'DIV HISTORY '!$A$2:$B$104,2,FALSE),0)</f>
        <v>0</v>
      </c>
      <c r="D3756" s="9">
        <v>75.819999999999993</v>
      </c>
      <c r="E3756" s="9">
        <f t="shared" si="293"/>
        <v>0.99617533460803065</v>
      </c>
      <c r="F3756">
        <f t="shared" si="294"/>
        <v>0.7414335790199541</v>
      </c>
      <c r="G3756">
        <f t="shared" si="292"/>
        <v>75.818997790580511</v>
      </c>
      <c r="H3756">
        <f t="shared" si="296"/>
        <v>75.819999999999993</v>
      </c>
      <c r="I3756">
        <f t="shared" si="295"/>
        <v>0</v>
      </c>
    </row>
    <row r="3757" spans="1:9" x14ac:dyDescent="0.25">
      <c r="A3757" s="3">
        <v>37874</v>
      </c>
      <c r="B3757" s="4">
        <v>101.96</v>
      </c>
      <c r="C3757">
        <f>IF(ISNUMBER(VLOOKUP(A3757,'DIV HISTORY '!$A$2:$B$104,2,FALSE)),VLOOKUP(A3757,'DIV HISTORY '!$A$2:$B$104,2,FALSE),0)</f>
        <v>0</v>
      </c>
      <c r="D3757" s="9">
        <v>75.599999999999994</v>
      </c>
      <c r="E3757" s="9">
        <f t="shared" si="293"/>
        <v>0.99617533460803065</v>
      </c>
      <c r="F3757">
        <f t="shared" si="294"/>
        <v>0.7414335790199541</v>
      </c>
      <c r="G3757">
        <f t="shared" si="292"/>
        <v>75.596567716874517</v>
      </c>
      <c r="H3757">
        <f t="shared" si="296"/>
        <v>75.599999999999994</v>
      </c>
      <c r="I3757">
        <f t="shared" si="295"/>
        <v>0</v>
      </c>
    </row>
    <row r="3758" spans="1:9" x14ac:dyDescent="0.25">
      <c r="A3758" s="1">
        <v>37873</v>
      </c>
      <c r="B3758" s="2">
        <v>103</v>
      </c>
      <c r="C3758">
        <f>IF(ISNUMBER(VLOOKUP(A3758,'DIV HISTORY '!$A$2:$B$104,2,FALSE)),VLOOKUP(A3758,'DIV HISTORY '!$A$2:$B$104,2,FALSE),0)</f>
        <v>0</v>
      </c>
      <c r="D3758" s="9">
        <v>76.37</v>
      </c>
      <c r="E3758" s="9">
        <f t="shared" si="293"/>
        <v>0.99617533460803065</v>
      </c>
      <c r="F3758">
        <f t="shared" si="294"/>
        <v>0.7414335790199541</v>
      </c>
      <c r="G3758">
        <f t="shared" si="292"/>
        <v>76.367658639055279</v>
      </c>
      <c r="H3758">
        <f t="shared" si="296"/>
        <v>76.37</v>
      </c>
      <c r="I3758">
        <f t="shared" si="295"/>
        <v>0</v>
      </c>
    </row>
    <row r="3759" spans="1:9" x14ac:dyDescent="0.25">
      <c r="A3759" s="3">
        <v>37872</v>
      </c>
      <c r="B3759" s="4">
        <v>103.68</v>
      </c>
      <c r="C3759">
        <f>IF(ISNUMBER(VLOOKUP(A3759,'DIV HISTORY '!$A$2:$B$104,2,FALSE)),VLOOKUP(A3759,'DIV HISTORY '!$A$2:$B$104,2,FALSE),0)</f>
        <v>0</v>
      </c>
      <c r="D3759" s="9">
        <v>76.87</v>
      </c>
      <c r="E3759" s="9">
        <f t="shared" si="293"/>
        <v>0.99617533460803065</v>
      </c>
      <c r="F3759">
        <f t="shared" si="294"/>
        <v>0.7414335790199541</v>
      </c>
      <c r="G3759">
        <f t="shared" si="292"/>
        <v>76.87183347278885</v>
      </c>
      <c r="H3759">
        <f t="shared" si="296"/>
        <v>76.87</v>
      </c>
      <c r="I3759">
        <f t="shared" si="295"/>
        <v>0</v>
      </c>
    </row>
    <row r="3760" spans="1:9" x14ac:dyDescent="0.25">
      <c r="A3760" s="1">
        <v>37869</v>
      </c>
      <c r="B3760" s="2">
        <v>102.83</v>
      </c>
      <c r="C3760">
        <f>IF(ISNUMBER(VLOOKUP(A3760,'DIV HISTORY '!$A$2:$B$104,2,FALSE)),VLOOKUP(A3760,'DIV HISTORY '!$A$2:$B$104,2,FALSE),0)</f>
        <v>0</v>
      </c>
      <c r="D3760" s="9">
        <v>76.239999999999995</v>
      </c>
      <c r="E3760" s="9">
        <f t="shared" si="293"/>
        <v>0.99617533460803065</v>
      </c>
      <c r="F3760">
        <f t="shared" si="294"/>
        <v>0.7414335790199541</v>
      </c>
      <c r="G3760">
        <f t="shared" si="292"/>
        <v>76.241614930621878</v>
      </c>
      <c r="H3760">
        <f t="shared" si="296"/>
        <v>76.239999999999995</v>
      </c>
      <c r="I3760">
        <f t="shared" si="295"/>
        <v>0</v>
      </c>
    </row>
    <row r="3761" spans="1:9" x14ac:dyDescent="0.25">
      <c r="A3761" s="3">
        <v>37868</v>
      </c>
      <c r="B3761" s="4">
        <v>103.41</v>
      </c>
      <c r="C3761">
        <f>IF(ISNUMBER(VLOOKUP(A3761,'DIV HISTORY '!$A$2:$B$104,2,FALSE)),VLOOKUP(A3761,'DIV HISTORY '!$A$2:$B$104,2,FALSE),0)</f>
        <v>0</v>
      </c>
      <c r="D3761" s="9">
        <v>76.67</v>
      </c>
      <c r="E3761" s="9">
        <f t="shared" si="293"/>
        <v>0.99617533460803065</v>
      </c>
      <c r="F3761">
        <f t="shared" si="294"/>
        <v>0.7414335790199541</v>
      </c>
      <c r="G3761">
        <f t="shared" si="292"/>
        <v>76.671646406453448</v>
      </c>
      <c r="H3761">
        <f t="shared" si="296"/>
        <v>76.67</v>
      </c>
      <c r="I3761">
        <f t="shared" si="295"/>
        <v>0</v>
      </c>
    </row>
    <row r="3762" spans="1:9" x14ac:dyDescent="0.25">
      <c r="A3762" s="1">
        <v>37867</v>
      </c>
      <c r="B3762" s="2">
        <v>103.36</v>
      </c>
      <c r="C3762">
        <f>IF(ISNUMBER(VLOOKUP(A3762,'DIV HISTORY '!$A$2:$B$104,2,FALSE)),VLOOKUP(A3762,'DIV HISTORY '!$A$2:$B$104,2,FALSE),0)</f>
        <v>0</v>
      </c>
      <c r="D3762" s="9">
        <v>76.63</v>
      </c>
      <c r="E3762" s="9">
        <f t="shared" si="293"/>
        <v>0.99617533460803065</v>
      </c>
      <c r="F3762">
        <f t="shared" si="294"/>
        <v>0.7414335790199541</v>
      </c>
      <c r="G3762">
        <f t="shared" si="292"/>
        <v>76.634574727502454</v>
      </c>
      <c r="H3762">
        <f t="shared" si="296"/>
        <v>76.63</v>
      </c>
      <c r="I3762">
        <f t="shared" si="295"/>
        <v>0</v>
      </c>
    </row>
    <row r="3763" spans="1:9" x14ac:dyDescent="0.25">
      <c r="A3763" s="3">
        <v>37866</v>
      </c>
      <c r="B3763" s="4">
        <v>102.8</v>
      </c>
      <c r="C3763">
        <f>IF(ISNUMBER(VLOOKUP(A3763,'DIV HISTORY '!$A$2:$B$104,2,FALSE)),VLOOKUP(A3763,'DIV HISTORY '!$A$2:$B$104,2,FALSE),0)</f>
        <v>0</v>
      </c>
      <c r="D3763" s="9">
        <v>76.22</v>
      </c>
      <c r="E3763" s="9">
        <f t="shared" si="293"/>
        <v>0.99617533460803065</v>
      </c>
      <c r="F3763">
        <f t="shared" si="294"/>
        <v>0.7414335790199541</v>
      </c>
      <c r="G3763">
        <f t="shared" si="292"/>
        <v>76.219371923251273</v>
      </c>
      <c r="H3763">
        <f t="shared" si="296"/>
        <v>76.22</v>
      </c>
      <c r="I3763">
        <f t="shared" si="295"/>
        <v>0</v>
      </c>
    </row>
    <row r="3764" spans="1:9" x14ac:dyDescent="0.25">
      <c r="A3764" s="1">
        <v>37862</v>
      </c>
      <c r="B3764" s="2">
        <v>101.44</v>
      </c>
      <c r="C3764">
        <f>IF(ISNUMBER(VLOOKUP(A3764,'DIV HISTORY '!$A$2:$B$104,2,FALSE)),VLOOKUP(A3764,'DIV HISTORY '!$A$2:$B$104,2,FALSE),0)</f>
        <v>0</v>
      </c>
      <c r="D3764" s="9">
        <v>75.209999999999994</v>
      </c>
      <c r="E3764" s="9">
        <f t="shared" si="293"/>
        <v>0.99617533460803065</v>
      </c>
      <c r="F3764">
        <f t="shared" si="294"/>
        <v>0.7414335790199541</v>
      </c>
      <c r="G3764">
        <f t="shared" si="292"/>
        <v>75.211022255784144</v>
      </c>
      <c r="H3764">
        <f t="shared" si="296"/>
        <v>75.209999999999994</v>
      </c>
      <c r="I3764">
        <f t="shared" si="295"/>
        <v>0</v>
      </c>
    </row>
    <row r="3765" spans="1:9" x14ac:dyDescent="0.25">
      <c r="A3765" s="3">
        <v>37861</v>
      </c>
      <c r="B3765" s="4">
        <v>100.76</v>
      </c>
      <c r="C3765">
        <f>IF(ISNUMBER(VLOOKUP(A3765,'DIV HISTORY '!$A$2:$B$104,2,FALSE)),VLOOKUP(A3765,'DIV HISTORY '!$A$2:$B$104,2,FALSE),0)</f>
        <v>0</v>
      </c>
      <c r="D3765" s="9">
        <v>74.709999999999994</v>
      </c>
      <c r="E3765" s="9">
        <f t="shared" si="293"/>
        <v>0.99617533460803065</v>
      </c>
      <c r="F3765">
        <f t="shared" si="294"/>
        <v>0.7414335790199541</v>
      </c>
      <c r="G3765">
        <f t="shared" si="292"/>
        <v>74.706847422050586</v>
      </c>
      <c r="H3765">
        <f t="shared" si="296"/>
        <v>74.709999999999994</v>
      </c>
      <c r="I3765">
        <f t="shared" si="295"/>
        <v>0</v>
      </c>
    </row>
    <row r="3766" spans="1:9" x14ac:dyDescent="0.25">
      <c r="A3766" s="1">
        <v>37860</v>
      </c>
      <c r="B3766" s="2">
        <v>100.14</v>
      </c>
      <c r="C3766">
        <f>IF(ISNUMBER(VLOOKUP(A3766,'DIV HISTORY '!$A$2:$B$104,2,FALSE)),VLOOKUP(A3766,'DIV HISTORY '!$A$2:$B$104,2,FALSE),0)</f>
        <v>0</v>
      </c>
      <c r="D3766" s="9">
        <v>74.25</v>
      </c>
      <c r="E3766" s="9">
        <f t="shared" si="293"/>
        <v>0.99617533460803065</v>
      </c>
      <c r="F3766">
        <f t="shared" si="294"/>
        <v>0.7414335790199541</v>
      </c>
      <c r="G3766">
        <f t="shared" si="292"/>
        <v>74.24715860305821</v>
      </c>
      <c r="H3766">
        <f t="shared" si="296"/>
        <v>74.25</v>
      </c>
      <c r="I3766">
        <f t="shared" si="295"/>
        <v>0</v>
      </c>
    </row>
    <row r="3767" spans="1:9" x14ac:dyDescent="0.25">
      <c r="A3767" s="3">
        <v>37859</v>
      </c>
      <c r="B3767" s="4">
        <v>100.11</v>
      </c>
      <c r="C3767">
        <f>IF(ISNUMBER(VLOOKUP(A3767,'DIV HISTORY '!$A$2:$B$104,2,FALSE)),VLOOKUP(A3767,'DIV HISTORY '!$A$2:$B$104,2,FALSE),0)</f>
        <v>0</v>
      </c>
      <c r="D3767" s="9">
        <v>74.22</v>
      </c>
      <c r="E3767" s="9">
        <f t="shared" si="293"/>
        <v>0.99617533460803065</v>
      </c>
      <c r="F3767">
        <f t="shared" si="294"/>
        <v>0.7414335790199541</v>
      </c>
      <c r="G3767">
        <f t="shared" si="292"/>
        <v>74.224915595687605</v>
      </c>
      <c r="H3767">
        <f t="shared" si="296"/>
        <v>74.22</v>
      </c>
      <c r="I3767">
        <f t="shared" si="295"/>
        <v>0</v>
      </c>
    </row>
    <row r="3768" spans="1:9" x14ac:dyDescent="0.25">
      <c r="A3768" s="1">
        <v>37858</v>
      </c>
      <c r="B3768" s="2">
        <v>99.93</v>
      </c>
      <c r="C3768">
        <f>IF(ISNUMBER(VLOOKUP(A3768,'DIV HISTORY '!$A$2:$B$104,2,FALSE)),VLOOKUP(A3768,'DIV HISTORY '!$A$2:$B$104,2,FALSE),0)</f>
        <v>0</v>
      </c>
      <c r="D3768" s="9">
        <v>74.09</v>
      </c>
      <c r="E3768" s="9">
        <f t="shared" si="293"/>
        <v>0.99617533460803065</v>
      </c>
      <c r="F3768">
        <f t="shared" si="294"/>
        <v>0.7414335790199541</v>
      </c>
      <c r="G3768">
        <f t="shared" si="292"/>
        <v>74.091457551464018</v>
      </c>
      <c r="H3768">
        <f t="shared" si="296"/>
        <v>74.09</v>
      </c>
      <c r="I3768">
        <f t="shared" si="295"/>
        <v>0</v>
      </c>
    </row>
    <row r="3769" spans="1:9" x14ac:dyDescent="0.25">
      <c r="A3769" s="3">
        <v>37855</v>
      </c>
      <c r="B3769" s="4">
        <v>99.77</v>
      </c>
      <c r="C3769">
        <f>IF(ISNUMBER(VLOOKUP(A3769,'DIV HISTORY '!$A$2:$B$104,2,FALSE)),VLOOKUP(A3769,'DIV HISTORY '!$A$2:$B$104,2,FALSE),0)</f>
        <v>0</v>
      </c>
      <c r="D3769" s="9">
        <v>73.97</v>
      </c>
      <c r="E3769" s="9">
        <f t="shared" si="293"/>
        <v>0.99617533460803065</v>
      </c>
      <c r="F3769">
        <f t="shared" si="294"/>
        <v>0.7414335790199541</v>
      </c>
      <c r="G3769">
        <f t="shared" si="292"/>
        <v>73.972828178820819</v>
      </c>
      <c r="H3769">
        <f t="shared" si="296"/>
        <v>73.97</v>
      </c>
      <c r="I3769">
        <f t="shared" si="295"/>
        <v>0</v>
      </c>
    </row>
    <row r="3770" spans="1:9" x14ac:dyDescent="0.25">
      <c r="A3770" s="1">
        <v>37854</v>
      </c>
      <c r="B3770" s="2">
        <v>100.77</v>
      </c>
      <c r="C3770">
        <f>IF(ISNUMBER(VLOOKUP(A3770,'DIV HISTORY '!$A$2:$B$104,2,FALSE)),VLOOKUP(A3770,'DIV HISTORY '!$A$2:$B$104,2,FALSE),0)</f>
        <v>0</v>
      </c>
      <c r="D3770" s="9">
        <v>74.709999999999994</v>
      </c>
      <c r="E3770" s="9">
        <f t="shared" si="293"/>
        <v>0.99617533460803065</v>
      </c>
      <c r="F3770">
        <f t="shared" si="294"/>
        <v>0.7414335790199541</v>
      </c>
      <c r="G3770">
        <f t="shared" si="292"/>
        <v>74.714261757840774</v>
      </c>
      <c r="H3770">
        <f t="shared" si="296"/>
        <v>74.709999999999994</v>
      </c>
      <c r="I3770">
        <f t="shared" si="295"/>
        <v>0</v>
      </c>
    </row>
    <row r="3771" spans="1:9" x14ac:dyDescent="0.25">
      <c r="A3771" s="3">
        <v>37853</v>
      </c>
      <c r="B3771" s="4">
        <v>100.45</v>
      </c>
      <c r="C3771">
        <f>IF(ISNUMBER(VLOOKUP(A3771,'DIV HISTORY '!$A$2:$B$104,2,FALSE)),VLOOKUP(A3771,'DIV HISTORY '!$A$2:$B$104,2,FALSE),0)</f>
        <v>0</v>
      </c>
      <c r="D3771" s="9">
        <v>74.48</v>
      </c>
      <c r="E3771" s="9">
        <f t="shared" si="293"/>
        <v>0.99617533460803065</v>
      </c>
      <c r="F3771">
        <f t="shared" si="294"/>
        <v>0.7414335790199541</v>
      </c>
      <c r="G3771">
        <f t="shared" si="292"/>
        <v>74.477003012554391</v>
      </c>
      <c r="H3771">
        <f t="shared" si="296"/>
        <v>74.48</v>
      </c>
      <c r="I3771">
        <f t="shared" si="295"/>
        <v>0</v>
      </c>
    </row>
    <row r="3772" spans="1:9" x14ac:dyDescent="0.25">
      <c r="A3772" s="1">
        <v>37852</v>
      </c>
      <c r="B3772" s="2">
        <v>100.86</v>
      </c>
      <c r="C3772">
        <f>IF(ISNUMBER(VLOOKUP(A3772,'DIV HISTORY '!$A$2:$B$104,2,FALSE)),VLOOKUP(A3772,'DIV HISTORY '!$A$2:$B$104,2,FALSE),0)</f>
        <v>0</v>
      </c>
      <c r="D3772" s="9">
        <v>74.78</v>
      </c>
      <c r="E3772" s="9">
        <f t="shared" si="293"/>
        <v>0.99617533460803065</v>
      </c>
      <c r="F3772">
        <f t="shared" si="294"/>
        <v>0.7414335790199541</v>
      </c>
      <c r="G3772">
        <f t="shared" si="292"/>
        <v>74.780990779952575</v>
      </c>
      <c r="H3772">
        <f t="shared" si="296"/>
        <v>74.78</v>
      </c>
      <c r="I3772">
        <f t="shared" si="295"/>
        <v>0</v>
      </c>
    </row>
    <row r="3773" spans="1:9" x14ac:dyDescent="0.25">
      <c r="A3773" s="3">
        <v>37851</v>
      </c>
      <c r="B3773" s="4">
        <v>100.48</v>
      </c>
      <c r="C3773">
        <f>IF(ISNUMBER(VLOOKUP(A3773,'DIV HISTORY '!$A$2:$B$104,2,FALSE)),VLOOKUP(A3773,'DIV HISTORY '!$A$2:$B$104,2,FALSE),0)</f>
        <v>0</v>
      </c>
      <c r="D3773" s="9">
        <v>74.5</v>
      </c>
      <c r="E3773" s="9">
        <f t="shared" si="293"/>
        <v>0.99617533460803065</v>
      </c>
      <c r="F3773">
        <f t="shared" si="294"/>
        <v>0.7414335790199541</v>
      </c>
      <c r="G3773">
        <f t="shared" si="292"/>
        <v>74.499246019924996</v>
      </c>
      <c r="H3773">
        <f t="shared" si="296"/>
        <v>74.5</v>
      </c>
      <c r="I3773">
        <f t="shared" si="295"/>
        <v>0</v>
      </c>
    </row>
    <row r="3774" spans="1:9" x14ac:dyDescent="0.25">
      <c r="A3774" s="1">
        <v>37848</v>
      </c>
      <c r="B3774" s="2">
        <v>99.62</v>
      </c>
      <c r="C3774">
        <f>IF(ISNUMBER(VLOOKUP(A3774,'DIV HISTORY '!$A$2:$B$104,2,FALSE)),VLOOKUP(A3774,'DIV HISTORY '!$A$2:$B$104,2,FALSE),0)</f>
        <v>0</v>
      </c>
      <c r="D3774" s="9">
        <v>73.86</v>
      </c>
      <c r="E3774" s="9">
        <f t="shared" si="293"/>
        <v>0.99617533460803065</v>
      </c>
      <c r="F3774">
        <f t="shared" si="294"/>
        <v>0.7414335790199541</v>
      </c>
      <c r="G3774">
        <f t="shared" si="292"/>
        <v>73.861613141967837</v>
      </c>
      <c r="H3774">
        <f t="shared" si="296"/>
        <v>73.86</v>
      </c>
      <c r="I3774">
        <f t="shared" si="295"/>
        <v>0</v>
      </c>
    </row>
    <row r="3775" spans="1:9" x14ac:dyDescent="0.25">
      <c r="A3775" s="3">
        <v>37847</v>
      </c>
      <c r="B3775" s="4">
        <v>99.31</v>
      </c>
      <c r="C3775">
        <f>IF(ISNUMBER(VLOOKUP(A3775,'DIV HISTORY '!$A$2:$B$104,2,FALSE)),VLOOKUP(A3775,'DIV HISTORY '!$A$2:$B$104,2,FALSE),0)</f>
        <v>0</v>
      </c>
      <c r="D3775" s="9">
        <v>73.63</v>
      </c>
      <c r="E3775" s="9">
        <f t="shared" si="293"/>
        <v>0.99617533460803065</v>
      </c>
      <c r="F3775">
        <f t="shared" si="294"/>
        <v>0.7414335790199541</v>
      </c>
      <c r="G3775">
        <f t="shared" si="292"/>
        <v>73.631768732471642</v>
      </c>
      <c r="H3775">
        <f t="shared" si="296"/>
        <v>73.63</v>
      </c>
      <c r="I3775">
        <f t="shared" si="295"/>
        <v>0</v>
      </c>
    </row>
    <row r="3776" spans="1:9" x14ac:dyDescent="0.25">
      <c r="A3776" s="1">
        <v>37846</v>
      </c>
      <c r="B3776" s="2">
        <v>99.04</v>
      </c>
      <c r="C3776">
        <f>IF(ISNUMBER(VLOOKUP(A3776,'DIV HISTORY '!$A$2:$B$104,2,FALSE)),VLOOKUP(A3776,'DIV HISTORY '!$A$2:$B$104,2,FALSE),0)</f>
        <v>0</v>
      </c>
      <c r="D3776" s="9">
        <v>73.430000000000007</v>
      </c>
      <c r="E3776" s="9">
        <f t="shared" si="293"/>
        <v>0.99617533460803065</v>
      </c>
      <c r="F3776">
        <f t="shared" si="294"/>
        <v>0.7414335790199541</v>
      </c>
      <c r="G3776">
        <f t="shared" si="292"/>
        <v>73.431581666136253</v>
      </c>
      <c r="H3776">
        <f t="shared" si="296"/>
        <v>73.430000000000007</v>
      </c>
      <c r="I3776">
        <f t="shared" si="295"/>
        <v>0</v>
      </c>
    </row>
    <row r="3777" spans="1:9" x14ac:dyDescent="0.25">
      <c r="A3777" s="3">
        <v>37845</v>
      </c>
      <c r="B3777" s="4">
        <v>99.55</v>
      </c>
      <c r="C3777">
        <f>IF(ISNUMBER(VLOOKUP(A3777,'DIV HISTORY '!$A$2:$B$104,2,FALSE)),VLOOKUP(A3777,'DIV HISTORY '!$A$2:$B$104,2,FALSE),0)</f>
        <v>0</v>
      </c>
      <c r="D3777" s="9">
        <v>73.81</v>
      </c>
      <c r="E3777" s="9">
        <f t="shared" si="293"/>
        <v>0.99617533460803065</v>
      </c>
      <c r="F3777">
        <f t="shared" si="294"/>
        <v>0.7414335790199541</v>
      </c>
      <c r="G3777">
        <f t="shared" si="292"/>
        <v>73.809712791436425</v>
      </c>
      <c r="H3777">
        <f t="shared" si="296"/>
        <v>73.81</v>
      </c>
      <c r="I3777">
        <f t="shared" si="295"/>
        <v>0</v>
      </c>
    </row>
    <row r="3778" spans="1:9" x14ac:dyDescent="0.25">
      <c r="A3778" s="1">
        <v>37844</v>
      </c>
      <c r="B3778" s="2">
        <v>98.65</v>
      </c>
      <c r="C3778">
        <f>IF(ISNUMBER(VLOOKUP(A3778,'DIV HISTORY '!$A$2:$B$104,2,FALSE)),VLOOKUP(A3778,'DIV HISTORY '!$A$2:$B$104,2,FALSE),0)</f>
        <v>0</v>
      </c>
      <c r="D3778" s="9">
        <v>73.14</v>
      </c>
      <c r="E3778" s="9">
        <f t="shared" si="293"/>
        <v>0.99617533460803065</v>
      </c>
      <c r="F3778">
        <f t="shared" si="294"/>
        <v>0.7414335790199541</v>
      </c>
      <c r="G3778">
        <f t="shared" ref="G3778:G3841" si="297">F3778*B3778</f>
        <v>73.142422570318473</v>
      </c>
      <c r="H3778">
        <f t="shared" si="296"/>
        <v>73.14</v>
      </c>
      <c r="I3778">
        <f t="shared" si="295"/>
        <v>0</v>
      </c>
    </row>
    <row r="3779" spans="1:9" x14ac:dyDescent="0.25">
      <c r="A3779" s="3">
        <v>37841</v>
      </c>
      <c r="B3779" s="4">
        <v>98.28</v>
      </c>
      <c r="C3779">
        <f>IF(ISNUMBER(VLOOKUP(A3779,'DIV HISTORY '!$A$2:$B$104,2,FALSE)),VLOOKUP(A3779,'DIV HISTORY '!$A$2:$B$104,2,FALSE),0)</f>
        <v>0</v>
      </c>
      <c r="D3779" s="9">
        <v>72.87</v>
      </c>
      <c r="E3779" s="9">
        <f t="shared" ref="E3779:E3842" si="298">IF(C3778=0,E3778,(B3779-C3778)/B3779)</f>
        <v>0.99617533460803065</v>
      </c>
      <c r="F3779">
        <f t="shared" ref="F3779:F3842" si="299">IF(C3778=0,F3778,(B3779-C3778)/B3779*F3778)</f>
        <v>0.7414335790199541</v>
      </c>
      <c r="G3779">
        <f t="shared" si="297"/>
        <v>72.868092146081096</v>
      </c>
      <c r="H3779">
        <f t="shared" si="296"/>
        <v>72.87</v>
      </c>
      <c r="I3779">
        <f t="shared" si="295"/>
        <v>0</v>
      </c>
    </row>
    <row r="3780" spans="1:9" x14ac:dyDescent="0.25">
      <c r="A3780" s="1">
        <v>37840</v>
      </c>
      <c r="B3780" s="2">
        <v>98</v>
      </c>
      <c r="C3780">
        <f>IF(ISNUMBER(VLOOKUP(A3780,'DIV HISTORY '!$A$2:$B$104,2,FALSE)),VLOOKUP(A3780,'DIV HISTORY '!$A$2:$B$104,2,FALSE),0)</f>
        <v>0</v>
      </c>
      <c r="D3780" s="9">
        <v>72.66</v>
      </c>
      <c r="E3780" s="9">
        <f t="shared" si="298"/>
        <v>0.99617533460803065</v>
      </c>
      <c r="F3780">
        <f t="shared" si="299"/>
        <v>0.7414335790199541</v>
      </c>
      <c r="G3780">
        <f t="shared" si="297"/>
        <v>72.660490743955506</v>
      </c>
      <c r="H3780">
        <f t="shared" si="296"/>
        <v>72.66</v>
      </c>
      <c r="I3780">
        <f t="shared" si="295"/>
        <v>0</v>
      </c>
    </row>
    <row r="3781" spans="1:9" x14ac:dyDescent="0.25">
      <c r="A3781" s="3">
        <v>37839</v>
      </c>
      <c r="B3781" s="4">
        <v>96.98</v>
      </c>
      <c r="C3781">
        <f>IF(ISNUMBER(VLOOKUP(A3781,'DIV HISTORY '!$A$2:$B$104,2,FALSE)),VLOOKUP(A3781,'DIV HISTORY '!$A$2:$B$104,2,FALSE),0)</f>
        <v>0</v>
      </c>
      <c r="D3781" s="9">
        <v>71.900000000000006</v>
      </c>
      <c r="E3781" s="9">
        <f t="shared" si="298"/>
        <v>0.99617533460803065</v>
      </c>
      <c r="F3781">
        <f t="shared" si="299"/>
        <v>0.7414335790199541</v>
      </c>
      <c r="G3781">
        <f t="shared" si="297"/>
        <v>71.904228493355149</v>
      </c>
      <c r="H3781">
        <f t="shared" si="296"/>
        <v>71.900000000000006</v>
      </c>
      <c r="I3781">
        <f t="shared" si="295"/>
        <v>0</v>
      </c>
    </row>
    <row r="3782" spans="1:9" x14ac:dyDescent="0.25">
      <c r="A3782" s="1">
        <v>37838</v>
      </c>
      <c r="B3782" s="2">
        <v>96.42</v>
      </c>
      <c r="C3782">
        <f>IF(ISNUMBER(VLOOKUP(A3782,'DIV HISTORY '!$A$2:$B$104,2,FALSE)),VLOOKUP(A3782,'DIV HISTORY '!$A$2:$B$104,2,FALSE),0)</f>
        <v>0</v>
      </c>
      <c r="D3782" s="9">
        <v>71.489999999999995</v>
      </c>
      <c r="E3782" s="9">
        <f t="shared" si="298"/>
        <v>0.99617533460803065</v>
      </c>
      <c r="F3782">
        <f t="shared" si="299"/>
        <v>0.7414335790199541</v>
      </c>
      <c r="G3782">
        <f t="shared" si="297"/>
        <v>71.489025689103983</v>
      </c>
      <c r="H3782">
        <f t="shared" si="296"/>
        <v>71.489999999999995</v>
      </c>
      <c r="I3782">
        <f t="shared" si="295"/>
        <v>0</v>
      </c>
    </row>
    <row r="3783" spans="1:9" x14ac:dyDescent="0.25">
      <c r="A3783" s="3">
        <v>37837</v>
      </c>
      <c r="B3783" s="4">
        <v>98.51</v>
      </c>
      <c r="C3783">
        <f>IF(ISNUMBER(VLOOKUP(A3783,'DIV HISTORY '!$A$2:$B$104,2,FALSE)),VLOOKUP(A3783,'DIV HISTORY '!$A$2:$B$104,2,FALSE),0)</f>
        <v>0</v>
      </c>
      <c r="D3783" s="9">
        <v>73.040000000000006</v>
      </c>
      <c r="E3783" s="9">
        <f t="shared" si="298"/>
        <v>0.99617533460803065</v>
      </c>
      <c r="F3783">
        <f t="shared" si="299"/>
        <v>0.7414335790199541</v>
      </c>
      <c r="G3783">
        <f t="shared" si="297"/>
        <v>73.038621869255678</v>
      </c>
      <c r="H3783">
        <f t="shared" si="296"/>
        <v>73.040000000000006</v>
      </c>
      <c r="I3783">
        <f t="shared" si="295"/>
        <v>0</v>
      </c>
    </row>
    <row r="3784" spans="1:9" x14ac:dyDescent="0.25">
      <c r="A3784" s="1">
        <v>37834</v>
      </c>
      <c r="B3784" s="2">
        <v>98.51</v>
      </c>
      <c r="C3784">
        <f>IF(ISNUMBER(VLOOKUP(A3784,'DIV HISTORY '!$A$2:$B$104,2,FALSE)),VLOOKUP(A3784,'DIV HISTORY '!$A$2:$B$104,2,FALSE),0)</f>
        <v>0</v>
      </c>
      <c r="D3784" s="9">
        <v>73.040000000000006</v>
      </c>
      <c r="E3784" s="9">
        <f t="shared" si="298"/>
        <v>0.99617533460803065</v>
      </c>
      <c r="F3784">
        <f t="shared" si="299"/>
        <v>0.7414335790199541</v>
      </c>
      <c r="G3784">
        <f t="shared" si="297"/>
        <v>73.038621869255678</v>
      </c>
      <c r="H3784">
        <f t="shared" si="296"/>
        <v>73.040000000000006</v>
      </c>
      <c r="I3784">
        <f t="shared" si="295"/>
        <v>0</v>
      </c>
    </row>
    <row r="3785" spans="1:9" x14ac:dyDescent="0.25">
      <c r="A3785" s="3">
        <v>37833</v>
      </c>
      <c r="B3785" s="4">
        <v>99.39</v>
      </c>
      <c r="C3785">
        <f>IF(ISNUMBER(VLOOKUP(A3785,'DIV HISTORY '!$A$2:$B$104,2,FALSE)),VLOOKUP(A3785,'DIV HISTORY '!$A$2:$B$104,2,FALSE),0)</f>
        <v>0</v>
      </c>
      <c r="D3785" s="9">
        <v>73.69</v>
      </c>
      <c r="E3785" s="9">
        <f t="shared" si="298"/>
        <v>0.99617533460803065</v>
      </c>
      <c r="F3785">
        <f t="shared" si="299"/>
        <v>0.7414335790199541</v>
      </c>
      <c r="G3785">
        <f t="shared" si="297"/>
        <v>73.691083418793241</v>
      </c>
      <c r="H3785">
        <f t="shared" si="296"/>
        <v>73.69</v>
      </c>
      <c r="I3785">
        <f t="shared" si="295"/>
        <v>0</v>
      </c>
    </row>
    <row r="3786" spans="1:9" x14ac:dyDescent="0.25">
      <c r="A3786" s="1">
        <v>37832</v>
      </c>
      <c r="B3786" s="2">
        <v>99.16</v>
      </c>
      <c r="C3786">
        <f>IF(ISNUMBER(VLOOKUP(A3786,'DIV HISTORY '!$A$2:$B$104,2,FALSE)),VLOOKUP(A3786,'DIV HISTORY '!$A$2:$B$104,2,FALSE),0)</f>
        <v>0</v>
      </c>
      <c r="D3786" s="9">
        <v>73.52</v>
      </c>
      <c r="E3786" s="9">
        <f t="shared" si="298"/>
        <v>0.99617533460803065</v>
      </c>
      <c r="F3786">
        <f t="shared" si="299"/>
        <v>0.7414335790199541</v>
      </c>
      <c r="G3786">
        <f t="shared" si="297"/>
        <v>73.520553695618645</v>
      </c>
      <c r="H3786">
        <f t="shared" si="296"/>
        <v>73.52</v>
      </c>
      <c r="I3786">
        <f t="shared" si="295"/>
        <v>0</v>
      </c>
    </row>
    <row r="3787" spans="1:9" x14ac:dyDescent="0.25">
      <c r="A3787" s="3">
        <v>37831</v>
      </c>
      <c r="B3787" s="4">
        <v>99.4</v>
      </c>
      <c r="C3787">
        <f>IF(ISNUMBER(VLOOKUP(A3787,'DIV HISTORY '!$A$2:$B$104,2,FALSE)),VLOOKUP(A3787,'DIV HISTORY '!$A$2:$B$104,2,FALSE),0)</f>
        <v>0</v>
      </c>
      <c r="D3787" s="9">
        <v>73.7</v>
      </c>
      <c r="E3787" s="9">
        <f t="shared" si="298"/>
        <v>0.99617533460803065</v>
      </c>
      <c r="F3787">
        <f t="shared" si="299"/>
        <v>0.7414335790199541</v>
      </c>
      <c r="G3787">
        <f t="shared" si="297"/>
        <v>73.698497754583443</v>
      </c>
      <c r="H3787">
        <f t="shared" si="296"/>
        <v>73.7</v>
      </c>
      <c r="I3787">
        <f t="shared" si="295"/>
        <v>0</v>
      </c>
    </row>
    <row r="3788" spans="1:9" x14ac:dyDescent="0.25">
      <c r="A3788" s="1">
        <v>37830</v>
      </c>
      <c r="B3788" s="2">
        <v>99.86</v>
      </c>
      <c r="C3788">
        <f>IF(ISNUMBER(VLOOKUP(A3788,'DIV HISTORY '!$A$2:$B$104,2,FALSE)),VLOOKUP(A3788,'DIV HISTORY '!$A$2:$B$104,2,FALSE),0)</f>
        <v>0</v>
      </c>
      <c r="D3788" s="9">
        <v>74.040000000000006</v>
      </c>
      <c r="E3788" s="9">
        <f t="shared" si="298"/>
        <v>0.99617533460803065</v>
      </c>
      <c r="F3788">
        <f t="shared" si="299"/>
        <v>0.7414335790199541</v>
      </c>
      <c r="G3788">
        <f t="shared" si="297"/>
        <v>74.03955720093262</v>
      </c>
      <c r="H3788">
        <f t="shared" si="296"/>
        <v>74.040000000000006</v>
      </c>
      <c r="I3788">
        <f t="shared" si="295"/>
        <v>0</v>
      </c>
    </row>
    <row r="3789" spans="1:9" x14ac:dyDescent="0.25">
      <c r="A3789" s="3">
        <v>37827</v>
      </c>
      <c r="B3789" s="4">
        <v>100.23</v>
      </c>
      <c r="C3789">
        <f>IF(ISNUMBER(VLOOKUP(A3789,'DIV HISTORY '!$A$2:$B$104,2,FALSE)),VLOOKUP(A3789,'DIV HISTORY '!$A$2:$B$104,2,FALSE),0)</f>
        <v>0</v>
      </c>
      <c r="D3789" s="9">
        <v>74.31</v>
      </c>
      <c r="E3789" s="9">
        <f t="shared" si="298"/>
        <v>0.99617533460803065</v>
      </c>
      <c r="F3789">
        <f t="shared" si="299"/>
        <v>0.7414335790199541</v>
      </c>
      <c r="G3789">
        <f t="shared" si="297"/>
        <v>74.313887625169997</v>
      </c>
      <c r="H3789">
        <f t="shared" si="296"/>
        <v>74.31</v>
      </c>
      <c r="I3789">
        <f t="shared" si="295"/>
        <v>0</v>
      </c>
    </row>
    <row r="3790" spans="1:9" x14ac:dyDescent="0.25">
      <c r="A3790" s="1">
        <v>37826</v>
      </c>
      <c r="B3790" s="2">
        <v>98.49</v>
      </c>
      <c r="C3790">
        <f>IF(ISNUMBER(VLOOKUP(A3790,'DIV HISTORY '!$A$2:$B$104,2,FALSE)),VLOOKUP(A3790,'DIV HISTORY '!$A$2:$B$104,2,FALSE),0)</f>
        <v>0</v>
      </c>
      <c r="D3790" s="9">
        <v>73.02</v>
      </c>
      <c r="E3790" s="9">
        <f t="shared" si="298"/>
        <v>0.99617533460803065</v>
      </c>
      <c r="F3790">
        <f t="shared" si="299"/>
        <v>0.7414335790199541</v>
      </c>
      <c r="G3790">
        <f t="shared" si="297"/>
        <v>73.023793197675275</v>
      </c>
      <c r="H3790">
        <f t="shared" si="296"/>
        <v>73.02</v>
      </c>
      <c r="I3790">
        <f t="shared" si="295"/>
        <v>0</v>
      </c>
    </row>
    <row r="3791" spans="1:9" x14ac:dyDescent="0.25">
      <c r="A3791" s="3">
        <v>37825</v>
      </c>
      <c r="B3791" s="4">
        <v>99.24</v>
      </c>
      <c r="C3791">
        <f>IF(ISNUMBER(VLOOKUP(A3791,'DIV HISTORY '!$A$2:$B$104,2,FALSE)),VLOOKUP(A3791,'DIV HISTORY '!$A$2:$B$104,2,FALSE),0)</f>
        <v>0</v>
      </c>
      <c r="D3791" s="9">
        <v>73.58</v>
      </c>
      <c r="E3791" s="9">
        <f t="shared" si="298"/>
        <v>0.99617533460803065</v>
      </c>
      <c r="F3791">
        <f t="shared" si="299"/>
        <v>0.7414335790199541</v>
      </c>
      <c r="G3791">
        <f t="shared" si="297"/>
        <v>73.579868381940244</v>
      </c>
      <c r="H3791">
        <f t="shared" si="296"/>
        <v>73.58</v>
      </c>
      <c r="I3791">
        <f t="shared" ref="I3791:I3854" si="300">H3791-D3791</f>
        <v>0</v>
      </c>
    </row>
    <row r="3792" spans="1:9" x14ac:dyDescent="0.25">
      <c r="A3792" s="1">
        <v>37824</v>
      </c>
      <c r="B3792" s="2">
        <v>99.17</v>
      </c>
      <c r="C3792">
        <f>IF(ISNUMBER(VLOOKUP(A3792,'DIV HISTORY '!$A$2:$B$104,2,FALSE)),VLOOKUP(A3792,'DIV HISTORY '!$A$2:$B$104,2,FALSE),0)</f>
        <v>0</v>
      </c>
      <c r="D3792" s="9">
        <v>73.53</v>
      </c>
      <c r="E3792" s="9">
        <f t="shared" si="298"/>
        <v>0.99617533460803065</v>
      </c>
      <c r="F3792">
        <f t="shared" si="299"/>
        <v>0.7414335790199541</v>
      </c>
      <c r="G3792">
        <f t="shared" si="297"/>
        <v>73.527968031408847</v>
      </c>
      <c r="H3792">
        <f t="shared" ref="H3792:H3855" si="301">ROUND(G3792,2)</f>
        <v>73.53</v>
      </c>
      <c r="I3792">
        <f t="shared" si="300"/>
        <v>0</v>
      </c>
    </row>
    <row r="3793" spans="1:9" x14ac:dyDescent="0.25">
      <c r="A3793" s="3">
        <v>37823</v>
      </c>
      <c r="B3793" s="4">
        <v>98.28</v>
      </c>
      <c r="C3793">
        <f>IF(ISNUMBER(VLOOKUP(A3793,'DIV HISTORY '!$A$2:$B$104,2,FALSE)),VLOOKUP(A3793,'DIV HISTORY '!$A$2:$B$104,2,FALSE),0)</f>
        <v>0</v>
      </c>
      <c r="D3793" s="9">
        <v>72.87</v>
      </c>
      <c r="E3793" s="9">
        <f t="shared" si="298"/>
        <v>0.99617533460803065</v>
      </c>
      <c r="F3793">
        <f t="shared" si="299"/>
        <v>0.7414335790199541</v>
      </c>
      <c r="G3793">
        <f t="shared" si="297"/>
        <v>72.868092146081096</v>
      </c>
      <c r="H3793">
        <f t="shared" si="301"/>
        <v>72.87</v>
      </c>
      <c r="I3793">
        <f t="shared" si="300"/>
        <v>0</v>
      </c>
    </row>
    <row r="3794" spans="1:9" x14ac:dyDescent="0.25">
      <c r="A3794" s="1">
        <v>37820</v>
      </c>
      <c r="B3794" s="2">
        <v>99.51</v>
      </c>
      <c r="C3794">
        <f>IF(ISNUMBER(VLOOKUP(A3794,'DIV HISTORY '!$A$2:$B$104,2,FALSE)),VLOOKUP(A3794,'DIV HISTORY '!$A$2:$B$104,2,FALSE),0)</f>
        <v>0</v>
      </c>
      <c r="D3794" s="9">
        <v>73.78</v>
      </c>
      <c r="E3794" s="9">
        <f t="shared" si="298"/>
        <v>0.99617533460803065</v>
      </c>
      <c r="F3794">
        <f t="shared" si="299"/>
        <v>0.7414335790199541</v>
      </c>
      <c r="G3794">
        <f t="shared" si="297"/>
        <v>73.780055448275633</v>
      </c>
      <c r="H3794">
        <f t="shared" si="301"/>
        <v>73.78</v>
      </c>
      <c r="I3794">
        <f t="shared" si="300"/>
        <v>0</v>
      </c>
    </row>
    <row r="3795" spans="1:9" x14ac:dyDescent="0.25">
      <c r="A3795" s="3">
        <v>37819</v>
      </c>
      <c r="B3795" s="4">
        <v>98.5</v>
      </c>
      <c r="C3795">
        <f>IF(ISNUMBER(VLOOKUP(A3795,'DIV HISTORY '!$A$2:$B$104,2,FALSE)),VLOOKUP(A3795,'DIV HISTORY '!$A$2:$B$104,2,FALSE),0)</f>
        <v>0</v>
      </c>
      <c r="D3795" s="9">
        <v>73.03</v>
      </c>
      <c r="E3795" s="9">
        <f t="shared" si="298"/>
        <v>0.99617533460803065</v>
      </c>
      <c r="F3795">
        <f t="shared" si="299"/>
        <v>0.7414335790199541</v>
      </c>
      <c r="G3795">
        <f t="shared" si="297"/>
        <v>73.031207533465476</v>
      </c>
      <c r="H3795">
        <f t="shared" si="301"/>
        <v>73.03</v>
      </c>
      <c r="I3795">
        <f t="shared" si="300"/>
        <v>0</v>
      </c>
    </row>
    <row r="3796" spans="1:9" x14ac:dyDescent="0.25">
      <c r="A3796" s="1">
        <v>37818</v>
      </c>
      <c r="B3796" s="2">
        <v>99.92</v>
      </c>
      <c r="C3796">
        <f>IF(ISNUMBER(VLOOKUP(A3796,'DIV HISTORY '!$A$2:$B$104,2,FALSE)),VLOOKUP(A3796,'DIV HISTORY '!$A$2:$B$104,2,FALSE),0)</f>
        <v>0</v>
      </c>
      <c r="D3796" s="9">
        <v>74.08</v>
      </c>
      <c r="E3796" s="9">
        <f t="shared" si="298"/>
        <v>0.99617533460803065</v>
      </c>
      <c r="F3796">
        <f t="shared" si="299"/>
        <v>0.7414335790199541</v>
      </c>
      <c r="G3796">
        <f t="shared" si="297"/>
        <v>74.084043215673816</v>
      </c>
      <c r="H3796">
        <f t="shared" si="301"/>
        <v>74.08</v>
      </c>
      <c r="I3796">
        <f t="shared" si="300"/>
        <v>0</v>
      </c>
    </row>
    <row r="3797" spans="1:9" x14ac:dyDescent="0.25">
      <c r="A3797" s="3">
        <v>37817</v>
      </c>
      <c r="B3797" s="4">
        <v>100.51</v>
      </c>
      <c r="C3797">
        <f>IF(ISNUMBER(VLOOKUP(A3797,'DIV HISTORY '!$A$2:$B$104,2,FALSE)),VLOOKUP(A3797,'DIV HISTORY '!$A$2:$B$104,2,FALSE),0)</f>
        <v>0</v>
      </c>
      <c r="D3797" s="9">
        <v>74.52</v>
      </c>
      <c r="E3797" s="9">
        <f t="shared" si="298"/>
        <v>0.99617533460803065</v>
      </c>
      <c r="F3797">
        <f t="shared" si="299"/>
        <v>0.7414335790199541</v>
      </c>
      <c r="G3797">
        <f t="shared" si="297"/>
        <v>74.521489027295587</v>
      </c>
      <c r="H3797">
        <f t="shared" si="301"/>
        <v>74.52</v>
      </c>
      <c r="I3797">
        <f t="shared" si="300"/>
        <v>0</v>
      </c>
    </row>
    <row r="3798" spans="1:9" x14ac:dyDescent="0.25">
      <c r="A3798" s="1">
        <v>37816</v>
      </c>
      <c r="B3798" s="2">
        <v>100.73</v>
      </c>
      <c r="C3798">
        <f>IF(ISNUMBER(VLOOKUP(A3798,'DIV HISTORY '!$A$2:$B$104,2,FALSE)),VLOOKUP(A3798,'DIV HISTORY '!$A$2:$B$104,2,FALSE),0)</f>
        <v>0</v>
      </c>
      <c r="D3798" s="9">
        <v>74.680000000000007</v>
      </c>
      <c r="E3798" s="9">
        <f t="shared" si="298"/>
        <v>0.99617533460803065</v>
      </c>
      <c r="F3798">
        <f t="shared" si="299"/>
        <v>0.7414335790199541</v>
      </c>
      <c r="G3798">
        <f t="shared" si="297"/>
        <v>74.684604414679981</v>
      </c>
      <c r="H3798">
        <f t="shared" si="301"/>
        <v>74.680000000000007</v>
      </c>
      <c r="I3798">
        <f t="shared" si="300"/>
        <v>0</v>
      </c>
    </row>
    <row r="3799" spans="1:9" x14ac:dyDescent="0.25">
      <c r="A3799" s="3">
        <v>37813</v>
      </c>
      <c r="B3799" s="4">
        <v>100.24</v>
      </c>
      <c r="C3799">
        <f>IF(ISNUMBER(VLOOKUP(A3799,'DIV HISTORY '!$A$2:$B$104,2,FALSE)),VLOOKUP(A3799,'DIV HISTORY '!$A$2:$B$104,2,FALSE),0)</f>
        <v>0</v>
      </c>
      <c r="D3799" s="9">
        <v>74.319999999999993</v>
      </c>
      <c r="E3799" s="9">
        <f t="shared" si="298"/>
        <v>0.99617533460803065</v>
      </c>
      <c r="F3799">
        <f t="shared" si="299"/>
        <v>0.7414335790199541</v>
      </c>
      <c r="G3799">
        <f t="shared" si="297"/>
        <v>74.321301960960199</v>
      </c>
      <c r="H3799">
        <f t="shared" si="301"/>
        <v>74.319999999999993</v>
      </c>
      <c r="I3799">
        <f t="shared" si="300"/>
        <v>0</v>
      </c>
    </row>
    <row r="3800" spans="1:9" x14ac:dyDescent="0.25">
      <c r="A3800" s="1">
        <v>37812</v>
      </c>
      <c r="B3800" s="2">
        <v>99.3</v>
      </c>
      <c r="C3800">
        <f>IF(ISNUMBER(VLOOKUP(A3800,'DIV HISTORY '!$A$2:$B$104,2,FALSE)),VLOOKUP(A3800,'DIV HISTORY '!$A$2:$B$104,2,FALSE),0)</f>
        <v>0</v>
      </c>
      <c r="D3800" s="9">
        <v>73.62</v>
      </c>
      <c r="E3800" s="9">
        <f t="shared" si="298"/>
        <v>0.99617533460803065</v>
      </c>
      <c r="F3800">
        <f t="shared" si="299"/>
        <v>0.7414335790199541</v>
      </c>
      <c r="G3800">
        <f t="shared" si="297"/>
        <v>73.62435439668144</v>
      </c>
      <c r="H3800">
        <f t="shared" si="301"/>
        <v>73.62</v>
      </c>
      <c r="I3800">
        <f t="shared" si="300"/>
        <v>0</v>
      </c>
    </row>
    <row r="3801" spans="1:9" x14ac:dyDescent="0.25">
      <c r="A3801" s="3">
        <v>37811</v>
      </c>
      <c r="B3801" s="4">
        <v>100.58</v>
      </c>
      <c r="C3801">
        <f>IF(ISNUMBER(VLOOKUP(A3801,'DIV HISTORY '!$A$2:$B$104,2,FALSE)),VLOOKUP(A3801,'DIV HISTORY '!$A$2:$B$104,2,FALSE),0)</f>
        <v>0</v>
      </c>
      <c r="D3801" s="9">
        <v>74.569999999999993</v>
      </c>
      <c r="E3801" s="9">
        <f t="shared" si="298"/>
        <v>0.99617533460803065</v>
      </c>
      <c r="F3801">
        <f t="shared" si="299"/>
        <v>0.7414335790199541</v>
      </c>
      <c r="G3801">
        <f t="shared" si="297"/>
        <v>74.573389377826985</v>
      </c>
      <c r="H3801">
        <f t="shared" si="301"/>
        <v>74.569999999999993</v>
      </c>
      <c r="I3801">
        <f t="shared" si="300"/>
        <v>0</v>
      </c>
    </row>
    <row r="3802" spans="1:9" x14ac:dyDescent="0.25">
      <c r="A3802" s="1">
        <v>37810</v>
      </c>
      <c r="B3802" s="2">
        <v>101.15</v>
      </c>
      <c r="C3802">
        <f>IF(ISNUMBER(VLOOKUP(A3802,'DIV HISTORY '!$A$2:$B$104,2,FALSE)),VLOOKUP(A3802,'DIV HISTORY '!$A$2:$B$104,2,FALSE),0)</f>
        <v>0</v>
      </c>
      <c r="D3802" s="9">
        <v>75</v>
      </c>
      <c r="E3802" s="9">
        <f t="shared" si="298"/>
        <v>0.99617533460803065</v>
      </c>
      <c r="F3802">
        <f t="shared" si="299"/>
        <v>0.7414335790199541</v>
      </c>
      <c r="G3802">
        <f t="shared" si="297"/>
        <v>74.996006517868366</v>
      </c>
      <c r="H3802">
        <f t="shared" si="301"/>
        <v>75</v>
      </c>
      <c r="I3802">
        <f t="shared" si="300"/>
        <v>0</v>
      </c>
    </row>
    <row r="3803" spans="1:9" x14ac:dyDescent="0.25">
      <c r="A3803" s="3">
        <v>37809</v>
      </c>
      <c r="B3803" s="4">
        <v>100.7</v>
      </c>
      <c r="C3803">
        <f>IF(ISNUMBER(VLOOKUP(A3803,'DIV HISTORY '!$A$2:$B$104,2,FALSE)),VLOOKUP(A3803,'DIV HISTORY '!$A$2:$B$104,2,FALSE),0)</f>
        <v>0</v>
      </c>
      <c r="D3803" s="9">
        <v>74.66</v>
      </c>
      <c r="E3803" s="9">
        <f t="shared" si="298"/>
        <v>0.99617533460803065</v>
      </c>
      <c r="F3803">
        <f t="shared" si="299"/>
        <v>0.7414335790199541</v>
      </c>
      <c r="G3803">
        <f t="shared" si="297"/>
        <v>74.662361407309376</v>
      </c>
      <c r="H3803">
        <f t="shared" si="301"/>
        <v>74.66</v>
      </c>
      <c r="I3803">
        <f t="shared" si="300"/>
        <v>0</v>
      </c>
    </row>
    <row r="3804" spans="1:9" x14ac:dyDescent="0.25">
      <c r="A3804" s="1">
        <v>37805</v>
      </c>
      <c r="B3804" s="2">
        <v>98.74</v>
      </c>
      <c r="C3804">
        <f>IF(ISNUMBER(VLOOKUP(A3804,'DIV HISTORY '!$A$2:$B$104,2,FALSE)),VLOOKUP(A3804,'DIV HISTORY '!$A$2:$B$104,2,FALSE),0)</f>
        <v>0</v>
      </c>
      <c r="D3804" s="9">
        <v>73.209999999999994</v>
      </c>
      <c r="E3804" s="9">
        <f t="shared" si="298"/>
        <v>0.99617533460803065</v>
      </c>
      <c r="F3804">
        <f t="shared" si="299"/>
        <v>0.7414335790199541</v>
      </c>
      <c r="G3804">
        <f t="shared" si="297"/>
        <v>73.20915159243026</v>
      </c>
      <c r="H3804">
        <f t="shared" si="301"/>
        <v>73.209999999999994</v>
      </c>
      <c r="I3804">
        <f t="shared" si="300"/>
        <v>0</v>
      </c>
    </row>
    <row r="3805" spans="1:9" x14ac:dyDescent="0.25">
      <c r="A3805" s="3">
        <v>37804</v>
      </c>
      <c r="B3805" s="4">
        <v>99.77</v>
      </c>
      <c r="C3805">
        <f>IF(ISNUMBER(VLOOKUP(A3805,'DIV HISTORY '!$A$2:$B$104,2,FALSE)),VLOOKUP(A3805,'DIV HISTORY '!$A$2:$B$104,2,FALSE),0)</f>
        <v>0</v>
      </c>
      <c r="D3805" s="9">
        <v>73.97</v>
      </c>
      <c r="E3805" s="9">
        <f t="shared" si="298"/>
        <v>0.99617533460803065</v>
      </c>
      <c r="F3805">
        <f t="shared" si="299"/>
        <v>0.7414335790199541</v>
      </c>
      <c r="G3805">
        <f t="shared" si="297"/>
        <v>73.972828178820819</v>
      </c>
      <c r="H3805">
        <f t="shared" si="301"/>
        <v>73.97</v>
      </c>
      <c r="I3805">
        <f t="shared" si="300"/>
        <v>0</v>
      </c>
    </row>
    <row r="3806" spans="1:9" x14ac:dyDescent="0.25">
      <c r="A3806" s="1">
        <v>37803</v>
      </c>
      <c r="B3806" s="2">
        <v>98.53</v>
      </c>
      <c r="C3806">
        <f>IF(ISNUMBER(VLOOKUP(A3806,'DIV HISTORY '!$A$2:$B$104,2,FALSE)),VLOOKUP(A3806,'DIV HISTORY '!$A$2:$B$104,2,FALSE),0)</f>
        <v>0</v>
      </c>
      <c r="D3806" s="9">
        <v>73.05</v>
      </c>
      <c r="E3806" s="9">
        <f t="shared" si="298"/>
        <v>0.99617533460803065</v>
      </c>
      <c r="F3806">
        <f t="shared" si="299"/>
        <v>0.7414335790199541</v>
      </c>
      <c r="G3806">
        <f t="shared" si="297"/>
        <v>73.053450540836081</v>
      </c>
      <c r="H3806">
        <f t="shared" si="301"/>
        <v>73.05</v>
      </c>
      <c r="I3806">
        <f t="shared" si="300"/>
        <v>0</v>
      </c>
    </row>
    <row r="3807" spans="1:9" x14ac:dyDescent="0.25">
      <c r="A3807" s="3">
        <v>37802</v>
      </c>
      <c r="B3807" s="4">
        <v>97.63</v>
      </c>
      <c r="C3807">
        <f>IF(ISNUMBER(VLOOKUP(A3807,'DIV HISTORY '!$A$2:$B$104,2,FALSE)),VLOOKUP(A3807,'DIV HISTORY '!$A$2:$B$104,2,FALSE),0)</f>
        <v>0</v>
      </c>
      <c r="D3807" s="9">
        <v>72.39</v>
      </c>
      <c r="E3807" s="9">
        <f t="shared" si="298"/>
        <v>0.99617533460803065</v>
      </c>
      <c r="F3807">
        <f t="shared" si="299"/>
        <v>0.7414335790199541</v>
      </c>
      <c r="G3807">
        <f t="shared" si="297"/>
        <v>72.386160319718115</v>
      </c>
      <c r="H3807">
        <f t="shared" si="301"/>
        <v>72.39</v>
      </c>
      <c r="I3807">
        <f t="shared" si="300"/>
        <v>0</v>
      </c>
    </row>
    <row r="3808" spans="1:9" x14ac:dyDescent="0.25">
      <c r="A3808" s="1">
        <v>37799</v>
      </c>
      <c r="B3808" s="2">
        <v>97.66</v>
      </c>
      <c r="C3808">
        <f>IF(ISNUMBER(VLOOKUP(A3808,'DIV HISTORY '!$A$2:$B$104,2,FALSE)),VLOOKUP(A3808,'DIV HISTORY '!$A$2:$B$104,2,FALSE),0)</f>
        <v>0</v>
      </c>
      <c r="D3808" s="9">
        <v>72.41</v>
      </c>
      <c r="E3808" s="9">
        <f t="shared" si="298"/>
        <v>0.99617533460803065</v>
      </c>
      <c r="F3808">
        <f t="shared" si="299"/>
        <v>0.7414335790199541</v>
      </c>
      <c r="G3808">
        <f t="shared" si="297"/>
        <v>72.40840332708872</v>
      </c>
      <c r="H3808">
        <f t="shared" si="301"/>
        <v>72.41</v>
      </c>
      <c r="I3808">
        <f t="shared" si="300"/>
        <v>0</v>
      </c>
    </row>
    <row r="3809" spans="1:9" x14ac:dyDescent="0.25">
      <c r="A3809" s="3">
        <v>37798</v>
      </c>
      <c r="B3809" s="4">
        <v>98.8</v>
      </c>
      <c r="C3809">
        <f>IF(ISNUMBER(VLOOKUP(A3809,'DIV HISTORY '!$A$2:$B$104,2,FALSE)),VLOOKUP(A3809,'DIV HISTORY '!$A$2:$B$104,2,FALSE),0)</f>
        <v>0</v>
      </c>
      <c r="D3809" s="9">
        <v>73.25</v>
      </c>
      <c r="E3809" s="9">
        <f t="shared" si="298"/>
        <v>0.99617533460803065</v>
      </c>
      <c r="F3809">
        <f t="shared" si="299"/>
        <v>0.7414335790199541</v>
      </c>
      <c r="G3809">
        <f t="shared" si="297"/>
        <v>73.25363760717147</v>
      </c>
      <c r="H3809">
        <f t="shared" si="301"/>
        <v>73.25</v>
      </c>
      <c r="I3809">
        <f t="shared" si="300"/>
        <v>0</v>
      </c>
    </row>
    <row r="3810" spans="1:9" x14ac:dyDescent="0.25">
      <c r="A3810" s="1">
        <v>37797</v>
      </c>
      <c r="B3810" s="2">
        <v>97.53</v>
      </c>
      <c r="C3810">
        <f>IF(ISNUMBER(VLOOKUP(A3810,'DIV HISTORY '!$A$2:$B$104,2,FALSE)),VLOOKUP(A3810,'DIV HISTORY '!$A$2:$B$104,2,FALSE),0)</f>
        <v>0</v>
      </c>
      <c r="D3810" s="9">
        <v>72.31</v>
      </c>
      <c r="E3810" s="9">
        <f t="shared" si="298"/>
        <v>0.99617533460803065</v>
      </c>
      <c r="F3810">
        <f t="shared" si="299"/>
        <v>0.7414335790199541</v>
      </c>
      <c r="G3810">
        <f t="shared" si="297"/>
        <v>72.312016961816127</v>
      </c>
      <c r="H3810">
        <f t="shared" si="301"/>
        <v>72.31</v>
      </c>
      <c r="I3810">
        <f t="shared" si="300"/>
        <v>0</v>
      </c>
    </row>
    <row r="3811" spans="1:9" x14ac:dyDescent="0.25">
      <c r="A3811" s="3">
        <v>37796</v>
      </c>
      <c r="B3811" s="4">
        <v>98.52</v>
      </c>
      <c r="C3811">
        <f>IF(ISNUMBER(VLOOKUP(A3811,'DIV HISTORY '!$A$2:$B$104,2,FALSE)),VLOOKUP(A3811,'DIV HISTORY '!$A$2:$B$104,2,FALSE),0)</f>
        <v>0</v>
      </c>
      <c r="D3811" s="9">
        <v>73.05</v>
      </c>
      <c r="E3811" s="9">
        <f t="shared" si="298"/>
        <v>0.99617533460803065</v>
      </c>
      <c r="F3811">
        <f t="shared" si="299"/>
        <v>0.7414335790199541</v>
      </c>
      <c r="G3811">
        <f t="shared" si="297"/>
        <v>73.04603620504588</v>
      </c>
      <c r="H3811">
        <f t="shared" si="301"/>
        <v>73.05</v>
      </c>
      <c r="I3811">
        <f t="shared" si="300"/>
        <v>0</v>
      </c>
    </row>
    <row r="3812" spans="1:9" x14ac:dyDescent="0.25">
      <c r="A3812" s="1">
        <v>37795</v>
      </c>
      <c r="B3812" s="2">
        <v>98.42</v>
      </c>
      <c r="C3812">
        <f>IF(ISNUMBER(VLOOKUP(A3812,'DIV HISTORY '!$A$2:$B$104,2,FALSE)),VLOOKUP(A3812,'DIV HISTORY '!$A$2:$B$104,2,FALSE),0)</f>
        <v>0</v>
      </c>
      <c r="D3812" s="9">
        <v>72.97</v>
      </c>
      <c r="E3812" s="9">
        <f t="shared" si="298"/>
        <v>0.99617533460803065</v>
      </c>
      <c r="F3812">
        <f t="shared" si="299"/>
        <v>0.7414335790199541</v>
      </c>
      <c r="G3812">
        <f t="shared" si="297"/>
        <v>72.971892847143877</v>
      </c>
      <c r="H3812">
        <f t="shared" si="301"/>
        <v>72.97</v>
      </c>
      <c r="I3812">
        <f t="shared" si="300"/>
        <v>0</v>
      </c>
    </row>
    <row r="3813" spans="1:9" x14ac:dyDescent="0.25">
      <c r="A3813" s="3">
        <v>37792</v>
      </c>
      <c r="B3813" s="4">
        <v>99.44</v>
      </c>
      <c r="C3813">
        <f>IF(ISNUMBER(VLOOKUP(A3813,'DIV HISTORY '!$A$2:$B$104,2,FALSE)),VLOOKUP(A3813,'DIV HISTORY '!$A$2:$B$104,2,FALSE),0)</f>
        <v>0.36025000000000001</v>
      </c>
      <c r="D3813" s="9">
        <v>73.73</v>
      </c>
      <c r="E3813" s="9">
        <f t="shared" si="298"/>
        <v>0.99617533460803065</v>
      </c>
      <c r="F3813">
        <f t="shared" si="299"/>
        <v>0.7414335790199541</v>
      </c>
      <c r="G3813">
        <f t="shared" si="297"/>
        <v>73.728155097744235</v>
      </c>
      <c r="H3813">
        <f t="shared" si="301"/>
        <v>73.73</v>
      </c>
      <c r="I3813">
        <f t="shared" si="300"/>
        <v>0</v>
      </c>
    </row>
    <row r="3814" spans="1:9" x14ac:dyDescent="0.25">
      <c r="A3814" s="1">
        <v>37791</v>
      </c>
      <c r="B3814" s="2">
        <v>100.02</v>
      </c>
      <c r="C3814">
        <f>IF(ISNUMBER(VLOOKUP(A3814,'DIV HISTORY '!$A$2:$B$104,2,FALSE)),VLOOKUP(A3814,'DIV HISTORY '!$A$2:$B$104,2,FALSE),0)</f>
        <v>0</v>
      </c>
      <c r="D3814" s="9">
        <v>73.89</v>
      </c>
      <c r="E3814" s="9">
        <f t="shared" si="298"/>
        <v>0.99639822035592884</v>
      </c>
      <c r="F3814">
        <f t="shared" si="299"/>
        <v>0.73876309864760925</v>
      </c>
      <c r="G3814">
        <f t="shared" si="297"/>
        <v>73.89108512673387</v>
      </c>
      <c r="H3814">
        <f t="shared" si="301"/>
        <v>73.89</v>
      </c>
      <c r="I3814">
        <f t="shared" si="300"/>
        <v>0</v>
      </c>
    </row>
    <row r="3815" spans="1:9" x14ac:dyDescent="0.25">
      <c r="A3815" s="3">
        <v>37790</v>
      </c>
      <c r="B3815" s="4">
        <v>101.57</v>
      </c>
      <c r="C3815">
        <f>IF(ISNUMBER(VLOOKUP(A3815,'DIV HISTORY '!$A$2:$B$104,2,FALSE)),VLOOKUP(A3815,'DIV HISTORY '!$A$2:$B$104,2,FALSE),0)</f>
        <v>0</v>
      </c>
      <c r="D3815" s="9">
        <v>75.040000000000006</v>
      </c>
      <c r="E3815" s="9">
        <f t="shared" si="298"/>
        <v>0.99639822035592884</v>
      </c>
      <c r="F3815">
        <f t="shared" si="299"/>
        <v>0.73876309864760925</v>
      </c>
      <c r="G3815">
        <f t="shared" si="297"/>
        <v>75.036167929637671</v>
      </c>
      <c r="H3815">
        <f t="shared" si="301"/>
        <v>75.040000000000006</v>
      </c>
      <c r="I3815">
        <f t="shared" si="300"/>
        <v>0</v>
      </c>
    </row>
    <row r="3816" spans="1:9" x14ac:dyDescent="0.25">
      <c r="A3816" s="1">
        <v>37789</v>
      </c>
      <c r="B3816" s="2">
        <v>101.66</v>
      </c>
      <c r="C3816">
        <f>IF(ISNUMBER(VLOOKUP(A3816,'DIV HISTORY '!$A$2:$B$104,2,FALSE)),VLOOKUP(A3816,'DIV HISTORY '!$A$2:$B$104,2,FALSE),0)</f>
        <v>0</v>
      </c>
      <c r="D3816" s="9">
        <v>75.099999999999994</v>
      </c>
      <c r="E3816" s="9">
        <f t="shared" si="298"/>
        <v>0.99639822035592884</v>
      </c>
      <c r="F3816">
        <f t="shared" si="299"/>
        <v>0.73876309864760925</v>
      </c>
      <c r="G3816">
        <f t="shared" si="297"/>
        <v>75.102656608515957</v>
      </c>
      <c r="H3816">
        <f t="shared" si="301"/>
        <v>75.099999999999994</v>
      </c>
      <c r="I3816">
        <f t="shared" si="300"/>
        <v>0</v>
      </c>
    </row>
    <row r="3817" spans="1:9" x14ac:dyDescent="0.25">
      <c r="A3817" s="3">
        <v>37788</v>
      </c>
      <c r="B3817" s="4">
        <v>101.66</v>
      </c>
      <c r="C3817">
        <f>IF(ISNUMBER(VLOOKUP(A3817,'DIV HISTORY '!$A$2:$B$104,2,FALSE)),VLOOKUP(A3817,'DIV HISTORY '!$A$2:$B$104,2,FALSE),0)</f>
        <v>0</v>
      </c>
      <c r="D3817" s="9">
        <v>75.099999999999994</v>
      </c>
      <c r="E3817" s="9">
        <f t="shared" si="298"/>
        <v>0.99639822035592884</v>
      </c>
      <c r="F3817">
        <f t="shared" si="299"/>
        <v>0.73876309864760925</v>
      </c>
      <c r="G3817">
        <f t="shared" si="297"/>
        <v>75.102656608515957</v>
      </c>
      <c r="H3817">
        <f t="shared" si="301"/>
        <v>75.099999999999994</v>
      </c>
      <c r="I3817">
        <f t="shared" si="300"/>
        <v>0</v>
      </c>
    </row>
    <row r="3818" spans="1:9" x14ac:dyDescent="0.25">
      <c r="A3818" s="1">
        <v>37785</v>
      </c>
      <c r="B3818" s="2">
        <v>99.56</v>
      </c>
      <c r="C3818">
        <f>IF(ISNUMBER(VLOOKUP(A3818,'DIV HISTORY '!$A$2:$B$104,2,FALSE)),VLOOKUP(A3818,'DIV HISTORY '!$A$2:$B$104,2,FALSE),0)</f>
        <v>0</v>
      </c>
      <c r="D3818" s="9">
        <v>73.55</v>
      </c>
      <c r="E3818" s="9">
        <f t="shared" si="298"/>
        <v>0.99639822035592884</v>
      </c>
      <c r="F3818">
        <f t="shared" si="299"/>
        <v>0.73876309864760925</v>
      </c>
      <c r="G3818">
        <f t="shared" si="297"/>
        <v>73.55125410135598</v>
      </c>
      <c r="H3818">
        <f t="shared" si="301"/>
        <v>73.55</v>
      </c>
      <c r="I3818">
        <f t="shared" si="300"/>
        <v>0</v>
      </c>
    </row>
    <row r="3819" spans="1:9" x14ac:dyDescent="0.25">
      <c r="A3819" s="3">
        <v>37784</v>
      </c>
      <c r="B3819" s="4">
        <v>100.61</v>
      </c>
      <c r="C3819">
        <f>IF(ISNUMBER(VLOOKUP(A3819,'DIV HISTORY '!$A$2:$B$104,2,FALSE)),VLOOKUP(A3819,'DIV HISTORY '!$A$2:$B$104,2,FALSE),0)</f>
        <v>0</v>
      </c>
      <c r="D3819" s="9">
        <v>74.33</v>
      </c>
      <c r="E3819" s="9">
        <f t="shared" si="298"/>
        <v>0.99639822035592884</v>
      </c>
      <c r="F3819">
        <f t="shared" si="299"/>
        <v>0.73876309864760925</v>
      </c>
      <c r="G3819">
        <f t="shared" si="297"/>
        <v>74.326955354935961</v>
      </c>
      <c r="H3819">
        <f t="shared" si="301"/>
        <v>74.33</v>
      </c>
      <c r="I3819">
        <f t="shared" si="300"/>
        <v>0</v>
      </c>
    </row>
    <row r="3820" spans="1:9" x14ac:dyDescent="0.25">
      <c r="A3820" s="1">
        <v>37783</v>
      </c>
      <c r="B3820" s="2">
        <v>100.3</v>
      </c>
      <c r="C3820">
        <f>IF(ISNUMBER(VLOOKUP(A3820,'DIV HISTORY '!$A$2:$B$104,2,FALSE)),VLOOKUP(A3820,'DIV HISTORY '!$A$2:$B$104,2,FALSE),0)</f>
        <v>0</v>
      </c>
      <c r="D3820" s="9">
        <v>74.099999999999994</v>
      </c>
      <c r="E3820" s="9">
        <f t="shared" si="298"/>
        <v>0.99639822035592884</v>
      </c>
      <c r="F3820">
        <f t="shared" si="299"/>
        <v>0.73876309864760925</v>
      </c>
      <c r="G3820">
        <f t="shared" si="297"/>
        <v>74.097938794355201</v>
      </c>
      <c r="H3820">
        <f t="shared" si="301"/>
        <v>74.099999999999994</v>
      </c>
      <c r="I3820">
        <f t="shared" si="300"/>
        <v>0</v>
      </c>
    </row>
    <row r="3821" spans="1:9" x14ac:dyDescent="0.25">
      <c r="A3821" s="3">
        <v>37782</v>
      </c>
      <c r="B3821" s="4">
        <v>99.25</v>
      </c>
      <c r="C3821">
        <f>IF(ISNUMBER(VLOOKUP(A3821,'DIV HISTORY '!$A$2:$B$104,2,FALSE)),VLOOKUP(A3821,'DIV HISTORY '!$A$2:$B$104,2,FALSE),0)</f>
        <v>0</v>
      </c>
      <c r="D3821" s="9">
        <v>73.319999999999993</v>
      </c>
      <c r="E3821" s="9">
        <f t="shared" si="298"/>
        <v>0.99639822035592884</v>
      </c>
      <c r="F3821">
        <f t="shared" si="299"/>
        <v>0.73876309864760925</v>
      </c>
      <c r="G3821">
        <f t="shared" si="297"/>
        <v>73.32223754077522</v>
      </c>
      <c r="H3821">
        <f t="shared" si="301"/>
        <v>73.319999999999993</v>
      </c>
      <c r="I3821">
        <f t="shared" si="300"/>
        <v>0</v>
      </c>
    </row>
    <row r="3822" spans="1:9" x14ac:dyDescent="0.25">
      <c r="A3822" s="1">
        <v>37781</v>
      </c>
      <c r="B3822" s="2">
        <v>98.25</v>
      </c>
      <c r="C3822">
        <f>IF(ISNUMBER(VLOOKUP(A3822,'DIV HISTORY '!$A$2:$B$104,2,FALSE)),VLOOKUP(A3822,'DIV HISTORY '!$A$2:$B$104,2,FALSE),0)</f>
        <v>0</v>
      </c>
      <c r="D3822" s="9">
        <v>72.58</v>
      </c>
      <c r="E3822" s="9">
        <f t="shared" si="298"/>
        <v>0.99639822035592884</v>
      </c>
      <c r="F3822">
        <f t="shared" si="299"/>
        <v>0.73876309864760925</v>
      </c>
      <c r="G3822">
        <f t="shared" si="297"/>
        <v>72.58347444212761</v>
      </c>
      <c r="H3822">
        <f t="shared" si="301"/>
        <v>72.58</v>
      </c>
      <c r="I3822">
        <f t="shared" si="300"/>
        <v>0</v>
      </c>
    </row>
    <row r="3823" spans="1:9" x14ac:dyDescent="0.25">
      <c r="A3823" s="3">
        <v>37778</v>
      </c>
      <c r="B3823" s="4">
        <v>99.26</v>
      </c>
      <c r="C3823">
        <f>IF(ISNUMBER(VLOOKUP(A3823,'DIV HISTORY '!$A$2:$B$104,2,FALSE)),VLOOKUP(A3823,'DIV HISTORY '!$A$2:$B$104,2,FALSE),0)</f>
        <v>0</v>
      </c>
      <c r="D3823" s="9">
        <v>73.33</v>
      </c>
      <c r="E3823" s="9">
        <f t="shared" si="298"/>
        <v>0.99639822035592884</v>
      </c>
      <c r="F3823">
        <f t="shared" si="299"/>
        <v>0.73876309864760925</v>
      </c>
      <c r="G3823">
        <f t="shared" si="297"/>
        <v>73.329625171761691</v>
      </c>
      <c r="H3823">
        <f t="shared" si="301"/>
        <v>73.33</v>
      </c>
      <c r="I3823">
        <f t="shared" si="300"/>
        <v>0</v>
      </c>
    </row>
    <row r="3824" spans="1:9" x14ac:dyDescent="0.25">
      <c r="A3824" s="1">
        <v>37777</v>
      </c>
      <c r="B3824" s="2">
        <v>99.65</v>
      </c>
      <c r="C3824">
        <f>IF(ISNUMBER(VLOOKUP(A3824,'DIV HISTORY '!$A$2:$B$104,2,FALSE)),VLOOKUP(A3824,'DIV HISTORY '!$A$2:$B$104,2,FALSE),0)</f>
        <v>0</v>
      </c>
      <c r="D3824" s="9">
        <v>73.62</v>
      </c>
      <c r="E3824" s="9">
        <f t="shared" si="298"/>
        <v>0.99639822035592884</v>
      </c>
      <c r="F3824">
        <f t="shared" si="299"/>
        <v>0.73876309864760925</v>
      </c>
      <c r="G3824">
        <f t="shared" si="297"/>
        <v>73.617742780234266</v>
      </c>
      <c r="H3824">
        <f t="shared" si="301"/>
        <v>73.62</v>
      </c>
      <c r="I3824">
        <f t="shared" si="300"/>
        <v>0</v>
      </c>
    </row>
    <row r="3825" spans="1:9" x14ac:dyDescent="0.25">
      <c r="A3825" s="3">
        <v>37776</v>
      </c>
      <c r="B3825" s="4">
        <v>99.16</v>
      </c>
      <c r="C3825">
        <f>IF(ISNUMBER(VLOOKUP(A3825,'DIV HISTORY '!$A$2:$B$104,2,FALSE)),VLOOKUP(A3825,'DIV HISTORY '!$A$2:$B$104,2,FALSE),0)</f>
        <v>0</v>
      </c>
      <c r="D3825" s="9">
        <v>73.260000000000005</v>
      </c>
      <c r="E3825" s="9">
        <f t="shared" si="298"/>
        <v>0.99639822035592884</v>
      </c>
      <c r="F3825">
        <f t="shared" si="299"/>
        <v>0.73876309864760925</v>
      </c>
      <c r="G3825">
        <f t="shared" si="297"/>
        <v>73.255748861896933</v>
      </c>
      <c r="H3825">
        <f t="shared" si="301"/>
        <v>73.260000000000005</v>
      </c>
      <c r="I3825">
        <f t="shared" si="300"/>
        <v>0</v>
      </c>
    </row>
    <row r="3826" spans="1:9" x14ac:dyDescent="0.25">
      <c r="A3826" s="1">
        <v>37775</v>
      </c>
      <c r="B3826" s="2">
        <v>97.75</v>
      </c>
      <c r="C3826">
        <f>IF(ISNUMBER(VLOOKUP(A3826,'DIV HISTORY '!$A$2:$B$104,2,FALSE)),VLOOKUP(A3826,'DIV HISTORY '!$A$2:$B$104,2,FALSE),0)</f>
        <v>0</v>
      </c>
      <c r="D3826" s="9">
        <v>72.209999999999994</v>
      </c>
      <c r="E3826" s="9">
        <f t="shared" si="298"/>
        <v>0.99639822035592884</v>
      </c>
      <c r="F3826">
        <f t="shared" si="299"/>
        <v>0.73876309864760925</v>
      </c>
      <c r="G3826">
        <f t="shared" si="297"/>
        <v>72.214092892803805</v>
      </c>
      <c r="H3826">
        <f t="shared" si="301"/>
        <v>72.209999999999994</v>
      </c>
      <c r="I3826">
        <f t="shared" si="300"/>
        <v>0</v>
      </c>
    </row>
    <row r="3827" spans="1:9" x14ac:dyDescent="0.25">
      <c r="A3827" s="3">
        <v>37774</v>
      </c>
      <c r="B3827" s="4">
        <v>97.35</v>
      </c>
      <c r="C3827">
        <f>IF(ISNUMBER(VLOOKUP(A3827,'DIV HISTORY '!$A$2:$B$104,2,FALSE)),VLOOKUP(A3827,'DIV HISTORY '!$A$2:$B$104,2,FALSE),0)</f>
        <v>0</v>
      </c>
      <c r="D3827" s="9">
        <v>71.92</v>
      </c>
      <c r="E3827" s="9">
        <f t="shared" si="298"/>
        <v>0.99639822035592884</v>
      </c>
      <c r="F3827">
        <f t="shared" si="299"/>
        <v>0.73876309864760925</v>
      </c>
      <c r="G3827">
        <f t="shared" si="297"/>
        <v>71.918587653344758</v>
      </c>
      <c r="H3827">
        <f t="shared" si="301"/>
        <v>71.92</v>
      </c>
      <c r="I3827">
        <f t="shared" si="300"/>
        <v>0</v>
      </c>
    </row>
    <row r="3828" spans="1:9" x14ac:dyDescent="0.25">
      <c r="A3828" s="1">
        <v>37771</v>
      </c>
      <c r="B3828" s="2">
        <v>96.95</v>
      </c>
      <c r="C3828">
        <f>IF(ISNUMBER(VLOOKUP(A3828,'DIV HISTORY '!$A$2:$B$104,2,FALSE)),VLOOKUP(A3828,'DIV HISTORY '!$A$2:$B$104,2,FALSE),0)</f>
        <v>0</v>
      </c>
      <c r="D3828" s="9">
        <v>71.62</v>
      </c>
      <c r="E3828" s="9">
        <f t="shared" si="298"/>
        <v>0.99639822035592884</v>
      </c>
      <c r="F3828">
        <f t="shared" si="299"/>
        <v>0.73876309864760925</v>
      </c>
      <c r="G3828">
        <f t="shared" si="297"/>
        <v>71.623082413885726</v>
      </c>
      <c r="H3828">
        <f t="shared" si="301"/>
        <v>71.62</v>
      </c>
      <c r="I3828">
        <f t="shared" si="300"/>
        <v>0</v>
      </c>
    </row>
    <row r="3829" spans="1:9" x14ac:dyDescent="0.25">
      <c r="A3829" s="3">
        <v>37770</v>
      </c>
      <c r="B3829" s="4">
        <v>95.42</v>
      </c>
      <c r="C3829">
        <f>IF(ISNUMBER(VLOOKUP(A3829,'DIV HISTORY '!$A$2:$B$104,2,FALSE)),VLOOKUP(A3829,'DIV HISTORY '!$A$2:$B$104,2,FALSE),0)</f>
        <v>0</v>
      </c>
      <c r="D3829" s="9">
        <v>70.489999999999995</v>
      </c>
      <c r="E3829" s="9">
        <f t="shared" si="298"/>
        <v>0.99639822035592884</v>
      </c>
      <c r="F3829">
        <f t="shared" si="299"/>
        <v>0.73876309864760925</v>
      </c>
      <c r="G3829">
        <f t="shared" si="297"/>
        <v>70.492774872954882</v>
      </c>
      <c r="H3829">
        <f t="shared" si="301"/>
        <v>70.489999999999995</v>
      </c>
      <c r="I3829">
        <f t="shared" si="300"/>
        <v>0</v>
      </c>
    </row>
    <row r="3830" spans="1:9" x14ac:dyDescent="0.25">
      <c r="A3830" s="1">
        <v>37769</v>
      </c>
      <c r="B3830" s="2">
        <v>95.67</v>
      </c>
      <c r="C3830">
        <f>IF(ISNUMBER(VLOOKUP(A3830,'DIV HISTORY '!$A$2:$B$104,2,FALSE)),VLOOKUP(A3830,'DIV HISTORY '!$A$2:$B$104,2,FALSE),0)</f>
        <v>0</v>
      </c>
      <c r="D3830" s="9">
        <v>70.680000000000007</v>
      </c>
      <c r="E3830" s="9">
        <f t="shared" si="298"/>
        <v>0.99639822035592884</v>
      </c>
      <c r="F3830">
        <f t="shared" si="299"/>
        <v>0.73876309864760925</v>
      </c>
      <c r="G3830">
        <f t="shared" si="297"/>
        <v>70.677465647616785</v>
      </c>
      <c r="H3830">
        <f t="shared" si="301"/>
        <v>70.680000000000007</v>
      </c>
      <c r="I3830">
        <f t="shared" si="300"/>
        <v>0</v>
      </c>
    </row>
    <row r="3831" spans="1:9" x14ac:dyDescent="0.25">
      <c r="A3831" s="3">
        <v>37768</v>
      </c>
      <c r="B3831" s="4">
        <v>95.4</v>
      </c>
      <c r="C3831">
        <f>IF(ISNUMBER(VLOOKUP(A3831,'DIV HISTORY '!$A$2:$B$104,2,FALSE)),VLOOKUP(A3831,'DIV HISTORY '!$A$2:$B$104,2,FALSE),0)</f>
        <v>0</v>
      </c>
      <c r="D3831" s="9">
        <v>70.48</v>
      </c>
      <c r="E3831" s="9">
        <f t="shared" si="298"/>
        <v>0.99639822035592884</v>
      </c>
      <c r="F3831">
        <f t="shared" si="299"/>
        <v>0.73876309864760925</v>
      </c>
      <c r="G3831">
        <f t="shared" si="297"/>
        <v>70.477999610981925</v>
      </c>
      <c r="H3831">
        <f t="shared" si="301"/>
        <v>70.48</v>
      </c>
      <c r="I3831">
        <f t="shared" si="300"/>
        <v>0</v>
      </c>
    </row>
    <row r="3832" spans="1:9" x14ac:dyDescent="0.25">
      <c r="A3832" s="1">
        <v>37764</v>
      </c>
      <c r="B3832" s="2">
        <v>93.76</v>
      </c>
      <c r="C3832">
        <f>IF(ISNUMBER(VLOOKUP(A3832,'DIV HISTORY '!$A$2:$B$104,2,FALSE)),VLOOKUP(A3832,'DIV HISTORY '!$A$2:$B$104,2,FALSE),0)</f>
        <v>0</v>
      </c>
      <c r="D3832" s="9">
        <v>69.27</v>
      </c>
      <c r="E3832" s="9">
        <f t="shared" si="298"/>
        <v>0.99639822035592884</v>
      </c>
      <c r="F3832">
        <f t="shared" si="299"/>
        <v>0.73876309864760925</v>
      </c>
      <c r="G3832">
        <f t="shared" si="297"/>
        <v>69.266428129199852</v>
      </c>
      <c r="H3832">
        <f t="shared" si="301"/>
        <v>69.27</v>
      </c>
      <c r="I3832">
        <f t="shared" si="300"/>
        <v>0</v>
      </c>
    </row>
    <row r="3833" spans="1:9" x14ac:dyDescent="0.25">
      <c r="A3833" s="3">
        <v>37763</v>
      </c>
      <c r="B3833" s="4">
        <v>93.57</v>
      </c>
      <c r="C3833">
        <f>IF(ISNUMBER(VLOOKUP(A3833,'DIV HISTORY '!$A$2:$B$104,2,FALSE)),VLOOKUP(A3833,'DIV HISTORY '!$A$2:$B$104,2,FALSE),0)</f>
        <v>0</v>
      </c>
      <c r="D3833" s="9">
        <v>69.13</v>
      </c>
      <c r="E3833" s="9">
        <f t="shared" si="298"/>
        <v>0.99639822035592884</v>
      </c>
      <c r="F3833">
        <f t="shared" si="299"/>
        <v>0.73876309864760925</v>
      </c>
      <c r="G3833">
        <f t="shared" si="297"/>
        <v>69.126063140456793</v>
      </c>
      <c r="H3833">
        <f t="shared" si="301"/>
        <v>69.13</v>
      </c>
      <c r="I3833">
        <f t="shared" si="300"/>
        <v>0</v>
      </c>
    </row>
    <row r="3834" spans="1:9" x14ac:dyDescent="0.25">
      <c r="A3834" s="1">
        <v>37762</v>
      </c>
      <c r="B3834" s="2">
        <v>92.65</v>
      </c>
      <c r="C3834">
        <f>IF(ISNUMBER(VLOOKUP(A3834,'DIV HISTORY '!$A$2:$B$104,2,FALSE)),VLOOKUP(A3834,'DIV HISTORY '!$A$2:$B$104,2,FALSE),0)</f>
        <v>0</v>
      </c>
      <c r="D3834" s="9">
        <v>68.45</v>
      </c>
      <c r="E3834" s="9">
        <f t="shared" si="298"/>
        <v>0.99639822035592884</v>
      </c>
      <c r="F3834">
        <f t="shared" si="299"/>
        <v>0.73876309864760925</v>
      </c>
      <c r="G3834">
        <f t="shared" si="297"/>
        <v>68.446401089700998</v>
      </c>
      <c r="H3834">
        <f t="shared" si="301"/>
        <v>68.45</v>
      </c>
      <c r="I3834">
        <f t="shared" si="300"/>
        <v>0</v>
      </c>
    </row>
    <row r="3835" spans="1:9" x14ac:dyDescent="0.25">
      <c r="A3835" s="3">
        <v>37761</v>
      </c>
      <c r="B3835" s="4">
        <v>92.46</v>
      </c>
      <c r="C3835">
        <f>IF(ISNUMBER(VLOOKUP(A3835,'DIV HISTORY '!$A$2:$B$104,2,FALSE)),VLOOKUP(A3835,'DIV HISTORY '!$A$2:$B$104,2,FALSE),0)</f>
        <v>0</v>
      </c>
      <c r="D3835" s="9">
        <v>68.31</v>
      </c>
      <c r="E3835" s="9">
        <f t="shared" si="298"/>
        <v>0.99639822035592884</v>
      </c>
      <c r="F3835">
        <f t="shared" si="299"/>
        <v>0.73876309864760925</v>
      </c>
      <c r="G3835">
        <f t="shared" si="297"/>
        <v>68.306036100957954</v>
      </c>
      <c r="H3835">
        <f t="shared" si="301"/>
        <v>68.31</v>
      </c>
      <c r="I3835">
        <f t="shared" si="300"/>
        <v>0</v>
      </c>
    </row>
    <row r="3836" spans="1:9" x14ac:dyDescent="0.25">
      <c r="A3836" s="1">
        <v>37760</v>
      </c>
      <c r="B3836" s="2">
        <v>92.65</v>
      </c>
      <c r="C3836">
        <f>IF(ISNUMBER(VLOOKUP(A3836,'DIV HISTORY '!$A$2:$B$104,2,FALSE)),VLOOKUP(A3836,'DIV HISTORY '!$A$2:$B$104,2,FALSE),0)</f>
        <v>0</v>
      </c>
      <c r="D3836" s="9">
        <v>68.45</v>
      </c>
      <c r="E3836" s="9">
        <f t="shared" si="298"/>
        <v>0.99639822035592884</v>
      </c>
      <c r="F3836">
        <f t="shared" si="299"/>
        <v>0.73876309864760925</v>
      </c>
      <c r="G3836">
        <f t="shared" si="297"/>
        <v>68.446401089700998</v>
      </c>
      <c r="H3836">
        <f t="shared" si="301"/>
        <v>68.45</v>
      </c>
      <c r="I3836">
        <f t="shared" si="300"/>
        <v>0</v>
      </c>
    </row>
    <row r="3837" spans="1:9" x14ac:dyDescent="0.25">
      <c r="A3837" s="3">
        <v>37757</v>
      </c>
      <c r="B3837" s="4">
        <v>94.87</v>
      </c>
      <c r="C3837">
        <f>IF(ISNUMBER(VLOOKUP(A3837,'DIV HISTORY '!$A$2:$B$104,2,FALSE)),VLOOKUP(A3837,'DIV HISTORY '!$A$2:$B$104,2,FALSE),0)</f>
        <v>0</v>
      </c>
      <c r="D3837" s="9">
        <v>70.09</v>
      </c>
      <c r="E3837" s="9">
        <f t="shared" si="298"/>
        <v>0.99639822035592884</v>
      </c>
      <c r="F3837">
        <f t="shared" si="299"/>
        <v>0.73876309864760925</v>
      </c>
      <c r="G3837">
        <f t="shared" si="297"/>
        <v>70.086455168698691</v>
      </c>
      <c r="H3837">
        <f t="shared" si="301"/>
        <v>70.09</v>
      </c>
      <c r="I3837">
        <f t="shared" si="300"/>
        <v>0</v>
      </c>
    </row>
    <row r="3838" spans="1:9" x14ac:dyDescent="0.25">
      <c r="A3838" s="1">
        <v>37756</v>
      </c>
      <c r="B3838" s="2">
        <v>95.11</v>
      </c>
      <c r="C3838">
        <f>IF(ISNUMBER(VLOOKUP(A3838,'DIV HISTORY '!$A$2:$B$104,2,FALSE)),VLOOKUP(A3838,'DIV HISTORY '!$A$2:$B$104,2,FALSE),0)</f>
        <v>0</v>
      </c>
      <c r="D3838" s="9">
        <v>70.260000000000005</v>
      </c>
      <c r="E3838" s="9">
        <f t="shared" si="298"/>
        <v>0.99639822035592884</v>
      </c>
      <c r="F3838">
        <f t="shared" si="299"/>
        <v>0.73876309864760925</v>
      </c>
      <c r="G3838">
        <f t="shared" si="297"/>
        <v>70.263758312374122</v>
      </c>
      <c r="H3838">
        <f t="shared" si="301"/>
        <v>70.260000000000005</v>
      </c>
      <c r="I3838">
        <f t="shared" si="300"/>
        <v>0</v>
      </c>
    </row>
    <row r="3839" spans="1:9" x14ac:dyDescent="0.25">
      <c r="A3839" s="3">
        <v>37755</v>
      </c>
      <c r="B3839" s="4">
        <v>94.51</v>
      </c>
      <c r="C3839">
        <f>IF(ISNUMBER(VLOOKUP(A3839,'DIV HISTORY '!$A$2:$B$104,2,FALSE)),VLOOKUP(A3839,'DIV HISTORY '!$A$2:$B$104,2,FALSE),0)</f>
        <v>0</v>
      </c>
      <c r="D3839" s="9">
        <v>69.819999999999993</v>
      </c>
      <c r="E3839" s="9">
        <f t="shared" si="298"/>
        <v>0.99639822035592884</v>
      </c>
      <c r="F3839">
        <f t="shared" si="299"/>
        <v>0.73876309864760925</v>
      </c>
      <c r="G3839">
        <f t="shared" si="297"/>
        <v>69.820500453185559</v>
      </c>
      <c r="H3839">
        <f t="shared" si="301"/>
        <v>69.819999999999993</v>
      </c>
      <c r="I3839">
        <f t="shared" si="300"/>
        <v>0</v>
      </c>
    </row>
    <row r="3840" spans="1:9" x14ac:dyDescent="0.25">
      <c r="A3840" s="1">
        <v>37754</v>
      </c>
      <c r="B3840" s="2">
        <v>94.71</v>
      </c>
      <c r="C3840">
        <f>IF(ISNUMBER(VLOOKUP(A3840,'DIV HISTORY '!$A$2:$B$104,2,FALSE)),VLOOKUP(A3840,'DIV HISTORY '!$A$2:$B$104,2,FALSE),0)</f>
        <v>0</v>
      </c>
      <c r="D3840" s="9">
        <v>69.97</v>
      </c>
      <c r="E3840" s="9">
        <f t="shared" si="298"/>
        <v>0.99639822035592884</v>
      </c>
      <c r="F3840">
        <f t="shared" si="299"/>
        <v>0.73876309864760925</v>
      </c>
      <c r="G3840">
        <f t="shared" si="297"/>
        <v>69.968253072915061</v>
      </c>
      <c r="H3840">
        <f t="shared" si="301"/>
        <v>69.97</v>
      </c>
      <c r="I3840">
        <f t="shared" si="300"/>
        <v>0</v>
      </c>
    </row>
    <row r="3841" spans="1:9" x14ac:dyDescent="0.25">
      <c r="A3841" s="3">
        <v>37753</v>
      </c>
      <c r="B3841" s="4">
        <v>94.88</v>
      </c>
      <c r="C3841">
        <f>IF(ISNUMBER(VLOOKUP(A3841,'DIV HISTORY '!$A$2:$B$104,2,FALSE)),VLOOKUP(A3841,'DIV HISTORY '!$A$2:$B$104,2,FALSE),0)</f>
        <v>0</v>
      </c>
      <c r="D3841" s="9">
        <v>70.09</v>
      </c>
      <c r="E3841" s="9">
        <f t="shared" si="298"/>
        <v>0.99639822035592884</v>
      </c>
      <c r="F3841">
        <f t="shared" si="299"/>
        <v>0.73876309864760925</v>
      </c>
      <c r="G3841">
        <f t="shared" si="297"/>
        <v>70.093842799685163</v>
      </c>
      <c r="H3841">
        <f t="shared" si="301"/>
        <v>70.09</v>
      </c>
      <c r="I3841">
        <f t="shared" si="300"/>
        <v>0</v>
      </c>
    </row>
    <row r="3842" spans="1:9" x14ac:dyDescent="0.25">
      <c r="A3842" s="1">
        <v>37750</v>
      </c>
      <c r="B3842" s="2">
        <v>93.73</v>
      </c>
      <c r="C3842">
        <f>IF(ISNUMBER(VLOOKUP(A3842,'DIV HISTORY '!$A$2:$B$104,2,FALSE)),VLOOKUP(A3842,'DIV HISTORY '!$A$2:$B$104,2,FALSE),0)</f>
        <v>0</v>
      </c>
      <c r="D3842" s="9">
        <v>69.239999999999995</v>
      </c>
      <c r="E3842" s="9">
        <f t="shared" si="298"/>
        <v>0.99639822035592884</v>
      </c>
      <c r="F3842">
        <f t="shared" si="299"/>
        <v>0.73876309864760925</v>
      </c>
      <c r="G3842">
        <f t="shared" ref="G3842:G3905" si="302">F3842*B3842</f>
        <v>69.244265236240423</v>
      </c>
      <c r="H3842">
        <f t="shared" si="301"/>
        <v>69.239999999999995</v>
      </c>
      <c r="I3842">
        <f t="shared" si="300"/>
        <v>0</v>
      </c>
    </row>
    <row r="3843" spans="1:9" x14ac:dyDescent="0.25">
      <c r="A3843" s="3">
        <v>37749</v>
      </c>
      <c r="B3843" s="4">
        <v>92.45</v>
      </c>
      <c r="C3843">
        <f>IF(ISNUMBER(VLOOKUP(A3843,'DIV HISTORY '!$A$2:$B$104,2,FALSE)),VLOOKUP(A3843,'DIV HISTORY '!$A$2:$B$104,2,FALSE),0)</f>
        <v>0</v>
      </c>
      <c r="D3843" s="9">
        <v>68.3</v>
      </c>
      <c r="E3843" s="9">
        <f t="shared" ref="E3843:E3906" si="303">IF(C3842=0,E3842,(B3843-C3842)/B3843)</f>
        <v>0.99639822035592884</v>
      </c>
      <c r="F3843">
        <f t="shared" ref="F3843:F3906" si="304">IF(C3842=0,F3842,(B3843-C3842)/B3843*F3842)</f>
        <v>0.73876309864760925</v>
      </c>
      <c r="G3843">
        <f t="shared" si="302"/>
        <v>68.298648469971482</v>
      </c>
      <c r="H3843">
        <f t="shared" si="301"/>
        <v>68.3</v>
      </c>
      <c r="I3843">
        <f t="shared" si="300"/>
        <v>0</v>
      </c>
    </row>
    <row r="3844" spans="1:9" x14ac:dyDescent="0.25">
      <c r="A3844" s="1">
        <v>37748</v>
      </c>
      <c r="B3844" s="2">
        <v>93.39</v>
      </c>
      <c r="C3844">
        <f>IF(ISNUMBER(VLOOKUP(A3844,'DIV HISTORY '!$A$2:$B$104,2,FALSE)),VLOOKUP(A3844,'DIV HISTORY '!$A$2:$B$104,2,FALSE),0)</f>
        <v>0</v>
      </c>
      <c r="D3844" s="9">
        <v>68.989999999999995</v>
      </c>
      <c r="E3844" s="9">
        <f t="shared" si="303"/>
        <v>0.99639822035592884</v>
      </c>
      <c r="F3844">
        <f t="shared" si="304"/>
        <v>0.73876309864760925</v>
      </c>
      <c r="G3844">
        <f t="shared" si="302"/>
        <v>68.993085782700234</v>
      </c>
      <c r="H3844">
        <f t="shared" si="301"/>
        <v>68.989999999999995</v>
      </c>
      <c r="I3844">
        <f t="shared" si="300"/>
        <v>0</v>
      </c>
    </row>
    <row r="3845" spans="1:9" x14ac:dyDescent="0.25">
      <c r="A3845" s="3">
        <v>37747</v>
      </c>
      <c r="B3845" s="4">
        <v>93.91</v>
      </c>
      <c r="C3845">
        <f>IF(ISNUMBER(VLOOKUP(A3845,'DIV HISTORY '!$A$2:$B$104,2,FALSE)),VLOOKUP(A3845,'DIV HISTORY '!$A$2:$B$104,2,FALSE),0)</f>
        <v>0</v>
      </c>
      <c r="D3845" s="9">
        <v>69.38</v>
      </c>
      <c r="E3845" s="9">
        <f t="shared" si="303"/>
        <v>0.99639822035592884</v>
      </c>
      <c r="F3845">
        <f t="shared" si="304"/>
        <v>0.73876309864760925</v>
      </c>
      <c r="G3845">
        <f t="shared" si="302"/>
        <v>69.377242593996982</v>
      </c>
      <c r="H3845">
        <f t="shared" si="301"/>
        <v>69.38</v>
      </c>
      <c r="I3845">
        <f t="shared" si="300"/>
        <v>0</v>
      </c>
    </row>
    <row r="3846" spans="1:9" x14ac:dyDescent="0.25">
      <c r="A3846" s="1">
        <v>37746</v>
      </c>
      <c r="B3846" s="2">
        <v>93.03</v>
      </c>
      <c r="C3846">
        <f>IF(ISNUMBER(VLOOKUP(A3846,'DIV HISTORY '!$A$2:$B$104,2,FALSE)),VLOOKUP(A3846,'DIV HISTORY '!$A$2:$B$104,2,FALSE),0)</f>
        <v>0</v>
      </c>
      <c r="D3846" s="9">
        <v>68.73</v>
      </c>
      <c r="E3846" s="9">
        <f t="shared" si="303"/>
        <v>0.99639822035592884</v>
      </c>
      <c r="F3846">
        <f t="shared" si="304"/>
        <v>0.73876309864760925</v>
      </c>
      <c r="G3846">
        <f t="shared" si="302"/>
        <v>68.727131067187088</v>
      </c>
      <c r="H3846">
        <f t="shared" si="301"/>
        <v>68.73</v>
      </c>
      <c r="I3846">
        <f t="shared" si="300"/>
        <v>0</v>
      </c>
    </row>
    <row r="3847" spans="1:9" x14ac:dyDescent="0.25">
      <c r="A3847" s="3">
        <v>37743</v>
      </c>
      <c r="B3847" s="4">
        <v>93.21</v>
      </c>
      <c r="C3847">
        <f>IF(ISNUMBER(VLOOKUP(A3847,'DIV HISTORY '!$A$2:$B$104,2,FALSE)),VLOOKUP(A3847,'DIV HISTORY '!$A$2:$B$104,2,FALSE),0)</f>
        <v>0</v>
      </c>
      <c r="D3847" s="9">
        <v>68.86</v>
      </c>
      <c r="E3847" s="9">
        <f t="shared" si="303"/>
        <v>0.99639822035592884</v>
      </c>
      <c r="F3847">
        <f t="shared" si="304"/>
        <v>0.73876309864760925</v>
      </c>
      <c r="G3847">
        <f t="shared" si="302"/>
        <v>68.860108424943647</v>
      </c>
      <c r="H3847">
        <f t="shared" si="301"/>
        <v>68.86</v>
      </c>
      <c r="I3847">
        <f t="shared" si="300"/>
        <v>0</v>
      </c>
    </row>
    <row r="3848" spans="1:9" x14ac:dyDescent="0.25">
      <c r="A3848" s="1">
        <v>37742</v>
      </c>
      <c r="B3848" s="2">
        <v>91.9</v>
      </c>
      <c r="C3848">
        <f>IF(ISNUMBER(VLOOKUP(A3848,'DIV HISTORY '!$A$2:$B$104,2,FALSE)),VLOOKUP(A3848,'DIV HISTORY '!$A$2:$B$104,2,FALSE),0)</f>
        <v>0</v>
      </c>
      <c r="D3848" s="9">
        <v>67.89</v>
      </c>
      <c r="E3848" s="9">
        <f t="shared" si="303"/>
        <v>0.99639822035592884</v>
      </c>
      <c r="F3848">
        <f t="shared" si="304"/>
        <v>0.73876309864760925</v>
      </c>
      <c r="G3848">
        <f t="shared" si="302"/>
        <v>67.892328765715291</v>
      </c>
      <c r="H3848">
        <f t="shared" si="301"/>
        <v>67.89</v>
      </c>
      <c r="I3848">
        <f t="shared" si="300"/>
        <v>0</v>
      </c>
    </row>
    <row r="3849" spans="1:9" x14ac:dyDescent="0.25">
      <c r="A3849" s="3">
        <v>37741</v>
      </c>
      <c r="B3849" s="4">
        <v>91.91</v>
      </c>
      <c r="C3849">
        <f>IF(ISNUMBER(VLOOKUP(A3849,'DIV HISTORY '!$A$2:$B$104,2,FALSE)),VLOOKUP(A3849,'DIV HISTORY '!$A$2:$B$104,2,FALSE),0)</f>
        <v>0</v>
      </c>
      <c r="D3849" s="9">
        <v>67.900000000000006</v>
      </c>
      <c r="E3849" s="9">
        <f t="shared" si="303"/>
        <v>0.99639822035592884</v>
      </c>
      <c r="F3849">
        <f t="shared" si="304"/>
        <v>0.73876309864760925</v>
      </c>
      <c r="G3849">
        <f t="shared" si="302"/>
        <v>67.899716396701763</v>
      </c>
      <c r="H3849">
        <f t="shared" si="301"/>
        <v>67.900000000000006</v>
      </c>
      <c r="I3849">
        <f t="shared" si="300"/>
        <v>0</v>
      </c>
    </row>
    <row r="3850" spans="1:9" x14ac:dyDescent="0.25">
      <c r="A3850" s="1">
        <v>37740</v>
      </c>
      <c r="B3850" s="2">
        <v>91.79</v>
      </c>
      <c r="C3850">
        <f>IF(ISNUMBER(VLOOKUP(A3850,'DIV HISTORY '!$A$2:$B$104,2,FALSE)),VLOOKUP(A3850,'DIV HISTORY '!$A$2:$B$104,2,FALSE),0)</f>
        <v>0</v>
      </c>
      <c r="D3850" s="9">
        <v>67.81</v>
      </c>
      <c r="E3850" s="9">
        <f t="shared" si="303"/>
        <v>0.99639822035592884</v>
      </c>
      <c r="F3850">
        <f t="shared" si="304"/>
        <v>0.73876309864760925</v>
      </c>
      <c r="G3850">
        <f t="shared" si="302"/>
        <v>67.811064824864062</v>
      </c>
      <c r="H3850">
        <f t="shared" si="301"/>
        <v>67.81</v>
      </c>
      <c r="I3850">
        <f t="shared" si="300"/>
        <v>0</v>
      </c>
    </row>
    <row r="3851" spans="1:9" x14ac:dyDescent="0.25">
      <c r="A3851" s="3">
        <v>37739</v>
      </c>
      <c r="B3851" s="4">
        <v>91.79</v>
      </c>
      <c r="C3851">
        <f>IF(ISNUMBER(VLOOKUP(A3851,'DIV HISTORY '!$A$2:$B$104,2,FALSE)),VLOOKUP(A3851,'DIV HISTORY '!$A$2:$B$104,2,FALSE),0)</f>
        <v>0</v>
      </c>
      <c r="D3851" s="9">
        <v>67.81</v>
      </c>
      <c r="E3851" s="9">
        <f t="shared" si="303"/>
        <v>0.99639822035592884</v>
      </c>
      <c r="F3851">
        <f t="shared" si="304"/>
        <v>0.73876309864760925</v>
      </c>
      <c r="G3851">
        <f t="shared" si="302"/>
        <v>67.811064824864062</v>
      </c>
      <c r="H3851">
        <f t="shared" si="301"/>
        <v>67.81</v>
      </c>
      <c r="I3851">
        <f t="shared" si="300"/>
        <v>0</v>
      </c>
    </row>
    <row r="3852" spans="1:9" x14ac:dyDescent="0.25">
      <c r="A3852" s="1">
        <v>37736</v>
      </c>
      <c r="B3852" s="2">
        <v>90.23</v>
      </c>
      <c r="C3852">
        <f>IF(ISNUMBER(VLOOKUP(A3852,'DIV HISTORY '!$A$2:$B$104,2,FALSE)),VLOOKUP(A3852,'DIV HISTORY '!$A$2:$B$104,2,FALSE),0)</f>
        <v>0</v>
      </c>
      <c r="D3852" s="9">
        <v>66.66</v>
      </c>
      <c r="E3852" s="9">
        <f t="shared" si="303"/>
        <v>0.99639822035592884</v>
      </c>
      <c r="F3852">
        <f t="shared" si="304"/>
        <v>0.73876309864760925</v>
      </c>
      <c r="G3852">
        <f t="shared" si="302"/>
        <v>66.658594390973789</v>
      </c>
      <c r="H3852">
        <f t="shared" si="301"/>
        <v>66.66</v>
      </c>
      <c r="I3852">
        <f t="shared" si="300"/>
        <v>0</v>
      </c>
    </row>
    <row r="3853" spans="1:9" x14ac:dyDescent="0.25">
      <c r="A3853" s="3">
        <v>37735</v>
      </c>
      <c r="B3853" s="4">
        <v>91.36</v>
      </c>
      <c r="C3853">
        <f>IF(ISNUMBER(VLOOKUP(A3853,'DIV HISTORY '!$A$2:$B$104,2,FALSE)),VLOOKUP(A3853,'DIV HISTORY '!$A$2:$B$104,2,FALSE),0)</f>
        <v>0</v>
      </c>
      <c r="D3853" s="9">
        <v>67.489999999999995</v>
      </c>
      <c r="E3853" s="9">
        <f t="shared" si="303"/>
        <v>0.99639822035592884</v>
      </c>
      <c r="F3853">
        <f t="shared" si="304"/>
        <v>0.73876309864760925</v>
      </c>
      <c r="G3853">
        <f t="shared" si="302"/>
        <v>67.493396692445586</v>
      </c>
      <c r="H3853">
        <f t="shared" si="301"/>
        <v>67.489999999999995</v>
      </c>
      <c r="I3853">
        <f t="shared" si="300"/>
        <v>0</v>
      </c>
    </row>
    <row r="3854" spans="1:9" x14ac:dyDescent="0.25">
      <c r="A3854" s="1">
        <v>37734</v>
      </c>
      <c r="B3854" s="2">
        <v>92.18</v>
      </c>
      <c r="C3854">
        <f>IF(ISNUMBER(VLOOKUP(A3854,'DIV HISTORY '!$A$2:$B$104,2,FALSE)),VLOOKUP(A3854,'DIV HISTORY '!$A$2:$B$104,2,FALSE),0)</f>
        <v>0</v>
      </c>
      <c r="D3854" s="9">
        <v>68.099999999999994</v>
      </c>
      <c r="E3854" s="9">
        <f t="shared" si="303"/>
        <v>0.99639822035592884</v>
      </c>
      <c r="F3854">
        <f t="shared" si="304"/>
        <v>0.73876309864760925</v>
      </c>
      <c r="G3854">
        <f t="shared" si="302"/>
        <v>68.099182433336622</v>
      </c>
      <c r="H3854">
        <f t="shared" si="301"/>
        <v>68.099999999999994</v>
      </c>
      <c r="I3854">
        <f t="shared" si="300"/>
        <v>0</v>
      </c>
    </row>
    <row r="3855" spans="1:9" x14ac:dyDescent="0.25">
      <c r="A3855" s="3">
        <v>37733</v>
      </c>
      <c r="B3855" s="4">
        <v>91.34</v>
      </c>
      <c r="C3855">
        <f>IF(ISNUMBER(VLOOKUP(A3855,'DIV HISTORY '!$A$2:$B$104,2,FALSE)),VLOOKUP(A3855,'DIV HISTORY '!$A$2:$B$104,2,FALSE),0)</f>
        <v>0</v>
      </c>
      <c r="D3855" s="9">
        <v>67.48</v>
      </c>
      <c r="E3855" s="9">
        <f t="shared" si="303"/>
        <v>0.99639822035592884</v>
      </c>
      <c r="F3855">
        <f t="shared" si="304"/>
        <v>0.73876309864760925</v>
      </c>
      <c r="G3855">
        <f t="shared" si="302"/>
        <v>67.478621430472629</v>
      </c>
      <c r="H3855">
        <f t="shared" si="301"/>
        <v>67.48</v>
      </c>
      <c r="I3855">
        <f t="shared" ref="I3855:I3918" si="305">H3855-D3855</f>
        <v>0</v>
      </c>
    </row>
    <row r="3856" spans="1:9" x14ac:dyDescent="0.25">
      <c r="A3856" s="1">
        <v>37732</v>
      </c>
      <c r="B3856" s="2">
        <v>89.65</v>
      </c>
      <c r="C3856">
        <f>IF(ISNUMBER(VLOOKUP(A3856,'DIV HISTORY '!$A$2:$B$104,2,FALSE)),VLOOKUP(A3856,'DIV HISTORY '!$A$2:$B$104,2,FALSE),0)</f>
        <v>0</v>
      </c>
      <c r="D3856" s="9">
        <v>66.23</v>
      </c>
      <c r="E3856" s="9">
        <f t="shared" si="303"/>
        <v>0.99639822035592884</v>
      </c>
      <c r="F3856">
        <f t="shared" si="304"/>
        <v>0.73876309864760925</v>
      </c>
      <c r="G3856">
        <f t="shared" si="302"/>
        <v>66.230111793758169</v>
      </c>
      <c r="H3856">
        <f t="shared" ref="H3856:H3919" si="306">ROUND(G3856,2)</f>
        <v>66.23</v>
      </c>
      <c r="I3856">
        <f t="shared" si="305"/>
        <v>0</v>
      </c>
    </row>
    <row r="3857" spans="1:9" x14ac:dyDescent="0.25">
      <c r="A3857" s="3">
        <v>37728</v>
      </c>
      <c r="B3857" s="4">
        <v>89.56</v>
      </c>
      <c r="C3857">
        <f>IF(ISNUMBER(VLOOKUP(A3857,'DIV HISTORY '!$A$2:$B$104,2,FALSE)),VLOOKUP(A3857,'DIV HISTORY '!$A$2:$B$104,2,FALSE),0)</f>
        <v>0</v>
      </c>
      <c r="D3857" s="9">
        <v>66.16</v>
      </c>
      <c r="E3857" s="9">
        <f t="shared" si="303"/>
        <v>0.99639822035592884</v>
      </c>
      <c r="F3857">
        <f t="shared" si="304"/>
        <v>0.73876309864760925</v>
      </c>
      <c r="G3857">
        <f t="shared" si="302"/>
        <v>66.163623114879883</v>
      </c>
      <c r="H3857">
        <f t="shared" si="306"/>
        <v>66.16</v>
      </c>
      <c r="I3857">
        <f t="shared" si="305"/>
        <v>0</v>
      </c>
    </row>
    <row r="3858" spans="1:9" x14ac:dyDescent="0.25">
      <c r="A3858" s="1">
        <v>37727</v>
      </c>
      <c r="B3858" s="2">
        <v>88.25</v>
      </c>
      <c r="C3858">
        <f>IF(ISNUMBER(VLOOKUP(A3858,'DIV HISTORY '!$A$2:$B$104,2,FALSE)),VLOOKUP(A3858,'DIV HISTORY '!$A$2:$B$104,2,FALSE),0)</f>
        <v>0</v>
      </c>
      <c r="D3858" s="9">
        <v>65.2</v>
      </c>
      <c r="E3858" s="9">
        <f t="shared" si="303"/>
        <v>0.99639822035592884</v>
      </c>
      <c r="F3858">
        <f t="shared" si="304"/>
        <v>0.73876309864760925</v>
      </c>
      <c r="G3858">
        <f t="shared" si="302"/>
        <v>65.195843455651513</v>
      </c>
      <c r="H3858">
        <f t="shared" si="306"/>
        <v>65.2</v>
      </c>
      <c r="I3858">
        <f t="shared" si="305"/>
        <v>0</v>
      </c>
    </row>
    <row r="3859" spans="1:9" x14ac:dyDescent="0.25">
      <c r="A3859" s="3">
        <v>37726</v>
      </c>
      <c r="B3859" s="4">
        <v>89.78</v>
      </c>
      <c r="C3859">
        <f>IF(ISNUMBER(VLOOKUP(A3859,'DIV HISTORY '!$A$2:$B$104,2,FALSE)),VLOOKUP(A3859,'DIV HISTORY '!$A$2:$B$104,2,FALSE),0)</f>
        <v>0</v>
      </c>
      <c r="D3859" s="9">
        <v>66.33</v>
      </c>
      <c r="E3859" s="9">
        <f t="shared" si="303"/>
        <v>0.99639822035592884</v>
      </c>
      <c r="F3859">
        <f t="shared" si="304"/>
        <v>0.73876309864760925</v>
      </c>
      <c r="G3859">
        <f t="shared" si="302"/>
        <v>66.326150996582356</v>
      </c>
      <c r="H3859">
        <f t="shared" si="306"/>
        <v>66.33</v>
      </c>
      <c r="I3859">
        <f t="shared" si="305"/>
        <v>0</v>
      </c>
    </row>
    <row r="3860" spans="1:9" x14ac:dyDescent="0.25">
      <c r="A3860" s="1">
        <v>37725</v>
      </c>
      <c r="B3860" s="2">
        <v>88.95</v>
      </c>
      <c r="C3860">
        <f>IF(ISNUMBER(VLOOKUP(A3860,'DIV HISTORY '!$A$2:$B$104,2,FALSE)),VLOOKUP(A3860,'DIV HISTORY '!$A$2:$B$104,2,FALSE),0)</f>
        <v>0</v>
      </c>
      <c r="D3860" s="9">
        <v>65.709999999999994</v>
      </c>
      <c r="E3860" s="9">
        <f t="shared" si="303"/>
        <v>0.99639822035592884</v>
      </c>
      <c r="F3860">
        <f t="shared" si="304"/>
        <v>0.73876309864760925</v>
      </c>
      <c r="G3860">
        <f t="shared" si="302"/>
        <v>65.712977624704848</v>
      </c>
      <c r="H3860">
        <f t="shared" si="306"/>
        <v>65.709999999999994</v>
      </c>
      <c r="I3860">
        <f t="shared" si="305"/>
        <v>0</v>
      </c>
    </row>
    <row r="3861" spans="1:9" x14ac:dyDescent="0.25">
      <c r="A3861" s="3">
        <v>37722</v>
      </c>
      <c r="B3861" s="4">
        <v>87.15</v>
      </c>
      <c r="C3861">
        <f>IF(ISNUMBER(VLOOKUP(A3861,'DIV HISTORY '!$A$2:$B$104,2,FALSE)),VLOOKUP(A3861,'DIV HISTORY '!$A$2:$B$104,2,FALSE),0)</f>
        <v>0</v>
      </c>
      <c r="D3861" s="9">
        <v>64.38</v>
      </c>
      <c r="E3861" s="9">
        <f t="shared" si="303"/>
        <v>0.99639822035592884</v>
      </c>
      <c r="F3861">
        <f t="shared" si="304"/>
        <v>0.73876309864760925</v>
      </c>
      <c r="G3861">
        <f t="shared" si="302"/>
        <v>64.383204047139145</v>
      </c>
      <c r="H3861">
        <f t="shared" si="306"/>
        <v>64.38</v>
      </c>
      <c r="I3861">
        <f t="shared" si="305"/>
        <v>0</v>
      </c>
    </row>
    <row r="3862" spans="1:9" x14ac:dyDescent="0.25">
      <c r="A3862" s="1">
        <v>37721</v>
      </c>
      <c r="B3862" s="2">
        <v>87.51</v>
      </c>
      <c r="C3862">
        <f>IF(ISNUMBER(VLOOKUP(A3862,'DIV HISTORY '!$A$2:$B$104,2,FALSE)),VLOOKUP(A3862,'DIV HISTORY '!$A$2:$B$104,2,FALSE),0)</f>
        <v>0</v>
      </c>
      <c r="D3862" s="9">
        <v>64.650000000000006</v>
      </c>
      <c r="E3862" s="9">
        <f t="shared" si="303"/>
        <v>0.99639822035592884</v>
      </c>
      <c r="F3862">
        <f t="shared" si="304"/>
        <v>0.73876309864760925</v>
      </c>
      <c r="G3862">
        <f t="shared" si="302"/>
        <v>64.649158762652291</v>
      </c>
      <c r="H3862">
        <f t="shared" si="306"/>
        <v>64.650000000000006</v>
      </c>
      <c r="I3862">
        <f t="shared" si="305"/>
        <v>0</v>
      </c>
    </row>
    <row r="3863" spans="1:9" x14ac:dyDescent="0.25">
      <c r="A3863" s="3">
        <v>37720</v>
      </c>
      <c r="B3863" s="4">
        <v>87.03</v>
      </c>
      <c r="C3863">
        <f>IF(ISNUMBER(VLOOKUP(A3863,'DIV HISTORY '!$A$2:$B$104,2,FALSE)),VLOOKUP(A3863,'DIV HISTORY '!$A$2:$B$104,2,FALSE),0)</f>
        <v>0</v>
      </c>
      <c r="D3863" s="9">
        <v>64.290000000000006</v>
      </c>
      <c r="E3863" s="9">
        <f t="shared" si="303"/>
        <v>0.99639822035592884</v>
      </c>
      <c r="F3863">
        <f t="shared" si="304"/>
        <v>0.73876309864760925</v>
      </c>
      <c r="G3863">
        <f t="shared" si="302"/>
        <v>64.29455247530143</v>
      </c>
      <c r="H3863">
        <f t="shared" si="306"/>
        <v>64.290000000000006</v>
      </c>
      <c r="I3863">
        <f t="shared" si="305"/>
        <v>0</v>
      </c>
    </row>
    <row r="3864" spans="1:9" x14ac:dyDescent="0.25">
      <c r="A3864" s="1">
        <v>37719</v>
      </c>
      <c r="B3864" s="2">
        <v>88.19</v>
      </c>
      <c r="C3864">
        <f>IF(ISNUMBER(VLOOKUP(A3864,'DIV HISTORY '!$A$2:$B$104,2,FALSE)),VLOOKUP(A3864,'DIV HISTORY '!$A$2:$B$104,2,FALSE),0)</f>
        <v>0</v>
      </c>
      <c r="D3864" s="9">
        <v>65.150000000000006</v>
      </c>
      <c r="E3864" s="9">
        <f t="shared" si="303"/>
        <v>0.99639822035592884</v>
      </c>
      <c r="F3864">
        <f t="shared" si="304"/>
        <v>0.73876309864760925</v>
      </c>
      <c r="G3864">
        <f t="shared" si="302"/>
        <v>65.151517669732655</v>
      </c>
      <c r="H3864">
        <f t="shared" si="306"/>
        <v>65.150000000000006</v>
      </c>
      <c r="I3864">
        <f t="shared" si="305"/>
        <v>0</v>
      </c>
    </row>
    <row r="3865" spans="1:9" x14ac:dyDescent="0.25">
      <c r="A3865" s="3">
        <v>37718</v>
      </c>
      <c r="B3865" s="4">
        <v>88.05</v>
      </c>
      <c r="C3865">
        <f>IF(ISNUMBER(VLOOKUP(A3865,'DIV HISTORY '!$A$2:$B$104,2,FALSE)),VLOOKUP(A3865,'DIV HISTORY '!$A$2:$B$104,2,FALSE),0)</f>
        <v>0</v>
      </c>
      <c r="D3865" s="9">
        <v>65.05</v>
      </c>
      <c r="E3865" s="9">
        <f t="shared" si="303"/>
        <v>0.99639822035592884</v>
      </c>
      <c r="F3865">
        <f t="shared" si="304"/>
        <v>0.73876309864760925</v>
      </c>
      <c r="G3865">
        <f t="shared" si="302"/>
        <v>65.048090835921997</v>
      </c>
      <c r="H3865">
        <f t="shared" si="306"/>
        <v>65.05</v>
      </c>
      <c r="I3865">
        <f t="shared" si="305"/>
        <v>0</v>
      </c>
    </row>
    <row r="3866" spans="1:9" x14ac:dyDescent="0.25">
      <c r="A3866" s="1">
        <v>37715</v>
      </c>
      <c r="B3866" s="2">
        <v>88.22</v>
      </c>
      <c r="C3866">
        <f>IF(ISNUMBER(VLOOKUP(A3866,'DIV HISTORY '!$A$2:$B$104,2,FALSE)),VLOOKUP(A3866,'DIV HISTORY '!$A$2:$B$104,2,FALSE),0)</f>
        <v>0</v>
      </c>
      <c r="D3866" s="9">
        <v>65.17</v>
      </c>
      <c r="E3866" s="9">
        <f t="shared" si="303"/>
        <v>0.99639822035592884</v>
      </c>
      <c r="F3866">
        <f t="shared" si="304"/>
        <v>0.73876309864760925</v>
      </c>
      <c r="G3866">
        <f t="shared" si="302"/>
        <v>65.173680562692084</v>
      </c>
      <c r="H3866">
        <f t="shared" si="306"/>
        <v>65.17</v>
      </c>
      <c r="I3866">
        <f t="shared" si="305"/>
        <v>0</v>
      </c>
    </row>
    <row r="3867" spans="1:9" x14ac:dyDescent="0.25">
      <c r="A3867" s="3">
        <v>37714</v>
      </c>
      <c r="B3867" s="4">
        <v>87.7</v>
      </c>
      <c r="C3867">
        <f>IF(ISNUMBER(VLOOKUP(A3867,'DIV HISTORY '!$A$2:$B$104,2,FALSE)),VLOOKUP(A3867,'DIV HISTORY '!$A$2:$B$104,2,FALSE),0)</f>
        <v>0</v>
      </c>
      <c r="D3867" s="9">
        <v>64.790000000000006</v>
      </c>
      <c r="E3867" s="9">
        <f t="shared" si="303"/>
        <v>0.99639822035592884</v>
      </c>
      <c r="F3867">
        <f t="shared" si="304"/>
        <v>0.73876309864760925</v>
      </c>
      <c r="G3867">
        <f t="shared" si="302"/>
        <v>64.789523751395336</v>
      </c>
      <c r="H3867">
        <f t="shared" si="306"/>
        <v>64.790000000000006</v>
      </c>
      <c r="I3867">
        <f t="shared" si="305"/>
        <v>0</v>
      </c>
    </row>
    <row r="3868" spans="1:9" x14ac:dyDescent="0.25">
      <c r="A3868" s="1">
        <v>37713</v>
      </c>
      <c r="B3868" s="2">
        <v>88.12</v>
      </c>
      <c r="C3868">
        <f>IF(ISNUMBER(VLOOKUP(A3868,'DIV HISTORY '!$A$2:$B$104,2,FALSE)),VLOOKUP(A3868,'DIV HISTORY '!$A$2:$B$104,2,FALSE),0)</f>
        <v>0</v>
      </c>
      <c r="D3868" s="9">
        <v>65.099999999999994</v>
      </c>
      <c r="E3868" s="9">
        <f t="shared" si="303"/>
        <v>0.99639822035592884</v>
      </c>
      <c r="F3868">
        <f t="shared" si="304"/>
        <v>0.73876309864760925</v>
      </c>
      <c r="G3868">
        <f t="shared" si="302"/>
        <v>65.099804252827326</v>
      </c>
      <c r="H3868">
        <f t="shared" si="306"/>
        <v>65.099999999999994</v>
      </c>
      <c r="I3868">
        <f t="shared" si="305"/>
        <v>0</v>
      </c>
    </row>
    <row r="3869" spans="1:9" x14ac:dyDescent="0.25">
      <c r="A3869" s="3">
        <v>37712</v>
      </c>
      <c r="B3869" s="4">
        <v>86.04</v>
      </c>
      <c r="C3869">
        <f>IF(ISNUMBER(VLOOKUP(A3869,'DIV HISTORY '!$A$2:$B$104,2,FALSE)),VLOOKUP(A3869,'DIV HISTORY '!$A$2:$B$104,2,FALSE),0)</f>
        <v>0</v>
      </c>
      <c r="D3869" s="9">
        <v>63.56</v>
      </c>
      <c r="E3869" s="9">
        <f t="shared" si="303"/>
        <v>0.99639822035592884</v>
      </c>
      <c r="F3869">
        <f t="shared" si="304"/>
        <v>0.73876309864760925</v>
      </c>
      <c r="G3869">
        <f t="shared" si="302"/>
        <v>63.563177007640306</v>
      </c>
      <c r="H3869">
        <f t="shared" si="306"/>
        <v>63.56</v>
      </c>
      <c r="I3869">
        <f t="shared" si="305"/>
        <v>0</v>
      </c>
    </row>
    <row r="3870" spans="1:9" x14ac:dyDescent="0.25">
      <c r="A3870" s="1">
        <v>37711</v>
      </c>
      <c r="B3870" s="2">
        <v>84.74</v>
      </c>
      <c r="C3870">
        <f>IF(ISNUMBER(VLOOKUP(A3870,'DIV HISTORY '!$A$2:$B$104,2,FALSE)),VLOOKUP(A3870,'DIV HISTORY '!$A$2:$B$104,2,FALSE),0)</f>
        <v>0</v>
      </c>
      <c r="D3870" s="9">
        <v>62.6</v>
      </c>
      <c r="E3870" s="9">
        <f t="shared" si="303"/>
        <v>0.99639822035592884</v>
      </c>
      <c r="F3870">
        <f t="shared" si="304"/>
        <v>0.73876309864760925</v>
      </c>
      <c r="G3870">
        <f t="shared" si="302"/>
        <v>62.602784979398407</v>
      </c>
      <c r="H3870">
        <f t="shared" si="306"/>
        <v>62.6</v>
      </c>
      <c r="I3870">
        <f t="shared" si="305"/>
        <v>0</v>
      </c>
    </row>
    <row r="3871" spans="1:9" x14ac:dyDescent="0.25">
      <c r="A3871" s="3">
        <v>37708</v>
      </c>
      <c r="B3871" s="4">
        <v>86.71</v>
      </c>
      <c r="C3871">
        <f>IF(ISNUMBER(VLOOKUP(A3871,'DIV HISTORY '!$A$2:$B$104,2,FALSE)),VLOOKUP(A3871,'DIV HISTORY '!$A$2:$B$104,2,FALSE),0)</f>
        <v>0</v>
      </c>
      <c r="D3871" s="9">
        <v>64.06</v>
      </c>
      <c r="E3871" s="9">
        <f t="shared" si="303"/>
        <v>0.99639822035592884</v>
      </c>
      <c r="F3871">
        <f t="shared" si="304"/>
        <v>0.73876309864760925</v>
      </c>
      <c r="G3871">
        <f t="shared" si="302"/>
        <v>64.058148283734198</v>
      </c>
      <c r="H3871">
        <f t="shared" si="306"/>
        <v>64.06</v>
      </c>
      <c r="I3871">
        <f t="shared" si="305"/>
        <v>0</v>
      </c>
    </row>
    <row r="3872" spans="1:9" x14ac:dyDescent="0.25">
      <c r="A3872" s="1">
        <v>37707</v>
      </c>
      <c r="B3872" s="2">
        <v>87.15</v>
      </c>
      <c r="C3872">
        <f>IF(ISNUMBER(VLOOKUP(A3872,'DIV HISTORY '!$A$2:$B$104,2,FALSE)),VLOOKUP(A3872,'DIV HISTORY '!$A$2:$B$104,2,FALSE),0)</f>
        <v>0</v>
      </c>
      <c r="D3872" s="9">
        <v>64.38</v>
      </c>
      <c r="E3872" s="9">
        <f t="shared" si="303"/>
        <v>0.99639822035592884</v>
      </c>
      <c r="F3872">
        <f t="shared" si="304"/>
        <v>0.73876309864760925</v>
      </c>
      <c r="G3872">
        <f t="shared" si="302"/>
        <v>64.383204047139145</v>
      </c>
      <c r="H3872">
        <f t="shared" si="306"/>
        <v>64.38</v>
      </c>
      <c r="I3872">
        <f t="shared" si="305"/>
        <v>0</v>
      </c>
    </row>
    <row r="3873" spans="1:9" x14ac:dyDescent="0.25">
      <c r="A3873" s="3">
        <v>37706</v>
      </c>
      <c r="B3873" s="4">
        <v>87.08</v>
      </c>
      <c r="C3873">
        <f>IF(ISNUMBER(VLOOKUP(A3873,'DIV HISTORY '!$A$2:$B$104,2,FALSE)),VLOOKUP(A3873,'DIV HISTORY '!$A$2:$B$104,2,FALSE),0)</f>
        <v>0</v>
      </c>
      <c r="D3873" s="9">
        <v>64.33</v>
      </c>
      <c r="E3873" s="9">
        <f t="shared" si="303"/>
        <v>0.99639822035592884</v>
      </c>
      <c r="F3873">
        <f t="shared" si="304"/>
        <v>0.73876309864760925</v>
      </c>
      <c r="G3873">
        <f t="shared" si="302"/>
        <v>64.331490630233816</v>
      </c>
      <c r="H3873">
        <f t="shared" si="306"/>
        <v>64.33</v>
      </c>
      <c r="I3873">
        <f t="shared" si="305"/>
        <v>0</v>
      </c>
    </row>
    <row r="3874" spans="1:9" x14ac:dyDescent="0.25">
      <c r="A3874" s="1">
        <v>37705</v>
      </c>
      <c r="B3874" s="2">
        <v>87.52</v>
      </c>
      <c r="C3874">
        <f>IF(ISNUMBER(VLOOKUP(A3874,'DIV HISTORY '!$A$2:$B$104,2,FALSE)),VLOOKUP(A3874,'DIV HISTORY '!$A$2:$B$104,2,FALSE),0)</f>
        <v>0</v>
      </c>
      <c r="D3874" s="9">
        <v>64.66</v>
      </c>
      <c r="E3874" s="9">
        <f t="shared" si="303"/>
        <v>0.99639822035592884</v>
      </c>
      <c r="F3874">
        <f t="shared" si="304"/>
        <v>0.73876309864760925</v>
      </c>
      <c r="G3874">
        <f t="shared" si="302"/>
        <v>64.656546393638763</v>
      </c>
      <c r="H3874">
        <f t="shared" si="306"/>
        <v>64.66</v>
      </c>
      <c r="I3874">
        <f t="shared" si="305"/>
        <v>0</v>
      </c>
    </row>
    <row r="3875" spans="1:9" x14ac:dyDescent="0.25">
      <c r="A3875" s="3">
        <v>37704</v>
      </c>
      <c r="B3875" s="4">
        <v>86.69</v>
      </c>
      <c r="C3875">
        <f>IF(ISNUMBER(VLOOKUP(A3875,'DIV HISTORY '!$A$2:$B$104,2,FALSE)),VLOOKUP(A3875,'DIV HISTORY '!$A$2:$B$104,2,FALSE),0)</f>
        <v>0</v>
      </c>
      <c r="D3875" s="9">
        <v>64.040000000000006</v>
      </c>
      <c r="E3875" s="9">
        <f t="shared" si="303"/>
        <v>0.99639822035592884</v>
      </c>
      <c r="F3875">
        <f t="shared" si="304"/>
        <v>0.73876309864760925</v>
      </c>
      <c r="G3875">
        <f t="shared" si="302"/>
        <v>64.043373021761241</v>
      </c>
      <c r="H3875">
        <f t="shared" si="306"/>
        <v>64.040000000000006</v>
      </c>
      <c r="I3875">
        <f t="shared" si="305"/>
        <v>0</v>
      </c>
    </row>
    <row r="3876" spans="1:9" x14ac:dyDescent="0.25">
      <c r="A3876" s="1">
        <v>37701</v>
      </c>
      <c r="B3876" s="2">
        <v>89.67</v>
      </c>
      <c r="C3876">
        <f>IF(ISNUMBER(VLOOKUP(A3876,'DIV HISTORY '!$A$2:$B$104,2,FALSE)),VLOOKUP(A3876,'DIV HISTORY '!$A$2:$B$104,2,FALSE),0)</f>
        <v>0.35437999999999997</v>
      </c>
      <c r="D3876" s="9">
        <v>66.25</v>
      </c>
      <c r="E3876" s="9">
        <f t="shared" si="303"/>
        <v>0.99639822035592884</v>
      </c>
      <c r="F3876">
        <f t="shared" si="304"/>
        <v>0.73876309864760925</v>
      </c>
      <c r="G3876">
        <f t="shared" si="302"/>
        <v>66.244887055731127</v>
      </c>
      <c r="H3876">
        <f t="shared" si="306"/>
        <v>66.239999999999995</v>
      </c>
      <c r="I3876">
        <f t="shared" si="305"/>
        <v>-1.0000000000005116E-2</v>
      </c>
    </row>
    <row r="3877" spans="1:9" x14ac:dyDescent="0.25">
      <c r="A3877" s="3">
        <v>37700</v>
      </c>
      <c r="B3877" s="4">
        <v>88.15</v>
      </c>
      <c r="C3877">
        <f>IF(ISNUMBER(VLOOKUP(A3877,'DIV HISTORY '!$A$2:$B$104,2,FALSE)),VLOOKUP(A3877,'DIV HISTORY '!$A$2:$B$104,2,FALSE),0)</f>
        <v>0</v>
      </c>
      <c r="D3877" s="9">
        <v>64.86</v>
      </c>
      <c r="E3877" s="9">
        <f t="shared" si="303"/>
        <v>0.99597980714690859</v>
      </c>
      <c r="F3877">
        <f t="shared" si="304"/>
        <v>0.73579312851829848</v>
      </c>
      <c r="G3877">
        <f t="shared" si="302"/>
        <v>64.860164278888021</v>
      </c>
      <c r="H3877">
        <f t="shared" si="306"/>
        <v>64.86</v>
      </c>
      <c r="I3877">
        <f t="shared" si="305"/>
        <v>0</v>
      </c>
    </row>
    <row r="3878" spans="1:9" x14ac:dyDescent="0.25">
      <c r="A3878" s="1">
        <v>37699</v>
      </c>
      <c r="B3878" s="2">
        <v>87.96</v>
      </c>
      <c r="C3878">
        <f>IF(ISNUMBER(VLOOKUP(A3878,'DIV HISTORY '!$A$2:$B$104,2,FALSE)),VLOOKUP(A3878,'DIV HISTORY '!$A$2:$B$104,2,FALSE),0)</f>
        <v>0</v>
      </c>
      <c r="D3878" s="9">
        <v>64.72</v>
      </c>
      <c r="E3878" s="9">
        <f t="shared" si="303"/>
        <v>0.99597980714690859</v>
      </c>
      <c r="F3878">
        <f t="shared" si="304"/>
        <v>0.73579312851829848</v>
      </c>
      <c r="G3878">
        <f t="shared" si="302"/>
        <v>64.720363584469524</v>
      </c>
      <c r="H3878">
        <f t="shared" si="306"/>
        <v>64.72</v>
      </c>
      <c r="I3878">
        <f t="shared" si="305"/>
        <v>0</v>
      </c>
    </row>
    <row r="3879" spans="1:9" x14ac:dyDescent="0.25">
      <c r="A3879" s="3">
        <v>37698</v>
      </c>
      <c r="B3879" s="4">
        <v>87.29</v>
      </c>
      <c r="C3879">
        <f>IF(ISNUMBER(VLOOKUP(A3879,'DIV HISTORY '!$A$2:$B$104,2,FALSE)),VLOOKUP(A3879,'DIV HISTORY '!$A$2:$B$104,2,FALSE),0)</f>
        <v>0</v>
      </c>
      <c r="D3879" s="9">
        <v>64.23</v>
      </c>
      <c r="E3879" s="9">
        <f t="shared" si="303"/>
        <v>0.99597980714690859</v>
      </c>
      <c r="F3879">
        <f t="shared" si="304"/>
        <v>0.73579312851829848</v>
      </c>
      <c r="G3879">
        <f t="shared" si="302"/>
        <v>64.227382188362284</v>
      </c>
      <c r="H3879">
        <f t="shared" si="306"/>
        <v>64.23</v>
      </c>
      <c r="I3879">
        <f t="shared" si="305"/>
        <v>0</v>
      </c>
    </row>
    <row r="3880" spans="1:9" x14ac:dyDescent="0.25">
      <c r="A3880" s="1">
        <v>37697</v>
      </c>
      <c r="B3880" s="2">
        <v>86.78</v>
      </c>
      <c r="C3880">
        <f>IF(ISNUMBER(VLOOKUP(A3880,'DIV HISTORY '!$A$2:$B$104,2,FALSE)),VLOOKUP(A3880,'DIV HISTORY '!$A$2:$B$104,2,FALSE),0)</f>
        <v>0</v>
      </c>
      <c r="D3880" s="9">
        <v>63.85</v>
      </c>
      <c r="E3880" s="9">
        <f t="shared" si="303"/>
        <v>0.99597980714690859</v>
      </c>
      <c r="F3880">
        <f t="shared" si="304"/>
        <v>0.73579312851829848</v>
      </c>
      <c r="G3880">
        <f t="shared" si="302"/>
        <v>63.852127692817945</v>
      </c>
      <c r="H3880">
        <f t="shared" si="306"/>
        <v>63.85</v>
      </c>
      <c r="I3880">
        <f t="shared" si="305"/>
        <v>0</v>
      </c>
    </row>
    <row r="3881" spans="1:9" x14ac:dyDescent="0.25">
      <c r="A3881" s="3">
        <v>37694</v>
      </c>
      <c r="B3881" s="4">
        <v>84.13</v>
      </c>
      <c r="C3881">
        <f>IF(ISNUMBER(VLOOKUP(A3881,'DIV HISTORY '!$A$2:$B$104,2,FALSE)),VLOOKUP(A3881,'DIV HISTORY '!$A$2:$B$104,2,FALSE),0)</f>
        <v>0</v>
      </c>
      <c r="D3881" s="9">
        <v>61.9</v>
      </c>
      <c r="E3881" s="9">
        <f t="shared" si="303"/>
        <v>0.99597980714690859</v>
      </c>
      <c r="F3881">
        <f t="shared" si="304"/>
        <v>0.73579312851829848</v>
      </c>
      <c r="G3881">
        <f t="shared" si="302"/>
        <v>61.902275902244448</v>
      </c>
      <c r="H3881">
        <f t="shared" si="306"/>
        <v>61.9</v>
      </c>
      <c r="I3881">
        <f t="shared" si="305"/>
        <v>0</v>
      </c>
    </row>
    <row r="3882" spans="1:9" x14ac:dyDescent="0.25">
      <c r="A3882" s="1">
        <v>37693</v>
      </c>
      <c r="B3882" s="2">
        <v>83.86</v>
      </c>
      <c r="C3882">
        <f>IF(ISNUMBER(VLOOKUP(A3882,'DIV HISTORY '!$A$2:$B$104,2,FALSE)),VLOOKUP(A3882,'DIV HISTORY '!$A$2:$B$104,2,FALSE),0)</f>
        <v>0</v>
      </c>
      <c r="D3882" s="9">
        <v>61.7</v>
      </c>
      <c r="E3882" s="9">
        <f t="shared" si="303"/>
        <v>0.99597980714690859</v>
      </c>
      <c r="F3882">
        <f t="shared" si="304"/>
        <v>0.73579312851829848</v>
      </c>
      <c r="G3882">
        <f t="shared" si="302"/>
        <v>61.703611757544508</v>
      </c>
      <c r="H3882">
        <f t="shared" si="306"/>
        <v>61.7</v>
      </c>
      <c r="I3882">
        <f t="shared" si="305"/>
        <v>0</v>
      </c>
    </row>
    <row r="3883" spans="1:9" x14ac:dyDescent="0.25">
      <c r="A3883" s="3">
        <v>37692</v>
      </c>
      <c r="B3883" s="4">
        <v>81.06</v>
      </c>
      <c r="C3883">
        <f>IF(ISNUMBER(VLOOKUP(A3883,'DIV HISTORY '!$A$2:$B$104,2,FALSE)),VLOOKUP(A3883,'DIV HISTORY '!$A$2:$B$104,2,FALSE),0)</f>
        <v>0</v>
      </c>
      <c r="D3883" s="9">
        <v>59.64</v>
      </c>
      <c r="E3883" s="9">
        <f t="shared" si="303"/>
        <v>0.99597980714690859</v>
      </c>
      <c r="F3883">
        <f t="shared" si="304"/>
        <v>0.73579312851829848</v>
      </c>
      <c r="G3883">
        <f t="shared" si="302"/>
        <v>59.643390997693274</v>
      </c>
      <c r="H3883">
        <f t="shared" si="306"/>
        <v>59.64</v>
      </c>
      <c r="I3883">
        <f t="shared" si="305"/>
        <v>0</v>
      </c>
    </row>
    <row r="3884" spans="1:9" x14ac:dyDescent="0.25">
      <c r="A3884" s="1">
        <v>37691</v>
      </c>
      <c r="B3884" s="2">
        <v>80.52</v>
      </c>
      <c r="C3884">
        <f>IF(ISNUMBER(VLOOKUP(A3884,'DIV HISTORY '!$A$2:$B$104,2,FALSE)),VLOOKUP(A3884,'DIV HISTORY '!$A$2:$B$104,2,FALSE),0)</f>
        <v>0</v>
      </c>
      <c r="D3884" s="9">
        <v>59.25</v>
      </c>
      <c r="E3884" s="9">
        <f t="shared" si="303"/>
        <v>0.99597980714690859</v>
      </c>
      <c r="F3884">
        <f t="shared" si="304"/>
        <v>0.73579312851829848</v>
      </c>
      <c r="G3884">
        <f t="shared" si="302"/>
        <v>59.246062708293394</v>
      </c>
      <c r="H3884">
        <f t="shared" si="306"/>
        <v>59.25</v>
      </c>
      <c r="I3884">
        <f t="shared" si="305"/>
        <v>0</v>
      </c>
    </row>
    <row r="3885" spans="1:9" x14ac:dyDescent="0.25">
      <c r="A3885" s="3">
        <v>37690</v>
      </c>
      <c r="B3885" s="4">
        <v>81.319999999999993</v>
      </c>
      <c r="C3885">
        <f>IF(ISNUMBER(VLOOKUP(A3885,'DIV HISTORY '!$A$2:$B$104,2,FALSE)),VLOOKUP(A3885,'DIV HISTORY '!$A$2:$B$104,2,FALSE),0)</f>
        <v>0</v>
      </c>
      <c r="D3885" s="9">
        <v>59.84</v>
      </c>
      <c r="E3885" s="9">
        <f t="shared" si="303"/>
        <v>0.99597980714690859</v>
      </c>
      <c r="F3885">
        <f t="shared" si="304"/>
        <v>0.73579312851829848</v>
      </c>
      <c r="G3885">
        <f t="shared" si="302"/>
        <v>59.834697211108029</v>
      </c>
      <c r="H3885">
        <f t="shared" si="306"/>
        <v>59.83</v>
      </c>
      <c r="I3885">
        <f t="shared" si="305"/>
        <v>-1.0000000000005116E-2</v>
      </c>
    </row>
    <row r="3886" spans="1:9" x14ac:dyDescent="0.25">
      <c r="A3886" s="1">
        <v>37687</v>
      </c>
      <c r="B3886" s="2">
        <v>83.32</v>
      </c>
      <c r="C3886">
        <f>IF(ISNUMBER(VLOOKUP(A3886,'DIV HISTORY '!$A$2:$B$104,2,FALSE)),VLOOKUP(A3886,'DIV HISTORY '!$A$2:$B$104,2,FALSE),0)</f>
        <v>0</v>
      </c>
      <c r="D3886" s="9">
        <v>61.31</v>
      </c>
      <c r="E3886" s="9">
        <f t="shared" si="303"/>
        <v>0.99597980714690859</v>
      </c>
      <c r="F3886">
        <f t="shared" si="304"/>
        <v>0.73579312851829848</v>
      </c>
      <c r="G3886">
        <f t="shared" si="302"/>
        <v>61.306283468144628</v>
      </c>
      <c r="H3886">
        <f t="shared" si="306"/>
        <v>61.31</v>
      </c>
      <c r="I3886">
        <f t="shared" si="305"/>
        <v>0</v>
      </c>
    </row>
    <row r="3887" spans="1:9" x14ac:dyDescent="0.25">
      <c r="A3887" s="3">
        <v>37686</v>
      </c>
      <c r="B3887" s="4">
        <v>82.75</v>
      </c>
      <c r="C3887">
        <f>IF(ISNUMBER(VLOOKUP(A3887,'DIV HISTORY '!$A$2:$B$104,2,FALSE)),VLOOKUP(A3887,'DIV HISTORY '!$A$2:$B$104,2,FALSE),0)</f>
        <v>0</v>
      </c>
      <c r="D3887" s="9">
        <v>60.89</v>
      </c>
      <c r="E3887" s="9">
        <f t="shared" si="303"/>
        <v>0.99597980714690859</v>
      </c>
      <c r="F3887">
        <f t="shared" si="304"/>
        <v>0.73579312851829848</v>
      </c>
      <c r="G3887">
        <f t="shared" si="302"/>
        <v>60.8868813848892</v>
      </c>
      <c r="H3887">
        <f t="shared" si="306"/>
        <v>60.89</v>
      </c>
      <c r="I3887">
        <f t="shared" si="305"/>
        <v>0</v>
      </c>
    </row>
    <row r="3888" spans="1:9" x14ac:dyDescent="0.25">
      <c r="A3888" s="1">
        <v>37685</v>
      </c>
      <c r="B3888" s="2">
        <v>83.45</v>
      </c>
      <c r="C3888">
        <f>IF(ISNUMBER(VLOOKUP(A3888,'DIV HISTORY '!$A$2:$B$104,2,FALSE)),VLOOKUP(A3888,'DIV HISTORY '!$A$2:$B$104,2,FALSE),0)</f>
        <v>0</v>
      </c>
      <c r="D3888" s="9">
        <v>61.4</v>
      </c>
      <c r="E3888" s="9">
        <f t="shared" si="303"/>
        <v>0.99597980714690859</v>
      </c>
      <c r="F3888">
        <f t="shared" si="304"/>
        <v>0.73579312851829848</v>
      </c>
      <c r="G3888">
        <f t="shared" si="302"/>
        <v>61.401936574852009</v>
      </c>
      <c r="H3888">
        <f t="shared" si="306"/>
        <v>61.4</v>
      </c>
      <c r="I3888">
        <f t="shared" si="305"/>
        <v>0</v>
      </c>
    </row>
    <row r="3889" spans="1:9" x14ac:dyDescent="0.25">
      <c r="A3889" s="3">
        <v>37684</v>
      </c>
      <c r="B3889" s="4">
        <v>82.75</v>
      </c>
      <c r="C3889">
        <f>IF(ISNUMBER(VLOOKUP(A3889,'DIV HISTORY '!$A$2:$B$104,2,FALSE)),VLOOKUP(A3889,'DIV HISTORY '!$A$2:$B$104,2,FALSE),0)</f>
        <v>0</v>
      </c>
      <c r="D3889" s="9">
        <v>60.89</v>
      </c>
      <c r="E3889" s="9">
        <f t="shared" si="303"/>
        <v>0.99597980714690859</v>
      </c>
      <c r="F3889">
        <f t="shared" si="304"/>
        <v>0.73579312851829848</v>
      </c>
      <c r="G3889">
        <f t="shared" si="302"/>
        <v>60.8868813848892</v>
      </c>
      <c r="H3889">
        <f t="shared" si="306"/>
        <v>60.89</v>
      </c>
      <c r="I3889">
        <f t="shared" si="305"/>
        <v>0</v>
      </c>
    </row>
    <row r="3890" spans="1:9" x14ac:dyDescent="0.25">
      <c r="A3890" s="1">
        <v>37683</v>
      </c>
      <c r="B3890" s="2">
        <v>84.09</v>
      </c>
      <c r="C3890">
        <f>IF(ISNUMBER(VLOOKUP(A3890,'DIV HISTORY '!$A$2:$B$104,2,FALSE)),VLOOKUP(A3890,'DIV HISTORY '!$A$2:$B$104,2,FALSE),0)</f>
        <v>0</v>
      </c>
      <c r="D3890" s="9">
        <v>61.87</v>
      </c>
      <c r="E3890" s="9">
        <f t="shared" si="303"/>
        <v>0.99597980714690859</v>
      </c>
      <c r="F3890">
        <f t="shared" si="304"/>
        <v>0.73579312851829848</v>
      </c>
      <c r="G3890">
        <f t="shared" si="302"/>
        <v>61.872844177103723</v>
      </c>
      <c r="H3890">
        <f t="shared" si="306"/>
        <v>61.87</v>
      </c>
      <c r="I3890">
        <f t="shared" si="305"/>
        <v>0</v>
      </c>
    </row>
    <row r="3891" spans="1:9" x14ac:dyDescent="0.25">
      <c r="A3891" s="3">
        <v>37680</v>
      </c>
      <c r="B3891" s="4">
        <v>84.9</v>
      </c>
      <c r="C3891">
        <f>IF(ISNUMBER(VLOOKUP(A3891,'DIV HISTORY '!$A$2:$B$104,2,FALSE)),VLOOKUP(A3891,'DIV HISTORY '!$A$2:$B$104,2,FALSE),0)</f>
        <v>0</v>
      </c>
      <c r="D3891" s="9">
        <v>62.47</v>
      </c>
      <c r="E3891" s="9">
        <f t="shared" si="303"/>
        <v>0.99597980714690859</v>
      </c>
      <c r="F3891">
        <f t="shared" si="304"/>
        <v>0.73579312851829848</v>
      </c>
      <c r="G3891">
        <f t="shared" si="302"/>
        <v>62.468836611203542</v>
      </c>
      <c r="H3891">
        <f t="shared" si="306"/>
        <v>62.47</v>
      </c>
      <c r="I3891">
        <f t="shared" si="305"/>
        <v>0</v>
      </c>
    </row>
    <row r="3892" spans="1:9" x14ac:dyDescent="0.25">
      <c r="A3892" s="1">
        <v>37679</v>
      </c>
      <c r="B3892" s="2">
        <v>84.34</v>
      </c>
      <c r="C3892">
        <f>IF(ISNUMBER(VLOOKUP(A3892,'DIV HISTORY '!$A$2:$B$104,2,FALSE)),VLOOKUP(A3892,'DIV HISTORY '!$A$2:$B$104,2,FALSE),0)</f>
        <v>0</v>
      </c>
      <c r="D3892" s="9">
        <v>62.06</v>
      </c>
      <c r="E3892" s="9">
        <f t="shared" si="303"/>
        <v>0.99597980714690859</v>
      </c>
      <c r="F3892">
        <f t="shared" si="304"/>
        <v>0.73579312851829848</v>
      </c>
      <c r="G3892">
        <f t="shared" si="302"/>
        <v>62.056792459233293</v>
      </c>
      <c r="H3892">
        <f t="shared" si="306"/>
        <v>62.06</v>
      </c>
      <c r="I3892">
        <f t="shared" si="305"/>
        <v>0</v>
      </c>
    </row>
    <row r="3893" spans="1:9" x14ac:dyDescent="0.25">
      <c r="A3893" s="3">
        <v>37678</v>
      </c>
      <c r="B3893" s="4">
        <v>83.24</v>
      </c>
      <c r="C3893">
        <f>IF(ISNUMBER(VLOOKUP(A3893,'DIV HISTORY '!$A$2:$B$104,2,FALSE)),VLOOKUP(A3893,'DIV HISTORY '!$A$2:$B$104,2,FALSE),0)</f>
        <v>0</v>
      </c>
      <c r="D3893" s="9">
        <v>61.25</v>
      </c>
      <c r="E3893" s="9">
        <f t="shared" si="303"/>
        <v>0.99597980714690859</v>
      </c>
      <c r="F3893">
        <f t="shared" si="304"/>
        <v>0.73579312851829848</v>
      </c>
      <c r="G3893">
        <f t="shared" si="302"/>
        <v>61.247420017863163</v>
      </c>
      <c r="H3893">
        <f t="shared" si="306"/>
        <v>61.25</v>
      </c>
      <c r="I3893">
        <f t="shared" si="305"/>
        <v>0</v>
      </c>
    </row>
    <row r="3894" spans="1:9" x14ac:dyDescent="0.25">
      <c r="A3894" s="1">
        <v>37677</v>
      </c>
      <c r="B3894" s="2">
        <v>84.47</v>
      </c>
      <c r="C3894">
        <f>IF(ISNUMBER(VLOOKUP(A3894,'DIV HISTORY '!$A$2:$B$104,2,FALSE)),VLOOKUP(A3894,'DIV HISTORY '!$A$2:$B$104,2,FALSE),0)</f>
        <v>0</v>
      </c>
      <c r="D3894" s="9">
        <v>62.15</v>
      </c>
      <c r="E3894" s="9">
        <f t="shared" si="303"/>
        <v>0.99597980714690859</v>
      </c>
      <c r="F3894">
        <f t="shared" si="304"/>
        <v>0.73579312851829848</v>
      </c>
      <c r="G3894">
        <f t="shared" si="302"/>
        <v>62.152445565940674</v>
      </c>
      <c r="H3894">
        <f t="shared" si="306"/>
        <v>62.15</v>
      </c>
      <c r="I3894">
        <f t="shared" si="305"/>
        <v>0</v>
      </c>
    </row>
    <row r="3895" spans="1:9" x14ac:dyDescent="0.25">
      <c r="A3895" s="3">
        <v>37676</v>
      </c>
      <c r="B3895" s="4">
        <v>83.8</v>
      </c>
      <c r="C3895">
        <f>IF(ISNUMBER(VLOOKUP(A3895,'DIV HISTORY '!$A$2:$B$104,2,FALSE)),VLOOKUP(A3895,'DIV HISTORY '!$A$2:$B$104,2,FALSE),0)</f>
        <v>0</v>
      </c>
      <c r="D3895" s="9">
        <v>61.66</v>
      </c>
      <c r="E3895" s="9">
        <f t="shared" si="303"/>
        <v>0.99597980714690859</v>
      </c>
      <c r="F3895">
        <f t="shared" si="304"/>
        <v>0.73579312851829848</v>
      </c>
      <c r="G3895">
        <f t="shared" si="302"/>
        <v>61.659464169833413</v>
      </c>
      <c r="H3895">
        <f t="shared" si="306"/>
        <v>61.66</v>
      </c>
      <c r="I3895">
        <f t="shared" si="305"/>
        <v>0</v>
      </c>
    </row>
    <row r="3896" spans="1:9" x14ac:dyDescent="0.25">
      <c r="A3896" s="1">
        <v>37673</v>
      </c>
      <c r="B3896" s="2">
        <v>85.18</v>
      </c>
      <c r="C3896">
        <f>IF(ISNUMBER(VLOOKUP(A3896,'DIV HISTORY '!$A$2:$B$104,2,FALSE)),VLOOKUP(A3896,'DIV HISTORY '!$A$2:$B$104,2,FALSE),0)</f>
        <v>0</v>
      </c>
      <c r="D3896" s="9">
        <v>62.68</v>
      </c>
      <c r="E3896" s="9">
        <f t="shared" si="303"/>
        <v>0.99597980714690859</v>
      </c>
      <c r="F3896">
        <f t="shared" si="304"/>
        <v>0.73579312851829848</v>
      </c>
      <c r="G3896">
        <f t="shared" si="302"/>
        <v>62.674858687188667</v>
      </c>
      <c r="H3896">
        <f t="shared" si="306"/>
        <v>62.67</v>
      </c>
      <c r="I3896">
        <f t="shared" si="305"/>
        <v>-9.9999999999980105E-3</v>
      </c>
    </row>
    <row r="3897" spans="1:9" x14ac:dyDescent="0.25">
      <c r="A3897" s="3">
        <v>37672</v>
      </c>
      <c r="B3897" s="4">
        <v>84.33</v>
      </c>
      <c r="C3897">
        <f>IF(ISNUMBER(VLOOKUP(A3897,'DIV HISTORY '!$A$2:$B$104,2,FALSE)),VLOOKUP(A3897,'DIV HISTORY '!$A$2:$B$104,2,FALSE),0)</f>
        <v>0</v>
      </c>
      <c r="D3897" s="9">
        <v>62.05</v>
      </c>
      <c r="E3897" s="9">
        <f t="shared" si="303"/>
        <v>0.99597980714690859</v>
      </c>
      <c r="F3897">
        <f t="shared" si="304"/>
        <v>0.73579312851829848</v>
      </c>
      <c r="G3897">
        <f t="shared" si="302"/>
        <v>62.049434527948108</v>
      </c>
      <c r="H3897">
        <f t="shared" si="306"/>
        <v>62.05</v>
      </c>
      <c r="I3897">
        <f t="shared" si="305"/>
        <v>0</v>
      </c>
    </row>
    <row r="3898" spans="1:9" x14ac:dyDescent="0.25">
      <c r="A3898" s="1">
        <v>37671</v>
      </c>
      <c r="B3898" s="2">
        <v>85.18</v>
      </c>
      <c r="C3898">
        <f>IF(ISNUMBER(VLOOKUP(A3898,'DIV HISTORY '!$A$2:$B$104,2,FALSE)),VLOOKUP(A3898,'DIV HISTORY '!$A$2:$B$104,2,FALSE),0)</f>
        <v>0</v>
      </c>
      <c r="D3898" s="9">
        <v>62.68</v>
      </c>
      <c r="E3898" s="9">
        <f t="shared" si="303"/>
        <v>0.99597980714690859</v>
      </c>
      <c r="F3898">
        <f t="shared" si="304"/>
        <v>0.73579312851829848</v>
      </c>
      <c r="G3898">
        <f t="shared" si="302"/>
        <v>62.674858687188667</v>
      </c>
      <c r="H3898">
        <f t="shared" si="306"/>
        <v>62.67</v>
      </c>
      <c r="I3898">
        <f t="shared" si="305"/>
        <v>-9.9999999999980105E-3</v>
      </c>
    </row>
    <row r="3899" spans="1:9" x14ac:dyDescent="0.25">
      <c r="A3899" s="3">
        <v>37670</v>
      </c>
      <c r="B3899" s="4">
        <v>85.63</v>
      </c>
      <c r="C3899">
        <f>IF(ISNUMBER(VLOOKUP(A3899,'DIV HISTORY '!$A$2:$B$104,2,FALSE)),VLOOKUP(A3899,'DIV HISTORY '!$A$2:$B$104,2,FALSE),0)</f>
        <v>0</v>
      </c>
      <c r="D3899" s="9">
        <v>63.01</v>
      </c>
      <c r="E3899" s="9">
        <f t="shared" si="303"/>
        <v>0.99597980714690859</v>
      </c>
      <c r="F3899">
        <f t="shared" si="304"/>
        <v>0.73579312851829848</v>
      </c>
      <c r="G3899">
        <f t="shared" si="302"/>
        <v>63.005965595021898</v>
      </c>
      <c r="H3899">
        <f t="shared" si="306"/>
        <v>63.01</v>
      </c>
      <c r="I3899">
        <f t="shared" si="305"/>
        <v>0</v>
      </c>
    </row>
    <row r="3900" spans="1:9" x14ac:dyDescent="0.25">
      <c r="A3900" s="1">
        <v>37666</v>
      </c>
      <c r="B3900" s="2">
        <v>84.15</v>
      </c>
      <c r="C3900">
        <f>IF(ISNUMBER(VLOOKUP(A3900,'DIV HISTORY '!$A$2:$B$104,2,FALSE)),VLOOKUP(A3900,'DIV HISTORY '!$A$2:$B$104,2,FALSE),0)</f>
        <v>0</v>
      </c>
      <c r="D3900" s="9">
        <v>61.92</v>
      </c>
      <c r="E3900" s="9">
        <f t="shared" si="303"/>
        <v>0.99597980714690859</v>
      </c>
      <c r="F3900">
        <f t="shared" si="304"/>
        <v>0.73579312851829848</v>
      </c>
      <c r="G3900">
        <f t="shared" si="302"/>
        <v>61.916991764814824</v>
      </c>
      <c r="H3900">
        <f t="shared" si="306"/>
        <v>61.92</v>
      </c>
      <c r="I3900">
        <f t="shared" si="305"/>
        <v>0</v>
      </c>
    </row>
    <row r="3901" spans="1:9" x14ac:dyDescent="0.25">
      <c r="A3901" s="3">
        <v>37665</v>
      </c>
      <c r="B3901" s="4">
        <v>82.35</v>
      </c>
      <c r="C3901">
        <f>IF(ISNUMBER(VLOOKUP(A3901,'DIV HISTORY '!$A$2:$B$104,2,FALSE)),VLOOKUP(A3901,'DIV HISTORY '!$A$2:$B$104,2,FALSE),0)</f>
        <v>0</v>
      </c>
      <c r="D3901" s="9">
        <v>60.59</v>
      </c>
      <c r="E3901" s="9">
        <f t="shared" si="303"/>
        <v>0.99597980714690859</v>
      </c>
      <c r="F3901">
        <f t="shared" si="304"/>
        <v>0.73579312851829848</v>
      </c>
      <c r="G3901">
        <f t="shared" si="302"/>
        <v>60.592564133481872</v>
      </c>
      <c r="H3901">
        <f t="shared" si="306"/>
        <v>60.59</v>
      </c>
      <c r="I3901">
        <f t="shared" si="305"/>
        <v>0</v>
      </c>
    </row>
    <row r="3902" spans="1:9" x14ac:dyDescent="0.25">
      <c r="A3902" s="1">
        <v>37664</v>
      </c>
      <c r="B3902" s="2">
        <v>82.1</v>
      </c>
      <c r="C3902">
        <f>IF(ISNUMBER(VLOOKUP(A3902,'DIV HISTORY '!$A$2:$B$104,2,FALSE)),VLOOKUP(A3902,'DIV HISTORY '!$A$2:$B$104,2,FALSE),0)</f>
        <v>0</v>
      </c>
      <c r="D3902" s="9">
        <v>60.41</v>
      </c>
      <c r="E3902" s="9">
        <f t="shared" si="303"/>
        <v>0.99597980714690859</v>
      </c>
      <c r="F3902">
        <f t="shared" si="304"/>
        <v>0.73579312851829848</v>
      </c>
      <c r="G3902">
        <f t="shared" si="302"/>
        <v>60.408615851352302</v>
      </c>
      <c r="H3902">
        <f t="shared" si="306"/>
        <v>60.41</v>
      </c>
      <c r="I3902">
        <f t="shared" si="305"/>
        <v>0</v>
      </c>
    </row>
    <row r="3903" spans="1:9" x14ac:dyDescent="0.25">
      <c r="A3903" s="3">
        <v>37663</v>
      </c>
      <c r="B3903" s="4">
        <v>83.43</v>
      </c>
      <c r="C3903">
        <f>IF(ISNUMBER(VLOOKUP(A3903,'DIV HISTORY '!$A$2:$B$104,2,FALSE)),VLOOKUP(A3903,'DIV HISTORY '!$A$2:$B$104,2,FALSE),0)</f>
        <v>0</v>
      </c>
      <c r="D3903" s="9">
        <v>61.39</v>
      </c>
      <c r="E3903" s="9">
        <f t="shared" si="303"/>
        <v>0.99597980714690859</v>
      </c>
      <c r="F3903">
        <f t="shared" si="304"/>
        <v>0.73579312851829848</v>
      </c>
      <c r="G3903">
        <f t="shared" si="302"/>
        <v>61.387220712281646</v>
      </c>
      <c r="H3903">
        <f t="shared" si="306"/>
        <v>61.39</v>
      </c>
      <c r="I3903">
        <f t="shared" si="305"/>
        <v>0</v>
      </c>
    </row>
    <row r="3904" spans="1:9" x14ac:dyDescent="0.25">
      <c r="A3904" s="1">
        <v>37662</v>
      </c>
      <c r="B3904" s="2">
        <v>84.01</v>
      </c>
      <c r="C3904">
        <f>IF(ISNUMBER(VLOOKUP(A3904,'DIV HISTORY '!$A$2:$B$104,2,FALSE)),VLOOKUP(A3904,'DIV HISTORY '!$A$2:$B$104,2,FALSE),0)</f>
        <v>0</v>
      </c>
      <c r="D3904" s="9">
        <v>61.81</v>
      </c>
      <c r="E3904" s="9">
        <f t="shared" si="303"/>
        <v>0.99597980714690859</v>
      </c>
      <c r="F3904">
        <f t="shared" si="304"/>
        <v>0.73579312851829848</v>
      </c>
      <c r="G3904">
        <f t="shared" si="302"/>
        <v>61.813980726822258</v>
      </c>
      <c r="H3904">
        <f t="shared" si="306"/>
        <v>61.81</v>
      </c>
      <c r="I3904">
        <f t="shared" si="305"/>
        <v>0</v>
      </c>
    </row>
    <row r="3905" spans="1:9" x14ac:dyDescent="0.25">
      <c r="A3905" s="3">
        <v>37659</v>
      </c>
      <c r="B3905" s="4">
        <v>83.42</v>
      </c>
      <c r="C3905">
        <f>IF(ISNUMBER(VLOOKUP(A3905,'DIV HISTORY '!$A$2:$B$104,2,FALSE)),VLOOKUP(A3905,'DIV HISTORY '!$A$2:$B$104,2,FALSE),0)</f>
        <v>0</v>
      </c>
      <c r="D3905" s="9">
        <v>61.38</v>
      </c>
      <c r="E3905" s="9">
        <f t="shared" si="303"/>
        <v>0.99597980714690859</v>
      </c>
      <c r="F3905">
        <f t="shared" si="304"/>
        <v>0.73579312851829848</v>
      </c>
      <c r="G3905">
        <f t="shared" si="302"/>
        <v>61.379862780996461</v>
      </c>
      <c r="H3905">
        <f t="shared" si="306"/>
        <v>61.38</v>
      </c>
      <c r="I3905">
        <f t="shared" si="305"/>
        <v>0</v>
      </c>
    </row>
    <row r="3906" spans="1:9" x14ac:dyDescent="0.25">
      <c r="A3906" s="1">
        <v>37658</v>
      </c>
      <c r="B3906" s="2">
        <v>84.45</v>
      </c>
      <c r="C3906">
        <f>IF(ISNUMBER(VLOOKUP(A3906,'DIV HISTORY '!$A$2:$B$104,2,FALSE)),VLOOKUP(A3906,'DIV HISTORY '!$A$2:$B$104,2,FALSE),0)</f>
        <v>0</v>
      </c>
      <c r="D3906" s="9">
        <v>62.14</v>
      </c>
      <c r="E3906" s="9">
        <f t="shared" si="303"/>
        <v>0.99597980714690859</v>
      </c>
      <c r="F3906">
        <f t="shared" si="304"/>
        <v>0.73579312851829848</v>
      </c>
      <c r="G3906">
        <f t="shared" ref="G3906:G3969" si="307">F3906*B3906</f>
        <v>62.137729703370312</v>
      </c>
      <c r="H3906">
        <f t="shared" si="306"/>
        <v>62.14</v>
      </c>
      <c r="I3906">
        <f t="shared" si="305"/>
        <v>0</v>
      </c>
    </row>
    <row r="3907" spans="1:9" x14ac:dyDescent="0.25">
      <c r="A3907" s="3">
        <v>37657</v>
      </c>
      <c r="B3907" s="4">
        <v>84.85</v>
      </c>
      <c r="C3907">
        <f>IF(ISNUMBER(VLOOKUP(A3907,'DIV HISTORY '!$A$2:$B$104,2,FALSE)),VLOOKUP(A3907,'DIV HISTORY '!$A$2:$B$104,2,FALSE),0)</f>
        <v>0</v>
      </c>
      <c r="D3907" s="9">
        <v>62.43</v>
      </c>
      <c r="E3907" s="9">
        <f t="shared" ref="E3907:E3970" si="308">IF(C3906=0,E3906,(B3907-C3906)/B3907)</f>
        <v>0.99597980714690859</v>
      </c>
      <c r="F3907">
        <f t="shared" ref="F3907:F3970" si="309">IF(C3906=0,F3906,(B3907-C3906)/B3907*F3906)</f>
        <v>0.73579312851829848</v>
      </c>
      <c r="G3907">
        <f t="shared" si="307"/>
        <v>62.432046954777618</v>
      </c>
      <c r="H3907">
        <f t="shared" si="306"/>
        <v>62.43</v>
      </c>
      <c r="I3907">
        <f t="shared" si="305"/>
        <v>0</v>
      </c>
    </row>
    <row r="3908" spans="1:9" x14ac:dyDescent="0.25">
      <c r="A3908" s="1">
        <v>37656</v>
      </c>
      <c r="B3908" s="2">
        <v>85.38</v>
      </c>
      <c r="C3908">
        <f>IF(ISNUMBER(VLOOKUP(A3908,'DIV HISTORY '!$A$2:$B$104,2,FALSE)),VLOOKUP(A3908,'DIV HISTORY '!$A$2:$B$104,2,FALSE),0)</f>
        <v>0</v>
      </c>
      <c r="D3908" s="9">
        <v>62.82</v>
      </c>
      <c r="E3908" s="9">
        <f t="shared" si="308"/>
        <v>0.99597980714690859</v>
      </c>
      <c r="F3908">
        <f t="shared" si="309"/>
        <v>0.73579312851829848</v>
      </c>
      <c r="G3908">
        <f t="shared" si="307"/>
        <v>62.822017312892321</v>
      </c>
      <c r="H3908">
        <f t="shared" si="306"/>
        <v>62.82</v>
      </c>
      <c r="I3908">
        <f t="shared" si="305"/>
        <v>0</v>
      </c>
    </row>
    <row r="3909" spans="1:9" x14ac:dyDescent="0.25">
      <c r="A3909" s="3">
        <v>37655</v>
      </c>
      <c r="B3909" s="4">
        <v>86.23</v>
      </c>
      <c r="C3909">
        <f>IF(ISNUMBER(VLOOKUP(A3909,'DIV HISTORY '!$A$2:$B$104,2,FALSE)),VLOOKUP(A3909,'DIV HISTORY '!$A$2:$B$104,2,FALSE),0)</f>
        <v>0</v>
      </c>
      <c r="D3909" s="9">
        <v>63.45</v>
      </c>
      <c r="E3909" s="9">
        <f t="shared" si="308"/>
        <v>0.99597980714690859</v>
      </c>
      <c r="F3909">
        <f t="shared" si="309"/>
        <v>0.73579312851829848</v>
      </c>
      <c r="G3909">
        <f t="shared" si="307"/>
        <v>63.44744147213288</v>
      </c>
      <c r="H3909">
        <f t="shared" si="306"/>
        <v>63.45</v>
      </c>
      <c r="I3909">
        <f t="shared" si="305"/>
        <v>0</v>
      </c>
    </row>
    <row r="3910" spans="1:9" x14ac:dyDescent="0.25">
      <c r="A3910" s="1">
        <v>37652</v>
      </c>
      <c r="B3910" s="2">
        <v>86.06</v>
      </c>
      <c r="C3910">
        <f>IF(ISNUMBER(VLOOKUP(A3910,'DIV HISTORY '!$A$2:$B$104,2,FALSE)),VLOOKUP(A3910,'DIV HISTORY '!$A$2:$B$104,2,FALSE),0)</f>
        <v>0</v>
      </c>
      <c r="D3910" s="9">
        <v>63.32</v>
      </c>
      <c r="E3910" s="9">
        <f t="shared" si="308"/>
        <v>0.99597980714690859</v>
      </c>
      <c r="F3910">
        <f t="shared" si="309"/>
        <v>0.73579312851829848</v>
      </c>
      <c r="G3910">
        <f t="shared" si="307"/>
        <v>63.322356640284767</v>
      </c>
      <c r="H3910">
        <f t="shared" si="306"/>
        <v>63.32</v>
      </c>
      <c r="I3910">
        <f t="shared" si="305"/>
        <v>0</v>
      </c>
    </row>
    <row r="3911" spans="1:9" x14ac:dyDescent="0.25">
      <c r="A3911" s="3">
        <v>37651</v>
      </c>
      <c r="B3911" s="4">
        <v>84.43</v>
      </c>
      <c r="C3911">
        <f>IF(ISNUMBER(VLOOKUP(A3911,'DIV HISTORY '!$A$2:$B$104,2,FALSE)),VLOOKUP(A3911,'DIV HISTORY '!$A$2:$B$104,2,FALSE),0)</f>
        <v>0</v>
      </c>
      <c r="D3911" s="9">
        <v>62.12</v>
      </c>
      <c r="E3911" s="9">
        <f t="shared" si="308"/>
        <v>0.99597980714690859</v>
      </c>
      <c r="F3911">
        <f t="shared" si="309"/>
        <v>0.73579312851829848</v>
      </c>
      <c r="G3911">
        <f t="shared" si="307"/>
        <v>62.123013840799949</v>
      </c>
      <c r="H3911">
        <f t="shared" si="306"/>
        <v>62.12</v>
      </c>
      <c r="I3911">
        <f t="shared" si="305"/>
        <v>0</v>
      </c>
    </row>
    <row r="3912" spans="1:9" x14ac:dyDescent="0.25">
      <c r="A3912" s="1">
        <v>37650</v>
      </c>
      <c r="B3912" s="2">
        <v>86.48</v>
      </c>
      <c r="C3912">
        <f>IF(ISNUMBER(VLOOKUP(A3912,'DIV HISTORY '!$A$2:$B$104,2,FALSE)),VLOOKUP(A3912,'DIV HISTORY '!$A$2:$B$104,2,FALSE),0)</f>
        <v>0</v>
      </c>
      <c r="D3912" s="9">
        <v>63.63</v>
      </c>
      <c r="E3912" s="9">
        <f t="shared" si="308"/>
        <v>0.99597980714690859</v>
      </c>
      <c r="F3912">
        <f t="shared" si="309"/>
        <v>0.73579312851829848</v>
      </c>
      <c r="G3912">
        <f t="shared" si="307"/>
        <v>63.631389754262457</v>
      </c>
      <c r="H3912">
        <f t="shared" si="306"/>
        <v>63.63</v>
      </c>
      <c r="I3912">
        <f t="shared" si="305"/>
        <v>0</v>
      </c>
    </row>
    <row r="3913" spans="1:9" x14ac:dyDescent="0.25">
      <c r="A3913" s="3">
        <v>37649</v>
      </c>
      <c r="B3913" s="4">
        <v>85.83</v>
      </c>
      <c r="C3913">
        <f>IF(ISNUMBER(VLOOKUP(A3913,'DIV HISTORY '!$A$2:$B$104,2,FALSE)),VLOOKUP(A3913,'DIV HISTORY '!$A$2:$B$104,2,FALSE),0)</f>
        <v>0</v>
      </c>
      <c r="D3913" s="9">
        <v>63.15</v>
      </c>
      <c r="E3913" s="9">
        <f t="shared" si="308"/>
        <v>0.99597980714690859</v>
      </c>
      <c r="F3913">
        <f t="shared" si="309"/>
        <v>0.73579312851829848</v>
      </c>
      <c r="G3913">
        <f t="shared" si="307"/>
        <v>63.153124220725559</v>
      </c>
      <c r="H3913">
        <f t="shared" si="306"/>
        <v>63.15</v>
      </c>
      <c r="I3913">
        <f t="shared" si="305"/>
        <v>0</v>
      </c>
    </row>
    <row r="3914" spans="1:9" x14ac:dyDescent="0.25">
      <c r="A3914" s="1">
        <v>37648</v>
      </c>
      <c r="B3914" s="2">
        <v>85.2</v>
      </c>
      <c r="C3914">
        <f>IF(ISNUMBER(VLOOKUP(A3914,'DIV HISTORY '!$A$2:$B$104,2,FALSE)),VLOOKUP(A3914,'DIV HISTORY '!$A$2:$B$104,2,FALSE),0)</f>
        <v>0</v>
      </c>
      <c r="D3914" s="9">
        <v>62.69</v>
      </c>
      <c r="E3914" s="9">
        <f t="shared" si="308"/>
        <v>0.99597980714690859</v>
      </c>
      <c r="F3914">
        <f t="shared" si="309"/>
        <v>0.73579312851829848</v>
      </c>
      <c r="G3914">
        <f t="shared" si="307"/>
        <v>62.68957454975903</v>
      </c>
      <c r="H3914">
        <f t="shared" si="306"/>
        <v>62.69</v>
      </c>
      <c r="I3914">
        <f t="shared" si="305"/>
        <v>0</v>
      </c>
    </row>
    <row r="3915" spans="1:9" x14ac:dyDescent="0.25">
      <c r="A3915" s="3">
        <v>37645</v>
      </c>
      <c r="B3915" s="4">
        <v>86.38</v>
      </c>
      <c r="C3915">
        <f>IF(ISNUMBER(VLOOKUP(A3915,'DIV HISTORY '!$A$2:$B$104,2,FALSE)),VLOOKUP(A3915,'DIV HISTORY '!$A$2:$B$104,2,FALSE),0)</f>
        <v>0</v>
      </c>
      <c r="D3915" s="9">
        <v>63.56</v>
      </c>
      <c r="E3915" s="9">
        <f t="shared" si="308"/>
        <v>0.99597980714690859</v>
      </c>
      <c r="F3915">
        <f t="shared" si="309"/>
        <v>0.73579312851829848</v>
      </c>
      <c r="G3915">
        <f t="shared" si="307"/>
        <v>63.557810441410616</v>
      </c>
      <c r="H3915">
        <f t="shared" si="306"/>
        <v>63.56</v>
      </c>
      <c r="I3915">
        <f t="shared" si="305"/>
        <v>0</v>
      </c>
    </row>
    <row r="3916" spans="1:9" x14ac:dyDescent="0.25">
      <c r="A3916" s="1">
        <v>37644</v>
      </c>
      <c r="B3916" s="2">
        <v>88.71</v>
      </c>
      <c r="C3916">
        <f>IF(ISNUMBER(VLOOKUP(A3916,'DIV HISTORY '!$A$2:$B$104,2,FALSE)),VLOOKUP(A3916,'DIV HISTORY '!$A$2:$B$104,2,FALSE),0)</f>
        <v>0</v>
      </c>
      <c r="D3916" s="9">
        <v>65.27</v>
      </c>
      <c r="E3916" s="9">
        <f t="shared" si="308"/>
        <v>0.99597980714690859</v>
      </c>
      <c r="F3916">
        <f t="shared" si="309"/>
        <v>0.73579312851829848</v>
      </c>
      <c r="G3916">
        <f t="shared" si="307"/>
        <v>65.272208430858257</v>
      </c>
      <c r="H3916">
        <f t="shared" si="306"/>
        <v>65.27</v>
      </c>
      <c r="I3916">
        <f t="shared" si="305"/>
        <v>0</v>
      </c>
    </row>
    <row r="3917" spans="1:9" x14ac:dyDescent="0.25">
      <c r="A3917" s="3">
        <v>37643</v>
      </c>
      <c r="B3917" s="4">
        <v>88.17</v>
      </c>
      <c r="C3917">
        <f>IF(ISNUMBER(VLOOKUP(A3917,'DIV HISTORY '!$A$2:$B$104,2,FALSE)),VLOOKUP(A3917,'DIV HISTORY '!$A$2:$B$104,2,FALSE),0)</f>
        <v>0</v>
      </c>
      <c r="D3917" s="9">
        <v>64.88</v>
      </c>
      <c r="E3917" s="9">
        <f t="shared" si="308"/>
        <v>0.99597980714690859</v>
      </c>
      <c r="F3917">
        <f t="shared" si="309"/>
        <v>0.73579312851829848</v>
      </c>
      <c r="G3917">
        <f t="shared" si="307"/>
        <v>64.874880141458377</v>
      </c>
      <c r="H3917">
        <f t="shared" si="306"/>
        <v>64.87</v>
      </c>
      <c r="I3917">
        <f t="shared" si="305"/>
        <v>-9.9999999999909051E-3</v>
      </c>
    </row>
    <row r="3918" spans="1:9" x14ac:dyDescent="0.25">
      <c r="A3918" s="1">
        <v>37642</v>
      </c>
      <c r="B3918" s="2">
        <v>89.25</v>
      </c>
      <c r="C3918">
        <f>IF(ISNUMBER(VLOOKUP(A3918,'DIV HISTORY '!$A$2:$B$104,2,FALSE)),VLOOKUP(A3918,'DIV HISTORY '!$A$2:$B$104,2,FALSE),0)</f>
        <v>0</v>
      </c>
      <c r="D3918" s="9">
        <v>65.67</v>
      </c>
      <c r="E3918" s="9">
        <f t="shared" si="308"/>
        <v>0.99597980714690859</v>
      </c>
      <c r="F3918">
        <f t="shared" si="309"/>
        <v>0.73579312851829848</v>
      </c>
      <c r="G3918">
        <f t="shared" si="307"/>
        <v>65.669536720258137</v>
      </c>
      <c r="H3918">
        <f t="shared" si="306"/>
        <v>65.67</v>
      </c>
      <c r="I3918">
        <f t="shared" si="305"/>
        <v>0</v>
      </c>
    </row>
    <row r="3919" spans="1:9" x14ac:dyDescent="0.25">
      <c r="A3919" s="3">
        <v>37638</v>
      </c>
      <c r="B3919" s="4">
        <v>90.66</v>
      </c>
      <c r="C3919">
        <f>IF(ISNUMBER(VLOOKUP(A3919,'DIV HISTORY '!$A$2:$B$104,2,FALSE)),VLOOKUP(A3919,'DIV HISTORY '!$A$2:$B$104,2,FALSE),0)</f>
        <v>0</v>
      </c>
      <c r="D3919" s="9">
        <v>66.709999999999994</v>
      </c>
      <c r="E3919" s="9">
        <f t="shared" si="308"/>
        <v>0.99597980714690859</v>
      </c>
      <c r="F3919">
        <f t="shared" si="309"/>
        <v>0.73579312851829848</v>
      </c>
      <c r="G3919">
        <f t="shared" si="307"/>
        <v>66.707005031468938</v>
      </c>
      <c r="H3919">
        <f t="shared" si="306"/>
        <v>66.709999999999994</v>
      </c>
      <c r="I3919">
        <f t="shared" ref="I3919:I3982" si="310">H3919-D3919</f>
        <v>0</v>
      </c>
    </row>
    <row r="3920" spans="1:9" x14ac:dyDescent="0.25">
      <c r="A3920" s="1">
        <v>37637</v>
      </c>
      <c r="B3920" s="2">
        <v>92.02</v>
      </c>
      <c r="C3920">
        <f>IF(ISNUMBER(VLOOKUP(A3920,'DIV HISTORY '!$A$2:$B$104,2,FALSE)),VLOOKUP(A3920,'DIV HISTORY '!$A$2:$B$104,2,FALSE),0)</f>
        <v>0</v>
      </c>
      <c r="D3920" s="9">
        <v>67.709999999999994</v>
      </c>
      <c r="E3920" s="9">
        <f t="shared" si="308"/>
        <v>0.99597980714690859</v>
      </c>
      <c r="F3920">
        <f t="shared" si="309"/>
        <v>0.73579312851829848</v>
      </c>
      <c r="G3920">
        <f t="shared" si="307"/>
        <v>67.70768368625383</v>
      </c>
      <c r="H3920">
        <f t="shared" ref="H3920:H3983" si="311">ROUND(G3920,2)</f>
        <v>67.709999999999994</v>
      </c>
      <c r="I3920">
        <f t="shared" si="310"/>
        <v>0</v>
      </c>
    </row>
    <row r="3921" spans="1:9" x14ac:dyDescent="0.25">
      <c r="A3921" s="3">
        <v>37636</v>
      </c>
      <c r="B3921" s="4">
        <v>92.4</v>
      </c>
      <c r="C3921">
        <f>IF(ISNUMBER(VLOOKUP(A3921,'DIV HISTORY '!$A$2:$B$104,2,FALSE)),VLOOKUP(A3921,'DIV HISTORY '!$A$2:$B$104,2,FALSE),0)</f>
        <v>0</v>
      </c>
      <c r="D3921" s="9">
        <v>67.989999999999995</v>
      </c>
      <c r="E3921" s="9">
        <f t="shared" si="308"/>
        <v>0.99597980714690859</v>
      </c>
      <c r="F3921">
        <f t="shared" si="309"/>
        <v>0.73579312851829848</v>
      </c>
      <c r="G3921">
        <f t="shared" si="307"/>
        <v>67.987285075090782</v>
      </c>
      <c r="H3921">
        <f t="shared" si="311"/>
        <v>67.989999999999995</v>
      </c>
      <c r="I3921">
        <f t="shared" si="310"/>
        <v>0</v>
      </c>
    </row>
    <row r="3922" spans="1:9" x14ac:dyDescent="0.25">
      <c r="A3922" s="1">
        <v>37635</v>
      </c>
      <c r="B3922" s="2">
        <v>93.33</v>
      </c>
      <c r="C3922">
        <f>IF(ISNUMBER(VLOOKUP(A3922,'DIV HISTORY '!$A$2:$B$104,2,FALSE)),VLOOKUP(A3922,'DIV HISTORY '!$A$2:$B$104,2,FALSE),0)</f>
        <v>0</v>
      </c>
      <c r="D3922" s="9">
        <v>68.67</v>
      </c>
      <c r="E3922" s="9">
        <f t="shared" si="308"/>
        <v>0.99597980714690859</v>
      </c>
      <c r="F3922">
        <f t="shared" si="309"/>
        <v>0.73579312851829848</v>
      </c>
      <c r="G3922">
        <f t="shared" si="307"/>
        <v>68.671572684612798</v>
      </c>
      <c r="H3922">
        <f t="shared" si="311"/>
        <v>68.67</v>
      </c>
      <c r="I3922">
        <f t="shared" si="310"/>
        <v>0</v>
      </c>
    </row>
    <row r="3923" spans="1:9" x14ac:dyDescent="0.25">
      <c r="A3923" s="3">
        <v>37634</v>
      </c>
      <c r="B3923" s="4">
        <v>93.03</v>
      </c>
      <c r="C3923">
        <f>IF(ISNUMBER(VLOOKUP(A3923,'DIV HISTORY '!$A$2:$B$104,2,FALSE)),VLOOKUP(A3923,'DIV HISTORY '!$A$2:$B$104,2,FALSE),0)</f>
        <v>0</v>
      </c>
      <c r="D3923" s="9">
        <v>68.45</v>
      </c>
      <c r="E3923" s="9">
        <f t="shared" si="308"/>
        <v>0.99597980714690859</v>
      </c>
      <c r="F3923">
        <f t="shared" si="309"/>
        <v>0.73579312851829848</v>
      </c>
      <c r="G3923">
        <f t="shared" si="307"/>
        <v>68.450834746057311</v>
      </c>
      <c r="H3923">
        <f t="shared" si="311"/>
        <v>68.45</v>
      </c>
      <c r="I3923">
        <f t="shared" si="310"/>
        <v>0</v>
      </c>
    </row>
    <row r="3924" spans="1:9" x14ac:dyDescent="0.25">
      <c r="A3924" s="1">
        <v>37631</v>
      </c>
      <c r="B3924" s="2">
        <v>93.06</v>
      </c>
      <c r="C3924">
        <f>IF(ISNUMBER(VLOOKUP(A3924,'DIV HISTORY '!$A$2:$B$104,2,FALSE)),VLOOKUP(A3924,'DIV HISTORY '!$A$2:$B$104,2,FALSE),0)</f>
        <v>0</v>
      </c>
      <c r="D3924" s="9">
        <v>68.47</v>
      </c>
      <c r="E3924" s="9">
        <f t="shared" si="308"/>
        <v>0.99597980714690859</v>
      </c>
      <c r="F3924">
        <f t="shared" si="309"/>
        <v>0.73579312851829848</v>
      </c>
      <c r="G3924">
        <f t="shared" si="307"/>
        <v>68.472908539912865</v>
      </c>
      <c r="H3924">
        <f t="shared" si="311"/>
        <v>68.47</v>
      </c>
      <c r="I3924">
        <f t="shared" si="310"/>
        <v>0</v>
      </c>
    </row>
    <row r="3925" spans="1:9" x14ac:dyDescent="0.25">
      <c r="A3925" s="3">
        <v>37630</v>
      </c>
      <c r="B3925" s="4">
        <v>92.81</v>
      </c>
      <c r="C3925">
        <f>IF(ISNUMBER(VLOOKUP(A3925,'DIV HISTORY '!$A$2:$B$104,2,FALSE)),VLOOKUP(A3925,'DIV HISTORY '!$A$2:$B$104,2,FALSE),0)</f>
        <v>0</v>
      </c>
      <c r="D3925" s="9">
        <v>68.290000000000006</v>
      </c>
      <c r="E3925" s="9">
        <f t="shared" si="308"/>
        <v>0.99597980714690859</v>
      </c>
      <c r="F3925">
        <f t="shared" si="309"/>
        <v>0.73579312851829848</v>
      </c>
      <c r="G3925">
        <f t="shared" si="307"/>
        <v>68.288960257783287</v>
      </c>
      <c r="H3925">
        <f t="shared" si="311"/>
        <v>68.290000000000006</v>
      </c>
      <c r="I3925">
        <f t="shared" si="310"/>
        <v>0</v>
      </c>
    </row>
    <row r="3926" spans="1:9" x14ac:dyDescent="0.25">
      <c r="A3926" s="1">
        <v>37629</v>
      </c>
      <c r="B3926" s="2">
        <v>91.39</v>
      </c>
      <c r="C3926">
        <f>IF(ISNUMBER(VLOOKUP(A3926,'DIV HISTORY '!$A$2:$B$104,2,FALSE)),VLOOKUP(A3926,'DIV HISTORY '!$A$2:$B$104,2,FALSE),0)</f>
        <v>0</v>
      </c>
      <c r="D3926" s="9">
        <v>67.239999999999995</v>
      </c>
      <c r="E3926" s="9">
        <f t="shared" si="308"/>
        <v>0.99597980714690859</v>
      </c>
      <c r="F3926">
        <f t="shared" si="309"/>
        <v>0.73579312851829848</v>
      </c>
      <c r="G3926">
        <f t="shared" si="307"/>
        <v>67.244134015287301</v>
      </c>
      <c r="H3926">
        <f t="shared" si="311"/>
        <v>67.239999999999995</v>
      </c>
      <c r="I3926">
        <f t="shared" si="310"/>
        <v>0</v>
      </c>
    </row>
    <row r="3927" spans="1:9" x14ac:dyDescent="0.25">
      <c r="A3927" s="3">
        <v>37628</v>
      </c>
      <c r="B3927" s="4">
        <v>92.73</v>
      </c>
      <c r="C3927">
        <f>IF(ISNUMBER(VLOOKUP(A3927,'DIV HISTORY '!$A$2:$B$104,2,FALSE)),VLOOKUP(A3927,'DIV HISTORY '!$A$2:$B$104,2,FALSE),0)</f>
        <v>0</v>
      </c>
      <c r="D3927" s="9">
        <v>68.23</v>
      </c>
      <c r="E3927" s="9">
        <f t="shared" si="308"/>
        <v>0.99597980714690859</v>
      </c>
      <c r="F3927">
        <f t="shared" si="309"/>
        <v>0.73579312851829848</v>
      </c>
      <c r="G3927">
        <f t="shared" si="307"/>
        <v>68.230096807501823</v>
      </c>
      <c r="H3927">
        <f t="shared" si="311"/>
        <v>68.23</v>
      </c>
      <c r="I3927">
        <f t="shared" si="310"/>
        <v>0</v>
      </c>
    </row>
    <row r="3928" spans="1:9" x14ac:dyDescent="0.25">
      <c r="A3928" s="1">
        <v>37627</v>
      </c>
      <c r="B3928" s="2">
        <v>92.96</v>
      </c>
      <c r="C3928">
        <f>IF(ISNUMBER(VLOOKUP(A3928,'DIV HISTORY '!$A$2:$B$104,2,FALSE)),VLOOKUP(A3928,'DIV HISTORY '!$A$2:$B$104,2,FALSE),0)</f>
        <v>0</v>
      </c>
      <c r="D3928" s="9">
        <v>68.400000000000006</v>
      </c>
      <c r="E3928" s="9">
        <f t="shared" si="308"/>
        <v>0.99597980714690859</v>
      </c>
      <c r="F3928">
        <f t="shared" si="309"/>
        <v>0.73579312851829848</v>
      </c>
      <c r="G3928">
        <f t="shared" si="307"/>
        <v>68.399329227061017</v>
      </c>
      <c r="H3928">
        <f t="shared" si="311"/>
        <v>68.400000000000006</v>
      </c>
      <c r="I3928">
        <f t="shared" si="310"/>
        <v>0</v>
      </c>
    </row>
    <row r="3929" spans="1:9" x14ac:dyDescent="0.25">
      <c r="A3929" s="3">
        <v>37624</v>
      </c>
      <c r="B3929" s="4">
        <v>91.35</v>
      </c>
      <c r="C3929">
        <f>IF(ISNUMBER(VLOOKUP(A3929,'DIV HISTORY '!$A$2:$B$104,2,FALSE)),VLOOKUP(A3929,'DIV HISTORY '!$A$2:$B$104,2,FALSE),0)</f>
        <v>0</v>
      </c>
      <c r="D3929" s="9">
        <v>67.22</v>
      </c>
      <c r="E3929" s="9">
        <f t="shared" si="308"/>
        <v>0.99597980714690859</v>
      </c>
      <c r="F3929">
        <f t="shared" si="309"/>
        <v>0.73579312851829848</v>
      </c>
      <c r="G3929">
        <f t="shared" si="307"/>
        <v>67.214702290146562</v>
      </c>
      <c r="H3929">
        <f t="shared" si="311"/>
        <v>67.209999999999994</v>
      </c>
      <c r="I3929">
        <f t="shared" si="310"/>
        <v>-1.0000000000005116E-2</v>
      </c>
    </row>
    <row r="3930" spans="1:9" x14ac:dyDescent="0.25">
      <c r="A3930" s="1">
        <v>37623</v>
      </c>
      <c r="B3930" s="2">
        <v>91.07</v>
      </c>
      <c r="C3930">
        <f>IF(ISNUMBER(VLOOKUP(A3930,'DIV HISTORY '!$A$2:$B$104,2,FALSE)),VLOOKUP(A3930,'DIV HISTORY '!$A$2:$B$104,2,FALSE),0)</f>
        <v>0</v>
      </c>
      <c r="D3930" s="9">
        <v>67.010000000000005</v>
      </c>
      <c r="E3930" s="9">
        <f t="shared" si="308"/>
        <v>0.99597980714690859</v>
      </c>
      <c r="F3930">
        <f t="shared" si="309"/>
        <v>0.73579312851829848</v>
      </c>
      <c r="G3930">
        <f t="shared" si="307"/>
        <v>67.008680214161444</v>
      </c>
      <c r="H3930">
        <f t="shared" si="311"/>
        <v>67.010000000000005</v>
      </c>
      <c r="I3930">
        <f t="shared" si="310"/>
        <v>0</v>
      </c>
    </row>
    <row r="3931" spans="1:9" x14ac:dyDescent="0.25">
      <c r="A3931" s="3">
        <v>37621</v>
      </c>
      <c r="B3931" s="4">
        <v>88.23</v>
      </c>
      <c r="C3931">
        <f>IF(ISNUMBER(VLOOKUP(A3931,'DIV HISTORY '!$A$2:$B$104,2,FALSE)),VLOOKUP(A3931,'DIV HISTORY '!$A$2:$B$104,2,FALSE),0)</f>
        <v>0</v>
      </c>
      <c r="D3931" s="9">
        <v>64.92</v>
      </c>
      <c r="E3931" s="9">
        <f t="shared" si="308"/>
        <v>0.99597980714690859</v>
      </c>
      <c r="F3931">
        <f t="shared" si="309"/>
        <v>0.73579312851829848</v>
      </c>
      <c r="G3931">
        <f t="shared" si="307"/>
        <v>64.919027729169471</v>
      </c>
      <c r="H3931">
        <f t="shared" si="311"/>
        <v>64.92</v>
      </c>
      <c r="I3931">
        <f t="shared" si="310"/>
        <v>0</v>
      </c>
    </row>
    <row r="3932" spans="1:9" x14ac:dyDescent="0.25">
      <c r="A3932" s="1">
        <v>37620</v>
      </c>
      <c r="B3932" s="2">
        <v>88.11</v>
      </c>
      <c r="C3932">
        <f>IF(ISNUMBER(VLOOKUP(A3932,'DIV HISTORY '!$A$2:$B$104,2,FALSE)),VLOOKUP(A3932,'DIV HISTORY '!$A$2:$B$104,2,FALSE),0)</f>
        <v>0</v>
      </c>
      <c r="D3932" s="9">
        <v>64.83</v>
      </c>
      <c r="E3932" s="9">
        <f t="shared" si="308"/>
        <v>0.99597980714690859</v>
      </c>
      <c r="F3932">
        <f t="shared" si="309"/>
        <v>0.73579312851829848</v>
      </c>
      <c r="G3932">
        <f t="shared" si="307"/>
        <v>64.830732553747282</v>
      </c>
      <c r="H3932">
        <f t="shared" si="311"/>
        <v>64.83</v>
      </c>
      <c r="I3932">
        <f t="shared" si="310"/>
        <v>0</v>
      </c>
    </row>
    <row r="3933" spans="1:9" x14ac:dyDescent="0.25">
      <c r="A3933" s="3">
        <v>37617</v>
      </c>
      <c r="B3933" s="4">
        <v>87.38</v>
      </c>
      <c r="C3933">
        <f>IF(ISNUMBER(VLOOKUP(A3933,'DIV HISTORY '!$A$2:$B$104,2,FALSE)),VLOOKUP(A3933,'DIV HISTORY '!$A$2:$B$104,2,FALSE),0)</f>
        <v>0</v>
      </c>
      <c r="D3933" s="9">
        <v>64.290000000000006</v>
      </c>
      <c r="E3933" s="9">
        <f t="shared" si="308"/>
        <v>0.99597980714690859</v>
      </c>
      <c r="F3933">
        <f t="shared" si="309"/>
        <v>0.73579312851829848</v>
      </c>
      <c r="G3933">
        <f t="shared" si="307"/>
        <v>64.293603569928919</v>
      </c>
      <c r="H3933">
        <f t="shared" si="311"/>
        <v>64.290000000000006</v>
      </c>
      <c r="I3933">
        <f t="shared" si="310"/>
        <v>0</v>
      </c>
    </row>
    <row r="3934" spans="1:9" x14ac:dyDescent="0.25">
      <c r="A3934" s="1">
        <v>37616</v>
      </c>
      <c r="B3934" s="2">
        <v>89.39</v>
      </c>
      <c r="C3934">
        <f>IF(ISNUMBER(VLOOKUP(A3934,'DIV HISTORY '!$A$2:$B$104,2,FALSE)),VLOOKUP(A3934,'DIV HISTORY '!$A$2:$B$104,2,FALSE),0)</f>
        <v>0</v>
      </c>
      <c r="D3934" s="9">
        <v>65.77</v>
      </c>
      <c r="E3934" s="9">
        <f t="shared" si="308"/>
        <v>0.99597980714690859</v>
      </c>
      <c r="F3934">
        <f t="shared" si="309"/>
        <v>0.73579312851829848</v>
      </c>
      <c r="G3934">
        <f t="shared" si="307"/>
        <v>65.772547758250695</v>
      </c>
      <c r="H3934">
        <f t="shared" si="311"/>
        <v>65.77</v>
      </c>
      <c r="I3934">
        <f t="shared" si="310"/>
        <v>0</v>
      </c>
    </row>
    <row r="3935" spans="1:9" x14ac:dyDescent="0.25">
      <c r="A3935" s="3">
        <v>37614</v>
      </c>
      <c r="B3935" s="4">
        <v>89.355000000000004</v>
      </c>
      <c r="C3935">
        <f>IF(ISNUMBER(VLOOKUP(A3935,'DIV HISTORY '!$A$2:$B$104,2,FALSE)),VLOOKUP(A3935,'DIV HISTORY '!$A$2:$B$104,2,FALSE),0)</f>
        <v>0</v>
      </c>
      <c r="D3935" s="9">
        <v>65.75</v>
      </c>
      <c r="E3935" s="9">
        <f t="shared" si="308"/>
        <v>0.99597980714690859</v>
      </c>
      <c r="F3935">
        <f t="shared" si="309"/>
        <v>0.73579312851829848</v>
      </c>
      <c r="G3935">
        <f t="shared" si="307"/>
        <v>65.746794998752563</v>
      </c>
      <c r="H3935">
        <f t="shared" si="311"/>
        <v>65.75</v>
      </c>
      <c r="I3935">
        <f t="shared" si="310"/>
        <v>0</v>
      </c>
    </row>
    <row r="3936" spans="1:9" x14ac:dyDescent="0.25">
      <c r="A3936" s="1">
        <v>37613</v>
      </c>
      <c r="B3936" s="2">
        <v>90.02</v>
      </c>
      <c r="C3936">
        <f>IF(ISNUMBER(VLOOKUP(A3936,'DIV HISTORY '!$A$2:$B$104,2,FALSE)),VLOOKUP(A3936,'DIV HISTORY '!$A$2:$B$104,2,FALSE),0)</f>
        <v>0</v>
      </c>
      <c r="D3936" s="9">
        <v>66.239999999999995</v>
      </c>
      <c r="E3936" s="9">
        <f t="shared" si="308"/>
        <v>0.99597980714690859</v>
      </c>
      <c r="F3936">
        <f t="shared" si="309"/>
        <v>0.73579312851829848</v>
      </c>
      <c r="G3936">
        <f t="shared" si="307"/>
        <v>66.236097429217224</v>
      </c>
      <c r="H3936">
        <f t="shared" si="311"/>
        <v>66.239999999999995</v>
      </c>
      <c r="I3936">
        <f t="shared" si="310"/>
        <v>0</v>
      </c>
    </row>
    <row r="3937" spans="1:9" x14ac:dyDescent="0.25">
      <c r="A3937" s="3">
        <v>37610</v>
      </c>
      <c r="B3937" s="4">
        <v>89.99</v>
      </c>
      <c r="C3937">
        <f>IF(ISNUMBER(VLOOKUP(A3937,'DIV HISTORY '!$A$2:$B$104,2,FALSE)),VLOOKUP(A3937,'DIV HISTORY '!$A$2:$B$104,2,FALSE),0)</f>
        <v>0.43584000000000001</v>
      </c>
      <c r="D3937" s="9">
        <v>66.209999999999994</v>
      </c>
      <c r="E3937" s="9">
        <f t="shared" si="308"/>
        <v>0.99597980714690859</v>
      </c>
      <c r="F3937">
        <f t="shared" si="309"/>
        <v>0.73579312851829848</v>
      </c>
      <c r="G3937">
        <f t="shared" si="307"/>
        <v>66.21402363536167</v>
      </c>
      <c r="H3937">
        <f t="shared" si="311"/>
        <v>66.209999999999994</v>
      </c>
      <c r="I3937">
        <f t="shared" si="310"/>
        <v>0</v>
      </c>
    </row>
    <row r="3938" spans="1:9" x14ac:dyDescent="0.25">
      <c r="A3938" s="1">
        <v>37609</v>
      </c>
      <c r="B3938" s="2">
        <v>89.16</v>
      </c>
      <c r="C3938">
        <f>IF(ISNUMBER(VLOOKUP(A3938,'DIV HISTORY '!$A$2:$B$104,2,FALSE)),VLOOKUP(A3938,'DIV HISTORY '!$A$2:$B$104,2,FALSE),0)</f>
        <v>0</v>
      </c>
      <c r="D3938" s="9">
        <v>65.28</v>
      </c>
      <c r="E3938" s="9">
        <f t="shared" si="308"/>
        <v>0.99511170928667569</v>
      </c>
      <c r="F3938">
        <f t="shared" si="309"/>
        <v>0.7321963578012346</v>
      </c>
      <c r="G3938">
        <f t="shared" si="307"/>
        <v>65.282627261558076</v>
      </c>
      <c r="H3938">
        <f t="shared" si="311"/>
        <v>65.28</v>
      </c>
      <c r="I3938">
        <f t="shared" si="310"/>
        <v>0</v>
      </c>
    </row>
    <row r="3939" spans="1:9" x14ac:dyDescent="0.25">
      <c r="A3939" s="3">
        <v>37608</v>
      </c>
      <c r="B3939" s="4">
        <v>89.8</v>
      </c>
      <c r="C3939">
        <f>IF(ISNUMBER(VLOOKUP(A3939,'DIV HISTORY '!$A$2:$B$104,2,FALSE)),VLOOKUP(A3939,'DIV HISTORY '!$A$2:$B$104,2,FALSE),0)</f>
        <v>0</v>
      </c>
      <c r="D3939" s="9">
        <v>65.75</v>
      </c>
      <c r="E3939" s="9">
        <f t="shared" si="308"/>
        <v>0.99511170928667569</v>
      </c>
      <c r="F3939">
        <f t="shared" si="309"/>
        <v>0.7321963578012346</v>
      </c>
      <c r="G3939">
        <f t="shared" si="307"/>
        <v>65.75123293055087</v>
      </c>
      <c r="H3939">
        <f t="shared" si="311"/>
        <v>65.75</v>
      </c>
      <c r="I3939">
        <f t="shared" si="310"/>
        <v>0</v>
      </c>
    </row>
    <row r="3940" spans="1:9" x14ac:dyDescent="0.25">
      <c r="A3940" s="1">
        <v>37607</v>
      </c>
      <c r="B3940" s="2">
        <v>90.85</v>
      </c>
      <c r="C3940">
        <f>IF(ISNUMBER(VLOOKUP(A3940,'DIV HISTORY '!$A$2:$B$104,2,FALSE)),VLOOKUP(A3940,'DIV HISTORY '!$A$2:$B$104,2,FALSE),0)</f>
        <v>0</v>
      </c>
      <c r="D3940" s="9">
        <v>66.52</v>
      </c>
      <c r="E3940" s="9">
        <f t="shared" si="308"/>
        <v>0.99511170928667569</v>
      </c>
      <c r="F3940">
        <f t="shared" si="309"/>
        <v>0.7321963578012346</v>
      </c>
      <c r="G3940">
        <f t="shared" si="307"/>
        <v>66.520039106242166</v>
      </c>
      <c r="H3940">
        <f t="shared" si="311"/>
        <v>66.52</v>
      </c>
      <c r="I3940">
        <f t="shared" si="310"/>
        <v>0</v>
      </c>
    </row>
    <row r="3941" spans="1:9" x14ac:dyDescent="0.25">
      <c r="A3941" s="3">
        <v>37606</v>
      </c>
      <c r="B3941" s="4">
        <v>91.65</v>
      </c>
      <c r="C3941">
        <f>IF(ISNUMBER(VLOOKUP(A3941,'DIV HISTORY '!$A$2:$B$104,2,FALSE)),VLOOKUP(A3941,'DIV HISTORY '!$A$2:$B$104,2,FALSE),0)</f>
        <v>0</v>
      </c>
      <c r="D3941" s="9">
        <v>67.11</v>
      </c>
      <c r="E3941" s="9">
        <f t="shared" si="308"/>
        <v>0.99511170928667569</v>
      </c>
      <c r="F3941">
        <f t="shared" si="309"/>
        <v>0.7321963578012346</v>
      </c>
      <c r="G3941">
        <f t="shared" si="307"/>
        <v>67.105796192483155</v>
      </c>
      <c r="H3941">
        <f t="shared" si="311"/>
        <v>67.11</v>
      </c>
      <c r="I3941">
        <f t="shared" si="310"/>
        <v>0</v>
      </c>
    </row>
    <row r="3942" spans="1:9" x14ac:dyDescent="0.25">
      <c r="A3942" s="1">
        <v>37603</v>
      </c>
      <c r="B3942" s="2">
        <v>89.34</v>
      </c>
      <c r="C3942">
        <f>IF(ISNUMBER(VLOOKUP(A3942,'DIV HISTORY '!$A$2:$B$104,2,FALSE)),VLOOKUP(A3942,'DIV HISTORY '!$A$2:$B$104,2,FALSE),0)</f>
        <v>0</v>
      </c>
      <c r="D3942" s="9">
        <v>65.42</v>
      </c>
      <c r="E3942" s="9">
        <f t="shared" si="308"/>
        <v>0.99511170928667569</v>
      </c>
      <c r="F3942">
        <f t="shared" si="309"/>
        <v>0.7321963578012346</v>
      </c>
      <c r="G3942">
        <f t="shared" si="307"/>
        <v>65.414422605962301</v>
      </c>
      <c r="H3942">
        <f t="shared" si="311"/>
        <v>65.41</v>
      </c>
      <c r="I3942">
        <f t="shared" si="310"/>
        <v>-1.0000000000005116E-2</v>
      </c>
    </row>
    <row r="3943" spans="1:9" x14ac:dyDescent="0.25">
      <c r="A3943" s="3">
        <v>37602</v>
      </c>
      <c r="B3943" s="4">
        <v>90.77</v>
      </c>
      <c r="C3943">
        <f>IF(ISNUMBER(VLOOKUP(A3943,'DIV HISTORY '!$A$2:$B$104,2,FALSE)),VLOOKUP(A3943,'DIV HISTORY '!$A$2:$B$104,2,FALSE),0)</f>
        <v>0</v>
      </c>
      <c r="D3943" s="9">
        <v>66.459999999999994</v>
      </c>
      <c r="E3943" s="9">
        <f t="shared" si="308"/>
        <v>0.99511170928667569</v>
      </c>
      <c r="F3943">
        <f t="shared" si="309"/>
        <v>0.7321963578012346</v>
      </c>
      <c r="G3943">
        <f t="shared" si="307"/>
        <v>66.461463397618061</v>
      </c>
      <c r="H3943">
        <f t="shared" si="311"/>
        <v>66.459999999999994</v>
      </c>
      <c r="I3943">
        <f t="shared" si="310"/>
        <v>0</v>
      </c>
    </row>
    <row r="3944" spans="1:9" x14ac:dyDescent="0.25">
      <c r="A3944" s="1">
        <v>37601</v>
      </c>
      <c r="B3944" s="2">
        <v>90.78</v>
      </c>
      <c r="C3944">
        <f>IF(ISNUMBER(VLOOKUP(A3944,'DIV HISTORY '!$A$2:$B$104,2,FALSE)),VLOOKUP(A3944,'DIV HISTORY '!$A$2:$B$104,2,FALSE),0)</f>
        <v>0</v>
      </c>
      <c r="D3944" s="9">
        <v>66.47</v>
      </c>
      <c r="E3944" s="9">
        <f t="shared" si="308"/>
        <v>0.99511170928667569</v>
      </c>
      <c r="F3944">
        <f t="shared" si="309"/>
        <v>0.7321963578012346</v>
      </c>
      <c r="G3944">
        <f t="shared" si="307"/>
        <v>66.468785361196083</v>
      </c>
      <c r="H3944">
        <f t="shared" si="311"/>
        <v>66.47</v>
      </c>
      <c r="I3944">
        <f t="shared" si="310"/>
        <v>0</v>
      </c>
    </row>
    <row r="3945" spans="1:9" x14ac:dyDescent="0.25">
      <c r="A3945" s="3">
        <v>37600</v>
      </c>
      <c r="B3945" s="4">
        <v>90.7</v>
      </c>
      <c r="C3945">
        <f>IF(ISNUMBER(VLOOKUP(A3945,'DIV HISTORY '!$A$2:$B$104,2,FALSE)),VLOOKUP(A3945,'DIV HISTORY '!$A$2:$B$104,2,FALSE),0)</f>
        <v>0</v>
      </c>
      <c r="D3945" s="9">
        <v>66.41</v>
      </c>
      <c r="E3945" s="9">
        <f t="shared" si="308"/>
        <v>0.99511170928667569</v>
      </c>
      <c r="F3945">
        <f t="shared" si="309"/>
        <v>0.7321963578012346</v>
      </c>
      <c r="G3945">
        <f t="shared" si="307"/>
        <v>66.410209652571979</v>
      </c>
      <c r="H3945">
        <f t="shared" si="311"/>
        <v>66.41</v>
      </c>
      <c r="I3945">
        <f t="shared" si="310"/>
        <v>0</v>
      </c>
    </row>
    <row r="3946" spans="1:9" x14ac:dyDescent="0.25">
      <c r="A3946" s="1">
        <v>37599</v>
      </c>
      <c r="B3946" s="2">
        <v>89.5</v>
      </c>
      <c r="C3946">
        <f>IF(ISNUMBER(VLOOKUP(A3946,'DIV HISTORY '!$A$2:$B$104,2,FALSE)),VLOOKUP(A3946,'DIV HISTORY '!$A$2:$B$104,2,FALSE),0)</f>
        <v>0</v>
      </c>
      <c r="D3946" s="9">
        <v>65.53</v>
      </c>
      <c r="E3946" s="9">
        <f t="shared" si="308"/>
        <v>0.99511170928667569</v>
      </c>
      <c r="F3946">
        <f t="shared" si="309"/>
        <v>0.7321963578012346</v>
      </c>
      <c r="G3946">
        <f t="shared" si="307"/>
        <v>65.531574023210496</v>
      </c>
      <c r="H3946">
        <f t="shared" si="311"/>
        <v>65.53</v>
      </c>
      <c r="I3946">
        <f t="shared" si="310"/>
        <v>0</v>
      </c>
    </row>
    <row r="3947" spans="1:9" x14ac:dyDescent="0.25">
      <c r="A3947" s="3">
        <v>37596</v>
      </c>
      <c r="B3947" s="4">
        <v>92.03</v>
      </c>
      <c r="C3947">
        <f>IF(ISNUMBER(VLOOKUP(A3947,'DIV HISTORY '!$A$2:$B$104,2,FALSE)),VLOOKUP(A3947,'DIV HISTORY '!$A$2:$B$104,2,FALSE),0)</f>
        <v>0</v>
      </c>
      <c r="D3947" s="9">
        <v>67.38</v>
      </c>
      <c r="E3947" s="9">
        <f t="shared" si="308"/>
        <v>0.99511170928667569</v>
      </c>
      <c r="F3947">
        <f t="shared" si="309"/>
        <v>0.7321963578012346</v>
      </c>
      <c r="G3947">
        <f t="shared" si="307"/>
        <v>67.384030808447619</v>
      </c>
      <c r="H3947">
        <f t="shared" si="311"/>
        <v>67.38</v>
      </c>
      <c r="I3947">
        <f t="shared" si="310"/>
        <v>0</v>
      </c>
    </row>
    <row r="3948" spans="1:9" x14ac:dyDescent="0.25">
      <c r="A3948" s="1">
        <v>37595</v>
      </c>
      <c r="B3948" s="2">
        <v>91.43</v>
      </c>
      <c r="C3948">
        <f>IF(ISNUMBER(VLOOKUP(A3948,'DIV HISTORY '!$A$2:$B$104,2,FALSE)),VLOOKUP(A3948,'DIV HISTORY '!$A$2:$B$104,2,FALSE),0)</f>
        <v>0</v>
      </c>
      <c r="D3948" s="9">
        <v>66.95</v>
      </c>
      <c r="E3948" s="9">
        <f t="shared" si="308"/>
        <v>0.99511170928667569</v>
      </c>
      <c r="F3948">
        <f t="shared" si="309"/>
        <v>0.7321963578012346</v>
      </c>
      <c r="G3948">
        <f t="shared" si="307"/>
        <v>66.944712993766885</v>
      </c>
      <c r="H3948">
        <f t="shared" si="311"/>
        <v>66.94</v>
      </c>
      <c r="I3948">
        <f t="shared" si="310"/>
        <v>-1.0000000000005116E-2</v>
      </c>
    </row>
    <row r="3949" spans="1:9" x14ac:dyDescent="0.25">
      <c r="A3949" s="3">
        <v>37594</v>
      </c>
      <c r="B3949" s="4">
        <v>92.45</v>
      </c>
      <c r="C3949">
        <f>IF(ISNUMBER(VLOOKUP(A3949,'DIV HISTORY '!$A$2:$B$104,2,FALSE)),VLOOKUP(A3949,'DIV HISTORY '!$A$2:$B$104,2,FALSE),0)</f>
        <v>0</v>
      </c>
      <c r="D3949" s="9">
        <v>67.69</v>
      </c>
      <c r="E3949" s="9">
        <f t="shared" si="308"/>
        <v>0.99511170928667569</v>
      </c>
      <c r="F3949">
        <f t="shared" si="309"/>
        <v>0.7321963578012346</v>
      </c>
      <c r="G3949">
        <f t="shared" si="307"/>
        <v>67.691553278724143</v>
      </c>
      <c r="H3949">
        <f t="shared" si="311"/>
        <v>67.69</v>
      </c>
      <c r="I3949">
        <f t="shared" si="310"/>
        <v>0</v>
      </c>
    </row>
    <row r="3950" spans="1:9" x14ac:dyDescent="0.25">
      <c r="A3950" s="1">
        <v>37593</v>
      </c>
      <c r="B3950" s="2">
        <v>92.87</v>
      </c>
      <c r="C3950">
        <f>IF(ISNUMBER(VLOOKUP(A3950,'DIV HISTORY '!$A$2:$B$104,2,FALSE)),VLOOKUP(A3950,'DIV HISTORY '!$A$2:$B$104,2,FALSE),0)</f>
        <v>0</v>
      </c>
      <c r="D3950" s="9">
        <v>68</v>
      </c>
      <c r="E3950" s="9">
        <f t="shared" si="308"/>
        <v>0.99511170928667569</v>
      </c>
      <c r="F3950">
        <f t="shared" si="309"/>
        <v>0.7321963578012346</v>
      </c>
      <c r="G3950">
        <f t="shared" si="307"/>
        <v>67.999075749000667</v>
      </c>
      <c r="H3950">
        <f t="shared" si="311"/>
        <v>68</v>
      </c>
      <c r="I3950">
        <f t="shared" si="310"/>
        <v>0</v>
      </c>
    </row>
    <row r="3951" spans="1:9" x14ac:dyDescent="0.25">
      <c r="A3951" s="3">
        <v>37592</v>
      </c>
      <c r="B3951" s="4">
        <v>94.13</v>
      </c>
      <c r="C3951">
        <f>IF(ISNUMBER(VLOOKUP(A3951,'DIV HISTORY '!$A$2:$B$104,2,FALSE)),VLOOKUP(A3951,'DIV HISTORY '!$A$2:$B$104,2,FALSE),0)</f>
        <v>0</v>
      </c>
      <c r="D3951" s="9">
        <v>68.92</v>
      </c>
      <c r="E3951" s="9">
        <f t="shared" si="308"/>
        <v>0.99511170928667569</v>
      </c>
      <c r="F3951">
        <f t="shared" si="309"/>
        <v>0.7321963578012346</v>
      </c>
      <c r="G3951">
        <f t="shared" si="307"/>
        <v>68.921643159830211</v>
      </c>
      <c r="H3951">
        <f t="shared" si="311"/>
        <v>68.92</v>
      </c>
      <c r="I3951">
        <f t="shared" si="310"/>
        <v>0</v>
      </c>
    </row>
    <row r="3952" spans="1:9" x14ac:dyDescent="0.25">
      <c r="A3952" s="1">
        <v>37589</v>
      </c>
      <c r="B3952" s="2">
        <v>93.98</v>
      </c>
      <c r="C3952">
        <f>IF(ISNUMBER(VLOOKUP(A3952,'DIV HISTORY '!$A$2:$B$104,2,FALSE)),VLOOKUP(A3952,'DIV HISTORY '!$A$2:$B$104,2,FALSE),0)</f>
        <v>0</v>
      </c>
      <c r="D3952" s="9">
        <v>68.81</v>
      </c>
      <c r="E3952" s="9">
        <f t="shared" si="308"/>
        <v>0.99511170928667569</v>
      </c>
      <c r="F3952">
        <f t="shared" si="309"/>
        <v>0.7321963578012346</v>
      </c>
      <c r="G3952">
        <f t="shared" si="307"/>
        <v>68.811813706160024</v>
      </c>
      <c r="H3952">
        <f t="shared" si="311"/>
        <v>68.81</v>
      </c>
      <c r="I3952">
        <f t="shared" si="310"/>
        <v>0</v>
      </c>
    </row>
    <row r="3953" spans="1:9" x14ac:dyDescent="0.25">
      <c r="A3953" s="3">
        <v>37587</v>
      </c>
      <c r="B3953" s="4">
        <v>94.28</v>
      </c>
      <c r="C3953">
        <f>IF(ISNUMBER(VLOOKUP(A3953,'DIV HISTORY '!$A$2:$B$104,2,FALSE)),VLOOKUP(A3953,'DIV HISTORY '!$A$2:$B$104,2,FALSE),0)</f>
        <v>0</v>
      </c>
      <c r="D3953" s="9">
        <v>69.03</v>
      </c>
      <c r="E3953" s="9">
        <f t="shared" si="308"/>
        <v>0.99511170928667569</v>
      </c>
      <c r="F3953">
        <f t="shared" si="309"/>
        <v>0.7321963578012346</v>
      </c>
      <c r="G3953">
        <f t="shared" si="307"/>
        <v>69.031472613500398</v>
      </c>
      <c r="H3953">
        <f t="shared" si="311"/>
        <v>69.03</v>
      </c>
      <c r="I3953">
        <f t="shared" si="310"/>
        <v>0</v>
      </c>
    </row>
    <row r="3954" spans="1:9" x14ac:dyDescent="0.25">
      <c r="A3954" s="1">
        <v>37586</v>
      </c>
      <c r="B3954" s="2">
        <v>91.7</v>
      </c>
      <c r="C3954">
        <f>IF(ISNUMBER(VLOOKUP(A3954,'DIV HISTORY '!$A$2:$B$104,2,FALSE)),VLOOKUP(A3954,'DIV HISTORY '!$A$2:$B$104,2,FALSE),0)</f>
        <v>0</v>
      </c>
      <c r="D3954" s="9">
        <v>67.14</v>
      </c>
      <c r="E3954" s="9">
        <f t="shared" si="308"/>
        <v>0.99511170928667569</v>
      </c>
      <c r="F3954">
        <f t="shared" si="309"/>
        <v>0.7321963578012346</v>
      </c>
      <c r="G3954">
        <f t="shared" si="307"/>
        <v>67.142406010373222</v>
      </c>
      <c r="H3954">
        <f t="shared" si="311"/>
        <v>67.14</v>
      </c>
      <c r="I3954">
        <f t="shared" si="310"/>
        <v>0</v>
      </c>
    </row>
    <row r="3955" spans="1:9" x14ac:dyDescent="0.25">
      <c r="A3955" s="3">
        <v>37585</v>
      </c>
      <c r="B3955" s="4">
        <v>93.48</v>
      </c>
      <c r="C3955">
        <f>IF(ISNUMBER(VLOOKUP(A3955,'DIV HISTORY '!$A$2:$B$104,2,FALSE)),VLOOKUP(A3955,'DIV HISTORY '!$A$2:$B$104,2,FALSE),0)</f>
        <v>0</v>
      </c>
      <c r="D3955" s="9">
        <v>68.45</v>
      </c>
      <c r="E3955" s="9">
        <f t="shared" si="308"/>
        <v>0.99511170928667569</v>
      </c>
      <c r="F3955">
        <f t="shared" si="309"/>
        <v>0.7321963578012346</v>
      </c>
      <c r="G3955">
        <f t="shared" si="307"/>
        <v>68.445715527259409</v>
      </c>
      <c r="H3955">
        <f t="shared" si="311"/>
        <v>68.45</v>
      </c>
      <c r="I3955">
        <f t="shared" si="310"/>
        <v>0</v>
      </c>
    </row>
    <row r="3956" spans="1:9" x14ac:dyDescent="0.25">
      <c r="A3956" s="1">
        <v>37582</v>
      </c>
      <c r="B3956" s="2">
        <v>93.42</v>
      </c>
      <c r="C3956">
        <f>IF(ISNUMBER(VLOOKUP(A3956,'DIV HISTORY '!$A$2:$B$104,2,FALSE)),VLOOKUP(A3956,'DIV HISTORY '!$A$2:$B$104,2,FALSE),0)</f>
        <v>0</v>
      </c>
      <c r="D3956" s="9">
        <v>68.400000000000006</v>
      </c>
      <c r="E3956" s="9">
        <f t="shared" si="308"/>
        <v>0.99511170928667569</v>
      </c>
      <c r="F3956">
        <f t="shared" si="309"/>
        <v>0.7321963578012346</v>
      </c>
      <c r="G3956">
        <f t="shared" si="307"/>
        <v>68.401783745791334</v>
      </c>
      <c r="H3956">
        <f t="shared" si="311"/>
        <v>68.400000000000006</v>
      </c>
      <c r="I3956">
        <f t="shared" si="310"/>
        <v>0</v>
      </c>
    </row>
    <row r="3957" spans="1:9" x14ac:dyDescent="0.25">
      <c r="A3957" s="3">
        <v>37581</v>
      </c>
      <c r="B3957" s="4">
        <v>94.09</v>
      </c>
      <c r="C3957">
        <f>IF(ISNUMBER(VLOOKUP(A3957,'DIV HISTORY '!$A$2:$B$104,2,FALSE)),VLOOKUP(A3957,'DIV HISTORY '!$A$2:$B$104,2,FALSE),0)</f>
        <v>0</v>
      </c>
      <c r="D3957" s="9">
        <v>68.89</v>
      </c>
      <c r="E3957" s="9">
        <f t="shared" si="308"/>
        <v>0.99511170928667569</v>
      </c>
      <c r="F3957">
        <f t="shared" si="309"/>
        <v>0.7321963578012346</v>
      </c>
      <c r="G3957">
        <f t="shared" si="307"/>
        <v>68.892355305518166</v>
      </c>
      <c r="H3957">
        <f t="shared" si="311"/>
        <v>68.89</v>
      </c>
      <c r="I3957">
        <f t="shared" si="310"/>
        <v>0</v>
      </c>
    </row>
    <row r="3958" spans="1:9" x14ac:dyDescent="0.25">
      <c r="A3958" s="1">
        <v>37580</v>
      </c>
      <c r="B3958" s="2">
        <v>92.37</v>
      </c>
      <c r="C3958">
        <f>IF(ISNUMBER(VLOOKUP(A3958,'DIV HISTORY '!$A$2:$B$104,2,FALSE)),VLOOKUP(A3958,'DIV HISTORY '!$A$2:$B$104,2,FALSE),0)</f>
        <v>0</v>
      </c>
      <c r="D3958" s="9">
        <v>67.63</v>
      </c>
      <c r="E3958" s="9">
        <f t="shared" si="308"/>
        <v>0.99511170928667569</v>
      </c>
      <c r="F3958">
        <f t="shared" si="309"/>
        <v>0.7321963578012346</v>
      </c>
      <c r="G3958">
        <f t="shared" si="307"/>
        <v>67.632977570100039</v>
      </c>
      <c r="H3958">
        <f t="shared" si="311"/>
        <v>67.63</v>
      </c>
      <c r="I3958">
        <f t="shared" si="310"/>
        <v>0</v>
      </c>
    </row>
    <row r="3959" spans="1:9" x14ac:dyDescent="0.25">
      <c r="A3959" s="3">
        <v>37579</v>
      </c>
      <c r="B3959" s="4">
        <v>90.36</v>
      </c>
      <c r="C3959">
        <f>IF(ISNUMBER(VLOOKUP(A3959,'DIV HISTORY '!$A$2:$B$104,2,FALSE)),VLOOKUP(A3959,'DIV HISTORY '!$A$2:$B$104,2,FALSE),0)</f>
        <v>0</v>
      </c>
      <c r="D3959" s="9">
        <v>66.16</v>
      </c>
      <c r="E3959" s="9">
        <f t="shared" si="308"/>
        <v>0.99511170928667569</v>
      </c>
      <c r="F3959">
        <f t="shared" si="309"/>
        <v>0.7321963578012346</v>
      </c>
      <c r="G3959">
        <f t="shared" si="307"/>
        <v>66.161262890919559</v>
      </c>
      <c r="H3959">
        <f t="shared" si="311"/>
        <v>66.16</v>
      </c>
      <c r="I3959">
        <f t="shared" si="310"/>
        <v>0</v>
      </c>
    </row>
    <row r="3960" spans="1:9" x14ac:dyDescent="0.25">
      <c r="A3960" s="1">
        <v>37578</v>
      </c>
      <c r="B3960" s="2">
        <v>90.48</v>
      </c>
      <c r="C3960">
        <f>IF(ISNUMBER(VLOOKUP(A3960,'DIV HISTORY '!$A$2:$B$104,2,FALSE)),VLOOKUP(A3960,'DIV HISTORY '!$A$2:$B$104,2,FALSE),0)</f>
        <v>0</v>
      </c>
      <c r="D3960" s="9">
        <v>66.25</v>
      </c>
      <c r="E3960" s="9">
        <f t="shared" si="308"/>
        <v>0.99511170928667569</v>
      </c>
      <c r="F3960">
        <f t="shared" si="309"/>
        <v>0.7321963578012346</v>
      </c>
      <c r="G3960">
        <f t="shared" si="307"/>
        <v>66.249126453855709</v>
      </c>
      <c r="H3960">
        <f t="shared" si="311"/>
        <v>66.25</v>
      </c>
      <c r="I3960">
        <f t="shared" si="310"/>
        <v>0</v>
      </c>
    </row>
    <row r="3961" spans="1:9" x14ac:dyDescent="0.25">
      <c r="A3961" s="3">
        <v>37575</v>
      </c>
      <c r="B3961" s="4">
        <v>91.4</v>
      </c>
      <c r="C3961">
        <f>IF(ISNUMBER(VLOOKUP(A3961,'DIV HISTORY '!$A$2:$B$104,2,FALSE)),VLOOKUP(A3961,'DIV HISTORY '!$A$2:$B$104,2,FALSE),0)</f>
        <v>0</v>
      </c>
      <c r="D3961" s="9">
        <v>66.92</v>
      </c>
      <c r="E3961" s="9">
        <f t="shared" si="308"/>
        <v>0.99511170928667569</v>
      </c>
      <c r="F3961">
        <f t="shared" si="309"/>
        <v>0.7321963578012346</v>
      </c>
      <c r="G3961">
        <f t="shared" si="307"/>
        <v>66.922747103032847</v>
      </c>
      <c r="H3961">
        <f t="shared" si="311"/>
        <v>66.92</v>
      </c>
      <c r="I3961">
        <f t="shared" si="310"/>
        <v>0</v>
      </c>
    </row>
    <row r="3962" spans="1:9" x14ac:dyDescent="0.25">
      <c r="A3962" s="1">
        <v>37574</v>
      </c>
      <c r="B3962" s="2">
        <v>90.73</v>
      </c>
      <c r="C3962">
        <f>IF(ISNUMBER(VLOOKUP(A3962,'DIV HISTORY '!$A$2:$B$104,2,FALSE)),VLOOKUP(A3962,'DIV HISTORY '!$A$2:$B$104,2,FALSE),0)</f>
        <v>0</v>
      </c>
      <c r="D3962" s="9">
        <v>66.430000000000007</v>
      </c>
      <c r="E3962" s="9">
        <f t="shared" si="308"/>
        <v>0.99511170928667569</v>
      </c>
      <c r="F3962">
        <f t="shared" si="309"/>
        <v>0.7321963578012346</v>
      </c>
      <c r="G3962">
        <f t="shared" si="307"/>
        <v>66.432175543306016</v>
      </c>
      <c r="H3962">
        <f t="shared" si="311"/>
        <v>66.430000000000007</v>
      </c>
      <c r="I3962">
        <f t="shared" si="310"/>
        <v>0</v>
      </c>
    </row>
    <row r="3963" spans="1:9" x14ac:dyDescent="0.25">
      <c r="A3963" s="3">
        <v>37573</v>
      </c>
      <c r="B3963" s="4">
        <v>89.05</v>
      </c>
      <c r="C3963">
        <f>IF(ISNUMBER(VLOOKUP(A3963,'DIV HISTORY '!$A$2:$B$104,2,FALSE)),VLOOKUP(A3963,'DIV HISTORY '!$A$2:$B$104,2,FALSE),0)</f>
        <v>0</v>
      </c>
      <c r="D3963" s="9">
        <v>65.2</v>
      </c>
      <c r="E3963" s="9">
        <f t="shared" si="308"/>
        <v>0.99511170928667569</v>
      </c>
      <c r="F3963">
        <f t="shared" si="309"/>
        <v>0.7321963578012346</v>
      </c>
      <c r="G3963">
        <f t="shared" si="307"/>
        <v>65.202085662199934</v>
      </c>
      <c r="H3963">
        <f t="shared" si="311"/>
        <v>65.2</v>
      </c>
      <c r="I3963">
        <f t="shared" si="310"/>
        <v>0</v>
      </c>
    </row>
    <row r="3964" spans="1:9" x14ac:dyDescent="0.25">
      <c r="A3964" s="1">
        <v>37572</v>
      </c>
      <c r="B3964" s="2">
        <v>88.96</v>
      </c>
      <c r="C3964">
        <f>IF(ISNUMBER(VLOOKUP(A3964,'DIV HISTORY '!$A$2:$B$104,2,FALSE)),VLOOKUP(A3964,'DIV HISTORY '!$A$2:$B$104,2,FALSE),0)</f>
        <v>0</v>
      </c>
      <c r="D3964" s="9">
        <v>65.14</v>
      </c>
      <c r="E3964" s="9">
        <f t="shared" si="308"/>
        <v>0.99511170928667569</v>
      </c>
      <c r="F3964">
        <f t="shared" si="309"/>
        <v>0.7321963578012346</v>
      </c>
      <c r="G3964">
        <f t="shared" si="307"/>
        <v>65.136187989997822</v>
      </c>
      <c r="H3964">
        <f t="shared" si="311"/>
        <v>65.14</v>
      </c>
      <c r="I3964">
        <f t="shared" si="310"/>
        <v>0</v>
      </c>
    </row>
    <row r="3965" spans="1:9" x14ac:dyDescent="0.25">
      <c r="A3965" s="3">
        <v>37571</v>
      </c>
      <c r="B3965" s="4">
        <v>88.26</v>
      </c>
      <c r="C3965">
        <f>IF(ISNUMBER(VLOOKUP(A3965,'DIV HISTORY '!$A$2:$B$104,2,FALSE)),VLOOKUP(A3965,'DIV HISTORY '!$A$2:$B$104,2,FALSE),0)</f>
        <v>0</v>
      </c>
      <c r="D3965" s="9">
        <v>64.62</v>
      </c>
      <c r="E3965" s="9">
        <f t="shared" si="308"/>
        <v>0.99511170928667569</v>
      </c>
      <c r="F3965">
        <f t="shared" si="309"/>
        <v>0.7321963578012346</v>
      </c>
      <c r="G3965">
        <f t="shared" si="307"/>
        <v>64.623650539536968</v>
      </c>
      <c r="H3965">
        <f t="shared" si="311"/>
        <v>64.62</v>
      </c>
      <c r="I3965">
        <f t="shared" si="310"/>
        <v>0</v>
      </c>
    </row>
    <row r="3966" spans="1:9" x14ac:dyDescent="0.25">
      <c r="A3966" s="1">
        <v>37568</v>
      </c>
      <c r="B3966" s="2">
        <v>89.65</v>
      </c>
      <c r="C3966">
        <f>IF(ISNUMBER(VLOOKUP(A3966,'DIV HISTORY '!$A$2:$B$104,2,FALSE)),VLOOKUP(A3966,'DIV HISTORY '!$A$2:$B$104,2,FALSE),0)</f>
        <v>0</v>
      </c>
      <c r="D3966" s="9">
        <v>65.64</v>
      </c>
      <c r="E3966" s="9">
        <f t="shared" si="308"/>
        <v>0.99511170928667569</v>
      </c>
      <c r="F3966">
        <f t="shared" si="309"/>
        <v>0.7321963578012346</v>
      </c>
      <c r="G3966">
        <f t="shared" si="307"/>
        <v>65.641403476880683</v>
      </c>
      <c r="H3966">
        <f t="shared" si="311"/>
        <v>65.64</v>
      </c>
      <c r="I3966">
        <f t="shared" si="310"/>
        <v>0</v>
      </c>
    </row>
    <row r="3967" spans="1:9" x14ac:dyDescent="0.25">
      <c r="A3967" s="3">
        <v>37567</v>
      </c>
      <c r="B3967" s="4">
        <v>90.76</v>
      </c>
      <c r="C3967">
        <f>IF(ISNUMBER(VLOOKUP(A3967,'DIV HISTORY '!$A$2:$B$104,2,FALSE)),VLOOKUP(A3967,'DIV HISTORY '!$A$2:$B$104,2,FALSE),0)</f>
        <v>0</v>
      </c>
      <c r="D3967" s="9">
        <v>66.45</v>
      </c>
      <c r="E3967" s="9">
        <f t="shared" si="308"/>
        <v>0.99511170928667569</v>
      </c>
      <c r="F3967">
        <f t="shared" si="309"/>
        <v>0.7321963578012346</v>
      </c>
      <c r="G3967">
        <f t="shared" si="307"/>
        <v>66.454141434040054</v>
      </c>
      <c r="H3967">
        <f t="shared" si="311"/>
        <v>66.45</v>
      </c>
      <c r="I3967">
        <f t="shared" si="310"/>
        <v>0</v>
      </c>
    </row>
    <row r="3968" spans="1:9" x14ac:dyDescent="0.25">
      <c r="A3968" s="1">
        <v>37566</v>
      </c>
      <c r="B3968" s="2">
        <v>93.04</v>
      </c>
      <c r="C3968">
        <f>IF(ISNUMBER(VLOOKUP(A3968,'DIV HISTORY '!$A$2:$B$104,2,FALSE)),VLOOKUP(A3968,'DIV HISTORY '!$A$2:$B$104,2,FALSE),0)</f>
        <v>0</v>
      </c>
      <c r="D3968" s="9">
        <v>68.12</v>
      </c>
      <c r="E3968" s="9">
        <f t="shared" si="308"/>
        <v>0.99511170928667569</v>
      </c>
      <c r="F3968">
        <f t="shared" si="309"/>
        <v>0.7321963578012346</v>
      </c>
      <c r="G3968">
        <f t="shared" si="307"/>
        <v>68.12354912982687</v>
      </c>
      <c r="H3968">
        <f t="shared" si="311"/>
        <v>68.12</v>
      </c>
      <c r="I3968">
        <f t="shared" si="310"/>
        <v>0</v>
      </c>
    </row>
    <row r="3969" spans="1:9" x14ac:dyDescent="0.25">
      <c r="A3969" s="3">
        <v>37565</v>
      </c>
      <c r="B3969" s="4">
        <v>91.85</v>
      </c>
      <c r="C3969">
        <f>IF(ISNUMBER(VLOOKUP(A3969,'DIV HISTORY '!$A$2:$B$104,2,FALSE)),VLOOKUP(A3969,'DIV HISTORY '!$A$2:$B$104,2,FALSE),0)</f>
        <v>0</v>
      </c>
      <c r="D3969" s="9">
        <v>67.25</v>
      </c>
      <c r="E3969" s="9">
        <f t="shared" si="308"/>
        <v>0.99511170928667569</v>
      </c>
      <c r="F3969">
        <f t="shared" si="309"/>
        <v>0.7321963578012346</v>
      </c>
      <c r="G3969">
        <f t="shared" si="307"/>
        <v>67.252235464043395</v>
      </c>
      <c r="H3969">
        <f t="shared" si="311"/>
        <v>67.25</v>
      </c>
      <c r="I3969">
        <f t="shared" si="310"/>
        <v>0</v>
      </c>
    </row>
    <row r="3970" spans="1:9" x14ac:dyDescent="0.25">
      <c r="A3970" s="1">
        <v>37564</v>
      </c>
      <c r="B3970" s="2">
        <v>91.13</v>
      </c>
      <c r="C3970">
        <f>IF(ISNUMBER(VLOOKUP(A3970,'DIV HISTORY '!$A$2:$B$104,2,FALSE)),VLOOKUP(A3970,'DIV HISTORY '!$A$2:$B$104,2,FALSE),0)</f>
        <v>0</v>
      </c>
      <c r="D3970" s="9">
        <v>66.73</v>
      </c>
      <c r="E3970" s="9">
        <f t="shared" si="308"/>
        <v>0.99511170928667569</v>
      </c>
      <c r="F3970">
        <f t="shared" si="309"/>
        <v>0.7321963578012346</v>
      </c>
      <c r="G3970">
        <f t="shared" ref="G3970:G4033" si="312">F3970*B3970</f>
        <v>66.72505408642651</v>
      </c>
      <c r="H3970">
        <f t="shared" si="311"/>
        <v>66.73</v>
      </c>
      <c r="I3970">
        <f t="shared" si="310"/>
        <v>0</v>
      </c>
    </row>
    <row r="3971" spans="1:9" x14ac:dyDescent="0.25">
      <c r="A3971" s="3">
        <v>37561</v>
      </c>
      <c r="B3971" s="4">
        <v>90.27</v>
      </c>
      <c r="C3971">
        <f>IF(ISNUMBER(VLOOKUP(A3971,'DIV HISTORY '!$A$2:$B$104,2,FALSE)),VLOOKUP(A3971,'DIV HISTORY '!$A$2:$B$104,2,FALSE),0)</f>
        <v>0</v>
      </c>
      <c r="D3971" s="9">
        <v>66.099999999999994</v>
      </c>
      <c r="E3971" s="9">
        <f t="shared" ref="E3971:E4034" si="313">IF(C3970=0,E3970,(B3971-C3970)/B3971)</f>
        <v>0.99511170928667569</v>
      </c>
      <c r="F3971">
        <f t="shared" ref="F3971:F4034" si="314">IF(C3970=0,F3970,(B3971-C3970)/B3971*F3970)</f>
        <v>0.7321963578012346</v>
      </c>
      <c r="G3971">
        <f t="shared" si="312"/>
        <v>66.095365218717447</v>
      </c>
      <c r="H3971">
        <f t="shared" si="311"/>
        <v>66.099999999999994</v>
      </c>
      <c r="I3971">
        <f t="shared" si="310"/>
        <v>0</v>
      </c>
    </row>
    <row r="3972" spans="1:9" x14ac:dyDescent="0.25">
      <c r="A3972" s="1">
        <v>37560</v>
      </c>
      <c r="B3972" s="2">
        <v>88.52</v>
      </c>
      <c r="C3972">
        <f>IF(ISNUMBER(VLOOKUP(A3972,'DIV HISTORY '!$A$2:$B$104,2,FALSE)),VLOOKUP(A3972,'DIV HISTORY '!$A$2:$B$104,2,FALSE),0)</f>
        <v>0</v>
      </c>
      <c r="D3972" s="9">
        <v>64.819999999999993</v>
      </c>
      <c r="E3972" s="9">
        <f t="shared" si="313"/>
        <v>0.99511170928667569</v>
      </c>
      <c r="F3972">
        <f t="shared" si="314"/>
        <v>0.7321963578012346</v>
      </c>
      <c r="G3972">
        <f t="shared" si="312"/>
        <v>64.814021592565283</v>
      </c>
      <c r="H3972">
        <f t="shared" si="311"/>
        <v>64.81</v>
      </c>
      <c r="I3972">
        <f t="shared" si="310"/>
        <v>-9.9999999999909051E-3</v>
      </c>
    </row>
    <row r="3973" spans="1:9" x14ac:dyDescent="0.25">
      <c r="A3973" s="3">
        <v>37559</v>
      </c>
      <c r="B3973" s="4">
        <v>89.43</v>
      </c>
      <c r="C3973">
        <f>IF(ISNUMBER(VLOOKUP(A3973,'DIV HISTORY '!$A$2:$B$104,2,FALSE)),VLOOKUP(A3973,'DIV HISTORY '!$A$2:$B$104,2,FALSE),0)</f>
        <v>0</v>
      </c>
      <c r="D3973" s="9">
        <v>65.48</v>
      </c>
      <c r="E3973" s="9">
        <f t="shared" si="313"/>
        <v>0.99511170928667569</v>
      </c>
      <c r="F3973">
        <f t="shared" si="314"/>
        <v>0.7321963578012346</v>
      </c>
      <c r="G3973">
        <f t="shared" si="312"/>
        <v>65.480320278164413</v>
      </c>
      <c r="H3973">
        <f t="shared" si="311"/>
        <v>65.48</v>
      </c>
      <c r="I3973">
        <f t="shared" si="310"/>
        <v>0</v>
      </c>
    </row>
    <row r="3974" spans="1:9" x14ac:dyDescent="0.25">
      <c r="A3974" s="1">
        <v>37558</v>
      </c>
      <c r="B3974" s="2">
        <v>88.57</v>
      </c>
      <c r="C3974">
        <f>IF(ISNUMBER(VLOOKUP(A3974,'DIV HISTORY '!$A$2:$B$104,2,FALSE)),VLOOKUP(A3974,'DIV HISTORY '!$A$2:$B$104,2,FALSE),0)</f>
        <v>0</v>
      </c>
      <c r="D3974" s="9">
        <v>64.849999999999994</v>
      </c>
      <c r="E3974" s="9">
        <f t="shared" si="313"/>
        <v>0.99511170928667569</v>
      </c>
      <c r="F3974">
        <f t="shared" si="314"/>
        <v>0.7321963578012346</v>
      </c>
      <c r="G3974">
        <f t="shared" si="312"/>
        <v>64.85063141045535</v>
      </c>
      <c r="H3974">
        <f t="shared" si="311"/>
        <v>64.849999999999994</v>
      </c>
      <c r="I3974">
        <f t="shared" si="310"/>
        <v>0</v>
      </c>
    </row>
    <row r="3975" spans="1:9" x14ac:dyDescent="0.25">
      <c r="A3975" s="3">
        <v>37557</v>
      </c>
      <c r="B3975" s="4">
        <v>89.61</v>
      </c>
      <c r="C3975">
        <f>IF(ISNUMBER(VLOOKUP(A3975,'DIV HISTORY '!$A$2:$B$104,2,FALSE)),VLOOKUP(A3975,'DIV HISTORY '!$A$2:$B$104,2,FALSE),0)</f>
        <v>0</v>
      </c>
      <c r="D3975" s="9">
        <v>65.61</v>
      </c>
      <c r="E3975" s="9">
        <f t="shared" si="313"/>
        <v>0.99511170928667569</v>
      </c>
      <c r="F3975">
        <f t="shared" si="314"/>
        <v>0.7321963578012346</v>
      </c>
      <c r="G3975">
        <f t="shared" si="312"/>
        <v>65.612115622568638</v>
      </c>
      <c r="H3975">
        <f t="shared" si="311"/>
        <v>65.61</v>
      </c>
      <c r="I3975">
        <f t="shared" si="310"/>
        <v>0</v>
      </c>
    </row>
    <row r="3976" spans="1:9" x14ac:dyDescent="0.25">
      <c r="A3976" s="1">
        <v>37554</v>
      </c>
      <c r="B3976" s="2">
        <v>90.2</v>
      </c>
      <c r="C3976">
        <f>IF(ISNUMBER(VLOOKUP(A3976,'DIV HISTORY '!$A$2:$B$104,2,FALSE)),VLOOKUP(A3976,'DIV HISTORY '!$A$2:$B$104,2,FALSE),0)</f>
        <v>0</v>
      </c>
      <c r="D3976" s="9">
        <v>66.040000000000006</v>
      </c>
      <c r="E3976" s="9">
        <f t="shared" si="313"/>
        <v>0.99511170928667569</v>
      </c>
      <c r="F3976">
        <f t="shared" si="314"/>
        <v>0.7321963578012346</v>
      </c>
      <c r="G3976">
        <f t="shared" si="312"/>
        <v>66.044111473671364</v>
      </c>
      <c r="H3976">
        <f t="shared" si="311"/>
        <v>66.040000000000006</v>
      </c>
      <c r="I3976">
        <f t="shared" si="310"/>
        <v>0</v>
      </c>
    </row>
    <row r="3977" spans="1:9" x14ac:dyDescent="0.25">
      <c r="A3977" s="3">
        <v>37553</v>
      </c>
      <c r="B3977" s="4">
        <v>88.36</v>
      </c>
      <c r="C3977">
        <f>IF(ISNUMBER(VLOOKUP(A3977,'DIV HISTORY '!$A$2:$B$104,2,FALSE)),VLOOKUP(A3977,'DIV HISTORY '!$A$2:$B$104,2,FALSE),0)</f>
        <v>0</v>
      </c>
      <c r="D3977" s="9">
        <v>64.7</v>
      </c>
      <c r="E3977" s="9">
        <f t="shared" si="313"/>
        <v>0.99511170928667569</v>
      </c>
      <c r="F3977">
        <f t="shared" si="314"/>
        <v>0.7321963578012346</v>
      </c>
      <c r="G3977">
        <f t="shared" si="312"/>
        <v>64.696870175317088</v>
      </c>
      <c r="H3977">
        <f t="shared" si="311"/>
        <v>64.7</v>
      </c>
      <c r="I3977">
        <f t="shared" si="310"/>
        <v>0</v>
      </c>
    </row>
    <row r="3978" spans="1:9" x14ac:dyDescent="0.25">
      <c r="A3978" s="1">
        <v>37552</v>
      </c>
      <c r="B3978" s="2">
        <v>90.2</v>
      </c>
      <c r="C3978">
        <f>IF(ISNUMBER(VLOOKUP(A3978,'DIV HISTORY '!$A$2:$B$104,2,FALSE)),VLOOKUP(A3978,'DIV HISTORY '!$A$2:$B$104,2,FALSE),0)</f>
        <v>0</v>
      </c>
      <c r="D3978" s="9">
        <v>66.040000000000006</v>
      </c>
      <c r="E3978" s="9">
        <f t="shared" si="313"/>
        <v>0.99511170928667569</v>
      </c>
      <c r="F3978">
        <f t="shared" si="314"/>
        <v>0.7321963578012346</v>
      </c>
      <c r="G3978">
        <f t="shared" si="312"/>
        <v>66.044111473671364</v>
      </c>
      <c r="H3978">
        <f t="shared" si="311"/>
        <v>66.040000000000006</v>
      </c>
      <c r="I3978">
        <f t="shared" si="310"/>
        <v>0</v>
      </c>
    </row>
    <row r="3979" spans="1:9" x14ac:dyDescent="0.25">
      <c r="A3979" s="3">
        <v>37551</v>
      </c>
      <c r="B3979" s="4">
        <v>89.52</v>
      </c>
      <c r="C3979">
        <f>IF(ISNUMBER(VLOOKUP(A3979,'DIV HISTORY '!$A$2:$B$104,2,FALSE)),VLOOKUP(A3979,'DIV HISTORY '!$A$2:$B$104,2,FALSE),0)</f>
        <v>0</v>
      </c>
      <c r="D3979" s="9">
        <v>65.55</v>
      </c>
      <c r="E3979" s="9">
        <f t="shared" si="313"/>
        <v>0.99511170928667569</v>
      </c>
      <c r="F3979">
        <f t="shared" si="314"/>
        <v>0.7321963578012346</v>
      </c>
      <c r="G3979">
        <f t="shared" si="312"/>
        <v>65.546217950366525</v>
      </c>
      <c r="H3979">
        <f t="shared" si="311"/>
        <v>65.55</v>
      </c>
      <c r="I3979">
        <f t="shared" si="310"/>
        <v>0</v>
      </c>
    </row>
    <row r="3980" spans="1:9" x14ac:dyDescent="0.25">
      <c r="A3980" s="1">
        <v>37550</v>
      </c>
      <c r="B3980" s="2">
        <v>90.17</v>
      </c>
      <c r="C3980">
        <f>IF(ISNUMBER(VLOOKUP(A3980,'DIV HISTORY '!$A$2:$B$104,2,FALSE)),VLOOKUP(A3980,'DIV HISTORY '!$A$2:$B$104,2,FALSE),0)</f>
        <v>0</v>
      </c>
      <c r="D3980" s="9">
        <v>66.02</v>
      </c>
      <c r="E3980" s="9">
        <f t="shared" si="313"/>
        <v>0.99511170928667569</v>
      </c>
      <c r="F3980">
        <f t="shared" si="314"/>
        <v>0.7321963578012346</v>
      </c>
      <c r="G3980">
        <f t="shared" si="312"/>
        <v>66.022145582937327</v>
      </c>
      <c r="H3980">
        <f t="shared" si="311"/>
        <v>66.02</v>
      </c>
      <c r="I3980">
        <f t="shared" si="310"/>
        <v>0</v>
      </c>
    </row>
    <row r="3981" spans="1:9" x14ac:dyDescent="0.25">
      <c r="A3981" s="3">
        <v>37547</v>
      </c>
      <c r="B3981" s="4">
        <v>88.64</v>
      </c>
      <c r="C3981">
        <f>IF(ISNUMBER(VLOOKUP(A3981,'DIV HISTORY '!$A$2:$B$104,2,FALSE)),VLOOKUP(A3981,'DIV HISTORY '!$A$2:$B$104,2,FALSE),0)</f>
        <v>0</v>
      </c>
      <c r="D3981" s="9">
        <v>64.900000000000006</v>
      </c>
      <c r="E3981" s="9">
        <f t="shared" si="313"/>
        <v>0.99511170928667569</v>
      </c>
      <c r="F3981">
        <f t="shared" si="314"/>
        <v>0.7321963578012346</v>
      </c>
      <c r="G3981">
        <f t="shared" si="312"/>
        <v>64.901885155501432</v>
      </c>
      <c r="H3981">
        <f t="shared" si="311"/>
        <v>64.900000000000006</v>
      </c>
      <c r="I3981">
        <f t="shared" si="310"/>
        <v>0</v>
      </c>
    </row>
    <row r="3982" spans="1:9" x14ac:dyDescent="0.25">
      <c r="A3982" s="1">
        <v>37546</v>
      </c>
      <c r="B3982" s="2">
        <v>88.27</v>
      </c>
      <c r="C3982">
        <f>IF(ISNUMBER(VLOOKUP(A3982,'DIV HISTORY '!$A$2:$B$104,2,FALSE)),VLOOKUP(A3982,'DIV HISTORY '!$A$2:$B$104,2,FALSE),0)</f>
        <v>0</v>
      </c>
      <c r="D3982" s="9">
        <v>64.63</v>
      </c>
      <c r="E3982" s="9">
        <f t="shared" si="313"/>
        <v>0.99511170928667569</v>
      </c>
      <c r="F3982">
        <f t="shared" si="314"/>
        <v>0.7321963578012346</v>
      </c>
      <c r="G3982">
        <f t="shared" si="312"/>
        <v>64.630972503114975</v>
      </c>
      <c r="H3982">
        <f t="shared" si="311"/>
        <v>64.63</v>
      </c>
      <c r="I3982">
        <f t="shared" si="310"/>
        <v>0</v>
      </c>
    </row>
    <row r="3983" spans="1:9" x14ac:dyDescent="0.25">
      <c r="A3983" s="3">
        <v>37545</v>
      </c>
      <c r="B3983" s="4">
        <v>86.55</v>
      </c>
      <c r="C3983">
        <f>IF(ISNUMBER(VLOOKUP(A3983,'DIV HISTORY '!$A$2:$B$104,2,FALSE)),VLOOKUP(A3983,'DIV HISTORY '!$A$2:$B$104,2,FALSE),0)</f>
        <v>0</v>
      </c>
      <c r="D3983" s="9">
        <v>63.37</v>
      </c>
      <c r="E3983" s="9">
        <f t="shared" si="313"/>
        <v>0.99511170928667569</v>
      </c>
      <c r="F3983">
        <f t="shared" si="314"/>
        <v>0.7321963578012346</v>
      </c>
      <c r="G3983">
        <f t="shared" si="312"/>
        <v>63.371594767696855</v>
      </c>
      <c r="H3983">
        <f t="shared" si="311"/>
        <v>63.37</v>
      </c>
      <c r="I3983">
        <f t="shared" ref="I3983:I4046" si="315">H3983-D3983</f>
        <v>0</v>
      </c>
    </row>
    <row r="3984" spans="1:9" x14ac:dyDescent="0.25">
      <c r="A3984" s="1">
        <v>37544</v>
      </c>
      <c r="B3984" s="2">
        <v>88.7</v>
      </c>
      <c r="C3984">
        <f>IF(ISNUMBER(VLOOKUP(A3984,'DIV HISTORY '!$A$2:$B$104,2,FALSE)),VLOOKUP(A3984,'DIV HISTORY '!$A$2:$B$104,2,FALSE),0)</f>
        <v>0</v>
      </c>
      <c r="D3984" s="9">
        <v>64.95</v>
      </c>
      <c r="E3984" s="9">
        <f t="shared" si="313"/>
        <v>0.99511170928667569</v>
      </c>
      <c r="F3984">
        <f t="shared" si="314"/>
        <v>0.7321963578012346</v>
      </c>
      <c r="G3984">
        <f t="shared" si="312"/>
        <v>64.945816936969507</v>
      </c>
      <c r="H3984">
        <f t="shared" ref="H3984:H4047" si="316">ROUND(G3984,2)</f>
        <v>64.95</v>
      </c>
      <c r="I3984">
        <f t="shared" si="315"/>
        <v>0</v>
      </c>
    </row>
    <row r="3985" spans="1:9" x14ac:dyDescent="0.25">
      <c r="A3985" s="3">
        <v>37543</v>
      </c>
      <c r="B3985" s="4">
        <v>84.63</v>
      </c>
      <c r="C3985">
        <f>IF(ISNUMBER(VLOOKUP(A3985,'DIV HISTORY '!$A$2:$B$104,2,FALSE)),VLOOKUP(A3985,'DIV HISTORY '!$A$2:$B$104,2,FALSE),0)</f>
        <v>0</v>
      </c>
      <c r="D3985" s="9">
        <v>61.97</v>
      </c>
      <c r="E3985" s="9">
        <f t="shared" si="313"/>
        <v>0.99511170928667569</v>
      </c>
      <c r="F3985">
        <f t="shared" si="314"/>
        <v>0.7321963578012346</v>
      </c>
      <c r="G3985">
        <f t="shared" si="312"/>
        <v>61.965777760718481</v>
      </c>
      <c r="H3985">
        <f t="shared" si="316"/>
        <v>61.97</v>
      </c>
      <c r="I3985">
        <f t="shared" si="315"/>
        <v>0</v>
      </c>
    </row>
    <row r="3986" spans="1:9" x14ac:dyDescent="0.25">
      <c r="A3986" s="1">
        <v>37540</v>
      </c>
      <c r="B3986" s="2">
        <v>84.16</v>
      </c>
      <c r="C3986">
        <f>IF(ISNUMBER(VLOOKUP(A3986,'DIV HISTORY '!$A$2:$B$104,2,FALSE)),VLOOKUP(A3986,'DIV HISTORY '!$A$2:$B$104,2,FALSE),0)</f>
        <v>0</v>
      </c>
      <c r="D3986" s="9">
        <v>61.62</v>
      </c>
      <c r="E3986" s="9">
        <f t="shared" si="313"/>
        <v>0.99511170928667569</v>
      </c>
      <c r="F3986">
        <f t="shared" si="314"/>
        <v>0.7321963578012346</v>
      </c>
      <c r="G3986">
        <f t="shared" si="312"/>
        <v>61.621645472551904</v>
      </c>
      <c r="H3986">
        <f t="shared" si="316"/>
        <v>61.62</v>
      </c>
      <c r="I3986">
        <f t="shared" si="315"/>
        <v>0</v>
      </c>
    </row>
    <row r="3987" spans="1:9" x14ac:dyDescent="0.25">
      <c r="A3987" s="3">
        <v>37539</v>
      </c>
      <c r="B3987" s="4">
        <v>80.63</v>
      </c>
      <c r="C3987">
        <f>IF(ISNUMBER(VLOOKUP(A3987,'DIV HISTORY '!$A$2:$B$104,2,FALSE)),VLOOKUP(A3987,'DIV HISTORY '!$A$2:$B$104,2,FALSE),0)</f>
        <v>0</v>
      </c>
      <c r="D3987" s="9">
        <v>59.04</v>
      </c>
      <c r="E3987" s="9">
        <f t="shared" si="313"/>
        <v>0.99511170928667569</v>
      </c>
      <c r="F3987">
        <f t="shared" si="314"/>
        <v>0.7321963578012346</v>
      </c>
      <c r="G3987">
        <f t="shared" si="312"/>
        <v>59.036992329513545</v>
      </c>
      <c r="H3987">
        <f t="shared" si="316"/>
        <v>59.04</v>
      </c>
      <c r="I3987">
        <f t="shared" si="315"/>
        <v>0</v>
      </c>
    </row>
    <row r="3988" spans="1:9" x14ac:dyDescent="0.25">
      <c r="A3988" s="1">
        <v>37538</v>
      </c>
      <c r="B3988" s="2">
        <v>78.099999999999994</v>
      </c>
      <c r="C3988">
        <f>IF(ISNUMBER(VLOOKUP(A3988,'DIV HISTORY '!$A$2:$B$104,2,FALSE)),VLOOKUP(A3988,'DIV HISTORY '!$A$2:$B$104,2,FALSE),0)</f>
        <v>0</v>
      </c>
      <c r="D3988" s="9">
        <v>57.19</v>
      </c>
      <c r="E3988" s="9">
        <f t="shared" si="313"/>
        <v>0.99511170928667569</v>
      </c>
      <c r="F3988">
        <f t="shared" si="314"/>
        <v>0.7321963578012346</v>
      </c>
      <c r="G3988">
        <f t="shared" si="312"/>
        <v>57.184535544276414</v>
      </c>
      <c r="H3988">
        <f t="shared" si="316"/>
        <v>57.18</v>
      </c>
      <c r="I3988">
        <f t="shared" si="315"/>
        <v>-9.9999999999980105E-3</v>
      </c>
    </row>
    <row r="3989" spans="1:9" x14ac:dyDescent="0.25">
      <c r="A3989" s="3">
        <v>37537</v>
      </c>
      <c r="B3989" s="4">
        <v>80.37</v>
      </c>
      <c r="C3989">
        <f>IF(ISNUMBER(VLOOKUP(A3989,'DIV HISTORY '!$A$2:$B$104,2,FALSE)),VLOOKUP(A3989,'DIV HISTORY '!$A$2:$B$104,2,FALSE),0)</f>
        <v>0</v>
      </c>
      <c r="D3989" s="9">
        <v>58.85</v>
      </c>
      <c r="E3989" s="9">
        <f t="shared" si="313"/>
        <v>0.99511170928667569</v>
      </c>
      <c r="F3989">
        <f t="shared" si="314"/>
        <v>0.7321963578012346</v>
      </c>
      <c r="G3989">
        <f t="shared" si="312"/>
        <v>58.84662127648523</v>
      </c>
      <c r="H3989">
        <f t="shared" si="316"/>
        <v>58.85</v>
      </c>
      <c r="I3989">
        <f t="shared" si="315"/>
        <v>0</v>
      </c>
    </row>
    <row r="3990" spans="1:9" x14ac:dyDescent="0.25">
      <c r="A3990" s="1">
        <v>37536</v>
      </c>
      <c r="B3990" s="2">
        <v>79.13</v>
      </c>
      <c r="C3990">
        <f>IF(ISNUMBER(VLOOKUP(A3990,'DIV HISTORY '!$A$2:$B$104,2,FALSE)),VLOOKUP(A3990,'DIV HISTORY '!$A$2:$B$104,2,FALSE),0)</f>
        <v>0</v>
      </c>
      <c r="D3990" s="9">
        <v>57.94</v>
      </c>
      <c r="E3990" s="9">
        <f t="shared" si="313"/>
        <v>0.99511170928667569</v>
      </c>
      <c r="F3990">
        <f t="shared" si="314"/>
        <v>0.7321963578012346</v>
      </c>
      <c r="G3990">
        <f t="shared" si="312"/>
        <v>57.938697792811688</v>
      </c>
      <c r="H3990">
        <f t="shared" si="316"/>
        <v>57.94</v>
      </c>
      <c r="I3990">
        <f t="shared" si="315"/>
        <v>0</v>
      </c>
    </row>
    <row r="3991" spans="1:9" x14ac:dyDescent="0.25">
      <c r="A3991" s="3">
        <v>37533</v>
      </c>
      <c r="B3991" s="4">
        <v>80.8</v>
      </c>
      <c r="C3991">
        <f>IF(ISNUMBER(VLOOKUP(A3991,'DIV HISTORY '!$A$2:$B$104,2,FALSE)),VLOOKUP(A3991,'DIV HISTORY '!$A$2:$B$104,2,FALSE),0)</f>
        <v>0</v>
      </c>
      <c r="D3991" s="9">
        <v>59.16</v>
      </c>
      <c r="E3991" s="9">
        <f t="shared" si="313"/>
        <v>0.99511170928667569</v>
      </c>
      <c r="F3991">
        <f t="shared" si="314"/>
        <v>0.7321963578012346</v>
      </c>
      <c r="G3991">
        <f t="shared" si="312"/>
        <v>59.161465710339755</v>
      </c>
      <c r="H3991">
        <f t="shared" si="316"/>
        <v>59.16</v>
      </c>
      <c r="I3991">
        <f t="shared" si="315"/>
        <v>0</v>
      </c>
    </row>
    <row r="3992" spans="1:9" x14ac:dyDescent="0.25">
      <c r="A3992" s="1">
        <v>37532</v>
      </c>
      <c r="B3992" s="2">
        <v>82.31</v>
      </c>
      <c r="C3992">
        <f>IF(ISNUMBER(VLOOKUP(A3992,'DIV HISTORY '!$A$2:$B$104,2,FALSE)),VLOOKUP(A3992,'DIV HISTORY '!$A$2:$B$104,2,FALSE),0)</f>
        <v>0</v>
      </c>
      <c r="D3992" s="9">
        <v>60.27</v>
      </c>
      <c r="E3992" s="9">
        <f t="shared" si="313"/>
        <v>0.99511170928667569</v>
      </c>
      <c r="F3992">
        <f t="shared" si="314"/>
        <v>0.7321963578012346</v>
      </c>
      <c r="G3992">
        <f t="shared" si="312"/>
        <v>60.26708221061962</v>
      </c>
      <c r="H3992">
        <f t="shared" si="316"/>
        <v>60.27</v>
      </c>
      <c r="I3992">
        <f t="shared" si="315"/>
        <v>0</v>
      </c>
    </row>
    <row r="3993" spans="1:9" x14ac:dyDescent="0.25">
      <c r="A3993" s="3">
        <v>37531</v>
      </c>
      <c r="B3993" s="4">
        <v>83.15</v>
      </c>
      <c r="C3993">
        <f>IF(ISNUMBER(VLOOKUP(A3993,'DIV HISTORY '!$A$2:$B$104,2,FALSE)),VLOOKUP(A3993,'DIV HISTORY '!$A$2:$B$104,2,FALSE),0)</f>
        <v>0</v>
      </c>
      <c r="D3993" s="9">
        <v>60.88</v>
      </c>
      <c r="E3993" s="9">
        <f t="shared" si="313"/>
        <v>0.99511170928667569</v>
      </c>
      <c r="F3993">
        <f t="shared" si="314"/>
        <v>0.7321963578012346</v>
      </c>
      <c r="G3993">
        <f t="shared" si="312"/>
        <v>60.882127151172661</v>
      </c>
      <c r="H3993">
        <f t="shared" si="316"/>
        <v>60.88</v>
      </c>
      <c r="I3993">
        <f t="shared" si="315"/>
        <v>0</v>
      </c>
    </row>
    <row r="3994" spans="1:9" x14ac:dyDescent="0.25">
      <c r="A3994" s="1">
        <v>37530</v>
      </c>
      <c r="B3994" s="2">
        <v>85.72</v>
      </c>
      <c r="C3994">
        <f>IF(ISNUMBER(VLOOKUP(A3994,'DIV HISTORY '!$A$2:$B$104,2,FALSE)),VLOOKUP(A3994,'DIV HISTORY '!$A$2:$B$104,2,FALSE),0)</f>
        <v>0</v>
      </c>
      <c r="D3994" s="9">
        <v>62.76</v>
      </c>
      <c r="E3994" s="9">
        <f t="shared" si="313"/>
        <v>0.99511170928667569</v>
      </c>
      <c r="F3994">
        <f t="shared" si="314"/>
        <v>0.7321963578012346</v>
      </c>
      <c r="G3994">
        <f t="shared" si="312"/>
        <v>62.763871790721829</v>
      </c>
      <c r="H3994">
        <f t="shared" si="316"/>
        <v>62.76</v>
      </c>
      <c r="I3994">
        <f t="shared" si="315"/>
        <v>0</v>
      </c>
    </row>
    <row r="3995" spans="1:9" x14ac:dyDescent="0.25">
      <c r="A3995" s="3">
        <v>37529</v>
      </c>
      <c r="B3995" s="4">
        <v>81.790000000000006</v>
      </c>
      <c r="C3995">
        <f>IF(ISNUMBER(VLOOKUP(A3995,'DIV HISTORY '!$A$2:$B$104,2,FALSE)),VLOOKUP(A3995,'DIV HISTORY '!$A$2:$B$104,2,FALSE),0)</f>
        <v>0</v>
      </c>
      <c r="D3995" s="9">
        <v>59.89</v>
      </c>
      <c r="E3995" s="9">
        <f t="shared" si="313"/>
        <v>0.99511170928667569</v>
      </c>
      <c r="F3995">
        <f t="shared" si="314"/>
        <v>0.7321963578012346</v>
      </c>
      <c r="G3995">
        <f t="shared" si="312"/>
        <v>59.886340104562983</v>
      </c>
      <c r="H3995">
        <f t="shared" si="316"/>
        <v>59.89</v>
      </c>
      <c r="I3995">
        <f t="shared" si="315"/>
        <v>0</v>
      </c>
    </row>
    <row r="3996" spans="1:9" x14ac:dyDescent="0.25">
      <c r="A3996" s="1">
        <v>37526</v>
      </c>
      <c r="B3996" s="2">
        <v>82.75</v>
      </c>
      <c r="C3996">
        <f>IF(ISNUMBER(VLOOKUP(A3996,'DIV HISTORY '!$A$2:$B$104,2,FALSE)),VLOOKUP(A3996,'DIV HISTORY '!$A$2:$B$104,2,FALSE),0)</f>
        <v>0</v>
      </c>
      <c r="D3996" s="9">
        <v>60.59</v>
      </c>
      <c r="E3996" s="9">
        <f t="shared" si="313"/>
        <v>0.99511170928667569</v>
      </c>
      <c r="F3996">
        <f t="shared" si="314"/>
        <v>0.7321963578012346</v>
      </c>
      <c r="G3996">
        <f t="shared" si="312"/>
        <v>60.589248608052166</v>
      </c>
      <c r="H3996">
        <f t="shared" si="316"/>
        <v>60.59</v>
      </c>
      <c r="I3996">
        <f t="shared" si="315"/>
        <v>0</v>
      </c>
    </row>
    <row r="3997" spans="1:9" x14ac:dyDescent="0.25">
      <c r="A3997" s="3">
        <v>37525</v>
      </c>
      <c r="B3997" s="4">
        <v>85.73</v>
      </c>
      <c r="C3997">
        <f>IF(ISNUMBER(VLOOKUP(A3997,'DIV HISTORY '!$A$2:$B$104,2,FALSE)),VLOOKUP(A3997,'DIV HISTORY '!$A$2:$B$104,2,FALSE),0)</f>
        <v>0</v>
      </c>
      <c r="D3997" s="9">
        <v>62.77</v>
      </c>
      <c r="E3997" s="9">
        <f t="shared" si="313"/>
        <v>0.99511170928667569</v>
      </c>
      <c r="F3997">
        <f t="shared" si="314"/>
        <v>0.7321963578012346</v>
      </c>
      <c r="G3997">
        <f t="shared" si="312"/>
        <v>62.771193754299844</v>
      </c>
      <c r="H3997">
        <f t="shared" si="316"/>
        <v>62.77</v>
      </c>
      <c r="I3997">
        <f t="shared" si="315"/>
        <v>0</v>
      </c>
    </row>
    <row r="3998" spans="1:9" x14ac:dyDescent="0.25">
      <c r="A3998" s="1">
        <v>37524</v>
      </c>
      <c r="B3998" s="2">
        <v>84.35</v>
      </c>
      <c r="C3998">
        <f>IF(ISNUMBER(VLOOKUP(A3998,'DIV HISTORY '!$A$2:$B$104,2,FALSE)),VLOOKUP(A3998,'DIV HISTORY '!$A$2:$B$104,2,FALSE),0)</f>
        <v>0</v>
      </c>
      <c r="D3998" s="9">
        <v>61.76</v>
      </c>
      <c r="E3998" s="9">
        <f t="shared" si="313"/>
        <v>0.99511170928667569</v>
      </c>
      <c r="F3998">
        <f t="shared" si="314"/>
        <v>0.7321963578012346</v>
      </c>
      <c r="G3998">
        <f t="shared" si="312"/>
        <v>61.760762780534137</v>
      </c>
      <c r="H3998">
        <f t="shared" si="316"/>
        <v>61.76</v>
      </c>
      <c r="I3998">
        <f t="shared" si="315"/>
        <v>0</v>
      </c>
    </row>
    <row r="3999" spans="1:9" x14ac:dyDescent="0.25">
      <c r="A3999" s="3">
        <v>37523</v>
      </c>
      <c r="B3999" s="4">
        <v>82.31</v>
      </c>
      <c r="C3999">
        <f>IF(ISNUMBER(VLOOKUP(A3999,'DIV HISTORY '!$A$2:$B$104,2,FALSE)),VLOOKUP(A3999,'DIV HISTORY '!$A$2:$B$104,2,FALSE),0)</f>
        <v>0</v>
      </c>
      <c r="D3999" s="9">
        <v>60.27</v>
      </c>
      <c r="E3999" s="9">
        <f t="shared" si="313"/>
        <v>0.99511170928667569</v>
      </c>
      <c r="F3999">
        <f t="shared" si="314"/>
        <v>0.7321963578012346</v>
      </c>
      <c r="G3999">
        <f t="shared" si="312"/>
        <v>60.26708221061962</v>
      </c>
      <c r="H3999">
        <f t="shared" si="316"/>
        <v>60.27</v>
      </c>
      <c r="I3999">
        <f t="shared" si="315"/>
        <v>0</v>
      </c>
    </row>
    <row r="4000" spans="1:9" x14ac:dyDescent="0.25">
      <c r="A4000" s="1">
        <v>37522</v>
      </c>
      <c r="B4000" s="2">
        <v>83.66</v>
      </c>
      <c r="C4000">
        <f>IF(ISNUMBER(VLOOKUP(A4000,'DIV HISTORY '!$A$2:$B$104,2,FALSE)),VLOOKUP(A4000,'DIV HISTORY '!$A$2:$B$104,2,FALSE),0)</f>
        <v>0</v>
      </c>
      <c r="D4000" s="9">
        <v>61.26</v>
      </c>
      <c r="E4000" s="9">
        <f t="shared" si="313"/>
        <v>0.99511170928667569</v>
      </c>
      <c r="F4000">
        <f t="shared" si="314"/>
        <v>0.7321963578012346</v>
      </c>
      <c r="G4000">
        <f t="shared" si="312"/>
        <v>61.255547293651283</v>
      </c>
      <c r="H4000">
        <f t="shared" si="316"/>
        <v>61.26</v>
      </c>
      <c r="I4000">
        <f t="shared" si="315"/>
        <v>0</v>
      </c>
    </row>
    <row r="4001" spans="1:9" x14ac:dyDescent="0.25">
      <c r="A4001" s="3">
        <v>37519</v>
      </c>
      <c r="B4001" s="4">
        <v>84.35</v>
      </c>
      <c r="C4001">
        <f>IF(ISNUMBER(VLOOKUP(A4001,'DIV HISTORY '!$A$2:$B$104,2,FALSE)),VLOOKUP(A4001,'DIV HISTORY '!$A$2:$B$104,2,FALSE),0)</f>
        <v>0.37809999999999999</v>
      </c>
      <c r="D4001" s="9">
        <v>61.76</v>
      </c>
      <c r="E4001" s="9">
        <f t="shared" si="313"/>
        <v>0.99511170928667569</v>
      </c>
      <c r="F4001">
        <f t="shared" si="314"/>
        <v>0.7321963578012346</v>
      </c>
      <c r="G4001">
        <f t="shared" si="312"/>
        <v>61.760762780534137</v>
      </c>
      <c r="H4001">
        <f t="shared" si="316"/>
        <v>61.76</v>
      </c>
      <c r="I4001">
        <f t="shared" si="315"/>
        <v>0</v>
      </c>
    </row>
    <row r="4002" spans="1:9" x14ac:dyDescent="0.25">
      <c r="A4002" s="1">
        <v>37518</v>
      </c>
      <c r="B4002" s="2">
        <v>84.7</v>
      </c>
      <c r="C4002">
        <f>IF(ISNUMBER(VLOOKUP(A4002,'DIV HISTORY '!$A$2:$B$104,2,FALSE)),VLOOKUP(A4002,'DIV HISTORY '!$A$2:$B$104,2,FALSE),0)</f>
        <v>0</v>
      </c>
      <c r="D4002" s="9">
        <v>61.74</v>
      </c>
      <c r="E4002" s="9">
        <f t="shared" si="313"/>
        <v>0.99553600944510034</v>
      </c>
      <c r="F4002">
        <f t="shared" si="314"/>
        <v>0.72892784017567791</v>
      </c>
      <c r="G4002">
        <f t="shared" si="312"/>
        <v>61.740188062879923</v>
      </c>
      <c r="H4002">
        <f t="shared" si="316"/>
        <v>61.74</v>
      </c>
      <c r="I4002">
        <f t="shared" si="315"/>
        <v>0</v>
      </c>
    </row>
    <row r="4003" spans="1:9" x14ac:dyDescent="0.25">
      <c r="A4003" s="3">
        <v>37517</v>
      </c>
      <c r="B4003" s="4">
        <v>86.95</v>
      </c>
      <c r="C4003">
        <f>IF(ISNUMBER(VLOOKUP(A4003,'DIV HISTORY '!$A$2:$B$104,2,FALSE)),VLOOKUP(A4003,'DIV HISTORY '!$A$2:$B$104,2,FALSE),0)</f>
        <v>0</v>
      </c>
      <c r="D4003" s="9">
        <v>63.38</v>
      </c>
      <c r="E4003" s="9">
        <f t="shared" si="313"/>
        <v>0.99553600944510034</v>
      </c>
      <c r="F4003">
        <f t="shared" si="314"/>
        <v>0.72892784017567791</v>
      </c>
      <c r="G4003">
        <f t="shared" si="312"/>
        <v>63.380275703275196</v>
      </c>
      <c r="H4003">
        <f t="shared" si="316"/>
        <v>63.38</v>
      </c>
      <c r="I4003">
        <f t="shared" si="315"/>
        <v>0</v>
      </c>
    </row>
    <row r="4004" spans="1:9" x14ac:dyDescent="0.25">
      <c r="A4004" s="1">
        <v>37516</v>
      </c>
      <c r="B4004" s="2">
        <v>87.83</v>
      </c>
      <c r="C4004">
        <f>IF(ISNUMBER(VLOOKUP(A4004,'DIV HISTORY '!$A$2:$B$104,2,FALSE)),VLOOKUP(A4004,'DIV HISTORY '!$A$2:$B$104,2,FALSE),0)</f>
        <v>0</v>
      </c>
      <c r="D4004" s="9">
        <v>64.02</v>
      </c>
      <c r="E4004" s="9">
        <f t="shared" si="313"/>
        <v>0.99553600944510034</v>
      </c>
      <c r="F4004">
        <f t="shared" si="314"/>
        <v>0.72892784017567791</v>
      </c>
      <c r="G4004">
        <f t="shared" si="312"/>
        <v>64.021732202629792</v>
      </c>
      <c r="H4004">
        <f t="shared" si="316"/>
        <v>64.02</v>
      </c>
      <c r="I4004">
        <f t="shared" si="315"/>
        <v>0</v>
      </c>
    </row>
    <row r="4005" spans="1:9" x14ac:dyDescent="0.25">
      <c r="A4005" s="3">
        <v>37515</v>
      </c>
      <c r="B4005" s="4">
        <v>89.89</v>
      </c>
      <c r="C4005">
        <f>IF(ISNUMBER(VLOOKUP(A4005,'DIV HISTORY '!$A$2:$B$104,2,FALSE)),VLOOKUP(A4005,'DIV HISTORY '!$A$2:$B$104,2,FALSE),0)</f>
        <v>0</v>
      </c>
      <c r="D4005" s="9">
        <v>65.52</v>
      </c>
      <c r="E4005" s="9">
        <f t="shared" si="313"/>
        <v>0.99553600944510034</v>
      </c>
      <c r="F4005">
        <f t="shared" si="314"/>
        <v>0.72892784017567791</v>
      </c>
      <c r="G4005">
        <f t="shared" si="312"/>
        <v>65.523323553391691</v>
      </c>
      <c r="H4005">
        <f t="shared" si="316"/>
        <v>65.52</v>
      </c>
      <c r="I4005">
        <f t="shared" si="315"/>
        <v>0</v>
      </c>
    </row>
    <row r="4006" spans="1:9" x14ac:dyDescent="0.25">
      <c r="A4006" s="1">
        <v>37512</v>
      </c>
      <c r="B4006" s="2">
        <v>89.67</v>
      </c>
      <c r="C4006">
        <f>IF(ISNUMBER(VLOOKUP(A4006,'DIV HISTORY '!$A$2:$B$104,2,FALSE)),VLOOKUP(A4006,'DIV HISTORY '!$A$2:$B$104,2,FALSE),0)</f>
        <v>0</v>
      </c>
      <c r="D4006" s="9">
        <v>65.36</v>
      </c>
      <c r="E4006" s="9">
        <f t="shared" si="313"/>
        <v>0.99553600944510034</v>
      </c>
      <c r="F4006">
        <f t="shared" si="314"/>
        <v>0.72892784017567791</v>
      </c>
      <c r="G4006">
        <f t="shared" si="312"/>
        <v>65.36295942855304</v>
      </c>
      <c r="H4006">
        <f t="shared" si="316"/>
        <v>65.36</v>
      </c>
      <c r="I4006">
        <f t="shared" si="315"/>
        <v>0</v>
      </c>
    </row>
    <row r="4007" spans="1:9" x14ac:dyDescent="0.25">
      <c r="A4007" s="3">
        <v>37511</v>
      </c>
      <c r="B4007" s="4">
        <v>89.45</v>
      </c>
      <c r="C4007">
        <f>IF(ISNUMBER(VLOOKUP(A4007,'DIV HISTORY '!$A$2:$B$104,2,FALSE)),VLOOKUP(A4007,'DIV HISTORY '!$A$2:$B$104,2,FALSE),0)</f>
        <v>0</v>
      </c>
      <c r="D4007" s="9">
        <v>65.2</v>
      </c>
      <c r="E4007" s="9">
        <f t="shared" si="313"/>
        <v>0.99553600944510034</v>
      </c>
      <c r="F4007">
        <f t="shared" si="314"/>
        <v>0.72892784017567791</v>
      </c>
      <c r="G4007">
        <f t="shared" si="312"/>
        <v>65.202595303714389</v>
      </c>
      <c r="H4007">
        <f t="shared" si="316"/>
        <v>65.2</v>
      </c>
      <c r="I4007">
        <f t="shared" si="315"/>
        <v>0</v>
      </c>
    </row>
    <row r="4008" spans="1:9" x14ac:dyDescent="0.25">
      <c r="A4008" s="1">
        <v>37510</v>
      </c>
      <c r="B4008" s="2">
        <v>91.13</v>
      </c>
      <c r="C4008">
        <f>IF(ISNUMBER(VLOOKUP(A4008,'DIV HISTORY '!$A$2:$B$104,2,FALSE)),VLOOKUP(A4008,'DIV HISTORY '!$A$2:$B$104,2,FALSE),0)</f>
        <v>0</v>
      </c>
      <c r="D4008" s="9">
        <v>66.430000000000007</v>
      </c>
      <c r="E4008" s="9">
        <f t="shared" si="313"/>
        <v>0.99553600944510034</v>
      </c>
      <c r="F4008">
        <f t="shared" si="314"/>
        <v>0.72892784017567791</v>
      </c>
      <c r="G4008">
        <f t="shared" si="312"/>
        <v>66.427194075209528</v>
      </c>
      <c r="H4008">
        <f t="shared" si="316"/>
        <v>66.430000000000007</v>
      </c>
      <c r="I4008">
        <f t="shared" si="315"/>
        <v>0</v>
      </c>
    </row>
    <row r="4009" spans="1:9" x14ac:dyDescent="0.25">
      <c r="A4009" s="3">
        <v>37509</v>
      </c>
      <c r="B4009" s="4">
        <v>91.7</v>
      </c>
      <c r="C4009">
        <f>IF(ISNUMBER(VLOOKUP(A4009,'DIV HISTORY '!$A$2:$B$104,2,FALSE)),VLOOKUP(A4009,'DIV HISTORY '!$A$2:$B$104,2,FALSE),0)</f>
        <v>0</v>
      </c>
      <c r="D4009" s="9">
        <v>66.84</v>
      </c>
      <c r="E4009" s="9">
        <f t="shared" si="313"/>
        <v>0.99553600944510034</v>
      </c>
      <c r="F4009">
        <f t="shared" si="314"/>
        <v>0.72892784017567791</v>
      </c>
      <c r="G4009">
        <f t="shared" si="312"/>
        <v>66.842682944109669</v>
      </c>
      <c r="H4009">
        <f t="shared" si="316"/>
        <v>66.84</v>
      </c>
      <c r="I4009">
        <f t="shared" si="315"/>
        <v>0</v>
      </c>
    </row>
    <row r="4010" spans="1:9" x14ac:dyDescent="0.25">
      <c r="A4010" s="1">
        <v>37508</v>
      </c>
      <c r="B4010" s="2">
        <v>90.66</v>
      </c>
      <c r="C4010">
        <f>IF(ISNUMBER(VLOOKUP(A4010,'DIV HISTORY '!$A$2:$B$104,2,FALSE)),VLOOKUP(A4010,'DIV HISTORY '!$A$2:$B$104,2,FALSE),0)</f>
        <v>0</v>
      </c>
      <c r="D4010" s="9">
        <v>66.09</v>
      </c>
      <c r="E4010" s="9">
        <f t="shared" si="313"/>
        <v>0.99553600944510034</v>
      </c>
      <c r="F4010">
        <f t="shared" si="314"/>
        <v>0.72892784017567791</v>
      </c>
      <c r="G4010">
        <f t="shared" si="312"/>
        <v>66.084597990326955</v>
      </c>
      <c r="H4010">
        <f t="shared" si="316"/>
        <v>66.08</v>
      </c>
      <c r="I4010">
        <f t="shared" si="315"/>
        <v>-1.0000000000005116E-2</v>
      </c>
    </row>
    <row r="4011" spans="1:9" x14ac:dyDescent="0.25">
      <c r="A4011" s="3">
        <v>37505</v>
      </c>
      <c r="B4011" s="4">
        <v>90</v>
      </c>
      <c r="C4011">
        <f>IF(ISNUMBER(VLOOKUP(A4011,'DIV HISTORY '!$A$2:$B$104,2,FALSE)),VLOOKUP(A4011,'DIV HISTORY '!$A$2:$B$104,2,FALSE),0)</f>
        <v>0</v>
      </c>
      <c r="D4011" s="9">
        <v>65.599999999999994</v>
      </c>
      <c r="E4011" s="9">
        <f t="shared" si="313"/>
        <v>0.99553600944510034</v>
      </c>
      <c r="F4011">
        <f t="shared" si="314"/>
        <v>0.72892784017567791</v>
      </c>
      <c r="G4011">
        <f t="shared" si="312"/>
        <v>65.603505615811017</v>
      </c>
      <c r="H4011">
        <f t="shared" si="316"/>
        <v>65.599999999999994</v>
      </c>
      <c r="I4011">
        <f t="shared" si="315"/>
        <v>0</v>
      </c>
    </row>
    <row r="4012" spans="1:9" x14ac:dyDescent="0.25">
      <c r="A4012" s="1">
        <v>37504</v>
      </c>
      <c r="B4012" s="2">
        <v>88.78</v>
      </c>
      <c r="C4012">
        <f>IF(ISNUMBER(VLOOKUP(A4012,'DIV HISTORY '!$A$2:$B$104,2,FALSE)),VLOOKUP(A4012,'DIV HISTORY '!$A$2:$B$104,2,FALSE),0)</f>
        <v>0</v>
      </c>
      <c r="D4012" s="9">
        <v>64.709999999999994</v>
      </c>
      <c r="E4012" s="9">
        <f t="shared" si="313"/>
        <v>0.99553600944510034</v>
      </c>
      <c r="F4012">
        <f t="shared" si="314"/>
        <v>0.72892784017567791</v>
      </c>
      <c r="G4012">
        <f t="shared" si="312"/>
        <v>64.71421365079668</v>
      </c>
      <c r="H4012">
        <f t="shared" si="316"/>
        <v>64.709999999999994</v>
      </c>
      <c r="I4012">
        <f t="shared" si="315"/>
        <v>0</v>
      </c>
    </row>
    <row r="4013" spans="1:9" x14ac:dyDescent="0.25">
      <c r="A4013" s="3">
        <v>37503</v>
      </c>
      <c r="B4013" s="4">
        <v>89.54</v>
      </c>
      <c r="C4013">
        <f>IF(ISNUMBER(VLOOKUP(A4013,'DIV HISTORY '!$A$2:$B$104,2,FALSE)),VLOOKUP(A4013,'DIV HISTORY '!$A$2:$B$104,2,FALSE),0)</f>
        <v>0</v>
      </c>
      <c r="D4013" s="9">
        <v>65.27</v>
      </c>
      <c r="E4013" s="9">
        <f t="shared" si="313"/>
        <v>0.99553600944510034</v>
      </c>
      <c r="F4013">
        <f t="shared" si="314"/>
        <v>0.72892784017567791</v>
      </c>
      <c r="G4013">
        <f t="shared" si="312"/>
        <v>65.268198809330201</v>
      </c>
      <c r="H4013">
        <f t="shared" si="316"/>
        <v>65.27</v>
      </c>
      <c r="I4013">
        <f t="shared" si="315"/>
        <v>0</v>
      </c>
    </row>
    <row r="4014" spans="1:9" x14ac:dyDescent="0.25">
      <c r="A4014" s="1">
        <v>37502</v>
      </c>
      <c r="B4014" s="2">
        <v>88.28</v>
      </c>
      <c r="C4014">
        <f>IF(ISNUMBER(VLOOKUP(A4014,'DIV HISTORY '!$A$2:$B$104,2,FALSE)),VLOOKUP(A4014,'DIV HISTORY '!$A$2:$B$104,2,FALSE),0)</f>
        <v>0</v>
      </c>
      <c r="D4014" s="9">
        <v>64.349999999999994</v>
      </c>
      <c r="E4014" s="9">
        <f t="shared" si="313"/>
        <v>0.99553600944510034</v>
      </c>
      <c r="F4014">
        <f t="shared" si="314"/>
        <v>0.72892784017567791</v>
      </c>
      <c r="G4014">
        <f t="shared" si="312"/>
        <v>64.349749730708851</v>
      </c>
      <c r="H4014">
        <f t="shared" si="316"/>
        <v>64.349999999999994</v>
      </c>
      <c r="I4014">
        <f t="shared" si="315"/>
        <v>0</v>
      </c>
    </row>
    <row r="4015" spans="1:9" x14ac:dyDescent="0.25">
      <c r="A4015" s="3">
        <v>37498</v>
      </c>
      <c r="B4015" s="4">
        <v>91.78</v>
      </c>
      <c r="C4015">
        <f>IF(ISNUMBER(VLOOKUP(A4015,'DIV HISTORY '!$A$2:$B$104,2,FALSE)),VLOOKUP(A4015,'DIV HISTORY '!$A$2:$B$104,2,FALSE),0)</f>
        <v>0</v>
      </c>
      <c r="D4015" s="9">
        <v>66.900000000000006</v>
      </c>
      <c r="E4015" s="9">
        <f t="shared" si="313"/>
        <v>0.99553600944510034</v>
      </c>
      <c r="F4015">
        <f t="shared" si="314"/>
        <v>0.72892784017567791</v>
      </c>
      <c r="G4015">
        <f t="shared" si="312"/>
        <v>66.900997171323723</v>
      </c>
      <c r="H4015">
        <f t="shared" si="316"/>
        <v>66.900000000000006</v>
      </c>
      <c r="I4015">
        <f t="shared" si="315"/>
        <v>0</v>
      </c>
    </row>
    <row r="4016" spans="1:9" x14ac:dyDescent="0.25">
      <c r="A4016" s="1">
        <v>37497</v>
      </c>
      <c r="B4016" s="2">
        <v>92.14</v>
      </c>
      <c r="C4016">
        <f>IF(ISNUMBER(VLOOKUP(A4016,'DIV HISTORY '!$A$2:$B$104,2,FALSE)),VLOOKUP(A4016,'DIV HISTORY '!$A$2:$B$104,2,FALSE),0)</f>
        <v>0</v>
      </c>
      <c r="D4016" s="9">
        <v>67.16</v>
      </c>
      <c r="E4016" s="9">
        <f t="shared" si="313"/>
        <v>0.99553600944510034</v>
      </c>
      <c r="F4016">
        <f t="shared" si="314"/>
        <v>0.72892784017567791</v>
      </c>
      <c r="G4016">
        <f t="shared" si="312"/>
        <v>67.163411193786956</v>
      </c>
      <c r="H4016">
        <f t="shared" si="316"/>
        <v>67.16</v>
      </c>
      <c r="I4016">
        <f t="shared" si="315"/>
        <v>0</v>
      </c>
    </row>
    <row r="4017" spans="1:9" x14ac:dyDescent="0.25">
      <c r="A4017" s="3">
        <v>37496</v>
      </c>
      <c r="B4017" s="4">
        <v>92.1</v>
      </c>
      <c r="C4017">
        <f>IF(ISNUMBER(VLOOKUP(A4017,'DIV HISTORY '!$A$2:$B$104,2,FALSE)),VLOOKUP(A4017,'DIV HISTORY '!$A$2:$B$104,2,FALSE),0)</f>
        <v>0</v>
      </c>
      <c r="D4017" s="9">
        <v>67.14</v>
      </c>
      <c r="E4017" s="9">
        <f t="shared" si="313"/>
        <v>0.99553600944510034</v>
      </c>
      <c r="F4017">
        <f t="shared" si="314"/>
        <v>0.72892784017567791</v>
      </c>
      <c r="G4017">
        <f t="shared" si="312"/>
        <v>67.134254080179929</v>
      </c>
      <c r="H4017">
        <f t="shared" si="316"/>
        <v>67.13</v>
      </c>
      <c r="I4017">
        <f t="shared" si="315"/>
        <v>-1.0000000000005116E-2</v>
      </c>
    </row>
    <row r="4018" spans="1:9" x14ac:dyDescent="0.25">
      <c r="A4018" s="1">
        <v>37495</v>
      </c>
      <c r="B4018" s="2">
        <v>94.16</v>
      </c>
      <c r="C4018">
        <f>IF(ISNUMBER(VLOOKUP(A4018,'DIV HISTORY '!$A$2:$B$104,2,FALSE)),VLOOKUP(A4018,'DIV HISTORY '!$A$2:$B$104,2,FALSE),0)</f>
        <v>0</v>
      </c>
      <c r="D4018" s="9">
        <v>68.64</v>
      </c>
      <c r="E4018" s="9">
        <f t="shared" si="313"/>
        <v>0.99553600944510034</v>
      </c>
      <c r="F4018">
        <f t="shared" si="314"/>
        <v>0.72892784017567791</v>
      </c>
      <c r="G4018">
        <f t="shared" si="312"/>
        <v>68.635845430941828</v>
      </c>
      <c r="H4018">
        <f t="shared" si="316"/>
        <v>68.64</v>
      </c>
      <c r="I4018">
        <f t="shared" si="315"/>
        <v>0</v>
      </c>
    </row>
    <row r="4019" spans="1:9" x14ac:dyDescent="0.25">
      <c r="A4019" s="3">
        <v>37494</v>
      </c>
      <c r="B4019" s="4">
        <v>95.26</v>
      </c>
      <c r="C4019">
        <f>IF(ISNUMBER(VLOOKUP(A4019,'DIV HISTORY '!$A$2:$B$104,2,FALSE)),VLOOKUP(A4019,'DIV HISTORY '!$A$2:$B$104,2,FALSE),0)</f>
        <v>0</v>
      </c>
      <c r="D4019" s="9">
        <v>69.44</v>
      </c>
      <c r="E4019" s="9">
        <f t="shared" si="313"/>
        <v>0.99553600944510034</v>
      </c>
      <c r="F4019">
        <f t="shared" si="314"/>
        <v>0.72892784017567791</v>
      </c>
      <c r="G4019">
        <f t="shared" si="312"/>
        <v>69.437666055135082</v>
      </c>
      <c r="H4019">
        <f t="shared" si="316"/>
        <v>69.44</v>
      </c>
      <c r="I4019">
        <f t="shared" si="315"/>
        <v>0</v>
      </c>
    </row>
    <row r="4020" spans="1:9" x14ac:dyDescent="0.25">
      <c r="A4020" s="1">
        <v>37491</v>
      </c>
      <c r="B4020" s="2">
        <v>94.6</v>
      </c>
      <c r="C4020">
        <f>IF(ISNUMBER(VLOOKUP(A4020,'DIV HISTORY '!$A$2:$B$104,2,FALSE)),VLOOKUP(A4020,'DIV HISTORY '!$A$2:$B$104,2,FALSE),0)</f>
        <v>0</v>
      </c>
      <c r="D4020" s="9">
        <v>68.959999999999994</v>
      </c>
      <c r="E4020" s="9">
        <f t="shared" si="313"/>
        <v>0.99553600944510034</v>
      </c>
      <c r="F4020">
        <f t="shared" si="314"/>
        <v>0.72892784017567791</v>
      </c>
      <c r="G4020">
        <f t="shared" si="312"/>
        <v>68.95657368061913</v>
      </c>
      <c r="H4020">
        <f t="shared" si="316"/>
        <v>68.959999999999994</v>
      </c>
      <c r="I4020">
        <f t="shared" si="315"/>
        <v>0</v>
      </c>
    </row>
    <row r="4021" spans="1:9" x14ac:dyDescent="0.25">
      <c r="A4021" s="3">
        <v>37490</v>
      </c>
      <c r="B4021" s="4">
        <v>96.68</v>
      </c>
      <c r="C4021">
        <f>IF(ISNUMBER(VLOOKUP(A4021,'DIV HISTORY '!$A$2:$B$104,2,FALSE)),VLOOKUP(A4021,'DIV HISTORY '!$A$2:$B$104,2,FALSE),0)</f>
        <v>0</v>
      </c>
      <c r="D4021" s="9">
        <v>70.47</v>
      </c>
      <c r="E4021" s="9">
        <f t="shared" si="313"/>
        <v>0.99553600944510034</v>
      </c>
      <c r="F4021">
        <f t="shared" si="314"/>
        <v>0.72892784017567791</v>
      </c>
      <c r="G4021">
        <f t="shared" si="312"/>
        <v>70.472743588184542</v>
      </c>
      <c r="H4021">
        <f t="shared" si="316"/>
        <v>70.47</v>
      </c>
      <c r="I4021">
        <f t="shared" si="315"/>
        <v>0</v>
      </c>
    </row>
    <row r="4022" spans="1:9" x14ac:dyDescent="0.25">
      <c r="A4022" s="1">
        <v>37489</v>
      </c>
      <c r="B4022" s="2">
        <v>95.75</v>
      </c>
      <c r="C4022">
        <f>IF(ISNUMBER(VLOOKUP(A4022,'DIV HISTORY '!$A$2:$B$104,2,FALSE)),VLOOKUP(A4022,'DIV HISTORY '!$A$2:$B$104,2,FALSE),0)</f>
        <v>0</v>
      </c>
      <c r="D4022" s="9">
        <v>69.8</v>
      </c>
      <c r="E4022" s="9">
        <f t="shared" si="313"/>
        <v>0.99553600944510034</v>
      </c>
      <c r="F4022">
        <f t="shared" si="314"/>
        <v>0.72892784017567791</v>
      </c>
      <c r="G4022">
        <f t="shared" si="312"/>
        <v>69.794840696821154</v>
      </c>
      <c r="H4022">
        <f t="shared" si="316"/>
        <v>69.790000000000006</v>
      </c>
      <c r="I4022">
        <f t="shared" si="315"/>
        <v>-9.9999999999909051E-3</v>
      </c>
    </row>
    <row r="4023" spans="1:9" x14ac:dyDescent="0.25">
      <c r="A4023" s="3">
        <v>37488</v>
      </c>
      <c r="B4023" s="4">
        <v>94.39</v>
      </c>
      <c r="C4023">
        <f>IF(ISNUMBER(VLOOKUP(A4023,'DIV HISTORY '!$A$2:$B$104,2,FALSE)),VLOOKUP(A4023,'DIV HISTORY '!$A$2:$B$104,2,FALSE),0)</f>
        <v>0</v>
      </c>
      <c r="D4023" s="9">
        <v>68.8</v>
      </c>
      <c r="E4023" s="9">
        <f t="shared" si="313"/>
        <v>0.99553600944510034</v>
      </c>
      <c r="F4023">
        <f t="shared" si="314"/>
        <v>0.72892784017567791</v>
      </c>
      <c r="G4023">
        <f t="shared" si="312"/>
        <v>68.803498834182236</v>
      </c>
      <c r="H4023">
        <f t="shared" si="316"/>
        <v>68.8</v>
      </c>
      <c r="I4023">
        <f t="shared" si="315"/>
        <v>0</v>
      </c>
    </row>
    <row r="4024" spans="1:9" x14ac:dyDescent="0.25">
      <c r="A4024" s="1">
        <v>37487</v>
      </c>
      <c r="B4024" s="2">
        <v>95.4</v>
      </c>
      <c r="C4024">
        <f>IF(ISNUMBER(VLOOKUP(A4024,'DIV HISTORY '!$A$2:$B$104,2,FALSE)),VLOOKUP(A4024,'DIV HISTORY '!$A$2:$B$104,2,FALSE),0)</f>
        <v>0</v>
      </c>
      <c r="D4024" s="9">
        <v>69.540000000000006</v>
      </c>
      <c r="E4024" s="9">
        <f t="shared" si="313"/>
        <v>0.99553600944510034</v>
      </c>
      <c r="F4024">
        <f t="shared" si="314"/>
        <v>0.72892784017567791</v>
      </c>
      <c r="G4024">
        <f t="shared" si="312"/>
        <v>69.539715952759678</v>
      </c>
      <c r="H4024">
        <f t="shared" si="316"/>
        <v>69.540000000000006</v>
      </c>
      <c r="I4024">
        <f t="shared" si="315"/>
        <v>0</v>
      </c>
    </row>
    <row r="4025" spans="1:9" x14ac:dyDescent="0.25">
      <c r="A4025" s="3">
        <v>37484</v>
      </c>
      <c r="B4025" s="4">
        <v>93.22</v>
      </c>
      <c r="C4025">
        <f>IF(ISNUMBER(VLOOKUP(A4025,'DIV HISTORY '!$A$2:$B$104,2,FALSE)),VLOOKUP(A4025,'DIV HISTORY '!$A$2:$B$104,2,FALSE),0)</f>
        <v>0</v>
      </c>
      <c r="D4025" s="9">
        <v>67.95</v>
      </c>
      <c r="E4025" s="9">
        <f t="shared" si="313"/>
        <v>0.99553600944510034</v>
      </c>
      <c r="F4025">
        <f t="shared" si="314"/>
        <v>0.72892784017567791</v>
      </c>
      <c r="G4025">
        <f t="shared" si="312"/>
        <v>67.950653261176697</v>
      </c>
      <c r="H4025">
        <f t="shared" si="316"/>
        <v>67.95</v>
      </c>
      <c r="I4025">
        <f t="shared" si="315"/>
        <v>0</v>
      </c>
    </row>
    <row r="4026" spans="1:9" x14ac:dyDescent="0.25">
      <c r="A4026" s="1">
        <v>37483</v>
      </c>
      <c r="B4026" s="2">
        <v>93.5</v>
      </c>
      <c r="C4026">
        <f>IF(ISNUMBER(VLOOKUP(A4026,'DIV HISTORY '!$A$2:$B$104,2,FALSE)),VLOOKUP(A4026,'DIV HISTORY '!$A$2:$B$104,2,FALSE),0)</f>
        <v>0</v>
      </c>
      <c r="D4026" s="9">
        <v>68.16</v>
      </c>
      <c r="E4026" s="9">
        <f t="shared" si="313"/>
        <v>0.99553600944510034</v>
      </c>
      <c r="F4026">
        <f t="shared" si="314"/>
        <v>0.72892784017567791</v>
      </c>
      <c r="G4026">
        <f t="shared" si="312"/>
        <v>68.154753056425889</v>
      </c>
      <c r="H4026">
        <f t="shared" si="316"/>
        <v>68.150000000000006</v>
      </c>
      <c r="I4026">
        <f t="shared" si="315"/>
        <v>-9.9999999999909051E-3</v>
      </c>
    </row>
    <row r="4027" spans="1:9" x14ac:dyDescent="0.25">
      <c r="A4027" s="3">
        <v>37482</v>
      </c>
      <c r="B4027" s="4">
        <v>92.22</v>
      </c>
      <c r="C4027">
        <f>IF(ISNUMBER(VLOOKUP(A4027,'DIV HISTORY '!$A$2:$B$104,2,FALSE)),VLOOKUP(A4027,'DIV HISTORY '!$A$2:$B$104,2,FALSE),0)</f>
        <v>0</v>
      </c>
      <c r="D4027" s="9">
        <v>67.22</v>
      </c>
      <c r="E4027" s="9">
        <f t="shared" si="313"/>
        <v>0.99553600944510034</v>
      </c>
      <c r="F4027">
        <f t="shared" si="314"/>
        <v>0.72892784017567791</v>
      </c>
      <c r="G4027">
        <f t="shared" si="312"/>
        <v>67.221725421001011</v>
      </c>
      <c r="H4027">
        <f t="shared" si="316"/>
        <v>67.22</v>
      </c>
      <c r="I4027">
        <f t="shared" si="315"/>
        <v>0</v>
      </c>
    </row>
    <row r="4028" spans="1:9" x14ac:dyDescent="0.25">
      <c r="A4028" s="1">
        <v>37481</v>
      </c>
      <c r="B4028" s="2">
        <v>88.97</v>
      </c>
      <c r="C4028">
        <f>IF(ISNUMBER(VLOOKUP(A4028,'DIV HISTORY '!$A$2:$B$104,2,FALSE)),VLOOKUP(A4028,'DIV HISTORY '!$A$2:$B$104,2,FALSE),0)</f>
        <v>0</v>
      </c>
      <c r="D4028" s="9">
        <v>64.849999999999994</v>
      </c>
      <c r="E4028" s="9">
        <f t="shared" si="313"/>
        <v>0.99553600944510034</v>
      </c>
      <c r="F4028">
        <f t="shared" si="314"/>
        <v>0.72892784017567791</v>
      </c>
      <c r="G4028">
        <f t="shared" si="312"/>
        <v>64.85270994043006</v>
      </c>
      <c r="H4028">
        <f t="shared" si="316"/>
        <v>64.849999999999994</v>
      </c>
      <c r="I4028">
        <f t="shared" si="315"/>
        <v>0</v>
      </c>
    </row>
    <row r="4029" spans="1:9" x14ac:dyDescent="0.25">
      <c r="A4029" s="3">
        <v>37480</v>
      </c>
      <c r="B4029" s="4">
        <v>90.62</v>
      </c>
      <c r="C4029">
        <f>IF(ISNUMBER(VLOOKUP(A4029,'DIV HISTORY '!$A$2:$B$104,2,FALSE)),VLOOKUP(A4029,'DIV HISTORY '!$A$2:$B$104,2,FALSE),0)</f>
        <v>0</v>
      </c>
      <c r="D4029" s="9">
        <v>66.06</v>
      </c>
      <c r="E4029" s="9">
        <f t="shared" si="313"/>
        <v>0.99553600944510034</v>
      </c>
      <c r="F4029">
        <f t="shared" si="314"/>
        <v>0.72892784017567791</v>
      </c>
      <c r="G4029">
        <f t="shared" si="312"/>
        <v>66.055440876719942</v>
      </c>
      <c r="H4029">
        <f t="shared" si="316"/>
        <v>66.06</v>
      </c>
      <c r="I4029">
        <f t="shared" si="315"/>
        <v>0</v>
      </c>
    </row>
    <row r="4030" spans="1:9" x14ac:dyDescent="0.25">
      <c r="A4030" s="1">
        <v>37477</v>
      </c>
      <c r="B4030" s="2">
        <v>91.29</v>
      </c>
      <c r="C4030">
        <f>IF(ISNUMBER(VLOOKUP(A4030,'DIV HISTORY '!$A$2:$B$104,2,FALSE)),VLOOKUP(A4030,'DIV HISTORY '!$A$2:$B$104,2,FALSE),0)</f>
        <v>0</v>
      </c>
      <c r="D4030" s="9">
        <v>66.540000000000006</v>
      </c>
      <c r="E4030" s="9">
        <f t="shared" si="313"/>
        <v>0.99553600944510034</v>
      </c>
      <c r="F4030">
        <f t="shared" si="314"/>
        <v>0.72892784017567791</v>
      </c>
      <c r="G4030">
        <f t="shared" si="312"/>
        <v>66.543822529637637</v>
      </c>
      <c r="H4030">
        <f t="shared" si="316"/>
        <v>66.540000000000006</v>
      </c>
      <c r="I4030">
        <f t="shared" si="315"/>
        <v>0</v>
      </c>
    </row>
    <row r="4031" spans="1:9" x14ac:dyDescent="0.25">
      <c r="A4031" s="3">
        <v>37476</v>
      </c>
      <c r="B4031" s="4">
        <v>90.95</v>
      </c>
      <c r="C4031">
        <f>IF(ISNUMBER(VLOOKUP(A4031,'DIV HISTORY '!$A$2:$B$104,2,FALSE)),VLOOKUP(A4031,'DIV HISTORY '!$A$2:$B$104,2,FALSE),0)</f>
        <v>0</v>
      </c>
      <c r="D4031" s="9">
        <v>66.3</v>
      </c>
      <c r="E4031" s="9">
        <f t="shared" si="313"/>
        <v>0.99553600944510034</v>
      </c>
      <c r="F4031">
        <f t="shared" si="314"/>
        <v>0.72892784017567791</v>
      </c>
      <c r="G4031">
        <f t="shared" si="312"/>
        <v>66.295987063977904</v>
      </c>
      <c r="H4031">
        <f t="shared" si="316"/>
        <v>66.3</v>
      </c>
      <c r="I4031">
        <f t="shared" si="315"/>
        <v>0</v>
      </c>
    </row>
    <row r="4032" spans="1:9" x14ac:dyDescent="0.25">
      <c r="A4032" s="1">
        <v>37475</v>
      </c>
      <c r="B4032" s="2">
        <v>88.1</v>
      </c>
      <c r="C4032">
        <f>IF(ISNUMBER(VLOOKUP(A4032,'DIV HISTORY '!$A$2:$B$104,2,FALSE)),VLOOKUP(A4032,'DIV HISTORY '!$A$2:$B$104,2,FALSE),0)</f>
        <v>0</v>
      </c>
      <c r="D4032" s="9">
        <v>64.22</v>
      </c>
      <c r="E4032" s="9">
        <f t="shared" si="313"/>
        <v>0.99553600944510034</v>
      </c>
      <c r="F4032">
        <f t="shared" si="314"/>
        <v>0.72892784017567791</v>
      </c>
      <c r="G4032">
        <f t="shared" si="312"/>
        <v>64.218542719477213</v>
      </c>
      <c r="H4032">
        <f t="shared" si="316"/>
        <v>64.22</v>
      </c>
      <c r="I4032">
        <f t="shared" si="315"/>
        <v>0</v>
      </c>
    </row>
    <row r="4033" spans="1:9" x14ac:dyDescent="0.25">
      <c r="A4033" s="3">
        <v>37474</v>
      </c>
      <c r="B4033" s="4">
        <v>86.59</v>
      </c>
      <c r="C4033">
        <f>IF(ISNUMBER(VLOOKUP(A4033,'DIV HISTORY '!$A$2:$B$104,2,FALSE)),VLOOKUP(A4033,'DIV HISTORY '!$A$2:$B$104,2,FALSE),0)</f>
        <v>0</v>
      </c>
      <c r="D4033" s="9">
        <v>63.12</v>
      </c>
      <c r="E4033" s="9">
        <f t="shared" si="313"/>
        <v>0.99553600944510034</v>
      </c>
      <c r="F4033">
        <f t="shared" si="314"/>
        <v>0.72892784017567791</v>
      </c>
      <c r="G4033">
        <f t="shared" si="312"/>
        <v>63.117861680811956</v>
      </c>
      <c r="H4033">
        <f t="shared" si="316"/>
        <v>63.12</v>
      </c>
      <c r="I4033">
        <f t="shared" si="315"/>
        <v>0</v>
      </c>
    </row>
    <row r="4034" spans="1:9" x14ac:dyDescent="0.25">
      <c r="A4034" s="1">
        <v>37473</v>
      </c>
      <c r="B4034" s="2">
        <v>83.77</v>
      </c>
      <c r="C4034">
        <f>IF(ISNUMBER(VLOOKUP(A4034,'DIV HISTORY '!$A$2:$B$104,2,FALSE)),VLOOKUP(A4034,'DIV HISTORY '!$A$2:$B$104,2,FALSE),0)</f>
        <v>0</v>
      </c>
      <c r="D4034" s="9">
        <v>61.06</v>
      </c>
      <c r="E4034" s="9">
        <f t="shared" si="313"/>
        <v>0.99553600944510034</v>
      </c>
      <c r="F4034">
        <f t="shared" si="314"/>
        <v>0.72892784017567791</v>
      </c>
      <c r="G4034">
        <f t="shared" ref="G4034:G4097" si="317">F4034*B4034</f>
        <v>61.062285171516535</v>
      </c>
      <c r="H4034">
        <f t="shared" si="316"/>
        <v>61.06</v>
      </c>
      <c r="I4034">
        <f t="shared" si="315"/>
        <v>0</v>
      </c>
    </row>
    <row r="4035" spans="1:9" x14ac:dyDescent="0.25">
      <c r="A4035" s="3">
        <v>37470</v>
      </c>
      <c r="B4035" s="4">
        <v>86.79</v>
      </c>
      <c r="C4035">
        <f>IF(ISNUMBER(VLOOKUP(A4035,'DIV HISTORY '!$A$2:$B$104,2,FALSE)),VLOOKUP(A4035,'DIV HISTORY '!$A$2:$B$104,2,FALSE),0)</f>
        <v>0</v>
      </c>
      <c r="D4035" s="9">
        <v>63.26</v>
      </c>
      <c r="E4035" s="9">
        <f t="shared" ref="E4035:E4098" si="318">IF(C4034=0,E4034,(B4035-C4034)/B4035)</f>
        <v>0.99553600944510034</v>
      </c>
      <c r="F4035">
        <f t="shared" ref="F4035:F4098" si="319">IF(C4034=0,F4034,(B4035-C4034)/B4035*F4034)</f>
        <v>0.72892784017567791</v>
      </c>
      <c r="G4035">
        <f t="shared" si="317"/>
        <v>63.263647248847093</v>
      </c>
      <c r="H4035">
        <f t="shared" si="316"/>
        <v>63.26</v>
      </c>
      <c r="I4035">
        <f t="shared" si="315"/>
        <v>0</v>
      </c>
    </row>
    <row r="4036" spans="1:9" x14ac:dyDescent="0.25">
      <c r="A4036" s="1">
        <v>37469</v>
      </c>
      <c r="B4036" s="2">
        <v>88.78</v>
      </c>
      <c r="C4036">
        <f>IF(ISNUMBER(VLOOKUP(A4036,'DIV HISTORY '!$A$2:$B$104,2,FALSE)),VLOOKUP(A4036,'DIV HISTORY '!$A$2:$B$104,2,FALSE),0)</f>
        <v>0</v>
      </c>
      <c r="D4036" s="9">
        <v>64.709999999999994</v>
      </c>
      <c r="E4036" s="9">
        <f t="shared" si="318"/>
        <v>0.99553600944510034</v>
      </c>
      <c r="F4036">
        <f t="shared" si="319"/>
        <v>0.72892784017567791</v>
      </c>
      <c r="G4036">
        <f t="shared" si="317"/>
        <v>64.71421365079668</v>
      </c>
      <c r="H4036">
        <f t="shared" si="316"/>
        <v>64.709999999999994</v>
      </c>
      <c r="I4036">
        <f t="shared" si="315"/>
        <v>0</v>
      </c>
    </row>
    <row r="4037" spans="1:9" x14ac:dyDescent="0.25">
      <c r="A4037" s="3">
        <v>37468</v>
      </c>
      <c r="B4037" s="4">
        <v>91.16</v>
      </c>
      <c r="C4037">
        <f>IF(ISNUMBER(VLOOKUP(A4037,'DIV HISTORY '!$A$2:$B$104,2,FALSE)),VLOOKUP(A4037,'DIV HISTORY '!$A$2:$B$104,2,FALSE),0)</f>
        <v>0</v>
      </c>
      <c r="D4037" s="9">
        <v>66.45</v>
      </c>
      <c r="E4037" s="9">
        <f t="shared" si="318"/>
        <v>0.99553600944510034</v>
      </c>
      <c r="F4037">
        <f t="shared" si="319"/>
        <v>0.72892784017567791</v>
      </c>
      <c r="G4037">
        <f t="shared" si="317"/>
        <v>66.449061910414798</v>
      </c>
      <c r="H4037">
        <f t="shared" si="316"/>
        <v>66.45</v>
      </c>
      <c r="I4037">
        <f t="shared" si="315"/>
        <v>0</v>
      </c>
    </row>
    <row r="4038" spans="1:9" x14ac:dyDescent="0.25">
      <c r="A4038" s="1">
        <v>37467</v>
      </c>
      <c r="B4038" s="2">
        <v>90.94</v>
      </c>
      <c r="C4038">
        <f>IF(ISNUMBER(VLOOKUP(A4038,'DIV HISTORY '!$A$2:$B$104,2,FALSE)),VLOOKUP(A4038,'DIV HISTORY '!$A$2:$B$104,2,FALSE),0)</f>
        <v>0</v>
      </c>
      <c r="D4038" s="9">
        <v>66.290000000000006</v>
      </c>
      <c r="E4038" s="9">
        <f t="shared" si="318"/>
        <v>0.99553600944510034</v>
      </c>
      <c r="F4038">
        <f t="shared" si="319"/>
        <v>0.72892784017567791</v>
      </c>
      <c r="G4038">
        <f t="shared" si="317"/>
        <v>66.288697785576147</v>
      </c>
      <c r="H4038">
        <f t="shared" si="316"/>
        <v>66.290000000000006</v>
      </c>
      <c r="I4038">
        <f t="shared" si="315"/>
        <v>0</v>
      </c>
    </row>
    <row r="4039" spans="1:9" x14ac:dyDescent="0.25">
      <c r="A4039" s="3">
        <v>37466</v>
      </c>
      <c r="B4039" s="4">
        <v>89.77</v>
      </c>
      <c r="C4039">
        <f>IF(ISNUMBER(VLOOKUP(A4039,'DIV HISTORY '!$A$2:$B$104,2,FALSE)),VLOOKUP(A4039,'DIV HISTORY '!$A$2:$B$104,2,FALSE),0)</f>
        <v>0</v>
      </c>
      <c r="D4039" s="9">
        <v>65.44</v>
      </c>
      <c r="E4039" s="9">
        <f t="shared" si="318"/>
        <v>0.99553600944510034</v>
      </c>
      <c r="F4039">
        <f t="shared" si="319"/>
        <v>0.72892784017567791</v>
      </c>
      <c r="G4039">
        <f t="shared" si="317"/>
        <v>65.435852212570609</v>
      </c>
      <c r="H4039">
        <f t="shared" si="316"/>
        <v>65.44</v>
      </c>
      <c r="I4039">
        <f t="shared" si="315"/>
        <v>0</v>
      </c>
    </row>
    <row r="4040" spans="1:9" x14ac:dyDescent="0.25">
      <c r="A4040" s="1">
        <v>37463</v>
      </c>
      <c r="B4040" s="2">
        <v>85.6</v>
      </c>
      <c r="C4040">
        <f>IF(ISNUMBER(VLOOKUP(A4040,'DIV HISTORY '!$A$2:$B$104,2,FALSE)),VLOOKUP(A4040,'DIV HISTORY '!$A$2:$B$104,2,FALSE),0)</f>
        <v>0</v>
      </c>
      <c r="D4040" s="9">
        <v>62.4</v>
      </c>
      <c r="E4040" s="9">
        <f t="shared" si="318"/>
        <v>0.99553600944510034</v>
      </c>
      <c r="F4040">
        <f t="shared" si="319"/>
        <v>0.72892784017567791</v>
      </c>
      <c r="G4040">
        <f t="shared" si="317"/>
        <v>62.396223119038027</v>
      </c>
      <c r="H4040">
        <f t="shared" si="316"/>
        <v>62.4</v>
      </c>
      <c r="I4040">
        <f t="shared" si="315"/>
        <v>0</v>
      </c>
    </row>
    <row r="4041" spans="1:9" x14ac:dyDescent="0.25">
      <c r="A4041" s="3">
        <v>37462</v>
      </c>
      <c r="B4041" s="4">
        <v>84</v>
      </c>
      <c r="C4041">
        <f>IF(ISNUMBER(VLOOKUP(A4041,'DIV HISTORY '!$A$2:$B$104,2,FALSE)),VLOOKUP(A4041,'DIV HISTORY '!$A$2:$B$104,2,FALSE),0)</f>
        <v>0</v>
      </c>
      <c r="D4041" s="9">
        <v>61.23</v>
      </c>
      <c r="E4041" s="9">
        <f t="shared" si="318"/>
        <v>0.99553600944510034</v>
      </c>
      <c r="F4041">
        <f t="shared" si="319"/>
        <v>0.72892784017567791</v>
      </c>
      <c r="G4041">
        <f t="shared" si="317"/>
        <v>61.229938574756943</v>
      </c>
      <c r="H4041">
        <f t="shared" si="316"/>
        <v>61.23</v>
      </c>
      <c r="I4041">
        <f t="shared" si="315"/>
        <v>0</v>
      </c>
    </row>
    <row r="4042" spans="1:9" x14ac:dyDescent="0.25">
      <c r="A4042" s="1">
        <v>37461</v>
      </c>
      <c r="B4042" s="2">
        <v>84.72</v>
      </c>
      <c r="C4042">
        <f>IF(ISNUMBER(VLOOKUP(A4042,'DIV HISTORY '!$A$2:$B$104,2,FALSE)),VLOOKUP(A4042,'DIV HISTORY '!$A$2:$B$104,2,FALSE),0)</f>
        <v>0</v>
      </c>
      <c r="D4042" s="9">
        <v>61.76</v>
      </c>
      <c r="E4042" s="9">
        <f t="shared" si="318"/>
        <v>0.99553600944510034</v>
      </c>
      <c r="F4042">
        <f t="shared" si="319"/>
        <v>0.72892784017567791</v>
      </c>
      <c r="G4042">
        <f t="shared" si="317"/>
        <v>61.75476661968343</v>
      </c>
      <c r="H4042">
        <f t="shared" si="316"/>
        <v>61.75</v>
      </c>
      <c r="I4042">
        <f t="shared" si="315"/>
        <v>-9.9999999999980105E-3</v>
      </c>
    </row>
    <row r="4043" spans="1:9" x14ac:dyDescent="0.25">
      <c r="A4043" s="3">
        <v>37460</v>
      </c>
      <c r="B4043" s="4">
        <v>79.95</v>
      </c>
      <c r="C4043">
        <f>IF(ISNUMBER(VLOOKUP(A4043,'DIV HISTORY '!$A$2:$B$104,2,FALSE)),VLOOKUP(A4043,'DIV HISTORY '!$A$2:$B$104,2,FALSE),0)</f>
        <v>0</v>
      </c>
      <c r="D4043" s="9">
        <v>58.28</v>
      </c>
      <c r="E4043" s="9">
        <f t="shared" si="318"/>
        <v>0.99553600944510034</v>
      </c>
      <c r="F4043">
        <f t="shared" si="319"/>
        <v>0.72892784017567791</v>
      </c>
      <c r="G4043">
        <f t="shared" si="317"/>
        <v>58.27778082204545</v>
      </c>
      <c r="H4043">
        <f t="shared" si="316"/>
        <v>58.28</v>
      </c>
      <c r="I4043">
        <f t="shared" si="315"/>
        <v>0</v>
      </c>
    </row>
    <row r="4044" spans="1:9" x14ac:dyDescent="0.25">
      <c r="A4044" s="1">
        <v>37459</v>
      </c>
      <c r="B4044" s="2">
        <v>82.2</v>
      </c>
      <c r="C4044">
        <f>IF(ISNUMBER(VLOOKUP(A4044,'DIV HISTORY '!$A$2:$B$104,2,FALSE)),VLOOKUP(A4044,'DIV HISTORY '!$A$2:$B$104,2,FALSE),0)</f>
        <v>0</v>
      </c>
      <c r="D4044" s="9">
        <v>59.92</v>
      </c>
      <c r="E4044" s="9">
        <f t="shared" si="318"/>
        <v>0.99553600944510034</v>
      </c>
      <c r="F4044">
        <f t="shared" si="319"/>
        <v>0.72892784017567791</v>
      </c>
      <c r="G4044">
        <f t="shared" si="317"/>
        <v>59.91786846244073</v>
      </c>
      <c r="H4044">
        <f t="shared" si="316"/>
        <v>59.92</v>
      </c>
      <c r="I4044">
        <f t="shared" si="315"/>
        <v>0</v>
      </c>
    </row>
    <row r="4045" spans="1:9" x14ac:dyDescent="0.25">
      <c r="A4045" s="3">
        <v>37456</v>
      </c>
      <c r="B4045" s="4">
        <v>84.71</v>
      </c>
      <c r="C4045">
        <f>IF(ISNUMBER(VLOOKUP(A4045,'DIV HISTORY '!$A$2:$B$104,2,FALSE)),VLOOKUP(A4045,'DIV HISTORY '!$A$2:$B$104,2,FALSE),0)</f>
        <v>0</v>
      </c>
      <c r="D4045" s="9">
        <v>61.75</v>
      </c>
      <c r="E4045" s="9">
        <f t="shared" si="318"/>
        <v>0.99553600944510034</v>
      </c>
      <c r="F4045">
        <f t="shared" si="319"/>
        <v>0.72892784017567791</v>
      </c>
      <c r="G4045">
        <f t="shared" si="317"/>
        <v>61.747477341281673</v>
      </c>
      <c r="H4045">
        <f t="shared" si="316"/>
        <v>61.75</v>
      </c>
      <c r="I4045">
        <f t="shared" si="315"/>
        <v>0</v>
      </c>
    </row>
    <row r="4046" spans="1:9" x14ac:dyDescent="0.25">
      <c r="A4046" s="1">
        <v>37455</v>
      </c>
      <c r="B4046" s="2">
        <v>87.8</v>
      </c>
      <c r="C4046">
        <f>IF(ISNUMBER(VLOOKUP(A4046,'DIV HISTORY '!$A$2:$B$104,2,FALSE)),VLOOKUP(A4046,'DIV HISTORY '!$A$2:$B$104,2,FALSE),0)</f>
        <v>0</v>
      </c>
      <c r="D4046" s="9">
        <v>64</v>
      </c>
      <c r="E4046" s="9">
        <f t="shared" si="318"/>
        <v>0.99553600944510034</v>
      </c>
      <c r="F4046">
        <f t="shared" si="319"/>
        <v>0.72892784017567791</v>
      </c>
      <c r="G4046">
        <f t="shared" si="317"/>
        <v>63.999864367424522</v>
      </c>
      <c r="H4046">
        <f t="shared" si="316"/>
        <v>64</v>
      </c>
      <c r="I4046">
        <f t="shared" si="315"/>
        <v>0</v>
      </c>
    </row>
    <row r="4047" spans="1:9" x14ac:dyDescent="0.25">
      <c r="A4047" s="3">
        <v>37454</v>
      </c>
      <c r="B4047" s="4">
        <v>90.74</v>
      </c>
      <c r="C4047">
        <f>IF(ISNUMBER(VLOOKUP(A4047,'DIV HISTORY '!$A$2:$B$104,2,FALSE)),VLOOKUP(A4047,'DIV HISTORY '!$A$2:$B$104,2,FALSE),0)</f>
        <v>0</v>
      </c>
      <c r="D4047" s="9">
        <v>66.14</v>
      </c>
      <c r="E4047" s="9">
        <f t="shared" si="318"/>
        <v>0.99553600944510034</v>
      </c>
      <c r="F4047">
        <f t="shared" si="319"/>
        <v>0.72892784017567791</v>
      </c>
      <c r="G4047">
        <f t="shared" si="317"/>
        <v>66.14291221754101</v>
      </c>
      <c r="H4047">
        <f t="shared" si="316"/>
        <v>66.14</v>
      </c>
      <c r="I4047">
        <f t="shared" ref="I4047:I4110" si="320">H4047-D4047</f>
        <v>0</v>
      </c>
    </row>
    <row r="4048" spans="1:9" x14ac:dyDescent="0.25">
      <c r="A4048" s="1">
        <v>37453</v>
      </c>
      <c r="B4048" s="2">
        <v>90.56</v>
      </c>
      <c r="C4048">
        <f>IF(ISNUMBER(VLOOKUP(A4048,'DIV HISTORY '!$A$2:$B$104,2,FALSE)),VLOOKUP(A4048,'DIV HISTORY '!$A$2:$B$104,2,FALSE),0)</f>
        <v>0</v>
      </c>
      <c r="D4048" s="9">
        <v>66.010000000000005</v>
      </c>
      <c r="E4048" s="9">
        <f t="shared" si="318"/>
        <v>0.99553600944510034</v>
      </c>
      <c r="F4048">
        <f t="shared" si="319"/>
        <v>0.72892784017567791</v>
      </c>
      <c r="G4048">
        <f t="shared" si="317"/>
        <v>66.011705206309387</v>
      </c>
      <c r="H4048">
        <f t="shared" ref="H4048:H4111" si="321">ROUND(G4048,2)</f>
        <v>66.010000000000005</v>
      </c>
      <c r="I4048">
        <f t="shared" si="320"/>
        <v>0</v>
      </c>
    </row>
    <row r="4049" spans="1:9" x14ac:dyDescent="0.25">
      <c r="A4049" s="3">
        <v>37452</v>
      </c>
      <c r="B4049" s="4">
        <v>92.34</v>
      </c>
      <c r="C4049">
        <f>IF(ISNUMBER(VLOOKUP(A4049,'DIV HISTORY '!$A$2:$B$104,2,FALSE)),VLOOKUP(A4049,'DIV HISTORY '!$A$2:$B$104,2,FALSE),0)</f>
        <v>0</v>
      </c>
      <c r="D4049" s="9">
        <v>67.31</v>
      </c>
      <c r="E4049" s="9">
        <f t="shared" si="318"/>
        <v>0.99553600944510034</v>
      </c>
      <c r="F4049">
        <f t="shared" si="319"/>
        <v>0.72892784017567791</v>
      </c>
      <c r="G4049">
        <f t="shared" si="317"/>
        <v>67.309196761822108</v>
      </c>
      <c r="H4049">
        <f t="shared" si="321"/>
        <v>67.31</v>
      </c>
      <c r="I4049">
        <f t="shared" si="320"/>
        <v>0</v>
      </c>
    </row>
    <row r="4050" spans="1:9" x14ac:dyDescent="0.25">
      <c r="A4050" s="1">
        <v>37449</v>
      </c>
      <c r="B4050" s="2">
        <v>91.85</v>
      </c>
      <c r="C4050">
        <f>IF(ISNUMBER(VLOOKUP(A4050,'DIV HISTORY '!$A$2:$B$104,2,FALSE)),VLOOKUP(A4050,'DIV HISTORY '!$A$2:$B$104,2,FALSE),0)</f>
        <v>0</v>
      </c>
      <c r="D4050" s="9">
        <v>66.95</v>
      </c>
      <c r="E4050" s="9">
        <f t="shared" si="318"/>
        <v>0.99553600944510034</v>
      </c>
      <c r="F4050">
        <f t="shared" si="319"/>
        <v>0.72892784017567791</v>
      </c>
      <c r="G4050">
        <f t="shared" si="317"/>
        <v>66.952022120136007</v>
      </c>
      <c r="H4050">
        <f t="shared" si="321"/>
        <v>66.95</v>
      </c>
      <c r="I4050">
        <f t="shared" si="320"/>
        <v>0</v>
      </c>
    </row>
    <row r="4051" spans="1:9" x14ac:dyDescent="0.25">
      <c r="A4051" s="3">
        <v>37448</v>
      </c>
      <c r="B4051" s="4">
        <v>92.87</v>
      </c>
      <c r="C4051">
        <f>IF(ISNUMBER(VLOOKUP(A4051,'DIV HISTORY '!$A$2:$B$104,2,FALSE)),VLOOKUP(A4051,'DIV HISTORY '!$A$2:$B$104,2,FALSE),0)</f>
        <v>0</v>
      </c>
      <c r="D4051" s="9">
        <v>67.7</v>
      </c>
      <c r="E4051" s="9">
        <f t="shared" si="318"/>
        <v>0.99553600944510034</v>
      </c>
      <c r="F4051">
        <f t="shared" si="319"/>
        <v>0.72892784017567791</v>
      </c>
      <c r="G4051">
        <f t="shared" si="317"/>
        <v>67.695528517115207</v>
      </c>
      <c r="H4051">
        <f t="shared" si="321"/>
        <v>67.7</v>
      </c>
      <c r="I4051">
        <f t="shared" si="320"/>
        <v>0</v>
      </c>
    </row>
    <row r="4052" spans="1:9" x14ac:dyDescent="0.25">
      <c r="A4052" s="1">
        <v>37447</v>
      </c>
      <c r="B4052" s="2">
        <v>92.12</v>
      </c>
      <c r="C4052">
        <f>IF(ISNUMBER(VLOOKUP(A4052,'DIV HISTORY '!$A$2:$B$104,2,FALSE)),VLOOKUP(A4052,'DIV HISTORY '!$A$2:$B$104,2,FALSE),0)</f>
        <v>0</v>
      </c>
      <c r="D4052" s="9">
        <v>67.150000000000006</v>
      </c>
      <c r="E4052" s="9">
        <f t="shared" si="318"/>
        <v>0.99553600944510034</v>
      </c>
      <c r="F4052">
        <f t="shared" si="319"/>
        <v>0.72892784017567791</v>
      </c>
      <c r="G4052">
        <f t="shared" si="317"/>
        <v>67.148832636983457</v>
      </c>
      <c r="H4052">
        <f t="shared" si="321"/>
        <v>67.150000000000006</v>
      </c>
      <c r="I4052">
        <f t="shared" si="320"/>
        <v>0</v>
      </c>
    </row>
    <row r="4053" spans="1:9" x14ac:dyDescent="0.25">
      <c r="A4053" s="3">
        <v>37446</v>
      </c>
      <c r="B4053" s="4">
        <v>95.6</v>
      </c>
      <c r="C4053">
        <f>IF(ISNUMBER(VLOOKUP(A4053,'DIV HISTORY '!$A$2:$B$104,2,FALSE)),VLOOKUP(A4053,'DIV HISTORY '!$A$2:$B$104,2,FALSE),0)</f>
        <v>0</v>
      </c>
      <c r="D4053" s="9">
        <v>69.69</v>
      </c>
      <c r="E4053" s="9">
        <f t="shared" si="318"/>
        <v>0.99553600944510034</v>
      </c>
      <c r="F4053">
        <f t="shared" si="319"/>
        <v>0.72892784017567791</v>
      </c>
      <c r="G4053">
        <f t="shared" si="317"/>
        <v>69.685501520794801</v>
      </c>
      <c r="H4053">
        <f t="shared" si="321"/>
        <v>69.69</v>
      </c>
      <c r="I4053">
        <f t="shared" si="320"/>
        <v>0</v>
      </c>
    </row>
    <row r="4054" spans="1:9" x14ac:dyDescent="0.25">
      <c r="A4054" s="1">
        <v>37445</v>
      </c>
      <c r="B4054" s="2">
        <v>98.07</v>
      </c>
      <c r="C4054">
        <f>IF(ISNUMBER(VLOOKUP(A4054,'DIV HISTORY '!$A$2:$B$104,2,FALSE)),VLOOKUP(A4054,'DIV HISTORY '!$A$2:$B$104,2,FALSE),0)</f>
        <v>0</v>
      </c>
      <c r="D4054" s="9">
        <v>71.489999999999995</v>
      </c>
      <c r="E4054" s="9">
        <f t="shared" si="318"/>
        <v>0.99553600944510034</v>
      </c>
      <c r="F4054">
        <f t="shared" si="319"/>
        <v>0.72892784017567791</v>
      </c>
      <c r="G4054">
        <f t="shared" si="317"/>
        <v>71.485953286028732</v>
      </c>
      <c r="H4054">
        <f t="shared" si="321"/>
        <v>71.489999999999995</v>
      </c>
      <c r="I4054">
        <f t="shared" si="320"/>
        <v>0</v>
      </c>
    </row>
    <row r="4055" spans="1:9" x14ac:dyDescent="0.25">
      <c r="A4055" s="3">
        <v>37442</v>
      </c>
      <c r="B4055" s="4">
        <v>99.31</v>
      </c>
      <c r="C4055">
        <f>IF(ISNUMBER(VLOOKUP(A4055,'DIV HISTORY '!$A$2:$B$104,2,FALSE)),VLOOKUP(A4055,'DIV HISTORY '!$A$2:$B$104,2,FALSE),0)</f>
        <v>0</v>
      </c>
      <c r="D4055" s="9">
        <v>72.39</v>
      </c>
      <c r="E4055" s="9">
        <f t="shared" si="318"/>
        <v>0.99553600944510034</v>
      </c>
      <c r="F4055">
        <f t="shared" si="319"/>
        <v>0.72892784017567791</v>
      </c>
      <c r="G4055">
        <f t="shared" si="317"/>
        <v>72.389823807846568</v>
      </c>
      <c r="H4055">
        <f t="shared" si="321"/>
        <v>72.39</v>
      </c>
      <c r="I4055">
        <f t="shared" si="320"/>
        <v>0</v>
      </c>
    </row>
    <row r="4056" spans="1:9" x14ac:dyDescent="0.25">
      <c r="A4056" s="1">
        <v>37440</v>
      </c>
      <c r="B4056" s="2">
        <v>95.51</v>
      </c>
      <c r="C4056">
        <f>IF(ISNUMBER(VLOOKUP(A4056,'DIV HISTORY '!$A$2:$B$104,2,FALSE)),VLOOKUP(A4056,'DIV HISTORY '!$A$2:$B$104,2,FALSE),0)</f>
        <v>0</v>
      </c>
      <c r="D4056" s="9">
        <v>69.62</v>
      </c>
      <c r="E4056" s="9">
        <f t="shared" si="318"/>
        <v>0.99553600944510034</v>
      </c>
      <c r="F4056">
        <f t="shared" si="319"/>
        <v>0.72892784017567791</v>
      </c>
      <c r="G4056">
        <f t="shared" si="317"/>
        <v>69.619898015179004</v>
      </c>
      <c r="H4056">
        <f t="shared" si="321"/>
        <v>69.62</v>
      </c>
      <c r="I4056">
        <f t="shared" si="320"/>
        <v>0</v>
      </c>
    </row>
    <row r="4057" spans="1:9" x14ac:dyDescent="0.25">
      <c r="A4057" s="3">
        <v>37439</v>
      </c>
      <c r="B4057" s="4">
        <v>94.97</v>
      </c>
      <c r="C4057">
        <f>IF(ISNUMBER(VLOOKUP(A4057,'DIV HISTORY '!$A$2:$B$104,2,FALSE)),VLOOKUP(A4057,'DIV HISTORY '!$A$2:$B$104,2,FALSE),0)</f>
        <v>0</v>
      </c>
      <c r="D4057" s="9">
        <v>69.23</v>
      </c>
      <c r="E4057" s="9">
        <f t="shared" si="318"/>
        <v>0.99553600944510034</v>
      </c>
      <c r="F4057">
        <f t="shared" si="319"/>
        <v>0.72892784017567791</v>
      </c>
      <c r="G4057">
        <f t="shared" si="317"/>
        <v>69.226276981484133</v>
      </c>
      <c r="H4057">
        <f t="shared" si="321"/>
        <v>69.23</v>
      </c>
      <c r="I4057">
        <f t="shared" si="320"/>
        <v>0</v>
      </c>
    </row>
    <row r="4058" spans="1:9" x14ac:dyDescent="0.25">
      <c r="A4058" s="1">
        <v>37438</v>
      </c>
      <c r="B4058" s="2">
        <v>97.03</v>
      </c>
      <c r="C4058">
        <f>IF(ISNUMBER(VLOOKUP(A4058,'DIV HISTORY '!$A$2:$B$104,2,FALSE)),VLOOKUP(A4058,'DIV HISTORY '!$A$2:$B$104,2,FALSE),0)</f>
        <v>0</v>
      </c>
      <c r="D4058" s="9">
        <v>70.73</v>
      </c>
      <c r="E4058" s="9">
        <f t="shared" si="318"/>
        <v>0.99553600944510034</v>
      </c>
      <c r="F4058">
        <f t="shared" si="319"/>
        <v>0.72892784017567791</v>
      </c>
      <c r="G4058">
        <f t="shared" si="317"/>
        <v>70.727868332246032</v>
      </c>
      <c r="H4058">
        <f t="shared" si="321"/>
        <v>70.73</v>
      </c>
      <c r="I4058">
        <f t="shared" si="320"/>
        <v>0</v>
      </c>
    </row>
    <row r="4059" spans="1:9" x14ac:dyDescent="0.25">
      <c r="A4059" s="3">
        <v>37435</v>
      </c>
      <c r="B4059" s="4">
        <v>98.96</v>
      </c>
      <c r="C4059">
        <f>IF(ISNUMBER(VLOOKUP(A4059,'DIV HISTORY '!$A$2:$B$104,2,FALSE)),VLOOKUP(A4059,'DIV HISTORY '!$A$2:$B$104,2,FALSE),0)</f>
        <v>0</v>
      </c>
      <c r="D4059" s="9">
        <v>72.13</v>
      </c>
      <c r="E4059" s="9">
        <f t="shared" si="318"/>
        <v>0.99553600944510034</v>
      </c>
      <c r="F4059">
        <f t="shared" si="319"/>
        <v>0.72892784017567791</v>
      </c>
      <c r="G4059">
        <f t="shared" si="317"/>
        <v>72.134699063785078</v>
      </c>
      <c r="H4059">
        <f t="shared" si="321"/>
        <v>72.13</v>
      </c>
      <c r="I4059">
        <f t="shared" si="320"/>
        <v>0</v>
      </c>
    </row>
    <row r="4060" spans="1:9" x14ac:dyDescent="0.25">
      <c r="A4060" s="1">
        <v>37434</v>
      </c>
      <c r="B4060" s="2">
        <v>99.43</v>
      </c>
      <c r="C4060">
        <f>IF(ISNUMBER(VLOOKUP(A4060,'DIV HISTORY '!$A$2:$B$104,2,FALSE)),VLOOKUP(A4060,'DIV HISTORY '!$A$2:$B$104,2,FALSE),0)</f>
        <v>0</v>
      </c>
      <c r="D4060" s="9">
        <v>72.48</v>
      </c>
      <c r="E4060" s="9">
        <f t="shared" si="318"/>
        <v>0.99553600944510034</v>
      </c>
      <c r="F4060">
        <f t="shared" si="319"/>
        <v>0.72892784017567791</v>
      </c>
      <c r="G4060">
        <f t="shared" si="317"/>
        <v>72.477295148667665</v>
      </c>
      <c r="H4060">
        <f t="shared" si="321"/>
        <v>72.48</v>
      </c>
      <c r="I4060">
        <f t="shared" si="320"/>
        <v>0</v>
      </c>
    </row>
    <row r="4061" spans="1:9" x14ac:dyDescent="0.25">
      <c r="A4061" s="3">
        <v>37433</v>
      </c>
      <c r="B4061" s="4">
        <v>97.72</v>
      </c>
      <c r="C4061">
        <f>IF(ISNUMBER(VLOOKUP(A4061,'DIV HISTORY '!$A$2:$B$104,2,FALSE)),VLOOKUP(A4061,'DIV HISTORY '!$A$2:$B$104,2,FALSE),0)</f>
        <v>0</v>
      </c>
      <c r="D4061" s="9">
        <v>71.23</v>
      </c>
      <c r="E4061" s="9">
        <f t="shared" si="318"/>
        <v>0.99553600944510034</v>
      </c>
      <c r="F4061">
        <f t="shared" si="319"/>
        <v>0.72892784017567791</v>
      </c>
      <c r="G4061">
        <f t="shared" si="317"/>
        <v>71.230828541967242</v>
      </c>
      <c r="H4061">
        <f t="shared" si="321"/>
        <v>71.23</v>
      </c>
      <c r="I4061">
        <f t="shared" si="320"/>
        <v>0</v>
      </c>
    </row>
    <row r="4062" spans="1:9" x14ac:dyDescent="0.25">
      <c r="A4062" s="1">
        <v>37432</v>
      </c>
      <c r="B4062" s="2">
        <v>97.56</v>
      </c>
      <c r="C4062">
        <f>IF(ISNUMBER(VLOOKUP(A4062,'DIV HISTORY '!$A$2:$B$104,2,FALSE)),VLOOKUP(A4062,'DIV HISTORY '!$A$2:$B$104,2,FALSE),0)</f>
        <v>0</v>
      </c>
      <c r="D4062" s="9">
        <v>71.11</v>
      </c>
      <c r="E4062" s="9">
        <f t="shared" si="318"/>
        <v>0.99553600944510034</v>
      </c>
      <c r="F4062">
        <f t="shared" si="319"/>
        <v>0.72892784017567791</v>
      </c>
      <c r="G4062">
        <f t="shared" si="317"/>
        <v>71.114200087539132</v>
      </c>
      <c r="H4062">
        <f t="shared" si="321"/>
        <v>71.11</v>
      </c>
      <c r="I4062">
        <f t="shared" si="320"/>
        <v>0</v>
      </c>
    </row>
    <row r="4063" spans="1:9" x14ac:dyDescent="0.25">
      <c r="A4063" s="3">
        <v>37431</v>
      </c>
      <c r="B4063" s="4">
        <v>99.8</v>
      </c>
      <c r="C4063">
        <f>IF(ISNUMBER(VLOOKUP(A4063,'DIV HISTORY '!$A$2:$B$104,2,FALSE)),VLOOKUP(A4063,'DIV HISTORY '!$A$2:$B$104,2,FALSE),0)</f>
        <v>0</v>
      </c>
      <c r="D4063" s="9">
        <v>72.75</v>
      </c>
      <c r="E4063" s="9">
        <f t="shared" si="318"/>
        <v>0.99553600944510034</v>
      </c>
      <c r="F4063">
        <f t="shared" si="319"/>
        <v>0.72892784017567791</v>
      </c>
      <c r="G4063">
        <f t="shared" si="317"/>
        <v>72.746998449532654</v>
      </c>
      <c r="H4063">
        <f t="shared" si="321"/>
        <v>72.75</v>
      </c>
      <c r="I4063">
        <f t="shared" si="320"/>
        <v>0</v>
      </c>
    </row>
    <row r="4064" spans="1:9" x14ac:dyDescent="0.25">
      <c r="A4064" s="1">
        <v>37428</v>
      </c>
      <c r="B4064" s="2">
        <v>99.28</v>
      </c>
      <c r="C4064">
        <f>IF(ISNUMBER(VLOOKUP(A4064,'DIV HISTORY '!$A$2:$B$104,2,FALSE)),VLOOKUP(A4064,'DIV HISTORY '!$A$2:$B$104,2,FALSE),0)</f>
        <v>0.35337000000000002</v>
      </c>
      <c r="D4064" s="9">
        <v>72.37</v>
      </c>
      <c r="E4064" s="9">
        <f t="shared" si="318"/>
        <v>0.99553600944510034</v>
      </c>
      <c r="F4064">
        <f t="shared" si="319"/>
        <v>0.72892784017567791</v>
      </c>
      <c r="G4064">
        <f t="shared" si="317"/>
        <v>72.367955972641298</v>
      </c>
      <c r="H4064">
        <f t="shared" si="321"/>
        <v>72.37</v>
      </c>
      <c r="I4064">
        <f t="shared" si="320"/>
        <v>0</v>
      </c>
    </row>
    <row r="4065" spans="1:9" x14ac:dyDescent="0.25">
      <c r="A4065" s="3">
        <v>37427</v>
      </c>
      <c r="B4065" s="4">
        <v>101.21</v>
      </c>
      <c r="C4065">
        <f>IF(ISNUMBER(VLOOKUP(A4065,'DIV HISTORY '!$A$2:$B$104,2,FALSE)),VLOOKUP(A4065,'DIV HISTORY '!$A$2:$B$104,2,FALSE),0)</f>
        <v>0</v>
      </c>
      <c r="D4065" s="9">
        <v>73.52</v>
      </c>
      <c r="E4065" s="9">
        <f t="shared" si="318"/>
        <v>0.99650854658630572</v>
      </c>
      <c r="F4065">
        <f t="shared" si="319"/>
        <v>0.72638282257975972</v>
      </c>
      <c r="G4065">
        <f t="shared" si="317"/>
        <v>73.51720547329748</v>
      </c>
      <c r="H4065">
        <f t="shared" si="321"/>
        <v>73.52</v>
      </c>
      <c r="I4065">
        <f t="shared" si="320"/>
        <v>0</v>
      </c>
    </row>
    <row r="4066" spans="1:9" x14ac:dyDescent="0.25">
      <c r="A4066" s="1">
        <v>37426</v>
      </c>
      <c r="B4066" s="2">
        <v>102.52</v>
      </c>
      <c r="C4066">
        <f>IF(ISNUMBER(VLOOKUP(A4066,'DIV HISTORY '!$A$2:$B$104,2,FALSE)),VLOOKUP(A4066,'DIV HISTORY '!$A$2:$B$104,2,FALSE),0)</f>
        <v>0</v>
      </c>
      <c r="D4066" s="9">
        <v>74.47</v>
      </c>
      <c r="E4066" s="9">
        <f t="shared" si="318"/>
        <v>0.99650854658630572</v>
      </c>
      <c r="F4066">
        <f t="shared" si="319"/>
        <v>0.72638282257975972</v>
      </c>
      <c r="G4066">
        <f t="shared" si="317"/>
        <v>74.46876697087697</v>
      </c>
      <c r="H4066">
        <f t="shared" si="321"/>
        <v>74.47</v>
      </c>
      <c r="I4066">
        <f t="shared" si="320"/>
        <v>0</v>
      </c>
    </row>
    <row r="4067" spans="1:9" x14ac:dyDescent="0.25">
      <c r="A4067" s="3">
        <v>37425</v>
      </c>
      <c r="B4067" s="4">
        <v>104.97</v>
      </c>
      <c r="C4067">
        <f>IF(ISNUMBER(VLOOKUP(A4067,'DIV HISTORY '!$A$2:$B$104,2,FALSE)),VLOOKUP(A4067,'DIV HISTORY '!$A$2:$B$104,2,FALSE),0)</f>
        <v>0</v>
      </c>
      <c r="D4067" s="9">
        <v>76.25</v>
      </c>
      <c r="E4067" s="9">
        <f t="shared" si="318"/>
        <v>0.99650854658630572</v>
      </c>
      <c r="F4067">
        <f t="shared" si="319"/>
        <v>0.72638282257975972</v>
      </c>
      <c r="G4067">
        <f t="shared" si="317"/>
        <v>76.248404886197378</v>
      </c>
      <c r="H4067">
        <f t="shared" si="321"/>
        <v>76.25</v>
      </c>
      <c r="I4067">
        <f t="shared" si="320"/>
        <v>0</v>
      </c>
    </row>
    <row r="4068" spans="1:9" x14ac:dyDescent="0.25">
      <c r="A4068" s="1">
        <v>37424</v>
      </c>
      <c r="B4068" s="2">
        <v>104.12</v>
      </c>
      <c r="C4068">
        <f>IF(ISNUMBER(VLOOKUP(A4068,'DIV HISTORY '!$A$2:$B$104,2,FALSE)),VLOOKUP(A4068,'DIV HISTORY '!$A$2:$B$104,2,FALSE),0)</f>
        <v>0</v>
      </c>
      <c r="D4068" s="9">
        <v>75.63</v>
      </c>
      <c r="E4068" s="9">
        <f t="shared" si="318"/>
        <v>0.99650854658630572</v>
      </c>
      <c r="F4068">
        <f t="shared" si="319"/>
        <v>0.72638282257975972</v>
      </c>
      <c r="G4068">
        <f t="shared" si="317"/>
        <v>75.630979487004581</v>
      </c>
      <c r="H4068">
        <f t="shared" si="321"/>
        <v>75.63</v>
      </c>
      <c r="I4068">
        <f t="shared" si="320"/>
        <v>0</v>
      </c>
    </row>
    <row r="4069" spans="1:9" x14ac:dyDescent="0.25">
      <c r="A4069" s="3">
        <v>37421</v>
      </c>
      <c r="B4069" s="4">
        <v>101.4</v>
      </c>
      <c r="C4069">
        <f>IF(ISNUMBER(VLOOKUP(A4069,'DIV HISTORY '!$A$2:$B$104,2,FALSE)),VLOOKUP(A4069,'DIV HISTORY '!$A$2:$B$104,2,FALSE),0)</f>
        <v>0</v>
      </c>
      <c r="D4069" s="9">
        <v>73.66</v>
      </c>
      <c r="E4069" s="9">
        <f t="shared" si="318"/>
        <v>0.99650854658630572</v>
      </c>
      <c r="F4069">
        <f t="shared" si="319"/>
        <v>0.72638282257975972</v>
      </c>
      <c r="G4069">
        <f t="shared" si="317"/>
        <v>73.655218209587645</v>
      </c>
      <c r="H4069">
        <f t="shared" si="321"/>
        <v>73.66</v>
      </c>
      <c r="I4069">
        <f t="shared" si="320"/>
        <v>0</v>
      </c>
    </row>
    <row r="4070" spans="1:9" x14ac:dyDescent="0.25">
      <c r="A4070" s="1">
        <v>37420</v>
      </c>
      <c r="B4070" s="2">
        <v>101.55</v>
      </c>
      <c r="C4070">
        <f>IF(ISNUMBER(VLOOKUP(A4070,'DIV HISTORY '!$A$2:$B$104,2,FALSE)),VLOOKUP(A4070,'DIV HISTORY '!$A$2:$B$104,2,FALSE),0)</f>
        <v>0</v>
      </c>
      <c r="D4070" s="9">
        <v>73.760000000000005</v>
      </c>
      <c r="E4070" s="9">
        <f t="shared" si="318"/>
        <v>0.99650854658630572</v>
      </c>
      <c r="F4070">
        <f t="shared" si="319"/>
        <v>0.72638282257975972</v>
      </c>
      <c r="G4070">
        <f t="shared" si="317"/>
        <v>73.764175632974599</v>
      </c>
      <c r="H4070">
        <f t="shared" si="321"/>
        <v>73.760000000000005</v>
      </c>
      <c r="I4070">
        <f t="shared" si="320"/>
        <v>0</v>
      </c>
    </row>
    <row r="4071" spans="1:9" x14ac:dyDescent="0.25">
      <c r="A4071" s="3">
        <v>37419</v>
      </c>
      <c r="B4071" s="4">
        <v>102.58</v>
      </c>
      <c r="C4071">
        <f>IF(ISNUMBER(VLOOKUP(A4071,'DIV HISTORY '!$A$2:$B$104,2,FALSE)),VLOOKUP(A4071,'DIV HISTORY '!$A$2:$B$104,2,FALSE),0)</f>
        <v>0</v>
      </c>
      <c r="D4071" s="9">
        <v>74.510000000000005</v>
      </c>
      <c r="E4071" s="9">
        <f t="shared" si="318"/>
        <v>0.99650854658630572</v>
      </c>
      <c r="F4071">
        <f t="shared" si="319"/>
        <v>0.72638282257975972</v>
      </c>
      <c r="G4071">
        <f t="shared" si="317"/>
        <v>74.512349940231758</v>
      </c>
      <c r="H4071">
        <f t="shared" si="321"/>
        <v>74.510000000000005</v>
      </c>
      <c r="I4071">
        <f t="shared" si="320"/>
        <v>0</v>
      </c>
    </row>
    <row r="4072" spans="1:9" x14ac:dyDescent="0.25">
      <c r="A4072" s="1">
        <v>37418</v>
      </c>
      <c r="B4072" s="2">
        <v>101.96</v>
      </c>
      <c r="C4072">
        <f>IF(ISNUMBER(VLOOKUP(A4072,'DIV HISTORY '!$A$2:$B$104,2,FALSE)),VLOOKUP(A4072,'DIV HISTORY '!$A$2:$B$104,2,FALSE),0)</f>
        <v>0</v>
      </c>
      <c r="D4072" s="9">
        <v>74.06</v>
      </c>
      <c r="E4072" s="9">
        <f t="shared" si="318"/>
        <v>0.99650854658630572</v>
      </c>
      <c r="F4072">
        <f t="shared" si="319"/>
        <v>0.72638282257975972</v>
      </c>
      <c r="G4072">
        <f t="shared" si="317"/>
        <v>74.061992590232293</v>
      </c>
      <c r="H4072">
        <f t="shared" si="321"/>
        <v>74.06</v>
      </c>
      <c r="I4072">
        <f t="shared" si="320"/>
        <v>0</v>
      </c>
    </row>
    <row r="4073" spans="1:9" x14ac:dyDescent="0.25">
      <c r="A4073" s="3">
        <v>37417</v>
      </c>
      <c r="B4073" s="4">
        <v>103.74</v>
      </c>
      <c r="C4073">
        <f>IF(ISNUMBER(VLOOKUP(A4073,'DIV HISTORY '!$A$2:$B$104,2,FALSE)),VLOOKUP(A4073,'DIV HISTORY '!$A$2:$B$104,2,FALSE),0)</f>
        <v>0</v>
      </c>
      <c r="D4073" s="9">
        <v>75.36</v>
      </c>
      <c r="E4073" s="9">
        <f t="shared" si="318"/>
        <v>0.99650854658630572</v>
      </c>
      <c r="F4073">
        <f t="shared" si="319"/>
        <v>0.72638282257975972</v>
      </c>
      <c r="G4073">
        <f t="shared" si="317"/>
        <v>75.354954014424266</v>
      </c>
      <c r="H4073">
        <f t="shared" si="321"/>
        <v>75.349999999999994</v>
      </c>
      <c r="I4073">
        <f t="shared" si="320"/>
        <v>-1.0000000000005116E-2</v>
      </c>
    </row>
    <row r="4074" spans="1:9" x14ac:dyDescent="0.25">
      <c r="A4074" s="1">
        <v>37414</v>
      </c>
      <c r="B4074" s="2">
        <v>103.34</v>
      </c>
      <c r="C4074">
        <f>IF(ISNUMBER(VLOOKUP(A4074,'DIV HISTORY '!$A$2:$B$104,2,FALSE)),VLOOKUP(A4074,'DIV HISTORY '!$A$2:$B$104,2,FALSE),0)</f>
        <v>0</v>
      </c>
      <c r="D4074" s="9">
        <v>75.069999999999993</v>
      </c>
      <c r="E4074" s="9">
        <f t="shared" si="318"/>
        <v>0.99650854658630572</v>
      </c>
      <c r="F4074">
        <f t="shared" si="319"/>
        <v>0.72638282257975972</v>
      </c>
      <c r="G4074">
        <f t="shared" si="317"/>
        <v>75.064400885392374</v>
      </c>
      <c r="H4074">
        <f t="shared" si="321"/>
        <v>75.06</v>
      </c>
      <c r="I4074">
        <f t="shared" si="320"/>
        <v>-9.9999999999909051E-3</v>
      </c>
    </row>
    <row r="4075" spans="1:9" x14ac:dyDescent="0.25">
      <c r="A4075" s="3">
        <v>37413</v>
      </c>
      <c r="B4075" s="4">
        <v>103.46</v>
      </c>
      <c r="C4075">
        <f>IF(ISNUMBER(VLOOKUP(A4075,'DIV HISTORY '!$A$2:$B$104,2,FALSE)),VLOOKUP(A4075,'DIV HISTORY '!$A$2:$B$104,2,FALSE),0)</f>
        <v>0</v>
      </c>
      <c r="D4075" s="9">
        <v>75.150000000000006</v>
      </c>
      <c r="E4075" s="9">
        <f t="shared" si="318"/>
        <v>0.99650854658630572</v>
      </c>
      <c r="F4075">
        <f t="shared" si="319"/>
        <v>0.72638282257975972</v>
      </c>
      <c r="G4075">
        <f t="shared" si="317"/>
        <v>75.151566824101934</v>
      </c>
      <c r="H4075">
        <f t="shared" si="321"/>
        <v>75.150000000000006</v>
      </c>
      <c r="I4075">
        <f t="shared" si="320"/>
        <v>0</v>
      </c>
    </row>
    <row r="4076" spans="1:9" x14ac:dyDescent="0.25">
      <c r="A4076" s="1">
        <v>37412</v>
      </c>
      <c r="B4076" s="2">
        <v>105.61</v>
      </c>
      <c r="C4076">
        <f>IF(ISNUMBER(VLOOKUP(A4076,'DIV HISTORY '!$A$2:$B$104,2,FALSE)),VLOOKUP(A4076,'DIV HISTORY '!$A$2:$B$104,2,FALSE),0)</f>
        <v>0</v>
      </c>
      <c r="D4076" s="9">
        <v>76.709999999999994</v>
      </c>
      <c r="E4076" s="9">
        <f t="shared" si="318"/>
        <v>0.99650854658630572</v>
      </c>
      <c r="F4076">
        <f t="shared" si="319"/>
        <v>0.72638282257975972</v>
      </c>
      <c r="G4076">
        <f t="shared" si="317"/>
        <v>76.713289892648419</v>
      </c>
      <c r="H4076">
        <f t="shared" si="321"/>
        <v>76.709999999999994</v>
      </c>
      <c r="I4076">
        <f t="shared" si="320"/>
        <v>0</v>
      </c>
    </row>
    <row r="4077" spans="1:9" x14ac:dyDescent="0.25">
      <c r="A4077" s="3">
        <v>37411</v>
      </c>
      <c r="B4077" s="4">
        <v>104.63</v>
      </c>
      <c r="C4077">
        <f>IF(ISNUMBER(VLOOKUP(A4077,'DIV HISTORY '!$A$2:$B$104,2,FALSE)),VLOOKUP(A4077,'DIV HISTORY '!$A$2:$B$104,2,FALSE),0)</f>
        <v>0</v>
      </c>
      <c r="D4077" s="9">
        <v>76</v>
      </c>
      <c r="E4077" s="9">
        <f t="shared" si="318"/>
        <v>0.99650854658630572</v>
      </c>
      <c r="F4077">
        <f t="shared" si="319"/>
        <v>0.72638282257975972</v>
      </c>
      <c r="G4077">
        <f t="shared" si="317"/>
        <v>76.001434726520259</v>
      </c>
      <c r="H4077">
        <f t="shared" si="321"/>
        <v>76</v>
      </c>
      <c r="I4077">
        <f t="shared" si="320"/>
        <v>0</v>
      </c>
    </row>
    <row r="4078" spans="1:9" x14ac:dyDescent="0.25">
      <c r="A4078" s="1">
        <v>37410</v>
      </c>
      <c r="B4078" s="2">
        <v>104.37</v>
      </c>
      <c r="C4078">
        <f>IF(ISNUMBER(VLOOKUP(A4078,'DIV HISTORY '!$A$2:$B$104,2,FALSE)),VLOOKUP(A4078,'DIV HISTORY '!$A$2:$B$104,2,FALSE),0)</f>
        <v>0</v>
      </c>
      <c r="D4078" s="9">
        <v>75.81</v>
      </c>
      <c r="E4078" s="9">
        <f t="shared" si="318"/>
        <v>0.99650854658630572</v>
      </c>
      <c r="F4078">
        <f t="shared" si="319"/>
        <v>0.72638282257975972</v>
      </c>
      <c r="G4078">
        <f t="shared" si="317"/>
        <v>75.812575192649533</v>
      </c>
      <c r="H4078">
        <f t="shared" si="321"/>
        <v>75.81</v>
      </c>
      <c r="I4078">
        <f t="shared" si="320"/>
        <v>0</v>
      </c>
    </row>
    <row r="4079" spans="1:9" x14ac:dyDescent="0.25">
      <c r="A4079" s="3">
        <v>37407</v>
      </c>
      <c r="B4079" s="4">
        <v>107.22</v>
      </c>
      <c r="C4079">
        <f>IF(ISNUMBER(VLOOKUP(A4079,'DIV HISTORY '!$A$2:$B$104,2,FALSE)),VLOOKUP(A4079,'DIV HISTORY '!$A$2:$B$104,2,FALSE),0)</f>
        <v>0</v>
      </c>
      <c r="D4079" s="9">
        <v>77.88</v>
      </c>
      <c r="E4079" s="9">
        <f t="shared" si="318"/>
        <v>0.99650854658630572</v>
      </c>
      <c r="F4079">
        <f t="shared" si="319"/>
        <v>0.72638282257975972</v>
      </c>
      <c r="G4079">
        <f t="shared" si="317"/>
        <v>77.882766237001832</v>
      </c>
      <c r="H4079">
        <f t="shared" si="321"/>
        <v>77.88</v>
      </c>
      <c r="I4079">
        <f t="shared" si="320"/>
        <v>0</v>
      </c>
    </row>
    <row r="4080" spans="1:9" x14ac:dyDescent="0.25">
      <c r="A4080" s="1">
        <v>37406</v>
      </c>
      <c r="B4080" s="2">
        <v>107</v>
      </c>
      <c r="C4080">
        <f>IF(ISNUMBER(VLOOKUP(A4080,'DIV HISTORY '!$A$2:$B$104,2,FALSE)),VLOOKUP(A4080,'DIV HISTORY '!$A$2:$B$104,2,FALSE),0)</f>
        <v>0</v>
      </c>
      <c r="D4080" s="9">
        <v>77.72</v>
      </c>
      <c r="E4080" s="9">
        <f t="shared" si="318"/>
        <v>0.99650854658630572</v>
      </c>
      <c r="F4080">
        <f t="shared" si="319"/>
        <v>0.72638282257975972</v>
      </c>
      <c r="G4080">
        <f t="shared" si="317"/>
        <v>77.722962016034288</v>
      </c>
      <c r="H4080">
        <f t="shared" si="321"/>
        <v>77.72</v>
      </c>
      <c r="I4080">
        <f t="shared" si="320"/>
        <v>0</v>
      </c>
    </row>
    <row r="4081" spans="1:9" x14ac:dyDescent="0.25">
      <c r="A4081" s="3">
        <v>37405</v>
      </c>
      <c r="B4081" s="4">
        <v>107.3</v>
      </c>
      <c r="C4081">
        <f>IF(ISNUMBER(VLOOKUP(A4081,'DIV HISTORY '!$A$2:$B$104,2,FALSE)),VLOOKUP(A4081,'DIV HISTORY '!$A$2:$B$104,2,FALSE),0)</f>
        <v>0</v>
      </c>
      <c r="D4081" s="9">
        <v>77.94</v>
      </c>
      <c r="E4081" s="9">
        <f t="shared" si="318"/>
        <v>0.99650854658630572</v>
      </c>
      <c r="F4081">
        <f t="shared" si="319"/>
        <v>0.72638282257975972</v>
      </c>
      <c r="G4081">
        <f t="shared" si="317"/>
        <v>77.94087686280821</v>
      </c>
      <c r="H4081">
        <f t="shared" si="321"/>
        <v>77.94</v>
      </c>
      <c r="I4081">
        <f t="shared" si="320"/>
        <v>0</v>
      </c>
    </row>
    <row r="4082" spans="1:9" x14ac:dyDescent="0.25">
      <c r="A4082" s="1">
        <v>37404</v>
      </c>
      <c r="B4082" s="2">
        <v>108.1</v>
      </c>
      <c r="C4082">
        <f>IF(ISNUMBER(VLOOKUP(A4082,'DIV HISTORY '!$A$2:$B$104,2,FALSE)),VLOOKUP(A4082,'DIV HISTORY '!$A$2:$B$104,2,FALSE),0)</f>
        <v>0</v>
      </c>
      <c r="D4082" s="9">
        <v>78.52</v>
      </c>
      <c r="E4082" s="9">
        <f t="shared" si="318"/>
        <v>0.99650854658630572</v>
      </c>
      <c r="F4082">
        <f t="shared" si="319"/>
        <v>0.72638282257975972</v>
      </c>
      <c r="G4082">
        <f t="shared" si="317"/>
        <v>78.521983120872022</v>
      </c>
      <c r="H4082">
        <f t="shared" si="321"/>
        <v>78.52</v>
      </c>
      <c r="I4082">
        <f t="shared" si="320"/>
        <v>0</v>
      </c>
    </row>
    <row r="4083" spans="1:9" x14ac:dyDescent="0.25">
      <c r="A4083" s="3">
        <v>37400</v>
      </c>
      <c r="B4083" s="4">
        <v>108.69</v>
      </c>
      <c r="C4083">
        <f>IF(ISNUMBER(VLOOKUP(A4083,'DIV HISTORY '!$A$2:$B$104,2,FALSE)),VLOOKUP(A4083,'DIV HISTORY '!$A$2:$B$104,2,FALSE),0)</f>
        <v>0</v>
      </c>
      <c r="D4083" s="9">
        <v>78.95</v>
      </c>
      <c r="E4083" s="9">
        <f t="shared" si="318"/>
        <v>0.99650854658630572</v>
      </c>
      <c r="F4083">
        <f t="shared" si="319"/>
        <v>0.72638282257975972</v>
      </c>
      <c r="G4083">
        <f t="shared" si="317"/>
        <v>78.950548986194079</v>
      </c>
      <c r="H4083">
        <f t="shared" si="321"/>
        <v>78.95</v>
      </c>
      <c r="I4083">
        <f t="shared" si="320"/>
        <v>0</v>
      </c>
    </row>
    <row r="4084" spans="1:9" x14ac:dyDescent="0.25">
      <c r="A4084" s="1">
        <v>37399</v>
      </c>
      <c r="B4084" s="2">
        <v>110.1</v>
      </c>
      <c r="C4084">
        <f>IF(ISNUMBER(VLOOKUP(A4084,'DIV HISTORY '!$A$2:$B$104,2,FALSE)),VLOOKUP(A4084,'DIV HISTORY '!$A$2:$B$104,2,FALSE),0)</f>
        <v>0</v>
      </c>
      <c r="D4084" s="9">
        <v>79.98</v>
      </c>
      <c r="E4084" s="9">
        <f t="shared" si="318"/>
        <v>0.99650854658630572</v>
      </c>
      <c r="F4084">
        <f t="shared" si="319"/>
        <v>0.72638282257975972</v>
      </c>
      <c r="G4084">
        <f t="shared" si="317"/>
        <v>79.974748766031539</v>
      </c>
      <c r="H4084">
        <f t="shared" si="321"/>
        <v>79.97</v>
      </c>
      <c r="I4084">
        <f t="shared" si="320"/>
        <v>-1.0000000000005116E-2</v>
      </c>
    </row>
    <row r="4085" spans="1:9" x14ac:dyDescent="0.25">
      <c r="A4085" s="3">
        <v>37398</v>
      </c>
      <c r="B4085" s="4">
        <v>108.94</v>
      </c>
      <c r="C4085">
        <f>IF(ISNUMBER(VLOOKUP(A4085,'DIV HISTORY '!$A$2:$B$104,2,FALSE)),VLOOKUP(A4085,'DIV HISTORY '!$A$2:$B$104,2,FALSE),0)</f>
        <v>0</v>
      </c>
      <c r="D4085" s="9">
        <v>79.13</v>
      </c>
      <c r="E4085" s="9">
        <f t="shared" si="318"/>
        <v>0.99650854658630572</v>
      </c>
      <c r="F4085">
        <f t="shared" si="319"/>
        <v>0.72638282257975972</v>
      </c>
      <c r="G4085">
        <f t="shared" si="317"/>
        <v>79.132144691839017</v>
      </c>
      <c r="H4085">
        <f t="shared" si="321"/>
        <v>79.13</v>
      </c>
      <c r="I4085">
        <f t="shared" si="320"/>
        <v>0</v>
      </c>
    </row>
    <row r="4086" spans="1:9" x14ac:dyDescent="0.25">
      <c r="A4086" s="1">
        <v>37397</v>
      </c>
      <c r="B4086" s="2">
        <v>108.7</v>
      </c>
      <c r="C4086">
        <f>IF(ISNUMBER(VLOOKUP(A4086,'DIV HISTORY '!$A$2:$B$104,2,FALSE)),VLOOKUP(A4086,'DIV HISTORY '!$A$2:$B$104,2,FALSE),0)</f>
        <v>0</v>
      </c>
      <c r="D4086" s="9">
        <v>78.959999999999994</v>
      </c>
      <c r="E4086" s="9">
        <f t="shared" si="318"/>
        <v>0.99650854658630572</v>
      </c>
      <c r="F4086">
        <f t="shared" si="319"/>
        <v>0.72638282257975972</v>
      </c>
      <c r="G4086">
        <f t="shared" si="317"/>
        <v>78.957812814419881</v>
      </c>
      <c r="H4086">
        <f t="shared" si="321"/>
        <v>78.959999999999994</v>
      </c>
      <c r="I4086">
        <f t="shared" si="320"/>
        <v>0</v>
      </c>
    </row>
    <row r="4087" spans="1:9" x14ac:dyDescent="0.25">
      <c r="A4087" s="3">
        <v>37396</v>
      </c>
      <c r="B4087" s="4">
        <v>109.7</v>
      </c>
      <c r="C4087">
        <f>IF(ISNUMBER(VLOOKUP(A4087,'DIV HISTORY '!$A$2:$B$104,2,FALSE)),VLOOKUP(A4087,'DIV HISTORY '!$A$2:$B$104,2,FALSE),0)</f>
        <v>0</v>
      </c>
      <c r="D4087" s="9">
        <v>79.680000000000007</v>
      </c>
      <c r="E4087" s="9">
        <f t="shared" si="318"/>
        <v>0.99650854658630572</v>
      </c>
      <c r="F4087">
        <f t="shared" si="319"/>
        <v>0.72638282257975972</v>
      </c>
      <c r="G4087">
        <f t="shared" si="317"/>
        <v>79.684195636999647</v>
      </c>
      <c r="H4087">
        <f t="shared" si="321"/>
        <v>79.680000000000007</v>
      </c>
      <c r="I4087">
        <f t="shared" si="320"/>
        <v>0</v>
      </c>
    </row>
    <row r="4088" spans="1:9" x14ac:dyDescent="0.25">
      <c r="A4088" s="1">
        <v>37393</v>
      </c>
      <c r="B4088" s="2">
        <v>110.9</v>
      </c>
      <c r="C4088">
        <f>IF(ISNUMBER(VLOOKUP(A4088,'DIV HISTORY '!$A$2:$B$104,2,FALSE)),VLOOKUP(A4088,'DIV HISTORY '!$A$2:$B$104,2,FALSE),0)</f>
        <v>0</v>
      </c>
      <c r="D4088" s="9">
        <v>80.56</v>
      </c>
      <c r="E4088" s="9">
        <f t="shared" si="318"/>
        <v>0.99650854658630572</v>
      </c>
      <c r="F4088">
        <f t="shared" si="319"/>
        <v>0.72638282257975972</v>
      </c>
      <c r="G4088">
        <f t="shared" si="317"/>
        <v>80.555855024095351</v>
      </c>
      <c r="H4088">
        <f t="shared" si="321"/>
        <v>80.56</v>
      </c>
      <c r="I4088">
        <f t="shared" si="320"/>
        <v>0</v>
      </c>
    </row>
    <row r="4089" spans="1:9" x14ac:dyDescent="0.25">
      <c r="A4089" s="3">
        <v>37392</v>
      </c>
      <c r="B4089" s="4">
        <v>110.36</v>
      </c>
      <c r="C4089">
        <f>IF(ISNUMBER(VLOOKUP(A4089,'DIV HISTORY '!$A$2:$B$104,2,FALSE)),VLOOKUP(A4089,'DIV HISTORY '!$A$2:$B$104,2,FALSE),0)</f>
        <v>0</v>
      </c>
      <c r="D4089" s="9">
        <v>80.16</v>
      </c>
      <c r="E4089" s="9">
        <f t="shared" si="318"/>
        <v>0.99650854658630572</v>
      </c>
      <c r="F4089">
        <f t="shared" si="319"/>
        <v>0.72638282257975972</v>
      </c>
      <c r="G4089">
        <f t="shared" si="317"/>
        <v>80.163608299902279</v>
      </c>
      <c r="H4089">
        <f t="shared" si="321"/>
        <v>80.16</v>
      </c>
      <c r="I4089">
        <f t="shared" si="320"/>
        <v>0</v>
      </c>
    </row>
    <row r="4090" spans="1:9" x14ac:dyDescent="0.25">
      <c r="A4090" s="1">
        <v>37391</v>
      </c>
      <c r="B4090" s="2">
        <v>109.79</v>
      </c>
      <c r="C4090">
        <f>IF(ISNUMBER(VLOOKUP(A4090,'DIV HISTORY '!$A$2:$B$104,2,FALSE)),VLOOKUP(A4090,'DIV HISTORY '!$A$2:$B$104,2,FALSE),0)</f>
        <v>0</v>
      </c>
      <c r="D4090" s="9">
        <v>79.75</v>
      </c>
      <c r="E4090" s="9">
        <f t="shared" si="318"/>
        <v>0.99650854658630572</v>
      </c>
      <c r="F4090">
        <f t="shared" si="319"/>
        <v>0.72638282257975972</v>
      </c>
      <c r="G4090">
        <f t="shared" si="317"/>
        <v>79.749570091031828</v>
      </c>
      <c r="H4090">
        <f t="shared" si="321"/>
        <v>79.75</v>
      </c>
      <c r="I4090">
        <f t="shared" si="320"/>
        <v>0</v>
      </c>
    </row>
    <row r="4091" spans="1:9" x14ac:dyDescent="0.25">
      <c r="A4091" s="3">
        <v>37390</v>
      </c>
      <c r="B4091" s="4">
        <v>110.22</v>
      </c>
      <c r="C4091">
        <f>IF(ISNUMBER(VLOOKUP(A4091,'DIV HISTORY '!$A$2:$B$104,2,FALSE)),VLOOKUP(A4091,'DIV HISTORY '!$A$2:$B$104,2,FALSE),0)</f>
        <v>0</v>
      </c>
      <c r="D4091" s="9">
        <v>80.06</v>
      </c>
      <c r="E4091" s="9">
        <f t="shared" si="318"/>
        <v>0.99650854658630572</v>
      </c>
      <c r="F4091">
        <f t="shared" si="319"/>
        <v>0.72638282257975972</v>
      </c>
      <c r="G4091">
        <f t="shared" si="317"/>
        <v>80.061914704741113</v>
      </c>
      <c r="H4091">
        <f t="shared" si="321"/>
        <v>80.06</v>
      </c>
      <c r="I4091">
        <f t="shared" si="320"/>
        <v>0</v>
      </c>
    </row>
    <row r="4092" spans="1:9" x14ac:dyDescent="0.25">
      <c r="A4092" s="1">
        <v>37389</v>
      </c>
      <c r="B4092" s="2">
        <v>107.87</v>
      </c>
      <c r="C4092">
        <f>IF(ISNUMBER(VLOOKUP(A4092,'DIV HISTORY '!$A$2:$B$104,2,FALSE)),VLOOKUP(A4092,'DIV HISTORY '!$A$2:$B$104,2,FALSE),0)</f>
        <v>0</v>
      </c>
      <c r="D4092" s="9">
        <v>78.36</v>
      </c>
      <c r="E4092" s="9">
        <f t="shared" si="318"/>
        <v>0.99650854658630572</v>
      </c>
      <c r="F4092">
        <f t="shared" si="319"/>
        <v>0.72638282257975972</v>
      </c>
      <c r="G4092">
        <f t="shared" si="317"/>
        <v>78.35491507167869</v>
      </c>
      <c r="H4092">
        <f t="shared" si="321"/>
        <v>78.349999999999994</v>
      </c>
      <c r="I4092">
        <f t="shared" si="320"/>
        <v>-1.0000000000005116E-2</v>
      </c>
    </row>
    <row r="4093" spans="1:9" x14ac:dyDescent="0.25">
      <c r="A4093" s="3">
        <v>37386</v>
      </c>
      <c r="B4093" s="4">
        <v>105.72</v>
      </c>
      <c r="C4093">
        <f>IF(ISNUMBER(VLOOKUP(A4093,'DIV HISTORY '!$A$2:$B$104,2,FALSE)),VLOOKUP(A4093,'DIV HISTORY '!$A$2:$B$104,2,FALSE),0)</f>
        <v>0</v>
      </c>
      <c r="D4093" s="9">
        <v>76.790000000000006</v>
      </c>
      <c r="E4093" s="9">
        <f t="shared" si="318"/>
        <v>0.99650854658630572</v>
      </c>
      <c r="F4093">
        <f t="shared" si="319"/>
        <v>0.72638282257975972</v>
      </c>
      <c r="G4093">
        <f t="shared" si="317"/>
        <v>76.793192003132191</v>
      </c>
      <c r="H4093">
        <f t="shared" si="321"/>
        <v>76.790000000000006</v>
      </c>
      <c r="I4093">
        <f t="shared" si="320"/>
        <v>0</v>
      </c>
    </row>
    <row r="4094" spans="1:9" x14ac:dyDescent="0.25">
      <c r="A4094" s="1">
        <v>37385</v>
      </c>
      <c r="B4094" s="2">
        <v>107.75</v>
      </c>
      <c r="C4094">
        <f>IF(ISNUMBER(VLOOKUP(A4094,'DIV HISTORY '!$A$2:$B$104,2,FALSE)),VLOOKUP(A4094,'DIV HISTORY '!$A$2:$B$104,2,FALSE),0)</f>
        <v>0</v>
      </c>
      <c r="D4094" s="9">
        <v>78.27</v>
      </c>
      <c r="E4094" s="9">
        <f t="shared" si="318"/>
        <v>0.99650854658630572</v>
      </c>
      <c r="F4094">
        <f t="shared" si="319"/>
        <v>0.72638282257975972</v>
      </c>
      <c r="G4094">
        <f t="shared" si="317"/>
        <v>78.267749132969115</v>
      </c>
      <c r="H4094">
        <f t="shared" si="321"/>
        <v>78.27</v>
      </c>
      <c r="I4094">
        <f t="shared" si="320"/>
        <v>0</v>
      </c>
    </row>
    <row r="4095" spans="1:9" x14ac:dyDescent="0.25">
      <c r="A4095" s="3">
        <v>37384</v>
      </c>
      <c r="B4095" s="4">
        <v>109.01</v>
      </c>
      <c r="C4095">
        <f>IF(ISNUMBER(VLOOKUP(A4095,'DIV HISTORY '!$A$2:$B$104,2,FALSE)),VLOOKUP(A4095,'DIV HISTORY '!$A$2:$B$104,2,FALSE),0)</f>
        <v>0</v>
      </c>
      <c r="D4095" s="9">
        <v>79.180000000000007</v>
      </c>
      <c r="E4095" s="9">
        <f t="shared" si="318"/>
        <v>0.99650854658630572</v>
      </c>
      <c r="F4095">
        <f t="shared" si="319"/>
        <v>0.72638282257975972</v>
      </c>
      <c r="G4095">
        <f t="shared" si="317"/>
        <v>79.182991489419607</v>
      </c>
      <c r="H4095">
        <f t="shared" si="321"/>
        <v>79.180000000000007</v>
      </c>
      <c r="I4095">
        <f t="shared" si="320"/>
        <v>0</v>
      </c>
    </row>
    <row r="4096" spans="1:9" x14ac:dyDescent="0.25">
      <c r="A4096" s="1">
        <v>37383</v>
      </c>
      <c r="B4096" s="2">
        <v>105.1</v>
      </c>
      <c r="C4096">
        <f>IF(ISNUMBER(VLOOKUP(A4096,'DIV HISTORY '!$A$2:$B$104,2,FALSE)),VLOOKUP(A4096,'DIV HISTORY '!$A$2:$B$104,2,FALSE),0)</f>
        <v>0</v>
      </c>
      <c r="D4096" s="9">
        <v>76.34</v>
      </c>
      <c r="E4096" s="9">
        <f t="shared" si="318"/>
        <v>0.99650854658630572</v>
      </c>
      <c r="F4096">
        <f t="shared" si="319"/>
        <v>0.72638282257975972</v>
      </c>
      <c r="G4096">
        <f t="shared" si="317"/>
        <v>76.342834653132741</v>
      </c>
      <c r="H4096">
        <f t="shared" si="321"/>
        <v>76.34</v>
      </c>
      <c r="I4096">
        <f t="shared" si="320"/>
        <v>0</v>
      </c>
    </row>
    <row r="4097" spans="1:9" x14ac:dyDescent="0.25">
      <c r="A4097" s="3">
        <v>37382</v>
      </c>
      <c r="B4097" s="4">
        <v>105.47</v>
      </c>
      <c r="C4097">
        <f>IF(ISNUMBER(VLOOKUP(A4097,'DIV HISTORY '!$A$2:$B$104,2,FALSE)),VLOOKUP(A4097,'DIV HISTORY '!$A$2:$B$104,2,FALSE),0)</f>
        <v>0</v>
      </c>
      <c r="D4097" s="9">
        <v>76.61</v>
      </c>
      <c r="E4097" s="9">
        <f t="shared" si="318"/>
        <v>0.99650854658630572</v>
      </c>
      <c r="F4097">
        <f t="shared" si="319"/>
        <v>0.72638282257975972</v>
      </c>
      <c r="G4097">
        <f t="shared" si="317"/>
        <v>76.611596297487253</v>
      </c>
      <c r="H4097">
        <f t="shared" si="321"/>
        <v>76.61</v>
      </c>
      <c r="I4097">
        <f t="shared" si="320"/>
        <v>0</v>
      </c>
    </row>
    <row r="4098" spans="1:9" x14ac:dyDescent="0.25">
      <c r="A4098" s="1">
        <v>37379</v>
      </c>
      <c r="B4098" s="2">
        <v>107.58</v>
      </c>
      <c r="C4098">
        <f>IF(ISNUMBER(VLOOKUP(A4098,'DIV HISTORY '!$A$2:$B$104,2,FALSE)),VLOOKUP(A4098,'DIV HISTORY '!$A$2:$B$104,2,FALSE),0)</f>
        <v>0</v>
      </c>
      <c r="D4098" s="9">
        <v>78.150000000000006</v>
      </c>
      <c r="E4098" s="9">
        <f t="shared" si="318"/>
        <v>0.99650854658630572</v>
      </c>
      <c r="F4098">
        <f t="shared" si="319"/>
        <v>0.72638282257975972</v>
      </c>
      <c r="G4098">
        <f t="shared" ref="G4098:G4161" si="322">F4098*B4098</f>
        <v>78.144264053130556</v>
      </c>
      <c r="H4098">
        <f t="shared" si="321"/>
        <v>78.14</v>
      </c>
      <c r="I4098">
        <f t="shared" si="320"/>
        <v>-1.0000000000005116E-2</v>
      </c>
    </row>
    <row r="4099" spans="1:9" x14ac:dyDescent="0.25">
      <c r="A4099" s="3">
        <v>37378</v>
      </c>
      <c r="B4099" s="4">
        <v>108.76</v>
      </c>
      <c r="C4099">
        <f>IF(ISNUMBER(VLOOKUP(A4099,'DIV HISTORY '!$A$2:$B$104,2,FALSE)),VLOOKUP(A4099,'DIV HISTORY '!$A$2:$B$104,2,FALSE),0)</f>
        <v>0</v>
      </c>
      <c r="D4099" s="9">
        <v>79</v>
      </c>
      <c r="E4099" s="9">
        <f t="shared" ref="E4099:E4162" si="323">IF(C4098=0,E4098,(B4099-C4098)/B4099)</f>
        <v>0.99650854658630572</v>
      </c>
      <c r="F4099">
        <f t="shared" ref="F4099:F4162" si="324">IF(C4098=0,F4098,(B4099-C4098)/B4099*F4098)</f>
        <v>0.72638282257975972</v>
      </c>
      <c r="G4099">
        <f t="shared" si="322"/>
        <v>79.001395783774669</v>
      </c>
      <c r="H4099">
        <f t="shared" si="321"/>
        <v>79</v>
      </c>
      <c r="I4099">
        <f t="shared" si="320"/>
        <v>0</v>
      </c>
    </row>
    <row r="4100" spans="1:9" x14ac:dyDescent="0.25">
      <c r="A4100" s="1">
        <v>37377</v>
      </c>
      <c r="B4100" s="2">
        <v>109.18</v>
      </c>
      <c r="C4100">
        <f>IF(ISNUMBER(VLOOKUP(A4100,'DIV HISTORY '!$A$2:$B$104,2,FALSE)),VLOOKUP(A4100,'DIV HISTORY '!$A$2:$B$104,2,FALSE),0)</f>
        <v>0</v>
      </c>
      <c r="D4100" s="9">
        <v>79.31</v>
      </c>
      <c r="E4100" s="9">
        <f t="shared" si="323"/>
        <v>0.99650854658630572</v>
      </c>
      <c r="F4100">
        <f t="shared" si="324"/>
        <v>0.72638282257975972</v>
      </c>
      <c r="G4100">
        <f t="shared" si="322"/>
        <v>79.306476569258166</v>
      </c>
      <c r="H4100">
        <f t="shared" si="321"/>
        <v>79.31</v>
      </c>
      <c r="I4100">
        <f t="shared" si="320"/>
        <v>0</v>
      </c>
    </row>
    <row r="4101" spans="1:9" x14ac:dyDescent="0.25">
      <c r="A4101" s="3">
        <v>37376</v>
      </c>
      <c r="B4101" s="4">
        <v>107.86</v>
      </c>
      <c r="C4101">
        <f>IF(ISNUMBER(VLOOKUP(A4101,'DIV HISTORY '!$A$2:$B$104,2,FALSE)),VLOOKUP(A4101,'DIV HISTORY '!$A$2:$B$104,2,FALSE),0)</f>
        <v>0</v>
      </c>
      <c r="D4101" s="9">
        <v>78.349999999999994</v>
      </c>
      <c r="E4101" s="9">
        <f t="shared" si="323"/>
        <v>0.99650854658630572</v>
      </c>
      <c r="F4101">
        <f t="shared" si="324"/>
        <v>0.72638282257975972</v>
      </c>
      <c r="G4101">
        <f t="shared" si="322"/>
        <v>78.347651243452887</v>
      </c>
      <c r="H4101">
        <f t="shared" si="321"/>
        <v>78.349999999999994</v>
      </c>
      <c r="I4101">
        <f t="shared" si="320"/>
        <v>0</v>
      </c>
    </row>
    <row r="4102" spans="1:9" x14ac:dyDescent="0.25">
      <c r="A4102" s="1">
        <v>37375</v>
      </c>
      <c r="B4102" s="2">
        <v>106.86</v>
      </c>
      <c r="C4102">
        <f>IF(ISNUMBER(VLOOKUP(A4102,'DIV HISTORY '!$A$2:$B$104,2,FALSE)),VLOOKUP(A4102,'DIV HISTORY '!$A$2:$B$104,2,FALSE),0)</f>
        <v>0</v>
      </c>
      <c r="D4102" s="9">
        <v>77.62</v>
      </c>
      <c r="E4102" s="9">
        <f t="shared" si="323"/>
        <v>0.99650854658630572</v>
      </c>
      <c r="F4102">
        <f t="shared" si="324"/>
        <v>0.72638282257975972</v>
      </c>
      <c r="G4102">
        <f t="shared" si="322"/>
        <v>77.621268420873122</v>
      </c>
      <c r="H4102">
        <f t="shared" si="321"/>
        <v>77.62</v>
      </c>
      <c r="I4102">
        <f t="shared" si="320"/>
        <v>0</v>
      </c>
    </row>
    <row r="4103" spans="1:9" x14ac:dyDescent="0.25">
      <c r="A4103" s="3">
        <v>37372</v>
      </c>
      <c r="B4103" s="4">
        <v>107.39</v>
      </c>
      <c r="C4103">
        <f>IF(ISNUMBER(VLOOKUP(A4103,'DIV HISTORY '!$A$2:$B$104,2,FALSE)),VLOOKUP(A4103,'DIV HISTORY '!$A$2:$B$104,2,FALSE),0)</f>
        <v>0</v>
      </c>
      <c r="D4103" s="9">
        <v>78.010000000000005</v>
      </c>
      <c r="E4103" s="9">
        <f t="shared" si="323"/>
        <v>0.99650854658630572</v>
      </c>
      <c r="F4103">
        <f t="shared" si="324"/>
        <v>0.72638282257975972</v>
      </c>
      <c r="G4103">
        <f t="shared" si="322"/>
        <v>78.006251316840391</v>
      </c>
      <c r="H4103">
        <f t="shared" si="321"/>
        <v>78.010000000000005</v>
      </c>
      <c r="I4103">
        <f t="shared" si="320"/>
        <v>0</v>
      </c>
    </row>
    <row r="4104" spans="1:9" x14ac:dyDescent="0.25">
      <c r="A4104" s="1">
        <v>37371</v>
      </c>
      <c r="B4104" s="2">
        <v>109.47</v>
      </c>
      <c r="C4104">
        <f>IF(ISNUMBER(VLOOKUP(A4104,'DIV HISTORY '!$A$2:$B$104,2,FALSE)),VLOOKUP(A4104,'DIV HISTORY '!$A$2:$B$104,2,FALSE),0)</f>
        <v>0</v>
      </c>
      <c r="D4104" s="9">
        <v>79.52</v>
      </c>
      <c r="E4104" s="9">
        <f t="shared" si="323"/>
        <v>0.99650854658630572</v>
      </c>
      <c r="F4104">
        <f t="shared" si="324"/>
        <v>0.72638282257975972</v>
      </c>
      <c r="G4104">
        <f t="shared" si="322"/>
        <v>79.5171275878063</v>
      </c>
      <c r="H4104">
        <f t="shared" si="321"/>
        <v>79.52</v>
      </c>
      <c r="I4104">
        <f t="shared" si="320"/>
        <v>0</v>
      </c>
    </row>
    <row r="4105" spans="1:9" x14ac:dyDescent="0.25">
      <c r="A4105" s="3">
        <v>37370</v>
      </c>
      <c r="B4105" s="4">
        <v>109.41</v>
      </c>
      <c r="C4105">
        <f>IF(ISNUMBER(VLOOKUP(A4105,'DIV HISTORY '!$A$2:$B$104,2,FALSE)),VLOOKUP(A4105,'DIV HISTORY '!$A$2:$B$104,2,FALSE),0)</f>
        <v>0</v>
      </c>
      <c r="D4105" s="9">
        <v>79.47</v>
      </c>
      <c r="E4105" s="9">
        <f t="shared" si="323"/>
        <v>0.99650854658630572</v>
      </c>
      <c r="F4105">
        <f t="shared" si="324"/>
        <v>0.72638282257975972</v>
      </c>
      <c r="G4105">
        <f t="shared" si="322"/>
        <v>79.473544618451513</v>
      </c>
      <c r="H4105">
        <f t="shared" si="321"/>
        <v>79.47</v>
      </c>
      <c r="I4105">
        <f t="shared" si="320"/>
        <v>0</v>
      </c>
    </row>
    <row r="4106" spans="1:9" x14ac:dyDescent="0.25">
      <c r="A4106" s="1">
        <v>37369</v>
      </c>
      <c r="B4106" s="2">
        <v>110.52</v>
      </c>
      <c r="C4106">
        <f>IF(ISNUMBER(VLOOKUP(A4106,'DIV HISTORY '!$A$2:$B$104,2,FALSE)),VLOOKUP(A4106,'DIV HISTORY '!$A$2:$B$104,2,FALSE),0)</f>
        <v>0</v>
      </c>
      <c r="D4106" s="9">
        <v>80.28</v>
      </c>
      <c r="E4106" s="9">
        <f t="shared" si="323"/>
        <v>0.99650854658630572</v>
      </c>
      <c r="F4106">
        <f t="shared" si="324"/>
        <v>0.72638282257975972</v>
      </c>
      <c r="G4106">
        <f t="shared" si="322"/>
        <v>80.279829551515036</v>
      </c>
      <c r="H4106">
        <f t="shared" si="321"/>
        <v>80.28</v>
      </c>
      <c r="I4106">
        <f t="shared" si="320"/>
        <v>0</v>
      </c>
    </row>
    <row r="4107" spans="1:9" x14ac:dyDescent="0.25">
      <c r="A4107" s="3">
        <v>37368</v>
      </c>
      <c r="B4107" s="4">
        <v>111</v>
      </c>
      <c r="C4107">
        <f>IF(ISNUMBER(VLOOKUP(A4107,'DIV HISTORY '!$A$2:$B$104,2,FALSE)),VLOOKUP(A4107,'DIV HISTORY '!$A$2:$B$104,2,FALSE),0)</f>
        <v>0</v>
      </c>
      <c r="D4107" s="9">
        <v>80.63</v>
      </c>
      <c r="E4107" s="9">
        <f t="shared" si="323"/>
        <v>0.99650854658630572</v>
      </c>
      <c r="F4107">
        <f t="shared" si="324"/>
        <v>0.72638282257975972</v>
      </c>
      <c r="G4107">
        <f t="shared" si="322"/>
        <v>80.628493306353334</v>
      </c>
      <c r="H4107">
        <f t="shared" si="321"/>
        <v>80.63</v>
      </c>
      <c r="I4107">
        <f t="shared" si="320"/>
        <v>0</v>
      </c>
    </row>
    <row r="4108" spans="1:9" x14ac:dyDescent="0.25">
      <c r="A4108" s="1">
        <v>37365</v>
      </c>
      <c r="B4108" s="2">
        <v>112.88</v>
      </c>
      <c r="C4108">
        <f>IF(ISNUMBER(VLOOKUP(A4108,'DIV HISTORY '!$A$2:$B$104,2,FALSE)),VLOOKUP(A4108,'DIV HISTORY '!$A$2:$B$104,2,FALSE),0)</f>
        <v>0</v>
      </c>
      <c r="D4108" s="9">
        <v>82</v>
      </c>
      <c r="E4108" s="9">
        <f t="shared" si="323"/>
        <v>0.99650854658630572</v>
      </c>
      <c r="F4108">
        <f t="shared" si="324"/>
        <v>0.72638282257975972</v>
      </c>
      <c r="G4108">
        <f t="shared" si="322"/>
        <v>81.994093012803276</v>
      </c>
      <c r="H4108">
        <f t="shared" si="321"/>
        <v>81.99</v>
      </c>
      <c r="I4108">
        <f t="shared" si="320"/>
        <v>-1.0000000000005116E-2</v>
      </c>
    </row>
    <row r="4109" spans="1:9" x14ac:dyDescent="0.25">
      <c r="A4109" s="3">
        <v>37364</v>
      </c>
      <c r="B4109" s="4">
        <v>112.47</v>
      </c>
      <c r="C4109">
        <f>IF(ISNUMBER(VLOOKUP(A4109,'DIV HISTORY '!$A$2:$B$104,2,FALSE)),VLOOKUP(A4109,'DIV HISTORY '!$A$2:$B$104,2,FALSE),0)</f>
        <v>0</v>
      </c>
      <c r="D4109" s="9">
        <v>81.7</v>
      </c>
      <c r="E4109" s="9">
        <f t="shared" si="323"/>
        <v>0.99650854658630572</v>
      </c>
      <c r="F4109">
        <f t="shared" si="324"/>
        <v>0.72638282257975972</v>
      </c>
      <c r="G4109">
        <f t="shared" si="322"/>
        <v>81.696276055545582</v>
      </c>
      <c r="H4109">
        <f t="shared" si="321"/>
        <v>81.7</v>
      </c>
      <c r="I4109">
        <f t="shared" si="320"/>
        <v>0</v>
      </c>
    </row>
    <row r="4110" spans="1:9" x14ac:dyDescent="0.25">
      <c r="A4110" s="1">
        <v>37363</v>
      </c>
      <c r="B4110" s="2">
        <v>112.96</v>
      </c>
      <c r="C4110">
        <f>IF(ISNUMBER(VLOOKUP(A4110,'DIV HISTORY '!$A$2:$B$104,2,FALSE)),VLOOKUP(A4110,'DIV HISTORY '!$A$2:$B$104,2,FALSE),0)</f>
        <v>0</v>
      </c>
      <c r="D4110" s="9">
        <v>82.05</v>
      </c>
      <c r="E4110" s="9">
        <f t="shared" si="323"/>
        <v>0.99650854658630572</v>
      </c>
      <c r="F4110">
        <f t="shared" si="324"/>
        <v>0.72638282257975972</v>
      </c>
      <c r="G4110">
        <f t="shared" si="322"/>
        <v>82.052203638609654</v>
      </c>
      <c r="H4110">
        <f t="shared" si="321"/>
        <v>82.05</v>
      </c>
      <c r="I4110">
        <f t="shared" si="320"/>
        <v>0</v>
      </c>
    </row>
    <row r="4111" spans="1:9" x14ac:dyDescent="0.25">
      <c r="A4111" s="3">
        <v>37362</v>
      </c>
      <c r="B4111" s="4">
        <v>113.2</v>
      </c>
      <c r="C4111">
        <f>IF(ISNUMBER(VLOOKUP(A4111,'DIV HISTORY '!$A$2:$B$104,2,FALSE)),VLOOKUP(A4111,'DIV HISTORY '!$A$2:$B$104,2,FALSE),0)</f>
        <v>0</v>
      </c>
      <c r="D4111" s="9">
        <v>82.23</v>
      </c>
      <c r="E4111" s="9">
        <f t="shared" si="323"/>
        <v>0.99650854658630572</v>
      </c>
      <c r="F4111">
        <f t="shared" si="324"/>
        <v>0.72638282257975972</v>
      </c>
      <c r="G4111">
        <f t="shared" si="322"/>
        <v>82.226535516028804</v>
      </c>
      <c r="H4111">
        <f t="shared" si="321"/>
        <v>82.23</v>
      </c>
      <c r="I4111">
        <f t="shared" ref="I4111:I4174" si="325">H4111-D4111</f>
        <v>0</v>
      </c>
    </row>
    <row r="4112" spans="1:9" x14ac:dyDescent="0.25">
      <c r="A4112" s="1">
        <v>37361</v>
      </c>
      <c r="B4112" s="2">
        <v>110.57</v>
      </c>
      <c r="C4112">
        <f>IF(ISNUMBER(VLOOKUP(A4112,'DIV HISTORY '!$A$2:$B$104,2,FALSE)),VLOOKUP(A4112,'DIV HISTORY '!$A$2:$B$104,2,FALSE),0)</f>
        <v>0</v>
      </c>
      <c r="D4112" s="9">
        <v>80.319999999999993</v>
      </c>
      <c r="E4112" s="9">
        <f t="shared" si="323"/>
        <v>0.99650854658630572</v>
      </c>
      <c r="F4112">
        <f t="shared" si="324"/>
        <v>0.72638282257975972</v>
      </c>
      <c r="G4112">
        <f t="shared" si="322"/>
        <v>80.316148692644035</v>
      </c>
      <c r="H4112">
        <f t="shared" ref="H4112:H4175" si="326">ROUND(G4112,2)</f>
        <v>80.319999999999993</v>
      </c>
      <c r="I4112">
        <f t="shared" si="325"/>
        <v>0</v>
      </c>
    </row>
    <row r="4113" spans="1:9" x14ac:dyDescent="0.25">
      <c r="A4113" s="3">
        <v>37358</v>
      </c>
      <c r="B4113" s="4">
        <v>111.42</v>
      </c>
      <c r="C4113">
        <f>IF(ISNUMBER(VLOOKUP(A4113,'DIV HISTORY '!$A$2:$B$104,2,FALSE)),VLOOKUP(A4113,'DIV HISTORY '!$A$2:$B$104,2,FALSE),0)</f>
        <v>0</v>
      </c>
      <c r="D4113" s="9">
        <v>80.930000000000007</v>
      </c>
      <c r="E4113" s="9">
        <f t="shared" si="323"/>
        <v>0.99650854658630572</v>
      </c>
      <c r="F4113">
        <f t="shared" si="324"/>
        <v>0.72638282257975972</v>
      </c>
      <c r="G4113">
        <f t="shared" si="322"/>
        <v>80.933574091836832</v>
      </c>
      <c r="H4113">
        <f t="shared" si="326"/>
        <v>80.930000000000007</v>
      </c>
      <c r="I4113">
        <f t="shared" si="325"/>
        <v>0</v>
      </c>
    </row>
    <row r="4114" spans="1:9" x14ac:dyDescent="0.25">
      <c r="A4114" s="1">
        <v>37357</v>
      </c>
      <c r="B4114" s="2">
        <v>110.59</v>
      </c>
      <c r="C4114">
        <f>IF(ISNUMBER(VLOOKUP(A4114,'DIV HISTORY '!$A$2:$B$104,2,FALSE)),VLOOKUP(A4114,'DIV HISTORY '!$A$2:$B$104,2,FALSE),0)</f>
        <v>0</v>
      </c>
      <c r="D4114" s="9">
        <v>80.33</v>
      </c>
      <c r="E4114" s="9">
        <f t="shared" si="323"/>
        <v>0.99650854658630572</v>
      </c>
      <c r="F4114">
        <f t="shared" si="324"/>
        <v>0.72638282257975972</v>
      </c>
      <c r="G4114">
        <f t="shared" si="322"/>
        <v>80.330676349095626</v>
      </c>
      <c r="H4114">
        <f t="shared" si="326"/>
        <v>80.33</v>
      </c>
      <c r="I4114">
        <f t="shared" si="325"/>
        <v>0</v>
      </c>
    </row>
    <row r="4115" spans="1:9" x14ac:dyDescent="0.25">
      <c r="A4115" s="3">
        <v>37356</v>
      </c>
      <c r="B4115" s="4">
        <v>113.41</v>
      </c>
      <c r="C4115">
        <f>IF(ISNUMBER(VLOOKUP(A4115,'DIV HISTORY '!$A$2:$B$104,2,FALSE)),VLOOKUP(A4115,'DIV HISTORY '!$A$2:$B$104,2,FALSE),0)</f>
        <v>0</v>
      </c>
      <c r="D4115" s="9">
        <v>82.38</v>
      </c>
      <c r="E4115" s="9">
        <f t="shared" si="323"/>
        <v>0.99650854658630572</v>
      </c>
      <c r="F4115">
        <f t="shared" si="324"/>
        <v>0.72638282257975972</v>
      </c>
      <c r="G4115">
        <f t="shared" si="322"/>
        <v>82.379075908770545</v>
      </c>
      <c r="H4115">
        <f t="shared" si="326"/>
        <v>82.38</v>
      </c>
      <c r="I4115">
        <f t="shared" si="325"/>
        <v>0</v>
      </c>
    </row>
    <row r="4116" spans="1:9" x14ac:dyDescent="0.25">
      <c r="A4116" s="1">
        <v>37355</v>
      </c>
      <c r="B4116" s="2">
        <v>112.14</v>
      </c>
      <c r="C4116">
        <f>IF(ISNUMBER(VLOOKUP(A4116,'DIV HISTORY '!$A$2:$B$104,2,FALSE)),VLOOKUP(A4116,'DIV HISTORY '!$A$2:$B$104,2,FALSE),0)</f>
        <v>0</v>
      </c>
      <c r="D4116" s="9">
        <v>81.459999999999994</v>
      </c>
      <c r="E4116" s="9">
        <f t="shared" si="323"/>
        <v>0.99650854658630572</v>
      </c>
      <c r="F4116">
        <f t="shared" si="324"/>
        <v>0.72638282257975972</v>
      </c>
      <c r="G4116">
        <f t="shared" si="322"/>
        <v>81.456569724094251</v>
      </c>
      <c r="H4116">
        <f t="shared" si="326"/>
        <v>81.459999999999994</v>
      </c>
      <c r="I4116">
        <f t="shared" si="325"/>
        <v>0</v>
      </c>
    </row>
    <row r="4117" spans="1:9" x14ac:dyDescent="0.25">
      <c r="A4117" s="3">
        <v>37354</v>
      </c>
      <c r="B4117" s="4">
        <v>112.93</v>
      </c>
      <c r="C4117">
        <f>IF(ISNUMBER(VLOOKUP(A4117,'DIV HISTORY '!$A$2:$B$104,2,FALSE)),VLOOKUP(A4117,'DIV HISTORY '!$A$2:$B$104,2,FALSE),0)</f>
        <v>0</v>
      </c>
      <c r="D4117" s="9">
        <v>82.03</v>
      </c>
      <c r="E4117" s="9">
        <f t="shared" si="323"/>
        <v>0.99650854658630572</v>
      </c>
      <c r="F4117">
        <f t="shared" si="324"/>
        <v>0.72638282257975972</v>
      </c>
      <c r="G4117">
        <f t="shared" si="322"/>
        <v>82.030412153932275</v>
      </c>
      <c r="H4117">
        <f t="shared" si="326"/>
        <v>82.03</v>
      </c>
      <c r="I4117">
        <f t="shared" si="325"/>
        <v>0</v>
      </c>
    </row>
    <row r="4118" spans="1:9" x14ac:dyDescent="0.25">
      <c r="A4118" s="1">
        <v>37351</v>
      </c>
      <c r="B4118" s="2">
        <v>112.69</v>
      </c>
      <c r="C4118">
        <f>IF(ISNUMBER(VLOOKUP(A4118,'DIV HISTORY '!$A$2:$B$104,2,FALSE)),VLOOKUP(A4118,'DIV HISTORY '!$A$2:$B$104,2,FALSE),0)</f>
        <v>0</v>
      </c>
      <c r="D4118" s="9">
        <v>81.86</v>
      </c>
      <c r="E4118" s="9">
        <f t="shared" si="323"/>
        <v>0.99650854658630572</v>
      </c>
      <c r="F4118">
        <f t="shared" si="324"/>
        <v>0.72638282257975972</v>
      </c>
      <c r="G4118">
        <f t="shared" si="322"/>
        <v>81.856080276513126</v>
      </c>
      <c r="H4118">
        <f t="shared" si="326"/>
        <v>81.86</v>
      </c>
      <c r="I4118">
        <f t="shared" si="325"/>
        <v>0</v>
      </c>
    </row>
    <row r="4119" spans="1:9" x14ac:dyDescent="0.25">
      <c r="A4119" s="3">
        <v>37350</v>
      </c>
      <c r="B4119" s="4">
        <v>112.67</v>
      </c>
      <c r="C4119">
        <f>IF(ISNUMBER(VLOOKUP(A4119,'DIV HISTORY '!$A$2:$B$104,2,FALSE)),VLOOKUP(A4119,'DIV HISTORY '!$A$2:$B$104,2,FALSE),0)</f>
        <v>0</v>
      </c>
      <c r="D4119" s="9">
        <v>81.84</v>
      </c>
      <c r="E4119" s="9">
        <f t="shared" si="323"/>
        <v>0.99650854658630572</v>
      </c>
      <c r="F4119">
        <f t="shared" si="324"/>
        <v>0.72638282257975972</v>
      </c>
      <c r="G4119">
        <f t="shared" si="322"/>
        <v>81.841552620061535</v>
      </c>
      <c r="H4119">
        <f t="shared" si="326"/>
        <v>81.84</v>
      </c>
      <c r="I4119">
        <f t="shared" si="325"/>
        <v>0</v>
      </c>
    </row>
    <row r="4120" spans="1:9" x14ac:dyDescent="0.25">
      <c r="A4120" s="1">
        <v>37349</v>
      </c>
      <c r="B4120" s="2">
        <v>113.14</v>
      </c>
      <c r="C4120">
        <f>IF(ISNUMBER(VLOOKUP(A4120,'DIV HISTORY '!$A$2:$B$104,2,FALSE)),VLOOKUP(A4120,'DIV HISTORY '!$A$2:$B$104,2,FALSE),0)</f>
        <v>0</v>
      </c>
      <c r="D4120" s="9">
        <v>82.18</v>
      </c>
      <c r="E4120" s="9">
        <f t="shared" si="323"/>
        <v>0.99650854658630572</v>
      </c>
      <c r="F4120">
        <f t="shared" si="324"/>
        <v>0.72638282257975972</v>
      </c>
      <c r="G4120">
        <f t="shared" si="322"/>
        <v>82.182952546674017</v>
      </c>
      <c r="H4120">
        <f t="shared" si="326"/>
        <v>82.18</v>
      </c>
      <c r="I4120">
        <f t="shared" si="325"/>
        <v>0</v>
      </c>
    </row>
    <row r="4121" spans="1:9" x14ac:dyDescent="0.25">
      <c r="A4121" s="3">
        <v>37348</v>
      </c>
      <c r="B4121" s="4">
        <v>113.94</v>
      </c>
      <c r="C4121">
        <f>IF(ISNUMBER(VLOOKUP(A4121,'DIV HISTORY '!$A$2:$B$104,2,FALSE)),VLOOKUP(A4121,'DIV HISTORY '!$A$2:$B$104,2,FALSE),0)</f>
        <v>0</v>
      </c>
      <c r="D4121" s="9">
        <v>82.77</v>
      </c>
      <c r="E4121" s="9">
        <f t="shared" si="323"/>
        <v>0.99650854658630572</v>
      </c>
      <c r="F4121">
        <f t="shared" si="324"/>
        <v>0.72638282257975972</v>
      </c>
      <c r="G4121">
        <f t="shared" si="322"/>
        <v>82.764058804737815</v>
      </c>
      <c r="H4121">
        <f t="shared" si="326"/>
        <v>82.76</v>
      </c>
      <c r="I4121">
        <f t="shared" si="325"/>
        <v>-9.9999999999909051E-3</v>
      </c>
    </row>
    <row r="4122" spans="1:9" x14ac:dyDescent="0.25">
      <c r="A4122" s="1">
        <v>37347</v>
      </c>
      <c r="B4122" s="2">
        <v>114.57</v>
      </c>
      <c r="C4122">
        <f>IF(ISNUMBER(VLOOKUP(A4122,'DIV HISTORY '!$A$2:$B$104,2,FALSE)),VLOOKUP(A4122,'DIV HISTORY '!$A$2:$B$104,2,FALSE),0)</f>
        <v>0</v>
      </c>
      <c r="D4122" s="9">
        <v>83.22</v>
      </c>
      <c r="E4122" s="9">
        <f t="shared" si="323"/>
        <v>0.99650854658630572</v>
      </c>
      <c r="F4122">
        <f t="shared" si="324"/>
        <v>0.72638282257975972</v>
      </c>
      <c r="G4122">
        <f t="shared" si="322"/>
        <v>83.221679982963067</v>
      </c>
      <c r="H4122">
        <f t="shared" si="326"/>
        <v>83.22</v>
      </c>
      <c r="I4122">
        <f t="shared" si="325"/>
        <v>0</v>
      </c>
    </row>
    <row r="4123" spans="1:9" x14ac:dyDescent="0.25">
      <c r="A4123" s="3">
        <v>37343</v>
      </c>
      <c r="B4123" s="4">
        <v>114.52</v>
      </c>
      <c r="C4123">
        <f>IF(ISNUMBER(VLOOKUP(A4123,'DIV HISTORY '!$A$2:$B$104,2,FALSE)),VLOOKUP(A4123,'DIV HISTORY '!$A$2:$B$104,2,FALSE),0)</f>
        <v>0</v>
      </c>
      <c r="D4123" s="9">
        <v>83.19</v>
      </c>
      <c r="E4123" s="9">
        <f t="shared" si="323"/>
        <v>0.99650854658630572</v>
      </c>
      <c r="F4123">
        <f t="shared" si="324"/>
        <v>0.72638282257975972</v>
      </c>
      <c r="G4123">
        <f t="shared" si="322"/>
        <v>83.185360841834083</v>
      </c>
      <c r="H4123">
        <f t="shared" si="326"/>
        <v>83.19</v>
      </c>
      <c r="I4123">
        <f t="shared" si="325"/>
        <v>0</v>
      </c>
    </row>
    <row r="4124" spans="1:9" x14ac:dyDescent="0.25">
      <c r="A4124" s="1">
        <v>37342</v>
      </c>
      <c r="B4124" s="2">
        <v>114.57</v>
      </c>
      <c r="C4124">
        <f>IF(ISNUMBER(VLOOKUP(A4124,'DIV HISTORY '!$A$2:$B$104,2,FALSE)),VLOOKUP(A4124,'DIV HISTORY '!$A$2:$B$104,2,FALSE),0)</f>
        <v>0</v>
      </c>
      <c r="D4124" s="9">
        <v>83.22</v>
      </c>
      <c r="E4124" s="9">
        <f t="shared" si="323"/>
        <v>0.99650854658630572</v>
      </c>
      <c r="F4124">
        <f t="shared" si="324"/>
        <v>0.72638282257975972</v>
      </c>
      <c r="G4124">
        <f t="shared" si="322"/>
        <v>83.221679982963067</v>
      </c>
      <c r="H4124">
        <f t="shared" si="326"/>
        <v>83.22</v>
      </c>
      <c r="I4124">
        <f t="shared" si="325"/>
        <v>0</v>
      </c>
    </row>
    <row r="4125" spans="1:9" x14ac:dyDescent="0.25">
      <c r="A4125" s="3">
        <v>37341</v>
      </c>
      <c r="B4125" s="4">
        <v>114.27</v>
      </c>
      <c r="C4125">
        <f>IF(ISNUMBER(VLOOKUP(A4125,'DIV HISTORY '!$A$2:$B$104,2,FALSE)),VLOOKUP(A4125,'DIV HISTORY '!$A$2:$B$104,2,FALSE),0)</f>
        <v>0</v>
      </c>
      <c r="D4125" s="9">
        <v>83</v>
      </c>
      <c r="E4125" s="9">
        <f t="shared" si="323"/>
        <v>0.99650854658630572</v>
      </c>
      <c r="F4125">
        <f t="shared" si="324"/>
        <v>0.72638282257975972</v>
      </c>
      <c r="G4125">
        <f t="shared" si="322"/>
        <v>83.003765136189145</v>
      </c>
      <c r="H4125">
        <f t="shared" si="326"/>
        <v>83</v>
      </c>
      <c r="I4125">
        <f t="shared" si="325"/>
        <v>0</v>
      </c>
    </row>
    <row r="4126" spans="1:9" x14ac:dyDescent="0.25">
      <c r="A4126" s="1">
        <v>37340</v>
      </c>
      <c r="B4126" s="2">
        <v>113.61</v>
      </c>
      <c r="C4126">
        <f>IF(ISNUMBER(VLOOKUP(A4126,'DIV HISTORY '!$A$2:$B$104,2,FALSE)),VLOOKUP(A4126,'DIV HISTORY '!$A$2:$B$104,2,FALSE),0)</f>
        <v>0</v>
      </c>
      <c r="D4126" s="9">
        <v>82.53</v>
      </c>
      <c r="E4126" s="9">
        <f t="shared" si="323"/>
        <v>0.99650854658630572</v>
      </c>
      <c r="F4126">
        <f t="shared" si="324"/>
        <v>0.72638282257975972</v>
      </c>
      <c r="G4126">
        <f t="shared" si="322"/>
        <v>82.524352473286498</v>
      </c>
      <c r="H4126">
        <f t="shared" si="326"/>
        <v>82.52</v>
      </c>
      <c r="I4126">
        <f t="shared" si="325"/>
        <v>-1.0000000000005116E-2</v>
      </c>
    </row>
    <row r="4127" spans="1:9" x14ac:dyDescent="0.25">
      <c r="A4127" s="3">
        <v>37337</v>
      </c>
      <c r="B4127" s="4">
        <v>115.04</v>
      </c>
      <c r="C4127">
        <f>IF(ISNUMBER(VLOOKUP(A4127,'DIV HISTORY '!$A$2:$B$104,2,FALSE)),VLOOKUP(A4127,'DIV HISTORY '!$A$2:$B$104,2,FALSE),0)</f>
        <v>0</v>
      </c>
      <c r="D4127" s="9">
        <v>83.56</v>
      </c>
      <c r="E4127" s="9">
        <f t="shared" si="323"/>
        <v>0.99650854658630572</v>
      </c>
      <c r="F4127">
        <f t="shared" si="324"/>
        <v>0.72638282257975972</v>
      </c>
      <c r="G4127">
        <f t="shared" si="322"/>
        <v>83.563079909575563</v>
      </c>
      <c r="H4127">
        <f t="shared" si="326"/>
        <v>83.56</v>
      </c>
      <c r="I4127">
        <f t="shared" si="325"/>
        <v>0</v>
      </c>
    </row>
    <row r="4128" spans="1:9" x14ac:dyDescent="0.25">
      <c r="A4128" s="1">
        <v>37336</v>
      </c>
      <c r="B4128" s="2">
        <v>115.29</v>
      </c>
      <c r="C4128">
        <f>IF(ISNUMBER(VLOOKUP(A4128,'DIV HISTORY '!$A$2:$B$104,2,FALSE)),VLOOKUP(A4128,'DIV HISTORY '!$A$2:$B$104,2,FALSE),0)</f>
        <v>0</v>
      </c>
      <c r="D4128" s="9">
        <v>83.75</v>
      </c>
      <c r="E4128" s="9">
        <f t="shared" si="323"/>
        <v>0.99650854658630572</v>
      </c>
      <c r="F4128">
        <f t="shared" si="324"/>
        <v>0.72638282257975972</v>
      </c>
      <c r="G4128">
        <f t="shared" si="322"/>
        <v>83.744675615220501</v>
      </c>
      <c r="H4128">
        <f t="shared" si="326"/>
        <v>83.74</v>
      </c>
      <c r="I4128">
        <f t="shared" si="325"/>
        <v>-1.0000000000005116E-2</v>
      </c>
    </row>
    <row r="4129" spans="1:9" x14ac:dyDescent="0.25">
      <c r="A4129" s="3">
        <v>37335</v>
      </c>
      <c r="B4129" s="4">
        <v>115.24</v>
      </c>
      <c r="C4129">
        <f>IF(ISNUMBER(VLOOKUP(A4129,'DIV HISTORY '!$A$2:$B$104,2,FALSE)),VLOOKUP(A4129,'DIV HISTORY '!$A$2:$B$104,2,FALSE),0)</f>
        <v>0</v>
      </c>
      <c r="D4129" s="9">
        <v>83.71</v>
      </c>
      <c r="E4129" s="9">
        <f t="shared" si="323"/>
        <v>0.99650854658630572</v>
      </c>
      <c r="F4129">
        <f t="shared" si="324"/>
        <v>0.72638282257975972</v>
      </c>
      <c r="G4129">
        <f t="shared" si="322"/>
        <v>83.708356474091502</v>
      </c>
      <c r="H4129">
        <f t="shared" si="326"/>
        <v>83.71</v>
      </c>
      <c r="I4129">
        <f t="shared" si="325"/>
        <v>0</v>
      </c>
    </row>
    <row r="4130" spans="1:9" x14ac:dyDescent="0.25">
      <c r="A4130" s="1">
        <v>37334</v>
      </c>
      <c r="B4130" s="2">
        <v>117.45</v>
      </c>
      <c r="C4130">
        <f>IF(ISNUMBER(VLOOKUP(A4130,'DIV HISTORY '!$A$2:$B$104,2,FALSE)),VLOOKUP(A4130,'DIV HISTORY '!$A$2:$B$104,2,FALSE),0)</f>
        <v>0</v>
      </c>
      <c r="D4130" s="9">
        <v>85.31</v>
      </c>
      <c r="E4130" s="9">
        <f t="shared" si="323"/>
        <v>0.99650854658630572</v>
      </c>
      <c r="F4130">
        <f t="shared" si="324"/>
        <v>0.72638282257975972</v>
      </c>
      <c r="G4130">
        <f t="shared" si="322"/>
        <v>85.313662511992788</v>
      </c>
      <c r="H4130">
        <f t="shared" si="326"/>
        <v>85.31</v>
      </c>
      <c r="I4130">
        <f t="shared" si="325"/>
        <v>0</v>
      </c>
    </row>
    <row r="4131" spans="1:9" x14ac:dyDescent="0.25">
      <c r="A4131" s="3">
        <v>37333</v>
      </c>
      <c r="B4131" s="4">
        <v>116.67</v>
      </c>
      <c r="C4131">
        <f>IF(ISNUMBER(VLOOKUP(A4131,'DIV HISTORY '!$A$2:$B$104,2,FALSE)),VLOOKUP(A4131,'DIV HISTORY '!$A$2:$B$104,2,FALSE),0)</f>
        <v>0</v>
      </c>
      <c r="D4131" s="9">
        <v>84.75</v>
      </c>
      <c r="E4131" s="9">
        <f t="shared" si="323"/>
        <v>0.99650854658630572</v>
      </c>
      <c r="F4131">
        <f t="shared" si="324"/>
        <v>0.72638282257975972</v>
      </c>
      <c r="G4131">
        <f t="shared" si="322"/>
        <v>84.747083910380567</v>
      </c>
      <c r="H4131">
        <f t="shared" si="326"/>
        <v>84.75</v>
      </c>
      <c r="I4131">
        <f t="shared" si="325"/>
        <v>0</v>
      </c>
    </row>
    <row r="4132" spans="1:9" x14ac:dyDescent="0.25">
      <c r="A4132" s="1">
        <v>37330</v>
      </c>
      <c r="B4132" s="2">
        <v>116.65</v>
      </c>
      <c r="C4132">
        <f>IF(ISNUMBER(VLOOKUP(A4132,'DIV HISTORY '!$A$2:$B$104,2,FALSE)),VLOOKUP(A4132,'DIV HISTORY '!$A$2:$B$104,2,FALSE),0)</f>
        <v>0.33098</v>
      </c>
      <c r="D4132" s="9">
        <v>84.73</v>
      </c>
      <c r="E4132" s="9">
        <f t="shared" si="323"/>
        <v>0.99650854658630572</v>
      </c>
      <c r="F4132">
        <f t="shared" si="324"/>
        <v>0.72638282257975972</v>
      </c>
      <c r="G4132">
        <f t="shared" si="322"/>
        <v>84.732556253928976</v>
      </c>
      <c r="H4132">
        <f t="shared" si="326"/>
        <v>84.73</v>
      </c>
      <c r="I4132">
        <f t="shared" si="325"/>
        <v>0</v>
      </c>
    </row>
    <row r="4133" spans="1:9" x14ac:dyDescent="0.25">
      <c r="A4133" s="3">
        <v>37329</v>
      </c>
      <c r="B4133" s="4">
        <v>115.88</v>
      </c>
      <c r="C4133">
        <f>IF(ISNUMBER(VLOOKUP(A4133,'DIV HISTORY '!$A$2:$B$104,2,FALSE)),VLOOKUP(A4133,'DIV HISTORY '!$A$2:$B$104,2,FALSE),0)</f>
        <v>0</v>
      </c>
      <c r="D4133" s="9">
        <v>83.93</v>
      </c>
      <c r="E4133" s="9">
        <f t="shared" si="323"/>
        <v>0.99714376941663796</v>
      </c>
      <c r="F4133">
        <f t="shared" si="324"/>
        <v>0.72430810574667859</v>
      </c>
      <c r="G4133">
        <f t="shared" si="322"/>
        <v>83.932823293925111</v>
      </c>
      <c r="H4133">
        <f t="shared" si="326"/>
        <v>83.93</v>
      </c>
      <c r="I4133">
        <f t="shared" si="325"/>
        <v>0</v>
      </c>
    </row>
    <row r="4134" spans="1:9" x14ac:dyDescent="0.25">
      <c r="A4134" s="1">
        <v>37328</v>
      </c>
      <c r="B4134" s="2">
        <v>116.04</v>
      </c>
      <c r="C4134">
        <f>IF(ISNUMBER(VLOOKUP(A4134,'DIV HISTORY '!$A$2:$B$104,2,FALSE)),VLOOKUP(A4134,'DIV HISTORY '!$A$2:$B$104,2,FALSE),0)</f>
        <v>0</v>
      </c>
      <c r="D4134" s="9">
        <v>84.05</v>
      </c>
      <c r="E4134" s="9">
        <f t="shared" si="323"/>
        <v>0.99714376941663796</v>
      </c>
      <c r="F4134">
        <f t="shared" si="324"/>
        <v>0.72430810574667859</v>
      </c>
      <c r="G4134">
        <f t="shared" si="322"/>
        <v>84.048712590844588</v>
      </c>
      <c r="H4134">
        <f t="shared" si="326"/>
        <v>84.05</v>
      </c>
      <c r="I4134">
        <f t="shared" si="325"/>
        <v>0</v>
      </c>
    </row>
    <row r="4135" spans="1:9" x14ac:dyDescent="0.25">
      <c r="A4135" s="3">
        <v>37327</v>
      </c>
      <c r="B4135" s="4">
        <v>117.17</v>
      </c>
      <c r="C4135">
        <f>IF(ISNUMBER(VLOOKUP(A4135,'DIV HISTORY '!$A$2:$B$104,2,FALSE)),VLOOKUP(A4135,'DIV HISTORY '!$A$2:$B$104,2,FALSE),0)</f>
        <v>0</v>
      </c>
      <c r="D4135" s="9">
        <v>84.87</v>
      </c>
      <c r="E4135" s="9">
        <f t="shared" si="323"/>
        <v>0.99714376941663796</v>
      </c>
      <c r="F4135">
        <f t="shared" si="324"/>
        <v>0.72430810574667859</v>
      </c>
      <c r="G4135">
        <f t="shared" si="322"/>
        <v>84.867180750338335</v>
      </c>
      <c r="H4135">
        <f t="shared" si="326"/>
        <v>84.87</v>
      </c>
      <c r="I4135">
        <f t="shared" si="325"/>
        <v>0</v>
      </c>
    </row>
    <row r="4136" spans="1:9" x14ac:dyDescent="0.25">
      <c r="A4136" s="1">
        <v>37326</v>
      </c>
      <c r="B4136" s="2">
        <v>117.24</v>
      </c>
      <c r="C4136">
        <f>IF(ISNUMBER(VLOOKUP(A4136,'DIV HISTORY '!$A$2:$B$104,2,FALSE)),VLOOKUP(A4136,'DIV HISTORY '!$A$2:$B$104,2,FALSE),0)</f>
        <v>0</v>
      </c>
      <c r="D4136" s="9">
        <v>84.92</v>
      </c>
      <c r="E4136" s="9">
        <f t="shared" si="323"/>
        <v>0.99714376941663796</v>
      </c>
      <c r="F4136">
        <f t="shared" si="324"/>
        <v>0.72430810574667859</v>
      </c>
      <c r="G4136">
        <f t="shared" si="322"/>
        <v>84.917882317740592</v>
      </c>
      <c r="H4136">
        <f t="shared" si="326"/>
        <v>84.92</v>
      </c>
      <c r="I4136">
        <f t="shared" si="325"/>
        <v>0</v>
      </c>
    </row>
    <row r="4137" spans="1:9" x14ac:dyDescent="0.25">
      <c r="A4137" s="3">
        <v>37323</v>
      </c>
      <c r="B4137" s="4">
        <v>116.99</v>
      </c>
      <c r="C4137">
        <f>IF(ISNUMBER(VLOOKUP(A4137,'DIV HISTORY '!$A$2:$B$104,2,FALSE)),VLOOKUP(A4137,'DIV HISTORY '!$A$2:$B$104,2,FALSE),0)</f>
        <v>0</v>
      </c>
      <c r="D4137" s="9">
        <v>84.74</v>
      </c>
      <c r="E4137" s="9">
        <f t="shared" si="323"/>
        <v>0.99714376941663796</v>
      </c>
      <c r="F4137">
        <f t="shared" si="324"/>
        <v>0.72430810574667859</v>
      </c>
      <c r="G4137">
        <f t="shared" si="322"/>
        <v>84.736805291303924</v>
      </c>
      <c r="H4137">
        <f t="shared" si="326"/>
        <v>84.74</v>
      </c>
      <c r="I4137">
        <f t="shared" si="325"/>
        <v>0</v>
      </c>
    </row>
    <row r="4138" spans="1:9" x14ac:dyDescent="0.25">
      <c r="A4138" s="1">
        <v>37322</v>
      </c>
      <c r="B4138" s="2">
        <v>116.5</v>
      </c>
      <c r="C4138">
        <f>IF(ISNUMBER(VLOOKUP(A4138,'DIV HISTORY '!$A$2:$B$104,2,FALSE)),VLOOKUP(A4138,'DIV HISTORY '!$A$2:$B$104,2,FALSE),0)</f>
        <v>0</v>
      </c>
      <c r="D4138" s="9">
        <v>84.38</v>
      </c>
      <c r="E4138" s="9">
        <f t="shared" si="323"/>
        <v>0.99714376941663796</v>
      </c>
      <c r="F4138">
        <f t="shared" si="324"/>
        <v>0.72430810574667859</v>
      </c>
      <c r="G4138">
        <f t="shared" si="322"/>
        <v>84.381894319488055</v>
      </c>
      <c r="H4138">
        <f t="shared" si="326"/>
        <v>84.38</v>
      </c>
      <c r="I4138">
        <f t="shared" si="325"/>
        <v>0</v>
      </c>
    </row>
    <row r="4139" spans="1:9" x14ac:dyDescent="0.25">
      <c r="A4139" s="3">
        <v>37321</v>
      </c>
      <c r="B4139" s="4">
        <v>116.75</v>
      </c>
      <c r="C4139">
        <f>IF(ISNUMBER(VLOOKUP(A4139,'DIV HISTORY '!$A$2:$B$104,2,FALSE)),VLOOKUP(A4139,'DIV HISTORY '!$A$2:$B$104,2,FALSE),0)</f>
        <v>0</v>
      </c>
      <c r="D4139" s="9">
        <v>84.56</v>
      </c>
      <c r="E4139" s="9">
        <f t="shared" si="323"/>
        <v>0.99714376941663796</v>
      </c>
      <c r="F4139">
        <f t="shared" si="324"/>
        <v>0.72430810574667859</v>
      </c>
      <c r="G4139">
        <f t="shared" si="322"/>
        <v>84.562971345924723</v>
      </c>
      <c r="H4139">
        <f t="shared" si="326"/>
        <v>84.56</v>
      </c>
      <c r="I4139">
        <f t="shared" si="325"/>
        <v>0</v>
      </c>
    </row>
    <row r="4140" spans="1:9" x14ac:dyDescent="0.25">
      <c r="A4140" s="1">
        <v>37320</v>
      </c>
      <c r="B4140" s="2">
        <v>115.38</v>
      </c>
      <c r="C4140">
        <f>IF(ISNUMBER(VLOOKUP(A4140,'DIV HISTORY '!$A$2:$B$104,2,FALSE)),VLOOKUP(A4140,'DIV HISTORY '!$A$2:$B$104,2,FALSE),0)</f>
        <v>0</v>
      </c>
      <c r="D4140" s="9">
        <v>83.57</v>
      </c>
      <c r="E4140" s="9">
        <f t="shared" si="323"/>
        <v>0.99714376941663796</v>
      </c>
      <c r="F4140">
        <f t="shared" si="324"/>
        <v>0.72430810574667859</v>
      </c>
      <c r="G4140">
        <f t="shared" si="322"/>
        <v>83.570669241051775</v>
      </c>
      <c r="H4140">
        <f t="shared" si="326"/>
        <v>83.57</v>
      </c>
      <c r="I4140">
        <f t="shared" si="325"/>
        <v>0</v>
      </c>
    </row>
    <row r="4141" spans="1:9" x14ac:dyDescent="0.25">
      <c r="A4141" s="3">
        <v>37319</v>
      </c>
      <c r="B4141" s="4">
        <v>115.75</v>
      </c>
      <c r="C4141">
        <f>IF(ISNUMBER(VLOOKUP(A4141,'DIV HISTORY '!$A$2:$B$104,2,FALSE)),VLOOKUP(A4141,'DIV HISTORY '!$A$2:$B$104,2,FALSE),0)</f>
        <v>0</v>
      </c>
      <c r="D4141" s="9">
        <v>83.84</v>
      </c>
      <c r="E4141" s="9">
        <f t="shared" si="323"/>
        <v>0.99714376941663796</v>
      </c>
      <c r="F4141">
        <f t="shared" si="324"/>
        <v>0.72430810574667859</v>
      </c>
      <c r="G4141">
        <f t="shared" si="322"/>
        <v>83.83866324017805</v>
      </c>
      <c r="H4141">
        <f t="shared" si="326"/>
        <v>83.84</v>
      </c>
      <c r="I4141">
        <f t="shared" si="325"/>
        <v>0</v>
      </c>
    </row>
    <row r="4142" spans="1:9" x14ac:dyDescent="0.25">
      <c r="A4142" s="1">
        <v>37316</v>
      </c>
      <c r="B4142" s="2">
        <v>113.74</v>
      </c>
      <c r="C4142">
        <f>IF(ISNUMBER(VLOOKUP(A4142,'DIV HISTORY '!$A$2:$B$104,2,FALSE)),VLOOKUP(A4142,'DIV HISTORY '!$A$2:$B$104,2,FALSE),0)</f>
        <v>0</v>
      </c>
      <c r="D4142" s="9">
        <v>82.38</v>
      </c>
      <c r="E4142" s="9">
        <f t="shared" si="323"/>
        <v>0.99714376941663796</v>
      </c>
      <c r="F4142">
        <f t="shared" si="324"/>
        <v>0.72430810574667859</v>
      </c>
      <c r="G4142">
        <f t="shared" si="322"/>
        <v>82.382803947627224</v>
      </c>
      <c r="H4142">
        <f t="shared" si="326"/>
        <v>82.38</v>
      </c>
      <c r="I4142">
        <f t="shared" si="325"/>
        <v>0</v>
      </c>
    </row>
    <row r="4143" spans="1:9" x14ac:dyDescent="0.25">
      <c r="A4143" s="3">
        <v>37315</v>
      </c>
      <c r="B4143" s="4">
        <v>111.15</v>
      </c>
      <c r="C4143">
        <f>IF(ISNUMBER(VLOOKUP(A4143,'DIV HISTORY '!$A$2:$B$104,2,FALSE)),VLOOKUP(A4143,'DIV HISTORY '!$A$2:$B$104,2,FALSE),0)</f>
        <v>0</v>
      </c>
      <c r="D4143" s="9">
        <v>80.510000000000005</v>
      </c>
      <c r="E4143" s="9">
        <f t="shared" si="323"/>
        <v>0.99714376941663796</v>
      </c>
      <c r="F4143">
        <f t="shared" si="324"/>
        <v>0.72430810574667859</v>
      </c>
      <c r="G4143">
        <f t="shared" si="322"/>
        <v>80.506845953743323</v>
      </c>
      <c r="H4143">
        <f t="shared" si="326"/>
        <v>80.510000000000005</v>
      </c>
      <c r="I4143">
        <f t="shared" si="325"/>
        <v>0</v>
      </c>
    </row>
    <row r="4144" spans="1:9" x14ac:dyDescent="0.25">
      <c r="A4144" s="1">
        <v>37314</v>
      </c>
      <c r="B4144" s="2">
        <v>111.65</v>
      </c>
      <c r="C4144">
        <f>IF(ISNUMBER(VLOOKUP(A4144,'DIV HISTORY '!$A$2:$B$104,2,FALSE)),VLOOKUP(A4144,'DIV HISTORY '!$A$2:$B$104,2,FALSE),0)</f>
        <v>0</v>
      </c>
      <c r="D4144" s="9">
        <v>80.87</v>
      </c>
      <c r="E4144" s="9">
        <f t="shared" si="323"/>
        <v>0.99714376941663796</v>
      </c>
      <c r="F4144">
        <f t="shared" si="324"/>
        <v>0.72430810574667859</v>
      </c>
      <c r="G4144">
        <f t="shared" si="322"/>
        <v>80.869000006616673</v>
      </c>
      <c r="H4144">
        <f t="shared" si="326"/>
        <v>80.87</v>
      </c>
      <c r="I4144">
        <f t="shared" si="325"/>
        <v>0</v>
      </c>
    </row>
    <row r="4145" spans="1:9" x14ac:dyDescent="0.25">
      <c r="A4145" s="3">
        <v>37313</v>
      </c>
      <c r="B4145" s="4">
        <v>111.22</v>
      </c>
      <c r="C4145">
        <f>IF(ISNUMBER(VLOOKUP(A4145,'DIV HISTORY '!$A$2:$B$104,2,FALSE)),VLOOKUP(A4145,'DIV HISTORY '!$A$2:$B$104,2,FALSE),0)</f>
        <v>0</v>
      </c>
      <c r="D4145" s="9">
        <v>80.56</v>
      </c>
      <c r="E4145" s="9">
        <f t="shared" si="323"/>
        <v>0.99714376941663796</v>
      </c>
      <c r="F4145">
        <f t="shared" si="324"/>
        <v>0.72430810574667859</v>
      </c>
      <c r="G4145">
        <f t="shared" si="322"/>
        <v>80.557547521145594</v>
      </c>
      <c r="H4145">
        <f t="shared" si="326"/>
        <v>80.56</v>
      </c>
      <c r="I4145">
        <f t="shared" si="325"/>
        <v>0</v>
      </c>
    </row>
    <row r="4146" spans="1:9" x14ac:dyDescent="0.25">
      <c r="A4146" s="1">
        <v>37312</v>
      </c>
      <c r="B4146" s="2">
        <v>111.45</v>
      </c>
      <c r="C4146">
        <f>IF(ISNUMBER(VLOOKUP(A4146,'DIV HISTORY '!$A$2:$B$104,2,FALSE)),VLOOKUP(A4146,'DIV HISTORY '!$A$2:$B$104,2,FALSE),0)</f>
        <v>0</v>
      </c>
      <c r="D4146" s="9">
        <v>80.73</v>
      </c>
      <c r="E4146" s="9">
        <f t="shared" si="323"/>
        <v>0.99714376941663796</v>
      </c>
      <c r="F4146">
        <f t="shared" si="324"/>
        <v>0.72430810574667859</v>
      </c>
      <c r="G4146">
        <f t="shared" si="322"/>
        <v>80.724138385467327</v>
      </c>
      <c r="H4146">
        <f t="shared" si="326"/>
        <v>80.72</v>
      </c>
      <c r="I4146">
        <f t="shared" si="325"/>
        <v>-1.0000000000005116E-2</v>
      </c>
    </row>
    <row r="4147" spans="1:9" x14ac:dyDescent="0.25">
      <c r="A4147" s="3">
        <v>37309</v>
      </c>
      <c r="B4147" s="4">
        <v>109.64</v>
      </c>
      <c r="C4147">
        <f>IF(ISNUMBER(VLOOKUP(A4147,'DIV HISTORY '!$A$2:$B$104,2,FALSE)),VLOOKUP(A4147,'DIV HISTORY '!$A$2:$B$104,2,FALSE),0)</f>
        <v>0</v>
      </c>
      <c r="D4147" s="9">
        <v>79.459999999999994</v>
      </c>
      <c r="E4147" s="9">
        <f t="shared" si="323"/>
        <v>0.99714376941663796</v>
      </c>
      <c r="F4147">
        <f t="shared" si="324"/>
        <v>0.72430810574667859</v>
      </c>
      <c r="G4147">
        <f t="shared" si="322"/>
        <v>79.413140714065847</v>
      </c>
      <c r="H4147">
        <f t="shared" si="326"/>
        <v>79.41</v>
      </c>
      <c r="I4147">
        <f t="shared" si="325"/>
        <v>-4.9999999999997158E-2</v>
      </c>
    </row>
    <row r="4148" spans="1:9" x14ac:dyDescent="0.25">
      <c r="A4148" s="1">
        <v>37308</v>
      </c>
      <c r="B4148" s="2">
        <v>108.3</v>
      </c>
      <c r="C4148">
        <f>IF(ISNUMBER(VLOOKUP(A4148,'DIV HISTORY '!$A$2:$B$104,2,FALSE)),VLOOKUP(A4148,'DIV HISTORY '!$A$2:$B$104,2,FALSE),0)</f>
        <v>0</v>
      </c>
      <c r="D4148" s="9">
        <v>78.44</v>
      </c>
      <c r="E4148" s="9">
        <f t="shared" si="323"/>
        <v>0.99714376941663796</v>
      </c>
      <c r="F4148">
        <f t="shared" si="324"/>
        <v>0.72430810574667859</v>
      </c>
      <c r="G4148">
        <f t="shared" si="322"/>
        <v>78.442567852365286</v>
      </c>
      <c r="H4148">
        <f t="shared" si="326"/>
        <v>78.44</v>
      </c>
      <c r="I4148">
        <f t="shared" si="325"/>
        <v>0</v>
      </c>
    </row>
    <row r="4149" spans="1:9" x14ac:dyDescent="0.25">
      <c r="A4149" s="3">
        <v>37307</v>
      </c>
      <c r="B4149" s="4">
        <v>110.59</v>
      </c>
      <c r="C4149">
        <f>IF(ISNUMBER(VLOOKUP(A4149,'DIV HISTORY '!$A$2:$B$104,2,FALSE)),VLOOKUP(A4149,'DIV HISTORY '!$A$2:$B$104,2,FALSE),0)</f>
        <v>0</v>
      </c>
      <c r="D4149" s="9">
        <v>80.099999999999994</v>
      </c>
      <c r="E4149" s="9">
        <f t="shared" si="323"/>
        <v>0.99714376941663796</v>
      </c>
      <c r="F4149">
        <f t="shared" si="324"/>
        <v>0.72430810574667859</v>
      </c>
      <c r="G4149">
        <f t="shared" si="322"/>
        <v>80.101233414525183</v>
      </c>
      <c r="H4149">
        <f t="shared" si="326"/>
        <v>80.099999999999994</v>
      </c>
      <c r="I4149">
        <f t="shared" si="325"/>
        <v>0</v>
      </c>
    </row>
    <row r="4150" spans="1:9" x14ac:dyDescent="0.25">
      <c r="A4150" s="1">
        <v>37306</v>
      </c>
      <c r="B4150" s="2">
        <v>108.76</v>
      </c>
      <c r="C4150">
        <f>IF(ISNUMBER(VLOOKUP(A4150,'DIV HISTORY '!$A$2:$B$104,2,FALSE)),VLOOKUP(A4150,'DIV HISTORY '!$A$2:$B$104,2,FALSE),0)</f>
        <v>0</v>
      </c>
      <c r="D4150" s="9">
        <v>78.78</v>
      </c>
      <c r="E4150" s="9">
        <f t="shared" si="323"/>
        <v>0.99714376941663796</v>
      </c>
      <c r="F4150">
        <f t="shared" si="324"/>
        <v>0.72430810574667859</v>
      </c>
      <c r="G4150">
        <f t="shared" si="322"/>
        <v>78.775749581008768</v>
      </c>
      <c r="H4150">
        <f t="shared" si="326"/>
        <v>78.78</v>
      </c>
      <c r="I4150">
        <f t="shared" si="325"/>
        <v>0</v>
      </c>
    </row>
    <row r="4151" spans="1:9" x14ac:dyDescent="0.25">
      <c r="A4151" s="3">
        <v>37302</v>
      </c>
      <c r="B4151" s="4">
        <v>110.89</v>
      </c>
      <c r="C4151">
        <f>IF(ISNUMBER(VLOOKUP(A4151,'DIV HISTORY '!$A$2:$B$104,2,FALSE)),VLOOKUP(A4151,'DIV HISTORY '!$A$2:$B$104,2,FALSE),0)</f>
        <v>0</v>
      </c>
      <c r="D4151" s="9">
        <v>80.319999999999993</v>
      </c>
      <c r="E4151" s="9">
        <f t="shared" si="323"/>
        <v>0.99714376941663796</v>
      </c>
      <c r="F4151">
        <f t="shared" si="324"/>
        <v>0.72430810574667859</v>
      </c>
      <c r="G4151">
        <f t="shared" si="322"/>
        <v>80.318525846249187</v>
      </c>
      <c r="H4151">
        <f t="shared" si="326"/>
        <v>80.319999999999993</v>
      </c>
      <c r="I4151">
        <f t="shared" si="325"/>
        <v>0</v>
      </c>
    </row>
    <row r="4152" spans="1:9" x14ac:dyDescent="0.25">
      <c r="A4152" s="1">
        <v>37301</v>
      </c>
      <c r="B4152" s="2">
        <v>112.06</v>
      </c>
      <c r="C4152">
        <f>IF(ISNUMBER(VLOOKUP(A4152,'DIV HISTORY '!$A$2:$B$104,2,FALSE)),VLOOKUP(A4152,'DIV HISTORY '!$A$2:$B$104,2,FALSE),0)</f>
        <v>0</v>
      </c>
      <c r="D4152" s="9">
        <v>81.17</v>
      </c>
      <c r="E4152" s="9">
        <f t="shared" si="323"/>
        <v>0.99714376941663796</v>
      </c>
      <c r="F4152">
        <f t="shared" si="324"/>
        <v>0.72430810574667859</v>
      </c>
      <c r="G4152">
        <f t="shared" si="322"/>
        <v>81.165966329972804</v>
      </c>
      <c r="H4152">
        <f t="shared" si="326"/>
        <v>81.17</v>
      </c>
      <c r="I4152">
        <f t="shared" si="325"/>
        <v>0</v>
      </c>
    </row>
    <row r="4153" spans="1:9" x14ac:dyDescent="0.25">
      <c r="A4153" s="3">
        <v>37300</v>
      </c>
      <c r="B4153" s="4">
        <v>112.27</v>
      </c>
      <c r="C4153">
        <f>IF(ISNUMBER(VLOOKUP(A4153,'DIV HISTORY '!$A$2:$B$104,2,FALSE)),VLOOKUP(A4153,'DIV HISTORY '!$A$2:$B$104,2,FALSE),0)</f>
        <v>0</v>
      </c>
      <c r="D4153" s="9">
        <v>81.319999999999993</v>
      </c>
      <c r="E4153" s="9">
        <f t="shared" si="323"/>
        <v>0.99714376941663796</v>
      </c>
      <c r="F4153">
        <f t="shared" si="324"/>
        <v>0.72430810574667859</v>
      </c>
      <c r="G4153">
        <f t="shared" si="322"/>
        <v>81.318071032179603</v>
      </c>
      <c r="H4153">
        <f t="shared" si="326"/>
        <v>81.319999999999993</v>
      </c>
      <c r="I4153">
        <f t="shared" si="325"/>
        <v>0</v>
      </c>
    </row>
    <row r="4154" spans="1:9" x14ac:dyDescent="0.25">
      <c r="A4154" s="1">
        <v>37299</v>
      </c>
      <c r="B4154" s="2">
        <v>111.09</v>
      </c>
      <c r="C4154">
        <f>IF(ISNUMBER(VLOOKUP(A4154,'DIV HISTORY '!$A$2:$B$104,2,FALSE)),VLOOKUP(A4154,'DIV HISTORY '!$A$2:$B$104,2,FALSE),0)</f>
        <v>0</v>
      </c>
      <c r="D4154" s="9">
        <v>80.459999999999994</v>
      </c>
      <c r="E4154" s="9">
        <f t="shared" si="323"/>
        <v>0.99714376941663796</v>
      </c>
      <c r="F4154">
        <f t="shared" si="324"/>
        <v>0.72430810574667859</v>
      </c>
      <c r="G4154">
        <f t="shared" si="322"/>
        <v>80.463387467398533</v>
      </c>
      <c r="H4154">
        <f t="shared" si="326"/>
        <v>80.459999999999994</v>
      </c>
      <c r="I4154">
        <f t="shared" si="325"/>
        <v>0</v>
      </c>
    </row>
    <row r="4155" spans="1:9" x14ac:dyDescent="0.25">
      <c r="A4155" s="3">
        <v>37298</v>
      </c>
      <c r="B4155" s="4">
        <v>111.44</v>
      </c>
      <c r="C4155">
        <f>IF(ISNUMBER(VLOOKUP(A4155,'DIV HISTORY '!$A$2:$B$104,2,FALSE)),VLOOKUP(A4155,'DIV HISTORY '!$A$2:$B$104,2,FALSE),0)</f>
        <v>0</v>
      </c>
      <c r="D4155" s="9">
        <v>80.72</v>
      </c>
      <c r="E4155" s="9">
        <f t="shared" si="323"/>
        <v>0.99714376941663796</v>
      </c>
      <c r="F4155">
        <f t="shared" si="324"/>
        <v>0.72430810574667859</v>
      </c>
      <c r="G4155">
        <f t="shared" si="322"/>
        <v>80.71689530440986</v>
      </c>
      <c r="H4155">
        <f t="shared" si="326"/>
        <v>80.72</v>
      </c>
      <c r="I4155">
        <f t="shared" si="325"/>
        <v>0</v>
      </c>
    </row>
    <row r="4156" spans="1:9" x14ac:dyDescent="0.25">
      <c r="A4156" s="1">
        <v>37295</v>
      </c>
      <c r="B4156" s="2">
        <v>110.09</v>
      </c>
      <c r="C4156">
        <f>IF(ISNUMBER(VLOOKUP(A4156,'DIV HISTORY '!$A$2:$B$104,2,FALSE)),VLOOKUP(A4156,'DIV HISTORY '!$A$2:$B$104,2,FALSE),0)</f>
        <v>0</v>
      </c>
      <c r="D4156" s="9">
        <v>79.739999999999995</v>
      </c>
      <c r="E4156" s="9">
        <f t="shared" si="323"/>
        <v>0.99714376941663796</v>
      </c>
      <c r="F4156">
        <f t="shared" si="324"/>
        <v>0.72430810574667859</v>
      </c>
      <c r="G4156">
        <f t="shared" si="322"/>
        <v>79.739079361651847</v>
      </c>
      <c r="H4156">
        <f t="shared" si="326"/>
        <v>79.739999999999995</v>
      </c>
      <c r="I4156">
        <f t="shared" si="325"/>
        <v>0</v>
      </c>
    </row>
    <row r="4157" spans="1:9" x14ac:dyDescent="0.25">
      <c r="A4157" s="3">
        <v>37294</v>
      </c>
      <c r="B4157" s="4">
        <v>108.02</v>
      </c>
      <c r="C4157">
        <f>IF(ISNUMBER(VLOOKUP(A4157,'DIV HISTORY '!$A$2:$B$104,2,FALSE)),VLOOKUP(A4157,'DIV HISTORY '!$A$2:$B$104,2,FALSE),0)</f>
        <v>0</v>
      </c>
      <c r="D4157" s="9">
        <v>78.239999999999995</v>
      </c>
      <c r="E4157" s="9">
        <f t="shared" si="323"/>
        <v>0.99714376941663796</v>
      </c>
      <c r="F4157">
        <f t="shared" si="324"/>
        <v>0.72430810574667859</v>
      </c>
      <c r="G4157">
        <f t="shared" si="322"/>
        <v>78.239761582756216</v>
      </c>
      <c r="H4157">
        <f t="shared" si="326"/>
        <v>78.239999999999995</v>
      </c>
      <c r="I4157">
        <f t="shared" si="325"/>
        <v>0</v>
      </c>
    </row>
    <row r="4158" spans="1:9" x14ac:dyDescent="0.25">
      <c r="A4158" s="1">
        <v>37293</v>
      </c>
      <c r="B4158" s="2">
        <v>108.7</v>
      </c>
      <c r="C4158">
        <f>IF(ISNUMBER(VLOOKUP(A4158,'DIV HISTORY '!$A$2:$B$104,2,FALSE)),VLOOKUP(A4158,'DIV HISTORY '!$A$2:$B$104,2,FALSE),0)</f>
        <v>0</v>
      </c>
      <c r="D4158" s="9">
        <v>78.73</v>
      </c>
      <c r="E4158" s="9">
        <f t="shared" si="323"/>
        <v>0.99714376941663796</v>
      </c>
      <c r="F4158">
        <f t="shared" si="324"/>
        <v>0.72430810574667859</v>
      </c>
      <c r="G4158">
        <f t="shared" si="322"/>
        <v>78.732291094663964</v>
      </c>
      <c r="H4158">
        <f t="shared" si="326"/>
        <v>78.73</v>
      </c>
      <c r="I4158">
        <f t="shared" si="325"/>
        <v>0</v>
      </c>
    </row>
    <row r="4159" spans="1:9" x14ac:dyDescent="0.25">
      <c r="A4159" s="3">
        <v>37292</v>
      </c>
      <c r="B4159" s="4">
        <v>109.17</v>
      </c>
      <c r="C4159">
        <f>IF(ISNUMBER(VLOOKUP(A4159,'DIV HISTORY '!$A$2:$B$104,2,FALSE)),VLOOKUP(A4159,'DIV HISTORY '!$A$2:$B$104,2,FALSE),0)</f>
        <v>0</v>
      </c>
      <c r="D4159" s="9">
        <v>79.069999999999993</v>
      </c>
      <c r="E4159" s="9">
        <f t="shared" si="323"/>
        <v>0.99714376941663796</v>
      </c>
      <c r="F4159">
        <f t="shared" si="324"/>
        <v>0.72430810574667859</v>
      </c>
      <c r="G4159">
        <f t="shared" si="322"/>
        <v>79.072715904364898</v>
      </c>
      <c r="H4159">
        <f t="shared" si="326"/>
        <v>79.069999999999993</v>
      </c>
      <c r="I4159">
        <f t="shared" si="325"/>
        <v>0</v>
      </c>
    </row>
    <row r="4160" spans="1:9" x14ac:dyDescent="0.25">
      <c r="A4160" s="1">
        <v>37291</v>
      </c>
      <c r="B4160" s="2">
        <v>109.85</v>
      </c>
      <c r="C4160">
        <f>IF(ISNUMBER(VLOOKUP(A4160,'DIV HISTORY '!$A$2:$B$104,2,FALSE)),VLOOKUP(A4160,'DIV HISTORY '!$A$2:$B$104,2,FALSE),0)</f>
        <v>0</v>
      </c>
      <c r="D4160" s="9">
        <v>79.569999999999993</v>
      </c>
      <c r="E4160" s="9">
        <f t="shared" si="323"/>
        <v>0.99714376941663796</v>
      </c>
      <c r="F4160">
        <f t="shared" si="324"/>
        <v>0.72430810574667859</v>
      </c>
      <c r="G4160">
        <f t="shared" si="322"/>
        <v>79.565245416272646</v>
      </c>
      <c r="H4160">
        <f t="shared" si="326"/>
        <v>79.569999999999993</v>
      </c>
      <c r="I4160">
        <f t="shared" si="325"/>
        <v>0</v>
      </c>
    </row>
    <row r="4161" spans="1:9" x14ac:dyDescent="0.25">
      <c r="A4161" s="3">
        <v>37288</v>
      </c>
      <c r="B4161" s="4">
        <v>112.65</v>
      </c>
      <c r="C4161">
        <f>IF(ISNUMBER(VLOOKUP(A4161,'DIV HISTORY '!$A$2:$B$104,2,FALSE)),VLOOKUP(A4161,'DIV HISTORY '!$A$2:$B$104,2,FALSE),0)</f>
        <v>0</v>
      </c>
      <c r="D4161" s="9">
        <v>81.59</v>
      </c>
      <c r="E4161" s="9">
        <f t="shared" si="323"/>
        <v>0.99714376941663796</v>
      </c>
      <c r="F4161">
        <f t="shared" si="324"/>
        <v>0.72430810574667859</v>
      </c>
      <c r="G4161">
        <f t="shared" si="322"/>
        <v>81.593308112363346</v>
      </c>
      <c r="H4161">
        <f t="shared" si="326"/>
        <v>81.59</v>
      </c>
      <c r="I4161">
        <f t="shared" si="325"/>
        <v>0</v>
      </c>
    </row>
    <row r="4162" spans="1:9" x14ac:dyDescent="0.25">
      <c r="A4162" s="1">
        <v>37287</v>
      </c>
      <c r="B4162" s="2">
        <v>113.18</v>
      </c>
      <c r="C4162">
        <f>IF(ISNUMBER(VLOOKUP(A4162,'DIV HISTORY '!$A$2:$B$104,2,FALSE)),VLOOKUP(A4162,'DIV HISTORY '!$A$2:$B$104,2,FALSE),0)</f>
        <v>0</v>
      </c>
      <c r="D4162" s="9">
        <v>81.98</v>
      </c>
      <c r="E4162" s="9">
        <f t="shared" si="323"/>
        <v>0.99714376941663796</v>
      </c>
      <c r="F4162">
        <f t="shared" si="324"/>
        <v>0.72430810574667859</v>
      </c>
      <c r="G4162">
        <f t="shared" ref="G4162:G4225" si="327">F4162*B4162</f>
        <v>81.977191408409084</v>
      </c>
      <c r="H4162">
        <f t="shared" si="326"/>
        <v>81.98</v>
      </c>
      <c r="I4162">
        <f t="shared" si="325"/>
        <v>0</v>
      </c>
    </row>
    <row r="4163" spans="1:9" x14ac:dyDescent="0.25">
      <c r="A4163" s="3">
        <v>37286</v>
      </c>
      <c r="B4163" s="4">
        <v>111.87</v>
      </c>
      <c r="C4163">
        <f>IF(ISNUMBER(VLOOKUP(A4163,'DIV HISTORY '!$A$2:$B$104,2,FALSE)),VLOOKUP(A4163,'DIV HISTORY '!$A$2:$B$104,2,FALSE),0)</f>
        <v>0</v>
      </c>
      <c r="D4163" s="9">
        <v>81.03</v>
      </c>
      <c r="E4163" s="9">
        <f t="shared" ref="E4163:E4226" si="328">IF(C4162=0,E4162,(B4163-C4162)/B4163)</f>
        <v>0.99714376941663796</v>
      </c>
      <c r="F4163">
        <f t="shared" ref="F4163:F4226" si="329">IF(C4162=0,F4162,(B4163-C4162)/B4163*F4162)</f>
        <v>0.72430810574667859</v>
      </c>
      <c r="G4163">
        <f t="shared" si="327"/>
        <v>81.028347789880939</v>
      </c>
      <c r="H4163">
        <f t="shared" si="326"/>
        <v>81.03</v>
      </c>
      <c r="I4163">
        <f t="shared" si="325"/>
        <v>0</v>
      </c>
    </row>
    <row r="4164" spans="1:9" x14ac:dyDescent="0.25">
      <c r="A4164" s="1">
        <v>37285</v>
      </c>
      <c r="B4164" s="2">
        <v>110.28</v>
      </c>
      <c r="C4164">
        <f>IF(ISNUMBER(VLOOKUP(A4164,'DIV HISTORY '!$A$2:$B$104,2,FALSE)),VLOOKUP(A4164,'DIV HISTORY '!$A$2:$B$104,2,FALSE),0)</f>
        <v>0</v>
      </c>
      <c r="D4164" s="9">
        <v>79.88</v>
      </c>
      <c r="E4164" s="9">
        <f t="shared" si="328"/>
        <v>0.99714376941663796</v>
      </c>
      <c r="F4164">
        <f t="shared" si="329"/>
        <v>0.72430810574667859</v>
      </c>
      <c r="G4164">
        <f t="shared" si="327"/>
        <v>79.876697901743711</v>
      </c>
      <c r="H4164">
        <f t="shared" si="326"/>
        <v>79.88</v>
      </c>
      <c r="I4164">
        <f t="shared" si="325"/>
        <v>0</v>
      </c>
    </row>
    <row r="4165" spans="1:9" x14ac:dyDescent="0.25">
      <c r="A4165" s="3">
        <v>37284</v>
      </c>
      <c r="B4165" s="4">
        <v>113.86</v>
      </c>
      <c r="C4165">
        <f>IF(ISNUMBER(VLOOKUP(A4165,'DIV HISTORY '!$A$2:$B$104,2,FALSE)),VLOOKUP(A4165,'DIV HISTORY '!$A$2:$B$104,2,FALSE),0)</f>
        <v>0</v>
      </c>
      <c r="D4165" s="9">
        <v>82.47</v>
      </c>
      <c r="E4165" s="9">
        <f t="shared" si="328"/>
        <v>0.99714376941663796</v>
      </c>
      <c r="F4165">
        <f t="shared" si="329"/>
        <v>0.72430810574667859</v>
      </c>
      <c r="G4165">
        <f t="shared" si="327"/>
        <v>82.469720920316817</v>
      </c>
      <c r="H4165">
        <f t="shared" si="326"/>
        <v>82.47</v>
      </c>
      <c r="I4165">
        <f t="shared" si="325"/>
        <v>0</v>
      </c>
    </row>
    <row r="4166" spans="1:9" x14ac:dyDescent="0.25">
      <c r="A4166" s="1">
        <v>37281</v>
      </c>
      <c r="B4166" s="2">
        <v>113.55</v>
      </c>
      <c r="C4166">
        <f>IF(ISNUMBER(VLOOKUP(A4166,'DIV HISTORY '!$A$2:$B$104,2,FALSE)),VLOOKUP(A4166,'DIV HISTORY '!$A$2:$B$104,2,FALSE),0)</f>
        <v>0</v>
      </c>
      <c r="D4166" s="9">
        <v>82.25</v>
      </c>
      <c r="E4166" s="9">
        <f t="shared" si="328"/>
        <v>0.99714376941663796</v>
      </c>
      <c r="F4166">
        <f t="shared" si="329"/>
        <v>0.72430810574667859</v>
      </c>
      <c r="G4166">
        <f t="shared" si="327"/>
        <v>82.245185407535345</v>
      </c>
      <c r="H4166">
        <f t="shared" si="326"/>
        <v>82.25</v>
      </c>
      <c r="I4166">
        <f t="shared" si="325"/>
        <v>0</v>
      </c>
    </row>
    <row r="4167" spans="1:9" x14ac:dyDescent="0.25">
      <c r="A4167" s="3">
        <v>37280</v>
      </c>
      <c r="B4167" s="4">
        <v>113.58</v>
      </c>
      <c r="C4167">
        <f>IF(ISNUMBER(VLOOKUP(A4167,'DIV HISTORY '!$A$2:$B$104,2,FALSE)),VLOOKUP(A4167,'DIV HISTORY '!$A$2:$B$104,2,FALSE),0)</f>
        <v>0</v>
      </c>
      <c r="D4167" s="9">
        <v>82.27</v>
      </c>
      <c r="E4167" s="9">
        <f t="shared" si="328"/>
        <v>0.99714376941663796</v>
      </c>
      <c r="F4167">
        <f t="shared" si="329"/>
        <v>0.72430810574667859</v>
      </c>
      <c r="G4167">
        <f t="shared" si="327"/>
        <v>82.266914650707747</v>
      </c>
      <c r="H4167">
        <f t="shared" si="326"/>
        <v>82.27</v>
      </c>
      <c r="I4167">
        <f t="shared" si="325"/>
        <v>0</v>
      </c>
    </row>
    <row r="4168" spans="1:9" x14ac:dyDescent="0.25">
      <c r="A4168" s="1">
        <v>37279</v>
      </c>
      <c r="B4168" s="2">
        <v>113.23</v>
      </c>
      <c r="C4168">
        <f>IF(ISNUMBER(VLOOKUP(A4168,'DIV HISTORY '!$A$2:$B$104,2,FALSE)),VLOOKUP(A4168,'DIV HISTORY '!$A$2:$B$104,2,FALSE),0)</f>
        <v>0</v>
      </c>
      <c r="D4168" s="9">
        <v>82.01</v>
      </c>
      <c r="E4168" s="9">
        <f t="shared" si="328"/>
        <v>0.99714376941663796</v>
      </c>
      <c r="F4168">
        <f t="shared" si="329"/>
        <v>0.72430810574667859</v>
      </c>
      <c r="G4168">
        <f t="shared" si="327"/>
        <v>82.01340681369642</v>
      </c>
      <c r="H4168">
        <f t="shared" si="326"/>
        <v>82.01</v>
      </c>
      <c r="I4168">
        <f t="shared" si="325"/>
        <v>0</v>
      </c>
    </row>
    <row r="4169" spans="1:9" x14ac:dyDescent="0.25">
      <c r="A4169" s="3">
        <v>37278</v>
      </c>
      <c r="B4169" s="4">
        <v>112.37</v>
      </c>
      <c r="C4169">
        <f>IF(ISNUMBER(VLOOKUP(A4169,'DIV HISTORY '!$A$2:$B$104,2,FALSE)),VLOOKUP(A4169,'DIV HISTORY '!$A$2:$B$104,2,FALSE),0)</f>
        <v>0</v>
      </c>
      <c r="D4169" s="9">
        <v>81.39</v>
      </c>
      <c r="E4169" s="9">
        <f t="shared" si="328"/>
        <v>0.99714376941663796</v>
      </c>
      <c r="F4169">
        <f t="shared" si="329"/>
        <v>0.72430810574667859</v>
      </c>
      <c r="G4169">
        <f t="shared" si="327"/>
        <v>81.390501842754276</v>
      </c>
      <c r="H4169">
        <f t="shared" si="326"/>
        <v>81.39</v>
      </c>
      <c r="I4169">
        <f t="shared" si="325"/>
        <v>0</v>
      </c>
    </row>
    <row r="4170" spans="1:9" x14ac:dyDescent="0.25">
      <c r="A4170" s="1">
        <v>37274</v>
      </c>
      <c r="B4170" s="2">
        <v>113.15</v>
      </c>
      <c r="C4170">
        <f>IF(ISNUMBER(VLOOKUP(A4170,'DIV HISTORY '!$A$2:$B$104,2,FALSE)),VLOOKUP(A4170,'DIV HISTORY '!$A$2:$B$104,2,FALSE),0)</f>
        <v>0</v>
      </c>
      <c r="D4170" s="9">
        <v>81.96</v>
      </c>
      <c r="E4170" s="9">
        <f t="shared" si="328"/>
        <v>0.99714376941663796</v>
      </c>
      <c r="F4170">
        <f t="shared" si="329"/>
        <v>0.72430810574667859</v>
      </c>
      <c r="G4170">
        <f t="shared" si="327"/>
        <v>81.955462165236682</v>
      </c>
      <c r="H4170">
        <f t="shared" si="326"/>
        <v>81.96</v>
      </c>
      <c r="I4170">
        <f t="shared" si="325"/>
        <v>0</v>
      </c>
    </row>
    <row r="4171" spans="1:9" x14ac:dyDescent="0.25">
      <c r="A4171" s="3">
        <v>37273</v>
      </c>
      <c r="B4171" s="4">
        <v>113.67</v>
      </c>
      <c r="C4171">
        <f>IF(ISNUMBER(VLOOKUP(A4171,'DIV HISTORY '!$A$2:$B$104,2,FALSE)),VLOOKUP(A4171,'DIV HISTORY '!$A$2:$B$104,2,FALSE),0)</f>
        <v>0</v>
      </c>
      <c r="D4171" s="9">
        <v>82.33</v>
      </c>
      <c r="E4171" s="9">
        <f t="shared" si="328"/>
        <v>0.99714376941663796</v>
      </c>
      <c r="F4171">
        <f t="shared" si="329"/>
        <v>0.72430810574667859</v>
      </c>
      <c r="G4171">
        <f t="shared" si="327"/>
        <v>82.332102380224953</v>
      </c>
      <c r="H4171">
        <f t="shared" si="326"/>
        <v>82.33</v>
      </c>
      <c r="I4171">
        <f t="shared" si="325"/>
        <v>0</v>
      </c>
    </row>
    <row r="4172" spans="1:9" x14ac:dyDescent="0.25">
      <c r="A4172" s="1">
        <v>37272</v>
      </c>
      <c r="B4172" s="2">
        <v>112.82</v>
      </c>
      <c r="C4172">
        <f>IF(ISNUMBER(VLOOKUP(A4172,'DIV HISTORY '!$A$2:$B$104,2,FALSE)),VLOOKUP(A4172,'DIV HISTORY '!$A$2:$B$104,2,FALSE),0)</f>
        <v>0</v>
      </c>
      <c r="D4172" s="9">
        <v>81.72</v>
      </c>
      <c r="E4172" s="9">
        <f t="shared" si="328"/>
        <v>0.99714376941663796</v>
      </c>
      <c r="F4172">
        <f t="shared" si="329"/>
        <v>0.72430810574667859</v>
      </c>
      <c r="G4172">
        <f t="shared" si="327"/>
        <v>81.716440490340275</v>
      </c>
      <c r="H4172">
        <f t="shared" si="326"/>
        <v>81.72</v>
      </c>
      <c r="I4172">
        <f t="shared" si="325"/>
        <v>0</v>
      </c>
    </row>
    <row r="4173" spans="1:9" x14ac:dyDescent="0.25">
      <c r="A4173" s="3">
        <v>37271</v>
      </c>
      <c r="B4173" s="4">
        <v>115.15</v>
      </c>
      <c r="C4173">
        <f>IF(ISNUMBER(VLOOKUP(A4173,'DIV HISTORY '!$A$2:$B$104,2,FALSE)),VLOOKUP(A4173,'DIV HISTORY '!$A$2:$B$104,2,FALSE),0)</f>
        <v>0</v>
      </c>
      <c r="D4173" s="9">
        <v>83.4</v>
      </c>
      <c r="E4173" s="9">
        <f t="shared" si="328"/>
        <v>0.99714376941663796</v>
      </c>
      <c r="F4173">
        <f t="shared" si="329"/>
        <v>0.72430810574667859</v>
      </c>
      <c r="G4173">
        <f t="shared" si="327"/>
        <v>83.404078376730041</v>
      </c>
      <c r="H4173">
        <f t="shared" si="326"/>
        <v>83.4</v>
      </c>
      <c r="I4173">
        <f t="shared" si="325"/>
        <v>0</v>
      </c>
    </row>
    <row r="4174" spans="1:9" x14ac:dyDescent="0.25">
      <c r="A4174" s="1">
        <v>37270</v>
      </c>
      <c r="B4174" s="2">
        <v>114.22</v>
      </c>
      <c r="C4174">
        <f>IF(ISNUMBER(VLOOKUP(A4174,'DIV HISTORY '!$A$2:$B$104,2,FALSE)),VLOOKUP(A4174,'DIV HISTORY '!$A$2:$B$104,2,FALSE),0)</f>
        <v>0</v>
      </c>
      <c r="D4174" s="9">
        <v>82.73</v>
      </c>
      <c r="E4174" s="9">
        <f t="shared" si="328"/>
        <v>0.99714376941663796</v>
      </c>
      <c r="F4174">
        <f t="shared" si="329"/>
        <v>0.72430810574667859</v>
      </c>
      <c r="G4174">
        <f t="shared" si="327"/>
        <v>82.730471838385625</v>
      </c>
      <c r="H4174">
        <f t="shared" si="326"/>
        <v>82.73</v>
      </c>
      <c r="I4174">
        <f t="shared" si="325"/>
        <v>0</v>
      </c>
    </row>
    <row r="4175" spans="1:9" x14ac:dyDescent="0.25">
      <c r="A4175" s="3">
        <v>37267</v>
      </c>
      <c r="B4175" s="4">
        <v>114.94</v>
      </c>
      <c r="C4175">
        <f>IF(ISNUMBER(VLOOKUP(A4175,'DIV HISTORY '!$A$2:$B$104,2,FALSE)),VLOOKUP(A4175,'DIV HISTORY '!$A$2:$B$104,2,FALSE),0)</f>
        <v>0</v>
      </c>
      <c r="D4175" s="9">
        <v>83.25</v>
      </c>
      <c r="E4175" s="9">
        <f t="shared" si="328"/>
        <v>0.99714376941663796</v>
      </c>
      <c r="F4175">
        <f t="shared" si="329"/>
        <v>0.72430810574667859</v>
      </c>
      <c r="G4175">
        <f t="shared" si="327"/>
        <v>83.251973674523242</v>
      </c>
      <c r="H4175">
        <f t="shared" si="326"/>
        <v>83.25</v>
      </c>
      <c r="I4175">
        <f t="shared" ref="I4175:I4238" si="330">H4175-D4175</f>
        <v>0</v>
      </c>
    </row>
    <row r="4176" spans="1:9" x14ac:dyDescent="0.25">
      <c r="A4176" s="1">
        <v>37266</v>
      </c>
      <c r="B4176" s="2">
        <v>116.08</v>
      </c>
      <c r="C4176">
        <f>IF(ISNUMBER(VLOOKUP(A4176,'DIV HISTORY '!$A$2:$B$104,2,FALSE)),VLOOKUP(A4176,'DIV HISTORY '!$A$2:$B$104,2,FALSE),0)</f>
        <v>0</v>
      </c>
      <c r="D4176" s="9">
        <v>84.08</v>
      </c>
      <c r="E4176" s="9">
        <f t="shared" si="328"/>
        <v>0.99714376941663796</v>
      </c>
      <c r="F4176">
        <f t="shared" si="329"/>
        <v>0.72430810574667859</v>
      </c>
      <c r="G4176">
        <f t="shared" si="327"/>
        <v>84.077684915074443</v>
      </c>
      <c r="H4176">
        <f t="shared" ref="H4176:H4239" si="331">ROUND(G4176,2)</f>
        <v>84.08</v>
      </c>
      <c r="I4176">
        <f t="shared" si="330"/>
        <v>0</v>
      </c>
    </row>
    <row r="4177" spans="1:9" x14ac:dyDescent="0.25">
      <c r="A4177" s="3">
        <v>37265</v>
      </c>
      <c r="B4177" s="4">
        <v>115.57</v>
      </c>
      <c r="C4177">
        <f>IF(ISNUMBER(VLOOKUP(A4177,'DIV HISTORY '!$A$2:$B$104,2,FALSE)),VLOOKUP(A4177,'DIV HISTORY '!$A$2:$B$104,2,FALSE),0)</f>
        <v>0</v>
      </c>
      <c r="D4177" s="9">
        <v>83.69</v>
      </c>
      <c r="E4177" s="9">
        <f t="shared" si="328"/>
        <v>0.99714376941663796</v>
      </c>
      <c r="F4177">
        <f t="shared" si="329"/>
        <v>0.72430810574667859</v>
      </c>
      <c r="G4177">
        <f t="shared" si="327"/>
        <v>83.708287781143639</v>
      </c>
      <c r="H4177">
        <f t="shared" si="331"/>
        <v>83.71</v>
      </c>
      <c r="I4177">
        <f t="shared" si="330"/>
        <v>1.9999999999996021E-2</v>
      </c>
    </row>
    <row r="4178" spans="1:9" x14ac:dyDescent="0.25">
      <c r="A4178" s="1">
        <v>37264</v>
      </c>
      <c r="B4178" s="2">
        <v>116.52</v>
      </c>
      <c r="C4178">
        <f>IF(ISNUMBER(VLOOKUP(A4178,'DIV HISTORY '!$A$2:$B$104,2,FALSE)),VLOOKUP(A4178,'DIV HISTORY '!$A$2:$B$104,2,FALSE),0)</f>
        <v>0</v>
      </c>
      <c r="D4178" s="9">
        <v>84.4</v>
      </c>
      <c r="E4178" s="9">
        <f t="shared" si="328"/>
        <v>0.99714376941663796</v>
      </c>
      <c r="F4178">
        <f t="shared" si="329"/>
        <v>0.72430810574667859</v>
      </c>
      <c r="G4178">
        <f t="shared" si="327"/>
        <v>84.396380481602989</v>
      </c>
      <c r="H4178">
        <f t="shared" si="331"/>
        <v>84.4</v>
      </c>
      <c r="I4178">
        <f t="shared" si="330"/>
        <v>0</v>
      </c>
    </row>
    <row r="4179" spans="1:9" x14ac:dyDescent="0.25">
      <c r="A4179" s="3">
        <v>37263</v>
      </c>
      <c r="B4179" s="4">
        <v>116.79</v>
      </c>
      <c r="C4179">
        <f>IF(ISNUMBER(VLOOKUP(A4179,'DIV HISTORY '!$A$2:$B$104,2,FALSE)),VLOOKUP(A4179,'DIV HISTORY '!$A$2:$B$104,2,FALSE),0)</f>
        <v>0</v>
      </c>
      <c r="D4179" s="9">
        <v>84.59</v>
      </c>
      <c r="E4179" s="9">
        <f t="shared" si="328"/>
        <v>0.99714376941663796</v>
      </c>
      <c r="F4179">
        <f t="shared" si="329"/>
        <v>0.72430810574667859</v>
      </c>
      <c r="G4179">
        <f t="shared" si="327"/>
        <v>84.591943670154592</v>
      </c>
      <c r="H4179">
        <f t="shared" si="331"/>
        <v>84.59</v>
      </c>
      <c r="I4179">
        <f t="shared" si="330"/>
        <v>0</v>
      </c>
    </row>
    <row r="4180" spans="1:9" x14ac:dyDescent="0.25">
      <c r="A4180" s="1">
        <v>37260</v>
      </c>
      <c r="B4180" s="2">
        <v>117.62</v>
      </c>
      <c r="C4180">
        <f>IF(ISNUMBER(VLOOKUP(A4180,'DIV HISTORY '!$A$2:$B$104,2,FALSE)),VLOOKUP(A4180,'DIV HISTORY '!$A$2:$B$104,2,FALSE),0)</f>
        <v>0</v>
      </c>
      <c r="D4180" s="9">
        <v>85.19</v>
      </c>
      <c r="E4180" s="9">
        <f t="shared" si="328"/>
        <v>0.99714376941663796</v>
      </c>
      <c r="F4180">
        <f t="shared" si="329"/>
        <v>0.72430810574667859</v>
      </c>
      <c r="G4180">
        <f t="shared" si="327"/>
        <v>85.193119397924335</v>
      </c>
      <c r="H4180">
        <f t="shared" si="331"/>
        <v>85.19</v>
      </c>
      <c r="I4180">
        <f t="shared" si="330"/>
        <v>0</v>
      </c>
    </row>
    <row r="4181" spans="1:9" x14ac:dyDescent="0.25">
      <c r="A4181" s="3">
        <v>37259</v>
      </c>
      <c r="B4181" s="4">
        <v>116.84</v>
      </c>
      <c r="C4181">
        <f>IF(ISNUMBER(VLOOKUP(A4181,'DIV HISTORY '!$A$2:$B$104,2,FALSE)),VLOOKUP(A4181,'DIV HISTORY '!$A$2:$B$104,2,FALSE),0)</f>
        <v>0</v>
      </c>
      <c r="D4181" s="9">
        <v>84.63</v>
      </c>
      <c r="E4181" s="9">
        <f t="shared" si="328"/>
        <v>0.99714376941663796</v>
      </c>
      <c r="F4181">
        <f t="shared" si="329"/>
        <v>0.72430810574667859</v>
      </c>
      <c r="G4181">
        <f t="shared" si="327"/>
        <v>84.628159075441928</v>
      </c>
      <c r="H4181">
        <f t="shared" si="331"/>
        <v>84.63</v>
      </c>
      <c r="I4181">
        <f t="shared" si="330"/>
        <v>0</v>
      </c>
    </row>
    <row r="4182" spans="1:9" x14ac:dyDescent="0.25">
      <c r="A4182" s="1">
        <v>37258</v>
      </c>
      <c r="B4182" s="2">
        <v>115.53</v>
      </c>
      <c r="C4182">
        <f>IF(ISNUMBER(VLOOKUP(A4182,'DIV HISTORY '!$A$2:$B$104,2,FALSE)),VLOOKUP(A4182,'DIV HISTORY '!$A$2:$B$104,2,FALSE),0)</f>
        <v>0</v>
      </c>
      <c r="D4182" s="9">
        <v>83.68</v>
      </c>
      <c r="E4182" s="9">
        <f t="shared" si="328"/>
        <v>0.99714376941663796</v>
      </c>
      <c r="F4182">
        <f t="shared" si="329"/>
        <v>0.72430810574667859</v>
      </c>
      <c r="G4182">
        <f t="shared" si="327"/>
        <v>83.679315456913784</v>
      </c>
      <c r="H4182">
        <f t="shared" si="331"/>
        <v>83.68</v>
      </c>
      <c r="I4182">
        <f t="shared" si="330"/>
        <v>0</v>
      </c>
    </row>
    <row r="4183" spans="1:9" x14ac:dyDescent="0.25">
      <c r="A4183" s="3">
        <v>37256</v>
      </c>
      <c r="B4183" s="4">
        <v>114.3</v>
      </c>
      <c r="C4183">
        <f>IF(ISNUMBER(VLOOKUP(A4183,'DIV HISTORY '!$A$2:$B$104,2,FALSE)),VLOOKUP(A4183,'DIV HISTORY '!$A$2:$B$104,2,FALSE),0)</f>
        <v>0</v>
      </c>
      <c r="D4183" s="9">
        <v>82.74</v>
      </c>
      <c r="E4183" s="9">
        <f t="shared" si="328"/>
        <v>0.99714376941663796</v>
      </c>
      <c r="F4183">
        <f t="shared" si="329"/>
        <v>0.72430810574667859</v>
      </c>
      <c r="G4183">
        <f t="shared" si="327"/>
        <v>82.788416486845364</v>
      </c>
      <c r="H4183">
        <f t="shared" si="331"/>
        <v>82.79</v>
      </c>
      <c r="I4183">
        <f t="shared" si="330"/>
        <v>5.0000000000011369E-2</v>
      </c>
    </row>
    <row r="4184" spans="1:9" x14ac:dyDescent="0.25">
      <c r="A4184" s="1">
        <v>37253</v>
      </c>
      <c r="B4184" s="2">
        <v>116</v>
      </c>
      <c r="C4184">
        <f>IF(ISNUMBER(VLOOKUP(A4184,'DIV HISTORY '!$A$2:$B$104,2,FALSE)),VLOOKUP(A4184,'DIV HISTORY '!$A$2:$B$104,2,FALSE),0)</f>
        <v>0</v>
      </c>
      <c r="D4184" s="9">
        <v>84.02</v>
      </c>
      <c r="E4184" s="9">
        <f t="shared" si="328"/>
        <v>0.99714376941663796</v>
      </c>
      <c r="F4184">
        <f t="shared" si="329"/>
        <v>0.72430810574667859</v>
      </c>
      <c r="G4184">
        <f t="shared" si="327"/>
        <v>84.019740266614718</v>
      </c>
      <c r="H4184">
        <f t="shared" si="331"/>
        <v>84.02</v>
      </c>
      <c r="I4184">
        <f t="shared" si="330"/>
        <v>0</v>
      </c>
    </row>
    <row r="4185" spans="1:9" x14ac:dyDescent="0.25">
      <c r="A4185" s="3">
        <v>37252</v>
      </c>
      <c r="B4185" s="4">
        <v>116.06</v>
      </c>
      <c r="C4185">
        <f>IF(ISNUMBER(VLOOKUP(A4185,'DIV HISTORY '!$A$2:$B$104,2,FALSE)),VLOOKUP(A4185,'DIV HISTORY '!$A$2:$B$104,2,FALSE),0)</f>
        <v>0</v>
      </c>
      <c r="D4185" s="9">
        <v>84.06</v>
      </c>
      <c r="E4185" s="9">
        <f t="shared" si="328"/>
        <v>0.99714376941663796</v>
      </c>
      <c r="F4185">
        <f t="shared" si="329"/>
        <v>0.72430810574667859</v>
      </c>
      <c r="G4185">
        <f t="shared" si="327"/>
        <v>84.063198752959522</v>
      </c>
      <c r="H4185">
        <f t="shared" si="331"/>
        <v>84.06</v>
      </c>
      <c r="I4185">
        <f t="shared" si="330"/>
        <v>0</v>
      </c>
    </row>
    <row r="4186" spans="1:9" x14ac:dyDescent="0.25">
      <c r="A4186" s="1">
        <v>37251</v>
      </c>
      <c r="B4186" s="2">
        <v>115.36</v>
      </c>
      <c r="C4186">
        <f>IF(ISNUMBER(VLOOKUP(A4186,'DIV HISTORY '!$A$2:$B$104,2,FALSE)),VLOOKUP(A4186,'DIV HISTORY '!$A$2:$B$104,2,FALSE),0)</f>
        <v>0</v>
      </c>
      <c r="D4186" s="9">
        <v>83.56</v>
      </c>
      <c r="E4186" s="9">
        <f t="shared" si="328"/>
        <v>0.99714376941663796</v>
      </c>
      <c r="F4186">
        <f t="shared" si="329"/>
        <v>0.72430810574667859</v>
      </c>
      <c r="G4186">
        <f t="shared" si="327"/>
        <v>83.55618307893684</v>
      </c>
      <c r="H4186">
        <f t="shared" si="331"/>
        <v>83.56</v>
      </c>
      <c r="I4186">
        <f t="shared" si="330"/>
        <v>0</v>
      </c>
    </row>
    <row r="4187" spans="1:9" x14ac:dyDescent="0.25">
      <c r="A4187" s="3">
        <v>37249</v>
      </c>
      <c r="B4187" s="4">
        <v>114.73</v>
      </c>
      <c r="C4187">
        <f>IF(ISNUMBER(VLOOKUP(A4187,'DIV HISTORY '!$A$2:$B$104,2,FALSE)),VLOOKUP(A4187,'DIV HISTORY '!$A$2:$B$104,2,FALSE),0)</f>
        <v>0</v>
      </c>
      <c r="D4187" s="9">
        <v>83.1</v>
      </c>
      <c r="E4187" s="9">
        <f t="shared" si="328"/>
        <v>0.99714376941663796</v>
      </c>
      <c r="F4187">
        <f t="shared" si="329"/>
        <v>0.72430810574667859</v>
      </c>
      <c r="G4187">
        <f t="shared" si="327"/>
        <v>83.099868972316443</v>
      </c>
      <c r="H4187">
        <f t="shared" si="331"/>
        <v>83.1</v>
      </c>
      <c r="I4187">
        <f t="shared" si="330"/>
        <v>0</v>
      </c>
    </row>
    <row r="4188" spans="1:9" x14ac:dyDescent="0.25">
      <c r="A4188" s="1">
        <v>37246</v>
      </c>
      <c r="B4188" s="2">
        <v>114.95</v>
      </c>
      <c r="C4188">
        <f>IF(ISNUMBER(VLOOKUP(A4188,'DIV HISTORY '!$A$2:$B$104,2,FALSE)),VLOOKUP(A4188,'DIV HISTORY '!$A$2:$B$104,2,FALSE),0)</f>
        <v>0.39277000000000001</v>
      </c>
      <c r="D4188" s="9">
        <v>83.26</v>
      </c>
      <c r="E4188" s="9">
        <f t="shared" si="328"/>
        <v>0.99714376941663796</v>
      </c>
      <c r="F4188">
        <f t="shared" si="329"/>
        <v>0.72430810574667859</v>
      </c>
      <c r="G4188">
        <f t="shared" si="327"/>
        <v>83.259216755580709</v>
      </c>
      <c r="H4188">
        <f t="shared" si="331"/>
        <v>83.26</v>
      </c>
      <c r="I4188">
        <f t="shared" si="330"/>
        <v>0</v>
      </c>
    </row>
    <row r="4189" spans="1:9" x14ac:dyDescent="0.25">
      <c r="A4189" s="3">
        <v>37245</v>
      </c>
      <c r="B4189" s="4">
        <v>114.65</v>
      </c>
      <c r="C4189">
        <f>IF(ISNUMBER(VLOOKUP(A4189,'DIV HISTORY '!$A$2:$B$104,2,FALSE)),VLOOKUP(A4189,'DIV HISTORY '!$A$2:$B$104,2,FALSE),0)</f>
        <v>0</v>
      </c>
      <c r="D4189" s="9">
        <v>82.76</v>
      </c>
      <c r="E4189" s="9">
        <f t="shared" si="328"/>
        <v>0.99657418229393813</v>
      </c>
      <c r="F4189">
        <f t="shared" si="329"/>
        <v>0.7218267582133675</v>
      </c>
      <c r="G4189">
        <f t="shared" si="327"/>
        <v>82.757437829162583</v>
      </c>
      <c r="H4189">
        <f t="shared" si="331"/>
        <v>82.76</v>
      </c>
      <c r="I4189">
        <f t="shared" si="330"/>
        <v>0</v>
      </c>
    </row>
    <row r="4190" spans="1:9" x14ac:dyDescent="0.25">
      <c r="A4190" s="1">
        <v>37244</v>
      </c>
      <c r="B4190" s="2">
        <v>115.79</v>
      </c>
      <c r="C4190">
        <f>IF(ISNUMBER(VLOOKUP(A4190,'DIV HISTORY '!$A$2:$B$104,2,FALSE)),VLOOKUP(A4190,'DIV HISTORY '!$A$2:$B$104,2,FALSE),0)</f>
        <v>0</v>
      </c>
      <c r="D4190" s="9">
        <v>83.58</v>
      </c>
      <c r="E4190" s="9">
        <f t="shared" si="328"/>
        <v>0.99657418229393813</v>
      </c>
      <c r="F4190">
        <f t="shared" si="329"/>
        <v>0.7218267582133675</v>
      </c>
      <c r="G4190">
        <f t="shared" si="327"/>
        <v>83.580320333525833</v>
      </c>
      <c r="H4190">
        <f t="shared" si="331"/>
        <v>83.58</v>
      </c>
      <c r="I4190">
        <f t="shared" si="330"/>
        <v>0</v>
      </c>
    </row>
    <row r="4191" spans="1:9" x14ac:dyDescent="0.25">
      <c r="A4191" s="3">
        <v>37243</v>
      </c>
      <c r="B4191" s="4">
        <v>114.98</v>
      </c>
      <c r="C4191">
        <f>IF(ISNUMBER(VLOOKUP(A4191,'DIV HISTORY '!$A$2:$B$104,2,FALSE)),VLOOKUP(A4191,'DIV HISTORY '!$A$2:$B$104,2,FALSE),0)</f>
        <v>0</v>
      </c>
      <c r="D4191" s="9">
        <v>83</v>
      </c>
      <c r="E4191" s="9">
        <f t="shared" si="328"/>
        <v>0.99657418229393813</v>
      </c>
      <c r="F4191">
        <f t="shared" si="329"/>
        <v>0.7218267582133675</v>
      </c>
      <c r="G4191">
        <f t="shared" si="327"/>
        <v>82.995640659372995</v>
      </c>
      <c r="H4191">
        <f t="shared" si="331"/>
        <v>83</v>
      </c>
      <c r="I4191">
        <f t="shared" si="330"/>
        <v>0</v>
      </c>
    </row>
    <row r="4192" spans="1:9" x14ac:dyDescent="0.25">
      <c r="A4192" s="1">
        <v>37242</v>
      </c>
      <c r="B4192" s="2">
        <v>114.3</v>
      </c>
      <c r="C4192">
        <f>IF(ISNUMBER(VLOOKUP(A4192,'DIV HISTORY '!$A$2:$B$104,2,FALSE)),VLOOKUP(A4192,'DIV HISTORY '!$A$2:$B$104,2,FALSE),0)</f>
        <v>0</v>
      </c>
      <c r="D4192" s="9">
        <v>82.51</v>
      </c>
      <c r="E4192" s="9">
        <f t="shared" si="328"/>
        <v>0.99657418229393813</v>
      </c>
      <c r="F4192">
        <f t="shared" si="329"/>
        <v>0.7218267582133675</v>
      </c>
      <c r="G4192">
        <f t="shared" si="327"/>
        <v>82.504798463787907</v>
      </c>
      <c r="H4192">
        <f t="shared" si="331"/>
        <v>82.5</v>
      </c>
      <c r="I4192">
        <f t="shared" si="330"/>
        <v>-1.0000000000005116E-2</v>
      </c>
    </row>
    <row r="4193" spans="1:9" x14ac:dyDescent="0.25">
      <c r="A4193" s="3">
        <v>37239</v>
      </c>
      <c r="B4193" s="4">
        <v>113.13</v>
      </c>
      <c r="C4193">
        <f>IF(ISNUMBER(VLOOKUP(A4193,'DIV HISTORY '!$A$2:$B$104,2,FALSE)),VLOOKUP(A4193,'DIV HISTORY '!$A$2:$B$104,2,FALSE),0)</f>
        <v>0</v>
      </c>
      <c r="D4193" s="9">
        <v>81.66</v>
      </c>
      <c r="E4193" s="9">
        <f t="shared" si="328"/>
        <v>0.99657418229393813</v>
      </c>
      <c r="F4193">
        <f t="shared" si="329"/>
        <v>0.7218267582133675</v>
      </c>
      <c r="G4193">
        <f t="shared" si="327"/>
        <v>81.66026115667826</v>
      </c>
      <c r="H4193">
        <f t="shared" si="331"/>
        <v>81.66</v>
      </c>
      <c r="I4193">
        <f t="shared" si="330"/>
        <v>0</v>
      </c>
    </row>
    <row r="4194" spans="1:9" x14ac:dyDescent="0.25">
      <c r="A4194" s="1">
        <v>37238</v>
      </c>
      <c r="B4194" s="2">
        <v>112.06</v>
      </c>
      <c r="C4194">
        <f>IF(ISNUMBER(VLOOKUP(A4194,'DIV HISTORY '!$A$2:$B$104,2,FALSE)),VLOOKUP(A4194,'DIV HISTORY '!$A$2:$B$104,2,FALSE),0)</f>
        <v>0</v>
      </c>
      <c r="D4194" s="9">
        <v>80.89</v>
      </c>
      <c r="E4194" s="9">
        <f t="shared" si="328"/>
        <v>0.99657418229393813</v>
      </c>
      <c r="F4194">
        <f t="shared" si="329"/>
        <v>0.7218267582133675</v>
      </c>
      <c r="G4194">
        <f t="shared" si="327"/>
        <v>80.887906525389965</v>
      </c>
      <c r="H4194">
        <f t="shared" si="331"/>
        <v>80.89</v>
      </c>
      <c r="I4194">
        <f t="shared" si="330"/>
        <v>0</v>
      </c>
    </row>
    <row r="4195" spans="1:9" x14ac:dyDescent="0.25">
      <c r="A4195" s="3">
        <v>37237</v>
      </c>
      <c r="B4195" s="4">
        <v>114.28</v>
      </c>
      <c r="C4195">
        <f>IF(ISNUMBER(VLOOKUP(A4195,'DIV HISTORY '!$A$2:$B$104,2,FALSE)),VLOOKUP(A4195,'DIV HISTORY '!$A$2:$B$104,2,FALSE),0)</f>
        <v>0</v>
      </c>
      <c r="D4195" s="9">
        <v>82.49</v>
      </c>
      <c r="E4195" s="9">
        <f t="shared" si="328"/>
        <v>0.99657418229393813</v>
      </c>
      <c r="F4195">
        <f t="shared" si="329"/>
        <v>0.7218267582133675</v>
      </c>
      <c r="G4195">
        <f t="shared" si="327"/>
        <v>82.490361928623642</v>
      </c>
      <c r="H4195">
        <f t="shared" si="331"/>
        <v>82.49</v>
      </c>
      <c r="I4195">
        <f t="shared" si="330"/>
        <v>0</v>
      </c>
    </row>
    <row r="4196" spans="1:9" x14ac:dyDescent="0.25">
      <c r="A4196" s="1">
        <v>37236</v>
      </c>
      <c r="B4196" s="2">
        <v>114.15</v>
      </c>
      <c r="C4196">
        <f>IF(ISNUMBER(VLOOKUP(A4196,'DIV HISTORY '!$A$2:$B$104,2,FALSE)),VLOOKUP(A4196,'DIV HISTORY '!$A$2:$B$104,2,FALSE),0)</f>
        <v>0</v>
      </c>
      <c r="D4196" s="9">
        <v>82.4</v>
      </c>
      <c r="E4196" s="9">
        <f t="shared" si="328"/>
        <v>0.99657418229393813</v>
      </c>
      <c r="F4196">
        <f t="shared" si="329"/>
        <v>0.7218267582133675</v>
      </c>
      <c r="G4196">
        <f t="shared" si="327"/>
        <v>82.396524450055907</v>
      </c>
      <c r="H4196">
        <f t="shared" si="331"/>
        <v>82.4</v>
      </c>
      <c r="I4196">
        <f t="shared" si="330"/>
        <v>0</v>
      </c>
    </row>
    <row r="4197" spans="1:9" x14ac:dyDescent="0.25">
      <c r="A4197" s="3">
        <v>37235</v>
      </c>
      <c r="B4197" s="4">
        <v>114.38</v>
      </c>
      <c r="C4197">
        <f>IF(ISNUMBER(VLOOKUP(A4197,'DIV HISTORY '!$A$2:$B$104,2,FALSE)),VLOOKUP(A4197,'DIV HISTORY '!$A$2:$B$104,2,FALSE),0)</f>
        <v>0</v>
      </c>
      <c r="D4197" s="9">
        <v>82.56</v>
      </c>
      <c r="E4197" s="9">
        <f t="shared" si="328"/>
        <v>0.99657418229393813</v>
      </c>
      <c r="F4197">
        <f t="shared" si="329"/>
        <v>0.7218267582133675</v>
      </c>
      <c r="G4197">
        <f t="shared" si="327"/>
        <v>82.562544604444966</v>
      </c>
      <c r="H4197">
        <f t="shared" si="331"/>
        <v>82.56</v>
      </c>
      <c r="I4197">
        <f t="shared" si="330"/>
        <v>0</v>
      </c>
    </row>
    <row r="4198" spans="1:9" x14ac:dyDescent="0.25">
      <c r="A4198" s="1">
        <v>37232</v>
      </c>
      <c r="B4198" s="2">
        <v>116.56</v>
      </c>
      <c r="C4198">
        <f>IF(ISNUMBER(VLOOKUP(A4198,'DIV HISTORY '!$A$2:$B$104,2,FALSE)),VLOOKUP(A4198,'DIV HISTORY '!$A$2:$B$104,2,FALSE),0)</f>
        <v>0</v>
      </c>
      <c r="D4198" s="9">
        <v>84.14</v>
      </c>
      <c r="E4198" s="9">
        <f t="shared" si="328"/>
        <v>0.99657418229393813</v>
      </c>
      <c r="F4198">
        <f t="shared" si="329"/>
        <v>0.7218267582133675</v>
      </c>
      <c r="G4198">
        <f t="shared" si="327"/>
        <v>84.136126937350113</v>
      </c>
      <c r="H4198">
        <f t="shared" si="331"/>
        <v>84.14</v>
      </c>
      <c r="I4198">
        <f t="shared" si="330"/>
        <v>0</v>
      </c>
    </row>
    <row r="4199" spans="1:9" x14ac:dyDescent="0.25">
      <c r="A4199" s="3">
        <v>37231</v>
      </c>
      <c r="B4199" s="4">
        <v>117.34</v>
      </c>
      <c r="C4199">
        <f>IF(ISNUMBER(VLOOKUP(A4199,'DIV HISTORY '!$A$2:$B$104,2,FALSE)),VLOOKUP(A4199,'DIV HISTORY '!$A$2:$B$104,2,FALSE),0)</f>
        <v>0</v>
      </c>
      <c r="D4199" s="9">
        <v>84.7</v>
      </c>
      <c r="E4199" s="9">
        <f t="shared" si="328"/>
        <v>0.99657418229393813</v>
      </c>
      <c r="F4199">
        <f t="shared" si="329"/>
        <v>0.7218267582133675</v>
      </c>
      <c r="G4199">
        <f t="shared" si="327"/>
        <v>84.69915180875654</v>
      </c>
      <c r="H4199">
        <f t="shared" si="331"/>
        <v>84.7</v>
      </c>
      <c r="I4199">
        <f t="shared" si="330"/>
        <v>0</v>
      </c>
    </row>
    <row r="4200" spans="1:9" x14ac:dyDescent="0.25">
      <c r="A4200" s="1">
        <v>37230</v>
      </c>
      <c r="B4200" s="2">
        <v>117.4</v>
      </c>
      <c r="C4200">
        <f>IF(ISNUMBER(VLOOKUP(A4200,'DIV HISTORY '!$A$2:$B$104,2,FALSE)),VLOOKUP(A4200,'DIV HISTORY '!$A$2:$B$104,2,FALSE),0)</f>
        <v>0</v>
      </c>
      <c r="D4200" s="9">
        <v>84.74</v>
      </c>
      <c r="E4200" s="9">
        <f t="shared" si="328"/>
        <v>0.99657418229393813</v>
      </c>
      <c r="F4200">
        <f t="shared" si="329"/>
        <v>0.7218267582133675</v>
      </c>
      <c r="G4200">
        <f t="shared" si="327"/>
        <v>84.742461414249348</v>
      </c>
      <c r="H4200">
        <f t="shared" si="331"/>
        <v>84.74</v>
      </c>
      <c r="I4200">
        <f t="shared" si="330"/>
        <v>0</v>
      </c>
    </row>
    <row r="4201" spans="1:9" x14ac:dyDescent="0.25">
      <c r="A4201" s="3">
        <v>37229</v>
      </c>
      <c r="B4201" s="4">
        <v>115.29</v>
      </c>
      <c r="C4201">
        <f>IF(ISNUMBER(VLOOKUP(A4201,'DIV HISTORY '!$A$2:$B$104,2,FALSE)),VLOOKUP(A4201,'DIV HISTORY '!$A$2:$B$104,2,FALSE),0)</f>
        <v>0</v>
      </c>
      <c r="D4201" s="9">
        <v>83.22</v>
      </c>
      <c r="E4201" s="9">
        <f t="shared" si="328"/>
        <v>0.99657418229393813</v>
      </c>
      <c r="F4201">
        <f t="shared" si="329"/>
        <v>0.7218267582133675</v>
      </c>
      <c r="G4201">
        <f t="shared" si="327"/>
        <v>83.219406954419142</v>
      </c>
      <c r="H4201">
        <f t="shared" si="331"/>
        <v>83.22</v>
      </c>
      <c r="I4201">
        <f t="shared" si="330"/>
        <v>0</v>
      </c>
    </row>
    <row r="4202" spans="1:9" x14ac:dyDescent="0.25">
      <c r="A4202" s="1">
        <v>37228</v>
      </c>
      <c r="B4202" s="2">
        <v>113.37</v>
      </c>
      <c r="C4202">
        <f>IF(ISNUMBER(VLOOKUP(A4202,'DIV HISTORY '!$A$2:$B$104,2,FALSE)),VLOOKUP(A4202,'DIV HISTORY '!$A$2:$B$104,2,FALSE),0)</f>
        <v>0</v>
      </c>
      <c r="D4202" s="9">
        <v>81.83</v>
      </c>
      <c r="E4202" s="9">
        <f t="shared" si="328"/>
        <v>0.99657418229393813</v>
      </c>
      <c r="F4202">
        <f t="shared" si="329"/>
        <v>0.7218267582133675</v>
      </c>
      <c r="G4202">
        <f t="shared" si="327"/>
        <v>81.83349957864948</v>
      </c>
      <c r="H4202">
        <f t="shared" si="331"/>
        <v>81.83</v>
      </c>
      <c r="I4202">
        <f t="shared" si="330"/>
        <v>0</v>
      </c>
    </row>
    <row r="4203" spans="1:9" x14ac:dyDescent="0.25">
      <c r="A4203" s="3">
        <v>37225</v>
      </c>
      <c r="B4203" s="4">
        <v>114.05</v>
      </c>
      <c r="C4203">
        <f>IF(ISNUMBER(VLOOKUP(A4203,'DIV HISTORY '!$A$2:$B$104,2,FALSE)),VLOOKUP(A4203,'DIV HISTORY '!$A$2:$B$104,2,FALSE),0)</f>
        <v>0</v>
      </c>
      <c r="D4203" s="9">
        <v>82.32</v>
      </c>
      <c r="E4203" s="9">
        <f t="shared" si="328"/>
        <v>0.99657418229393813</v>
      </c>
      <c r="F4203">
        <f t="shared" si="329"/>
        <v>0.7218267582133675</v>
      </c>
      <c r="G4203">
        <f t="shared" si="327"/>
        <v>82.324341774234568</v>
      </c>
      <c r="H4203">
        <f t="shared" si="331"/>
        <v>82.32</v>
      </c>
      <c r="I4203">
        <f t="shared" si="330"/>
        <v>0</v>
      </c>
    </row>
    <row r="4204" spans="1:9" x14ac:dyDescent="0.25">
      <c r="A4204" s="1">
        <v>37224</v>
      </c>
      <c r="B4204" s="2">
        <v>114.87</v>
      </c>
      <c r="C4204">
        <f>IF(ISNUMBER(VLOOKUP(A4204,'DIV HISTORY '!$A$2:$B$104,2,FALSE)),VLOOKUP(A4204,'DIV HISTORY '!$A$2:$B$104,2,FALSE),0)</f>
        <v>0</v>
      </c>
      <c r="D4204" s="9">
        <v>82.92</v>
      </c>
      <c r="E4204" s="9">
        <f t="shared" si="328"/>
        <v>0.99657418229393813</v>
      </c>
      <c r="F4204">
        <f t="shared" si="329"/>
        <v>0.7218267582133675</v>
      </c>
      <c r="G4204">
        <f t="shared" si="327"/>
        <v>82.916239715969525</v>
      </c>
      <c r="H4204">
        <f t="shared" si="331"/>
        <v>82.92</v>
      </c>
      <c r="I4204">
        <f t="shared" si="330"/>
        <v>0</v>
      </c>
    </row>
    <row r="4205" spans="1:9" x14ac:dyDescent="0.25">
      <c r="A4205" s="3">
        <v>37223</v>
      </c>
      <c r="B4205" s="4">
        <v>113.34</v>
      </c>
      <c r="C4205">
        <f>IF(ISNUMBER(VLOOKUP(A4205,'DIV HISTORY '!$A$2:$B$104,2,FALSE)),VLOOKUP(A4205,'DIV HISTORY '!$A$2:$B$104,2,FALSE),0)</f>
        <v>0</v>
      </c>
      <c r="D4205" s="9">
        <v>81.790000000000006</v>
      </c>
      <c r="E4205" s="9">
        <f t="shared" si="328"/>
        <v>0.99657418229393813</v>
      </c>
      <c r="F4205">
        <f t="shared" si="329"/>
        <v>0.7218267582133675</v>
      </c>
      <c r="G4205">
        <f t="shared" si="327"/>
        <v>81.811844775903069</v>
      </c>
      <c r="H4205">
        <f t="shared" si="331"/>
        <v>81.81</v>
      </c>
      <c r="I4205">
        <f t="shared" si="330"/>
        <v>1.9999999999996021E-2</v>
      </c>
    </row>
    <row r="4206" spans="1:9" x14ac:dyDescent="0.25">
      <c r="A4206" s="1">
        <v>37222</v>
      </c>
      <c r="B4206" s="2">
        <v>115.43</v>
      </c>
      <c r="C4206">
        <f>IF(ISNUMBER(VLOOKUP(A4206,'DIV HISTORY '!$A$2:$B$104,2,FALSE)),VLOOKUP(A4206,'DIV HISTORY '!$A$2:$B$104,2,FALSE),0)</f>
        <v>0</v>
      </c>
      <c r="D4206" s="9">
        <v>83.32</v>
      </c>
      <c r="E4206" s="9">
        <f t="shared" si="328"/>
        <v>0.99657418229393813</v>
      </c>
      <c r="F4206">
        <f t="shared" si="329"/>
        <v>0.7218267582133675</v>
      </c>
      <c r="G4206">
        <f t="shared" si="327"/>
        <v>83.32046270056901</v>
      </c>
      <c r="H4206">
        <f t="shared" si="331"/>
        <v>83.32</v>
      </c>
      <c r="I4206">
        <f t="shared" si="330"/>
        <v>0</v>
      </c>
    </row>
    <row r="4207" spans="1:9" x14ac:dyDescent="0.25">
      <c r="A4207" s="3">
        <v>37221</v>
      </c>
      <c r="B4207" s="4">
        <v>115.93</v>
      </c>
      <c r="C4207">
        <f>IF(ISNUMBER(VLOOKUP(A4207,'DIV HISTORY '!$A$2:$B$104,2,FALSE)),VLOOKUP(A4207,'DIV HISTORY '!$A$2:$B$104,2,FALSE),0)</f>
        <v>0</v>
      </c>
      <c r="D4207" s="9">
        <v>83.67</v>
      </c>
      <c r="E4207" s="9">
        <f t="shared" si="328"/>
        <v>0.99657418229393813</v>
      </c>
      <c r="F4207">
        <f t="shared" si="329"/>
        <v>0.7218267582133675</v>
      </c>
      <c r="G4207">
        <f t="shared" si="327"/>
        <v>83.681376079675701</v>
      </c>
      <c r="H4207">
        <f t="shared" si="331"/>
        <v>83.68</v>
      </c>
      <c r="I4207">
        <f t="shared" si="330"/>
        <v>1.0000000000005116E-2</v>
      </c>
    </row>
    <row r="4208" spans="1:9" x14ac:dyDescent="0.25">
      <c r="A4208" s="1">
        <v>37218</v>
      </c>
      <c r="B4208" s="2">
        <v>115.68</v>
      </c>
      <c r="C4208">
        <f>IF(ISNUMBER(VLOOKUP(A4208,'DIV HISTORY '!$A$2:$B$104,2,FALSE)),VLOOKUP(A4208,'DIV HISTORY '!$A$2:$B$104,2,FALSE),0)</f>
        <v>0</v>
      </c>
      <c r="D4208" s="9">
        <v>83.5</v>
      </c>
      <c r="E4208" s="9">
        <f t="shared" si="328"/>
        <v>0.99657418229393813</v>
      </c>
      <c r="F4208">
        <f t="shared" si="329"/>
        <v>0.7218267582133675</v>
      </c>
      <c r="G4208">
        <f t="shared" si="327"/>
        <v>83.500919390122363</v>
      </c>
      <c r="H4208">
        <f t="shared" si="331"/>
        <v>83.5</v>
      </c>
      <c r="I4208">
        <f t="shared" si="330"/>
        <v>0</v>
      </c>
    </row>
    <row r="4209" spans="1:9" x14ac:dyDescent="0.25">
      <c r="A4209" s="3">
        <v>37216</v>
      </c>
      <c r="B4209" s="4">
        <v>114.04</v>
      </c>
      <c r="C4209">
        <f>IF(ISNUMBER(VLOOKUP(A4209,'DIV HISTORY '!$A$2:$B$104,2,FALSE)),VLOOKUP(A4209,'DIV HISTORY '!$A$2:$B$104,2,FALSE),0)</f>
        <v>0</v>
      </c>
      <c r="D4209" s="9">
        <v>82.32</v>
      </c>
      <c r="E4209" s="9">
        <f t="shared" si="328"/>
        <v>0.99657418229393813</v>
      </c>
      <c r="F4209">
        <f t="shared" si="329"/>
        <v>0.7218267582133675</v>
      </c>
      <c r="G4209">
        <f t="shared" si="327"/>
        <v>82.317123506652436</v>
      </c>
      <c r="H4209">
        <f t="shared" si="331"/>
        <v>82.32</v>
      </c>
      <c r="I4209">
        <f t="shared" si="330"/>
        <v>0</v>
      </c>
    </row>
    <row r="4210" spans="1:9" x14ac:dyDescent="0.25">
      <c r="A4210" s="1">
        <v>37215</v>
      </c>
      <c r="B4210" s="2">
        <v>114.8</v>
      </c>
      <c r="C4210">
        <f>IF(ISNUMBER(VLOOKUP(A4210,'DIV HISTORY '!$A$2:$B$104,2,FALSE)),VLOOKUP(A4210,'DIV HISTORY '!$A$2:$B$104,2,FALSE),0)</f>
        <v>0</v>
      </c>
      <c r="D4210" s="9">
        <v>82.85</v>
      </c>
      <c r="E4210" s="9">
        <f t="shared" si="328"/>
        <v>0.99657418229393813</v>
      </c>
      <c r="F4210">
        <f t="shared" si="329"/>
        <v>0.7218267582133675</v>
      </c>
      <c r="G4210">
        <f t="shared" si="327"/>
        <v>82.865711842894584</v>
      </c>
      <c r="H4210">
        <f t="shared" si="331"/>
        <v>82.87</v>
      </c>
      <c r="I4210">
        <f t="shared" si="330"/>
        <v>2.0000000000010232E-2</v>
      </c>
    </row>
    <row r="4211" spans="1:9" x14ac:dyDescent="0.25">
      <c r="A4211" s="3">
        <v>37214</v>
      </c>
      <c r="B4211" s="4">
        <v>115.77</v>
      </c>
      <c r="C4211">
        <f>IF(ISNUMBER(VLOOKUP(A4211,'DIV HISTORY '!$A$2:$B$104,2,FALSE)),VLOOKUP(A4211,'DIV HISTORY '!$A$2:$B$104,2,FALSE),0)</f>
        <v>0</v>
      </c>
      <c r="D4211" s="9">
        <v>83.57</v>
      </c>
      <c r="E4211" s="9">
        <f t="shared" si="328"/>
        <v>0.99657418229393813</v>
      </c>
      <c r="F4211">
        <f t="shared" si="329"/>
        <v>0.7218267582133675</v>
      </c>
      <c r="G4211">
        <f t="shared" si="327"/>
        <v>83.565883798361554</v>
      </c>
      <c r="H4211">
        <f t="shared" si="331"/>
        <v>83.57</v>
      </c>
      <c r="I4211">
        <f t="shared" si="330"/>
        <v>0</v>
      </c>
    </row>
    <row r="4212" spans="1:9" x14ac:dyDescent="0.25">
      <c r="A4212" s="1">
        <v>37211</v>
      </c>
      <c r="B4212" s="2">
        <v>114.36</v>
      </c>
      <c r="C4212">
        <f>IF(ISNUMBER(VLOOKUP(A4212,'DIV HISTORY '!$A$2:$B$104,2,FALSE)),VLOOKUP(A4212,'DIV HISTORY '!$A$2:$B$104,2,FALSE),0)</f>
        <v>0</v>
      </c>
      <c r="D4212" s="9">
        <v>82.55</v>
      </c>
      <c r="E4212" s="9">
        <f t="shared" si="328"/>
        <v>0.99657418229393813</v>
      </c>
      <c r="F4212">
        <f t="shared" si="329"/>
        <v>0.7218267582133675</v>
      </c>
      <c r="G4212">
        <f t="shared" si="327"/>
        <v>82.548108069280701</v>
      </c>
      <c r="H4212">
        <f t="shared" si="331"/>
        <v>82.55</v>
      </c>
      <c r="I4212">
        <f t="shared" si="330"/>
        <v>0</v>
      </c>
    </row>
    <row r="4213" spans="1:9" x14ac:dyDescent="0.25">
      <c r="A4213" s="3">
        <v>37210</v>
      </c>
      <c r="B4213" s="4">
        <v>114.87</v>
      </c>
      <c r="C4213">
        <f>IF(ISNUMBER(VLOOKUP(A4213,'DIV HISTORY '!$A$2:$B$104,2,FALSE)),VLOOKUP(A4213,'DIV HISTORY '!$A$2:$B$104,2,FALSE),0)</f>
        <v>0</v>
      </c>
      <c r="D4213" s="9">
        <v>82.92</v>
      </c>
      <c r="E4213" s="9">
        <f t="shared" si="328"/>
        <v>0.99657418229393813</v>
      </c>
      <c r="F4213">
        <f t="shared" si="329"/>
        <v>0.7218267582133675</v>
      </c>
      <c r="G4213">
        <f t="shared" si="327"/>
        <v>82.916239715969525</v>
      </c>
      <c r="H4213">
        <f t="shared" si="331"/>
        <v>82.92</v>
      </c>
      <c r="I4213">
        <f t="shared" si="330"/>
        <v>0</v>
      </c>
    </row>
    <row r="4214" spans="1:9" x14ac:dyDescent="0.25">
      <c r="A4214" s="1">
        <v>37209</v>
      </c>
      <c r="B4214" s="2">
        <v>114.66</v>
      </c>
      <c r="C4214">
        <f>IF(ISNUMBER(VLOOKUP(A4214,'DIV HISTORY '!$A$2:$B$104,2,FALSE)),VLOOKUP(A4214,'DIV HISTORY '!$A$2:$B$104,2,FALSE),0)</f>
        <v>0</v>
      </c>
      <c r="D4214" s="9">
        <v>82.77</v>
      </c>
      <c r="E4214" s="9">
        <f t="shared" si="328"/>
        <v>0.99657418229393813</v>
      </c>
      <c r="F4214">
        <f t="shared" si="329"/>
        <v>0.7218267582133675</v>
      </c>
      <c r="G4214">
        <f t="shared" si="327"/>
        <v>82.764656096744716</v>
      </c>
      <c r="H4214">
        <f t="shared" si="331"/>
        <v>82.76</v>
      </c>
      <c r="I4214">
        <f t="shared" si="330"/>
        <v>-9.9999999999909051E-3</v>
      </c>
    </row>
    <row r="4215" spans="1:9" x14ac:dyDescent="0.25">
      <c r="A4215" s="3">
        <v>37208</v>
      </c>
      <c r="B4215" s="4">
        <v>114.55</v>
      </c>
      <c r="C4215">
        <f>IF(ISNUMBER(VLOOKUP(A4215,'DIV HISTORY '!$A$2:$B$104,2,FALSE)),VLOOKUP(A4215,'DIV HISTORY '!$A$2:$B$104,2,FALSE),0)</f>
        <v>0</v>
      </c>
      <c r="D4215" s="9">
        <v>82.69</v>
      </c>
      <c r="E4215" s="9">
        <f t="shared" si="328"/>
        <v>0.99657418229393813</v>
      </c>
      <c r="F4215">
        <f t="shared" si="329"/>
        <v>0.7218267582133675</v>
      </c>
      <c r="G4215">
        <f t="shared" si="327"/>
        <v>82.685255153341245</v>
      </c>
      <c r="H4215">
        <f t="shared" si="331"/>
        <v>82.69</v>
      </c>
      <c r="I4215">
        <f t="shared" si="330"/>
        <v>0</v>
      </c>
    </row>
    <row r="4216" spans="1:9" x14ac:dyDescent="0.25">
      <c r="A4216" s="1">
        <v>37207</v>
      </c>
      <c r="B4216" s="2">
        <v>112.03</v>
      </c>
      <c r="C4216">
        <f>IF(ISNUMBER(VLOOKUP(A4216,'DIV HISTORY '!$A$2:$B$104,2,FALSE)),VLOOKUP(A4216,'DIV HISTORY '!$A$2:$B$104,2,FALSE),0)</f>
        <v>0</v>
      </c>
      <c r="D4216" s="9">
        <v>80.87</v>
      </c>
      <c r="E4216" s="9">
        <f t="shared" si="328"/>
        <v>0.99657418229393813</v>
      </c>
      <c r="F4216">
        <f t="shared" si="329"/>
        <v>0.7218267582133675</v>
      </c>
      <c r="G4216">
        <f t="shared" si="327"/>
        <v>80.866251722643568</v>
      </c>
      <c r="H4216">
        <f t="shared" si="331"/>
        <v>80.87</v>
      </c>
      <c r="I4216">
        <f t="shared" si="330"/>
        <v>0</v>
      </c>
    </row>
    <row r="4217" spans="1:9" x14ac:dyDescent="0.25">
      <c r="A4217" s="3">
        <v>37204</v>
      </c>
      <c r="B4217" s="4">
        <v>112.72</v>
      </c>
      <c r="C4217">
        <f>IF(ISNUMBER(VLOOKUP(A4217,'DIV HISTORY '!$A$2:$B$104,2,FALSE)),VLOOKUP(A4217,'DIV HISTORY '!$A$2:$B$104,2,FALSE),0)</f>
        <v>0</v>
      </c>
      <c r="D4217" s="9">
        <v>81.36</v>
      </c>
      <c r="E4217" s="9">
        <f t="shared" si="328"/>
        <v>0.99657418229393813</v>
      </c>
      <c r="F4217">
        <f t="shared" si="329"/>
        <v>0.7218267582133675</v>
      </c>
      <c r="G4217">
        <f t="shared" si="327"/>
        <v>81.364312185810789</v>
      </c>
      <c r="H4217">
        <f t="shared" si="331"/>
        <v>81.36</v>
      </c>
      <c r="I4217">
        <f t="shared" si="330"/>
        <v>0</v>
      </c>
    </row>
    <row r="4218" spans="1:9" x14ac:dyDescent="0.25">
      <c r="A4218" s="1">
        <v>37203</v>
      </c>
      <c r="B4218" s="2">
        <v>112.6</v>
      </c>
      <c r="C4218">
        <f>IF(ISNUMBER(VLOOKUP(A4218,'DIV HISTORY '!$A$2:$B$104,2,FALSE)),VLOOKUP(A4218,'DIV HISTORY '!$A$2:$B$104,2,FALSE),0)</f>
        <v>0</v>
      </c>
      <c r="D4218" s="9">
        <v>81.28</v>
      </c>
      <c r="E4218" s="9">
        <f t="shared" si="328"/>
        <v>0.99657418229393813</v>
      </c>
      <c r="F4218">
        <f t="shared" si="329"/>
        <v>0.7218267582133675</v>
      </c>
      <c r="G4218">
        <f t="shared" si="327"/>
        <v>81.277692974825172</v>
      </c>
      <c r="H4218">
        <f t="shared" si="331"/>
        <v>81.28</v>
      </c>
      <c r="I4218">
        <f t="shared" si="330"/>
        <v>0</v>
      </c>
    </row>
    <row r="4219" spans="1:9" x14ac:dyDescent="0.25">
      <c r="A4219" s="3">
        <v>37202</v>
      </c>
      <c r="B4219" s="4">
        <v>112.25</v>
      </c>
      <c r="C4219">
        <f>IF(ISNUMBER(VLOOKUP(A4219,'DIV HISTORY '!$A$2:$B$104,2,FALSE)),VLOOKUP(A4219,'DIV HISTORY '!$A$2:$B$104,2,FALSE),0)</f>
        <v>0</v>
      </c>
      <c r="D4219" s="9">
        <v>81.03</v>
      </c>
      <c r="E4219" s="9">
        <f t="shared" si="328"/>
        <v>0.99657418229393813</v>
      </c>
      <c r="F4219">
        <f t="shared" si="329"/>
        <v>0.7218267582133675</v>
      </c>
      <c r="G4219">
        <f t="shared" si="327"/>
        <v>81.025053609450495</v>
      </c>
      <c r="H4219">
        <f t="shared" si="331"/>
        <v>81.03</v>
      </c>
      <c r="I4219">
        <f t="shared" si="330"/>
        <v>0</v>
      </c>
    </row>
    <row r="4220" spans="1:9" x14ac:dyDescent="0.25">
      <c r="A4220" s="1">
        <v>37201</v>
      </c>
      <c r="B4220" s="2">
        <v>112.4</v>
      </c>
      <c r="C4220">
        <f>IF(ISNUMBER(VLOOKUP(A4220,'DIV HISTORY '!$A$2:$B$104,2,FALSE)),VLOOKUP(A4220,'DIV HISTORY '!$A$2:$B$104,2,FALSE),0)</f>
        <v>0</v>
      </c>
      <c r="D4220" s="9">
        <v>81.13</v>
      </c>
      <c r="E4220" s="9">
        <f t="shared" si="328"/>
        <v>0.99657418229393813</v>
      </c>
      <c r="F4220">
        <f t="shared" si="329"/>
        <v>0.7218267582133675</v>
      </c>
      <c r="G4220">
        <f t="shared" si="327"/>
        <v>81.13332762318251</v>
      </c>
      <c r="H4220">
        <f t="shared" si="331"/>
        <v>81.13</v>
      </c>
      <c r="I4220">
        <f t="shared" si="330"/>
        <v>0</v>
      </c>
    </row>
    <row r="4221" spans="1:9" x14ac:dyDescent="0.25">
      <c r="A4221" s="3">
        <v>37200</v>
      </c>
      <c r="B4221" s="4">
        <v>110.68</v>
      </c>
      <c r="C4221">
        <f>IF(ISNUMBER(VLOOKUP(A4221,'DIV HISTORY '!$A$2:$B$104,2,FALSE)),VLOOKUP(A4221,'DIV HISTORY '!$A$2:$B$104,2,FALSE),0)</f>
        <v>0</v>
      </c>
      <c r="D4221" s="9">
        <v>79.89</v>
      </c>
      <c r="E4221" s="9">
        <f t="shared" si="328"/>
        <v>0.99657418229393813</v>
      </c>
      <c r="F4221">
        <f t="shared" si="329"/>
        <v>0.7218267582133675</v>
      </c>
      <c r="G4221">
        <f t="shared" si="327"/>
        <v>79.891785599055524</v>
      </c>
      <c r="H4221">
        <f t="shared" si="331"/>
        <v>79.89</v>
      </c>
      <c r="I4221">
        <f t="shared" si="330"/>
        <v>0</v>
      </c>
    </row>
    <row r="4222" spans="1:9" x14ac:dyDescent="0.25">
      <c r="A4222" s="1">
        <v>37197</v>
      </c>
      <c r="B4222" s="2">
        <v>109.25</v>
      </c>
      <c r="C4222">
        <f>IF(ISNUMBER(VLOOKUP(A4222,'DIV HISTORY '!$A$2:$B$104,2,FALSE)),VLOOKUP(A4222,'DIV HISTORY '!$A$2:$B$104,2,FALSE),0)</f>
        <v>0</v>
      </c>
      <c r="D4222" s="9">
        <v>78.86</v>
      </c>
      <c r="E4222" s="9">
        <f t="shared" si="328"/>
        <v>0.99657418229393813</v>
      </c>
      <c r="F4222">
        <f t="shared" si="329"/>
        <v>0.7218267582133675</v>
      </c>
      <c r="G4222">
        <f t="shared" si="327"/>
        <v>78.859573334810406</v>
      </c>
      <c r="H4222">
        <f t="shared" si="331"/>
        <v>78.86</v>
      </c>
      <c r="I4222">
        <f t="shared" si="330"/>
        <v>0</v>
      </c>
    </row>
    <row r="4223" spans="1:9" x14ac:dyDescent="0.25">
      <c r="A4223" s="3">
        <v>37196</v>
      </c>
      <c r="B4223" s="4">
        <v>108.51</v>
      </c>
      <c r="C4223">
        <f>IF(ISNUMBER(VLOOKUP(A4223,'DIV HISTORY '!$A$2:$B$104,2,FALSE)),VLOOKUP(A4223,'DIV HISTORY '!$A$2:$B$104,2,FALSE),0)</f>
        <v>0</v>
      </c>
      <c r="D4223" s="9">
        <v>78.33</v>
      </c>
      <c r="E4223" s="9">
        <f t="shared" si="328"/>
        <v>0.99657418229393813</v>
      </c>
      <c r="F4223">
        <f t="shared" si="329"/>
        <v>0.7218267582133675</v>
      </c>
      <c r="G4223">
        <f t="shared" si="327"/>
        <v>78.325421533732509</v>
      </c>
      <c r="H4223">
        <f t="shared" si="331"/>
        <v>78.33</v>
      </c>
      <c r="I4223">
        <f t="shared" si="330"/>
        <v>0</v>
      </c>
    </row>
    <row r="4224" spans="1:9" x14ac:dyDescent="0.25">
      <c r="A4224" s="1">
        <v>37195</v>
      </c>
      <c r="B4224" s="2">
        <v>105.8</v>
      </c>
      <c r="C4224">
        <f>IF(ISNUMBER(VLOOKUP(A4224,'DIV HISTORY '!$A$2:$B$104,2,FALSE)),VLOOKUP(A4224,'DIV HISTORY '!$A$2:$B$104,2,FALSE),0)</f>
        <v>0</v>
      </c>
      <c r="D4224" s="9">
        <v>76.430000000000007</v>
      </c>
      <c r="E4224" s="9">
        <f t="shared" si="328"/>
        <v>0.99657418229393813</v>
      </c>
      <c r="F4224">
        <f t="shared" si="329"/>
        <v>0.7218267582133675</v>
      </c>
      <c r="G4224">
        <f t="shared" si="327"/>
        <v>76.369271018974274</v>
      </c>
      <c r="H4224">
        <f t="shared" si="331"/>
        <v>76.37</v>
      </c>
      <c r="I4224">
        <f t="shared" si="330"/>
        <v>-6.0000000000002274E-2</v>
      </c>
    </row>
    <row r="4225" spans="1:9" x14ac:dyDescent="0.25">
      <c r="A4225" s="3">
        <v>37194</v>
      </c>
      <c r="B4225" s="4">
        <v>106.16</v>
      </c>
      <c r="C4225">
        <f>IF(ISNUMBER(VLOOKUP(A4225,'DIV HISTORY '!$A$2:$B$104,2,FALSE)),VLOOKUP(A4225,'DIV HISTORY '!$A$2:$B$104,2,FALSE),0)</f>
        <v>0</v>
      </c>
      <c r="D4225" s="9">
        <v>76.63</v>
      </c>
      <c r="E4225" s="9">
        <f t="shared" si="328"/>
        <v>0.99657418229393813</v>
      </c>
      <c r="F4225">
        <f t="shared" si="329"/>
        <v>0.7218267582133675</v>
      </c>
      <c r="G4225">
        <f t="shared" si="327"/>
        <v>76.629128651931097</v>
      </c>
      <c r="H4225">
        <f t="shared" si="331"/>
        <v>76.63</v>
      </c>
      <c r="I4225">
        <f t="shared" si="330"/>
        <v>0</v>
      </c>
    </row>
    <row r="4226" spans="1:9" x14ac:dyDescent="0.25">
      <c r="A4226" s="1">
        <v>37193</v>
      </c>
      <c r="B4226" s="2">
        <v>107.45</v>
      </c>
      <c r="C4226">
        <f>IF(ISNUMBER(VLOOKUP(A4226,'DIV HISTORY '!$A$2:$B$104,2,FALSE)),VLOOKUP(A4226,'DIV HISTORY '!$A$2:$B$104,2,FALSE),0)</f>
        <v>0</v>
      </c>
      <c r="D4226" s="9">
        <v>77.56</v>
      </c>
      <c r="E4226" s="9">
        <f t="shared" si="328"/>
        <v>0.99657418229393813</v>
      </c>
      <c r="F4226">
        <f t="shared" si="329"/>
        <v>0.7218267582133675</v>
      </c>
      <c r="G4226">
        <f t="shared" ref="G4226:G4289" si="332">F4226*B4226</f>
        <v>77.560285170026347</v>
      </c>
      <c r="H4226">
        <f t="shared" si="331"/>
        <v>77.56</v>
      </c>
      <c r="I4226">
        <f t="shared" si="330"/>
        <v>0</v>
      </c>
    </row>
    <row r="4227" spans="1:9" x14ac:dyDescent="0.25">
      <c r="A4227" s="3">
        <v>37190</v>
      </c>
      <c r="B4227" s="4">
        <v>110.32</v>
      </c>
      <c r="C4227">
        <f>IF(ISNUMBER(VLOOKUP(A4227,'DIV HISTORY '!$A$2:$B$104,2,FALSE)),VLOOKUP(A4227,'DIV HISTORY '!$A$2:$B$104,2,FALSE),0)</f>
        <v>0</v>
      </c>
      <c r="D4227" s="9">
        <v>79.63</v>
      </c>
      <c r="E4227" s="9">
        <f t="shared" ref="E4227:E4290" si="333">IF(C4226=0,E4226,(B4227-C4226)/B4227)</f>
        <v>0.99657418229393813</v>
      </c>
      <c r="F4227">
        <f t="shared" ref="F4227:F4290" si="334">IF(C4226=0,F4226,(B4227-C4226)/B4227*F4226)</f>
        <v>0.7218267582133675</v>
      </c>
      <c r="G4227">
        <f t="shared" si="332"/>
        <v>79.631927966098701</v>
      </c>
      <c r="H4227">
        <f t="shared" si="331"/>
        <v>79.63</v>
      </c>
      <c r="I4227">
        <f t="shared" si="330"/>
        <v>0</v>
      </c>
    </row>
    <row r="4228" spans="1:9" x14ac:dyDescent="0.25">
      <c r="A4228" s="1">
        <v>37189</v>
      </c>
      <c r="B4228" s="2">
        <v>110.57</v>
      </c>
      <c r="C4228">
        <f>IF(ISNUMBER(VLOOKUP(A4228,'DIV HISTORY '!$A$2:$B$104,2,FALSE)),VLOOKUP(A4228,'DIV HISTORY '!$A$2:$B$104,2,FALSE),0)</f>
        <v>0</v>
      </c>
      <c r="D4228" s="9">
        <v>79.81</v>
      </c>
      <c r="E4228" s="9">
        <f t="shared" si="333"/>
        <v>0.99657418229393813</v>
      </c>
      <c r="F4228">
        <f t="shared" si="334"/>
        <v>0.7218267582133675</v>
      </c>
      <c r="G4228">
        <f t="shared" si="332"/>
        <v>79.812384655652039</v>
      </c>
      <c r="H4228">
        <f t="shared" si="331"/>
        <v>79.81</v>
      </c>
      <c r="I4228">
        <f t="shared" si="330"/>
        <v>0</v>
      </c>
    </row>
    <row r="4229" spans="1:9" x14ac:dyDescent="0.25">
      <c r="A4229" s="3">
        <v>37188</v>
      </c>
      <c r="B4229" s="4">
        <v>108.62</v>
      </c>
      <c r="C4229">
        <f>IF(ISNUMBER(VLOOKUP(A4229,'DIV HISTORY '!$A$2:$B$104,2,FALSE)),VLOOKUP(A4229,'DIV HISTORY '!$A$2:$B$104,2,FALSE),0)</f>
        <v>0</v>
      </c>
      <c r="D4229" s="9">
        <v>78.41</v>
      </c>
      <c r="E4229" s="9">
        <f t="shared" si="333"/>
        <v>0.99657418229393813</v>
      </c>
      <c r="F4229">
        <f t="shared" si="334"/>
        <v>0.7218267582133675</v>
      </c>
      <c r="G4229">
        <f t="shared" si="332"/>
        <v>78.40482247713598</v>
      </c>
      <c r="H4229">
        <f t="shared" si="331"/>
        <v>78.400000000000006</v>
      </c>
      <c r="I4229">
        <f t="shared" si="330"/>
        <v>-9.9999999999909051E-3</v>
      </c>
    </row>
    <row r="4230" spans="1:9" x14ac:dyDescent="0.25">
      <c r="A4230" s="1">
        <v>37187</v>
      </c>
      <c r="B4230" s="2">
        <v>108.91</v>
      </c>
      <c r="C4230">
        <f>IF(ISNUMBER(VLOOKUP(A4230,'DIV HISTORY '!$A$2:$B$104,2,FALSE)),VLOOKUP(A4230,'DIV HISTORY '!$A$2:$B$104,2,FALSE),0)</f>
        <v>0</v>
      </c>
      <c r="D4230" s="9">
        <v>78.62</v>
      </c>
      <c r="E4230" s="9">
        <f t="shared" si="333"/>
        <v>0.99657418229393813</v>
      </c>
      <c r="F4230">
        <f t="shared" si="334"/>
        <v>0.7218267582133675</v>
      </c>
      <c r="G4230">
        <f t="shared" si="332"/>
        <v>78.614152237017848</v>
      </c>
      <c r="H4230">
        <f t="shared" si="331"/>
        <v>78.61</v>
      </c>
      <c r="I4230">
        <f t="shared" si="330"/>
        <v>-1.0000000000005116E-2</v>
      </c>
    </row>
    <row r="4231" spans="1:9" x14ac:dyDescent="0.25">
      <c r="A4231" s="3">
        <v>37186</v>
      </c>
      <c r="B4231" s="4">
        <v>109.47</v>
      </c>
      <c r="C4231">
        <f>IF(ISNUMBER(VLOOKUP(A4231,'DIV HISTORY '!$A$2:$B$104,2,FALSE)),VLOOKUP(A4231,'DIV HISTORY '!$A$2:$B$104,2,FALSE),0)</f>
        <v>0</v>
      </c>
      <c r="D4231" s="9">
        <v>79.02</v>
      </c>
      <c r="E4231" s="9">
        <f t="shared" si="333"/>
        <v>0.99657418229393813</v>
      </c>
      <c r="F4231">
        <f t="shared" si="334"/>
        <v>0.7218267582133675</v>
      </c>
      <c r="G4231">
        <f t="shared" si="332"/>
        <v>79.018375221617333</v>
      </c>
      <c r="H4231">
        <f t="shared" si="331"/>
        <v>79.02</v>
      </c>
      <c r="I4231">
        <f t="shared" si="330"/>
        <v>0</v>
      </c>
    </row>
    <row r="4232" spans="1:9" x14ac:dyDescent="0.25">
      <c r="A4232" s="1">
        <v>37183</v>
      </c>
      <c r="B4232" s="2">
        <v>107.35</v>
      </c>
      <c r="C4232">
        <f>IF(ISNUMBER(VLOOKUP(A4232,'DIV HISTORY '!$A$2:$B$104,2,FALSE)),VLOOKUP(A4232,'DIV HISTORY '!$A$2:$B$104,2,FALSE),0)</f>
        <v>0</v>
      </c>
      <c r="D4232" s="9">
        <v>77.489999999999995</v>
      </c>
      <c r="E4232" s="9">
        <f t="shared" si="333"/>
        <v>0.99657418229393813</v>
      </c>
      <c r="F4232">
        <f t="shared" si="334"/>
        <v>0.7218267582133675</v>
      </c>
      <c r="G4232">
        <f t="shared" si="332"/>
        <v>77.488102494204995</v>
      </c>
      <c r="H4232">
        <f t="shared" si="331"/>
        <v>77.489999999999995</v>
      </c>
      <c r="I4232">
        <f t="shared" si="330"/>
        <v>0</v>
      </c>
    </row>
    <row r="4233" spans="1:9" x14ac:dyDescent="0.25">
      <c r="A4233" s="3">
        <v>37182</v>
      </c>
      <c r="B4233" s="4">
        <v>107.42</v>
      </c>
      <c r="C4233">
        <f>IF(ISNUMBER(VLOOKUP(A4233,'DIV HISTORY '!$A$2:$B$104,2,FALSE)),VLOOKUP(A4233,'DIV HISTORY '!$A$2:$B$104,2,FALSE),0)</f>
        <v>0</v>
      </c>
      <c r="D4233" s="9">
        <v>77.540000000000006</v>
      </c>
      <c r="E4233" s="9">
        <f t="shared" si="333"/>
        <v>0.99657418229393813</v>
      </c>
      <c r="F4233">
        <f t="shared" si="334"/>
        <v>0.7218267582133675</v>
      </c>
      <c r="G4233">
        <f t="shared" si="332"/>
        <v>77.538630367279936</v>
      </c>
      <c r="H4233">
        <f t="shared" si="331"/>
        <v>77.540000000000006</v>
      </c>
      <c r="I4233">
        <f t="shared" si="330"/>
        <v>0</v>
      </c>
    </row>
    <row r="4234" spans="1:9" x14ac:dyDescent="0.25">
      <c r="A4234" s="1">
        <v>37181</v>
      </c>
      <c r="B4234" s="2">
        <v>107.65</v>
      </c>
      <c r="C4234">
        <f>IF(ISNUMBER(VLOOKUP(A4234,'DIV HISTORY '!$A$2:$B$104,2,FALSE)),VLOOKUP(A4234,'DIV HISTORY '!$A$2:$B$104,2,FALSE),0)</f>
        <v>0</v>
      </c>
      <c r="D4234" s="9">
        <v>77.709999999999994</v>
      </c>
      <c r="E4234" s="9">
        <f t="shared" si="333"/>
        <v>0.99657418229393813</v>
      </c>
      <c r="F4234">
        <f t="shared" si="334"/>
        <v>0.7218267582133675</v>
      </c>
      <c r="G4234">
        <f t="shared" si="332"/>
        <v>77.704650521669009</v>
      </c>
      <c r="H4234">
        <f t="shared" si="331"/>
        <v>77.7</v>
      </c>
      <c r="I4234">
        <f t="shared" si="330"/>
        <v>-9.9999999999909051E-3</v>
      </c>
    </row>
    <row r="4235" spans="1:9" x14ac:dyDescent="0.25">
      <c r="A4235" s="3">
        <v>37180</v>
      </c>
      <c r="B4235" s="4">
        <v>109.99</v>
      </c>
      <c r="C4235">
        <f>IF(ISNUMBER(VLOOKUP(A4235,'DIV HISTORY '!$A$2:$B$104,2,FALSE)),VLOOKUP(A4235,'DIV HISTORY '!$A$2:$B$104,2,FALSE),0)</f>
        <v>0</v>
      </c>
      <c r="D4235" s="9">
        <v>79.39</v>
      </c>
      <c r="E4235" s="9">
        <f t="shared" si="333"/>
        <v>0.99657418229393813</v>
      </c>
      <c r="F4235">
        <f t="shared" si="334"/>
        <v>0.7218267582133675</v>
      </c>
      <c r="G4235">
        <f t="shared" si="332"/>
        <v>79.393725135888289</v>
      </c>
      <c r="H4235">
        <f t="shared" si="331"/>
        <v>79.39</v>
      </c>
      <c r="I4235">
        <f t="shared" si="330"/>
        <v>0</v>
      </c>
    </row>
    <row r="4236" spans="1:9" x14ac:dyDescent="0.25">
      <c r="A4236" s="1">
        <v>37179</v>
      </c>
      <c r="B4236" s="2">
        <v>109.3</v>
      </c>
      <c r="C4236">
        <f>IF(ISNUMBER(VLOOKUP(A4236,'DIV HISTORY '!$A$2:$B$104,2,FALSE)),VLOOKUP(A4236,'DIV HISTORY '!$A$2:$B$104,2,FALSE),0)</f>
        <v>0</v>
      </c>
      <c r="D4236" s="9">
        <v>78.900000000000006</v>
      </c>
      <c r="E4236" s="9">
        <f t="shared" si="333"/>
        <v>0.99657418229393813</v>
      </c>
      <c r="F4236">
        <f t="shared" si="334"/>
        <v>0.7218267582133675</v>
      </c>
      <c r="G4236">
        <f t="shared" si="332"/>
        <v>78.895664672721068</v>
      </c>
      <c r="H4236">
        <f t="shared" si="331"/>
        <v>78.900000000000006</v>
      </c>
      <c r="I4236">
        <f t="shared" si="330"/>
        <v>0</v>
      </c>
    </row>
    <row r="4237" spans="1:9" x14ac:dyDescent="0.25">
      <c r="A4237" s="3">
        <v>37176</v>
      </c>
      <c r="B4237" s="4">
        <v>109.5</v>
      </c>
      <c r="C4237">
        <f>IF(ISNUMBER(VLOOKUP(A4237,'DIV HISTORY '!$A$2:$B$104,2,FALSE)),VLOOKUP(A4237,'DIV HISTORY '!$A$2:$B$104,2,FALSE),0)</f>
        <v>0</v>
      </c>
      <c r="D4237" s="9">
        <v>79.040000000000006</v>
      </c>
      <c r="E4237" s="9">
        <f t="shared" si="333"/>
        <v>0.99657418229393813</v>
      </c>
      <c r="F4237">
        <f t="shared" si="334"/>
        <v>0.7218267582133675</v>
      </c>
      <c r="G4237">
        <f t="shared" si="332"/>
        <v>79.040030024363745</v>
      </c>
      <c r="H4237">
        <f t="shared" si="331"/>
        <v>79.040000000000006</v>
      </c>
      <c r="I4237">
        <f t="shared" si="330"/>
        <v>0</v>
      </c>
    </row>
    <row r="4238" spans="1:9" x14ac:dyDescent="0.25">
      <c r="A4238" s="1">
        <v>37175</v>
      </c>
      <c r="B4238" s="2">
        <v>110</v>
      </c>
      <c r="C4238">
        <f>IF(ISNUMBER(VLOOKUP(A4238,'DIV HISTORY '!$A$2:$B$104,2,FALSE)),VLOOKUP(A4238,'DIV HISTORY '!$A$2:$B$104,2,FALSE),0)</f>
        <v>0</v>
      </c>
      <c r="D4238" s="9">
        <v>79.400000000000006</v>
      </c>
      <c r="E4238" s="9">
        <f t="shared" si="333"/>
        <v>0.99657418229393813</v>
      </c>
      <c r="F4238">
        <f t="shared" si="334"/>
        <v>0.7218267582133675</v>
      </c>
      <c r="G4238">
        <f t="shared" si="332"/>
        <v>79.400943403470421</v>
      </c>
      <c r="H4238">
        <f t="shared" si="331"/>
        <v>79.400000000000006</v>
      </c>
      <c r="I4238">
        <f t="shared" si="330"/>
        <v>0</v>
      </c>
    </row>
    <row r="4239" spans="1:9" x14ac:dyDescent="0.25">
      <c r="A4239" s="3">
        <v>37174</v>
      </c>
      <c r="B4239" s="4">
        <v>108.32</v>
      </c>
      <c r="C4239">
        <f>IF(ISNUMBER(VLOOKUP(A4239,'DIV HISTORY '!$A$2:$B$104,2,FALSE)),VLOOKUP(A4239,'DIV HISTORY '!$A$2:$B$104,2,FALSE),0)</f>
        <v>0</v>
      </c>
      <c r="D4239" s="9">
        <v>78.19</v>
      </c>
      <c r="E4239" s="9">
        <f t="shared" si="333"/>
        <v>0.99657418229393813</v>
      </c>
      <c r="F4239">
        <f t="shared" si="334"/>
        <v>0.7218267582133675</v>
      </c>
      <c r="G4239">
        <f t="shared" si="332"/>
        <v>78.188274449671965</v>
      </c>
      <c r="H4239">
        <f t="shared" si="331"/>
        <v>78.19</v>
      </c>
      <c r="I4239">
        <f t="shared" ref="I4239:I4302" si="335">H4239-D4239</f>
        <v>0</v>
      </c>
    </row>
    <row r="4240" spans="1:9" x14ac:dyDescent="0.25">
      <c r="A4240" s="1">
        <v>37173</v>
      </c>
      <c r="B4240" s="2">
        <v>105.96</v>
      </c>
      <c r="C4240">
        <f>IF(ISNUMBER(VLOOKUP(A4240,'DIV HISTORY '!$A$2:$B$104,2,FALSE)),VLOOKUP(A4240,'DIV HISTORY '!$A$2:$B$104,2,FALSE),0)</f>
        <v>0</v>
      </c>
      <c r="D4240" s="9">
        <v>76.48</v>
      </c>
      <c r="E4240" s="9">
        <f t="shared" si="333"/>
        <v>0.99657418229393813</v>
      </c>
      <c r="F4240">
        <f t="shared" si="334"/>
        <v>0.7218267582133675</v>
      </c>
      <c r="G4240">
        <f t="shared" si="332"/>
        <v>76.484763300288421</v>
      </c>
      <c r="H4240">
        <f t="shared" ref="H4240:H4303" si="336">ROUND(G4240,2)</f>
        <v>76.48</v>
      </c>
      <c r="I4240">
        <f t="shared" si="335"/>
        <v>0</v>
      </c>
    </row>
    <row r="4241" spans="1:9" x14ac:dyDescent="0.25">
      <c r="A4241" s="3">
        <v>37172</v>
      </c>
      <c r="B4241" s="4">
        <v>106.53</v>
      </c>
      <c r="C4241">
        <f>IF(ISNUMBER(VLOOKUP(A4241,'DIV HISTORY '!$A$2:$B$104,2,FALSE)),VLOOKUP(A4241,'DIV HISTORY '!$A$2:$B$104,2,FALSE),0)</f>
        <v>0</v>
      </c>
      <c r="D4241" s="9">
        <v>76.900000000000006</v>
      </c>
      <c r="E4241" s="9">
        <f t="shared" si="333"/>
        <v>0.99657418229393813</v>
      </c>
      <c r="F4241">
        <f t="shared" si="334"/>
        <v>0.7218267582133675</v>
      </c>
      <c r="G4241">
        <f t="shared" si="332"/>
        <v>76.896204552470039</v>
      </c>
      <c r="H4241">
        <f t="shared" si="336"/>
        <v>76.900000000000006</v>
      </c>
      <c r="I4241">
        <f t="shared" si="335"/>
        <v>0</v>
      </c>
    </row>
    <row r="4242" spans="1:9" x14ac:dyDescent="0.25">
      <c r="A4242" s="1">
        <v>37169</v>
      </c>
      <c r="B4242" s="2">
        <v>107.23</v>
      </c>
      <c r="C4242">
        <f>IF(ISNUMBER(VLOOKUP(A4242,'DIV HISTORY '!$A$2:$B$104,2,FALSE)),VLOOKUP(A4242,'DIV HISTORY '!$A$2:$B$104,2,FALSE),0)</f>
        <v>0</v>
      </c>
      <c r="D4242" s="9">
        <v>77.400000000000006</v>
      </c>
      <c r="E4242" s="9">
        <f t="shared" si="333"/>
        <v>0.99657418229393813</v>
      </c>
      <c r="F4242">
        <f t="shared" si="334"/>
        <v>0.7218267582133675</v>
      </c>
      <c r="G4242">
        <f t="shared" si="332"/>
        <v>77.401483283219406</v>
      </c>
      <c r="H4242">
        <f t="shared" si="336"/>
        <v>77.400000000000006</v>
      </c>
      <c r="I4242">
        <f t="shared" si="335"/>
        <v>0</v>
      </c>
    </row>
    <row r="4243" spans="1:9" x14ac:dyDescent="0.25">
      <c r="A4243" s="3">
        <v>37168</v>
      </c>
      <c r="B4243" s="4">
        <v>107.44</v>
      </c>
      <c r="C4243">
        <f>IF(ISNUMBER(VLOOKUP(A4243,'DIV HISTORY '!$A$2:$B$104,2,FALSE)),VLOOKUP(A4243,'DIV HISTORY '!$A$2:$B$104,2,FALSE),0)</f>
        <v>0</v>
      </c>
      <c r="D4243" s="9">
        <v>77.55</v>
      </c>
      <c r="E4243" s="9">
        <f t="shared" si="333"/>
        <v>0.99657418229393813</v>
      </c>
      <c r="F4243">
        <f t="shared" si="334"/>
        <v>0.7218267582133675</v>
      </c>
      <c r="G4243">
        <f t="shared" si="332"/>
        <v>77.553066902444201</v>
      </c>
      <c r="H4243">
        <f t="shared" si="336"/>
        <v>77.55</v>
      </c>
      <c r="I4243">
        <f t="shared" si="335"/>
        <v>0</v>
      </c>
    </row>
    <row r="4244" spans="1:9" x14ac:dyDescent="0.25">
      <c r="A4244" s="1">
        <v>37167</v>
      </c>
      <c r="B4244" s="2">
        <v>107.35</v>
      </c>
      <c r="C4244">
        <f>IF(ISNUMBER(VLOOKUP(A4244,'DIV HISTORY '!$A$2:$B$104,2,FALSE)),VLOOKUP(A4244,'DIV HISTORY '!$A$2:$B$104,2,FALSE),0)</f>
        <v>0</v>
      </c>
      <c r="D4244" s="9">
        <v>77.489999999999995</v>
      </c>
      <c r="E4244" s="9">
        <f t="shared" si="333"/>
        <v>0.99657418229393813</v>
      </c>
      <c r="F4244">
        <f t="shared" si="334"/>
        <v>0.7218267582133675</v>
      </c>
      <c r="G4244">
        <f t="shared" si="332"/>
        <v>77.488102494204995</v>
      </c>
      <c r="H4244">
        <f t="shared" si="336"/>
        <v>77.489999999999995</v>
      </c>
      <c r="I4244">
        <f t="shared" si="335"/>
        <v>0</v>
      </c>
    </row>
    <row r="4245" spans="1:9" x14ac:dyDescent="0.25">
      <c r="A4245" s="3">
        <v>37166</v>
      </c>
      <c r="B4245" s="4">
        <v>105.58</v>
      </c>
      <c r="C4245">
        <f>IF(ISNUMBER(VLOOKUP(A4245,'DIV HISTORY '!$A$2:$B$104,2,FALSE)),VLOOKUP(A4245,'DIV HISTORY '!$A$2:$B$104,2,FALSE),0)</f>
        <v>0</v>
      </c>
      <c r="D4245" s="9">
        <v>76.209999999999994</v>
      </c>
      <c r="E4245" s="9">
        <f t="shared" si="333"/>
        <v>0.99657418229393813</v>
      </c>
      <c r="F4245">
        <f t="shared" si="334"/>
        <v>0.7218267582133675</v>
      </c>
      <c r="G4245">
        <f t="shared" si="332"/>
        <v>76.210469132167333</v>
      </c>
      <c r="H4245">
        <f t="shared" si="336"/>
        <v>76.209999999999994</v>
      </c>
      <c r="I4245">
        <f t="shared" si="335"/>
        <v>0</v>
      </c>
    </row>
    <row r="4246" spans="1:9" x14ac:dyDescent="0.25">
      <c r="A4246" s="1">
        <v>37165</v>
      </c>
      <c r="B4246" s="2">
        <v>104.27</v>
      </c>
      <c r="C4246">
        <f>IF(ISNUMBER(VLOOKUP(A4246,'DIV HISTORY '!$A$2:$B$104,2,FALSE)),VLOOKUP(A4246,'DIV HISTORY '!$A$2:$B$104,2,FALSE),0)</f>
        <v>0</v>
      </c>
      <c r="D4246" s="9">
        <v>75.239999999999995</v>
      </c>
      <c r="E4246" s="9">
        <f t="shared" si="333"/>
        <v>0.99657418229393813</v>
      </c>
      <c r="F4246">
        <f t="shared" si="334"/>
        <v>0.7218267582133675</v>
      </c>
      <c r="G4246">
        <f t="shared" si="332"/>
        <v>75.264876078907832</v>
      </c>
      <c r="H4246">
        <f t="shared" si="336"/>
        <v>75.260000000000005</v>
      </c>
      <c r="I4246">
        <f t="shared" si="335"/>
        <v>2.0000000000010232E-2</v>
      </c>
    </row>
    <row r="4247" spans="1:9" x14ac:dyDescent="0.25">
      <c r="A4247" s="3">
        <v>37162</v>
      </c>
      <c r="B4247" s="4">
        <v>104.44</v>
      </c>
      <c r="C4247">
        <f>IF(ISNUMBER(VLOOKUP(A4247,'DIV HISTORY '!$A$2:$B$104,2,FALSE)),VLOOKUP(A4247,'DIV HISTORY '!$A$2:$B$104,2,FALSE),0)</f>
        <v>0</v>
      </c>
      <c r="D4247" s="9">
        <v>75.39</v>
      </c>
      <c r="E4247" s="9">
        <f t="shared" si="333"/>
        <v>0.99657418229393813</v>
      </c>
      <c r="F4247">
        <f t="shared" si="334"/>
        <v>0.7218267582133675</v>
      </c>
      <c r="G4247">
        <f t="shared" si="332"/>
        <v>75.387586627804097</v>
      </c>
      <c r="H4247">
        <f t="shared" si="336"/>
        <v>75.39</v>
      </c>
      <c r="I4247">
        <f t="shared" si="335"/>
        <v>0</v>
      </c>
    </row>
    <row r="4248" spans="1:9" x14ac:dyDescent="0.25">
      <c r="A4248" s="1">
        <v>37161</v>
      </c>
      <c r="B4248" s="2">
        <v>102.27</v>
      </c>
      <c r="C4248">
        <f>IF(ISNUMBER(VLOOKUP(A4248,'DIV HISTORY '!$A$2:$B$104,2,FALSE)),VLOOKUP(A4248,'DIV HISTORY '!$A$2:$B$104,2,FALSE),0)</f>
        <v>0</v>
      </c>
      <c r="D4248" s="9">
        <v>73.819999999999993</v>
      </c>
      <c r="E4248" s="9">
        <f t="shared" si="333"/>
        <v>0.99657418229393813</v>
      </c>
      <c r="F4248">
        <f t="shared" si="334"/>
        <v>0.7218267582133675</v>
      </c>
      <c r="G4248">
        <f t="shared" si="332"/>
        <v>73.821222562481097</v>
      </c>
      <c r="H4248">
        <f t="shared" si="336"/>
        <v>73.819999999999993</v>
      </c>
      <c r="I4248">
        <f t="shared" si="335"/>
        <v>0</v>
      </c>
    </row>
    <row r="4249" spans="1:9" x14ac:dyDescent="0.25">
      <c r="A4249" s="3">
        <v>37160</v>
      </c>
      <c r="B4249" s="4">
        <v>101.39</v>
      </c>
      <c r="C4249">
        <f>IF(ISNUMBER(VLOOKUP(A4249,'DIV HISTORY '!$A$2:$B$104,2,FALSE)),VLOOKUP(A4249,'DIV HISTORY '!$A$2:$B$104,2,FALSE),0)</f>
        <v>0</v>
      </c>
      <c r="D4249" s="9">
        <v>73.180000000000007</v>
      </c>
      <c r="E4249" s="9">
        <f t="shared" si="333"/>
        <v>0.99657418229393813</v>
      </c>
      <c r="F4249">
        <f t="shared" si="334"/>
        <v>0.7218267582133675</v>
      </c>
      <c r="G4249">
        <f t="shared" si="332"/>
        <v>73.186015015253332</v>
      </c>
      <c r="H4249">
        <f t="shared" si="336"/>
        <v>73.19</v>
      </c>
      <c r="I4249">
        <f t="shared" si="335"/>
        <v>9.9999999999909051E-3</v>
      </c>
    </row>
    <row r="4250" spans="1:9" x14ac:dyDescent="0.25">
      <c r="A4250" s="1">
        <v>37159</v>
      </c>
      <c r="B4250" s="2">
        <v>101.75</v>
      </c>
      <c r="C4250">
        <f>IF(ISNUMBER(VLOOKUP(A4250,'DIV HISTORY '!$A$2:$B$104,2,FALSE)),VLOOKUP(A4250,'DIV HISTORY '!$A$2:$B$104,2,FALSE),0)</f>
        <v>0</v>
      </c>
      <c r="D4250" s="9">
        <v>73.47</v>
      </c>
      <c r="E4250" s="9">
        <f t="shared" si="333"/>
        <v>0.99657418229393813</v>
      </c>
      <c r="F4250">
        <f t="shared" si="334"/>
        <v>0.7218267582133675</v>
      </c>
      <c r="G4250">
        <f t="shared" si="332"/>
        <v>73.445872648210141</v>
      </c>
      <c r="H4250">
        <f t="shared" si="336"/>
        <v>73.45</v>
      </c>
      <c r="I4250">
        <f t="shared" si="335"/>
        <v>-1.9999999999996021E-2</v>
      </c>
    </row>
    <row r="4251" spans="1:9" x14ac:dyDescent="0.25">
      <c r="A4251" s="3">
        <v>37158</v>
      </c>
      <c r="B4251" s="4">
        <v>100.7</v>
      </c>
      <c r="C4251">
        <f>IF(ISNUMBER(VLOOKUP(A4251,'DIV HISTORY '!$A$2:$B$104,2,FALSE)),VLOOKUP(A4251,'DIV HISTORY '!$A$2:$B$104,2,FALSE),0)</f>
        <v>0</v>
      </c>
      <c r="D4251" s="9">
        <v>72.69</v>
      </c>
      <c r="E4251" s="9">
        <f t="shared" si="333"/>
        <v>0.99657418229393813</v>
      </c>
      <c r="F4251">
        <f t="shared" si="334"/>
        <v>0.7218267582133675</v>
      </c>
      <c r="G4251">
        <f t="shared" si="332"/>
        <v>72.687954552086111</v>
      </c>
      <c r="H4251">
        <f t="shared" si="336"/>
        <v>72.69</v>
      </c>
      <c r="I4251">
        <f t="shared" si="335"/>
        <v>0</v>
      </c>
    </row>
    <row r="4252" spans="1:9" x14ac:dyDescent="0.25">
      <c r="A4252" s="1">
        <v>37155</v>
      </c>
      <c r="B4252" s="2">
        <v>97.28</v>
      </c>
      <c r="C4252">
        <f>IF(ISNUMBER(VLOOKUP(A4252,'DIV HISTORY '!$A$2:$B$104,2,FALSE)),VLOOKUP(A4252,'DIV HISTORY '!$A$2:$B$104,2,FALSE),0)</f>
        <v>0.36899999999999999</v>
      </c>
      <c r="D4252" s="9">
        <v>70.209999999999994</v>
      </c>
      <c r="E4252" s="9">
        <f t="shared" si="333"/>
        <v>0.99657418229393813</v>
      </c>
      <c r="F4252">
        <f t="shared" si="334"/>
        <v>0.7218267582133675</v>
      </c>
      <c r="G4252">
        <f t="shared" si="332"/>
        <v>70.219307038996391</v>
      </c>
      <c r="H4252">
        <f t="shared" si="336"/>
        <v>70.22</v>
      </c>
      <c r="I4252">
        <f t="shared" si="335"/>
        <v>1.0000000000005116E-2</v>
      </c>
    </row>
    <row r="4253" spans="1:9" x14ac:dyDescent="0.25">
      <c r="A4253" s="3">
        <v>37154</v>
      </c>
      <c r="B4253" s="4">
        <v>98.71</v>
      </c>
      <c r="C4253">
        <f>IF(ISNUMBER(VLOOKUP(A4253,'DIV HISTORY '!$A$2:$B$104,2,FALSE)),VLOOKUP(A4253,'DIV HISTORY '!$A$2:$B$104,2,FALSE),0)</f>
        <v>0</v>
      </c>
      <c r="D4253" s="9">
        <v>70.989999999999995</v>
      </c>
      <c r="E4253" s="9">
        <f t="shared" si="333"/>
        <v>0.99626177692229767</v>
      </c>
      <c r="F4253">
        <f t="shared" si="334"/>
        <v>0.71912840876771122</v>
      </c>
      <c r="G4253">
        <f t="shared" si="332"/>
        <v>70.985165229460776</v>
      </c>
      <c r="H4253">
        <f t="shared" si="336"/>
        <v>70.989999999999995</v>
      </c>
      <c r="I4253">
        <f t="shared" si="335"/>
        <v>0</v>
      </c>
    </row>
    <row r="4254" spans="1:9" x14ac:dyDescent="0.25">
      <c r="A4254" s="1">
        <v>37153</v>
      </c>
      <c r="B4254" s="2">
        <v>101.95</v>
      </c>
      <c r="C4254">
        <f>IF(ISNUMBER(VLOOKUP(A4254,'DIV HISTORY '!$A$2:$B$104,2,FALSE)),VLOOKUP(A4254,'DIV HISTORY '!$A$2:$B$104,2,FALSE),0)</f>
        <v>0</v>
      </c>
      <c r="D4254" s="9">
        <v>73.319999999999993</v>
      </c>
      <c r="E4254" s="9">
        <f t="shared" si="333"/>
        <v>0.99626177692229767</v>
      </c>
      <c r="F4254">
        <f t="shared" si="334"/>
        <v>0.71912840876771122</v>
      </c>
      <c r="G4254">
        <f t="shared" si="332"/>
        <v>73.315141273868164</v>
      </c>
      <c r="H4254">
        <f t="shared" si="336"/>
        <v>73.319999999999993</v>
      </c>
      <c r="I4254">
        <f t="shared" si="335"/>
        <v>0</v>
      </c>
    </row>
    <row r="4255" spans="1:9" x14ac:dyDescent="0.25">
      <c r="A4255" s="3">
        <v>37152</v>
      </c>
      <c r="B4255" s="4">
        <v>104.05</v>
      </c>
      <c r="C4255">
        <f>IF(ISNUMBER(VLOOKUP(A4255,'DIV HISTORY '!$A$2:$B$104,2,FALSE)),VLOOKUP(A4255,'DIV HISTORY '!$A$2:$B$104,2,FALSE),0)</f>
        <v>0</v>
      </c>
      <c r="D4255" s="9">
        <v>74.83</v>
      </c>
      <c r="E4255" s="9">
        <f t="shared" si="333"/>
        <v>0.99626177692229767</v>
      </c>
      <c r="F4255">
        <f t="shared" si="334"/>
        <v>0.71912840876771122</v>
      </c>
      <c r="G4255">
        <f t="shared" si="332"/>
        <v>74.825310932280345</v>
      </c>
      <c r="H4255">
        <f t="shared" si="336"/>
        <v>74.83</v>
      </c>
      <c r="I4255">
        <f t="shared" si="335"/>
        <v>0</v>
      </c>
    </row>
    <row r="4256" spans="1:9" x14ac:dyDescent="0.25">
      <c r="A4256" s="1">
        <v>37151</v>
      </c>
      <c r="B4256" s="2">
        <v>104.3</v>
      </c>
      <c r="C4256">
        <f>IF(ISNUMBER(VLOOKUP(A4256,'DIV HISTORY '!$A$2:$B$104,2,FALSE)),VLOOKUP(A4256,'DIV HISTORY '!$A$2:$B$104,2,FALSE),0)</f>
        <v>0</v>
      </c>
      <c r="D4256" s="9">
        <v>75.010000000000005</v>
      </c>
      <c r="E4256" s="9">
        <f t="shared" si="333"/>
        <v>0.99626177692229767</v>
      </c>
      <c r="F4256">
        <f t="shared" si="334"/>
        <v>0.71912840876771122</v>
      </c>
      <c r="G4256">
        <f t="shared" si="332"/>
        <v>75.005093034472281</v>
      </c>
      <c r="H4256">
        <f t="shared" si="336"/>
        <v>75.010000000000005</v>
      </c>
      <c r="I4256">
        <f t="shared" si="335"/>
        <v>0</v>
      </c>
    </row>
    <row r="4257" spans="1:9" x14ac:dyDescent="0.25">
      <c r="A4257" s="3">
        <v>37144</v>
      </c>
      <c r="B4257" s="4">
        <v>110.05</v>
      </c>
      <c r="C4257">
        <f>IF(ISNUMBER(VLOOKUP(A4257,'DIV HISTORY '!$A$2:$B$104,2,FALSE)),VLOOKUP(A4257,'DIV HISTORY '!$A$2:$B$104,2,FALSE),0)</f>
        <v>0</v>
      </c>
      <c r="D4257" s="9">
        <v>79.14</v>
      </c>
      <c r="E4257" s="9">
        <f t="shared" si="333"/>
        <v>0.99626177692229767</v>
      </c>
      <c r="F4257">
        <f t="shared" si="334"/>
        <v>0.71912840876771122</v>
      </c>
      <c r="G4257">
        <f t="shared" si="332"/>
        <v>79.140081384886614</v>
      </c>
      <c r="H4257">
        <f t="shared" si="336"/>
        <v>79.14</v>
      </c>
      <c r="I4257">
        <f t="shared" si="335"/>
        <v>0</v>
      </c>
    </row>
    <row r="4258" spans="1:9" x14ac:dyDescent="0.25">
      <c r="A4258" s="1">
        <v>37141</v>
      </c>
      <c r="B4258" s="2">
        <v>108.72</v>
      </c>
      <c r="C4258">
        <f>IF(ISNUMBER(VLOOKUP(A4258,'DIV HISTORY '!$A$2:$B$104,2,FALSE)),VLOOKUP(A4258,'DIV HISTORY '!$A$2:$B$104,2,FALSE),0)</f>
        <v>0</v>
      </c>
      <c r="D4258" s="9">
        <v>78.180000000000007</v>
      </c>
      <c r="E4258" s="9">
        <f t="shared" si="333"/>
        <v>0.99626177692229767</v>
      </c>
      <c r="F4258">
        <f t="shared" si="334"/>
        <v>0.71912840876771122</v>
      </c>
      <c r="G4258">
        <f t="shared" si="332"/>
        <v>78.183640601225562</v>
      </c>
      <c r="H4258">
        <f t="shared" si="336"/>
        <v>78.180000000000007</v>
      </c>
      <c r="I4258">
        <f t="shared" si="335"/>
        <v>0</v>
      </c>
    </row>
    <row r="4259" spans="1:9" x14ac:dyDescent="0.25">
      <c r="A4259" s="3">
        <v>37140</v>
      </c>
      <c r="B4259" s="4">
        <v>110.77</v>
      </c>
      <c r="C4259">
        <f>IF(ISNUMBER(VLOOKUP(A4259,'DIV HISTORY '!$A$2:$B$104,2,FALSE)),VLOOKUP(A4259,'DIV HISTORY '!$A$2:$B$104,2,FALSE),0)</f>
        <v>0</v>
      </c>
      <c r="D4259" s="9">
        <v>79.66</v>
      </c>
      <c r="E4259" s="9">
        <f t="shared" si="333"/>
        <v>0.99626177692229767</v>
      </c>
      <c r="F4259">
        <f t="shared" si="334"/>
        <v>0.71912840876771122</v>
      </c>
      <c r="G4259">
        <f t="shared" si="332"/>
        <v>79.657853839199376</v>
      </c>
      <c r="H4259">
        <f t="shared" si="336"/>
        <v>79.66</v>
      </c>
      <c r="I4259">
        <f t="shared" si="335"/>
        <v>0</v>
      </c>
    </row>
    <row r="4260" spans="1:9" x14ac:dyDescent="0.25">
      <c r="A4260" s="1">
        <v>37139</v>
      </c>
      <c r="B4260" s="2">
        <v>113.7</v>
      </c>
      <c r="C4260">
        <f>IF(ISNUMBER(VLOOKUP(A4260,'DIV HISTORY '!$A$2:$B$104,2,FALSE)),VLOOKUP(A4260,'DIV HISTORY '!$A$2:$B$104,2,FALSE),0)</f>
        <v>0</v>
      </c>
      <c r="D4260" s="9">
        <v>81.77</v>
      </c>
      <c r="E4260" s="9">
        <f t="shared" si="333"/>
        <v>0.99626177692229767</v>
      </c>
      <c r="F4260">
        <f t="shared" si="334"/>
        <v>0.71912840876771122</v>
      </c>
      <c r="G4260">
        <f t="shared" si="332"/>
        <v>81.764900076888765</v>
      </c>
      <c r="H4260">
        <f t="shared" si="336"/>
        <v>81.760000000000005</v>
      </c>
      <c r="I4260">
        <f t="shared" si="335"/>
        <v>-9.9999999999909051E-3</v>
      </c>
    </row>
    <row r="4261" spans="1:9" x14ac:dyDescent="0.25">
      <c r="A4261" s="3">
        <v>37138</v>
      </c>
      <c r="B4261" s="4">
        <v>113.42</v>
      </c>
      <c r="C4261">
        <f>IF(ISNUMBER(VLOOKUP(A4261,'DIV HISTORY '!$A$2:$B$104,2,FALSE)),VLOOKUP(A4261,'DIV HISTORY '!$A$2:$B$104,2,FALSE),0)</f>
        <v>0</v>
      </c>
      <c r="D4261" s="9">
        <v>81.56</v>
      </c>
      <c r="E4261" s="9">
        <f t="shared" si="333"/>
        <v>0.99626177692229767</v>
      </c>
      <c r="F4261">
        <f t="shared" si="334"/>
        <v>0.71912840876771122</v>
      </c>
      <c r="G4261">
        <f t="shared" si="332"/>
        <v>81.563544122433811</v>
      </c>
      <c r="H4261">
        <f t="shared" si="336"/>
        <v>81.56</v>
      </c>
      <c r="I4261">
        <f t="shared" si="335"/>
        <v>0</v>
      </c>
    </row>
    <row r="4262" spans="1:9" x14ac:dyDescent="0.25">
      <c r="A4262" s="1">
        <v>37134</v>
      </c>
      <c r="B4262" s="2">
        <v>114.15</v>
      </c>
      <c r="C4262">
        <f>IF(ISNUMBER(VLOOKUP(A4262,'DIV HISTORY '!$A$2:$B$104,2,FALSE)),VLOOKUP(A4262,'DIV HISTORY '!$A$2:$B$104,2,FALSE),0)</f>
        <v>0</v>
      </c>
      <c r="D4262" s="9">
        <v>82.09</v>
      </c>
      <c r="E4262" s="9">
        <f t="shared" si="333"/>
        <v>0.99626177692229767</v>
      </c>
      <c r="F4262">
        <f t="shared" si="334"/>
        <v>0.71912840876771122</v>
      </c>
      <c r="G4262">
        <f t="shared" si="332"/>
        <v>82.088507860834241</v>
      </c>
      <c r="H4262">
        <f t="shared" si="336"/>
        <v>82.09</v>
      </c>
      <c r="I4262">
        <f t="shared" si="335"/>
        <v>0</v>
      </c>
    </row>
    <row r="4263" spans="1:9" x14ac:dyDescent="0.25">
      <c r="A4263" s="3">
        <v>37133</v>
      </c>
      <c r="B4263" s="4">
        <v>113.32</v>
      </c>
      <c r="C4263">
        <f>IF(ISNUMBER(VLOOKUP(A4263,'DIV HISTORY '!$A$2:$B$104,2,FALSE)),VLOOKUP(A4263,'DIV HISTORY '!$A$2:$B$104,2,FALSE),0)</f>
        <v>0</v>
      </c>
      <c r="D4263" s="9">
        <v>81.489999999999995</v>
      </c>
      <c r="E4263" s="9">
        <f t="shared" si="333"/>
        <v>0.99626177692229767</v>
      </c>
      <c r="F4263">
        <f t="shared" si="334"/>
        <v>0.71912840876771122</v>
      </c>
      <c r="G4263">
        <f t="shared" si="332"/>
        <v>81.491631281557034</v>
      </c>
      <c r="H4263">
        <f t="shared" si="336"/>
        <v>81.489999999999995</v>
      </c>
      <c r="I4263">
        <f t="shared" si="335"/>
        <v>0</v>
      </c>
    </row>
    <row r="4264" spans="1:9" x14ac:dyDescent="0.25">
      <c r="A4264" s="1">
        <v>37132</v>
      </c>
      <c r="B4264" s="2">
        <v>115.54</v>
      </c>
      <c r="C4264">
        <f>IF(ISNUMBER(VLOOKUP(A4264,'DIV HISTORY '!$A$2:$B$104,2,FALSE)),VLOOKUP(A4264,'DIV HISTORY '!$A$2:$B$104,2,FALSE),0)</f>
        <v>0</v>
      </c>
      <c r="D4264" s="9">
        <v>83.1</v>
      </c>
      <c r="E4264" s="9">
        <f t="shared" si="333"/>
        <v>0.99626177692229767</v>
      </c>
      <c r="F4264">
        <f t="shared" si="334"/>
        <v>0.71912840876771122</v>
      </c>
      <c r="G4264">
        <f t="shared" si="332"/>
        <v>83.088096349021356</v>
      </c>
      <c r="H4264">
        <f t="shared" si="336"/>
        <v>83.09</v>
      </c>
      <c r="I4264">
        <f t="shared" si="335"/>
        <v>-9.9999999999909051E-3</v>
      </c>
    </row>
    <row r="4265" spans="1:9" x14ac:dyDescent="0.25">
      <c r="A4265" s="3">
        <v>37131</v>
      </c>
      <c r="B4265" s="4">
        <v>116.58</v>
      </c>
      <c r="C4265">
        <f>IF(ISNUMBER(VLOOKUP(A4265,'DIV HISTORY '!$A$2:$B$104,2,FALSE)),VLOOKUP(A4265,'DIV HISTORY '!$A$2:$B$104,2,FALSE),0)</f>
        <v>0</v>
      </c>
      <c r="D4265" s="9">
        <v>83.84</v>
      </c>
      <c r="E4265" s="9">
        <f t="shared" si="333"/>
        <v>0.99626177692229767</v>
      </c>
      <c r="F4265">
        <f t="shared" si="334"/>
        <v>0.71912840876771122</v>
      </c>
      <c r="G4265">
        <f t="shared" si="332"/>
        <v>83.835989894139772</v>
      </c>
      <c r="H4265">
        <f t="shared" si="336"/>
        <v>83.84</v>
      </c>
      <c r="I4265">
        <f t="shared" si="335"/>
        <v>0</v>
      </c>
    </row>
    <row r="4266" spans="1:9" x14ac:dyDescent="0.25">
      <c r="A4266" s="1">
        <v>37130</v>
      </c>
      <c r="B4266" s="2">
        <v>118.31</v>
      </c>
      <c r="C4266">
        <f>IF(ISNUMBER(VLOOKUP(A4266,'DIV HISTORY '!$A$2:$B$104,2,FALSE)),VLOOKUP(A4266,'DIV HISTORY '!$A$2:$B$104,2,FALSE),0)</f>
        <v>0</v>
      </c>
      <c r="D4266" s="9">
        <v>85.08</v>
      </c>
      <c r="E4266" s="9">
        <f t="shared" si="333"/>
        <v>0.99626177692229767</v>
      </c>
      <c r="F4266">
        <f t="shared" si="334"/>
        <v>0.71912840876771122</v>
      </c>
      <c r="G4266">
        <f t="shared" si="332"/>
        <v>85.080082041307918</v>
      </c>
      <c r="H4266">
        <f t="shared" si="336"/>
        <v>85.08</v>
      </c>
      <c r="I4266">
        <f t="shared" si="335"/>
        <v>0</v>
      </c>
    </row>
    <row r="4267" spans="1:9" x14ac:dyDescent="0.25">
      <c r="A4267" s="3">
        <v>37127</v>
      </c>
      <c r="B4267" s="4">
        <v>119.02</v>
      </c>
      <c r="C4267">
        <f>IF(ISNUMBER(VLOOKUP(A4267,'DIV HISTORY '!$A$2:$B$104,2,FALSE)),VLOOKUP(A4267,'DIV HISTORY '!$A$2:$B$104,2,FALSE),0)</f>
        <v>0</v>
      </c>
      <c r="D4267" s="9">
        <v>85.59</v>
      </c>
      <c r="E4267" s="9">
        <f t="shared" si="333"/>
        <v>0.99626177692229767</v>
      </c>
      <c r="F4267">
        <f t="shared" si="334"/>
        <v>0.71912840876771122</v>
      </c>
      <c r="G4267">
        <f t="shared" si="332"/>
        <v>85.590663211532984</v>
      </c>
      <c r="H4267">
        <f t="shared" si="336"/>
        <v>85.59</v>
      </c>
      <c r="I4267">
        <f t="shared" si="335"/>
        <v>0</v>
      </c>
    </row>
    <row r="4268" spans="1:9" x14ac:dyDescent="0.25">
      <c r="A4268" s="1">
        <v>37126</v>
      </c>
      <c r="B4268" s="2">
        <v>116.6</v>
      </c>
      <c r="C4268">
        <f>IF(ISNUMBER(VLOOKUP(A4268,'DIV HISTORY '!$A$2:$B$104,2,FALSE)),VLOOKUP(A4268,'DIV HISTORY '!$A$2:$B$104,2,FALSE),0)</f>
        <v>0</v>
      </c>
      <c r="D4268" s="9">
        <v>83.85</v>
      </c>
      <c r="E4268" s="9">
        <f t="shared" si="333"/>
        <v>0.99626177692229767</v>
      </c>
      <c r="F4268">
        <f t="shared" si="334"/>
        <v>0.71912840876771122</v>
      </c>
      <c r="G4268">
        <f t="shared" si="332"/>
        <v>83.850372462315121</v>
      </c>
      <c r="H4268">
        <f t="shared" si="336"/>
        <v>83.85</v>
      </c>
      <c r="I4268">
        <f t="shared" si="335"/>
        <v>0</v>
      </c>
    </row>
    <row r="4269" spans="1:9" x14ac:dyDescent="0.25">
      <c r="A4269" s="3">
        <v>37125</v>
      </c>
      <c r="B4269" s="4">
        <v>117.02</v>
      </c>
      <c r="C4269">
        <f>IF(ISNUMBER(VLOOKUP(A4269,'DIV HISTORY '!$A$2:$B$104,2,FALSE)),VLOOKUP(A4269,'DIV HISTORY '!$A$2:$B$104,2,FALSE),0)</f>
        <v>0</v>
      </c>
      <c r="D4269" s="9">
        <v>84.15</v>
      </c>
      <c r="E4269" s="9">
        <f t="shared" si="333"/>
        <v>0.99626177692229767</v>
      </c>
      <c r="F4269">
        <f t="shared" si="334"/>
        <v>0.71912840876771122</v>
      </c>
      <c r="G4269">
        <f t="shared" si="332"/>
        <v>84.152406393997566</v>
      </c>
      <c r="H4269">
        <f t="shared" si="336"/>
        <v>84.15</v>
      </c>
      <c r="I4269">
        <f t="shared" si="335"/>
        <v>0</v>
      </c>
    </row>
    <row r="4270" spans="1:9" x14ac:dyDescent="0.25">
      <c r="A4270" s="1">
        <v>37124</v>
      </c>
      <c r="B4270" s="2">
        <v>115.82</v>
      </c>
      <c r="C4270">
        <f>IF(ISNUMBER(VLOOKUP(A4270,'DIV HISTORY '!$A$2:$B$104,2,FALSE)),VLOOKUP(A4270,'DIV HISTORY '!$A$2:$B$104,2,FALSE),0)</f>
        <v>0</v>
      </c>
      <c r="D4270" s="9">
        <v>83.28</v>
      </c>
      <c r="E4270" s="9">
        <f t="shared" si="333"/>
        <v>0.99626177692229767</v>
      </c>
      <c r="F4270">
        <f t="shared" si="334"/>
        <v>0.71912840876771122</v>
      </c>
      <c r="G4270">
        <f t="shared" si="332"/>
        <v>83.28945230347631</v>
      </c>
      <c r="H4270">
        <f t="shared" si="336"/>
        <v>83.29</v>
      </c>
      <c r="I4270">
        <f t="shared" si="335"/>
        <v>1.0000000000005116E-2</v>
      </c>
    </row>
    <row r="4271" spans="1:9" x14ac:dyDescent="0.25">
      <c r="A4271" s="3">
        <v>37123</v>
      </c>
      <c r="B4271" s="4">
        <v>117.83</v>
      </c>
      <c r="C4271">
        <f>IF(ISNUMBER(VLOOKUP(A4271,'DIV HISTORY '!$A$2:$B$104,2,FALSE)),VLOOKUP(A4271,'DIV HISTORY '!$A$2:$B$104,2,FALSE),0)</f>
        <v>0</v>
      </c>
      <c r="D4271" s="9">
        <v>84.74</v>
      </c>
      <c r="E4271" s="9">
        <f t="shared" si="333"/>
        <v>0.99626177692229767</v>
      </c>
      <c r="F4271">
        <f t="shared" si="334"/>
        <v>0.71912840876771122</v>
      </c>
      <c r="G4271">
        <f t="shared" si="332"/>
        <v>84.73490040509941</v>
      </c>
      <c r="H4271">
        <f t="shared" si="336"/>
        <v>84.73</v>
      </c>
      <c r="I4271">
        <f t="shared" si="335"/>
        <v>-9.9999999999909051E-3</v>
      </c>
    </row>
    <row r="4272" spans="1:9" x14ac:dyDescent="0.25">
      <c r="A4272" s="1">
        <v>37120</v>
      </c>
      <c r="B4272" s="2">
        <v>116.75</v>
      </c>
      <c r="C4272">
        <f>IF(ISNUMBER(VLOOKUP(A4272,'DIV HISTORY '!$A$2:$B$104,2,FALSE)),VLOOKUP(A4272,'DIV HISTORY '!$A$2:$B$104,2,FALSE),0)</f>
        <v>0</v>
      </c>
      <c r="D4272" s="9">
        <v>83.96</v>
      </c>
      <c r="E4272" s="9">
        <f t="shared" si="333"/>
        <v>0.99626177692229767</v>
      </c>
      <c r="F4272">
        <f t="shared" si="334"/>
        <v>0.71912840876771122</v>
      </c>
      <c r="G4272">
        <f t="shared" si="332"/>
        <v>83.95824172363028</v>
      </c>
      <c r="H4272">
        <f t="shared" si="336"/>
        <v>83.96</v>
      </c>
      <c r="I4272">
        <f t="shared" si="335"/>
        <v>0</v>
      </c>
    </row>
    <row r="4273" spans="1:9" x14ac:dyDescent="0.25">
      <c r="A4273" s="3">
        <v>37119</v>
      </c>
      <c r="B4273" s="4">
        <v>118.65</v>
      </c>
      <c r="C4273">
        <f>IF(ISNUMBER(VLOOKUP(A4273,'DIV HISTORY '!$A$2:$B$104,2,FALSE)),VLOOKUP(A4273,'DIV HISTORY '!$A$2:$B$104,2,FALSE),0)</f>
        <v>0</v>
      </c>
      <c r="D4273" s="9">
        <v>85.35</v>
      </c>
      <c r="E4273" s="9">
        <f t="shared" si="333"/>
        <v>0.99626177692229767</v>
      </c>
      <c r="F4273">
        <f t="shared" si="334"/>
        <v>0.71912840876771122</v>
      </c>
      <c r="G4273">
        <f t="shared" si="332"/>
        <v>85.324585700288935</v>
      </c>
      <c r="H4273">
        <f t="shared" si="336"/>
        <v>85.32</v>
      </c>
      <c r="I4273">
        <f t="shared" si="335"/>
        <v>-3.0000000000001137E-2</v>
      </c>
    </row>
    <row r="4274" spans="1:9" x14ac:dyDescent="0.25">
      <c r="A4274" s="1">
        <v>37118</v>
      </c>
      <c r="B4274" s="2">
        <v>118.24</v>
      </c>
      <c r="C4274">
        <f>IF(ISNUMBER(VLOOKUP(A4274,'DIV HISTORY '!$A$2:$B$104,2,FALSE)),VLOOKUP(A4274,'DIV HISTORY '!$A$2:$B$104,2,FALSE),0)</f>
        <v>0</v>
      </c>
      <c r="D4274" s="9">
        <v>85.03</v>
      </c>
      <c r="E4274" s="9">
        <f t="shared" si="333"/>
        <v>0.99626177692229767</v>
      </c>
      <c r="F4274">
        <f t="shared" si="334"/>
        <v>0.71912840876771122</v>
      </c>
      <c r="G4274">
        <f t="shared" si="332"/>
        <v>85.029743052694172</v>
      </c>
      <c r="H4274">
        <f t="shared" si="336"/>
        <v>85.03</v>
      </c>
      <c r="I4274">
        <f t="shared" si="335"/>
        <v>0</v>
      </c>
    </row>
    <row r="4275" spans="1:9" x14ac:dyDescent="0.25">
      <c r="A4275" s="3">
        <v>37117</v>
      </c>
      <c r="B4275" s="4">
        <v>119.27</v>
      </c>
      <c r="C4275">
        <f>IF(ISNUMBER(VLOOKUP(A4275,'DIV HISTORY '!$A$2:$B$104,2,FALSE)),VLOOKUP(A4275,'DIV HISTORY '!$A$2:$B$104,2,FALSE),0)</f>
        <v>0</v>
      </c>
      <c r="D4275" s="9">
        <v>85.77</v>
      </c>
      <c r="E4275" s="9">
        <f t="shared" si="333"/>
        <v>0.99626177692229767</v>
      </c>
      <c r="F4275">
        <f t="shared" si="334"/>
        <v>0.71912840876771122</v>
      </c>
      <c r="G4275">
        <f t="shared" si="332"/>
        <v>85.77044531372492</v>
      </c>
      <c r="H4275">
        <f t="shared" si="336"/>
        <v>85.77</v>
      </c>
      <c r="I4275">
        <f t="shared" si="335"/>
        <v>0</v>
      </c>
    </row>
    <row r="4276" spans="1:9" x14ac:dyDescent="0.25">
      <c r="A4276" s="1">
        <v>37116</v>
      </c>
      <c r="B4276" s="2">
        <v>119.32</v>
      </c>
      <c r="C4276">
        <f>IF(ISNUMBER(VLOOKUP(A4276,'DIV HISTORY '!$A$2:$B$104,2,FALSE)),VLOOKUP(A4276,'DIV HISTORY '!$A$2:$B$104,2,FALSE),0)</f>
        <v>0</v>
      </c>
      <c r="D4276" s="9">
        <v>85.81</v>
      </c>
      <c r="E4276" s="9">
        <f t="shared" si="333"/>
        <v>0.99626177692229767</v>
      </c>
      <c r="F4276">
        <f t="shared" si="334"/>
        <v>0.71912840876771122</v>
      </c>
      <c r="G4276">
        <f t="shared" si="332"/>
        <v>85.806401734163302</v>
      </c>
      <c r="H4276">
        <f t="shared" si="336"/>
        <v>85.81</v>
      </c>
      <c r="I4276">
        <f t="shared" si="335"/>
        <v>0</v>
      </c>
    </row>
    <row r="4277" spans="1:9" x14ac:dyDescent="0.25">
      <c r="A4277" s="3">
        <v>37113</v>
      </c>
      <c r="B4277" s="4">
        <v>119.29</v>
      </c>
      <c r="C4277">
        <f>IF(ISNUMBER(VLOOKUP(A4277,'DIV HISTORY '!$A$2:$B$104,2,FALSE)),VLOOKUP(A4277,'DIV HISTORY '!$A$2:$B$104,2,FALSE),0)</f>
        <v>0</v>
      </c>
      <c r="D4277" s="9">
        <v>85.79</v>
      </c>
      <c r="E4277" s="9">
        <f t="shared" si="333"/>
        <v>0.99626177692229767</v>
      </c>
      <c r="F4277">
        <f t="shared" si="334"/>
        <v>0.71912840876771122</v>
      </c>
      <c r="G4277">
        <f t="shared" si="332"/>
        <v>85.78482788190027</v>
      </c>
      <c r="H4277">
        <f t="shared" si="336"/>
        <v>85.78</v>
      </c>
      <c r="I4277">
        <f t="shared" si="335"/>
        <v>-1.0000000000005116E-2</v>
      </c>
    </row>
    <row r="4278" spans="1:9" x14ac:dyDescent="0.25">
      <c r="A4278" s="1">
        <v>37112</v>
      </c>
      <c r="B4278" s="2">
        <v>118.88</v>
      </c>
      <c r="C4278">
        <f>IF(ISNUMBER(VLOOKUP(A4278,'DIV HISTORY '!$A$2:$B$104,2,FALSE)),VLOOKUP(A4278,'DIV HISTORY '!$A$2:$B$104,2,FALSE),0)</f>
        <v>0</v>
      </c>
      <c r="D4278" s="9">
        <v>85.49</v>
      </c>
      <c r="E4278" s="9">
        <f t="shared" si="333"/>
        <v>0.99626177692229767</v>
      </c>
      <c r="F4278">
        <f t="shared" si="334"/>
        <v>0.71912840876771122</v>
      </c>
      <c r="G4278">
        <f t="shared" si="332"/>
        <v>85.489985234305507</v>
      </c>
      <c r="H4278">
        <f t="shared" si="336"/>
        <v>85.49</v>
      </c>
      <c r="I4278">
        <f t="shared" si="335"/>
        <v>0</v>
      </c>
    </row>
    <row r="4279" spans="1:9" x14ac:dyDescent="0.25">
      <c r="A4279" s="3">
        <v>37111</v>
      </c>
      <c r="B4279" s="4">
        <v>118.53</v>
      </c>
      <c r="C4279">
        <f>IF(ISNUMBER(VLOOKUP(A4279,'DIV HISTORY '!$A$2:$B$104,2,FALSE)),VLOOKUP(A4279,'DIV HISTORY '!$A$2:$B$104,2,FALSE),0)</f>
        <v>0</v>
      </c>
      <c r="D4279" s="9">
        <v>85.24</v>
      </c>
      <c r="E4279" s="9">
        <f t="shared" si="333"/>
        <v>0.99626177692229767</v>
      </c>
      <c r="F4279">
        <f t="shared" si="334"/>
        <v>0.71912840876771122</v>
      </c>
      <c r="G4279">
        <f t="shared" si="332"/>
        <v>85.238290291236808</v>
      </c>
      <c r="H4279">
        <f t="shared" si="336"/>
        <v>85.24</v>
      </c>
      <c r="I4279">
        <f t="shared" si="335"/>
        <v>0</v>
      </c>
    </row>
    <row r="4280" spans="1:9" x14ac:dyDescent="0.25">
      <c r="A4280" s="1">
        <v>37110</v>
      </c>
      <c r="B4280" s="2">
        <v>120.77</v>
      </c>
      <c r="C4280">
        <f>IF(ISNUMBER(VLOOKUP(A4280,'DIV HISTORY '!$A$2:$B$104,2,FALSE)),VLOOKUP(A4280,'DIV HISTORY '!$A$2:$B$104,2,FALSE),0)</f>
        <v>0</v>
      </c>
      <c r="D4280" s="9">
        <v>86.85</v>
      </c>
      <c r="E4280" s="9">
        <f t="shared" si="333"/>
        <v>0.99626177692229767</v>
      </c>
      <c r="F4280">
        <f t="shared" si="334"/>
        <v>0.71912840876771122</v>
      </c>
      <c r="G4280">
        <f t="shared" si="332"/>
        <v>86.84913792687648</v>
      </c>
      <c r="H4280">
        <f t="shared" si="336"/>
        <v>86.85</v>
      </c>
      <c r="I4280">
        <f t="shared" si="335"/>
        <v>0</v>
      </c>
    </row>
    <row r="4281" spans="1:9" x14ac:dyDescent="0.25">
      <c r="A4281" s="3">
        <v>37109</v>
      </c>
      <c r="B4281" s="4">
        <v>120.3</v>
      </c>
      <c r="C4281">
        <f>IF(ISNUMBER(VLOOKUP(A4281,'DIV HISTORY '!$A$2:$B$104,2,FALSE)),VLOOKUP(A4281,'DIV HISTORY '!$A$2:$B$104,2,FALSE),0)</f>
        <v>0</v>
      </c>
      <c r="D4281" s="9">
        <v>86.51</v>
      </c>
      <c r="E4281" s="9">
        <f t="shared" si="333"/>
        <v>0.99626177692229767</v>
      </c>
      <c r="F4281">
        <f t="shared" si="334"/>
        <v>0.71912840876771122</v>
      </c>
      <c r="G4281">
        <f t="shared" si="332"/>
        <v>86.511147574755654</v>
      </c>
      <c r="H4281">
        <f t="shared" si="336"/>
        <v>86.51</v>
      </c>
      <c r="I4281">
        <f t="shared" si="335"/>
        <v>0</v>
      </c>
    </row>
    <row r="4282" spans="1:9" x14ac:dyDescent="0.25">
      <c r="A4282" s="1">
        <v>37106</v>
      </c>
      <c r="B4282" s="2">
        <v>121.94</v>
      </c>
      <c r="C4282">
        <f>IF(ISNUMBER(VLOOKUP(A4282,'DIV HISTORY '!$A$2:$B$104,2,FALSE)),VLOOKUP(A4282,'DIV HISTORY '!$A$2:$B$104,2,FALSE),0)</f>
        <v>0</v>
      </c>
      <c r="D4282" s="9">
        <v>87.69</v>
      </c>
      <c r="E4282" s="9">
        <f t="shared" si="333"/>
        <v>0.99626177692229767</v>
      </c>
      <c r="F4282">
        <f t="shared" si="334"/>
        <v>0.71912840876771122</v>
      </c>
      <c r="G4282">
        <f t="shared" si="332"/>
        <v>87.690518165134705</v>
      </c>
      <c r="H4282">
        <f t="shared" si="336"/>
        <v>87.69</v>
      </c>
      <c r="I4282">
        <f t="shared" si="335"/>
        <v>0</v>
      </c>
    </row>
    <row r="4283" spans="1:9" x14ac:dyDescent="0.25">
      <c r="A4283" s="3">
        <v>37105</v>
      </c>
      <c r="B4283" s="4">
        <v>122.61</v>
      </c>
      <c r="C4283">
        <f>IF(ISNUMBER(VLOOKUP(A4283,'DIV HISTORY '!$A$2:$B$104,2,FALSE)),VLOOKUP(A4283,'DIV HISTORY '!$A$2:$B$104,2,FALSE),0)</f>
        <v>0</v>
      </c>
      <c r="D4283" s="9">
        <v>88.17</v>
      </c>
      <c r="E4283" s="9">
        <f t="shared" si="333"/>
        <v>0.99626177692229767</v>
      </c>
      <c r="F4283">
        <f t="shared" si="334"/>
        <v>0.71912840876771122</v>
      </c>
      <c r="G4283">
        <f t="shared" si="332"/>
        <v>88.172334199009072</v>
      </c>
      <c r="H4283">
        <f t="shared" si="336"/>
        <v>88.17</v>
      </c>
      <c r="I4283">
        <f t="shared" si="335"/>
        <v>0</v>
      </c>
    </row>
    <row r="4284" spans="1:9" x14ac:dyDescent="0.25">
      <c r="A4284" s="1">
        <v>37104</v>
      </c>
      <c r="B4284" s="2">
        <v>122.11</v>
      </c>
      <c r="C4284">
        <f>IF(ISNUMBER(VLOOKUP(A4284,'DIV HISTORY '!$A$2:$B$104,2,FALSE)),VLOOKUP(A4284,'DIV HISTORY '!$A$2:$B$104,2,FALSE),0)</f>
        <v>0</v>
      </c>
      <c r="D4284" s="9">
        <v>87.81</v>
      </c>
      <c r="E4284" s="9">
        <f t="shared" si="333"/>
        <v>0.99626177692229767</v>
      </c>
      <c r="F4284">
        <f t="shared" si="334"/>
        <v>0.71912840876771122</v>
      </c>
      <c r="G4284">
        <f t="shared" si="332"/>
        <v>87.812769994625214</v>
      </c>
      <c r="H4284">
        <f t="shared" si="336"/>
        <v>87.81</v>
      </c>
      <c r="I4284">
        <f t="shared" si="335"/>
        <v>0</v>
      </c>
    </row>
    <row r="4285" spans="1:9" x14ac:dyDescent="0.25">
      <c r="A4285" s="3">
        <v>37103</v>
      </c>
      <c r="B4285" s="4">
        <v>121.35</v>
      </c>
      <c r="C4285">
        <f>IF(ISNUMBER(VLOOKUP(A4285,'DIV HISTORY '!$A$2:$B$104,2,FALSE)),VLOOKUP(A4285,'DIV HISTORY '!$A$2:$B$104,2,FALSE),0)</f>
        <v>0</v>
      </c>
      <c r="D4285" s="9">
        <v>87.27</v>
      </c>
      <c r="E4285" s="9">
        <f t="shared" si="333"/>
        <v>0.99626177692229767</v>
      </c>
      <c r="F4285">
        <f t="shared" si="334"/>
        <v>0.71912840876771122</v>
      </c>
      <c r="G4285">
        <f t="shared" si="332"/>
        <v>87.266232403961752</v>
      </c>
      <c r="H4285">
        <f t="shared" si="336"/>
        <v>87.27</v>
      </c>
      <c r="I4285">
        <f t="shared" si="335"/>
        <v>0</v>
      </c>
    </row>
    <row r="4286" spans="1:9" x14ac:dyDescent="0.25">
      <c r="A4286" s="1">
        <v>37102</v>
      </c>
      <c r="B4286" s="2">
        <v>120.85</v>
      </c>
      <c r="C4286">
        <f>IF(ISNUMBER(VLOOKUP(A4286,'DIV HISTORY '!$A$2:$B$104,2,FALSE)),VLOOKUP(A4286,'DIV HISTORY '!$A$2:$B$104,2,FALSE),0)</f>
        <v>0</v>
      </c>
      <c r="D4286" s="9">
        <v>86.91</v>
      </c>
      <c r="E4286" s="9">
        <f t="shared" si="333"/>
        <v>0.99626177692229767</v>
      </c>
      <c r="F4286">
        <f t="shared" si="334"/>
        <v>0.71912840876771122</v>
      </c>
      <c r="G4286">
        <f t="shared" si="332"/>
        <v>86.906668199577894</v>
      </c>
      <c r="H4286">
        <f t="shared" si="336"/>
        <v>86.91</v>
      </c>
      <c r="I4286">
        <f t="shared" si="335"/>
        <v>0</v>
      </c>
    </row>
    <row r="4287" spans="1:9" x14ac:dyDescent="0.25">
      <c r="A4287" s="3">
        <v>37099</v>
      </c>
      <c r="B4287" s="4">
        <v>120.81</v>
      </c>
      <c r="C4287">
        <f>IF(ISNUMBER(VLOOKUP(A4287,'DIV HISTORY '!$A$2:$B$104,2,FALSE)),VLOOKUP(A4287,'DIV HISTORY '!$A$2:$B$104,2,FALSE),0)</f>
        <v>0</v>
      </c>
      <c r="D4287" s="9">
        <v>86.88</v>
      </c>
      <c r="E4287" s="9">
        <f t="shared" si="333"/>
        <v>0.99626177692229767</v>
      </c>
      <c r="F4287">
        <f t="shared" si="334"/>
        <v>0.71912840876771122</v>
      </c>
      <c r="G4287">
        <f t="shared" si="332"/>
        <v>86.877903063227194</v>
      </c>
      <c r="H4287">
        <f t="shared" si="336"/>
        <v>86.88</v>
      </c>
      <c r="I4287">
        <f t="shared" si="335"/>
        <v>0</v>
      </c>
    </row>
    <row r="4288" spans="1:9" x14ac:dyDescent="0.25">
      <c r="A4288" s="1">
        <v>37098</v>
      </c>
      <c r="B4288" s="2">
        <v>120.35</v>
      </c>
      <c r="C4288">
        <f>IF(ISNUMBER(VLOOKUP(A4288,'DIV HISTORY '!$A$2:$B$104,2,FALSE)),VLOOKUP(A4288,'DIV HISTORY '!$A$2:$B$104,2,FALSE),0)</f>
        <v>0</v>
      </c>
      <c r="D4288" s="9">
        <v>86.55</v>
      </c>
      <c r="E4288" s="9">
        <f t="shared" si="333"/>
        <v>0.99626177692229767</v>
      </c>
      <c r="F4288">
        <f t="shared" si="334"/>
        <v>0.71912840876771122</v>
      </c>
      <c r="G4288">
        <f t="shared" si="332"/>
        <v>86.547103995194036</v>
      </c>
      <c r="H4288">
        <f t="shared" si="336"/>
        <v>86.55</v>
      </c>
      <c r="I4288">
        <f t="shared" si="335"/>
        <v>0</v>
      </c>
    </row>
    <row r="4289" spans="1:9" x14ac:dyDescent="0.25">
      <c r="A4289" s="3">
        <v>37097</v>
      </c>
      <c r="B4289" s="4">
        <v>119.1</v>
      </c>
      <c r="C4289">
        <f>IF(ISNUMBER(VLOOKUP(A4289,'DIV HISTORY '!$A$2:$B$104,2,FALSE)),VLOOKUP(A4289,'DIV HISTORY '!$A$2:$B$104,2,FALSE),0)</f>
        <v>0</v>
      </c>
      <c r="D4289" s="9">
        <v>85.65</v>
      </c>
      <c r="E4289" s="9">
        <f t="shared" si="333"/>
        <v>0.99626177692229767</v>
      </c>
      <c r="F4289">
        <f t="shared" si="334"/>
        <v>0.71912840876771122</v>
      </c>
      <c r="G4289">
        <f t="shared" si="332"/>
        <v>85.648193484234397</v>
      </c>
      <c r="H4289">
        <f t="shared" si="336"/>
        <v>85.65</v>
      </c>
      <c r="I4289">
        <f t="shared" si="335"/>
        <v>0</v>
      </c>
    </row>
    <row r="4290" spans="1:9" x14ac:dyDescent="0.25">
      <c r="A4290" s="1">
        <v>37096</v>
      </c>
      <c r="B4290" s="2">
        <v>117.8</v>
      </c>
      <c r="C4290">
        <f>IF(ISNUMBER(VLOOKUP(A4290,'DIV HISTORY '!$A$2:$B$104,2,FALSE)),VLOOKUP(A4290,'DIV HISTORY '!$A$2:$B$104,2,FALSE),0)</f>
        <v>0</v>
      </c>
      <c r="D4290" s="9">
        <v>84.71</v>
      </c>
      <c r="E4290" s="9">
        <f t="shared" si="333"/>
        <v>0.99626177692229767</v>
      </c>
      <c r="F4290">
        <f t="shared" si="334"/>
        <v>0.71912840876771122</v>
      </c>
      <c r="G4290">
        <f t="shared" ref="G4290:G4353" si="337">F4290*B4290</f>
        <v>84.713326552836378</v>
      </c>
      <c r="H4290">
        <f t="shared" si="336"/>
        <v>84.71</v>
      </c>
      <c r="I4290">
        <f t="shared" si="335"/>
        <v>0</v>
      </c>
    </row>
    <row r="4291" spans="1:9" x14ac:dyDescent="0.25">
      <c r="A4291" s="3">
        <v>37095</v>
      </c>
      <c r="B4291" s="4">
        <v>118.95</v>
      </c>
      <c r="C4291">
        <f>IF(ISNUMBER(VLOOKUP(A4291,'DIV HISTORY '!$A$2:$B$104,2,FALSE)),VLOOKUP(A4291,'DIV HISTORY '!$A$2:$B$104,2,FALSE),0)</f>
        <v>0</v>
      </c>
      <c r="D4291" s="9">
        <v>85.54</v>
      </c>
      <c r="E4291" s="9">
        <f t="shared" ref="E4291:E4354" si="338">IF(C4290=0,E4290,(B4291-C4290)/B4291)</f>
        <v>0.99626177692229767</v>
      </c>
      <c r="F4291">
        <f t="shared" ref="F4291:F4354" si="339">IF(C4290=0,F4290,(B4291-C4290)/B4291*F4290)</f>
        <v>0.71912840876771122</v>
      </c>
      <c r="G4291">
        <f t="shared" si="337"/>
        <v>85.540324222919253</v>
      </c>
      <c r="H4291">
        <f t="shared" si="336"/>
        <v>85.54</v>
      </c>
      <c r="I4291">
        <f t="shared" si="335"/>
        <v>0</v>
      </c>
    </row>
    <row r="4292" spans="1:9" x14ac:dyDescent="0.25">
      <c r="A4292" s="1">
        <v>37092</v>
      </c>
      <c r="B4292" s="2">
        <v>121.34</v>
      </c>
      <c r="C4292">
        <f>IF(ISNUMBER(VLOOKUP(A4292,'DIV HISTORY '!$A$2:$B$104,2,FALSE)),VLOOKUP(A4292,'DIV HISTORY '!$A$2:$B$104,2,FALSE),0)</f>
        <v>0</v>
      </c>
      <c r="D4292" s="9">
        <v>87.26</v>
      </c>
      <c r="E4292" s="9">
        <f t="shared" si="338"/>
        <v>0.99626177692229767</v>
      </c>
      <c r="F4292">
        <f t="shared" si="339"/>
        <v>0.71912840876771122</v>
      </c>
      <c r="G4292">
        <f t="shared" si="337"/>
        <v>87.259041119874084</v>
      </c>
      <c r="H4292">
        <f t="shared" si="336"/>
        <v>87.26</v>
      </c>
      <c r="I4292">
        <f t="shared" si="335"/>
        <v>0</v>
      </c>
    </row>
    <row r="4293" spans="1:9" x14ac:dyDescent="0.25">
      <c r="A4293" s="3">
        <v>37091</v>
      </c>
      <c r="B4293" s="4">
        <v>122.07</v>
      </c>
      <c r="C4293">
        <f>IF(ISNUMBER(VLOOKUP(A4293,'DIV HISTORY '!$A$2:$B$104,2,FALSE)),VLOOKUP(A4293,'DIV HISTORY '!$A$2:$B$104,2,FALSE),0)</f>
        <v>0</v>
      </c>
      <c r="D4293" s="9">
        <v>87.78</v>
      </c>
      <c r="E4293" s="9">
        <f t="shared" si="338"/>
        <v>0.99626177692229767</v>
      </c>
      <c r="F4293">
        <f t="shared" si="339"/>
        <v>0.71912840876771122</v>
      </c>
      <c r="G4293">
        <f t="shared" si="337"/>
        <v>87.7840048582745</v>
      </c>
      <c r="H4293">
        <f t="shared" si="336"/>
        <v>87.78</v>
      </c>
      <c r="I4293">
        <f t="shared" si="335"/>
        <v>0</v>
      </c>
    </row>
    <row r="4294" spans="1:9" x14ac:dyDescent="0.25">
      <c r="A4294" s="1">
        <v>37090</v>
      </c>
      <c r="B4294" s="2">
        <v>121.01</v>
      </c>
      <c r="C4294">
        <f>IF(ISNUMBER(VLOOKUP(A4294,'DIV HISTORY '!$A$2:$B$104,2,FALSE)),VLOOKUP(A4294,'DIV HISTORY '!$A$2:$B$104,2,FALSE),0)</f>
        <v>0</v>
      </c>
      <c r="D4294" s="9">
        <v>87.02</v>
      </c>
      <c r="E4294" s="9">
        <f t="shared" si="338"/>
        <v>0.99626177692229767</v>
      </c>
      <c r="F4294">
        <f t="shared" si="339"/>
        <v>0.71912840876771122</v>
      </c>
      <c r="G4294">
        <f t="shared" si="337"/>
        <v>87.021728744980734</v>
      </c>
      <c r="H4294">
        <f t="shared" si="336"/>
        <v>87.02</v>
      </c>
      <c r="I4294">
        <f t="shared" si="335"/>
        <v>0</v>
      </c>
    </row>
    <row r="4295" spans="1:9" x14ac:dyDescent="0.25">
      <c r="A4295" s="3">
        <v>37089</v>
      </c>
      <c r="B4295" s="4">
        <v>121.84</v>
      </c>
      <c r="C4295">
        <f>IF(ISNUMBER(VLOOKUP(A4295,'DIV HISTORY '!$A$2:$B$104,2,FALSE)),VLOOKUP(A4295,'DIV HISTORY '!$A$2:$B$104,2,FALSE),0)</f>
        <v>0</v>
      </c>
      <c r="D4295" s="9">
        <v>87.62</v>
      </c>
      <c r="E4295" s="9">
        <f t="shared" si="338"/>
        <v>0.99626177692229767</v>
      </c>
      <c r="F4295">
        <f t="shared" si="339"/>
        <v>0.71912840876771122</v>
      </c>
      <c r="G4295">
        <f t="shared" si="337"/>
        <v>87.618605324257942</v>
      </c>
      <c r="H4295">
        <f t="shared" si="336"/>
        <v>87.62</v>
      </c>
      <c r="I4295">
        <f t="shared" si="335"/>
        <v>0</v>
      </c>
    </row>
    <row r="4296" spans="1:9" x14ac:dyDescent="0.25">
      <c r="A4296" s="1">
        <v>37088</v>
      </c>
      <c r="B4296" s="2">
        <v>120.71</v>
      </c>
      <c r="C4296">
        <f>IF(ISNUMBER(VLOOKUP(A4296,'DIV HISTORY '!$A$2:$B$104,2,FALSE)),VLOOKUP(A4296,'DIV HISTORY '!$A$2:$B$104,2,FALSE),0)</f>
        <v>0</v>
      </c>
      <c r="D4296" s="9">
        <v>86.81</v>
      </c>
      <c r="E4296" s="9">
        <f t="shared" si="338"/>
        <v>0.99626177692229767</v>
      </c>
      <c r="F4296">
        <f t="shared" si="339"/>
        <v>0.71912840876771122</v>
      </c>
      <c r="G4296">
        <f t="shared" si="337"/>
        <v>86.805990222350417</v>
      </c>
      <c r="H4296">
        <f t="shared" si="336"/>
        <v>86.81</v>
      </c>
      <c r="I4296">
        <f t="shared" si="335"/>
        <v>0</v>
      </c>
    </row>
    <row r="4297" spans="1:9" x14ac:dyDescent="0.25">
      <c r="A4297" s="3">
        <v>37085</v>
      </c>
      <c r="B4297" s="4">
        <v>122.24</v>
      </c>
      <c r="C4297">
        <f>IF(ISNUMBER(VLOOKUP(A4297,'DIV HISTORY '!$A$2:$B$104,2,FALSE)),VLOOKUP(A4297,'DIV HISTORY '!$A$2:$B$104,2,FALSE),0)</f>
        <v>0</v>
      </c>
      <c r="D4297" s="9">
        <v>87.91</v>
      </c>
      <c r="E4297" s="9">
        <f t="shared" si="338"/>
        <v>0.99626177692229767</v>
      </c>
      <c r="F4297">
        <f t="shared" si="339"/>
        <v>0.71912840876771122</v>
      </c>
      <c r="G4297">
        <f t="shared" si="337"/>
        <v>87.906256687765023</v>
      </c>
      <c r="H4297">
        <f t="shared" si="336"/>
        <v>87.91</v>
      </c>
      <c r="I4297">
        <f t="shared" si="335"/>
        <v>0</v>
      </c>
    </row>
    <row r="4298" spans="1:9" x14ac:dyDescent="0.25">
      <c r="A4298" s="1">
        <v>37084</v>
      </c>
      <c r="B4298" s="2">
        <v>121.19</v>
      </c>
      <c r="C4298">
        <f>IF(ISNUMBER(VLOOKUP(A4298,'DIV HISTORY '!$A$2:$B$104,2,FALSE)),VLOOKUP(A4298,'DIV HISTORY '!$A$2:$B$104,2,FALSE),0)</f>
        <v>0</v>
      </c>
      <c r="D4298" s="9">
        <v>87.15</v>
      </c>
      <c r="E4298" s="9">
        <f t="shared" si="338"/>
        <v>0.99626177692229767</v>
      </c>
      <c r="F4298">
        <f t="shared" si="339"/>
        <v>0.71912840876771122</v>
      </c>
      <c r="G4298">
        <f t="shared" si="337"/>
        <v>87.151171858558925</v>
      </c>
      <c r="H4298">
        <f t="shared" si="336"/>
        <v>87.15</v>
      </c>
      <c r="I4298">
        <f t="shared" si="335"/>
        <v>0</v>
      </c>
    </row>
    <row r="4299" spans="1:9" x14ac:dyDescent="0.25">
      <c r="A4299" s="3">
        <v>37083</v>
      </c>
      <c r="B4299" s="4">
        <v>118.38</v>
      </c>
      <c r="C4299">
        <f>IF(ISNUMBER(VLOOKUP(A4299,'DIV HISTORY '!$A$2:$B$104,2,FALSE)),VLOOKUP(A4299,'DIV HISTORY '!$A$2:$B$104,2,FALSE),0)</f>
        <v>0</v>
      </c>
      <c r="D4299" s="9">
        <v>85.13</v>
      </c>
      <c r="E4299" s="9">
        <f t="shared" si="338"/>
        <v>0.99626177692229767</v>
      </c>
      <c r="F4299">
        <f t="shared" si="339"/>
        <v>0.71912840876771122</v>
      </c>
      <c r="G4299">
        <f t="shared" si="337"/>
        <v>85.130421029921649</v>
      </c>
      <c r="H4299">
        <f t="shared" si="336"/>
        <v>85.13</v>
      </c>
      <c r="I4299">
        <f t="shared" si="335"/>
        <v>0</v>
      </c>
    </row>
    <row r="4300" spans="1:9" x14ac:dyDescent="0.25">
      <c r="A4300" s="1">
        <v>37082</v>
      </c>
      <c r="B4300" s="2">
        <v>118.26</v>
      </c>
      <c r="C4300">
        <f>IF(ISNUMBER(VLOOKUP(A4300,'DIV HISTORY '!$A$2:$B$104,2,FALSE)),VLOOKUP(A4300,'DIV HISTORY '!$A$2:$B$104,2,FALSE),0)</f>
        <v>0</v>
      </c>
      <c r="D4300" s="9">
        <v>85.04</v>
      </c>
      <c r="E4300" s="9">
        <f t="shared" si="338"/>
        <v>0.99626177692229767</v>
      </c>
      <c r="F4300">
        <f t="shared" si="339"/>
        <v>0.71912840876771122</v>
      </c>
      <c r="G4300">
        <f t="shared" si="337"/>
        <v>85.044125620869536</v>
      </c>
      <c r="H4300">
        <f t="shared" si="336"/>
        <v>85.04</v>
      </c>
      <c r="I4300">
        <f t="shared" si="335"/>
        <v>0</v>
      </c>
    </row>
    <row r="4301" spans="1:9" x14ac:dyDescent="0.25">
      <c r="A4301" s="3">
        <v>37081</v>
      </c>
      <c r="B4301" s="4">
        <v>119.7</v>
      </c>
      <c r="C4301">
        <f>IF(ISNUMBER(VLOOKUP(A4301,'DIV HISTORY '!$A$2:$B$104,2,FALSE)),VLOOKUP(A4301,'DIV HISTORY '!$A$2:$B$104,2,FALSE),0)</f>
        <v>0</v>
      </c>
      <c r="D4301" s="9">
        <v>86.34</v>
      </c>
      <c r="E4301" s="9">
        <f t="shared" si="338"/>
        <v>0.99626177692229767</v>
      </c>
      <c r="F4301">
        <f t="shared" si="339"/>
        <v>0.71912840876771122</v>
      </c>
      <c r="G4301">
        <f t="shared" si="337"/>
        <v>86.079670529495033</v>
      </c>
      <c r="H4301">
        <f t="shared" si="336"/>
        <v>86.08</v>
      </c>
      <c r="I4301">
        <f t="shared" si="335"/>
        <v>-0.26000000000000512</v>
      </c>
    </row>
    <row r="4302" spans="1:9" x14ac:dyDescent="0.25">
      <c r="A4302" s="1">
        <v>37078</v>
      </c>
      <c r="B4302" s="2">
        <v>119.05</v>
      </c>
      <c r="C4302">
        <f>IF(ISNUMBER(VLOOKUP(A4302,'DIV HISTORY '!$A$2:$B$104,2,FALSE)),VLOOKUP(A4302,'DIV HISTORY '!$A$2:$B$104,2,FALSE),0)</f>
        <v>0</v>
      </c>
      <c r="D4302" s="9">
        <v>85.74</v>
      </c>
      <c r="E4302" s="9">
        <f t="shared" si="338"/>
        <v>0.99626177692229767</v>
      </c>
      <c r="F4302">
        <f t="shared" si="339"/>
        <v>0.71912840876771122</v>
      </c>
      <c r="G4302">
        <f t="shared" si="337"/>
        <v>85.612237063796016</v>
      </c>
      <c r="H4302">
        <f t="shared" si="336"/>
        <v>85.61</v>
      </c>
      <c r="I4302">
        <f t="shared" si="335"/>
        <v>-0.12999999999999545</v>
      </c>
    </row>
    <row r="4303" spans="1:9" x14ac:dyDescent="0.25">
      <c r="A4303" s="3">
        <v>37077</v>
      </c>
      <c r="B4303" s="4">
        <v>121.68</v>
      </c>
      <c r="C4303">
        <f>IF(ISNUMBER(VLOOKUP(A4303,'DIV HISTORY '!$A$2:$B$104,2,FALSE)),VLOOKUP(A4303,'DIV HISTORY '!$A$2:$B$104,2,FALSE),0)</f>
        <v>0</v>
      </c>
      <c r="D4303" s="9">
        <v>87.82</v>
      </c>
      <c r="E4303" s="9">
        <f t="shared" si="338"/>
        <v>0.99626177692229767</v>
      </c>
      <c r="F4303">
        <f t="shared" si="339"/>
        <v>0.71912840876771122</v>
      </c>
      <c r="G4303">
        <f t="shared" si="337"/>
        <v>87.503544778855101</v>
      </c>
      <c r="H4303">
        <f t="shared" si="336"/>
        <v>87.5</v>
      </c>
      <c r="I4303">
        <f t="shared" ref="I4303:I4366" si="340">H4303-D4303</f>
        <v>-0.31999999999999318</v>
      </c>
    </row>
    <row r="4304" spans="1:9" x14ac:dyDescent="0.25">
      <c r="A4304" s="1">
        <v>37075</v>
      </c>
      <c r="B4304" s="2">
        <v>124.1</v>
      </c>
      <c r="C4304">
        <f>IF(ISNUMBER(VLOOKUP(A4304,'DIV HISTORY '!$A$2:$B$104,2,FALSE)),VLOOKUP(A4304,'DIV HISTORY '!$A$2:$B$104,2,FALSE),0)</f>
        <v>0</v>
      </c>
      <c r="D4304" s="9">
        <v>88.88</v>
      </c>
      <c r="E4304" s="9">
        <f t="shared" si="338"/>
        <v>0.99626177692229767</v>
      </c>
      <c r="F4304">
        <f t="shared" si="339"/>
        <v>0.71912840876771122</v>
      </c>
      <c r="G4304">
        <f t="shared" si="337"/>
        <v>89.243835528072964</v>
      </c>
      <c r="H4304">
        <f t="shared" ref="H4304:H4367" si="341">ROUND(G4304,2)</f>
        <v>89.24</v>
      </c>
      <c r="I4304">
        <f t="shared" si="340"/>
        <v>0.35999999999999943</v>
      </c>
    </row>
    <row r="4305" spans="1:9" x14ac:dyDescent="0.25">
      <c r="A4305" s="3">
        <v>37074</v>
      </c>
      <c r="B4305" s="4">
        <v>124.13</v>
      </c>
      <c r="C4305">
        <f>IF(ISNUMBER(VLOOKUP(A4305,'DIV HISTORY '!$A$2:$B$104,2,FALSE)),VLOOKUP(A4305,'DIV HISTORY '!$A$2:$B$104,2,FALSE),0)</f>
        <v>0</v>
      </c>
      <c r="D4305" s="9">
        <v>89.26</v>
      </c>
      <c r="E4305" s="9">
        <f t="shared" si="338"/>
        <v>0.99626177692229767</v>
      </c>
      <c r="F4305">
        <f t="shared" si="339"/>
        <v>0.71912840876771122</v>
      </c>
      <c r="G4305">
        <f t="shared" si="337"/>
        <v>89.265409380335996</v>
      </c>
      <c r="H4305">
        <f t="shared" si="341"/>
        <v>89.27</v>
      </c>
      <c r="I4305">
        <f t="shared" si="340"/>
        <v>9.9999999999909051E-3</v>
      </c>
    </row>
    <row r="4306" spans="1:9" x14ac:dyDescent="0.25">
      <c r="A4306" s="1">
        <v>37071</v>
      </c>
      <c r="B4306" s="2">
        <v>122.6</v>
      </c>
      <c r="C4306">
        <f>IF(ISNUMBER(VLOOKUP(A4306,'DIV HISTORY '!$A$2:$B$104,2,FALSE)),VLOOKUP(A4306,'DIV HISTORY '!$A$2:$B$104,2,FALSE),0)</f>
        <v>0</v>
      </c>
      <c r="D4306" s="9">
        <v>88.16</v>
      </c>
      <c r="E4306" s="9">
        <f t="shared" si="338"/>
        <v>0.99626177692229767</v>
      </c>
      <c r="F4306">
        <f t="shared" si="339"/>
        <v>0.71912840876771122</v>
      </c>
      <c r="G4306">
        <f t="shared" si="337"/>
        <v>88.16514291492139</v>
      </c>
      <c r="H4306">
        <f t="shared" si="341"/>
        <v>88.17</v>
      </c>
      <c r="I4306">
        <f t="shared" si="340"/>
        <v>1.0000000000005116E-2</v>
      </c>
    </row>
    <row r="4307" spans="1:9" x14ac:dyDescent="0.25">
      <c r="A4307" s="3">
        <v>37070</v>
      </c>
      <c r="B4307" s="4">
        <v>122.15</v>
      </c>
      <c r="C4307">
        <f>IF(ISNUMBER(VLOOKUP(A4307,'DIV HISTORY '!$A$2:$B$104,2,FALSE)),VLOOKUP(A4307,'DIV HISTORY '!$A$2:$B$104,2,FALSE),0)</f>
        <v>0</v>
      </c>
      <c r="D4307" s="9">
        <v>87.84</v>
      </c>
      <c r="E4307" s="9">
        <f t="shared" si="338"/>
        <v>0.99626177692229767</v>
      </c>
      <c r="F4307">
        <f t="shared" si="339"/>
        <v>0.71912840876771122</v>
      </c>
      <c r="G4307">
        <f t="shared" si="337"/>
        <v>87.841535130975927</v>
      </c>
      <c r="H4307">
        <f t="shared" si="341"/>
        <v>87.84</v>
      </c>
      <c r="I4307">
        <f t="shared" si="340"/>
        <v>0</v>
      </c>
    </row>
    <row r="4308" spans="1:9" x14ac:dyDescent="0.25">
      <c r="A4308" s="1">
        <v>37069</v>
      </c>
      <c r="B4308" s="2">
        <v>121.48</v>
      </c>
      <c r="C4308">
        <f>IF(ISNUMBER(VLOOKUP(A4308,'DIV HISTORY '!$A$2:$B$104,2,FALSE)),VLOOKUP(A4308,'DIV HISTORY '!$A$2:$B$104,2,FALSE),0)</f>
        <v>0</v>
      </c>
      <c r="D4308" s="9">
        <v>87.36</v>
      </c>
      <c r="E4308" s="9">
        <f t="shared" si="338"/>
        <v>0.99626177692229767</v>
      </c>
      <c r="F4308">
        <f t="shared" si="339"/>
        <v>0.71912840876771122</v>
      </c>
      <c r="G4308">
        <f t="shared" si="337"/>
        <v>87.359719097101561</v>
      </c>
      <c r="H4308">
        <f t="shared" si="341"/>
        <v>87.36</v>
      </c>
      <c r="I4308">
        <f t="shared" si="340"/>
        <v>0</v>
      </c>
    </row>
    <row r="4309" spans="1:9" x14ac:dyDescent="0.25">
      <c r="A4309" s="3">
        <v>37068</v>
      </c>
      <c r="B4309" s="4">
        <v>121.55</v>
      </c>
      <c r="C4309">
        <f>IF(ISNUMBER(VLOOKUP(A4309,'DIV HISTORY '!$A$2:$B$104,2,FALSE)),VLOOKUP(A4309,'DIV HISTORY '!$A$2:$B$104,2,FALSE),0)</f>
        <v>0</v>
      </c>
      <c r="D4309" s="9">
        <v>87.4</v>
      </c>
      <c r="E4309" s="9">
        <f t="shared" si="338"/>
        <v>0.99626177692229767</v>
      </c>
      <c r="F4309">
        <f t="shared" si="339"/>
        <v>0.71912840876771122</v>
      </c>
      <c r="G4309">
        <f t="shared" si="337"/>
        <v>87.410058085715292</v>
      </c>
      <c r="H4309">
        <f t="shared" si="341"/>
        <v>87.41</v>
      </c>
      <c r="I4309">
        <f t="shared" si="340"/>
        <v>9.9999999999909051E-3</v>
      </c>
    </row>
    <row r="4310" spans="1:9" x14ac:dyDescent="0.25">
      <c r="A4310" s="1">
        <v>37067</v>
      </c>
      <c r="B4310" s="2">
        <v>121.72</v>
      </c>
      <c r="C4310">
        <f>IF(ISNUMBER(VLOOKUP(A4310,'DIV HISTORY '!$A$2:$B$104,2,FALSE)),VLOOKUP(A4310,'DIV HISTORY '!$A$2:$B$104,2,FALSE),0)</f>
        <v>0</v>
      </c>
      <c r="D4310" s="9">
        <v>87.78</v>
      </c>
      <c r="E4310" s="9">
        <f t="shared" si="338"/>
        <v>0.99626177692229767</v>
      </c>
      <c r="F4310">
        <f t="shared" si="339"/>
        <v>0.71912840876771122</v>
      </c>
      <c r="G4310">
        <f t="shared" si="337"/>
        <v>87.532309915205815</v>
      </c>
      <c r="H4310">
        <f t="shared" si="341"/>
        <v>87.53</v>
      </c>
      <c r="I4310">
        <f t="shared" si="340"/>
        <v>-0.25</v>
      </c>
    </row>
    <row r="4311" spans="1:9" x14ac:dyDescent="0.25">
      <c r="A4311" s="3">
        <v>37064</v>
      </c>
      <c r="B4311" s="4">
        <v>122.85</v>
      </c>
      <c r="C4311">
        <f>IF(ISNUMBER(VLOOKUP(A4311,'DIV HISTORY '!$A$2:$B$104,2,FALSE)),VLOOKUP(A4311,'DIV HISTORY '!$A$2:$B$104,2,FALSE),0)</f>
        <v>0</v>
      </c>
      <c r="D4311" s="9">
        <v>88.24</v>
      </c>
      <c r="E4311" s="9">
        <f t="shared" si="338"/>
        <v>0.99626177692229767</v>
      </c>
      <c r="F4311">
        <f t="shared" si="339"/>
        <v>0.71912840876771122</v>
      </c>
      <c r="G4311">
        <f t="shared" si="337"/>
        <v>88.344925017113326</v>
      </c>
      <c r="H4311">
        <f t="shared" si="341"/>
        <v>88.34</v>
      </c>
      <c r="I4311">
        <f t="shared" si="340"/>
        <v>0.10000000000000853</v>
      </c>
    </row>
    <row r="4312" spans="1:9" x14ac:dyDescent="0.25">
      <c r="A4312" s="1">
        <v>37063</v>
      </c>
      <c r="B4312" s="2">
        <v>123.82</v>
      </c>
      <c r="C4312">
        <f>IF(ISNUMBER(VLOOKUP(A4312,'DIV HISTORY '!$A$2:$B$104,2,FALSE)),VLOOKUP(A4312,'DIV HISTORY '!$A$2:$B$104,2,FALSE),0)</f>
        <v>0</v>
      </c>
      <c r="D4312" s="9">
        <v>89.06</v>
      </c>
      <c r="E4312" s="9">
        <f t="shared" si="338"/>
        <v>0.99626177692229767</v>
      </c>
      <c r="F4312">
        <f t="shared" si="339"/>
        <v>0.71912840876771122</v>
      </c>
      <c r="G4312">
        <f t="shared" si="337"/>
        <v>89.042479573617996</v>
      </c>
      <c r="H4312">
        <f t="shared" si="341"/>
        <v>89.04</v>
      </c>
      <c r="I4312">
        <f t="shared" si="340"/>
        <v>-1.9999999999996021E-2</v>
      </c>
    </row>
    <row r="4313" spans="1:9" x14ac:dyDescent="0.25">
      <c r="A4313" s="3">
        <v>37062</v>
      </c>
      <c r="B4313" s="4">
        <v>122.43</v>
      </c>
      <c r="C4313">
        <f>IF(ISNUMBER(VLOOKUP(A4313,'DIV HISTORY '!$A$2:$B$104,2,FALSE)),VLOOKUP(A4313,'DIV HISTORY '!$A$2:$B$104,2,FALSE),0)</f>
        <v>0</v>
      </c>
      <c r="D4313" s="9">
        <v>88.04</v>
      </c>
      <c r="E4313" s="9">
        <f t="shared" si="338"/>
        <v>0.99626177692229767</v>
      </c>
      <c r="F4313">
        <f t="shared" si="339"/>
        <v>0.71912840876771122</v>
      </c>
      <c r="G4313">
        <f t="shared" si="337"/>
        <v>88.042891085430895</v>
      </c>
      <c r="H4313">
        <f t="shared" si="341"/>
        <v>88.04</v>
      </c>
      <c r="I4313">
        <f t="shared" si="340"/>
        <v>0</v>
      </c>
    </row>
    <row r="4314" spans="1:9" x14ac:dyDescent="0.25">
      <c r="A4314" s="1">
        <v>37061</v>
      </c>
      <c r="B4314" s="2">
        <v>121.79</v>
      </c>
      <c r="C4314">
        <f>IF(ISNUMBER(VLOOKUP(A4314,'DIV HISTORY '!$A$2:$B$104,2,FALSE)),VLOOKUP(A4314,'DIV HISTORY '!$A$2:$B$104,2,FALSE),0)</f>
        <v>0</v>
      </c>
      <c r="D4314" s="9">
        <v>87.3</v>
      </c>
      <c r="E4314" s="9">
        <f t="shared" si="338"/>
        <v>0.99626177692229767</v>
      </c>
      <c r="F4314">
        <f t="shared" si="339"/>
        <v>0.71912840876771122</v>
      </c>
      <c r="G4314">
        <f t="shared" si="337"/>
        <v>87.58264890381956</v>
      </c>
      <c r="H4314">
        <f t="shared" si="341"/>
        <v>87.58</v>
      </c>
      <c r="I4314">
        <f t="shared" si="340"/>
        <v>0.28000000000000114</v>
      </c>
    </row>
    <row r="4315" spans="1:9" x14ac:dyDescent="0.25">
      <c r="A4315" s="3">
        <v>37060</v>
      </c>
      <c r="B4315" s="4">
        <v>121.26</v>
      </c>
      <c r="C4315">
        <f>IF(ISNUMBER(VLOOKUP(A4315,'DIV HISTORY '!$A$2:$B$104,2,FALSE)),VLOOKUP(A4315,'DIV HISTORY '!$A$2:$B$104,2,FALSE),0)</f>
        <v>0</v>
      </c>
      <c r="D4315" s="9">
        <v>87.2</v>
      </c>
      <c r="E4315" s="9">
        <f t="shared" si="338"/>
        <v>0.99626177692229767</v>
      </c>
      <c r="F4315">
        <f t="shared" si="339"/>
        <v>0.71912840876771122</v>
      </c>
      <c r="G4315">
        <f t="shared" si="337"/>
        <v>87.201510847172671</v>
      </c>
      <c r="H4315">
        <f t="shared" si="341"/>
        <v>87.2</v>
      </c>
      <c r="I4315">
        <f t="shared" si="340"/>
        <v>0</v>
      </c>
    </row>
    <row r="4316" spans="1:9" x14ac:dyDescent="0.25">
      <c r="A4316" s="1">
        <v>37057</v>
      </c>
      <c r="B4316" s="2">
        <v>121.85</v>
      </c>
      <c r="C4316">
        <f>IF(ISNUMBER(VLOOKUP(A4316,'DIV HISTORY '!$A$2:$B$104,2,FALSE)),VLOOKUP(A4316,'DIV HISTORY '!$A$2:$B$104,2,FALSE),0)</f>
        <v>0.34644000000000003</v>
      </c>
      <c r="D4316" s="9">
        <v>87.73</v>
      </c>
      <c r="E4316" s="9">
        <f t="shared" si="338"/>
        <v>0.99626177692229767</v>
      </c>
      <c r="F4316">
        <f t="shared" si="339"/>
        <v>0.71912840876771122</v>
      </c>
      <c r="G4316">
        <f t="shared" si="337"/>
        <v>87.62579660834561</v>
      </c>
      <c r="H4316">
        <f t="shared" si="341"/>
        <v>87.63</v>
      </c>
      <c r="I4316">
        <f t="shared" si="340"/>
        <v>-0.10000000000000853</v>
      </c>
    </row>
    <row r="4317" spans="1:9" x14ac:dyDescent="0.25">
      <c r="A4317" s="3">
        <v>37056</v>
      </c>
      <c r="B4317" s="4">
        <v>122</v>
      </c>
      <c r="C4317">
        <f>IF(ISNUMBER(VLOOKUP(A4317,'DIV HISTORY '!$A$2:$B$104,2,FALSE)),VLOOKUP(A4317,'DIV HISTORY '!$A$2:$B$104,2,FALSE),0)</f>
        <v>0</v>
      </c>
      <c r="D4317" s="9">
        <v>87.49</v>
      </c>
      <c r="E4317" s="9">
        <f t="shared" si="338"/>
        <v>0.99716032786885245</v>
      </c>
      <c r="F4317">
        <f t="shared" si="339"/>
        <v>0.71708631986661708</v>
      </c>
      <c r="G4317">
        <f t="shared" si="337"/>
        <v>87.484531023727286</v>
      </c>
      <c r="H4317">
        <f t="shared" si="341"/>
        <v>87.48</v>
      </c>
      <c r="I4317">
        <f t="shared" si="340"/>
        <v>-9.9999999999909051E-3</v>
      </c>
    </row>
    <row r="4318" spans="1:9" x14ac:dyDescent="0.25">
      <c r="A4318" s="1">
        <v>37055</v>
      </c>
      <c r="B4318" s="2">
        <v>124.8</v>
      </c>
      <c r="C4318">
        <f>IF(ISNUMBER(VLOOKUP(A4318,'DIV HISTORY '!$A$2:$B$104,2,FALSE)),VLOOKUP(A4318,'DIV HISTORY '!$A$2:$B$104,2,FALSE),0)</f>
        <v>0</v>
      </c>
      <c r="D4318" s="9">
        <v>89.46</v>
      </c>
      <c r="E4318" s="9">
        <f t="shared" si="338"/>
        <v>0.99716032786885245</v>
      </c>
      <c r="F4318">
        <f t="shared" si="339"/>
        <v>0.71708631986661708</v>
      </c>
      <c r="G4318">
        <f t="shared" si="337"/>
        <v>89.49237271935381</v>
      </c>
      <c r="H4318">
        <f t="shared" si="341"/>
        <v>89.49</v>
      </c>
      <c r="I4318">
        <f t="shared" si="340"/>
        <v>3.0000000000001137E-2</v>
      </c>
    </row>
    <row r="4319" spans="1:9" x14ac:dyDescent="0.25">
      <c r="A4319" s="3">
        <v>37054</v>
      </c>
      <c r="B4319" s="4">
        <v>125.88</v>
      </c>
      <c r="C4319">
        <f>IF(ISNUMBER(VLOOKUP(A4319,'DIV HISTORY '!$A$2:$B$104,2,FALSE)),VLOOKUP(A4319,'DIV HISTORY '!$A$2:$B$104,2,FALSE),0)</f>
        <v>0</v>
      </c>
      <c r="D4319" s="9">
        <v>90.26</v>
      </c>
      <c r="E4319" s="9">
        <f t="shared" si="338"/>
        <v>0.99716032786885245</v>
      </c>
      <c r="F4319">
        <f t="shared" si="339"/>
        <v>0.71708631986661708</v>
      </c>
      <c r="G4319">
        <f t="shared" si="337"/>
        <v>90.266825944809753</v>
      </c>
      <c r="H4319">
        <f t="shared" si="341"/>
        <v>90.27</v>
      </c>
      <c r="I4319">
        <f t="shared" si="340"/>
        <v>9.9999999999909051E-3</v>
      </c>
    </row>
    <row r="4320" spans="1:9" x14ac:dyDescent="0.25">
      <c r="A4320" s="1">
        <v>37053</v>
      </c>
      <c r="B4320" s="2">
        <v>126.1</v>
      </c>
      <c r="C4320">
        <f>IF(ISNUMBER(VLOOKUP(A4320,'DIV HISTORY '!$A$2:$B$104,2,FALSE)),VLOOKUP(A4320,'DIV HISTORY '!$A$2:$B$104,2,FALSE),0)</f>
        <v>0</v>
      </c>
      <c r="D4320" s="9">
        <v>90.42</v>
      </c>
      <c r="E4320" s="9">
        <f t="shared" si="338"/>
        <v>0.99716032786885245</v>
      </c>
      <c r="F4320">
        <f t="shared" si="339"/>
        <v>0.71708631986661708</v>
      </c>
      <c r="G4320">
        <f t="shared" si="337"/>
        <v>90.424584935180405</v>
      </c>
      <c r="H4320">
        <f t="shared" si="341"/>
        <v>90.42</v>
      </c>
      <c r="I4320">
        <f t="shared" si="340"/>
        <v>0</v>
      </c>
    </row>
    <row r="4321" spans="1:9" x14ac:dyDescent="0.25">
      <c r="A4321" s="3">
        <v>37050</v>
      </c>
      <c r="B4321" s="4">
        <v>127</v>
      </c>
      <c r="C4321">
        <f>IF(ISNUMBER(VLOOKUP(A4321,'DIV HISTORY '!$A$2:$B$104,2,FALSE)),VLOOKUP(A4321,'DIV HISTORY '!$A$2:$B$104,2,FALSE),0)</f>
        <v>0</v>
      </c>
      <c r="D4321" s="9">
        <v>91.07</v>
      </c>
      <c r="E4321" s="9">
        <f t="shared" si="338"/>
        <v>0.99716032786885245</v>
      </c>
      <c r="F4321">
        <f t="shared" si="339"/>
        <v>0.71708631986661708</v>
      </c>
      <c r="G4321">
        <f t="shared" si="337"/>
        <v>91.069962623060363</v>
      </c>
      <c r="H4321">
        <f t="shared" si="341"/>
        <v>91.07</v>
      </c>
      <c r="I4321">
        <f t="shared" si="340"/>
        <v>0</v>
      </c>
    </row>
    <row r="4322" spans="1:9" x14ac:dyDescent="0.25">
      <c r="A4322" s="1">
        <v>37049</v>
      </c>
      <c r="B4322" s="2">
        <v>128.19</v>
      </c>
      <c r="C4322">
        <f>IF(ISNUMBER(VLOOKUP(A4322,'DIV HISTORY '!$A$2:$B$104,2,FALSE)),VLOOKUP(A4322,'DIV HISTORY '!$A$2:$B$104,2,FALSE),0)</f>
        <v>0</v>
      </c>
      <c r="D4322" s="9">
        <v>91.92</v>
      </c>
      <c r="E4322" s="9">
        <f t="shared" si="338"/>
        <v>0.99716032786885245</v>
      </c>
      <c r="F4322">
        <f t="shared" si="339"/>
        <v>0.71708631986661708</v>
      </c>
      <c r="G4322">
        <f t="shared" si="337"/>
        <v>91.923295343701639</v>
      </c>
      <c r="H4322">
        <f t="shared" si="341"/>
        <v>91.92</v>
      </c>
      <c r="I4322">
        <f t="shared" si="340"/>
        <v>0</v>
      </c>
    </row>
    <row r="4323" spans="1:9" x14ac:dyDescent="0.25">
      <c r="A4323" s="3">
        <v>37048</v>
      </c>
      <c r="B4323" s="4">
        <v>127.73</v>
      </c>
      <c r="C4323">
        <f>IF(ISNUMBER(VLOOKUP(A4323,'DIV HISTORY '!$A$2:$B$104,2,FALSE)),VLOOKUP(A4323,'DIV HISTORY '!$A$2:$B$104,2,FALSE),0)</f>
        <v>0</v>
      </c>
      <c r="D4323" s="9">
        <v>91.52</v>
      </c>
      <c r="E4323" s="9">
        <f t="shared" si="338"/>
        <v>0.99716032786885245</v>
      </c>
      <c r="F4323">
        <f t="shared" si="339"/>
        <v>0.71708631986661708</v>
      </c>
      <c r="G4323">
        <f t="shared" si="337"/>
        <v>91.593435636563001</v>
      </c>
      <c r="H4323">
        <f t="shared" si="341"/>
        <v>91.59</v>
      </c>
      <c r="I4323">
        <f t="shared" si="340"/>
        <v>7.000000000000739E-2</v>
      </c>
    </row>
    <row r="4324" spans="1:9" x14ac:dyDescent="0.25">
      <c r="A4324" s="1">
        <v>37047</v>
      </c>
      <c r="B4324" s="2">
        <v>128.80000000000001</v>
      </c>
      <c r="C4324">
        <f>IF(ISNUMBER(VLOOKUP(A4324,'DIV HISTORY '!$A$2:$B$104,2,FALSE)),VLOOKUP(A4324,'DIV HISTORY '!$A$2:$B$104,2,FALSE),0)</f>
        <v>0</v>
      </c>
      <c r="D4324" s="9">
        <v>92.45</v>
      </c>
      <c r="E4324" s="9">
        <f t="shared" si="338"/>
        <v>0.99716032786885245</v>
      </c>
      <c r="F4324">
        <f t="shared" si="339"/>
        <v>0.71708631986661708</v>
      </c>
      <c r="G4324">
        <f t="shared" si="337"/>
        <v>92.360717998820292</v>
      </c>
      <c r="H4324">
        <f t="shared" si="341"/>
        <v>92.36</v>
      </c>
      <c r="I4324">
        <f t="shared" si="340"/>
        <v>-9.0000000000003411E-2</v>
      </c>
    </row>
    <row r="4325" spans="1:9" x14ac:dyDescent="0.25">
      <c r="A4325" s="3">
        <v>37046</v>
      </c>
      <c r="B4325" s="4">
        <v>127.34</v>
      </c>
      <c r="C4325">
        <f>IF(ISNUMBER(VLOOKUP(A4325,'DIV HISTORY '!$A$2:$B$104,2,FALSE)),VLOOKUP(A4325,'DIV HISTORY '!$A$2:$B$104,2,FALSE),0)</f>
        <v>0</v>
      </c>
      <c r="D4325" s="9">
        <v>91.31</v>
      </c>
      <c r="E4325" s="9">
        <f t="shared" si="338"/>
        <v>0.99716032786885245</v>
      </c>
      <c r="F4325">
        <f t="shared" si="339"/>
        <v>0.71708631986661708</v>
      </c>
      <c r="G4325">
        <f t="shared" si="337"/>
        <v>91.313771971815015</v>
      </c>
      <c r="H4325">
        <f t="shared" si="341"/>
        <v>91.31</v>
      </c>
      <c r="I4325">
        <f t="shared" si="340"/>
        <v>0</v>
      </c>
    </row>
    <row r="4326" spans="1:9" x14ac:dyDescent="0.25">
      <c r="A4326" s="1">
        <v>37043</v>
      </c>
      <c r="B4326" s="2">
        <v>126.73</v>
      </c>
      <c r="C4326">
        <f>IF(ISNUMBER(VLOOKUP(A4326,'DIV HISTORY '!$A$2:$B$104,2,FALSE)),VLOOKUP(A4326,'DIV HISTORY '!$A$2:$B$104,2,FALSE),0)</f>
        <v>0</v>
      </c>
      <c r="D4326" s="9">
        <v>90.76</v>
      </c>
      <c r="E4326" s="9">
        <f t="shared" si="338"/>
        <v>0.99716032786885245</v>
      </c>
      <c r="F4326">
        <f t="shared" si="339"/>
        <v>0.71708631986661708</v>
      </c>
      <c r="G4326">
        <f t="shared" si="337"/>
        <v>90.876349316696391</v>
      </c>
      <c r="H4326">
        <f t="shared" si="341"/>
        <v>90.88</v>
      </c>
      <c r="I4326">
        <f t="shared" si="340"/>
        <v>0.11999999999999034</v>
      </c>
    </row>
    <row r="4327" spans="1:9" x14ac:dyDescent="0.25">
      <c r="A4327" s="3">
        <v>37042</v>
      </c>
      <c r="B4327" s="4">
        <v>125.95</v>
      </c>
      <c r="C4327">
        <f>IF(ISNUMBER(VLOOKUP(A4327,'DIV HISTORY '!$A$2:$B$104,2,FALSE)),VLOOKUP(A4327,'DIV HISTORY '!$A$2:$B$104,2,FALSE),0)</f>
        <v>0</v>
      </c>
      <c r="D4327" s="9">
        <v>90.35</v>
      </c>
      <c r="E4327" s="9">
        <f t="shared" si="338"/>
        <v>0.99716032786885245</v>
      </c>
      <c r="F4327">
        <f t="shared" si="339"/>
        <v>0.71708631986661708</v>
      </c>
      <c r="G4327">
        <f t="shared" si="337"/>
        <v>90.31702198720042</v>
      </c>
      <c r="H4327">
        <f t="shared" si="341"/>
        <v>90.32</v>
      </c>
      <c r="I4327">
        <f t="shared" si="340"/>
        <v>-3.0000000000001137E-2</v>
      </c>
    </row>
    <row r="4328" spans="1:9" x14ac:dyDescent="0.25">
      <c r="A4328" s="1">
        <v>37041</v>
      </c>
      <c r="B4328" s="2">
        <v>125.3</v>
      </c>
      <c r="C4328">
        <f>IF(ISNUMBER(VLOOKUP(A4328,'DIV HISTORY '!$A$2:$B$104,2,FALSE)),VLOOKUP(A4328,'DIV HISTORY '!$A$2:$B$104,2,FALSE),0)</f>
        <v>0</v>
      </c>
      <c r="D4328" s="9">
        <v>89.78</v>
      </c>
      <c r="E4328" s="9">
        <f t="shared" si="338"/>
        <v>0.99716032786885245</v>
      </c>
      <c r="F4328">
        <f t="shared" si="339"/>
        <v>0.71708631986661708</v>
      </c>
      <c r="G4328">
        <f t="shared" si="337"/>
        <v>89.850915879287115</v>
      </c>
      <c r="H4328">
        <f t="shared" si="341"/>
        <v>89.85</v>
      </c>
      <c r="I4328">
        <f t="shared" si="340"/>
        <v>6.9999999999993179E-2</v>
      </c>
    </row>
    <row r="4329" spans="1:9" x14ac:dyDescent="0.25">
      <c r="A4329" s="3">
        <v>37040</v>
      </c>
      <c r="B4329" s="4">
        <v>127.08</v>
      </c>
      <c r="C4329">
        <f>IF(ISNUMBER(VLOOKUP(A4329,'DIV HISTORY '!$A$2:$B$104,2,FALSE)),VLOOKUP(A4329,'DIV HISTORY '!$A$2:$B$104,2,FALSE),0)</f>
        <v>0</v>
      </c>
      <c r="D4329" s="9">
        <v>91.12</v>
      </c>
      <c r="E4329" s="9">
        <f t="shared" si="338"/>
        <v>0.99716032786885245</v>
      </c>
      <c r="F4329">
        <f t="shared" si="339"/>
        <v>0.71708631986661708</v>
      </c>
      <c r="G4329">
        <f t="shared" si="337"/>
        <v>91.127329528649696</v>
      </c>
      <c r="H4329">
        <f t="shared" si="341"/>
        <v>91.13</v>
      </c>
      <c r="I4329">
        <f t="shared" si="340"/>
        <v>9.9999999999909051E-3</v>
      </c>
    </row>
    <row r="4330" spans="1:9" x14ac:dyDescent="0.25">
      <c r="A4330" s="1">
        <v>37036</v>
      </c>
      <c r="B4330" s="2">
        <v>128.1</v>
      </c>
      <c r="C4330">
        <f>IF(ISNUMBER(VLOOKUP(A4330,'DIV HISTORY '!$A$2:$B$104,2,FALSE)),VLOOKUP(A4330,'DIV HISTORY '!$A$2:$B$104,2,FALSE),0)</f>
        <v>0</v>
      </c>
      <c r="D4330" s="9">
        <v>91.85</v>
      </c>
      <c r="E4330" s="9">
        <f t="shared" si="338"/>
        <v>0.99716032786885245</v>
      </c>
      <c r="F4330">
        <f t="shared" si="339"/>
        <v>0.71708631986661708</v>
      </c>
      <c r="G4330">
        <f t="shared" si="337"/>
        <v>91.858757574913639</v>
      </c>
      <c r="H4330">
        <f t="shared" si="341"/>
        <v>91.86</v>
      </c>
      <c r="I4330">
        <f t="shared" si="340"/>
        <v>1.0000000000005116E-2</v>
      </c>
    </row>
    <row r="4331" spans="1:9" x14ac:dyDescent="0.25">
      <c r="A4331" s="3">
        <v>37035</v>
      </c>
      <c r="B4331" s="4">
        <v>129.63</v>
      </c>
      <c r="C4331">
        <f>IF(ISNUMBER(VLOOKUP(A4331,'DIV HISTORY '!$A$2:$B$104,2,FALSE)),VLOOKUP(A4331,'DIV HISTORY '!$A$2:$B$104,2,FALSE),0)</f>
        <v>0</v>
      </c>
      <c r="D4331" s="9">
        <v>92.95</v>
      </c>
      <c r="E4331" s="9">
        <f t="shared" si="338"/>
        <v>0.99716032786885245</v>
      </c>
      <c r="F4331">
        <f t="shared" si="339"/>
        <v>0.71708631986661708</v>
      </c>
      <c r="G4331">
        <f t="shared" si="337"/>
        <v>92.955899644309568</v>
      </c>
      <c r="H4331">
        <f t="shared" si="341"/>
        <v>92.96</v>
      </c>
      <c r="I4331">
        <f t="shared" si="340"/>
        <v>9.9999999999909051E-3</v>
      </c>
    </row>
    <row r="4332" spans="1:9" x14ac:dyDescent="0.25">
      <c r="A4332" s="1">
        <v>37034</v>
      </c>
      <c r="B4332" s="2">
        <v>129.25</v>
      </c>
      <c r="C4332">
        <f>IF(ISNUMBER(VLOOKUP(A4332,'DIV HISTORY '!$A$2:$B$104,2,FALSE)),VLOOKUP(A4332,'DIV HISTORY '!$A$2:$B$104,2,FALSE),0)</f>
        <v>0</v>
      </c>
      <c r="D4332" s="9">
        <v>92.71</v>
      </c>
      <c r="E4332" s="9">
        <f t="shared" si="338"/>
        <v>0.99716032786885245</v>
      </c>
      <c r="F4332">
        <f t="shared" si="339"/>
        <v>0.71708631986661708</v>
      </c>
      <c r="G4332">
        <f t="shared" si="337"/>
        <v>92.683406842760263</v>
      </c>
      <c r="H4332">
        <f t="shared" si="341"/>
        <v>92.68</v>
      </c>
      <c r="I4332">
        <f t="shared" si="340"/>
        <v>-2.9999999999986926E-2</v>
      </c>
    </row>
    <row r="4333" spans="1:9" x14ac:dyDescent="0.25">
      <c r="A4333" s="3">
        <v>37033</v>
      </c>
      <c r="B4333" s="4">
        <v>131.47999999999999</v>
      </c>
      <c r="C4333">
        <f>IF(ISNUMBER(VLOOKUP(A4333,'DIV HISTORY '!$A$2:$B$104,2,FALSE)),VLOOKUP(A4333,'DIV HISTORY '!$A$2:$B$104,2,FALSE),0)</f>
        <v>0</v>
      </c>
      <c r="D4333" s="9">
        <v>94.28</v>
      </c>
      <c r="E4333" s="9">
        <f t="shared" si="338"/>
        <v>0.99716032786885245</v>
      </c>
      <c r="F4333">
        <f t="shared" si="339"/>
        <v>0.71708631986661708</v>
      </c>
      <c r="G4333">
        <f t="shared" si="337"/>
        <v>94.282509336062802</v>
      </c>
      <c r="H4333">
        <f t="shared" si="341"/>
        <v>94.28</v>
      </c>
      <c r="I4333">
        <f t="shared" si="340"/>
        <v>0</v>
      </c>
    </row>
    <row r="4334" spans="1:9" x14ac:dyDescent="0.25">
      <c r="A4334" s="1">
        <v>37032</v>
      </c>
      <c r="B4334" s="2">
        <v>131.65</v>
      </c>
      <c r="C4334">
        <f>IF(ISNUMBER(VLOOKUP(A4334,'DIV HISTORY '!$A$2:$B$104,2,FALSE)),VLOOKUP(A4334,'DIV HISTORY '!$A$2:$B$104,2,FALSE),0)</f>
        <v>0</v>
      </c>
      <c r="D4334" s="9">
        <v>94.54</v>
      </c>
      <c r="E4334" s="9">
        <f t="shared" si="338"/>
        <v>0.99716032786885245</v>
      </c>
      <c r="F4334">
        <f t="shared" si="339"/>
        <v>0.71708631986661708</v>
      </c>
      <c r="G4334">
        <f t="shared" si="337"/>
        <v>94.404414010440149</v>
      </c>
      <c r="H4334">
        <f t="shared" si="341"/>
        <v>94.4</v>
      </c>
      <c r="I4334">
        <f t="shared" si="340"/>
        <v>-0.14000000000000057</v>
      </c>
    </row>
    <row r="4335" spans="1:9" x14ac:dyDescent="0.25">
      <c r="A4335" s="3">
        <v>37029</v>
      </c>
      <c r="B4335" s="4">
        <v>129.74</v>
      </c>
      <c r="C4335">
        <f>IF(ISNUMBER(VLOOKUP(A4335,'DIV HISTORY '!$A$2:$B$104,2,FALSE)),VLOOKUP(A4335,'DIV HISTORY '!$A$2:$B$104,2,FALSE),0)</f>
        <v>0</v>
      </c>
      <c r="D4335" s="9">
        <v>92.97</v>
      </c>
      <c r="E4335" s="9">
        <f t="shared" si="338"/>
        <v>0.99716032786885245</v>
      </c>
      <c r="F4335">
        <f t="shared" si="339"/>
        <v>0.71708631986661708</v>
      </c>
      <c r="G4335">
        <f t="shared" si="337"/>
        <v>93.034779139494901</v>
      </c>
      <c r="H4335">
        <f t="shared" si="341"/>
        <v>93.03</v>
      </c>
      <c r="I4335">
        <f t="shared" si="340"/>
        <v>6.0000000000002274E-2</v>
      </c>
    </row>
    <row r="4336" spans="1:9" x14ac:dyDescent="0.25">
      <c r="A4336" s="1">
        <v>37028</v>
      </c>
      <c r="B4336" s="2">
        <v>129.15</v>
      </c>
      <c r="C4336">
        <f>IF(ISNUMBER(VLOOKUP(A4336,'DIV HISTORY '!$A$2:$B$104,2,FALSE)),VLOOKUP(A4336,'DIV HISTORY '!$A$2:$B$104,2,FALSE),0)</f>
        <v>0</v>
      </c>
      <c r="D4336" s="9">
        <v>92.61</v>
      </c>
      <c r="E4336" s="9">
        <f t="shared" si="338"/>
        <v>0.99716032786885245</v>
      </c>
      <c r="F4336">
        <f t="shared" si="339"/>
        <v>0.71708631986661708</v>
      </c>
      <c r="G4336">
        <f t="shared" si="337"/>
        <v>92.611698210773596</v>
      </c>
      <c r="H4336">
        <f t="shared" si="341"/>
        <v>92.61</v>
      </c>
      <c r="I4336">
        <f t="shared" si="340"/>
        <v>0</v>
      </c>
    </row>
    <row r="4337" spans="1:9" x14ac:dyDescent="0.25">
      <c r="A4337" s="3">
        <v>37027</v>
      </c>
      <c r="B4337" s="4">
        <v>128.94999999999999</v>
      </c>
      <c r="C4337">
        <f>IF(ISNUMBER(VLOOKUP(A4337,'DIV HISTORY '!$A$2:$B$104,2,FALSE)),VLOOKUP(A4337,'DIV HISTORY '!$A$2:$B$104,2,FALSE),0)</f>
        <v>0</v>
      </c>
      <c r="D4337" s="9">
        <v>92.47</v>
      </c>
      <c r="E4337" s="9">
        <f t="shared" si="338"/>
        <v>0.99716032786885245</v>
      </c>
      <c r="F4337">
        <f t="shared" si="339"/>
        <v>0.71708631986661708</v>
      </c>
      <c r="G4337">
        <f t="shared" si="337"/>
        <v>92.468280946800263</v>
      </c>
      <c r="H4337">
        <f t="shared" si="341"/>
        <v>92.47</v>
      </c>
      <c r="I4337">
        <f t="shared" si="340"/>
        <v>0</v>
      </c>
    </row>
    <row r="4338" spans="1:9" x14ac:dyDescent="0.25">
      <c r="A4338" s="1">
        <v>37026</v>
      </c>
      <c r="B4338" s="2">
        <v>125.98</v>
      </c>
      <c r="C4338">
        <f>IF(ISNUMBER(VLOOKUP(A4338,'DIV HISTORY '!$A$2:$B$104,2,FALSE)),VLOOKUP(A4338,'DIV HISTORY '!$A$2:$B$104,2,FALSE),0)</f>
        <v>0</v>
      </c>
      <c r="D4338" s="9">
        <v>90.34</v>
      </c>
      <c r="E4338" s="9">
        <f t="shared" si="338"/>
        <v>0.99716032786885245</v>
      </c>
      <c r="F4338">
        <f t="shared" si="339"/>
        <v>0.71708631986661708</v>
      </c>
      <c r="G4338">
        <f t="shared" si="337"/>
        <v>90.33853457679642</v>
      </c>
      <c r="H4338">
        <f t="shared" si="341"/>
        <v>90.34</v>
      </c>
      <c r="I4338">
        <f t="shared" si="340"/>
        <v>0</v>
      </c>
    </row>
    <row r="4339" spans="1:9" x14ac:dyDescent="0.25">
      <c r="A4339" s="3">
        <v>37025</v>
      </c>
      <c r="B4339" s="4">
        <v>125.4</v>
      </c>
      <c r="C4339">
        <f>IF(ISNUMBER(VLOOKUP(A4339,'DIV HISTORY '!$A$2:$B$104,2,FALSE)),VLOOKUP(A4339,'DIV HISTORY '!$A$2:$B$104,2,FALSE),0)</f>
        <v>0</v>
      </c>
      <c r="D4339" s="9">
        <v>89.92</v>
      </c>
      <c r="E4339" s="9">
        <f t="shared" si="338"/>
        <v>0.99716032786885245</v>
      </c>
      <c r="F4339">
        <f t="shared" si="339"/>
        <v>0.71708631986661708</v>
      </c>
      <c r="G4339">
        <f t="shared" si="337"/>
        <v>89.922624511273781</v>
      </c>
      <c r="H4339">
        <f t="shared" si="341"/>
        <v>89.92</v>
      </c>
      <c r="I4339">
        <f t="shared" si="340"/>
        <v>0</v>
      </c>
    </row>
    <row r="4340" spans="1:9" x14ac:dyDescent="0.25">
      <c r="A4340" s="1">
        <v>37022</v>
      </c>
      <c r="B4340" s="2">
        <v>125.15</v>
      </c>
      <c r="C4340">
        <f>IF(ISNUMBER(VLOOKUP(A4340,'DIV HISTORY '!$A$2:$B$104,2,FALSE)),VLOOKUP(A4340,'DIV HISTORY '!$A$2:$B$104,2,FALSE),0)</f>
        <v>0</v>
      </c>
      <c r="D4340" s="9">
        <v>89.74</v>
      </c>
      <c r="E4340" s="9">
        <f t="shared" si="338"/>
        <v>0.99716032786885245</v>
      </c>
      <c r="F4340">
        <f t="shared" si="339"/>
        <v>0.71708631986661708</v>
      </c>
      <c r="G4340">
        <f t="shared" si="337"/>
        <v>89.743352931307129</v>
      </c>
      <c r="H4340">
        <f t="shared" si="341"/>
        <v>89.74</v>
      </c>
      <c r="I4340">
        <f t="shared" si="340"/>
        <v>0</v>
      </c>
    </row>
    <row r="4341" spans="1:9" x14ac:dyDescent="0.25">
      <c r="A4341" s="3">
        <v>37021</v>
      </c>
      <c r="B4341" s="4">
        <v>126.02</v>
      </c>
      <c r="C4341">
        <f>IF(ISNUMBER(VLOOKUP(A4341,'DIV HISTORY '!$A$2:$B$104,2,FALSE)),VLOOKUP(A4341,'DIV HISTORY '!$A$2:$B$104,2,FALSE),0)</f>
        <v>0</v>
      </c>
      <c r="D4341" s="9">
        <v>90.36</v>
      </c>
      <c r="E4341" s="9">
        <f t="shared" si="338"/>
        <v>0.99716032786885245</v>
      </c>
      <c r="F4341">
        <f t="shared" si="339"/>
        <v>0.71708631986661708</v>
      </c>
      <c r="G4341">
        <f t="shared" si="337"/>
        <v>90.367218029591086</v>
      </c>
      <c r="H4341">
        <f t="shared" si="341"/>
        <v>90.37</v>
      </c>
      <c r="I4341">
        <f t="shared" si="340"/>
        <v>1.0000000000005116E-2</v>
      </c>
    </row>
    <row r="4342" spans="1:9" x14ac:dyDescent="0.25">
      <c r="A4342" s="1">
        <v>37020</v>
      </c>
      <c r="B4342" s="2">
        <v>125.65</v>
      </c>
      <c r="C4342">
        <f>IF(ISNUMBER(VLOOKUP(A4342,'DIV HISTORY '!$A$2:$B$104,2,FALSE)),VLOOKUP(A4342,'DIV HISTORY '!$A$2:$B$104,2,FALSE),0)</f>
        <v>0</v>
      </c>
      <c r="D4342" s="9">
        <v>90.22</v>
      </c>
      <c r="E4342" s="9">
        <f t="shared" si="338"/>
        <v>0.99716032786885245</v>
      </c>
      <c r="F4342">
        <f t="shared" si="339"/>
        <v>0.71708631986661708</v>
      </c>
      <c r="G4342">
        <f t="shared" si="337"/>
        <v>90.101896091240434</v>
      </c>
      <c r="H4342">
        <f t="shared" si="341"/>
        <v>90.1</v>
      </c>
      <c r="I4342">
        <f t="shared" si="340"/>
        <v>-0.12000000000000455</v>
      </c>
    </row>
    <row r="4343" spans="1:9" x14ac:dyDescent="0.25">
      <c r="A4343" s="3">
        <v>37019</v>
      </c>
      <c r="B4343" s="4">
        <v>126.18</v>
      </c>
      <c r="C4343">
        <f>IF(ISNUMBER(VLOOKUP(A4343,'DIV HISTORY '!$A$2:$B$104,2,FALSE)),VLOOKUP(A4343,'DIV HISTORY '!$A$2:$B$104,2,FALSE),0)</f>
        <v>0</v>
      </c>
      <c r="D4343" s="9">
        <v>90.48</v>
      </c>
      <c r="E4343" s="9">
        <f t="shared" si="338"/>
        <v>0.99716032786885245</v>
      </c>
      <c r="F4343">
        <f t="shared" si="339"/>
        <v>0.71708631986661708</v>
      </c>
      <c r="G4343">
        <f t="shared" si="337"/>
        <v>90.481951840769753</v>
      </c>
      <c r="H4343">
        <f t="shared" si="341"/>
        <v>90.48</v>
      </c>
      <c r="I4343">
        <f t="shared" si="340"/>
        <v>0</v>
      </c>
    </row>
    <row r="4344" spans="1:9" x14ac:dyDescent="0.25">
      <c r="A4344" s="1">
        <v>37018</v>
      </c>
      <c r="B4344" s="2">
        <v>126.24</v>
      </c>
      <c r="C4344">
        <f>IF(ISNUMBER(VLOOKUP(A4344,'DIV HISTORY '!$A$2:$B$104,2,FALSE)),VLOOKUP(A4344,'DIV HISTORY '!$A$2:$B$104,2,FALSE),0)</f>
        <v>0</v>
      </c>
      <c r="D4344" s="9">
        <v>90.52</v>
      </c>
      <c r="E4344" s="9">
        <f t="shared" si="338"/>
        <v>0.99716032786885245</v>
      </c>
      <c r="F4344">
        <f t="shared" si="339"/>
        <v>0.71708631986661708</v>
      </c>
      <c r="G4344">
        <f t="shared" si="337"/>
        <v>90.524977019961739</v>
      </c>
      <c r="H4344">
        <f t="shared" si="341"/>
        <v>90.52</v>
      </c>
      <c r="I4344">
        <f t="shared" si="340"/>
        <v>0</v>
      </c>
    </row>
    <row r="4345" spans="1:9" x14ac:dyDescent="0.25">
      <c r="A4345" s="3">
        <v>37015</v>
      </c>
      <c r="B4345" s="4">
        <v>127.34</v>
      </c>
      <c r="C4345">
        <f>IF(ISNUMBER(VLOOKUP(A4345,'DIV HISTORY '!$A$2:$B$104,2,FALSE)),VLOOKUP(A4345,'DIV HISTORY '!$A$2:$B$104,2,FALSE),0)</f>
        <v>0</v>
      </c>
      <c r="D4345" s="9">
        <v>91.06</v>
      </c>
      <c r="E4345" s="9">
        <f t="shared" si="338"/>
        <v>0.99716032786885245</v>
      </c>
      <c r="F4345">
        <f t="shared" si="339"/>
        <v>0.71708631986661708</v>
      </c>
      <c r="G4345">
        <f t="shared" si="337"/>
        <v>91.313771971815015</v>
      </c>
      <c r="H4345">
        <f t="shared" si="341"/>
        <v>91.31</v>
      </c>
      <c r="I4345">
        <f t="shared" si="340"/>
        <v>0.25</v>
      </c>
    </row>
    <row r="4346" spans="1:9" x14ac:dyDescent="0.25">
      <c r="A4346" s="1">
        <v>37014</v>
      </c>
      <c r="B4346" s="2">
        <v>125.21</v>
      </c>
      <c r="C4346">
        <f>IF(ISNUMBER(VLOOKUP(A4346,'DIV HISTORY '!$A$2:$B$104,2,FALSE)),VLOOKUP(A4346,'DIV HISTORY '!$A$2:$B$104,2,FALSE),0)</f>
        <v>0</v>
      </c>
      <c r="D4346" s="9">
        <v>89.78</v>
      </c>
      <c r="E4346" s="9">
        <f t="shared" si="338"/>
        <v>0.99716032786885245</v>
      </c>
      <c r="F4346">
        <f t="shared" si="339"/>
        <v>0.71708631986661708</v>
      </c>
      <c r="G4346">
        <f t="shared" si="337"/>
        <v>89.786378110499115</v>
      </c>
      <c r="H4346">
        <f t="shared" si="341"/>
        <v>89.79</v>
      </c>
      <c r="I4346">
        <f t="shared" si="340"/>
        <v>1.0000000000005116E-2</v>
      </c>
    </row>
    <row r="4347" spans="1:9" x14ac:dyDescent="0.25">
      <c r="A4347" s="3">
        <v>37013</v>
      </c>
      <c r="B4347" s="4">
        <v>126.82</v>
      </c>
      <c r="C4347">
        <f>IF(ISNUMBER(VLOOKUP(A4347,'DIV HISTORY '!$A$2:$B$104,2,FALSE)),VLOOKUP(A4347,'DIV HISTORY '!$A$2:$B$104,2,FALSE),0)</f>
        <v>0</v>
      </c>
      <c r="D4347" s="9">
        <v>91</v>
      </c>
      <c r="E4347" s="9">
        <f t="shared" si="338"/>
        <v>0.99716032786885245</v>
      </c>
      <c r="F4347">
        <f t="shared" si="339"/>
        <v>0.71708631986661708</v>
      </c>
      <c r="G4347">
        <f t="shared" si="337"/>
        <v>90.940887085484377</v>
      </c>
      <c r="H4347">
        <f t="shared" si="341"/>
        <v>90.94</v>
      </c>
      <c r="I4347">
        <f t="shared" si="340"/>
        <v>-6.0000000000002274E-2</v>
      </c>
    </row>
    <row r="4348" spans="1:9" x14ac:dyDescent="0.25">
      <c r="A4348" s="1">
        <v>37012</v>
      </c>
      <c r="B4348" s="2">
        <v>127.05</v>
      </c>
      <c r="C4348">
        <f>IF(ISNUMBER(VLOOKUP(A4348,'DIV HISTORY '!$A$2:$B$104,2,FALSE)),VLOOKUP(A4348,'DIV HISTORY '!$A$2:$B$104,2,FALSE),0)</f>
        <v>0</v>
      </c>
      <c r="D4348" s="9">
        <v>91.1</v>
      </c>
      <c r="E4348" s="9">
        <f t="shared" si="338"/>
        <v>0.99716032786885245</v>
      </c>
      <c r="F4348">
        <f t="shared" si="339"/>
        <v>0.71708631986661708</v>
      </c>
      <c r="G4348">
        <f t="shared" si="337"/>
        <v>91.105816939053696</v>
      </c>
      <c r="H4348">
        <f t="shared" si="341"/>
        <v>91.11</v>
      </c>
      <c r="I4348">
        <f t="shared" si="340"/>
        <v>1.0000000000005116E-2</v>
      </c>
    </row>
    <row r="4349" spans="1:9" x14ac:dyDescent="0.25">
      <c r="A4349" s="3">
        <v>37011</v>
      </c>
      <c r="B4349" s="4">
        <v>124.91</v>
      </c>
      <c r="C4349">
        <f>IF(ISNUMBER(VLOOKUP(A4349,'DIV HISTORY '!$A$2:$B$104,2,FALSE)),VLOOKUP(A4349,'DIV HISTORY '!$A$2:$B$104,2,FALSE),0)</f>
        <v>0</v>
      </c>
      <c r="D4349" s="9">
        <v>89.57</v>
      </c>
      <c r="E4349" s="9">
        <f t="shared" si="338"/>
        <v>0.99716032786885245</v>
      </c>
      <c r="F4349">
        <f t="shared" si="339"/>
        <v>0.71708631986661708</v>
      </c>
      <c r="G4349">
        <f t="shared" si="337"/>
        <v>89.571252214539143</v>
      </c>
      <c r="H4349">
        <f t="shared" si="341"/>
        <v>89.57</v>
      </c>
      <c r="I4349">
        <f t="shared" si="340"/>
        <v>0</v>
      </c>
    </row>
    <row r="4350" spans="1:9" x14ac:dyDescent="0.25">
      <c r="A4350" s="1">
        <v>37008</v>
      </c>
      <c r="B4350" s="2">
        <v>125.78</v>
      </c>
      <c r="C4350">
        <f>IF(ISNUMBER(VLOOKUP(A4350,'DIV HISTORY '!$A$2:$B$104,2,FALSE)),VLOOKUP(A4350,'DIV HISTORY '!$A$2:$B$104,2,FALSE),0)</f>
        <v>0</v>
      </c>
      <c r="D4350" s="9">
        <v>90.2</v>
      </c>
      <c r="E4350" s="9">
        <f t="shared" si="338"/>
        <v>0.99716032786885245</v>
      </c>
      <c r="F4350">
        <f t="shared" si="339"/>
        <v>0.71708631986661708</v>
      </c>
      <c r="G4350">
        <f t="shared" si="337"/>
        <v>90.195117312823101</v>
      </c>
      <c r="H4350">
        <f t="shared" si="341"/>
        <v>90.2</v>
      </c>
      <c r="I4350">
        <f t="shared" si="340"/>
        <v>0</v>
      </c>
    </row>
    <row r="4351" spans="1:9" x14ac:dyDescent="0.25">
      <c r="A4351" s="3">
        <v>37007</v>
      </c>
      <c r="B4351" s="4">
        <v>123.72</v>
      </c>
      <c r="C4351">
        <f>IF(ISNUMBER(VLOOKUP(A4351,'DIV HISTORY '!$A$2:$B$104,2,FALSE)),VLOOKUP(A4351,'DIV HISTORY '!$A$2:$B$104,2,FALSE),0)</f>
        <v>0</v>
      </c>
      <c r="D4351" s="9">
        <v>88.71</v>
      </c>
      <c r="E4351" s="9">
        <f t="shared" si="338"/>
        <v>0.99716032786885245</v>
      </c>
      <c r="F4351">
        <f t="shared" si="339"/>
        <v>0.71708631986661708</v>
      </c>
      <c r="G4351">
        <f t="shared" si="337"/>
        <v>88.717919493897867</v>
      </c>
      <c r="H4351">
        <f t="shared" si="341"/>
        <v>88.72</v>
      </c>
      <c r="I4351">
        <f t="shared" si="340"/>
        <v>1.0000000000005116E-2</v>
      </c>
    </row>
    <row r="4352" spans="1:9" x14ac:dyDescent="0.25">
      <c r="A4352" s="1">
        <v>37006</v>
      </c>
      <c r="B4352" s="2">
        <v>123.17</v>
      </c>
      <c r="C4352">
        <f>IF(ISNUMBER(VLOOKUP(A4352,'DIV HISTORY '!$A$2:$B$104,2,FALSE)),VLOOKUP(A4352,'DIV HISTORY '!$A$2:$B$104,2,FALSE),0)</f>
        <v>0</v>
      </c>
      <c r="D4352" s="9">
        <v>88.32</v>
      </c>
      <c r="E4352" s="9">
        <f t="shared" si="338"/>
        <v>0.99716032786885245</v>
      </c>
      <c r="F4352">
        <f t="shared" si="339"/>
        <v>0.71708631986661708</v>
      </c>
      <c r="G4352">
        <f t="shared" si="337"/>
        <v>88.323522017971229</v>
      </c>
      <c r="H4352">
        <f t="shared" si="341"/>
        <v>88.32</v>
      </c>
      <c r="I4352">
        <f t="shared" si="340"/>
        <v>0</v>
      </c>
    </row>
    <row r="4353" spans="1:9" x14ac:dyDescent="0.25">
      <c r="A4353" s="3">
        <v>37005</v>
      </c>
      <c r="B4353" s="4">
        <v>121.58</v>
      </c>
      <c r="C4353">
        <f>IF(ISNUMBER(VLOOKUP(A4353,'DIV HISTORY '!$A$2:$B$104,2,FALSE)),VLOOKUP(A4353,'DIV HISTORY '!$A$2:$B$104,2,FALSE),0)</f>
        <v>0</v>
      </c>
      <c r="D4353" s="9">
        <v>87.18</v>
      </c>
      <c r="E4353" s="9">
        <f t="shared" si="338"/>
        <v>0.99716032786885245</v>
      </c>
      <c r="F4353">
        <f t="shared" si="339"/>
        <v>0.71708631986661708</v>
      </c>
      <c r="G4353">
        <f t="shared" si="337"/>
        <v>87.1833547693833</v>
      </c>
      <c r="H4353">
        <f t="shared" si="341"/>
        <v>87.18</v>
      </c>
      <c r="I4353">
        <f t="shared" si="340"/>
        <v>0</v>
      </c>
    </row>
    <row r="4354" spans="1:9" x14ac:dyDescent="0.25">
      <c r="A4354" s="1">
        <v>37004</v>
      </c>
      <c r="B4354" s="2">
        <v>122.24</v>
      </c>
      <c r="C4354">
        <f>IF(ISNUMBER(VLOOKUP(A4354,'DIV HISTORY '!$A$2:$B$104,2,FALSE)),VLOOKUP(A4354,'DIV HISTORY '!$A$2:$B$104,2,FALSE),0)</f>
        <v>0</v>
      </c>
      <c r="D4354" s="9">
        <v>87.65</v>
      </c>
      <c r="E4354" s="9">
        <f t="shared" si="338"/>
        <v>0.99716032786885245</v>
      </c>
      <c r="F4354">
        <f t="shared" si="339"/>
        <v>0.71708631986661708</v>
      </c>
      <c r="G4354">
        <f t="shared" ref="G4354:G4417" si="342">F4354*B4354</f>
        <v>87.656631740495271</v>
      </c>
      <c r="H4354">
        <f t="shared" si="341"/>
        <v>87.66</v>
      </c>
      <c r="I4354">
        <f t="shared" si="340"/>
        <v>9.9999999999909051E-3</v>
      </c>
    </row>
    <row r="4355" spans="1:9" x14ac:dyDescent="0.25">
      <c r="A4355" s="3">
        <v>37001</v>
      </c>
      <c r="B4355" s="4">
        <v>124.5</v>
      </c>
      <c r="C4355">
        <f>IF(ISNUMBER(VLOOKUP(A4355,'DIV HISTORY '!$A$2:$B$104,2,FALSE)),VLOOKUP(A4355,'DIV HISTORY '!$A$2:$B$104,2,FALSE),0)</f>
        <v>0</v>
      </c>
      <c r="D4355" s="9">
        <v>89.28</v>
      </c>
      <c r="E4355" s="9">
        <f t="shared" ref="E4355:E4418" si="343">IF(C4354=0,E4354,(B4355-C4354)/B4355)</f>
        <v>0.99716032786885245</v>
      </c>
      <c r="F4355">
        <f t="shared" ref="F4355:F4418" si="344">IF(C4354=0,F4354,(B4355-C4354)/B4355*F4354)</f>
        <v>0.71708631986661708</v>
      </c>
      <c r="G4355">
        <f t="shared" si="342"/>
        <v>89.277246823393824</v>
      </c>
      <c r="H4355">
        <f t="shared" si="341"/>
        <v>89.28</v>
      </c>
      <c r="I4355">
        <f t="shared" si="340"/>
        <v>0</v>
      </c>
    </row>
    <row r="4356" spans="1:9" x14ac:dyDescent="0.25">
      <c r="A4356" s="1">
        <v>37000</v>
      </c>
      <c r="B4356" s="2">
        <v>125.65</v>
      </c>
      <c r="C4356">
        <f>IF(ISNUMBER(VLOOKUP(A4356,'DIV HISTORY '!$A$2:$B$104,2,FALSE)),VLOOKUP(A4356,'DIV HISTORY '!$A$2:$B$104,2,FALSE),0)</f>
        <v>0</v>
      </c>
      <c r="D4356" s="9">
        <v>89.11</v>
      </c>
      <c r="E4356" s="9">
        <f t="shared" si="343"/>
        <v>0.99716032786885245</v>
      </c>
      <c r="F4356">
        <f t="shared" si="344"/>
        <v>0.71708631986661708</v>
      </c>
      <c r="G4356">
        <f t="shared" si="342"/>
        <v>90.101896091240434</v>
      </c>
      <c r="H4356">
        <f t="shared" si="341"/>
        <v>90.1</v>
      </c>
      <c r="I4356">
        <f t="shared" si="340"/>
        <v>0.98999999999999488</v>
      </c>
    </row>
    <row r="4357" spans="1:9" x14ac:dyDescent="0.25">
      <c r="A4357" s="3">
        <v>36999</v>
      </c>
      <c r="B4357" s="4">
        <v>124</v>
      </c>
      <c r="C4357">
        <f>IF(ISNUMBER(VLOOKUP(A4357,'DIV HISTORY '!$A$2:$B$104,2,FALSE)),VLOOKUP(A4357,'DIV HISTORY '!$A$2:$B$104,2,FALSE),0)</f>
        <v>0</v>
      </c>
      <c r="D4357" s="9">
        <v>89.02</v>
      </c>
      <c r="E4357" s="9">
        <f t="shared" si="343"/>
        <v>0.99716032786885245</v>
      </c>
      <c r="F4357">
        <f t="shared" si="344"/>
        <v>0.71708631986661708</v>
      </c>
      <c r="G4357">
        <f t="shared" si="342"/>
        <v>88.918703663460519</v>
      </c>
      <c r="H4357">
        <f t="shared" si="341"/>
        <v>88.92</v>
      </c>
      <c r="I4357">
        <f t="shared" si="340"/>
        <v>-9.9999999999994316E-2</v>
      </c>
    </row>
    <row r="4358" spans="1:9" x14ac:dyDescent="0.25">
      <c r="A4358" s="1">
        <v>36998</v>
      </c>
      <c r="B4358" s="2">
        <v>119.26</v>
      </c>
      <c r="C4358">
        <f>IF(ISNUMBER(VLOOKUP(A4358,'DIV HISTORY '!$A$2:$B$104,2,FALSE)),VLOOKUP(A4358,'DIV HISTORY '!$A$2:$B$104,2,FALSE),0)</f>
        <v>0</v>
      </c>
      <c r="D4358" s="9">
        <v>85.52</v>
      </c>
      <c r="E4358" s="9">
        <f t="shared" si="343"/>
        <v>0.99716032786885245</v>
      </c>
      <c r="F4358">
        <f t="shared" si="344"/>
        <v>0.71708631986661708</v>
      </c>
      <c r="G4358">
        <f t="shared" si="342"/>
        <v>85.519714507292761</v>
      </c>
      <c r="H4358">
        <f t="shared" si="341"/>
        <v>85.52</v>
      </c>
      <c r="I4358">
        <f t="shared" si="340"/>
        <v>0</v>
      </c>
    </row>
    <row r="4359" spans="1:9" x14ac:dyDescent="0.25">
      <c r="A4359" s="3">
        <v>36997</v>
      </c>
      <c r="B4359" s="4">
        <v>117.6</v>
      </c>
      <c r="C4359">
        <f>IF(ISNUMBER(VLOOKUP(A4359,'DIV HISTORY '!$A$2:$B$104,2,FALSE)),VLOOKUP(A4359,'DIV HISTORY '!$A$2:$B$104,2,FALSE),0)</f>
        <v>0</v>
      </c>
      <c r="D4359" s="9">
        <v>84.32</v>
      </c>
      <c r="E4359" s="9">
        <f t="shared" si="343"/>
        <v>0.99716032786885245</v>
      </c>
      <c r="F4359">
        <f t="shared" si="344"/>
        <v>0.71708631986661708</v>
      </c>
      <c r="G4359">
        <f t="shared" si="342"/>
        <v>84.329351216314166</v>
      </c>
      <c r="H4359">
        <f t="shared" si="341"/>
        <v>84.33</v>
      </c>
      <c r="I4359">
        <f t="shared" si="340"/>
        <v>1.0000000000005116E-2</v>
      </c>
    </row>
    <row r="4360" spans="1:9" x14ac:dyDescent="0.25">
      <c r="A4360" s="1">
        <v>36993</v>
      </c>
      <c r="B4360" s="2">
        <v>118.85</v>
      </c>
      <c r="C4360">
        <f>IF(ISNUMBER(VLOOKUP(A4360,'DIV HISTORY '!$A$2:$B$104,2,FALSE)),VLOOKUP(A4360,'DIV HISTORY '!$A$2:$B$104,2,FALSE),0)</f>
        <v>0</v>
      </c>
      <c r="D4360" s="9">
        <v>85.22</v>
      </c>
      <c r="E4360" s="9">
        <f t="shared" si="343"/>
        <v>0.99716032786885245</v>
      </c>
      <c r="F4360">
        <f t="shared" si="344"/>
        <v>0.71708631986661708</v>
      </c>
      <c r="G4360">
        <f t="shared" si="342"/>
        <v>85.225709116147442</v>
      </c>
      <c r="H4360">
        <f t="shared" si="341"/>
        <v>85.23</v>
      </c>
      <c r="I4360">
        <f t="shared" si="340"/>
        <v>1.0000000000005116E-2</v>
      </c>
    </row>
    <row r="4361" spans="1:9" x14ac:dyDescent="0.25">
      <c r="A4361" s="3">
        <v>36992</v>
      </c>
      <c r="B4361" s="4">
        <v>116.73</v>
      </c>
      <c r="C4361">
        <f>IF(ISNUMBER(VLOOKUP(A4361,'DIV HISTORY '!$A$2:$B$104,2,FALSE)),VLOOKUP(A4361,'DIV HISTORY '!$A$2:$B$104,2,FALSE),0)</f>
        <v>0</v>
      </c>
      <c r="D4361" s="9">
        <v>83.71</v>
      </c>
      <c r="E4361" s="9">
        <f t="shared" si="343"/>
        <v>0.99716032786885245</v>
      </c>
      <c r="F4361">
        <f t="shared" si="344"/>
        <v>0.71708631986661708</v>
      </c>
      <c r="G4361">
        <f t="shared" si="342"/>
        <v>83.705486118030208</v>
      </c>
      <c r="H4361">
        <f t="shared" si="341"/>
        <v>83.71</v>
      </c>
      <c r="I4361">
        <f t="shared" si="340"/>
        <v>0</v>
      </c>
    </row>
    <row r="4362" spans="1:9" x14ac:dyDescent="0.25">
      <c r="A4362" s="1">
        <v>36991</v>
      </c>
      <c r="B4362" s="2">
        <v>116.65</v>
      </c>
      <c r="C4362">
        <f>IF(ISNUMBER(VLOOKUP(A4362,'DIV HISTORY '!$A$2:$B$104,2,FALSE)),VLOOKUP(A4362,'DIV HISTORY '!$A$2:$B$104,2,FALSE),0)</f>
        <v>0</v>
      </c>
      <c r="D4362" s="9">
        <v>83.75</v>
      </c>
      <c r="E4362" s="9">
        <f t="shared" si="343"/>
        <v>0.99716032786885245</v>
      </c>
      <c r="F4362">
        <f t="shared" si="344"/>
        <v>0.71708631986661708</v>
      </c>
      <c r="G4362">
        <f t="shared" si="342"/>
        <v>83.648119212440889</v>
      </c>
      <c r="H4362">
        <f t="shared" si="341"/>
        <v>83.65</v>
      </c>
      <c r="I4362">
        <f t="shared" si="340"/>
        <v>-9.9999999999994316E-2</v>
      </c>
    </row>
    <row r="4363" spans="1:9" x14ac:dyDescent="0.25">
      <c r="A4363" s="3">
        <v>36990</v>
      </c>
      <c r="B4363" s="4">
        <v>114.56</v>
      </c>
      <c r="C4363">
        <f>IF(ISNUMBER(VLOOKUP(A4363,'DIV HISTORY '!$A$2:$B$104,2,FALSE)),VLOOKUP(A4363,'DIV HISTORY '!$A$2:$B$104,2,FALSE),0)</f>
        <v>0</v>
      </c>
      <c r="D4363" s="9">
        <v>81.75</v>
      </c>
      <c r="E4363" s="9">
        <f t="shared" si="343"/>
        <v>0.99716032786885245</v>
      </c>
      <c r="F4363">
        <f t="shared" si="344"/>
        <v>0.71708631986661708</v>
      </c>
      <c r="G4363">
        <f t="shared" si="342"/>
        <v>82.149408803919655</v>
      </c>
      <c r="H4363">
        <f t="shared" si="341"/>
        <v>82.15</v>
      </c>
      <c r="I4363">
        <f t="shared" si="340"/>
        <v>0.40000000000000568</v>
      </c>
    </row>
    <row r="4364" spans="1:9" x14ac:dyDescent="0.25">
      <c r="A4364" s="1">
        <v>36987</v>
      </c>
      <c r="B4364" s="2">
        <v>113.3</v>
      </c>
      <c r="C4364">
        <f>IF(ISNUMBER(VLOOKUP(A4364,'DIV HISTORY '!$A$2:$B$104,2,FALSE)),VLOOKUP(A4364,'DIV HISTORY '!$A$2:$B$104,2,FALSE),0)</f>
        <v>0</v>
      </c>
      <c r="D4364" s="9">
        <v>81.040000000000006</v>
      </c>
      <c r="E4364" s="9">
        <f t="shared" si="343"/>
        <v>0.99716032786885245</v>
      </c>
      <c r="F4364">
        <f t="shared" si="344"/>
        <v>0.71708631986661708</v>
      </c>
      <c r="G4364">
        <f t="shared" si="342"/>
        <v>81.245880040887712</v>
      </c>
      <c r="H4364">
        <f t="shared" si="341"/>
        <v>81.25</v>
      </c>
      <c r="I4364">
        <f t="shared" si="340"/>
        <v>0.20999999999999375</v>
      </c>
    </row>
    <row r="4365" spans="1:9" x14ac:dyDescent="0.25">
      <c r="A4365" s="3">
        <v>36986</v>
      </c>
      <c r="B4365" s="4">
        <v>115.05</v>
      </c>
      <c r="C4365">
        <f>IF(ISNUMBER(VLOOKUP(A4365,'DIV HISTORY '!$A$2:$B$104,2,FALSE)),VLOOKUP(A4365,'DIV HISTORY '!$A$2:$B$104,2,FALSE),0)</f>
        <v>0</v>
      </c>
      <c r="D4365" s="9">
        <v>82.49</v>
      </c>
      <c r="E4365" s="9">
        <f t="shared" si="343"/>
        <v>0.99716032786885245</v>
      </c>
      <c r="F4365">
        <f t="shared" si="344"/>
        <v>0.71708631986661708</v>
      </c>
      <c r="G4365">
        <f t="shared" si="342"/>
        <v>82.500781100654294</v>
      </c>
      <c r="H4365">
        <f t="shared" si="341"/>
        <v>82.5</v>
      </c>
      <c r="I4365">
        <f t="shared" si="340"/>
        <v>1.0000000000005116E-2</v>
      </c>
    </row>
    <row r="4366" spans="1:9" x14ac:dyDescent="0.25">
      <c r="A4366" s="1">
        <v>36985</v>
      </c>
      <c r="B4366" s="2">
        <v>110.85</v>
      </c>
      <c r="C4366">
        <f>IF(ISNUMBER(VLOOKUP(A4366,'DIV HISTORY '!$A$2:$B$104,2,FALSE)),VLOOKUP(A4366,'DIV HISTORY '!$A$2:$B$104,2,FALSE),0)</f>
        <v>0</v>
      </c>
      <c r="D4366" s="9">
        <v>79.48</v>
      </c>
      <c r="E4366" s="9">
        <f t="shared" si="343"/>
        <v>0.99716032786885245</v>
      </c>
      <c r="F4366">
        <f t="shared" si="344"/>
        <v>0.71708631986661708</v>
      </c>
      <c r="G4366">
        <f t="shared" si="342"/>
        <v>79.489018557214493</v>
      </c>
      <c r="H4366">
        <f t="shared" si="341"/>
        <v>79.489999999999995</v>
      </c>
      <c r="I4366">
        <f t="shared" si="340"/>
        <v>9.9999999999909051E-3</v>
      </c>
    </row>
    <row r="4367" spans="1:9" x14ac:dyDescent="0.25">
      <c r="A4367" s="3">
        <v>36984</v>
      </c>
      <c r="B4367" s="4">
        <v>110.39</v>
      </c>
      <c r="C4367">
        <f>IF(ISNUMBER(VLOOKUP(A4367,'DIV HISTORY '!$A$2:$B$104,2,FALSE)),VLOOKUP(A4367,'DIV HISTORY '!$A$2:$B$104,2,FALSE),0)</f>
        <v>0</v>
      </c>
      <c r="D4367" s="9">
        <v>79.16</v>
      </c>
      <c r="E4367" s="9">
        <f t="shared" si="343"/>
        <v>0.99716032786885245</v>
      </c>
      <c r="F4367">
        <f t="shared" si="344"/>
        <v>0.71708631986661708</v>
      </c>
      <c r="G4367">
        <f t="shared" si="342"/>
        <v>79.159158850075855</v>
      </c>
      <c r="H4367">
        <f t="shared" si="341"/>
        <v>79.16</v>
      </c>
      <c r="I4367">
        <f t="shared" ref="I4367:I4430" si="345">H4367-D4367</f>
        <v>0</v>
      </c>
    </row>
    <row r="4368" spans="1:9" x14ac:dyDescent="0.25">
      <c r="A4368" s="1">
        <v>36983</v>
      </c>
      <c r="B4368" s="2">
        <v>114.2</v>
      </c>
      <c r="C4368">
        <f>IF(ISNUMBER(VLOOKUP(A4368,'DIV HISTORY '!$A$2:$B$104,2,FALSE)),VLOOKUP(A4368,'DIV HISTORY '!$A$2:$B$104,2,FALSE),0)</f>
        <v>0</v>
      </c>
      <c r="D4368" s="9">
        <v>82.04</v>
      </c>
      <c r="E4368" s="9">
        <f t="shared" si="343"/>
        <v>0.99716032786885245</v>
      </c>
      <c r="F4368">
        <f t="shared" si="344"/>
        <v>0.71708631986661708</v>
      </c>
      <c r="G4368">
        <f t="shared" si="342"/>
        <v>81.89125772876767</v>
      </c>
      <c r="H4368">
        <f t="shared" ref="H4368:H4431" si="346">ROUND(G4368,2)</f>
        <v>81.89</v>
      </c>
      <c r="I4368">
        <f t="shared" si="345"/>
        <v>-0.15000000000000568</v>
      </c>
    </row>
    <row r="4369" spans="1:9" x14ac:dyDescent="0.25">
      <c r="A4369" s="3">
        <v>36980</v>
      </c>
      <c r="B4369" s="4">
        <v>116.69</v>
      </c>
      <c r="C4369">
        <f>IF(ISNUMBER(VLOOKUP(A4369,'DIV HISTORY '!$A$2:$B$104,2,FALSE)),VLOOKUP(A4369,'DIV HISTORY '!$A$2:$B$104,2,FALSE),0)</f>
        <v>0</v>
      </c>
      <c r="D4369" s="9">
        <v>83.54</v>
      </c>
      <c r="E4369" s="9">
        <f t="shared" si="343"/>
        <v>0.99716032786885245</v>
      </c>
      <c r="F4369">
        <f t="shared" si="344"/>
        <v>0.71708631986661708</v>
      </c>
      <c r="G4369">
        <f t="shared" si="342"/>
        <v>83.676802665235542</v>
      </c>
      <c r="H4369">
        <f t="shared" si="346"/>
        <v>83.68</v>
      </c>
      <c r="I4369">
        <f t="shared" si="345"/>
        <v>0.14000000000000057</v>
      </c>
    </row>
    <row r="4370" spans="1:9" x14ac:dyDescent="0.25">
      <c r="A4370" s="1">
        <v>36979</v>
      </c>
      <c r="B4370" s="2">
        <v>115.48</v>
      </c>
      <c r="C4370">
        <f>IF(ISNUMBER(VLOOKUP(A4370,'DIV HISTORY '!$A$2:$B$104,2,FALSE)),VLOOKUP(A4370,'DIV HISTORY '!$A$2:$B$104,2,FALSE),0)</f>
        <v>0</v>
      </c>
      <c r="D4370" s="9">
        <v>82.81</v>
      </c>
      <c r="E4370" s="9">
        <f t="shared" si="343"/>
        <v>0.99716032786885245</v>
      </c>
      <c r="F4370">
        <f t="shared" si="344"/>
        <v>0.71708631986661708</v>
      </c>
      <c r="G4370">
        <f t="shared" si="342"/>
        <v>82.809128218196946</v>
      </c>
      <c r="H4370">
        <f t="shared" si="346"/>
        <v>82.81</v>
      </c>
      <c r="I4370">
        <f t="shared" si="345"/>
        <v>0</v>
      </c>
    </row>
    <row r="4371" spans="1:9" x14ac:dyDescent="0.25">
      <c r="A4371" s="3">
        <v>36978</v>
      </c>
      <c r="B4371" s="4">
        <v>115.04</v>
      </c>
      <c r="C4371">
        <f>IF(ISNUMBER(VLOOKUP(A4371,'DIV HISTORY '!$A$2:$B$104,2,FALSE)),VLOOKUP(A4371,'DIV HISTORY '!$A$2:$B$104,2,FALSE),0)</f>
        <v>0</v>
      </c>
      <c r="D4371" s="9">
        <v>82.79</v>
      </c>
      <c r="E4371" s="9">
        <f t="shared" si="343"/>
        <v>0.99716032786885245</v>
      </c>
      <c r="F4371">
        <f t="shared" si="344"/>
        <v>0.71708631986661708</v>
      </c>
      <c r="G4371">
        <f t="shared" si="342"/>
        <v>82.493610237455627</v>
      </c>
      <c r="H4371">
        <f t="shared" si="346"/>
        <v>82.49</v>
      </c>
      <c r="I4371">
        <f t="shared" si="345"/>
        <v>-0.30000000000001137</v>
      </c>
    </row>
    <row r="4372" spans="1:9" x14ac:dyDescent="0.25">
      <c r="A4372" s="1">
        <v>36977</v>
      </c>
      <c r="B4372" s="2">
        <v>118.31</v>
      </c>
      <c r="C4372">
        <f>IF(ISNUMBER(VLOOKUP(A4372,'DIV HISTORY '!$A$2:$B$104,2,FALSE)),VLOOKUP(A4372,'DIV HISTORY '!$A$2:$B$104,2,FALSE),0)</f>
        <v>0</v>
      </c>
      <c r="D4372" s="9">
        <v>84.8</v>
      </c>
      <c r="E4372" s="9">
        <f t="shared" si="343"/>
        <v>0.99716032786885245</v>
      </c>
      <c r="F4372">
        <f t="shared" si="344"/>
        <v>0.71708631986661708</v>
      </c>
      <c r="G4372">
        <f t="shared" si="342"/>
        <v>84.838482503419471</v>
      </c>
      <c r="H4372">
        <f t="shared" si="346"/>
        <v>84.84</v>
      </c>
      <c r="I4372">
        <f t="shared" si="345"/>
        <v>4.0000000000006253E-2</v>
      </c>
    </row>
    <row r="4373" spans="1:9" x14ac:dyDescent="0.25">
      <c r="A4373" s="3">
        <v>36976</v>
      </c>
      <c r="B4373" s="4">
        <v>115.94</v>
      </c>
      <c r="C4373">
        <f>IF(ISNUMBER(VLOOKUP(A4373,'DIV HISTORY '!$A$2:$B$104,2,FALSE)),VLOOKUP(A4373,'DIV HISTORY '!$A$2:$B$104,2,FALSE),0)</f>
        <v>0</v>
      </c>
      <c r="D4373" s="9">
        <v>83.21</v>
      </c>
      <c r="E4373" s="9">
        <f t="shared" si="343"/>
        <v>0.99716032786885245</v>
      </c>
      <c r="F4373">
        <f t="shared" si="344"/>
        <v>0.71708631986661708</v>
      </c>
      <c r="G4373">
        <f t="shared" si="342"/>
        <v>83.138987925335584</v>
      </c>
      <c r="H4373">
        <f t="shared" si="346"/>
        <v>83.14</v>
      </c>
      <c r="I4373">
        <f t="shared" si="345"/>
        <v>-6.9999999999993179E-2</v>
      </c>
    </row>
    <row r="4374" spans="1:9" x14ac:dyDescent="0.25">
      <c r="A4374" s="1">
        <v>36973</v>
      </c>
      <c r="B4374" s="2">
        <v>114.48</v>
      </c>
      <c r="C4374">
        <f>IF(ISNUMBER(VLOOKUP(A4374,'DIV HISTORY '!$A$2:$B$104,2,FALSE)),VLOOKUP(A4374,'DIV HISTORY '!$A$2:$B$104,2,FALSE),0)</f>
        <v>0</v>
      </c>
      <c r="D4374" s="9">
        <v>82.01</v>
      </c>
      <c r="E4374" s="9">
        <f t="shared" si="343"/>
        <v>0.99716032786885245</v>
      </c>
      <c r="F4374">
        <f t="shared" si="344"/>
        <v>0.71708631986661708</v>
      </c>
      <c r="G4374">
        <f t="shared" si="342"/>
        <v>82.092041898330322</v>
      </c>
      <c r="H4374">
        <f t="shared" si="346"/>
        <v>82.09</v>
      </c>
      <c r="I4374">
        <f t="shared" si="345"/>
        <v>7.9999999999998295E-2</v>
      </c>
    </row>
    <row r="4375" spans="1:9" x14ac:dyDescent="0.25">
      <c r="A4375" s="3">
        <v>36972</v>
      </c>
      <c r="B4375" s="4">
        <v>111.12</v>
      </c>
      <c r="C4375">
        <f>IF(ISNUMBER(VLOOKUP(A4375,'DIV HISTORY '!$A$2:$B$104,2,FALSE)),VLOOKUP(A4375,'DIV HISTORY '!$A$2:$B$104,2,FALSE),0)</f>
        <v>0</v>
      </c>
      <c r="D4375" s="9">
        <v>79.680000000000007</v>
      </c>
      <c r="E4375" s="9">
        <f t="shared" si="343"/>
        <v>0.99716032786885245</v>
      </c>
      <c r="F4375">
        <f t="shared" si="344"/>
        <v>0.71708631986661708</v>
      </c>
      <c r="G4375">
        <f t="shared" si="342"/>
        <v>79.682631863578493</v>
      </c>
      <c r="H4375">
        <f t="shared" si="346"/>
        <v>79.680000000000007</v>
      </c>
      <c r="I4375">
        <f t="shared" si="345"/>
        <v>0</v>
      </c>
    </row>
    <row r="4376" spans="1:9" x14ac:dyDescent="0.25">
      <c r="A4376" s="1">
        <v>36971</v>
      </c>
      <c r="B4376" s="2">
        <v>112.26</v>
      </c>
      <c r="C4376">
        <f>IF(ISNUMBER(VLOOKUP(A4376,'DIV HISTORY '!$A$2:$B$104,2,FALSE)),VLOOKUP(A4376,'DIV HISTORY '!$A$2:$B$104,2,FALSE),0)</f>
        <v>0</v>
      </c>
      <c r="D4376" s="9">
        <v>80.5</v>
      </c>
      <c r="E4376" s="9">
        <f t="shared" si="343"/>
        <v>0.99716032786885245</v>
      </c>
      <c r="F4376">
        <f t="shared" si="344"/>
        <v>0.71708631986661708</v>
      </c>
      <c r="G4376">
        <f t="shared" si="342"/>
        <v>80.500110268226436</v>
      </c>
      <c r="H4376">
        <f t="shared" si="346"/>
        <v>80.5</v>
      </c>
      <c r="I4376">
        <f t="shared" si="345"/>
        <v>0</v>
      </c>
    </row>
    <row r="4377" spans="1:9" x14ac:dyDescent="0.25">
      <c r="A4377" s="3">
        <v>36970</v>
      </c>
      <c r="B4377" s="4">
        <v>114.2</v>
      </c>
      <c r="C4377">
        <f>IF(ISNUMBER(VLOOKUP(A4377,'DIV HISTORY '!$A$2:$B$104,2,FALSE)),VLOOKUP(A4377,'DIV HISTORY '!$A$2:$B$104,2,FALSE),0)</f>
        <v>0</v>
      </c>
      <c r="D4377" s="9">
        <v>81.86</v>
      </c>
      <c r="E4377" s="9">
        <f t="shared" si="343"/>
        <v>0.99716032786885245</v>
      </c>
      <c r="F4377">
        <f t="shared" si="344"/>
        <v>0.71708631986661708</v>
      </c>
      <c r="G4377">
        <f t="shared" si="342"/>
        <v>81.89125772876767</v>
      </c>
      <c r="H4377">
        <f t="shared" si="346"/>
        <v>81.89</v>
      </c>
      <c r="I4377">
        <f t="shared" si="345"/>
        <v>3.0000000000001137E-2</v>
      </c>
    </row>
    <row r="4378" spans="1:9" x14ac:dyDescent="0.25">
      <c r="A4378" s="1">
        <v>36969</v>
      </c>
      <c r="B4378" s="2">
        <v>117.35</v>
      </c>
      <c r="C4378">
        <f>IF(ISNUMBER(VLOOKUP(A4378,'DIV HISTORY '!$A$2:$B$104,2,FALSE)),VLOOKUP(A4378,'DIV HISTORY '!$A$2:$B$104,2,FALSE),0)</f>
        <v>0</v>
      </c>
      <c r="D4378" s="9">
        <v>83.9</v>
      </c>
      <c r="E4378" s="9">
        <f t="shared" si="343"/>
        <v>0.99716032786885245</v>
      </c>
      <c r="F4378">
        <f t="shared" si="344"/>
        <v>0.71708631986661708</v>
      </c>
      <c r="G4378">
        <f t="shared" si="342"/>
        <v>84.150079636347513</v>
      </c>
      <c r="H4378">
        <f t="shared" si="346"/>
        <v>84.15</v>
      </c>
      <c r="I4378">
        <f t="shared" si="345"/>
        <v>0.25</v>
      </c>
    </row>
    <row r="4379" spans="1:9" x14ac:dyDescent="0.25">
      <c r="A4379" s="3">
        <v>36966</v>
      </c>
      <c r="B4379" s="4">
        <v>115.01</v>
      </c>
      <c r="C4379">
        <f>IF(ISNUMBER(VLOOKUP(A4379,'DIV HISTORY '!$A$2:$B$104,2,FALSE)),VLOOKUP(A4379,'DIV HISTORY '!$A$2:$B$104,2,FALSE),0)</f>
        <v>0.31551000000000001</v>
      </c>
      <c r="D4379" s="9">
        <v>82.47</v>
      </c>
      <c r="E4379" s="9">
        <f t="shared" si="343"/>
        <v>0.99716032786885245</v>
      </c>
      <c r="F4379">
        <f t="shared" si="344"/>
        <v>0.71708631986661708</v>
      </c>
      <c r="G4379">
        <f t="shared" si="342"/>
        <v>82.472097647859641</v>
      </c>
      <c r="H4379">
        <f t="shared" si="346"/>
        <v>82.47</v>
      </c>
      <c r="I4379">
        <f t="shared" si="345"/>
        <v>0</v>
      </c>
    </row>
    <row r="4380" spans="1:9" x14ac:dyDescent="0.25">
      <c r="A4380" s="1">
        <v>36965</v>
      </c>
      <c r="B4380" s="2">
        <v>117.68</v>
      </c>
      <c r="C4380">
        <f>IF(ISNUMBER(VLOOKUP(A4380,'DIV HISTORY '!$A$2:$B$104,2,FALSE)),VLOOKUP(A4380,'DIV HISTORY '!$A$2:$B$104,2,FALSE),0)</f>
        <v>0</v>
      </c>
      <c r="D4380" s="9">
        <v>84.16</v>
      </c>
      <c r="E4380" s="9">
        <f t="shared" si="343"/>
        <v>0.99731891570360298</v>
      </c>
      <c r="F4380">
        <f t="shared" si="344"/>
        <v>0.71516375099526153</v>
      </c>
      <c r="G4380">
        <f t="shared" si="342"/>
        <v>84.160470217122381</v>
      </c>
      <c r="H4380">
        <f t="shared" si="346"/>
        <v>84.16</v>
      </c>
      <c r="I4380">
        <f t="shared" si="345"/>
        <v>0</v>
      </c>
    </row>
    <row r="4381" spans="1:9" x14ac:dyDescent="0.25">
      <c r="A4381" s="3">
        <v>36964</v>
      </c>
      <c r="B4381" s="4">
        <v>117.65</v>
      </c>
      <c r="C4381">
        <f>IF(ISNUMBER(VLOOKUP(A4381,'DIV HISTORY '!$A$2:$B$104,2,FALSE)),VLOOKUP(A4381,'DIV HISTORY '!$A$2:$B$104,2,FALSE),0)</f>
        <v>0</v>
      </c>
      <c r="D4381" s="9">
        <v>83.82</v>
      </c>
      <c r="E4381" s="9">
        <f t="shared" si="343"/>
        <v>0.99731891570360298</v>
      </c>
      <c r="F4381">
        <f t="shared" si="344"/>
        <v>0.71516375099526153</v>
      </c>
      <c r="G4381">
        <f t="shared" si="342"/>
        <v>84.139015304592519</v>
      </c>
      <c r="H4381">
        <f t="shared" si="346"/>
        <v>84.14</v>
      </c>
      <c r="I4381">
        <f t="shared" si="345"/>
        <v>0.32000000000000739</v>
      </c>
    </row>
    <row r="4382" spans="1:9" x14ac:dyDescent="0.25">
      <c r="A4382" s="1">
        <v>36963</v>
      </c>
      <c r="B4382" s="2">
        <v>120.02</v>
      </c>
      <c r="C4382">
        <f>IF(ISNUMBER(VLOOKUP(A4382,'DIV HISTORY '!$A$2:$B$104,2,FALSE)),VLOOKUP(A4382,'DIV HISTORY '!$A$2:$B$104,2,FALSE),0)</f>
        <v>0</v>
      </c>
      <c r="D4382" s="9">
        <v>85.83</v>
      </c>
      <c r="E4382" s="9">
        <f t="shared" si="343"/>
        <v>0.99731891570360298</v>
      </c>
      <c r="F4382">
        <f t="shared" si="344"/>
        <v>0.71516375099526153</v>
      </c>
      <c r="G4382">
        <f t="shared" si="342"/>
        <v>85.833953394451285</v>
      </c>
      <c r="H4382">
        <f t="shared" si="346"/>
        <v>85.83</v>
      </c>
      <c r="I4382">
        <f t="shared" si="345"/>
        <v>0</v>
      </c>
    </row>
    <row r="4383" spans="1:9" x14ac:dyDescent="0.25">
      <c r="A4383" s="3">
        <v>36962</v>
      </c>
      <c r="B4383" s="4">
        <v>118.08</v>
      </c>
      <c r="C4383">
        <f>IF(ISNUMBER(VLOOKUP(A4383,'DIV HISTORY '!$A$2:$B$104,2,FALSE)),VLOOKUP(A4383,'DIV HISTORY '!$A$2:$B$104,2,FALSE),0)</f>
        <v>0</v>
      </c>
      <c r="D4383" s="9">
        <v>84.44</v>
      </c>
      <c r="E4383" s="9">
        <f t="shared" si="343"/>
        <v>0.99731891570360298</v>
      </c>
      <c r="F4383">
        <f t="shared" si="344"/>
        <v>0.71516375099526153</v>
      </c>
      <c r="G4383">
        <f t="shared" si="342"/>
        <v>84.446535717520476</v>
      </c>
      <c r="H4383">
        <f t="shared" si="346"/>
        <v>84.45</v>
      </c>
      <c r="I4383">
        <f t="shared" si="345"/>
        <v>1.0000000000005116E-2</v>
      </c>
    </row>
    <row r="4384" spans="1:9" x14ac:dyDescent="0.25">
      <c r="A4384" s="1">
        <v>36959</v>
      </c>
      <c r="B4384" s="2">
        <v>123.36</v>
      </c>
      <c r="C4384">
        <f>IF(ISNUMBER(VLOOKUP(A4384,'DIV HISTORY '!$A$2:$B$104,2,FALSE)),VLOOKUP(A4384,'DIV HISTORY '!$A$2:$B$104,2,FALSE),0)</f>
        <v>0</v>
      </c>
      <c r="D4384" s="9">
        <v>88.5</v>
      </c>
      <c r="E4384" s="9">
        <f t="shared" si="343"/>
        <v>0.99731891570360298</v>
      </c>
      <c r="F4384">
        <f t="shared" si="344"/>
        <v>0.71516375099526153</v>
      </c>
      <c r="G4384">
        <f t="shared" si="342"/>
        <v>88.222600322775463</v>
      </c>
      <c r="H4384">
        <f t="shared" si="346"/>
        <v>88.22</v>
      </c>
      <c r="I4384">
        <f t="shared" si="345"/>
        <v>-0.28000000000000114</v>
      </c>
    </row>
    <row r="4385" spans="1:9" x14ac:dyDescent="0.25">
      <c r="A4385" s="3">
        <v>36958</v>
      </c>
      <c r="B4385" s="4">
        <v>127.12</v>
      </c>
      <c r="C4385">
        <f>IF(ISNUMBER(VLOOKUP(A4385,'DIV HISTORY '!$A$2:$B$104,2,FALSE)),VLOOKUP(A4385,'DIV HISTORY '!$A$2:$B$104,2,FALSE),0)</f>
        <v>0</v>
      </c>
      <c r="D4385" s="9">
        <v>90.66</v>
      </c>
      <c r="E4385" s="9">
        <f t="shared" si="343"/>
        <v>0.99731891570360298</v>
      </c>
      <c r="F4385">
        <f t="shared" si="344"/>
        <v>0.71516375099526153</v>
      </c>
      <c r="G4385">
        <f t="shared" si="342"/>
        <v>90.911616026517649</v>
      </c>
      <c r="H4385">
        <f t="shared" si="346"/>
        <v>90.91</v>
      </c>
      <c r="I4385">
        <f t="shared" si="345"/>
        <v>0.25</v>
      </c>
    </row>
    <row r="4386" spans="1:9" x14ac:dyDescent="0.25">
      <c r="A4386" s="1">
        <v>36957</v>
      </c>
      <c r="B4386" s="2">
        <v>126.98</v>
      </c>
      <c r="C4386">
        <f>IF(ISNUMBER(VLOOKUP(A4386,'DIV HISTORY '!$A$2:$B$104,2,FALSE)),VLOOKUP(A4386,'DIV HISTORY '!$A$2:$B$104,2,FALSE),0)</f>
        <v>0</v>
      </c>
      <c r="D4386" s="9">
        <v>90.79</v>
      </c>
      <c r="E4386" s="9">
        <f t="shared" si="343"/>
        <v>0.99731891570360298</v>
      </c>
      <c r="F4386">
        <f t="shared" si="344"/>
        <v>0.71516375099526153</v>
      </c>
      <c r="G4386">
        <f t="shared" si="342"/>
        <v>90.811493101378318</v>
      </c>
      <c r="H4386">
        <f t="shared" si="346"/>
        <v>90.81</v>
      </c>
      <c r="I4386">
        <f t="shared" si="345"/>
        <v>1.9999999999996021E-2</v>
      </c>
    </row>
    <row r="4387" spans="1:9" x14ac:dyDescent="0.25">
      <c r="A4387" s="3">
        <v>36956</v>
      </c>
      <c r="B4387" s="4">
        <v>126.08</v>
      </c>
      <c r="C4387">
        <f>IF(ISNUMBER(VLOOKUP(A4387,'DIV HISTORY '!$A$2:$B$104,2,FALSE)),VLOOKUP(A4387,'DIV HISTORY '!$A$2:$B$104,2,FALSE),0)</f>
        <v>0</v>
      </c>
      <c r="D4387" s="9">
        <v>90.16</v>
      </c>
      <c r="E4387" s="9">
        <f t="shared" si="343"/>
        <v>0.99731891570360298</v>
      </c>
      <c r="F4387">
        <f t="shared" si="344"/>
        <v>0.71516375099526153</v>
      </c>
      <c r="G4387">
        <f t="shared" si="342"/>
        <v>90.167845725482579</v>
      </c>
      <c r="H4387">
        <f t="shared" si="346"/>
        <v>90.17</v>
      </c>
      <c r="I4387">
        <f t="shared" si="345"/>
        <v>1.0000000000005116E-2</v>
      </c>
    </row>
    <row r="4388" spans="1:9" x14ac:dyDescent="0.25">
      <c r="A4388" s="1">
        <v>36955</v>
      </c>
      <c r="B4388" s="2">
        <v>124.74</v>
      </c>
      <c r="C4388">
        <f>IF(ISNUMBER(VLOOKUP(A4388,'DIV HISTORY '!$A$2:$B$104,2,FALSE)),VLOOKUP(A4388,'DIV HISTORY '!$A$2:$B$104,2,FALSE),0)</f>
        <v>0</v>
      </c>
      <c r="D4388" s="9">
        <v>89.2</v>
      </c>
      <c r="E4388" s="9">
        <f t="shared" si="343"/>
        <v>0.99731891570360298</v>
      </c>
      <c r="F4388">
        <f t="shared" si="344"/>
        <v>0.71516375099526153</v>
      </c>
      <c r="G4388">
        <f t="shared" si="342"/>
        <v>89.209526299148919</v>
      </c>
      <c r="H4388">
        <f t="shared" si="346"/>
        <v>89.21</v>
      </c>
      <c r="I4388">
        <f t="shared" si="345"/>
        <v>9.9999999999909051E-3</v>
      </c>
    </row>
    <row r="4389" spans="1:9" x14ac:dyDescent="0.25">
      <c r="A4389" s="3">
        <v>36952</v>
      </c>
      <c r="B4389" s="4">
        <v>123.61</v>
      </c>
      <c r="C4389">
        <f>IF(ISNUMBER(VLOOKUP(A4389,'DIV HISTORY '!$A$2:$B$104,2,FALSE)),VLOOKUP(A4389,'DIV HISTORY '!$A$2:$B$104,2,FALSE),0)</f>
        <v>0</v>
      </c>
      <c r="D4389" s="9">
        <v>88.4</v>
      </c>
      <c r="E4389" s="9">
        <f t="shared" si="343"/>
        <v>0.99731891570360298</v>
      </c>
      <c r="F4389">
        <f t="shared" si="344"/>
        <v>0.71516375099526153</v>
      </c>
      <c r="G4389">
        <f t="shared" si="342"/>
        <v>88.401391260524278</v>
      </c>
      <c r="H4389">
        <f t="shared" si="346"/>
        <v>88.4</v>
      </c>
      <c r="I4389">
        <f t="shared" si="345"/>
        <v>0</v>
      </c>
    </row>
    <row r="4390" spans="1:9" x14ac:dyDescent="0.25">
      <c r="A4390" s="1">
        <v>36951</v>
      </c>
      <c r="B4390" s="2">
        <v>124.6</v>
      </c>
      <c r="C4390">
        <f>IF(ISNUMBER(VLOOKUP(A4390,'DIV HISTORY '!$A$2:$B$104,2,FALSE)),VLOOKUP(A4390,'DIV HISTORY '!$A$2:$B$104,2,FALSE),0)</f>
        <v>0</v>
      </c>
      <c r="D4390" s="9">
        <v>89.1</v>
      </c>
      <c r="E4390" s="9">
        <f t="shared" si="343"/>
        <v>0.99731891570360298</v>
      </c>
      <c r="F4390">
        <f t="shared" si="344"/>
        <v>0.71516375099526153</v>
      </c>
      <c r="G4390">
        <f t="shared" si="342"/>
        <v>89.109403374009588</v>
      </c>
      <c r="H4390">
        <f t="shared" si="346"/>
        <v>89.11</v>
      </c>
      <c r="I4390">
        <f t="shared" si="345"/>
        <v>1.0000000000005116E-2</v>
      </c>
    </row>
    <row r="4391" spans="1:9" x14ac:dyDescent="0.25">
      <c r="A4391" s="3">
        <v>36950</v>
      </c>
      <c r="B4391" s="4">
        <v>123.95</v>
      </c>
      <c r="C4391">
        <f>IF(ISNUMBER(VLOOKUP(A4391,'DIV HISTORY '!$A$2:$B$104,2,FALSE)),VLOOKUP(A4391,'DIV HISTORY '!$A$2:$B$104,2,FALSE),0)</f>
        <v>0</v>
      </c>
      <c r="D4391" s="9">
        <v>88.57</v>
      </c>
      <c r="E4391" s="9">
        <f t="shared" si="343"/>
        <v>0.99731891570360298</v>
      </c>
      <c r="F4391">
        <f t="shared" si="344"/>
        <v>0.71516375099526153</v>
      </c>
      <c r="G4391">
        <f t="shared" si="342"/>
        <v>88.644546935862664</v>
      </c>
      <c r="H4391">
        <f t="shared" si="346"/>
        <v>88.64</v>
      </c>
      <c r="I4391">
        <f t="shared" si="345"/>
        <v>7.000000000000739E-2</v>
      </c>
    </row>
    <row r="4392" spans="1:9" x14ac:dyDescent="0.25">
      <c r="A4392" s="1">
        <v>36949</v>
      </c>
      <c r="B4392" s="2">
        <v>126.44</v>
      </c>
      <c r="C4392">
        <f>IF(ISNUMBER(VLOOKUP(A4392,'DIV HISTORY '!$A$2:$B$104,2,FALSE)),VLOOKUP(A4392,'DIV HISTORY '!$A$2:$B$104,2,FALSE),0)</f>
        <v>0</v>
      </c>
      <c r="D4392" s="9">
        <v>90.33</v>
      </c>
      <c r="E4392" s="9">
        <f t="shared" si="343"/>
        <v>0.99731891570360298</v>
      </c>
      <c r="F4392">
        <f t="shared" si="344"/>
        <v>0.71516375099526153</v>
      </c>
      <c r="G4392">
        <f t="shared" si="342"/>
        <v>90.425304675840863</v>
      </c>
      <c r="H4392">
        <f t="shared" si="346"/>
        <v>90.43</v>
      </c>
      <c r="I4392">
        <f t="shared" si="345"/>
        <v>0.10000000000000853</v>
      </c>
    </row>
    <row r="4393" spans="1:9" x14ac:dyDescent="0.25">
      <c r="A4393" s="3">
        <v>36948</v>
      </c>
      <c r="B4393" s="4">
        <v>127.62</v>
      </c>
      <c r="C4393">
        <f>IF(ISNUMBER(VLOOKUP(A4393,'DIV HISTORY '!$A$2:$B$104,2,FALSE)),VLOOKUP(A4393,'DIV HISTORY '!$A$2:$B$104,2,FALSE),0)</f>
        <v>0</v>
      </c>
      <c r="D4393" s="9">
        <v>90.89</v>
      </c>
      <c r="E4393" s="9">
        <f t="shared" si="343"/>
        <v>0.99731891570360298</v>
      </c>
      <c r="F4393">
        <f t="shared" si="344"/>
        <v>0.71516375099526153</v>
      </c>
      <c r="G4393">
        <f t="shared" si="342"/>
        <v>91.269197902015279</v>
      </c>
      <c r="H4393">
        <f t="shared" si="346"/>
        <v>91.27</v>
      </c>
      <c r="I4393">
        <f t="shared" si="345"/>
        <v>0.37999999999999545</v>
      </c>
    </row>
    <row r="4394" spans="1:9" x14ac:dyDescent="0.25">
      <c r="A4394" s="1">
        <v>36945</v>
      </c>
      <c r="B4394" s="2">
        <v>124.96</v>
      </c>
      <c r="C4394">
        <f>IF(ISNUMBER(VLOOKUP(A4394,'DIV HISTORY '!$A$2:$B$104,2,FALSE)),VLOOKUP(A4394,'DIV HISTORY '!$A$2:$B$104,2,FALSE),0)</f>
        <v>0</v>
      </c>
      <c r="D4394" s="9">
        <v>89.36</v>
      </c>
      <c r="E4394" s="9">
        <f t="shared" si="343"/>
        <v>0.99731891570360298</v>
      </c>
      <c r="F4394">
        <f t="shared" si="344"/>
        <v>0.71516375099526153</v>
      </c>
      <c r="G4394">
        <f t="shared" si="342"/>
        <v>89.366862324367872</v>
      </c>
      <c r="H4394">
        <f t="shared" si="346"/>
        <v>89.37</v>
      </c>
      <c r="I4394">
        <f t="shared" si="345"/>
        <v>1.0000000000005116E-2</v>
      </c>
    </row>
    <row r="4395" spans="1:9" x14ac:dyDescent="0.25">
      <c r="A4395" s="3">
        <v>36944</v>
      </c>
      <c r="B4395" s="4">
        <v>125.81</v>
      </c>
      <c r="C4395">
        <f>IF(ISNUMBER(VLOOKUP(A4395,'DIV HISTORY '!$A$2:$B$104,2,FALSE)),VLOOKUP(A4395,'DIV HISTORY '!$A$2:$B$104,2,FALSE),0)</f>
        <v>0</v>
      </c>
      <c r="D4395" s="9">
        <v>89.98</v>
      </c>
      <c r="E4395" s="9">
        <f t="shared" si="343"/>
        <v>0.99731891570360298</v>
      </c>
      <c r="F4395">
        <f t="shared" si="344"/>
        <v>0.71516375099526153</v>
      </c>
      <c r="G4395">
        <f t="shared" si="342"/>
        <v>89.974751512713851</v>
      </c>
      <c r="H4395">
        <f t="shared" si="346"/>
        <v>89.97</v>
      </c>
      <c r="I4395">
        <f t="shared" si="345"/>
        <v>-1.0000000000005116E-2</v>
      </c>
    </row>
    <row r="4396" spans="1:9" x14ac:dyDescent="0.25">
      <c r="A4396" s="1">
        <v>36943</v>
      </c>
      <c r="B4396" s="2">
        <v>125.62</v>
      </c>
      <c r="C4396">
        <f>IF(ISNUMBER(VLOOKUP(A4396,'DIV HISTORY '!$A$2:$B$104,2,FALSE)),VLOOKUP(A4396,'DIV HISTORY '!$A$2:$B$104,2,FALSE),0)</f>
        <v>0</v>
      </c>
      <c r="D4396" s="9">
        <v>89.84</v>
      </c>
      <c r="E4396" s="9">
        <f t="shared" si="343"/>
        <v>0.99731891570360298</v>
      </c>
      <c r="F4396">
        <f t="shared" si="344"/>
        <v>0.71516375099526153</v>
      </c>
      <c r="G4396">
        <f t="shared" si="342"/>
        <v>89.83887040002476</v>
      </c>
      <c r="H4396">
        <f t="shared" si="346"/>
        <v>89.84</v>
      </c>
      <c r="I4396">
        <f t="shared" si="345"/>
        <v>0</v>
      </c>
    </row>
    <row r="4397" spans="1:9" x14ac:dyDescent="0.25">
      <c r="A4397" s="3">
        <v>36942</v>
      </c>
      <c r="B4397" s="4">
        <v>128.38999999999999</v>
      </c>
      <c r="C4397">
        <f>IF(ISNUMBER(VLOOKUP(A4397,'DIV HISTORY '!$A$2:$B$104,2,FALSE)),VLOOKUP(A4397,'DIV HISTORY '!$A$2:$B$104,2,FALSE),0)</f>
        <v>0</v>
      </c>
      <c r="D4397" s="9">
        <v>91.71</v>
      </c>
      <c r="E4397" s="9">
        <f t="shared" si="343"/>
        <v>0.99731891570360298</v>
      </c>
      <c r="F4397">
        <f t="shared" si="344"/>
        <v>0.71516375099526153</v>
      </c>
      <c r="G4397">
        <f t="shared" si="342"/>
        <v>91.819873990281621</v>
      </c>
      <c r="H4397">
        <f t="shared" si="346"/>
        <v>91.82</v>
      </c>
      <c r="I4397">
        <f t="shared" si="345"/>
        <v>0.10999999999999943</v>
      </c>
    </row>
    <row r="4398" spans="1:9" x14ac:dyDescent="0.25">
      <c r="A4398" s="1">
        <v>36938</v>
      </c>
      <c r="B4398" s="2">
        <v>130.4</v>
      </c>
      <c r="C4398">
        <f>IF(ISNUMBER(VLOOKUP(A4398,'DIV HISTORY '!$A$2:$B$104,2,FALSE)),VLOOKUP(A4398,'DIV HISTORY '!$A$2:$B$104,2,FALSE),0)</f>
        <v>0</v>
      </c>
      <c r="D4398" s="9">
        <v>93.32</v>
      </c>
      <c r="E4398" s="9">
        <f t="shared" si="343"/>
        <v>0.99731891570360298</v>
      </c>
      <c r="F4398">
        <f t="shared" si="344"/>
        <v>0.71516375099526153</v>
      </c>
      <c r="G4398">
        <f t="shared" si="342"/>
        <v>93.257353129782103</v>
      </c>
      <c r="H4398">
        <f t="shared" si="346"/>
        <v>93.26</v>
      </c>
      <c r="I4398">
        <f t="shared" si="345"/>
        <v>-5.9999999999988063E-2</v>
      </c>
    </row>
    <row r="4399" spans="1:9" x14ac:dyDescent="0.25">
      <c r="A4399" s="3">
        <v>36937</v>
      </c>
      <c r="B4399" s="4">
        <v>133.34</v>
      </c>
      <c r="C4399">
        <f>IF(ISNUMBER(VLOOKUP(A4399,'DIV HISTORY '!$A$2:$B$104,2,FALSE)),VLOOKUP(A4399,'DIV HISTORY '!$A$2:$B$104,2,FALSE),0)</f>
        <v>0</v>
      </c>
      <c r="D4399" s="9">
        <v>95.05</v>
      </c>
      <c r="E4399" s="9">
        <f t="shared" si="343"/>
        <v>0.99731891570360298</v>
      </c>
      <c r="F4399">
        <f t="shared" si="344"/>
        <v>0.71516375099526153</v>
      </c>
      <c r="G4399">
        <f t="shared" si="342"/>
        <v>95.359934557708172</v>
      </c>
      <c r="H4399">
        <f t="shared" si="346"/>
        <v>95.36</v>
      </c>
      <c r="I4399">
        <f t="shared" si="345"/>
        <v>0.31000000000000227</v>
      </c>
    </row>
    <row r="4400" spans="1:9" x14ac:dyDescent="0.25">
      <c r="A4400" s="1">
        <v>36936</v>
      </c>
      <c r="B4400" s="2">
        <v>132.06</v>
      </c>
      <c r="C4400">
        <f>IF(ISNUMBER(VLOOKUP(A4400,'DIV HISTORY '!$A$2:$B$104,2,FALSE)),VLOOKUP(A4400,'DIV HISTORY '!$A$2:$B$104,2,FALSE),0)</f>
        <v>0</v>
      </c>
      <c r="D4400" s="9">
        <v>94.19</v>
      </c>
      <c r="E4400" s="9">
        <f t="shared" si="343"/>
        <v>0.99731891570360298</v>
      </c>
      <c r="F4400">
        <f t="shared" si="344"/>
        <v>0.71516375099526153</v>
      </c>
      <c r="G4400">
        <f t="shared" si="342"/>
        <v>94.444524956434236</v>
      </c>
      <c r="H4400">
        <f t="shared" si="346"/>
        <v>94.44</v>
      </c>
      <c r="I4400">
        <f t="shared" si="345"/>
        <v>0.25</v>
      </c>
    </row>
    <row r="4401" spans="1:9" x14ac:dyDescent="0.25">
      <c r="A4401" s="3">
        <v>36935</v>
      </c>
      <c r="B4401" s="4">
        <v>132.26</v>
      </c>
      <c r="C4401">
        <f>IF(ISNUMBER(VLOOKUP(A4401,'DIV HISTORY '!$A$2:$B$104,2,FALSE)),VLOOKUP(A4401,'DIV HISTORY '!$A$2:$B$104,2,FALSE),0)</f>
        <v>0</v>
      </c>
      <c r="D4401" s="9">
        <v>94.61</v>
      </c>
      <c r="E4401" s="9">
        <f t="shared" si="343"/>
        <v>0.99731891570360298</v>
      </c>
      <c r="F4401">
        <f t="shared" si="344"/>
        <v>0.71516375099526153</v>
      </c>
      <c r="G4401">
        <f t="shared" si="342"/>
        <v>94.587557706633277</v>
      </c>
      <c r="H4401">
        <f t="shared" si="346"/>
        <v>94.59</v>
      </c>
      <c r="I4401">
        <f t="shared" si="345"/>
        <v>-1.9999999999996021E-2</v>
      </c>
    </row>
    <row r="4402" spans="1:9" x14ac:dyDescent="0.25">
      <c r="A4402" s="1">
        <v>36934</v>
      </c>
      <c r="B4402" s="2">
        <v>133.35</v>
      </c>
      <c r="C4402">
        <f>IF(ISNUMBER(VLOOKUP(A4402,'DIV HISTORY '!$A$2:$B$104,2,FALSE)),VLOOKUP(A4402,'DIV HISTORY '!$A$2:$B$104,2,FALSE),0)</f>
        <v>0</v>
      </c>
      <c r="D4402" s="9">
        <v>95.2</v>
      </c>
      <c r="E4402" s="9">
        <f t="shared" si="343"/>
        <v>0.99731891570360298</v>
      </c>
      <c r="F4402">
        <f t="shared" si="344"/>
        <v>0.71516375099526153</v>
      </c>
      <c r="G4402">
        <f t="shared" si="342"/>
        <v>95.367086195218121</v>
      </c>
      <c r="H4402">
        <f t="shared" si="346"/>
        <v>95.37</v>
      </c>
      <c r="I4402">
        <f t="shared" si="345"/>
        <v>0.17000000000000171</v>
      </c>
    </row>
    <row r="4403" spans="1:9" x14ac:dyDescent="0.25">
      <c r="A4403" s="3">
        <v>36931</v>
      </c>
      <c r="B4403" s="4">
        <v>131.84</v>
      </c>
      <c r="C4403">
        <f>IF(ISNUMBER(VLOOKUP(A4403,'DIV HISTORY '!$A$2:$B$104,2,FALSE)),VLOOKUP(A4403,'DIV HISTORY '!$A$2:$B$104,2,FALSE),0)</f>
        <v>0</v>
      </c>
      <c r="D4403" s="9">
        <v>94.29</v>
      </c>
      <c r="E4403" s="9">
        <f t="shared" si="343"/>
        <v>0.99731891570360298</v>
      </c>
      <c r="F4403">
        <f t="shared" si="344"/>
        <v>0.71516375099526153</v>
      </c>
      <c r="G4403">
        <f t="shared" si="342"/>
        <v>94.287188931215283</v>
      </c>
      <c r="H4403">
        <f t="shared" si="346"/>
        <v>94.29</v>
      </c>
      <c r="I4403">
        <f t="shared" si="345"/>
        <v>0</v>
      </c>
    </row>
    <row r="4404" spans="1:9" x14ac:dyDescent="0.25">
      <c r="A4404" s="1">
        <v>36930</v>
      </c>
      <c r="B4404" s="2">
        <v>133.12</v>
      </c>
      <c r="C4404">
        <f>IF(ISNUMBER(VLOOKUP(A4404,'DIV HISTORY '!$A$2:$B$104,2,FALSE)),VLOOKUP(A4404,'DIV HISTORY '!$A$2:$B$104,2,FALSE),0)</f>
        <v>0</v>
      </c>
      <c r="D4404" s="9">
        <v>95.2</v>
      </c>
      <c r="E4404" s="9">
        <f t="shared" si="343"/>
        <v>0.99731891570360298</v>
      </c>
      <c r="F4404">
        <f t="shared" si="344"/>
        <v>0.71516375099526153</v>
      </c>
      <c r="G4404">
        <f t="shared" si="342"/>
        <v>95.202598532489219</v>
      </c>
      <c r="H4404">
        <f t="shared" si="346"/>
        <v>95.2</v>
      </c>
      <c r="I4404">
        <f t="shared" si="345"/>
        <v>0</v>
      </c>
    </row>
    <row r="4405" spans="1:9" x14ac:dyDescent="0.25">
      <c r="A4405" s="3">
        <v>36929</v>
      </c>
      <c r="B4405" s="4">
        <v>134.69</v>
      </c>
      <c r="C4405">
        <f>IF(ISNUMBER(VLOOKUP(A4405,'DIV HISTORY '!$A$2:$B$104,2,FALSE)),VLOOKUP(A4405,'DIV HISTORY '!$A$2:$B$104,2,FALSE),0)</f>
        <v>0</v>
      </c>
      <c r="D4405" s="9">
        <v>96.05</v>
      </c>
      <c r="E4405" s="9">
        <f t="shared" si="343"/>
        <v>0.99731891570360298</v>
      </c>
      <c r="F4405">
        <f t="shared" si="344"/>
        <v>0.71516375099526153</v>
      </c>
      <c r="G4405">
        <f t="shared" si="342"/>
        <v>96.325405621551766</v>
      </c>
      <c r="H4405">
        <f t="shared" si="346"/>
        <v>96.33</v>
      </c>
      <c r="I4405">
        <f t="shared" si="345"/>
        <v>0.28000000000000114</v>
      </c>
    </row>
    <row r="4406" spans="1:9" x14ac:dyDescent="0.25">
      <c r="A4406" s="1">
        <v>36928</v>
      </c>
      <c r="B4406" s="2">
        <v>135.38999999999999</v>
      </c>
      <c r="C4406">
        <f>IF(ISNUMBER(VLOOKUP(A4406,'DIV HISTORY '!$A$2:$B$104,2,FALSE)),VLOOKUP(A4406,'DIV HISTORY '!$A$2:$B$104,2,FALSE),0)</f>
        <v>0</v>
      </c>
      <c r="D4406" s="9">
        <v>96.83</v>
      </c>
      <c r="E4406" s="9">
        <f t="shared" si="343"/>
        <v>0.99731891570360298</v>
      </c>
      <c r="F4406">
        <f t="shared" si="344"/>
        <v>0.71516375099526153</v>
      </c>
      <c r="G4406">
        <f t="shared" si="342"/>
        <v>96.826020247248451</v>
      </c>
      <c r="H4406">
        <f t="shared" si="346"/>
        <v>96.83</v>
      </c>
      <c r="I4406">
        <f t="shared" si="345"/>
        <v>0</v>
      </c>
    </row>
    <row r="4407" spans="1:9" x14ac:dyDescent="0.25">
      <c r="A4407" s="3">
        <v>36927</v>
      </c>
      <c r="B4407" s="4">
        <v>135.79</v>
      </c>
      <c r="C4407">
        <f>IF(ISNUMBER(VLOOKUP(A4407,'DIV HISTORY '!$A$2:$B$104,2,FALSE)),VLOOKUP(A4407,'DIV HISTORY '!$A$2:$B$104,2,FALSE),0)</f>
        <v>0</v>
      </c>
      <c r="D4407" s="9">
        <v>97.11</v>
      </c>
      <c r="E4407" s="9">
        <f t="shared" si="343"/>
        <v>0.99731891570360298</v>
      </c>
      <c r="F4407">
        <f t="shared" si="344"/>
        <v>0.71516375099526153</v>
      </c>
      <c r="G4407">
        <f t="shared" si="342"/>
        <v>97.11208574764656</v>
      </c>
      <c r="H4407">
        <f t="shared" si="346"/>
        <v>97.11</v>
      </c>
      <c r="I4407">
        <f t="shared" si="345"/>
        <v>0</v>
      </c>
    </row>
    <row r="4408" spans="1:9" x14ac:dyDescent="0.25">
      <c r="A4408" s="1">
        <v>36924</v>
      </c>
      <c r="B4408" s="2">
        <v>134.80000000000001</v>
      </c>
      <c r="C4408">
        <f>IF(ISNUMBER(VLOOKUP(A4408,'DIV HISTORY '!$A$2:$B$104,2,FALSE)),VLOOKUP(A4408,'DIV HISTORY '!$A$2:$B$104,2,FALSE),0)</f>
        <v>0</v>
      </c>
      <c r="D4408" s="9">
        <v>96.4</v>
      </c>
      <c r="E4408" s="9">
        <f t="shared" si="343"/>
        <v>0.99731891570360298</v>
      </c>
      <c r="F4408">
        <f t="shared" si="344"/>
        <v>0.71516375099526153</v>
      </c>
      <c r="G4408">
        <f t="shared" si="342"/>
        <v>96.404073634161264</v>
      </c>
      <c r="H4408">
        <f t="shared" si="346"/>
        <v>96.4</v>
      </c>
      <c r="I4408">
        <f t="shared" si="345"/>
        <v>0</v>
      </c>
    </row>
    <row r="4409" spans="1:9" x14ac:dyDescent="0.25">
      <c r="A4409" s="3">
        <v>36923</v>
      </c>
      <c r="B4409" s="4">
        <v>137.93</v>
      </c>
      <c r="C4409">
        <f>IF(ISNUMBER(VLOOKUP(A4409,'DIV HISTORY '!$A$2:$B$104,2,FALSE)),VLOOKUP(A4409,'DIV HISTORY '!$A$2:$B$104,2,FALSE),0)</f>
        <v>0</v>
      </c>
      <c r="D4409" s="9">
        <v>98.64</v>
      </c>
      <c r="E4409" s="9">
        <f t="shared" si="343"/>
        <v>0.99731891570360298</v>
      </c>
      <c r="F4409">
        <f t="shared" si="344"/>
        <v>0.71516375099526153</v>
      </c>
      <c r="G4409">
        <f t="shared" si="342"/>
        <v>98.642536174776424</v>
      </c>
      <c r="H4409">
        <f t="shared" si="346"/>
        <v>98.64</v>
      </c>
      <c r="I4409">
        <f t="shared" si="345"/>
        <v>0</v>
      </c>
    </row>
    <row r="4410" spans="1:9" x14ac:dyDescent="0.25">
      <c r="A4410" s="1">
        <v>36922</v>
      </c>
      <c r="B4410" s="2">
        <v>137.02000000000001</v>
      </c>
      <c r="C4410">
        <f>IF(ISNUMBER(VLOOKUP(A4410,'DIV HISTORY '!$A$2:$B$104,2,FALSE)),VLOOKUP(A4410,'DIV HISTORY '!$A$2:$B$104,2,FALSE),0)</f>
        <v>0</v>
      </c>
      <c r="D4410" s="9">
        <v>97.99</v>
      </c>
      <c r="E4410" s="9">
        <f t="shared" si="343"/>
        <v>0.99731891570360298</v>
      </c>
      <c r="F4410">
        <f t="shared" si="344"/>
        <v>0.71516375099526153</v>
      </c>
      <c r="G4410">
        <f t="shared" si="342"/>
        <v>97.991737161370736</v>
      </c>
      <c r="H4410">
        <f t="shared" si="346"/>
        <v>97.99</v>
      </c>
      <c r="I4410">
        <f t="shared" si="345"/>
        <v>0</v>
      </c>
    </row>
    <row r="4411" spans="1:9" x14ac:dyDescent="0.25">
      <c r="A4411" s="3">
        <v>36921</v>
      </c>
      <c r="B4411" s="4">
        <v>137.80000000000001</v>
      </c>
      <c r="C4411">
        <f>IF(ISNUMBER(VLOOKUP(A4411,'DIV HISTORY '!$A$2:$B$104,2,FALSE)),VLOOKUP(A4411,'DIV HISTORY '!$A$2:$B$104,2,FALSE),0)</f>
        <v>0</v>
      </c>
      <c r="D4411" s="9">
        <v>98.48</v>
      </c>
      <c r="E4411" s="9">
        <f t="shared" si="343"/>
        <v>0.99731891570360298</v>
      </c>
      <c r="F4411">
        <f t="shared" si="344"/>
        <v>0.71516375099526153</v>
      </c>
      <c r="G4411">
        <f t="shared" si="342"/>
        <v>98.549564887147042</v>
      </c>
      <c r="H4411">
        <f t="shared" si="346"/>
        <v>98.55</v>
      </c>
      <c r="I4411">
        <f t="shared" si="345"/>
        <v>6.9999999999993179E-2</v>
      </c>
    </row>
    <row r="4412" spans="1:9" x14ac:dyDescent="0.25">
      <c r="A4412" s="1">
        <v>36920</v>
      </c>
      <c r="B4412" s="2">
        <v>136.6</v>
      </c>
      <c r="C4412">
        <f>IF(ISNUMBER(VLOOKUP(A4412,'DIV HISTORY '!$A$2:$B$104,2,FALSE)),VLOOKUP(A4412,'DIV HISTORY '!$A$2:$B$104,2,FALSE),0)</f>
        <v>0</v>
      </c>
      <c r="D4412" s="9">
        <v>97.62</v>
      </c>
      <c r="E4412" s="9">
        <f t="shared" si="343"/>
        <v>0.99731891570360298</v>
      </c>
      <c r="F4412">
        <f t="shared" si="344"/>
        <v>0.71516375099526153</v>
      </c>
      <c r="G4412">
        <f t="shared" si="342"/>
        <v>97.691368385952714</v>
      </c>
      <c r="H4412">
        <f t="shared" si="346"/>
        <v>97.69</v>
      </c>
      <c r="I4412">
        <f t="shared" si="345"/>
        <v>6.9999999999993179E-2</v>
      </c>
    </row>
    <row r="4413" spans="1:9" x14ac:dyDescent="0.25">
      <c r="A4413" s="3">
        <v>36917</v>
      </c>
      <c r="B4413" s="4">
        <v>135.875</v>
      </c>
      <c r="C4413">
        <f>IF(ISNUMBER(VLOOKUP(A4413,'DIV HISTORY '!$A$2:$B$104,2,FALSE)),VLOOKUP(A4413,'DIV HISTORY '!$A$2:$B$104,2,FALSE),0)</f>
        <v>0</v>
      </c>
      <c r="D4413" s="9">
        <v>97.17</v>
      </c>
      <c r="E4413" s="9">
        <f t="shared" si="343"/>
        <v>0.99731891570360298</v>
      </c>
      <c r="F4413">
        <f t="shared" si="344"/>
        <v>0.71516375099526153</v>
      </c>
      <c r="G4413">
        <f t="shared" si="342"/>
        <v>97.172874666481164</v>
      </c>
      <c r="H4413">
        <f t="shared" si="346"/>
        <v>97.17</v>
      </c>
      <c r="I4413">
        <f t="shared" si="345"/>
        <v>0</v>
      </c>
    </row>
    <row r="4414" spans="1:9" x14ac:dyDescent="0.25">
      <c r="A4414" s="1">
        <v>36916</v>
      </c>
      <c r="B4414" s="2">
        <v>136.03125</v>
      </c>
      <c r="C4414">
        <f>IF(ISNUMBER(VLOOKUP(A4414,'DIV HISTORY '!$A$2:$B$104,2,FALSE)),VLOOKUP(A4414,'DIV HISTORY '!$A$2:$B$104,2,FALSE),0)</f>
        <v>0</v>
      </c>
      <c r="D4414" s="9">
        <v>97.28</v>
      </c>
      <c r="E4414" s="9">
        <f t="shared" si="343"/>
        <v>0.99731891570360298</v>
      </c>
      <c r="F4414">
        <f t="shared" si="344"/>
        <v>0.71516375099526153</v>
      </c>
      <c r="G4414">
        <f t="shared" si="342"/>
        <v>97.284619002574175</v>
      </c>
      <c r="H4414">
        <f t="shared" si="346"/>
        <v>97.28</v>
      </c>
      <c r="I4414">
        <f t="shared" si="345"/>
        <v>0</v>
      </c>
    </row>
    <row r="4415" spans="1:9" x14ac:dyDescent="0.25">
      <c r="A4415" s="3">
        <v>36915</v>
      </c>
      <c r="B4415" s="4">
        <v>136.375</v>
      </c>
      <c r="C4415">
        <f>IF(ISNUMBER(VLOOKUP(A4415,'DIV HISTORY '!$A$2:$B$104,2,FALSE)),VLOOKUP(A4415,'DIV HISTORY '!$A$2:$B$104,2,FALSE),0)</f>
        <v>0</v>
      </c>
      <c r="D4415" s="9">
        <v>97.62</v>
      </c>
      <c r="E4415" s="9">
        <f t="shared" si="343"/>
        <v>0.99731891570360298</v>
      </c>
      <c r="F4415">
        <f t="shared" si="344"/>
        <v>0.71516375099526153</v>
      </c>
      <c r="G4415">
        <f t="shared" si="342"/>
        <v>97.530456541978793</v>
      </c>
      <c r="H4415">
        <f t="shared" si="346"/>
        <v>97.53</v>
      </c>
      <c r="I4415">
        <f t="shared" si="345"/>
        <v>-9.0000000000003411E-2</v>
      </c>
    </row>
    <row r="4416" spans="1:9" x14ac:dyDescent="0.25">
      <c r="A4416" s="1">
        <v>36914</v>
      </c>
      <c r="B4416" s="2">
        <v>135.96875</v>
      </c>
      <c r="C4416">
        <f>IF(ISNUMBER(VLOOKUP(A4416,'DIV HISTORY '!$A$2:$B$104,2,FALSE)),VLOOKUP(A4416,'DIV HISTORY '!$A$2:$B$104,2,FALSE),0)</f>
        <v>0</v>
      </c>
      <c r="D4416" s="9">
        <v>97.31</v>
      </c>
      <c r="E4416" s="9">
        <f t="shared" si="343"/>
        <v>0.99731891570360298</v>
      </c>
      <c r="F4416">
        <f t="shared" si="344"/>
        <v>0.71516375099526153</v>
      </c>
      <c r="G4416">
        <f t="shared" si="342"/>
        <v>97.239921268136968</v>
      </c>
      <c r="H4416">
        <f t="shared" si="346"/>
        <v>97.24</v>
      </c>
      <c r="I4416">
        <f t="shared" si="345"/>
        <v>-7.000000000000739E-2</v>
      </c>
    </row>
    <row r="4417" spans="1:9" x14ac:dyDescent="0.25">
      <c r="A4417" s="3">
        <v>36913</v>
      </c>
      <c r="B4417" s="4">
        <v>134.90625</v>
      </c>
      <c r="C4417">
        <f>IF(ISNUMBER(VLOOKUP(A4417,'DIV HISTORY '!$A$2:$B$104,2,FALSE)),VLOOKUP(A4417,'DIV HISTORY '!$A$2:$B$104,2,FALSE),0)</f>
        <v>0</v>
      </c>
      <c r="D4417" s="9">
        <v>96.48</v>
      </c>
      <c r="E4417" s="9">
        <f t="shared" si="343"/>
        <v>0.99731891570360298</v>
      </c>
      <c r="F4417">
        <f t="shared" si="344"/>
        <v>0.71516375099526153</v>
      </c>
      <c r="G4417">
        <f t="shared" si="342"/>
        <v>96.480059782704501</v>
      </c>
      <c r="H4417">
        <f t="shared" si="346"/>
        <v>96.48</v>
      </c>
      <c r="I4417">
        <f t="shared" si="345"/>
        <v>0</v>
      </c>
    </row>
    <row r="4418" spans="1:9" x14ac:dyDescent="0.25">
      <c r="A4418" s="1">
        <v>36910</v>
      </c>
      <c r="B4418" s="2">
        <v>134.01562999999999</v>
      </c>
      <c r="C4418">
        <f>IF(ISNUMBER(VLOOKUP(A4418,'DIV HISTORY '!$A$2:$B$104,2,FALSE)),VLOOKUP(A4418,'DIV HISTORY '!$A$2:$B$104,2,FALSE),0)</f>
        <v>0</v>
      </c>
      <c r="D4418" s="9">
        <v>96.21</v>
      </c>
      <c r="E4418" s="9">
        <f t="shared" si="343"/>
        <v>0.99731891570360298</v>
      </c>
      <c r="F4418">
        <f t="shared" si="344"/>
        <v>0.71516375099526153</v>
      </c>
      <c r="G4418">
        <f t="shared" ref="G4418:G4481" si="347">F4418*B4418</f>
        <v>95.843120642793096</v>
      </c>
      <c r="H4418">
        <f t="shared" si="346"/>
        <v>95.84</v>
      </c>
      <c r="I4418">
        <f t="shared" si="345"/>
        <v>-0.36999999999999034</v>
      </c>
    </row>
    <row r="4419" spans="1:9" x14ac:dyDescent="0.25">
      <c r="A4419" s="3">
        <v>36909</v>
      </c>
      <c r="B4419" s="4">
        <v>134.78125</v>
      </c>
      <c r="C4419">
        <f>IF(ISNUMBER(VLOOKUP(A4419,'DIV HISTORY '!$A$2:$B$104,2,FALSE)),VLOOKUP(A4419,'DIV HISTORY '!$A$2:$B$104,2,FALSE),0)</f>
        <v>0</v>
      </c>
      <c r="D4419" s="9">
        <v>96.39</v>
      </c>
      <c r="E4419" s="9">
        <f t="shared" ref="E4419:E4482" si="348">IF(C4418=0,E4418,(B4419-C4418)/B4419)</f>
        <v>0.99731891570360298</v>
      </c>
      <c r="F4419">
        <f t="shared" ref="F4419:F4482" si="349">IF(C4418=0,F4418,(B4419-C4418)/B4419*F4418)</f>
        <v>0.71516375099526153</v>
      </c>
      <c r="G4419">
        <f t="shared" si="347"/>
        <v>96.390664313830086</v>
      </c>
      <c r="H4419">
        <f t="shared" si="346"/>
        <v>96.39</v>
      </c>
      <c r="I4419">
        <f t="shared" si="345"/>
        <v>0</v>
      </c>
    </row>
    <row r="4420" spans="1:9" x14ac:dyDescent="0.25">
      <c r="A4420" s="1">
        <v>36908</v>
      </c>
      <c r="B4420" s="2">
        <v>133.45312999999999</v>
      </c>
      <c r="C4420">
        <f>IF(ISNUMBER(VLOOKUP(A4420,'DIV HISTORY '!$A$2:$B$104,2,FALSE)),VLOOKUP(A4420,'DIV HISTORY '!$A$2:$B$104,2,FALSE),0)</f>
        <v>0</v>
      </c>
      <c r="D4420" s="9">
        <v>95.44</v>
      </c>
      <c r="E4420" s="9">
        <f t="shared" si="348"/>
        <v>0.99731891570360298</v>
      </c>
      <c r="F4420">
        <f t="shared" si="349"/>
        <v>0.71516375099526153</v>
      </c>
      <c r="G4420">
        <f t="shared" si="347"/>
        <v>95.440841032858259</v>
      </c>
      <c r="H4420">
        <f t="shared" si="346"/>
        <v>95.44</v>
      </c>
      <c r="I4420">
        <f t="shared" si="345"/>
        <v>0</v>
      </c>
    </row>
    <row r="4421" spans="1:9" x14ac:dyDescent="0.25">
      <c r="A4421" s="3">
        <v>36907</v>
      </c>
      <c r="B4421" s="4">
        <v>132.84375</v>
      </c>
      <c r="C4421">
        <f>IF(ISNUMBER(VLOOKUP(A4421,'DIV HISTORY '!$A$2:$B$104,2,FALSE)),VLOOKUP(A4421,'DIV HISTORY '!$A$2:$B$104,2,FALSE),0)</f>
        <v>0</v>
      </c>
      <c r="D4421" s="9">
        <v>95</v>
      </c>
      <c r="E4421" s="9">
        <f t="shared" si="348"/>
        <v>0.99731891570360298</v>
      </c>
      <c r="F4421">
        <f t="shared" si="349"/>
        <v>0.71516375099526153</v>
      </c>
      <c r="G4421">
        <f t="shared" si="347"/>
        <v>95.005034546276775</v>
      </c>
      <c r="H4421">
        <f t="shared" si="346"/>
        <v>95.01</v>
      </c>
      <c r="I4421">
        <f t="shared" si="345"/>
        <v>1.0000000000005116E-2</v>
      </c>
    </row>
    <row r="4422" spans="1:9" x14ac:dyDescent="0.25">
      <c r="A4422" s="1">
        <v>36903</v>
      </c>
      <c r="B4422" s="2">
        <v>132</v>
      </c>
      <c r="C4422">
        <f>IF(ISNUMBER(VLOOKUP(A4422,'DIV HISTORY '!$A$2:$B$104,2,FALSE)),VLOOKUP(A4422,'DIV HISTORY '!$A$2:$B$104,2,FALSE),0)</f>
        <v>0</v>
      </c>
      <c r="D4422" s="9">
        <v>94.45</v>
      </c>
      <c r="E4422" s="9">
        <f t="shared" si="348"/>
        <v>0.99731891570360298</v>
      </c>
      <c r="F4422">
        <f t="shared" si="349"/>
        <v>0.71516375099526153</v>
      </c>
      <c r="G4422">
        <f t="shared" si="347"/>
        <v>94.401615131374527</v>
      </c>
      <c r="H4422">
        <f t="shared" si="346"/>
        <v>94.4</v>
      </c>
      <c r="I4422">
        <f t="shared" si="345"/>
        <v>-4.9999999999997158E-2</v>
      </c>
    </row>
    <row r="4423" spans="1:9" x14ac:dyDescent="0.25">
      <c r="A4423" s="3">
        <v>36902</v>
      </c>
      <c r="B4423" s="4">
        <v>132.25</v>
      </c>
      <c r="C4423">
        <f>IF(ISNUMBER(VLOOKUP(A4423,'DIV HISTORY '!$A$2:$B$104,2,FALSE)),VLOOKUP(A4423,'DIV HISTORY '!$A$2:$B$104,2,FALSE),0)</f>
        <v>0</v>
      </c>
      <c r="D4423" s="9">
        <v>94.58</v>
      </c>
      <c r="E4423" s="9">
        <f t="shared" si="348"/>
        <v>0.99731891570360298</v>
      </c>
      <c r="F4423">
        <f t="shared" si="349"/>
        <v>0.71516375099526153</v>
      </c>
      <c r="G4423">
        <f t="shared" si="347"/>
        <v>94.580406069123342</v>
      </c>
      <c r="H4423">
        <f t="shared" si="346"/>
        <v>94.58</v>
      </c>
      <c r="I4423">
        <f t="shared" si="345"/>
        <v>0</v>
      </c>
    </row>
    <row r="4424" spans="1:9" x14ac:dyDescent="0.25">
      <c r="A4424" s="1">
        <v>36901</v>
      </c>
      <c r="B4424" s="2">
        <v>132.125</v>
      </c>
      <c r="C4424">
        <f>IF(ISNUMBER(VLOOKUP(A4424,'DIV HISTORY '!$A$2:$B$104,2,FALSE)),VLOOKUP(A4424,'DIV HISTORY '!$A$2:$B$104,2,FALSE),0)</f>
        <v>0</v>
      </c>
      <c r="D4424" s="9">
        <v>94.49</v>
      </c>
      <c r="E4424" s="9">
        <f t="shared" si="348"/>
        <v>0.99731891570360298</v>
      </c>
      <c r="F4424">
        <f t="shared" si="349"/>
        <v>0.71516375099526153</v>
      </c>
      <c r="G4424">
        <f t="shared" si="347"/>
        <v>94.491010600248927</v>
      </c>
      <c r="H4424">
        <f t="shared" si="346"/>
        <v>94.49</v>
      </c>
      <c r="I4424">
        <f t="shared" si="345"/>
        <v>0</v>
      </c>
    </row>
    <row r="4425" spans="1:9" x14ac:dyDescent="0.25">
      <c r="A4425" s="3">
        <v>36900</v>
      </c>
      <c r="B4425" s="4">
        <v>129.84375</v>
      </c>
      <c r="C4425">
        <f>IF(ISNUMBER(VLOOKUP(A4425,'DIV HISTORY '!$A$2:$B$104,2,FALSE)),VLOOKUP(A4425,'DIV HISTORY '!$A$2:$B$104,2,FALSE),0)</f>
        <v>0</v>
      </c>
      <c r="D4425" s="9">
        <v>92.86</v>
      </c>
      <c r="E4425" s="9">
        <f t="shared" si="348"/>
        <v>0.99731891570360298</v>
      </c>
      <c r="F4425">
        <f t="shared" si="349"/>
        <v>0.71516375099526153</v>
      </c>
      <c r="G4425">
        <f t="shared" si="347"/>
        <v>92.859543293290983</v>
      </c>
      <c r="H4425">
        <f t="shared" si="346"/>
        <v>92.86</v>
      </c>
      <c r="I4425">
        <f t="shared" si="345"/>
        <v>0</v>
      </c>
    </row>
    <row r="4426" spans="1:9" x14ac:dyDescent="0.25">
      <c r="A4426" s="1">
        <v>36899</v>
      </c>
      <c r="B4426" s="2">
        <v>130.1875</v>
      </c>
      <c r="C4426">
        <f>IF(ISNUMBER(VLOOKUP(A4426,'DIV HISTORY '!$A$2:$B$104,2,FALSE)),VLOOKUP(A4426,'DIV HISTORY '!$A$2:$B$104,2,FALSE),0)</f>
        <v>0</v>
      </c>
      <c r="D4426" s="9">
        <v>92.97</v>
      </c>
      <c r="E4426" s="9">
        <f t="shared" si="348"/>
        <v>0.99731891570360298</v>
      </c>
      <c r="F4426">
        <f t="shared" si="349"/>
        <v>0.71516375099526153</v>
      </c>
      <c r="G4426">
        <f t="shared" si="347"/>
        <v>93.105380832695616</v>
      </c>
      <c r="H4426">
        <f t="shared" si="346"/>
        <v>93.11</v>
      </c>
      <c r="I4426">
        <f t="shared" si="345"/>
        <v>0.14000000000000057</v>
      </c>
    </row>
    <row r="4427" spans="1:9" x14ac:dyDescent="0.25">
      <c r="A4427" s="3">
        <v>36896</v>
      </c>
      <c r="B4427" s="4">
        <v>129.1875</v>
      </c>
      <c r="C4427">
        <f>IF(ISNUMBER(VLOOKUP(A4427,'DIV HISTORY '!$A$2:$B$104,2,FALSE)),VLOOKUP(A4427,'DIV HISTORY '!$A$2:$B$104,2,FALSE),0)</f>
        <v>0</v>
      </c>
      <c r="D4427" s="9">
        <v>92.39</v>
      </c>
      <c r="E4427" s="9">
        <f t="shared" si="348"/>
        <v>0.99731891570360298</v>
      </c>
      <c r="F4427">
        <f t="shared" si="349"/>
        <v>0.71516375099526153</v>
      </c>
      <c r="G4427">
        <f t="shared" si="347"/>
        <v>92.390217081700342</v>
      </c>
      <c r="H4427">
        <f t="shared" si="346"/>
        <v>92.39</v>
      </c>
      <c r="I4427">
        <f t="shared" si="345"/>
        <v>0</v>
      </c>
    </row>
    <row r="4428" spans="1:9" x14ac:dyDescent="0.25">
      <c r="A4428" s="1">
        <v>36895</v>
      </c>
      <c r="B4428" s="2">
        <v>133.54687999999999</v>
      </c>
      <c r="C4428">
        <f>IF(ISNUMBER(VLOOKUP(A4428,'DIV HISTORY '!$A$2:$B$104,2,FALSE)),VLOOKUP(A4428,'DIV HISTORY '!$A$2:$B$104,2,FALSE),0)</f>
        <v>0</v>
      </c>
      <c r="D4428" s="9">
        <v>95.5</v>
      </c>
      <c r="E4428" s="9">
        <f t="shared" si="348"/>
        <v>0.99731891570360298</v>
      </c>
      <c r="F4428">
        <f t="shared" si="349"/>
        <v>0.71516375099526153</v>
      </c>
      <c r="G4428">
        <f t="shared" si="347"/>
        <v>95.507887634514063</v>
      </c>
      <c r="H4428">
        <f t="shared" si="346"/>
        <v>95.51</v>
      </c>
      <c r="I4428">
        <f t="shared" si="345"/>
        <v>1.0000000000005116E-2</v>
      </c>
    </row>
    <row r="4429" spans="1:9" x14ac:dyDescent="0.25">
      <c r="A4429" s="3">
        <v>36894</v>
      </c>
      <c r="B4429" s="4">
        <v>135</v>
      </c>
      <c r="C4429">
        <f>IF(ISNUMBER(VLOOKUP(A4429,'DIV HISTORY '!$A$2:$B$104,2,FALSE)),VLOOKUP(A4429,'DIV HISTORY '!$A$2:$B$104,2,FALSE),0)</f>
        <v>0</v>
      </c>
      <c r="D4429" s="9">
        <v>96.55</v>
      </c>
      <c r="E4429" s="9">
        <f t="shared" si="348"/>
        <v>0.99731891570360298</v>
      </c>
      <c r="F4429">
        <f t="shared" si="349"/>
        <v>0.71516375099526153</v>
      </c>
      <c r="G4429">
        <f t="shared" si="347"/>
        <v>96.547106384360305</v>
      </c>
      <c r="H4429">
        <f t="shared" si="346"/>
        <v>96.55</v>
      </c>
      <c r="I4429">
        <f t="shared" si="345"/>
        <v>0</v>
      </c>
    </row>
    <row r="4430" spans="1:9" x14ac:dyDescent="0.25">
      <c r="A4430" s="1">
        <v>36893</v>
      </c>
      <c r="B4430" s="2">
        <v>128.8125</v>
      </c>
      <c r="C4430">
        <f>IF(ISNUMBER(VLOOKUP(A4430,'DIV HISTORY '!$A$2:$B$104,2,FALSE)),VLOOKUP(A4430,'DIV HISTORY '!$A$2:$B$104,2,FALSE),0)</f>
        <v>0</v>
      </c>
      <c r="D4430" s="9">
        <v>92.12</v>
      </c>
      <c r="E4430" s="9">
        <f t="shared" si="348"/>
        <v>0.99731891570360298</v>
      </c>
      <c r="F4430">
        <f t="shared" si="349"/>
        <v>0.71516375099526153</v>
      </c>
      <c r="G4430">
        <f t="shared" si="347"/>
        <v>92.122030675077127</v>
      </c>
      <c r="H4430">
        <f t="shared" si="346"/>
        <v>92.12</v>
      </c>
      <c r="I4430">
        <f t="shared" si="345"/>
        <v>0</v>
      </c>
    </row>
    <row r="4431" spans="1:9" x14ac:dyDescent="0.25">
      <c r="A4431" s="3">
        <v>36889</v>
      </c>
      <c r="B4431" s="4">
        <v>131.1875</v>
      </c>
      <c r="C4431">
        <f>IF(ISNUMBER(VLOOKUP(A4431,'DIV HISTORY '!$A$2:$B$104,2,FALSE)),VLOOKUP(A4431,'DIV HISTORY '!$A$2:$B$104,2,FALSE),0)</f>
        <v>0</v>
      </c>
      <c r="D4431" s="9">
        <v>93.82</v>
      </c>
      <c r="E4431" s="9">
        <f t="shared" si="348"/>
        <v>0.99731891570360298</v>
      </c>
      <c r="F4431">
        <f t="shared" si="349"/>
        <v>0.71516375099526153</v>
      </c>
      <c r="G4431">
        <f t="shared" si="347"/>
        <v>93.820544583690875</v>
      </c>
      <c r="H4431">
        <f t="shared" si="346"/>
        <v>93.82</v>
      </c>
      <c r="I4431">
        <f t="shared" ref="I4431:I4494" si="350">H4431-D4431</f>
        <v>0</v>
      </c>
    </row>
    <row r="4432" spans="1:9" x14ac:dyDescent="0.25">
      <c r="A4432" s="1">
        <v>36888</v>
      </c>
      <c r="B4432" s="2">
        <v>133.71875</v>
      </c>
      <c r="C4432">
        <f>IF(ISNUMBER(VLOOKUP(A4432,'DIV HISTORY '!$A$2:$B$104,2,FALSE)),VLOOKUP(A4432,'DIV HISTORY '!$A$2:$B$104,2,FALSE),0)</f>
        <v>0</v>
      </c>
      <c r="D4432" s="9">
        <v>95.63</v>
      </c>
      <c r="E4432" s="9">
        <f t="shared" si="348"/>
        <v>0.99731891570360298</v>
      </c>
      <c r="F4432">
        <f t="shared" si="349"/>
        <v>0.71516375099526153</v>
      </c>
      <c r="G4432">
        <f t="shared" si="347"/>
        <v>95.630802828397634</v>
      </c>
      <c r="H4432">
        <f t="shared" ref="H4432:H4495" si="351">ROUND(G4432,2)</f>
        <v>95.63</v>
      </c>
      <c r="I4432">
        <f t="shared" si="350"/>
        <v>0</v>
      </c>
    </row>
    <row r="4433" spans="1:9" x14ac:dyDescent="0.25">
      <c r="A4433" s="3">
        <v>36887</v>
      </c>
      <c r="B4433" s="4">
        <v>133.3125</v>
      </c>
      <c r="C4433">
        <f>IF(ISNUMBER(VLOOKUP(A4433,'DIV HISTORY '!$A$2:$B$104,2,FALSE)),VLOOKUP(A4433,'DIV HISTORY '!$A$2:$B$104,2,FALSE),0)</f>
        <v>0</v>
      </c>
      <c r="D4433" s="9">
        <v>95.34</v>
      </c>
      <c r="E4433" s="9">
        <f t="shared" si="348"/>
        <v>0.99731891570360298</v>
      </c>
      <c r="F4433">
        <f t="shared" si="349"/>
        <v>0.71516375099526153</v>
      </c>
      <c r="G4433">
        <f t="shared" si="347"/>
        <v>95.340267554555808</v>
      </c>
      <c r="H4433">
        <f t="shared" si="351"/>
        <v>95.34</v>
      </c>
      <c r="I4433">
        <f t="shared" si="350"/>
        <v>0</v>
      </c>
    </row>
    <row r="4434" spans="1:9" x14ac:dyDescent="0.25">
      <c r="A4434" s="1">
        <v>36886</v>
      </c>
      <c r="B4434" s="2">
        <v>132.34375</v>
      </c>
      <c r="C4434">
        <f>IF(ISNUMBER(VLOOKUP(A4434,'DIV HISTORY '!$A$2:$B$104,2,FALSE)),VLOOKUP(A4434,'DIV HISTORY '!$A$2:$B$104,2,FALSE),0)</f>
        <v>0</v>
      </c>
      <c r="D4434" s="9">
        <v>94.65</v>
      </c>
      <c r="E4434" s="9">
        <f t="shared" si="348"/>
        <v>0.99731891570360298</v>
      </c>
      <c r="F4434">
        <f t="shared" si="349"/>
        <v>0.71516375099526153</v>
      </c>
      <c r="G4434">
        <f t="shared" si="347"/>
        <v>94.647452670779145</v>
      </c>
      <c r="H4434">
        <f t="shared" si="351"/>
        <v>94.65</v>
      </c>
      <c r="I4434">
        <f t="shared" si="350"/>
        <v>0</v>
      </c>
    </row>
    <row r="4435" spans="1:9" x14ac:dyDescent="0.25">
      <c r="A4435" s="3">
        <v>36882</v>
      </c>
      <c r="B4435" s="4">
        <v>130.9375</v>
      </c>
      <c r="C4435">
        <f>IF(ISNUMBER(VLOOKUP(A4435,'DIV HISTORY '!$A$2:$B$104,2,FALSE)),VLOOKUP(A4435,'DIV HISTORY '!$A$2:$B$104,2,FALSE),0)</f>
        <v>0</v>
      </c>
      <c r="D4435" s="9">
        <v>93.64</v>
      </c>
      <c r="E4435" s="9">
        <f t="shared" si="348"/>
        <v>0.99731891570360298</v>
      </c>
      <c r="F4435">
        <f t="shared" si="349"/>
        <v>0.71516375099526153</v>
      </c>
      <c r="G4435">
        <f t="shared" si="347"/>
        <v>93.64175364594206</v>
      </c>
      <c r="H4435">
        <f t="shared" si="351"/>
        <v>93.64</v>
      </c>
      <c r="I4435">
        <f t="shared" si="350"/>
        <v>0</v>
      </c>
    </row>
    <row r="4436" spans="1:9" x14ac:dyDescent="0.25">
      <c r="A4436" s="1">
        <v>36881</v>
      </c>
      <c r="B4436" s="2">
        <v>127.125</v>
      </c>
      <c r="C4436">
        <f>IF(ISNUMBER(VLOOKUP(A4436,'DIV HISTORY '!$A$2:$B$104,2,FALSE)),VLOOKUP(A4436,'DIV HISTORY '!$A$2:$B$104,2,FALSE),0)</f>
        <v>0</v>
      </c>
      <c r="D4436" s="9">
        <v>90.91</v>
      </c>
      <c r="E4436" s="9">
        <f t="shared" si="348"/>
        <v>0.99731891570360298</v>
      </c>
      <c r="F4436">
        <f t="shared" si="349"/>
        <v>0.71516375099526153</v>
      </c>
      <c r="G4436">
        <f t="shared" si="347"/>
        <v>90.915191845272616</v>
      </c>
      <c r="H4436">
        <f t="shared" si="351"/>
        <v>90.92</v>
      </c>
      <c r="I4436">
        <f t="shared" si="350"/>
        <v>1.0000000000005116E-2</v>
      </c>
    </row>
    <row r="4437" spans="1:9" x14ac:dyDescent="0.25">
      <c r="A4437" s="3">
        <v>36880</v>
      </c>
      <c r="B4437" s="4">
        <v>126.25</v>
      </c>
      <c r="C4437">
        <f>IF(ISNUMBER(VLOOKUP(A4437,'DIV HISTORY '!$A$2:$B$104,2,FALSE)),VLOOKUP(A4437,'DIV HISTORY '!$A$2:$B$104,2,FALSE),0)</f>
        <v>0</v>
      </c>
      <c r="D4437" s="9">
        <v>90.29</v>
      </c>
      <c r="E4437" s="9">
        <f t="shared" si="348"/>
        <v>0.99731891570360298</v>
      </c>
      <c r="F4437">
        <f t="shared" si="349"/>
        <v>0.71516375099526153</v>
      </c>
      <c r="G4437">
        <f t="shared" si="347"/>
        <v>90.289423563151772</v>
      </c>
      <c r="H4437">
        <f t="shared" si="351"/>
        <v>90.29</v>
      </c>
      <c r="I4437">
        <f t="shared" si="350"/>
        <v>0</v>
      </c>
    </row>
    <row r="4438" spans="1:9" x14ac:dyDescent="0.25">
      <c r="A4438" s="1">
        <v>36879</v>
      </c>
      <c r="B4438" s="2">
        <v>130.01562999999999</v>
      </c>
      <c r="C4438">
        <f>IF(ISNUMBER(VLOOKUP(A4438,'DIV HISTORY '!$A$2:$B$104,2,FALSE)),VLOOKUP(A4438,'DIV HISTORY '!$A$2:$B$104,2,FALSE),0)</f>
        <v>0</v>
      </c>
      <c r="D4438" s="9">
        <v>92.98</v>
      </c>
      <c r="E4438" s="9">
        <f t="shared" si="348"/>
        <v>0.99731891570360298</v>
      </c>
      <c r="F4438">
        <f t="shared" si="349"/>
        <v>0.71516375099526153</v>
      </c>
      <c r="G4438">
        <f t="shared" si="347"/>
        <v>92.982465638812045</v>
      </c>
      <c r="H4438">
        <f t="shared" si="351"/>
        <v>92.98</v>
      </c>
      <c r="I4438">
        <f t="shared" si="350"/>
        <v>0</v>
      </c>
    </row>
    <row r="4439" spans="1:9" x14ac:dyDescent="0.25">
      <c r="A4439" s="3">
        <v>36878</v>
      </c>
      <c r="B4439" s="4">
        <v>132.71875</v>
      </c>
      <c r="C4439">
        <f>IF(ISNUMBER(VLOOKUP(A4439,'DIV HISTORY '!$A$2:$B$104,2,FALSE)),VLOOKUP(A4439,'DIV HISTORY '!$A$2:$B$104,2,FALSE),0)</f>
        <v>0</v>
      </c>
      <c r="D4439" s="9">
        <v>94.67</v>
      </c>
      <c r="E4439" s="9">
        <f t="shared" si="348"/>
        <v>0.99731891570360298</v>
      </c>
      <c r="F4439">
        <f t="shared" si="349"/>
        <v>0.71516375099526153</v>
      </c>
      <c r="G4439">
        <f t="shared" si="347"/>
        <v>94.915639077402361</v>
      </c>
      <c r="H4439">
        <f t="shared" si="351"/>
        <v>94.92</v>
      </c>
      <c r="I4439">
        <f t="shared" si="350"/>
        <v>0.25</v>
      </c>
    </row>
    <row r="4440" spans="1:9" x14ac:dyDescent="0.25">
      <c r="A4440" s="1">
        <v>36875</v>
      </c>
      <c r="B4440" s="2">
        <v>130.96875</v>
      </c>
      <c r="C4440">
        <f>IF(ISNUMBER(VLOOKUP(A4440,'DIV HISTORY '!$A$2:$B$104,2,FALSE)),VLOOKUP(A4440,'DIV HISTORY '!$A$2:$B$104,2,FALSE),0)</f>
        <v>0.41132999999999997</v>
      </c>
      <c r="D4440" s="9">
        <v>93.66</v>
      </c>
      <c r="E4440" s="9">
        <f t="shared" si="348"/>
        <v>0.99731891570360298</v>
      </c>
      <c r="F4440">
        <f t="shared" si="349"/>
        <v>0.71516375099526153</v>
      </c>
      <c r="G4440">
        <f t="shared" si="347"/>
        <v>93.664102513160657</v>
      </c>
      <c r="H4440">
        <f t="shared" si="351"/>
        <v>93.66</v>
      </c>
      <c r="I4440">
        <f t="shared" si="350"/>
        <v>0</v>
      </c>
    </row>
    <row r="4441" spans="1:9" x14ac:dyDescent="0.25">
      <c r="A4441" s="3">
        <v>36874</v>
      </c>
      <c r="B4441" s="4">
        <v>134.40625</v>
      </c>
      <c r="C4441">
        <f>IF(ISNUMBER(VLOOKUP(A4441,'DIV HISTORY '!$A$2:$B$104,2,FALSE)),VLOOKUP(A4441,'DIV HISTORY '!$A$2:$B$104,2,FALSE),0)</f>
        <v>0</v>
      </c>
      <c r="D4441" s="9">
        <v>95.82</v>
      </c>
      <c r="E4441" s="9">
        <f t="shared" si="348"/>
        <v>0.99693965124389683</v>
      </c>
      <c r="F4441">
        <f t="shared" si="349"/>
        <v>0.71297510049949309</v>
      </c>
      <c r="G4441">
        <f t="shared" si="347"/>
        <v>95.828309601509986</v>
      </c>
      <c r="H4441">
        <f t="shared" si="351"/>
        <v>95.83</v>
      </c>
      <c r="I4441">
        <f t="shared" si="350"/>
        <v>1.0000000000005116E-2</v>
      </c>
    </row>
    <row r="4442" spans="1:9" x14ac:dyDescent="0.25">
      <c r="A4442" s="1">
        <v>36873</v>
      </c>
      <c r="B4442" s="2">
        <v>136.14062999999999</v>
      </c>
      <c r="C4442">
        <f>IF(ISNUMBER(VLOOKUP(A4442,'DIV HISTORY '!$A$2:$B$104,2,FALSE)),VLOOKUP(A4442,'DIV HISTORY '!$A$2:$B$104,2,FALSE),0)</f>
        <v>0</v>
      </c>
      <c r="D4442" s="9">
        <v>97.07</v>
      </c>
      <c r="E4442" s="9">
        <f t="shared" si="348"/>
        <v>0.99693965124389683</v>
      </c>
      <c r="F4442">
        <f t="shared" si="349"/>
        <v>0.71297510049949309</v>
      </c>
      <c r="G4442">
        <f t="shared" si="347"/>
        <v>97.064879356314293</v>
      </c>
      <c r="H4442">
        <f t="shared" si="351"/>
        <v>97.06</v>
      </c>
      <c r="I4442">
        <f t="shared" si="350"/>
        <v>-9.9999999999909051E-3</v>
      </c>
    </row>
    <row r="4443" spans="1:9" x14ac:dyDescent="0.25">
      <c r="A4443" s="3">
        <v>36872</v>
      </c>
      <c r="B4443" s="4">
        <v>138.03125</v>
      </c>
      <c r="C4443">
        <f>IF(ISNUMBER(VLOOKUP(A4443,'DIV HISTORY '!$A$2:$B$104,2,FALSE)),VLOOKUP(A4443,'DIV HISTORY '!$A$2:$B$104,2,FALSE),0)</f>
        <v>0</v>
      </c>
      <c r="D4443" s="9">
        <v>98.41</v>
      </c>
      <c r="E4443" s="9">
        <f t="shared" si="348"/>
        <v>0.99693965124389683</v>
      </c>
      <c r="F4443">
        <f t="shared" si="349"/>
        <v>0.71297510049949309</v>
      </c>
      <c r="G4443">
        <f t="shared" si="347"/>
        <v>98.412844340820655</v>
      </c>
      <c r="H4443">
        <f t="shared" si="351"/>
        <v>98.41</v>
      </c>
      <c r="I4443">
        <f t="shared" si="350"/>
        <v>0</v>
      </c>
    </row>
    <row r="4444" spans="1:9" x14ac:dyDescent="0.25">
      <c r="A4444" s="1">
        <v>36871</v>
      </c>
      <c r="B4444" s="2">
        <v>138.625</v>
      </c>
      <c r="C4444">
        <f>IF(ISNUMBER(VLOOKUP(A4444,'DIV HISTORY '!$A$2:$B$104,2,FALSE)),VLOOKUP(A4444,'DIV HISTORY '!$A$2:$B$104,2,FALSE),0)</f>
        <v>0</v>
      </c>
      <c r="D4444" s="9">
        <v>98.83</v>
      </c>
      <c r="E4444" s="9">
        <f t="shared" si="348"/>
        <v>0.99693965124389683</v>
      </c>
      <c r="F4444">
        <f t="shared" si="349"/>
        <v>0.71297510049949309</v>
      </c>
      <c r="G4444">
        <f t="shared" si="347"/>
        <v>98.836173306742225</v>
      </c>
      <c r="H4444">
        <f t="shared" si="351"/>
        <v>98.84</v>
      </c>
      <c r="I4444">
        <f t="shared" si="350"/>
        <v>1.0000000000005116E-2</v>
      </c>
    </row>
    <row r="4445" spans="1:9" x14ac:dyDescent="0.25">
      <c r="A4445" s="3">
        <v>36868</v>
      </c>
      <c r="B4445" s="4">
        <v>133.96875</v>
      </c>
      <c r="C4445">
        <f>IF(ISNUMBER(VLOOKUP(A4445,'DIV HISTORY '!$A$2:$B$104,2,FALSE)),VLOOKUP(A4445,'DIV HISTORY '!$A$2:$B$104,2,FALSE),0)</f>
        <v>0</v>
      </c>
      <c r="D4445" s="9">
        <v>95.54</v>
      </c>
      <c r="E4445" s="9">
        <f t="shared" si="348"/>
        <v>0.99693965124389683</v>
      </c>
      <c r="F4445">
        <f t="shared" si="349"/>
        <v>0.71297510049949309</v>
      </c>
      <c r="G4445">
        <f t="shared" si="347"/>
        <v>95.516382995041468</v>
      </c>
      <c r="H4445">
        <f t="shared" si="351"/>
        <v>95.52</v>
      </c>
      <c r="I4445">
        <f t="shared" si="350"/>
        <v>-2.0000000000010232E-2</v>
      </c>
    </row>
    <row r="4446" spans="1:9" x14ac:dyDescent="0.25">
      <c r="A4446" s="1">
        <v>36867</v>
      </c>
      <c r="B4446" s="2">
        <v>133.65625</v>
      </c>
      <c r="C4446">
        <f>IF(ISNUMBER(VLOOKUP(A4446,'DIV HISTORY '!$A$2:$B$104,2,FALSE)),VLOOKUP(A4446,'DIV HISTORY '!$A$2:$B$104,2,FALSE),0)</f>
        <v>0</v>
      </c>
      <c r="D4446" s="9">
        <v>95.29</v>
      </c>
      <c r="E4446" s="9">
        <f t="shared" si="348"/>
        <v>0.99693965124389683</v>
      </c>
      <c r="F4446">
        <f t="shared" si="349"/>
        <v>0.71297510049949309</v>
      </c>
      <c r="G4446">
        <f t="shared" si="347"/>
        <v>95.293578276135378</v>
      </c>
      <c r="H4446">
        <f t="shared" si="351"/>
        <v>95.29</v>
      </c>
      <c r="I4446">
        <f t="shared" si="350"/>
        <v>0</v>
      </c>
    </row>
    <row r="4447" spans="1:9" x14ac:dyDescent="0.25">
      <c r="A4447" s="3">
        <v>36866</v>
      </c>
      <c r="B4447" s="4">
        <v>135.51562999999999</v>
      </c>
      <c r="C4447">
        <f>IF(ISNUMBER(VLOOKUP(A4447,'DIV HISTORY '!$A$2:$B$104,2,FALSE)),VLOOKUP(A4447,'DIV HISTORY '!$A$2:$B$104,2,FALSE),0)</f>
        <v>0</v>
      </c>
      <c r="D4447" s="9">
        <v>96.62</v>
      </c>
      <c r="E4447" s="9">
        <f t="shared" si="348"/>
        <v>0.99693965124389683</v>
      </c>
      <c r="F4447">
        <f t="shared" si="349"/>
        <v>0.71297510049949309</v>
      </c>
      <c r="G4447">
        <f t="shared" si="347"/>
        <v>96.619269918502113</v>
      </c>
      <c r="H4447">
        <f t="shared" si="351"/>
        <v>96.62</v>
      </c>
      <c r="I4447">
        <f t="shared" si="350"/>
        <v>0</v>
      </c>
    </row>
    <row r="4448" spans="1:9" x14ac:dyDescent="0.25">
      <c r="A4448" s="1">
        <v>36865</v>
      </c>
      <c r="B4448" s="2">
        <v>137.71875</v>
      </c>
      <c r="C4448">
        <f>IF(ISNUMBER(VLOOKUP(A4448,'DIV HISTORY '!$A$2:$B$104,2,FALSE)),VLOOKUP(A4448,'DIV HISTORY '!$A$2:$B$104,2,FALSE),0)</f>
        <v>0</v>
      </c>
      <c r="D4448" s="9">
        <v>98.18</v>
      </c>
      <c r="E4448" s="9">
        <f t="shared" si="348"/>
        <v>0.99693965124389683</v>
      </c>
      <c r="F4448">
        <f t="shared" si="349"/>
        <v>0.71297510049949309</v>
      </c>
      <c r="G4448">
        <f t="shared" si="347"/>
        <v>98.190039621914565</v>
      </c>
      <c r="H4448">
        <f t="shared" si="351"/>
        <v>98.19</v>
      </c>
      <c r="I4448">
        <f t="shared" si="350"/>
        <v>9.9999999999909051E-3</v>
      </c>
    </row>
    <row r="4449" spans="1:9" x14ac:dyDescent="0.25">
      <c r="A4449" s="3">
        <v>36864</v>
      </c>
      <c r="B4449" s="4">
        <v>133.34375</v>
      </c>
      <c r="C4449">
        <f>IF(ISNUMBER(VLOOKUP(A4449,'DIV HISTORY '!$A$2:$B$104,2,FALSE)),VLOOKUP(A4449,'DIV HISTORY '!$A$2:$B$104,2,FALSE),0)</f>
        <v>0</v>
      </c>
      <c r="D4449" s="9">
        <v>95</v>
      </c>
      <c r="E4449" s="9">
        <f t="shared" si="348"/>
        <v>0.99693965124389683</v>
      </c>
      <c r="F4449">
        <f t="shared" si="349"/>
        <v>0.71297510049949309</v>
      </c>
      <c r="G4449">
        <f t="shared" si="347"/>
        <v>95.070773557229288</v>
      </c>
      <c r="H4449">
        <f t="shared" si="351"/>
        <v>95.07</v>
      </c>
      <c r="I4449">
        <f t="shared" si="350"/>
        <v>6.9999999999993179E-2</v>
      </c>
    </row>
    <row r="4450" spans="1:9" x14ac:dyDescent="0.25">
      <c r="A4450" s="1">
        <v>36861</v>
      </c>
      <c r="B4450" s="2">
        <v>132.21875</v>
      </c>
      <c r="C4450">
        <f>IF(ISNUMBER(VLOOKUP(A4450,'DIV HISTORY '!$A$2:$B$104,2,FALSE)),VLOOKUP(A4450,'DIV HISTORY '!$A$2:$B$104,2,FALSE),0)</f>
        <v>0</v>
      </c>
      <c r="D4450" s="9">
        <v>94.26</v>
      </c>
      <c r="E4450" s="9">
        <f t="shared" si="348"/>
        <v>0.99693965124389683</v>
      </c>
      <c r="F4450">
        <f t="shared" si="349"/>
        <v>0.71297510049949309</v>
      </c>
      <c r="G4450">
        <f t="shared" si="347"/>
        <v>94.268676569167354</v>
      </c>
      <c r="H4450">
        <f t="shared" si="351"/>
        <v>94.27</v>
      </c>
      <c r="I4450">
        <f t="shared" si="350"/>
        <v>9.9999999999909051E-3</v>
      </c>
    </row>
    <row r="4451" spans="1:9" x14ac:dyDescent="0.25">
      <c r="A4451" s="3">
        <v>36860</v>
      </c>
      <c r="B4451" s="4">
        <v>132.28125</v>
      </c>
      <c r="C4451">
        <f>IF(ISNUMBER(VLOOKUP(A4451,'DIV HISTORY '!$A$2:$B$104,2,FALSE)),VLOOKUP(A4451,'DIV HISTORY '!$A$2:$B$104,2,FALSE),0)</f>
        <v>0</v>
      </c>
      <c r="D4451" s="9">
        <v>93.86</v>
      </c>
      <c r="E4451" s="9">
        <f t="shared" si="348"/>
        <v>0.99693965124389683</v>
      </c>
      <c r="F4451">
        <f t="shared" si="349"/>
        <v>0.71297510049949309</v>
      </c>
      <c r="G4451">
        <f t="shared" si="347"/>
        <v>94.313237512948575</v>
      </c>
      <c r="H4451">
        <f t="shared" si="351"/>
        <v>94.31</v>
      </c>
      <c r="I4451">
        <f t="shared" si="350"/>
        <v>0.45000000000000284</v>
      </c>
    </row>
    <row r="4452" spans="1:9" x14ac:dyDescent="0.25">
      <c r="A4452" s="1">
        <v>36859</v>
      </c>
      <c r="B4452" s="2">
        <v>133.4375</v>
      </c>
      <c r="C4452">
        <f>IF(ISNUMBER(VLOOKUP(A4452,'DIV HISTORY '!$A$2:$B$104,2,FALSE)),VLOOKUP(A4452,'DIV HISTORY '!$A$2:$B$104,2,FALSE),0)</f>
        <v>0</v>
      </c>
      <c r="D4452" s="9">
        <v>96.05</v>
      </c>
      <c r="E4452" s="9">
        <f t="shared" si="348"/>
        <v>0.99693965124389683</v>
      </c>
      <c r="F4452">
        <f t="shared" si="349"/>
        <v>0.71297510049949309</v>
      </c>
      <c r="G4452">
        <f t="shared" si="347"/>
        <v>95.137614972901105</v>
      </c>
      <c r="H4452">
        <f t="shared" si="351"/>
        <v>95.14</v>
      </c>
      <c r="I4452">
        <f t="shared" si="350"/>
        <v>-0.90999999999999659</v>
      </c>
    </row>
    <row r="4453" spans="1:9" x14ac:dyDescent="0.25">
      <c r="A4453" s="3">
        <v>36858</v>
      </c>
      <c r="B4453" s="4">
        <v>133.6875</v>
      </c>
      <c r="C4453">
        <f>IF(ISNUMBER(VLOOKUP(A4453,'DIV HISTORY '!$A$2:$B$104,2,FALSE)),VLOOKUP(A4453,'DIV HISTORY '!$A$2:$B$104,2,FALSE),0)</f>
        <v>0</v>
      </c>
      <c r="D4453" s="9">
        <v>95.31</v>
      </c>
      <c r="E4453" s="9">
        <f t="shared" si="348"/>
        <v>0.99693965124389683</v>
      </c>
      <c r="F4453">
        <f t="shared" si="349"/>
        <v>0.71297510049949309</v>
      </c>
      <c r="G4453">
        <f t="shared" si="347"/>
        <v>95.315858748025988</v>
      </c>
      <c r="H4453">
        <f t="shared" si="351"/>
        <v>95.32</v>
      </c>
      <c r="I4453">
        <f t="shared" si="350"/>
        <v>9.9999999999909051E-3</v>
      </c>
    </row>
    <row r="4454" spans="1:9" x14ac:dyDescent="0.25">
      <c r="A4454" s="1">
        <v>36857</v>
      </c>
      <c r="B4454" s="2">
        <v>136.03125</v>
      </c>
      <c r="C4454">
        <f>IF(ISNUMBER(VLOOKUP(A4454,'DIV HISTORY '!$A$2:$B$104,2,FALSE)),VLOOKUP(A4454,'DIV HISTORY '!$A$2:$B$104,2,FALSE),0)</f>
        <v>0</v>
      </c>
      <c r="D4454" s="9">
        <v>96.99</v>
      </c>
      <c r="E4454" s="9">
        <f t="shared" si="348"/>
        <v>0.99693965124389683</v>
      </c>
      <c r="F4454">
        <f t="shared" si="349"/>
        <v>0.71297510049949309</v>
      </c>
      <c r="G4454">
        <f t="shared" si="347"/>
        <v>96.986894139821672</v>
      </c>
      <c r="H4454">
        <f t="shared" si="351"/>
        <v>96.99</v>
      </c>
      <c r="I4454">
        <f t="shared" si="350"/>
        <v>0</v>
      </c>
    </row>
    <row r="4455" spans="1:9" x14ac:dyDescent="0.25">
      <c r="A4455" s="3">
        <v>36854</v>
      </c>
      <c r="B4455" s="4">
        <v>134.84375</v>
      </c>
      <c r="C4455">
        <f>IF(ISNUMBER(VLOOKUP(A4455,'DIV HISTORY '!$A$2:$B$104,2,FALSE)),VLOOKUP(A4455,'DIV HISTORY '!$A$2:$B$104,2,FALSE),0)</f>
        <v>0</v>
      </c>
      <c r="D4455" s="9">
        <v>96.14</v>
      </c>
      <c r="E4455" s="9">
        <f t="shared" si="348"/>
        <v>0.99693965124389683</v>
      </c>
      <c r="F4455">
        <f t="shared" si="349"/>
        <v>0.71297510049949309</v>
      </c>
      <c r="G4455">
        <f t="shared" si="347"/>
        <v>96.140236207978518</v>
      </c>
      <c r="H4455">
        <f t="shared" si="351"/>
        <v>96.14</v>
      </c>
      <c r="I4455">
        <f t="shared" si="350"/>
        <v>0</v>
      </c>
    </row>
    <row r="4456" spans="1:9" x14ac:dyDescent="0.25">
      <c r="A4456" s="1">
        <v>36852</v>
      </c>
      <c r="B4456" s="2">
        <v>132.14062999999999</v>
      </c>
      <c r="C4456">
        <f>IF(ISNUMBER(VLOOKUP(A4456,'DIV HISTORY '!$A$2:$B$104,2,FALSE)),VLOOKUP(A4456,'DIV HISTORY '!$A$2:$B$104,2,FALSE),0)</f>
        <v>0</v>
      </c>
      <c r="D4456" s="9">
        <v>94.21</v>
      </c>
      <c r="E4456" s="9">
        <f t="shared" si="348"/>
        <v>0.99693965124389683</v>
      </c>
      <c r="F4456">
        <f t="shared" si="349"/>
        <v>0.71297510049949309</v>
      </c>
      <c r="G4456">
        <f t="shared" si="347"/>
        <v>94.212978954316327</v>
      </c>
      <c r="H4456">
        <f t="shared" si="351"/>
        <v>94.21</v>
      </c>
      <c r="I4456">
        <f t="shared" si="350"/>
        <v>0</v>
      </c>
    </row>
    <row r="4457" spans="1:9" x14ac:dyDescent="0.25">
      <c r="A4457" s="3">
        <v>36851</v>
      </c>
      <c r="B4457" s="4">
        <v>135.375</v>
      </c>
      <c r="C4457">
        <f>IF(ISNUMBER(VLOOKUP(A4457,'DIV HISTORY '!$A$2:$B$104,2,FALSE)),VLOOKUP(A4457,'DIV HISTORY '!$A$2:$B$104,2,FALSE),0)</f>
        <v>0</v>
      </c>
      <c r="D4457" s="9">
        <v>96.52</v>
      </c>
      <c r="E4457" s="9">
        <f t="shared" si="348"/>
        <v>0.99693965124389683</v>
      </c>
      <c r="F4457">
        <f t="shared" si="349"/>
        <v>0.71297510049949309</v>
      </c>
      <c r="G4457">
        <f t="shared" si="347"/>
        <v>96.519004230118881</v>
      </c>
      <c r="H4457">
        <f t="shared" si="351"/>
        <v>96.52</v>
      </c>
      <c r="I4457">
        <f t="shared" si="350"/>
        <v>0</v>
      </c>
    </row>
    <row r="4458" spans="1:9" x14ac:dyDescent="0.25">
      <c r="A4458" s="1">
        <v>36850</v>
      </c>
      <c r="B4458" s="2">
        <v>134.6875</v>
      </c>
      <c r="C4458">
        <f>IF(ISNUMBER(VLOOKUP(A4458,'DIV HISTORY '!$A$2:$B$104,2,FALSE)),VLOOKUP(A4458,'DIV HISTORY '!$A$2:$B$104,2,FALSE),0)</f>
        <v>0</v>
      </c>
      <c r="D4458" s="9">
        <v>96.02</v>
      </c>
      <c r="E4458" s="9">
        <f t="shared" si="348"/>
        <v>0.99693965124389683</v>
      </c>
      <c r="F4458">
        <f t="shared" si="349"/>
        <v>0.71297510049949309</v>
      </c>
      <c r="G4458">
        <f t="shared" si="347"/>
        <v>96.02883384852548</v>
      </c>
      <c r="H4458">
        <f t="shared" si="351"/>
        <v>96.03</v>
      </c>
      <c r="I4458">
        <f t="shared" si="350"/>
        <v>1.0000000000005116E-2</v>
      </c>
    </row>
    <row r="4459" spans="1:9" x14ac:dyDescent="0.25">
      <c r="A4459" s="3">
        <v>36847</v>
      </c>
      <c r="B4459" s="4">
        <v>136.64062999999999</v>
      </c>
      <c r="C4459">
        <f>IF(ISNUMBER(VLOOKUP(A4459,'DIV HISTORY '!$A$2:$B$104,2,FALSE)),VLOOKUP(A4459,'DIV HISTORY '!$A$2:$B$104,2,FALSE),0)</f>
        <v>0</v>
      </c>
      <c r="D4459" s="9">
        <v>97.42</v>
      </c>
      <c r="E4459" s="9">
        <f t="shared" si="348"/>
        <v>0.99693965124389683</v>
      </c>
      <c r="F4459">
        <f t="shared" si="349"/>
        <v>0.71297510049949309</v>
      </c>
      <c r="G4459">
        <f t="shared" si="347"/>
        <v>97.421366906564046</v>
      </c>
      <c r="H4459">
        <f t="shared" si="351"/>
        <v>97.42</v>
      </c>
      <c r="I4459">
        <f t="shared" si="350"/>
        <v>0</v>
      </c>
    </row>
    <row r="4460" spans="1:9" x14ac:dyDescent="0.25">
      <c r="A4460" s="1">
        <v>36846</v>
      </c>
      <c r="B4460" s="2">
        <v>137.375</v>
      </c>
      <c r="C4460">
        <f>IF(ISNUMBER(VLOOKUP(A4460,'DIV HISTORY '!$A$2:$B$104,2,FALSE)),VLOOKUP(A4460,'DIV HISTORY '!$A$2:$B$104,2,FALSE),0)</f>
        <v>0</v>
      </c>
      <c r="D4460" s="9">
        <v>97.94</v>
      </c>
      <c r="E4460" s="9">
        <f t="shared" si="348"/>
        <v>0.99693965124389683</v>
      </c>
      <c r="F4460">
        <f t="shared" si="349"/>
        <v>0.71297510049949309</v>
      </c>
      <c r="G4460">
        <f t="shared" si="347"/>
        <v>97.944954431117864</v>
      </c>
      <c r="H4460">
        <f t="shared" si="351"/>
        <v>97.94</v>
      </c>
      <c r="I4460">
        <f t="shared" si="350"/>
        <v>0</v>
      </c>
    </row>
    <row r="4461" spans="1:9" x14ac:dyDescent="0.25">
      <c r="A4461" s="3">
        <v>36845</v>
      </c>
      <c r="B4461" s="4">
        <v>139.5625</v>
      </c>
      <c r="C4461">
        <f>IF(ISNUMBER(VLOOKUP(A4461,'DIV HISTORY '!$A$2:$B$104,2,FALSE)),VLOOKUP(A4461,'DIV HISTORY '!$A$2:$B$104,2,FALSE),0)</f>
        <v>0</v>
      </c>
      <c r="D4461" s="9">
        <v>99.5</v>
      </c>
      <c r="E4461" s="9">
        <f t="shared" si="348"/>
        <v>0.99693965124389683</v>
      </c>
      <c r="F4461">
        <f t="shared" si="349"/>
        <v>0.71297510049949309</v>
      </c>
      <c r="G4461">
        <f t="shared" si="347"/>
        <v>99.50458746346051</v>
      </c>
      <c r="H4461">
        <f t="shared" si="351"/>
        <v>99.5</v>
      </c>
      <c r="I4461">
        <f t="shared" si="350"/>
        <v>0</v>
      </c>
    </row>
    <row r="4462" spans="1:9" x14ac:dyDescent="0.25">
      <c r="A4462" s="1">
        <v>36844</v>
      </c>
      <c r="B4462" s="2">
        <v>139.125</v>
      </c>
      <c r="C4462">
        <f>IF(ISNUMBER(VLOOKUP(A4462,'DIV HISTORY '!$A$2:$B$104,2,FALSE)),VLOOKUP(A4462,'DIV HISTORY '!$A$2:$B$104,2,FALSE),0)</f>
        <v>0</v>
      </c>
      <c r="D4462" s="9">
        <v>98.88</v>
      </c>
      <c r="E4462" s="9">
        <f t="shared" si="348"/>
        <v>0.99693965124389683</v>
      </c>
      <c r="F4462">
        <f t="shared" si="349"/>
        <v>0.71297510049949309</v>
      </c>
      <c r="G4462">
        <f t="shared" si="347"/>
        <v>99.192660856991978</v>
      </c>
      <c r="H4462">
        <f t="shared" si="351"/>
        <v>99.19</v>
      </c>
      <c r="I4462">
        <f t="shared" si="350"/>
        <v>0.31000000000000227</v>
      </c>
    </row>
    <row r="4463" spans="1:9" x14ac:dyDescent="0.25">
      <c r="A4463" s="3">
        <v>36843</v>
      </c>
      <c r="B4463" s="4">
        <v>135.5625</v>
      </c>
      <c r="C4463">
        <f>IF(ISNUMBER(VLOOKUP(A4463,'DIV HISTORY '!$A$2:$B$104,2,FALSE)),VLOOKUP(A4463,'DIV HISTORY '!$A$2:$B$104,2,FALSE),0)</f>
        <v>0</v>
      </c>
      <c r="D4463" s="9">
        <v>96.65</v>
      </c>
      <c r="E4463" s="9">
        <f t="shared" si="348"/>
        <v>0.99693965124389683</v>
      </c>
      <c r="F4463">
        <f t="shared" si="349"/>
        <v>0.71297510049949309</v>
      </c>
      <c r="G4463">
        <f t="shared" si="347"/>
        <v>96.65268706146253</v>
      </c>
      <c r="H4463">
        <f t="shared" si="351"/>
        <v>96.65</v>
      </c>
      <c r="I4463">
        <f t="shared" si="350"/>
        <v>0</v>
      </c>
    </row>
    <row r="4464" spans="1:9" x14ac:dyDescent="0.25">
      <c r="A4464" s="1">
        <v>36840</v>
      </c>
      <c r="B4464" s="2">
        <v>136.625</v>
      </c>
      <c r="C4464">
        <f>IF(ISNUMBER(VLOOKUP(A4464,'DIV HISTORY '!$A$2:$B$104,2,FALSE)),VLOOKUP(A4464,'DIV HISTORY '!$A$2:$B$104,2,FALSE),0)</f>
        <v>0</v>
      </c>
      <c r="D4464" s="9">
        <v>97.65</v>
      </c>
      <c r="E4464" s="9">
        <f t="shared" si="348"/>
        <v>0.99693965124389683</v>
      </c>
      <c r="F4464">
        <f t="shared" si="349"/>
        <v>0.71297510049949309</v>
      </c>
      <c r="G4464">
        <f t="shared" si="347"/>
        <v>97.410223105743242</v>
      </c>
      <c r="H4464">
        <f t="shared" si="351"/>
        <v>97.41</v>
      </c>
      <c r="I4464">
        <f t="shared" si="350"/>
        <v>-0.24000000000000909</v>
      </c>
    </row>
    <row r="4465" spans="1:9" x14ac:dyDescent="0.25">
      <c r="A4465" s="3">
        <v>36839</v>
      </c>
      <c r="B4465" s="4">
        <v>140.03125</v>
      </c>
      <c r="C4465">
        <f>IF(ISNUMBER(VLOOKUP(A4465,'DIV HISTORY '!$A$2:$B$104,2,FALSE)),VLOOKUP(A4465,'DIV HISTORY '!$A$2:$B$104,2,FALSE),0)</f>
        <v>0</v>
      </c>
      <c r="D4465" s="9">
        <v>99.84</v>
      </c>
      <c r="E4465" s="9">
        <f t="shared" si="348"/>
        <v>0.99693965124389683</v>
      </c>
      <c r="F4465">
        <f t="shared" si="349"/>
        <v>0.71297510049949309</v>
      </c>
      <c r="G4465">
        <f t="shared" si="347"/>
        <v>99.838794541819638</v>
      </c>
      <c r="H4465">
        <f t="shared" si="351"/>
        <v>99.84</v>
      </c>
      <c r="I4465">
        <f t="shared" si="350"/>
        <v>0</v>
      </c>
    </row>
    <row r="4466" spans="1:9" x14ac:dyDescent="0.25">
      <c r="A4466" s="1">
        <v>36838</v>
      </c>
      <c r="B4466" s="2">
        <v>140.5625</v>
      </c>
      <c r="C4466">
        <f>IF(ISNUMBER(VLOOKUP(A4466,'DIV HISTORY '!$A$2:$B$104,2,FALSE)),VLOOKUP(A4466,'DIV HISTORY '!$A$2:$B$104,2,FALSE),0)</f>
        <v>0</v>
      </c>
      <c r="D4466" s="9">
        <v>100.53</v>
      </c>
      <c r="E4466" s="9">
        <f t="shared" si="348"/>
        <v>0.99693965124389683</v>
      </c>
      <c r="F4466">
        <f t="shared" si="349"/>
        <v>0.71297510049949309</v>
      </c>
      <c r="G4466">
        <f t="shared" si="347"/>
        <v>100.21756256396</v>
      </c>
      <c r="H4466">
        <f t="shared" si="351"/>
        <v>100.22</v>
      </c>
      <c r="I4466">
        <f t="shared" si="350"/>
        <v>-0.31000000000000227</v>
      </c>
    </row>
    <row r="4467" spans="1:9" x14ac:dyDescent="0.25">
      <c r="A4467" s="3">
        <v>36837</v>
      </c>
      <c r="B4467" s="4">
        <v>143.75</v>
      </c>
      <c r="C4467">
        <f>IF(ISNUMBER(VLOOKUP(A4467,'DIV HISTORY '!$A$2:$B$104,2,FALSE)),VLOOKUP(A4467,'DIV HISTORY '!$A$2:$B$104,2,FALSE),0)</f>
        <v>0</v>
      </c>
      <c r="D4467" s="9">
        <v>102.49</v>
      </c>
      <c r="E4467" s="9">
        <f t="shared" si="348"/>
        <v>0.99693965124389683</v>
      </c>
      <c r="F4467">
        <f t="shared" si="349"/>
        <v>0.71297510049949309</v>
      </c>
      <c r="G4467">
        <f t="shared" si="347"/>
        <v>102.49017069680212</v>
      </c>
      <c r="H4467">
        <f t="shared" si="351"/>
        <v>102.49</v>
      </c>
      <c r="I4467">
        <f t="shared" si="350"/>
        <v>0</v>
      </c>
    </row>
    <row r="4468" spans="1:9" x14ac:dyDescent="0.25">
      <c r="A4468" s="1">
        <v>36836</v>
      </c>
      <c r="B4468" s="2">
        <v>143.78125</v>
      </c>
      <c r="C4468">
        <f>IF(ISNUMBER(VLOOKUP(A4468,'DIV HISTORY '!$A$2:$B$104,2,FALSE)),VLOOKUP(A4468,'DIV HISTORY '!$A$2:$B$104,2,FALSE),0)</f>
        <v>0</v>
      </c>
      <c r="D4468" s="9">
        <v>102.46</v>
      </c>
      <c r="E4468" s="9">
        <f t="shared" si="348"/>
        <v>0.99693965124389683</v>
      </c>
      <c r="F4468">
        <f t="shared" si="349"/>
        <v>0.71297510049949309</v>
      </c>
      <c r="G4468">
        <f t="shared" si="347"/>
        <v>102.51245116869273</v>
      </c>
      <c r="H4468">
        <f t="shared" si="351"/>
        <v>102.51</v>
      </c>
      <c r="I4468">
        <f t="shared" si="350"/>
        <v>5.0000000000011369E-2</v>
      </c>
    </row>
    <row r="4469" spans="1:9" x14ac:dyDescent="0.25">
      <c r="A4469" s="3">
        <v>36833</v>
      </c>
      <c r="B4469" s="4">
        <v>142.78125</v>
      </c>
      <c r="C4469">
        <f>IF(ISNUMBER(VLOOKUP(A4469,'DIV HISTORY '!$A$2:$B$104,2,FALSE)),VLOOKUP(A4469,'DIV HISTORY '!$A$2:$B$104,2,FALSE),0)</f>
        <v>0</v>
      </c>
      <c r="D4469" s="9">
        <v>101.8</v>
      </c>
      <c r="E4469" s="9">
        <f t="shared" si="348"/>
        <v>0.99693965124389683</v>
      </c>
      <c r="F4469">
        <f t="shared" si="349"/>
        <v>0.71297510049949309</v>
      </c>
      <c r="G4469">
        <f t="shared" si="347"/>
        <v>101.79947606819324</v>
      </c>
      <c r="H4469">
        <f t="shared" si="351"/>
        <v>101.8</v>
      </c>
      <c r="I4469">
        <f t="shared" si="350"/>
        <v>0</v>
      </c>
    </row>
    <row r="4470" spans="1:9" x14ac:dyDescent="0.25">
      <c r="A4470" s="1">
        <v>36832</v>
      </c>
      <c r="B4470" s="2">
        <v>142.70312999999999</v>
      </c>
      <c r="C4470">
        <f>IF(ISNUMBER(VLOOKUP(A4470,'DIV HISTORY '!$A$2:$B$104,2,FALSE)),VLOOKUP(A4470,'DIV HISTORY '!$A$2:$B$104,2,FALSE),0)</f>
        <v>0</v>
      </c>
      <c r="D4470" s="9">
        <v>101.74</v>
      </c>
      <c r="E4470" s="9">
        <f t="shared" si="348"/>
        <v>0.99693965124389683</v>
      </c>
      <c r="F4470">
        <f t="shared" si="349"/>
        <v>0.71297510049949309</v>
      </c>
      <c r="G4470">
        <f t="shared" si="347"/>
        <v>101.74377845334222</v>
      </c>
      <c r="H4470">
        <f t="shared" si="351"/>
        <v>101.74</v>
      </c>
      <c r="I4470">
        <f t="shared" si="350"/>
        <v>0</v>
      </c>
    </row>
    <row r="4471" spans="1:9" x14ac:dyDescent="0.25">
      <c r="A4471" s="3">
        <v>36831</v>
      </c>
      <c r="B4471" s="4">
        <v>142.46875</v>
      </c>
      <c r="C4471">
        <f>IF(ISNUMBER(VLOOKUP(A4471,'DIV HISTORY '!$A$2:$B$104,2,FALSE)),VLOOKUP(A4471,'DIV HISTORY '!$A$2:$B$104,2,FALSE),0)</f>
        <v>0</v>
      </c>
      <c r="D4471" s="9">
        <v>101.57</v>
      </c>
      <c r="E4471" s="9">
        <f t="shared" si="348"/>
        <v>0.99693965124389683</v>
      </c>
      <c r="F4471">
        <f t="shared" si="349"/>
        <v>0.71297510049949309</v>
      </c>
      <c r="G4471">
        <f t="shared" si="347"/>
        <v>101.57667134928715</v>
      </c>
      <c r="H4471">
        <f t="shared" si="351"/>
        <v>101.58</v>
      </c>
      <c r="I4471">
        <f t="shared" si="350"/>
        <v>1.0000000000005116E-2</v>
      </c>
    </row>
    <row r="4472" spans="1:9" x14ac:dyDescent="0.25">
      <c r="A4472" s="1">
        <v>36830</v>
      </c>
      <c r="B4472" s="2">
        <v>142.95312999999999</v>
      </c>
      <c r="C4472">
        <f>IF(ISNUMBER(VLOOKUP(A4472,'DIV HISTORY '!$A$2:$B$104,2,FALSE)),VLOOKUP(A4472,'DIV HISTORY '!$A$2:$B$104,2,FALSE),0)</f>
        <v>0</v>
      </c>
      <c r="D4472" s="9">
        <v>101.98</v>
      </c>
      <c r="E4472" s="9">
        <f t="shared" si="348"/>
        <v>0.99693965124389683</v>
      </c>
      <c r="F4472">
        <f t="shared" si="349"/>
        <v>0.71297510049949309</v>
      </c>
      <c r="G4472">
        <f t="shared" si="347"/>
        <v>101.92202222846709</v>
      </c>
      <c r="H4472">
        <f t="shared" si="351"/>
        <v>101.92</v>
      </c>
      <c r="I4472">
        <f t="shared" si="350"/>
        <v>-6.0000000000002274E-2</v>
      </c>
    </row>
    <row r="4473" spans="1:9" x14ac:dyDescent="0.25">
      <c r="A4473" s="3">
        <v>36829</v>
      </c>
      <c r="B4473" s="4">
        <v>140.53125</v>
      </c>
      <c r="C4473">
        <f>IF(ISNUMBER(VLOOKUP(A4473,'DIV HISTORY '!$A$2:$B$104,2,FALSE)),VLOOKUP(A4473,'DIV HISTORY '!$A$2:$B$104,2,FALSE),0)</f>
        <v>0</v>
      </c>
      <c r="D4473" s="9">
        <v>100.19</v>
      </c>
      <c r="E4473" s="9">
        <f t="shared" si="348"/>
        <v>0.99693965124389683</v>
      </c>
      <c r="F4473">
        <f t="shared" si="349"/>
        <v>0.71297510049949309</v>
      </c>
      <c r="G4473">
        <f t="shared" si="347"/>
        <v>100.19528209206939</v>
      </c>
      <c r="H4473">
        <f t="shared" si="351"/>
        <v>100.2</v>
      </c>
      <c r="I4473">
        <f t="shared" si="350"/>
        <v>1.0000000000005116E-2</v>
      </c>
    </row>
    <row r="4474" spans="1:9" x14ac:dyDescent="0.25">
      <c r="A4474" s="1">
        <v>36826</v>
      </c>
      <c r="B4474" s="2">
        <v>139.28125</v>
      </c>
      <c r="C4474">
        <f>IF(ISNUMBER(VLOOKUP(A4474,'DIV HISTORY '!$A$2:$B$104,2,FALSE)),VLOOKUP(A4474,'DIV HISTORY '!$A$2:$B$104,2,FALSE),0)</f>
        <v>0</v>
      </c>
      <c r="D4474" s="9">
        <v>99.3</v>
      </c>
      <c r="E4474" s="9">
        <f t="shared" si="348"/>
        <v>0.99693965124389683</v>
      </c>
      <c r="F4474">
        <f t="shared" si="349"/>
        <v>0.71297510049949309</v>
      </c>
      <c r="G4474">
        <f t="shared" si="347"/>
        <v>99.304063216445016</v>
      </c>
      <c r="H4474">
        <f t="shared" si="351"/>
        <v>99.3</v>
      </c>
      <c r="I4474">
        <f t="shared" si="350"/>
        <v>0</v>
      </c>
    </row>
    <row r="4475" spans="1:9" x14ac:dyDescent="0.25">
      <c r="A4475" s="3">
        <v>36825</v>
      </c>
      <c r="B4475" s="4">
        <v>136.6875</v>
      </c>
      <c r="C4475">
        <f>IF(ISNUMBER(VLOOKUP(A4475,'DIV HISTORY '!$A$2:$B$104,2,FALSE)),VLOOKUP(A4475,'DIV HISTORY '!$A$2:$B$104,2,FALSE),0)</f>
        <v>0</v>
      </c>
      <c r="D4475" s="9">
        <v>97.45</v>
      </c>
      <c r="E4475" s="9">
        <f t="shared" si="348"/>
        <v>0.99693965124389683</v>
      </c>
      <c r="F4475">
        <f t="shared" si="349"/>
        <v>0.71297510049949309</v>
      </c>
      <c r="G4475">
        <f t="shared" si="347"/>
        <v>97.454784049524463</v>
      </c>
      <c r="H4475">
        <f t="shared" si="351"/>
        <v>97.45</v>
      </c>
      <c r="I4475">
        <f t="shared" si="350"/>
        <v>0</v>
      </c>
    </row>
    <row r="4476" spans="1:9" x14ac:dyDescent="0.25">
      <c r="A4476" s="1">
        <v>36824</v>
      </c>
      <c r="B4476" s="2">
        <v>136.3125</v>
      </c>
      <c r="C4476">
        <f>IF(ISNUMBER(VLOOKUP(A4476,'DIV HISTORY '!$A$2:$B$104,2,FALSE)),VLOOKUP(A4476,'DIV HISTORY '!$A$2:$B$104,2,FALSE),0)</f>
        <v>0</v>
      </c>
      <c r="D4476" s="9">
        <v>97.19</v>
      </c>
      <c r="E4476" s="9">
        <f t="shared" si="348"/>
        <v>0.99693965124389683</v>
      </c>
      <c r="F4476">
        <f t="shared" si="349"/>
        <v>0.71297510049949309</v>
      </c>
      <c r="G4476">
        <f t="shared" si="347"/>
        <v>97.187418386837152</v>
      </c>
      <c r="H4476">
        <f t="shared" si="351"/>
        <v>97.19</v>
      </c>
      <c r="I4476">
        <f t="shared" si="350"/>
        <v>0</v>
      </c>
    </row>
    <row r="4477" spans="1:9" x14ac:dyDescent="0.25">
      <c r="A4477" s="3">
        <v>36823</v>
      </c>
      <c r="B4477" s="4">
        <v>139.59375</v>
      </c>
      <c r="C4477">
        <f>IF(ISNUMBER(VLOOKUP(A4477,'DIV HISTORY '!$A$2:$B$104,2,FALSE)),VLOOKUP(A4477,'DIV HISTORY '!$A$2:$B$104,2,FALSE),0)</f>
        <v>0</v>
      </c>
      <c r="D4477" s="9">
        <v>99.52</v>
      </c>
      <c r="E4477" s="9">
        <f t="shared" si="348"/>
        <v>0.99693965124389683</v>
      </c>
      <c r="F4477">
        <f t="shared" si="349"/>
        <v>0.71297510049949309</v>
      </c>
      <c r="G4477">
        <f t="shared" si="347"/>
        <v>99.526867935351106</v>
      </c>
      <c r="H4477">
        <f t="shared" si="351"/>
        <v>99.53</v>
      </c>
      <c r="I4477">
        <f t="shared" si="350"/>
        <v>1.0000000000005116E-2</v>
      </c>
    </row>
    <row r="4478" spans="1:9" x14ac:dyDescent="0.25">
      <c r="A4478" s="1">
        <v>36822</v>
      </c>
      <c r="B4478" s="2">
        <v>140.53125</v>
      </c>
      <c r="C4478">
        <f>IF(ISNUMBER(VLOOKUP(A4478,'DIV HISTORY '!$A$2:$B$104,2,FALSE)),VLOOKUP(A4478,'DIV HISTORY '!$A$2:$B$104,2,FALSE),0)</f>
        <v>0</v>
      </c>
      <c r="D4478" s="9">
        <v>100.19</v>
      </c>
      <c r="E4478" s="9">
        <f t="shared" si="348"/>
        <v>0.99693965124389683</v>
      </c>
      <c r="F4478">
        <f t="shared" si="349"/>
        <v>0.71297510049949309</v>
      </c>
      <c r="G4478">
        <f t="shared" si="347"/>
        <v>100.19528209206939</v>
      </c>
      <c r="H4478">
        <f t="shared" si="351"/>
        <v>100.2</v>
      </c>
      <c r="I4478">
        <f t="shared" si="350"/>
        <v>1.0000000000005116E-2</v>
      </c>
    </row>
    <row r="4479" spans="1:9" x14ac:dyDescent="0.25">
      <c r="A4479" s="3">
        <v>36819</v>
      </c>
      <c r="B4479" s="4">
        <v>139.90625</v>
      </c>
      <c r="C4479">
        <f>IF(ISNUMBER(VLOOKUP(A4479,'DIV HISTORY '!$A$2:$B$104,2,FALSE)),VLOOKUP(A4479,'DIV HISTORY '!$A$2:$B$104,2,FALSE),0)</f>
        <v>0</v>
      </c>
      <c r="D4479" s="9">
        <v>99.75</v>
      </c>
      <c r="E4479" s="9">
        <f t="shared" si="348"/>
        <v>0.99693965124389683</v>
      </c>
      <c r="F4479">
        <f t="shared" si="349"/>
        <v>0.71297510049949309</v>
      </c>
      <c r="G4479">
        <f t="shared" si="347"/>
        <v>99.749672654257211</v>
      </c>
      <c r="H4479">
        <f t="shared" si="351"/>
        <v>99.75</v>
      </c>
      <c r="I4479">
        <f t="shared" si="350"/>
        <v>0</v>
      </c>
    </row>
    <row r="4480" spans="1:9" x14ac:dyDescent="0.25">
      <c r="A4480" s="1">
        <v>36818</v>
      </c>
      <c r="B4480" s="2">
        <v>139.28125</v>
      </c>
      <c r="C4480">
        <f>IF(ISNUMBER(VLOOKUP(A4480,'DIV HISTORY '!$A$2:$B$104,2,FALSE)),VLOOKUP(A4480,'DIV HISTORY '!$A$2:$B$104,2,FALSE),0)</f>
        <v>0</v>
      </c>
      <c r="D4480" s="9">
        <v>99.3</v>
      </c>
      <c r="E4480" s="9">
        <f t="shared" si="348"/>
        <v>0.99693965124389683</v>
      </c>
      <c r="F4480">
        <f t="shared" si="349"/>
        <v>0.71297510049949309</v>
      </c>
      <c r="G4480">
        <f t="shared" si="347"/>
        <v>99.304063216445016</v>
      </c>
      <c r="H4480">
        <f t="shared" si="351"/>
        <v>99.3</v>
      </c>
      <c r="I4480">
        <f t="shared" si="350"/>
        <v>0</v>
      </c>
    </row>
    <row r="4481" spans="1:9" x14ac:dyDescent="0.25">
      <c r="A4481" s="3">
        <v>36817</v>
      </c>
      <c r="B4481" s="4">
        <v>134.25</v>
      </c>
      <c r="C4481">
        <f>IF(ISNUMBER(VLOOKUP(A4481,'DIV HISTORY '!$A$2:$B$104,2,FALSE)),VLOOKUP(A4481,'DIV HISTORY '!$A$2:$B$104,2,FALSE),0)</f>
        <v>0</v>
      </c>
      <c r="D4481" s="9">
        <v>96.16</v>
      </c>
      <c r="E4481" s="9">
        <f t="shared" si="348"/>
        <v>0.99693965124389683</v>
      </c>
      <c r="F4481">
        <f t="shared" si="349"/>
        <v>0.71297510049949309</v>
      </c>
      <c r="G4481">
        <f t="shared" si="347"/>
        <v>95.716907242056948</v>
      </c>
      <c r="H4481">
        <f t="shared" si="351"/>
        <v>95.72</v>
      </c>
      <c r="I4481">
        <f t="shared" si="350"/>
        <v>-0.43999999999999773</v>
      </c>
    </row>
    <row r="4482" spans="1:9" x14ac:dyDescent="0.25">
      <c r="A4482" s="1">
        <v>36816</v>
      </c>
      <c r="B4482" s="2">
        <v>134.75</v>
      </c>
      <c r="C4482">
        <f>IF(ISNUMBER(VLOOKUP(A4482,'DIV HISTORY '!$A$2:$B$104,2,FALSE)),VLOOKUP(A4482,'DIV HISTORY '!$A$2:$B$104,2,FALSE),0)</f>
        <v>0</v>
      </c>
      <c r="D4482" s="9">
        <v>96.07</v>
      </c>
      <c r="E4482" s="9">
        <f t="shared" si="348"/>
        <v>0.99693965124389683</v>
      </c>
      <c r="F4482">
        <f t="shared" si="349"/>
        <v>0.71297510049949309</v>
      </c>
      <c r="G4482">
        <f t="shared" ref="G4482:G4545" si="352">F4482*B4482</f>
        <v>96.073394792306686</v>
      </c>
      <c r="H4482">
        <f t="shared" si="351"/>
        <v>96.07</v>
      </c>
      <c r="I4482">
        <f t="shared" si="350"/>
        <v>0</v>
      </c>
    </row>
    <row r="4483" spans="1:9" x14ac:dyDescent="0.25">
      <c r="A4483" s="3">
        <v>36815</v>
      </c>
      <c r="B4483" s="4">
        <v>138.1875</v>
      </c>
      <c r="C4483">
        <f>IF(ISNUMBER(VLOOKUP(A4483,'DIV HISTORY '!$A$2:$B$104,2,FALSE)),VLOOKUP(A4483,'DIV HISTORY '!$A$2:$B$104,2,FALSE),0)</f>
        <v>0</v>
      </c>
      <c r="D4483" s="9">
        <v>98.52</v>
      </c>
      <c r="E4483" s="9">
        <f t="shared" ref="E4483:E4546" si="353">IF(C4482=0,E4482,(B4483-C4482)/B4483)</f>
        <v>0.99693965124389683</v>
      </c>
      <c r="F4483">
        <f t="shared" ref="F4483:F4546" si="354">IF(C4482=0,F4482,(B4483-C4482)/B4483*F4482)</f>
        <v>0.71297510049949309</v>
      </c>
      <c r="G4483">
        <f t="shared" si="352"/>
        <v>98.524246700273707</v>
      </c>
      <c r="H4483">
        <f t="shared" si="351"/>
        <v>98.52</v>
      </c>
      <c r="I4483">
        <f t="shared" si="350"/>
        <v>0</v>
      </c>
    </row>
    <row r="4484" spans="1:9" x14ac:dyDescent="0.25">
      <c r="A4484" s="1">
        <v>36812</v>
      </c>
      <c r="B4484" s="2">
        <v>137.5625</v>
      </c>
      <c r="C4484">
        <f>IF(ISNUMBER(VLOOKUP(A4484,'DIV HISTORY '!$A$2:$B$104,2,FALSE)),VLOOKUP(A4484,'DIV HISTORY '!$A$2:$B$104,2,FALSE),0)</f>
        <v>0</v>
      </c>
      <c r="D4484" s="9">
        <v>98.08</v>
      </c>
      <c r="E4484" s="9">
        <f t="shared" si="353"/>
        <v>0.99693965124389683</v>
      </c>
      <c r="F4484">
        <f t="shared" si="354"/>
        <v>0.71297510049949309</v>
      </c>
      <c r="G4484">
        <f t="shared" si="352"/>
        <v>98.078637262461513</v>
      </c>
      <c r="H4484">
        <f t="shared" si="351"/>
        <v>98.08</v>
      </c>
      <c r="I4484">
        <f t="shared" si="350"/>
        <v>0</v>
      </c>
    </row>
    <row r="4485" spans="1:9" x14ac:dyDescent="0.25">
      <c r="A4485" s="3">
        <v>36811</v>
      </c>
      <c r="B4485" s="4">
        <v>133.125</v>
      </c>
      <c r="C4485">
        <f>IF(ISNUMBER(VLOOKUP(A4485,'DIV HISTORY '!$A$2:$B$104,2,FALSE)),VLOOKUP(A4485,'DIV HISTORY '!$A$2:$B$104,2,FALSE),0)</f>
        <v>0</v>
      </c>
      <c r="D4485" s="9">
        <v>94.91</v>
      </c>
      <c r="E4485" s="9">
        <f t="shared" si="353"/>
        <v>0.99693965124389683</v>
      </c>
      <c r="F4485">
        <f t="shared" si="354"/>
        <v>0.71297510049949309</v>
      </c>
      <c r="G4485">
        <f t="shared" si="352"/>
        <v>94.914810253995014</v>
      </c>
      <c r="H4485">
        <f t="shared" si="351"/>
        <v>94.91</v>
      </c>
      <c r="I4485">
        <f t="shared" si="350"/>
        <v>0</v>
      </c>
    </row>
    <row r="4486" spans="1:9" x14ac:dyDescent="0.25">
      <c r="A4486" s="1">
        <v>36810</v>
      </c>
      <c r="B4486" s="2">
        <v>136.53125</v>
      </c>
      <c r="C4486">
        <f>IF(ISNUMBER(VLOOKUP(A4486,'DIV HISTORY '!$A$2:$B$104,2,FALSE)),VLOOKUP(A4486,'DIV HISTORY '!$A$2:$B$104,2,FALSE),0)</f>
        <v>0</v>
      </c>
      <c r="D4486" s="9">
        <v>97.34</v>
      </c>
      <c r="E4486" s="9">
        <f t="shared" si="353"/>
        <v>0.99693965124389683</v>
      </c>
      <c r="F4486">
        <f t="shared" si="354"/>
        <v>0.71297510049949309</v>
      </c>
      <c r="G4486">
        <f t="shared" si="352"/>
        <v>97.343381690071411</v>
      </c>
      <c r="H4486">
        <f t="shared" si="351"/>
        <v>97.34</v>
      </c>
      <c r="I4486">
        <f t="shared" si="350"/>
        <v>0</v>
      </c>
    </row>
    <row r="4487" spans="1:9" x14ac:dyDescent="0.25">
      <c r="A4487" s="3">
        <v>36809</v>
      </c>
      <c r="B4487" s="4">
        <v>137.6875</v>
      </c>
      <c r="C4487">
        <f>IF(ISNUMBER(VLOOKUP(A4487,'DIV HISTORY '!$A$2:$B$104,2,FALSE)),VLOOKUP(A4487,'DIV HISTORY '!$A$2:$B$104,2,FALSE),0)</f>
        <v>0</v>
      </c>
      <c r="D4487" s="9">
        <v>99.17</v>
      </c>
      <c r="E4487" s="9">
        <f t="shared" si="353"/>
        <v>0.99693965124389683</v>
      </c>
      <c r="F4487">
        <f t="shared" si="354"/>
        <v>0.71297510049949309</v>
      </c>
      <c r="G4487">
        <f t="shared" si="352"/>
        <v>98.167759150023954</v>
      </c>
      <c r="H4487">
        <f t="shared" si="351"/>
        <v>98.17</v>
      </c>
      <c r="I4487">
        <f t="shared" si="350"/>
        <v>-1</v>
      </c>
    </row>
    <row r="4488" spans="1:9" x14ac:dyDescent="0.25">
      <c r="A4488" s="1">
        <v>36808</v>
      </c>
      <c r="B4488" s="2">
        <v>140</v>
      </c>
      <c r="C4488">
        <f>IF(ISNUMBER(VLOOKUP(A4488,'DIV HISTORY '!$A$2:$B$104,2,FALSE)),VLOOKUP(A4488,'DIV HISTORY '!$A$2:$B$104,2,FALSE),0)</f>
        <v>0</v>
      </c>
      <c r="D4488" s="9">
        <v>99.82</v>
      </c>
      <c r="E4488" s="9">
        <f t="shared" si="353"/>
        <v>0.99693965124389683</v>
      </c>
      <c r="F4488">
        <f t="shared" si="354"/>
        <v>0.71297510049949309</v>
      </c>
      <c r="G4488">
        <f t="shared" si="352"/>
        <v>99.816514069929028</v>
      </c>
      <c r="H4488">
        <f t="shared" si="351"/>
        <v>99.82</v>
      </c>
      <c r="I4488">
        <f t="shared" si="350"/>
        <v>0</v>
      </c>
    </row>
    <row r="4489" spans="1:9" x14ac:dyDescent="0.25">
      <c r="A4489" s="3">
        <v>36805</v>
      </c>
      <c r="B4489" s="4">
        <v>141.0625</v>
      </c>
      <c r="C4489">
        <f>IF(ISNUMBER(VLOOKUP(A4489,'DIV HISTORY '!$A$2:$B$104,2,FALSE)),VLOOKUP(A4489,'DIV HISTORY '!$A$2:$B$104,2,FALSE),0)</f>
        <v>0</v>
      </c>
      <c r="D4489" s="9">
        <v>100.57</v>
      </c>
      <c r="E4489" s="9">
        <f t="shared" si="353"/>
        <v>0.99693965124389683</v>
      </c>
      <c r="F4489">
        <f t="shared" si="354"/>
        <v>0.71297510049949309</v>
      </c>
      <c r="G4489">
        <f t="shared" si="352"/>
        <v>100.57405011420974</v>
      </c>
      <c r="H4489">
        <f t="shared" si="351"/>
        <v>100.57</v>
      </c>
      <c r="I4489">
        <f t="shared" si="350"/>
        <v>0</v>
      </c>
    </row>
    <row r="4490" spans="1:9" x14ac:dyDescent="0.25">
      <c r="A4490" s="1">
        <v>36804</v>
      </c>
      <c r="B4490" s="2">
        <v>144.1875</v>
      </c>
      <c r="C4490">
        <f>IF(ISNUMBER(VLOOKUP(A4490,'DIV HISTORY '!$A$2:$B$104,2,FALSE)),VLOOKUP(A4490,'DIV HISTORY '!$A$2:$B$104,2,FALSE),0)</f>
        <v>0</v>
      </c>
      <c r="D4490" s="9">
        <v>102.8</v>
      </c>
      <c r="E4490" s="9">
        <f t="shared" si="353"/>
        <v>0.99693965124389683</v>
      </c>
      <c r="F4490">
        <f t="shared" si="354"/>
        <v>0.71297510049949309</v>
      </c>
      <c r="G4490">
        <f t="shared" si="352"/>
        <v>102.80209730327066</v>
      </c>
      <c r="H4490">
        <f t="shared" si="351"/>
        <v>102.8</v>
      </c>
      <c r="I4490">
        <f t="shared" si="350"/>
        <v>0</v>
      </c>
    </row>
    <row r="4491" spans="1:9" x14ac:dyDescent="0.25">
      <c r="A4491" s="3">
        <v>36803</v>
      </c>
      <c r="B4491" s="4">
        <v>143.6875</v>
      </c>
      <c r="C4491">
        <f>IF(ISNUMBER(VLOOKUP(A4491,'DIV HISTORY '!$A$2:$B$104,2,FALSE)),VLOOKUP(A4491,'DIV HISTORY '!$A$2:$B$104,2,FALSE),0)</f>
        <v>0</v>
      </c>
      <c r="D4491" s="9">
        <v>102.44</v>
      </c>
      <c r="E4491" s="9">
        <f t="shared" si="353"/>
        <v>0.99693965124389683</v>
      </c>
      <c r="F4491">
        <f t="shared" si="354"/>
        <v>0.71297510049949309</v>
      </c>
      <c r="G4491">
        <f t="shared" si="352"/>
        <v>102.44560975302092</v>
      </c>
      <c r="H4491">
        <f t="shared" si="351"/>
        <v>102.45</v>
      </c>
      <c r="I4491">
        <f t="shared" si="350"/>
        <v>1.0000000000005116E-2</v>
      </c>
    </row>
    <row r="4492" spans="1:9" x14ac:dyDescent="0.25">
      <c r="A4492" s="1">
        <v>36802</v>
      </c>
      <c r="B4492" s="2">
        <v>142.5</v>
      </c>
      <c r="C4492">
        <f>IF(ISNUMBER(VLOOKUP(A4492,'DIV HISTORY '!$A$2:$B$104,2,FALSE)),VLOOKUP(A4492,'DIV HISTORY '!$A$2:$B$104,2,FALSE),0)</f>
        <v>0</v>
      </c>
      <c r="D4492" s="9">
        <v>101.6</v>
      </c>
      <c r="E4492" s="9">
        <f t="shared" si="353"/>
        <v>0.99693965124389683</v>
      </c>
      <c r="F4492">
        <f t="shared" si="354"/>
        <v>0.71297510049949309</v>
      </c>
      <c r="G4492">
        <f t="shared" si="352"/>
        <v>101.59895182117776</v>
      </c>
      <c r="H4492">
        <f t="shared" si="351"/>
        <v>101.6</v>
      </c>
      <c r="I4492">
        <f t="shared" si="350"/>
        <v>0</v>
      </c>
    </row>
    <row r="4493" spans="1:9" x14ac:dyDescent="0.25">
      <c r="A4493" s="3">
        <v>36801</v>
      </c>
      <c r="B4493" s="4">
        <v>143.84375</v>
      </c>
      <c r="C4493">
        <f>IF(ISNUMBER(VLOOKUP(A4493,'DIV HISTORY '!$A$2:$B$104,2,FALSE)),VLOOKUP(A4493,'DIV HISTORY '!$A$2:$B$104,2,FALSE),0)</f>
        <v>0</v>
      </c>
      <c r="D4493" s="9">
        <v>102.56</v>
      </c>
      <c r="E4493" s="9">
        <f t="shared" si="353"/>
        <v>0.99693965124389683</v>
      </c>
      <c r="F4493">
        <f t="shared" si="354"/>
        <v>0.71297510049949309</v>
      </c>
      <c r="G4493">
        <f t="shared" si="352"/>
        <v>102.55701211247396</v>
      </c>
      <c r="H4493">
        <f t="shared" si="351"/>
        <v>102.56</v>
      </c>
      <c r="I4493">
        <f t="shared" si="350"/>
        <v>0</v>
      </c>
    </row>
    <row r="4494" spans="1:9" x14ac:dyDescent="0.25">
      <c r="A4494" s="1">
        <v>36798</v>
      </c>
      <c r="B4494" s="2">
        <v>143.625</v>
      </c>
      <c r="C4494">
        <f>IF(ISNUMBER(VLOOKUP(A4494,'DIV HISTORY '!$A$2:$B$104,2,FALSE)),VLOOKUP(A4494,'DIV HISTORY '!$A$2:$B$104,2,FALSE),0)</f>
        <v>0</v>
      </c>
      <c r="D4494" s="9">
        <v>102.53</v>
      </c>
      <c r="E4494" s="9">
        <f t="shared" si="353"/>
        <v>0.99693965124389683</v>
      </c>
      <c r="F4494">
        <f t="shared" si="354"/>
        <v>0.71297510049949309</v>
      </c>
      <c r="G4494">
        <f t="shared" si="352"/>
        <v>102.4010488092397</v>
      </c>
      <c r="H4494">
        <f t="shared" si="351"/>
        <v>102.4</v>
      </c>
      <c r="I4494">
        <f t="shared" si="350"/>
        <v>-0.12999999999999545</v>
      </c>
    </row>
    <row r="4495" spans="1:9" x14ac:dyDescent="0.25">
      <c r="A4495" s="3">
        <v>36797</v>
      </c>
      <c r="B4495" s="4">
        <v>146.125</v>
      </c>
      <c r="C4495">
        <f>IF(ISNUMBER(VLOOKUP(A4495,'DIV HISTORY '!$A$2:$B$104,2,FALSE)),VLOOKUP(A4495,'DIV HISTORY '!$A$2:$B$104,2,FALSE),0)</f>
        <v>0</v>
      </c>
      <c r="E4495" s="9">
        <f t="shared" si="353"/>
        <v>0.99693965124389683</v>
      </c>
      <c r="F4495">
        <f t="shared" si="354"/>
        <v>0.71297510049949309</v>
      </c>
      <c r="G4495">
        <f t="shared" si="352"/>
        <v>104.18348656048843</v>
      </c>
      <c r="H4495">
        <f t="shared" si="351"/>
        <v>104.18</v>
      </c>
    </row>
    <row r="4496" spans="1:9" x14ac:dyDescent="0.25">
      <c r="A4496" s="1">
        <v>36796</v>
      </c>
      <c r="B4496" s="2">
        <v>143.15625</v>
      </c>
      <c r="C4496">
        <f>IF(ISNUMBER(VLOOKUP(A4496,'DIV HISTORY '!$A$2:$B$104,2,FALSE)),VLOOKUP(A4496,'DIV HISTORY '!$A$2:$B$104,2,FALSE),0)</f>
        <v>0</v>
      </c>
      <c r="E4496" s="9">
        <f t="shared" si="353"/>
        <v>0.99693965124389683</v>
      </c>
      <c r="F4496">
        <f t="shared" si="354"/>
        <v>0.71297510049949309</v>
      </c>
      <c r="G4496">
        <f t="shared" si="352"/>
        <v>102.06684173088055</v>
      </c>
      <c r="H4496">
        <f t="shared" ref="H4496:H4559" si="355">ROUND(G4496,2)</f>
        <v>102.07</v>
      </c>
    </row>
    <row r="4497" spans="1:8" x14ac:dyDescent="0.25">
      <c r="A4497" s="3">
        <v>36795</v>
      </c>
      <c r="B4497" s="4">
        <v>142.40625</v>
      </c>
      <c r="C4497">
        <f>IF(ISNUMBER(VLOOKUP(A4497,'DIV HISTORY '!$A$2:$B$104,2,FALSE)),VLOOKUP(A4497,'DIV HISTORY '!$A$2:$B$104,2,FALSE),0)</f>
        <v>0</v>
      </c>
      <c r="E4497" s="9">
        <f t="shared" si="353"/>
        <v>0.99693965124389683</v>
      </c>
      <c r="F4497">
        <f t="shared" si="354"/>
        <v>0.71297510049949309</v>
      </c>
      <c r="G4497">
        <f t="shared" si="352"/>
        <v>101.53211040550593</v>
      </c>
      <c r="H4497">
        <f t="shared" si="355"/>
        <v>101.53</v>
      </c>
    </row>
    <row r="4498" spans="1:8" x14ac:dyDescent="0.25">
      <c r="A4498" s="1">
        <v>36794</v>
      </c>
      <c r="B4498" s="2">
        <v>144.15625</v>
      </c>
      <c r="C4498">
        <f>IF(ISNUMBER(VLOOKUP(A4498,'DIV HISTORY '!$A$2:$B$104,2,FALSE)),VLOOKUP(A4498,'DIV HISTORY '!$A$2:$B$104,2,FALSE),0)</f>
        <v>0</v>
      </c>
      <c r="E4498" s="9">
        <f t="shared" si="353"/>
        <v>0.99693965124389683</v>
      </c>
      <c r="F4498">
        <f t="shared" si="354"/>
        <v>0.71297510049949309</v>
      </c>
      <c r="G4498">
        <f t="shared" si="352"/>
        <v>102.77981683138005</v>
      </c>
      <c r="H4498">
        <f t="shared" si="355"/>
        <v>102.78</v>
      </c>
    </row>
    <row r="4499" spans="1:8" x14ac:dyDescent="0.25">
      <c r="A4499" s="3">
        <v>36791</v>
      </c>
      <c r="B4499" s="4">
        <v>145.28125</v>
      </c>
      <c r="C4499">
        <f>IF(ISNUMBER(VLOOKUP(A4499,'DIV HISTORY '!$A$2:$B$104,2,FALSE)),VLOOKUP(A4499,'DIV HISTORY '!$A$2:$B$104,2,FALSE),0)</f>
        <v>0</v>
      </c>
      <c r="E4499" s="9">
        <f t="shared" si="353"/>
        <v>0.99693965124389683</v>
      </c>
      <c r="F4499">
        <f t="shared" si="354"/>
        <v>0.71297510049949309</v>
      </c>
      <c r="G4499">
        <f t="shared" si="352"/>
        <v>103.58191381944198</v>
      </c>
      <c r="H4499">
        <f t="shared" si="355"/>
        <v>103.58</v>
      </c>
    </row>
    <row r="4500" spans="1:8" x14ac:dyDescent="0.25">
      <c r="A4500" s="1">
        <v>36790</v>
      </c>
      <c r="B4500" s="2">
        <v>145.1875</v>
      </c>
      <c r="C4500">
        <f>IF(ISNUMBER(VLOOKUP(A4500,'DIV HISTORY '!$A$2:$B$104,2,FALSE)),VLOOKUP(A4500,'DIV HISTORY '!$A$2:$B$104,2,FALSE),0)</f>
        <v>0</v>
      </c>
      <c r="E4500" s="9">
        <f t="shared" si="353"/>
        <v>0.99693965124389683</v>
      </c>
      <c r="F4500">
        <f t="shared" si="354"/>
        <v>0.71297510049949309</v>
      </c>
      <c r="G4500">
        <f t="shared" si="352"/>
        <v>103.51507240377015</v>
      </c>
      <c r="H4500">
        <f t="shared" si="355"/>
        <v>103.52</v>
      </c>
    </row>
    <row r="4501" spans="1:8" x14ac:dyDescent="0.25">
      <c r="A4501" s="3">
        <v>36789</v>
      </c>
      <c r="B4501" s="4">
        <v>144.89062999999999</v>
      </c>
      <c r="C4501">
        <f>IF(ISNUMBER(VLOOKUP(A4501,'DIV HISTORY '!$A$2:$B$104,2,FALSE)),VLOOKUP(A4501,'DIV HISTORY '!$A$2:$B$104,2,FALSE),0)</f>
        <v>0</v>
      </c>
      <c r="E4501" s="9">
        <f t="shared" si="353"/>
        <v>0.99693965124389683</v>
      </c>
      <c r="F4501">
        <f t="shared" si="354"/>
        <v>0.71297510049949309</v>
      </c>
      <c r="G4501">
        <f t="shared" si="352"/>
        <v>103.30341148568486</v>
      </c>
      <c r="H4501">
        <f t="shared" si="355"/>
        <v>103.3</v>
      </c>
    </row>
    <row r="4502" spans="1:8" x14ac:dyDescent="0.25">
      <c r="A4502" s="1">
        <v>36788</v>
      </c>
      <c r="B4502" s="2">
        <v>145.96875</v>
      </c>
      <c r="C4502">
        <f>IF(ISNUMBER(VLOOKUP(A4502,'DIV HISTORY '!$A$2:$B$104,2,FALSE)),VLOOKUP(A4502,'DIV HISTORY '!$A$2:$B$104,2,FALSE),0)</f>
        <v>0</v>
      </c>
      <c r="E4502" s="9">
        <f t="shared" si="353"/>
        <v>0.99693965124389683</v>
      </c>
      <c r="F4502">
        <f t="shared" si="354"/>
        <v>0.71297510049949309</v>
      </c>
      <c r="G4502">
        <f t="shared" si="352"/>
        <v>104.07208420103538</v>
      </c>
      <c r="H4502">
        <f t="shared" si="355"/>
        <v>104.07</v>
      </c>
    </row>
    <row r="4503" spans="1:8" x14ac:dyDescent="0.25">
      <c r="A4503" s="3">
        <v>36787</v>
      </c>
      <c r="B4503" s="4">
        <v>144.65625</v>
      </c>
      <c r="C4503">
        <f>IF(ISNUMBER(VLOOKUP(A4503,'DIV HISTORY '!$A$2:$B$104,2,FALSE)),VLOOKUP(A4503,'DIV HISTORY '!$A$2:$B$104,2,FALSE),0)</f>
        <v>0</v>
      </c>
      <c r="E4503" s="9">
        <f t="shared" si="353"/>
        <v>0.99693965124389683</v>
      </c>
      <c r="F4503">
        <f t="shared" si="354"/>
        <v>0.71297510049949309</v>
      </c>
      <c r="G4503">
        <f t="shared" si="352"/>
        <v>103.1363043816298</v>
      </c>
      <c r="H4503">
        <f t="shared" si="355"/>
        <v>103.14</v>
      </c>
    </row>
    <row r="4504" spans="1:8" x14ac:dyDescent="0.25">
      <c r="A4504" s="1">
        <v>36784</v>
      </c>
      <c r="B4504" s="2">
        <v>146.09375</v>
      </c>
      <c r="C4504">
        <f>IF(ISNUMBER(VLOOKUP(A4504,'DIV HISTORY '!$A$2:$B$104,2,FALSE)),VLOOKUP(A4504,'DIV HISTORY '!$A$2:$B$104,2,FALSE),0)</f>
        <v>0.37531900000000001</v>
      </c>
      <c r="E4504" s="9">
        <f t="shared" si="353"/>
        <v>0.99693965124389683</v>
      </c>
      <c r="F4504">
        <f t="shared" si="354"/>
        <v>0.71297510049949309</v>
      </c>
      <c r="G4504">
        <f t="shared" si="352"/>
        <v>104.16120608859782</v>
      </c>
      <c r="H4504">
        <f t="shared" si="355"/>
        <v>104.16</v>
      </c>
    </row>
    <row r="4505" spans="1:8" x14ac:dyDescent="0.25">
      <c r="A4505" s="3">
        <v>36783</v>
      </c>
      <c r="B4505" s="4">
        <v>148.46875</v>
      </c>
      <c r="C4505">
        <f>IF(ISNUMBER(VLOOKUP(A4505,'DIV HISTORY '!$A$2:$B$104,2,FALSE)),VLOOKUP(A4505,'DIV HISTORY '!$A$2:$B$104,2,FALSE),0)</f>
        <v>0</v>
      </c>
      <c r="E4505" s="9">
        <f t="shared" si="353"/>
        <v>0.99747206735424132</v>
      </c>
      <c r="F4505">
        <f t="shared" si="354"/>
        <v>0.71117274746732739</v>
      </c>
      <c r="G4505">
        <f t="shared" si="352"/>
        <v>105.58692885053976</v>
      </c>
      <c r="H4505">
        <f t="shared" si="355"/>
        <v>105.59</v>
      </c>
    </row>
    <row r="4506" spans="1:8" x14ac:dyDescent="0.25">
      <c r="A4506" s="1">
        <v>36782</v>
      </c>
      <c r="B4506" s="2">
        <v>148.89062999999999</v>
      </c>
      <c r="C4506">
        <f>IF(ISNUMBER(VLOOKUP(A4506,'DIV HISTORY '!$A$2:$B$104,2,FALSE)),VLOOKUP(A4506,'DIV HISTORY '!$A$2:$B$104,2,FALSE),0)</f>
        <v>0</v>
      </c>
      <c r="E4506" s="9">
        <f t="shared" si="353"/>
        <v>0.99747206735424132</v>
      </c>
      <c r="F4506">
        <f t="shared" si="354"/>
        <v>0.71117274746732739</v>
      </c>
      <c r="G4506">
        <f t="shared" si="352"/>
        <v>105.88695840924127</v>
      </c>
      <c r="H4506">
        <f t="shared" si="355"/>
        <v>105.89</v>
      </c>
    </row>
    <row r="4507" spans="1:8" x14ac:dyDescent="0.25">
      <c r="A4507" s="3">
        <v>36781</v>
      </c>
      <c r="B4507" s="4">
        <v>148.46875</v>
      </c>
      <c r="C4507">
        <f>IF(ISNUMBER(VLOOKUP(A4507,'DIV HISTORY '!$A$2:$B$104,2,FALSE)),VLOOKUP(A4507,'DIV HISTORY '!$A$2:$B$104,2,FALSE),0)</f>
        <v>0</v>
      </c>
      <c r="E4507" s="9">
        <f t="shared" si="353"/>
        <v>0.99747206735424132</v>
      </c>
      <c r="F4507">
        <f t="shared" si="354"/>
        <v>0.71117274746732739</v>
      </c>
      <c r="G4507">
        <f t="shared" si="352"/>
        <v>105.58692885053976</v>
      </c>
      <c r="H4507">
        <f t="shared" si="355"/>
        <v>105.59</v>
      </c>
    </row>
    <row r="4508" spans="1:8" x14ac:dyDescent="0.25">
      <c r="A4508" s="1">
        <v>36780</v>
      </c>
      <c r="B4508" s="2">
        <v>149.59375</v>
      </c>
      <c r="C4508">
        <f>IF(ISNUMBER(VLOOKUP(A4508,'DIV HISTORY '!$A$2:$B$104,2,FALSE)),VLOOKUP(A4508,'DIV HISTORY '!$A$2:$B$104,2,FALSE),0)</f>
        <v>0</v>
      </c>
      <c r="E4508" s="9">
        <f t="shared" si="353"/>
        <v>0.99747206735424132</v>
      </c>
      <c r="F4508">
        <f t="shared" si="354"/>
        <v>0.71117274746732739</v>
      </c>
      <c r="G4508">
        <f t="shared" si="352"/>
        <v>106.38699819144051</v>
      </c>
      <c r="H4508">
        <f t="shared" si="355"/>
        <v>106.39</v>
      </c>
    </row>
    <row r="4509" spans="1:8" x14ac:dyDescent="0.25">
      <c r="A4509" s="3">
        <v>36777</v>
      </c>
      <c r="B4509" s="4">
        <v>149.8125</v>
      </c>
      <c r="C4509">
        <f>IF(ISNUMBER(VLOOKUP(A4509,'DIV HISTORY '!$A$2:$B$104,2,FALSE)),VLOOKUP(A4509,'DIV HISTORY '!$A$2:$B$104,2,FALSE),0)</f>
        <v>0</v>
      </c>
      <c r="E4509" s="9">
        <f t="shared" si="353"/>
        <v>0.99747206735424132</v>
      </c>
      <c r="F4509">
        <f t="shared" si="354"/>
        <v>0.71117274746732739</v>
      </c>
      <c r="G4509">
        <f t="shared" si="352"/>
        <v>106.54256722994899</v>
      </c>
      <c r="H4509">
        <f t="shared" si="355"/>
        <v>106.54</v>
      </c>
    </row>
    <row r="4510" spans="1:8" x14ac:dyDescent="0.25">
      <c r="A4510" s="1">
        <v>36776</v>
      </c>
      <c r="B4510" s="2">
        <v>150.84375</v>
      </c>
      <c r="C4510">
        <f>IF(ISNUMBER(VLOOKUP(A4510,'DIV HISTORY '!$A$2:$B$104,2,FALSE)),VLOOKUP(A4510,'DIV HISTORY '!$A$2:$B$104,2,FALSE),0)</f>
        <v>0</v>
      </c>
      <c r="E4510" s="9">
        <f t="shared" si="353"/>
        <v>0.99747206735424132</v>
      </c>
      <c r="F4510">
        <f t="shared" si="354"/>
        <v>0.71117274746732739</v>
      </c>
      <c r="G4510">
        <f t="shared" si="352"/>
        <v>107.27596412577466</v>
      </c>
      <c r="H4510">
        <f t="shared" si="355"/>
        <v>107.28</v>
      </c>
    </row>
    <row r="4511" spans="1:8" x14ac:dyDescent="0.25">
      <c r="A4511" s="3">
        <v>36775</v>
      </c>
      <c r="B4511" s="4">
        <v>149.78125</v>
      </c>
      <c r="C4511">
        <f>IF(ISNUMBER(VLOOKUP(A4511,'DIV HISTORY '!$A$2:$B$104,2,FALSE)),VLOOKUP(A4511,'DIV HISTORY '!$A$2:$B$104,2,FALSE),0)</f>
        <v>0</v>
      </c>
      <c r="E4511" s="9">
        <f t="shared" si="353"/>
        <v>0.99747206735424132</v>
      </c>
      <c r="F4511">
        <f t="shared" si="354"/>
        <v>0.71117274746732739</v>
      </c>
      <c r="G4511">
        <f t="shared" si="352"/>
        <v>106.52034308159062</v>
      </c>
      <c r="H4511">
        <f t="shared" si="355"/>
        <v>106.52</v>
      </c>
    </row>
    <row r="4512" spans="1:8" x14ac:dyDescent="0.25">
      <c r="A4512" s="1">
        <v>36774</v>
      </c>
      <c r="B4512" s="2">
        <v>151.28125</v>
      </c>
      <c r="C4512">
        <f>IF(ISNUMBER(VLOOKUP(A4512,'DIV HISTORY '!$A$2:$B$104,2,FALSE)),VLOOKUP(A4512,'DIV HISTORY '!$A$2:$B$104,2,FALSE),0)</f>
        <v>0</v>
      </c>
      <c r="E4512" s="9">
        <f t="shared" si="353"/>
        <v>0.99747206735424132</v>
      </c>
      <c r="F4512">
        <f t="shared" si="354"/>
        <v>0.71117274746732739</v>
      </c>
      <c r="G4512">
        <f t="shared" si="352"/>
        <v>107.58710220279163</v>
      </c>
      <c r="H4512">
        <f t="shared" si="355"/>
        <v>107.59</v>
      </c>
    </row>
    <row r="4513" spans="1:8" x14ac:dyDescent="0.25">
      <c r="A4513" s="3">
        <v>36770</v>
      </c>
      <c r="B4513" s="4">
        <v>152.375</v>
      </c>
      <c r="C4513">
        <f>IF(ISNUMBER(VLOOKUP(A4513,'DIV HISTORY '!$A$2:$B$104,2,FALSE)),VLOOKUP(A4513,'DIV HISTORY '!$A$2:$B$104,2,FALSE),0)</f>
        <v>0</v>
      </c>
      <c r="E4513" s="9">
        <f t="shared" si="353"/>
        <v>0.99747206735424132</v>
      </c>
      <c r="F4513">
        <f t="shared" si="354"/>
        <v>0.71117274746732739</v>
      </c>
      <c r="G4513">
        <f t="shared" si="352"/>
        <v>108.36494739533401</v>
      </c>
      <c r="H4513">
        <f t="shared" si="355"/>
        <v>108.36</v>
      </c>
    </row>
    <row r="4514" spans="1:8" x14ac:dyDescent="0.25">
      <c r="A4514" s="1">
        <v>36769</v>
      </c>
      <c r="B4514" s="2">
        <v>152.34375</v>
      </c>
      <c r="C4514">
        <f>IF(ISNUMBER(VLOOKUP(A4514,'DIV HISTORY '!$A$2:$B$104,2,FALSE)),VLOOKUP(A4514,'DIV HISTORY '!$A$2:$B$104,2,FALSE),0)</f>
        <v>0</v>
      </c>
      <c r="E4514" s="9">
        <f t="shared" si="353"/>
        <v>0.99747206735424132</v>
      </c>
      <c r="F4514">
        <f t="shared" si="354"/>
        <v>0.71117274746732739</v>
      </c>
      <c r="G4514">
        <f t="shared" si="352"/>
        <v>108.34272324697565</v>
      </c>
      <c r="H4514">
        <f t="shared" si="355"/>
        <v>108.34</v>
      </c>
    </row>
    <row r="4515" spans="1:8" x14ac:dyDescent="0.25">
      <c r="A4515" s="3">
        <v>36768</v>
      </c>
      <c r="B4515" s="4">
        <v>150.34375</v>
      </c>
      <c r="C4515">
        <f>IF(ISNUMBER(VLOOKUP(A4515,'DIV HISTORY '!$A$2:$B$104,2,FALSE)),VLOOKUP(A4515,'DIV HISTORY '!$A$2:$B$104,2,FALSE),0)</f>
        <v>0</v>
      </c>
      <c r="E4515" s="9">
        <f t="shared" si="353"/>
        <v>0.99747206735424132</v>
      </c>
      <c r="F4515">
        <f t="shared" si="354"/>
        <v>0.71117274746732739</v>
      </c>
      <c r="G4515">
        <f t="shared" si="352"/>
        <v>106.92037775204101</v>
      </c>
      <c r="H4515">
        <f t="shared" si="355"/>
        <v>106.92</v>
      </c>
    </row>
    <row r="4516" spans="1:8" x14ac:dyDescent="0.25">
      <c r="A4516" s="1">
        <v>36767</v>
      </c>
      <c r="B4516" s="2">
        <v>151.79687999999999</v>
      </c>
      <c r="C4516">
        <f>IF(ISNUMBER(VLOOKUP(A4516,'DIV HISTORY '!$A$2:$B$104,2,FALSE)),VLOOKUP(A4516,'DIV HISTORY '!$A$2:$B$104,2,FALSE),0)</f>
        <v>0</v>
      </c>
      <c r="E4516" s="9">
        <f t="shared" si="353"/>
        <v>0.99747206735424132</v>
      </c>
      <c r="F4516">
        <f t="shared" si="354"/>
        <v>0.71117274746732739</v>
      </c>
      <c r="G4516">
        <f t="shared" si="352"/>
        <v>107.95380420656819</v>
      </c>
      <c r="H4516">
        <f t="shared" si="355"/>
        <v>107.95</v>
      </c>
    </row>
    <row r="4517" spans="1:8" x14ac:dyDescent="0.25">
      <c r="A4517" s="3">
        <v>36766</v>
      </c>
      <c r="B4517" s="4">
        <v>151.76562999999999</v>
      </c>
      <c r="C4517">
        <f>IF(ISNUMBER(VLOOKUP(A4517,'DIV HISTORY '!$A$2:$B$104,2,FALSE)),VLOOKUP(A4517,'DIV HISTORY '!$A$2:$B$104,2,FALSE),0)</f>
        <v>0</v>
      </c>
      <c r="E4517" s="9">
        <f t="shared" si="353"/>
        <v>0.99747206735424132</v>
      </c>
      <c r="F4517">
        <f t="shared" si="354"/>
        <v>0.71117274746732739</v>
      </c>
      <c r="G4517">
        <f t="shared" si="352"/>
        <v>107.93158005820983</v>
      </c>
      <c r="H4517">
        <f t="shared" si="355"/>
        <v>107.93</v>
      </c>
    </row>
    <row r="4518" spans="1:8" x14ac:dyDescent="0.25">
      <c r="A4518" s="1">
        <v>36763</v>
      </c>
      <c r="B4518" s="2">
        <v>151.25</v>
      </c>
      <c r="C4518">
        <f>IF(ISNUMBER(VLOOKUP(A4518,'DIV HISTORY '!$A$2:$B$104,2,FALSE)),VLOOKUP(A4518,'DIV HISTORY '!$A$2:$B$104,2,FALSE),0)</f>
        <v>0</v>
      </c>
      <c r="E4518" s="9">
        <f t="shared" si="353"/>
        <v>0.99747206735424132</v>
      </c>
      <c r="F4518">
        <f t="shared" si="354"/>
        <v>0.71117274746732739</v>
      </c>
      <c r="G4518">
        <f t="shared" si="352"/>
        <v>107.56487805443327</v>
      </c>
      <c r="H4518">
        <f t="shared" si="355"/>
        <v>107.56</v>
      </c>
    </row>
    <row r="4519" spans="1:8" x14ac:dyDescent="0.25">
      <c r="A4519" s="3">
        <v>36762</v>
      </c>
      <c r="B4519" s="4">
        <v>151.3125</v>
      </c>
      <c r="C4519">
        <f>IF(ISNUMBER(VLOOKUP(A4519,'DIV HISTORY '!$A$2:$B$104,2,FALSE)),VLOOKUP(A4519,'DIV HISTORY '!$A$2:$B$104,2,FALSE),0)</f>
        <v>0</v>
      </c>
      <c r="E4519" s="9">
        <f t="shared" si="353"/>
        <v>0.99747206735424132</v>
      </c>
      <c r="F4519">
        <f t="shared" si="354"/>
        <v>0.71117274746732739</v>
      </c>
      <c r="G4519">
        <f t="shared" si="352"/>
        <v>107.60932635114997</v>
      </c>
      <c r="H4519">
        <f t="shared" si="355"/>
        <v>107.61</v>
      </c>
    </row>
    <row r="4520" spans="1:8" x14ac:dyDescent="0.25">
      <c r="A4520" s="1">
        <v>36761</v>
      </c>
      <c r="B4520" s="2">
        <v>150.84375</v>
      </c>
      <c r="C4520">
        <f>IF(ISNUMBER(VLOOKUP(A4520,'DIV HISTORY '!$A$2:$B$104,2,FALSE)),VLOOKUP(A4520,'DIV HISTORY '!$A$2:$B$104,2,FALSE),0)</f>
        <v>0</v>
      </c>
      <c r="E4520" s="9">
        <f t="shared" si="353"/>
        <v>0.99747206735424132</v>
      </c>
      <c r="F4520">
        <f t="shared" si="354"/>
        <v>0.71117274746732739</v>
      </c>
      <c r="G4520">
        <f t="shared" si="352"/>
        <v>107.27596412577466</v>
      </c>
      <c r="H4520">
        <f t="shared" si="355"/>
        <v>107.28</v>
      </c>
    </row>
    <row r="4521" spans="1:8" x14ac:dyDescent="0.25">
      <c r="A4521" s="3">
        <v>36760</v>
      </c>
      <c r="B4521" s="4">
        <v>150.3125</v>
      </c>
      <c r="C4521">
        <f>IF(ISNUMBER(VLOOKUP(A4521,'DIV HISTORY '!$A$2:$B$104,2,FALSE)),VLOOKUP(A4521,'DIV HISTORY '!$A$2:$B$104,2,FALSE),0)</f>
        <v>0</v>
      </c>
      <c r="E4521" s="9">
        <f t="shared" si="353"/>
        <v>0.99747206735424132</v>
      </c>
      <c r="F4521">
        <f t="shared" si="354"/>
        <v>0.71117274746732739</v>
      </c>
      <c r="G4521">
        <f t="shared" si="352"/>
        <v>106.89815360368264</v>
      </c>
      <c r="H4521">
        <f t="shared" si="355"/>
        <v>106.9</v>
      </c>
    </row>
    <row r="4522" spans="1:8" x14ac:dyDescent="0.25">
      <c r="A4522" s="1">
        <v>36759</v>
      </c>
      <c r="B4522" s="2">
        <v>150.5625</v>
      </c>
      <c r="C4522">
        <f>IF(ISNUMBER(VLOOKUP(A4522,'DIV HISTORY '!$A$2:$B$104,2,FALSE)),VLOOKUP(A4522,'DIV HISTORY '!$A$2:$B$104,2,FALSE),0)</f>
        <v>0</v>
      </c>
      <c r="E4522" s="9">
        <f t="shared" si="353"/>
        <v>0.99747206735424132</v>
      </c>
      <c r="F4522">
        <f t="shared" si="354"/>
        <v>0.71117274746732739</v>
      </c>
      <c r="G4522">
        <f t="shared" si="352"/>
        <v>107.07594679054948</v>
      </c>
      <c r="H4522">
        <f t="shared" si="355"/>
        <v>107.08</v>
      </c>
    </row>
    <row r="4523" spans="1:8" x14ac:dyDescent="0.25">
      <c r="A4523" s="3">
        <v>36756</v>
      </c>
      <c r="B4523" s="4">
        <v>149.6875</v>
      </c>
      <c r="C4523">
        <f>IF(ISNUMBER(VLOOKUP(A4523,'DIV HISTORY '!$A$2:$B$104,2,FALSE)),VLOOKUP(A4523,'DIV HISTORY '!$A$2:$B$104,2,FALSE),0)</f>
        <v>0</v>
      </c>
      <c r="E4523" s="9">
        <f t="shared" si="353"/>
        <v>0.99747206735424132</v>
      </c>
      <c r="F4523">
        <f t="shared" si="354"/>
        <v>0.71117274746732739</v>
      </c>
      <c r="G4523">
        <f t="shared" si="352"/>
        <v>106.45367063651557</v>
      </c>
      <c r="H4523">
        <f t="shared" si="355"/>
        <v>106.45</v>
      </c>
    </row>
    <row r="4524" spans="1:8" x14ac:dyDescent="0.25">
      <c r="A4524" s="1">
        <v>36755</v>
      </c>
      <c r="B4524" s="2">
        <v>150.1875</v>
      </c>
      <c r="C4524">
        <f>IF(ISNUMBER(VLOOKUP(A4524,'DIV HISTORY '!$A$2:$B$104,2,FALSE)),VLOOKUP(A4524,'DIV HISTORY '!$A$2:$B$104,2,FALSE),0)</f>
        <v>0</v>
      </c>
      <c r="E4524" s="9">
        <f t="shared" si="353"/>
        <v>0.99747206735424132</v>
      </c>
      <c r="F4524">
        <f t="shared" si="354"/>
        <v>0.71117274746732739</v>
      </c>
      <c r="G4524">
        <f t="shared" si="352"/>
        <v>106.80925701024923</v>
      </c>
      <c r="H4524">
        <f t="shared" si="355"/>
        <v>106.81</v>
      </c>
    </row>
    <row r="4525" spans="1:8" x14ac:dyDescent="0.25">
      <c r="A4525" s="3">
        <v>36754</v>
      </c>
      <c r="B4525" s="4">
        <v>148.625</v>
      </c>
      <c r="C4525">
        <f>IF(ISNUMBER(VLOOKUP(A4525,'DIV HISTORY '!$A$2:$B$104,2,FALSE)),VLOOKUP(A4525,'DIV HISTORY '!$A$2:$B$104,2,FALSE),0)</f>
        <v>0</v>
      </c>
      <c r="E4525" s="9">
        <f t="shared" si="353"/>
        <v>0.99747206735424132</v>
      </c>
      <c r="F4525">
        <f t="shared" si="354"/>
        <v>0.71117274746732739</v>
      </c>
      <c r="G4525">
        <f t="shared" si="352"/>
        <v>105.69804959233153</v>
      </c>
      <c r="H4525">
        <f t="shared" si="355"/>
        <v>105.7</v>
      </c>
    </row>
    <row r="4526" spans="1:8" x14ac:dyDescent="0.25">
      <c r="A4526" s="1">
        <v>36753</v>
      </c>
      <c r="B4526" s="2">
        <v>149.15625</v>
      </c>
      <c r="C4526">
        <f>IF(ISNUMBER(VLOOKUP(A4526,'DIV HISTORY '!$A$2:$B$104,2,FALSE)),VLOOKUP(A4526,'DIV HISTORY '!$A$2:$B$104,2,FALSE),0)</f>
        <v>0</v>
      </c>
      <c r="E4526" s="9">
        <f t="shared" si="353"/>
        <v>0.99747206735424132</v>
      </c>
      <c r="F4526">
        <f t="shared" si="354"/>
        <v>0.71117274746732739</v>
      </c>
      <c r="G4526">
        <f t="shared" si="352"/>
        <v>106.07586011442355</v>
      </c>
      <c r="H4526">
        <f t="shared" si="355"/>
        <v>106.08</v>
      </c>
    </row>
    <row r="4527" spans="1:8" x14ac:dyDescent="0.25">
      <c r="A4527" s="3">
        <v>36752</v>
      </c>
      <c r="B4527" s="4">
        <v>149.28125</v>
      </c>
      <c r="C4527">
        <f>IF(ISNUMBER(VLOOKUP(A4527,'DIV HISTORY '!$A$2:$B$104,2,FALSE)),VLOOKUP(A4527,'DIV HISTORY '!$A$2:$B$104,2,FALSE),0)</f>
        <v>0</v>
      </c>
      <c r="E4527" s="9">
        <f t="shared" si="353"/>
        <v>0.99747206735424132</v>
      </c>
      <c r="F4527">
        <f t="shared" si="354"/>
        <v>0.71117274746732739</v>
      </c>
      <c r="G4527">
        <f t="shared" si="352"/>
        <v>106.16475670785697</v>
      </c>
      <c r="H4527">
        <f t="shared" si="355"/>
        <v>106.16</v>
      </c>
    </row>
    <row r="4528" spans="1:8" x14ac:dyDescent="0.25">
      <c r="A4528" s="1">
        <v>36749</v>
      </c>
      <c r="B4528" s="2">
        <v>147.32812999999999</v>
      </c>
      <c r="C4528">
        <f>IF(ISNUMBER(VLOOKUP(A4528,'DIV HISTORY '!$A$2:$B$104,2,FALSE)),VLOOKUP(A4528,'DIV HISTORY '!$A$2:$B$104,2,FALSE),0)</f>
        <v>0</v>
      </c>
      <c r="E4528" s="9">
        <f t="shared" si="353"/>
        <v>0.99747206735424132</v>
      </c>
      <c r="F4528">
        <f t="shared" si="354"/>
        <v>0.71117274746732739</v>
      </c>
      <c r="G4528">
        <f t="shared" si="352"/>
        <v>104.77575099132358</v>
      </c>
      <c r="H4528">
        <f t="shared" si="355"/>
        <v>104.78</v>
      </c>
    </row>
    <row r="4529" spans="1:8" x14ac:dyDescent="0.25">
      <c r="A4529" s="3">
        <v>36748</v>
      </c>
      <c r="B4529" s="4">
        <v>146.71875</v>
      </c>
      <c r="C4529">
        <f>IF(ISNUMBER(VLOOKUP(A4529,'DIV HISTORY '!$A$2:$B$104,2,FALSE)),VLOOKUP(A4529,'DIV HISTORY '!$A$2:$B$104,2,FALSE),0)</f>
        <v>0</v>
      </c>
      <c r="E4529" s="9">
        <f t="shared" si="353"/>
        <v>0.99747206735424132</v>
      </c>
      <c r="F4529">
        <f t="shared" si="354"/>
        <v>0.71117274746732739</v>
      </c>
      <c r="G4529">
        <f t="shared" si="352"/>
        <v>104.34237654247194</v>
      </c>
      <c r="H4529">
        <f t="shared" si="355"/>
        <v>104.34</v>
      </c>
    </row>
    <row r="4530" spans="1:8" x14ac:dyDescent="0.25">
      <c r="A4530" s="1">
        <v>36747</v>
      </c>
      <c r="B4530" s="2">
        <v>147.4375</v>
      </c>
      <c r="C4530">
        <f>IF(ISNUMBER(VLOOKUP(A4530,'DIV HISTORY '!$A$2:$B$104,2,FALSE)),VLOOKUP(A4530,'DIV HISTORY '!$A$2:$B$104,2,FALSE),0)</f>
        <v>0</v>
      </c>
      <c r="E4530" s="9">
        <f t="shared" si="353"/>
        <v>0.99747206735424132</v>
      </c>
      <c r="F4530">
        <f t="shared" si="354"/>
        <v>0.71117274746732739</v>
      </c>
      <c r="G4530">
        <f t="shared" si="352"/>
        <v>104.85353195471409</v>
      </c>
      <c r="H4530">
        <f t="shared" si="355"/>
        <v>104.85</v>
      </c>
    </row>
    <row r="4531" spans="1:8" x14ac:dyDescent="0.25">
      <c r="A4531" s="3">
        <v>36746</v>
      </c>
      <c r="B4531" s="4">
        <v>148.6875</v>
      </c>
      <c r="C4531">
        <f>IF(ISNUMBER(VLOOKUP(A4531,'DIV HISTORY '!$A$2:$B$104,2,FALSE)),VLOOKUP(A4531,'DIV HISTORY '!$A$2:$B$104,2,FALSE),0)</f>
        <v>0</v>
      </c>
      <c r="E4531" s="9">
        <f t="shared" si="353"/>
        <v>0.99747206735424132</v>
      </c>
      <c r="F4531">
        <f t="shared" si="354"/>
        <v>0.71117274746732739</v>
      </c>
      <c r="G4531">
        <f t="shared" si="352"/>
        <v>105.74249788904824</v>
      </c>
      <c r="H4531">
        <f t="shared" si="355"/>
        <v>105.74</v>
      </c>
    </row>
    <row r="4532" spans="1:8" x14ac:dyDescent="0.25">
      <c r="A4532" s="1">
        <v>36745</v>
      </c>
      <c r="B4532" s="2">
        <v>148.125</v>
      </c>
      <c r="C4532">
        <f>IF(ISNUMBER(VLOOKUP(A4532,'DIV HISTORY '!$A$2:$B$104,2,FALSE)),VLOOKUP(A4532,'DIV HISTORY '!$A$2:$B$104,2,FALSE),0)</f>
        <v>0</v>
      </c>
      <c r="E4532" s="9">
        <f t="shared" si="353"/>
        <v>0.99747206735424132</v>
      </c>
      <c r="F4532">
        <f t="shared" si="354"/>
        <v>0.71117274746732739</v>
      </c>
      <c r="G4532">
        <f t="shared" si="352"/>
        <v>105.34246321859787</v>
      </c>
      <c r="H4532">
        <f t="shared" si="355"/>
        <v>105.34</v>
      </c>
    </row>
    <row r="4533" spans="1:8" x14ac:dyDescent="0.25">
      <c r="A4533" s="3">
        <v>36742</v>
      </c>
      <c r="B4533" s="4">
        <v>146.375</v>
      </c>
      <c r="C4533">
        <f>IF(ISNUMBER(VLOOKUP(A4533,'DIV HISTORY '!$A$2:$B$104,2,FALSE)),VLOOKUP(A4533,'DIV HISTORY '!$A$2:$B$104,2,FALSE),0)</f>
        <v>0</v>
      </c>
      <c r="E4533" s="9">
        <f t="shared" si="353"/>
        <v>0.99747206735424132</v>
      </c>
      <c r="F4533">
        <f t="shared" si="354"/>
        <v>0.71117274746732739</v>
      </c>
      <c r="G4533">
        <f t="shared" si="352"/>
        <v>104.09791091053005</v>
      </c>
      <c r="H4533">
        <f t="shared" si="355"/>
        <v>104.1</v>
      </c>
    </row>
    <row r="4534" spans="1:8" x14ac:dyDescent="0.25">
      <c r="A4534" s="1">
        <v>36741</v>
      </c>
      <c r="B4534" s="2">
        <v>145.59375</v>
      </c>
      <c r="C4534">
        <f>IF(ISNUMBER(VLOOKUP(A4534,'DIV HISTORY '!$A$2:$B$104,2,FALSE)),VLOOKUP(A4534,'DIV HISTORY '!$A$2:$B$104,2,FALSE),0)</f>
        <v>0</v>
      </c>
      <c r="E4534" s="9">
        <f t="shared" si="353"/>
        <v>0.99747206735424132</v>
      </c>
      <c r="F4534">
        <f t="shared" si="354"/>
        <v>0.71117274746732739</v>
      </c>
      <c r="G4534">
        <f t="shared" si="352"/>
        <v>103.54230720157119</v>
      </c>
      <c r="H4534">
        <f t="shared" si="355"/>
        <v>103.54</v>
      </c>
    </row>
    <row r="4535" spans="1:8" x14ac:dyDescent="0.25">
      <c r="A4535" s="3">
        <v>36740</v>
      </c>
      <c r="B4535" s="4">
        <v>144.59375</v>
      </c>
      <c r="C4535">
        <f>IF(ISNUMBER(VLOOKUP(A4535,'DIV HISTORY '!$A$2:$B$104,2,FALSE)),VLOOKUP(A4535,'DIV HISTORY '!$A$2:$B$104,2,FALSE),0)</f>
        <v>0</v>
      </c>
      <c r="E4535" s="9">
        <f t="shared" si="353"/>
        <v>0.99747206735424132</v>
      </c>
      <c r="F4535">
        <f t="shared" si="354"/>
        <v>0.71117274746732739</v>
      </c>
      <c r="G4535">
        <f t="shared" si="352"/>
        <v>102.83113445410387</v>
      </c>
      <c r="H4535">
        <f t="shared" si="355"/>
        <v>102.83</v>
      </c>
    </row>
    <row r="4536" spans="1:8" x14ac:dyDescent="0.25">
      <c r="A4536" s="1">
        <v>36739</v>
      </c>
      <c r="B4536" s="2">
        <v>143.875</v>
      </c>
      <c r="C4536">
        <f>IF(ISNUMBER(VLOOKUP(A4536,'DIV HISTORY '!$A$2:$B$104,2,FALSE)),VLOOKUP(A4536,'DIV HISTORY '!$A$2:$B$104,2,FALSE),0)</f>
        <v>0</v>
      </c>
      <c r="E4536" s="9">
        <f t="shared" si="353"/>
        <v>0.99747206735424132</v>
      </c>
      <c r="F4536">
        <f t="shared" si="354"/>
        <v>0.71117274746732739</v>
      </c>
      <c r="G4536">
        <f t="shared" si="352"/>
        <v>102.31997904186173</v>
      </c>
      <c r="H4536">
        <f t="shared" si="355"/>
        <v>102.32</v>
      </c>
    </row>
    <row r="4537" spans="1:8" x14ac:dyDescent="0.25">
      <c r="A4537" s="3">
        <v>36738</v>
      </c>
      <c r="B4537" s="4">
        <v>142.90625</v>
      </c>
      <c r="C4537">
        <f>IF(ISNUMBER(VLOOKUP(A4537,'DIV HISTORY '!$A$2:$B$104,2,FALSE)),VLOOKUP(A4537,'DIV HISTORY '!$A$2:$B$104,2,FALSE),0)</f>
        <v>0</v>
      </c>
      <c r="E4537" s="9">
        <f t="shared" si="353"/>
        <v>0.99747206735424132</v>
      </c>
      <c r="F4537">
        <f t="shared" si="354"/>
        <v>0.71117274746732739</v>
      </c>
      <c r="G4537">
        <f t="shared" si="352"/>
        <v>101.63103044275276</v>
      </c>
      <c r="H4537">
        <f t="shared" si="355"/>
        <v>101.63</v>
      </c>
    </row>
    <row r="4538" spans="1:8" x14ac:dyDescent="0.25">
      <c r="A4538" s="1">
        <v>36735</v>
      </c>
      <c r="B4538" s="2">
        <v>142.09375</v>
      </c>
      <c r="C4538">
        <f>IF(ISNUMBER(VLOOKUP(A4538,'DIV HISTORY '!$A$2:$B$104,2,FALSE)),VLOOKUP(A4538,'DIV HISTORY '!$A$2:$B$104,2,FALSE),0)</f>
        <v>0</v>
      </c>
      <c r="E4538" s="9">
        <f t="shared" si="353"/>
        <v>0.99747206735424132</v>
      </c>
      <c r="F4538">
        <f t="shared" si="354"/>
        <v>0.71117274746732739</v>
      </c>
      <c r="G4538">
        <f t="shared" si="352"/>
        <v>101.05320258543556</v>
      </c>
      <c r="H4538">
        <f t="shared" si="355"/>
        <v>101.05</v>
      </c>
    </row>
    <row r="4539" spans="1:8" x14ac:dyDescent="0.25">
      <c r="A4539" s="3">
        <v>36734</v>
      </c>
      <c r="B4539" s="4">
        <v>145.375</v>
      </c>
      <c r="C4539">
        <f>IF(ISNUMBER(VLOOKUP(A4539,'DIV HISTORY '!$A$2:$B$104,2,FALSE)),VLOOKUP(A4539,'DIV HISTORY '!$A$2:$B$104,2,FALSE),0)</f>
        <v>0</v>
      </c>
      <c r="E4539" s="9">
        <f t="shared" si="353"/>
        <v>0.99747206735424132</v>
      </c>
      <c r="F4539">
        <f t="shared" si="354"/>
        <v>0.71117274746732739</v>
      </c>
      <c r="G4539">
        <f t="shared" si="352"/>
        <v>103.38673816306272</v>
      </c>
      <c r="H4539">
        <f t="shared" si="355"/>
        <v>103.39</v>
      </c>
    </row>
    <row r="4540" spans="1:8" x14ac:dyDescent="0.25">
      <c r="A4540" s="1">
        <v>36733</v>
      </c>
      <c r="B4540" s="2">
        <v>145.875</v>
      </c>
      <c r="C4540">
        <f>IF(ISNUMBER(VLOOKUP(A4540,'DIV HISTORY '!$A$2:$B$104,2,FALSE)),VLOOKUP(A4540,'DIV HISTORY '!$A$2:$B$104,2,FALSE),0)</f>
        <v>0</v>
      </c>
      <c r="E4540" s="9">
        <f t="shared" si="353"/>
        <v>0.99747206735424132</v>
      </c>
      <c r="F4540">
        <f t="shared" si="354"/>
        <v>0.71117274746732739</v>
      </c>
      <c r="G4540">
        <f t="shared" si="352"/>
        <v>103.74232453679639</v>
      </c>
      <c r="H4540">
        <f t="shared" si="355"/>
        <v>103.74</v>
      </c>
    </row>
    <row r="4541" spans="1:8" x14ac:dyDescent="0.25">
      <c r="A4541" s="3">
        <v>36732</v>
      </c>
      <c r="B4541" s="4">
        <v>147.3125</v>
      </c>
      <c r="C4541">
        <f>IF(ISNUMBER(VLOOKUP(A4541,'DIV HISTORY '!$A$2:$B$104,2,FALSE)),VLOOKUP(A4541,'DIV HISTORY '!$A$2:$B$104,2,FALSE),0)</f>
        <v>0</v>
      </c>
      <c r="E4541" s="9">
        <f t="shared" si="353"/>
        <v>0.99747206735424132</v>
      </c>
      <c r="F4541">
        <f t="shared" si="354"/>
        <v>0.71117274746732739</v>
      </c>
      <c r="G4541">
        <f t="shared" si="352"/>
        <v>104.76463536128067</v>
      </c>
      <c r="H4541">
        <f t="shared" si="355"/>
        <v>104.76</v>
      </c>
    </row>
    <row r="4542" spans="1:8" x14ac:dyDescent="0.25">
      <c r="A4542" s="1">
        <v>36731</v>
      </c>
      <c r="B4542" s="2">
        <v>146.84375</v>
      </c>
      <c r="C4542">
        <f>IF(ISNUMBER(VLOOKUP(A4542,'DIV HISTORY '!$A$2:$B$104,2,FALSE)),VLOOKUP(A4542,'DIV HISTORY '!$A$2:$B$104,2,FALSE),0)</f>
        <v>0</v>
      </c>
      <c r="E4542" s="9">
        <f t="shared" si="353"/>
        <v>0.99747206735424132</v>
      </c>
      <c r="F4542">
        <f t="shared" si="354"/>
        <v>0.71117274746732739</v>
      </c>
      <c r="G4542">
        <f t="shared" si="352"/>
        <v>104.43127313590536</v>
      </c>
      <c r="H4542">
        <f t="shared" si="355"/>
        <v>104.43</v>
      </c>
    </row>
    <row r="4543" spans="1:8" x14ac:dyDescent="0.25">
      <c r="A4543" s="3">
        <v>36728</v>
      </c>
      <c r="B4543" s="4">
        <v>147.6875</v>
      </c>
      <c r="C4543">
        <f>IF(ISNUMBER(VLOOKUP(A4543,'DIV HISTORY '!$A$2:$B$104,2,FALSE)),VLOOKUP(A4543,'DIV HISTORY '!$A$2:$B$104,2,FALSE),0)</f>
        <v>0</v>
      </c>
      <c r="E4543" s="9">
        <f t="shared" si="353"/>
        <v>0.99747206735424132</v>
      </c>
      <c r="F4543">
        <f t="shared" si="354"/>
        <v>0.71117274746732739</v>
      </c>
      <c r="G4543">
        <f t="shared" si="352"/>
        <v>105.03132514158091</v>
      </c>
      <c r="H4543">
        <f t="shared" si="355"/>
        <v>105.03</v>
      </c>
    </row>
    <row r="4544" spans="1:8" x14ac:dyDescent="0.25">
      <c r="A4544" s="1">
        <v>36727</v>
      </c>
      <c r="B4544" s="2">
        <v>150.625</v>
      </c>
      <c r="C4544">
        <f>IF(ISNUMBER(VLOOKUP(A4544,'DIV HISTORY '!$A$2:$B$104,2,FALSE)),VLOOKUP(A4544,'DIV HISTORY '!$A$2:$B$104,2,FALSE),0)</f>
        <v>0</v>
      </c>
      <c r="E4544" s="9">
        <f t="shared" si="353"/>
        <v>0.99747206735424132</v>
      </c>
      <c r="F4544">
        <f t="shared" si="354"/>
        <v>0.71117274746732739</v>
      </c>
      <c r="G4544">
        <f t="shared" si="352"/>
        <v>107.12039508726619</v>
      </c>
      <c r="H4544">
        <f t="shared" si="355"/>
        <v>107.12</v>
      </c>
    </row>
    <row r="4545" spans="1:8" x14ac:dyDescent="0.25">
      <c r="A4545" s="3">
        <v>36726</v>
      </c>
      <c r="B4545" s="4">
        <v>148.6875</v>
      </c>
      <c r="C4545">
        <f>IF(ISNUMBER(VLOOKUP(A4545,'DIV HISTORY '!$A$2:$B$104,2,FALSE)),VLOOKUP(A4545,'DIV HISTORY '!$A$2:$B$104,2,FALSE),0)</f>
        <v>0</v>
      </c>
      <c r="E4545" s="9">
        <f t="shared" si="353"/>
        <v>0.99747206735424132</v>
      </c>
      <c r="F4545">
        <f t="shared" si="354"/>
        <v>0.71117274746732739</v>
      </c>
      <c r="G4545">
        <f t="shared" si="352"/>
        <v>105.74249788904824</v>
      </c>
      <c r="H4545">
        <f t="shared" si="355"/>
        <v>105.74</v>
      </c>
    </row>
    <row r="4546" spans="1:8" x14ac:dyDescent="0.25">
      <c r="A4546" s="1">
        <v>36725</v>
      </c>
      <c r="B4546" s="2">
        <v>149.76562999999999</v>
      </c>
      <c r="C4546">
        <f>IF(ISNUMBER(VLOOKUP(A4546,'DIV HISTORY '!$A$2:$B$104,2,FALSE)),VLOOKUP(A4546,'DIV HISTORY '!$A$2:$B$104,2,FALSE),0)</f>
        <v>0</v>
      </c>
      <c r="E4546" s="9">
        <f t="shared" si="353"/>
        <v>0.99747206735424132</v>
      </c>
      <c r="F4546">
        <f t="shared" si="354"/>
        <v>0.71117274746732739</v>
      </c>
      <c r="G4546">
        <f t="shared" ref="G4546:G4609" si="356">F4546*B4546</f>
        <v>106.50923456327519</v>
      </c>
      <c r="H4546">
        <f t="shared" si="355"/>
        <v>106.51</v>
      </c>
    </row>
    <row r="4547" spans="1:8" x14ac:dyDescent="0.25">
      <c r="A4547" s="3">
        <v>36724</v>
      </c>
      <c r="B4547" s="4">
        <v>151</v>
      </c>
      <c r="C4547">
        <f>IF(ISNUMBER(VLOOKUP(A4547,'DIV HISTORY '!$A$2:$B$104,2,FALSE)),VLOOKUP(A4547,'DIV HISTORY '!$A$2:$B$104,2,FALSE),0)</f>
        <v>0</v>
      </c>
      <c r="E4547" s="9">
        <f t="shared" ref="E4547:E4610" si="357">IF(C4546=0,E4546,(B4547-C4546)/B4547)</f>
        <v>0.99747206735424132</v>
      </c>
      <c r="F4547">
        <f t="shared" ref="F4547:F4610" si="358">IF(C4546=0,F4546,(B4547-C4546)/B4547*F4546)</f>
        <v>0.71117274746732739</v>
      </c>
      <c r="G4547">
        <f t="shared" si="356"/>
        <v>107.38708486756644</v>
      </c>
      <c r="H4547">
        <f t="shared" si="355"/>
        <v>107.39</v>
      </c>
    </row>
    <row r="4548" spans="1:8" x14ac:dyDescent="0.25">
      <c r="A4548" s="1">
        <v>36721</v>
      </c>
      <c r="B4548" s="2">
        <v>151.25</v>
      </c>
      <c r="C4548">
        <f>IF(ISNUMBER(VLOOKUP(A4548,'DIV HISTORY '!$A$2:$B$104,2,FALSE)),VLOOKUP(A4548,'DIV HISTORY '!$A$2:$B$104,2,FALSE),0)</f>
        <v>0</v>
      </c>
      <c r="E4548" s="9">
        <f t="shared" si="357"/>
        <v>0.99747206735424132</v>
      </c>
      <c r="F4548">
        <f t="shared" si="358"/>
        <v>0.71117274746732739</v>
      </c>
      <c r="G4548">
        <f t="shared" si="356"/>
        <v>107.56487805443327</v>
      </c>
      <c r="H4548">
        <f t="shared" si="355"/>
        <v>107.56</v>
      </c>
    </row>
    <row r="4549" spans="1:8" x14ac:dyDescent="0.25">
      <c r="A4549" s="3">
        <v>36720</v>
      </c>
      <c r="B4549" s="4">
        <v>149.78125</v>
      </c>
      <c r="C4549">
        <f>IF(ISNUMBER(VLOOKUP(A4549,'DIV HISTORY '!$A$2:$B$104,2,FALSE)),VLOOKUP(A4549,'DIV HISTORY '!$A$2:$B$104,2,FALSE),0)</f>
        <v>0</v>
      </c>
      <c r="E4549" s="9">
        <f t="shared" si="357"/>
        <v>0.99747206735424132</v>
      </c>
      <c r="F4549">
        <f t="shared" si="358"/>
        <v>0.71117274746732739</v>
      </c>
      <c r="G4549">
        <f t="shared" si="356"/>
        <v>106.52034308159062</v>
      </c>
      <c r="H4549">
        <f t="shared" si="355"/>
        <v>106.52</v>
      </c>
    </row>
    <row r="4550" spans="1:8" x14ac:dyDescent="0.25">
      <c r="A4550" s="1">
        <v>36719</v>
      </c>
      <c r="B4550" s="2">
        <v>149.125</v>
      </c>
      <c r="C4550">
        <f>IF(ISNUMBER(VLOOKUP(A4550,'DIV HISTORY '!$A$2:$B$104,2,FALSE)),VLOOKUP(A4550,'DIV HISTORY '!$A$2:$B$104,2,FALSE),0)</f>
        <v>0</v>
      </c>
      <c r="E4550" s="9">
        <f t="shared" si="357"/>
        <v>0.99747206735424132</v>
      </c>
      <c r="F4550">
        <f t="shared" si="358"/>
        <v>0.71117274746732739</v>
      </c>
      <c r="G4550">
        <f t="shared" si="356"/>
        <v>106.0536359660652</v>
      </c>
      <c r="H4550">
        <f t="shared" si="355"/>
        <v>106.05</v>
      </c>
    </row>
    <row r="4551" spans="1:8" x14ac:dyDescent="0.25">
      <c r="A4551" s="3">
        <v>36718</v>
      </c>
      <c r="B4551" s="4">
        <v>148.15625</v>
      </c>
      <c r="C4551">
        <f>IF(ISNUMBER(VLOOKUP(A4551,'DIV HISTORY '!$A$2:$B$104,2,FALSE)),VLOOKUP(A4551,'DIV HISTORY '!$A$2:$B$104,2,FALSE),0)</f>
        <v>0</v>
      </c>
      <c r="E4551" s="9">
        <f t="shared" si="357"/>
        <v>0.99747206735424132</v>
      </c>
      <c r="F4551">
        <f t="shared" si="358"/>
        <v>0.71117274746732739</v>
      </c>
      <c r="G4551">
        <f t="shared" si="356"/>
        <v>105.36468736695622</v>
      </c>
      <c r="H4551">
        <f t="shared" si="355"/>
        <v>105.36</v>
      </c>
    </row>
    <row r="4552" spans="1:8" x14ac:dyDescent="0.25">
      <c r="A4552" s="1">
        <v>36717</v>
      </c>
      <c r="B4552" s="2">
        <v>147.84375</v>
      </c>
      <c r="C4552">
        <f>IF(ISNUMBER(VLOOKUP(A4552,'DIV HISTORY '!$A$2:$B$104,2,FALSE)),VLOOKUP(A4552,'DIV HISTORY '!$A$2:$B$104,2,FALSE),0)</f>
        <v>0</v>
      </c>
      <c r="E4552" s="9">
        <f t="shared" si="357"/>
        <v>0.99747206735424132</v>
      </c>
      <c r="F4552">
        <f t="shared" si="358"/>
        <v>0.71117274746732739</v>
      </c>
      <c r="G4552">
        <f t="shared" si="356"/>
        <v>105.14244588337269</v>
      </c>
      <c r="H4552">
        <f t="shared" si="355"/>
        <v>105.14</v>
      </c>
    </row>
    <row r="4553" spans="1:8" x14ac:dyDescent="0.25">
      <c r="A4553" s="3">
        <v>36714</v>
      </c>
      <c r="B4553" s="4">
        <v>148.09375</v>
      </c>
      <c r="C4553">
        <f>IF(ISNUMBER(VLOOKUP(A4553,'DIV HISTORY '!$A$2:$B$104,2,FALSE)),VLOOKUP(A4553,'DIV HISTORY '!$A$2:$B$104,2,FALSE),0)</f>
        <v>0</v>
      </c>
      <c r="E4553" s="9">
        <f t="shared" si="357"/>
        <v>0.99747206735424132</v>
      </c>
      <c r="F4553">
        <f t="shared" si="358"/>
        <v>0.71117274746732739</v>
      </c>
      <c r="G4553">
        <f t="shared" si="356"/>
        <v>105.32023907023951</v>
      </c>
      <c r="H4553">
        <f t="shared" si="355"/>
        <v>105.32</v>
      </c>
    </row>
    <row r="4554" spans="1:8" x14ac:dyDescent="0.25">
      <c r="A4554" s="1">
        <v>36713</v>
      </c>
      <c r="B4554" s="2">
        <v>145.75</v>
      </c>
      <c r="C4554">
        <f>IF(ISNUMBER(VLOOKUP(A4554,'DIV HISTORY '!$A$2:$B$104,2,FALSE)),VLOOKUP(A4554,'DIV HISTORY '!$A$2:$B$104,2,FALSE),0)</f>
        <v>0</v>
      </c>
      <c r="E4554" s="9">
        <f t="shared" si="357"/>
        <v>0.99747206735424132</v>
      </c>
      <c r="F4554">
        <f t="shared" si="358"/>
        <v>0.71117274746732739</v>
      </c>
      <c r="G4554">
        <f t="shared" si="356"/>
        <v>103.65342794336297</v>
      </c>
      <c r="H4554">
        <f t="shared" si="355"/>
        <v>103.65</v>
      </c>
    </row>
    <row r="4555" spans="1:8" x14ac:dyDescent="0.25">
      <c r="A4555" s="3">
        <v>36712</v>
      </c>
      <c r="B4555" s="4">
        <v>144.625</v>
      </c>
      <c r="C4555">
        <f>IF(ISNUMBER(VLOOKUP(A4555,'DIV HISTORY '!$A$2:$B$104,2,FALSE)),VLOOKUP(A4555,'DIV HISTORY '!$A$2:$B$104,2,FALSE),0)</f>
        <v>0</v>
      </c>
      <c r="E4555" s="9">
        <f t="shared" si="357"/>
        <v>0.99747206735424132</v>
      </c>
      <c r="F4555">
        <f t="shared" si="358"/>
        <v>0.71117274746732739</v>
      </c>
      <c r="G4555">
        <f t="shared" si="356"/>
        <v>102.85335860246222</v>
      </c>
      <c r="H4555">
        <f t="shared" si="355"/>
        <v>102.85</v>
      </c>
    </row>
    <row r="4556" spans="1:8" x14ac:dyDescent="0.25">
      <c r="A4556" s="1">
        <v>36710</v>
      </c>
      <c r="B4556" s="2">
        <v>147.28125</v>
      </c>
      <c r="C4556">
        <f>IF(ISNUMBER(VLOOKUP(A4556,'DIV HISTORY '!$A$2:$B$104,2,FALSE)),VLOOKUP(A4556,'DIV HISTORY '!$A$2:$B$104,2,FALSE),0)</f>
        <v>0</v>
      </c>
      <c r="E4556" s="9">
        <f t="shared" si="357"/>
        <v>0.99747206735424132</v>
      </c>
      <c r="F4556">
        <f t="shared" si="358"/>
        <v>0.71117274746732739</v>
      </c>
      <c r="G4556">
        <f t="shared" si="356"/>
        <v>104.74241121292231</v>
      </c>
      <c r="H4556">
        <f t="shared" si="355"/>
        <v>104.74</v>
      </c>
    </row>
    <row r="4557" spans="1:8" x14ac:dyDescent="0.25">
      <c r="A4557" s="3">
        <v>36707</v>
      </c>
      <c r="B4557" s="4">
        <v>145.28125</v>
      </c>
      <c r="C4557">
        <f>IF(ISNUMBER(VLOOKUP(A4557,'DIV HISTORY '!$A$2:$B$104,2,FALSE)),VLOOKUP(A4557,'DIV HISTORY '!$A$2:$B$104,2,FALSE),0)</f>
        <v>0</v>
      </c>
      <c r="E4557" s="9">
        <f t="shared" si="357"/>
        <v>0.99747206735424132</v>
      </c>
      <c r="F4557">
        <f t="shared" si="358"/>
        <v>0.71117274746732739</v>
      </c>
      <c r="G4557">
        <f t="shared" si="356"/>
        <v>103.32006571798766</v>
      </c>
      <c r="H4557">
        <f t="shared" si="355"/>
        <v>103.32</v>
      </c>
    </row>
    <row r="4558" spans="1:8" x14ac:dyDescent="0.25">
      <c r="A4558" s="1">
        <v>36706</v>
      </c>
      <c r="B4558" s="2">
        <v>144.1875</v>
      </c>
      <c r="C4558">
        <f>IF(ISNUMBER(VLOOKUP(A4558,'DIV HISTORY '!$A$2:$B$104,2,FALSE)),VLOOKUP(A4558,'DIV HISTORY '!$A$2:$B$104,2,FALSE),0)</f>
        <v>0</v>
      </c>
      <c r="E4558" s="9">
        <f t="shared" si="357"/>
        <v>0.99747206735424132</v>
      </c>
      <c r="F4558">
        <f t="shared" si="358"/>
        <v>0.71117274746732739</v>
      </c>
      <c r="G4558">
        <f t="shared" si="356"/>
        <v>102.54222052544527</v>
      </c>
      <c r="H4558">
        <f t="shared" si="355"/>
        <v>102.54</v>
      </c>
    </row>
    <row r="4559" spans="1:8" x14ac:dyDescent="0.25">
      <c r="A4559" s="3">
        <v>36705</v>
      </c>
      <c r="B4559" s="4">
        <v>145.5625</v>
      </c>
      <c r="C4559">
        <f>IF(ISNUMBER(VLOOKUP(A4559,'DIV HISTORY '!$A$2:$B$104,2,FALSE)),VLOOKUP(A4559,'DIV HISTORY '!$A$2:$B$104,2,FALSE),0)</f>
        <v>0</v>
      </c>
      <c r="E4559" s="9">
        <f t="shared" si="357"/>
        <v>0.99747206735424132</v>
      </c>
      <c r="F4559">
        <f t="shared" si="358"/>
        <v>0.71117274746732739</v>
      </c>
      <c r="G4559">
        <f t="shared" si="356"/>
        <v>103.52008305321284</v>
      </c>
      <c r="H4559">
        <f t="shared" si="355"/>
        <v>103.52</v>
      </c>
    </row>
    <row r="4560" spans="1:8" x14ac:dyDescent="0.25">
      <c r="A4560" s="1">
        <v>36704</v>
      </c>
      <c r="B4560" s="2">
        <v>145.15625</v>
      </c>
      <c r="C4560">
        <f>IF(ISNUMBER(VLOOKUP(A4560,'DIV HISTORY '!$A$2:$B$104,2,FALSE)),VLOOKUP(A4560,'DIV HISTORY '!$A$2:$B$104,2,FALSE),0)</f>
        <v>0</v>
      </c>
      <c r="E4560" s="9">
        <f t="shared" si="357"/>
        <v>0.99747206735424132</v>
      </c>
      <c r="F4560">
        <f t="shared" si="358"/>
        <v>0.71117274746732739</v>
      </c>
      <c r="G4560">
        <f t="shared" si="356"/>
        <v>103.23116912455424</v>
      </c>
      <c r="H4560">
        <f t="shared" ref="H4560:H4623" si="359">ROUND(G4560,2)</f>
        <v>103.23</v>
      </c>
    </row>
    <row r="4561" spans="1:8" x14ac:dyDescent="0.25">
      <c r="A4561" s="3">
        <v>36703</v>
      </c>
      <c r="B4561" s="4">
        <v>146.23437999999999</v>
      </c>
      <c r="C4561">
        <f>IF(ISNUMBER(VLOOKUP(A4561,'DIV HISTORY '!$A$2:$B$104,2,FALSE)),VLOOKUP(A4561,'DIV HISTORY '!$A$2:$B$104,2,FALSE),0)</f>
        <v>0</v>
      </c>
      <c r="E4561" s="9">
        <f t="shared" si="357"/>
        <v>0.99747206735424132</v>
      </c>
      <c r="F4561">
        <f t="shared" si="358"/>
        <v>0.71117274746732739</v>
      </c>
      <c r="G4561">
        <f t="shared" si="356"/>
        <v>103.99790579878118</v>
      </c>
      <c r="H4561">
        <f t="shared" si="359"/>
        <v>104</v>
      </c>
    </row>
    <row r="4562" spans="1:8" x14ac:dyDescent="0.25">
      <c r="A4562" s="1">
        <v>36700</v>
      </c>
      <c r="B4562" s="2">
        <v>144.375</v>
      </c>
      <c r="C4562">
        <f>IF(ISNUMBER(VLOOKUP(A4562,'DIV HISTORY '!$A$2:$B$104,2,FALSE)),VLOOKUP(A4562,'DIV HISTORY '!$A$2:$B$104,2,FALSE),0)</f>
        <v>0</v>
      </c>
      <c r="E4562" s="9">
        <f t="shared" si="357"/>
        <v>0.99747206735424132</v>
      </c>
      <c r="F4562">
        <f t="shared" si="358"/>
        <v>0.71117274746732739</v>
      </c>
      <c r="G4562">
        <f t="shared" si="356"/>
        <v>102.67556541559539</v>
      </c>
      <c r="H4562">
        <f t="shared" si="359"/>
        <v>102.68</v>
      </c>
    </row>
    <row r="4563" spans="1:8" x14ac:dyDescent="0.25">
      <c r="A4563" s="3">
        <v>36699</v>
      </c>
      <c r="B4563" s="4">
        <v>145.625</v>
      </c>
      <c r="C4563">
        <f>IF(ISNUMBER(VLOOKUP(A4563,'DIV HISTORY '!$A$2:$B$104,2,FALSE)),VLOOKUP(A4563,'DIV HISTORY '!$A$2:$B$104,2,FALSE),0)</f>
        <v>0</v>
      </c>
      <c r="E4563" s="9">
        <f t="shared" si="357"/>
        <v>0.99747206735424132</v>
      </c>
      <c r="F4563">
        <f t="shared" si="358"/>
        <v>0.71117274746732739</v>
      </c>
      <c r="G4563">
        <f t="shared" si="356"/>
        <v>103.56453134992955</v>
      </c>
      <c r="H4563">
        <f t="shared" si="359"/>
        <v>103.56</v>
      </c>
    </row>
    <row r="4564" spans="1:8" x14ac:dyDescent="0.25">
      <c r="A4564" s="1">
        <v>36698</v>
      </c>
      <c r="B4564" s="2">
        <v>147.84375</v>
      </c>
      <c r="C4564">
        <f>IF(ISNUMBER(VLOOKUP(A4564,'DIV HISTORY '!$A$2:$B$104,2,FALSE)),VLOOKUP(A4564,'DIV HISTORY '!$A$2:$B$104,2,FALSE),0)</f>
        <v>0</v>
      </c>
      <c r="E4564" s="9">
        <f t="shared" si="357"/>
        <v>0.99747206735424132</v>
      </c>
      <c r="F4564">
        <f t="shared" si="358"/>
        <v>0.71117274746732739</v>
      </c>
      <c r="G4564">
        <f t="shared" si="356"/>
        <v>105.14244588337269</v>
      </c>
      <c r="H4564">
        <f t="shared" si="359"/>
        <v>105.14</v>
      </c>
    </row>
    <row r="4565" spans="1:8" x14ac:dyDescent="0.25">
      <c r="A4565" s="3">
        <v>36697</v>
      </c>
      <c r="B4565" s="4">
        <v>147.9375</v>
      </c>
      <c r="C4565">
        <f>IF(ISNUMBER(VLOOKUP(A4565,'DIV HISTORY '!$A$2:$B$104,2,FALSE)),VLOOKUP(A4565,'DIV HISTORY '!$A$2:$B$104,2,FALSE),0)</f>
        <v>0</v>
      </c>
      <c r="E4565" s="9">
        <f t="shared" si="357"/>
        <v>0.99747206735424132</v>
      </c>
      <c r="F4565">
        <f t="shared" si="358"/>
        <v>0.71117274746732739</v>
      </c>
      <c r="G4565">
        <f t="shared" si="356"/>
        <v>105.20911832844774</v>
      </c>
      <c r="H4565">
        <f t="shared" si="359"/>
        <v>105.21</v>
      </c>
    </row>
    <row r="4566" spans="1:8" x14ac:dyDescent="0.25">
      <c r="A4566" s="1">
        <v>36696</v>
      </c>
      <c r="B4566" s="2">
        <v>148.46875</v>
      </c>
      <c r="C4566">
        <f>IF(ISNUMBER(VLOOKUP(A4566,'DIV HISTORY '!$A$2:$B$104,2,FALSE)),VLOOKUP(A4566,'DIV HISTORY '!$A$2:$B$104,2,FALSE),0)</f>
        <v>0</v>
      </c>
      <c r="E4566" s="9">
        <f t="shared" si="357"/>
        <v>0.99747206735424132</v>
      </c>
      <c r="F4566">
        <f t="shared" si="358"/>
        <v>0.71117274746732739</v>
      </c>
      <c r="G4566">
        <f t="shared" si="356"/>
        <v>105.58692885053976</v>
      </c>
      <c r="H4566">
        <f t="shared" si="359"/>
        <v>105.59</v>
      </c>
    </row>
    <row r="4567" spans="1:8" x14ac:dyDescent="0.25">
      <c r="A4567" s="3">
        <v>36693</v>
      </c>
      <c r="B4567" s="4">
        <v>146.59375</v>
      </c>
      <c r="C4567">
        <f>IF(ISNUMBER(VLOOKUP(A4567,'DIV HISTORY '!$A$2:$B$104,2,FALSE)),VLOOKUP(A4567,'DIV HISTORY '!$A$2:$B$104,2,FALSE),0)</f>
        <v>0.348408</v>
      </c>
      <c r="E4567" s="9">
        <f t="shared" si="357"/>
        <v>0.99747206735424132</v>
      </c>
      <c r="F4567">
        <f t="shared" si="358"/>
        <v>0.71117274746732739</v>
      </c>
      <c r="G4567">
        <f t="shared" si="356"/>
        <v>104.25347994903852</v>
      </c>
      <c r="H4567">
        <f t="shared" si="359"/>
        <v>104.25</v>
      </c>
    </row>
    <row r="4568" spans="1:8" x14ac:dyDescent="0.25">
      <c r="A4568" s="1">
        <v>36692</v>
      </c>
      <c r="B4568" s="2">
        <v>148.15625</v>
      </c>
      <c r="C4568">
        <f>IF(ISNUMBER(VLOOKUP(A4568,'DIV HISTORY '!$A$2:$B$104,2,FALSE)),VLOOKUP(A4568,'DIV HISTORY '!$A$2:$B$104,2,FALSE),0)</f>
        <v>0</v>
      </c>
      <c r="E4568" s="9">
        <f t="shared" si="357"/>
        <v>0.99764837460451372</v>
      </c>
      <c r="F4568">
        <f t="shared" si="358"/>
        <v>0.70950033557380543</v>
      </c>
      <c r="G4568">
        <f t="shared" si="356"/>
        <v>105.11690909235661</v>
      </c>
      <c r="H4568">
        <f t="shared" si="359"/>
        <v>105.12</v>
      </c>
    </row>
    <row r="4569" spans="1:8" x14ac:dyDescent="0.25">
      <c r="A4569" s="3">
        <v>36691</v>
      </c>
      <c r="B4569" s="4">
        <v>147.84375</v>
      </c>
      <c r="C4569">
        <f>IF(ISNUMBER(VLOOKUP(A4569,'DIV HISTORY '!$A$2:$B$104,2,FALSE)),VLOOKUP(A4569,'DIV HISTORY '!$A$2:$B$104,2,FALSE),0)</f>
        <v>0</v>
      </c>
      <c r="E4569" s="9">
        <f t="shared" si="357"/>
        <v>0.99764837460451372</v>
      </c>
      <c r="F4569">
        <f t="shared" si="358"/>
        <v>0.70950033557380543</v>
      </c>
      <c r="G4569">
        <f t="shared" si="356"/>
        <v>104.8951902374898</v>
      </c>
      <c r="H4569">
        <f t="shared" si="359"/>
        <v>104.9</v>
      </c>
    </row>
    <row r="4570" spans="1:8" x14ac:dyDescent="0.25">
      <c r="A4570" s="1">
        <v>36690</v>
      </c>
      <c r="B4570" s="2">
        <v>147.59375</v>
      </c>
      <c r="C4570">
        <f>IF(ISNUMBER(VLOOKUP(A4570,'DIV HISTORY '!$A$2:$B$104,2,FALSE)),VLOOKUP(A4570,'DIV HISTORY '!$A$2:$B$104,2,FALSE),0)</f>
        <v>0</v>
      </c>
      <c r="E4570" s="9">
        <f t="shared" si="357"/>
        <v>0.99764837460451372</v>
      </c>
      <c r="F4570">
        <f t="shared" si="358"/>
        <v>0.70950033557380543</v>
      </c>
      <c r="G4570">
        <f t="shared" si="356"/>
        <v>104.71781515359635</v>
      </c>
      <c r="H4570">
        <f t="shared" si="359"/>
        <v>104.72</v>
      </c>
    </row>
    <row r="4571" spans="1:8" x14ac:dyDescent="0.25">
      <c r="A4571" s="3">
        <v>36689</v>
      </c>
      <c r="B4571" s="4">
        <v>144.875</v>
      </c>
      <c r="C4571">
        <f>IF(ISNUMBER(VLOOKUP(A4571,'DIV HISTORY '!$A$2:$B$104,2,FALSE)),VLOOKUP(A4571,'DIV HISTORY '!$A$2:$B$104,2,FALSE),0)</f>
        <v>0</v>
      </c>
      <c r="E4571" s="9">
        <f t="shared" si="357"/>
        <v>0.99764837460451372</v>
      </c>
      <c r="F4571">
        <f t="shared" si="358"/>
        <v>0.70950033557380543</v>
      </c>
      <c r="G4571">
        <f t="shared" si="356"/>
        <v>102.78886111625506</v>
      </c>
      <c r="H4571">
        <f t="shared" si="359"/>
        <v>102.79</v>
      </c>
    </row>
    <row r="4572" spans="1:8" x14ac:dyDescent="0.25">
      <c r="A4572" s="1">
        <v>36686</v>
      </c>
      <c r="B4572" s="2">
        <v>146.59375</v>
      </c>
      <c r="C4572">
        <f>IF(ISNUMBER(VLOOKUP(A4572,'DIV HISTORY '!$A$2:$B$104,2,FALSE)),VLOOKUP(A4572,'DIV HISTORY '!$A$2:$B$104,2,FALSE),0)</f>
        <v>0</v>
      </c>
      <c r="E4572" s="9">
        <f t="shared" si="357"/>
        <v>0.99764837460451372</v>
      </c>
      <c r="F4572">
        <f t="shared" si="358"/>
        <v>0.70950033557380543</v>
      </c>
      <c r="G4572">
        <f t="shared" si="356"/>
        <v>104.00831481802254</v>
      </c>
      <c r="H4572">
        <f t="shared" si="359"/>
        <v>104.01</v>
      </c>
    </row>
    <row r="4573" spans="1:8" x14ac:dyDescent="0.25">
      <c r="A4573" s="3">
        <v>36685</v>
      </c>
      <c r="B4573" s="4">
        <v>146.90625</v>
      </c>
      <c r="C4573">
        <f>IF(ISNUMBER(VLOOKUP(A4573,'DIV HISTORY '!$A$2:$B$104,2,FALSE)),VLOOKUP(A4573,'DIV HISTORY '!$A$2:$B$104,2,FALSE),0)</f>
        <v>0</v>
      </c>
      <c r="E4573" s="9">
        <f t="shared" si="357"/>
        <v>0.99764837460451372</v>
      </c>
      <c r="F4573">
        <f t="shared" si="358"/>
        <v>0.70950033557380543</v>
      </c>
      <c r="G4573">
        <f t="shared" si="356"/>
        <v>104.23003367288935</v>
      </c>
      <c r="H4573">
        <f t="shared" si="359"/>
        <v>104.23</v>
      </c>
    </row>
    <row r="4574" spans="1:8" x14ac:dyDescent="0.25">
      <c r="A4574" s="1">
        <v>36684</v>
      </c>
      <c r="B4574" s="2">
        <v>147.48437999999999</v>
      </c>
      <c r="C4574">
        <f>IF(ISNUMBER(VLOOKUP(A4574,'DIV HISTORY '!$A$2:$B$104,2,FALSE)),VLOOKUP(A4574,'DIV HISTORY '!$A$2:$B$104,2,FALSE),0)</f>
        <v>0</v>
      </c>
      <c r="E4574" s="9">
        <f t="shared" si="357"/>
        <v>0.99764837460451372</v>
      </c>
      <c r="F4574">
        <f t="shared" si="358"/>
        <v>0.70950033557380543</v>
      </c>
      <c r="G4574">
        <f t="shared" si="356"/>
        <v>104.64021710189463</v>
      </c>
      <c r="H4574">
        <f t="shared" si="359"/>
        <v>104.64</v>
      </c>
    </row>
    <row r="4575" spans="1:8" x14ac:dyDescent="0.25">
      <c r="A4575" s="3">
        <v>36683</v>
      </c>
      <c r="B4575" s="4">
        <v>146.46875</v>
      </c>
      <c r="C4575">
        <f>IF(ISNUMBER(VLOOKUP(A4575,'DIV HISTORY '!$A$2:$B$104,2,FALSE)),VLOOKUP(A4575,'DIV HISTORY '!$A$2:$B$104,2,FALSE),0)</f>
        <v>0</v>
      </c>
      <c r="E4575" s="9">
        <f t="shared" si="357"/>
        <v>0.99764837460451372</v>
      </c>
      <c r="F4575">
        <f t="shared" si="358"/>
        <v>0.70950033557380543</v>
      </c>
      <c r="G4575">
        <f t="shared" si="356"/>
        <v>103.91962727607581</v>
      </c>
      <c r="H4575">
        <f t="shared" si="359"/>
        <v>103.92</v>
      </c>
    </row>
    <row r="4576" spans="1:8" x14ac:dyDescent="0.25">
      <c r="A4576" s="1">
        <v>36682</v>
      </c>
      <c r="B4576" s="2">
        <v>147.125</v>
      </c>
      <c r="C4576">
        <f>IF(ISNUMBER(VLOOKUP(A4576,'DIV HISTORY '!$A$2:$B$104,2,FALSE)),VLOOKUP(A4576,'DIV HISTORY '!$A$2:$B$104,2,FALSE),0)</f>
        <v>0</v>
      </c>
      <c r="E4576" s="9">
        <f t="shared" si="357"/>
        <v>0.99764837460451372</v>
      </c>
      <c r="F4576">
        <f t="shared" si="358"/>
        <v>0.70950033557380543</v>
      </c>
      <c r="G4576">
        <f t="shared" si="356"/>
        <v>104.38523687129613</v>
      </c>
      <c r="H4576">
        <f t="shared" si="359"/>
        <v>104.39</v>
      </c>
    </row>
    <row r="4577" spans="1:8" x14ac:dyDescent="0.25">
      <c r="A4577" s="3">
        <v>36679</v>
      </c>
      <c r="B4577" s="4">
        <v>147.84375</v>
      </c>
      <c r="C4577">
        <f>IF(ISNUMBER(VLOOKUP(A4577,'DIV HISTORY '!$A$2:$B$104,2,FALSE)),VLOOKUP(A4577,'DIV HISTORY '!$A$2:$B$104,2,FALSE),0)</f>
        <v>0</v>
      </c>
      <c r="E4577" s="9">
        <f t="shared" si="357"/>
        <v>0.99764837460451372</v>
      </c>
      <c r="F4577">
        <f t="shared" si="358"/>
        <v>0.70950033557380543</v>
      </c>
      <c r="G4577">
        <f t="shared" si="356"/>
        <v>104.8951902374898</v>
      </c>
      <c r="H4577">
        <f t="shared" si="359"/>
        <v>104.9</v>
      </c>
    </row>
    <row r="4578" spans="1:8" x14ac:dyDescent="0.25">
      <c r="A4578" s="1">
        <v>36678</v>
      </c>
      <c r="B4578" s="2">
        <v>145.3125</v>
      </c>
      <c r="C4578">
        <f>IF(ISNUMBER(VLOOKUP(A4578,'DIV HISTORY '!$A$2:$B$104,2,FALSE)),VLOOKUP(A4578,'DIV HISTORY '!$A$2:$B$104,2,FALSE),0)</f>
        <v>0</v>
      </c>
      <c r="E4578" s="9">
        <f t="shared" si="357"/>
        <v>0.99764837460451372</v>
      </c>
      <c r="F4578">
        <f t="shared" si="358"/>
        <v>0.70950033557380543</v>
      </c>
      <c r="G4578">
        <f t="shared" si="356"/>
        <v>103.0992675130686</v>
      </c>
      <c r="H4578">
        <f t="shared" si="359"/>
        <v>103.1</v>
      </c>
    </row>
    <row r="4579" spans="1:8" x14ac:dyDescent="0.25">
      <c r="A4579" s="3">
        <v>36677</v>
      </c>
      <c r="B4579" s="4">
        <v>142.8125</v>
      </c>
      <c r="C4579">
        <f>IF(ISNUMBER(VLOOKUP(A4579,'DIV HISTORY '!$A$2:$B$104,2,FALSE)),VLOOKUP(A4579,'DIV HISTORY '!$A$2:$B$104,2,FALSE),0)</f>
        <v>0</v>
      </c>
      <c r="E4579" s="9">
        <f t="shared" si="357"/>
        <v>0.99764837460451372</v>
      </c>
      <c r="F4579">
        <f t="shared" si="358"/>
        <v>0.70950033557380543</v>
      </c>
      <c r="G4579">
        <f t="shared" si="356"/>
        <v>101.32551667413409</v>
      </c>
      <c r="H4579">
        <f t="shared" si="359"/>
        <v>101.33</v>
      </c>
    </row>
    <row r="4580" spans="1:8" x14ac:dyDescent="0.25">
      <c r="A4580" s="1">
        <v>36676</v>
      </c>
      <c r="B4580" s="2">
        <v>142.71875</v>
      </c>
      <c r="C4580">
        <f>IF(ISNUMBER(VLOOKUP(A4580,'DIV HISTORY '!$A$2:$B$104,2,FALSE)),VLOOKUP(A4580,'DIV HISTORY '!$A$2:$B$104,2,FALSE),0)</f>
        <v>0</v>
      </c>
      <c r="E4580" s="9">
        <f t="shared" si="357"/>
        <v>0.99764837460451372</v>
      </c>
      <c r="F4580">
        <f t="shared" si="358"/>
        <v>0.70950033557380543</v>
      </c>
      <c r="G4580">
        <f t="shared" si="356"/>
        <v>101.25900101767404</v>
      </c>
      <c r="H4580">
        <f t="shared" si="359"/>
        <v>101.26</v>
      </c>
    </row>
    <row r="4581" spans="1:8" x14ac:dyDescent="0.25">
      <c r="A4581" s="3">
        <v>36672</v>
      </c>
      <c r="B4581" s="4">
        <v>138</v>
      </c>
      <c r="C4581">
        <f>IF(ISNUMBER(VLOOKUP(A4581,'DIV HISTORY '!$A$2:$B$104,2,FALSE)),VLOOKUP(A4581,'DIV HISTORY '!$A$2:$B$104,2,FALSE),0)</f>
        <v>0</v>
      </c>
      <c r="E4581" s="9">
        <f t="shared" si="357"/>
        <v>0.99764837460451372</v>
      </c>
      <c r="F4581">
        <f t="shared" si="358"/>
        <v>0.70950033557380543</v>
      </c>
      <c r="G4581">
        <f t="shared" si="356"/>
        <v>97.911046309185153</v>
      </c>
      <c r="H4581">
        <f t="shared" si="359"/>
        <v>97.91</v>
      </c>
    </row>
    <row r="4582" spans="1:8" x14ac:dyDescent="0.25">
      <c r="A4582" s="1">
        <v>36671</v>
      </c>
      <c r="B4582" s="2">
        <v>137.84375</v>
      </c>
      <c r="C4582">
        <f>IF(ISNUMBER(VLOOKUP(A4582,'DIV HISTORY '!$A$2:$B$104,2,FALSE)),VLOOKUP(A4582,'DIV HISTORY '!$A$2:$B$104,2,FALSE),0)</f>
        <v>0</v>
      </c>
      <c r="E4582" s="9">
        <f t="shared" si="357"/>
        <v>0.99764837460451372</v>
      </c>
      <c r="F4582">
        <f t="shared" si="358"/>
        <v>0.70950033557380543</v>
      </c>
      <c r="G4582">
        <f t="shared" si="356"/>
        <v>97.800186881751742</v>
      </c>
      <c r="H4582">
        <f t="shared" si="359"/>
        <v>97.8</v>
      </c>
    </row>
    <row r="4583" spans="1:8" x14ac:dyDescent="0.25">
      <c r="A4583" s="3">
        <v>36670</v>
      </c>
      <c r="B4583" s="4">
        <v>140.25</v>
      </c>
      <c r="C4583">
        <f>IF(ISNUMBER(VLOOKUP(A4583,'DIV HISTORY '!$A$2:$B$104,2,FALSE)),VLOOKUP(A4583,'DIV HISTORY '!$A$2:$B$104,2,FALSE),0)</f>
        <v>0</v>
      </c>
      <c r="E4583" s="9">
        <f t="shared" si="357"/>
        <v>0.99764837460451372</v>
      </c>
      <c r="F4583">
        <f t="shared" si="358"/>
        <v>0.70950033557380543</v>
      </c>
      <c r="G4583">
        <f t="shared" si="356"/>
        <v>99.507422064226205</v>
      </c>
      <c r="H4583">
        <f t="shared" si="359"/>
        <v>99.51</v>
      </c>
    </row>
    <row r="4584" spans="1:8" x14ac:dyDescent="0.25">
      <c r="A4584" s="1">
        <v>36669</v>
      </c>
      <c r="B4584" s="2">
        <v>138</v>
      </c>
      <c r="C4584">
        <f>IF(ISNUMBER(VLOOKUP(A4584,'DIV HISTORY '!$A$2:$B$104,2,FALSE)),VLOOKUP(A4584,'DIV HISTORY '!$A$2:$B$104,2,FALSE),0)</f>
        <v>0</v>
      </c>
      <c r="E4584" s="9">
        <f t="shared" si="357"/>
        <v>0.99764837460451372</v>
      </c>
      <c r="F4584">
        <f t="shared" si="358"/>
        <v>0.70950033557380543</v>
      </c>
      <c r="G4584">
        <f t="shared" si="356"/>
        <v>97.911046309185153</v>
      </c>
      <c r="H4584">
        <f t="shared" si="359"/>
        <v>97.91</v>
      </c>
    </row>
    <row r="4585" spans="1:8" x14ac:dyDescent="0.25">
      <c r="A4585" s="3">
        <v>36668</v>
      </c>
      <c r="B4585" s="4">
        <v>140.0625</v>
      </c>
      <c r="C4585">
        <f>IF(ISNUMBER(VLOOKUP(A4585,'DIV HISTORY '!$A$2:$B$104,2,FALSE)),VLOOKUP(A4585,'DIV HISTORY '!$A$2:$B$104,2,FALSE),0)</f>
        <v>0</v>
      </c>
      <c r="E4585" s="9">
        <f t="shared" si="357"/>
        <v>0.99764837460451372</v>
      </c>
      <c r="F4585">
        <f t="shared" si="358"/>
        <v>0.70950033557380543</v>
      </c>
      <c r="G4585">
        <f t="shared" si="356"/>
        <v>99.374390751306123</v>
      </c>
      <c r="H4585">
        <f t="shared" si="359"/>
        <v>99.37</v>
      </c>
    </row>
    <row r="4586" spans="1:8" x14ac:dyDescent="0.25">
      <c r="A4586" s="1">
        <v>36665</v>
      </c>
      <c r="B4586" s="2">
        <v>141.125</v>
      </c>
      <c r="C4586">
        <f>IF(ISNUMBER(VLOOKUP(A4586,'DIV HISTORY '!$A$2:$B$104,2,FALSE)),VLOOKUP(A4586,'DIV HISTORY '!$A$2:$B$104,2,FALSE),0)</f>
        <v>0</v>
      </c>
      <c r="E4586" s="9">
        <f t="shared" si="357"/>
        <v>0.99764837460451372</v>
      </c>
      <c r="F4586">
        <f t="shared" si="358"/>
        <v>0.70950033557380543</v>
      </c>
      <c r="G4586">
        <f t="shared" si="356"/>
        <v>100.12823485785329</v>
      </c>
      <c r="H4586">
        <f t="shared" si="359"/>
        <v>100.13</v>
      </c>
    </row>
    <row r="4587" spans="1:8" x14ac:dyDescent="0.25">
      <c r="A4587" s="3">
        <v>36664</v>
      </c>
      <c r="B4587" s="4">
        <v>143.8125</v>
      </c>
      <c r="C4587">
        <f>IF(ISNUMBER(VLOOKUP(A4587,'DIV HISTORY '!$A$2:$B$104,2,FALSE)),VLOOKUP(A4587,'DIV HISTORY '!$A$2:$B$104,2,FALSE),0)</f>
        <v>0</v>
      </c>
      <c r="E4587" s="9">
        <f t="shared" si="357"/>
        <v>0.99764837460451372</v>
      </c>
      <c r="F4587">
        <f t="shared" si="358"/>
        <v>0.70950033557380543</v>
      </c>
      <c r="G4587">
        <f t="shared" si="356"/>
        <v>102.0350170097079</v>
      </c>
      <c r="H4587">
        <f t="shared" si="359"/>
        <v>102.04</v>
      </c>
    </row>
    <row r="4588" spans="1:8" x14ac:dyDescent="0.25">
      <c r="A4588" s="1">
        <v>36663</v>
      </c>
      <c r="B4588" s="2">
        <v>145.15625</v>
      </c>
      <c r="C4588">
        <f>IF(ISNUMBER(VLOOKUP(A4588,'DIV HISTORY '!$A$2:$B$104,2,FALSE)),VLOOKUP(A4588,'DIV HISTORY '!$A$2:$B$104,2,FALSE),0)</f>
        <v>0</v>
      </c>
      <c r="E4588" s="9">
        <f t="shared" si="357"/>
        <v>0.99764837460451372</v>
      </c>
      <c r="F4588">
        <f t="shared" si="358"/>
        <v>0.70950033557380543</v>
      </c>
      <c r="G4588">
        <f t="shared" si="356"/>
        <v>102.9884080856352</v>
      </c>
      <c r="H4588">
        <f t="shared" si="359"/>
        <v>102.99</v>
      </c>
    </row>
    <row r="4589" spans="1:8" x14ac:dyDescent="0.25">
      <c r="A4589" s="3">
        <v>36662</v>
      </c>
      <c r="B4589" s="4">
        <v>146.5625</v>
      </c>
      <c r="C4589">
        <f>IF(ISNUMBER(VLOOKUP(A4589,'DIV HISTORY '!$A$2:$B$104,2,FALSE)),VLOOKUP(A4589,'DIV HISTORY '!$A$2:$B$104,2,FALSE),0)</f>
        <v>0</v>
      </c>
      <c r="E4589" s="9">
        <f t="shared" si="357"/>
        <v>0.99764837460451372</v>
      </c>
      <c r="F4589">
        <f t="shared" si="358"/>
        <v>0.70950033557380543</v>
      </c>
      <c r="G4589">
        <f t="shared" si="356"/>
        <v>103.98614293253586</v>
      </c>
      <c r="H4589">
        <f t="shared" si="359"/>
        <v>103.99</v>
      </c>
    </row>
    <row r="4590" spans="1:8" x14ac:dyDescent="0.25">
      <c r="A4590" s="1">
        <v>36661</v>
      </c>
      <c r="B4590" s="2">
        <v>145.28125</v>
      </c>
      <c r="C4590">
        <f>IF(ISNUMBER(VLOOKUP(A4590,'DIV HISTORY '!$A$2:$B$104,2,FALSE)),VLOOKUP(A4590,'DIV HISTORY '!$A$2:$B$104,2,FALSE),0)</f>
        <v>0</v>
      </c>
      <c r="E4590" s="9">
        <f t="shared" si="357"/>
        <v>0.99764837460451372</v>
      </c>
      <c r="F4590">
        <f t="shared" si="358"/>
        <v>0.70950033557380543</v>
      </c>
      <c r="G4590">
        <f t="shared" si="356"/>
        <v>103.07709562758193</v>
      </c>
      <c r="H4590">
        <f t="shared" si="359"/>
        <v>103.08</v>
      </c>
    </row>
    <row r="4591" spans="1:8" x14ac:dyDescent="0.25">
      <c r="A4591" s="3">
        <v>36658</v>
      </c>
      <c r="B4591" s="4">
        <v>142.8125</v>
      </c>
      <c r="C4591">
        <f>IF(ISNUMBER(VLOOKUP(A4591,'DIV HISTORY '!$A$2:$B$104,2,FALSE)),VLOOKUP(A4591,'DIV HISTORY '!$A$2:$B$104,2,FALSE),0)</f>
        <v>0</v>
      </c>
      <c r="E4591" s="9">
        <f t="shared" si="357"/>
        <v>0.99764837460451372</v>
      </c>
      <c r="F4591">
        <f t="shared" si="358"/>
        <v>0.70950033557380543</v>
      </c>
      <c r="G4591">
        <f t="shared" si="356"/>
        <v>101.32551667413409</v>
      </c>
      <c r="H4591">
        <f t="shared" si="359"/>
        <v>101.33</v>
      </c>
    </row>
    <row r="4592" spans="1:8" x14ac:dyDescent="0.25">
      <c r="A4592" s="1">
        <v>36657</v>
      </c>
      <c r="B4592" s="2">
        <v>141.28125</v>
      </c>
      <c r="C4592">
        <f>IF(ISNUMBER(VLOOKUP(A4592,'DIV HISTORY '!$A$2:$B$104,2,FALSE)),VLOOKUP(A4592,'DIV HISTORY '!$A$2:$B$104,2,FALSE),0)</f>
        <v>0</v>
      </c>
      <c r="E4592" s="9">
        <f t="shared" si="357"/>
        <v>0.99764837460451372</v>
      </c>
      <c r="F4592">
        <f t="shared" si="358"/>
        <v>0.70950033557380543</v>
      </c>
      <c r="G4592">
        <f t="shared" si="356"/>
        <v>100.2390942852867</v>
      </c>
      <c r="H4592">
        <f t="shared" si="359"/>
        <v>100.24</v>
      </c>
    </row>
    <row r="4593" spans="1:8" x14ac:dyDescent="0.25">
      <c r="A4593" s="3">
        <v>36656</v>
      </c>
      <c r="B4593" s="4">
        <v>138.125</v>
      </c>
      <c r="C4593">
        <f>IF(ISNUMBER(VLOOKUP(A4593,'DIV HISTORY '!$A$2:$B$104,2,FALSE)),VLOOKUP(A4593,'DIV HISTORY '!$A$2:$B$104,2,FALSE),0)</f>
        <v>0</v>
      </c>
      <c r="E4593" s="9">
        <f t="shared" si="357"/>
        <v>0.99764837460451372</v>
      </c>
      <c r="F4593">
        <f t="shared" si="358"/>
        <v>0.70950033557380543</v>
      </c>
      <c r="G4593">
        <f t="shared" si="356"/>
        <v>97.999733851131879</v>
      </c>
      <c r="H4593">
        <f t="shared" si="359"/>
        <v>98</v>
      </c>
    </row>
    <row r="4594" spans="1:8" x14ac:dyDescent="0.25">
      <c r="A4594" s="1">
        <v>36655</v>
      </c>
      <c r="B4594" s="2">
        <v>141.3125</v>
      </c>
      <c r="C4594">
        <f>IF(ISNUMBER(VLOOKUP(A4594,'DIV HISTORY '!$A$2:$B$104,2,FALSE)),VLOOKUP(A4594,'DIV HISTORY '!$A$2:$B$104,2,FALSE),0)</f>
        <v>0</v>
      </c>
      <c r="E4594" s="9">
        <f t="shared" si="357"/>
        <v>0.99764837460451372</v>
      </c>
      <c r="F4594">
        <f t="shared" si="358"/>
        <v>0.70950033557380543</v>
      </c>
      <c r="G4594">
        <f t="shared" si="356"/>
        <v>100.26126617077338</v>
      </c>
      <c r="H4594">
        <f t="shared" si="359"/>
        <v>100.26</v>
      </c>
    </row>
    <row r="4595" spans="1:8" x14ac:dyDescent="0.25">
      <c r="A4595" s="3">
        <v>36654</v>
      </c>
      <c r="B4595" s="4">
        <v>142.45312999999999</v>
      </c>
      <c r="C4595">
        <f>IF(ISNUMBER(VLOOKUP(A4595,'DIV HISTORY '!$A$2:$B$104,2,FALSE)),VLOOKUP(A4595,'DIV HISTORY '!$A$2:$B$104,2,FALSE),0)</f>
        <v>0</v>
      </c>
      <c r="E4595" s="9">
        <f t="shared" si="357"/>
        <v>0.99764837460451372</v>
      </c>
      <c r="F4595">
        <f t="shared" si="358"/>
        <v>0.70950033557380543</v>
      </c>
      <c r="G4595">
        <f t="shared" si="356"/>
        <v>101.07054353853891</v>
      </c>
      <c r="H4595">
        <f t="shared" si="359"/>
        <v>101.07</v>
      </c>
    </row>
    <row r="4596" spans="1:8" x14ac:dyDescent="0.25">
      <c r="A4596" s="1">
        <v>36651</v>
      </c>
      <c r="B4596" s="2">
        <v>143.53125</v>
      </c>
      <c r="C4596">
        <f>IF(ISNUMBER(VLOOKUP(A4596,'DIV HISTORY '!$A$2:$B$104,2,FALSE)),VLOOKUP(A4596,'DIV HISTORY '!$A$2:$B$104,2,FALSE),0)</f>
        <v>0</v>
      </c>
      <c r="E4596" s="9">
        <f t="shared" si="357"/>
        <v>0.99764837460451372</v>
      </c>
      <c r="F4596">
        <f t="shared" si="358"/>
        <v>0.70950033557380543</v>
      </c>
      <c r="G4596">
        <f t="shared" si="356"/>
        <v>101.83547004032776</v>
      </c>
      <c r="H4596">
        <f t="shared" si="359"/>
        <v>101.84</v>
      </c>
    </row>
    <row r="4597" spans="1:8" x14ac:dyDescent="0.25">
      <c r="A4597" s="3">
        <v>36650</v>
      </c>
      <c r="B4597" s="4">
        <v>141.8125</v>
      </c>
      <c r="C4597">
        <f>IF(ISNUMBER(VLOOKUP(A4597,'DIV HISTORY '!$A$2:$B$104,2,FALSE)),VLOOKUP(A4597,'DIV HISTORY '!$A$2:$B$104,2,FALSE),0)</f>
        <v>0</v>
      </c>
      <c r="E4597" s="9">
        <f t="shared" si="357"/>
        <v>0.99764837460451372</v>
      </c>
      <c r="F4597">
        <f t="shared" si="358"/>
        <v>0.70950033557380543</v>
      </c>
      <c r="G4597">
        <f t="shared" si="356"/>
        <v>100.61601633856029</v>
      </c>
      <c r="H4597">
        <f t="shared" si="359"/>
        <v>100.62</v>
      </c>
    </row>
    <row r="4598" spans="1:8" x14ac:dyDescent="0.25">
      <c r="A4598" s="1">
        <v>36649</v>
      </c>
      <c r="B4598" s="2">
        <v>141.625</v>
      </c>
      <c r="C4598">
        <f>IF(ISNUMBER(VLOOKUP(A4598,'DIV HISTORY '!$A$2:$B$104,2,FALSE)),VLOOKUP(A4598,'DIV HISTORY '!$A$2:$B$104,2,FALSE),0)</f>
        <v>0</v>
      </c>
      <c r="E4598" s="9">
        <f t="shared" si="357"/>
        <v>0.99764837460451372</v>
      </c>
      <c r="F4598">
        <f t="shared" si="358"/>
        <v>0.70950033557380543</v>
      </c>
      <c r="G4598">
        <f t="shared" si="356"/>
        <v>100.48298502564019</v>
      </c>
      <c r="H4598">
        <f t="shared" si="359"/>
        <v>100.48</v>
      </c>
    </row>
    <row r="4599" spans="1:8" x14ac:dyDescent="0.25">
      <c r="A4599" s="3">
        <v>36648</v>
      </c>
      <c r="B4599" s="4">
        <v>144.125</v>
      </c>
      <c r="C4599">
        <f>IF(ISNUMBER(VLOOKUP(A4599,'DIV HISTORY '!$A$2:$B$104,2,FALSE)),VLOOKUP(A4599,'DIV HISTORY '!$A$2:$B$104,2,FALSE),0)</f>
        <v>0</v>
      </c>
      <c r="E4599" s="9">
        <f t="shared" si="357"/>
        <v>0.99764837460451372</v>
      </c>
      <c r="F4599">
        <f t="shared" si="358"/>
        <v>0.70950033557380543</v>
      </c>
      <c r="G4599">
        <f t="shared" si="356"/>
        <v>102.25673586457471</v>
      </c>
      <c r="H4599">
        <f t="shared" si="359"/>
        <v>102.26</v>
      </c>
    </row>
    <row r="4600" spans="1:8" x14ac:dyDescent="0.25">
      <c r="A4600" s="1">
        <v>36647</v>
      </c>
      <c r="B4600" s="2">
        <v>147.0625</v>
      </c>
      <c r="C4600">
        <f>IF(ISNUMBER(VLOOKUP(A4600,'DIV HISTORY '!$A$2:$B$104,2,FALSE)),VLOOKUP(A4600,'DIV HISTORY '!$A$2:$B$104,2,FALSE),0)</f>
        <v>0</v>
      </c>
      <c r="E4600" s="9">
        <f t="shared" si="357"/>
        <v>0.99764837460451372</v>
      </c>
      <c r="F4600">
        <f t="shared" si="358"/>
        <v>0.70950033557380543</v>
      </c>
      <c r="G4600">
        <f t="shared" si="356"/>
        <v>104.34089310032276</v>
      </c>
      <c r="H4600">
        <f t="shared" si="359"/>
        <v>104.34</v>
      </c>
    </row>
    <row r="4601" spans="1:8" x14ac:dyDescent="0.25">
      <c r="A4601" s="3">
        <v>36644</v>
      </c>
      <c r="B4601" s="4">
        <v>145.09375</v>
      </c>
      <c r="C4601">
        <f>IF(ISNUMBER(VLOOKUP(A4601,'DIV HISTORY '!$A$2:$B$104,2,FALSE)),VLOOKUP(A4601,'DIV HISTORY '!$A$2:$B$104,2,FALSE),0)</f>
        <v>0</v>
      </c>
      <c r="E4601" s="9">
        <f t="shared" si="357"/>
        <v>0.99764837460451372</v>
      </c>
      <c r="F4601">
        <f t="shared" si="358"/>
        <v>0.70950033557380543</v>
      </c>
      <c r="G4601">
        <f t="shared" si="356"/>
        <v>102.94406431466183</v>
      </c>
      <c r="H4601">
        <f t="shared" si="359"/>
        <v>102.94</v>
      </c>
    </row>
    <row r="4602" spans="1:8" x14ac:dyDescent="0.25">
      <c r="A4602" s="1">
        <v>36643</v>
      </c>
      <c r="B4602" s="2">
        <v>146</v>
      </c>
      <c r="C4602">
        <f>IF(ISNUMBER(VLOOKUP(A4602,'DIV HISTORY '!$A$2:$B$104,2,FALSE)),VLOOKUP(A4602,'DIV HISTORY '!$A$2:$B$104,2,FALSE),0)</f>
        <v>0</v>
      </c>
      <c r="E4602" s="9">
        <f t="shared" si="357"/>
        <v>0.99764837460451372</v>
      </c>
      <c r="F4602">
        <f t="shared" si="358"/>
        <v>0.70950033557380543</v>
      </c>
      <c r="G4602">
        <f t="shared" si="356"/>
        <v>103.5870489937756</v>
      </c>
      <c r="H4602">
        <f t="shared" si="359"/>
        <v>103.59</v>
      </c>
    </row>
    <row r="4603" spans="1:8" x14ac:dyDescent="0.25">
      <c r="A4603" s="3">
        <v>36642</v>
      </c>
      <c r="B4603" s="4">
        <v>146.48437999999999</v>
      </c>
      <c r="C4603">
        <f>IF(ISNUMBER(VLOOKUP(A4603,'DIV HISTORY '!$A$2:$B$104,2,FALSE)),VLOOKUP(A4603,'DIV HISTORY '!$A$2:$B$104,2,FALSE),0)</f>
        <v>0</v>
      </c>
      <c r="E4603" s="9">
        <f t="shared" si="357"/>
        <v>0.99764837460451372</v>
      </c>
      <c r="F4603">
        <f t="shared" si="358"/>
        <v>0.70950033557380543</v>
      </c>
      <c r="G4603">
        <f t="shared" si="356"/>
        <v>103.93071676632083</v>
      </c>
      <c r="H4603">
        <f t="shared" si="359"/>
        <v>103.93</v>
      </c>
    </row>
    <row r="4604" spans="1:8" x14ac:dyDescent="0.25">
      <c r="A4604" s="1">
        <v>36641</v>
      </c>
      <c r="B4604" s="2">
        <v>148.15625</v>
      </c>
      <c r="C4604">
        <f>IF(ISNUMBER(VLOOKUP(A4604,'DIV HISTORY '!$A$2:$B$104,2,FALSE)),VLOOKUP(A4604,'DIV HISTORY '!$A$2:$B$104,2,FALSE),0)</f>
        <v>0</v>
      </c>
      <c r="E4604" s="9">
        <f t="shared" si="357"/>
        <v>0.99764837460451372</v>
      </c>
      <c r="F4604">
        <f t="shared" si="358"/>
        <v>0.70950033557380543</v>
      </c>
      <c r="G4604">
        <f t="shared" si="356"/>
        <v>105.11690909235661</v>
      </c>
      <c r="H4604">
        <f t="shared" si="359"/>
        <v>105.12</v>
      </c>
    </row>
    <row r="4605" spans="1:8" x14ac:dyDescent="0.25">
      <c r="A4605" s="3">
        <v>36640</v>
      </c>
      <c r="B4605" s="4">
        <v>142.25</v>
      </c>
      <c r="C4605">
        <f>IF(ISNUMBER(VLOOKUP(A4605,'DIV HISTORY '!$A$2:$B$104,2,FALSE)),VLOOKUP(A4605,'DIV HISTORY '!$A$2:$B$104,2,FALSE),0)</f>
        <v>0</v>
      </c>
      <c r="E4605" s="9">
        <f t="shared" si="357"/>
        <v>0.99764837460451372</v>
      </c>
      <c r="F4605">
        <f t="shared" si="358"/>
        <v>0.70950033557380543</v>
      </c>
      <c r="G4605">
        <f t="shared" si="356"/>
        <v>100.92642273537382</v>
      </c>
      <c r="H4605">
        <f t="shared" si="359"/>
        <v>100.93</v>
      </c>
    </row>
    <row r="4606" spans="1:8" x14ac:dyDescent="0.25">
      <c r="A4606" s="1">
        <v>36636</v>
      </c>
      <c r="B4606" s="2">
        <v>143.8125</v>
      </c>
      <c r="C4606">
        <f>IF(ISNUMBER(VLOOKUP(A4606,'DIV HISTORY '!$A$2:$B$104,2,FALSE)),VLOOKUP(A4606,'DIV HISTORY '!$A$2:$B$104,2,FALSE),0)</f>
        <v>0</v>
      </c>
      <c r="E4606" s="9">
        <f t="shared" si="357"/>
        <v>0.99764837460451372</v>
      </c>
      <c r="F4606">
        <f t="shared" si="358"/>
        <v>0.70950033557380543</v>
      </c>
      <c r="G4606">
        <f t="shared" si="356"/>
        <v>102.0350170097079</v>
      </c>
      <c r="H4606">
        <f t="shared" si="359"/>
        <v>102.04</v>
      </c>
    </row>
    <row r="4607" spans="1:8" x14ac:dyDescent="0.25">
      <c r="A4607" s="3">
        <v>36635</v>
      </c>
      <c r="B4607" s="4">
        <v>143.125</v>
      </c>
      <c r="C4607">
        <f>IF(ISNUMBER(VLOOKUP(A4607,'DIV HISTORY '!$A$2:$B$104,2,FALSE)),VLOOKUP(A4607,'DIV HISTORY '!$A$2:$B$104,2,FALSE),0)</f>
        <v>0</v>
      </c>
      <c r="E4607" s="9">
        <f t="shared" si="357"/>
        <v>0.99764837460451372</v>
      </c>
      <c r="F4607">
        <f t="shared" si="358"/>
        <v>0.70950033557380543</v>
      </c>
      <c r="G4607">
        <f t="shared" si="356"/>
        <v>101.5472355290009</v>
      </c>
      <c r="H4607">
        <f t="shared" si="359"/>
        <v>101.55</v>
      </c>
    </row>
    <row r="4608" spans="1:8" x14ac:dyDescent="0.25">
      <c r="A4608" s="1">
        <v>36634</v>
      </c>
      <c r="B4608" s="2">
        <v>144.46875</v>
      </c>
      <c r="C4608">
        <f>IF(ISNUMBER(VLOOKUP(A4608,'DIV HISTORY '!$A$2:$B$104,2,FALSE)),VLOOKUP(A4608,'DIV HISTORY '!$A$2:$B$104,2,FALSE),0)</f>
        <v>0</v>
      </c>
      <c r="E4608" s="9">
        <f t="shared" si="357"/>
        <v>0.99764837460451372</v>
      </c>
      <c r="F4608">
        <f t="shared" si="358"/>
        <v>0.70950033557380543</v>
      </c>
      <c r="G4608">
        <f t="shared" si="356"/>
        <v>102.5006266049282</v>
      </c>
      <c r="H4608">
        <f t="shared" si="359"/>
        <v>102.5</v>
      </c>
    </row>
    <row r="4609" spans="1:8" x14ac:dyDescent="0.25">
      <c r="A4609" s="3">
        <v>36633</v>
      </c>
      <c r="B4609" s="4">
        <v>140.75</v>
      </c>
      <c r="C4609">
        <f>IF(ISNUMBER(VLOOKUP(A4609,'DIV HISTORY '!$A$2:$B$104,2,FALSE)),VLOOKUP(A4609,'DIV HISTORY '!$A$2:$B$104,2,FALSE),0)</f>
        <v>0</v>
      </c>
      <c r="E4609" s="9">
        <f t="shared" si="357"/>
        <v>0.99764837460451372</v>
      </c>
      <c r="F4609">
        <f t="shared" si="358"/>
        <v>0.70950033557380543</v>
      </c>
      <c r="G4609">
        <f t="shared" si="356"/>
        <v>99.862172232013108</v>
      </c>
      <c r="H4609">
        <f t="shared" si="359"/>
        <v>99.86</v>
      </c>
    </row>
    <row r="4610" spans="1:8" x14ac:dyDescent="0.25">
      <c r="A4610" s="1">
        <v>36630</v>
      </c>
      <c r="B4610" s="2">
        <v>138.375</v>
      </c>
      <c r="C4610">
        <f>IF(ISNUMBER(VLOOKUP(A4610,'DIV HISTORY '!$A$2:$B$104,2,FALSE)),VLOOKUP(A4610,'DIV HISTORY '!$A$2:$B$104,2,FALSE),0)</f>
        <v>0</v>
      </c>
      <c r="E4610" s="9">
        <f t="shared" si="357"/>
        <v>0.99764837460451372</v>
      </c>
      <c r="F4610">
        <f t="shared" si="358"/>
        <v>0.70950033557380543</v>
      </c>
      <c r="G4610">
        <f t="shared" ref="G4610:G4673" si="360">F4610*B4610</f>
        <v>98.177108935025331</v>
      </c>
      <c r="H4610">
        <f t="shared" si="359"/>
        <v>98.18</v>
      </c>
    </row>
    <row r="4611" spans="1:8" x14ac:dyDescent="0.25">
      <c r="A4611" s="3">
        <v>36629</v>
      </c>
      <c r="B4611" s="4">
        <v>144.25</v>
      </c>
      <c r="C4611">
        <f>IF(ISNUMBER(VLOOKUP(A4611,'DIV HISTORY '!$A$2:$B$104,2,FALSE)),VLOOKUP(A4611,'DIV HISTORY '!$A$2:$B$104,2,FALSE),0)</f>
        <v>0</v>
      </c>
      <c r="E4611" s="9">
        <f t="shared" ref="E4611:E4674" si="361">IF(C4610=0,E4610,(B4611-C4610)/B4611)</f>
        <v>0.99764837460451372</v>
      </c>
      <c r="F4611">
        <f t="shared" ref="F4611:F4674" si="362">IF(C4610=0,F4610,(B4611-C4610)/B4611*F4610)</f>
        <v>0.70950033557380543</v>
      </c>
      <c r="G4611">
        <f t="shared" si="360"/>
        <v>102.34542340652143</v>
      </c>
      <c r="H4611">
        <f t="shared" si="359"/>
        <v>102.35</v>
      </c>
    </row>
    <row r="4612" spans="1:8" x14ac:dyDescent="0.25">
      <c r="A4612" s="1">
        <v>36628</v>
      </c>
      <c r="B4612" s="2">
        <v>146.28125</v>
      </c>
      <c r="C4612">
        <f>IF(ISNUMBER(VLOOKUP(A4612,'DIV HISTORY '!$A$2:$B$104,2,FALSE)),VLOOKUP(A4612,'DIV HISTORY '!$A$2:$B$104,2,FALSE),0)</f>
        <v>0</v>
      </c>
      <c r="E4612" s="9">
        <f t="shared" si="361"/>
        <v>0.99764837460451372</v>
      </c>
      <c r="F4612">
        <f t="shared" si="362"/>
        <v>0.70950033557380543</v>
      </c>
      <c r="G4612">
        <f t="shared" si="360"/>
        <v>103.78659596315572</v>
      </c>
      <c r="H4612">
        <f t="shared" si="359"/>
        <v>103.79</v>
      </c>
    </row>
    <row r="4613" spans="1:8" x14ac:dyDescent="0.25">
      <c r="A4613" s="3">
        <v>36627</v>
      </c>
      <c r="B4613" s="4">
        <v>150.40625</v>
      </c>
      <c r="C4613">
        <f>IF(ISNUMBER(VLOOKUP(A4613,'DIV HISTORY '!$A$2:$B$104,2,FALSE)),VLOOKUP(A4613,'DIV HISTORY '!$A$2:$B$104,2,FALSE),0)</f>
        <v>0</v>
      </c>
      <c r="E4613" s="9">
        <f t="shared" si="361"/>
        <v>0.99764837460451372</v>
      </c>
      <c r="F4613">
        <f t="shared" si="362"/>
        <v>0.70950033557380543</v>
      </c>
      <c r="G4613">
        <f t="shared" si="360"/>
        <v>106.71328484739767</v>
      </c>
      <c r="H4613">
        <f t="shared" si="359"/>
        <v>106.71</v>
      </c>
    </row>
    <row r="4614" spans="1:8" x14ac:dyDescent="0.25">
      <c r="A4614" s="1">
        <v>36626</v>
      </c>
      <c r="B4614" s="2">
        <v>150.84375</v>
      </c>
      <c r="C4614">
        <f>IF(ISNUMBER(VLOOKUP(A4614,'DIV HISTORY '!$A$2:$B$104,2,FALSE)),VLOOKUP(A4614,'DIV HISTORY '!$A$2:$B$104,2,FALSE),0)</f>
        <v>0</v>
      </c>
      <c r="E4614" s="9">
        <f t="shared" si="361"/>
        <v>0.99764837460451372</v>
      </c>
      <c r="F4614">
        <f t="shared" si="362"/>
        <v>0.70950033557380543</v>
      </c>
      <c r="G4614">
        <f t="shared" si="360"/>
        <v>107.02369124421121</v>
      </c>
      <c r="H4614">
        <f t="shared" si="359"/>
        <v>107.02</v>
      </c>
    </row>
    <row r="4615" spans="1:8" x14ac:dyDescent="0.25">
      <c r="A4615" s="3">
        <v>36623</v>
      </c>
      <c r="B4615" s="4">
        <v>151.4375</v>
      </c>
      <c r="C4615">
        <f>IF(ISNUMBER(VLOOKUP(A4615,'DIV HISTORY '!$A$2:$B$104,2,FALSE)),VLOOKUP(A4615,'DIV HISTORY '!$A$2:$B$104,2,FALSE),0)</f>
        <v>0</v>
      </c>
      <c r="E4615" s="9">
        <f t="shared" si="361"/>
        <v>0.99764837460451372</v>
      </c>
      <c r="F4615">
        <f t="shared" si="362"/>
        <v>0.70950033557380543</v>
      </c>
      <c r="G4615">
        <f t="shared" si="360"/>
        <v>107.44495706845817</v>
      </c>
      <c r="H4615">
        <f t="shared" si="359"/>
        <v>107.44</v>
      </c>
    </row>
    <row r="4616" spans="1:8" x14ac:dyDescent="0.25">
      <c r="A4616" s="1">
        <v>36622</v>
      </c>
      <c r="B4616" s="2">
        <v>150.48437999999999</v>
      </c>
      <c r="C4616">
        <f>IF(ISNUMBER(VLOOKUP(A4616,'DIV HISTORY '!$A$2:$B$104,2,FALSE)),VLOOKUP(A4616,'DIV HISTORY '!$A$2:$B$104,2,FALSE),0)</f>
        <v>0</v>
      </c>
      <c r="E4616" s="9">
        <f t="shared" si="361"/>
        <v>0.99764837460451372</v>
      </c>
      <c r="F4616">
        <f t="shared" si="362"/>
        <v>0.70950033557380543</v>
      </c>
      <c r="G4616">
        <f t="shared" si="360"/>
        <v>106.76871810861604</v>
      </c>
      <c r="H4616">
        <f t="shared" si="359"/>
        <v>106.77</v>
      </c>
    </row>
    <row r="4617" spans="1:8" x14ac:dyDescent="0.25">
      <c r="A4617" s="3">
        <v>36621</v>
      </c>
      <c r="B4617" s="4">
        <v>149.1875</v>
      </c>
      <c r="C4617">
        <f>IF(ISNUMBER(VLOOKUP(A4617,'DIV HISTORY '!$A$2:$B$104,2,FALSE)),VLOOKUP(A4617,'DIV HISTORY '!$A$2:$B$104,2,FALSE),0)</f>
        <v>0</v>
      </c>
      <c r="E4617" s="9">
        <f t="shared" si="361"/>
        <v>0.99764837460451372</v>
      </c>
      <c r="F4617">
        <f t="shared" si="362"/>
        <v>0.70950033557380543</v>
      </c>
      <c r="G4617">
        <f t="shared" si="360"/>
        <v>105.8485813134171</v>
      </c>
      <c r="H4617">
        <f t="shared" si="359"/>
        <v>105.85</v>
      </c>
    </row>
    <row r="4618" spans="1:8" x14ac:dyDescent="0.25">
      <c r="A4618" s="1">
        <v>36620</v>
      </c>
      <c r="B4618" s="2">
        <v>145.75</v>
      </c>
      <c r="C4618">
        <f>IF(ISNUMBER(VLOOKUP(A4618,'DIV HISTORY '!$A$2:$B$104,2,FALSE)),VLOOKUP(A4618,'DIV HISTORY '!$A$2:$B$104,2,FALSE),0)</f>
        <v>0</v>
      </c>
      <c r="E4618" s="9">
        <f t="shared" si="361"/>
        <v>0.99764837460451372</v>
      </c>
      <c r="F4618">
        <f t="shared" si="362"/>
        <v>0.70950033557380543</v>
      </c>
      <c r="G4618">
        <f t="shared" si="360"/>
        <v>103.40967390988214</v>
      </c>
      <c r="H4618">
        <f t="shared" si="359"/>
        <v>103.41</v>
      </c>
    </row>
    <row r="4619" spans="1:8" x14ac:dyDescent="0.25">
      <c r="A4619" s="3">
        <v>36619</v>
      </c>
      <c r="B4619" s="4">
        <v>151.25</v>
      </c>
      <c r="C4619">
        <f>IF(ISNUMBER(VLOOKUP(A4619,'DIV HISTORY '!$A$2:$B$104,2,FALSE)),VLOOKUP(A4619,'DIV HISTORY '!$A$2:$B$104,2,FALSE),0)</f>
        <v>0</v>
      </c>
      <c r="E4619" s="9">
        <f t="shared" si="361"/>
        <v>0.99764837460451372</v>
      </c>
      <c r="F4619">
        <f t="shared" si="362"/>
        <v>0.70950033557380543</v>
      </c>
      <c r="G4619">
        <f t="shared" si="360"/>
        <v>107.31192575553807</v>
      </c>
      <c r="H4619">
        <f t="shared" si="359"/>
        <v>107.31</v>
      </c>
    </row>
    <row r="4620" spans="1:8" x14ac:dyDescent="0.25">
      <c r="A4620" s="1">
        <v>36616</v>
      </c>
      <c r="B4620" s="2">
        <v>150.375</v>
      </c>
      <c r="C4620">
        <f>IF(ISNUMBER(VLOOKUP(A4620,'DIV HISTORY '!$A$2:$B$104,2,FALSE)),VLOOKUP(A4620,'DIV HISTORY '!$A$2:$B$104,2,FALSE),0)</f>
        <v>0</v>
      </c>
      <c r="E4620" s="9">
        <f t="shared" si="361"/>
        <v>0.99764837460451372</v>
      </c>
      <c r="F4620">
        <f t="shared" si="362"/>
        <v>0.70950033557380543</v>
      </c>
      <c r="G4620">
        <f t="shared" si="360"/>
        <v>106.69111296191099</v>
      </c>
      <c r="H4620">
        <f t="shared" si="359"/>
        <v>106.69</v>
      </c>
    </row>
    <row r="4621" spans="1:8" x14ac:dyDescent="0.25">
      <c r="A4621" s="3">
        <v>36615</v>
      </c>
      <c r="B4621" s="4">
        <v>148.6875</v>
      </c>
      <c r="C4621">
        <f>IF(ISNUMBER(VLOOKUP(A4621,'DIV HISTORY '!$A$2:$B$104,2,FALSE)),VLOOKUP(A4621,'DIV HISTORY '!$A$2:$B$104,2,FALSE),0)</f>
        <v>0</v>
      </c>
      <c r="E4621" s="9">
        <f t="shared" si="361"/>
        <v>0.99764837460451372</v>
      </c>
      <c r="F4621">
        <f t="shared" si="362"/>
        <v>0.70950033557380543</v>
      </c>
      <c r="G4621">
        <f t="shared" si="360"/>
        <v>105.4938311456302</v>
      </c>
      <c r="H4621">
        <f t="shared" si="359"/>
        <v>105.49</v>
      </c>
    </row>
    <row r="4622" spans="1:8" x14ac:dyDescent="0.25">
      <c r="A4622" s="1">
        <v>36614</v>
      </c>
      <c r="B4622" s="2">
        <v>151.21875</v>
      </c>
      <c r="C4622">
        <f>IF(ISNUMBER(VLOOKUP(A4622,'DIV HISTORY '!$A$2:$B$104,2,FALSE)),VLOOKUP(A4622,'DIV HISTORY '!$A$2:$B$104,2,FALSE),0)</f>
        <v>0</v>
      </c>
      <c r="E4622" s="9">
        <f t="shared" si="361"/>
        <v>0.99764837460451372</v>
      </c>
      <c r="F4622">
        <f t="shared" si="362"/>
        <v>0.70950033557380543</v>
      </c>
      <c r="G4622">
        <f t="shared" si="360"/>
        <v>107.28975387005138</v>
      </c>
      <c r="H4622">
        <f t="shared" si="359"/>
        <v>107.29</v>
      </c>
    </row>
    <row r="4623" spans="1:8" x14ac:dyDescent="0.25">
      <c r="A4623" s="3">
        <v>36613</v>
      </c>
      <c r="B4623" s="4">
        <v>151.0625</v>
      </c>
      <c r="C4623">
        <f>IF(ISNUMBER(VLOOKUP(A4623,'DIV HISTORY '!$A$2:$B$104,2,FALSE)),VLOOKUP(A4623,'DIV HISTORY '!$A$2:$B$104,2,FALSE),0)</f>
        <v>0</v>
      </c>
      <c r="E4623" s="9">
        <f t="shared" si="361"/>
        <v>0.99764837460451372</v>
      </c>
      <c r="F4623">
        <f t="shared" si="362"/>
        <v>0.70950033557380543</v>
      </c>
      <c r="G4623">
        <f t="shared" si="360"/>
        <v>107.17889444261799</v>
      </c>
      <c r="H4623">
        <f t="shared" si="359"/>
        <v>107.18</v>
      </c>
    </row>
    <row r="4624" spans="1:8" x14ac:dyDescent="0.25">
      <c r="A4624" s="1">
        <v>36612</v>
      </c>
      <c r="B4624" s="2">
        <v>151.9375</v>
      </c>
      <c r="C4624">
        <f>IF(ISNUMBER(VLOOKUP(A4624,'DIV HISTORY '!$A$2:$B$104,2,FALSE)),VLOOKUP(A4624,'DIV HISTORY '!$A$2:$B$104,2,FALSE),0)</f>
        <v>0</v>
      </c>
      <c r="E4624" s="9">
        <f t="shared" si="361"/>
        <v>0.99764837460451372</v>
      </c>
      <c r="F4624">
        <f t="shared" si="362"/>
        <v>0.70950033557380543</v>
      </c>
      <c r="G4624">
        <f t="shared" si="360"/>
        <v>107.79970723624507</v>
      </c>
      <c r="H4624">
        <f t="shared" ref="H4624:H4687" si="363">ROUND(G4624,2)</f>
        <v>107.8</v>
      </c>
    </row>
    <row r="4625" spans="1:8" x14ac:dyDescent="0.25">
      <c r="A4625" s="3">
        <v>36609</v>
      </c>
      <c r="B4625" s="4">
        <v>153.5625</v>
      </c>
      <c r="C4625">
        <f>IF(ISNUMBER(VLOOKUP(A4625,'DIV HISTORY '!$A$2:$B$104,2,FALSE)),VLOOKUP(A4625,'DIV HISTORY '!$A$2:$B$104,2,FALSE),0)</f>
        <v>0</v>
      </c>
      <c r="E4625" s="9">
        <f t="shared" si="361"/>
        <v>0.99764837460451372</v>
      </c>
      <c r="F4625">
        <f t="shared" si="362"/>
        <v>0.70950033557380543</v>
      </c>
      <c r="G4625">
        <f t="shared" si="360"/>
        <v>108.95264528155249</v>
      </c>
      <c r="H4625">
        <f t="shared" si="363"/>
        <v>108.95</v>
      </c>
    </row>
    <row r="4626" spans="1:8" x14ac:dyDescent="0.25">
      <c r="A4626" s="1">
        <v>36608</v>
      </c>
      <c r="B4626" s="2">
        <v>152.5</v>
      </c>
      <c r="C4626">
        <f>IF(ISNUMBER(VLOOKUP(A4626,'DIV HISTORY '!$A$2:$B$104,2,FALSE)),VLOOKUP(A4626,'DIV HISTORY '!$A$2:$B$104,2,FALSE),0)</f>
        <v>0</v>
      </c>
      <c r="E4626" s="9">
        <f t="shared" si="361"/>
        <v>0.99764837460451372</v>
      </c>
      <c r="F4626">
        <f t="shared" si="362"/>
        <v>0.70950033557380543</v>
      </c>
      <c r="G4626">
        <f t="shared" si="360"/>
        <v>108.19880117500533</v>
      </c>
      <c r="H4626">
        <f t="shared" si="363"/>
        <v>108.2</v>
      </c>
    </row>
    <row r="4627" spans="1:8" x14ac:dyDescent="0.25">
      <c r="A4627" s="3">
        <v>36607</v>
      </c>
      <c r="B4627" s="4">
        <v>150.09375</v>
      </c>
      <c r="C4627">
        <f>IF(ISNUMBER(VLOOKUP(A4627,'DIV HISTORY '!$A$2:$B$104,2,FALSE)),VLOOKUP(A4627,'DIV HISTORY '!$A$2:$B$104,2,FALSE),0)</f>
        <v>0</v>
      </c>
      <c r="E4627" s="9">
        <f t="shared" si="361"/>
        <v>0.99764837460451372</v>
      </c>
      <c r="F4627">
        <f t="shared" si="362"/>
        <v>0.70950033557380543</v>
      </c>
      <c r="G4627">
        <f t="shared" si="360"/>
        <v>106.49156599253085</v>
      </c>
      <c r="H4627">
        <f t="shared" si="363"/>
        <v>106.49</v>
      </c>
    </row>
    <row r="4628" spans="1:8" x14ac:dyDescent="0.25">
      <c r="A4628" s="1">
        <v>36606</v>
      </c>
      <c r="B4628" s="2">
        <v>149.1875</v>
      </c>
      <c r="C4628">
        <f>IF(ISNUMBER(VLOOKUP(A4628,'DIV HISTORY '!$A$2:$B$104,2,FALSE)),VLOOKUP(A4628,'DIV HISTORY '!$A$2:$B$104,2,FALSE),0)</f>
        <v>0</v>
      </c>
      <c r="E4628" s="9">
        <f t="shared" si="361"/>
        <v>0.99764837460451372</v>
      </c>
      <c r="F4628">
        <f t="shared" si="362"/>
        <v>0.70950033557380543</v>
      </c>
      <c r="G4628">
        <f t="shared" si="360"/>
        <v>105.8485813134171</v>
      </c>
      <c r="H4628">
        <f t="shared" si="363"/>
        <v>105.85</v>
      </c>
    </row>
    <row r="4629" spans="1:8" x14ac:dyDescent="0.25">
      <c r="A4629" s="3">
        <v>36605</v>
      </c>
      <c r="B4629" s="4">
        <v>146.78125</v>
      </c>
      <c r="C4629">
        <f>IF(ISNUMBER(VLOOKUP(A4629,'DIV HISTORY '!$A$2:$B$104,2,FALSE)),VLOOKUP(A4629,'DIV HISTORY '!$A$2:$B$104,2,FALSE),0)</f>
        <v>0</v>
      </c>
      <c r="E4629" s="9">
        <f t="shared" si="361"/>
        <v>0.99764837460451372</v>
      </c>
      <c r="F4629">
        <f t="shared" si="362"/>
        <v>0.70950033557380543</v>
      </c>
      <c r="G4629">
        <f t="shared" si="360"/>
        <v>104.14134613094262</v>
      </c>
      <c r="H4629">
        <f t="shared" si="363"/>
        <v>104.14</v>
      </c>
    </row>
    <row r="4630" spans="1:8" x14ac:dyDescent="0.25">
      <c r="A4630" s="1">
        <v>36602</v>
      </c>
      <c r="B4630" s="2">
        <v>146.9375</v>
      </c>
      <c r="C4630">
        <f>IF(ISNUMBER(VLOOKUP(A4630,'DIV HISTORY '!$A$2:$B$104,2,FALSE)),VLOOKUP(A4630,'DIV HISTORY '!$A$2:$B$104,2,FALSE),0)</f>
        <v>0.37082300000000001</v>
      </c>
      <c r="E4630" s="9">
        <f t="shared" si="361"/>
        <v>0.99764837460451372</v>
      </c>
      <c r="F4630">
        <f t="shared" si="362"/>
        <v>0.70950033557380543</v>
      </c>
      <c r="G4630">
        <f t="shared" si="360"/>
        <v>104.25220555837603</v>
      </c>
      <c r="H4630">
        <f t="shared" si="363"/>
        <v>104.25</v>
      </c>
    </row>
    <row r="4631" spans="1:8" x14ac:dyDescent="0.25">
      <c r="A4631" s="3">
        <v>36601</v>
      </c>
      <c r="B4631" s="4">
        <v>146.34375</v>
      </c>
      <c r="C4631">
        <f>IF(ISNUMBER(VLOOKUP(A4631,'DIV HISTORY '!$A$2:$B$104,2,FALSE)),VLOOKUP(A4631,'DIV HISTORY '!$A$2:$B$104,2,FALSE),0)</f>
        <v>0</v>
      </c>
      <c r="E4631" s="9">
        <f t="shared" si="361"/>
        <v>0.99746608242579538</v>
      </c>
      <c r="F4631">
        <f t="shared" si="362"/>
        <v>0.7077025202045909</v>
      </c>
      <c r="G4631">
        <f t="shared" si="360"/>
        <v>103.5678406911906</v>
      </c>
      <c r="H4631">
        <f t="shared" si="363"/>
        <v>103.57</v>
      </c>
    </row>
    <row r="4632" spans="1:8" x14ac:dyDescent="0.25">
      <c r="A4632" s="1">
        <v>36600</v>
      </c>
      <c r="B4632" s="2">
        <v>139.8125</v>
      </c>
      <c r="C4632">
        <f>IF(ISNUMBER(VLOOKUP(A4632,'DIV HISTORY '!$A$2:$B$104,2,FALSE)),VLOOKUP(A4632,'DIV HISTORY '!$A$2:$B$104,2,FALSE),0)</f>
        <v>0</v>
      </c>
      <c r="E4632" s="9">
        <f t="shared" si="361"/>
        <v>0.99746608242579538</v>
      </c>
      <c r="F4632">
        <f t="shared" si="362"/>
        <v>0.7077025202045909</v>
      </c>
      <c r="G4632">
        <f t="shared" si="360"/>
        <v>98.945658606104359</v>
      </c>
      <c r="H4632">
        <f t="shared" si="363"/>
        <v>98.95</v>
      </c>
    </row>
    <row r="4633" spans="1:8" x14ac:dyDescent="0.25">
      <c r="A4633" s="3">
        <v>36599</v>
      </c>
      <c r="B4633" s="4">
        <v>136.625</v>
      </c>
      <c r="C4633">
        <f>IF(ISNUMBER(VLOOKUP(A4633,'DIV HISTORY '!$A$2:$B$104,2,FALSE)),VLOOKUP(A4633,'DIV HISTORY '!$A$2:$B$104,2,FALSE),0)</f>
        <v>0</v>
      </c>
      <c r="E4633" s="9">
        <f t="shared" si="361"/>
        <v>0.99746608242579538</v>
      </c>
      <c r="F4633">
        <f t="shared" si="362"/>
        <v>0.7077025202045909</v>
      </c>
      <c r="G4633">
        <f t="shared" si="360"/>
        <v>96.689856822952237</v>
      </c>
      <c r="H4633">
        <f t="shared" si="363"/>
        <v>96.69</v>
      </c>
    </row>
    <row r="4634" spans="1:8" x14ac:dyDescent="0.25">
      <c r="A4634" s="1">
        <v>36598</v>
      </c>
      <c r="B4634" s="2">
        <v>138.59375</v>
      </c>
      <c r="C4634">
        <f>IF(ISNUMBER(VLOOKUP(A4634,'DIV HISTORY '!$A$2:$B$104,2,FALSE)),VLOOKUP(A4634,'DIV HISTORY '!$A$2:$B$104,2,FALSE),0)</f>
        <v>0</v>
      </c>
      <c r="E4634" s="9">
        <f t="shared" si="361"/>
        <v>0.99746608242579538</v>
      </c>
      <c r="F4634">
        <f t="shared" si="362"/>
        <v>0.7077025202045909</v>
      </c>
      <c r="G4634">
        <f t="shared" si="360"/>
        <v>98.083146159605022</v>
      </c>
      <c r="H4634">
        <f t="shared" si="363"/>
        <v>98.08</v>
      </c>
    </row>
    <row r="4635" spans="1:8" x14ac:dyDescent="0.25">
      <c r="A4635" s="3">
        <v>36595</v>
      </c>
      <c r="B4635" s="4">
        <v>140.1875</v>
      </c>
      <c r="C4635">
        <f>IF(ISNUMBER(VLOOKUP(A4635,'DIV HISTORY '!$A$2:$B$104,2,FALSE)),VLOOKUP(A4635,'DIV HISTORY '!$A$2:$B$104,2,FALSE),0)</f>
        <v>0</v>
      </c>
      <c r="E4635" s="9">
        <f t="shared" si="361"/>
        <v>0.99746608242579538</v>
      </c>
      <c r="F4635">
        <f t="shared" si="362"/>
        <v>0.7077025202045909</v>
      </c>
      <c r="G4635">
        <f t="shared" si="360"/>
        <v>99.211047051181083</v>
      </c>
      <c r="H4635">
        <f t="shared" si="363"/>
        <v>99.21</v>
      </c>
    </row>
    <row r="4636" spans="1:8" x14ac:dyDescent="0.25">
      <c r="A4636" s="1">
        <v>36594</v>
      </c>
      <c r="B4636" s="2">
        <v>140.875</v>
      </c>
      <c r="C4636">
        <f>IF(ISNUMBER(VLOOKUP(A4636,'DIV HISTORY '!$A$2:$B$104,2,FALSE)),VLOOKUP(A4636,'DIV HISTORY '!$A$2:$B$104,2,FALSE),0)</f>
        <v>0</v>
      </c>
      <c r="E4636" s="9">
        <f t="shared" si="361"/>
        <v>0.99746608242579538</v>
      </c>
      <c r="F4636">
        <f t="shared" si="362"/>
        <v>0.7077025202045909</v>
      </c>
      <c r="G4636">
        <f t="shared" si="360"/>
        <v>99.697592533821748</v>
      </c>
      <c r="H4636">
        <f t="shared" si="363"/>
        <v>99.7</v>
      </c>
    </row>
    <row r="4637" spans="1:8" x14ac:dyDescent="0.25">
      <c r="A4637" s="3">
        <v>36593</v>
      </c>
      <c r="B4637" s="4">
        <v>136.875</v>
      </c>
      <c r="C4637">
        <f>IF(ISNUMBER(VLOOKUP(A4637,'DIV HISTORY '!$A$2:$B$104,2,FALSE)),VLOOKUP(A4637,'DIV HISTORY '!$A$2:$B$104,2,FALSE),0)</f>
        <v>0</v>
      </c>
      <c r="E4637" s="9">
        <f t="shared" si="361"/>
        <v>0.99746608242579538</v>
      </c>
      <c r="F4637">
        <f t="shared" si="362"/>
        <v>0.7077025202045909</v>
      </c>
      <c r="G4637">
        <f t="shared" si="360"/>
        <v>96.866782453003381</v>
      </c>
      <c r="H4637">
        <f t="shared" si="363"/>
        <v>96.87</v>
      </c>
    </row>
    <row r="4638" spans="1:8" x14ac:dyDescent="0.25">
      <c r="A4638" s="1">
        <v>36592</v>
      </c>
      <c r="B4638" s="2">
        <v>137.04687999999999</v>
      </c>
      <c r="C4638">
        <f>IF(ISNUMBER(VLOOKUP(A4638,'DIV HISTORY '!$A$2:$B$104,2,FALSE)),VLOOKUP(A4638,'DIV HISTORY '!$A$2:$B$104,2,FALSE),0)</f>
        <v>0</v>
      </c>
      <c r="E4638" s="9">
        <f t="shared" si="361"/>
        <v>0.99746608242579538</v>
      </c>
      <c r="F4638">
        <f t="shared" si="362"/>
        <v>0.7077025202045909</v>
      </c>
      <c r="G4638">
        <f t="shared" si="360"/>
        <v>96.988422362176138</v>
      </c>
      <c r="H4638">
        <f t="shared" si="363"/>
        <v>96.99</v>
      </c>
    </row>
    <row r="4639" spans="1:8" x14ac:dyDescent="0.25">
      <c r="A4639" s="3">
        <v>36591</v>
      </c>
      <c r="B4639" s="4">
        <v>139.8125</v>
      </c>
      <c r="C4639">
        <f>IF(ISNUMBER(VLOOKUP(A4639,'DIV HISTORY '!$A$2:$B$104,2,FALSE)),VLOOKUP(A4639,'DIV HISTORY '!$A$2:$B$104,2,FALSE),0)</f>
        <v>0</v>
      </c>
      <c r="E4639" s="9">
        <f t="shared" si="361"/>
        <v>0.99746608242579538</v>
      </c>
      <c r="F4639">
        <f t="shared" si="362"/>
        <v>0.7077025202045909</v>
      </c>
      <c r="G4639">
        <f t="shared" si="360"/>
        <v>98.945658606104359</v>
      </c>
      <c r="H4639">
        <f t="shared" si="363"/>
        <v>98.95</v>
      </c>
    </row>
    <row r="4640" spans="1:8" x14ac:dyDescent="0.25">
      <c r="A4640" s="1">
        <v>36588</v>
      </c>
      <c r="B4640" s="2">
        <v>141.125</v>
      </c>
      <c r="C4640">
        <f>IF(ISNUMBER(VLOOKUP(A4640,'DIV HISTORY '!$A$2:$B$104,2,FALSE)),VLOOKUP(A4640,'DIV HISTORY '!$A$2:$B$104,2,FALSE),0)</f>
        <v>0</v>
      </c>
      <c r="E4640" s="9">
        <f t="shared" si="361"/>
        <v>0.99746608242579538</v>
      </c>
      <c r="F4640">
        <f t="shared" si="362"/>
        <v>0.7077025202045909</v>
      </c>
      <c r="G4640">
        <f t="shared" si="360"/>
        <v>99.874518163872892</v>
      </c>
      <c r="H4640">
        <f t="shared" si="363"/>
        <v>99.87</v>
      </c>
    </row>
    <row r="4641" spans="1:8" x14ac:dyDescent="0.25">
      <c r="A4641" s="3">
        <v>36587</v>
      </c>
      <c r="B4641" s="4">
        <v>138.53125</v>
      </c>
      <c r="C4641">
        <f>IF(ISNUMBER(VLOOKUP(A4641,'DIV HISTORY '!$A$2:$B$104,2,FALSE)),VLOOKUP(A4641,'DIV HISTORY '!$A$2:$B$104,2,FALSE),0)</f>
        <v>0</v>
      </c>
      <c r="E4641" s="9">
        <f t="shared" si="361"/>
        <v>0.99746608242579538</v>
      </c>
      <c r="F4641">
        <f t="shared" si="362"/>
        <v>0.7077025202045909</v>
      </c>
      <c r="G4641">
        <f t="shared" si="360"/>
        <v>98.038914752092239</v>
      </c>
      <c r="H4641">
        <f t="shared" si="363"/>
        <v>98.04</v>
      </c>
    </row>
    <row r="4642" spans="1:8" x14ac:dyDescent="0.25">
      <c r="A4642" s="1">
        <v>36586</v>
      </c>
      <c r="B4642" s="2">
        <v>138.4375</v>
      </c>
      <c r="C4642">
        <f>IF(ISNUMBER(VLOOKUP(A4642,'DIV HISTORY '!$A$2:$B$104,2,FALSE)),VLOOKUP(A4642,'DIV HISTORY '!$A$2:$B$104,2,FALSE),0)</f>
        <v>0</v>
      </c>
      <c r="E4642" s="9">
        <f t="shared" si="361"/>
        <v>0.99746608242579538</v>
      </c>
      <c r="F4642">
        <f t="shared" si="362"/>
        <v>0.7077025202045909</v>
      </c>
      <c r="G4642">
        <f t="shared" si="360"/>
        <v>97.972567640823058</v>
      </c>
      <c r="H4642">
        <f t="shared" si="363"/>
        <v>97.97</v>
      </c>
    </row>
    <row r="4643" spans="1:8" x14ac:dyDescent="0.25">
      <c r="A4643" s="3">
        <v>36585</v>
      </c>
      <c r="B4643" s="4">
        <v>137.4375</v>
      </c>
      <c r="C4643">
        <f>IF(ISNUMBER(VLOOKUP(A4643,'DIV HISTORY '!$A$2:$B$104,2,FALSE)),VLOOKUP(A4643,'DIV HISTORY '!$A$2:$B$104,2,FALSE),0)</f>
        <v>0</v>
      </c>
      <c r="E4643" s="9">
        <f t="shared" si="361"/>
        <v>0.99746608242579538</v>
      </c>
      <c r="F4643">
        <f t="shared" si="362"/>
        <v>0.7077025202045909</v>
      </c>
      <c r="G4643">
        <f t="shared" si="360"/>
        <v>97.264865120618467</v>
      </c>
      <c r="H4643">
        <f t="shared" si="363"/>
        <v>97.26</v>
      </c>
    </row>
    <row r="4644" spans="1:8" x14ac:dyDescent="0.25">
      <c r="A4644" s="1">
        <v>36584</v>
      </c>
      <c r="B4644" s="2">
        <v>136.125</v>
      </c>
      <c r="C4644">
        <f>IF(ISNUMBER(VLOOKUP(A4644,'DIV HISTORY '!$A$2:$B$104,2,FALSE)),VLOOKUP(A4644,'DIV HISTORY '!$A$2:$B$104,2,FALSE),0)</f>
        <v>0</v>
      </c>
      <c r="E4644" s="9">
        <f t="shared" si="361"/>
        <v>0.99746608242579538</v>
      </c>
      <c r="F4644">
        <f t="shared" si="362"/>
        <v>0.7077025202045909</v>
      </c>
      <c r="G4644">
        <f t="shared" si="360"/>
        <v>96.336005562849934</v>
      </c>
      <c r="H4644">
        <f t="shared" si="363"/>
        <v>96.34</v>
      </c>
    </row>
    <row r="4645" spans="1:8" x14ac:dyDescent="0.25">
      <c r="A4645" s="3">
        <v>36581</v>
      </c>
      <c r="B4645" s="4">
        <v>133.32812999999999</v>
      </c>
      <c r="C4645">
        <f>IF(ISNUMBER(VLOOKUP(A4645,'DIV HISTORY '!$A$2:$B$104,2,FALSE)),VLOOKUP(A4645,'DIV HISTORY '!$A$2:$B$104,2,FALSE),0)</f>
        <v>0</v>
      </c>
      <c r="E4645" s="9">
        <f t="shared" si="361"/>
        <v>0.99746608242579538</v>
      </c>
      <c r="F4645">
        <f t="shared" si="362"/>
        <v>0.7077025202045909</v>
      </c>
      <c r="G4645">
        <f t="shared" si="360"/>
        <v>94.356653615165314</v>
      </c>
      <c r="H4645">
        <f t="shared" si="363"/>
        <v>94.36</v>
      </c>
    </row>
    <row r="4646" spans="1:8" x14ac:dyDescent="0.25">
      <c r="A4646" s="1">
        <v>36580</v>
      </c>
      <c r="B4646" s="2">
        <v>133.8125</v>
      </c>
      <c r="C4646">
        <f>IF(ISNUMBER(VLOOKUP(A4646,'DIV HISTORY '!$A$2:$B$104,2,FALSE)),VLOOKUP(A4646,'DIV HISTORY '!$A$2:$B$104,2,FALSE),0)</f>
        <v>0</v>
      </c>
      <c r="E4646" s="9">
        <f t="shared" si="361"/>
        <v>0.99746608242579538</v>
      </c>
      <c r="F4646">
        <f t="shared" si="362"/>
        <v>0.7077025202045909</v>
      </c>
      <c r="G4646">
        <f t="shared" si="360"/>
        <v>94.699443484876824</v>
      </c>
      <c r="H4646">
        <f t="shared" si="363"/>
        <v>94.7</v>
      </c>
    </row>
    <row r="4647" spans="1:8" x14ac:dyDescent="0.25">
      <c r="A4647" s="3">
        <v>36579</v>
      </c>
      <c r="B4647" s="4">
        <v>136.5625</v>
      </c>
      <c r="C4647">
        <f>IF(ISNUMBER(VLOOKUP(A4647,'DIV HISTORY '!$A$2:$B$104,2,FALSE)),VLOOKUP(A4647,'DIV HISTORY '!$A$2:$B$104,2,FALSE),0)</f>
        <v>0</v>
      </c>
      <c r="E4647" s="9">
        <f t="shared" si="361"/>
        <v>0.99746608242579538</v>
      </c>
      <c r="F4647">
        <f t="shared" si="362"/>
        <v>0.7077025202045909</v>
      </c>
      <c r="G4647">
        <f t="shared" si="360"/>
        <v>96.64562541543944</v>
      </c>
      <c r="H4647">
        <f t="shared" si="363"/>
        <v>96.65</v>
      </c>
    </row>
    <row r="4648" spans="1:8" x14ac:dyDescent="0.25">
      <c r="A4648" s="1">
        <v>36578</v>
      </c>
      <c r="B4648" s="2">
        <v>134.96875</v>
      </c>
      <c r="C4648">
        <f>IF(ISNUMBER(VLOOKUP(A4648,'DIV HISTORY '!$A$2:$B$104,2,FALSE)),VLOOKUP(A4648,'DIV HISTORY '!$A$2:$B$104,2,FALSE),0)</f>
        <v>0</v>
      </c>
      <c r="E4648" s="9">
        <f t="shared" si="361"/>
        <v>0.99746608242579538</v>
      </c>
      <c r="F4648">
        <f t="shared" si="362"/>
        <v>0.7077025202045909</v>
      </c>
      <c r="G4648">
        <f t="shared" si="360"/>
        <v>95.517724523863379</v>
      </c>
      <c r="H4648">
        <f t="shared" si="363"/>
        <v>95.52</v>
      </c>
    </row>
    <row r="4649" spans="1:8" x14ac:dyDescent="0.25">
      <c r="A4649" s="3">
        <v>36574</v>
      </c>
      <c r="B4649" s="4">
        <v>135.3125</v>
      </c>
      <c r="C4649">
        <f>IF(ISNUMBER(VLOOKUP(A4649,'DIV HISTORY '!$A$2:$B$104,2,FALSE)),VLOOKUP(A4649,'DIV HISTORY '!$A$2:$B$104,2,FALSE),0)</f>
        <v>0</v>
      </c>
      <c r="E4649" s="9">
        <f t="shared" si="361"/>
        <v>0.99746608242579538</v>
      </c>
      <c r="F4649">
        <f t="shared" si="362"/>
        <v>0.7077025202045909</v>
      </c>
      <c r="G4649">
        <f t="shared" si="360"/>
        <v>95.760997265183704</v>
      </c>
      <c r="H4649">
        <f t="shared" si="363"/>
        <v>95.76</v>
      </c>
    </row>
    <row r="4650" spans="1:8" x14ac:dyDescent="0.25">
      <c r="A4650" s="1">
        <v>36573</v>
      </c>
      <c r="B4650" s="2">
        <v>138.28125</v>
      </c>
      <c r="C4650">
        <f>IF(ISNUMBER(VLOOKUP(A4650,'DIV HISTORY '!$A$2:$B$104,2,FALSE)),VLOOKUP(A4650,'DIV HISTORY '!$A$2:$B$104,2,FALSE),0)</f>
        <v>0</v>
      </c>
      <c r="E4650" s="9">
        <f t="shared" si="361"/>
        <v>0.99746608242579538</v>
      </c>
      <c r="F4650">
        <f t="shared" si="362"/>
        <v>0.7077025202045909</v>
      </c>
      <c r="G4650">
        <f t="shared" si="360"/>
        <v>97.861989122041081</v>
      </c>
      <c r="H4650">
        <f t="shared" si="363"/>
        <v>97.86</v>
      </c>
    </row>
    <row r="4651" spans="1:8" x14ac:dyDescent="0.25">
      <c r="A4651" s="3">
        <v>36572</v>
      </c>
      <c r="B4651" s="4">
        <v>139</v>
      </c>
      <c r="C4651">
        <f>IF(ISNUMBER(VLOOKUP(A4651,'DIV HISTORY '!$A$2:$B$104,2,FALSE)),VLOOKUP(A4651,'DIV HISTORY '!$A$2:$B$104,2,FALSE),0)</f>
        <v>0</v>
      </c>
      <c r="E4651" s="9">
        <f t="shared" si="361"/>
        <v>0.99746608242579538</v>
      </c>
      <c r="F4651">
        <f t="shared" si="362"/>
        <v>0.7077025202045909</v>
      </c>
      <c r="G4651">
        <f t="shared" si="360"/>
        <v>98.37065030843813</v>
      </c>
      <c r="H4651">
        <f t="shared" si="363"/>
        <v>98.37</v>
      </c>
    </row>
    <row r="4652" spans="1:8" x14ac:dyDescent="0.25">
      <c r="A4652" s="1">
        <v>36571</v>
      </c>
      <c r="B4652" s="2">
        <v>141.09375</v>
      </c>
      <c r="C4652">
        <f>IF(ISNUMBER(VLOOKUP(A4652,'DIV HISTORY '!$A$2:$B$104,2,FALSE)),VLOOKUP(A4652,'DIV HISTORY '!$A$2:$B$104,2,FALSE),0)</f>
        <v>0</v>
      </c>
      <c r="E4652" s="9">
        <f t="shared" si="361"/>
        <v>0.99746608242579538</v>
      </c>
      <c r="F4652">
        <f t="shared" si="362"/>
        <v>0.7077025202045909</v>
      </c>
      <c r="G4652">
        <f t="shared" si="360"/>
        <v>99.852402460116494</v>
      </c>
      <c r="H4652">
        <f t="shared" si="363"/>
        <v>99.85</v>
      </c>
    </row>
    <row r="4653" spans="1:8" x14ac:dyDescent="0.25">
      <c r="A4653" s="3">
        <v>36570</v>
      </c>
      <c r="B4653" s="4">
        <v>139.5</v>
      </c>
      <c r="C4653">
        <f>IF(ISNUMBER(VLOOKUP(A4653,'DIV HISTORY '!$A$2:$B$104,2,FALSE)),VLOOKUP(A4653,'DIV HISTORY '!$A$2:$B$104,2,FALSE),0)</f>
        <v>0</v>
      </c>
      <c r="E4653" s="9">
        <f t="shared" si="361"/>
        <v>0.99746608242579538</v>
      </c>
      <c r="F4653">
        <f t="shared" si="362"/>
        <v>0.7077025202045909</v>
      </c>
      <c r="G4653">
        <f t="shared" si="360"/>
        <v>98.724501568540433</v>
      </c>
      <c r="H4653">
        <f t="shared" si="363"/>
        <v>98.72</v>
      </c>
    </row>
    <row r="4654" spans="1:8" x14ac:dyDescent="0.25">
      <c r="A4654" s="1">
        <v>36567</v>
      </c>
      <c r="B4654" s="2">
        <v>138.6875</v>
      </c>
      <c r="C4654">
        <f>IF(ISNUMBER(VLOOKUP(A4654,'DIV HISTORY '!$A$2:$B$104,2,FALSE)),VLOOKUP(A4654,'DIV HISTORY '!$A$2:$B$104,2,FALSE),0)</f>
        <v>0</v>
      </c>
      <c r="E4654" s="9">
        <f t="shared" si="361"/>
        <v>0.99746608242579538</v>
      </c>
      <c r="F4654">
        <f t="shared" si="362"/>
        <v>0.7077025202045909</v>
      </c>
      <c r="G4654">
        <f t="shared" si="360"/>
        <v>98.149493270874203</v>
      </c>
      <c r="H4654">
        <f t="shared" si="363"/>
        <v>98.15</v>
      </c>
    </row>
    <row r="4655" spans="1:8" x14ac:dyDescent="0.25">
      <c r="A4655" s="3">
        <v>36566</v>
      </c>
      <c r="B4655" s="4">
        <v>141.5625</v>
      </c>
      <c r="C4655">
        <f>IF(ISNUMBER(VLOOKUP(A4655,'DIV HISTORY '!$A$2:$B$104,2,FALSE)),VLOOKUP(A4655,'DIV HISTORY '!$A$2:$B$104,2,FALSE),0)</f>
        <v>0</v>
      </c>
      <c r="E4655" s="9">
        <f t="shared" si="361"/>
        <v>0.99746608242579538</v>
      </c>
      <c r="F4655">
        <f t="shared" si="362"/>
        <v>0.7077025202045909</v>
      </c>
      <c r="G4655">
        <f t="shared" si="360"/>
        <v>100.1841380164624</v>
      </c>
      <c r="H4655">
        <f t="shared" si="363"/>
        <v>100.18</v>
      </c>
    </row>
    <row r="4656" spans="1:8" x14ac:dyDescent="0.25">
      <c r="A4656" s="1">
        <v>36565</v>
      </c>
      <c r="B4656" s="2">
        <v>141.28125</v>
      </c>
      <c r="C4656">
        <f>IF(ISNUMBER(VLOOKUP(A4656,'DIV HISTORY '!$A$2:$B$104,2,FALSE)),VLOOKUP(A4656,'DIV HISTORY '!$A$2:$B$104,2,FALSE),0)</f>
        <v>0</v>
      </c>
      <c r="E4656" s="9">
        <f t="shared" si="361"/>
        <v>0.99746608242579538</v>
      </c>
      <c r="F4656">
        <f t="shared" si="362"/>
        <v>0.7077025202045909</v>
      </c>
      <c r="G4656">
        <f t="shared" si="360"/>
        <v>99.985096682654856</v>
      </c>
      <c r="H4656">
        <f t="shared" si="363"/>
        <v>99.99</v>
      </c>
    </row>
    <row r="4657" spans="1:8" x14ac:dyDescent="0.25">
      <c r="A4657" s="3">
        <v>36564</v>
      </c>
      <c r="B4657" s="4">
        <v>144.3125</v>
      </c>
      <c r="C4657">
        <f>IF(ISNUMBER(VLOOKUP(A4657,'DIV HISTORY '!$A$2:$B$104,2,FALSE)),VLOOKUP(A4657,'DIV HISTORY '!$A$2:$B$104,2,FALSE),0)</f>
        <v>0</v>
      </c>
      <c r="E4657" s="9">
        <f t="shared" si="361"/>
        <v>0.99746608242579538</v>
      </c>
      <c r="F4657">
        <f t="shared" si="362"/>
        <v>0.7077025202045909</v>
      </c>
      <c r="G4657">
        <f t="shared" si="360"/>
        <v>102.13031994702503</v>
      </c>
      <c r="H4657">
        <f t="shared" si="363"/>
        <v>102.13</v>
      </c>
    </row>
    <row r="4658" spans="1:8" x14ac:dyDescent="0.25">
      <c r="A4658" s="1">
        <v>36563</v>
      </c>
      <c r="B4658" s="2">
        <v>142.375</v>
      </c>
      <c r="C4658">
        <f>IF(ISNUMBER(VLOOKUP(A4658,'DIV HISTORY '!$A$2:$B$104,2,FALSE)),VLOOKUP(A4658,'DIV HISTORY '!$A$2:$B$104,2,FALSE),0)</f>
        <v>0</v>
      </c>
      <c r="E4658" s="9">
        <f t="shared" si="361"/>
        <v>0.99746608242579538</v>
      </c>
      <c r="F4658">
        <f t="shared" si="362"/>
        <v>0.7077025202045909</v>
      </c>
      <c r="G4658">
        <f t="shared" si="360"/>
        <v>100.75914631412863</v>
      </c>
      <c r="H4658">
        <f t="shared" si="363"/>
        <v>100.76</v>
      </c>
    </row>
    <row r="4659" spans="1:8" x14ac:dyDescent="0.25">
      <c r="A4659" s="3">
        <v>36560</v>
      </c>
      <c r="B4659" s="4">
        <v>142.59375</v>
      </c>
      <c r="C4659">
        <f>IF(ISNUMBER(VLOOKUP(A4659,'DIV HISTORY '!$A$2:$B$104,2,FALSE)),VLOOKUP(A4659,'DIV HISTORY '!$A$2:$B$104,2,FALSE),0)</f>
        <v>0</v>
      </c>
      <c r="E4659" s="9">
        <f t="shared" si="361"/>
        <v>0.99746608242579538</v>
      </c>
      <c r="F4659">
        <f t="shared" si="362"/>
        <v>0.7077025202045909</v>
      </c>
      <c r="G4659">
        <f t="shared" si="360"/>
        <v>100.91395624042339</v>
      </c>
      <c r="H4659">
        <f t="shared" si="363"/>
        <v>100.91</v>
      </c>
    </row>
    <row r="4660" spans="1:8" x14ac:dyDescent="0.25">
      <c r="A4660" s="1">
        <v>36559</v>
      </c>
      <c r="B4660" s="2">
        <v>143.1875</v>
      </c>
      <c r="C4660">
        <f>IF(ISNUMBER(VLOOKUP(A4660,'DIV HISTORY '!$A$2:$B$104,2,FALSE)),VLOOKUP(A4660,'DIV HISTORY '!$A$2:$B$104,2,FALSE),0)</f>
        <v>0</v>
      </c>
      <c r="E4660" s="9">
        <f t="shared" si="361"/>
        <v>0.99746608242579538</v>
      </c>
      <c r="F4660">
        <f t="shared" si="362"/>
        <v>0.7077025202045909</v>
      </c>
      <c r="G4660">
        <f t="shared" si="360"/>
        <v>101.33415461179486</v>
      </c>
      <c r="H4660">
        <f t="shared" si="363"/>
        <v>101.33</v>
      </c>
    </row>
    <row r="4661" spans="1:8" x14ac:dyDescent="0.25">
      <c r="A4661" s="3">
        <v>36558</v>
      </c>
      <c r="B4661" s="4">
        <v>141.0625</v>
      </c>
      <c r="C4661">
        <f>IF(ISNUMBER(VLOOKUP(A4661,'DIV HISTORY '!$A$2:$B$104,2,FALSE)),VLOOKUP(A4661,'DIV HISTORY '!$A$2:$B$104,2,FALSE),0)</f>
        <v>0</v>
      </c>
      <c r="E4661" s="9">
        <f t="shared" si="361"/>
        <v>0.99746608242579538</v>
      </c>
      <c r="F4661">
        <f t="shared" si="362"/>
        <v>0.7077025202045909</v>
      </c>
      <c r="G4661">
        <f t="shared" si="360"/>
        <v>99.83028675636011</v>
      </c>
      <c r="H4661">
        <f t="shared" si="363"/>
        <v>99.83</v>
      </c>
    </row>
    <row r="4662" spans="1:8" x14ac:dyDescent="0.25">
      <c r="A4662" s="1">
        <v>36557</v>
      </c>
      <c r="B4662" s="2">
        <v>140.9375</v>
      </c>
      <c r="C4662">
        <f>IF(ISNUMBER(VLOOKUP(A4662,'DIV HISTORY '!$A$2:$B$104,2,FALSE)),VLOOKUP(A4662,'DIV HISTORY '!$A$2:$B$104,2,FALSE),0)</f>
        <v>0</v>
      </c>
      <c r="E4662" s="9">
        <f t="shared" si="361"/>
        <v>0.99746608242579538</v>
      </c>
      <c r="F4662">
        <f t="shared" si="362"/>
        <v>0.7077025202045909</v>
      </c>
      <c r="G4662">
        <f t="shared" si="360"/>
        <v>99.74182394133453</v>
      </c>
      <c r="H4662">
        <f t="shared" si="363"/>
        <v>99.74</v>
      </c>
    </row>
    <row r="4663" spans="1:8" x14ac:dyDescent="0.25">
      <c r="A4663" s="3">
        <v>36556</v>
      </c>
      <c r="B4663" s="4">
        <v>139.625</v>
      </c>
      <c r="C4663">
        <f>IF(ISNUMBER(VLOOKUP(A4663,'DIV HISTORY '!$A$2:$B$104,2,FALSE)),VLOOKUP(A4663,'DIV HISTORY '!$A$2:$B$104,2,FALSE),0)</f>
        <v>0</v>
      </c>
      <c r="E4663" s="9">
        <f t="shared" si="361"/>
        <v>0.99746608242579538</v>
      </c>
      <c r="F4663">
        <f t="shared" si="362"/>
        <v>0.7077025202045909</v>
      </c>
      <c r="G4663">
        <f t="shared" si="360"/>
        <v>98.812964383565998</v>
      </c>
      <c r="H4663">
        <f t="shared" si="363"/>
        <v>98.81</v>
      </c>
    </row>
    <row r="4664" spans="1:8" x14ac:dyDescent="0.25">
      <c r="A4664" s="1">
        <v>36553</v>
      </c>
      <c r="B4664" s="2">
        <v>135.875</v>
      </c>
      <c r="C4664">
        <f>IF(ISNUMBER(VLOOKUP(A4664,'DIV HISTORY '!$A$2:$B$104,2,FALSE)),VLOOKUP(A4664,'DIV HISTORY '!$A$2:$B$104,2,FALSE),0)</f>
        <v>0</v>
      </c>
      <c r="E4664" s="9">
        <f t="shared" si="361"/>
        <v>0.99746608242579538</v>
      </c>
      <c r="F4664">
        <f t="shared" si="362"/>
        <v>0.7077025202045909</v>
      </c>
      <c r="G4664">
        <f t="shared" si="360"/>
        <v>96.15907993279879</v>
      </c>
      <c r="H4664">
        <f t="shared" si="363"/>
        <v>96.16</v>
      </c>
    </row>
    <row r="4665" spans="1:8" x14ac:dyDescent="0.25">
      <c r="A4665" s="3">
        <v>36552</v>
      </c>
      <c r="B4665" s="4">
        <v>140.25</v>
      </c>
      <c r="C4665">
        <f>IF(ISNUMBER(VLOOKUP(A4665,'DIV HISTORY '!$A$2:$B$104,2,FALSE)),VLOOKUP(A4665,'DIV HISTORY '!$A$2:$B$104,2,FALSE),0)</f>
        <v>0</v>
      </c>
      <c r="E4665" s="9">
        <f t="shared" si="361"/>
        <v>0.99746608242579538</v>
      </c>
      <c r="F4665">
        <f t="shared" si="362"/>
        <v>0.7077025202045909</v>
      </c>
      <c r="G4665">
        <f t="shared" si="360"/>
        <v>99.25527845869388</v>
      </c>
      <c r="H4665">
        <f t="shared" si="363"/>
        <v>99.26</v>
      </c>
    </row>
    <row r="4666" spans="1:8" x14ac:dyDescent="0.25">
      <c r="A4666" s="1">
        <v>36551</v>
      </c>
      <c r="B4666" s="2">
        <v>140.8125</v>
      </c>
      <c r="C4666">
        <f>IF(ISNUMBER(VLOOKUP(A4666,'DIV HISTORY '!$A$2:$B$104,2,FALSE)),VLOOKUP(A4666,'DIV HISTORY '!$A$2:$B$104,2,FALSE),0)</f>
        <v>0</v>
      </c>
      <c r="E4666" s="9">
        <f t="shared" si="361"/>
        <v>0.99746608242579538</v>
      </c>
      <c r="F4666">
        <f t="shared" si="362"/>
        <v>0.7077025202045909</v>
      </c>
      <c r="G4666">
        <f t="shared" si="360"/>
        <v>99.653361126308951</v>
      </c>
      <c r="H4666">
        <f t="shared" si="363"/>
        <v>99.65</v>
      </c>
    </row>
    <row r="4667" spans="1:8" x14ac:dyDescent="0.25">
      <c r="A4667" s="3">
        <v>36550</v>
      </c>
      <c r="B4667" s="4">
        <v>141.9375</v>
      </c>
      <c r="C4667">
        <f>IF(ISNUMBER(VLOOKUP(A4667,'DIV HISTORY '!$A$2:$B$104,2,FALSE)),VLOOKUP(A4667,'DIV HISTORY '!$A$2:$B$104,2,FALSE),0)</f>
        <v>0</v>
      </c>
      <c r="E4667" s="9">
        <f t="shared" si="361"/>
        <v>0.99746608242579538</v>
      </c>
      <c r="F4667">
        <f t="shared" si="362"/>
        <v>0.7077025202045909</v>
      </c>
      <c r="G4667">
        <f t="shared" si="360"/>
        <v>100.44952646153912</v>
      </c>
      <c r="H4667">
        <f t="shared" si="363"/>
        <v>100.45</v>
      </c>
    </row>
    <row r="4668" spans="1:8" x14ac:dyDescent="0.25">
      <c r="A4668" s="1">
        <v>36549</v>
      </c>
      <c r="B4668" s="2">
        <v>140.34375</v>
      </c>
      <c r="C4668">
        <f>IF(ISNUMBER(VLOOKUP(A4668,'DIV HISTORY '!$A$2:$B$104,2,FALSE)),VLOOKUP(A4668,'DIV HISTORY '!$A$2:$B$104,2,FALSE),0)</f>
        <v>0</v>
      </c>
      <c r="E4668" s="9">
        <f t="shared" si="361"/>
        <v>0.99746608242579538</v>
      </c>
      <c r="F4668">
        <f t="shared" si="362"/>
        <v>0.7077025202045909</v>
      </c>
      <c r="G4668">
        <f t="shared" si="360"/>
        <v>99.321625569963061</v>
      </c>
      <c r="H4668">
        <f t="shared" si="363"/>
        <v>99.32</v>
      </c>
    </row>
    <row r="4669" spans="1:8" x14ac:dyDescent="0.25">
      <c r="A4669" s="3">
        <v>36546</v>
      </c>
      <c r="B4669" s="4">
        <v>144.4375</v>
      </c>
      <c r="C4669">
        <f>IF(ISNUMBER(VLOOKUP(A4669,'DIV HISTORY '!$A$2:$B$104,2,FALSE)),VLOOKUP(A4669,'DIV HISTORY '!$A$2:$B$104,2,FALSE),0)</f>
        <v>0</v>
      </c>
      <c r="E4669" s="9">
        <f t="shared" si="361"/>
        <v>0.99746608242579538</v>
      </c>
      <c r="F4669">
        <f t="shared" si="362"/>
        <v>0.7077025202045909</v>
      </c>
      <c r="G4669">
        <f t="shared" si="360"/>
        <v>102.21878276205059</v>
      </c>
      <c r="H4669">
        <f t="shared" si="363"/>
        <v>102.22</v>
      </c>
    </row>
    <row r="4670" spans="1:8" x14ac:dyDescent="0.25">
      <c r="A4670" s="1">
        <v>36545</v>
      </c>
      <c r="B4670" s="2">
        <v>144.75</v>
      </c>
      <c r="C4670">
        <f>IF(ISNUMBER(VLOOKUP(A4670,'DIV HISTORY '!$A$2:$B$104,2,FALSE)),VLOOKUP(A4670,'DIV HISTORY '!$A$2:$B$104,2,FALSE),0)</f>
        <v>0</v>
      </c>
      <c r="E4670" s="9">
        <f t="shared" si="361"/>
        <v>0.99746608242579538</v>
      </c>
      <c r="F4670">
        <f t="shared" si="362"/>
        <v>0.7077025202045909</v>
      </c>
      <c r="G4670">
        <f t="shared" si="360"/>
        <v>102.43993979961454</v>
      </c>
      <c r="H4670">
        <f t="shared" si="363"/>
        <v>102.44</v>
      </c>
    </row>
    <row r="4671" spans="1:8" x14ac:dyDescent="0.25">
      <c r="A4671" s="3">
        <v>36544</v>
      </c>
      <c r="B4671" s="4">
        <v>146.25</v>
      </c>
      <c r="C4671">
        <f>IF(ISNUMBER(VLOOKUP(A4671,'DIV HISTORY '!$A$2:$B$104,2,FALSE)),VLOOKUP(A4671,'DIV HISTORY '!$A$2:$B$104,2,FALSE),0)</f>
        <v>0</v>
      </c>
      <c r="E4671" s="9">
        <f t="shared" si="361"/>
        <v>0.99746608242579538</v>
      </c>
      <c r="F4671">
        <f t="shared" si="362"/>
        <v>0.7077025202045909</v>
      </c>
      <c r="G4671">
        <f t="shared" si="360"/>
        <v>103.50149357992142</v>
      </c>
      <c r="H4671">
        <f t="shared" si="363"/>
        <v>103.5</v>
      </c>
    </row>
    <row r="4672" spans="1:8" x14ac:dyDescent="0.25">
      <c r="A4672" s="1">
        <v>36543</v>
      </c>
      <c r="B4672" s="2">
        <v>145.8125</v>
      </c>
      <c r="C4672">
        <f>IF(ISNUMBER(VLOOKUP(A4672,'DIV HISTORY '!$A$2:$B$104,2,FALSE)),VLOOKUP(A4672,'DIV HISTORY '!$A$2:$B$104,2,FALSE),0)</f>
        <v>0</v>
      </c>
      <c r="E4672" s="9">
        <f t="shared" si="361"/>
        <v>0.99746608242579538</v>
      </c>
      <c r="F4672">
        <f t="shared" si="362"/>
        <v>0.7077025202045909</v>
      </c>
      <c r="G4672">
        <f t="shared" si="360"/>
        <v>103.19187372733191</v>
      </c>
      <c r="H4672">
        <f t="shared" si="363"/>
        <v>103.19</v>
      </c>
    </row>
    <row r="4673" spans="1:8" x14ac:dyDescent="0.25">
      <c r="A4673" s="3">
        <v>36539</v>
      </c>
      <c r="B4673" s="4">
        <v>146.96875</v>
      </c>
      <c r="C4673">
        <f>IF(ISNUMBER(VLOOKUP(A4673,'DIV HISTORY '!$A$2:$B$104,2,FALSE)),VLOOKUP(A4673,'DIV HISTORY '!$A$2:$B$104,2,FALSE),0)</f>
        <v>0</v>
      </c>
      <c r="E4673" s="9">
        <f t="shared" si="361"/>
        <v>0.99746608242579538</v>
      </c>
      <c r="F4673">
        <f t="shared" si="362"/>
        <v>0.7077025202045909</v>
      </c>
      <c r="G4673">
        <f t="shared" si="360"/>
        <v>104.01015476631846</v>
      </c>
      <c r="H4673">
        <f t="shared" si="363"/>
        <v>104.01</v>
      </c>
    </row>
    <row r="4674" spans="1:8" x14ac:dyDescent="0.25">
      <c r="A4674" s="1">
        <v>36538</v>
      </c>
      <c r="B4674" s="2">
        <v>145</v>
      </c>
      <c r="C4674">
        <f>IF(ISNUMBER(VLOOKUP(A4674,'DIV HISTORY '!$A$2:$B$104,2,FALSE)),VLOOKUP(A4674,'DIV HISTORY '!$A$2:$B$104,2,FALSE),0)</f>
        <v>0</v>
      </c>
      <c r="E4674" s="9">
        <f t="shared" si="361"/>
        <v>0.99746608242579538</v>
      </c>
      <c r="F4674">
        <f t="shared" si="362"/>
        <v>0.7077025202045909</v>
      </c>
      <c r="G4674">
        <f t="shared" ref="G4674:G4737" si="364">F4674*B4674</f>
        <v>102.61686542966568</v>
      </c>
      <c r="H4674">
        <f t="shared" si="363"/>
        <v>102.62</v>
      </c>
    </row>
    <row r="4675" spans="1:8" x14ac:dyDescent="0.25">
      <c r="A4675" s="3">
        <v>36537</v>
      </c>
      <c r="B4675" s="4">
        <v>143.0625</v>
      </c>
      <c r="C4675">
        <f>IF(ISNUMBER(VLOOKUP(A4675,'DIV HISTORY '!$A$2:$B$104,2,FALSE)),VLOOKUP(A4675,'DIV HISTORY '!$A$2:$B$104,2,FALSE),0)</f>
        <v>0</v>
      </c>
      <c r="E4675" s="9">
        <f t="shared" ref="E4675:E4738" si="365">IF(C4674=0,E4674,(B4675-C4674)/B4675)</f>
        <v>0.99746608242579538</v>
      </c>
      <c r="F4675">
        <f t="shared" ref="F4675:F4738" si="366">IF(C4674=0,F4674,(B4675-C4674)/B4675*F4674)</f>
        <v>0.7077025202045909</v>
      </c>
      <c r="G4675">
        <f t="shared" si="364"/>
        <v>101.24569179676928</v>
      </c>
      <c r="H4675">
        <f t="shared" si="363"/>
        <v>101.25</v>
      </c>
    </row>
    <row r="4676" spans="1:8" x14ac:dyDescent="0.25">
      <c r="A4676" s="1">
        <v>36536</v>
      </c>
      <c r="B4676" s="2">
        <v>144.3125</v>
      </c>
      <c r="C4676">
        <f>IF(ISNUMBER(VLOOKUP(A4676,'DIV HISTORY '!$A$2:$B$104,2,FALSE)),VLOOKUP(A4676,'DIV HISTORY '!$A$2:$B$104,2,FALSE),0)</f>
        <v>0</v>
      </c>
      <c r="E4676" s="9">
        <f t="shared" si="365"/>
        <v>0.99746608242579538</v>
      </c>
      <c r="F4676">
        <f t="shared" si="366"/>
        <v>0.7077025202045909</v>
      </c>
      <c r="G4676">
        <f t="shared" si="364"/>
        <v>102.13031994702503</v>
      </c>
      <c r="H4676">
        <f t="shared" si="363"/>
        <v>102.13</v>
      </c>
    </row>
    <row r="4677" spans="1:8" x14ac:dyDescent="0.25">
      <c r="A4677" s="3">
        <v>36535</v>
      </c>
      <c r="B4677" s="4">
        <v>146.25</v>
      </c>
      <c r="C4677">
        <f>IF(ISNUMBER(VLOOKUP(A4677,'DIV HISTORY '!$A$2:$B$104,2,FALSE)),VLOOKUP(A4677,'DIV HISTORY '!$A$2:$B$104,2,FALSE),0)</f>
        <v>0</v>
      </c>
      <c r="E4677" s="9">
        <f t="shared" si="365"/>
        <v>0.99746608242579538</v>
      </c>
      <c r="F4677">
        <f t="shared" si="366"/>
        <v>0.7077025202045909</v>
      </c>
      <c r="G4677">
        <f t="shared" si="364"/>
        <v>103.50149357992142</v>
      </c>
      <c r="H4677">
        <f t="shared" si="363"/>
        <v>103.5</v>
      </c>
    </row>
    <row r="4678" spans="1:8" x14ac:dyDescent="0.25">
      <c r="A4678" s="1">
        <v>36532</v>
      </c>
      <c r="B4678" s="2">
        <v>145.75</v>
      </c>
      <c r="C4678">
        <f>IF(ISNUMBER(VLOOKUP(A4678,'DIV HISTORY '!$A$2:$B$104,2,FALSE)),VLOOKUP(A4678,'DIV HISTORY '!$A$2:$B$104,2,FALSE),0)</f>
        <v>0</v>
      </c>
      <c r="E4678" s="9">
        <f t="shared" si="365"/>
        <v>0.99746608242579538</v>
      </c>
      <c r="F4678">
        <f t="shared" si="366"/>
        <v>0.7077025202045909</v>
      </c>
      <c r="G4678">
        <f t="shared" si="364"/>
        <v>103.14764231981913</v>
      </c>
      <c r="H4678">
        <f t="shared" si="363"/>
        <v>103.15</v>
      </c>
    </row>
    <row r="4679" spans="1:8" x14ac:dyDescent="0.25">
      <c r="A4679" s="3">
        <v>36531</v>
      </c>
      <c r="B4679" s="4">
        <v>137.75</v>
      </c>
      <c r="C4679">
        <f>IF(ISNUMBER(VLOOKUP(A4679,'DIV HISTORY '!$A$2:$B$104,2,FALSE)),VLOOKUP(A4679,'DIV HISTORY '!$A$2:$B$104,2,FALSE),0)</f>
        <v>0</v>
      </c>
      <c r="E4679" s="9">
        <f t="shared" si="365"/>
        <v>0.99746608242579538</v>
      </c>
      <c r="F4679">
        <f t="shared" si="366"/>
        <v>0.7077025202045909</v>
      </c>
      <c r="G4679">
        <f t="shared" si="364"/>
        <v>97.486022158182394</v>
      </c>
      <c r="H4679">
        <f t="shared" si="363"/>
        <v>97.49</v>
      </c>
    </row>
    <row r="4680" spans="1:8" x14ac:dyDescent="0.25">
      <c r="A4680" s="1">
        <v>36530</v>
      </c>
      <c r="B4680" s="2">
        <v>140</v>
      </c>
      <c r="C4680">
        <f>IF(ISNUMBER(VLOOKUP(A4680,'DIV HISTORY '!$A$2:$B$104,2,FALSE)),VLOOKUP(A4680,'DIV HISTORY '!$A$2:$B$104,2,FALSE),0)</f>
        <v>0</v>
      </c>
      <c r="E4680" s="9">
        <f t="shared" si="365"/>
        <v>0.99746608242579538</v>
      </c>
      <c r="F4680">
        <f t="shared" si="366"/>
        <v>0.7077025202045909</v>
      </c>
      <c r="G4680">
        <f t="shared" si="364"/>
        <v>99.078352828642721</v>
      </c>
      <c r="H4680">
        <f t="shared" si="363"/>
        <v>99.08</v>
      </c>
    </row>
    <row r="4681" spans="1:8" x14ac:dyDescent="0.25">
      <c r="A4681" s="3">
        <v>36529</v>
      </c>
      <c r="B4681" s="4">
        <v>139.75</v>
      </c>
      <c r="C4681">
        <f>IF(ISNUMBER(VLOOKUP(A4681,'DIV HISTORY '!$A$2:$B$104,2,FALSE)),VLOOKUP(A4681,'DIV HISTORY '!$A$2:$B$104,2,FALSE),0)</f>
        <v>0</v>
      </c>
      <c r="E4681" s="9">
        <f t="shared" si="365"/>
        <v>0.99746608242579538</v>
      </c>
      <c r="F4681">
        <f t="shared" si="366"/>
        <v>0.7077025202045909</v>
      </c>
      <c r="G4681">
        <f t="shared" si="364"/>
        <v>98.901427198591577</v>
      </c>
      <c r="H4681">
        <f t="shared" si="363"/>
        <v>98.9</v>
      </c>
    </row>
    <row r="4682" spans="1:8" x14ac:dyDescent="0.25">
      <c r="A4682" s="1">
        <v>36528</v>
      </c>
      <c r="B4682" s="2">
        <v>145.4375</v>
      </c>
      <c r="C4682">
        <f>IF(ISNUMBER(VLOOKUP(A4682,'DIV HISTORY '!$A$2:$B$104,2,FALSE)),VLOOKUP(A4682,'DIV HISTORY '!$A$2:$B$104,2,FALSE),0)</f>
        <v>0</v>
      </c>
      <c r="E4682" s="9">
        <f t="shared" si="365"/>
        <v>0.99746608242579538</v>
      </c>
      <c r="F4682">
        <f t="shared" si="366"/>
        <v>0.7077025202045909</v>
      </c>
      <c r="G4682">
        <f t="shared" si="364"/>
        <v>102.92648528225519</v>
      </c>
      <c r="H4682">
        <f t="shared" si="363"/>
        <v>102.93</v>
      </c>
    </row>
    <row r="4683" spans="1:8" x14ac:dyDescent="0.25">
      <c r="A4683" s="3">
        <v>36525</v>
      </c>
      <c r="B4683" s="4">
        <v>146.875</v>
      </c>
      <c r="C4683">
        <f>IF(ISNUMBER(VLOOKUP(A4683,'DIV HISTORY '!$A$2:$B$104,2,FALSE)),VLOOKUP(A4683,'DIV HISTORY '!$A$2:$B$104,2,FALSE),0)</f>
        <v>0</v>
      </c>
      <c r="E4683" s="9">
        <f t="shared" si="365"/>
        <v>0.99746608242579538</v>
      </c>
      <c r="F4683">
        <f t="shared" si="366"/>
        <v>0.7077025202045909</v>
      </c>
      <c r="G4683">
        <f t="shared" si="364"/>
        <v>103.94380765504928</v>
      </c>
      <c r="H4683">
        <f t="shared" si="363"/>
        <v>103.94</v>
      </c>
    </row>
    <row r="4684" spans="1:8" x14ac:dyDescent="0.25">
      <c r="A4684" s="1">
        <v>36524</v>
      </c>
      <c r="B4684" s="2">
        <v>146.64062999999999</v>
      </c>
      <c r="C4684">
        <f>IF(ISNUMBER(VLOOKUP(A4684,'DIV HISTORY '!$A$2:$B$104,2,FALSE)),VLOOKUP(A4684,'DIV HISTORY '!$A$2:$B$104,2,FALSE),0)</f>
        <v>0</v>
      </c>
      <c r="E4684" s="9">
        <f t="shared" si="365"/>
        <v>0.99746608242579538</v>
      </c>
      <c r="F4684">
        <f t="shared" si="366"/>
        <v>0.7077025202045909</v>
      </c>
      <c r="G4684">
        <f t="shared" si="364"/>
        <v>103.77794341538893</v>
      </c>
      <c r="H4684">
        <f t="shared" si="363"/>
        <v>103.78</v>
      </c>
    </row>
    <row r="4685" spans="1:8" x14ac:dyDescent="0.25">
      <c r="A4685" s="3">
        <v>36523</v>
      </c>
      <c r="B4685" s="4">
        <v>146.8125</v>
      </c>
      <c r="C4685">
        <f>IF(ISNUMBER(VLOOKUP(A4685,'DIV HISTORY '!$A$2:$B$104,2,FALSE)),VLOOKUP(A4685,'DIV HISTORY '!$A$2:$B$104,2,FALSE),0)</f>
        <v>0</v>
      </c>
      <c r="E4685" s="9">
        <f t="shared" si="365"/>
        <v>0.99746608242579538</v>
      </c>
      <c r="F4685">
        <f t="shared" si="366"/>
        <v>0.7077025202045909</v>
      </c>
      <c r="G4685">
        <f t="shared" si="364"/>
        <v>103.8995762475365</v>
      </c>
      <c r="H4685">
        <f t="shared" si="363"/>
        <v>103.9</v>
      </c>
    </row>
    <row r="4686" spans="1:8" x14ac:dyDescent="0.25">
      <c r="A4686" s="1">
        <v>36522</v>
      </c>
      <c r="B4686" s="2">
        <v>146.1875</v>
      </c>
      <c r="C4686">
        <f>IF(ISNUMBER(VLOOKUP(A4686,'DIV HISTORY '!$A$2:$B$104,2,FALSE)),VLOOKUP(A4686,'DIV HISTORY '!$A$2:$B$104,2,FALSE),0)</f>
        <v>0</v>
      </c>
      <c r="E4686" s="9">
        <f t="shared" si="365"/>
        <v>0.99746608242579538</v>
      </c>
      <c r="F4686">
        <f t="shared" si="366"/>
        <v>0.7077025202045909</v>
      </c>
      <c r="G4686">
        <f t="shared" si="364"/>
        <v>103.45726217240863</v>
      </c>
      <c r="H4686">
        <f t="shared" si="363"/>
        <v>103.46</v>
      </c>
    </row>
    <row r="4687" spans="1:8" x14ac:dyDescent="0.25">
      <c r="A4687" s="3">
        <v>36521</v>
      </c>
      <c r="B4687" s="4">
        <v>146.28125</v>
      </c>
      <c r="C4687">
        <f>IF(ISNUMBER(VLOOKUP(A4687,'DIV HISTORY '!$A$2:$B$104,2,FALSE)),VLOOKUP(A4687,'DIV HISTORY '!$A$2:$B$104,2,FALSE),0)</f>
        <v>0</v>
      </c>
      <c r="E4687" s="9">
        <f t="shared" si="365"/>
        <v>0.99746608242579538</v>
      </c>
      <c r="F4687">
        <f t="shared" si="366"/>
        <v>0.7077025202045909</v>
      </c>
      <c r="G4687">
        <f t="shared" si="364"/>
        <v>103.52360928367781</v>
      </c>
      <c r="H4687">
        <f t="shared" si="363"/>
        <v>103.52</v>
      </c>
    </row>
    <row r="4688" spans="1:8" x14ac:dyDescent="0.25">
      <c r="A4688" s="1">
        <v>36517</v>
      </c>
      <c r="B4688" s="2">
        <v>146.48437999999999</v>
      </c>
      <c r="C4688">
        <f>IF(ISNUMBER(VLOOKUP(A4688,'DIV HISTORY '!$A$2:$B$104,2,FALSE)),VLOOKUP(A4688,'DIV HISTORY '!$A$2:$B$104,2,FALSE),0)</f>
        <v>0</v>
      </c>
      <c r="E4688" s="9">
        <f t="shared" si="365"/>
        <v>0.99746608242579538</v>
      </c>
      <c r="F4688">
        <f t="shared" si="366"/>
        <v>0.7077025202045909</v>
      </c>
      <c r="G4688">
        <f t="shared" si="364"/>
        <v>103.66736489660697</v>
      </c>
      <c r="H4688">
        <f t="shared" ref="H4688:H4751" si="367">ROUND(G4688,2)</f>
        <v>103.67</v>
      </c>
    </row>
    <row r="4689" spans="1:8" x14ac:dyDescent="0.25">
      <c r="A4689" s="3">
        <v>36516</v>
      </c>
      <c r="B4689" s="4">
        <v>144.1875</v>
      </c>
      <c r="C4689">
        <f>IF(ISNUMBER(VLOOKUP(A4689,'DIV HISTORY '!$A$2:$B$104,2,FALSE)),VLOOKUP(A4689,'DIV HISTORY '!$A$2:$B$104,2,FALSE),0)</f>
        <v>0</v>
      </c>
      <c r="E4689" s="9">
        <f t="shared" si="365"/>
        <v>0.99746608242579538</v>
      </c>
      <c r="F4689">
        <f t="shared" si="366"/>
        <v>0.7077025202045909</v>
      </c>
      <c r="G4689">
        <f t="shared" si="364"/>
        <v>102.04185713199945</v>
      </c>
      <c r="H4689">
        <f t="shared" si="367"/>
        <v>102.04</v>
      </c>
    </row>
    <row r="4690" spans="1:8" x14ac:dyDescent="0.25">
      <c r="A4690" s="1">
        <v>36515</v>
      </c>
      <c r="B4690" s="2">
        <v>143.8125</v>
      </c>
      <c r="C4690">
        <f>IF(ISNUMBER(VLOOKUP(A4690,'DIV HISTORY '!$A$2:$B$104,2,FALSE)),VLOOKUP(A4690,'DIV HISTORY '!$A$2:$B$104,2,FALSE),0)</f>
        <v>0</v>
      </c>
      <c r="E4690" s="9">
        <f t="shared" si="365"/>
        <v>0.99746608242579538</v>
      </c>
      <c r="F4690">
        <f t="shared" si="366"/>
        <v>0.7077025202045909</v>
      </c>
      <c r="G4690">
        <f t="shared" si="364"/>
        <v>101.77646868692273</v>
      </c>
      <c r="H4690">
        <f t="shared" si="367"/>
        <v>101.78</v>
      </c>
    </row>
    <row r="4691" spans="1:8" x14ac:dyDescent="0.25">
      <c r="A4691" s="3">
        <v>36514</v>
      </c>
      <c r="B4691" s="4">
        <v>141.65625</v>
      </c>
      <c r="C4691">
        <f>IF(ISNUMBER(VLOOKUP(A4691,'DIV HISTORY '!$A$2:$B$104,2,FALSE)),VLOOKUP(A4691,'DIV HISTORY '!$A$2:$B$104,2,FALSE),0)</f>
        <v>0</v>
      </c>
      <c r="E4691" s="9">
        <f t="shared" si="365"/>
        <v>0.99746608242579538</v>
      </c>
      <c r="F4691">
        <f t="shared" si="366"/>
        <v>0.7077025202045909</v>
      </c>
      <c r="G4691">
        <f t="shared" si="364"/>
        <v>100.25048512773158</v>
      </c>
      <c r="H4691">
        <f t="shared" si="367"/>
        <v>100.25</v>
      </c>
    </row>
    <row r="4692" spans="1:8" x14ac:dyDescent="0.25">
      <c r="A4692" s="1">
        <v>36511</v>
      </c>
      <c r="B4692" s="2">
        <v>142.6875</v>
      </c>
      <c r="C4692">
        <f>IF(ISNUMBER(VLOOKUP(A4692,'DIV HISTORY '!$A$2:$B$104,2,FALSE)),VLOOKUP(A4692,'DIV HISTORY '!$A$2:$B$104,2,FALSE),0)</f>
        <v>0.34755200000000003</v>
      </c>
      <c r="E4692" s="9">
        <f t="shared" si="365"/>
        <v>0.99746608242579538</v>
      </c>
      <c r="F4692">
        <f t="shared" si="366"/>
        <v>0.7077025202045909</v>
      </c>
      <c r="G4692">
        <f t="shared" si="364"/>
        <v>100.98030335169257</v>
      </c>
      <c r="H4692">
        <f t="shared" si="367"/>
        <v>100.98</v>
      </c>
    </row>
    <row r="4693" spans="1:8" x14ac:dyDescent="0.25">
      <c r="A4693" s="3">
        <v>36510</v>
      </c>
      <c r="B4693" s="4">
        <v>142.125</v>
      </c>
      <c r="C4693">
        <f>IF(ISNUMBER(VLOOKUP(A4693,'DIV HISTORY '!$A$2:$B$104,2,FALSE)),VLOOKUP(A4693,'DIV HISTORY '!$A$2:$B$104,2,FALSE),0)</f>
        <v>0</v>
      </c>
      <c r="E4693" s="9">
        <f t="shared" si="365"/>
        <v>0.99755460334212831</v>
      </c>
      <c r="F4693">
        <f t="shared" si="366"/>
        <v>0.70597190682691524</v>
      </c>
      <c r="G4693">
        <f t="shared" si="364"/>
        <v>100.33625725777533</v>
      </c>
      <c r="H4693">
        <f t="shared" si="367"/>
        <v>100.34</v>
      </c>
    </row>
    <row r="4694" spans="1:8" x14ac:dyDescent="0.25">
      <c r="A4694" s="1">
        <v>36509</v>
      </c>
      <c r="B4694" s="2">
        <v>141.48437999999999</v>
      </c>
      <c r="C4694">
        <f>IF(ISNUMBER(VLOOKUP(A4694,'DIV HISTORY '!$A$2:$B$104,2,FALSE)),VLOOKUP(A4694,'DIV HISTORY '!$A$2:$B$104,2,FALSE),0)</f>
        <v>0</v>
      </c>
      <c r="E4694" s="9">
        <f t="shared" si="365"/>
        <v>0.99755460334212831</v>
      </c>
      <c r="F4694">
        <f t="shared" si="366"/>
        <v>0.70597190682691524</v>
      </c>
      <c r="G4694">
        <f t="shared" si="364"/>
        <v>99.883997534823862</v>
      </c>
      <c r="H4694">
        <f t="shared" si="367"/>
        <v>99.88</v>
      </c>
    </row>
    <row r="4695" spans="1:8" x14ac:dyDescent="0.25">
      <c r="A4695" s="3">
        <v>36508</v>
      </c>
      <c r="B4695" s="4">
        <v>140.75</v>
      </c>
      <c r="C4695">
        <f>IF(ISNUMBER(VLOOKUP(A4695,'DIV HISTORY '!$A$2:$B$104,2,FALSE)),VLOOKUP(A4695,'DIV HISTORY '!$A$2:$B$104,2,FALSE),0)</f>
        <v>0</v>
      </c>
      <c r="E4695" s="9">
        <f t="shared" si="365"/>
        <v>0.99755460334212831</v>
      </c>
      <c r="F4695">
        <f t="shared" si="366"/>
        <v>0.70597190682691524</v>
      </c>
      <c r="G4695">
        <f t="shared" si="364"/>
        <v>99.365545885888324</v>
      </c>
      <c r="H4695">
        <f t="shared" si="367"/>
        <v>99.37</v>
      </c>
    </row>
    <row r="4696" spans="1:8" x14ac:dyDescent="0.25">
      <c r="A4696" s="1">
        <v>36507</v>
      </c>
      <c r="B4696" s="2">
        <v>142.125</v>
      </c>
      <c r="C4696">
        <f>IF(ISNUMBER(VLOOKUP(A4696,'DIV HISTORY '!$A$2:$B$104,2,FALSE)),VLOOKUP(A4696,'DIV HISTORY '!$A$2:$B$104,2,FALSE),0)</f>
        <v>0</v>
      </c>
      <c r="E4696" s="9">
        <f t="shared" si="365"/>
        <v>0.99755460334212831</v>
      </c>
      <c r="F4696">
        <f t="shared" si="366"/>
        <v>0.70597190682691524</v>
      </c>
      <c r="G4696">
        <f t="shared" si="364"/>
        <v>100.33625725777533</v>
      </c>
      <c r="H4696">
        <f t="shared" si="367"/>
        <v>100.34</v>
      </c>
    </row>
    <row r="4697" spans="1:8" x14ac:dyDescent="0.25">
      <c r="A4697" s="3">
        <v>36504</v>
      </c>
      <c r="B4697" s="4">
        <v>141.875</v>
      </c>
      <c r="C4697">
        <f>IF(ISNUMBER(VLOOKUP(A4697,'DIV HISTORY '!$A$2:$B$104,2,FALSE)),VLOOKUP(A4697,'DIV HISTORY '!$A$2:$B$104,2,FALSE),0)</f>
        <v>0</v>
      </c>
      <c r="E4697" s="9">
        <f t="shared" si="365"/>
        <v>0.99755460334212831</v>
      </c>
      <c r="F4697">
        <f t="shared" si="366"/>
        <v>0.70597190682691524</v>
      </c>
      <c r="G4697">
        <f t="shared" si="364"/>
        <v>100.1597642810686</v>
      </c>
      <c r="H4697">
        <f t="shared" si="367"/>
        <v>100.16</v>
      </c>
    </row>
    <row r="4698" spans="1:8" x14ac:dyDescent="0.25">
      <c r="A4698" s="1">
        <v>36503</v>
      </c>
      <c r="B4698" s="2">
        <v>141.40625</v>
      </c>
      <c r="C4698">
        <f>IF(ISNUMBER(VLOOKUP(A4698,'DIV HISTORY '!$A$2:$B$104,2,FALSE)),VLOOKUP(A4698,'DIV HISTORY '!$A$2:$B$104,2,FALSE),0)</f>
        <v>0</v>
      </c>
      <c r="E4698" s="9">
        <f t="shared" si="365"/>
        <v>0.99755460334212831</v>
      </c>
      <c r="F4698">
        <f t="shared" si="366"/>
        <v>0.70597190682691524</v>
      </c>
      <c r="G4698">
        <f t="shared" si="364"/>
        <v>99.828839949743482</v>
      </c>
      <c r="H4698">
        <f t="shared" si="367"/>
        <v>99.83</v>
      </c>
    </row>
    <row r="4699" spans="1:8" x14ac:dyDescent="0.25">
      <c r="A4699" s="3">
        <v>36502</v>
      </c>
      <c r="B4699" s="4">
        <v>140.71875</v>
      </c>
      <c r="C4699">
        <f>IF(ISNUMBER(VLOOKUP(A4699,'DIV HISTORY '!$A$2:$B$104,2,FALSE)),VLOOKUP(A4699,'DIV HISTORY '!$A$2:$B$104,2,FALSE),0)</f>
        <v>0</v>
      </c>
      <c r="E4699" s="9">
        <f t="shared" si="365"/>
        <v>0.99755460334212831</v>
      </c>
      <c r="F4699">
        <f t="shared" si="366"/>
        <v>0.70597190682691524</v>
      </c>
      <c r="G4699">
        <f t="shared" si="364"/>
        <v>99.343484263799979</v>
      </c>
      <c r="H4699">
        <f t="shared" si="367"/>
        <v>99.34</v>
      </c>
    </row>
    <row r="4700" spans="1:8" x14ac:dyDescent="0.25">
      <c r="A4700" s="1">
        <v>36501</v>
      </c>
      <c r="B4700" s="2">
        <v>141.625</v>
      </c>
      <c r="C4700">
        <f>IF(ISNUMBER(VLOOKUP(A4700,'DIV HISTORY '!$A$2:$B$104,2,FALSE)),VLOOKUP(A4700,'DIV HISTORY '!$A$2:$B$104,2,FALSE),0)</f>
        <v>0</v>
      </c>
      <c r="E4700" s="9">
        <f t="shared" si="365"/>
        <v>0.99755460334212831</v>
      </c>
      <c r="F4700">
        <f t="shared" si="366"/>
        <v>0.70597190682691524</v>
      </c>
      <c r="G4700">
        <f t="shared" si="364"/>
        <v>99.983271304361864</v>
      </c>
      <c r="H4700">
        <f t="shared" si="367"/>
        <v>99.98</v>
      </c>
    </row>
    <row r="4701" spans="1:8" x14ac:dyDescent="0.25">
      <c r="A4701" s="3">
        <v>36500</v>
      </c>
      <c r="B4701" s="4">
        <v>142.78125</v>
      </c>
      <c r="C4701">
        <f>IF(ISNUMBER(VLOOKUP(A4701,'DIV HISTORY '!$A$2:$B$104,2,FALSE)),VLOOKUP(A4701,'DIV HISTORY '!$A$2:$B$104,2,FALSE),0)</f>
        <v>0</v>
      </c>
      <c r="E4701" s="9">
        <f t="shared" si="365"/>
        <v>0.99755460334212831</v>
      </c>
      <c r="F4701">
        <f t="shared" si="366"/>
        <v>0.70597190682691524</v>
      </c>
      <c r="G4701">
        <f t="shared" si="364"/>
        <v>100.79955132163049</v>
      </c>
      <c r="H4701">
        <f t="shared" si="367"/>
        <v>100.8</v>
      </c>
    </row>
    <row r="4702" spans="1:8" x14ac:dyDescent="0.25">
      <c r="A4702" s="1">
        <v>36497</v>
      </c>
      <c r="B4702" s="2">
        <v>143.84375</v>
      </c>
      <c r="C4702">
        <f>IF(ISNUMBER(VLOOKUP(A4702,'DIV HISTORY '!$A$2:$B$104,2,FALSE)),VLOOKUP(A4702,'DIV HISTORY '!$A$2:$B$104,2,FALSE),0)</f>
        <v>0</v>
      </c>
      <c r="E4702" s="9">
        <f t="shared" si="365"/>
        <v>0.99755460334212831</v>
      </c>
      <c r="F4702">
        <f t="shared" si="366"/>
        <v>0.70597190682691524</v>
      </c>
      <c r="G4702">
        <f t="shared" si="364"/>
        <v>101.54964647263409</v>
      </c>
      <c r="H4702">
        <f t="shared" si="367"/>
        <v>101.55</v>
      </c>
    </row>
    <row r="4703" spans="1:8" x14ac:dyDescent="0.25">
      <c r="A4703" s="3">
        <v>36496</v>
      </c>
      <c r="B4703" s="4">
        <v>141.25</v>
      </c>
      <c r="C4703">
        <f>IF(ISNUMBER(VLOOKUP(A4703,'DIV HISTORY '!$A$2:$B$104,2,FALSE)),VLOOKUP(A4703,'DIV HISTORY '!$A$2:$B$104,2,FALSE),0)</f>
        <v>0</v>
      </c>
      <c r="E4703" s="9">
        <f t="shared" si="365"/>
        <v>0.99755460334212831</v>
      </c>
      <c r="F4703">
        <f t="shared" si="366"/>
        <v>0.70597190682691524</v>
      </c>
      <c r="G4703">
        <f t="shared" si="364"/>
        <v>99.718531839301775</v>
      </c>
      <c r="H4703">
        <f t="shared" si="367"/>
        <v>99.72</v>
      </c>
    </row>
    <row r="4704" spans="1:8" x14ac:dyDescent="0.25">
      <c r="A4704" s="1">
        <v>36495</v>
      </c>
      <c r="B4704" s="2">
        <v>140.40625</v>
      </c>
      <c r="C4704">
        <f>IF(ISNUMBER(VLOOKUP(A4704,'DIV HISTORY '!$A$2:$B$104,2,FALSE)),VLOOKUP(A4704,'DIV HISTORY '!$A$2:$B$104,2,FALSE),0)</f>
        <v>0</v>
      </c>
      <c r="E4704" s="9">
        <f t="shared" si="365"/>
        <v>0.99755460334212831</v>
      </c>
      <c r="F4704">
        <f t="shared" si="366"/>
        <v>0.70597190682691524</v>
      </c>
      <c r="G4704">
        <f t="shared" si="364"/>
        <v>99.122868042916565</v>
      </c>
      <c r="H4704">
        <f t="shared" si="367"/>
        <v>99.12</v>
      </c>
    </row>
    <row r="4705" spans="1:8" x14ac:dyDescent="0.25">
      <c r="A4705" s="3">
        <v>36494</v>
      </c>
      <c r="B4705" s="4">
        <v>139.39062999999999</v>
      </c>
      <c r="C4705">
        <f>IF(ISNUMBER(VLOOKUP(A4705,'DIV HISTORY '!$A$2:$B$104,2,FALSE)),VLOOKUP(A4705,'DIV HISTORY '!$A$2:$B$104,2,FALSE),0)</f>
        <v>0</v>
      </c>
      <c r="E4705" s="9">
        <f t="shared" si="365"/>
        <v>0.99755460334212831</v>
      </c>
      <c r="F4705">
        <f t="shared" si="366"/>
        <v>0.70597190682691524</v>
      </c>
      <c r="G4705">
        <f t="shared" si="364"/>
        <v>98.405868854905009</v>
      </c>
      <c r="H4705">
        <f t="shared" si="367"/>
        <v>98.41</v>
      </c>
    </row>
    <row r="4706" spans="1:8" x14ac:dyDescent="0.25">
      <c r="A4706" s="1">
        <v>36493</v>
      </c>
      <c r="B4706" s="2">
        <v>140.9375</v>
      </c>
      <c r="C4706">
        <f>IF(ISNUMBER(VLOOKUP(A4706,'DIV HISTORY '!$A$2:$B$104,2,FALSE)),VLOOKUP(A4706,'DIV HISTORY '!$A$2:$B$104,2,FALSE),0)</f>
        <v>0</v>
      </c>
      <c r="E4706" s="9">
        <f t="shared" si="365"/>
        <v>0.99755460334212831</v>
      </c>
      <c r="F4706">
        <f t="shared" si="366"/>
        <v>0.70597190682691524</v>
      </c>
      <c r="G4706">
        <f t="shared" si="364"/>
        <v>99.497915618418361</v>
      </c>
      <c r="H4706">
        <f t="shared" si="367"/>
        <v>99.5</v>
      </c>
    </row>
    <row r="4707" spans="1:8" x14ac:dyDescent="0.25">
      <c r="A4707" s="3">
        <v>36490</v>
      </c>
      <c r="B4707" s="4">
        <v>141.375</v>
      </c>
      <c r="C4707">
        <f>IF(ISNUMBER(VLOOKUP(A4707,'DIV HISTORY '!$A$2:$B$104,2,FALSE)),VLOOKUP(A4707,'DIV HISTORY '!$A$2:$B$104,2,FALSE),0)</f>
        <v>0</v>
      </c>
      <c r="E4707" s="9">
        <f t="shared" si="365"/>
        <v>0.99755460334212831</v>
      </c>
      <c r="F4707">
        <f t="shared" si="366"/>
        <v>0.70597190682691524</v>
      </c>
      <c r="G4707">
        <f t="shared" si="364"/>
        <v>99.806778327655138</v>
      </c>
      <c r="H4707">
        <f t="shared" si="367"/>
        <v>99.81</v>
      </c>
    </row>
    <row r="4708" spans="1:8" x14ac:dyDescent="0.25">
      <c r="A4708" s="1">
        <v>36488</v>
      </c>
      <c r="B4708" s="2">
        <v>142.0625</v>
      </c>
      <c r="C4708">
        <f>IF(ISNUMBER(VLOOKUP(A4708,'DIV HISTORY '!$A$2:$B$104,2,FALSE)),VLOOKUP(A4708,'DIV HISTORY '!$A$2:$B$104,2,FALSE),0)</f>
        <v>0</v>
      </c>
      <c r="E4708" s="9">
        <f t="shared" si="365"/>
        <v>0.99755460334212831</v>
      </c>
      <c r="F4708">
        <f t="shared" si="366"/>
        <v>0.70597190682691524</v>
      </c>
      <c r="G4708">
        <f t="shared" si="364"/>
        <v>100.29213401359864</v>
      </c>
      <c r="H4708">
        <f t="shared" si="367"/>
        <v>100.29</v>
      </c>
    </row>
    <row r="4709" spans="1:8" x14ac:dyDescent="0.25">
      <c r="A4709" s="3">
        <v>36487</v>
      </c>
      <c r="B4709" s="4">
        <v>141.21875</v>
      </c>
      <c r="C4709">
        <f>IF(ISNUMBER(VLOOKUP(A4709,'DIV HISTORY '!$A$2:$B$104,2,FALSE)),VLOOKUP(A4709,'DIV HISTORY '!$A$2:$B$104,2,FALSE),0)</f>
        <v>0</v>
      </c>
      <c r="E4709" s="9">
        <f t="shared" si="365"/>
        <v>0.99755460334212831</v>
      </c>
      <c r="F4709">
        <f t="shared" si="366"/>
        <v>0.70597190682691524</v>
      </c>
      <c r="G4709">
        <f t="shared" si="364"/>
        <v>99.696470217213431</v>
      </c>
      <c r="H4709">
        <f t="shared" si="367"/>
        <v>99.7</v>
      </c>
    </row>
    <row r="4710" spans="1:8" x14ac:dyDescent="0.25">
      <c r="A4710" s="1">
        <v>36486</v>
      </c>
      <c r="B4710" s="2">
        <v>142.46875</v>
      </c>
      <c r="C4710">
        <f>IF(ISNUMBER(VLOOKUP(A4710,'DIV HISTORY '!$A$2:$B$104,2,FALSE)),VLOOKUP(A4710,'DIV HISTORY '!$A$2:$B$104,2,FALSE),0)</f>
        <v>0</v>
      </c>
      <c r="E4710" s="9">
        <f t="shared" si="365"/>
        <v>0.99755460334212831</v>
      </c>
      <c r="F4710">
        <f t="shared" si="366"/>
        <v>0.70597190682691524</v>
      </c>
      <c r="G4710">
        <f t="shared" si="364"/>
        <v>100.57893510074707</v>
      </c>
      <c r="H4710">
        <f t="shared" si="367"/>
        <v>100.58</v>
      </c>
    </row>
    <row r="4711" spans="1:8" x14ac:dyDescent="0.25">
      <c r="A4711" s="3">
        <v>36483</v>
      </c>
      <c r="B4711" s="4">
        <v>142.49610000000001</v>
      </c>
      <c r="C4711">
        <f>IF(ISNUMBER(VLOOKUP(A4711,'DIV HISTORY '!$A$2:$B$104,2,FALSE)),VLOOKUP(A4711,'DIV HISTORY '!$A$2:$B$104,2,FALSE),0)</f>
        <v>0</v>
      </c>
      <c r="E4711" s="9">
        <f t="shared" si="365"/>
        <v>0.99755460334212831</v>
      </c>
      <c r="F4711">
        <f t="shared" si="366"/>
        <v>0.70597190682691524</v>
      </c>
      <c r="G4711">
        <f t="shared" si="364"/>
        <v>100.5982434323988</v>
      </c>
      <c r="H4711">
        <f t="shared" si="367"/>
        <v>100.6</v>
      </c>
    </row>
    <row r="4712" spans="1:8" x14ac:dyDescent="0.25">
      <c r="A4712" s="1">
        <v>36482</v>
      </c>
      <c r="B4712" s="2">
        <v>142.625</v>
      </c>
      <c r="C4712">
        <f>IF(ISNUMBER(VLOOKUP(A4712,'DIV HISTORY '!$A$2:$B$104,2,FALSE)),VLOOKUP(A4712,'DIV HISTORY '!$A$2:$B$104,2,FALSE),0)</f>
        <v>0</v>
      </c>
      <c r="E4712" s="9">
        <f t="shared" si="365"/>
        <v>0.99755460334212831</v>
      </c>
      <c r="F4712">
        <f t="shared" si="366"/>
        <v>0.70597190682691524</v>
      </c>
      <c r="G4712">
        <f t="shared" si="364"/>
        <v>100.68924321118878</v>
      </c>
      <c r="H4712">
        <f t="shared" si="367"/>
        <v>100.69</v>
      </c>
    </row>
    <row r="4713" spans="1:8" x14ac:dyDescent="0.25">
      <c r="A4713" s="3">
        <v>36481</v>
      </c>
      <c r="B4713" s="4">
        <v>141.5625</v>
      </c>
      <c r="C4713">
        <f>IF(ISNUMBER(VLOOKUP(A4713,'DIV HISTORY '!$A$2:$B$104,2,FALSE)),VLOOKUP(A4713,'DIV HISTORY '!$A$2:$B$104,2,FALSE),0)</f>
        <v>0</v>
      </c>
      <c r="E4713" s="9">
        <f t="shared" si="365"/>
        <v>0.99755460334212831</v>
      </c>
      <c r="F4713">
        <f t="shared" si="366"/>
        <v>0.70597190682691524</v>
      </c>
      <c r="G4713">
        <f t="shared" si="364"/>
        <v>99.93914806018519</v>
      </c>
      <c r="H4713">
        <f t="shared" si="367"/>
        <v>99.94</v>
      </c>
    </row>
    <row r="4714" spans="1:8" x14ac:dyDescent="0.25">
      <c r="A4714" s="1">
        <v>36480</v>
      </c>
      <c r="B4714" s="2">
        <v>141.25</v>
      </c>
      <c r="C4714">
        <f>IF(ISNUMBER(VLOOKUP(A4714,'DIV HISTORY '!$A$2:$B$104,2,FALSE)),VLOOKUP(A4714,'DIV HISTORY '!$A$2:$B$104,2,FALSE),0)</f>
        <v>0</v>
      </c>
      <c r="E4714" s="9">
        <f t="shared" si="365"/>
        <v>0.99755460334212831</v>
      </c>
      <c r="F4714">
        <f t="shared" si="366"/>
        <v>0.70597190682691524</v>
      </c>
      <c r="G4714">
        <f t="shared" si="364"/>
        <v>99.718531839301775</v>
      </c>
      <c r="H4714">
        <f t="shared" si="367"/>
        <v>99.72</v>
      </c>
    </row>
    <row r="4715" spans="1:8" x14ac:dyDescent="0.25">
      <c r="A4715" s="3">
        <v>36479</v>
      </c>
      <c r="B4715" s="4">
        <v>140.07812999999999</v>
      </c>
      <c r="C4715">
        <f>IF(ISNUMBER(VLOOKUP(A4715,'DIV HISTORY '!$A$2:$B$104,2,FALSE)),VLOOKUP(A4715,'DIV HISTORY '!$A$2:$B$104,2,FALSE),0)</f>
        <v>0</v>
      </c>
      <c r="E4715" s="9">
        <f t="shared" si="365"/>
        <v>0.99755460334212831</v>
      </c>
      <c r="F4715">
        <f t="shared" si="366"/>
        <v>0.70597190682691524</v>
      </c>
      <c r="G4715">
        <f t="shared" si="364"/>
        <v>98.891224540848512</v>
      </c>
      <c r="H4715">
        <f t="shared" si="367"/>
        <v>98.89</v>
      </c>
    </row>
    <row r="4716" spans="1:8" x14ac:dyDescent="0.25">
      <c r="A4716" s="1">
        <v>36476</v>
      </c>
      <c r="B4716" s="2">
        <v>139.75</v>
      </c>
      <c r="C4716">
        <f>IF(ISNUMBER(VLOOKUP(A4716,'DIV HISTORY '!$A$2:$B$104,2,FALSE)),VLOOKUP(A4716,'DIV HISTORY '!$A$2:$B$104,2,FALSE),0)</f>
        <v>0</v>
      </c>
      <c r="E4716" s="9">
        <f t="shared" si="365"/>
        <v>0.99755460334212831</v>
      </c>
      <c r="F4716">
        <f t="shared" si="366"/>
        <v>0.70597190682691524</v>
      </c>
      <c r="G4716">
        <f t="shared" si="364"/>
        <v>98.659573979061406</v>
      </c>
      <c r="H4716">
        <f t="shared" si="367"/>
        <v>98.66</v>
      </c>
    </row>
    <row r="4717" spans="1:8" x14ac:dyDescent="0.25">
      <c r="A4717" s="3">
        <v>36475</v>
      </c>
      <c r="B4717" s="4">
        <v>138.5</v>
      </c>
      <c r="C4717">
        <f>IF(ISNUMBER(VLOOKUP(A4717,'DIV HISTORY '!$A$2:$B$104,2,FALSE)),VLOOKUP(A4717,'DIV HISTORY '!$A$2:$B$104,2,FALSE),0)</f>
        <v>0</v>
      </c>
      <c r="E4717" s="9">
        <f t="shared" si="365"/>
        <v>0.99755460334212831</v>
      </c>
      <c r="F4717">
        <f t="shared" si="366"/>
        <v>0.70597190682691524</v>
      </c>
      <c r="G4717">
        <f t="shared" si="364"/>
        <v>97.777109095527763</v>
      </c>
      <c r="H4717">
        <f t="shared" si="367"/>
        <v>97.78</v>
      </c>
    </row>
    <row r="4718" spans="1:8" x14ac:dyDescent="0.25">
      <c r="A4718" s="1">
        <v>36474</v>
      </c>
      <c r="B4718" s="2">
        <v>137.71875</v>
      </c>
      <c r="C4718">
        <f>IF(ISNUMBER(VLOOKUP(A4718,'DIV HISTORY '!$A$2:$B$104,2,FALSE)),VLOOKUP(A4718,'DIV HISTORY '!$A$2:$B$104,2,FALSE),0)</f>
        <v>0</v>
      </c>
      <c r="E4718" s="9">
        <f t="shared" si="365"/>
        <v>0.99755460334212831</v>
      </c>
      <c r="F4718">
        <f t="shared" si="366"/>
        <v>0.70597190682691524</v>
      </c>
      <c r="G4718">
        <f t="shared" si="364"/>
        <v>97.225568543319227</v>
      </c>
      <c r="H4718">
        <f t="shared" si="367"/>
        <v>97.23</v>
      </c>
    </row>
    <row r="4719" spans="1:8" x14ac:dyDescent="0.25">
      <c r="A4719" s="3">
        <v>36473</v>
      </c>
      <c r="B4719" s="4">
        <v>136.70312999999999</v>
      </c>
      <c r="C4719">
        <f>IF(ISNUMBER(VLOOKUP(A4719,'DIV HISTORY '!$A$2:$B$104,2,FALSE)),VLOOKUP(A4719,'DIV HISTORY '!$A$2:$B$104,2,FALSE),0)</f>
        <v>0</v>
      </c>
      <c r="E4719" s="9">
        <f t="shared" si="365"/>
        <v>0.99755460334212831</v>
      </c>
      <c r="F4719">
        <f t="shared" si="366"/>
        <v>0.70597190682691524</v>
      </c>
      <c r="G4719">
        <f t="shared" si="364"/>
        <v>96.508569355307671</v>
      </c>
      <c r="H4719">
        <f t="shared" si="367"/>
        <v>96.51</v>
      </c>
    </row>
    <row r="4720" spans="1:8" x14ac:dyDescent="0.25">
      <c r="A4720" s="1">
        <v>36472</v>
      </c>
      <c r="B4720" s="2">
        <v>138</v>
      </c>
      <c r="C4720">
        <f>IF(ISNUMBER(VLOOKUP(A4720,'DIV HISTORY '!$A$2:$B$104,2,FALSE)),VLOOKUP(A4720,'DIV HISTORY '!$A$2:$B$104,2,FALSE),0)</f>
        <v>0</v>
      </c>
      <c r="E4720" s="9">
        <f t="shared" si="365"/>
        <v>0.99755460334212831</v>
      </c>
      <c r="F4720">
        <f t="shared" si="366"/>
        <v>0.70597190682691524</v>
      </c>
      <c r="G4720">
        <f t="shared" si="364"/>
        <v>97.424123142114297</v>
      </c>
      <c r="H4720">
        <f t="shared" si="367"/>
        <v>97.42</v>
      </c>
    </row>
    <row r="4721" spans="1:8" x14ac:dyDescent="0.25">
      <c r="A4721" s="3">
        <v>36469</v>
      </c>
      <c r="B4721" s="4">
        <v>137.875</v>
      </c>
      <c r="C4721">
        <f>IF(ISNUMBER(VLOOKUP(A4721,'DIV HISTORY '!$A$2:$B$104,2,FALSE)),VLOOKUP(A4721,'DIV HISTORY '!$A$2:$B$104,2,FALSE),0)</f>
        <v>0</v>
      </c>
      <c r="E4721" s="9">
        <f t="shared" si="365"/>
        <v>0.99755460334212831</v>
      </c>
      <c r="F4721">
        <f t="shared" si="366"/>
        <v>0.70597190682691524</v>
      </c>
      <c r="G4721">
        <f t="shared" si="364"/>
        <v>97.335876653760934</v>
      </c>
      <c r="H4721">
        <f t="shared" si="367"/>
        <v>97.34</v>
      </c>
    </row>
    <row r="4722" spans="1:8" x14ac:dyDescent="0.25">
      <c r="A4722" s="1">
        <v>36468</v>
      </c>
      <c r="B4722" s="2">
        <v>136.53125</v>
      </c>
      <c r="C4722">
        <f>IF(ISNUMBER(VLOOKUP(A4722,'DIV HISTORY '!$A$2:$B$104,2,FALSE)),VLOOKUP(A4722,'DIV HISTORY '!$A$2:$B$104,2,FALSE),0)</f>
        <v>0</v>
      </c>
      <c r="E4722" s="9">
        <f t="shared" si="365"/>
        <v>0.99755460334212831</v>
      </c>
      <c r="F4722">
        <f t="shared" si="366"/>
        <v>0.70597190682691524</v>
      </c>
      <c r="G4722">
        <f t="shared" si="364"/>
        <v>96.387226903962272</v>
      </c>
      <c r="H4722">
        <f t="shared" si="367"/>
        <v>96.39</v>
      </c>
    </row>
    <row r="4723" spans="1:8" x14ac:dyDescent="0.25">
      <c r="A4723" s="3">
        <v>36467</v>
      </c>
      <c r="B4723" s="4">
        <v>135.5</v>
      </c>
      <c r="C4723">
        <f>IF(ISNUMBER(VLOOKUP(A4723,'DIV HISTORY '!$A$2:$B$104,2,FALSE)),VLOOKUP(A4723,'DIV HISTORY '!$A$2:$B$104,2,FALSE),0)</f>
        <v>0</v>
      </c>
      <c r="E4723" s="9">
        <f t="shared" si="365"/>
        <v>0.99755460334212831</v>
      </c>
      <c r="F4723">
        <f t="shared" si="366"/>
        <v>0.70597190682691524</v>
      </c>
      <c r="G4723">
        <f t="shared" si="364"/>
        <v>95.65919337504701</v>
      </c>
      <c r="H4723">
        <f t="shared" si="367"/>
        <v>95.66</v>
      </c>
    </row>
    <row r="4724" spans="1:8" x14ac:dyDescent="0.25">
      <c r="A4724" s="1">
        <v>36466</v>
      </c>
      <c r="B4724" s="2">
        <v>134.59375</v>
      </c>
      <c r="C4724">
        <f>IF(ISNUMBER(VLOOKUP(A4724,'DIV HISTORY '!$A$2:$B$104,2,FALSE)),VLOOKUP(A4724,'DIV HISTORY '!$A$2:$B$104,2,FALSE),0)</f>
        <v>0</v>
      </c>
      <c r="E4724" s="9">
        <f t="shared" si="365"/>
        <v>0.99755460334212831</v>
      </c>
      <c r="F4724">
        <f t="shared" si="366"/>
        <v>0.70597190682691524</v>
      </c>
      <c r="G4724">
        <f t="shared" si="364"/>
        <v>95.019406334485126</v>
      </c>
      <c r="H4724">
        <f t="shared" si="367"/>
        <v>95.02</v>
      </c>
    </row>
    <row r="4725" spans="1:8" x14ac:dyDescent="0.25">
      <c r="A4725" s="3">
        <v>36465</v>
      </c>
      <c r="B4725" s="4">
        <v>135.5625</v>
      </c>
      <c r="C4725">
        <f>IF(ISNUMBER(VLOOKUP(A4725,'DIV HISTORY '!$A$2:$B$104,2,FALSE)),VLOOKUP(A4725,'DIV HISTORY '!$A$2:$B$104,2,FALSE),0)</f>
        <v>0</v>
      </c>
      <c r="E4725" s="9">
        <f t="shared" si="365"/>
        <v>0.99755460334212831</v>
      </c>
      <c r="F4725">
        <f t="shared" si="366"/>
        <v>0.70597190682691524</v>
      </c>
      <c r="G4725">
        <f t="shared" si="364"/>
        <v>95.703316619223699</v>
      </c>
      <c r="H4725">
        <f t="shared" si="367"/>
        <v>95.7</v>
      </c>
    </row>
    <row r="4726" spans="1:8" x14ac:dyDescent="0.25">
      <c r="A4726" s="1">
        <v>36462</v>
      </c>
      <c r="B4726" s="2">
        <v>137</v>
      </c>
      <c r="C4726">
        <f>IF(ISNUMBER(VLOOKUP(A4726,'DIV HISTORY '!$A$2:$B$104,2,FALSE)),VLOOKUP(A4726,'DIV HISTORY '!$A$2:$B$104,2,FALSE),0)</f>
        <v>0</v>
      </c>
      <c r="E4726" s="9">
        <f t="shared" si="365"/>
        <v>0.99755460334212831</v>
      </c>
      <c r="F4726">
        <f t="shared" si="366"/>
        <v>0.70597190682691524</v>
      </c>
      <c r="G4726">
        <f t="shared" si="364"/>
        <v>96.718151235287394</v>
      </c>
      <c r="H4726">
        <f t="shared" si="367"/>
        <v>96.72</v>
      </c>
    </row>
    <row r="4727" spans="1:8" x14ac:dyDescent="0.25">
      <c r="A4727" s="3">
        <v>36461</v>
      </c>
      <c r="B4727" s="4">
        <v>134.5625</v>
      </c>
      <c r="C4727">
        <f>IF(ISNUMBER(VLOOKUP(A4727,'DIV HISTORY '!$A$2:$B$104,2,FALSE)),VLOOKUP(A4727,'DIV HISTORY '!$A$2:$B$104,2,FALSE),0)</f>
        <v>0</v>
      </c>
      <c r="E4727" s="9">
        <f t="shared" si="365"/>
        <v>0.99755460334212831</v>
      </c>
      <c r="F4727">
        <f t="shared" si="366"/>
        <v>0.70597190682691524</v>
      </c>
      <c r="G4727">
        <f t="shared" si="364"/>
        <v>94.997344712396782</v>
      </c>
      <c r="H4727">
        <f t="shared" si="367"/>
        <v>95</v>
      </c>
    </row>
    <row r="4728" spans="1:8" x14ac:dyDescent="0.25">
      <c r="A4728" s="1">
        <v>36460</v>
      </c>
      <c r="B4728" s="2">
        <v>130.125</v>
      </c>
      <c r="C4728">
        <f>IF(ISNUMBER(VLOOKUP(A4728,'DIV HISTORY '!$A$2:$B$104,2,FALSE)),VLOOKUP(A4728,'DIV HISTORY '!$A$2:$B$104,2,FALSE),0)</f>
        <v>0</v>
      </c>
      <c r="E4728" s="9">
        <f t="shared" si="365"/>
        <v>0.99755460334212831</v>
      </c>
      <c r="F4728">
        <f t="shared" si="366"/>
        <v>0.70597190682691524</v>
      </c>
      <c r="G4728">
        <f t="shared" si="364"/>
        <v>91.864594375852349</v>
      </c>
      <c r="H4728">
        <f t="shared" si="367"/>
        <v>91.86</v>
      </c>
    </row>
    <row r="4729" spans="1:8" x14ac:dyDescent="0.25">
      <c r="A4729" s="3">
        <v>36459</v>
      </c>
      <c r="B4729" s="4">
        <v>127.8125</v>
      </c>
      <c r="C4729">
        <f>IF(ISNUMBER(VLOOKUP(A4729,'DIV HISTORY '!$A$2:$B$104,2,FALSE)),VLOOKUP(A4729,'DIV HISTORY '!$A$2:$B$104,2,FALSE),0)</f>
        <v>0</v>
      </c>
      <c r="E4729" s="9">
        <f t="shared" si="365"/>
        <v>0.99755460334212831</v>
      </c>
      <c r="F4729">
        <f t="shared" si="366"/>
        <v>0.70597190682691524</v>
      </c>
      <c r="G4729">
        <f t="shared" si="364"/>
        <v>90.232034341315099</v>
      </c>
      <c r="H4729">
        <f t="shared" si="367"/>
        <v>90.23</v>
      </c>
    </row>
    <row r="4730" spans="1:8" x14ac:dyDescent="0.25">
      <c r="A4730" s="1">
        <v>36458</v>
      </c>
      <c r="B4730" s="2">
        <v>129.4375</v>
      </c>
      <c r="C4730">
        <f>IF(ISNUMBER(VLOOKUP(A4730,'DIV HISTORY '!$A$2:$B$104,2,FALSE)),VLOOKUP(A4730,'DIV HISTORY '!$A$2:$B$104,2,FALSE),0)</f>
        <v>0</v>
      </c>
      <c r="E4730" s="9">
        <f t="shared" si="365"/>
        <v>0.99755460334212831</v>
      </c>
      <c r="F4730">
        <f t="shared" si="366"/>
        <v>0.70597190682691524</v>
      </c>
      <c r="G4730">
        <f t="shared" si="364"/>
        <v>91.379238689908846</v>
      </c>
      <c r="H4730">
        <f t="shared" si="367"/>
        <v>91.38</v>
      </c>
    </row>
    <row r="4731" spans="1:8" x14ac:dyDescent="0.25">
      <c r="A4731" s="3">
        <v>36455</v>
      </c>
      <c r="B4731" s="4">
        <v>130.09375</v>
      </c>
      <c r="C4731">
        <f>IF(ISNUMBER(VLOOKUP(A4731,'DIV HISTORY '!$A$2:$B$104,2,FALSE)),VLOOKUP(A4731,'DIV HISTORY '!$A$2:$B$104,2,FALSE),0)</f>
        <v>0</v>
      </c>
      <c r="E4731" s="9">
        <f t="shared" si="365"/>
        <v>0.99755460334212831</v>
      </c>
      <c r="F4731">
        <f t="shared" si="366"/>
        <v>0.70597190682691524</v>
      </c>
      <c r="G4731">
        <f t="shared" si="364"/>
        <v>91.842532753764004</v>
      </c>
      <c r="H4731">
        <f t="shared" si="367"/>
        <v>91.84</v>
      </c>
    </row>
    <row r="4732" spans="1:8" x14ac:dyDescent="0.25">
      <c r="A4732" s="1">
        <v>36454</v>
      </c>
      <c r="B4732" s="2">
        <v>129</v>
      </c>
      <c r="C4732">
        <f>IF(ISNUMBER(VLOOKUP(A4732,'DIV HISTORY '!$A$2:$B$104,2,FALSE)),VLOOKUP(A4732,'DIV HISTORY '!$A$2:$B$104,2,FALSE),0)</f>
        <v>0</v>
      </c>
      <c r="E4732" s="9">
        <f t="shared" si="365"/>
        <v>0.99755460334212831</v>
      </c>
      <c r="F4732">
        <f t="shared" si="366"/>
        <v>0.70597190682691524</v>
      </c>
      <c r="G4732">
        <f t="shared" si="364"/>
        <v>91.070375980672068</v>
      </c>
      <c r="H4732">
        <f t="shared" si="367"/>
        <v>91.07</v>
      </c>
    </row>
    <row r="4733" spans="1:8" x14ac:dyDescent="0.25">
      <c r="A4733" s="3">
        <v>36453</v>
      </c>
      <c r="B4733" s="4">
        <v>128.25</v>
      </c>
      <c r="C4733">
        <f>IF(ISNUMBER(VLOOKUP(A4733,'DIV HISTORY '!$A$2:$B$104,2,FALSE)),VLOOKUP(A4733,'DIV HISTORY '!$A$2:$B$104,2,FALSE),0)</f>
        <v>0</v>
      </c>
      <c r="E4733" s="9">
        <f t="shared" si="365"/>
        <v>0.99755460334212831</v>
      </c>
      <c r="F4733">
        <f t="shared" si="366"/>
        <v>0.70597190682691524</v>
      </c>
      <c r="G4733">
        <f t="shared" si="364"/>
        <v>90.540897050551877</v>
      </c>
      <c r="H4733">
        <f t="shared" si="367"/>
        <v>90.54</v>
      </c>
    </row>
    <row r="4734" spans="1:8" x14ac:dyDescent="0.25">
      <c r="A4734" s="1">
        <v>36452</v>
      </c>
      <c r="B4734" s="2">
        <v>127</v>
      </c>
      <c r="C4734">
        <f>IF(ISNUMBER(VLOOKUP(A4734,'DIV HISTORY '!$A$2:$B$104,2,FALSE)),VLOOKUP(A4734,'DIV HISTORY '!$A$2:$B$104,2,FALSE),0)</f>
        <v>0</v>
      </c>
      <c r="E4734" s="9">
        <f t="shared" si="365"/>
        <v>0.99755460334212831</v>
      </c>
      <c r="F4734">
        <f t="shared" si="366"/>
        <v>0.70597190682691524</v>
      </c>
      <c r="G4734">
        <f t="shared" si="364"/>
        <v>89.658432167018233</v>
      </c>
      <c r="H4734">
        <f t="shared" si="367"/>
        <v>89.66</v>
      </c>
    </row>
    <row r="4735" spans="1:8" x14ac:dyDescent="0.25">
      <c r="A4735" s="3">
        <v>36451</v>
      </c>
      <c r="B4735" s="4">
        <v>125.78125</v>
      </c>
      <c r="C4735">
        <f>IF(ISNUMBER(VLOOKUP(A4735,'DIV HISTORY '!$A$2:$B$104,2,FALSE)),VLOOKUP(A4735,'DIV HISTORY '!$A$2:$B$104,2,FALSE),0)</f>
        <v>0</v>
      </c>
      <c r="E4735" s="9">
        <f t="shared" si="365"/>
        <v>0.99755460334212831</v>
      </c>
      <c r="F4735">
        <f t="shared" si="366"/>
        <v>0.70597190682691524</v>
      </c>
      <c r="G4735">
        <f t="shared" si="364"/>
        <v>88.798028905572934</v>
      </c>
      <c r="H4735">
        <f t="shared" si="367"/>
        <v>88.8</v>
      </c>
    </row>
    <row r="4736" spans="1:8" x14ac:dyDescent="0.25">
      <c r="A4736" s="1">
        <v>36448</v>
      </c>
      <c r="B4736" s="2">
        <v>124.875</v>
      </c>
      <c r="C4736">
        <f>IF(ISNUMBER(VLOOKUP(A4736,'DIV HISTORY '!$A$2:$B$104,2,FALSE)),VLOOKUP(A4736,'DIV HISTORY '!$A$2:$B$104,2,FALSE),0)</f>
        <v>0</v>
      </c>
      <c r="E4736" s="9">
        <f t="shared" si="365"/>
        <v>0.99755460334212831</v>
      </c>
      <c r="F4736">
        <f t="shared" si="366"/>
        <v>0.70597190682691524</v>
      </c>
      <c r="G4736">
        <f t="shared" si="364"/>
        <v>88.158241865011036</v>
      </c>
      <c r="H4736">
        <f t="shared" si="367"/>
        <v>88.16</v>
      </c>
    </row>
    <row r="4737" spans="1:8" x14ac:dyDescent="0.25">
      <c r="A4737" s="3">
        <v>36447</v>
      </c>
      <c r="B4737" s="4">
        <v>128.15625</v>
      </c>
      <c r="C4737">
        <f>IF(ISNUMBER(VLOOKUP(A4737,'DIV HISTORY '!$A$2:$B$104,2,FALSE)),VLOOKUP(A4737,'DIV HISTORY '!$A$2:$B$104,2,FALSE),0)</f>
        <v>0</v>
      </c>
      <c r="E4737" s="9">
        <f t="shared" si="365"/>
        <v>0.99755460334212831</v>
      </c>
      <c r="F4737">
        <f t="shared" si="366"/>
        <v>0.70597190682691524</v>
      </c>
      <c r="G4737">
        <f t="shared" si="364"/>
        <v>90.474712184286858</v>
      </c>
      <c r="H4737">
        <f t="shared" si="367"/>
        <v>90.47</v>
      </c>
    </row>
    <row r="4738" spans="1:8" x14ac:dyDescent="0.25">
      <c r="A4738" s="1">
        <v>36446</v>
      </c>
      <c r="B4738" s="2">
        <v>128.1875</v>
      </c>
      <c r="C4738">
        <f>IF(ISNUMBER(VLOOKUP(A4738,'DIV HISTORY '!$A$2:$B$104,2,FALSE)),VLOOKUP(A4738,'DIV HISTORY '!$A$2:$B$104,2,FALSE),0)</f>
        <v>0</v>
      </c>
      <c r="E4738" s="9">
        <f t="shared" si="365"/>
        <v>0.99755460334212831</v>
      </c>
      <c r="F4738">
        <f t="shared" si="366"/>
        <v>0.70597190682691524</v>
      </c>
      <c r="G4738">
        <f t="shared" ref="G4738:G4801" si="368">F4738*B4738</f>
        <v>90.496773806375202</v>
      </c>
      <c r="H4738">
        <f t="shared" si="367"/>
        <v>90.5</v>
      </c>
    </row>
    <row r="4739" spans="1:8" x14ac:dyDescent="0.25">
      <c r="A4739" s="3">
        <v>36445</v>
      </c>
      <c r="B4739" s="4">
        <v>131.59375</v>
      </c>
      <c r="C4739">
        <f>IF(ISNUMBER(VLOOKUP(A4739,'DIV HISTORY '!$A$2:$B$104,2,FALSE)),VLOOKUP(A4739,'DIV HISTORY '!$A$2:$B$104,2,FALSE),0)</f>
        <v>0</v>
      </c>
      <c r="E4739" s="9">
        <f t="shared" ref="E4739:E4802" si="369">IF(C4738=0,E4738,(B4739-C4738)/B4739)</f>
        <v>0.99755460334212831</v>
      </c>
      <c r="F4739">
        <f t="shared" ref="F4739:F4802" si="370">IF(C4738=0,F4738,(B4739-C4738)/B4739*F4738)</f>
        <v>0.70597190682691524</v>
      </c>
      <c r="G4739">
        <f t="shared" si="368"/>
        <v>92.901490614004373</v>
      </c>
      <c r="H4739">
        <f t="shared" si="367"/>
        <v>92.9</v>
      </c>
    </row>
    <row r="4740" spans="1:8" x14ac:dyDescent="0.25">
      <c r="A4740" s="1">
        <v>36444</v>
      </c>
      <c r="B4740" s="2">
        <v>133.65625</v>
      </c>
      <c r="C4740">
        <f>IF(ISNUMBER(VLOOKUP(A4740,'DIV HISTORY '!$A$2:$B$104,2,FALSE)),VLOOKUP(A4740,'DIV HISTORY '!$A$2:$B$104,2,FALSE),0)</f>
        <v>0</v>
      </c>
      <c r="E4740" s="9">
        <f t="shared" si="369"/>
        <v>0.99755460334212831</v>
      </c>
      <c r="F4740">
        <f t="shared" si="370"/>
        <v>0.70597190682691524</v>
      </c>
      <c r="G4740">
        <f t="shared" si="368"/>
        <v>94.357557671834897</v>
      </c>
      <c r="H4740">
        <f t="shared" si="367"/>
        <v>94.36</v>
      </c>
    </row>
    <row r="4741" spans="1:8" x14ac:dyDescent="0.25">
      <c r="A4741" s="3">
        <v>36441</v>
      </c>
      <c r="B4741" s="4">
        <v>133.875</v>
      </c>
      <c r="C4741">
        <f>IF(ISNUMBER(VLOOKUP(A4741,'DIV HISTORY '!$A$2:$B$104,2,FALSE)),VLOOKUP(A4741,'DIV HISTORY '!$A$2:$B$104,2,FALSE),0)</f>
        <v>0</v>
      </c>
      <c r="E4741" s="9">
        <f t="shared" si="369"/>
        <v>0.99755460334212831</v>
      </c>
      <c r="F4741">
        <f t="shared" si="370"/>
        <v>0.70597190682691524</v>
      </c>
      <c r="G4741">
        <f t="shared" si="368"/>
        <v>94.511989026453278</v>
      </c>
      <c r="H4741">
        <f t="shared" si="367"/>
        <v>94.51</v>
      </c>
    </row>
    <row r="4742" spans="1:8" x14ac:dyDescent="0.25">
      <c r="A4742" s="1">
        <v>36440</v>
      </c>
      <c r="B4742" s="2">
        <v>131.875</v>
      </c>
      <c r="C4742">
        <f>IF(ISNUMBER(VLOOKUP(A4742,'DIV HISTORY '!$A$2:$B$104,2,FALSE)),VLOOKUP(A4742,'DIV HISTORY '!$A$2:$B$104,2,FALSE),0)</f>
        <v>0</v>
      </c>
      <c r="E4742" s="9">
        <f t="shared" si="369"/>
        <v>0.99755460334212831</v>
      </c>
      <c r="F4742">
        <f t="shared" si="370"/>
        <v>0.70597190682691524</v>
      </c>
      <c r="G4742">
        <f t="shared" si="368"/>
        <v>93.100045212799444</v>
      </c>
      <c r="H4742">
        <f t="shared" si="367"/>
        <v>93.1</v>
      </c>
    </row>
    <row r="4743" spans="1:8" x14ac:dyDescent="0.25">
      <c r="A4743" s="3">
        <v>36439</v>
      </c>
      <c r="B4743" s="4">
        <v>132.625</v>
      </c>
      <c r="C4743">
        <f>IF(ISNUMBER(VLOOKUP(A4743,'DIV HISTORY '!$A$2:$B$104,2,FALSE)),VLOOKUP(A4743,'DIV HISTORY '!$A$2:$B$104,2,FALSE),0)</f>
        <v>0</v>
      </c>
      <c r="E4743" s="9">
        <f t="shared" si="369"/>
        <v>0.99755460334212831</v>
      </c>
      <c r="F4743">
        <f t="shared" si="370"/>
        <v>0.70597190682691524</v>
      </c>
      <c r="G4743">
        <f t="shared" si="368"/>
        <v>93.629524142919635</v>
      </c>
      <c r="H4743">
        <f t="shared" si="367"/>
        <v>93.63</v>
      </c>
    </row>
    <row r="4744" spans="1:8" x14ac:dyDescent="0.25">
      <c r="A4744" s="1">
        <v>36438</v>
      </c>
      <c r="B4744" s="2">
        <v>130.625</v>
      </c>
      <c r="C4744">
        <f>IF(ISNUMBER(VLOOKUP(A4744,'DIV HISTORY '!$A$2:$B$104,2,FALSE)),VLOOKUP(A4744,'DIV HISTORY '!$A$2:$B$104,2,FALSE),0)</f>
        <v>0</v>
      </c>
      <c r="E4744" s="9">
        <f t="shared" si="369"/>
        <v>0.99755460334212831</v>
      </c>
      <c r="F4744">
        <f t="shared" si="370"/>
        <v>0.70597190682691524</v>
      </c>
      <c r="G4744">
        <f t="shared" si="368"/>
        <v>92.2175803292658</v>
      </c>
      <c r="H4744">
        <f t="shared" si="367"/>
        <v>92.22</v>
      </c>
    </row>
    <row r="4745" spans="1:8" x14ac:dyDescent="0.25">
      <c r="A4745" s="3">
        <v>36437</v>
      </c>
      <c r="B4745" s="4">
        <v>130.75</v>
      </c>
      <c r="C4745">
        <f>IF(ISNUMBER(VLOOKUP(A4745,'DIV HISTORY '!$A$2:$B$104,2,FALSE)),VLOOKUP(A4745,'DIV HISTORY '!$A$2:$B$104,2,FALSE),0)</f>
        <v>0</v>
      </c>
      <c r="E4745" s="9">
        <f t="shared" si="369"/>
        <v>0.99755460334212831</v>
      </c>
      <c r="F4745">
        <f t="shared" si="370"/>
        <v>0.70597190682691524</v>
      </c>
      <c r="G4745">
        <f t="shared" si="368"/>
        <v>92.305826817619163</v>
      </c>
      <c r="H4745">
        <f t="shared" si="367"/>
        <v>92.31</v>
      </c>
    </row>
    <row r="4746" spans="1:8" x14ac:dyDescent="0.25">
      <c r="A4746" s="1">
        <v>36434</v>
      </c>
      <c r="B4746" s="2">
        <v>128.46875</v>
      </c>
      <c r="C4746">
        <f>IF(ISNUMBER(VLOOKUP(A4746,'DIV HISTORY '!$A$2:$B$104,2,FALSE)),VLOOKUP(A4746,'DIV HISTORY '!$A$2:$B$104,2,FALSE),0)</f>
        <v>0</v>
      </c>
      <c r="E4746" s="9">
        <f t="shared" si="369"/>
        <v>0.99755460334212831</v>
      </c>
      <c r="F4746">
        <f t="shared" si="370"/>
        <v>0.70597190682691524</v>
      </c>
      <c r="G4746">
        <f t="shared" si="368"/>
        <v>90.695328405170272</v>
      </c>
      <c r="H4746">
        <f t="shared" si="367"/>
        <v>90.7</v>
      </c>
    </row>
    <row r="4747" spans="1:8" x14ac:dyDescent="0.25">
      <c r="A4747" s="3">
        <v>36433</v>
      </c>
      <c r="B4747" s="4">
        <v>128.75</v>
      </c>
      <c r="C4747">
        <f>IF(ISNUMBER(VLOOKUP(A4747,'DIV HISTORY '!$A$2:$B$104,2,FALSE)),VLOOKUP(A4747,'DIV HISTORY '!$A$2:$B$104,2,FALSE),0)</f>
        <v>0</v>
      </c>
      <c r="E4747" s="9">
        <f t="shared" si="369"/>
        <v>0.99755460334212831</v>
      </c>
      <c r="F4747">
        <f t="shared" si="370"/>
        <v>0.70597190682691524</v>
      </c>
      <c r="G4747">
        <f t="shared" si="368"/>
        <v>90.893883003965342</v>
      </c>
      <c r="H4747">
        <f t="shared" si="367"/>
        <v>90.89</v>
      </c>
    </row>
    <row r="4748" spans="1:8" x14ac:dyDescent="0.25">
      <c r="A4748" s="1">
        <v>36432</v>
      </c>
      <c r="B4748" s="2">
        <v>126.8125</v>
      </c>
      <c r="C4748">
        <f>IF(ISNUMBER(VLOOKUP(A4748,'DIV HISTORY '!$A$2:$B$104,2,FALSE)),VLOOKUP(A4748,'DIV HISTORY '!$A$2:$B$104,2,FALSE),0)</f>
        <v>0</v>
      </c>
      <c r="E4748" s="9">
        <f t="shared" si="369"/>
        <v>0.99755460334212831</v>
      </c>
      <c r="F4748">
        <f t="shared" si="370"/>
        <v>0.70597190682691524</v>
      </c>
      <c r="G4748">
        <f t="shared" si="368"/>
        <v>89.526062434488182</v>
      </c>
      <c r="H4748">
        <f t="shared" si="367"/>
        <v>89.53</v>
      </c>
    </row>
    <row r="4749" spans="1:8" x14ac:dyDescent="0.25">
      <c r="A4749" s="3">
        <v>36431</v>
      </c>
      <c r="B4749" s="4">
        <v>128.34375</v>
      </c>
      <c r="C4749">
        <f>IF(ISNUMBER(VLOOKUP(A4749,'DIV HISTORY '!$A$2:$B$104,2,FALSE)),VLOOKUP(A4749,'DIV HISTORY '!$A$2:$B$104,2,FALSE),0)</f>
        <v>0</v>
      </c>
      <c r="E4749" s="9">
        <f t="shared" si="369"/>
        <v>0.99755460334212831</v>
      </c>
      <c r="F4749">
        <f t="shared" si="370"/>
        <v>0.70597190682691524</v>
      </c>
      <c r="G4749">
        <f t="shared" si="368"/>
        <v>90.607081916816909</v>
      </c>
      <c r="H4749">
        <f t="shared" si="367"/>
        <v>90.61</v>
      </c>
    </row>
    <row r="4750" spans="1:8" x14ac:dyDescent="0.25">
      <c r="A4750" s="1">
        <v>36430</v>
      </c>
      <c r="B4750" s="2">
        <v>128.59375</v>
      </c>
      <c r="C4750">
        <f>IF(ISNUMBER(VLOOKUP(A4750,'DIV HISTORY '!$A$2:$B$104,2,FALSE)),VLOOKUP(A4750,'DIV HISTORY '!$A$2:$B$104,2,FALSE),0)</f>
        <v>0</v>
      </c>
      <c r="E4750" s="9">
        <f t="shared" si="369"/>
        <v>0.99755460334212831</v>
      </c>
      <c r="F4750">
        <f t="shared" si="370"/>
        <v>0.70597190682691524</v>
      </c>
      <c r="G4750">
        <f t="shared" si="368"/>
        <v>90.783574893523635</v>
      </c>
      <c r="H4750">
        <f t="shared" si="367"/>
        <v>90.78</v>
      </c>
    </row>
    <row r="4751" spans="1:8" x14ac:dyDescent="0.25">
      <c r="A4751" s="3">
        <v>36427</v>
      </c>
      <c r="B4751" s="4">
        <v>127.75</v>
      </c>
      <c r="C4751">
        <f>IF(ISNUMBER(VLOOKUP(A4751,'DIV HISTORY '!$A$2:$B$104,2,FALSE)),VLOOKUP(A4751,'DIV HISTORY '!$A$2:$B$104,2,FALSE),0)</f>
        <v>0</v>
      </c>
      <c r="E4751" s="9">
        <f t="shared" si="369"/>
        <v>0.99755460334212831</v>
      </c>
      <c r="F4751">
        <f t="shared" si="370"/>
        <v>0.70597190682691524</v>
      </c>
      <c r="G4751">
        <f t="shared" si="368"/>
        <v>90.187911097138425</v>
      </c>
      <c r="H4751">
        <f t="shared" si="367"/>
        <v>90.19</v>
      </c>
    </row>
    <row r="4752" spans="1:8" x14ac:dyDescent="0.25">
      <c r="A4752" s="1">
        <v>36426</v>
      </c>
      <c r="B4752" s="2">
        <v>127.875</v>
      </c>
      <c r="C4752">
        <f>IF(ISNUMBER(VLOOKUP(A4752,'DIV HISTORY '!$A$2:$B$104,2,FALSE)),VLOOKUP(A4752,'DIV HISTORY '!$A$2:$B$104,2,FALSE),0)</f>
        <v>0</v>
      </c>
      <c r="E4752" s="9">
        <f t="shared" si="369"/>
        <v>0.99755460334212831</v>
      </c>
      <c r="F4752">
        <f t="shared" si="370"/>
        <v>0.70597190682691524</v>
      </c>
      <c r="G4752">
        <f t="shared" si="368"/>
        <v>90.276157585491788</v>
      </c>
      <c r="H4752">
        <f t="shared" ref="H4752:H4815" si="371">ROUND(G4752,2)</f>
        <v>90.28</v>
      </c>
    </row>
    <row r="4753" spans="1:8" x14ac:dyDescent="0.25">
      <c r="A4753" s="3">
        <v>36425</v>
      </c>
      <c r="B4753" s="4">
        <v>130.60156000000001</v>
      </c>
      <c r="C4753">
        <f>IF(ISNUMBER(VLOOKUP(A4753,'DIV HISTORY '!$A$2:$B$104,2,FALSE)),VLOOKUP(A4753,'DIV HISTORY '!$A$2:$B$104,2,FALSE),0)</f>
        <v>0</v>
      </c>
      <c r="E4753" s="9">
        <f t="shared" si="369"/>
        <v>0.99755460334212831</v>
      </c>
      <c r="F4753">
        <f t="shared" si="370"/>
        <v>0.70597190682691524</v>
      </c>
      <c r="G4753">
        <f t="shared" si="368"/>
        <v>92.201032347769782</v>
      </c>
      <c r="H4753">
        <f t="shared" si="371"/>
        <v>92.2</v>
      </c>
    </row>
    <row r="4754" spans="1:8" x14ac:dyDescent="0.25">
      <c r="A4754" s="1">
        <v>36424</v>
      </c>
      <c r="B4754" s="2">
        <v>130.75</v>
      </c>
      <c r="C4754">
        <f>IF(ISNUMBER(VLOOKUP(A4754,'DIV HISTORY '!$A$2:$B$104,2,FALSE)),VLOOKUP(A4754,'DIV HISTORY '!$A$2:$B$104,2,FALSE),0)</f>
        <v>0</v>
      </c>
      <c r="E4754" s="9">
        <f t="shared" si="369"/>
        <v>0.99755460334212831</v>
      </c>
      <c r="F4754">
        <f t="shared" si="370"/>
        <v>0.70597190682691524</v>
      </c>
      <c r="G4754">
        <f t="shared" si="368"/>
        <v>92.305826817619163</v>
      </c>
      <c r="H4754">
        <f t="shared" si="371"/>
        <v>92.31</v>
      </c>
    </row>
    <row r="4755" spans="1:8" x14ac:dyDescent="0.25">
      <c r="A4755" s="3">
        <v>36423</v>
      </c>
      <c r="B4755" s="4">
        <v>133.5625</v>
      </c>
      <c r="C4755">
        <f>IF(ISNUMBER(VLOOKUP(A4755,'DIV HISTORY '!$A$2:$B$104,2,FALSE)),VLOOKUP(A4755,'DIV HISTORY '!$A$2:$B$104,2,FALSE),0)</f>
        <v>0</v>
      </c>
      <c r="E4755" s="9">
        <f t="shared" si="369"/>
        <v>0.99755460334212831</v>
      </c>
      <c r="F4755">
        <f t="shared" si="370"/>
        <v>0.70597190682691524</v>
      </c>
      <c r="G4755">
        <f t="shared" si="368"/>
        <v>94.291372805569864</v>
      </c>
      <c r="H4755">
        <f t="shared" si="371"/>
        <v>94.29</v>
      </c>
    </row>
    <row r="4756" spans="1:8" x14ac:dyDescent="0.25">
      <c r="A4756" s="1">
        <v>36420</v>
      </c>
      <c r="B4756" s="2">
        <v>133.75</v>
      </c>
      <c r="C4756">
        <f>IF(ISNUMBER(VLOOKUP(A4756,'DIV HISTORY '!$A$2:$B$104,2,FALSE)),VLOOKUP(A4756,'DIV HISTORY '!$A$2:$B$104,2,FALSE),0)</f>
        <v>0.37221799999999999</v>
      </c>
      <c r="E4756" s="9">
        <f t="shared" si="369"/>
        <v>0.99755460334212831</v>
      </c>
      <c r="F4756">
        <f t="shared" si="370"/>
        <v>0.70597190682691524</v>
      </c>
      <c r="G4756">
        <f t="shared" si="368"/>
        <v>94.423742538099916</v>
      </c>
      <c r="H4756">
        <f t="shared" si="371"/>
        <v>94.42</v>
      </c>
    </row>
    <row r="4757" spans="1:8" x14ac:dyDescent="0.25">
      <c r="A4757" s="3">
        <v>36419</v>
      </c>
      <c r="B4757" s="4">
        <v>132.45312999999999</v>
      </c>
      <c r="C4757">
        <f>IF(ISNUMBER(VLOOKUP(A4757,'DIV HISTORY '!$A$2:$B$104,2,FALSE)),VLOOKUP(A4757,'DIV HISTORY '!$A$2:$B$104,2,FALSE),0)</f>
        <v>0</v>
      </c>
      <c r="E4757" s="9">
        <f t="shared" si="369"/>
        <v>0.99718981348345637</v>
      </c>
      <c r="F4757">
        <f t="shared" si="370"/>
        <v>0.7039879940932916</v>
      </c>
      <c r="G4757">
        <f t="shared" si="368"/>
        <v>93.245413300077971</v>
      </c>
      <c r="H4757">
        <f t="shared" si="371"/>
        <v>93.25</v>
      </c>
    </row>
    <row r="4758" spans="1:8" x14ac:dyDescent="0.25">
      <c r="A4758" s="1">
        <v>36418</v>
      </c>
      <c r="B4758" s="2">
        <v>131.9375</v>
      </c>
      <c r="C4758">
        <f>IF(ISNUMBER(VLOOKUP(A4758,'DIV HISTORY '!$A$2:$B$104,2,FALSE)),VLOOKUP(A4758,'DIV HISTORY '!$A$2:$B$104,2,FALSE),0)</f>
        <v>0</v>
      </c>
      <c r="E4758" s="9">
        <f t="shared" si="369"/>
        <v>0.99718981348345637</v>
      </c>
      <c r="F4758">
        <f t="shared" si="370"/>
        <v>0.7039879940932916</v>
      </c>
      <c r="G4758">
        <f t="shared" si="368"/>
        <v>92.882415970683667</v>
      </c>
      <c r="H4758">
        <f t="shared" si="371"/>
        <v>92.88</v>
      </c>
    </row>
    <row r="4759" spans="1:8" x14ac:dyDescent="0.25">
      <c r="A4759" s="3">
        <v>36417</v>
      </c>
      <c r="B4759" s="4">
        <v>134.0625</v>
      </c>
      <c r="C4759">
        <f>IF(ISNUMBER(VLOOKUP(A4759,'DIV HISTORY '!$A$2:$B$104,2,FALSE)),VLOOKUP(A4759,'DIV HISTORY '!$A$2:$B$104,2,FALSE),0)</f>
        <v>0</v>
      </c>
      <c r="E4759" s="9">
        <f t="shared" si="369"/>
        <v>0.99718981348345637</v>
      </c>
      <c r="F4759">
        <f t="shared" si="370"/>
        <v>0.7039879940932916</v>
      </c>
      <c r="G4759">
        <f t="shared" si="368"/>
        <v>94.378390458131904</v>
      </c>
      <c r="H4759">
        <f t="shared" si="371"/>
        <v>94.38</v>
      </c>
    </row>
    <row r="4760" spans="1:8" x14ac:dyDescent="0.25">
      <c r="A4760" s="1">
        <v>36416</v>
      </c>
      <c r="B4760" s="2">
        <v>134.95312999999999</v>
      </c>
      <c r="C4760">
        <f>IF(ISNUMBER(VLOOKUP(A4760,'DIV HISTORY '!$A$2:$B$104,2,FALSE)),VLOOKUP(A4760,'DIV HISTORY '!$A$2:$B$104,2,FALSE),0)</f>
        <v>0</v>
      </c>
      <c r="E4760" s="9">
        <f t="shared" si="369"/>
        <v>0.99718981348345637</v>
      </c>
      <c r="F4760">
        <f t="shared" si="370"/>
        <v>0.7039879940932916</v>
      </c>
      <c r="G4760">
        <f t="shared" si="368"/>
        <v>95.005383285311211</v>
      </c>
      <c r="H4760">
        <f t="shared" si="371"/>
        <v>95.01</v>
      </c>
    </row>
    <row r="4761" spans="1:8" x14ac:dyDescent="0.25">
      <c r="A4761" s="3">
        <v>36413</v>
      </c>
      <c r="B4761" s="4">
        <v>135.875</v>
      </c>
      <c r="C4761">
        <f>IF(ISNUMBER(VLOOKUP(A4761,'DIV HISTORY '!$A$2:$B$104,2,FALSE)),VLOOKUP(A4761,'DIV HISTORY '!$A$2:$B$104,2,FALSE),0)</f>
        <v>0</v>
      </c>
      <c r="E4761" s="9">
        <f t="shared" si="369"/>
        <v>0.99718981348345637</v>
      </c>
      <c r="F4761">
        <f t="shared" si="370"/>
        <v>0.7039879940932916</v>
      </c>
      <c r="G4761">
        <f t="shared" si="368"/>
        <v>95.654368697425994</v>
      </c>
      <c r="H4761">
        <f t="shared" si="371"/>
        <v>95.65</v>
      </c>
    </row>
    <row r="4762" spans="1:8" x14ac:dyDescent="0.25">
      <c r="A4762" s="1">
        <v>36412</v>
      </c>
      <c r="B4762" s="2">
        <v>134.75</v>
      </c>
      <c r="C4762">
        <f>IF(ISNUMBER(VLOOKUP(A4762,'DIV HISTORY '!$A$2:$B$104,2,FALSE)),VLOOKUP(A4762,'DIV HISTORY '!$A$2:$B$104,2,FALSE),0)</f>
        <v>0</v>
      </c>
      <c r="E4762" s="9">
        <f t="shared" si="369"/>
        <v>0.99718981348345637</v>
      </c>
      <c r="F4762">
        <f t="shared" si="370"/>
        <v>0.7039879940932916</v>
      </c>
      <c r="G4762">
        <f t="shared" si="368"/>
        <v>94.862382204071039</v>
      </c>
      <c r="H4762">
        <f t="shared" si="371"/>
        <v>94.86</v>
      </c>
    </row>
    <row r="4763" spans="1:8" x14ac:dyDescent="0.25">
      <c r="A4763" s="3">
        <v>36411</v>
      </c>
      <c r="B4763" s="4">
        <v>134.8125</v>
      </c>
      <c r="C4763">
        <f>IF(ISNUMBER(VLOOKUP(A4763,'DIV HISTORY '!$A$2:$B$104,2,FALSE)),VLOOKUP(A4763,'DIV HISTORY '!$A$2:$B$104,2,FALSE),0)</f>
        <v>0</v>
      </c>
      <c r="E4763" s="9">
        <f t="shared" si="369"/>
        <v>0.99718981348345637</v>
      </c>
      <c r="F4763">
        <f t="shared" si="370"/>
        <v>0.7039879940932916</v>
      </c>
      <c r="G4763">
        <f t="shared" si="368"/>
        <v>94.906381453701869</v>
      </c>
      <c r="H4763">
        <f t="shared" si="371"/>
        <v>94.91</v>
      </c>
    </row>
    <row r="4764" spans="1:8" x14ac:dyDescent="0.25">
      <c r="A4764" s="1">
        <v>36410</v>
      </c>
      <c r="B4764" s="2">
        <v>135.46875</v>
      </c>
      <c r="C4764">
        <f>IF(ISNUMBER(VLOOKUP(A4764,'DIV HISTORY '!$A$2:$B$104,2,FALSE)),VLOOKUP(A4764,'DIV HISTORY '!$A$2:$B$104,2,FALSE),0)</f>
        <v>0</v>
      </c>
      <c r="E4764" s="9">
        <f t="shared" si="369"/>
        <v>0.99718981348345637</v>
      </c>
      <c r="F4764">
        <f t="shared" si="370"/>
        <v>0.7039879940932916</v>
      </c>
      <c r="G4764">
        <f t="shared" si="368"/>
        <v>95.368373574825597</v>
      </c>
      <c r="H4764">
        <f t="shared" si="371"/>
        <v>95.37</v>
      </c>
    </row>
    <row r="4765" spans="1:8" x14ac:dyDescent="0.25">
      <c r="A4765" s="3">
        <v>36406</v>
      </c>
      <c r="B4765" s="4">
        <v>135.96875</v>
      </c>
      <c r="C4765">
        <f>IF(ISNUMBER(VLOOKUP(A4765,'DIV HISTORY '!$A$2:$B$104,2,FALSE)),VLOOKUP(A4765,'DIV HISTORY '!$A$2:$B$104,2,FALSE),0)</f>
        <v>0</v>
      </c>
      <c r="E4765" s="9">
        <f t="shared" si="369"/>
        <v>0.99718981348345637</v>
      </c>
      <c r="F4765">
        <f t="shared" si="370"/>
        <v>0.7039879940932916</v>
      </c>
      <c r="G4765">
        <f t="shared" si="368"/>
        <v>95.720367571872245</v>
      </c>
      <c r="H4765">
        <f t="shared" si="371"/>
        <v>95.72</v>
      </c>
    </row>
    <row r="4766" spans="1:8" x14ac:dyDescent="0.25">
      <c r="A4766" s="1">
        <v>36405</v>
      </c>
      <c r="B4766" s="2">
        <v>132.10937999999999</v>
      </c>
      <c r="C4766">
        <f>IF(ISNUMBER(VLOOKUP(A4766,'DIV HISTORY '!$A$2:$B$104,2,FALSE)),VLOOKUP(A4766,'DIV HISTORY '!$A$2:$B$104,2,FALSE),0)</f>
        <v>0</v>
      </c>
      <c r="E4766" s="9">
        <f t="shared" si="369"/>
        <v>0.99718981348345637</v>
      </c>
      <c r="F4766">
        <f t="shared" si="370"/>
        <v>0.7039879940932916</v>
      </c>
      <c r="G4766">
        <f t="shared" si="368"/>
        <v>93.003417427108403</v>
      </c>
      <c r="H4766">
        <f t="shared" si="371"/>
        <v>93</v>
      </c>
    </row>
    <row r="4767" spans="1:8" x14ac:dyDescent="0.25">
      <c r="A4767" s="3">
        <v>36404</v>
      </c>
      <c r="B4767" s="4">
        <v>133.6875</v>
      </c>
      <c r="C4767">
        <f>IF(ISNUMBER(VLOOKUP(A4767,'DIV HISTORY '!$A$2:$B$104,2,FALSE)),VLOOKUP(A4767,'DIV HISTORY '!$A$2:$B$104,2,FALSE),0)</f>
        <v>0</v>
      </c>
      <c r="E4767" s="9">
        <f t="shared" si="369"/>
        <v>0.99718981348345637</v>
      </c>
      <c r="F4767">
        <f t="shared" si="370"/>
        <v>0.7039879940932916</v>
      </c>
      <c r="G4767">
        <f t="shared" si="368"/>
        <v>94.114394960346928</v>
      </c>
      <c r="H4767">
        <f t="shared" si="371"/>
        <v>94.11</v>
      </c>
    </row>
    <row r="4768" spans="1:8" x14ac:dyDescent="0.25">
      <c r="A4768" s="1">
        <v>36403</v>
      </c>
      <c r="B4768" s="2">
        <v>132.0625</v>
      </c>
      <c r="C4768">
        <f>IF(ISNUMBER(VLOOKUP(A4768,'DIV HISTORY '!$A$2:$B$104,2,FALSE)),VLOOKUP(A4768,'DIV HISTORY '!$A$2:$B$104,2,FALSE),0)</f>
        <v>0</v>
      </c>
      <c r="E4768" s="9">
        <f t="shared" si="369"/>
        <v>0.99718981348345637</v>
      </c>
      <c r="F4768">
        <f t="shared" si="370"/>
        <v>0.7039879940932916</v>
      </c>
      <c r="G4768">
        <f t="shared" si="368"/>
        <v>92.970414469945325</v>
      </c>
      <c r="H4768">
        <f t="shared" si="371"/>
        <v>92.97</v>
      </c>
    </row>
    <row r="4769" spans="1:8" x14ac:dyDescent="0.25">
      <c r="A4769" s="3">
        <v>36402</v>
      </c>
      <c r="B4769" s="4">
        <v>132.5625</v>
      </c>
      <c r="C4769">
        <f>IF(ISNUMBER(VLOOKUP(A4769,'DIV HISTORY '!$A$2:$B$104,2,FALSE)),VLOOKUP(A4769,'DIV HISTORY '!$A$2:$B$104,2,FALSE),0)</f>
        <v>0</v>
      </c>
      <c r="E4769" s="9">
        <f t="shared" si="369"/>
        <v>0.99718981348345637</v>
      </c>
      <c r="F4769">
        <f t="shared" si="370"/>
        <v>0.7039879940932916</v>
      </c>
      <c r="G4769">
        <f t="shared" si="368"/>
        <v>93.322408466991973</v>
      </c>
      <c r="H4769">
        <f t="shared" si="371"/>
        <v>93.32</v>
      </c>
    </row>
    <row r="4770" spans="1:8" x14ac:dyDescent="0.25">
      <c r="A4770" s="1">
        <v>36399</v>
      </c>
      <c r="B4770" s="2">
        <v>135.0625</v>
      </c>
      <c r="C4770">
        <f>IF(ISNUMBER(VLOOKUP(A4770,'DIV HISTORY '!$A$2:$B$104,2,FALSE)),VLOOKUP(A4770,'DIV HISTORY '!$A$2:$B$104,2,FALSE),0)</f>
        <v>0</v>
      </c>
      <c r="E4770" s="9">
        <f t="shared" si="369"/>
        <v>0.99718981348345637</v>
      </c>
      <c r="F4770">
        <f t="shared" si="370"/>
        <v>0.7039879940932916</v>
      </c>
      <c r="G4770">
        <f t="shared" si="368"/>
        <v>95.0823784522252</v>
      </c>
      <c r="H4770">
        <f t="shared" si="371"/>
        <v>95.08</v>
      </c>
    </row>
    <row r="4771" spans="1:8" x14ac:dyDescent="0.25">
      <c r="A4771" s="3">
        <v>36398</v>
      </c>
      <c r="B4771" s="4">
        <v>136.71875</v>
      </c>
      <c r="C4771">
        <f>IF(ISNUMBER(VLOOKUP(A4771,'DIV HISTORY '!$A$2:$B$104,2,FALSE)),VLOOKUP(A4771,'DIV HISTORY '!$A$2:$B$104,2,FALSE),0)</f>
        <v>0</v>
      </c>
      <c r="E4771" s="9">
        <f t="shared" si="369"/>
        <v>0.99718981348345637</v>
      </c>
      <c r="F4771">
        <f t="shared" si="370"/>
        <v>0.7039879940932916</v>
      </c>
      <c r="G4771">
        <f t="shared" si="368"/>
        <v>96.24835856744221</v>
      </c>
      <c r="H4771">
        <f t="shared" si="371"/>
        <v>96.25</v>
      </c>
    </row>
    <row r="4772" spans="1:8" x14ac:dyDescent="0.25">
      <c r="A4772" s="1">
        <v>36397</v>
      </c>
      <c r="B4772" s="2">
        <v>138.375</v>
      </c>
      <c r="C4772">
        <f>IF(ISNUMBER(VLOOKUP(A4772,'DIV HISTORY '!$A$2:$B$104,2,FALSE)),VLOOKUP(A4772,'DIV HISTORY '!$A$2:$B$104,2,FALSE),0)</f>
        <v>0</v>
      </c>
      <c r="E4772" s="9">
        <f t="shared" si="369"/>
        <v>0.99718981348345637</v>
      </c>
      <c r="F4772">
        <f t="shared" si="370"/>
        <v>0.7039879940932916</v>
      </c>
      <c r="G4772">
        <f t="shared" si="368"/>
        <v>97.414338682659221</v>
      </c>
      <c r="H4772">
        <f t="shared" si="371"/>
        <v>97.41</v>
      </c>
    </row>
    <row r="4773" spans="1:8" x14ac:dyDescent="0.25">
      <c r="A4773" s="3">
        <v>36396</v>
      </c>
      <c r="B4773" s="4">
        <v>136.96875</v>
      </c>
      <c r="C4773">
        <f>IF(ISNUMBER(VLOOKUP(A4773,'DIV HISTORY '!$A$2:$B$104,2,FALSE)),VLOOKUP(A4773,'DIV HISTORY '!$A$2:$B$104,2,FALSE),0)</f>
        <v>0</v>
      </c>
      <c r="E4773" s="9">
        <f t="shared" si="369"/>
        <v>0.99718981348345637</v>
      </c>
      <c r="F4773">
        <f t="shared" si="370"/>
        <v>0.7039879940932916</v>
      </c>
      <c r="G4773">
        <f t="shared" si="368"/>
        <v>96.424355565965527</v>
      </c>
      <c r="H4773">
        <f t="shared" si="371"/>
        <v>96.42</v>
      </c>
    </row>
    <row r="4774" spans="1:8" x14ac:dyDescent="0.25">
      <c r="A4774" s="1">
        <v>36395</v>
      </c>
      <c r="B4774" s="2">
        <v>136.46875</v>
      </c>
      <c r="C4774">
        <f>IF(ISNUMBER(VLOOKUP(A4774,'DIV HISTORY '!$A$2:$B$104,2,FALSE)),VLOOKUP(A4774,'DIV HISTORY '!$A$2:$B$104,2,FALSE),0)</f>
        <v>0</v>
      </c>
      <c r="E4774" s="9">
        <f t="shared" si="369"/>
        <v>0.99718981348345637</v>
      </c>
      <c r="F4774">
        <f t="shared" si="370"/>
        <v>0.7039879940932916</v>
      </c>
      <c r="G4774">
        <f t="shared" si="368"/>
        <v>96.072361568918893</v>
      </c>
      <c r="H4774">
        <f t="shared" si="371"/>
        <v>96.07</v>
      </c>
    </row>
    <row r="4775" spans="1:8" x14ac:dyDescent="0.25">
      <c r="A4775" s="3">
        <v>36392</v>
      </c>
      <c r="B4775" s="4">
        <v>133.90625</v>
      </c>
      <c r="C4775">
        <f>IF(ISNUMBER(VLOOKUP(A4775,'DIV HISTORY '!$A$2:$B$104,2,FALSE)),VLOOKUP(A4775,'DIV HISTORY '!$A$2:$B$104,2,FALSE),0)</f>
        <v>0</v>
      </c>
      <c r="E4775" s="9">
        <f t="shared" si="369"/>
        <v>0.99718981348345637</v>
      </c>
      <c r="F4775">
        <f t="shared" si="370"/>
        <v>0.7039879940932916</v>
      </c>
      <c r="G4775">
        <f t="shared" si="368"/>
        <v>94.268392334054823</v>
      </c>
      <c r="H4775">
        <f t="shared" si="371"/>
        <v>94.27</v>
      </c>
    </row>
    <row r="4776" spans="1:8" x14ac:dyDescent="0.25">
      <c r="A4776" s="1">
        <v>36391</v>
      </c>
      <c r="B4776" s="2">
        <v>132.5625</v>
      </c>
      <c r="C4776">
        <f>IF(ISNUMBER(VLOOKUP(A4776,'DIV HISTORY '!$A$2:$B$104,2,FALSE)),VLOOKUP(A4776,'DIV HISTORY '!$A$2:$B$104,2,FALSE),0)</f>
        <v>0</v>
      </c>
      <c r="E4776" s="9">
        <f t="shared" si="369"/>
        <v>0.99718981348345637</v>
      </c>
      <c r="F4776">
        <f t="shared" si="370"/>
        <v>0.7039879940932916</v>
      </c>
      <c r="G4776">
        <f t="shared" si="368"/>
        <v>93.322408466991973</v>
      </c>
      <c r="H4776">
        <f t="shared" si="371"/>
        <v>93.32</v>
      </c>
    </row>
    <row r="4777" spans="1:8" x14ac:dyDescent="0.25">
      <c r="A4777" s="3">
        <v>36390</v>
      </c>
      <c r="B4777" s="4">
        <v>133.65625</v>
      </c>
      <c r="C4777">
        <f>IF(ISNUMBER(VLOOKUP(A4777,'DIV HISTORY '!$A$2:$B$104,2,FALSE)),VLOOKUP(A4777,'DIV HISTORY '!$A$2:$B$104,2,FALSE),0)</f>
        <v>0</v>
      </c>
      <c r="E4777" s="9">
        <f t="shared" si="369"/>
        <v>0.99718981348345637</v>
      </c>
      <c r="F4777">
        <f t="shared" si="370"/>
        <v>0.7039879940932916</v>
      </c>
      <c r="G4777">
        <f t="shared" si="368"/>
        <v>94.092395335531506</v>
      </c>
      <c r="H4777">
        <f t="shared" si="371"/>
        <v>94.09</v>
      </c>
    </row>
    <row r="4778" spans="1:8" x14ac:dyDescent="0.25">
      <c r="A4778" s="1">
        <v>36389</v>
      </c>
      <c r="B4778" s="2">
        <v>134.625</v>
      </c>
      <c r="C4778">
        <f>IF(ISNUMBER(VLOOKUP(A4778,'DIV HISTORY '!$A$2:$B$104,2,FALSE)),VLOOKUP(A4778,'DIV HISTORY '!$A$2:$B$104,2,FALSE),0)</f>
        <v>0</v>
      </c>
      <c r="E4778" s="9">
        <f t="shared" si="369"/>
        <v>0.99718981348345637</v>
      </c>
      <c r="F4778">
        <f t="shared" si="370"/>
        <v>0.7039879940932916</v>
      </c>
      <c r="G4778">
        <f t="shared" si="368"/>
        <v>94.774383704809381</v>
      </c>
      <c r="H4778">
        <f t="shared" si="371"/>
        <v>94.77</v>
      </c>
    </row>
    <row r="4779" spans="1:8" x14ac:dyDescent="0.25">
      <c r="A4779" s="3">
        <v>36388</v>
      </c>
      <c r="B4779" s="4">
        <v>133.75</v>
      </c>
      <c r="C4779">
        <f>IF(ISNUMBER(VLOOKUP(A4779,'DIV HISTORY '!$A$2:$B$104,2,FALSE)),VLOOKUP(A4779,'DIV HISTORY '!$A$2:$B$104,2,FALSE),0)</f>
        <v>0</v>
      </c>
      <c r="E4779" s="9">
        <f t="shared" si="369"/>
        <v>0.99718981348345637</v>
      </c>
      <c r="F4779">
        <f t="shared" si="370"/>
        <v>0.7039879940932916</v>
      </c>
      <c r="G4779">
        <f t="shared" si="368"/>
        <v>94.158394209977757</v>
      </c>
      <c r="H4779">
        <f t="shared" si="371"/>
        <v>94.16</v>
      </c>
    </row>
    <row r="4780" spans="1:8" x14ac:dyDescent="0.25">
      <c r="A4780" s="1">
        <v>36385</v>
      </c>
      <c r="B4780" s="2">
        <v>133.15625</v>
      </c>
      <c r="C4780">
        <f>IF(ISNUMBER(VLOOKUP(A4780,'DIV HISTORY '!$A$2:$B$104,2,FALSE)),VLOOKUP(A4780,'DIV HISTORY '!$A$2:$B$104,2,FALSE),0)</f>
        <v>0</v>
      </c>
      <c r="E4780" s="9">
        <f t="shared" si="369"/>
        <v>0.99718981348345637</v>
      </c>
      <c r="F4780">
        <f t="shared" si="370"/>
        <v>0.7039879940932916</v>
      </c>
      <c r="G4780">
        <f t="shared" si="368"/>
        <v>93.740401338484858</v>
      </c>
      <c r="H4780">
        <f t="shared" si="371"/>
        <v>93.74</v>
      </c>
    </row>
    <row r="4781" spans="1:8" x14ac:dyDescent="0.25">
      <c r="A4781" s="3">
        <v>36384</v>
      </c>
      <c r="B4781" s="4">
        <v>130.14062999999999</v>
      </c>
      <c r="C4781">
        <f>IF(ISNUMBER(VLOOKUP(A4781,'DIV HISTORY '!$A$2:$B$104,2,FALSE)),VLOOKUP(A4781,'DIV HISTORY '!$A$2:$B$104,2,FALSE),0)</f>
        <v>0</v>
      </c>
      <c r="E4781" s="9">
        <f t="shared" si="369"/>
        <v>0.99718981348345637</v>
      </c>
      <c r="F4781">
        <f t="shared" si="370"/>
        <v>0.7039879940932916</v>
      </c>
      <c r="G4781">
        <f t="shared" si="368"/>
        <v>91.617441063737246</v>
      </c>
      <c r="H4781">
        <f t="shared" si="371"/>
        <v>91.62</v>
      </c>
    </row>
    <row r="4782" spans="1:8" x14ac:dyDescent="0.25">
      <c r="A4782" s="1">
        <v>36383</v>
      </c>
      <c r="B4782" s="2">
        <v>130.21875</v>
      </c>
      <c r="C4782">
        <f>IF(ISNUMBER(VLOOKUP(A4782,'DIV HISTORY '!$A$2:$B$104,2,FALSE)),VLOOKUP(A4782,'DIV HISTORY '!$A$2:$B$104,2,FALSE),0)</f>
        <v>0</v>
      </c>
      <c r="E4782" s="9">
        <f t="shared" si="369"/>
        <v>0.99718981348345637</v>
      </c>
      <c r="F4782">
        <f t="shared" si="370"/>
        <v>0.7039879940932916</v>
      </c>
      <c r="G4782">
        <f t="shared" si="368"/>
        <v>91.672436605835813</v>
      </c>
      <c r="H4782">
        <f t="shared" si="371"/>
        <v>91.67</v>
      </c>
    </row>
    <row r="4783" spans="1:8" x14ac:dyDescent="0.25">
      <c r="A4783" s="3">
        <v>36382</v>
      </c>
      <c r="B4783" s="4">
        <v>128.65625</v>
      </c>
      <c r="C4783">
        <f>IF(ISNUMBER(VLOOKUP(A4783,'DIV HISTORY '!$A$2:$B$104,2,FALSE)),VLOOKUP(A4783,'DIV HISTORY '!$A$2:$B$104,2,FALSE),0)</f>
        <v>0</v>
      </c>
      <c r="E4783" s="9">
        <f t="shared" si="369"/>
        <v>0.99718981348345637</v>
      </c>
      <c r="F4783">
        <f t="shared" si="370"/>
        <v>0.7039879940932916</v>
      </c>
      <c r="G4783">
        <f t="shared" si="368"/>
        <v>90.572455365065053</v>
      </c>
      <c r="H4783">
        <f t="shared" si="371"/>
        <v>90.57</v>
      </c>
    </row>
    <row r="4784" spans="1:8" x14ac:dyDescent="0.25">
      <c r="A4784" s="1">
        <v>36381</v>
      </c>
      <c r="B4784" s="2">
        <v>130.09375</v>
      </c>
      <c r="C4784">
        <f>IF(ISNUMBER(VLOOKUP(A4784,'DIV HISTORY '!$A$2:$B$104,2,FALSE)),VLOOKUP(A4784,'DIV HISTORY '!$A$2:$B$104,2,FALSE),0)</f>
        <v>0</v>
      </c>
      <c r="E4784" s="9">
        <f t="shared" si="369"/>
        <v>0.99718981348345637</v>
      </c>
      <c r="F4784">
        <f t="shared" si="370"/>
        <v>0.7039879940932916</v>
      </c>
      <c r="G4784">
        <f t="shared" si="368"/>
        <v>91.584438106574154</v>
      </c>
      <c r="H4784">
        <f t="shared" si="371"/>
        <v>91.58</v>
      </c>
    </row>
    <row r="4785" spans="1:8" x14ac:dyDescent="0.25">
      <c r="A4785" s="3">
        <v>36378</v>
      </c>
      <c r="B4785" s="4">
        <v>130.375</v>
      </c>
      <c r="C4785">
        <f>IF(ISNUMBER(VLOOKUP(A4785,'DIV HISTORY '!$A$2:$B$104,2,FALSE)),VLOOKUP(A4785,'DIV HISTORY '!$A$2:$B$104,2,FALSE),0)</f>
        <v>0</v>
      </c>
      <c r="E4785" s="9">
        <f t="shared" si="369"/>
        <v>0.99718981348345637</v>
      </c>
      <c r="F4785">
        <f t="shared" si="370"/>
        <v>0.7039879940932916</v>
      </c>
      <c r="G4785">
        <f t="shared" si="368"/>
        <v>91.782434729912893</v>
      </c>
      <c r="H4785">
        <f t="shared" si="371"/>
        <v>91.78</v>
      </c>
    </row>
    <row r="4786" spans="1:8" x14ac:dyDescent="0.25">
      <c r="A4786" s="1">
        <v>36377</v>
      </c>
      <c r="B4786" s="2">
        <v>131.8125</v>
      </c>
      <c r="C4786">
        <f>IF(ISNUMBER(VLOOKUP(A4786,'DIV HISTORY '!$A$2:$B$104,2,FALSE)),VLOOKUP(A4786,'DIV HISTORY '!$A$2:$B$104,2,FALSE),0)</f>
        <v>0</v>
      </c>
      <c r="E4786" s="9">
        <f t="shared" si="369"/>
        <v>0.99718981348345637</v>
      </c>
      <c r="F4786">
        <f t="shared" si="370"/>
        <v>0.7039879940932916</v>
      </c>
      <c r="G4786">
        <f t="shared" si="368"/>
        <v>92.794417471421994</v>
      </c>
      <c r="H4786">
        <f t="shared" si="371"/>
        <v>92.79</v>
      </c>
    </row>
    <row r="4787" spans="1:8" x14ac:dyDescent="0.25">
      <c r="A4787" s="3">
        <v>36376</v>
      </c>
      <c r="B4787" s="4">
        <v>130.625</v>
      </c>
      <c r="C4787">
        <f>IF(ISNUMBER(VLOOKUP(A4787,'DIV HISTORY '!$A$2:$B$104,2,FALSE)),VLOOKUP(A4787,'DIV HISTORY '!$A$2:$B$104,2,FALSE),0)</f>
        <v>0</v>
      </c>
      <c r="E4787" s="9">
        <f t="shared" si="369"/>
        <v>0.99718981348345637</v>
      </c>
      <c r="F4787">
        <f t="shared" si="370"/>
        <v>0.7039879940932916</v>
      </c>
      <c r="G4787">
        <f t="shared" si="368"/>
        <v>91.95843172843621</v>
      </c>
      <c r="H4787">
        <f t="shared" si="371"/>
        <v>91.96</v>
      </c>
    </row>
    <row r="4788" spans="1:8" x14ac:dyDescent="0.25">
      <c r="A4788" s="1">
        <v>36375</v>
      </c>
      <c r="B4788" s="2">
        <v>132.4375</v>
      </c>
      <c r="C4788">
        <f>IF(ISNUMBER(VLOOKUP(A4788,'DIV HISTORY '!$A$2:$B$104,2,FALSE)),VLOOKUP(A4788,'DIV HISTORY '!$A$2:$B$104,2,FALSE),0)</f>
        <v>0</v>
      </c>
      <c r="E4788" s="9">
        <f t="shared" si="369"/>
        <v>0.99718981348345637</v>
      </c>
      <c r="F4788">
        <f t="shared" si="370"/>
        <v>0.7039879940932916</v>
      </c>
      <c r="G4788">
        <f t="shared" si="368"/>
        <v>93.234409967730301</v>
      </c>
      <c r="H4788">
        <f t="shared" si="371"/>
        <v>93.23</v>
      </c>
    </row>
    <row r="4789" spans="1:8" x14ac:dyDescent="0.25">
      <c r="A4789" s="3">
        <v>36374</v>
      </c>
      <c r="B4789" s="4">
        <v>133.0625</v>
      </c>
      <c r="C4789">
        <f>IF(ISNUMBER(VLOOKUP(A4789,'DIV HISTORY '!$A$2:$B$104,2,FALSE)),VLOOKUP(A4789,'DIV HISTORY '!$A$2:$B$104,2,FALSE),0)</f>
        <v>0</v>
      </c>
      <c r="E4789" s="9">
        <f t="shared" si="369"/>
        <v>0.99718981348345637</v>
      </c>
      <c r="F4789">
        <f t="shared" si="370"/>
        <v>0.7039879940932916</v>
      </c>
      <c r="G4789">
        <f t="shared" si="368"/>
        <v>93.674402464038607</v>
      </c>
      <c r="H4789">
        <f t="shared" si="371"/>
        <v>93.67</v>
      </c>
    </row>
    <row r="4790" spans="1:8" x14ac:dyDescent="0.25">
      <c r="A4790" s="1">
        <v>36371</v>
      </c>
      <c r="B4790" s="2">
        <v>132.75</v>
      </c>
      <c r="C4790">
        <f>IF(ISNUMBER(VLOOKUP(A4790,'DIV HISTORY '!$A$2:$B$104,2,FALSE)),VLOOKUP(A4790,'DIV HISTORY '!$A$2:$B$104,2,FALSE),0)</f>
        <v>0</v>
      </c>
      <c r="E4790" s="9">
        <f t="shared" si="369"/>
        <v>0.99718981348345637</v>
      </c>
      <c r="F4790">
        <f t="shared" si="370"/>
        <v>0.7039879940932916</v>
      </c>
      <c r="G4790">
        <f t="shared" si="368"/>
        <v>93.454406215884461</v>
      </c>
      <c r="H4790">
        <f t="shared" si="371"/>
        <v>93.45</v>
      </c>
    </row>
    <row r="4791" spans="1:8" x14ac:dyDescent="0.25">
      <c r="A4791" s="3">
        <v>36370</v>
      </c>
      <c r="B4791" s="4">
        <v>134.40625</v>
      </c>
      <c r="C4791">
        <f>IF(ISNUMBER(VLOOKUP(A4791,'DIV HISTORY '!$A$2:$B$104,2,FALSE)),VLOOKUP(A4791,'DIV HISTORY '!$A$2:$B$104,2,FALSE),0)</f>
        <v>0</v>
      </c>
      <c r="E4791" s="9">
        <f t="shared" si="369"/>
        <v>0.99718981348345637</v>
      </c>
      <c r="F4791">
        <f t="shared" si="370"/>
        <v>0.7039879940932916</v>
      </c>
      <c r="G4791">
        <f t="shared" si="368"/>
        <v>94.620386331101471</v>
      </c>
      <c r="H4791">
        <f t="shared" si="371"/>
        <v>94.62</v>
      </c>
    </row>
    <row r="4792" spans="1:8" x14ac:dyDescent="0.25">
      <c r="A4792" s="1">
        <v>36369</v>
      </c>
      <c r="B4792" s="2">
        <v>136.3125</v>
      </c>
      <c r="C4792">
        <f>IF(ISNUMBER(VLOOKUP(A4792,'DIV HISTORY '!$A$2:$B$104,2,FALSE)),VLOOKUP(A4792,'DIV HISTORY '!$A$2:$B$104,2,FALSE),0)</f>
        <v>0</v>
      </c>
      <c r="E4792" s="9">
        <f t="shared" si="369"/>
        <v>0.99718981348345637</v>
      </c>
      <c r="F4792">
        <f t="shared" si="370"/>
        <v>0.7039879940932916</v>
      </c>
      <c r="G4792">
        <f t="shared" si="368"/>
        <v>95.962363444841813</v>
      </c>
      <c r="H4792">
        <f t="shared" si="371"/>
        <v>95.96</v>
      </c>
    </row>
    <row r="4793" spans="1:8" x14ac:dyDescent="0.25">
      <c r="A4793" s="3">
        <v>36368</v>
      </c>
      <c r="B4793" s="4">
        <v>135.875</v>
      </c>
      <c r="C4793">
        <f>IF(ISNUMBER(VLOOKUP(A4793,'DIV HISTORY '!$A$2:$B$104,2,FALSE)),VLOOKUP(A4793,'DIV HISTORY '!$A$2:$B$104,2,FALSE),0)</f>
        <v>0</v>
      </c>
      <c r="E4793" s="9">
        <f t="shared" si="369"/>
        <v>0.99718981348345637</v>
      </c>
      <c r="F4793">
        <f t="shared" si="370"/>
        <v>0.7039879940932916</v>
      </c>
      <c r="G4793">
        <f t="shared" si="368"/>
        <v>95.654368697425994</v>
      </c>
      <c r="H4793">
        <f t="shared" si="371"/>
        <v>95.65</v>
      </c>
    </row>
    <row r="4794" spans="1:8" x14ac:dyDescent="0.25">
      <c r="A4794" s="1">
        <v>36367</v>
      </c>
      <c r="B4794" s="2">
        <v>134.75</v>
      </c>
      <c r="C4794">
        <f>IF(ISNUMBER(VLOOKUP(A4794,'DIV HISTORY '!$A$2:$B$104,2,FALSE)),VLOOKUP(A4794,'DIV HISTORY '!$A$2:$B$104,2,FALSE),0)</f>
        <v>0</v>
      </c>
      <c r="E4794" s="9">
        <f t="shared" si="369"/>
        <v>0.99718981348345637</v>
      </c>
      <c r="F4794">
        <f t="shared" si="370"/>
        <v>0.7039879940932916</v>
      </c>
      <c r="G4794">
        <f t="shared" si="368"/>
        <v>94.862382204071039</v>
      </c>
      <c r="H4794">
        <f t="shared" si="371"/>
        <v>94.86</v>
      </c>
    </row>
    <row r="4795" spans="1:8" x14ac:dyDescent="0.25">
      <c r="A4795" s="3">
        <v>36364</v>
      </c>
      <c r="B4795" s="4">
        <v>135.75</v>
      </c>
      <c r="C4795">
        <f>IF(ISNUMBER(VLOOKUP(A4795,'DIV HISTORY '!$A$2:$B$104,2,FALSE)),VLOOKUP(A4795,'DIV HISTORY '!$A$2:$B$104,2,FALSE),0)</f>
        <v>0</v>
      </c>
      <c r="E4795" s="9">
        <f t="shared" si="369"/>
        <v>0.99718981348345637</v>
      </c>
      <c r="F4795">
        <f t="shared" si="370"/>
        <v>0.7039879940932916</v>
      </c>
      <c r="G4795">
        <f t="shared" si="368"/>
        <v>95.566370198164336</v>
      </c>
      <c r="H4795">
        <f t="shared" si="371"/>
        <v>95.57</v>
      </c>
    </row>
    <row r="4796" spans="1:8" x14ac:dyDescent="0.25">
      <c r="A4796" s="1">
        <v>36363</v>
      </c>
      <c r="B4796" s="2">
        <v>136.01562999999999</v>
      </c>
      <c r="C4796">
        <f>IF(ISNUMBER(VLOOKUP(A4796,'DIV HISTORY '!$A$2:$B$104,2,FALSE)),VLOOKUP(A4796,'DIV HISTORY '!$A$2:$B$104,2,FALSE),0)</f>
        <v>0</v>
      </c>
      <c r="E4796" s="9">
        <f t="shared" si="369"/>
        <v>0.99718981348345637</v>
      </c>
      <c r="F4796">
        <f t="shared" si="370"/>
        <v>0.7039879940932916</v>
      </c>
      <c r="G4796">
        <f t="shared" si="368"/>
        <v>95.753370529035323</v>
      </c>
      <c r="H4796">
        <f t="shared" si="371"/>
        <v>95.75</v>
      </c>
    </row>
    <row r="4797" spans="1:8" x14ac:dyDescent="0.25">
      <c r="A4797" s="3">
        <v>36362</v>
      </c>
      <c r="B4797" s="4">
        <v>137.82812999999999</v>
      </c>
      <c r="C4797">
        <f>IF(ISNUMBER(VLOOKUP(A4797,'DIV HISTORY '!$A$2:$B$104,2,FALSE)),VLOOKUP(A4797,'DIV HISTORY '!$A$2:$B$104,2,FALSE),0)</f>
        <v>0</v>
      </c>
      <c r="E4797" s="9">
        <f t="shared" si="369"/>
        <v>0.99718981348345637</v>
      </c>
      <c r="F4797">
        <f t="shared" si="370"/>
        <v>0.7039879940932916</v>
      </c>
      <c r="G4797">
        <f t="shared" si="368"/>
        <v>97.029348768329413</v>
      </c>
      <c r="H4797">
        <f t="shared" si="371"/>
        <v>97.03</v>
      </c>
    </row>
    <row r="4798" spans="1:8" x14ac:dyDescent="0.25">
      <c r="A4798" s="1">
        <v>36361</v>
      </c>
      <c r="B4798" s="2">
        <v>137.98437999999999</v>
      </c>
      <c r="C4798">
        <f>IF(ISNUMBER(VLOOKUP(A4798,'DIV HISTORY '!$A$2:$B$104,2,FALSE)),VLOOKUP(A4798,'DIV HISTORY '!$A$2:$B$104,2,FALSE),0)</f>
        <v>0</v>
      </c>
      <c r="E4798" s="9">
        <f t="shared" si="369"/>
        <v>0.99718981348345637</v>
      </c>
      <c r="F4798">
        <f t="shared" si="370"/>
        <v>0.7039879940932916</v>
      </c>
      <c r="G4798">
        <f t="shared" si="368"/>
        <v>97.139346892406493</v>
      </c>
      <c r="H4798">
        <f t="shared" si="371"/>
        <v>97.14</v>
      </c>
    </row>
    <row r="4799" spans="1:8" x14ac:dyDescent="0.25">
      <c r="A4799" s="3">
        <v>36360</v>
      </c>
      <c r="B4799" s="4">
        <v>140.875</v>
      </c>
      <c r="C4799">
        <f>IF(ISNUMBER(VLOOKUP(A4799,'DIV HISTORY '!$A$2:$B$104,2,FALSE)),VLOOKUP(A4799,'DIV HISTORY '!$A$2:$B$104,2,FALSE),0)</f>
        <v>0</v>
      </c>
      <c r="E4799" s="9">
        <f t="shared" si="369"/>
        <v>0.99718981348345637</v>
      </c>
      <c r="F4799">
        <f t="shared" si="370"/>
        <v>0.7039879940932916</v>
      </c>
      <c r="G4799">
        <f t="shared" si="368"/>
        <v>99.174308667892461</v>
      </c>
      <c r="H4799">
        <f t="shared" si="371"/>
        <v>99.17</v>
      </c>
    </row>
    <row r="4800" spans="1:8" x14ac:dyDescent="0.25">
      <c r="A4800" s="1">
        <v>36357</v>
      </c>
      <c r="B4800" s="2">
        <v>141.8125</v>
      </c>
      <c r="C4800">
        <f>IF(ISNUMBER(VLOOKUP(A4800,'DIV HISTORY '!$A$2:$B$104,2,FALSE)),VLOOKUP(A4800,'DIV HISTORY '!$A$2:$B$104,2,FALSE),0)</f>
        <v>0</v>
      </c>
      <c r="E4800" s="9">
        <f t="shared" si="369"/>
        <v>0.99718981348345637</v>
      </c>
      <c r="F4800">
        <f t="shared" si="370"/>
        <v>0.7039879940932916</v>
      </c>
      <c r="G4800">
        <f t="shared" si="368"/>
        <v>99.834297412354914</v>
      </c>
      <c r="H4800">
        <f t="shared" si="371"/>
        <v>99.83</v>
      </c>
    </row>
    <row r="4801" spans="1:8" x14ac:dyDescent="0.25">
      <c r="A4801" s="3">
        <v>36356</v>
      </c>
      <c r="B4801" s="4">
        <v>141.04687999999999</v>
      </c>
      <c r="C4801">
        <f>IF(ISNUMBER(VLOOKUP(A4801,'DIV HISTORY '!$A$2:$B$104,2,FALSE)),VLOOKUP(A4801,'DIV HISTORY '!$A$2:$B$104,2,FALSE),0)</f>
        <v>0</v>
      </c>
      <c r="E4801" s="9">
        <f t="shared" si="369"/>
        <v>0.99718981348345637</v>
      </c>
      <c r="F4801">
        <f t="shared" si="370"/>
        <v>0.7039879940932916</v>
      </c>
      <c r="G4801">
        <f t="shared" si="368"/>
        <v>99.295310124317197</v>
      </c>
      <c r="H4801">
        <f t="shared" si="371"/>
        <v>99.3</v>
      </c>
    </row>
    <row r="4802" spans="1:8" x14ac:dyDescent="0.25">
      <c r="A4802" s="1">
        <v>36355</v>
      </c>
      <c r="B4802" s="2">
        <v>140.15625</v>
      </c>
      <c r="C4802">
        <f>IF(ISNUMBER(VLOOKUP(A4802,'DIV HISTORY '!$A$2:$B$104,2,FALSE)),VLOOKUP(A4802,'DIV HISTORY '!$A$2:$B$104,2,FALSE),0)</f>
        <v>0</v>
      </c>
      <c r="E4802" s="9">
        <f t="shared" si="369"/>
        <v>0.99718981348345637</v>
      </c>
      <c r="F4802">
        <f t="shared" si="370"/>
        <v>0.7039879940932916</v>
      </c>
      <c r="G4802">
        <f t="shared" ref="G4802:G4865" si="372">F4802*B4802</f>
        <v>98.668317297137904</v>
      </c>
      <c r="H4802">
        <f t="shared" si="371"/>
        <v>98.67</v>
      </c>
    </row>
    <row r="4803" spans="1:8" x14ac:dyDescent="0.25">
      <c r="A4803" s="3">
        <v>36354</v>
      </c>
      <c r="B4803" s="4">
        <v>139.375</v>
      </c>
      <c r="C4803">
        <f>IF(ISNUMBER(VLOOKUP(A4803,'DIV HISTORY '!$A$2:$B$104,2,FALSE)),VLOOKUP(A4803,'DIV HISTORY '!$A$2:$B$104,2,FALSE),0)</f>
        <v>0</v>
      </c>
      <c r="E4803" s="9">
        <f t="shared" ref="E4803:E4866" si="373">IF(C4802=0,E4802,(B4803-C4802)/B4803)</f>
        <v>0.99718981348345637</v>
      </c>
      <c r="F4803">
        <f t="shared" ref="F4803:F4866" si="374">IF(C4802=0,F4802,(B4803-C4802)/B4803*F4802)</f>
        <v>0.7039879940932916</v>
      </c>
      <c r="G4803">
        <f t="shared" si="372"/>
        <v>98.118326676752517</v>
      </c>
      <c r="H4803">
        <f t="shared" si="371"/>
        <v>98.12</v>
      </c>
    </row>
    <row r="4804" spans="1:8" x14ac:dyDescent="0.25">
      <c r="A4804" s="1">
        <v>36353</v>
      </c>
      <c r="B4804" s="2">
        <v>139.875</v>
      </c>
      <c r="C4804">
        <f>IF(ISNUMBER(VLOOKUP(A4804,'DIV HISTORY '!$A$2:$B$104,2,FALSE)),VLOOKUP(A4804,'DIV HISTORY '!$A$2:$B$104,2,FALSE),0)</f>
        <v>0</v>
      </c>
      <c r="E4804" s="9">
        <f t="shared" si="373"/>
        <v>0.99718981348345637</v>
      </c>
      <c r="F4804">
        <f t="shared" si="374"/>
        <v>0.7039879940932916</v>
      </c>
      <c r="G4804">
        <f t="shared" si="372"/>
        <v>98.470320673799165</v>
      </c>
      <c r="H4804">
        <f t="shared" si="371"/>
        <v>98.47</v>
      </c>
    </row>
    <row r="4805" spans="1:8" x14ac:dyDescent="0.25">
      <c r="A4805" s="3">
        <v>36350</v>
      </c>
      <c r="B4805" s="4">
        <v>140.5</v>
      </c>
      <c r="C4805">
        <f>IF(ISNUMBER(VLOOKUP(A4805,'DIV HISTORY '!$A$2:$B$104,2,FALSE)),VLOOKUP(A4805,'DIV HISTORY '!$A$2:$B$104,2,FALSE),0)</f>
        <v>0</v>
      </c>
      <c r="E4805" s="9">
        <f t="shared" si="373"/>
        <v>0.99718981348345637</v>
      </c>
      <c r="F4805">
        <f t="shared" si="374"/>
        <v>0.7039879940932916</v>
      </c>
      <c r="G4805">
        <f t="shared" si="372"/>
        <v>98.910313170107472</v>
      </c>
      <c r="H4805">
        <f t="shared" si="371"/>
        <v>98.91</v>
      </c>
    </row>
    <row r="4806" spans="1:8" x14ac:dyDescent="0.25">
      <c r="A4806" s="1">
        <v>36349</v>
      </c>
      <c r="B4806" s="2">
        <v>139.67187999999999</v>
      </c>
      <c r="C4806">
        <f>IF(ISNUMBER(VLOOKUP(A4806,'DIV HISTORY '!$A$2:$B$104,2,FALSE)),VLOOKUP(A4806,'DIV HISTORY '!$A$2:$B$104,2,FALSE),0)</f>
        <v>0</v>
      </c>
      <c r="E4806" s="9">
        <f t="shared" si="373"/>
        <v>0.99718981348345637</v>
      </c>
      <c r="F4806">
        <f t="shared" si="374"/>
        <v>0.7039879940932916</v>
      </c>
      <c r="G4806">
        <f t="shared" si="372"/>
        <v>98.327326632438925</v>
      </c>
      <c r="H4806">
        <f t="shared" si="371"/>
        <v>98.33</v>
      </c>
    </row>
    <row r="4807" spans="1:8" x14ac:dyDescent="0.25">
      <c r="A4807" s="3">
        <v>36348</v>
      </c>
      <c r="B4807" s="4">
        <v>139.5625</v>
      </c>
      <c r="C4807">
        <f>IF(ISNUMBER(VLOOKUP(A4807,'DIV HISTORY '!$A$2:$B$104,2,FALSE)),VLOOKUP(A4807,'DIV HISTORY '!$A$2:$B$104,2,FALSE),0)</f>
        <v>0</v>
      </c>
      <c r="E4807" s="9">
        <f t="shared" si="373"/>
        <v>0.99718981348345637</v>
      </c>
      <c r="F4807">
        <f t="shared" si="374"/>
        <v>0.7039879940932916</v>
      </c>
      <c r="G4807">
        <f t="shared" si="372"/>
        <v>98.250324425645005</v>
      </c>
      <c r="H4807">
        <f t="shared" si="371"/>
        <v>98.25</v>
      </c>
    </row>
    <row r="4808" spans="1:8" x14ac:dyDescent="0.25">
      <c r="A4808" s="1">
        <v>36347</v>
      </c>
      <c r="B4808" s="2">
        <v>139.375</v>
      </c>
      <c r="C4808">
        <f>IF(ISNUMBER(VLOOKUP(A4808,'DIV HISTORY '!$A$2:$B$104,2,FALSE)),VLOOKUP(A4808,'DIV HISTORY '!$A$2:$B$104,2,FALSE),0)</f>
        <v>0</v>
      </c>
      <c r="E4808" s="9">
        <f t="shared" si="373"/>
        <v>0.99718981348345637</v>
      </c>
      <c r="F4808">
        <f t="shared" si="374"/>
        <v>0.7039879940932916</v>
      </c>
      <c r="G4808">
        <f t="shared" si="372"/>
        <v>98.118326676752517</v>
      </c>
      <c r="H4808">
        <f t="shared" si="371"/>
        <v>98.12</v>
      </c>
    </row>
    <row r="4809" spans="1:8" x14ac:dyDescent="0.25">
      <c r="A4809" s="3">
        <v>36343</v>
      </c>
      <c r="B4809" s="4">
        <v>139.40625</v>
      </c>
      <c r="C4809">
        <f>IF(ISNUMBER(VLOOKUP(A4809,'DIV HISTORY '!$A$2:$B$104,2,FALSE)),VLOOKUP(A4809,'DIV HISTORY '!$A$2:$B$104,2,FALSE),0)</f>
        <v>0</v>
      </c>
      <c r="E4809" s="9">
        <f t="shared" si="373"/>
        <v>0.99718981348345637</v>
      </c>
      <c r="F4809">
        <f t="shared" si="374"/>
        <v>0.7039879940932916</v>
      </c>
      <c r="G4809">
        <f t="shared" si="372"/>
        <v>98.140326301567939</v>
      </c>
      <c r="H4809">
        <f t="shared" si="371"/>
        <v>98.14</v>
      </c>
    </row>
    <row r="4810" spans="1:8" x14ac:dyDescent="0.25">
      <c r="A4810" s="1">
        <v>36342</v>
      </c>
      <c r="B4810" s="2">
        <v>138.03125</v>
      </c>
      <c r="C4810">
        <f>IF(ISNUMBER(VLOOKUP(A4810,'DIV HISTORY '!$A$2:$B$104,2,FALSE)),VLOOKUP(A4810,'DIV HISTORY '!$A$2:$B$104,2,FALSE),0)</f>
        <v>0</v>
      </c>
      <c r="E4810" s="9">
        <f t="shared" si="373"/>
        <v>0.99718981348345637</v>
      </c>
      <c r="F4810">
        <f t="shared" si="374"/>
        <v>0.7039879940932916</v>
      </c>
      <c r="G4810">
        <f t="shared" si="372"/>
        <v>97.172342809689653</v>
      </c>
      <c r="H4810">
        <f t="shared" si="371"/>
        <v>97.17</v>
      </c>
    </row>
    <row r="4811" spans="1:8" x14ac:dyDescent="0.25">
      <c r="A4811" s="3">
        <v>36341</v>
      </c>
      <c r="B4811" s="4">
        <v>137</v>
      </c>
      <c r="C4811">
        <f>IF(ISNUMBER(VLOOKUP(A4811,'DIV HISTORY '!$A$2:$B$104,2,FALSE)),VLOOKUP(A4811,'DIV HISTORY '!$A$2:$B$104,2,FALSE),0)</f>
        <v>0</v>
      </c>
      <c r="E4811" s="9">
        <f t="shared" si="373"/>
        <v>0.99718981348345637</v>
      </c>
      <c r="F4811">
        <f t="shared" si="374"/>
        <v>0.7039879940932916</v>
      </c>
      <c r="G4811">
        <f t="shared" si="372"/>
        <v>96.446355190780949</v>
      </c>
      <c r="H4811">
        <f t="shared" si="371"/>
        <v>96.45</v>
      </c>
    </row>
    <row r="4812" spans="1:8" x14ac:dyDescent="0.25">
      <c r="A4812" s="1">
        <v>36340</v>
      </c>
      <c r="B4812" s="2">
        <v>134.5625</v>
      </c>
      <c r="C4812">
        <f>IF(ISNUMBER(VLOOKUP(A4812,'DIV HISTORY '!$A$2:$B$104,2,FALSE)),VLOOKUP(A4812,'DIV HISTORY '!$A$2:$B$104,2,FALSE),0)</f>
        <v>0</v>
      </c>
      <c r="E4812" s="9">
        <f t="shared" si="373"/>
        <v>0.99718981348345637</v>
      </c>
      <c r="F4812">
        <f t="shared" si="374"/>
        <v>0.7039879940932916</v>
      </c>
      <c r="G4812">
        <f t="shared" si="372"/>
        <v>94.730384455178552</v>
      </c>
      <c r="H4812">
        <f t="shared" si="371"/>
        <v>94.73</v>
      </c>
    </row>
    <row r="4813" spans="1:8" x14ac:dyDescent="0.25">
      <c r="A4813" s="3">
        <v>36339</v>
      </c>
      <c r="B4813" s="4">
        <v>133.3125</v>
      </c>
      <c r="C4813">
        <f>IF(ISNUMBER(VLOOKUP(A4813,'DIV HISTORY '!$A$2:$B$104,2,FALSE)),VLOOKUP(A4813,'DIV HISTORY '!$A$2:$B$104,2,FALSE),0)</f>
        <v>0</v>
      </c>
      <c r="E4813" s="9">
        <f t="shared" si="373"/>
        <v>0.99718981348345637</v>
      </c>
      <c r="F4813">
        <f t="shared" si="374"/>
        <v>0.7039879940932916</v>
      </c>
      <c r="G4813">
        <f t="shared" si="372"/>
        <v>93.850399462561938</v>
      </c>
      <c r="H4813">
        <f t="shared" si="371"/>
        <v>93.85</v>
      </c>
    </row>
    <row r="4814" spans="1:8" x14ac:dyDescent="0.25">
      <c r="A4814" s="1">
        <v>36336</v>
      </c>
      <c r="B4814" s="2">
        <v>131.70312999999999</v>
      </c>
      <c r="C4814">
        <f>IF(ISNUMBER(VLOOKUP(A4814,'DIV HISTORY '!$A$2:$B$104,2,FALSE)),VLOOKUP(A4814,'DIV HISTORY '!$A$2:$B$104,2,FALSE),0)</f>
        <v>0</v>
      </c>
      <c r="E4814" s="9">
        <f t="shared" si="373"/>
        <v>0.99718981348345637</v>
      </c>
      <c r="F4814">
        <f t="shared" si="374"/>
        <v>0.7039879940932916</v>
      </c>
      <c r="G4814">
        <f t="shared" si="372"/>
        <v>92.717422304508005</v>
      </c>
      <c r="H4814">
        <f t="shared" si="371"/>
        <v>92.72</v>
      </c>
    </row>
    <row r="4815" spans="1:8" x14ac:dyDescent="0.25">
      <c r="A4815" s="3">
        <v>36335</v>
      </c>
      <c r="B4815" s="4">
        <v>132.03125</v>
      </c>
      <c r="C4815">
        <f>IF(ISNUMBER(VLOOKUP(A4815,'DIV HISTORY '!$A$2:$B$104,2,FALSE)),VLOOKUP(A4815,'DIV HISTORY '!$A$2:$B$104,2,FALSE),0)</f>
        <v>0</v>
      </c>
      <c r="E4815" s="9">
        <f t="shared" si="373"/>
        <v>0.99718981348345637</v>
      </c>
      <c r="F4815">
        <f t="shared" si="374"/>
        <v>0.7039879940932916</v>
      </c>
      <c r="G4815">
        <f t="shared" si="372"/>
        <v>92.948414845129903</v>
      </c>
      <c r="H4815">
        <f t="shared" si="371"/>
        <v>92.95</v>
      </c>
    </row>
    <row r="4816" spans="1:8" x14ac:dyDescent="0.25">
      <c r="A4816" s="1">
        <v>36334</v>
      </c>
      <c r="B4816" s="2">
        <v>133.03125</v>
      </c>
      <c r="C4816">
        <f>IF(ISNUMBER(VLOOKUP(A4816,'DIV HISTORY '!$A$2:$B$104,2,FALSE)),VLOOKUP(A4816,'DIV HISTORY '!$A$2:$B$104,2,FALSE),0)</f>
        <v>0</v>
      </c>
      <c r="E4816" s="9">
        <f t="shared" si="373"/>
        <v>0.99718981348345637</v>
      </c>
      <c r="F4816">
        <f t="shared" si="374"/>
        <v>0.7039879940932916</v>
      </c>
      <c r="G4816">
        <f t="shared" si="372"/>
        <v>93.6524028392232</v>
      </c>
      <c r="H4816">
        <f t="shared" ref="H4816:H4879" si="375">ROUND(G4816,2)</f>
        <v>93.65</v>
      </c>
    </row>
    <row r="4817" spans="1:8" x14ac:dyDescent="0.25">
      <c r="A4817" s="3">
        <v>36333</v>
      </c>
      <c r="B4817" s="4">
        <v>133.6875</v>
      </c>
      <c r="C4817">
        <f>IF(ISNUMBER(VLOOKUP(A4817,'DIV HISTORY '!$A$2:$B$104,2,FALSE)),VLOOKUP(A4817,'DIV HISTORY '!$A$2:$B$104,2,FALSE),0)</f>
        <v>0</v>
      </c>
      <c r="E4817" s="9">
        <f t="shared" si="373"/>
        <v>0.99718981348345637</v>
      </c>
      <c r="F4817">
        <f t="shared" si="374"/>
        <v>0.7039879940932916</v>
      </c>
      <c r="G4817">
        <f t="shared" si="372"/>
        <v>94.114394960346928</v>
      </c>
      <c r="H4817">
        <f t="shared" si="375"/>
        <v>94.11</v>
      </c>
    </row>
    <row r="4818" spans="1:8" x14ac:dyDescent="0.25">
      <c r="A4818" s="1">
        <v>36332</v>
      </c>
      <c r="B4818" s="2">
        <v>134.625</v>
      </c>
      <c r="C4818">
        <f>IF(ISNUMBER(VLOOKUP(A4818,'DIV HISTORY '!$A$2:$B$104,2,FALSE)),VLOOKUP(A4818,'DIV HISTORY '!$A$2:$B$104,2,FALSE),0)</f>
        <v>0</v>
      </c>
      <c r="E4818" s="9">
        <f t="shared" si="373"/>
        <v>0.99718981348345637</v>
      </c>
      <c r="F4818">
        <f t="shared" si="374"/>
        <v>0.7039879940932916</v>
      </c>
      <c r="G4818">
        <f t="shared" si="372"/>
        <v>94.774383704809381</v>
      </c>
      <c r="H4818">
        <f t="shared" si="375"/>
        <v>94.77</v>
      </c>
    </row>
    <row r="4819" spans="1:8" x14ac:dyDescent="0.25">
      <c r="A4819" s="3">
        <v>36329</v>
      </c>
      <c r="B4819" s="4">
        <v>134.3125</v>
      </c>
      <c r="C4819">
        <f>IF(ISNUMBER(VLOOKUP(A4819,'DIV HISTORY '!$A$2:$B$104,2,FALSE)),VLOOKUP(A4819,'DIV HISTORY '!$A$2:$B$104,2,FALSE),0)</f>
        <v>0.40497</v>
      </c>
      <c r="E4819" s="9">
        <f t="shared" si="373"/>
        <v>0.99718981348345637</v>
      </c>
      <c r="F4819">
        <f t="shared" si="374"/>
        <v>0.7039879940932916</v>
      </c>
      <c r="G4819">
        <f t="shared" si="372"/>
        <v>94.554387456655235</v>
      </c>
      <c r="H4819">
        <f t="shared" si="375"/>
        <v>94.55</v>
      </c>
    </row>
    <row r="4820" spans="1:8" x14ac:dyDescent="0.25">
      <c r="A4820" s="1">
        <v>36328</v>
      </c>
      <c r="B4820" s="2">
        <v>134.5625</v>
      </c>
      <c r="C4820">
        <f>IF(ISNUMBER(VLOOKUP(A4820,'DIV HISTORY '!$A$2:$B$104,2,FALSE)),VLOOKUP(A4820,'DIV HISTORY '!$A$2:$B$104,2,FALSE),0)</f>
        <v>0</v>
      </c>
      <c r="E4820" s="9">
        <f t="shared" si="373"/>
        <v>0.99699046911286582</v>
      </c>
      <c r="F4820">
        <f t="shared" si="374"/>
        <v>0.70186932048089623</v>
      </c>
      <c r="G4820">
        <f t="shared" si="372"/>
        <v>94.445290437210602</v>
      </c>
      <c r="H4820">
        <f t="shared" si="375"/>
        <v>94.45</v>
      </c>
    </row>
    <row r="4821" spans="1:8" x14ac:dyDescent="0.25">
      <c r="A4821" s="3">
        <v>36327</v>
      </c>
      <c r="B4821" s="4">
        <v>133.3125</v>
      </c>
      <c r="C4821">
        <f>IF(ISNUMBER(VLOOKUP(A4821,'DIV HISTORY '!$A$2:$B$104,2,FALSE)),VLOOKUP(A4821,'DIV HISTORY '!$A$2:$B$104,2,FALSE),0)</f>
        <v>0</v>
      </c>
      <c r="E4821" s="9">
        <f t="shared" si="373"/>
        <v>0.99699046911286582</v>
      </c>
      <c r="F4821">
        <f t="shared" si="374"/>
        <v>0.70186932048089623</v>
      </c>
      <c r="G4821">
        <f t="shared" si="372"/>
        <v>93.567953786609479</v>
      </c>
      <c r="H4821">
        <f t="shared" si="375"/>
        <v>93.57</v>
      </c>
    </row>
    <row r="4822" spans="1:8" x14ac:dyDescent="0.25">
      <c r="A4822" s="1">
        <v>36326</v>
      </c>
      <c r="B4822" s="2">
        <v>130.8125</v>
      </c>
      <c r="C4822">
        <f>IF(ISNUMBER(VLOOKUP(A4822,'DIV HISTORY '!$A$2:$B$104,2,FALSE)),VLOOKUP(A4822,'DIV HISTORY '!$A$2:$B$104,2,FALSE),0)</f>
        <v>0</v>
      </c>
      <c r="E4822" s="9">
        <f t="shared" si="373"/>
        <v>0.99699046911286582</v>
      </c>
      <c r="F4822">
        <f t="shared" si="374"/>
        <v>0.70186932048089623</v>
      </c>
      <c r="G4822">
        <f t="shared" si="372"/>
        <v>91.813280485407233</v>
      </c>
      <c r="H4822">
        <f t="shared" si="375"/>
        <v>91.81</v>
      </c>
    </row>
    <row r="4823" spans="1:8" x14ac:dyDescent="0.25">
      <c r="A4823" s="3">
        <v>36325</v>
      </c>
      <c r="B4823" s="4">
        <v>129.9375</v>
      </c>
      <c r="C4823">
        <f>IF(ISNUMBER(VLOOKUP(A4823,'DIV HISTORY '!$A$2:$B$104,2,FALSE)),VLOOKUP(A4823,'DIV HISTORY '!$A$2:$B$104,2,FALSE),0)</f>
        <v>0</v>
      </c>
      <c r="E4823" s="9">
        <f t="shared" si="373"/>
        <v>0.99699046911286582</v>
      </c>
      <c r="F4823">
        <f t="shared" si="374"/>
        <v>0.70186932048089623</v>
      </c>
      <c r="G4823">
        <f t="shared" si="372"/>
        <v>91.199144829986452</v>
      </c>
      <c r="H4823">
        <f t="shared" si="375"/>
        <v>91.2</v>
      </c>
    </row>
    <row r="4824" spans="1:8" x14ac:dyDescent="0.25">
      <c r="A4824" s="1">
        <v>36322</v>
      </c>
      <c r="B4824" s="2">
        <v>129.8125</v>
      </c>
      <c r="C4824">
        <f>IF(ISNUMBER(VLOOKUP(A4824,'DIV HISTORY '!$A$2:$B$104,2,FALSE)),VLOOKUP(A4824,'DIV HISTORY '!$A$2:$B$104,2,FALSE),0)</f>
        <v>0</v>
      </c>
      <c r="E4824" s="9">
        <f t="shared" si="373"/>
        <v>0.99699046911286582</v>
      </c>
      <c r="F4824">
        <f t="shared" si="374"/>
        <v>0.70186932048089623</v>
      </c>
      <c r="G4824">
        <f t="shared" si="372"/>
        <v>91.111411164926338</v>
      </c>
      <c r="H4824">
        <f t="shared" si="375"/>
        <v>91.11</v>
      </c>
    </row>
    <row r="4825" spans="1:8" x14ac:dyDescent="0.25">
      <c r="A4825" s="3">
        <v>36321</v>
      </c>
      <c r="B4825" s="4">
        <v>130.90625</v>
      </c>
      <c r="C4825">
        <f>IF(ISNUMBER(VLOOKUP(A4825,'DIV HISTORY '!$A$2:$B$104,2,FALSE)),VLOOKUP(A4825,'DIV HISTORY '!$A$2:$B$104,2,FALSE),0)</f>
        <v>0</v>
      </c>
      <c r="E4825" s="9">
        <f t="shared" si="373"/>
        <v>0.99699046911286582</v>
      </c>
      <c r="F4825">
        <f t="shared" si="374"/>
        <v>0.70186932048089623</v>
      </c>
      <c r="G4825">
        <f t="shared" si="372"/>
        <v>91.879080734202319</v>
      </c>
      <c r="H4825">
        <f t="shared" si="375"/>
        <v>91.88</v>
      </c>
    </row>
    <row r="4826" spans="1:8" x14ac:dyDescent="0.25">
      <c r="A4826" s="1">
        <v>36320</v>
      </c>
      <c r="B4826" s="2">
        <v>132.125</v>
      </c>
      <c r="C4826">
        <f>IF(ISNUMBER(VLOOKUP(A4826,'DIV HISTORY '!$A$2:$B$104,2,FALSE)),VLOOKUP(A4826,'DIV HISTORY '!$A$2:$B$104,2,FALSE),0)</f>
        <v>0</v>
      </c>
      <c r="E4826" s="9">
        <f t="shared" si="373"/>
        <v>0.99699046911286582</v>
      </c>
      <c r="F4826">
        <f t="shared" si="374"/>
        <v>0.70186932048089623</v>
      </c>
      <c r="G4826">
        <f t="shared" si="372"/>
        <v>92.734483968538413</v>
      </c>
      <c r="H4826">
        <f t="shared" si="375"/>
        <v>92.73</v>
      </c>
    </row>
    <row r="4827" spans="1:8" x14ac:dyDescent="0.25">
      <c r="A4827" s="3">
        <v>36319</v>
      </c>
      <c r="B4827" s="4">
        <v>132.25</v>
      </c>
      <c r="C4827">
        <f>IF(ISNUMBER(VLOOKUP(A4827,'DIV HISTORY '!$A$2:$B$104,2,FALSE)),VLOOKUP(A4827,'DIV HISTORY '!$A$2:$B$104,2,FALSE),0)</f>
        <v>0</v>
      </c>
      <c r="E4827" s="9">
        <f t="shared" si="373"/>
        <v>0.99699046911286582</v>
      </c>
      <c r="F4827">
        <f t="shared" si="374"/>
        <v>0.70186932048089623</v>
      </c>
      <c r="G4827">
        <f t="shared" si="372"/>
        <v>92.822217633598527</v>
      </c>
      <c r="H4827">
        <f t="shared" si="375"/>
        <v>92.82</v>
      </c>
    </row>
    <row r="4828" spans="1:8" x14ac:dyDescent="0.25">
      <c r="A4828" s="1">
        <v>36318</v>
      </c>
      <c r="B4828" s="2">
        <v>133.5625</v>
      </c>
      <c r="C4828">
        <f>IF(ISNUMBER(VLOOKUP(A4828,'DIV HISTORY '!$A$2:$B$104,2,FALSE)),VLOOKUP(A4828,'DIV HISTORY '!$A$2:$B$104,2,FALSE),0)</f>
        <v>0</v>
      </c>
      <c r="E4828" s="9">
        <f t="shared" si="373"/>
        <v>0.99699046911286582</v>
      </c>
      <c r="F4828">
        <f t="shared" si="374"/>
        <v>0.70186932048089623</v>
      </c>
      <c r="G4828">
        <f t="shared" si="372"/>
        <v>93.743421116729706</v>
      </c>
      <c r="H4828">
        <f t="shared" si="375"/>
        <v>93.74</v>
      </c>
    </row>
    <row r="4829" spans="1:8" x14ac:dyDescent="0.25">
      <c r="A4829" s="3">
        <v>36315</v>
      </c>
      <c r="B4829" s="4">
        <v>133.21875</v>
      </c>
      <c r="C4829">
        <f>IF(ISNUMBER(VLOOKUP(A4829,'DIV HISTORY '!$A$2:$B$104,2,FALSE)),VLOOKUP(A4829,'DIV HISTORY '!$A$2:$B$104,2,FALSE),0)</f>
        <v>0</v>
      </c>
      <c r="E4829" s="9">
        <f t="shared" si="373"/>
        <v>0.99699046911286582</v>
      </c>
      <c r="F4829">
        <f t="shared" si="374"/>
        <v>0.70186932048089623</v>
      </c>
      <c r="G4829">
        <f t="shared" si="372"/>
        <v>93.502153537814394</v>
      </c>
      <c r="H4829">
        <f t="shared" si="375"/>
        <v>93.5</v>
      </c>
    </row>
    <row r="4830" spans="1:8" x14ac:dyDescent="0.25">
      <c r="A4830" s="1">
        <v>36314</v>
      </c>
      <c r="B4830" s="2">
        <v>130.59375</v>
      </c>
      <c r="C4830">
        <f>IF(ISNUMBER(VLOOKUP(A4830,'DIV HISTORY '!$A$2:$B$104,2,FALSE)),VLOOKUP(A4830,'DIV HISTORY '!$A$2:$B$104,2,FALSE),0)</f>
        <v>0</v>
      </c>
      <c r="E4830" s="9">
        <f t="shared" si="373"/>
        <v>0.99699046911286582</v>
      </c>
      <c r="F4830">
        <f t="shared" si="374"/>
        <v>0.70186932048089623</v>
      </c>
      <c r="G4830">
        <f t="shared" si="372"/>
        <v>91.659746571552049</v>
      </c>
      <c r="H4830">
        <f t="shared" si="375"/>
        <v>91.66</v>
      </c>
    </row>
    <row r="4831" spans="1:8" x14ac:dyDescent="0.25">
      <c r="A4831" s="3">
        <v>36313</v>
      </c>
      <c r="B4831" s="4">
        <v>129.875</v>
      </c>
      <c r="C4831">
        <f>IF(ISNUMBER(VLOOKUP(A4831,'DIV HISTORY '!$A$2:$B$104,2,FALSE)),VLOOKUP(A4831,'DIV HISTORY '!$A$2:$B$104,2,FALSE),0)</f>
        <v>0</v>
      </c>
      <c r="E4831" s="9">
        <f t="shared" si="373"/>
        <v>0.99699046911286582</v>
      </c>
      <c r="F4831">
        <f t="shared" si="374"/>
        <v>0.70186932048089623</v>
      </c>
      <c r="G4831">
        <f t="shared" si="372"/>
        <v>91.155277997456395</v>
      </c>
      <c r="H4831">
        <f t="shared" si="375"/>
        <v>91.16</v>
      </c>
    </row>
    <row r="4832" spans="1:8" x14ac:dyDescent="0.25">
      <c r="A4832" s="1">
        <v>36312</v>
      </c>
      <c r="B4832" s="2">
        <v>129.75</v>
      </c>
      <c r="C4832">
        <f>IF(ISNUMBER(VLOOKUP(A4832,'DIV HISTORY '!$A$2:$B$104,2,FALSE)),VLOOKUP(A4832,'DIV HISTORY '!$A$2:$B$104,2,FALSE),0)</f>
        <v>0</v>
      </c>
      <c r="E4832" s="9">
        <f t="shared" si="373"/>
        <v>0.99699046911286582</v>
      </c>
      <c r="F4832">
        <f t="shared" si="374"/>
        <v>0.70186932048089623</v>
      </c>
      <c r="G4832">
        <f t="shared" si="372"/>
        <v>91.067544332396281</v>
      </c>
      <c r="H4832">
        <f t="shared" si="375"/>
        <v>91.07</v>
      </c>
    </row>
    <row r="4833" spans="1:8" x14ac:dyDescent="0.25">
      <c r="A4833" s="3">
        <v>36308</v>
      </c>
      <c r="B4833" s="4">
        <v>130.20312999999999</v>
      </c>
      <c r="C4833">
        <f>IF(ISNUMBER(VLOOKUP(A4833,'DIV HISTORY '!$A$2:$B$104,2,FALSE)),VLOOKUP(A4833,'DIV HISTORY '!$A$2:$B$104,2,FALSE),0)</f>
        <v>0</v>
      </c>
      <c r="E4833" s="9">
        <f t="shared" si="373"/>
        <v>0.99699046911286582</v>
      </c>
      <c r="F4833">
        <f t="shared" si="374"/>
        <v>0.70186932048089623</v>
      </c>
      <c r="G4833">
        <f t="shared" si="372"/>
        <v>91.385582377585791</v>
      </c>
      <c r="H4833">
        <f t="shared" si="375"/>
        <v>91.39</v>
      </c>
    </row>
    <row r="4834" spans="1:8" x14ac:dyDescent="0.25">
      <c r="A4834" s="1">
        <v>36307</v>
      </c>
      <c r="B4834" s="2">
        <v>128.5625</v>
      </c>
      <c r="C4834">
        <f>IF(ISNUMBER(VLOOKUP(A4834,'DIV HISTORY '!$A$2:$B$104,2,FALSE)),VLOOKUP(A4834,'DIV HISTORY '!$A$2:$B$104,2,FALSE),0)</f>
        <v>0</v>
      </c>
      <c r="E4834" s="9">
        <f t="shared" si="373"/>
        <v>0.99699046911286582</v>
      </c>
      <c r="F4834">
        <f t="shared" si="374"/>
        <v>0.70186932048089623</v>
      </c>
      <c r="G4834">
        <f t="shared" si="372"/>
        <v>90.234074514325215</v>
      </c>
      <c r="H4834">
        <f t="shared" si="375"/>
        <v>90.23</v>
      </c>
    </row>
    <row r="4835" spans="1:8" x14ac:dyDescent="0.25">
      <c r="A4835" s="3">
        <v>36306</v>
      </c>
      <c r="B4835" s="4">
        <v>130.4375</v>
      </c>
      <c r="C4835">
        <f>IF(ISNUMBER(VLOOKUP(A4835,'DIV HISTORY '!$A$2:$B$104,2,FALSE)),VLOOKUP(A4835,'DIV HISTORY '!$A$2:$B$104,2,FALSE),0)</f>
        <v>0</v>
      </c>
      <c r="E4835" s="9">
        <f t="shared" si="373"/>
        <v>0.99699046911286582</v>
      </c>
      <c r="F4835">
        <f t="shared" si="374"/>
        <v>0.70186932048089623</v>
      </c>
      <c r="G4835">
        <f t="shared" si="372"/>
        <v>91.550079490226906</v>
      </c>
      <c r="H4835">
        <f t="shared" si="375"/>
        <v>91.55</v>
      </c>
    </row>
    <row r="4836" spans="1:8" x14ac:dyDescent="0.25">
      <c r="A4836" s="1">
        <v>36305</v>
      </c>
      <c r="B4836" s="2">
        <v>129</v>
      </c>
      <c r="C4836">
        <f>IF(ISNUMBER(VLOOKUP(A4836,'DIV HISTORY '!$A$2:$B$104,2,FALSE)),VLOOKUP(A4836,'DIV HISTORY '!$A$2:$B$104,2,FALSE),0)</f>
        <v>0</v>
      </c>
      <c r="E4836" s="9">
        <f t="shared" si="373"/>
        <v>0.99699046911286582</v>
      </c>
      <c r="F4836">
        <f t="shared" si="374"/>
        <v>0.70186932048089623</v>
      </c>
      <c r="G4836">
        <f t="shared" si="372"/>
        <v>90.541142342035613</v>
      </c>
      <c r="H4836">
        <f t="shared" si="375"/>
        <v>90.54</v>
      </c>
    </row>
    <row r="4837" spans="1:8" x14ac:dyDescent="0.25">
      <c r="A4837" s="3">
        <v>36304</v>
      </c>
      <c r="B4837" s="4">
        <v>131.125</v>
      </c>
      <c r="C4837">
        <f>IF(ISNUMBER(VLOOKUP(A4837,'DIV HISTORY '!$A$2:$B$104,2,FALSE)),VLOOKUP(A4837,'DIV HISTORY '!$A$2:$B$104,2,FALSE),0)</f>
        <v>0</v>
      </c>
      <c r="E4837" s="9">
        <f t="shared" si="373"/>
        <v>0.99699046911286582</v>
      </c>
      <c r="F4837">
        <f t="shared" si="374"/>
        <v>0.70186932048089623</v>
      </c>
      <c r="G4837">
        <f t="shared" si="372"/>
        <v>92.032614648057518</v>
      </c>
      <c r="H4837">
        <f t="shared" si="375"/>
        <v>92.03</v>
      </c>
    </row>
    <row r="4838" spans="1:8" x14ac:dyDescent="0.25">
      <c r="A4838" s="1">
        <v>36301</v>
      </c>
      <c r="B4838" s="2">
        <v>133.34375</v>
      </c>
      <c r="C4838">
        <f>IF(ISNUMBER(VLOOKUP(A4838,'DIV HISTORY '!$A$2:$B$104,2,FALSE)),VLOOKUP(A4838,'DIV HISTORY '!$A$2:$B$104,2,FALSE),0)</f>
        <v>0</v>
      </c>
      <c r="E4838" s="9">
        <f t="shared" si="373"/>
        <v>0.99699046911286582</v>
      </c>
      <c r="F4838">
        <f t="shared" si="374"/>
        <v>0.70186932048089623</v>
      </c>
      <c r="G4838">
        <f t="shared" si="372"/>
        <v>93.589887202874507</v>
      </c>
      <c r="H4838">
        <f t="shared" si="375"/>
        <v>93.59</v>
      </c>
    </row>
    <row r="4839" spans="1:8" x14ac:dyDescent="0.25">
      <c r="A4839" s="3">
        <v>36300</v>
      </c>
      <c r="B4839" s="4">
        <v>134.09375</v>
      </c>
      <c r="C4839">
        <f>IF(ISNUMBER(VLOOKUP(A4839,'DIV HISTORY '!$A$2:$B$104,2,FALSE)),VLOOKUP(A4839,'DIV HISTORY '!$A$2:$B$104,2,FALSE),0)</f>
        <v>0</v>
      </c>
      <c r="E4839" s="9">
        <f t="shared" si="373"/>
        <v>0.99699046911286582</v>
      </c>
      <c r="F4839">
        <f t="shared" si="374"/>
        <v>0.70186932048089623</v>
      </c>
      <c r="G4839">
        <f t="shared" si="372"/>
        <v>94.116289193235176</v>
      </c>
      <c r="H4839">
        <f t="shared" si="375"/>
        <v>94.12</v>
      </c>
    </row>
    <row r="4840" spans="1:8" x14ac:dyDescent="0.25">
      <c r="A4840" s="1">
        <v>36299</v>
      </c>
      <c r="B4840" s="2">
        <v>134.90625</v>
      </c>
      <c r="C4840">
        <f>IF(ISNUMBER(VLOOKUP(A4840,'DIV HISTORY '!$A$2:$B$104,2,FALSE)),VLOOKUP(A4840,'DIV HISTORY '!$A$2:$B$104,2,FALSE),0)</f>
        <v>0</v>
      </c>
      <c r="E4840" s="9">
        <f t="shared" si="373"/>
        <v>0.99699046911286582</v>
      </c>
      <c r="F4840">
        <f t="shared" si="374"/>
        <v>0.70186932048089623</v>
      </c>
      <c r="G4840">
        <f t="shared" si="372"/>
        <v>94.6865580161259</v>
      </c>
      <c r="H4840">
        <f t="shared" si="375"/>
        <v>94.69</v>
      </c>
    </row>
    <row r="4841" spans="1:8" x14ac:dyDescent="0.25">
      <c r="A4841" s="3">
        <v>36298</v>
      </c>
      <c r="B4841" s="4">
        <v>133.9375</v>
      </c>
      <c r="C4841">
        <f>IF(ISNUMBER(VLOOKUP(A4841,'DIV HISTORY '!$A$2:$B$104,2,FALSE)),VLOOKUP(A4841,'DIV HISTORY '!$A$2:$B$104,2,FALSE),0)</f>
        <v>0</v>
      </c>
      <c r="E4841" s="9">
        <f t="shared" si="373"/>
        <v>0.99699046911286582</v>
      </c>
      <c r="F4841">
        <f t="shared" si="374"/>
        <v>0.70186932048089623</v>
      </c>
      <c r="G4841">
        <f t="shared" si="372"/>
        <v>94.006622111910033</v>
      </c>
      <c r="H4841">
        <f t="shared" si="375"/>
        <v>94.01</v>
      </c>
    </row>
    <row r="4842" spans="1:8" x14ac:dyDescent="0.25">
      <c r="A4842" s="1">
        <v>36297</v>
      </c>
      <c r="B4842" s="2">
        <v>134.1875</v>
      </c>
      <c r="C4842">
        <f>IF(ISNUMBER(VLOOKUP(A4842,'DIV HISTORY '!$A$2:$B$104,2,FALSE)),VLOOKUP(A4842,'DIV HISTORY '!$A$2:$B$104,2,FALSE),0)</f>
        <v>0</v>
      </c>
      <c r="E4842" s="9">
        <f t="shared" si="373"/>
        <v>0.99699046911286582</v>
      </c>
      <c r="F4842">
        <f t="shared" si="374"/>
        <v>0.70186932048089623</v>
      </c>
      <c r="G4842">
        <f t="shared" si="372"/>
        <v>94.182089442030261</v>
      </c>
      <c r="H4842">
        <f t="shared" si="375"/>
        <v>94.18</v>
      </c>
    </row>
    <row r="4843" spans="1:8" x14ac:dyDescent="0.25">
      <c r="A4843" s="3">
        <v>36294</v>
      </c>
      <c r="B4843" s="4">
        <v>133.78125</v>
      </c>
      <c r="C4843">
        <f>IF(ISNUMBER(VLOOKUP(A4843,'DIV HISTORY '!$A$2:$B$104,2,FALSE)),VLOOKUP(A4843,'DIV HISTORY '!$A$2:$B$104,2,FALSE),0)</f>
        <v>0</v>
      </c>
      <c r="E4843" s="9">
        <f t="shared" si="373"/>
        <v>0.99699046911286582</v>
      </c>
      <c r="F4843">
        <f t="shared" si="374"/>
        <v>0.70186932048089623</v>
      </c>
      <c r="G4843">
        <f t="shared" si="372"/>
        <v>93.896955030584905</v>
      </c>
      <c r="H4843">
        <f t="shared" si="375"/>
        <v>93.9</v>
      </c>
    </row>
    <row r="4844" spans="1:8" x14ac:dyDescent="0.25">
      <c r="A4844" s="1">
        <v>36293</v>
      </c>
      <c r="B4844" s="2">
        <v>137.34375</v>
      </c>
      <c r="C4844">
        <f>IF(ISNUMBER(VLOOKUP(A4844,'DIV HISTORY '!$A$2:$B$104,2,FALSE)),VLOOKUP(A4844,'DIV HISTORY '!$A$2:$B$104,2,FALSE),0)</f>
        <v>0</v>
      </c>
      <c r="E4844" s="9">
        <f t="shared" si="373"/>
        <v>0.99699046911286582</v>
      </c>
      <c r="F4844">
        <f t="shared" si="374"/>
        <v>0.70186932048089623</v>
      </c>
      <c r="G4844">
        <f t="shared" si="372"/>
        <v>96.397364484798089</v>
      </c>
      <c r="H4844">
        <f t="shared" si="375"/>
        <v>96.4</v>
      </c>
    </row>
    <row r="4845" spans="1:8" x14ac:dyDescent="0.25">
      <c r="A4845" s="3">
        <v>36292</v>
      </c>
      <c r="B4845" s="4">
        <v>136.75</v>
      </c>
      <c r="C4845">
        <f>IF(ISNUMBER(VLOOKUP(A4845,'DIV HISTORY '!$A$2:$B$104,2,FALSE)),VLOOKUP(A4845,'DIV HISTORY '!$A$2:$B$104,2,FALSE),0)</f>
        <v>0</v>
      </c>
      <c r="E4845" s="9">
        <f t="shared" si="373"/>
        <v>0.99699046911286582</v>
      </c>
      <c r="F4845">
        <f t="shared" si="374"/>
        <v>0.70186932048089623</v>
      </c>
      <c r="G4845">
        <f t="shared" si="372"/>
        <v>95.980629575762563</v>
      </c>
      <c r="H4845">
        <f t="shared" si="375"/>
        <v>95.98</v>
      </c>
    </row>
    <row r="4846" spans="1:8" x14ac:dyDescent="0.25">
      <c r="A4846" s="1">
        <v>36291</v>
      </c>
      <c r="B4846" s="2">
        <v>135.6875</v>
      </c>
      <c r="C4846">
        <f>IF(ISNUMBER(VLOOKUP(A4846,'DIV HISTORY '!$A$2:$B$104,2,FALSE)),VLOOKUP(A4846,'DIV HISTORY '!$A$2:$B$104,2,FALSE),0)</f>
        <v>0</v>
      </c>
      <c r="E4846" s="9">
        <f t="shared" si="373"/>
        <v>0.99699046911286582</v>
      </c>
      <c r="F4846">
        <f t="shared" si="374"/>
        <v>0.70186932048089623</v>
      </c>
      <c r="G4846">
        <f t="shared" si="372"/>
        <v>95.234893422751611</v>
      </c>
      <c r="H4846">
        <f t="shared" si="375"/>
        <v>95.23</v>
      </c>
    </row>
    <row r="4847" spans="1:8" x14ac:dyDescent="0.25">
      <c r="A4847" s="3">
        <v>36290</v>
      </c>
      <c r="B4847" s="4">
        <v>134.32812999999999</v>
      </c>
      <c r="C4847">
        <f>IF(ISNUMBER(VLOOKUP(A4847,'DIV HISTORY '!$A$2:$B$104,2,FALSE)),VLOOKUP(A4847,'DIV HISTORY '!$A$2:$B$104,2,FALSE),0)</f>
        <v>0</v>
      </c>
      <c r="E4847" s="9">
        <f t="shared" si="373"/>
        <v>0.99699046911286582</v>
      </c>
      <c r="F4847">
        <f t="shared" si="374"/>
        <v>0.70186932048089623</v>
      </c>
      <c r="G4847">
        <f t="shared" si="372"/>
        <v>94.280793324569487</v>
      </c>
      <c r="H4847">
        <f t="shared" si="375"/>
        <v>94.28</v>
      </c>
    </row>
    <row r="4848" spans="1:8" x14ac:dyDescent="0.25">
      <c r="A4848" s="1">
        <v>36287</v>
      </c>
      <c r="B4848" s="2">
        <v>135</v>
      </c>
      <c r="C4848">
        <f>IF(ISNUMBER(VLOOKUP(A4848,'DIV HISTORY '!$A$2:$B$104,2,FALSE)),VLOOKUP(A4848,'DIV HISTORY '!$A$2:$B$104,2,FALSE),0)</f>
        <v>0</v>
      </c>
      <c r="E4848" s="9">
        <f t="shared" si="373"/>
        <v>0.99699046911286582</v>
      </c>
      <c r="F4848">
        <f t="shared" si="374"/>
        <v>0.70186932048089623</v>
      </c>
      <c r="G4848">
        <f t="shared" si="372"/>
        <v>94.752358264920986</v>
      </c>
      <c r="H4848">
        <f t="shared" si="375"/>
        <v>94.75</v>
      </c>
    </row>
    <row r="4849" spans="1:8" x14ac:dyDescent="0.25">
      <c r="A4849" s="3">
        <v>36286</v>
      </c>
      <c r="B4849" s="4">
        <v>133.98437999999999</v>
      </c>
      <c r="C4849">
        <f>IF(ISNUMBER(VLOOKUP(A4849,'DIV HISTORY '!$A$2:$B$104,2,FALSE)),VLOOKUP(A4849,'DIV HISTORY '!$A$2:$B$104,2,FALSE),0)</f>
        <v>0</v>
      </c>
      <c r="E4849" s="9">
        <f t="shared" si="373"/>
        <v>0.99699046911286582</v>
      </c>
      <c r="F4849">
        <f t="shared" si="374"/>
        <v>0.70186932048089623</v>
      </c>
      <c r="G4849">
        <f t="shared" si="372"/>
        <v>94.039525745654174</v>
      </c>
      <c r="H4849">
        <f t="shared" si="375"/>
        <v>94.04</v>
      </c>
    </row>
    <row r="4850" spans="1:8" x14ac:dyDescent="0.25">
      <c r="A4850" s="1">
        <v>36285</v>
      </c>
      <c r="B4850" s="2">
        <v>134.8125</v>
      </c>
      <c r="C4850">
        <f>IF(ISNUMBER(VLOOKUP(A4850,'DIV HISTORY '!$A$2:$B$104,2,FALSE)),VLOOKUP(A4850,'DIV HISTORY '!$A$2:$B$104,2,FALSE),0)</f>
        <v>0</v>
      </c>
      <c r="E4850" s="9">
        <f t="shared" si="373"/>
        <v>0.99699046911286582</v>
      </c>
      <c r="F4850">
        <f t="shared" si="374"/>
        <v>0.70186932048089623</v>
      </c>
      <c r="G4850">
        <f t="shared" si="372"/>
        <v>94.620757767330829</v>
      </c>
      <c r="H4850">
        <f t="shared" si="375"/>
        <v>94.62</v>
      </c>
    </row>
    <row r="4851" spans="1:8" x14ac:dyDescent="0.25">
      <c r="A4851" s="3">
        <v>36284</v>
      </c>
      <c r="B4851" s="4">
        <v>133.75</v>
      </c>
      <c r="C4851">
        <f>IF(ISNUMBER(VLOOKUP(A4851,'DIV HISTORY '!$A$2:$B$104,2,FALSE)),VLOOKUP(A4851,'DIV HISTORY '!$A$2:$B$104,2,FALSE),0)</f>
        <v>0</v>
      </c>
      <c r="E4851" s="9">
        <f t="shared" si="373"/>
        <v>0.99699046911286582</v>
      </c>
      <c r="F4851">
        <f t="shared" si="374"/>
        <v>0.70186932048089623</v>
      </c>
      <c r="G4851">
        <f t="shared" si="372"/>
        <v>93.875021614319877</v>
      </c>
      <c r="H4851">
        <f t="shared" si="375"/>
        <v>93.88</v>
      </c>
    </row>
    <row r="4852" spans="1:8" x14ac:dyDescent="0.25">
      <c r="A4852" s="1">
        <v>36283</v>
      </c>
      <c r="B4852" s="2">
        <v>135.6875</v>
      </c>
      <c r="C4852">
        <f>IF(ISNUMBER(VLOOKUP(A4852,'DIV HISTORY '!$A$2:$B$104,2,FALSE)),VLOOKUP(A4852,'DIV HISTORY '!$A$2:$B$104,2,FALSE),0)</f>
        <v>0</v>
      </c>
      <c r="E4852" s="9">
        <f t="shared" si="373"/>
        <v>0.99699046911286582</v>
      </c>
      <c r="F4852">
        <f t="shared" si="374"/>
        <v>0.70186932048089623</v>
      </c>
      <c r="G4852">
        <f t="shared" si="372"/>
        <v>95.234893422751611</v>
      </c>
      <c r="H4852">
        <f t="shared" si="375"/>
        <v>95.23</v>
      </c>
    </row>
    <row r="4853" spans="1:8" x14ac:dyDescent="0.25">
      <c r="A4853" s="3">
        <v>36280</v>
      </c>
      <c r="B4853" s="4">
        <v>133.25</v>
      </c>
      <c r="C4853">
        <f>IF(ISNUMBER(VLOOKUP(A4853,'DIV HISTORY '!$A$2:$B$104,2,FALSE)),VLOOKUP(A4853,'DIV HISTORY '!$A$2:$B$104,2,FALSE),0)</f>
        <v>0</v>
      </c>
      <c r="E4853" s="9">
        <f t="shared" si="373"/>
        <v>0.99699046911286582</v>
      </c>
      <c r="F4853">
        <f t="shared" si="374"/>
        <v>0.70186932048089623</v>
      </c>
      <c r="G4853">
        <f t="shared" si="372"/>
        <v>93.524086954079422</v>
      </c>
      <c r="H4853">
        <f t="shared" si="375"/>
        <v>93.52</v>
      </c>
    </row>
    <row r="4854" spans="1:8" x14ac:dyDescent="0.25">
      <c r="A4854" s="1">
        <v>36279</v>
      </c>
      <c r="B4854" s="2">
        <v>134.34375</v>
      </c>
      <c r="C4854">
        <f>IF(ISNUMBER(VLOOKUP(A4854,'DIV HISTORY '!$A$2:$B$104,2,FALSE)),VLOOKUP(A4854,'DIV HISTORY '!$A$2:$B$104,2,FALSE),0)</f>
        <v>0</v>
      </c>
      <c r="E4854" s="9">
        <f t="shared" si="373"/>
        <v>0.99699046911286582</v>
      </c>
      <c r="F4854">
        <f t="shared" si="374"/>
        <v>0.70186932048089623</v>
      </c>
      <c r="G4854">
        <f t="shared" si="372"/>
        <v>94.291756523355403</v>
      </c>
      <c r="H4854">
        <f t="shared" si="375"/>
        <v>94.29</v>
      </c>
    </row>
    <row r="4855" spans="1:8" x14ac:dyDescent="0.25">
      <c r="A4855" s="3">
        <v>36278</v>
      </c>
      <c r="B4855" s="4">
        <v>135.375</v>
      </c>
      <c r="C4855">
        <f>IF(ISNUMBER(VLOOKUP(A4855,'DIV HISTORY '!$A$2:$B$104,2,FALSE)),VLOOKUP(A4855,'DIV HISTORY '!$A$2:$B$104,2,FALSE),0)</f>
        <v>0</v>
      </c>
      <c r="E4855" s="9">
        <f t="shared" si="373"/>
        <v>0.99699046911286582</v>
      </c>
      <c r="F4855">
        <f t="shared" si="374"/>
        <v>0.70186932048089623</v>
      </c>
      <c r="G4855">
        <f t="shared" si="372"/>
        <v>95.015559260101327</v>
      </c>
      <c r="H4855">
        <f t="shared" si="375"/>
        <v>95.02</v>
      </c>
    </row>
    <row r="4856" spans="1:8" x14ac:dyDescent="0.25">
      <c r="A4856" s="1">
        <v>36277</v>
      </c>
      <c r="B4856" s="2">
        <v>137.25</v>
      </c>
      <c r="C4856">
        <f>IF(ISNUMBER(VLOOKUP(A4856,'DIV HISTORY '!$A$2:$B$104,2,FALSE)),VLOOKUP(A4856,'DIV HISTORY '!$A$2:$B$104,2,FALSE),0)</f>
        <v>0</v>
      </c>
      <c r="E4856" s="9">
        <f t="shared" si="373"/>
        <v>0.99699046911286582</v>
      </c>
      <c r="F4856">
        <f t="shared" si="374"/>
        <v>0.70186932048089623</v>
      </c>
      <c r="G4856">
        <f t="shared" si="372"/>
        <v>96.331564236003004</v>
      </c>
      <c r="H4856">
        <f t="shared" si="375"/>
        <v>96.33</v>
      </c>
    </row>
    <row r="4857" spans="1:8" x14ac:dyDescent="0.25">
      <c r="A4857" s="3">
        <v>36276</v>
      </c>
      <c r="B4857" s="4">
        <v>136.59375</v>
      </c>
      <c r="C4857">
        <f>IF(ISNUMBER(VLOOKUP(A4857,'DIV HISTORY '!$A$2:$B$104,2,FALSE)),VLOOKUP(A4857,'DIV HISTORY '!$A$2:$B$104,2,FALSE),0)</f>
        <v>0</v>
      </c>
      <c r="E4857" s="9">
        <f t="shared" si="373"/>
        <v>0.99699046911286582</v>
      </c>
      <c r="F4857">
        <f t="shared" si="374"/>
        <v>0.70186932048089623</v>
      </c>
      <c r="G4857">
        <f t="shared" si="372"/>
        <v>95.870962494437421</v>
      </c>
      <c r="H4857">
        <f t="shared" si="375"/>
        <v>95.87</v>
      </c>
    </row>
    <row r="4858" spans="1:8" x14ac:dyDescent="0.25">
      <c r="A4858" s="1">
        <v>36273</v>
      </c>
      <c r="B4858" s="2">
        <v>135.8125</v>
      </c>
      <c r="C4858">
        <f>IF(ISNUMBER(VLOOKUP(A4858,'DIV HISTORY '!$A$2:$B$104,2,FALSE)),VLOOKUP(A4858,'DIV HISTORY '!$A$2:$B$104,2,FALSE),0)</f>
        <v>0</v>
      </c>
      <c r="E4858" s="9">
        <f t="shared" si="373"/>
        <v>0.99699046911286582</v>
      </c>
      <c r="F4858">
        <f t="shared" si="374"/>
        <v>0.70186932048089623</v>
      </c>
      <c r="G4858">
        <f t="shared" si="372"/>
        <v>95.322627087811725</v>
      </c>
      <c r="H4858">
        <f t="shared" si="375"/>
        <v>95.32</v>
      </c>
    </row>
    <row r="4859" spans="1:8" x14ac:dyDescent="0.25">
      <c r="A4859" s="3">
        <v>36272</v>
      </c>
      <c r="B4859" s="4">
        <v>136.15625</v>
      </c>
      <c r="C4859">
        <f>IF(ISNUMBER(VLOOKUP(A4859,'DIV HISTORY '!$A$2:$B$104,2,FALSE)),VLOOKUP(A4859,'DIV HISTORY '!$A$2:$B$104,2,FALSE),0)</f>
        <v>0</v>
      </c>
      <c r="E4859" s="9">
        <f t="shared" si="373"/>
        <v>0.99699046911286582</v>
      </c>
      <c r="F4859">
        <f t="shared" si="374"/>
        <v>0.70186932048089623</v>
      </c>
      <c r="G4859">
        <f t="shared" si="372"/>
        <v>95.563894666727023</v>
      </c>
      <c r="H4859">
        <f t="shared" si="375"/>
        <v>95.56</v>
      </c>
    </row>
    <row r="4860" spans="1:8" x14ac:dyDescent="0.25">
      <c r="A4860" s="1">
        <v>36271</v>
      </c>
      <c r="B4860" s="2">
        <v>134.875</v>
      </c>
      <c r="C4860">
        <f>IF(ISNUMBER(VLOOKUP(A4860,'DIV HISTORY '!$A$2:$B$104,2,FALSE)),VLOOKUP(A4860,'DIV HISTORY '!$A$2:$B$104,2,FALSE),0)</f>
        <v>0</v>
      </c>
      <c r="E4860" s="9">
        <f t="shared" si="373"/>
        <v>0.99699046911286582</v>
      </c>
      <c r="F4860">
        <f t="shared" si="374"/>
        <v>0.70186932048089623</v>
      </c>
      <c r="G4860">
        <f t="shared" si="372"/>
        <v>94.664624599860886</v>
      </c>
      <c r="H4860">
        <f t="shared" si="375"/>
        <v>94.66</v>
      </c>
    </row>
    <row r="4861" spans="1:8" x14ac:dyDescent="0.25">
      <c r="A4861" s="3">
        <v>36270</v>
      </c>
      <c r="B4861" s="4">
        <v>131.125</v>
      </c>
      <c r="C4861">
        <f>IF(ISNUMBER(VLOOKUP(A4861,'DIV HISTORY '!$A$2:$B$104,2,FALSE)),VLOOKUP(A4861,'DIV HISTORY '!$A$2:$B$104,2,FALSE),0)</f>
        <v>0</v>
      </c>
      <c r="E4861" s="9">
        <f t="shared" si="373"/>
        <v>0.99699046911286582</v>
      </c>
      <c r="F4861">
        <f t="shared" si="374"/>
        <v>0.70186932048089623</v>
      </c>
      <c r="G4861">
        <f t="shared" si="372"/>
        <v>92.032614648057518</v>
      </c>
      <c r="H4861">
        <f t="shared" si="375"/>
        <v>92.03</v>
      </c>
    </row>
    <row r="4862" spans="1:8" x14ac:dyDescent="0.25">
      <c r="A4862" s="1">
        <v>36269</v>
      </c>
      <c r="B4862" s="2">
        <v>129.5</v>
      </c>
      <c r="C4862">
        <f>IF(ISNUMBER(VLOOKUP(A4862,'DIV HISTORY '!$A$2:$B$104,2,FALSE)),VLOOKUP(A4862,'DIV HISTORY '!$A$2:$B$104,2,FALSE),0)</f>
        <v>0</v>
      </c>
      <c r="E4862" s="9">
        <f t="shared" si="373"/>
        <v>0.99699046911286582</v>
      </c>
      <c r="F4862">
        <f t="shared" si="374"/>
        <v>0.70186932048089623</v>
      </c>
      <c r="G4862">
        <f t="shared" si="372"/>
        <v>90.892077002276068</v>
      </c>
      <c r="H4862">
        <f t="shared" si="375"/>
        <v>90.89</v>
      </c>
    </row>
    <row r="4863" spans="1:8" x14ac:dyDescent="0.25">
      <c r="A4863" s="3">
        <v>36266</v>
      </c>
      <c r="B4863" s="4">
        <v>131.53125</v>
      </c>
      <c r="C4863">
        <f>IF(ISNUMBER(VLOOKUP(A4863,'DIV HISTORY '!$A$2:$B$104,2,FALSE)),VLOOKUP(A4863,'DIV HISTORY '!$A$2:$B$104,2,FALSE),0)</f>
        <v>0</v>
      </c>
      <c r="E4863" s="9">
        <f t="shared" si="373"/>
        <v>0.99699046911286582</v>
      </c>
      <c r="F4863">
        <f t="shared" si="374"/>
        <v>0.70186932048089623</v>
      </c>
      <c r="G4863">
        <f t="shared" si="372"/>
        <v>92.317749059502887</v>
      </c>
      <c r="H4863">
        <f t="shared" si="375"/>
        <v>92.32</v>
      </c>
    </row>
    <row r="4864" spans="1:8" x14ac:dyDescent="0.25">
      <c r="A4864" s="1">
        <v>36265</v>
      </c>
      <c r="B4864" s="2">
        <v>132.65625</v>
      </c>
      <c r="C4864">
        <f>IF(ISNUMBER(VLOOKUP(A4864,'DIV HISTORY '!$A$2:$B$104,2,FALSE)),VLOOKUP(A4864,'DIV HISTORY '!$A$2:$B$104,2,FALSE),0)</f>
        <v>0</v>
      </c>
      <c r="E4864" s="9">
        <f t="shared" si="373"/>
        <v>0.99699046911286582</v>
      </c>
      <c r="F4864">
        <f t="shared" si="374"/>
        <v>0.70186932048089623</v>
      </c>
      <c r="G4864">
        <f t="shared" si="372"/>
        <v>93.107352045043896</v>
      </c>
      <c r="H4864">
        <f t="shared" si="375"/>
        <v>93.11</v>
      </c>
    </row>
    <row r="4865" spans="1:8" x14ac:dyDescent="0.25">
      <c r="A4865" s="3">
        <v>36264</v>
      </c>
      <c r="B4865" s="4">
        <v>133.15625</v>
      </c>
      <c r="C4865">
        <f>IF(ISNUMBER(VLOOKUP(A4865,'DIV HISTORY '!$A$2:$B$104,2,FALSE)),VLOOKUP(A4865,'DIV HISTORY '!$A$2:$B$104,2,FALSE),0)</f>
        <v>0</v>
      </c>
      <c r="E4865" s="9">
        <f t="shared" si="373"/>
        <v>0.99699046911286582</v>
      </c>
      <c r="F4865">
        <f t="shared" si="374"/>
        <v>0.70186932048089623</v>
      </c>
      <c r="G4865">
        <f t="shared" si="372"/>
        <v>93.458286705284337</v>
      </c>
      <c r="H4865">
        <f t="shared" si="375"/>
        <v>93.46</v>
      </c>
    </row>
    <row r="4866" spans="1:8" x14ac:dyDescent="0.25">
      <c r="A4866" s="1">
        <v>36263</v>
      </c>
      <c r="B4866" s="2">
        <v>135.4375</v>
      </c>
      <c r="C4866">
        <f>IF(ISNUMBER(VLOOKUP(A4866,'DIV HISTORY '!$A$2:$B$104,2,FALSE)),VLOOKUP(A4866,'DIV HISTORY '!$A$2:$B$104,2,FALSE),0)</f>
        <v>0</v>
      </c>
      <c r="E4866" s="9">
        <f t="shared" si="373"/>
        <v>0.99699046911286582</v>
      </c>
      <c r="F4866">
        <f t="shared" si="374"/>
        <v>0.70186932048089623</v>
      </c>
      <c r="G4866">
        <f t="shared" ref="G4866:G4929" si="376">F4866*B4866</f>
        <v>95.059426092631384</v>
      </c>
      <c r="H4866">
        <f t="shared" si="375"/>
        <v>95.06</v>
      </c>
    </row>
    <row r="4867" spans="1:8" x14ac:dyDescent="0.25">
      <c r="A4867" s="3">
        <v>36262</v>
      </c>
      <c r="B4867" s="4">
        <v>136.3125</v>
      </c>
      <c r="C4867">
        <f>IF(ISNUMBER(VLOOKUP(A4867,'DIV HISTORY '!$A$2:$B$104,2,FALSE)),VLOOKUP(A4867,'DIV HISTORY '!$A$2:$B$104,2,FALSE),0)</f>
        <v>0</v>
      </c>
      <c r="E4867" s="9">
        <f t="shared" ref="E4867:E4930" si="377">IF(C4866=0,E4866,(B4867-C4866)/B4867)</f>
        <v>0.99699046911286582</v>
      </c>
      <c r="F4867">
        <f t="shared" ref="F4867:F4930" si="378">IF(C4866=0,F4866,(B4867-C4866)/B4867*F4866)</f>
        <v>0.70186932048089623</v>
      </c>
      <c r="G4867">
        <f t="shared" si="376"/>
        <v>95.673561748052165</v>
      </c>
      <c r="H4867">
        <f t="shared" si="375"/>
        <v>95.67</v>
      </c>
    </row>
    <row r="4868" spans="1:8" x14ac:dyDescent="0.25">
      <c r="A4868" s="1">
        <v>36259</v>
      </c>
      <c r="B4868" s="2">
        <v>134.875</v>
      </c>
      <c r="C4868">
        <f>IF(ISNUMBER(VLOOKUP(A4868,'DIV HISTORY '!$A$2:$B$104,2,FALSE)),VLOOKUP(A4868,'DIV HISTORY '!$A$2:$B$104,2,FALSE),0)</f>
        <v>0</v>
      </c>
      <c r="E4868" s="9">
        <f t="shared" si="377"/>
        <v>0.99699046911286582</v>
      </c>
      <c r="F4868">
        <f t="shared" si="378"/>
        <v>0.70186932048089623</v>
      </c>
      <c r="G4868">
        <f t="shared" si="376"/>
        <v>94.664624599860886</v>
      </c>
      <c r="H4868">
        <f t="shared" si="375"/>
        <v>94.66</v>
      </c>
    </row>
    <row r="4869" spans="1:8" x14ac:dyDescent="0.25">
      <c r="A4869" s="3">
        <v>36258</v>
      </c>
      <c r="B4869" s="4">
        <v>134.84375</v>
      </c>
      <c r="C4869">
        <f>IF(ISNUMBER(VLOOKUP(A4869,'DIV HISTORY '!$A$2:$B$104,2,FALSE)),VLOOKUP(A4869,'DIV HISTORY '!$A$2:$B$104,2,FALSE),0)</f>
        <v>0</v>
      </c>
      <c r="E4869" s="9">
        <f t="shared" si="377"/>
        <v>0.99699046911286582</v>
      </c>
      <c r="F4869">
        <f t="shared" si="378"/>
        <v>0.70186932048089623</v>
      </c>
      <c r="G4869">
        <f t="shared" si="376"/>
        <v>94.642691183595858</v>
      </c>
      <c r="H4869">
        <f t="shared" si="375"/>
        <v>94.64</v>
      </c>
    </row>
    <row r="4870" spans="1:8" x14ac:dyDescent="0.25">
      <c r="A4870" s="1">
        <v>36257</v>
      </c>
      <c r="B4870" s="2">
        <v>133.15625</v>
      </c>
      <c r="C4870">
        <f>IF(ISNUMBER(VLOOKUP(A4870,'DIV HISTORY '!$A$2:$B$104,2,FALSE)),VLOOKUP(A4870,'DIV HISTORY '!$A$2:$B$104,2,FALSE),0)</f>
        <v>0</v>
      </c>
      <c r="E4870" s="9">
        <f t="shared" si="377"/>
        <v>0.99699046911286582</v>
      </c>
      <c r="F4870">
        <f t="shared" si="378"/>
        <v>0.70186932048089623</v>
      </c>
      <c r="G4870">
        <f t="shared" si="376"/>
        <v>93.458286705284337</v>
      </c>
      <c r="H4870">
        <f t="shared" si="375"/>
        <v>93.46</v>
      </c>
    </row>
    <row r="4871" spans="1:8" x14ac:dyDescent="0.25">
      <c r="A4871" s="3">
        <v>36256</v>
      </c>
      <c r="B4871" s="4">
        <v>132.09375</v>
      </c>
      <c r="C4871">
        <f>IF(ISNUMBER(VLOOKUP(A4871,'DIV HISTORY '!$A$2:$B$104,2,FALSE)),VLOOKUP(A4871,'DIV HISTORY '!$A$2:$B$104,2,FALSE),0)</f>
        <v>0</v>
      </c>
      <c r="E4871" s="9">
        <f t="shared" si="377"/>
        <v>0.99699046911286582</v>
      </c>
      <c r="F4871">
        <f t="shared" si="378"/>
        <v>0.70186932048089623</v>
      </c>
      <c r="G4871">
        <f t="shared" si="376"/>
        <v>92.712550552273385</v>
      </c>
      <c r="H4871">
        <f t="shared" si="375"/>
        <v>92.71</v>
      </c>
    </row>
    <row r="4872" spans="1:8" x14ac:dyDescent="0.25">
      <c r="A4872" s="1">
        <v>36255</v>
      </c>
      <c r="B4872" s="2">
        <v>132.40625</v>
      </c>
      <c r="C4872">
        <f>IF(ISNUMBER(VLOOKUP(A4872,'DIV HISTORY '!$A$2:$B$104,2,FALSE)),VLOOKUP(A4872,'DIV HISTORY '!$A$2:$B$104,2,FALSE),0)</f>
        <v>0</v>
      </c>
      <c r="E4872" s="9">
        <f t="shared" si="377"/>
        <v>0.99699046911286582</v>
      </c>
      <c r="F4872">
        <f t="shared" si="378"/>
        <v>0.70186932048089623</v>
      </c>
      <c r="G4872">
        <f t="shared" si="376"/>
        <v>92.931884714923669</v>
      </c>
      <c r="H4872">
        <f t="shared" si="375"/>
        <v>92.93</v>
      </c>
    </row>
    <row r="4873" spans="1:8" x14ac:dyDescent="0.25">
      <c r="A4873" s="3">
        <v>36251</v>
      </c>
      <c r="B4873" s="4">
        <v>129.34375</v>
      </c>
      <c r="C4873">
        <f>IF(ISNUMBER(VLOOKUP(A4873,'DIV HISTORY '!$A$2:$B$104,2,FALSE)),VLOOKUP(A4873,'DIV HISTORY '!$A$2:$B$104,2,FALSE),0)</f>
        <v>0</v>
      </c>
      <c r="E4873" s="9">
        <f t="shared" si="377"/>
        <v>0.99699046911286582</v>
      </c>
      <c r="F4873">
        <f t="shared" si="378"/>
        <v>0.70186932048089623</v>
      </c>
      <c r="G4873">
        <f t="shared" si="376"/>
        <v>90.782409920950926</v>
      </c>
      <c r="H4873">
        <f t="shared" si="375"/>
        <v>90.78</v>
      </c>
    </row>
    <row r="4874" spans="1:8" x14ac:dyDescent="0.25">
      <c r="A4874" s="1">
        <v>36250</v>
      </c>
      <c r="B4874" s="2">
        <v>128.375</v>
      </c>
      <c r="C4874">
        <f>IF(ISNUMBER(VLOOKUP(A4874,'DIV HISTORY '!$A$2:$B$104,2,FALSE)),VLOOKUP(A4874,'DIV HISTORY '!$A$2:$B$104,2,FALSE),0)</f>
        <v>0</v>
      </c>
      <c r="E4874" s="9">
        <f t="shared" si="377"/>
        <v>0.99699046911286582</v>
      </c>
      <c r="F4874">
        <f t="shared" si="378"/>
        <v>0.70186932048089623</v>
      </c>
      <c r="G4874">
        <f t="shared" si="376"/>
        <v>90.102474016735059</v>
      </c>
      <c r="H4874">
        <f t="shared" si="375"/>
        <v>90.1</v>
      </c>
    </row>
    <row r="4875" spans="1:8" x14ac:dyDescent="0.25">
      <c r="A4875" s="3">
        <v>36249</v>
      </c>
      <c r="B4875" s="4">
        <v>130.46875</v>
      </c>
      <c r="C4875">
        <f>IF(ISNUMBER(VLOOKUP(A4875,'DIV HISTORY '!$A$2:$B$104,2,FALSE)),VLOOKUP(A4875,'DIV HISTORY '!$A$2:$B$104,2,FALSE),0)</f>
        <v>0</v>
      </c>
      <c r="E4875" s="9">
        <f t="shared" si="377"/>
        <v>0.99699046911286582</v>
      </c>
      <c r="F4875">
        <f t="shared" si="378"/>
        <v>0.70186932048089623</v>
      </c>
      <c r="G4875">
        <f t="shared" si="376"/>
        <v>91.572012906491935</v>
      </c>
      <c r="H4875">
        <f t="shared" si="375"/>
        <v>91.57</v>
      </c>
    </row>
    <row r="4876" spans="1:8" x14ac:dyDescent="0.25">
      <c r="A4876" s="1">
        <v>36248</v>
      </c>
      <c r="B4876" s="2">
        <v>131.15625</v>
      </c>
      <c r="C4876">
        <f>IF(ISNUMBER(VLOOKUP(A4876,'DIV HISTORY '!$A$2:$B$104,2,FALSE)),VLOOKUP(A4876,'DIV HISTORY '!$A$2:$B$104,2,FALSE),0)</f>
        <v>0</v>
      </c>
      <c r="E4876" s="9">
        <f t="shared" si="377"/>
        <v>0.99699046911286582</v>
      </c>
      <c r="F4876">
        <f t="shared" si="378"/>
        <v>0.70186932048089623</v>
      </c>
      <c r="G4876">
        <f t="shared" si="376"/>
        <v>92.054548064322546</v>
      </c>
      <c r="H4876">
        <f t="shared" si="375"/>
        <v>92.05</v>
      </c>
    </row>
    <row r="4877" spans="1:8" x14ac:dyDescent="0.25">
      <c r="A4877" s="3">
        <v>36245</v>
      </c>
      <c r="B4877" s="4">
        <v>128.5625</v>
      </c>
      <c r="C4877">
        <f>IF(ISNUMBER(VLOOKUP(A4877,'DIV HISTORY '!$A$2:$B$104,2,FALSE)),VLOOKUP(A4877,'DIV HISTORY '!$A$2:$B$104,2,FALSE),0)</f>
        <v>0</v>
      </c>
      <c r="E4877" s="9">
        <f t="shared" si="377"/>
        <v>0.99699046911286582</v>
      </c>
      <c r="F4877">
        <f t="shared" si="378"/>
        <v>0.70186932048089623</v>
      </c>
      <c r="G4877">
        <f t="shared" si="376"/>
        <v>90.234074514325215</v>
      </c>
      <c r="H4877">
        <f t="shared" si="375"/>
        <v>90.23</v>
      </c>
    </row>
    <row r="4878" spans="1:8" x14ac:dyDescent="0.25">
      <c r="A4878" s="1">
        <v>36244</v>
      </c>
      <c r="B4878" s="2">
        <v>129.5</v>
      </c>
      <c r="C4878">
        <f>IF(ISNUMBER(VLOOKUP(A4878,'DIV HISTORY '!$A$2:$B$104,2,FALSE)),VLOOKUP(A4878,'DIV HISTORY '!$A$2:$B$104,2,FALSE),0)</f>
        <v>0</v>
      </c>
      <c r="E4878" s="9">
        <f t="shared" si="377"/>
        <v>0.99699046911286582</v>
      </c>
      <c r="F4878">
        <f t="shared" si="378"/>
        <v>0.70186932048089623</v>
      </c>
      <c r="G4878">
        <f t="shared" si="376"/>
        <v>90.892077002276068</v>
      </c>
      <c r="H4878">
        <f t="shared" si="375"/>
        <v>90.89</v>
      </c>
    </row>
    <row r="4879" spans="1:8" x14ac:dyDescent="0.25">
      <c r="A4879" s="3">
        <v>36243</v>
      </c>
      <c r="B4879" s="4">
        <v>126.90625</v>
      </c>
      <c r="C4879">
        <f>IF(ISNUMBER(VLOOKUP(A4879,'DIV HISTORY '!$A$2:$B$104,2,FALSE)),VLOOKUP(A4879,'DIV HISTORY '!$A$2:$B$104,2,FALSE),0)</f>
        <v>0</v>
      </c>
      <c r="E4879" s="9">
        <f t="shared" si="377"/>
        <v>0.99699046911286582</v>
      </c>
      <c r="F4879">
        <f t="shared" si="378"/>
        <v>0.70186932048089623</v>
      </c>
      <c r="G4879">
        <f t="shared" si="376"/>
        <v>89.071603452278737</v>
      </c>
      <c r="H4879">
        <f t="shared" si="375"/>
        <v>89.07</v>
      </c>
    </row>
    <row r="4880" spans="1:8" x14ac:dyDescent="0.25">
      <c r="A4880" s="1">
        <v>36242</v>
      </c>
      <c r="B4880" s="2">
        <v>126.1875</v>
      </c>
      <c r="C4880">
        <f>IF(ISNUMBER(VLOOKUP(A4880,'DIV HISTORY '!$A$2:$B$104,2,FALSE)),VLOOKUP(A4880,'DIV HISTORY '!$A$2:$B$104,2,FALSE),0)</f>
        <v>0</v>
      </c>
      <c r="E4880" s="9">
        <f t="shared" si="377"/>
        <v>0.99699046911286582</v>
      </c>
      <c r="F4880">
        <f t="shared" si="378"/>
        <v>0.70186932048089623</v>
      </c>
      <c r="G4880">
        <f t="shared" si="376"/>
        <v>88.567134878183097</v>
      </c>
      <c r="H4880">
        <f t="shared" ref="H4880:H4943" si="379">ROUND(G4880,2)</f>
        <v>88.57</v>
      </c>
    </row>
    <row r="4881" spans="1:8" x14ac:dyDescent="0.25">
      <c r="A4881" s="3">
        <v>36241</v>
      </c>
      <c r="B4881" s="4">
        <v>129.9375</v>
      </c>
      <c r="C4881">
        <f>IF(ISNUMBER(VLOOKUP(A4881,'DIV HISTORY '!$A$2:$B$104,2,FALSE)),VLOOKUP(A4881,'DIV HISTORY '!$A$2:$B$104,2,FALSE),0)</f>
        <v>0</v>
      </c>
      <c r="E4881" s="9">
        <f t="shared" si="377"/>
        <v>0.99699046911286582</v>
      </c>
      <c r="F4881">
        <f t="shared" si="378"/>
        <v>0.70186932048089623</v>
      </c>
      <c r="G4881">
        <f t="shared" si="376"/>
        <v>91.199144829986452</v>
      </c>
      <c r="H4881">
        <f t="shared" si="379"/>
        <v>91.2</v>
      </c>
    </row>
    <row r="4882" spans="1:8" x14ac:dyDescent="0.25">
      <c r="A4882" s="1">
        <v>36238</v>
      </c>
      <c r="B4882" s="2">
        <v>129.6875</v>
      </c>
      <c r="C4882">
        <f>IF(ISNUMBER(VLOOKUP(A4882,'DIV HISTORY '!$A$2:$B$104,2,FALSE)),VLOOKUP(A4882,'DIV HISTORY '!$A$2:$B$104,2,FALSE),0)</f>
        <v>0.319853</v>
      </c>
      <c r="E4882" s="9">
        <f t="shared" si="377"/>
        <v>0.99699046911286582</v>
      </c>
      <c r="F4882">
        <f t="shared" si="378"/>
        <v>0.70186932048089623</v>
      </c>
      <c r="G4882">
        <f t="shared" si="376"/>
        <v>91.023677499866224</v>
      </c>
      <c r="H4882">
        <f t="shared" si="379"/>
        <v>91.02</v>
      </c>
    </row>
    <row r="4883" spans="1:8" x14ac:dyDescent="0.25">
      <c r="A4883" s="3">
        <v>36237</v>
      </c>
      <c r="B4883" s="4">
        <v>132.25</v>
      </c>
      <c r="C4883">
        <f>IF(ISNUMBER(VLOOKUP(A4883,'DIV HISTORY '!$A$2:$B$104,2,FALSE)),VLOOKUP(A4883,'DIV HISTORY '!$A$2:$B$104,2,FALSE),0)</f>
        <v>0</v>
      </c>
      <c r="E4883" s="9">
        <f t="shared" si="377"/>
        <v>0.99758145179584123</v>
      </c>
      <c r="F4883">
        <f t="shared" si="378"/>
        <v>0.70017181569629305</v>
      </c>
      <c r="G4883">
        <f t="shared" si="376"/>
        <v>92.597722625834763</v>
      </c>
      <c r="H4883">
        <f t="shared" si="379"/>
        <v>92.6</v>
      </c>
    </row>
    <row r="4884" spans="1:8" x14ac:dyDescent="0.25">
      <c r="A4884" s="1">
        <v>36236</v>
      </c>
      <c r="B4884" s="2">
        <v>130.15625</v>
      </c>
      <c r="C4884">
        <f>IF(ISNUMBER(VLOOKUP(A4884,'DIV HISTORY '!$A$2:$B$104,2,FALSE)),VLOOKUP(A4884,'DIV HISTORY '!$A$2:$B$104,2,FALSE),0)</f>
        <v>0</v>
      </c>
      <c r="E4884" s="9">
        <f t="shared" si="377"/>
        <v>0.99758145179584123</v>
      </c>
      <c r="F4884">
        <f t="shared" si="378"/>
        <v>0.70017181569629305</v>
      </c>
      <c r="G4884">
        <f t="shared" si="376"/>
        <v>91.131737886720643</v>
      </c>
      <c r="H4884">
        <f t="shared" si="379"/>
        <v>91.13</v>
      </c>
    </row>
    <row r="4885" spans="1:8" x14ac:dyDescent="0.25">
      <c r="A4885" s="3">
        <v>36235</v>
      </c>
      <c r="B4885" s="4">
        <v>130.71875</v>
      </c>
      <c r="C4885">
        <f>IF(ISNUMBER(VLOOKUP(A4885,'DIV HISTORY '!$A$2:$B$104,2,FALSE)),VLOOKUP(A4885,'DIV HISTORY '!$A$2:$B$104,2,FALSE),0)</f>
        <v>0</v>
      </c>
      <c r="E4885" s="9">
        <f t="shared" si="377"/>
        <v>0.99758145179584123</v>
      </c>
      <c r="F4885">
        <f t="shared" si="378"/>
        <v>0.70017181569629305</v>
      </c>
      <c r="G4885">
        <f t="shared" si="376"/>
        <v>91.525584533049809</v>
      </c>
      <c r="H4885">
        <f t="shared" si="379"/>
        <v>91.53</v>
      </c>
    </row>
    <row r="4886" spans="1:8" x14ac:dyDescent="0.25">
      <c r="A4886" s="1">
        <v>36234</v>
      </c>
      <c r="B4886" s="2">
        <v>131.21875</v>
      </c>
      <c r="C4886">
        <f>IF(ISNUMBER(VLOOKUP(A4886,'DIV HISTORY '!$A$2:$B$104,2,FALSE)),VLOOKUP(A4886,'DIV HISTORY '!$A$2:$B$104,2,FALSE),0)</f>
        <v>0</v>
      </c>
      <c r="E4886" s="9">
        <f t="shared" si="377"/>
        <v>0.99758145179584123</v>
      </c>
      <c r="F4886">
        <f t="shared" si="378"/>
        <v>0.70017181569629305</v>
      </c>
      <c r="G4886">
        <f t="shared" si="376"/>
        <v>91.875670440897949</v>
      </c>
      <c r="H4886">
        <f t="shared" si="379"/>
        <v>91.88</v>
      </c>
    </row>
    <row r="4887" spans="1:8" x14ac:dyDescent="0.25">
      <c r="A4887" s="3">
        <v>36231</v>
      </c>
      <c r="B4887" s="4">
        <v>129.375</v>
      </c>
      <c r="C4887">
        <f>IF(ISNUMBER(VLOOKUP(A4887,'DIV HISTORY '!$A$2:$B$104,2,FALSE)),VLOOKUP(A4887,'DIV HISTORY '!$A$2:$B$104,2,FALSE),0)</f>
        <v>0</v>
      </c>
      <c r="E4887" s="9">
        <f t="shared" si="377"/>
        <v>0.99758145179584123</v>
      </c>
      <c r="F4887">
        <f t="shared" si="378"/>
        <v>0.70017181569629305</v>
      </c>
      <c r="G4887">
        <f t="shared" si="376"/>
        <v>90.58472865570792</v>
      </c>
      <c r="H4887">
        <f t="shared" si="379"/>
        <v>90.58</v>
      </c>
    </row>
    <row r="4888" spans="1:8" x14ac:dyDescent="0.25">
      <c r="A4888" s="1">
        <v>36230</v>
      </c>
      <c r="B4888" s="2">
        <v>130.625</v>
      </c>
      <c r="C4888">
        <f>IF(ISNUMBER(VLOOKUP(A4888,'DIV HISTORY '!$A$2:$B$104,2,FALSE)),VLOOKUP(A4888,'DIV HISTORY '!$A$2:$B$104,2,FALSE),0)</f>
        <v>0</v>
      </c>
      <c r="E4888" s="9">
        <f t="shared" si="377"/>
        <v>0.99758145179584123</v>
      </c>
      <c r="F4888">
        <f t="shared" si="378"/>
        <v>0.70017181569629305</v>
      </c>
      <c r="G4888">
        <f t="shared" si="376"/>
        <v>91.459943425328277</v>
      </c>
      <c r="H4888">
        <f t="shared" si="379"/>
        <v>91.46</v>
      </c>
    </row>
    <row r="4889" spans="1:8" x14ac:dyDescent="0.25">
      <c r="A4889" s="3">
        <v>36229</v>
      </c>
      <c r="B4889" s="4">
        <v>129.1875</v>
      </c>
      <c r="C4889">
        <f>IF(ISNUMBER(VLOOKUP(A4889,'DIV HISTORY '!$A$2:$B$104,2,FALSE)),VLOOKUP(A4889,'DIV HISTORY '!$A$2:$B$104,2,FALSE),0)</f>
        <v>0</v>
      </c>
      <c r="E4889" s="9">
        <f t="shared" si="377"/>
        <v>0.99758145179584123</v>
      </c>
      <c r="F4889">
        <f t="shared" si="378"/>
        <v>0.70017181569629305</v>
      </c>
      <c r="G4889">
        <f t="shared" si="376"/>
        <v>90.453446440264855</v>
      </c>
      <c r="H4889">
        <f t="shared" si="379"/>
        <v>90.45</v>
      </c>
    </row>
    <row r="4890" spans="1:8" x14ac:dyDescent="0.25">
      <c r="A4890" s="1">
        <v>36228</v>
      </c>
      <c r="B4890" s="2">
        <v>128.0625</v>
      </c>
      <c r="C4890">
        <f>IF(ISNUMBER(VLOOKUP(A4890,'DIV HISTORY '!$A$2:$B$104,2,FALSE)),VLOOKUP(A4890,'DIV HISTORY '!$A$2:$B$104,2,FALSE),0)</f>
        <v>0</v>
      </c>
      <c r="E4890" s="9">
        <f t="shared" si="377"/>
        <v>0.99758145179584123</v>
      </c>
      <c r="F4890">
        <f t="shared" si="378"/>
        <v>0.70017181569629305</v>
      </c>
      <c r="G4890">
        <f t="shared" si="376"/>
        <v>89.665753147606523</v>
      </c>
      <c r="H4890">
        <f t="shared" si="379"/>
        <v>89.67</v>
      </c>
    </row>
    <row r="4891" spans="1:8" x14ac:dyDescent="0.25">
      <c r="A4891" s="3">
        <v>36227</v>
      </c>
      <c r="B4891" s="4">
        <v>128.375</v>
      </c>
      <c r="C4891">
        <f>IF(ISNUMBER(VLOOKUP(A4891,'DIV HISTORY '!$A$2:$B$104,2,FALSE)),VLOOKUP(A4891,'DIV HISTORY '!$A$2:$B$104,2,FALSE),0)</f>
        <v>0</v>
      </c>
      <c r="E4891" s="9">
        <f t="shared" si="377"/>
        <v>0.99758145179584123</v>
      </c>
      <c r="F4891">
        <f t="shared" si="378"/>
        <v>0.70017181569629305</v>
      </c>
      <c r="G4891">
        <f t="shared" si="376"/>
        <v>89.884556840011626</v>
      </c>
      <c r="H4891">
        <f t="shared" si="379"/>
        <v>89.88</v>
      </c>
    </row>
    <row r="4892" spans="1:8" x14ac:dyDescent="0.25">
      <c r="A4892" s="1">
        <v>36224</v>
      </c>
      <c r="B4892" s="2">
        <v>127.546875</v>
      </c>
      <c r="C4892">
        <f>IF(ISNUMBER(VLOOKUP(A4892,'DIV HISTORY '!$A$2:$B$104,2,FALSE)),VLOOKUP(A4892,'DIV HISTORY '!$A$2:$B$104,2,FALSE),0)</f>
        <v>0</v>
      </c>
      <c r="E4892" s="9">
        <f t="shared" si="377"/>
        <v>0.99758145179584123</v>
      </c>
      <c r="F4892">
        <f t="shared" si="378"/>
        <v>0.70017181569629305</v>
      </c>
      <c r="G4892">
        <f t="shared" si="376"/>
        <v>89.30472705513813</v>
      </c>
      <c r="H4892">
        <f t="shared" si="379"/>
        <v>89.3</v>
      </c>
    </row>
    <row r="4893" spans="1:8" x14ac:dyDescent="0.25">
      <c r="A4893" s="3">
        <v>36223</v>
      </c>
      <c r="B4893" s="4">
        <v>125.03125</v>
      </c>
      <c r="C4893">
        <f>IF(ISNUMBER(VLOOKUP(A4893,'DIV HISTORY '!$A$2:$B$104,2,FALSE)),VLOOKUP(A4893,'DIV HISTORY '!$A$2:$B$104,2,FALSE),0)</f>
        <v>0</v>
      </c>
      <c r="E4893" s="9">
        <f t="shared" si="377"/>
        <v>0.99758145179584123</v>
      </c>
      <c r="F4893">
        <f t="shared" si="378"/>
        <v>0.70017181569629305</v>
      </c>
      <c r="G4893">
        <f t="shared" si="376"/>
        <v>87.543357331277136</v>
      </c>
      <c r="H4893">
        <f t="shared" si="379"/>
        <v>87.54</v>
      </c>
    </row>
    <row r="4894" spans="1:8" x14ac:dyDescent="0.25">
      <c r="A4894" s="1">
        <v>36222</v>
      </c>
      <c r="B4894" s="2">
        <v>123.46875</v>
      </c>
      <c r="C4894">
        <f>IF(ISNUMBER(VLOOKUP(A4894,'DIV HISTORY '!$A$2:$B$104,2,FALSE)),VLOOKUP(A4894,'DIV HISTORY '!$A$2:$B$104,2,FALSE),0)</f>
        <v>0</v>
      </c>
      <c r="E4894" s="9">
        <f t="shared" si="377"/>
        <v>0.99758145179584123</v>
      </c>
      <c r="F4894">
        <f t="shared" si="378"/>
        <v>0.70017181569629305</v>
      </c>
      <c r="G4894">
        <f t="shared" si="376"/>
        <v>86.449338869251676</v>
      </c>
      <c r="H4894">
        <f t="shared" si="379"/>
        <v>86.45</v>
      </c>
    </row>
    <row r="4895" spans="1:8" x14ac:dyDescent="0.25">
      <c r="A4895" s="3">
        <v>36221</v>
      </c>
      <c r="B4895" s="4">
        <v>122.8125</v>
      </c>
      <c r="C4895">
        <f>IF(ISNUMBER(VLOOKUP(A4895,'DIV HISTORY '!$A$2:$B$104,2,FALSE)),VLOOKUP(A4895,'DIV HISTORY '!$A$2:$B$104,2,FALSE),0)</f>
        <v>0</v>
      </c>
      <c r="E4895" s="9">
        <f t="shared" si="377"/>
        <v>0.99758145179584123</v>
      </c>
      <c r="F4895">
        <f t="shared" si="378"/>
        <v>0.70017181569629305</v>
      </c>
      <c r="G4895">
        <f t="shared" si="376"/>
        <v>85.989851115200992</v>
      </c>
      <c r="H4895">
        <f t="shared" si="379"/>
        <v>85.99</v>
      </c>
    </row>
    <row r="4896" spans="1:8" x14ac:dyDescent="0.25">
      <c r="A4896" s="1">
        <v>36220</v>
      </c>
      <c r="B4896" s="2">
        <v>123.90625</v>
      </c>
      <c r="C4896">
        <f>IF(ISNUMBER(VLOOKUP(A4896,'DIV HISTORY '!$A$2:$B$104,2,FALSE)),VLOOKUP(A4896,'DIV HISTORY '!$A$2:$B$104,2,FALSE),0)</f>
        <v>0</v>
      </c>
      <c r="E4896" s="9">
        <f t="shared" si="377"/>
        <v>0.99758145179584123</v>
      </c>
      <c r="F4896">
        <f t="shared" si="378"/>
        <v>0.70017181569629305</v>
      </c>
      <c r="G4896">
        <f t="shared" si="376"/>
        <v>86.755664038618818</v>
      </c>
      <c r="H4896">
        <f t="shared" si="379"/>
        <v>86.76</v>
      </c>
    </row>
    <row r="4897" spans="1:8" x14ac:dyDescent="0.25">
      <c r="A4897" s="3">
        <v>36217</v>
      </c>
      <c r="B4897" s="4">
        <v>123.5625</v>
      </c>
      <c r="C4897">
        <f>IF(ISNUMBER(VLOOKUP(A4897,'DIV HISTORY '!$A$2:$B$104,2,FALSE)),VLOOKUP(A4897,'DIV HISTORY '!$A$2:$B$104,2,FALSE),0)</f>
        <v>0</v>
      </c>
      <c r="E4897" s="9">
        <f t="shared" si="377"/>
        <v>0.99758145179584123</v>
      </c>
      <c r="F4897">
        <f t="shared" si="378"/>
        <v>0.70017181569629305</v>
      </c>
      <c r="G4897">
        <f t="shared" si="376"/>
        <v>86.514979976973208</v>
      </c>
      <c r="H4897">
        <f t="shared" si="379"/>
        <v>86.51</v>
      </c>
    </row>
    <row r="4898" spans="1:8" x14ac:dyDescent="0.25">
      <c r="A4898" s="1">
        <v>36216</v>
      </c>
      <c r="B4898" s="2">
        <v>124.0625</v>
      </c>
      <c r="C4898">
        <f>IF(ISNUMBER(VLOOKUP(A4898,'DIV HISTORY '!$A$2:$B$104,2,FALSE)),VLOOKUP(A4898,'DIV HISTORY '!$A$2:$B$104,2,FALSE),0)</f>
        <v>0</v>
      </c>
      <c r="E4898" s="9">
        <f t="shared" si="377"/>
        <v>0.99758145179584123</v>
      </c>
      <c r="F4898">
        <f t="shared" si="378"/>
        <v>0.70017181569629305</v>
      </c>
      <c r="G4898">
        <f t="shared" si="376"/>
        <v>86.865065884821362</v>
      </c>
      <c r="H4898">
        <f t="shared" si="379"/>
        <v>86.87</v>
      </c>
    </row>
    <row r="4899" spans="1:8" x14ac:dyDescent="0.25">
      <c r="A4899" s="3">
        <v>36215</v>
      </c>
      <c r="B4899" s="4">
        <v>125.25</v>
      </c>
      <c r="C4899">
        <f>IF(ISNUMBER(VLOOKUP(A4899,'DIV HISTORY '!$A$2:$B$104,2,FALSE)),VLOOKUP(A4899,'DIV HISTORY '!$A$2:$B$104,2,FALSE),0)</f>
        <v>0</v>
      </c>
      <c r="E4899" s="9">
        <f t="shared" si="377"/>
        <v>0.99758145179584123</v>
      </c>
      <c r="F4899">
        <f t="shared" si="378"/>
        <v>0.70017181569629305</v>
      </c>
      <c r="G4899">
        <f t="shared" si="376"/>
        <v>87.696519915960707</v>
      </c>
      <c r="H4899">
        <f t="shared" si="379"/>
        <v>87.7</v>
      </c>
    </row>
    <row r="4900" spans="1:8" x14ac:dyDescent="0.25">
      <c r="A4900" s="1">
        <v>36214</v>
      </c>
      <c r="B4900" s="2">
        <v>127.5</v>
      </c>
      <c r="C4900">
        <f>IF(ISNUMBER(VLOOKUP(A4900,'DIV HISTORY '!$A$2:$B$104,2,FALSE)),VLOOKUP(A4900,'DIV HISTORY '!$A$2:$B$104,2,FALSE),0)</f>
        <v>0</v>
      </c>
      <c r="E4900" s="9">
        <f t="shared" si="377"/>
        <v>0.99758145179584123</v>
      </c>
      <c r="F4900">
        <f t="shared" si="378"/>
        <v>0.70017181569629305</v>
      </c>
      <c r="G4900">
        <f t="shared" si="376"/>
        <v>89.271906501277371</v>
      </c>
      <c r="H4900">
        <f t="shared" si="379"/>
        <v>89.27</v>
      </c>
    </row>
    <row r="4901" spans="1:8" x14ac:dyDescent="0.25">
      <c r="A4901" s="3">
        <v>36213</v>
      </c>
      <c r="B4901" s="4">
        <v>127.5625</v>
      </c>
      <c r="C4901">
        <f>IF(ISNUMBER(VLOOKUP(A4901,'DIV HISTORY '!$A$2:$B$104,2,FALSE)),VLOOKUP(A4901,'DIV HISTORY '!$A$2:$B$104,2,FALSE),0)</f>
        <v>0</v>
      </c>
      <c r="E4901" s="9">
        <f t="shared" si="377"/>
        <v>0.99758145179584123</v>
      </c>
      <c r="F4901">
        <f t="shared" si="378"/>
        <v>0.70017181569629305</v>
      </c>
      <c r="G4901">
        <f t="shared" si="376"/>
        <v>89.315667239758383</v>
      </c>
      <c r="H4901">
        <f t="shared" si="379"/>
        <v>89.32</v>
      </c>
    </row>
    <row r="4902" spans="1:8" x14ac:dyDescent="0.25">
      <c r="A4902" s="1">
        <v>36210</v>
      </c>
      <c r="B4902" s="2">
        <v>124.25</v>
      </c>
      <c r="C4902">
        <f>IF(ISNUMBER(VLOOKUP(A4902,'DIV HISTORY '!$A$2:$B$104,2,FALSE)),VLOOKUP(A4902,'DIV HISTORY '!$A$2:$B$104,2,FALSE),0)</f>
        <v>0</v>
      </c>
      <c r="E4902" s="9">
        <f t="shared" si="377"/>
        <v>0.99758145179584123</v>
      </c>
      <c r="F4902">
        <f t="shared" si="378"/>
        <v>0.70017181569629305</v>
      </c>
      <c r="G4902">
        <f t="shared" si="376"/>
        <v>86.996348100264413</v>
      </c>
      <c r="H4902">
        <f t="shared" si="379"/>
        <v>87</v>
      </c>
    </row>
    <row r="4903" spans="1:8" x14ac:dyDescent="0.25">
      <c r="A4903" s="3">
        <v>36209</v>
      </c>
      <c r="B4903" s="4">
        <v>123.71875</v>
      </c>
      <c r="C4903">
        <f>IF(ISNUMBER(VLOOKUP(A4903,'DIV HISTORY '!$A$2:$B$104,2,FALSE)),VLOOKUP(A4903,'DIV HISTORY '!$A$2:$B$104,2,FALSE),0)</f>
        <v>0</v>
      </c>
      <c r="E4903" s="9">
        <f t="shared" si="377"/>
        <v>0.99758145179584123</v>
      </c>
      <c r="F4903">
        <f t="shared" si="378"/>
        <v>0.70017181569629305</v>
      </c>
      <c r="G4903">
        <f t="shared" si="376"/>
        <v>86.624381823175753</v>
      </c>
      <c r="H4903">
        <f t="shared" si="379"/>
        <v>86.62</v>
      </c>
    </row>
    <row r="4904" spans="1:8" x14ac:dyDescent="0.25">
      <c r="A4904" s="1">
        <v>36208</v>
      </c>
      <c r="B4904" s="2">
        <v>122.75</v>
      </c>
      <c r="C4904">
        <f>IF(ISNUMBER(VLOOKUP(A4904,'DIV HISTORY '!$A$2:$B$104,2,FALSE)),VLOOKUP(A4904,'DIV HISTORY '!$A$2:$B$104,2,FALSE),0)</f>
        <v>0</v>
      </c>
      <c r="E4904" s="9">
        <f t="shared" si="377"/>
        <v>0.99758145179584123</v>
      </c>
      <c r="F4904">
        <f t="shared" si="378"/>
        <v>0.70017181569629305</v>
      </c>
      <c r="G4904">
        <f t="shared" si="376"/>
        <v>85.946090376719965</v>
      </c>
      <c r="H4904">
        <f t="shared" si="379"/>
        <v>85.95</v>
      </c>
    </row>
    <row r="4905" spans="1:8" x14ac:dyDescent="0.25">
      <c r="A4905" s="3">
        <v>36207</v>
      </c>
      <c r="B4905" s="4">
        <v>122.875</v>
      </c>
      <c r="C4905">
        <f>IF(ISNUMBER(VLOOKUP(A4905,'DIV HISTORY '!$A$2:$B$104,2,FALSE)),VLOOKUP(A4905,'DIV HISTORY '!$A$2:$B$104,2,FALSE),0)</f>
        <v>0</v>
      </c>
      <c r="E4905" s="9">
        <f t="shared" si="377"/>
        <v>0.99758145179584123</v>
      </c>
      <c r="F4905">
        <f t="shared" si="378"/>
        <v>0.70017181569629305</v>
      </c>
      <c r="G4905">
        <f t="shared" si="376"/>
        <v>86.033611853682004</v>
      </c>
      <c r="H4905">
        <f t="shared" si="379"/>
        <v>86.03</v>
      </c>
    </row>
    <row r="4906" spans="1:8" x14ac:dyDescent="0.25">
      <c r="A4906" s="1">
        <v>36203</v>
      </c>
      <c r="B4906" s="2">
        <v>123.625</v>
      </c>
      <c r="C4906">
        <f>IF(ISNUMBER(VLOOKUP(A4906,'DIV HISTORY '!$A$2:$B$104,2,FALSE)),VLOOKUP(A4906,'DIV HISTORY '!$A$2:$B$104,2,FALSE),0)</f>
        <v>0</v>
      </c>
      <c r="E4906" s="9">
        <f t="shared" si="377"/>
        <v>0.99758145179584123</v>
      </c>
      <c r="F4906">
        <f t="shared" si="378"/>
        <v>0.70017181569629305</v>
      </c>
      <c r="G4906">
        <f t="shared" si="376"/>
        <v>86.558740715454235</v>
      </c>
      <c r="H4906">
        <f t="shared" si="379"/>
        <v>86.56</v>
      </c>
    </row>
    <row r="4907" spans="1:8" x14ac:dyDescent="0.25">
      <c r="A4907" s="3">
        <v>36202</v>
      </c>
      <c r="B4907" s="4">
        <v>125.125</v>
      </c>
      <c r="C4907">
        <f>IF(ISNUMBER(VLOOKUP(A4907,'DIV HISTORY '!$A$2:$B$104,2,FALSE)),VLOOKUP(A4907,'DIV HISTORY '!$A$2:$B$104,2,FALSE),0)</f>
        <v>0</v>
      </c>
      <c r="E4907" s="9">
        <f t="shared" si="377"/>
        <v>0.99758145179584123</v>
      </c>
      <c r="F4907">
        <f t="shared" si="378"/>
        <v>0.70017181569629305</v>
      </c>
      <c r="G4907">
        <f t="shared" si="376"/>
        <v>87.608998438998668</v>
      </c>
      <c r="H4907">
        <f t="shared" si="379"/>
        <v>87.61</v>
      </c>
    </row>
    <row r="4908" spans="1:8" x14ac:dyDescent="0.25">
      <c r="A4908" s="1">
        <v>36201</v>
      </c>
      <c r="B4908" s="2">
        <v>122.3125</v>
      </c>
      <c r="C4908">
        <f>IF(ISNUMBER(VLOOKUP(A4908,'DIV HISTORY '!$A$2:$B$104,2,FALSE)),VLOOKUP(A4908,'DIV HISTORY '!$A$2:$B$104,2,FALSE),0)</f>
        <v>0</v>
      </c>
      <c r="E4908" s="9">
        <f t="shared" si="377"/>
        <v>0.99758145179584123</v>
      </c>
      <c r="F4908">
        <f t="shared" si="378"/>
        <v>0.70017181569629305</v>
      </c>
      <c r="G4908">
        <f t="shared" si="376"/>
        <v>85.639765207352838</v>
      </c>
      <c r="H4908">
        <f t="shared" si="379"/>
        <v>85.64</v>
      </c>
    </row>
    <row r="4909" spans="1:8" x14ac:dyDescent="0.25">
      <c r="A4909" s="3">
        <v>36200</v>
      </c>
      <c r="B4909" s="4">
        <v>121.53125</v>
      </c>
      <c r="C4909">
        <f>IF(ISNUMBER(VLOOKUP(A4909,'DIV HISTORY '!$A$2:$B$104,2,FALSE)),VLOOKUP(A4909,'DIV HISTORY '!$A$2:$B$104,2,FALSE),0)</f>
        <v>0</v>
      </c>
      <c r="E4909" s="9">
        <f t="shared" si="377"/>
        <v>0.99758145179584123</v>
      </c>
      <c r="F4909">
        <f t="shared" si="378"/>
        <v>0.70017181569629305</v>
      </c>
      <c r="G4909">
        <f t="shared" si="376"/>
        <v>85.092755976340115</v>
      </c>
      <c r="H4909">
        <f t="shared" si="379"/>
        <v>85.09</v>
      </c>
    </row>
    <row r="4910" spans="1:8" x14ac:dyDescent="0.25">
      <c r="A4910" s="1">
        <v>36199</v>
      </c>
      <c r="B4910" s="2">
        <v>124.3125</v>
      </c>
      <c r="C4910">
        <f>IF(ISNUMBER(VLOOKUP(A4910,'DIV HISTORY '!$A$2:$B$104,2,FALSE)),VLOOKUP(A4910,'DIV HISTORY '!$A$2:$B$104,2,FALSE),0)</f>
        <v>0</v>
      </c>
      <c r="E4910" s="9">
        <f t="shared" si="377"/>
        <v>0.99758145179584123</v>
      </c>
      <c r="F4910">
        <f t="shared" si="378"/>
        <v>0.70017181569629305</v>
      </c>
      <c r="G4910">
        <f t="shared" si="376"/>
        <v>87.040108838745425</v>
      </c>
      <c r="H4910">
        <f t="shared" si="379"/>
        <v>87.04</v>
      </c>
    </row>
    <row r="4911" spans="1:8" x14ac:dyDescent="0.25">
      <c r="A4911" s="3">
        <v>36196</v>
      </c>
      <c r="B4911" s="4">
        <v>124.0625</v>
      </c>
      <c r="C4911">
        <f>IF(ISNUMBER(VLOOKUP(A4911,'DIV HISTORY '!$A$2:$B$104,2,FALSE)),VLOOKUP(A4911,'DIV HISTORY '!$A$2:$B$104,2,FALSE),0)</f>
        <v>0</v>
      </c>
      <c r="E4911" s="9">
        <f t="shared" si="377"/>
        <v>0.99758145179584123</v>
      </c>
      <c r="F4911">
        <f t="shared" si="378"/>
        <v>0.70017181569629305</v>
      </c>
      <c r="G4911">
        <f t="shared" si="376"/>
        <v>86.865065884821362</v>
      </c>
      <c r="H4911">
        <f t="shared" si="379"/>
        <v>86.87</v>
      </c>
    </row>
    <row r="4912" spans="1:8" x14ac:dyDescent="0.25">
      <c r="A4912" s="1">
        <v>36195</v>
      </c>
      <c r="B4912" s="2">
        <v>125.5</v>
      </c>
      <c r="C4912">
        <f>IF(ISNUMBER(VLOOKUP(A4912,'DIV HISTORY '!$A$2:$B$104,2,FALSE)),VLOOKUP(A4912,'DIV HISTORY '!$A$2:$B$104,2,FALSE),0)</f>
        <v>0</v>
      </c>
      <c r="E4912" s="9">
        <f t="shared" si="377"/>
        <v>0.99758145179584123</v>
      </c>
      <c r="F4912">
        <f t="shared" si="378"/>
        <v>0.70017181569629305</v>
      </c>
      <c r="G4912">
        <f t="shared" si="376"/>
        <v>87.871562869884784</v>
      </c>
      <c r="H4912">
        <f t="shared" si="379"/>
        <v>87.87</v>
      </c>
    </row>
    <row r="4913" spans="1:8" x14ac:dyDescent="0.25">
      <c r="A4913" s="3">
        <v>36194</v>
      </c>
      <c r="B4913" s="4">
        <v>127.40625</v>
      </c>
      <c r="C4913">
        <f>IF(ISNUMBER(VLOOKUP(A4913,'DIV HISTORY '!$A$2:$B$104,2,FALSE)),VLOOKUP(A4913,'DIV HISTORY '!$A$2:$B$104,2,FALSE),0)</f>
        <v>0</v>
      </c>
      <c r="E4913" s="9">
        <f t="shared" si="377"/>
        <v>0.99758145179584123</v>
      </c>
      <c r="F4913">
        <f t="shared" si="378"/>
        <v>0.70017181569629305</v>
      </c>
      <c r="G4913">
        <f t="shared" si="376"/>
        <v>89.206265393555839</v>
      </c>
      <c r="H4913">
        <f t="shared" si="379"/>
        <v>89.21</v>
      </c>
    </row>
    <row r="4914" spans="1:8" x14ac:dyDescent="0.25">
      <c r="A4914" s="1">
        <v>36193</v>
      </c>
      <c r="B4914" s="2">
        <v>126.125</v>
      </c>
      <c r="C4914">
        <f>IF(ISNUMBER(VLOOKUP(A4914,'DIV HISTORY '!$A$2:$B$104,2,FALSE)),VLOOKUP(A4914,'DIV HISTORY '!$A$2:$B$104,2,FALSE),0)</f>
        <v>0</v>
      </c>
      <c r="E4914" s="9">
        <f t="shared" si="377"/>
        <v>0.99758145179584123</v>
      </c>
      <c r="F4914">
        <f t="shared" si="378"/>
        <v>0.70017181569629305</v>
      </c>
      <c r="G4914">
        <f t="shared" si="376"/>
        <v>88.309170254694962</v>
      </c>
      <c r="H4914">
        <f t="shared" si="379"/>
        <v>88.31</v>
      </c>
    </row>
    <row r="4915" spans="1:8" x14ac:dyDescent="0.25">
      <c r="A4915" s="3">
        <v>36192</v>
      </c>
      <c r="B4915" s="4">
        <v>126.90625</v>
      </c>
      <c r="C4915">
        <f>IF(ISNUMBER(VLOOKUP(A4915,'DIV HISTORY '!$A$2:$B$104,2,FALSE)),VLOOKUP(A4915,'DIV HISTORY '!$A$2:$B$104,2,FALSE),0)</f>
        <v>0</v>
      </c>
      <c r="E4915" s="9">
        <f t="shared" si="377"/>
        <v>0.99758145179584123</v>
      </c>
      <c r="F4915">
        <f t="shared" si="378"/>
        <v>0.70017181569629305</v>
      </c>
      <c r="G4915">
        <f t="shared" si="376"/>
        <v>88.856179485707685</v>
      </c>
      <c r="H4915">
        <f t="shared" si="379"/>
        <v>88.86</v>
      </c>
    </row>
    <row r="4916" spans="1:8" x14ac:dyDescent="0.25">
      <c r="A4916" s="1">
        <v>36189</v>
      </c>
      <c r="B4916" s="2">
        <v>127.65625</v>
      </c>
      <c r="C4916">
        <f>IF(ISNUMBER(VLOOKUP(A4916,'DIV HISTORY '!$A$2:$B$104,2,FALSE)),VLOOKUP(A4916,'DIV HISTORY '!$A$2:$B$104,2,FALSE),0)</f>
        <v>0</v>
      </c>
      <c r="E4916" s="9">
        <f t="shared" si="377"/>
        <v>0.99758145179584123</v>
      </c>
      <c r="F4916">
        <f t="shared" si="378"/>
        <v>0.70017181569629305</v>
      </c>
      <c r="G4916">
        <f t="shared" si="376"/>
        <v>89.381308347479916</v>
      </c>
      <c r="H4916">
        <f t="shared" si="379"/>
        <v>89.38</v>
      </c>
    </row>
    <row r="4917" spans="1:8" x14ac:dyDescent="0.25">
      <c r="A4917" s="3">
        <v>36188</v>
      </c>
      <c r="B4917" s="4">
        <v>126.6875</v>
      </c>
      <c r="C4917">
        <f>IF(ISNUMBER(VLOOKUP(A4917,'DIV HISTORY '!$A$2:$B$104,2,FALSE)),VLOOKUP(A4917,'DIV HISTORY '!$A$2:$B$104,2,FALSE),0)</f>
        <v>0</v>
      </c>
      <c r="E4917" s="9">
        <f t="shared" si="377"/>
        <v>0.99758145179584123</v>
      </c>
      <c r="F4917">
        <f t="shared" si="378"/>
        <v>0.70017181569629305</v>
      </c>
      <c r="G4917">
        <f t="shared" si="376"/>
        <v>88.703016901024128</v>
      </c>
      <c r="H4917">
        <f t="shared" si="379"/>
        <v>88.7</v>
      </c>
    </row>
    <row r="4918" spans="1:8" x14ac:dyDescent="0.25">
      <c r="A4918" s="1">
        <v>36187</v>
      </c>
      <c r="B4918" s="2">
        <v>124.59375</v>
      </c>
      <c r="C4918">
        <f>IF(ISNUMBER(VLOOKUP(A4918,'DIV HISTORY '!$A$2:$B$104,2,FALSE)),VLOOKUP(A4918,'DIV HISTORY '!$A$2:$B$104,2,FALSE),0)</f>
        <v>0</v>
      </c>
      <c r="E4918" s="9">
        <f t="shared" si="377"/>
        <v>0.99758145179584123</v>
      </c>
      <c r="F4918">
        <f t="shared" si="378"/>
        <v>0.70017181569629305</v>
      </c>
      <c r="G4918">
        <f t="shared" si="376"/>
        <v>87.237032161910008</v>
      </c>
      <c r="H4918">
        <f t="shared" si="379"/>
        <v>87.24</v>
      </c>
    </row>
    <row r="4919" spans="1:8" x14ac:dyDescent="0.25">
      <c r="A4919" s="3">
        <v>36186</v>
      </c>
      <c r="B4919" s="4">
        <v>126.0625</v>
      </c>
      <c r="C4919">
        <f>IF(ISNUMBER(VLOOKUP(A4919,'DIV HISTORY '!$A$2:$B$104,2,FALSE)),VLOOKUP(A4919,'DIV HISTORY '!$A$2:$B$104,2,FALSE),0)</f>
        <v>0</v>
      </c>
      <c r="E4919" s="9">
        <f t="shared" si="377"/>
        <v>0.99758145179584123</v>
      </c>
      <c r="F4919">
        <f t="shared" si="378"/>
        <v>0.70017181569629305</v>
      </c>
      <c r="G4919">
        <f t="shared" si="376"/>
        <v>88.26540951621395</v>
      </c>
      <c r="H4919">
        <f t="shared" si="379"/>
        <v>88.27</v>
      </c>
    </row>
    <row r="4920" spans="1:8" x14ac:dyDescent="0.25">
      <c r="A4920" s="1">
        <v>36185</v>
      </c>
      <c r="B4920" s="2">
        <v>123.8125</v>
      </c>
      <c r="C4920">
        <f>IF(ISNUMBER(VLOOKUP(A4920,'DIV HISTORY '!$A$2:$B$104,2,FALSE)),VLOOKUP(A4920,'DIV HISTORY '!$A$2:$B$104,2,FALSE),0)</f>
        <v>0</v>
      </c>
      <c r="E4920" s="9">
        <f t="shared" si="377"/>
        <v>0.99758145179584123</v>
      </c>
      <c r="F4920">
        <f t="shared" si="378"/>
        <v>0.70017181569629305</v>
      </c>
      <c r="G4920">
        <f t="shared" si="376"/>
        <v>86.690022930897285</v>
      </c>
      <c r="H4920">
        <f t="shared" si="379"/>
        <v>86.69</v>
      </c>
    </row>
    <row r="4921" spans="1:8" x14ac:dyDescent="0.25">
      <c r="A4921" s="3">
        <v>36182</v>
      </c>
      <c r="B4921" s="4">
        <v>122.5625</v>
      </c>
      <c r="C4921">
        <f>IF(ISNUMBER(VLOOKUP(A4921,'DIV HISTORY '!$A$2:$B$104,2,FALSE)),VLOOKUP(A4921,'DIV HISTORY '!$A$2:$B$104,2,FALSE),0)</f>
        <v>0</v>
      </c>
      <c r="E4921" s="9">
        <f t="shared" si="377"/>
        <v>0.99758145179584123</v>
      </c>
      <c r="F4921">
        <f t="shared" si="378"/>
        <v>0.70017181569629305</v>
      </c>
      <c r="G4921">
        <f t="shared" si="376"/>
        <v>85.814808161276915</v>
      </c>
      <c r="H4921">
        <f t="shared" si="379"/>
        <v>85.81</v>
      </c>
    </row>
    <row r="4922" spans="1:8" x14ac:dyDescent="0.25">
      <c r="A4922" s="1">
        <v>36181</v>
      </c>
      <c r="B4922" s="2">
        <v>122.84375</v>
      </c>
      <c r="C4922">
        <f>IF(ISNUMBER(VLOOKUP(A4922,'DIV HISTORY '!$A$2:$B$104,2,FALSE)),VLOOKUP(A4922,'DIV HISTORY '!$A$2:$B$104,2,FALSE),0)</f>
        <v>0</v>
      </c>
      <c r="E4922" s="9">
        <f t="shared" si="377"/>
        <v>0.99758145179584123</v>
      </c>
      <c r="F4922">
        <f t="shared" si="378"/>
        <v>0.70017181569629305</v>
      </c>
      <c r="G4922">
        <f t="shared" si="376"/>
        <v>86.011731484441498</v>
      </c>
      <c r="H4922">
        <f t="shared" si="379"/>
        <v>86.01</v>
      </c>
    </row>
    <row r="4923" spans="1:8" x14ac:dyDescent="0.25">
      <c r="A4923" s="3">
        <v>36180</v>
      </c>
      <c r="B4923" s="4">
        <v>126.1875</v>
      </c>
      <c r="C4923">
        <f>IF(ISNUMBER(VLOOKUP(A4923,'DIV HISTORY '!$A$2:$B$104,2,FALSE)),VLOOKUP(A4923,'DIV HISTORY '!$A$2:$B$104,2,FALSE),0)</f>
        <v>0</v>
      </c>
      <c r="E4923" s="9">
        <f t="shared" si="377"/>
        <v>0.99758145179584123</v>
      </c>
      <c r="F4923">
        <f t="shared" si="378"/>
        <v>0.70017181569629305</v>
      </c>
      <c r="G4923">
        <f t="shared" si="376"/>
        <v>88.352930993175974</v>
      </c>
      <c r="H4923">
        <f t="shared" si="379"/>
        <v>88.35</v>
      </c>
    </row>
    <row r="4924" spans="1:8" x14ac:dyDescent="0.25">
      <c r="A4924" s="1">
        <v>36179</v>
      </c>
      <c r="B4924" s="2">
        <v>125.1875</v>
      </c>
      <c r="C4924">
        <f>IF(ISNUMBER(VLOOKUP(A4924,'DIV HISTORY '!$A$2:$B$104,2,FALSE)),VLOOKUP(A4924,'DIV HISTORY '!$A$2:$B$104,2,FALSE),0)</f>
        <v>0</v>
      </c>
      <c r="E4924" s="9">
        <f t="shared" si="377"/>
        <v>0.99758145179584123</v>
      </c>
      <c r="F4924">
        <f t="shared" si="378"/>
        <v>0.70017181569629305</v>
      </c>
      <c r="G4924">
        <f t="shared" si="376"/>
        <v>87.65275917747968</v>
      </c>
      <c r="H4924">
        <f t="shared" si="379"/>
        <v>87.65</v>
      </c>
    </row>
    <row r="4925" spans="1:8" x14ac:dyDescent="0.25">
      <c r="A4925" s="3">
        <v>36175</v>
      </c>
      <c r="B4925" s="4">
        <v>124.375</v>
      </c>
      <c r="C4925">
        <f>IF(ISNUMBER(VLOOKUP(A4925,'DIV HISTORY '!$A$2:$B$104,2,FALSE)),VLOOKUP(A4925,'DIV HISTORY '!$A$2:$B$104,2,FALSE),0)</f>
        <v>0</v>
      </c>
      <c r="E4925" s="9">
        <f t="shared" si="377"/>
        <v>0.99758145179584123</v>
      </c>
      <c r="F4925">
        <f t="shared" si="378"/>
        <v>0.70017181569629305</v>
      </c>
      <c r="G4925">
        <f t="shared" si="376"/>
        <v>87.083869577226451</v>
      </c>
      <c r="H4925">
        <f t="shared" si="379"/>
        <v>87.08</v>
      </c>
    </row>
    <row r="4926" spans="1:8" x14ac:dyDescent="0.25">
      <c r="A4926" s="1">
        <v>36174</v>
      </c>
      <c r="B4926" s="2">
        <v>121.21875</v>
      </c>
      <c r="C4926">
        <f>IF(ISNUMBER(VLOOKUP(A4926,'DIV HISTORY '!$A$2:$B$104,2,FALSE)),VLOOKUP(A4926,'DIV HISTORY '!$A$2:$B$104,2,FALSE),0)</f>
        <v>0</v>
      </c>
      <c r="E4926" s="9">
        <f t="shared" si="377"/>
        <v>0.99758145179584123</v>
      </c>
      <c r="F4926">
        <f t="shared" si="378"/>
        <v>0.70017181569629305</v>
      </c>
      <c r="G4926">
        <f t="shared" si="376"/>
        <v>84.873952283935026</v>
      </c>
      <c r="H4926">
        <f t="shared" si="379"/>
        <v>84.87</v>
      </c>
    </row>
    <row r="4927" spans="1:8" x14ac:dyDescent="0.25">
      <c r="A4927" s="3">
        <v>36173</v>
      </c>
      <c r="B4927" s="4">
        <v>123.375</v>
      </c>
      <c r="C4927">
        <f>IF(ISNUMBER(VLOOKUP(A4927,'DIV HISTORY '!$A$2:$B$104,2,FALSE)),VLOOKUP(A4927,'DIV HISTORY '!$A$2:$B$104,2,FALSE),0)</f>
        <v>0</v>
      </c>
      <c r="E4927" s="9">
        <f t="shared" si="377"/>
        <v>0.99758145179584123</v>
      </c>
      <c r="F4927">
        <f t="shared" si="378"/>
        <v>0.70017181569629305</v>
      </c>
      <c r="G4927">
        <f t="shared" si="376"/>
        <v>86.383697761530158</v>
      </c>
      <c r="H4927">
        <f t="shared" si="379"/>
        <v>86.38</v>
      </c>
    </row>
    <row r="4928" spans="1:8" x14ac:dyDescent="0.25">
      <c r="A4928" s="1">
        <v>36172</v>
      </c>
      <c r="B4928" s="2">
        <v>124.25</v>
      </c>
      <c r="C4928">
        <f>IF(ISNUMBER(VLOOKUP(A4928,'DIV HISTORY '!$A$2:$B$104,2,FALSE)),VLOOKUP(A4928,'DIV HISTORY '!$A$2:$B$104,2,FALSE),0)</f>
        <v>0</v>
      </c>
      <c r="E4928" s="9">
        <f t="shared" si="377"/>
        <v>0.99758145179584123</v>
      </c>
      <c r="F4928">
        <f t="shared" si="378"/>
        <v>0.70017181569629305</v>
      </c>
      <c r="G4928">
        <f t="shared" si="376"/>
        <v>86.996348100264413</v>
      </c>
      <c r="H4928">
        <f t="shared" si="379"/>
        <v>87</v>
      </c>
    </row>
    <row r="4929" spans="1:8" x14ac:dyDescent="0.25">
      <c r="A4929" s="3">
        <v>36171</v>
      </c>
      <c r="B4929" s="4">
        <v>126.53125</v>
      </c>
      <c r="C4929">
        <f>IF(ISNUMBER(VLOOKUP(A4929,'DIV HISTORY '!$A$2:$B$104,2,FALSE)),VLOOKUP(A4929,'DIV HISTORY '!$A$2:$B$104,2,FALSE),0)</f>
        <v>0</v>
      </c>
      <c r="E4929" s="9">
        <f t="shared" si="377"/>
        <v>0.99758145179584123</v>
      </c>
      <c r="F4929">
        <f t="shared" si="378"/>
        <v>0.70017181569629305</v>
      </c>
      <c r="G4929">
        <f t="shared" si="376"/>
        <v>88.593615054821583</v>
      </c>
      <c r="H4929">
        <f t="shared" si="379"/>
        <v>88.59</v>
      </c>
    </row>
    <row r="4930" spans="1:8" x14ac:dyDescent="0.25">
      <c r="A4930" s="1">
        <v>36168</v>
      </c>
      <c r="B4930" s="2">
        <v>127.75</v>
      </c>
      <c r="C4930">
        <f>IF(ISNUMBER(VLOOKUP(A4930,'DIV HISTORY '!$A$2:$B$104,2,FALSE)),VLOOKUP(A4930,'DIV HISTORY '!$A$2:$B$104,2,FALSE),0)</f>
        <v>0</v>
      </c>
      <c r="E4930" s="9">
        <f t="shared" si="377"/>
        <v>0.99758145179584123</v>
      </c>
      <c r="F4930">
        <f t="shared" si="378"/>
        <v>0.70017181569629305</v>
      </c>
      <c r="G4930">
        <f t="shared" ref="G4930:G4993" si="380">F4930*B4930</f>
        <v>89.446949455201434</v>
      </c>
      <c r="H4930">
        <f t="shared" si="379"/>
        <v>89.45</v>
      </c>
    </row>
    <row r="4931" spans="1:8" x14ac:dyDescent="0.25">
      <c r="A4931" s="3">
        <v>36167</v>
      </c>
      <c r="B4931" s="4">
        <v>126.8125</v>
      </c>
      <c r="C4931">
        <f>IF(ISNUMBER(VLOOKUP(A4931,'DIV HISTORY '!$A$2:$B$104,2,FALSE)),VLOOKUP(A4931,'DIV HISTORY '!$A$2:$B$104,2,FALSE),0)</f>
        <v>0</v>
      </c>
      <c r="E4931" s="9">
        <f t="shared" ref="E4931:E4994" si="381">IF(C4930=0,E4930,(B4931-C4930)/B4931)</f>
        <v>0.99758145179584123</v>
      </c>
      <c r="F4931">
        <f t="shared" ref="F4931:F4994" si="382">IF(C4930=0,F4930,(B4931-C4930)/B4931*F4930)</f>
        <v>0.70017181569629305</v>
      </c>
      <c r="G4931">
        <f t="shared" si="380"/>
        <v>88.790538377986167</v>
      </c>
      <c r="H4931">
        <f t="shared" si="379"/>
        <v>88.79</v>
      </c>
    </row>
    <row r="4932" spans="1:8" x14ac:dyDescent="0.25">
      <c r="A4932" s="1">
        <v>36166</v>
      </c>
      <c r="B4932" s="2">
        <v>127.4375</v>
      </c>
      <c r="C4932">
        <f>IF(ISNUMBER(VLOOKUP(A4932,'DIV HISTORY '!$A$2:$B$104,2,FALSE)),VLOOKUP(A4932,'DIV HISTORY '!$A$2:$B$104,2,FALSE),0)</f>
        <v>0</v>
      </c>
      <c r="E4932" s="9">
        <f t="shared" si="381"/>
        <v>0.99758145179584123</v>
      </c>
      <c r="F4932">
        <f t="shared" si="382"/>
        <v>0.70017181569629305</v>
      </c>
      <c r="G4932">
        <f t="shared" si="380"/>
        <v>89.228145762796345</v>
      </c>
      <c r="H4932">
        <f t="shared" si="379"/>
        <v>89.23</v>
      </c>
    </row>
    <row r="4933" spans="1:8" x14ac:dyDescent="0.25">
      <c r="A4933" s="3">
        <v>36165</v>
      </c>
      <c r="B4933" s="4">
        <v>124.4375</v>
      </c>
      <c r="C4933">
        <f>IF(ISNUMBER(VLOOKUP(A4933,'DIV HISTORY '!$A$2:$B$104,2,FALSE)),VLOOKUP(A4933,'DIV HISTORY '!$A$2:$B$104,2,FALSE),0)</f>
        <v>0</v>
      </c>
      <c r="E4933" s="9">
        <f t="shared" si="381"/>
        <v>0.99758145179584123</v>
      </c>
      <c r="F4933">
        <f t="shared" si="382"/>
        <v>0.70017181569629305</v>
      </c>
      <c r="G4933">
        <f t="shared" si="380"/>
        <v>87.127630315707464</v>
      </c>
      <c r="H4933">
        <f t="shared" si="379"/>
        <v>87.13</v>
      </c>
    </row>
    <row r="4934" spans="1:8" x14ac:dyDescent="0.25">
      <c r="A4934" s="1">
        <v>36164</v>
      </c>
      <c r="B4934" s="2">
        <v>123.03125</v>
      </c>
      <c r="C4934">
        <f>IF(ISNUMBER(VLOOKUP(A4934,'DIV HISTORY '!$A$2:$B$104,2,FALSE)),VLOOKUP(A4934,'DIV HISTORY '!$A$2:$B$104,2,FALSE),0)</f>
        <v>0</v>
      </c>
      <c r="E4934" s="9">
        <f t="shared" si="381"/>
        <v>0.99758145179584123</v>
      </c>
      <c r="F4934">
        <f t="shared" si="382"/>
        <v>0.70017181569629305</v>
      </c>
      <c r="G4934">
        <f t="shared" si="380"/>
        <v>86.143013699884548</v>
      </c>
      <c r="H4934">
        <f t="shared" si="379"/>
        <v>86.14</v>
      </c>
    </row>
    <row r="4935" spans="1:8" x14ac:dyDescent="0.25">
      <c r="A4935" s="3">
        <v>36160</v>
      </c>
      <c r="B4935" s="4">
        <v>123.3125</v>
      </c>
      <c r="C4935">
        <f>IF(ISNUMBER(VLOOKUP(A4935,'DIV HISTORY '!$A$2:$B$104,2,FALSE)),VLOOKUP(A4935,'DIV HISTORY '!$A$2:$B$104,2,FALSE),0)</f>
        <v>0</v>
      </c>
      <c r="E4935" s="9">
        <f t="shared" si="381"/>
        <v>0.99758145179584123</v>
      </c>
      <c r="F4935">
        <f t="shared" si="382"/>
        <v>0.70017181569629305</v>
      </c>
      <c r="G4935">
        <f t="shared" si="380"/>
        <v>86.339937023049131</v>
      </c>
      <c r="H4935">
        <f t="shared" si="379"/>
        <v>86.34</v>
      </c>
    </row>
    <row r="4936" spans="1:8" x14ac:dyDescent="0.25">
      <c r="A4936" s="1">
        <v>36159</v>
      </c>
      <c r="B4936" s="2">
        <v>123.3125</v>
      </c>
      <c r="C4936">
        <f>IF(ISNUMBER(VLOOKUP(A4936,'DIV HISTORY '!$A$2:$B$104,2,FALSE)),VLOOKUP(A4936,'DIV HISTORY '!$A$2:$B$104,2,FALSE),0)</f>
        <v>0</v>
      </c>
      <c r="E4936" s="9">
        <f t="shared" si="381"/>
        <v>0.99758145179584123</v>
      </c>
      <c r="F4936">
        <f t="shared" si="382"/>
        <v>0.70017181569629305</v>
      </c>
      <c r="G4936">
        <f t="shared" si="380"/>
        <v>86.339937023049131</v>
      </c>
      <c r="H4936">
        <f t="shared" si="379"/>
        <v>86.34</v>
      </c>
    </row>
    <row r="4937" spans="1:8" x14ac:dyDescent="0.25">
      <c r="A4937" s="3">
        <v>36158</v>
      </c>
      <c r="B4937" s="4">
        <v>124.3125</v>
      </c>
      <c r="C4937">
        <f>IF(ISNUMBER(VLOOKUP(A4937,'DIV HISTORY '!$A$2:$B$104,2,FALSE)),VLOOKUP(A4937,'DIV HISTORY '!$A$2:$B$104,2,FALSE),0)</f>
        <v>0</v>
      </c>
      <c r="E4937" s="9">
        <f t="shared" si="381"/>
        <v>0.99758145179584123</v>
      </c>
      <c r="F4937">
        <f t="shared" si="382"/>
        <v>0.70017181569629305</v>
      </c>
      <c r="G4937">
        <f t="shared" si="380"/>
        <v>87.040108838745425</v>
      </c>
      <c r="H4937">
        <f t="shared" si="379"/>
        <v>87.04</v>
      </c>
    </row>
    <row r="4938" spans="1:8" x14ac:dyDescent="0.25">
      <c r="A4938" s="1">
        <v>36157</v>
      </c>
      <c r="B4938" s="2">
        <v>122.375</v>
      </c>
      <c r="C4938">
        <f>IF(ISNUMBER(VLOOKUP(A4938,'DIV HISTORY '!$A$2:$B$104,2,FALSE)),VLOOKUP(A4938,'DIV HISTORY '!$A$2:$B$104,2,FALSE),0)</f>
        <v>0</v>
      </c>
      <c r="E4938" s="9">
        <f t="shared" si="381"/>
        <v>0.99758145179584123</v>
      </c>
      <c r="F4938">
        <f t="shared" si="382"/>
        <v>0.70017181569629305</v>
      </c>
      <c r="G4938">
        <f t="shared" si="380"/>
        <v>85.683525945833864</v>
      </c>
      <c r="H4938">
        <f t="shared" si="379"/>
        <v>85.68</v>
      </c>
    </row>
    <row r="4939" spans="1:8" x14ac:dyDescent="0.25">
      <c r="A4939" s="3">
        <v>36153</v>
      </c>
      <c r="B4939" s="4">
        <v>122.6875</v>
      </c>
      <c r="C4939">
        <f>IF(ISNUMBER(VLOOKUP(A4939,'DIV HISTORY '!$A$2:$B$104,2,FALSE)),VLOOKUP(A4939,'DIV HISTORY '!$A$2:$B$104,2,FALSE),0)</f>
        <v>0</v>
      </c>
      <c r="E4939" s="9">
        <f t="shared" si="381"/>
        <v>0.99758145179584123</v>
      </c>
      <c r="F4939">
        <f t="shared" si="382"/>
        <v>0.70017181569629305</v>
      </c>
      <c r="G4939">
        <f t="shared" si="380"/>
        <v>85.902329638238953</v>
      </c>
      <c r="H4939">
        <f t="shared" si="379"/>
        <v>85.9</v>
      </c>
    </row>
    <row r="4940" spans="1:8" x14ac:dyDescent="0.25">
      <c r="A4940" s="1">
        <v>36152</v>
      </c>
      <c r="B4940" s="2">
        <v>123.21875</v>
      </c>
      <c r="C4940">
        <f>IF(ISNUMBER(VLOOKUP(A4940,'DIV HISTORY '!$A$2:$B$104,2,FALSE)),VLOOKUP(A4940,'DIV HISTORY '!$A$2:$B$104,2,FALSE),0)</f>
        <v>0</v>
      </c>
      <c r="E4940" s="9">
        <f t="shared" si="381"/>
        <v>0.99758145179584123</v>
      </c>
      <c r="F4940">
        <f t="shared" si="382"/>
        <v>0.70017181569629305</v>
      </c>
      <c r="G4940">
        <f t="shared" si="380"/>
        <v>86.274295915327613</v>
      </c>
      <c r="H4940">
        <f t="shared" si="379"/>
        <v>86.27</v>
      </c>
    </row>
    <row r="4941" spans="1:8" x14ac:dyDescent="0.25">
      <c r="A4941" s="3">
        <v>36151</v>
      </c>
      <c r="B4941" s="4">
        <v>120.6875</v>
      </c>
      <c r="C4941">
        <f>IF(ISNUMBER(VLOOKUP(A4941,'DIV HISTORY '!$A$2:$B$104,2,FALSE)),VLOOKUP(A4941,'DIV HISTORY '!$A$2:$B$104,2,FALSE),0)</f>
        <v>0</v>
      </c>
      <c r="E4941" s="9">
        <f t="shared" si="381"/>
        <v>0.99758145179584123</v>
      </c>
      <c r="F4941">
        <f t="shared" si="382"/>
        <v>0.70017181569629305</v>
      </c>
      <c r="G4941">
        <f t="shared" si="380"/>
        <v>84.501986006846366</v>
      </c>
      <c r="H4941">
        <f t="shared" si="379"/>
        <v>84.5</v>
      </c>
    </row>
    <row r="4942" spans="1:8" x14ac:dyDescent="0.25">
      <c r="A4942" s="1">
        <v>36150</v>
      </c>
      <c r="B4942" s="2">
        <v>120.15625</v>
      </c>
      <c r="C4942">
        <f>IF(ISNUMBER(VLOOKUP(A4942,'DIV HISTORY '!$A$2:$B$104,2,FALSE)),VLOOKUP(A4942,'DIV HISTORY '!$A$2:$B$104,2,FALSE),0)</f>
        <v>0</v>
      </c>
      <c r="E4942" s="9">
        <f t="shared" si="381"/>
        <v>0.99758145179584123</v>
      </c>
      <c r="F4942">
        <f t="shared" si="382"/>
        <v>0.70017181569629305</v>
      </c>
      <c r="G4942">
        <f t="shared" si="380"/>
        <v>84.130019729757706</v>
      </c>
      <c r="H4942">
        <f t="shared" si="379"/>
        <v>84.13</v>
      </c>
    </row>
    <row r="4943" spans="1:8" x14ac:dyDescent="0.25">
      <c r="A4943" s="3">
        <v>36147</v>
      </c>
      <c r="B4943" s="4">
        <v>118.5</v>
      </c>
      <c r="C4943">
        <f>IF(ISNUMBER(VLOOKUP(A4943,'DIV HISTORY '!$A$2:$B$104,2,FALSE)),VLOOKUP(A4943,'DIV HISTORY '!$A$2:$B$104,2,FALSE),0)</f>
        <v>0.39182299999999998</v>
      </c>
      <c r="E4943" s="9">
        <f t="shared" si="381"/>
        <v>0.99758145179584123</v>
      </c>
      <c r="F4943">
        <f t="shared" si="382"/>
        <v>0.70017181569629305</v>
      </c>
      <c r="G4943">
        <f t="shared" si="380"/>
        <v>82.970360160010728</v>
      </c>
      <c r="H4943">
        <f t="shared" si="379"/>
        <v>82.97</v>
      </c>
    </row>
    <row r="4944" spans="1:8" x14ac:dyDescent="0.25">
      <c r="A4944" s="1">
        <v>36146</v>
      </c>
      <c r="B4944" s="2">
        <v>118.390625</v>
      </c>
      <c r="C4944">
        <f>IF(ISNUMBER(VLOOKUP(A4944,'DIV HISTORY '!$A$2:$B$104,2,FALSE)),VLOOKUP(A4944,'DIV HISTORY '!$A$2:$B$104,2,FALSE),0)</f>
        <v>0</v>
      </c>
      <c r="E4944" s="9">
        <f t="shared" si="381"/>
        <v>0.99669042206678105</v>
      </c>
      <c r="F4944">
        <f t="shared" si="382"/>
        <v>0.69785454250560275</v>
      </c>
      <c r="G4944">
        <f t="shared" si="380"/>
        <v>82.619435446327373</v>
      </c>
      <c r="H4944">
        <f t="shared" ref="H4944:H5007" si="383">ROUND(G4944,2)</f>
        <v>82.62</v>
      </c>
    </row>
    <row r="4945" spans="1:8" x14ac:dyDescent="0.25">
      <c r="A4945" s="3">
        <v>36145</v>
      </c>
      <c r="B4945" s="4">
        <v>116.53125</v>
      </c>
      <c r="C4945">
        <f>IF(ISNUMBER(VLOOKUP(A4945,'DIV HISTORY '!$A$2:$B$104,2,FALSE)),VLOOKUP(A4945,'DIV HISTORY '!$A$2:$B$104,2,FALSE),0)</f>
        <v>0</v>
      </c>
      <c r="E4945" s="9">
        <f t="shared" si="381"/>
        <v>0.99669042206678105</v>
      </c>
      <c r="F4945">
        <f t="shared" si="382"/>
        <v>0.69785454250560275</v>
      </c>
      <c r="G4945">
        <f t="shared" si="380"/>
        <v>81.321862156356019</v>
      </c>
      <c r="H4945">
        <f t="shared" si="383"/>
        <v>81.319999999999993</v>
      </c>
    </row>
    <row r="4946" spans="1:8" x14ac:dyDescent="0.25">
      <c r="A4946" s="1">
        <v>36144</v>
      </c>
      <c r="B4946" s="2">
        <v>116.6875</v>
      </c>
      <c r="C4946">
        <f>IF(ISNUMBER(VLOOKUP(A4946,'DIV HISTORY '!$A$2:$B$104,2,FALSE)),VLOOKUP(A4946,'DIV HISTORY '!$A$2:$B$104,2,FALSE),0)</f>
        <v>0</v>
      </c>
      <c r="E4946" s="9">
        <f t="shared" si="381"/>
        <v>0.99669042206678105</v>
      </c>
      <c r="F4946">
        <f t="shared" si="382"/>
        <v>0.69785454250560275</v>
      </c>
      <c r="G4946">
        <f t="shared" si="380"/>
        <v>81.430901928622518</v>
      </c>
      <c r="H4946">
        <f t="shared" si="383"/>
        <v>81.430000000000007</v>
      </c>
    </row>
    <row r="4947" spans="1:8" x14ac:dyDescent="0.25">
      <c r="A4947" s="3">
        <v>36143</v>
      </c>
      <c r="B4947" s="4">
        <v>113.75</v>
      </c>
      <c r="C4947">
        <f>IF(ISNUMBER(VLOOKUP(A4947,'DIV HISTORY '!$A$2:$B$104,2,FALSE)),VLOOKUP(A4947,'DIV HISTORY '!$A$2:$B$104,2,FALSE),0)</f>
        <v>0</v>
      </c>
      <c r="E4947" s="9">
        <f t="shared" si="381"/>
        <v>0.99669042206678105</v>
      </c>
      <c r="F4947">
        <f t="shared" si="382"/>
        <v>0.69785454250560275</v>
      </c>
      <c r="G4947">
        <f t="shared" si="380"/>
        <v>79.38095421001232</v>
      </c>
      <c r="H4947">
        <f t="shared" si="383"/>
        <v>79.38</v>
      </c>
    </row>
    <row r="4948" spans="1:8" x14ac:dyDescent="0.25">
      <c r="A4948" s="1">
        <v>36140</v>
      </c>
      <c r="B4948" s="2">
        <v>117.125</v>
      </c>
      <c r="C4948">
        <f>IF(ISNUMBER(VLOOKUP(A4948,'DIV HISTORY '!$A$2:$B$104,2,FALSE)),VLOOKUP(A4948,'DIV HISTORY '!$A$2:$B$104,2,FALSE),0)</f>
        <v>0</v>
      </c>
      <c r="E4948" s="9">
        <f t="shared" si="381"/>
        <v>0.99669042206678105</v>
      </c>
      <c r="F4948">
        <f t="shared" si="382"/>
        <v>0.69785454250560275</v>
      </c>
      <c r="G4948">
        <f t="shared" si="380"/>
        <v>81.73621329096872</v>
      </c>
      <c r="H4948">
        <f t="shared" si="383"/>
        <v>81.739999999999995</v>
      </c>
    </row>
    <row r="4949" spans="1:8" x14ac:dyDescent="0.25">
      <c r="A4949" s="3">
        <v>36139</v>
      </c>
      <c r="B4949" s="4">
        <v>116.890625</v>
      </c>
      <c r="C4949">
        <f>IF(ISNUMBER(VLOOKUP(A4949,'DIV HISTORY '!$A$2:$B$104,2,FALSE)),VLOOKUP(A4949,'DIV HISTORY '!$A$2:$B$104,2,FALSE),0)</f>
        <v>0</v>
      </c>
      <c r="E4949" s="9">
        <f t="shared" si="381"/>
        <v>0.99669042206678105</v>
      </c>
      <c r="F4949">
        <f t="shared" si="382"/>
        <v>0.69785454250560275</v>
      </c>
      <c r="G4949">
        <f t="shared" si="380"/>
        <v>81.572653632568972</v>
      </c>
      <c r="H4949">
        <f t="shared" si="383"/>
        <v>81.569999999999993</v>
      </c>
    </row>
    <row r="4950" spans="1:8" x14ac:dyDescent="0.25">
      <c r="A4950" s="1">
        <v>36138</v>
      </c>
      <c r="B4950" s="2">
        <v>118.625</v>
      </c>
      <c r="C4950">
        <f>IF(ISNUMBER(VLOOKUP(A4950,'DIV HISTORY '!$A$2:$B$104,2,FALSE)),VLOOKUP(A4950,'DIV HISTORY '!$A$2:$B$104,2,FALSE),0)</f>
        <v>0</v>
      </c>
      <c r="E4950" s="9">
        <f t="shared" si="381"/>
        <v>0.99669042206678105</v>
      </c>
      <c r="F4950">
        <f t="shared" si="382"/>
        <v>0.69785454250560275</v>
      </c>
      <c r="G4950">
        <f t="shared" si="380"/>
        <v>82.782995104727121</v>
      </c>
      <c r="H4950">
        <f t="shared" si="383"/>
        <v>82.78</v>
      </c>
    </row>
    <row r="4951" spans="1:8" x14ac:dyDescent="0.25">
      <c r="A4951" s="3">
        <v>36137</v>
      </c>
      <c r="B4951" s="4">
        <v>118.40625</v>
      </c>
      <c r="C4951">
        <f>IF(ISNUMBER(VLOOKUP(A4951,'DIV HISTORY '!$A$2:$B$104,2,FALSE)),VLOOKUP(A4951,'DIV HISTORY '!$A$2:$B$104,2,FALSE),0)</f>
        <v>0</v>
      </c>
      <c r="E4951" s="9">
        <f t="shared" si="381"/>
        <v>0.99669042206678105</v>
      </c>
      <c r="F4951">
        <f t="shared" si="382"/>
        <v>0.69785454250560275</v>
      </c>
      <c r="G4951">
        <f t="shared" si="380"/>
        <v>82.63033942355402</v>
      </c>
      <c r="H4951">
        <f t="shared" si="383"/>
        <v>82.63</v>
      </c>
    </row>
    <row r="4952" spans="1:8" x14ac:dyDescent="0.25">
      <c r="A4952" s="1">
        <v>36136</v>
      </c>
      <c r="B4952" s="2">
        <v>118.9375</v>
      </c>
      <c r="C4952">
        <f>IF(ISNUMBER(VLOOKUP(A4952,'DIV HISTORY '!$A$2:$B$104,2,FALSE)),VLOOKUP(A4952,'DIV HISTORY '!$A$2:$B$104,2,FALSE),0)</f>
        <v>0</v>
      </c>
      <c r="E4952" s="9">
        <f t="shared" si="381"/>
        <v>0.99669042206678105</v>
      </c>
      <c r="F4952">
        <f t="shared" si="382"/>
        <v>0.69785454250560275</v>
      </c>
      <c r="G4952">
        <f t="shared" si="380"/>
        <v>83.001074649260133</v>
      </c>
      <c r="H4952">
        <f t="shared" si="383"/>
        <v>83</v>
      </c>
    </row>
    <row r="4953" spans="1:8" x14ac:dyDescent="0.25">
      <c r="A4953" s="3">
        <v>36133</v>
      </c>
      <c r="B4953" s="4">
        <v>118.375</v>
      </c>
      <c r="C4953">
        <f>IF(ISNUMBER(VLOOKUP(A4953,'DIV HISTORY '!$A$2:$B$104,2,FALSE)),VLOOKUP(A4953,'DIV HISTORY '!$A$2:$B$104,2,FALSE),0)</f>
        <v>0</v>
      </c>
      <c r="E4953" s="9">
        <f t="shared" si="381"/>
        <v>0.99669042206678105</v>
      </c>
      <c r="F4953">
        <f t="shared" si="382"/>
        <v>0.69785454250560275</v>
      </c>
      <c r="G4953">
        <f t="shared" si="380"/>
        <v>82.608531469100726</v>
      </c>
      <c r="H4953">
        <f t="shared" si="383"/>
        <v>82.61</v>
      </c>
    </row>
    <row r="4954" spans="1:8" x14ac:dyDescent="0.25">
      <c r="A4954" s="1">
        <v>36132</v>
      </c>
      <c r="B4954" s="2">
        <v>115.34375</v>
      </c>
      <c r="C4954">
        <f>IF(ISNUMBER(VLOOKUP(A4954,'DIV HISTORY '!$A$2:$B$104,2,FALSE)),VLOOKUP(A4954,'DIV HISTORY '!$A$2:$B$104,2,FALSE),0)</f>
        <v>0</v>
      </c>
      <c r="E4954" s="9">
        <f t="shared" si="381"/>
        <v>0.99669042206678105</v>
      </c>
      <c r="F4954">
        <f t="shared" si="382"/>
        <v>0.69785454250560275</v>
      </c>
      <c r="G4954">
        <f t="shared" si="380"/>
        <v>80.493159887130616</v>
      </c>
      <c r="H4954">
        <f t="shared" si="383"/>
        <v>80.489999999999995</v>
      </c>
    </row>
    <row r="4955" spans="1:8" x14ac:dyDescent="0.25">
      <c r="A4955" s="3">
        <v>36131</v>
      </c>
      <c r="B4955" s="4">
        <v>117.28125</v>
      </c>
      <c r="C4955">
        <f>IF(ISNUMBER(VLOOKUP(A4955,'DIV HISTORY '!$A$2:$B$104,2,FALSE)),VLOOKUP(A4955,'DIV HISTORY '!$A$2:$B$104,2,FALSE),0)</f>
        <v>0</v>
      </c>
      <c r="E4955" s="9">
        <f t="shared" si="381"/>
        <v>0.99669042206678105</v>
      </c>
      <c r="F4955">
        <f t="shared" si="382"/>
        <v>0.69785454250560275</v>
      </c>
      <c r="G4955">
        <f t="shared" si="380"/>
        <v>81.845253063235219</v>
      </c>
      <c r="H4955">
        <f t="shared" si="383"/>
        <v>81.849999999999994</v>
      </c>
    </row>
    <row r="4956" spans="1:8" x14ac:dyDescent="0.25">
      <c r="A4956" s="1">
        <v>36130</v>
      </c>
      <c r="B4956" s="2">
        <v>117.625</v>
      </c>
      <c r="C4956">
        <f>IF(ISNUMBER(VLOOKUP(A4956,'DIV HISTORY '!$A$2:$B$104,2,FALSE)),VLOOKUP(A4956,'DIV HISTORY '!$A$2:$B$104,2,FALSE),0)</f>
        <v>0</v>
      </c>
      <c r="E4956" s="9">
        <f t="shared" si="381"/>
        <v>0.99669042206678105</v>
      </c>
      <c r="F4956">
        <f t="shared" si="382"/>
        <v>0.69785454250560275</v>
      </c>
      <c r="G4956">
        <f t="shared" si="380"/>
        <v>82.085140562221525</v>
      </c>
      <c r="H4956">
        <f t="shared" si="383"/>
        <v>82.09</v>
      </c>
    </row>
    <row r="4957" spans="1:8" x14ac:dyDescent="0.25">
      <c r="A4957" s="3">
        <v>36129</v>
      </c>
      <c r="B4957" s="4">
        <v>116.125</v>
      </c>
      <c r="C4957">
        <f>IF(ISNUMBER(VLOOKUP(A4957,'DIV HISTORY '!$A$2:$B$104,2,FALSE)),VLOOKUP(A4957,'DIV HISTORY '!$A$2:$B$104,2,FALSE),0)</f>
        <v>0</v>
      </c>
      <c r="E4957" s="9">
        <f t="shared" si="381"/>
        <v>0.99669042206678105</v>
      </c>
      <c r="F4957">
        <f t="shared" si="382"/>
        <v>0.69785454250560275</v>
      </c>
      <c r="G4957">
        <f t="shared" si="380"/>
        <v>81.038358748463125</v>
      </c>
      <c r="H4957">
        <f t="shared" si="383"/>
        <v>81.040000000000006</v>
      </c>
    </row>
    <row r="4958" spans="1:8" x14ac:dyDescent="0.25">
      <c r="A4958" s="1">
        <v>36126</v>
      </c>
      <c r="B4958" s="2">
        <v>119.5</v>
      </c>
      <c r="C4958">
        <f>IF(ISNUMBER(VLOOKUP(A4958,'DIV HISTORY '!$A$2:$B$104,2,FALSE)),VLOOKUP(A4958,'DIV HISTORY '!$A$2:$B$104,2,FALSE),0)</f>
        <v>0</v>
      </c>
      <c r="E4958" s="9">
        <f t="shared" si="381"/>
        <v>0.99669042206678105</v>
      </c>
      <c r="F4958">
        <f t="shared" si="382"/>
        <v>0.69785454250560275</v>
      </c>
      <c r="G4958">
        <f t="shared" si="380"/>
        <v>83.393617829419526</v>
      </c>
      <c r="H4958">
        <f t="shared" si="383"/>
        <v>83.39</v>
      </c>
    </row>
    <row r="4959" spans="1:8" x14ac:dyDescent="0.25">
      <c r="A4959" s="3">
        <v>36124</v>
      </c>
      <c r="B4959" s="4">
        <v>118.625</v>
      </c>
      <c r="C4959">
        <f>IF(ISNUMBER(VLOOKUP(A4959,'DIV HISTORY '!$A$2:$B$104,2,FALSE)),VLOOKUP(A4959,'DIV HISTORY '!$A$2:$B$104,2,FALSE),0)</f>
        <v>0</v>
      </c>
      <c r="E4959" s="9">
        <f t="shared" si="381"/>
        <v>0.99669042206678105</v>
      </c>
      <c r="F4959">
        <f t="shared" si="382"/>
        <v>0.69785454250560275</v>
      </c>
      <c r="G4959">
        <f t="shared" si="380"/>
        <v>82.782995104727121</v>
      </c>
      <c r="H4959">
        <f t="shared" si="383"/>
        <v>82.78</v>
      </c>
    </row>
    <row r="4960" spans="1:8" x14ac:dyDescent="0.25">
      <c r="A4960" s="1">
        <v>36123</v>
      </c>
      <c r="B4960" s="2">
        <v>118.625</v>
      </c>
      <c r="C4960">
        <f>IF(ISNUMBER(VLOOKUP(A4960,'DIV HISTORY '!$A$2:$B$104,2,FALSE)),VLOOKUP(A4960,'DIV HISTORY '!$A$2:$B$104,2,FALSE),0)</f>
        <v>0</v>
      </c>
      <c r="E4960" s="9">
        <f t="shared" si="381"/>
        <v>0.99669042206678105</v>
      </c>
      <c r="F4960">
        <f t="shared" si="382"/>
        <v>0.69785454250560275</v>
      </c>
      <c r="G4960">
        <f t="shared" si="380"/>
        <v>82.782995104727121</v>
      </c>
      <c r="H4960">
        <f t="shared" si="383"/>
        <v>82.78</v>
      </c>
    </row>
    <row r="4961" spans="1:8" x14ac:dyDescent="0.25">
      <c r="A4961" s="3">
        <v>36122</v>
      </c>
      <c r="B4961" s="4">
        <v>119.375</v>
      </c>
      <c r="C4961">
        <f>IF(ISNUMBER(VLOOKUP(A4961,'DIV HISTORY '!$A$2:$B$104,2,FALSE)),VLOOKUP(A4961,'DIV HISTORY '!$A$2:$B$104,2,FALSE),0)</f>
        <v>0</v>
      </c>
      <c r="E4961" s="9">
        <f t="shared" si="381"/>
        <v>0.99669042206678105</v>
      </c>
      <c r="F4961">
        <f t="shared" si="382"/>
        <v>0.69785454250560275</v>
      </c>
      <c r="G4961">
        <f t="shared" si="380"/>
        <v>83.306386011606321</v>
      </c>
      <c r="H4961">
        <f t="shared" si="383"/>
        <v>83.31</v>
      </c>
    </row>
    <row r="4962" spans="1:8" x14ac:dyDescent="0.25">
      <c r="A4962" s="1">
        <v>36119</v>
      </c>
      <c r="B4962" s="2">
        <v>116.625</v>
      </c>
      <c r="C4962">
        <f>IF(ISNUMBER(VLOOKUP(A4962,'DIV HISTORY '!$A$2:$B$104,2,FALSE)),VLOOKUP(A4962,'DIV HISTORY '!$A$2:$B$104,2,FALSE),0)</f>
        <v>0</v>
      </c>
      <c r="E4962" s="9">
        <f t="shared" si="381"/>
        <v>0.99669042206678105</v>
      </c>
      <c r="F4962">
        <f t="shared" si="382"/>
        <v>0.69785454250560275</v>
      </c>
      <c r="G4962">
        <f t="shared" si="380"/>
        <v>81.387286019715916</v>
      </c>
      <c r="H4962">
        <f t="shared" si="383"/>
        <v>81.39</v>
      </c>
    </row>
    <row r="4963" spans="1:8" x14ac:dyDescent="0.25">
      <c r="A4963" s="3">
        <v>36118</v>
      </c>
      <c r="B4963" s="4">
        <v>115.75</v>
      </c>
      <c r="C4963">
        <f>IF(ISNUMBER(VLOOKUP(A4963,'DIV HISTORY '!$A$2:$B$104,2,FALSE)),VLOOKUP(A4963,'DIV HISTORY '!$A$2:$B$104,2,FALSE),0)</f>
        <v>0</v>
      </c>
      <c r="E4963" s="9">
        <f t="shared" si="381"/>
        <v>0.99669042206678105</v>
      </c>
      <c r="F4963">
        <f t="shared" si="382"/>
        <v>0.69785454250560275</v>
      </c>
      <c r="G4963">
        <f t="shared" si="380"/>
        <v>80.776663295023525</v>
      </c>
      <c r="H4963">
        <f t="shared" si="383"/>
        <v>80.78</v>
      </c>
    </row>
    <row r="4964" spans="1:8" x14ac:dyDescent="0.25">
      <c r="A4964" s="1">
        <v>36117</v>
      </c>
      <c r="B4964" s="2">
        <v>114.75</v>
      </c>
      <c r="C4964">
        <f>IF(ISNUMBER(VLOOKUP(A4964,'DIV HISTORY '!$A$2:$B$104,2,FALSE)),VLOOKUP(A4964,'DIV HISTORY '!$A$2:$B$104,2,FALSE),0)</f>
        <v>0</v>
      </c>
      <c r="E4964" s="9">
        <f t="shared" si="381"/>
        <v>0.99669042206678105</v>
      </c>
      <c r="F4964">
        <f t="shared" si="382"/>
        <v>0.69785454250560275</v>
      </c>
      <c r="G4964">
        <f t="shared" si="380"/>
        <v>80.078808752517915</v>
      </c>
      <c r="H4964">
        <f t="shared" si="383"/>
        <v>80.08</v>
      </c>
    </row>
    <row r="4965" spans="1:8" x14ac:dyDescent="0.25">
      <c r="A4965" s="3">
        <v>36116</v>
      </c>
      <c r="B4965" s="4">
        <v>114.0625</v>
      </c>
      <c r="C4965">
        <f>IF(ISNUMBER(VLOOKUP(A4965,'DIV HISTORY '!$A$2:$B$104,2,FALSE)),VLOOKUP(A4965,'DIV HISTORY '!$A$2:$B$104,2,FALSE),0)</f>
        <v>0</v>
      </c>
      <c r="E4965" s="9">
        <f t="shared" si="381"/>
        <v>0.99669042206678105</v>
      </c>
      <c r="F4965">
        <f t="shared" si="382"/>
        <v>0.69785454250560275</v>
      </c>
      <c r="G4965">
        <f t="shared" si="380"/>
        <v>79.599033754545317</v>
      </c>
      <c r="H4965">
        <f t="shared" si="383"/>
        <v>79.599999999999994</v>
      </c>
    </row>
    <row r="4966" spans="1:8" x14ac:dyDescent="0.25">
      <c r="A4966" s="1">
        <v>36115</v>
      </c>
      <c r="B4966" s="2">
        <v>114.0625</v>
      </c>
      <c r="C4966">
        <f>IF(ISNUMBER(VLOOKUP(A4966,'DIV HISTORY '!$A$2:$B$104,2,FALSE)),VLOOKUP(A4966,'DIV HISTORY '!$A$2:$B$104,2,FALSE),0)</f>
        <v>0</v>
      </c>
      <c r="E4966" s="9">
        <f t="shared" si="381"/>
        <v>0.99669042206678105</v>
      </c>
      <c r="F4966">
        <f t="shared" si="382"/>
        <v>0.69785454250560275</v>
      </c>
      <c r="G4966">
        <f t="shared" si="380"/>
        <v>79.599033754545317</v>
      </c>
      <c r="H4966">
        <f t="shared" si="383"/>
        <v>79.599999999999994</v>
      </c>
    </row>
    <row r="4967" spans="1:8" x14ac:dyDescent="0.25">
      <c r="A4967" s="3">
        <v>36112</v>
      </c>
      <c r="B4967" s="4">
        <v>113.21875</v>
      </c>
      <c r="C4967">
        <f>IF(ISNUMBER(VLOOKUP(A4967,'DIV HISTORY '!$A$2:$B$104,2,FALSE)),VLOOKUP(A4967,'DIV HISTORY '!$A$2:$B$104,2,FALSE),0)</f>
        <v>0</v>
      </c>
      <c r="E4967" s="9">
        <f t="shared" si="381"/>
        <v>0.99669042206678105</v>
      </c>
      <c r="F4967">
        <f t="shared" si="382"/>
        <v>0.69785454250560275</v>
      </c>
      <c r="G4967">
        <f t="shared" si="380"/>
        <v>79.010218984306206</v>
      </c>
      <c r="H4967">
        <f t="shared" si="383"/>
        <v>79.010000000000005</v>
      </c>
    </row>
    <row r="4968" spans="1:8" x14ac:dyDescent="0.25">
      <c r="A4968" s="1">
        <v>36111</v>
      </c>
      <c r="B4968" s="2">
        <v>112.125</v>
      </c>
      <c r="C4968">
        <f>IF(ISNUMBER(VLOOKUP(A4968,'DIV HISTORY '!$A$2:$B$104,2,FALSE)),VLOOKUP(A4968,'DIV HISTORY '!$A$2:$B$104,2,FALSE),0)</f>
        <v>0</v>
      </c>
      <c r="E4968" s="9">
        <f t="shared" si="381"/>
        <v>0.99669042206678105</v>
      </c>
      <c r="F4968">
        <f t="shared" si="382"/>
        <v>0.69785454250560275</v>
      </c>
      <c r="G4968">
        <f t="shared" si="380"/>
        <v>78.246940578440714</v>
      </c>
      <c r="H4968">
        <f t="shared" si="383"/>
        <v>78.25</v>
      </c>
    </row>
    <row r="4969" spans="1:8" x14ac:dyDescent="0.25">
      <c r="A4969" s="3">
        <v>36110</v>
      </c>
      <c r="B4969" s="4">
        <v>112.25</v>
      </c>
      <c r="C4969">
        <f>IF(ISNUMBER(VLOOKUP(A4969,'DIV HISTORY '!$A$2:$B$104,2,FALSE)),VLOOKUP(A4969,'DIV HISTORY '!$A$2:$B$104,2,FALSE),0)</f>
        <v>0</v>
      </c>
      <c r="E4969" s="9">
        <f t="shared" si="381"/>
        <v>0.99669042206678105</v>
      </c>
      <c r="F4969">
        <f t="shared" si="382"/>
        <v>0.69785454250560275</v>
      </c>
      <c r="G4969">
        <f t="shared" si="380"/>
        <v>78.334172396253905</v>
      </c>
      <c r="H4969">
        <f t="shared" si="383"/>
        <v>78.33</v>
      </c>
    </row>
    <row r="4970" spans="1:8" x14ac:dyDescent="0.25">
      <c r="A4970" s="1">
        <v>36109</v>
      </c>
      <c r="B4970" s="2">
        <v>113</v>
      </c>
      <c r="C4970">
        <f>IF(ISNUMBER(VLOOKUP(A4970,'DIV HISTORY '!$A$2:$B$104,2,FALSE)),VLOOKUP(A4970,'DIV HISTORY '!$A$2:$B$104,2,FALSE),0)</f>
        <v>0</v>
      </c>
      <c r="E4970" s="9">
        <f t="shared" si="381"/>
        <v>0.99669042206678105</v>
      </c>
      <c r="F4970">
        <f t="shared" si="382"/>
        <v>0.69785454250560275</v>
      </c>
      <c r="G4970">
        <f t="shared" si="380"/>
        <v>78.857563303133105</v>
      </c>
      <c r="H4970">
        <f t="shared" si="383"/>
        <v>78.86</v>
      </c>
    </row>
    <row r="4971" spans="1:8" x14ac:dyDescent="0.25">
      <c r="A4971" s="3">
        <v>36108</v>
      </c>
      <c r="B4971" s="4">
        <v>113.3125</v>
      </c>
      <c r="C4971">
        <f>IF(ISNUMBER(VLOOKUP(A4971,'DIV HISTORY '!$A$2:$B$104,2,FALSE)),VLOOKUP(A4971,'DIV HISTORY '!$A$2:$B$104,2,FALSE),0)</f>
        <v>0</v>
      </c>
      <c r="E4971" s="9">
        <f t="shared" si="381"/>
        <v>0.99669042206678105</v>
      </c>
      <c r="F4971">
        <f t="shared" si="382"/>
        <v>0.69785454250560275</v>
      </c>
      <c r="G4971">
        <f t="shared" si="380"/>
        <v>79.075642847666117</v>
      </c>
      <c r="H4971">
        <f t="shared" si="383"/>
        <v>79.08</v>
      </c>
    </row>
    <row r="4972" spans="1:8" x14ac:dyDescent="0.25">
      <c r="A4972" s="1">
        <v>36105</v>
      </c>
      <c r="B4972" s="2">
        <v>114.125</v>
      </c>
      <c r="C4972">
        <f>IF(ISNUMBER(VLOOKUP(A4972,'DIV HISTORY '!$A$2:$B$104,2,FALSE)),VLOOKUP(A4972,'DIV HISTORY '!$A$2:$B$104,2,FALSE),0)</f>
        <v>0</v>
      </c>
      <c r="E4972" s="9">
        <f t="shared" si="381"/>
        <v>0.99669042206678105</v>
      </c>
      <c r="F4972">
        <f t="shared" si="382"/>
        <v>0.69785454250560275</v>
      </c>
      <c r="G4972">
        <f t="shared" si="380"/>
        <v>79.64264966345192</v>
      </c>
      <c r="H4972">
        <f t="shared" si="383"/>
        <v>79.64</v>
      </c>
    </row>
    <row r="4973" spans="1:8" x14ac:dyDescent="0.25">
      <c r="A4973" s="3">
        <v>36104</v>
      </c>
      <c r="B4973" s="4">
        <v>113.78125</v>
      </c>
      <c r="C4973">
        <f>IF(ISNUMBER(VLOOKUP(A4973,'DIV HISTORY '!$A$2:$B$104,2,FALSE)),VLOOKUP(A4973,'DIV HISTORY '!$A$2:$B$104,2,FALSE),0)</f>
        <v>0</v>
      </c>
      <c r="E4973" s="9">
        <f t="shared" si="381"/>
        <v>0.99669042206678105</v>
      </c>
      <c r="F4973">
        <f t="shared" si="382"/>
        <v>0.69785454250560275</v>
      </c>
      <c r="G4973">
        <f t="shared" si="380"/>
        <v>79.402762164465614</v>
      </c>
      <c r="H4973">
        <f t="shared" si="383"/>
        <v>79.400000000000006</v>
      </c>
    </row>
    <row r="4974" spans="1:8" x14ac:dyDescent="0.25">
      <c r="A4974" s="1">
        <v>36103</v>
      </c>
      <c r="B4974" s="2">
        <v>112.25</v>
      </c>
      <c r="C4974">
        <f>IF(ISNUMBER(VLOOKUP(A4974,'DIV HISTORY '!$A$2:$B$104,2,FALSE)),VLOOKUP(A4974,'DIV HISTORY '!$A$2:$B$104,2,FALSE),0)</f>
        <v>0</v>
      </c>
      <c r="E4974" s="9">
        <f t="shared" si="381"/>
        <v>0.99669042206678105</v>
      </c>
      <c r="F4974">
        <f t="shared" si="382"/>
        <v>0.69785454250560275</v>
      </c>
      <c r="G4974">
        <f t="shared" si="380"/>
        <v>78.334172396253905</v>
      </c>
      <c r="H4974">
        <f t="shared" si="383"/>
        <v>78.33</v>
      </c>
    </row>
    <row r="4975" spans="1:8" x14ac:dyDescent="0.25">
      <c r="A4975" s="3">
        <v>36102</v>
      </c>
      <c r="B4975" s="4">
        <v>111.0625</v>
      </c>
      <c r="C4975">
        <f>IF(ISNUMBER(VLOOKUP(A4975,'DIV HISTORY '!$A$2:$B$104,2,FALSE)),VLOOKUP(A4975,'DIV HISTORY '!$A$2:$B$104,2,FALSE),0)</f>
        <v>0</v>
      </c>
      <c r="E4975" s="9">
        <f t="shared" si="381"/>
        <v>0.99669042206678105</v>
      </c>
      <c r="F4975">
        <f t="shared" si="382"/>
        <v>0.69785454250560275</v>
      </c>
      <c r="G4975">
        <f t="shared" si="380"/>
        <v>77.505470127028502</v>
      </c>
      <c r="H4975">
        <f t="shared" si="383"/>
        <v>77.510000000000005</v>
      </c>
    </row>
    <row r="4976" spans="1:8" x14ac:dyDescent="0.25">
      <c r="A4976" s="1">
        <v>36101</v>
      </c>
      <c r="B4976" s="2">
        <v>111.875</v>
      </c>
      <c r="C4976">
        <f>IF(ISNUMBER(VLOOKUP(A4976,'DIV HISTORY '!$A$2:$B$104,2,FALSE)),VLOOKUP(A4976,'DIV HISTORY '!$A$2:$B$104,2,FALSE),0)</f>
        <v>0</v>
      </c>
      <c r="E4976" s="9">
        <f t="shared" si="381"/>
        <v>0.99669042206678105</v>
      </c>
      <c r="F4976">
        <f t="shared" si="382"/>
        <v>0.69785454250560275</v>
      </c>
      <c r="G4976">
        <f t="shared" si="380"/>
        <v>78.072476942814305</v>
      </c>
      <c r="H4976">
        <f t="shared" si="383"/>
        <v>78.069999999999993</v>
      </c>
    </row>
    <row r="4977" spans="1:8" x14ac:dyDescent="0.25">
      <c r="A4977" s="3">
        <v>36098</v>
      </c>
      <c r="B4977" s="4">
        <v>110</v>
      </c>
      <c r="C4977">
        <f>IF(ISNUMBER(VLOOKUP(A4977,'DIV HISTORY '!$A$2:$B$104,2,FALSE)),VLOOKUP(A4977,'DIV HISTORY '!$A$2:$B$104,2,FALSE),0)</f>
        <v>0</v>
      </c>
      <c r="E4977" s="9">
        <f t="shared" si="381"/>
        <v>0.99669042206678105</v>
      </c>
      <c r="F4977">
        <f t="shared" si="382"/>
        <v>0.69785454250560275</v>
      </c>
      <c r="G4977">
        <f t="shared" si="380"/>
        <v>76.763999675616304</v>
      </c>
      <c r="H4977">
        <f t="shared" si="383"/>
        <v>76.760000000000005</v>
      </c>
    </row>
    <row r="4978" spans="1:8" x14ac:dyDescent="0.25">
      <c r="A4978" s="1">
        <v>36097</v>
      </c>
      <c r="B4978" s="2">
        <v>109.40625</v>
      </c>
      <c r="C4978">
        <f>IF(ISNUMBER(VLOOKUP(A4978,'DIV HISTORY '!$A$2:$B$104,2,FALSE)),VLOOKUP(A4978,'DIV HISTORY '!$A$2:$B$104,2,FALSE),0)</f>
        <v>0</v>
      </c>
      <c r="E4978" s="9">
        <f t="shared" si="381"/>
        <v>0.99669042206678105</v>
      </c>
      <c r="F4978">
        <f t="shared" si="382"/>
        <v>0.69785454250560275</v>
      </c>
      <c r="G4978">
        <f t="shared" si="380"/>
        <v>76.349648541003603</v>
      </c>
      <c r="H4978">
        <f t="shared" si="383"/>
        <v>76.349999999999994</v>
      </c>
    </row>
    <row r="4979" spans="1:8" x14ac:dyDescent="0.25">
      <c r="A4979" s="3">
        <v>36096</v>
      </c>
      <c r="B4979" s="4">
        <v>106.8125</v>
      </c>
      <c r="C4979">
        <f>IF(ISNUMBER(VLOOKUP(A4979,'DIV HISTORY '!$A$2:$B$104,2,FALSE)),VLOOKUP(A4979,'DIV HISTORY '!$A$2:$B$104,2,FALSE),0)</f>
        <v>0</v>
      </c>
      <c r="E4979" s="9">
        <f t="shared" si="381"/>
        <v>0.99669042206678105</v>
      </c>
      <c r="F4979">
        <f t="shared" si="382"/>
        <v>0.69785454250560275</v>
      </c>
      <c r="G4979">
        <f t="shared" si="380"/>
        <v>74.539588321379696</v>
      </c>
      <c r="H4979">
        <f t="shared" si="383"/>
        <v>74.540000000000006</v>
      </c>
    </row>
    <row r="4980" spans="1:8" x14ac:dyDescent="0.25">
      <c r="A4980" s="1">
        <v>36095</v>
      </c>
      <c r="B4980" s="2">
        <v>107</v>
      </c>
      <c r="C4980">
        <f>IF(ISNUMBER(VLOOKUP(A4980,'DIV HISTORY '!$A$2:$B$104,2,FALSE)),VLOOKUP(A4980,'DIV HISTORY '!$A$2:$B$104,2,FALSE),0)</f>
        <v>0</v>
      </c>
      <c r="E4980" s="9">
        <f t="shared" si="381"/>
        <v>0.99669042206678105</v>
      </c>
      <c r="F4980">
        <f t="shared" si="382"/>
        <v>0.69785454250560275</v>
      </c>
      <c r="G4980">
        <f t="shared" si="380"/>
        <v>74.670436048099489</v>
      </c>
      <c r="H4980">
        <f t="shared" si="383"/>
        <v>74.67</v>
      </c>
    </row>
    <row r="4981" spans="1:8" x14ac:dyDescent="0.25">
      <c r="A4981" s="3">
        <v>36094</v>
      </c>
      <c r="B4981" s="4">
        <v>107.625</v>
      </c>
      <c r="C4981">
        <f>IF(ISNUMBER(VLOOKUP(A4981,'DIV HISTORY '!$A$2:$B$104,2,FALSE)),VLOOKUP(A4981,'DIV HISTORY '!$A$2:$B$104,2,FALSE),0)</f>
        <v>0</v>
      </c>
      <c r="E4981" s="9">
        <f t="shared" si="381"/>
        <v>0.99669042206678105</v>
      </c>
      <c r="F4981">
        <f t="shared" si="382"/>
        <v>0.69785454250560275</v>
      </c>
      <c r="G4981">
        <f t="shared" si="380"/>
        <v>75.106595137165499</v>
      </c>
      <c r="H4981">
        <f t="shared" si="383"/>
        <v>75.11</v>
      </c>
    </row>
    <row r="4982" spans="1:8" x14ac:dyDescent="0.25">
      <c r="A4982" s="1">
        <v>36091</v>
      </c>
      <c r="B4982" s="2">
        <v>106.84375</v>
      </c>
      <c r="C4982">
        <f>IF(ISNUMBER(VLOOKUP(A4982,'DIV HISTORY '!$A$2:$B$104,2,FALSE)),VLOOKUP(A4982,'DIV HISTORY '!$A$2:$B$104,2,FALSE),0)</f>
        <v>0</v>
      </c>
      <c r="E4982" s="9">
        <f t="shared" si="381"/>
        <v>0.99669042206678105</v>
      </c>
      <c r="F4982">
        <f t="shared" si="382"/>
        <v>0.69785454250560275</v>
      </c>
      <c r="G4982">
        <f t="shared" si="380"/>
        <v>74.56139627583299</v>
      </c>
      <c r="H4982">
        <f t="shared" si="383"/>
        <v>74.56</v>
      </c>
    </row>
    <row r="4983" spans="1:8" x14ac:dyDescent="0.25">
      <c r="A4983" s="3">
        <v>36090</v>
      </c>
      <c r="B4983" s="4">
        <v>108.21875</v>
      </c>
      <c r="C4983">
        <f>IF(ISNUMBER(VLOOKUP(A4983,'DIV HISTORY '!$A$2:$B$104,2,FALSE)),VLOOKUP(A4983,'DIV HISTORY '!$A$2:$B$104,2,FALSE),0)</f>
        <v>0</v>
      </c>
      <c r="E4983" s="9">
        <f t="shared" si="381"/>
        <v>0.99669042206678105</v>
      </c>
      <c r="F4983">
        <f t="shared" si="382"/>
        <v>0.69785454250560275</v>
      </c>
      <c r="G4983">
        <f t="shared" si="380"/>
        <v>75.5209462717782</v>
      </c>
      <c r="H4983">
        <f t="shared" si="383"/>
        <v>75.52</v>
      </c>
    </row>
    <row r="4984" spans="1:8" x14ac:dyDescent="0.25">
      <c r="A4984" s="1">
        <v>36089</v>
      </c>
      <c r="B4984" s="2">
        <v>106.625</v>
      </c>
      <c r="C4984">
        <f>IF(ISNUMBER(VLOOKUP(A4984,'DIV HISTORY '!$A$2:$B$104,2,FALSE)),VLOOKUP(A4984,'DIV HISTORY '!$A$2:$B$104,2,FALSE),0)</f>
        <v>0</v>
      </c>
      <c r="E4984" s="9">
        <f t="shared" si="381"/>
        <v>0.99669042206678105</v>
      </c>
      <c r="F4984">
        <f t="shared" si="382"/>
        <v>0.69785454250560275</v>
      </c>
      <c r="G4984">
        <f t="shared" si="380"/>
        <v>74.408740594659889</v>
      </c>
      <c r="H4984">
        <f t="shared" si="383"/>
        <v>74.41</v>
      </c>
    </row>
    <row r="4985" spans="1:8" x14ac:dyDescent="0.25">
      <c r="A4985" s="3">
        <v>36088</v>
      </c>
      <c r="B4985" s="4">
        <v>107</v>
      </c>
      <c r="C4985">
        <f>IF(ISNUMBER(VLOOKUP(A4985,'DIV HISTORY '!$A$2:$B$104,2,FALSE)),VLOOKUP(A4985,'DIV HISTORY '!$A$2:$B$104,2,FALSE),0)</f>
        <v>0</v>
      </c>
      <c r="E4985" s="9">
        <f t="shared" si="381"/>
        <v>0.99669042206678105</v>
      </c>
      <c r="F4985">
        <f t="shared" si="382"/>
        <v>0.69785454250560275</v>
      </c>
      <c r="G4985">
        <f t="shared" si="380"/>
        <v>74.670436048099489</v>
      </c>
      <c r="H4985">
        <f t="shared" si="383"/>
        <v>74.67</v>
      </c>
    </row>
    <row r="4986" spans="1:8" x14ac:dyDescent="0.25">
      <c r="A4986" s="1">
        <v>36087</v>
      </c>
      <c r="B4986" s="2">
        <v>106.375</v>
      </c>
      <c r="C4986">
        <f>IF(ISNUMBER(VLOOKUP(A4986,'DIV HISTORY '!$A$2:$B$104,2,FALSE)),VLOOKUP(A4986,'DIV HISTORY '!$A$2:$B$104,2,FALSE),0)</f>
        <v>0</v>
      </c>
      <c r="E4986" s="9">
        <f t="shared" si="381"/>
        <v>0.99669042206678105</v>
      </c>
      <c r="F4986">
        <f t="shared" si="382"/>
        <v>0.69785454250560275</v>
      </c>
      <c r="G4986">
        <f t="shared" si="380"/>
        <v>74.234276959033494</v>
      </c>
      <c r="H4986">
        <f t="shared" si="383"/>
        <v>74.23</v>
      </c>
    </row>
    <row r="4987" spans="1:8" x14ac:dyDescent="0.25">
      <c r="A4987" s="3">
        <v>36084</v>
      </c>
      <c r="B4987" s="4">
        <v>106</v>
      </c>
      <c r="C4987">
        <f>IF(ISNUMBER(VLOOKUP(A4987,'DIV HISTORY '!$A$2:$B$104,2,FALSE)),VLOOKUP(A4987,'DIV HISTORY '!$A$2:$B$104,2,FALSE),0)</f>
        <v>0</v>
      </c>
      <c r="E4987" s="9">
        <f t="shared" si="381"/>
        <v>0.99669042206678105</v>
      </c>
      <c r="F4987">
        <f t="shared" si="382"/>
        <v>0.69785454250560275</v>
      </c>
      <c r="G4987">
        <f t="shared" si="380"/>
        <v>73.972581505593894</v>
      </c>
      <c r="H4987">
        <f t="shared" si="383"/>
        <v>73.97</v>
      </c>
    </row>
    <row r="4988" spans="1:8" x14ac:dyDescent="0.25">
      <c r="A4988" s="1">
        <v>36083</v>
      </c>
      <c r="B4988" s="2">
        <v>105.96875</v>
      </c>
      <c r="C4988">
        <f>IF(ISNUMBER(VLOOKUP(A4988,'DIV HISTORY '!$A$2:$B$104,2,FALSE)),VLOOKUP(A4988,'DIV HISTORY '!$A$2:$B$104,2,FALSE),0)</f>
        <v>0</v>
      </c>
      <c r="E4988" s="9">
        <f t="shared" si="381"/>
        <v>0.99669042206678105</v>
      </c>
      <c r="F4988">
        <f t="shared" si="382"/>
        <v>0.69785454250560275</v>
      </c>
      <c r="G4988">
        <f t="shared" si="380"/>
        <v>73.950773551140585</v>
      </c>
      <c r="H4988">
        <f t="shared" si="383"/>
        <v>73.95</v>
      </c>
    </row>
    <row r="4989" spans="1:8" x14ac:dyDescent="0.25">
      <c r="A4989" s="3">
        <v>36082</v>
      </c>
      <c r="B4989" s="4">
        <v>100.5625</v>
      </c>
      <c r="C4989">
        <f>IF(ISNUMBER(VLOOKUP(A4989,'DIV HISTORY '!$A$2:$B$104,2,FALSE)),VLOOKUP(A4989,'DIV HISTORY '!$A$2:$B$104,2,FALSE),0)</f>
        <v>0</v>
      </c>
      <c r="E4989" s="9">
        <f t="shared" si="381"/>
        <v>0.99669042206678105</v>
      </c>
      <c r="F4989">
        <f t="shared" si="382"/>
        <v>0.69785454250560275</v>
      </c>
      <c r="G4989">
        <f t="shared" si="380"/>
        <v>70.177997430719671</v>
      </c>
      <c r="H4989">
        <f t="shared" si="383"/>
        <v>70.180000000000007</v>
      </c>
    </row>
    <row r="4990" spans="1:8" x14ac:dyDescent="0.25">
      <c r="A4990" s="1">
        <v>36081</v>
      </c>
      <c r="B4990" s="2">
        <v>99.625</v>
      </c>
      <c r="C4990">
        <f>IF(ISNUMBER(VLOOKUP(A4990,'DIV HISTORY '!$A$2:$B$104,2,FALSE)),VLOOKUP(A4990,'DIV HISTORY '!$A$2:$B$104,2,FALSE),0)</f>
        <v>0</v>
      </c>
      <c r="E4990" s="9">
        <f t="shared" si="381"/>
        <v>0.99669042206678105</v>
      </c>
      <c r="F4990">
        <f t="shared" si="382"/>
        <v>0.69785454250560275</v>
      </c>
      <c r="G4990">
        <f t="shared" si="380"/>
        <v>69.523758797120678</v>
      </c>
      <c r="H4990">
        <f t="shared" si="383"/>
        <v>69.52</v>
      </c>
    </row>
    <row r="4991" spans="1:8" x14ac:dyDescent="0.25">
      <c r="A4991" s="3">
        <v>36080</v>
      </c>
      <c r="B4991" s="4">
        <v>99.96875</v>
      </c>
      <c r="C4991">
        <f>IF(ISNUMBER(VLOOKUP(A4991,'DIV HISTORY '!$A$2:$B$104,2,FALSE)),VLOOKUP(A4991,'DIV HISTORY '!$A$2:$B$104,2,FALSE),0)</f>
        <v>0</v>
      </c>
      <c r="E4991" s="9">
        <f t="shared" si="381"/>
        <v>0.99669042206678105</v>
      </c>
      <c r="F4991">
        <f t="shared" si="382"/>
        <v>0.69785454250560275</v>
      </c>
      <c r="G4991">
        <f t="shared" si="380"/>
        <v>69.76364629610697</v>
      </c>
      <c r="H4991">
        <f t="shared" si="383"/>
        <v>69.760000000000005</v>
      </c>
    </row>
    <row r="4992" spans="1:8" x14ac:dyDescent="0.25">
      <c r="A4992" s="1">
        <v>36077</v>
      </c>
      <c r="B4992" s="2">
        <v>98.53125</v>
      </c>
      <c r="C4992">
        <f>IF(ISNUMBER(VLOOKUP(A4992,'DIV HISTORY '!$A$2:$B$104,2,FALSE)),VLOOKUP(A4992,'DIV HISTORY '!$A$2:$B$104,2,FALSE),0)</f>
        <v>0</v>
      </c>
      <c r="E4992" s="9">
        <f t="shared" si="381"/>
        <v>0.99669042206678105</v>
      </c>
      <c r="F4992">
        <f t="shared" si="382"/>
        <v>0.69785454250560275</v>
      </c>
      <c r="G4992">
        <f t="shared" si="380"/>
        <v>68.760480391255172</v>
      </c>
      <c r="H4992">
        <f t="shared" si="383"/>
        <v>68.760000000000005</v>
      </c>
    </row>
    <row r="4993" spans="1:8" x14ac:dyDescent="0.25">
      <c r="A4993" s="3">
        <v>36076</v>
      </c>
      <c r="B4993" s="4">
        <v>96.59375</v>
      </c>
      <c r="C4993">
        <f>IF(ISNUMBER(VLOOKUP(A4993,'DIV HISTORY '!$A$2:$B$104,2,FALSE)),VLOOKUP(A4993,'DIV HISTORY '!$A$2:$B$104,2,FALSE),0)</f>
        <v>0</v>
      </c>
      <c r="E4993" s="9">
        <f t="shared" si="381"/>
        <v>0.99669042206678105</v>
      </c>
      <c r="F4993">
        <f t="shared" si="382"/>
        <v>0.69785454250560275</v>
      </c>
      <c r="G4993">
        <f t="shared" si="380"/>
        <v>67.408387215150569</v>
      </c>
      <c r="H4993">
        <f t="shared" si="383"/>
        <v>67.41</v>
      </c>
    </row>
    <row r="4994" spans="1:8" x14ac:dyDescent="0.25">
      <c r="A4994" s="1">
        <v>36075</v>
      </c>
      <c r="B4994" s="2">
        <v>97.125</v>
      </c>
      <c r="C4994">
        <f>IF(ISNUMBER(VLOOKUP(A4994,'DIV HISTORY '!$A$2:$B$104,2,FALSE)),VLOOKUP(A4994,'DIV HISTORY '!$A$2:$B$104,2,FALSE),0)</f>
        <v>0</v>
      </c>
      <c r="E4994" s="9">
        <f t="shared" si="381"/>
        <v>0.99669042206678105</v>
      </c>
      <c r="F4994">
        <f t="shared" si="382"/>
        <v>0.69785454250560275</v>
      </c>
      <c r="G4994">
        <f t="shared" ref="G4994:G5057" si="384">F4994*B4994</f>
        <v>67.779122440856668</v>
      </c>
      <c r="H4994">
        <f t="shared" si="383"/>
        <v>67.78</v>
      </c>
    </row>
    <row r="4995" spans="1:8" x14ac:dyDescent="0.25">
      <c r="A4995" s="3">
        <v>36074</v>
      </c>
      <c r="B4995" s="4">
        <v>98.59375</v>
      </c>
      <c r="C4995">
        <f>IF(ISNUMBER(VLOOKUP(A4995,'DIV HISTORY '!$A$2:$B$104,2,FALSE)),VLOOKUP(A4995,'DIV HISTORY '!$A$2:$B$104,2,FALSE),0)</f>
        <v>0</v>
      </c>
      <c r="E4995" s="9">
        <f t="shared" ref="E4995:E5058" si="385">IF(C4994=0,E4994,(B4995-C4994)/B4995)</f>
        <v>0.99669042206678105</v>
      </c>
      <c r="F4995">
        <f t="shared" ref="F4995:F5058" si="386">IF(C4994=0,F4994,(B4995-C4994)/B4995*F4994)</f>
        <v>0.69785454250560275</v>
      </c>
      <c r="G4995">
        <f t="shared" si="384"/>
        <v>68.804096300161774</v>
      </c>
      <c r="H4995">
        <f t="shared" si="383"/>
        <v>68.8</v>
      </c>
    </row>
    <row r="4996" spans="1:8" x14ac:dyDescent="0.25">
      <c r="A4996" s="1">
        <v>36073</v>
      </c>
      <c r="B4996" s="2">
        <v>98.6875</v>
      </c>
      <c r="C4996">
        <f>IF(ISNUMBER(VLOOKUP(A4996,'DIV HISTORY '!$A$2:$B$104,2,FALSE)),VLOOKUP(A4996,'DIV HISTORY '!$A$2:$B$104,2,FALSE),0)</f>
        <v>0</v>
      </c>
      <c r="E4996" s="9">
        <f t="shared" si="385"/>
        <v>0.99669042206678105</v>
      </c>
      <c r="F4996">
        <f t="shared" si="386"/>
        <v>0.69785454250560275</v>
      </c>
      <c r="G4996">
        <f t="shared" si="384"/>
        <v>68.86952016352167</v>
      </c>
      <c r="H4996">
        <f t="shared" si="383"/>
        <v>68.87</v>
      </c>
    </row>
    <row r="4997" spans="1:8" x14ac:dyDescent="0.25">
      <c r="A4997" s="3">
        <v>36070</v>
      </c>
      <c r="B4997" s="4">
        <v>100.71875</v>
      </c>
      <c r="C4997">
        <f>IF(ISNUMBER(VLOOKUP(A4997,'DIV HISTORY '!$A$2:$B$104,2,FALSE)),VLOOKUP(A4997,'DIV HISTORY '!$A$2:$B$104,2,FALSE),0)</f>
        <v>0</v>
      </c>
      <c r="E4997" s="9">
        <f t="shared" si="385"/>
        <v>0.99669042206678105</v>
      </c>
      <c r="F4997">
        <f t="shared" si="386"/>
        <v>0.69785454250560275</v>
      </c>
      <c r="G4997">
        <f t="shared" si="384"/>
        <v>70.28703720298617</v>
      </c>
      <c r="H4997">
        <f t="shared" si="383"/>
        <v>70.290000000000006</v>
      </c>
    </row>
    <row r="4998" spans="1:8" x14ac:dyDescent="0.25">
      <c r="A4998" s="1">
        <v>36069</v>
      </c>
      <c r="B4998" s="2">
        <v>98.8125</v>
      </c>
      <c r="C4998">
        <f>IF(ISNUMBER(VLOOKUP(A4998,'DIV HISTORY '!$A$2:$B$104,2,FALSE)),VLOOKUP(A4998,'DIV HISTORY '!$A$2:$B$104,2,FALSE),0)</f>
        <v>0</v>
      </c>
      <c r="E4998" s="9">
        <f t="shared" si="385"/>
        <v>0.99669042206678105</v>
      </c>
      <c r="F4998">
        <f t="shared" si="386"/>
        <v>0.69785454250560275</v>
      </c>
      <c r="G4998">
        <f t="shared" si="384"/>
        <v>68.956751981334875</v>
      </c>
      <c r="H4998">
        <f t="shared" si="383"/>
        <v>68.959999999999994</v>
      </c>
    </row>
    <row r="4999" spans="1:8" x14ac:dyDescent="0.25">
      <c r="A4999" s="3">
        <v>36068</v>
      </c>
      <c r="B4999" s="4">
        <v>101.75</v>
      </c>
      <c r="C4999">
        <f>IF(ISNUMBER(VLOOKUP(A4999,'DIV HISTORY '!$A$2:$B$104,2,FALSE)),VLOOKUP(A4999,'DIV HISTORY '!$A$2:$B$104,2,FALSE),0)</f>
        <v>0</v>
      </c>
      <c r="E4999" s="9">
        <f t="shared" si="385"/>
        <v>0.99669042206678105</v>
      </c>
      <c r="F4999">
        <f t="shared" si="386"/>
        <v>0.69785454250560275</v>
      </c>
      <c r="G4999">
        <f t="shared" si="384"/>
        <v>71.006699699945074</v>
      </c>
      <c r="H4999">
        <f t="shared" si="383"/>
        <v>71.010000000000005</v>
      </c>
    </row>
    <row r="5000" spans="1:8" x14ac:dyDescent="0.25">
      <c r="A5000" s="1">
        <v>36067</v>
      </c>
      <c r="B5000" s="2">
        <v>104.9375</v>
      </c>
      <c r="C5000">
        <f>IF(ISNUMBER(VLOOKUP(A5000,'DIV HISTORY '!$A$2:$B$104,2,FALSE)),VLOOKUP(A5000,'DIV HISTORY '!$A$2:$B$104,2,FALSE),0)</f>
        <v>0</v>
      </c>
      <c r="E5000" s="9">
        <f t="shared" si="385"/>
        <v>0.99669042206678105</v>
      </c>
      <c r="F5000">
        <f t="shared" si="386"/>
        <v>0.69785454250560275</v>
      </c>
      <c r="G5000">
        <f t="shared" si="384"/>
        <v>73.231111054181682</v>
      </c>
      <c r="H5000">
        <f t="shared" si="383"/>
        <v>73.23</v>
      </c>
    </row>
    <row r="5001" spans="1:8" x14ac:dyDescent="0.25">
      <c r="A5001" s="3">
        <v>36066</v>
      </c>
      <c r="B5001" s="4">
        <v>105.1875</v>
      </c>
      <c r="C5001">
        <f>IF(ISNUMBER(VLOOKUP(A5001,'DIV HISTORY '!$A$2:$B$104,2,FALSE)),VLOOKUP(A5001,'DIV HISTORY '!$A$2:$B$104,2,FALSE),0)</f>
        <v>0</v>
      </c>
      <c r="E5001" s="9">
        <f t="shared" si="385"/>
        <v>0.99669042206678105</v>
      </c>
      <c r="F5001">
        <f t="shared" si="386"/>
        <v>0.69785454250560275</v>
      </c>
      <c r="G5001">
        <f t="shared" si="384"/>
        <v>73.405574689808091</v>
      </c>
      <c r="H5001">
        <f t="shared" si="383"/>
        <v>73.41</v>
      </c>
    </row>
    <row r="5002" spans="1:8" x14ac:dyDescent="0.25">
      <c r="A5002" s="1">
        <v>36063</v>
      </c>
      <c r="B5002" s="2">
        <v>104.25</v>
      </c>
      <c r="C5002">
        <f>IF(ISNUMBER(VLOOKUP(A5002,'DIV HISTORY '!$A$2:$B$104,2,FALSE)),VLOOKUP(A5002,'DIV HISTORY '!$A$2:$B$104,2,FALSE),0)</f>
        <v>0</v>
      </c>
      <c r="E5002" s="9">
        <f t="shared" si="385"/>
        <v>0.99669042206678105</v>
      </c>
      <c r="F5002">
        <f t="shared" si="386"/>
        <v>0.69785454250560275</v>
      </c>
      <c r="G5002">
        <f t="shared" si="384"/>
        <v>72.751336056209084</v>
      </c>
      <c r="H5002">
        <f t="shared" si="383"/>
        <v>72.75</v>
      </c>
    </row>
    <row r="5003" spans="1:8" x14ac:dyDescent="0.25">
      <c r="A5003" s="3">
        <v>36062</v>
      </c>
      <c r="B5003" s="4">
        <v>104.375</v>
      </c>
      <c r="C5003">
        <f>IF(ISNUMBER(VLOOKUP(A5003,'DIV HISTORY '!$A$2:$B$104,2,FALSE)),VLOOKUP(A5003,'DIV HISTORY '!$A$2:$B$104,2,FALSE),0)</f>
        <v>0</v>
      </c>
      <c r="E5003" s="9">
        <f t="shared" si="385"/>
        <v>0.99669042206678105</v>
      </c>
      <c r="F5003">
        <f t="shared" si="386"/>
        <v>0.69785454250560275</v>
      </c>
      <c r="G5003">
        <f t="shared" si="384"/>
        <v>72.838567874022289</v>
      </c>
      <c r="H5003">
        <f t="shared" si="383"/>
        <v>72.84</v>
      </c>
    </row>
    <row r="5004" spans="1:8" x14ac:dyDescent="0.25">
      <c r="A5004" s="1">
        <v>36061</v>
      </c>
      <c r="B5004" s="2">
        <v>107</v>
      </c>
      <c r="C5004">
        <f>IF(ISNUMBER(VLOOKUP(A5004,'DIV HISTORY '!$A$2:$B$104,2,FALSE)),VLOOKUP(A5004,'DIV HISTORY '!$A$2:$B$104,2,FALSE),0)</f>
        <v>0</v>
      </c>
      <c r="E5004" s="9">
        <f t="shared" si="385"/>
        <v>0.99669042206678105</v>
      </c>
      <c r="F5004">
        <f t="shared" si="386"/>
        <v>0.69785454250560275</v>
      </c>
      <c r="G5004">
        <f t="shared" si="384"/>
        <v>74.670436048099489</v>
      </c>
      <c r="H5004">
        <f t="shared" si="383"/>
        <v>74.67</v>
      </c>
    </row>
    <row r="5005" spans="1:8" x14ac:dyDescent="0.25">
      <c r="A5005" s="3">
        <v>36060</v>
      </c>
      <c r="B5005" s="4">
        <v>102.875</v>
      </c>
      <c r="C5005">
        <f>IF(ISNUMBER(VLOOKUP(A5005,'DIV HISTORY '!$A$2:$B$104,2,FALSE)),VLOOKUP(A5005,'DIV HISTORY '!$A$2:$B$104,2,FALSE),0)</f>
        <v>0</v>
      </c>
      <c r="E5005" s="9">
        <f t="shared" si="385"/>
        <v>0.99669042206678105</v>
      </c>
      <c r="F5005">
        <f t="shared" si="386"/>
        <v>0.69785454250560275</v>
      </c>
      <c r="G5005">
        <f t="shared" si="384"/>
        <v>71.791786060263888</v>
      </c>
      <c r="H5005">
        <f t="shared" si="383"/>
        <v>71.790000000000006</v>
      </c>
    </row>
    <row r="5006" spans="1:8" x14ac:dyDescent="0.25">
      <c r="A5006" s="1">
        <v>36059</v>
      </c>
      <c r="B5006" s="2">
        <v>102.03125</v>
      </c>
      <c r="C5006">
        <f>IF(ISNUMBER(VLOOKUP(A5006,'DIV HISTORY '!$A$2:$B$104,2,FALSE)),VLOOKUP(A5006,'DIV HISTORY '!$A$2:$B$104,2,FALSE),0)</f>
        <v>0</v>
      </c>
      <c r="E5006" s="9">
        <f t="shared" si="385"/>
        <v>0.99669042206678105</v>
      </c>
      <c r="F5006">
        <f t="shared" si="386"/>
        <v>0.69785454250560275</v>
      </c>
      <c r="G5006">
        <f t="shared" si="384"/>
        <v>71.202971290024777</v>
      </c>
      <c r="H5006">
        <f t="shared" si="383"/>
        <v>71.2</v>
      </c>
    </row>
    <row r="5007" spans="1:8" x14ac:dyDescent="0.25">
      <c r="A5007" s="3">
        <v>36056</v>
      </c>
      <c r="B5007" s="4">
        <v>102.09375</v>
      </c>
      <c r="C5007">
        <f>IF(ISNUMBER(VLOOKUP(A5007,'DIV HISTORY '!$A$2:$B$104,2,FALSE)),VLOOKUP(A5007,'DIV HISTORY '!$A$2:$B$104,2,FALSE),0)</f>
        <v>0.35853000000000002</v>
      </c>
      <c r="E5007" s="9">
        <f t="shared" si="385"/>
        <v>0.99669042206678105</v>
      </c>
      <c r="F5007">
        <f t="shared" si="386"/>
        <v>0.69785454250560275</v>
      </c>
      <c r="G5007">
        <f t="shared" si="384"/>
        <v>71.24658719893138</v>
      </c>
      <c r="H5007">
        <f t="shared" si="383"/>
        <v>71.25</v>
      </c>
    </row>
    <row r="5008" spans="1:8" x14ac:dyDescent="0.25">
      <c r="A5008" s="1">
        <v>36055</v>
      </c>
      <c r="B5008" s="2">
        <v>102</v>
      </c>
      <c r="C5008">
        <f>IF(ISNUMBER(VLOOKUP(A5008,'DIV HISTORY '!$A$2:$B$104,2,FALSE)),VLOOKUP(A5008,'DIV HISTORY '!$A$2:$B$104,2,FALSE),0)</f>
        <v>0</v>
      </c>
      <c r="E5008" s="9">
        <f t="shared" si="385"/>
        <v>0.99648499999999995</v>
      </c>
      <c r="F5008">
        <f t="shared" si="386"/>
        <v>0.69540158378869554</v>
      </c>
      <c r="G5008">
        <f t="shared" si="384"/>
        <v>70.930961546446952</v>
      </c>
      <c r="H5008">
        <f t="shared" ref="H5008:H5071" si="387">ROUND(G5008,2)</f>
        <v>70.930000000000007</v>
      </c>
    </row>
    <row r="5009" spans="1:8" x14ac:dyDescent="0.25">
      <c r="A5009" s="3">
        <v>36054</v>
      </c>
      <c r="B5009" s="4">
        <v>105</v>
      </c>
      <c r="C5009">
        <f>IF(ISNUMBER(VLOOKUP(A5009,'DIV HISTORY '!$A$2:$B$104,2,FALSE)),VLOOKUP(A5009,'DIV HISTORY '!$A$2:$B$104,2,FALSE),0)</f>
        <v>0</v>
      </c>
      <c r="E5009" s="9">
        <f t="shared" si="385"/>
        <v>0.99648499999999995</v>
      </c>
      <c r="F5009">
        <f t="shared" si="386"/>
        <v>0.69540158378869554</v>
      </c>
      <c r="G5009">
        <f t="shared" si="384"/>
        <v>73.017166297813034</v>
      </c>
      <c r="H5009">
        <f t="shared" si="387"/>
        <v>73.02</v>
      </c>
    </row>
    <row r="5010" spans="1:8" x14ac:dyDescent="0.25">
      <c r="A5010" s="1">
        <v>36053</v>
      </c>
      <c r="B5010" s="2">
        <v>104.0625</v>
      </c>
      <c r="C5010">
        <f>IF(ISNUMBER(VLOOKUP(A5010,'DIV HISTORY '!$A$2:$B$104,2,FALSE)),VLOOKUP(A5010,'DIV HISTORY '!$A$2:$B$104,2,FALSE),0)</f>
        <v>0</v>
      </c>
      <c r="E5010" s="9">
        <f t="shared" si="385"/>
        <v>0.99648499999999995</v>
      </c>
      <c r="F5010">
        <f t="shared" si="386"/>
        <v>0.69540158378869554</v>
      </c>
      <c r="G5010">
        <f t="shared" si="384"/>
        <v>72.365227313011133</v>
      </c>
      <c r="H5010">
        <f t="shared" si="387"/>
        <v>72.37</v>
      </c>
    </row>
    <row r="5011" spans="1:8" x14ac:dyDescent="0.25">
      <c r="A5011" s="3">
        <v>36052</v>
      </c>
      <c r="B5011" s="4">
        <v>103.4375</v>
      </c>
      <c r="C5011">
        <f>IF(ISNUMBER(VLOOKUP(A5011,'DIV HISTORY '!$A$2:$B$104,2,FALSE)),VLOOKUP(A5011,'DIV HISTORY '!$A$2:$B$104,2,FALSE),0)</f>
        <v>0</v>
      </c>
      <c r="E5011" s="9">
        <f t="shared" si="385"/>
        <v>0.99648499999999995</v>
      </c>
      <c r="F5011">
        <f t="shared" si="386"/>
        <v>0.69540158378869554</v>
      </c>
      <c r="G5011">
        <f t="shared" si="384"/>
        <v>71.930601323143193</v>
      </c>
      <c r="H5011">
        <f t="shared" si="387"/>
        <v>71.930000000000007</v>
      </c>
    </row>
    <row r="5012" spans="1:8" x14ac:dyDescent="0.25">
      <c r="A5012" s="1">
        <v>36049</v>
      </c>
      <c r="B5012" s="2">
        <v>101.6875</v>
      </c>
      <c r="C5012">
        <f>IF(ISNUMBER(VLOOKUP(A5012,'DIV HISTORY '!$A$2:$B$104,2,FALSE)),VLOOKUP(A5012,'DIV HISTORY '!$A$2:$B$104,2,FALSE),0)</f>
        <v>0</v>
      </c>
      <c r="E5012" s="9">
        <f t="shared" si="385"/>
        <v>0.99648499999999995</v>
      </c>
      <c r="F5012">
        <f t="shared" si="386"/>
        <v>0.69540158378869554</v>
      </c>
      <c r="G5012">
        <f t="shared" si="384"/>
        <v>70.713648551512975</v>
      </c>
      <c r="H5012">
        <f t="shared" si="387"/>
        <v>70.709999999999994</v>
      </c>
    </row>
    <row r="5013" spans="1:8" x14ac:dyDescent="0.25">
      <c r="A5013" s="3">
        <v>36048</v>
      </c>
      <c r="B5013" s="4">
        <v>98.5</v>
      </c>
      <c r="C5013">
        <f>IF(ISNUMBER(VLOOKUP(A5013,'DIV HISTORY '!$A$2:$B$104,2,FALSE)),VLOOKUP(A5013,'DIV HISTORY '!$A$2:$B$104,2,FALSE),0)</f>
        <v>0</v>
      </c>
      <c r="E5013" s="9">
        <f t="shared" si="385"/>
        <v>0.99648499999999995</v>
      </c>
      <c r="F5013">
        <f t="shared" si="386"/>
        <v>0.69540158378869554</v>
      </c>
      <c r="G5013">
        <f t="shared" si="384"/>
        <v>68.497056003186515</v>
      </c>
      <c r="H5013">
        <f t="shared" si="387"/>
        <v>68.5</v>
      </c>
    </row>
    <row r="5014" spans="1:8" x14ac:dyDescent="0.25">
      <c r="A5014" s="1">
        <v>36047</v>
      </c>
      <c r="B5014" s="2">
        <v>100.5</v>
      </c>
      <c r="C5014">
        <f>IF(ISNUMBER(VLOOKUP(A5014,'DIV HISTORY '!$A$2:$B$104,2,FALSE)),VLOOKUP(A5014,'DIV HISTORY '!$A$2:$B$104,2,FALSE),0)</f>
        <v>0</v>
      </c>
      <c r="E5014" s="9">
        <f t="shared" si="385"/>
        <v>0.99648499999999995</v>
      </c>
      <c r="F5014">
        <f t="shared" si="386"/>
        <v>0.69540158378869554</v>
      </c>
      <c r="G5014">
        <f t="shared" si="384"/>
        <v>69.887859170763903</v>
      </c>
      <c r="H5014">
        <f t="shared" si="387"/>
        <v>69.89</v>
      </c>
    </row>
    <row r="5015" spans="1:8" x14ac:dyDescent="0.25">
      <c r="A5015" s="3">
        <v>36046</v>
      </c>
      <c r="B5015" s="4">
        <v>103</v>
      </c>
      <c r="C5015">
        <f>IF(ISNUMBER(VLOOKUP(A5015,'DIV HISTORY '!$A$2:$B$104,2,FALSE)),VLOOKUP(A5015,'DIV HISTORY '!$A$2:$B$104,2,FALSE),0)</f>
        <v>0</v>
      </c>
      <c r="E5015" s="9">
        <f t="shared" si="385"/>
        <v>0.99648499999999995</v>
      </c>
      <c r="F5015">
        <f t="shared" si="386"/>
        <v>0.69540158378869554</v>
      </c>
      <c r="G5015">
        <f t="shared" si="384"/>
        <v>71.626363130235646</v>
      </c>
      <c r="H5015">
        <f t="shared" si="387"/>
        <v>71.63</v>
      </c>
    </row>
    <row r="5016" spans="1:8" x14ac:dyDescent="0.25">
      <c r="A5016" s="1">
        <v>36042</v>
      </c>
      <c r="B5016" s="2">
        <v>97.75</v>
      </c>
      <c r="C5016">
        <f>IF(ISNUMBER(VLOOKUP(A5016,'DIV HISTORY '!$A$2:$B$104,2,FALSE)),VLOOKUP(A5016,'DIV HISTORY '!$A$2:$B$104,2,FALSE),0)</f>
        <v>0</v>
      </c>
      <c r="E5016" s="9">
        <f t="shared" si="385"/>
        <v>0.99648499999999995</v>
      </c>
      <c r="F5016">
        <f t="shared" si="386"/>
        <v>0.69540158378869554</v>
      </c>
      <c r="G5016">
        <f t="shared" si="384"/>
        <v>67.975504815344991</v>
      </c>
      <c r="H5016">
        <f t="shared" si="387"/>
        <v>67.98</v>
      </c>
    </row>
    <row r="5017" spans="1:8" x14ac:dyDescent="0.25">
      <c r="A5017" s="3">
        <v>36041</v>
      </c>
      <c r="B5017" s="4">
        <v>98.5625</v>
      </c>
      <c r="C5017">
        <f>IF(ISNUMBER(VLOOKUP(A5017,'DIV HISTORY '!$A$2:$B$104,2,FALSE)),VLOOKUP(A5017,'DIV HISTORY '!$A$2:$B$104,2,FALSE),0)</f>
        <v>0</v>
      </c>
      <c r="E5017" s="9">
        <f t="shared" si="385"/>
        <v>0.99648499999999995</v>
      </c>
      <c r="F5017">
        <f t="shared" si="386"/>
        <v>0.69540158378869554</v>
      </c>
      <c r="G5017">
        <f t="shared" si="384"/>
        <v>68.540518602173307</v>
      </c>
      <c r="H5017">
        <f t="shared" si="387"/>
        <v>68.540000000000006</v>
      </c>
    </row>
    <row r="5018" spans="1:8" x14ac:dyDescent="0.25">
      <c r="A5018" s="1">
        <v>36040</v>
      </c>
      <c r="B5018" s="2">
        <v>99.34375</v>
      </c>
      <c r="C5018">
        <f>IF(ISNUMBER(VLOOKUP(A5018,'DIV HISTORY '!$A$2:$B$104,2,FALSE)),VLOOKUP(A5018,'DIV HISTORY '!$A$2:$B$104,2,FALSE),0)</f>
        <v>0</v>
      </c>
      <c r="E5018" s="9">
        <f t="shared" si="385"/>
        <v>0.99648499999999995</v>
      </c>
      <c r="F5018">
        <f t="shared" si="386"/>
        <v>0.69540158378869554</v>
      </c>
      <c r="G5018">
        <f t="shared" si="384"/>
        <v>69.083801089508228</v>
      </c>
      <c r="H5018">
        <f t="shared" si="387"/>
        <v>69.08</v>
      </c>
    </row>
    <row r="5019" spans="1:8" x14ac:dyDescent="0.25">
      <c r="A5019" s="3">
        <v>36039</v>
      </c>
      <c r="B5019" s="4">
        <v>100.0625</v>
      </c>
      <c r="C5019">
        <f>IF(ISNUMBER(VLOOKUP(A5019,'DIV HISTORY '!$A$2:$B$104,2,FALSE)),VLOOKUP(A5019,'DIV HISTORY '!$A$2:$B$104,2,FALSE),0)</f>
        <v>0</v>
      </c>
      <c r="E5019" s="9">
        <f t="shared" si="385"/>
        <v>0.99648499999999995</v>
      </c>
      <c r="F5019">
        <f t="shared" si="386"/>
        <v>0.69540158378869554</v>
      </c>
      <c r="G5019">
        <f t="shared" si="384"/>
        <v>69.583620977856341</v>
      </c>
      <c r="H5019">
        <f t="shared" si="387"/>
        <v>69.58</v>
      </c>
    </row>
    <row r="5020" spans="1:8" x14ac:dyDescent="0.25">
      <c r="A5020" s="1">
        <v>36038</v>
      </c>
      <c r="B5020" s="2">
        <v>96</v>
      </c>
      <c r="C5020">
        <f>IF(ISNUMBER(VLOOKUP(A5020,'DIV HISTORY '!$A$2:$B$104,2,FALSE)),VLOOKUP(A5020,'DIV HISTORY '!$A$2:$B$104,2,FALSE),0)</f>
        <v>0</v>
      </c>
      <c r="E5020" s="9">
        <f t="shared" si="385"/>
        <v>0.99648499999999995</v>
      </c>
      <c r="F5020">
        <f t="shared" si="386"/>
        <v>0.69540158378869554</v>
      </c>
      <c r="G5020">
        <f t="shared" si="384"/>
        <v>66.758552043714772</v>
      </c>
      <c r="H5020">
        <f t="shared" si="387"/>
        <v>66.760000000000005</v>
      </c>
    </row>
    <row r="5021" spans="1:8" x14ac:dyDescent="0.25">
      <c r="A5021" s="3">
        <v>36035</v>
      </c>
      <c r="B5021" s="4">
        <v>103.375</v>
      </c>
      <c r="C5021">
        <f>IF(ISNUMBER(VLOOKUP(A5021,'DIV HISTORY '!$A$2:$B$104,2,FALSE)),VLOOKUP(A5021,'DIV HISTORY '!$A$2:$B$104,2,FALSE),0)</f>
        <v>0</v>
      </c>
      <c r="E5021" s="9">
        <f t="shared" si="385"/>
        <v>0.99648499999999995</v>
      </c>
      <c r="F5021">
        <f t="shared" si="386"/>
        <v>0.69540158378869554</v>
      </c>
      <c r="G5021">
        <f t="shared" si="384"/>
        <v>71.887138724156401</v>
      </c>
      <c r="H5021">
        <f t="shared" si="387"/>
        <v>71.89</v>
      </c>
    </row>
    <row r="5022" spans="1:8" x14ac:dyDescent="0.25">
      <c r="A5022" s="1">
        <v>36034</v>
      </c>
      <c r="B5022" s="2">
        <v>103.75</v>
      </c>
      <c r="C5022">
        <f>IF(ISNUMBER(VLOOKUP(A5022,'DIV HISTORY '!$A$2:$B$104,2,FALSE)),VLOOKUP(A5022,'DIV HISTORY '!$A$2:$B$104,2,FALSE),0)</f>
        <v>0</v>
      </c>
      <c r="E5022" s="9">
        <f t="shared" si="385"/>
        <v>0.99648499999999995</v>
      </c>
      <c r="F5022">
        <f t="shared" si="386"/>
        <v>0.69540158378869554</v>
      </c>
      <c r="G5022">
        <f t="shared" si="384"/>
        <v>72.147914318077156</v>
      </c>
      <c r="H5022">
        <f t="shared" si="387"/>
        <v>72.150000000000006</v>
      </c>
    </row>
    <row r="5023" spans="1:8" x14ac:dyDescent="0.25">
      <c r="A5023" s="3">
        <v>36033</v>
      </c>
      <c r="B5023" s="4">
        <v>108.875</v>
      </c>
      <c r="C5023">
        <f>IF(ISNUMBER(VLOOKUP(A5023,'DIV HISTORY '!$A$2:$B$104,2,FALSE)),VLOOKUP(A5023,'DIV HISTORY '!$A$2:$B$104,2,FALSE),0)</f>
        <v>0</v>
      </c>
      <c r="E5023" s="9">
        <f t="shared" si="385"/>
        <v>0.99648499999999995</v>
      </c>
      <c r="F5023">
        <f t="shared" si="386"/>
        <v>0.69540158378869554</v>
      </c>
      <c r="G5023">
        <f t="shared" si="384"/>
        <v>75.711847434994226</v>
      </c>
      <c r="H5023">
        <f t="shared" si="387"/>
        <v>75.709999999999994</v>
      </c>
    </row>
    <row r="5024" spans="1:8" x14ac:dyDescent="0.25">
      <c r="A5024" s="1">
        <v>36032</v>
      </c>
      <c r="B5024" s="2">
        <v>109.5</v>
      </c>
      <c r="C5024">
        <f>IF(ISNUMBER(VLOOKUP(A5024,'DIV HISTORY '!$A$2:$B$104,2,FALSE)),VLOOKUP(A5024,'DIV HISTORY '!$A$2:$B$104,2,FALSE),0)</f>
        <v>0</v>
      </c>
      <c r="E5024" s="9">
        <f t="shared" si="385"/>
        <v>0.99648499999999995</v>
      </c>
      <c r="F5024">
        <f t="shared" si="386"/>
        <v>0.69540158378869554</v>
      </c>
      <c r="G5024">
        <f t="shared" si="384"/>
        <v>76.146473424862165</v>
      </c>
      <c r="H5024">
        <f t="shared" si="387"/>
        <v>76.150000000000006</v>
      </c>
    </row>
    <row r="5025" spans="1:8" x14ac:dyDescent="0.25">
      <c r="A5025" s="3">
        <v>36031</v>
      </c>
      <c r="B5025" s="4">
        <v>109.25</v>
      </c>
      <c r="C5025">
        <f>IF(ISNUMBER(VLOOKUP(A5025,'DIV HISTORY '!$A$2:$B$104,2,FALSE)),VLOOKUP(A5025,'DIV HISTORY '!$A$2:$B$104,2,FALSE),0)</f>
        <v>0</v>
      </c>
      <c r="E5025" s="9">
        <f t="shared" si="385"/>
        <v>0.99648499999999995</v>
      </c>
      <c r="F5025">
        <f t="shared" si="386"/>
        <v>0.69540158378869554</v>
      </c>
      <c r="G5025">
        <f t="shared" si="384"/>
        <v>75.972623028914981</v>
      </c>
      <c r="H5025">
        <f t="shared" si="387"/>
        <v>75.97</v>
      </c>
    </row>
    <row r="5026" spans="1:8" x14ac:dyDescent="0.25">
      <c r="A5026" s="1">
        <v>36028</v>
      </c>
      <c r="B5026" s="2">
        <v>108.5625</v>
      </c>
      <c r="C5026">
        <f>IF(ISNUMBER(VLOOKUP(A5026,'DIV HISTORY '!$A$2:$B$104,2,FALSE)),VLOOKUP(A5026,'DIV HISTORY '!$A$2:$B$104,2,FALSE),0)</f>
        <v>0</v>
      </c>
      <c r="E5026" s="9">
        <f t="shared" si="385"/>
        <v>0.99648499999999995</v>
      </c>
      <c r="F5026">
        <f t="shared" si="386"/>
        <v>0.69540158378869554</v>
      </c>
      <c r="G5026">
        <f t="shared" si="384"/>
        <v>75.494534440060264</v>
      </c>
      <c r="H5026">
        <f t="shared" si="387"/>
        <v>75.489999999999995</v>
      </c>
    </row>
    <row r="5027" spans="1:8" x14ac:dyDescent="0.25">
      <c r="A5027" s="3">
        <v>36027</v>
      </c>
      <c r="B5027" s="4">
        <v>109.4375</v>
      </c>
      <c r="C5027">
        <f>IF(ISNUMBER(VLOOKUP(A5027,'DIV HISTORY '!$A$2:$B$104,2,FALSE)),VLOOKUP(A5027,'DIV HISTORY '!$A$2:$B$104,2,FALSE),0)</f>
        <v>0</v>
      </c>
      <c r="E5027" s="9">
        <f t="shared" si="385"/>
        <v>0.99648499999999995</v>
      </c>
      <c r="F5027">
        <f t="shared" si="386"/>
        <v>0.69540158378869554</v>
      </c>
      <c r="G5027">
        <f t="shared" si="384"/>
        <v>76.103010825875373</v>
      </c>
      <c r="H5027">
        <f t="shared" si="387"/>
        <v>76.099999999999994</v>
      </c>
    </row>
    <row r="5028" spans="1:8" x14ac:dyDescent="0.25">
      <c r="A5028" s="1">
        <v>36026</v>
      </c>
      <c r="B5028" s="2">
        <v>110.09375</v>
      </c>
      <c r="C5028">
        <f>IF(ISNUMBER(VLOOKUP(A5028,'DIV HISTORY '!$A$2:$B$104,2,FALSE)),VLOOKUP(A5028,'DIV HISTORY '!$A$2:$B$104,2,FALSE),0)</f>
        <v>0</v>
      </c>
      <c r="E5028" s="9">
        <f t="shared" si="385"/>
        <v>0.99648499999999995</v>
      </c>
      <c r="F5028">
        <f t="shared" si="386"/>
        <v>0.69540158378869554</v>
      </c>
      <c r="G5028">
        <f t="shared" si="384"/>
        <v>76.559368115236694</v>
      </c>
      <c r="H5028">
        <f t="shared" si="387"/>
        <v>76.56</v>
      </c>
    </row>
    <row r="5029" spans="1:8" x14ac:dyDescent="0.25">
      <c r="A5029" s="3">
        <v>36025</v>
      </c>
      <c r="B5029" s="4">
        <v>110.375</v>
      </c>
      <c r="C5029">
        <f>IF(ISNUMBER(VLOOKUP(A5029,'DIV HISTORY '!$A$2:$B$104,2,FALSE)),VLOOKUP(A5029,'DIV HISTORY '!$A$2:$B$104,2,FALSE),0)</f>
        <v>0</v>
      </c>
      <c r="E5029" s="9">
        <f t="shared" si="385"/>
        <v>0.99648499999999995</v>
      </c>
      <c r="F5029">
        <f t="shared" si="386"/>
        <v>0.69540158378869554</v>
      </c>
      <c r="G5029">
        <f t="shared" si="384"/>
        <v>76.754949810677275</v>
      </c>
      <c r="H5029">
        <f t="shared" si="387"/>
        <v>76.75</v>
      </c>
    </row>
    <row r="5030" spans="1:8" x14ac:dyDescent="0.25">
      <c r="A5030" s="1">
        <v>36024</v>
      </c>
      <c r="B5030" s="2">
        <v>108.375</v>
      </c>
      <c r="C5030">
        <f>IF(ISNUMBER(VLOOKUP(A5030,'DIV HISTORY '!$A$2:$B$104,2,FALSE)),VLOOKUP(A5030,'DIV HISTORY '!$A$2:$B$104,2,FALSE),0)</f>
        <v>0</v>
      </c>
      <c r="E5030" s="9">
        <f t="shared" si="385"/>
        <v>0.99648499999999995</v>
      </c>
      <c r="F5030">
        <f t="shared" si="386"/>
        <v>0.69540158378869554</v>
      </c>
      <c r="G5030">
        <f t="shared" si="384"/>
        <v>75.364146643099886</v>
      </c>
      <c r="H5030">
        <f t="shared" si="387"/>
        <v>75.36</v>
      </c>
    </row>
    <row r="5031" spans="1:8" x14ac:dyDescent="0.25">
      <c r="A5031" s="3">
        <v>36021</v>
      </c>
      <c r="B5031" s="4">
        <v>106.125</v>
      </c>
      <c r="C5031">
        <f>IF(ISNUMBER(VLOOKUP(A5031,'DIV HISTORY '!$A$2:$B$104,2,FALSE)),VLOOKUP(A5031,'DIV HISTORY '!$A$2:$B$104,2,FALSE),0)</f>
        <v>0</v>
      </c>
      <c r="E5031" s="9">
        <f t="shared" si="385"/>
        <v>0.99648499999999995</v>
      </c>
      <c r="F5031">
        <f t="shared" si="386"/>
        <v>0.69540158378869554</v>
      </c>
      <c r="G5031">
        <f t="shared" si="384"/>
        <v>73.799493079575313</v>
      </c>
      <c r="H5031">
        <f t="shared" si="387"/>
        <v>73.8</v>
      </c>
    </row>
    <row r="5032" spans="1:8" x14ac:dyDescent="0.25">
      <c r="A5032" s="1">
        <v>36020</v>
      </c>
      <c r="B5032" s="2">
        <v>107.375</v>
      </c>
      <c r="C5032">
        <f>IF(ISNUMBER(VLOOKUP(A5032,'DIV HISTORY '!$A$2:$B$104,2,FALSE)),VLOOKUP(A5032,'DIV HISTORY '!$A$2:$B$104,2,FALSE),0)</f>
        <v>0</v>
      </c>
      <c r="E5032" s="9">
        <f t="shared" si="385"/>
        <v>0.99648499999999995</v>
      </c>
      <c r="F5032">
        <f t="shared" si="386"/>
        <v>0.69540158378869554</v>
      </c>
      <c r="G5032">
        <f t="shared" si="384"/>
        <v>74.668745059311178</v>
      </c>
      <c r="H5032">
        <f t="shared" si="387"/>
        <v>74.67</v>
      </c>
    </row>
    <row r="5033" spans="1:8" x14ac:dyDescent="0.25">
      <c r="A5033" s="3">
        <v>36019</v>
      </c>
      <c r="B5033" s="4">
        <v>108.6875</v>
      </c>
      <c r="C5033">
        <f>IF(ISNUMBER(VLOOKUP(A5033,'DIV HISTORY '!$A$2:$B$104,2,FALSE)),VLOOKUP(A5033,'DIV HISTORY '!$A$2:$B$104,2,FALSE),0)</f>
        <v>0</v>
      </c>
      <c r="E5033" s="9">
        <f t="shared" si="385"/>
        <v>0.99648499999999995</v>
      </c>
      <c r="F5033">
        <f t="shared" si="386"/>
        <v>0.69540158378869554</v>
      </c>
      <c r="G5033">
        <f t="shared" si="384"/>
        <v>75.581459638033849</v>
      </c>
      <c r="H5033">
        <f t="shared" si="387"/>
        <v>75.58</v>
      </c>
    </row>
    <row r="5034" spans="1:8" x14ac:dyDescent="0.25">
      <c r="A5034" s="1">
        <v>36018</v>
      </c>
      <c r="B5034" s="2">
        <v>106.875</v>
      </c>
      <c r="C5034">
        <f>IF(ISNUMBER(VLOOKUP(A5034,'DIV HISTORY '!$A$2:$B$104,2,FALSE)),VLOOKUP(A5034,'DIV HISTORY '!$A$2:$B$104,2,FALSE),0)</f>
        <v>0</v>
      </c>
      <c r="E5034" s="9">
        <f t="shared" si="385"/>
        <v>0.99648499999999995</v>
      </c>
      <c r="F5034">
        <f t="shared" si="386"/>
        <v>0.69540158378869554</v>
      </c>
      <c r="G5034">
        <f t="shared" si="384"/>
        <v>74.321044267416838</v>
      </c>
      <c r="H5034">
        <f t="shared" si="387"/>
        <v>74.319999999999993</v>
      </c>
    </row>
    <row r="5035" spans="1:8" x14ac:dyDescent="0.25">
      <c r="A5035" s="3">
        <v>36017</v>
      </c>
      <c r="B5035" s="4">
        <v>108.5</v>
      </c>
      <c r="C5035">
        <f>IF(ISNUMBER(VLOOKUP(A5035,'DIV HISTORY '!$A$2:$B$104,2,FALSE)),VLOOKUP(A5035,'DIV HISTORY '!$A$2:$B$104,2,FALSE),0)</f>
        <v>0</v>
      </c>
      <c r="E5035" s="9">
        <f t="shared" si="385"/>
        <v>0.99648499999999995</v>
      </c>
      <c r="F5035">
        <f t="shared" si="386"/>
        <v>0.69540158378869554</v>
      </c>
      <c r="G5035">
        <f t="shared" si="384"/>
        <v>75.451071841073471</v>
      </c>
      <c r="H5035">
        <f t="shared" si="387"/>
        <v>75.45</v>
      </c>
    </row>
    <row r="5036" spans="1:8" x14ac:dyDescent="0.25">
      <c r="A5036" s="1">
        <v>36014</v>
      </c>
      <c r="B5036" s="2">
        <v>109.125</v>
      </c>
      <c r="C5036">
        <f>IF(ISNUMBER(VLOOKUP(A5036,'DIV HISTORY '!$A$2:$B$104,2,FALSE)),VLOOKUP(A5036,'DIV HISTORY '!$A$2:$B$104,2,FALSE),0)</f>
        <v>0</v>
      </c>
      <c r="E5036" s="9">
        <f t="shared" si="385"/>
        <v>0.99648499999999995</v>
      </c>
      <c r="F5036">
        <f t="shared" si="386"/>
        <v>0.69540158378869554</v>
      </c>
      <c r="G5036">
        <f t="shared" si="384"/>
        <v>75.885697830941396</v>
      </c>
      <c r="H5036">
        <f t="shared" si="387"/>
        <v>75.89</v>
      </c>
    </row>
    <row r="5037" spans="1:8" x14ac:dyDescent="0.25">
      <c r="A5037" s="3">
        <v>36013</v>
      </c>
      <c r="B5037" s="4">
        <v>108.9375</v>
      </c>
      <c r="C5037">
        <f>IF(ISNUMBER(VLOOKUP(A5037,'DIV HISTORY '!$A$2:$B$104,2,FALSE)),VLOOKUP(A5037,'DIV HISTORY '!$A$2:$B$104,2,FALSE),0)</f>
        <v>0</v>
      </c>
      <c r="E5037" s="9">
        <f t="shared" si="385"/>
        <v>0.99648499999999995</v>
      </c>
      <c r="F5037">
        <f t="shared" si="386"/>
        <v>0.69540158378869554</v>
      </c>
      <c r="G5037">
        <f t="shared" si="384"/>
        <v>75.755310033981019</v>
      </c>
      <c r="H5037">
        <f t="shared" si="387"/>
        <v>75.760000000000005</v>
      </c>
    </row>
    <row r="5038" spans="1:8" x14ac:dyDescent="0.25">
      <c r="A5038" s="1">
        <v>36012</v>
      </c>
      <c r="B5038" s="2">
        <v>108.46875</v>
      </c>
      <c r="C5038">
        <f>IF(ISNUMBER(VLOOKUP(A5038,'DIV HISTORY '!$A$2:$B$104,2,FALSE)),VLOOKUP(A5038,'DIV HISTORY '!$A$2:$B$104,2,FALSE),0)</f>
        <v>0</v>
      </c>
      <c r="E5038" s="9">
        <f t="shared" si="385"/>
        <v>0.99648499999999995</v>
      </c>
      <c r="F5038">
        <f t="shared" si="386"/>
        <v>0.69540158378869554</v>
      </c>
      <c r="G5038">
        <f t="shared" si="384"/>
        <v>75.429340541580075</v>
      </c>
      <c r="H5038">
        <f t="shared" si="387"/>
        <v>75.430000000000007</v>
      </c>
    </row>
    <row r="5039" spans="1:8" x14ac:dyDescent="0.25">
      <c r="A5039" s="3">
        <v>36011</v>
      </c>
      <c r="B5039" s="4">
        <v>107</v>
      </c>
      <c r="C5039">
        <f>IF(ISNUMBER(VLOOKUP(A5039,'DIV HISTORY '!$A$2:$B$104,2,FALSE)),VLOOKUP(A5039,'DIV HISTORY '!$A$2:$B$104,2,FALSE),0)</f>
        <v>0</v>
      </c>
      <c r="E5039" s="9">
        <f t="shared" si="385"/>
        <v>0.99648499999999995</v>
      </c>
      <c r="F5039">
        <f t="shared" si="386"/>
        <v>0.69540158378869554</v>
      </c>
      <c r="G5039">
        <f t="shared" si="384"/>
        <v>74.407969465390423</v>
      </c>
      <c r="H5039">
        <f t="shared" si="387"/>
        <v>74.41</v>
      </c>
    </row>
    <row r="5040" spans="1:8" x14ac:dyDescent="0.25">
      <c r="A5040" s="1">
        <v>36010</v>
      </c>
      <c r="B5040" s="2">
        <v>111.3125</v>
      </c>
      <c r="C5040">
        <f>IF(ISNUMBER(VLOOKUP(A5040,'DIV HISTORY '!$A$2:$B$104,2,FALSE)),VLOOKUP(A5040,'DIV HISTORY '!$A$2:$B$104,2,FALSE),0)</f>
        <v>0</v>
      </c>
      <c r="E5040" s="9">
        <f t="shared" si="385"/>
        <v>0.99648499999999995</v>
      </c>
      <c r="F5040">
        <f t="shared" si="386"/>
        <v>0.69540158378869554</v>
      </c>
      <c r="G5040">
        <f t="shared" si="384"/>
        <v>77.406888795479176</v>
      </c>
      <c r="H5040">
        <f t="shared" si="387"/>
        <v>77.41</v>
      </c>
    </row>
    <row r="5041" spans="1:8" x14ac:dyDescent="0.25">
      <c r="A5041" s="3">
        <v>36007</v>
      </c>
      <c r="B5041" s="4">
        <v>111.78125</v>
      </c>
      <c r="C5041">
        <f>IF(ISNUMBER(VLOOKUP(A5041,'DIV HISTORY '!$A$2:$B$104,2,FALSE)),VLOOKUP(A5041,'DIV HISTORY '!$A$2:$B$104,2,FALSE),0)</f>
        <v>0</v>
      </c>
      <c r="E5041" s="9">
        <f t="shared" si="385"/>
        <v>0.99648499999999995</v>
      </c>
      <c r="F5041">
        <f t="shared" si="386"/>
        <v>0.69540158378869554</v>
      </c>
      <c r="G5041">
        <f t="shared" si="384"/>
        <v>77.73285828788012</v>
      </c>
      <c r="H5041">
        <f t="shared" si="387"/>
        <v>77.73</v>
      </c>
    </row>
    <row r="5042" spans="1:8" x14ac:dyDescent="0.25">
      <c r="A5042" s="1">
        <v>36006</v>
      </c>
      <c r="B5042" s="2">
        <v>114.21875</v>
      </c>
      <c r="C5042">
        <f>IF(ISNUMBER(VLOOKUP(A5042,'DIV HISTORY '!$A$2:$B$104,2,FALSE)),VLOOKUP(A5042,'DIV HISTORY '!$A$2:$B$104,2,FALSE),0)</f>
        <v>0</v>
      </c>
      <c r="E5042" s="9">
        <f t="shared" si="385"/>
        <v>0.99648499999999995</v>
      </c>
      <c r="F5042">
        <f t="shared" si="386"/>
        <v>0.69540158378869554</v>
      </c>
      <c r="G5042">
        <f t="shared" si="384"/>
        <v>79.42789964836507</v>
      </c>
      <c r="H5042">
        <f t="shared" si="387"/>
        <v>79.430000000000007</v>
      </c>
    </row>
    <row r="5043" spans="1:8" x14ac:dyDescent="0.25">
      <c r="A5043" s="3">
        <v>36005</v>
      </c>
      <c r="B5043" s="4">
        <v>112.53125</v>
      </c>
      <c r="C5043">
        <f>IF(ISNUMBER(VLOOKUP(A5043,'DIV HISTORY '!$A$2:$B$104,2,FALSE)),VLOOKUP(A5043,'DIV HISTORY '!$A$2:$B$104,2,FALSE),0)</f>
        <v>0</v>
      </c>
      <c r="E5043" s="9">
        <f t="shared" si="385"/>
        <v>0.99648499999999995</v>
      </c>
      <c r="F5043">
        <f t="shared" si="386"/>
        <v>0.69540158378869554</v>
      </c>
      <c r="G5043">
        <f t="shared" si="384"/>
        <v>78.254409475721644</v>
      </c>
      <c r="H5043">
        <f t="shared" si="387"/>
        <v>78.25</v>
      </c>
    </row>
    <row r="5044" spans="1:8" x14ac:dyDescent="0.25">
      <c r="A5044" s="1">
        <v>36004</v>
      </c>
      <c r="B5044" s="2">
        <v>112.96875</v>
      </c>
      <c r="C5044">
        <f>IF(ISNUMBER(VLOOKUP(A5044,'DIV HISTORY '!$A$2:$B$104,2,FALSE)),VLOOKUP(A5044,'DIV HISTORY '!$A$2:$B$104,2,FALSE),0)</f>
        <v>0</v>
      </c>
      <c r="E5044" s="9">
        <f t="shared" si="385"/>
        <v>0.99648499999999995</v>
      </c>
      <c r="F5044">
        <f t="shared" si="386"/>
        <v>0.69540158378869554</v>
      </c>
      <c r="G5044">
        <f t="shared" si="384"/>
        <v>78.558647668629206</v>
      </c>
      <c r="H5044">
        <f t="shared" si="387"/>
        <v>78.56</v>
      </c>
    </row>
    <row r="5045" spans="1:8" x14ac:dyDescent="0.25">
      <c r="A5045" s="3">
        <v>36003</v>
      </c>
      <c r="B5045" s="4">
        <v>114.90625</v>
      </c>
      <c r="C5045">
        <f>IF(ISNUMBER(VLOOKUP(A5045,'DIV HISTORY '!$A$2:$B$104,2,FALSE)),VLOOKUP(A5045,'DIV HISTORY '!$A$2:$B$104,2,FALSE),0)</f>
        <v>0</v>
      </c>
      <c r="E5045" s="9">
        <f t="shared" si="385"/>
        <v>0.99648499999999995</v>
      </c>
      <c r="F5045">
        <f t="shared" si="386"/>
        <v>0.69540158378869554</v>
      </c>
      <c r="G5045">
        <f t="shared" si="384"/>
        <v>79.905988237219802</v>
      </c>
      <c r="H5045">
        <f t="shared" si="387"/>
        <v>79.91</v>
      </c>
    </row>
    <row r="5046" spans="1:8" x14ac:dyDescent="0.25">
      <c r="A5046" s="1">
        <v>36000</v>
      </c>
      <c r="B5046" s="2">
        <v>114.09375</v>
      </c>
      <c r="C5046">
        <f>IF(ISNUMBER(VLOOKUP(A5046,'DIV HISTORY '!$A$2:$B$104,2,FALSE)),VLOOKUP(A5046,'DIV HISTORY '!$A$2:$B$104,2,FALSE),0)</f>
        <v>0</v>
      </c>
      <c r="E5046" s="9">
        <f t="shared" si="385"/>
        <v>0.99648499999999995</v>
      </c>
      <c r="F5046">
        <f t="shared" si="386"/>
        <v>0.69540158378869554</v>
      </c>
      <c r="G5046">
        <f t="shared" si="384"/>
        <v>79.340974450391485</v>
      </c>
      <c r="H5046">
        <f t="shared" si="387"/>
        <v>79.34</v>
      </c>
    </row>
    <row r="5047" spans="1:8" x14ac:dyDescent="0.25">
      <c r="A5047" s="3">
        <v>35999</v>
      </c>
      <c r="B5047" s="4">
        <v>114.1875</v>
      </c>
      <c r="C5047">
        <f>IF(ISNUMBER(VLOOKUP(A5047,'DIV HISTORY '!$A$2:$B$104,2,FALSE)),VLOOKUP(A5047,'DIV HISTORY '!$A$2:$B$104,2,FALSE),0)</f>
        <v>0</v>
      </c>
      <c r="E5047" s="9">
        <f t="shared" si="385"/>
        <v>0.99648499999999995</v>
      </c>
      <c r="F5047">
        <f t="shared" si="386"/>
        <v>0.69540158378869554</v>
      </c>
      <c r="G5047">
        <f t="shared" si="384"/>
        <v>79.406168348871674</v>
      </c>
      <c r="H5047">
        <f t="shared" si="387"/>
        <v>79.41</v>
      </c>
    </row>
    <row r="5048" spans="1:8" x14ac:dyDescent="0.25">
      <c r="A5048" s="1">
        <v>35998</v>
      </c>
      <c r="B5048" s="2">
        <v>116.5</v>
      </c>
      <c r="C5048">
        <f>IF(ISNUMBER(VLOOKUP(A5048,'DIV HISTORY '!$A$2:$B$104,2,FALSE)),VLOOKUP(A5048,'DIV HISTORY '!$A$2:$B$104,2,FALSE),0)</f>
        <v>0</v>
      </c>
      <c r="E5048" s="9">
        <f t="shared" si="385"/>
        <v>0.99648499999999995</v>
      </c>
      <c r="F5048">
        <f t="shared" si="386"/>
        <v>0.69540158378869554</v>
      </c>
      <c r="G5048">
        <f t="shared" si="384"/>
        <v>81.014284511383025</v>
      </c>
      <c r="H5048">
        <f t="shared" si="387"/>
        <v>81.010000000000005</v>
      </c>
    </row>
    <row r="5049" spans="1:8" x14ac:dyDescent="0.25">
      <c r="A5049" s="3">
        <v>35997</v>
      </c>
      <c r="B5049" s="4">
        <v>116.5</v>
      </c>
      <c r="C5049">
        <f>IF(ISNUMBER(VLOOKUP(A5049,'DIV HISTORY '!$A$2:$B$104,2,FALSE)),VLOOKUP(A5049,'DIV HISTORY '!$A$2:$B$104,2,FALSE),0)</f>
        <v>0</v>
      </c>
      <c r="E5049" s="9">
        <f t="shared" si="385"/>
        <v>0.99648499999999995</v>
      </c>
      <c r="F5049">
        <f t="shared" si="386"/>
        <v>0.69540158378869554</v>
      </c>
      <c r="G5049">
        <f t="shared" si="384"/>
        <v>81.014284511383025</v>
      </c>
      <c r="H5049">
        <f t="shared" si="387"/>
        <v>81.010000000000005</v>
      </c>
    </row>
    <row r="5050" spans="1:8" x14ac:dyDescent="0.25">
      <c r="A5050" s="1">
        <v>35996</v>
      </c>
      <c r="B5050" s="2">
        <v>118.5625</v>
      </c>
      <c r="C5050">
        <f>IF(ISNUMBER(VLOOKUP(A5050,'DIV HISTORY '!$A$2:$B$104,2,FALSE)),VLOOKUP(A5050,'DIV HISTORY '!$A$2:$B$104,2,FALSE),0)</f>
        <v>0</v>
      </c>
      <c r="E5050" s="9">
        <f t="shared" si="385"/>
        <v>0.99648499999999995</v>
      </c>
      <c r="F5050">
        <f t="shared" si="386"/>
        <v>0.69540158378869554</v>
      </c>
      <c r="G5050">
        <f t="shared" si="384"/>
        <v>82.44855027794722</v>
      </c>
      <c r="H5050">
        <f t="shared" si="387"/>
        <v>82.45</v>
      </c>
    </row>
    <row r="5051" spans="1:8" x14ac:dyDescent="0.25">
      <c r="A5051" s="3">
        <v>35993</v>
      </c>
      <c r="B5051" s="4">
        <v>118.5625</v>
      </c>
      <c r="C5051">
        <f>IF(ISNUMBER(VLOOKUP(A5051,'DIV HISTORY '!$A$2:$B$104,2,FALSE)),VLOOKUP(A5051,'DIV HISTORY '!$A$2:$B$104,2,FALSE),0)</f>
        <v>0</v>
      </c>
      <c r="E5051" s="9">
        <f t="shared" si="385"/>
        <v>0.99648499999999995</v>
      </c>
      <c r="F5051">
        <f t="shared" si="386"/>
        <v>0.69540158378869554</v>
      </c>
      <c r="G5051">
        <f t="shared" si="384"/>
        <v>82.44855027794722</v>
      </c>
      <c r="H5051">
        <f t="shared" si="387"/>
        <v>82.45</v>
      </c>
    </row>
    <row r="5052" spans="1:8" x14ac:dyDescent="0.25">
      <c r="A5052" s="1">
        <v>35992</v>
      </c>
      <c r="B5052" s="2">
        <v>118.40625</v>
      </c>
      <c r="C5052">
        <f>IF(ISNUMBER(VLOOKUP(A5052,'DIV HISTORY '!$A$2:$B$104,2,FALSE)),VLOOKUP(A5052,'DIV HISTORY '!$A$2:$B$104,2,FALSE),0)</f>
        <v>0</v>
      </c>
      <c r="E5052" s="9">
        <f t="shared" si="385"/>
        <v>0.99648499999999995</v>
      </c>
      <c r="F5052">
        <f t="shared" si="386"/>
        <v>0.69540158378869554</v>
      </c>
      <c r="G5052">
        <f t="shared" si="384"/>
        <v>82.339893780480239</v>
      </c>
      <c r="H5052">
        <f t="shared" si="387"/>
        <v>82.34</v>
      </c>
    </row>
    <row r="5053" spans="1:8" x14ac:dyDescent="0.25">
      <c r="A5053" s="3">
        <v>35991</v>
      </c>
      <c r="B5053" s="4">
        <v>117.59375</v>
      </c>
      <c r="C5053">
        <f>IF(ISNUMBER(VLOOKUP(A5053,'DIV HISTORY '!$A$2:$B$104,2,FALSE)),VLOOKUP(A5053,'DIV HISTORY '!$A$2:$B$104,2,FALSE),0)</f>
        <v>0</v>
      </c>
      <c r="E5053" s="9">
        <f t="shared" si="385"/>
        <v>0.99648499999999995</v>
      </c>
      <c r="F5053">
        <f t="shared" si="386"/>
        <v>0.69540158378869554</v>
      </c>
      <c r="G5053">
        <f t="shared" si="384"/>
        <v>81.774879993651922</v>
      </c>
      <c r="H5053">
        <f t="shared" si="387"/>
        <v>81.77</v>
      </c>
    </row>
    <row r="5054" spans="1:8" x14ac:dyDescent="0.25">
      <c r="A5054" s="1">
        <v>35990</v>
      </c>
      <c r="B5054" s="2">
        <v>117.8125</v>
      </c>
      <c r="C5054">
        <f>IF(ISNUMBER(VLOOKUP(A5054,'DIV HISTORY '!$A$2:$B$104,2,FALSE)),VLOOKUP(A5054,'DIV HISTORY '!$A$2:$B$104,2,FALSE),0)</f>
        <v>0</v>
      </c>
      <c r="E5054" s="9">
        <f t="shared" si="385"/>
        <v>0.99648499999999995</v>
      </c>
      <c r="F5054">
        <f t="shared" si="386"/>
        <v>0.69540158378869554</v>
      </c>
      <c r="G5054">
        <f t="shared" si="384"/>
        <v>81.926999090105696</v>
      </c>
      <c r="H5054">
        <f t="shared" si="387"/>
        <v>81.93</v>
      </c>
    </row>
    <row r="5055" spans="1:8" x14ac:dyDescent="0.25">
      <c r="A5055" s="3">
        <v>35989</v>
      </c>
      <c r="B5055" s="4">
        <v>116.5</v>
      </c>
      <c r="C5055">
        <f>IF(ISNUMBER(VLOOKUP(A5055,'DIV HISTORY '!$A$2:$B$104,2,FALSE)),VLOOKUP(A5055,'DIV HISTORY '!$A$2:$B$104,2,FALSE),0)</f>
        <v>0</v>
      </c>
      <c r="E5055" s="9">
        <f t="shared" si="385"/>
        <v>0.99648499999999995</v>
      </c>
      <c r="F5055">
        <f t="shared" si="386"/>
        <v>0.69540158378869554</v>
      </c>
      <c r="G5055">
        <f t="shared" si="384"/>
        <v>81.014284511383025</v>
      </c>
      <c r="H5055">
        <f t="shared" si="387"/>
        <v>81.010000000000005</v>
      </c>
    </row>
    <row r="5056" spans="1:8" x14ac:dyDescent="0.25">
      <c r="A5056" s="1">
        <v>35986</v>
      </c>
      <c r="B5056" s="2">
        <v>116.46875</v>
      </c>
      <c r="C5056">
        <f>IF(ISNUMBER(VLOOKUP(A5056,'DIV HISTORY '!$A$2:$B$104,2,FALSE)),VLOOKUP(A5056,'DIV HISTORY '!$A$2:$B$104,2,FALSE),0)</f>
        <v>0</v>
      </c>
      <c r="E5056" s="9">
        <f t="shared" si="385"/>
        <v>0.99648499999999995</v>
      </c>
      <c r="F5056">
        <f t="shared" si="386"/>
        <v>0.69540158378869554</v>
      </c>
      <c r="G5056">
        <f t="shared" si="384"/>
        <v>80.992553211889629</v>
      </c>
      <c r="H5056">
        <f t="shared" si="387"/>
        <v>80.989999999999995</v>
      </c>
    </row>
    <row r="5057" spans="1:8" x14ac:dyDescent="0.25">
      <c r="A5057" s="3">
        <v>35985</v>
      </c>
      <c r="B5057" s="4">
        <v>115.84375</v>
      </c>
      <c r="C5057">
        <f>IF(ISNUMBER(VLOOKUP(A5057,'DIV HISTORY '!$A$2:$B$104,2,FALSE)),VLOOKUP(A5057,'DIV HISTORY '!$A$2:$B$104,2,FALSE),0)</f>
        <v>0</v>
      </c>
      <c r="E5057" s="9">
        <f t="shared" si="385"/>
        <v>0.99648499999999995</v>
      </c>
      <c r="F5057">
        <f t="shared" si="386"/>
        <v>0.69540158378869554</v>
      </c>
      <c r="G5057">
        <f t="shared" si="384"/>
        <v>80.557927222021704</v>
      </c>
      <c r="H5057">
        <f t="shared" si="387"/>
        <v>80.56</v>
      </c>
    </row>
    <row r="5058" spans="1:8" x14ac:dyDescent="0.25">
      <c r="A5058" s="1">
        <v>35984</v>
      </c>
      <c r="B5058" s="2">
        <v>116.625</v>
      </c>
      <c r="C5058">
        <f>IF(ISNUMBER(VLOOKUP(A5058,'DIV HISTORY '!$A$2:$B$104,2,FALSE)),VLOOKUP(A5058,'DIV HISTORY '!$A$2:$B$104,2,FALSE),0)</f>
        <v>0</v>
      </c>
      <c r="E5058" s="9">
        <f t="shared" si="385"/>
        <v>0.99648499999999995</v>
      </c>
      <c r="F5058">
        <f t="shared" si="386"/>
        <v>0.69540158378869554</v>
      </c>
      <c r="G5058">
        <f t="shared" ref="G5058:G5121" si="388">F5058*B5058</f>
        <v>81.101209709356624</v>
      </c>
      <c r="H5058">
        <f t="shared" si="387"/>
        <v>81.099999999999994</v>
      </c>
    </row>
    <row r="5059" spans="1:8" x14ac:dyDescent="0.25">
      <c r="A5059" s="3">
        <v>35983</v>
      </c>
      <c r="B5059" s="4">
        <v>115.78125</v>
      </c>
      <c r="C5059">
        <f>IF(ISNUMBER(VLOOKUP(A5059,'DIV HISTORY '!$A$2:$B$104,2,FALSE)),VLOOKUP(A5059,'DIV HISTORY '!$A$2:$B$104,2,FALSE),0)</f>
        <v>0</v>
      </c>
      <c r="E5059" s="9">
        <f t="shared" ref="E5059:E5122" si="389">IF(C5058=0,E5058,(B5059-C5058)/B5059)</f>
        <v>0.99648499999999995</v>
      </c>
      <c r="F5059">
        <f t="shared" ref="F5059:F5122" si="390">IF(C5058=0,F5058,(B5059-C5058)/B5059*F5058)</f>
        <v>0.69540158378869554</v>
      </c>
      <c r="G5059">
        <f t="shared" si="388"/>
        <v>80.514464623034911</v>
      </c>
      <c r="H5059">
        <f t="shared" si="387"/>
        <v>80.510000000000005</v>
      </c>
    </row>
    <row r="5060" spans="1:8" x14ac:dyDescent="0.25">
      <c r="A5060" s="1">
        <v>35982</v>
      </c>
      <c r="B5060" s="2">
        <v>116</v>
      </c>
      <c r="C5060">
        <f>IF(ISNUMBER(VLOOKUP(A5060,'DIV HISTORY '!$A$2:$B$104,2,FALSE)),VLOOKUP(A5060,'DIV HISTORY '!$A$2:$B$104,2,FALSE),0)</f>
        <v>0</v>
      </c>
      <c r="E5060" s="9">
        <f t="shared" si="389"/>
        <v>0.99648499999999995</v>
      </c>
      <c r="F5060">
        <f t="shared" si="390"/>
        <v>0.69540158378869554</v>
      </c>
      <c r="G5060">
        <f t="shared" si="388"/>
        <v>80.666583719488685</v>
      </c>
      <c r="H5060">
        <f t="shared" si="387"/>
        <v>80.67</v>
      </c>
    </row>
    <row r="5061" spans="1:8" x14ac:dyDescent="0.25">
      <c r="A5061" s="3">
        <v>35978</v>
      </c>
      <c r="B5061" s="4">
        <v>114.84375</v>
      </c>
      <c r="C5061">
        <f>IF(ISNUMBER(VLOOKUP(A5061,'DIV HISTORY '!$A$2:$B$104,2,FALSE)),VLOOKUP(A5061,'DIV HISTORY '!$A$2:$B$104,2,FALSE),0)</f>
        <v>0</v>
      </c>
      <c r="E5061" s="9">
        <f t="shared" si="389"/>
        <v>0.99648499999999995</v>
      </c>
      <c r="F5061">
        <f t="shared" si="390"/>
        <v>0.69540158378869554</v>
      </c>
      <c r="G5061">
        <f t="shared" si="388"/>
        <v>79.862525638233009</v>
      </c>
      <c r="H5061">
        <f t="shared" si="387"/>
        <v>79.86</v>
      </c>
    </row>
    <row r="5062" spans="1:8" x14ac:dyDescent="0.25">
      <c r="A5062" s="1">
        <v>35977</v>
      </c>
      <c r="B5062" s="2">
        <v>114.625</v>
      </c>
      <c r="C5062">
        <f>IF(ISNUMBER(VLOOKUP(A5062,'DIV HISTORY '!$A$2:$B$104,2,FALSE)),VLOOKUP(A5062,'DIV HISTORY '!$A$2:$B$104,2,FALSE),0)</f>
        <v>0</v>
      </c>
      <c r="E5062" s="9">
        <f t="shared" si="389"/>
        <v>0.99648499999999995</v>
      </c>
      <c r="F5062">
        <f t="shared" si="390"/>
        <v>0.69540158378869554</v>
      </c>
      <c r="G5062">
        <f t="shared" si="388"/>
        <v>79.710406541779221</v>
      </c>
      <c r="H5062">
        <f t="shared" si="387"/>
        <v>79.709999999999994</v>
      </c>
    </row>
    <row r="5063" spans="1:8" x14ac:dyDescent="0.25">
      <c r="A5063" s="3">
        <v>35976</v>
      </c>
      <c r="B5063" s="4">
        <v>113.3125</v>
      </c>
      <c r="C5063">
        <f>IF(ISNUMBER(VLOOKUP(A5063,'DIV HISTORY '!$A$2:$B$104,2,FALSE)),VLOOKUP(A5063,'DIV HISTORY '!$A$2:$B$104,2,FALSE),0)</f>
        <v>0</v>
      </c>
      <c r="E5063" s="9">
        <f t="shared" si="389"/>
        <v>0.99648499999999995</v>
      </c>
      <c r="F5063">
        <f t="shared" si="390"/>
        <v>0.69540158378869554</v>
      </c>
      <c r="G5063">
        <f t="shared" si="388"/>
        <v>78.797691963056565</v>
      </c>
      <c r="H5063">
        <f t="shared" si="387"/>
        <v>78.8</v>
      </c>
    </row>
    <row r="5064" spans="1:8" x14ac:dyDescent="0.25">
      <c r="A5064" s="1">
        <v>35975</v>
      </c>
      <c r="B5064" s="2">
        <v>114.09375</v>
      </c>
      <c r="C5064">
        <f>IF(ISNUMBER(VLOOKUP(A5064,'DIV HISTORY '!$A$2:$B$104,2,FALSE)),VLOOKUP(A5064,'DIV HISTORY '!$A$2:$B$104,2,FALSE),0)</f>
        <v>0</v>
      </c>
      <c r="E5064" s="9">
        <f t="shared" si="389"/>
        <v>0.99648499999999995</v>
      </c>
      <c r="F5064">
        <f t="shared" si="390"/>
        <v>0.69540158378869554</v>
      </c>
      <c r="G5064">
        <f t="shared" si="388"/>
        <v>79.340974450391485</v>
      </c>
      <c r="H5064">
        <f t="shared" si="387"/>
        <v>79.34</v>
      </c>
    </row>
    <row r="5065" spans="1:8" x14ac:dyDescent="0.25">
      <c r="A5065" s="3">
        <v>35972</v>
      </c>
      <c r="B5065" s="4">
        <v>113.6875</v>
      </c>
      <c r="C5065">
        <f>IF(ISNUMBER(VLOOKUP(A5065,'DIV HISTORY '!$A$2:$B$104,2,FALSE)),VLOOKUP(A5065,'DIV HISTORY '!$A$2:$B$104,2,FALSE),0)</f>
        <v>0</v>
      </c>
      <c r="E5065" s="9">
        <f t="shared" si="389"/>
        <v>0.99648499999999995</v>
      </c>
      <c r="F5065">
        <f t="shared" si="390"/>
        <v>0.69540158378869554</v>
      </c>
      <c r="G5065">
        <f t="shared" si="388"/>
        <v>79.05846755697732</v>
      </c>
      <c r="H5065">
        <f t="shared" si="387"/>
        <v>79.06</v>
      </c>
    </row>
    <row r="5066" spans="1:8" x14ac:dyDescent="0.25">
      <c r="A5066" s="1">
        <v>35971</v>
      </c>
      <c r="B5066" s="2">
        <v>113.21875</v>
      </c>
      <c r="C5066">
        <f>IF(ISNUMBER(VLOOKUP(A5066,'DIV HISTORY '!$A$2:$B$104,2,FALSE)),VLOOKUP(A5066,'DIV HISTORY '!$A$2:$B$104,2,FALSE),0)</f>
        <v>0</v>
      </c>
      <c r="E5066" s="9">
        <f t="shared" si="389"/>
        <v>0.99648499999999995</v>
      </c>
      <c r="F5066">
        <f t="shared" si="390"/>
        <v>0.69540158378869554</v>
      </c>
      <c r="G5066">
        <f t="shared" si="388"/>
        <v>78.732498064576376</v>
      </c>
      <c r="H5066">
        <f t="shared" si="387"/>
        <v>78.73</v>
      </c>
    </row>
    <row r="5067" spans="1:8" x14ac:dyDescent="0.25">
      <c r="A5067" s="3">
        <v>35970</v>
      </c>
      <c r="B5067" s="4">
        <v>113.40625</v>
      </c>
      <c r="C5067">
        <f>IF(ISNUMBER(VLOOKUP(A5067,'DIV HISTORY '!$A$2:$B$104,2,FALSE)),VLOOKUP(A5067,'DIV HISTORY '!$A$2:$B$104,2,FALSE),0)</f>
        <v>0</v>
      </c>
      <c r="E5067" s="9">
        <f t="shared" si="389"/>
        <v>0.99648499999999995</v>
      </c>
      <c r="F5067">
        <f t="shared" si="390"/>
        <v>0.69540158378869554</v>
      </c>
      <c r="G5067">
        <f t="shared" si="388"/>
        <v>78.862885861536753</v>
      </c>
      <c r="H5067">
        <f t="shared" si="387"/>
        <v>78.86</v>
      </c>
    </row>
    <row r="5068" spans="1:8" x14ac:dyDescent="0.25">
      <c r="A5068" s="1">
        <v>35969</v>
      </c>
      <c r="B5068" s="2">
        <v>111.90625</v>
      </c>
      <c r="C5068">
        <f>IF(ISNUMBER(VLOOKUP(A5068,'DIV HISTORY '!$A$2:$B$104,2,FALSE)),VLOOKUP(A5068,'DIV HISTORY '!$A$2:$B$104,2,FALSE),0)</f>
        <v>0</v>
      </c>
      <c r="E5068" s="9">
        <f t="shared" si="389"/>
        <v>0.99648499999999995</v>
      </c>
      <c r="F5068">
        <f t="shared" si="390"/>
        <v>0.69540158378869554</v>
      </c>
      <c r="G5068">
        <f t="shared" si="388"/>
        <v>77.819783485853705</v>
      </c>
      <c r="H5068">
        <f t="shared" si="387"/>
        <v>77.819999999999993</v>
      </c>
    </row>
    <row r="5069" spans="1:8" x14ac:dyDescent="0.25">
      <c r="A5069" s="3">
        <v>35968</v>
      </c>
      <c r="B5069" s="4">
        <v>110.59375</v>
      </c>
      <c r="C5069">
        <f>IF(ISNUMBER(VLOOKUP(A5069,'DIV HISTORY '!$A$2:$B$104,2,FALSE)),VLOOKUP(A5069,'DIV HISTORY '!$A$2:$B$104,2,FALSE),0)</f>
        <v>0</v>
      </c>
      <c r="E5069" s="9">
        <f t="shared" si="389"/>
        <v>0.99648499999999995</v>
      </c>
      <c r="F5069">
        <f t="shared" si="390"/>
        <v>0.69540158378869554</v>
      </c>
      <c r="G5069">
        <f t="shared" si="388"/>
        <v>76.907068907131048</v>
      </c>
      <c r="H5069">
        <f t="shared" si="387"/>
        <v>76.91</v>
      </c>
    </row>
    <row r="5070" spans="1:8" x14ac:dyDescent="0.25">
      <c r="A5070" s="1">
        <v>35965</v>
      </c>
      <c r="B5070" s="2">
        <v>110.0625</v>
      </c>
      <c r="C5070">
        <f>IF(ISNUMBER(VLOOKUP(A5070,'DIV HISTORY '!$A$2:$B$104,2,FALSE)),VLOOKUP(A5070,'DIV HISTORY '!$A$2:$B$104,2,FALSE),0)</f>
        <v>0.35200999999999999</v>
      </c>
      <c r="E5070" s="9">
        <f t="shared" si="389"/>
        <v>0.99648499999999995</v>
      </c>
      <c r="F5070">
        <f t="shared" si="390"/>
        <v>0.69540158378869554</v>
      </c>
      <c r="G5070">
        <f t="shared" si="388"/>
        <v>76.537636815743298</v>
      </c>
      <c r="H5070">
        <f t="shared" si="387"/>
        <v>76.540000000000006</v>
      </c>
    </row>
    <row r="5071" spans="1:8" x14ac:dyDescent="0.25">
      <c r="A5071" s="3">
        <v>35964</v>
      </c>
      <c r="B5071" s="4">
        <v>110.96875</v>
      </c>
      <c r="C5071">
        <f>IF(ISNUMBER(VLOOKUP(A5071,'DIV HISTORY '!$A$2:$B$104,2,FALSE)),VLOOKUP(A5071,'DIV HISTORY '!$A$2:$B$104,2,FALSE),0)</f>
        <v>0</v>
      </c>
      <c r="E5071" s="9">
        <f t="shared" si="389"/>
        <v>0.99682784567727389</v>
      </c>
      <c r="F5071">
        <f t="shared" si="390"/>
        <v>0.69319566264864962</v>
      </c>
      <c r="G5071">
        <f t="shared" si="388"/>
        <v>76.923056189542336</v>
      </c>
      <c r="H5071">
        <f t="shared" si="387"/>
        <v>76.92</v>
      </c>
    </row>
    <row r="5072" spans="1:8" x14ac:dyDescent="0.25">
      <c r="A5072" s="1">
        <v>35963</v>
      </c>
      <c r="B5072" s="2">
        <v>111.46875</v>
      </c>
      <c r="C5072">
        <f>IF(ISNUMBER(VLOOKUP(A5072,'DIV HISTORY '!$A$2:$B$104,2,FALSE)),VLOOKUP(A5072,'DIV HISTORY '!$A$2:$B$104,2,FALSE),0)</f>
        <v>0</v>
      </c>
      <c r="E5072" s="9">
        <f t="shared" si="389"/>
        <v>0.99682784567727389</v>
      </c>
      <c r="F5072">
        <f t="shared" si="390"/>
        <v>0.69319566264864962</v>
      </c>
      <c r="G5072">
        <f t="shared" si="388"/>
        <v>77.269654020866668</v>
      </c>
      <c r="H5072">
        <f t="shared" ref="H5072:H5135" si="391">ROUND(G5072,2)</f>
        <v>77.27</v>
      </c>
    </row>
    <row r="5073" spans="1:8" x14ac:dyDescent="0.25">
      <c r="A5073" s="3">
        <v>35962</v>
      </c>
      <c r="B5073" s="4">
        <v>109.1875</v>
      </c>
      <c r="C5073">
        <f>IF(ISNUMBER(VLOOKUP(A5073,'DIV HISTORY '!$A$2:$B$104,2,FALSE)),VLOOKUP(A5073,'DIV HISTORY '!$A$2:$B$104,2,FALSE),0)</f>
        <v>0</v>
      </c>
      <c r="E5073" s="9">
        <f t="shared" si="389"/>
        <v>0.99682784567727389</v>
      </c>
      <c r="F5073">
        <f t="shared" si="390"/>
        <v>0.69319566264864962</v>
      </c>
      <c r="G5073">
        <f t="shared" si="388"/>
        <v>75.68830141544943</v>
      </c>
      <c r="H5073">
        <f t="shared" si="391"/>
        <v>75.69</v>
      </c>
    </row>
    <row r="5074" spans="1:8" x14ac:dyDescent="0.25">
      <c r="A5074" s="1">
        <v>35961</v>
      </c>
      <c r="B5074" s="2">
        <v>107.53125</v>
      </c>
      <c r="C5074">
        <f>IF(ISNUMBER(VLOOKUP(A5074,'DIV HISTORY '!$A$2:$B$104,2,FALSE)),VLOOKUP(A5074,'DIV HISTORY '!$A$2:$B$104,2,FALSE),0)</f>
        <v>0</v>
      </c>
      <c r="E5074" s="9">
        <f t="shared" si="389"/>
        <v>0.99682784567727389</v>
      </c>
      <c r="F5074">
        <f t="shared" si="390"/>
        <v>0.69319566264864962</v>
      </c>
      <c r="G5074">
        <f t="shared" si="388"/>
        <v>74.540196099187611</v>
      </c>
      <c r="H5074">
        <f t="shared" si="391"/>
        <v>74.540000000000006</v>
      </c>
    </row>
    <row r="5075" spans="1:8" x14ac:dyDescent="0.25">
      <c r="A5075" s="3">
        <v>35958</v>
      </c>
      <c r="B5075" s="4">
        <v>110.4375</v>
      </c>
      <c r="C5075">
        <f>IF(ISNUMBER(VLOOKUP(A5075,'DIV HISTORY '!$A$2:$B$104,2,FALSE)),VLOOKUP(A5075,'DIV HISTORY '!$A$2:$B$104,2,FALSE),0)</f>
        <v>0</v>
      </c>
      <c r="E5075" s="9">
        <f t="shared" si="389"/>
        <v>0.99682784567727389</v>
      </c>
      <c r="F5075">
        <f t="shared" si="390"/>
        <v>0.69319566264864962</v>
      </c>
      <c r="G5075">
        <f t="shared" si="388"/>
        <v>76.554795993760237</v>
      </c>
      <c r="H5075">
        <f t="shared" si="391"/>
        <v>76.55</v>
      </c>
    </row>
    <row r="5076" spans="1:8" x14ac:dyDescent="0.25">
      <c r="A5076" s="1">
        <v>35957</v>
      </c>
      <c r="B5076" s="2">
        <v>109.40625</v>
      </c>
      <c r="C5076">
        <f>IF(ISNUMBER(VLOOKUP(A5076,'DIV HISTORY '!$A$2:$B$104,2,FALSE)),VLOOKUP(A5076,'DIV HISTORY '!$A$2:$B$104,2,FALSE),0)</f>
        <v>0</v>
      </c>
      <c r="E5076" s="9">
        <f t="shared" si="389"/>
        <v>0.99682784567727389</v>
      </c>
      <c r="F5076">
        <f t="shared" si="390"/>
        <v>0.69319566264864962</v>
      </c>
      <c r="G5076">
        <f t="shared" si="388"/>
        <v>75.839937966653821</v>
      </c>
      <c r="H5076">
        <f t="shared" si="391"/>
        <v>75.84</v>
      </c>
    </row>
    <row r="5077" spans="1:8" x14ac:dyDescent="0.25">
      <c r="A5077" s="3">
        <v>35956</v>
      </c>
      <c r="B5077" s="4">
        <v>111.5</v>
      </c>
      <c r="C5077">
        <f>IF(ISNUMBER(VLOOKUP(A5077,'DIV HISTORY '!$A$2:$B$104,2,FALSE)),VLOOKUP(A5077,'DIV HISTORY '!$A$2:$B$104,2,FALSE),0)</f>
        <v>0</v>
      </c>
      <c r="E5077" s="9">
        <f t="shared" si="389"/>
        <v>0.99682784567727389</v>
      </c>
      <c r="F5077">
        <f t="shared" si="390"/>
        <v>0.69319566264864962</v>
      </c>
      <c r="G5077">
        <f t="shared" si="388"/>
        <v>77.291316385324436</v>
      </c>
      <c r="H5077">
        <f t="shared" si="391"/>
        <v>77.290000000000006</v>
      </c>
    </row>
    <row r="5078" spans="1:8" x14ac:dyDescent="0.25">
      <c r="A5078" s="1">
        <v>35955</v>
      </c>
      <c r="B5078" s="2">
        <v>112.21875</v>
      </c>
      <c r="C5078">
        <f>IF(ISNUMBER(VLOOKUP(A5078,'DIV HISTORY '!$A$2:$B$104,2,FALSE)),VLOOKUP(A5078,'DIV HISTORY '!$A$2:$B$104,2,FALSE),0)</f>
        <v>0</v>
      </c>
      <c r="E5078" s="9">
        <f t="shared" si="389"/>
        <v>0.99682784567727389</v>
      </c>
      <c r="F5078">
        <f t="shared" si="390"/>
        <v>0.69319566264864962</v>
      </c>
      <c r="G5078">
        <f t="shared" si="388"/>
        <v>77.789550767853143</v>
      </c>
      <c r="H5078">
        <f t="shared" si="391"/>
        <v>77.790000000000006</v>
      </c>
    </row>
    <row r="5079" spans="1:8" x14ac:dyDescent="0.25">
      <c r="A5079" s="3">
        <v>35954</v>
      </c>
      <c r="B5079" s="4">
        <v>111.875</v>
      </c>
      <c r="C5079">
        <f>IF(ISNUMBER(VLOOKUP(A5079,'DIV HISTORY '!$A$2:$B$104,2,FALSE)),VLOOKUP(A5079,'DIV HISTORY '!$A$2:$B$104,2,FALSE),0)</f>
        <v>0</v>
      </c>
      <c r="E5079" s="9">
        <f t="shared" si="389"/>
        <v>0.99682784567727389</v>
      </c>
      <c r="F5079">
        <f t="shared" si="390"/>
        <v>0.69319566264864962</v>
      </c>
      <c r="G5079">
        <f t="shared" si="388"/>
        <v>77.55126475881768</v>
      </c>
      <c r="H5079">
        <f t="shared" si="391"/>
        <v>77.55</v>
      </c>
    </row>
    <row r="5080" spans="1:8" x14ac:dyDescent="0.25">
      <c r="A5080" s="1">
        <v>35951</v>
      </c>
      <c r="B5080" s="2">
        <v>112</v>
      </c>
      <c r="C5080">
        <f>IF(ISNUMBER(VLOOKUP(A5080,'DIV HISTORY '!$A$2:$B$104,2,FALSE)),VLOOKUP(A5080,'DIV HISTORY '!$A$2:$B$104,2,FALSE),0)</f>
        <v>0</v>
      </c>
      <c r="E5080" s="9">
        <f t="shared" si="389"/>
        <v>0.99682784567727389</v>
      </c>
      <c r="F5080">
        <f t="shared" si="390"/>
        <v>0.69319566264864962</v>
      </c>
      <c r="G5080">
        <f t="shared" si="388"/>
        <v>77.637914216648753</v>
      </c>
      <c r="H5080">
        <f t="shared" si="391"/>
        <v>77.64</v>
      </c>
    </row>
    <row r="5081" spans="1:8" x14ac:dyDescent="0.25">
      <c r="A5081" s="3">
        <v>35950</v>
      </c>
      <c r="B5081" s="4">
        <v>109.875</v>
      </c>
      <c r="C5081">
        <f>IF(ISNUMBER(VLOOKUP(A5081,'DIV HISTORY '!$A$2:$B$104,2,FALSE)),VLOOKUP(A5081,'DIV HISTORY '!$A$2:$B$104,2,FALSE),0)</f>
        <v>0</v>
      </c>
      <c r="E5081" s="9">
        <f t="shared" si="389"/>
        <v>0.99682784567727389</v>
      </c>
      <c r="F5081">
        <f t="shared" si="390"/>
        <v>0.69319566264864962</v>
      </c>
      <c r="G5081">
        <f t="shared" si="388"/>
        <v>76.164873433520384</v>
      </c>
      <c r="H5081">
        <f t="shared" si="391"/>
        <v>76.16</v>
      </c>
    </row>
    <row r="5082" spans="1:8" x14ac:dyDescent="0.25">
      <c r="A5082" s="1">
        <v>35949</v>
      </c>
      <c r="B5082" s="2">
        <v>107.875</v>
      </c>
      <c r="C5082">
        <f>IF(ISNUMBER(VLOOKUP(A5082,'DIV HISTORY '!$A$2:$B$104,2,FALSE)),VLOOKUP(A5082,'DIV HISTORY '!$A$2:$B$104,2,FALSE),0)</f>
        <v>0</v>
      </c>
      <c r="E5082" s="9">
        <f t="shared" si="389"/>
        <v>0.99682784567727389</v>
      </c>
      <c r="F5082">
        <f t="shared" si="390"/>
        <v>0.69319566264864962</v>
      </c>
      <c r="G5082">
        <f t="shared" si="388"/>
        <v>74.778482108223074</v>
      </c>
      <c r="H5082">
        <f t="shared" si="391"/>
        <v>74.78</v>
      </c>
    </row>
    <row r="5083" spans="1:8" x14ac:dyDescent="0.25">
      <c r="A5083" s="3">
        <v>35948</v>
      </c>
      <c r="B5083" s="4">
        <v>109.625</v>
      </c>
      <c r="C5083">
        <f>IF(ISNUMBER(VLOOKUP(A5083,'DIV HISTORY '!$A$2:$B$104,2,FALSE)),VLOOKUP(A5083,'DIV HISTORY '!$A$2:$B$104,2,FALSE),0)</f>
        <v>0</v>
      </c>
      <c r="E5083" s="9">
        <f t="shared" si="389"/>
        <v>0.99682784567727389</v>
      </c>
      <c r="F5083">
        <f t="shared" si="390"/>
        <v>0.69319566264864962</v>
      </c>
      <c r="G5083">
        <f t="shared" si="388"/>
        <v>75.991574517858211</v>
      </c>
      <c r="H5083">
        <f t="shared" si="391"/>
        <v>75.989999999999995</v>
      </c>
    </row>
    <row r="5084" spans="1:8" x14ac:dyDescent="0.25">
      <c r="A5084" s="1">
        <v>35947</v>
      </c>
      <c r="B5084" s="2">
        <v>109.53125</v>
      </c>
      <c r="C5084">
        <f>IF(ISNUMBER(VLOOKUP(A5084,'DIV HISTORY '!$A$2:$B$104,2,FALSE)),VLOOKUP(A5084,'DIV HISTORY '!$A$2:$B$104,2,FALSE),0)</f>
        <v>0</v>
      </c>
      <c r="E5084" s="9">
        <f t="shared" si="389"/>
        <v>0.99682784567727389</v>
      </c>
      <c r="F5084">
        <f t="shared" si="390"/>
        <v>0.69319566264864962</v>
      </c>
      <c r="G5084">
        <f t="shared" si="388"/>
        <v>75.926587424484907</v>
      </c>
      <c r="H5084">
        <f t="shared" si="391"/>
        <v>75.930000000000007</v>
      </c>
    </row>
    <row r="5085" spans="1:8" x14ac:dyDescent="0.25">
      <c r="A5085" s="3">
        <v>35944</v>
      </c>
      <c r="B5085" s="4">
        <v>109.03125</v>
      </c>
      <c r="C5085">
        <f>IF(ISNUMBER(VLOOKUP(A5085,'DIV HISTORY '!$A$2:$B$104,2,FALSE)),VLOOKUP(A5085,'DIV HISTORY '!$A$2:$B$104,2,FALSE),0)</f>
        <v>0</v>
      </c>
      <c r="E5085" s="9">
        <f t="shared" si="389"/>
        <v>0.99682784567727389</v>
      </c>
      <c r="F5085">
        <f t="shared" si="390"/>
        <v>0.69319566264864962</v>
      </c>
      <c r="G5085">
        <f t="shared" si="388"/>
        <v>75.579989593160576</v>
      </c>
      <c r="H5085">
        <f t="shared" si="391"/>
        <v>75.58</v>
      </c>
    </row>
    <row r="5086" spans="1:8" x14ac:dyDescent="0.25">
      <c r="A5086" s="1">
        <v>35943</v>
      </c>
      <c r="B5086" s="2">
        <v>110.125</v>
      </c>
      <c r="C5086">
        <f>IF(ISNUMBER(VLOOKUP(A5086,'DIV HISTORY '!$A$2:$B$104,2,FALSE)),VLOOKUP(A5086,'DIV HISTORY '!$A$2:$B$104,2,FALSE),0)</f>
        <v>0</v>
      </c>
      <c r="E5086" s="9">
        <f t="shared" si="389"/>
        <v>0.99682784567727389</v>
      </c>
      <c r="F5086">
        <f t="shared" si="390"/>
        <v>0.69319566264864962</v>
      </c>
      <c r="G5086">
        <f t="shared" si="388"/>
        <v>76.338172349182543</v>
      </c>
      <c r="H5086">
        <f t="shared" si="391"/>
        <v>76.34</v>
      </c>
    </row>
    <row r="5087" spans="1:8" x14ac:dyDescent="0.25">
      <c r="A5087" s="3">
        <v>35942</v>
      </c>
      <c r="B5087" s="4">
        <v>109.625</v>
      </c>
      <c r="C5087">
        <f>IF(ISNUMBER(VLOOKUP(A5087,'DIV HISTORY '!$A$2:$B$104,2,FALSE)),VLOOKUP(A5087,'DIV HISTORY '!$A$2:$B$104,2,FALSE),0)</f>
        <v>0</v>
      </c>
      <c r="E5087" s="9">
        <f t="shared" si="389"/>
        <v>0.99682784567727389</v>
      </c>
      <c r="F5087">
        <f t="shared" si="390"/>
        <v>0.69319566264864962</v>
      </c>
      <c r="G5087">
        <f t="shared" si="388"/>
        <v>75.991574517858211</v>
      </c>
      <c r="H5087">
        <f t="shared" si="391"/>
        <v>75.989999999999995</v>
      </c>
    </row>
    <row r="5088" spans="1:8" x14ac:dyDescent="0.25">
      <c r="A5088" s="1">
        <v>35941</v>
      </c>
      <c r="B5088" s="2">
        <v>109.46875</v>
      </c>
      <c r="C5088">
        <f>IF(ISNUMBER(VLOOKUP(A5088,'DIV HISTORY '!$A$2:$B$104,2,FALSE)),VLOOKUP(A5088,'DIV HISTORY '!$A$2:$B$104,2,FALSE),0)</f>
        <v>0</v>
      </c>
      <c r="E5088" s="9">
        <f t="shared" si="389"/>
        <v>0.99682784567727389</v>
      </c>
      <c r="F5088">
        <f t="shared" si="390"/>
        <v>0.69319566264864962</v>
      </c>
      <c r="G5088">
        <f t="shared" si="388"/>
        <v>75.883262695569357</v>
      </c>
      <c r="H5088">
        <f t="shared" si="391"/>
        <v>75.88</v>
      </c>
    </row>
    <row r="5089" spans="1:8" x14ac:dyDescent="0.25">
      <c r="A5089" s="3">
        <v>35937</v>
      </c>
      <c r="B5089" s="4">
        <v>111.25</v>
      </c>
      <c r="C5089">
        <f>IF(ISNUMBER(VLOOKUP(A5089,'DIV HISTORY '!$A$2:$B$104,2,FALSE)),VLOOKUP(A5089,'DIV HISTORY '!$A$2:$B$104,2,FALSE),0)</f>
        <v>0</v>
      </c>
      <c r="E5089" s="9">
        <f t="shared" si="389"/>
        <v>0.99682784567727389</v>
      </c>
      <c r="F5089">
        <f t="shared" si="390"/>
        <v>0.69319566264864962</v>
      </c>
      <c r="G5089">
        <f t="shared" si="388"/>
        <v>77.118017469662277</v>
      </c>
      <c r="H5089">
        <f t="shared" si="391"/>
        <v>77.12</v>
      </c>
    </row>
    <row r="5090" spans="1:8" x14ac:dyDescent="0.25">
      <c r="A5090" s="1">
        <v>35936</v>
      </c>
      <c r="B5090" s="2">
        <v>111.6875</v>
      </c>
      <c r="C5090">
        <f>IF(ISNUMBER(VLOOKUP(A5090,'DIV HISTORY '!$A$2:$B$104,2,FALSE)),VLOOKUP(A5090,'DIV HISTORY '!$A$2:$B$104,2,FALSE),0)</f>
        <v>0</v>
      </c>
      <c r="E5090" s="9">
        <f t="shared" si="389"/>
        <v>0.99682784567727389</v>
      </c>
      <c r="F5090">
        <f t="shared" si="390"/>
        <v>0.69319566264864962</v>
      </c>
      <c r="G5090">
        <f t="shared" si="388"/>
        <v>77.421290572071058</v>
      </c>
      <c r="H5090">
        <f t="shared" si="391"/>
        <v>77.42</v>
      </c>
    </row>
    <row r="5091" spans="1:8" x14ac:dyDescent="0.25">
      <c r="A5091" s="3">
        <v>35935</v>
      </c>
      <c r="B5091" s="4">
        <v>112.40625</v>
      </c>
      <c r="C5091">
        <f>IF(ISNUMBER(VLOOKUP(A5091,'DIV HISTORY '!$A$2:$B$104,2,FALSE)),VLOOKUP(A5091,'DIV HISTORY '!$A$2:$B$104,2,FALSE),0)</f>
        <v>0</v>
      </c>
      <c r="E5091" s="9">
        <f t="shared" si="389"/>
        <v>0.99682784567727389</v>
      </c>
      <c r="F5091">
        <f t="shared" si="390"/>
        <v>0.69319566264864962</v>
      </c>
      <c r="G5091">
        <f t="shared" si="388"/>
        <v>77.919524954599765</v>
      </c>
      <c r="H5091">
        <f t="shared" si="391"/>
        <v>77.92</v>
      </c>
    </row>
    <row r="5092" spans="1:8" x14ac:dyDescent="0.25">
      <c r="A5092" s="1">
        <v>35934</v>
      </c>
      <c r="B5092" s="2">
        <v>111.34375</v>
      </c>
      <c r="C5092">
        <f>IF(ISNUMBER(VLOOKUP(A5092,'DIV HISTORY '!$A$2:$B$104,2,FALSE)),VLOOKUP(A5092,'DIV HISTORY '!$A$2:$B$104,2,FALSE),0)</f>
        <v>0</v>
      </c>
      <c r="E5092" s="9">
        <f t="shared" si="389"/>
        <v>0.99682784567727389</v>
      </c>
      <c r="F5092">
        <f t="shared" si="390"/>
        <v>0.69319566264864962</v>
      </c>
      <c r="G5092">
        <f t="shared" si="388"/>
        <v>77.183004563035581</v>
      </c>
      <c r="H5092">
        <f t="shared" si="391"/>
        <v>77.180000000000007</v>
      </c>
    </row>
    <row r="5093" spans="1:8" x14ac:dyDescent="0.25">
      <c r="A5093" s="3">
        <v>35933</v>
      </c>
      <c r="B5093" s="4">
        <v>110.59375</v>
      </c>
      <c r="C5093">
        <f>IF(ISNUMBER(VLOOKUP(A5093,'DIV HISTORY '!$A$2:$B$104,2,FALSE)),VLOOKUP(A5093,'DIV HISTORY '!$A$2:$B$104,2,FALSE),0)</f>
        <v>0</v>
      </c>
      <c r="E5093" s="9">
        <f t="shared" si="389"/>
        <v>0.99682784567727389</v>
      </c>
      <c r="F5093">
        <f t="shared" si="390"/>
        <v>0.69319566264864962</v>
      </c>
      <c r="G5093">
        <f t="shared" si="388"/>
        <v>76.663107816049092</v>
      </c>
      <c r="H5093">
        <f t="shared" si="391"/>
        <v>76.66</v>
      </c>
    </row>
    <row r="5094" spans="1:8" x14ac:dyDescent="0.25">
      <c r="A5094" s="1">
        <v>35930</v>
      </c>
      <c r="B5094" s="2">
        <v>111.03125</v>
      </c>
      <c r="C5094">
        <f>IF(ISNUMBER(VLOOKUP(A5094,'DIV HISTORY '!$A$2:$B$104,2,FALSE)),VLOOKUP(A5094,'DIV HISTORY '!$A$2:$B$104,2,FALSE),0)</f>
        <v>0</v>
      </c>
      <c r="E5094" s="9">
        <f t="shared" si="389"/>
        <v>0.99682784567727389</v>
      </c>
      <c r="F5094">
        <f t="shared" si="390"/>
        <v>0.69319566264864962</v>
      </c>
      <c r="G5094">
        <f t="shared" si="388"/>
        <v>76.966380918457872</v>
      </c>
      <c r="H5094">
        <f t="shared" si="391"/>
        <v>76.97</v>
      </c>
    </row>
    <row r="5095" spans="1:8" x14ac:dyDescent="0.25">
      <c r="A5095" s="3">
        <v>35929</v>
      </c>
      <c r="B5095" s="4">
        <v>111.65625</v>
      </c>
      <c r="C5095">
        <f>IF(ISNUMBER(VLOOKUP(A5095,'DIV HISTORY '!$A$2:$B$104,2,FALSE)),VLOOKUP(A5095,'DIV HISTORY '!$A$2:$B$104,2,FALSE),0)</f>
        <v>0</v>
      </c>
      <c r="E5095" s="9">
        <f t="shared" si="389"/>
        <v>0.99682784567727389</v>
      </c>
      <c r="F5095">
        <f t="shared" si="390"/>
        <v>0.69319566264864962</v>
      </c>
      <c r="G5095">
        <f t="shared" si="388"/>
        <v>77.39962820761329</v>
      </c>
      <c r="H5095">
        <f t="shared" si="391"/>
        <v>77.400000000000006</v>
      </c>
    </row>
    <row r="5096" spans="1:8" x14ac:dyDescent="0.25">
      <c r="A5096" s="1">
        <v>35928</v>
      </c>
      <c r="B5096" s="2">
        <v>112.21875</v>
      </c>
      <c r="C5096">
        <f>IF(ISNUMBER(VLOOKUP(A5096,'DIV HISTORY '!$A$2:$B$104,2,FALSE)),VLOOKUP(A5096,'DIV HISTORY '!$A$2:$B$104,2,FALSE),0)</f>
        <v>0</v>
      </c>
      <c r="E5096" s="9">
        <f t="shared" si="389"/>
        <v>0.99682784567727389</v>
      </c>
      <c r="F5096">
        <f t="shared" si="390"/>
        <v>0.69319566264864962</v>
      </c>
      <c r="G5096">
        <f t="shared" si="388"/>
        <v>77.789550767853143</v>
      </c>
      <c r="H5096">
        <f t="shared" si="391"/>
        <v>77.790000000000006</v>
      </c>
    </row>
    <row r="5097" spans="1:8" x14ac:dyDescent="0.25">
      <c r="A5097" s="3">
        <v>35927</v>
      </c>
      <c r="B5097" s="4">
        <v>111.9375</v>
      </c>
      <c r="C5097">
        <f>IF(ISNUMBER(VLOOKUP(A5097,'DIV HISTORY '!$A$2:$B$104,2,FALSE)),VLOOKUP(A5097,'DIV HISTORY '!$A$2:$B$104,2,FALSE),0)</f>
        <v>0</v>
      </c>
      <c r="E5097" s="9">
        <f t="shared" si="389"/>
        <v>0.99682784567727389</v>
      </c>
      <c r="F5097">
        <f t="shared" si="390"/>
        <v>0.69319566264864962</v>
      </c>
      <c r="G5097">
        <f t="shared" si="388"/>
        <v>77.594589487733217</v>
      </c>
      <c r="H5097">
        <f t="shared" si="391"/>
        <v>77.59</v>
      </c>
    </row>
    <row r="5098" spans="1:8" x14ac:dyDescent="0.25">
      <c r="A5098" s="1">
        <v>35926</v>
      </c>
      <c r="B5098" s="2">
        <v>110.75</v>
      </c>
      <c r="C5098">
        <f>IF(ISNUMBER(VLOOKUP(A5098,'DIV HISTORY '!$A$2:$B$104,2,FALSE)),VLOOKUP(A5098,'DIV HISTORY '!$A$2:$B$104,2,FALSE),0)</f>
        <v>0</v>
      </c>
      <c r="E5098" s="9">
        <f t="shared" si="389"/>
        <v>0.99682784567727389</v>
      </c>
      <c r="F5098">
        <f t="shared" si="390"/>
        <v>0.69319566264864962</v>
      </c>
      <c r="G5098">
        <f t="shared" si="388"/>
        <v>76.771419638337946</v>
      </c>
      <c r="H5098">
        <f t="shared" si="391"/>
        <v>76.77</v>
      </c>
    </row>
    <row r="5099" spans="1:8" x14ac:dyDescent="0.25">
      <c r="A5099" s="3">
        <v>35923</v>
      </c>
      <c r="B5099" s="4">
        <v>111.125</v>
      </c>
      <c r="C5099">
        <f>IF(ISNUMBER(VLOOKUP(A5099,'DIV HISTORY '!$A$2:$B$104,2,FALSE)),VLOOKUP(A5099,'DIV HISTORY '!$A$2:$B$104,2,FALSE),0)</f>
        <v>0</v>
      </c>
      <c r="E5099" s="9">
        <f t="shared" si="389"/>
        <v>0.99682784567727389</v>
      </c>
      <c r="F5099">
        <f t="shared" si="390"/>
        <v>0.69319566264864962</v>
      </c>
      <c r="G5099">
        <f t="shared" si="388"/>
        <v>77.031368011831191</v>
      </c>
      <c r="H5099">
        <f t="shared" si="391"/>
        <v>77.03</v>
      </c>
    </row>
    <row r="5100" spans="1:8" x14ac:dyDescent="0.25">
      <c r="A5100" s="1">
        <v>35922</v>
      </c>
      <c r="B5100" s="2">
        <v>109.34375</v>
      </c>
      <c r="C5100">
        <f>IF(ISNUMBER(VLOOKUP(A5100,'DIV HISTORY '!$A$2:$B$104,2,FALSE)),VLOOKUP(A5100,'DIV HISTORY '!$A$2:$B$104,2,FALSE),0)</f>
        <v>0</v>
      </c>
      <c r="E5100" s="9">
        <f t="shared" si="389"/>
        <v>0.99682784567727389</v>
      </c>
      <c r="F5100">
        <f t="shared" si="390"/>
        <v>0.69319566264864962</v>
      </c>
      <c r="G5100">
        <f t="shared" si="388"/>
        <v>75.796613237738285</v>
      </c>
      <c r="H5100">
        <f t="shared" si="391"/>
        <v>75.8</v>
      </c>
    </row>
    <row r="5101" spans="1:8" x14ac:dyDescent="0.25">
      <c r="A5101" s="3">
        <v>35921</v>
      </c>
      <c r="B5101" s="4">
        <v>110.21875</v>
      </c>
      <c r="C5101">
        <f>IF(ISNUMBER(VLOOKUP(A5101,'DIV HISTORY '!$A$2:$B$104,2,FALSE)),VLOOKUP(A5101,'DIV HISTORY '!$A$2:$B$104,2,FALSE),0)</f>
        <v>0</v>
      </c>
      <c r="E5101" s="9">
        <f t="shared" si="389"/>
        <v>0.99682784567727389</v>
      </c>
      <c r="F5101">
        <f t="shared" si="390"/>
        <v>0.69319566264864962</v>
      </c>
      <c r="G5101">
        <f t="shared" si="388"/>
        <v>76.403159442555847</v>
      </c>
      <c r="H5101">
        <f t="shared" si="391"/>
        <v>76.400000000000006</v>
      </c>
    </row>
    <row r="5102" spans="1:8" x14ac:dyDescent="0.25">
      <c r="A5102" s="1">
        <v>35920</v>
      </c>
      <c r="B5102" s="2">
        <v>111.53125</v>
      </c>
      <c r="C5102">
        <f>IF(ISNUMBER(VLOOKUP(A5102,'DIV HISTORY '!$A$2:$B$104,2,FALSE)),VLOOKUP(A5102,'DIV HISTORY '!$A$2:$B$104,2,FALSE),0)</f>
        <v>0</v>
      </c>
      <c r="E5102" s="9">
        <f t="shared" si="389"/>
        <v>0.99682784567727389</v>
      </c>
      <c r="F5102">
        <f t="shared" si="390"/>
        <v>0.69319566264864962</v>
      </c>
      <c r="G5102">
        <f t="shared" si="388"/>
        <v>77.312978749782204</v>
      </c>
      <c r="H5102">
        <f t="shared" si="391"/>
        <v>77.31</v>
      </c>
    </row>
    <row r="5103" spans="1:8" x14ac:dyDescent="0.25">
      <c r="A5103" s="3">
        <v>35919</v>
      </c>
      <c r="B5103" s="4">
        <v>112.3125</v>
      </c>
      <c r="C5103">
        <f>IF(ISNUMBER(VLOOKUP(A5103,'DIV HISTORY '!$A$2:$B$104,2,FALSE)),VLOOKUP(A5103,'DIV HISTORY '!$A$2:$B$104,2,FALSE),0)</f>
        <v>0</v>
      </c>
      <c r="E5103" s="9">
        <f t="shared" si="389"/>
        <v>0.99682784567727389</v>
      </c>
      <c r="F5103">
        <f t="shared" si="390"/>
        <v>0.69319566264864962</v>
      </c>
      <c r="G5103">
        <f t="shared" si="388"/>
        <v>77.854537861226461</v>
      </c>
      <c r="H5103">
        <f t="shared" si="391"/>
        <v>77.849999999999994</v>
      </c>
    </row>
    <row r="5104" spans="1:8" x14ac:dyDescent="0.25">
      <c r="A5104" s="1">
        <v>35916</v>
      </c>
      <c r="B5104" s="2">
        <v>112.59375</v>
      </c>
      <c r="C5104">
        <f>IF(ISNUMBER(VLOOKUP(A5104,'DIV HISTORY '!$A$2:$B$104,2,FALSE)),VLOOKUP(A5104,'DIV HISTORY '!$A$2:$B$104,2,FALSE),0)</f>
        <v>0</v>
      </c>
      <c r="E5104" s="9">
        <f t="shared" si="389"/>
        <v>0.99682784567727389</v>
      </c>
      <c r="F5104">
        <f t="shared" si="390"/>
        <v>0.69319566264864962</v>
      </c>
      <c r="G5104">
        <f t="shared" si="388"/>
        <v>78.049499141346388</v>
      </c>
      <c r="H5104">
        <f t="shared" si="391"/>
        <v>78.05</v>
      </c>
    </row>
    <row r="5105" spans="1:8" x14ac:dyDescent="0.25">
      <c r="A5105" s="3">
        <v>35915</v>
      </c>
      <c r="B5105" s="4">
        <v>111.34375</v>
      </c>
      <c r="C5105">
        <f>IF(ISNUMBER(VLOOKUP(A5105,'DIV HISTORY '!$A$2:$B$104,2,FALSE)),VLOOKUP(A5105,'DIV HISTORY '!$A$2:$B$104,2,FALSE),0)</f>
        <v>0</v>
      </c>
      <c r="E5105" s="9">
        <f t="shared" si="389"/>
        <v>0.99682784567727389</v>
      </c>
      <c r="F5105">
        <f t="shared" si="390"/>
        <v>0.69319566264864962</v>
      </c>
      <c r="G5105">
        <f t="shared" si="388"/>
        <v>77.183004563035581</v>
      </c>
      <c r="H5105">
        <f t="shared" si="391"/>
        <v>77.180000000000007</v>
      </c>
    </row>
    <row r="5106" spans="1:8" x14ac:dyDescent="0.25">
      <c r="A5106" s="1">
        <v>35914</v>
      </c>
      <c r="B5106" s="2">
        <v>109.3125</v>
      </c>
      <c r="C5106">
        <f>IF(ISNUMBER(VLOOKUP(A5106,'DIV HISTORY '!$A$2:$B$104,2,FALSE)),VLOOKUP(A5106,'DIV HISTORY '!$A$2:$B$104,2,FALSE),0)</f>
        <v>0</v>
      </c>
      <c r="E5106" s="9">
        <f t="shared" si="389"/>
        <v>0.99682784567727389</v>
      </c>
      <c r="F5106">
        <f t="shared" si="390"/>
        <v>0.69319566264864962</v>
      </c>
      <c r="G5106">
        <f t="shared" si="388"/>
        <v>75.774950873280517</v>
      </c>
      <c r="H5106">
        <f t="shared" si="391"/>
        <v>75.77</v>
      </c>
    </row>
    <row r="5107" spans="1:8" x14ac:dyDescent="0.25">
      <c r="A5107" s="3">
        <v>35913</v>
      </c>
      <c r="B5107" s="4">
        <v>108.5625</v>
      </c>
      <c r="C5107">
        <f>IF(ISNUMBER(VLOOKUP(A5107,'DIV HISTORY '!$A$2:$B$104,2,FALSE)),VLOOKUP(A5107,'DIV HISTORY '!$A$2:$B$104,2,FALSE),0)</f>
        <v>0</v>
      </c>
      <c r="E5107" s="9">
        <f t="shared" si="389"/>
        <v>0.99682784567727389</v>
      </c>
      <c r="F5107">
        <f t="shared" si="390"/>
        <v>0.69319566264864962</v>
      </c>
      <c r="G5107">
        <f t="shared" si="388"/>
        <v>75.255054126294027</v>
      </c>
      <c r="H5107">
        <f t="shared" si="391"/>
        <v>75.260000000000005</v>
      </c>
    </row>
    <row r="5108" spans="1:8" x14ac:dyDescent="0.25">
      <c r="A5108" s="1">
        <v>35912</v>
      </c>
      <c r="B5108" s="2">
        <v>108.71875</v>
      </c>
      <c r="C5108">
        <f>IF(ISNUMBER(VLOOKUP(A5108,'DIV HISTORY '!$A$2:$B$104,2,FALSE)),VLOOKUP(A5108,'DIV HISTORY '!$A$2:$B$104,2,FALSE),0)</f>
        <v>0</v>
      </c>
      <c r="E5108" s="9">
        <f t="shared" si="389"/>
        <v>0.99682784567727389</v>
      </c>
      <c r="F5108">
        <f t="shared" si="390"/>
        <v>0.69319566264864962</v>
      </c>
      <c r="G5108">
        <f t="shared" si="388"/>
        <v>75.363365948582882</v>
      </c>
      <c r="H5108">
        <f t="shared" si="391"/>
        <v>75.36</v>
      </c>
    </row>
    <row r="5109" spans="1:8" x14ac:dyDescent="0.25">
      <c r="A5109" s="3">
        <v>35909</v>
      </c>
      <c r="B5109" s="4">
        <v>110.8125</v>
      </c>
      <c r="C5109">
        <f>IF(ISNUMBER(VLOOKUP(A5109,'DIV HISTORY '!$A$2:$B$104,2,FALSE)),VLOOKUP(A5109,'DIV HISTORY '!$A$2:$B$104,2,FALSE),0)</f>
        <v>0</v>
      </c>
      <c r="E5109" s="9">
        <f t="shared" si="389"/>
        <v>0.99682784567727389</v>
      </c>
      <c r="F5109">
        <f t="shared" si="390"/>
        <v>0.69319566264864962</v>
      </c>
      <c r="G5109">
        <f t="shared" si="388"/>
        <v>76.814744367253482</v>
      </c>
      <c r="H5109">
        <f t="shared" si="391"/>
        <v>76.81</v>
      </c>
    </row>
    <row r="5110" spans="1:8" x14ac:dyDescent="0.25">
      <c r="A5110" s="1">
        <v>35908</v>
      </c>
      <c r="B5110" s="2">
        <v>112</v>
      </c>
      <c r="C5110">
        <f>IF(ISNUMBER(VLOOKUP(A5110,'DIV HISTORY '!$A$2:$B$104,2,FALSE)),VLOOKUP(A5110,'DIV HISTORY '!$A$2:$B$104,2,FALSE),0)</f>
        <v>0</v>
      </c>
      <c r="E5110" s="9">
        <f t="shared" si="389"/>
        <v>0.99682784567727389</v>
      </c>
      <c r="F5110">
        <f t="shared" si="390"/>
        <v>0.69319566264864962</v>
      </c>
      <c r="G5110">
        <f t="shared" si="388"/>
        <v>77.637914216648753</v>
      </c>
      <c r="H5110">
        <f t="shared" si="391"/>
        <v>77.64</v>
      </c>
    </row>
    <row r="5111" spans="1:8" x14ac:dyDescent="0.25">
      <c r="A5111" s="3">
        <v>35907</v>
      </c>
      <c r="B5111" s="4">
        <v>113.09375</v>
      </c>
      <c r="C5111">
        <f>IF(ISNUMBER(VLOOKUP(A5111,'DIV HISTORY '!$A$2:$B$104,2,FALSE)),VLOOKUP(A5111,'DIV HISTORY '!$A$2:$B$104,2,FALSE),0)</f>
        <v>0</v>
      </c>
      <c r="E5111" s="9">
        <f t="shared" si="389"/>
        <v>0.99682784567727389</v>
      </c>
      <c r="F5111">
        <f t="shared" si="390"/>
        <v>0.69319566264864962</v>
      </c>
      <c r="G5111">
        <f t="shared" si="388"/>
        <v>78.396096972670719</v>
      </c>
      <c r="H5111">
        <f t="shared" si="391"/>
        <v>78.400000000000006</v>
      </c>
    </row>
    <row r="5112" spans="1:8" x14ac:dyDescent="0.25">
      <c r="A5112" s="1">
        <v>35906</v>
      </c>
      <c r="B5112" s="2">
        <v>112.78125</v>
      </c>
      <c r="C5112">
        <f>IF(ISNUMBER(VLOOKUP(A5112,'DIV HISTORY '!$A$2:$B$104,2,FALSE)),VLOOKUP(A5112,'DIV HISTORY '!$A$2:$B$104,2,FALSE),0)</f>
        <v>0</v>
      </c>
      <c r="E5112" s="9">
        <f t="shared" si="389"/>
        <v>0.99682784567727389</v>
      </c>
      <c r="F5112">
        <f t="shared" si="390"/>
        <v>0.69319566264864962</v>
      </c>
      <c r="G5112">
        <f t="shared" si="388"/>
        <v>78.17947332809301</v>
      </c>
      <c r="H5112">
        <f t="shared" si="391"/>
        <v>78.180000000000007</v>
      </c>
    </row>
    <row r="5113" spans="1:8" x14ac:dyDescent="0.25">
      <c r="A5113" s="3">
        <v>35905</v>
      </c>
      <c r="B5113" s="4">
        <v>112.25</v>
      </c>
      <c r="C5113">
        <f>IF(ISNUMBER(VLOOKUP(A5113,'DIV HISTORY '!$A$2:$B$104,2,FALSE)),VLOOKUP(A5113,'DIV HISTORY '!$A$2:$B$104,2,FALSE),0)</f>
        <v>0</v>
      </c>
      <c r="E5113" s="9">
        <f t="shared" si="389"/>
        <v>0.99682784567727389</v>
      </c>
      <c r="F5113">
        <f t="shared" si="390"/>
        <v>0.69319566264864962</v>
      </c>
      <c r="G5113">
        <f t="shared" si="388"/>
        <v>77.811213132310925</v>
      </c>
      <c r="H5113">
        <f t="shared" si="391"/>
        <v>77.81</v>
      </c>
    </row>
    <row r="5114" spans="1:8" x14ac:dyDescent="0.25">
      <c r="A5114" s="1">
        <v>35902</v>
      </c>
      <c r="B5114" s="2">
        <v>112.28125</v>
      </c>
      <c r="C5114">
        <f>IF(ISNUMBER(VLOOKUP(A5114,'DIV HISTORY '!$A$2:$B$104,2,FALSE)),VLOOKUP(A5114,'DIV HISTORY '!$A$2:$B$104,2,FALSE),0)</f>
        <v>0</v>
      </c>
      <c r="E5114" s="9">
        <f t="shared" si="389"/>
        <v>0.99682784567727389</v>
      </c>
      <c r="F5114">
        <f t="shared" si="390"/>
        <v>0.69319566264864962</v>
      </c>
      <c r="G5114">
        <f t="shared" si="388"/>
        <v>77.832875496768693</v>
      </c>
      <c r="H5114">
        <f t="shared" si="391"/>
        <v>77.83</v>
      </c>
    </row>
    <row r="5115" spans="1:8" x14ac:dyDescent="0.25">
      <c r="A5115" s="3">
        <v>35901</v>
      </c>
      <c r="B5115" s="4">
        <v>110.8125</v>
      </c>
      <c r="C5115">
        <f>IF(ISNUMBER(VLOOKUP(A5115,'DIV HISTORY '!$A$2:$B$104,2,FALSE)),VLOOKUP(A5115,'DIV HISTORY '!$A$2:$B$104,2,FALSE),0)</f>
        <v>0</v>
      </c>
      <c r="E5115" s="9">
        <f t="shared" si="389"/>
        <v>0.99682784567727389</v>
      </c>
      <c r="F5115">
        <f t="shared" si="390"/>
        <v>0.69319566264864962</v>
      </c>
      <c r="G5115">
        <f t="shared" si="388"/>
        <v>76.814744367253482</v>
      </c>
      <c r="H5115">
        <f t="shared" si="391"/>
        <v>76.81</v>
      </c>
    </row>
    <row r="5116" spans="1:8" x14ac:dyDescent="0.25">
      <c r="A5116" s="1">
        <v>35900</v>
      </c>
      <c r="B5116" s="2">
        <v>112.125</v>
      </c>
      <c r="C5116">
        <f>IF(ISNUMBER(VLOOKUP(A5116,'DIV HISTORY '!$A$2:$B$104,2,FALSE)),VLOOKUP(A5116,'DIV HISTORY '!$A$2:$B$104,2,FALSE),0)</f>
        <v>0</v>
      </c>
      <c r="E5116" s="9">
        <f t="shared" si="389"/>
        <v>0.99682784567727389</v>
      </c>
      <c r="F5116">
        <f t="shared" si="390"/>
        <v>0.69319566264864962</v>
      </c>
      <c r="G5116">
        <f t="shared" si="388"/>
        <v>77.724563674479839</v>
      </c>
      <c r="H5116">
        <f t="shared" si="391"/>
        <v>77.72</v>
      </c>
    </row>
    <row r="5117" spans="1:8" x14ac:dyDescent="0.25">
      <c r="A5117" s="3">
        <v>35899</v>
      </c>
      <c r="B5117" s="4">
        <v>111.8125</v>
      </c>
      <c r="C5117">
        <f>IF(ISNUMBER(VLOOKUP(A5117,'DIV HISTORY '!$A$2:$B$104,2,FALSE)),VLOOKUP(A5117,'DIV HISTORY '!$A$2:$B$104,2,FALSE),0)</f>
        <v>0</v>
      </c>
      <c r="E5117" s="9">
        <f t="shared" si="389"/>
        <v>0.99682784567727389</v>
      </c>
      <c r="F5117">
        <f t="shared" si="390"/>
        <v>0.69319566264864962</v>
      </c>
      <c r="G5117">
        <f t="shared" si="388"/>
        <v>77.50794002990213</v>
      </c>
      <c r="H5117">
        <f t="shared" si="391"/>
        <v>77.510000000000005</v>
      </c>
    </row>
    <row r="5118" spans="1:8" x14ac:dyDescent="0.25">
      <c r="A5118" s="1">
        <v>35898</v>
      </c>
      <c r="B5118" s="2">
        <v>110.875</v>
      </c>
      <c r="C5118">
        <f>IF(ISNUMBER(VLOOKUP(A5118,'DIV HISTORY '!$A$2:$B$104,2,FALSE)),VLOOKUP(A5118,'DIV HISTORY '!$A$2:$B$104,2,FALSE),0)</f>
        <v>0</v>
      </c>
      <c r="E5118" s="9">
        <f t="shared" si="389"/>
        <v>0.99682784567727389</v>
      </c>
      <c r="F5118">
        <f t="shared" si="390"/>
        <v>0.69319566264864962</v>
      </c>
      <c r="G5118">
        <f t="shared" si="388"/>
        <v>76.858069096169032</v>
      </c>
      <c r="H5118">
        <f t="shared" si="391"/>
        <v>76.86</v>
      </c>
    </row>
    <row r="5119" spans="1:8" x14ac:dyDescent="0.25">
      <c r="A5119" s="3">
        <v>35894</v>
      </c>
      <c r="B5119" s="4">
        <v>111.1875</v>
      </c>
      <c r="C5119">
        <f>IF(ISNUMBER(VLOOKUP(A5119,'DIV HISTORY '!$A$2:$B$104,2,FALSE)),VLOOKUP(A5119,'DIV HISTORY '!$A$2:$B$104,2,FALSE),0)</f>
        <v>0</v>
      </c>
      <c r="E5119" s="9">
        <f t="shared" si="389"/>
        <v>0.99682784567727389</v>
      </c>
      <c r="F5119">
        <f t="shared" si="390"/>
        <v>0.69319566264864962</v>
      </c>
      <c r="G5119">
        <f t="shared" si="388"/>
        <v>77.074692740746727</v>
      </c>
      <c r="H5119">
        <f t="shared" si="391"/>
        <v>77.069999999999993</v>
      </c>
    </row>
    <row r="5120" spans="1:8" x14ac:dyDescent="0.25">
      <c r="A5120" s="1">
        <v>35893</v>
      </c>
      <c r="B5120" s="2">
        <v>110.3125</v>
      </c>
      <c r="C5120">
        <f>IF(ISNUMBER(VLOOKUP(A5120,'DIV HISTORY '!$A$2:$B$104,2,FALSE)),VLOOKUP(A5120,'DIV HISTORY '!$A$2:$B$104,2,FALSE),0)</f>
        <v>0</v>
      </c>
      <c r="E5120" s="9">
        <f t="shared" si="389"/>
        <v>0.99682784567727389</v>
      </c>
      <c r="F5120">
        <f t="shared" si="390"/>
        <v>0.69319566264864962</v>
      </c>
      <c r="G5120">
        <f t="shared" si="388"/>
        <v>76.468146535929165</v>
      </c>
      <c r="H5120">
        <f t="shared" si="391"/>
        <v>76.47</v>
      </c>
    </row>
    <row r="5121" spans="1:8" x14ac:dyDescent="0.25">
      <c r="A5121" s="3">
        <v>35892</v>
      </c>
      <c r="B5121" s="4">
        <v>110.9375</v>
      </c>
      <c r="C5121">
        <f>IF(ISNUMBER(VLOOKUP(A5121,'DIV HISTORY '!$A$2:$B$104,2,FALSE)),VLOOKUP(A5121,'DIV HISTORY '!$A$2:$B$104,2,FALSE),0)</f>
        <v>0</v>
      </c>
      <c r="E5121" s="9">
        <f t="shared" si="389"/>
        <v>0.99682784567727389</v>
      </c>
      <c r="F5121">
        <f t="shared" si="390"/>
        <v>0.69319566264864962</v>
      </c>
      <c r="G5121">
        <f t="shared" si="388"/>
        <v>76.901393825084568</v>
      </c>
      <c r="H5121">
        <f t="shared" si="391"/>
        <v>76.900000000000006</v>
      </c>
    </row>
    <row r="5122" spans="1:8" x14ac:dyDescent="0.25">
      <c r="A5122" s="1">
        <v>35891</v>
      </c>
      <c r="B5122" s="2">
        <v>111.6875</v>
      </c>
      <c r="C5122">
        <f>IF(ISNUMBER(VLOOKUP(A5122,'DIV HISTORY '!$A$2:$B$104,2,FALSE)),VLOOKUP(A5122,'DIV HISTORY '!$A$2:$B$104,2,FALSE),0)</f>
        <v>0</v>
      </c>
      <c r="E5122" s="9">
        <f t="shared" si="389"/>
        <v>0.99682784567727389</v>
      </c>
      <c r="F5122">
        <f t="shared" si="390"/>
        <v>0.69319566264864962</v>
      </c>
      <c r="G5122">
        <f t="shared" ref="G5122:G5185" si="392">F5122*B5122</f>
        <v>77.421290572071058</v>
      </c>
      <c r="H5122">
        <f t="shared" si="391"/>
        <v>77.42</v>
      </c>
    </row>
    <row r="5123" spans="1:8" x14ac:dyDescent="0.25">
      <c r="A5123" s="3">
        <v>35888</v>
      </c>
      <c r="B5123" s="4">
        <v>112.59375</v>
      </c>
      <c r="C5123">
        <f>IF(ISNUMBER(VLOOKUP(A5123,'DIV HISTORY '!$A$2:$B$104,2,FALSE)),VLOOKUP(A5123,'DIV HISTORY '!$A$2:$B$104,2,FALSE),0)</f>
        <v>0</v>
      </c>
      <c r="E5123" s="9">
        <f t="shared" ref="E5123:E5186" si="393">IF(C5122=0,E5122,(B5123-C5122)/B5123)</f>
        <v>0.99682784567727389</v>
      </c>
      <c r="F5123">
        <f t="shared" ref="F5123:F5186" si="394">IF(C5122=0,F5122,(B5123-C5122)/B5123*F5122)</f>
        <v>0.69319566264864962</v>
      </c>
      <c r="G5123">
        <f t="shared" si="392"/>
        <v>78.049499141346388</v>
      </c>
      <c r="H5123">
        <f t="shared" si="391"/>
        <v>78.05</v>
      </c>
    </row>
    <row r="5124" spans="1:8" x14ac:dyDescent="0.25">
      <c r="A5124" s="1">
        <v>35887</v>
      </c>
      <c r="B5124" s="2">
        <v>112.03125</v>
      </c>
      <c r="C5124">
        <f>IF(ISNUMBER(VLOOKUP(A5124,'DIV HISTORY '!$A$2:$B$104,2,FALSE)),VLOOKUP(A5124,'DIV HISTORY '!$A$2:$B$104,2,FALSE),0)</f>
        <v>0</v>
      </c>
      <c r="E5124" s="9">
        <f t="shared" si="393"/>
        <v>0.99682784567727389</v>
      </c>
      <c r="F5124">
        <f t="shared" si="394"/>
        <v>0.69319566264864962</v>
      </c>
      <c r="G5124">
        <f t="shared" si="392"/>
        <v>77.659576581106535</v>
      </c>
      <c r="H5124">
        <f t="shared" si="391"/>
        <v>77.66</v>
      </c>
    </row>
    <row r="5125" spans="1:8" x14ac:dyDescent="0.25">
      <c r="A5125" s="3">
        <v>35886</v>
      </c>
      <c r="B5125" s="4">
        <v>110.828125</v>
      </c>
      <c r="C5125">
        <f>IF(ISNUMBER(VLOOKUP(A5125,'DIV HISTORY '!$A$2:$B$104,2,FALSE)),VLOOKUP(A5125,'DIV HISTORY '!$A$2:$B$104,2,FALSE),0)</f>
        <v>0</v>
      </c>
      <c r="E5125" s="9">
        <f t="shared" si="393"/>
        <v>0.99682784567727389</v>
      </c>
      <c r="F5125">
        <f t="shared" si="394"/>
        <v>0.69319566264864962</v>
      </c>
      <c r="G5125">
        <f t="shared" si="392"/>
        <v>76.825575549482366</v>
      </c>
      <c r="H5125">
        <f t="shared" si="391"/>
        <v>76.83</v>
      </c>
    </row>
    <row r="5126" spans="1:8" x14ac:dyDescent="0.25">
      <c r="A5126" s="1">
        <v>35885</v>
      </c>
      <c r="B5126" s="2">
        <v>109.9375</v>
      </c>
      <c r="C5126">
        <f>IF(ISNUMBER(VLOOKUP(A5126,'DIV HISTORY '!$A$2:$B$104,2,FALSE)),VLOOKUP(A5126,'DIV HISTORY '!$A$2:$B$104,2,FALSE),0)</f>
        <v>0</v>
      </c>
      <c r="E5126" s="9">
        <f t="shared" si="393"/>
        <v>0.99682784567727389</v>
      </c>
      <c r="F5126">
        <f t="shared" si="394"/>
        <v>0.69319566264864962</v>
      </c>
      <c r="G5126">
        <f t="shared" si="392"/>
        <v>76.20819816243592</v>
      </c>
      <c r="H5126">
        <f t="shared" si="391"/>
        <v>76.209999999999994</v>
      </c>
    </row>
    <row r="5127" spans="1:8" x14ac:dyDescent="0.25">
      <c r="A5127" s="3">
        <v>35884</v>
      </c>
      <c r="B5127" s="4">
        <v>109.5625</v>
      </c>
      <c r="C5127">
        <f>IF(ISNUMBER(VLOOKUP(A5127,'DIV HISTORY '!$A$2:$B$104,2,FALSE)),VLOOKUP(A5127,'DIV HISTORY '!$A$2:$B$104,2,FALSE),0)</f>
        <v>0</v>
      </c>
      <c r="E5127" s="9">
        <f t="shared" si="393"/>
        <v>0.99682784567727389</v>
      </c>
      <c r="F5127">
        <f t="shared" si="394"/>
        <v>0.69319566264864962</v>
      </c>
      <c r="G5127">
        <f t="shared" si="392"/>
        <v>75.948249788942675</v>
      </c>
      <c r="H5127">
        <f t="shared" si="391"/>
        <v>75.95</v>
      </c>
    </row>
    <row r="5128" spans="1:8" x14ac:dyDescent="0.25">
      <c r="A5128" s="1">
        <v>35881</v>
      </c>
      <c r="B5128" s="2">
        <v>109.625</v>
      </c>
      <c r="C5128">
        <f>IF(ISNUMBER(VLOOKUP(A5128,'DIV HISTORY '!$A$2:$B$104,2,FALSE)),VLOOKUP(A5128,'DIV HISTORY '!$A$2:$B$104,2,FALSE),0)</f>
        <v>0</v>
      </c>
      <c r="E5128" s="9">
        <f t="shared" si="393"/>
        <v>0.99682784567727389</v>
      </c>
      <c r="F5128">
        <f t="shared" si="394"/>
        <v>0.69319566264864962</v>
      </c>
      <c r="G5128">
        <f t="shared" si="392"/>
        <v>75.991574517858211</v>
      </c>
      <c r="H5128">
        <f t="shared" si="391"/>
        <v>75.989999999999995</v>
      </c>
    </row>
    <row r="5129" spans="1:8" x14ac:dyDescent="0.25">
      <c r="A5129" s="3">
        <v>35880</v>
      </c>
      <c r="B5129" s="4">
        <v>110.09375</v>
      </c>
      <c r="C5129">
        <f>IF(ISNUMBER(VLOOKUP(A5129,'DIV HISTORY '!$A$2:$B$104,2,FALSE)),VLOOKUP(A5129,'DIV HISTORY '!$A$2:$B$104,2,FALSE),0)</f>
        <v>0</v>
      </c>
      <c r="E5129" s="9">
        <f t="shared" si="393"/>
        <v>0.99682784567727389</v>
      </c>
      <c r="F5129">
        <f t="shared" si="394"/>
        <v>0.69319566264864962</v>
      </c>
      <c r="G5129">
        <f t="shared" si="392"/>
        <v>76.316509984724775</v>
      </c>
      <c r="H5129">
        <f t="shared" si="391"/>
        <v>76.319999999999993</v>
      </c>
    </row>
    <row r="5130" spans="1:8" x14ac:dyDescent="0.25">
      <c r="A5130" s="1">
        <v>35879</v>
      </c>
      <c r="B5130" s="2">
        <v>110.15625</v>
      </c>
      <c r="C5130">
        <f>IF(ISNUMBER(VLOOKUP(A5130,'DIV HISTORY '!$A$2:$B$104,2,FALSE)),VLOOKUP(A5130,'DIV HISTORY '!$A$2:$B$104,2,FALSE),0)</f>
        <v>0</v>
      </c>
      <c r="E5130" s="9">
        <f t="shared" si="393"/>
        <v>0.99682784567727389</v>
      </c>
      <c r="F5130">
        <f t="shared" si="394"/>
        <v>0.69319566264864962</v>
      </c>
      <c r="G5130">
        <f t="shared" si="392"/>
        <v>76.359834713640311</v>
      </c>
      <c r="H5130">
        <f t="shared" si="391"/>
        <v>76.36</v>
      </c>
    </row>
    <row r="5131" spans="1:8" x14ac:dyDescent="0.25">
      <c r="A5131" s="3">
        <v>35878</v>
      </c>
      <c r="B5131" s="4">
        <v>110.5625</v>
      </c>
      <c r="C5131">
        <f>IF(ISNUMBER(VLOOKUP(A5131,'DIV HISTORY '!$A$2:$B$104,2,FALSE)),VLOOKUP(A5131,'DIV HISTORY '!$A$2:$B$104,2,FALSE),0)</f>
        <v>0</v>
      </c>
      <c r="E5131" s="9">
        <f t="shared" si="393"/>
        <v>0.99682784567727389</v>
      </c>
      <c r="F5131">
        <f t="shared" si="394"/>
        <v>0.69319566264864962</v>
      </c>
      <c r="G5131">
        <f t="shared" si="392"/>
        <v>76.641445451591323</v>
      </c>
      <c r="H5131">
        <f t="shared" si="391"/>
        <v>76.64</v>
      </c>
    </row>
    <row r="5132" spans="1:8" x14ac:dyDescent="0.25">
      <c r="A5132" s="1">
        <v>35877</v>
      </c>
      <c r="B5132" s="2">
        <v>109.625</v>
      </c>
      <c r="C5132">
        <f>IF(ISNUMBER(VLOOKUP(A5132,'DIV HISTORY '!$A$2:$B$104,2,FALSE)),VLOOKUP(A5132,'DIV HISTORY '!$A$2:$B$104,2,FALSE),0)</f>
        <v>0</v>
      </c>
      <c r="E5132" s="9">
        <f t="shared" si="393"/>
        <v>0.99682784567727389</v>
      </c>
      <c r="F5132">
        <f t="shared" si="394"/>
        <v>0.69319566264864962</v>
      </c>
      <c r="G5132">
        <f t="shared" si="392"/>
        <v>75.991574517858211</v>
      </c>
      <c r="H5132">
        <f t="shared" si="391"/>
        <v>75.989999999999995</v>
      </c>
    </row>
    <row r="5133" spans="1:8" x14ac:dyDescent="0.25">
      <c r="A5133" s="3">
        <v>35874</v>
      </c>
      <c r="B5133" s="4">
        <v>109.875</v>
      </c>
      <c r="C5133">
        <f>IF(ISNUMBER(VLOOKUP(A5133,'DIV HISTORY '!$A$2:$B$104,2,FALSE)),VLOOKUP(A5133,'DIV HISTORY '!$A$2:$B$104,2,FALSE),0)</f>
        <v>0.31342100000000001</v>
      </c>
      <c r="E5133" s="9">
        <f t="shared" si="393"/>
        <v>0.99682784567727389</v>
      </c>
      <c r="F5133">
        <f t="shared" si="394"/>
        <v>0.69319566264864962</v>
      </c>
      <c r="G5133">
        <f t="shared" si="392"/>
        <v>76.164873433520384</v>
      </c>
      <c r="H5133">
        <f t="shared" si="391"/>
        <v>76.16</v>
      </c>
    </row>
    <row r="5134" spans="1:8" x14ac:dyDescent="0.25">
      <c r="A5134" s="1">
        <v>35873</v>
      </c>
      <c r="B5134" s="2">
        <v>109.25</v>
      </c>
      <c r="C5134">
        <f>IF(ISNUMBER(VLOOKUP(A5134,'DIV HISTORY '!$A$2:$B$104,2,FALSE)),VLOOKUP(A5134,'DIV HISTORY '!$A$2:$B$104,2,FALSE),0)</f>
        <v>0</v>
      </c>
      <c r="E5134" s="9">
        <f t="shared" si="393"/>
        <v>0.99713115789473683</v>
      </c>
      <c r="F5134">
        <f t="shared" si="394"/>
        <v>0.69120699374445738</v>
      </c>
      <c r="G5134">
        <f t="shared" si="392"/>
        <v>75.514364066581962</v>
      </c>
      <c r="H5134">
        <f t="shared" si="391"/>
        <v>75.510000000000005</v>
      </c>
    </row>
    <row r="5135" spans="1:8" x14ac:dyDescent="0.25">
      <c r="A5135" s="3">
        <v>35872</v>
      </c>
      <c r="B5135" s="4">
        <v>108.96875</v>
      </c>
      <c r="C5135">
        <f>IF(ISNUMBER(VLOOKUP(A5135,'DIV HISTORY '!$A$2:$B$104,2,FALSE)),VLOOKUP(A5135,'DIV HISTORY '!$A$2:$B$104,2,FALSE),0)</f>
        <v>0</v>
      </c>
      <c r="E5135" s="9">
        <f t="shared" si="393"/>
        <v>0.99713115789473683</v>
      </c>
      <c r="F5135">
        <f t="shared" si="394"/>
        <v>0.69120699374445738</v>
      </c>
      <c r="G5135">
        <f t="shared" si="392"/>
        <v>75.319962099591336</v>
      </c>
      <c r="H5135">
        <f t="shared" si="391"/>
        <v>75.319999999999993</v>
      </c>
    </row>
    <row r="5136" spans="1:8" x14ac:dyDescent="0.25">
      <c r="A5136" s="1">
        <v>35871</v>
      </c>
      <c r="B5136" s="2">
        <v>108.5625</v>
      </c>
      <c r="C5136">
        <f>IF(ISNUMBER(VLOOKUP(A5136,'DIV HISTORY '!$A$2:$B$104,2,FALSE)),VLOOKUP(A5136,'DIV HISTORY '!$A$2:$B$104,2,FALSE),0)</f>
        <v>0</v>
      </c>
      <c r="E5136" s="9">
        <f t="shared" si="393"/>
        <v>0.99713115789473683</v>
      </c>
      <c r="F5136">
        <f t="shared" si="394"/>
        <v>0.69120699374445738</v>
      </c>
      <c r="G5136">
        <f t="shared" si="392"/>
        <v>75.039159258382654</v>
      </c>
      <c r="H5136">
        <f t="shared" ref="H5136:H5199" si="395">ROUND(G5136,2)</f>
        <v>75.040000000000006</v>
      </c>
    </row>
    <row r="5137" spans="1:8" x14ac:dyDescent="0.25">
      <c r="A5137" s="3">
        <v>35870</v>
      </c>
      <c r="B5137" s="4">
        <v>108.25</v>
      </c>
      <c r="C5137">
        <f>IF(ISNUMBER(VLOOKUP(A5137,'DIV HISTORY '!$A$2:$B$104,2,FALSE)),VLOOKUP(A5137,'DIV HISTORY '!$A$2:$B$104,2,FALSE),0)</f>
        <v>0</v>
      </c>
      <c r="E5137" s="9">
        <f t="shared" si="393"/>
        <v>0.99713115789473683</v>
      </c>
      <c r="F5137">
        <f t="shared" si="394"/>
        <v>0.69120699374445738</v>
      </c>
      <c r="G5137">
        <f t="shared" si="392"/>
        <v>74.823157072837517</v>
      </c>
      <c r="H5137">
        <f t="shared" si="395"/>
        <v>74.819999999999993</v>
      </c>
    </row>
    <row r="5138" spans="1:8" x14ac:dyDescent="0.25">
      <c r="A5138" s="1">
        <v>35867</v>
      </c>
      <c r="B5138" s="2">
        <v>107.09375</v>
      </c>
      <c r="C5138">
        <f>IF(ISNUMBER(VLOOKUP(A5138,'DIV HISTORY '!$A$2:$B$104,2,FALSE)),VLOOKUP(A5138,'DIV HISTORY '!$A$2:$B$104,2,FALSE),0)</f>
        <v>0</v>
      </c>
      <c r="E5138" s="9">
        <f t="shared" si="393"/>
        <v>0.99713115789473683</v>
      </c>
      <c r="F5138">
        <f t="shared" si="394"/>
        <v>0.69120699374445738</v>
      </c>
      <c r="G5138">
        <f t="shared" si="392"/>
        <v>74.023948986320477</v>
      </c>
      <c r="H5138">
        <f t="shared" si="395"/>
        <v>74.02</v>
      </c>
    </row>
    <row r="5139" spans="1:8" x14ac:dyDescent="0.25">
      <c r="A5139" s="3">
        <v>35866</v>
      </c>
      <c r="B5139" s="4">
        <v>107.5</v>
      </c>
      <c r="C5139">
        <f>IF(ISNUMBER(VLOOKUP(A5139,'DIV HISTORY '!$A$2:$B$104,2,FALSE)),VLOOKUP(A5139,'DIV HISTORY '!$A$2:$B$104,2,FALSE),0)</f>
        <v>0</v>
      </c>
      <c r="E5139" s="9">
        <f t="shared" si="393"/>
        <v>0.99713115789473683</v>
      </c>
      <c r="F5139">
        <f t="shared" si="394"/>
        <v>0.69120699374445738</v>
      </c>
      <c r="G5139">
        <f t="shared" si="392"/>
        <v>74.304751827529174</v>
      </c>
      <c r="H5139">
        <f t="shared" si="395"/>
        <v>74.3</v>
      </c>
    </row>
    <row r="5140" spans="1:8" x14ac:dyDescent="0.25">
      <c r="A5140" s="1">
        <v>35865</v>
      </c>
      <c r="B5140" s="2">
        <v>107.0625</v>
      </c>
      <c r="C5140">
        <f>IF(ISNUMBER(VLOOKUP(A5140,'DIV HISTORY '!$A$2:$B$104,2,FALSE)),VLOOKUP(A5140,'DIV HISTORY '!$A$2:$B$104,2,FALSE),0)</f>
        <v>0</v>
      </c>
      <c r="E5140" s="9">
        <f t="shared" si="393"/>
        <v>0.99713115789473683</v>
      </c>
      <c r="F5140">
        <f t="shared" si="394"/>
        <v>0.69120699374445738</v>
      </c>
      <c r="G5140">
        <f t="shared" si="392"/>
        <v>74.002348767765966</v>
      </c>
      <c r="H5140">
        <f t="shared" si="395"/>
        <v>74</v>
      </c>
    </row>
    <row r="5141" spans="1:8" x14ac:dyDescent="0.25">
      <c r="A5141" s="3">
        <v>35864</v>
      </c>
      <c r="B5141" s="4">
        <v>106.5625</v>
      </c>
      <c r="C5141">
        <f>IF(ISNUMBER(VLOOKUP(A5141,'DIV HISTORY '!$A$2:$B$104,2,FALSE)),VLOOKUP(A5141,'DIV HISTORY '!$A$2:$B$104,2,FALSE),0)</f>
        <v>0</v>
      </c>
      <c r="E5141" s="9">
        <f t="shared" si="393"/>
        <v>0.99713115789473683</v>
      </c>
      <c r="F5141">
        <f t="shared" si="394"/>
        <v>0.69120699374445738</v>
      </c>
      <c r="G5141">
        <f t="shared" si="392"/>
        <v>73.656745270893737</v>
      </c>
      <c r="H5141">
        <f t="shared" si="395"/>
        <v>73.66</v>
      </c>
    </row>
    <row r="5142" spans="1:8" x14ac:dyDescent="0.25">
      <c r="A5142" s="1">
        <v>35863</v>
      </c>
      <c r="B5142" s="2">
        <v>105.5625</v>
      </c>
      <c r="C5142">
        <f>IF(ISNUMBER(VLOOKUP(A5142,'DIV HISTORY '!$A$2:$B$104,2,FALSE)),VLOOKUP(A5142,'DIV HISTORY '!$A$2:$B$104,2,FALSE),0)</f>
        <v>0</v>
      </c>
      <c r="E5142" s="9">
        <f t="shared" si="393"/>
        <v>0.99713115789473683</v>
      </c>
      <c r="F5142">
        <f t="shared" si="394"/>
        <v>0.69120699374445738</v>
      </c>
      <c r="G5142">
        <f t="shared" si="392"/>
        <v>72.965538277149278</v>
      </c>
      <c r="H5142">
        <f t="shared" si="395"/>
        <v>72.97</v>
      </c>
    </row>
    <row r="5143" spans="1:8" x14ac:dyDescent="0.25">
      <c r="A5143" s="3">
        <v>35860</v>
      </c>
      <c r="B5143" s="4">
        <v>105.9375</v>
      </c>
      <c r="C5143">
        <f>IF(ISNUMBER(VLOOKUP(A5143,'DIV HISTORY '!$A$2:$B$104,2,FALSE)),VLOOKUP(A5143,'DIV HISTORY '!$A$2:$B$104,2,FALSE),0)</f>
        <v>0</v>
      </c>
      <c r="E5143" s="9">
        <f t="shared" si="393"/>
        <v>0.99713115789473683</v>
      </c>
      <c r="F5143">
        <f t="shared" si="394"/>
        <v>0.69120699374445738</v>
      </c>
      <c r="G5143">
        <f t="shared" si="392"/>
        <v>73.22474089980345</v>
      </c>
      <c r="H5143">
        <f t="shared" si="395"/>
        <v>73.22</v>
      </c>
    </row>
    <row r="5144" spans="1:8" x14ac:dyDescent="0.25">
      <c r="A5144" s="1">
        <v>35859</v>
      </c>
      <c r="B5144" s="2">
        <v>103.84375</v>
      </c>
      <c r="C5144">
        <f>IF(ISNUMBER(VLOOKUP(A5144,'DIV HISTORY '!$A$2:$B$104,2,FALSE)),VLOOKUP(A5144,'DIV HISTORY '!$A$2:$B$104,2,FALSE),0)</f>
        <v>0</v>
      </c>
      <c r="E5144" s="9">
        <f t="shared" si="393"/>
        <v>0.99713115789473683</v>
      </c>
      <c r="F5144">
        <f t="shared" si="394"/>
        <v>0.69120699374445738</v>
      </c>
      <c r="G5144">
        <f t="shared" si="392"/>
        <v>71.777526256651001</v>
      </c>
      <c r="H5144">
        <f t="shared" si="395"/>
        <v>71.78</v>
      </c>
    </row>
    <row r="5145" spans="1:8" x14ac:dyDescent="0.25">
      <c r="A5145" s="3">
        <v>35858</v>
      </c>
      <c r="B5145" s="4">
        <v>104.8125</v>
      </c>
      <c r="C5145">
        <f>IF(ISNUMBER(VLOOKUP(A5145,'DIV HISTORY '!$A$2:$B$104,2,FALSE)),VLOOKUP(A5145,'DIV HISTORY '!$A$2:$B$104,2,FALSE),0)</f>
        <v>0</v>
      </c>
      <c r="E5145" s="9">
        <f t="shared" si="393"/>
        <v>0.99713115789473683</v>
      </c>
      <c r="F5145">
        <f t="shared" si="394"/>
        <v>0.69120699374445738</v>
      </c>
      <c r="G5145">
        <f t="shared" si="392"/>
        <v>72.447133031840934</v>
      </c>
      <c r="H5145">
        <f t="shared" si="395"/>
        <v>72.45</v>
      </c>
    </row>
    <row r="5146" spans="1:8" x14ac:dyDescent="0.25">
      <c r="A5146" s="1">
        <v>35857</v>
      </c>
      <c r="B5146" s="2">
        <v>105.5</v>
      </c>
      <c r="C5146">
        <f>IF(ISNUMBER(VLOOKUP(A5146,'DIV HISTORY '!$A$2:$B$104,2,FALSE)),VLOOKUP(A5146,'DIV HISTORY '!$A$2:$B$104,2,FALSE),0)</f>
        <v>0</v>
      </c>
      <c r="E5146" s="9">
        <f t="shared" si="393"/>
        <v>0.99713115789473683</v>
      </c>
      <c r="F5146">
        <f t="shared" si="394"/>
        <v>0.69120699374445738</v>
      </c>
      <c r="G5146">
        <f t="shared" si="392"/>
        <v>72.922337840040257</v>
      </c>
      <c r="H5146">
        <f t="shared" si="395"/>
        <v>72.92</v>
      </c>
    </row>
    <row r="5147" spans="1:8" x14ac:dyDescent="0.25">
      <c r="A5147" s="3">
        <v>35856</v>
      </c>
      <c r="B5147" s="4">
        <v>104.90625</v>
      </c>
      <c r="C5147">
        <f>IF(ISNUMBER(VLOOKUP(A5147,'DIV HISTORY '!$A$2:$B$104,2,FALSE)),VLOOKUP(A5147,'DIV HISTORY '!$A$2:$B$104,2,FALSE),0)</f>
        <v>0</v>
      </c>
      <c r="E5147" s="9">
        <f t="shared" si="393"/>
        <v>0.99713115789473683</v>
      </c>
      <c r="F5147">
        <f t="shared" si="394"/>
        <v>0.69120699374445738</v>
      </c>
      <c r="G5147">
        <f t="shared" si="392"/>
        <v>72.511933687504481</v>
      </c>
      <c r="H5147">
        <f t="shared" si="395"/>
        <v>72.510000000000005</v>
      </c>
    </row>
    <row r="5148" spans="1:8" x14ac:dyDescent="0.25">
      <c r="A5148" s="1">
        <v>35853</v>
      </c>
      <c r="B5148" s="2">
        <v>105.125</v>
      </c>
      <c r="C5148">
        <f>IF(ISNUMBER(VLOOKUP(A5148,'DIV HISTORY '!$A$2:$B$104,2,FALSE)),VLOOKUP(A5148,'DIV HISTORY '!$A$2:$B$104,2,FALSE),0)</f>
        <v>0</v>
      </c>
      <c r="E5148" s="9">
        <f t="shared" si="393"/>
        <v>0.99713115789473683</v>
      </c>
      <c r="F5148">
        <f t="shared" si="394"/>
        <v>0.69120699374445738</v>
      </c>
      <c r="G5148">
        <f t="shared" si="392"/>
        <v>72.663135217386085</v>
      </c>
      <c r="H5148">
        <f t="shared" si="395"/>
        <v>72.66</v>
      </c>
    </row>
    <row r="5149" spans="1:8" x14ac:dyDescent="0.25">
      <c r="A5149" s="3">
        <v>35852</v>
      </c>
      <c r="B5149" s="4">
        <v>105.125</v>
      </c>
      <c r="C5149">
        <f>IF(ISNUMBER(VLOOKUP(A5149,'DIV HISTORY '!$A$2:$B$104,2,FALSE)),VLOOKUP(A5149,'DIV HISTORY '!$A$2:$B$104,2,FALSE),0)</f>
        <v>0</v>
      </c>
      <c r="E5149" s="9">
        <f t="shared" si="393"/>
        <v>0.99713115789473683</v>
      </c>
      <c r="F5149">
        <f t="shared" si="394"/>
        <v>0.69120699374445738</v>
      </c>
      <c r="G5149">
        <f t="shared" si="392"/>
        <v>72.663135217386085</v>
      </c>
      <c r="H5149">
        <f t="shared" si="395"/>
        <v>72.66</v>
      </c>
    </row>
    <row r="5150" spans="1:8" x14ac:dyDescent="0.25">
      <c r="A5150" s="1">
        <v>35851</v>
      </c>
      <c r="B5150" s="2">
        <v>104.53125</v>
      </c>
      <c r="C5150">
        <f>IF(ISNUMBER(VLOOKUP(A5150,'DIV HISTORY '!$A$2:$B$104,2,FALSE)),VLOOKUP(A5150,'DIV HISTORY '!$A$2:$B$104,2,FALSE),0)</f>
        <v>0</v>
      </c>
      <c r="E5150" s="9">
        <f t="shared" si="393"/>
        <v>0.99713115789473683</v>
      </c>
      <c r="F5150">
        <f t="shared" si="394"/>
        <v>0.69120699374445738</v>
      </c>
      <c r="G5150">
        <f t="shared" si="392"/>
        <v>72.252731064850309</v>
      </c>
      <c r="H5150">
        <f t="shared" si="395"/>
        <v>72.25</v>
      </c>
    </row>
    <row r="5151" spans="1:8" x14ac:dyDescent="0.25">
      <c r="A5151" s="3">
        <v>35850</v>
      </c>
      <c r="B5151" s="4">
        <v>103.25</v>
      </c>
      <c r="C5151">
        <f>IF(ISNUMBER(VLOOKUP(A5151,'DIV HISTORY '!$A$2:$B$104,2,FALSE)),VLOOKUP(A5151,'DIV HISTORY '!$A$2:$B$104,2,FALSE),0)</f>
        <v>0</v>
      </c>
      <c r="E5151" s="9">
        <f t="shared" si="393"/>
        <v>0.99713115789473683</v>
      </c>
      <c r="F5151">
        <f t="shared" si="394"/>
        <v>0.69120699374445738</v>
      </c>
      <c r="G5151">
        <f t="shared" si="392"/>
        <v>71.367122104115225</v>
      </c>
      <c r="H5151">
        <f t="shared" si="395"/>
        <v>71.37</v>
      </c>
    </row>
    <row r="5152" spans="1:8" x14ac:dyDescent="0.25">
      <c r="A5152" s="1">
        <v>35849</v>
      </c>
      <c r="B5152" s="2">
        <v>104.0625</v>
      </c>
      <c r="C5152">
        <f>IF(ISNUMBER(VLOOKUP(A5152,'DIV HISTORY '!$A$2:$B$104,2,FALSE)),VLOOKUP(A5152,'DIV HISTORY '!$A$2:$B$104,2,FALSE),0)</f>
        <v>0</v>
      </c>
      <c r="E5152" s="9">
        <f t="shared" si="393"/>
        <v>0.99713115789473683</v>
      </c>
      <c r="F5152">
        <f t="shared" si="394"/>
        <v>0.69120699374445738</v>
      </c>
      <c r="G5152">
        <f t="shared" si="392"/>
        <v>71.92872778653259</v>
      </c>
      <c r="H5152">
        <f t="shared" si="395"/>
        <v>71.930000000000007</v>
      </c>
    </row>
    <row r="5153" spans="1:8" x14ac:dyDescent="0.25">
      <c r="A5153" s="3">
        <v>35846</v>
      </c>
      <c r="B5153" s="4">
        <v>103.65625</v>
      </c>
      <c r="C5153">
        <f>IF(ISNUMBER(VLOOKUP(A5153,'DIV HISTORY '!$A$2:$B$104,2,FALSE)),VLOOKUP(A5153,'DIV HISTORY '!$A$2:$B$104,2,FALSE),0)</f>
        <v>0</v>
      </c>
      <c r="E5153" s="9">
        <f t="shared" si="393"/>
        <v>0.99713115789473683</v>
      </c>
      <c r="F5153">
        <f t="shared" si="394"/>
        <v>0.69120699374445738</v>
      </c>
      <c r="G5153">
        <f t="shared" si="392"/>
        <v>71.647924945323908</v>
      </c>
      <c r="H5153">
        <f t="shared" si="395"/>
        <v>71.650000000000006</v>
      </c>
    </row>
    <row r="5154" spans="1:8" x14ac:dyDescent="0.25">
      <c r="A5154" s="1">
        <v>35845</v>
      </c>
      <c r="B5154" s="2">
        <v>102.890625</v>
      </c>
      <c r="C5154">
        <f>IF(ISNUMBER(VLOOKUP(A5154,'DIV HISTORY '!$A$2:$B$104,2,FALSE)),VLOOKUP(A5154,'DIV HISTORY '!$A$2:$B$104,2,FALSE),0)</f>
        <v>0</v>
      </c>
      <c r="E5154" s="9">
        <f t="shared" si="393"/>
        <v>0.99713115789473683</v>
      </c>
      <c r="F5154">
        <f t="shared" si="394"/>
        <v>0.69120699374445738</v>
      </c>
      <c r="G5154">
        <f t="shared" si="392"/>
        <v>71.118719590738309</v>
      </c>
      <c r="H5154">
        <f t="shared" si="395"/>
        <v>71.12</v>
      </c>
    </row>
    <row r="5155" spans="1:8" x14ac:dyDescent="0.25">
      <c r="A5155" s="3">
        <v>35844</v>
      </c>
      <c r="B5155" s="4">
        <v>103.4375</v>
      </c>
      <c r="C5155">
        <f>IF(ISNUMBER(VLOOKUP(A5155,'DIV HISTORY '!$A$2:$B$104,2,FALSE)),VLOOKUP(A5155,'DIV HISTORY '!$A$2:$B$104,2,FALSE),0)</f>
        <v>0</v>
      </c>
      <c r="E5155" s="9">
        <f t="shared" si="393"/>
        <v>0.99713115789473683</v>
      </c>
      <c r="F5155">
        <f t="shared" si="394"/>
        <v>0.69120699374445738</v>
      </c>
      <c r="G5155">
        <f t="shared" si="392"/>
        <v>71.496723415442304</v>
      </c>
      <c r="H5155">
        <f t="shared" si="395"/>
        <v>71.5</v>
      </c>
    </row>
    <row r="5156" spans="1:8" x14ac:dyDescent="0.25">
      <c r="A5156" s="1">
        <v>35843</v>
      </c>
      <c r="B5156" s="2">
        <v>102.5</v>
      </c>
      <c r="C5156">
        <f>IF(ISNUMBER(VLOOKUP(A5156,'DIV HISTORY '!$A$2:$B$104,2,FALSE)),VLOOKUP(A5156,'DIV HISTORY '!$A$2:$B$104,2,FALSE),0)</f>
        <v>0</v>
      </c>
      <c r="E5156" s="9">
        <f t="shared" si="393"/>
        <v>0.99713115789473683</v>
      </c>
      <c r="F5156">
        <f t="shared" si="394"/>
        <v>0.69120699374445738</v>
      </c>
      <c r="G5156">
        <f t="shared" si="392"/>
        <v>70.848716858806881</v>
      </c>
      <c r="H5156">
        <f t="shared" si="395"/>
        <v>70.849999999999994</v>
      </c>
    </row>
    <row r="5157" spans="1:8" x14ac:dyDescent="0.25">
      <c r="A5157" s="3">
        <v>35839</v>
      </c>
      <c r="B5157" s="4">
        <v>102</v>
      </c>
      <c r="C5157">
        <f>IF(ISNUMBER(VLOOKUP(A5157,'DIV HISTORY '!$A$2:$B$104,2,FALSE)),VLOOKUP(A5157,'DIV HISTORY '!$A$2:$B$104,2,FALSE),0)</f>
        <v>0</v>
      </c>
      <c r="E5157" s="9">
        <f t="shared" si="393"/>
        <v>0.99713115789473683</v>
      </c>
      <c r="F5157">
        <f t="shared" si="394"/>
        <v>0.69120699374445738</v>
      </c>
      <c r="G5157">
        <f t="shared" si="392"/>
        <v>70.503113361934652</v>
      </c>
      <c r="H5157">
        <f t="shared" si="395"/>
        <v>70.5</v>
      </c>
    </row>
    <row r="5158" spans="1:8" x14ac:dyDescent="0.25">
      <c r="A5158" s="1">
        <v>35838</v>
      </c>
      <c r="B5158" s="2">
        <v>102.59375</v>
      </c>
      <c r="C5158">
        <f>IF(ISNUMBER(VLOOKUP(A5158,'DIV HISTORY '!$A$2:$B$104,2,FALSE)),VLOOKUP(A5158,'DIV HISTORY '!$A$2:$B$104,2,FALSE),0)</f>
        <v>0</v>
      </c>
      <c r="E5158" s="9">
        <f t="shared" si="393"/>
        <v>0.99713115789473683</v>
      </c>
      <c r="F5158">
        <f t="shared" si="394"/>
        <v>0.69120699374445738</v>
      </c>
      <c r="G5158">
        <f t="shared" si="392"/>
        <v>70.913517514470428</v>
      </c>
      <c r="H5158">
        <f t="shared" si="395"/>
        <v>70.91</v>
      </c>
    </row>
    <row r="5159" spans="1:8" x14ac:dyDescent="0.25">
      <c r="A5159" s="3">
        <v>35837</v>
      </c>
      <c r="B5159" s="4">
        <v>102.15625</v>
      </c>
      <c r="C5159">
        <f>IF(ISNUMBER(VLOOKUP(A5159,'DIV HISTORY '!$A$2:$B$104,2,FALSE)),VLOOKUP(A5159,'DIV HISTORY '!$A$2:$B$104,2,FALSE),0)</f>
        <v>0</v>
      </c>
      <c r="E5159" s="9">
        <f t="shared" si="393"/>
        <v>0.99713115789473683</v>
      </c>
      <c r="F5159">
        <f t="shared" si="394"/>
        <v>0.69120699374445738</v>
      </c>
      <c r="G5159">
        <f t="shared" si="392"/>
        <v>70.61111445470722</v>
      </c>
      <c r="H5159">
        <f t="shared" si="395"/>
        <v>70.61</v>
      </c>
    </row>
    <row r="5160" spans="1:8" x14ac:dyDescent="0.25">
      <c r="A5160" s="1">
        <v>35836</v>
      </c>
      <c r="B5160" s="2">
        <v>102.25</v>
      </c>
      <c r="C5160">
        <f>IF(ISNUMBER(VLOOKUP(A5160,'DIV HISTORY '!$A$2:$B$104,2,FALSE)),VLOOKUP(A5160,'DIV HISTORY '!$A$2:$B$104,2,FALSE),0)</f>
        <v>0</v>
      </c>
      <c r="E5160" s="9">
        <f t="shared" si="393"/>
        <v>0.99713115789473683</v>
      </c>
      <c r="F5160">
        <f t="shared" si="394"/>
        <v>0.69120699374445738</v>
      </c>
      <c r="G5160">
        <f t="shared" si="392"/>
        <v>70.675915110370767</v>
      </c>
      <c r="H5160">
        <f t="shared" si="395"/>
        <v>70.680000000000007</v>
      </c>
    </row>
    <row r="5161" spans="1:8" x14ac:dyDescent="0.25">
      <c r="A5161" s="3">
        <v>35835</v>
      </c>
      <c r="B5161" s="4">
        <v>101.28125</v>
      </c>
      <c r="C5161">
        <f>IF(ISNUMBER(VLOOKUP(A5161,'DIV HISTORY '!$A$2:$B$104,2,FALSE)),VLOOKUP(A5161,'DIV HISTORY '!$A$2:$B$104,2,FALSE),0)</f>
        <v>0</v>
      </c>
      <c r="E5161" s="9">
        <f t="shared" si="393"/>
        <v>0.99713115789473683</v>
      </c>
      <c r="F5161">
        <f t="shared" si="394"/>
        <v>0.69120699374445738</v>
      </c>
      <c r="G5161">
        <f t="shared" si="392"/>
        <v>70.006308335180819</v>
      </c>
      <c r="H5161">
        <f t="shared" si="395"/>
        <v>70.010000000000005</v>
      </c>
    </row>
    <row r="5162" spans="1:8" x14ac:dyDescent="0.25">
      <c r="A5162" s="1">
        <v>35832</v>
      </c>
      <c r="B5162" s="2">
        <v>101.625</v>
      </c>
      <c r="C5162">
        <f>IF(ISNUMBER(VLOOKUP(A5162,'DIV HISTORY '!$A$2:$B$104,2,FALSE)),VLOOKUP(A5162,'DIV HISTORY '!$A$2:$B$104,2,FALSE),0)</f>
        <v>0</v>
      </c>
      <c r="E5162" s="9">
        <f t="shared" si="393"/>
        <v>0.99713115789473683</v>
      </c>
      <c r="F5162">
        <f t="shared" si="394"/>
        <v>0.69120699374445738</v>
      </c>
      <c r="G5162">
        <f t="shared" si="392"/>
        <v>70.24391073928048</v>
      </c>
      <c r="H5162">
        <f t="shared" si="395"/>
        <v>70.239999999999995</v>
      </c>
    </row>
    <row r="5163" spans="1:8" x14ac:dyDescent="0.25">
      <c r="A5163" s="3">
        <v>35831</v>
      </c>
      <c r="B5163" s="4">
        <v>100.5</v>
      </c>
      <c r="C5163">
        <f>IF(ISNUMBER(VLOOKUP(A5163,'DIV HISTORY '!$A$2:$B$104,2,FALSE)),VLOOKUP(A5163,'DIV HISTORY '!$A$2:$B$104,2,FALSE),0)</f>
        <v>0</v>
      </c>
      <c r="E5163" s="9">
        <f t="shared" si="393"/>
        <v>0.99713115789473683</v>
      </c>
      <c r="F5163">
        <f t="shared" si="394"/>
        <v>0.69120699374445738</v>
      </c>
      <c r="G5163">
        <f t="shared" si="392"/>
        <v>69.466302871317964</v>
      </c>
      <c r="H5163">
        <f t="shared" si="395"/>
        <v>69.47</v>
      </c>
    </row>
    <row r="5164" spans="1:8" x14ac:dyDescent="0.25">
      <c r="A5164" s="1">
        <v>35830</v>
      </c>
      <c r="B5164" s="2">
        <v>100.5625</v>
      </c>
      <c r="C5164">
        <f>IF(ISNUMBER(VLOOKUP(A5164,'DIV HISTORY '!$A$2:$B$104,2,FALSE)),VLOOKUP(A5164,'DIV HISTORY '!$A$2:$B$104,2,FALSE),0)</f>
        <v>0</v>
      </c>
      <c r="E5164" s="9">
        <f t="shared" si="393"/>
        <v>0.99713115789473683</v>
      </c>
      <c r="F5164">
        <f t="shared" si="394"/>
        <v>0.69120699374445738</v>
      </c>
      <c r="G5164">
        <f t="shared" si="392"/>
        <v>69.509503308427</v>
      </c>
      <c r="H5164">
        <f t="shared" si="395"/>
        <v>69.510000000000005</v>
      </c>
    </row>
    <row r="5165" spans="1:8" x14ac:dyDescent="0.25">
      <c r="A5165" s="3">
        <v>35829</v>
      </c>
      <c r="B5165" s="4">
        <v>100.6875</v>
      </c>
      <c r="C5165">
        <f>IF(ISNUMBER(VLOOKUP(A5165,'DIV HISTORY '!$A$2:$B$104,2,FALSE)),VLOOKUP(A5165,'DIV HISTORY '!$A$2:$B$104,2,FALSE),0)</f>
        <v>0</v>
      </c>
      <c r="E5165" s="9">
        <f t="shared" si="393"/>
        <v>0.99713115789473683</v>
      </c>
      <c r="F5165">
        <f t="shared" si="394"/>
        <v>0.69120699374445738</v>
      </c>
      <c r="G5165">
        <f t="shared" si="392"/>
        <v>69.595904182645057</v>
      </c>
      <c r="H5165">
        <f t="shared" si="395"/>
        <v>69.599999999999994</v>
      </c>
    </row>
    <row r="5166" spans="1:8" x14ac:dyDescent="0.25">
      <c r="A5166" s="1">
        <v>35828</v>
      </c>
      <c r="B5166" s="2">
        <v>99.9375</v>
      </c>
      <c r="C5166">
        <f>IF(ISNUMBER(VLOOKUP(A5166,'DIV HISTORY '!$A$2:$B$104,2,FALSE)),VLOOKUP(A5166,'DIV HISTORY '!$A$2:$B$104,2,FALSE),0)</f>
        <v>0</v>
      </c>
      <c r="E5166" s="9">
        <f t="shared" si="393"/>
        <v>0.99713115789473683</v>
      </c>
      <c r="F5166">
        <f t="shared" si="394"/>
        <v>0.69120699374445738</v>
      </c>
      <c r="G5166">
        <f t="shared" si="392"/>
        <v>69.077498937336713</v>
      </c>
      <c r="H5166">
        <f t="shared" si="395"/>
        <v>69.08</v>
      </c>
    </row>
    <row r="5167" spans="1:8" x14ac:dyDescent="0.25">
      <c r="A5167" s="3">
        <v>35825</v>
      </c>
      <c r="B5167" s="4">
        <v>98.3125</v>
      </c>
      <c r="C5167">
        <f>IF(ISNUMBER(VLOOKUP(A5167,'DIV HISTORY '!$A$2:$B$104,2,FALSE)),VLOOKUP(A5167,'DIV HISTORY '!$A$2:$B$104,2,FALSE),0)</f>
        <v>0</v>
      </c>
      <c r="E5167" s="9">
        <f t="shared" si="393"/>
        <v>0.99713115789473683</v>
      </c>
      <c r="F5167">
        <f t="shared" si="394"/>
        <v>0.69120699374445738</v>
      </c>
      <c r="G5167">
        <f t="shared" si="392"/>
        <v>67.954287572501968</v>
      </c>
      <c r="H5167">
        <f t="shared" si="395"/>
        <v>67.95</v>
      </c>
    </row>
    <row r="5168" spans="1:8" x14ac:dyDescent="0.25">
      <c r="A5168" s="1">
        <v>35824</v>
      </c>
      <c r="B5168" s="2">
        <v>98.25</v>
      </c>
      <c r="C5168">
        <f>IF(ISNUMBER(VLOOKUP(A5168,'DIV HISTORY '!$A$2:$B$104,2,FALSE)),VLOOKUP(A5168,'DIV HISTORY '!$A$2:$B$104,2,FALSE),0)</f>
        <v>0</v>
      </c>
      <c r="E5168" s="9">
        <f t="shared" si="393"/>
        <v>0.99713115789473683</v>
      </c>
      <c r="F5168">
        <f t="shared" si="394"/>
        <v>0.69120699374445738</v>
      </c>
      <c r="G5168">
        <f t="shared" si="392"/>
        <v>67.911087135392933</v>
      </c>
      <c r="H5168">
        <f t="shared" si="395"/>
        <v>67.91</v>
      </c>
    </row>
    <row r="5169" spans="1:8" x14ac:dyDescent="0.25">
      <c r="A5169" s="3">
        <v>35823</v>
      </c>
      <c r="B5169" s="4">
        <v>97.71875</v>
      </c>
      <c r="C5169">
        <f>IF(ISNUMBER(VLOOKUP(A5169,'DIV HISTORY '!$A$2:$B$104,2,FALSE)),VLOOKUP(A5169,'DIV HISTORY '!$A$2:$B$104,2,FALSE),0)</f>
        <v>0</v>
      </c>
      <c r="E5169" s="9">
        <f t="shared" si="393"/>
        <v>0.99713115789473683</v>
      </c>
      <c r="F5169">
        <f t="shared" si="394"/>
        <v>0.69120699374445738</v>
      </c>
      <c r="G5169">
        <f t="shared" si="392"/>
        <v>67.543883419966193</v>
      </c>
      <c r="H5169">
        <f t="shared" si="395"/>
        <v>67.540000000000006</v>
      </c>
    </row>
    <row r="5170" spans="1:8" x14ac:dyDescent="0.25">
      <c r="A5170" s="1">
        <v>35822</v>
      </c>
      <c r="B5170" s="2">
        <v>96.84375</v>
      </c>
      <c r="C5170">
        <f>IF(ISNUMBER(VLOOKUP(A5170,'DIV HISTORY '!$A$2:$B$104,2,FALSE)),VLOOKUP(A5170,'DIV HISTORY '!$A$2:$B$104,2,FALSE),0)</f>
        <v>0</v>
      </c>
      <c r="E5170" s="9">
        <f t="shared" si="393"/>
        <v>0.99713115789473683</v>
      </c>
      <c r="F5170">
        <f t="shared" si="394"/>
        <v>0.69120699374445738</v>
      </c>
      <c r="G5170">
        <f t="shared" si="392"/>
        <v>66.939077300439791</v>
      </c>
      <c r="H5170">
        <f t="shared" si="395"/>
        <v>66.94</v>
      </c>
    </row>
    <row r="5171" spans="1:8" x14ac:dyDescent="0.25">
      <c r="A5171" s="3">
        <v>35821</v>
      </c>
      <c r="B5171" s="4">
        <v>95.875</v>
      </c>
      <c r="C5171">
        <f>IF(ISNUMBER(VLOOKUP(A5171,'DIV HISTORY '!$A$2:$B$104,2,FALSE)),VLOOKUP(A5171,'DIV HISTORY '!$A$2:$B$104,2,FALSE),0)</f>
        <v>0</v>
      </c>
      <c r="E5171" s="9">
        <f t="shared" si="393"/>
        <v>0.99713115789473683</v>
      </c>
      <c r="F5171">
        <f t="shared" si="394"/>
        <v>0.69120699374445738</v>
      </c>
      <c r="G5171">
        <f t="shared" si="392"/>
        <v>66.269470525249858</v>
      </c>
      <c r="H5171">
        <f t="shared" si="395"/>
        <v>66.27</v>
      </c>
    </row>
    <row r="5172" spans="1:8" x14ac:dyDescent="0.25">
      <c r="A5172" s="1">
        <v>35818</v>
      </c>
      <c r="B5172" s="2">
        <v>95.9375</v>
      </c>
      <c r="C5172">
        <f>IF(ISNUMBER(VLOOKUP(A5172,'DIV HISTORY '!$A$2:$B$104,2,FALSE)),VLOOKUP(A5172,'DIV HISTORY '!$A$2:$B$104,2,FALSE),0)</f>
        <v>0</v>
      </c>
      <c r="E5172" s="9">
        <f t="shared" si="393"/>
        <v>0.99713115789473683</v>
      </c>
      <c r="F5172">
        <f t="shared" si="394"/>
        <v>0.69120699374445738</v>
      </c>
      <c r="G5172">
        <f t="shared" si="392"/>
        <v>66.312670962358879</v>
      </c>
      <c r="H5172">
        <f t="shared" si="395"/>
        <v>66.31</v>
      </c>
    </row>
    <row r="5173" spans="1:8" x14ac:dyDescent="0.25">
      <c r="A5173" s="3">
        <v>35817</v>
      </c>
      <c r="B5173" s="4">
        <v>96.078125</v>
      </c>
      <c r="C5173">
        <f>IF(ISNUMBER(VLOOKUP(A5173,'DIV HISTORY '!$A$2:$B$104,2,FALSE)),VLOOKUP(A5173,'DIV HISTORY '!$A$2:$B$104,2,FALSE),0)</f>
        <v>0</v>
      </c>
      <c r="E5173" s="9">
        <f t="shared" si="393"/>
        <v>0.99713115789473683</v>
      </c>
      <c r="F5173">
        <f t="shared" si="394"/>
        <v>0.69120699374445738</v>
      </c>
      <c r="G5173">
        <f t="shared" si="392"/>
        <v>66.409871945854192</v>
      </c>
      <c r="H5173">
        <f t="shared" si="395"/>
        <v>66.41</v>
      </c>
    </row>
    <row r="5174" spans="1:8" x14ac:dyDescent="0.25">
      <c r="A5174" s="1">
        <v>35816</v>
      </c>
      <c r="B5174" s="2">
        <v>96.9375</v>
      </c>
      <c r="C5174">
        <f>IF(ISNUMBER(VLOOKUP(A5174,'DIV HISTORY '!$A$2:$B$104,2,FALSE)),VLOOKUP(A5174,'DIV HISTORY '!$A$2:$B$104,2,FALSE),0)</f>
        <v>0</v>
      </c>
      <c r="E5174" s="9">
        <f t="shared" si="393"/>
        <v>0.99713115789473683</v>
      </c>
      <c r="F5174">
        <f t="shared" si="394"/>
        <v>0.69120699374445738</v>
      </c>
      <c r="G5174">
        <f t="shared" si="392"/>
        <v>67.003877956103338</v>
      </c>
      <c r="H5174">
        <f t="shared" si="395"/>
        <v>67</v>
      </c>
    </row>
    <row r="5175" spans="1:8" x14ac:dyDescent="0.25">
      <c r="A5175" s="3">
        <v>35815</v>
      </c>
      <c r="B5175" s="4">
        <v>97.875</v>
      </c>
      <c r="C5175">
        <f>IF(ISNUMBER(VLOOKUP(A5175,'DIV HISTORY '!$A$2:$B$104,2,FALSE)),VLOOKUP(A5175,'DIV HISTORY '!$A$2:$B$104,2,FALSE),0)</f>
        <v>0</v>
      </c>
      <c r="E5175" s="9">
        <f t="shared" si="393"/>
        <v>0.99713115789473683</v>
      </c>
      <c r="F5175">
        <f t="shared" si="394"/>
        <v>0.69120699374445738</v>
      </c>
      <c r="G5175">
        <f t="shared" si="392"/>
        <v>67.651884512738761</v>
      </c>
      <c r="H5175">
        <f t="shared" si="395"/>
        <v>67.650000000000006</v>
      </c>
    </row>
    <row r="5176" spans="1:8" x14ac:dyDescent="0.25">
      <c r="A5176" s="1">
        <v>35811</v>
      </c>
      <c r="B5176" s="2">
        <v>96.3125</v>
      </c>
      <c r="C5176">
        <f>IF(ISNUMBER(VLOOKUP(A5176,'DIV HISTORY '!$A$2:$B$104,2,FALSE)),VLOOKUP(A5176,'DIV HISTORY '!$A$2:$B$104,2,FALSE),0)</f>
        <v>0</v>
      </c>
      <c r="E5176" s="9">
        <f t="shared" si="393"/>
        <v>0.99713115789473683</v>
      </c>
      <c r="F5176">
        <f t="shared" si="394"/>
        <v>0.69120699374445738</v>
      </c>
      <c r="G5176">
        <f t="shared" si="392"/>
        <v>66.571873585013051</v>
      </c>
      <c r="H5176">
        <f t="shared" si="395"/>
        <v>66.569999999999993</v>
      </c>
    </row>
    <row r="5177" spans="1:8" x14ac:dyDescent="0.25">
      <c r="A5177" s="3">
        <v>35810</v>
      </c>
      <c r="B5177" s="4">
        <v>94.953125</v>
      </c>
      <c r="C5177">
        <f>IF(ISNUMBER(VLOOKUP(A5177,'DIV HISTORY '!$A$2:$B$104,2,FALSE)),VLOOKUP(A5177,'DIV HISTORY '!$A$2:$B$104,2,FALSE),0)</f>
        <v>0</v>
      </c>
      <c r="E5177" s="9">
        <f t="shared" si="393"/>
        <v>0.99713115789473683</v>
      </c>
      <c r="F5177">
        <f t="shared" si="394"/>
        <v>0.69120699374445738</v>
      </c>
      <c r="G5177">
        <f t="shared" si="392"/>
        <v>65.632264077891676</v>
      </c>
      <c r="H5177">
        <f t="shared" si="395"/>
        <v>65.63</v>
      </c>
    </row>
    <row r="5178" spans="1:8" x14ac:dyDescent="0.25">
      <c r="A5178" s="1">
        <v>35809</v>
      </c>
      <c r="B5178" s="2">
        <v>95.75</v>
      </c>
      <c r="C5178">
        <f>IF(ISNUMBER(VLOOKUP(A5178,'DIV HISTORY '!$A$2:$B$104,2,FALSE)),VLOOKUP(A5178,'DIV HISTORY '!$A$2:$B$104,2,FALSE),0)</f>
        <v>0</v>
      </c>
      <c r="E5178" s="9">
        <f t="shared" si="393"/>
        <v>0.99713115789473683</v>
      </c>
      <c r="F5178">
        <f t="shared" si="394"/>
        <v>0.69120699374445738</v>
      </c>
      <c r="G5178">
        <f t="shared" si="392"/>
        <v>66.183069651031801</v>
      </c>
      <c r="H5178">
        <f t="shared" si="395"/>
        <v>66.180000000000007</v>
      </c>
    </row>
    <row r="5179" spans="1:8" x14ac:dyDescent="0.25">
      <c r="A5179" s="3">
        <v>35808</v>
      </c>
      <c r="B5179" s="4">
        <v>95.3125</v>
      </c>
      <c r="C5179">
        <f>IF(ISNUMBER(VLOOKUP(A5179,'DIV HISTORY '!$A$2:$B$104,2,FALSE)),VLOOKUP(A5179,'DIV HISTORY '!$A$2:$B$104,2,FALSE),0)</f>
        <v>0</v>
      </c>
      <c r="E5179" s="9">
        <f t="shared" si="393"/>
        <v>0.99713115789473683</v>
      </c>
      <c r="F5179">
        <f t="shared" si="394"/>
        <v>0.69120699374445738</v>
      </c>
      <c r="G5179">
        <f t="shared" si="392"/>
        <v>65.880666591268593</v>
      </c>
      <c r="H5179">
        <f t="shared" si="395"/>
        <v>65.88</v>
      </c>
    </row>
    <row r="5180" spans="1:8" x14ac:dyDescent="0.25">
      <c r="A5180" s="1">
        <v>35807</v>
      </c>
      <c r="B5180" s="2">
        <v>94</v>
      </c>
      <c r="C5180">
        <f>IF(ISNUMBER(VLOOKUP(A5180,'DIV HISTORY '!$A$2:$B$104,2,FALSE)),VLOOKUP(A5180,'DIV HISTORY '!$A$2:$B$104,2,FALSE),0)</f>
        <v>0</v>
      </c>
      <c r="E5180" s="9">
        <f t="shared" si="393"/>
        <v>0.99713115789473683</v>
      </c>
      <c r="F5180">
        <f t="shared" si="394"/>
        <v>0.69120699374445738</v>
      </c>
      <c r="G5180">
        <f t="shared" si="392"/>
        <v>64.973457411978998</v>
      </c>
      <c r="H5180">
        <f t="shared" si="395"/>
        <v>64.97</v>
      </c>
    </row>
    <row r="5181" spans="1:8" x14ac:dyDescent="0.25">
      <c r="A5181" s="3">
        <v>35804</v>
      </c>
      <c r="B5181" s="4">
        <v>92.3125</v>
      </c>
      <c r="C5181">
        <f>IF(ISNUMBER(VLOOKUP(A5181,'DIV HISTORY '!$A$2:$B$104,2,FALSE)),VLOOKUP(A5181,'DIV HISTORY '!$A$2:$B$104,2,FALSE),0)</f>
        <v>0</v>
      </c>
      <c r="E5181" s="9">
        <f t="shared" si="393"/>
        <v>0.99713115789473683</v>
      </c>
      <c r="F5181">
        <f t="shared" si="394"/>
        <v>0.69120699374445738</v>
      </c>
      <c r="G5181">
        <f t="shared" si="392"/>
        <v>63.807045610035225</v>
      </c>
      <c r="H5181">
        <f t="shared" si="395"/>
        <v>63.81</v>
      </c>
    </row>
    <row r="5182" spans="1:8" x14ac:dyDescent="0.25">
      <c r="A5182" s="1">
        <v>35803</v>
      </c>
      <c r="B5182" s="2">
        <v>95.625</v>
      </c>
      <c r="C5182">
        <f>IF(ISNUMBER(VLOOKUP(A5182,'DIV HISTORY '!$A$2:$B$104,2,FALSE)),VLOOKUP(A5182,'DIV HISTORY '!$A$2:$B$104,2,FALSE),0)</f>
        <v>0</v>
      </c>
      <c r="E5182" s="9">
        <f t="shared" si="393"/>
        <v>0.99713115789473683</v>
      </c>
      <c r="F5182">
        <f t="shared" si="394"/>
        <v>0.69120699374445738</v>
      </c>
      <c r="G5182">
        <f t="shared" si="392"/>
        <v>66.096668776813743</v>
      </c>
      <c r="H5182">
        <f t="shared" si="395"/>
        <v>66.099999999999994</v>
      </c>
    </row>
    <row r="5183" spans="1:8" x14ac:dyDescent="0.25">
      <c r="A5183" s="3">
        <v>35802</v>
      </c>
      <c r="B5183" s="4">
        <v>96.46875</v>
      </c>
      <c r="C5183">
        <f>IF(ISNUMBER(VLOOKUP(A5183,'DIV HISTORY '!$A$2:$B$104,2,FALSE)),VLOOKUP(A5183,'DIV HISTORY '!$A$2:$B$104,2,FALSE),0)</f>
        <v>0</v>
      </c>
      <c r="E5183" s="9">
        <f t="shared" si="393"/>
        <v>0.99713115789473683</v>
      </c>
      <c r="F5183">
        <f t="shared" si="394"/>
        <v>0.69120699374445738</v>
      </c>
      <c r="G5183">
        <f t="shared" si="392"/>
        <v>66.679874677785619</v>
      </c>
      <c r="H5183">
        <f t="shared" si="395"/>
        <v>66.680000000000007</v>
      </c>
    </row>
    <row r="5184" spans="1:8" x14ac:dyDescent="0.25">
      <c r="A5184" s="1">
        <v>35801</v>
      </c>
      <c r="B5184" s="2">
        <v>96.21875</v>
      </c>
      <c r="C5184">
        <f>IF(ISNUMBER(VLOOKUP(A5184,'DIV HISTORY '!$A$2:$B$104,2,FALSE)),VLOOKUP(A5184,'DIV HISTORY '!$A$2:$B$104,2,FALSE),0)</f>
        <v>0</v>
      </c>
      <c r="E5184" s="9">
        <f t="shared" si="393"/>
        <v>0.99713115789473683</v>
      </c>
      <c r="F5184">
        <f t="shared" si="394"/>
        <v>0.69120699374445738</v>
      </c>
      <c r="G5184">
        <f t="shared" si="392"/>
        <v>66.507072929349505</v>
      </c>
      <c r="H5184">
        <f t="shared" si="395"/>
        <v>66.510000000000005</v>
      </c>
    </row>
    <row r="5185" spans="1:8" x14ac:dyDescent="0.25">
      <c r="A5185" s="3">
        <v>35800</v>
      </c>
      <c r="B5185" s="4">
        <v>97.78125</v>
      </c>
      <c r="C5185">
        <f>IF(ISNUMBER(VLOOKUP(A5185,'DIV HISTORY '!$A$2:$B$104,2,FALSE)),VLOOKUP(A5185,'DIV HISTORY '!$A$2:$B$104,2,FALSE),0)</f>
        <v>0</v>
      </c>
      <c r="E5185" s="9">
        <f t="shared" si="393"/>
        <v>0.99713115789473683</v>
      </c>
      <c r="F5185">
        <f t="shared" si="394"/>
        <v>0.69120699374445738</v>
      </c>
      <c r="G5185">
        <f t="shared" si="392"/>
        <v>67.587083857075228</v>
      </c>
      <c r="H5185">
        <f t="shared" si="395"/>
        <v>67.59</v>
      </c>
    </row>
    <row r="5186" spans="1:8" x14ac:dyDescent="0.25">
      <c r="A5186" s="1">
        <v>35797</v>
      </c>
      <c r="B5186" s="2">
        <v>97.5625</v>
      </c>
      <c r="C5186">
        <f>IF(ISNUMBER(VLOOKUP(A5186,'DIV HISTORY '!$A$2:$B$104,2,FALSE)),VLOOKUP(A5186,'DIV HISTORY '!$A$2:$B$104,2,FALSE),0)</f>
        <v>0</v>
      </c>
      <c r="E5186" s="9">
        <f t="shared" si="393"/>
        <v>0.99713115789473683</v>
      </c>
      <c r="F5186">
        <f t="shared" si="394"/>
        <v>0.69120699374445738</v>
      </c>
      <c r="G5186">
        <f t="shared" ref="G5186:G5249" si="396">F5186*B5186</f>
        <v>67.435882327193625</v>
      </c>
      <c r="H5186">
        <f t="shared" si="395"/>
        <v>67.44</v>
      </c>
    </row>
    <row r="5187" spans="1:8" x14ac:dyDescent="0.25">
      <c r="A5187" s="3">
        <v>35795</v>
      </c>
      <c r="B5187" s="4">
        <v>97.0625</v>
      </c>
      <c r="C5187">
        <f>IF(ISNUMBER(VLOOKUP(A5187,'DIV HISTORY '!$A$2:$B$104,2,FALSE)),VLOOKUP(A5187,'DIV HISTORY '!$A$2:$B$104,2,FALSE),0)</f>
        <v>0</v>
      </c>
      <c r="E5187" s="9">
        <f t="shared" ref="E5187:E5250" si="397">IF(C5186=0,E5186,(B5187-C5186)/B5187)</f>
        <v>0.99713115789473683</v>
      </c>
      <c r="F5187">
        <f t="shared" ref="F5187:F5250" si="398">IF(C5186=0,F5186,(B5187-C5186)/B5187*F5186)</f>
        <v>0.69120699374445738</v>
      </c>
      <c r="G5187">
        <f t="shared" si="396"/>
        <v>67.090278830321395</v>
      </c>
      <c r="H5187">
        <f t="shared" si="395"/>
        <v>67.09</v>
      </c>
    </row>
    <row r="5188" spans="1:8" x14ac:dyDescent="0.25">
      <c r="A5188" s="1">
        <v>35794</v>
      </c>
      <c r="B5188" s="2">
        <v>97.125</v>
      </c>
      <c r="C5188">
        <f>IF(ISNUMBER(VLOOKUP(A5188,'DIV HISTORY '!$A$2:$B$104,2,FALSE)),VLOOKUP(A5188,'DIV HISTORY '!$A$2:$B$104,2,FALSE),0)</f>
        <v>0</v>
      </c>
      <c r="E5188" s="9">
        <f t="shared" si="397"/>
        <v>0.99713115789473683</v>
      </c>
      <c r="F5188">
        <f t="shared" si="398"/>
        <v>0.69120699374445738</v>
      </c>
      <c r="G5188">
        <f t="shared" si="396"/>
        <v>67.133479267430417</v>
      </c>
      <c r="H5188">
        <f t="shared" si="395"/>
        <v>67.13</v>
      </c>
    </row>
    <row r="5189" spans="1:8" x14ac:dyDescent="0.25">
      <c r="A5189" s="3">
        <v>35793</v>
      </c>
      <c r="B5189" s="4">
        <v>95.625</v>
      </c>
      <c r="C5189">
        <f>IF(ISNUMBER(VLOOKUP(A5189,'DIV HISTORY '!$A$2:$B$104,2,FALSE)),VLOOKUP(A5189,'DIV HISTORY '!$A$2:$B$104,2,FALSE),0)</f>
        <v>0</v>
      </c>
      <c r="E5189" s="9">
        <f t="shared" si="397"/>
        <v>0.99713115789473683</v>
      </c>
      <c r="F5189">
        <f t="shared" si="398"/>
        <v>0.69120699374445738</v>
      </c>
      <c r="G5189">
        <f t="shared" si="396"/>
        <v>66.096668776813743</v>
      </c>
      <c r="H5189">
        <f t="shared" si="395"/>
        <v>66.099999999999994</v>
      </c>
    </row>
    <row r="5190" spans="1:8" x14ac:dyDescent="0.25">
      <c r="A5190" s="1">
        <v>35790</v>
      </c>
      <c r="B5190" s="2">
        <v>93.78125</v>
      </c>
      <c r="C5190">
        <f>IF(ISNUMBER(VLOOKUP(A5190,'DIV HISTORY '!$A$2:$B$104,2,FALSE)),VLOOKUP(A5190,'DIV HISTORY '!$A$2:$B$104,2,FALSE),0)</f>
        <v>0</v>
      </c>
      <c r="E5190" s="9">
        <f t="shared" si="397"/>
        <v>0.99713115789473683</v>
      </c>
      <c r="F5190">
        <f t="shared" si="398"/>
        <v>0.69120699374445738</v>
      </c>
      <c r="G5190">
        <f t="shared" si="396"/>
        <v>64.822255882097394</v>
      </c>
      <c r="H5190">
        <f t="shared" si="395"/>
        <v>64.819999999999993</v>
      </c>
    </row>
    <row r="5191" spans="1:8" x14ac:dyDescent="0.25">
      <c r="A5191" s="3">
        <v>35788</v>
      </c>
      <c r="B5191" s="4">
        <v>93.40625</v>
      </c>
      <c r="C5191">
        <f>IF(ISNUMBER(VLOOKUP(A5191,'DIV HISTORY '!$A$2:$B$104,2,FALSE)),VLOOKUP(A5191,'DIV HISTORY '!$A$2:$B$104,2,FALSE),0)</f>
        <v>0</v>
      </c>
      <c r="E5191" s="9">
        <f t="shared" si="397"/>
        <v>0.99713115789473683</v>
      </c>
      <c r="F5191">
        <f t="shared" si="398"/>
        <v>0.69120699374445738</v>
      </c>
      <c r="G5191">
        <f t="shared" si="396"/>
        <v>64.563053259443222</v>
      </c>
      <c r="H5191">
        <f t="shared" si="395"/>
        <v>64.56</v>
      </c>
    </row>
    <row r="5192" spans="1:8" x14ac:dyDescent="0.25">
      <c r="A5192" s="1">
        <v>35787</v>
      </c>
      <c r="B5192" s="2">
        <v>93.6875</v>
      </c>
      <c r="C5192">
        <f>IF(ISNUMBER(VLOOKUP(A5192,'DIV HISTORY '!$A$2:$B$104,2,FALSE)),VLOOKUP(A5192,'DIV HISTORY '!$A$2:$B$104,2,FALSE),0)</f>
        <v>0</v>
      </c>
      <c r="E5192" s="9">
        <f t="shared" si="397"/>
        <v>0.99713115789473683</v>
      </c>
      <c r="F5192">
        <f t="shared" si="398"/>
        <v>0.69120699374445738</v>
      </c>
      <c r="G5192">
        <f t="shared" si="396"/>
        <v>64.757455226433848</v>
      </c>
      <c r="H5192">
        <f t="shared" si="395"/>
        <v>64.760000000000005</v>
      </c>
    </row>
    <row r="5193" spans="1:8" x14ac:dyDescent="0.25">
      <c r="A5193" s="3">
        <v>35786</v>
      </c>
      <c r="B5193" s="4">
        <v>95.390625</v>
      </c>
      <c r="C5193">
        <f>IF(ISNUMBER(VLOOKUP(A5193,'DIV HISTORY '!$A$2:$B$104,2,FALSE)),VLOOKUP(A5193,'DIV HISTORY '!$A$2:$B$104,2,FALSE),0)</f>
        <v>0</v>
      </c>
      <c r="E5193" s="9">
        <f t="shared" si="397"/>
        <v>0.99713115789473683</v>
      </c>
      <c r="F5193">
        <f t="shared" si="398"/>
        <v>0.69120699374445738</v>
      </c>
      <c r="G5193">
        <f t="shared" si="396"/>
        <v>65.934667137654884</v>
      </c>
      <c r="H5193">
        <f t="shared" si="395"/>
        <v>65.930000000000007</v>
      </c>
    </row>
    <row r="5194" spans="1:8" x14ac:dyDescent="0.25">
      <c r="A5194" s="1">
        <v>35783</v>
      </c>
      <c r="B5194" s="2">
        <v>94.78125</v>
      </c>
      <c r="C5194">
        <f>IF(ISNUMBER(VLOOKUP(A5194,'DIV HISTORY '!$A$2:$B$104,2,FALSE)),VLOOKUP(A5194,'DIV HISTORY '!$A$2:$B$104,2,FALSE),0)</f>
        <v>0.37950400000000001</v>
      </c>
      <c r="E5194" s="9">
        <f t="shared" si="397"/>
        <v>0.99713115789473683</v>
      </c>
      <c r="F5194">
        <f t="shared" si="398"/>
        <v>0.69120699374445738</v>
      </c>
      <c r="G5194">
        <f t="shared" si="396"/>
        <v>65.513462875841853</v>
      </c>
      <c r="H5194">
        <f t="shared" si="395"/>
        <v>65.510000000000005</v>
      </c>
    </row>
    <row r="5195" spans="1:8" x14ac:dyDescent="0.25">
      <c r="A5195" s="3">
        <v>35782</v>
      </c>
      <c r="B5195" s="4">
        <v>95.875</v>
      </c>
      <c r="C5195">
        <f>IF(ISNUMBER(VLOOKUP(A5195,'DIV HISTORY '!$A$2:$B$104,2,FALSE)),VLOOKUP(A5195,'DIV HISTORY '!$A$2:$B$104,2,FALSE),0)</f>
        <v>0</v>
      </c>
      <c r="E5195" s="9">
        <f t="shared" si="397"/>
        <v>0.99604167926988274</v>
      </c>
      <c r="F5195">
        <f t="shared" si="398"/>
        <v>0.68847097477231667</v>
      </c>
      <c r="G5195">
        <f t="shared" si="396"/>
        <v>66.007154706295864</v>
      </c>
      <c r="H5195">
        <f t="shared" si="395"/>
        <v>66.010000000000005</v>
      </c>
    </row>
    <row r="5196" spans="1:8" x14ac:dyDescent="0.25">
      <c r="A5196" s="1">
        <v>35781</v>
      </c>
      <c r="B5196" s="2">
        <v>96.8125</v>
      </c>
      <c r="C5196">
        <f>IF(ISNUMBER(VLOOKUP(A5196,'DIV HISTORY '!$A$2:$B$104,2,FALSE)),VLOOKUP(A5196,'DIV HISTORY '!$A$2:$B$104,2,FALSE),0)</f>
        <v>0</v>
      </c>
      <c r="E5196" s="9">
        <f t="shared" si="397"/>
        <v>0.99604167926988274</v>
      </c>
      <c r="F5196">
        <f t="shared" si="398"/>
        <v>0.68847097477231667</v>
      </c>
      <c r="G5196">
        <f t="shared" si="396"/>
        <v>66.652596245144906</v>
      </c>
      <c r="H5196">
        <f t="shared" si="395"/>
        <v>66.650000000000006</v>
      </c>
    </row>
    <row r="5197" spans="1:8" x14ac:dyDescent="0.25">
      <c r="A5197" s="3">
        <v>35780</v>
      </c>
      <c r="B5197" s="4">
        <v>97.3125</v>
      </c>
      <c r="C5197">
        <f>IF(ISNUMBER(VLOOKUP(A5197,'DIV HISTORY '!$A$2:$B$104,2,FALSE)),VLOOKUP(A5197,'DIV HISTORY '!$A$2:$B$104,2,FALSE),0)</f>
        <v>0</v>
      </c>
      <c r="E5197" s="9">
        <f t="shared" si="397"/>
        <v>0.99604167926988274</v>
      </c>
      <c r="F5197">
        <f t="shared" si="398"/>
        <v>0.68847097477231667</v>
      </c>
      <c r="G5197">
        <f t="shared" si="396"/>
        <v>66.996831732531064</v>
      </c>
      <c r="H5197">
        <f t="shared" si="395"/>
        <v>67</v>
      </c>
    </row>
    <row r="5198" spans="1:8" x14ac:dyDescent="0.25">
      <c r="A5198" s="1">
        <v>35779</v>
      </c>
      <c r="B5198" s="2">
        <v>96.71875</v>
      </c>
      <c r="C5198">
        <f>IF(ISNUMBER(VLOOKUP(A5198,'DIV HISTORY '!$A$2:$B$104,2,FALSE)),VLOOKUP(A5198,'DIV HISTORY '!$A$2:$B$104,2,FALSE),0)</f>
        <v>0</v>
      </c>
      <c r="E5198" s="9">
        <f t="shared" si="397"/>
        <v>0.99604167926988274</v>
      </c>
      <c r="F5198">
        <f t="shared" si="398"/>
        <v>0.68847097477231667</v>
      </c>
      <c r="G5198">
        <f t="shared" si="396"/>
        <v>66.588052091259996</v>
      </c>
      <c r="H5198">
        <f t="shared" si="395"/>
        <v>66.59</v>
      </c>
    </row>
    <row r="5199" spans="1:8" x14ac:dyDescent="0.25">
      <c r="A5199" s="3">
        <v>35776</v>
      </c>
      <c r="B5199" s="4">
        <v>95.75</v>
      </c>
      <c r="C5199">
        <f>IF(ISNUMBER(VLOOKUP(A5199,'DIV HISTORY '!$A$2:$B$104,2,FALSE)),VLOOKUP(A5199,'DIV HISTORY '!$A$2:$B$104,2,FALSE),0)</f>
        <v>0</v>
      </c>
      <c r="E5199" s="9">
        <f t="shared" si="397"/>
        <v>0.99604167926988274</v>
      </c>
      <c r="F5199">
        <f t="shared" si="398"/>
        <v>0.68847097477231667</v>
      </c>
      <c r="G5199">
        <f t="shared" si="396"/>
        <v>65.921095834449318</v>
      </c>
      <c r="H5199">
        <f t="shared" si="395"/>
        <v>65.92</v>
      </c>
    </row>
    <row r="5200" spans="1:8" x14ac:dyDescent="0.25">
      <c r="A5200" s="1">
        <v>35775</v>
      </c>
      <c r="B5200" s="2">
        <v>95.5625</v>
      </c>
      <c r="C5200">
        <f>IF(ISNUMBER(VLOOKUP(A5200,'DIV HISTORY '!$A$2:$B$104,2,FALSE)),VLOOKUP(A5200,'DIV HISTORY '!$A$2:$B$104,2,FALSE),0)</f>
        <v>0</v>
      </c>
      <c r="E5200" s="9">
        <f t="shared" si="397"/>
        <v>0.99604167926988274</v>
      </c>
      <c r="F5200">
        <f t="shared" si="398"/>
        <v>0.68847097477231667</v>
      </c>
      <c r="G5200">
        <f t="shared" si="396"/>
        <v>65.792007526679512</v>
      </c>
      <c r="H5200">
        <f t="shared" ref="H5200:H5263" si="399">ROUND(G5200,2)</f>
        <v>65.790000000000006</v>
      </c>
    </row>
    <row r="5201" spans="1:8" x14ac:dyDescent="0.25">
      <c r="A5201" s="3">
        <v>35774</v>
      </c>
      <c r="B5201" s="4">
        <v>97.21875</v>
      </c>
      <c r="C5201">
        <f>IF(ISNUMBER(VLOOKUP(A5201,'DIV HISTORY '!$A$2:$B$104,2,FALSE)),VLOOKUP(A5201,'DIV HISTORY '!$A$2:$B$104,2,FALSE),0)</f>
        <v>0</v>
      </c>
      <c r="E5201" s="9">
        <f t="shared" si="397"/>
        <v>0.99604167926988274</v>
      </c>
      <c r="F5201">
        <f t="shared" si="398"/>
        <v>0.68847097477231667</v>
      </c>
      <c r="G5201">
        <f t="shared" si="396"/>
        <v>66.932287578646168</v>
      </c>
      <c r="H5201">
        <f t="shared" si="399"/>
        <v>66.930000000000007</v>
      </c>
    </row>
    <row r="5202" spans="1:8" x14ac:dyDescent="0.25">
      <c r="A5202" s="1">
        <v>35773</v>
      </c>
      <c r="B5202" s="2">
        <v>98.0625</v>
      </c>
      <c r="C5202">
        <f>IF(ISNUMBER(VLOOKUP(A5202,'DIV HISTORY '!$A$2:$B$104,2,FALSE)),VLOOKUP(A5202,'DIV HISTORY '!$A$2:$B$104,2,FALSE),0)</f>
        <v>0</v>
      </c>
      <c r="E5202" s="9">
        <f t="shared" si="397"/>
        <v>0.99604167926988274</v>
      </c>
      <c r="F5202">
        <f t="shared" si="398"/>
        <v>0.68847097477231667</v>
      </c>
      <c r="G5202">
        <f t="shared" si="396"/>
        <v>67.5131849636103</v>
      </c>
      <c r="H5202">
        <f t="shared" si="399"/>
        <v>67.510000000000005</v>
      </c>
    </row>
    <row r="5203" spans="1:8" x14ac:dyDescent="0.25">
      <c r="A5203" s="3">
        <v>35772</v>
      </c>
      <c r="B5203" s="4">
        <v>98.65625</v>
      </c>
      <c r="C5203">
        <f>IF(ISNUMBER(VLOOKUP(A5203,'DIV HISTORY '!$A$2:$B$104,2,FALSE)),VLOOKUP(A5203,'DIV HISTORY '!$A$2:$B$104,2,FALSE),0)</f>
        <v>0</v>
      </c>
      <c r="E5203" s="9">
        <f t="shared" si="397"/>
        <v>0.99604167926988274</v>
      </c>
      <c r="F5203">
        <f t="shared" si="398"/>
        <v>0.68847097477231667</v>
      </c>
      <c r="G5203">
        <f t="shared" si="396"/>
        <v>67.921964604881367</v>
      </c>
      <c r="H5203">
        <f t="shared" si="399"/>
        <v>67.92</v>
      </c>
    </row>
    <row r="5204" spans="1:8" x14ac:dyDescent="0.25">
      <c r="A5204" s="1">
        <v>35769</v>
      </c>
      <c r="B5204" s="2">
        <v>98.9375</v>
      </c>
      <c r="C5204">
        <f>IF(ISNUMBER(VLOOKUP(A5204,'DIV HISTORY '!$A$2:$B$104,2,FALSE)),VLOOKUP(A5204,'DIV HISTORY '!$A$2:$B$104,2,FALSE),0)</f>
        <v>0</v>
      </c>
      <c r="E5204" s="9">
        <f t="shared" si="397"/>
        <v>0.99604167926988274</v>
      </c>
      <c r="F5204">
        <f t="shared" si="398"/>
        <v>0.68847097477231667</v>
      </c>
      <c r="G5204">
        <f t="shared" si="396"/>
        <v>68.115597066536083</v>
      </c>
      <c r="H5204">
        <f t="shared" si="399"/>
        <v>68.12</v>
      </c>
    </row>
    <row r="5205" spans="1:8" x14ac:dyDescent="0.25">
      <c r="A5205" s="3">
        <v>35768</v>
      </c>
      <c r="B5205" s="4">
        <v>97.6875</v>
      </c>
      <c r="C5205">
        <f>IF(ISNUMBER(VLOOKUP(A5205,'DIV HISTORY '!$A$2:$B$104,2,FALSE)),VLOOKUP(A5205,'DIV HISTORY '!$A$2:$B$104,2,FALSE),0)</f>
        <v>0</v>
      </c>
      <c r="E5205" s="9">
        <f t="shared" si="397"/>
        <v>0.99604167926988274</v>
      </c>
      <c r="F5205">
        <f t="shared" si="398"/>
        <v>0.68847097477231667</v>
      </c>
      <c r="G5205">
        <f t="shared" si="396"/>
        <v>67.255008348070689</v>
      </c>
      <c r="H5205">
        <f t="shared" si="399"/>
        <v>67.260000000000005</v>
      </c>
    </row>
    <row r="5206" spans="1:8" x14ac:dyDescent="0.25">
      <c r="A5206" s="1">
        <v>35767</v>
      </c>
      <c r="B5206" s="2">
        <v>97.78125</v>
      </c>
      <c r="C5206">
        <f>IF(ISNUMBER(VLOOKUP(A5206,'DIV HISTORY '!$A$2:$B$104,2,FALSE)),VLOOKUP(A5206,'DIV HISTORY '!$A$2:$B$104,2,FALSE),0)</f>
        <v>0</v>
      </c>
      <c r="E5206" s="9">
        <f t="shared" si="397"/>
        <v>0.99604167926988274</v>
      </c>
      <c r="F5206">
        <f t="shared" si="398"/>
        <v>0.68847097477231667</v>
      </c>
      <c r="G5206">
        <f t="shared" si="396"/>
        <v>67.319552501955584</v>
      </c>
      <c r="H5206">
        <f t="shared" si="399"/>
        <v>67.319999999999993</v>
      </c>
    </row>
    <row r="5207" spans="1:8" x14ac:dyDescent="0.25">
      <c r="A5207" s="3">
        <v>35766</v>
      </c>
      <c r="B5207" s="4">
        <v>97.5</v>
      </c>
      <c r="C5207">
        <f>IF(ISNUMBER(VLOOKUP(A5207,'DIV HISTORY '!$A$2:$B$104,2,FALSE)),VLOOKUP(A5207,'DIV HISTORY '!$A$2:$B$104,2,FALSE),0)</f>
        <v>0</v>
      </c>
      <c r="E5207" s="9">
        <f t="shared" si="397"/>
        <v>0.99604167926988274</v>
      </c>
      <c r="F5207">
        <f t="shared" si="398"/>
        <v>0.68847097477231667</v>
      </c>
      <c r="G5207">
        <f t="shared" si="396"/>
        <v>67.125920040300869</v>
      </c>
      <c r="H5207">
        <f t="shared" si="399"/>
        <v>67.13</v>
      </c>
    </row>
    <row r="5208" spans="1:8" x14ac:dyDescent="0.25">
      <c r="A5208" s="1">
        <v>35765</v>
      </c>
      <c r="B5208" s="2">
        <v>98.09375</v>
      </c>
      <c r="C5208">
        <f>IF(ISNUMBER(VLOOKUP(A5208,'DIV HISTORY '!$A$2:$B$104,2,FALSE)),VLOOKUP(A5208,'DIV HISTORY '!$A$2:$B$104,2,FALSE),0)</f>
        <v>0</v>
      </c>
      <c r="E5208" s="9">
        <f t="shared" si="397"/>
        <v>0.99604167926988274</v>
      </c>
      <c r="F5208">
        <f t="shared" si="398"/>
        <v>0.68847097477231667</v>
      </c>
      <c r="G5208">
        <f t="shared" si="396"/>
        <v>67.534699681571936</v>
      </c>
      <c r="H5208">
        <f t="shared" si="399"/>
        <v>67.53</v>
      </c>
    </row>
    <row r="5209" spans="1:8" x14ac:dyDescent="0.25">
      <c r="A5209" s="3">
        <v>35762</v>
      </c>
      <c r="B5209" s="4">
        <v>95.625</v>
      </c>
      <c r="C5209">
        <f>IF(ISNUMBER(VLOOKUP(A5209,'DIV HISTORY '!$A$2:$B$104,2,FALSE)),VLOOKUP(A5209,'DIV HISTORY '!$A$2:$B$104,2,FALSE),0)</f>
        <v>0</v>
      </c>
      <c r="E5209" s="9">
        <f t="shared" si="397"/>
        <v>0.99604167926988274</v>
      </c>
      <c r="F5209">
        <f t="shared" si="398"/>
        <v>0.68847097477231667</v>
      </c>
      <c r="G5209">
        <f t="shared" si="396"/>
        <v>65.835036962602786</v>
      </c>
      <c r="H5209">
        <f t="shared" si="399"/>
        <v>65.84</v>
      </c>
    </row>
    <row r="5210" spans="1:8" x14ac:dyDescent="0.25">
      <c r="A5210" s="1">
        <v>35760</v>
      </c>
      <c r="B5210" s="2">
        <v>95.53125</v>
      </c>
      <c r="C5210">
        <f>IF(ISNUMBER(VLOOKUP(A5210,'DIV HISTORY '!$A$2:$B$104,2,FALSE)),VLOOKUP(A5210,'DIV HISTORY '!$A$2:$B$104,2,FALSE),0)</f>
        <v>0</v>
      </c>
      <c r="E5210" s="9">
        <f t="shared" si="397"/>
        <v>0.99604167926988274</v>
      </c>
      <c r="F5210">
        <f t="shared" si="398"/>
        <v>0.68847097477231667</v>
      </c>
      <c r="G5210">
        <f t="shared" si="396"/>
        <v>65.770492808717876</v>
      </c>
      <c r="H5210">
        <f t="shared" si="399"/>
        <v>65.77</v>
      </c>
    </row>
    <row r="5211" spans="1:8" x14ac:dyDescent="0.25">
      <c r="A5211" s="3">
        <v>35759</v>
      </c>
      <c r="B5211" s="4">
        <v>95.25</v>
      </c>
      <c r="C5211">
        <f>IF(ISNUMBER(VLOOKUP(A5211,'DIV HISTORY '!$A$2:$B$104,2,FALSE)),VLOOKUP(A5211,'DIV HISTORY '!$A$2:$B$104,2,FALSE),0)</f>
        <v>0</v>
      </c>
      <c r="E5211" s="9">
        <f t="shared" si="397"/>
        <v>0.99604167926988274</v>
      </c>
      <c r="F5211">
        <f t="shared" si="398"/>
        <v>0.68847097477231667</v>
      </c>
      <c r="G5211">
        <f t="shared" si="396"/>
        <v>65.57686034706316</v>
      </c>
      <c r="H5211">
        <f t="shared" si="399"/>
        <v>65.58</v>
      </c>
    </row>
    <row r="5212" spans="1:8" x14ac:dyDescent="0.25">
      <c r="A5212" s="1">
        <v>35758</v>
      </c>
      <c r="B5212" s="2">
        <v>95</v>
      </c>
      <c r="C5212">
        <f>IF(ISNUMBER(VLOOKUP(A5212,'DIV HISTORY '!$A$2:$B$104,2,FALSE)),VLOOKUP(A5212,'DIV HISTORY '!$A$2:$B$104,2,FALSE),0)</f>
        <v>0</v>
      </c>
      <c r="E5212" s="9">
        <f t="shared" si="397"/>
        <v>0.99604167926988274</v>
      </c>
      <c r="F5212">
        <f t="shared" si="398"/>
        <v>0.68847097477231667</v>
      </c>
      <c r="G5212">
        <f t="shared" si="396"/>
        <v>65.404742603370082</v>
      </c>
      <c r="H5212">
        <f t="shared" si="399"/>
        <v>65.400000000000006</v>
      </c>
    </row>
    <row r="5213" spans="1:8" x14ac:dyDescent="0.25">
      <c r="A5213" s="3">
        <v>35755</v>
      </c>
      <c r="B5213" s="4">
        <v>96.75</v>
      </c>
      <c r="C5213">
        <f>IF(ISNUMBER(VLOOKUP(A5213,'DIV HISTORY '!$A$2:$B$104,2,FALSE)),VLOOKUP(A5213,'DIV HISTORY '!$A$2:$B$104,2,FALSE),0)</f>
        <v>0</v>
      </c>
      <c r="E5213" s="9">
        <f t="shared" si="397"/>
        <v>0.99604167926988274</v>
      </c>
      <c r="F5213">
        <f t="shared" si="398"/>
        <v>0.68847097477231667</v>
      </c>
      <c r="G5213">
        <f t="shared" si="396"/>
        <v>66.609566809221633</v>
      </c>
      <c r="H5213">
        <f t="shared" si="399"/>
        <v>66.61</v>
      </c>
    </row>
    <row r="5214" spans="1:8" x14ac:dyDescent="0.25">
      <c r="A5214" s="1">
        <v>35754</v>
      </c>
      <c r="B5214" s="2">
        <v>96.09375</v>
      </c>
      <c r="C5214">
        <f>IF(ISNUMBER(VLOOKUP(A5214,'DIV HISTORY '!$A$2:$B$104,2,FALSE)),VLOOKUP(A5214,'DIV HISTORY '!$A$2:$B$104,2,FALSE),0)</f>
        <v>0</v>
      </c>
      <c r="E5214" s="9">
        <f t="shared" si="397"/>
        <v>0.99604167926988274</v>
      </c>
      <c r="F5214">
        <f t="shared" si="398"/>
        <v>0.68847097477231667</v>
      </c>
      <c r="G5214">
        <f t="shared" si="396"/>
        <v>66.157757732027306</v>
      </c>
      <c r="H5214">
        <f t="shared" si="399"/>
        <v>66.16</v>
      </c>
    </row>
    <row r="5215" spans="1:8" x14ac:dyDescent="0.25">
      <c r="A5215" s="3">
        <v>35753</v>
      </c>
      <c r="B5215" s="4">
        <v>94.65625</v>
      </c>
      <c r="C5215">
        <f>IF(ISNUMBER(VLOOKUP(A5215,'DIV HISTORY '!$A$2:$B$104,2,FALSE)),VLOOKUP(A5215,'DIV HISTORY '!$A$2:$B$104,2,FALSE),0)</f>
        <v>0</v>
      </c>
      <c r="E5215" s="9">
        <f t="shared" si="397"/>
        <v>0.99604167926988274</v>
      </c>
      <c r="F5215">
        <f t="shared" si="398"/>
        <v>0.68847097477231667</v>
      </c>
      <c r="G5215">
        <f t="shared" si="396"/>
        <v>65.168080705792093</v>
      </c>
      <c r="H5215">
        <f t="shared" si="399"/>
        <v>65.17</v>
      </c>
    </row>
    <row r="5216" spans="1:8" x14ac:dyDescent="0.25">
      <c r="A5216" s="1">
        <v>35752</v>
      </c>
      <c r="B5216" s="2">
        <v>94.1875</v>
      </c>
      <c r="C5216">
        <f>IF(ISNUMBER(VLOOKUP(A5216,'DIV HISTORY '!$A$2:$B$104,2,FALSE)),VLOOKUP(A5216,'DIV HISTORY '!$A$2:$B$104,2,FALSE),0)</f>
        <v>0</v>
      </c>
      <c r="E5216" s="9">
        <f t="shared" si="397"/>
        <v>0.99604167926988274</v>
      </c>
      <c r="F5216">
        <f t="shared" si="398"/>
        <v>0.68847097477231667</v>
      </c>
      <c r="G5216">
        <f t="shared" si="396"/>
        <v>64.845359936367572</v>
      </c>
      <c r="H5216">
        <f t="shared" si="399"/>
        <v>64.849999999999994</v>
      </c>
    </row>
    <row r="5217" spans="1:8" x14ac:dyDescent="0.25">
      <c r="A5217" s="3">
        <v>35751</v>
      </c>
      <c r="B5217" s="4">
        <v>94.78125</v>
      </c>
      <c r="C5217">
        <f>IF(ISNUMBER(VLOOKUP(A5217,'DIV HISTORY '!$A$2:$B$104,2,FALSE)),VLOOKUP(A5217,'DIV HISTORY '!$A$2:$B$104,2,FALSE),0)</f>
        <v>0</v>
      </c>
      <c r="E5217" s="9">
        <f t="shared" si="397"/>
        <v>0.99604167926988274</v>
      </c>
      <c r="F5217">
        <f t="shared" si="398"/>
        <v>0.68847097477231667</v>
      </c>
      <c r="G5217">
        <f t="shared" si="396"/>
        <v>65.254139577638639</v>
      </c>
      <c r="H5217">
        <f t="shared" si="399"/>
        <v>65.25</v>
      </c>
    </row>
    <row r="5218" spans="1:8" x14ac:dyDescent="0.25">
      <c r="A5218" s="1">
        <v>35748</v>
      </c>
      <c r="B5218" s="2">
        <v>93.0625</v>
      </c>
      <c r="C5218">
        <f>IF(ISNUMBER(VLOOKUP(A5218,'DIV HISTORY '!$A$2:$B$104,2,FALSE)),VLOOKUP(A5218,'DIV HISTORY '!$A$2:$B$104,2,FALSE),0)</f>
        <v>0</v>
      </c>
      <c r="E5218" s="9">
        <f t="shared" si="397"/>
        <v>0.99604167926988274</v>
      </c>
      <c r="F5218">
        <f t="shared" si="398"/>
        <v>0.68847097477231667</v>
      </c>
      <c r="G5218">
        <f t="shared" si="396"/>
        <v>64.070830089748725</v>
      </c>
      <c r="H5218">
        <f t="shared" si="399"/>
        <v>64.069999999999993</v>
      </c>
    </row>
    <row r="5219" spans="1:8" x14ac:dyDescent="0.25">
      <c r="A5219" s="3">
        <v>35747</v>
      </c>
      <c r="B5219" s="4">
        <v>91.8125</v>
      </c>
      <c r="C5219">
        <f>IF(ISNUMBER(VLOOKUP(A5219,'DIV HISTORY '!$A$2:$B$104,2,FALSE)),VLOOKUP(A5219,'DIV HISTORY '!$A$2:$B$104,2,FALSE),0)</f>
        <v>0</v>
      </c>
      <c r="E5219" s="9">
        <f t="shared" si="397"/>
        <v>0.99604167926988274</v>
      </c>
      <c r="F5219">
        <f t="shared" si="398"/>
        <v>0.68847097477231667</v>
      </c>
      <c r="G5219">
        <f t="shared" si="396"/>
        <v>63.210241371283324</v>
      </c>
      <c r="H5219">
        <f t="shared" si="399"/>
        <v>63.21</v>
      </c>
    </row>
    <row r="5220" spans="1:8" x14ac:dyDescent="0.25">
      <c r="A5220" s="1">
        <v>35746</v>
      </c>
      <c r="B5220" s="2">
        <v>90.5</v>
      </c>
      <c r="C5220">
        <f>IF(ISNUMBER(VLOOKUP(A5220,'DIV HISTORY '!$A$2:$B$104,2,FALSE)),VLOOKUP(A5220,'DIV HISTORY '!$A$2:$B$104,2,FALSE),0)</f>
        <v>0</v>
      </c>
      <c r="E5220" s="9">
        <f t="shared" si="397"/>
        <v>0.99604167926988274</v>
      </c>
      <c r="F5220">
        <f t="shared" si="398"/>
        <v>0.68847097477231667</v>
      </c>
      <c r="G5220">
        <f t="shared" si="396"/>
        <v>62.306623216894657</v>
      </c>
      <c r="H5220">
        <f t="shared" si="399"/>
        <v>62.31</v>
      </c>
    </row>
    <row r="5221" spans="1:8" x14ac:dyDescent="0.25">
      <c r="A5221" s="3">
        <v>35745</v>
      </c>
      <c r="B5221" s="4">
        <v>92.40625</v>
      </c>
      <c r="C5221">
        <f>IF(ISNUMBER(VLOOKUP(A5221,'DIV HISTORY '!$A$2:$B$104,2,FALSE)),VLOOKUP(A5221,'DIV HISTORY '!$A$2:$B$104,2,FALSE),0)</f>
        <v>0</v>
      </c>
      <c r="E5221" s="9">
        <f t="shared" si="397"/>
        <v>0.99604167926988274</v>
      </c>
      <c r="F5221">
        <f t="shared" si="398"/>
        <v>0.68847097477231667</v>
      </c>
      <c r="G5221">
        <f t="shared" si="396"/>
        <v>63.619021012554384</v>
      </c>
      <c r="H5221">
        <f t="shared" si="399"/>
        <v>63.62</v>
      </c>
    </row>
    <row r="5222" spans="1:8" x14ac:dyDescent="0.25">
      <c r="A5222" s="1">
        <v>35744</v>
      </c>
      <c r="B5222" s="2">
        <v>92.375</v>
      </c>
      <c r="C5222">
        <f>IF(ISNUMBER(VLOOKUP(A5222,'DIV HISTORY '!$A$2:$B$104,2,FALSE)),VLOOKUP(A5222,'DIV HISTORY '!$A$2:$B$104,2,FALSE),0)</f>
        <v>0</v>
      </c>
      <c r="E5222" s="9">
        <f t="shared" si="397"/>
        <v>0.99604167926988274</v>
      </c>
      <c r="F5222">
        <f t="shared" si="398"/>
        <v>0.68847097477231667</v>
      </c>
      <c r="G5222">
        <f t="shared" si="396"/>
        <v>63.597506294592755</v>
      </c>
      <c r="H5222">
        <f t="shared" si="399"/>
        <v>63.6</v>
      </c>
    </row>
    <row r="5223" spans="1:8" x14ac:dyDescent="0.25">
      <c r="A5223" s="3">
        <v>35741</v>
      </c>
      <c r="B5223" s="4">
        <v>92.9375</v>
      </c>
      <c r="C5223">
        <f>IF(ISNUMBER(VLOOKUP(A5223,'DIV HISTORY '!$A$2:$B$104,2,FALSE)),VLOOKUP(A5223,'DIV HISTORY '!$A$2:$B$104,2,FALSE),0)</f>
        <v>0</v>
      </c>
      <c r="E5223" s="9">
        <f t="shared" si="397"/>
        <v>0.99604167926988274</v>
      </c>
      <c r="F5223">
        <f t="shared" si="398"/>
        <v>0.68847097477231667</v>
      </c>
      <c r="G5223">
        <f t="shared" si="396"/>
        <v>63.984771217902178</v>
      </c>
      <c r="H5223">
        <f t="shared" si="399"/>
        <v>63.98</v>
      </c>
    </row>
    <row r="5224" spans="1:8" x14ac:dyDescent="0.25">
      <c r="A5224" s="1">
        <v>35740</v>
      </c>
      <c r="B5224" s="2">
        <v>93.953125</v>
      </c>
      <c r="C5224">
        <f>IF(ISNUMBER(VLOOKUP(A5224,'DIV HISTORY '!$A$2:$B$104,2,FALSE)),VLOOKUP(A5224,'DIV HISTORY '!$A$2:$B$104,2,FALSE),0)</f>
        <v>0</v>
      </c>
      <c r="E5224" s="9">
        <f t="shared" si="397"/>
        <v>0.99604167926988274</v>
      </c>
      <c r="F5224">
        <f t="shared" si="398"/>
        <v>0.68847097477231667</v>
      </c>
      <c r="G5224">
        <f t="shared" si="396"/>
        <v>64.683999551655319</v>
      </c>
      <c r="H5224">
        <f t="shared" si="399"/>
        <v>64.680000000000007</v>
      </c>
    </row>
    <row r="5225" spans="1:8" x14ac:dyDescent="0.25">
      <c r="A5225" s="3">
        <v>35739</v>
      </c>
      <c r="B5225" s="4">
        <v>94.3125</v>
      </c>
      <c r="C5225">
        <f>IF(ISNUMBER(VLOOKUP(A5225,'DIV HISTORY '!$A$2:$B$104,2,FALSE)),VLOOKUP(A5225,'DIV HISTORY '!$A$2:$B$104,2,FALSE),0)</f>
        <v>0</v>
      </c>
      <c r="E5225" s="9">
        <f t="shared" si="397"/>
        <v>0.99604167926988274</v>
      </c>
      <c r="F5225">
        <f t="shared" si="398"/>
        <v>0.68847097477231667</v>
      </c>
      <c r="G5225">
        <f t="shared" si="396"/>
        <v>64.931418808214119</v>
      </c>
      <c r="H5225">
        <f t="shared" si="399"/>
        <v>64.930000000000007</v>
      </c>
    </row>
    <row r="5226" spans="1:8" x14ac:dyDescent="0.25">
      <c r="A5226" s="1">
        <v>35738</v>
      </c>
      <c r="B5226" s="2">
        <v>94</v>
      </c>
      <c r="C5226">
        <f>IF(ISNUMBER(VLOOKUP(A5226,'DIV HISTORY '!$A$2:$B$104,2,FALSE)),VLOOKUP(A5226,'DIV HISTORY '!$A$2:$B$104,2,FALSE),0)</f>
        <v>0</v>
      </c>
      <c r="E5226" s="9">
        <f t="shared" si="397"/>
        <v>0.99604167926988274</v>
      </c>
      <c r="F5226">
        <f t="shared" si="398"/>
        <v>0.68847097477231667</v>
      </c>
      <c r="G5226">
        <f t="shared" si="396"/>
        <v>64.716271628597767</v>
      </c>
      <c r="H5226">
        <f t="shared" si="399"/>
        <v>64.72</v>
      </c>
    </row>
    <row r="5227" spans="1:8" x14ac:dyDescent="0.25">
      <c r="A5227" s="3">
        <v>35737</v>
      </c>
      <c r="B5227" s="4">
        <v>94</v>
      </c>
      <c r="C5227">
        <f>IF(ISNUMBER(VLOOKUP(A5227,'DIV HISTORY '!$A$2:$B$104,2,FALSE)),VLOOKUP(A5227,'DIV HISTORY '!$A$2:$B$104,2,FALSE),0)</f>
        <v>0</v>
      </c>
      <c r="E5227" s="9">
        <f t="shared" si="397"/>
        <v>0.99604167926988274</v>
      </c>
      <c r="F5227">
        <f t="shared" si="398"/>
        <v>0.68847097477231667</v>
      </c>
      <c r="G5227">
        <f t="shared" si="396"/>
        <v>64.716271628597767</v>
      </c>
      <c r="H5227">
        <f t="shared" si="399"/>
        <v>64.72</v>
      </c>
    </row>
    <row r="5228" spans="1:8" x14ac:dyDescent="0.25">
      <c r="A5228" s="1">
        <v>35734</v>
      </c>
      <c r="B5228" s="2">
        <v>92.0625</v>
      </c>
      <c r="C5228">
        <f>IF(ISNUMBER(VLOOKUP(A5228,'DIV HISTORY '!$A$2:$B$104,2,FALSE)),VLOOKUP(A5228,'DIV HISTORY '!$A$2:$B$104,2,FALSE),0)</f>
        <v>0</v>
      </c>
      <c r="E5228" s="9">
        <f t="shared" si="397"/>
        <v>0.99604167926988274</v>
      </c>
      <c r="F5228">
        <f t="shared" si="398"/>
        <v>0.68847097477231667</v>
      </c>
      <c r="G5228">
        <f t="shared" si="396"/>
        <v>63.382359114976403</v>
      </c>
      <c r="H5228">
        <f t="shared" si="399"/>
        <v>63.38</v>
      </c>
    </row>
    <row r="5229" spans="1:8" x14ac:dyDescent="0.25">
      <c r="A5229" s="3">
        <v>35733</v>
      </c>
      <c r="B5229" s="4">
        <v>89.9375</v>
      </c>
      <c r="C5229">
        <f>IF(ISNUMBER(VLOOKUP(A5229,'DIV HISTORY '!$A$2:$B$104,2,FALSE)),VLOOKUP(A5229,'DIV HISTORY '!$A$2:$B$104,2,FALSE),0)</f>
        <v>0</v>
      </c>
      <c r="E5229" s="9">
        <f t="shared" si="397"/>
        <v>0.99604167926988274</v>
      </c>
      <c r="F5229">
        <f t="shared" si="398"/>
        <v>0.68847097477231667</v>
      </c>
      <c r="G5229">
        <f t="shared" si="396"/>
        <v>61.919358293585233</v>
      </c>
      <c r="H5229">
        <f t="shared" si="399"/>
        <v>61.92</v>
      </c>
    </row>
    <row r="5230" spans="1:8" x14ac:dyDescent="0.25">
      <c r="A5230" s="1">
        <v>35732</v>
      </c>
      <c r="B5230" s="2">
        <v>91.96875</v>
      </c>
      <c r="C5230">
        <f>IF(ISNUMBER(VLOOKUP(A5230,'DIV HISTORY '!$A$2:$B$104,2,FALSE)),VLOOKUP(A5230,'DIV HISTORY '!$A$2:$B$104,2,FALSE),0)</f>
        <v>0</v>
      </c>
      <c r="E5230" s="9">
        <f t="shared" si="397"/>
        <v>0.99604167926988274</v>
      </c>
      <c r="F5230">
        <f t="shared" si="398"/>
        <v>0.68847097477231667</v>
      </c>
      <c r="G5230">
        <f t="shared" si="396"/>
        <v>63.3178149610915</v>
      </c>
      <c r="H5230">
        <f t="shared" si="399"/>
        <v>63.32</v>
      </c>
    </row>
    <row r="5231" spans="1:8" x14ac:dyDescent="0.25">
      <c r="A5231" s="3">
        <v>35731</v>
      </c>
      <c r="B5231" s="4">
        <v>92.21875</v>
      </c>
      <c r="C5231">
        <f>IF(ISNUMBER(VLOOKUP(A5231,'DIV HISTORY '!$A$2:$B$104,2,FALSE)),VLOOKUP(A5231,'DIV HISTORY '!$A$2:$B$104,2,FALSE),0)</f>
        <v>0</v>
      </c>
      <c r="E5231" s="9">
        <f t="shared" si="397"/>
        <v>0.99604167926988274</v>
      </c>
      <c r="F5231">
        <f t="shared" si="398"/>
        <v>0.68847097477231667</v>
      </c>
      <c r="G5231">
        <f t="shared" si="396"/>
        <v>63.489932704784579</v>
      </c>
      <c r="H5231">
        <f t="shared" si="399"/>
        <v>63.49</v>
      </c>
    </row>
    <row r="5232" spans="1:8" x14ac:dyDescent="0.25">
      <c r="A5232" s="1">
        <v>35730</v>
      </c>
      <c r="B5232" s="2">
        <v>87.1875</v>
      </c>
      <c r="C5232">
        <f>IF(ISNUMBER(VLOOKUP(A5232,'DIV HISTORY '!$A$2:$B$104,2,FALSE)),VLOOKUP(A5232,'DIV HISTORY '!$A$2:$B$104,2,FALSE),0)</f>
        <v>0</v>
      </c>
      <c r="E5232" s="9">
        <f t="shared" si="397"/>
        <v>0.99604167926988274</v>
      </c>
      <c r="F5232">
        <f t="shared" si="398"/>
        <v>0.68847097477231667</v>
      </c>
      <c r="G5232">
        <f t="shared" si="396"/>
        <v>60.02606311296136</v>
      </c>
      <c r="H5232">
        <f t="shared" si="399"/>
        <v>60.03</v>
      </c>
    </row>
    <row r="5233" spans="1:8" x14ac:dyDescent="0.25">
      <c r="A5233" s="3">
        <v>35727</v>
      </c>
      <c r="B5233" s="4">
        <v>94</v>
      </c>
      <c r="C5233">
        <f>IF(ISNUMBER(VLOOKUP(A5233,'DIV HISTORY '!$A$2:$B$104,2,FALSE)),VLOOKUP(A5233,'DIV HISTORY '!$A$2:$B$104,2,FALSE),0)</f>
        <v>0</v>
      </c>
      <c r="E5233" s="9">
        <f t="shared" si="397"/>
        <v>0.99604167926988274</v>
      </c>
      <c r="F5233">
        <f t="shared" si="398"/>
        <v>0.68847097477231667</v>
      </c>
      <c r="G5233">
        <f t="shared" si="396"/>
        <v>64.716271628597767</v>
      </c>
      <c r="H5233">
        <f t="shared" si="399"/>
        <v>64.72</v>
      </c>
    </row>
    <row r="5234" spans="1:8" x14ac:dyDescent="0.25">
      <c r="A5234" s="1">
        <v>35726</v>
      </c>
      <c r="B5234" s="2">
        <v>94.9375</v>
      </c>
      <c r="C5234">
        <f>IF(ISNUMBER(VLOOKUP(A5234,'DIV HISTORY '!$A$2:$B$104,2,FALSE)),VLOOKUP(A5234,'DIV HISTORY '!$A$2:$B$104,2,FALSE),0)</f>
        <v>0</v>
      </c>
      <c r="E5234" s="9">
        <f t="shared" si="397"/>
        <v>0.99604167926988274</v>
      </c>
      <c r="F5234">
        <f t="shared" si="398"/>
        <v>0.68847097477231667</v>
      </c>
      <c r="G5234">
        <f t="shared" si="396"/>
        <v>65.361713167446808</v>
      </c>
      <c r="H5234">
        <f t="shared" si="399"/>
        <v>65.36</v>
      </c>
    </row>
    <row r="5235" spans="1:8" x14ac:dyDescent="0.25">
      <c r="A5235" s="3">
        <v>35725</v>
      </c>
      <c r="B5235" s="4">
        <v>96.84375</v>
      </c>
      <c r="C5235">
        <f>IF(ISNUMBER(VLOOKUP(A5235,'DIV HISTORY '!$A$2:$B$104,2,FALSE)),VLOOKUP(A5235,'DIV HISTORY '!$A$2:$B$104,2,FALSE),0)</f>
        <v>0</v>
      </c>
      <c r="E5235" s="9">
        <f t="shared" si="397"/>
        <v>0.99604167926988274</v>
      </c>
      <c r="F5235">
        <f t="shared" si="398"/>
        <v>0.68847097477231667</v>
      </c>
      <c r="G5235">
        <f t="shared" si="396"/>
        <v>66.674110963106543</v>
      </c>
      <c r="H5235">
        <f t="shared" si="399"/>
        <v>66.67</v>
      </c>
    </row>
    <row r="5236" spans="1:8" x14ac:dyDescent="0.25">
      <c r="A5236" s="1">
        <v>35724</v>
      </c>
      <c r="B5236" s="2">
        <v>97.484375</v>
      </c>
      <c r="C5236">
        <f>IF(ISNUMBER(VLOOKUP(A5236,'DIV HISTORY '!$A$2:$B$104,2,FALSE)),VLOOKUP(A5236,'DIV HISTORY '!$A$2:$B$104,2,FALSE),0)</f>
        <v>0</v>
      </c>
      <c r="E5236" s="9">
        <f t="shared" si="397"/>
        <v>0.99604167926988274</v>
      </c>
      <c r="F5236">
        <f t="shared" si="398"/>
        <v>0.68847097477231667</v>
      </c>
      <c r="G5236">
        <f t="shared" si="396"/>
        <v>67.115162681320058</v>
      </c>
      <c r="H5236">
        <f t="shared" si="399"/>
        <v>67.12</v>
      </c>
    </row>
    <row r="5237" spans="1:8" x14ac:dyDescent="0.25">
      <c r="A5237" s="3">
        <v>35723</v>
      </c>
      <c r="B5237" s="4">
        <v>95.625</v>
      </c>
      <c r="C5237">
        <f>IF(ISNUMBER(VLOOKUP(A5237,'DIV HISTORY '!$A$2:$B$104,2,FALSE)),VLOOKUP(A5237,'DIV HISTORY '!$A$2:$B$104,2,FALSE),0)</f>
        <v>0</v>
      </c>
      <c r="E5237" s="9">
        <f t="shared" si="397"/>
        <v>0.99604167926988274</v>
      </c>
      <c r="F5237">
        <f t="shared" si="398"/>
        <v>0.68847097477231667</v>
      </c>
      <c r="G5237">
        <f t="shared" si="396"/>
        <v>65.835036962602786</v>
      </c>
      <c r="H5237">
        <f t="shared" si="399"/>
        <v>65.84</v>
      </c>
    </row>
    <row r="5238" spans="1:8" x14ac:dyDescent="0.25">
      <c r="A5238" s="1">
        <v>35720</v>
      </c>
      <c r="B5238" s="2">
        <v>94.28125</v>
      </c>
      <c r="C5238">
        <f>IF(ISNUMBER(VLOOKUP(A5238,'DIV HISTORY '!$A$2:$B$104,2,FALSE)),VLOOKUP(A5238,'DIV HISTORY '!$A$2:$B$104,2,FALSE),0)</f>
        <v>0</v>
      </c>
      <c r="E5238" s="9">
        <f t="shared" si="397"/>
        <v>0.99604167926988274</v>
      </c>
      <c r="F5238">
        <f t="shared" si="398"/>
        <v>0.68847097477231667</v>
      </c>
      <c r="G5238">
        <f t="shared" si="396"/>
        <v>64.909904090252482</v>
      </c>
      <c r="H5238">
        <f t="shared" si="399"/>
        <v>64.91</v>
      </c>
    </row>
    <row r="5239" spans="1:8" x14ac:dyDescent="0.25">
      <c r="A5239" s="3">
        <v>35719</v>
      </c>
      <c r="B5239" s="4">
        <v>95.25</v>
      </c>
      <c r="C5239">
        <f>IF(ISNUMBER(VLOOKUP(A5239,'DIV HISTORY '!$A$2:$B$104,2,FALSE)),VLOOKUP(A5239,'DIV HISTORY '!$A$2:$B$104,2,FALSE),0)</f>
        <v>0</v>
      </c>
      <c r="E5239" s="9">
        <f t="shared" si="397"/>
        <v>0.99604167926988274</v>
      </c>
      <c r="F5239">
        <f t="shared" si="398"/>
        <v>0.68847097477231667</v>
      </c>
      <c r="G5239">
        <f t="shared" si="396"/>
        <v>65.57686034706316</v>
      </c>
      <c r="H5239">
        <f t="shared" si="399"/>
        <v>65.58</v>
      </c>
    </row>
    <row r="5240" spans="1:8" x14ac:dyDescent="0.25">
      <c r="A5240" s="1">
        <v>35718</v>
      </c>
      <c r="B5240" s="2">
        <v>96.78125</v>
      </c>
      <c r="C5240">
        <f>IF(ISNUMBER(VLOOKUP(A5240,'DIV HISTORY '!$A$2:$B$104,2,FALSE)),VLOOKUP(A5240,'DIV HISTORY '!$A$2:$B$104,2,FALSE),0)</f>
        <v>0</v>
      </c>
      <c r="E5240" s="9">
        <f t="shared" si="397"/>
        <v>0.99604167926988274</v>
      </c>
      <c r="F5240">
        <f t="shared" si="398"/>
        <v>0.68847097477231667</v>
      </c>
      <c r="G5240">
        <f t="shared" si="396"/>
        <v>66.631081527183269</v>
      </c>
      <c r="H5240">
        <f t="shared" si="399"/>
        <v>66.63</v>
      </c>
    </row>
    <row r="5241" spans="1:8" x14ac:dyDescent="0.25">
      <c r="A5241" s="3">
        <v>35717</v>
      </c>
      <c r="B5241" s="4">
        <v>97</v>
      </c>
      <c r="C5241">
        <f>IF(ISNUMBER(VLOOKUP(A5241,'DIV HISTORY '!$A$2:$B$104,2,FALSE)),VLOOKUP(A5241,'DIV HISTORY '!$A$2:$B$104,2,FALSE),0)</f>
        <v>0</v>
      </c>
      <c r="E5241" s="9">
        <f t="shared" si="397"/>
        <v>0.99604167926988274</v>
      </c>
      <c r="F5241">
        <f t="shared" si="398"/>
        <v>0.68847097477231667</v>
      </c>
      <c r="G5241">
        <f t="shared" si="396"/>
        <v>66.781684552914712</v>
      </c>
      <c r="H5241">
        <f t="shared" si="399"/>
        <v>66.78</v>
      </c>
    </row>
    <row r="5242" spans="1:8" x14ac:dyDescent="0.25">
      <c r="A5242" s="1">
        <v>35716</v>
      </c>
      <c r="B5242" s="2">
        <v>96.96875</v>
      </c>
      <c r="C5242">
        <f>IF(ISNUMBER(VLOOKUP(A5242,'DIV HISTORY '!$A$2:$B$104,2,FALSE)),VLOOKUP(A5242,'DIV HISTORY '!$A$2:$B$104,2,FALSE),0)</f>
        <v>0</v>
      </c>
      <c r="E5242" s="9">
        <f t="shared" si="397"/>
        <v>0.99604167926988274</v>
      </c>
      <c r="F5242">
        <f t="shared" si="398"/>
        <v>0.68847097477231667</v>
      </c>
      <c r="G5242">
        <f t="shared" si="396"/>
        <v>66.760169834953075</v>
      </c>
      <c r="H5242">
        <f t="shared" si="399"/>
        <v>66.760000000000005</v>
      </c>
    </row>
    <row r="5243" spans="1:8" x14ac:dyDescent="0.25">
      <c r="A5243" s="3">
        <v>35713</v>
      </c>
      <c r="B5243" s="4">
        <v>96.875</v>
      </c>
      <c r="C5243">
        <f>IF(ISNUMBER(VLOOKUP(A5243,'DIV HISTORY '!$A$2:$B$104,2,FALSE)),VLOOKUP(A5243,'DIV HISTORY '!$A$2:$B$104,2,FALSE),0)</f>
        <v>0</v>
      </c>
      <c r="E5243" s="9">
        <f t="shared" si="397"/>
        <v>0.99604167926988274</v>
      </c>
      <c r="F5243">
        <f t="shared" si="398"/>
        <v>0.68847097477231667</v>
      </c>
      <c r="G5243">
        <f t="shared" si="396"/>
        <v>66.695625681068179</v>
      </c>
      <c r="H5243">
        <f t="shared" si="399"/>
        <v>66.7</v>
      </c>
    </row>
    <row r="5244" spans="1:8" x14ac:dyDescent="0.25">
      <c r="A5244" s="1">
        <v>35712</v>
      </c>
      <c r="B5244" s="2">
        <v>97.15625</v>
      </c>
      <c r="C5244">
        <f>IF(ISNUMBER(VLOOKUP(A5244,'DIV HISTORY '!$A$2:$B$104,2,FALSE)),VLOOKUP(A5244,'DIV HISTORY '!$A$2:$B$104,2,FALSE),0)</f>
        <v>0</v>
      </c>
      <c r="E5244" s="9">
        <f t="shared" si="397"/>
        <v>0.99604167926988274</v>
      </c>
      <c r="F5244">
        <f t="shared" si="398"/>
        <v>0.68847097477231667</v>
      </c>
      <c r="G5244">
        <f t="shared" si="396"/>
        <v>66.889258142722895</v>
      </c>
      <c r="H5244">
        <f t="shared" si="399"/>
        <v>66.89</v>
      </c>
    </row>
    <row r="5245" spans="1:8" x14ac:dyDescent="0.25">
      <c r="A5245" s="3">
        <v>35711</v>
      </c>
      <c r="B5245" s="4">
        <v>97.5</v>
      </c>
      <c r="C5245">
        <f>IF(ISNUMBER(VLOOKUP(A5245,'DIV HISTORY '!$A$2:$B$104,2,FALSE)),VLOOKUP(A5245,'DIV HISTORY '!$A$2:$B$104,2,FALSE),0)</f>
        <v>0</v>
      </c>
      <c r="E5245" s="9">
        <f t="shared" si="397"/>
        <v>0.99604167926988274</v>
      </c>
      <c r="F5245">
        <f t="shared" si="398"/>
        <v>0.68847097477231667</v>
      </c>
      <c r="G5245">
        <f t="shared" si="396"/>
        <v>67.125920040300869</v>
      </c>
      <c r="H5245">
        <f t="shared" si="399"/>
        <v>67.13</v>
      </c>
    </row>
    <row r="5246" spans="1:8" x14ac:dyDescent="0.25">
      <c r="A5246" s="1">
        <v>35710</v>
      </c>
      <c r="B5246" s="2">
        <v>98.1875</v>
      </c>
      <c r="C5246">
        <f>IF(ISNUMBER(VLOOKUP(A5246,'DIV HISTORY '!$A$2:$B$104,2,FALSE)),VLOOKUP(A5246,'DIV HISTORY '!$A$2:$B$104,2,FALSE),0)</f>
        <v>0</v>
      </c>
      <c r="E5246" s="9">
        <f t="shared" si="397"/>
        <v>0.99604167926988274</v>
      </c>
      <c r="F5246">
        <f t="shared" si="398"/>
        <v>0.68847097477231667</v>
      </c>
      <c r="G5246">
        <f t="shared" si="396"/>
        <v>67.599243835456846</v>
      </c>
      <c r="H5246">
        <f t="shared" si="399"/>
        <v>67.599999999999994</v>
      </c>
    </row>
    <row r="5247" spans="1:8" x14ac:dyDescent="0.25">
      <c r="A5247" s="3">
        <v>35709</v>
      </c>
      <c r="B5247" s="4">
        <v>97.28125</v>
      </c>
      <c r="C5247">
        <f>IF(ISNUMBER(VLOOKUP(A5247,'DIV HISTORY '!$A$2:$B$104,2,FALSE)),VLOOKUP(A5247,'DIV HISTORY '!$A$2:$B$104,2,FALSE),0)</f>
        <v>0</v>
      </c>
      <c r="E5247" s="9">
        <f t="shared" si="397"/>
        <v>0.99604167926988274</v>
      </c>
      <c r="F5247">
        <f t="shared" si="398"/>
        <v>0.68847097477231667</v>
      </c>
      <c r="G5247">
        <f t="shared" si="396"/>
        <v>66.975317014569427</v>
      </c>
      <c r="H5247">
        <f t="shared" si="399"/>
        <v>66.98</v>
      </c>
    </row>
    <row r="5248" spans="1:8" x14ac:dyDescent="0.25">
      <c r="A5248" s="1">
        <v>35706</v>
      </c>
      <c r="B5248" s="2">
        <v>96.640625</v>
      </c>
      <c r="C5248">
        <f>IF(ISNUMBER(VLOOKUP(A5248,'DIV HISTORY '!$A$2:$B$104,2,FALSE)),VLOOKUP(A5248,'DIV HISTORY '!$A$2:$B$104,2,FALSE),0)</f>
        <v>0</v>
      </c>
      <c r="E5248" s="9">
        <f t="shared" si="397"/>
        <v>0.99604167926988274</v>
      </c>
      <c r="F5248">
        <f t="shared" si="398"/>
        <v>0.68847097477231667</v>
      </c>
      <c r="G5248">
        <f t="shared" si="396"/>
        <v>66.534265296355912</v>
      </c>
      <c r="H5248">
        <f t="shared" si="399"/>
        <v>66.53</v>
      </c>
    </row>
    <row r="5249" spans="1:8" x14ac:dyDescent="0.25">
      <c r="A5249" s="3">
        <v>35705</v>
      </c>
      <c r="B5249" s="4">
        <v>96.15625</v>
      </c>
      <c r="C5249">
        <f>IF(ISNUMBER(VLOOKUP(A5249,'DIV HISTORY '!$A$2:$B$104,2,FALSE)),VLOOKUP(A5249,'DIV HISTORY '!$A$2:$B$104,2,FALSE),0)</f>
        <v>0</v>
      </c>
      <c r="E5249" s="9">
        <f t="shared" si="397"/>
        <v>0.99604167926988274</v>
      </c>
      <c r="F5249">
        <f t="shared" si="398"/>
        <v>0.68847097477231667</v>
      </c>
      <c r="G5249">
        <f t="shared" si="396"/>
        <v>66.20078716795058</v>
      </c>
      <c r="H5249">
        <f t="shared" si="399"/>
        <v>66.2</v>
      </c>
    </row>
    <row r="5250" spans="1:8" x14ac:dyDescent="0.25">
      <c r="A5250" s="1">
        <v>35704</v>
      </c>
      <c r="B5250" s="2">
        <v>95.625</v>
      </c>
      <c r="C5250">
        <f>IF(ISNUMBER(VLOOKUP(A5250,'DIV HISTORY '!$A$2:$B$104,2,FALSE)),VLOOKUP(A5250,'DIV HISTORY '!$A$2:$B$104,2,FALSE),0)</f>
        <v>0</v>
      </c>
      <c r="E5250" s="9">
        <f t="shared" si="397"/>
        <v>0.99604167926988274</v>
      </c>
      <c r="F5250">
        <f t="shared" si="398"/>
        <v>0.68847097477231667</v>
      </c>
      <c r="G5250">
        <f t="shared" ref="G5250:G5313" si="400">F5250*B5250</f>
        <v>65.835036962602786</v>
      </c>
      <c r="H5250">
        <f t="shared" si="399"/>
        <v>65.84</v>
      </c>
    </row>
    <row r="5251" spans="1:8" x14ac:dyDescent="0.25">
      <c r="A5251" s="3">
        <v>35703</v>
      </c>
      <c r="B5251" s="4">
        <v>94.375</v>
      </c>
      <c r="C5251">
        <f>IF(ISNUMBER(VLOOKUP(A5251,'DIV HISTORY '!$A$2:$B$104,2,FALSE)),VLOOKUP(A5251,'DIV HISTORY '!$A$2:$B$104,2,FALSE),0)</f>
        <v>0</v>
      </c>
      <c r="E5251" s="9">
        <f t="shared" ref="E5251:E5314" si="401">IF(C5250=0,E5250,(B5251-C5250)/B5251)</f>
        <v>0.99604167926988274</v>
      </c>
      <c r="F5251">
        <f t="shared" ref="F5251:F5314" si="402">IF(C5250=0,F5250,(B5251-C5250)/B5251*F5250)</f>
        <v>0.68847097477231667</v>
      </c>
      <c r="G5251">
        <f t="shared" si="400"/>
        <v>64.974448244137392</v>
      </c>
      <c r="H5251">
        <f t="shared" si="399"/>
        <v>64.97</v>
      </c>
    </row>
    <row r="5252" spans="1:8" x14ac:dyDescent="0.25">
      <c r="A5252" s="1">
        <v>35702</v>
      </c>
      <c r="B5252" s="2">
        <v>95.375</v>
      </c>
      <c r="C5252">
        <f>IF(ISNUMBER(VLOOKUP(A5252,'DIV HISTORY '!$A$2:$B$104,2,FALSE)),VLOOKUP(A5252,'DIV HISTORY '!$A$2:$B$104,2,FALSE),0)</f>
        <v>0</v>
      </c>
      <c r="E5252" s="9">
        <f t="shared" si="401"/>
        <v>0.99604167926988274</v>
      </c>
      <c r="F5252">
        <f t="shared" si="402"/>
        <v>0.68847097477231667</v>
      </c>
      <c r="G5252">
        <f t="shared" si="400"/>
        <v>65.662919218909707</v>
      </c>
      <c r="H5252">
        <f t="shared" si="399"/>
        <v>65.66</v>
      </c>
    </row>
    <row r="5253" spans="1:8" x14ac:dyDescent="0.25">
      <c r="A5253" s="3">
        <v>35699</v>
      </c>
      <c r="B5253" s="4">
        <v>94.46875</v>
      </c>
      <c r="C5253">
        <f>IF(ISNUMBER(VLOOKUP(A5253,'DIV HISTORY '!$A$2:$B$104,2,FALSE)),VLOOKUP(A5253,'DIV HISTORY '!$A$2:$B$104,2,FALSE),0)</f>
        <v>0</v>
      </c>
      <c r="E5253" s="9">
        <f t="shared" si="401"/>
        <v>0.99604167926988274</v>
      </c>
      <c r="F5253">
        <f t="shared" si="402"/>
        <v>0.68847097477231667</v>
      </c>
      <c r="G5253">
        <f t="shared" si="400"/>
        <v>65.038992398022287</v>
      </c>
      <c r="H5253">
        <f t="shared" si="399"/>
        <v>65.040000000000006</v>
      </c>
    </row>
    <row r="5254" spans="1:8" x14ac:dyDescent="0.25">
      <c r="A5254" s="1">
        <v>35698</v>
      </c>
      <c r="B5254" s="2">
        <v>93.6875</v>
      </c>
      <c r="C5254">
        <f>IF(ISNUMBER(VLOOKUP(A5254,'DIV HISTORY '!$A$2:$B$104,2,FALSE)),VLOOKUP(A5254,'DIV HISTORY '!$A$2:$B$104,2,FALSE),0)</f>
        <v>0</v>
      </c>
      <c r="E5254" s="9">
        <f t="shared" si="401"/>
        <v>0.99604167926988274</v>
      </c>
      <c r="F5254">
        <f t="shared" si="402"/>
        <v>0.68847097477231667</v>
      </c>
      <c r="G5254">
        <f t="shared" si="400"/>
        <v>64.501124448981415</v>
      </c>
      <c r="H5254">
        <f t="shared" si="399"/>
        <v>64.5</v>
      </c>
    </row>
    <row r="5255" spans="1:8" x14ac:dyDescent="0.25">
      <c r="A5255" s="3">
        <v>35697</v>
      </c>
      <c r="B5255" s="4">
        <v>94.34375</v>
      </c>
      <c r="C5255">
        <f>IF(ISNUMBER(VLOOKUP(A5255,'DIV HISTORY '!$A$2:$B$104,2,FALSE)),VLOOKUP(A5255,'DIV HISTORY '!$A$2:$B$104,2,FALSE),0)</f>
        <v>0</v>
      </c>
      <c r="E5255" s="9">
        <f t="shared" si="401"/>
        <v>0.99604167926988274</v>
      </c>
      <c r="F5255">
        <f t="shared" si="402"/>
        <v>0.68847097477231667</v>
      </c>
      <c r="G5255">
        <f t="shared" si="400"/>
        <v>64.952933526175755</v>
      </c>
      <c r="H5255">
        <f t="shared" si="399"/>
        <v>64.95</v>
      </c>
    </row>
    <row r="5256" spans="1:8" x14ac:dyDescent="0.25">
      <c r="A5256" s="1">
        <v>35696</v>
      </c>
      <c r="B5256" s="2">
        <v>95.125</v>
      </c>
      <c r="C5256">
        <f>IF(ISNUMBER(VLOOKUP(A5256,'DIV HISTORY '!$A$2:$B$104,2,FALSE)),VLOOKUP(A5256,'DIV HISTORY '!$A$2:$B$104,2,FALSE),0)</f>
        <v>0</v>
      </c>
      <c r="E5256" s="9">
        <f t="shared" si="401"/>
        <v>0.99604167926988274</v>
      </c>
      <c r="F5256">
        <f t="shared" si="402"/>
        <v>0.68847097477231667</v>
      </c>
      <c r="G5256">
        <f t="shared" si="400"/>
        <v>65.490801475216628</v>
      </c>
      <c r="H5256">
        <f t="shared" si="399"/>
        <v>65.489999999999995</v>
      </c>
    </row>
    <row r="5257" spans="1:8" x14ac:dyDescent="0.25">
      <c r="A5257" s="3">
        <v>35695</v>
      </c>
      <c r="B5257" s="4">
        <v>95.5625</v>
      </c>
      <c r="C5257">
        <f>IF(ISNUMBER(VLOOKUP(A5257,'DIV HISTORY '!$A$2:$B$104,2,FALSE)),VLOOKUP(A5257,'DIV HISTORY '!$A$2:$B$104,2,FALSE),0)</f>
        <v>0</v>
      </c>
      <c r="E5257" s="9">
        <f t="shared" si="401"/>
        <v>0.99604167926988274</v>
      </c>
      <c r="F5257">
        <f t="shared" si="402"/>
        <v>0.68847097477231667</v>
      </c>
      <c r="G5257">
        <f t="shared" si="400"/>
        <v>65.792007526679512</v>
      </c>
      <c r="H5257">
        <f t="shared" si="399"/>
        <v>65.790000000000006</v>
      </c>
    </row>
    <row r="5258" spans="1:8" x14ac:dyDescent="0.25">
      <c r="A5258" s="1">
        <v>35692</v>
      </c>
      <c r="B5258" s="2">
        <v>95.03125</v>
      </c>
      <c r="C5258">
        <f>IF(ISNUMBER(VLOOKUP(A5258,'DIV HISTORY '!$A$2:$B$104,2,FALSE)),VLOOKUP(A5258,'DIV HISTORY '!$A$2:$B$104,2,FALSE),0)</f>
        <v>0.34835500000000003</v>
      </c>
      <c r="E5258" s="9">
        <f t="shared" si="401"/>
        <v>0.99604167926988274</v>
      </c>
      <c r="F5258">
        <f t="shared" si="402"/>
        <v>0.68847097477231667</v>
      </c>
      <c r="G5258">
        <f t="shared" si="400"/>
        <v>65.426257321331718</v>
      </c>
      <c r="H5258">
        <f t="shared" si="399"/>
        <v>65.430000000000007</v>
      </c>
    </row>
    <row r="5259" spans="1:8" x14ac:dyDescent="0.25">
      <c r="A5259" s="3">
        <v>35691</v>
      </c>
      <c r="B5259" s="4">
        <v>95.21875</v>
      </c>
      <c r="C5259">
        <f>IF(ISNUMBER(VLOOKUP(A5259,'DIV HISTORY '!$A$2:$B$104,2,FALSE)),VLOOKUP(A5259,'DIV HISTORY '!$A$2:$B$104,2,FALSE),0)</f>
        <v>0</v>
      </c>
      <c r="E5259" s="9">
        <f t="shared" si="401"/>
        <v>0.9963415293731539</v>
      </c>
      <c r="F5259">
        <f t="shared" si="402"/>
        <v>0.68595222393367605</v>
      </c>
      <c r="G5259">
        <f t="shared" si="400"/>
        <v>65.315513322684723</v>
      </c>
      <c r="H5259">
        <f t="shared" si="399"/>
        <v>65.319999999999993</v>
      </c>
    </row>
    <row r="5260" spans="1:8" x14ac:dyDescent="0.25">
      <c r="A5260" s="1">
        <v>35690</v>
      </c>
      <c r="B5260" s="2">
        <v>94.8125</v>
      </c>
      <c r="C5260">
        <f>IF(ISNUMBER(VLOOKUP(A5260,'DIV HISTORY '!$A$2:$B$104,2,FALSE)),VLOOKUP(A5260,'DIV HISTORY '!$A$2:$B$104,2,FALSE),0)</f>
        <v>0</v>
      </c>
      <c r="E5260" s="9">
        <f t="shared" si="401"/>
        <v>0.9963415293731539</v>
      </c>
      <c r="F5260">
        <f t="shared" si="402"/>
        <v>0.68595222393367605</v>
      </c>
      <c r="G5260">
        <f t="shared" si="400"/>
        <v>65.036845231711666</v>
      </c>
      <c r="H5260">
        <f t="shared" si="399"/>
        <v>65.040000000000006</v>
      </c>
    </row>
    <row r="5261" spans="1:8" x14ac:dyDescent="0.25">
      <c r="A5261" s="3">
        <v>35689</v>
      </c>
      <c r="B5261" s="4">
        <v>94.8125</v>
      </c>
      <c r="C5261">
        <f>IF(ISNUMBER(VLOOKUP(A5261,'DIV HISTORY '!$A$2:$B$104,2,FALSE)),VLOOKUP(A5261,'DIV HISTORY '!$A$2:$B$104,2,FALSE),0)</f>
        <v>0</v>
      </c>
      <c r="E5261" s="9">
        <f t="shared" si="401"/>
        <v>0.9963415293731539</v>
      </c>
      <c r="F5261">
        <f t="shared" si="402"/>
        <v>0.68595222393367605</v>
      </c>
      <c r="G5261">
        <f t="shared" si="400"/>
        <v>65.036845231711666</v>
      </c>
      <c r="H5261">
        <f t="shared" si="399"/>
        <v>65.040000000000006</v>
      </c>
    </row>
    <row r="5262" spans="1:8" x14ac:dyDescent="0.25">
      <c r="A5262" s="1">
        <v>35688</v>
      </c>
      <c r="B5262" s="2">
        <v>92.5</v>
      </c>
      <c r="C5262">
        <f>IF(ISNUMBER(VLOOKUP(A5262,'DIV HISTORY '!$A$2:$B$104,2,FALSE)),VLOOKUP(A5262,'DIV HISTORY '!$A$2:$B$104,2,FALSE),0)</f>
        <v>0</v>
      </c>
      <c r="E5262" s="9">
        <f t="shared" si="401"/>
        <v>0.9963415293731539</v>
      </c>
      <c r="F5262">
        <f t="shared" si="402"/>
        <v>0.68595222393367605</v>
      </c>
      <c r="G5262">
        <f t="shared" si="400"/>
        <v>63.450580713865037</v>
      </c>
      <c r="H5262">
        <f t="shared" si="399"/>
        <v>63.45</v>
      </c>
    </row>
    <row r="5263" spans="1:8" x14ac:dyDescent="0.25">
      <c r="A5263" s="3">
        <v>35685</v>
      </c>
      <c r="B5263" s="4">
        <v>92.65625</v>
      </c>
      <c r="C5263">
        <f>IF(ISNUMBER(VLOOKUP(A5263,'DIV HISTORY '!$A$2:$B$104,2,FALSE)),VLOOKUP(A5263,'DIV HISTORY '!$A$2:$B$104,2,FALSE),0)</f>
        <v>0</v>
      </c>
      <c r="E5263" s="9">
        <f t="shared" si="401"/>
        <v>0.9963415293731539</v>
      </c>
      <c r="F5263">
        <f t="shared" si="402"/>
        <v>0.68595222393367605</v>
      </c>
      <c r="G5263">
        <f t="shared" si="400"/>
        <v>63.557760748854669</v>
      </c>
      <c r="H5263">
        <f t="shared" si="399"/>
        <v>63.56</v>
      </c>
    </row>
    <row r="5264" spans="1:8" x14ac:dyDescent="0.25">
      <c r="A5264" s="1">
        <v>35684</v>
      </c>
      <c r="B5264" s="2">
        <v>91.1875</v>
      </c>
      <c r="C5264">
        <f>IF(ISNUMBER(VLOOKUP(A5264,'DIV HISTORY '!$A$2:$B$104,2,FALSE)),VLOOKUP(A5264,'DIV HISTORY '!$A$2:$B$104,2,FALSE),0)</f>
        <v>0</v>
      </c>
      <c r="E5264" s="9">
        <f t="shared" si="401"/>
        <v>0.9963415293731539</v>
      </c>
      <c r="F5264">
        <f t="shared" si="402"/>
        <v>0.68595222393367605</v>
      </c>
      <c r="G5264">
        <f t="shared" si="400"/>
        <v>62.550268419952083</v>
      </c>
      <c r="H5264">
        <f t="shared" ref="H5264:H5327" si="403">ROUND(G5264,2)</f>
        <v>62.55</v>
      </c>
    </row>
    <row r="5265" spans="1:8" x14ac:dyDescent="0.25">
      <c r="A5265" s="3">
        <v>35683</v>
      </c>
      <c r="B5265" s="4">
        <v>91.65625</v>
      </c>
      <c r="C5265">
        <f>IF(ISNUMBER(VLOOKUP(A5265,'DIV HISTORY '!$A$2:$B$104,2,FALSE)),VLOOKUP(A5265,'DIV HISTORY '!$A$2:$B$104,2,FALSE),0)</f>
        <v>0</v>
      </c>
      <c r="E5265" s="9">
        <f t="shared" si="401"/>
        <v>0.9963415293731539</v>
      </c>
      <c r="F5265">
        <f t="shared" si="402"/>
        <v>0.68595222393367605</v>
      </c>
      <c r="G5265">
        <f t="shared" si="400"/>
        <v>62.871808524920993</v>
      </c>
      <c r="H5265">
        <f t="shared" si="403"/>
        <v>62.87</v>
      </c>
    </row>
    <row r="5266" spans="1:8" x14ac:dyDescent="0.25">
      <c r="A5266" s="1">
        <v>35682</v>
      </c>
      <c r="B5266" s="2">
        <v>93.59375</v>
      </c>
      <c r="C5266">
        <f>IF(ISNUMBER(VLOOKUP(A5266,'DIV HISTORY '!$A$2:$B$104,2,FALSE)),VLOOKUP(A5266,'DIV HISTORY '!$A$2:$B$104,2,FALSE),0)</f>
        <v>0</v>
      </c>
      <c r="E5266" s="9">
        <f t="shared" si="401"/>
        <v>0.9963415293731539</v>
      </c>
      <c r="F5266">
        <f t="shared" si="402"/>
        <v>0.68595222393367605</v>
      </c>
      <c r="G5266">
        <f t="shared" si="400"/>
        <v>64.200840958792497</v>
      </c>
      <c r="H5266">
        <f t="shared" si="403"/>
        <v>64.2</v>
      </c>
    </row>
    <row r="5267" spans="1:8" x14ac:dyDescent="0.25">
      <c r="A5267" s="3">
        <v>35681</v>
      </c>
      <c r="B5267" s="4">
        <v>93.546875</v>
      </c>
      <c r="C5267">
        <f>IF(ISNUMBER(VLOOKUP(A5267,'DIV HISTORY '!$A$2:$B$104,2,FALSE)),VLOOKUP(A5267,'DIV HISTORY '!$A$2:$B$104,2,FALSE),0)</f>
        <v>0</v>
      </c>
      <c r="E5267" s="9">
        <f t="shared" si="401"/>
        <v>0.9963415293731539</v>
      </c>
      <c r="F5267">
        <f t="shared" si="402"/>
        <v>0.68595222393367605</v>
      </c>
      <c r="G5267">
        <f t="shared" si="400"/>
        <v>64.168686948295601</v>
      </c>
      <c r="H5267">
        <f t="shared" si="403"/>
        <v>64.17</v>
      </c>
    </row>
    <row r="5268" spans="1:8" x14ac:dyDescent="0.25">
      <c r="A5268" s="1">
        <v>35678</v>
      </c>
      <c r="B5268" s="2">
        <v>93.140625</v>
      </c>
      <c r="C5268">
        <f>IF(ISNUMBER(VLOOKUP(A5268,'DIV HISTORY '!$A$2:$B$104,2,FALSE)),VLOOKUP(A5268,'DIV HISTORY '!$A$2:$B$104,2,FALSE),0)</f>
        <v>0</v>
      </c>
      <c r="E5268" s="9">
        <f t="shared" si="401"/>
        <v>0.9963415293731539</v>
      </c>
      <c r="F5268">
        <f t="shared" si="402"/>
        <v>0.68595222393367605</v>
      </c>
      <c r="G5268">
        <f t="shared" si="400"/>
        <v>63.890018857322545</v>
      </c>
      <c r="H5268">
        <f t="shared" si="403"/>
        <v>63.89</v>
      </c>
    </row>
    <row r="5269" spans="1:8" x14ac:dyDescent="0.25">
      <c r="A5269" s="3">
        <v>35677</v>
      </c>
      <c r="B5269" s="4">
        <v>93.40625</v>
      </c>
      <c r="C5269">
        <f>IF(ISNUMBER(VLOOKUP(A5269,'DIV HISTORY '!$A$2:$B$104,2,FALSE)),VLOOKUP(A5269,'DIV HISTORY '!$A$2:$B$104,2,FALSE),0)</f>
        <v>0</v>
      </c>
      <c r="E5269" s="9">
        <f t="shared" si="401"/>
        <v>0.9963415293731539</v>
      </c>
      <c r="F5269">
        <f t="shared" si="402"/>
        <v>0.68595222393367605</v>
      </c>
      <c r="G5269">
        <f t="shared" si="400"/>
        <v>64.072224916804927</v>
      </c>
      <c r="H5269">
        <f t="shared" si="403"/>
        <v>64.069999999999993</v>
      </c>
    </row>
    <row r="5270" spans="1:8" x14ac:dyDescent="0.25">
      <c r="A5270" s="1">
        <v>35676</v>
      </c>
      <c r="B5270" s="2">
        <v>92.8125</v>
      </c>
      <c r="C5270">
        <f>IF(ISNUMBER(VLOOKUP(A5270,'DIV HISTORY '!$A$2:$B$104,2,FALSE)),VLOOKUP(A5270,'DIV HISTORY '!$A$2:$B$104,2,FALSE),0)</f>
        <v>0</v>
      </c>
      <c r="E5270" s="9">
        <f t="shared" si="401"/>
        <v>0.9963415293731539</v>
      </c>
      <c r="F5270">
        <f t="shared" si="402"/>
        <v>0.68595222393367605</v>
      </c>
      <c r="G5270">
        <f t="shared" si="400"/>
        <v>63.664940783844308</v>
      </c>
      <c r="H5270">
        <f t="shared" si="403"/>
        <v>63.66</v>
      </c>
    </row>
    <row r="5271" spans="1:8" x14ac:dyDescent="0.25">
      <c r="A5271" s="3">
        <v>35675</v>
      </c>
      <c r="B5271" s="4">
        <v>93.3125</v>
      </c>
      <c r="C5271">
        <f>IF(ISNUMBER(VLOOKUP(A5271,'DIV HISTORY '!$A$2:$B$104,2,FALSE)),VLOOKUP(A5271,'DIV HISTORY '!$A$2:$B$104,2,FALSE),0)</f>
        <v>0</v>
      </c>
      <c r="E5271" s="9">
        <f t="shared" si="401"/>
        <v>0.9963415293731539</v>
      </c>
      <c r="F5271">
        <f t="shared" si="402"/>
        <v>0.68595222393367605</v>
      </c>
      <c r="G5271">
        <f t="shared" si="400"/>
        <v>64.00791689581115</v>
      </c>
      <c r="H5271">
        <f t="shared" si="403"/>
        <v>64.010000000000005</v>
      </c>
    </row>
    <row r="5272" spans="1:8" x14ac:dyDescent="0.25">
      <c r="A5272" s="1">
        <v>35671</v>
      </c>
      <c r="B5272" s="2">
        <v>90.375</v>
      </c>
      <c r="C5272">
        <f>IF(ISNUMBER(VLOOKUP(A5272,'DIV HISTORY '!$A$2:$B$104,2,FALSE)),VLOOKUP(A5272,'DIV HISTORY '!$A$2:$B$104,2,FALSE),0)</f>
        <v>0</v>
      </c>
      <c r="E5272" s="9">
        <f t="shared" si="401"/>
        <v>0.9963415293731539</v>
      </c>
      <c r="F5272">
        <f t="shared" si="402"/>
        <v>0.68595222393367605</v>
      </c>
      <c r="G5272">
        <f t="shared" si="400"/>
        <v>61.99293223800597</v>
      </c>
      <c r="H5272">
        <f t="shared" si="403"/>
        <v>61.99</v>
      </c>
    </row>
    <row r="5273" spans="1:8" x14ac:dyDescent="0.25">
      <c r="A5273" s="3">
        <v>35670</v>
      </c>
      <c r="B5273" s="4">
        <v>90.015625</v>
      </c>
      <c r="C5273">
        <f>IF(ISNUMBER(VLOOKUP(A5273,'DIV HISTORY '!$A$2:$B$104,2,FALSE)),VLOOKUP(A5273,'DIV HISTORY '!$A$2:$B$104,2,FALSE),0)</f>
        <v>0</v>
      </c>
      <c r="E5273" s="9">
        <f t="shared" si="401"/>
        <v>0.9963415293731539</v>
      </c>
      <c r="F5273">
        <f t="shared" si="402"/>
        <v>0.68595222393367605</v>
      </c>
      <c r="G5273">
        <f t="shared" si="400"/>
        <v>61.74641815752981</v>
      </c>
      <c r="H5273">
        <f t="shared" si="403"/>
        <v>61.75</v>
      </c>
    </row>
    <row r="5274" spans="1:8" x14ac:dyDescent="0.25">
      <c r="A5274" s="1">
        <v>35669</v>
      </c>
      <c r="B5274" s="2">
        <v>91.40625</v>
      </c>
      <c r="C5274">
        <f>IF(ISNUMBER(VLOOKUP(A5274,'DIV HISTORY '!$A$2:$B$104,2,FALSE)),VLOOKUP(A5274,'DIV HISTORY '!$A$2:$B$104,2,FALSE),0)</f>
        <v>0</v>
      </c>
      <c r="E5274" s="9">
        <f t="shared" si="401"/>
        <v>0.9963415293731539</v>
      </c>
      <c r="F5274">
        <f t="shared" si="402"/>
        <v>0.68595222393367605</v>
      </c>
      <c r="G5274">
        <f t="shared" si="400"/>
        <v>62.700320468937576</v>
      </c>
      <c r="H5274">
        <f t="shared" si="403"/>
        <v>62.7</v>
      </c>
    </row>
    <row r="5275" spans="1:8" x14ac:dyDescent="0.25">
      <c r="A5275" s="3">
        <v>35668</v>
      </c>
      <c r="B5275" s="4">
        <v>90.859375</v>
      </c>
      <c r="C5275">
        <f>IF(ISNUMBER(VLOOKUP(A5275,'DIV HISTORY '!$A$2:$B$104,2,FALSE)),VLOOKUP(A5275,'DIV HISTORY '!$A$2:$B$104,2,FALSE),0)</f>
        <v>0</v>
      </c>
      <c r="E5275" s="9">
        <f t="shared" si="401"/>
        <v>0.9963415293731539</v>
      </c>
      <c r="F5275">
        <f t="shared" si="402"/>
        <v>0.68595222393367605</v>
      </c>
      <c r="G5275">
        <f t="shared" si="400"/>
        <v>62.325190346473846</v>
      </c>
      <c r="H5275">
        <f t="shared" si="403"/>
        <v>62.33</v>
      </c>
    </row>
    <row r="5276" spans="1:8" x14ac:dyDescent="0.25">
      <c r="A5276" s="1">
        <v>35667</v>
      </c>
      <c r="B5276" s="2">
        <v>92.21875</v>
      </c>
      <c r="C5276">
        <f>IF(ISNUMBER(VLOOKUP(A5276,'DIV HISTORY '!$A$2:$B$104,2,FALSE)),VLOOKUP(A5276,'DIV HISTORY '!$A$2:$B$104,2,FALSE),0)</f>
        <v>0</v>
      </c>
      <c r="E5276" s="9">
        <f t="shared" si="401"/>
        <v>0.9963415293731539</v>
      </c>
      <c r="F5276">
        <f t="shared" si="402"/>
        <v>0.68595222393367605</v>
      </c>
      <c r="G5276">
        <f t="shared" si="400"/>
        <v>63.257656650883689</v>
      </c>
      <c r="H5276">
        <f t="shared" si="403"/>
        <v>63.26</v>
      </c>
    </row>
    <row r="5277" spans="1:8" x14ac:dyDescent="0.25">
      <c r="A5277" s="3">
        <v>35664</v>
      </c>
      <c r="B5277" s="4">
        <v>92.5625</v>
      </c>
      <c r="C5277">
        <f>IF(ISNUMBER(VLOOKUP(A5277,'DIV HISTORY '!$A$2:$B$104,2,FALSE)),VLOOKUP(A5277,'DIV HISTORY '!$A$2:$B$104,2,FALSE),0)</f>
        <v>0</v>
      </c>
      <c r="E5277" s="9">
        <f t="shared" si="401"/>
        <v>0.9963415293731539</v>
      </c>
      <c r="F5277">
        <f t="shared" si="402"/>
        <v>0.68595222393367605</v>
      </c>
      <c r="G5277">
        <f t="shared" si="400"/>
        <v>63.493452727860891</v>
      </c>
      <c r="H5277">
        <f t="shared" si="403"/>
        <v>63.49</v>
      </c>
    </row>
    <row r="5278" spans="1:8" x14ac:dyDescent="0.25">
      <c r="A5278" s="1">
        <v>35663</v>
      </c>
      <c r="B5278" s="2">
        <v>92.59375</v>
      </c>
      <c r="C5278">
        <f>IF(ISNUMBER(VLOOKUP(A5278,'DIV HISTORY '!$A$2:$B$104,2,FALSE)),VLOOKUP(A5278,'DIV HISTORY '!$A$2:$B$104,2,FALSE),0)</f>
        <v>0</v>
      </c>
      <c r="E5278" s="9">
        <f t="shared" si="401"/>
        <v>0.9963415293731539</v>
      </c>
      <c r="F5278">
        <f t="shared" si="402"/>
        <v>0.68595222393367605</v>
      </c>
      <c r="G5278">
        <f t="shared" si="400"/>
        <v>63.514888734858815</v>
      </c>
      <c r="H5278">
        <f t="shared" si="403"/>
        <v>63.51</v>
      </c>
    </row>
    <row r="5279" spans="1:8" x14ac:dyDescent="0.25">
      <c r="A5279" s="3">
        <v>35662</v>
      </c>
      <c r="B5279" s="4">
        <v>94.25</v>
      </c>
      <c r="C5279">
        <f>IF(ISNUMBER(VLOOKUP(A5279,'DIV HISTORY '!$A$2:$B$104,2,FALSE)),VLOOKUP(A5279,'DIV HISTORY '!$A$2:$B$104,2,FALSE),0)</f>
        <v>0</v>
      </c>
      <c r="E5279" s="9">
        <f t="shared" si="401"/>
        <v>0.9963415293731539</v>
      </c>
      <c r="F5279">
        <f t="shared" si="402"/>
        <v>0.68595222393367605</v>
      </c>
      <c r="G5279">
        <f t="shared" si="400"/>
        <v>64.650997105748971</v>
      </c>
      <c r="H5279">
        <f t="shared" si="403"/>
        <v>64.650000000000006</v>
      </c>
    </row>
    <row r="5280" spans="1:8" x14ac:dyDescent="0.25">
      <c r="A5280" s="1">
        <v>35661</v>
      </c>
      <c r="B5280" s="2">
        <v>92.84375</v>
      </c>
      <c r="C5280">
        <f>IF(ISNUMBER(VLOOKUP(A5280,'DIV HISTORY '!$A$2:$B$104,2,FALSE)),VLOOKUP(A5280,'DIV HISTORY '!$A$2:$B$104,2,FALSE),0)</f>
        <v>0</v>
      </c>
      <c r="E5280" s="9">
        <f t="shared" si="401"/>
        <v>0.9963415293731539</v>
      </c>
      <c r="F5280">
        <f t="shared" si="402"/>
        <v>0.68595222393367605</v>
      </c>
      <c r="G5280">
        <f t="shared" si="400"/>
        <v>63.686376790842239</v>
      </c>
      <c r="H5280">
        <f t="shared" si="403"/>
        <v>63.69</v>
      </c>
    </row>
    <row r="5281" spans="1:8" x14ac:dyDescent="0.25">
      <c r="A5281" s="3">
        <v>35660</v>
      </c>
      <c r="B5281" s="4">
        <v>91.78125</v>
      </c>
      <c r="C5281">
        <f>IF(ISNUMBER(VLOOKUP(A5281,'DIV HISTORY '!$A$2:$B$104,2,FALSE)),VLOOKUP(A5281,'DIV HISTORY '!$A$2:$B$104,2,FALSE),0)</f>
        <v>0</v>
      </c>
      <c r="E5281" s="9">
        <f t="shared" si="401"/>
        <v>0.9963415293731539</v>
      </c>
      <c r="F5281">
        <f t="shared" si="402"/>
        <v>0.68595222393367605</v>
      </c>
      <c r="G5281">
        <f t="shared" si="400"/>
        <v>62.957552552912702</v>
      </c>
      <c r="H5281">
        <f t="shared" si="403"/>
        <v>62.96</v>
      </c>
    </row>
    <row r="5282" spans="1:8" x14ac:dyDescent="0.25">
      <c r="A5282" s="1">
        <v>35657</v>
      </c>
      <c r="B5282" s="2">
        <v>89.78125</v>
      </c>
      <c r="C5282">
        <f>IF(ISNUMBER(VLOOKUP(A5282,'DIV HISTORY '!$A$2:$B$104,2,FALSE)),VLOOKUP(A5282,'DIV HISTORY '!$A$2:$B$104,2,FALSE),0)</f>
        <v>0</v>
      </c>
      <c r="E5282" s="9">
        <f t="shared" si="401"/>
        <v>0.9963415293731539</v>
      </c>
      <c r="F5282">
        <f t="shared" si="402"/>
        <v>0.68595222393367605</v>
      </c>
      <c r="G5282">
        <f t="shared" si="400"/>
        <v>61.585648105045351</v>
      </c>
      <c r="H5282">
        <f t="shared" si="403"/>
        <v>61.59</v>
      </c>
    </row>
    <row r="5283" spans="1:8" x14ac:dyDescent="0.25">
      <c r="A5283" s="3">
        <v>35656</v>
      </c>
      <c r="B5283" s="4">
        <v>92.625</v>
      </c>
      <c r="C5283">
        <f>IF(ISNUMBER(VLOOKUP(A5283,'DIV HISTORY '!$A$2:$B$104,2,FALSE)),VLOOKUP(A5283,'DIV HISTORY '!$A$2:$B$104,2,FALSE),0)</f>
        <v>0</v>
      </c>
      <c r="E5283" s="9">
        <f t="shared" si="401"/>
        <v>0.9963415293731539</v>
      </c>
      <c r="F5283">
        <f t="shared" si="402"/>
        <v>0.68595222393367605</v>
      </c>
      <c r="G5283">
        <f t="shared" si="400"/>
        <v>63.536324741856745</v>
      </c>
      <c r="H5283">
        <f t="shared" si="403"/>
        <v>63.54</v>
      </c>
    </row>
    <row r="5284" spans="1:8" x14ac:dyDescent="0.25">
      <c r="A5284" s="1">
        <v>35655</v>
      </c>
      <c r="B5284" s="2">
        <v>92.28125</v>
      </c>
      <c r="C5284">
        <f>IF(ISNUMBER(VLOOKUP(A5284,'DIV HISTORY '!$A$2:$B$104,2,FALSE)),VLOOKUP(A5284,'DIV HISTORY '!$A$2:$B$104,2,FALSE),0)</f>
        <v>0</v>
      </c>
      <c r="E5284" s="9">
        <f t="shared" si="401"/>
        <v>0.9963415293731539</v>
      </c>
      <c r="F5284">
        <f t="shared" si="402"/>
        <v>0.68595222393367605</v>
      </c>
      <c r="G5284">
        <f t="shared" si="400"/>
        <v>63.300528664879543</v>
      </c>
      <c r="H5284">
        <f t="shared" si="403"/>
        <v>63.3</v>
      </c>
    </row>
    <row r="5285" spans="1:8" x14ac:dyDescent="0.25">
      <c r="A5285" s="3">
        <v>35654</v>
      </c>
      <c r="B5285" s="4">
        <v>92.5625</v>
      </c>
      <c r="C5285">
        <f>IF(ISNUMBER(VLOOKUP(A5285,'DIV HISTORY '!$A$2:$B$104,2,FALSE)),VLOOKUP(A5285,'DIV HISTORY '!$A$2:$B$104,2,FALSE),0)</f>
        <v>0</v>
      </c>
      <c r="E5285" s="9">
        <f t="shared" si="401"/>
        <v>0.9963415293731539</v>
      </c>
      <c r="F5285">
        <f t="shared" si="402"/>
        <v>0.68595222393367605</v>
      </c>
      <c r="G5285">
        <f t="shared" si="400"/>
        <v>63.493452727860891</v>
      </c>
      <c r="H5285">
        <f t="shared" si="403"/>
        <v>63.49</v>
      </c>
    </row>
    <row r="5286" spans="1:8" x14ac:dyDescent="0.25">
      <c r="A5286" s="1">
        <v>35653</v>
      </c>
      <c r="B5286" s="2">
        <v>94.0625</v>
      </c>
      <c r="C5286">
        <f>IF(ISNUMBER(VLOOKUP(A5286,'DIV HISTORY '!$A$2:$B$104,2,FALSE)),VLOOKUP(A5286,'DIV HISTORY '!$A$2:$B$104,2,FALSE),0)</f>
        <v>0</v>
      </c>
      <c r="E5286" s="9">
        <f t="shared" si="401"/>
        <v>0.9963415293731539</v>
      </c>
      <c r="F5286">
        <f t="shared" si="402"/>
        <v>0.68595222393367605</v>
      </c>
      <c r="G5286">
        <f t="shared" si="400"/>
        <v>64.522381063761401</v>
      </c>
      <c r="H5286">
        <f t="shared" si="403"/>
        <v>64.52</v>
      </c>
    </row>
    <row r="5287" spans="1:8" x14ac:dyDescent="0.25">
      <c r="A5287" s="3">
        <v>35650</v>
      </c>
      <c r="B5287" s="4">
        <v>93.375</v>
      </c>
      <c r="C5287">
        <f>IF(ISNUMBER(VLOOKUP(A5287,'DIV HISTORY '!$A$2:$B$104,2,FALSE)),VLOOKUP(A5287,'DIV HISTORY '!$A$2:$B$104,2,FALSE),0)</f>
        <v>0</v>
      </c>
      <c r="E5287" s="9">
        <f t="shared" si="401"/>
        <v>0.9963415293731539</v>
      </c>
      <c r="F5287">
        <f t="shared" si="402"/>
        <v>0.68595222393367605</v>
      </c>
      <c r="G5287">
        <f t="shared" si="400"/>
        <v>64.050788909806997</v>
      </c>
      <c r="H5287">
        <f t="shared" si="403"/>
        <v>64.05</v>
      </c>
    </row>
    <row r="5288" spans="1:8" x14ac:dyDescent="0.25">
      <c r="A5288" s="1">
        <v>35649</v>
      </c>
      <c r="B5288" s="2">
        <v>95.3125</v>
      </c>
      <c r="C5288">
        <f>IF(ISNUMBER(VLOOKUP(A5288,'DIV HISTORY '!$A$2:$B$104,2,FALSE)),VLOOKUP(A5288,'DIV HISTORY '!$A$2:$B$104,2,FALSE),0)</f>
        <v>0</v>
      </c>
      <c r="E5288" s="9">
        <f t="shared" si="401"/>
        <v>0.9963415293731539</v>
      </c>
      <c r="F5288">
        <f t="shared" si="402"/>
        <v>0.68595222393367605</v>
      </c>
      <c r="G5288">
        <f t="shared" si="400"/>
        <v>65.379821343678501</v>
      </c>
      <c r="H5288">
        <f t="shared" si="403"/>
        <v>65.38</v>
      </c>
    </row>
    <row r="5289" spans="1:8" x14ac:dyDescent="0.25">
      <c r="A5289" s="3">
        <v>35648</v>
      </c>
      <c r="B5289" s="4">
        <v>96.03125</v>
      </c>
      <c r="C5289">
        <f>IF(ISNUMBER(VLOOKUP(A5289,'DIV HISTORY '!$A$2:$B$104,2,FALSE)),VLOOKUP(A5289,'DIV HISTORY '!$A$2:$B$104,2,FALSE),0)</f>
        <v>0</v>
      </c>
      <c r="E5289" s="9">
        <f t="shared" si="401"/>
        <v>0.9963415293731539</v>
      </c>
      <c r="F5289">
        <f t="shared" si="402"/>
        <v>0.68595222393367605</v>
      </c>
      <c r="G5289">
        <f t="shared" si="400"/>
        <v>65.872849504630835</v>
      </c>
      <c r="H5289">
        <f t="shared" si="403"/>
        <v>65.87</v>
      </c>
    </row>
    <row r="5290" spans="1:8" x14ac:dyDescent="0.25">
      <c r="A5290" s="1">
        <v>35647</v>
      </c>
      <c r="B5290" s="2">
        <v>95.25</v>
      </c>
      <c r="C5290">
        <f>IF(ISNUMBER(VLOOKUP(A5290,'DIV HISTORY '!$A$2:$B$104,2,FALSE)),VLOOKUP(A5290,'DIV HISTORY '!$A$2:$B$104,2,FALSE),0)</f>
        <v>0</v>
      </c>
      <c r="E5290" s="9">
        <f t="shared" si="401"/>
        <v>0.9963415293731539</v>
      </c>
      <c r="F5290">
        <f t="shared" si="402"/>
        <v>0.68595222393367605</v>
      </c>
      <c r="G5290">
        <f t="shared" si="400"/>
        <v>65.336949329682639</v>
      </c>
      <c r="H5290">
        <f t="shared" si="403"/>
        <v>65.34</v>
      </c>
    </row>
    <row r="5291" spans="1:8" x14ac:dyDescent="0.25">
      <c r="A5291" s="3">
        <v>35646</v>
      </c>
      <c r="B5291" s="4">
        <v>95.1875</v>
      </c>
      <c r="C5291">
        <f>IF(ISNUMBER(VLOOKUP(A5291,'DIV HISTORY '!$A$2:$B$104,2,FALSE)),VLOOKUP(A5291,'DIV HISTORY '!$A$2:$B$104,2,FALSE),0)</f>
        <v>0</v>
      </c>
      <c r="E5291" s="9">
        <f t="shared" si="401"/>
        <v>0.9963415293731539</v>
      </c>
      <c r="F5291">
        <f t="shared" si="402"/>
        <v>0.68595222393367605</v>
      </c>
      <c r="G5291">
        <f t="shared" si="400"/>
        <v>65.294077315686792</v>
      </c>
      <c r="H5291">
        <f t="shared" si="403"/>
        <v>65.290000000000006</v>
      </c>
    </row>
    <row r="5292" spans="1:8" x14ac:dyDescent="0.25">
      <c r="A5292" s="1">
        <v>35643</v>
      </c>
      <c r="B5292" s="2">
        <v>94.9375</v>
      </c>
      <c r="C5292">
        <f>IF(ISNUMBER(VLOOKUP(A5292,'DIV HISTORY '!$A$2:$B$104,2,FALSE)),VLOOKUP(A5292,'DIV HISTORY '!$A$2:$B$104,2,FALSE),0)</f>
        <v>0</v>
      </c>
      <c r="E5292" s="9">
        <f t="shared" si="401"/>
        <v>0.9963415293731539</v>
      </c>
      <c r="F5292">
        <f t="shared" si="402"/>
        <v>0.68595222393367605</v>
      </c>
      <c r="G5292">
        <f t="shared" si="400"/>
        <v>65.122589259703375</v>
      </c>
      <c r="H5292">
        <f t="shared" si="403"/>
        <v>65.12</v>
      </c>
    </row>
    <row r="5293" spans="1:8" x14ac:dyDescent="0.25">
      <c r="A5293" s="3">
        <v>35642</v>
      </c>
      <c r="B5293" s="4">
        <v>95.3125</v>
      </c>
      <c r="C5293">
        <f>IF(ISNUMBER(VLOOKUP(A5293,'DIV HISTORY '!$A$2:$B$104,2,FALSE)),VLOOKUP(A5293,'DIV HISTORY '!$A$2:$B$104,2,FALSE),0)</f>
        <v>0</v>
      </c>
      <c r="E5293" s="9">
        <f t="shared" si="401"/>
        <v>0.9963415293731539</v>
      </c>
      <c r="F5293">
        <f t="shared" si="402"/>
        <v>0.68595222393367605</v>
      </c>
      <c r="G5293">
        <f t="shared" si="400"/>
        <v>65.379821343678501</v>
      </c>
      <c r="H5293">
        <f t="shared" si="403"/>
        <v>65.38</v>
      </c>
    </row>
    <row r="5294" spans="1:8" x14ac:dyDescent="0.25">
      <c r="A5294" s="1">
        <v>35641</v>
      </c>
      <c r="B5294" s="2">
        <v>95.40625</v>
      </c>
      <c r="C5294">
        <f>IF(ISNUMBER(VLOOKUP(A5294,'DIV HISTORY '!$A$2:$B$104,2,FALSE)),VLOOKUP(A5294,'DIV HISTORY '!$A$2:$B$104,2,FALSE),0)</f>
        <v>0</v>
      </c>
      <c r="E5294" s="9">
        <f t="shared" si="401"/>
        <v>0.9963415293731539</v>
      </c>
      <c r="F5294">
        <f t="shared" si="402"/>
        <v>0.68595222393367605</v>
      </c>
      <c r="G5294">
        <f t="shared" si="400"/>
        <v>65.444129364672278</v>
      </c>
      <c r="H5294">
        <f t="shared" si="403"/>
        <v>65.44</v>
      </c>
    </row>
    <row r="5295" spans="1:8" x14ac:dyDescent="0.25">
      <c r="A5295" s="3">
        <v>35640</v>
      </c>
      <c r="B5295" s="4">
        <v>94.28125</v>
      </c>
      <c r="C5295">
        <f>IF(ISNUMBER(VLOOKUP(A5295,'DIV HISTORY '!$A$2:$B$104,2,FALSE)),VLOOKUP(A5295,'DIV HISTORY '!$A$2:$B$104,2,FALSE),0)</f>
        <v>0</v>
      </c>
      <c r="E5295" s="9">
        <f t="shared" si="401"/>
        <v>0.9963415293731539</v>
      </c>
      <c r="F5295">
        <f t="shared" si="402"/>
        <v>0.68595222393367605</v>
      </c>
      <c r="G5295">
        <f t="shared" si="400"/>
        <v>64.672433112746901</v>
      </c>
      <c r="H5295">
        <f t="shared" si="403"/>
        <v>64.67</v>
      </c>
    </row>
    <row r="5296" spans="1:8" x14ac:dyDescent="0.25">
      <c r="A5296" s="1">
        <v>35639</v>
      </c>
      <c r="B5296" s="2">
        <v>93.96875</v>
      </c>
      <c r="C5296">
        <f>IF(ISNUMBER(VLOOKUP(A5296,'DIV HISTORY '!$A$2:$B$104,2,FALSE)),VLOOKUP(A5296,'DIV HISTORY '!$A$2:$B$104,2,FALSE),0)</f>
        <v>0</v>
      </c>
      <c r="E5296" s="9">
        <f t="shared" si="401"/>
        <v>0.9963415293731539</v>
      </c>
      <c r="F5296">
        <f t="shared" si="402"/>
        <v>0.68595222393367605</v>
      </c>
      <c r="G5296">
        <f t="shared" si="400"/>
        <v>64.458073042767623</v>
      </c>
      <c r="H5296">
        <f t="shared" si="403"/>
        <v>64.459999999999994</v>
      </c>
    </row>
    <row r="5297" spans="1:8" x14ac:dyDescent="0.25">
      <c r="A5297" s="3">
        <v>35636</v>
      </c>
      <c r="B5297" s="4">
        <v>94.03125</v>
      </c>
      <c r="C5297">
        <f>IF(ISNUMBER(VLOOKUP(A5297,'DIV HISTORY '!$A$2:$B$104,2,FALSE)),VLOOKUP(A5297,'DIV HISTORY '!$A$2:$B$104,2,FALSE),0)</f>
        <v>0</v>
      </c>
      <c r="E5297" s="9">
        <f t="shared" si="401"/>
        <v>0.9963415293731539</v>
      </c>
      <c r="F5297">
        <f t="shared" si="402"/>
        <v>0.68595222393367605</v>
      </c>
      <c r="G5297">
        <f t="shared" si="400"/>
        <v>64.50094505676347</v>
      </c>
      <c r="H5297">
        <f t="shared" si="403"/>
        <v>64.5</v>
      </c>
    </row>
    <row r="5298" spans="1:8" x14ac:dyDescent="0.25">
      <c r="A5298" s="1">
        <v>35635</v>
      </c>
      <c r="B5298" s="2">
        <v>94.09375</v>
      </c>
      <c r="C5298">
        <f>IF(ISNUMBER(VLOOKUP(A5298,'DIV HISTORY '!$A$2:$B$104,2,FALSE)),VLOOKUP(A5298,'DIV HISTORY '!$A$2:$B$104,2,FALSE),0)</f>
        <v>0</v>
      </c>
      <c r="E5298" s="9">
        <f t="shared" si="401"/>
        <v>0.9963415293731539</v>
      </c>
      <c r="F5298">
        <f t="shared" si="402"/>
        <v>0.68595222393367605</v>
      </c>
      <c r="G5298">
        <f t="shared" si="400"/>
        <v>64.543817070759332</v>
      </c>
      <c r="H5298">
        <f t="shared" si="403"/>
        <v>64.540000000000006</v>
      </c>
    </row>
    <row r="5299" spans="1:8" x14ac:dyDescent="0.25">
      <c r="A5299" s="3">
        <v>35634</v>
      </c>
      <c r="B5299" s="4">
        <v>93.65625</v>
      </c>
      <c r="C5299">
        <f>IF(ISNUMBER(VLOOKUP(A5299,'DIV HISTORY '!$A$2:$B$104,2,FALSE)),VLOOKUP(A5299,'DIV HISTORY '!$A$2:$B$104,2,FALSE),0)</f>
        <v>0</v>
      </c>
      <c r="E5299" s="9">
        <f t="shared" si="401"/>
        <v>0.9963415293731539</v>
      </c>
      <c r="F5299">
        <f t="shared" si="402"/>
        <v>0.68595222393367605</v>
      </c>
      <c r="G5299">
        <f t="shared" si="400"/>
        <v>64.243712972788344</v>
      </c>
      <c r="H5299">
        <f t="shared" si="403"/>
        <v>64.239999999999995</v>
      </c>
    </row>
    <row r="5300" spans="1:8" x14ac:dyDescent="0.25">
      <c r="A5300" s="1">
        <v>35633</v>
      </c>
      <c r="B5300" s="2">
        <v>93.734375</v>
      </c>
      <c r="C5300">
        <f>IF(ISNUMBER(VLOOKUP(A5300,'DIV HISTORY '!$A$2:$B$104,2,FALSE)),VLOOKUP(A5300,'DIV HISTORY '!$A$2:$B$104,2,FALSE),0)</f>
        <v>0</v>
      </c>
      <c r="E5300" s="9">
        <f t="shared" si="401"/>
        <v>0.9963415293731539</v>
      </c>
      <c r="F5300">
        <f t="shared" si="402"/>
        <v>0.68595222393367605</v>
      </c>
      <c r="G5300">
        <f t="shared" si="400"/>
        <v>64.297302990283171</v>
      </c>
      <c r="H5300">
        <f t="shared" si="403"/>
        <v>64.3</v>
      </c>
    </row>
    <row r="5301" spans="1:8" x14ac:dyDescent="0.25">
      <c r="A5301" s="3">
        <v>35632</v>
      </c>
      <c r="B5301" s="4">
        <v>91.3125</v>
      </c>
      <c r="C5301">
        <f>IF(ISNUMBER(VLOOKUP(A5301,'DIV HISTORY '!$A$2:$B$104,2,FALSE)),VLOOKUP(A5301,'DIV HISTORY '!$A$2:$B$104,2,FALSE),0)</f>
        <v>0</v>
      </c>
      <c r="E5301" s="9">
        <f t="shared" si="401"/>
        <v>0.9963415293731539</v>
      </c>
      <c r="F5301">
        <f t="shared" si="402"/>
        <v>0.68595222393367605</v>
      </c>
      <c r="G5301">
        <f t="shared" si="400"/>
        <v>62.636012447943791</v>
      </c>
      <c r="H5301">
        <f t="shared" si="403"/>
        <v>62.64</v>
      </c>
    </row>
    <row r="5302" spans="1:8" x14ac:dyDescent="0.25">
      <c r="A5302" s="1">
        <v>35629</v>
      </c>
      <c r="B5302" s="2">
        <v>91.296875</v>
      </c>
      <c r="C5302">
        <f>IF(ISNUMBER(VLOOKUP(A5302,'DIV HISTORY '!$A$2:$B$104,2,FALSE)),VLOOKUP(A5302,'DIV HISTORY '!$A$2:$B$104,2,FALSE),0)</f>
        <v>0</v>
      </c>
      <c r="E5302" s="9">
        <f t="shared" si="401"/>
        <v>0.9963415293731539</v>
      </c>
      <c r="F5302">
        <f t="shared" si="402"/>
        <v>0.68595222393367605</v>
      </c>
      <c r="G5302">
        <f t="shared" si="400"/>
        <v>62.625294444444833</v>
      </c>
      <c r="H5302">
        <f t="shared" si="403"/>
        <v>62.63</v>
      </c>
    </row>
    <row r="5303" spans="1:8" x14ac:dyDescent="0.25">
      <c r="A5303" s="3">
        <v>35628</v>
      </c>
      <c r="B5303" s="4">
        <v>93.28125</v>
      </c>
      <c r="C5303">
        <f>IF(ISNUMBER(VLOOKUP(A5303,'DIV HISTORY '!$A$2:$B$104,2,FALSE)),VLOOKUP(A5303,'DIV HISTORY '!$A$2:$B$104,2,FALSE),0)</f>
        <v>0</v>
      </c>
      <c r="E5303" s="9">
        <f t="shared" si="401"/>
        <v>0.9963415293731539</v>
      </c>
      <c r="F5303">
        <f t="shared" si="402"/>
        <v>0.68595222393367605</v>
      </c>
      <c r="G5303">
        <f t="shared" si="400"/>
        <v>63.986480888813219</v>
      </c>
      <c r="H5303">
        <f t="shared" si="403"/>
        <v>63.99</v>
      </c>
    </row>
    <row r="5304" spans="1:8" x14ac:dyDescent="0.25">
      <c r="A5304" s="1">
        <v>35627</v>
      </c>
      <c r="B5304" s="2">
        <v>93.75</v>
      </c>
      <c r="C5304">
        <f>IF(ISNUMBER(VLOOKUP(A5304,'DIV HISTORY '!$A$2:$B$104,2,FALSE)),VLOOKUP(A5304,'DIV HISTORY '!$A$2:$B$104,2,FALSE),0)</f>
        <v>0</v>
      </c>
      <c r="E5304" s="9">
        <f t="shared" si="401"/>
        <v>0.9963415293731539</v>
      </c>
      <c r="F5304">
        <f t="shared" si="402"/>
        <v>0.68595222393367605</v>
      </c>
      <c r="G5304">
        <f t="shared" si="400"/>
        <v>64.308020993782137</v>
      </c>
      <c r="H5304">
        <f t="shared" si="403"/>
        <v>64.31</v>
      </c>
    </row>
    <row r="5305" spans="1:8" x14ac:dyDescent="0.25">
      <c r="A5305" s="3">
        <v>35626</v>
      </c>
      <c r="B5305" s="4">
        <v>92.53125</v>
      </c>
      <c r="C5305">
        <f>IF(ISNUMBER(VLOOKUP(A5305,'DIV HISTORY '!$A$2:$B$104,2,FALSE)),VLOOKUP(A5305,'DIV HISTORY '!$A$2:$B$104,2,FALSE),0)</f>
        <v>0</v>
      </c>
      <c r="E5305" s="9">
        <f t="shared" si="401"/>
        <v>0.9963415293731539</v>
      </c>
      <c r="F5305">
        <f t="shared" si="402"/>
        <v>0.68595222393367605</v>
      </c>
      <c r="G5305">
        <f t="shared" si="400"/>
        <v>63.47201672086296</v>
      </c>
      <c r="H5305">
        <f t="shared" si="403"/>
        <v>63.47</v>
      </c>
    </row>
    <row r="5306" spans="1:8" x14ac:dyDescent="0.25">
      <c r="A5306" s="1">
        <v>35625</v>
      </c>
      <c r="B5306" s="2">
        <v>92.0625</v>
      </c>
      <c r="C5306">
        <f>IF(ISNUMBER(VLOOKUP(A5306,'DIV HISTORY '!$A$2:$B$104,2,FALSE)),VLOOKUP(A5306,'DIV HISTORY '!$A$2:$B$104,2,FALSE),0)</f>
        <v>0</v>
      </c>
      <c r="E5306" s="9">
        <f t="shared" si="401"/>
        <v>0.9963415293731539</v>
      </c>
      <c r="F5306">
        <f t="shared" si="402"/>
        <v>0.68595222393367605</v>
      </c>
      <c r="G5306">
        <f t="shared" si="400"/>
        <v>63.15047661589405</v>
      </c>
      <c r="H5306">
        <f t="shared" si="403"/>
        <v>63.15</v>
      </c>
    </row>
    <row r="5307" spans="1:8" x14ac:dyDescent="0.25">
      <c r="A5307" s="3">
        <v>35622</v>
      </c>
      <c r="B5307" s="4">
        <v>91.78125</v>
      </c>
      <c r="C5307">
        <f>IF(ISNUMBER(VLOOKUP(A5307,'DIV HISTORY '!$A$2:$B$104,2,FALSE)),VLOOKUP(A5307,'DIV HISTORY '!$A$2:$B$104,2,FALSE),0)</f>
        <v>0</v>
      </c>
      <c r="E5307" s="9">
        <f t="shared" si="401"/>
        <v>0.9963415293731539</v>
      </c>
      <c r="F5307">
        <f t="shared" si="402"/>
        <v>0.68595222393367605</v>
      </c>
      <c r="G5307">
        <f t="shared" si="400"/>
        <v>62.957552552912702</v>
      </c>
      <c r="H5307">
        <f t="shared" si="403"/>
        <v>62.96</v>
      </c>
    </row>
    <row r="5308" spans="1:8" x14ac:dyDescent="0.25">
      <c r="A5308" s="1">
        <v>35621</v>
      </c>
      <c r="B5308" s="2">
        <v>91.46875</v>
      </c>
      <c r="C5308">
        <f>IF(ISNUMBER(VLOOKUP(A5308,'DIV HISTORY '!$A$2:$B$104,2,FALSE)),VLOOKUP(A5308,'DIV HISTORY '!$A$2:$B$104,2,FALSE),0)</f>
        <v>0</v>
      </c>
      <c r="E5308" s="9">
        <f t="shared" si="401"/>
        <v>0.9963415293731539</v>
      </c>
      <c r="F5308">
        <f t="shared" si="402"/>
        <v>0.68595222393367605</v>
      </c>
      <c r="G5308">
        <f t="shared" si="400"/>
        <v>62.743192482933431</v>
      </c>
      <c r="H5308">
        <f t="shared" si="403"/>
        <v>62.74</v>
      </c>
    </row>
    <row r="5309" spans="1:8" x14ac:dyDescent="0.25">
      <c r="A5309" s="3">
        <v>35620</v>
      </c>
      <c r="B5309" s="4">
        <v>91.0625</v>
      </c>
      <c r="C5309">
        <f>IF(ISNUMBER(VLOOKUP(A5309,'DIV HISTORY '!$A$2:$B$104,2,FALSE)),VLOOKUP(A5309,'DIV HISTORY '!$A$2:$B$104,2,FALSE),0)</f>
        <v>0</v>
      </c>
      <c r="E5309" s="9">
        <f t="shared" si="401"/>
        <v>0.9963415293731539</v>
      </c>
      <c r="F5309">
        <f t="shared" si="402"/>
        <v>0.68595222393367605</v>
      </c>
      <c r="G5309">
        <f t="shared" si="400"/>
        <v>62.464524391960374</v>
      </c>
      <c r="H5309">
        <f t="shared" si="403"/>
        <v>62.46</v>
      </c>
    </row>
    <row r="5310" spans="1:8" x14ac:dyDescent="0.25">
      <c r="A5310" s="1">
        <v>35619</v>
      </c>
      <c r="B5310" s="2">
        <v>92.078125</v>
      </c>
      <c r="C5310">
        <f>IF(ISNUMBER(VLOOKUP(A5310,'DIV HISTORY '!$A$2:$B$104,2,FALSE)),VLOOKUP(A5310,'DIV HISTORY '!$A$2:$B$104,2,FALSE),0)</f>
        <v>0</v>
      </c>
      <c r="E5310" s="9">
        <f t="shared" si="401"/>
        <v>0.9963415293731539</v>
      </c>
      <c r="F5310">
        <f t="shared" si="402"/>
        <v>0.68595222393367605</v>
      </c>
      <c r="G5310">
        <f t="shared" si="400"/>
        <v>63.161194619393015</v>
      </c>
      <c r="H5310">
        <f t="shared" si="403"/>
        <v>63.16</v>
      </c>
    </row>
    <row r="5311" spans="1:8" x14ac:dyDescent="0.25">
      <c r="A5311" s="3">
        <v>35618</v>
      </c>
      <c r="B5311" s="4">
        <v>91.125</v>
      </c>
      <c r="C5311">
        <f>IF(ISNUMBER(VLOOKUP(A5311,'DIV HISTORY '!$A$2:$B$104,2,FALSE)),VLOOKUP(A5311,'DIV HISTORY '!$A$2:$B$104,2,FALSE),0)</f>
        <v>0</v>
      </c>
      <c r="E5311" s="9">
        <f t="shared" si="401"/>
        <v>0.9963415293731539</v>
      </c>
      <c r="F5311">
        <f t="shared" si="402"/>
        <v>0.68595222393367605</v>
      </c>
      <c r="G5311">
        <f t="shared" si="400"/>
        <v>62.507396405956229</v>
      </c>
      <c r="H5311">
        <f t="shared" si="403"/>
        <v>62.51</v>
      </c>
    </row>
    <row r="5312" spans="1:8" x14ac:dyDescent="0.25">
      <c r="A5312" s="1">
        <v>35614</v>
      </c>
      <c r="B5312" s="2">
        <v>92.0625</v>
      </c>
      <c r="C5312">
        <f>IF(ISNUMBER(VLOOKUP(A5312,'DIV HISTORY '!$A$2:$B$104,2,FALSE)),VLOOKUP(A5312,'DIV HISTORY '!$A$2:$B$104,2,FALSE),0)</f>
        <v>0</v>
      </c>
      <c r="E5312" s="9">
        <f t="shared" si="401"/>
        <v>0.9963415293731539</v>
      </c>
      <c r="F5312">
        <f t="shared" si="402"/>
        <v>0.68595222393367605</v>
      </c>
      <c r="G5312">
        <f t="shared" si="400"/>
        <v>63.15047661589405</v>
      </c>
      <c r="H5312">
        <f t="shared" si="403"/>
        <v>63.15</v>
      </c>
    </row>
    <row r="5313" spans="1:8" x14ac:dyDescent="0.25">
      <c r="A5313" s="3">
        <v>35613</v>
      </c>
      <c r="B5313" s="4">
        <v>90.8125</v>
      </c>
      <c r="C5313">
        <f>IF(ISNUMBER(VLOOKUP(A5313,'DIV HISTORY '!$A$2:$B$104,2,FALSE)),VLOOKUP(A5313,'DIV HISTORY '!$A$2:$B$104,2,FALSE),0)</f>
        <v>0</v>
      </c>
      <c r="E5313" s="9">
        <f t="shared" si="401"/>
        <v>0.9963415293731539</v>
      </c>
      <c r="F5313">
        <f t="shared" si="402"/>
        <v>0.68595222393367605</v>
      </c>
      <c r="G5313">
        <f t="shared" si="400"/>
        <v>62.293036335976957</v>
      </c>
      <c r="H5313">
        <f t="shared" si="403"/>
        <v>62.29</v>
      </c>
    </row>
    <row r="5314" spans="1:8" x14ac:dyDescent="0.25">
      <c r="A5314" s="1">
        <v>35612</v>
      </c>
      <c r="B5314" s="2">
        <v>89.34375</v>
      </c>
      <c r="C5314">
        <f>IF(ISNUMBER(VLOOKUP(A5314,'DIV HISTORY '!$A$2:$B$104,2,FALSE)),VLOOKUP(A5314,'DIV HISTORY '!$A$2:$B$104,2,FALSE),0)</f>
        <v>0</v>
      </c>
      <c r="E5314" s="9">
        <f t="shared" si="401"/>
        <v>0.9963415293731539</v>
      </c>
      <c r="F5314">
        <f t="shared" si="402"/>
        <v>0.68595222393367605</v>
      </c>
      <c r="G5314">
        <f t="shared" ref="G5314:G5377" si="404">F5314*B5314</f>
        <v>61.285544007074371</v>
      </c>
      <c r="H5314">
        <f t="shared" si="403"/>
        <v>61.29</v>
      </c>
    </row>
    <row r="5315" spans="1:8" x14ac:dyDescent="0.25">
      <c r="A5315" s="3">
        <v>35611</v>
      </c>
      <c r="B5315" s="4">
        <v>88.3125</v>
      </c>
      <c r="C5315">
        <f>IF(ISNUMBER(VLOOKUP(A5315,'DIV HISTORY '!$A$2:$B$104,2,FALSE)),VLOOKUP(A5315,'DIV HISTORY '!$A$2:$B$104,2,FALSE),0)</f>
        <v>0</v>
      </c>
      <c r="E5315" s="9">
        <f t="shared" ref="E5315:E5378" si="405">IF(C5314=0,E5314,(B5315-C5314)/B5315)</f>
        <v>0.9963415293731539</v>
      </c>
      <c r="F5315">
        <f t="shared" ref="F5315:F5378" si="406">IF(C5314=0,F5314,(B5315-C5314)/B5315*F5314)</f>
        <v>0.68595222393367605</v>
      </c>
      <c r="G5315">
        <f t="shared" si="404"/>
        <v>60.578155776142765</v>
      </c>
      <c r="H5315">
        <f t="shared" si="403"/>
        <v>60.58</v>
      </c>
    </row>
    <row r="5316" spans="1:8" x14ac:dyDescent="0.25">
      <c r="A5316" s="1">
        <v>35608</v>
      </c>
      <c r="B5316" s="2">
        <v>88.90625</v>
      </c>
      <c r="C5316">
        <f>IF(ISNUMBER(VLOOKUP(A5316,'DIV HISTORY '!$A$2:$B$104,2,FALSE)),VLOOKUP(A5316,'DIV HISTORY '!$A$2:$B$104,2,FALSE),0)</f>
        <v>0</v>
      </c>
      <c r="E5316" s="9">
        <f t="shared" si="405"/>
        <v>0.9963415293731539</v>
      </c>
      <c r="F5316">
        <f t="shared" si="406"/>
        <v>0.68595222393367605</v>
      </c>
      <c r="G5316">
        <f t="shared" si="404"/>
        <v>60.985439909103384</v>
      </c>
      <c r="H5316">
        <f t="shared" si="403"/>
        <v>60.99</v>
      </c>
    </row>
    <row r="5317" spans="1:8" x14ac:dyDescent="0.25">
      <c r="A5317" s="3">
        <v>35607</v>
      </c>
      <c r="B5317" s="4">
        <v>88.5625</v>
      </c>
      <c r="C5317">
        <f>IF(ISNUMBER(VLOOKUP(A5317,'DIV HISTORY '!$A$2:$B$104,2,FALSE)),VLOOKUP(A5317,'DIV HISTORY '!$A$2:$B$104,2,FALSE),0)</f>
        <v>0</v>
      </c>
      <c r="E5317" s="9">
        <f t="shared" si="405"/>
        <v>0.9963415293731539</v>
      </c>
      <c r="F5317">
        <f t="shared" si="406"/>
        <v>0.68595222393367605</v>
      </c>
      <c r="G5317">
        <f t="shared" si="404"/>
        <v>60.749643832126182</v>
      </c>
      <c r="H5317">
        <f t="shared" si="403"/>
        <v>60.75</v>
      </c>
    </row>
    <row r="5318" spans="1:8" x14ac:dyDescent="0.25">
      <c r="A5318" s="1">
        <v>35606</v>
      </c>
      <c r="B5318" s="2">
        <v>89</v>
      </c>
      <c r="C5318">
        <f>IF(ISNUMBER(VLOOKUP(A5318,'DIV HISTORY '!$A$2:$B$104,2,FALSE)),VLOOKUP(A5318,'DIV HISTORY '!$A$2:$B$104,2,FALSE),0)</f>
        <v>0</v>
      </c>
      <c r="E5318" s="9">
        <f t="shared" si="405"/>
        <v>0.9963415293731539</v>
      </c>
      <c r="F5318">
        <f t="shared" si="406"/>
        <v>0.68595222393367605</v>
      </c>
      <c r="G5318">
        <f t="shared" si="404"/>
        <v>61.049747930097169</v>
      </c>
      <c r="H5318">
        <f t="shared" si="403"/>
        <v>61.05</v>
      </c>
    </row>
    <row r="5319" spans="1:8" x14ac:dyDescent="0.25">
      <c r="A5319" s="3">
        <v>35605</v>
      </c>
      <c r="B5319" s="4">
        <v>89.625</v>
      </c>
      <c r="C5319">
        <f>IF(ISNUMBER(VLOOKUP(A5319,'DIV HISTORY '!$A$2:$B$104,2,FALSE)),VLOOKUP(A5319,'DIV HISTORY '!$A$2:$B$104,2,FALSE),0)</f>
        <v>0</v>
      </c>
      <c r="E5319" s="9">
        <f t="shared" si="405"/>
        <v>0.9963415293731539</v>
      </c>
      <c r="F5319">
        <f t="shared" si="406"/>
        <v>0.68595222393367605</v>
      </c>
      <c r="G5319">
        <f t="shared" si="404"/>
        <v>61.478468070055719</v>
      </c>
      <c r="H5319">
        <f t="shared" si="403"/>
        <v>61.48</v>
      </c>
    </row>
    <row r="5320" spans="1:8" x14ac:dyDescent="0.25">
      <c r="A5320" s="1">
        <v>35604</v>
      </c>
      <c r="B5320" s="2">
        <v>87.40625</v>
      </c>
      <c r="C5320">
        <f>IF(ISNUMBER(VLOOKUP(A5320,'DIV HISTORY '!$A$2:$B$104,2,FALSE)),VLOOKUP(A5320,'DIV HISTORY '!$A$2:$B$104,2,FALSE),0)</f>
        <v>0</v>
      </c>
      <c r="E5320" s="9">
        <f t="shared" si="405"/>
        <v>0.9963415293731539</v>
      </c>
      <c r="F5320">
        <f t="shared" si="406"/>
        <v>0.68595222393367605</v>
      </c>
      <c r="G5320">
        <f t="shared" si="404"/>
        <v>59.956511573202874</v>
      </c>
      <c r="H5320">
        <f t="shared" si="403"/>
        <v>59.96</v>
      </c>
    </row>
    <row r="5321" spans="1:8" x14ac:dyDescent="0.25">
      <c r="A5321" s="3">
        <v>35601</v>
      </c>
      <c r="B5321" s="4">
        <v>89.578125</v>
      </c>
      <c r="C5321">
        <f>IF(ISNUMBER(VLOOKUP(A5321,'DIV HISTORY '!$A$2:$B$104,2,FALSE)),VLOOKUP(A5321,'DIV HISTORY '!$A$2:$B$104,2,FALSE),0)</f>
        <v>0.34995300000000001</v>
      </c>
      <c r="E5321" s="9">
        <f t="shared" si="405"/>
        <v>0.9963415293731539</v>
      </c>
      <c r="F5321">
        <f t="shared" si="406"/>
        <v>0.68595222393367605</v>
      </c>
      <c r="G5321">
        <f t="shared" si="404"/>
        <v>61.446314059558823</v>
      </c>
      <c r="H5321">
        <f t="shared" si="403"/>
        <v>61.45</v>
      </c>
    </row>
    <row r="5322" spans="1:8" x14ac:dyDescent="0.25">
      <c r="A5322" s="1">
        <v>35600</v>
      </c>
      <c r="B5322" s="2">
        <v>90.234375</v>
      </c>
      <c r="C5322">
        <f>IF(ISNUMBER(VLOOKUP(A5322,'DIV HISTORY '!$A$2:$B$104,2,FALSE)),VLOOKUP(A5322,'DIV HISTORY '!$A$2:$B$104,2,FALSE),0)</f>
        <v>0</v>
      </c>
      <c r="E5322" s="9">
        <f t="shared" si="405"/>
        <v>0.99612173298701301</v>
      </c>
      <c r="F5322">
        <f t="shared" si="406"/>
        <v>0.683291918051109</v>
      </c>
      <c r="G5322">
        <f t="shared" si="404"/>
        <v>61.656419167893041</v>
      </c>
      <c r="H5322">
        <f t="shared" si="403"/>
        <v>61.66</v>
      </c>
    </row>
    <row r="5323" spans="1:8" x14ac:dyDescent="0.25">
      <c r="A5323" s="3">
        <v>35599</v>
      </c>
      <c r="B5323" s="4">
        <v>89.3125</v>
      </c>
      <c r="C5323">
        <f>IF(ISNUMBER(VLOOKUP(A5323,'DIV HISTORY '!$A$2:$B$104,2,FALSE)),VLOOKUP(A5323,'DIV HISTORY '!$A$2:$B$104,2,FALSE),0)</f>
        <v>0</v>
      </c>
      <c r="E5323" s="9">
        <f t="shared" si="405"/>
        <v>0.99612173298701301</v>
      </c>
      <c r="F5323">
        <f t="shared" si="406"/>
        <v>0.683291918051109</v>
      </c>
      <c r="G5323">
        <f t="shared" si="404"/>
        <v>61.026509430939676</v>
      </c>
      <c r="H5323">
        <f t="shared" si="403"/>
        <v>61.03</v>
      </c>
    </row>
    <row r="5324" spans="1:8" x14ac:dyDescent="0.25">
      <c r="A5324" s="1">
        <v>35598</v>
      </c>
      <c r="B5324" s="2">
        <v>89.625</v>
      </c>
      <c r="C5324">
        <f>IF(ISNUMBER(VLOOKUP(A5324,'DIV HISTORY '!$A$2:$B$104,2,FALSE)),VLOOKUP(A5324,'DIV HISTORY '!$A$2:$B$104,2,FALSE),0)</f>
        <v>0</v>
      </c>
      <c r="E5324" s="9">
        <f t="shared" si="405"/>
        <v>0.99612173298701301</v>
      </c>
      <c r="F5324">
        <f t="shared" si="406"/>
        <v>0.683291918051109</v>
      </c>
      <c r="G5324">
        <f t="shared" si="404"/>
        <v>61.240038155330645</v>
      </c>
      <c r="H5324">
        <f t="shared" si="403"/>
        <v>61.24</v>
      </c>
    </row>
    <row r="5325" spans="1:8" x14ac:dyDescent="0.25">
      <c r="A5325" s="3">
        <v>35597</v>
      </c>
      <c r="B5325" s="4">
        <v>89.75</v>
      </c>
      <c r="C5325">
        <f>IF(ISNUMBER(VLOOKUP(A5325,'DIV HISTORY '!$A$2:$B$104,2,FALSE)),VLOOKUP(A5325,'DIV HISTORY '!$A$2:$B$104,2,FALSE),0)</f>
        <v>0</v>
      </c>
      <c r="E5325" s="9">
        <f t="shared" si="405"/>
        <v>0.99612173298701301</v>
      </c>
      <c r="F5325">
        <f t="shared" si="406"/>
        <v>0.683291918051109</v>
      </c>
      <c r="G5325">
        <f t="shared" si="404"/>
        <v>61.325449645087033</v>
      </c>
      <c r="H5325">
        <f t="shared" si="403"/>
        <v>61.33</v>
      </c>
    </row>
    <row r="5326" spans="1:8" x14ac:dyDescent="0.25">
      <c r="A5326" s="1">
        <v>35594</v>
      </c>
      <c r="B5326" s="2">
        <v>89.71875</v>
      </c>
      <c r="C5326">
        <f>IF(ISNUMBER(VLOOKUP(A5326,'DIV HISTORY '!$A$2:$B$104,2,FALSE)),VLOOKUP(A5326,'DIV HISTORY '!$A$2:$B$104,2,FALSE),0)</f>
        <v>0</v>
      </c>
      <c r="E5326" s="9">
        <f t="shared" si="405"/>
        <v>0.99612173298701301</v>
      </c>
      <c r="F5326">
        <f t="shared" si="406"/>
        <v>0.683291918051109</v>
      </c>
      <c r="G5326">
        <f t="shared" si="404"/>
        <v>61.304096772647938</v>
      </c>
      <c r="H5326">
        <f t="shared" si="403"/>
        <v>61.3</v>
      </c>
    </row>
    <row r="5327" spans="1:8" x14ac:dyDescent="0.25">
      <c r="A5327" s="3">
        <v>35593</v>
      </c>
      <c r="B5327" s="4">
        <v>88.96875</v>
      </c>
      <c r="C5327">
        <f>IF(ISNUMBER(VLOOKUP(A5327,'DIV HISTORY '!$A$2:$B$104,2,FALSE)),VLOOKUP(A5327,'DIV HISTORY '!$A$2:$B$104,2,FALSE),0)</f>
        <v>0</v>
      </c>
      <c r="E5327" s="9">
        <f t="shared" si="405"/>
        <v>0.99612173298701301</v>
      </c>
      <c r="F5327">
        <f t="shared" si="406"/>
        <v>0.683291918051109</v>
      </c>
      <c r="G5327">
        <f t="shared" si="404"/>
        <v>60.791627834109605</v>
      </c>
      <c r="H5327">
        <f t="shared" si="403"/>
        <v>60.79</v>
      </c>
    </row>
    <row r="5328" spans="1:8" x14ac:dyDescent="0.25">
      <c r="A5328" s="1">
        <v>35592</v>
      </c>
      <c r="B5328" s="2">
        <v>87.28125</v>
      </c>
      <c r="C5328">
        <f>IF(ISNUMBER(VLOOKUP(A5328,'DIV HISTORY '!$A$2:$B$104,2,FALSE)),VLOOKUP(A5328,'DIV HISTORY '!$A$2:$B$104,2,FALSE),0)</f>
        <v>0</v>
      </c>
      <c r="E5328" s="9">
        <f t="shared" si="405"/>
        <v>0.99612173298701301</v>
      </c>
      <c r="F5328">
        <f t="shared" si="406"/>
        <v>0.683291918051109</v>
      </c>
      <c r="G5328">
        <f t="shared" si="404"/>
        <v>59.638572722398358</v>
      </c>
      <c r="H5328">
        <f t="shared" ref="H5328:H5391" si="407">ROUND(G5328,2)</f>
        <v>59.64</v>
      </c>
    </row>
    <row r="5329" spans="1:8" x14ac:dyDescent="0.25">
      <c r="A5329" s="3">
        <v>35591</v>
      </c>
      <c r="B5329" s="4">
        <v>87.078125</v>
      </c>
      <c r="C5329">
        <f>IF(ISNUMBER(VLOOKUP(A5329,'DIV HISTORY '!$A$2:$B$104,2,FALSE)),VLOOKUP(A5329,'DIV HISTORY '!$A$2:$B$104,2,FALSE),0)</f>
        <v>0</v>
      </c>
      <c r="E5329" s="9">
        <f t="shared" si="405"/>
        <v>0.99612173298701301</v>
      </c>
      <c r="F5329">
        <f t="shared" si="406"/>
        <v>0.683291918051109</v>
      </c>
      <c r="G5329">
        <f t="shared" si="404"/>
        <v>59.499779051544223</v>
      </c>
      <c r="H5329">
        <f t="shared" si="407"/>
        <v>59.5</v>
      </c>
    </row>
    <row r="5330" spans="1:8" x14ac:dyDescent="0.25">
      <c r="A5330" s="1">
        <v>35590</v>
      </c>
      <c r="B5330" s="2">
        <v>86.8125</v>
      </c>
      <c r="C5330">
        <f>IF(ISNUMBER(VLOOKUP(A5330,'DIV HISTORY '!$A$2:$B$104,2,FALSE)),VLOOKUP(A5330,'DIV HISTORY '!$A$2:$B$104,2,FALSE),0)</f>
        <v>0</v>
      </c>
      <c r="E5330" s="9">
        <f t="shared" si="405"/>
        <v>0.99612173298701301</v>
      </c>
      <c r="F5330">
        <f t="shared" si="406"/>
        <v>0.683291918051109</v>
      </c>
      <c r="G5330">
        <f t="shared" si="404"/>
        <v>59.318279635811898</v>
      </c>
      <c r="H5330">
        <f t="shared" si="407"/>
        <v>59.32</v>
      </c>
    </row>
    <row r="5331" spans="1:8" x14ac:dyDescent="0.25">
      <c r="A5331" s="3">
        <v>35587</v>
      </c>
      <c r="B5331" s="4">
        <v>86.375</v>
      </c>
      <c r="C5331">
        <f>IF(ISNUMBER(VLOOKUP(A5331,'DIV HISTORY '!$A$2:$B$104,2,FALSE)),VLOOKUP(A5331,'DIV HISTORY '!$A$2:$B$104,2,FALSE),0)</f>
        <v>0</v>
      </c>
      <c r="E5331" s="9">
        <f t="shared" si="405"/>
        <v>0.99612173298701301</v>
      </c>
      <c r="F5331">
        <f t="shared" si="406"/>
        <v>0.683291918051109</v>
      </c>
      <c r="G5331">
        <f t="shared" si="404"/>
        <v>59.01933942166454</v>
      </c>
      <c r="H5331">
        <f t="shared" si="407"/>
        <v>59.02</v>
      </c>
    </row>
    <row r="5332" spans="1:8" x14ac:dyDescent="0.25">
      <c r="A5332" s="1">
        <v>35586</v>
      </c>
      <c r="B5332" s="2">
        <v>84.71875</v>
      </c>
      <c r="C5332">
        <f>IF(ISNUMBER(VLOOKUP(A5332,'DIV HISTORY '!$A$2:$B$104,2,FALSE)),VLOOKUP(A5332,'DIV HISTORY '!$A$2:$B$104,2,FALSE),0)</f>
        <v>0</v>
      </c>
      <c r="E5332" s="9">
        <f t="shared" si="405"/>
        <v>0.99612173298701301</v>
      </c>
      <c r="F5332">
        <f t="shared" si="406"/>
        <v>0.683291918051109</v>
      </c>
      <c r="G5332">
        <f t="shared" si="404"/>
        <v>57.887637182392389</v>
      </c>
      <c r="H5332">
        <f t="shared" si="407"/>
        <v>57.89</v>
      </c>
    </row>
    <row r="5333" spans="1:8" x14ac:dyDescent="0.25">
      <c r="A5333" s="3">
        <v>35585</v>
      </c>
      <c r="B5333" s="4">
        <v>84.40625</v>
      </c>
      <c r="C5333">
        <f>IF(ISNUMBER(VLOOKUP(A5333,'DIV HISTORY '!$A$2:$B$104,2,FALSE)),VLOOKUP(A5333,'DIV HISTORY '!$A$2:$B$104,2,FALSE),0)</f>
        <v>0</v>
      </c>
      <c r="E5333" s="9">
        <f t="shared" si="405"/>
        <v>0.99612173298701301</v>
      </c>
      <c r="F5333">
        <f t="shared" si="406"/>
        <v>0.683291918051109</v>
      </c>
      <c r="G5333">
        <f t="shared" si="404"/>
        <v>57.67410845800142</v>
      </c>
      <c r="H5333">
        <f t="shared" si="407"/>
        <v>57.67</v>
      </c>
    </row>
    <row r="5334" spans="1:8" x14ac:dyDescent="0.25">
      <c r="A5334" s="1">
        <v>35584</v>
      </c>
      <c r="B5334" s="2">
        <v>84.5</v>
      </c>
      <c r="C5334">
        <f>IF(ISNUMBER(VLOOKUP(A5334,'DIV HISTORY '!$A$2:$B$104,2,FALSE)),VLOOKUP(A5334,'DIV HISTORY '!$A$2:$B$104,2,FALSE),0)</f>
        <v>0</v>
      </c>
      <c r="E5334" s="9">
        <f t="shared" si="405"/>
        <v>0.99612173298701301</v>
      </c>
      <c r="F5334">
        <f t="shared" si="406"/>
        <v>0.683291918051109</v>
      </c>
      <c r="G5334">
        <f t="shared" si="404"/>
        <v>57.738167075318714</v>
      </c>
      <c r="H5334">
        <f t="shared" si="407"/>
        <v>57.74</v>
      </c>
    </row>
    <row r="5335" spans="1:8" x14ac:dyDescent="0.25">
      <c r="A5335" s="3">
        <v>35583</v>
      </c>
      <c r="B5335" s="4">
        <v>84.78125</v>
      </c>
      <c r="C5335">
        <f>IF(ISNUMBER(VLOOKUP(A5335,'DIV HISTORY '!$A$2:$B$104,2,FALSE)),VLOOKUP(A5335,'DIV HISTORY '!$A$2:$B$104,2,FALSE),0)</f>
        <v>0</v>
      </c>
      <c r="E5335" s="9">
        <f t="shared" si="405"/>
        <v>0.99612173298701301</v>
      </c>
      <c r="F5335">
        <f t="shared" si="406"/>
        <v>0.683291918051109</v>
      </c>
      <c r="G5335">
        <f t="shared" si="404"/>
        <v>57.930342927270587</v>
      </c>
      <c r="H5335">
        <f t="shared" si="407"/>
        <v>57.93</v>
      </c>
    </row>
    <row r="5336" spans="1:8" x14ac:dyDescent="0.25">
      <c r="A5336" s="1">
        <v>35580</v>
      </c>
      <c r="B5336" s="2">
        <v>85.15625</v>
      </c>
      <c r="C5336">
        <f>IF(ISNUMBER(VLOOKUP(A5336,'DIV HISTORY '!$A$2:$B$104,2,FALSE)),VLOOKUP(A5336,'DIV HISTORY '!$A$2:$B$104,2,FALSE),0)</f>
        <v>0</v>
      </c>
      <c r="E5336" s="9">
        <f t="shared" si="405"/>
        <v>0.99612173298701301</v>
      </c>
      <c r="F5336">
        <f t="shared" si="406"/>
        <v>0.683291918051109</v>
      </c>
      <c r="G5336">
        <f t="shared" si="404"/>
        <v>58.186577396539754</v>
      </c>
      <c r="H5336">
        <f t="shared" si="407"/>
        <v>58.19</v>
      </c>
    </row>
    <row r="5337" spans="1:8" x14ac:dyDescent="0.25">
      <c r="A5337" s="3">
        <v>35579</v>
      </c>
      <c r="B5337" s="4">
        <v>84.609375</v>
      </c>
      <c r="C5337">
        <f>IF(ISNUMBER(VLOOKUP(A5337,'DIV HISTORY '!$A$2:$B$104,2,FALSE)),VLOOKUP(A5337,'DIV HISTORY '!$A$2:$B$104,2,FALSE),0)</f>
        <v>0</v>
      </c>
      <c r="E5337" s="9">
        <f t="shared" si="405"/>
        <v>0.99612173298701301</v>
      </c>
      <c r="F5337">
        <f t="shared" si="406"/>
        <v>0.683291918051109</v>
      </c>
      <c r="G5337">
        <f t="shared" si="404"/>
        <v>57.812902128855548</v>
      </c>
      <c r="H5337">
        <f t="shared" si="407"/>
        <v>57.81</v>
      </c>
    </row>
    <row r="5338" spans="1:8" x14ac:dyDescent="0.25">
      <c r="A5338" s="1">
        <v>35578</v>
      </c>
      <c r="B5338" s="2">
        <v>85.109375</v>
      </c>
      <c r="C5338">
        <f>IF(ISNUMBER(VLOOKUP(A5338,'DIV HISTORY '!$A$2:$B$104,2,FALSE)),VLOOKUP(A5338,'DIV HISTORY '!$A$2:$B$104,2,FALSE),0)</f>
        <v>0</v>
      </c>
      <c r="E5338" s="9">
        <f t="shared" si="405"/>
        <v>0.99612173298701301</v>
      </c>
      <c r="F5338">
        <f t="shared" si="406"/>
        <v>0.683291918051109</v>
      </c>
      <c r="G5338">
        <f t="shared" si="404"/>
        <v>58.154548087881103</v>
      </c>
      <c r="H5338">
        <f t="shared" si="407"/>
        <v>58.15</v>
      </c>
    </row>
    <row r="5339" spans="1:8" x14ac:dyDescent="0.25">
      <c r="A5339" s="3">
        <v>35577</v>
      </c>
      <c r="B5339" s="4">
        <v>85.125</v>
      </c>
      <c r="C5339">
        <f>IF(ISNUMBER(VLOOKUP(A5339,'DIV HISTORY '!$A$2:$B$104,2,FALSE)),VLOOKUP(A5339,'DIV HISTORY '!$A$2:$B$104,2,FALSE),0)</f>
        <v>0</v>
      </c>
      <c r="E5339" s="9">
        <f t="shared" si="405"/>
        <v>0.99612173298701301</v>
      </c>
      <c r="F5339">
        <f t="shared" si="406"/>
        <v>0.683291918051109</v>
      </c>
      <c r="G5339">
        <f t="shared" si="404"/>
        <v>58.165224524100651</v>
      </c>
      <c r="H5339">
        <f t="shared" si="407"/>
        <v>58.17</v>
      </c>
    </row>
    <row r="5340" spans="1:8" x14ac:dyDescent="0.25">
      <c r="A5340" s="1">
        <v>35573</v>
      </c>
      <c r="B5340" s="2">
        <v>84.78125</v>
      </c>
      <c r="C5340">
        <f>IF(ISNUMBER(VLOOKUP(A5340,'DIV HISTORY '!$A$2:$B$104,2,FALSE)),VLOOKUP(A5340,'DIV HISTORY '!$A$2:$B$104,2,FALSE),0)</f>
        <v>0</v>
      </c>
      <c r="E5340" s="9">
        <f t="shared" si="405"/>
        <v>0.99612173298701301</v>
      </c>
      <c r="F5340">
        <f t="shared" si="406"/>
        <v>0.683291918051109</v>
      </c>
      <c r="G5340">
        <f t="shared" si="404"/>
        <v>57.930342927270587</v>
      </c>
      <c r="H5340">
        <f t="shared" si="407"/>
        <v>57.93</v>
      </c>
    </row>
    <row r="5341" spans="1:8" x14ac:dyDescent="0.25">
      <c r="A5341" s="3">
        <v>35572</v>
      </c>
      <c r="B5341" s="4">
        <v>84</v>
      </c>
      <c r="C5341">
        <f>IF(ISNUMBER(VLOOKUP(A5341,'DIV HISTORY '!$A$2:$B$104,2,FALSE)),VLOOKUP(A5341,'DIV HISTORY '!$A$2:$B$104,2,FALSE),0)</f>
        <v>0</v>
      </c>
      <c r="E5341" s="9">
        <f t="shared" si="405"/>
        <v>0.99612173298701301</v>
      </c>
      <c r="F5341">
        <f t="shared" si="406"/>
        <v>0.683291918051109</v>
      </c>
      <c r="G5341">
        <f t="shared" si="404"/>
        <v>57.396521116293158</v>
      </c>
      <c r="H5341">
        <f t="shared" si="407"/>
        <v>57.4</v>
      </c>
    </row>
    <row r="5342" spans="1:8" x14ac:dyDescent="0.25">
      <c r="A5342" s="1">
        <v>35571</v>
      </c>
      <c r="B5342" s="2">
        <v>84.28125</v>
      </c>
      <c r="C5342">
        <f>IF(ISNUMBER(VLOOKUP(A5342,'DIV HISTORY '!$A$2:$B$104,2,FALSE)),VLOOKUP(A5342,'DIV HISTORY '!$A$2:$B$104,2,FALSE),0)</f>
        <v>0</v>
      </c>
      <c r="E5342" s="9">
        <f t="shared" si="405"/>
        <v>0.99612173298701301</v>
      </c>
      <c r="F5342">
        <f t="shared" si="406"/>
        <v>0.683291918051109</v>
      </c>
      <c r="G5342">
        <f t="shared" si="404"/>
        <v>57.588696968245031</v>
      </c>
      <c r="H5342">
        <f t="shared" si="407"/>
        <v>57.59</v>
      </c>
    </row>
    <row r="5343" spans="1:8" x14ac:dyDescent="0.25">
      <c r="A5343" s="3">
        <v>35570</v>
      </c>
      <c r="B5343" s="4">
        <v>84.46875</v>
      </c>
      <c r="C5343">
        <f>IF(ISNUMBER(VLOOKUP(A5343,'DIV HISTORY '!$A$2:$B$104,2,FALSE)),VLOOKUP(A5343,'DIV HISTORY '!$A$2:$B$104,2,FALSE),0)</f>
        <v>0</v>
      </c>
      <c r="E5343" s="9">
        <f t="shared" si="405"/>
        <v>0.99612173298701301</v>
      </c>
      <c r="F5343">
        <f t="shared" si="406"/>
        <v>0.683291918051109</v>
      </c>
      <c r="G5343">
        <f t="shared" si="404"/>
        <v>57.716814202879611</v>
      </c>
      <c r="H5343">
        <f t="shared" si="407"/>
        <v>57.72</v>
      </c>
    </row>
    <row r="5344" spans="1:8" x14ac:dyDescent="0.25">
      <c r="A5344" s="1">
        <v>35569</v>
      </c>
      <c r="B5344" s="2">
        <v>83.46875</v>
      </c>
      <c r="C5344">
        <f>IF(ISNUMBER(VLOOKUP(A5344,'DIV HISTORY '!$A$2:$B$104,2,FALSE)),VLOOKUP(A5344,'DIV HISTORY '!$A$2:$B$104,2,FALSE),0)</f>
        <v>0</v>
      </c>
      <c r="E5344" s="9">
        <f t="shared" si="405"/>
        <v>0.99612173298701301</v>
      </c>
      <c r="F5344">
        <f t="shared" si="406"/>
        <v>0.683291918051109</v>
      </c>
      <c r="G5344">
        <f t="shared" si="404"/>
        <v>57.033522284828507</v>
      </c>
      <c r="H5344">
        <f t="shared" si="407"/>
        <v>57.03</v>
      </c>
    </row>
    <row r="5345" spans="1:8" x14ac:dyDescent="0.25">
      <c r="A5345" s="3">
        <v>35566</v>
      </c>
      <c r="B5345" s="4">
        <v>83.21875</v>
      </c>
      <c r="C5345">
        <f>IF(ISNUMBER(VLOOKUP(A5345,'DIV HISTORY '!$A$2:$B$104,2,FALSE)),VLOOKUP(A5345,'DIV HISTORY '!$A$2:$B$104,2,FALSE),0)</f>
        <v>0</v>
      </c>
      <c r="E5345" s="9">
        <f t="shared" si="405"/>
        <v>0.99612173298701301</v>
      </c>
      <c r="F5345">
        <f t="shared" si="406"/>
        <v>0.683291918051109</v>
      </c>
      <c r="G5345">
        <f t="shared" si="404"/>
        <v>56.862699305315729</v>
      </c>
      <c r="H5345">
        <f t="shared" si="407"/>
        <v>56.86</v>
      </c>
    </row>
    <row r="5346" spans="1:8" x14ac:dyDescent="0.25">
      <c r="A5346" s="1">
        <v>35565</v>
      </c>
      <c r="B5346" s="2">
        <v>84.375</v>
      </c>
      <c r="C5346">
        <f>IF(ISNUMBER(VLOOKUP(A5346,'DIV HISTORY '!$A$2:$B$104,2,FALSE)),VLOOKUP(A5346,'DIV HISTORY '!$A$2:$B$104,2,FALSE),0)</f>
        <v>0</v>
      </c>
      <c r="E5346" s="9">
        <f t="shared" si="405"/>
        <v>0.99612173298701301</v>
      </c>
      <c r="F5346">
        <f t="shared" si="406"/>
        <v>0.683291918051109</v>
      </c>
      <c r="G5346">
        <f t="shared" si="404"/>
        <v>57.652755585562325</v>
      </c>
      <c r="H5346">
        <f t="shared" si="407"/>
        <v>57.65</v>
      </c>
    </row>
    <row r="5347" spans="1:8" x14ac:dyDescent="0.25">
      <c r="A5347" s="3">
        <v>35564</v>
      </c>
      <c r="B5347" s="4">
        <v>83.8125</v>
      </c>
      <c r="C5347">
        <f>IF(ISNUMBER(VLOOKUP(A5347,'DIV HISTORY '!$A$2:$B$104,2,FALSE)),VLOOKUP(A5347,'DIV HISTORY '!$A$2:$B$104,2,FALSE),0)</f>
        <v>0</v>
      </c>
      <c r="E5347" s="9">
        <f t="shared" si="405"/>
        <v>0.99612173298701301</v>
      </c>
      <c r="F5347">
        <f t="shared" si="406"/>
        <v>0.683291918051109</v>
      </c>
      <c r="G5347">
        <f t="shared" si="404"/>
        <v>57.268403881658571</v>
      </c>
      <c r="H5347">
        <f t="shared" si="407"/>
        <v>57.27</v>
      </c>
    </row>
    <row r="5348" spans="1:8" x14ac:dyDescent="0.25">
      <c r="A5348" s="1">
        <v>35563</v>
      </c>
      <c r="B5348" s="2">
        <v>83.65625</v>
      </c>
      <c r="C5348">
        <f>IF(ISNUMBER(VLOOKUP(A5348,'DIV HISTORY '!$A$2:$B$104,2,FALSE)),VLOOKUP(A5348,'DIV HISTORY '!$A$2:$B$104,2,FALSE),0)</f>
        <v>0</v>
      </c>
      <c r="E5348" s="9">
        <f t="shared" si="405"/>
        <v>0.99612173298701301</v>
      </c>
      <c r="F5348">
        <f t="shared" si="406"/>
        <v>0.683291918051109</v>
      </c>
      <c r="G5348">
        <f t="shared" si="404"/>
        <v>57.161639519463087</v>
      </c>
      <c r="H5348">
        <f t="shared" si="407"/>
        <v>57.16</v>
      </c>
    </row>
    <row r="5349" spans="1:8" x14ac:dyDescent="0.25">
      <c r="A5349" s="3">
        <v>35562</v>
      </c>
      <c r="B5349" s="4">
        <v>84</v>
      </c>
      <c r="C5349">
        <f>IF(ISNUMBER(VLOOKUP(A5349,'DIV HISTORY '!$A$2:$B$104,2,FALSE)),VLOOKUP(A5349,'DIV HISTORY '!$A$2:$B$104,2,FALSE),0)</f>
        <v>0</v>
      </c>
      <c r="E5349" s="9">
        <f t="shared" si="405"/>
        <v>0.99612173298701301</v>
      </c>
      <c r="F5349">
        <f t="shared" si="406"/>
        <v>0.683291918051109</v>
      </c>
      <c r="G5349">
        <f t="shared" si="404"/>
        <v>57.396521116293158</v>
      </c>
      <c r="H5349">
        <f t="shared" si="407"/>
        <v>57.4</v>
      </c>
    </row>
    <row r="5350" spans="1:8" x14ac:dyDescent="0.25">
      <c r="A5350" s="1">
        <v>35559</v>
      </c>
      <c r="B5350" s="2">
        <v>82.625</v>
      </c>
      <c r="C5350">
        <f>IF(ISNUMBER(VLOOKUP(A5350,'DIV HISTORY '!$A$2:$B$104,2,FALSE)),VLOOKUP(A5350,'DIV HISTORY '!$A$2:$B$104,2,FALSE),0)</f>
        <v>0</v>
      </c>
      <c r="E5350" s="9">
        <f t="shared" si="405"/>
        <v>0.99612173298701301</v>
      </c>
      <c r="F5350">
        <f t="shared" si="406"/>
        <v>0.683291918051109</v>
      </c>
      <c r="G5350">
        <f t="shared" si="404"/>
        <v>56.45699472897288</v>
      </c>
      <c r="H5350">
        <f t="shared" si="407"/>
        <v>56.46</v>
      </c>
    </row>
    <row r="5351" spans="1:8" x14ac:dyDescent="0.25">
      <c r="A5351" s="3">
        <v>35558</v>
      </c>
      <c r="B5351" s="4">
        <v>82.0625</v>
      </c>
      <c r="C5351">
        <f>IF(ISNUMBER(VLOOKUP(A5351,'DIV HISTORY '!$A$2:$B$104,2,FALSE)),VLOOKUP(A5351,'DIV HISTORY '!$A$2:$B$104,2,FALSE),0)</f>
        <v>0</v>
      </c>
      <c r="E5351" s="9">
        <f t="shared" si="405"/>
        <v>0.99612173298701301</v>
      </c>
      <c r="F5351">
        <f t="shared" si="406"/>
        <v>0.683291918051109</v>
      </c>
      <c r="G5351">
        <f t="shared" si="404"/>
        <v>56.072643025069134</v>
      </c>
      <c r="H5351">
        <f t="shared" si="407"/>
        <v>56.07</v>
      </c>
    </row>
    <row r="5352" spans="1:8" x14ac:dyDescent="0.25">
      <c r="A5352" s="1">
        <v>35557</v>
      </c>
      <c r="B5352" s="2">
        <v>81.5</v>
      </c>
      <c r="C5352">
        <f>IF(ISNUMBER(VLOOKUP(A5352,'DIV HISTORY '!$A$2:$B$104,2,FALSE)),VLOOKUP(A5352,'DIV HISTORY '!$A$2:$B$104,2,FALSE),0)</f>
        <v>0</v>
      </c>
      <c r="E5352" s="9">
        <f t="shared" si="405"/>
        <v>0.99612173298701301</v>
      </c>
      <c r="F5352">
        <f t="shared" si="406"/>
        <v>0.683291918051109</v>
      </c>
      <c r="G5352">
        <f t="shared" si="404"/>
        <v>55.688291321165387</v>
      </c>
      <c r="H5352">
        <f t="shared" si="407"/>
        <v>55.69</v>
      </c>
    </row>
    <row r="5353" spans="1:8" x14ac:dyDescent="0.25">
      <c r="A5353" s="3">
        <v>35556</v>
      </c>
      <c r="B5353" s="4">
        <v>83.3125</v>
      </c>
      <c r="C5353">
        <f>IF(ISNUMBER(VLOOKUP(A5353,'DIV HISTORY '!$A$2:$B$104,2,FALSE)),VLOOKUP(A5353,'DIV HISTORY '!$A$2:$B$104,2,FALSE),0)</f>
        <v>0</v>
      </c>
      <c r="E5353" s="9">
        <f t="shared" si="405"/>
        <v>0.99612173298701301</v>
      </c>
      <c r="F5353">
        <f t="shared" si="406"/>
        <v>0.683291918051109</v>
      </c>
      <c r="G5353">
        <f t="shared" si="404"/>
        <v>56.926757922633016</v>
      </c>
      <c r="H5353">
        <f t="shared" si="407"/>
        <v>56.93</v>
      </c>
    </row>
    <row r="5354" spans="1:8" x14ac:dyDescent="0.25">
      <c r="A5354" s="1">
        <v>35555</v>
      </c>
      <c r="B5354" s="2">
        <v>83.375</v>
      </c>
      <c r="C5354">
        <f>IF(ISNUMBER(VLOOKUP(A5354,'DIV HISTORY '!$A$2:$B$104,2,FALSE)),VLOOKUP(A5354,'DIV HISTORY '!$A$2:$B$104,2,FALSE),0)</f>
        <v>0</v>
      </c>
      <c r="E5354" s="9">
        <f t="shared" si="405"/>
        <v>0.99612173298701301</v>
      </c>
      <c r="F5354">
        <f t="shared" si="406"/>
        <v>0.683291918051109</v>
      </c>
      <c r="G5354">
        <f t="shared" si="404"/>
        <v>56.969463667511214</v>
      </c>
      <c r="H5354">
        <f t="shared" si="407"/>
        <v>56.97</v>
      </c>
    </row>
    <row r="5355" spans="1:8" x14ac:dyDescent="0.25">
      <c r="A5355" s="3">
        <v>35552</v>
      </c>
      <c r="B5355" s="4">
        <v>81.4375</v>
      </c>
      <c r="C5355">
        <f>IF(ISNUMBER(VLOOKUP(A5355,'DIV HISTORY '!$A$2:$B$104,2,FALSE)),VLOOKUP(A5355,'DIV HISTORY '!$A$2:$B$104,2,FALSE),0)</f>
        <v>0</v>
      </c>
      <c r="E5355" s="9">
        <f t="shared" si="405"/>
        <v>0.99612173298701301</v>
      </c>
      <c r="F5355">
        <f t="shared" si="406"/>
        <v>0.683291918051109</v>
      </c>
      <c r="G5355">
        <f t="shared" si="404"/>
        <v>55.645585576287189</v>
      </c>
      <c r="H5355">
        <f t="shared" si="407"/>
        <v>55.65</v>
      </c>
    </row>
    <row r="5356" spans="1:8" x14ac:dyDescent="0.25">
      <c r="A5356" s="1">
        <v>35551</v>
      </c>
      <c r="B5356" s="2">
        <v>80</v>
      </c>
      <c r="C5356">
        <f>IF(ISNUMBER(VLOOKUP(A5356,'DIV HISTORY '!$A$2:$B$104,2,FALSE)),VLOOKUP(A5356,'DIV HISTORY '!$A$2:$B$104,2,FALSE),0)</f>
        <v>0</v>
      </c>
      <c r="E5356" s="9">
        <f t="shared" si="405"/>
        <v>0.99612173298701301</v>
      </c>
      <c r="F5356">
        <f t="shared" si="406"/>
        <v>0.683291918051109</v>
      </c>
      <c r="G5356">
        <f t="shared" si="404"/>
        <v>54.66335344408872</v>
      </c>
      <c r="H5356">
        <f t="shared" si="407"/>
        <v>54.66</v>
      </c>
    </row>
    <row r="5357" spans="1:8" x14ac:dyDescent="0.25">
      <c r="A5357" s="3">
        <v>35550</v>
      </c>
      <c r="B5357" s="4">
        <v>80.09375</v>
      </c>
      <c r="C5357">
        <f>IF(ISNUMBER(VLOOKUP(A5357,'DIV HISTORY '!$A$2:$B$104,2,FALSE)),VLOOKUP(A5357,'DIV HISTORY '!$A$2:$B$104,2,FALSE),0)</f>
        <v>0</v>
      </c>
      <c r="E5357" s="9">
        <f t="shared" si="405"/>
        <v>0.99612173298701301</v>
      </c>
      <c r="F5357">
        <f t="shared" si="406"/>
        <v>0.683291918051109</v>
      </c>
      <c r="G5357">
        <f t="shared" si="404"/>
        <v>54.727412061406014</v>
      </c>
      <c r="H5357">
        <f t="shared" si="407"/>
        <v>54.73</v>
      </c>
    </row>
    <row r="5358" spans="1:8" x14ac:dyDescent="0.25">
      <c r="A5358" s="1">
        <v>35549</v>
      </c>
      <c r="B5358" s="2">
        <v>79.71875</v>
      </c>
      <c r="C5358">
        <f>IF(ISNUMBER(VLOOKUP(A5358,'DIV HISTORY '!$A$2:$B$104,2,FALSE)),VLOOKUP(A5358,'DIV HISTORY '!$A$2:$B$104,2,FALSE),0)</f>
        <v>0</v>
      </c>
      <c r="E5358" s="9">
        <f t="shared" si="405"/>
        <v>0.99612173298701301</v>
      </c>
      <c r="F5358">
        <f t="shared" si="406"/>
        <v>0.683291918051109</v>
      </c>
      <c r="G5358">
        <f t="shared" si="404"/>
        <v>54.471177592136847</v>
      </c>
      <c r="H5358">
        <f t="shared" si="407"/>
        <v>54.47</v>
      </c>
    </row>
    <row r="5359" spans="1:8" x14ac:dyDescent="0.25">
      <c r="A5359" s="3">
        <v>35548</v>
      </c>
      <c r="B5359" s="4">
        <v>77.28125</v>
      </c>
      <c r="C5359">
        <f>IF(ISNUMBER(VLOOKUP(A5359,'DIV HISTORY '!$A$2:$B$104,2,FALSE)),VLOOKUP(A5359,'DIV HISTORY '!$A$2:$B$104,2,FALSE),0)</f>
        <v>0</v>
      </c>
      <c r="E5359" s="9">
        <f t="shared" si="405"/>
        <v>0.99612173298701301</v>
      </c>
      <c r="F5359">
        <f t="shared" si="406"/>
        <v>0.683291918051109</v>
      </c>
      <c r="G5359">
        <f t="shared" si="404"/>
        <v>52.805653541887267</v>
      </c>
      <c r="H5359">
        <f t="shared" si="407"/>
        <v>52.81</v>
      </c>
    </row>
    <row r="5360" spans="1:8" x14ac:dyDescent="0.25">
      <c r="A5360" s="1">
        <v>35545</v>
      </c>
      <c r="B5360" s="2">
        <v>76.53125</v>
      </c>
      <c r="C5360">
        <f>IF(ISNUMBER(VLOOKUP(A5360,'DIV HISTORY '!$A$2:$B$104,2,FALSE)),VLOOKUP(A5360,'DIV HISTORY '!$A$2:$B$104,2,FALSE),0)</f>
        <v>0</v>
      </c>
      <c r="E5360" s="9">
        <f t="shared" si="405"/>
        <v>0.99612173298701301</v>
      </c>
      <c r="F5360">
        <f t="shared" si="406"/>
        <v>0.683291918051109</v>
      </c>
      <c r="G5360">
        <f t="shared" si="404"/>
        <v>52.293184603348934</v>
      </c>
      <c r="H5360">
        <f t="shared" si="407"/>
        <v>52.29</v>
      </c>
    </row>
    <row r="5361" spans="1:8" x14ac:dyDescent="0.25">
      <c r="A5361" s="3">
        <v>35544</v>
      </c>
      <c r="B5361" s="4">
        <v>77.421875</v>
      </c>
      <c r="C5361">
        <f>IF(ISNUMBER(VLOOKUP(A5361,'DIV HISTORY '!$A$2:$B$104,2,FALSE)),VLOOKUP(A5361,'DIV HISTORY '!$A$2:$B$104,2,FALSE),0)</f>
        <v>0</v>
      </c>
      <c r="E5361" s="9">
        <f t="shared" si="405"/>
        <v>0.99612173298701301</v>
      </c>
      <c r="F5361">
        <f t="shared" si="406"/>
        <v>0.683291918051109</v>
      </c>
      <c r="G5361">
        <f t="shared" si="404"/>
        <v>52.901741467863204</v>
      </c>
      <c r="H5361">
        <f t="shared" si="407"/>
        <v>52.9</v>
      </c>
    </row>
    <row r="5362" spans="1:8" x14ac:dyDescent="0.25">
      <c r="A5362" s="1">
        <v>35543</v>
      </c>
      <c r="B5362" s="2">
        <v>77.8125</v>
      </c>
      <c r="C5362">
        <f>IF(ISNUMBER(VLOOKUP(A5362,'DIV HISTORY '!$A$2:$B$104,2,FALSE)),VLOOKUP(A5362,'DIV HISTORY '!$A$2:$B$104,2,FALSE),0)</f>
        <v>0</v>
      </c>
      <c r="E5362" s="9">
        <f t="shared" si="405"/>
        <v>0.99612173298701301</v>
      </c>
      <c r="F5362">
        <f t="shared" si="406"/>
        <v>0.683291918051109</v>
      </c>
      <c r="G5362">
        <f t="shared" si="404"/>
        <v>53.168652373351918</v>
      </c>
      <c r="H5362">
        <f t="shared" si="407"/>
        <v>53.17</v>
      </c>
    </row>
    <row r="5363" spans="1:8" x14ac:dyDescent="0.25">
      <c r="A5363" s="3">
        <v>35542</v>
      </c>
      <c r="B5363" s="4">
        <v>77.734375</v>
      </c>
      <c r="C5363">
        <f>IF(ISNUMBER(VLOOKUP(A5363,'DIV HISTORY '!$A$2:$B$104,2,FALSE)),VLOOKUP(A5363,'DIV HISTORY '!$A$2:$B$104,2,FALSE),0)</f>
        <v>0</v>
      </c>
      <c r="E5363" s="9">
        <f t="shared" si="405"/>
        <v>0.99612173298701301</v>
      </c>
      <c r="F5363">
        <f t="shared" si="406"/>
        <v>0.683291918051109</v>
      </c>
      <c r="G5363">
        <f t="shared" si="404"/>
        <v>53.115270192254179</v>
      </c>
      <c r="H5363">
        <f t="shared" si="407"/>
        <v>53.12</v>
      </c>
    </row>
    <row r="5364" spans="1:8" x14ac:dyDescent="0.25">
      <c r="A5364" s="1">
        <v>35541</v>
      </c>
      <c r="B5364" s="2">
        <v>76.0625</v>
      </c>
      <c r="C5364">
        <f>IF(ISNUMBER(VLOOKUP(A5364,'DIV HISTORY '!$A$2:$B$104,2,FALSE)),VLOOKUP(A5364,'DIV HISTORY '!$A$2:$B$104,2,FALSE),0)</f>
        <v>0</v>
      </c>
      <c r="E5364" s="9">
        <f t="shared" si="405"/>
        <v>0.99612173298701301</v>
      </c>
      <c r="F5364">
        <f t="shared" si="406"/>
        <v>0.683291918051109</v>
      </c>
      <c r="G5364">
        <f t="shared" si="404"/>
        <v>51.972891516762481</v>
      </c>
      <c r="H5364">
        <f t="shared" si="407"/>
        <v>51.97</v>
      </c>
    </row>
    <row r="5365" spans="1:8" x14ac:dyDescent="0.25">
      <c r="A5365" s="3">
        <v>35538</v>
      </c>
      <c r="B5365" s="4">
        <v>76.5625</v>
      </c>
      <c r="C5365">
        <f>IF(ISNUMBER(VLOOKUP(A5365,'DIV HISTORY '!$A$2:$B$104,2,FALSE)),VLOOKUP(A5365,'DIV HISTORY '!$A$2:$B$104,2,FALSE),0)</f>
        <v>0</v>
      </c>
      <c r="E5365" s="9">
        <f t="shared" si="405"/>
        <v>0.99612173298701301</v>
      </c>
      <c r="F5365">
        <f t="shared" si="406"/>
        <v>0.683291918051109</v>
      </c>
      <c r="G5365">
        <f t="shared" si="404"/>
        <v>52.314537475788036</v>
      </c>
      <c r="H5365">
        <f t="shared" si="407"/>
        <v>52.31</v>
      </c>
    </row>
    <row r="5366" spans="1:8" x14ac:dyDescent="0.25">
      <c r="A5366" s="1">
        <v>35537</v>
      </c>
      <c r="B5366" s="2">
        <v>76.1875</v>
      </c>
      <c r="C5366">
        <f>IF(ISNUMBER(VLOOKUP(A5366,'DIV HISTORY '!$A$2:$B$104,2,FALSE)),VLOOKUP(A5366,'DIV HISTORY '!$A$2:$B$104,2,FALSE),0)</f>
        <v>0</v>
      </c>
      <c r="E5366" s="9">
        <f t="shared" si="405"/>
        <v>0.99612173298701301</v>
      </c>
      <c r="F5366">
        <f t="shared" si="406"/>
        <v>0.683291918051109</v>
      </c>
      <c r="G5366">
        <f t="shared" si="404"/>
        <v>52.058303006518869</v>
      </c>
      <c r="H5366">
        <f t="shared" si="407"/>
        <v>52.06</v>
      </c>
    </row>
    <row r="5367" spans="1:8" x14ac:dyDescent="0.25">
      <c r="A5367" s="3">
        <v>35536</v>
      </c>
      <c r="B5367" s="4">
        <v>76.5</v>
      </c>
      <c r="C5367">
        <f>IF(ISNUMBER(VLOOKUP(A5367,'DIV HISTORY '!$A$2:$B$104,2,FALSE)),VLOOKUP(A5367,'DIV HISTORY '!$A$2:$B$104,2,FALSE),0)</f>
        <v>0</v>
      </c>
      <c r="E5367" s="9">
        <f t="shared" si="405"/>
        <v>0.99612173298701301</v>
      </c>
      <c r="F5367">
        <f t="shared" si="406"/>
        <v>0.683291918051109</v>
      </c>
      <c r="G5367">
        <f t="shared" si="404"/>
        <v>52.271831730909838</v>
      </c>
      <c r="H5367">
        <f t="shared" si="407"/>
        <v>52.27</v>
      </c>
    </row>
    <row r="5368" spans="1:8" x14ac:dyDescent="0.25">
      <c r="A5368" s="1">
        <v>35535</v>
      </c>
      <c r="B5368" s="2">
        <v>75.625</v>
      </c>
      <c r="C5368">
        <f>IF(ISNUMBER(VLOOKUP(A5368,'DIV HISTORY '!$A$2:$B$104,2,FALSE)),VLOOKUP(A5368,'DIV HISTORY '!$A$2:$B$104,2,FALSE),0)</f>
        <v>0</v>
      </c>
      <c r="E5368" s="9">
        <f t="shared" si="405"/>
        <v>0.99612173298701301</v>
      </c>
      <c r="F5368">
        <f t="shared" si="406"/>
        <v>0.683291918051109</v>
      </c>
      <c r="G5368">
        <f t="shared" si="404"/>
        <v>51.673951302615116</v>
      </c>
      <c r="H5368">
        <f t="shared" si="407"/>
        <v>51.67</v>
      </c>
    </row>
    <row r="5369" spans="1:8" x14ac:dyDescent="0.25">
      <c r="A5369" s="3">
        <v>35534</v>
      </c>
      <c r="B5369" s="4">
        <v>74.359375</v>
      </c>
      <c r="C5369">
        <f>IF(ISNUMBER(VLOOKUP(A5369,'DIV HISTORY '!$A$2:$B$104,2,FALSE)),VLOOKUP(A5369,'DIV HISTORY '!$A$2:$B$104,2,FALSE),0)</f>
        <v>0</v>
      </c>
      <c r="E5369" s="9">
        <f t="shared" si="405"/>
        <v>0.99612173298701301</v>
      </c>
      <c r="F5369">
        <f t="shared" si="406"/>
        <v>0.683291918051109</v>
      </c>
      <c r="G5369">
        <f t="shared" si="404"/>
        <v>50.809159968831686</v>
      </c>
      <c r="H5369">
        <f t="shared" si="407"/>
        <v>50.81</v>
      </c>
    </row>
    <row r="5370" spans="1:8" x14ac:dyDescent="0.25">
      <c r="A5370" s="1">
        <v>35531</v>
      </c>
      <c r="B5370" s="2">
        <v>73.375</v>
      </c>
      <c r="C5370">
        <f>IF(ISNUMBER(VLOOKUP(A5370,'DIV HISTORY '!$A$2:$B$104,2,FALSE)),VLOOKUP(A5370,'DIV HISTORY '!$A$2:$B$104,2,FALSE),0)</f>
        <v>0</v>
      </c>
      <c r="E5370" s="9">
        <f t="shared" si="405"/>
        <v>0.99612173298701301</v>
      </c>
      <c r="F5370">
        <f t="shared" si="406"/>
        <v>0.683291918051109</v>
      </c>
      <c r="G5370">
        <f t="shared" si="404"/>
        <v>50.136544487000123</v>
      </c>
      <c r="H5370">
        <f t="shared" si="407"/>
        <v>50.14</v>
      </c>
    </row>
    <row r="5371" spans="1:8" x14ac:dyDescent="0.25">
      <c r="A5371" s="3">
        <v>35530</v>
      </c>
      <c r="B5371" s="4">
        <v>75.78125</v>
      </c>
      <c r="C5371">
        <f>IF(ISNUMBER(VLOOKUP(A5371,'DIV HISTORY '!$A$2:$B$104,2,FALSE)),VLOOKUP(A5371,'DIV HISTORY '!$A$2:$B$104,2,FALSE),0)</f>
        <v>0</v>
      </c>
      <c r="E5371" s="9">
        <f t="shared" si="405"/>
        <v>0.99612173298701301</v>
      </c>
      <c r="F5371">
        <f t="shared" si="406"/>
        <v>0.683291918051109</v>
      </c>
      <c r="G5371">
        <f t="shared" si="404"/>
        <v>51.780715664810607</v>
      </c>
      <c r="H5371">
        <f t="shared" si="407"/>
        <v>51.78</v>
      </c>
    </row>
    <row r="5372" spans="1:8" x14ac:dyDescent="0.25">
      <c r="A5372" s="1">
        <v>35529</v>
      </c>
      <c r="B5372" s="2">
        <v>76.0625</v>
      </c>
      <c r="C5372">
        <f>IF(ISNUMBER(VLOOKUP(A5372,'DIV HISTORY '!$A$2:$B$104,2,FALSE)),VLOOKUP(A5372,'DIV HISTORY '!$A$2:$B$104,2,FALSE),0)</f>
        <v>0</v>
      </c>
      <c r="E5372" s="9">
        <f t="shared" si="405"/>
        <v>0.99612173298701301</v>
      </c>
      <c r="F5372">
        <f t="shared" si="406"/>
        <v>0.683291918051109</v>
      </c>
      <c r="G5372">
        <f t="shared" si="404"/>
        <v>51.972891516762481</v>
      </c>
      <c r="H5372">
        <f t="shared" si="407"/>
        <v>51.97</v>
      </c>
    </row>
    <row r="5373" spans="1:8" x14ac:dyDescent="0.25">
      <c r="A5373" s="3">
        <v>35528</v>
      </c>
      <c r="B5373" s="4">
        <v>76.6875</v>
      </c>
      <c r="C5373">
        <f>IF(ISNUMBER(VLOOKUP(A5373,'DIV HISTORY '!$A$2:$B$104,2,FALSE)),VLOOKUP(A5373,'DIV HISTORY '!$A$2:$B$104,2,FALSE),0)</f>
        <v>0</v>
      </c>
      <c r="E5373" s="9">
        <f t="shared" si="405"/>
        <v>0.99612173298701301</v>
      </c>
      <c r="F5373">
        <f t="shared" si="406"/>
        <v>0.683291918051109</v>
      </c>
      <c r="G5373">
        <f t="shared" si="404"/>
        <v>52.399948965544425</v>
      </c>
      <c r="H5373">
        <f t="shared" si="407"/>
        <v>52.4</v>
      </c>
    </row>
    <row r="5374" spans="1:8" x14ac:dyDescent="0.25">
      <c r="A5374" s="1">
        <v>35527</v>
      </c>
      <c r="B5374" s="2">
        <v>76.140625</v>
      </c>
      <c r="C5374">
        <f>IF(ISNUMBER(VLOOKUP(A5374,'DIV HISTORY '!$A$2:$B$104,2,FALSE)),VLOOKUP(A5374,'DIV HISTORY '!$A$2:$B$104,2,FALSE),0)</f>
        <v>0</v>
      </c>
      <c r="E5374" s="9">
        <f t="shared" si="405"/>
        <v>0.99612173298701301</v>
      </c>
      <c r="F5374">
        <f t="shared" si="406"/>
        <v>0.683291918051109</v>
      </c>
      <c r="G5374">
        <f t="shared" si="404"/>
        <v>52.026273697860219</v>
      </c>
      <c r="H5374">
        <f t="shared" si="407"/>
        <v>52.03</v>
      </c>
    </row>
    <row r="5375" spans="1:8" x14ac:dyDescent="0.25">
      <c r="A5375" s="3">
        <v>35524</v>
      </c>
      <c r="B5375" s="4">
        <v>75.84375</v>
      </c>
      <c r="C5375">
        <f>IF(ISNUMBER(VLOOKUP(A5375,'DIV HISTORY '!$A$2:$B$104,2,FALSE)),VLOOKUP(A5375,'DIV HISTORY '!$A$2:$B$104,2,FALSE),0)</f>
        <v>0</v>
      </c>
      <c r="E5375" s="9">
        <f t="shared" si="405"/>
        <v>0.99612173298701301</v>
      </c>
      <c r="F5375">
        <f t="shared" si="406"/>
        <v>0.683291918051109</v>
      </c>
      <c r="G5375">
        <f t="shared" si="404"/>
        <v>51.823421409688798</v>
      </c>
      <c r="H5375">
        <f t="shared" si="407"/>
        <v>51.82</v>
      </c>
    </row>
    <row r="5376" spans="1:8" x14ac:dyDescent="0.25">
      <c r="A5376" s="1">
        <v>35523</v>
      </c>
      <c r="B5376" s="2">
        <v>74.90625</v>
      </c>
      <c r="C5376">
        <f>IF(ISNUMBER(VLOOKUP(A5376,'DIV HISTORY '!$A$2:$B$104,2,FALSE)),VLOOKUP(A5376,'DIV HISTORY '!$A$2:$B$104,2,FALSE),0)</f>
        <v>0</v>
      </c>
      <c r="E5376" s="9">
        <f t="shared" si="405"/>
        <v>0.99612173298701301</v>
      </c>
      <c r="F5376">
        <f t="shared" si="406"/>
        <v>0.683291918051109</v>
      </c>
      <c r="G5376">
        <f t="shared" si="404"/>
        <v>51.182835236515885</v>
      </c>
      <c r="H5376">
        <f t="shared" si="407"/>
        <v>51.18</v>
      </c>
    </row>
    <row r="5377" spans="1:8" x14ac:dyDescent="0.25">
      <c r="A5377" s="3">
        <v>35522</v>
      </c>
      <c r="B5377" s="4">
        <v>74.5</v>
      </c>
      <c r="C5377">
        <f>IF(ISNUMBER(VLOOKUP(A5377,'DIV HISTORY '!$A$2:$B$104,2,FALSE)),VLOOKUP(A5377,'DIV HISTORY '!$A$2:$B$104,2,FALSE),0)</f>
        <v>0</v>
      </c>
      <c r="E5377" s="9">
        <f t="shared" si="405"/>
        <v>0.99612173298701301</v>
      </c>
      <c r="F5377">
        <f t="shared" si="406"/>
        <v>0.683291918051109</v>
      </c>
      <c r="G5377">
        <f t="shared" si="404"/>
        <v>50.905247894807623</v>
      </c>
      <c r="H5377">
        <f t="shared" si="407"/>
        <v>50.91</v>
      </c>
    </row>
    <row r="5378" spans="1:8" x14ac:dyDescent="0.25">
      <c r="A5378" s="1">
        <v>35521</v>
      </c>
      <c r="B5378" s="2">
        <v>75.859375</v>
      </c>
      <c r="C5378">
        <f>IF(ISNUMBER(VLOOKUP(A5378,'DIV HISTORY '!$A$2:$B$104,2,FALSE)),VLOOKUP(A5378,'DIV HISTORY '!$A$2:$B$104,2,FALSE),0)</f>
        <v>0</v>
      </c>
      <c r="E5378" s="9">
        <f t="shared" si="405"/>
        <v>0.99612173298701301</v>
      </c>
      <c r="F5378">
        <f t="shared" si="406"/>
        <v>0.683291918051109</v>
      </c>
      <c r="G5378">
        <f t="shared" ref="G5378:G5441" si="408">F5378*B5378</f>
        <v>51.834097845908346</v>
      </c>
      <c r="H5378">
        <f t="shared" si="407"/>
        <v>51.83</v>
      </c>
    </row>
    <row r="5379" spans="1:8" x14ac:dyDescent="0.25">
      <c r="A5379" s="3">
        <v>35520</v>
      </c>
      <c r="B5379" s="4">
        <v>75.25</v>
      </c>
      <c r="C5379">
        <f>IF(ISNUMBER(VLOOKUP(A5379,'DIV HISTORY '!$A$2:$B$104,2,FALSE)),VLOOKUP(A5379,'DIV HISTORY '!$A$2:$B$104,2,FALSE),0)</f>
        <v>0</v>
      </c>
      <c r="E5379" s="9">
        <f t="shared" ref="E5379:E5442" si="409">IF(C5378=0,E5378,(B5379-C5378)/B5379)</f>
        <v>0.99612173298701301</v>
      </c>
      <c r="F5379">
        <f t="shared" ref="F5379:F5442" si="410">IF(C5378=0,F5378,(B5379-C5378)/B5379*F5378)</f>
        <v>0.683291918051109</v>
      </c>
      <c r="G5379">
        <f t="shared" si="408"/>
        <v>51.417716833345949</v>
      </c>
      <c r="H5379">
        <f t="shared" si="407"/>
        <v>51.42</v>
      </c>
    </row>
    <row r="5380" spans="1:8" x14ac:dyDescent="0.25">
      <c r="A5380" s="1">
        <v>35516</v>
      </c>
      <c r="B5380" s="2">
        <v>77</v>
      </c>
      <c r="C5380">
        <f>IF(ISNUMBER(VLOOKUP(A5380,'DIV HISTORY '!$A$2:$B$104,2,FALSE)),VLOOKUP(A5380,'DIV HISTORY '!$A$2:$B$104,2,FALSE),0)</f>
        <v>0</v>
      </c>
      <c r="E5380" s="9">
        <f t="shared" si="409"/>
        <v>0.99612173298701301</v>
      </c>
      <c r="F5380">
        <f t="shared" si="410"/>
        <v>0.683291918051109</v>
      </c>
      <c r="G5380">
        <f t="shared" si="408"/>
        <v>52.613477689935394</v>
      </c>
      <c r="H5380">
        <f t="shared" si="407"/>
        <v>52.61</v>
      </c>
    </row>
    <row r="5381" spans="1:8" x14ac:dyDescent="0.25">
      <c r="A5381" s="3">
        <v>35515</v>
      </c>
      <c r="B5381" s="4">
        <v>79.09375</v>
      </c>
      <c r="C5381">
        <f>IF(ISNUMBER(VLOOKUP(A5381,'DIV HISTORY '!$A$2:$B$104,2,FALSE)),VLOOKUP(A5381,'DIV HISTORY '!$A$2:$B$104,2,FALSE),0)</f>
        <v>0</v>
      </c>
      <c r="E5381" s="9">
        <f t="shared" si="409"/>
        <v>0.99612173298701301</v>
      </c>
      <c r="F5381">
        <f t="shared" si="410"/>
        <v>0.683291918051109</v>
      </c>
      <c r="G5381">
        <f t="shared" si="408"/>
        <v>54.044120143354903</v>
      </c>
      <c r="H5381">
        <f t="shared" si="407"/>
        <v>54.04</v>
      </c>
    </row>
    <row r="5382" spans="1:8" x14ac:dyDescent="0.25">
      <c r="A5382" s="1">
        <v>35514</v>
      </c>
      <c r="B5382" s="2">
        <v>78.75</v>
      </c>
      <c r="C5382">
        <f>IF(ISNUMBER(VLOOKUP(A5382,'DIV HISTORY '!$A$2:$B$104,2,FALSE)),VLOOKUP(A5382,'DIV HISTORY '!$A$2:$B$104,2,FALSE),0)</f>
        <v>0</v>
      </c>
      <c r="E5382" s="9">
        <f t="shared" si="409"/>
        <v>0.99612173298701301</v>
      </c>
      <c r="F5382">
        <f t="shared" si="410"/>
        <v>0.683291918051109</v>
      </c>
      <c r="G5382">
        <f t="shared" si="408"/>
        <v>53.809238546524831</v>
      </c>
      <c r="H5382">
        <f t="shared" si="407"/>
        <v>53.81</v>
      </c>
    </row>
    <row r="5383" spans="1:8" x14ac:dyDescent="0.25">
      <c r="A5383" s="3">
        <v>35513</v>
      </c>
      <c r="B5383" s="4">
        <v>79.53125</v>
      </c>
      <c r="C5383">
        <f>IF(ISNUMBER(VLOOKUP(A5383,'DIV HISTORY '!$A$2:$B$104,2,FALSE)),VLOOKUP(A5383,'DIV HISTORY '!$A$2:$B$104,2,FALSE),0)</f>
        <v>0</v>
      </c>
      <c r="E5383" s="9">
        <f t="shared" si="409"/>
        <v>0.99612173298701301</v>
      </c>
      <c r="F5383">
        <f t="shared" si="410"/>
        <v>0.683291918051109</v>
      </c>
      <c r="G5383">
        <f t="shared" si="408"/>
        <v>54.34306035750226</v>
      </c>
      <c r="H5383">
        <f t="shared" si="407"/>
        <v>54.34</v>
      </c>
    </row>
    <row r="5384" spans="1:8" x14ac:dyDescent="0.25">
      <c r="A5384" s="1">
        <v>35510</v>
      </c>
      <c r="B5384" s="2">
        <v>78.4375</v>
      </c>
      <c r="C5384">
        <f>IF(ISNUMBER(VLOOKUP(A5384,'DIV HISTORY '!$A$2:$B$104,2,FALSE)),VLOOKUP(A5384,'DIV HISTORY '!$A$2:$B$104,2,FALSE),0)</f>
        <v>0.29925800000000002</v>
      </c>
      <c r="E5384" s="9">
        <f t="shared" si="409"/>
        <v>0.99612173298701301</v>
      </c>
      <c r="F5384">
        <f t="shared" si="410"/>
        <v>0.683291918051109</v>
      </c>
      <c r="G5384">
        <f t="shared" si="408"/>
        <v>53.595709822133863</v>
      </c>
      <c r="H5384">
        <f t="shared" si="407"/>
        <v>53.6</v>
      </c>
    </row>
    <row r="5385" spans="1:8" x14ac:dyDescent="0.25">
      <c r="A5385" s="3">
        <v>35509</v>
      </c>
      <c r="B5385" s="4">
        <v>78.375</v>
      </c>
      <c r="C5385">
        <f>IF(ISNUMBER(VLOOKUP(A5385,'DIV HISTORY '!$A$2:$B$104,2,FALSE)),VLOOKUP(A5385,'DIV HISTORY '!$A$2:$B$104,2,FALSE),0)</f>
        <v>0</v>
      </c>
      <c r="E5385" s="9">
        <f t="shared" si="409"/>
        <v>0.99618171610845296</v>
      </c>
      <c r="F5385">
        <f t="shared" si="410"/>
        <v>0.68068291552719018</v>
      </c>
      <c r="G5385">
        <f t="shared" si="408"/>
        <v>53.348523504443527</v>
      </c>
      <c r="H5385">
        <f t="shared" si="407"/>
        <v>53.35</v>
      </c>
    </row>
    <row r="5386" spans="1:8" x14ac:dyDescent="0.25">
      <c r="A5386" s="1">
        <v>35508</v>
      </c>
      <c r="B5386" s="2">
        <v>78.78125</v>
      </c>
      <c r="C5386">
        <f>IF(ISNUMBER(VLOOKUP(A5386,'DIV HISTORY '!$A$2:$B$104,2,FALSE)),VLOOKUP(A5386,'DIV HISTORY '!$A$2:$B$104,2,FALSE),0)</f>
        <v>0</v>
      </c>
      <c r="E5386" s="9">
        <f t="shared" si="409"/>
        <v>0.99618171610845296</v>
      </c>
      <c r="F5386">
        <f t="shared" si="410"/>
        <v>0.68068291552719018</v>
      </c>
      <c r="G5386">
        <f t="shared" si="408"/>
        <v>53.625050938876448</v>
      </c>
      <c r="H5386">
        <f t="shared" si="407"/>
        <v>53.63</v>
      </c>
    </row>
    <row r="5387" spans="1:8" x14ac:dyDescent="0.25">
      <c r="A5387" s="3">
        <v>35507</v>
      </c>
      <c r="B5387" s="4">
        <v>79.046875</v>
      </c>
      <c r="C5387">
        <f>IF(ISNUMBER(VLOOKUP(A5387,'DIV HISTORY '!$A$2:$B$104,2,FALSE)),VLOOKUP(A5387,'DIV HISTORY '!$A$2:$B$104,2,FALSE),0)</f>
        <v>0</v>
      </c>
      <c r="E5387" s="9">
        <f t="shared" si="409"/>
        <v>0.99618171610845296</v>
      </c>
      <c r="F5387">
        <f t="shared" si="410"/>
        <v>0.68068291552719018</v>
      </c>
      <c r="G5387">
        <f t="shared" si="408"/>
        <v>53.805857338313359</v>
      </c>
      <c r="H5387">
        <f t="shared" si="407"/>
        <v>53.81</v>
      </c>
    </row>
    <row r="5388" spans="1:8" x14ac:dyDescent="0.25">
      <c r="A5388" s="1">
        <v>35506</v>
      </c>
      <c r="B5388" s="2">
        <v>79.90625</v>
      </c>
      <c r="C5388">
        <f>IF(ISNUMBER(VLOOKUP(A5388,'DIV HISTORY '!$A$2:$B$104,2,FALSE)),VLOOKUP(A5388,'DIV HISTORY '!$A$2:$B$104,2,FALSE),0)</f>
        <v>0</v>
      </c>
      <c r="E5388" s="9">
        <f t="shared" si="409"/>
        <v>0.99618171610845296</v>
      </c>
      <c r="F5388">
        <f t="shared" si="410"/>
        <v>0.68068291552719018</v>
      </c>
      <c r="G5388">
        <f t="shared" si="408"/>
        <v>54.390819218844541</v>
      </c>
      <c r="H5388">
        <f t="shared" si="407"/>
        <v>54.39</v>
      </c>
    </row>
    <row r="5389" spans="1:8" x14ac:dyDescent="0.25">
      <c r="A5389" s="3">
        <v>35503</v>
      </c>
      <c r="B5389" s="4">
        <v>79.6875</v>
      </c>
      <c r="C5389">
        <f>IF(ISNUMBER(VLOOKUP(A5389,'DIV HISTORY '!$A$2:$B$104,2,FALSE)),VLOOKUP(A5389,'DIV HISTORY '!$A$2:$B$104,2,FALSE),0)</f>
        <v>0</v>
      </c>
      <c r="E5389" s="9">
        <f t="shared" si="409"/>
        <v>0.99618171610845296</v>
      </c>
      <c r="F5389">
        <f t="shared" si="410"/>
        <v>0.68068291552719018</v>
      </c>
      <c r="G5389">
        <f t="shared" si="408"/>
        <v>54.24191983107297</v>
      </c>
      <c r="H5389">
        <f t="shared" si="407"/>
        <v>54.24</v>
      </c>
    </row>
    <row r="5390" spans="1:8" x14ac:dyDescent="0.25">
      <c r="A5390" s="1">
        <v>35502</v>
      </c>
      <c r="B5390" s="2">
        <v>79.28125</v>
      </c>
      <c r="C5390">
        <f>IF(ISNUMBER(VLOOKUP(A5390,'DIV HISTORY '!$A$2:$B$104,2,FALSE)),VLOOKUP(A5390,'DIV HISTORY '!$A$2:$B$104,2,FALSE),0)</f>
        <v>0</v>
      </c>
      <c r="E5390" s="9">
        <f t="shared" si="409"/>
        <v>0.99618171610845296</v>
      </c>
      <c r="F5390">
        <f t="shared" si="410"/>
        <v>0.68068291552719018</v>
      </c>
      <c r="G5390">
        <f t="shared" si="408"/>
        <v>53.965392396640048</v>
      </c>
      <c r="H5390">
        <f t="shared" si="407"/>
        <v>53.97</v>
      </c>
    </row>
    <row r="5391" spans="1:8" x14ac:dyDescent="0.25">
      <c r="A5391" s="3">
        <v>35501</v>
      </c>
      <c r="B5391" s="4">
        <v>80.53125</v>
      </c>
      <c r="C5391">
        <f>IF(ISNUMBER(VLOOKUP(A5391,'DIV HISTORY '!$A$2:$B$104,2,FALSE)),VLOOKUP(A5391,'DIV HISTORY '!$A$2:$B$104,2,FALSE),0)</f>
        <v>0</v>
      </c>
      <c r="E5391" s="9">
        <f t="shared" si="409"/>
        <v>0.99618171610845296</v>
      </c>
      <c r="F5391">
        <f t="shared" si="410"/>
        <v>0.68068291552719018</v>
      </c>
      <c r="G5391">
        <f t="shared" si="408"/>
        <v>54.816246041049034</v>
      </c>
      <c r="H5391">
        <f t="shared" si="407"/>
        <v>54.82</v>
      </c>
    </row>
    <row r="5392" spans="1:8" x14ac:dyDescent="0.25">
      <c r="A5392" s="1">
        <v>35500</v>
      </c>
      <c r="B5392" s="2">
        <v>81.25</v>
      </c>
      <c r="C5392">
        <f>IF(ISNUMBER(VLOOKUP(A5392,'DIV HISTORY '!$A$2:$B$104,2,FALSE)),VLOOKUP(A5392,'DIV HISTORY '!$A$2:$B$104,2,FALSE),0)</f>
        <v>0</v>
      </c>
      <c r="E5392" s="9">
        <f t="shared" si="409"/>
        <v>0.99618171610845296</v>
      </c>
      <c r="F5392">
        <f t="shared" si="410"/>
        <v>0.68068291552719018</v>
      </c>
      <c r="G5392">
        <f t="shared" si="408"/>
        <v>55.305486886584205</v>
      </c>
      <c r="H5392">
        <f t="shared" ref="H5392:H5455" si="411">ROUND(G5392,2)</f>
        <v>55.31</v>
      </c>
    </row>
    <row r="5393" spans="1:8" x14ac:dyDescent="0.25">
      <c r="A5393" s="3">
        <v>35499</v>
      </c>
      <c r="B5393" s="4">
        <v>81.6875</v>
      </c>
      <c r="C5393">
        <f>IF(ISNUMBER(VLOOKUP(A5393,'DIV HISTORY '!$A$2:$B$104,2,FALSE)),VLOOKUP(A5393,'DIV HISTORY '!$A$2:$B$104,2,FALSE),0)</f>
        <v>0</v>
      </c>
      <c r="E5393" s="9">
        <f t="shared" si="409"/>
        <v>0.99618171610845296</v>
      </c>
      <c r="F5393">
        <f t="shared" si="410"/>
        <v>0.68068291552719018</v>
      </c>
      <c r="G5393">
        <f t="shared" si="408"/>
        <v>55.603285662127348</v>
      </c>
      <c r="H5393">
        <f t="shared" si="411"/>
        <v>55.6</v>
      </c>
    </row>
    <row r="5394" spans="1:8" x14ac:dyDescent="0.25">
      <c r="A5394" s="1">
        <v>35496</v>
      </c>
      <c r="B5394" s="2">
        <v>80.84375</v>
      </c>
      <c r="C5394">
        <f>IF(ISNUMBER(VLOOKUP(A5394,'DIV HISTORY '!$A$2:$B$104,2,FALSE)),VLOOKUP(A5394,'DIV HISTORY '!$A$2:$B$104,2,FALSE),0)</f>
        <v>0</v>
      </c>
      <c r="E5394" s="9">
        <f t="shared" si="409"/>
        <v>0.99618171610845296</v>
      </c>
      <c r="F5394">
        <f t="shared" si="410"/>
        <v>0.68068291552719018</v>
      </c>
      <c r="G5394">
        <f t="shared" si="408"/>
        <v>55.028959452151284</v>
      </c>
      <c r="H5394">
        <f t="shared" si="411"/>
        <v>55.03</v>
      </c>
    </row>
    <row r="5395" spans="1:8" x14ac:dyDescent="0.25">
      <c r="A5395" s="3">
        <v>35495</v>
      </c>
      <c r="B5395" s="4">
        <v>80.125</v>
      </c>
      <c r="C5395">
        <f>IF(ISNUMBER(VLOOKUP(A5395,'DIV HISTORY '!$A$2:$B$104,2,FALSE)),VLOOKUP(A5395,'DIV HISTORY '!$A$2:$B$104,2,FALSE),0)</f>
        <v>0</v>
      </c>
      <c r="E5395" s="9">
        <f t="shared" si="409"/>
        <v>0.99618171610845296</v>
      </c>
      <c r="F5395">
        <f t="shared" si="410"/>
        <v>0.68068291552719018</v>
      </c>
      <c r="G5395">
        <f t="shared" si="408"/>
        <v>54.539718606616113</v>
      </c>
      <c r="H5395">
        <f t="shared" si="411"/>
        <v>54.54</v>
      </c>
    </row>
    <row r="5396" spans="1:8" x14ac:dyDescent="0.25">
      <c r="A5396" s="1">
        <v>35494</v>
      </c>
      <c r="B5396" s="2">
        <v>80.59375</v>
      </c>
      <c r="C5396">
        <f>IF(ISNUMBER(VLOOKUP(A5396,'DIV HISTORY '!$A$2:$B$104,2,FALSE)),VLOOKUP(A5396,'DIV HISTORY '!$A$2:$B$104,2,FALSE),0)</f>
        <v>0</v>
      </c>
      <c r="E5396" s="9">
        <f t="shared" si="409"/>
        <v>0.99618171610845296</v>
      </c>
      <c r="F5396">
        <f t="shared" si="410"/>
        <v>0.68068291552719018</v>
      </c>
      <c r="G5396">
        <f t="shared" si="408"/>
        <v>54.858788723269484</v>
      </c>
      <c r="H5396">
        <f t="shared" si="411"/>
        <v>54.86</v>
      </c>
    </row>
    <row r="5397" spans="1:8" x14ac:dyDescent="0.25">
      <c r="A5397" s="3">
        <v>35493</v>
      </c>
      <c r="B5397" s="4">
        <v>79.25</v>
      </c>
      <c r="C5397">
        <f>IF(ISNUMBER(VLOOKUP(A5397,'DIV HISTORY '!$A$2:$B$104,2,FALSE)),VLOOKUP(A5397,'DIV HISTORY '!$A$2:$B$104,2,FALSE),0)</f>
        <v>0</v>
      </c>
      <c r="E5397" s="9">
        <f t="shared" si="409"/>
        <v>0.99618171610845296</v>
      </c>
      <c r="F5397">
        <f t="shared" si="410"/>
        <v>0.68068291552719018</v>
      </c>
      <c r="G5397">
        <f t="shared" si="408"/>
        <v>53.94412105552982</v>
      </c>
      <c r="H5397">
        <f t="shared" si="411"/>
        <v>53.94</v>
      </c>
    </row>
    <row r="5398" spans="1:8" x14ac:dyDescent="0.25">
      <c r="A5398" s="1">
        <v>35492</v>
      </c>
      <c r="B5398" s="2">
        <v>79.6875</v>
      </c>
      <c r="C5398">
        <f>IF(ISNUMBER(VLOOKUP(A5398,'DIV HISTORY '!$A$2:$B$104,2,FALSE)),VLOOKUP(A5398,'DIV HISTORY '!$A$2:$B$104,2,FALSE),0)</f>
        <v>0</v>
      </c>
      <c r="E5398" s="9">
        <f t="shared" si="409"/>
        <v>0.99618171610845296</v>
      </c>
      <c r="F5398">
        <f t="shared" si="410"/>
        <v>0.68068291552719018</v>
      </c>
      <c r="G5398">
        <f t="shared" si="408"/>
        <v>54.24191983107297</v>
      </c>
      <c r="H5398">
        <f t="shared" si="411"/>
        <v>54.24</v>
      </c>
    </row>
    <row r="5399" spans="1:8" x14ac:dyDescent="0.25">
      <c r="A5399" s="3">
        <v>35489</v>
      </c>
      <c r="B5399" s="4">
        <v>79.15625</v>
      </c>
      <c r="C5399">
        <f>IF(ISNUMBER(VLOOKUP(A5399,'DIV HISTORY '!$A$2:$B$104,2,FALSE)),VLOOKUP(A5399,'DIV HISTORY '!$A$2:$B$104,2,FALSE),0)</f>
        <v>0</v>
      </c>
      <c r="E5399" s="9">
        <f t="shared" si="409"/>
        <v>0.99618171610845296</v>
      </c>
      <c r="F5399">
        <f t="shared" si="410"/>
        <v>0.68068291552719018</v>
      </c>
      <c r="G5399">
        <f t="shared" si="408"/>
        <v>53.880307032199148</v>
      </c>
      <c r="H5399">
        <f t="shared" si="411"/>
        <v>53.88</v>
      </c>
    </row>
    <row r="5400" spans="1:8" x14ac:dyDescent="0.25">
      <c r="A5400" s="1">
        <v>35488</v>
      </c>
      <c r="B5400" s="2">
        <v>79.390625</v>
      </c>
      <c r="C5400">
        <f>IF(ISNUMBER(VLOOKUP(A5400,'DIV HISTORY '!$A$2:$B$104,2,FALSE)),VLOOKUP(A5400,'DIV HISTORY '!$A$2:$B$104,2,FALSE),0)</f>
        <v>0</v>
      </c>
      <c r="E5400" s="9">
        <f t="shared" si="409"/>
        <v>0.99618171610845296</v>
      </c>
      <c r="F5400">
        <f t="shared" si="410"/>
        <v>0.68068291552719018</v>
      </c>
      <c r="G5400">
        <f t="shared" si="408"/>
        <v>54.039842090525831</v>
      </c>
      <c r="H5400">
        <f t="shared" si="411"/>
        <v>54.04</v>
      </c>
    </row>
    <row r="5401" spans="1:8" x14ac:dyDescent="0.25">
      <c r="A5401" s="3">
        <v>35487</v>
      </c>
      <c r="B5401" s="4">
        <v>80.59375</v>
      </c>
      <c r="C5401">
        <f>IF(ISNUMBER(VLOOKUP(A5401,'DIV HISTORY '!$A$2:$B$104,2,FALSE)),VLOOKUP(A5401,'DIV HISTORY '!$A$2:$B$104,2,FALSE),0)</f>
        <v>0</v>
      </c>
      <c r="E5401" s="9">
        <f t="shared" si="409"/>
        <v>0.99618171610845296</v>
      </c>
      <c r="F5401">
        <f t="shared" si="410"/>
        <v>0.68068291552719018</v>
      </c>
      <c r="G5401">
        <f t="shared" si="408"/>
        <v>54.858788723269484</v>
      </c>
      <c r="H5401">
        <f t="shared" si="411"/>
        <v>54.86</v>
      </c>
    </row>
    <row r="5402" spans="1:8" x14ac:dyDescent="0.25">
      <c r="A5402" s="1">
        <v>35486</v>
      </c>
      <c r="B5402" s="2">
        <v>81.390625</v>
      </c>
      <c r="C5402">
        <f>IF(ISNUMBER(VLOOKUP(A5402,'DIV HISTORY '!$A$2:$B$104,2,FALSE)),VLOOKUP(A5402,'DIV HISTORY '!$A$2:$B$104,2,FALSE),0)</f>
        <v>0</v>
      </c>
      <c r="E5402" s="9">
        <f t="shared" si="409"/>
        <v>0.99618171610845296</v>
      </c>
      <c r="F5402">
        <f t="shared" si="410"/>
        <v>0.68068291552719018</v>
      </c>
      <c r="G5402">
        <f t="shared" si="408"/>
        <v>55.401207921580216</v>
      </c>
      <c r="H5402">
        <f t="shared" si="411"/>
        <v>55.4</v>
      </c>
    </row>
    <row r="5403" spans="1:8" x14ac:dyDescent="0.25">
      <c r="A5403" s="3">
        <v>35485</v>
      </c>
      <c r="B5403" s="4">
        <v>81.328125</v>
      </c>
      <c r="C5403">
        <f>IF(ISNUMBER(VLOOKUP(A5403,'DIV HISTORY '!$A$2:$B$104,2,FALSE)),VLOOKUP(A5403,'DIV HISTORY '!$A$2:$B$104,2,FALSE),0)</f>
        <v>0</v>
      </c>
      <c r="E5403" s="9">
        <f t="shared" si="409"/>
        <v>0.99618171610845296</v>
      </c>
      <c r="F5403">
        <f t="shared" si="410"/>
        <v>0.68068291552719018</v>
      </c>
      <c r="G5403">
        <f t="shared" si="408"/>
        <v>55.358665239359766</v>
      </c>
      <c r="H5403">
        <f t="shared" si="411"/>
        <v>55.36</v>
      </c>
    </row>
    <row r="5404" spans="1:8" x14ac:dyDescent="0.25">
      <c r="A5404" s="1">
        <v>35482</v>
      </c>
      <c r="B5404" s="2">
        <v>80.375</v>
      </c>
      <c r="C5404">
        <f>IF(ISNUMBER(VLOOKUP(A5404,'DIV HISTORY '!$A$2:$B$104,2,FALSE)),VLOOKUP(A5404,'DIV HISTORY '!$A$2:$B$104,2,FALSE),0)</f>
        <v>0</v>
      </c>
      <c r="E5404" s="9">
        <f t="shared" si="409"/>
        <v>0.99618171610845296</v>
      </c>
      <c r="F5404">
        <f t="shared" si="410"/>
        <v>0.68068291552719018</v>
      </c>
      <c r="G5404">
        <f t="shared" si="408"/>
        <v>54.709889335497913</v>
      </c>
      <c r="H5404">
        <f t="shared" si="411"/>
        <v>54.71</v>
      </c>
    </row>
    <row r="5405" spans="1:8" x14ac:dyDescent="0.25">
      <c r="A5405" s="3">
        <v>35481</v>
      </c>
      <c r="B5405" s="4">
        <v>80.34375</v>
      </c>
      <c r="C5405">
        <f>IF(ISNUMBER(VLOOKUP(A5405,'DIV HISTORY '!$A$2:$B$104,2,FALSE)),VLOOKUP(A5405,'DIV HISTORY '!$A$2:$B$104,2,FALSE),0)</f>
        <v>0</v>
      </c>
      <c r="E5405" s="9">
        <f t="shared" si="409"/>
        <v>0.99618171610845296</v>
      </c>
      <c r="F5405">
        <f t="shared" si="410"/>
        <v>0.68068291552719018</v>
      </c>
      <c r="G5405">
        <f t="shared" si="408"/>
        <v>54.688617994387684</v>
      </c>
      <c r="H5405">
        <f t="shared" si="411"/>
        <v>54.69</v>
      </c>
    </row>
    <row r="5406" spans="1:8" x14ac:dyDescent="0.25">
      <c r="A5406" s="1">
        <v>35480</v>
      </c>
      <c r="B5406" s="2">
        <v>81.328125</v>
      </c>
      <c r="C5406">
        <f>IF(ISNUMBER(VLOOKUP(A5406,'DIV HISTORY '!$A$2:$B$104,2,FALSE)),VLOOKUP(A5406,'DIV HISTORY '!$A$2:$B$104,2,FALSE),0)</f>
        <v>0</v>
      </c>
      <c r="E5406" s="9">
        <f t="shared" si="409"/>
        <v>0.99618171610845296</v>
      </c>
      <c r="F5406">
        <f t="shared" si="410"/>
        <v>0.68068291552719018</v>
      </c>
      <c r="G5406">
        <f t="shared" si="408"/>
        <v>55.358665239359766</v>
      </c>
      <c r="H5406">
        <f t="shared" si="411"/>
        <v>55.36</v>
      </c>
    </row>
    <row r="5407" spans="1:8" x14ac:dyDescent="0.25">
      <c r="A5407" s="3">
        <v>35479</v>
      </c>
      <c r="B5407" s="4">
        <v>81.875</v>
      </c>
      <c r="C5407">
        <f>IF(ISNUMBER(VLOOKUP(A5407,'DIV HISTORY '!$A$2:$B$104,2,FALSE)),VLOOKUP(A5407,'DIV HISTORY '!$A$2:$B$104,2,FALSE),0)</f>
        <v>0</v>
      </c>
      <c r="E5407" s="9">
        <f t="shared" si="409"/>
        <v>0.99618171610845296</v>
      </c>
      <c r="F5407">
        <f t="shared" si="410"/>
        <v>0.68068291552719018</v>
      </c>
      <c r="G5407">
        <f t="shared" si="408"/>
        <v>55.730913708788698</v>
      </c>
      <c r="H5407">
        <f t="shared" si="411"/>
        <v>55.73</v>
      </c>
    </row>
    <row r="5408" spans="1:8" x14ac:dyDescent="0.25">
      <c r="A5408" s="1">
        <v>35475</v>
      </c>
      <c r="B5408" s="2">
        <v>81.1875</v>
      </c>
      <c r="C5408">
        <f>IF(ISNUMBER(VLOOKUP(A5408,'DIV HISTORY '!$A$2:$B$104,2,FALSE)),VLOOKUP(A5408,'DIV HISTORY '!$A$2:$B$104,2,FALSE),0)</f>
        <v>0</v>
      </c>
      <c r="E5408" s="9">
        <f t="shared" si="409"/>
        <v>0.99618171610845296</v>
      </c>
      <c r="F5408">
        <f t="shared" si="410"/>
        <v>0.68068291552719018</v>
      </c>
      <c r="G5408">
        <f t="shared" si="408"/>
        <v>55.262944204363755</v>
      </c>
      <c r="H5408">
        <f t="shared" si="411"/>
        <v>55.26</v>
      </c>
    </row>
    <row r="5409" spans="1:8" x14ac:dyDescent="0.25">
      <c r="A5409" s="3">
        <v>35474</v>
      </c>
      <c r="B5409" s="4">
        <v>81.375</v>
      </c>
      <c r="C5409">
        <f>IF(ISNUMBER(VLOOKUP(A5409,'DIV HISTORY '!$A$2:$B$104,2,FALSE)),VLOOKUP(A5409,'DIV HISTORY '!$A$2:$B$104,2,FALSE),0)</f>
        <v>0</v>
      </c>
      <c r="E5409" s="9">
        <f t="shared" si="409"/>
        <v>0.99618171610845296</v>
      </c>
      <c r="F5409">
        <f t="shared" si="410"/>
        <v>0.68068291552719018</v>
      </c>
      <c r="G5409">
        <f t="shared" si="408"/>
        <v>55.390572251025098</v>
      </c>
      <c r="H5409">
        <f t="shared" si="411"/>
        <v>55.39</v>
      </c>
    </row>
    <row r="5410" spans="1:8" x14ac:dyDescent="0.25">
      <c r="A5410" s="1">
        <v>35473</v>
      </c>
      <c r="B5410" s="2">
        <v>80.5</v>
      </c>
      <c r="C5410">
        <f>IF(ISNUMBER(VLOOKUP(A5410,'DIV HISTORY '!$A$2:$B$104,2,FALSE)),VLOOKUP(A5410,'DIV HISTORY '!$A$2:$B$104,2,FALSE),0)</f>
        <v>0</v>
      </c>
      <c r="E5410" s="9">
        <f t="shared" si="409"/>
        <v>0.99618171610845296</v>
      </c>
      <c r="F5410">
        <f t="shared" si="410"/>
        <v>0.68068291552719018</v>
      </c>
      <c r="G5410">
        <f t="shared" si="408"/>
        <v>54.794974699938813</v>
      </c>
      <c r="H5410">
        <f t="shared" si="411"/>
        <v>54.79</v>
      </c>
    </row>
    <row r="5411" spans="1:8" x14ac:dyDescent="0.25">
      <c r="A5411" s="3">
        <v>35472</v>
      </c>
      <c r="B5411" s="4">
        <v>79.375</v>
      </c>
      <c r="C5411">
        <f>IF(ISNUMBER(VLOOKUP(A5411,'DIV HISTORY '!$A$2:$B$104,2,FALSE)),VLOOKUP(A5411,'DIV HISTORY '!$A$2:$B$104,2,FALSE),0)</f>
        <v>0</v>
      </c>
      <c r="E5411" s="9">
        <f t="shared" si="409"/>
        <v>0.99618171610845296</v>
      </c>
      <c r="F5411">
        <f t="shared" si="410"/>
        <v>0.68068291552719018</v>
      </c>
      <c r="G5411">
        <f t="shared" si="408"/>
        <v>54.02920641997072</v>
      </c>
      <c r="H5411">
        <f t="shared" si="411"/>
        <v>54.03</v>
      </c>
    </row>
    <row r="5412" spans="1:8" x14ac:dyDescent="0.25">
      <c r="A5412" s="1">
        <v>35471</v>
      </c>
      <c r="B5412" s="2">
        <v>78.46875</v>
      </c>
      <c r="C5412">
        <f>IF(ISNUMBER(VLOOKUP(A5412,'DIV HISTORY '!$A$2:$B$104,2,FALSE)),VLOOKUP(A5412,'DIV HISTORY '!$A$2:$B$104,2,FALSE),0)</f>
        <v>0</v>
      </c>
      <c r="E5412" s="9">
        <f t="shared" si="409"/>
        <v>0.99618171610845296</v>
      </c>
      <c r="F5412">
        <f t="shared" si="410"/>
        <v>0.68068291552719018</v>
      </c>
      <c r="G5412">
        <f t="shared" si="408"/>
        <v>53.412337527774206</v>
      </c>
      <c r="H5412">
        <f t="shared" si="411"/>
        <v>53.41</v>
      </c>
    </row>
    <row r="5413" spans="1:8" x14ac:dyDescent="0.25">
      <c r="A5413" s="3">
        <v>35468</v>
      </c>
      <c r="B5413" s="4">
        <v>79.21875</v>
      </c>
      <c r="C5413">
        <f>IF(ISNUMBER(VLOOKUP(A5413,'DIV HISTORY '!$A$2:$B$104,2,FALSE)),VLOOKUP(A5413,'DIV HISTORY '!$A$2:$B$104,2,FALSE),0)</f>
        <v>0</v>
      </c>
      <c r="E5413" s="9">
        <f t="shared" si="409"/>
        <v>0.99618171610845296</v>
      </c>
      <c r="F5413">
        <f t="shared" si="410"/>
        <v>0.68068291552719018</v>
      </c>
      <c r="G5413">
        <f t="shared" si="408"/>
        <v>53.922849714419598</v>
      </c>
      <c r="H5413">
        <f t="shared" si="411"/>
        <v>53.92</v>
      </c>
    </row>
    <row r="5414" spans="1:8" x14ac:dyDescent="0.25">
      <c r="A5414" s="1">
        <v>35467</v>
      </c>
      <c r="B5414" s="2">
        <v>78.15625</v>
      </c>
      <c r="C5414">
        <f>IF(ISNUMBER(VLOOKUP(A5414,'DIV HISTORY '!$A$2:$B$104,2,FALSE)),VLOOKUP(A5414,'DIV HISTORY '!$A$2:$B$104,2,FALSE),0)</f>
        <v>0</v>
      </c>
      <c r="E5414" s="9">
        <f t="shared" si="409"/>
        <v>0.99618171610845296</v>
      </c>
      <c r="F5414">
        <f t="shared" si="410"/>
        <v>0.68068291552719018</v>
      </c>
      <c r="G5414">
        <f t="shared" si="408"/>
        <v>53.199624116671956</v>
      </c>
      <c r="H5414">
        <f t="shared" si="411"/>
        <v>53.2</v>
      </c>
    </row>
    <row r="5415" spans="1:8" x14ac:dyDescent="0.25">
      <c r="A5415" s="3">
        <v>35466</v>
      </c>
      <c r="B5415" s="4">
        <v>77.640625</v>
      </c>
      <c r="C5415">
        <f>IF(ISNUMBER(VLOOKUP(A5415,'DIV HISTORY '!$A$2:$B$104,2,FALSE)),VLOOKUP(A5415,'DIV HISTORY '!$A$2:$B$104,2,FALSE),0)</f>
        <v>0</v>
      </c>
      <c r="E5415" s="9">
        <f t="shared" si="409"/>
        <v>0.99618171610845296</v>
      </c>
      <c r="F5415">
        <f t="shared" si="410"/>
        <v>0.68068291552719018</v>
      </c>
      <c r="G5415">
        <f t="shared" si="408"/>
        <v>52.848646988353252</v>
      </c>
      <c r="H5415">
        <f t="shared" si="411"/>
        <v>52.85</v>
      </c>
    </row>
    <row r="5416" spans="1:8" x14ac:dyDescent="0.25">
      <c r="A5416" s="1">
        <v>35465</v>
      </c>
      <c r="B5416" s="2">
        <v>79.125</v>
      </c>
      <c r="C5416">
        <f>IF(ISNUMBER(VLOOKUP(A5416,'DIV HISTORY '!$A$2:$B$104,2,FALSE)),VLOOKUP(A5416,'DIV HISTORY '!$A$2:$B$104,2,FALSE),0)</f>
        <v>0</v>
      </c>
      <c r="E5416" s="9">
        <f t="shared" si="409"/>
        <v>0.99618171610845296</v>
      </c>
      <c r="F5416">
        <f t="shared" si="410"/>
        <v>0.68068291552719018</v>
      </c>
      <c r="G5416">
        <f t="shared" si="408"/>
        <v>53.85903569108892</v>
      </c>
      <c r="H5416">
        <f t="shared" si="411"/>
        <v>53.86</v>
      </c>
    </row>
    <row r="5417" spans="1:8" x14ac:dyDescent="0.25">
      <c r="A5417" s="3">
        <v>35464</v>
      </c>
      <c r="B5417" s="4">
        <v>78.640625</v>
      </c>
      <c r="C5417">
        <f>IF(ISNUMBER(VLOOKUP(A5417,'DIV HISTORY '!$A$2:$B$104,2,FALSE)),VLOOKUP(A5417,'DIV HISTORY '!$A$2:$B$104,2,FALSE),0)</f>
        <v>0</v>
      </c>
      <c r="E5417" s="9">
        <f t="shared" si="409"/>
        <v>0.99618171610845296</v>
      </c>
      <c r="F5417">
        <f t="shared" si="410"/>
        <v>0.68068291552719018</v>
      </c>
      <c r="G5417">
        <f t="shared" si="408"/>
        <v>53.529329903880438</v>
      </c>
      <c r="H5417">
        <f t="shared" si="411"/>
        <v>53.53</v>
      </c>
    </row>
    <row r="5418" spans="1:8" x14ac:dyDescent="0.25">
      <c r="A5418" s="1">
        <v>35461</v>
      </c>
      <c r="B5418" s="2">
        <v>78.40625</v>
      </c>
      <c r="C5418">
        <f>IF(ISNUMBER(VLOOKUP(A5418,'DIV HISTORY '!$A$2:$B$104,2,FALSE)),VLOOKUP(A5418,'DIV HISTORY '!$A$2:$B$104,2,FALSE),0)</f>
        <v>0</v>
      </c>
      <c r="E5418" s="9">
        <f t="shared" si="409"/>
        <v>0.99618171610845296</v>
      </c>
      <c r="F5418">
        <f t="shared" si="410"/>
        <v>0.68068291552719018</v>
      </c>
      <c r="G5418">
        <f t="shared" si="408"/>
        <v>53.369794845553756</v>
      </c>
      <c r="H5418">
        <f t="shared" si="411"/>
        <v>53.37</v>
      </c>
    </row>
    <row r="5419" spans="1:8" x14ac:dyDescent="0.25">
      <c r="A5419" s="3">
        <v>35460</v>
      </c>
      <c r="B5419" s="4">
        <v>78.5</v>
      </c>
      <c r="C5419">
        <f>IF(ISNUMBER(VLOOKUP(A5419,'DIV HISTORY '!$A$2:$B$104,2,FALSE)),VLOOKUP(A5419,'DIV HISTORY '!$A$2:$B$104,2,FALSE),0)</f>
        <v>0</v>
      </c>
      <c r="E5419" s="9">
        <f t="shared" si="409"/>
        <v>0.99618171610845296</v>
      </c>
      <c r="F5419">
        <f t="shared" si="410"/>
        <v>0.68068291552719018</v>
      </c>
      <c r="G5419">
        <f t="shared" si="408"/>
        <v>53.433608868884427</v>
      </c>
      <c r="H5419">
        <f t="shared" si="411"/>
        <v>53.43</v>
      </c>
    </row>
    <row r="5420" spans="1:8" x14ac:dyDescent="0.25">
      <c r="A5420" s="1">
        <v>35459</v>
      </c>
      <c r="B5420" s="2">
        <v>77.5</v>
      </c>
      <c r="C5420">
        <f>IF(ISNUMBER(VLOOKUP(A5420,'DIV HISTORY '!$A$2:$B$104,2,FALSE)),VLOOKUP(A5420,'DIV HISTORY '!$A$2:$B$104,2,FALSE),0)</f>
        <v>0</v>
      </c>
      <c r="E5420" s="9">
        <f t="shared" si="409"/>
        <v>0.99618171610845296</v>
      </c>
      <c r="F5420">
        <f t="shared" si="410"/>
        <v>0.68068291552719018</v>
      </c>
      <c r="G5420">
        <f t="shared" si="408"/>
        <v>52.752925953357241</v>
      </c>
      <c r="H5420">
        <f t="shared" si="411"/>
        <v>52.75</v>
      </c>
    </row>
    <row r="5421" spans="1:8" x14ac:dyDescent="0.25">
      <c r="A5421" s="3">
        <v>35458</v>
      </c>
      <c r="B5421" s="4">
        <v>76.75</v>
      </c>
      <c r="C5421">
        <f>IF(ISNUMBER(VLOOKUP(A5421,'DIV HISTORY '!$A$2:$B$104,2,FALSE)),VLOOKUP(A5421,'DIV HISTORY '!$A$2:$B$104,2,FALSE),0)</f>
        <v>0</v>
      </c>
      <c r="E5421" s="9">
        <f t="shared" si="409"/>
        <v>0.99618171610845296</v>
      </c>
      <c r="F5421">
        <f t="shared" si="410"/>
        <v>0.68068291552719018</v>
      </c>
      <c r="G5421">
        <f t="shared" si="408"/>
        <v>52.242413766711849</v>
      </c>
      <c r="H5421">
        <f t="shared" si="411"/>
        <v>52.24</v>
      </c>
    </row>
    <row r="5422" spans="1:8" x14ac:dyDescent="0.25">
      <c r="A5422" s="1">
        <v>35457</v>
      </c>
      <c r="B5422" s="2">
        <v>76.53125</v>
      </c>
      <c r="C5422">
        <f>IF(ISNUMBER(VLOOKUP(A5422,'DIV HISTORY '!$A$2:$B$104,2,FALSE)),VLOOKUP(A5422,'DIV HISTORY '!$A$2:$B$104,2,FALSE),0)</f>
        <v>0</v>
      </c>
      <c r="E5422" s="9">
        <f t="shared" si="409"/>
        <v>0.99618171610845296</v>
      </c>
      <c r="F5422">
        <f t="shared" si="410"/>
        <v>0.68068291552719018</v>
      </c>
      <c r="G5422">
        <f t="shared" si="408"/>
        <v>52.09351437894027</v>
      </c>
      <c r="H5422">
        <f t="shared" si="411"/>
        <v>52.09</v>
      </c>
    </row>
    <row r="5423" spans="1:8" x14ac:dyDescent="0.25">
      <c r="A5423" s="3">
        <v>35454</v>
      </c>
      <c r="B5423" s="4">
        <v>76.75</v>
      </c>
      <c r="C5423">
        <f>IF(ISNUMBER(VLOOKUP(A5423,'DIV HISTORY '!$A$2:$B$104,2,FALSE)),VLOOKUP(A5423,'DIV HISTORY '!$A$2:$B$104,2,FALSE),0)</f>
        <v>0</v>
      </c>
      <c r="E5423" s="9">
        <f t="shared" si="409"/>
        <v>0.99618171610845296</v>
      </c>
      <c r="F5423">
        <f t="shared" si="410"/>
        <v>0.68068291552719018</v>
      </c>
      <c r="G5423">
        <f t="shared" si="408"/>
        <v>52.242413766711849</v>
      </c>
      <c r="H5423">
        <f t="shared" si="411"/>
        <v>52.24</v>
      </c>
    </row>
    <row r="5424" spans="1:8" x14ac:dyDescent="0.25">
      <c r="A5424" s="1">
        <v>35453</v>
      </c>
      <c r="B5424" s="2">
        <v>77.75</v>
      </c>
      <c r="C5424">
        <f>IF(ISNUMBER(VLOOKUP(A5424,'DIV HISTORY '!$A$2:$B$104,2,FALSE)),VLOOKUP(A5424,'DIV HISTORY '!$A$2:$B$104,2,FALSE),0)</f>
        <v>0</v>
      </c>
      <c r="E5424" s="9">
        <f t="shared" si="409"/>
        <v>0.99618171610845296</v>
      </c>
      <c r="F5424">
        <f t="shared" si="410"/>
        <v>0.68068291552719018</v>
      </c>
      <c r="G5424">
        <f t="shared" si="408"/>
        <v>52.923096682239034</v>
      </c>
      <c r="H5424">
        <f t="shared" si="411"/>
        <v>52.92</v>
      </c>
    </row>
    <row r="5425" spans="1:8" x14ac:dyDescent="0.25">
      <c r="A5425" s="3">
        <v>35452</v>
      </c>
      <c r="B5425" s="4">
        <v>78.84375</v>
      </c>
      <c r="C5425">
        <f>IF(ISNUMBER(VLOOKUP(A5425,'DIV HISTORY '!$A$2:$B$104,2,FALSE)),VLOOKUP(A5425,'DIV HISTORY '!$A$2:$B$104,2,FALSE),0)</f>
        <v>0</v>
      </c>
      <c r="E5425" s="9">
        <f t="shared" si="409"/>
        <v>0.99618171610845296</v>
      </c>
      <c r="F5425">
        <f t="shared" si="410"/>
        <v>0.68068291552719018</v>
      </c>
      <c r="G5425">
        <f t="shared" si="408"/>
        <v>53.667593621096898</v>
      </c>
      <c r="H5425">
        <f t="shared" si="411"/>
        <v>53.67</v>
      </c>
    </row>
    <row r="5426" spans="1:8" x14ac:dyDescent="0.25">
      <c r="A5426" s="1">
        <v>35451</v>
      </c>
      <c r="B5426" s="2">
        <v>78.28125</v>
      </c>
      <c r="C5426">
        <f>IF(ISNUMBER(VLOOKUP(A5426,'DIV HISTORY '!$A$2:$B$104,2,FALSE)),VLOOKUP(A5426,'DIV HISTORY '!$A$2:$B$104,2,FALSE),0)</f>
        <v>0</v>
      </c>
      <c r="E5426" s="9">
        <f t="shared" si="409"/>
        <v>0.99618171610845296</v>
      </c>
      <c r="F5426">
        <f t="shared" si="410"/>
        <v>0.68068291552719018</v>
      </c>
      <c r="G5426">
        <f t="shared" si="408"/>
        <v>53.284709481112856</v>
      </c>
      <c r="H5426">
        <f t="shared" si="411"/>
        <v>53.28</v>
      </c>
    </row>
    <row r="5427" spans="1:8" x14ac:dyDescent="0.25">
      <c r="A5427" s="3">
        <v>35450</v>
      </c>
      <c r="B5427" s="4">
        <v>77.65625</v>
      </c>
      <c r="C5427">
        <f>IF(ISNUMBER(VLOOKUP(A5427,'DIV HISTORY '!$A$2:$B$104,2,FALSE)),VLOOKUP(A5427,'DIV HISTORY '!$A$2:$B$104,2,FALSE),0)</f>
        <v>0</v>
      </c>
      <c r="E5427" s="9">
        <f t="shared" si="409"/>
        <v>0.99618171610845296</v>
      </c>
      <c r="F5427">
        <f t="shared" si="410"/>
        <v>0.68068291552719018</v>
      </c>
      <c r="G5427">
        <f t="shared" si="408"/>
        <v>52.859282658908363</v>
      </c>
      <c r="H5427">
        <f t="shared" si="411"/>
        <v>52.86</v>
      </c>
    </row>
    <row r="5428" spans="1:8" x14ac:dyDescent="0.25">
      <c r="A5428" s="1">
        <v>35447</v>
      </c>
      <c r="B5428" s="2">
        <v>77.5625</v>
      </c>
      <c r="C5428">
        <f>IF(ISNUMBER(VLOOKUP(A5428,'DIV HISTORY '!$A$2:$B$104,2,FALSE)),VLOOKUP(A5428,'DIV HISTORY '!$A$2:$B$104,2,FALSE),0)</f>
        <v>0</v>
      </c>
      <c r="E5428" s="9">
        <f t="shared" si="409"/>
        <v>0.99618171610845296</v>
      </c>
      <c r="F5428">
        <f t="shared" si="410"/>
        <v>0.68068291552719018</v>
      </c>
      <c r="G5428">
        <f t="shared" si="408"/>
        <v>52.795468635577691</v>
      </c>
      <c r="H5428">
        <f t="shared" si="411"/>
        <v>52.8</v>
      </c>
    </row>
    <row r="5429" spans="1:8" x14ac:dyDescent="0.25">
      <c r="A5429" s="3">
        <v>35446</v>
      </c>
      <c r="B5429" s="4">
        <v>77.09375</v>
      </c>
      <c r="C5429">
        <f>IF(ISNUMBER(VLOOKUP(A5429,'DIV HISTORY '!$A$2:$B$104,2,FALSE)),VLOOKUP(A5429,'DIV HISTORY '!$A$2:$B$104,2,FALSE),0)</f>
        <v>0</v>
      </c>
      <c r="E5429" s="9">
        <f t="shared" si="409"/>
        <v>0.99618171610845296</v>
      </c>
      <c r="F5429">
        <f t="shared" si="410"/>
        <v>0.68068291552719018</v>
      </c>
      <c r="G5429">
        <f t="shared" si="408"/>
        <v>52.47639851892432</v>
      </c>
      <c r="H5429">
        <f t="shared" si="411"/>
        <v>52.48</v>
      </c>
    </row>
    <row r="5430" spans="1:8" x14ac:dyDescent="0.25">
      <c r="A5430" s="1">
        <v>35445</v>
      </c>
      <c r="B5430" s="2">
        <v>76.78125</v>
      </c>
      <c r="C5430">
        <f>IF(ISNUMBER(VLOOKUP(A5430,'DIV HISTORY '!$A$2:$B$104,2,FALSE)),VLOOKUP(A5430,'DIV HISTORY '!$A$2:$B$104,2,FALSE),0)</f>
        <v>0</v>
      </c>
      <c r="E5430" s="9">
        <f t="shared" si="409"/>
        <v>0.99618171610845296</v>
      </c>
      <c r="F5430">
        <f t="shared" si="410"/>
        <v>0.68068291552719018</v>
      </c>
      <c r="G5430">
        <f t="shared" si="408"/>
        <v>52.26368510782207</v>
      </c>
      <c r="H5430">
        <f t="shared" si="411"/>
        <v>52.26</v>
      </c>
    </row>
    <row r="5431" spans="1:8" x14ac:dyDescent="0.25">
      <c r="A5431" s="3">
        <v>35444</v>
      </c>
      <c r="B5431" s="4">
        <v>76.96875</v>
      </c>
      <c r="C5431">
        <f>IF(ISNUMBER(VLOOKUP(A5431,'DIV HISTORY '!$A$2:$B$104,2,FALSE)),VLOOKUP(A5431,'DIV HISTORY '!$A$2:$B$104,2,FALSE),0)</f>
        <v>0</v>
      </c>
      <c r="E5431" s="9">
        <f t="shared" si="409"/>
        <v>0.99618171610845296</v>
      </c>
      <c r="F5431">
        <f t="shared" si="410"/>
        <v>0.68068291552719018</v>
      </c>
      <c r="G5431">
        <f t="shared" si="408"/>
        <v>52.39131315448342</v>
      </c>
      <c r="H5431">
        <f t="shared" si="411"/>
        <v>52.39</v>
      </c>
    </row>
    <row r="5432" spans="1:8" x14ac:dyDescent="0.25">
      <c r="A5432" s="1">
        <v>35443</v>
      </c>
      <c r="B5432" s="2">
        <v>76.015625</v>
      </c>
      <c r="C5432">
        <f>IF(ISNUMBER(VLOOKUP(A5432,'DIV HISTORY '!$A$2:$B$104,2,FALSE)),VLOOKUP(A5432,'DIV HISTORY '!$A$2:$B$104,2,FALSE),0)</f>
        <v>0</v>
      </c>
      <c r="E5432" s="9">
        <f t="shared" si="409"/>
        <v>0.99618171610845296</v>
      </c>
      <c r="F5432">
        <f t="shared" si="410"/>
        <v>0.68068291552719018</v>
      </c>
      <c r="G5432">
        <f t="shared" si="408"/>
        <v>51.742537250621567</v>
      </c>
      <c r="H5432">
        <f t="shared" si="411"/>
        <v>51.74</v>
      </c>
    </row>
    <row r="5433" spans="1:8" x14ac:dyDescent="0.25">
      <c r="A5433" s="3">
        <v>35440</v>
      </c>
      <c r="B5433" s="4">
        <v>76.125</v>
      </c>
      <c r="C5433">
        <f>IF(ISNUMBER(VLOOKUP(A5433,'DIV HISTORY '!$A$2:$B$104,2,FALSE)),VLOOKUP(A5433,'DIV HISTORY '!$A$2:$B$104,2,FALSE),0)</f>
        <v>0</v>
      </c>
      <c r="E5433" s="9">
        <f t="shared" si="409"/>
        <v>0.99618171610845296</v>
      </c>
      <c r="F5433">
        <f t="shared" si="410"/>
        <v>0.68068291552719018</v>
      </c>
      <c r="G5433">
        <f t="shared" si="408"/>
        <v>51.816986944507356</v>
      </c>
      <c r="H5433">
        <f t="shared" si="411"/>
        <v>51.82</v>
      </c>
    </row>
    <row r="5434" spans="1:8" x14ac:dyDescent="0.25">
      <c r="A5434" s="1">
        <v>35439</v>
      </c>
      <c r="B5434" s="2">
        <v>75.3125</v>
      </c>
      <c r="C5434">
        <f>IF(ISNUMBER(VLOOKUP(A5434,'DIV HISTORY '!$A$2:$B$104,2,FALSE)),VLOOKUP(A5434,'DIV HISTORY '!$A$2:$B$104,2,FALSE),0)</f>
        <v>0</v>
      </c>
      <c r="E5434" s="9">
        <f t="shared" si="409"/>
        <v>0.99618171610845296</v>
      </c>
      <c r="F5434">
        <f t="shared" si="410"/>
        <v>0.68068291552719018</v>
      </c>
      <c r="G5434">
        <f t="shared" si="408"/>
        <v>51.263932075641513</v>
      </c>
      <c r="H5434">
        <f t="shared" si="411"/>
        <v>51.26</v>
      </c>
    </row>
    <row r="5435" spans="1:8" x14ac:dyDescent="0.25">
      <c r="A5435" s="3">
        <v>35438</v>
      </c>
      <c r="B5435" s="4">
        <v>74.6875</v>
      </c>
      <c r="C5435">
        <f>IF(ISNUMBER(VLOOKUP(A5435,'DIV HISTORY '!$A$2:$B$104,2,FALSE)),VLOOKUP(A5435,'DIV HISTORY '!$A$2:$B$104,2,FALSE),0)</f>
        <v>0</v>
      </c>
      <c r="E5435" s="9">
        <f t="shared" si="409"/>
        <v>0.99618171610845296</v>
      </c>
      <c r="F5435">
        <f t="shared" si="410"/>
        <v>0.68068291552719018</v>
      </c>
      <c r="G5435">
        <f t="shared" si="408"/>
        <v>50.838505253437013</v>
      </c>
      <c r="H5435">
        <f t="shared" si="411"/>
        <v>50.84</v>
      </c>
    </row>
    <row r="5436" spans="1:8" x14ac:dyDescent="0.25">
      <c r="A5436" s="1">
        <v>35437</v>
      </c>
      <c r="B5436" s="2">
        <v>75.34375</v>
      </c>
      <c r="C5436">
        <f>IF(ISNUMBER(VLOOKUP(A5436,'DIV HISTORY '!$A$2:$B$104,2,FALSE)),VLOOKUP(A5436,'DIV HISTORY '!$A$2:$B$104,2,FALSE),0)</f>
        <v>0</v>
      </c>
      <c r="E5436" s="9">
        <f t="shared" si="409"/>
        <v>0.99618171610845296</v>
      </c>
      <c r="F5436">
        <f t="shared" si="410"/>
        <v>0.68068291552719018</v>
      </c>
      <c r="G5436">
        <f t="shared" si="408"/>
        <v>51.285203416751735</v>
      </c>
      <c r="H5436">
        <f t="shared" si="411"/>
        <v>51.29</v>
      </c>
    </row>
    <row r="5437" spans="1:8" x14ac:dyDescent="0.25">
      <c r="A5437" s="3">
        <v>35436</v>
      </c>
      <c r="B5437" s="4">
        <v>74.4375</v>
      </c>
      <c r="C5437">
        <f>IF(ISNUMBER(VLOOKUP(A5437,'DIV HISTORY '!$A$2:$B$104,2,FALSE)),VLOOKUP(A5437,'DIV HISTORY '!$A$2:$B$104,2,FALSE),0)</f>
        <v>0</v>
      </c>
      <c r="E5437" s="9">
        <f t="shared" si="409"/>
        <v>0.99618171610845296</v>
      </c>
      <c r="F5437">
        <f t="shared" si="410"/>
        <v>0.68068291552719018</v>
      </c>
      <c r="G5437">
        <f t="shared" si="408"/>
        <v>50.66833452455522</v>
      </c>
      <c r="H5437">
        <f t="shared" si="411"/>
        <v>50.67</v>
      </c>
    </row>
    <row r="5438" spans="1:8" x14ac:dyDescent="0.25">
      <c r="A5438" s="1">
        <v>35433</v>
      </c>
      <c r="B5438" s="2">
        <v>75.09375</v>
      </c>
      <c r="C5438">
        <f>IF(ISNUMBER(VLOOKUP(A5438,'DIV HISTORY '!$A$2:$B$104,2,FALSE)),VLOOKUP(A5438,'DIV HISTORY '!$A$2:$B$104,2,FALSE),0)</f>
        <v>0</v>
      </c>
      <c r="E5438" s="9">
        <f t="shared" si="409"/>
        <v>0.99618171610845296</v>
      </c>
      <c r="F5438">
        <f t="shared" si="410"/>
        <v>0.68068291552719018</v>
      </c>
      <c r="G5438">
        <f t="shared" si="408"/>
        <v>51.115032687869935</v>
      </c>
      <c r="H5438">
        <f t="shared" si="411"/>
        <v>51.12</v>
      </c>
    </row>
    <row r="5439" spans="1:8" x14ac:dyDescent="0.25">
      <c r="A5439" s="3">
        <v>35432</v>
      </c>
      <c r="B5439" s="4">
        <v>74.03125</v>
      </c>
      <c r="C5439">
        <f>IF(ISNUMBER(VLOOKUP(A5439,'DIV HISTORY '!$A$2:$B$104,2,FALSE)),VLOOKUP(A5439,'DIV HISTORY '!$A$2:$B$104,2,FALSE),0)</f>
        <v>0</v>
      </c>
      <c r="E5439" s="9">
        <f t="shared" si="409"/>
        <v>0.99618171610845296</v>
      </c>
      <c r="F5439">
        <f t="shared" si="410"/>
        <v>0.68068291552719018</v>
      </c>
      <c r="G5439">
        <f t="shared" si="408"/>
        <v>50.391807090122299</v>
      </c>
      <c r="H5439">
        <f t="shared" si="411"/>
        <v>50.39</v>
      </c>
    </row>
    <row r="5440" spans="1:8" x14ac:dyDescent="0.25">
      <c r="A5440" s="1">
        <v>35430</v>
      </c>
      <c r="B5440" s="2">
        <v>73.84375</v>
      </c>
      <c r="C5440">
        <f>IF(ISNUMBER(VLOOKUP(A5440,'DIV HISTORY '!$A$2:$B$104,2,FALSE)),VLOOKUP(A5440,'DIV HISTORY '!$A$2:$B$104,2,FALSE),0)</f>
        <v>0</v>
      </c>
      <c r="E5440" s="9">
        <f t="shared" si="409"/>
        <v>0.99618171610845296</v>
      </c>
      <c r="F5440">
        <f t="shared" si="410"/>
        <v>0.68068291552719018</v>
      </c>
      <c r="G5440">
        <f t="shared" si="408"/>
        <v>50.264179043460949</v>
      </c>
      <c r="H5440">
        <f t="shared" si="411"/>
        <v>50.26</v>
      </c>
    </row>
    <row r="5441" spans="1:8" x14ac:dyDescent="0.25">
      <c r="A5441" s="3">
        <v>35429</v>
      </c>
      <c r="B5441" s="4">
        <v>75.21875</v>
      </c>
      <c r="C5441">
        <f>IF(ISNUMBER(VLOOKUP(A5441,'DIV HISTORY '!$A$2:$B$104,2,FALSE)),VLOOKUP(A5441,'DIV HISTORY '!$A$2:$B$104,2,FALSE),0)</f>
        <v>0</v>
      </c>
      <c r="E5441" s="9">
        <f t="shared" si="409"/>
        <v>0.99618171610845296</v>
      </c>
      <c r="F5441">
        <f t="shared" si="410"/>
        <v>0.68068291552719018</v>
      </c>
      <c r="G5441">
        <f t="shared" si="408"/>
        <v>51.200118052310835</v>
      </c>
      <c r="H5441">
        <f t="shared" si="411"/>
        <v>51.2</v>
      </c>
    </row>
    <row r="5442" spans="1:8" x14ac:dyDescent="0.25">
      <c r="A5442" s="1">
        <v>35426</v>
      </c>
      <c r="B5442" s="2">
        <v>75.875</v>
      </c>
      <c r="C5442">
        <f>IF(ISNUMBER(VLOOKUP(A5442,'DIV HISTORY '!$A$2:$B$104,2,FALSE)),VLOOKUP(A5442,'DIV HISTORY '!$A$2:$B$104,2,FALSE),0)</f>
        <v>0</v>
      </c>
      <c r="E5442" s="9">
        <f t="shared" si="409"/>
        <v>0.99618171610845296</v>
      </c>
      <c r="F5442">
        <f t="shared" si="410"/>
        <v>0.68068291552719018</v>
      </c>
      <c r="G5442">
        <f t="shared" ref="G5442:G5505" si="412">F5442*B5442</f>
        <v>51.646816215625556</v>
      </c>
      <c r="H5442">
        <f t="shared" si="411"/>
        <v>51.65</v>
      </c>
    </row>
    <row r="5443" spans="1:8" x14ac:dyDescent="0.25">
      <c r="A5443" s="3">
        <v>35425</v>
      </c>
      <c r="B5443" s="4">
        <v>75.78125</v>
      </c>
      <c r="C5443">
        <f>IF(ISNUMBER(VLOOKUP(A5443,'DIV HISTORY '!$A$2:$B$104,2,FALSE)),VLOOKUP(A5443,'DIV HISTORY '!$A$2:$B$104,2,FALSE),0)</f>
        <v>0</v>
      </c>
      <c r="E5443" s="9">
        <f t="shared" ref="E5443:E5506" si="413">IF(C5442=0,E5442,(B5443-C5442)/B5443)</f>
        <v>0.99618171610845296</v>
      </c>
      <c r="F5443">
        <f t="shared" ref="F5443:F5506" si="414">IF(C5442=0,F5442,(B5443-C5442)/B5443*F5442)</f>
        <v>0.68068291552719018</v>
      </c>
      <c r="G5443">
        <f t="shared" si="412"/>
        <v>51.583002192294877</v>
      </c>
      <c r="H5443">
        <f t="shared" si="411"/>
        <v>51.58</v>
      </c>
    </row>
    <row r="5444" spans="1:8" x14ac:dyDescent="0.25">
      <c r="A5444" s="1">
        <v>35423</v>
      </c>
      <c r="B5444" s="2">
        <v>75.203125</v>
      </c>
      <c r="C5444">
        <f>IF(ISNUMBER(VLOOKUP(A5444,'DIV HISTORY '!$A$2:$B$104,2,FALSE)),VLOOKUP(A5444,'DIV HISTORY '!$A$2:$B$104,2,FALSE),0)</f>
        <v>0</v>
      </c>
      <c r="E5444" s="9">
        <f t="shared" si="413"/>
        <v>0.99618171610845296</v>
      </c>
      <c r="F5444">
        <f t="shared" si="414"/>
        <v>0.68068291552719018</v>
      </c>
      <c r="G5444">
        <f t="shared" si="412"/>
        <v>51.189482381755724</v>
      </c>
      <c r="H5444">
        <f t="shared" si="411"/>
        <v>51.19</v>
      </c>
    </row>
    <row r="5445" spans="1:8" x14ac:dyDescent="0.25">
      <c r="A5445" s="3">
        <v>35422</v>
      </c>
      <c r="B5445" s="4">
        <v>74.65625</v>
      </c>
      <c r="C5445">
        <f>IF(ISNUMBER(VLOOKUP(A5445,'DIV HISTORY '!$A$2:$B$104,2,FALSE)),VLOOKUP(A5445,'DIV HISTORY '!$A$2:$B$104,2,FALSE),0)</f>
        <v>0</v>
      </c>
      <c r="E5445" s="9">
        <f t="shared" si="413"/>
        <v>0.99618171610845296</v>
      </c>
      <c r="F5445">
        <f t="shared" si="414"/>
        <v>0.68068291552719018</v>
      </c>
      <c r="G5445">
        <f t="shared" si="412"/>
        <v>50.817233912326792</v>
      </c>
      <c r="H5445">
        <f t="shared" si="411"/>
        <v>50.82</v>
      </c>
    </row>
    <row r="5446" spans="1:8" x14ac:dyDescent="0.25">
      <c r="A5446" s="1">
        <v>35419</v>
      </c>
      <c r="B5446" s="2">
        <v>74.84375</v>
      </c>
      <c r="C5446">
        <f>IF(ISNUMBER(VLOOKUP(A5446,'DIV HISTORY '!$A$2:$B$104,2,FALSE)),VLOOKUP(A5446,'DIV HISTORY '!$A$2:$B$104,2,FALSE),0)</f>
        <v>0.40681</v>
      </c>
      <c r="E5446" s="9">
        <f t="shared" si="413"/>
        <v>0.99618171610845296</v>
      </c>
      <c r="F5446">
        <f t="shared" si="414"/>
        <v>0.68068291552719018</v>
      </c>
      <c r="G5446">
        <f t="shared" si="412"/>
        <v>50.944861958988142</v>
      </c>
      <c r="H5446">
        <f t="shared" si="411"/>
        <v>50.94</v>
      </c>
    </row>
    <row r="5447" spans="1:8" x14ac:dyDescent="0.25">
      <c r="A5447" s="3">
        <v>35418</v>
      </c>
      <c r="B5447" s="4">
        <v>75.046875</v>
      </c>
      <c r="C5447">
        <f>IF(ISNUMBER(VLOOKUP(A5447,'DIV HISTORY '!$A$2:$B$104,2,FALSE)),VLOOKUP(A5447,'DIV HISTORY '!$A$2:$B$104,2,FALSE),0)</f>
        <v>0</v>
      </c>
      <c r="E5447" s="9">
        <f t="shared" si="413"/>
        <v>0.99457925463252139</v>
      </c>
      <c r="F5447">
        <f t="shared" si="414"/>
        <v>0.67699310676612434</v>
      </c>
      <c r="G5447">
        <f t="shared" si="412"/>
        <v>50.806217059338991</v>
      </c>
      <c r="H5447">
        <f t="shared" si="411"/>
        <v>50.81</v>
      </c>
    </row>
    <row r="5448" spans="1:8" x14ac:dyDescent="0.25">
      <c r="A5448" s="1">
        <v>35417</v>
      </c>
      <c r="B5448" s="2">
        <v>73.53125</v>
      </c>
      <c r="C5448">
        <f>IF(ISNUMBER(VLOOKUP(A5448,'DIV HISTORY '!$A$2:$B$104,2,FALSE)),VLOOKUP(A5448,'DIV HISTORY '!$A$2:$B$104,2,FALSE),0)</f>
        <v>0</v>
      </c>
      <c r="E5448" s="9">
        <f t="shared" si="413"/>
        <v>0.99457925463252139</v>
      </c>
      <c r="F5448">
        <f t="shared" si="414"/>
        <v>0.67699310676612434</v>
      </c>
      <c r="G5448">
        <f t="shared" si="412"/>
        <v>49.780149381896578</v>
      </c>
      <c r="H5448">
        <f t="shared" si="411"/>
        <v>49.78</v>
      </c>
    </row>
    <row r="5449" spans="1:8" x14ac:dyDescent="0.25">
      <c r="A5449" s="3">
        <v>35416</v>
      </c>
      <c r="B5449" s="4">
        <v>72.953125</v>
      </c>
      <c r="C5449">
        <f>IF(ISNUMBER(VLOOKUP(A5449,'DIV HISTORY '!$A$2:$B$104,2,FALSE)),VLOOKUP(A5449,'DIV HISTORY '!$A$2:$B$104,2,FALSE),0)</f>
        <v>0</v>
      </c>
      <c r="E5449" s="9">
        <f t="shared" si="413"/>
        <v>0.99457925463252139</v>
      </c>
      <c r="F5449">
        <f t="shared" si="414"/>
        <v>0.67699310676612434</v>
      </c>
      <c r="G5449">
        <f t="shared" si="412"/>
        <v>49.388762742047412</v>
      </c>
      <c r="H5449">
        <f t="shared" si="411"/>
        <v>49.39</v>
      </c>
    </row>
    <row r="5450" spans="1:8" x14ac:dyDescent="0.25">
      <c r="A5450" s="1">
        <v>35415</v>
      </c>
      <c r="B5450" s="2">
        <v>72.375</v>
      </c>
      <c r="C5450">
        <f>IF(ISNUMBER(VLOOKUP(A5450,'DIV HISTORY '!$A$2:$B$104,2,FALSE)),VLOOKUP(A5450,'DIV HISTORY '!$A$2:$B$104,2,FALSE),0)</f>
        <v>0</v>
      </c>
      <c r="E5450" s="9">
        <f t="shared" si="413"/>
        <v>0.99457925463252139</v>
      </c>
      <c r="F5450">
        <f t="shared" si="414"/>
        <v>0.67699310676612434</v>
      </c>
      <c r="G5450">
        <f t="shared" si="412"/>
        <v>48.997376102198253</v>
      </c>
      <c r="H5450">
        <f t="shared" si="411"/>
        <v>49</v>
      </c>
    </row>
    <row r="5451" spans="1:8" x14ac:dyDescent="0.25">
      <c r="A5451" s="3">
        <v>35412</v>
      </c>
      <c r="B5451" s="4">
        <v>73.3125</v>
      </c>
      <c r="C5451">
        <f>IF(ISNUMBER(VLOOKUP(A5451,'DIV HISTORY '!$A$2:$B$104,2,FALSE)),VLOOKUP(A5451,'DIV HISTORY '!$A$2:$B$104,2,FALSE),0)</f>
        <v>0</v>
      </c>
      <c r="E5451" s="9">
        <f t="shared" si="413"/>
        <v>0.99457925463252139</v>
      </c>
      <c r="F5451">
        <f t="shared" si="414"/>
        <v>0.67699310676612434</v>
      </c>
      <c r="G5451">
        <f t="shared" si="412"/>
        <v>49.632057139791492</v>
      </c>
      <c r="H5451">
        <f t="shared" si="411"/>
        <v>49.63</v>
      </c>
    </row>
    <row r="5452" spans="1:8" x14ac:dyDescent="0.25">
      <c r="A5452" s="1">
        <v>35411</v>
      </c>
      <c r="B5452" s="2">
        <v>73.125</v>
      </c>
      <c r="C5452">
        <f>IF(ISNUMBER(VLOOKUP(A5452,'DIV HISTORY '!$A$2:$B$104,2,FALSE)),VLOOKUP(A5452,'DIV HISTORY '!$A$2:$B$104,2,FALSE),0)</f>
        <v>0</v>
      </c>
      <c r="E5452" s="9">
        <f t="shared" si="413"/>
        <v>0.99457925463252139</v>
      </c>
      <c r="F5452">
        <f t="shared" si="414"/>
        <v>0.67699310676612434</v>
      </c>
      <c r="G5452">
        <f t="shared" si="412"/>
        <v>49.505120932272845</v>
      </c>
      <c r="H5452">
        <f t="shared" si="411"/>
        <v>49.51</v>
      </c>
    </row>
    <row r="5453" spans="1:8" x14ac:dyDescent="0.25">
      <c r="A5453" s="3">
        <v>35410</v>
      </c>
      <c r="B5453" s="4">
        <v>74.359375</v>
      </c>
      <c r="C5453">
        <f>IF(ISNUMBER(VLOOKUP(A5453,'DIV HISTORY '!$A$2:$B$104,2,FALSE)),VLOOKUP(A5453,'DIV HISTORY '!$A$2:$B$104,2,FALSE),0)</f>
        <v>0</v>
      </c>
      <c r="E5453" s="9">
        <f t="shared" si="413"/>
        <v>0.99457925463252139</v>
      </c>
      <c r="F5453">
        <f t="shared" si="414"/>
        <v>0.67699310676612434</v>
      </c>
      <c r="G5453">
        <f t="shared" si="412"/>
        <v>50.340784298437278</v>
      </c>
      <c r="H5453">
        <f t="shared" si="411"/>
        <v>50.34</v>
      </c>
    </row>
    <row r="5454" spans="1:8" x14ac:dyDescent="0.25">
      <c r="A5454" s="1">
        <v>35409</v>
      </c>
      <c r="B5454" s="2">
        <v>75.046875</v>
      </c>
      <c r="C5454">
        <f>IF(ISNUMBER(VLOOKUP(A5454,'DIV HISTORY '!$A$2:$B$104,2,FALSE)),VLOOKUP(A5454,'DIV HISTORY '!$A$2:$B$104,2,FALSE),0)</f>
        <v>0</v>
      </c>
      <c r="E5454" s="9">
        <f t="shared" si="413"/>
        <v>0.99457925463252139</v>
      </c>
      <c r="F5454">
        <f t="shared" si="414"/>
        <v>0.67699310676612434</v>
      </c>
      <c r="G5454">
        <f t="shared" si="412"/>
        <v>50.806217059338991</v>
      </c>
      <c r="H5454">
        <f t="shared" si="411"/>
        <v>50.81</v>
      </c>
    </row>
    <row r="5455" spans="1:8" x14ac:dyDescent="0.25">
      <c r="A5455" s="3">
        <v>35408</v>
      </c>
      <c r="B5455" s="4">
        <v>75.40625</v>
      </c>
      <c r="C5455">
        <f>IF(ISNUMBER(VLOOKUP(A5455,'DIV HISTORY '!$A$2:$B$104,2,FALSE)),VLOOKUP(A5455,'DIV HISTORY '!$A$2:$B$104,2,FALSE),0)</f>
        <v>0</v>
      </c>
      <c r="E5455" s="9">
        <f t="shared" si="413"/>
        <v>0.99457925463252139</v>
      </c>
      <c r="F5455">
        <f t="shared" si="414"/>
        <v>0.67699310676612434</v>
      </c>
      <c r="G5455">
        <f t="shared" si="412"/>
        <v>51.049511457083064</v>
      </c>
      <c r="H5455">
        <f t="shared" si="411"/>
        <v>51.05</v>
      </c>
    </row>
    <row r="5456" spans="1:8" x14ac:dyDescent="0.25">
      <c r="A5456" s="1">
        <v>35405</v>
      </c>
      <c r="B5456" s="2">
        <v>74.3125</v>
      </c>
      <c r="C5456">
        <f>IF(ISNUMBER(VLOOKUP(A5456,'DIV HISTORY '!$A$2:$B$104,2,FALSE)),VLOOKUP(A5456,'DIV HISTORY '!$A$2:$B$104,2,FALSE),0)</f>
        <v>0</v>
      </c>
      <c r="E5456" s="9">
        <f t="shared" si="413"/>
        <v>0.99457925463252139</v>
      </c>
      <c r="F5456">
        <f t="shared" si="414"/>
        <v>0.67699310676612434</v>
      </c>
      <c r="G5456">
        <f t="shared" si="412"/>
        <v>50.309050246557618</v>
      </c>
      <c r="H5456">
        <f t="shared" ref="H5456:H5519" si="415">ROUND(G5456,2)</f>
        <v>50.31</v>
      </c>
    </row>
    <row r="5457" spans="1:8" x14ac:dyDescent="0.25">
      <c r="A5457" s="3">
        <v>35404</v>
      </c>
      <c r="B5457" s="4">
        <v>74.75</v>
      </c>
      <c r="C5457">
        <f>IF(ISNUMBER(VLOOKUP(A5457,'DIV HISTORY '!$A$2:$B$104,2,FALSE)),VLOOKUP(A5457,'DIV HISTORY '!$A$2:$B$104,2,FALSE),0)</f>
        <v>0</v>
      </c>
      <c r="E5457" s="9">
        <f t="shared" si="413"/>
        <v>0.99457925463252139</v>
      </c>
      <c r="F5457">
        <f t="shared" si="414"/>
        <v>0.67699310676612434</v>
      </c>
      <c r="G5457">
        <f t="shared" si="412"/>
        <v>50.605234730767798</v>
      </c>
      <c r="H5457">
        <f t="shared" si="415"/>
        <v>50.61</v>
      </c>
    </row>
    <row r="5458" spans="1:8" x14ac:dyDescent="0.25">
      <c r="A5458" s="1">
        <v>35403</v>
      </c>
      <c r="B5458" s="2">
        <v>74.953125</v>
      </c>
      <c r="C5458">
        <f>IF(ISNUMBER(VLOOKUP(A5458,'DIV HISTORY '!$A$2:$B$104,2,FALSE)),VLOOKUP(A5458,'DIV HISTORY '!$A$2:$B$104,2,FALSE),0)</f>
        <v>0</v>
      </c>
      <c r="E5458" s="9">
        <f t="shared" si="413"/>
        <v>0.99457925463252139</v>
      </c>
      <c r="F5458">
        <f t="shared" si="414"/>
        <v>0.67699310676612434</v>
      </c>
      <c r="G5458">
        <f t="shared" si="412"/>
        <v>50.742748955579664</v>
      </c>
      <c r="H5458">
        <f t="shared" si="415"/>
        <v>50.74</v>
      </c>
    </row>
    <row r="5459" spans="1:8" x14ac:dyDescent="0.25">
      <c r="A5459" s="3">
        <v>35402</v>
      </c>
      <c r="B5459" s="4">
        <v>74.75</v>
      </c>
      <c r="C5459">
        <f>IF(ISNUMBER(VLOOKUP(A5459,'DIV HISTORY '!$A$2:$B$104,2,FALSE)),VLOOKUP(A5459,'DIV HISTORY '!$A$2:$B$104,2,FALSE),0)</f>
        <v>0</v>
      </c>
      <c r="E5459" s="9">
        <f t="shared" si="413"/>
        <v>0.99457925463252139</v>
      </c>
      <c r="F5459">
        <f t="shared" si="414"/>
        <v>0.67699310676612434</v>
      </c>
      <c r="G5459">
        <f t="shared" si="412"/>
        <v>50.605234730767798</v>
      </c>
      <c r="H5459">
        <f t="shared" si="415"/>
        <v>50.61</v>
      </c>
    </row>
    <row r="5460" spans="1:8" x14ac:dyDescent="0.25">
      <c r="A5460" s="1">
        <v>35401</v>
      </c>
      <c r="B5460" s="2">
        <v>76.046875</v>
      </c>
      <c r="C5460">
        <f>IF(ISNUMBER(VLOOKUP(A5460,'DIV HISTORY '!$A$2:$B$104,2,FALSE)),VLOOKUP(A5460,'DIV HISTORY '!$A$2:$B$104,2,FALSE),0)</f>
        <v>0</v>
      </c>
      <c r="E5460" s="9">
        <f t="shared" si="413"/>
        <v>0.99457925463252139</v>
      </c>
      <c r="F5460">
        <f t="shared" si="414"/>
        <v>0.67699310676612434</v>
      </c>
      <c r="G5460">
        <f t="shared" si="412"/>
        <v>51.48321016610511</v>
      </c>
      <c r="H5460">
        <f t="shared" si="415"/>
        <v>51.48</v>
      </c>
    </row>
    <row r="5461" spans="1:8" x14ac:dyDescent="0.25">
      <c r="A5461" s="3">
        <v>35398</v>
      </c>
      <c r="B5461" s="4">
        <v>76.015625</v>
      </c>
      <c r="C5461">
        <f>IF(ISNUMBER(VLOOKUP(A5461,'DIV HISTORY '!$A$2:$B$104,2,FALSE)),VLOOKUP(A5461,'DIV HISTORY '!$A$2:$B$104,2,FALSE),0)</f>
        <v>0</v>
      </c>
      <c r="E5461" s="9">
        <f t="shared" si="413"/>
        <v>0.99457925463252139</v>
      </c>
      <c r="F5461">
        <f t="shared" si="414"/>
        <v>0.67699310676612434</v>
      </c>
      <c r="G5461">
        <f t="shared" si="412"/>
        <v>51.46205413151867</v>
      </c>
      <c r="H5461">
        <f t="shared" si="415"/>
        <v>51.46</v>
      </c>
    </row>
    <row r="5462" spans="1:8" x14ac:dyDescent="0.25">
      <c r="A5462" s="1">
        <v>35396</v>
      </c>
      <c r="B5462" s="2">
        <v>75.734375</v>
      </c>
      <c r="C5462">
        <f>IF(ISNUMBER(VLOOKUP(A5462,'DIV HISTORY '!$A$2:$B$104,2,FALSE)),VLOOKUP(A5462,'DIV HISTORY '!$A$2:$B$104,2,FALSE),0)</f>
        <v>0</v>
      </c>
      <c r="E5462" s="9">
        <f t="shared" si="413"/>
        <v>0.99457925463252139</v>
      </c>
      <c r="F5462">
        <f t="shared" si="414"/>
        <v>0.67699310676612434</v>
      </c>
      <c r="G5462">
        <f t="shared" si="412"/>
        <v>51.271649820240697</v>
      </c>
      <c r="H5462">
        <f t="shared" si="415"/>
        <v>51.27</v>
      </c>
    </row>
    <row r="5463" spans="1:8" x14ac:dyDescent="0.25">
      <c r="A5463" s="3">
        <v>35395</v>
      </c>
      <c r="B5463" s="4">
        <v>75.875</v>
      </c>
      <c r="C5463">
        <f>IF(ISNUMBER(VLOOKUP(A5463,'DIV HISTORY '!$A$2:$B$104,2,FALSE)),VLOOKUP(A5463,'DIV HISTORY '!$A$2:$B$104,2,FALSE),0)</f>
        <v>0</v>
      </c>
      <c r="E5463" s="9">
        <f t="shared" si="413"/>
        <v>0.99457925463252139</v>
      </c>
      <c r="F5463">
        <f t="shared" si="414"/>
        <v>0.67699310676612434</v>
      </c>
      <c r="G5463">
        <f t="shared" si="412"/>
        <v>51.366851975879683</v>
      </c>
      <c r="H5463">
        <f t="shared" si="415"/>
        <v>51.37</v>
      </c>
    </row>
    <row r="5464" spans="1:8" x14ac:dyDescent="0.25">
      <c r="A5464" s="1">
        <v>35394</v>
      </c>
      <c r="B5464" s="2">
        <v>76.125</v>
      </c>
      <c r="C5464">
        <f>IF(ISNUMBER(VLOOKUP(A5464,'DIV HISTORY '!$A$2:$B$104,2,FALSE)),VLOOKUP(A5464,'DIV HISTORY '!$A$2:$B$104,2,FALSE),0)</f>
        <v>0</v>
      </c>
      <c r="E5464" s="9">
        <f t="shared" si="413"/>
        <v>0.99457925463252139</v>
      </c>
      <c r="F5464">
        <f t="shared" si="414"/>
        <v>0.67699310676612434</v>
      </c>
      <c r="G5464">
        <f t="shared" si="412"/>
        <v>51.536100252571217</v>
      </c>
      <c r="H5464">
        <f t="shared" si="415"/>
        <v>51.54</v>
      </c>
    </row>
    <row r="5465" spans="1:8" x14ac:dyDescent="0.25">
      <c r="A5465" s="3">
        <v>35391</v>
      </c>
      <c r="B5465" s="4">
        <v>75.171875</v>
      </c>
      <c r="C5465">
        <f>IF(ISNUMBER(VLOOKUP(A5465,'DIV HISTORY '!$A$2:$B$104,2,FALSE)),VLOOKUP(A5465,'DIV HISTORY '!$A$2:$B$104,2,FALSE),0)</f>
        <v>0</v>
      </c>
      <c r="E5465" s="9">
        <f t="shared" si="413"/>
        <v>0.99457925463252139</v>
      </c>
      <c r="F5465">
        <f t="shared" si="414"/>
        <v>0.67699310676612434</v>
      </c>
      <c r="G5465">
        <f t="shared" si="412"/>
        <v>50.89084119768475</v>
      </c>
      <c r="H5465">
        <f t="shared" si="415"/>
        <v>50.89</v>
      </c>
    </row>
    <row r="5466" spans="1:8" x14ac:dyDescent="0.25">
      <c r="A5466" s="1">
        <v>35390</v>
      </c>
      <c r="B5466" s="2">
        <v>74.59375</v>
      </c>
      <c r="C5466">
        <f>IF(ISNUMBER(VLOOKUP(A5466,'DIV HISTORY '!$A$2:$B$104,2,FALSE)),VLOOKUP(A5466,'DIV HISTORY '!$A$2:$B$104,2,FALSE),0)</f>
        <v>0</v>
      </c>
      <c r="E5466" s="9">
        <f t="shared" si="413"/>
        <v>0.99457925463252139</v>
      </c>
      <c r="F5466">
        <f t="shared" si="414"/>
        <v>0.67699310676612434</v>
      </c>
      <c r="G5466">
        <f t="shared" si="412"/>
        <v>50.499454557835591</v>
      </c>
      <c r="H5466">
        <f t="shared" si="415"/>
        <v>50.5</v>
      </c>
    </row>
    <row r="5467" spans="1:8" x14ac:dyDescent="0.25">
      <c r="A5467" s="3">
        <v>35389</v>
      </c>
      <c r="B5467" s="4">
        <v>74.703125</v>
      </c>
      <c r="C5467">
        <f>IF(ISNUMBER(VLOOKUP(A5467,'DIV HISTORY '!$A$2:$B$104,2,FALSE)),VLOOKUP(A5467,'DIV HISTORY '!$A$2:$B$104,2,FALSE),0)</f>
        <v>0</v>
      </c>
      <c r="E5467" s="9">
        <f t="shared" si="413"/>
        <v>0.99457925463252139</v>
      </c>
      <c r="F5467">
        <f t="shared" si="414"/>
        <v>0.67699310676612434</v>
      </c>
      <c r="G5467">
        <f t="shared" si="412"/>
        <v>50.573500678888131</v>
      </c>
      <c r="H5467">
        <f t="shared" si="415"/>
        <v>50.57</v>
      </c>
    </row>
    <row r="5468" spans="1:8" x14ac:dyDescent="0.25">
      <c r="A5468" s="1">
        <v>35388</v>
      </c>
      <c r="B5468" s="2">
        <v>74.578125</v>
      </c>
      <c r="C5468">
        <f>IF(ISNUMBER(VLOOKUP(A5468,'DIV HISTORY '!$A$2:$B$104,2,FALSE)),VLOOKUP(A5468,'DIV HISTORY '!$A$2:$B$104,2,FALSE),0)</f>
        <v>0</v>
      </c>
      <c r="E5468" s="9">
        <f t="shared" si="413"/>
        <v>0.99457925463252139</v>
      </c>
      <c r="F5468">
        <f t="shared" si="414"/>
        <v>0.67699310676612434</v>
      </c>
      <c r="G5468">
        <f t="shared" si="412"/>
        <v>50.488876540542364</v>
      </c>
      <c r="H5468">
        <f t="shared" si="415"/>
        <v>50.49</v>
      </c>
    </row>
    <row r="5469" spans="1:8" x14ac:dyDescent="0.25">
      <c r="A5469" s="3">
        <v>35387</v>
      </c>
      <c r="B5469" s="4">
        <v>74.046875</v>
      </c>
      <c r="C5469">
        <f>IF(ISNUMBER(VLOOKUP(A5469,'DIV HISTORY '!$A$2:$B$104,2,FALSE)),VLOOKUP(A5469,'DIV HISTORY '!$A$2:$B$104,2,FALSE),0)</f>
        <v>0</v>
      </c>
      <c r="E5469" s="9">
        <f t="shared" si="413"/>
        <v>0.99457925463252139</v>
      </c>
      <c r="F5469">
        <f t="shared" si="414"/>
        <v>0.67699310676612434</v>
      </c>
      <c r="G5469">
        <f t="shared" si="412"/>
        <v>50.129223952572865</v>
      </c>
      <c r="H5469">
        <f t="shared" si="415"/>
        <v>50.13</v>
      </c>
    </row>
    <row r="5470" spans="1:8" x14ac:dyDescent="0.25">
      <c r="A5470" s="1">
        <v>35384</v>
      </c>
      <c r="B5470" s="2">
        <v>74.03125</v>
      </c>
      <c r="C5470">
        <f>IF(ISNUMBER(VLOOKUP(A5470,'DIV HISTORY '!$A$2:$B$104,2,FALSE)),VLOOKUP(A5470,'DIV HISTORY '!$A$2:$B$104,2,FALSE),0)</f>
        <v>0</v>
      </c>
      <c r="E5470" s="9">
        <f t="shared" si="413"/>
        <v>0.99457925463252139</v>
      </c>
      <c r="F5470">
        <f t="shared" si="414"/>
        <v>0.67699310676612434</v>
      </c>
      <c r="G5470">
        <f t="shared" si="412"/>
        <v>50.118645935279645</v>
      </c>
      <c r="H5470">
        <f t="shared" si="415"/>
        <v>50.12</v>
      </c>
    </row>
    <row r="5471" spans="1:8" x14ac:dyDescent="0.25">
      <c r="A5471" s="3">
        <v>35383</v>
      </c>
      <c r="B5471" s="4">
        <v>73.9375</v>
      </c>
      <c r="C5471">
        <f>IF(ISNUMBER(VLOOKUP(A5471,'DIV HISTORY '!$A$2:$B$104,2,FALSE)),VLOOKUP(A5471,'DIV HISTORY '!$A$2:$B$104,2,FALSE),0)</f>
        <v>0</v>
      </c>
      <c r="E5471" s="9">
        <f t="shared" si="413"/>
        <v>0.99457925463252139</v>
      </c>
      <c r="F5471">
        <f t="shared" si="414"/>
        <v>0.67699310676612434</v>
      </c>
      <c r="G5471">
        <f t="shared" si="412"/>
        <v>50.055177831520318</v>
      </c>
      <c r="H5471">
        <f t="shared" si="415"/>
        <v>50.06</v>
      </c>
    </row>
    <row r="5472" spans="1:8" x14ac:dyDescent="0.25">
      <c r="A5472" s="1">
        <v>35382</v>
      </c>
      <c r="B5472" s="2">
        <v>73.453125</v>
      </c>
      <c r="C5472">
        <f>IF(ISNUMBER(VLOOKUP(A5472,'DIV HISTORY '!$A$2:$B$104,2,FALSE)),VLOOKUP(A5472,'DIV HISTORY '!$A$2:$B$104,2,FALSE),0)</f>
        <v>0</v>
      </c>
      <c r="E5472" s="9">
        <f t="shared" si="413"/>
        <v>0.99457925463252139</v>
      </c>
      <c r="F5472">
        <f t="shared" si="414"/>
        <v>0.67699310676612434</v>
      </c>
      <c r="G5472">
        <f t="shared" si="412"/>
        <v>49.727259295430478</v>
      </c>
      <c r="H5472">
        <f t="shared" si="415"/>
        <v>49.73</v>
      </c>
    </row>
    <row r="5473" spans="1:8" x14ac:dyDescent="0.25">
      <c r="A5473" s="3">
        <v>35381</v>
      </c>
      <c r="B5473" s="4">
        <v>73.125</v>
      </c>
      <c r="C5473">
        <f>IF(ISNUMBER(VLOOKUP(A5473,'DIV HISTORY '!$A$2:$B$104,2,FALSE)),VLOOKUP(A5473,'DIV HISTORY '!$A$2:$B$104,2,FALSE),0)</f>
        <v>0</v>
      </c>
      <c r="E5473" s="9">
        <f t="shared" si="413"/>
        <v>0.99457925463252139</v>
      </c>
      <c r="F5473">
        <f t="shared" si="414"/>
        <v>0.67699310676612434</v>
      </c>
      <c r="G5473">
        <f t="shared" si="412"/>
        <v>49.505120932272845</v>
      </c>
      <c r="H5473">
        <f t="shared" si="415"/>
        <v>49.51</v>
      </c>
    </row>
    <row r="5474" spans="1:8" x14ac:dyDescent="0.25">
      <c r="A5474" s="1">
        <v>35380</v>
      </c>
      <c r="B5474" s="2">
        <v>73.34375</v>
      </c>
      <c r="C5474">
        <f>IF(ISNUMBER(VLOOKUP(A5474,'DIV HISTORY '!$A$2:$B$104,2,FALSE)),VLOOKUP(A5474,'DIV HISTORY '!$A$2:$B$104,2,FALSE),0)</f>
        <v>0</v>
      </c>
      <c r="E5474" s="9">
        <f t="shared" si="413"/>
        <v>0.99457925463252139</v>
      </c>
      <c r="F5474">
        <f t="shared" si="414"/>
        <v>0.67699310676612434</v>
      </c>
      <c r="G5474">
        <f t="shared" si="412"/>
        <v>49.653213174377932</v>
      </c>
      <c r="H5474">
        <f t="shared" si="415"/>
        <v>49.65</v>
      </c>
    </row>
    <row r="5475" spans="1:8" x14ac:dyDescent="0.25">
      <c r="A5475" s="3">
        <v>35377</v>
      </c>
      <c r="B5475" s="4">
        <v>73.421875</v>
      </c>
      <c r="C5475">
        <f>IF(ISNUMBER(VLOOKUP(A5475,'DIV HISTORY '!$A$2:$B$104,2,FALSE)),VLOOKUP(A5475,'DIV HISTORY '!$A$2:$B$104,2,FALSE),0)</f>
        <v>0</v>
      </c>
      <c r="E5475" s="9">
        <f t="shared" si="413"/>
        <v>0.99457925463252139</v>
      </c>
      <c r="F5475">
        <f t="shared" si="414"/>
        <v>0.67699310676612434</v>
      </c>
      <c r="G5475">
        <f t="shared" si="412"/>
        <v>49.706103260844039</v>
      </c>
      <c r="H5475">
        <f t="shared" si="415"/>
        <v>49.71</v>
      </c>
    </row>
    <row r="5476" spans="1:8" x14ac:dyDescent="0.25">
      <c r="A5476" s="1">
        <v>35376</v>
      </c>
      <c r="B5476" s="2">
        <v>73.015625</v>
      </c>
      <c r="C5476">
        <f>IF(ISNUMBER(VLOOKUP(A5476,'DIV HISTORY '!$A$2:$B$104,2,FALSE)),VLOOKUP(A5476,'DIV HISTORY '!$A$2:$B$104,2,FALSE),0)</f>
        <v>0</v>
      </c>
      <c r="E5476" s="9">
        <f t="shared" si="413"/>
        <v>0.99457925463252139</v>
      </c>
      <c r="F5476">
        <f t="shared" si="414"/>
        <v>0.67699310676612434</v>
      </c>
      <c r="G5476">
        <f t="shared" si="412"/>
        <v>49.431074811220299</v>
      </c>
      <c r="H5476">
        <f t="shared" si="415"/>
        <v>49.43</v>
      </c>
    </row>
    <row r="5477" spans="1:8" x14ac:dyDescent="0.25">
      <c r="A5477" s="3">
        <v>35375</v>
      </c>
      <c r="B5477" s="4">
        <v>72.84375</v>
      </c>
      <c r="C5477">
        <f>IF(ISNUMBER(VLOOKUP(A5477,'DIV HISTORY '!$A$2:$B$104,2,FALSE)),VLOOKUP(A5477,'DIV HISTORY '!$A$2:$B$104,2,FALSE),0)</f>
        <v>0</v>
      </c>
      <c r="E5477" s="9">
        <f t="shared" si="413"/>
        <v>0.99457925463252139</v>
      </c>
      <c r="F5477">
        <f t="shared" si="414"/>
        <v>0.67699310676612434</v>
      </c>
      <c r="G5477">
        <f t="shared" si="412"/>
        <v>49.314716620994872</v>
      </c>
      <c r="H5477">
        <f t="shared" si="415"/>
        <v>49.31</v>
      </c>
    </row>
    <row r="5478" spans="1:8" x14ac:dyDescent="0.25">
      <c r="A5478" s="1">
        <v>35374</v>
      </c>
      <c r="B5478" s="2">
        <v>71.46875</v>
      </c>
      <c r="C5478">
        <f>IF(ISNUMBER(VLOOKUP(A5478,'DIV HISTORY '!$A$2:$B$104,2,FALSE)),VLOOKUP(A5478,'DIV HISTORY '!$A$2:$B$104,2,FALSE),0)</f>
        <v>0</v>
      </c>
      <c r="E5478" s="9">
        <f t="shared" si="413"/>
        <v>0.99457925463252139</v>
      </c>
      <c r="F5478">
        <f t="shared" si="414"/>
        <v>0.67699310676612434</v>
      </c>
      <c r="G5478">
        <f t="shared" si="412"/>
        <v>48.383851099191446</v>
      </c>
      <c r="H5478">
        <f t="shared" si="415"/>
        <v>48.38</v>
      </c>
    </row>
    <row r="5479" spans="1:8" x14ac:dyDescent="0.25">
      <c r="A5479" s="3">
        <v>35373</v>
      </c>
      <c r="B5479" s="4">
        <v>71.0625</v>
      </c>
      <c r="C5479">
        <f>IF(ISNUMBER(VLOOKUP(A5479,'DIV HISTORY '!$A$2:$B$104,2,FALSE)),VLOOKUP(A5479,'DIV HISTORY '!$A$2:$B$104,2,FALSE),0)</f>
        <v>0</v>
      </c>
      <c r="E5479" s="9">
        <f t="shared" si="413"/>
        <v>0.99457925463252139</v>
      </c>
      <c r="F5479">
        <f t="shared" si="414"/>
        <v>0.67699310676612434</v>
      </c>
      <c r="G5479">
        <f t="shared" si="412"/>
        <v>48.108822649567713</v>
      </c>
      <c r="H5479">
        <f t="shared" si="415"/>
        <v>48.11</v>
      </c>
    </row>
    <row r="5480" spans="1:8" x14ac:dyDescent="0.25">
      <c r="A5480" s="1">
        <v>35370</v>
      </c>
      <c r="B5480" s="2">
        <v>70.59375</v>
      </c>
      <c r="C5480">
        <f>IF(ISNUMBER(VLOOKUP(A5480,'DIV HISTORY '!$A$2:$B$104,2,FALSE)),VLOOKUP(A5480,'DIV HISTORY '!$A$2:$B$104,2,FALSE),0)</f>
        <v>0</v>
      </c>
      <c r="E5480" s="9">
        <f t="shared" si="413"/>
        <v>0.99457925463252139</v>
      </c>
      <c r="F5480">
        <f t="shared" si="414"/>
        <v>0.67699310676612434</v>
      </c>
      <c r="G5480">
        <f t="shared" si="412"/>
        <v>47.791482130771094</v>
      </c>
      <c r="H5480">
        <f t="shared" si="415"/>
        <v>47.79</v>
      </c>
    </row>
    <row r="5481" spans="1:8" x14ac:dyDescent="0.25">
      <c r="A5481" s="3">
        <v>35369</v>
      </c>
      <c r="B5481" s="4">
        <v>70.84375</v>
      </c>
      <c r="C5481">
        <f>IF(ISNUMBER(VLOOKUP(A5481,'DIV HISTORY '!$A$2:$B$104,2,FALSE)),VLOOKUP(A5481,'DIV HISTORY '!$A$2:$B$104,2,FALSE),0)</f>
        <v>0</v>
      </c>
      <c r="E5481" s="9">
        <f t="shared" si="413"/>
        <v>0.99457925463252139</v>
      </c>
      <c r="F5481">
        <f t="shared" si="414"/>
        <v>0.67699310676612434</v>
      </c>
      <c r="G5481">
        <f t="shared" si="412"/>
        <v>47.96073040746262</v>
      </c>
      <c r="H5481">
        <f t="shared" si="415"/>
        <v>47.96</v>
      </c>
    </row>
    <row r="5482" spans="1:8" x14ac:dyDescent="0.25">
      <c r="A5482" s="1">
        <v>35368</v>
      </c>
      <c r="B5482" s="2">
        <v>70.171875</v>
      </c>
      <c r="C5482">
        <f>IF(ISNUMBER(VLOOKUP(A5482,'DIV HISTORY '!$A$2:$B$104,2,FALSE)),VLOOKUP(A5482,'DIV HISTORY '!$A$2:$B$104,2,FALSE),0)</f>
        <v>0</v>
      </c>
      <c r="E5482" s="9">
        <f t="shared" si="413"/>
        <v>0.99457925463252139</v>
      </c>
      <c r="F5482">
        <f t="shared" si="414"/>
        <v>0.67699310676612434</v>
      </c>
      <c r="G5482">
        <f t="shared" si="412"/>
        <v>47.505875663854134</v>
      </c>
      <c r="H5482">
        <f t="shared" si="415"/>
        <v>47.51</v>
      </c>
    </row>
    <row r="5483" spans="1:8" x14ac:dyDescent="0.25">
      <c r="A5483" s="3">
        <v>35367</v>
      </c>
      <c r="B5483" s="4">
        <v>70.40625</v>
      </c>
      <c r="C5483">
        <f>IF(ISNUMBER(VLOOKUP(A5483,'DIV HISTORY '!$A$2:$B$104,2,FALSE)),VLOOKUP(A5483,'DIV HISTORY '!$A$2:$B$104,2,FALSE),0)</f>
        <v>0</v>
      </c>
      <c r="E5483" s="9">
        <f t="shared" si="413"/>
        <v>0.99457925463252139</v>
      </c>
      <c r="F5483">
        <f t="shared" si="414"/>
        <v>0.67699310676612434</v>
      </c>
      <c r="G5483">
        <f t="shared" si="412"/>
        <v>47.66454592325244</v>
      </c>
      <c r="H5483">
        <f t="shared" si="415"/>
        <v>47.66</v>
      </c>
    </row>
    <row r="5484" spans="1:8" x14ac:dyDescent="0.25">
      <c r="A5484" s="1">
        <v>35366</v>
      </c>
      <c r="B5484" s="2">
        <v>69.84375</v>
      </c>
      <c r="C5484">
        <f>IF(ISNUMBER(VLOOKUP(A5484,'DIV HISTORY '!$A$2:$B$104,2,FALSE)),VLOOKUP(A5484,'DIV HISTORY '!$A$2:$B$104,2,FALSE),0)</f>
        <v>0</v>
      </c>
      <c r="E5484" s="9">
        <f t="shared" si="413"/>
        <v>0.99457925463252139</v>
      </c>
      <c r="F5484">
        <f t="shared" si="414"/>
        <v>0.67699310676612434</v>
      </c>
      <c r="G5484">
        <f t="shared" si="412"/>
        <v>47.283737300696494</v>
      </c>
      <c r="H5484">
        <f t="shared" si="415"/>
        <v>47.28</v>
      </c>
    </row>
    <row r="5485" spans="1:8" x14ac:dyDescent="0.25">
      <c r="A5485" s="3">
        <v>35363</v>
      </c>
      <c r="B5485" s="4">
        <v>70.3125</v>
      </c>
      <c r="C5485">
        <f>IF(ISNUMBER(VLOOKUP(A5485,'DIV HISTORY '!$A$2:$B$104,2,FALSE)),VLOOKUP(A5485,'DIV HISTORY '!$A$2:$B$104,2,FALSE),0)</f>
        <v>0</v>
      </c>
      <c r="E5485" s="9">
        <f t="shared" si="413"/>
        <v>0.99457925463252139</v>
      </c>
      <c r="F5485">
        <f t="shared" si="414"/>
        <v>0.67699310676612434</v>
      </c>
      <c r="G5485">
        <f t="shared" si="412"/>
        <v>47.601077819493121</v>
      </c>
      <c r="H5485">
        <f t="shared" si="415"/>
        <v>47.6</v>
      </c>
    </row>
    <row r="5486" spans="1:8" x14ac:dyDescent="0.25">
      <c r="A5486" s="1">
        <v>35362</v>
      </c>
      <c r="B5486" s="2">
        <v>70.25</v>
      </c>
      <c r="C5486">
        <f>IF(ISNUMBER(VLOOKUP(A5486,'DIV HISTORY '!$A$2:$B$104,2,FALSE)),VLOOKUP(A5486,'DIV HISTORY '!$A$2:$B$104,2,FALSE),0)</f>
        <v>0</v>
      </c>
      <c r="E5486" s="9">
        <f t="shared" si="413"/>
        <v>0.99457925463252139</v>
      </c>
      <c r="F5486">
        <f t="shared" si="414"/>
        <v>0.67699310676612434</v>
      </c>
      <c r="G5486">
        <f t="shared" si="412"/>
        <v>47.558765750320234</v>
      </c>
      <c r="H5486">
        <f t="shared" si="415"/>
        <v>47.56</v>
      </c>
    </row>
    <row r="5487" spans="1:8" x14ac:dyDescent="0.25">
      <c r="A5487" s="3">
        <v>35361</v>
      </c>
      <c r="B5487" s="4">
        <v>70.859375</v>
      </c>
      <c r="C5487">
        <f>IF(ISNUMBER(VLOOKUP(A5487,'DIV HISTORY '!$A$2:$B$104,2,FALSE)),VLOOKUP(A5487,'DIV HISTORY '!$A$2:$B$104,2,FALSE),0)</f>
        <v>0</v>
      </c>
      <c r="E5487" s="9">
        <f t="shared" si="413"/>
        <v>0.99457925463252139</v>
      </c>
      <c r="F5487">
        <f t="shared" si="414"/>
        <v>0.67699310676612434</v>
      </c>
      <c r="G5487">
        <f t="shared" si="412"/>
        <v>47.97130842475584</v>
      </c>
      <c r="H5487">
        <f t="shared" si="415"/>
        <v>47.97</v>
      </c>
    </row>
    <row r="5488" spans="1:8" x14ac:dyDescent="0.25">
      <c r="A5488" s="1">
        <v>35360</v>
      </c>
      <c r="B5488" s="2">
        <v>70.625</v>
      </c>
      <c r="C5488">
        <f>IF(ISNUMBER(VLOOKUP(A5488,'DIV HISTORY '!$A$2:$B$104,2,FALSE)),VLOOKUP(A5488,'DIV HISTORY '!$A$2:$B$104,2,FALSE),0)</f>
        <v>0</v>
      </c>
      <c r="E5488" s="9">
        <f t="shared" si="413"/>
        <v>0.99457925463252139</v>
      </c>
      <c r="F5488">
        <f t="shared" si="414"/>
        <v>0.67699310676612434</v>
      </c>
      <c r="G5488">
        <f t="shared" si="412"/>
        <v>47.812638165357534</v>
      </c>
      <c r="H5488">
        <f t="shared" si="415"/>
        <v>47.81</v>
      </c>
    </row>
    <row r="5489" spans="1:8" x14ac:dyDescent="0.25">
      <c r="A5489" s="3">
        <v>35359</v>
      </c>
      <c r="B5489" s="4">
        <v>71.125</v>
      </c>
      <c r="C5489">
        <f>IF(ISNUMBER(VLOOKUP(A5489,'DIV HISTORY '!$A$2:$B$104,2,FALSE)),VLOOKUP(A5489,'DIV HISTORY '!$A$2:$B$104,2,FALSE),0)</f>
        <v>0</v>
      </c>
      <c r="E5489" s="9">
        <f t="shared" si="413"/>
        <v>0.99457925463252139</v>
      </c>
      <c r="F5489">
        <f t="shared" si="414"/>
        <v>0.67699310676612434</v>
      </c>
      <c r="G5489">
        <f t="shared" si="412"/>
        <v>48.151134718740593</v>
      </c>
      <c r="H5489">
        <f t="shared" si="415"/>
        <v>48.15</v>
      </c>
    </row>
    <row r="5490" spans="1:8" x14ac:dyDescent="0.25">
      <c r="A5490" s="1">
        <v>35356</v>
      </c>
      <c r="B5490" s="2">
        <v>71.21875</v>
      </c>
      <c r="C5490">
        <f>IF(ISNUMBER(VLOOKUP(A5490,'DIV HISTORY '!$A$2:$B$104,2,FALSE)),VLOOKUP(A5490,'DIV HISTORY '!$A$2:$B$104,2,FALSE),0)</f>
        <v>0</v>
      </c>
      <c r="E5490" s="9">
        <f t="shared" si="413"/>
        <v>0.99457925463252139</v>
      </c>
      <c r="F5490">
        <f t="shared" si="414"/>
        <v>0.67699310676612434</v>
      </c>
      <c r="G5490">
        <f t="shared" si="412"/>
        <v>48.21460282249992</v>
      </c>
      <c r="H5490">
        <f t="shared" si="415"/>
        <v>48.21</v>
      </c>
    </row>
    <row r="5491" spans="1:8" x14ac:dyDescent="0.25">
      <c r="A5491" s="3">
        <v>35355</v>
      </c>
      <c r="B5491" s="4">
        <v>70.84375</v>
      </c>
      <c r="C5491">
        <f>IF(ISNUMBER(VLOOKUP(A5491,'DIV HISTORY '!$A$2:$B$104,2,FALSE)),VLOOKUP(A5491,'DIV HISTORY '!$A$2:$B$104,2,FALSE),0)</f>
        <v>0</v>
      </c>
      <c r="E5491" s="9">
        <f t="shared" si="413"/>
        <v>0.99457925463252139</v>
      </c>
      <c r="F5491">
        <f t="shared" si="414"/>
        <v>0.67699310676612434</v>
      </c>
      <c r="G5491">
        <f t="shared" si="412"/>
        <v>47.96073040746262</v>
      </c>
      <c r="H5491">
        <f t="shared" si="415"/>
        <v>47.96</v>
      </c>
    </row>
    <row r="5492" spans="1:8" x14ac:dyDescent="0.25">
      <c r="A5492" s="1">
        <v>35354</v>
      </c>
      <c r="B5492" s="2">
        <v>70.65625</v>
      </c>
      <c r="C5492">
        <f>IF(ISNUMBER(VLOOKUP(A5492,'DIV HISTORY '!$A$2:$B$104,2,FALSE)),VLOOKUP(A5492,'DIV HISTORY '!$A$2:$B$104,2,FALSE),0)</f>
        <v>0</v>
      </c>
      <c r="E5492" s="9">
        <f t="shared" si="413"/>
        <v>0.99457925463252139</v>
      </c>
      <c r="F5492">
        <f t="shared" si="414"/>
        <v>0.67699310676612434</v>
      </c>
      <c r="G5492">
        <f t="shared" si="412"/>
        <v>47.833794199943974</v>
      </c>
      <c r="H5492">
        <f t="shared" si="415"/>
        <v>47.83</v>
      </c>
    </row>
    <row r="5493" spans="1:8" x14ac:dyDescent="0.25">
      <c r="A5493" s="3">
        <v>35353</v>
      </c>
      <c r="B5493" s="4">
        <v>70.3125</v>
      </c>
      <c r="C5493">
        <f>IF(ISNUMBER(VLOOKUP(A5493,'DIV HISTORY '!$A$2:$B$104,2,FALSE)),VLOOKUP(A5493,'DIV HISTORY '!$A$2:$B$104,2,FALSE),0)</f>
        <v>0</v>
      </c>
      <c r="E5493" s="9">
        <f t="shared" si="413"/>
        <v>0.99457925463252139</v>
      </c>
      <c r="F5493">
        <f t="shared" si="414"/>
        <v>0.67699310676612434</v>
      </c>
      <c r="G5493">
        <f t="shared" si="412"/>
        <v>47.601077819493121</v>
      </c>
      <c r="H5493">
        <f t="shared" si="415"/>
        <v>47.6</v>
      </c>
    </row>
    <row r="5494" spans="1:8" x14ac:dyDescent="0.25">
      <c r="A5494" s="1">
        <v>35352</v>
      </c>
      <c r="B5494" s="2">
        <v>70.40625</v>
      </c>
      <c r="C5494">
        <f>IF(ISNUMBER(VLOOKUP(A5494,'DIV HISTORY '!$A$2:$B$104,2,FALSE)),VLOOKUP(A5494,'DIV HISTORY '!$A$2:$B$104,2,FALSE),0)</f>
        <v>0</v>
      </c>
      <c r="E5494" s="9">
        <f t="shared" si="413"/>
        <v>0.99457925463252139</v>
      </c>
      <c r="F5494">
        <f t="shared" si="414"/>
        <v>0.67699310676612434</v>
      </c>
      <c r="G5494">
        <f t="shared" si="412"/>
        <v>47.66454592325244</v>
      </c>
      <c r="H5494">
        <f t="shared" si="415"/>
        <v>47.66</v>
      </c>
    </row>
    <row r="5495" spans="1:8" x14ac:dyDescent="0.25">
      <c r="A5495" s="3">
        <v>35349</v>
      </c>
      <c r="B5495" s="4">
        <v>70.3125</v>
      </c>
      <c r="C5495">
        <f>IF(ISNUMBER(VLOOKUP(A5495,'DIV HISTORY '!$A$2:$B$104,2,FALSE)),VLOOKUP(A5495,'DIV HISTORY '!$A$2:$B$104,2,FALSE),0)</f>
        <v>0</v>
      </c>
      <c r="E5495" s="9">
        <f t="shared" si="413"/>
        <v>0.99457925463252139</v>
      </c>
      <c r="F5495">
        <f t="shared" si="414"/>
        <v>0.67699310676612434</v>
      </c>
      <c r="G5495">
        <f t="shared" si="412"/>
        <v>47.601077819493121</v>
      </c>
      <c r="H5495">
        <f t="shared" si="415"/>
        <v>47.6</v>
      </c>
    </row>
    <row r="5496" spans="1:8" x14ac:dyDescent="0.25">
      <c r="A5496" s="1">
        <v>35348</v>
      </c>
      <c r="B5496" s="2">
        <v>69.453125</v>
      </c>
      <c r="C5496">
        <f>IF(ISNUMBER(VLOOKUP(A5496,'DIV HISTORY '!$A$2:$B$104,2,FALSE)),VLOOKUP(A5496,'DIV HISTORY '!$A$2:$B$104,2,FALSE),0)</f>
        <v>0</v>
      </c>
      <c r="E5496" s="9">
        <f t="shared" si="413"/>
        <v>0.99457925463252139</v>
      </c>
      <c r="F5496">
        <f t="shared" si="414"/>
        <v>0.67699310676612434</v>
      </c>
      <c r="G5496">
        <f t="shared" si="412"/>
        <v>47.019286868365981</v>
      </c>
      <c r="H5496">
        <f t="shared" si="415"/>
        <v>47.02</v>
      </c>
    </row>
    <row r="5497" spans="1:8" x14ac:dyDescent="0.25">
      <c r="A5497" s="3">
        <v>35347</v>
      </c>
      <c r="B5497" s="4">
        <v>69.59375</v>
      </c>
      <c r="C5497">
        <f>IF(ISNUMBER(VLOOKUP(A5497,'DIV HISTORY '!$A$2:$B$104,2,FALSE)),VLOOKUP(A5497,'DIV HISTORY '!$A$2:$B$104,2,FALSE),0)</f>
        <v>0</v>
      </c>
      <c r="E5497" s="9">
        <f t="shared" si="413"/>
        <v>0.99457925463252139</v>
      </c>
      <c r="F5497">
        <f t="shared" si="414"/>
        <v>0.67699310676612434</v>
      </c>
      <c r="G5497">
        <f t="shared" si="412"/>
        <v>47.114489024004968</v>
      </c>
      <c r="H5497">
        <f t="shared" si="415"/>
        <v>47.11</v>
      </c>
    </row>
    <row r="5498" spans="1:8" x14ac:dyDescent="0.25">
      <c r="A5498" s="1">
        <v>35346</v>
      </c>
      <c r="B5498" s="2">
        <v>70.140625</v>
      </c>
      <c r="C5498">
        <f>IF(ISNUMBER(VLOOKUP(A5498,'DIV HISTORY '!$A$2:$B$104,2,FALSE)),VLOOKUP(A5498,'DIV HISTORY '!$A$2:$B$104,2,FALSE),0)</f>
        <v>0</v>
      </c>
      <c r="E5498" s="9">
        <f t="shared" si="413"/>
        <v>0.99457925463252139</v>
      </c>
      <c r="F5498">
        <f t="shared" si="414"/>
        <v>0.67699310676612434</v>
      </c>
      <c r="G5498">
        <f t="shared" si="412"/>
        <v>47.484719629267687</v>
      </c>
      <c r="H5498">
        <f t="shared" si="415"/>
        <v>47.48</v>
      </c>
    </row>
    <row r="5499" spans="1:8" x14ac:dyDescent="0.25">
      <c r="A5499" s="3">
        <v>35345</v>
      </c>
      <c r="B5499" s="4">
        <v>70.421875</v>
      </c>
      <c r="C5499">
        <f>IF(ISNUMBER(VLOOKUP(A5499,'DIV HISTORY '!$A$2:$B$104,2,FALSE)),VLOOKUP(A5499,'DIV HISTORY '!$A$2:$B$104,2,FALSE),0)</f>
        <v>0</v>
      </c>
      <c r="E5499" s="9">
        <f t="shared" si="413"/>
        <v>0.99457925463252139</v>
      </c>
      <c r="F5499">
        <f t="shared" si="414"/>
        <v>0.67699310676612434</v>
      </c>
      <c r="G5499">
        <f t="shared" si="412"/>
        <v>47.67512394054566</v>
      </c>
      <c r="H5499">
        <f t="shared" si="415"/>
        <v>47.68</v>
      </c>
    </row>
    <row r="5500" spans="1:8" x14ac:dyDescent="0.25">
      <c r="A5500" s="1">
        <v>35342</v>
      </c>
      <c r="B5500" s="2">
        <v>70.34375</v>
      </c>
      <c r="C5500">
        <f>IF(ISNUMBER(VLOOKUP(A5500,'DIV HISTORY '!$A$2:$B$104,2,FALSE)),VLOOKUP(A5500,'DIV HISTORY '!$A$2:$B$104,2,FALSE),0)</f>
        <v>0</v>
      </c>
      <c r="E5500" s="9">
        <f t="shared" si="413"/>
        <v>0.99457925463252139</v>
      </c>
      <c r="F5500">
        <f t="shared" si="414"/>
        <v>0.67699310676612434</v>
      </c>
      <c r="G5500">
        <f t="shared" si="412"/>
        <v>47.62223385407956</v>
      </c>
      <c r="H5500">
        <f t="shared" si="415"/>
        <v>47.62</v>
      </c>
    </row>
    <row r="5501" spans="1:8" x14ac:dyDescent="0.25">
      <c r="A5501" s="3">
        <v>35341</v>
      </c>
      <c r="B5501" s="4">
        <v>69.40625</v>
      </c>
      <c r="C5501">
        <f>IF(ISNUMBER(VLOOKUP(A5501,'DIV HISTORY '!$A$2:$B$104,2,FALSE)),VLOOKUP(A5501,'DIV HISTORY '!$A$2:$B$104,2,FALSE),0)</f>
        <v>0</v>
      </c>
      <c r="E5501" s="9">
        <f t="shared" si="413"/>
        <v>0.99457925463252139</v>
      </c>
      <c r="F5501">
        <f t="shared" si="414"/>
        <v>0.67699310676612434</v>
      </c>
      <c r="G5501">
        <f t="shared" si="412"/>
        <v>46.987552816486314</v>
      </c>
      <c r="H5501">
        <f t="shared" si="415"/>
        <v>46.99</v>
      </c>
    </row>
    <row r="5502" spans="1:8" x14ac:dyDescent="0.25">
      <c r="A5502" s="1">
        <v>35340</v>
      </c>
      <c r="B5502" s="2">
        <v>69.46875</v>
      </c>
      <c r="C5502">
        <f>IF(ISNUMBER(VLOOKUP(A5502,'DIV HISTORY '!$A$2:$B$104,2,FALSE)),VLOOKUP(A5502,'DIV HISTORY '!$A$2:$B$104,2,FALSE),0)</f>
        <v>0</v>
      </c>
      <c r="E5502" s="9">
        <f t="shared" si="413"/>
        <v>0.99457925463252139</v>
      </c>
      <c r="F5502">
        <f t="shared" si="414"/>
        <v>0.67699310676612434</v>
      </c>
      <c r="G5502">
        <f t="shared" si="412"/>
        <v>47.029864885659201</v>
      </c>
      <c r="H5502">
        <f t="shared" si="415"/>
        <v>47.03</v>
      </c>
    </row>
    <row r="5503" spans="1:8" x14ac:dyDescent="0.25">
      <c r="A5503" s="3">
        <v>35339</v>
      </c>
      <c r="B5503" s="4">
        <v>69</v>
      </c>
      <c r="C5503">
        <f>IF(ISNUMBER(VLOOKUP(A5503,'DIV HISTORY '!$A$2:$B$104,2,FALSE)),VLOOKUP(A5503,'DIV HISTORY '!$A$2:$B$104,2,FALSE),0)</f>
        <v>0</v>
      </c>
      <c r="E5503" s="9">
        <f t="shared" si="413"/>
        <v>0.99457925463252139</v>
      </c>
      <c r="F5503">
        <f t="shared" si="414"/>
        <v>0.67699310676612434</v>
      </c>
      <c r="G5503">
        <f t="shared" si="412"/>
        <v>46.712524366862581</v>
      </c>
      <c r="H5503">
        <f t="shared" si="415"/>
        <v>46.71</v>
      </c>
    </row>
    <row r="5504" spans="1:8" x14ac:dyDescent="0.25">
      <c r="A5504" s="1">
        <v>35338</v>
      </c>
      <c r="B5504" s="2">
        <v>68.625</v>
      </c>
      <c r="C5504">
        <f>IF(ISNUMBER(VLOOKUP(A5504,'DIV HISTORY '!$A$2:$B$104,2,FALSE)),VLOOKUP(A5504,'DIV HISTORY '!$A$2:$B$104,2,FALSE),0)</f>
        <v>0</v>
      </c>
      <c r="E5504" s="9">
        <f t="shared" si="413"/>
        <v>0.99457925463252139</v>
      </c>
      <c r="F5504">
        <f t="shared" si="414"/>
        <v>0.67699310676612434</v>
      </c>
      <c r="G5504">
        <f t="shared" si="412"/>
        <v>46.458651951825281</v>
      </c>
      <c r="H5504">
        <f t="shared" si="415"/>
        <v>46.46</v>
      </c>
    </row>
    <row r="5505" spans="1:8" x14ac:dyDescent="0.25">
      <c r="A5505" s="3">
        <v>35335</v>
      </c>
      <c r="B5505" s="4">
        <v>68.6875</v>
      </c>
      <c r="C5505">
        <f>IF(ISNUMBER(VLOOKUP(A5505,'DIV HISTORY '!$A$2:$B$104,2,FALSE)),VLOOKUP(A5505,'DIV HISTORY '!$A$2:$B$104,2,FALSE),0)</f>
        <v>0</v>
      </c>
      <c r="E5505" s="9">
        <f t="shared" si="413"/>
        <v>0.99457925463252139</v>
      </c>
      <c r="F5505">
        <f t="shared" si="414"/>
        <v>0.67699310676612434</v>
      </c>
      <c r="G5505">
        <f t="shared" si="412"/>
        <v>46.500964020998168</v>
      </c>
      <c r="H5505">
        <f t="shared" si="415"/>
        <v>46.5</v>
      </c>
    </row>
    <row r="5506" spans="1:8" x14ac:dyDescent="0.25">
      <c r="A5506" s="1">
        <v>35334</v>
      </c>
      <c r="B5506" s="2">
        <v>68.625</v>
      </c>
      <c r="C5506">
        <f>IF(ISNUMBER(VLOOKUP(A5506,'DIV HISTORY '!$A$2:$B$104,2,FALSE)),VLOOKUP(A5506,'DIV HISTORY '!$A$2:$B$104,2,FALSE),0)</f>
        <v>0</v>
      </c>
      <c r="E5506" s="9">
        <f t="shared" si="413"/>
        <v>0.99457925463252139</v>
      </c>
      <c r="F5506">
        <f t="shared" si="414"/>
        <v>0.67699310676612434</v>
      </c>
      <c r="G5506">
        <f t="shared" ref="G5506:G5569" si="416">F5506*B5506</f>
        <v>46.458651951825281</v>
      </c>
      <c r="H5506">
        <f t="shared" si="415"/>
        <v>46.46</v>
      </c>
    </row>
    <row r="5507" spans="1:8" x14ac:dyDescent="0.25">
      <c r="A5507" s="3">
        <v>35333</v>
      </c>
      <c r="B5507" s="4">
        <v>68.65625</v>
      </c>
      <c r="C5507">
        <f>IF(ISNUMBER(VLOOKUP(A5507,'DIV HISTORY '!$A$2:$B$104,2,FALSE)),VLOOKUP(A5507,'DIV HISTORY '!$A$2:$B$104,2,FALSE),0)</f>
        <v>0</v>
      </c>
      <c r="E5507" s="9">
        <f t="shared" ref="E5507:E5570" si="417">IF(C5506=0,E5506,(B5507-C5506)/B5507)</f>
        <v>0.99457925463252139</v>
      </c>
      <c r="F5507">
        <f t="shared" ref="F5507:F5570" si="418">IF(C5506=0,F5506,(B5507-C5506)/B5507*F5506)</f>
        <v>0.67699310676612434</v>
      </c>
      <c r="G5507">
        <f t="shared" si="416"/>
        <v>46.479807986411721</v>
      </c>
      <c r="H5507">
        <f t="shared" si="415"/>
        <v>46.48</v>
      </c>
    </row>
    <row r="5508" spans="1:8" x14ac:dyDescent="0.25">
      <c r="A5508" s="1">
        <v>35332</v>
      </c>
      <c r="B5508" s="2">
        <v>68.609375</v>
      </c>
      <c r="C5508">
        <f>IF(ISNUMBER(VLOOKUP(A5508,'DIV HISTORY '!$A$2:$B$104,2,FALSE)),VLOOKUP(A5508,'DIV HISTORY '!$A$2:$B$104,2,FALSE),0)</f>
        <v>0</v>
      </c>
      <c r="E5508" s="9">
        <f t="shared" si="417"/>
        <v>0.99457925463252139</v>
      </c>
      <c r="F5508">
        <f t="shared" si="418"/>
        <v>0.67699310676612434</v>
      </c>
      <c r="G5508">
        <f t="shared" si="416"/>
        <v>46.448073934532061</v>
      </c>
      <c r="H5508">
        <f t="shared" si="415"/>
        <v>46.45</v>
      </c>
    </row>
    <row r="5509" spans="1:8" x14ac:dyDescent="0.25">
      <c r="A5509" s="3">
        <v>35331</v>
      </c>
      <c r="B5509" s="4">
        <v>68.625</v>
      </c>
      <c r="C5509">
        <f>IF(ISNUMBER(VLOOKUP(A5509,'DIV HISTORY '!$A$2:$B$104,2,FALSE)),VLOOKUP(A5509,'DIV HISTORY '!$A$2:$B$104,2,FALSE),0)</f>
        <v>0</v>
      </c>
      <c r="E5509" s="9">
        <f t="shared" si="417"/>
        <v>0.99457925463252139</v>
      </c>
      <c r="F5509">
        <f t="shared" si="418"/>
        <v>0.67699310676612434</v>
      </c>
      <c r="G5509">
        <f t="shared" si="416"/>
        <v>46.458651951825281</v>
      </c>
      <c r="H5509">
        <f t="shared" si="415"/>
        <v>46.46</v>
      </c>
    </row>
    <row r="5510" spans="1:8" x14ac:dyDescent="0.25">
      <c r="A5510" s="1">
        <v>35328</v>
      </c>
      <c r="B5510" s="2">
        <v>68.640625</v>
      </c>
      <c r="C5510">
        <f>IF(ISNUMBER(VLOOKUP(A5510,'DIV HISTORY '!$A$2:$B$104,2,FALSE)),VLOOKUP(A5510,'DIV HISTORY '!$A$2:$B$104,2,FALSE),0)</f>
        <v>0.35193999999999998</v>
      </c>
      <c r="E5510" s="9">
        <f t="shared" si="417"/>
        <v>0.99457925463252139</v>
      </c>
      <c r="F5510">
        <f t="shared" si="418"/>
        <v>0.67699310676612434</v>
      </c>
      <c r="G5510">
        <f t="shared" si="416"/>
        <v>46.469229969118501</v>
      </c>
      <c r="H5510">
        <f t="shared" si="415"/>
        <v>46.47</v>
      </c>
    </row>
    <row r="5511" spans="1:8" x14ac:dyDescent="0.25">
      <c r="A5511" s="3">
        <v>35327</v>
      </c>
      <c r="B5511" s="4">
        <v>68.75</v>
      </c>
      <c r="C5511">
        <f>IF(ISNUMBER(VLOOKUP(A5511,'DIV HISTORY '!$A$2:$B$104,2,FALSE)),VLOOKUP(A5511,'DIV HISTORY '!$A$2:$B$104,2,FALSE),0)</f>
        <v>0</v>
      </c>
      <c r="E5511" s="9">
        <f t="shared" si="417"/>
        <v>0.99488087272727277</v>
      </c>
      <c r="F5511">
        <f t="shared" si="418"/>
        <v>0.67352749288982949</v>
      </c>
      <c r="G5511">
        <f t="shared" si="416"/>
        <v>46.305015136175776</v>
      </c>
      <c r="H5511">
        <f t="shared" si="415"/>
        <v>46.31</v>
      </c>
    </row>
    <row r="5512" spans="1:8" x14ac:dyDescent="0.25">
      <c r="A5512" s="1">
        <v>35326</v>
      </c>
      <c r="B5512" s="2">
        <v>68.484375</v>
      </c>
      <c r="C5512">
        <f>IF(ISNUMBER(VLOOKUP(A5512,'DIV HISTORY '!$A$2:$B$104,2,FALSE)),VLOOKUP(A5512,'DIV HISTORY '!$A$2:$B$104,2,FALSE),0)</f>
        <v>0</v>
      </c>
      <c r="E5512" s="9">
        <f t="shared" si="417"/>
        <v>0.99488087272727277</v>
      </c>
      <c r="F5512">
        <f t="shared" si="418"/>
        <v>0.67352749288982949</v>
      </c>
      <c r="G5512">
        <f t="shared" si="416"/>
        <v>46.126109395876917</v>
      </c>
      <c r="H5512">
        <f t="shared" si="415"/>
        <v>46.13</v>
      </c>
    </row>
    <row r="5513" spans="1:8" x14ac:dyDescent="0.25">
      <c r="A5513" s="3">
        <v>35325</v>
      </c>
      <c r="B5513" s="4">
        <v>68.65625</v>
      </c>
      <c r="C5513">
        <f>IF(ISNUMBER(VLOOKUP(A5513,'DIV HISTORY '!$A$2:$B$104,2,FALSE)),VLOOKUP(A5513,'DIV HISTORY '!$A$2:$B$104,2,FALSE),0)</f>
        <v>0</v>
      </c>
      <c r="E5513" s="9">
        <f t="shared" si="417"/>
        <v>0.99488087272727277</v>
      </c>
      <c r="F5513">
        <f t="shared" si="418"/>
        <v>0.67352749288982949</v>
      </c>
      <c r="G5513">
        <f t="shared" si="416"/>
        <v>46.241871933717356</v>
      </c>
      <c r="H5513">
        <f t="shared" si="415"/>
        <v>46.24</v>
      </c>
    </row>
    <row r="5514" spans="1:8" x14ac:dyDescent="0.25">
      <c r="A5514" s="1">
        <v>35324</v>
      </c>
      <c r="B5514" s="2">
        <v>68.8125</v>
      </c>
      <c r="C5514">
        <f>IF(ISNUMBER(VLOOKUP(A5514,'DIV HISTORY '!$A$2:$B$104,2,FALSE)),VLOOKUP(A5514,'DIV HISTORY '!$A$2:$B$104,2,FALSE),0)</f>
        <v>0</v>
      </c>
      <c r="E5514" s="9">
        <f t="shared" si="417"/>
        <v>0.99488087272727277</v>
      </c>
      <c r="F5514">
        <f t="shared" si="418"/>
        <v>0.67352749288982949</v>
      </c>
      <c r="G5514">
        <f t="shared" si="416"/>
        <v>46.347110604481394</v>
      </c>
      <c r="H5514">
        <f t="shared" si="415"/>
        <v>46.35</v>
      </c>
    </row>
    <row r="5515" spans="1:8" x14ac:dyDescent="0.25">
      <c r="A5515" s="3">
        <v>35321</v>
      </c>
      <c r="B5515" s="4">
        <v>68.5625</v>
      </c>
      <c r="C5515">
        <f>IF(ISNUMBER(VLOOKUP(A5515,'DIV HISTORY '!$A$2:$B$104,2,FALSE)),VLOOKUP(A5515,'DIV HISTORY '!$A$2:$B$104,2,FALSE),0)</f>
        <v>0</v>
      </c>
      <c r="E5515" s="9">
        <f t="shared" si="417"/>
        <v>0.99488087272727277</v>
      </c>
      <c r="F5515">
        <f t="shared" si="418"/>
        <v>0.67352749288982949</v>
      </c>
      <c r="G5515">
        <f t="shared" si="416"/>
        <v>46.178728731258936</v>
      </c>
      <c r="H5515">
        <f t="shared" si="415"/>
        <v>46.18</v>
      </c>
    </row>
    <row r="5516" spans="1:8" x14ac:dyDescent="0.25">
      <c r="A5516" s="1">
        <v>35320</v>
      </c>
      <c r="B5516" s="2">
        <v>67.53125</v>
      </c>
      <c r="C5516">
        <f>IF(ISNUMBER(VLOOKUP(A5516,'DIV HISTORY '!$A$2:$B$104,2,FALSE)),VLOOKUP(A5516,'DIV HISTORY '!$A$2:$B$104,2,FALSE),0)</f>
        <v>0</v>
      </c>
      <c r="E5516" s="9">
        <f t="shared" si="417"/>
        <v>0.99488087272727277</v>
      </c>
      <c r="F5516">
        <f t="shared" si="418"/>
        <v>0.67352749288982949</v>
      </c>
      <c r="G5516">
        <f t="shared" si="416"/>
        <v>45.484153504216295</v>
      </c>
      <c r="H5516">
        <f t="shared" si="415"/>
        <v>45.48</v>
      </c>
    </row>
    <row r="5517" spans="1:8" x14ac:dyDescent="0.25">
      <c r="A5517" s="3">
        <v>35319</v>
      </c>
      <c r="B5517" s="4">
        <v>67.0625</v>
      </c>
      <c r="C5517">
        <f>IF(ISNUMBER(VLOOKUP(A5517,'DIV HISTORY '!$A$2:$B$104,2,FALSE)),VLOOKUP(A5517,'DIV HISTORY '!$A$2:$B$104,2,FALSE),0)</f>
        <v>0</v>
      </c>
      <c r="E5517" s="9">
        <f t="shared" si="417"/>
        <v>0.99488087272727277</v>
      </c>
      <c r="F5517">
        <f t="shared" si="418"/>
        <v>0.67352749288982949</v>
      </c>
      <c r="G5517">
        <f t="shared" si="416"/>
        <v>45.168437491924188</v>
      </c>
      <c r="H5517">
        <f t="shared" si="415"/>
        <v>45.17</v>
      </c>
    </row>
    <row r="5518" spans="1:8" x14ac:dyDescent="0.25">
      <c r="A5518" s="1">
        <v>35318</v>
      </c>
      <c r="B5518" s="2">
        <v>66.6875</v>
      </c>
      <c r="C5518">
        <f>IF(ISNUMBER(VLOOKUP(A5518,'DIV HISTORY '!$A$2:$B$104,2,FALSE)),VLOOKUP(A5518,'DIV HISTORY '!$A$2:$B$104,2,FALSE),0)</f>
        <v>0</v>
      </c>
      <c r="E5518" s="9">
        <f t="shared" si="417"/>
        <v>0.99488087272727277</v>
      </c>
      <c r="F5518">
        <f t="shared" si="418"/>
        <v>0.67352749288982949</v>
      </c>
      <c r="G5518">
        <f t="shared" si="416"/>
        <v>44.915864682090508</v>
      </c>
      <c r="H5518">
        <f t="shared" si="415"/>
        <v>44.92</v>
      </c>
    </row>
    <row r="5519" spans="1:8" x14ac:dyDescent="0.25">
      <c r="A5519" s="3">
        <v>35317</v>
      </c>
      <c r="B5519" s="4">
        <v>66.71875</v>
      </c>
      <c r="C5519">
        <f>IF(ISNUMBER(VLOOKUP(A5519,'DIV HISTORY '!$A$2:$B$104,2,FALSE)),VLOOKUP(A5519,'DIV HISTORY '!$A$2:$B$104,2,FALSE),0)</f>
        <v>0</v>
      </c>
      <c r="E5519" s="9">
        <f t="shared" si="417"/>
        <v>0.99488087272727277</v>
      </c>
      <c r="F5519">
        <f t="shared" si="418"/>
        <v>0.67352749288982949</v>
      </c>
      <c r="G5519">
        <f t="shared" si="416"/>
        <v>44.93691241624331</v>
      </c>
      <c r="H5519">
        <f t="shared" si="415"/>
        <v>44.94</v>
      </c>
    </row>
    <row r="5520" spans="1:8" x14ac:dyDescent="0.25">
      <c r="A5520" s="1">
        <v>35314</v>
      </c>
      <c r="B5520" s="2">
        <v>65.9375</v>
      </c>
      <c r="C5520">
        <f>IF(ISNUMBER(VLOOKUP(A5520,'DIV HISTORY '!$A$2:$B$104,2,FALSE)),VLOOKUP(A5520,'DIV HISTORY '!$A$2:$B$104,2,FALSE),0)</f>
        <v>0</v>
      </c>
      <c r="E5520" s="9">
        <f t="shared" si="417"/>
        <v>0.99488087272727277</v>
      </c>
      <c r="F5520">
        <f t="shared" si="418"/>
        <v>0.67352749288982949</v>
      </c>
      <c r="G5520">
        <f t="shared" si="416"/>
        <v>44.410719062423134</v>
      </c>
      <c r="H5520">
        <f t="shared" ref="H5520:H5583" si="419">ROUND(G5520,2)</f>
        <v>44.41</v>
      </c>
    </row>
    <row r="5521" spans="1:8" x14ac:dyDescent="0.25">
      <c r="A5521" s="3">
        <v>35313</v>
      </c>
      <c r="B5521" s="4">
        <v>65.015625</v>
      </c>
      <c r="C5521">
        <f>IF(ISNUMBER(VLOOKUP(A5521,'DIV HISTORY '!$A$2:$B$104,2,FALSE)),VLOOKUP(A5521,'DIV HISTORY '!$A$2:$B$104,2,FALSE),0)</f>
        <v>0</v>
      </c>
      <c r="E5521" s="9">
        <f t="shared" si="417"/>
        <v>0.99488087272727277</v>
      </c>
      <c r="F5521">
        <f t="shared" si="418"/>
        <v>0.67352749288982949</v>
      </c>
      <c r="G5521">
        <f t="shared" si="416"/>
        <v>43.789810904915321</v>
      </c>
      <c r="H5521">
        <f t="shared" si="419"/>
        <v>43.79</v>
      </c>
    </row>
    <row r="5522" spans="1:8" x14ac:dyDescent="0.25">
      <c r="A5522" s="1">
        <v>35312</v>
      </c>
      <c r="B5522" s="2">
        <v>65.8125</v>
      </c>
      <c r="C5522">
        <f>IF(ISNUMBER(VLOOKUP(A5522,'DIV HISTORY '!$A$2:$B$104,2,FALSE)),VLOOKUP(A5522,'DIV HISTORY '!$A$2:$B$104,2,FALSE),0)</f>
        <v>0</v>
      </c>
      <c r="E5522" s="9">
        <f t="shared" si="417"/>
        <v>0.99488087272727277</v>
      </c>
      <c r="F5522">
        <f t="shared" si="418"/>
        <v>0.67352749288982949</v>
      </c>
      <c r="G5522">
        <f t="shared" si="416"/>
        <v>44.326528125811905</v>
      </c>
      <c r="H5522">
        <f t="shared" si="419"/>
        <v>44.33</v>
      </c>
    </row>
    <row r="5523" spans="1:8" x14ac:dyDescent="0.25">
      <c r="A5523" s="3">
        <v>35311</v>
      </c>
      <c r="B5523" s="4">
        <v>65.75</v>
      </c>
      <c r="C5523">
        <f>IF(ISNUMBER(VLOOKUP(A5523,'DIV HISTORY '!$A$2:$B$104,2,FALSE)),VLOOKUP(A5523,'DIV HISTORY '!$A$2:$B$104,2,FALSE),0)</f>
        <v>0</v>
      </c>
      <c r="E5523" s="9">
        <f t="shared" si="417"/>
        <v>0.99488087272727277</v>
      </c>
      <c r="F5523">
        <f t="shared" si="418"/>
        <v>0.67352749288982949</v>
      </c>
      <c r="G5523">
        <f t="shared" si="416"/>
        <v>44.284432657506287</v>
      </c>
      <c r="H5523">
        <f t="shared" si="419"/>
        <v>44.28</v>
      </c>
    </row>
    <row r="5524" spans="1:8" x14ac:dyDescent="0.25">
      <c r="A5524" s="1">
        <v>35307</v>
      </c>
      <c r="B5524" s="2">
        <v>65.328125</v>
      </c>
      <c r="C5524">
        <f>IF(ISNUMBER(VLOOKUP(A5524,'DIV HISTORY '!$A$2:$B$104,2,FALSE)),VLOOKUP(A5524,'DIV HISTORY '!$A$2:$B$104,2,FALSE),0)</f>
        <v>0</v>
      </c>
      <c r="E5524" s="9">
        <f t="shared" si="417"/>
        <v>0.99488087272727277</v>
      </c>
      <c r="F5524">
        <f t="shared" si="418"/>
        <v>0.67352749288982949</v>
      </c>
      <c r="G5524">
        <f t="shared" si="416"/>
        <v>44.00028824644339</v>
      </c>
      <c r="H5524">
        <f t="shared" si="419"/>
        <v>44</v>
      </c>
    </row>
    <row r="5525" spans="1:8" x14ac:dyDescent="0.25">
      <c r="A5525" s="3">
        <v>35306</v>
      </c>
      <c r="B5525" s="4">
        <v>66.015625</v>
      </c>
      <c r="C5525">
        <f>IF(ISNUMBER(VLOOKUP(A5525,'DIV HISTORY '!$A$2:$B$104,2,FALSE)),VLOOKUP(A5525,'DIV HISTORY '!$A$2:$B$104,2,FALSE),0)</f>
        <v>0</v>
      </c>
      <c r="E5525" s="9">
        <f t="shared" si="417"/>
        <v>0.99488087272727277</v>
      </c>
      <c r="F5525">
        <f t="shared" si="418"/>
        <v>0.67352749288982949</v>
      </c>
      <c r="G5525">
        <f t="shared" si="416"/>
        <v>44.463338397805153</v>
      </c>
      <c r="H5525">
        <f t="shared" si="419"/>
        <v>44.46</v>
      </c>
    </row>
    <row r="5526" spans="1:8" x14ac:dyDescent="0.25">
      <c r="A5526" s="1">
        <v>35305</v>
      </c>
      <c r="B5526" s="2">
        <v>66.671875</v>
      </c>
      <c r="C5526">
        <f>IF(ISNUMBER(VLOOKUP(A5526,'DIV HISTORY '!$A$2:$B$104,2,FALSE)),VLOOKUP(A5526,'DIV HISTORY '!$A$2:$B$104,2,FALSE),0)</f>
        <v>0</v>
      </c>
      <c r="E5526" s="9">
        <f t="shared" si="417"/>
        <v>0.99488087272727277</v>
      </c>
      <c r="F5526">
        <f t="shared" si="418"/>
        <v>0.67352749288982949</v>
      </c>
      <c r="G5526">
        <f t="shared" si="416"/>
        <v>44.9053408150141</v>
      </c>
      <c r="H5526">
        <f t="shared" si="419"/>
        <v>44.91</v>
      </c>
    </row>
    <row r="5527" spans="1:8" x14ac:dyDescent="0.25">
      <c r="A5527" s="3">
        <v>35304</v>
      </c>
      <c r="B5527" s="4">
        <v>66.78125</v>
      </c>
      <c r="C5527">
        <f>IF(ISNUMBER(VLOOKUP(A5527,'DIV HISTORY '!$A$2:$B$104,2,FALSE)),VLOOKUP(A5527,'DIV HISTORY '!$A$2:$B$104,2,FALSE),0)</f>
        <v>0</v>
      </c>
      <c r="E5527" s="9">
        <f t="shared" si="417"/>
        <v>0.99488087272727277</v>
      </c>
      <c r="F5527">
        <f t="shared" si="418"/>
        <v>0.67352749288982949</v>
      </c>
      <c r="G5527">
        <f t="shared" si="416"/>
        <v>44.979007884548928</v>
      </c>
      <c r="H5527">
        <f t="shared" si="419"/>
        <v>44.98</v>
      </c>
    </row>
    <row r="5528" spans="1:8" x14ac:dyDescent="0.25">
      <c r="A5528" s="1">
        <v>35303</v>
      </c>
      <c r="B5528" s="2">
        <v>66.53125</v>
      </c>
      <c r="C5528">
        <f>IF(ISNUMBER(VLOOKUP(A5528,'DIV HISTORY '!$A$2:$B$104,2,FALSE)),VLOOKUP(A5528,'DIV HISTORY '!$A$2:$B$104,2,FALSE),0)</f>
        <v>0</v>
      </c>
      <c r="E5528" s="9">
        <f t="shared" si="417"/>
        <v>0.99488087272727277</v>
      </c>
      <c r="F5528">
        <f t="shared" si="418"/>
        <v>0.67352749288982949</v>
      </c>
      <c r="G5528">
        <f t="shared" si="416"/>
        <v>44.81062601132647</v>
      </c>
      <c r="H5528">
        <f t="shared" si="419"/>
        <v>44.81</v>
      </c>
    </row>
    <row r="5529" spans="1:8" x14ac:dyDescent="0.25">
      <c r="A5529" s="3">
        <v>35300</v>
      </c>
      <c r="B5529" s="4">
        <v>66.859375</v>
      </c>
      <c r="C5529">
        <f>IF(ISNUMBER(VLOOKUP(A5529,'DIV HISTORY '!$A$2:$B$104,2,FALSE)),VLOOKUP(A5529,'DIV HISTORY '!$A$2:$B$104,2,FALSE),0)</f>
        <v>0</v>
      </c>
      <c r="E5529" s="9">
        <f t="shared" si="417"/>
        <v>0.99488087272727277</v>
      </c>
      <c r="F5529">
        <f t="shared" si="418"/>
        <v>0.67352749288982949</v>
      </c>
      <c r="G5529">
        <f t="shared" si="416"/>
        <v>45.031627219930947</v>
      </c>
      <c r="H5529">
        <f t="shared" si="419"/>
        <v>45.03</v>
      </c>
    </row>
    <row r="5530" spans="1:8" x14ac:dyDescent="0.25">
      <c r="A5530" s="1">
        <v>35299</v>
      </c>
      <c r="B5530" s="2">
        <v>67.21875</v>
      </c>
      <c r="C5530">
        <f>IF(ISNUMBER(VLOOKUP(A5530,'DIV HISTORY '!$A$2:$B$104,2,FALSE)),VLOOKUP(A5530,'DIV HISTORY '!$A$2:$B$104,2,FALSE),0)</f>
        <v>0</v>
      </c>
      <c r="E5530" s="9">
        <f t="shared" si="417"/>
        <v>0.99488087272727277</v>
      </c>
      <c r="F5530">
        <f t="shared" si="418"/>
        <v>0.67352749288982949</v>
      </c>
      <c r="G5530">
        <f t="shared" si="416"/>
        <v>45.273676162688226</v>
      </c>
      <c r="H5530">
        <f t="shared" si="419"/>
        <v>45.27</v>
      </c>
    </row>
    <row r="5531" spans="1:8" x14ac:dyDescent="0.25">
      <c r="A5531" s="3">
        <v>35298</v>
      </c>
      <c r="B5531" s="4">
        <v>66.59375</v>
      </c>
      <c r="C5531">
        <f>IF(ISNUMBER(VLOOKUP(A5531,'DIV HISTORY '!$A$2:$B$104,2,FALSE)),VLOOKUP(A5531,'DIV HISTORY '!$A$2:$B$104,2,FALSE),0)</f>
        <v>0</v>
      </c>
      <c r="E5531" s="9">
        <f t="shared" si="417"/>
        <v>0.99488087272727277</v>
      </c>
      <c r="F5531">
        <f t="shared" si="418"/>
        <v>0.67352749288982949</v>
      </c>
      <c r="G5531">
        <f t="shared" si="416"/>
        <v>44.852721479632081</v>
      </c>
      <c r="H5531">
        <f t="shared" si="419"/>
        <v>44.85</v>
      </c>
    </row>
    <row r="5532" spans="1:8" x14ac:dyDescent="0.25">
      <c r="A5532" s="1">
        <v>35297</v>
      </c>
      <c r="B5532" s="2">
        <v>66.828125</v>
      </c>
      <c r="C5532">
        <f>IF(ISNUMBER(VLOOKUP(A5532,'DIV HISTORY '!$A$2:$B$104,2,FALSE)),VLOOKUP(A5532,'DIV HISTORY '!$A$2:$B$104,2,FALSE),0)</f>
        <v>0</v>
      </c>
      <c r="E5532" s="9">
        <f t="shared" si="417"/>
        <v>0.99488087272727277</v>
      </c>
      <c r="F5532">
        <f t="shared" si="418"/>
        <v>0.67352749288982949</v>
      </c>
      <c r="G5532">
        <f t="shared" si="416"/>
        <v>45.010579485778138</v>
      </c>
      <c r="H5532">
        <f t="shared" si="419"/>
        <v>45.01</v>
      </c>
    </row>
    <row r="5533" spans="1:8" x14ac:dyDescent="0.25">
      <c r="A5533" s="3">
        <v>35296</v>
      </c>
      <c r="B5533" s="4">
        <v>66.875</v>
      </c>
      <c r="C5533">
        <f>IF(ISNUMBER(VLOOKUP(A5533,'DIV HISTORY '!$A$2:$B$104,2,FALSE)),VLOOKUP(A5533,'DIV HISTORY '!$A$2:$B$104,2,FALSE),0)</f>
        <v>0</v>
      </c>
      <c r="E5533" s="9">
        <f t="shared" si="417"/>
        <v>0.99488087272727277</v>
      </c>
      <c r="F5533">
        <f t="shared" si="418"/>
        <v>0.67352749288982949</v>
      </c>
      <c r="G5533">
        <f t="shared" si="416"/>
        <v>45.042151087007348</v>
      </c>
      <c r="H5533">
        <f t="shared" si="419"/>
        <v>45.04</v>
      </c>
    </row>
    <row r="5534" spans="1:8" x14ac:dyDescent="0.25">
      <c r="A5534" s="1">
        <v>35293</v>
      </c>
      <c r="B5534" s="2">
        <v>66.84375</v>
      </c>
      <c r="C5534">
        <f>IF(ISNUMBER(VLOOKUP(A5534,'DIV HISTORY '!$A$2:$B$104,2,FALSE)),VLOOKUP(A5534,'DIV HISTORY '!$A$2:$B$104,2,FALSE),0)</f>
        <v>0</v>
      </c>
      <c r="E5534" s="9">
        <f t="shared" si="417"/>
        <v>0.99488087272727277</v>
      </c>
      <c r="F5534">
        <f t="shared" si="418"/>
        <v>0.67352749288982949</v>
      </c>
      <c r="G5534">
        <f t="shared" si="416"/>
        <v>45.021103352854539</v>
      </c>
      <c r="H5534">
        <f t="shared" si="419"/>
        <v>45.02</v>
      </c>
    </row>
    <row r="5535" spans="1:8" x14ac:dyDescent="0.25">
      <c r="A5535" s="3">
        <v>35292</v>
      </c>
      <c r="B5535" s="4">
        <v>66.28125</v>
      </c>
      <c r="C5535">
        <f>IF(ISNUMBER(VLOOKUP(A5535,'DIV HISTORY '!$A$2:$B$104,2,FALSE)),VLOOKUP(A5535,'DIV HISTORY '!$A$2:$B$104,2,FALSE),0)</f>
        <v>0</v>
      </c>
      <c r="E5535" s="9">
        <f t="shared" si="417"/>
        <v>0.99488087272727277</v>
      </c>
      <c r="F5535">
        <f t="shared" si="418"/>
        <v>0.67352749288982949</v>
      </c>
      <c r="G5535">
        <f t="shared" si="416"/>
        <v>44.642244138104012</v>
      </c>
      <c r="H5535">
        <f t="shared" si="419"/>
        <v>44.64</v>
      </c>
    </row>
    <row r="5536" spans="1:8" x14ac:dyDescent="0.25">
      <c r="A5536" s="1">
        <v>35291</v>
      </c>
      <c r="B5536" s="2">
        <v>66.40625</v>
      </c>
      <c r="C5536">
        <f>IF(ISNUMBER(VLOOKUP(A5536,'DIV HISTORY '!$A$2:$B$104,2,FALSE)),VLOOKUP(A5536,'DIV HISTORY '!$A$2:$B$104,2,FALSE),0)</f>
        <v>0</v>
      </c>
      <c r="E5536" s="9">
        <f t="shared" si="417"/>
        <v>0.99488087272727277</v>
      </c>
      <c r="F5536">
        <f t="shared" si="418"/>
        <v>0.67352749288982949</v>
      </c>
      <c r="G5536">
        <f t="shared" si="416"/>
        <v>44.726435074715241</v>
      </c>
      <c r="H5536">
        <f t="shared" si="419"/>
        <v>44.73</v>
      </c>
    </row>
    <row r="5537" spans="1:8" x14ac:dyDescent="0.25">
      <c r="A5537" s="3">
        <v>35290</v>
      </c>
      <c r="B5537" s="4">
        <v>66.171875</v>
      </c>
      <c r="C5537">
        <f>IF(ISNUMBER(VLOOKUP(A5537,'DIV HISTORY '!$A$2:$B$104,2,FALSE)),VLOOKUP(A5537,'DIV HISTORY '!$A$2:$B$104,2,FALSE),0)</f>
        <v>0</v>
      </c>
      <c r="E5537" s="9">
        <f t="shared" si="417"/>
        <v>0.99488087272727277</v>
      </c>
      <c r="F5537">
        <f t="shared" si="418"/>
        <v>0.67352749288982949</v>
      </c>
      <c r="G5537">
        <f t="shared" si="416"/>
        <v>44.568577068569184</v>
      </c>
      <c r="H5537">
        <f t="shared" si="419"/>
        <v>44.57</v>
      </c>
    </row>
    <row r="5538" spans="1:8" x14ac:dyDescent="0.25">
      <c r="A5538" s="1">
        <v>35289</v>
      </c>
      <c r="B5538" s="2">
        <v>66.703125</v>
      </c>
      <c r="C5538">
        <f>IF(ISNUMBER(VLOOKUP(A5538,'DIV HISTORY '!$A$2:$B$104,2,FALSE)),VLOOKUP(A5538,'DIV HISTORY '!$A$2:$B$104,2,FALSE),0)</f>
        <v>0</v>
      </c>
      <c r="E5538" s="9">
        <f t="shared" si="417"/>
        <v>0.99488087272727277</v>
      </c>
      <c r="F5538">
        <f t="shared" si="418"/>
        <v>0.67352749288982949</v>
      </c>
      <c r="G5538">
        <f t="shared" si="416"/>
        <v>44.926388549166909</v>
      </c>
      <c r="H5538">
        <f t="shared" si="419"/>
        <v>44.93</v>
      </c>
    </row>
    <row r="5539" spans="1:8" x14ac:dyDescent="0.25">
      <c r="A5539" s="3">
        <v>35286</v>
      </c>
      <c r="B5539" s="4">
        <v>66.21875</v>
      </c>
      <c r="C5539">
        <f>IF(ISNUMBER(VLOOKUP(A5539,'DIV HISTORY '!$A$2:$B$104,2,FALSE)),VLOOKUP(A5539,'DIV HISTORY '!$A$2:$B$104,2,FALSE),0)</f>
        <v>0</v>
      </c>
      <c r="E5539" s="9">
        <f t="shared" si="417"/>
        <v>0.99488087272727277</v>
      </c>
      <c r="F5539">
        <f t="shared" si="418"/>
        <v>0.67352749288982949</v>
      </c>
      <c r="G5539">
        <f t="shared" si="416"/>
        <v>44.600148669798394</v>
      </c>
      <c r="H5539">
        <f t="shared" si="419"/>
        <v>44.6</v>
      </c>
    </row>
    <row r="5540" spans="1:8" x14ac:dyDescent="0.25">
      <c r="A5540" s="1">
        <v>35285</v>
      </c>
      <c r="B5540" s="2">
        <v>66.4375</v>
      </c>
      <c r="C5540">
        <f>IF(ISNUMBER(VLOOKUP(A5540,'DIV HISTORY '!$A$2:$B$104,2,FALSE)),VLOOKUP(A5540,'DIV HISTORY '!$A$2:$B$104,2,FALSE),0)</f>
        <v>0</v>
      </c>
      <c r="E5540" s="9">
        <f t="shared" si="417"/>
        <v>0.99488087272727277</v>
      </c>
      <c r="F5540">
        <f t="shared" si="418"/>
        <v>0.67352749288982949</v>
      </c>
      <c r="G5540">
        <f t="shared" si="416"/>
        <v>44.74748280886805</v>
      </c>
      <c r="H5540">
        <f t="shared" si="419"/>
        <v>44.75</v>
      </c>
    </row>
    <row r="5541" spans="1:8" x14ac:dyDescent="0.25">
      <c r="A5541" s="3">
        <v>35284</v>
      </c>
      <c r="B5541" s="4">
        <v>66.546875</v>
      </c>
      <c r="C5541">
        <f>IF(ISNUMBER(VLOOKUP(A5541,'DIV HISTORY '!$A$2:$B$104,2,FALSE)),VLOOKUP(A5541,'DIV HISTORY '!$A$2:$B$104,2,FALSE),0)</f>
        <v>0</v>
      </c>
      <c r="E5541" s="9">
        <f t="shared" si="417"/>
        <v>0.99488087272727277</v>
      </c>
      <c r="F5541">
        <f t="shared" si="418"/>
        <v>0.67352749288982949</v>
      </c>
      <c r="G5541">
        <f t="shared" si="416"/>
        <v>44.821149878402871</v>
      </c>
      <c r="H5541">
        <f t="shared" si="419"/>
        <v>44.82</v>
      </c>
    </row>
    <row r="5542" spans="1:8" x14ac:dyDescent="0.25">
      <c r="A5542" s="1">
        <v>35283</v>
      </c>
      <c r="B5542" s="2">
        <v>66.375</v>
      </c>
      <c r="C5542">
        <f>IF(ISNUMBER(VLOOKUP(A5542,'DIV HISTORY '!$A$2:$B$104,2,FALSE)),VLOOKUP(A5542,'DIV HISTORY '!$A$2:$B$104,2,FALSE),0)</f>
        <v>0</v>
      </c>
      <c r="E5542" s="9">
        <f t="shared" si="417"/>
        <v>0.99488087272727277</v>
      </c>
      <c r="F5542">
        <f t="shared" si="418"/>
        <v>0.67352749288982949</v>
      </c>
      <c r="G5542">
        <f t="shared" si="416"/>
        <v>44.705387340562432</v>
      </c>
      <c r="H5542">
        <f t="shared" si="419"/>
        <v>44.71</v>
      </c>
    </row>
    <row r="5543" spans="1:8" x14ac:dyDescent="0.25">
      <c r="A5543" s="3">
        <v>35282</v>
      </c>
      <c r="B5543" s="4">
        <v>66.171875</v>
      </c>
      <c r="C5543">
        <f>IF(ISNUMBER(VLOOKUP(A5543,'DIV HISTORY '!$A$2:$B$104,2,FALSE)),VLOOKUP(A5543,'DIV HISTORY '!$A$2:$B$104,2,FALSE),0)</f>
        <v>0</v>
      </c>
      <c r="E5543" s="9">
        <f t="shared" si="417"/>
        <v>0.99488087272727277</v>
      </c>
      <c r="F5543">
        <f t="shared" si="418"/>
        <v>0.67352749288982949</v>
      </c>
      <c r="G5543">
        <f t="shared" si="416"/>
        <v>44.568577068569184</v>
      </c>
      <c r="H5543">
        <f t="shared" si="419"/>
        <v>44.57</v>
      </c>
    </row>
    <row r="5544" spans="1:8" x14ac:dyDescent="0.25">
      <c r="A5544" s="1">
        <v>35279</v>
      </c>
      <c r="B5544" s="2">
        <v>66.5625</v>
      </c>
      <c r="C5544">
        <f>IF(ISNUMBER(VLOOKUP(A5544,'DIV HISTORY '!$A$2:$B$104,2,FALSE)),VLOOKUP(A5544,'DIV HISTORY '!$A$2:$B$104,2,FALSE),0)</f>
        <v>0</v>
      </c>
      <c r="E5544" s="9">
        <f t="shared" si="417"/>
        <v>0.99488087272727277</v>
      </c>
      <c r="F5544">
        <f t="shared" si="418"/>
        <v>0.67352749288982949</v>
      </c>
      <c r="G5544">
        <f t="shared" si="416"/>
        <v>44.831673745479279</v>
      </c>
      <c r="H5544">
        <f t="shared" si="419"/>
        <v>44.83</v>
      </c>
    </row>
    <row r="5545" spans="1:8" x14ac:dyDescent="0.25">
      <c r="A5545" s="3">
        <v>35278</v>
      </c>
      <c r="B5545" s="4">
        <v>65.15625</v>
      </c>
      <c r="C5545">
        <f>IF(ISNUMBER(VLOOKUP(A5545,'DIV HISTORY '!$A$2:$B$104,2,FALSE)),VLOOKUP(A5545,'DIV HISTORY '!$A$2:$B$104,2,FALSE),0)</f>
        <v>0</v>
      </c>
      <c r="E5545" s="9">
        <f t="shared" si="417"/>
        <v>0.99488087272727277</v>
      </c>
      <c r="F5545">
        <f t="shared" si="418"/>
        <v>0.67352749288982949</v>
      </c>
      <c r="G5545">
        <f t="shared" si="416"/>
        <v>43.884525708602951</v>
      </c>
      <c r="H5545">
        <f t="shared" si="419"/>
        <v>43.88</v>
      </c>
    </row>
    <row r="5546" spans="1:8" x14ac:dyDescent="0.25">
      <c r="A5546" s="1">
        <v>35277</v>
      </c>
      <c r="B5546" s="2">
        <v>64.09375</v>
      </c>
      <c r="C5546">
        <f>IF(ISNUMBER(VLOOKUP(A5546,'DIV HISTORY '!$A$2:$B$104,2,FALSE)),VLOOKUP(A5546,'DIV HISTORY '!$A$2:$B$104,2,FALSE),0)</f>
        <v>0</v>
      </c>
      <c r="E5546" s="9">
        <f t="shared" si="417"/>
        <v>0.99488087272727277</v>
      </c>
      <c r="F5546">
        <f t="shared" si="418"/>
        <v>0.67352749288982949</v>
      </c>
      <c r="G5546">
        <f t="shared" si="416"/>
        <v>43.168902747407508</v>
      </c>
      <c r="H5546">
        <f t="shared" si="419"/>
        <v>43.17</v>
      </c>
    </row>
    <row r="5547" spans="1:8" x14ac:dyDescent="0.25">
      <c r="A5547" s="3">
        <v>35276</v>
      </c>
      <c r="B5547" s="4">
        <v>63.625</v>
      </c>
      <c r="C5547">
        <f>IF(ISNUMBER(VLOOKUP(A5547,'DIV HISTORY '!$A$2:$B$104,2,FALSE)),VLOOKUP(A5547,'DIV HISTORY '!$A$2:$B$104,2,FALSE),0)</f>
        <v>0</v>
      </c>
      <c r="E5547" s="9">
        <f t="shared" si="417"/>
        <v>0.99488087272727277</v>
      </c>
      <c r="F5547">
        <f t="shared" si="418"/>
        <v>0.67352749288982949</v>
      </c>
      <c r="G5547">
        <f t="shared" si="416"/>
        <v>42.853186735115401</v>
      </c>
      <c r="H5547">
        <f t="shared" si="419"/>
        <v>42.85</v>
      </c>
    </row>
    <row r="5548" spans="1:8" x14ac:dyDescent="0.25">
      <c r="A5548" s="1">
        <v>35275</v>
      </c>
      <c r="B5548" s="2">
        <v>63.015625</v>
      </c>
      <c r="C5548">
        <f>IF(ISNUMBER(VLOOKUP(A5548,'DIV HISTORY '!$A$2:$B$104,2,FALSE)),VLOOKUP(A5548,'DIV HISTORY '!$A$2:$B$104,2,FALSE),0)</f>
        <v>0</v>
      </c>
      <c r="E5548" s="9">
        <f t="shared" si="417"/>
        <v>0.99488087272727277</v>
      </c>
      <c r="F5548">
        <f t="shared" si="418"/>
        <v>0.67352749288982949</v>
      </c>
      <c r="G5548">
        <f t="shared" si="416"/>
        <v>42.442755919135664</v>
      </c>
      <c r="H5548">
        <f t="shared" si="419"/>
        <v>42.44</v>
      </c>
    </row>
    <row r="5549" spans="1:8" x14ac:dyDescent="0.25">
      <c r="A5549" s="3">
        <v>35272</v>
      </c>
      <c r="B5549" s="4">
        <v>63.71875</v>
      </c>
      <c r="C5549">
        <f>IF(ISNUMBER(VLOOKUP(A5549,'DIV HISTORY '!$A$2:$B$104,2,FALSE)),VLOOKUP(A5549,'DIV HISTORY '!$A$2:$B$104,2,FALSE),0)</f>
        <v>0</v>
      </c>
      <c r="E5549" s="9">
        <f t="shared" si="417"/>
        <v>0.99488087272727277</v>
      </c>
      <c r="F5549">
        <f t="shared" si="418"/>
        <v>0.67352749288982949</v>
      </c>
      <c r="G5549">
        <f t="shared" si="416"/>
        <v>42.916329937573821</v>
      </c>
      <c r="H5549">
        <f t="shared" si="419"/>
        <v>42.92</v>
      </c>
    </row>
    <row r="5550" spans="1:8" x14ac:dyDescent="0.25">
      <c r="A5550" s="1">
        <v>35271</v>
      </c>
      <c r="B5550" s="2">
        <v>63.375</v>
      </c>
      <c r="C5550">
        <f>IF(ISNUMBER(VLOOKUP(A5550,'DIV HISTORY '!$A$2:$B$104,2,FALSE)),VLOOKUP(A5550,'DIV HISTORY '!$A$2:$B$104,2,FALSE),0)</f>
        <v>0</v>
      </c>
      <c r="E5550" s="9">
        <f t="shared" si="417"/>
        <v>0.99488087272727277</v>
      </c>
      <c r="F5550">
        <f t="shared" si="418"/>
        <v>0.67352749288982949</v>
      </c>
      <c r="G5550">
        <f t="shared" si="416"/>
        <v>42.684804861892943</v>
      </c>
      <c r="H5550">
        <f t="shared" si="419"/>
        <v>42.68</v>
      </c>
    </row>
    <row r="5551" spans="1:8" x14ac:dyDescent="0.25">
      <c r="A5551" s="3">
        <v>35270</v>
      </c>
      <c r="B5551" s="4">
        <v>62.8125</v>
      </c>
      <c r="C5551">
        <f>IF(ISNUMBER(VLOOKUP(A5551,'DIV HISTORY '!$A$2:$B$104,2,FALSE)),VLOOKUP(A5551,'DIV HISTORY '!$A$2:$B$104,2,FALSE),0)</f>
        <v>0</v>
      </c>
      <c r="E5551" s="9">
        <f t="shared" si="417"/>
        <v>0.99488087272727277</v>
      </c>
      <c r="F5551">
        <f t="shared" si="418"/>
        <v>0.67352749288982949</v>
      </c>
      <c r="G5551">
        <f t="shared" si="416"/>
        <v>42.305945647142416</v>
      </c>
      <c r="H5551">
        <f t="shared" si="419"/>
        <v>42.31</v>
      </c>
    </row>
    <row r="5552" spans="1:8" x14ac:dyDescent="0.25">
      <c r="A5552" s="1">
        <v>35269</v>
      </c>
      <c r="B5552" s="2">
        <v>62.6875</v>
      </c>
      <c r="C5552">
        <f>IF(ISNUMBER(VLOOKUP(A5552,'DIV HISTORY '!$A$2:$B$104,2,FALSE)),VLOOKUP(A5552,'DIV HISTORY '!$A$2:$B$104,2,FALSE),0)</f>
        <v>0</v>
      </c>
      <c r="E5552" s="9">
        <f t="shared" si="417"/>
        <v>0.99488087272727277</v>
      </c>
      <c r="F5552">
        <f t="shared" si="418"/>
        <v>0.67352749288982949</v>
      </c>
      <c r="G5552">
        <f t="shared" si="416"/>
        <v>42.221754710531187</v>
      </c>
      <c r="H5552">
        <f t="shared" si="419"/>
        <v>42.22</v>
      </c>
    </row>
    <row r="5553" spans="1:8" x14ac:dyDescent="0.25">
      <c r="A5553" s="3">
        <v>35268</v>
      </c>
      <c r="B5553" s="4">
        <v>63.5</v>
      </c>
      <c r="C5553">
        <f>IF(ISNUMBER(VLOOKUP(A5553,'DIV HISTORY '!$A$2:$B$104,2,FALSE)),VLOOKUP(A5553,'DIV HISTORY '!$A$2:$B$104,2,FALSE),0)</f>
        <v>0</v>
      </c>
      <c r="E5553" s="9">
        <f t="shared" si="417"/>
        <v>0.99488087272727277</v>
      </c>
      <c r="F5553">
        <f t="shared" si="418"/>
        <v>0.67352749288982949</v>
      </c>
      <c r="G5553">
        <f t="shared" si="416"/>
        <v>42.768995798504172</v>
      </c>
      <c r="H5553">
        <f t="shared" si="419"/>
        <v>42.77</v>
      </c>
    </row>
    <row r="5554" spans="1:8" x14ac:dyDescent="0.25">
      <c r="A5554" s="1">
        <v>35265</v>
      </c>
      <c r="B5554" s="2">
        <v>63.96875</v>
      </c>
      <c r="C5554">
        <f>IF(ISNUMBER(VLOOKUP(A5554,'DIV HISTORY '!$A$2:$B$104,2,FALSE)),VLOOKUP(A5554,'DIV HISTORY '!$A$2:$B$104,2,FALSE),0)</f>
        <v>0</v>
      </c>
      <c r="E5554" s="9">
        <f t="shared" si="417"/>
        <v>0.99488087272727277</v>
      </c>
      <c r="F5554">
        <f t="shared" si="418"/>
        <v>0.67352749288982949</v>
      </c>
      <c r="G5554">
        <f t="shared" si="416"/>
        <v>43.084711810796279</v>
      </c>
      <c r="H5554">
        <f t="shared" si="419"/>
        <v>43.08</v>
      </c>
    </row>
    <row r="5555" spans="1:8" x14ac:dyDescent="0.25">
      <c r="A5555" s="3">
        <v>35264</v>
      </c>
      <c r="B5555" s="4">
        <v>64.4375</v>
      </c>
      <c r="C5555">
        <f>IF(ISNUMBER(VLOOKUP(A5555,'DIV HISTORY '!$A$2:$B$104,2,FALSE)),VLOOKUP(A5555,'DIV HISTORY '!$A$2:$B$104,2,FALSE),0)</f>
        <v>0</v>
      </c>
      <c r="E5555" s="9">
        <f t="shared" si="417"/>
        <v>0.99488087272727277</v>
      </c>
      <c r="F5555">
        <f t="shared" si="418"/>
        <v>0.67352749288982949</v>
      </c>
      <c r="G5555">
        <f t="shared" si="416"/>
        <v>43.400427823088386</v>
      </c>
      <c r="H5555">
        <f t="shared" si="419"/>
        <v>43.4</v>
      </c>
    </row>
    <row r="5556" spans="1:8" x14ac:dyDescent="0.25">
      <c r="A5556" s="1">
        <v>35263</v>
      </c>
      <c r="B5556" s="2">
        <v>63.5625</v>
      </c>
      <c r="C5556">
        <f>IF(ISNUMBER(VLOOKUP(A5556,'DIV HISTORY '!$A$2:$B$104,2,FALSE)),VLOOKUP(A5556,'DIV HISTORY '!$A$2:$B$104,2,FALSE),0)</f>
        <v>0</v>
      </c>
      <c r="E5556" s="9">
        <f t="shared" si="417"/>
        <v>0.99488087272727277</v>
      </c>
      <c r="F5556">
        <f t="shared" si="418"/>
        <v>0.67352749288982949</v>
      </c>
      <c r="G5556">
        <f t="shared" si="416"/>
        <v>42.81109126680979</v>
      </c>
      <c r="H5556">
        <f t="shared" si="419"/>
        <v>42.81</v>
      </c>
    </row>
    <row r="5557" spans="1:8" x14ac:dyDescent="0.25">
      <c r="A5557" s="3">
        <v>35262</v>
      </c>
      <c r="B5557" s="4">
        <v>62.8125</v>
      </c>
      <c r="C5557">
        <f>IF(ISNUMBER(VLOOKUP(A5557,'DIV HISTORY '!$A$2:$B$104,2,FALSE)),VLOOKUP(A5557,'DIV HISTORY '!$A$2:$B$104,2,FALSE),0)</f>
        <v>0</v>
      </c>
      <c r="E5557" s="9">
        <f t="shared" si="417"/>
        <v>0.99488087272727277</v>
      </c>
      <c r="F5557">
        <f t="shared" si="418"/>
        <v>0.67352749288982949</v>
      </c>
      <c r="G5557">
        <f t="shared" si="416"/>
        <v>42.305945647142416</v>
      </c>
      <c r="H5557">
        <f t="shared" si="419"/>
        <v>42.31</v>
      </c>
    </row>
    <row r="5558" spans="1:8" x14ac:dyDescent="0.25">
      <c r="A5558" s="1">
        <v>35261</v>
      </c>
      <c r="B5558" s="2">
        <v>62.65625</v>
      </c>
      <c r="C5558">
        <f>IF(ISNUMBER(VLOOKUP(A5558,'DIV HISTORY '!$A$2:$B$104,2,FALSE)),VLOOKUP(A5558,'DIV HISTORY '!$A$2:$B$104,2,FALSE),0)</f>
        <v>0</v>
      </c>
      <c r="E5558" s="9">
        <f t="shared" si="417"/>
        <v>0.99488087272727277</v>
      </c>
      <c r="F5558">
        <f t="shared" si="418"/>
        <v>0.67352749288982949</v>
      </c>
      <c r="G5558">
        <f t="shared" si="416"/>
        <v>42.200706976378378</v>
      </c>
      <c r="H5558">
        <f t="shared" si="419"/>
        <v>42.2</v>
      </c>
    </row>
    <row r="5559" spans="1:8" x14ac:dyDescent="0.25">
      <c r="A5559" s="3">
        <v>35258</v>
      </c>
      <c r="B5559" s="4">
        <v>64.5625</v>
      </c>
      <c r="C5559">
        <f>IF(ISNUMBER(VLOOKUP(A5559,'DIV HISTORY '!$A$2:$B$104,2,FALSE)),VLOOKUP(A5559,'DIV HISTORY '!$A$2:$B$104,2,FALSE),0)</f>
        <v>0</v>
      </c>
      <c r="E5559" s="9">
        <f t="shared" si="417"/>
        <v>0.99488087272727277</v>
      </c>
      <c r="F5559">
        <f t="shared" si="418"/>
        <v>0.67352749288982949</v>
      </c>
      <c r="G5559">
        <f t="shared" si="416"/>
        <v>43.484618759699615</v>
      </c>
      <c r="H5559">
        <f t="shared" si="419"/>
        <v>43.48</v>
      </c>
    </row>
    <row r="5560" spans="1:8" x14ac:dyDescent="0.25">
      <c r="A5560" s="1">
        <v>35257</v>
      </c>
      <c r="B5560" s="2">
        <v>64.515625</v>
      </c>
      <c r="C5560">
        <f>IF(ISNUMBER(VLOOKUP(A5560,'DIV HISTORY '!$A$2:$B$104,2,FALSE)),VLOOKUP(A5560,'DIV HISTORY '!$A$2:$B$104,2,FALSE),0)</f>
        <v>0</v>
      </c>
      <c r="E5560" s="9">
        <f t="shared" si="417"/>
        <v>0.99488087272727277</v>
      </c>
      <c r="F5560">
        <f t="shared" si="418"/>
        <v>0.67352749288982949</v>
      </c>
      <c r="G5560">
        <f t="shared" si="416"/>
        <v>43.453047158470405</v>
      </c>
      <c r="H5560">
        <f t="shared" si="419"/>
        <v>43.45</v>
      </c>
    </row>
    <row r="5561" spans="1:8" x14ac:dyDescent="0.25">
      <c r="A5561" s="3">
        <v>35256</v>
      </c>
      <c r="B5561" s="4">
        <v>65.84375</v>
      </c>
      <c r="C5561">
        <f>IF(ISNUMBER(VLOOKUP(A5561,'DIV HISTORY '!$A$2:$B$104,2,FALSE)),VLOOKUP(A5561,'DIV HISTORY '!$A$2:$B$104,2,FALSE),0)</f>
        <v>0</v>
      </c>
      <c r="E5561" s="9">
        <f t="shared" si="417"/>
        <v>0.99488087272727277</v>
      </c>
      <c r="F5561">
        <f t="shared" si="418"/>
        <v>0.67352749288982949</v>
      </c>
      <c r="G5561">
        <f t="shared" si="416"/>
        <v>44.347575859964714</v>
      </c>
      <c r="H5561">
        <f t="shared" si="419"/>
        <v>44.35</v>
      </c>
    </row>
    <row r="5562" spans="1:8" x14ac:dyDescent="0.25">
      <c r="A5562" s="1">
        <v>35255</v>
      </c>
      <c r="B5562" s="2">
        <v>65.578125</v>
      </c>
      <c r="C5562">
        <f>IF(ISNUMBER(VLOOKUP(A5562,'DIV HISTORY '!$A$2:$B$104,2,FALSE)),VLOOKUP(A5562,'DIV HISTORY '!$A$2:$B$104,2,FALSE),0)</f>
        <v>0</v>
      </c>
      <c r="E5562" s="9">
        <f t="shared" si="417"/>
        <v>0.99488087272727277</v>
      </c>
      <c r="F5562">
        <f t="shared" si="418"/>
        <v>0.67352749288982949</v>
      </c>
      <c r="G5562">
        <f t="shared" si="416"/>
        <v>44.168670119665848</v>
      </c>
      <c r="H5562">
        <f t="shared" si="419"/>
        <v>44.17</v>
      </c>
    </row>
    <row r="5563" spans="1:8" x14ac:dyDescent="0.25">
      <c r="A5563" s="3">
        <v>35254</v>
      </c>
      <c r="B5563" s="4">
        <v>65.3125</v>
      </c>
      <c r="C5563">
        <f>IF(ISNUMBER(VLOOKUP(A5563,'DIV HISTORY '!$A$2:$B$104,2,FALSE)),VLOOKUP(A5563,'DIV HISTORY '!$A$2:$B$104,2,FALSE),0)</f>
        <v>0</v>
      </c>
      <c r="E5563" s="9">
        <f t="shared" si="417"/>
        <v>0.99488087272727277</v>
      </c>
      <c r="F5563">
        <f t="shared" si="418"/>
        <v>0.67352749288982949</v>
      </c>
      <c r="G5563">
        <f t="shared" si="416"/>
        <v>43.989764379366989</v>
      </c>
      <c r="H5563">
        <f t="shared" si="419"/>
        <v>43.99</v>
      </c>
    </row>
    <row r="5564" spans="1:8" x14ac:dyDescent="0.25">
      <c r="A5564" s="1">
        <v>35251</v>
      </c>
      <c r="B5564" s="2">
        <v>65.578125</v>
      </c>
      <c r="C5564">
        <f>IF(ISNUMBER(VLOOKUP(A5564,'DIV HISTORY '!$A$2:$B$104,2,FALSE)),VLOOKUP(A5564,'DIV HISTORY '!$A$2:$B$104,2,FALSE),0)</f>
        <v>0</v>
      </c>
      <c r="E5564" s="9">
        <f t="shared" si="417"/>
        <v>0.99488087272727277</v>
      </c>
      <c r="F5564">
        <f t="shared" si="418"/>
        <v>0.67352749288982949</v>
      </c>
      <c r="G5564">
        <f t="shared" si="416"/>
        <v>44.168670119665848</v>
      </c>
      <c r="H5564">
        <f t="shared" si="419"/>
        <v>44.17</v>
      </c>
    </row>
    <row r="5565" spans="1:8" x14ac:dyDescent="0.25">
      <c r="A5565" s="3">
        <v>35249</v>
      </c>
      <c r="B5565" s="4">
        <v>67.296875</v>
      </c>
      <c r="C5565">
        <f>IF(ISNUMBER(VLOOKUP(A5565,'DIV HISTORY '!$A$2:$B$104,2,FALSE)),VLOOKUP(A5565,'DIV HISTORY '!$A$2:$B$104,2,FALSE),0)</f>
        <v>0</v>
      </c>
      <c r="E5565" s="9">
        <f t="shared" si="417"/>
        <v>0.99488087272727277</v>
      </c>
      <c r="F5565">
        <f t="shared" si="418"/>
        <v>0.67352749288982949</v>
      </c>
      <c r="G5565">
        <f t="shared" si="416"/>
        <v>45.326295498070245</v>
      </c>
      <c r="H5565">
        <f t="shared" si="419"/>
        <v>45.33</v>
      </c>
    </row>
    <row r="5566" spans="1:8" x14ac:dyDescent="0.25">
      <c r="A5566" s="1">
        <v>35248</v>
      </c>
      <c r="B5566" s="2">
        <v>67.4375</v>
      </c>
      <c r="C5566">
        <f>IF(ISNUMBER(VLOOKUP(A5566,'DIV HISTORY '!$A$2:$B$104,2,FALSE)),VLOOKUP(A5566,'DIV HISTORY '!$A$2:$B$104,2,FALSE),0)</f>
        <v>0</v>
      </c>
      <c r="E5566" s="9">
        <f t="shared" si="417"/>
        <v>0.99488087272727277</v>
      </c>
      <c r="F5566">
        <f t="shared" si="418"/>
        <v>0.67352749288982949</v>
      </c>
      <c r="G5566">
        <f t="shared" si="416"/>
        <v>45.421010301757875</v>
      </c>
      <c r="H5566">
        <f t="shared" si="419"/>
        <v>45.42</v>
      </c>
    </row>
    <row r="5567" spans="1:8" x14ac:dyDescent="0.25">
      <c r="A5567" s="3">
        <v>35247</v>
      </c>
      <c r="B5567" s="4">
        <v>67.6875</v>
      </c>
      <c r="C5567">
        <f>IF(ISNUMBER(VLOOKUP(A5567,'DIV HISTORY '!$A$2:$B$104,2,FALSE)),VLOOKUP(A5567,'DIV HISTORY '!$A$2:$B$104,2,FALSE),0)</f>
        <v>0</v>
      </c>
      <c r="E5567" s="9">
        <f t="shared" si="417"/>
        <v>0.99488087272727277</v>
      </c>
      <c r="F5567">
        <f t="shared" si="418"/>
        <v>0.67352749288982949</v>
      </c>
      <c r="G5567">
        <f t="shared" si="416"/>
        <v>45.589392174980333</v>
      </c>
      <c r="H5567">
        <f t="shared" si="419"/>
        <v>45.59</v>
      </c>
    </row>
    <row r="5568" spans="1:8" x14ac:dyDescent="0.25">
      <c r="A5568" s="1">
        <v>35244</v>
      </c>
      <c r="B5568" s="2">
        <v>67.109375</v>
      </c>
      <c r="C5568">
        <f>IF(ISNUMBER(VLOOKUP(A5568,'DIV HISTORY '!$A$2:$B$104,2,FALSE)),VLOOKUP(A5568,'DIV HISTORY '!$A$2:$B$104,2,FALSE),0)</f>
        <v>0</v>
      </c>
      <c r="E5568" s="9">
        <f t="shared" si="417"/>
        <v>0.99488087272727277</v>
      </c>
      <c r="F5568">
        <f t="shared" si="418"/>
        <v>0.67352749288982949</v>
      </c>
      <c r="G5568">
        <f t="shared" si="416"/>
        <v>45.200009093153405</v>
      </c>
      <c r="H5568">
        <f t="shared" si="419"/>
        <v>45.2</v>
      </c>
    </row>
    <row r="5569" spans="1:8" x14ac:dyDescent="0.25">
      <c r="A5569" s="3">
        <v>35243</v>
      </c>
      <c r="B5569" s="4">
        <v>66.875</v>
      </c>
      <c r="C5569">
        <f>IF(ISNUMBER(VLOOKUP(A5569,'DIV HISTORY '!$A$2:$B$104,2,FALSE)),VLOOKUP(A5569,'DIV HISTORY '!$A$2:$B$104,2,FALSE),0)</f>
        <v>0</v>
      </c>
      <c r="E5569" s="9">
        <f t="shared" si="417"/>
        <v>0.99488087272727277</v>
      </c>
      <c r="F5569">
        <f t="shared" si="418"/>
        <v>0.67352749288982949</v>
      </c>
      <c r="G5569">
        <f t="shared" si="416"/>
        <v>45.042151087007348</v>
      </c>
      <c r="H5569">
        <f t="shared" si="419"/>
        <v>45.04</v>
      </c>
    </row>
    <row r="5570" spans="1:8" x14ac:dyDescent="0.25">
      <c r="A5570" s="1">
        <v>35242</v>
      </c>
      <c r="B5570" s="2">
        <v>66.40625</v>
      </c>
      <c r="C5570">
        <f>IF(ISNUMBER(VLOOKUP(A5570,'DIV HISTORY '!$A$2:$B$104,2,FALSE)),VLOOKUP(A5570,'DIV HISTORY '!$A$2:$B$104,2,FALSE),0)</f>
        <v>0</v>
      </c>
      <c r="E5570" s="9">
        <f t="shared" si="417"/>
        <v>0.99488087272727277</v>
      </c>
      <c r="F5570">
        <f t="shared" si="418"/>
        <v>0.67352749288982949</v>
      </c>
      <c r="G5570">
        <f t="shared" ref="G5570:G5633" si="420">F5570*B5570</f>
        <v>44.726435074715241</v>
      </c>
      <c r="H5570">
        <f t="shared" si="419"/>
        <v>44.73</v>
      </c>
    </row>
    <row r="5571" spans="1:8" x14ac:dyDescent="0.25">
      <c r="A5571" s="3">
        <v>35241</v>
      </c>
      <c r="B5571" s="4">
        <v>66.859375</v>
      </c>
      <c r="C5571">
        <f>IF(ISNUMBER(VLOOKUP(A5571,'DIV HISTORY '!$A$2:$B$104,2,FALSE)),VLOOKUP(A5571,'DIV HISTORY '!$A$2:$B$104,2,FALSE),0)</f>
        <v>0</v>
      </c>
      <c r="E5571" s="9">
        <f t="shared" ref="E5571:E5634" si="421">IF(C5570=0,E5570,(B5571-C5570)/B5571)</f>
        <v>0.99488087272727277</v>
      </c>
      <c r="F5571">
        <f t="shared" ref="F5571:F5634" si="422">IF(C5570=0,F5570,(B5571-C5570)/B5571*F5570)</f>
        <v>0.67352749288982949</v>
      </c>
      <c r="G5571">
        <f t="shared" si="420"/>
        <v>45.031627219930947</v>
      </c>
      <c r="H5571">
        <f t="shared" si="419"/>
        <v>45.03</v>
      </c>
    </row>
    <row r="5572" spans="1:8" x14ac:dyDescent="0.25">
      <c r="A5572" s="1">
        <v>35240</v>
      </c>
      <c r="B5572" s="2">
        <v>66.9375</v>
      </c>
      <c r="C5572">
        <f>IF(ISNUMBER(VLOOKUP(A5572,'DIV HISTORY '!$A$2:$B$104,2,FALSE)),VLOOKUP(A5572,'DIV HISTORY '!$A$2:$B$104,2,FALSE),0)</f>
        <v>0</v>
      </c>
      <c r="E5572" s="9">
        <f t="shared" si="421"/>
        <v>0.99488087272727277</v>
      </c>
      <c r="F5572">
        <f t="shared" si="422"/>
        <v>0.67352749288982949</v>
      </c>
      <c r="G5572">
        <f t="shared" si="420"/>
        <v>45.084246555312959</v>
      </c>
      <c r="H5572">
        <f t="shared" si="419"/>
        <v>45.08</v>
      </c>
    </row>
    <row r="5573" spans="1:8" x14ac:dyDescent="0.25">
      <c r="A5573" s="3">
        <v>35237</v>
      </c>
      <c r="B5573" s="4">
        <v>66.8125</v>
      </c>
      <c r="C5573">
        <f>IF(ISNUMBER(VLOOKUP(A5573,'DIV HISTORY '!$A$2:$B$104,2,FALSE)),VLOOKUP(A5573,'DIV HISTORY '!$A$2:$B$104,2,FALSE),0)</f>
        <v>0.35093999999999997</v>
      </c>
      <c r="E5573" s="9">
        <f t="shared" si="421"/>
        <v>0.99488087272727277</v>
      </c>
      <c r="F5573">
        <f t="shared" si="422"/>
        <v>0.67352749288982949</v>
      </c>
      <c r="G5573">
        <f t="shared" si="420"/>
        <v>45.00005561870173</v>
      </c>
      <c r="H5573">
        <f t="shared" si="419"/>
        <v>45</v>
      </c>
    </row>
    <row r="5574" spans="1:8" x14ac:dyDescent="0.25">
      <c r="A5574" s="1">
        <v>35236</v>
      </c>
      <c r="B5574" s="2">
        <v>66.59375</v>
      </c>
      <c r="C5574">
        <f>IF(ISNUMBER(VLOOKUP(A5574,'DIV HISTORY '!$A$2:$B$104,2,FALSE)),VLOOKUP(A5574,'DIV HISTORY '!$A$2:$B$104,2,FALSE),0)</f>
        <v>0</v>
      </c>
      <c r="E5574" s="9">
        <f t="shared" si="421"/>
        <v>0.99473013608634453</v>
      </c>
      <c r="F5574">
        <f t="shared" si="422"/>
        <v>0.66997809466019453</v>
      </c>
      <c r="G5574">
        <f t="shared" si="420"/>
        <v>44.616353741277329</v>
      </c>
      <c r="H5574">
        <f t="shared" si="419"/>
        <v>44.62</v>
      </c>
    </row>
    <row r="5575" spans="1:8" x14ac:dyDescent="0.25">
      <c r="A5575" s="3">
        <v>35235</v>
      </c>
      <c r="B5575" s="4">
        <v>66.640625</v>
      </c>
      <c r="C5575">
        <f>IF(ISNUMBER(VLOOKUP(A5575,'DIV HISTORY '!$A$2:$B$104,2,FALSE)),VLOOKUP(A5575,'DIV HISTORY '!$A$2:$B$104,2,FALSE),0)</f>
        <v>0</v>
      </c>
      <c r="E5575" s="9">
        <f t="shared" si="421"/>
        <v>0.99473013608634453</v>
      </c>
      <c r="F5575">
        <f t="shared" si="422"/>
        <v>0.66997809466019453</v>
      </c>
      <c r="G5575">
        <f t="shared" si="420"/>
        <v>44.647758964464529</v>
      </c>
      <c r="H5575">
        <f t="shared" si="419"/>
        <v>44.65</v>
      </c>
    </row>
    <row r="5576" spans="1:8" x14ac:dyDescent="0.25">
      <c r="A5576" s="1">
        <v>35234</v>
      </c>
      <c r="B5576" s="2">
        <v>66.34375</v>
      </c>
      <c r="C5576">
        <f>IF(ISNUMBER(VLOOKUP(A5576,'DIV HISTORY '!$A$2:$B$104,2,FALSE)),VLOOKUP(A5576,'DIV HISTORY '!$A$2:$B$104,2,FALSE),0)</f>
        <v>0</v>
      </c>
      <c r="E5576" s="9">
        <f t="shared" si="421"/>
        <v>0.99473013608634453</v>
      </c>
      <c r="F5576">
        <f t="shared" si="422"/>
        <v>0.66997809466019453</v>
      </c>
      <c r="G5576">
        <f t="shared" si="420"/>
        <v>44.448859217612281</v>
      </c>
      <c r="H5576">
        <f t="shared" si="419"/>
        <v>44.45</v>
      </c>
    </row>
    <row r="5577" spans="1:8" x14ac:dyDescent="0.25">
      <c r="A5577" s="3">
        <v>35233</v>
      </c>
      <c r="B5577" s="4">
        <v>66.890625</v>
      </c>
      <c r="C5577">
        <f>IF(ISNUMBER(VLOOKUP(A5577,'DIV HISTORY '!$A$2:$B$104,2,FALSE)),VLOOKUP(A5577,'DIV HISTORY '!$A$2:$B$104,2,FALSE),0)</f>
        <v>0</v>
      </c>
      <c r="E5577" s="9">
        <f t="shared" si="421"/>
        <v>0.99473013608634453</v>
      </c>
      <c r="F5577">
        <f t="shared" si="422"/>
        <v>0.66997809466019453</v>
      </c>
      <c r="G5577">
        <f t="shared" si="420"/>
        <v>44.815253488129578</v>
      </c>
      <c r="H5577">
        <f t="shared" si="419"/>
        <v>44.82</v>
      </c>
    </row>
    <row r="5578" spans="1:8" x14ac:dyDescent="0.25">
      <c r="A5578" s="1">
        <v>35230</v>
      </c>
      <c r="B5578" s="2">
        <v>66.9375</v>
      </c>
      <c r="C5578">
        <f>IF(ISNUMBER(VLOOKUP(A5578,'DIV HISTORY '!$A$2:$B$104,2,FALSE)),VLOOKUP(A5578,'DIV HISTORY '!$A$2:$B$104,2,FALSE),0)</f>
        <v>0</v>
      </c>
      <c r="E5578" s="9">
        <f t="shared" si="421"/>
        <v>0.99473013608634453</v>
      </c>
      <c r="F5578">
        <f t="shared" si="422"/>
        <v>0.66997809466019453</v>
      </c>
      <c r="G5578">
        <f t="shared" si="420"/>
        <v>44.846658711316771</v>
      </c>
      <c r="H5578">
        <f t="shared" si="419"/>
        <v>44.85</v>
      </c>
    </row>
    <row r="5579" spans="1:8" x14ac:dyDescent="0.25">
      <c r="A5579" s="3">
        <v>35229</v>
      </c>
      <c r="B5579" s="4">
        <v>67.21875</v>
      </c>
      <c r="C5579">
        <f>IF(ISNUMBER(VLOOKUP(A5579,'DIV HISTORY '!$A$2:$B$104,2,FALSE)),VLOOKUP(A5579,'DIV HISTORY '!$A$2:$B$104,2,FALSE),0)</f>
        <v>0</v>
      </c>
      <c r="E5579" s="9">
        <f t="shared" si="421"/>
        <v>0.99473013608634453</v>
      </c>
      <c r="F5579">
        <f t="shared" si="422"/>
        <v>0.66997809466019453</v>
      </c>
      <c r="G5579">
        <f t="shared" si="420"/>
        <v>45.035090050439955</v>
      </c>
      <c r="H5579">
        <f t="shared" si="419"/>
        <v>45.04</v>
      </c>
    </row>
    <row r="5580" spans="1:8" x14ac:dyDescent="0.25">
      <c r="A5580" s="1">
        <v>35228</v>
      </c>
      <c r="B5580" s="2">
        <v>67.21875</v>
      </c>
      <c r="C5580">
        <f>IF(ISNUMBER(VLOOKUP(A5580,'DIV HISTORY '!$A$2:$B$104,2,FALSE)),VLOOKUP(A5580,'DIV HISTORY '!$A$2:$B$104,2,FALSE),0)</f>
        <v>0</v>
      </c>
      <c r="E5580" s="9">
        <f t="shared" si="421"/>
        <v>0.99473013608634453</v>
      </c>
      <c r="F5580">
        <f t="shared" si="422"/>
        <v>0.66997809466019453</v>
      </c>
      <c r="G5580">
        <f t="shared" si="420"/>
        <v>45.035090050439955</v>
      </c>
      <c r="H5580">
        <f t="shared" si="419"/>
        <v>45.04</v>
      </c>
    </row>
    <row r="5581" spans="1:8" x14ac:dyDescent="0.25">
      <c r="A5581" s="3">
        <v>35227</v>
      </c>
      <c r="B5581" s="4">
        <v>67.34375</v>
      </c>
      <c r="C5581">
        <f>IF(ISNUMBER(VLOOKUP(A5581,'DIV HISTORY '!$A$2:$B$104,2,FALSE)),VLOOKUP(A5581,'DIV HISTORY '!$A$2:$B$104,2,FALSE),0)</f>
        <v>0</v>
      </c>
      <c r="E5581" s="9">
        <f t="shared" si="421"/>
        <v>0.99473013608634453</v>
      </c>
      <c r="F5581">
        <f t="shared" si="422"/>
        <v>0.66997809466019453</v>
      </c>
      <c r="G5581">
        <f t="shared" si="420"/>
        <v>45.118837312272476</v>
      </c>
      <c r="H5581">
        <f t="shared" si="419"/>
        <v>45.12</v>
      </c>
    </row>
    <row r="5582" spans="1:8" x14ac:dyDescent="0.25">
      <c r="A5582" s="1">
        <v>35226</v>
      </c>
      <c r="B5582" s="2">
        <v>67.40625</v>
      </c>
      <c r="C5582">
        <f>IF(ISNUMBER(VLOOKUP(A5582,'DIV HISTORY '!$A$2:$B$104,2,FALSE)),VLOOKUP(A5582,'DIV HISTORY '!$A$2:$B$104,2,FALSE),0)</f>
        <v>0</v>
      </c>
      <c r="E5582" s="9">
        <f t="shared" si="421"/>
        <v>0.99473013608634453</v>
      </c>
      <c r="F5582">
        <f t="shared" si="422"/>
        <v>0.66997809466019453</v>
      </c>
      <c r="G5582">
        <f t="shared" si="420"/>
        <v>45.160710943188739</v>
      </c>
      <c r="H5582">
        <f t="shared" si="419"/>
        <v>45.16</v>
      </c>
    </row>
    <row r="5583" spans="1:8" x14ac:dyDescent="0.25">
      <c r="A5583" s="3">
        <v>35223</v>
      </c>
      <c r="B5583" s="4">
        <v>67.625</v>
      </c>
      <c r="C5583">
        <f>IF(ISNUMBER(VLOOKUP(A5583,'DIV HISTORY '!$A$2:$B$104,2,FALSE)),VLOOKUP(A5583,'DIV HISTORY '!$A$2:$B$104,2,FALSE),0)</f>
        <v>0</v>
      </c>
      <c r="E5583" s="9">
        <f t="shared" si="421"/>
        <v>0.99473013608634453</v>
      </c>
      <c r="F5583">
        <f t="shared" si="422"/>
        <v>0.66997809466019453</v>
      </c>
      <c r="G5583">
        <f t="shared" si="420"/>
        <v>45.307268651395653</v>
      </c>
      <c r="H5583">
        <f t="shared" si="419"/>
        <v>45.31</v>
      </c>
    </row>
    <row r="5584" spans="1:8" x14ac:dyDescent="0.25">
      <c r="A5584" s="1">
        <v>35222</v>
      </c>
      <c r="B5584" s="2">
        <v>67.625</v>
      </c>
      <c r="C5584">
        <f>IF(ISNUMBER(VLOOKUP(A5584,'DIV HISTORY '!$A$2:$B$104,2,FALSE)),VLOOKUP(A5584,'DIV HISTORY '!$A$2:$B$104,2,FALSE),0)</f>
        <v>0</v>
      </c>
      <c r="E5584" s="9">
        <f t="shared" si="421"/>
        <v>0.99473013608634453</v>
      </c>
      <c r="F5584">
        <f t="shared" si="422"/>
        <v>0.66997809466019453</v>
      </c>
      <c r="G5584">
        <f t="shared" si="420"/>
        <v>45.307268651395653</v>
      </c>
      <c r="H5584">
        <f t="shared" ref="H5584:H5647" si="423">ROUND(G5584,2)</f>
        <v>45.31</v>
      </c>
    </row>
    <row r="5585" spans="1:8" x14ac:dyDescent="0.25">
      <c r="A5585" s="3">
        <v>35221</v>
      </c>
      <c r="B5585" s="4">
        <v>68.125</v>
      </c>
      <c r="C5585">
        <f>IF(ISNUMBER(VLOOKUP(A5585,'DIV HISTORY '!$A$2:$B$104,2,FALSE)),VLOOKUP(A5585,'DIV HISTORY '!$A$2:$B$104,2,FALSE),0)</f>
        <v>0</v>
      </c>
      <c r="E5585" s="9">
        <f t="shared" si="421"/>
        <v>0.99473013608634453</v>
      </c>
      <c r="F5585">
        <f t="shared" si="422"/>
        <v>0.66997809466019453</v>
      </c>
      <c r="G5585">
        <f t="shared" si="420"/>
        <v>45.64225769872575</v>
      </c>
      <c r="H5585">
        <f t="shared" si="423"/>
        <v>45.64</v>
      </c>
    </row>
    <row r="5586" spans="1:8" x14ac:dyDescent="0.25">
      <c r="A5586" s="1">
        <v>35220</v>
      </c>
      <c r="B5586" s="2">
        <v>67.53125</v>
      </c>
      <c r="C5586">
        <f>IF(ISNUMBER(VLOOKUP(A5586,'DIV HISTORY '!$A$2:$B$104,2,FALSE)),VLOOKUP(A5586,'DIV HISTORY '!$A$2:$B$104,2,FALSE),0)</f>
        <v>0</v>
      </c>
      <c r="E5586" s="9">
        <f t="shared" si="421"/>
        <v>0.99473013608634453</v>
      </c>
      <c r="F5586">
        <f t="shared" si="422"/>
        <v>0.66997809466019453</v>
      </c>
      <c r="G5586">
        <f t="shared" si="420"/>
        <v>45.24445820502126</v>
      </c>
      <c r="H5586">
        <f t="shared" si="423"/>
        <v>45.24</v>
      </c>
    </row>
    <row r="5587" spans="1:8" x14ac:dyDescent="0.25">
      <c r="A5587" s="3">
        <v>35219</v>
      </c>
      <c r="B5587" s="4">
        <v>67.0625</v>
      </c>
      <c r="C5587">
        <f>IF(ISNUMBER(VLOOKUP(A5587,'DIV HISTORY '!$A$2:$B$104,2,FALSE)),VLOOKUP(A5587,'DIV HISTORY '!$A$2:$B$104,2,FALSE),0)</f>
        <v>0</v>
      </c>
      <c r="E5587" s="9">
        <f t="shared" si="421"/>
        <v>0.99473013608634453</v>
      </c>
      <c r="F5587">
        <f t="shared" si="422"/>
        <v>0.66997809466019453</v>
      </c>
      <c r="G5587">
        <f t="shared" si="420"/>
        <v>44.930405973149298</v>
      </c>
      <c r="H5587">
        <f t="shared" si="423"/>
        <v>44.93</v>
      </c>
    </row>
    <row r="5588" spans="1:8" x14ac:dyDescent="0.25">
      <c r="A5588" s="1">
        <v>35216</v>
      </c>
      <c r="B5588" s="2">
        <v>66.875</v>
      </c>
      <c r="C5588">
        <f>IF(ISNUMBER(VLOOKUP(A5588,'DIV HISTORY '!$A$2:$B$104,2,FALSE)),VLOOKUP(A5588,'DIV HISTORY '!$A$2:$B$104,2,FALSE),0)</f>
        <v>0</v>
      </c>
      <c r="E5588" s="9">
        <f t="shared" si="421"/>
        <v>0.99473013608634453</v>
      </c>
      <c r="F5588">
        <f t="shared" si="422"/>
        <v>0.66997809466019453</v>
      </c>
      <c r="G5588">
        <f t="shared" si="420"/>
        <v>44.804785080400507</v>
      </c>
      <c r="H5588">
        <f t="shared" si="423"/>
        <v>44.8</v>
      </c>
    </row>
    <row r="5589" spans="1:8" x14ac:dyDescent="0.25">
      <c r="A5589" s="3">
        <v>35215</v>
      </c>
      <c r="B5589" s="4">
        <v>67.375</v>
      </c>
      <c r="C5589">
        <f>IF(ISNUMBER(VLOOKUP(A5589,'DIV HISTORY '!$A$2:$B$104,2,FALSE)),VLOOKUP(A5589,'DIV HISTORY '!$A$2:$B$104,2,FALSE),0)</f>
        <v>0</v>
      </c>
      <c r="E5589" s="9">
        <f t="shared" si="421"/>
        <v>0.99473013608634453</v>
      </c>
      <c r="F5589">
        <f t="shared" si="422"/>
        <v>0.66997809466019453</v>
      </c>
      <c r="G5589">
        <f t="shared" si="420"/>
        <v>45.139774127730604</v>
      </c>
      <c r="H5589">
        <f t="shared" si="423"/>
        <v>45.14</v>
      </c>
    </row>
    <row r="5590" spans="1:8" x14ac:dyDescent="0.25">
      <c r="A5590" s="1">
        <v>35214</v>
      </c>
      <c r="B5590" s="2">
        <v>67.03125</v>
      </c>
      <c r="C5590">
        <f>IF(ISNUMBER(VLOOKUP(A5590,'DIV HISTORY '!$A$2:$B$104,2,FALSE)),VLOOKUP(A5590,'DIV HISTORY '!$A$2:$B$104,2,FALSE),0)</f>
        <v>0</v>
      </c>
      <c r="E5590" s="9">
        <f t="shared" si="421"/>
        <v>0.99473013608634453</v>
      </c>
      <c r="F5590">
        <f t="shared" si="422"/>
        <v>0.66997809466019453</v>
      </c>
      <c r="G5590">
        <f t="shared" si="420"/>
        <v>44.909469157691163</v>
      </c>
      <c r="H5590">
        <f t="shared" si="423"/>
        <v>44.91</v>
      </c>
    </row>
    <row r="5591" spans="1:8" x14ac:dyDescent="0.25">
      <c r="A5591" s="3">
        <v>35213</v>
      </c>
      <c r="B5591" s="4">
        <v>67.484375</v>
      </c>
      <c r="C5591">
        <f>IF(ISNUMBER(VLOOKUP(A5591,'DIV HISTORY '!$A$2:$B$104,2,FALSE)),VLOOKUP(A5591,'DIV HISTORY '!$A$2:$B$104,2,FALSE),0)</f>
        <v>0</v>
      </c>
      <c r="E5591" s="9">
        <f t="shared" si="421"/>
        <v>0.99473013608634453</v>
      </c>
      <c r="F5591">
        <f t="shared" si="422"/>
        <v>0.66997809466019453</v>
      </c>
      <c r="G5591">
        <f t="shared" si="420"/>
        <v>45.213052981834068</v>
      </c>
      <c r="H5591">
        <f t="shared" si="423"/>
        <v>45.21</v>
      </c>
    </row>
    <row r="5592" spans="1:8" x14ac:dyDescent="0.25">
      <c r="A5592" s="1">
        <v>35209</v>
      </c>
      <c r="B5592" s="2">
        <v>68.171875</v>
      </c>
      <c r="C5592">
        <f>IF(ISNUMBER(VLOOKUP(A5592,'DIV HISTORY '!$A$2:$B$104,2,FALSE)),VLOOKUP(A5592,'DIV HISTORY '!$A$2:$B$104,2,FALSE),0)</f>
        <v>0</v>
      </c>
      <c r="E5592" s="9">
        <f t="shared" si="421"/>
        <v>0.99473013608634453</v>
      </c>
      <c r="F5592">
        <f t="shared" si="422"/>
        <v>0.66997809466019453</v>
      </c>
      <c r="G5592">
        <f t="shared" si="420"/>
        <v>45.67366292191295</v>
      </c>
      <c r="H5592">
        <f t="shared" si="423"/>
        <v>45.67</v>
      </c>
    </row>
    <row r="5593" spans="1:8" x14ac:dyDescent="0.25">
      <c r="A5593" s="3">
        <v>35208</v>
      </c>
      <c r="B5593" s="4">
        <v>67.90625</v>
      </c>
      <c r="C5593">
        <f>IF(ISNUMBER(VLOOKUP(A5593,'DIV HISTORY '!$A$2:$B$104,2,FALSE)),VLOOKUP(A5593,'DIV HISTORY '!$A$2:$B$104,2,FALSE),0)</f>
        <v>0</v>
      </c>
      <c r="E5593" s="9">
        <f t="shared" si="421"/>
        <v>0.99473013608634453</v>
      </c>
      <c r="F5593">
        <f t="shared" si="422"/>
        <v>0.66997809466019453</v>
      </c>
      <c r="G5593">
        <f t="shared" si="420"/>
        <v>45.495699990518837</v>
      </c>
      <c r="H5593">
        <f t="shared" si="423"/>
        <v>45.5</v>
      </c>
    </row>
    <row r="5594" spans="1:8" x14ac:dyDescent="0.25">
      <c r="A5594" s="1">
        <v>35207</v>
      </c>
      <c r="B5594" s="2">
        <v>68.1875</v>
      </c>
      <c r="C5594">
        <f>IF(ISNUMBER(VLOOKUP(A5594,'DIV HISTORY '!$A$2:$B$104,2,FALSE)),VLOOKUP(A5594,'DIV HISTORY '!$A$2:$B$104,2,FALSE),0)</f>
        <v>0</v>
      </c>
      <c r="E5594" s="9">
        <f t="shared" si="421"/>
        <v>0.99473013608634453</v>
      </c>
      <c r="F5594">
        <f t="shared" si="422"/>
        <v>0.66997809466019453</v>
      </c>
      <c r="G5594">
        <f t="shared" si="420"/>
        <v>45.684131329642014</v>
      </c>
      <c r="H5594">
        <f t="shared" si="423"/>
        <v>45.68</v>
      </c>
    </row>
    <row r="5595" spans="1:8" x14ac:dyDescent="0.25">
      <c r="A5595" s="3">
        <v>35206</v>
      </c>
      <c r="B5595" s="4">
        <v>67.546875</v>
      </c>
      <c r="C5595">
        <f>IF(ISNUMBER(VLOOKUP(A5595,'DIV HISTORY '!$A$2:$B$104,2,FALSE)),VLOOKUP(A5595,'DIV HISTORY '!$A$2:$B$104,2,FALSE),0)</f>
        <v>0</v>
      </c>
      <c r="E5595" s="9">
        <f t="shared" si="421"/>
        <v>0.99473013608634453</v>
      </c>
      <c r="F5595">
        <f t="shared" si="422"/>
        <v>0.66997809466019453</v>
      </c>
      <c r="G5595">
        <f t="shared" si="420"/>
        <v>45.254926612750324</v>
      </c>
      <c r="H5595">
        <f t="shared" si="423"/>
        <v>45.25</v>
      </c>
    </row>
    <row r="5596" spans="1:8" x14ac:dyDescent="0.25">
      <c r="A5596" s="1">
        <v>35205</v>
      </c>
      <c r="B5596" s="2">
        <v>67.640625</v>
      </c>
      <c r="C5596">
        <f>IF(ISNUMBER(VLOOKUP(A5596,'DIV HISTORY '!$A$2:$B$104,2,FALSE)),VLOOKUP(A5596,'DIV HISTORY '!$A$2:$B$104,2,FALSE),0)</f>
        <v>0</v>
      </c>
      <c r="E5596" s="9">
        <f t="shared" si="421"/>
        <v>0.99473013608634453</v>
      </c>
      <c r="F5596">
        <f t="shared" si="422"/>
        <v>0.66997809466019453</v>
      </c>
      <c r="G5596">
        <f t="shared" si="420"/>
        <v>45.317737059124724</v>
      </c>
      <c r="H5596">
        <f t="shared" si="423"/>
        <v>45.32</v>
      </c>
    </row>
    <row r="5597" spans="1:8" x14ac:dyDescent="0.25">
      <c r="A5597" s="3">
        <v>35202</v>
      </c>
      <c r="B5597" s="4">
        <v>67.1875</v>
      </c>
      <c r="C5597">
        <f>IF(ISNUMBER(VLOOKUP(A5597,'DIV HISTORY '!$A$2:$B$104,2,FALSE)),VLOOKUP(A5597,'DIV HISTORY '!$A$2:$B$104,2,FALSE),0)</f>
        <v>0</v>
      </c>
      <c r="E5597" s="9">
        <f t="shared" si="421"/>
        <v>0.99473013608634453</v>
      </c>
      <c r="F5597">
        <f t="shared" si="422"/>
        <v>0.66997809466019453</v>
      </c>
      <c r="G5597">
        <f t="shared" si="420"/>
        <v>45.014153234981819</v>
      </c>
      <c r="H5597">
        <f t="shared" si="423"/>
        <v>45.01</v>
      </c>
    </row>
    <row r="5598" spans="1:8" x14ac:dyDescent="0.25">
      <c r="A5598" s="1">
        <v>35201</v>
      </c>
      <c r="B5598" s="2">
        <v>66.828125</v>
      </c>
      <c r="C5598">
        <f>IF(ISNUMBER(VLOOKUP(A5598,'DIV HISTORY '!$A$2:$B$104,2,FALSE)),VLOOKUP(A5598,'DIV HISTORY '!$A$2:$B$104,2,FALSE),0)</f>
        <v>0</v>
      </c>
      <c r="E5598" s="9">
        <f t="shared" si="421"/>
        <v>0.99473013608634453</v>
      </c>
      <c r="F5598">
        <f t="shared" si="422"/>
        <v>0.66997809466019453</v>
      </c>
      <c r="G5598">
        <f t="shared" si="420"/>
        <v>44.773379857213314</v>
      </c>
      <c r="H5598">
        <f t="shared" si="423"/>
        <v>44.77</v>
      </c>
    </row>
    <row r="5599" spans="1:8" x14ac:dyDescent="0.25">
      <c r="A5599" s="3">
        <v>35200</v>
      </c>
      <c r="B5599" s="4">
        <v>66.6875</v>
      </c>
      <c r="C5599">
        <f>IF(ISNUMBER(VLOOKUP(A5599,'DIV HISTORY '!$A$2:$B$104,2,FALSE)),VLOOKUP(A5599,'DIV HISTORY '!$A$2:$B$104,2,FALSE),0)</f>
        <v>0</v>
      </c>
      <c r="E5599" s="9">
        <f t="shared" si="421"/>
        <v>0.99473013608634453</v>
      </c>
      <c r="F5599">
        <f t="shared" si="422"/>
        <v>0.66997809466019453</v>
      </c>
      <c r="G5599">
        <f t="shared" si="420"/>
        <v>44.679164187651722</v>
      </c>
      <c r="H5599">
        <f t="shared" si="423"/>
        <v>44.68</v>
      </c>
    </row>
    <row r="5600" spans="1:8" x14ac:dyDescent="0.25">
      <c r="A5600" s="1">
        <v>35199</v>
      </c>
      <c r="B5600" s="2">
        <v>66.765625</v>
      </c>
      <c r="C5600">
        <f>IF(ISNUMBER(VLOOKUP(A5600,'DIV HISTORY '!$A$2:$B$104,2,FALSE)),VLOOKUP(A5600,'DIV HISTORY '!$A$2:$B$104,2,FALSE),0)</f>
        <v>0</v>
      </c>
      <c r="E5600" s="9">
        <f t="shared" si="421"/>
        <v>0.99473013608634453</v>
      </c>
      <c r="F5600">
        <f t="shared" si="422"/>
        <v>0.66997809466019453</v>
      </c>
      <c r="G5600">
        <f t="shared" si="420"/>
        <v>44.73150622629705</v>
      </c>
      <c r="H5600">
        <f t="shared" si="423"/>
        <v>44.73</v>
      </c>
    </row>
    <row r="5601" spans="1:8" x14ac:dyDescent="0.25">
      <c r="A5601" s="3">
        <v>35198</v>
      </c>
      <c r="B5601" s="4">
        <v>66.359375</v>
      </c>
      <c r="C5601">
        <f>IF(ISNUMBER(VLOOKUP(A5601,'DIV HISTORY '!$A$2:$B$104,2,FALSE)),VLOOKUP(A5601,'DIV HISTORY '!$A$2:$B$104,2,FALSE),0)</f>
        <v>0</v>
      </c>
      <c r="E5601" s="9">
        <f t="shared" si="421"/>
        <v>0.99473013608634453</v>
      </c>
      <c r="F5601">
        <f t="shared" si="422"/>
        <v>0.66997809466019453</v>
      </c>
      <c r="G5601">
        <f t="shared" si="420"/>
        <v>44.459327625341345</v>
      </c>
      <c r="H5601">
        <f t="shared" si="423"/>
        <v>44.46</v>
      </c>
    </row>
    <row r="5602" spans="1:8" x14ac:dyDescent="0.25">
      <c r="A5602" s="1">
        <v>35195</v>
      </c>
      <c r="B5602" s="2">
        <v>65.375</v>
      </c>
      <c r="C5602">
        <f>IF(ISNUMBER(VLOOKUP(A5602,'DIV HISTORY '!$A$2:$B$104,2,FALSE)),VLOOKUP(A5602,'DIV HISTORY '!$A$2:$B$104,2,FALSE),0)</f>
        <v>0</v>
      </c>
      <c r="E5602" s="9">
        <f t="shared" si="421"/>
        <v>0.99473013608634453</v>
      </c>
      <c r="F5602">
        <f t="shared" si="422"/>
        <v>0.66997809466019453</v>
      </c>
      <c r="G5602">
        <f t="shared" si="420"/>
        <v>43.799817938410214</v>
      </c>
      <c r="H5602">
        <f t="shared" si="423"/>
        <v>43.8</v>
      </c>
    </row>
    <row r="5603" spans="1:8" x14ac:dyDescent="0.25">
      <c r="A5603" s="3">
        <v>35194</v>
      </c>
      <c r="B5603" s="4">
        <v>64.734375</v>
      </c>
      <c r="C5603">
        <f>IF(ISNUMBER(VLOOKUP(A5603,'DIV HISTORY '!$A$2:$B$104,2,FALSE)),VLOOKUP(A5603,'DIV HISTORY '!$A$2:$B$104,2,FALSE),0)</f>
        <v>0</v>
      </c>
      <c r="E5603" s="9">
        <f t="shared" si="421"/>
        <v>0.99473013608634453</v>
      </c>
      <c r="F5603">
        <f t="shared" si="422"/>
        <v>0.66997809466019453</v>
      </c>
      <c r="G5603">
        <f t="shared" si="420"/>
        <v>43.370613221518532</v>
      </c>
      <c r="H5603">
        <f t="shared" si="423"/>
        <v>43.37</v>
      </c>
    </row>
    <row r="5604" spans="1:8" x14ac:dyDescent="0.25">
      <c r="A5604" s="1">
        <v>35193</v>
      </c>
      <c r="B5604" s="2">
        <v>64.78125</v>
      </c>
      <c r="C5604">
        <f>IF(ISNUMBER(VLOOKUP(A5604,'DIV HISTORY '!$A$2:$B$104,2,FALSE)),VLOOKUP(A5604,'DIV HISTORY '!$A$2:$B$104,2,FALSE),0)</f>
        <v>0</v>
      </c>
      <c r="E5604" s="9">
        <f t="shared" si="421"/>
        <v>0.99473013608634453</v>
      </c>
      <c r="F5604">
        <f t="shared" si="422"/>
        <v>0.66997809466019453</v>
      </c>
      <c r="G5604">
        <f t="shared" si="420"/>
        <v>43.402018444705725</v>
      </c>
      <c r="H5604">
        <f t="shared" si="423"/>
        <v>43.4</v>
      </c>
    </row>
    <row r="5605" spans="1:8" x14ac:dyDescent="0.25">
      <c r="A5605" s="3">
        <v>35192</v>
      </c>
      <c r="B5605" s="4">
        <v>63.984375</v>
      </c>
      <c r="C5605">
        <f>IF(ISNUMBER(VLOOKUP(A5605,'DIV HISTORY '!$A$2:$B$104,2,FALSE)),VLOOKUP(A5605,'DIV HISTORY '!$A$2:$B$104,2,FALSE),0)</f>
        <v>0</v>
      </c>
      <c r="E5605" s="9">
        <f t="shared" si="421"/>
        <v>0.99473013608634453</v>
      </c>
      <c r="F5605">
        <f t="shared" si="422"/>
        <v>0.66997809466019453</v>
      </c>
      <c r="G5605">
        <f t="shared" si="420"/>
        <v>42.868129650523386</v>
      </c>
      <c r="H5605">
        <f t="shared" si="423"/>
        <v>42.87</v>
      </c>
    </row>
    <row r="5606" spans="1:8" x14ac:dyDescent="0.25">
      <c r="A5606" s="1">
        <v>35191</v>
      </c>
      <c r="B5606" s="2">
        <v>64.25</v>
      </c>
      <c r="C5606">
        <f>IF(ISNUMBER(VLOOKUP(A5606,'DIV HISTORY '!$A$2:$B$104,2,FALSE)),VLOOKUP(A5606,'DIV HISTORY '!$A$2:$B$104,2,FALSE),0)</f>
        <v>0</v>
      </c>
      <c r="E5606" s="9">
        <f t="shared" si="421"/>
        <v>0.99473013608634453</v>
      </c>
      <c r="F5606">
        <f t="shared" si="422"/>
        <v>0.66997809466019453</v>
      </c>
      <c r="G5606">
        <f t="shared" si="420"/>
        <v>43.046092581917499</v>
      </c>
      <c r="H5606">
        <f t="shared" si="423"/>
        <v>43.05</v>
      </c>
    </row>
    <row r="5607" spans="1:8" x14ac:dyDescent="0.25">
      <c r="A5607" s="3">
        <v>35188</v>
      </c>
      <c r="B5607" s="4">
        <v>64.3125</v>
      </c>
      <c r="C5607">
        <f>IF(ISNUMBER(VLOOKUP(A5607,'DIV HISTORY '!$A$2:$B$104,2,FALSE)),VLOOKUP(A5607,'DIV HISTORY '!$A$2:$B$104,2,FALSE),0)</f>
        <v>0</v>
      </c>
      <c r="E5607" s="9">
        <f t="shared" si="421"/>
        <v>0.99473013608634453</v>
      </c>
      <c r="F5607">
        <f t="shared" si="422"/>
        <v>0.66997809466019453</v>
      </c>
      <c r="G5607">
        <f t="shared" si="420"/>
        <v>43.087966212833763</v>
      </c>
      <c r="H5607">
        <f t="shared" si="423"/>
        <v>43.09</v>
      </c>
    </row>
    <row r="5608" spans="1:8" x14ac:dyDescent="0.25">
      <c r="A5608" s="1">
        <v>35187</v>
      </c>
      <c r="B5608" s="2">
        <v>64.40625</v>
      </c>
      <c r="C5608">
        <f>IF(ISNUMBER(VLOOKUP(A5608,'DIV HISTORY '!$A$2:$B$104,2,FALSE)),VLOOKUP(A5608,'DIV HISTORY '!$A$2:$B$104,2,FALSE),0)</f>
        <v>0</v>
      </c>
      <c r="E5608" s="9">
        <f t="shared" si="421"/>
        <v>0.99473013608634453</v>
      </c>
      <c r="F5608">
        <f t="shared" si="422"/>
        <v>0.66997809466019453</v>
      </c>
      <c r="G5608">
        <f t="shared" si="420"/>
        <v>43.150776659208155</v>
      </c>
      <c r="H5608">
        <f t="shared" si="423"/>
        <v>43.15</v>
      </c>
    </row>
    <row r="5609" spans="1:8" x14ac:dyDescent="0.25">
      <c r="A5609" s="3">
        <v>35186</v>
      </c>
      <c r="B5609" s="4">
        <v>65.53125</v>
      </c>
      <c r="C5609">
        <f>IF(ISNUMBER(VLOOKUP(A5609,'DIV HISTORY '!$A$2:$B$104,2,FALSE)),VLOOKUP(A5609,'DIV HISTORY '!$A$2:$B$104,2,FALSE),0)</f>
        <v>0</v>
      </c>
      <c r="E5609" s="9">
        <f t="shared" si="421"/>
        <v>0.99473013608634453</v>
      </c>
      <c r="F5609">
        <f t="shared" si="422"/>
        <v>0.66997809466019453</v>
      </c>
      <c r="G5609">
        <f t="shared" si="420"/>
        <v>43.904502015700871</v>
      </c>
      <c r="H5609">
        <f t="shared" si="423"/>
        <v>43.9</v>
      </c>
    </row>
    <row r="5610" spans="1:8" x14ac:dyDescent="0.25">
      <c r="A5610" s="1">
        <v>35185</v>
      </c>
      <c r="B5610" s="2">
        <v>65.390625</v>
      </c>
      <c r="C5610">
        <f>IF(ISNUMBER(VLOOKUP(A5610,'DIV HISTORY '!$A$2:$B$104,2,FALSE)),VLOOKUP(A5610,'DIV HISTORY '!$A$2:$B$104,2,FALSE),0)</f>
        <v>0</v>
      </c>
      <c r="E5610" s="9">
        <f t="shared" si="421"/>
        <v>0.99473013608634453</v>
      </c>
      <c r="F5610">
        <f t="shared" si="422"/>
        <v>0.66997809466019453</v>
      </c>
      <c r="G5610">
        <f t="shared" si="420"/>
        <v>43.810286346139286</v>
      </c>
      <c r="H5610">
        <f t="shared" si="423"/>
        <v>43.81</v>
      </c>
    </row>
    <row r="5611" spans="1:8" x14ac:dyDescent="0.25">
      <c r="A5611" s="3">
        <v>35184</v>
      </c>
      <c r="B5611" s="4">
        <v>65.4375</v>
      </c>
      <c r="C5611">
        <f>IF(ISNUMBER(VLOOKUP(A5611,'DIV HISTORY '!$A$2:$B$104,2,FALSE)),VLOOKUP(A5611,'DIV HISTORY '!$A$2:$B$104,2,FALSE),0)</f>
        <v>0</v>
      </c>
      <c r="E5611" s="9">
        <f t="shared" si="421"/>
        <v>0.99473013608634453</v>
      </c>
      <c r="F5611">
        <f t="shared" si="422"/>
        <v>0.66997809466019453</v>
      </c>
      <c r="G5611">
        <f t="shared" si="420"/>
        <v>43.841691569326478</v>
      </c>
      <c r="H5611">
        <f t="shared" si="423"/>
        <v>43.84</v>
      </c>
    </row>
    <row r="5612" spans="1:8" x14ac:dyDescent="0.25">
      <c r="A5612" s="1">
        <v>35181</v>
      </c>
      <c r="B5612" s="2">
        <v>65.4375</v>
      </c>
      <c r="C5612">
        <f>IF(ISNUMBER(VLOOKUP(A5612,'DIV HISTORY '!$A$2:$B$104,2,FALSE)),VLOOKUP(A5612,'DIV HISTORY '!$A$2:$B$104,2,FALSE),0)</f>
        <v>0</v>
      </c>
      <c r="E5612" s="9">
        <f t="shared" si="421"/>
        <v>0.99473013608634453</v>
      </c>
      <c r="F5612">
        <f t="shared" si="422"/>
        <v>0.66997809466019453</v>
      </c>
      <c r="G5612">
        <f t="shared" si="420"/>
        <v>43.841691569326478</v>
      </c>
      <c r="H5612">
        <f t="shared" si="423"/>
        <v>43.84</v>
      </c>
    </row>
    <row r="5613" spans="1:8" x14ac:dyDescent="0.25">
      <c r="A5613" s="3">
        <v>35180</v>
      </c>
      <c r="B5613" s="4">
        <v>65.296875</v>
      </c>
      <c r="C5613">
        <f>IF(ISNUMBER(VLOOKUP(A5613,'DIV HISTORY '!$A$2:$B$104,2,FALSE)),VLOOKUP(A5613,'DIV HISTORY '!$A$2:$B$104,2,FALSE),0)</f>
        <v>0</v>
      </c>
      <c r="E5613" s="9">
        <f t="shared" si="421"/>
        <v>0.99473013608634453</v>
      </c>
      <c r="F5613">
        <f t="shared" si="422"/>
        <v>0.66997809466019453</v>
      </c>
      <c r="G5613">
        <f t="shared" si="420"/>
        <v>43.747475899764893</v>
      </c>
      <c r="H5613">
        <f t="shared" si="423"/>
        <v>43.75</v>
      </c>
    </row>
    <row r="5614" spans="1:8" x14ac:dyDescent="0.25">
      <c r="A5614" s="1">
        <v>35179</v>
      </c>
      <c r="B5614" s="2">
        <v>65</v>
      </c>
      <c r="C5614">
        <f>IF(ISNUMBER(VLOOKUP(A5614,'DIV HISTORY '!$A$2:$B$104,2,FALSE)),VLOOKUP(A5614,'DIV HISTORY '!$A$2:$B$104,2,FALSE),0)</f>
        <v>0</v>
      </c>
      <c r="E5614" s="9">
        <f t="shared" si="421"/>
        <v>0.99473013608634453</v>
      </c>
      <c r="F5614">
        <f t="shared" si="422"/>
        <v>0.66997809466019453</v>
      </c>
      <c r="G5614">
        <f t="shared" si="420"/>
        <v>43.548576152912645</v>
      </c>
      <c r="H5614">
        <f t="shared" si="423"/>
        <v>43.55</v>
      </c>
    </row>
    <row r="5615" spans="1:8" x14ac:dyDescent="0.25">
      <c r="A5615" s="3">
        <v>35178</v>
      </c>
      <c r="B5615" s="4">
        <v>65.234375</v>
      </c>
      <c r="C5615">
        <f>IF(ISNUMBER(VLOOKUP(A5615,'DIV HISTORY '!$A$2:$B$104,2,FALSE)),VLOOKUP(A5615,'DIV HISTORY '!$A$2:$B$104,2,FALSE),0)</f>
        <v>0</v>
      </c>
      <c r="E5615" s="9">
        <f t="shared" si="421"/>
        <v>0.99473013608634453</v>
      </c>
      <c r="F5615">
        <f t="shared" si="422"/>
        <v>0.66997809466019453</v>
      </c>
      <c r="G5615">
        <f t="shared" si="420"/>
        <v>43.705602268848629</v>
      </c>
      <c r="H5615">
        <f t="shared" si="423"/>
        <v>43.71</v>
      </c>
    </row>
    <row r="5616" spans="1:8" x14ac:dyDescent="0.25">
      <c r="A5616" s="1">
        <v>35177</v>
      </c>
      <c r="B5616" s="2">
        <v>65.03125</v>
      </c>
      <c r="C5616">
        <f>IF(ISNUMBER(VLOOKUP(A5616,'DIV HISTORY '!$A$2:$B$104,2,FALSE)),VLOOKUP(A5616,'DIV HISTORY '!$A$2:$B$104,2,FALSE),0)</f>
        <v>0</v>
      </c>
      <c r="E5616" s="9">
        <f t="shared" si="421"/>
        <v>0.99473013608634453</v>
      </c>
      <c r="F5616">
        <f t="shared" si="422"/>
        <v>0.66997809466019453</v>
      </c>
      <c r="G5616">
        <f t="shared" si="420"/>
        <v>43.569512968370773</v>
      </c>
      <c r="H5616">
        <f t="shared" si="423"/>
        <v>43.57</v>
      </c>
    </row>
    <row r="5617" spans="1:8" x14ac:dyDescent="0.25">
      <c r="A5617" s="3">
        <v>35174</v>
      </c>
      <c r="B5617" s="4">
        <v>64.53125</v>
      </c>
      <c r="C5617">
        <f>IF(ISNUMBER(VLOOKUP(A5617,'DIV HISTORY '!$A$2:$B$104,2,FALSE)),VLOOKUP(A5617,'DIV HISTORY '!$A$2:$B$104,2,FALSE),0)</f>
        <v>0</v>
      </c>
      <c r="E5617" s="9">
        <f t="shared" si="421"/>
        <v>0.99473013608634453</v>
      </c>
      <c r="F5617">
        <f t="shared" si="422"/>
        <v>0.66997809466019453</v>
      </c>
      <c r="G5617">
        <f t="shared" si="420"/>
        <v>43.234523921040676</v>
      </c>
      <c r="H5617">
        <f t="shared" si="423"/>
        <v>43.23</v>
      </c>
    </row>
    <row r="5618" spans="1:8" x14ac:dyDescent="0.25">
      <c r="A5618" s="1">
        <v>35173</v>
      </c>
      <c r="B5618" s="2">
        <v>64.375</v>
      </c>
      <c r="C5618">
        <f>IF(ISNUMBER(VLOOKUP(A5618,'DIV HISTORY '!$A$2:$B$104,2,FALSE)),VLOOKUP(A5618,'DIV HISTORY '!$A$2:$B$104,2,FALSE),0)</f>
        <v>0</v>
      </c>
      <c r="E5618" s="9">
        <f t="shared" si="421"/>
        <v>0.99473013608634453</v>
      </c>
      <c r="F5618">
        <f t="shared" si="422"/>
        <v>0.66997809466019453</v>
      </c>
      <c r="G5618">
        <f t="shared" si="420"/>
        <v>43.12983984375002</v>
      </c>
      <c r="H5618">
        <f t="shared" si="423"/>
        <v>43.13</v>
      </c>
    </row>
    <row r="5619" spans="1:8" x14ac:dyDescent="0.25">
      <c r="A5619" s="3">
        <v>35172</v>
      </c>
      <c r="B5619" s="4">
        <v>64.28125</v>
      </c>
      <c r="C5619">
        <f>IF(ISNUMBER(VLOOKUP(A5619,'DIV HISTORY '!$A$2:$B$104,2,FALSE)),VLOOKUP(A5619,'DIV HISTORY '!$A$2:$B$104,2,FALSE),0)</f>
        <v>0</v>
      </c>
      <c r="E5619" s="9">
        <f t="shared" si="421"/>
        <v>0.99473013608634453</v>
      </c>
      <c r="F5619">
        <f t="shared" si="422"/>
        <v>0.66997809466019453</v>
      </c>
      <c r="G5619">
        <f t="shared" si="420"/>
        <v>43.067029397375627</v>
      </c>
      <c r="H5619">
        <f t="shared" si="423"/>
        <v>43.07</v>
      </c>
    </row>
    <row r="5620" spans="1:8" x14ac:dyDescent="0.25">
      <c r="A5620" s="1">
        <v>35171</v>
      </c>
      <c r="B5620" s="2">
        <v>64.4375</v>
      </c>
      <c r="C5620">
        <f>IF(ISNUMBER(VLOOKUP(A5620,'DIV HISTORY '!$A$2:$B$104,2,FALSE)),VLOOKUP(A5620,'DIV HISTORY '!$A$2:$B$104,2,FALSE),0)</f>
        <v>0</v>
      </c>
      <c r="E5620" s="9">
        <f t="shared" si="421"/>
        <v>0.99473013608634453</v>
      </c>
      <c r="F5620">
        <f t="shared" si="422"/>
        <v>0.66997809466019453</v>
      </c>
      <c r="G5620">
        <f t="shared" si="420"/>
        <v>43.171713474666284</v>
      </c>
      <c r="H5620">
        <f t="shared" si="423"/>
        <v>43.17</v>
      </c>
    </row>
    <row r="5621" spans="1:8" x14ac:dyDescent="0.25">
      <c r="A5621" s="3">
        <v>35170</v>
      </c>
      <c r="B5621" s="4">
        <v>64.25</v>
      </c>
      <c r="C5621">
        <f>IF(ISNUMBER(VLOOKUP(A5621,'DIV HISTORY '!$A$2:$B$104,2,FALSE)),VLOOKUP(A5621,'DIV HISTORY '!$A$2:$B$104,2,FALSE),0)</f>
        <v>0</v>
      </c>
      <c r="E5621" s="9">
        <f t="shared" si="421"/>
        <v>0.99473013608634453</v>
      </c>
      <c r="F5621">
        <f t="shared" si="422"/>
        <v>0.66997809466019453</v>
      </c>
      <c r="G5621">
        <f t="shared" si="420"/>
        <v>43.046092581917499</v>
      </c>
      <c r="H5621">
        <f t="shared" si="423"/>
        <v>43.05</v>
      </c>
    </row>
    <row r="5622" spans="1:8" x14ac:dyDescent="0.25">
      <c r="A5622" s="1">
        <v>35167</v>
      </c>
      <c r="B5622" s="2">
        <v>63.71875</v>
      </c>
      <c r="C5622">
        <f>IF(ISNUMBER(VLOOKUP(A5622,'DIV HISTORY '!$A$2:$B$104,2,FALSE)),VLOOKUP(A5622,'DIV HISTORY '!$A$2:$B$104,2,FALSE),0)</f>
        <v>0</v>
      </c>
      <c r="E5622" s="9">
        <f t="shared" si="421"/>
        <v>0.99473013608634453</v>
      </c>
      <c r="F5622">
        <f t="shared" si="422"/>
        <v>0.66997809466019453</v>
      </c>
      <c r="G5622">
        <f t="shared" si="420"/>
        <v>42.690166719129273</v>
      </c>
      <c r="H5622">
        <f t="shared" si="423"/>
        <v>42.69</v>
      </c>
    </row>
    <row r="5623" spans="1:8" x14ac:dyDescent="0.25">
      <c r="A5623" s="3">
        <v>35166</v>
      </c>
      <c r="B5623" s="4">
        <v>62.921875</v>
      </c>
      <c r="C5623">
        <f>IF(ISNUMBER(VLOOKUP(A5623,'DIV HISTORY '!$A$2:$B$104,2,FALSE)),VLOOKUP(A5623,'DIV HISTORY '!$A$2:$B$104,2,FALSE),0)</f>
        <v>0</v>
      </c>
      <c r="E5623" s="9">
        <f t="shared" si="421"/>
        <v>0.99473013608634453</v>
      </c>
      <c r="F5623">
        <f t="shared" si="422"/>
        <v>0.66997809466019453</v>
      </c>
      <c r="G5623">
        <f t="shared" si="420"/>
        <v>42.156277924946927</v>
      </c>
      <c r="H5623">
        <f t="shared" si="423"/>
        <v>42.16</v>
      </c>
    </row>
    <row r="5624" spans="1:8" x14ac:dyDescent="0.25">
      <c r="A5624" s="1">
        <v>35165</v>
      </c>
      <c r="B5624" s="2">
        <v>63</v>
      </c>
      <c r="C5624">
        <f>IF(ISNUMBER(VLOOKUP(A5624,'DIV HISTORY '!$A$2:$B$104,2,FALSE)),VLOOKUP(A5624,'DIV HISTORY '!$A$2:$B$104,2,FALSE),0)</f>
        <v>0</v>
      </c>
      <c r="E5624" s="9">
        <f t="shared" si="421"/>
        <v>0.99473013608634453</v>
      </c>
      <c r="F5624">
        <f t="shared" si="422"/>
        <v>0.66997809466019453</v>
      </c>
      <c r="G5624">
        <f t="shared" si="420"/>
        <v>42.208619963592255</v>
      </c>
      <c r="H5624">
        <f t="shared" si="423"/>
        <v>42.21</v>
      </c>
    </row>
    <row r="5625" spans="1:8" x14ac:dyDescent="0.25">
      <c r="A5625" s="3">
        <v>35164</v>
      </c>
      <c r="B5625" s="4">
        <v>64.140625</v>
      </c>
      <c r="C5625">
        <f>IF(ISNUMBER(VLOOKUP(A5625,'DIV HISTORY '!$A$2:$B$104,2,FALSE)),VLOOKUP(A5625,'DIV HISTORY '!$A$2:$B$104,2,FALSE),0)</f>
        <v>0</v>
      </c>
      <c r="E5625" s="9">
        <f t="shared" si="421"/>
        <v>0.99473013608634453</v>
      </c>
      <c r="F5625">
        <f t="shared" si="422"/>
        <v>0.66997809466019453</v>
      </c>
      <c r="G5625">
        <f t="shared" si="420"/>
        <v>42.972813727814042</v>
      </c>
      <c r="H5625">
        <f t="shared" si="423"/>
        <v>42.97</v>
      </c>
    </row>
    <row r="5626" spans="1:8" x14ac:dyDescent="0.25">
      <c r="A5626" s="1">
        <v>35163</v>
      </c>
      <c r="B5626" s="2">
        <v>64.390625</v>
      </c>
      <c r="C5626">
        <f>IF(ISNUMBER(VLOOKUP(A5626,'DIV HISTORY '!$A$2:$B$104,2,FALSE)),VLOOKUP(A5626,'DIV HISTORY '!$A$2:$B$104,2,FALSE),0)</f>
        <v>0</v>
      </c>
      <c r="E5626" s="9">
        <f t="shared" si="421"/>
        <v>0.99473013608634453</v>
      </c>
      <c r="F5626">
        <f t="shared" si="422"/>
        <v>0.66997809466019453</v>
      </c>
      <c r="G5626">
        <f t="shared" si="420"/>
        <v>43.140308251479091</v>
      </c>
      <c r="H5626">
        <f t="shared" si="423"/>
        <v>43.14</v>
      </c>
    </row>
    <row r="5627" spans="1:8" x14ac:dyDescent="0.25">
      <c r="A5627" s="3">
        <v>35159</v>
      </c>
      <c r="B5627" s="4">
        <v>65.515625</v>
      </c>
      <c r="C5627">
        <f>IF(ISNUMBER(VLOOKUP(A5627,'DIV HISTORY '!$A$2:$B$104,2,FALSE)),VLOOKUP(A5627,'DIV HISTORY '!$A$2:$B$104,2,FALSE),0)</f>
        <v>0</v>
      </c>
      <c r="E5627" s="9">
        <f t="shared" si="421"/>
        <v>0.99473013608634453</v>
      </c>
      <c r="F5627">
        <f t="shared" si="422"/>
        <v>0.66997809466019453</v>
      </c>
      <c r="G5627">
        <f t="shared" si="420"/>
        <v>43.894033607971807</v>
      </c>
      <c r="H5627">
        <f t="shared" si="423"/>
        <v>43.89</v>
      </c>
    </row>
    <row r="5628" spans="1:8" x14ac:dyDescent="0.25">
      <c r="A5628" s="1">
        <v>35158</v>
      </c>
      <c r="B5628" s="2">
        <v>65.5625</v>
      </c>
      <c r="C5628">
        <f>IF(ISNUMBER(VLOOKUP(A5628,'DIV HISTORY '!$A$2:$B$104,2,FALSE)),VLOOKUP(A5628,'DIV HISTORY '!$A$2:$B$104,2,FALSE),0)</f>
        <v>0</v>
      </c>
      <c r="E5628" s="9">
        <f t="shared" si="421"/>
        <v>0.99473013608634453</v>
      </c>
      <c r="F5628">
        <f t="shared" si="422"/>
        <v>0.66997809466019453</v>
      </c>
      <c r="G5628">
        <f t="shared" si="420"/>
        <v>43.925438831159006</v>
      </c>
      <c r="H5628">
        <f t="shared" si="423"/>
        <v>43.93</v>
      </c>
    </row>
    <row r="5629" spans="1:8" x14ac:dyDescent="0.25">
      <c r="A5629" s="3">
        <v>35157</v>
      </c>
      <c r="B5629" s="4">
        <v>65.5625</v>
      </c>
      <c r="C5629">
        <f>IF(ISNUMBER(VLOOKUP(A5629,'DIV HISTORY '!$A$2:$B$104,2,FALSE)),VLOOKUP(A5629,'DIV HISTORY '!$A$2:$B$104,2,FALSE),0)</f>
        <v>0</v>
      </c>
      <c r="E5629" s="9">
        <f t="shared" si="421"/>
        <v>0.99473013608634453</v>
      </c>
      <c r="F5629">
        <f t="shared" si="422"/>
        <v>0.66997809466019453</v>
      </c>
      <c r="G5629">
        <f t="shared" si="420"/>
        <v>43.925438831159006</v>
      </c>
      <c r="H5629">
        <f t="shared" si="423"/>
        <v>43.93</v>
      </c>
    </row>
    <row r="5630" spans="1:8" x14ac:dyDescent="0.25">
      <c r="A5630" s="1">
        <v>35156</v>
      </c>
      <c r="B5630" s="2">
        <v>65.4375</v>
      </c>
      <c r="C5630">
        <f>IF(ISNUMBER(VLOOKUP(A5630,'DIV HISTORY '!$A$2:$B$104,2,FALSE)),VLOOKUP(A5630,'DIV HISTORY '!$A$2:$B$104,2,FALSE),0)</f>
        <v>0</v>
      </c>
      <c r="E5630" s="9">
        <f t="shared" si="421"/>
        <v>0.99473013608634453</v>
      </c>
      <c r="F5630">
        <f t="shared" si="422"/>
        <v>0.66997809466019453</v>
      </c>
      <c r="G5630">
        <f t="shared" si="420"/>
        <v>43.841691569326478</v>
      </c>
      <c r="H5630">
        <f t="shared" si="423"/>
        <v>43.84</v>
      </c>
    </row>
    <row r="5631" spans="1:8" x14ac:dyDescent="0.25">
      <c r="A5631" s="3">
        <v>35153</v>
      </c>
      <c r="B5631" s="4">
        <v>64.6875</v>
      </c>
      <c r="C5631">
        <f>IF(ISNUMBER(VLOOKUP(A5631,'DIV HISTORY '!$A$2:$B$104,2,FALSE)),VLOOKUP(A5631,'DIV HISTORY '!$A$2:$B$104,2,FALSE),0)</f>
        <v>0</v>
      </c>
      <c r="E5631" s="9">
        <f t="shared" si="421"/>
        <v>0.99473013608634453</v>
      </c>
      <c r="F5631">
        <f t="shared" si="422"/>
        <v>0.66997809466019453</v>
      </c>
      <c r="G5631">
        <f t="shared" si="420"/>
        <v>43.339207998331332</v>
      </c>
      <c r="H5631">
        <f t="shared" si="423"/>
        <v>43.34</v>
      </c>
    </row>
    <row r="5632" spans="1:8" x14ac:dyDescent="0.25">
      <c r="A5632" s="1">
        <v>35152</v>
      </c>
      <c r="B5632" s="2">
        <v>65</v>
      </c>
      <c r="C5632">
        <f>IF(ISNUMBER(VLOOKUP(A5632,'DIV HISTORY '!$A$2:$B$104,2,FALSE)),VLOOKUP(A5632,'DIV HISTORY '!$A$2:$B$104,2,FALSE),0)</f>
        <v>0</v>
      </c>
      <c r="E5632" s="9">
        <f t="shared" si="421"/>
        <v>0.99473013608634453</v>
      </c>
      <c r="F5632">
        <f t="shared" si="422"/>
        <v>0.66997809466019453</v>
      </c>
      <c r="G5632">
        <f t="shared" si="420"/>
        <v>43.548576152912645</v>
      </c>
      <c r="H5632">
        <f t="shared" si="423"/>
        <v>43.55</v>
      </c>
    </row>
    <row r="5633" spans="1:8" x14ac:dyDescent="0.25">
      <c r="A5633" s="3">
        <v>35151</v>
      </c>
      <c r="B5633" s="4">
        <v>64.75</v>
      </c>
      <c r="C5633">
        <f>IF(ISNUMBER(VLOOKUP(A5633,'DIV HISTORY '!$A$2:$B$104,2,FALSE)),VLOOKUP(A5633,'DIV HISTORY '!$A$2:$B$104,2,FALSE),0)</f>
        <v>0</v>
      </c>
      <c r="E5633" s="9">
        <f t="shared" si="421"/>
        <v>0.99473013608634453</v>
      </c>
      <c r="F5633">
        <f t="shared" si="422"/>
        <v>0.66997809466019453</v>
      </c>
      <c r="G5633">
        <f t="shared" si="420"/>
        <v>43.381081629247596</v>
      </c>
      <c r="H5633">
        <f t="shared" si="423"/>
        <v>43.38</v>
      </c>
    </row>
    <row r="5634" spans="1:8" x14ac:dyDescent="0.25">
      <c r="A5634" s="1">
        <v>35150</v>
      </c>
      <c r="B5634" s="2">
        <v>65.34375</v>
      </c>
      <c r="C5634">
        <f>IF(ISNUMBER(VLOOKUP(A5634,'DIV HISTORY '!$A$2:$B$104,2,FALSE)),VLOOKUP(A5634,'DIV HISTORY '!$A$2:$B$104,2,FALSE),0)</f>
        <v>0</v>
      </c>
      <c r="E5634" s="9">
        <f t="shared" si="421"/>
        <v>0.99473013608634453</v>
      </c>
      <c r="F5634">
        <f t="shared" si="422"/>
        <v>0.66997809466019453</v>
      </c>
      <c r="G5634">
        <f t="shared" ref="G5634:G5697" si="424">F5634*B5634</f>
        <v>43.778881122952086</v>
      </c>
      <c r="H5634">
        <f t="shared" si="423"/>
        <v>43.78</v>
      </c>
    </row>
    <row r="5635" spans="1:8" x14ac:dyDescent="0.25">
      <c r="A5635" s="3">
        <v>35149</v>
      </c>
      <c r="B5635" s="4">
        <v>65.03125</v>
      </c>
      <c r="C5635">
        <f>IF(ISNUMBER(VLOOKUP(A5635,'DIV HISTORY '!$A$2:$B$104,2,FALSE)),VLOOKUP(A5635,'DIV HISTORY '!$A$2:$B$104,2,FALSE),0)</f>
        <v>0</v>
      </c>
      <c r="E5635" s="9">
        <f t="shared" ref="E5635:E5698" si="425">IF(C5634=0,E5634,(B5635-C5634)/B5635)</f>
        <v>0.99473013608634453</v>
      </c>
      <c r="F5635">
        <f t="shared" ref="F5635:F5698" si="426">IF(C5634=0,F5634,(B5635-C5634)/B5635*F5634)</f>
        <v>0.66997809466019453</v>
      </c>
      <c r="G5635">
        <f t="shared" si="424"/>
        <v>43.569512968370773</v>
      </c>
      <c r="H5635">
        <f t="shared" si="423"/>
        <v>43.57</v>
      </c>
    </row>
    <row r="5636" spans="1:8" x14ac:dyDescent="0.25">
      <c r="A5636" s="1">
        <v>35146</v>
      </c>
      <c r="B5636" s="2">
        <v>65.15625</v>
      </c>
      <c r="C5636">
        <f>IF(ISNUMBER(VLOOKUP(A5636,'DIV HISTORY '!$A$2:$B$104,2,FALSE)),VLOOKUP(A5636,'DIV HISTORY '!$A$2:$B$104,2,FALSE),0)</f>
        <v>0</v>
      </c>
      <c r="E5636" s="9">
        <f t="shared" si="425"/>
        <v>0.99473013608634453</v>
      </c>
      <c r="F5636">
        <f t="shared" si="426"/>
        <v>0.66997809466019453</v>
      </c>
      <c r="G5636">
        <f t="shared" si="424"/>
        <v>43.653260230203301</v>
      </c>
      <c r="H5636">
        <f t="shared" si="423"/>
        <v>43.65</v>
      </c>
    </row>
    <row r="5637" spans="1:8" x14ac:dyDescent="0.25">
      <c r="A5637" s="3">
        <v>35145</v>
      </c>
      <c r="B5637" s="4">
        <v>64.984375</v>
      </c>
      <c r="C5637">
        <f>IF(ISNUMBER(VLOOKUP(A5637,'DIV HISTORY '!$A$2:$B$104,2,FALSE)),VLOOKUP(A5637,'DIV HISTORY '!$A$2:$B$104,2,FALSE),0)</f>
        <v>0</v>
      </c>
      <c r="E5637" s="9">
        <f t="shared" si="425"/>
        <v>0.99473013608634453</v>
      </c>
      <c r="F5637">
        <f t="shared" si="426"/>
        <v>0.66997809466019453</v>
      </c>
      <c r="G5637">
        <f t="shared" si="424"/>
        <v>43.538107745183581</v>
      </c>
      <c r="H5637">
        <f t="shared" si="423"/>
        <v>43.54</v>
      </c>
    </row>
    <row r="5638" spans="1:8" x14ac:dyDescent="0.25">
      <c r="A5638" s="1">
        <v>35144</v>
      </c>
      <c r="B5638" s="2">
        <v>65.140625</v>
      </c>
      <c r="C5638">
        <f>IF(ISNUMBER(VLOOKUP(A5638,'DIV HISTORY '!$A$2:$B$104,2,FALSE)),VLOOKUP(A5638,'DIV HISTORY '!$A$2:$B$104,2,FALSE),0)</f>
        <v>0</v>
      </c>
      <c r="E5638" s="9">
        <f t="shared" si="425"/>
        <v>0.99473013608634453</v>
      </c>
      <c r="F5638">
        <f t="shared" si="426"/>
        <v>0.66997809466019453</v>
      </c>
      <c r="G5638">
        <f t="shared" si="424"/>
        <v>43.642791822474237</v>
      </c>
      <c r="H5638">
        <f t="shared" si="423"/>
        <v>43.64</v>
      </c>
    </row>
    <row r="5639" spans="1:8" x14ac:dyDescent="0.25">
      <c r="A5639" s="3">
        <v>35143</v>
      </c>
      <c r="B5639" s="4">
        <v>65.21875</v>
      </c>
      <c r="C5639">
        <f>IF(ISNUMBER(VLOOKUP(A5639,'DIV HISTORY '!$A$2:$B$104,2,FALSE)),VLOOKUP(A5639,'DIV HISTORY '!$A$2:$B$104,2,FALSE),0)</f>
        <v>0</v>
      </c>
      <c r="E5639" s="9">
        <f t="shared" si="425"/>
        <v>0.99473013608634453</v>
      </c>
      <c r="F5639">
        <f t="shared" si="426"/>
        <v>0.66997809466019453</v>
      </c>
      <c r="G5639">
        <f t="shared" si="424"/>
        <v>43.695133861119565</v>
      </c>
      <c r="H5639">
        <f t="shared" si="423"/>
        <v>43.7</v>
      </c>
    </row>
    <row r="5640" spans="1:8" x14ac:dyDescent="0.25">
      <c r="A5640" s="1">
        <v>35142</v>
      </c>
      <c r="B5640" s="2">
        <v>65.359375</v>
      </c>
      <c r="C5640">
        <f>IF(ISNUMBER(VLOOKUP(A5640,'DIV HISTORY '!$A$2:$B$104,2,FALSE)),VLOOKUP(A5640,'DIV HISTORY '!$A$2:$B$104,2,FALSE),0)</f>
        <v>0</v>
      </c>
      <c r="E5640" s="9">
        <f t="shared" si="425"/>
        <v>0.99473013608634453</v>
      </c>
      <c r="F5640">
        <f t="shared" si="426"/>
        <v>0.66997809466019453</v>
      </c>
      <c r="G5640">
        <f t="shared" si="424"/>
        <v>43.78934953068115</v>
      </c>
      <c r="H5640">
        <f t="shared" si="423"/>
        <v>43.79</v>
      </c>
    </row>
    <row r="5641" spans="1:8" x14ac:dyDescent="0.25">
      <c r="A5641" s="3">
        <v>35139</v>
      </c>
      <c r="B5641" s="4">
        <v>64.125</v>
      </c>
      <c r="C5641">
        <f>IF(ISNUMBER(VLOOKUP(A5641,'DIV HISTORY '!$A$2:$B$104,2,FALSE)),VLOOKUP(A5641,'DIV HISTORY '!$A$2:$B$104,2,FALSE),0)</f>
        <v>0.28544999999999998</v>
      </c>
      <c r="E5641" s="9">
        <f t="shared" si="425"/>
        <v>0.99473013608634453</v>
      </c>
      <c r="F5641">
        <f t="shared" si="426"/>
        <v>0.66997809466019453</v>
      </c>
      <c r="G5641">
        <f t="shared" si="424"/>
        <v>42.962345320084971</v>
      </c>
      <c r="H5641">
        <f t="shared" si="423"/>
        <v>42.96</v>
      </c>
    </row>
    <row r="5642" spans="1:8" x14ac:dyDescent="0.25">
      <c r="A5642" s="1">
        <v>35138</v>
      </c>
      <c r="B5642" s="2">
        <v>64.453125</v>
      </c>
      <c r="C5642">
        <f>IF(ISNUMBER(VLOOKUP(A5642,'DIV HISTORY '!$A$2:$B$104,2,FALSE)),VLOOKUP(A5642,'DIV HISTORY '!$A$2:$B$104,2,FALSE),0)</f>
        <v>0</v>
      </c>
      <c r="E5642" s="9">
        <f t="shared" si="425"/>
        <v>0.99557119999999999</v>
      </c>
      <c r="F5642">
        <f t="shared" si="426"/>
        <v>0.66701089567456351</v>
      </c>
      <c r="G5642">
        <f t="shared" si="424"/>
        <v>42.990936635274601</v>
      </c>
      <c r="H5642">
        <f t="shared" si="423"/>
        <v>42.99</v>
      </c>
    </row>
    <row r="5643" spans="1:8" x14ac:dyDescent="0.25">
      <c r="A5643" s="3">
        <v>35137</v>
      </c>
      <c r="B5643" s="4">
        <v>64.171875</v>
      </c>
      <c r="C5643">
        <f>IF(ISNUMBER(VLOOKUP(A5643,'DIV HISTORY '!$A$2:$B$104,2,FALSE)),VLOOKUP(A5643,'DIV HISTORY '!$A$2:$B$104,2,FALSE),0)</f>
        <v>0</v>
      </c>
      <c r="E5643" s="9">
        <f t="shared" si="425"/>
        <v>0.99557119999999999</v>
      </c>
      <c r="F5643">
        <f t="shared" si="426"/>
        <v>0.66701089567456351</v>
      </c>
      <c r="G5643">
        <f t="shared" si="424"/>
        <v>42.803339820866128</v>
      </c>
      <c r="H5643">
        <f t="shared" si="423"/>
        <v>42.8</v>
      </c>
    </row>
    <row r="5644" spans="1:8" x14ac:dyDescent="0.25">
      <c r="A5644" s="1">
        <v>35136</v>
      </c>
      <c r="B5644" s="2">
        <v>63.734375</v>
      </c>
      <c r="C5644">
        <f>IF(ISNUMBER(VLOOKUP(A5644,'DIV HISTORY '!$A$2:$B$104,2,FALSE)),VLOOKUP(A5644,'DIV HISTORY '!$A$2:$B$104,2,FALSE),0)</f>
        <v>0</v>
      </c>
      <c r="E5644" s="9">
        <f t="shared" si="425"/>
        <v>0.99557119999999999</v>
      </c>
      <c r="F5644">
        <f t="shared" si="426"/>
        <v>0.66701089567456351</v>
      </c>
      <c r="G5644">
        <f t="shared" si="424"/>
        <v>42.511522554008508</v>
      </c>
      <c r="H5644">
        <f t="shared" si="423"/>
        <v>42.51</v>
      </c>
    </row>
    <row r="5645" spans="1:8" x14ac:dyDescent="0.25">
      <c r="A5645" s="3">
        <v>35135</v>
      </c>
      <c r="B5645" s="4">
        <v>64.234375</v>
      </c>
      <c r="C5645">
        <f>IF(ISNUMBER(VLOOKUP(A5645,'DIV HISTORY '!$A$2:$B$104,2,FALSE)),VLOOKUP(A5645,'DIV HISTORY '!$A$2:$B$104,2,FALSE),0)</f>
        <v>0</v>
      </c>
      <c r="E5645" s="9">
        <f t="shared" si="425"/>
        <v>0.99557119999999999</v>
      </c>
      <c r="F5645">
        <f t="shared" si="426"/>
        <v>0.66701089567456351</v>
      </c>
      <c r="G5645">
        <f t="shared" si="424"/>
        <v>42.84502800184579</v>
      </c>
      <c r="H5645">
        <f t="shared" si="423"/>
        <v>42.85</v>
      </c>
    </row>
    <row r="5646" spans="1:8" x14ac:dyDescent="0.25">
      <c r="A5646" s="1">
        <v>35132</v>
      </c>
      <c r="B5646" s="2">
        <v>63.5</v>
      </c>
      <c r="C5646">
        <f>IF(ISNUMBER(VLOOKUP(A5646,'DIV HISTORY '!$A$2:$B$104,2,FALSE)),VLOOKUP(A5646,'DIV HISTORY '!$A$2:$B$104,2,FALSE),0)</f>
        <v>0</v>
      </c>
      <c r="E5646" s="9">
        <f t="shared" si="425"/>
        <v>0.99557119999999999</v>
      </c>
      <c r="F5646">
        <f t="shared" si="426"/>
        <v>0.66701089567456351</v>
      </c>
      <c r="G5646">
        <f t="shared" si="424"/>
        <v>42.355191875334782</v>
      </c>
      <c r="H5646">
        <f t="shared" si="423"/>
        <v>42.36</v>
      </c>
    </row>
    <row r="5647" spans="1:8" x14ac:dyDescent="0.25">
      <c r="A5647" s="3">
        <v>35131</v>
      </c>
      <c r="B5647" s="4">
        <v>65.625</v>
      </c>
      <c r="C5647">
        <f>IF(ISNUMBER(VLOOKUP(A5647,'DIV HISTORY '!$A$2:$B$104,2,FALSE)),VLOOKUP(A5647,'DIV HISTORY '!$A$2:$B$104,2,FALSE),0)</f>
        <v>0</v>
      </c>
      <c r="E5647" s="9">
        <f t="shared" si="425"/>
        <v>0.99557119999999999</v>
      </c>
      <c r="F5647">
        <f t="shared" si="426"/>
        <v>0.66701089567456351</v>
      </c>
      <c r="G5647">
        <f t="shared" si="424"/>
        <v>43.772590028643229</v>
      </c>
      <c r="H5647">
        <f t="shared" si="423"/>
        <v>43.77</v>
      </c>
    </row>
    <row r="5648" spans="1:8" x14ac:dyDescent="0.25">
      <c r="A5648" s="1">
        <v>35130</v>
      </c>
      <c r="B5648" s="2">
        <v>65.296875</v>
      </c>
      <c r="C5648">
        <f>IF(ISNUMBER(VLOOKUP(A5648,'DIV HISTORY '!$A$2:$B$104,2,FALSE)),VLOOKUP(A5648,'DIV HISTORY '!$A$2:$B$104,2,FALSE),0)</f>
        <v>0</v>
      </c>
      <c r="E5648" s="9">
        <f t="shared" si="425"/>
        <v>0.99557119999999999</v>
      </c>
      <c r="F5648">
        <f t="shared" si="426"/>
        <v>0.66701089567456351</v>
      </c>
      <c r="G5648">
        <f t="shared" si="424"/>
        <v>43.553727078500017</v>
      </c>
      <c r="H5648">
        <f t="shared" ref="H5648:H5711" si="427">ROUND(G5648,2)</f>
        <v>43.55</v>
      </c>
    </row>
    <row r="5649" spans="1:8" x14ac:dyDescent="0.25">
      <c r="A5649" s="3">
        <v>35129</v>
      </c>
      <c r="B5649" s="4">
        <v>65.875</v>
      </c>
      <c r="C5649">
        <f>IF(ISNUMBER(VLOOKUP(A5649,'DIV HISTORY '!$A$2:$B$104,2,FALSE)),VLOOKUP(A5649,'DIV HISTORY '!$A$2:$B$104,2,FALSE),0)</f>
        <v>0</v>
      </c>
      <c r="E5649" s="9">
        <f t="shared" si="425"/>
        <v>0.99557119999999999</v>
      </c>
      <c r="F5649">
        <f t="shared" si="426"/>
        <v>0.66701089567456351</v>
      </c>
      <c r="G5649">
        <f t="shared" si="424"/>
        <v>43.93934275256187</v>
      </c>
      <c r="H5649">
        <f t="shared" si="427"/>
        <v>43.94</v>
      </c>
    </row>
    <row r="5650" spans="1:8" x14ac:dyDescent="0.25">
      <c r="A5650" s="1">
        <v>35128</v>
      </c>
      <c r="B5650" s="2">
        <v>65.265625</v>
      </c>
      <c r="C5650">
        <f>IF(ISNUMBER(VLOOKUP(A5650,'DIV HISTORY '!$A$2:$B$104,2,FALSE)),VLOOKUP(A5650,'DIV HISTORY '!$A$2:$B$104,2,FALSE),0)</f>
        <v>0</v>
      </c>
      <c r="E5650" s="9">
        <f t="shared" si="425"/>
        <v>0.99557119999999999</v>
      </c>
      <c r="F5650">
        <f t="shared" si="426"/>
        <v>0.66701089567456351</v>
      </c>
      <c r="G5650">
        <f t="shared" si="424"/>
        <v>43.532882988010186</v>
      </c>
      <c r="H5650">
        <f t="shared" si="427"/>
        <v>43.53</v>
      </c>
    </row>
    <row r="5651" spans="1:8" x14ac:dyDescent="0.25">
      <c r="A5651" s="3">
        <v>35125</v>
      </c>
      <c r="B5651" s="4">
        <v>64.890625</v>
      </c>
      <c r="C5651">
        <f>IF(ISNUMBER(VLOOKUP(A5651,'DIV HISTORY '!$A$2:$B$104,2,FALSE)),VLOOKUP(A5651,'DIV HISTORY '!$A$2:$B$104,2,FALSE),0)</f>
        <v>0</v>
      </c>
      <c r="E5651" s="9">
        <f t="shared" si="425"/>
        <v>0.99557119999999999</v>
      </c>
      <c r="F5651">
        <f t="shared" si="426"/>
        <v>0.66701089567456351</v>
      </c>
      <c r="G5651">
        <f t="shared" si="424"/>
        <v>43.282753902132221</v>
      </c>
      <c r="H5651">
        <f t="shared" si="427"/>
        <v>43.28</v>
      </c>
    </row>
    <row r="5652" spans="1:8" x14ac:dyDescent="0.25">
      <c r="A5652" s="1">
        <v>35124</v>
      </c>
      <c r="B5652" s="2">
        <v>63.875</v>
      </c>
      <c r="C5652">
        <f>IF(ISNUMBER(VLOOKUP(A5652,'DIV HISTORY '!$A$2:$B$104,2,FALSE)),VLOOKUP(A5652,'DIV HISTORY '!$A$2:$B$104,2,FALSE),0)</f>
        <v>0</v>
      </c>
      <c r="E5652" s="9">
        <f t="shared" si="425"/>
        <v>0.99557119999999999</v>
      </c>
      <c r="F5652">
        <f t="shared" si="426"/>
        <v>0.66701089567456351</v>
      </c>
      <c r="G5652">
        <f t="shared" si="424"/>
        <v>42.605320961212747</v>
      </c>
      <c r="H5652">
        <f t="shared" si="427"/>
        <v>42.61</v>
      </c>
    </row>
    <row r="5653" spans="1:8" x14ac:dyDescent="0.25">
      <c r="A5653" s="3">
        <v>35123</v>
      </c>
      <c r="B5653" s="4">
        <v>64.5</v>
      </c>
      <c r="C5653">
        <f>IF(ISNUMBER(VLOOKUP(A5653,'DIV HISTORY '!$A$2:$B$104,2,FALSE)),VLOOKUP(A5653,'DIV HISTORY '!$A$2:$B$104,2,FALSE),0)</f>
        <v>0</v>
      </c>
      <c r="E5653" s="9">
        <f t="shared" si="425"/>
        <v>0.99557119999999999</v>
      </c>
      <c r="F5653">
        <f t="shared" si="426"/>
        <v>0.66701089567456351</v>
      </c>
      <c r="G5653">
        <f t="shared" si="424"/>
        <v>43.022202771009347</v>
      </c>
      <c r="H5653">
        <f t="shared" si="427"/>
        <v>43.02</v>
      </c>
    </row>
    <row r="5654" spans="1:8" x14ac:dyDescent="0.25">
      <c r="A5654" s="1">
        <v>35122</v>
      </c>
      <c r="B5654" s="2">
        <v>64.796875</v>
      </c>
      <c r="C5654">
        <f>IF(ISNUMBER(VLOOKUP(A5654,'DIV HISTORY '!$A$2:$B$104,2,FALSE)),VLOOKUP(A5654,'DIV HISTORY '!$A$2:$B$104,2,FALSE),0)</f>
        <v>0</v>
      </c>
      <c r="E5654" s="9">
        <f t="shared" si="425"/>
        <v>0.99557119999999999</v>
      </c>
      <c r="F5654">
        <f t="shared" si="426"/>
        <v>0.66701089567456351</v>
      </c>
      <c r="G5654">
        <f t="shared" si="424"/>
        <v>43.220221630662735</v>
      </c>
      <c r="H5654">
        <f t="shared" si="427"/>
        <v>43.22</v>
      </c>
    </row>
    <row r="5655" spans="1:8" x14ac:dyDescent="0.25">
      <c r="A5655" s="3">
        <v>35121</v>
      </c>
      <c r="B5655" s="4">
        <v>65</v>
      </c>
      <c r="C5655">
        <f>IF(ISNUMBER(VLOOKUP(A5655,'DIV HISTORY '!$A$2:$B$104,2,FALSE)),VLOOKUP(A5655,'DIV HISTORY '!$A$2:$B$104,2,FALSE),0)</f>
        <v>0</v>
      </c>
      <c r="E5655" s="9">
        <f t="shared" si="425"/>
        <v>0.99557119999999999</v>
      </c>
      <c r="F5655">
        <f t="shared" si="426"/>
        <v>0.66701089567456351</v>
      </c>
      <c r="G5655">
        <f t="shared" si="424"/>
        <v>43.35570821884663</v>
      </c>
      <c r="H5655">
        <f t="shared" si="427"/>
        <v>43.36</v>
      </c>
    </row>
    <row r="5656" spans="1:8" x14ac:dyDescent="0.25">
      <c r="A5656" s="1">
        <v>35118</v>
      </c>
      <c r="B5656" s="2">
        <v>65.9375</v>
      </c>
      <c r="C5656">
        <f>IF(ISNUMBER(VLOOKUP(A5656,'DIV HISTORY '!$A$2:$B$104,2,FALSE)),VLOOKUP(A5656,'DIV HISTORY '!$A$2:$B$104,2,FALSE),0)</f>
        <v>0</v>
      </c>
      <c r="E5656" s="9">
        <f t="shared" si="425"/>
        <v>0.99557119999999999</v>
      </c>
      <c r="F5656">
        <f t="shared" si="426"/>
        <v>0.66701089567456351</v>
      </c>
      <c r="G5656">
        <f t="shared" si="424"/>
        <v>43.981030933541533</v>
      </c>
      <c r="H5656">
        <f t="shared" si="427"/>
        <v>43.98</v>
      </c>
    </row>
    <row r="5657" spans="1:8" x14ac:dyDescent="0.25">
      <c r="A5657" s="3">
        <v>35117</v>
      </c>
      <c r="B5657" s="4">
        <v>66.125</v>
      </c>
      <c r="C5657">
        <f>IF(ISNUMBER(VLOOKUP(A5657,'DIV HISTORY '!$A$2:$B$104,2,FALSE)),VLOOKUP(A5657,'DIV HISTORY '!$A$2:$B$104,2,FALSE),0)</f>
        <v>0</v>
      </c>
      <c r="E5657" s="9">
        <f t="shared" si="425"/>
        <v>0.99557119999999999</v>
      </c>
      <c r="F5657">
        <f t="shared" si="426"/>
        <v>0.66701089567456351</v>
      </c>
      <c r="G5657">
        <f t="shared" si="424"/>
        <v>44.106095476480512</v>
      </c>
      <c r="H5657">
        <f t="shared" si="427"/>
        <v>44.11</v>
      </c>
    </row>
    <row r="5658" spans="1:8" x14ac:dyDescent="0.25">
      <c r="A5658" s="1">
        <v>35116</v>
      </c>
      <c r="B5658" s="2">
        <v>65.09375</v>
      </c>
      <c r="C5658">
        <f>IF(ISNUMBER(VLOOKUP(A5658,'DIV HISTORY '!$A$2:$B$104,2,FALSE)),VLOOKUP(A5658,'DIV HISTORY '!$A$2:$B$104,2,FALSE),0)</f>
        <v>0</v>
      </c>
      <c r="E5658" s="9">
        <f t="shared" si="425"/>
        <v>0.99557119999999999</v>
      </c>
      <c r="F5658">
        <f t="shared" si="426"/>
        <v>0.66701089567456351</v>
      </c>
      <c r="G5658">
        <f t="shared" si="424"/>
        <v>43.418240490316116</v>
      </c>
      <c r="H5658">
        <f t="shared" si="427"/>
        <v>43.42</v>
      </c>
    </row>
    <row r="5659" spans="1:8" x14ac:dyDescent="0.25">
      <c r="A5659" s="3">
        <v>35115</v>
      </c>
      <c r="B5659" s="4">
        <v>64.296875</v>
      </c>
      <c r="C5659">
        <f>IF(ISNUMBER(VLOOKUP(A5659,'DIV HISTORY '!$A$2:$B$104,2,FALSE)),VLOOKUP(A5659,'DIV HISTORY '!$A$2:$B$104,2,FALSE),0)</f>
        <v>0</v>
      </c>
      <c r="E5659" s="9">
        <f t="shared" si="425"/>
        <v>0.99557119999999999</v>
      </c>
      <c r="F5659">
        <f t="shared" si="426"/>
        <v>0.66701089567456351</v>
      </c>
      <c r="G5659">
        <f t="shared" si="424"/>
        <v>42.886716182825452</v>
      </c>
      <c r="H5659">
        <f t="shared" si="427"/>
        <v>42.89</v>
      </c>
    </row>
    <row r="5660" spans="1:8" x14ac:dyDescent="0.25">
      <c r="A5660" s="1">
        <v>35111</v>
      </c>
      <c r="B5660" s="2">
        <v>64.9375</v>
      </c>
      <c r="C5660">
        <f>IF(ISNUMBER(VLOOKUP(A5660,'DIV HISTORY '!$A$2:$B$104,2,FALSE)),VLOOKUP(A5660,'DIV HISTORY '!$A$2:$B$104,2,FALSE),0)</f>
        <v>0</v>
      </c>
      <c r="E5660" s="9">
        <f t="shared" si="425"/>
        <v>0.99557119999999999</v>
      </c>
      <c r="F5660">
        <f t="shared" si="426"/>
        <v>0.66701089567456351</v>
      </c>
      <c r="G5660">
        <f t="shared" si="424"/>
        <v>43.314020037866968</v>
      </c>
      <c r="H5660">
        <f t="shared" si="427"/>
        <v>43.31</v>
      </c>
    </row>
    <row r="5661" spans="1:8" x14ac:dyDescent="0.25">
      <c r="A5661" s="3">
        <v>35110</v>
      </c>
      <c r="B5661" s="4">
        <v>65.203125</v>
      </c>
      <c r="C5661">
        <f>IF(ISNUMBER(VLOOKUP(A5661,'DIV HISTORY '!$A$2:$B$104,2,FALSE)),VLOOKUP(A5661,'DIV HISTORY '!$A$2:$B$104,2,FALSE),0)</f>
        <v>0</v>
      </c>
      <c r="E5661" s="9">
        <f t="shared" si="425"/>
        <v>0.99557119999999999</v>
      </c>
      <c r="F5661">
        <f t="shared" si="426"/>
        <v>0.66701089567456351</v>
      </c>
      <c r="G5661">
        <f t="shared" si="424"/>
        <v>43.491194807030524</v>
      </c>
      <c r="H5661">
        <f t="shared" si="427"/>
        <v>43.49</v>
      </c>
    </row>
    <row r="5662" spans="1:8" x14ac:dyDescent="0.25">
      <c r="A5662" s="1">
        <v>35109</v>
      </c>
      <c r="B5662" s="2">
        <v>65.609375</v>
      </c>
      <c r="C5662">
        <f>IF(ISNUMBER(VLOOKUP(A5662,'DIV HISTORY '!$A$2:$B$104,2,FALSE)),VLOOKUP(A5662,'DIV HISTORY '!$A$2:$B$104,2,FALSE),0)</f>
        <v>0</v>
      </c>
      <c r="E5662" s="9">
        <f t="shared" si="425"/>
        <v>0.99557119999999999</v>
      </c>
      <c r="F5662">
        <f t="shared" si="426"/>
        <v>0.66701089567456351</v>
      </c>
      <c r="G5662">
        <f t="shared" si="424"/>
        <v>43.762167983398314</v>
      </c>
      <c r="H5662">
        <f t="shared" si="427"/>
        <v>43.76</v>
      </c>
    </row>
    <row r="5663" spans="1:8" x14ac:dyDescent="0.25">
      <c r="A5663" s="3">
        <v>35108</v>
      </c>
      <c r="B5663" s="4">
        <v>66.1875</v>
      </c>
      <c r="C5663">
        <f>IF(ISNUMBER(VLOOKUP(A5663,'DIV HISTORY '!$A$2:$B$104,2,FALSE)),VLOOKUP(A5663,'DIV HISTORY '!$A$2:$B$104,2,FALSE),0)</f>
        <v>0</v>
      </c>
      <c r="E5663" s="9">
        <f t="shared" si="425"/>
        <v>0.99557119999999999</v>
      </c>
      <c r="F5663">
        <f t="shared" si="426"/>
        <v>0.66701089567456351</v>
      </c>
      <c r="G5663">
        <f t="shared" si="424"/>
        <v>44.147783657460174</v>
      </c>
      <c r="H5663">
        <f t="shared" si="427"/>
        <v>44.15</v>
      </c>
    </row>
    <row r="5664" spans="1:8" x14ac:dyDescent="0.25">
      <c r="A5664" s="1">
        <v>35107</v>
      </c>
      <c r="B5664" s="2">
        <v>66.328125</v>
      </c>
      <c r="C5664">
        <f>IF(ISNUMBER(VLOOKUP(A5664,'DIV HISTORY '!$A$2:$B$104,2,FALSE)),VLOOKUP(A5664,'DIV HISTORY '!$A$2:$B$104,2,FALSE),0)</f>
        <v>0</v>
      </c>
      <c r="E5664" s="9">
        <f t="shared" si="425"/>
        <v>0.99557119999999999</v>
      </c>
      <c r="F5664">
        <f t="shared" si="426"/>
        <v>0.66701089567456351</v>
      </c>
      <c r="G5664">
        <f t="shared" si="424"/>
        <v>44.241582064664406</v>
      </c>
      <c r="H5664">
        <f t="shared" si="427"/>
        <v>44.24</v>
      </c>
    </row>
    <row r="5665" spans="1:8" x14ac:dyDescent="0.25">
      <c r="A5665" s="3">
        <v>35104</v>
      </c>
      <c r="B5665" s="4">
        <v>65.828125</v>
      </c>
      <c r="C5665">
        <f>IF(ISNUMBER(VLOOKUP(A5665,'DIV HISTORY '!$A$2:$B$104,2,FALSE)),VLOOKUP(A5665,'DIV HISTORY '!$A$2:$B$104,2,FALSE),0)</f>
        <v>0</v>
      </c>
      <c r="E5665" s="9">
        <f t="shared" si="425"/>
        <v>0.99557119999999999</v>
      </c>
      <c r="F5665">
        <f t="shared" si="426"/>
        <v>0.66701089567456351</v>
      </c>
      <c r="G5665">
        <f t="shared" si="424"/>
        <v>43.908076616827124</v>
      </c>
      <c r="H5665">
        <f t="shared" si="427"/>
        <v>43.91</v>
      </c>
    </row>
    <row r="5666" spans="1:8" x14ac:dyDescent="0.25">
      <c r="A5666" s="1">
        <v>35103</v>
      </c>
      <c r="B5666" s="2">
        <v>65.84375</v>
      </c>
      <c r="C5666">
        <f>IF(ISNUMBER(VLOOKUP(A5666,'DIV HISTORY '!$A$2:$B$104,2,FALSE)),VLOOKUP(A5666,'DIV HISTORY '!$A$2:$B$104,2,FALSE),0)</f>
        <v>0</v>
      </c>
      <c r="E5666" s="9">
        <f t="shared" si="425"/>
        <v>0.99557119999999999</v>
      </c>
      <c r="F5666">
        <f t="shared" si="426"/>
        <v>0.66701089567456351</v>
      </c>
      <c r="G5666">
        <f t="shared" si="424"/>
        <v>43.918498662072039</v>
      </c>
      <c r="H5666">
        <f t="shared" si="427"/>
        <v>43.92</v>
      </c>
    </row>
    <row r="5667" spans="1:8" x14ac:dyDescent="0.25">
      <c r="A5667" s="3">
        <v>35102</v>
      </c>
      <c r="B5667" s="4">
        <v>65.140625</v>
      </c>
      <c r="C5667">
        <f>IF(ISNUMBER(VLOOKUP(A5667,'DIV HISTORY '!$A$2:$B$104,2,FALSE)),VLOOKUP(A5667,'DIV HISTORY '!$A$2:$B$104,2,FALSE),0)</f>
        <v>0</v>
      </c>
      <c r="E5667" s="9">
        <f t="shared" si="425"/>
        <v>0.99557119999999999</v>
      </c>
      <c r="F5667">
        <f t="shared" si="426"/>
        <v>0.66701089567456351</v>
      </c>
      <c r="G5667">
        <f t="shared" si="424"/>
        <v>43.449506626050862</v>
      </c>
      <c r="H5667">
        <f t="shared" si="427"/>
        <v>43.45</v>
      </c>
    </row>
    <row r="5668" spans="1:8" x14ac:dyDescent="0.25">
      <c r="A5668" s="1">
        <v>35101</v>
      </c>
      <c r="B5668" s="2">
        <v>64.765625</v>
      </c>
      <c r="C5668">
        <f>IF(ISNUMBER(VLOOKUP(A5668,'DIV HISTORY '!$A$2:$B$104,2,FALSE)),VLOOKUP(A5668,'DIV HISTORY '!$A$2:$B$104,2,FALSE),0)</f>
        <v>0</v>
      </c>
      <c r="E5668" s="9">
        <f t="shared" si="425"/>
        <v>0.99557119999999999</v>
      </c>
      <c r="F5668">
        <f t="shared" si="426"/>
        <v>0.66701089567456351</v>
      </c>
      <c r="G5668">
        <f t="shared" si="424"/>
        <v>43.199377540172904</v>
      </c>
      <c r="H5668">
        <f t="shared" si="427"/>
        <v>43.2</v>
      </c>
    </row>
    <row r="5669" spans="1:8" x14ac:dyDescent="0.25">
      <c r="A5669" s="3">
        <v>35100</v>
      </c>
      <c r="B5669" s="4">
        <v>64.15625</v>
      </c>
      <c r="C5669">
        <f>IF(ISNUMBER(VLOOKUP(A5669,'DIV HISTORY '!$A$2:$B$104,2,FALSE)),VLOOKUP(A5669,'DIV HISTORY '!$A$2:$B$104,2,FALSE),0)</f>
        <v>0</v>
      </c>
      <c r="E5669" s="9">
        <f t="shared" si="425"/>
        <v>0.99557119999999999</v>
      </c>
      <c r="F5669">
        <f t="shared" si="426"/>
        <v>0.66701089567456351</v>
      </c>
      <c r="G5669">
        <f t="shared" si="424"/>
        <v>42.792917775621213</v>
      </c>
      <c r="H5669">
        <f t="shared" si="427"/>
        <v>42.79</v>
      </c>
    </row>
    <row r="5670" spans="1:8" x14ac:dyDescent="0.25">
      <c r="A5670" s="1">
        <v>35097</v>
      </c>
      <c r="B5670" s="2">
        <v>63.640625</v>
      </c>
      <c r="C5670">
        <f>IF(ISNUMBER(VLOOKUP(A5670,'DIV HISTORY '!$A$2:$B$104,2,FALSE)),VLOOKUP(A5670,'DIV HISTORY '!$A$2:$B$104,2,FALSE),0)</f>
        <v>0</v>
      </c>
      <c r="E5670" s="9">
        <f t="shared" si="425"/>
        <v>0.99557119999999999</v>
      </c>
      <c r="F5670">
        <f t="shared" si="426"/>
        <v>0.66701089567456351</v>
      </c>
      <c r="G5670">
        <f t="shared" si="424"/>
        <v>42.448990282539022</v>
      </c>
      <c r="H5670">
        <f t="shared" si="427"/>
        <v>42.45</v>
      </c>
    </row>
    <row r="5671" spans="1:8" x14ac:dyDescent="0.25">
      <c r="A5671" s="3">
        <v>35096</v>
      </c>
      <c r="B5671" s="4">
        <v>63.90625</v>
      </c>
      <c r="C5671">
        <f>IF(ISNUMBER(VLOOKUP(A5671,'DIV HISTORY '!$A$2:$B$104,2,FALSE)),VLOOKUP(A5671,'DIV HISTORY '!$A$2:$B$104,2,FALSE),0)</f>
        <v>0</v>
      </c>
      <c r="E5671" s="9">
        <f t="shared" si="425"/>
        <v>0.99557119999999999</v>
      </c>
      <c r="F5671">
        <f t="shared" si="426"/>
        <v>0.66701089567456351</v>
      </c>
      <c r="G5671">
        <f t="shared" si="424"/>
        <v>42.626165051702571</v>
      </c>
      <c r="H5671">
        <f t="shared" si="427"/>
        <v>42.63</v>
      </c>
    </row>
    <row r="5672" spans="1:8" x14ac:dyDescent="0.25">
      <c r="A5672" s="1">
        <v>35095</v>
      </c>
      <c r="B5672" s="2">
        <v>63.671875</v>
      </c>
      <c r="C5672">
        <f>IF(ISNUMBER(VLOOKUP(A5672,'DIV HISTORY '!$A$2:$B$104,2,FALSE)),VLOOKUP(A5672,'DIV HISTORY '!$A$2:$B$104,2,FALSE),0)</f>
        <v>0</v>
      </c>
      <c r="E5672" s="9">
        <f t="shared" si="425"/>
        <v>0.99557119999999999</v>
      </c>
      <c r="F5672">
        <f t="shared" si="426"/>
        <v>0.66701089567456351</v>
      </c>
      <c r="G5672">
        <f t="shared" si="424"/>
        <v>42.469834373028846</v>
      </c>
      <c r="H5672">
        <f t="shared" si="427"/>
        <v>42.47</v>
      </c>
    </row>
    <row r="5673" spans="1:8" x14ac:dyDescent="0.25">
      <c r="A5673" s="3">
        <v>35094</v>
      </c>
      <c r="B5673" s="4">
        <v>63.015625</v>
      </c>
      <c r="C5673">
        <f>IF(ISNUMBER(VLOOKUP(A5673,'DIV HISTORY '!$A$2:$B$104,2,FALSE)),VLOOKUP(A5673,'DIV HISTORY '!$A$2:$B$104,2,FALSE),0)</f>
        <v>0</v>
      </c>
      <c r="E5673" s="9">
        <f t="shared" si="425"/>
        <v>0.99557119999999999</v>
      </c>
      <c r="F5673">
        <f t="shared" si="426"/>
        <v>0.66701089567456351</v>
      </c>
      <c r="G5673">
        <f t="shared" si="424"/>
        <v>42.032108472742415</v>
      </c>
      <c r="H5673">
        <f t="shared" si="427"/>
        <v>42.03</v>
      </c>
    </row>
    <row r="5674" spans="1:8" x14ac:dyDescent="0.25">
      <c r="A5674" s="1">
        <v>35093</v>
      </c>
      <c r="B5674" s="2">
        <v>62.484375</v>
      </c>
      <c r="C5674">
        <f>IF(ISNUMBER(VLOOKUP(A5674,'DIV HISTORY '!$A$2:$B$104,2,FALSE)),VLOOKUP(A5674,'DIV HISTORY '!$A$2:$B$104,2,FALSE),0)</f>
        <v>0</v>
      </c>
      <c r="E5674" s="9">
        <f t="shared" si="425"/>
        <v>0.99557119999999999</v>
      </c>
      <c r="F5674">
        <f t="shared" si="426"/>
        <v>0.66701089567456351</v>
      </c>
      <c r="G5674">
        <f t="shared" si="424"/>
        <v>41.677758934415301</v>
      </c>
      <c r="H5674">
        <f t="shared" si="427"/>
        <v>41.68</v>
      </c>
    </row>
    <row r="5675" spans="1:8" x14ac:dyDescent="0.25">
      <c r="A5675" s="3">
        <v>35090</v>
      </c>
      <c r="B5675" s="4">
        <v>62.234375</v>
      </c>
      <c r="C5675">
        <f>IF(ISNUMBER(VLOOKUP(A5675,'DIV HISTORY '!$A$2:$B$104,2,FALSE)),VLOOKUP(A5675,'DIV HISTORY '!$A$2:$B$104,2,FALSE),0)</f>
        <v>0</v>
      </c>
      <c r="E5675" s="9">
        <f t="shared" si="425"/>
        <v>0.99557119999999999</v>
      </c>
      <c r="F5675">
        <f t="shared" si="426"/>
        <v>0.66701089567456351</v>
      </c>
      <c r="G5675">
        <f t="shared" si="424"/>
        <v>41.51100621049666</v>
      </c>
      <c r="H5675">
        <f t="shared" si="427"/>
        <v>41.51</v>
      </c>
    </row>
    <row r="5676" spans="1:8" x14ac:dyDescent="0.25">
      <c r="A5676" s="1">
        <v>35089</v>
      </c>
      <c r="B5676" s="2">
        <v>61.703125</v>
      </c>
      <c r="C5676">
        <f>IF(ISNUMBER(VLOOKUP(A5676,'DIV HISTORY '!$A$2:$B$104,2,FALSE)),VLOOKUP(A5676,'DIV HISTORY '!$A$2:$B$104,2,FALSE),0)</f>
        <v>0</v>
      </c>
      <c r="E5676" s="9">
        <f t="shared" si="425"/>
        <v>0.99557119999999999</v>
      </c>
      <c r="F5676">
        <f t="shared" si="426"/>
        <v>0.66701089567456351</v>
      </c>
      <c r="G5676">
        <f t="shared" si="424"/>
        <v>41.156656672169554</v>
      </c>
      <c r="H5676">
        <f t="shared" si="427"/>
        <v>41.16</v>
      </c>
    </row>
    <row r="5677" spans="1:8" x14ac:dyDescent="0.25">
      <c r="A5677" s="3">
        <v>35088</v>
      </c>
      <c r="B5677" s="4">
        <v>61.921875</v>
      </c>
      <c r="C5677">
        <f>IF(ISNUMBER(VLOOKUP(A5677,'DIV HISTORY '!$A$2:$B$104,2,FALSE)),VLOOKUP(A5677,'DIV HISTORY '!$A$2:$B$104,2,FALSE),0)</f>
        <v>0</v>
      </c>
      <c r="E5677" s="9">
        <f t="shared" si="425"/>
        <v>0.99557119999999999</v>
      </c>
      <c r="F5677">
        <f t="shared" si="426"/>
        <v>0.66701089567456351</v>
      </c>
      <c r="G5677">
        <f t="shared" si="424"/>
        <v>41.302565305598364</v>
      </c>
      <c r="H5677">
        <f t="shared" si="427"/>
        <v>41.3</v>
      </c>
    </row>
    <row r="5678" spans="1:8" x14ac:dyDescent="0.25">
      <c r="A5678" s="1">
        <v>35087</v>
      </c>
      <c r="B5678" s="2">
        <v>61.421875</v>
      </c>
      <c r="C5678">
        <f>IF(ISNUMBER(VLOOKUP(A5678,'DIV HISTORY '!$A$2:$B$104,2,FALSE)),VLOOKUP(A5678,'DIV HISTORY '!$A$2:$B$104,2,FALSE),0)</f>
        <v>0</v>
      </c>
      <c r="E5678" s="9">
        <f t="shared" si="425"/>
        <v>0.99557119999999999</v>
      </c>
      <c r="F5678">
        <f t="shared" si="426"/>
        <v>0.66701089567456351</v>
      </c>
      <c r="G5678">
        <f t="shared" si="424"/>
        <v>40.969059857761081</v>
      </c>
      <c r="H5678">
        <f t="shared" si="427"/>
        <v>40.97</v>
      </c>
    </row>
    <row r="5679" spans="1:8" x14ac:dyDescent="0.25">
      <c r="A5679" s="3">
        <v>35086</v>
      </c>
      <c r="B5679" s="4">
        <v>61.28125</v>
      </c>
      <c r="C5679">
        <f>IF(ISNUMBER(VLOOKUP(A5679,'DIV HISTORY '!$A$2:$B$104,2,FALSE)),VLOOKUP(A5679,'DIV HISTORY '!$A$2:$B$104,2,FALSE),0)</f>
        <v>0</v>
      </c>
      <c r="E5679" s="9">
        <f t="shared" si="425"/>
        <v>0.99557119999999999</v>
      </c>
      <c r="F5679">
        <f t="shared" si="426"/>
        <v>0.66701089567456351</v>
      </c>
      <c r="G5679">
        <f t="shared" si="424"/>
        <v>40.875261450556842</v>
      </c>
      <c r="H5679">
        <f t="shared" si="427"/>
        <v>40.880000000000003</v>
      </c>
    </row>
    <row r="5680" spans="1:8" x14ac:dyDescent="0.25">
      <c r="A5680" s="1">
        <v>35083</v>
      </c>
      <c r="B5680" s="2">
        <v>61.265625</v>
      </c>
      <c r="C5680">
        <f>IF(ISNUMBER(VLOOKUP(A5680,'DIV HISTORY '!$A$2:$B$104,2,FALSE)),VLOOKUP(A5680,'DIV HISTORY '!$A$2:$B$104,2,FALSE),0)</f>
        <v>0</v>
      </c>
      <c r="E5680" s="9">
        <f t="shared" si="425"/>
        <v>0.99557119999999999</v>
      </c>
      <c r="F5680">
        <f t="shared" si="426"/>
        <v>0.66701089567456351</v>
      </c>
      <c r="G5680">
        <f t="shared" si="424"/>
        <v>40.864839405311933</v>
      </c>
      <c r="H5680">
        <f t="shared" si="427"/>
        <v>40.86</v>
      </c>
    </row>
    <row r="5681" spans="1:8" x14ac:dyDescent="0.25">
      <c r="A5681" s="3">
        <v>35082</v>
      </c>
      <c r="B5681" s="4">
        <v>60.859375</v>
      </c>
      <c r="C5681">
        <f>IF(ISNUMBER(VLOOKUP(A5681,'DIV HISTORY '!$A$2:$B$104,2,FALSE)),VLOOKUP(A5681,'DIV HISTORY '!$A$2:$B$104,2,FALSE),0)</f>
        <v>0</v>
      </c>
      <c r="E5681" s="9">
        <f t="shared" si="425"/>
        <v>0.99557119999999999</v>
      </c>
      <c r="F5681">
        <f t="shared" si="426"/>
        <v>0.66701089567456351</v>
      </c>
      <c r="G5681">
        <f t="shared" si="424"/>
        <v>40.593866228944137</v>
      </c>
      <c r="H5681">
        <f t="shared" si="427"/>
        <v>40.590000000000003</v>
      </c>
    </row>
    <row r="5682" spans="1:8" x14ac:dyDescent="0.25">
      <c r="A5682" s="1">
        <v>35081</v>
      </c>
      <c r="B5682" s="2">
        <v>60.65625</v>
      </c>
      <c r="C5682">
        <f>IF(ISNUMBER(VLOOKUP(A5682,'DIV HISTORY '!$A$2:$B$104,2,FALSE)),VLOOKUP(A5682,'DIV HISTORY '!$A$2:$B$104,2,FALSE),0)</f>
        <v>0</v>
      </c>
      <c r="E5682" s="9">
        <f t="shared" si="425"/>
        <v>0.99557119999999999</v>
      </c>
      <c r="F5682">
        <f t="shared" si="426"/>
        <v>0.66701089567456351</v>
      </c>
      <c r="G5682">
        <f t="shared" si="424"/>
        <v>40.458379640760242</v>
      </c>
      <c r="H5682">
        <f t="shared" si="427"/>
        <v>40.46</v>
      </c>
    </row>
    <row r="5683" spans="1:8" x14ac:dyDescent="0.25">
      <c r="A5683" s="3">
        <v>35080</v>
      </c>
      <c r="B5683" s="4">
        <v>60.84375</v>
      </c>
      <c r="C5683">
        <f>IF(ISNUMBER(VLOOKUP(A5683,'DIV HISTORY '!$A$2:$B$104,2,FALSE)),VLOOKUP(A5683,'DIV HISTORY '!$A$2:$B$104,2,FALSE),0)</f>
        <v>0</v>
      </c>
      <c r="E5683" s="9">
        <f t="shared" si="425"/>
        <v>0.99557119999999999</v>
      </c>
      <c r="F5683">
        <f t="shared" si="426"/>
        <v>0.66701089567456351</v>
      </c>
      <c r="G5683">
        <f t="shared" si="424"/>
        <v>40.583444183699221</v>
      </c>
      <c r="H5683">
        <f t="shared" si="427"/>
        <v>40.58</v>
      </c>
    </row>
    <row r="5684" spans="1:8" x14ac:dyDescent="0.25">
      <c r="A5684" s="1">
        <v>35079</v>
      </c>
      <c r="B5684" s="2">
        <v>60.109375</v>
      </c>
      <c r="C5684">
        <f>IF(ISNUMBER(VLOOKUP(A5684,'DIV HISTORY '!$A$2:$B$104,2,FALSE)),VLOOKUP(A5684,'DIV HISTORY '!$A$2:$B$104,2,FALSE),0)</f>
        <v>0</v>
      </c>
      <c r="E5684" s="9">
        <f t="shared" si="425"/>
        <v>0.99557119999999999</v>
      </c>
      <c r="F5684">
        <f t="shared" si="426"/>
        <v>0.66701089567456351</v>
      </c>
      <c r="G5684">
        <f t="shared" si="424"/>
        <v>40.093608057188213</v>
      </c>
      <c r="H5684">
        <f t="shared" si="427"/>
        <v>40.090000000000003</v>
      </c>
    </row>
    <row r="5685" spans="1:8" x14ac:dyDescent="0.25">
      <c r="A5685" s="3">
        <v>35076</v>
      </c>
      <c r="B5685" s="4">
        <v>60.234375</v>
      </c>
      <c r="C5685">
        <f>IF(ISNUMBER(VLOOKUP(A5685,'DIV HISTORY '!$A$2:$B$104,2,FALSE)),VLOOKUP(A5685,'DIV HISTORY '!$A$2:$B$104,2,FALSE),0)</f>
        <v>0</v>
      </c>
      <c r="E5685" s="9">
        <f t="shared" si="425"/>
        <v>0.99557119999999999</v>
      </c>
      <c r="F5685">
        <f t="shared" si="426"/>
        <v>0.66701089567456351</v>
      </c>
      <c r="G5685">
        <f t="shared" si="424"/>
        <v>40.176984419147537</v>
      </c>
      <c r="H5685">
        <f t="shared" si="427"/>
        <v>40.18</v>
      </c>
    </row>
    <row r="5686" spans="1:8" x14ac:dyDescent="0.25">
      <c r="A5686" s="1">
        <v>35075</v>
      </c>
      <c r="B5686" s="2">
        <v>60.328125</v>
      </c>
      <c r="C5686">
        <f>IF(ISNUMBER(VLOOKUP(A5686,'DIV HISTORY '!$A$2:$B$104,2,FALSE)),VLOOKUP(A5686,'DIV HISTORY '!$A$2:$B$104,2,FALSE),0)</f>
        <v>0</v>
      </c>
      <c r="E5686" s="9">
        <f t="shared" si="425"/>
        <v>0.99557119999999999</v>
      </c>
      <c r="F5686">
        <f t="shared" si="426"/>
        <v>0.66701089567456351</v>
      </c>
      <c r="G5686">
        <f t="shared" si="424"/>
        <v>40.239516690617023</v>
      </c>
      <c r="H5686">
        <f t="shared" si="427"/>
        <v>40.24</v>
      </c>
    </row>
    <row r="5687" spans="1:8" x14ac:dyDescent="0.25">
      <c r="A5687" s="3">
        <v>35074</v>
      </c>
      <c r="B5687" s="4">
        <v>59.96875</v>
      </c>
      <c r="C5687">
        <f>IF(ISNUMBER(VLOOKUP(A5687,'DIV HISTORY '!$A$2:$B$104,2,FALSE)),VLOOKUP(A5687,'DIV HISTORY '!$A$2:$B$104,2,FALSE),0)</f>
        <v>0</v>
      </c>
      <c r="E5687" s="9">
        <f t="shared" si="425"/>
        <v>0.99557119999999999</v>
      </c>
      <c r="F5687">
        <f t="shared" si="426"/>
        <v>0.66701089567456351</v>
      </c>
      <c r="G5687">
        <f t="shared" si="424"/>
        <v>39.99980964998398</v>
      </c>
      <c r="H5687">
        <f t="shared" si="427"/>
        <v>40</v>
      </c>
    </row>
    <row r="5688" spans="1:8" x14ac:dyDescent="0.25">
      <c r="A5688" s="1">
        <v>35073</v>
      </c>
      <c r="B5688" s="2">
        <v>60.765625</v>
      </c>
      <c r="C5688">
        <f>IF(ISNUMBER(VLOOKUP(A5688,'DIV HISTORY '!$A$2:$B$104,2,FALSE)),VLOOKUP(A5688,'DIV HISTORY '!$A$2:$B$104,2,FALSE),0)</f>
        <v>0</v>
      </c>
      <c r="E5688" s="9">
        <f t="shared" si="425"/>
        <v>0.99557119999999999</v>
      </c>
      <c r="F5688">
        <f t="shared" si="426"/>
        <v>0.66701089567456351</v>
      </c>
      <c r="G5688">
        <f t="shared" si="424"/>
        <v>40.531333957474651</v>
      </c>
      <c r="H5688">
        <f t="shared" si="427"/>
        <v>40.53</v>
      </c>
    </row>
    <row r="5689" spans="1:8" x14ac:dyDescent="0.25">
      <c r="A5689" s="3">
        <v>35072</v>
      </c>
      <c r="B5689" s="4">
        <v>61.828125</v>
      </c>
      <c r="C5689">
        <f>IF(ISNUMBER(VLOOKUP(A5689,'DIV HISTORY '!$A$2:$B$104,2,FALSE)),VLOOKUP(A5689,'DIV HISTORY '!$A$2:$B$104,2,FALSE),0)</f>
        <v>0</v>
      </c>
      <c r="E5689" s="9">
        <f t="shared" si="425"/>
        <v>0.99557119999999999</v>
      </c>
      <c r="F5689">
        <f t="shared" si="426"/>
        <v>0.66701089567456351</v>
      </c>
      <c r="G5689">
        <f t="shared" si="424"/>
        <v>41.240033034128871</v>
      </c>
      <c r="H5689">
        <f t="shared" si="427"/>
        <v>41.24</v>
      </c>
    </row>
    <row r="5690" spans="1:8" x14ac:dyDescent="0.25">
      <c r="A5690" s="1">
        <v>35069</v>
      </c>
      <c r="B5690" s="2">
        <v>61.59375</v>
      </c>
      <c r="C5690">
        <f>IF(ISNUMBER(VLOOKUP(A5690,'DIV HISTORY '!$A$2:$B$104,2,FALSE)),VLOOKUP(A5690,'DIV HISTORY '!$A$2:$B$104,2,FALSE),0)</f>
        <v>0</v>
      </c>
      <c r="E5690" s="9">
        <f t="shared" si="425"/>
        <v>0.99557119999999999</v>
      </c>
      <c r="F5690">
        <f t="shared" si="426"/>
        <v>0.66701089567456351</v>
      </c>
      <c r="G5690">
        <f t="shared" si="424"/>
        <v>41.083702355455145</v>
      </c>
      <c r="H5690">
        <f t="shared" si="427"/>
        <v>41.08</v>
      </c>
    </row>
    <row r="5691" spans="1:8" x14ac:dyDescent="0.25">
      <c r="A5691" s="3">
        <v>35068</v>
      </c>
      <c r="B5691" s="4">
        <v>61.71875</v>
      </c>
      <c r="C5691">
        <f>IF(ISNUMBER(VLOOKUP(A5691,'DIV HISTORY '!$A$2:$B$104,2,FALSE)),VLOOKUP(A5691,'DIV HISTORY '!$A$2:$B$104,2,FALSE),0)</f>
        <v>0</v>
      </c>
      <c r="E5691" s="9">
        <f t="shared" si="425"/>
        <v>0.99557119999999999</v>
      </c>
      <c r="F5691">
        <f t="shared" si="426"/>
        <v>0.66701089567456351</v>
      </c>
      <c r="G5691">
        <f t="shared" si="424"/>
        <v>41.167078717414469</v>
      </c>
      <c r="H5691">
        <f t="shared" si="427"/>
        <v>41.17</v>
      </c>
    </row>
    <row r="5692" spans="1:8" x14ac:dyDescent="0.25">
      <c r="A5692" s="1">
        <v>35067</v>
      </c>
      <c r="B5692" s="2">
        <v>62.3125</v>
      </c>
      <c r="C5692">
        <f>IF(ISNUMBER(VLOOKUP(A5692,'DIV HISTORY '!$A$2:$B$104,2,FALSE)),VLOOKUP(A5692,'DIV HISTORY '!$A$2:$B$104,2,FALSE),0)</f>
        <v>0</v>
      </c>
      <c r="E5692" s="9">
        <f t="shared" si="425"/>
        <v>0.99557119999999999</v>
      </c>
      <c r="F5692">
        <f t="shared" si="426"/>
        <v>0.66701089567456351</v>
      </c>
      <c r="G5692">
        <f t="shared" si="424"/>
        <v>41.563116436721238</v>
      </c>
      <c r="H5692">
        <f t="shared" si="427"/>
        <v>41.56</v>
      </c>
    </row>
    <row r="5693" spans="1:8" x14ac:dyDescent="0.25">
      <c r="A5693" s="3">
        <v>35066</v>
      </c>
      <c r="B5693" s="4">
        <v>62.140625</v>
      </c>
      <c r="C5693">
        <f>IF(ISNUMBER(VLOOKUP(A5693,'DIV HISTORY '!$A$2:$B$104,2,FALSE)),VLOOKUP(A5693,'DIV HISTORY '!$A$2:$B$104,2,FALSE),0)</f>
        <v>0</v>
      </c>
      <c r="E5693" s="9">
        <f t="shared" si="425"/>
        <v>0.99557119999999999</v>
      </c>
      <c r="F5693">
        <f t="shared" si="426"/>
        <v>0.66701089567456351</v>
      </c>
      <c r="G5693">
        <f t="shared" si="424"/>
        <v>41.448473939027174</v>
      </c>
      <c r="H5693">
        <f t="shared" si="427"/>
        <v>41.45</v>
      </c>
    </row>
    <row r="5694" spans="1:8" x14ac:dyDescent="0.25">
      <c r="A5694" s="1">
        <v>35062</v>
      </c>
      <c r="B5694" s="2">
        <v>61.484375</v>
      </c>
      <c r="C5694">
        <f>IF(ISNUMBER(VLOOKUP(A5694,'DIV HISTORY '!$A$2:$B$104,2,FALSE)),VLOOKUP(A5694,'DIV HISTORY '!$A$2:$B$104,2,FALSE),0)</f>
        <v>0</v>
      </c>
      <c r="E5694" s="9">
        <f t="shared" si="425"/>
        <v>0.99557119999999999</v>
      </c>
      <c r="F5694">
        <f t="shared" si="426"/>
        <v>0.66701089567456351</v>
      </c>
      <c r="G5694">
        <f t="shared" si="424"/>
        <v>41.010748038740743</v>
      </c>
      <c r="H5694">
        <f t="shared" si="427"/>
        <v>41.01</v>
      </c>
    </row>
    <row r="5695" spans="1:8" x14ac:dyDescent="0.25">
      <c r="A5695" s="3">
        <v>35061</v>
      </c>
      <c r="B5695" s="4">
        <v>61.40625</v>
      </c>
      <c r="C5695">
        <f>IF(ISNUMBER(VLOOKUP(A5695,'DIV HISTORY '!$A$2:$B$104,2,FALSE)),VLOOKUP(A5695,'DIV HISTORY '!$A$2:$B$104,2,FALSE),0)</f>
        <v>0</v>
      </c>
      <c r="E5695" s="9">
        <f t="shared" si="425"/>
        <v>0.99557119999999999</v>
      </c>
      <c r="F5695">
        <f t="shared" si="426"/>
        <v>0.66701089567456351</v>
      </c>
      <c r="G5695">
        <f t="shared" si="424"/>
        <v>40.958637812516166</v>
      </c>
      <c r="H5695">
        <f t="shared" si="427"/>
        <v>40.96</v>
      </c>
    </row>
    <row r="5696" spans="1:8" x14ac:dyDescent="0.25">
      <c r="A5696" s="1">
        <v>35060</v>
      </c>
      <c r="B5696" s="2">
        <v>61.46875</v>
      </c>
      <c r="C5696">
        <f>IF(ISNUMBER(VLOOKUP(A5696,'DIV HISTORY '!$A$2:$B$104,2,FALSE)),VLOOKUP(A5696,'DIV HISTORY '!$A$2:$B$104,2,FALSE),0)</f>
        <v>0</v>
      </c>
      <c r="E5696" s="9">
        <f t="shared" si="425"/>
        <v>0.99557119999999999</v>
      </c>
      <c r="F5696">
        <f t="shared" si="426"/>
        <v>0.66701089567456351</v>
      </c>
      <c r="G5696">
        <f t="shared" si="424"/>
        <v>41.000325993495828</v>
      </c>
      <c r="H5696">
        <f t="shared" si="427"/>
        <v>41</v>
      </c>
    </row>
    <row r="5697" spans="1:8" x14ac:dyDescent="0.25">
      <c r="A5697" s="3">
        <v>35059</v>
      </c>
      <c r="B5697" s="4">
        <v>61.5</v>
      </c>
      <c r="C5697">
        <f>IF(ISNUMBER(VLOOKUP(A5697,'DIV HISTORY '!$A$2:$B$104,2,FALSE)),VLOOKUP(A5697,'DIV HISTORY '!$A$2:$B$104,2,FALSE),0)</f>
        <v>0</v>
      </c>
      <c r="E5697" s="9">
        <f t="shared" si="425"/>
        <v>0.99557119999999999</v>
      </c>
      <c r="F5697">
        <f t="shared" si="426"/>
        <v>0.66701089567456351</v>
      </c>
      <c r="G5697">
        <f t="shared" si="424"/>
        <v>41.021170083985659</v>
      </c>
      <c r="H5697">
        <f t="shared" si="427"/>
        <v>41.02</v>
      </c>
    </row>
    <row r="5698" spans="1:8" x14ac:dyDescent="0.25">
      <c r="A5698" s="1">
        <v>35055</v>
      </c>
      <c r="B5698" s="2">
        <v>61.203125</v>
      </c>
      <c r="C5698">
        <f>IF(ISNUMBER(VLOOKUP(A5698,'DIV HISTORY '!$A$2:$B$104,2,FALSE)),VLOOKUP(A5698,'DIV HISTORY '!$A$2:$B$104,2,FALSE),0)</f>
        <v>0</v>
      </c>
      <c r="E5698" s="9">
        <f t="shared" si="425"/>
        <v>0.99557119999999999</v>
      </c>
      <c r="F5698">
        <f t="shared" si="426"/>
        <v>0.66701089567456351</v>
      </c>
      <c r="G5698">
        <f t="shared" ref="G5698:G5761" si="428">F5698*B5698</f>
        <v>40.823151224332271</v>
      </c>
      <c r="H5698">
        <f t="shared" si="427"/>
        <v>40.82</v>
      </c>
    </row>
    <row r="5699" spans="1:8" x14ac:dyDescent="0.25">
      <c r="A5699" s="3">
        <v>35054</v>
      </c>
      <c r="B5699" s="4">
        <v>60.984375</v>
      </c>
      <c r="C5699">
        <f>IF(ISNUMBER(VLOOKUP(A5699,'DIV HISTORY '!$A$2:$B$104,2,FALSE)),VLOOKUP(A5699,'DIV HISTORY '!$A$2:$B$104,2,FALSE),0)</f>
        <v>0</v>
      </c>
      <c r="E5699" s="9">
        <f t="shared" ref="E5699:E5762" si="429">IF(C5698=0,E5698,(B5699-C5698)/B5699)</f>
        <v>0.99557119999999999</v>
      </c>
      <c r="F5699">
        <f t="shared" ref="F5699:F5762" si="430">IF(C5698=0,F5698,(B5699-C5698)/B5699*F5698)</f>
        <v>0.66701089567456351</v>
      </c>
      <c r="G5699">
        <f t="shared" si="428"/>
        <v>40.677242590903461</v>
      </c>
      <c r="H5699">
        <f t="shared" si="427"/>
        <v>40.68</v>
      </c>
    </row>
    <row r="5700" spans="1:8" x14ac:dyDescent="0.25">
      <c r="A5700" s="1">
        <v>35053</v>
      </c>
      <c r="B5700" s="2">
        <v>60.671875</v>
      </c>
      <c r="C5700">
        <f>IF(ISNUMBER(VLOOKUP(A5700,'DIV HISTORY '!$A$2:$B$104,2,FALSE)),VLOOKUP(A5700,'DIV HISTORY '!$A$2:$B$104,2,FALSE),0)</f>
        <v>0</v>
      </c>
      <c r="E5700" s="9">
        <f t="shared" si="429"/>
        <v>0.99557119999999999</v>
      </c>
      <c r="F5700">
        <f t="shared" si="430"/>
        <v>0.66701089567456351</v>
      </c>
      <c r="G5700">
        <f t="shared" si="428"/>
        <v>40.468801686005158</v>
      </c>
      <c r="H5700">
        <f t="shared" si="427"/>
        <v>40.47</v>
      </c>
    </row>
    <row r="5701" spans="1:8" x14ac:dyDescent="0.25">
      <c r="A5701" s="3">
        <v>35052</v>
      </c>
      <c r="B5701" s="4">
        <v>61.265625</v>
      </c>
      <c r="C5701">
        <f>IF(ISNUMBER(VLOOKUP(A5701,'DIV HISTORY '!$A$2:$B$104,2,FALSE)),VLOOKUP(A5701,'DIV HISTORY '!$A$2:$B$104,2,FALSE),0)</f>
        <v>0</v>
      </c>
      <c r="E5701" s="9">
        <f t="shared" si="429"/>
        <v>0.99557119999999999</v>
      </c>
      <c r="F5701">
        <f t="shared" si="430"/>
        <v>0.66701089567456351</v>
      </c>
      <c r="G5701">
        <f t="shared" si="428"/>
        <v>40.864839405311933</v>
      </c>
      <c r="H5701">
        <f t="shared" si="427"/>
        <v>40.86</v>
      </c>
    </row>
    <row r="5702" spans="1:8" x14ac:dyDescent="0.25">
      <c r="A5702" s="1">
        <v>35051</v>
      </c>
      <c r="B5702" s="2">
        <v>60.625</v>
      </c>
      <c r="C5702">
        <f>IF(ISNUMBER(VLOOKUP(A5702,'DIV HISTORY '!$A$2:$B$104,2,FALSE)),VLOOKUP(A5702,'DIV HISTORY '!$A$2:$B$104,2,FALSE),0)</f>
        <v>0</v>
      </c>
      <c r="E5702" s="9">
        <f t="shared" si="429"/>
        <v>0.99557119999999999</v>
      </c>
      <c r="F5702">
        <f t="shared" si="430"/>
        <v>0.66701089567456351</v>
      </c>
      <c r="G5702">
        <f t="shared" si="428"/>
        <v>40.437535550270411</v>
      </c>
      <c r="H5702">
        <f t="shared" si="427"/>
        <v>40.44</v>
      </c>
    </row>
    <row r="5703" spans="1:8" x14ac:dyDescent="0.25">
      <c r="A5703" s="3">
        <v>35048</v>
      </c>
      <c r="B5703" s="4">
        <v>61.8125</v>
      </c>
      <c r="C5703">
        <f>IF(ISNUMBER(VLOOKUP(A5703,'DIV HISTORY '!$A$2:$B$104,2,FALSE)),VLOOKUP(A5703,'DIV HISTORY '!$A$2:$B$104,2,FALSE),0)</f>
        <v>0.372</v>
      </c>
      <c r="E5703" s="9">
        <f t="shared" si="429"/>
        <v>0.99557119999999999</v>
      </c>
      <c r="F5703">
        <f t="shared" si="430"/>
        <v>0.66701089567456351</v>
      </c>
      <c r="G5703">
        <f t="shared" si="428"/>
        <v>41.229610988883955</v>
      </c>
      <c r="H5703">
        <f t="shared" si="427"/>
        <v>41.23</v>
      </c>
    </row>
    <row r="5704" spans="1:8" x14ac:dyDescent="0.25">
      <c r="A5704" s="1">
        <v>35047</v>
      </c>
      <c r="B5704" s="2">
        <v>62.171875</v>
      </c>
      <c r="C5704">
        <f>IF(ISNUMBER(VLOOKUP(A5704,'DIV HISTORY '!$A$2:$B$104,2,FALSE)),VLOOKUP(A5704,'DIV HISTORY '!$A$2:$B$104,2,FALSE),0)</f>
        <v>0</v>
      </c>
      <c r="E5704" s="9">
        <f t="shared" si="429"/>
        <v>0.99401658708218144</v>
      </c>
      <c r="F5704">
        <f t="shared" si="430"/>
        <v>0.66301989406505857</v>
      </c>
      <c r="G5704">
        <f t="shared" si="428"/>
        <v>41.221189976326066</v>
      </c>
      <c r="H5704">
        <f t="shared" si="427"/>
        <v>41.22</v>
      </c>
    </row>
    <row r="5705" spans="1:8" x14ac:dyDescent="0.25">
      <c r="A5705" s="3">
        <v>35046</v>
      </c>
      <c r="B5705" s="4">
        <v>62.625</v>
      </c>
      <c r="C5705">
        <f>IF(ISNUMBER(VLOOKUP(A5705,'DIV HISTORY '!$A$2:$B$104,2,FALSE)),VLOOKUP(A5705,'DIV HISTORY '!$A$2:$B$104,2,FALSE),0)</f>
        <v>0</v>
      </c>
      <c r="E5705" s="9">
        <f t="shared" si="429"/>
        <v>0.99401658708218144</v>
      </c>
      <c r="F5705">
        <f t="shared" si="430"/>
        <v>0.66301989406505857</v>
      </c>
      <c r="G5705">
        <f t="shared" si="428"/>
        <v>41.521620865824296</v>
      </c>
      <c r="H5705">
        <f t="shared" si="427"/>
        <v>41.52</v>
      </c>
    </row>
    <row r="5706" spans="1:8" x14ac:dyDescent="0.25">
      <c r="A5706" s="1">
        <v>35045</v>
      </c>
      <c r="B5706" s="2">
        <v>62.234375</v>
      </c>
      <c r="C5706">
        <f>IF(ISNUMBER(VLOOKUP(A5706,'DIV HISTORY '!$A$2:$B$104,2,FALSE)),VLOOKUP(A5706,'DIV HISTORY '!$A$2:$B$104,2,FALSE),0)</f>
        <v>0</v>
      </c>
      <c r="E5706" s="9">
        <f t="shared" si="429"/>
        <v>0.99401658708218144</v>
      </c>
      <c r="F5706">
        <f t="shared" si="430"/>
        <v>0.66301989406505857</v>
      </c>
      <c r="G5706">
        <f t="shared" si="428"/>
        <v>41.262628719705127</v>
      </c>
      <c r="H5706">
        <f t="shared" si="427"/>
        <v>41.26</v>
      </c>
    </row>
    <row r="5707" spans="1:8" x14ac:dyDescent="0.25">
      <c r="A5707" s="3">
        <v>35044</v>
      </c>
      <c r="B5707" s="4">
        <v>62.421875</v>
      </c>
      <c r="C5707">
        <f>IF(ISNUMBER(VLOOKUP(A5707,'DIV HISTORY '!$A$2:$B$104,2,FALSE)),VLOOKUP(A5707,'DIV HISTORY '!$A$2:$B$104,2,FALSE),0)</f>
        <v>0</v>
      </c>
      <c r="E5707" s="9">
        <f t="shared" si="429"/>
        <v>0.99401658708218144</v>
      </c>
      <c r="F5707">
        <f t="shared" si="430"/>
        <v>0.66301989406505857</v>
      </c>
      <c r="G5707">
        <f t="shared" si="428"/>
        <v>41.386944949842331</v>
      </c>
      <c r="H5707">
        <f t="shared" si="427"/>
        <v>41.39</v>
      </c>
    </row>
    <row r="5708" spans="1:8" x14ac:dyDescent="0.25">
      <c r="A5708" s="1">
        <v>35041</v>
      </c>
      <c r="B5708" s="2">
        <v>62.15625</v>
      </c>
      <c r="C5708">
        <f>IF(ISNUMBER(VLOOKUP(A5708,'DIV HISTORY '!$A$2:$B$104,2,FALSE)),VLOOKUP(A5708,'DIV HISTORY '!$A$2:$B$104,2,FALSE),0)</f>
        <v>0</v>
      </c>
      <c r="E5708" s="9">
        <f t="shared" si="429"/>
        <v>0.99401658708218144</v>
      </c>
      <c r="F5708">
        <f t="shared" si="430"/>
        <v>0.66301989406505857</v>
      </c>
      <c r="G5708">
        <f t="shared" si="428"/>
        <v>41.210830290481297</v>
      </c>
      <c r="H5708">
        <f t="shared" si="427"/>
        <v>41.21</v>
      </c>
    </row>
    <row r="5709" spans="1:8" x14ac:dyDescent="0.25">
      <c r="A5709" s="3">
        <v>35040</v>
      </c>
      <c r="B5709" s="4">
        <v>61.953125</v>
      </c>
      <c r="C5709">
        <f>IF(ISNUMBER(VLOOKUP(A5709,'DIV HISTORY '!$A$2:$B$104,2,FALSE)),VLOOKUP(A5709,'DIV HISTORY '!$A$2:$B$104,2,FALSE),0)</f>
        <v>0</v>
      </c>
      <c r="E5709" s="9">
        <f t="shared" si="429"/>
        <v>0.99401658708218144</v>
      </c>
      <c r="F5709">
        <f t="shared" si="430"/>
        <v>0.66301989406505857</v>
      </c>
      <c r="G5709">
        <f t="shared" si="428"/>
        <v>41.076154374499332</v>
      </c>
      <c r="H5709">
        <f t="shared" si="427"/>
        <v>41.08</v>
      </c>
    </row>
    <row r="5710" spans="1:8" x14ac:dyDescent="0.25">
      <c r="A5710" s="1">
        <v>35039</v>
      </c>
      <c r="B5710" s="2">
        <v>62.28125</v>
      </c>
      <c r="C5710">
        <f>IF(ISNUMBER(VLOOKUP(A5710,'DIV HISTORY '!$A$2:$B$104,2,FALSE)),VLOOKUP(A5710,'DIV HISTORY '!$A$2:$B$104,2,FALSE),0)</f>
        <v>0</v>
      </c>
      <c r="E5710" s="9">
        <f t="shared" si="429"/>
        <v>0.99401658708218144</v>
      </c>
      <c r="F5710">
        <f t="shared" si="430"/>
        <v>0.66301989406505857</v>
      </c>
      <c r="G5710">
        <f t="shared" si="428"/>
        <v>41.293707777239426</v>
      </c>
      <c r="H5710">
        <f t="shared" si="427"/>
        <v>41.29</v>
      </c>
    </row>
    <row r="5711" spans="1:8" x14ac:dyDescent="0.25">
      <c r="A5711" s="3">
        <v>35038</v>
      </c>
      <c r="B5711" s="4">
        <v>62.140625</v>
      </c>
      <c r="C5711">
        <f>IF(ISNUMBER(VLOOKUP(A5711,'DIV HISTORY '!$A$2:$B$104,2,FALSE)),VLOOKUP(A5711,'DIV HISTORY '!$A$2:$B$104,2,FALSE),0)</f>
        <v>0</v>
      </c>
      <c r="E5711" s="9">
        <f t="shared" si="429"/>
        <v>0.99401658708218144</v>
      </c>
      <c r="F5711">
        <f t="shared" si="430"/>
        <v>0.66301989406505857</v>
      </c>
      <c r="G5711">
        <f t="shared" si="428"/>
        <v>41.200470604636529</v>
      </c>
      <c r="H5711">
        <f t="shared" si="427"/>
        <v>41.2</v>
      </c>
    </row>
    <row r="5712" spans="1:8" x14ac:dyDescent="0.25">
      <c r="A5712" s="1">
        <v>35037</v>
      </c>
      <c r="B5712" s="2">
        <v>61.734375</v>
      </c>
      <c r="C5712">
        <f>IF(ISNUMBER(VLOOKUP(A5712,'DIV HISTORY '!$A$2:$B$104,2,FALSE)),VLOOKUP(A5712,'DIV HISTORY '!$A$2:$B$104,2,FALSE),0)</f>
        <v>0</v>
      </c>
      <c r="E5712" s="9">
        <f t="shared" si="429"/>
        <v>0.99401658708218144</v>
      </c>
      <c r="F5712">
        <f t="shared" si="430"/>
        <v>0.66301989406505857</v>
      </c>
      <c r="G5712">
        <f t="shared" si="428"/>
        <v>40.931118772672598</v>
      </c>
      <c r="H5712">
        <f t="shared" ref="H5712:H5775" si="431">ROUND(G5712,2)</f>
        <v>40.93</v>
      </c>
    </row>
    <row r="5713" spans="1:8" x14ac:dyDescent="0.25">
      <c r="A5713" s="3">
        <v>35034</v>
      </c>
      <c r="B5713" s="4">
        <v>60.984375</v>
      </c>
      <c r="C5713">
        <f>IF(ISNUMBER(VLOOKUP(A5713,'DIV HISTORY '!$A$2:$B$104,2,FALSE)),VLOOKUP(A5713,'DIV HISTORY '!$A$2:$B$104,2,FALSE),0)</f>
        <v>0</v>
      </c>
      <c r="E5713" s="9">
        <f t="shared" si="429"/>
        <v>0.99401658708218144</v>
      </c>
      <c r="F5713">
        <f t="shared" si="430"/>
        <v>0.66301989406505857</v>
      </c>
      <c r="G5713">
        <f t="shared" si="428"/>
        <v>40.433853852123804</v>
      </c>
      <c r="H5713">
        <f t="shared" si="431"/>
        <v>40.43</v>
      </c>
    </row>
    <row r="5714" spans="1:8" x14ac:dyDescent="0.25">
      <c r="A5714" s="1">
        <v>35033</v>
      </c>
      <c r="B5714" s="2">
        <v>60.90625</v>
      </c>
      <c r="C5714">
        <f>IF(ISNUMBER(VLOOKUP(A5714,'DIV HISTORY '!$A$2:$B$104,2,FALSE)),VLOOKUP(A5714,'DIV HISTORY '!$A$2:$B$104,2,FALSE),0)</f>
        <v>0</v>
      </c>
      <c r="E5714" s="9">
        <f t="shared" si="429"/>
        <v>0.99401658708218144</v>
      </c>
      <c r="F5714">
        <f t="shared" si="430"/>
        <v>0.66301989406505857</v>
      </c>
      <c r="G5714">
        <f t="shared" si="428"/>
        <v>40.382055422899974</v>
      </c>
      <c r="H5714">
        <f t="shared" si="431"/>
        <v>40.380000000000003</v>
      </c>
    </row>
    <row r="5715" spans="1:8" x14ac:dyDescent="0.25">
      <c r="A5715" s="3">
        <v>35032</v>
      </c>
      <c r="B5715" s="4">
        <v>61.046875</v>
      </c>
      <c r="C5715">
        <f>IF(ISNUMBER(VLOOKUP(A5715,'DIV HISTORY '!$A$2:$B$104,2,FALSE)),VLOOKUP(A5715,'DIV HISTORY '!$A$2:$B$104,2,FALSE),0)</f>
        <v>0</v>
      </c>
      <c r="E5715" s="9">
        <f t="shared" si="429"/>
        <v>0.99401658708218144</v>
      </c>
      <c r="F5715">
        <f t="shared" si="430"/>
        <v>0.66301989406505857</v>
      </c>
      <c r="G5715">
        <f t="shared" si="428"/>
        <v>40.475292595502872</v>
      </c>
      <c r="H5715">
        <f t="shared" si="431"/>
        <v>40.479999999999997</v>
      </c>
    </row>
    <row r="5716" spans="1:8" x14ac:dyDescent="0.25">
      <c r="A5716" s="1">
        <v>35031</v>
      </c>
      <c r="B5716" s="2">
        <v>60.984375</v>
      </c>
      <c r="C5716">
        <f>IF(ISNUMBER(VLOOKUP(A5716,'DIV HISTORY '!$A$2:$B$104,2,FALSE)),VLOOKUP(A5716,'DIV HISTORY '!$A$2:$B$104,2,FALSE),0)</f>
        <v>0</v>
      </c>
      <c r="E5716" s="9">
        <f t="shared" si="429"/>
        <v>0.99401658708218144</v>
      </c>
      <c r="F5716">
        <f t="shared" si="430"/>
        <v>0.66301989406505857</v>
      </c>
      <c r="G5716">
        <f t="shared" si="428"/>
        <v>40.433853852123804</v>
      </c>
      <c r="H5716">
        <f t="shared" si="431"/>
        <v>40.43</v>
      </c>
    </row>
    <row r="5717" spans="1:8" x14ac:dyDescent="0.25">
      <c r="A5717" s="3">
        <v>35030</v>
      </c>
      <c r="B5717" s="4">
        <v>60.34375</v>
      </c>
      <c r="C5717">
        <f>IF(ISNUMBER(VLOOKUP(A5717,'DIV HISTORY '!$A$2:$B$104,2,FALSE)),VLOOKUP(A5717,'DIV HISTORY '!$A$2:$B$104,2,FALSE),0)</f>
        <v>0</v>
      </c>
      <c r="E5717" s="9">
        <f t="shared" si="429"/>
        <v>0.99401658708218144</v>
      </c>
      <c r="F5717">
        <f t="shared" si="430"/>
        <v>0.66301989406505857</v>
      </c>
      <c r="G5717">
        <f t="shared" si="428"/>
        <v>40.009106732488377</v>
      </c>
      <c r="H5717">
        <f t="shared" si="431"/>
        <v>40.01</v>
      </c>
    </row>
    <row r="5718" spans="1:8" x14ac:dyDescent="0.25">
      <c r="A5718" s="1">
        <v>35027</v>
      </c>
      <c r="B5718" s="2">
        <v>60.328125</v>
      </c>
      <c r="C5718">
        <f>IF(ISNUMBER(VLOOKUP(A5718,'DIV HISTORY '!$A$2:$B$104,2,FALSE)),VLOOKUP(A5718,'DIV HISTORY '!$A$2:$B$104,2,FALSE),0)</f>
        <v>0</v>
      </c>
      <c r="E5718" s="9">
        <f t="shared" si="429"/>
        <v>0.99401658708218144</v>
      </c>
      <c r="F5718">
        <f t="shared" si="430"/>
        <v>0.66301989406505857</v>
      </c>
      <c r="G5718">
        <f t="shared" si="428"/>
        <v>39.998747046643608</v>
      </c>
      <c r="H5718">
        <f t="shared" si="431"/>
        <v>40</v>
      </c>
    </row>
    <row r="5719" spans="1:8" x14ac:dyDescent="0.25">
      <c r="A5719" s="3">
        <v>35025</v>
      </c>
      <c r="B5719" s="4">
        <v>60.171875</v>
      </c>
      <c r="C5719">
        <f>IF(ISNUMBER(VLOOKUP(A5719,'DIV HISTORY '!$A$2:$B$104,2,FALSE)),VLOOKUP(A5719,'DIV HISTORY '!$A$2:$B$104,2,FALSE),0)</f>
        <v>0</v>
      </c>
      <c r="E5719" s="9">
        <f t="shared" si="429"/>
        <v>0.99401658708218144</v>
      </c>
      <c r="F5719">
        <f t="shared" si="430"/>
        <v>0.66301989406505857</v>
      </c>
      <c r="G5719">
        <f t="shared" si="428"/>
        <v>39.895150188195949</v>
      </c>
      <c r="H5719">
        <f t="shared" si="431"/>
        <v>39.9</v>
      </c>
    </row>
    <row r="5720" spans="1:8" x14ac:dyDescent="0.25">
      <c r="A5720" s="1">
        <v>35024</v>
      </c>
      <c r="B5720" s="2">
        <v>60.359375</v>
      </c>
      <c r="C5720">
        <f>IF(ISNUMBER(VLOOKUP(A5720,'DIV HISTORY '!$A$2:$B$104,2,FALSE)),VLOOKUP(A5720,'DIV HISTORY '!$A$2:$B$104,2,FALSE),0)</f>
        <v>0</v>
      </c>
      <c r="E5720" s="9">
        <f t="shared" si="429"/>
        <v>0.99401658708218144</v>
      </c>
      <c r="F5720">
        <f t="shared" si="430"/>
        <v>0.66301989406505857</v>
      </c>
      <c r="G5720">
        <f t="shared" si="428"/>
        <v>40.019466418333145</v>
      </c>
      <c r="H5720">
        <f t="shared" si="431"/>
        <v>40.020000000000003</v>
      </c>
    </row>
    <row r="5721" spans="1:8" x14ac:dyDescent="0.25">
      <c r="A5721" s="3">
        <v>35023</v>
      </c>
      <c r="B5721" s="4">
        <v>59.875</v>
      </c>
      <c r="C5721">
        <f>IF(ISNUMBER(VLOOKUP(A5721,'DIV HISTORY '!$A$2:$B$104,2,FALSE)),VLOOKUP(A5721,'DIV HISTORY '!$A$2:$B$104,2,FALSE),0)</f>
        <v>0</v>
      </c>
      <c r="E5721" s="9">
        <f t="shared" si="429"/>
        <v>0.99401658708218144</v>
      </c>
      <c r="F5721">
        <f t="shared" si="430"/>
        <v>0.66301989406505857</v>
      </c>
      <c r="G5721">
        <f t="shared" si="428"/>
        <v>39.698316157145385</v>
      </c>
      <c r="H5721">
        <f t="shared" si="431"/>
        <v>39.700000000000003</v>
      </c>
    </row>
    <row r="5722" spans="1:8" x14ac:dyDescent="0.25">
      <c r="A5722" s="1">
        <v>35020</v>
      </c>
      <c r="B5722" s="2">
        <v>60.1875</v>
      </c>
      <c r="C5722">
        <f>IF(ISNUMBER(VLOOKUP(A5722,'DIV HISTORY '!$A$2:$B$104,2,FALSE)),VLOOKUP(A5722,'DIV HISTORY '!$A$2:$B$104,2,FALSE),0)</f>
        <v>0</v>
      </c>
      <c r="E5722" s="9">
        <f t="shared" si="429"/>
        <v>0.99401658708218144</v>
      </c>
      <c r="F5722">
        <f t="shared" si="430"/>
        <v>0.66301989406505857</v>
      </c>
      <c r="G5722">
        <f t="shared" si="428"/>
        <v>39.90550987404071</v>
      </c>
      <c r="H5722">
        <f t="shared" si="431"/>
        <v>39.909999999999997</v>
      </c>
    </row>
    <row r="5723" spans="1:8" x14ac:dyDescent="0.25">
      <c r="A5723" s="3">
        <v>35019</v>
      </c>
      <c r="B5723" s="4">
        <v>60</v>
      </c>
      <c r="C5723">
        <f>IF(ISNUMBER(VLOOKUP(A5723,'DIV HISTORY '!$A$2:$B$104,2,FALSE)),VLOOKUP(A5723,'DIV HISTORY '!$A$2:$B$104,2,FALSE),0)</f>
        <v>0</v>
      </c>
      <c r="E5723" s="9">
        <f t="shared" si="429"/>
        <v>0.99401658708218144</v>
      </c>
      <c r="F5723">
        <f t="shared" si="430"/>
        <v>0.66301989406505857</v>
      </c>
      <c r="G5723">
        <f t="shared" si="428"/>
        <v>39.781193643903514</v>
      </c>
      <c r="H5723">
        <f t="shared" si="431"/>
        <v>39.78</v>
      </c>
    </row>
    <row r="5724" spans="1:8" x14ac:dyDescent="0.25">
      <c r="A5724" s="1">
        <v>35018</v>
      </c>
      <c r="B5724" s="2">
        <v>59.671875</v>
      </c>
      <c r="C5724">
        <f>IF(ISNUMBER(VLOOKUP(A5724,'DIV HISTORY '!$A$2:$B$104,2,FALSE)),VLOOKUP(A5724,'DIV HISTORY '!$A$2:$B$104,2,FALSE),0)</f>
        <v>0</v>
      </c>
      <c r="E5724" s="9">
        <f t="shared" si="429"/>
        <v>0.99401658708218144</v>
      </c>
      <c r="F5724">
        <f t="shared" si="430"/>
        <v>0.66301989406505857</v>
      </c>
      <c r="G5724">
        <f t="shared" si="428"/>
        <v>39.563640241163419</v>
      </c>
      <c r="H5724">
        <f t="shared" si="431"/>
        <v>39.56</v>
      </c>
    </row>
    <row r="5725" spans="1:8" x14ac:dyDescent="0.25">
      <c r="A5725" s="3">
        <v>35017</v>
      </c>
      <c r="B5725" s="4">
        <v>59.078125</v>
      </c>
      <c r="C5725">
        <f>IF(ISNUMBER(VLOOKUP(A5725,'DIV HISTORY '!$A$2:$B$104,2,FALSE)),VLOOKUP(A5725,'DIV HISTORY '!$A$2:$B$104,2,FALSE),0)</f>
        <v>0</v>
      </c>
      <c r="E5725" s="9">
        <f t="shared" si="429"/>
        <v>0.99401658708218144</v>
      </c>
      <c r="F5725">
        <f t="shared" si="430"/>
        <v>0.66301989406505857</v>
      </c>
      <c r="G5725">
        <f t="shared" si="428"/>
        <v>39.169972179062292</v>
      </c>
      <c r="H5725">
        <f t="shared" si="431"/>
        <v>39.17</v>
      </c>
    </row>
    <row r="5726" spans="1:8" x14ac:dyDescent="0.25">
      <c r="A5726" s="1">
        <v>35016</v>
      </c>
      <c r="B5726" s="2">
        <v>59.46875</v>
      </c>
      <c r="C5726">
        <f>IF(ISNUMBER(VLOOKUP(A5726,'DIV HISTORY '!$A$2:$B$104,2,FALSE)),VLOOKUP(A5726,'DIV HISTORY '!$A$2:$B$104,2,FALSE),0)</f>
        <v>0</v>
      </c>
      <c r="E5726" s="9">
        <f t="shared" si="429"/>
        <v>0.99401658708218144</v>
      </c>
      <c r="F5726">
        <f t="shared" si="430"/>
        <v>0.66301989406505857</v>
      </c>
      <c r="G5726">
        <f t="shared" si="428"/>
        <v>39.428964325181454</v>
      </c>
      <c r="H5726">
        <f t="shared" si="431"/>
        <v>39.43</v>
      </c>
    </row>
    <row r="5727" spans="1:8" x14ac:dyDescent="0.25">
      <c r="A5727" s="3">
        <v>35013</v>
      </c>
      <c r="B5727" s="4">
        <v>59.53125</v>
      </c>
      <c r="C5727">
        <f>IF(ISNUMBER(VLOOKUP(A5727,'DIV HISTORY '!$A$2:$B$104,2,FALSE)),VLOOKUP(A5727,'DIV HISTORY '!$A$2:$B$104,2,FALSE),0)</f>
        <v>0</v>
      </c>
      <c r="E5727" s="9">
        <f t="shared" si="429"/>
        <v>0.99401658708218144</v>
      </c>
      <c r="F5727">
        <f t="shared" si="430"/>
        <v>0.66301989406505857</v>
      </c>
      <c r="G5727">
        <f t="shared" si="428"/>
        <v>39.470403068560515</v>
      </c>
      <c r="H5727">
        <f t="shared" si="431"/>
        <v>39.47</v>
      </c>
    </row>
    <row r="5728" spans="1:8" x14ac:dyDescent="0.25">
      <c r="A5728" s="1">
        <v>35012</v>
      </c>
      <c r="B5728" s="2">
        <v>59.5625</v>
      </c>
      <c r="C5728">
        <f>IF(ISNUMBER(VLOOKUP(A5728,'DIV HISTORY '!$A$2:$B$104,2,FALSE)),VLOOKUP(A5728,'DIV HISTORY '!$A$2:$B$104,2,FALSE),0)</f>
        <v>0</v>
      </c>
      <c r="E5728" s="9">
        <f t="shared" si="429"/>
        <v>0.99401658708218144</v>
      </c>
      <c r="F5728">
        <f t="shared" si="430"/>
        <v>0.66301989406505857</v>
      </c>
      <c r="G5728">
        <f t="shared" si="428"/>
        <v>39.491122440250052</v>
      </c>
      <c r="H5728">
        <f t="shared" si="431"/>
        <v>39.49</v>
      </c>
    </row>
    <row r="5729" spans="1:8" x14ac:dyDescent="0.25">
      <c r="A5729" s="3">
        <v>35011</v>
      </c>
      <c r="B5729" s="4">
        <v>59.34375</v>
      </c>
      <c r="C5729">
        <f>IF(ISNUMBER(VLOOKUP(A5729,'DIV HISTORY '!$A$2:$B$104,2,FALSE)),VLOOKUP(A5729,'DIV HISTORY '!$A$2:$B$104,2,FALSE),0)</f>
        <v>0</v>
      </c>
      <c r="E5729" s="9">
        <f t="shared" si="429"/>
        <v>0.99401658708218144</v>
      </c>
      <c r="F5729">
        <f t="shared" si="430"/>
        <v>0.66301989406505857</v>
      </c>
      <c r="G5729">
        <f t="shared" si="428"/>
        <v>39.346086838423318</v>
      </c>
      <c r="H5729">
        <f t="shared" si="431"/>
        <v>39.35</v>
      </c>
    </row>
    <row r="5730" spans="1:8" x14ac:dyDescent="0.25">
      <c r="A5730" s="1">
        <v>35010</v>
      </c>
      <c r="B5730" s="2">
        <v>58.8125</v>
      </c>
      <c r="C5730">
        <f>IF(ISNUMBER(VLOOKUP(A5730,'DIV HISTORY '!$A$2:$B$104,2,FALSE)),VLOOKUP(A5730,'DIV HISTORY '!$A$2:$B$104,2,FALSE),0)</f>
        <v>0</v>
      </c>
      <c r="E5730" s="9">
        <f t="shared" si="429"/>
        <v>0.99401658708218144</v>
      </c>
      <c r="F5730">
        <f t="shared" si="430"/>
        <v>0.66301989406505857</v>
      </c>
      <c r="G5730">
        <f t="shared" si="428"/>
        <v>38.993857519701258</v>
      </c>
      <c r="H5730">
        <f t="shared" si="431"/>
        <v>38.99</v>
      </c>
    </row>
    <row r="5731" spans="1:8" x14ac:dyDescent="0.25">
      <c r="A5731" s="3">
        <v>35009</v>
      </c>
      <c r="B5731" s="4">
        <v>59.03125</v>
      </c>
      <c r="C5731">
        <f>IF(ISNUMBER(VLOOKUP(A5731,'DIV HISTORY '!$A$2:$B$104,2,FALSE)),VLOOKUP(A5731,'DIV HISTORY '!$A$2:$B$104,2,FALSE),0)</f>
        <v>0</v>
      </c>
      <c r="E5731" s="9">
        <f t="shared" si="429"/>
        <v>0.99401658708218144</v>
      </c>
      <c r="F5731">
        <f t="shared" si="430"/>
        <v>0.66301989406505857</v>
      </c>
      <c r="G5731">
        <f t="shared" si="428"/>
        <v>39.138893121527985</v>
      </c>
      <c r="H5731">
        <f t="shared" si="431"/>
        <v>39.14</v>
      </c>
    </row>
    <row r="5732" spans="1:8" x14ac:dyDescent="0.25">
      <c r="A5732" s="1">
        <v>35006</v>
      </c>
      <c r="B5732" s="2">
        <v>59.234375</v>
      </c>
      <c r="C5732">
        <f>IF(ISNUMBER(VLOOKUP(A5732,'DIV HISTORY '!$A$2:$B$104,2,FALSE)),VLOOKUP(A5732,'DIV HISTORY '!$A$2:$B$104,2,FALSE),0)</f>
        <v>0</v>
      </c>
      <c r="E5732" s="9">
        <f t="shared" si="429"/>
        <v>0.99401658708218144</v>
      </c>
      <c r="F5732">
        <f t="shared" si="430"/>
        <v>0.66301989406505857</v>
      </c>
      <c r="G5732">
        <f t="shared" si="428"/>
        <v>39.273569037509951</v>
      </c>
      <c r="H5732">
        <f t="shared" si="431"/>
        <v>39.270000000000003</v>
      </c>
    </row>
    <row r="5733" spans="1:8" x14ac:dyDescent="0.25">
      <c r="A5733" s="3">
        <v>35005</v>
      </c>
      <c r="B5733" s="4">
        <v>59.15625</v>
      </c>
      <c r="C5733">
        <f>IF(ISNUMBER(VLOOKUP(A5733,'DIV HISTORY '!$A$2:$B$104,2,FALSE)),VLOOKUP(A5733,'DIV HISTORY '!$A$2:$B$104,2,FALSE),0)</f>
        <v>0</v>
      </c>
      <c r="E5733" s="9">
        <f t="shared" si="429"/>
        <v>0.99401658708218144</v>
      </c>
      <c r="F5733">
        <f t="shared" si="430"/>
        <v>0.66301989406505857</v>
      </c>
      <c r="G5733">
        <f t="shared" si="428"/>
        <v>39.221770608286121</v>
      </c>
      <c r="H5733">
        <f t="shared" si="431"/>
        <v>39.22</v>
      </c>
    </row>
    <row r="5734" spans="1:8" x14ac:dyDescent="0.25">
      <c r="A5734" s="1">
        <v>35004</v>
      </c>
      <c r="B5734" s="2">
        <v>58.78125</v>
      </c>
      <c r="C5734">
        <f>IF(ISNUMBER(VLOOKUP(A5734,'DIV HISTORY '!$A$2:$B$104,2,FALSE)),VLOOKUP(A5734,'DIV HISTORY '!$A$2:$B$104,2,FALSE),0)</f>
        <v>0</v>
      </c>
      <c r="E5734" s="9">
        <f t="shared" si="429"/>
        <v>0.99401658708218144</v>
      </c>
      <c r="F5734">
        <f t="shared" si="430"/>
        <v>0.66301989406505857</v>
      </c>
      <c r="G5734">
        <f t="shared" si="428"/>
        <v>38.973138148011721</v>
      </c>
      <c r="H5734">
        <f t="shared" si="431"/>
        <v>38.97</v>
      </c>
    </row>
    <row r="5735" spans="1:8" x14ac:dyDescent="0.25">
      <c r="A5735" s="3">
        <v>35003</v>
      </c>
      <c r="B5735" s="4">
        <v>58.3125</v>
      </c>
      <c r="C5735">
        <f>IF(ISNUMBER(VLOOKUP(A5735,'DIV HISTORY '!$A$2:$B$104,2,FALSE)),VLOOKUP(A5735,'DIV HISTORY '!$A$2:$B$104,2,FALSE),0)</f>
        <v>0</v>
      </c>
      <c r="E5735" s="9">
        <f t="shared" si="429"/>
        <v>0.99401658708218144</v>
      </c>
      <c r="F5735">
        <f t="shared" si="430"/>
        <v>0.66301989406505857</v>
      </c>
      <c r="G5735">
        <f t="shared" si="428"/>
        <v>38.662347572668729</v>
      </c>
      <c r="H5735">
        <f t="shared" si="431"/>
        <v>38.659999999999997</v>
      </c>
    </row>
    <row r="5736" spans="1:8" x14ac:dyDescent="0.25">
      <c r="A5736" s="1">
        <v>35002</v>
      </c>
      <c r="B5736" s="2">
        <v>58.5625</v>
      </c>
      <c r="C5736">
        <f>IF(ISNUMBER(VLOOKUP(A5736,'DIV HISTORY '!$A$2:$B$104,2,FALSE)),VLOOKUP(A5736,'DIV HISTORY '!$A$2:$B$104,2,FALSE),0)</f>
        <v>0</v>
      </c>
      <c r="E5736" s="9">
        <f t="shared" si="429"/>
        <v>0.99401658708218144</v>
      </c>
      <c r="F5736">
        <f t="shared" si="430"/>
        <v>0.66301989406505857</v>
      </c>
      <c r="G5736">
        <f t="shared" si="428"/>
        <v>38.828102546184994</v>
      </c>
      <c r="H5736">
        <f t="shared" si="431"/>
        <v>38.83</v>
      </c>
    </row>
    <row r="5737" spans="1:8" x14ac:dyDescent="0.25">
      <c r="A5737" s="3">
        <v>34999</v>
      </c>
      <c r="B5737" s="4">
        <v>58.1875</v>
      </c>
      <c r="C5737">
        <f>IF(ISNUMBER(VLOOKUP(A5737,'DIV HISTORY '!$A$2:$B$104,2,FALSE)),VLOOKUP(A5737,'DIV HISTORY '!$A$2:$B$104,2,FALSE),0)</f>
        <v>0</v>
      </c>
      <c r="E5737" s="9">
        <f t="shared" si="429"/>
        <v>0.99401658708218144</v>
      </c>
      <c r="F5737">
        <f t="shared" si="430"/>
        <v>0.66301989406505857</v>
      </c>
      <c r="G5737">
        <f t="shared" si="428"/>
        <v>38.579470085910593</v>
      </c>
      <c r="H5737">
        <f t="shared" si="431"/>
        <v>38.58</v>
      </c>
    </row>
    <row r="5738" spans="1:8" x14ac:dyDescent="0.25">
      <c r="A5738" s="1">
        <v>34998</v>
      </c>
      <c r="B5738" s="2">
        <v>57.75</v>
      </c>
      <c r="C5738">
        <f>IF(ISNUMBER(VLOOKUP(A5738,'DIV HISTORY '!$A$2:$B$104,2,FALSE)),VLOOKUP(A5738,'DIV HISTORY '!$A$2:$B$104,2,FALSE),0)</f>
        <v>0</v>
      </c>
      <c r="E5738" s="9">
        <f t="shared" si="429"/>
        <v>0.99401658708218144</v>
      </c>
      <c r="F5738">
        <f t="shared" si="430"/>
        <v>0.66301989406505857</v>
      </c>
      <c r="G5738">
        <f t="shared" si="428"/>
        <v>38.289398882257132</v>
      </c>
      <c r="H5738">
        <f t="shared" si="431"/>
        <v>38.29</v>
      </c>
    </row>
    <row r="5739" spans="1:8" x14ac:dyDescent="0.25">
      <c r="A5739" s="3">
        <v>34997</v>
      </c>
      <c r="B5739" s="4">
        <v>58.28125</v>
      </c>
      <c r="C5739">
        <f>IF(ISNUMBER(VLOOKUP(A5739,'DIV HISTORY '!$A$2:$B$104,2,FALSE)),VLOOKUP(A5739,'DIV HISTORY '!$A$2:$B$104,2,FALSE),0)</f>
        <v>0</v>
      </c>
      <c r="E5739" s="9">
        <f t="shared" si="429"/>
        <v>0.99401658708218144</v>
      </c>
      <c r="F5739">
        <f t="shared" si="430"/>
        <v>0.66301989406505857</v>
      </c>
      <c r="G5739">
        <f t="shared" si="428"/>
        <v>38.641628200979191</v>
      </c>
      <c r="H5739">
        <f t="shared" si="431"/>
        <v>38.64</v>
      </c>
    </row>
    <row r="5740" spans="1:8" x14ac:dyDescent="0.25">
      <c r="A5740" s="1">
        <v>34996</v>
      </c>
      <c r="B5740" s="2">
        <v>58.765625</v>
      </c>
      <c r="C5740">
        <f>IF(ISNUMBER(VLOOKUP(A5740,'DIV HISTORY '!$A$2:$B$104,2,FALSE)),VLOOKUP(A5740,'DIV HISTORY '!$A$2:$B$104,2,FALSE),0)</f>
        <v>0</v>
      </c>
      <c r="E5740" s="9">
        <f t="shared" si="429"/>
        <v>0.99401658708218144</v>
      </c>
      <c r="F5740">
        <f t="shared" si="430"/>
        <v>0.66301989406505857</v>
      </c>
      <c r="G5740">
        <f t="shared" si="428"/>
        <v>38.962778462166959</v>
      </c>
      <c r="H5740">
        <f t="shared" si="431"/>
        <v>38.96</v>
      </c>
    </row>
    <row r="5741" spans="1:8" x14ac:dyDescent="0.25">
      <c r="A5741" s="3">
        <v>34995</v>
      </c>
      <c r="B5741" s="4">
        <v>58.703125</v>
      </c>
      <c r="C5741">
        <f>IF(ISNUMBER(VLOOKUP(A5741,'DIV HISTORY '!$A$2:$B$104,2,FALSE)),VLOOKUP(A5741,'DIV HISTORY '!$A$2:$B$104,2,FALSE),0)</f>
        <v>0</v>
      </c>
      <c r="E5741" s="9">
        <f t="shared" si="429"/>
        <v>0.99401658708218144</v>
      </c>
      <c r="F5741">
        <f t="shared" si="430"/>
        <v>0.66301989406505857</v>
      </c>
      <c r="G5741">
        <f t="shared" si="428"/>
        <v>38.921339718787891</v>
      </c>
      <c r="H5741">
        <f t="shared" si="431"/>
        <v>38.92</v>
      </c>
    </row>
    <row r="5742" spans="1:8" x14ac:dyDescent="0.25">
      <c r="A5742" s="1">
        <v>34992</v>
      </c>
      <c r="B5742" s="2">
        <v>58.828125</v>
      </c>
      <c r="C5742">
        <f>IF(ISNUMBER(VLOOKUP(A5742,'DIV HISTORY '!$A$2:$B$104,2,FALSE)),VLOOKUP(A5742,'DIV HISTORY '!$A$2:$B$104,2,FALSE),0)</f>
        <v>0</v>
      </c>
      <c r="E5742" s="9">
        <f t="shared" si="429"/>
        <v>0.99401658708218144</v>
      </c>
      <c r="F5742">
        <f t="shared" si="430"/>
        <v>0.66301989406505857</v>
      </c>
      <c r="G5742">
        <f t="shared" si="428"/>
        <v>39.004217205546027</v>
      </c>
      <c r="H5742">
        <f t="shared" si="431"/>
        <v>39</v>
      </c>
    </row>
    <row r="5743" spans="1:8" x14ac:dyDescent="0.25">
      <c r="A5743" s="3">
        <v>34991</v>
      </c>
      <c r="B5743" s="4">
        <v>59.1875</v>
      </c>
      <c r="C5743">
        <f>IF(ISNUMBER(VLOOKUP(A5743,'DIV HISTORY '!$A$2:$B$104,2,FALSE)),VLOOKUP(A5743,'DIV HISTORY '!$A$2:$B$104,2,FALSE),0)</f>
        <v>0</v>
      </c>
      <c r="E5743" s="9">
        <f t="shared" si="429"/>
        <v>0.99401658708218144</v>
      </c>
      <c r="F5743">
        <f t="shared" si="430"/>
        <v>0.66301989406505857</v>
      </c>
      <c r="G5743">
        <f t="shared" si="428"/>
        <v>39.242489979975652</v>
      </c>
      <c r="H5743">
        <f t="shared" si="431"/>
        <v>39.24</v>
      </c>
    </row>
    <row r="5744" spans="1:8" x14ac:dyDescent="0.25">
      <c r="A5744" s="1">
        <v>34990</v>
      </c>
      <c r="B5744" s="2">
        <v>58.90625</v>
      </c>
      <c r="C5744">
        <f>IF(ISNUMBER(VLOOKUP(A5744,'DIV HISTORY '!$A$2:$B$104,2,FALSE)),VLOOKUP(A5744,'DIV HISTORY '!$A$2:$B$104,2,FALSE),0)</f>
        <v>0</v>
      </c>
      <c r="E5744" s="9">
        <f t="shared" si="429"/>
        <v>0.99401658708218144</v>
      </c>
      <c r="F5744">
        <f t="shared" si="430"/>
        <v>0.66301989406505857</v>
      </c>
      <c r="G5744">
        <f t="shared" si="428"/>
        <v>39.056015634769857</v>
      </c>
      <c r="H5744">
        <f t="shared" si="431"/>
        <v>39.06</v>
      </c>
    </row>
    <row r="5745" spans="1:8" x14ac:dyDescent="0.25">
      <c r="A5745" s="3">
        <v>34989</v>
      </c>
      <c r="B5745" s="4">
        <v>58.734375</v>
      </c>
      <c r="C5745">
        <f>IF(ISNUMBER(VLOOKUP(A5745,'DIV HISTORY '!$A$2:$B$104,2,FALSE)),VLOOKUP(A5745,'DIV HISTORY '!$A$2:$B$104,2,FALSE),0)</f>
        <v>0</v>
      </c>
      <c r="E5745" s="9">
        <f t="shared" si="429"/>
        <v>0.99401658708218144</v>
      </c>
      <c r="F5745">
        <f t="shared" si="430"/>
        <v>0.66301989406505857</v>
      </c>
      <c r="G5745">
        <f t="shared" si="428"/>
        <v>38.942059090477422</v>
      </c>
      <c r="H5745">
        <f t="shared" si="431"/>
        <v>38.94</v>
      </c>
    </row>
    <row r="5746" spans="1:8" x14ac:dyDescent="0.25">
      <c r="A5746" s="1">
        <v>34988</v>
      </c>
      <c r="B5746" s="2">
        <v>58.34375</v>
      </c>
      <c r="C5746">
        <f>IF(ISNUMBER(VLOOKUP(A5746,'DIV HISTORY '!$A$2:$B$104,2,FALSE)),VLOOKUP(A5746,'DIV HISTORY '!$A$2:$B$104,2,FALSE),0)</f>
        <v>0</v>
      </c>
      <c r="E5746" s="9">
        <f t="shared" si="429"/>
        <v>0.99401658708218144</v>
      </c>
      <c r="F5746">
        <f t="shared" si="430"/>
        <v>0.66301989406505857</v>
      </c>
      <c r="G5746">
        <f t="shared" si="428"/>
        <v>38.683066944358259</v>
      </c>
      <c r="H5746">
        <f t="shared" si="431"/>
        <v>38.68</v>
      </c>
    </row>
    <row r="5747" spans="1:8" x14ac:dyDescent="0.25">
      <c r="A5747" s="3">
        <v>34985</v>
      </c>
      <c r="B5747" s="4">
        <v>58.625</v>
      </c>
      <c r="C5747">
        <f>IF(ISNUMBER(VLOOKUP(A5747,'DIV HISTORY '!$A$2:$B$104,2,FALSE)),VLOOKUP(A5747,'DIV HISTORY '!$A$2:$B$104,2,FALSE),0)</f>
        <v>0</v>
      </c>
      <c r="E5747" s="9">
        <f t="shared" si="429"/>
        <v>0.99401658708218144</v>
      </c>
      <c r="F5747">
        <f t="shared" si="430"/>
        <v>0.66301989406505857</v>
      </c>
      <c r="G5747">
        <f t="shared" si="428"/>
        <v>38.869541289564062</v>
      </c>
      <c r="H5747">
        <f t="shared" si="431"/>
        <v>38.869999999999997</v>
      </c>
    </row>
    <row r="5748" spans="1:8" x14ac:dyDescent="0.25">
      <c r="A5748" s="1">
        <v>34984</v>
      </c>
      <c r="B5748" s="2">
        <v>58.4375</v>
      </c>
      <c r="C5748">
        <f>IF(ISNUMBER(VLOOKUP(A5748,'DIV HISTORY '!$A$2:$B$104,2,FALSE)),VLOOKUP(A5748,'DIV HISTORY '!$A$2:$B$104,2,FALSE),0)</f>
        <v>0</v>
      </c>
      <c r="E5748" s="9">
        <f t="shared" si="429"/>
        <v>0.99401658708218144</v>
      </c>
      <c r="F5748">
        <f t="shared" si="430"/>
        <v>0.66301989406505857</v>
      </c>
      <c r="G5748">
        <f t="shared" si="428"/>
        <v>38.745225059426858</v>
      </c>
      <c r="H5748">
        <f t="shared" si="431"/>
        <v>38.75</v>
      </c>
    </row>
    <row r="5749" spans="1:8" x14ac:dyDescent="0.25">
      <c r="A5749" s="3">
        <v>34983</v>
      </c>
      <c r="B5749" s="4">
        <v>58.078125</v>
      </c>
      <c r="C5749">
        <f>IF(ISNUMBER(VLOOKUP(A5749,'DIV HISTORY '!$A$2:$B$104,2,FALSE)),VLOOKUP(A5749,'DIV HISTORY '!$A$2:$B$104,2,FALSE),0)</f>
        <v>0</v>
      </c>
      <c r="E5749" s="9">
        <f t="shared" si="429"/>
        <v>0.99401658708218144</v>
      </c>
      <c r="F5749">
        <f t="shared" si="430"/>
        <v>0.66301989406505857</v>
      </c>
      <c r="G5749">
        <f t="shared" si="428"/>
        <v>38.506952284997233</v>
      </c>
      <c r="H5749">
        <f t="shared" si="431"/>
        <v>38.51</v>
      </c>
    </row>
    <row r="5750" spans="1:8" x14ac:dyDescent="0.25">
      <c r="A5750" s="1">
        <v>34982</v>
      </c>
      <c r="B5750" s="2">
        <v>57.890625</v>
      </c>
      <c r="C5750">
        <f>IF(ISNUMBER(VLOOKUP(A5750,'DIV HISTORY '!$A$2:$B$104,2,FALSE)),VLOOKUP(A5750,'DIV HISTORY '!$A$2:$B$104,2,FALSE),0)</f>
        <v>0</v>
      </c>
      <c r="E5750" s="9">
        <f t="shared" si="429"/>
        <v>0.99401658708218144</v>
      </c>
      <c r="F5750">
        <f t="shared" si="430"/>
        <v>0.66301989406505857</v>
      </c>
      <c r="G5750">
        <f t="shared" si="428"/>
        <v>38.382636054860029</v>
      </c>
      <c r="H5750">
        <f t="shared" si="431"/>
        <v>38.380000000000003</v>
      </c>
    </row>
    <row r="5751" spans="1:8" x14ac:dyDescent="0.25">
      <c r="A5751" s="3">
        <v>34981</v>
      </c>
      <c r="B5751" s="4">
        <v>57.921875</v>
      </c>
      <c r="C5751">
        <f>IF(ISNUMBER(VLOOKUP(A5751,'DIV HISTORY '!$A$2:$B$104,2,FALSE)),VLOOKUP(A5751,'DIV HISTORY '!$A$2:$B$104,2,FALSE),0)</f>
        <v>0</v>
      </c>
      <c r="E5751" s="9">
        <f t="shared" si="429"/>
        <v>0.99401658708218144</v>
      </c>
      <c r="F5751">
        <f t="shared" si="430"/>
        <v>0.66301989406505857</v>
      </c>
      <c r="G5751">
        <f t="shared" si="428"/>
        <v>38.403355426549567</v>
      </c>
      <c r="H5751">
        <f t="shared" si="431"/>
        <v>38.4</v>
      </c>
    </row>
    <row r="5752" spans="1:8" x14ac:dyDescent="0.25">
      <c r="A5752" s="1">
        <v>34978</v>
      </c>
      <c r="B5752" s="2">
        <v>58.40625</v>
      </c>
      <c r="C5752">
        <f>IF(ISNUMBER(VLOOKUP(A5752,'DIV HISTORY '!$A$2:$B$104,2,FALSE)),VLOOKUP(A5752,'DIV HISTORY '!$A$2:$B$104,2,FALSE),0)</f>
        <v>0</v>
      </c>
      <c r="E5752" s="9">
        <f t="shared" si="429"/>
        <v>0.99401658708218144</v>
      </c>
      <c r="F5752">
        <f t="shared" si="430"/>
        <v>0.66301989406505857</v>
      </c>
      <c r="G5752">
        <f t="shared" si="428"/>
        <v>38.724505687737327</v>
      </c>
      <c r="H5752">
        <f t="shared" si="431"/>
        <v>38.72</v>
      </c>
    </row>
    <row r="5753" spans="1:8" x14ac:dyDescent="0.25">
      <c r="A5753" s="3">
        <v>34977</v>
      </c>
      <c r="B5753" s="4">
        <v>58.359375</v>
      </c>
      <c r="C5753">
        <f>IF(ISNUMBER(VLOOKUP(A5753,'DIV HISTORY '!$A$2:$B$104,2,FALSE)),VLOOKUP(A5753,'DIV HISTORY '!$A$2:$B$104,2,FALSE),0)</f>
        <v>0</v>
      </c>
      <c r="E5753" s="9">
        <f t="shared" si="429"/>
        <v>0.99401658708218144</v>
      </c>
      <c r="F5753">
        <f t="shared" si="430"/>
        <v>0.66301989406505857</v>
      </c>
      <c r="G5753">
        <f t="shared" si="428"/>
        <v>38.693426630203028</v>
      </c>
      <c r="H5753">
        <f t="shared" si="431"/>
        <v>38.69</v>
      </c>
    </row>
    <row r="5754" spans="1:8" x14ac:dyDescent="0.25">
      <c r="A5754" s="1">
        <v>34976</v>
      </c>
      <c r="B5754" s="2">
        <v>58.1875</v>
      </c>
      <c r="C5754">
        <f>IF(ISNUMBER(VLOOKUP(A5754,'DIV HISTORY '!$A$2:$B$104,2,FALSE)),VLOOKUP(A5754,'DIV HISTORY '!$A$2:$B$104,2,FALSE),0)</f>
        <v>0</v>
      </c>
      <c r="E5754" s="9">
        <f t="shared" si="429"/>
        <v>0.99401658708218144</v>
      </c>
      <c r="F5754">
        <f t="shared" si="430"/>
        <v>0.66301989406505857</v>
      </c>
      <c r="G5754">
        <f t="shared" si="428"/>
        <v>38.579470085910593</v>
      </c>
      <c r="H5754">
        <f t="shared" si="431"/>
        <v>38.58</v>
      </c>
    </row>
    <row r="5755" spans="1:8" x14ac:dyDescent="0.25">
      <c r="A5755" s="3">
        <v>34975</v>
      </c>
      <c r="B5755" s="4">
        <v>58.25</v>
      </c>
      <c r="C5755">
        <f>IF(ISNUMBER(VLOOKUP(A5755,'DIV HISTORY '!$A$2:$B$104,2,FALSE)),VLOOKUP(A5755,'DIV HISTORY '!$A$2:$B$104,2,FALSE),0)</f>
        <v>0</v>
      </c>
      <c r="E5755" s="9">
        <f t="shared" si="429"/>
        <v>0.99401658708218144</v>
      </c>
      <c r="F5755">
        <f t="shared" si="430"/>
        <v>0.66301989406505857</v>
      </c>
      <c r="G5755">
        <f t="shared" si="428"/>
        <v>38.620908829289661</v>
      </c>
      <c r="H5755">
        <f t="shared" si="431"/>
        <v>38.619999999999997</v>
      </c>
    </row>
    <row r="5756" spans="1:8" x14ac:dyDescent="0.25">
      <c r="A5756" s="1">
        <v>34974</v>
      </c>
      <c r="B5756" s="2">
        <v>58.1875</v>
      </c>
      <c r="C5756">
        <f>IF(ISNUMBER(VLOOKUP(A5756,'DIV HISTORY '!$A$2:$B$104,2,FALSE)),VLOOKUP(A5756,'DIV HISTORY '!$A$2:$B$104,2,FALSE),0)</f>
        <v>0</v>
      </c>
      <c r="E5756" s="9">
        <f t="shared" si="429"/>
        <v>0.99401658708218144</v>
      </c>
      <c r="F5756">
        <f t="shared" si="430"/>
        <v>0.66301989406505857</v>
      </c>
      <c r="G5756">
        <f t="shared" si="428"/>
        <v>38.579470085910593</v>
      </c>
      <c r="H5756">
        <f t="shared" si="431"/>
        <v>38.58</v>
      </c>
    </row>
    <row r="5757" spans="1:8" x14ac:dyDescent="0.25">
      <c r="A5757" s="3">
        <v>34971</v>
      </c>
      <c r="B5757" s="4">
        <v>58.484375</v>
      </c>
      <c r="C5757">
        <f>IF(ISNUMBER(VLOOKUP(A5757,'DIV HISTORY '!$A$2:$B$104,2,FALSE)),VLOOKUP(A5757,'DIV HISTORY '!$A$2:$B$104,2,FALSE),0)</f>
        <v>0</v>
      </c>
      <c r="E5757" s="9">
        <f t="shared" si="429"/>
        <v>0.99401658708218144</v>
      </c>
      <c r="F5757">
        <f t="shared" si="430"/>
        <v>0.66301989406505857</v>
      </c>
      <c r="G5757">
        <f t="shared" si="428"/>
        <v>38.776304116961157</v>
      </c>
      <c r="H5757">
        <f t="shared" si="431"/>
        <v>38.78</v>
      </c>
    </row>
    <row r="5758" spans="1:8" x14ac:dyDescent="0.25">
      <c r="A5758" s="1">
        <v>34970</v>
      </c>
      <c r="B5758" s="2">
        <v>58.59375</v>
      </c>
      <c r="C5758">
        <f>IF(ISNUMBER(VLOOKUP(A5758,'DIV HISTORY '!$A$2:$B$104,2,FALSE)),VLOOKUP(A5758,'DIV HISTORY '!$A$2:$B$104,2,FALSE),0)</f>
        <v>0</v>
      </c>
      <c r="E5758" s="9">
        <f t="shared" si="429"/>
        <v>0.99401658708218144</v>
      </c>
      <c r="F5758">
        <f t="shared" si="430"/>
        <v>0.66301989406505857</v>
      </c>
      <c r="G5758">
        <f t="shared" si="428"/>
        <v>38.848821917874524</v>
      </c>
      <c r="H5758">
        <f t="shared" si="431"/>
        <v>38.85</v>
      </c>
    </row>
    <row r="5759" spans="1:8" x14ac:dyDescent="0.25">
      <c r="A5759" s="3">
        <v>34969</v>
      </c>
      <c r="B5759" s="4">
        <v>58.15625</v>
      </c>
      <c r="C5759">
        <f>IF(ISNUMBER(VLOOKUP(A5759,'DIV HISTORY '!$A$2:$B$104,2,FALSE)),VLOOKUP(A5759,'DIV HISTORY '!$A$2:$B$104,2,FALSE),0)</f>
        <v>0</v>
      </c>
      <c r="E5759" s="9">
        <f t="shared" si="429"/>
        <v>0.99401658708218144</v>
      </c>
      <c r="F5759">
        <f t="shared" si="430"/>
        <v>0.66301989406505857</v>
      </c>
      <c r="G5759">
        <f t="shared" si="428"/>
        <v>38.558750714221063</v>
      </c>
      <c r="H5759">
        <f t="shared" si="431"/>
        <v>38.56</v>
      </c>
    </row>
    <row r="5760" spans="1:8" x14ac:dyDescent="0.25">
      <c r="A5760" s="1">
        <v>34968</v>
      </c>
      <c r="B5760" s="2">
        <v>58.203125</v>
      </c>
      <c r="C5760">
        <f>IF(ISNUMBER(VLOOKUP(A5760,'DIV HISTORY '!$A$2:$B$104,2,FALSE)),VLOOKUP(A5760,'DIV HISTORY '!$A$2:$B$104,2,FALSE),0)</f>
        <v>0</v>
      </c>
      <c r="E5760" s="9">
        <f t="shared" si="429"/>
        <v>0.99401658708218144</v>
      </c>
      <c r="F5760">
        <f t="shared" si="430"/>
        <v>0.66301989406505857</v>
      </c>
      <c r="G5760">
        <f t="shared" si="428"/>
        <v>38.589829771755362</v>
      </c>
      <c r="H5760">
        <f t="shared" si="431"/>
        <v>38.590000000000003</v>
      </c>
    </row>
    <row r="5761" spans="1:8" x14ac:dyDescent="0.25">
      <c r="A5761" s="3">
        <v>34967</v>
      </c>
      <c r="B5761" s="4">
        <v>58.21875</v>
      </c>
      <c r="C5761">
        <f>IF(ISNUMBER(VLOOKUP(A5761,'DIV HISTORY '!$A$2:$B$104,2,FALSE)),VLOOKUP(A5761,'DIV HISTORY '!$A$2:$B$104,2,FALSE),0)</f>
        <v>0</v>
      </c>
      <c r="E5761" s="9">
        <f t="shared" si="429"/>
        <v>0.99401658708218144</v>
      </c>
      <c r="F5761">
        <f t="shared" si="430"/>
        <v>0.66301989406505857</v>
      </c>
      <c r="G5761">
        <f t="shared" si="428"/>
        <v>38.600189457600131</v>
      </c>
      <c r="H5761">
        <f t="shared" si="431"/>
        <v>38.6</v>
      </c>
    </row>
    <row r="5762" spans="1:8" x14ac:dyDescent="0.25">
      <c r="A5762" s="1">
        <v>34964</v>
      </c>
      <c r="B5762" s="2">
        <v>58.3125</v>
      </c>
      <c r="C5762">
        <f>IF(ISNUMBER(VLOOKUP(A5762,'DIV HISTORY '!$A$2:$B$104,2,FALSE)),VLOOKUP(A5762,'DIV HISTORY '!$A$2:$B$104,2,FALSE),0)</f>
        <v>0</v>
      </c>
      <c r="E5762" s="9">
        <f t="shared" si="429"/>
        <v>0.99401658708218144</v>
      </c>
      <c r="F5762">
        <f t="shared" si="430"/>
        <v>0.66301989406505857</v>
      </c>
      <c r="G5762">
        <f t="shared" ref="G5762:G5825" si="432">F5762*B5762</f>
        <v>38.662347572668729</v>
      </c>
      <c r="H5762">
        <f t="shared" si="431"/>
        <v>38.659999999999997</v>
      </c>
    </row>
    <row r="5763" spans="1:8" x14ac:dyDescent="0.25">
      <c r="A5763" s="3">
        <v>34963</v>
      </c>
      <c r="B5763" s="4">
        <v>58.296875</v>
      </c>
      <c r="C5763">
        <f>IF(ISNUMBER(VLOOKUP(A5763,'DIV HISTORY '!$A$2:$B$104,2,FALSE)),VLOOKUP(A5763,'DIV HISTORY '!$A$2:$B$104,2,FALSE),0)</f>
        <v>0</v>
      </c>
      <c r="E5763" s="9">
        <f t="shared" ref="E5763:E5826" si="433">IF(C5762=0,E5762,(B5763-C5762)/B5763)</f>
        <v>0.99401658708218144</v>
      </c>
      <c r="F5763">
        <f t="shared" ref="F5763:F5826" si="434">IF(C5762=0,F5762,(B5763-C5762)/B5763*F5762)</f>
        <v>0.66301989406505857</v>
      </c>
      <c r="G5763">
        <f t="shared" si="432"/>
        <v>38.65198788682396</v>
      </c>
      <c r="H5763">
        <f t="shared" si="431"/>
        <v>38.65</v>
      </c>
    </row>
    <row r="5764" spans="1:8" x14ac:dyDescent="0.25">
      <c r="A5764" s="1">
        <v>34962</v>
      </c>
      <c r="B5764" s="2">
        <v>58.78125</v>
      </c>
      <c r="C5764">
        <f>IF(ISNUMBER(VLOOKUP(A5764,'DIV HISTORY '!$A$2:$B$104,2,FALSE)),VLOOKUP(A5764,'DIV HISTORY '!$A$2:$B$104,2,FALSE),0)</f>
        <v>0</v>
      </c>
      <c r="E5764" s="9">
        <f t="shared" si="433"/>
        <v>0.99401658708218144</v>
      </c>
      <c r="F5764">
        <f t="shared" si="434"/>
        <v>0.66301989406505857</v>
      </c>
      <c r="G5764">
        <f t="shared" si="432"/>
        <v>38.973138148011721</v>
      </c>
      <c r="H5764">
        <f t="shared" si="431"/>
        <v>38.97</v>
      </c>
    </row>
    <row r="5765" spans="1:8" x14ac:dyDescent="0.25">
      <c r="A5765" s="3">
        <v>34961</v>
      </c>
      <c r="B5765" s="4">
        <v>58.5</v>
      </c>
      <c r="C5765">
        <f>IF(ISNUMBER(VLOOKUP(A5765,'DIV HISTORY '!$A$2:$B$104,2,FALSE)),VLOOKUP(A5765,'DIV HISTORY '!$A$2:$B$104,2,FALSE),0)</f>
        <v>0</v>
      </c>
      <c r="E5765" s="9">
        <f t="shared" si="433"/>
        <v>0.99401658708218144</v>
      </c>
      <c r="F5765">
        <f t="shared" si="434"/>
        <v>0.66301989406505857</v>
      </c>
      <c r="G5765">
        <f t="shared" si="432"/>
        <v>38.786663802805926</v>
      </c>
      <c r="H5765">
        <f t="shared" si="431"/>
        <v>38.79</v>
      </c>
    </row>
    <row r="5766" spans="1:8" x14ac:dyDescent="0.25">
      <c r="A5766" s="1">
        <v>34960</v>
      </c>
      <c r="B5766" s="2">
        <v>58.21875</v>
      </c>
      <c r="C5766">
        <f>IF(ISNUMBER(VLOOKUP(A5766,'DIV HISTORY '!$A$2:$B$104,2,FALSE)),VLOOKUP(A5766,'DIV HISTORY '!$A$2:$B$104,2,FALSE),0)</f>
        <v>0</v>
      </c>
      <c r="E5766" s="9">
        <f t="shared" si="433"/>
        <v>0.99401658708218144</v>
      </c>
      <c r="F5766">
        <f t="shared" si="434"/>
        <v>0.66301989406505857</v>
      </c>
      <c r="G5766">
        <f t="shared" si="432"/>
        <v>38.600189457600131</v>
      </c>
      <c r="H5766">
        <f t="shared" si="431"/>
        <v>38.6</v>
      </c>
    </row>
    <row r="5767" spans="1:8" x14ac:dyDescent="0.25">
      <c r="A5767" s="3">
        <v>34957</v>
      </c>
      <c r="B5767" s="4">
        <v>58.4375</v>
      </c>
      <c r="C5767">
        <f>IF(ISNUMBER(VLOOKUP(A5767,'DIV HISTORY '!$A$2:$B$104,2,FALSE)),VLOOKUP(A5767,'DIV HISTORY '!$A$2:$B$104,2,FALSE),0)</f>
        <v>0.31225999999999998</v>
      </c>
      <c r="E5767" s="9">
        <f t="shared" si="433"/>
        <v>0.99401658708218144</v>
      </c>
      <c r="F5767">
        <f t="shared" si="434"/>
        <v>0.66301989406505857</v>
      </c>
      <c r="G5767">
        <f t="shared" si="432"/>
        <v>38.745225059426858</v>
      </c>
      <c r="H5767">
        <f t="shared" si="431"/>
        <v>38.75</v>
      </c>
    </row>
    <row r="5768" spans="1:8" x14ac:dyDescent="0.25">
      <c r="A5768" s="1">
        <v>34956</v>
      </c>
      <c r="B5768" s="2">
        <v>58.765625</v>
      </c>
      <c r="C5768">
        <f>IF(ISNUMBER(VLOOKUP(A5768,'DIV HISTORY '!$A$2:$B$104,2,FALSE)),VLOOKUP(A5768,'DIV HISTORY '!$A$2:$B$104,2,FALSE),0)</f>
        <v>0</v>
      </c>
      <c r="E5768" s="9">
        <f t="shared" si="433"/>
        <v>0.99468634937516609</v>
      </c>
      <c r="F5768">
        <f t="shared" si="434"/>
        <v>0.65949683799068248</v>
      </c>
      <c r="G5768">
        <f t="shared" si="432"/>
        <v>38.755743870046203</v>
      </c>
      <c r="H5768">
        <f t="shared" si="431"/>
        <v>38.76</v>
      </c>
    </row>
    <row r="5769" spans="1:8" x14ac:dyDescent="0.25">
      <c r="A5769" s="3">
        <v>34955</v>
      </c>
      <c r="B5769" s="4">
        <v>58.234375</v>
      </c>
      <c r="C5769">
        <f>IF(ISNUMBER(VLOOKUP(A5769,'DIV HISTORY '!$A$2:$B$104,2,FALSE)),VLOOKUP(A5769,'DIV HISTORY '!$A$2:$B$104,2,FALSE),0)</f>
        <v>0</v>
      </c>
      <c r="E5769" s="9">
        <f t="shared" si="433"/>
        <v>0.99468634937516609</v>
      </c>
      <c r="F5769">
        <f t="shared" si="434"/>
        <v>0.65949683799068248</v>
      </c>
      <c r="G5769">
        <f t="shared" si="432"/>
        <v>38.405386174863651</v>
      </c>
      <c r="H5769">
        <f t="shared" si="431"/>
        <v>38.409999999999997</v>
      </c>
    </row>
    <row r="5770" spans="1:8" x14ac:dyDescent="0.25">
      <c r="A5770" s="1">
        <v>34954</v>
      </c>
      <c r="B5770" s="2">
        <v>57.96875</v>
      </c>
      <c r="C5770">
        <f>IF(ISNUMBER(VLOOKUP(A5770,'DIV HISTORY '!$A$2:$B$104,2,FALSE)),VLOOKUP(A5770,'DIV HISTORY '!$A$2:$B$104,2,FALSE),0)</f>
        <v>0</v>
      </c>
      <c r="E5770" s="9">
        <f t="shared" si="433"/>
        <v>0.99468634937516609</v>
      </c>
      <c r="F5770">
        <f t="shared" si="434"/>
        <v>0.65949683799068248</v>
      </c>
      <c r="G5770">
        <f t="shared" si="432"/>
        <v>38.230207327272375</v>
      </c>
      <c r="H5770">
        <f t="shared" si="431"/>
        <v>38.229999999999997</v>
      </c>
    </row>
    <row r="5771" spans="1:8" x14ac:dyDescent="0.25">
      <c r="A5771" s="3">
        <v>34953</v>
      </c>
      <c r="B5771" s="4">
        <v>57.703125</v>
      </c>
      <c r="C5771">
        <f>IF(ISNUMBER(VLOOKUP(A5771,'DIV HISTORY '!$A$2:$B$104,2,FALSE)),VLOOKUP(A5771,'DIV HISTORY '!$A$2:$B$104,2,FALSE),0)</f>
        <v>0</v>
      </c>
      <c r="E5771" s="9">
        <f t="shared" si="433"/>
        <v>0.99468634937516609</v>
      </c>
      <c r="F5771">
        <f t="shared" si="434"/>
        <v>0.65949683799068248</v>
      </c>
      <c r="G5771">
        <f t="shared" si="432"/>
        <v>38.055028479681098</v>
      </c>
      <c r="H5771">
        <f t="shared" si="431"/>
        <v>38.06</v>
      </c>
    </row>
    <row r="5772" spans="1:8" x14ac:dyDescent="0.25">
      <c r="A5772" s="1">
        <v>34950</v>
      </c>
      <c r="B5772" s="2">
        <v>57.546875</v>
      </c>
      <c r="C5772">
        <f>IF(ISNUMBER(VLOOKUP(A5772,'DIV HISTORY '!$A$2:$B$104,2,FALSE)),VLOOKUP(A5772,'DIV HISTORY '!$A$2:$B$104,2,FALSE),0)</f>
        <v>0</v>
      </c>
      <c r="E5772" s="9">
        <f t="shared" si="433"/>
        <v>0.99468634937516609</v>
      </c>
      <c r="F5772">
        <f t="shared" si="434"/>
        <v>0.65949683799068248</v>
      </c>
      <c r="G5772">
        <f t="shared" si="432"/>
        <v>37.951982098745056</v>
      </c>
      <c r="H5772">
        <f t="shared" si="431"/>
        <v>37.950000000000003</v>
      </c>
    </row>
    <row r="5773" spans="1:8" x14ac:dyDescent="0.25">
      <c r="A5773" s="3">
        <v>34949</v>
      </c>
      <c r="B5773" s="4">
        <v>57.328125</v>
      </c>
      <c r="C5773">
        <f>IF(ISNUMBER(VLOOKUP(A5773,'DIV HISTORY '!$A$2:$B$104,2,FALSE)),VLOOKUP(A5773,'DIV HISTORY '!$A$2:$B$104,2,FALSE),0)</f>
        <v>0</v>
      </c>
      <c r="E5773" s="9">
        <f t="shared" si="433"/>
        <v>0.99468634937516609</v>
      </c>
      <c r="F5773">
        <f t="shared" si="434"/>
        <v>0.65949683799068248</v>
      </c>
      <c r="G5773">
        <f t="shared" si="432"/>
        <v>37.807717165434596</v>
      </c>
      <c r="H5773">
        <f t="shared" si="431"/>
        <v>37.81</v>
      </c>
    </row>
    <row r="5774" spans="1:8" x14ac:dyDescent="0.25">
      <c r="A5774" s="1">
        <v>34948</v>
      </c>
      <c r="B5774" s="2">
        <v>57.296875</v>
      </c>
      <c r="C5774">
        <f>IF(ISNUMBER(VLOOKUP(A5774,'DIV HISTORY '!$A$2:$B$104,2,FALSE)),VLOOKUP(A5774,'DIV HISTORY '!$A$2:$B$104,2,FALSE),0)</f>
        <v>0</v>
      </c>
      <c r="E5774" s="9">
        <f t="shared" si="433"/>
        <v>0.99468634937516609</v>
      </c>
      <c r="F5774">
        <f t="shared" si="434"/>
        <v>0.65949683799068248</v>
      </c>
      <c r="G5774">
        <f t="shared" si="432"/>
        <v>37.787107889247388</v>
      </c>
      <c r="H5774">
        <f t="shared" si="431"/>
        <v>37.79</v>
      </c>
    </row>
    <row r="5775" spans="1:8" x14ac:dyDescent="0.25">
      <c r="A5775" s="3">
        <v>34947</v>
      </c>
      <c r="B5775" s="4">
        <v>57.1875</v>
      </c>
      <c r="C5775">
        <f>IF(ISNUMBER(VLOOKUP(A5775,'DIV HISTORY '!$A$2:$B$104,2,FALSE)),VLOOKUP(A5775,'DIV HISTORY '!$A$2:$B$104,2,FALSE),0)</f>
        <v>0</v>
      </c>
      <c r="E5775" s="9">
        <f t="shared" si="433"/>
        <v>0.99468634937516609</v>
      </c>
      <c r="F5775">
        <f t="shared" si="434"/>
        <v>0.65949683799068248</v>
      </c>
      <c r="G5775">
        <f t="shared" si="432"/>
        <v>37.714975422592154</v>
      </c>
      <c r="H5775">
        <f t="shared" si="431"/>
        <v>37.71</v>
      </c>
    </row>
    <row r="5776" spans="1:8" x14ac:dyDescent="0.25">
      <c r="A5776" s="1">
        <v>34943</v>
      </c>
      <c r="B5776" s="2">
        <v>56.65625</v>
      </c>
      <c r="C5776">
        <f>IF(ISNUMBER(VLOOKUP(A5776,'DIV HISTORY '!$A$2:$B$104,2,FALSE)),VLOOKUP(A5776,'DIV HISTORY '!$A$2:$B$104,2,FALSE),0)</f>
        <v>0</v>
      </c>
      <c r="E5776" s="9">
        <f t="shared" si="433"/>
        <v>0.99468634937516609</v>
      </c>
      <c r="F5776">
        <f t="shared" si="434"/>
        <v>0.65949683799068248</v>
      </c>
      <c r="G5776">
        <f t="shared" si="432"/>
        <v>37.364617727409602</v>
      </c>
      <c r="H5776">
        <f t="shared" ref="H5776:H5839" si="435">ROUND(G5776,2)</f>
        <v>37.36</v>
      </c>
    </row>
    <row r="5777" spans="1:8" x14ac:dyDescent="0.25">
      <c r="A5777" s="3">
        <v>34942</v>
      </c>
      <c r="B5777" s="4">
        <v>56.40625</v>
      </c>
      <c r="C5777">
        <f>IF(ISNUMBER(VLOOKUP(A5777,'DIV HISTORY '!$A$2:$B$104,2,FALSE)),VLOOKUP(A5777,'DIV HISTORY '!$A$2:$B$104,2,FALSE),0)</f>
        <v>0</v>
      </c>
      <c r="E5777" s="9">
        <f t="shared" si="433"/>
        <v>0.99468634937516609</v>
      </c>
      <c r="F5777">
        <f t="shared" si="434"/>
        <v>0.65949683799068248</v>
      </c>
      <c r="G5777">
        <f t="shared" si="432"/>
        <v>37.199743517911934</v>
      </c>
      <c r="H5777">
        <f t="shared" si="435"/>
        <v>37.200000000000003</v>
      </c>
    </row>
    <row r="5778" spans="1:8" x14ac:dyDescent="0.25">
      <c r="A5778" s="1">
        <v>34941</v>
      </c>
      <c r="B5778" s="2">
        <v>56.359375</v>
      </c>
      <c r="C5778">
        <f>IF(ISNUMBER(VLOOKUP(A5778,'DIV HISTORY '!$A$2:$B$104,2,FALSE)),VLOOKUP(A5778,'DIV HISTORY '!$A$2:$B$104,2,FALSE),0)</f>
        <v>0</v>
      </c>
      <c r="E5778" s="9">
        <f t="shared" si="433"/>
        <v>0.99468634937516609</v>
      </c>
      <c r="F5778">
        <f t="shared" si="434"/>
        <v>0.65949683799068248</v>
      </c>
      <c r="G5778">
        <f t="shared" si="432"/>
        <v>37.168829603631117</v>
      </c>
      <c r="H5778">
        <f t="shared" si="435"/>
        <v>37.17</v>
      </c>
    </row>
    <row r="5779" spans="1:8" x14ac:dyDescent="0.25">
      <c r="A5779" s="3">
        <v>34940</v>
      </c>
      <c r="B5779" s="4">
        <v>56.234375</v>
      </c>
      <c r="C5779">
        <f>IF(ISNUMBER(VLOOKUP(A5779,'DIV HISTORY '!$A$2:$B$104,2,FALSE)),VLOOKUP(A5779,'DIV HISTORY '!$A$2:$B$104,2,FALSE),0)</f>
        <v>0</v>
      </c>
      <c r="E5779" s="9">
        <f t="shared" si="433"/>
        <v>0.99468634937516609</v>
      </c>
      <c r="F5779">
        <f t="shared" si="434"/>
        <v>0.65949683799068248</v>
      </c>
      <c r="G5779">
        <f t="shared" si="432"/>
        <v>37.086392498882283</v>
      </c>
      <c r="H5779">
        <f t="shared" si="435"/>
        <v>37.090000000000003</v>
      </c>
    </row>
    <row r="5780" spans="1:8" x14ac:dyDescent="0.25">
      <c r="A5780" s="1">
        <v>34939</v>
      </c>
      <c r="B5780" s="2">
        <v>56.09375</v>
      </c>
      <c r="C5780">
        <f>IF(ISNUMBER(VLOOKUP(A5780,'DIV HISTORY '!$A$2:$B$104,2,FALSE)),VLOOKUP(A5780,'DIV HISTORY '!$A$2:$B$104,2,FALSE),0)</f>
        <v>0</v>
      </c>
      <c r="E5780" s="9">
        <f t="shared" si="433"/>
        <v>0.99468634937516609</v>
      </c>
      <c r="F5780">
        <f t="shared" si="434"/>
        <v>0.65949683799068248</v>
      </c>
      <c r="G5780">
        <f t="shared" si="432"/>
        <v>36.993650756039848</v>
      </c>
      <c r="H5780">
        <f t="shared" si="435"/>
        <v>36.99</v>
      </c>
    </row>
    <row r="5781" spans="1:8" x14ac:dyDescent="0.25">
      <c r="A5781" s="3">
        <v>34936</v>
      </c>
      <c r="B5781" s="4">
        <v>56.296875</v>
      </c>
      <c r="C5781">
        <f>IF(ISNUMBER(VLOOKUP(A5781,'DIV HISTORY '!$A$2:$B$104,2,FALSE)),VLOOKUP(A5781,'DIV HISTORY '!$A$2:$B$104,2,FALSE),0)</f>
        <v>0</v>
      </c>
      <c r="E5781" s="9">
        <f t="shared" si="433"/>
        <v>0.99468634937516609</v>
      </c>
      <c r="F5781">
        <f t="shared" si="434"/>
        <v>0.65949683799068248</v>
      </c>
      <c r="G5781">
        <f t="shared" si="432"/>
        <v>37.1276110512567</v>
      </c>
      <c r="H5781">
        <f t="shared" si="435"/>
        <v>37.130000000000003</v>
      </c>
    </row>
    <row r="5782" spans="1:8" x14ac:dyDescent="0.25">
      <c r="A5782" s="1">
        <v>34935</v>
      </c>
      <c r="B5782" s="2">
        <v>55.984375</v>
      </c>
      <c r="C5782">
        <f>IF(ISNUMBER(VLOOKUP(A5782,'DIV HISTORY '!$A$2:$B$104,2,FALSE)),VLOOKUP(A5782,'DIV HISTORY '!$A$2:$B$104,2,FALSE),0)</f>
        <v>0</v>
      </c>
      <c r="E5782" s="9">
        <f t="shared" si="433"/>
        <v>0.99468634937516609</v>
      </c>
      <c r="F5782">
        <f t="shared" si="434"/>
        <v>0.65949683799068248</v>
      </c>
      <c r="G5782">
        <f t="shared" si="432"/>
        <v>36.921518289384615</v>
      </c>
      <c r="H5782">
        <f t="shared" si="435"/>
        <v>36.92</v>
      </c>
    </row>
    <row r="5783" spans="1:8" x14ac:dyDescent="0.25">
      <c r="A5783" s="3">
        <v>34934</v>
      </c>
      <c r="B5783" s="4">
        <v>55.921875</v>
      </c>
      <c r="C5783">
        <f>IF(ISNUMBER(VLOOKUP(A5783,'DIV HISTORY '!$A$2:$B$104,2,FALSE)),VLOOKUP(A5783,'DIV HISTORY '!$A$2:$B$104,2,FALSE),0)</f>
        <v>0</v>
      </c>
      <c r="E5783" s="9">
        <f t="shared" si="433"/>
        <v>0.99468634937516609</v>
      </c>
      <c r="F5783">
        <f t="shared" si="434"/>
        <v>0.65949683799068248</v>
      </c>
      <c r="G5783">
        <f t="shared" si="432"/>
        <v>36.880299737010198</v>
      </c>
      <c r="H5783">
        <f t="shared" si="435"/>
        <v>36.880000000000003</v>
      </c>
    </row>
    <row r="5784" spans="1:8" x14ac:dyDescent="0.25">
      <c r="A5784" s="1">
        <v>34933</v>
      </c>
      <c r="B5784" s="2">
        <v>56.125</v>
      </c>
      <c r="C5784">
        <f>IF(ISNUMBER(VLOOKUP(A5784,'DIV HISTORY '!$A$2:$B$104,2,FALSE)),VLOOKUP(A5784,'DIV HISTORY '!$A$2:$B$104,2,FALSE),0)</f>
        <v>0</v>
      </c>
      <c r="E5784" s="9">
        <f t="shared" si="433"/>
        <v>0.99468634937516609</v>
      </c>
      <c r="F5784">
        <f t="shared" si="434"/>
        <v>0.65949683799068248</v>
      </c>
      <c r="G5784">
        <f t="shared" si="432"/>
        <v>37.014260032227057</v>
      </c>
      <c r="H5784">
        <f t="shared" si="435"/>
        <v>37.01</v>
      </c>
    </row>
    <row r="5785" spans="1:8" x14ac:dyDescent="0.25">
      <c r="A5785" s="3">
        <v>34932</v>
      </c>
      <c r="B5785" s="4">
        <v>56.015625</v>
      </c>
      <c r="C5785">
        <f>IF(ISNUMBER(VLOOKUP(A5785,'DIV HISTORY '!$A$2:$B$104,2,FALSE)),VLOOKUP(A5785,'DIV HISTORY '!$A$2:$B$104,2,FALSE),0)</f>
        <v>0</v>
      </c>
      <c r="E5785" s="9">
        <f t="shared" si="433"/>
        <v>0.99468634937516609</v>
      </c>
      <c r="F5785">
        <f t="shared" si="434"/>
        <v>0.65949683799068248</v>
      </c>
      <c r="G5785">
        <f t="shared" si="432"/>
        <v>36.942127565571823</v>
      </c>
      <c r="H5785">
        <f t="shared" si="435"/>
        <v>36.94</v>
      </c>
    </row>
    <row r="5786" spans="1:8" x14ac:dyDescent="0.25">
      <c r="A5786" s="1">
        <v>34929</v>
      </c>
      <c r="B5786" s="2">
        <v>56.171875</v>
      </c>
      <c r="C5786">
        <f>IF(ISNUMBER(VLOOKUP(A5786,'DIV HISTORY '!$A$2:$B$104,2,FALSE)),VLOOKUP(A5786,'DIV HISTORY '!$A$2:$B$104,2,FALSE),0)</f>
        <v>0</v>
      </c>
      <c r="E5786" s="9">
        <f t="shared" si="433"/>
        <v>0.99468634937516609</v>
      </c>
      <c r="F5786">
        <f t="shared" si="434"/>
        <v>0.65949683799068248</v>
      </c>
      <c r="G5786">
        <f t="shared" si="432"/>
        <v>37.045173946507866</v>
      </c>
      <c r="H5786">
        <f t="shared" si="435"/>
        <v>37.049999999999997</v>
      </c>
    </row>
    <row r="5787" spans="1:8" x14ac:dyDescent="0.25">
      <c r="A5787" s="3">
        <v>34928</v>
      </c>
      <c r="B5787" s="4">
        <v>56.109375</v>
      </c>
      <c r="C5787">
        <f>IF(ISNUMBER(VLOOKUP(A5787,'DIV HISTORY '!$A$2:$B$104,2,FALSE)),VLOOKUP(A5787,'DIV HISTORY '!$A$2:$B$104,2,FALSE),0)</f>
        <v>0</v>
      </c>
      <c r="E5787" s="9">
        <f t="shared" si="433"/>
        <v>0.99468634937516609</v>
      </c>
      <c r="F5787">
        <f t="shared" si="434"/>
        <v>0.65949683799068248</v>
      </c>
      <c r="G5787">
        <f t="shared" si="432"/>
        <v>37.003955394133449</v>
      </c>
      <c r="H5787">
        <f t="shared" si="435"/>
        <v>37</v>
      </c>
    </row>
    <row r="5788" spans="1:8" x14ac:dyDescent="0.25">
      <c r="A5788" s="1">
        <v>34927</v>
      </c>
      <c r="B5788" s="2">
        <v>56.203125</v>
      </c>
      <c r="C5788">
        <f>IF(ISNUMBER(VLOOKUP(A5788,'DIV HISTORY '!$A$2:$B$104,2,FALSE)),VLOOKUP(A5788,'DIV HISTORY '!$A$2:$B$104,2,FALSE),0)</f>
        <v>0</v>
      </c>
      <c r="E5788" s="9">
        <f t="shared" si="433"/>
        <v>0.99468634937516609</v>
      </c>
      <c r="F5788">
        <f t="shared" si="434"/>
        <v>0.65949683799068248</v>
      </c>
      <c r="G5788">
        <f t="shared" si="432"/>
        <v>37.065783222695075</v>
      </c>
      <c r="H5788">
        <f t="shared" si="435"/>
        <v>37.07</v>
      </c>
    </row>
    <row r="5789" spans="1:8" x14ac:dyDescent="0.25">
      <c r="A5789" s="3">
        <v>34926</v>
      </c>
      <c r="B5789" s="4">
        <v>56.046875</v>
      </c>
      <c r="C5789">
        <f>IF(ISNUMBER(VLOOKUP(A5789,'DIV HISTORY '!$A$2:$B$104,2,FALSE)),VLOOKUP(A5789,'DIV HISTORY '!$A$2:$B$104,2,FALSE),0)</f>
        <v>0</v>
      </c>
      <c r="E5789" s="9">
        <f t="shared" si="433"/>
        <v>0.99468634937516609</v>
      </c>
      <c r="F5789">
        <f t="shared" si="434"/>
        <v>0.65949683799068248</v>
      </c>
      <c r="G5789">
        <f t="shared" si="432"/>
        <v>36.962736841759032</v>
      </c>
      <c r="H5789">
        <f t="shared" si="435"/>
        <v>36.96</v>
      </c>
    </row>
    <row r="5790" spans="1:8" x14ac:dyDescent="0.25">
      <c r="A5790" s="1">
        <v>34925</v>
      </c>
      <c r="B5790" s="2">
        <v>56.15625</v>
      </c>
      <c r="C5790">
        <f>IF(ISNUMBER(VLOOKUP(A5790,'DIV HISTORY '!$A$2:$B$104,2,FALSE)),VLOOKUP(A5790,'DIV HISTORY '!$A$2:$B$104,2,FALSE),0)</f>
        <v>0</v>
      </c>
      <c r="E5790" s="9">
        <f t="shared" si="433"/>
        <v>0.99468634937516609</v>
      </c>
      <c r="F5790">
        <f t="shared" si="434"/>
        <v>0.65949683799068248</v>
      </c>
      <c r="G5790">
        <f t="shared" si="432"/>
        <v>37.034869308414265</v>
      </c>
      <c r="H5790">
        <f t="shared" si="435"/>
        <v>37.03</v>
      </c>
    </row>
    <row r="5791" spans="1:8" x14ac:dyDescent="0.25">
      <c r="A5791" s="3">
        <v>34922</v>
      </c>
      <c r="B5791" s="4">
        <v>55.65625</v>
      </c>
      <c r="C5791">
        <f>IF(ISNUMBER(VLOOKUP(A5791,'DIV HISTORY '!$A$2:$B$104,2,FALSE)),VLOOKUP(A5791,'DIV HISTORY '!$A$2:$B$104,2,FALSE),0)</f>
        <v>0</v>
      </c>
      <c r="E5791" s="9">
        <f t="shared" si="433"/>
        <v>0.99468634937516609</v>
      </c>
      <c r="F5791">
        <f t="shared" si="434"/>
        <v>0.65949683799068248</v>
      </c>
      <c r="G5791">
        <f t="shared" si="432"/>
        <v>36.705120889418922</v>
      </c>
      <c r="H5791">
        <f t="shared" si="435"/>
        <v>36.71</v>
      </c>
    </row>
    <row r="5792" spans="1:8" x14ac:dyDescent="0.25">
      <c r="A5792" s="1">
        <v>34921</v>
      </c>
      <c r="B5792" s="2">
        <v>55.96875</v>
      </c>
      <c r="C5792">
        <f>IF(ISNUMBER(VLOOKUP(A5792,'DIV HISTORY '!$A$2:$B$104,2,FALSE)),VLOOKUP(A5792,'DIV HISTORY '!$A$2:$B$104,2,FALSE),0)</f>
        <v>0</v>
      </c>
      <c r="E5792" s="9">
        <f t="shared" si="433"/>
        <v>0.99468634937516609</v>
      </c>
      <c r="F5792">
        <f t="shared" si="434"/>
        <v>0.65949683799068248</v>
      </c>
      <c r="G5792">
        <f t="shared" si="432"/>
        <v>36.911213651291007</v>
      </c>
      <c r="H5792">
        <f t="shared" si="435"/>
        <v>36.909999999999997</v>
      </c>
    </row>
    <row r="5793" spans="1:8" x14ac:dyDescent="0.25">
      <c r="A5793" s="3">
        <v>34920</v>
      </c>
      <c r="B5793" s="4">
        <v>56.09375</v>
      </c>
      <c r="C5793">
        <f>IF(ISNUMBER(VLOOKUP(A5793,'DIV HISTORY '!$A$2:$B$104,2,FALSE)),VLOOKUP(A5793,'DIV HISTORY '!$A$2:$B$104,2,FALSE),0)</f>
        <v>0</v>
      </c>
      <c r="E5793" s="9">
        <f t="shared" si="433"/>
        <v>0.99468634937516609</v>
      </c>
      <c r="F5793">
        <f t="shared" si="434"/>
        <v>0.65949683799068248</v>
      </c>
      <c r="G5793">
        <f t="shared" si="432"/>
        <v>36.993650756039848</v>
      </c>
      <c r="H5793">
        <f t="shared" si="435"/>
        <v>36.99</v>
      </c>
    </row>
    <row r="5794" spans="1:8" x14ac:dyDescent="0.25">
      <c r="A5794" s="1">
        <v>34919</v>
      </c>
      <c r="B5794" s="2">
        <v>56.109375</v>
      </c>
      <c r="C5794">
        <f>IF(ISNUMBER(VLOOKUP(A5794,'DIV HISTORY '!$A$2:$B$104,2,FALSE)),VLOOKUP(A5794,'DIV HISTORY '!$A$2:$B$104,2,FALSE),0)</f>
        <v>0</v>
      </c>
      <c r="E5794" s="9">
        <f t="shared" si="433"/>
        <v>0.99468634937516609</v>
      </c>
      <c r="F5794">
        <f t="shared" si="434"/>
        <v>0.65949683799068248</v>
      </c>
      <c r="G5794">
        <f t="shared" si="432"/>
        <v>37.003955394133449</v>
      </c>
      <c r="H5794">
        <f t="shared" si="435"/>
        <v>37</v>
      </c>
    </row>
    <row r="5795" spans="1:8" x14ac:dyDescent="0.25">
      <c r="A5795" s="3">
        <v>34918</v>
      </c>
      <c r="B5795" s="4">
        <v>56.109375</v>
      </c>
      <c r="C5795">
        <f>IF(ISNUMBER(VLOOKUP(A5795,'DIV HISTORY '!$A$2:$B$104,2,FALSE)),VLOOKUP(A5795,'DIV HISTORY '!$A$2:$B$104,2,FALSE),0)</f>
        <v>0</v>
      </c>
      <c r="E5795" s="9">
        <f t="shared" si="433"/>
        <v>0.99468634937516609</v>
      </c>
      <c r="F5795">
        <f t="shared" si="434"/>
        <v>0.65949683799068248</v>
      </c>
      <c r="G5795">
        <f t="shared" si="432"/>
        <v>37.003955394133449</v>
      </c>
      <c r="H5795">
        <f t="shared" si="435"/>
        <v>37</v>
      </c>
    </row>
    <row r="5796" spans="1:8" x14ac:dyDescent="0.25">
      <c r="A5796" s="1">
        <v>34915</v>
      </c>
      <c r="B5796" s="2">
        <v>55.984375</v>
      </c>
      <c r="C5796">
        <f>IF(ISNUMBER(VLOOKUP(A5796,'DIV HISTORY '!$A$2:$B$104,2,FALSE)),VLOOKUP(A5796,'DIV HISTORY '!$A$2:$B$104,2,FALSE),0)</f>
        <v>0</v>
      </c>
      <c r="E5796" s="9">
        <f t="shared" si="433"/>
        <v>0.99468634937516609</v>
      </c>
      <c r="F5796">
        <f t="shared" si="434"/>
        <v>0.65949683799068248</v>
      </c>
      <c r="G5796">
        <f t="shared" si="432"/>
        <v>36.921518289384615</v>
      </c>
      <c r="H5796">
        <f t="shared" si="435"/>
        <v>36.92</v>
      </c>
    </row>
    <row r="5797" spans="1:8" x14ac:dyDescent="0.25">
      <c r="A5797" s="3">
        <v>34914</v>
      </c>
      <c r="B5797" s="4">
        <v>55.921875</v>
      </c>
      <c r="C5797">
        <f>IF(ISNUMBER(VLOOKUP(A5797,'DIV HISTORY '!$A$2:$B$104,2,FALSE)),VLOOKUP(A5797,'DIV HISTORY '!$A$2:$B$104,2,FALSE),0)</f>
        <v>0</v>
      </c>
      <c r="E5797" s="9">
        <f t="shared" si="433"/>
        <v>0.99468634937516609</v>
      </c>
      <c r="F5797">
        <f t="shared" si="434"/>
        <v>0.65949683799068248</v>
      </c>
      <c r="G5797">
        <f t="shared" si="432"/>
        <v>36.880299737010198</v>
      </c>
      <c r="H5797">
        <f t="shared" si="435"/>
        <v>36.880000000000003</v>
      </c>
    </row>
    <row r="5798" spans="1:8" x14ac:dyDescent="0.25">
      <c r="A5798" s="1">
        <v>34913</v>
      </c>
      <c r="B5798" s="2">
        <v>55.9375</v>
      </c>
      <c r="C5798">
        <f>IF(ISNUMBER(VLOOKUP(A5798,'DIV HISTORY '!$A$2:$B$104,2,FALSE)),VLOOKUP(A5798,'DIV HISTORY '!$A$2:$B$104,2,FALSE),0)</f>
        <v>0</v>
      </c>
      <c r="E5798" s="9">
        <f t="shared" si="433"/>
        <v>0.99468634937516609</v>
      </c>
      <c r="F5798">
        <f t="shared" si="434"/>
        <v>0.65949683799068248</v>
      </c>
      <c r="G5798">
        <f t="shared" si="432"/>
        <v>36.890604375103798</v>
      </c>
      <c r="H5798">
        <f t="shared" si="435"/>
        <v>36.89</v>
      </c>
    </row>
    <row r="5799" spans="1:8" x14ac:dyDescent="0.25">
      <c r="A5799" s="3">
        <v>34912</v>
      </c>
      <c r="B5799" s="4">
        <v>56.0625</v>
      </c>
      <c r="C5799">
        <f>IF(ISNUMBER(VLOOKUP(A5799,'DIV HISTORY '!$A$2:$B$104,2,FALSE)),VLOOKUP(A5799,'DIV HISTORY '!$A$2:$B$104,2,FALSE),0)</f>
        <v>0</v>
      </c>
      <c r="E5799" s="9">
        <f t="shared" si="433"/>
        <v>0.99468634937516609</v>
      </c>
      <c r="F5799">
        <f t="shared" si="434"/>
        <v>0.65949683799068248</v>
      </c>
      <c r="G5799">
        <f t="shared" si="432"/>
        <v>36.97304147985264</v>
      </c>
      <c r="H5799">
        <f t="shared" si="435"/>
        <v>36.97</v>
      </c>
    </row>
    <row r="5800" spans="1:8" x14ac:dyDescent="0.25">
      <c r="A5800" s="1">
        <v>34911</v>
      </c>
      <c r="B5800" s="2">
        <v>56.15625</v>
      </c>
      <c r="C5800">
        <f>IF(ISNUMBER(VLOOKUP(A5800,'DIV HISTORY '!$A$2:$B$104,2,FALSE)),VLOOKUP(A5800,'DIV HISTORY '!$A$2:$B$104,2,FALSE),0)</f>
        <v>0</v>
      </c>
      <c r="E5800" s="9">
        <f t="shared" si="433"/>
        <v>0.99468634937516609</v>
      </c>
      <c r="F5800">
        <f t="shared" si="434"/>
        <v>0.65949683799068248</v>
      </c>
      <c r="G5800">
        <f t="shared" si="432"/>
        <v>37.034869308414265</v>
      </c>
      <c r="H5800">
        <f t="shared" si="435"/>
        <v>37.03</v>
      </c>
    </row>
    <row r="5801" spans="1:8" x14ac:dyDescent="0.25">
      <c r="A5801" s="3">
        <v>34908</v>
      </c>
      <c r="B5801" s="4">
        <v>56.296875</v>
      </c>
      <c r="C5801">
        <f>IF(ISNUMBER(VLOOKUP(A5801,'DIV HISTORY '!$A$2:$B$104,2,FALSE)),VLOOKUP(A5801,'DIV HISTORY '!$A$2:$B$104,2,FALSE),0)</f>
        <v>0</v>
      </c>
      <c r="E5801" s="9">
        <f t="shared" si="433"/>
        <v>0.99468634937516609</v>
      </c>
      <c r="F5801">
        <f t="shared" si="434"/>
        <v>0.65949683799068248</v>
      </c>
      <c r="G5801">
        <f t="shared" si="432"/>
        <v>37.1276110512567</v>
      </c>
      <c r="H5801">
        <f t="shared" si="435"/>
        <v>37.130000000000003</v>
      </c>
    </row>
    <row r="5802" spans="1:8" x14ac:dyDescent="0.25">
      <c r="A5802" s="1">
        <v>34907</v>
      </c>
      <c r="B5802" s="2">
        <v>56.65625</v>
      </c>
      <c r="C5802">
        <f>IF(ISNUMBER(VLOOKUP(A5802,'DIV HISTORY '!$A$2:$B$104,2,FALSE)),VLOOKUP(A5802,'DIV HISTORY '!$A$2:$B$104,2,FALSE),0)</f>
        <v>0</v>
      </c>
      <c r="E5802" s="9">
        <f t="shared" si="433"/>
        <v>0.99468634937516609</v>
      </c>
      <c r="F5802">
        <f t="shared" si="434"/>
        <v>0.65949683799068248</v>
      </c>
      <c r="G5802">
        <f t="shared" si="432"/>
        <v>37.364617727409602</v>
      </c>
      <c r="H5802">
        <f t="shared" si="435"/>
        <v>37.36</v>
      </c>
    </row>
    <row r="5803" spans="1:8" x14ac:dyDescent="0.25">
      <c r="A5803" s="3">
        <v>34906</v>
      </c>
      <c r="B5803" s="4">
        <v>56.1875</v>
      </c>
      <c r="C5803">
        <f>IF(ISNUMBER(VLOOKUP(A5803,'DIV HISTORY '!$A$2:$B$104,2,FALSE)),VLOOKUP(A5803,'DIV HISTORY '!$A$2:$B$104,2,FALSE),0)</f>
        <v>0</v>
      </c>
      <c r="E5803" s="9">
        <f t="shared" si="433"/>
        <v>0.99468634937516609</v>
      </c>
      <c r="F5803">
        <f t="shared" si="434"/>
        <v>0.65949683799068248</v>
      </c>
      <c r="G5803">
        <f t="shared" si="432"/>
        <v>37.055478584601474</v>
      </c>
      <c r="H5803">
        <f t="shared" si="435"/>
        <v>37.06</v>
      </c>
    </row>
    <row r="5804" spans="1:8" x14ac:dyDescent="0.25">
      <c r="A5804" s="1">
        <v>34905</v>
      </c>
      <c r="B5804" s="2">
        <v>56.234375</v>
      </c>
      <c r="C5804">
        <f>IF(ISNUMBER(VLOOKUP(A5804,'DIV HISTORY '!$A$2:$B$104,2,FALSE)),VLOOKUP(A5804,'DIV HISTORY '!$A$2:$B$104,2,FALSE),0)</f>
        <v>0</v>
      </c>
      <c r="E5804" s="9">
        <f t="shared" si="433"/>
        <v>0.99468634937516609</v>
      </c>
      <c r="F5804">
        <f t="shared" si="434"/>
        <v>0.65949683799068248</v>
      </c>
      <c r="G5804">
        <f t="shared" si="432"/>
        <v>37.086392498882283</v>
      </c>
      <c r="H5804">
        <f t="shared" si="435"/>
        <v>37.090000000000003</v>
      </c>
    </row>
    <row r="5805" spans="1:8" x14ac:dyDescent="0.25">
      <c r="A5805" s="3">
        <v>34904</v>
      </c>
      <c r="B5805" s="4">
        <v>55.8125</v>
      </c>
      <c r="C5805">
        <f>IF(ISNUMBER(VLOOKUP(A5805,'DIV HISTORY '!$A$2:$B$104,2,FALSE)),VLOOKUP(A5805,'DIV HISTORY '!$A$2:$B$104,2,FALSE),0)</f>
        <v>0</v>
      </c>
      <c r="E5805" s="9">
        <f t="shared" si="433"/>
        <v>0.99468634937516609</v>
      </c>
      <c r="F5805">
        <f t="shared" si="434"/>
        <v>0.65949683799068248</v>
      </c>
      <c r="G5805">
        <f t="shared" si="432"/>
        <v>36.808167270354964</v>
      </c>
      <c r="H5805">
        <f t="shared" si="435"/>
        <v>36.81</v>
      </c>
    </row>
    <row r="5806" spans="1:8" x14ac:dyDescent="0.25">
      <c r="A5806" s="1">
        <v>34901</v>
      </c>
      <c r="B5806" s="2">
        <v>55.40625</v>
      </c>
      <c r="C5806">
        <f>IF(ISNUMBER(VLOOKUP(A5806,'DIV HISTORY '!$A$2:$B$104,2,FALSE)),VLOOKUP(A5806,'DIV HISTORY '!$A$2:$B$104,2,FALSE),0)</f>
        <v>0</v>
      </c>
      <c r="E5806" s="9">
        <f t="shared" si="433"/>
        <v>0.99468634937516609</v>
      </c>
      <c r="F5806">
        <f t="shared" si="434"/>
        <v>0.65949683799068248</v>
      </c>
      <c r="G5806">
        <f t="shared" si="432"/>
        <v>36.540246679921253</v>
      </c>
      <c r="H5806">
        <f t="shared" si="435"/>
        <v>36.54</v>
      </c>
    </row>
    <row r="5807" spans="1:8" x14ac:dyDescent="0.25">
      <c r="A5807" s="3">
        <v>34900</v>
      </c>
      <c r="B5807" s="4">
        <v>55.46875</v>
      </c>
      <c r="C5807">
        <f>IF(ISNUMBER(VLOOKUP(A5807,'DIV HISTORY '!$A$2:$B$104,2,FALSE)),VLOOKUP(A5807,'DIV HISTORY '!$A$2:$B$104,2,FALSE),0)</f>
        <v>0</v>
      </c>
      <c r="E5807" s="9">
        <f t="shared" si="433"/>
        <v>0.99468634937516609</v>
      </c>
      <c r="F5807">
        <f t="shared" si="434"/>
        <v>0.65949683799068248</v>
      </c>
      <c r="G5807">
        <f t="shared" si="432"/>
        <v>36.58146523229567</v>
      </c>
      <c r="H5807">
        <f t="shared" si="435"/>
        <v>36.58</v>
      </c>
    </row>
    <row r="5808" spans="1:8" x14ac:dyDescent="0.25">
      <c r="A5808" s="1">
        <v>34899</v>
      </c>
      <c r="B5808" s="2">
        <v>55.265625</v>
      </c>
      <c r="C5808">
        <f>IF(ISNUMBER(VLOOKUP(A5808,'DIV HISTORY '!$A$2:$B$104,2,FALSE)),VLOOKUP(A5808,'DIV HISTORY '!$A$2:$B$104,2,FALSE),0)</f>
        <v>0</v>
      </c>
      <c r="E5808" s="9">
        <f t="shared" si="433"/>
        <v>0.99468634937516609</v>
      </c>
      <c r="F5808">
        <f t="shared" si="434"/>
        <v>0.65949683799068248</v>
      </c>
      <c r="G5808">
        <f t="shared" si="432"/>
        <v>36.447504937078811</v>
      </c>
      <c r="H5808">
        <f t="shared" si="435"/>
        <v>36.450000000000003</v>
      </c>
    </row>
    <row r="5809" spans="1:8" x14ac:dyDescent="0.25">
      <c r="A5809" s="3">
        <v>34898</v>
      </c>
      <c r="B5809" s="4">
        <v>55.875</v>
      </c>
      <c r="C5809">
        <f>IF(ISNUMBER(VLOOKUP(A5809,'DIV HISTORY '!$A$2:$B$104,2,FALSE)),VLOOKUP(A5809,'DIV HISTORY '!$A$2:$B$104,2,FALSE),0)</f>
        <v>0</v>
      </c>
      <c r="E5809" s="9">
        <f t="shared" si="433"/>
        <v>0.99468634937516609</v>
      </c>
      <c r="F5809">
        <f t="shared" si="434"/>
        <v>0.65949683799068248</v>
      </c>
      <c r="G5809">
        <f t="shared" si="432"/>
        <v>36.849385822729381</v>
      </c>
      <c r="H5809">
        <f t="shared" si="435"/>
        <v>36.85</v>
      </c>
    </row>
    <row r="5810" spans="1:8" x14ac:dyDescent="0.25">
      <c r="A5810" s="1">
        <v>34897</v>
      </c>
      <c r="B5810" s="2">
        <v>56.359375</v>
      </c>
      <c r="C5810">
        <f>IF(ISNUMBER(VLOOKUP(A5810,'DIV HISTORY '!$A$2:$B$104,2,FALSE)),VLOOKUP(A5810,'DIV HISTORY '!$A$2:$B$104,2,FALSE),0)</f>
        <v>0</v>
      </c>
      <c r="E5810" s="9">
        <f t="shared" si="433"/>
        <v>0.99468634937516609</v>
      </c>
      <c r="F5810">
        <f t="shared" si="434"/>
        <v>0.65949683799068248</v>
      </c>
      <c r="G5810">
        <f t="shared" si="432"/>
        <v>37.168829603631117</v>
      </c>
      <c r="H5810">
        <f t="shared" si="435"/>
        <v>37.17</v>
      </c>
    </row>
    <row r="5811" spans="1:8" x14ac:dyDescent="0.25">
      <c r="A5811" s="3">
        <v>34894</v>
      </c>
      <c r="B5811" s="4">
        <v>56.046875</v>
      </c>
      <c r="C5811">
        <f>IF(ISNUMBER(VLOOKUP(A5811,'DIV HISTORY '!$A$2:$B$104,2,FALSE)),VLOOKUP(A5811,'DIV HISTORY '!$A$2:$B$104,2,FALSE),0)</f>
        <v>0</v>
      </c>
      <c r="E5811" s="9">
        <f t="shared" si="433"/>
        <v>0.99468634937516609</v>
      </c>
      <c r="F5811">
        <f t="shared" si="434"/>
        <v>0.65949683799068248</v>
      </c>
      <c r="G5811">
        <f t="shared" si="432"/>
        <v>36.962736841759032</v>
      </c>
      <c r="H5811">
        <f t="shared" si="435"/>
        <v>36.96</v>
      </c>
    </row>
    <row r="5812" spans="1:8" x14ac:dyDescent="0.25">
      <c r="A5812" s="1">
        <v>34893</v>
      </c>
      <c r="B5812" s="2">
        <v>56.09375</v>
      </c>
      <c r="C5812">
        <f>IF(ISNUMBER(VLOOKUP(A5812,'DIV HISTORY '!$A$2:$B$104,2,FALSE)),VLOOKUP(A5812,'DIV HISTORY '!$A$2:$B$104,2,FALSE),0)</f>
        <v>0</v>
      </c>
      <c r="E5812" s="9">
        <f t="shared" si="433"/>
        <v>0.99468634937516609</v>
      </c>
      <c r="F5812">
        <f t="shared" si="434"/>
        <v>0.65949683799068248</v>
      </c>
      <c r="G5812">
        <f t="shared" si="432"/>
        <v>36.993650756039848</v>
      </c>
      <c r="H5812">
        <f t="shared" si="435"/>
        <v>36.99</v>
      </c>
    </row>
    <row r="5813" spans="1:8" x14ac:dyDescent="0.25">
      <c r="A5813" s="3">
        <v>34892</v>
      </c>
      <c r="B5813" s="4">
        <v>56.21875</v>
      </c>
      <c r="C5813">
        <f>IF(ISNUMBER(VLOOKUP(A5813,'DIV HISTORY '!$A$2:$B$104,2,FALSE)),VLOOKUP(A5813,'DIV HISTORY '!$A$2:$B$104,2,FALSE),0)</f>
        <v>0</v>
      </c>
      <c r="E5813" s="9">
        <f t="shared" si="433"/>
        <v>0.99468634937516609</v>
      </c>
      <c r="F5813">
        <f t="shared" si="434"/>
        <v>0.65949683799068248</v>
      </c>
      <c r="G5813">
        <f t="shared" si="432"/>
        <v>37.076087860788682</v>
      </c>
      <c r="H5813">
        <f t="shared" si="435"/>
        <v>37.08</v>
      </c>
    </row>
    <row r="5814" spans="1:8" x14ac:dyDescent="0.25">
      <c r="A5814" s="1">
        <v>34891</v>
      </c>
      <c r="B5814" s="2">
        <v>55.53125</v>
      </c>
      <c r="C5814">
        <f>IF(ISNUMBER(VLOOKUP(A5814,'DIV HISTORY '!$A$2:$B$104,2,FALSE)),VLOOKUP(A5814,'DIV HISTORY '!$A$2:$B$104,2,FALSE),0)</f>
        <v>0</v>
      </c>
      <c r="E5814" s="9">
        <f t="shared" si="433"/>
        <v>0.99468634937516609</v>
      </c>
      <c r="F5814">
        <f t="shared" si="434"/>
        <v>0.65949683799068248</v>
      </c>
      <c r="G5814">
        <f t="shared" si="432"/>
        <v>36.622683784670087</v>
      </c>
      <c r="H5814">
        <f t="shared" si="435"/>
        <v>36.619999999999997</v>
      </c>
    </row>
    <row r="5815" spans="1:8" x14ac:dyDescent="0.25">
      <c r="A5815" s="3">
        <v>34890</v>
      </c>
      <c r="B5815" s="4">
        <v>55.796875</v>
      </c>
      <c r="C5815">
        <f>IF(ISNUMBER(VLOOKUP(A5815,'DIV HISTORY '!$A$2:$B$104,2,FALSE)),VLOOKUP(A5815,'DIV HISTORY '!$A$2:$B$104,2,FALSE),0)</f>
        <v>0</v>
      </c>
      <c r="E5815" s="9">
        <f t="shared" si="433"/>
        <v>0.99468634937516609</v>
      </c>
      <c r="F5815">
        <f t="shared" si="434"/>
        <v>0.65949683799068248</v>
      </c>
      <c r="G5815">
        <f t="shared" si="432"/>
        <v>36.797862632261364</v>
      </c>
      <c r="H5815">
        <f t="shared" si="435"/>
        <v>36.799999999999997</v>
      </c>
    </row>
    <row r="5816" spans="1:8" x14ac:dyDescent="0.25">
      <c r="A5816" s="1">
        <v>34887</v>
      </c>
      <c r="B5816" s="2">
        <v>55.765625</v>
      </c>
      <c r="C5816">
        <f>IF(ISNUMBER(VLOOKUP(A5816,'DIV HISTORY '!$A$2:$B$104,2,FALSE)),VLOOKUP(A5816,'DIV HISTORY '!$A$2:$B$104,2,FALSE),0)</f>
        <v>0</v>
      </c>
      <c r="E5816" s="9">
        <f t="shared" si="433"/>
        <v>0.99468634937516609</v>
      </c>
      <c r="F5816">
        <f t="shared" si="434"/>
        <v>0.65949683799068248</v>
      </c>
      <c r="G5816">
        <f t="shared" si="432"/>
        <v>36.777253356074155</v>
      </c>
      <c r="H5816">
        <f t="shared" si="435"/>
        <v>36.78</v>
      </c>
    </row>
    <row r="5817" spans="1:8" x14ac:dyDescent="0.25">
      <c r="A5817" s="3">
        <v>34886</v>
      </c>
      <c r="B5817" s="4">
        <v>55.515625</v>
      </c>
      <c r="C5817">
        <f>IF(ISNUMBER(VLOOKUP(A5817,'DIV HISTORY '!$A$2:$B$104,2,FALSE)),VLOOKUP(A5817,'DIV HISTORY '!$A$2:$B$104,2,FALSE),0)</f>
        <v>0</v>
      </c>
      <c r="E5817" s="9">
        <f t="shared" si="433"/>
        <v>0.99468634937516609</v>
      </c>
      <c r="F5817">
        <f t="shared" si="434"/>
        <v>0.65949683799068248</v>
      </c>
      <c r="G5817">
        <f t="shared" si="432"/>
        <v>36.61237914657648</v>
      </c>
      <c r="H5817">
        <f t="shared" si="435"/>
        <v>36.61</v>
      </c>
    </row>
    <row r="5818" spans="1:8" x14ac:dyDescent="0.25">
      <c r="A5818" s="1">
        <v>34885</v>
      </c>
      <c r="B5818" s="2">
        <v>54.8125</v>
      </c>
      <c r="C5818">
        <f>IF(ISNUMBER(VLOOKUP(A5818,'DIV HISTORY '!$A$2:$B$104,2,FALSE)),VLOOKUP(A5818,'DIV HISTORY '!$A$2:$B$104,2,FALSE),0)</f>
        <v>0</v>
      </c>
      <c r="E5818" s="9">
        <f t="shared" si="433"/>
        <v>0.99468634937516609</v>
      </c>
      <c r="F5818">
        <f t="shared" si="434"/>
        <v>0.65949683799068248</v>
      </c>
      <c r="G5818">
        <f t="shared" si="432"/>
        <v>36.148670432364284</v>
      </c>
      <c r="H5818">
        <f t="shared" si="435"/>
        <v>36.15</v>
      </c>
    </row>
    <row r="5819" spans="1:8" x14ac:dyDescent="0.25">
      <c r="A5819" s="3">
        <v>34883</v>
      </c>
      <c r="B5819" s="4">
        <v>54.609375</v>
      </c>
      <c r="C5819">
        <f>IF(ISNUMBER(VLOOKUP(A5819,'DIV HISTORY '!$A$2:$B$104,2,FALSE)),VLOOKUP(A5819,'DIV HISTORY '!$A$2:$B$104,2,FALSE),0)</f>
        <v>0</v>
      </c>
      <c r="E5819" s="9">
        <f t="shared" si="433"/>
        <v>0.99468634937516609</v>
      </c>
      <c r="F5819">
        <f t="shared" si="434"/>
        <v>0.65949683799068248</v>
      </c>
      <c r="G5819">
        <f t="shared" si="432"/>
        <v>36.014710137147425</v>
      </c>
      <c r="H5819">
        <f t="shared" si="435"/>
        <v>36.01</v>
      </c>
    </row>
    <row r="5820" spans="1:8" x14ac:dyDescent="0.25">
      <c r="A5820" s="1">
        <v>34880</v>
      </c>
      <c r="B5820" s="2">
        <v>54.40625</v>
      </c>
      <c r="C5820">
        <f>IF(ISNUMBER(VLOOKUP(A5820,'DIV HISTORY '!$A$2:$B$104,2,FALSE)),VLOOKUP(A5820,'DIV HISTORY '!$A$2:$B$104,2,FALSE),0)</f>
        <v>0</v>
      </c>
      <c r="E5820" s="9">
        <f t="shared" si="433"/>
        <v>0.99468634937516609</v>
      </c>
      <c r="F5820">
        <f t="shared" si="434"/>
        <v>0.65949683799068248</v>
      </c>
      <c r="G5820">
        <f t="shared" si="432"/>
        <v>35.880749841930566</v>
      </c>
      <c r="H5820">
        <f t="shared" si="435"/>
        <v>35.880000000000003</v>
      </c>
    </row>
    <row r="5821" spans="1:8" x14ac:dyDescent="0.25">
      <c r="A5821" s="3">
        <v>34879</v>
      </c>
      <c r="B5821" s="4">
        <v>54.4375</v>
      </c>
      <c r="C5821">
        <f>IF(ISNUMBER(VLOOKUP(A5821,'DIV HISTORY '!$A$2:$B$104,2,FALSE)),VLOOKUP(A5821,'DIV HISTORY '!$A$2:$B$104,2,FALSE),0)</f>
        <v>0</v>
      </c>
      <c r="E5821" s="9">
        <f t="shared" si="433"/>
        <v>0.99468634937516609</v>
      </c>
      <c r="F5821">
        <f t="shared" si="434"/>
        <v>0.65949683799068248</v>
      </c>
      <c r="G5821">
        <f t="shared" si="432"/>
        <v>35.901359118117774</v>
      </c>
      <c r="H5821">
        <f t="shared" si="435"/>
        <v>35.9</v>
      </c>
    </row>
    <row r="5822" spans="1:8" x14ac:dyDescent="0.25">
      <c r="A5822" s="1">
        <v>34878</v>
      </c>
      <c r="B5822" s="2">
        <v>54.53125</v>
      </c>
      <c r="C5822">
        <f>IF(ISNUMBER(VLOOKUP(A5822,'DIV HISTORY '!$A$2:$B$104,2,FALSE)),VLOOKUP(A5822,'DIV HISTORY '!$A$2:$B$104,2,FALSE),0)</f>
        <v>0</v>
      </c>
      <c r="E5822" s="9">
        <f t="shared" si="433"/>
        <v>0.99468634937516609</v>
      </c>
      <c r="F5822">
        <f t="shared" si="434"/>
        <v>0.65949683799068248</v>
      </c>
      <c r="G5822">
        <f t="shared" si="432"/>
        <v>35.963186946679407</v>
      </c>
      <c r="H5822">
        <f t="shared" si="435"/>
        <v>35.96</v>
      </c>
    </row>
    <row r="5823" spans="1:8" x14ac:dyDescent="0.25">
      <c r="A5823" s="3">
        <v>34877</v>
      </c>
      <c r="B5823" s="4">
        <v>54.25</v>
      </c>
      <c r="C5823">
        <f>IF(ISNUMBER(VLOOKUP(A5823,'DIV HISTORY '!$A$2:$B$104,2,FALSE)),VLOOKUP(A5823,'DIV HISTORY '!$A$2:$B$104,2,FALSE),0)</f>
        <v>0</v>
      </c>
      <c r="E5823" s="9">
        <f t="shared" si="433"/>
        <v>0.99468634937516609</v>
      </c>
      <c r="F5823">
        <f t="shared" si="434"/>
        <v>0.65949683799068248</v>
      </c>
      <c r="G5823">
        <f t="shared" si="432"/>
        <v>35.777703460994523</v>
      </c>
      <c r="H5823">
        <f t="shared" si="435"/>
        <v>35.78</v>
      </c>
    </row>
    <row r="5824" spans="1:8" x14ac:dyDescent="0.25">
      <c r="A5824" s="1">
        <v>34876</v>
      </c>
      <c r="B5824" s="2">
        <v>54.359375</v>
      </c>
      <c r="C5824">
        <f>IF(ISNUMBER(VLOOKUP(A5824,'DIV HISTORY '!$A$2:$B$104,2,FALSE)),VLOOKUP(A5824,'DIV HISTORY '!$A$2:$B$104,2,FALSE),0)</f>
        <v>0</v>
      </c>
      <c r="E5824" s="9">
        <f t="shared" si="433"/>
        <v>0.99468634937516609</v>
      </c>
      <c r="F5824">
        <f t="shared" si="434"/>
        <v>0.65949683799068248</v>
      </c>
      <c r="G5824">
        <f t="shared" si="432"/>
        <v>35.849835927649757</v>
      </c>
      <c r="H5824">
        <f t="shared" si="435"/>
        <v>35.85</v>
      </c>
    </row>
    <row r="5825" spans="1:8" x14ac:dyDescent="0.25">
      <c r="A5825" s="3">
        <v>34873</v>
      </c>
      <c r="B5825" s="4">
        <v>55.015625</v>
      </c>
      <c r="C5825">
        <f>IF(ISNUMBER(VLOOKUP(A5825,'DIV HISTORY '!$A$2:$B$104,2,FALSE)),VLOOKUP(A5825,'DIV HISTORY '!$A$2:$B$104,2,FALSE),0)</f>
        <v>0</v>
      </c>
      <c r="E5825" s="9">
        <f t="shared" si="433"/>
        <v>0.99468634937516609</v>
      </c>
      <c r="F5825">
        <f t="shared" si="434"/>
        <v>0.65949683799068248</v>
      </c>
      <c r="G5825">
        <f t="shared" si="432"/>
        <v>36.282630727581143</v>
      </c>
      <c r="H5825">
        <f t="shared" si="435"/>
        <v>36.28</v>
      </c>
    </row>
    <row r="5826" spans="1:8" x14ac:dyDescent="0.25">
      <c r="A5826" s="1">
        <v>34872</v>
      </c>
      <c r="B5826" s="2">
        <v>55.125</v>
      </c>
      <c r="C5826">
        <f>IF(ISNUMBER(VLOOKUP(A5826,'DIV HISTORY '!$A$2:$B$104,2,FALSE)),VLOOKUP(A5826,'DIV HISTORY '!$A$2:$B$104,2,FALSE),0)</f>
        <v>0</v>
      </c>
      <c r="E5826" s="9">
        <f t="shared" si="433"/>
        <v>0.99468634937516609</v>
      </c>
      <c r="F5826">
        <f t="shared" si="434"/>
        <v>0.65949683799068248</v>
      </c>
      <c r="G5826">
        <f t="shared" ref="G5826:G5889" si="436">F5826*B5826</f>
        <v>36.354763194236369</v>
      </c>
      <c r="H5826">
        <f t="shared" si="435"/>
        <v>36.35</v>
      </c>
    </row>
    <row r="5827" spans="1:8" x14ac:dyDescent="0.25">
      <c r="A5827" s="3">
        <v>34871</v>
      </c>
      <c r="B5827" s="4">
        <v>54.40625</v>
      </c>
      <c r="C5827">
        <f>IF(ISNUMBER(VLOOKUP(A5827,'DIV HISTORY '!$A$2:$B$104,2,FALSE)),VLOOKUP(A5827,'DIV HISTORY '!$A$2:$B$104,2,FALSE),0)</f>
        <v>0</v>
      </c>
      <c r="E5827" s="9">
        <f t="shared" ref="E5827:E5890" si="437">IF(C5826=0,E5826,(B5827-C5826)/B5827)</f>
        <v>0.99468634937516609</v>
      </c>
      <c r="F5827">
        <f t="shared" ref="F5827:F5890" si="438">IF(C5826=0,F5826,(B5827-C5826)/B5827*F5826)</f>
        <v>0.65949683799068248</v>
      </c>
      <c r="G5827">
        <f t="shared" si="436"/>
        <v>35.880749841930566</v>
      </c>
      <c r="H5827">
        <f t="shared" si="435"/>
        <v>35.880000000000003</v>
      </c>
    </row>
    <row r="5828" spans="1:8" x14ac:dyDescent="0.25">
      <c r="A5828" s="1">
        <v>34870</v>
      </c>
      <c r="B5828" s="2">
        <v>54.4375</v>
      </c>
      <c r="C5828">
        <f>IF(ISNUMBER(VLOOKUP(A5828,'DIV HISTORY '!$A$2:$B$104,2,FALSE)),VLOOKUP(A5828,'DIV HISTORY '!$A$2:$B$104,2,FALSE),0)</f>
        <v>0</v>
      </c>
      <c r="E5828" s="9">
        <f t="shared" si="437"/>
        <v>0.99468634937516609</v>
      </c>
      <c r="F5828">
        <f t="shared" si="438"/>
        <v>0.65949683799068248</v>
      </c>
      <c r="G5828">
        <f t="shared" si="436"/>
        <v>35.901359118117774</v>
      </c>
      <c r="H5828">
        <f t="shared" si="435"/>
        <v>35.9</v>
      </c>
    </row>
    <row r="5829" spans="1:8" x14ac:dyDescent="0.25">
      <c r="A5829" s="3">
        <v>34869</v>
      </c>
      <c r="B5829" s="4">
        <v>54.578125</v>
      </c>
      <c r="C5829">
        <f>IF(ISNUMBER(VLOOKUP(A5829,'DIV HISTORY '!$A$2:$B$104,2,FALSE)),VLOOKUP(A5829,'DIV HISTORY '!$A$2:$B$104,2,FALSE),0)</f>
        <v>0</v>
      </c>
      <c r="E5829" s="9">
        <f t="shared" si="437"/>
        <v>0.99468634937516609</v>
      </c>
      <c r="F5829">
        <f t="shared" si="438"/>
        <v>0.65949683799068248</v>
      </c>
      <c r="G5829">
        <f t="shared" si="436"/>
        <v>35.994100860960216</v>
      </c>
      <c r="H5829">
        <f t="shared" si="435"/>
        <v>35.99</v>
      </c>
    </row>
    <row r="5830" spans="1:8" x14ac:dyDescent="0.25">
      <c r="A5830" s="1">
        <v>34866</v>
      </c>
      <c r="B5830" s="2">
        <v>53.96875</v>
      </c>
      <c r="C5830">
        <f>IF(ISNUMBER(VLOOKUP(A5830,'DIV HISTORY '!$A$2:$B$104,2,FALSE)),VLOOKUP(A5830,'DIV HISTORY '!$A$2:$B$104,2,FALSE),0)</f>
        <v>0.31620999999999999</v>
      </c>
      <c r="E5830" s="9">
        <f t="shared" si="437"/>
        <v>0.99468634937516609</v>
      </c>
      <c r="F5830">
        <f t="shared" si="438"/>
        <v>0.65949683799068248</v>
      </c>
      <c r="G5830">
        <f t="shared" si="436"/>
        <v>35.592219975309646</v>
      </c>
      <c r="H5830">
        <f t="shared" si="435"/>
        <v>35.590000000000003</v>
      </c>
    </row>
    <row r="5831" spans="1:8" x14ac:dyDescent="0.25">
      <c r="A5831" s="3">
        <v>34865</v>
      </c>
      <c r="B5831" s="4">
        <v>54.125</v>
      </c>
      <c r="C5831">
        <f>IF(ISNUMBER(VLOOKUP(A5831,'DIV HISTORY '!$A$2:$B$104,2,FALSE)),VLOOKUP(A5831,'DIV HISTORY '!$A$2:$B$104,2,FALSE),0)</f>
        <v>0</v>
      </c>
      <c r="E5831" s="9">
        <f t="shared" si="437"/>
        <v>0.99415778290993073</v>
      </c>
      <c r="F5831">
        <f t="shared" si="438"/>
        <v>0.65564391429292668</v>
      </c>
      <c r="G5831">
        <f t="shared" si="436"/>
        <v>35.486726861104657</v>
      </c>
      <c r="H5831">
        <f t="shared" si="435"/>
        <v>35.49</v>
      </c>
    </row>
    <row r="5832" spans="1:8" x14ac:dyDescent="0.25">
      <c r="A5832" s="1">
        <v>34864</v>
      </c>
      <c r="B5832" s="2">
        <v>53.890625</v>
      </c>
      <c r="C5832">
        <f>IF(ISNUMBER(VLOOKUP(A5832,'DIV HISTORY '!$A$2:$B$104,2,FALSE)),VLOOKUP(A5832,'DIV HISTORY '!$A$2:$B$104,2,FALSE),0)</f>
        <v>0</v>
      </c>
      <c r="E5832" s="9">
        <f t="shared" si="437"/>
        <v>0.99415778290993073</v>
      </c>
      <c r="F5832">
        <f t="shared" si="438"/>
        <v>0.65564391429292668</v>
      </c>
      <c r="G5832">
        <f t="shared" si="436"/>
        <v>35.333060318692254</v>
      </c>
      <c r="H5832">
        <f t="shared" si="435"/>
        <v>35.33</v>
      </c>
    </row>
    <row r="5833" spans="1:8" x14ac:dyDescent="0.25">
      <c r="A5833" s="3">
        <v>34863</v>
      </c>
      <c r="B5833" s="4">
        <v>53.9375</v>
      </c>
      <c r="C5833">
        <f>IF(ISNUMBER(VLOOKUP(A5833,'DIV HISTORY '!$A$2:$B$104,2,FALSE)),VLOOKUP(A5833,'DIV HISTORY '!$A$2:$B$104,2,FALSE),0)</f>
        <v>0</v>
      </c>
      <c r="E5833" s="9">
        <f t="shared" si="437"/>
        <v>0.99415778290993073</v>
      </c>
      <c r="F5833">
        <f t="shared" si="438"/>
        <v>0.65564391429292668</v>
      </c>
      <c r="G5833">
        <f t="shared" si="436"/>
        <v>35.363793627174729</v>
      </c>
      <c r="H5833">
        <f t="shared" si="435"/>
        <v>35.36</v>
      </c>
    </row>
    <row r="5834" spans="1:8" x14ac:dyDescent="0.25">
      <c r="A5834" s="1">
        <v>34862</v>
      </c>
      <c r="B5834" s="2">
        <v>53.359375</v>
      </c>
      <c r="C5834">
        <f>IF(ISNUMBER(VLOOKUP(A5834,'DIV HISTORY '!$A$2:$B$104,2,FALSE)),VLOOKUP(A5834,'DIV HISTORY '!$A$2:$B$104,2,FALSE),0)</f>
        <v>0</v>
      </c>
      <c r="E5834" s="9">
        <f t="shared" si="437"/>
        <v>0.99415778290993073</v>
      </c>
      <c r="F5834">
        <f t="shared" si="438"/>
        <v>0.65564391429292668</v>
      </c>
      <c r="G5834">
        <f t="shared" si="436"/>
        <v>34.984749489224136</v>
      </c>
      <c r="H5834">
        <f t="shared" si="435"/>
        <v>34.979999999999997</v>
      </c>
    </row>
    <row r="5835" spans="1:8" x14ac:dyDescent="0.25">
      <c r="A5835" s="3">
        <v>34859</v>
      </c>
      <c r="B5835" s="4">
        <v>53.0625</v>
      </c>
      <c r="C5835">
        <f>IF(ISNUMBER(VLOOKUP(A5835,'DIV HISTORY '!$A$2:$B$104,2,FALSE)),VLOOKUP(A5835,'DIV HISTORY '!$A$2:$B$104,2,FALSE),0)</f>
        <v>0</v>
      </c>
      <c r="E5835" s="9">
        <f t="shared" si="437"/>
        <v>0.99415778290993073</v>
      </c>
      <c r="F5835">
        <f t="shared" si="438"/>
        <v>0.65564391429292668</v>
      </c>
      <c r="G5835">
        <f t="shared" si="436"/>
        <v>34.790105202168419</v>
      </c>
      <c r="H5835">
        <f t="shared" si="435"/>
        <v>34.79</v>
      </c>
    </row>
    <row r="5836" spans="1:8" x14ac:dyDescent="0.25">
      <c r="A5836" s="1">
        <v>34858</v>
      </c>
      <c r="B5836" s="2">
        <v>53.375</v>
      </c>
      <c r="C5836">
        <f>IF(ISNUMBER(VLOOKUP(A5836,'DIV HISTORY '!$A$2:$B$104,2,FALSE)),VLOOKUP(A5836,'DIV HISTORY '!$A$2:$B$104,2,FALSE),0)</f>
        <v>0</v>
      </c>
      <c r="E5836" s="9">
        <f t="shared" si="437"/>
        <v>0.99415778290993073</v>
      </c>
      <c r="F5836">
        <f t="shared" si="438"/>
        <v>0.65564391429292668</v>
      </c>
      <c r="G5836">
        <f t="shared" si="436"/>
        <v>34.994993925384961</v>
      </c>
      <c r="H5836">
        <f t="shared" si="435"/>
        <v>34.99</v>
      </c>
    </row>
    <row r="5837" spans="1:8" x14ac:dyDescent="0.25">
      <c r="A5837" s="3">
        <v>34857</v>
      </c>
      <c r="B5837" s="4">
        <v>53.5</v>
      </c>
      <c r="C5837">
        <f>IF(ISNUMBER(VLOOKUP(A5837,'DIV HISTORY '!$A$2:$B$104,2,FALSE)),VLOOKUP(A5837,'DIV HISTORY '!$A$2:$B$104,2,FALSE),0)</f>
        <v>0</v>
      </c>
      <c r="E5837" s="9">
        <f t="shared" si="437"/>
        <v>0.99415778290993073</v>
      </c>
      <c r="F5837">
        <f t="shared" si="438"/>
        <v>0.65564391429292668</v>
      </c>
      <c r="G5837">
        <f t="shared" si="436"/>
        <v>35.076949414671574</v>
      </c>
      <c r="H5837">
        <f t="shared" si="435"/>
        <v>35.08</v>
      </c>
    </row>
    <row r="5838" spans="1:8" x14ac:dyDescent="0.25">
      <c r="A5838" s="1">
        <v>34856</v>
      </c>
      <c r="B5838" s="2">
        <v>53.78125</v>
      </c>
      <c r="C5838">
        <f>IF(ISNUMBER(VLOOKUP(A5838,'DIV HISTORY '!$A$2:$B$104,2,FALSE)),VLOOKUP(A5838,'DIV HISTORY '!$A$2:$B$104,2,FALSE),0)</f>
        <v>0</v>
      </c>
      <c r="E5838" s="9">
        <f t="shared" si="437"/>
        <v>0.99415778290993073</v>
      </c>
      <c r="F5838">
        <f t="shared" si="438"/>
        <v>0.65564391429292668</v>
      </c>
      <c r="G5838">
        <f t="shared" si="436"/>
        <v>35.261349265566466</v>
      </c>
      <c r="H5838">
        <f t="shared" si="435"/>
        <v>35.26</v>
      </c>
    </row>
    <row r="5839" spans="1:8" x14ac:dyDescent="0.25">
      <c r="A5839" s="3">
        <v>34855</v>
      </c>
      <c r="B5839" s="4">
        <v>53.875</v>
      </c>
      <c r="C5839">
        <f>IF(ISNUMBER(VLOOKUP(A5839,'DIV HISTORY '!$A$2:$B$104,2,FALSE)),VLOOKUP(A5839,'DIV HISTORY '!$A$2:$B$104,2,FALSE),0)</f>
        <v>0</v>
      </c>
      <c r="E5839" s="9">
        <f t="shared" si="437"/>
        <v>0.99415778290993073</v>
      </c>
      <c r="F5839">
        <f t="shared" si="438"/>
        <v>0.65564391429292668</v>
      </c>
      <c r="G5839">
        <f t="shared" si="436"/>
        <v>35.322815882531422</v>
      </c>
      <c r="H5839">
        <f t="shared" si="435"/>
        <v>35.32</v>
      </c>
    </row>
    <row r="5840" spans="1:8" x14ac:dyDescent="0.25">
      <c r="A5840" s="1">
        <v>34852</v>
      </c>
      <c r="B5840" s="2">
        <v>53.546875</v>
      </c>
      <c r="C5840">
        <f>IF(ISNUMBER(VLOOKUP(A5840,'DIV HISTORY '!$A$2:$B$104,2,FALSE)),VLOOKUP(A5840,'DIV HISTORY '!$A$2:$B$104,2,FALSE),0)</f>
        <v>0</v>
      </c>
      <c r="E5840" s="9">
        <f t="shared" si="437"/>
        <v>0.99415778290993073</v>
      </c>
      <c r="F5840">
        <f t="shared" si="438"/>
        <v>0.65564391429292668</v>
      </c>
      <c r="G5840">
        <f t="shared" si="436"/>
        <v>35.107682723154056</v>
      </c>
      <c r="H5840">
        <f t="shared" ref="H5840:H5903" si="439">ROUND(G5840,2)</f>
        <v>35.11</v>
      </c>
    </row>
    <row r="5841" spans="1:8" x14ac:dyDescent="0.25">
      <c r="A5841" s="3">
        <v>34851</v>
      </c>
      <c r="B5841" s="4">
        <v>53.5</v>
      </c>
      <c r="C5841">
        <f>IF(ISNUMBER(VLOOKUP(A5841,'DIV HISTORY '!$A$2:$B$104,2,FALSE)),VLOOKUP(A5841,'DIV HISTORY '!$A$2:$B$104,2,FALSE),0)</f>
        <v>0</v>
      </c>
      <c r="E5841" s="9">
        <f t="shared" si="437"/>
        <v>0.99415778290993073</v>
      </c>
      <c r="F5841">
        <f t="shared" si="438"/>
        <v>0.65564391429292668</v>
      </c>
      <c r="G5841">
        <f t="shared" si="436"/>
        <v>35.076949414671574</v>
      </c>
      <c r="H5841">
        <f t="shared" si="439"/>
        <v>35.08</v>
      </c>
    </row>
    <row r="5842" spans="1:8" x14ac:dyDescent="0.25">
      <c r="A5842" s="1">
        <v>34850</v>
      </c>
      <c r="B5842" s="2">
        <v>53.640625</v>
      </c>
      <c r="C5842">
        <f>IF(ISNUMBER(VLOOKUP(A5842,'DIV HISTORY '!$A$2:$B$104,2,FALSE)),VLOOKUP(A5842,'DIV HISTORY '!$A$2:$B$104,2,FALSE),0)</f>
        <v>0</v>
      </c>
      <c r="E5842" s="9">
        <f t="shared" si="437"/>
        <v>0.99415778290993073</v>
      </c>
      <c r="F5842">
        <f t="shared" si="438"/>
        <v>0.65564391429292668</v>
      </c>
      <c r="G5842">
        <f t="shared" si="436"/>
        <v>35.16914934011902</v>
      </c>
      <c r="H5842">
        <f t="shared" si="439"/>
        <v>35.17</v>
      </c>
    </row>
    <row r="5843" spans="1:8" x14ac:dyDescent="0.25">
      <c r="A5843" s="3">
        <v>34849</v>
      </c>
      <c r="B5843" s="4">
        <v>52.546875</v>
      </c>
      <c r="C5843">
        <f>IF(ISNUMBER(VLOOKUP(A5843,'DIV HISTORY '!$A$2:$B$104,2,FALSE)),VLOOKUP(A5843,'DIV HISTORY '!$A$2:$B$104,2,FALSE),0)</f>
        <v>0</v>
      </c>
      <c r="E5843" s="9">
        <f t="shared" si="437"/>
        <v>0.99415778290993073</v>
      </c>
      <c r="F5843">
        <f t="shared" si="438"/>
        <v>0.65564391429292668</v>
      </c>
      <c r="G5843">
        <f t="shared" si="436"/>
        <v>34.452038808861133</v>
      </c>
      <c r="H5843">
        <f t="shared" si="439"/>
        <v>34.450000000000003</v>
      </c>
    </row>
    <row r="5844" spans="1:8" x14ac:dyDescent="0.25">
      <c r="A5844" s="1">
        <v>34845</v>
      </c>
      <c r="B5844" s="2">
        <v>52.5625</v>
      </c>
      <c r="C5844">
        <f>IF(ISNUMBER(VLOOKUP(A5844,'DIV HISTORY '!$A$2:$B$104,2,FALSE)),VLOOKUP(A5844,'DIV HISTORY '!$A$2:$B$104,2,FALSE),0)</f>
        <v>0</v>
      </c>
      <c r="E5844" s="9">
        <f t="shared" si="437"/>
        <v>0.99415778290993073</v>
      </c>
      <c r="F5844">
        <f t="shared" si="438"/>
        <v>0.65564391429292668</v>
      </c>
      <c r="G5844">
        <f t="shared" si="436"/>
        <v>34.462283245021958</v>
      </c>
      <c r="H5844">
        <f t="shared" si="439"/>
        <v>34.46</v>
      </c>
    </row>
    <row r="5845" spans="1:8" x14ac:dyDescent="0.25">
      <c r="A5845" s="3">
        <v>34844</v>
      </c>
      <c r="B5845" s="4">
        <v>53.171875</v>
      </c>
      <c r="C5845">
        <f>IF(ISNUMBER(VLOOKUP(A5845,'DIV HISTORY '!$A$2:$B$104,2,FALSE)),VLOOKUP(A5845,'DIV HISTORY '!$A$2:$B$104,2,FALSE),0)</f>
        <v>0</v>
      </c>
      <c r="E5845" s="9">
        <f t="shared" si="437"/>
        <v>0.99415778290993073</v>
      </c>
      <c r="F5845">
        <f t="shared" si="438"/>
        <v>0.65564391429292668</v>
      </c>
      <c r="G5845">
        <f t="shared" si="436"/>
        <v>34.861816255294208</v>
      </c>
      <c r="H5845">
        <f t="shared" si="439"/>
        <v>34.86</v>
      </c>
    </row>
    <row r="5846" spans="1:8" x14ac:dyDescent="0.25">
      <c r="A5846" s="1">
        <v>34843</v>
      </c>
      <c r="B5846" s="2">
        <v>53.125</v>
      </c>
      <c r="C5846">
        <f>IF(ISNUMBER(VLOOKUP(A5846,'DIV HISTORY '!$A$2:$B$104,2,FALSE)),VLOOKUP(A5846,'DIV HISTORY '!$A$2:$B$104,2,FALSE),0)</f>
        <v>0</v>
      </c>
      <c r="E5846" s="9">
        <f t="shared" si="437"/>
        <v>0.99415778290993073</v>
      </c>
      <c r="F5846">
        <f t="shared" si="438"/>
        <v>0.65564391429292668</v>
      </c>
      <c r="G5846">
        <f t="shared" si="436"/>
        <v>34.831082946811726</v>
      </c>
      <c r="H5846">
        <f t="shared" si="439"/>
        <v>34.83</v>
      </c>
    </row>
    <row r="5847" spans="1:8" x14ac:dyDescent="0.25">
      <c r="A5847" s="3">
        <v>34842</v>
      </c>
      <c r="B5847" s="4">
        <v>53.15625</v>
      </c>
      <c r="C5847">
        <f>IF(ISNUMBER(VLOOKUP(A5847,'DIV HISTORY '!$A$2:$B$104,2,FALSE)),VLOOKUP(A5847,'DIV HISTORY '!$A$2:$B$104,2,FALSE),0)</f>
        <v>0</v>
      </c>
      <c r="E5847" s="9">
        <f t="shared" si="437"/>
        <v>0.99415778290993073</v>
      </c>
      <c r="F5847">
        <f t="shared" si="438"/>
        <v>0.65564391429292668</v>
      </c>
      <c r="G5847">
        <f t="shared" si="436"/>
        <v>34.851571819133383</v>
      </c>
      <c r="H5847">
        <f t="shared" si="439"/>
        <v>34.85</v>
      </c>
    </row>
    <row r="5848" spans="1:8" x14ac:dyDescent="0.25">
      <c r="A5848" s="1">
        <v>34841</v>
      </c>
      <c r="B5848" s="2">
        <v>52.671875</v>
      </c>
      <c r="C5848">
        <f>IF(ISNUMBER(VLOOKUP(A5848,'DIV HISTORY '!$A$2:$B$104,2,FALSE)),VLOOKUP(A5848,'DIV HISTORY '!$A$2:$B$104,2,FALSE),0)</f>
        <v>0</v>
      </c>
      <c r="E5848" s="9">
        <f t="shared" si="437"/>
        <v>0.99415778290993073</v>
      </c>
      <c r="F5848">
        <f t="shared" si="438"/>
        <v>0.65564391429292668</v>
      </c>
      <c r="G5848">
        <f t="shared" si="436"/>
        <v>34.533994298147746</v>
      </c>
      <c r="H5848">
        <f t="shared" si="439"/>
        <v>34.53</v>
      </c>
    </row>
    <row r="5849" spans="1:8" x14ac:dyDescent="0.25">
      <c r="A5849" s="3">
        <v>34838</v>
      </c>
      <c r="B5849" s="4">
        <v>52.09375</v>
      </c>
      <c r="C5849">
        <f>IF(ISNUMBER(VLOOKUP(A5849,'DIV HISTORY '!$A$2:$B$104,2,FALSE)),VLOOKUP(A5849,'DIV HISTORY '!$A$2:$B$104,2,FALSE),0)</f>
        <v>0</v>
      </c>
      <c r="E5849" s="9">
        <f t="shared" si="437"/>
        <v>0.99415778290993073</v>
      </c>
      <c r="F5849">
        <f t="shared" si="438"/>
        <v>0.65564391429292668</v>
      </c>
      <c r="G5849">
        <f t="shared" si="436"/>
        <v>34.154950160197146</v>
      </c>
      <c r="H5849">
        <f t="shared" si="439"/>
        <v>34.15</v>
      </c>
    </row>
    <row r="5850" spans="1:8" x14ac:dyDescent="0.25">
      <c r="A5850" s="1">
        <v>34837</v>
      </c>
      <c r="B5850" s="2">
        <v>52.0625</v>
      </c>
      <c r="C5850">
        <f>IF(ISNUMBER(VLOOKUP(A5850,'DIV HISTORY '!$A$2:$B$104,2,FALSE)),VLOOKUP(A5850,'DIV HISTORY '!$A$2:$B$104,2,FALSE),0)</f>
        <v>0</v>
      </c>
      <c r="E5850" s="9">
        <f t="shared" si="437"/>
        <v>0.99415778290993073</v>
      </c>
      <c r="F5850">
        <f t="shared" si="438"/>
        <v>0.65564391429292668</v>
      </c>
      <c r="G5850">
        <f t="shared" si="436"/>
        <v>34.134461287875496</v>
      </c>
      <c r="H5850">
        <f t="shared" si="439"/>
        <v>34.130000000000003</v>
      </c>
    </row>
    <row r="5851" spans="1:8" x14ac:dyDescent="0.25">
      <c r="A5851" s="3">
        <v>34836</v>
      </c>
      <c r="B5851" s="4">
        <v>52.828125</v>
      </c>
      <c r="C5851">
        <f>IF(ISNUMBER(VLOOKUP(A5851,'DIV HISTORY '!$A$2:$B$104,2,FALSE)),VLOOKUP(A5851,'DIV HISTORY '!$A$2:$B$104,2,FALSE),0)</f>
        <v>0</v>
      </c>
      <c r="E5851" s="9">
        <f t="shared" si="437"/>
        <v>0.99415778290993073</v>
      </c>
      <c r="F5851">
        <f t="shared" si="438"/>
        <v>0.65564391429292668</v>
      </c>
      <c r="G5851">
        <f t="shared" si="436"/>
        <v>34.636438659756017</v>
      </c>
      <c r="H5851">
        <f t="shared" si="439"/>
        <v>34.64</v>
      </c>
    </row>
    <row r="5852" spans="1:8" x14ac:dyDescent="0.25">
      <c r="A5852" s="1">
        <v>34835</v>
      </c>
      <c r="B5852" s="2">
        <v>53.03125</v>
      </c>
      <c r="C5852">
        <f>IF(ISNUMBER(VLOOKUP(A5852,'DIV HISTORY '!$A$2:$B$104,2,FALSE)),VLOOKUP(A5852,'DIV HISTORY '!$A$2:$B$104,2,FALSE),0)</f>
        <v>0</v>
      </c>
      <c r="E5852" s="9">
        <f t="shared" si="437"/>
        <v>0.99415778290993073</v>
      </c>
      <c r="F5852">
        <f t="shared" si="438"/>
        <v>0.65564391429292668</v>
      </c>
      <c r="G5852">
        <f t="shared" si="436"/>
        <v>34.76961632984677</v>
      </c>
      <c r="H5852">
        <f t="shared" si="439"/>
        <v>34.770000000000003</v>
      </c>
    </row>
    <row r="5853" spans="1:8" x14ac:dyDescent="0.25">
      <c r="A5853" s="3">
        <v>34834</v>
      </c>
      <c r="B5853" s="4">
        <v>53</v>
      </c>
      <c r="C5853">
        <f>IF(ISNUMBER(VLOOKUP(A5853,'DIV HISTORY '!$A$2:$B$104,2,FALSE)),VLOOKUP(A5853,'DIV HISTORY '!$A$2:$B$104,2,FALSE),0)</f>
        <v>0</v>
      </c>
      <c r="E5853" s="9">
        <f t="shared" si="437"/>
        <v>0.99415778290993073</v>
      </c>
      <c r="F5853">
        <f t="shared" si="438"/>
        <v>0.65564391429292668</v>
      </c>
      <c r="G5853">
        <f t="shared" si="436"/>
        <v>34.749127457525113</v>
      </c>
      <c r="H5853">
        <f t="shared" si="439"/>
        <v>34.75</v>
      </c>
    </row>
    <row r="5854" spans="1:8" x14ac:dyDescent="0.25">
      <c r="A5854" s="1">
        <v>34831</v>
      </c>
      <c r="B5854" s="2">
        <v>52.75</v>
      </c>
      <c r="C5854">
        <f>IF(ISNUMBER(VLOOKUP(A5854,'DIV HISTORY '!$A$2:$B$104,2,FALSE)),VLOOKUP(A5854,'DIV HISTORY '!$A$2:$B$104,2,FALSE),0)</f>
        <v>0</v>
      </c>
      <c r="E5854" s="9">
        <f t="shared" si="437"/>
        <v>0.99415778290993073</v>
      </c>
      <c r="F5854">
        <f t="shared" si="438"/>
        <v>0.65564391429292668</v>
      </c>
      <c r="G5854">
        <f t="shared" si="436"/>
        <v>34.585216478951885</v>
      </c>
      <c r="H5854">
        <f t="shared" si="439"/>
        <v>34.590000000000003</v>
      </c>
    </row>
    <row r="5855" spans="1:8" x14ac:dyDescent="0.25">
      <c r="A5855" s="3">
        <v>34830</v>
      </c>
      <c r="B5855" s="4">
        <v>52.71875</v>
      </c>
      <c r="C5855">
        <f>IF(ISNUMBER(VLOOKUP(A5855,'DIV HISTORY '!$A$2:$B$104,2,FALSE)),VLOOKUP(A5855,'DIV HISTORY '!$A$2:$B$104,2,FALSE),0)</f>
        <v>0</v>
      </c>
      <c r="E5855" s="9">
        <f t="shared" si="437"/>
        <v>0.99415778290993073</v>
      </c>
      <c r="F5855">
        <f t="shared" si="438"/>
        <v>0.65564391429292668</v>
      </c>
      <c r="G5855">
        <f t="shared" si="436"/>
        <v>34.564727606630228</v>
      </c>
      <c r="H5855">
        <f t="shared" si="439"/>
        <v>34.56</v>
      </c>
    </row>
    <row r="5856" spans="1:8" x14ac:dyDescent="0.25">
      <c r="A5856" s="1">
        <v>34829</v>
      </c>
      <c r="B5856" s="2">
        <v>52.578125</v>
      </c>
      <c r="C5856">
        <f>IF(ISNUMBER(VLOOKUP(A5856,'DIV HISTORY '!$A$2:$B$104,2,FALSE)),VLOOKUP(A5856,'DIV HISTORY '!$A$2:$B$104,2,FALSE),0)</f>
        <v>0</v>
      </c>
      <c r="E5856" s="9">
        <f t="shared" si="437"/>
        <v>0.99415778290993073</v>
      </c>
      <c r="F5856">
        <f t="shared" si="438"/>
        <v>0.65564391429292668</v>
      </c>
      <c r="G5856">
        <f t="shared" si="436"/>
        <v>34.472527681182783</v>
      </c>
      <c r="H5856">
        <f t="shared" si="439"/>
        <v>34.47</v>
      </c>
    </row>
    <row r="5857" spans="1:8" x14ac:dyDescent="0.25">
      <c r="A5857" s="3">
        <v>34828</v>
      </c>
      <c r="B5857" s="4">
        <v>52.515625</v>
      </c>
      <c r="C5857">
        <f>IF(ISNUMBER(VLOOKUP(A5857,'DIV HISTORY '!$A$2:$B$104,2,FALSE)),VLOOKUP(A5857,'DIV HISTORY '!$A$2:$B$104,2,FALSE),0)</f>
        <v>0</v>
      </c>
      <c r="E5857" s="9">
        <f t="shared" si="437"/>
        <v>0.99415778290993073</v>
      </c>
      <c r="F5857">
        <f t="shared" si="438"/>
        <v>0.65564391429292668</v>
      </c>
      <c r="G5857">
        <f t="shared" si="436"/>
        <v>34.431549936539476</v>
      </c>
      <c r="H5857">
        <f t="shared" si="439"/>
        <v>34.43</v>
      </c>
    </row>
    <row r="5858" spans="1:8" x14ac:dyDescent="0.25">
      <c r="A5858" s="1">
        <v>34827</v>
      </c>
      <c r="B5858" s="2">
        <v>52.5625</v>
      </c>
      <c r="C5858">
        <f>IF(ISNUMBER(VLOOKUP(A5858,'DIV HISTORY '!$A$2:$B$104,2,FALSE)),VLOOKUP(A5858,'DIV HISTORY '!$A$2:$B$104,2,FALSE),0)</f>
        <v>0</v>
      </c>
      <c r="E5858" s="9">
        <f t="shared" si="437"/>
        <v>0.99415778290993073</v>
      </c>
      <c r="F5858">
        <f t="shared" si="438"/>
        <v>0.65564391429292668</v>
      </c>
      <c r="G5858">
        <f t="shared" si="436"/>
        <v>34.462283245021958</v>
      </c>
      <c r="H5858">
        <f t="shared" si="439"/>
        <v>34.46</v>
      </c>
    </row>
    <row r="5859" spans="1:8" x14ac:dyDescent="0.25">
      <c r="A5859" s="3">
        <v>34824</v>
      </c>
      <c r="B5859" s="4">
        <v>52.1875</v>
      </c>
      <c r="C5859">
        <f>IF(ISNUMBER(VLOOKUP(A5859,'DIV HISTORY '!$A$2:$B$104,2,FALSE)),VLOOKUP(A5859,'DIV HISTORY '!$A$2:$B$104,2,FALSE),0)</f>
        <v>0</v>
      </c>
      <c r="E5859" s="9">
        <f t="shared" si="437"/>
        <v>0.99415778290993073</v>
      </c>
      <c r="F5859">
        <f t="shared" si="438"/>
        <v>0.65564391429292668</v>
      </c>
      <c r="G5859">
        <f t="shared" si="436"/>
        <v>34.216416777162109</v>
      </c>
      <c r="H5859">
        <f t="shared" si="439"/>
        <v>34.22</v>
      </c>
    </row>
    <row r="5860" spans="1:8" x14ac:dyDescent="0.25">
      <c r="A5860" s="1">
        <v>34823</v>
      </c>
      <c r="B5860" s="2">
        <v>52.25</v>
      </c>
      <c r="C5860">
        <f>IF(ISNUMBER(VLOOKUP(A5860,'DIV HISTORY '!$A$2:$B$104,2,FALSE)),VLOOKUP(A5860,'DIV HISTORY '!$A$2:$B$104,2,FALSE),0)</f>
        <v>0</v>
      </c>
      <c r="E5860" s="9">
        <f t="shared" si="437"/>
        <v>0.99415778290993073</v>
      </c>
      <c r="F5860">
        <f t="shared" si="438"/>
        <v>0.65564391429292668</v>
      </c>
      <c r="G5860">
        <f t="shared" si="436"/>
        <v>34.257394521805416</v>
      </c>
      <c r="H5860">
        <f t="shared" si="439"/>
        <v>34.26</v>
      </c>
    </row>
    <row r="5861" spans="1:8" x14ac:dyDescent="0.25">
      <c r="A5861" s="3">
        <v>34822</v>
      </c>
      <c r="B5861" s="4">
        <v>52.28125</v>
      </c>
      <c r="C5861">
        <f>IF(ISNUMBER(VLOOKUP(A5861,'DIV HISTORY '!$A$2:$B$104,2,FALSE)),VLOOKUP(A5861,'DIV HISTORY '!$A$2:$B$104,2,FALSE),0)</f>
        <v>0</v>
      </c>
      <c r="E5861" s="9">
        <f t="shared" si="437"/>
        <v>0.99415778290993073</v>
      </c>
      <c r="F5861">
        <f t="shared" si="438"/>
        <v>0.65564391429292668</v>
      </c>
      <c r="G5861">
        <f t="shared" si="436"/>
        <v>34.277883394127073</v>
      </c>
      <c r="H5861">
        <f t="shared" si="439"/>
        <v>34.28</v>
      </c>
    </row>
    <row r="5862" spans="1:8" x14ac:dyDescent="0.25">
      <c r="A5862" s="1">
        <v>34821</v>
      </c>
      <c r="B5862" s="2">
        <v>51.5625</v>
      </c>
      <c r="C5862">
        <f>IF(ISNUMBER(VLOOKUP(A5862,'DIV HISTORY '!$A$2:$B$104,2,FALSE)),VLOOKUP(A5862,'DIV HISTORY '!$A$2:$B$104,2,FALSE),0)</f>
        <v>0</v>
      </c>
      <c r="E5862" s="9">
        <f t="shared" si="437"/>
        <v>0.99415778290993073</v>
      </c>
      <c r="F5862">
        <f t="shared" si="438"/>
        <v>0.65564391429292668</v>
      </c>
      <c r="G5862">
        <f t="shared" si="436"/>
        <v>33.806639330729034</v>
      </c>
      <c r="H5862">
        <f t="shared" si="439"/>
        <v>33.81</v>
      </c>
    </row>
    <row r="5863" spans="1:8" x14ac:dyDescent="0.25">
      <c r="A5863" s="3">
        <v>34820</v>
      </c>
      <c r="B5863" s="4">
        <v>51.453125</v>
      </c>
      <c r="C5863">
        <f>IF(ISNUMBER(VLOOKUP(A5863,'DIV HISTORY '!$A$2:$B$104,2,FALSE)),VLOOKUP(A5863,'DIV HISTORY '!$A$2:$B$104,2,FALSE),0)</f>
        <v>0</v>
      </c>
      <c r="E5863" s="9">
        <f t="shared" si="437"/>
        <v>0.99415778290993073</v>
      </c>
      <c r="F5863">
        <f t="shared" si="438"/>
        <v>0.65564391429292668</v>
      </c>
      <c r="G5863">
        <f t="shared" si="436"/>
        <v>33.734928277603245</v>
      </c>
      <c r="H5863">
        <f t="shared" si="439"/>
        <v>33.729999999999997</v>
      </c>
    </row>
    <row r="5864" spans="1:8" x14ac:dyDescent="0.25">
      <c r="A5864" s="1">
        <v>34817</v>
      </c>
      <c r="B5864" s="2">
        <v>51.59375</v>
      </c>
      <c r="C5864">
        <f>IF(ISNUMBER(VLOOKUP(A5864,'DIV HISTORY '!$A$2:$B$104,2,FALSE)),VLOOKUP(A5864,'DIV HISTORY '!$A$2:$B$104,2,FALSE),0)</f>
        <v>0</v>
      </c>
      <c r="E5864" s="9">
        <f t="shared" si="437"/>
        <v>0.99415778290993073</v>
      </c>
      <c r="F5864">
        <f t="shared" si="438"/>
        <v>0.65564391429292668</v>
      </c>
      <c r="G5864">
        <f t="shared" si="436"/>
        <v>33.827128203050684</v>
      </c>
      <c r="H5864">
        <f t="shared" si="439"/>
        <v>33.83</v>
      </c>
    </row>
    <row r="5865" spans="1:8" x14ac:dyDescent="0.25">
      <c r="A5865" s="3">
        <v>34816</v>
      </c>
      <c r="B5865" s="4">
        <v>51.515625</v>
      </c>
      <c r="C5865">
        <f>IF(ISNUMBER(VLOOKUP(A5865,'DIV HISTORY '!$A$2:$B$104,2,FALSE)),VLOOKUP(A5865,'DIV HISTORY '!$A$2:$B$104,2,FALSE),0)</f>
        <v>0</v>
      </c>
      <c r="E5865" s="9">
        <f t="shared" si="437"/>
        <v>0.99415778290993073</v>
      </c>
      <c r="F5865">
        <f t="shared" si="438"/>
        <v>0.65564391429292668</v>
      </c>
      <c r="G5865">
        <f t="shared" si="436"/>
        <v>33.775906022246552</v>
      </c>
      <c r="H5865">
        <f t="shared" si="439"/>
        <v>33.78</v>
      </c>
    </row>
    <row r="5866" spans="1:8" x14ac:dyDescent="0.25">
      <c r="A5866" s="1">
        <v>34815</v>
      </c>
      <c r="B5866" s="2">
        <v>51.390625</v>
      </c>
      <c r="C5866">
        <f>IF(ISNUMBER(VLOOKUP(A5866,'DIV HISTORY '!$A$2:$B$104,2,FALSE)),VLOOKUP(A5866,'DIV HISTORY '!$A$2:$B$104,2,FALSE),0)</f>
        <v>0</v>
      </c>
      <c r="E5866" s="9">
        <f t="shared" si="437"/>
        <v>0.99415778290993073</v>
      </c>
      <c r="F5866">
        <f t="shared" si="438"/>
        <v>0.65564391429292668</v>
      </c>
      <c r="G5866">
        <f t="shared" si="436"/>
        <v>33.693950532959938</v>
      </c>
      <c r="H5866">
        <f t="shared" si="439"/>
        <v>33.69</v>
      </c>
    </row>
    <row r="5867" spans="1:8" x14ac:dyDescent="0.25">
      <c r="A5867" s="3">
        <v>34814</v>
      </c>
      <c r="B5867" s="4">
        <v>51.34375</v>
      </c>
      <c r="C5867">
        <f>IF(ISNUMBER(VLOOKUP(A5867,'DIV HISTORY '!$A$2:$B$104,2,FALSE)),VLOOKUP(A5867,'DIV HISTORY '!$A$2:$B$104,2,FALSE),0)</f>
        <v>0</v>
      </c>
      <c r="E5867" s="9">
        <f t="shared" si="437"/>
        <v>0.99415778290993073</v>
      </c>
      <c r="F5867">
        <f t="shared" si="438"/>
        <v>0.65564391429292668</v>
      </c>
      <c r="G5867">
        <f t="shared" si="436"/>
        <v>33.663217224477457</v>
      </c>
      <c r="H5867">
        <f t="shared" si="439"/>
        <v>33.659999999999997</v>
      </c>
    </row>
    <row r="5868" spans="1:8" x14ac:dyDescent="0.25">
      <c r="A5868" s="1">
        <v>34813</v>
      </c>
      <c r="B5868" s="2">
        <v>51.484375</v>
      </c>
      <c r="C5868">
        <f>IF(ISNUMBER(VLOOKUP(A5868,'DIV HISTORY '!$A$2:$B$104,2,FALSE)),VLOOKUP(A5868,'DIV HISTORY '!$A$2:$B$104,2,FALSE),0)</f>
        <v>0</v>
      </c>
      <c r="E5868" s="9">
        <f t="shared" si="437"/>
        <v>0.99415778290993073</v>
      </c>
      <c r="F5868">
        <f t="shared" si="438"/>
        <v>0.65564391429292668</v>
      </c>
      <c r="G5868">
        <f t="shared" si="436"/>
        <v>33.755417149924895</v>
      </c>
      <c r="H5868">
        <f t="shared" si="439"/>
        <v>33.76</v>
      </c>
    </row>
    <row r="5869" spans="1:8" x14ac:dyDescent="0.25">
      <c r="A5869" s="3">
        <v>34810</v>
      </c>
      <c r="B5869" s="4">
        <v>50.890625</v>
      </c>
      <c r="C5869">
        <f>IF(ISNUMBER(VLOOKUP(A5869,'DIV HISTORY '!$A$2:$B$104,2,FALSE)),VLOOKUP(A5869,'DIV HISTORY '!$A$2:$B$104,2,FALSE),0)</f>
        <v>0</v>
      </c>
      <c r="E5869" s="9">
        <f t="shared" si="437"/>
        <v>0.99415778290993073</v>
      </c>
      <c r="F5869">
        <f t="shared" si="438"/>
        <v>0.65564391429292668</v>
      </c>
      <c r="G5869">
        <f t="shared" si="436"/>
        <v>33.36612857581347</v>
      </c>
      <c r="H5869">
        <f t="shared" si="439"/>
        <v>33.369999999999997</v>
      </c>
    </row>
    <row r="5870" spans="1:8" x14ac:dyDescent="0.25">
      <c r="A5870" s="1">
        <v>34809</v>
      </c>
      <c r="B5870" s="2">
        <v>50.640625</v>
      </c>
      <c r="C5870">
        <f>IF(ISNUMBER(VLOOKUP(A5870,'DIV HISTORY '!$A$2:$B$104,2,FALSE)),VLOOKUP(A5870,'DIV HISTORY '!$A$2:$B$104,2,FALSE),0)</f>
        <v>0</v>
      </c>
      <c r="E5870" s="9">
        <f t="shared" si="437"/>
        <v>0.99415778290993073</v>
      </c>
      <c r="F5870">
        <f t="shared" si="438"/>
        <v>0.65564391429292668</v>
      </c>
      <c r="G5870">
        <f t="shared" si="436"/>
        <v>33.202217597240242</v>
      </c>
      <c r="H5870">
        <f t="shared" si="439"/>
        <v>33.200000000000003</v>
      </c>
    </row>
    <row r="5871" spans="1:8" x14ac:dyDescent="0.25">
      <c r="A5871" s="3">
        <v>34808</v>
      </c>
      <c r="B5871" s="4">
        <v>50.5625</v>
      </c>
      <c r="C5871">
        <f>IF(ISNUMBER(VLOOKUP(A5871,'DIV HISTORY '!$A$2:$B$104,2,FALSE)),VLOOKUP(A5871,'DIV HISTORY '!$A$2:$B$104,2,FALSE),0)</f>
        <v>0</v>
      </c>
      <c r="E5871" s="9">
        <f t="shared" si="437"/>
        <v>0.99415778290993073</v>
      </c>
      <c r="F5871">
        <f t="shared" si="438"/>
        <v>0.65564391429292668</v>
      </c>
      <c r="G5871">
        <f t="shared" si="436"/>
        <v>33.150995416436103</v>
      </c>
      <c r="H5871">
        <f t="shared" si="439"/>
        <v>33.15</v>
      </c>
    </row>
    <row r="5872" spans="1:8" x14ac:dyDescent="0.25">
      <c r="A5872" s="1">
        <v>34807</v>
      </c>
      <c r="B5872" s="2">
        <v>50.609375</v>
      </c>
      <c r="C5872">
        <f>IF(ISNUMBER(VLOOKUP(A5872,'DIV HISTORY '!$A$2:$B$104,2,FALSE)),VLOOKUP(A5872,'DIV HISTORY '!$A$2:$B$104,2,FALSE),0)</f>
        <v>0</v>
      </c>
      <c r="E5872" s="9">
        <f t="shared" si="437"/>
        <v>0.99415778290993073</v>
      </c>
      <c r="F5872">
        <f t="shared" si="438"/>
        <v>0.65564391429292668</v>
      </c>
      <c r="G5872">
        <f t="shared" si="436"/>
        <v>33.181728724918585</v>
      </c>
      <c r="H5872">
        <f t="shared" si="439"/>
        <v>33.18</v>
      </c>
    </row>
    <row r="5873" spans="1:8" x14ac:dyDescent="0.25">
      <c r="A5873" s="3">
        <v>34806</v>
      </c>
      <c r="B5873" s="4">
        <v>50.78125</v>
      </c>
      <c r="C5873">
        <f>IF(ISNUMBER(VLOOKUP(A5873,'DIV HISTORY '!$A$2:$B$104,2,FALSE)),VLOOKUP(A5873,'DIV HISTORY '!$A$2:$B$104,2,FALSE),0)</f>
        <v>0</v>
      </c>
      <c r="E5873" s="9">
        <f t="shared" si="437"/>
        <v>0.99415778290993073</v>
      </c>
      <c r="F5873">
        <f t="shared" si="438"/>
        <v>0.65564391429292668</v>
      </c>
      <c r="G5873">
        <f t="shared" si="436"/>
        <v>33.294417522687681</v>
      </c>
      <c r="H5873">
        <f t="shared" si="439"/>
        <v>33.29</v>
      </c>
    </row>
    <row r="5874" spans="1:8" x14ac:dyDescent="0.25">
      <c r="A5874" s="1">
        <v>34802</v>
      </c>
      <c r="B5874" s="2">
        <v>51.078125</v>
      </c>
      <c r="C5874">
        <f>IF(ISNUMBER(VLOOKUP(A5874,'DIV HISTORY '!$A$2:$B$104,2,FALSE)),VLOOKUP(A5874,'DIV HISTORY '!$A$2:$B$104,2,FALSE),0)</f>
        <v>0</v>
      </c>
      <c r="E5874" s="9">
        <f t="shared" si="437"/>
        <v>0.99415778290993073</v>
      </c>
      <c r="F5874">
        <f t="shared" si="438"/>
        <v>0.65564391429292668</v>
      </c>
      <c r="G5874">
        <f t="shared" si="436"/>
        <v>33.489061809743397</v>
      </c>
      <c r="H5874">
        <f t="shared" si="439"/>
        <v>33.49</v>
      </c>
    </row>
    <row r="5875" spans="1:8" x14ac:dyDescent="0.25">
      <c r="A5875" s="3">
        <v>34801</v>
      </c>
      <c r="B5875" s="4">
        <v>50.796875</v>
      </c>
      <c r="C5875">
        <f>IF(ISNUMBER(VLOOKUP(A5875,'DIV HISTORY '!$A$2:$B$104,2,FALSE)),VLOOKUP(A5875,'DIV HISTORY '!$A$2:$B$104,2,FALSE),0)</f>
        <v>0</v>
      </c>
      <c r="E5875" s="9">
        <f t="shared" si="437"/>
        <v>0.99415778290993073</v>
      </c>
      <c r="F5875">
        <f t="shared" si="438"/>
        <v>0.65564391429292668</v>
      </c>
      <c r="G5875">
        <f t="shared" si="436"/>
        <v>33.304661958848513</v>
      </c>
      <c r="H5875">
        <f t="shared" si="439"/>
        <v>33.299999999999997</v>
      </c>
    </row>
    <row r="5876" spans="1:8" x14ac:dyDescent="0.25">
      <c r="A5876" s="1">
        <v>34800</v>
      </c>
      <c r="B5876" s="2">
        <v>50.625</v>
      </c>
      <c r="C5876">
        <f>IF(ISNUMBER(VLOOKUP(A5876,'DIV HISTORY '!$A$2:$B$104,2,FALSE)),VLOOKUP(A5876,'DIV HISTORY '!$A$2:$B$104,2,FALSE),0)</f>
        <v>0</v>
      </c>
      <c r="E5876" s="9">
        <f t="shared" si="437"/>
        <v>0.99415778290993073</v>
      </c>
      <c r="F5876">
        <f t="shared" si="438"/>
        <v>0.65564391429292668</v>
      </c>
      <c r="G5876">
        <f t="shared" si="436"/>
        <v>33.19197316107941</v>
      </c>
      <c r="H5876">
        <f t="shared" si="439"/>
        <v>33.19</v>
      </c>
    </row>
    <row r="5877" spans="1:8" x14ac:dyDescent="0.25">
      <c r="A5877" s="3">
        <v>34799</v>
      </c>
      <c r="B5877" s="4">
        <v>50.796875</v>
      </c>
      <c r="C5877">
        <f>IF(ISNUMBER(VLOOKUP(A5877,'DIV HISTORY '!$A$2:$B$104,2,FALSE)),VLOOKUP(A5877,'DIV HISTORY '!$A$2:$B$104,2,FALSE),0)</f>
        <v>0</v>
      </c>
      <c r="E5877" s="9">
        <f t="shared" si="437"/>
        <v>0.99415778290993073</v>
      </c>
      <c r="F5877">
        <f t="shared" si="438"/>
        <v>0.65564391429292668</v>
      </c>
      <c r="G5877">
        <f t="shared" si="436"/>
        <v>33.304661958848513</v>
      </c>
      <c r="H5877">
        <f t="shared" si="439"/>
        <v>33.299999999999997</v>
      </c>
    </row>
    <row r="5878" spans="1:8" x14ac:dyDescent="0.25">
      <c r="A5878" s="1">
        <v>34796</v>
      </c>
      <c r="B5878" s="2">
        <v>50.703125</v>
      </c>
      <c r="C5878">
        <f>IF(ISNUMBER(VLOOKUP(A5878,'DIV HISTORY '!$A$2:$B$104,2,FALSE)),VLOOKUP(A5878,'DIV HISTORY '!$A$2:$B$104,2,FALSE),0)</f>
        <v>0</v>
      </c>
      <c r="E5878" s="9">
        <f t="shared" si="437"/>
        <v>0.99415778290993073</v>
      </c>
      <c r="F5878">
        <f t="shared" si="438"/>
        <v>0.65564391429292668</v>
      </c>
      <c r="G5878">
        <f t="shared" si="436"/>
        <v>33.243195341883549</v>
      </c>
      <c r="H5878">
        <f t="shared" si="439"/>
        <v>33.24</v>
      </c>
    </row>
    <row r="5879" spans="1:8" x14ac:dyDescent="0.25">
      <c r="A5879" s="3">
        <v>34795</v>
      </c>
      <c r="B5879" s="4">
        <v>50.75</v>
      </c>
      <c r="C5879">
        <f>IF(ISNUMBER(VLOOKUP(A5879,'DIV HISTORY '!$A$2:$B$104,2,FALSE)),VLOOKUP(A5879,'DIV HISTORY '!$A$2:$B$104,2,FALSE),0)</f>
        <v>0</v>
      </c>
      <c r="E5879" s="9">
        <f t="shared" si="437"/>
        <v>0.99415778290993073</v>
      </c>
      <c r="F5879">
        <f t="shared" si="438"/>
        <v>0.65564391429292668</v>
      </c>
      <c r="G5879">
        <f t="shared" si="436"/>
        <v>33.273928650366031</v>
      </c>
      <c r="H5879">
        <f t="shared" si="439"/>
        <v>33.270000000000003</v>
      </c>
    </row>
    <row r="5880" spans="1:8" x14ac:dyDescent="0.25">
      <c r="A5880" s="1">
        <v>34794</v>
      </c>
      <c r="B5880" s="2">
        <v>50.5625</v>
      </c>
      <c r="C5880">
        <f>IF(ISNUMBER(VLOOKUP(A5880,'DIV HISTORY '!$A$2:$B$104,2,FALSE)),VLOOKUP(A5880,'DIV HISTORY '!$A$2:$B$104,2,FALSE),0)</f>
        <v>0</v>
      </c>
      <c r="E5880" s="9">
        <f t="shared" si="437"/>
        <v>0.99415778290993073</v>
      </c>
      <c r="F5880">
        <f t="shared" si="438"/>
        <v>0.65564391429292668</v>
      </c>
      <c r="G5880">
        <f t="shared" si="436"/>
        <v>33.150995416436103</v>
      </c>
      <c r="H5880">
        <f t="shared" si="439"/>
        <v>33.15</v>
      </c>
    </row>
    <row r="5881" spans="1:8" x14ac:dyDescent="0.25">
      <c r="A5881" s="3">
        <v>34793</v>
      </c>
      <c r="B5881" s="4">
        <v>50.5625</v>
      </c>
      <c r="C5881">
        <f>IF(ISNUMBER(VLOOKUP(A5881,'DIV HISTORY '!$A$2:$B$104,2,FALSE)),VLOOKUP(A5881,'DIV HISTORY '!$A$2:$B$104,2,FALSE),0)</f>
        <v>0</v>
      </c>
      <c r="E5881" s="9">
        <f t="shared" si="437"/>
        <v>0.99415778290993073</v>
      </c>
      <c r="F5881">
        <f t="shared" si="438"/>
        <v>0.65564391429292668</v>
      </c>
      <c r="G5881">
        <f t="shared" si="436"/>
        <v>33.150995416436103</v>
      </c>
      <c r="H5881">
        <f t="shared" si="439"/>
        <v>33.15</v>
      </c>
    </row>
    <row r="5882" spans="1:8" x14ac:dyDescent="0.25">
      <c r="A5882" s="1">
        <v>34792</v>
      </c>
      <c r="B5882" s="2">
        <v>50.234375</v>
      </c>
      <c r="C5882">
        <f>IF(ISNUMBER(VLOOKUP(A5882,'DIV HISTORY '!$A$2:$B$104,2,FALSE)),VLOOKUP(A5882,'DIV HISTORY '!$A$2:$B$104,2,FALSE),0)</f>
        <v>0</v>
      </c>
      <c r="E5882" s="9">
        <f t="shared" si="437"/>
        <v>0.99415778290993073</v>
      </c>
      <c r="F5882">
        <f t="shared" si="438"/>
        <v>0.65564391429292668</v>
      </c>
      <c r="G5882">
        <f t="shared" si="436"/>
        <v>32.935862257058737</v>
      </c>
      <c r="H5882">
        <f t="shared" si="439"/>
        <v>32.94</v>
      </c>
    </row>
    <row r="5883" spans="1:8" x14ac:dyDescent="0.25">
      <c r="A5883" s="3">
        <v>34789</v>
      </c>
      <c r="B5883" s="4">
        <v>50.109375</v>
      </c>
      <c r="C5883">
        <f>IF(ISNUMBER(VLOOKUP(A5883,'DIV HISTORY '!$A$2:$B$104,2,FALSE)),VLOOKUP(A5883,'DIV HISTORY '!$A$2:$B$104,2,FALSE),0)</f>
        <v>0</v>
      </c>
      <c r="E5883" s="9">
        <f t="shared" si="437"/>
        <v>0.99415778290993073</v>
      </c>
      <c r="F5883">
        <f t="shared" si="438"/>
        <v>0.65564391429292668</v>
      </c>
      <c r="G5883">
        <f t="shared" si="436"/>
        <v>32.853906767772123</v>
      </c>
      <c r="H5883">
        <f t="shared" si="439"/>
        <v>32.85</v>
      </c>
    </row>
    <row r="5884" spans="1:8" x14ac:dyDescent="0.25">
      <c r="A5884" s="1">
        <v>34788</v>
      </c>
      <c r="B5884" s="2">
        <v>50.3125</v>
      </c>
      <c r="C5884">
        <f>IF(ISNUMBER(VLOOKUP(A5884,'DIV HISTORY '!$A$2:$B$104,2,FALSE)),VLOOKUP(A5884,'DIV HISTORY '!$A$2:$B$104,2,FALSE),0)</f>
        <v>0</v>
      </c>
      <c r="E5884" s="9">
        <f t="shared" si="437"/>
        <v>0.99415778290993073</v>
      </c>
      <c r="F5884">
        <f t="shared" si="438"/>
        <v>0.65564391429292668</v>
      </c>
      <c r="G5884">
        <f t="shared" si="436"/>
        <v>32.987084437862876</v>
      </c>
      <c r="H5884">
        <f t="shared" si="439"/>
        <v>32.99</v>
      </c>
    </row>
    <row r="5885" spans="1:8" x14ac:dyDescent="0.25">
      <c r="A5885" s="3">
        <v>34787</v>
      </c>
      <c r="B5885" s="4">
        <v>50.40625</v>
      </c>
      <c r="C5885">
        <f>IF(ISNUMBER(VLOOKUP(A5885,'DIV HISTORY '!$A$2:$B$104,2,FALSE)),VLOOKUP(A5885,'DIV HISTORY '!$A$2:$B$104,2,FALSE),0)</f>
        <v>0</v>
      </c>
      <c r="E5885" s="9">
        <f t="shared" si="437"/>
        <v>0.99415778290993073</v>
      </c>
      <c r="F5885">
        <f t="shared" si="438"/>
        <v>0.65564391429292668</v>
      </c>
      <c r="G5885">
        <f t="shared" si="436"/>
        <v>33.048551054827833</v>
      </c>
      <c r="H5885">
        <f t="shared" si="439"/>
        <v>33.049999999999997</v>
      </c>
    </row>
    <row r="5886" spans="1:8" x14ac:dyDescent="0.25">
      <c r="A5886" s="1">
        <v>34786</v>
      </c>
      <c r="B5886" s="2">
        <v>50.421875</v>
      </c>
      <c r="C5886">
        <f>IF(ISNUMBER(VLOOKUP(A5886,'DIV HISTORY '!$A$2:$B$104,2,FALSE)),VLOOKUP(A5886,'DIV HISTORY '!$A$2:$B$104,2,FALSE),0)</f>
        <v>0</v>
      </c>
      <c r="E5886" s="9">
        <f t="shared" si="437"/>
        <v>0.99415778290993073</v>
      </c>
      <c r="F5886">
        <f t="shared" si="438"/>
        <v>0.65564391429292668</v>
      </c>
      <c r="G5886">
        <f t="shared" si="436"/>
        <v>33.058795490988665</v>
      </c>
      <c r="H5886">
        <f t="shared" si="439"/>
        <v>33.06</v>
      </c>
    </row>
    <row r="5887" spans="1:8" x14ac:dyDescent="0.25">
      <c r="A5887" s="3">
        <v>34785</v>
      </c>
      <c r="B5887" s="4">
        <v>50.421875</v>
      </c>
      <c r="C5887">
        <f>IF(ISNUMBER(VLOOKUP(A5887,'DIV HISTORY '!$A$2:$B$104,2,FALSE)),VLOOKUP(A5887,'DIV HISTORY '!$A$2:$B$104,2,FALSE),0)</f>
        <v>0</v>
      </c>
      <c r="E5887" s="9">
        <f t="shared" si="437"/>
        <v>0.99415778290993073</v>
      </c>
      <c r="F5887">
        <f t="shared" si="438"/>
        <v>0.65564391429292668</v>
      </c>
      <c r="G5887">
        <f t="shared" si="436"/>
        <v>33.058795490988665</v>
      </c>
      <c r="H5887">
        <f t="shared" si="439"/>
        <v>33.06</v>
      </c>
    </row>
    <row r="5888" spans="1:8" x14ac:dyDescent="0.25">
      <c r="A5888" s="1">
        <v>34782</v>
      </c>
      <c r="B5888" s="2">
        <v>50.21875</v>
      </c>
      <c r="C5888">
        <f>IF(ISNUMBER(VLOOKUP(A5888,'DIV HISTORY '!$A$2:$B$104,2,FALSE)),VLOOKUP(A5888,'DIV HISTORY '!$A$2:$B$104,2,FALSE),0)</f>
        <v>0</v>
      </c>
      <c r="E5888" s="9">
        <f t="shared" si="437"/>
        <v>0.99415778290993073</v>
      </c>
      <c r="F5888">
        <f t="shared" si="438"/>
        <v>0.65564391429292668</v>
      </c>
      <c r="G5888">
        <f t="shared" si="436"/>
        <v>32.925617820897912</v>
      </c>
      <c r="H5888">
        <f t="shared" si="439"/>
        <v>32.93</v>
      </c>
    </row>
    <row r="5889" spans="1:8" x14ac:dyDescent="0.25">
      <c r="A5889" s="3">
        <v>34781</v>
      </c>
      <c r="B5889" s="4">
        <v>49.515625</v>
      </c>
      <c r="C5889">
        <f>IF(ISNUMBER(VLOOKUP(A5889,'DIV HISTORY '!$A$2:$B$104,2,FALSE)),VLOOKUP(A5889,'DIV HISTORY '!$A$2:$B$104,2,FALSE),0)</f>
        <v>0</v>
      </c>
      <c r="E5889" s="9">
        <f t="shared" si="437"/>
        <v>0.99415778290993073</v>
      </c>
      <c r="F5889">
        <f t="shared" si="438"/>
        <v>0.65564391429292668</v>
      </c>
      <c r="G5889">
        <f t="shared" si="436"/>
        <v>32.464618193660698</v>
      </c>
      <c r="H5889">
        <f t="shared" si="439"/>
        <v>32.46</v>
      </c>
    </row>
    <row r="5890" spans="1:8" x14ac:dyDescent="0.25">
      <c r="A5890" s="1">
        <v>34780</v>
      </c>
      <c r="B5890" s="2">
        <v>49.484375</v>
      </c>
      <c r="C5890">
        <f>IF(ISNUMBER(VLOOKUP(A5890,'DIV HISTORY '!$A$2:$B$104,2,FALSE)),VLOOKUP(A5890,'DIV HISTORY '!$A$2:$B$104,2,FALSE),0)</f>
        <v>0</v>
      </c>
      <c r="E5890" s="9">
        <f t="shared" si="437"/>
        <v>0.99415778290993073</v>
      </c>
      <c r="F5890">
        <f t="shared" si="438"/>
        <v>0.65564391429292668</v>
      </c>
      <c r="G5890">
        <f t="shared" ref="G5890:G5953" si="440">F5890*B5890</f>
        <v>32.444129321339041</v>
      </c>
      <c r="H5890">
        <f t="shared" si="439"/>
        <v>32.44</v>
      </c>
    </row>
    <row r="5891" spans="1:8" x14ac:dyDescent="0.25">
      <c r="A5891" s="3">
        <v>34779</v>
      </c>
      <c r="B5891" s="4">
        <v>49.4375</v>
      </c>
      <c r="C5891">
        <f>IF(ISNUMBER(VLOOKUP(A5891,'DIV HISTORY '!$A$2:$B$104,2,FALSE)),VLOOKUP(A5891,'DIV HISTORY '!$A$2:$B$104,2,FALSE),0)</f>
        <v>0</v>
      </c>
      <c r="E5891" s="9">
        <f t="shared" ref="E5891:E5954" si="441">IF(C5890=0,E5890,(B5891-C5890)/B5891)</f>
        <v>0.99415778290993073</v>
      </c>
      <c r="F5891">
        <f t="shared" ref="F5891:F5954" si="442">IF(C5890=0,F5890,(B5891-C5890)/B5891*F5890)</f>
        <v>0.65564391429292668</v>
      </c>
      <c r="G5891">
        <f t="shared" si="440"/>
        <v>32.413396012856566</v>
      </c>
      <c r="H5891">
        <f t="shared" si="439"/>
        <v>32.409999999999997</v>
      </c>
    </row>
    <row r="5892" spans="1:8" x14ac:dyDescent="0.25">
      <c r="A5892" s="1">
        <v>34778</v>
      </c>
      <c r="B5892" s="2">
        <v>49.5625</v>
      </c>
      <c r="C5892">
        <f>IF(ISNUMBER(VLOOKUP(A5892,'DIV HISTORY '!$A$2:$B$104,2,FALSE)),VLOOKUP(A5892,'DIV HISTORY '!$A$2:$B$104,2,FALSE),0)</f>
        <v>0</v>
      </c>
      <c r="E5892" s="9">
        <f t="shared" si="441"/>
        <v>0.99415778290993073</v>
      </c>
      <c r="F5892">
        <f t="shared" si="442"/>
        <v>0.65564391429292668</v>
      </c>
      <c r="G5892">
        <f t="shared" si="440"/>
        <v>32.49535150214318</v>
      </c>
      <c r="H5892">
        <f t="shared" si="439"/>
        <v>32.5</v>
      </c>
    </row>
    <row r="5893" spans="1:8" x14ac:dyDescent="0.25">
      <c r="A5893" s="3">
        <v>34775</v>
      </c>
      <c r="B5893" s="4">
        <v>49.5625</v>
      </c>
      <c r="C5893">
        <f>IF(ISNUMBER(VLOOKUP(A5893,'DIV HISTORY '!$A$2:$B$104,2,FALSE)),VLOOKUP(A5893,'DIV HISTORY '!$A$2:$B$104,2,FALSE),0)</f>
        <v>0.26822000000000001</v>
      </c>
      <c r="E5893" s="9">
        <f t="shared" si="441"/>
        <v>0.99415778290993073</v>
      </c>
      <c r="F5893">
        <f t="shared" si="442"/>
        <v>0.65564391429292668</v>
      </c>
      <c r="G5893">
        <f t="shared" si="440"/>
        <v>32.49535150214318</v>
      </c>
      <c r="H5893">
        <f t="shared" si="439"/>
        <v>32.5</v>
      </c>
    </row>
    <row r="5894" spans="1:8" x14ac:dyDescent="0.25">
      <c r="A5894" s="1">
        <v>34774</v>
      </c>
      <c r="B5894" s="2">
        <v>49.78125</v>
      </c>
      <c r="C5894">
        <f>IF(ISNUMBER(VLOOKUP(A5894,'DIV HISTORY '!$A$2:$B$104,2,FALSE)),VLOOKUP(A5894,'DIV HISTORY '!$A$2:$B$104,2,FALSE),0)</f>
        <v>0</v>
      </c>
      <c r="E5894" s="9">
        <f t="shared" si="441"/>
        <v>0.99461202762084122</v>
      </c>
      <c r="F5894">
        <f t="shared" si="442"/>
        <v>0.6521113229921528</v>
      </c>
      <c r="G5894">
        <f t="shared" si="440"/>
        <v>32.462916797703109</v>
      </c>
      <c r="H5894">
        <f t="shared" si="439"/>
        <v>32.46</v>
      </c>
    </row>
    <row r="5895" spans="1:8" x14ac:dyDescent="0.25">
      <c r="A5895" s="3">
        <v>34773</v>
      </c>
      <c r="B5895" s="4">
        <v>49.484375</v>
      </c>
      <c r="C5895">
        <f>IF(ISNUMBER(VLOOKUP(A5895,'DIV HISTORY '!$A$2:$B$104,2,FALSE)),VLOOKUP(A5895,'DIV HISTORY '!$A$2:$B$104,2,FALSE),0)</f>
        <v>0</v>
      </c>
      <c r="E5895" s="9">
        <f t="shared" si="441"/>
        <v>0.99461202762084122</v>
      </c>
      <c r="F5895">
        <f t="shared" si="442"/>
        <v>0.6521113229921528</v>
      </c>
      <c r="G5895">
        <f t="shared" si="440"/>
        <v>32.269321248689813</v>
      </c>
      <c r="H5895">
        <f t="shared" si="439"/>
        <v>32.270000000000003</v>
      </c>
    </row>
    <row r="5896" spans="1:8" x14ac:dyDescent="0.25">
      <c r="A5896" s="1">
        <v>34772</v>
      </c>
      <c r="B5896" s="2">
        <v>49.578125</v>
      </c>
      <c r="C5896">
        <f>IF(ISNUMBER(VLOOKUP(A5896,'DIV HISTORY '!$A$2:$B$104,2,FALSE)),VLOOKUP(A5896,'DIV HISTORY '!$A$2:$B$104,2,FALSE),0)</f>
        <v>0</v>
      </c>
      <c r="E5896" s="9">
        <f t="shared" si="441"/>
        <v>0.99461202762084122</v>
      </c>
      <c r="F5896">
        <f t="shared" si="442"/>
        <v>0.6521113229921528</v>
      </c>
      <c r="G5896">
        <f t="shared" si="440"/>
        <v>32.330456685220327</v>
      </c>
      <c r="H5896">
        <f t="shared" si="439"/>
        <v>32.33</v>
      </c>
    </row>
    <row r="5897" spans="1:8" x14ac:dyDescent="0.25">
      <c r="A5897" s="3">
        <v>34771</v>
      </c>
      <c r="B5897" s="4">
        <v>49.21875</v>
      </c>
      <c r="C5897">
        <f>IF(ISNUMBER(VLOOKUP(A5897,'DIV HISTORY '!$A$2:$B$104,2,FALSE)),VLOOKUP(A5897,'DIV HISTORY '!$A$2:$B$104,2,FALSE),0)</f>
        <v>0</v>
      </c>
      <c r="E5897" s="9">
        <f t="shared" si="441"/>
        <v>0.99461202762084122</v>
      </c>
      <c r="F5897">
        <f t="shared" si="442"/>
        <v>0.6521113229921528</v>
      </c>
      <c r="G5897">
        <f t="shared" si="440"/>
        <v>32.096104178520022</v>
      </c>
      <c r="H5897">
        <f t="shared" si="439"/>
        <v>32.1</v>
      </c>
    </row>
    <row r="5898" spans="1:8" x14ac:dyDescent="0.25">
      <c r="A5898" s="1">
        <v>34768</v>
      </c>
      <c r="B5898" s="2">
        <v>49.265625</v>
      </c>
      <c r="C5898">
        <f>IF(ISNUMBER(VLOOKUP(A5898,'DIV HISTORY '!$A$2:$B$104,2,FALSE)),VLOOKUP(A5898,'DIV HISTORY '!$A$2:$B$104,2,FALSE),0)</f>
        <v>0</v>
      </c>
      <c r="E5898" s="9">
        <f t="shared" si="441"/>
        <v>0.99461202762084122</v>
      </c>
      <c r="F5898">
        <f t="shared" si="442"/>
        <v>0.6521113229921528</v>
      </c>
      <c r="G5898">
        <f t="shared" si="440"/>
        <v>32.126671896785275</v>
      </c>
      <c r="H5898">
        <f t="shared" si="439"/>
        <v>32.130000000000003</v>
      </c>
    </row>
    <row r="5899" spans="1:8" x14ac:dyDescent="0.25">
      <c r="A5899" s="3">
        <v>34767</v>
      </c>
      <c r="B5899" s="4">
        <v>48.546875</v>
      </c>
      <c r="C5899">
        <f>IF(ISNUMBER(VLOOKUP(A5899,'DIV HISTORY '!$A$2:$B$104,2,FALSE)),VLOOKUP(A5899,'DIV HISTORY '!$A$2:$B$104,2,FALSE),0)</f>
        <v>0</v>
      </c>
      <c r="E5899" s="9">
        <f t="shared" si="441"/>
        <v>0.99461202762084122</v>
      </c>
      <c r="F5899">
        <f t="shared" si="442"/>
        <v>0.6521113229921528</v>
      </c>
      <c r="G5899">
        <f t="shared" si="440"/>
        <v>31.657966883384667</v>
      </c>
      <c r="H5899">
        <f t="shared" si="439"/>
        <v>31.66</v>
      </c>
    </row>
    <row r="5900" spans="1:8" x14ac:dyDescent="0.25">
      <c r="A5900" s="1">
        <v>34766</v>
      </c>
      <c r="B5900" s="2">
        <v>48.5625</v>
      </c>
      <c r="C5900">
        <f>IF(ISNUMBER(VLOOKUP(A5900,'DIV HISTORY '!$A$2:$B$104,2,FALSE)),VLOOKUP(A5900,'DIV HISTORY '!$A$2:$B$104,2,FALSE),0)</f>
        <v>0</v>
      </c>
      <c r="E5900" s="9">
        <f t="shared" si="441"/>
        <v>0.99461202762084122</v>
      </c>
      <c r="F5900">
        <f t="shared" si="442"/>
        <v>0.6521113229921528</v>
      </c>
      <c r="G5900">
        <f t="shared" si="440"/>
        <v>31.668156122806419</v>
      </c>
      <c r="H5900">
        <f t="shared" si="439"/>
        <v>31.67</v>
      </c>
    </row>
    <row r="5901" spans="1:8" x14ac:dyDescent="0.25">
      <c r="A5901" s="3">
        <v>34765</v>
      </c>
      <c r="B5901" s="4">
        <v>48.4375</v>
      </c>
      <c r="C5901">
        <f>IF(ISNUMBER(VLOOKUP(A5901,'DIV HISTORY '!$A$2:$B$104,2,FALSE)),VLOOKUP(A5901,'DIV HISTORY '!$A$2:$B$104,2,FALSE),0)</f>
        <v>0</v>
      </c>
      <c r="E5901" s="9">
        <f t="shared" si="441"/>
        <v>0.99461202762084122</v>
      </c>
      <c r="F5901">
        <f t="shared" si="442"/>
        <v>0.6521113229921528</v>
      </c>
      <c r="G5901">
        <f t="shared" si="440"/>
        <v>31.586642207432401</v>
      </c>
      <c r="H5901">
        <f t="shared" si="439"/>
        <v>31.59</v>
      </c>
    </row>
    <row r="5902" spans="1:8" x14ac:dyDescent="0.25">
      <c r="A5902" s="1">
        <v>34764</v>
      </c>
      <c r="B5902" s="2">
        <v>48.8125</v>
      </c>
      <c r="C5902">
        <f>IF(ISNUMBER(VLOOKUP(A5902,'DIV HISTORY '!$A$2:$B$104,2,FALSE)),VLOOKUP(A5902,'DIV HISTORY '!$A$2:$B$104,2,FALSE),0)</f>
        <v>0</v>
      </c>
      <c r="E5902" s="9">
        <f t="shared" si="441"/>
        <v>0.99461202762084122</v>
      </c>
      <c r="F5902">
        <f t="shared" si="442"/>
        <v>0.6521113229921528</v>
      </c>
      <c r="G5902">
        <f t="shared" si="440"/>
        <v>31.831183953554458</v>
      </c>
      <c r="H5902">
        <f t="shared" si="439"/>
        <v>31.83</v>
      </c>
    </row>
    <row r="5903" spans="1:8" x14ac:dyDescent="0.25">
      <c r="A5903" s="3">
        <v>34761</v>
      </c>
      <c r="B5903" s="4">
        <v>48.78125</v>
      </c>
      <c r="C5903">
        <f>IF(ISNUMBER(VLOOKUP(A5903,'DIV HISTORY '!$A$2:$B$104,2,FALSE)),VLOOKUP(A5903,'DIV HISTORY '!$A$2:$B$104,2,FALSE),0)</f>
        <v>0</v>
      </c>
      <c r="E5903" s="9">
        <f t="shared" si="441"/>
        <v>0.99461202762084122</v>
      </c>
      <c r="F5903">
        <f t="shared" si="442"/>
        <v>0.6521113229921528</v>
      </c>
      <c r="G5903">
        <f t="shared" si="440"/>
        <v>31.810805474710953</v>
      </c>
      <c r="H5903">
        <f t="shared" si="439"/>
        <v>31.81</v>
      </c>
    </row>
    <row r="5904" spans="1:8" x14ac:dyDescent="0.25">
      <c r="A5904" s="1">
        <v>34760</v>
      </c>
      <c r="B5904" s="2">
        <v>48.765625</v>
      </c>
      <c r="C5904">
        <f>IF(ISNUMBER(VLOOKUP(A5904,'DIV HISTORY '!$A$2:$B$104,2,FALSE)),VLOOKUP(A5904,'DIV HISTORY '!$A$2:$B$104,2,FALSE),0)</f>
        <v>0</v>
      </c>
      <c r="E5904" s="9">
        <f t="shared" si="441"/>
        <v>0.99461202762084122</v>
      </c>
      <c r="F5904">
        <f t="shared" si="442"/>
        <v>0.6521113229921528</v>
      </c>
      <c r="G5904">
        <f t="shared" si="440"/>
        <v>31.800616235289201</v>
      </c>
      <c r="H5904">
        <f t="shared" ref="H5904:H5967" si="443">ROUND(G5904,2)</f>
        <v>31.8</v>
      </c>
    </row>
    <row r="5905" spans="1:8" x14ac:dyDescent="0.25">
      <c r="A5905" s="3">
        <v>34759</v>
      </c>
      <c r="B5905" s="4">
        <v>48.703125</v>
      </c>
      <c r="C5905">
        <f>IF(ISNUMBER(VLOOKUP(A5905,'DIV HISTORY '!$A$2:$B$104,2,FALSE)),VLOOKUP(A5905,'DIV HISTORY '!$A$2:$B$104,2,FALSE),0)</f>
        <v>0</v>
      </c>
      <c r="E5905" s="9">
        <f t="shared" si="441"/>
        <v>0.99461202762084122</v>
      </c>
      <c r="F5905">
        <f t="shared" si="442"/>
        <v>0.6521113229921528</v>
      </c>
      <c r="G5905">
        <f t="shared" si="440"/>
        <v>31.759859277602192</v>
      </c>
      <c r="H5905">
        <f t="shared" si="443"/>
        <v>31.76</v>
      </c>
    </row>
    <row r="5906" spans="1:8" x14ac:dyDescent="0.25">
      <c r="A5906" s="1">
        <v>34758</v>
      </c>
      <c r="B5906" s="2">
        <v>49.015625</v>
      </c>
      <c r="C5906">
        <f>IF(ISNUMBER(VLOOKUP(A5906,'DIV HISTORY '!$A$2:$B$104,2,FALSE)),VLOOKUP(A5906,'DIV HISTORY '!$A$2:$B$104,2,FALSE),0)</f>
        <v>0</v>
      </c>
      <c r="E5906" s="9">
        <f t="shared" si="441"/>
        <v>0.99461202762084122</v>
      </c>
      <c r="F5906">
        <f t="shared" si="442"/>
        <v>0.6521113229921528</v>
      </c>
      <c r="G5906">
        <f t="shared" si="440"/>
        <v>31.96364406603724</v>
      </c>
      <c r="H5906">
        <f t="shared" si="443"/>
        <v>31.96</v>
      </c>
    </row>
    <row r="5907" spans="1:8" x14ac:dyDescent="0.25">
      <c r="A5907" s="3">
        <v>34757</v>
      </c>
      <c r="B5907" s="4">
        <v>48.609375</v>
      </c>
      <c r="C5907">
        <f>IF(ISNUMBER(VLOOKUP(A5907,'DIV HISTORY '!$A$2:$B$104,2,FALSE)),VLOOKUP(A5907,'DIV HISTORY '!$A$2:$B$104,2,FALSE),0)</f>
        <v>0</v>
      </c>
      <c r="E5907" s="9">
        <f t="shared" si="441"/>
        <v>0.99461202762084122</v>
      </c>
      <c r="F5907">
        <f t="shared" si="442"/>
        <v>0.6521113229921528</v>
      </c>
      <c r="G5907">
        <f t="shared" si="440"/>
        <v>31.698723841071676</v>
      </c>
      <c r="H5907">
        <f t="shared" si="443"/>
        <v>31.7</v>
      </c>
    </row>
    <row r="5908" spans="1:8" x14ac:dyDescent="0.25">
      <c r="A5908" s="1">
        <v>34754</v>
      </c>
      <c r="B5908" s="2">
        <v>49</v>
      </c>
      <c r="C5908">
        <f>IF(ISNUMBER(VLOOKUP(A5908,'DIV HISTORY '!$A$2:$B$104,2,FALSE)),VLOOKUP(A5908,'DIV HISTORY '!$A$2:$B$104,2,FALSE),0)</f>
        <v>0</v>
      </c>
      <c r="E5908" s="9">
        <f t="shared" si="441"/>
        <v>0.99461202762084122</v>
      </c>
      <c r="F5908">
        <f t="shared" si="442"/>
        <v>0.6521113229921528</v>
      </c>
      <c r="G5908">
        <f t="shared" si="440"/>
        <v>31.953454826615488</v>
      </c>
      <c r="H5908">
        <f t="shared" si="443"/>
        <v>31.95</v>
      </c>
    </row>
    <row r="5909" spans="1:8" x14ac:dyDescent="0.25">
      <c r="A5909" s="3">
        <v>34753</v>
      </c>
      <c r="B5909" s="4">
        <v>48.875</v>
      </c>
      <c r="C5909">
        <f>IF(ISNUMBER(VLOOKUP(A5909,'DIV HISTORY '!$A$2:$B$104,2,FALSE)),VLOOKUP(A5909,'DIV HISTORY '!$A$2:$B$104,2,FALSE),0)</f>
        <v>0</v>
      </c>
      <c r="E5909" s="9">
        <f t="shared" si="441"/>
        <v>0.99461202762084122</v>
      </c>
      <c r="F5909">
        <f t="shared" si="442"/>
        <v>0.6521113229921528</v>
      </c>
      <c r="G5909">
        <f t="shared" si="440"/>
        <v>31.871940911241467</v>
      </c>
      <c r="H5909">
        <f t="shared" si="443"/>
        <v>31.87</v>
      </c>
    </row>
    <row r="5910" spans="1:8" x14ac:dyDescent="0.25">
      <c r="A5910" s="1">
        <v>34752</v>
      </c>
      <c r="B5910" s="2">
        <v>48.796875</v>
      </c>
      <c r="C5910">
        <f>IF(ISNUMBER(VLOOKUP(A5910,'DIV HISTORY '!$A$2:$B$104,2,FALSE)),VLOOKUP(A5910,'DIV HISTORY '!$A$2:$B$104,2,FALSE),0)</f>
        <v>0</v>
      </c>
      <c r="E5910" s="9">
        <f t="shared" si="441"/>
        <v>0.99461202762084122</v>
      </c>
      <c r="F5910">
        <f t="shared" si="442"/>
        <v>0.6521113229921528</v>
      </c>
      <c r="G5910">
        <f t="shared" si="440"/>
        <v>31.820994714132706</v>
      </c>
      <c r="H5910">
        <f t="shared" si="443"/>
        <v>31.82</v>
      </c>
    </row>
    <row r="5911" spans="1:8" x14ac:dyDescent="0.25">
      <c r="A5911" s="3">
        <v>34751</v>
      </c>
      <c r="B5911" s="4">
        <v>48.4375</v>
      </c>
      <c r="C5911">
        <f>IF(ISNUMBER(VLOOKUP(A5911,'DIV HISTORY '!$A$2:$B$104,2,FALSE)),VLOOKUP(A5911,'DIV HISTORY '!$A$2:$B$104,2,FALSE),0)</f>
        <v>0</v>
      </c>
      <c r="E5911" s="9">
        <f t="shared" si="441"/>
        <v>0.99461202762084122</v>
      </c>
      <c r="F5911">
        <f t="shared" si="442"/>
        <v>0.6521113229921528</v>
      </c>
      <c r="G5911">
        <f t="shared" si="440"/>
        <v>31.586642207432401</v>
      </c>
      <c r="H5911">
        <f t="shared" si="443"/>
        <v>31.59</v>
      </c>
    </row>
    <row r="5912" spans="1:8" x14ac:dyDescent="0.25">
      <c r="A5912" s="1">
        <v>34747</v>
      </c>
      <c r="B5912" s="2">
        <v>48.453125</v>
      </c>
      <c r="C5912">
        <f>IF(ISNUMBER(VLOOKUP(A5912,'DIV HISTORY '!$A$2:$B$104,2,FALSE)),VLOOKUP(A5912,'DIV HISTORY '!$A$2:$B$104,2,FALSE),0)</f>
        <v>0</v>
      </c>
      <c r="E5912" s="9">
        <f t="shared" si="441"/>
        <v>0.99461202762084122</v>
      </c>
      <c r="F5912">
        <f t="shared" si="442"/>
        <v>0.6521113229921528</v>
      </c>
      <c r="G5912">
        <f t="shared" si="440"/>
        <v>31.596831446854154</v>
      </c>
      <c r="H5912">
        <f t="shared" si="443"/>
        <v>31.6</v>
      </c>
    </row>
    <row r="5913" spans="1:8" x14ac:dyDescent="0.25">
      <c r="A5913" s="3">
        <v>34746</v>
      </c>
      <c r="B5913" s="4">
        <v>48.640625</v>
      </c>
      <c r="C5913">
        <f>IF(ISNUMBER(VLOOKUP(A5913,'DIV HISTORY '!$A$2:$B$104,2,FALSE)),VLOOKUP(A5913,'DIV HISTORY '!$A$2:$B$104,2,FALSE),0)</f>
        <v>0</v>
      </c>
      <c r="E5913" s="9">
        <f t="shared" si="441"/>
        <v>0.99461202762084122</v>
      </c>
      <c r="F5913">
        <f t="shared" si="442"/>
        <v>0.6521113229921528</v>
      </c>
      <c r="G5913">
        <f t="shared" si="440"/>
        <v>31.719102319915184</v>
      </c>
      <c r="H5913">
        <f t="shared" si="443"/>
        <v>31.72</v>
      </c>
    </row>
    <row r="5914" spans="1:8" x14ac:dyDescent="0.25">
      <c r="A5914" s="1">
        <v>34745</v>
      </c>
      <c r="B5914" s="2">
        <v>48.703125</v>
      </c>
      <c r="C5914">
        <f>IF(ISNUMBER(VLOOKUP(A5914,'DIV HISTORY '!$A$2:$B$104,2,FALSE)),VLOOKUP(A5914,'DIV HISTORY '!$A$2:$B$104,2,FALSE),0)</f>
        <v>0</v>
      </c>
      <c r="E5914" s="9">
        <f t="shared" si="441"/>
        <v>0.99461202762084122</v>
      </c>
      <c r="F5914">
        <f t="shared" si="442"/>
        <v>0.6521113229921528</v>
      </c>
      <c r="G5914">
        <f t="shared" si="440"/>
        <v>31.759859277602192</v>
      </c>
      <c r="H5914">
        <f t="shared" si="443"/>
        <v>31.76</v>
      </c>
    </row>
    <row r="5915" spans="1:8" x14ac:dyDescent="0.25">
      <c r="A5915" s="3">
        <v>34744</v>
      </c>
      <c r="B5915" s="4">
        <v>48.4375</v>
      </c>
      <c r="C5915">
        <f>IF(ISNUMBER(VLOOKUP(A5915,'DIV HISTORY '!$A$2:$B$104,2,FALSE)),VLOOKUP(A5915,'DIV HISTORY '!$A$2:$B$104,2,FALSE),0)</f>
        <v>0</v>
      </c>
      <c r="E5915" s="9">
        <f t="shared" si="441"/>
        <v>0.99461202762084122</v>
      </c>
      <c r="F5915">
        <f t="shared" si="442"/>
        <v>0.6521113229921528</v>
      </c>
      <c r="G5915">
        <f t="shared" si="440"/>
        <v>31.586642207432401</v>
      </c>
      <c r="H5915">
        <f t="shared" si="443"/>
        <v>31.59</v>
      </c>
    </row>
    <row r="5916" spans="1:8" x14ac:dyDescent="0.25">
      <c r="A5916" s="1">
        <v>34743</v>
      </c>
      <c r="B5916" s="2">
        <v>48.375</v>
      </c>
      <c r="C5916">
        <f>IF(ISNUMBER(VLOOKUP(A5916,'DIV HISTORY '!$A$2:$B$104,2,FALSE)),VLOOKUP(A5916,'DIV HISTORY '!$A$2:$B$104,2,FALSE),0)</f>
        <v>0</v>
      </c>
      <c r="E5916" s="9">
        <f t="shared" si="441"/>
        <v>0.99461202762084122</v>
      </c>
      <c r="F5916">
        <f t="shared" si="442"/>
        <v>0.6521113229921528</v>
      </c>
      <c r="G5916">
        <f t="shared" si="440"/>
        <v>31.545885249745393</v>
      </c>
      <c r="H5916">
        <f t="shared" si="443"/>
        <v>31.55</v>
      </c>
    </row>
    <row r="5917" spans="1:8" x14ac:dyDescent="0.25">
      <c r="A5917" s="3">
        <v>34740</v>
      </c>
      <c r="B5917" s="4">
        <v>48.359375</v>
      </c>
      <c r="C5917">
        <f>IF(ISNUMBER(VLOOKUP(A5917,'DIV HISTORY '!$A$2:$B$104,2,FALSE)),VLOOKUP(A5917,'DIV HISTORY '!$A$2:$B$104,2,FALSE),0)</f>
        <v>0</v>
      </c>
      <c r="E5917" s="9">
        <f t="shared" si="441"/>
        <v>0.99461202762084122</v>
      </c>
      <c r="F5917">
        <f t="shared" si="442"/>
        <v>0.6521113229921528</v>
      </c>
      <c r="G5917">
        <f t="shared" si="440"/>
        <v>31.53569601032364</v>
      </c>
      <c r="H5917">
        <f t="shared" si="443"/>
        <v>31.54</v>
      </c>
    </row>
    <row r="5918" spans="1:8" x14ac:dyDescent="0.25">
      <c r="A5918" s="1">
        <v>34739</v>
      </c>
      <c r="B5918" s="2">
        <v>48.296875</v>
      </c>
      <c r="C5918">
        <f>IF(ISNUMBER(VLOOKUP(A5918,'DIV HISTORY '!$A$2:$B$104,2,FALSE)),VLOOKUP(A5918,'DIV HISTORY '!$A$2:$B$104,2,FALSE),0)</f>
        <v>0</v>
      </c>
      <c r="E5918" s="9">
        <f t="shared" si="441"/>
        <v>0.99461202762084122</v>
      </c>
      <c r="F5918">
        <f t="shared" si="442"/>
        <v>0.6521113229921528</v>
      </c>
      <c r="G5918">
        <f t="shared" si="440"/>
        <v>31.494939052636628</v>
      </c>
      <c r="H5918">
        <f t="shared" si="443"/>
        <v>31.49</v>
      </c>
    </row>
    <row r="5919" spans="1:8" x14ac:dyDescent="0.25">
      <c r="A5919" s="3">
        <v>34738</v>
      </c>
      <c r="B5919" s="4">
        <v>48.296875</v>
      </c>
      <c r="C5919">
        <f>IF(ISNUMBER(VLOOKUP(A5919,'DIV HISTORY '!$A$2:$B$104,2,FALSE)),VLOOKUP(A5919,'DIV HISTORY '!$A$2:$B$104,2,FALSE),0)</f>
        <v>0</v>
      </c>
      <c r="E5919" s="9">
        <f t="shared" si="441"/>
        <v>0.99461202762084122</v>
      </c>
      <c r="F5919">
        <f t="shared" si="442"/>
        <v>0.6521113229921528</v>
      </c>
      <c r="G5919">
        <f t="shared" si="440"/>
        <v>31.494939052636628</v>
      </c>
      <c r="H5919">
        <f t="shared" si="443"/>
        <v>31.49</v>
      </c>
    </row>
    <row r="5920" spans="1:8" x14ac:dyDescent="0.25">
      <c r="A5920" s="1">
        <v>34737</v>
      </c>
      <c r="B5920" s="2">
        <v>48.296875</v>
      </c>
      <c r="C5920">
        <f>IF(ISNUMBER(VLOOKUP(A5920,'DIV HISTORY '!$A$2:$B$104,2,FALSE)),VLOOKUP(A5920,'DIV HISTORY '!$A$2:$B$104,2,FALSE),0)</f>
        <v>0</v>
      </c>
      <c r="E5920" s="9">
        <f t="shared" si="441"/>
        <v>0.99461202762084122</v>
      </c>
      <c r="F5920">
        <f t="shared" si="442"/>
        <v>0.6521113229921528</v>
      </c>
      <c r="G5920">
        <f t="shared" si="440"/>
        <v>31.494939052636628</v>
      </c>
      <c r="H5920">
        <f t="shared" si="443"/>
        <v>31.49</v>
      </c>
    </row>
    <row r="5921" spans="1:8" x14ac:dyDescent="0.25">
      <c r="A5921" s="3">
        <v>34736</v>
      </c>
      <c r="B5921" s="4">
        <v>48.234375</v>
      </c>
      <c r="C5921">
        <f>IF(ISNUMBER(VLOOKUP(A5921,'DIV HISTORY '!$A$2:$B$104,2,FALSE)),VLOOKUP(A5921,'DIV HISTORY '!$A$2:$B$104,2,FALSE),0)</f>
        <v>0</v>
      </c>
      <c r="E5921" s="9">
        <f t="shared" si="441"/>
        <v>0.99461202762084122</v>
      </c>
      <c r="F5921">
        <f t="shared" si="442"/>
        <v>0.6521113229921528</v>
      </c>
      <c r="G5921">
        <f t="shared" si="440"/>
        <v>31.454182094949619</v>
      </c>
      <c r="H5921">
        <f t="shared" si="443"/>
        <v>31.45</v>
      </c>
    </row>
    <row r="5922" spans="1:8" x14ac:dyDescent="0.25">
      <c r="A5922" s="1">
        <v>34733</v>
      </c>
      <c r="B5922" s="2">
        <v>48.03125</v>
      </c>
      <c r="C5922">
        <f>IF(ISNUMBER(VLOOKUP(A5922,'DIV HISTORY '!$A$2:$B$104,2,FALSE)),VLOOKUP(A5922,'DIV HISTORY '!$A$2:$B$104,2,FALSE),0)</f>
        <v>0</v>
      </c>
      <c r="E5922" s="9">
        <f t="shared" si="441"/>
        <v>0.99461202762084122</v>
      </c>
      <c r="F5922">
        <f t="shared" si="442"/>
        <v>0.6521113229921528</v>
      </c>
      <c r="G5922">
        <f t="shared" si="440"/>
        <v>31.32172198246684</v>
      </c>
      <c r="H5922">
        <f t="shared" si="443"/>
        <v>31.32</v>
      </c>
    </row>
    <row r="5923" spans="1:8" x14ac:dyDescent="0.25">
      <c r="A5923" s="3">
        <v>34732</v>
      </c>
      <c r="B5923" s="4">
        <v>47.359375</v>
      </c>
      <c r="C5923">
        <f>IF(ISNUMBER(VLOOKUP(A5923,'DIV HISTORY '!$A$2:$B$104,2,FALSE)),VLOOKUP(A5923,'DIV HISTORY '!$A$2:$B$104,2,FALSE),0)</f>
        <v>0</v>
      </c>
      <c r="E5923" s="9">
        <f t="shared" si="441"/>
        <v>0.99461202762084122</v>
      </c>
      <c r="F5923">
        <f t="shared" si="442"/>
        <v>0.6521113229921528</v>
      </c>
      <c r="G5923">
        <f t="shared" si="440"/>
        <v>30.883584687331485</v>
      </c>
      <c r="H5923">
        <f t="shared" si="443"/>
        <v>30.88</v>
      </c>
    </row>
    <row r="5924" spans="1:8" x14ac:dyDescent="0.25">
      <c r="A5924" s="1">
        <v>34731</v>
      </c>
      <c r="B5924" s="2">
        <v>47.078125</v>
      </c>
      <c r="C5924">
        <f>IF(ISNUMBER(VLOOKUP(A5924,'DIV HISTORY '!$A$2:$B$104,2,FALSE)),VLOOKUP(A5924,'DIV HISTORY '!$A$2:$B$104,2,FALSE),0)</f>
        <v>0</v>
      </c>
      <c r="E5924" s="9">
        <f t="shared" si="441"/>
        <v>0.99461202762084122</v>
      </c>
      <c r="F5924">
        <f t="shared" si="442"/>
        <v>0.6521113229921528</v>
      </c>
      <c r="G5924">
        <f t="shared" si="440"/>
        <v>30.700178377739942</v>
      </c>
      <c r="H5924">
        <f t="shared" si="443"/>
        <v>30.7</v>
      </c>
    </row>
    <row r="5925" spans="1:8" x14ac:dyDescent="0.25">
      <c r="A5925" s="3">
        <v>34730</v>
      </c>
      <c r="B5925" s="4">
        <v>47.09375</v>
      </c>
      <c r="C5925">
        <f>IF(ISNUMBER(VLOOKUP(A5925,'DIV HISTORY '!$A$2:$B$104,2,FALSE)),VLOOKUP(A5925,'DIV HISTORY '!$A$2:$B$104,2,FALSE),0)</f>
        <v>0</v>
      </c>
      <c r="E5925" s="9">
        <f t="shared" si="441"/>
        <v>0.99461202762084122</v>
      </c>
      <c r="F5925">
        <f t="shared" si="442"/>
        <v>0.6521113229921528</v>
      </c>
      <c r="G5925">
        <f t="shared" si="440"/>
        <v>30.710367617161697</v>
      </c>
      <c r="H5925">
        <f t="shared" si="443"/>
        <v>30.71</v>
      </c>
    </row>
    <row r="5926" spans="1:8" x14ac:dyDescent="0.25">
      <c r="A5926" s="1">
        <v>34729</v>
      </c>
      <c r="B5926" s="2">
        <v>46.90625</v>
      </c>
      <c r="C5926">
        <f>IF(ISNUMBER(VLOOKUP(A5926,'DIV HISTORY '!$A$2:$B$104,2,FALSE)),VLOOKUP(A5926,'DIV HISTORY '!$A$2:$B$104,2,FALSE),0)</f>
        <v>0</v>
      </c>
      <c r="E5926" s="9">
        <f t="shared" si="441"/>
        <v>0.99461202762084122</v>
      </c>
      <c r="F5926">
        <f t="shared" si="442"/>
        <v>0.6521113229921528</v>
      </c>
      <c r="G5926">
        <f t="shared" si="440"/>
        <v>30.588096744100667</v>
      </c>
      <c r="H5926">
        <f t="shared" si="443"/>
        <v>30.59</v>
      </c>
    </row>
    <row r="5927" spans="1:8" x14ac:dyDescent="0.25">
      <c r="A5927" s="3">
        <v>34726</v>
      </c>
      <c r="B5927" s="4">
        <v>47.109375</v>
      </c>
      <c r="C5927">
        <f>IF(ISNUMBER(VLOOKUP(A5927,'DIV HISTORY '!$A$2:$B$104,2,FALSE)),VLOOKUP(A5927,'DIV HISTORY '!$A$2:$B$104,2,FALSE),0)</f>
        <v>0</v>
      </c>
      <c r="E5927" s="9">
        <f t="shared" si="441"/>
        <v>0.99461202762084122</v>
      </c>
      <c r="F5927">
        <f t="shared" si="442"/>
        <v>0.6521113229921528</v>
      </c>
      <c r="G5927">
        <f t="shared" si="440"/>
        <v>30.72055685658345</v>
      </c>
      <c r="H5927">
        <f t="shared" si="443"/>
        <v>30.72</v>
      </c>
    </row>
    <row r="5928" spans="1:8" x14ac:dyDescent="0.25">
      <c r="A5928" s="1">
        <v>34725</v>
      </c>
      <c r="B5928" s="2">
        <v>46.921875</v>
      </c>
      <c r="C5928">
        <f>IF(ISNUMBER(VLOOKUP(A5928,'DIV HISTORY '!$A$2:$B$104,2,FALSE)),VLOOKUP(A5928,'DIV HISTORY '!$A$2:$B$104,2,FALSE),0)</f>
        <v>0</v>
      </c>
      <c r="E5928" s="9">
        <f t="shared" si="441"/>
        <v>0.99461202762084122</v>
      </c>
      <c r="F5928">
        <f t="shared" si="442"/>
        <v>0.6521113229921528</v>
      </c>
      <c r="G5928">
        <f t="shared" si="440"/>
        <v>30.59828598352242</v>
      </c>
      <c r="H5928">
        <f t="shared" si="443"/>
        <v>30.6</v>
      </c>
    </row>
    <row r="5929" spans="1:8" x14ac:dyDescent="0.25">
      <c r="A5929" s="3">
        <v>34724</v>
      </c>
      <c r="B5929" s="4">
        <v>46.875</v>
      </c>
      <c r="C5929">
        <f>IF(ISNUMBER(VLOOKUP(A5929,'DIV HISTORY '!$A$2:$B$104,2,FALSE)),VLOOKUP(A5929,'DIV HISTORY '!$A$2:$B$104,2,FALSE),0)</f>
        <v>0</v>
      </c>
      <c r="E5929" s="9">
        <f t="shared" si="441"/>
        <v>0.99461202762084122</v>
      </c>
      <c r="F5929">
        <f t="shared" si="442"/>
        <v>0.6521113229921528</v>
      </c>
      <c r="G5929">
        <f t="shared" si="440"/>
        <v>30.567718265257163</v>
      </c>
      <c r="H5929">
        <f t="shared" si="443"/>
        <v>30.57</v>
      </c>
    </row>
    <row r="5930" spans="1:8" x14ac:dyDescent="0.25">
      <c r="A5930" s="1">
        <v>34723</v>
      </c>
      <c r="B5930" s="2">
        <v>46.75</v>
      </c>
      <c r="C5930">
        <f>IF(ISNUMBER(VLOOKUP(A5930,'DIV HISTORY '!$A$2:$B$104,2,FALSE)),VLOOKUP(A5930,'DIV HISTORY '!$A$2:$B$104,2,FALSE),0)</f>
        <v>0</v>
      </c>
      <c r="E5930" s="9">
        <f t="shared" si="441"/>
        <v>0.99461202762084122</v>
      </c>
      <c r="F5930">
        <f t="shared" si="442"/>
        <v>0.6521113229921528</v>
      </c>
      <c r="G5930">
        <f t="shared" si="440"/>
        <v>30.486204349883142</v>
      </c>
      <c r="H5930">
        <f t="shared" si="443"/>
        <v>30.49</v>
      </c>
    </row>
    <row r="5931" spans="1:8" x14ac:dyDescent="0.25">
      <c r="A5931" s="3">
        <v>34722</v>
      </c>
      <c r="B5931" s="4">
        <v>46.6875</v>
      </c>
      <c r="C5931">
        <f>IF(ISNUMBER(VLOOKUP(A5931,'DIV HISTORY '!$A$2:$B$104,2,FALSE)),VLOOKUP(A5931,'DIV HISTORY '!$A$2:$B$104,2,FALSE),0)</f>
        <v>0</v>
      </c>
      <c r="E5931" s="9">
        <f t="shared" si="441"/>
        <v>0.99461202762084122</v>
      </c>
      <c r="F5931">
        <f t="shared" si="442"/>
        <v>0.6521113229921528</v>
      </c>
      <c r="G5931">
        <f t="shared" si="440"/>
        <v>30.445447392196133</v>
      </c>
      <c r="H5931">
        <f t="shared" si="443"/>
        <v>30.45</v>
      </c>
    </row>
    <row r="5932" spans="1:8" x14ac:dyDescent="0.25">
      <c r="A5932" s="1">
        <v>34719</v>
      </c>
      <c r="B5932" s="2">
        <v>46.546875</v>
      </c>
      <c r="C5932">
        <f>IF(ISNUMBER(VLOOKUP(A5932,'DIV HISTORY '!$A$2:$B$104,2,FALSE)),VLOOKUP(A5932,'DIV HISTORY '!$A$2:$B$104,2,FALSE),0)</f>
        <v>0</v>
      </c>
      <c r="E5932" s="9">
        <f t="shared" si="441"/>
        <v>0.99461202762084122</v>
      </c>
      <c r="F5932">
        <f t="shared" si="442"/>
        <v>0.6521113229921528</v>
      </c>
      <c r="G5932">
        <f t="shared" si="440"/>
        <v>30.353744237400363</v>
      </c>
      <c r="H5932">
        <f t="shared" si="443"/>
        <v>30.35</v>
      </c>
    </row>
    <row r="5933" spans="1:8" x14ac:dyDescent="0.25">
      <c r="A5933" s="3">
        <v>34718</v>
      </c>
      <c r="B5933" s="4">
        <v>46.71875</v>
      </c>
      <c r="C5933">
        <f>IF(ISNUMBER(VLOOKUP(A5933,'DIV HISTORY '!$A$2:$B$104,2,FALSE)),VLOOKUP(A5933,'DIV HISTORY '!$A$2:$B$104,2,FALSE),0)</f>
        <v>0</v>
      </c>
      <c r="E5933" s="9">
        <f t="shared" si="441"/>
        <v>0.99461202762084122</v>
      </c>
      <c r="F5933">
        <f t="shared" si="442"/>
        <v>0.6521113229921528</v>
      </c>
      <c r="G5933">
        <f t="shared" si="440"/>
        <v>30.465825871039637</v>
      </c>
      <c r="H5933">
        <f t="shared" si="443"/>
        <v>30.47</v>
      </c>
    </row>
    <row r="5934" spans="1:8" x14ac:dyDescent="0.25">
      <c r="A5934" s="1">
        <v>34717</v>
      </c>
      <c r="B5934" s="2">
        <v>46.984375</v>
      </c>
      <c r="C5934">
        <f>IF(ISNUMBER(VLOOKUP(A5934,'DIV HISTORY '!$A$2:$B$104,2,FALSE)),VLOOKUP(A5934,'DIV HISTORY '!$A$2:$B$104,2,FALSE),0)</f>
        <v>0</v>
      </c>
      <c r="E5934" s="9">
        <f t="shared" si="441"/>
        <v>0.99461202762084122</v>
      </c>
      <c r="F5934">
        <f t="shared" si="442"/>
        <v>0.6521113229921528</v>
      </c>
      <c r="G5934">
        <f t="shared" si="440"/>
        <v>30.639042941209429</v>
      </c>
      <c r="H5934">
        <f t="shared" si="443"/>
        <v>30.64</v>
      </c>
    </row>
    <row r="5935" spans="1:8" x14ac:dyDescent="0.25">
      <c r="A5935" s="3">
        <v>34716</v>
      </c>
      <c r="B5935" s="4">
        <v>47.03125</v>
      </c>
      <c r="C5935">
        <f>IF(ISNUMBER(VLOOKUP(A5935,'DIV HISTORY '!$A$2:$B$104,2,FALSE)),VLOOKUP(A5935,'DIV HISTORY '!$A$2:$B$104,2,FALSE),0)</f>
        <v>0</v>
      </c>
      <c r="E5935" s="9">
        <f t="shared" si="441"/>
        <v>0.99461202762084122</v>
      </c>
      <c r="F5935">
        <f t="shared" si="442"/>
        <v>0.6521113229921528</v>
      </c>
      <c r="G5935">
        <f t="shared" si="440"/>
        <v>30.669610659474685</v>
      </c>
      <c r="H5935">
        <f t="shared" si="443"/>
        <v>30.67</v>
      </c>
    </row>
    <row r="5936" spans="1:8" x14ac:dyDescent="0.25">
      <c r="A5936" s="1">
        <v>34715</v>
      </c>
      <c r="B5936" s="2">
        <v>47.015625</v>
      </c>
      <c r="C5936">
        <f>IF(ISNUMBER(VLOOKUP(A5936,'DIV HISTORY '!$A$2:$B$104,2,FALSE)),VLOOKUP(A5936,'DIV HISTORY '!$A$2:$B$104,2,FALSE),0)</f>
        <v>0</v>
      </c>
      <c r="E5936" s="9">
        <f t="shared" si="441"/>
        <v>0.99461202762084122</v>
      </c>
      <c r="F5936">
        <f t="shared" si="442"/>
        <v>0.6521113229921528</v>
      </c>
      <c r="G5936">
        <f t="shared" si="440"/>
        <v>30.659421420052933</v>
      </c>
      <c r="H5936">
        <f t="shared" si="443"/>
        <v>30.66</v>
      </c>
    </row>
    <row r="5937" spans="1:8" x14ac:dyDescent="0.25">
      <c r="A5937" s="3">
        <v>34712</v>
      </c>
      <c r="B5937" s="4">
        <v>46.734375</v>
      </c>
      <c r="C5937">
        <f>IF(ISNUMBER(VLOOKUP(A5937,'DIV HISTORY '!$A$2:$B$104,2,FALSE)),VLOOKUP(A5937,'DIV HISTORY '!$A$2:$B$104,2,FALSE),0)</f>
        <v>0</v>
      </c>
      <c r="E5937" s="9">
        <f t="shared" si="441"/>
        <v>0.99461202762084122</v>
      </c>
      <c r="F5937">
        <f t="shared" si="442"/>
        <v>0.6521113229921528</v>
      </c>
      <c r="G5937">
        <f t="shared" si="440"/>
        <v>30.47601511046139</v>
      </c>
      <c r="H5937">
        <f t="shared" si="443"/>
        <v>30.48</v>
      </c>
    </row>
    <row r="5938" spans="1:8" x14ac:dyDescent="0.25">
      <c r="A5938" s="1">
        <v>34711</v>
      </c>
      <c r="B5938" s="2">
        <v>46.1875</v>
      </c>
      <c r="C5938">
        <f>IF(ISNUMBER(VLOOKUP(A5938,'DIV HISTORY '!$A$2:$B$104,2,FALSE)),VLOOKUP(A5938,'DIV HISTORY '!$A$2:$B$104,2,FALSE),0)</f>
        <v>0</v>
      </c>
      <c r="E5938" s="9">
        <f t="shared" si="441"/>
        <v>0.99461202762084122</v>
      </c>
      <c r="F5938">
        <f t="shared" si="442"/>
        <v>0.6521113229921528</v>
      </c>
      <c r="G5938">
        <f t="shared" si="440"/>
        <v>30.119391730700059</v>
      </c>
      <c r="H5938">
        <f t="shared" si="443"/>
        <v>30.12</v>
      </c>
    </row>
    <row r="5939" spans="1:8" x14ac:dyDescent="0.25">
      <c r="A5939" s="3">
        <v>34710</v>
      </c>
      <c r="B5939" s="4">
        <v>46.171875</v>
      </c>
      <c r="C5939">
        <f>IF(ISNUMBER(VLOOKUP(A5939,'DIV HISTORY '!$A$2:$B$104,2,FALSE)),VLOOKUP(A5939,'DIV HISTORY '!$A$2:$B$104,2,FALSE),0)</f>
        <v>0</v>
      </c>
      <c r="E5939" s="9">
        <f t="shared" si="441"/>
        <v>0.99461202762084122</v>
      </c>
      <c r="F5939">
        <f t="shared" si="442"/>
        <v>0.6521113229921528</v>
      </c>
      <c r="G5939">
        <f t="shared" si="440"/>
        <v>30.109202491278307</v>
      </c>
      <c r="H5939">
        <f t="shared" si="443"/>
        <v>30.11</v>
      </c>
    </row>
    <row r="5940" spans="1:8" x14ac:dyDescent="0.25">
      <c r="A5940" s="1">
        <v>34709</v>
      </c>
      <c r="B5940" s="2">
        <v>46.140625</v>
      </c>
      <c r="C5940">
        <f>IF(ISNUMBER(VLOOKUP(A5940,'DIV HISTORY '!$A$2:$B$104,2,FALSE)),VLOOKUP(A5940,'DIV HISTORY '!$A$2:$B$104,2,FALSE),0)</f>
        <v>0</v>
      </c>
      <c r="E5940" s="9">
        <f t="shared" si="441"/>
        <v>0.99461202762084122</v>
      </c>
      <c r="F5940">
        <f t="shared" si="442"/>
        <v>0.6521113229921528</v>
      </c>
      <c r="G5940">
        <f t="shared" si="440"/>
        <v>30.088824012434799</v>
      </c>
      <c r="H5940">
        <f t="shared" si="443"/>
        <v>30.09</v>
      </c>
    </row>
    <row r="5941" spans="1:8" x14ac:dyDescent="0.25">
      <c r="A5941" s="3">
        <v>34708</v>
      </c>
      <c r="B5941" s="4">
        <v>46.09375</v>
      </c>
      <c r="C5941">
        <f>IF(ISNUMBER(VLOOKUP(A5941,'DIV HISTORY '!$A$2:$B$104,2,FALSE)),VLOOKUP(A5941,'DIV HISTORY '!$A$2:$B$104,2,FALSE),0)</f>
        <v>0</v>
      </c>
      <c r="E5941" s="9">
        <f t="shared" si="441"/>
        <v>0.99461202762084122</v>
      </c>
      <c r="F5941">
        <f t="shared" si="442"/>
        <v>0.6521113229921528</v>
      </c>
      <c r="G5941">
        <f t="shared" si="440"/>
        <v>30.058256294169542</v>
      </c>
      <c r="H5941">
        <f t="shared" si="443"/>
        <v>30.06</v>
      </c>
    </row>
    <row r="5942" spans="1:8" x14ac:dyDescent="0.25">
      <c r="A5942" s="1">
        <v>34705</v>
      </c>
      <c r="B5942" s="2">
        <v>46.046875</v>
      </c>
      <c r="C5942">
        <f>IF(ISNUMBER(VLOOKUP(A5942,'DIV HISTORY '!$A$2:$B$104,2,FALSE)),VLOOKUP(A5942,'DIV HISTORY '!$A$2:$B$104,2,FALSE),0)</f>
        <v>0</v>
      </c>
      <c r="E5942" s="9">
        <f t="shared" si="441"/>
        <v>0.99461202762084122</v>
      </c>
      <c r="F5942">
        <f t="shared" si="442"/>
        <v>0.6521113229921528</v>
      </c>
      <c r="G5942">
        <f t="shared" si="440"/>
        <v>30.027688575904286</v>
      </c>
      <c r="H5942">
        <f t="shared" si="443"/>
        <v>30.03</v>
      </c>
    </row>
    <row r="5943" spans="1:8" x14ac:dyDescent="0.25">
      <c r="A5943" s="3">
        <v>34704</v>
      </c>
      <c r="B5943" s="4">
        <v>46</v>
      </c>
      <c r="C5943">
        <f>IF(ISNUMBER(VLOOKUP(A5943,'DIV HISTORY '!$A$2:$B$104,2,FALSE)),VLOOKUP(A5943,'DIV HISTORY '!$A$2:$B$104,2,FALSE),0)</f>
        <v>0</v>
      </c>
      <c r="E5943" s="9">
        <f t="shared" si="441"/>
        <v>0.99461202762084122</v>
      </c>
      <c r="F5943">
        <f t="shared" si="442"/>
        <v>0.6521113229921528</v>
      </c>
      <c r="G5943">
        <f t="shared" si="440"/>
        <v>29.997120857639029</v>
      </c>
      <c r="H5943">
        <f t="shared" si="443"/>
        <v>30</v>
      </c>
    </row>
    <row r="5944" spans="1:8" x14ac:dyDescent="0.25">
      <c r="A5944" s="1">
        <v>34703</v>
      </c>
      <c r="B5944" s="2">
        <v>46</v>
      </c>
      <c r="C5944">
        <f>IF(ISNUMBER(VLOOKUP(A5944,'DIV HISTORY '!$A$2:$B$104,2,FALSE)),VLOOKUP(A5944,'DIV HISTORY '!$A$2:$B$104,2,FALSE),0)</f>
        <v>0</v>
      </c>
      <c r="E5944" s="9">
        <f t="shared" si="441"/>
        <v>0.99461202762084122</v>
      </c>
      <c r="F5944">
        <f t="shared" si="442"/>
        <v>0.6521113229921528</v>
      </c>
      <c r="G5944">
        <f t="shared" si="440"/>
        <v>29.997120857639029</v>
      </c>
      <c r="H5944">
        <f t="shared" si="443"/>
        <v>30</v>
      </c>
    </row>
    <row r="5945" spans="1:8" x14ac:dyDescent="0.25">
      <c r="A5945" s="3">
        <v>34702</v>
      </c>
      <c r="B5945" s="4">
        <v>45.78125</v>
      </c>
      <c r="C5945">
        <f>IF(ISNUMBER(VLOOKUP(A5945,'DIV HISTORY '!$A$2:$B$104,2,FALSE)),VLOOKUP(A5945,'DIV HISTORY '!$A$2:$B$104,2,FALSE),0)</f>
        <v>0</v>
      </c>
      <c r="E5945" s="9">
        <f t="shared" si="441"/>
        <v>0.99461202762084122</v>
      </c>
      <c r="F5945">
        <f t="shared" si="442"/>
        <v>0.6521113229921528</v>
      </c>
      <c r="G5945">
        <f t="shared" si="440"/>
        <v>29.854471505734494</v>
      </c>
      <c r="H5945">
        <f t="shared" si="443"/>
        <v>29.85</v>
      </c>
    </row>
    <row r="5946" spans="1:8" x14ac:dyDescent="0.25">
      <c r="A5946" s="1">
        <v>34698</v>
      </c>
      <c r="B5946" s="2">
        <v>45.5625</v>
      </c>
      <c r="C5946">
        <f>IF(ISNUMBER(VLOOKUP(A5946,'DIV HISTORY '!$A$2:$B$104,2,FALSE)),VLOOKUP(A5946,'DIV HISTORY '!$A$2:$B$104,2,FALSE),0)</f>
        <v>0</v>
      </c>
      <c r="E5946" s="9">
        <f t="shared" si="441"/>
        <v>0.99461202762084122</v>
      </c>
      <c r="F5946">
        <f t="shared" si="442"/>
        <v>0.6521113229921528</v>
      </c>
      <c r="G5946">
        <f t="shared" si="440"/>
        <v>29.711822153829964</v>
      </c>
      <c r="H5946">
        <f t="shared" si="443"/>
        <v>29.71</v>
      </c>
    </row>
    <row r="5947" spans="1:8" x14ac:dyDescent="0.25">
      <c r="A5947" s="3">
        <v>34697</v>
      </c>
      <c r="B5947" s="4">
        <v>46.109375</v>
      </c>
      <c r="C5947">
        <f>IF(ISNUMBER(VLOOKUP(A5947,'DIV HISTORY '!$A$2:$B$104,2,FALSE)),VLOOKUP(A5947,'DIV HISTORY '!$A$2:$B$104,2,FALSE),0)</f>
        <v>0</v>
      </c>
      <c r="E5947" s="9">
        <f t="shared" si="441"/>
        <v>0.99461202762084122</v>
      </c>
      <c r="F5947">
        <f t="shared" si="442"/>
        <v>0.6521113229921528</v>
      </c>
      <c r="G5947">
        <f t="shared" si="440"/>
        <v>30.068445533591294</v>
      </c>
      <c r="H5947">
        <f t="shared" si="443"/>
        <v>30.07</v>
      </c>
    </row>
    <row r="5948" spans="1:8" x14ac:dyDescent="0.25">
      <c r="A5948" s="1">
        <v>34696</v>
      </c>
      <c r="B5948" s="2">
        <v>46.078125</v>
      </c>
      <c r="C5948">
        <f>IF(ISNUMBER(VLOOKUP(A5948,'DIV HISTORY '!$A$2:$B$104,2,FALSE)),VLOOKUP(A5948,'DIV HISTORY '!$A$2:$B$104,2,FALSE),0)</f>
        <v>0</v>
      </c>
      <c r="E5948" s="9">
        <f t="shared" si="441"/>
        <v>0.99461202762084122</v>
      </c>
      <c r="F5948">
        <f t="shared" si="442"/>
        <v>0.6521113229921528</v>
      </c>
      <c r="G5948">
        <f t="shared" si="440"/>
        <v>30.04806705474779</v>
      </c>
      <c r="H5948">
        <f t="shared" si="443"/>
        <v>30.05</v>
      </c>
    </row>
    <row r="5949" spans="1:8" x14ac:dyDescent="0.25">
      <c r="A5949" s="3">
        <v>34695</v>
      </c>
      <c r="B5949" s="4">
        <v>46.3125</v>
      </c>
      <c r="C5949">
        <f>IF(ISNUMBER(VLOOKUP(A5949,'DIV HISTORY '!$A$2:$B$104,2,FALSE)),VLOOKUP(A5949,'DIV HISTORY '!$A$2:$B$104,2,FALSE),0)</f>
        <v>0</v>
      </c>
      <c r="E5949" s="9">
        <f t="shared" si="441"/>
        <v>0.99461202762084122</v>
      </c>
      <c r="F5949">
        <f t="shared" si="442"/>
        <v>0.6521113229921528</v>
      </c>
      <c r="G5949">
        <f t="shared" si="440"/>
        <v>30.200905646074077</v>
      </c>
      <c r="H5949">
        <f t="shared" si="443"/>
        <v>30.2</v>
      </c>
    </row>
    <row r="5950" spans="1:8" x14ac:dyDescent="0.25">
      <c r="A5950" s="1">
        <v>34691</v>
      </c>
      <c r="B5950" s="2">
        <v>46.0625</v>
      </c>
      <c r="C5950">
        <f>IF(ISNUMBER(VLOOKUP(A5950,'DIV HISTORY '!$A$2:$B$104,2,FALSE)),VLOOKUP(A5950,'DIV HISTORY '!$A$2:$B$104,2,FALSE),0)</f>
        <v>0</v>
      </c>
      <c r="E5950" s="9">
        <f t="shared" si="441"/>
        <v>0.99461202762084122</v>
      </c>
      <c r="F5950">
        <f t="shared" si="442"/>
        <v>0.6521113229921528</v>
      </c>
      <c r="G5950">
        <f t="shared" si="440"/>
        <v>30.037877815326038</v>
      </c>
      <c r="H5950">
        <f t="shared" si="443"/>
        <v>30.04</v>
      </c>
    </row>
    <row r="5951" spans="1:8" x14ac:dyDescent="0.25">
      <c r="A5951" s="3">
        <v>34690</v>
      </c>
      <c r="B5951" s="4">
        <v>46.015625</v>
      </c>
      <c r="C5951">
        <f>IF(ISNUMBER(VLOOKUP(A5951,'DIV HISTORY '!$A$2:$B$104,2,FALSE)),VLOOKUP(A5951,'DIV HISTORY '!$A$2:$B$104,2,FALSE),0)</f>
        <v>0</v>
      </c>
      <c r="E5951" s="9">
        <f t="shared" si="441"/>
        <v>0.99461202762084122</v>
      </c>
      <c r="F5951">
        <f t="shared" si="442"/>
        <v>0.6521113229921528</v>
      </c>
      <c r="G5951">
        <f t="shared" si="440"/>
        <v>30.007310097060781</v>
      </c>
      <c r="H5951">
        <f t="shared" si="443"/>
        <v>30.01</v>
      </c>
    </row>
    <row r="5952" spans="1:8" x14ac:dyDescent="0.25">
      <c r="A5952" s="1">
        <v>34689</v>
      </c>
      <c r="B5952" s="2">
        <v>46.15625</v>
      </c>
      <c r="C5952">
        <f>IF(ISNUMBER(VLOOKUP(A5952,'DIV HISTORY '!$A$2:$B$104,2,FALSE)),VLOOKUP(A5952,'DIV HISTORY '!$A$2:$B$104,2,FALSE),0)</f>
        <v>0</v>
      </c>
      <c r="E5952" s="9">
        <f t="shared" si="441"/>
        <v>0.99461202762084122</v>
      </c>
      <c r="F5952">
        <f t="shared" si="442"/>
        <v>0.6521113229921528</v>
      </c>
      <c r="G5952">
        <f t="shared" si="440"/>
        <v>30.099013251856551</v>
      </c>
      <c r="H5952">
        <f t="shared" si="443"/>
        <v>30.1</v>
      </c>
    </row>
    <row r="5953" spans="1:8" x14ac:dyDescent="0.25">
      <c r="A5953" s="3">
        <v>34688</v>
      </c>
      <c r="B5953" s="4">
        <v>45.671875</v>
      </c>
      <c r="C5953">
        <f>IF(ISNUMBER(VLOOKUP(A5953,'DIV HISTORY '!$A$2:$B$104,2,FALSE)),VLOOKUP(A5953,'DIV HISTORY '!$A$2:$B$104,2,FALSE),0)</f>
        <v>0</v>
      </c>
      <c r="E5953" s="9">
        <f t="shared" si="441"/>
        <v>0.99461202762084122</v>
      </c>
      <c r="F5953">
        <f t="shared" si="442"/>
        <v>0.6521113229921528</v>
      </c>
      <c r="G5953">
        <f t="shared" si="440"/>
        <v>29.783146829782229</v>
      </c>
      <c r="H5953">
        <f t="shared" si="443"/>
        <v>29.78</v>
      </c>
    </row>
    <row r="5954" spans="1:8" x14ac:dyDescent="0.25">
      <c r="A5954" s="1">
        <v>34687</v>
      </c>
      <c r="B5954" s="2">
        <v>45.8125</v>
      </c>
      <c r="C5954">
        <f>IF(ISNUMBER(VLOOKUP(A5954,'DIV HISTORY '!$A$2:$B$104,2,FALSE)),VLOOKUP(A5954,'DIV HISTORY '!$A$2:$B$104,2,FALSE),0)</f>
        <v>0</v>
      </c>
      <c r="E5954" s="9">
        <f t="shared" si="441"/>
        <v>0.99461202762084122</v>
      </c>
      <c r="F5954">
        <f t="shared" si="442"/>
        <v>0.6521113229921528</v>
      </c>
      <c r="G5954">
        <f t="shared" ref="G5954:G6017" si="444">F5954*B5954</f>
        <v>29.874849984577999</v>
      </c>
      <c r="H5954">
        <f t="shared" si="443"/>
        <v>29.87</v>
      </c>
    </row>
    <row r="5955" spans="1:8" x14ac:dyDescent="0.25">
      <c r="A5955" s="3">
        <v>34684</v>
      </c>
      <c r="B5955" s="4">
        <v>45.75</v>
      </c>
      <c r="C5955">
        <f>IF(ISNUMBER(VLOOKUP(A5955,'DIV HISTORY '!$A$2:$B$104,2,FALSE)),VLOOKUP(A5955,'DIV HISTORY '!$A$2:$B$104,2,FALSE),0)</f>
        <v>0.36273</v>
      </c>
      <c r="E5955" s="9">
        <f t="shared" ref="E5955:E6018" si="445">IF(C5954=0,E5954,(B5955-C5954)/B5955)</f>
        <v>0.99461202762084122</v>
      </c>
      <c r="F5955">
        <f t="shared" ref="F5955:F6018" si="446">IF(C5954=0,F5954,(B5955-C5954)/B5955*F5954)</f>
        <v>0.6521113229921528</v>
      </c>
      <c r="G5955">
        <f t="shared" si="444"/>
        <v>29.83409302689099</v>
      </c>
      <c r="H5955">
        <f t="shared" si="443"/>
        <v>29.83</v>
      </c>
    </row>
    <row r="5956" spans="1:8" x14ac:dyDescent="0.25">
      <c r="A5956" s="1">
        <v>34683</v>
      </c>
      <c r="B5956" s="2">
        <v>45.890625</v>
      </c>
      <c r="C5956">
        <f>IF(ISNUMBER(VLOOKUP(A5956,'DIV HISTORY '!$A$2:$B$104,2,FALSE)),VLOOKUP(A5956,'DIV HISTORY '!$A$2:$B$104,2,FALSE),0)</f>
        <v>0</v>
      </c>
      <c r="E5956" s="9">
        <f t="shared" si="445"/>
        <v>0.99209577119509706</v>
      </c>
      <c r="F5956">
        <f t="shared" si="446"/>
        <v>0.64695688588895484</v>
      </c>
      <c r="G5956">
        <f t="shared" si="444"/>
        <v>29.689255841497818</v>
      </c>
      <c r="H5956">
        <f t="shared" si="443"/>
        <v>29.69</v>
      </c>
    </row>
    <row r="5957" spans="1:8" x14ac:dyDescent="0.25">
      <c r="A5957" s="3">
        <v>34682</v>
      </c>
      <c r="B5957" s="4">
        <v>45.75</v>
      </c>
      <c r="C5957">
        <f>IF(ISNUMBER(VLOOKUP(A5957,'DIV HISTORY '!$A$2:$B$104,2,FALSE)),VLOOKUP(A5957,'DIV HISTORY '!$A$2:$B$104,2,FALSE),0)</f>
        <v>0</v>
      </c>
      <c r="E5957" s="9">
        <f t="shared" si="445"/>
        <v>0.99209577119509706</v>
      </c>
      <c r="F5957">
        <f t="shared" si="446"/>
        <v>0.64695688588895484</v>
      </c>
      <c r="G5957">
        <f t="shared" si="444"/>
        <v>29.598277529419683</v>
      </c>
      <c r="H5957">
        <f t="shared" si="443"/>
        <v>29.6</v>
      </c>
    </row>
    <row r="5958" spans="1:8" x14ac:dyDescent="0.25">
      <c r="A5958" s="1">
        <v>34681</v>
      </c>
      <c r="B5958" s="2">
        <v>45.515625</v>
      </c>
      <c r="C5958">
        <f>IF(ISNUMBER(VLOOKUP(A5958,'DIV HISTORY '!$A$2:$B$104,2,FALSE)),VLOOKUP(A5958,'DIV HISTORY '!$A$2:$B$104,2,FALSE),0)</f>
        <v>0</v>
      </c>
      <c r="E5958" s="9">
        <f t="shared" si="445"/>
        <v>0.99209577119509706</v>
      </c>
      <c r="F5958">
        <f t="shared" si="446"/>
        <v>0.64695688588895484</v>
      </c>
      <c r="G5958">
        <f t="shared" si="444"/>
        <v>29.44664700928946</v>
      </c>
      <c r="H5958">
        <f t="shared" si="443"/>
        <v>29.45</v>
      </c>
    </row>
    <row r="5959" spans="1:8" x14ac:dyDescent="0.25">
      <c r="A5959" s="3">
        <v>34680</v>
      </c>
      <c r="B5959" s="4">
        <v>45.34375</v>
      </c>
      <c r="C5959">
        <f>IF(ISNUMBER(VLOOKUP(A5959,'DIV HISTORY '!$A$2:$B$104,2,FALSE)),VLOOKUP(A5959,'DIV HISTORY '!$A$2:$B$104,2,FALSE),0)</f>
        <v>0</v>
      </c>
      <c r="E5959" s="9">
        <f t="shared" si="445"/>
        <v>0.99209577119509706</v>
      </c>
      <c r="F5959">
        <f t="shared" si="446"/>
        <v>0.64695688588895484</v>
      </c>
      <c r="G5959">
        <f t="shared" si="444"/>
        <v>29.335451294527296</v>
      </c>
      <c r="H5959">
        <f t="shared" si="443"/>
        <v>29.34</v>
      </c>
    </row>
    <row r="5960" spans="1:8" x14ac:dyDescent="0.25">
      <c r="A5960" s="1">
        <v>34677</v>
      </c>
      <c r="B5960" s="2">
        <v>45.046875</v>
      </c>
      <c r="C5960">
        <f>IF(ISNUMBER(VLOOKUP(A5960,'DIV HISTORY '!$A$2:$B$104,2,FALSE)),VLOOKUP(A5960,'DIV HISTORY '!$A$2:$B$104,2,FALSE),0)</f>
        <v>0</v>
      </c>
      <c r="E5960" s="9">
        <f t="shared" si="445"/>
        <v>0.99209577119509706</v>
      </c>
      <c r="F5960">
        <f t="shared" si="446"/>
        <v>0.64695688588895484</v>
      </c>
      <c r="G5960">
        <f t="shared" si="444"/>
        <v>29.143385969029012</v>
      </c>
      <c r="H5960">
        <f t="shared" si="443"/>
        <v>29.14</v>
      </c>
    </row>
    <row r="5961" spans="1:8" x14ac:dyDescent="0.25">
      <c r="A5961" s="3">
        <v>34676</v>
      </c>
      <c r="B5961" s="4">
        <v>44.875</v>
      </c>
      <c r="C5961">
        <f>IF(ISNUMBER(VLOOKUP(A5961,'DIV HISTORY '!$A$2:$B$104,2,FALSE)),VLOOKUP(A5961,'DIV HISTORY '!$A$2:$B$104,2,FALSE),0)</f>
        <v>0</v>
      </c>
      <c r="E5961" s="9">
        <f t="shared" si="445"/>
        <v>0.99209577119509706</v>
      </c>
      <c r="F5961">
        <f t="shared" si="446"/>
        <v>0.64695688588895484</v>
      </c>
      <c r="G5961">
        <f t="shared" si="444"/>
        <v>29.032190254266848</v>
      </c>
      <c r="H5961">
        <f t="shared" si="443"/>
        <v>29.03</v>
      </c>
    </row>
    <row r="5962" spans="1:8" x14ac:dyDescent="0.25">
      <c r="A5962" s="1">
        <v>34675</v>
      </c>
      <c r="B5962" s="2">
        <v>45.3125</v>
      </c>
      <c r="C5962">
        <f>IF(ISNUMBER(VLOOKUP(A5962,'DIV HISTORY '!$A$2:$B$104,2,FALSE)),VLOOKUP(A5962,'DIV HISTORY '!$A$2:$B$104,2,FALSE),0)</f>
        <v>0</v>
      </c>
      <c r="E5962" s="9">
        <f t="shared" si="445"/>
        <v>0.99209577119509706</v>
      </c>
      <c r="F5962">
        <f t="shared" si="446"/>
        <v>0.64695688588895484</v>
      </c>
      <c r="G5962">
        <f t="shared" si="444"/>
        <v>29.315233891843267</v>
      </c>
      <c r="H5962">
        <f t="shared" si="443"/>
        <v>29.32</v>
      </c>
    </row>
    <row r="5963" spans="1:8" x14ac:dyDescent="0.25">
      <c r="A5963" s="3">
        <v>34674</v>
      </c>
      <c r="B5963" s="4">
        <v>45.640625</v>
      </c>
      <c r="C5963">
        <f>IF(ISNUMBER(VLOOKUP(A5963,'DIV HISTORY '!$A$2:$B$104,2,FALSE)),VLOOKUP(A5963,'DIV HISTORY '!$A$2:$B$104,2,FALSE),0)</f>
        <v>0</v>
      </c>
      <c r="E5963" s="9">
        <f t="shared" si="445"/>
        <v>0.99209577119509706</v>
      </c>
      <c r="F5963">
        <f t="shared" si="446"/>
        <v>0.64695688588895484</v>
      </c>
      <c r="G5963">
        <f t="shared" si="444"/>
        <v>29.52751662002558</v>
      </c>
      <c r="H5963">
        <f t="shared" si="443"/>
        <v>29.53</v>
      </c>
    </row>
    <row r="5964" spans="1:8" x14ac:dyDescent="0.25">
      <c r="A5964" s="1">
        <v>34673</v>
      </c>
      <c r="B5964" s="2">
        <v>45.609375</v>
      </c>
      <c r="C5964">
        <f>IF(ISNUMBER(VLOOKUP(A5964,'DIV HISTORY '!$A$2:$B$104,2,FALSE)),VLOOKUP(A5964,'DIV HISTORY '!$A$2:$B$104,2,FALSE),0)</f>
        <v>0</v>
      </c>
      <c r="E5964" s="9">
        <f t="shared" si="445"/>
        <v>0.99209577119509706</v>
      </c>
      <c r="F5964">
        <f t="shared" si="446"/>
        <v>0.64695688588895484</v>
      </c>
      <c r="G5964">
        <f t="shared" si="444"/>
        <v>29.507299217341551</v>
      </c>
      <c r="H5964">
        <f t="shared" si="443"/>
        <v>29.51</v>
      </c>
    </row>
    <row r="5965" spans="1:8" x14ac:dyDescent="0.25">
      <c r="A5965" s="3">
        <v>34670</v>
      </c>
      <c r="B5965" s="4">
        <v>45.5625</v>
      </c>
      <c r="C5965">
        <f>IF(ISNUMBER(VLOOKUP(A5965,'DIV HISTORY '!$A$2:$B$104,2,FALSE)),VLOOKUP(A5965,'DIV HISTORY '!$A$2:$B$104,2,FALSE),0)</f>
        <v>0</v>
      </c>
      <c r="E5965" s="9">
        <f t="shared" si="445"/>
        <v>0.99209577119509706</v>
      </c>
      <c r="F5965">
        <f t="shared" si="446"/>
        <v>0.64695688588895484</v>
      </c>
      <c r="G5965">
        <f t="shared" si="444"/>
        <v>29.476973113315506</v>
      </c>
      <c r="H5965">
        <f t="shared" si="443"/>
        <v>29.48</v>
      </c>
    </row>
    <row r="5966" spans="1:8" x14ac:dyDescent="0.25">
      <c r="A5966" s="1">
        <v>34669</v>
      </c>
      <c r="B5966" s="2">
        <v>45.140625</v>
      </c>
      <c r="C5966">
        <f>IF(ISNUMBER(VLOOKUP(A5966,'DIV HISTORY '!$A$2:$B$104,2,FALSE)),VLOOKUP(A5966,'DIV HISTORY '!$A$2:$B$104,2,FALSE),0)</f>
        <v>0</v>
      </c>
      <c r="E5966" s="9">
        <f t="shared" si="445"/>
        <v>0.99209577119509706</v>
      </c>
      <c r="F5966">
        <f t="shared" si="446"/>
        <v>0.64695688588895484</v>
      </c>
      <c r="G5966">
        <f t="shared" si="444"/>
        <v>29.204038177081102</v>
      </c>
      <c r="H5966">
        <f t="shared" si="443"/>
        <v>29.2</v>
      </c>
    </row>
    <row r="5967" spans="1:8" x14ac:dyDescent="0.25">
      <c r="A5967" s="3">
        <v>34668</v>
      </c>
      <c r="B5967" s="4">
        <v>45.59375</v>
      </c>
      <c r="C5967">
        <f>IF(ISNUMBER(VLOOKUP(A5967,'DIV HISTORY '!$A$2:$B$104,2,FALSE)),VLOOKUP(A5967,'DIV HISTORY '!$A$2:$B$104,2,FALSE),0)</f>
        <v>0</v>
      </c>
      <c r="E5967" s="9">
        <f t="shared" si="445"/>
        <v>0.99209577119509706</v>
      </c>
      <c r="F5967">
        <f t="shared" si="446"/>
        <v>0.64695688588895484</v>
      </c>
      <c r="G5967">
        <f t="shared" si="444"/>
        <v>29.497190515999534</v>
      </c>
      <c r="H5967">
        <f t="shared" si="443"/>
        <v>29.5</v>
      </c>
    </row>
    <row r="5968" spans="1:8" x14ac:dyDescent="0.25">
      <c r="A5968" s="1">
        <v>34667</v>
      </c>
      <c r="B5968" s="2">
        <v>45.65625</v>
      </c>
      <c r="C5968">
        <f>IF(ISNUMBER(VLOOKUP(A5968,'DIV HISTORY '!$A$2:$B$104,2,FALSE)),VLOOKUP(A5968,'DIV HISTORY '!$A$2:$B$104,2,FALSE),0)</f>
        <v>0</v>
      </c>
      <c r="E5968" s="9">
        <f t="shared" si="445"/>
        <v>0.99209577119509706</v>
      </c>
      <c r="F5968">
        <f t="shared" si="446"/>
        <v>0.64695688588895484</v>
      </c>
      <c r="G5968">
        <f t="shared" si="444"/>
        <v>29.537625321367596</v>
      </c>
      <c r="H5968">
        <f t="shared" ref="H5968:H6031" si="447">ROUND(G5968,2)</f>
        <v>29.54</v>
      </c>
    </row>
    <row r="5969" spans="1:8" x14ac:dyDescent="0.25">
      <c r="A5969" s="3">
        <v>34666</v>
      </c>
      <c r="B5969" s="4">
        <v>45.671875</v>
      </c>
      <c r="C5969">
        <f>IF(ISNUMBER(VLOOKUP(A5969,'DIV HISTORY '!$A$2:$B$104,2,FALSE)),VLOOKUP(A5969,'DIV HISTORY '!$A$2:$B$104,2,FALSE),0)</f>
        <v>0</v>
      </c>
      <c r="E5969" s="9">
        <f t="shared" si="445"/>
        <v>0.99209577119509706</v>
      </c>
      <c r="F5969">
        <f t="shared" si="446"/>
        <v>0.64695688588895484</v>
      </c>
      <c r="G5969">
        <f t="shared" si="444"/>
        <v>29.547734022709609</v>
      </c>
      <c r="H5969">
        <f t="shared" si="447"/>
        <v>29.55</v>
      </c>
    </row>
    <row r="5970" spans="1:8" x14ac:dyDescent="0.25">
      <c r="A5970" s="1">
        <v>34663</v>
      </c>
      <c r="B5970" s="2">
        <v>45.46875</v>
      </c>
      <c r="C5970">
        <f>IF(ISNUMBER(VLOOKUP(A5970,'DIV HISTORY '!$A$2:$B$104,2,FALSE)),VLOOKUP(A5970,'DIV HISTORY '!$A$2:$B$104,2,FALSE),0)</f>
        <v>0</v>
      </c>
      <c r="E5970" s="9">
        <f t="shared" si="445"/>
        <v>0.99209577119509706</v>
      </c>
      <c r="F5970">
        <f t="shared" si="446"/>
        <v>0.64695688588895484</v>
      </c>
      <c r="G5970">
        <f t="shared" si="444"/>
        <v>29.416320905263415</v>
      </c>
      <c r="H5970">
        <f t="shared" si="447"/>
        <v>29.42</v>
      </c>
    </row>
    <row r="5971" spans="1:8" x14ac:dyDescent="0.25">
      <c r="A5971" s="3">
        <v>34661</v>
      </c>
      <c r="B5971" s="4">
        <v>45.25</v>
      </c>
      <c r="C5971">
        <f>IF(ISNUMBER(VLOOKUP(A5971,'DIV HISTORY '!$A$2:$B$104,2,FALSE)),VLOOKUP(A5971,'DIV HISTORY '!$A$2:$B$104,2,FALSE),0)</f>
        <v>0</v>
      </c>
      <c r="E5971" s="9">
        <f t="shared" si="445"/>
        <v>0.99209577119509706</v>
      </c>
      <c r="F5971">
        <f t="shared" si="446"/>
        <v>0.64695688588895484</v>
      </c>
      <c r="G5971">
        <f t="shared" si="444"/>
        <v>29.274799086475205</v>
      </c>
      <c r="H5971">
        <f t="shared" si="447"/>
        <v>29.27</v>
      </c>
    </row>
    <row r="5972" spans="1:8" x14ac:dyDescent="0.25">
      <c r="A5972" s="1">
        <v>34660</v>
      </c>
      <c r="B5972" s="2">
        <v>45</v>
      </c>
      <c r="C5972">
        <f>IF(ISNUMBER(VLOOKUP(A5972,'DIV HISTORY '!$A$2:$B$104,2,FALSE)),VLOOKUP(A5972,'DIV HISTORY '!$A$2:$B$104,2,FALSE),0)</f>
        <v>0</v>
      </c>
      <c r="E5972" s="9">
        <f t="shared" si="445"/>
        <v>0.99209577119509706</v>
      </c>
      <c r="F5972">
        <f t="shared" si="446"/>
        <v>0.64695688588895484</v>
      </c>
      <c r="G5972">
        <f t="shared" si="444"/>
        <v>29.113059865002967</v>
      </c>
      <c r="H5972">
        <f t="shared" si="447"/>
        <v>29.11</v>
      </c>
    </row>
    <row r="5973" spans="1:8" x14ac:dyDescent="0.25">
      <c r="A5973" s="3">
        <v>34659</v>
      </c>
      <c r="B5973" s="4">
        <v>46</v>
      </c>
      <c r="C5973">
        <f>IF(ISNUMBER(VLOOKUP(A5973,'DIV HISTORY '!$A$2:$B$104,2,FALSE)),VLOOKUP(A5973,'DIV HISTORY '!$A$2:$B$104,2,FALSE),0)</f>
        <v>0</v>
      </c>
      <c r="E5973" s="9">
        <f t="shared" si="445"/>
        <v>0.99209577119509706</v>
      </c>
      <c r="F5973">
        <f t="shared" si="446"/>
        <v>0.64695688588895484</v>
      </c>
      <c r="G5973">
        <f t="shared" si="444"/>
        <v>29.760016750891921</v>
      </c>
      <c r="H5973">
        <f t="shared" si="447"/>
        <v>29.76</v>
      </c>
    </row>
    <row r="5974" spans="1:8" x14ac:dyDescent="0.25">
      <c r="A5974" s="1">
        <v>34656</v>
      </c>
      <c r="B5974" s="2">
        <v>46.46875</v>
      </c>
      <c r="C5974">
        <f>IF(ISNUMBER(VLOOKUP(A5974,'DIV HISTORY '!$A$2:$B$104,2,FALSE)),VLOOKUP(A5974,'DIV HISTORY '!$A$2:$B$104,2,FALSE),0)</f>
        <v>0</v>
      </c>
      <c r="E5974" s="9">
        <f t="shared" si="445"/>
        <v>0.99209577119509706</v>
      </c>
      <c r="F5974">
        <f t="shared" si="446"/>
        <v>0.64695688588895484</v>
      </c>
      <c r="G5974">
        <f t="shared" si="444"/>
        <v>30.06327779115237</v>
      </c>
      <c r="H5974">
        <f t="shared" si="447"/>
        <v>30.06</v>
      </c>
    </row>
    <row r="5975" spans="1:8" x14ac:dyDescent="0.25">
      <c r="A5975" s="3">
        <v>34655</v>
      </c>
      <c r="B5975" s="4">
        <v>46.53125</v>
      </c>
      <c r="C5975">
        <f>IF(ISNUMBER(VLOOKUP(A5975,'DIV HISTORY '!$A$2:$B$104,2,FALSE)),VLOOKUP(A5975,'DIV HISTORY '!$A$2:$B$104,2,FALSE),0)</f>
        <v>0</v>
      </c>
      <c r="E5975" s="9">
        <f t="shared" si="445"/>
        <v>0.99209577119509706</v>
      </c>
      <c r="F5975">
        <f t="shared" si="446"/>
        <v>0.64695688588895484</v>
      </c>
      <c r="G5975">
        <f t="shared" si="444"/>
        <v>30.103712596520431</v>
      </c>
      <c r="H5975">
        <f t="shared" si="447"/>
        <v>30.1</v>
      </c>
    </row>
    <row r="5976" spans="1:8" x14ac:dyDescent="0.25">
      <c r="A5976" s="1">
        <v>34654</v>
      </c>
      <c r="B5976" s="2">
        <v>46.84375</v>
      </c>
      <c r="C5976">
        <f>IF(ISNUMBER(VLOOKUP(A5976,'DIV HISTORY '!$A$2:$B$104,2,FALSE)),VLOOKUP(A5976,'DIV HISTORY '!$A$2:$B$104,2,FALSE),0)</f>
        <v>0</v>
      </c>
      <c r="E5976" s="9">
        <f t="shared" si="445"/>
        <v>0.99209577119509706</v>
      </c>
      <c r="F5976">
        <f t="shared" si="446"/>
        <v>0.64695688588895484</v>
      </c>
      <c r="G5976">
        <f t="shared" si="444"/>
        <v>30.305886623360728</v>
      </c>
      <c r="H5976">
        <f t="shared" si="447"/>
        <v>30.31</v>
      </c>
    </row>
    <row r="5977" spans="1:8" x14ac:dyDescent="0.25">
      <c r="A5977" s="3">
        <v>34653</v>
      </c>
      <c r="B5977" s="4">
        <v>46.6875</v>
      </c>
      <c r="C5977">
        <f>IF(ISNUMBER(VLOOKUP(A5977,'DIV HISTORY '!$A$2:$B$104,2,FALSE)),VLOOKUP(A5977,'DIV HISTORY '!$A$2:$B$104,2,FALSE),0)</f>
        <v>0</v>
      </c>
      <c r="E5977" s="9">
        <f t="shared" si="445"/>
        <v>0.99209577119509706</v>
      </c>
      <c r="F5977">
        <f t="shared" si="446"/>
        <v>0.64695688588895484</v>
      </c>
      <c r="G5977">
        <f t="shared" si="444"/>
        <v>30.204799609940579</v>
      </c>
      <c r="H5977">
        <f t="shared" si="447"/>
        <v>30.2</v>
      </c>
    </row>
    <row r="5978" spans="1:8" x14ac:dyDescent="0.25">
      <c r="A5978" s="1">
        <v>34652</v>
      </c>
      <c r="B5978" s="2">
        <v>46.84375</v>
      </c>
      <c r="C5978">
        <f>IF(ISNUMBER(VLOOKUP(A5978,'DIV HISTORY '!$A$2:$B$104,2,FALSE)),VLOOKUP(A5978,'DIV HISTORY '!$A$2:$B$104,2,FALSE),0)</f>
        <v>0</v>
      </c>
      <c r="E5978" s="9">
        <f t="shared" si="445"/>
        <v>0.99209577119509706</v>
      </c>
      <c r="F5978">
        <f t="shared" si="446"/>
        <v>0.64695688588895484</v>
      </c>
      <c r="G5978">
        <f t="shared" si="444"/>
        <v>30.305886623360728</v>
      </c>
      <c r="H5978">
        <f t="shared" si="447"/>
        <v>30.31</v>
      </c>
    </row>
    <row r="5979" spans="1:8" x14ac:dyDescent="0.25">
      <c r="A5979" s="3">
        <v>34649</v>
      </c>
      <c r="B5979" s="4">
        <v>46.40625</v>
      </c>
      <c r="C5979">
        <f>IF(ISNUMBER(VLOOKUP(A5979,'DIV HISTORY '!$A$2:$B$104,2,FALSE)),VLOOKUP(A5979,'DIV HISTORY '!$A$2:$B$104,2,FALSE),0)</f>
        <v>0</v>
      </c>
      <c r="E5979" s="9">
        <f t="shared" si="445"/>
        <v>0.99209577119509706</v>
      </c>
      <c r="F5979">
        <f t="shared" si="446"/>
        <v>0.64695688588895484</v>
      </c>
      <c r="G5979">
        <f t="shared" si="444"/>
        <v>30.022842985784312</v>
      </c>
      <c r="H5979">
        <f t="shared" si="447"/>
        <v>30.02</v>
      </c>
    </row>
    <row r="5980" spans="1:8" x14ac:dyDescent="0.25">
      <c r="A5980" s="1">
        <v>34648</v>
      </c>
      <c r="B5980" s="2">
        <v>46.578125</v>
      </c>
      <c r="C5980">
        <f>IF(ISNUMBER(VLOOKUP(A5980,'DIV HISTORY '!$A$2:$B$104,2,FALSE)),VLOOKUP(A5980,'DIV HISTORY '!$A$2:$B$104,2,FALSE),0)</f>
        <v>0</v>
      </c>
      <c r="E5980" s="9">
        <f t="shared" si="445"/>
        <v>0.99209577119509706</v>
      </c>
      <c r="F5980">
        <f t="shared" si="446"/>
        <v>0.64695688588895484</v>
      </c>
      <c r="G5980">
        <f t="shared" si="444"/>
        <v>30.134038700546473</v>
      </c>
      <c r="H5980">
        <f t="shared" si="447"/>
        <v>30.13</v>
      </c>
    </row>
    <row r="5981" spans="1:8" x14ac:dyDescent="0.25">
      <c r="A5981" s="3">
        <v>34647</v>
      </c>
      <c r="B5981" s="4">
        <v>46.90625</v>
      </c>
      <c r="C5981">
        <f>IF(ISNUMBER(VLOOKUP(A5981,'DIV HISTORY '!$A$2:$B$104,2,FALSE)),VLOOKUP(A5981,'DIV HISTORY '!$A$2:$B$104,2,FALSE),0)</f>
        <v>0</v>
      </c>
      <c r="E5981" s="9">
        <f t="shared" si="445"/>
        <v>0.99209577119509706</v>
      </c>
      <c r="F5981">
        <f t="shared" si="446"/>
        <v>0.64695688588895484</v>
      </c>
      <c r="G5981">
        <f t="shared" si="444"/>
        <v>30.346321428728789</v>
      </c>
      <c r="H5981">
        <f t="shared" si="447"/>
        <v>30.35</v>
      </c>
    </row>
    <row r="5982" spans="1:8" x14ac:dyDescent="0.25">
      <c r="A5982" s="1">
        <v>34646</v>
      </c>
      <c r="B5982" s="2">
        <v>46.828125</v>
      </c>
      <c r="C5982">
        <f>IF(ISNUMBER(VLOOKUP(A5982,'DIV HISTORY '!$A$2:$B$104,2,FALSE)),VLOOKUP(A5982,'DIV HISTORY '!$A$2:$B$104,2,FALSE),0)</f>
        <v>0</v>
      </c>
      <c r="E5982" s="9">
        <f t="shared" si="445"/>
        <v>0.99209577119509706</v>
      </c>
      <c r="F5982">
        <f t="shared" si="446"/>
        <v>0.64695688588895484</v>
      </c>
      <c r="G5982">
        <f t="shared" si="444"/>
        <v>30.295777922018715</v>
      </c>
      <c r="H5982">
        <f t="shared" si="447"/>
        <v>30.3</v>
      </c>
    </row>
    <row r="5983" spans="1:8" x14ac:dyDescent="0.25">
      <c r="A5983" s="3">
        <v>34645</v>
      </c>
      <c r="B5983" s="4">
        <v>46.46875</v>
      </c>
      <c r="C5983">
        <f>IF(ISNUMBER(VLOOKUP(A5983,'DIV HISTORY '!$A$2:$B$104,2,FALSE)),VLOOKUP(A5983,'DIV HISTORY '!$A$2:$B$104,2,FALSE),0)</f>
        <v>0</v>
      </c>
      <c r="E5983" s="9">
        <f t="shared" si="445"/>
        <v>0.99209577119509706</v>
      </c>
      <c r="F5983">
        <f t="shared" si="446"/>
        <v>0.64695688588895484</v>
      </c>
      <c r="G5983">
        <f t="shared" si="444"/>
        <v>30.06327779115237</v>
      </c>
      <c r="H5983">
        <f t="shared" si="447"/>
        <v>30.06</v>
      </c>
    </row>
    <row r="5984" spans="1:8" x14ac:dyDescent="0.25">
      <c r="A5984" s="1">
        <v>34642</v>
      </c>
      <c r="B5984" s="2">
        <v>46.328125</v>
      </c>
      <c r="C5984">
        <f>IF(ISNUMBER(VLOOKUP(A5984,'DIV HISTORY '!$A$2:$B$104,2,FALSE)),VLOOKUP(A5984,'DIV HISTORY '!$A$2:$B$104,2,FALSE),0)</f>
        <v>0</v>
      </c>
      <c r="E5984" s="9">
        <f t="shared" si="445"/>
        <v>0.99209577119509706</v>
      </c>
      <c r="F5984">
        <f t="shared" si="446"/>
        <v>0.64695688588895484</v>
      </c>
      <c r="G5984">
        <f t="shared" si="444"/>
        <v>29.972299479074234</v>
      </c>
      <c r="H5984">
        <f t="shared" si="447"/>
        <v>29.97</v>
      </c>
    </row>
    <row r="5985" spans="1:8" x14ac:dyDescent="0.25">
      <c r="A5985" s="3">
        <v>34641</v>
      </c>
      <c r="B5985" s="4">
        <v>46.9375</v>
      </c>
      <c r="C5985">
        <f>IF(ISNUMBER(VLOOKUP(A5985,'DIV HISTORY '!$A$2:$B$104,2,FALSE)),VLOOKUP(A5985,'DIV HISTORY '!$A$2:$B$104,2,FALSE),0)</f>
        <v>0</v>
      </c>
      <c r="E5985" s="9">
        <f t="shared" si="445"/>
        <v>0.99209577119509706</v>
      </c>
      <c r="F5985">
        <f t="shared" si="446"/>
        <v>0.64695688588895484</v>
      </c>
      <c r="G5985">
        <f t="shared" si="444"/>
        <v>30.366538831412818</v>
      </c>
      <c r="H5985">
        <f t="shared" si="447"/>
        <v>30.37</v>
      </c>
    </row>
    <row r="5986" spans="1:8" x14ac:dyDescent="0.25">
      <c r="A5986" s="1">
        <v>34640</v>
      </c>
      <c r="B5986" s="2">
        <v>46.6875</v>
      </c>
      <c r="C5986">
        <f>IF(ISNUMBER(VLOOKUP(A5986,'DIV HISTORY '!$A$2:$B$104,2,FALSE)),VLOOKUP(A5986,'DIV HISTORY '!$A$2:$B$104,2,FALSE),0)</f>
        <v>0</v>
      </c>
      <c r="E5986" s="9">
        <f t="shared" si="445"/>
        <v>0.99209577119509706</v>
      </c>
      <c r="F5986">
        <f t="shared" si="446"/>
        <v>0.64695688588895484</v>
      </c>
      <c r="G5986">
        <f t="shared" si="444"/>
        <v>30.204799609940579</v>
      </c>
      <c r="H5986">
        <f t="shared" si="447"/>
        <v>30.2</v>
      </c>
    </row>
    <row r="5987" spans="1:8" x14ac:dyDescent="0.25">
      <c r="A5987" s="3">
        <v>34639</v>
      </c>
      <c r="B5987" s="4">
        <v>46.953125</v>
      </c>
      <c r="C5987">
        <f>IF(ISNUMBER(VLOOKUP(A5987,'DIV HISTORY '!$A$2:$B$104,2,FALSE)),VLOOKUP(A5987,'DIV HISTORY '!$A$2:$B$104,2,FALSE),0)</f>
        <v>0</v>
      </c>
      <c r="E5987" s="9">
        <f t="shared" si="445"/>
        <v>0.99209577119509706</v>
      </c>
      <c r="F5987">
        <f t="shared" si="446"/>
        <v>0.64695688588895484</v>
      </c>
      <c r="G5987">
        <f t="shared" si="444"/>
        <v>30.376647532754834</v>
      </c>
      <c r="H5987">
        <f t="shared" si="447"/>
        <v>30.38</v>
      </c>
    </row>
    <row r="5988" spans="1:8" x14ac:dyDescent="0.25">
      <c r="A5988" s="1">
        <v>34638</v>
      </c>
      <c r="B5988" s="2">
        <v>47.484375</v>
      </c>
      <c r="C5988">
        <f>IF(ISNUMBER(VLOOKUP(A5988,'DIV HISTORY '!$A$2:$B$104,2,FALSE)),VLOOKUP(A5988,'DIV HISTORY '!$A$2:$B$104,2,FALSE),0)</f>
        <v>0</v>
      </c>
      <c r="E5988" s="9">
        <f t="shared" si="445"/>
        <v>0.99209577119509706</v>
      </c>
      <c r="F5988">
        <f t="shared" si="446"/>
        <v>0.64695688588895484</v>
      </c>
      <c r="G5988">
        <f t="shared" si="444"/>
        <v>30.72034337838334</v>
      </c>
      <c r="H5988">
        <f t="shared" si="447"/>
        <v>30.72</v>
      </c>
    </row>
    <row r="5989" spans="1:8" x14ac:dyDescent="0.25">
      <c r="A5989" s="3">
        <v>34635</v>
      </c>
      <c r="B5989" s="4">
        <v>47.65625</v>
      </c>
      <c r="C5989">
        <f>IF(ISNUMBER(VLOOKUP(A5989,'DIV HISTORY '!$A$2:$B$104,2,FALSE)),VLOOKUP(A5989,'DIV HISTORY '!$A$2:$B$104,2,FALSE),0)</f>
        <v>0</v>
      </c>
      <c r="E5989" s="9">
        <f t="shared" si="445"/>
        <v>0.99209577119509706</v>
      </c>
      <c r="F5989">
        <f t="shared" si="446"/>
        <v>0.64695688588895484</v>
      </c>
      <c r="G5989">
        <f t="shared" si="444"/>
        <v>30.831539093145505</v>
      </c>
      <c r="H5989">
        <f t="shared" si="447"/>
        <v>30.83</v>
      </c>
    </row>
    <row r="5990" spans="1:8" x14ac:dyDescent="0.25">
      <c r="A5990" s="1">
        <v>34634</v>
      </c>
      <c r="B5990" s="2">
        <v>46.671875</v>
      </c>
      <c r="C5990">
        <f>IF(ISNUMBER(VLOOKUP(A5990,'DIV HISTORY '!$A$2:$B$104,2,FALSE)),VLOOKUP(A5990,'DIV HISTORY '!$A$2:$B$104,2,FALSE),0)</f>
        <v>0</v>
      </c>
      <c r="E5990" s="9">
        <f t="shared" si="445"/>
        <v>0.99209577119509706</v>
      </c>
      <c r="F5990">
        <f t="shared" si="446"/>
        <v>0.64695688588895484</v>
      </c>
      <c r="G5990">
        <f t="shared" si="444"/>
        <v>30.194690908598563</v>
      </c>
      <c r="H5990">
        <f t="shared" si="447"/>
        <v>30.19</v>
      </c>
    </row>
    <row r="5991" spans="1:8" x14ac:dyDescent="0.25">
      <c r="A5991" s="3">
        <v>34633</v>
      </c>
      <c r="B5991" s="4">
        <v>46.390625</v>
      </c>
      <c r="C5991">
        <f>IF(ISNUMBER(VLOOKUP(A5991,'DIV HISTORY '!$A$2:$B$104,2,FALSE)),VLOOKUP(A5991,'DIV HISTORY '!$A$2:$B$104,2,FALSE),0)</f>
        <v>0</v>
      </c>
      <c r="E5991" s="9">
        <f t="shared" si="445"/>
        <v>0.99209577119509706</v>
      </c>
      <c r="F5991">
        <f t="shared" si="446"/>
        <v>0.64695688588895484</v>
      </c>
      <c r="G5991">
        <f t="shared" si="444"/>
        <v>30.012734284442296</v>
      </c>
      <c r="H5991">
        <f t="shared" si="447"/>
        <v>30.01</v>
      </c>
    </row>
    <row r="5992" spans="1:8" x14ac:dyDescent="0.25">
      <c r="A5992" s="1">
        <v>34632</v>
      </c>
      <c r="B5992" s="2">
        <v>46.21875</v>
      </c>
      <c r="C5992">
        <f>IF(ISNUMBER(VLOOKUP(A5992,'DIV HISTORY '!$A$2:$B$104,2,FALSE)),VLOOKUP(A5992,'DIV HISTORY '!$A$2:$B$104,2,FALSE),0)</f>
        <v>0</v>
      </c>
      <c r="E5992" s="9">
        <f t="shared" si="445"/>
        <v>0.99209577119509706</v>
      </c>
      <c r="F5992">
        <f t="shared" si="446"/>
        <v>0.64695688588895484</v>
      </c>
      <c r="G5992">
        <f t="shared" si="444"/>
        <v>29.901538569680131</v>
      </c>
      <c r="H5992">
        <f t="shared" si="447"/>
        <v>29.9</v>
      </c>
    </row>
    <row r="5993" spans="1:8" x14ac:dyDescent="0.25">
      <c r="A5993" s="3">
        <v>34631</v>
      </c>
      <c r="B5993" s="4">
        <v>46.171875</v>
      </c>
      <c r="C5993">
        <f>IF(ISNUMBER(VLOOKUP(A5993,'DIV HISTORY '!$A$2:$B$104,2,FALSE)),VLOOKUP(A5993,'DIV HISTORY '!$A$2:$B$104,2,FALSE),0)</f>
        <v>0</v>
      </c>
      <c r="E5993" s="9">
        <f t="shared" si="445"/>
        <v>0.99209577119509706</v>
      </c>
      <c r="F5993">
        <f t="shared" si="446"/>
        <v>0.64695688588895484</v>
      </c>
      <c r="G5993">
        <f t="shared" si="444"/>
        <v>29.871212465654086</v>
      </c>
      <c r="H5993">
        <f t="shared" si="447"/>
        <v>29.87</v>
      </c>
    </row>
    <row r="5994" spans="1:8" x14ac:dyDescent="0.25">
      <c r="A5994" s="1">
        <v>34628</v>
      </c>
      <c r="B5994" s="2">
        <v>46.5625</v>
      </c>
      <c r="C5994">
        <f>IF(ISNUMBER(VLOOKUP(A5994,'DIV HISTORY '!$A$2:$B$104,2,FALSE)),VLOOKUP(A5994,'DIV HISTORY '!$A$2:$B$104,2,FALSE),0)</f>
        <v>0</v>
      </c>
      <c r="E5994" s="9">
        <f t="shared" si="445"/>
        <v>0.99209577119509706</v>
      </c>
      <c r="F5994">
        <f t="shared" si="446"/>
        <v>0.64695688588895484</v>
      </c>
      <c r="G5994">
        <f t="shared" si="444"/>
        <v>30.12392999920446</v>
      </c>
      <c r="H5994">
        <f t="shared" si="447"/>
        <v>30.12</v>
      </c>
    </row>
    <row r="5995" spans="1:8" x14ac:dyDescent="0.25">
      <c r="A5995" s="3">
        <v>34627</v>
      </c>
      <c r="B5995" s="4">
        <v>46.75</v>
      </c>
      <c r="C5995">
        <f>IF(ISNUMBER(VLOOKUP(A5995,'DIV HISTORY '!$A$2:$B$104,2,FALSE)),VLOOKUP(A5995,'DIV HISTORY '!$A$2:$B$104,2,FALSE),0)</f>
        <v>0</v>
      </c>
      <c r="E5995" s="9">
        <f t="shared" si="445"/>
        <v>0.99209577119509706</v>
      </c>
      <c r="F5995">
        <f t="shared" si="446"/>
        <v>0.64695688588895484</v>
      </c>
      <c r="G5995">
        <f t="shared" si="444"/>
        <v>30.245234415308637</v>
      </c>
      <c r="H5995">
        <f t="shared" si="447"/>
        <v>30.25</v>
      </c>
    </row>
    <row r="5996" spans="1:8" x14ac:dyDescent="0.25">
      <c r="A5996" s="1">
        <v>34626</v>
      </c>
      <c r="B5996" s="2">
        <v>47.0625</v>
      </c>
      <c r="C5996">
        <f>IF(ISNUMBER(VLOOKUP(A5996,'DIV HISTORY '!$A$2:$B$104,2,FALSE)),VLOOKUP(A5996,'DIV HISTORY '!$A$2:$B$104,2,FALSE),0)</f>
        <v>0</v>
      </c>
      <c r="E5996" s="9">
        <f t="shared" si="445"/>
        <v>0.99209577119509706</v>
      </c>
      <c r="F5996">
        <f t="shared" si="446"/>
        <v>0.64695688588895484</v>
      </c>
      <c r="G5996">
        <f t="shared" si="444"/>
        <v>30.447408442148937</v>
      </c>
      <c r="H5996">
        <f t="shared" si="447"/>
        <v>30.45</v>
      </c>
    </row>
    <row r="5997" spans="1:8" x14ac:dyDescent="0.25">
      <c r="A5997" s="3">
        <v>34625</v>
      </c>
      <c r="B5997" s="4">
        <v>46.84375</v>
      </c>
      <c r="C5997">
        <f>IF(ISNUMBER(VLOOKUP(A5997,'DIV HISTORY '!$A$2:$B$104,2,FALSE)),VLOOKUP(A5997,'DIV HISTORY '!$A$2:$B$104,2,FALSE),0)</f>
        <v>0</v>
      </c>
      <c r="E5997" s="9">
        <f t="shared" si="445"/>
        <v>0.99209577119509706</v>
      </c>
      <c r="F5997">
        <f t="shared" si="446"/>
        <v>0.64695688588895484</v>
      </c>
      <c r="G5997">
        <f t="shared" si="444"/>
        <v>30.305886623360728</v>
      </c>
      <c r="H5997">
        <f t="shared" si="447"/>
        <v>30.31</v>
      </c>
    </row>
    <row r="5998" spans="1:8" x14ac:dyDescent="0.25">
      <c r="A5998" s="1">
        <v>34624</v>
      </c>
      <c r="B5998" s="2">
        <v>46.953125</v>
      </c>
      <c r="C5998">
        <f>IF(ISNUMBER(VLOOKUP(A5998,'DIV HISTORY '!$A$2:$B$104,2,FALSE)),VLOOKUP(A5998,'DIV HISTORY '!$A$2:$B$104,2,FALSE),0)</f>
        <v>0</v>
      </c>
      <c r="E5998" s="9">
        <f t="shared" si="445"/>
        <v>0.99209577119509706</v>
      </c>
      <c r="F5998">
        <f t="shared" si="446"/>
        <v>0.64695688588895484</v>
      </c>
      <c r="G5998">
        <f t="shared" si="444"/>
        <v>30.376647532754834</v>
      </c>
      <c r="H5998">
        <f t="shared" si="447"/>
        <v>30.38</v>
      </c>
    </row>
    <row r="5999" spans="1:8" x14ac:dyDescent="0.25">
      <c r="A5999" s="3">
        <v>34621</v>
      </c>
      <c r="B5999" s="4">
        <v>47.046875</v>
      </c>
      <c r="C5999">
        <f>IF(ISNUMBER(VLOOKUP(A5999,'DIV HISTORY '!$A$2:$B$104,2,FALSE)),VLOOKUP(A5999,'DIV HISTORY '!$A$2:$B$104,2,FALSE),0)</f>
        <v>0</v>
      </c>
      <c r="E5999" s="9">
        <f t="shared" si="445"/>
        <v>0.99209577119509706</v>
      </c>
      <c r="F5999">
        <f t="shared" si="446"/>
        <v>0.64695688588895484</v>
      </c>
      <c r="G5999">
        <f t="shared" si="444"/>
        <v>30.437299740806921</v>
      </c>
      <c r="H5999">
        <f t="shared" si="447"/>
        <v>30.44</v>
      </c>
    </row>
    <row r="6000" spans="1:8" x14ac:dyDescent="0.25">
      <c r="A6000" s="1">
        <v>34620</v>
      </c>
      <c r="B6000" s="2">
        <v>46.84375</v>
      </c>
      <c r="C6000">
        <f>IF(ISNUMBER(VLOOKUP(A6000,'DIV HISTORY '!$A$2:$B$104,2,FALSE)),VLOOKUP(A6000,'DIV HISTORY '!$A$2:$B$104,2,FALSE),0)</f>
        <v>0</v>
      </c>
      <c r="E6000" s="9">
        <f t="shared" si="445"/>
        <v>0.99209577119509706</v>
      </c>
      <c r="F6000">
        <f t="shared" si="446"/>
        <v>0.64695688588895484</v>
      </c>
      <c r="G6000">
        <f t="shared" si="444"/>
        <v>30.305886623360728</v>
      </c>
      <c r="H6000">
        <f t="shared" si="447"/>
        <v>30.31</v>
      </c>
    </row>
    <row r="6001" spans="1:8" x14ac:dyDescent="0.25">
      <c r="A6001" s="3">
        <v>34619</v>
      </c>
      <c r="B6001" s="4">
        <v>46.6875</v>
      </c>
      <c r="C6001">
        <f>IF(ISNUMBER(VLOOKUP(A6001,'DIV HISTORY '!$A$2:$B$104,2,FALSE)),VLOOKUP(A6001,'DIV HISTORY '!$A$2:$B$104,2,FALSE),0)</f>
        <v>0</v>
      </c>
      <c r="E6001" s="9">
        <f t="shared" si="445"/>
        <v>0.99209577119509706</v>
      </c>
      <c r="F6001">
        <f t="shared" si="446"/>
        <v>0.64695688588895484</v>
      </c>
      <c r="G6001">
        <f t="shared" si="444"/>
        <v>30.204799609940579</v>
      </c>
      <c r="H6001">
        <f t="shared" si="447"/>
        <v>30.2</v>
      </c>
    </row>
    <row r="6002" spans="1:8" x14ac:dyDescent="0.25">
      <c r="A6002" s="1">
        <v>34618</v>
      </c>
      <c r="B6002" s="2">
        <v>46.625</v>
      </c>
      <c r="C6002">
        <f>IF(ISNUMBER(VLOOKUP(A6002,'DIV HISTORY '!$A$2:$B$104,2,FALSE)),VLOOKUP(A6002,'DIV HISTORY '!$A$2:$B$104,2,FALSE),0)</f>
        <v>0</v>
      </c>
      <c r="E6002" s="9">
        <f t="shared" si="445"/>
        <v>0.99209577119509706</v>
      </c>
      <c r="F6002">
        <f t="shared" si="446"/>
        <v>0.64695688588895484</v>
      </c>
      <c r="G6002">
        <f t="shared" si="444"/>
        <v>30.164364804572518</v>
      </c>
      <c r="H6002">
        <f t="shared" si="447"/>
        <v>30.16</v>
      </c>
    </row>
    <row r="6003" spans="1:8" x14ac:dyDescent="0.25">
      <c r="A6003" s="3">
        <v>34617</v>
      </c>
      <c r="B6003" s="4">
        <v>45.9375</v>
      </c>
      <c r="C6003">
        <f>IF(ISNUMBER(VLOOKUP(A6003,'DIV HISTORY '!$A$2:$B$104,2,FALSE)),VLOOKUP(A6003,'DIV HISTORY '!$A$2:$B$104,2,FALSE),0)</f>
        <v>0</v>
      </c>
      <c r="E6003" s="9">
        <f t="shared" si="445"/>
        <v>0.99209577119509706</v>
      </c>
      <c r="F6003">
        <f t="shared" si="446"/>
        <v>0.64695688588895484</v>
      </c>
      <c r="G6003">
        <f t="shared" si="444"/>
        <v>29.719581945523863</v>
      </c>
      <c r="H6003">
        <f t="shared" si="447"/>
        <v>29.72</v>
      </c>
    </row>
    <row r="6004" spans="1:8" x14ac:dyDescent="0.25">
      <c r="A6004" s="1">
        <v>34614</v>
      </c>
      <c r="B6004" s="2">
        <v>45.453125</v>
      </c>
      <c r="C6004">
        <f>IF(ISNUMBER(VLOOKUP(A6004,'DIV HISTORY '!$A$2:$B$104,2,FALSE)),VLOOKUP(A6004,'DIV HISTORY '!$A$2:$B$104,2,FALSE),0)</f>
        <v>0</v>
      </c>
      <c r="E6004" s="9">
        <f t="shared" si="445"/>
        <v>0.99209577119509706</v>
      </c>
      <c r="F6004">
        <f t="shared" si="446"/>
        <v>0.64695688588895484</v>
      </c>
      <c r="G6004">
        <f t="shared" si="444"/>
        <v>29.406212203921399</v>
      </c>
      <c r="H6004">
        <f t="shared" si="447"/>
        <v>29.41</v>
      </c>
    </row>
    <row r="6005" spans="1:8" x14ac:dyDescent="0.25">
      <c r="A6005" s="3">
        <v>34613</v>
      </c>
      <c r="B6005" s="4">
        <v>45.25</v>
      </c>
      <c r="C6005">
        <f>IF(ISNUMBER(VLOOKUP(A6005,'DIV HISTORY '!$A$2:$B$104,2,FALSE)),VLOOKUP(A6005,'DIV HISTORY '!$A$2:$B$104,2,FALSE),0)</f>
        <v>0</v>
      </c>
      <c r="E6005" s="9">
        <f t="shared" si="445"/>
        <v>0.99209577119509706</v>
      </c>
      <c r="F6005">
        <f t="shared" si="446"/>
        <v>0.64695688588895484</v>
      </c>
      <c r="G6005">
        <f t="shared" si="444"/>
        <v>29.274799086475205</v>
      </c>
      <c r="H6005">
        <f t="shared" si="447"/>
        <v>29.27</v>
      </c>
    </row>
    <row r="6006" spans="1:8" x14ac:dyDescent="0.25">
      <c r="A6006" s="1">
        <v>34612</v>
      </c>
      <c r="B6006" s="2">
        <v>45.390625</v>
      </c>
      <c r="C6006">
        <f>IF(ISNUMBER(VLOOKUP(A6006,'DIV HISTORY '!$A$2:$B$104,2,FALSE)),VLOOKUP(A6006,'DIV HISTORY '!$A$2:$B$104,2,FALSE),0)</f>
        <v>0</v>
      </c>
      <c r="E6006" s="9">
        <f t="shared" si="445"/>
        <v>0.99209577119509706</v>
      </c>
      <c r="F6006">
        <f t="shared" si="446"/>
        <v>0.64695688588895484</v>
      </c>
      <c r="G6006">
        <f t="shared" si="444"/>
        <v>29.365777398553341</v>
      </c>
      <c r="H6006">
        <f t="shared" si="447"/>
        <v>29.37</v>
      </c>
    </row>
    <row r="6007" spans="1:8" x14ac:dyDescent="0.25">
      <c r="A6007" s="3">
        <v>34611</v>
      </c>
      <c r="B6007" s="4">
        <v>45.375</v>
      </c>
      <c r="C6007">
        <f>IF(ISNUMBER(VLOOKUP(A6007,'DIV HISTORY '!$A$2:$B$104,2,FALSE)),VLOOKUP(A6007,'DIV HISTORY '!$A$2:$B$104,2,FALSE),0)</f>
        <v>0</v>
      </c>
      <c r="E6007" s="9">
        <f t="shared" si="445"/>
        <v>0.99209577119509706</v>
      </c>
      <c r="F6007">
        <f t="shared" si="446"/>
        <v>0.64695688588895484</v>
      </c>
      <c r="G6007">
        <f t="shared" si="444"/>
        <v>29.355668697211325</v>
      </c>
      <c r="H6007">
        <f t="shared" si="447"/>
        <v>29.36</v>
      </c>
    </row>
    <row r="6008" spans="1:8" x14ac:dyDescent="0.25">
      <c r="A6008" s="1">
        <v>34610</v>
      </c>
      <c r="B6008" s="2">
        <v>46.0625</v>
      </c>
      <c r="C6008">
        <f>IF(ISNUMBER(VLOOKUP(A6008,'DIV HISTORY '!$A$2:$B$104,2,FALSE)),VLOOKUP(A6008,'DIV HISTORY '!$A$2:$B$104,2,FALSE),0)</f>
        <v>0</v>
      </c>
      <c r="E6008" s="9">
        <f t="shared" si="445"/>
        <v>0.99209577119509706</v>
      </c>
      <c r="F6008">
        <f t="shared" si="446"/>
        <v>0.64695688588895484</v>
      </c>
      <c r="G6008">
        <f t="shared" si="444"/>
        <v>29.800451556259983</v>
      </c>
      <c r="H6008">
        <f t="shared" si="447"/>
        <v>29.8</v>
      </c>
    </row>
    <row r="6009" spans="1:8" x14ac:dyDescent="0.25">
      <c r="A6009" s="3">
        <v>34607</v>
      </c>
      <c r="B6009" s="4">
        <v>46.171875</v>
      </c>
      <c r="C6009">
        <f>IF(ISNUMBER(VLOOKUP(A6009,'DIV HISTORY '!$A$2:$B$104,2,FALSE)),VLOOKUP(A6009,'DIV HISTORY '!$A$2:$B$104,2,FALSE),0)</f>
        <v>0</v>
      </c>
      <c r="E6009" s="9">
        <f t="shared" si="445"/>
        <v>0.99209577119509706</v>
      </c>
      <c r="F6009">
        <f t="shared" si="446"/>
        <v>0.64695688588895484</v>
      </c>
      <c r="G6009">
        <f t="shared" si="444"/>
        <v>29.871212465654086</v>
      </c>
      <c r="H6009">
        <f t="shared" si="447"/>
        <v>29.87</v>
      </c>
    </row>
    <row r="6010" spans="1:8" x14ac:dyDescent="0.25">
      <c r="A6010" s="1">
        <v>34606</v>
      </c>
      <c r="B6010" s="2">
        <v>46.234375</v>
      </c>
      <c r="C6010">
        <f>IF(ISNUMBER(VLOOKUP(A6010,'DIV HISTORY '!$A$2:$B$104,2,FALSE)),VLOOKUP(A6010,'DIV HISTORY '!$A$2:$B$104,2,FALSE),0)</f>
        <v>0</v>
      </c>
      <c r="E6010" s="9">
        <f t="shared" si="445"/>
        <v>0.99209577119509706</v>
      </c>
      <c r="F6010">
        <f t="shared" si="446"/>
        <v>0.64695688588895484</v>
      </c>
      <c r="G6010">
        <f t="shared" si="444"/>
        <v>29.911647271022147</v>
      </c>
      <c r="H6010">
        <f t="shared" si="447"/>
        <v>29.91</v>
      </c>
    </row>
    <row r="6011" spans="1:8" x14ac:dyDescent="0.25">
      <c r="A6011" s="3">
        <v>34605</v>
      </c>
      <c r="B6011" s="4">
        <v>46.46875</v>
      </c>
      <c r="C6011">
        <f>IF(ISNUMBER(VLOOKUP(A6011,'DIV HISTORY '!$A$2:$B$104,2,FALSE)),VLOOKUP(A6011,'DIV HISTORY '!$A$2:$B$104,2,FALSE),0)</f>
        <v>0</v>
      </c>
      <c r="E6011" s="9">
        <f t="shared" si="445"/>
        <v>0.99209577119509706</v>
      </c>
      <c r="F6011">
        <f t="shared" si="446"/>
        <v>0.64695688588895484</v>
      </c>
      <c r="G6011">
        <f t="shared" si="444"/>
        <v>30.06327779115237</v>
      </c>
      <c r="H6011">
        <f t="shared" si="447"/>
        <v>30.06</v>
      </c>
    </row>
    <row r="6012" spans="1:8" x14ac:dyDescent="0.25">
      <c r="A6012" s="1">
        <v>34604</v>
      </c>
      <c r="B6012" s="2">
        <v>46.109375</v>
      </c>
      <c r="C6012">
        <f>IF(ISNUMBER(VLOOKUP(A6012,'DIV HISTORY '!$A$2:$B$104,2,FALSE)),VLOOKUP(A6012,'DIV HISTORY '!$A$2:$B$104,2,FALSE),0)</f>
        <v>0</v>
      </c>
      <c r="E6012" s="9">
        <f t="shared" si="445"/>
        <v>0.99209577119509706</v>
      </c>
      <c r="F6012">
        <f t="shared" si="446"/>
        <v>0.64695688588895484</v>
      </c>
      <c r="G6012">
        <f t="shared" si="444"/>
        <v>29.830777660286028</v>
      </c>
      <c r="H6012">
        <f t="shared" si="447"/>
        <v>29.83</v>
      </c>
    </row>
    <row r="6013" spans="1:8" x14ac:dyDescent="0.25">
      <c r="A6013" s="3">
        <v>34603</v>
      </c>
      <c r="B6013" s="4">
        <v>46.140625</v>
      </c>
      <c r="C6013">
        <f>IF(ISNUMBER(VLOOKUP(A6013,'DIV HISTORY '!$A$2:$B$104,2,FALSE)),VLOOKUP(A6013,'DIV HISTORY '!$A$2:$B$104,2,FALSE),0)</f>
        <v>0</v>
      </c>
      <c r="E6013" s="9">
        <f t="shared" si="445"/>
        <v>0.99209577119509706</v>
      </c>
      <c r="F6013">
        <f t="shared" si="446"/>
        <v>0.64695688588895484</v>
      </c>
      <c r="G6013">
        <f t="shared" si="444"/>
        <v>29.850995062970057</v>
      </c>
      <c r="H6013">
        <f t="shared" si="447"/>
        <v>29.85</v>
      </c>
    </row>
    <row r="6014" spans="1:8" x14ac:dyDescent="0.25">
      <c r="A6014" s="1">
        <v>34600</v>
      </c>
      <c r="B6014" s="2">
        <v>45.90625</v>
      </c>
      <c r="C6014">
        <f>IF(ISNUMBER(VLOOKUP(A6014,'DIV HISTORY '!$A$2:$B$104,2,FALSE)),VLOOKUP(A6014,'DIV HISTORY '!$A$2:$B$104,2,FALSE),0)</f>
        <v>0</v>
      </c>
      <c r="E6014" s="9">
        <f t="shared" si="445"/>
        <v>0.99209577119509706</v>
      </c>
      <c r="F6014">
        <f t="shared" si="446"/>
        <v>0.64695688588895484</v>
      </c>
      <c r="G6014">
        <f t="shared" si="444"/>
        <v>29.699364542839835</v>
      </c>
      <c r="H6014">
        <f t="shared" si="447"/>
        <v>29.7</v>
      </c>
    </row>
    <row r="6015" spans="1:8" x14ac:dyDescent="0.25">
      <c r="A6015" s="3">
        <v>34599</v>
      </c>
      <c r="B6015" s="4">
        <v>46.0625</v>
      </c>
      <c r="C6015">
        <f>IF(ISNUMBER(VLOOKUP(A6015,'DIV HISTORY '!$A$2:$B$104,2,FALSE)),VLOOKUP(A6015,'DIV HISTORY '!$A$2:$B$104,2,FALSE),0)</f>
        <v>0</v>
      </c>
      <c r="E6015" s="9">
        <f t="shared" si="445"/>
        <v>0.99209577119509706</v>
      </c>
      <c r="F6015">
        <f t="shared" si="446"/>
        <v>0.64695688588895484</v>
      </c>
      <c r="G6015">
        <f t="shared" si="444"/>
        <v>29.800451556259983</v>
      </c>
      <c r="H6015">
        <f t="shared" si="447"/>
        <v>29.8</v>
      </c>
    </row>
    <row r="6016" spans="1:8" x14ac:dyDescent="0.25">
      <c r="A6016" s="1">
        <v>34598</v>
      </c>
      <c r="B6016" s="2">
        <v>46.171875</v>
      </c>
      <c r="C6016">
        <f>IF(ISNUMBER(VLOOKUP(A6016,'DIV HISTORY '!$A$2:$B$104,2,FALSE)),VLOOKUP(A6016,'DIV HISTORY '!$A$2:$B$104,2,FALSE),0)</f>
        <v>0</v>
      </c>
      <c r="E6016" s="9">
        <f t="shared" si="445"/>
        <v>0.99209577119509706</v>
      </c>
      <c r="F6016">
        <f t="shared" si="446"/>
        <v>0.64695688588895484</v>
      </c>
      <c r="G6016">
        <f t="shared" si="444"/>
        <v>29.871212465654086</v>
      </c>
      <c r="H6016">
        <f t="shared" si="447"/>
        <v>29.87</v>
      </c>
    </row>
    <row r="6017" spans="1:8" x14ac:dyDescent="0.25">
      <c r="A6017" s="3">
        <v>34597</v>
      </c>
      <c r="B6017" s="4">
        <v>46.171875</v>
      </c>
      <c r="C6017">
        <f>IF(ISNUMBER(VLOOKUP(A6017,'DIV HISTORY '!$A$2:$B$104,2,FALSE)),VLOOKUP(A6017,'DIV HISTORY '!$A$2:$B$104,2,FALSE),0)</f>
        <v>0</v>
      </c>
      <c r="E6017" s="9">
        <f t="shared" si="445"/>
        <v>0.99209577119509706</v>
      </c>
      <c r="F6017">
        <f t="shared" si="446"/>
        <v>0.64695688588895484</v>
      </c>
      <c r="G6017">
        <f t="shared" si="444"/>
        <v>29.871212465654086</v>
      </c>
      <c r="H6017">
        <f t="shared" si="447"/>
        <v>29.87</v>
      </c>
    </row>
    <row r="6018" spans="1:8" x14ac:dyDescent="0.25">
      <c r="A6018" s="1">
        <v>34596</v>
      </c>
      <c r="B6018" s="2">
        <v>47.0625</v>
      </c>
      <c r="C6018">
        <f>IF(ISNUMBER(VLOOKUP(A6018,'DIV HISTORY '!$A$2:$B$104,2,FALSE)),VLOOKUP(A6018,'DIV HISTORY '!$A$2:$B$104,2,FALSE),0)</f>
        <v>0</v>
      </c>
      <c r="E6018" s="9">
        <f t="shared" si="445"/>
        <v>0.99209577119509706</v>
      </c>
      <c r="F6018">
        <f t="shared" si="446"/>
        <v>0.64695688588895484</v>
      </c>
      <c r="G6018">
        <f t="shared" ref="G6018:G6081" si="448">F6018*B6018</f>
        <v>30.447408442148937</v>
      </c>
      <c r="H6018">
        <f t="shared" si="447"/>
        <v>30.45</v>
      </c>
    </row>
    <row r="6019" spans="1:8" x14ac:dyDescent="0.25">
      <c r="A6019" s="3">
        <v>34593</v>
      </c>
      <c r="B6019" s="4">
        <v>47.015625</v>
      </c>
      <c r="C6019">
        <f>IF(ISNUMBER(VLOOKUP(A6019,'DIV HISTORY '!$A$2:$B$104,2,FALSE)),VLOOKUP(A6019,'DIV HISTORY '!$A$2:$B$104,2,FALSE),0)</f>
        <v>0.28817999999999999</v>
      </c>
      <c r="E6019" s="9">
        <f t="shared" ref="E6019:E6082" si="449">IF(C6018=0,E6018,(B6019-C6018)/B6019)</f>
        <v>0.99209577119509706</v>
      </c>
      <c r="F6019">
        <f t="shared" ref="F6019:F6082" si="450">IF(C6018=0,F6018,(B6019-C6018)/B6019*F6018)</f>
        <v>0.64695688588895484</v>
      </c>
      <c r="G6019">
        <f t="shared" si="448"/>
        <v>30.417082338122892</v>
      </c>
      <c r="H6019">
        <f t="shared" si="447"/>
        <v>30.42</v>
      </c>
    </row>
    <row r="6020" spans="1:8" x14ac:dyDescent="0.25">
      <c r="A6020" s="1">
        <v>34592</v>
      </c>
      <c r="B6020" s="2">
        <v>47.640625</v>
      </c>
      <c r="C6020">
        <f>IF(ISNUMBER(VLOOKUP(A6020,'DIV HISTORY '!$A$2:$B$104,2,FALSE)),VLOOKUP(A6020,'DIV HISTORY '!$A$2:$B$104,2,FALSE),0)</f>
        <v>0</v>
      </c>
      <c r="E6020" s="9">
        <f t="shared" si="449"/>
        <v>0.99395096097081015</v>
      </c>
      <c r="F6020">
        <f t="shared" si="450"/>
        <v>0.64304341843600943</v>
      </c>
      <c r="G6020">
        <f t="shared" si="448"/>
        <v>30.634990356428013</v>
      </c>
      <c r="H6020">
        <f t="shared" si="447"/>
        <v>30.63</v>
      </c>
    </row>
    <row r="6021" spans="1:8" x14ac:dyDescent="0.25">
      <c r="A6021" s="3">
        <v>34591</v>
      </c>
      <c r="B6021" s="4">
        <v>47.046875</v>
      </c>
      <c r="C6021">
        <f>IF(ISNUMBER(VLOOKUP(A6021,'DIV HISTORY '!$A$2:$B$104,2,FALSE)),VLOOKUP(A6021,'DIV HISTORY '!$A$2:$B$104,2,FALSE),0)</f>
        <v>0</v>
      </c>
      <c r="E6021" s="9">
        <f t="shared" si="449"/>
        <v>0.99395096097081015</v>
      </c>
      <c r="F6021">
        <f t="shared" si="450"/>
        <v>0.64304341843600943</v>
      </c>
      <c r="G6021">
        <f t="shared" si="448"/>
        <v>30.25318332673163</v>
      </c>
      <c r="H6021">
        <f t="shared" si="447"/>
        <v>30.25</v>
      </c>
    </row>
    <row r="6022" spans="1:8" x14ac:dyDescent="0.25">
      <c r="A6022" s="1">
        <v>34590</v>
      </c>
      <c r="B6022" s="2">
        <v>47</v>
      </c>
      <c r="C6022">
        <f>IF(ISNUMBER(VLOOKUP(A6022,'DIV HISTORY '!$A$2:$B$104,2,FALSE)),VLOOKUP(A6022,'DIV HISTORY '!$A$2:$B$104,2,FALSE),0)</f>
        <v>0</v>
      </c>
      <c r="E6022" s="9">
        <f t="shared" si="449"/>
        <v>0.99395096097081015</v>
      </c>
      <c r="F6022">
        <f t="shared" si="450"/>
        <v>0.64304341843600943</v>
      </c>
      <c r="G6022">
        <f t="shared" si="448"/>
        <v>30.223040666492444</v>
      </c>
      <c r="H6022">
        <f t="shared" si="447"/>
        <v>30.22</v>
      </c>
    </row>
    <row r="6023" spans="1:8" x14ac:dyDescent="0.25">
      <c r="A6023" s="3">
        <v>34589</v>
      </c>
      <c r="B6023" s="4">
        <v>46.859375</v>
      </c>
      <c r="C6023">
        <f>IF(ISNUMBER(VLOOKUP(A6023,'DIV HISTORY '!$A$2:$B$104,2,FALSE)),VLOOKUP(A6023,'DIV HISTORY '!$A$2:$B$104,2,FALSE),0)</f>
        <v>0</v>
      </c>
      <c r="E6023" s="9">
        <f t="shared" si="449"/>
        <v>0.99395096097081015</v>
      </c>
      <c r="F6023">
        <f t="shared" si="450"/>
        <v>0.64304341843600943</v>
      </c>
      <c r="G6023">
        <f t="shared" si="448"/>
        <v>30.13261268577488</v>
      </c>
      <c r="H6023">
        <f t="shared" si="447"/>
        <v>30.13</v>
      </c>
    </row>
    <row r="6024" spans="1:8" x14ac:dyDescent="0.25">
      <c r="A6024" s="1">
        <v>34586</v>
      </c>
      <c r="B6024" s="2">
        <v>47</v>
      </c>
      <c r="C6024">
        <f>IF(ISNUMBER(VLOOKUP(A6024,'DIV HISTORY '!$A$2:$B$104,2,FALSE)),VLOOKUP(A6024,'DIV HISTORY '!$A$2:$B$104,2,FALSE),0)</f>
        <v>0</v>
      </c>
      <c r="E6024" s="9">
        <f t="shared" si="449"/>
        <v>0.99395096097081015</v>
      </c>
      <c r="F6024">
        <f t="shared" si="450"/>
        <v>0.64304341843600943</v>
      </c>
      <c r="G6024">
        <f t="shared" si="448"/>
        <v>30.223040666492444</v>
      </c>
      <c r="H6024">
        <f t="shared" si="447"/>
        <v>30.22</v>
      </c>
    </row>
    <row r="6025" spans="1:8" x14ac:dyDescent="0.25">
      <c r="A6025" s="3">
        <v>34585</v>
      </c>
      <c r="B6025" s="4">
        <v>47.5</v>
      </c>
      <c r="C6025">
        <f>IF(ISNUMBER(VLOOKUP(A6025,'DIV HISTORY '!$A$2:$B$104,2,FALSE)),VLOOKUP(A6025,'DIV HISTORY '!$A$2:$B$104,2,FALSE),0)</f>
        <v>0</v>
      </c>
      <c r="E6025" s="9">
        <f t="shared" si="449"/>
        <v>0.99395096097081015</v>
      </c>
      <c r="F6025">
        <f t="shared" si="450"/>
        <v>0.64304341843600943</v>
      </c>
      <c r="G6025">
        <f t="shared" si="448"/>
        <v>30.544562375710449</v>
      </c>
      <c r="H6025">
        <f t="shared" si="447"/>
        <v>30.54</v>
      </c>
    </row>
    <row r="6026" spans="1:8" x14ac:dyDescent="0.25">
      <c r="A6026" s="1">
        <v>34584</v>
      </c>
      <c r="B6026" s="2">
        <v>47.265625</v>
      </c>
      <c r="C6026">
        <f>IF(ISNUMBER(VLOOKUP(A6026,'DIV HISTORY '!$A$2:$B$104,2,FALSE)),VLOOKUP(A6026,'DIV HISTORY '!$A$2:$B$104,2,FALSE),0)</f>
        <v>0</v>
      </c>
      <c r="E6026" s="9">
        <f t="shared" si="449"/>
        <v>0.99395096097081015</v>
      </c>
      <c r="F6026">
        <f t="shared" si="450"/>
        <v>0.64304341843600943</v>
      </c>
      <c r="G6026">
        <f t="shared" si="448"/>
        <v>30.39384907451451</v>
      </c>
      <c r="H6026">
        <f t="shared" si="447"/>
        <v>30.39</v>
      </c>
    </row>
    <row r="6027" spans="1:8" x14ac:dyDescent="0.25">
      <c r="A6027" s="3">
        <v>34583</v>
      </c>
      <c r="B6027" s="4">
        <v>47.3125</v>
      </c>
      <c r="C6027">
        <f>IF(ISNUMBER(VLOOKUP(A6027,'DIV HISTORY '!$A$2:$B$104,2,FALSE)),VLOOKUP(A6027,'DIV HISTORY '!$A$2:$B$104,2,FALSE),0)</f>
        <v>0</v>
      </c>
      <c r="E6027" s="9">
        <f t="shared" si="449"/>
        <v>0.99395096097081015</v>
      </c>
      <c r="F6027">
        <f t="shared" si="450"/>
        <v>0.64304341843600943</v>
      </c>
      <c r="G6027">
        <f t="shared" si="448"/>
        <v>30.423991734753695</v>
      </c>
      <c r="H6027">
        <f t="shared" si="447"/>
        <v>30.42</v>
      </c>
    </row>
    <row r="6028" spans="1:8" x14ac:dyDescent="0.25">
      <c r="A6028" s="1">
        <v>34579</v>
      </c>
      <c r="B6028" s="2">
        <v>47.296875</v>
      </c>
      <c r="C6028">
        <f>IF(ISNUMBER(VLOOKUP(A6028,'DIV HISTORY '!$A$2:$B$104,2,FALSE)),VLOOKUP(A6028,'DIV HISTORY '!$A$2:$B$104,2,FALSE),0)</f>
        <v>0</v>
      </c>
      <c r="E6028" s="9">
        <f t="shared" si="449"/>
        <v>0.99395096097081015</v>
      </c>
      <c r="F6028">
        <f t="shared" si="450"/>
        <v>0.64304341843600943</v>
      </c>
      <c r="G6028">
        <f t="shared" si="448"/>
        <v>30.413944181340632</v>
      </c>
      <c r="H6028">
        <f t="shared" si="447"/>
        <v>30.41</v>
      </c>
    </row>
    <row r="6029" spans="1:8" x14ac:dyDescent="0.25">
      <c r="A6029" s="3">
        <v>34578</v>
      </c>
      <c r="B6029" s="4">
        <v>47.5</v>
      </c>
      <c r="C6029">
        <f>IF(ISNUMBER(VLOOKUP(A6029,'DIV HISTORY '!$A$2:$B$104,2,FALSE)),VLOOKUP(A6029,'DIV HISTORY '!$A$2:$B$104,2,FALSE),0)</f>
        <v>0</v>
      </c>
      <c r="E6029" s="9">
        <f t="shared" si="449"/>
        <v>0.99395096097081015</v>
      </c>
      <c r="F6029">
        <f t="shared" si="450"/>
        <v>0.64304341843600943</v>
      </c>
      <c r="G6029">
        <f t="shared" si="448"/>
        <v>30.544562375710449</v>
      </c>
      <c r="H6029">
        <f t="shared" si="447"/>
        <v>30.54</v>
      </c>
    </row>
    <row r="6030" spans="1:8" x14ac:dyDescent="0.25">
      <c r="A6030" s="1">
        <v>34577</v>
      </c>
      <c r="B6030" s="2">
        <v>47.65625</v>
      </c>
      <c r="C6030">
        <f>IF(ISNUMBER(VLOOKUP(A6030,'DIV HISTORY '!$A$2:$B$104,2,FALSE)),VLOOKUP(A6030,'DIV HISTORY '!$A$2:$B$104,2,FALSE),0)</f>
        <v>0</v>
      </c>
      <c r="E6030" s="9">
        <f t="shared" si="449"/>
        <v>0.99395096097081015</v>
      </c>
      <c r="F6030">
        <f t="shared" si="450"/>
        <v>0.64304341843600943</v>
      </c>
      <c r="G6030">
        <f t="shared" si="448"/>
        <v>30.645037909841076</v>
      </c>
      <c r="H6030">
        <f t="shared" si="447"/>
        <v>30.65</v>
      </c>
    </row>
    <row r="6031" spans="1:8" x14ac:dyDescent="0.25">
      <c r="A6031" s="3">
        <v>34576</v>
      </c>
      <c r="B6031" s="4">
        <v>47.78125</v>
      </c>
      <c r="C6031">
        <f>IF(ISNUMBER(VLOOKUP(A6031,'DIV HISTORY '!$A$2:$B$104,2,FALSE)),VLOOKUP(A6031,'DIV HISTORY '!$A$2:$B$104,2,FALSE),0)</f>
        <v>0</v>
      </c>
      <c r="E6031" s="9">
        <f t="shared" si="449"/>
        <v>0.99395096097081015</v>
      </c>
      <c r="F6031">
        <f t="shared" si="450"/>
        <v>0.64304341843600943</v>
      </c>
      <c r="G6031">
        <f t="shared" si="448"/>
        <v>30.725418337145577</v>
      </c>
      <c r="H6031">
        <f t="shared" si="447"/>
        <v>30.73</v>
      </c>
    </row>
    <row r="6032" spans="1:8" x14ac:dyDescent="0.25">
      <c r="A6032" s="1">
        <v>34575</v>
      </c>
      <c r="B6032" s="2">
        <v>47.65625</v>
      </c>
      <c r="C6032">
        <f>IF(ISNUMBER(VLOOKUP(A6032,'DIV HISTORY '!$A$2:$B$104,2,FALSE)),VLOOKUP(A6032,'DIV HISTORY '!$A$2:$B$104,2,FALSE),0)</f>
        <v>0</v>
      </c>
      <c r="E6032" s="9">
        <f t="shared" si="449"/>
        <v>0.99395096097081015</v>
      </c>
      <c r="F6032">
        <f t="shared" si="450"/>
        <v>0.64304341843600943</v>
      </c>
      <c r="G6032">
        <f t="shared" si="448"/>
        <v>30.645037909841076</v>
      </c>
      <c r="H6032">
        <f t="shared" ref="H6032:H6095" si="451">ROUND(G6032,2)</f>
        <v>30.65</v>
      </c>
    </row>
    <row r="6033" spans="1:8" x14ac:dyDescent="0.25">
      <c r="A6033" s="3">
        <v>34572</v>
      </c>
      <c r="B6033" s="4">
        <v>47.6875</v>
      </c>
      <c r="C6033">
        <f>IF(ISNUMBER(VLOOKUP(A6033,'DIV HISTORY '!$A$2:$B$104,2,FALSE)),VLOOKUP(A6033,'DIV HISTORY '!$A$2:$B$104,2,FALSE),0)</f>
        <v>0</v>
      </c>
      <c r="E6033" s="9">
        <f t="shared" si="449"/>
        <v>0.99395096097081015</v>
      </c>
      <c r="F6033">
        <f t="shared" si="450"/>
        <v>0.64304341843600943</v>
      </c>
      <c r="G6033">
        <f t="shared" si="448"/>
        <v>30.665133016667198</v>
      </c>
      <c r="H6033">
        <f t="shared" si="451"/>
        <v>30.67</v>
      </c>
    </row>
    <row r="6034" spans="1:8" x14ac:dyDescent="0.25">
      <c r="A6034" s="1">
        <v>34571</v>
      </c>
      <c r="B6034" s="2">
        <v>47.015625</v>
      </c>
      <c r="C6034">
        <f>IF(ISNUMBER(VLOOKUP(A6034,'DIV HISTORY '!$A$2:$B$104,2,FALSE)),VLOOKUP(A6034,'DIV HISTORY '!$A$2:$B$104,2,FALSE),0)</f>
        <v>0</v>
      </c>
      <c r="E6034" s="9">
        <f t="shared" si="449"/>
        <v>0.99395096097081015</v>
      </c>
      <c r="F6034">
        <f t="shared" si="450"/>
        <v>0.64304341843600943</v>
      </c>
      <c r="G6034">
        <f t="shared" si="448"/>
        <v>30.233088219905508</v>
      </c>
      <c r="H6034">
        <f t="shared" si="451"/>
        <v>30.23</v>
      </c>
    </row>
    <row r="6035" spans="1:8" x14ac:dyDescent="0.25">
      <c r="A6035" s="3">
        <v>34570</v>
      </c>
      <c r="B6035" s="4">
        <v>47.140625</v>
      </c>
      <c r="C6035">
        <f>IF(ISNUMBER(VLOOKUP(A6035,'DIV HISTORY '!$A$2:$B$104,2,FALSE)),VLOOKUP(A6035,'DIV HISTORY '!$A$2:$B$104,2,FALSE),0)</f>
        <v>0</v>
      </c>
      <c r="E6035" s="9">
        <f t="shared" si="449"/>
        <v>0.99395096097081015</v>
      </c>
      <c r="F6035">
        <f t="shared" si="450"/>
        <v>0.64304341843600943</v>
      </c>
      <c r="G6035">
        <f t="shared" si="448"/>
        <v>30.313468647210009</v>
      </c>
      <c r="H6035">
        <f t="shared" si="451"/>
        <v>30.31</v>
      </c>
    </row>
    <row r="6036" spans="1:8" x14ac:dyDescent="0.25">
      <c r="A6036" s="1">
        <v>34569</v>
      </c>
      <c r="B6036" s="2">
        <v>46.640625</v>
      </c>
      <c r="C6036">
        <f>IF(ISNUMBER(VLOOKUP(A6036,'DIV HISTORY '!$A$2:$B$104,2,FALSE)),VLOOKUP(A6036,'DIV HISTORY '!$A$2:$B$104,2,FALSE),0)</f>
        <v>0</v>
      </c>
      <c r="E6036" s="9">
        <f t="shared" si="449"/>
        <v>0.99395096097081015</v>
      </c>
      <c r="F6036">
        <f t="shared" si="450"/>
        <v>0.64304341843600943</v>
      </c>
      <c r="G6036">
        <f t="shared" si="448"/>
        <v>29.991946937992001</v>
      </c>
      <c r="H6036">
        <f t="shared" si="451"/>
        <v>29.99</v>
      </c>
    </row>
    <row r="6037" spans="1:8" x14ac:dyDescent="0.25">
      <c r="A6037" s="3">
        <v>34568</v>
      </c>
      <c r="B6037" s="4">
        <v>46.375</v>
      </c>
      <c r="C6037">
        <f>IF(ISNUMBER(VLOOKUP(A6037,'DIV HISTORY '!$A$2:$B$104,2,FALSE)),VLOOKUP(A6037,'DIV HISTORY '!$A$2:$B$104,2,FALSE),0)</f>
        <v>0</v>
      </c>
      <c r="E6037" s="9">
        <f t="shared" si="449"/>
        <v>0.99395096097081015</v>
      </c>
      <c r="F6037">
        <f t="shared" si="450"/>
        <v>0.64304341843600943</v>
      </c>
      <c r="G6037">
        <f t="shared" si="448"/>
        <v>29.821138529969936</v>
      </c>
      <c r="H6037">
        <f t="shared" si="451"/>
        <v>29.82</v>
      </c>
    </row>
    <row r="6038" spans="1:8" x14ac:dyDescent="0.25">
      <c r="A6038" s="1">
        <v>34565</v>
      </c>
      <c r="B6038" s="2">
        <v>46.421875</v>
      </c>
      <c r="C6038">
        <f>IF(ISNUMBER(VLOOKUP(A6038,'DIV HISTORY '!$A$2:$B$104,2,FALSE)),VLOOKUP(A6038,'DIV HISTORY '!$A$2:$B$104,2,FALSE),0)</f>
        <v>0</v>
      </c>
      <c r="E6038" s="9">
        <f t="shared" si="449"/>
        <v>0.99395096097081015</v>
      </c>
      <c r="F6038">
        <f t="shared" si="450"/>
        <v>0.64304341843600943</v>
      </c>
      <c r="G6038">
        <f t="shared" si="448"/>
        <v>29.851281190209125</v>
      </c>
      <c r="H6038">
        <f t="shared" si="451"/>
        <v>29.85</v>
      </c>
    </row>
    <row r="6039" spans="1:8" x14ac:dyDescent="0.25">
      <c r="A6039" s="3">
        <v>34564</v>
      </c>
      <c r="B6039" s="4">
        <v>46.453125</v>
      </c>
      <c r="C6039">
        <f>IF(ISNUMBER(VLOOKUP(A6039,'DIV HISTORY '!$A$2:$B$104,2,FALSE)),VLOOKUP(A6039,'DIV HISTORY '!$A$2:$B$104,2,FALSE),0)</f>
        <v>0</v>
      </c>
      <c r="E6039" s="9">
        <f t="shared" si="449"/>
        <v>0.99395096097081015</v>
      </c>
      <c r="F6039">
        <f t="shared" si="450"/>
        <v>0.64304341843600943</v>
      </c>
      <c r="G6039">
        <f t="shared" si="448"/>
        <v>29.871376297035251</v>
      </c>
      <c r="H6039">
        <f t="shared" si="451"/>
        <v>29.87</v>
      </c>
    </row>
    <row r="6040" spans="1:8" x14ac:dyDescent="0.25">
      <c r="A6040" s="1">
        <v>34563</v>
      </c>
      <c r="B6040" s="2">
        <v>46.609375</v>
      </c>
      <c r="C6040">
        <f>IF(ISNUMBER(VLOOKUP(A6040,'DIV HISTORY '!$A$2:$B$104,2,FALSE)),VLOOKUP(A6040,'DIV HISTORY '!$A$2:$B$104,2,FALSE),0)</f>
        <v>0</v>
      </c>
      <c r="E6040" s="9">
        <f t="shared" si="449"/>
        <v>0.99395096097081015</v>
      </c>
      <c r="F6040">
        <f t="shared" si="450"/>
        <v>0.64304341843600943</v>
      </c>
      <c r="G6040">
        <f t="shared" si="448"/>
        <v>29.971851831165878</v>
      </c>
      <c r="H6040">
        <f t="shared" si="451"/>
        <v>29.97</v>
      </c>
    </row>
    <row r="6041" spans="1:8" x14ac:dyDescent="0.25">
      <c r="A6041" s="3">
        <v>34562</v>
      </c>
      <c r="B6041" s="4">
        <v>46.640625</v>
      </c>
      <c r="C6041">
        <f>IF(ISNUMBER(VLOOKUP(A6041,'DIV HISTORY '!$A$2:$B$104,2,FALSE)),VLOOKUP(A6041,'DIV HISTORY '!$A$2:$B$104,2,FALSE),0)</f>
        <v>0</v>
      </c>
      <c r="E6041" s="9">
        <f t="shared" si="449"/>
        <v>0.99395096097081015</v>
      </c>
      <c r="F6041">
        <f t="shared" si="450"/>
        <v>0.64304341843600943</v>
      </c>
      <c r="G6041">
        <f t="shared" si="448"/>
        <v>29.991946937992001</v>
      </c>
      <c r="H6041">
        <f t="shared" si="451"/>
        <v>29.99</v>
      </c>
    </row>
    <row r="6042" spans="1:8" x14ac:dyDescent="0.25">
      <c r="A6042" s="1">
        <v>34561</v>
      </c>
      <c r="B6042" s="2">
        <v>46.3125</v>
      </c>
      <c r="C6042">
        <f>IF(ISNUMBER(VLOOKUP(A6042,'DIV HISTORY '!$A$2:$B$104,2,FALSE)),VLOOKUP(A6042,'DIV HISTORY '!$A$2:$B$104,2,FALSE),0)</f>
        <v>0</v>
      </c>
      <c r="E6042" s="9">
        <f t="shared" si="449"/>
        <v>0.99395096097081015</v>
      </c>
      <c r="F6042">
        <f t="shared" si="450"/>
        <v>0.64304341843600943</v>
      </c>
      <c r="G6042">
        <f t="shared" si="448"/>
        <v>29.780948316317687</v>
      </c>
      <c r="H6042">
        <f t="shared" si="451"/>
        <v>29.78</v>
      </c>
    </row>
    <row r="6043" spans="1:8" x14ac:dyDescent="0.25">
      <c r="A6043" s="3">
        <v>34558</v>
      </c>
      <c r="B6043" s="4">
        <v>46.328125</v>
      </c>
      <c r="C6043">
        <f>IF(ISNUMBER(VLOOKUP(A6043,'DIV HISTORY '!$A$2:$B$104,2,FALSE)),VLOOKUP(A6043,'DIV HISTORY '!$A$2:$B$104,2,FALSE),0)</f>
        <v>0</v>
      </c>
      <c r="E6043" s="9">
        <f t="shared" si="449"/>
        <v>0.99395096097081015</v>
      </c>
      <c r="F6043">
        <f t="shared" si="450"/>
        <v>0.64304341843600943</v>
      </c>
      <c r="G6043">
        <f t="shared" si="448"/>
        <v>29.79099586973075</v>
      </c>
      <c r="H6043">
        <f t="shared" si="451"/>
        <v>29.79</v>
      </c>
    </row>
    <row r="6044" spans="1:8" x14ac:dyDescent="0.25">
      <c r="A6044" s="1">
        <v>34557</v>
      </c>
      <c r="B6044" s="2">
        <v>45.96875</v>
      </c>
      <c r="C6044">
        <f>IF(ISNUMBER(VLOOKUP(A6044,'DIV HISTORY '!$A$2:$B$104,2,FALSE)),VLOOKUP(A6044,'DIV HISTORY '!$A$2:$B$104,2,FALSE),0)</f>
        <v>0</v>
      </c>
      <c r="E6044" s="9">
        <f t="shared" si="449"/>
        <v>0.99395096097081015</v>
      </c>
      <c r="F6044">
        <f t="shared" si="450"/>
        <v>0.64304341843600943</v>
      </c>
      <c r="G6044">
        <f t="shared" si="448"/>
        <v>29.559902141230307</v>
      </c>
      <c r="H6044">
        <f t="shared" si="451"/>
        <v>29.56</v>
      </c>
    </row>
    <row r="6045" spans="1:8" x14ac:dyDescent="0.25">
      <c r="A6045" s="3">
        <v>34556</v>
      </c>
      <c r="B6045" s="4">
        <v>46.140625</v>
      </c>
      <c r="C6045">
        <f>IF(ISNUMBER(VLOOKUP(A6045,'DIV HISTORY '!$A$2:$B$104,2,FALSE)),VLOOKUP(A6045,'DIV HISTORY '!$A$2:$B$104,2,FALSE),0)</f>
        <v>0</v>
      </c>
      <c r="E6045" s="9">
        <f t="shared" si="449"/>
        <v>0.99395096097081015</v>
      </c>
      <c r="F6045">
        <f t="shared" si="450"/>
        <v>0.64304341843600943</v>
      </c>
      <c r="G6045">
        <f t="shared" si="448"/>
        <v>29.670425228773997</v>
      </c>
      <c r="H6045">
        <f t="shared" si="451"/>
        <v>29.67</v>
      </c>
    </row>
    <row r="6046" spans="1:8" x14ac:dyDescent="0.25">
      <c r="A6046" s="1">
        <v>34555</v>
      </c>
      <c r="B6046" s="2">
        <v>45.96875</v>
      </c>
      <c r="C6046">
        <f>IF(ISNUMBER(VLOOKUP(A6046,'DIV HISTORY '!$A$2:$B$104,2,FALSE)),VLOOKUP(A6046,'DIV HISTORY '!$A$2:$B$104,2,FALSE),0)</f>
        <v>0</v>
      </c>
      <c r="E6046" s="9">
        <f t="shared" si="449"/>
        <v>0.99395096097081015</v>
      </c>
      <c r="F6046">
        <f t="shared" si="450"/>
        <v>0.64304341843600943</v>
      </c>
      <c r="G6046">
        <f t="shared" si="448"/>
        <v>29.559902141230307</v>
      </c>
      <c r="H6046">
        <f t="shared" si="451"/>
        <v>29.56</v>
      </c>
    </row>
    <row r="6047" spans="1:8" x14ac:dyDescent="0.25">
      <c r="A6047" s="3">
        <v>34554</v>
      </c>
      <c r="B6047" s="4">
        <v>45.890625</v>
      </c>
      <c r="C6047">
        <f>IF(ISNUMBER(VLOOKUP(A6047,'DIV HISTORY '!$A$2:$B$104,2,FALSE)),VLOOKUP(A6047,'DIV HISTORY '!$A$2:$B$104,2,FALSE),0)</f>
        <v>0</v>
      </c>
      <c r="E6047" s="9">
        <f t="shared" si="449"/>
        <v>0.99395096097081015</v>
      </c>
      <c r="F6047">
        <f t="shared" si="450"/>
        <v>0.64304341843600943</v>
      </c>
      <c r="G6047">
        <f t="shared" si="448"/>
        <v>29.509664374164995</v>
      </c>
      <c r="H6047">
        <f t="shared" si="451"/>
        <v>29.51</v>
      </c>
    </row>
    <row r="6048" spans="1:8" x14ac:dyDescent="0.25">
      <c r="A6048" s="1">
        <v>34551</v>
      </c>
      <c r="B6048" s="2">
        <v>45.78125</v>
      </c>
      <c r="C6048">
        <f>IF(ISNUMBER(VLOOKUP(A6048,'DIV HISTORY '!$A$2:$B$104,2,FALSE)),VLOOKUP(A6048,'DIV HISTORY '!$A$2:$B$104,2,FALSE),0)</f>
        <v>0</v>
      </c>
      <c r="E6048" s="9">
        <f t="shared" si="449"/>
        <v>0.99395096097081015</v>
      </c>
      <c r="F6048">
        <f t="shared" si="450"/>
        <v>0.64304341843600943</v>
      </c>
      <c r="G6048">
        <f t="shared" si="448"/>
        <v>29.439331500273557</v>
      </c>
      <c r="H6048">
        <f t="shared" si="451"/>
        <v>29.44</v>
      </c>
    </row>
    <row r="6049" spans="1:8" x14ac:dyDescent="0.25">
      <c r="A6049" s="3">
        <v>34550</v>
      </c>
      <c r="B6049" s="4">
        <v>45.9375</v>
      </c>
      <c r="C6049">
        <f>IF(ISNUMBER(VLOOKUP(A6049,'DIV HISTORY '!$A$2:$B$104,2,FALSE)),VLOOKUP(A6049,'DIV HISTORY '!$A$2:$B$104,2,FALSE),0)</f>
        <v>0</v>
      </c>
      <c r="E6049" s="9">
        <f t="shared" si="449"/>
        <v>0.99395096097081015</v>
      </c>
      <c r="F6049">
        <f t="shared" si="450"/>
        <v>0.64304341843600943</v>
      </c>
      <c r="G6049">
        <f t="shared" si="448"/>
        <v>29.539807034404184</v>
      </c>
      <c r="H6049">
        <f t="shared" si="451"/>
        <v>29.54</v>
      </c>
    </row>
    <row r="6050" spans="1:8" x14ac:dyDescent="0.25">
      <c r="A6050" s="1">
        <v>34549</v>
      </c>
      <c r="B6050" s="2">
        <v>46.203125</v>
      </c>
      <c r="C6050">
        <f>IF(ISNUMBER(VLOOKUP(A6050,'DIV HISTORY '!$A$2:$B$104,2,FALSE)),VLOOKUP(A6050,'DIV HISTORY '!$A$2:$B$104,2,FALSE),0)</f>
        <v>0</v>
      </c>
      <c r="E6050" s="9">
        <f t="shared" si="449"/>
        <v>0.99395096097081015</v>
      </c>
      <c r="F6050">
        <f t="shared" si="450"/>
        <v>0.64304341843600943</v>
      </c>
      <c r="G6050">
        <f t="shared" si="448"/>
        <v>29.710615442426249</v>
      </c>
      <c r="H6050">
        <f t="shared" si="451"/>
        <v>29.71</v>
      </c>
    </row>
    <row r="6051" spans="1:8" x14ac:dyDescent="0.25">
      <c r="A6051" s="3">
        <v>34548</v>
      </c>
      <c r="B6051" s="4">
        <v>46.1875</v>
      </c>
      <c r="C6051">
        <f>IF(ISNUMBER(VLOOKUP(A6051,'DIV HISTORY '!$A$2:$B$104,2,FALSE)),VLOOKUP(A6051,'DIV HISTORY '!$A$2:$B$104,2,FALSE),0)</f>
        <v>0</v>
      </c>
      <c r="E6051" s="9">
        <f t="shared" si="449"/>
        <v>0.99395096097081015</v>
      </c>
      <c r="F6051">
        <f t="shared" si="450"/>
        <v>0.64304341843600943</v>
      </c>
      <c r="G6051">
        <f t="shared" si="448"/>
        <v>29.700567889013186</v>
      </c>
      <c r="H6051">
        <f t="shared" si="451"/>
        <v>29.7</v>
      </c>
    </row>
    <row r="6052" spans="1:8" x14ac:dyDescent="0.25">
      <c r="A6052" s="1">
        <v>34547</v>
      </c>
      <c r="B6052" s="2">
        <v>46.125</v>
      </c>
      <c r="C6052">
        <f>IF(ISNUMBER(VLOOKUP(A6052,'DIV HISTORY '!$A$2:$B$104,2,FALSE)),VLOOKUP(A6052,'DIV HISTORY '!$A$2:$B$104,2,FALSE),0)</f>
        <v>0</v>
      </c>
      <c r="E6052" s="9">
        <f t="shared" si="449"/>
        <v>0.99395096097081015</v>
      </c>
      <c r="F6052">
        <f t="shared" si="450"/>
        <v>0.64304341843600943</v>
      </c>
      <c r="G6052">
        <f t="shared" si="448"/>
        <v>29.660377675360934</v>
      </c>
      <c r="H6052">
        <f t="shared" si="451"/>
        <v>29.66</v>
      </c>
    </row>
    <row r="6053" spans="1:8" x14ac:dyDescent="0.25">
      <c r="A6053" s="3">
        <v>34544</v>
      </c>
      <c r="B6053" s="4">
        <v>45.90625</v>
      </c>
      <c r="C6053">
        <f>IF(ISNUMBER(VLOOKUP(A6053,'DIV HISTORY '!$A$2:$B$104,2,FALSE)),VLOOKUP(A6053,'DIV HISTORY '!$A$2:$B$104,2,FALSE),0)</f>
        <v>0</v>
      </c>
      <c r="E6053" s="9">
        <f t="shared" si="449"/>
        <v>0.99395096097081015</v>
      </c>
      <c r="F6053">
        <f t="shared" si="450"/>
        <v>0.64304341843600943</v>
      </c>
      <c r="G6053">
        <f t="shared" si="448"/>
        <v>29.519711927578058</v>
      </c>
      <c r="H6053">
        <f t="shared" si="451"/>
        <v>29.52</v>
      </c>
    </row>
    <row r="6054" spans="1:8" x14ac:dyDescent="0.25">
      <c r="A6054" s="1">
        <v>34543</v>
      </c>
      <c r="B6054" s="2">
        <v>45.453125</v>
      </c>
      <c r="C6054">
        <f>IF(ISNUMBER(VLOOKUP(A6054,'DIV HISTORY '!$A$2:$B$104,2,FALSE)),VLOOKUP(A6054,'DIV HISTORY '!$A$2:$B$104,2,FALSE),0)</f>
        <v>0</v>
      </c>
      <c r="E6054" s="9">
        <f t="shared" si="449"/>
        <v>0.99395096097081015</v>
      </c>
      <c r="F6054">
        <f t="shared" si="450"/>
        <v>0.64304341843600943</v>
      </c>
      <c r="G6054">
        <f t="shared" si="448"/>
        <v>29.22833287859924</v>
      </c>
      <c r="H6054">
        <f t="shared" si="451"/>
        <v>29.23</v>
      </c>
    </row>
    <row r="6055" spans="1:8" x14ac:dyDescent="0.25">
      <c r="A6055" s="3">
        <v>34542</v>
      </c>
      <c r="B6055" s="4">
        <v>45.359375</v>
      </c>
      <c r="C6055">
        <f>IF(ISNUMBER(VLOOKUP(A6055,'DIV HISTORY '!$A$2:$B$104,2,FALSE)),VLOOKUP(A6055,'DIV HISTORY '!$A$2:$B$104,2,FALSE),0)</f>
        <v>0</v>
      </c>
      <c r="E6055" s="9">
        <f t="shared" si="449"/>
        <v>0.99395096097081015</v>
      </c>
      <c r="F6055">
        <f t="shared" si="450"/>
        <v>0.64304341843600943</v>
      </c>
      <c r="G6055">
        <f t="shared" si="448"/>
        <v>29.168047558120865</v>
      </c>
      <c r="H6055">
        <f t="shared" si="451"/>
        <v>29.17</v>
      </c>
    </row>
    <row r="6056" spans="1:8" x14ac:dyDescent="0.25">
      <c r="A6056" s="1">
        <v>34541</v>
      </c>
      <c r="B6056" s="2">
        <v>45.359375</v>
      </c>
      <c r="C6056">
        <f>IF(ISNUMBER(VLOOKUP(A6056,'DIV HISTORY '!$A$2:$B$104,2,FALSE)),VLOOKUP(A6056,'DIV HISTORY '!$A$2:$B$104,2,FALSE),0)</f>
        <v>0</v>
      </c>
      <c r="E6056" s="9">
        <f t="shared" si="449"/>
        <v>0.99395096097081015</v>
      </c>
      <c r="F6056">
        <f t="shared" si="450"/>
        <v>0.64304341843600943</v>
      </c>
      <c r="G6056">
        <f t="shared" si="448"/>
        <v>29.168047558120865</v>
      </c>
      <c r="H6056">
        <f t="shared" si="451"/>
        <v>29.17</v>
      </c>
    </row>
    <row r="6057" spans="1:8" x14ac:dyDescent="0.25">
      <c r="A6057" s="3">
        <v>34540</v>
      </c>
      <c r="B6057" s="4">
        <v>45.40625</v>
      </c>
      <c r="C6057">
        <f>IF(ISNUMBER(VLOOKUP(A6057,'DIV HISTORY '!$A$2:$B$104,2,FALSE)),VLOOKUP(A6057,'DIV HISTORY '!$A$2:$B$104,2,FALSE),0)</f>
        <v>0</v>
      </c>
      <c r="E6057" s="9">
        <f t="shared" si="449"/>
        <v>0.99395096097081015</v>
      </c>
      <c r="F6057">
        <f t="shared" si="450"/>
        <v>0.64304341843600943</v>
      </c>
      <c r="G6057">
        <f t="shared" si="448"/>
        <v>29.198190218360054</v>
      </c>
      <c r="H6057">
        <f t="shared" si="451"/>
        <v>29.2</v>
      </c>
    </row>
    <row r="6058" spans="1:8" x14ac:dyDescent="0.25">
      <c r="A6058" s="1">
        <v>34537</v>
      </c>
      <c r="B6058" s="2">
        <v>45.34375</v>
      </c>
      <c r="C6058">
        <f>IF(ISNUMBER(VLOOKUP(A6058,'DIV HISTORY '!$A$2:$B$104,2,FALSE)),VLOOKUP(A6058,'DIV HISTORY '!$A$2:$B$104,2,FALSE),0)</f>
        <v>0</v>
      </c>
      <c r="E6058" s="9">
        <f t="shared" si="449"/>
        <v>0.99395096097081015</v>
      </c>
      <c r="F6058">
        <f t="shared" si="450"/>
        <v>0.64304341843600943</v>
      </c>
      <c r="G6058">
        <f t="shared" si="448"/>
        <v>29.158000004707802</v>
      </c>
      <c r="H6058">
        <f t="shared" si="451"/>
        <v>29.16</v>
      </c>
    </row>
    <row r="6059" spans="1:8" x14ac:dyDescent="0.25">
      <c r="A6059" s="3">
        <v>34536</v>
      </c>
      <c r="B6059" s="4">
        <v>45.265625</v>
      </c>
      <c r="C6059">
        <f>IF(ISNUMBER(VLOOKUP(A6059,'DIV HISTORY '!$A$2:$B$104,2,FALSE)),VLOOKUP(A6059,'DIV HISTORY '!$A$2:$B$104,2,FALSE),0)</f>
        <v>0</v>
      </c>
      <c r="E6059" s="9">
        <f t="shared" si="449"/>
        <v>0.99395096097081015</v>
      </c>
      <c r="F6059">
        <f t="shared" si="450"/>
        <v>0.64304341843600943</v>
      </c>
      <c r="G6059">
        <f t="shared" si="448"/>
        <v>29.10776223764249</v>
      </c>
      <c r="H6059">
        <f t="shared" si="451"/>
        <v>29.11</v>
      </c>
    </row>
    <row r="6060" spans="1:8" x14ac:dyDescent="0.25">
      <c r="A6060" s="1">
        <v>34535</v>
      </c>
      <c r="B6060" s="2">
        <v>45.171875</v>
      </c>
      <c r="C6060">
        <f>IF(ISNUMBER(VLOOKUP(A6060,'DIV HISTORY '!$A$2:$B$104,2,FALSE)),VLOOKUP(A6060,'DIV HISTORY '!$A$2:$B$104,2,FALSE),0)</f>
        <v>0</v>
      </c>
      <c r="E6060" s="9">
        <f t="shared" si="449"/>
        <v>0.99395096097081015</v>
      </c>
      <c r="F6060">
        <f t="shared" si="450"/>
        <v>0.64304341843600943</v>
      </c>
      <c r="G6060">
        <f t="shared" si="448"/>
        <v>29.047476917164115</v>
      </c>
      <c r="H6060">
        <f t="shared" si="451"/>
        <v>29.05</v>
      </c>
    </row>
    <row r="6061" spans="1:8" x14ac:dyDescent="0.25">
      <c r="A6061" s="3">
        <v>34534</v>
      </c>
      <c r="B6061" s="4">
        <v>45.375</v>
      </c>
      <c r="C6061">
        <f>IF(ISNUMBER(VLOOKUP(A6061,'DIV HISTORY '!$A$2:$B$104,2,FALSE)),VLOOKUP(A6061,'DIV HISTORY '!$A$2:$B$104,2,FALSE),0)</f>
        <v>0</v>
      </c>
      <c r="E6061" s="9">
        <f t="shared" si="449"/>
        <v>0.99395096097081015</v>
      </c>
      <c r="F6061">
        <f t="shared" si="450"/>
        <v>0.64304341843600943</v>
      </c>
      <c r="G6061">
        <f t="shared" si="448"/>
        <v>29.178095111533928</v>
      </c>
      <c r="H6061">
        <f t="shared" si="451"/>
        <v>29.18</v>
      </c>
    </row>
    <row r="6062" spans="1:8" x14ac:dyDescent="0.25">
      <c r="A6062" s="1">
        <v>34533</v>
      </c>
      <c r="B6062" s="2">
        <v>45.46875</v>
      </c>
      <c r="C6062">
        <f>IF(ISNUMBER(VLOOKUP(A6062,'DIV HISTORY '!$A$2:$B$104,2,FALSE)),VLOOKUP(A6062,'DIV HISTORY '!$A$2:$B$104,2,FALSE),0)</f>
        <v>0</v>
      </c>
      <c r="E6062" s="9">
        <f t="shared" si="449"/>
        <v>0.99395096097081015</v>
      </c>
      <c r="F6062">
        <f t="shared" si="450"/>
        <v>0.64304341843600943</v>
      </c>
      <c r="G6062">
        <f t="shared" si="448"/>
        <v>29.238380432012303</v>
      </c>
      <c r="H6062">
        <f t="shared" si="451"/>
        <v>29.24</v>
      </c>
    </row>
    <row r="6063" spans="1:8" x14ac:dyDescent="0.25">
      <c r="A6063" s="3">
        <v>34530</v>
      </c>
      <c r="B6063" s="4">
        <v>45.390625</v>
      </c>
      <c r="C6063">
        <f>IF(ISNUMBER(VLOOKUP(A6063,'DIV HISTORY '!$A$2:$B$104,2,FALSE)),VLOOKUP(A6063,'DIV HISTORY '!$A$2:$B$104,2,FALSE),0)</f>
        <v>0</v>
      </c>
      <c r="E6063" s="9">
        <f t="shared" si="449"/>
        <v>0.99395096097081015</v>
      </c>
      <c r="F6063">
        <f t="shared" si="450"/>
        <v>0.64304341843600943</v>
      </c>
      <c r="G6063">
        <f t="shared" si="448"/>
        <v>29.188142664946991</v>
      </c>
      <c r="H6063">
        <f t="shared" si="451"/>
        <v>29.19</v>
      </c>
    </row>
    <row r="6064" spans="1:8" x14ac:dyDescent="0.25">
      <c r="A6064" s="1">
        <v>34529</v>
      </c>
      <c r="B6064" s="2">
        <v>45.375</v>
      </c>
      <c r="C6064">
        <f>IF(ISNUMBER(VLOOKUP(A6064,'DIV HISTORY '!$A$2:$B$104,2,FALSE)),VLOOKUP(A6064,'DIV HISTORY '!$A$2:$B$104,2,FALSE),0)</f>
        <v>0</v>
      </c>
      <c r="E6064" s="9">
        <f t="shared" si="449"/>
        <v>0.99395096097081015</v>
      </c>
      <c r="F6064">
        <f t="shared" si="450"/>
        <v>0.64304341843600943</v>
      </c>
      <c r="G6064">
        <f t="shared" si="448"/>
        <v>29.178095111533928</v>
      </c>
      <c r="H6064">
        <f t="shared" si="451"/>
        <v>29.18</v>
      </c>
    </row>
    <row r="6065" spans="1:8" x14ac:dyDescent="0.25">
      <c r="A6065" s="3">
        <v>34528</v>
      </c>
      <c r="B6065" s="4">
        <v>44.890625</v>
      </c>
      <c r="C6065">
        <f>IF(ISNUMBER(VLOOKUP(A6065,'DIV HISTORY '!$A$2:$B$104,2,FALSE)),VLOOKUP(A6065,'DIV HISTORY '!$A$2:$B$104,2,FALSE),0)</f>
        <v>0</v>
      </c>
      <c r="E6065" s="9">
        <f t="shared" si="449"/>
        <v>0.99395096097081015</v>
      </c>
      <c r="F6065">
        <f t="shared" si="450"/>
        <v>0.64304341843600943</v>
      </c>
      <c r="G6065">
        <f t="shared" si="448"/>
        <v>28.866620955728987</v>
      </c>
      <c r="H6065">
        <f t="shared" si="451"/>
        <v>28.87</v>
      </c>
    </row>
    <row r="6066" spans="1:8" x14ac:dyDescent="0.25">
      <c r="A6066" s="1">
        <v>34527</v>
      </c>
      <c r="B6066" s="2">
        <v>44.8125</v>
      </c>
      <c r="C6066">
        <f>IF(ISNUMBER(VLOOKUP(A6066,'DIV HISTORY '!$A$2:$B$104,2,FALSE)),VLOOKUP(A6066,'DIV HISTORY '!$A$2:$B$104,2,FALSE),0)</f>
        <v>0</v>
      </c>
      <c r="E6066" s="9">
        <f t="shared" si="449"/>
        <v>0.99395096097081015</v>
      </c>
      <c r="F6066">
        <f t="shared" si="450"/>
        <v>0.64304341843600943</v>
      </c>
      <c r="G6066">
        <f t="shared" si="448"/>
        <v>28.816383188663671</v>
      </c>
      <c r="H6066">
        <f t="shared" si="451"/>
        <v>28.82</v>
      </c>
    </row>
    <row r="6067" spans="1:8" x14ac:dyDescent="0.25">
      <c r="A6067" s="3">
        <v>34526</v>
      </c>
      <c r="B6067" s="4">
        <v>44.75</v>
      </c>
      <c r="C6067">
        <f>IF(ISNUMBER(VLOOKUP(A6067,'DIV HISTORY '!$A$2:$B$104,2,FALSE)),VLOOKUP(A6067,'DIV HISTORY '!$A$2:$B$104,2,FALSE),0)</f>
        <v>0</v>
      </c>
      <c r="E6067" s="9">
        <f t="shared" si="449"/>
        <v>0.99395096097081015</v>
      </c>
      <c r="F6067">
        <f t="shared" si="450"/>
        <v>0.64304341843600943</v>
      </c>
      <c r="G6067">
        <f t="shared" si="448"/>
        <v>28.776192975011423</v>
      </c>
      <c r="H6067">
        <f t="shared" si="451"/>
        <v>28.78</v>
      </c>
    </row>
    <row r="6068" spans="1:8" x14ac:dyDescent="0.25">
      <c r="A6068" s="1">
        <v>34523</v>
      </c>
      <c r="B6068" s="2">
        <v>44.90625</v>
      </c>
      <c r="C6068">
        <f>IF(ISNUMBER(VLOOKUP(A6068,'DIV HISTORY '!$A$2:$B$104,2,FALSE)),VLOOKUP(A6068,'DIV HISTORY '!$A$2:$B$104,2,FALSE),0)</f>
        <v>0</v>
      </c>
      <c r="E6068" s="9">
        <f t="shared" si="449"/>
        <v>0.99395096097081015</v>
      </c>
      <c r="F6068">
        <f t="shared" si="450"/>
        <v>0.64304341843600943</v>
      </c>
      <c r="G6068">
        <f t="shared" si="448"/>
        <v>28.87666850914205</v>
      </c>
      <c r="H6068">
        <f t="shared" si="451"/>
        <v>28.88</v>
      </c>
    </row>
    <row r="6069" spans="1:8" x14ac:dyDescent="0.25">
      <c r="A6069" s="3">
        <v>34522</v>
      </c>
      <c r="B6069" s="4">
        <v>44.921875</v>
      </c>
      <c r="C6069">
        <f>IF(ISNUMBER(VLOOKUP(A6069,'DIV HISTORY '!$A$2:$B$104,2,FALSE)),VLOOKUP(A6069,'DIV HISTORY '!$A$2:$B$104,2,FALSE),0)</f>
        <v>0</v>
      </c>
      <c r="E6069" s="9">
        <f t="shared" si="449"/>
        <v>0.99395096097081015</v>
      </c>
      <c r="F6069">
        <f t="shared" si="450"/>
        <v>0.64304341843600943</v>
      </c>
      <c r="G6069">
        <f t="shared" si="448"/>
        <v>28.886716062555109</v>
      </c>
      <c r="H6069">
        <f t="shared" si="451"/>
        <v>28.89</v>
      </c>
    </row>
    <row r="6070" spans="1:8" x14ac:dyDescent="0.25">
      <c r="A6070" s="1">
        <v>34521</v>
      </c>
      <c r="B6070" s="2">
        <v>44.734375</v>
      </c>
      <c r="C6070">
        <f>IF(ISNUMBER(VLOOKUP(A6070,'DIV HISTORY '!$A$2:$B$104,2,FALSE)),VLOOKUP(A6070,'DIV HISTORY '!$A$2:$B$104,2,FALSE),0)</f>
        <v>0</v>
      </c>
      <c r="E6070" s="9">
        <f t="shared" si="449"/>
        <v>0.99395096097081015</v>
      </c>
      <c r="F6070">
        <f t="shared" si="450"/>
        <v>0.64304341843600943</v>
      </c>
      <c r="G6070">
        <f t="shared" si="448"/>
        <v>28.76614542159836</v>
      </c>
      <c r="H6070">
        <f t="shared" si="451"/>
        <v>28.77</v>
      </c>
    </row>
    <row r="6071" spans="1:8" x14ac:dyDescent="0.25">
      <c r="A6071" s="3">
        <v>34520</v>
      </c>
      <c r="B6071" s="4">
        <v>44.796875</v>
      </c>
      <c r="C6071">
        <f>IF(ISNUMBER(VLOOKUP(A6071,'DIV HISTORY '!$A$2:$B$104,2,FALSE)),VLOOKUP(A6071,'DIV HISTORY '!$A$2:$B$104,2,FALSE),0)</f>
        <v>0</v>
      </c>
      <c r="E6071" s="9">
        <f t="shared" si="449"/>
        <v>0.99395096097081015</v>
      </c>
      <c r="F6071">
        <f t="shared" si="450"/>
        <v>0.64304341843600943</v>
      </c>
      <c r="G6071">
        <f t="shared" si="448"/>
        <v>28.806335635250608</v>
      </c>
      <c r="H6071">
        <f t="shared" si="451"/>
        <v>28.81</v>
      </c>
    </row>
    <row r="6072" spans="1:8" x14ac:dyDescent="0.25">
      <c r="A6072" s="1">
        <v>34516</v>
      </c>
      <c r="B6072" s="2">
        <v>44.5625</v>
      </c>
      <c r="C6072">
        <f>IF(ISNUMBER(VLOOKUP(A6072,'DIV HISTORY '!$A$2:$B$104,2,FALSE)),VLOOKUP(A6072,'DIV HISTORY '!$A$2:$B$104,2,FALSE),0)</f>
        <v>0</v>
      </c>
      <c r="E6072" s="9">
        <f t="shared" si="449"/>
        <v>0.99395096097081015</v>
      </c>
      <c r="F6072">
        <f t="shared" si="450"/>
        <v>0.64304341843600943</v>
      </c>
      <c r="G6072">
        <f t="shared" si="448"/>
        <v>28.655622334054669</v>
      </c>
      <c r="H6072">
        <f t="shared" si="451"/>
        <v>28.66</v>
      </c>
    </row>
    <row r="6073" spans="1:8" x14ac:dyDescent="0.25">
      <c r="A6073" s="3">
        <v>34515</v>
      </c>
      <c r="B6073" s="4">
        <v>44.46875</v>
      </c>
      <c r="C6073">
        <f>IF(ISNUMBER(VLOOKUP(A6073,'DIV HISTORY '!$A$2:$B$104,2,FALSE)),VLOOKUP(A6073,'DIV HISTORY '!$A$2:$B$104,2,FALSE),0)</f>
        <v>0</v>
      </c>
      <c r="E6073" s="9">
        <f t="shared" si="449"/>
        <v>0.99395096097081015</v>
      </c>
      <c r="F6073">
        <f t="shared" si="450"/>
        <v>0.64304341843600943</v>
      </c>
      <c r="G6073">
        <f t="shared" si="448"/>
        <v>28.595337013576295</v>
      </c>
      <c r="H6073">
        <f t="shared" si="451"/>
        <v>28.6</v>
      </c>
    </row>
    <row r="6074" spans="1:8" x14ac:dyDescent="0.25">
      <c r="A6074" s="1">
        <v>34514</v>
      </c>
      <c r="B6074" s="2">
        <v>44.75</v>
      </c>
      <c r="C6074">
        <f>IF(ISNUMBER(VLOOKUP(A6074,'DIV HISTORY '!$A$2:$B$104,2,FALSE)),VLOOKUP(A6074,'DIV HISTORY '!$A$2:$B$104,2,FALSE),0)</f>
        <v>0</v>
      </c>
      <c r="E6074" s="9">
        <f t="shared" si="449"/>
        <v>0.99395096097081015</v>
      </c>
      <c r="F6074">
        <f t="shared" si="450"/>
        <v>0.64304341843600943</v>
      </c>
      <c r="G6074">
        <f t="shared" si="448"/>
        <v>28.776192975011423</v>
      </c>
      <c r="H6074">
        <f t="shared" si="451"/>
        <v>28.78</v>
      </c>
    </row>
    <row r="6075" spans="1:8" x14ac:dyDescent="0.25">
      <c r="A6075" s="3">
        <v>34513</v>
      </c>
      <c r="B6075" s="4">
        <v>44.609375</v>
      </c>
      <c r="C6075">
        <f>IF(ISNUMBER(VLOOKUP(A6075,'DIV HISTORY '!$A$2:$B$104,2,FALSE)),VLOOKUP(A6075,'DIV HISTORY '!$A$2:$B$104,2,FALSE),0)</f>
        <v>0</v>
      </c>
      <c r="E6075" s="9">
        <f t="shared" si="449"/>
        <v>0.99395096097081015</v>
      </c>
      <c r="F6075">
        <f t="shared" si="450"/>
        <v>0.64304341843600943</v>
      </c>
      <c r="G6075">
        <f t="shared" si="448"/>
        <v>28.685764994293859</v>
      </c>
      <c r="H6075">
        <f t="shared" si="451"/>
        <v>28.69</v>
      </c>
    </row>
    <row r="6076" spans="1:8" x14ac:dyDescent="0.25">
      <c r="A6076" s="1">
        <v>34512</v>
      </c>
      <c r="B6076" s="2">
        <v>44.828125</v>
      </c>
      <c r="C6076">
        <f>IF(ISNUMBER(VLOOKUP(A6076,'DIV HISTORY '!$A$2:$B$104,2,FALSE)),VLOOKUP(A6076,'DIV HISTORY '!$A$2:$B$104,2,FALSE),0)</f>
        <v>0</v>
      </c>
      <c r="E6076" s="9">
        <f t="shared" si="449"/>
        <v>0.99395096097081015</v>
      </c>
      <c r="F6076">
        <f t="shared" si="450"/>
        <v>0.64304341843600943</v>
      </c>
      <c r="G6076">
        <f t="shared" si="448"/>
        <v>28.826430742076735</v>
      </c>
      <c r="H6076">
        <f t="shared" si="451"/>
        <v>28.83</v>
      </c>
    </row>
    <row r="6077" spans="1:8" x14ac:dyDescent="0.25">
      <c r="A6077" s="3">
        <v>34509</v>
      </c>
      <c r="B6077" s="4">
        <v>44.0625</v>
      </c>
      <c r="C6077">
        <f>IF(ISNUMBER(VLOOKUP(A6077,'DIV HISTORY '!$A$2:$B$104,2,FALSE)),VLOOKUP(A6077,'DIV HISTORY '!$A$2:$B$104,2,FALSE),0)</f>
        <v>0</v>
      </c>
      <c r="E6077" s="9">
        <f t="shared" si="449"/>
        <v>0.99395096097081015</v>
      </c>
      <c r="F6077">
        <f t="shared" si="450"/>
        <v>0.64304341843600943</v>
      </c>
      <c r="G6077">
        <f t="shared" si="448"/>
        <v>28.334100624836665</v>
      </c>
      <c r="H6077">
        <f t="shared" si="451"/>
        <v>28.33</v>
      </c>
    </row>
    <row r="6078" spans="1:8" x14ac:dyDescent="0.25">
      <c r="A6078" s="1">
        <v>34508</v>
      </c>
      <c r="B6078" s="2">
        <v>45</v>
      </c>
      <c r="C6078">
        <f>IF(ISNUMBER(VLOOKUP(A6078,'DIV HISTORY '!$A$2:$B$104,2,FALSE)),VLOOKUP(A6078,'DIV HISTORY '!$A$2:$B$104,2,FALSE),0)</f>
        <v>0</v>
      </c>
      <c r="E6078" s="9">
        <f t="shared" si="449"/>
        <v>0.99395096097081015</v>
      </c>
      <c r="F6078">
        <f t="shared" si="450"/>
        <v>0.64304341843600943</v>
      </c>
      <c r="G6078">
        <f t="shared" si="448"/>
        <v>28.936953829620425</v>
      </c>
      <c r="H6078">
        <f t="shared" si="451"/>
        <v>28.94</v>
      </c>
    </row>
    <row r="6079" spans="1:8" x14ac:dyDescent="0.25">
      <c r="A6079" s="3">
        <v>34507</v>
      </c>
      <c r="B6079" s="4">
        <v>45.265625</v>
      </c>
      <c r="C6079">
        <f>IF(ISNUMBER(VLOOKUP(A6079,'DIV HISTORY '!$A$2:$B$104,2,FALSE)),VLOOKUP(A6079,'DIV HISTORY '!$A$2:$B$104,2,FALSE),0)</f>
        <v>0</v>
      </c>
      <c r="E6079" s="9">
        <f t="shared" si="449"/>
        <v>0.99395096097081015</v>
      </c>
      <c r="F6079">
        <f t="shared" si="450"/>
        <v>0.64304341843600943</v>
      </c>
      <c r="G6079">
        <f t="shared" si="448"/>
        <v>29.10776223764249</v>
      </c>
      <c r="H6079">
        <f t="shared" si="451"/>
        <v>29.11</v>
      </c>
    </row>
    <row r="6080" spans="1:8" x14ac:dyDescent="0.25">
      <c r="A6080" s="1">
        <v>34506</v>
      </c>
      <c r="B6080" s="2">
        <v>45.09375</v>
      </c>
      <c r="C6080">
        <f>IF(ISNUMBER(VLOOKUP(A6080,'DIV HISTORY '!$A$2:$B$104,2,FALSE)),VLOOKUP(A6080,'DIV HISTORY '!$A$2:$B$104,2,FALSE),0)</f>
        <v>0</v>
      </c>
      <c r="E6080" s="9">
        <f t="shared" si="449"/>
        <v>0.99395096097081015</v>
      </c>
      <c r="F6080">
        <f t="shared" si="450"/>
        <v>0.64304341843600943</v>
      </c>
      <c r="G6080">
        <f t="shared" si="448"/>
        <v>28.9972391500988</v>
      </c>
      <c r="H6080">
        <f t="shared" si="451"/>
        <v>29</v>
      </c>
    </row>
    <row r="6081" spans="1:8" x14ac:dyDescent="0.25">
      <c r="A6081" s="3">
        <v>34505</v>
      </c>
      <c r="B6081" s="4">
        <v>45.484375</v>
      </c>
      <c r="C6081">
        <f>IF(ISNUMBER(VLOOKUP(A6081,'DIV HISTORY '!$A$2:$B$104,2,FALSE)),VLOOKUP(A6081,'DIV HISTORY '!$A$2:$B$104,2,FALSE),0)</f>
        <v>0</v>
      </c>
      <c r="E6081" s="9">
        <f t="shared" si="449"/>
        <v>0.99395096097081015</v>
      </c>
      <c r="F6081">
        <f t="shared" si="450"/>
        <v>0.64304341843600943</v>
      </c>
      <c r="G6081">
        <f t="shared" si="448"/>
        <v>29.248427985425366</v>
      </c>
      <c r="H6081">
        <f t="shared" si="451"/>
        <v>29.25</v>
      </c>
    </row>
    <row r="6082" spans="1:8" x14ac:dyDescent="0.25">
      <c r="A6082" s="1">
        <v>34502</v>
      </c>
      <c r="B6082" s="2">
        <v>45.875</v>
      </c>
      <c r="C6082">
        <f>IF(ISNUMBER(VLOOKUP(A6082,'DIV HISTORY '!$A$2:$B$104,2,FALSE)),VLOOKUP(A6082,'DIV HISTORY '!$A$2:$B$104,2,FALSE),0)</f>
        <v>0.30497600000000002</v>
      </c>
      <c r="E6082" s="9">
        <f t="shared" si="449"/>
        <v>0.99395096097081015</v>
      </c>
      <c r="F6082">
        <f t="shared" si="450"/>
        <v>0.64304341843600943</v>
      </c>
      <c r="G6082">
        <f t="shared" ref="G6082:G6145" si="452">F6082*B6082</f>
        <v>29.499616820751932</v>
      </c>
      <c r="H6082">
        <f t="shared" si="451"/>
        <v>29.5</v>
      </c>
    </row>
    <row r="6083" spans="1:8" x14ac:dyDescent="0.25">
      <c r="A6083" s="3">
        <v>34501</v>
      </c>
      <c r="B6083" s="4">
        <v>46.4375</v>
      </c>
      <c r="C6083">
        <f>IF(ISNUMBER(VLOOKUP(A6083,'DIV HISTORY '!$A$2:$B$104,2,FALSE)),VLOOKUP(A6083,'DIV HISTORY '!$A$2:$B$104,2,FALSE),0)</f>
        <v>0</v>
      </c>
      <c r="E6083" s="9">
        <f t="shared" ref="E6083:E6146" si="453">IF(C6082=0,E6082,(B6083-C6082)/B6083)</f>
        <v>0.99343254912516821</v>
      </c>
      <c r="F6083">
        <f t="shared" ref="F6083:F6146" si="454">IF(C6082=0,F6082,(B6083-C6082)/B6083*F6082)</f>
        <v>0.63882026237504708</v>
      </c>
      <c r="G6083">
        <f t="shared" si="452"/>
        <v>29.66521593404125</v>
      </c>
      <c r="H6083">
        <f t="shared" si="451"/>
        <v>29.67</v>
      </c>
    </row>
    <row r="6084" spans="1:8" x14ac:dyDescent="0.25">
      <c r="A6084" s="1">
        <v>34500</v>
      </c>
      <c r="B6084" s="2">
        <v>46.34375</v>
      </c>
      <c r="C6084">
        <f>IF(ISNUMBER(VLOOKUP(A6084,'DIV HISTORY '!$A$2:$B$104,2,FALSE)),VLOOKUP(A6084,'DIV HISTORY '!$A$2:$B$104,2,FALSE),0)</f>
        <v>0</v>
      </c>
      <c r="E6084" s="9">
        <f t="shared" si="453"/>
        <v>0.99343254912516821</v>
      </c>
      <c r="F6084">
        <f t="shared" si="454"/>
        <v>0.63882026237504708</v>
      </c>
      <c r="G6084">
        <f t="shared" si="452"/>
        <v>29.605326534443588</v>
      </c>
      <c r="H6084">
        <f t="shared" si="451"/>
        <v>29.61</v>
      </c>
    </row>
    <row r="6085" spans="1:8" x14ac:dyDescent="0.25">
      <c r="A6085" s="3">
        <v>34499</v>
      </c>
      <c r="B6085" s="4">
        <v>46.53125</v>
      </c>
      <c r="C6085">
        <f>IF(ISNUMBER(VLOOKUP(A6085,'DIV HISTORY '!$A$2:$B$104,2,FALSE)),VLOOKUP(A6085,'DIV HISTORY '!$A$2:$B$104,2,FALSE),0)</f>
        <v>0</v>
      </c>
      <c r="E6085" s="9">
        <f t="shared" si="453"/>
        <v>0.99343254912516821</v>
      </c>
      <c r="F6085">
        <f t="shared" si="454"/>
        <v>0.63882026237504708</v>
      </c>
      <c r="G6085">
        <f t="shared" si="452"/>
        <v>29.725105333638908</v>
      </c>
      <c r="H6085">
        <f t="shared" si="451"/>
        <v>29.73</v>
      </c>
    </row>
    <row r="6086" spans="1:8" x14ac:dyDescent="0.25">
      <c r="A6086" s="1">
        <v>34498</v>
      </c>
      <c r="B6086" s="2">
        <v>46.171875</v>
      </c>
      <c r="C6086">
        <f>IF(ISNUMBER(VLOOKUP(A6086,'DIV HISTORY '!$A$2:$B$104,2,FALSE)),VLOOKUP(A6086,'DIV HISTORY '!$A$2:$B$104,2,FALSE),0)</f>
        <v>0</v>
      </c>
      <c r="E6086" s="9">
        <f t="shared" si="453"/>
        <v>0.99343254912516821</v>
      </c>
      <c r="F6086">
        <f t="shared" si="454"/>
        <v>0.63882026237504708</v>
      </c>
      <c r="G6086">
        <f t="shared" si="452"/>
        <v>29.495529301847878</v>
      </c>
      <c r="H6086">
        <f t="shared" si="451"/>
        <v>29.5</v>
      </c>
    </row>
    <row r="6087" spans="1:8" x14ac:dyDescent="0.25">
      <c r="A6087" s="3">
        <v>34495</v>
      </c>
      <c r="B6087" s="4">
        <v>46.109375</v>
      </c>
      <c r="C6087">
        <f>IF(ISNUMBER(VLOOKUP(A6087,'DIV HISTORY '!$A$2:$B$104,2,FALSE)),VLOOKUP(A6087,'DIV HISTORY '!$A$2:$B$104,2,FALSE),0)</f>
        <v>0</v>
      </c>
      <c r="E6087" s="9">
        <f t="shared" si="453"/>
        <v>0.99343254912516821</v>
      </c>
      <c r="F6087">
        <f t="shared" si="454"/>
        <v>0.63882026237504708</v>
      </c>
      <c r="G6087">
        <f t="shared" si="452"/>
        <v>29.455603035449435</v>
      </c>
      <c r="H6087">
        <f t="shared" si="451"/>
        <v>29.46</v>
      </c>
    </row>
    <row r="6088" spans="1:8" x14ac:dyDescent="0.25">
      <c r="A6088" s="1">
        <v>34494</v>
      </c>
      <c r="B6088" s="2">
        <v>46.03125</v>
      </c>
      <c r="C6088">
        <f>IF(ISNUMBER(VLOOKUP(A6088,'DIV HISTORY '!$A$2:$B$104,2,FALSE)),VLOOKUP(A6088,'DIV HISTORY '!$A$2:$B$104,2,FALSE),0)</f>
        <v>0</v>
      </c>
      <c r="E6088" s="9">
        <f t="shared" si="453"/>
        <v>0.99343254912516821</v>
      </c>
      <c r="F6088">
        <f t="shared" si="454"/>
        <v>0.63882026237504708</v>
      </c>
      <c r="G6088">
        <f t="shared" si="452"/>
        <v>29.405695202451387</v>
      </c>
      <c r="H6088">
        <f t="shared" si="451"/>
        <v>29.41</v>
      </c>
    </row>
    <row r="6089" spans="1:8" x14ac:dyDescent="0.25">
      <c r="A6089" s="3">
        <v>34493</v>
      </c>
      <c r="B6089" s="4">
        <v>45.78125</v>
      </c>
      <c r="C6089">
        <f>IF(ISNUMBER(VLOOKUP(A6089,'DIV HISTORY '!$A$2:$B$104,2,FALSE)),VLOOKUP(A6089,'DIV HISTORY '!$A$2:$B$104,2,FALSE),0)</f>
        <v>0</v>
      </c>
      <c r="E6089" s="9">
        <f t="shared" si="453"/>
        <v>0.99343254912516821</v>
      </c>
      <c r="F6089">
        <f t="shared" si="454"/>
        <v>0.63882026237504708</v>
      </c>
      <c r="G6089">
        <f t="shared" si="452"/>
        <v>29.245990136857625</v>
      </c>
      <c r="H6089">
        <f t="shared" si="451"/>
        <v>29.25</v>
      </c>
    </row>
    <row r="6090" spans="1:8" x14ac:dyDescent="0.25">
      <c r="A6090" s="1">
        <v>34492</v>
      </c>
      <c r="B6090" s="2">
        <v>46.15625</v>
      </c>
      <c r="C6090">
        <f>IF(ISNUMBER(VLOOKUP(A6090,'DIV HISTORY '!$A$2:$B$104,2,FALSE)),VLOOKUP(A6090,'DIV HISTORY '!$A$2:$B$104,2,FALSE),0)</f>
        <v>0</v>
      </c>
      <c r="E6090" s="9">
        <f t="shared" si="453"/>
        <v>0.99343254912516821</v>
      </c>
      <c r="F6090">
        <f t="shared" si="454"/>
        <v>0.63882026237504708</v>
      </c>
      <c r="G6090">
        <f t="shared" si="452"/>
        <v>29.485547735248268</v>
      </c>
      <c r="H6090">
        <f t="shared" si="451"/>
        <v>29.49</v>
      </c>
    </row>
    <row r="6091" spans="1:8" x14ac:dyDescent="0.25">
      <c r="A6091" s="3">
        <v>34491</v>
      </c>
      <c r="B6091" s="4">
        <v>46.21875</v>
      </c>
      <c r="C6091">
        <f>IF(ISNUMBER(VLOOKUP(A6091,'DIV HISTORY '!$A$2:$B$104,2,FALSE)),VLOOKUP(A6091,'DIV HISTORY '!$A$2:$B$104,2,FALSE),0)</f>
        <v>0</v>
      </c>
      <c r="E6091" s="9">
        <f t="shared" si="453"/>
        <v>0.99343254912516821</v>
      </c>
      <c r="F6091">
        <f t="shared" si="454"/>
        <v>0.63882026237504708</v>
      </c>
      <c r="G6091">
        <f t="shared" si="452"/>
        <v>29.525474001646707</v>
      </c>
      <c r="H6091">
        <f t="shared" si="451"/>
        <v>29.53</v>
      </c>
    </row>
    <row r="6092" spans="1:8" x14ac:dyDescent="0.25">
      <c r="A6092" s="1">
        <v>34488</v>
      </c>
      <c r="B6092" s="2">
        <v>46.234375</v>
      </c>
      <c r="C6092">
        <f>IF(ISNUMBER(VLOOKUP(A6092,'DIV HISTORY '!$A$2:$B$104,2,FALSE)),VLOOKUP(A6092,'DIV HISTORY '!$A$2:$B$104,2,FALSE),0)</f>
        <v>0</v>
      </c>
      <c r="E6092" s="9">
        <f t="shared" si="453"/>
        <v>0.99343254912516821</v>
      </c>
      <c r="F6092">
        <f t="shared" si="454"/>
        <v>0.63882026237504708</v>
      </c>
      <c r="G6092">
        <f t="shared" si="452"/>
        <v>29.535455568246316</v>
      </c>
      <c r="H6092">
        <f t="shared" si="451"/>
        <v>29.54</v>
      </c>
    </row>
    <row r="6093" spans="1:8" x14ac:dyDescent="0.25">
      <c r="A6093" s="3">
        <v>34487</v>
      </c>
      <c r="B6093" s="4">
        <v>45.96875</v>
      </c>
      <c r="C6093">
        <f>IF(ISNUMBER(VLOOKUP(A6093,'DIV HISTORY '!$A$2:$B$104,2,FALSE)),VLOOKUP(A6093,'DIV HISTORY '!$A$2:$B$104,2,FALSE),0)</f>
        <v>0</v>
      </c>
      <c r="E6093" s="9">
        <f t="shared" si="453"/>
        <v>0.99343254912516821</v>
      </c>
      <c r="F6093">
        <f t="shared" si="454"/>
        <v>0.63882026237504708</v>
      </c>
      <c r="G6093">
        <f t="shared" si="452"/>
        <v>29.365768936052945</v>
      </c>
      <c r="H6093">
        <f t="shared" si="451"/>
        <v>29.37</v>
      </c>
    </row>
    <row r="6094" spans="1:8" x14ac:dyDescent="0.25">
      <c r="A6094" s="1">
        <v>34486</v>
      </c>
      <c r="B6094" s="2">
        <v>46.015625</v>
      </c>
      <c r="C6094">
        <f>IF(ISNUMBER(VLOOKUP(A6094,'DIV HISTORY '!$A$2:$B$104,2,FALSE)),VLOOKUP(A6094,'DIV HISTORY '!$A$2:$B$104,2,FALSE),0)</f>
        <v>0</v>
      </c>
      <c r="E6094" s="9">
        <f t="shared" si="453"/>
        <v>0.99343254912516821</v>
      </c>
      <c r="F6094">
        <f t="shared" si="454"/>
        <v>0.63882026237504708</v>
      </c>
      <c r="G6094">
        <f t="shared" si="452"/>
        <v>29.395713635851777</v>
      </c>
      <c r="H6094">
        <f t="shared" si="451"/>
        <v>29.4</v>
      </c>
    </row>
    <row r="6095" spans="1:8" x14ac:dyDescent="0.25">
      <c r="A6095" s="3">
        <v>34485</v>
      </c>
      <c r="B6095" s="4">
        <v>45.8125</v>
      </c>
      <c r="C6095">
        <f>IF(ISNUMBER(VLOOKUP(A6095,'DIV HISTORY '!$A$2:$B$104,2,FALSE)),VLOOKUP(A6095,'DIV HISTORY '!$A$2:$B$104,2,FALSE),0)</f>
        <v>0</v>
      </c>
      <c r="E6095" s="9">
        <f t="shared" si="453"/>
        <v>0.99343254912516821</v>
      </c>
      <c r="F6095">
        <f t="shared" si="454"/>
        <v>0.63882026237504708</v>
      </c>
      <c r="G6095">
        <f t="shared" si="452"/>
        <v>29.265953270056844</v>
      </c>
      <c r="H6095">
        <f t="shared" si="451"/>
        <v>29.27</v>
      </c>
    </row>
    <row r="6096" spans="1:8" x14ac:dyDescent="0.25">
      <c r="A6096" s="1">
        <v>34481</v>
      </c>
      <c r="B6096" s="2">
        <v>45.875</v>
      </c>
      <c r="C6096">
        <f>IF(ISNUMBER(VLOOKUP(A6096,'DIV HISTORY '!$A$2:$B$104,2,FALSE)),VLOOKUP(A6096,'DIV HISTORY '!$A$2:$B$104,2,FALSE),0)</f>
        <v>0</v>
      </c>
      <c r="E6096" s="9">
        <f t="shared" si="453"/>
        <v>0.99343254912516821</v>
      </c>
      <c r="F6096">
        <f t="shared" si="454"/>
        <v>0.63882026237504708</v>
      </c>
      <c r="G6096">
        <f t="shared" si="452"/>
        <v>29.305879536455283</v>
      </c>
      <c r="H6096">
        <f t="shared" ref="H6096:H6159" si="455">ROUND(G6096,2)</f>
        <v>29.31</v>
      </c>
    </row>
    <row r="6097" spans="1:8" x14ac:dyDescent="0.25">
      <c r="A6097" s="3">
        <v>34480</v>
      </c>
      <c r="B6097" s="4">
        <v>45.828125</v>
      </c>
      <c r="C6097">
        <f>IF(ISNUMBER(VLOOKUP(A6097,'DIV HISTORY '!$A$2:$B$104,2,FALSE)),VLOOKUP(A6097,'DIV HISTORY '!$A$2:$B$104,2,FALSE),0)</f>
        <v>0</v>
      </c>
      <c r="E6097" s="9">
        <f t="shared" si="453"/>
        <v>0.99343254912516821</v>
      </c>
      <c r="F6097">
        <f t="shared" si="454"/>
        <v>0.63882026237504708</v>
      </c>
      <c r="G6097">
        <f t="shared" si="452"/>
        <v>29.275934836656454</v>
      </c>
      <c r="H6097">
        <f t="shared" si="455"/>
        <v>29.28</v>
      </c>
    </row>
    <row r="6098" spans="1:8" x14ac:dyDescent="0.25">
      <c r="A6098" s="1">
        <v>34479</v>
      </c>
      <c r="B6098" s="2">
        <v>45.796875</v>
      </c>
      <c r="C6098">
        <f>IF(ISNUMBER(VLOOKUP(A6098,'DIV HISTORY '!$A$2:$B$104,2,FALSE)),VLOOKUP(A6098,'DIV HISTORY '!$A$2:$B$104,2,FALSE),0)</f>
        <v>0</v>
      </c>
      <c r="E6098" s="9">
        <f t="shared" si="453"/>
        <v>0.99343254912516821</v>
      </c>
      <c r="F6098">
        <f t="shared" si="454"/>
        <v>0.63882026237504708</v>
      </c>
      <c r="G6098">
        <f t="shared" si="452"/>
        <v>29.255971703457234</v>
      </c>
      <c r="H6098">
        <f t="shared" si="455"/>
        <v>29.26</v>
      </c>
    </row>
    <row r="6099" spans="1:8" x14ac:dyDescent="0.25">
      <c r="A6099" s="3">
        <v>34478</v>
      </c>
      <c r="B6099" s="4">
        <v>45.671875</v>
      </c>
      <c r="C6099">
        <f>IF(ISNUMBER(VLOOKUP(A6099,'DIV HISTORY '!$A$2:$B$104,2,FALSE)),VLOOKUP(A6099,'DIV HISTORY '!$A$2:$B$104,2,FALSE),0)</f>
        <v>0</v>
      </c>
      <c r="E6099" s="9">
        <f t="shared" si="453"/>
        <v>0.99343254912516821</v>
      </c>
      <c r="F6099">
        <f t="shared" si="454"/>
        <v>0.63882026237504708</v>
      </c>
      <c r="G6099">
        <f t="shared" si="452"/>
        <v>29.176119170660353</v>
      </c>
      <c r="H6099">
        <f t="shared" si="455"/>
        <v>29.18</v>
      </c>
    </row>
    <row r="6100" spans="1:8" x14ac:dyDescent="0.25">
      <c r="A6100" s="1">
        <v>34477</v>
      </c>
      <c r="B6100" s="2">
        <v>45.484375</v>
      </c>
      <c r="C6100">
        <f>IF(ISNUMBER(VLOOKUP(A6100,'DIV HISTORY '!$A$2:$B$104,2,FALSE)),VLOOKUP(A6100,'DIV HISTORY '!$A$2:$B$104,2,FALSE),0)</f>
        <v>0</v>
      </c>
      <c r="E6100" s="9">
        <f t="shared" si="453"/>
        <v>0.99343254912516821</v>
      </c>
      <c r="F6100">
        <f t="shared" si="454"/>
        <v>0.63882026237504708</v>
      </c>
      <c r="G6100">
        <f t="shared" si="452"/>
        <v>29.056340371465033</v>
      </c>
      <c r="H6100">
        <f t="shared" si="455"/>
        <v>29.06</v>
      </c>
    </row>
    <row r="6101" spans="1:8" x14ac:dyDescent="0.25">
      <c r="A6101" s="3">
        <v>34474</v>
      </c>
      <c r="B6101" s="4">
        <v>45.5625</v>
      </c>
      <c r="C6101">
        <f>IF(ISNUMBER(VLOOKUP(A6101,'DIV HISTORY '!$A$2:$B$104,2,FALSE)),VLOOKUP(A6101,'DIV HISTORY '!$A$2:$B$104,2,FALSE),0)</f>
        <v>0</v>
      </c>
      <c r="E6101" s="9">
        <f t="shared" si="453"/>
        <v>0.99343254912516821</v>
      </c>
      <c r="F6101">
        <f t="shared" si="454"/>
        <v>0.63882026237504708</v>
      </c>
      <c r="G6101">
        <f t="shared" si="452"/>
        <v>29.106248204463082</v>
      </c>
      <c r="H6101">
        <f t="shared" si="455"/>
        <v>29.11</v>
      </c>
    </row>
    <row r="6102" spans="1:8" x14ac:dyDescent="0.25">
      <c r="A6102" s="1">
        <v>34473</v>
      </c>
      <c r="B6102" s="2">
        <v>45.734375</v>
      </c>
      <c r="C6102">
        <f>IF(ISNUMBER(VLOOKUP(A6102,'DIV HISTORY '!$A$2:$B$104,2,FALSE)),VLOOKUP(A6102,'DIV HISTORY '!$A$2:$B$104,2,FALSE),0)</f>
        <v>0</v>
      </c>
      <c r="E6102" s="9">
        <f t="shared" si="453"/>
        <v>0.99343254912516821</v>
      </c>
      <c r="F6102">
        <f t="shared" si="454"/>
        <v>0.63882026237504708</v>
      </c>
      <c r="G6102">
        <f t="shared" si="452"/>
        <v>29.216045437058792</v>
      </c>
      <c r="H6102">
        <f t="shared" si="455"/>
        <v>29.22</v>
      </c>
    </row>
    <row r="6103" spans="1:8" x14ac:dyDescent="0.25">
      <c r="A6103" s="3">
        <v>34472</v>
      </c>
      <c r="B6103" s="4">
        <v>45.515625</v>
      </c>
      <c r="C6103">
        <f>IF(ISNUMBER(VLOOKUP(A6103,'DIV HISTORY '!$A$2:$B$104,2,FALSE)),VLOOKUP(A6103,'DIV HISTORY '!$A$2:$B$104,2,FALSE),0)</f>
        <v>0</v>
      </c>
      <c r="E6103" s="9">
        <f t="shared" si="453"/>
        <v>0.99343254912516821</v>
      </c>
      <c r="F6103">
        <f t="shared" si="454"/>
        <v>0.63882026237504708</v>
      </c>
      <c r="G6103">
        <f t="shared" si="452"/>
        <v>29.076303504664253</v>
      </c>
      <c r="H6103">
        <f t="shared" si="455"/>
        <v>29.08</v>
      </c>
    </row>
    <row r="6104" spans="1:8" x14ac:dyDescent="0.25">
      <c r="A6104" s="1">
        <v>34471</v>
      </c>
      <c r="B6104" s="2">
        <v>45.1875</v>
      </c>
      <c r="C6104">
        <f>IF(ISNUMBER(VLOOKUP(A6104,'DIV HISTORY '!$A$2:$B$104,2,FALSE)),VLOOKUP(A6104,'DIV HISTORY '!$A$2:$B$104,2,FALSE),0)</f>
        <v>0</v>
      </c>
      <c r="E6104" s="9">
        <f t="shared" si="453"/>
        <v>0.99343254912516821</v>
      </c>
      <c r="F6104">
        <f t="shared" si="454"/>
        <v>0.63882026237504708</v>
      </c>
      <c r="G6104">
        <f t="shared" si="452"/>
        <v>28.866690606072439</v>
      </c>
      <c r="H6104">
        <f t="shared" si="455"/>
        <v>28.87</v>
      </c>
    </row>
    <row r="6105" spans="1:8" x14ac:dyDescent="0.25">
      <c r="A6105" s="3">
        <v>34470</v>
      </c>
      <c r="B6105" s="4">
        <v>44.53125</v>
      </c>
      <c r="C6105">
        <f>IF(ISNUMBER(VLOOKUP(A6105,'DIV HISTORY '!$A$2:$B$104,2,FALSE)),VLOOKUP(A6105,'DIV HISTORY '!$A$2:$B$104,2,FALSE),0)</f>
        <v>0</v>
      </c>
      <c r="E6105" s="9">
        <f t="shared" si="453"/>
        <v>0.99343254912516821</v>
      </c>
      <c r="F6105">
        <f t="shared" si="454"/>
        <v>0.63882026237504708</v>
      </c>
      <c r="G6105">
        <f t="shared" si="452"/>
        <v>28.447464808888814</v>
      </c>
      <c r="H6105">
        <f t="shared" si="455"/>
        <v>28.45</v>
      </c>
    </row>
    <row r="6106" spans="1:8" x14ac:dyDescent="0.25">
      <c r="A6106" s="1">
        <v>34467</v>
      </c>
      <c r="B6106" s="2">
        <v>44.515625</v>
      </c>
      <c r="C6106">
        <f>IF(ISNUMBER(VLOOKUP(A6106,'DIV HISTORY '!$A$2:$B$104,2,FALSE)),VLOOKUP(A6106,'DIV HISTORY '!$A$2:$B$104,2,FALSE),0)</f>
        <v>0</v>
      </c>
      <c r="E6106" s="9">
        <f t="shared" si="453"/>
        <v>0.99343254912516821</v>
      </c>
      <c r="F6106">
        <f t="shared" si="454"/>
        <v>0.63882026237504708</v>
      </c>
      <c r="G6106">
        <f t="shared" si="452"/>
        <v>28.437483242289204</v>
      </c>
      <c r="H6106">
        <f t="shared" si="455"/>
        <v>28.44</v>
      </c>
    </row>
    <row r="6107" spans="1:8" x14ac:dyDescent="0.25">
      <c r="A6107" s="3">
        <v>34466</v>
      </c>
      <c r="B6107" s="4">
        <v>44.515625</v>
      </c>
      <c r="C6107">
        <f>IF(ISNUMBER(VLOOKUP(A6107,'DIV HISTORY '!$A$2:$B$104,2,FALSE)),VLOOKUP(A6107,'DIV HISTORY '!$A$2:$B$104,2,FALSE),0)</f>
        <v>0</v>
      </c>
      <c r="E6107" s="9">
        <f t="shared" si="453"/>
        <v>0.99343254912516821</v>
      </c>
      <c r="F6107">
        <f t="shared" si="454"/>
        <v>0.63882026237504708</v>
      </c>
      <c r="G6107">
        <f t="shared" si="452"/>
        <v>28.437483242289204</v>
      </c>
      <c r="H6107">
        <f t="shared" si="455"/>
        <v>28.44</v>
      </c>
    </row>
    <row r="6108" spans="1:8" x14ac:dyDescent="0.25">
      <c r="A6108" s="1">
        <v>34465</v>
      </c>
      <c r="B6108" s="2">
        <v>44.296875</v>
      </c>
      <c r="C6108">
        <f>IF(ISNUMBER(VLOOKUP(A6108,'DIV HISTORY '!$A$2:$B$104,2,FALSE)),VLOOKUP(A6108,'DIV HISTORY '!$A$2:$B$104,2,FALSE),0)</f>
        <v>0</v>
      </c>
      <c r="E6108" s="9">
        <f t="shared" si="453"/>
        <v>0.99343254912516821</v>
      </c>
      <c r="F6108">
        <f t="shared" si="454"/>
        <v>0.63882026237504708</v>
      </c>
      <c r="G6108">
        <f t="shared" si="452"/>
        <v>28.297741309894665</v>
      </c>
      <c r="H6108">
        <f t="shared" si="455"/>
        <v>28.3</v>
      </c>
    </row>
    <row r="6109" spans="1:8" x14ac:dyDescent="0.25">
      <c r="A6109" s="3">
        <v>34464</v>
      </c>
      <c r="B6109" s="4">
        <v>44.703125</v>
      </c>
      <c r="C6109">
        <f>IF(ISNUMBER(VLOOKUP(A6109,'DIV HISTORY '!$A$2:$B$104,2,FALSE)),VLOOKUP(A6109,'DIV HISTORY '!$A$2:$B$104,2,FALSE),0)</f>
        <v>0</v>
      </c>
      <c r="E6109" s="9">
        <f t="shared" si="453"/>
        <v>0.99343254912516821</v>
      </c>
      <c r="F6109">
        <f t="shared" si="454"/>
        <v>0.63882026237504708</v>
      </c>
      <c r="G6109">
        <f t="shared" si="452"/>
        <v>28.557262041484528</v>
      </c>
      <c r="H6109">
        <f t="shared" si="455"/>
        <v>28.56</v>
      </c>
    </row>
    <row r="6110" spans="1:8" x14ac:dyDescent="0.25">
      <c r="A6110" s="1">
        <v>34463</v>
      </c>
      <c r="B6110" s="2">
        <v>44.359375</v>
      </c>
      <c r="C6110">
        <f>IF(ISNUMBER(VLOOKUP(A6110,'DIV HISTORY '!$A$2:$B$104,2,FALSE)),VLOOKUP(A6110,'DIV HISTORY '!$A$2:$B$104,2,FALSE),0)</f>
        <v>0</v>
      </c>
      <c r="E6110" s="9">
        <f t="shared" si="453"/>
        <v>0.99343254912516821</v>
      </c>
      <c r="F6110">
        <f t="shared" si="454"/>
        <v>0.63882026237504708</v>
      </c>
      <c r="G6110">
        <f t="shared" si="452"/>
        <v>28.337667576293104</v>
      </c>
      <c r="H6110">
        <f t="shared" si="455"/>
        <v>28.34</v>
      </c>
    </row>
    <row r="6111" spans="1:8" x14ac:dyDescent="0.25">
      <c r="A6111" s="3">
        <v>34460</v>
      </c>
      <c r="B6111" s="4">
        <v>44.75</v>
      </c>
      <c r="C6111">
        <f>IF(ISNUMBER(VLOOKUP(A6111,'DIV HISTORY '!$A$2:$B$104,2,FALSE)),VLOOKUP(A6111,'DIV HISTORY '!$A$2:$B$104,2,FALSE),0)</f>
        <v>0</v>
      </c>
      <c r="E6111" s="9">
        <f t="shared" si="453"/>
        <v>0.99343254912516821</v>
      </c>
      <c r="F6111">
        <f t="shared" si="454"/>
        <v>0.63882026237504708</v>
      </c>
      <c r="G6111">
        <f t="shared" si="452"/>
        <v>28.587206741283357</v>
      </c>
      <c r="H6111">
        <f t="shared" si="455"/>
        <v>28.59</v>
      </c>
    </row>
    <row r="6112" spans="1:8" x14ac:dyDescent="0.25">
      <c r="A6112" s="1">
        <v>34459</v>
      </c>
      <c r="B6112" s="2">
        <v>45.1875</v>
      </c>
      <c r="C6112">
        <f>IF(ISNUMBER(VLOOKUP(A6112,'DIV HISTORY '!$A$2:$B$104,2,FALSE)),VLOOKUP(A6112,'DIV HISTORY '!$A$2:$B$104,2,FALSE),0)</f>
        <v>0</v>
      </c>
      <c r="E6112" s="9">
        <f t="shared" si="453"/>
        <v>0.99343254912516821</v>
      </c>
      <c r="F6112">
        <f t="shared" si="454"/>
        <v>0.63882026237504708</v>
      </c>
      <c r="G6112">
        <f t="shared" si="452"/>
        <v>28.866690606072439</v>
      </c>
      <c r="H6112">
        <f t="shared" si="455"/>
        <v>28.87</v>
      </c>
    </row>
    <row r="6113" spans="1:8" x14ac:dyDescent="0.25">
      <c r="A6113" s="3">
        <v>34458</v>
      </c>
      <c r="B6113" s="4">
        <v>45.25</v>
      </c>
      <c r="C6113">
        <f>IF(ISNUMBER(VLOOKUP(A6113,'DIV HISTORY '!$A$2:$B$104,2,FALSE)),VLOOKUP(A6113,'DIV HISTORY '!$A$2:$B$104,2,FALSE),0)</f>
        <v>0</v>
      </c>
      <c r="E6113" s="9">
        <f t="shared" si="453"/>
        <v>0.99343254912516821</v>
      </c>
      <c r="F6113">
        <f t="shared" si="454"/>
        <v>0.63882026237504708</v>
      </c>
      <c r="G6113">
        <f t="shared" si="452"/>
        <v>28.906616872470881</v>
      </c>
      <c r="H6113">
        <f t="shared" si="455"/>
        <v>28.91</v>
      </c>
    </row>
    <row r="6114" spans="1:8" x14ac:dyDescent="0.25">
      <c r="A6114" s="1">
        <v>34457</v>
      </c>
      <c r="B6114" s="2">
        <v>45.328125</v>
      </c>
      <c r="C6114">
        <f>IF(ISNUMBER(VLOOKUP(A6114,'DIV HISTORY '!$A$2:$B$104,2,FALSE)),VLOOKUP(A6114,'DIV HISTORY '!$A$2:$B$104,2,FALSE),0)</f>
        <v>0</v>
      </c>
      <c r="E6114" s="9">
        <f t="shared" si="453"/>
        <v>0.99343254912516821</v>
      </c>
      <c r="F6114">
        <f t="shared" si="454"/>
        <v>0.63882026237504708</v>
      </c>
      <c r="G6114">
        <f t="shared" si="452"/>
        <v>28.956524705468929</v>
      </c>
      <c r="H6114">
        <f t="shared" si="455"/>
        <v>28.96</v>
      </c>
    </row>
    <row r="6115" spans="1:8" x14ac:dyDescent="0.25">
      <c r="A6115" s="3">
        <v>34456</v>
      </c>
      <c r="B6115" s="4">
        <v>45.375</v>
      </c>
      <c r="C6115">
        <f>IF(ISNUMBER(VLOOKUP(A6115,'DIV HISTORY '!$A$2:$B$104,2,FALSE)),VLOOKUP(A6115,'DIV HISTORY '!$A$2:$B$104,2,FALSE),0)</f>
        <v>0</v>
      </c>
      <c r="E6115" s="9">
        <f t="shared" si="453"/>
        <v>0.99343254912516821</v>
      </c>
      <c r="F6115">
        <f t="shared" si="454"/>
        <v>0.63882026237504708</v>
      </c>
      <c r="G6115">
        <f t="shared" si="452"/>
        <v>28.986469405267762</v>
      </c>
      <c r="H6115">
        <f t="shared" si="455"/>
        <v>28.99</v>
      </c>
    </row>
    <row r="6116" spans="1:8" x14ac:dyDescent="0.25">
      <c r="A6116" s="1">
        <v>34453</v>
      </c>
      <c r="B6116" s="2">
        <v>45.09375</v>
      </c>
      <c r="C6116">
        <f>IF(ISNUMBER(VLOOKUP(A6116,'DIV HISTORY '!$A$2:$B$104,2,FALSE)),VLOOKUP(A6116,'DIV HISTORY '!$A$2:$B$104,2,FALSE),0)</f>
        <v>0</v>
      </c>
      <c r="E6116" s="9">
        <f t="shared" si="453"/>
        <v>0.99343254912516821</v>
      </c>
      <c r="F6116">
        <f t="shared" si="454"/>
        <v>0.63882026237504708</v>
      </c>
      <c r="G6116">
        <f t="shared" si="452"/>
        <v>28.80680120647478</v>
      </c>
      <c r="H6116">
        <f t="shared" si="455"/>
        <v>28.81</v>
      </c>
    </row>
    <row r="6117" spans="1:8" x14ac:dyDescent="0.25">
      <c r="A6117" s="3">
        <v>34452</v>
      </c>
      <c r="B6117" s="4">
        <v>44.953125</v>
      </c>
      <c r="C6117">
        <f>IF(ISNUMBER(VLOOKUP(A6117,'DIV HISTORY '!$A$2:$B$104,2,FALSE)),VLOOKUP(A6117,'DIV HISTORY '!$A$2:$B$104,2,FALSE),0)</f>
        <v>0</v>
      </c>
      <c r="E6117" s="9">
        <f t="shared" si="453"/>
        <v>0.99343254912516821</v>
      </c>
      <c r="F6117">
        <f t="shared" si="454"/>
        <v>0.63882026237504708</v>
      </c>
      <c r="G6117">
        <f t="shared" si="452"/>
        <v>28.71696710707829</v>
      </c>
      <c r="H6117">
        <f t="shared" si="455"/>
        <v>28.72</v>
      </c>
    </row>
    <row r="6118" spans="1:8" x14ac:dyDescent="0.25">
      <c r="A6118" s="1">
        <v>34450</v>
      </c>
      <c r="B6118" s="2">
        <v>45.28125</v>
      </c>
      <c r="C6118">
        <f>IF(ISNUMBER(VLOOKUP(A6118,'DIV HISTORY '!$A$2:$B$104,2,FALSE)),VLOOKUP(A6118,'DIV HISTORY '!$A$2:$B$104,2,FALSE),0)</f>
        <v>0</v>
      </c>
      <c r="E6118" s="9">
        <f t="shared" si="453"/>
        <v>0.99343254912516821</v>
      </c>
      <c r="F6118">
        <f t="shared" si="454"/>
        <v>0.63882026237504708</v>
      </c>
      <c r="G6118">
        <f t="shared" si="452"/>
        <v>28.9265800056701</v>
      </c>
      <c r="H6118">
        <f t="shared" si="455"/>
        <v>28.93</v>
      </c>
    </row>
    <row r="6119" spans="1:8" x14ac:dyDescent="0.25">
      <c r="A6119" s="3">
        <v>34449</v>
      </c>
      <c r="B6119" s="4">
        <v>45.328125</v>
      </c>
      <c r="C6119">
        <f>IF(ISNUMBER(VLOOKUP(A6119,'DIV HISTORY '!$A$2:$B$104,2,FALSE)),VLOOKUP(A6119,'DIV HISTORY '!$A$2:$B$104,2,FALSE),0)</f>
        <v>0</v>
      </c>
      <c r="E6119" s="9">
        <f t="shared" si="453"/>
        <v>0.99343254912516821</v>
      </c>
      <c r="F6119">
        <f t="shared" si="454"/>
        <v>0.63882026237504708</v>
      </c>
      <c r="G6119">
        <f t="shared" si="452"/>
        <v>28.956524705468929</v>
      </c>
      <c r="H6119">
        <f t="shared" si="455"/>
        <v>28.96</v>
      </c>
    </row>
    <row r="6120" spans="1:8" x14ac:dyDescent="0.25">
      <c r="A6120" s="1">
        <v>34446</v>
      </c>
      <c r="B6120" s="2">
        <v>44.859375</v>
      </c>
      <c r="C6120">
        <f>IF(ISNUMBER(VLOOKUP(A6120,'DIV HISTORY '!$A$2:$B$104,2,FALSE)),VLOOKUP(A6120,'DIV HISTORY '!$A$2:$B$104,2,FALSE),0)</f>
        <v>0</v>
      </c>
      <c r="E6120" s="9">
        <f t="shared" si="453"/>
        <v>0.99343254912516821</v>
      </c>
      <c r="F6120">
        <f t="shared" si="454"/>
        <v>0.63882026237504708</v>
      </c>
      <c r="G6120">
        <f t="shared" si="452"/>
        <v>28.657077707480628</v>
      </c>
      <c r="H6120">
        <f t="shared" si="455"/>
        <v>28.66</v>
      </c>
    </row>
    <row r="6121" spans="1:8" x14ac:dyDescent="0.25">
      <c r="A6121" s="3">
        <v>34445</v>
      </c>
      <c r="B6121" s="4">
        <v>44.90625</v>
      </c>
      <c r="C6121">
        <f>IF(ISNUMBER(VLOOKUP(A6121,'DIV HISTORY '!$A$2:$B$104,2,FALSE)),VLOOKUP(A6121,'DIV HISTORY '!$A$2:$B$104,2,FALSE),0)</f>
        <v>0</v>
      </c>
      <c r="E6121" s="9">
        <f t="shared" si="453"/>
        <v>0.99343254912516821</v>
      </c>
      <c r="F6121">
        <f t="shared" si="454"/>
        <v>0.63882026237504708</v>
      </c>
      <c r="G6121">
        <f t="shared" si="452"/>
        <v>28.687022407279457</v>
      </c>
      <c r="H6121">
        <f t="shared" si="455"/>
        <v>28.69</v>
      </c>
    </row>
    <row r="6122" spans="1:8" x14ac:dyDescent="0.25">
      <c r="A6122" s="1">
        <v>34444</v>
      </c>
      <c r="B6122" s="2">
        <v>44.3125</v>
      </c>
      <c r="C6122">
        <f>IF(ISNUMBER(VLOOKUP(A6122,'DIV HISTORY '!$A$2:$B$104,2,FALSE)),VLOOKUP(A6122,'DIV HISTORY '!$A$2:$B$104,2,FALSE),0)</f>
        <v>0</v>
      </c>
      <c r="E6122" s="9">
        <f t="shared" si="453"/>
        <v>0.99343254912516821</v>
      </c>
      <c r="F6122">
        <f t="shared" si="454"/>
        <v>0.63882026237504708</v>
      </c>
      <c r="G6122">
        <f t="shared" si="452"/>
        <v>28.307722876494275</v>
      </c>
      <c r="H6122">
        <f t="shared" si="455"/>
        <v>28.31</v>
      </c>
    </row>
    <row r="6123" spans="1:8" x14ac:dyDescent="0.25">
      <c r="A6123" s="3">
        <v>34443</v>
      </c>
      <c r="B6123" s="4">
        <v>44.359375</v>
      </c>
      <c r="C6123">
        <f>IF(ISNUMBER(VLOOKUP(A6123,'DIV HISTORY '!$A$2:$B$104,2,FALSE)),VLOOKUP(A6123,'DIV HISTORY '!$A$2:$B$104,2,FALSE),0)</f>
        <v>0</v>
      </c>
      <c r="E6123" s="9">
        <f t="shared" si="453"/>
        <v>0.99343254912516821</v>
      </c>
      <c r="F6123">
        <f t="shared" si="454"/>
        <v>0.63882026237504708</v>
      </c>
      <c r="G6123">
        <f t="shared" si="452"/>
        <v>28.337667576293104</v>
      </c>
      <c r="H6123">
        <f t="shared" si="455"/>
        <v>28.34</v>
      </c>
    </row>
    <row r="6124" spans="1:8" x14ac:dyDescent="0.25">
      <c r="A6124" s="1">
        <v>34442</v>
      </c>
      <c r="B6124" s="2">
        <v>44.296875</v>
      </c>
      <c r="C6124">
        <f>IF(ISNUMBER(VLOOKUP(A6124,'DIV HISTORY '!$A$2:$B$104,2,FALSE)),VLOOKUP(A6124,'DIV HISTORY '!$A$2:$B$104,2,FALSE),0)</f>
        <v>0</v>
      </c>
      <c r="E6124" s="9">
        <f t="shared" si="453"/>
        <v>0.99343254912516821</v>
      </c>
      <c r="F6124">
        <f t="shared" si="454"/>
        <v>0.63882026237504708</v>
      </c>
      <c r="G6124">
        <f t="shared" si="452"/>
        <v>28.297741309894665</v>
      </c>
      <c r="H6124">
        <f t="shared" si="455"/>
        <v>28.3</v>
      </c>
    </row>
    <row r="6125" spans="1:8" x14ac:dyDescent="0.25">
      <c r="A6125" s="3">
        <v>34439</v>
      </c>
      <c r="B6125" s="4">
        <v>44.59375</v>
      </c>
      <c r="C6125">
        <f>IF(ISNUMBER(VLOOKUP(A6125,'DIV HISTORY '!$A$2:$B$104,2,FALSE)),VLOOKUP(A6125,'DIV HISTORY '!$A$2:$B$104,2,FALSE),0)</f>
        <v>0</v>
      </c>
      <c r="E6125" s="9">
        <f t="shared" si="453"/>
        <v>0.99343254912516821</v>
      </c>
      <c r="F6125">
        <f t="shared" si="454"/>
        <v>0.63882026237504708</v>
      </c>
      <c r="G6125">
        <f t="shared" si="452"/>
        <v>28.487391075287256</v>
      </c>
      <c r="H6125">
        <f t="shared" si="455"/>
        <v>28.49</v>
      </c>
    </row>
    <row r="6126" spans="1:8" x14ac:dyDescent="0.25">
      <c r="A6126" s="1">
        <v>34438</v>
      </c>
      <c r="B6126" s="2">
        <v>44.59375</v>
      </c>
      <c r="C6126">
        <f>IF(ISNUMBER(VLOOKUP(A6126,'DIV HISTORY '!$A$2:$B$104,2,FALSE)),VLOOKUP(A6126,'DIV HISTORY '!$A$2:$B$104,2,FALSE),0)</f>
        <v>0</v>
      </c>
      <c r="E6126" s="9">
        <f t="shared" si="453"/>
        <v>0.99343254912516821</v>
      </c>
      <c r="F6126">
        <f t="shared" si="454"/>
        <v>0.63882026237504708</v>
      </c>
      <c r="G6126">
        <f t="shared" si="452"/>
        <v>28.487391075287256</v>
      </c>
      <c r="H6126">
        <f t="shared" si="455"/>
        <v>28.49</v>
      </c>
    </row>
    <row r="6127" spans="1:8" x14ac:dyDescent="0.25">
      <c r="A6127" s="3">
        <v>34437</v>
      </c>
      <c r="B6127" s="4">
        <v>44.578125</v>
      </c>
      <c r="C6127">
        <f>IF(ISNUMBER(VLOOKUP(A6127,'DIV HISTORY '!$A$2:$B$104,2,FALSE)),VLOOKUP(A6127,'DIV HISTORY '!$A$2:$B$104,2,FALSE),0)</f>
        <v>0</v>
      </c>
      <c r="E6127" s="9">
        <f t="shared" si="453"/>
        <v>0.99343254912516821</v>
      </c>
      <c r="F6127">
        <f t="shared" si="454"/>
        <v>0.63882026237504708</v>
      </c>
      <c r="G6127">
        <f t="shared" si="452"/>
        <v>28.477409508687646</v>
      </c>
      <c r="H6127">
        <f t="shared" si="455"/>
        <v>28.48</v>
      </c>
    </row>
    <row r="6128" spans="1:8" x14ac:dyDescent="0.25">
      <c r="A6128" s="1">
        <v>34436</v>
      </c>
      <c r="B6128" s="2">
        <v>44.8125</v>
      </c>
      <c r="C6128">
        <f>IF(ISNUMBER(VLOOKUP(A6128,'DIV HISTORY '!$A$2:$B$104,2,FALSE)),VLOOKUP(A6128,'DIV HISTORY '!$A$2:$B$104,2,FALSE),0)</f>
        <v>0</v>
      </c>
      <c r="E6128" s="9">
        <f t="shared" si="453"/>
        <v>0.99343254912516821</v>
      </c>
      <c r="F6128">
        <f t="shared" si="454"/>
        <v>0.63882026237504708</v>
      </c>
      <c r="G6128">
        <f t="shared" si="452"/>
        <v>28.627133007681795</v>
      </c>
      <c r="H6128">
        <f t="shared" si="455"/>
        <v>28.63</v>
      </c>
    </row>
    <row r="6129" spans="1:8" x14ac:dyDescent="0.25">
      <c r="A6129" s="3">
        <v>34435</v>
      </c>
      <c r="B6129" s="4">
        <v>44.875</v>
      </c>
      <c r="C6129">
        <f>IF(ISNUMBER(VLOOKUP(A6129,'DIV HISTORY '!$A$2:$B$104,2,FALSE)),VLOOKUP(A6129,'DIV HISTORY '!$A$2:$B$104,2,FALSE),0)</f>
        <v>0</v>
      </c>
      <c r="E6129" s="9">
        <f t="shared" si="453"/>
        <v>0.99343254912516821</v>
      </c>
      <c r="F6129">
        <f t="shared" si="454"/>
        <v>0.63882026237504708</v>
      </c>
      <c r="G6129">
        <f t="shared" si="452"/>
        <v>28.667059274080238</v>
      </c>
      <c r="H6129">
        <f t="shared" si="455"/>
        <v>28.67</v>
      </c>
    </row>
    <row r="6130" spans="1:8" x14ac:dyDescent="0.25">
      <c r="A6130" s="1">
        <v>34432</v>
      </c>
      <c r="B6130" s="2">
        <v>44.6875</v>
      </c>
      <c r="C6130">
        <f>IF(ISNUMBER(VLOOKUP(A6130,'DIV HISTORY '!$A$2:$B$104,2,FALSE)),VLOOKUP(A6130,'DIV HISTORY '!$A$2:$B$104,2,FALSE),0)</f>
        <v>0</v>
      </c>
      <c r="E6130" s="9">
        <f t="shared" si="453"/>
        <v>0.99343254912516821</v>
      </c>
      <c r="F6130">
        <f t="shared" si="454"/>
        <v>0.63882026237504708</v>
      </c>
      <c r="G6130">
        <f t="shared" si="452"/>
        <v>28.547280474884918</v>
      </c>
      <c r="H6130">
        <f t="shared" si="455"/>
        <v>28.55</v>
      </c>
    </row>
    <row r="6131" spans="1:8" x14ac:dyDescent="0.25">
      <c r="A6131" s="3">
        <v>34431</v>
      </c>
      <c r="B6131" s="4">
        <v>45.03125</v>
      </c>
      <c r="C6131">
        <f>IF(ISNUMBER(VLOOKUP(A6131,'DIV HISTORY '!$A$2:$B$104,2,FALSE)),VLOOKUP(A6131,'DIV HISTORY '!$A$2:$B$104,2,FALSE),0)</f>
        <v>0</v>
      </c>
      <c r="E6131" s="9">
        <f t="shared" si="453"/>
        <v>0.99343254912516821</v>
      </c>
      <c r="F6131">
        <f t="shared" si="454"/>
        <v>0.63882026237504708</v>
      </c>
      <c r="G6131">
        <f t="shared" si="452"/>
        <v>28.766874940076338</v>
      </c>
      <c r="H6131">
        <f t="shared" si="455"/>
        <v>28.77</v>
      </c>
    </row>
    <row r="6132" spans="1:8" x14ac:dyDescent="0.25">
      <c r="A6132" s="1">
        <v>34430</v>
      </c>
      <c r="B6132" s="2">
        <v>44.8125</v>
      </c>
      <c r="C6132">
        <f>IF(ISNUMBER(VLOOKUP(A6132,'DIV HISTORY '!$A$2:$B$104,2,FALSE)),VLOOKUP(A6132,'DIV HISTORY '!$A$2:$B$104,2,FALSE),0)</f>
        <v>0</v>
      </c>
      <c r="E6132" s="9">
        <f t="shared" si="453"/>
        <v>0.99343254912516821</v>
      </c>
      <c r="F6132">
        <f t="shared" si="454"/>
        <v>0.63882026237504708</v>
      </c>
      <c r="G6132">
        <f t="shared" si="452"/>
        <v>28.627133007681795</v>
      </c>
      <c r="H6132">
        <f t="shared" si="455"/>
        <v>28.63</v>
      </c>
    </row>
    <row r="6133" spans="1:8" x14ac:dyDescent="0.25">
      <c r="A6133" s="3">
        <v>34429</v>
      </c>
      <c r="B6133" s="4">
        <v>44.8125</v>
      </c>
      <c r="C6133">
        <f>IF(ISNUMBER(VLOOKUP(A6133,'DIV HISTORY '!$A$2:$B$104,2,FALSE)),VLOOKUP(A6133,'DIV HISTORY '!$A$2:$B$104,2,FALSE),0)</f>
        <v>0</v>
      </c>
      <c r="E6133" s="9">
        <f t="shared" si="453"/>
        <v>0.99343254912516821</v>
      </c>
      <c r="F6133">
        <f t="shared" si="454"/>
        <v>0.63882026237504708</v>
      </c>
      <c r="G6133">
        <f t="shared" si="452"/>
        <v>28.627133007681795</v>
      </c>
      <c r="H6133">
        <f t="shared" si="455"/>
        <v>28.63</v>
      </c>
    </row>
    <row r="6134" spans="1:8" x14ac:dyDescent="0.25">
      <c r="A6134" s="1">
        <v>34428</v>
      </c>
      <c r="B6134" s="2">
        <v>43.90625</v>
      </c>
      <c r="C6134">
        <f>IF(ISNUMBER(VLOOKUP(A6134,'DIV HISTORY '!$A$2:$B$104,2,FALSE)),VLOOKUP(A6134,'DIV HISTORY '!$A$2:$B$104,2,FALSE),0)</f>
        <v>0</v>
      </c>
      <c r="E6134" s="9">
        <f t="shared" si="453"/>
        <v>0.99343254912516821</v>
      </c>
      <c r="F6134">
        <f t="shared" si="454"/>
        <v>0.63882026237504708</v>
      </c>
      <c r="G6134">
        <f t="shared" si="452"/>
        <v>28.048202144904412</v>
      </c>
      <c r="H6134">
        <f t="shared" si="455"/>
        <v>28.05</v>
      </c>
    </row>
    <row r="6135" spans="1:8" x14ac:dyDescent="0.25">
      <c r="A6135" s="3">
        <v>34424</v>
      </c>
      <c r="B6135" s="4">
        <v>44.59375</v>
      </c>
      <c r="C6135">
        <f>IF(ISNUMBER(VLOOKUP(A6135,'DIV HISTORY '!$A$2:$B$104,2,FALSE)),VLOOKUP(A6135,'DIV HISTORY '!$A$2:$B$104,2,FALSE),0)</f>
        <v>0</v>
      </c>
      <c r="E6135" s="9">
        <f t="shared" si="453"/>
        <v>0.99343254912516821</v>
      </c>
      <c r="F6135">
        <f t="shared" si="454"/>
        <v>0.63882026237504708</v>
      </c>
      <c r="G6135">
        <f t="shared" si="452"/>
        <v>28.487391075287256</v>
      </c>
      <c r="H6135">
        <f t="shared" si="455"/>
        <v>28.49</v>
      </c>
    </row>
    <row r="6136" spans="1:8" x14ac:dyDescent="0.25">
      <c r="A6136" s="1">
        <v>34423</v>
      </c>
      <c r="B6136" s="2">
        <v>44.46875</v>
      </c>
      <c r="C6136">
        <f>IF(ISNUMBER(VLOOKUP(A6136,'DIV HISTORY '!$A$2:$B$104,2,FALSE)),VLOOKUP(A6136,'DIV HISTORY '!$A$2:$B$104,2,FALSE),0)</f>
        <v>0</v>
      </c>
      <c r="E6136" s="9">
        <f t="shared" si="453"/>
        <v>0.99343254912516821</v>
      </c>
      <c r="F6136">
        <f t="shared" si="454"/>
        <v>0.63882026237504708</v>
      </c>
      <c r="G6136">
        <f t="shared" si="452"/>
        <v>28.407538542490375</v>
      </c>
      <c r="H6136">
        <f t="shared" si="455"/>
        <v>28.41</v>
      </c>
    </row>
    <row r="6137" spans="1:8" x14ac:dyDescent="0.25">
      <c r="A6137" s="3">
        <v>34422</v>
      </c>
      <c r="B6137" s="4">
        <v>45.09375</v>
      </c>
      <c r="C6137">
        <f>IF(ISNUMBER(VLOOKUP(A6137,'DIV HISTORY '!$A$2:$B$104,2,FALSE)),VLOOKUP(A6137,'DIV HISTORY '!$A$2:$B$104,2,FALSE),0)</f>
        <v>0</v>
      </c>
      <c r="E6137" s="9">
        <f t="shared" si="453"/>
        <v>0.99343254912516821</v>
      </c>
      <c r="F6137">
        <f t="shared" si="454"/>
        <v>0.63882026237504708</v>
      </c>
      <c r="G6137">
        <f t="shared" si="452"/>
        <v>28.80680120647478</v>
      </c>
      <c r="H6137">
        <f t="shared" si="455"/>
        <v>28.81</v>
      </c>
    </row>
    <row r="6138" spans="1:8" x14ac:dyDescent="0.25">
      <c r="A6138" s="1">
        <v>34421</v>
      </c>
      <c r="B6138" s="2">
        <v>46</v>
      </c>
      <c r="C6138">
        <f>IF(ISNUMBER(VLOOKUP(A6138,'DIV HISTORY '!$A$2:$B$104,2,FALSE)),VLOOKUP(A6138,'DIV HISTORY '!$A$2:$B$104,2,FALSE),0)</f>
        <v>0</v>
      </c>
      <c r="E6138" s="9">
        <f t="shared" si="453"/>
        <v>0.99343254912516821</v>
      </c>
      <c r="F6138">
        <f t="shared" si="454"/>
        <v>0.63882026237504708</v>
      </c>
      <c r="G6138">
        <f t="shared" si="452"/>
        <v>29.385732069252164</v>
      </c>
      <c r="H6138">
        <f t="shared" si="455"/>
        <v>29.39</v>
      </c>
    </row>
    <row r="6139" spans="1:8" x14ac:dyDescent="0.25">
      <c r="A6139" s="3">
        <v>34418</v>
      </c>
      <c r="B6139" s="4">
        <v>45.9375</v>
      </c>
      <c r="C6139">
        <f>IF(ISNUMBER(VLOOKUP(A6139,'DIV HISTORY '!$A$2:$B$104,2,FALSE)),VLOOKUP(A6139,'DIV HISTORY '!$A$2:$B$104,2,FALSE),0)</f>
        <v>0</v>
      </c>
      <c r="E6139" s="9">
        <f t="shared" si="453"/>
        <v>0.99343254912516821</v>
      </c>
      <c r="F6139">
        <f t="shared" si="454"/>
        <v>0.63882026237504708</v>
      </c>
      <c r="G6139">
        <f t="shared" si="452"/>
        <v>29.345805802853725</v>
      </c>
      <c r="H6139">
        <f t="shared" si="455"/>
        <v>29.35</v>
      </c>
    </row>
    <row r="6140" spans="1:8" x14ac:dyDescent="0.25">
      <c r="A6140" s="1">
        <v>34417</v>
      </c>
      <c r="B6140" s="2">
        <v>46.375</v>
      </c>
      <c r="C6140">
        <f>IF(ISNUMBER(VLOOKUP(A6140,'DIV HISTORY '!$A$2:$B$104,2,FALSE)),VLOOKUP(A6140,'DIV HISTORY '!$A$2:$B$104,2,FALSE),0)</f>
        <v>0</v>
      </c>
      <c r="E6140" s="9">
        <f t="shared" si="453"/>
        <v>0.99343254912516821</v>
      </c>
      <c r="F6140">
        <f t="shared" si="454"/>
        <v>0.63882026237504708</v>
      </c>
      <c r="G6140">
        <f t="shared" si="452"/>
        <v>29.625289667642807</v>
      </c>
      <c r="H6140">
        <f t="shared" si="455"/>
        <v>29.63</v>
      </c>
    </row>
    <row r="6141" spans="1:8" x14ac:dyDescent="0.25">
      <c r="A6141" s="3">
        <v>34416</v>
      </c>
      <c r="B6141" s="4">
        <v>46.9375</v>
      </c>
      <c r="C6141">
        <f>IF(ISNUMBER(VLOOKUP(A6141,'DIV HISTORY '!$A$2:$B$104,2,FALSE)),VLOOKUP(A6141,'DIV HISTORY '!$A$2:$B$104,2,FALSE),0)</f>
        <v>0</v>
      </c>
      <c r="E6141" s="9">
        <f t="shared" si="453"/>
        <v>0.99343254912516821</v>
      </c>
      <c r="F6141">
        <f t="shared" si="454"/>
        <v>0.63882026237504708</v>
      </c>
      <c r="G6141">
        <f t="shared" si="452"/>
        <v>29.98462606522877</v>
      </c>
      <c r="H6141">
        <f t="shared" si="455"/>
        <v>29.98</v>
      </c>
    </row>
    <row r="6142" spans="1:8" x14ac:dyDescent="0.25">
      <c r="A6142" s="1">
        <v>34415</v>
      </c>
      <c r="B6142" s="2">
        <v>46.96875</v>
      </c>
      <c r="C6142">
        <f>IF(ISNUMBER(VLOOKUP(A6142,'DIV HISTORY '!$A$2:$B$104,2,FALSE)),VLOOKUP(A6142,'DIV HISTORY '!$A$2:$B$104,2,FALSE),0)</f>
        <v>0</v>
      </c>
      <c r="E6142" s="9">
        <f t="shared" si="453"/>
        <v>0.99343254912516821</v>
      </c>
      <c r="F6142">
        <f t="shared" si="454"/>
        <v>0.63882026237504708</v>
      </c>
      <c r="G6142">
        <f t="shared" si="452"/>
        <v>30.004589198427993</v>
      </c>
      <c r="H6142">
        <f t="shared" si="455"/>
        <v>30</v>
      </c>
    </row>
    <row r="6143" spans="1:8" x14ac:dyDescent="0.25">
      <c r="A6143" s="3">
        <v>34414</v>
      </c>
      <c r="B6143" s="4">
        <v>46.84375</v>
      </c>
      <c r="C6143">
        <f>IF(ISNUMBER(VLOOKUP(A6143,'DIV HISTORY '!$A$2:$B$104,2,FALSE)),VLOOKUP(A6143,'DIV HISTORY '!$A$2:$B$104,2,FALSE),0)</f>
        <v>0</v>
      </c>
      <c r="E6143" s="9">
        <f t="shared" si="453"/>
        <v>0.99343254912516821</v>
      </c>
      <c r="F6143">
        <f t="shared" si="454"/>
        <v>0.63882026237504708</v>
      </c>
      <c r="G6143">
        <f t="shared" si="452"/>
        <v>29.924736665631112</v>
      </c>
      <c r="H6143">
        <f t="shared" si="455"/>
        <v>29.92</v>
      </c>
    </row>
    <row r="6144" spans="1:8" x14ac:dyDescent="0.25">
      <c r="A6144" s="1">
        <v>34411</v>
      </c>
      <c r="B6144" s="2">
        <v>46.96875</v>
      </c>
      <c r="C6144">
        <f>IF(ISNUMBER(VLOOKUP(A6144,'DIV HISTORY '!$A$2:$B$104,2,FALSE)),VLOOKUP(A6144,'DIV HISTORY '!$A$2:$B$104,2,FALSE),0)</f>
        <v>0.271177</v>
      </c>
      <c r="E6144" s="9">
        <f t="shared" si="453"/>
        <v>0.99343254912516821</v>
      </c>
      <c r="F6144">
        <f t="shared" si="454"/>
        <v>0.63882026237504708</v>
      </c>
      <c r="G6144">
        <f t="shared" si="452"/>
        <v>30.004589198427993</v>
      </c>
      <c r="H6144">
        <f t="shared" si="455"/>
        <v>30</v>
      </c>
    </row>
    <row r="6145" spans="1:8" x14ac:dyDescent="0.25">
      <c r="A6145" s="3">
        <v>34410</v>
      </c>
      <c r="B6145" s="4">
        <v>47.25</v>
      </c>
      <c r="C6145">
        <f>IF(ISNUMBER(VLOOKUP(A6145,'DIV HISTORY '!$A$2:$B$104,2,FALSE)),VLOOKUP(A6145,'DIV HISTORY '!$A$2:$B$104,2,FALSE),0)</f>
        <v>0</v>
      </c>
      <c r="E6145" s="9">
        <f t="shared" si="453"/>
        <v>0.99426080423280416</v>
      </c>
      <c r="F6145">
        <f t="shared" si="454"/>
        <v>0.6351539478292253</v>
      </c>
      <c r="G6145">
        <f t="shared" si="452"/>
        <v>30.011024034930895</v>
      </c>
      <c r="H6145">
        <f t="shared" si="455"/>
        <v>30.01</v>
      </c>
    </row>
    <row r="6146" spans="1:8" x14ac:dyDescent="0.25">
      <c r="A6146" s="1">
        <v>34409</v>
      </c>
      <c r="B6146" s="2">
        <v>47.25</v>
      </c>
      <c r="C6146">
        <f>IF(ISNUMBER(VLOOKUP(A6146,'DIV HISTORY '!$A$2:$B$104,2,FALSE)),VLOOKUP(A6146,'DIV HISTORY '!$A$2:$B$104,2,FALSE),0)</f>
        <v>0</v>
      </c>
      <c r="E6146" s="9">
        <f t="shared" si="453"/>
        <v>0.99426080423280416</v>
      </c>
      <c r="F6146">
        <f t="shared" si="454"/>
        <v>0.6351539478292253</v>
      </c>
      <c r="G6146">
        <f t="shared" ref="G6146:G6209" si="456">F6146*B6146</f>
        <v>30.011024034930895</v>
      </c>
      <c r="H6146">
        <f t="shared" si="455"/>
        <v>30.01</v>
      </c>
    </row>
    <row r="6147" spans="1:8" x14ac:dyDescent="0.25">
      <c r="A6147" s="3">
        <v>34408</v>
      </c>
      <c r="B6147" s="4">
        <v>46.875</v>
      </c>
      <c r="C6147">
        <f>IF(ISNUMBER(VLOOKUP(A6147,'DIV HISTORY '!$A$2:$B$104,2,FALSE)),VLOOKUP(A6147,'DIV HISTORY '!$A$2:$B$104,2,FALSE),0)</f>
        <v>0</v>
      </c>
      <c r="E6147" s="9">
        <f t="shared" ref="E6147:E6210" si="457">IF(C6146=0,E6146,(B6147-C6146)/B6147)</f>
        <v>0.99426080423280416</v>
      </c>
      <c r="F6147">
        <f t="shared" ref="F6147:F6210" si="458">IF(C6146=0,F6146,(B6147-C6146)/B6147*F6146)</f>
        <v>0.6351539478292253</v>
      </c>
      <c r="G6147">
        <f t="shared" si="456"/>
        <v>29.772841304494936</v>
      </c>
      <c r="H6147">
        <f t="shared" si="455"/>
        <v>29.77</v>
      </c>
    </row>
    <row r="6148" spans="1:8" x14ac:dyDescent="0.25">
      <c r="A6148" s="1">
        <v>34407</v>
      </c>
      <c r="B6148" s="2">
        <v>46.90625</v>
      </c>
      <c r="C6148">
        <f>IF(ISNUMBER(VLOOKUP(A6148,'DIV HISTORY '!$A$2:$B$104,2,FALSE)),VLOOKUP(A6148,'DIV HISTORY '!$A$2:$B$104,2,FALSE),0)</f>
        <v>0</v>
      </c>
      <c r="E6148" s="9">
        <f t="shared" si="457"/>
        <v>0.99426080423280416</v>
      </c>
      <c r="F6148">
        <f t="shared" si="458"/>
        <v>0.6351539478292253</v>
      </c>
      <c r="G6148">
        <f t="shared" si="456"/>
        <v>29.792689865364601</v>
      </c>
      <c r="H6148">
        <f t="shared" si="455"/>
        <v>29.79</v>
      </c>
    </row>
    <row r="6149" spans="1:8" x14ac:dyDescent="0.25">
      <c r="A6149" s="3">
        <v>34404</v>
      </c>
      <c r="B6149" s="4">
        <v>46.84375</v>
      </c>
      <c r="C6149">
        <f>IF(ISNUMBER(VLOOKUP(A6149,'DIV HISTORY '!$A$2:$B$104,2,FALSE)),VLOOKUP(A6149,'DIV HISTORY '!$A$2:$B$104,2,FALSE),0)</f>
        <v>0</v>
      </c>
      <c r="E6149" s="9">
        <f t="shared" si="457"/>
        <v>0.99426080423280416</v>
      </c>
      <c r="F6149">
        <f t="shared" si="458"/>
        <v>0.6351539478292253</v>
      </c>
      <c r="G6149">
        <f t="shared" si="456"/>
        <v>29.752992743625274</v>
      </c>
      <c r="H6149">
        <f t="shared" si="455"/>
        <v>29.75</v>
      </c>
    </row>
    <row r="6150" spans="1:8" x14ac:dyDescent="0.25">
      <c r="A6150" s="1">
        <v>34403</v>
      </c>
      <c r="B6150" s="2">
        <v>46.59375</v>
      </c>
      <c r="C6150">
        <f>IF(ISNUMBER(VLOOKUP(A6150,'DIV HISTORY '!$A$2:$B$104,2,FALSE)),VLOOKUP(A6150,'DIV HISTORY '!$A$2:$B$104,2,FALSE),0)</f>
        <v>0</v>
      </c>
      <c r="E6150" s="9">
        <f t="shared" si="457"/>
        <v>0.99426080423280416</v>
      </c>
      <c r="F6150">
        <f t="shared" si="458"/>
        <v>0.6351539478292253</v>
      </c>
      <c r="G6150">
        <f t="shared" si="456"/>
        <v>29.594204256667965</v>
      </c>
      <c r="H6150">
        <f t="shared" si="455"/>
        <v>29.59</v>
      </c>
    </row>
    <row r="6151" spans="1:8" x14ac:dyDescent="0.25">
      <c r="A6151" s="3">
        <v>34402</v>
      </c>
      <c r="B6151" s="4">
        <v>46.96875</v>
      </c>
      <c r="C6151">
        <f>IF(ISNUMBER(VLOOKUP(A6151,'DIV HISTORY '!$A$2:$B$104,2,FALSE)),VLOOKUP(A6151,'DIV HISTORY '!$A$2:$B$104,2,FALSE),0)</f>
        <v>0</v>
      </c>
      <c r="E6151" s="9">
        <f t="shared" si="457"/>
        <v>0.99426080423280416</v>
      </c>
      <c r="F6151">
        <f t="shared" si="458"/>
        <v>0.6351539478292253</v>
      </c>
      <c r="G6151">
        <f t="shared" si="456"/>
        <v>29.832386987103927</v>
      </c>
      <c r="H6151">
        <f t="shared" si="455"/>
        <v>29.83</v>
      </c>
    </row>
    <row r="6152" spans="1:8" x14ac:dyDescent="0.25">
      <c r="A6152" s="1">
        <v>34401</v>
      </c>
      <c r="B6152" s="2">
        <v>46.75</v>
      </c>
      <c r="C6152">
        <f>IF(ISNUMBER(VLOOKUP(A6152,'DIV HISTORY '!$A$2:$B$104,2,FALSE)),VLOOKUP(A6152,'DIV HISTORY '!$A$2:$B$104,2,FALSE),0)</f>
        <v>0</v>
      </c>
      <c r="E6152" s="9">
        <f t="shared" si="457"/>
        <v>0.99426080423280416</v>
      </c>
      <c r="F6152">
        <f t="shared" si="458"/>
        <v>0.6351539478292253</v>
      </c>
      <c r="G6152">
        <f t="shared" si="456"/>
        <v>29.693447061016283</v>
      </c>
      <c r="H6152">
        <f t="shared" si="455"/>
        <v>29.69</v>
      </c>
    </row>
    <row r="6153" spans="1:8" x14ac:dyDescent="0.25">
      <c r="A6153" s="3">
        <v>34400</v>
      </c>
      <c r="B6153" s="4">
        <v>46.9375</v>
      </c>
      <c r="C6153">
        <f>IF(ISNUMBER(VLOOKUP(A6153,'DIV HISTORY '!$A$2:$B$104,2,FALSE)),VLOOKUP(A6153,'DIV HISTORY '!$A$2:$B$104,2,FALSE),0)</f>
        <v>0</v>
      </c>
      <c r="E6153" s="9">
        <f t="shared" si="457"/>
        <v>0.99426080423280416</v>
      </c>
      <c r="F6153">
        <f t="shared" si="458"/>
        <v>0.6351539478292253</v>
      </c>
      <c r="G6153">
        <f t="shared" si="456"/>
        <v>29.812538426234262</v>
      </c>
      <c r="H6153">
        <f t="shared" si="455"/>
        <v>29.81</v>
      </c>
    </row>
    <row r="6154" spans="1:8" x14ac:dyDescent="0.25">
      <c r="A6154" s="1">
        <v>34397</v>
      </c>
      <c r="B6154" s="2">
        <v>46.6875</v>
      </c>
      <c r="C6154">
        <f>IF(ISNUMBER(VLOOKUP(A6154,'DIV HISTORY '!$A$2:$B$104,2,FALSE)),VLOOKUP(A6154,'DIV HISTORY '!$A$2:$B$104,2,FALSE),0)</f>
        <v>0</v>
      </c>
      <c r="E6154" s="9">
        <f t="shared" si="457"/>
        <v>0.99426080423280416</v>
      </c>
      <c r="F6154">
        <f t="shared" si="458"/>
        <v>0.6351539478292253</v>
      </c>
      <c r="G6154">
        <f t="shared" si="456"/>
        <v>29.653749939276956</v>
      </c>
      <c r="H6154">
        <f t="shared" si="455"/>
        <v>29.65</v>
      </c>
    </row>
    <row r="6155" spans="1:8" x14ac:dyDescent="0.25">
      <c r="A6155" s="3">
        <v>34396</v>
      </c>
      <c r="B6155" s="4">
        <v>46.5625</v>
      </c>
      <c r="C6155">
        <f>IF(ISNUMBER(VLOOKUP(A6155,'DIV HISTORY '!$A$2:$B$104,2,FALSE)),VLOOKUP(A6155,'DIV HISTORY '!$A$2:$B$104,2,FALSE),0)</f>
        <v>0</v>
      </c>
      <c r="E6155" s="9">
        <f t="shared" si="457"/>
        <v>0.99426080423280416</v>
      </c>
      <c r="F6155">
        <f t="shared" si="458"/>
        <v>0.6351539478292253</v>
      </c>
      <c r="G6155">
        <f t="shared" si="456"/>
        <v>29.574355695798303</v>
      </c>
      <c r="H6155">
        <f t="shared" si="455"/>
        <v>29.57</v>
      </c>
    </row>
    <row r="6156" spans="1:8" x14ac:dyDescent="0.25">
      <c r="A6156" s="1">
        <v>34395</v>
      </c>
      <c r="B6156" s="2">
        <v>46.6875</v>
      </c>
      <c r="C6156">
        <f>IF(ISNUMBER(VLOOKUP(A6156,'DIV HISTORY '!$A$2:$B$104,2,FALSE)),VLOOKUP(A6156,'DIV HISTORY '!$A$2:$B$104,2,FALSE),0)</f>
        <v>0</v>
      </c>
      <c r="E6156" s="9">
        <f t="shared" si="457"/>
        <v>0.99426080423280416</v>
      </c>
      <c r="F6156">
        <f t="shared" si="458"/>
        <v>0.6351539478292253</v>
      </c>
      <c r="G6156">
        <f t="shared" si="456"/>
        <v>29.653749939276956</v>
      </c>
      <c r="H6156">
        <f t="shared" si="455"/>
        <v>29.65</v>
      </c>
    </row>
    <row r="6157" spans="1:8" x14ac:dyDescent="0.25">
      <c r="A6157" s="3">
        <v>34394</v>
      </c>
      <c r="B6157" s="4">
        <v>46.625</v>
      </c>
      <c r="C6157">
        <f>IF(ISNUMBER(VLOOKUP(A6157,'DIV HISTORY '!$A$2:$B$104,2,FALSE)),VLOOKUP(A6157,'DIV HISTORY '!$A$2:$B$104,2,FALSE),0)</f>
        <v>0</v>
      </c>
      <c r="E6157" s="9">
        <f t="shared" si="457"/>
        <v>0.99426080423280416</v>
      </c>
      <c r="F6157">
        <f t="shared" si="458"/>
        <v>0.6351539478292253</v>
      </c>
      <c r="G6157">
        <f t="shared" si="456"/>
        <v>29.61405281753763</v>
      </c>
      <c r="H6157">
        <f t="shared" si="455"/>
        <v>29.61</v>
      </c>
    </row>
    <row r="6158" spans="1:8" x14ac:dyDescent="0.25">
      <c r="A6158" s="1">
        <v>34393</v>
      </c>
      <c r="B6158" s="2">
        <v>46.8125</v>
      </c>
      <c r="C6158">
        <f>IF(ISNUMBER(VLOOKUP(A6158,'DIV HISTORY '!$A$2:$B$104,2,FALSE)),VLOOKUP(A6158,'DIV HISTORY '!$A$2:$B$104,2,FALSE),0)</f>
        <v>0</v>
      </c>
      <c r="E6158" s="9">
        <f t="shared" si="457"/>
        <v>0.99426080423280416</v>
      </c>
      <c r="F6158">
        <f t="shared" si="458"/>
        <v>0.6351539478292253</v>
      </c>
      <c r="G6158">
        <f t="shared" si="456"/>
        <v>29.733144182755609</v>
      </c>
      <c r="H6158">
        <f t="shared" si="455"/>
        <v>29.73</v>
      </c>
    </row>
    <row r="6159" spans="1:8" x14ac:dyDescent="0.25">
      <c r="A6159" s="3">
        <v>34390</v>
      </c>
      <c r="B6159" s="4">
        <v>46.8125</v>
      </c>
      <c r="C6159">
        <f>IF(ISNUMBER(VLOOKUP(A6159,'DIV HISTORY '!$A$2:$B$104,2,FALSE)),VLOOKUP(A6159,'DIV HISTORY '!$A$2:$B$104,2,FALSE),0)</f>
        <v>0</v>
      </c>
      <c r="E6159" s="9">
        <f t="shared" si="457"/>
        <v>0.99426080423280416</v>
      </c>
      <c r="F6159">
        <f t="shared" si="458"/>
        <v>0.6351539478292253</v>
      </c>
      <c r="G6159">
        <f t="shared" si="456"/>
        <v>29.733144182755609</v>
      </c>
      <c r="H6159">
        <f t="shared" si="455"/>
        <v>29.73</v>
      </c>
    </row>
    <row r="6160" spans="1:8" x14ac:dyDescent="0.25">
      <c r="A6160" s="1">
        <v>34389</v>
      </c>
      <c r="B6160" s="2">
        <v>46.59375</v>
      </c>
      <c r="C6160">
        <f>IF(ISNUMBER(VLOOKUP(A6160,'DIV HISTORY '!$A$2:$B$104,2,FALSE)),VLOOKUP(A6160,'DIV HISTORY '!$A$2:$B$104,2,FALSE),0)</f>
        <v>0</v>
      </c>
      <c r="E6160" s="9">
        <f t="shared" si="457"/>
        <v>0.99426080423280416</v>
      </c>
      <c r="F6160">
        <f t="shared" si="458"/>
        <v>0.6351539478292253</v>
      </c>
      <c r="G6160">
        <f t="shared" si="456"/>
        <v>29.594204256667965</v>
      </c>
      <c r="H6160">
        <f t="shared" ref="H6160:H6223" si="459">ROUND(G6160,2)</f>
        <v>29.59</v>
      </c>
    </row>
    <row r="6161" spans="1:8" x14ac:dyDescent="0.25">
      <c r="A6161" s="3">
        <v>34388</v>
      </c>
      <c r="B6161" s="4">
        <v>47.21875</v>
      </c>
      <c r="C6161">
        <f>IF(ISNUMBER(VLOOKUP(A6161,'DIV HISTORY '!$A$2:$B$104,2,FALSE)),VLOOKUP(A6161,'DIV HISTORY '!$A$2:$B$104,2,FALSE),0)</f>
        <v>0</v>
      </c>
      <c r="E6161" s="9">
        <f t="shared" si="457"/>
        <v>0.99426080423280416</v>
      </c>
      <c r="F6161">
        <f t="shared" si="458"/>
        <v>0.6351539478292253</v>
      </c>
      <c r="G6161">
        <f t="shared" si="456"/>
        <v>29.991175474061233</v>
      </c>
      <c r="H6161">
        <f t="shared" si="459"/>
        <v>29.99</v>
      </c>
    </row>
    <row r="6162" spans="1:8" x14ac:dyDescent="0.25">
      <c r="A6162" s="1">
        <v>34387</v>
      </c>
      <c r="B6162" s="2">
        <v>47.34375</v>
      </c>
      <c r="C6162">
        <f>IF(ISNUMBER(VLOOKUP(A6162,'DIV HISTORY '!$A$2:$B$104,2,FALSE)),VLOOKUP(A6162,'DIV HISTORY '!$A$2:$B$104,2,FALSE),0)</f>
        <v>0</v>
      </c>
      <c r="E6162" s="9">
        <f t="shared" si="457"/>
        <v>0.99426080423280416</v>
      </c>
      <c r="F6162">
        <f t="shared" si="458"/>
        <v>0.6351539478292253</v>
      </c>
      <c r="G6162">
        <f t="shared" si="456"/>
        <v>30.070569717539886</v>
      </c>
      <c r="H6162">
        <f t="shared" si="459"/>
        <v>30.07</v>
      </c>
    </row>
    <row r="6163" spans="1:8" x14ac:dyDescent="0.25">
      <c r="A6163" s="3">
        <v>34383</v>
      </c>
      <c r="B6163" s="4">
        <v>46.875</v>
      </c>
      <c r="C6163">
        <f>IF(ISNUMBER(VLOOKUP(A6163,'DIV HISTORY '!$A$2:$B$104,2,FALSE)),VLOOKUP(A6163,'DIV HISTORY '!$A$2:$B$104,2,FALSE),0)</f>
        <v>0</v>
      </c>
      <c r="E6163" s="9">
        <f t="shared" si="457"/>
        <v>0.99426080423280416</v>
      </c>
      <c r="F6163">
        <f t="shared" si="458"/>
        <v>0.6351539478292253</v>
      </c>
      <c r="G6163">
        <f t="shared" si="456"/>
        <v>29.772841304494936</v>
      </c>
      <c r="H6163">
        <f t="shared" si="459"/>
        <v>29.77</v>
      </c>
    </row>
    <row r="6164" spans="1:8" x14ac:dyDescent="0.25">
      <c r="A6164" s="1">
        <v>34382</v>
      </c>
      <c r="B6164" s="2">
        <v>47.15625</v>
      </c>
      <c r="C6164">
        <f>IF(ISNUMBER(VLOOKUP(A6164,'DIV HISTORY '!$A$2:$B$104,2,FALSE)),VLOOKUP(A6164,'DIV HISTORY '!$A$2:$B$104,2,FALSE),0)</f>
        <v>0</v>
      </c>
      <c r="E6164" s="9">
        <f t="shared" si="457"/>
        <v>0.99426080423280416</v>
      </c>
      <c r="F6164">
        <f t="shared" si="458"/>
        <v>0.6351539478292253</v>
      </c>
      <c r="G6164">
        <f t="shared" si="456"/>
        <v>29.951478352321907</v>
      </c>
      <c r="H6164">
        <f t="shared" si="459"/>
        <v>29.95</v>
      </c>
    </row>
    <row r="6165" spans="1:8" x14ac:dyDescent="0.25">
      <c r="A6165" s="3">
        <v>34381</v>
      </c>
      <c r="B6165" s="4">
        <v>47.4375</v>
      </c>
      <c r="C6165">
        <f>IF(ISNUMBER(VLOOKUP(A6165,'DIV HISTORY '!$A$2:$B$104,2,FALSE)),VLOOKUP(A6165,'DIV HISTORY '!$A$2:$B$104,2,FALSE),0)</f>
        <v>0</v>
      </c>
      <c r="E6165" s="9">
        <f t="shared" si="457"/>
        <v>0.99426080423280416</v>
      </c>
      <c r="F6165">
        <f t="shared" si="458"/>
        <v>0.6351539478292253</v>
      </c>
      <c r="G6165">
        <f t="shared" si="456"/>
        <v>30.130115400148874</v>
      </c>
      <c r="H6165">
        <f t="shared" si="459"/>
        <v>30.13</v>
      </c>
    </row>
    <row r="6166" spans="1:8" x14ac:dyDescent="0.25">
      <c r="A6166" s="1">
        <v>34380</v>
      </c>
      <c r="B6166" s="2">
        <v>47.46875</v>
      </c>
      <c r="C6166">
        <f>IF(ISNUMBER(VLOOKUP(A6166,'DIV HISTORY '!$A$2:$B$104,2,FALSE)),VLOOKUP(A6166,'DIV HISTORY '!$A$2:$B$104,2,FALSE),0)</f>
        <v>0</v>
      </c>
      <c r="E6166" s="9">
        <f t="shared" si="457"/>
        <v>0.99426080423280416</v>
      </c>
      <c r="F6166">
        <f t="shared" si="458"/>
        <v>0.6351539478292253</v>
      </c>
      <c r="G6166">
        <f t="shared" si="456"/>
        <v>30.149963961018539</v>
      </c>
      <c r="H6166">
        <f t="shared" si="459"/>
        <v>30.15</v>
      </c>
    </row>
    <row r="6167" spans="1:8" x14ac:dyDescent="0.25">
      <c r="A6167" s="3">
        <v>34379</v>
      </c>
      <c r="B6167" s="4">
        <v>47.21875</v>
      </c>
      <c r="C6167">
        <f>IF(ISNUMBER(VLOOKUP(A6167,'DIV HISTORY '!$A$2:$B$104,2,FALSE)),VLOOKUP(A6167,'DIV HISTORY '!$A$2:$B$104,2,FALSE),0)</f>
        <v>0</v>
      </c>
      <c r="E6167" s="9">
        <f t="shared" si="457"/>
        <v>0.99426080423280416</v>
      </c>
      <c r="F6167">
        <f t="shared" si="458"/>
        <v>0.6351539478292253</v>
      </c>
      <c r="G6167">
        <f t="shared" si="456"/>
        <v>29.991175474061233</v>
      </c>
      <c r="H6167">
        <f t="shared" si="459"/>
        <v>29.99</v>
      </c>
    </row>
    <row r="6168" spans="1:8" x14ac:dyDescent="0.25">
      <c r="A6168" s="1">
        <v>34376</v>
      </c>
      <c r="B6168" s="2">
        <v>47.15625</v>
      </c>
      <c r="C6168">
        <f>IF(ISNUMBER(VLOOKUP(A6168,'DIV HISTORY '!$A$2:$B$104,2,FALSE)),VLOOKUP(A6168,'DIV HISTORY '!$A$2:$B$104,2,FALSE),0)</f>
        <v>0</v>
      </c>
      <c r="E6168" s="9">
        <f t="shared" si="457"/>
        <v>0.99426080423280416</v>
      </c>
      <c r="F6168">
        <f t="shared" si="458"/>
        <v>0.6351539478292253</v>
      </c>
      <c r="G6168">
        <f t="shared" si="456"/>
        <v>29.951478352321907</v>
      </c>
      <c r="H6168">
        <f t="shared" si="459"/>
        <v>29.95</v>
      </c>
    </row>
    <row r="6169" spans="1:8" x14ac:dyDescent="0.25">
      <c r="A6169" s="3">
        <v>34375</v>
      </c>
      <c r="B6169" s="4">
        <v>47</v>
      </c>
      <c r="C6169">
        <f>IF(ISNUMBER(VLOOKUP(A6169,'DIV HISTORY '!$A$2:$B$104,2,FALSE)),VLOOKUP(A6169,'DIV HISTORY '!$A$2:$B$104,2,FALSE),0)</f>
        <v>0</v>
      </c>
      <c r="E6169" s="9">
        <f t="shared" si="457"/>
        <v>0.99426080423280416</v>
      </c>
      <c r="F6169">
        <f t="shared" si="458"/>
        <v>0.6351539478292253</v>
      </c>
      <c r="G6169">
        <f t="shared" si="456"/>
        <v>29.852235547973589</v>
      </c>
      <c r="H6169">
        <f t="shared" si="459"/>
        <v>29.85</v>
      </c>
    </row>
    <row r="6170" spans="1:8" x14ac:dyDescent="0.25">
      <c r="A6170" s="1">
        <v>34374</v>
      </c>
      <c r="B6170" s="2">
        <v>47.40625</v>
      </c>
      <c r="C6170">
        <f>IF(ISNUMBER(VLOOKUP(A6170,'DIV HISTORY '!$A$2:$B$104,2,FALSE)),VLOOKUP(A6170,'DIV HISTORY '!$A$2:$B$104,2,FALSE),0)</f>
        <v>0</v>
      </c>
      <c r="E6170" s="9">
        <f t="shared" si="457"/>
        <v>0.99426080423280416</v>
      </c>
      <c r="F6170">
        <f t="shared" si="458"/>
        <v>0.6351539478292253</v>
      </c>
      <c r="G6170">
        <f t="shared" si="456"/>
        <v>30.110266839279213</v>
      </c>
      <c r="H6170">
        <f t="shared" si="459"/>
        <v>30.11</v>
      </c>
    </row>
    <row r="6171" spans="1:8" x14ac:dyDescent="0.25">
      <c r="A6171" s="3">
        <v>34373</v>
      </c>
      <c r="B6171" s="4">
        <v>47.21875</v>
      </c>
      <c r="C6171">
        <f>IF(ISNUMBER(VLOOKUP(A6171,'DIV HISTORY '!$A$2:$B$104,2,FALSE)),VLOOKUP(A6171,'DIV HISTORY '!$A$2:$B$104,2,FALSE),0)</f>
        <v>0</v>
      </c>
      <c r="E6171" s="9">
        <f t="shared" si="457"/>
        <v>0.99426080423280416</v>
      </c>
      <c r="F6171">
        <f t="shared" si="458"/>
        <v>0.6351539478292253</v>
      </c>
      <c r="G6171">
        <f t="shared" si="456"/>
        <v>29.991175474061233</v>
      </c>
      <c r="H6171">
        <f t="shared" si="459"/>
        <v>29.99</v>
      </c>
    </row>
    <row r="6172" spans="1:8" x14ac:dyDescent="0.25">
      <c r="A6172" s="1">
        <v>34372</v>
      </c>
      <c r="B6172" s="2">
        <v>47.1875</v>
      </c>
      <c r="C6172">
        <f>IF(ISNUMBER(VLOOKUP(A6172,'DIV HISTORY '!$A$2:$B$104,2,FALSE)),VLOOKUP(A6172,'DIV HISTORY '!$A$2:$B$104,2,FALSE),0)</f>
        <v>0</v>
      </c>
      <c r="E6172" s="9">
        <f t="shared" si="457"/>
        <v>0.99426080423280416</v>
      </c>
      <c r="F6172">
        <f t="shared" si="458"/>
        <v>0.6351539478292253</v>
      </c>
      <c r="G6172">
        <f t="shared" si="456"/>
        <v>29.971326913191568</v>
      </c>
      <c r="H6172">
        <f t="shared" si="459"/>
        <v>29.97</v>
      </c>
    </row>
    <row r="6173" spans="1:8" x14ac:dyDescent="0.25">
      <c r="A6173" s="3">
        <v>34369</v>
      </c>
      <c r="B6173" s="4">
        <v>46.96875</v>
      </c>
      <c r="C6173">
        <f>IF(ISNUMBER(VLOOKUP(A6173,'DIV HISTORY '!$A$2:$B$104,2,FALSE)),VLOOKUP(A6173,'DIV HISTORY '!$A$2:$B$104,2,FALSE),0)</f>
        <v>0</v>
      </c>
      <c r="E6173" s="9">
        <f t="shared" si="457"/>
        <v>0.99426080423280416</v>
      </c>
      <c r="F6173">
        <f t="shared" si="458"/>
        <v>0.6351539478292253</v>
      </c>
      <c r="G6173">
        <f t="shared" si="456"/>
        <v>29.832386987103927</v>
      </c>
      <c r="H6173">
        <f t="shared" si="459"/>
        <v>29.83</v>
      </c>
    </row>
    <row r="6174" spans="1:8" x14ac:dyDescent="0.25">
      <c r="A6174" s="1">
        <v>34368</v>
      </c>
      <c r="B6174" s="2">
        <v>48.0625</v>
      </c>
      <c r="C6174">
        <f>IF(ISNUMBER(VLOOKUP(A6174,'DIV HISTORY '!$A$2:$B$104,2,FALSE)),VLOOKUP(A6174,'DIV HISTORY '!$A$2:$B$104,2,FALSE),0)</f>
        <v>0</v>
      </c>
      <c r="E6174" s="9">
        <f t="shared" si="457"/>
        <v>0.99426080423280416</v>
      </c>
      <c r="F6174">
        <f t="shared" si="458"/>
        <v>0.6351539478292253</v>
      </c>
      <c r="G6174">
        <f t="shared" si="456"/>
        <v>30.527086617542142</v>
      </c>
      <c r="H6174">
        <f t="shared" si="459"/>
        <v>30.53</v>
      </c>
    </row>
    <row r="6175" spans="1:8" x14ac:dyDescent="0.25">
      <c r="A6175" s="3">
        <v>34367</v>
      </c>
      <c r="B6175" s="4">
        <v>48.28125</v>
      </c>
      <c r="C6175">
        <f>IF(ISNUMBER(VLOOKUP(A6175,'DIV HISTORY '!$A$2:$B$104,2,FALSE)),VLOOKUP(A6175,'DIV HISTORY '!$A$2:$B$104,2,FALSE),0)</f>
        <v>0</v>
      </c>
      <c r="E6175" s="9">
        <f t="shared" si="457"/>
        <v>0.99426080423280416</v>
      </c>
      <c r="F6175">
        <f t="shared" si="458"/>
        <v>0.6351539478292253</v>
      </c>
      <c r="G6175">
        <f t="shared" si="456"/>
        <v>30.666026543629783</v>
      </c>
      <c r="H6175">
        <f t="shared" si="459"/>
        <v>30.67</v>
      </c>
    </row>
    <row r="6176" spans="1:8" x14ac:dyDescent="0.25">
      <c r="A6176" s="1">
        <v>34366</v>
      </c>
      <c r="B6176" s="2">
        <v>47.96875</v>
      </c>
      <c r="C6176">
        <f>IF(ISNUMBER(VLOOKUP(A6176,'DIV HISTORY '!$A$2:$B$104,2,FALSE)),VLOOKUP(A6176,'DIV HISTORY '!$A$2:$B$104,2,FALSE),0)</f>
        <v>0</v>
      </c>
      <c r="E6176" s="9">
        <f t="shared" si="457"/>
        <v>0.99426080423280416</v>
      </c>
      <c r="F6176">
        <f t="shared" si="458"/>
        <v>0.6351539478292253</v>
      </c>
      <c r="G6176">
        <f t="shared" si="456"/>
        <v>30.467540934933151</v>
      </c>
      <c r="H6176">
        <f t="shared" si="459"/>
        <v>30.47</v>
      </c>
    </row>
    <row r="6177" spans="1:8" x14ac:dyDescent="0.25">
      <c r="A6177" s="3">
        <v>34365</v>
      </c>
      <c r="B6177" s="4">
        <v>48.21875</v>
      </c>
      <c r="C6177">
        <f>IF(ISNUMBER(VLOOKUP(A6177,'DIV HISTORY '!$A$2:$B$104,2,FALSE)),VLOOKUP(A6177,'DIV HISTORY '!$A$2:$B$104,2,FALSE),0)</f>
        <v>0</v>
      </c>
      <c r="E6177" s="9">
        <f t="shared" si="457"/>
        <v>0.99426080423280416</v>
      </c>
      <c r="F6177">
        <f t="shared" si="458"/>
        <v>0.6351539478292253</v>
      </c>
      <c r="G6177">
        <f t="shared" si="456"/>
        <v>30.626329421890457</v>
      </c>
      <c r="H6177">
        <f t="shared" si="459"/>
        <v>30.63</v>
      </c>
    </row>
    <row r="6178" spans="1:8" x14ac:dyDescent="0.25">
      <c r="A6178" s="1">
        <v>34362</v>
      </c>
      <c r="B6178" s="2">
        <v>47.875</v>
      </c>
      <c r="C6178">
        <f>IF(ISNUMBER(VLOOKUP(A6178,'DIV HISTORY '!$A$2:$B$104,2,FALSE)),VLOOKUP(A6178,'DIV HISTORY '!$A$2:$B$104,2,FALSE),0)</f>
        <v>0</v>
      </c>
      <c r="E6178" s="9">
        <f t="shared" si="457"/>
        <v>0.99426080423280416</v>
      </c>
      <c r="F6178">
        <f t="shared" si="458"/>
        <v>0.6351539478292253</v>
      </c>
      <c r="G6178">
        <f t="shared" si="456"/>
        <v>30.407995252324159</v>
      </c>
      <c r="H6178">
        <f t="shared" si="459"/>
        <v>30.41</v>
      </c>
    </row>
    <row r="6179" spans="1:8" x14ac:dyDescent="0.25">
      <c r="A6179" s="3">
        <v>34361</v>
      </c>
      <c r="B6179" s="4">
        <v>47.75</v>
      </c>
      <c r="C6179">
        <f>IF(ISNUMBER(VLOOKUP(A6179,'DIV HISTORY '!$A$2:$B$104,2,FALSE)),VLOOKUP(A6179,'DIV HISTORY '!$A$2:$B$104,2,FALSE),0)</f>
        <v>0</v>
      </c>
      <c r="E6179" s="9">
        <f t="shared" si="457"/>
        <v>0.99426080423280416</v>
      </c>
      <c r="F6179">
        <f t="shared" si="458"/>
        <v>0.6351539478292253</v>
      </c>
      <c r="G6179">
        <f t="shared" si="456"/>
        <v>30.328601008845506</v>
      </c>
      <c r="H6179">
        <f t="shared" si="459"/>
        <v>30.33</v>
      </c>
    </row>
    <row r="6180" spans="1:8" x14ac:dyDescent="0.25">
      <c r="A6180" s="1">
        <v>34360</v>
      </c>
      <c r="B6180" s="2">
        <v>47.3125</v>
      </c>
      <c r="C6180">
        <f>IF(ISNUMBER(VLOOKUP(A6180,'DIV HISTORY '!$A$2:$B$104,2,FALSE)),VLOOKUP(A6180,'DIV HISTORY '!$A$2:$B$104,2,FALSE),0)</f>
        <v>0</v>
      </c>
      <c r="E6180" s="9">
        <f t="shared" si="457"/>
        <v>0.99426080423280416</v>
      </c>
      <c r="F6180">
        <f t="shared" si="458"/>
        <v>0.6351539478292253</v>
      </c>
      <c r="G6180">
        <f t="shared" si="456"/>
        <v>30.050721156670221</v>
      </c>
      <c r="H6180">
        <f t="shared" si="459"/>
        <v>30.05</v>
      </c>
    </row>
    <row r="6181" spans="1:8" x14ac:dyDescent="0.25">
      <c r="A6181" s="3">
        <v>34359</v>
      </c>
      <c r="B6181" s="4">
        <v>47.1875</v>
      </c>
      <c r="C6181">
        <f>IF(ISNUMBER(VLOOKUP(A6181,'DIV HISTORY '!$A$2:$B$104,2,FALSE)),VLOOKUP(A6181,'DIV HISTORY '!$A$2:$B$104,2,FALSE),0)</f>
        <v>0</v>
      </c>
      <c r="E6181" s="9">
        <f t="shared" si="457"/>
        <v>0.99426080423280416</v>
      </c>
      <c r="F6181">
        <f t="shared" si="458"/>
        <v>0.6351539478292253</v>
      </c>
      <c r="G6181">
        <f t="shared" si="456"/>
        <v>29.971326913191568</v>
      </c>
      <c r="H6181">
        <f t="shared" si="459"/>
        <v>29.97</v>
      </c>
    </row>
    <row r="6182" spans="1:8" x14ac:dyDescent="0.25">
      <c r="A6182" s="1">
        <v>34358</v>
      </c>
      <c r="B6182" s="2">
        <v>47.1875</v>
      </c>
      <c r="C6182">
        <f>IF(ISNUMBER(VLOOKUP(A6182,'DIV HISTORY '!$A$2:$B$104,2,FALSE)),VLOOKUP(A6182,'DIV HISTORY '!$A$2:$B$104,2,FALSE),0)</f>
        <v>0</v>
      </c>
      <c r="E6182" s="9">
        <f t="shared" si="457"/>
        <v>0.99426080423280416</v>
      </c>
      <c r="F6182">
        <f t="shared" si="458"/>
        <v>0.6351539478292253</v>
      </c>
      <c r="G6182">
        <f t="shared" si="456"/>
        <v>29.971326913191568</v>
      </c>
      <c r="H6182">
        <f t="shared" si="459"/>
        <v>29.97</v>
      </c>
    </row>
    <row r="6183" spans="1:8" x14ac:dyDescent="0.25">
      <c r="A6183" s="3">
        <v>34355</v>
      </c>
      <c r="B6183" s="4">
        <v>47.375</v>
      </c>
      <c r="C6183">
        <f>IF(ISNUMBER(VLOOKUP(A6183,'DIV HISTORY '!$A$2:$B$104,2,FALSE)),VLOOKUP(A6183,'DIV HISTORY '!$A$2:$B$104,2,FALSE),0)</f>
        <v>0</v>
      </c>
      <c r="E6183" s="9">
        <f t="shared" si="457"/>
        <v>0.99426080423280416</v>
      </c>
      <c r="F6183">
        <f t="shared" si="458"/>
        <v>0.6351539478292253</v>
      </c>
      <c r="G6183">
        <f t="shared" si="456"/>
        <v>30.090418278409548</v>
      </c>
      <c r="H6183">
        <f t="shared" si="459"/>
        <v>30.09</v>
      </c>
    </row>
    <row r="6184" spans="1:8" x14ac:dyDescent="0.25">
      <c r="A6184" s="1">
        <v>34354</v>
      </c>
      <c r="B6184" s="2">
        <v>47.46875</v>
      </c>
      <c r="C6184">
        <f>IF(ISNUMBER(VLOOKUP(A6184,'DIV HISTORY '!$A$2:$B$104,2,FALSE)),VLOOKUP(A6184,'DIV HISTORY '!$A$2:$B$104,2,FALSE),0)</f>
        <v>0</v>
      </c>
      <c r="E6184" s="9">
        <f t="shared" si="457"/>
        <v>0.99426080423280416</v>
      </c>
      <c r="F6184">
        <f t="shared" si="458"/>
        <v>0.6351539478292253</v>
      </c>
      <c r="G6184">
        <f t="shared" si="456"/>
        <v>30.149963961018539</v>
      </c>
      <c r="H6184">
        <f t="shared" si="459"/>
        <v>30.15</v>
      </c>
    </row>
    <row r="6185" spans="1:8" x14ac:dyDescent="0.25">
      <c r="A6185" s="3">
        <v>34353</v>
      </c>
      <c r="B6185" s="4">
        <v>47.34375</v>
      </c>
      <c r="C6185">
        <f>IF(ISNUMBER(VLOOKUP(A6185,'DIV HISTORY '!$A$2:$B$104,2,FALSE)),VLOOKUP(A6185,'DIV HISTORY '!$A$2:$B$104,2,FALSE),0)</f>
        <v>0</v>
      </c>
      <c r="E6185" s="9">
        <f t="shared" si="457"/>
        <v>0.99426080423280416</v>
      </c>
      <c r="F6185">
        <f t="shared" si="458"/>
        <v>0.6351539478292253</v>
      </c>
      <c r="G6185">
        <f t="shared" si="456"/>
        <v>30.070569717539886</v>
      </c>
      <c r="H6185">
        <f t="shared" si="459"/>
        <v>30.07</v>
      </c>
    </row>
    <row r="6186" spans="1:8" x14ac:dyDescent="0.25">
      <c r="A6186" s="1">
        <v>34352</v>
      </c>
      <c r="B6186" s="2">
        <v>47.46875</v>
      </c>
      <c r="C6186">
        <f>IF(ISNUMBER(VLOOKUP(A6186,'DIV HISTORY '!$A$2:$B$104,2,FALSE)),VLOOKUP(A6186,'DIV HISTORY '!$A$2:$B$104,2,FALSE),0)</f>
        <v>0</v>
      </c>
      <c r="E6186" s="9">
        <f t="shared" si="457"/>
        <v>0.99426080423280416</v>
      </c>
      <c r="F6186">
        <f t="shared" si="458"/>
        <v>0.6351539478292253</v>
      </c>
      <c r="G6186">
        <f t="shared" si="456"/>
        <v>30.149963961018539</v>
      </c>
      <c r="H6186">
        <f t="shared" si="459"/>
        <v>30.15</v>
      </c>
    </row>
    <row r="6187" spans="1:8" x14ac:dyDescent="0.25">
      <c r="A6187" s="3">
        <v>34351</v>
      </c>
      <c r="B6187" s="4">
        <v>47.40625</v>
      </c>
      <c r="C6187">
        <f>IF(ISNUMBER(VLOOKUP(A6187,'DIV HISTORY '!$A$2:$B$104,2,FALSE)),VLOOKUP(A6187,'DIV HISTORY '!$A$2:$B$104,2,FALSE),0)</f>
        <v>0</v>
      </c>
      <c r="E6187" s="9">
        <f t="shared" si="457"/>
        <v>0.99426080423280416</v>
      </c>
      <c r="F6187">
        <f t="shared" si="458"/>
        <v>0.6351539478292253</v>
      </c>
      <c r="G6187">
        <f t="shared" si="456"/>
        <v>30.110266839279213</v>
      </c>
      <c r="H6187">
        <f t="shared" si="459"/>
        <v>30.11</v>
      </c>
    </row>
    <row r="6188" spans="1:8" x14ac:dyDescent="0.25">
      <c r="A6188" s="1">
        <v>34348</v>
      </c>
      <c r="B6188" s="2">
        <v>47.40625</v>
      </c>
      <c r="C6188">
        <f>IF(ISNUMBER(VLOOKUP(A6188,'DIV HISTORY '!$A$2:$B$104,2,FALSE)),VLOOKUP(A6188,'DIV HISTORY '!$A$2:$B$104,2,FALSE),0)</f>
        <v>0</v>
      </c>
      <c r="E6188" s="9">
        <f t="shared" si="457"/>
        <v>0.99426080423280416</v>
      </c>
      <c r="F6188">
        <f t="shared" si="458"/>
        <v>0.6351539478292253</v>
      </c>
      <c r="G6188">
        <f t="shared" si="456"/>
        <v>30.110266839279213</v>
      </c>
      <c r="H6188">
        <f t="shared" si="459"/>
        <v>30.11</v>
      </c>
    </row>
    <row r="6189" spans="1:8" x14ac:dyDescent="0.25">
      <c r="A6189" s="3">
        <v>34347</v>
      </c>
      <c r="B6189" s="4">
        <v>47.21875</v>
      </c>
      <c r="C6189">
        <f>IF(ISNUMBER(VLOOKUP(A6189,'DIV HISTORY '!$A$2:$B$104,2,FALSE)),VLOOKUP(A6189,'DIV HISTORY '!$A$2:$B$104,2,FALSE),0)</f>
        <v>0</v>
      </c>
      <c r="E6189" s="9">
        <f t="shared" si="457"/>
        <v>0.99426080423280416</v>
      </c>
      <c r="F6189">
        <f t="shared" si="458"/>
        <v>0.6351539478292253</v>
      </c>
      <c r="G6189">
        <f t="shared" si="456"/>
        <v>29.991175474061233</v>
      </c>
      <c r="H6189">
        <f t="shared" si="459"/>
        <v>29.99</v>
      </c>
    </row>
    <row r="6190" spans="1:8" x14ac:dyDescent="0.25">
      <c r="A6190" s="1">
        <v>34346</v>
      </c>
      <c r="B6190" s="2">
        <v>47.34375</v>
      </c>
      <c r="C6190">
        <f>IF(ISNUMBER(VLOOKUP(A6190,'DIV HISTORY '!$A$2:$B$104,2,FALSE)),VLOOKUP(A6190,'DIV HISTORY '!$A$2:$B$104,2,FALSE),0)</f>
        <v>0</v>
      </c>
      <c r="E6190" s="9">
        <f t="shared" si="457"/>
        <v>0.99426080423280416</v>
      </c>
      <c r="F6190">
        <f t="shared" si="458"/>
        <v>0.6351539478292253</v>
      </c>
      <c r="G6190">
        <f t="shared" si="456"/>
        <v>30.070569717539886</v>
      </c>
      <c r="H6190">
        <f t="shared" si="459"/>
        <v>30.07</v>
      </c>
    </row>
    <row r="6191" spans="1:8" x14ac:dyDescent="0.25">
      <c r="A6191" s="3">
        <v>34345</v>
      </c>
      <c r="B6191" s="4">
        <v>47.5</v>
      </c>
      <c r="C6191">
        <f>IF(ISNUMBER(VLOOKUP(A6191,'DIV HISTORY '!$A$2:$B$104,2,FALSE)),VLOOKUP(A6191,'DIV HISTORY '!$A$2:$B$104,2,FALSE),0)</f>
        <v>0</v>
      </c>
      <c r="E6191" s="9">
        <f t="shared" si="457"/>
        <v>0.99426080423280416</v>
      </c>
      <c r="F6191">
        <f t="shared" si="458"/>
        <v>0.6351539478292253</v>
      </c>
      <c r="G6191">
        <f t="shared" si="456"/>
        <v>30.169812521888201</v>
      </c>
      <c r="H6191">
        <f t="shared" si="459"/>
        <v>30.17</v>
      </c>
    </row>
    <row r="6192" spans="1:8" x14ac:dyDescent="0.25">
      <c r="A6192" s="1">
        <v>34344</v>
      </c>
      <c r="B6192" s="2">
        <v>47.59375</v>
      </c>
      <c r="C6192">
        <f>IF(ISNUMBER(VLOOKUP(A6192,'DIV HISTORY '!$A$2:$B$104,2,FALSE)),VLOOKUP(A6192,'DIV HISTORY '!$A$2:$B$104,2,FALSE),0)</f>
        <v>0</v>
      </c>
      <c r="E6192" s="9">
        <f t="shared" si="457"/>
        <v>0.99426080423280416</v>
      </c>
      <c r="F6192">
        <f t="shared" si="458"/>
        <v>0.6351539478292253</v>
      </c>
      <c r="G6192">
        <f t="shared" si="456"/>
        <v>30.229358204497192</v>
      </c>
      <c r="H6192">
        <f t="shared" si="459"/>
        <v>30.23</v>
      </c>
    </row>
    <row r="6193" spans="1:8" x14ac:dyDescent="0.25">
      <c r="A6193" s="3">
        <v>34341</v>
      </c>
      <c r="B6193" s="4">
        <v>47.03125</v>
      </c>
      <c r="C6193">
        <f>IF(ISNUMBER(VLOOKUP(A6193,'DIV HISTORY '!$A$2:$B$104,2,FALSE)),VLOOKUP(A6193,'DIV HISTORY '!$A$2:$B$104,2,FALSE),0)</f>
        <v>0</v>
      </c>
      <c r="E6193" s="9">
        <f t="shared" si="457"/>
        <v>0.99426080423280416</v>
      </c>
      <c r="F6193">
        <f t="shared" si="458"/>
        <v>0.6351539478292253</v>
      </c>
      <c r="G6193">
        <f t="shared" si="456"/>
        <v>29.872084108843254</v>
      </c>
      <c r="H6193">
        <f t="shared" si="459"/>
        <v>29.87</v>
      </c>
    </row>
    <row r="6194" spans="1:8" x14ac:dyDescent="0.25">
      <c r="A6194" s="1">
        <v>34340</v>
      </c>
      <c r="B6194" s="2">
        <v>46.75</v>
      </c>
      <c r="C6194">
        <f>IF(ISNUMBER(VLOOKUP(A6194,'DIV HISTORY '!$A$2:$B$104,2,FALSE)),VLOOKUP(A6194,'DIV HISTORY '!$A$2:$B$104,2,FALSE),0)</f>
        <v>0</v>
      </c>
      <c r="E6194" s="9">
        <f t="shared" si="457"/>
        <v>0.99426080423280416</v>
      </c>
      <c r="F6194">
        <f t="shared" si="458"/>
        <v>0.6351539478292253</v>
      </c>
      <c r="G6194">
        <f t="shared" si="456"/>
        <v>29.693447061016283</v>
      </c>
      <c r="H6194">
        <f t="shared" si="459"/>
        <v>29.69</v>
      </c>
    </row>
    <row r="6195" spans="1:8" x14ac:dyDescent="0.25">
      <c r="A6195" s="3">
        <v>34339</v>
      </c>
      <c r="B6195" s="4">
        <v>46.75</v>
      </c>
      <c r="C6195">
        <f>IF(ISNUMBER(VLOOKUP(A6195,'DIV HISTORY '!$A$2:$B$104,2,FALSE)),VLOOKUP(A6195,'DIV HISTORY '!$A$2:$B$104,2,FALSE),0)</f>
        <v>0</v>
      </c>
      <c r="E6195" s="9">
        <f t="shared" si="457"/>
        <v>0.99426080423280416</v>
      </c>
      <c r="F6195">
        <f t="shared" si="458"/>
        <v>0.6351539478292253</v>
      </c>
      <c r="G6195">
        <f t="shared" si="456"/>
        <v>29.693447061016283</v>
      </c>
      <c r="H6195">
        <f t="shared" si="459"/>
        <v>29.69</v>
      </c>
    </row>
    <row r="6196" spans="1:8" x14ac:dyDescent="0.25">
      <c r="A6196" s="1">
        <v>34338</v>
      </c>
      <c r="B6196" s="2">
        <v>46.65625</v>
      </c>
      <c r="C6196">
        <f>IF(ISNUMBER(VLOOKUP(A6196,'DIV HISTORY '!$A$2:$B$104,2,FALSE)),VLOOKUP(A6196,'DIV HISTORY '!$A$2:$B$104,2,FALSE),0)</f>
        <v>0</v>
      </c>
      <c r="E6196" s="9">
        <f t="shared" si="457"/>
        <v>0.99426080423280416</v>
      </c>
      <c r="F6196">
        <f t="shared" si="458"/>
        <v>0.6351539478292253</v>
      </c>
      <c r="G6196">
        <f t="shared" si="456"/>
        <v>29.633901378407291</v>
      </c>
      <c r="H6196">
        <f t="shared" si="459"/>
        <v>29.63</v>
      </c>
    </row>
    <row r="6197" spans="1:8" x14ac:dyDescent="0.25">
      <c r="A6197" s="3">
        <v>34337</v>
      </c>
      <c r="B6197" s="4">
        <v>46.46875</v>
      </c>
      <c r="C6197">
        <f>IF(ISNUMBER(VLOOKUP(A6197,'DIV HISTORY '!$A$2:$B$104,2,FALSE)),VLOOKUP(A6197,'DIV HISTORY '!$A$2:$B$104,2,FALSE),0)</f>
        <v>0</v>
      </c>
      <c r="E6197" s="9">
        <f t="shared" si="457"/>
        <v>0.99426080423280416</v>
      </c>
      <c r="F6197">
        <f t="shared" si="458"/>
        <v>0.6351539478292253</v>
      </c>
      <c r="G6197">
        <f t="shared" si="456"/>
        <v>29.514810013189312</v>
      </c>
      <c r="H6197">
        <f t="shared" si="459"/>
        <v>29.51</v>
      </c>
    </row>
    <row r="6198" spans="1:8" x14ac:dyDescent="0.25">
      <c r="A6198" s="1">
        <v>34334</v>
      </c>
      <c r="B6198" s="2">
        <v>46.59375</v>
      </c>
      <c r="C6198">
        <f>IF(ISNUMBER(VLOOKUP(A6198,'DIV HISTORY '!$A$2:$B$104,2,FALSE)),VLOOKUP(A6198,'DIV HISTORY '!$A$2:$B$104,2,FALSE),0)</f>
        <v>0</v>
      </c>
      <c r="E6198" s="9">
        <f t="shared" si="457"/>
        <v>0.99426080423280416</v>
      </c>
      <c r="F6198">
        <f t="shared" si="458"/>
        <v>0.6351539478292253</v>
      </c>
      <c r="G6198">
        <f t="shared" si="456"/>
        <v>29.594204256667965</v>
      </c>
      <c r="H6198">
        <f t="shared" si="459"/>
        <v>29.59</v>
      </c>
    </row>
    <row r="6199" spans="1:8" x14ac:dyDescent="0.25">
      <c r="A6199" s="3">
        <v>34333</v>
      </c>
      <c r="B6199" s="4">
        <v>46.84375</v>
      </c>
      <c r="C6199">
        <f>IF(ISNUMBER(VLOOKUP(A6199,'DIV HISTORY '!$A$2:$B$104,2,FALSE)),VLOOKUP(A6199,'DIV HISTORY '!$A$2:$B$104,2,FALSE),0)</f>
        <v>0</v>
      </c>
      <c r="E6199" s="9">
        <f t="shared" si="457"/>
        <v>0.99426080423280416</v>
      </c>
      <c r="F6199">
        <f t="shared" si="458"/>
        <v>0.6351539478292253</v>
      </c>
      <c r="G6199">
        <f t="shared" si="456"/>
        <v>29.752992743625274</v>
      </c>
      <c r="H6199">
        <f t="shared" si="459"/>
        <v>29.75</v>
      </c>
    </row>
    <row r="6200" spans="1:8" x14ac:dyDescent="0.25">
      <c r="A6200" s="1">
        <v>34332</v>
      </c>
      <c r="B6200" s="2">
        <v>47.03125</v>
      </c>
      <c r="C6200">
        <f>IF(ISNUMBER(VLOOKUP(A6200,'DIV HISTORY '!$A$2:$B$104,2,FALSE)),VLOOKUP(A6200,'DIV HISTORY '!$A$2:$B$104,2,FALSE),0)</f>
        <v>0</v>
      </c>
      <c r="E6200" s="9">
        <f t="shared" si="457"/>
        <v>0.99426080423280416</v>
      </c>
      <c r="F6200">
        <f t="shared" si="458"/>
        <v>0.6351539478292253</v>
      </c>
      <c r="G6200">
        <f t="shared" si="456"/>
        <v>29.872084108843254</v>
      </c>
      <c r="H6200">
        <f t="shared" si="459"/>
        <v>29.87</v>
      </c>
    </row>
    <row r="6201" spans="1:8" x14ac:dyDescent="0.25">
      <c r="A6201" s="3">
        <v>34331</v>
      </c>
      <c r="B6201" s="4">
        <v>47.09375</v>
      </c>
      <c r="C6201">
        <f>IF(ISNUMBER(VLOOKUP(A6201,'DIV HISTORY '!$A$2:$B$104,2,FALSE)),VLOOKUP(A6201,'DIV HISTORY '!$A$2:$B$104,2,FALSE),0)</f>
        <v>0</v>
      </c>
      <c r="E6201" s="9">
        <f t="shared" si="457"/>
        <v>0.99426080423280416</v>
      </c>
      <c r="F6201">
        <f t="shared" si="458"/>
        <v>0.6351539478292253</v>
      </c>
      <c r="G6201">
        <f t="shared" si="456"/>
        <v>29.91178123058258</v>
      </c>
      <c r="H6201">
        <f t="shared" si="459"/>
        <v>29.91</v>
      </c>
    </row>
    <row r="6202" spans="1:8" x14ac:dyDescent="0.25">
      <c r="A6202" s="1">
        <v>34330</v>
      </c>
      <c r="B6202" s="2">
        <v>47</v>
      </c>
      <c r="C6202">
        <f>IF(ISNUMBER(VLOOKUP(A6202,'DIV HISTORY '!$A$2:$B$104,2,FALSE)),VLOOKUP(A6202,'DIV HISTORY '!$A$2:$B$104,2,FALSE),0)</f>
        <v>0</v>
      </c>
      <c r="E6202" s="9">
        <f t="shared" si="457"/>
        <v>0.99426080423280416</v>
      </c>
      <c r="F6202">
        <f t="shared" si="458"/>
        <v>0.6351539478292253</v>
      </c>
      <c r="G6202">
        <f t="shared" si="456"/>
        <v>29.852235547973589</v>
      </c>
      <c r="H6202">
        <f t="shared" si="459"/>
        <v>29.85</v>
      </c>
    </row>
    <row r="6203" spans="1:8" x14ac:dyDescent="0.25">
      <c r="A6203" s="3">
        <v>34326</v>
      </c>
      <c r="B6203" s="4">
        <v>46.75</v>
      </c>
      <c r="C6203">
        <f>IF(ISNUMBER(VLOOKUP(A6203,'DIV HISTORY '!$A$2:$B$104,2,FALSE)),VLOOKUP(A6203,'DIV HISTORY '!$A$2:$B$104,2,FALSE),0)</f>
        <v>0</v>
      </c>
      <c r="E6203" s="9">
        <f t="shared" si="457"/>
        <v>0.99426080423280416</v>
      </c>
      <c r="F6203">
        <f t="shared" si="458"/>
        <v>0.6351539478292253</v>
      </c>
      <c r="G6203">
        <f t="shared" si="456"/>
        <v>29.693447061016283</v>
      </c>
      <c r="H6203">
        <f t="shared" si="459"/>
        <v>29.69</v>
      </c>
    </row>
    <row r="6204" spans="1:8" x14ac:dyDescent="0.25">
      <c r="A6204" s="1">
        <v>34325</v>
      </c>
      <c r="B6204" s="2">
        <v>46.78125</v>
      </c>
      <c r="C6204">
        <f>IF(ISNUMBER(VLOOKUP(A6204,'DIV HISTORY '!$A$2:$B$104,2,FALSE)),VLOOKUP(A6204,'DIV HISTORY '!$A$2:$B$104,2,FALSE),0)</f>
        <v>0</v>
      </c>
      <c r="E6204" s="9">
        <f t="shared" si="457"/>
        <v>0.99426080423280416</v>
      </c>
      <c r="F6204">
        <f t="shared" si="458"/>
        <v>0.6351539478292253</v>
      </c>
      <c r="G6204">
        <f t="shared" si="456"/>
        <v>29.713295621885948</v>
      </c>
      <c r="H6204">
        <f t="shared" si="459"/>
        <v>29.71</v>
      </c>
    </row>
    <row r="6205" spans="1:8" x14ac:dyDescent="0.25">
      <c r="A6205" s="3">
        <v>34324</v>
      </c>
      <c r="B6205" s="4">
        <v>46.46875</v>
      </c>
      <c r="C6205">
        <f>IF(ISNUMBER(VLOOKUP(A6205,'DIV HISTORY '!$A$2:$B$104,2,FALSE)),VLOOKUP(A6205,'DIV HISTORY '!$A$2:$B$104,2,FALSE),0)</f>
        <v>0</v>
      </c>
      <c r="E6205" s="9">
        <f t="shared" si="457"/>
        <v>0.99426080423280416</v>
      </c>
      <c r="F6205">
        <f t="shared" si="458"/>
        <v>0.6351539478292253</v>
      </c>
      <c r="G6205">
        <f t="shared" si="456"/>
        <v>29.514810013189312</v>
      </c>
      <c r="H6205">
        <f t="shared" si="459"/>
        <v>29.51</v>
      </c>
    </row>
    <row r="6206" spans="1:8" x14ac:dyDescent="0.25">
      <c r="A6206" s="1">
        <v>34323</v>
      </c>
      <c r="B6206" s="2">
        <v>46.625</v>
      </c>
      <c r="C6206">
        <f>IF(ISNUMBER(VLOOKUP(A6206,'DIV HISTORY '!$A$2:$B$104,2,FALSE)),VLOOKUP(A6206,'DIV HISTORY '!$A$2:$B$104,2,FALSE),0)</f>
        <v>0</v>
      </c>
      <c r="E6206" s="9">
        <f t="shared" si="457"/>
        <v>0.99426080423280416</v>
      </c>
      <c r="F6206">
        <f t="shared" si="458"/>
        <v>0.6351539478292253</v>
      </c>
      <c r="G6206">
        <f t="shared" si="456"/>
        <v>29.61405281753763</v>
      </c>
      <c r="H6206">
        <f t="shared" si="459"/>
        <v>29.61</v>
      </c>
    </row>
    <row r="6207" spans="1:8" x14ac:dyDescent="0.25">
      <c r="A6207" s="3">
        <v>34320</v>
      </c>
      <c r="B6207" s="4">
        <v>46.5625</v>
      </c>
      <c r="C6207">
        <f>IF(ISNUMBER(VLOOKUP(A6207,'DIV HISTORY '!$A$2:$B$104,2,FALSE)),VLOOKUP(A6207,'DIV HISTORY '!$A$2:$B$104,2,FALSE),0)</f>
        <v>0.28723900000000002</v>
      </c>
      <c r="E6207" s="9">
        <f t="shared" si="457"/>
        <v>0.99426080423280416</v>
      </c>
      <c r="F6207">
        <f t="shared" si="458"/>
        <v>0.6351539478292253</v>
      </c>
      <c r="G6207">
        <f t="shared" si="456"/>
        <v>29.574355695798303</v>
      </c>
      <c r="H6207">
        <f t="shared" si="459"/>
        <v>29.57</v>
      </c>
    </row>
    <row r="6208" spans="1:8" x14ac:dyDescent="0.25">
      <c r="A6208" s="1">
        <v>34319</v>
      </c>
      <c r="B6208" s="2">
        <v>46.625</v>
      </c>
      <c r="C6208">
        <f>IF(ISNUMBER(VLOOKUP(A6208,'DIV HISTORY '!$A$2:$B$104,2,FALSE)),VLOOKUP(A6208,'DIV HISTORY '!$A$2:$B$104,2,FALSE),0)</f>
        <v>0</v>
      </c>
      <c r="E6208" s="9">
        <f t="shared" si="457"/>
        <v>0.99383937801608579</v>
      </c>
      <c r="F6208">
        <f t="shared" si="458"/>
        <v>0.63124100445505871</v>
      </c>
      <c r="G6208">
        <f t="shared" si="456"/>
        <v>29.431611832717113</v>
      </c>
      <c r="H6208">
        <f t="shared" si="459"/>
        <v>29.43</v>
      </c>
    </row>
    <row r="6209" spans="1:8" x14ac:dyDescent="0.25">
      <c r="A6209" s="3">
        <v>34318</v>
      </c>
      <c r="B6209" s="4">
        <v>46.46875</v>
      </c>
      <c r="C6209">
        <f>IF(ISNUMBER(VLOOKUP(A6209,'DIV HISTORY '!$A$2:$B$104,2,FALSE)),VLOOKUP(A6209,'DIV HISTORY '!$A$2:$B$104,2,FALSE),0)</f>
        <v>0</v>
      </c>
      <c r="E6209" s="9">
        <f t="shared" si="457"/>
        <v>0.99383937801608579</v>
      </c>
      <c r="F6209">
        <f t="shared" si="458"/>
        <v>0.63124100445505871</v>
      </c>
      <c r="G6209">
        <f t="shared" si="456"/>
        <v>29.332980425771009</v>
      </c>
      <c r="H6209">
        <f t="shared" si="459"/>
        <v>29.33</v>
      </c>
    </row>
    <row r="6210" spans="1:8" x14ac:dyDescent="0.25">
      <c r="A6210" s="1">
        <v>34317</v>
      </c>
      <c r="B6210" s="2">
        <v>46.53125</v>
      </c>
      <c r="C6210">
        <f>IF(ISNUMBER(VLOOKUP(A6210,'DIV HISTORY '!$A$2:$B$104,2,FALSE)),VLOOKUP(A6210,'DIV HISTORY '!$A$2:$B$104,2,FALSE),0)</f>
        <v>0</v>
      </c>
      <c r="E6210" s="9">
        <f t="shared" si="457"/>
        <v>0.99383937801608579</v>
      </c>
      <c r="F6210">
        <f t="shared" si="458"/>
        <v>0.63124100445505871</v>
      </c>
      <c r="G6210">
        <f t="shared" ref="G6210:G6273" si="460">F6210*B6210</f>
        <v>29.372432988549452</v>
      </c>
      <c r="H6210">
        <f t="shared" si="459"/>
        <v>29.37</v>
      </c>
    </row>
    <row r="6211" spans="1:8" x14ac:dyDescent="0.25">
      <c r="A6211" s="3">
        <v>34316</v>
      </c>
      <c r="B6211" s="4">
        <v>46.875</v>
      </c>
      <c r="C6211">
        <f>IF(ISNUMBER(VLOOKUP(A6211,'DIV HISTORY '!$A$2:$B$104,2,FALSE)),VLOOKUP(A6211,'DIV HISTORY '!$A$2:$B$104,2,FALSE),0)</f>
        <v>0</v>
      </c>
      <c r="E6211" s="9">
        <f t="shared" ref="E6211:E6274" si="461">IF(C6210=0,E6210,(B6211-C6210)/B6211)</f>
        <v>0.99383937801608579</v>
      </c>
      <c r="F6211">
        <f t="shared" ref="F6211:F6274" si="462">IF(C6210=0,F6210,(B6211-C6210)/B6211*F6210)</f>
        <v>0.63124100445505871</v>
      </c>
      <c r="G6211">
        <f t="shared" si="460"/>
        <v>29.589422083830875</v>
      </c>
      <c r="H6211">
        <f t="shared" si="459"/>
        <v>29.59</v>
      </c>
    </row>
    <row r="6212" spans="1:8" x14ac:dyDescent="0.25">
      <c r="A6212" s="1">
        <v>34313</v>
      </c>
      <c r="B6212" s="2">
        <v>46.59375</v>
      </c>
      <c r="C6212">
        <f>IF(ISNUMBER(VLOOKUP(A6212,'DIV HISTORY '!$A$2:$B$104,2,FALSE)),VLOOKUP(A6212,'DIV HISTORY '!$A$2:$B$104,2,FALSE),0)</f>
        <v>0</v>
      </c>
      <c r="E6212" s="9">
        <f t="shared" si="461"/>
        <v>0.99383937801608579</v>
      </c>
      <c r="F6212">
        <f t="shared" si="462"/>
        <v>0.63124100445505871</v>
      </c>
      <c r="G6212">
        <f t="shared" si="460"/>
        <v>29.411885551327892</v>
      </c>
      <c r="H6212">
        <f t="shared" si="459"/>
        <v>29.41</v>
      </c>
    </row>
    <row r="6213" spans="1:8" x14ac:dyDescent="0.25">
      <c r="A6213" s="3">
        <v>34312</v>
      </c>
      <c r="B6213" s="4">
        <v>46.6875</v>
      </c>
      <c r="C6213">
        <f>IF(ISNUMBER(VLOOKUP(A6213,'DIV HISTORY '!$A$2:$B$104,2,FALSE)),VLOOKUP(A6213,'DIV HISTORY '!$A$2:$B$104,2,FALSE),0)</f>
        <v>0</v>
      </c>
      <c r="E6213" s="9">
        <f t="shared" si="461"/>
        <v>0.99383937801608579</v>
      </c>
      <c r="F6213">
        <f t="shared" si="462"/>
        <v>0.63124100445505871</v>
      </c>
      <c r="G6213">
        <f t="shared" si="460"/>
        <v>29.471064395495553</v>
      </c>
      <c r="H6213">
        <f t="shared" si="459"/>
        <v>29.47</v>
      </c>
    </row>
    <row r="6214" spans="1:8" x14ac:dyDescent="0.25">
      <c r="A6214" s="1">
        <v>34311</v>
      </c>
      <c r="B6214" s="2">
        <v>46.84375</v>
      </c>
      <c r="C6214">
        <f>IF(ISNUMBER(VLOOKUP(A6214,'DIV HISTORY '!$A$2:$B$104,2,FALSE)),VLOOKUP(A6214,'DIV HISTORY '!$A$2:$B$104,2,FALSE),0)</f>
        <v>0</v>
      </c>
      <c r="E6214" s="9">
        <f t="shared" si="461"/>
        <v>0.99383937801608579</v>
      </c>
      <c r="F6214">
        <f t="shared" si="462"/>
        <v>0.63124100445505871</v>
      </c>
      <c r="G6214">
        <f t="shared" si="460"/>
        <v>29.569695802441657</v>
      </c>
      <c r="H6214">
        <f t="shared" si="459"/>
        <v>29.57</v>
      </c>
    </row>
    <row r="6215" spans="1:8" x14ac:dyDescent="0.25">
      <c r="A6215" s="3">
        <v>34310</v>
      </c>
      <c r="B6215" s="4">
        <v>46.84375</v>
      </c>
      <c r="C6215">
        <f>IF(ISNUMBER(VLOOKUP(A6215,'DIV HISTORY '!$A$2:$B$104,2,FALSE)),VLOOKUP(A6215,'DIV HISTORY '!$A$2:$B$104,2,FALSE),0)</f>
        <v>0</v>
      </c>
      <c r="E6215" s="9">
        <f t="shared" si="461"/>
        <v>0.99383937801608579</v>
      </c>
      <c r="F6215">
        <f t="shared" si="462"/>
        <v>0.63124100445505871</v>
      </c>
      <c r="G6215">
        <f t="shared" si="460"/>
        <v>29.569695802441657</v>
      </c>
      <c r="H6215">
        <f t="shared" si="459"/>
        <v>29.57</v>
      </c>
    </row>
    <row r="6216" spans="1:8" x14ac:dyDescent="0.25">
      <c r="A6216" s="1">
        <v>34309</v>
      </c>
      <c r="B6216" s="2">
        <v>46.875</v>
      </c>
      <c r="C6216">
        <f>IF(ISNUMBER(VLOOKUP(A6216,'DIV HISTORY '!$A$2:$B$104,2,FALSE)),VLOOKUP(A6216,'DIV HISTORY '!$A$2:$B$104,2,FALSE),0)</f>
        <v>0</v>
      </c>
      <c r="E6216" s="9">
        <f t="shared" si="461"/>
        <v>0.99383937801608579</v>
      </c>
      <c r="F6216">
        <f t="shared" si="462"/>
        <v>0.63124100445505871</v>
      </c>
      <c r="G6216">
        <f t="shared" si="460"/>
        <v>29.589422083830875</v>
      </c>
      <c r="H6216">
        <f t="shared" si="459"/>
        <v>29.59</v>
      </c>
    </row>
    <row r="6217" spans="1:8" x14ac:dyDescent="0.25">
      <c r="A6217" s="3">
        <v>34306</v>
      </c>
      <c r="B6217" s="4">
        <v>46.71875</v>
      </c>
      <c r="C6217">
        <f>IF(ISNUMBER(VLOOKUP(A6217,'DIV HISTORY '!$A$2:$B$104,2,FALSE)),VLOOKUP(A6217,'DIV HISTORY '!$A$2:$B$104,2,FALSE),0)</f>
        <v>0</v>
      </c>
      <c r="E6217" s="9">
        <f t="shared" si="461"/>
        <v>0.99383937801608579</v>
      </c>
      <c r="F6217">
        <f t="shared" si="462"/>
        <v>0.63124100445505871</v>
      </c>
      <c r="G6217">
        <f t="shared" si="460"/>
        <v>29.490790676884775</v>
      </c>
      <c r="H6217">
        <f t="shared" si="459"/>
        <v>29.49</v>
      </c>
    </row>
    <row r="6218" spans="1:8" x14ac:dyDescent="0.25">
      <c r="A6218" s="1">
        <v>34305</v>
      </c>
      <c r="B6218" s="2">
        <v>46.53125</v>
      </c>
      <c r="C6218">
        <f>IF(ISNUMBER(VLOOKUP(A6218,'DIV HISTORY '!$A$2:$B$104,2,FALSE)),VLOOKUP(A6218,'DIV HISTORY '!$A$2:$B$104,2,FALSE),0)</f>
        <v>0</v>
      </c>
      <c r="E6218" s="9">
        <f t="shared" si="461"/>
        <v>0.99383937801608579</v>
      </c>
      <c r="F6218">
        <f t="shared" si="462"/>
        <v>0.63124100445505871</v>
      </c>
      <c r="G6218">
        <f t="shared" si="460"/>
        <v>29.372432988549452</v>
      </c>
      <c r="H6218">
        <f t="shared" si="459"/>
        <v>29.37</v>
      </c>
    </row>
    <row r="6219" spans="1:8" x14ac:dyDescent="0.25">
      <c r="A6219" s="3">
        <v>34304</v>
      </c>
      <c r="B6219" s="4">
        <v>46.40625</v>
      </c>
      <c r="C6219">
        <f>IF(ISNUMBER(VLOOKUP(A6219,'DIV HISTORY '!$A$2:$B$104,2,FALSE)),VLOOKUP(A6219,'DIV HISTORY '!$A$2:$B$104,2,FALSE),0)</f>
        <v>0</v>
      </c>
      <c r="E6219" s="9">
        <f t="shared" si="461"/>
        <v>0.99383937801608579</v>
      </c>
      <c r="F6219">
        <f t="shared" si="462"/>
        <v>0.63124100445505871</v>
      </c>
      <c r="G6219">
        <f t="shared" si="460"/>
        <v>29.293527862992569</v>
      </c>
      <c r="H6219">
        <f t="shared" si="459"/>
        <v>29.29</v>
      </c>
    </row>
    <row r="6220" spans="1:8" x14ac:dyDescent="0.25">
      <c r="A6220" s="1">
        <v>34303</v>
      </c>
      <c r="B6220" s="2">
        <v>46.34375</v>
      </c>
      <c r="C6220">
        <f>IF(ISNUMBER(VLOOKUP(A6220,'DIV HISTORY '!$A$2:$B$104,2,FALSE)),VLOOKUP(A6220,'DIV HISTORY '!$A$2:$B$104,2,FALSE),0)</f>
        <v>0</v>
      </c>
      <c r="E6220" s="9">
        <f t="shared" si="461"/>
        <v>0.99383937801608579</v>
      </c>
      <c r="F6220">
        <f t="shared" si="462"/>
        <v>0.63124100445505871</v>
      </c>
      <c r="G6220">
        <f t="shared" si="460"/>
        <v>29.254075300214126</v>
      </c>
      <c r="H6220">
        <f t="shared" si="459"/>
        <v>29.25</v>
      </c>
    </row>
    <row r="6221" spans="1:8" x14ac:dyDescent="0.25">
      <c r="A6221" s="3">
        <v>34302</v>
      </c>
      <c r="B6221" s="4">
        <v>46.3125</v>
      </c>
      <c r="C6221">
        <f>IF(ISNUMBER(VLOOKUP(A6221,'DIV HISTORY '!$A$2:$B$104,2,FALSE)),VLOOKUP(A6221,'DIV HISTORY '!$A$2:$B$104,2,FALSE),0)</f>
        <v>0</v>
      </c>
      <c r="E6221" s="9">
        <f t="shared" si="461"/>
        <v>0.99383937801608579</v>
      </c>
      <c r="F6221">
        <f t="shared" si="462"/>
        <v>0.63124100445505871</v>
      </c>
      <c r="G6221">
        <f t="shared" si="460"/>
        <v>29.234349018824908</v>
      </c>
      <c r="H6221">
        <f t="shared" si="459"/>
        <v>29.23</v>
      </c>
    </row>
    <row r="6222" spans="1:8" x14ac:dyDescent="0.25">
      <c r="A6222" s="1">
        <v>34299</v>
      </c>
      <c r="B6222" s="2">
        <v>46.5</v>
      </c>
      <c r="C6222">
        <f>IF(ISNUMBER(VLOOKUP(A6222,'DIV HISTORY '!$A$2:$B$104,2,FALSE)),VLOOKUP(A6222,'DIV HISTORY '!$A$2:$B$104,2,FALSE),0)</f>
        <v>0</v>
      </c>
      <c r="E6222" s="9">
        <f t="shared" si="461"/>
        <v>0.99383937801608579</v>
      </c>
      <c r="F6222">
        <f t="shared" si="462"/>
        <v>0.63124100445505871</v>
      </c>
      <c r="G6222">
        <f t="shared" si="460"/>
        <v>29.35270670716023</v>
      </c>
      <c r="H6222">
        <f t="shared" si="459"/>
        <v>29.35</v>
      </c>
    </row>
    <row r="6223" spans="1:8" x14ac:dyDescent="0.25">
      <c r="A6223" s="3">
        <v>34297</v>
      </c>
      <c r="B6223" s="4">
        <v>46.46875</v>
      </c>
      <c r="C6223">
        <f>IF(ISNUMBER(VLOOKUP(A6223,'DIV HISTORY '!$A$2:$B$104,2,FALSE)),VLOOKUP(A6223,'DIV HISTORY '!$A$2:$B$104,2,FALSE),0)</f>
        <v>0</v>
      </c>
      <c r="E6223" s="9">
        <f t="shared" si="461"/>
        <v>0.99383937801608579</v>
      </c>
      <c r="F6223">
        <f t="shared" si="462"/>
        <v>0.63124100445505871</v>
      </c>
      <c r="G6223">
        <f t="shared" si="460"/>
        <v>29.332980425771009</v>
      </c>
      <c r="H6223">
        <f t="shared" si="459"/>
        <v>29.33</v>
      </c>
    </row>
    <row r="6224" spans="1:8" x14ac:dyDescent="0.25">
      <c r="A6224" s="1">
        <v>34296</v>
      </c>
      <c r="B6224" s="2">
        <v>46.28125</v>
      </c>
      <c r="C6224">
        <f>IF(ISNUMBER(VLOOKUP(A6224,'DIV HISTORY '!$A$2:$B$104,2,FALSE)),VLOOKUP(A6224,'DIV HISTORY '!$A$2:$B$104,2,FALSE),0)</f>
        <v>0</v>
      </c>
      <c r="E6224" s="9">
        <f t="shared" si="461"/>
        <v>0.99383937801608579</v>
      </c>
      <c r="F6224">
        <f t="shared" si="462"/>
        <v>0.63124100445505871</v>
      </c>
      <c r="G6224">
        <f t="shared" si="460"/>
        <v>29.214622737435686</v>
      </c>
      <c r="H6224">
        <f t="shared" ref="H6224:H6287" si="463">ROUND(G6224,2)</f>
        <v>29.21</v>
      </c>
    </row>
    <row r="6225" spans="1:8" x14ac:dyDescent="0.25">
      <c r="A6225" s="3">
        <v>34295</v>
      </c>
      <c r="B6225" s="4">
        <v>46.03125</v>
      </c>
      <c r="C6225">
        <f>IF(ISNUMBER(VLOOKUP(A6225,'DIV HISTORY '!$A$2:$B$104,2,FALSE)),VLOOKUP(A6225,'DIV HISTORY '!$A$2:$B$104,2,FALSE),0)</f>
        <v>0</v>
      </c>
      <c r="E6225" s="9">
        <f t="shared" si="461"/>
        <v>0.99383937801608579</v>
      </c>
      <c r="F6225">
        <f t="shared" si="462"/>
        <v>0.63124100445505871</v>
      </c>
      <c r="G6225">
        <f t="shared" si="460"/>
        <v>29.05681248632192</v>
      </c>
      <c r="H6225">
        <f t="shared" si="463"/>
        <v>29.06</v>
      </c>
    </row>
    <row r="6226" spans="1:8" x14ac:dyDescent="0.25">
      <c r="A6226" s="1">
        <v>34292</v>
      </c>
      <c r="B6226" s="2">
        <v>46.3125</v>
      </c>
      <c r="C6226">
        <f>IF(ISNUMBER(VLOOKUP(A6226,'DIV HISTORY '!$A$2:$B$104,2,FALSE)),VLOOKUP(A6226,'DIV HISTORY '!$A$2:$B$104,2,FALSE),0)</f>
        <v>0</v>
      </c>
      <c r="E6226" s="9">
        <f t="shared" si="461"/>
        <v>0.99383937801608579</v>
      </c>
      <c r="F6226">
        <f t="shared" si="462"/>
        <v>0.63124100445505871</v>
      </c>
      <c r="G6226">
        <f t="shared" si="460"/>
        <v>29.234349018824908</v>
      </c>
      <c r="H6226">
        <f t="shared" si="463"/>
        <v>29.23</v>
      </c>
    </row>
    <row r="6227" spans="1:8" x14ac:dyDescent="0.25">
      <c r="A6227" s="3">
        <v>34291</v>
      </c>
      <c r="B6227" s="4">
        <v>46.40625</v>
      </c>
      <c r="C6227">
        <f>IF(ISNUMBER(VLOOKUP(A6227,'DIV HISTORY '!$A$2:$B$104,2,FALSE)),VLOOKUP(A6227,'DIV HISTORY '!$A$2:$B$104,2,FALSE),0)</f>
        <v>0</v>
      </c>
      <c r="E6227" s="9">
        <f t="shared" si="461"/>
        <v>0.99383937801608579</v>
      </c>
      <c r="F6227">
        <f t="shared" si="462"/>
        <v>0.63124100445505871</v>
      </c>
      <c r="G6227">
        <f t="shared" si="460"/>
        <v>29.293527862992569</v>
      </c>
      <c r="H6227">
        <f t="shared" si="463"/>
        <v>29.29</v>
      </c>
    </row>
    <row r="6228" spans="1:8" x14ac:dyDescent="0.25">
      <c r="A6228" s="1">
        <v>34290</v>
      </c>
      <c r="B6228" s="2">
        <v>46.53125</v>
      </c>
      <c r="C6228">
        <f>IF(ISNUMBER(VLOOKUP(A6228,'DIV HISTORY '!$A$2:$B$104,2,FALSE)),VLOOKUP(A6228,'DIV HISTORY '!$A$2:$B$104,2,FALSE),0)</f>
        <v>0</v>
      </c>
      <c r="E6228" s="9">
        <f t="shared" si="461"/>
        <v>0.99383937801608579</v>
      </c>
      <c r="F6228">
        <f t="shared" si="462"/>
        <v>0.63124100445505871</v>
      </c>
      <c r="G6228">
        <f t="shared" si="460"/>
        <v>29.372432988549452</v>
      </c>
      <c r="H6228">
        <f t="shared" si="463"/>
        <v>29.37</v>
      </c>
    </row>
    <row r="6229" spans="1:8" x14ac:dyDescent="0.25">
      <c r="A6229" s="3">
        <v>34289</v>
      </c>
      <c r="B6229" s="4">
        <v>46.78125</v>
      </c>
      <c r="C6229">
        <f>IF(ISNUMBER(VLOOKUP(A6229,'DIV HISTORY '!$A$2:$B$104,2,FALSE)),VLOOKUP(A6229,'DIV HISTORY '!$A$2:$B$104,2,FALSE),0)</f>
        <v>0</v>
      </c>
      <c r="E6229" s="9">
        <f t="shared" si="461"/>
        <v>0.99383937801608579</v>
      </c>
      <c r="F6229">
        <f t="shared" si="462"/>
        <v>0.63124100445505871</v>
      </c>
      <c r="G6229">
        <f t="shared" si="460"/>
        <v>29.530243239663214</v>
      </c>
      <c r="H6229">
        <f t="shared" si="463"/>
        <v>29.53</v>
      </c>
    </row>
    <row r="6230" spans="1:8" x14ac:dyDescent="0.25">
      <c r="A6230" s="1">
        <v>34288</v>
      </c>
      <c r="B6230" s="2">
        <v>46.5625</v>
      </c>
      <c r="C6230">
        <f>IF(ISNUMBER(VLOOKUP(A6230,'DIV HISTORY '!$A$2:$B$104,2,FALSE)),VLOOKUP(A6230,'DIV HISTORY '!$A$2:$B$104,2,FALSE),0)</f>
        <v>0</v>
      </c>
      <c r="E6230" s="9">
        <f t="shared" si="461"/>
        <v>0.99383937801608579</v>
      </c>
      <c r="F6230">
        <f t="shared" si="462"/>
        <v>0.63124100445505871</v>
      </c>
      <c r="G6230">
        <f t="shared" si="460"/>
        <v>29.39215926993867</v>
      </c>
      <c r="H6230">
        <f t="shared" si="463"/>
        <v>29.39</v>
      </c>
    </row>
    <row r="6231" spans="1:8" x14ac:dyDescent="0.25">
      <c r="A6231" s="3">
        <v>34285</v>
      </c>
      <c r="B6231" s="4">
        <v>46.59375</v>
      </c>
      <c r="C6231">
        <f>IF(ISNUMBER(VLOOKUP(A6231,'DIV HISTORY '!$A$2:$B$104,2,FALSE)),VLOOKUP(A6231,'DIV HISTORY '!$A$2:$B$104,2,FALSE),0)</f>
        <v>0</v>
      </c>
      <c r="E6231" s="9">
        <f t="shared" si="461"/>
        <v>0.99383937801608579</v>
      </c>
      <c r="F6231">
        <f t="shared" si="462"/>
        <v>0.63124100445505871</v>
      </c>
      <c r="G6231">
        <f t="shared" si="460"/>
        <v>29.411885551327892</v>
      </c>
      <c r="H6231">
        <f t="shared" si="463"/>
        <v>29.41</v>
      </c>
    </row>
    <row r="6232" spans="1:8" x14ac:dyDescent="0.25">
      <c r="A6232" s="1">
        <v>34284</v>
      </c>
      <c r="B6232" s="2">
        <v>46.375</v>
      </c>
      <c r="C6232">
        <f>IF(ISNUMBER(VLOOKUP(A6232,'DIV HISTORY '!$A$2:$B$104,2,FALSE)),VLOOKUP(A6232,'DIV HISTORY '!$A$2:$B$104,2,FALSE),0)</f>
        <v>0</v>
      </c>
      <c r="E6232" s="9">
        <f t="shared" si="461"/>
        <v>0.99383937801608579</v>
      </c>
      <c r="F6232">
        <f t="shared" si="462"/>
        <v>0.63124100445505871</v>
      </c>
      <c r="G6232">
        <f t="shared" si="460"/>
        <v>29.273801581603347</v>
      </c>
      <c r="H6232">
        <f t="shared" si="463"/>
        <v>29.27</v>
      </c>
    </row>
    <row r="6233" spans="1:8" x14ac:dyDescent="0.25">
      <c r="A6233" s="3">
        <v>34283</v>
      </c>
      <c r="B6233" s="4">
        <v>46.5</v>
      </c>
      <c r="C6233">
        <f>IF(ISNUMBER(VLOOKUP(A6233,'DIV HISTORY '!$A$2:$B$104,2,FALSE)),VLOOKUP(A6233,'DIV HISTORY '!$A$2:$B$104,2,FALSE),0)</f>
        <v>0</v>
      </c>
      <c r="E6233" s="9">
        <f t="shared" si="461"/>
        <v>0.99383937801608579</v>
      </c>
      <c r="F6233">
        <f t="shared" si="462"/>
        <v>0.63124100445505871</v>
      </c>
      <c r="G6233">
        <f t="shared" si="460"/>
        <v>29.35270670716023</v>
      </c>
      <c r="H6233">
        <f t="shared" si="463"/>
        <v>29.35</v>
      </c>
    </row>
    <row r="6234" spans="1:8" x14ac:dyDescent="0.25">
      <c r="A6234" s="1">
        <v>34282</v>
      </c>
      <c r="B6234" s="2">
        <v>46.15625</v>
      </c>
      <c r="C6234">
        <f>IF(ISNUMBER(VLOOKUP(A6234,'DIV HISTORY '!$A$2:$B$104,2,FALSE)),VLOOKUP(A6234,'DIV HISTORY '!$A$2:$B$104,2,FALSE),0)</f>
        <v>0</v>
      </c>
      <c r="E6234" s="9">
        <f t="shared" si="461"/>
        <v>0.99383937801608579</v>
      </c>
      <c r="F6234">
        <f t="shared" si="462"/>
        <v>0.63124100445505871</v>
      </c>
      <c r="G6234">
        <f t="shared" si="460"/>
        <v>29.135717611878803</v>
      </c>
      <c r="H6234">
        <f t="shared" si="463"/>
        <v>29.14</v>
      </c>
    </row>
    <row r="6235" spans="1:8" x14ac:dyDescent="0.25">
      <c r="A6235" s="3">
        <v>34281</v>
      </c>
      <c r="B6235" s="4">
        <v>46.125</v>
      </c>
      <c r="C6235">
        <f>IF(ISNUMBER(VLOOKUP(A6235,'DIV HISTORY '!$A$2:$B$104,2,FALSE)),VLOOKUP(A6235,'DIV HISTORY '!$A$2:$B$104,2,FALSE),0)</f>
        <v>0</v>
      </c>
      <c r="E6235" s="9">
        <f t="shared" si="461"/>
        <v>0.99383937801608579</v>
      </c>
      <c r="F6235">
        <f t="shared" si="462"/>
        <v>0.63124100445505871</v>
      </c>
      <c r="G6235">
        <f t="shared" si="460"/>
        <v>29.115991330489582</v>
      </c>
      <c r="H6235">
        <f t="shared" si="463"/>
        <v>29.12</v>
      </c>
    </row>
    <row r="6236" spans="1:8" x14ac:dyDescent="0.25">
      <c r="A6236" s="1">
        <v>34278</v>
      </c>
      <c r="B6236" s="2">
        <v>46.0625</v>
      </c>
      <c r="C6236">
        <f>IF(ISNUMBER(VLOOKUP(A6236,'DIV HISTORY '!$A$2:$B$104,2,FALSE)),VLOOKUP(A6236,'DIV HISTORY '!$A$2:$B$104,2,FALSE),0)</f>
        <v>0</v>
      </c>
      <c r="E6236" s="9">
        <f t="shared" si="461"/>
        <v>0.99383937801608579</v>
      </c>
      <c r="F6236">
        <f t="shared" si="462"/>
        <v>0.63124100445505871</v>
      </c>
      <c r="G6236">
        <f t="shared" si="460"/>
        <v>29.076538767711142</v>
      </c>
      <c r="H6236">
        <f t="shared" si="463"/>
        <v>29.08</v>
      </c>
    </row>
    <row r="6237" spans="1:8" x14ac:dyDescent="0.25">
      <c r="A6237" s="3">
        <v>34277</v>
      </c>
      <c r="B6237" s="4">
        <v>45.84375</v>
      </c>
      <c r="C6237">
        <f>IF(ISNUMBER(VLOOKUP(A6237,'DIV HISTORY '!$A$2:$B$104,2,FALSE)),VLOOKUP(A6237,'DIV HISTORY '!$A$2:$B$104,2,FALSE),0)</f>
        <v>0</v>
      </c>
      <c r="E6237" s="9">
        <f t="shared" si="461"/>
        <v>0.99383937801608579</v>
      </c>
      <c r="F6237">
        <f t="shared" si="462"/>
        <v>0.63124100445505871</v>
      </c>
      <c r="G6237">
        <f t="shared" si="460"/>
        <v>28.938454797986598</v>
      </c>
      <c r="H6237">
        <f t="shared" si="463"/>
        <v>28.94</v>
      </c>
    </row>
    <row r="6238" spans="1:8" x14ac:dyDescent="0.25">
      <c r="A6238" s="1">
        <v>34276</v>
      </c>
      <c r="B6238" s="2">
        <v>46.34375</v>
      </c>
      <c r="C6238">
        <f>IF(ISNUMBER(VLOOKUP(A6238,'DIV HISTORY '!$A$2:$B$104,2,FALSE)),VLOOKUP(A6238,'DIV HISTORY '!$A$2:$B$104,2,FALSE),0)</f>
        <v>0</v>
      </c>
      <c r="E6238" s="9">
        <f t="shared" si="461"/>
        <v>0.99383937801608579</v>
      </c>
      <c r="F6238">
        <f t="shared" si="462"/>
        <v>0.63124100445505871</v>
      </c>
      <c r="G6238">
        <f t="shared" si="460"/>
        <v>29.254075300214126</v>
      </c>
      <c r="H6238">
        <f t="shared" si="463"/>
        <v>29.25</v>
      </c>
    </row>
    <row r="6239" spans="1:8" x14ac:dyDescent="0.25">
      <c r="A6239" s="3">
        <v>34275</v>
      </c>
      <c r="B6239" s="4">
        <v>46.9375</v>
      </c>
      <c r="C6239">
        <f>IF(ISNUMBER(VLOOKUP(A6239,'DIV HISTORY '!$A$2:$B$104,2,FALSE)),VLOOKUP(A6239,'DIV HISTORY '!$A$2:$B$104,2,FALSE),0)</f>
        <v>0</v>
      </c>
      <c r="E6239" s="9">
        <f t="shared" si="461"/>
        <v>0.99383937801608579</v>
      </c>
      <c r="F6239">
        <f t="shared" si="462"/>
        <v>0.63124100445505871</v>
      </c>
      <c r="G6239">
        <f t="shared" si="460"/>
        <v>29.628874646609319</v>
      </c>
      <c r="H6239">
        <f t="shared" si="463"/>
        <v>29.63</v>
      </c>
    </row>
    <row r="6240" spans="1:8" x14ac:dyDescent="0.25">
      <c r="A6240" s="1">
        <v>34274</v>
      </c>
      <c r="B6240" s="2">
        <v>46.96875</v>
      </c>
      <c r="C6240">
        <f>IF(ISNUMBER(VLOOKUP(A6240,'DIV HISTORY '!$A$2:$B$104,2,FALSE)),VLOOKUP(A6240,'DIV HISTORY '!$A$2:$B$104,2,FALSE),0)</f>
        <v>0</v>
      </c>
      <c r="E6240" s="9">
        <f t="shared" si="461"/>
        <v>0.99383937801608579</v>
      </c>
      <c r="F6240">
        <f t="shared" si="462"/>
        <v>0.63124100445505871</v>
      </c>
      <c r="G6240">
        <f t="shared" si="460"/>
        <v>29.64860092799854</v>
      </c>
      <c r="H6240">
        <f t="shared" si="463"/>
        <v>29.65</v>
      </c>
    </row>
    <row r="6241" spans="1:8" x14ac:dyDescent="0.25">
      <c r="A6241" s="3">
        <v>34271</v>
      </c>
      <c r="B6241" s="4">
        <v>46.84375</v>
      </c>
      <c r="C6241">
        <f>IF(ISNUMBER(VLOOKUP(A6241,'DIV HISTORY '!$A$2:$B$104,2,FALSE)),VLOOKUP(A6241,'DIV HISTORY '!$A$2:$B$104,2,FALSE),0)</f>
        <v>0</v>
      </c>
      <c r="E6241" s="9">
        <f t="shared" si="461"/>
        <v>0.99383937801608579</v>
      </c>
      <c r="F6241">
        <f t="shared" si="462"/>
        <v>0.63124100445505871</v>
      </c>
      <c r="G6241">
        <f t="shared" si="460"/>
        <v>29.569695802441657</v>
      </c>
      <c r="H6241">
        <f t="shared" si="463"/>
        <v>29.57</v>
      </c>
    </row>
    <row r="6242" spans="1:8" x14ac:dyDescent="0.25">
      <c r="A6242" s="1">
        <v>34270</v>
      </c>
      <c r="B6242" s="2">
        <v>46.84375</v>
      </c>
      <c r="C6242">
        <f>IF(ISNUMBER(VLOOKUP(A6242,'DIV HISTORY '!$A$2:$B$104,2,FALSE)),VLOOKUP(A6242,'DIV HISTORY '!$A$2:$B$104,2,FALSE),0)</f>
        <v>0</v>
      </c>
      <c r="E6242" s="9">
        <f t="shared" si="461"/>
        <v>0.99383937801608579</v>
      </c>
      <c r="F6242">
        <f t="shared" si="462"/>
        <v>0.63124100445505871</v>
      </c>
      <c r="G6242">
        <f t="shared" si="460"/>
        <v>29.569695802441657</v>
      </c>
      <c r="H6242">
        <f t="shared" si="463"/>
        <v>29.57</v>
      </c>
    </row>
    <row r="6243" spans="1:8" x14ac:dyDescent="0.25">
      <c r="A6243" s="3">
        <v>34269</v>
      </c>
      <c r="B6243" s="4">
        <v>46.5</v>
      </c>
      <c r="C6243">
        <f>IF(ISNUMBER(VLOOKUP(A6243,'DIV HISTORY '!$A$2:$B$104,2,FALSE)),VLOOKUP(A6243,'DIV HISTORY '!$A$2:$B$104,2,FALSE),0)</f>
        <v>0</v>
      </c>
      <c r="E6243" s="9">
        <f t="shared" si="461"/>
        <v>0.99383937801608579</v>
      </c>
      <c r="F6243">
        <f t="shared" si="462"/>
        <v>0.63124100445505871</v>
      </c>
      <c r="G6243">
        <f t="shared" si="460"/>
        <v>29.35270670716023</v>
      </c>
      <c r="H6243">
        <f t="shared" si="463"/>
        <v>29.35</v>
      </c>
    </row>
    <row r="6244" spans="1:8" x14ac:dyDescent="0.25">
      <c r="A6244" s="1">
        <v>34268</v>
      </c>
      <c r="B6244" s="2">
        <v>46.46875</v>
      </c>
      <c r="C6244">
        <f>IF(ISNUMBER(VLOOKUP(A6244,'DIV HISTORY '!$A$2:$B$104,2,FALSE)),VLOOKUP(A6244,'DIV HISTORY '!$A$2:$B$104,2,FALSE),0)</f>
        <v>0</v>
      </c>
      <c r="E6244" s="9">
        <f t="shared" si="461"/>
        <v>0.99383937801608579</v>
      </c>
      <c r="F6244">
        <f t="shared" si="462"/>
        <v>0.63124100445505871</v>
      </c>
      <c r="G6244">
        <f t="shared" si="460"/>
        <v>29.332980425771009</v>
      </c>
      <c r="H6244">
        <f t="shared" si="463"/>
        <v>29.33</v>
      </c>
    </row>
    <row r="6245" spans="1:8" x14ac:dyDescent="0.25">
      <c r="A6245" s="3">
        <v>34267</v>
      </c>
      <c r="B6245" s="4">
        <v>46.5</v>
      </c>
      <c r="C6245">
        <f>IF(ISNUMBER(VLOOKUP(A6245,'DIV HISTORY '!$A$2:$B$104,2,FALSE)),VLOOKUP(A6245,'DIV HISTORY '!$A$2:$B$104,2,FALSE),0)</f>
        <v>0</v>
      </c>
      <c r="E6245" s="9">
        <f t="shared" si="461"/>
        <v>0.99383937801608579</v>
      </c>
      <c r="F6245">
        <f t="shared" si="462"/>
        <v>0.63124100445505871</v>
      </c>
      <c r="G6245">
        <f t="shared" si="460"/>
        <v>29.35270670716023</v>
      </c>
      <c r="H6245">
        <f t="shared" si="463"/>
        <v>29.35</v>
      </c>
    </row>
    <row r="6246" spans="1:8" x14ac:dyDescent="0.25">
      <c r="A6246" s="1">
        <v>34264</v>
      </c>
      <c r="B6246" s="2">
        <v>46.375</v>
      </c>
      <c r="C6246">
        <f>IF(ISNUMBER(VLOOKUP(A6246,'DIV HISTORY '!$A$2:$B$104,2,FALSE)),VLOOKUP(A6246,'DIV HISTORY '!$A$2:$B$104,2,FALSE),0)</f>
        <v>0</v>
      </c>
      <c r="E6246" s="9">
        <f t="shared" si="461"/>
        <v>0.99383937801608579</v>
      </c>
      <c r="F6246">
        <f t="shared" si="462"/>
        <v>0.63124100445505871</v>
      </c>
      <c r="G6246">
        <f t="shared" si="460"/>
        <v>29.273801581603347</v>
      </c>
      <c r="H6246">
        <f t="shared" si="463"/>
        <v>29.27</v>
      </c>
    </row>
    <row r="6247" spans="1:8" x14ac:dyDescent="0.25">
      <c r="A6247" s="3">
        <v>34263</v>
      </c>
      <c r="B6247" s="4">
        <v>46.59375</v>
      </c>
      <c r="C6247">
        <f>IF(ISNUMBER(VLOOKUP(A6247,'DIV HISTORY '!$A$2:$B$104,2,FALSE)),VLOOKUP(A6247,'DIV HISTORY '!$A$2:$B$104,2,FALSE),0)</f>
        <v>0</v>
      </c>
      <c r="E6247" s="9">
        <f t="shared" si="461"/>
        <v>0.99383937801608579</v>
      </c>
      <c r="F6247">
        <f t="shared" si="462"/>
        <v>0.63124100445505871</v>
      </c>
      <c r="G6247">
        <f t="shared" si="460"/>
        <v>29.411885551327892</v>
      </c>
      <c r="H6247">
        <f t="shared" si="463"/>
        <v>29.41</v>
      </c>
    </row>
    <row r="6248" spans="1:8" x14ac:dyDescent="0.25">
      <c r="A6248" s="1">
        <v>34262</v>
      </c>
      <c r="B6248" s="2">
        <v>46.65625</v>
      </c>
      <c r="C6248">
        <f>IF(ISNUMBER(VLOOKUP(A6248,'DIV HISTORY '!$A$2:$B$104,2,FALSE)),VLOOKUP(A6248,'DIV HISTORY '!$A$2:$B$104,2,FALSE),0)</f>
        <v>0</v>
      </c>
      <c r="E6248" s="9">
        <f t="shared" si="461"/>
        <v>0.99383937801608579</v>
      </c>
      <c r="F6248">
        <f t="shared" si="462"/>
        <v>0.63124100445505871</v>
      </c>
      <c r="G6248">
        <f t="shared" si="460"/>
        <v>29.451338114106331</v>
      </c>
      <c r="H6248">
        <f t="shared" si="463"/>
        <v>29.45</v>
      </c>
    </row>
    <row r="6249" spans="1:8" x14ac:dyDescent="0.25">
      <c r="A6249" s="3">
        <v>34261</v>
      </c>
      <c r="B6249" s="4">
        <v>46.59375</v>
      </c>
      <c r="C6249">
        <f>IF(ISNUMBER(VLOOKUP(A6249,'DIV HISTORY '!$A$2:$B$104,2,FALSE)),VLOOKUP(A6249,'DIV HISTORY '!$A$2:$B$104,2,FALSE),0)</f>
        <v>0</v>
      </c>
      <c r="E6249" s="9">
        <f t="shared" si="461"/>
        <v>0.99383937801608579</v>
      </c>
      <c r="F6249">
        <f t="shared" si="462"/>
        <v>0.63124100445505871</v>
      </c>
      <c r="G6249">
        <f t="shared" si="460"/>
        <v>29.411885551327892</v>
      </c>
      <c r="H6249">
        <f t="shared" si="463"/>
        <v>29.41</v>
      </c>
    </row>
    <row r="6250" spans="1:8" x14ac:dyDescent="0.25">
      <c r="A6250" s="1">
        <v>34260</v>
      </c>
      <c r="B6250" s="2">
        <v>46.9375</v>
      </c>
      <c r="C6250">
        <f>IF(ISNUMBER(VLOOKUP(A6250,'DIV HISTORY '!$A$2:$B$104,2,FALSE)),VLOOKUP(A6250,'DIV HISTORY '!$A$2:$B$104,2,FALSE),0)</f>
        <v>0</v>
      </c>
      <c r="E6250" s="9">
        <f t="shared" si="461"/>
        <v>0.99383937801608579</v>
      </c>
      <c r="F6250">
        <f t="shared" si="462"/>
        <v>0.63124100445505871</v>
      </c>
      <c r="G6250">
        <f t="shared" si="460"/>
        <v>29.628874646609319</v>
      </c>
      <c r="H6250">
        <f t="shared" si="463"/>
        <v>29.63</v>
      </c>
    </row>
    <row r="6251" spans="1:8" x14ac:dyDescent="0.25">
      <c r="A6251" s="3">
        <v>34257</v>
      </c>
      <c r="B6251" s="4">
        <v>47.0625</v>
      </c>
      <c r="C6251">
        <f>IF(ISNUMBER(VLOOKUP(A6251,'DIV HISTORY '!$A$2:$B$104,2,FALSE)),VLOOKUP(A6251,'DIV HISTORY '!$A$2:$B$104,2,FALSE),0)</f>
        <v>0</v>
      </c>
      <c r="E6251" s="9">
        <f t="shared" si="461"/>
        <v>0.99383937801608579</v>
      </c>
      <c r="F6251">
        <f t="shared" si="462"/>
        <v>0.63124100445505871</v>
      </c>
      <c r="G6251">
        <f t="shared" si="460"/>
        <v>29.707779772166202</v>
      </c>
      <c r="H6251">
        <f t="shared" si="463"/>
        <v>29.71</v>
      </c>
    </row>
    <row r="6252" spans="1:8" x14ac:dyDescent="0.25">
      <c r="A6252" s="1">
        <v>34256</v>
      </c>
      <c r="B6252" s="2">
        <v>46.8125</v>
      </c>
      <c r="C6252">
        <f>IF(ISNUMBER(VLOOKUP(A6252,'DIV HISTORY '!$A$2:$B$104,2,FALSE)),VLOOKUP(A6252,'DIV HISTORY '!$A$2:$B$104,2,FALSE),0)</f>
        <v>0</v>
      </c>
      <c r="E6252" s="9">
        <f t="shared" si="461"/>
        <v>0.99383937801608579</v>
      </c>
      <c r="F6252">
        <f t="shared" si="462"/>
        <v>0.63124100445505871</v>
      </c>
      <c r="G6252">
        <f t="shared" si="460"/>
        <v>29.549969521052436</v>
      </c>
      <c r="H6252">
        <f t="shared" si="463"/>
        <v>29.55</v>
      </c>
    </row>
    <row r="6253" spans="1:8" x14ac:dyDescent="0.25">
      <c r="A6253" s="3">
        <v>34255</v>
      </c>
      <c r="B6253" s="4">
        <v>46.21875</v>
      </c>
      <c r="C6253">
        <f>IF(ISNUMBER(VLOOKUP(A6253,'DIV HISTORY '!$A$2:$B$104,2,FALSE)),VLOOKUP(A6253,'DIV HISTORY '!$A$2:$B$104,2,FALSE),0)</f>
        <v>0</v>
      </c>
      <c r="E6253" s="9">
        <f t="shared" si="461"/>
        <v>0.99383937801608579</v>
      </c>
      <c r="F6253">
        <f t="shared" si="462"/>
        <v>0.63124100445505871</v>
      </c>
      <c r="G6253">
        <f t="shared" si="460"/>
        <v>29.175170174657243</v>
      </c>
      <c r="H6253">
        <f t="shared" si="463"/>
        <v>29.18</v>
      </c>
    </row>
    <row r="6254" spans="1:8" x14ac:dyDescent="0.25">
      <c r="A6254" s="1">
        <v>34254</v>
      </c>
      <c r="B6254" s="2">
        <v>46.21875</v>
      </c>
      <c r="C6254">
        <f>IF(ISNUMBER(VLOOKUP(A6254,'DIV HISTORY '!$A$2:$B$104,2,FALSE)),VLOOKUP(A6254,'DIV HISTORY '!$A$2:$B$104,2,FALSE),0)</f>
        <v>0</v>
      </c>
      <c r="E6254" s="9">
        <f t="shared" si="461"/>
        <v>0.99383937801608579</v>
      </c>
      <c r="F6254">
        <f t="shared" si="462"/>
        <v>0.63124100445505871</v>
      </c>
      <c r="G6254">
        <f t="shared" si="460"/>
        <v>29.175170174657243</v>
      </c>
      <c r="H6254">
        <f t="shared" si="463"/>
        <v>29.18</v>
      </c>
    </row>
    <row r="6255" spans="1:8" x14ac:dyDescent="0.25">
      <c r="A6255" s="3">
        <v>34253</v>
      </c>
      <c r="B6255" s="4">
        <v>46.15625</v>
      </c>
      <c r="C6255">
        <f>IF(ISNUMBER(VLOOKUP(A6255,'DIV HISTORY '!$A$2:$B$104,2,FALSE)),VLOOKUP(A6255,'DIV HISTORY '!$A$2:$B$104,2,FALSE),0)</f>
        <v>0</v>
      </c>
      <c r="E6255" s="9">
        <f t="shared" si="461"/>
        <v>0.99383937801608579</v>
      </c>
      <c r="F6255">
        <f t="shared" si="462"/>
        <v>0.63124100445505871</v>
      </c>
      <c r="G6255">
        <f t="shared" si="460"/>
        <v>29.135717611878803</v>
      </c>
      <c r="H6255">
        <f t="shared" si="463"/>
        <v>29.14</v>
      </c>
    </row>
    <row r="6256" spans="1:8" x14ac:dyDescent="0.25">
      <c r="A6256" s="1">
        <v>34250</v>
      </c>
      <c r="B6256" s="2">
        <v>46.0625</v>
      </c>
      <c r="C6256">
        <f>IF(ISNUMBER(VLOOKUP(A6256,'DIV HISTORY '!$A$2:$B$104,2,FALSE)),VLOOKUP(A6256,'DIV HISTORY '!$A$2:$B$104,2,FALSE),0)</f>
        <v>0</v>
      </c>
      <c r="E6256" s="9">
        <f t="shared" si="461"/>
        <v>0.99383937801608579</v>
      </c>
      <c r="F6256">
        <f t="shared" si="462"/>
        <v>0.63124100445505871</v>
      </c>
      <c r="G6256">
        <f t="shared" si="460"/>
        <v>29.076538767711142</v>
      </c>
      <c r="H6256">
        <f t="shared" si="463"/>
        <v>29.08</v>
      </c>
    </row>
    <row r="6257" spans="1:8" x14ac:dyDescent="0.25">
      <c r="A6257" s="3">
        <v>34249</v>
      </c>
      <c r="B6257" s="4">
        <v>46</v>
      </c>
      <c r="C6257">
        <f>IF(ISNUMBER(VLOOKUP(A6257,'DIV HISTORY '!$A$2:$B$104,2,FALSE)),VLOOKUP(A6257,'DIV HISTORY '!$A$2:$B$104,2,FALSE),0)</f>
        <v>0</v>
      </c>
      <c r="E6257" s="9">
        <f t="shared" si="461"/>
        <v>0.99383937801608579</v>
      </c>
      <c r="F6257">
        <f t="shared" si="462"/>
        <v>0.63124100445505871</v>
      </c>
      <c r="G6257">
        <f t="shared" si="460"/>
        <v>29.037086204932699</v>
      </c>
      <c r="H6257">
        <f t="shared" si="463"/>
        <v>29.04</v>
      </c>
    </row>
    <row r="6258" spans="1:8" x14ac:dyDescent="0.25">
      <c r="A6258" s="1">
        <v>34248</v>
      </c>
      <c r="B6258" s="2">
        <v>46.125</v>
      </c>
      <c r="C6258">
        <f>IF(ISNUMBER(VLOOKUP(A6258,'DIV HISTORY '!$A$2:$B$104,2,FALSE)),VLOOKUP(A6258,'DIV HISTORY '!$A$2:$B$104,2,FALSE),0)</f>
        <v>0</v>
      </c>
      <c r="E6258" s="9">
        <f t="shared" si="461"/>
        <v>0.99383937801608579</v>
      </c>
      <c r="F6258">
        <f t="shared" si="462"/>
        <v>0.63124100445505871</v>
      </c>
      <c r="G6258">
        <f t="shared" si="460"/>
        <v>29.115991330489582</v>
      </c>
      <c r="H6258">
        <f t="shared" si="463"/>
        <v>29.12</v>
      </c>
    </row>
    <row r="6259" spans="1:8" x14ac:dyDescent="0.25">
      <c r="A6259" s="3">
        <v>34247</v>
      </c>
      <c r="B6259" s="4">
        <v>46.15625</v>
      </c>
      <c r="C6259">
        <f>IF(ISNUMBER(VLOOKUP(A6259,'DIV HISTORY '!$A$2:$B$104,2,FALSE)),VLOOKUP(A6259,'DIV HISTORY '!$A$2:$B$104,2,FALSE),0)</f>
        <v>0</v>
      </c>
      <c r="E6259" s="9">
        <f t="shared" si="461"/>
        <v>0.99383937801608579</v>
      </c>
      <c r="F6259">
        <f t="shared" si="462"/>
        <v>0.63124100445505871</v>
      </c>
      <c r="G6259">
        <f t="shared" si="460"/>
        <v>29.135717611878803</v>
      </c>
      <c r="H6259">
        <f t="shared" si="463"/>
        <v>29.14</v>
      </c>
    </row>
    <row r="6260" spans="1:8" x14ac:dyDescent="0.25">
      <c r="A6260" s="1">
        <v>34246</v>
      </c>
      <c r="B6260" s="2">
        <v>46.21875</v>
      </c>
      <c r="C6260">
        <f>IF(ISNUMBER(VLOOKUP(A6260,'DIV HISTORY '!$A$2:$B$104,2,FALSE)),VLOOKUP(A6260,'DIV HISTORY '!$A$2:$B$104,2,FALSE),0)</f>
        <v>0</v>
      </c>
      <c r="E6260" s="9">
        <f t="shared" si="461"/>
        <v>0.99383937801608579</v>
      </c>
      <c r="F6260">
        <f t="shared" si="462"/>
        <v>0.63124100445505871</v>
      </c>
      <c r="G6260">
        <f t="shared" si="460"/>
        <v>29.175170174657243</v>
      </c>
      <c r="H6260">
        <f t="shared" si="463"/>
        <v>29.18</v>
      </c>
    </row>
    <row r="6261" spans="1:8" x14ac:dyDescent="0.25">
      <c r="A6261" s="3">
        <v>34243</v>
      </c>
      <c r="B6261" s="4">
        <v>46.15625</v>
      </c>
      <c r="C6261">
        <f>IF(ISNUMBER(VLOOKUP(A6261,'DIV HISTORY '!$A$2:$B$104,2,FALSE)),VLOOKUP(A6261,'DIV HISTORY '!$A$2:$B$104,2,FALSE),0)</f>
        <v>0</v>
      </c>
      <c r="E6261" s="9">
        <f t="shared" si="461"/>
        <v>0.99383937801608579</v>
      </c>
      <c r="F6261">
        <f t="shared" si="462"/>
        <v>0.63124100445505871</v>
      </c>
      <c r="G6261">
        <f t="shared" si="460"/>
        <v>29.135717611878803</v>
      </c>
      <c r="H6261">
        <f t="shared" si="463"/>
        <v>29.14</v>
      </c>
    </row>
    <row r="6262" spans="1:8" x14ac:dyDescent="0.25">
      <c r="A6262" s="1">
        <v>34242</v>
      </c>
      <c r="B6262" s="2">
        <v>45.9375</v>
      </c>
      <c r="C6262">
        <f>IF(ISNUMBER(VLOOKUP(A6262,'DIV HISTORY '!$A$2:$B$104,2,FALSE)),VLOOKUP(A6262,'DIV HISTORY '!$A$2:$B$104,2,FALSE),0)</f>
        <v>0</v>
      </c>
      <c r="E6262" s="9">
        <f t="shared" si="461"/>
        <v>0.99383937801608579</v>
      </c>
      <c r="F6262">
        <f t="shared" si="462"/>
        <v>0.63124100445505871</v>
      </c>
      <c r="G6262">
        <f t="shared" si="460"/>
        <v>28.997633642154259</v>
      </c>
      <c r="H6262">
        <f t="shared" si="463"/>
        <v>29</v>
      </c>
    </row>
    <row r="6263" spans="1:8" x14ac:dyDescent="0.25">
      <c r="A6263" s="3">
        <v>34241</v>
      </c>
      <c r="B6263" s="4">
        <v>46.03125</v>
      </c>
      <c r="C6263">
        <f>IF(ISNUMBER(VLOOKUP(A6263,'DIV HISTORY '!$A$2:$B$104,2,FALSE)),VLOOKUP(A6263,'DIV HISTORY '!$A$2:$B$104,2,FALSE),0)</f>
        <v>0</v>
      </c>
      <c r="E6263" s="9">
        <f t="shared" si="461"/>
        <v>0.99383937801608579</v>
      </c>
      <c r="F6263">
        <f t="shared" si="462"/>
        <v>0.63124100445505871</v>
      </c>
      <c r="G6263">
        <f t="shared" si="460"/>
        <v>29.05681248632192</v>
      </c>
      <c r="H6263">
        <f t="shared" si="463"/>
        <v>29.06</v>
      </c>
    </row>
    <row r="6264" spans="1:8" x14ac:dyDescent="0.25">
      <c r="A6264" s="1">
        <v>34240</v>
      </c>
      <c r="B6264" s="2">
        <v>46.1875</v>
      </c>
      <c r="C6264">
        <f>IF(ISNUMBER(VLOOKUP(A6264,'DIV HISTORY '!$A$2:$B$104,2,FALSE)),VLOOKUP(A6264,'DIV HISTORY '!$A$2:$B$104,2,FALSE),0)</f>
        <v>0</v>
      </c>
      <c r="E6264" s="9">
        <f t="shared" si="461"/>
        <v>0.99383937801608579</v>
      </c>
      <c r="F6264">
        <f t="shared" si="462"/>
        <v>0.63124100445505871</v>
      </c>
      <c r="G6264">
        <f t="shared" si="460"/>
        <v>29.155443893268025</v>
      </c>
      <c r="H6264">
        <f t="shared" si="463"/>
        <v>29.16</v>
      </c>
    </row>
    <row r="6265" spans="1:8" x14ac:dyDescent="0.25">
      <c r="A6265" s="3">
        <v>34239</v>
      </c>
      <c r="B6265" s="4">
        <v>46.28125</v>
      </c>
      <c r="C6265">
        <f>IF(ISNUMBER(VLOOKUP(A6265,'DIV HISTORY '!$A$2:$B$104,2,FALSE)),VLOOKUP(A6265,'DIV HISTORY '!$A$2:$B$104,2,FALSE),0)</f>
        <v>0</v>
      </c>
      <c r="E6265" s="9">
        <f t="shared" si="461"/>
        <v>0.99383937801608579</v>
      </c>
      <c r="F6265">
        <f t="shared" si="462"/>
        <v>0.63124100445505871</v>
      </c>
      <c r="G6265">
        <f t="shared" si="460"/>
        <v>29.214622737435686</v>
      </c>
      <c r="H6265">
        <f t="shared" si="463"/>
        <v>29.21</v>
      </c>
    </row>
    <row r="6266" spans="1:8" x14ac:dyDescent="0.25">
      <c r="A6266" s="1">
        <v>34236</v>
      </c>
      <c r="B6266" s="2">
        <v>45.78125</v>
      </c>
      <c r="C6266">
        <f>IF(ISNUMBER(VLOOKUP(A6266,'DIV HISTORY '!$A$2:$B$104,2,FALSE)),VLOOKUP(A6266,'DIV HISTORY '!$A$2:$B$104,2,FALSE),0)</f>
        <v>0</v>
      </c>
      <c r="E6266" s="9">
        <f t="shared" si="461"/>
        <v>0.99383937801608579</v>
      </c>
      <c r="F6266">
        <f t="shared" si="462"/>
        <v>0.63124100445505871</v>
      </c>
      <c r="G6266">
        <f t="shared" si="460"/>
        <v>28.899002235208158</v>
      </c>
      <c r="H6266">
        <f t="shared" si="463"/>
        <v>28.9</v>
      </c>
    </row>
    <row r="6267" spans="1:8" x14ac:dyDescent="0.25">
      <c r="A6267" s="3">
        <v>34235</v>
      </c>
      <c r="B6267" s="4">
        <v>45.90625</v>
      </c>
      <c r="C6267">
        <f>IF(ISNUMBER(VLOOKUP(A6267,'DIV HISTORY '!$A$2:$B$104,2,FALSE)),VLOOKUP(A6267,'DIV HISTORY '!$A$2:$B$104,2,FALSE),0)</f>
        <v>0</v>
      </c>
      <c r="E6267" s="9">
        <f t="shared" si="461"/>
        <v>0.99383937801608579</v>
      </c>
      <c r="F6267">
        <f t="shared" si="462"/>
        <v>0.63124100445505871</v>
      </c>
      <c r="G6267">
        <f t="shared" si="460"/>
        <v>28.977907360765037</v>
      </c>
      <c r="H6267">
        <f t="shared" si="463"/>
        <v>28.98</v>
      </c>
    </row>
    <row r="6268" spans="1:8" x14ac:dyDescent="0.25">
      <c r="A6268" s="1">
        <v>34234</v>
      </c>
      <c r="B6268" s="2">
        <v>45.65625</v>
      </c>
      <c r="C6268">
        <f>IF(ISNUMBER(VLOOKUP(A6268,'DIV HISTORY '!$A$2:$B$104,2,FALSE)),VLOOKUP(A6268,'DIV HISTORY '!$A$2:$B$104,2,FALSE),0)</f>
        <v>0</v>
      </c>
      <c r="E6268" s="9">
        <f t="shared" si="461"/>
        <v>0.99383937801608579</v>
      </c>
      <c r="F6268">
        <f t="shared" si="462"/>
        <v>0.63124100445505871</v>
      </c>
      <c r="G6268">
        <f t="shared" si="460"/>
        <v>28.820097109651275</v>
      </c>
      <c r="H6268">
        <f t="shared" si="463"/>
        <v>28.82</v>
      </c>
    </row>
    <row r="6269" spans="1:8" x14ac:dyDescent="0.25">
      <c r="A6269" s="3">
        <v>34233</v>
      </c>
      <c r="B6269" s="4">
        <v>45.28125</v>
      </c>
      <c r="C6269">
        <f>IF(ISNUMBER(VLOOKUP(A6269,'DIV HISTORY '!$A$2:$B$104,2,FALSE)),VLOOKUP(A6269,'DIV HISTORY '!$A$2:$B$104,2,FALSE),0)</f>
        <v>0</v>
      </c>
      <c r="E6269" s="9">
        <f t="shared" si="461"/>
        <v>0.99383937801608579</v>
      </c>
      <c r="F6269">
        <f t="shared" si="462"/>
        <v>0.63124100445505871</v>
      </c>
      <c r="G6269">
        <f t="shared" si="460"/>
        <v>28.583381732980627</v>
      </c>
      <c r="H6269">
        <f t="shared" si="463"/>
        <v>28.58</v>
      </c>
    </row>
    <row r="6270" spans="1:8" x14ac:dyDescent="0.25">
      <c r="A6270" s="1">
        <v>34232</v>
      </c>
      <c r="B6270" s="2">
        <v>45.4375</v>
      </c>
      <c r="C6270">
        <f>IF(ISNUMBER(VLOOKUP(A6270,'DIV HISTORY '!$A$2:$B$104,2,FALSE)),VLOOKUP(A6270,'DIV HISTORY '!$A$2:$B$104,2,FALSE),0)</f>
        <v>0</v>
      </c>
      <c r="E6270" s="9">
        <f t="shared" si="461"/>
        <v>0.99383937801608579</v>
      </c>
      <c r="F6270">
        <f t="shared" si="462"/>
        <v>0.63124100445505871</v>
      </c>
      <c r="G6270">
        <f t="shared" si="460"/>
        <v>28.682013139926731</v>
      </c>
      <c r="H6270">
        <f t="shared" si="463"/>
        <v>28.68</v>
      </c>
    </row>
    <row r="6271" spans="1:8" x14ac:dyDescent="0.25">
      <c r="A6271" s="3">
        <v>34229</v>
      </c>
      <c r="B6271" s="4">
        <v>45.8125</v>
      </c>
      <c r="C6271">
        <f>IF(ISNUMBER(VLOOKUP(A6271,'DIV HISTORY '!$A$2:$B$104,2,FALSE)),VLOOKUP(A6271,'DIV HISTORY '!$A$2:$B$104,2,FALSE),0)</f>
        <v>0.28618700000000002</v>
      </c>
      <c r="E6271" s="9">
        <f t="shared" si="461"/>
        <v>0.99383937801608579</v>
      </c>
      <c r="F6271">
        <f t="shared" si="462"/>
        <v>0.63124100445505871</v>
      </c>
      <c r="G6271">
        <f t="shared" si="460"/>
        <v>28.918728516597376</v>
      </c>
      <c r="H6271">
        <f t="shared" si="463"/>
        <v>28.92</v>
      </c>
    </row>
    <row r="6272" spans="1:8" x14ac:dyDescent="0.25">
      <c r="A6272" s="1">
        <v>34228</v>
      </c>
      <c r="B6272" s="2">
        <v>46.28125</v>
      </c>
      <c r="C6272">
        <f>IF(ISNUMBER(VLOOKUP(A6272,'DIV HISTORY '!$A$2:$B$104,2,FALSE)),VLOOKUP(A6272,'DIV HISTORY '!$A$2:$B$104,2,FALSE),0)</f>
        <v>0</v>
      </c>
      <c r="E6272" s="9">
        <f t="shared" si="461"/>
        <v>0.99381635111411215</v>
      </c>
      <c r="F6272">
        <f t="shared" si="462"/>
        <v>0.62733763172113344</v>
      </c>
      <c r="G6272">
        <f t="shared" si="460"/>
        <v>29.033969768093709</v>
      </c>
      <c r="H6272">
        <f t="shared" si="463"/>
        <v>29.03</v>
      </c>
    </row>
    <row r="6273" spans="1:8" x14ac:dyDescent="0.25">
      <c r="A6273" s="3">
        <v>34227</v>
      </c>
      <c r="B6273" s="4">
        <v>46.375</v>
      </c>
      <c r="C6273">
        <f>IF(ISNUMBER(VLOOKUP(A6273,'DIV HISTORY '!$A$2:$B$104,2,FALSE)),VLOOKUP(A6273,'DIV HISTORY '!$A$2:$B$104,2,FALSE),0)</f>
        <v>0</v>
      </c>
      <c r="E6273" s="9">
        <f t="shared" si="461"/>
        <v>0.99381635111411215</v>
      </c>
      <c r="F6273">
        <f t="shared" si="462"/>
        <v>0.62733763172113344</v>
      </c>
      <c r="G6273">
        <f t="shared" si="460"/>
        <v>29.092782671067564</v>
      </c>
      <c r="H6273">
        <f t="shared" si="463"/>
        <v>29.09</v>
      </c>
    </row>
    <row r="6274" spans="1:8" x14ac:dyDescent="0.25">
      <c r="A6274" s="1">
        <v>34226</v>
      </c>
      <c r="B6274" s="2">
        <v>46.25</v>
      </c>
      <c r="C6274">
        <f>IF(ISNUMBER(VLOOKUP(A6274,'DIV HISTORY '!$A$2:$B$104,2,FALSE)),VLOOKUP(A6274,'DIV HISTORY '!$A$2:$B$104,2,FALSE),0)</f>
        <v>0</v>
      </c>
      <c r="E6274" s="9">
        <f t="shared" si="461"/>
        <v>0.99381635111411215</v>
      </c>
      <c r="F6274">
        <f t="shared" si="462"/>
        <v>0.62733763172113344</v>
      </c>
      <c r="G6274">
        <f t="shared" ref="G6274:G6337" si="464">F6274*B6274</f>
        <v>29.014365467102422</v>
      </c>
      <c r="H6274">
        <f t="shared" si="463"/>
        <v>29.01</v>
      </c>
    </row>
    <row r="6275" spans="1:8" x14ac:dyDescent="0.25">
      <c r="A6275" s="3">
        <v>34225</v>
      </c>
      <c r="B6275" s="4">
        <v>46.4375</v>
      </c>
      <c r="C6275">
        <f>IF(ISNUMBER(VLOOKUP(A6275,'DIV HISTORY '!$A$2:$B$104,2,FALSE)),VLOOKUP(A6275,'DIV HISTORY '!$A$2:$B$104,2,FALSE),0)</f>
        <v>0</v>
      </c>
      <c r="E6275" s="9">
        <f t="shared" ref="E6275:E6338" si="465">IF(C6274=0,E6274,(B6275-C6274)/B6275)</f>
        <v>0.99381635111411215</v>
      </c>
      <c r="F6275">
        <f t="shared" ref="F6275:F6338" si="466">IF(C6274=0,F6274,(B6275-C6274)/B6275*F6274)</f>
        <v>0.62733763172113344</v>
      </c>
      <c r="G6275">
        <f t="shared" si="464"/>
        <v>29.131991273050133</v>
      </c>
      <c r="H6275">
        <f t="shared" si="463"/>
        <v>29.13</v>
      </c>
    </row>
    <row r="6276" spans="1:8" x14ac:dyDescent="0.25">
      <c r="A6276" s="1">
        <v>34222</v>
      </c>
      <c r="B6276" s="2">
        <v>46.40625</v>
      </c>
      <c r="C6276">
        <f>IF(ISNUMBER(VLOOKUP(A6276,'DIV HISTORY '!$A$2:$B$104,2,FALSE)),VLOOKUP(A6276,'DIV HISTORY '!$A$2:$B$104,2,FALSE),0)</f>
        <v>0</v>
      </c>
      <c r="E6276" s="9">
        <f t="shared" si="465"/>
        <v>0.99381635111411215</v>
      </c>
      <c r="F6276">
        <f t="shared" si="466"/>
        <v>0.62733763172113344</v>
      </c>
      <c r="G6276">
        <f t="shared" si="464"/>
        <v>29.11238697205885</v>
      </c>
      <c r="H6276">
        <f t="shared" si="463"/>
        <v>29.11</v>
      </c>
    </row>
    <row r="6277" spans="1:8" x14ac:dyDescent="0.25">
      <c r="A6277" s="3">
        <v>34221</v>
      </c>
      <c r="B6277" s="4">
        <v>46</v>
      </c>
      <c r="C6277">
        <f>IF(ISNUMBER(VLOOKUP(A6277,'DIV HISTORY '!$A$2:$B$104,2,FALSE)),VLOOKUP(A6277,'DIV HISTORY '!$A$2:$B$104,2,FALSE),0)</f>
        <v>0</v>
      </c>
      <c r="E6277" s="9">
        <f t="shared" si="465"/>
        <v>0.99381635111411215</v>
      </c>
      <c r="F6277">
        <f t="shared" si="466"/>
        <v>0.62733763172113344</v>
      </c>
      <c r="G6277">
        <f t="shared" si="464"/>
        <v>28.857531059172139</v>
      </c>
      <c r="H6277">
        <f t="shared" si="463"/>
        <v>28.86</v>
      </c>
    </row>
    <row r="6278" spans="1:8" x14ac:dyDescent="0.25">
      <c r="A6278" s="1">
        <v>34220</v>
      </c>
      <c r="B6278" s="2">
        <v>45.90625</v>
      </c>
      <c r="C6278">
        <f>IF(ISNUMBER(VLOOKUP(A6278,'DIV HISTORY '!$A$2:$B$104,2,FALSE)),VLOOKUP(A6278,'DIV HISTORY '!$A$2:$B$104,2,FALSE),0)</f>
        <v>0</v>
      </c>
      <c r="E6278" s="9">
        <f t="shared" si="465"/>
        <v>0.99381635111411215</v>
      </c>
      <c r="F6278">
        <f t="shared" si="466"/>
        <v>0.62733763172113344</v>
      </c>
      <c r="G6278">
        <f t="shared" si="464"/>
        <v>28.79871815619828</v>
      </c>
      <c r="H6278">
        <f t="shared" si="463"/>
        <v>28.8</v>
      </c>
    </row>
    <row r="6279" spans="1:8" x14ac:dyDescent="0.25">
      <c r="A6279" s="3">
        <v>34219</v>
      </c>
      <c r="B6279" s="4">
        <v>46.0625</v>
      </c>
      <c r="C6279">
        <f>IF(ISNUMBER(VLOOKUP(A6279,'DIV HISTORY '!$A$2:$B$104,2,FALSE)),VLOOKUP(A6279,'DIV HISTORY '!$A$2:$B$104,2,FALSE),0)</f>
        <v>0</v>
      </c>
      <c r="E6279" s="9">
        <f t="shared" si="465"/>
        <v>0.99381635111411215</v>
      </c>
      <c r="F6279">
        <f t="shared" si="466"/>
        <v>0.62733763172113344</v>
      </c>
      <c r="G6279">
        <f t="shared" si="464"/>
        <v>28.896739661154708</v>
      </c>
      <c r="H6279">
        <f t="shared" si="463"/>
        <v>28.9</v>
      </c>
    </row>
    <row r="6280" spans="1:8" x14ac:dyDescent="0.25">
      <c r="A6280" s="1">
        <v>34215</v>
      </c>
      <c r="B6280" s="2">
        <v>46.375</v>
      </c>
      <c r="C6280">
        <f>IF(ISNUMBER(VLOOKUP(A6280,'DIV HISTORY '!$A$2:$B$104,2,FALSE)),VLOOKUP(A6280,'DIV HISTORY '!$A$2:$B$104,2,FALSE),0)</f>
        <v>0</v>
      </c>
      <c r="E6280" s="9">
        <f t="shared" si="465"/>
        <v>0.99381635111411215</v>
      </c>
      <c r="F6280">
        <f t="shared" si="466"/>
        <v>0.62733763172113344</v>
      </c>
      <c r="G6280">
        <f t="shared" si="464"/>
        <v>29.092782671067564</v>
      </c>
      <c r="H6280">
        <f t="shared" si="463"/>
        <v>29.09</v>
      </c>
    </row>
    <row r="6281" spans="1:8" x14ac:dyDescent="0.25">
      <c r="A6281" s="3">
        <v>34214</v>
      </c>
      <c r="B6281" s="4">
        <v>46.34375</v>
      </c>
      <c r="C6281">
        <f>IF(ISNUMBER(VLOOKUP(A6281,'DIV HISTORY '!$A$2:$B$104,2,FALSE)),VLOOKUP(A6281,'DIV HISTORY '!$A$2:$B$104,2,FALSE),0)</f>
        <v>0</v>
      </c>
      <c r="E6281" s="9">
        <f t="shared" si="465"/>
        <v>0.99381635111411215</v>
      </c>
      <c r="F6281">
        <f t="shared" si="466"/>
        <v>0.62733763172113344</v>
      </c>
      <c r="G6281">
        <f t="shared" si="464"/>
        <v>29.073178370076278</v>
      </c>
      <c r="H6281">
        <f t="shared" si="463"/>
        <v>29.07</v>
      </c>
    </row>
    <row r="6282" spans="1:8" x14ac:dyDescent="0.25">
      <c r="A6282" s="1">
        <v>34213</v>
      </c>
      <c r="B6282" s="2">
        <v>46.5</v>
      </c>
      <c r="C6282">
        <f>IF(ISNUMBER(VLOOKUP(A6282,'DIV HISTORY '!$A$2:$B$104,2,FALSE)),VLOOKUP(A6282,'DIV HISTORY '!$A$2:$B$104,2,FALSE),0)</f>
        <v>0</v>
      </c>
      <c r="E6282" s="9">
        <f t="shared" si="465"/>
        <v>0.99381635111411215</v>
      </c>
      <c r="F6282">
        <f t="shared" si="466"/>
        <v>0.62733763172113344</v>
      </c>
      <c r="G6282">
        <f t="shared" si="464"/>
        <v>29.171199875032706</v>
      </c>
      <c r="H6282">
        <f t="shared" si="463"/>
        <v>29.17</v>
      </c>
    </row>
    <row r="6283" spans="1:8" x14ac:dyDescent="0.25">
      <c r="A6283" s="3">
        <v>34212</v>
      </c>
      <c r="B6283" s="4">
        <v>46.5625</v>
      </c>
      <c r="C6283">
        <f>IF(ISNUMBER(VLOOKUP(A6283,'DIV HISTORY '!$A$2:$B$104,2,FALSE)),VLOOKUP(A6283,'DIV HISTORY '!$A$2:$B$104,2,FALSE),0)</f>
        <v>0</v>
      </c>
      <c r="E6283" s="9">
        <f t="shared" si="465"/>
        <v>0.99381635111411215</v>
      </c>
      <c r="F6283">
        <f t="shared" si="466"/>
        <v>0.62733763172113344</v>
      </c>
      <c r="G6283">
        <f t="shared" si="464"/>
        <v>29.210408477015275</v>
      </c>
      <c r="H6283">
        <f t="shared" si="463"/>
        <v>29.21</v>
      </c>
    </row>
    <row r="6284" spans="1:8" x14ac:dyDescent="0.25">
      <c r="A6284" s="1">
        <v>34211</v>
      </c>
      <c r="B6284" s="2">
        <v>46.4375</v>
      </c>
      <c r="C6284">
        <f>IF(ISNUMBER(VLOOKUP(A6284,'DIV HISTORY '!$A$2:$B$104,2,FALSE)),VLOOKUP(A6284,'DIV HISTORY '!$A$2:$B$104,2,FALSE),0)</f>
        <v>0</v>
      </c>
      <c r="E6284" s="9">
        <f t="shared" si="465"/>
        <v>0.99381635111411215</v>
      </c>
      <c r="F6284">
        <f t="shared" si="466"/>
        <v>0.62733763172113344</v>
      </c>
      <c r="G6284">
        <f t="shared" si="464"/>
        <v>29.131991273050133</v>
      </c>
      <c r="H6284">
        <f t="shared" si="463"/>
        <v>29.13</v>
      </c>
    </row>
    <row r="6285" spans="1:8" x14ac:dyDescent="0.25">
      <c r="A6285" s="3">
        <v>34208</v>
      </c>
      <c r="B6285" s="4">
        <v>46.25</v>
      </c>
      <c r="C6285">
        <f>IF(ISNUMBER(VLOOKUP(A6285,'DIV HISTORY '!$A$2:$B$104,2,FALSE)),VLOOKUP(A6285,'DIV HISTORY '!$A$2:$B$104,2,FALSE),0)</f>
        <v>0</v>
      </c>
      <c r="E6285" s="9">
        <f t="shared" si="465"/>
        <v>0.99381635111411215</v>
      </c>
      <c r="F6285">
        <f t="shared" si="466"/>
        <v>0.62733763172113344</v>
      </c>
      <c r="G6285">
        <f t="shared" si="464"/>
        <v>29.014365467102422</v>
      </c>
      <c r="H6285">
        <f t="shared" si="463"/>
        <v>29.01</v>
      </c>
    </row>
    <row r="6286" spans="1:8" x14ac:dyDescent="0.25">
      <c r="A6286" s="1">
        <v>34207</v>
      </c>
      <c r="B6286" s="2">
        <v>46.28125</v>
      </c>
      <c r="C6286">
        <f>IF(ISNUMBER(VLOOKUP(A6286,'DIV HISTORY '!$A$2:$B$104,2,FALSE)),VLOOKUP(A6286,'DIV HISTORY '!$A$2:$B$104,2,FALSE),0)</f>
        <v>0</v>
      </c>
      <c r="E6286" s="9">
        <f t="shared" si="465"/>
        <v>0.99381635111411215</v>
      </c>
      <c r="F6286">
        <f t="shared" si="466"/>
        <v>0.62733763172113344</v>
      </c>
      <c r="G6286">
        <f t="shared" si="464"/>
        <v>29.033969768093709</v>
      </c>
      <c r="H6286">
        <f t="shared" si="463"/>
        <v>29.03</v>
      </c>
    </row>
    <row r="6287" spans="1:8" x14ac:dyDescent="0.25">
      <c r="A6287" s="3">
        <v>34206</v>
      </c>
      <c r="B6287" s="4">
        <v>46.25</v>
      </c>
      <c r="C6287">
        <f>IF(ISNUMBER(VLOOKUP(A6287,'DIV HISTORY '!$A$2:$B$104,2,FALSE)),VLOOKUP(A6287,'DIV HISTORY '!$A$2:$B$104,2,FALSE),0)</f>
        <v>0</v>
      </c>
      <c r="E6287" s="9">
        <f t="shared" si="465"/>
        <v>0.99381635111411215</v>
      </c>
      <c r="F6287">
        <f t="shared" si="466"/>
        <v>0.62733763172113344</v>
      </c>
      <c r="G6287">
        <f t="shared" si="464"/>
        <v>29.014365467102422</v>
      </c>
      <c r="H6287">
        <f t="shared" si="463"/>
        <v>29.01</v>
      </c>
    </row>
    <row r="6288" spans="1:8" x14ac:dyDescent="0.25">
      <c r="A6288" s="1">
        <v>34205</v>
      </c>
      <c r="B6288" s="2">
        <v>46.21875</v>
      </c>
      <c r="C6288">
        <f>IF(ISNUMBER(VLOOKUP(A6288,'DIV HISTORY '!$A$2:$B$104,2,FALSE)),VLOOKUP(A6288,'DIV HISTORY '!$A$2:$B$104,2,FALSE),0)</f>
        <v>0</v>
      </c>
      <c r="E6288" s="9">
        <f t="shared" si="465"/>
        <v>0.99381635111411215</v>
      </c>
      <c r="F6288">
        <f t="shared" si="466"/>
        <v>0.62733763172113344</v>
      </c>
      <c r="G6288">
        <f t="shared" si="464"/>
        <v>28.994761166111136</v>
      </c>
      <c r="H6288">
        <f t="shared" ref="H6288:H6351" si="467">ROUND(G6288,2)</f>
        <v>28.99</v>
      </c>
    </row>
    <row r="6289" spans="1:8" x14ac:dyDescent="0.25">
      <c r="A6289" s="3">
        <v>34204</v>
      </c>
      <c r="B6289" s="4">
        <v>45.71875</v>
      </c>
      <c r="C6289">
        <f>IF(ISNUMBER(VLOOKUP(A6289,'DIV HISTORY '!$A$2:$B$104,2,FALSE)),VLOOKUP(A6289,'DIV HISTORY '!$A$2:$B$104,2,FALSE),0)</f>
        <v>0</v>
      </c>
      <c r="E6289" s="9">
        <f t="shared" si="465"/>
        <v>0.99381635111411215</v>
      </c>
      <c r="F6289">
        <f t="shared" si="466"/>
        <v>0.62733763172113344</v>
      </c>
      <c r="G6289">
        <f t="shared" si="464"/>
        <v>28.681092350250569</v>
      </c>
      <c r="H6289">
        <f t="shared" si="467"/>
        <v>28.68</v>
      </c>
    </row>
    <row r="6290" spans="1:8" x14ac:dyDescent="0.25">
      <c r="A6290" s="1">
        <v>34201</v>
      </c>
      <c r="B6290" s="2">
        <v>45.8125</v>
      </c>
      <c r="C6290">
        <f>IF(ISNUMBER(VLOOKUP(A6290,'DIV HISTORY '!$A$2:$B$104,2,FALSE)),VLOOKUP(A6290,'DIV HISTORY '!$A$2:$B$104,2,FALSE),0)</f>
        <v>0</v>
      </c>
      <c r="E6290" s="9">
        <f t="shared" si="465"/>
        <v>0.99381635111411215</v>
      </c>
      <c r="F6290">
        <f t="shared" si="466"/>
        <v>0.62733763172113344</v>
      </c>
      <c r="G6290">
        <f t="shared" si="464"/>
        <v>28.739905253224425</v>
      </c>
      <c r="H6290">
        <f t="shared" si="467"/>
        <v>28.74</v>
      </c>
    </row>
    <row r="6291" spans="1:8" x14ac:dyDescent="0.25">
      <c r="A6291" s="3">
        <v>34200</v>
      </c>
      <c r="B6291" s="4">
        <v>45.78125</v>
      </c>
      <c r="C6291">
        <f>IF(ISNUMBER(VLOOKUP(A6291,'DIV HISTORY '!$A$2:$B$104,2,FALSE)),VLOOKUP(A6291,'DIV HISTORY '!$A$2:$B$104,2,FALSE),0)</f>
        <v>0</v>
      </c>
      <c r="E6291" s="9">
        <f t="shared" si="465"/>
        <v>0.99381635111411215</v>
      </c>
      <c r="F6291">
        <f t="shared" si="466"/>
        <v>0.62733763172113344</v>
      </c>
      <c r="G6291">
        <f t="shared" si="464"/>
        <v>28.720300952233139</v>
      </c>
      <c r="H6291">
        <f t="shared" si="467"/>
        <v>28.72</v>
      </c>
    </row>
    <row r="6292" spans="1:8" x14ac:dyDescent="0.25">
      <c r="A6292" s="1">
        <v>34199</v>
      </c>
      <c r="B6292" s="2">
        <v>45.78125</v>
      </c>
      <c r="C6292">
        <f>IF(ISNUMBER(VLOOKUP(A6292,'DIV HISTORY '!$A$2:$B$104,2,FALSE)),VLOOKUP(A6292,'DIV HISTORY '!$A$2:$B$104,2,FALSE),0)</f>
        <v>0</v>
      </c>
      <c r="E6292" s="9">
        <f t="shared" si="465"/>
        <v>0.99381635111411215</v>
      </c>
      <c r="F6292">
        <f t="shared" si="466"/>
        <v>0.62733763172113344</v>
      </c>
      <c r="G6292">
        <f t="shared" si="464"/>
        <v>28.720300952233139</v>
      </c>
      <c r="H6292">
        <f t="shared" si="467"/>
        <v>28.72</v>
      </c>
    </row>
    <row r="6293" spans="1:8" x14ac:dyDescent="0.25">
      <c r="A6293" s="3">
        <v>34198</v>
      </c>
      <c r="B6293" s="4">
        <v>45.53125</v>
      </c>
      <c r="C6293">
        <f>IF(ISNUMBER(VLOOKUP(A6293,'DIV HISTORY '!$A$2:$B$104,2,FALSE)),VLOOKUP(A6293,'DIV HISTORY '!$A$2:$B$104,2,FALSE),0)</f>
        <v>0</v>
      </c>
      <c r="E6293" s="9">
        <f t="shared" si="465"/>
        <v>0.99381635111411215</v>
      </c>
      <c r="F6293">
        <f t="shared" si="466"/>
        <v>0.62733763172113344</v>
      </c>
      <c r="G6293">
        <f t="shared" si="464"/>
        <v>28.563466544302855</v>
      </c>
      <c r="H6293">
        <f t="shared" si="467"/>
        <v>28.56</v>
      </c>
    </row>
    <row r="6294" spans="1:8" x14ac:dyDescent="0.25">
      <c r="A6294" s="1">
        <v>34197</v>
      </c>
      <c r="B6294" s="2">
        <v>45.375</v>
      </c>
      <c r="C6294">
        <f>IF(ISNUMBER(VLOOKUP(A6294,'DIV HISTORY '!$A$2:$B$104,2,FALSE)),VLOOKUP(A6294,'DIV HISTORY '!$A$2:$B$104,2,FALSE),0)</f>
        <v>0</v>
      </c>
      <c r="E6294" s="9">
        <f t="shared" si="465"/>
        <v>0.99381635111411215</v>
      </c>
      <c r="F6294">
        <f t="shared" si="466"/>
        <v>0.62733763172113344</v>
      </c>
      <c r="G6294">
        <f t="shared" si="464"/>
        <v>28.465445039346431</v>
      </c>
      <c r="H6294">
        <f t="shared" si="467"/>
        <v>28.47</v>
      </c>
    </row>
    <row r="6295" spans="1:8" x14ac:dyDescent="0.25">
      <c r="A6295" s="3">
        <v>34194</v>
      </c>
      <c r="B6295" s="4">
        <v>45.125</v>
      </c>
      <c r="C6295">
        <f>IF(ISNUMBER(VLOOKUP(A6295,'DIV HISTORY '!$A$2:$B$104,2,FALSE)),VLOOKUP(A6295,'DIV HISTORY '!$A$2:$B$104,2,FALSE),0)</f>
        <v>0</v>
      </c>
      <c r="E6295" s="9">
        <f t="shared" si="465"/>
        <v>0.99381635111411215</v>
      </c>
      <c r="F6295">
        <f t="shared" si="466"/>
        <v>0.62733763172113344</v>
      </c>
      <c r="G6295">
        <f t="shared" si="464"/>
        <v>28.308610631416148</v>
      </c>
      <c r="H6295">
        <f t="shared" si="467"/>
        <v>28.31</v>
      </c>
    </row>
    <row r="6296" spans="1:8" x14ac:dyDescent="0.25">
      <c r="A6296" s="1">
        <v>34193</v>
      </c>
      <c r="B6296" s="2">
        <v>45.0625</v>
      </c>
      <c r="C6296">
        <f>IF(ISNUMBER(VLOOKUP(A6296,'DIV HISTORY '!$A$2:$B$104,2,FALSE)),VLOOKUP(A6296,'DIV HISTORY '!$A$2:$B$104,2,FALSE),0)</f>
        <v>0</v>
      </c>
      <c r="E6296" s="9">
        <f t="shared" si="465"/>
        <v>0.99381635111411215</v>
      </c>
      <c r="F6296">
        <f t="shared" si="466"/>
        <v>0.62733763172113344</v>
      </c>
      <c r="G6296">
        <f t="shared" si="464"/>
        <v>28.269402029433575</v>
      </c>
      <c r="H6296">
        <f t="shared" si="467"/>
        <v>28.27</v>
      </c>
    </row>
    <row r="6297" spans="1:8" x14ac:dyDescent="0.25">
      <c r="A6297" s="3">
        <v>34192</v>
      </c>
      <c r="B6297" s="4">
        <v>45.1875</v>
      </c>
      <c r="C6297">
        <f>IF(ISNUMBER(VLOOKUP(A6297,'DIV HISTORY '!$A$2:$B$104,2,FALSE)),VLOOKUP(A6297,'DIV HISTORY '!$A$2:$B$104,2,FALSE),0)</f>
        <v>0</v>
      </c>
      <c r="E6297" s="9">
        <f t="shared" si="465"/>
        <v>0.99381635111411215</v>
      </c>
      <c r="F6297">
        <f t="shared" si="466"/>
        <v>0.62733763172113344</v>
      </c>
      <c r="G6297">
        <f t="shared" si="464"/>
        <v>28.347819233398717</v>
      </c>
      <c r="H6297">
        <f t="shared" si="467"/>
        <v>28.35</v>
      </c>
    </row>
    <row r="6298" spans="1:8" x14ac:dyDescent="0.25">
      <c r="A6298" s="1">
        <v>34191</v>
      </c>
      <c r="B6298" s="2">
        <v>45.1875</v>
      </c>
      <c r="C6298">
        <f>IF(ISNUMBER(VLOOKUP(A6298,'DIV HISTORY '!$A$2:$B$104,2,FALSE)),VLOOKUP(A6298,'DIV HISTORY '!$A$2:$B$104,2,FALSE),0)</f>
        <v>0</v>
      </c>
      <c r="E6298" s="9">
        <f t="shared" si="465"/>
        <v>0.99381635111411215</v>
      </c>
      <c r="F6298">
        <f t="shared" si="466"/>
        <v>0.62733763172113344</v>
      </c>
      <c r="G6298">
        <f t="shared" si="464"/>
        <v>28.347819233398717</v>
      </c>
      <c r="H6298">
        <f t="shared" si="467"/>
        <v>28.35</v>
      </c>
    </row>
    <row r="6299" spans="1:8" x14ac:dyDescent="0.25">
      <c r="A6299" s="3">
        <v>34190</v>
      </c>
      <c r="B6299" s="4">
        <v>45.21875</v>
      </c>
      <c r="C6299">
        <f>IF(ISNUMBER(VLOOKUP(A6299,'DIV HISTORY '!$A$2:$B$104,2,FALSE)),VLOOKUP(A6299,'DIV HISTORY '!$A$2:$B$104,2,FALSE),0)</f>
        <v>0</v>
      </c>
      <c r="E6299" s="9">
        <f t="shared" si="465"/>
        <v>0.99381635111411215</v>
      </c>
      <c r="F6299">
        <f t="shared" si="466"/>
        <v>0.62733763172113344</v>
      </c>
      <c r="G6299">
        <f t="shared" si="464"/>
        <v>28.367423534390003</v>
      </c>
      <c r="H6299">
        <f t="shared" si="467"/>
        <v>28.37</v>
      </c>
    </row>
    <row r="6300" spans="1:8" x14ac:dyDescent="0.25">
      <c r="A6300" s="1">
        <v>34187</v>
      </c>
      <c r="B6300" s="2">
        <v>44.96875</v>
      </c>
      <c r="C6300">
        <f>IF(ISNUMBER(VLOOKUP(A6300,'DIV HISTORY '!$A$2:$B$104,2,FALSE)),VLOOKUP(A6300,'DIV HISTORY '!$A$2:$B$104,2,FALSE),0)</f>
        <v>0</v>
      </c>
      <c r="E6300" s="9">
        <f t="shared" si="465"/>
        <v>0.99381635111411215</v>
      </c>
      <c r="F6300">
        <f t="shared" si="466"/>
        <v>0.62733763172113344</v>
      </c>
      <c r="G6300">
        <f t="shared" si="464"/>
        <v>28.21058912645972</v>
      </c>
      <c r="H6300">
        <f t="shared" si="467"/>
        <v>28.21</v>
      </c>
    </row>
    <row r="6301" spans="1:8" x14ac:dyDescent="0.25">
      <c r="A6301" s="3">
        <v>34186</v>
      </c>
      <c r="B6301" s="4">
        <v>44.90625</v>
      </c>
      <c r="C6301">
        <f>IF(ISNUMBER(VLOOKUP(A6301,'DIV HISTORY '!$A$2:$B$104,2,FALSE)),VLOOKUP(A6301,'DIV HISTORY '!$A$2:$B$104,2,FALSE),0)</f>
        <v>0</v>
      </c>
      <c r="E6301" s="9">
        <f t="shared" si="465"/>
        <v>0.99381635111411215</v>
      </c>
      <c r="F6301">
        <f t="shared" si="466"/>
        <v>0.62733763172113344</v>
      </c>
      <c r="G6301">
        <f t="shared" si="464"/>
        <v>28.171380524477147</v>
      </c>
      <c r="H6301">
        <f t="shared" si="467"/>
        <v>28.17</v>
      </c>
    </row>
    <row r="6302" spans="1:8" x14ac:dyDescent="0.25">
      <c r="A6302" s="1">
        <v>34185</v>
      </c>
      <c r="B6302" s="2">
        <v>45</v>
      </c>
      <c r="C6302">
        <f>IF(ISNUMBER(VLOOKUP(A6302,'DIV HISTORY '!$A$2:$B$104,2,FALSE)),VLOOKUP(A6302,'DIV HISTORY '!$A$2:$B$104,2,FALSE),0)</f>
        <v>0</v>
      </c>
      <c r="E6302" s="9">
        <f t="shared" si="465"/>
        <v>0.99381635111411215</v>
      </c>
      <c r="F6302">
        <f t="shared" si="466"/>
        <v>0.62733763172113344</v>
      </c>
      <c r="G6302">
        <f t="shared" si="464"/>
        <v>28.230193427451006</v>
      </c>
      <c r="H6302">
        <f t="shared" si="467"/>
        <v>28.23</v>
      </c>
    </row>
    <row r="6303" spans="1:8" x14ac:dyDescent="0.25">
      <c r="A6303" s="3">
        <v>34184</v>
      </c>
      <c r="B6303" s="4">
        <v>45</v>
      </c>
      <c r="C6303">
        <f>IF(ISNUMBER(VLOOKUP(A6303,'DIV HISTORY '!$A$2:$B$104,2,FALSE)),VLOOKUP(A6303,'DIV HISTORY '!$A$2:$B$104,2,FALSE),0)</f>
        <v>0</v>
      </c>
      <c r="E6303" s="9">
        <f t="shared" si="465"/>
        <v>0.99381635111411215</v>
      </c>
      <c r="F6303">
        <f t="shared" si="466"/>
        <v>0.62733763172113344</v>
      </c>
      <c r="G6303">
        <f t="shared" si="464"/>
        <v>28.230193427451006</v>
      </c>
      <c r="H6303">
        <f t="shared" si="467"/>
        <v>28.23</v>
      </c>
    </row>
    <row r="6304" spans="1:8" x14ac:dyDescent="0.25">
      <c r="A6304" s="1">
        <v>34183</v>
      </c>
      <c r="B6304" s="2">
        <v>44.96875</v>
      </c>
      <c r="C6304">
        <f>IF(ISNUMBER(VLOOKUP(A6304,'DIV HISTORY '!$A$2:$B$104,2,FALSE)),VLOOKUP(A6304,'DIV HISTORY '!$A$2:$B$104,2,FALSE),0)</f>
        <v>0</v>
      </c>
      <c r="E6304" s="9">
        <f t="shared" si="465"/>
        <v>0.99381635111411215</v>
      </c>
      <c r="F6304">
        <f t="shared" si="466"/>
        <v>0.62733763172113344</v>
      </c>
      <c r="G6304">
        <f t="shared" si="464"/>
        <v>28.21058912645972</v>
      </c>
      <c r="H6304">
        <f t="shared" si="467"/>
        <v>28.21</v>
      </c>
    </row>
    <row r="6305" spans="1:8" x14ac:dyDescent="0.25">
      <c r="A6305" s="3">
        <v>34180</v>
      </c>
      <c r="B6305" s="4">
        <v>44.84375</v>
      </c>
      <c r="C6305">
        <f>IF(ISNUMBER(VLOOKUP(A6305,'DIV HISTORY '!$A$2:$B$104,2,FALSE)),VLOOKUP(A6305,'DIV HISTORY '!$A$2:$B$104,2,FALSE),0)</f>
        <v>0</v>
      </c>
      <c r="E6305" s="9">
        <f t="shared" si="465"/>
        <v>0.99381635111411215</v>
      </c>
      <c r="F6305">
        <f t="shared" si="466"/>
        <v>0.62733763172113344</v>
      </c>
      <c r="G6305">
        <f t="shared" si="464"/>
        <v>28.132171922494578</v>
      </c>
      <c r="H6305">
        <f t="shared" si="467"/>
        <v>28.13</v>
      </c>
    </row>
    <row r="6306" spans="1:8" x14ac:dyDescent="0.25">
      <c r="A6306" s="1">
        <v>34179</v>
      </c>
      <c r="B6306" s="2">
        <v>45.09375</v>
      </c>
      <c r="C6306">
        <f>IF(ISNUMBER(VLOOKUP(A6306,'DIV HISTORY '!$A$2:$B$104,2,FALSE)),VLOOKUP(A6306,'DIV HISTORY '!$A$2:$B$104,2,FALSE),0)</f>
        <v>0</v>
      </c>
      <c r="E6306" s="9">
        <f t="shared" si="465"/>
        <v>0.99381635111411215</v>
      </c>
      <c r="F6306">
        <f t="shared" si="466"/>
        <v>0.62733763172113344</v>
      </c>
      <c r="G6306">
        <f t="shared" si="464"/>
        <v>28.289006330424861</v>
      </c>
      <c r="H6306">
        <f t="shared" si="467"/>
        <v>28.29</v>
      </c>
    </row>
    <row r="6307" spans="1:8" x14ac:dyDescent="0.25">
      <c r="A6307" s="3">
        <v>34178</v>
      </c>
      <c r="B6307" s="4">
        <v>44.84375</v>
      </c>
      <c r="C6307">
        <f>IF(ISNUMBER(VLOOKUP(A6307,'DIV HISTORY '!$A$2:$B$104,2,FALSE)),VLOOKUP(A6307,'DIV HISTORY '!$A$2:$B$104,2,FALSE),0)</f>
        <v>0</v>
      </c>
      <c r="E6307" s="9">
        <f t="shared" si="465"/>
        <v>0.99381635111411215</v>
      </c>
      <c r="F6307">
        <f t="shared" si="466"/>
        <v>0.62733763172113344</v>
      </c>
      <c r="G6307">
        <f t="shared" si="464"/>
        <v>28.132171922494578</v>
      </c>
      <c r="H6307">
        <f t="shared" si="467"/>
        <v>28.13</v>
      </c>
    </row>
    <row r="6308" spans="1:8" x14ac:dyDescent="0.25">
      <c r="A6308" s="1">
        <v>34177</v>
      </c>
      <c r="B6308" s="2">
        <v>44.9375</v>
      </c>
      <c r="C6308">
        <f>IF(ISNUMBER(VLOOKUP(A6308,'DIV HISTORY '!$A$2:$B$104,2,FALSE)),VLOOKUP(A6308,'DIV HISTORY '!$A$2:$B$104,2,FALSE),0)</f>
        <v>0</v>
      </c>
      <c r="E6308" s="9">
        <f t="shared" si="465"/>
        <v>0.99381635111411215</v>
      </c>
      <c r="F6308">
        <f t="shared" si="466"/>
        <v>0.62733763172113344</v>
      </c>
      <c r="G6308">
        <f t="shared" si="464"/>
        <v>28.190984825468433</v>
      </c>
      <c r="H6308">
        <f t="shared" si="467"/>
        <v>28.19</v>
      </c>
    </row>
    <row r="6309" spans="1:8" x14ac:dyDescent="0.25">
      <c r="A6309" s="3">
        <v>34176</v>
      </c>
      <c r="B6309" s="4">
        <v>44.96875</v>
      </c>
      <c r="C6309">
        <f>IF(ISNUMBER(VLOOKUP(A6309,'DIV HISTORY '!$A$2:$B$104,2,FALSE)),VLOOKUP(A6309,'DIV HISTORY '!$A$2:$B$104,2,FALSE),0)</f>
        <v>0</v>
      </c>
      <c r="E6309" s="9">
        <f t="shared" si="465"/>
        <v>0.99381635111411215</v>
      </c>
      <c r="F6309">
        <f t="shared" si="466"/>
        <v>0.62733763172113344</v>
      </c>
      <c r="G6309">
        <f t="shared" si="464"/>
        <v>28.21058912645972</v>
      </c>
      <c r="H6309">
        <f t="shared" si="467"/>
        <v>28.21</v>
      </c>
    </row>
    <row r="6310" spans="1:8" x14ac:dyDescent="0.25">
      <c r="A6310" s="1">
        <v>34173</v>
      </c>
      <c r="B6310" s="2">
        <v>44.71875</v>
      </c>
      <c r="C6310">
        <f>IF(ISNUMBER(VLOOKUP(A6310,'DIV HISTORY '!$A$2:$B$104,2,FALSE)),VLOOKUP(A6310,'DIV HISTORY '!$A$2:$B$104,2,FALSE),0)</f>
        <v>0</v>
      </c>
      <c r="E6310" s="9">
        <f t="shared" si="465"/>
        <v>0.99381635111411215</v>
      </c>
      <c r="F6310">
        <f t="shared" si="466"/>
        <v>0.62733763172113344</v>
      </c>
      <c r="G6310">
        <f t="shared" si="464"/>
        <v>28.053754718529436</v>
      </c>
      <c r="H6310">
        <f t="shared" si="467"/>
        <v>28.05</v>
      </c>
    </row>
    <row r="6311" spans="1:8" x14ac:dyDescent="0.25">
      <c r="A6311" s="3">
        <v>34172</v>
      </c>
      <c r="B6311" s="4">
        <v>44.5</v>
      </c>
      <c r="C6311">
        <f>IF(ISNUMBER(VLOOKUP(A6311,'DIV HISTORY '!$A$2:$B$104,2,FALSE)),VLOOKUP(A6311,'DIV HISTORY '!$A$2:$B$104,2,FALSE),0)</f>
        <v>0</v>
      </c>
      <c r="E6311" s="9">
        <f t="shared" si="465"/>
        <v>0.99381635111411215</v>
      </c>
      <c r="F6311">
        <f t="shared" si="466"/>
        <v>0.62733763172113344</v>
      </c>
      <c r="G6311">
        <f t="shared" si="464"/>
        <v>27.91652461159044</v>
      </c>
      <c r="H6311">
        <f t="shared" si="467"/>
        <v>27.92</v>
      </c>
    </row>
    <row r="6312" spans="1:8" x14ac:dyDescent="0.25">
      <c r="A6312" s="1">
        <v>34171</v>
      </c>
      <c r="B6312" s="2">
        <v>44.8125</v>
      </c>
      <c r="C6312">
        <f>IF(ISNUMBER(VLOOKUP(A6312,'DIV HISTORY '!$A$2:$B$104,2,FALSE)),VLOOKUP(A6312,'DIV HISTORY '!$A$2:$B$104,2,FALSE),0)</f>
        <v>0</v>
      </c>
      <c r="E6312" s="9">
        <f t="shared" si="465"/>
        <v>0.99381635111411215</v>
      </c>
      <c r="F6312">
        <f t="shared" si="466"/>
        <v>0.62733763172113344</v>
      </c>
      <c r="G6312">
        <f t="shared" si="464"/>
        <v>28.112567621503292</v>
      </c>
      <c r="H6312">
        <f t="shared" si="467"/>
        <v>28.11</v>
      </c>
    </row>
    <row r="6313" spans="1:8" x14ac:dyDescent="0.25">
      <c r="A6313" s="3">
        <v>34170</v>
      </c>
      <c r="B6313" s="4">
        <v>44.84375</v>
      </c>
      <c r="C6313">
        <f>IF(ISNUMBER(VLOOKUP(A6313,'DIV HISTORY '!$A$2:$B$104,2,FALSE)),VLOOKUP(A6313,'DIV HISTORY '!$A$2:$B$104,2,FALSE),0)</f>
        <v>0</v>
      </c>
      <c r="E6313" s="9">
        <f t="shared" si="465"/>
        <v>0.99381635111411215</v>
      </c>
      <c r="F6313">
        <f t="shared" si="466"/>
        <v>0.62733763172113344</v>
      </c>
      <c r="G6313">
        <f t="shared" si="464"/>
        <v>28.132171922494578</v>
      </c>
      <c r="H6313">
        <f t="shared" si="467"/>
        <v>28.13</v>
      </c>
    </row>
    <row r="6314" spans="1:8" x14ac:dyDescent="0.25">
      <c r="A6314" s="1">
        <v>34169</v>
      </c>
      <c r="B6314" s="2">
        <v>44.71875</v>
      </c>
      <c r="C6314">
        <f>IF(ISNUMBER(VLOOKUP(A6314,'DIV HISTORY '!$A$2:$B$104,2,FALSE)),VLOOKUP(A6314,'DIV HISTORY '!$A$2:$B$104,2,FALSE),0)</f>
        <v>0</v>
      </c>
      <c r="E6314" s="9">
        <f t="shared" si="465"/>
        <v>0.99381635111411215</v>
      </c>
      <c r="F6314">
        <f t="shared" si="466"/>
        <v>0.62733763172113344</v>
      </c>
      <c r="G6314">
        <f t="shared" si="464"/>
        <v>28.053754718529436</v>
      </c>
      <c r="H6314">
        <f t="shared" si="467"/>
        <v>28.05</v>
      </c>
    </row>
    <row r="6315" spans="1:8" x14ac:dyDescent="0.25">
      <c r="A6315" s="3">
        <v>34166</v>
      </c>
      <c r="B6315" s="4">
        <v>44.75</v>
      </c>
      <c r="C6315">
        <f>IF(ISNUMBER(VLOOKUP(A6315,'DIV HISTORY '!$A$2:$B$104,2,FALSE)),VLOOKUP(A6315,'DIV HISTORY '!$A$2:$B$104,2,FALSE),0)</f>
        <v>0</v>
      </c>
      <c r="E6315" s="9">
        <f t="shared" si="465"/>
        <v>0.99381635111411215</v>
      </c>
      <c r="F6315">
        <f t="shared" si="466"/>
        <v>0.62733763172113344</v>
      </c>
      <c r="G6315">
        <f t="shared" si="464"/>
        <v>28.073359019520723</v>
      </c>
      <c r="H6315">
        <f t="shared" si="467"/>
        <v>28.07</v>
      </c>
    </row>
    <row r="6316" spans="1:8" x14ac:dyDescent="0.25">
      <c r="A6316" s="1">
        <v>34165</v>
      </c>
      <c r="B6316" s="2">
        <v>44.875</v>
      </c>
      <c r="C6316">
        <f>IF(ISNUMBER(VLOOKUP(A6316,'DIV HISTORY '!$A$2:$B$104,2,FALSE)),VLOOKUP(A6316,'DIV HISTORY '!$A$2:$B$104,2,FALSE),0)</f>
        <v>0</v>
      </c>
      <c r="E6316" s="9">
        <f t="shared" si="465"/>
        <v>0.99381635111411215</v>
      </c>
      <c r="F6316">
        <f t="shared" si="466"/>
        <v>0.62733763172113344</v>
      </c>
      <c r="G6316">
        <f t="shared" si="464"/>
        <v>28.151776223485864</v>
      </c>
      <c r="H6316">
        <f t="shared" si="467"/>
        <v>28.15</v>
      </c>
    </row>
    <row r="6317" spans="1:8" x14ac:dyDescent="0.25">
      <c r="A6317" s="3">
        <v>34164</v>
      </c>
      <c r="B6317" s="4">
        <v>45.0625</v>
      </c>
      <c r="C6317">
        <f>IF(ISNUMBER(VLOOKUP(A6317,'DIV HISTORY '!$A$2:$B$104,2,FALSE)),VLOOKUP(A6317,'DIV HISTORY '!$A$2:$B$104,2,FALSE),0)</f>
        <v>0</v>
      </c>
      <c r="E6317" s="9">
        <f t="shared" si="465"/>
        <v>0.99381635111411215</v>
      </c>
      <c r="F6317">
        <f t="shared" si="466"/>
        <v>0.62733763172113344</v>
      </c>
      <c r="G6317">
        <f t="shared" si="464"/>
        <v>28.269402029433575</v>
      </c>
      <c r="H6317">
        <f t="shared" si="467"/>
        <v>28.27</v>
      </c>
    </row>
    <row r="6318" spans="1:8" x14ac:dyDescent="0.25">
      <c r="A6318" s="1">
        <v>34163</v>
      </c>
      <c r="B6318" s="2">
        <v>44.90625</v>
      </c>
      <c r="C6318">
        <f>IF(ISNUMBER(VLOOKUP(A6318,'DIV HISTORY '!$A$2:$B$104,2,FALSE)),VLOOKUP(A6318,'DIV HISTORY '!$A$2:$B$104,2,FALSE),0)</f>
        <v>0</v>
      </c>
      <c r="E6318" s="9">
        <f t="shared" si="465"/>
        <v>0.99381635111411215</v>
      </c>
      <c r="F6318">
        <f t="shared" si="466"/>
        <v>0.62733763172113344</v>
      </c>
      <c r="G6318">
        <f t="shared" si="464"/>
        <v>28.171380524477147</v>
      </c>
      <c r="H6318">
        <f t="shared" si="467"/>
        <v>28.17</v>
      </c>
    </row>
    <row r="6319" spans="1:8" x14ac:dyDescent="0.25">
      <c r="A6319" s="3">
        <v>34162</v>
      </c>
      <c r="B6319" s="4">
        <v>44.9375</v>
      </c>
      <c r="C6319">
        <f>IF(ISNUMBER(VLOOKUP(A6319,'DIV HISTORY '!$A$2:$B$104,2,FALSE)),VLOOKUP(A6319,'DIV HISTORY '!$A$2:$B$104,2,FALSE),0)</f>
        <v>0</v>
      </c>
      <c r="E6319" s="9">
        <f t="shared" si="465"/>
        <v>0.99381635111411215</v>
      </c>
      <c r="F6319">
        <f t="shared" si="466"/>
        <v>0.62733763172113344</v>
      </c>
      <c r="G6319">
        <f t="shared" si="464"/>
        <v>28.190984825468433</v>
      </c>
      <c r="H6319">
        <f t="shared" si="467"/>
        <v>28.19</v>
      </c>
    </row>
    <row r="6320" spans="1:8" x14ac:dyDescent="0.25">
      <c r="A6320" s="1">
        <v>34159</v>
      </c>
      <c r="B6320" s="2">
        <v>44.96875</v>
      </c>
      <c r="C6320">
        <f>IF(ISNUMBER(VLOOKUP(A6320,'DIV HISTORY '!$A$2:$B$104,2,FALSE)),VLOOKUP(A6320,'DIV HISTORY '!$A$2:$B$104,2,FALSE),0)</f>
        <v>0</v>
      </c>
      <c r="E6320" s="9">
        <f t="shared" si="465"/>
        <v>0.99381635111411215</v>
      </c>
      <c r="F6320">
        <f t="shared" si="466"/>
        <v>0.62733763172113344</v>
      </c>
      <c r="G6320">
        <f t="shared" si="464"/>
        <v>28.21058912645972</v>
      </c>
      <c r="H6320">
        <f t="shared" si="467"/>
        <v>28.21</v>
      </c>
    </row>
    <row r="6321" spans="1:8" x14ac:dyDescent="0.25">
      <c r="A6321" s="3">
        <v>34158</v>
      </c>
      <c r="B6321" s="4">
        <v>44.84375</v>
      </c>
      <c r="C6321">
        <f>IF(ISNUMBER(VLOOKUP(A6321,'DIV HISTORY '!$A$2:$B$104,2,FALSE)),VLOOKUP(A6321,'DIV HISTORY '!$A$2:$B$104,2,FALSE),0)</f>
        <v>0</v>
      </c>
      <c r="E6321" s="9">
        <f t="shared" si="465"/>
        <v>0.99381635111411215</v>
      </c>
      <c r="F6321">
        <f t="shared" si="466"/>
        <v>0.62733763172113344</v>
      </c>
      <c r="G6321">
        <f t="shared" si="464"/>
        <v>28.132171922494578</v>
      </c>
      <c r="H6321">
        <f t="shared" si="467"/>
        <v>28.13</v>
      </c>
    </row>
    <row r="6322" spans="1:8" x14ac:dyDescent="0.25">
      <c r="A6322" s="1">
        <v>34157</v>
      </c>
      <c r="B6322" s="2">
        <v>44.34375</v>
      </c>
      <c r="C6322">
        <f>IF(ISNUMBER(VLOOKUP(A6322,'DIV HISTORY '!$A$2:$B$104,2,FALSE)),VLOOKUP(A6322,'DIV HISTORY '!$A$2:$B$104,2,FALSE),0)</f>
        <v>0</v>
      </c>
      <c r="E6322" s="9">
        <f t="shared" si="465"/>
        <v>0.99381635111411215</v>
      </c>
      <c r="F6322">
        <f t="shared" si="466"/>
        <v>0.62733763172113344</v>
      </c>
      <c r="G6322">
        <f t="shared" si="464"/>
        <v>27.818503106634012</v>
      </c>
      <c r="H6322">
        <f t="shared" si="467"/>
        <v>27.82</v>
      </c>
    </row>
    <row r="6323" spans="1:8" x14ac:dyDescent="0.25">
      <c r="A6323" s="3">
        <v>34156</v>
      </c>
      <c r="B6323" s="4">
        <v>44.21875</v>
      </c>
      <c r="C6323">
        <f>IF(ISNUMBER(VLOOKUP(A6323,'DIV HISTORY '!$A$2:$B$104,2,FALSE)),VLOOKUP(A6323,'DIV HISTORY '!$A$2:$B$104,2,FALSE),0)</f>
        <v>0</v>
      </c>
      <c r="E6323" s="9">
        <f t="shared" si="465"/>
        <v>0.99381635111411215</v>
      </c>
      <c r="F6323">
        <f t="shared" si="466"/>
        <v>0.62733763172113344</v>
      </c>
      <c r="G6323">
        <f t="shared" si="464"/>
        <v>27.74008590266887</v>
      </c>
      <c r="H6323">
        <f t="shared" si="467"/>
        <v>27.74</v>
      </c>
    </row>
    <row r="6324" spans="1:8" x14ac:dyDescent="0.25">
      <c r="A6324" s="1">
        <v>34152</v>
      </c>
      <c r="B6324" s="2">
        <v>44.6875</v>
      </c>
      <c r="C6324">
        <f>IF(ISNUMBER(VLOOKUP(A6324,'DIV HISTORY '!$A$2:$B$104,2,FALSE)),VLOOKUP(A6324,'DIV HISTORY '!$A$2:$B$104,2,FALSE),0)</f>
        <v>0</v>
      </c>
      <c r="E6324" s="9">
        <f t="shared" si="465"/>
        <v>0.99381635111411215</v>
      </c>
      <c r="F6324">
        <f t="shared" si="466"/>
        <v>0.62733763172113344</v>
      </c>
      <c r="G6324">
        <f t="shared" si="464"/>
        <v>28.03415041753815</v>
      </c>
      <c r="H6324">
        <f t="shared" si="467"/>
        <v>28.03</v>
      </c>
    </row>
    <row r="6325" spans="1:8" x14ac:dyDescent="0.25">
      <c r="A6325" s="3">
        <v>34151</v>
      </c>
      <c r="B6325" s="4">
        <v>44.9375</v>
      </c>
      <c r="C6325">
        <f>IF(ISNUMBER(VLOOKUP(A6325,'DIV HISTORY '!$A$2:$B$104,2,FALSE)),VLOOKUP(A6325,'DIV HISTORY '!$A$2:$B$104,2,FALSE),0)</f>
        <v>0</v>
      </c>
      <c r="E6325" s="9">
        <f t="shared" si="465"/>
        <v>0.99381635111411215</v>
      </c>
      <c r="F6325">
        <f t="shared" si="466"/>
        <v>0.62733763172113344</v>
      </c>
      <c r="G6325">
        <f t="shared" si="464"/>
        <v>28.190984825468433</v>
      </c>
      <c r="H6325">
        <f t="shared" si="467"/>
        <v>28.19</v>
      </c>
    </row>
    <row r="6326" spans="1:8" x14ac:dyDescent="0.25">
      <c r="A6326" s="1">
        <v>34150</v>
      </c>
      <c r="B6326" s="2">
        <v>45.0625</v>
      </c>
      <c r="C6326">
        <f>IF(ISNUMBER(VLOOKUP(A6326,'DIV HISTORY '!$A$2:$B$104,2,FALSE)),VLOOKUP(A6326,'DIV HISTORY '!$A$2:$B$104,2,FALSE),0)</f>
        <v>0</v>
      </c>
      <c r="E6326" s="9">
        <f t="shared" si="465"/>
        <v>0.99381635111411215</v>
      </c>
      <c r="F6326">
        <f t="shared" si="466"/>
        <v>0.62733763172113344</v>
      </c>
      <c r="G6326">
        <f t="shared" si="464"/>
        <v>28.269402029433575</v>
      </c>
      <c r="H6326">
        <f t="shared" si="467"/>
        <v>28.27</v>
      </c>
    </row>
    <row r="6327" spans="1:8" x14ac:dyDescent="0.25">
      <c r="A6327" s="3">
        <v>34149</v>
      </c>
      <c r="B6327" s="4">
        <v>45.0625</v>
      </c>
      <c r="C6327">
        <f>IF(ISNUMBER(VLOOKUP(A6327,'DIV HISTORY '!$A$2:$B$104,2,FALSE)),VLOOKUP(A6327,'DIV HISTORY '!$A$2:$B$104,2,FALSE),0)</f>
        <v>0</v>
      </c>
      <c r="E6327" s="9">
        <f t="shared" si="465"/>
        <v>0.99381635111411215</v>
      </c>
      <c r="F6327">
        <f t="shared" si="466"/>
        <v>0.62733763172113344</v>
      </c>
      <c r="G6327">
        <f t="shared" si="464"/>
        <v>28.269402029433575</v>
      </c>
      <c r="H6327">
        <f t="shared" si="467"/>
        <v>28.27</v>
      </c>
    </row>
    <row r="6328" spans="1:8" x14ac:dyDescent="0.25">
      <c r="A6328" s="1">
        <v>34148</v>
      </c>
      <c r="B6328" s="2">
        <v>45.28125</v>
      </c>
      <c r="C6328">
        <f>IF(ISNUMBER(VLOOKUP(A6328,'DIV HISTORY '!$A$2:$B$104,2,FALSE)),VLOOKUP(A6328,'DIV HISTORY '!$A$2:$B$104,2,FALSE),0)</f>
        <v>0</v>
      </c>
      <c r="E6328" s="9">
        <f t="shared" si="465"/>
        <v>0.99381635111411215</v>
      </c>
      <c r="F6328">
        <f t="shared" si="466"/>
        <v>0.62733763172113344</v>
      </c>
      <c r="G6328">
        <f t="shared" si="464"/>
        <v>28.406632136372572</v>
      </c>
      <c r="H6328">
        <f t="shared" si="467"/>
        <v>28.41</v>
      </c>
    </row>
    <row r="6329" spans="1:8" x14ac:dyDescent="0.25">
      <c r="A6329" s="3">
        <v>34145</v>
      </c>
      <c r="B6329" s="4">
        <v>44.78125</v>
      </c>
      <c r="C6329">
        <f>IF(ISNUMBER(VLOOKUP(A6329,'DIV HISTORY '!$A$2:$B$104,2,FALSE)),VLOOKUP(A6329,'DIV HISTORY '!$A$2:$B$104,2,FALSE),0)</f>
        <v>0</v>
      </c>
      <c r="E6329" s="9">
        <f t="shared" si="465"/>
        <v>0.99381635111411215</v>
      </c>
      <c r="F6329">
        <f t="shared" si="466"/>
        <v>0.62733763172113344</v>
      </c>
      <c r="G6329">
        <f t="shared" si="464"/>
        <v>28.092963320512006</v>
      </c>
      <c r="H6329">
        <f t="shared" si="467"/>
        <v>28.09</v>
      </c>
    </row>
    <row r="6330" spans="1:8" x14ac:dyDescent="0.25">
      <c r="A6330" s="1">
        <v>34144</v>
      </c>
      <c r="B6330" s="2">
        <v>44.8125</v>
      </c>
      <c r="C6330">
        <f>IF(ISNUMBER(VLOOKUP(A6330,'DIV HISTORY '!$A$2:$B$104,2,FALSE)),VLOOKUP(A6330,'DIV HISTORY '!$A$2:$B$104,2,FALSE),0)</f>
        <v>0</v>
      </c>
      <c r="E6330" s="9">
        <f t="shared" si="465"/>
        <v>0.99381635111411215</v>
      </c>
      <c r="F6330">
        <f t="shared" si="466"/>
        <v>0.62733763172113344</v>
      </c>
      <c r="G6330">
        <f t="shared" si="464"/>
        <v>28.112567621503292</v>
      </c>
      <c r="H6330">
        <f t="shared" si="467"/>
        <v>28.11</v>
      </c>
    </row>
    <row r="6331" spans="1:8" x14ac:dyDescent="0.25">
      <c r="A6331" s="3">
        <v>34143</v>
      </c>
      <c r="B6331" s="4">
        <v>44.21875</v>
      </c>
      <c r="C6331">
        <f>IF(ISNUMBER(VLOOKUP(A6331,'DIV HISTORY '!$A$2:$B$104,2,FALSE)),VLOOKUP(A6331,'DIV HISTORY '!$A$2:$B$104,2,FALSE),0)</f>
        <v>0</v>
      </c>
      <c r="E6331" s="9">
        <f t="shared" si="465"/>
        <v>0.99381635111411215</v>
      </c>
      <c r="F6331">
        <f t="shared" si="466"/>
        <v>0.62733763172113344</v>
      </c>
      <c r="G6331">
        <f t="shared" si="464"/>
        <v>27.74008590266887</v>
      </c>
      <c r="H6331">
        <f t="shared" si="467"/>
        <v>27.74</v>
      </c>
    </row>
    <row r="6332" spans="1:8" x14ac:dyDescent="0.25">
      <c r="A6332" s="1">
        <v>34142</v>
      </c>
      <c r="B6332" s="2">
        <v>44.625</v>
      </c>
      <c r="C6332">
        <f>IF(ISNUMBER(VLOOKUP(A6332,'DIV HISTORY '!$A$2:$B$104,2,FALSE)),VLOOKUP(A6332,'DIV HISTORY '!$A$2:$B$104,2,FALSE),0)</f>
        <v>0</v>
      </c>
      <c r="E6332" s="9">
        <f t="shared" si="465"/>
        <v>0.99381635111411215</v>
      </c>
      <c r="F6332">
        <f t="shared" si="466"/>
        <v>0.62733763172113344</v>
      </c>
      <c r="G6332">
        <f t="shared" si="464"/>
        <v>27.994941815555581</v>
      </c>
      <c r="H6332">
        <f t="shared" si="467"/>
        <v>27.99</v>
      </c>
    </row>
    <row r="6333" spans="1:8" x14ac:dyDescent="0.25">
      <c r="A6333" s="3">
        <v>34141</v>
      </c>
      <c r="B6333" s="4">
        <v>44.59375</v>
      </c>
      <c r="C6333">
        <f>IF(ISNUMBER(VLOOKUP(A6333,'DIV HISTORY '!$A$2:$B$104,2,FALSE)),VLOOKUP(A6333,'DIV HISTORY '!$A$2:$B$104,2,FALSE),0)</f>
        <v>0</v>
      </c>
      <c r="E6333" s="9">
        <f t="shared" si="465"/>
        <v>0.99381635111411215</v>
      </c>
      <c r="F6333">
        <f t="shared" si="466"/>
        <v>0.62733763172113344</v>
      </c>
      <c r="G6333">
        <f t="shared" si="464"/>
        <v>27.975337514564295</v>
      </c>
      <c r="H6333">
        <f t="shared" si="467"/>
        <v>27.98</v>
      </c>
    </row>
    <row r="6334" spans="1:8" x14ac:dyDescent="0.25">
      <c r="A6334" s="1">
        <v>34138</v>
      </c>
      <c r="B6334" s="2">
        <v>44.5</v>
      </c>
      <c r="C6334">
        <f>IF(ISNUMBER(VLOOKUP(A6334,'DIV HISTORY '!$A$2:$B$104,2,FALSE)),VLOOKUP(A6334,'DIV HISTORY '!$A$2:$B$104,2,FALSE),0)</f>
        <v>0.31802000000000002</v>
      </c>
      <c r="E6334" s="9">
        <f t="shared" si="465"/>
        <v>0.99381635111411215</v>
      </c>
      <c r="F6334">
        <f t="shared" si="466"/>
        <v>0.62733763172113344</v>
      </c>
      <c r="G6334">
        <f t="shared" si="464"/>
        <v>27.91652461159044</v>
      </c>
      <c r="H6334">
        <f t="shared" si="467"/>
        <v>27.92</v>
      </c>
    </row>
    <row r="6335" spans="1:8" x14ac:dyDescent="0.25">
      <c r="A6335" s="3">
        <v>34137</v>
      </c>
      <c r="B6335" s="4">
        <v>45.1875</v>
      </c>
      <c r="C6335">
        <f>IF(ISNUMBER(VLOOKUP(A6335,'DIV HISTORY '!$A$2:$B$104,2,FALSE)),VLOOKUP(A6335,'DIV HISTORY '!$A$2:$B$104,2,FALSE),0)</f>
        <v>0</v>
      </c>
      <c r="E6335" s="9">
        <f t="shared" si="465"/>
        <v>0.99296221300138321</v>
      </c>
      <c r="F6335">
        <f t="shared" si="466"/>
        <v>0.62292256309286342</v>
      </c>
      <c r="G6335">
        <f t="shared" si="464"/>
        <v>28.148313319758767</v>
      </c>
      <c r="H6335">
        <f t="shared" si="467"/>
        <v>28.15</v>
      </c>
    </row>
    <row r="6336" spans="1:8" x14ac:dyDescent="0.25">
      <c r="A6336" s="1">
        <v>34136</v>
      </c>
      <c r="B6336" s="2">
        <v>45.03125</v>
      </c>
      <c r="C6336">
        <f>IF(ISNUMBER(VLOOKUP(A6336,'DIV HISTORY '!$A$2:$B$104,2,FALSE)),VLOOKUP(A6336,'DIV HISTORY '!$A$2:$B$104,2,FALSE),0)</f>
        <v>0</v>
      </c>
      <c r="E6336" s="9">
        <f t="shared" si="465"/>
        <v>0.99296221300138321</v>
      </c>
      <c r="F6336">
        <f t="shared" si="466"/>
        <v>0.62292256309286342</v>
      </c>
      <c r="G6336">
        <f t="shared" si="464"/>
        <v>28.050981669275505</v>
      </c>
      <c r="H6336">
        <f t="shared" si="467"/>
        <v>28.05</v>
      </c>
    </row>
    <row r="6337" spans="1:8" x14ac:dyDescent="0.25">
      <c r="A6337" s="3">
        <v>34135</v>
      </c>
      <c r="B6337" s="4">
        <v>44.9375</v>
      </c>
      <c r="C6337">
        <f>IF(ISNUMBER(VLOOKUP(A6337,'DIV HISTORY '!$A$2:$B$104,2,FALSE)),VLOOKUP(A6337,'DIV HISTORY '!$A$2:$B$104,2,FALSE),0)</f>
        <v>0</v>
      </c>
      <c r="E6337" s="9">
        <f t="shared" si="465"/>
        <v>0.99296221300138321</v>
      </c>
      <c r="F6337">
        <f t="shared" si="466"/>
        <v>0.62292256309286342</v>
      </c>
      <c r="G6337">
        <f t="shared" si="464"/>
        <v>27.992582678985549</v>
      </c>
      <c r="H6337">
        <f t="shared" si="467"/>
        <v>27.99</v>
      </c>
    </row>
    <row r="6338" spans="1:8" x14ac:dyDescent="0.25">
      <c r="A6338" s="1">
        <v>34134</v>
      </c>
      <c r="B6338" s="2">
        <v>45.03125</v>
      </c>
      <c r="C6338">
        <f>IF(ISNUMBER(VLOOKUP(A6338,'DIV HISTORY '!$A$2:$B$104,2,FALSE)),VLOOKUP(A6338,'DIV HISTORY '!$A$2:$B$104,2,FALSE),0)</f>
        <v>0</v>
      </c>
      <c r="E6338" s="9">
        <f t="shared" si="465"/>
        <v>0.99296221300138321</v>
      </c>
      <c r="F6338">
        <f t="shared" si="466"/>
        <v>0.62292256309286342</v>
      </c>
      <c r="G6338">
        <f t="shared" ref="G6338:G6401" si="468">F6338*B6338</f>
        <v>28.050981669275505</v>
      </c>
      <c r="H6338">
        <f t="shared" si="467"/>
        <v>28.05</v>
      </c>
    </row>
    <row r="6339" spans="1:8" x14ac:dyDescent="0.25">
      <c r="A6339" s="3">
        <v>34131</v>
      </c>
      <c r="B6339" s="4">
        <v>45.09375</v>
      </c>
      <c r="C6339">
        <f>IF(ISNUMBER(VLOOKUP(A6339,'DIV HISTORY '!$A$2:$B$104,2,FALSE)),VLOOKUP(A6339,'DIV HISTORY '!$A$2:$B$104,2,FALSE),0)</f>
        <v>0</v>
      </c>
      <c r="E6339" s="9">
        <f t="shared" ref="E6339:E6402" si="469">IF(C6338=0,E6338,(B6339-C6338)/B6339)</f>
        <v>0.99296221300138321</v>
      </c>
      <c r="F6339">
        <f t="shared" ref="F6339:F6402" si="470">IF(C6338=0,F6338,(B6339-C6338)/B6339*F6338)</f>
        <v>0.62292256309286342</v>
      </c>
      <c r="G6339">
        <f t="shared" si="468"/>
        <v>28.089914329468812</v>
      </c>
      <c r="H6339">
        <f t="shared" si="467"/>
        <v>28.09</v>
      </c>
    </row>
    <row r="6340" spans="1:8" x14ac:dyDescent="0.25">
      <c r="A6340" s="1">
        <v>34130</v>
      </c>
      <c r="B6340" s="2">
        <v>44.90625</v>
      </c>
      <c r="C6340">
        <f>IF(ISNUMBER(VLOOKUP(A6340,'DIV HISTORY '!$A$2:$B$104,2,FALSE)),VLOOKUP(A6340,'DIV HISTORY '!$A$2:$B$104,2,FALSE),0)</f>
        <v>0</v>
      </c>
      <c r="E6340" s="9">
        <f t="shared" si="469"/>
        <v>0.99296221300138321</v>
      </c>
      <c r="F6340">
        <f t="shared" si="470"/>
        <v>0.62292256309286342</v>
      </c>
      <c r="G6340">
        <f t="shared" si="468"/>
        <v>27.973116348888897</v>
      </c>
      <c r="H6340">
        <f t="shared" si="467"/>
        <v>27.97</v>
      </c>
    </row>
    <row r="6341" spans="1:8" x14ac:dyDescent="0.25">
      <c r="A6341" s="3">
        <v>34129</v>
      </c>
      <c r="B6341" s="4">
        <v>44.875</v>
      </c>
      <c r="C6341">
        <f>IF(ISNUMBER(VLOOKUP(A6341,'DIV HISTORY '!$A$2:$B$104,2,FALSE)),VLOOKUP(A6341,'DIV HISTORY '!$A$2:$B$104,2,FALSE),0)</f>
        <v>0</v>
      </c>
      <c r="E6341" s="9">
        <f t="shared" si="469"/>
        <v>0.99296221300138321</v>
      </c>
      <c r="F6341">
        <f t="shared" si="470"/>
        <v>0.62292256309286342</v>
      </c>
      <c r="G6341">
        <f t="shared" si="468"/>
        <v>27.953650018792246</v>
      </c>
      <c r="H6341">
        <f t="shared" si="467"/>
        <v>27.95</v>
      </c>
    </row>
    <row r="6342" spans="1:8" x14ac:dyDescent="0.25">
      <c r="A6342" s="1">
        <v>34128</v>
      </c>
      <c r="B6342" s="2">
        <v>44.71875</v>
      </c>
      <c r="C6342">
        <f>IF(ISNUMBER(VLOOKUP(A6342,'DIV HISTORY '!$A$2:$B$104,2,FALSE)),VLOOKUP(A6342,'DIV HISTORY '!$A$2:$B$104,2,FALSE),0)</f>
        <v>0</v>
      </c>
      <c r="E6342" s="9">
        <f t="shared" si="469"/>
        <v>0.99296221300138321</v>
      </c>
      <c r="F6342">
        <f t="shared" si="470"/>
        <v>0.62292256309286342</v>
      </c>
      <c r="G6342">
        <f t="shared" si="468"/>
        <v>27.856318368308987</v>
      </c>
      <c r="H6342">
        <f t="shared" si="467"/>
        <v>27.86</v>
      </c>
    </row>
    <row r="6343" spans="1:8" x14ac:dyDescent="0.25">
      <c r="A6343" s="3">
        <v>34127</v>
      </c>
      <c r="B6343" s="4">
        <v>45.125</v>
      </c>
      <c r="C6343">
        <f>IF(ISNUMBER(VLOOKUP(A6343,'DIV HISTORY '!$A$2:$B$104,2,FALSE)),VLOOKUP(A6343,'DIV HISTORY '!$A$2:$B$104,2,FALSE),0)</f>
        <v>0</v>
      </c>
      <c r="E6343" s="9">
        <f t="shared" si="469"/>
        <v>0.99296221300138321</v>
      </c>
      <c r="F6343">
        <f t="shared" si="470"/>
        <v>0.62292256309286342</v>
      </c>
      <c r="G6343">
        <f t="shared" si="468"/>
        <v>28.109380659565463</v>
      </c>
      <c r="H6343">
        <f t="shared" si="467"/>
        <v>28.11</v>
      </c>
    </row>
    <row r="6344" spans="1:8" x14ac:dyDescent="0.25">
      <c r="A6344" s="1">
        <v>34124</v>
      </c>
      <c r="B6344" s="2">
        <v>45.28125</v>
      </c>
      <c r="C6344">
        <f>IF(ISNUMBER(VLOOKUP(A6344,'DIV HISTORY '!$A$2:$B$104,2,FALSE)),VLOOKUP(A6344,'DIV HISTORY '!$A$2:$B$104,2,FALSE),0)</f>
        <v>0</v>
      </c>
      <c r="E6344" s="9">
        <f t="shared" si="469"/>
        <v>0.99296221300138321</v>
      </c>
      <c r="F6344">
        <f t="shared" si="470"/>
        <v>0.62292256309286342</v>
      </c>
      <c r="G6344">
        <f t="shared" si="468"/>
        <v>28.206712310048722</v>
      </c>
      <c r="H6344">
        <f t="shared" si="467"/>
        <v>28.21</v>
      </c>
    </row>
    <row r="6345" spans="1:8" x14ac:dyDescent="0.25">
      <c r="A6345" s="3">
        <v>34123</v>
      </c>
      <c r="B6345" s="4">
        <v>45.4375</v>
      </c>
      <c r="C6345">
        <f>IF(ISNUMBER(VLOOKUP(A6345,'DIV HISTORY '!$A$2:$B$104,2,FALSE)),VLOOKUP(A6345,'DIV HISTORY '!$A$2:$B$104,2,FALSE),0)</f>
        <v>0</v>
      </c>
      <c r="E6345" s="9">
        <f t="shared" si="469"/>
        <v>0.99296221300138321</v>
      </c>
      <c r="F6345">
        <f t="shared" si="470"/>
        <v>0.62292256309286342</v>
      </c>
      <c r="G6345">
        <f t="shared" si="468"/>
        <v>28.304043960531981</v>
      </c>
      <c r="H6345">
        <f t="shared" si="467"/>
        <v>28.3</v>
      </c>
    </row>
    <row r="6346" spans="1:8" x14ac:dyDescent="0.25">
      <c r="A6346" s="1">
        <v>34122</v>
      </c>
      <c r="B6346" s="2">
        <v>45.59375</v>
      </c>
      <c r="C6346">
        <f>IF(ISNUMBER(VLOOKUP(A6346,'DIV HISTORY '!$A$2:$B$104,2,FALSE)),VLOOKUP(A6346,'DIV HISTORY '!$A$2:$B$104,2,FALSE),0)</f>
        <v>0</v>
      </c>
      <c r="E6346" s="9">
        <f t="shared" si="469"/>
        <v>0.99296221300138321</v>
      </c>
      <c r="F6346">
        <f t="shared" si="470"/>
        <v>0.62292256309286342</v>
      </c>
      <c r="G6346">
        <f t="shared" si="468"/>
        <v>28.40137561101524</v>
      </c>
      <c r="H6346">
        <f t="shared" si="467"/>
        <v>28.4</v>
      </c>
    </row>
    <row r="6347" spans="1:8" x14ac:dyDescent="0.25">
      <c r="A6347" s="3">
        <v>34121</v>
      </c>
      <c r="B6347" s="4">
        <v>45.65625</v>
      </c>
      <c r="C6347">
        <f>IF(ISNUMBER(VLOOKUP(A6347,'DIV HISTORY '!$A$2:$B$104,2,FALSE)),VLOOKUP(A6347,'DIV HISTORY '!$A$2:$B$104,2,FALSE),0)</f>
        <v>0</v>
      </c>
      <c r="E6347" s="9">
        <f t="shared" si="469"/>
        <v>0.99296221300138321</v>
      </c>
      <c r="F6347">
        <f t="shared" si="470"/>
        <v>0.62292256309286342</v>
      </c>
      <c r="G6347">
        <f t="shared" si="468"/>
        <v>28.440308271208547</v>
      </c>
      <c r="H6347">
        <f t="shared" si="467"/>
        <v>28.44</v>
      </c>
    </row>
    <row r="6348" spans="1:8" x14ac:dyDescent="0.25">
      <c r="A6348" s="1">
        <v>34117</v>
      </c>
      <c r="B6348" s="2">
        <v>45.21875</v>
      </c>
      <c r="C6348">
        <f>IF(ISNUMBER(VLOOKUP(A6348,'DIV HISTORY '!$A$2:$B$104,2,FALSE)),VLOOKUP(A6348,'DIV HISTORY '!$A$2:$B$104,2,FALSE),0)</f>
        <v>0</v>
      </c>
      <c r="E6348" s="9">
        <f t="shared" si="469"/>
        <v>0.99296221300138321</v>
      </c>
      <c r="F6348">
        <f t="shared" si="470"/>
        <v>0.62292256309286342</v>
      </c>
      <c r="G6348">
        <f t="shared" si="468"/>
        <v>28.167779649855419</v>
      </c>
      <c r="H6348">
        <f t="shared" si="467"/>
        <v>28.17</v>
      </c>
    </row>
    <row r="6349" spans="1:8" x14ac:dyDescent="0.25">
      <c r="A6349" s="3">
        <v>34116</v>
      </c>
      <c r="B6349" s="4">
        <v>45.4375</v>
      </c>
      <c r="C6349">
        <f>IF(ISNUMBER(VLOOKUP(A6349,'DIV HISTORY '!$A$2:$B$104,2,FALSE)),VLOOKUP(A6349,'DIV HISTORY '!$A$2:$B$104,2,FALSE),0)</f>
        <v>0</v>
      </c>
      <c r="E6349" s="9">
        <f t="shared" si="469"/>
        <v>0.99296221300138321</v>
      </c>
      <c r="F6349">
        <f t="shared" si="470"/>
        <v>0.62292256309286342</v>
      </c>
      <c r="G6349">
        <f t="shared" si="468"/>
        <v>28.304043960531981</v>
      </c>
      <c r="H6349">
        <f t="shared" si="467"/>
        <v>28.3</v>
      </c>
    </row>
    <row r="6350" spans="1:8" x14ac:dyDescent="0.25">
      <c r="A6350" s="1">
        <v>34115</v>
      </c>
      <c r="B6350" s="2">
        <v>45.59375</v>
      </c>
      <c r="C6350">
        <f>IF(ISNUMBER(VLOOKUP(A6350,'DIV HISTORY '!$A$2:$B$104,2,FALSE)),VLOOKUP(A6350,'DIV HISTORY '!$A$2:$B$104,2,FALSE),0)</f>
        <v>0</v>
      </c>
      <c r="E6350" s="9">
        <f t="shared" si="469"/>
        <v>0.99296221300138321</v>
      </c>
      <c r="F6350">
        <f t="shared" si="470"/>
        <v>0.62292256309286342</v>
      </c>
      <c r="G6350">
        <f t="shared" si="468"/>
        <v>28.40137561101524</v>
      </c>
      <c r="H6350">
        <f t="shared" si="467"/>
        <v>28.4</v>
      </c>
    </row>
    <row r="6351" spans="1:8" x14ac:dyDescent="0.25">
      <c r="A6351" s="3">
        <v>34114</v>
      </c>
      <c r="B6351" s="4">
        <v>45.03125</v>
      </c>
      <c r="C6351">
        <f>IF(ISNUMBER(VLOOKUP(A6351,'DIV HISTORY '!$A$2:$B$104,2,FALSE)),VLOOKUP(A6351,'DIV HISTORY '!$A$2:$B$104,2,FALSE),0)</f>
        <v>0</v>
      </c>
      <c r="E6351" s="9">
        <f t="shared" si="469"/>
        <v>0.99296221300138321</v>
      </c>
      <c r="F6351">
        <f t="shared" si="470"/>
        <v>0.62292256309286342</v>
      </c>
      <c r="G6351">
        <f t="shared" si="468"/>
        <v>28.050981669275505</v>
      </c>
      <c r="H6351">
        <f t="shared" si="467"/>
        <v>28.05</v>
      </c>
    </row>
    <row r="6352" spans="1:8" x14ac:dyDescent="0.25">
      <c r="A6352" s="1">
        <v>34113</v>
      </c>
      <c r="B6352" s="2">
        <v>44.9375</v>
      </c>
      <c r="C6352">
        <f>IF(ISNUMBER(VLOOKUP(A6352,'DIV HISTORY '!$A$2:$B$104,2,FALSE)),VLOOKUP(A6352,'DIV HISTORY '!$A$2:$B$104,2,FALSE),0)</f>
        <v>0</v>
      </c>
      <c r="E6352" s="9">
        <f t="shared" si="469"/>
        <v>0.99296221300138321</v>
      </c>
      <c r="F6352">
        <f t="shared" si="470"/>
        <v>0.62292256309286342</v>
      </c>
      <c r="G6352">
        <f t="shared" si="468"/>
        <v>27.992582678985549</v>
      </c>
      <c r="H6352">
        <f t="shared" ref="H6352:H6415" si="471">ROUND(G6352,2)</f>
        <v>27.99</v>
      </c>
    </row>
    <row r="6353" spans="1:8" x14ac:dyDescent="0.25">
      <c r="A6353" s="3">
        <v>34110</v>
      </c>
      <c r="B6353" s="4">
        <v>44.75</v>
      </c>
      <c r="C6353">
        <f>IF(ISNUMBER(VLOOKUP(A6353,'DIV HISTORY '!$A$2:$B$104,2,FALSE)),VLOOKUP(A6353,'DIV HISTORY '!$A$2:$B$104,2,FALSE),0)</f>
        <v>0</v>
      </c>
      <c r="E6353" s="9">
        <f t="shared" si="469"/>
        <v>0.99296221300138321</v>
      </c>
      <c r="F6353">
        <f t="shared" si="470"/>
        <v>0.62292256309286342</v>
      </c>
      <c r="G6353">
        <f t="shared" si="468"/>
        <v>27.875784698405639</v>
      </c>
      <c r="H6353">
        <f t="shared" si="471"/>
        <v>27.88</v>
      </c>
    </row>
    <row r="6354" spans="1:8" x14ac:dyDescent="0.25">
      <c r="A6354" s="1">
        <v>34109</v>
      </c>
      <c r="B6354" s="2">
        <v>45.15625</v>
      </c>
      <c r="C6354">
        <f>IF(ISNUMBER(VLOOKUP(A6354,'DIV HISTORY '!$A$2:$B$104,2,FALSE)),VLOOKUP(A6354,'DIV HISTORY '!$A$2:$B$104,2,FALSE),0)</f>
        <v>0</v>
      </c>
      <c r="E6354" s="9">
        <f t="shared" si="469"/>
        <v>0.99296221300138321</v>
      </c>
      <c r="F6354">
        <f t="shared" si="470"/>
        <v>0.62292256309286342</v>
      </c>
      <c r="G6354">
        <f t="shared" si="468"/>
        <v>28.128846989662115</v>
      </c>
      <c r="H6354">
        <f t="shared" si="471"/>
        <v>28.13</v>
      </c>
    </row>
    <row r="6355" spans="1:8" x14ac:dyDescent="0.25">
      <c r="A6355" s="3">
        <v>34108</v>
      </c>
      <c r="B6355" s="4">
        <v>45.03125</v>
      </c>
      <c r="C6355">
        <f>IF(ISNUMBER(VLOOKUP(A6355,'DIV HISTORY '!$A$2:$B$104,2,FALSE)),VLOOKUP(A6355,'DIV HISTORY '!$A$2:$B$104,2,FALSE),0)</f>
        <v>0</v>
      </c>
      <c r="E6355" s="9">
        <f t="shared" si="469"/>
        <v>0.99296221300138321</v>
      </c>
      <c r="F6355">
        <f t="shared" si="470"/>
        <v>0.62292256309286342</v>
      </c>
      <c r="G6355">
        <f t="shared" si="468"/>
        <v>28.050981669275505</v>
      </c>
      <c r="H6355">
        <f t="shared" si="471"/>
        <v>28.05</v>
      </c>
    </row>
    <row r="6356" spans="1:8" x14ac:dyDescent="0.25">
      <c r="A6356" s="1">
        <v>34107</v>
      </c>
      <c r="B6356" s="2">
        <v>44.125</v>
      </c>
      <c r="C6356">
        <f>IF(ISNUMBER(VLOOKUP(A6356,'DIV HISTORY '!$A$2:$B$104,2,FALSE)),VLOOKUP(A6356,'DIV HISTORY '!$A$2:$B$104,2,FALSE),0)</f>
        <v>0</v>
      </c>
      <c r="E6356" s="9">
        <f t="shared" si="469"/>
        <v>0.99296221300138321</v>
      </c>
      <c r="F6356">
        <f t="shared" si="470"/>
        <v>0.62292256309286342</v>
      </c>
      <c r="G6356">
        <f t="shared" si="468"/>
        <v>27.4864580964726</v>
      </c>
      <c r="H6356">
        <f t="shared" si="471"/>
        <v>27.49</v>
      </c>
    </row>
    <row r="6357" spans="1:8" x14ac:dyDescent="0.25">
      <c r="A6357" s="3">
        <v>34106</v>
      </c>
      <c r="B6357" s="4">
        <v>44.15625</v>
      </c>
      <c r="C6357">
        <f>IF(ISNUMBER(VLOOKUP(A6357,'DIV HISTORY '!$A$2:$B$104,2,FALSE)),VLOOKUP(A6357,'DIV HISTORY '!$A$2:$B$104,2,FALSE),0)</f>
        <v>0</v>
      </c>
      <c r="E6357" s="9">
        <f t="shared" si="469"/>
        <v>0.99296221300138321</v>
      </c>
      <c r="F6357">
        <f t="shared" si="470"/>
        <v>0.62292256309286342</v>
      </c>
      <c r="G6357">
        <f t="shared" si="468"/>
        <v>27.505924426569251</v>
      </c>
      <c r="H6357">
        <f t="shared" si="471"/>
        <v>27.51</v>
      </c>
    </row>
    <row r="6358" spans="1:8" x14ac:dyDescent="0.25">
      <c r="A6358" s="1">
        <v>34103</v>
      </c>
      <c r="B6358" s="2">
        <v>44</v>
      </c>
      <c r="C6358">
        <f>IF(ISNUMBER(VLOOKUP(A6358,'DIV HISTORY '!$A$2:$B$104,2,FALSE)),VLOOKUP(A6358,'DIV HISTORY '!$A$2:$B$104,2,FALSE),0)</f>
        <v>0</v>
      </c>
      <c r="E6358" s="9">
        <f t="shared" si="469"/>
        <v>0.99296221300138321</v>
      </c>
      <c r="F6358">
        <f t="shared" si="470"/>
        <v>0.62292256309286342</v>
      </c>
      <c r="G6358">
        <f t="shared" si="468"/>
        <v>27.408592776085989</v>
      </c>
      <c r="H6358">
        <f t="shared" si="471"/>
        <v>27.41</v>
      </c>
    </row>
    <row r="6359" spans="1:8" x14ac:dyDescent="0.25">
      <c r="A6359" s="3">
        <v>34102</v>
      </c>
      <c r="B6359" s="4">
        <v>44.03125</v>
      </c>
      <c r="C6359">
        <f>IF(ISNUMBER(VLOOKUP(A6359,'DIV HISTORY '!$A$2:$B$104,2,FALSE)),VLOOKUP(A6359,'DIV HISTORY '!$A$2:$B$104,2,FALSE),0)</f>
        <v>0</v>
      </c>
      <c r="E6359" s="9">
        <f t="shared" si="469"/>
        <v>0.99296221300138321</v>
      </c>
      <c r="F6359">
        <f t="shared" si="470"/>
        <v>0.62292256309286342</v>
      </c>
      <c r="G6359">
        <f t="shared" si="468"/>
        <v>27.428059106182644</v>
      </c>
      <c r="H6359">
        <f t="shared" si="471"/>
        <v>27.43</v>
      </c>
    </row>
    <row r="6360" spans="1:8" x14ac:dyDescent="0.25">
      <c r="A6360" s="1">
        <v>34101</v>
      </c>
      <c r="B6360" s="2">
        <v>44.5625</v>
      </c>
      <c r="C6360">
        <f>IF(ISNUMBER(VLOOKUP(A6360,'DIV HISTORY '!$A$2:$B$104,2,FALSE)),VLOOKUP(A6360,'DIV HISTORY '!$A$2:$B$104,2,FALSE),0)</f>
        <v>0</v>
      </c>
      <c r="E6360" s="9">
        <f t="shared" si="469"/>
        <v>0.99296221300138321</v>
      </c>
      <c r="F6360">
        <f t="shared" si="470"/>
        <v>0.62292256309286342</v>
      </c>
      <c r="G6360">
        <f t="shared" si="468"/>
        <v>27.758986717825728</v>
      </c>
      <c r="H6360">
        <f t="shared" si="471"/>
        <v>27.76</v>
      </c>
    </row>
    <row r="6361" spans="1:8" x14ac:dyDescent="0.25">
      <c r="A6361" s="3">
        <v>34100</v>
      </c>
      <c r="B6361" s="4">
        <v>44.625</v>
      </c>
      <c r="C6361">
        <f>IF(ISNUMBER(VLOOKUP(A6361,'DIV HISTORY '!$A$2:$B$104,2,FALSE)),VLOOKUP(A6361,'DIV HISTORY '!$A$2:$B$104,2,FALSE),0)</f>
        <v>0</v>
      </c>
      <c r="E6361" s="9">
        <f t="shared" si="469"/>
        <v>0.99296221300138321</v>
      </c>
      <c r="F6361">
        <f t="shared" si="470"/>
        <v>0.62292256309286342</v>
      </c>
      <c r="G6361">
        <f t="shared" si="468"/>
        <v>27.797919378019031</v>
      </c>
      <c r="H6361">
        <f t="shared" si="471"/>
        <v>27.8</v>
      </c>
    </row>
    <row r="6362" spans="1:8" x14ac:dyDescent="0.25">
      <c r="A6362" s="1">
        <v>34099</v>
      </c>
      <c r="B6362" s="2">
        <v>44.4375</v>
      </c>
      <c r="C6362">
        <f>IF(ISNUMBER(VLOOKUP(A6362,'DIV HISTORY '!$A$2:$B$104,2,FALSE)),VLOOKUP(A6362,'DIV HISTORY '!$A$2:$B$104,2,FALSE),0)</f>
        <v>0</v>
      </c>
      <c r="E6362" s="9">
        <f t="shared" si="469"/>
        <v>0.99296221300138321</v>
      </c>
      <c r="F6362">
        <f t="shared" si="470"/>
        <v>0.62292256309286342</v>
      </c>
      <c r="G6362">
        <f t="shared" si="468"/>
        <v>27.681121397439117</v>
      </c>
      <c r="H6362">
        <f t="shared" si="471"/>
        <v>27.68</v>
      </c>
    </row>
    <row r="6363" spans="1:8" x14ac:dyDescent="0.25">
      <c r="A6363" s="3">
        <v>34096</v>
      </c>
      <c r="B6363" s="4">
        <v>44.34375</v>
      </c>
      <c r="C6363">
        <f>IF(ISNUMBER(VLOOKUP(A6363,'DIV HISTORY '!$A$2:$B$104,2,FALSE)),VLOOKUP(A6363,'DIV HISTORY '!$A$2:$B$104,2,FALSE),0)</f>
        <v>0</v>
      </c>
      <c r="E6363" s="9">
        <f t="shared" si="469"/>
        <v>0.99296221300138321</v>
      </c>
      <c r="F6363">
        <f t="shared" si="470"/>
        <v>0.62292256309286342</v>
      </c>
      <c r="G6363">
        <f t="shared" si="468"/>
        <v>27.622722407149162</v>
      </c>
      <c r="H6363">
        <f t="shared" si="471"/>
        <v>27.62</v>
      </c>
    </row>
    <row r="6364" spans="1:8" x14ac:dyDescent="0.25">
      <c r="A6364" s="1">
        <v>34095</v>
      </c>
      <c r="B6364" s="2">
        <v>44.4375</v>
      </c>
      <c r="C6364">
        <f>IF(ISNUMBER(VLOOKUP(A6364,'DIV HISTORY '!$A$2:$B$104,2,FALSE)),VLOOKUP(A6364,'DIV HISTORY '!$A$2:$B$104,2,FALSE),0)</f>
        <v>0</v>
      </c>
      <c r="E6364" s="9">
        <f t="shared" si="469"/>
        <v>0.99296221300138321</v>
      </c>
      <c r="F6364">
        <f t="shared" si="470"/>
        <v>0.62292256309286342</v>
      </c>
      <c r="G6364">
        <f t="shared" si="468"/>
        <v>27.681121397439117</v>
      </c>
      <c r="H6364">
        <f t="shared" si="471"/>
        <v>27.68</v>
      </c>
    </row>
    <row r="6365" spans="1:8" x14ac:dyDescent="0.25">
      <c r="A6365" s="3">
        <v>34094</v>
      </c>
      <c r="B6365" s="4">
        <v>44.59375</v>
      </c>
      <c r="C6365">
        <f>IF(ISNUMBER(VLOOKUP(A6365,'DIV HISTORY '!$A$2:$B$104,2,FALSE)),VLOOKUP(A6365,'DIV HISTORY '!$A$2:$B$104,2,FALSE),0)</f>
        <v>0</v>
      </c>
      <c r="E6365" s="9">
        <f t="shared" si="469"/>
        <v>0.99296221300138321</v>
      </c>
      <c r="F6365">
        <f t="shared" si="470"/>
        <v>0.62292256309286342</v>
      </c>
      <c r="G6365">
        <f t="shared" si="468"/>
        <v>27.77845304792238</v>
      </c>
      <c r="H6365">
        <f t="shared" si="471"/>
        <v>27.78</v>
      </c>
    </row>
    <row r="6366" spans="1:8" x14ac:dyDescent="0.25">
      <c r="A6366" s="1">
        <v>34093</v>
      </c>
      <c r="B6366" s="2">
        <v>44.46875</v>
      </c>
      <c r="C6366">
        <f>IF(ISNUMBER(VLOOKUP(A6366,'DIV HISTORY '!$A$2:$B$104,2,FALSE)),VLOOKUP(A6366,'DIV HISTORY '!$A$2:$B$104,2,FALSE),0)</f>
        <v>0</v>
      </c>
      <c r="E6366" s="9">
        <f t="shared" si="469"/>
        <v>0.99296221300138321</v>
      </c>
      <c r="F6366">
        <f t="shared" si="470"/>
        <v>0.62292256309286342</v>
      </c>
      <c r="G6366">
        <f t="shared" si="468"/>
        <v>27.700587727535769</v>
      </c>
      <c r="H6366">
        <f t="shared" si="471"/>
        <v>27.7</v>
      </c>
    </row>
    <row r="6367" spans="1:8" x14ac:dyDescent="0.25">
      <c r="A6367" s="3">
        <v>34092</v>
      </c>
      <c r="B6367" s="4">
        <v>44.3125</v>
      </c>
      <c r="C6367">
        <f>IF(ISNUMBER(VLOOKUP(A6367,'DIV HISTORY '!$A$2:$B$104,2,FALSE)),VLOOKUP(A6367,'DIV HISTORY '!$A$2:$B$104,2,FALSE),0)</f>
        <v>0</v>
      </c>
      <c r="E6367" s="9">
        <f t="shared" si="469"/>
        <v>0.99296221300138321</v>
      </c>
      <c r="F6367">
        <f t="shared" si="470"/>
        <v>0.62292256309286342</v>
      </c>
      <c r="G6367">
        <f t="shared" si="468"/>
        <v>27.60325607705251</v>
      </c>
      <c r="H6367">
        <f t="shared" si="471"/>
        <v>27.6</v>
      </c>
    </row>
    <row r="6368" spans="1:8" x14ac:dyDescent="0.25">
      <c r="A6368" s="1">
        <v>34089</v>
      </c>
      <c r="B6368" s="2">
        <v>44.03125</v>
      </c>
      <c r="C6368">
        <f>IF(ISNUMBER(VLOOKUP(A6368,'DIV HISTORY '!$A$2:$B$104,2,FALSE)),VLOOKUP(A6368,'DIV HISTORY '!$A$2:$B$104,2,FALSE),0)</f>
        <v>0</v>
      </c>
      <c r="E6368" s="9">
        <f t="shared" si="469"/>
        <v>0.99296221300138321</v>
      </c>
      <c r="F6368">
        <f t="shared" si="470"/>
        <v>0.62292256309286342</v>
      </c>
      <c r="G6368">
        <f t="shared" si="468"/>
        <v>27.428059106182644</v>
      </c>
      <c r="H6368">
        <f t="shared" si="471"/>
        <v>27.43</v>
      </c>
    </row>
    <row r="6369" spans="1:8" x14ac:dyDescent="0.25">
      <c r="A6369" s="3">
        <v>34088</v>
      </c>
      <c r="B6369" s="4">
        <v>43.96875</v>
      </c>
      <c r="C6369">
        <f>IF(ISNUMBER(VLOOKUP(A6369,'DIV HISTORY '!$A$2:$B$104,2,FALSE)),VLOOKUP(A6369,'DIV HISTORY '!$A$2:$B$104,2,FALSE),0)</f>
        <v>0</v>
      </c>
      <c r="E6369" s="9">
        <f t="shared" si="469"/>
        <v>0.99296221300138321</v>
      </c>
      <c r="F6369">
        <f t="shared" si="470"/>
        <v>0.62292256309286342</v>
      </c>
      <c r="G6369">
        <f t="shared" si="468"/>
        <v>27.389126445989337</v>
      </c>
      <c r="H6369">
        <f t="shared" si="471"/>
        <v>27.39</v>
      </c>
    </row>
    <row r="6370" spans="1:8" x14ac:dyDescent="0.25">
      <c r="A6370" s="1">
        <v>34087</v>
      </c>
      <c r="B6370" s="2">
        <v>43.78125</v>
      </c>
      <c r="C6370">
        <f>IF(ISNUMBER(VLOOKUP(A6370,'DIV HISTORY '!$A$2:$B$104,2,FALSE)),VLOOKUP(A6370,'DIV HISTORY '!$A$2:$B$104,2,FALSE),0)</f>
        <v>0</v>
      </c>
      <c r="E6370" s="9">
        <f t="shared" si="469"/>
        <v>0.99296221300138321</v>
      </c>
      <c r="F6370">
        <f t="shared" si="470"/>
        <v>0.62292256309286342</v>
      </c>
      <c r="G6370">
        <f t="shared" si="468"/>
        <v>27.272328465409426</v>
      </c>
      <c r="H6370">
        <f t="shared" si="471"/>
        <v>27.27</v>
      </c>
    </row>
    <row r="6371" spans="1:8" x14ac:dyDescent="0.25">
      <c r="A6371" s="3">
        <v>34086</v>
      </c>
      <c r="B6371" s="4">
        <v>43.875</v>
      </c>
      <c r="C6371">
        <f>IF(ISNUMBER(VLOOKUP(A6371,'DIV HISTORY '!$A$2:$B$104,2,FALSE)),VLOOKUP(A6371,'DIV HISTORY '!$A$2:$B$104,2,FALSE),0)</f>
        <v>0</v>
      </c>
      <c r="E6371" s="9">
        <f t="shared" si="469"/>
        <v>0.99296221300138321</v>
      </c>
      <c r="F6371">
        <f t="shared" si="470"/>
        <v>0.62292256309286342</v>
      </c>
      <c r="G6371">
        <f t="shared" si="468"/>
        <v>27.330727455699382</v>
      </c>
      <c r="H6371">
        <f t="shared" si="471"/>
        <v>27.33</v>
      </c>
    </row>
    <row r="6372" spans="1:8" x14ac:dyDescent="0.25">
      <c r="A6372" s="1">
        <v>34085</v>
      </c>
      <c r="B6372" s="2">
        <v>43.40625</v>
      </c>
      <c r="C6372">
        <f>IF(ISNUMBER(VLOOKUP(A6372,'DIV HISTORY '!$A$2:$B$104,2,FALSE)),VLOOKUP(A6372,'DIV HISTORY '!$A$2:$B$104,2,FALSE),0)</f>
        <v>0</v>
      </c>
      <c r="E6372" s="9">
        <f t="shared" si="469"/>
        <v>0.99296221300138321</v>
      </c>
      <c r="F6372">
        <f t="shared" si="470"/>
        <v>0.62292256309286342</v>
      </c>
      <c r="G6372">
        <f t="shared" si="468"/>
        <v>27.038732504249602</v>
      </c>
      <c r="H6372">
        <f t="shared" si="471"/>
        <v>27.04</v>
      </c>
    </row>
    <row r="6373" spans="1:8" x14ac:dyDescent="0.25">
      <c r="A6373" s="3">
        <v>34082</v>
      </c>
      <c r="B6373" s="4">
        <v>43.75</v>
      </c>
      <c r="C6373">
        <f>IF(ISNUMBER(VLOOKUP(A6373,'DIV HISTORY '!$A$2:$B$104,2,FALSE)),VLOOKUP(A6373,'DIV HISTORY '!$A$2:$B$104,2,FALSE),0)</f>
        <v>0</v>
      </c>
      <c r="E6373" s="9">
        <f t="shared" si="469"/>
        <v>0.99296221300138321</v>
      </c>
      <c r="F6373">
        <f t="shared" si="470"/>
        <v>0.62292256309286342</v>
      </c>
      <c r="G6373">
        <f t="shared" si="468"/>
        <v>27.252862135312775</v>
      </c>
      <c r="H6373">
        <f t="shared" si="471"/>
        <v>27.25</v>
      </c>
    </row>
    <row r="6374" spans="1:8" x14ac:dyDescent="0.25">
      <c r="A6374" s="1">
        <v>34081</v>
      </c>
      <c r="B6374" s="2">
        <v>43.9375</v>
      </c>
      <c r="C6374">
        <f>IF(ISNUMBER(VLOOKUP(A6374,'DIV HISTORY '!$A$2:$B$104,2,FALSE)),VLOOKUP(A6374,'DIV HISTORY '!$A$2:$B$104,2,FALSE),0)</f>
        <v>0</v>
      </c>
      <c r="E6374" s="9">
        <f t="shared" si="469"/>
        <v>0.99296221300138321</v>
      </c>
      <c r="F6374">
        <f t="shared" si="470"/>
        <v>0.62292256309286342</v>
      </c>
      <c r="G6374">
        <f t="shared" si="468"/>
        <v>27.369660115892685</v>
      </c>
      <c r="H6374">
        <f t="shared" si="471"/>
        <v>27.37</v>
      </c>
    </row>
    <row r="6375" spans="1:8" x14ac:dyDescent="0.25">
      <c r="A6375" s="3">
        <v>34080</v>
      </c>
      <c r="B6375" s="4">
        <v>44.5</v>
      </c>
      <c r="C6375">
        <f>IF(ISNUMBER(VLOOKUP(A6375,'DIV HISTORY '!$A$2:$B$104,2,FALSE)),VLOOKUP(A6375,'DIV HISTORY '!$A$2:$B$104,2,FALSE),0)</f>
        <v>0</v>
      </c>
      <c r="E6375" s="9">
        <f t="shared" si="469"/>
        <v>0.99296221300138321</v>
      </c>
      <c r="F6375">
        <f t="shared" si="470"/>
        <v>0.62292256309286342</v>
      </c>
      <c r="G6375">
        <f t="shared" si="468"/>
        <v>27.720054057632421</v>
      </c>
      <c r="H6375">
        <f t="shared" si="471"/>
        <v>27.72</v>
      </c>
    </row>
    <row r="6376" spans="1:8" x14ac:dyDescent="0.25">
      <c r="A6376" s="1">
        <v>34079</v>
      </c>
      <c r="B6376" s="2">
        <v>44.53125</v>
      </c>
      <c r="C6376">
        <f>IF(ISNUMBER(VLOOKUP(A6376,'DIV HISTORY '!$A$2:$B$104,2,FALSE)),VLOOKUP(A6376,'DIV HISTORY '!$A$2:$B$104,2,FALSE),0)</f>
        <v>0</v>
      </c>
      <c r="E6376" s="9">
        <f t="shared" si="469"/>
        <v>0.99296221300138321</v>
      </c>
      <c r="F6376">
        <f t="shared" si="470"/>
        <v>0.62292256309286342</v>
      </c>
      <c r="G6376">
        <f t="shared" si="468"/>
        <v>27.739520387729073</v>
      </c>
      <c r="H6376">
        <f t="shared" si="471"/>
        <v>27.74</v>
      </c>
    </row>
    <row r="6377" spans="1:8" x14ac:dyDescent="0.25">
      <c r="A6377" s="3">
        <v>34078</v>
      </c>
      <c r="B6377" s="4">
        <v>44.75</v>
      </c>
      <c r="C6377">
        <f>IF(ISNUMBER(VLOOKUP(A6377,'DIV HISTORY '!$A$2:$B$104,2,FALSE)),VLOOKUP(A6377,'DIV HISTORY '!$A$2:$B$104,2,FALSE),0)</f>
        <v>0</v>
      </c>
      <c r="E6377" s="9">
        <f t="shared" si="469"/>
        <v>0.99296221300138321</v>
      </c>
      <c r="F6377">
        <f t="shared" si="470"/>
        <v>0.62292256309286342</v>
      </c>
      <c r="G6377">
        <f t="shared" si="468"/>
        <v>27.875784698405639</v>
      </c>
      <c r="H6377">
        <f t="shared" si="471"/>
        <v>27.88</v>
      </c>
    </row>
    <row r="6378" spans="1:8" x14ac:dyDescent="0.25">
      <c r="A6378" s="1">
        <v>34075</v>
      </c>
      <c r="B6378" s="2">
        <v>44.9375</v>
      </c>
      <c r="C6378">
        <f>IF(ISNUMBER(VLOOKUP(A6378,'DIV HISTORY '!$A$2:$B$104,2,FALSE)),VLOOKUP(A6378,'DIV HISTORY '!$A$2:$B$104,2,FALSE),0)</f>
        <v>0</v>
      </c>
      <c r="E6378" s="9">
        <f t="shared" si="469"/>
        <v>0.99296221300138321</v>
      </c>
      <c r="F6378">
        <f t="shared" si="470"/>
        <v>0.62292256309286342</v>
      </c>
      <c r="G6378">
        <f t="shared" si="468"/>
        <v>27.992582678985549</v>
      </c>
      <c r="H6378">
        <f t="shared" si="471"/>
        <v>27.99</v>
      </c>
    </row>
    <row r="6379" spans="1:8" x14ac:dyDescent="0.25">
      <c r="A6379" s="3">
        <v>34074</v>
      </c>
      <c r="B6379" s="4">
        <v>44.9375</v>
      </c>
      <c r="C6379">
        <f>IF(ISNUMBER(VLOOKUP(A6379,'DIV HISTORY '!$A$2:$B$104,2,FALSE)),VLOOKUP(A6379,'DIV HISTORY '!$A$2:$B$104,2,FALSE),0)</f>
        <v>0</v>
      </c>
      <c r="E6379" s="9">
        <f t="shared" si="469"/>
        <v>0.99296221300138321</v>
      </c>
      <c r="F6379">
        <f t="shared" si="470"/>
        <v>0.62292256309286342</v>
      </c>
      <c r="G6379">
        <f t="shared" si="468"/>
        <v>27.992582678985549</v>
      </c>
      <c r="H6379">
        <f t="shared" si="471"/>
        <v>27.99</v>
      </c>
    </row>
    <row r="6380" spans="1:8" x14ac:dyDescent="0.25">
      <c r="A6380" s="1">
        <v>34073</v>
      </c>
      <c r="B6380" s="2">
        <v>44.9375</v>
      </c>
      <c r="C6380">
        <f>IF(ISNUMBER(VLOOKUP(A6380,'DIV HISTORY '!$A$2:$B$104,2,FALSE)),VLOOKUP(A6380,'DIV HISTORY '!$A$2:$B$104,2,FALSE),0)</f>
        <v>0</v>
      </c>
      <c r="E6380" s="9">
        <f t="shared" si="469"/>
        <v>0.99296221300138321</v>
      </c>
      <c r="F6380">
        <f t="shared" si="470"/>
        <v>0.62292256309286342</v>
      </c>
      <c r="G6380">
        <f t="shared" si="468"/>
        <v>27.992582678985549</v>
      </c>
      <c r="H6380">
        <f t="shared" si="471"/>
        <v>27.99</v>
      </c>
    </row>
    <row r="6381" spans="1:8" x14ac:dyDescent="0.25">
      <c r="A6381" s="3">
        <v>34072</v>
      </c>
      <c r="B6381" s="4">
        <v>45</v>
      </c>
      <c r="C6381">
        <f>IF(ISNUMBER(VLOOKUP(A6381,'DIV HISTORY '!$A$2:$B$104,2,FALSE)),VLOOKUP(A6381,'DIV HISTORY '!$A$2:$B$104,2,FALSE),0)</f>
        <v>0</v>
      </c>
      <c r="E6381" s="9">
        <f t="shared" si="469"/>
        <v>0.99296221300138321</v>
      </c>
      <c r="F6381">
        <f t="shared" si="470"/>
        <v>0.62292256309286342</v>
      </c>
      <c r="G6381">
        <f t="shared" si="468"/>
        <v>28.031515339178853</v>
      </c>
      <c r="H6381">
        <f t="shared" si="471"/>
        <v>28.03</v>
      </c>
    </row>
    <row r="6382" spans="1:8" x14ac:dyDescent="0.25">
      <c r="A6382" s="1">
        <v>34071</v>
      </c>
      <c r="B6382" s="2">
        <v>44.90625</v>
      </c>
      <c r="C6382">
        <f>IF(ISNUMBER(VLOOKUP(A6382,'DIV HISTORY '!$A$2:$B$104,2,FALSE)),VLOOKUP(A6382,'DIV HISTORY '!$A$2:$B$104,2,FALSE),0)</f>
        <v>0</v>
      </c>
      <c r="E6382" s="9">
        <f t="shared" si="469"/>
        <v>0.99296221300138321</v>
      </c>
      <c r="F6382">
        <f t="shared" si="470"/>
        <v>0.62292256309286342</v>
      </c>
      <c r="G6382">
        <f t="shared" si="468"/>
        <v>27.973116348888897</v>
      </c>
      <c r="H6382">
        <f t="shared" si="471"/>
        <v>27.97</v>
      </c>
    </row>
    <row r="6383" spans="1:8" x14ac:dyDescent="0.25">
      <c r="A6383" s="3">
        <v>34067</v>
      </c>
      <c r="B6383" s="4">
        <v>44.28125</v>
      </c>
      <c r="C6383">
        <f>IF(ISNUMBER(VLOOKUP(A6383,'DIV HISTORY '!$A$2:$B$104,2,FALSE)),VLOOKUP(A6383,'DIV HISTORY '!$A$2:$B$104,2,FALSE),0)</f>
        <v>0</v>
      </c>
      <c r="E6383" s="9">
        <f t="shared" si="469"/>
        <v>0.99296221300138321</v>
      </c>
      <c r="F6383">
        <f t="shared" si="470"/>
        <v>0.62292256309286342</v>
      </c>
      <c r="G6383">
        <f t="shared" si="468"/>
        <v>27.583789746955858</v>
      </c>
      <c r="H6383">
        <f t="shared" si="471"/>
        <v>27.58</v>
      </c>
    </row>
    <row r="6384" spans="1:8" x14ac:dyDescent="0.25">
      <c r="A6384" s="1">
        <v>34066</v>
      </c>
      <c r="B6384" s="2">
        <v>44.34375</v>
      </c>
      <c r="C6384">
        <f>IF(ISNUMBER(VLOOKUP(A6384,'DIV HISTORY '!$A$2:$B$104,2,FALSE)),VLOOKUP(A6384,'DIV HISTORY '!$A$2:$B$104,2,FALSE),0)</f>
        <v>0</v>
      </c>
      <c r="E6384" s="9">
        <f t="shared" si="469"/>
        <v>0.99296221300138321</v>
      </c>
      <c r="F6384">
        <f t="shared" si="470"/>
        <v>0.62292256309286342</v>
      </c>
      <c r="G6384">
        <f t="shared" si="468"/>
        <v>27.622722407149162</v>
      </c>
      <c r="H6384">
        <f t="shared" si="471"/>
        <v>27.62</v>
      </c>
    </row>
    <row r="6385" spans="1:8" x14ac:dyDescent="0.25">
      <c r="A6385" s="3">
        <v>34065</v>
      </c>
      <c r="B6385" s="4">
        <v>44.1875</v>
      </c>
      <c r="C6385">
        <f>IF(ISNUMBER(VLOOKUP(A6385,'DIV HISTORY '!$A$2:$B$104,2,FALSE)),VLOOKUP(A6385,'DIV HISTORY '!$A$2:$B$104,2,FALSE),0)</f>
        <v>0</v>
      </c>
      <c r="E6385" s="9">
        <f t="shared" si="469"/>
        <v>0.99296221300138321</v>
      </c>
      <c r="F6385">
        <f t="shared" si="470"/>
        <v>0.62292256309286342</v>
      </c>
      <c r="G6385">
        <f t="shared" si="468"/>
        <v>27.525390756665903</v>
      </c>
      <c r="H6385">
        <f t="shared" si="471"/>
        <v>27.53</v>
      </c>
    </row>
    <row r="6386" spans="1:8" x14ac:dyDescent="0.25">
      <c r="A6386" s="1">
        <v>34064</v>
      </c>
      <c r="B6386" s="2">
        <v>44.3125</v>
      </c>
      <c r="C6386">
        <f>IF(ISNUMBER(VLOOKUP(A6386,'DIV HISTORY '!$A$2:$B$104,2,FALSE)),VLOOKUP(A6386,'DIV HISTORY '!$A$2:$B$104,2,FALSE),0)</f>
        <v>0</v>
      </c>
      <c r="E6386" s="9">
        <f t="shared" si="469"/>
        <v>0.99296221300138321</v>
      </c>
      <c r="F6386">
        <f t="shared" si="470"/>
        <v>0.62292256309286342</v>
      </c>
      <c r="G6386">
        <f t="shared" si="468"/>
        <v>27.60325607705251</v>
      </c>
      <c r="H6386">
        <f t="shared" si="471"/>
        <v>27.6</v>
      </c>
    </row>
    <row r="6387" spans="1:8" x14ac:dyDescent="0.25">
      <c r="A6387" s="3">
        <v>34061</v>
      </c>
      <c r="B6387" s="4">
        <v>44.09375</v>
      </c>
      <c r="C6387">
        <f>IF(ISNUMBER(VLOOKUP(A6387,'DIV HISTORY '!$A$2:$B$104,2,FALSE)),VLOOKUP(A6387,'DIV HISTORY '!$A$2:$B$104,2,FALSE),0)</f>
        <v>0</v>
      </c>
      <c r="E6387" s="9">
        <f t="shared" si="469"/>
        <v>0.99296221300138321</v>
      </c>
      <c r="F6387">
        <f t="shared" si="470"/>
        <v>0.62292256309286342</v>
      </c>
      <c r="G6387">
        <f t="shared" si="468"/>
        <v>27.466991766375948</v>
      </c>
      <c r="H6387">
        <f t="shared" si="471"/>
        <v>27.47</v>
      </c>
    </row>
    <row r="6388" spans="1:8" x14ac:dyDescent="0.25">
      <c r="A6388" s="1">
        <v>34060</v>
      </c>
      <c r="B6388" s="2">
        <v>45.03125</v>
      </c>
      <c r="C6388">
        <f>IF(ISNUMBER(VLOOKUP(A6388,'DIV HISTORY '!$A$2:$B$104,2,FALSE)),VLOOKUP(A6388,'DIV HISTORY '!$A$2:$B$104,2,FALSE),0)</f>
        <v>0</v>
      </c>
      <c r="E6388" s="9">
        <f t="shared" si="469"/>
        <v>0.99296221300138321</v>
      </c>
      <c r="F6388">
        <f t="shared" si="470"/>
        <v>0.62292256309286342</v>
      </c>
      <c r="G6388">
        <f t="shared" si="468"/>
        <v>28.050981669275505</v>
      </c>
      <c r="H6388">
        <f t="shared" si="471"/>
        <v>28.05</v>
      </c>
    </row>
    <row r="6389" spans="1:8" x14ac:dyDescent="0.25">
      <c r="A6389" s="3">
        <v>34059</v>
      </c>
      <c r="B6389" s="4">
        <v>45.1875</v>
      </c>
      <c r="C6389">
        <f>IF(ISNUMBER(VLOOKUP(A6389,'DIV HISTORY '!$A$2:$B$104,2,FALSE)),VLOOKUP(A6389,'DIV HISTORY '!$A$2:$B$104,2,FALSE),0)</f>
        <v>0</v>
      </c>
      <c r="E6389" s="9">
        <f t="shared" si="469"/>
        <v>0.99296221300138321</v>
      </c>
      <c r="F6389">
        <f t="shared" si="470"/>
        <v>0.62292256309286342</v>
      </c>
      <c r="G6389">
        <f t="shared" si="468"/>
        <v>28.148313319758767</v>
      </c>
      <c r="H6389">
        <f t="shared" si="471"/>
        <v>28.15</v>
      </c>
    </row>
    <row r="6390" spans="1:8" x14ac:dyDescent="0.25">
      <c r="A6390" s="1">
        <v>34058</v>
      </c>
      <c r="B6390" s="2">
        <v>45.21875</v>
      </c>
      <c r="C6390">
        <f>IF(ISNUMBER(VLOOKUP(A6390,'DIV HISTORY '!$A$2:$B$104,2,FALSE)),VLOOKUP(A6390,'DIV HISTORY '!$A$2:$B$104,2,FALSE),0)</f>
        <v>0</v>
      </c>
      <c r="E6390" s="9">
        <f t="shared" si="469"/>
        <v>0.99296221300138321</v>
      </c>
      <c r="F6390">
        <f t="shared" si="470"/>
        <v>0.62292256309286342</v>
      </c>
      <c r="G6390">
        <f t="shared" si="468"/>
        <v>28.167779649855419</v>
      </c>
      <c r="H6390">
        <f t="shared" si="471"/>
        <v>28.17</v>
      </c>
    </row>
    <row r="6391" spans="1:8" x14ac:dyDescent="0.25">
      <c r="A6391" s="3">
        <v>34057</v>
      </c>
      <c r="B6391" s="4">
        <v>45.09375</v>
      </c>
      <c r="C6391">
        <f>IF(ISNUMBER(VLOOKUP(A6391,'DIV HISTORY '!$A$2:$B$104,2,FALSE)),VLOOKUP(A6391,'DIV HISTORY '!$A$2:$B$104,2,FALSE),0)</f>
        <v>0</v>
      </c>
      <c r="E6391" s="9">
        <f t="shared" si="469"/>
        <v>0.99296221300138321</v>
      </c>
      <c r="F6391">
        <f t="shared" si="470"/>
        <v>0.62292256309286342</v>
      </c>
      <c r="G6391">
        <f t="shared" si="468"/>
        <v>28.089914329468812</v>
      </c>
      <c r="H6391">
        <f t="shared" si="471"/>
        <v>28.09</v>
      </c>
    </row>
    <row r="6392" spans="1:8" x14ac:dyDescent="0.25">
      <c r="A6392" s="1">
        <v>34054</v>
      </c>
      <c r="B6392" s="2">
        <v>44.90625</v>
      </c>
      <c r="C6392">
        <f>IF(ISNUMBER(VLOOKUP(A6392,'DIV HISTORY '!$A$2:$B$104,2,FALSE)),VLOOKUP(A6392,'DIV HISTORY '!$A$2:$B$104,2,FALSE),0)</f>
        <v>0</v>
      </c>
      <c r="E6392" s="9">
        <f t="shared" si="469"/>
        <v>0.99296221300138321</v>
      </c>
      <c r="F6392">
        <f t="shared" si="470"/>
        <v>0.62292256309286342</v>
      </c>
      <c r="G6392">
        <f t="shared" si="468"/>
        <v>27.973116348888897</v>
      </c>
      <c r="H6392">
        <f t="shared" si="471"/>
        <v>27.97</v>
      </c>
    </row>
    <row r="6393" spans="1:8" x14ac:dyDescent="0.25">
      <c r="A6393" s="3">
        <v>34053</v>
      </c>
      <c r="B6393" s="4">
        <v>45.15625</v>
      </c>
      <c r="C6393">
        <f>IF(ISNUMBER(VLOOKUP(A6393,'DIV HISTORY '!$A$2:$B$104,2,FALSE)),VLOOKUP(A6393,'DIV HISTORY '!$A$2:$B$104,2,FALSE),0)</f>
        <v>0</v>
      </c>
      <c r="E6393" s="9">
        <f t="shared" si="469"/>
        <v>0.99296221300138321</v>
      </c>
      <c r="F6393">
        <f t="shared" si="470"/>
        <v>0.62292256309286342</v>
      </c>
      <c r="G6393">
        <f t="shared" si="468"/>
        <v>28.128846989662115</v>
      </c>
      <c r="H6393">
        <f t="shared" si="471"/>
        <v>28.13</v>
      </c>
    </row>
    <row r="6394" spans="1:8" x14ac:dyDescent="0.25">
      <c r="A6394" s="1">
        <v>34052</v>
      </c>
      <c r="B6394" s="2">
        <v>44.875</v>
      </c>
      <c r="C6394">
        <f>IF(ISNUMBER(VLOOKUP(A6394,'DIV HISTORY '!$A$2:$B$104,2,FALSE)),VLOOKUP(A6394,'DIV HISTORY '!$A$2:$B$104,2,FALSE),0)</f>
        <v>0</v>
      </c>
      <c r="E6394" s="9">
        <f t="shared" si="469"/>
        <v>0.99296221300138321</v>
      </c>
      <c r="F6394">
        <f t="shared" si="470"/>
        <v>0.62292256309286342</v>
      </c>
      <c r="G6394">
        <f t="shared" si="468"/>
        <v>27.953650018792246</v>
      </c>
      <c r="H6394">
        <f t="shared" si="471"/>
        <v>27.95</v>
      </c>
    </row>
    <row r="6395" spans="1:8" x14ac:dyDescent="0.25">
      <c r="A6395" s="3">
        <v>34051</v>
      </c>
      <c r="B6395" s="4">
        <v>44.875</v>
      </c>
      <c r="C6395">
        <f>IF(ISNUMBER(VLOOKUP(A6395,'DIV HISTORY '!$A$2:$B$104,2,FALSE)),VLOOKUP(A6395,'DIV HISTORY '!$A$2:$B$104,2,FALSE),0)</f>
        <v>0</v>
      </c>
      <c r="E6395" s="9">
        <f t="shared" si="469"/>
        <v>0.99296221300138321</v>
      </c>
      <c r="F6395">
        <f t="shared" si="470"/>
        <v>0.62292256309286342</v>
      </c>
      <c r="G6395">
        <f t="shared" si="468"/>
        <v>27.953650018792246</v>
      </c>
      <c r="H6395">
        <f t="shared" si="471"/>
        <v>27.95</v>
      </c>
    </row>
    <row r="6396" spans="1:8" x14ac:dyDescent="0.25">
      <c r="A6396" s="1">
        <v>34050</v>
      </c>
      <c r="B6396" s="2">
        <v>44.78125</v>
      </c>
      <c r="C6396">
        <f>IF(ISNUMBER(VLOOKUP(A6396,'DIV HISTORY '!$A$2:$B$104,2,FALSE)),VLOOKUP(A6396,'DIV HISTORY '!$A$2:$B$104,2,FALSE),0)</f>
        <v>0</v>
      </c>
      <c r="E6396" s="9">
        <f t="shared" si="469"/>
        <v>0.99296221300138321</v>
      </c>
      <c r="F6396">
        <f t="shared" si="470"/>
        <v>0.62292256309286342</v>
      </c>
      <c r="G6396">
        <f t="shared" si="468"/>
        <v>27.89525102850229</v>
      </c>
      <c r="H6396">
        <f t="shared" si="471"/>
        <v>27.9</v>
      </c>
    </row>
    <row r="6397" spans="1:8" x14ac:dyDescent="0.25">
      <c r="A6397" s="3">
        <v>34047</v>
      </c>
      <c r="B6397" s="4">
        <v>45.03125</v>
      </c>
      <c r="C6397">
        <f>IF(ISNUMBER(VLOOKUP(A6397,'DIV HISTORY '!$A$2:$B$104,2,FALSE)),VLOOKUP(A6397,'DIV HISTORY '!$A$2:$B$104,2,FALSE),0)</f>
        <v>0.21319099999999999</v>
      </c>
      <c r="E6397" s="9">
        <f t="shared" si="469"/>
        <v>0.99296221300138321</v>
      </c>
      <c r="F6397">
        <f t="shared" si="470"/>
        <v>0.62292256309286342</v>
      </c>
      <c r="G6397">
        <f t="shared" si="468"/>
        <v>28.050981669275505</v>
      </c>
      <c r="H6397">
        <f t="shared" si="471"/>
        <v>28.05</v>
      </c>
    </row>
    <row r="6398" spans="1:8" x14ac:dyDescent="0.25">
      <c r="A6398" s="1">
        <v>34046</v>
      </c>
      <c r="B6398" s="2">
        <v>45.3125</v>
      </c>
      <c r="C6398">
        <f>IF(ISNUMBER(VLOOKUP(A6398,'DIV HISTORY '!$A$2:$B$104,2,FALSE)),VLOOKUP(A6398,'DIV HISTORY '!$A$2:$B$104,2,FALSE),0)</f>
        <v>0</v>
      </c>
      <c r="E6398" s="9">
        <f t="shared" si="469"/>
        <v>0.99529509517241377</v>
      </c>
      <c r="F6398">
        <f t="shared" si="470"/>
        <v>0.61999177171855546</v>
      </c>
      <c r="G6398">
        <f t="shared" si="468"/>
        <v>28.093377155997043</v>
      </c>
      <c r="H6398">
        <f t="shared" si="471"/>
        <v>28.09</v>
      </c>
    </row>
    <row r="6399" spans="1:8" x14ac:dyDescent="0.25">
      <c r="A6399" s="3">
        <v>34045</v>
      </c>
      <c r="B6399" s="4">
        <v>45.03125</v>
      </c>
      <c r="C6399">
        <f>IF(ISNUMBER(VLOOKUP(A6399,'DIV HISTORY '!$A$2:$B$104,2,FALSE)),VLOOKUP(A6399,'DIV HISTORY '!$A$2:$B$104,2,FALSE),0)</f>
        <v>0</v>
      </c>
      <c r="E6399" s="9">
        <f t="shared" si="469"/>
        <v>0.99529509517241377</v>
      </c>
      <c r="F6399">
        <f t="shared" si="470"/>
        <v>0.61999177171855546</v>
      </c>
      <c r="G6399">
        <f t="shared" si="468"/>
        <v>27.919004470201202</v>
      </c>
      <c r="H6399">
        <f t="shared" si="471"/>
        <v>27.92</v>
      </c>
    </row>
    <row r="6400" spans="1:8" x14ac:dyDescent="0.25">
      <c r="A6400" s="1">
        <v>34044</v>
      </c>
      <c r="B6400" s="2">
        <v>45.3125</v>
      </c>
      <c r="C6400">
        <f>IF(ISNUMBER(VLOOKUP(A6400,'DIV HISTORY '!$A$2:$B$104,2,FALSE)),VLOOKUP(A6400,'DIV HISTORY '!$A$2:$B$104,2,FALSE),0)</f>
        <v>0</v>
      </c>
      <c r="E6400" s="9">
        <f t="shared" si="469"/>
        <v>0.99529509517241377</v>
      </c>
      <c r="F6400">
        <f t="shared" si="470"/>
        <v>0.61999177171855546</v>
      </c>
      <c r="G6400">
        <f t="shared" si="468"/>
        <v>28.093377155997043</v>
      </c>
      <c r="H6400">
        <f t="shared" si="471"/>
        <v>28.09</v>
      </c>
    </row>
    <row r="6401" spans="1:8" x14ac:dyDescent="0.25">
      <c r="A6401" s="3">
        <v>34043</v>
      </c>
      <c r="B6401" s="4">
        <v>45.3125</v>
      </c>
      <c r="C6401">
        <f>IF(ISNUMBER(VLOOKUP(A6401,'DIV HISTORY '!$A$2:$B$104,2,FALSE)),VLOOKUP(A6401,'DIV HISTORY '!$A$2:$B$104,2,FALSE),0)</f>
        <v>0</v>
      </c>
      <c r="E6401" s="9">
        <f t="shared" si="469"/>
        <v>0.99529509517241377</v>
      </c>
      <c r="F6401">
        <f t="shared" si="470"/>
        <v>0.61999177171855546</v>
      </c>
      <c r="G6401">
        <f t="shared" si="468"/>
        <v>28.093377155997043</v>
      </c>
      <c r="H6401">
        <f t="shared" si="471"/>
        <v>28.09</v>
      </c>
    </row>
    <row r="6402" spans="1:8" x14ac:dyDescent="0.25">
      <c r="A6402" s="1">
        <v>34040</v>
      </c>
      <c r="B6402" s="2">
        <v>45.09375</v>
      </c>
      <c r="C6402">
        <f>IF(ISNUMBER(VLOOKUP(A6402,'DIV HISTORY '!$A$2:$B$104,2,FALSE)),VLOOKUP(A6402,'DIV HISTORY '!$A$2:$B$104,2,FALSE),0)</f>
        <v>0</v>
      </c>
      <c r="E6402" s="9">
        <f t="shared" si="469"/>
        <v>0.99529509517241377</v>
      </c>
      <c r="F6402">
        <f t="shared" si="470"/>
        <v>0.61999177171855546</v>
      </c>
      <c r="G6402">
        <f t="shared" ref="G6402:G6431" si="472">F6402*B6402</f>
        <v>27.957753955933612</v>
      </c>
      <c r="H6402">
        <f t="shared" si="471"/>
        <v>27.96</v>
      </c>
    </row>
    <row r="6403" spans="1:8" x14ac:dyDescent="0.25">
      <c r="A6403" s="3">
        <v>34039</v>
      </c>
      <c r="B6403" s="4">
        <v>45.5625</v>
      </c>
      <c r="C6403">
        <f>IF(ISNUMBER(VLOOKUP(A6403,'DIV HISTORY '!$A$2:$B$104,2,FALSE)),VLOOKUP(A6403,'DIV HISTORY '!$A$2:$B$104,2,FALSE),0)</f>
        <v>0</v>
      </c>
      <c r="E6403" s="9">
        <f t="shared" ref="E6403:E6431" si="473">IF(C6402=0,E6402,(B6403-C6402)/B6403)</f>
        <v>0.99529509517241377</v>
      </c>
      <c r="F6403">
        <f t="shared" ref="F6403:F6431" si="474">IF(C6402=0,F6402,(B6403-C6402)/B6403*F6402)</f>
        <v>0.61999177171855546</v>
      </c>
      <c r="G6403">
        <f t="shared" si="472"/>
        <v>28.248375098926683</v>
      </c>
      <c r="H6403">
        <f t="shared" si="471"/>
        <v>28.25</v>
      </c>
    </row>
    <row r="6404" spans="1:8" x14ac:dyDescent="0.25">
      <c r="A6404" s="1">
        <v>34038</v>
      </c>
      <c r="B6404" s="2">
        <v>45.6875</v>
      </c>
      <c r="C6404">
        <f>IF(ISNUMBER(VLOOKUP(A6404,'DIV HISTORY '!$A$2:$B$104,2,FALSE)),VLOOKUP(A6404,'DIV HISTORY '!$A$2:$B$104,2,FALSE),0)</f>
        <v>0</v>
      </c>
      <c r="E6404" s="9">
        <f t="shared" si="473"/>
        <v>0.99529509517241377</v>
      </c>
      <c r="F6404">
        <f t="shared" si="474"/>
        <v>0.61999177171855546</v>
      </c>
      <c r="G6404">
        <f t="shared" si="472"/>
        <v>28.325874070391503</v>
      </c>
      <c r="H6404">
        <f t="shared" si="471"/>
        <v>28.33</v>
      </c>
    </row>
    <row r="6405" spans="1:8" x14ac:dyDescent="0.25">
      <c r="A6405" s="3">
        <v>34037</v>
      </c>
      <c r="B6405" s="4">
        <v>45.59375</v>
      </c>
      <c r="C6405">
        <f>IF(ISNUMBER(VLOOKUP(A6405,'DIV HISTORY '!$A$2:$B$104,2,FALSE)),VLOOKUP(A6405,'DIV HISTORY '!$A$2:$B$104,2,FALSE),0)</f>
        <v>0</v>
      </c>
      <c r="E6405" s="9">
        <f t="shared" si="473"/>
        <v>0.99529509517241377</v>
      </c>
      <c r="F6405">
        <f t="shared" si="474"/>
        <v>0.61999177171855546</v>
      </c>
      <c r="G6405">
        <f t="shared" si="472"/>
        <v>28.267749841792888</v>
      </c>
      <c r="H6405">
        <f t="shared" si="471"/>
        <v>28.27</v>
      </c>
    </row>
    <row r="6406" spans="1:8" x14ac:dyDescent="0.25">
      <c r="A6406" s="1">
        <v>34036</v>
      </c>
      <c r="B6406" s="2">
        <v>45.75</v>
      </c>
      <c r="C6406">
        <f>IF(ISNUMBER(VLOOKUP(A6406,'DIV HISTORY '!$A$2:$B$104,2,FALSE)),VLOOKUP(A6406,'DIV HISTORY '!$A$2:$B$104,2,FALSE),0)</f>
        <v>0</v>
      </c>
      <c r="E6406" s="9">
        <f t="shared" si="473"/>
        <v>0.99529509517241377</v>
      </c>
      <c r="F6406">
        <f t="shared" si="474"/>
        <v>0.61999177171855546</v>
      </c>
      <c r="G6406">
        <f t="shared" si="472"/>
        <v>28.364623556123913</v>
      </c>
      <c r="H6406">
        <f t="shared" si="471"/>
        <v>28.36</v>
      </c>
    </row>
    <row r="6407" spans="1:8" x14ac:dyDescent="0.25">
      <c r="A6407" s="3">
        <v>34033</v>
      </c>
      <c r="B6407" s="4">
        <v>44.75</v>
      </c>
      <c r="C6407">
        <f>IF(ISNUMBER(VLOOKUP(A6407,'DIV HISTORY '!$A$2:$B$104,2,FALSE)),VLOOKUP(A6407,'DIV HISTORY '!$A$2:$B$104,2,FALSE),0)</f>
        <v>0</v>
      </c>
      <c r="E6407" s="9">
        <f t="shared" si="473"/>
        <v>0.99529509517241377</v>
      </c>
      <c r="F6407">
        <f t="shared" si="474"/>
        <v>0.61999177171855546</v>
      </c>
      <c r="G6407">
        <f t="shared" si="472"/>
        <v>27.744631784405357</v>
      </c>
      <c r="H6407">
        <f t="shared" si="471"/>
        <v>27.74</v>
      </c>
    </row>
    <row r="6408" spans="1:8" x14ac:dyDescent="0.25">
      <c r="A6408" s="1">
        <v>34032</v>
      </c>
      <c r="B6408" s="2">
        <v>44.875</v>
      </c>
      <c r="C6408">
        <f>IF(ISNUMBER(VLOOKUP(A6408,'DIV HISTORY '!$A$2:$B$104,2,FALSE)),VLOOKUP(A6408,'DIV HISTORY '!$A$2:$B$104,2,FALSE),0)</f>
        <v>0</v>
      </c>
      <c r="E6408" s="9">
        <f t="shared" si="473"/>
        <v>0.99529509517241377</v>
      </c>
      <c r="F6408">
        <f t="shared" si="474"/>
        <v>0.61999177171855546</v>
      </c>
      <c r="G6408">
        <f t="shared" si="472"/>
        <v>27.822130755870177</v>
      </c>
      <c r="H6408">
        <f t="shared" si="471"/>
        <v>27.82</v>
      </c>
    </row>
    <row r="6409" spans="1:8" x14ac:dyDescent="0.25">
      <c r="A6409" s="3">
        <v>34031</v>
      </c>
      <c r="B6409" s="4">
        <v>45.125</v>
      </c>
      <c r="C6409">
        <f>IF(ISNUMBER(VLOOKUP(A6409,'DIV HISTORY '!$A$2:$B$104,2,FALSE)),VLOOKUP(A6409,'DIV HISTORY '!$A$2:$B$104,2,FALSE),0)</f>
        <v>0</v>
      </c>
      <c r="E6409" s="9">
        <f t="shared" si="473"/>
        <v>0.99529509517241377</v>
      </c>
      <c r="F6409">
        <f t="shared" si="474"/>
        <v>0.61999177171855546</v>
      </c>
      <c r="G6409">
        <f t="shared" si="472"/>
        <v>27.977128698799817</v>
      </c>
      <c r="H6409">
        <f t="shared" si="471"/>
        <v>27.98</v>
      </c>
    </row>
    <row r="6410" spans="1:8" x14ac:dyDescent="0.25">
      <c r="A6410" s="1">
        <v>34030</v>
      </c>
      <c r="B6410" s="2">
        <v>44.9375</v>
      </c>
      <c r="C6410">
        <f>IF(ISNUMBER(VLOOKUP(A6410,'DIV HISTORY '!$A$2:$B$104,2,FALSE)),VLOOKUP(A6410,'DIV HISTORY '!$A$2:$B$104,2,FALSE),0)</f>
        <v>0</v>
      </c>
      <c r="E6410" s="9">
        <f t="shared" si="473"/>
        <v>0.99529509517241377</v>
      </c>
      <c r="F6410">
        <f t="shared" si="474"/>
        <v>0.61999177171855546</v>
      </c>
      <c r="G6410">
        <f t="shared" si="472"/>
        <v>27.860880241602587</v>
      </c>
      <c r="H6410">
        <f t="shared" si="471"/>
        <v>27.86</v>
      </c>
    </row>
    <row r="6411" spans="1:8" x14ac:dyDescent="0.25">
      <c r="A6411" s="3">
        <v>34029</v>
      </c>
      <c r="B6411" s="4">
        <v>44.28125</v>
      </c>
      <c r="C6411">
        <f>IF(ISNUMBER(VLOOKUP(A6411,'DIV HISTORY '!$A$2:$B$104,2,FALSE)),VLOOKUP(A6411,'DIV HISTORY '!$A$2:$B$104,2,FALSE),0)</f>
        <v>0</v>
      </c>
      <c r="E6411" s="9">
        <f t="shared" si="473"/>
        <v>0.99529509517241377</v>
      </c>
      <c r="F6411">
        <f t="shared" si="474"/>
        <v>0.61999177171855546</v>
      </c>
      <c r="G6411">
        <f t="shared" si="472"/>
        <v>27.454010641412285</v>
      </c>
      <c r="H6411">
        <f t="shared" si="471"/>
        <v>27.45</v>
      </c>
    </row>
    <row r="6412" spans="1:8" x14ac:dyDescent="0.25">
      <c r="A6412" s="1">
        <v>34026</v>
      </c>
      <c r="B6412" s="2">
        <v>44.40625</v>
      </c>
      <c r="C6412">
        <f>IF(ISNUMBER(VLOOKUP(A6412,'DIV HISTORY '!$A$2:$B$104,2,FALSE)),VLOOKUP(A6412,'DIV HISTORY '!$A$2:$B$104,2,FALSE),0)</f>
        <v>0</v>
      </c>
      <c r="E6412" s="9">
        <f t="shared" si="473"/>
        <v>0.99529509517241377</v>
      </c>
      <c r="F6412">
        <f t="shared" si="474"/>
        <v>0.61999177171855546</v>
      </c>
      <c r="G6412">
        <f t="shared" si="472"/>
        <v>27.531509612877102</v>
      </c>
      <c r="H6412">
        <f t="shared" si="471"/>
        <v>27.53</v>
      </c>
    </row>
    <row r="6413" spans="1:8" x14ac:dyDescent="0.25">
      <c r="A6413" s="3">
        <v>34025</v>
      </c>
      <c r="B6413" s="4">
        <v>44.34375</v>
      </c>
      <c r="C6413">
        <f>IF(ISNUMBER(VLOOKUP(A6413,'DIV HISTORY '!$A$2:$B$104,2,FALSE)),VLOOKUP(A6413,'DIV HISTORY '!$A$2:$B$104,2,FALSE),0)</f>
        <v>0</v>
      </c>
      <c r="E6413" s="9">
        <f t="shared" si="473"/>
        <v>0.99529509517241377</v>
      </c>
      <c r="F6413">
        <f t="shared" si="474"/>
        <v>0.61999177171855546</v>
      </c>
      <c r="G6413">
        <f t="shared" si="472"/>
        <v>27.492760127144695</v>
      </c>
      <c r="H6413">
        <f t="shared" si="471"/>
        <v>27.49</v>
      </c>
    </row>
    <row r="6414" spans="1:8" x14ac:dyDescent="0.25">
      <c r="A6414" s="1">
        <v>34024</v>
      </c>
      <c r="B6414" s="2">
        <v>44.25</v>
      </c>
      <c r="C6414">
        <f>IF(ISNUMBER(VLOOKUP(A6414,'DIV HISTORY '!$A$2:$B$104,2,FALSE)),VLOOKUP(A6414,'DIV HISTORY '!$A$2:$B$104,2,FALSE),0)</f>
        <v>0</v>
      </c>
      <c r="E6414" s="9">
        <f t="shared" si="473"/>
        <v>0.99529509517241377</v>
      </c>
      <c r="F6414">
        <f t="shared" si="474"/>
        <v>0.61999177171855546</v>
      </c>
      <c r="G6414">
        <f t="shared" si="472"/>
        <v>27.43463589854608</v>
      </c>
      <c r="H6414">
        <f t="shared" si="471"/>
        <v>27.43</v>
      </c>
    </row>
    <row r="6415" spans="1:8" x14ac:dyDescent="0.25">
      <c r="A6415" s="3">
        <v>34023</v>
      </c>
      <c r="B6415" s="4">
        <v>43.6875</v>
      </c>
      <c r="C6415">
        <f>IF(ISNUMBER(VLOOKUP(A6415,'DIV HISTORY '!$A$2:$B$104,2,FALSE)),VLOOKUP(A6415,'DIV HISTORY '!$A$2:$B$104,2,FALSE),0)</f>
        <v>0</v>
      </c>
      <c r="E6415" s="9">
        <f t="shared" si="473"/>
        <v>0.99529509517241377</v>
      </c>
      <c r="F6415">
        <f t="shared" si="474"/>
        <v>0.61999177171855546</v>
      </c>
      <c r="G6415">
        <f t="shared" si="472"/>
        <v>27.08589052695439</v>
      </c>
      <c r="H6415">
        <f t="shared" si="471"/>
        <v>27.09</v>
      </c>
    </row>
    <row r="6416" spans="1:8" x14ac:dyDescent="0.25">
      <c r="A6416" s="1">
        <v>34022</v>
      </c>
      <c r="B6416" s="2">
        <v>43.71875</v>
      </c>
      <c r="C6416">
        <f>IF(ISNUMBER(VLOOKUP(A6416,'DIV HISTORY '!$A$2:$B$104,2,FALSE)),VLOOKUP(A6416,'DIV HISTORY '!$A$2:$B$104,2,FALSE),0)</f>
        <v>0</v>
      </c>
      <c r="E6416" s="9">
        <f t="shared" si="473"/>
        <v>0.99529509517241377</v>
      </c>
      <c r="F6416">
        <f t="shared" si="474"/>
        <v>0.61999177171855546</v>
      </c>
      <c r="G6416">
        <f t="shared" si="472"/>
        <v>27.105265269820595</v>
      </c>
      <c r="H6416">
        <f t="shared" ref="H6416:H6431" si="475">ROUND(G6416,2)</f>
        <v>27.11</v>
      </c>
    </row>
    <row r="6417" spans="1:8" x14ac:dyDescent="0.25">
      <c r="A6417" s="3">
        <v>34019</v>
      </c>
      <c r="B6417" s="4">
        <v>43.5625</v>
      </c>
      <c r="C6417">
        <f>IF(ISNUMBER(VLOOKUP(A6417,'DIV HISTORY '!$A$2:$B$104,2,FALSE)),VLOOKUP(A6417,'DIV HISTORY '!$A$2:$B$104,2,FALSE),0)</f>
        <v>0</v>
      </c>
      <c r="E6417" s="9">
        <f t="shared" si="473"/>
        <v>0.99529509517241377</v>
      </c>
      <c r="F6417">
        <f t="shared" si="474"/>
        <v>0.61999177171855546</v>
      </c>
      <c r="G6417">
        <f t="shared" si="472"/>
        <v>27.008391555489574</v>
      </c>
      <c r="H6417">
        <f t="shared" si="475"/>
        <v>27.01</v>
      </c>
    </row>
    <row r="6418" spans="1:8" x14ac:dyDescent="0.25">
      <c r="A6418" s="1">
        <v>34018</v>
      </c>
      <c r="B6418" s="2">
        <v>43.40625</v>
      </c>
      <c r="C6418">
        <f>IF(ISNUMBER(VLOOKUP(A6418,'DIV HISTORY '!$A$2:$B$104,2,FALSE)),VLOOKUP(A6418,'DIV HISTORY '!$A$2:$B$104,2,FALSE),0)</f>
        <v>0</v>
      </c>
      <c r="E6418" s="9">
        <f t="shared" si="473"/>
        <v>0.99529509517241377</v>
      </c>
      <c r="F6418">
        <f t="shared" si="474"/>
        <v>0.61999177171855546</v>
      </c>
      <c r="G6418">
        <f t="shared" si="472"/>
        <v>26.911517841158549</v>
      </c>
      <c r="H6418">
        <f t="shared" si="475"/>
        <v>26.91</v>
      </c>
    </row>
    <row r="6419" spans="1:8" x14ac:dyDescent="0.25">
      <c r="A6419" s="3">
        <v>34017</v>
      </c>
      <c r="B6419" s="4">
        <v>43.4375</v>
      </c>
      <c r="C6419">
        <f>IF(ISNUMBER(VLOOKUP(A6419,'DIV HISTORY '!$A$2:$B$104,2,FALSE)),VLOOKUP(A6419,'DIV HISTORY '!$A$2:$B$104,2,FALSE),0)</f>
        <v>0</v>
      </c>
      <c r="E6419" s="9">
        <f t="shared" si="473"/>
        <v>0.99529509517241377</v>
      </c>
      <c r="F6419">
        <f t="shared" si="474"/>
        <v>0.61999177171855546</v>
      </c>
      <c r="G6419">
        <f t="shared" si="472"/>
        <v>26.930892584024754</v>
      </c>
      <c r="H6419">
        <f t="shared" si="475"/>
        <v>26.93</v>
      </c>
    </row>
    <row r="6420" spans="1:8" x14ac:dyDescent="0.25">
      <c r="A6420" s="1">
        <v>34016</v>
      </c>
      <c r="B6420" s="2">
        <v>43.46875</v>
      </c>
      <c r="C6420">
        <f>IF(ISNUMBER(VLOOKUP(A6420,'DIV HISTORY '!$A$2:$B$104,2,FALSE)),VLOOKUP(A6420,'DIV HISTORY '!$A$2:$B$104,2,FALSE),0)</f>
        <v>0</v>
      </c>
      <c r="E6420" s="9">
        <f t="shared" si="473"/>
        <v>0.99529509517241377</v>
      </c>
      <c r="F6420">
        <f t="shared" si="474"/>
        <v>0.61999177171855546</v>
      </c>
      <c r="G6420">
        <f t="shared" si="472"/>
        <v>26.950267326890959</v>
      </c>
      <c r="H6420">
        <f t="shared" si="475"/>
        <v>26.95</v>
      </c>
    </row>
    <row r="6421" spans="1:8" x14ac:dyDescent="0.25">
      <c r="A6421" s="3">
        <v>34012</v>
      </c>
      <c r="B6421" s="4">
        <v>44.59375</v>
      </c>
      <c r="C6421">
        <f>IF(ISNUMBER(VLOOKUP(A6421,'DIV HISTORY '!$A$2:$B$104,2,FALSE)),VLOOKUP(A6421,'DIV HISTORY '!$A$2:$B$104,2,FALSE),0)</f>
        <v>0</v>
      </c>
      <c r="E6421" s="9">
        <f t="shared" si="473"/>
        <v>0.99529509517241377</v>
      </c>
      <c r="F6421">
        <f t="shared" si="474"/>
        <v>0.61999177171855546</v>
      </c>
      <c r="G6421">
        <f t="shared" si="472"/>
        <v>27.647758070074332</v>
      </c>
      <c r="H6421">
        <f t="shared" si="475"/>
        <v>27.65</v>
      </c>
    </row>
    <row r="6422" spans="1:8" x14ac:dyDescent="0.25">
      <c r="A6422" s="1">
        <v>34011</v>
      </c>
      <c r="B6422" s="2">
        <v>44.9375</v>
      </c>
      <c r="C6422">
        <f>IF(ISNUMBER(VLOOKUP(A6422,'DIV HISTORY '!$A$2:$B$104,2,FALSE)),VLOOKUP(A6422,'DIV HISTORY '!$A$2:$B$104,2,FALSE),0)</f>
        <v>0</v>
      </c>
      <c r="E6422" s="9">
        <f t="shared" si="473"/>
        <v>0.99529509517241377</v>
      </c>
      <c r="F6422">
        <f t="shared" si="474"/>
        <v>0.61999177171855546</v>
      </c>
      <c r="G6422">
        <f t="shared" si="472"/>
        <v>27.860880241602587</v>
      </c>
      <c r="H6422">
        <f t="shared" si="475"/>
        <v>27.86</v>
      </c>
    </row>
    <row r="6423" spans="1:8" x14ac:dyDescent="0.25">
      <c r="A6423" s="3">
        <v>34010</v>
      </c>
      <c r="B6423" s="4">
        <v>44.71875</v>
      </c>
      <c r="C6423">
        <f>IF(ISNUMBER(VLOOKUP(A6423,'DIV HISTORY '!$A$2:$B$104,2,FALSE)),VLOOKUP(A6423,'DIV HISTORY '!$A$2:$B$104,2,FALSE),0)</f>
        <v>0</v>
      </c>
      <c r="E6423" s="9">
        <f t="shared" si="473"/>
        <v>0.99529509517241377</v>
      </c>
      <c r="F6423">
        <f t="shared" si="474"/>
        <v>0.61999177171855546</v>
      </c>
      <c r="G6423">
        <f t="shared" si="472"/>
        <v>27.725257041539152</v>
      </c>
      <c r="H6423">
        <f t="shared" si="475"/>
        <v>27.73</v>
      </c>
    </row>
    <row r="6424" spans="1:8" x14ac:dyDescent="0.25">
      <c r="A6424" s="1">
        <v>34009</v>
      </c>
      <c r="B6424" s="2">
        <v>44.65625</v>
      </c>
      <c r="C6424">
        <f>IF(ISNUMBER(VLOOKUP(A6424,'DIV HISTORY '!$A$2:$B$104,2,FALSE)),VLOOKUP(A6424,'DIV HISTORY '!$A$2:$B$104,2,FALSE),0)</f>
        <v>0</v>
      </c>
      <c r="E6424" s="9">
        <f t="shared" si="473"/>
        <v>0.99529509517241377</v>
      </c>
      <c r="F6424">
        <f t="shared" si="474"/>
        <v>0.61999177171855546</v>
      </c>
      <c r="G6424">
        <f t="shared" si="472"/>
        <v>27.686507555806742</v>
      </c>
      <c r="H6424">
        <f t="shared" si="475"/>
        <v>27.69</v>
      </c>
    </row>
    <row r="6425" spans="1:8" x14ac:dyDescent="0.25">
      <c r="A6425" s="3">
        <v>34008</v>
      </c>
      <c r="B6425" s="4">
        <v>44.96875</v>
      </c>
      <c r="C6425">
        <f>IF(ISNUMBER(VLOOKUP(A6425,'DIV HISTORY '!$A$2:$B$104,2,FALSE)),VLOOKUP(A6425,'DIV HISTORY '!$A$2:$B$104,2,FALSE),0)</f>
        <v>0</v>
      </c>
      <c r="E6425" s="9">
        <f t="shared" si="473"/>
        <v>0.99529509517241377</v>
      </c>
      <c r="F6425">
        <f t="shared" si="474"/>
        <v>0.61999177171855546</v>
      </c>
      <c r="G6425">
        <f t="shared" si="472"/>
        <v>27.880254984468792</v>
      </c>
      <c r="H6425">
        <f t="shared" si="475"/>
        <v>27.88</v>
      </c>
    </row>
    <row r="6426" spans="1:8" x14ac:dyDescent="0.25">
      <c r="A6426" s="1">
        <v>34005</v>
      </c>
      <c r="B6426" s="2">
        <v>44.96875</v>
      </c>
      <c r="C6426">
        <f>IF(ISNUMBER(VLOOKUP(A6426,'DIV HISTORY '!$A$2:$B$104,2,FALSE)),VLOOKUP(A6426,'DIV HISTORY '!$A$2:$B$104,2,FALSE),0)</f>
        <v>0</v>
      </c>
      <c r="E6426" s="9">
        <f t="shared" si="473"/>
        <v>0.99529509517241377</v>
      </c>
      <c r="F6426">
        <f t="shared" si="474"/>
        <v>0.61999177171855546</v>
      </c>
      <c r="G6426">
        <f t="shared" si="472"/>
        <v>27.880254984468792</v>
      </c>
      <c r="H6426">
        <f t="shared" si="475"/>
        <v>27.88</v>
      </c>
    </row>
    <row r="6427" spans="1:8" x14ac:dyDescent="0.25">
      <c r="A6427" s="3">
        <v>34004</v>
      </c>
      <c r="B6427" s="4">
        <v>45</v>
      </c>
      <c r="C6427">
        <f>IF(ISNUMBER(VLOOKUP(A6427,'DIV HISTORY '!$A$2:$B$104,2,FALSE)),VLOOKUP(A6427,'DIV HISTORY '!$A$2:$B$104,2,FALSE),0)</f>
        <v>0</v>
      </c>
      <c r="E6427" s="9">
        <f t="shared" si="473"/>
        <v>0.99529509517241377</v>
      </c>
      <c r="F6427">
        <f t="shared" si="474"/>
        <v>0.61999177171855546</v>
      </c>
      <c r="G6427">
        <f t="shared" si="472"/>
        <v>27.899629727334997</v>
      </c>
      <c r="H6427">
        <f t="shared" si="475"/>
        <v>27.9</v>
      </c>
    </row>
    <row r="6428" spans="1:8" x14ac:dyDescent="0.25">
      <c r="A6428" s="1">
        <v>34003</v>
      </c>
      <c r="B6428" s="2">
        <v>44.8125</v>
      </c>
      <c r="C6428">
        <f>IF(ISNUMBER(VLOOKUP(A6428,'DIV HISTORY '!$A$2:$B$104,2,FALSE)),VLOOKUP(A6428,'DIV HISTORY '!$A$2:$B$104,2,FALSE),0)</f>
        <v>0</v>
      </c>
      <c r="E6428" s="9">
        <f t="shared" si="473"/>
        <v>0.99529509517241377</v>
      </c>
      <c r="F6428">
        <f t="shared" si="474"/>
        <v>0.61999177171855546</v>
      </c>
      <c r="G6428">
        <f t="shared" si="472"/>
        <v>27.783381270137767</v>
      </c>
      <c r="H6428">
        <f t="shared" si="475"/>
        <v>27.78</v>
      </c>
    </row>
    <row r="6429" spans="1:8" x14ac:dyDescent="0.25">
      <c r="A6429" s="3">
        <v>34002</v>
      </c>
      <c r="B6429" s="4">
        <v>44.34375</v>
      </c>
      <c r="C6429">
        <f>IF(ISNUMBER(VLOOKUP(A6429,'DIV HISTORY '!$A$2:$B$104,2,FALSE)),VLOOKUP(A6429,'DIV HISTORY '!$A$2:$B$104,2,FALSE),0)</f>
        <v>0</v>
      </c>
      <c r="E6429" s="9">
        <f t="shared" si="473"/>
        <v>0.99529509517241377</v>
      </c>
      <c r="F6429">
        <f t="shared" si="474"/>
        <v>0.61999177171855546</v>
      </c>
      <c r="G6429">
        <f t="shared" si="472"/>
        <v>27.492760127144695</v>
      </c>
      <c r="H6429">
        <f t="shared" si="475"/>
        <v>27.49</v>
      </c>
    </row>
    <row r="6430" spans="1:8" x14ac:dyDescent="0.25">
      <c r="A6430" s="1">
        <v>34001</v>
      </c>
      <c r="B6430" s="2">
        <v>44.25</v>
      </c>
      <c r="C6430">
        <f>IF(ISNUMBER(VLOOKUP(A6430,'DIV HISTORY '!$A$2:$B$104,2,FALSE)),VLOOKUP(A6430,'DIV HISTORY '!$A$2:$B$104,2,FALSE),0)</f>
        <v>0</v>
      </c>
      <c r="E6430" s="9">
        <f t="shared" si="473"/>
        <v>0.99529509517241377</v>
      </c>
      <c r="F6430">
        <f t="shared" si="474"/>
        <v>0.61999177171855546</v>
      </c>
      <c r="G6430">
        <f t="shared" si="472"/>
        <v>27.43463589854608</v>
      </c>
      <c r="H6430">
        <f t="shared" si="475"/>
        <v>27.43</v>
      </c>
    </row>
    <row r="6431" spans="1:8" x14ac:dyDescent="0.25">
      <c r="A6431" s="3">
        <v>33998</v>
      </c>
      <c r="B6431" s="4">
        <v>43.9375</v>
      </c>
      <c r="C6431">
        <f>IF(ISNUMBER(VLOOKUP(A6431,'DIV HISTORY '!$A$2:$B$104,2,FALSE)),VLOOKUP(A6431,'DIV HISTORY '!$A$2:$B$104,2,FALSE),0)</f>
        <v>0</v>
      </c>
      <c r="E6431" s="9">
        <f t="shared" si="473"/>
        <v>0.99529509517241377</v>
      </c>
      <c r="F6431">
        <f t="shared" si="474"/>
        <v>0.61999177171855546</v>
      </c>
      <c r="G6431">
        <f t="shared" si="472"/>
        <v>27.24088846988403</v>
      </c>
      <c r="H6431">
        <f t="shared" si="475"/>
        <v>27.24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0D715-E021-47A3-921C-9B1636F91CF7}">
  <dimension ref="A1:N207"/>
  <sheetViews>
    <sheetView workbookViewId="0">
      <pane ySplit="1" topLeftCell="A2" activePane="bottomLeft" state="frozen"/>
      <selection pane="bottomLeft" activeCell="K8" sqref="K8"/>
    </sheetView>
  </sheetViews>
  <sheetFormatPr defaultRowHeight="15" x14ac:dyDescent="0.25"/>
  <cols>
    <col min="1" max="1" width="10.42578125" customWidth="1"/>
    <col min="2" max="2" width="11.140625" customWidth="1"/>
    <col min="4" max="4" width="9.85546875" bestFit="1" customWidth="1"/>
    <col min="7" max="7" width="9.7109375" bestFit="1" customWidth="1"/>
    <col min="10" max="10" width="10.42578125" customWidth="1"/>
    <col min="11" max="11" width="10.28515625" bestFit="1" customWidth="1"/>
    <col min="13" max="13" width="10.42578125" customWidth="1"/>
    <col min="14" max="14" width="10.28515625" bestFit="1" customWidth="1"/>
  </cols>
  <sheetData>
    <row r="1" spans="1:14" x14ac:dyDescent="0.25">
      <c r="A1" s="5" t="s">
        <v>4</v>
      </c>
      <c r="B1" t="s">
        <v>9</v>
      </c>
      <c r="D1" s="5" t="s">
        <v>4</v>
      </c>
      <c r="E1" t="s">
        <v>10</v>
      </c>
      <c r="G1" s="5" t="s">
        <v>4</v>
      </c>
      <c r="H1" t="s">
        <v>11</v>
      </c>
      <c r="J1" s="5" t="s">
        <v>4</v>
      </c>
      <c r="K1" t="s">
        <v>12</v>
      </c>
      <c r="M1" s="5" t="s">
        <v>4</v>
      </c>
      <c r="N1" t="s">
        <v>13</v>
      </c>
    </row>
    <row r="2" spans="1:14" x14ac:dyDescent="0.25">
      <c r="A2" s="6">
        <v>43266</v>
      </c>
      <c r="B2" s="32">
        <v>1.245568</v>
      </c>
      <c r="C2" s="10"/>
      <c r="D2" s="6">
        <v>43269</v>
      </c>
      <c r="E2">
        <v>0.118508</v>
      </c>
      <c r="G2" s="6">
        <v>37502</v>
      </c>
      <c r="H2" s="30">
        <v>0.1326</v>
      </c>
      <c r="J2" s="6">
        <v>43269</v>
      </c>
      <c r="K2" s="31">
        <v>0.12823799999999999</v>
      </c>
      <c r="M2" s="6">
        <v>43284</v>
      </c>
      <c r="N2" s="32">
        <v>0.42759599999999998</v>
      </c>
    </row>
    <row r="3" spans="1:14" x14ac:dyDescent="0.25">
      <c r="A3" s="6">
        <v>43175</v>
      </c>
      <c r="B3" s="32">
        <v>1.0967750000000001</v>
      </c>
      <c r="C3" s="10"/>
      <c r="D3" s="6">
        <v>43178</v>
      </c>
      <c r="E3">
        <v>0.100467</v>
      </c>
      <c r="G3" s="6">
        <v>37530</v>
      </c>
      <c r="H3" s="30">
        <v>0.1198</v>
      </c>
      <c r="J3" s="6">
        <v>43178</v>
      </c>
      <c r="K3" s="31">
        <v>0.45014700000000002</v>
      </c>
      <c r="M3" s="6">
        <v>43181</v>
      </c>
      <c r="N3" s="32">
        <v>0.40145900000000001</v>
      </c>
    </row>
    <row r="4" spans="1:14" x14ac:dyDescent="0.25">
      <c r="A4" s="6">
        <v>43084</v>
      </c>
      <c r="B4" s="32">
        <v>1.3513329999999999</v>
      </c>
      <c r="C4" s="10"/>
      <c r="D4" s="6">
        <v>43084</v>
      </c>
      <c r="E4">
        <v>0.136101</v>
      </c>
      <c r="G4" s="6">
        <v>37561</v>
      </c>
      <c r="H4" s="30">
        <v>0.13289999999999999</v>
      </c>
      <c r="J4" s="6">
        <v>43084</v>
      </c>
      <c r="K4" s="31">
        <v>9.3071929999999998</v>
      </c>
      <c r="M4" s="6">
        <v>43090</v>
      </c>
      <c r="N4" s="32">
        <v>0.35669899999999999</v>
      </c>
    </row>
    <row r="5" spans="1:14" x14ac:dyDescent="0.25">
      <c r="A5" s="6">
        <v>42993</v>
      </c>
      <c r="B5" s="32">
        <v>1.2345740000000001</v>
      </c>
      <c r="C5" s="10"/>
      <c r="D5" s="6">
        <v>42993</v>
      </c>
      <c r="E5">
        <v>0.46831600000000001</v>
      </c>
      <c r="G5" s="6">
        <v>37592</v>
      </c>
      <c r="H5" s="30">
        <v>0.1205</v>
      </c>
      <c r="J5" s="6">
        <v>42993</v>
      </c>
      <c r="K5" s="31">
        <v>0.55988599999999999</v>
      </c>
      <c r="M5" s="6">
        <v>43004</v>
      </c>
      <c r="N5" s="32">
        <v>0.36458699999999999</v>
      </c>
    </row>
    <row r="6" spans="1:14" x14ac:dyDescent="0.25">
      <c r="A6" s="6">
        <v>42902</v>
      </c>
      <c r="B6" s="32">
        <v>1.183108</v>
      </c>
      <c r="C6" s="10"/>
      <c r="D6" s="6">
        <v>42902</v>
      </c>
      <c r="E6">
        <v>0.450932</v>
      </c>
      <c r="G6" s="6">
        <v>37621</v>
      </c>
      <c r="H6" s="30">
        <v>0.1391</v>
      </c>
      <c r="J6" s="6">
        <v>42902</v>
      </c>
      <c r="K6" s="31">
        <v>0.58689599999999997</v>
      </c>
      <c r="M6" s="6">
        <v>42922</v>
      </c>
      <c r="N6" s="32">
        <v>0.424597</v>
      </c>
    </row>
    <row r="7" spans="1:14" x14ac:dyDescent="0.25">
      <c r="A7" s="6">
        <v>42811</v>
      </c>
      <c r="B7" s="32">
        <v>1.033118</v>
      </c>
      <c r="C7" s="10"/>
      <c r="D7" s="6">
        <v>42811</v>
      </c>
      <c r="E7">
        <v>0.39611400000000002</v>
      </c>
      <c r="G7" s="6">
        <v>37655</v>
      </c>
      <c r="H7" s="30">
        <v>0.1217</v>
      </c>
      <c r="J7" s="6">
        <v>42811</v>
      </c>
      <c r="K7" s="31">
        <v>0.32013900000000001</v>
      </c>
      <c r="M7" s="6">
        <v>42818</v>
      </c>
      <c r="N7" s="32">
        <v>0.33059300000000003</v>
      </c>
    </row>
    <row r="8" spans="1:14" x14ac:dyDescent="0.25">
      <c r="A8" s="6">
        <v>42720</v>
      </c>
      <c r="B8" s="32">
        <v>1.3289299999999999</v>
      </c>
      <c r="C8" s="10"/>
      <c r="D8" s="6">
        <v>42720</v>
      </c>
      <c r="E8">
        <v>0.50008399999999997</v>
      </c>
      <c r="G8" s="6">
        <v>37683</v>
      </c>
      <c r="H8" s="30">
        <v>0.1074</v>
      </c>
      <c r="J8" s="6">
        <v>42720</v>
      </c>
      <c r="K8" s="31">
        <v>0.79453200000000002</v>
      </c>
      <c r="M8" s="6">
        <v>42726</v>
      </c>
      <c r="N8" s="32">
        <v>0.42278300000000002</v>
      </c>
    </row>
    <row r="9" spans="1:14" x14ac:dyDescent="0.25">
      <c r="A9" s="6">
        <v>42629</v>
      </c>
      <c r="B9" s="32">
        <v>1.082068</v>
      </c>
      <c r="C9" s="10"/>
      <c r="D9" s="6">
        <v>42629</v>
      </c>
      <c r="E9">
        <v>0.38410699999999998</v>
      </c>
      <c r="G9" s="6">
        <v>37712</v>
      </c>
      <c r="H9" s="30">
        <v>0.1125</v>
      </c>
      <c r="J9" s="6">
        <v>42629</v>
      </c>
      <c r="K9" s="31">
        <v>0.46163500000000002</v>
      </c>
      <c r="M9" s="6">
        <v>42639</v>
      </c>
      <c r="N9" s="32">
        <v>0.31961600000000001</v>
      </c>
    </row>
    <row r="10" spans="1:14" x14ac:dyDescent="0.25">
      <c r="A10" s="6">
        <v>42538</v>
      </c>
      <c r="B10" s="32">
        <v>1.0784419999999999</v>
      </c>
      <c r="C10" s="10"/>
      <c r="D10" s="6">
        <v>42538</v>
      </c>
      <c r="E10">
        <v>0.38921699999999998</v>
      </c>
      <c r="G10" s="6">
        <v>37742</v>
      </c>
      <c r="H10" s="30">
        <v>0.1303</v>
      </c>
      <c r="J10" s="6">
        <v>42538</v>
      </c>
      <c r="K10" s="31">
        <v>0.51209700000000002</v>
      </c>
      <c r="M10" s="6">
        <v>42557</v>
      </c>
      <c r="N10" s="32">
        <v>0.39498</v>
      </c>
    </row>
    <row r="11" spans="1:14" x14ac:dyDescent="0.25">
      <c r="A11" s="6">
        <v>42447</v>
      </c>
      <c r="B11" s="32">
        <v>1.049604</v>
      </c>
      <c r="C11" s="10"/>
      <c r="D11" s="6">
        <v>42447</v>
      </c>
      <c r="E11">
        <v>0.36435699999999999</v>
      </c>
      <c r="G11" s="6">
        <v>37774</v>
      </c>
      <c r="H11" s="30">
        <v>0.1072</v>
      </c>
      <c r="J11" s="6">
        <v>42447</v>
      </c>
      <c r="K11" s="31">
        <v>0.59230799999999995</v>
      </c>
      <c r="M11" s="6">
        <v>42452</v>
      </c>
      <c r="N11" s="32">
        <v>0.36478699999999997</v>
      </c>
    </row>
    <row r="12" spans="1:14" x14ac:dyDescent="0.25">
      <c r="A12" s="6">
        <v>42356</v>
      </c>
      <c r="B12" s="32">
        <v>1.2115499999999999</v>
      </c>
      <c r="C12" s="10"/>
      <c r="D12" s="6">
        <v>42356</v>
      </c>
      <c r="E12">
        <v>0.47562700000000002</v>
      </c>
      <c r="G12" s="6">
        <v>37803</v>
      </c>
      <c r="H12" s="30">
        <v>0.10199999999999999</v>
      </c>
      <c r="J12" s="6">
        <v>42356</v>
      </c>
      <c r="K12" s="31">
        <v>8.3741279999999989</v>
      </c>
      <c r="M12" s="6">
        <v>42362</v>
      </c>
      <c r="N12" s="32">
        <v>0.38236500000000001</v>
      </c>
    </row>
    <row r="13" spans="1:14" x14ac:dyDescent="0.25">
      <c r="A13" s="6">
        <v>42265</v>
      </c>
      <c r="B13" s="32">
        <v>1.0334300000000001</v>
      </c>
      <c r="C13" s="10"/>
      <c r="D13" s="6">
        <v>42265</v>
      </c>
      <c r="E13">
        <v>0.38349499999999997</v>
      </c>
      <c r="G13" s="6">
        <v>37834</v>
      </c>
      <c r="H13" s="30">
        <v>0.10199999999999999</v>
      </c>
      <c r="J13" s="6">
        <v>42265</v>
      </c>
      <c r="K13" s="31">
        <v>0.53090199999999999</v>
      </c>
      <c r="M13" s="6">
        <v>42272</v>
      </c>
      <c r="N13" s="32">
        <v>0.30921999999999999</v>
      </c>
    </row>
    <row r="14" spans="1:14" x14ac:dyDescent="0.25">
      <c r="A14" s="6">
        <v>42174</v>
      </c>
      <c r="B14" s="32">
        <v>1.03007</v>
      </c>
      <c r="C14" s="10"/>
      <c r="D14" s="6">
        <v>42174</v>
      </c>
      <c r="E14">
        <v>0.382241</v>
      </c>
      <c r="G14" s="6">
        <v>37866</v>
      </c>
      <c r="H14" s="30">
        <v>0.10340000000000001</v>
      </c>
      <c r="J14" s="6">
        <v>42174</v>
      </c>
      <c r="K14" s="31">
        <v>0.575681</v>
      </c>
      <c r="M14" s="6">
        <v>42187</v>
      </c>
      <c r="N14" s="32">
        <v>0.34760200000000002</v>
      </c>
    </row>
    <row r="15" spans="1:14" x14ac:dyDescent="0.25">
      <c r="A15" s="6">
        <v>42083</v>
      </c>
      <c r="B15" s="32">
        <v>0.93081000000000003</v>
      </c>
      <c r="C15" s="10"/>
      <c r="D15" s="6">
        <v>42083</v>
      </c>
      <c r="E15">
        <v>0.32944299999999999</v>
      </c>
      <c r="G15" s="6">
        <v>37895</v>
      </c>
      <c r="H15" s="30">
        <v>9.2700000000000005E-2</v>
      </c>
      <c r="J15" s="6">
        <v>42083</v>
      </c>
      <c r="K15" s="31">
        <v>0.44608100000000001</v>
      </c>
      <c r="M15" s="6">
        <v>42088</v>
      </c>
      <c r="N15" s="32">
        <v>0.32386799999999999</v>
      </c>
    </row>
    <row r="16" spans="1:14" x14ac:dyDescent="0.25">
      <c r="A16" s="6">
        <v>41992</v>
      </c>
      <c r="B16" s="32">
        <v>1.1349199999999999</v>
      </c>
      <c r="C16" s="10"/>
      <c r="D16" s="6">
        <v>41992</v>
      </c>
      <c r="E16">
        <v>0.39824300000000001</v>
      </c>
      <c r="G16" s="6">
        <v>37928</v>
      </c>
      <c r="H16" s="30">
        <v>0.1106</v>
      </c>
      <c r="J16" s="6">
        <v>41992</v>
      </c>
      <c r="K16" s="31">
        <v>6.9879605599999994</v>
      </c>
      <c r="M16" s="6">
        <v>41997</v>
      </c>
      <c r="N16" s="32">
        <v>0.366811</v>
      </c>
    </row>
    <row r="17" spans="1:14" x14ac:dyDescent="0.25">
      <c r="A17" s="6">
        <v>41901</v>
      </c>
      <c r="B17" s="32">
        <v>0.93918999999999997</v>
      </c>
      <c r="C17" s="10"/>
      <c r="D17" s="6">
        <v>41901</v>
      </c>
      <c r="E17">
        <v>0.32066699999999998</v>
      </c>
      <c r="G17" s="6">
        <v>37956</v>
      </c>
      <c r="H17" s="30">
        <v>0.10829999999999999</v>
      </c>
      <c r="J17" s="6">
        <v>41901</v>
      </c>
      <c r="K17" s="31">
        <v>0.317467</v>
      </c>
      <c r="M17" s="6">
        <v>41906</v>
      </c>
      <c r="N17" s="32">
        <v>0.27501999999999999</v>
      </c>
    </row>
    <row r="18" spans="1:14" x14ac:dyDescent="0.25">
      <c r="A18" s="6">
        <v>41810</v>
      </c>
      <c r="B18" s="32">
        <v>0.93669000000000002</v>
      </c>
      <c r="C18" s="10"/>
      <c r="D18" s="6">
        <v>41810</v>
      </c>
      <c r="E18">
        <v>0.33400000000000002</v>
      </c>
      <c r="G18" s="6">
        <v>37986</v>
      </c>
      <c r="H18" s="30">
        <v>0.11609999999999999</v>
      </c>
      <c r="J18" s="6">
        <v>41810</v>
      </c>
      <c r="K18" s="31">
        <v>0.332009</v>
      </c>
      <c r="M18" s="6">
        <v>41822</v>
      </c>
      <c r="N18" s="32">
        <v>0.33962599999999998</v>
      </c>
    </row>
    <row r="19" spans="1:14" x14ac:dyDescent="0.25">
      <c r="A19" s="6">
        <v>41719</v>
      </c>
      <c r="B19" s="32">
        <v>0.82460999999999995</v>
      </c>
      <c r="C19" s="10"/>
      <c r="D19" s="6">
        <v>41719</v>
      </c>
      <c r="E19">
        <v>0.27413199999999999</v>
      </c>
      <c r="G19" s="6">
        <v>38019</v>
      </c>
      <c r="H19" s="30">
        <v>0.1191</v>
      </c>
      <c r="J19" s="6">
        <v>41719</v>
      </c>
      <c r="K19" s="31">
        <v>0.23663999999999999</v>
      </c>
      <c r="M19" s="6">
        <v>41723</v>
      </c>
      <c r="N19" s="32">
        <v>0.28595900000000002</v>
      </c>
    </row>
    <row r="20" spans="1:14" x14ac:dyDescent="0.25">
      <c r="A20" s="6">
        <v>41628</v>
      </c>
      <c r="B20" s="32">
        <v>0.98024999999999995</v>
      </c>
      <c r="C20" s="10"/>
      <c r="D20" s="6">
        <v>41628</v>
      </c>
      <c r="E20">
        <v>0.37068499999999999</v>
      </c>
      <c r="G20" s="6">
        <v>38047</v>
      </c>
      <c r="H20" s="30">
        <v>0.1133</v>
      </c>
      <c r="J20" s="6">
        <v>41628</v>
      </c>
      <c r="K20" s="31">
        <v>0.334173</v>
      </c>
      <c r="M20" s="6">
        <v>41631</v>
      </c>
      <c r="N20" s="32">
        <v>0.32331399999999999</v>
      </c>
    </row>
    <row r="21" spans="1:14" x14ac:dyDescent="0.25">
      <c r="A21" s="6">
        <v>41537</v>
      </c>
      <c r="B21" s="32">
        <v>0.83794999999999997</v>
      </c>
      <c r="C21" s="10"/>
      <c r="D21" s="6">
        <v>41537</v>
      </c>
      <c r="E21">
        <v>0.30766700000000002</v>
      </c>
      <c r="G21" s="6">
        <v>38078</v>
      </c>
      <c r="H21" s="30">
        <v>0.11990000000000001</v>
      </c>
      <c r="J21" s="6">
        <v>41537</v>
      </c>
      <c r="K21" s="31">
        <v>0.268843</v>
      </c>
      <c r="M21" s="6">
        <v>41541</v>
      </c>
      <c r="N21" s="32">
        <v>0.263847</v>
      </c>
    </row>
    <row r="22" spans="1:14" x14ac:dyDescent="0.25">
      <c r="A22" s="6">
        <v>41446</v>
      </c>
      <c r="B22" s="32">
        <v>0.83911999999999998</v>
      </c>
      <c r="C22" s="10"/>
      <c r="D22" s="6">
        <v>41446</v>
      </c>
      <c r="E22">
        <v>0.29885600000000001</v>
      </c>
      <c r="G22" s="6">
        <v>38110</v>
      </c>
      <c r="H22" s="30">
        <v>0.11600000000000001</v>
      </c>
      <c r="J22" s="6">
        <v>41446</v>
      </c>
      <c r="K22" s="31">
        <v>0.29158499999999998</v>
      </c>
      <c r="M22" s="6">
        <v>41457</v>
      </c>
      <c r="N22" s="32">
        <v>0.29148499999999999</v>
      </c>
    </row>
    <row r="23" spans="1:14" x14ac:dyDescent="0.25">
      <c r="A23" s="6">
        <v>41348</v>
      </c>
      <c r="B23" s="32">
        <v>0.69372</v>
      </c>
      <c r="C23" s="10"/>
      <c r="D23" s="6">
        <v>41348</v>
      </c>
      <c r="E23">
        <v>0.23919099999999999</v>
      </c>
      <c r="G23" s="6">
        <v>38139</v>
      </c>
      <c r="H23" s="30">
        <v>0.1235</v>
      </c>
      <c r="J23" s="6">
        <v>41348</v>
      </c>
      <c r="K23" s="31">
        <v>0.205539</v>
      </c>
      <c r="M23" s="6">
        <v>41358</v>
      </c>
      <c r="N23" s="32">
        <v>0.229544</v>
      </c>
    </row>
    <row r="24" spans="1:14" x14ac:dyDescent="0.25">
      <c r="A24" s="6">
        <v>41264</v>
      </c>
      <c r="B24" s="32">
        <v>1.02183</v>
      </c>
      <c r="C24" s="10"/>
      <c r="D24" s="6">
        <v>41264</v>
      </c>
      <c r="E24">
        <v>0.39066899999999999</v>
      </c>
      <c r="G24" s="6">
        <v>38169</v>
      </c>
      <c r="H24" s="30">
        <v>0.1474</v>
      </c>
      <c r="J24" s="6">
        <v>41264</v>
      </c>
      <c r="K24" s="31">
        <v>0.85730799999999996</v>
      </c>
      <c r="M24" s="6">
        <v>41262</v>
      </c>
      <c r="N24" s="32">
        <v>0.41231099999999998</v>
      </c>
    </row>
    <row r="25" spans="1:14" x14ac:dyDescent="0.25">
      <c r="A25" s="6">
        <v>41173</v>
      </c>
      <c r="B25" s="32">
        <v>0.77944999999999998</v>
      </c>
      <c r="C25" s="10"/>
      <c r="D25" s="6">
        <v>41173</v>
      </c>
      <c r="E25">
        <v>0.30062800000000001</v>
      </c>
      <c r="G25" s="6">
        <v>38201</v>
      </c>
      <c r="H25" s="30">
        <v>0.14299999999999999</v>
      </c>
      <c r="J25" s="6">
        <v>41173</v>
      </c>
      <c r="K25" s="31">
        <v>0.264795</v>
      </c>
      <c r="M25" s="6">
        <v>41176</v>
      </c>
      <c r="N25" s="32">
        <v>0.25774900000000001</v>
      </c>
    </row>
    <row r="26" spans="1:14" x14ac:dyDescent="0.25">
      <c r="A26" s="6">
        <v>41075</v>
      </c>
      <c r="B26" s="32">
        <v>0.68825999999999998</v>
      </c>
      <c r="C26" s="10"/>
      <c r="D26" s="6">
        <v>41075</v>
      </c>
      <c r="E26">
        <v>0.269148</v>
      </c>
      <c r="G26" s="6">
        <v>38231</v>
      </c>
      <c r="H26" s="30">
        <v>0.13150000000000001</v>
      </c>
      <c r="J26" s="6">
        <v>41075</v>
      </c>
      <c r="K26" s="31">
        <v>0.30472199999999999</v>
      </c>
      <c r="M26" s="6">
        <v>41086</v>
      </c>
      <c r="N26" s="32">
        <v>0.22121199999999999</v>
      </c>
    </row>
    <row r="27" spans="1:14" x14ac:dyDescent="0.25">
      <c r="A27" s="6">
        <v>40984</v>
      </c>
      <c r="B27" s="32">
        <v>0.61389000000000005</v>
      </c>
      <c r="C27" s="10"/>
      <c r="D27" s="6">
        <v>40984</v>
      </c>
      <c r="E27">
        <v>0.228046</v>
      </c>
      <c r="G27" s="6">
        <v>38261</v>
      </c>
      <c r="H27" s="30">
        <v>0.1321</v>
      </c>
      <c r="J27" s="6">
        <v>40984</v>
      </c>
      <c r="K27" s="31">
        <v>0.341862</v>
      </c>
      <c r="M27" s="6">
        <v>40991</v>
      </c>
      <c r="N27" s="32">
        <v>0.19245300000000001</v>
      </c>
    </row>
    <row r="28" spans="1:14" x14ac:dyDescent="0.25">
      <c r="A28" s="6">
        <v>40893</v>
      </c>
      <c r="B28" s="32">
        <v>0.77012999999999998</v>
      </c>
      <c r="C28" s="10"/>
      <c r="D28" s="6">
        <v>40893</v>
      </c>
      <c r="E28">
        <v>0.29048099999999999</v>
      </c>
      <c r="G28" s="6">
        <v>38292</v>
      </c>
      <c r="H28" s="30">
        <v>0.13780000000000001</v>
      </c>
      <c r="J28" s="6">
        <v>40893</v>
      </c>
      <c r="K28" s="31">
        <v>0.25615300000000002</v>
      </c>
      <c r="M28" s="6">
        <v>40899</v>
      </c>
      <c r="N28" s="32">
        <v>0.24027200000000001</v>
      </c>
    </row>
    <row r="29" spans="1:14" x14ac:dyDescent="0.25">
      <c r="A29" s="6">
        <v>40802</v>
      </c>
      <c r="B29" s="32">
        <v>0.62495445999999999</v>
      </c>
      <c r="C29" s="10"/>
      <c r="D29" s="6">
        <v>40802</v>
      </c>
      <c r="E29">
        <v>0.22763</v>
      </c>
      <c r="G29" s="6">
        <v>38322</v>
      </c>
      <c r="H29" s="30">
        <v>0.14499999999999999</v>
      </c>
      <c r="J29" s="6">
        <v>40802</v>
      </c>
      <c r="K29" s="31">
        <v>0.17732700000000001</v>
      </c>
      <c r="M29" s="6">
        <v>40809</v>
      </c>
      <c r="N29" s="32">
        <v>0.16686899999999999</v>
      </c>
    </row>
    <row r="30" spans="1:14" x14ac:dyDescent="0.25">
      <c r="A30" s="6">
        <v>40711</v>
      </c>
      <c r="B30" s="32">
        <v>0.62761999999999996</v>
      </c>
      <c r="C30" s="10"/>
      <c r="D30" s="6">
        <v>40711</v>
      </c>
      <c r="E30">
        <v>0.23369400000000001</v>
      </c>
      <c r="G30" s="6">
        <v>38352</v>
      </c>
      <c r="H30" s="30">
        <v>0.15390000000000001</v>
      </c>
      <c r="J30" s="6">
        <v>40711</v>
      </c>
      <c r="K30" s="31">
        <v>0.159</v>
      </c>
      <c r="M30" s="6">
        <v>40729</v>
      </c>
      <c r="N30" s="32">
        <v>0.20989099999999999</v>
      </c>
    </row>
    <row r="31" spans="1:14" x14ac:dyDescent="0.25">
      <c r="A31" s="6">
        <v>40620</v>
      </c>
      <c r="B31" s="32">
        <v>0.55332000000000003</v>
      </c>
      <c r="C31" s="10"/>
      <c r="D31" s="6">
        <v>40620</v>
      </c>
      <c r="E31">
        <v>0.20582300000000001</v>
      </c>
      <c r="G31" s="6">
        <v>38384</v>
      </c>
      <c r="H31" s="30">
        <v>0.17069999999999999</v>
      </c>
      <c r="J31" s="6">
        <v>40620</v>
      </c>
      <c r="K31" s="31">
        <v>0.18718199999999999</v>
      </c>
      <c r="M31" s="6">
        <v>40626</v>
      </c>
      <c r="N31" s="32">
        <v>0.18765100000000001</v>
      </c>
    </row>
    <row r="32" spans="1:14" x14ac:dyDescent="0.25">
      <c r="A32" s="6">
        <v>40529</v>
      </c>
      <c r="B32" s="32">
        <v>0.65276000000000001</v>
      </c>
      <c r="C32" s="10"/>
      <c r="D32" s="6">
        <v>40529</v>
      </c>
      <c r="E32">
        <v>0.118869</v>
      </c>
      <c r="G32" s="6">
        <v>38412</v>
      </c>
      <c r="H32" s="30">
        <v>0.16300000000000001</v>
      </c>
      <c r="J32" s="6">
        <v>40529</v>
      </c>
      <c r="K32" s="31">
        <v>0.162383</v>
      </c>
      <c r="M32" s="6">
        <v>40534</v>
      </c>
      <c r="N32" s="32">
        <v>0.205734</v>
      </c>
    </row>
    <row r="33" spans="1:14" x14ac:dyDescent="0.25">
      <c r="A33" s="6">
        <v>40438</v>
      </c>
      <c r="B33" s="32">
        <v>0.60213000000000005</v>
      </c>
      <c r="C33" s="10"/>
      <c r="D33" s="6">
        <v>40347</v>
      </c>
      <c r="E33">
        <v>9.3016000000000001E-2</v>
      </c>
      <c r="G33" s="6">
        <v>38443</v>
      </c>
      <c r="H33" s="30">
        <v>0.19</v>
      </c>
      <c r="J33" s="6">
        <v>40347</v>
      </c>
      <c r="K33" s="31">
        <v>3.0870999999999999E-2</v>
      </c>
      <c r="M33" s="6">
        <v>40444</v>
      </c>
      <c r="N33" s="32">
        <v>0.16261100000000001</v>
      </c>
    </row>
    <row r="34" spans="1:14" x14ac:dyDescent="0.25">
      <c r="A34" s="6">
        <v>40347</v>
      </c>
      <c r="B34" s="32">
        <v>0.53127999999999997</v>
      </c>
      <c r="C34" s="10"/>
      <c r="D34" s="6">
        <v>40256</v>
      </c>
      <c r="E34">
        <v>9.2328999999999994E-2</v>
      </c>
      <c r="G34" s="6">
        <v>38474</v>
      </c>
      <c r="H34" s="30">
        <v>0.19</v>
      </c>
      <c r="J34" s="6">
        <v>40256</v>
      </c>
      <c r="K34" s="31">
        <v>4.5977999999999998E-2</v>
      </c>
      <c r="M34" s="6">
        <v>40361</v>
      </c>
      <c r="N34" s="32">
        <v>0.20128699999999999</v>
      </c>
    </row>
    <row r="35" spans="1:14" x14ac:dyDescent="0.25">
      <c r="A35" s="6">
        <v>40256</v>
      </c>
      <c r="B35" s="32">
        <v>0.48037999999999997</v>
      </c>
      <c r="C35" s="10"/>
      <c r="D35" s="6">
        <v>40165</v>
      </c>
      <c r="E35">
        <v>0.11824900000000001</v>
      </c>
      <c r="G35" s="6">
        <v>38504</v>
      </c>
      <c r="H35" s="30">
        <v>0.18959999999999999</v>
      </c>
      <c r="J35" s="6">
        <v>40165</v>
      </c>
      <c r="K35" s="31">
        <v>2.8826000000000001E-2</v>
      </c>
      <c r="M35" s="6">
        <v>40261</v>
      </c>
      <c r="N35" s="32">
        <v>0.158417</v>
      </c>
    </row>
    <row r="36" spans="1:14" x14ac:dyDescent="0.25">
      <c r="A36" s="6">
        <v>40165</v>
      </c>
      <c r="B36" s="32">
        <v>0.59018999999999999</v>
      </c>
      <c r="C36" s="10"/>
      <c r="D36" s="6">
        <v>40074</v>
      </c>
      <c r="E36">
        <v>9.6368999999999996E-2</v>
      </c>
      <c r="G36" s="6">
        <v>38534</v>
      </c>
      <c r="H36" s="30">
        <v>0.18640000000000001</v>
      </c>
      <c r="J36" s="6">
        <v>40074</v>
      </c>
      <c r="K36" s="31">
        <v>7.2582999999999995E-2</v>
      </c>
      <c r="M36" s="6">
        <v>40170</v>
      </c>
      <c r="N36" s="32">
        <v>0.19853199999999999</v>
      </c>
    </row>
    <row r="37" spans="1:14" x14ac:dyDescent="0.25">
      <c r="A37" s="6">
        <v>40074</v>
      </c>
      <c r="B37" s="32">
        <v>0.50832999999999995</v>
      </c>
      <c r="C37" s="10"/>
      <c r="D37" s="6">
        <v>39983</v>
      </c>
      <c r="E37">
        <v>0.104106</v>
      </c>
      <c r="G37" s="6">
        <v>38565</v>
      </c>
      <c r="H37" s="30">
        <v>0.18129999999999999</v>
      </c>
      <c r="J37" s="6">
        <v>39983</v>
      </c>
      <c r="K37" s="31">
        <v>7.9969999999999999E-2</v>
      </c>
      <c r="M37" s="6">
        <v>40078</v>
      </c>
      <c r="N37" s="32">
        <v>0.15557299999999999</v>
      </c>
    </row>
    <row r="38" spans="1:14" x14ac:dyDescent="0.25">
      <c r="A38" s="6">
        <v>39983</v>
      </c>
      <c r="B38" s="32">
        <v>0.51819000000000004</v>
      </c>
      <c r="C38" s="10"/>
      <c r="D38" s="6">
        <v>39892</v>
      </c>
      <c r="E38">
        <v>0.12446925</v>
      </c>
      <c r="G38" s="6">
        <v>38596</v>
      </c>
      <c r="H38" s="30">
        <v>0.2283</v>
      </c>
      <c r="J38" s="6">
        <v>39892</v>
      </c>
      <c r="K38" s="31">
        <v>0.16350629999999999</v>
      </c>
      <c r="M38" s="6">
        <v>39996</v>
      </c>
      <c r="N38" s="32">
        <v>0.18168300000000001</v>
      </c>
    </row>
    <row r="39" spans="1:14" x14ac:dyDescent="0.25">
      <c r="A39" s="6">
        <v>39892</v>
      </c>
      <c r="B39" s="32">
        <v>0.56142999999999998</v>
      </c>
      <c r="C39" s="10"/>
      <c r="D39" s="6">
        <v>39801</v>
      </c>
      <c r="E39">
        <v>0.15754399999999999</v>
      </c>
      <c r="G39" s="6">
        <v>38628</v>
      </c>
      <c r="H39" s="30">
        <v>0.23400000000000001</v>
      </c>
      <c r="J39" s="6">
        <v>39801</v>
      </c>
      <c r="K39" s="31">
        <v>0.190467</v>
      </c>
      <c r="M39" s="6">
        <v>39896</v>
      </c>
      <c r="N39" s="32">
        <v>0.15556400000000001</v>
      </c>
    </row>
    <row r="40" spans="1:14" x14ac:dyDescent="0.25">
      <c r="A40" s="6">
        <v>39801</v>
      </c>
      <c r="B40" s="32">
        <v>0.71933999999999998</v>
      </c>
      <c r="C40" s="10"/>
      <c r="D40" s="6">
        <v>39710</v>
      </c>
      <c r="E40">
        <v>0.1116254</v>
      </c>
      <c r="G40" s="6">
        <v>38657</v>
      </c>
      <c r="H40" s="30">
        <v>0.232102</v>
      </c>
      <c r="J40" s="6">
        <v>39710</v>
      </c>
      <c r="K40" s="31">
        <v>0.12054528</v>
      </c>
      <c r="M40" s="6">
        <v>39805</v>
      </c>
      <c r="N40" s="32">
        <v>0.16480500000000001</v>
      </c>
    </row>
    <row r="41" spans="1:14" x14ac:dyDescent="0.25">
      <c r="A41" s="6">
        <v>39710</v>
      </c>
      <c r="B41" s="32">
        <v>0.69091999999999998</v>
      </c>
      <c r="C41" s="10"/>
      <c r="D41" s="6">
        <v>39619</v>
      </c>
      <c r="E41">
        <v>0.11262800000000001</v>
      </c>
      <c r="G41" s="6">
        <v>38687</v>
      </c>
      <c r="H41" s="30">
        <v>0.23086000000000001</v>
      </c>
      <c r="J41" s="6">
        <v>39619</v>
      </c>
      <c r="K41" s="31">
        <v>0.19062000000000001</v>
      </c>
      <c r="M41" s="6">
        <v>39715</v>
      </c>
      <c r="N41" s="32">
        <v>0.14734</v>
      </c>
    </row>
    <row r="42" spans="1:14" x14ac:dyDescent="0.25">
      <c r="A42" s="6">
        <v>39619</v>
      </c>
      <c r="B42" s="32">
        <v>0.66922000000000004</v>
      </c>
      <c r="C42" s="10"/>
      <c r="D42" s="6">
        <v>39527</v>
      </c>
      <c r="E42">
        <v>0.108927</v>
      </c>
      <c r="G42" s="6">
        <v>38714</v>
      </c>
      <c r="H42" s="30">
        <v>0.249477</v>
      </c>
      <c r="J42" s="6">
        <v>39527</v>
      </c>
      <c r="K42" s="31">
        <v>9.6154000000000003E-2</v>
      </c>
      <c r="M42" s="6">
        <v>39631</v>
      </c>
      <c r="N42" s="32">
        <v>0.15353</v>
      </c>
    </row>
    <row r="43" spans="1:14" x14ac:dyDescent="0.25">
      <c r="A43" s="6">
        <v>39527</v>
      </c>
      <c r="B43" s="32">
        <v>0.64195000000000002</v>
      </c>
      <c r="C43" s="10"/>
      <c r="D43" s="6">
        <v>39437</v>
      </c>
      <c r="E43">
        <v>0.124016</v>
      </c>
      <c r="G43" s="6">
        <v>38749</v>
      </c>
      <c r="H43" s="30">
        <v>0.24662600000000001</v>
      </c>
      <c r="J43" s="6">
        <v>39437</v>
      </c>
      <c r="K43" s="31">
        <v>1.54433</v>
      </c>
      <c r="M43" s="6">
        <v>39531</v>
      </c>
      <c r="N43" s="32">
        <v>0.15106900000000001</v>
      </c>
    </row>
    <row r="44" spans="1:14" x14ac:dyDescent="0.25">
      <c r="A44" s="6">
        <v>39437</v>
      </c>
      <c r="B44" s="32">
        <v>0.77541000000000004</v>
      </c>
      <c r="C44" s="10"/>
      <c r="D44" s="6">
        <v>39346</v>
      </c>
      <c r="E44">
        <v>0.11568603</v>
      </c>
      <c r="G44" s="6">
        <v>38777</v>
      </c>
      <c r="H44" s="30">
        <v>0.27915200000000001</v>
      </c>
      <c r="J44" s="6">
        <v>39346</v>
      </c>
      <c r="K44" s="31">
        <v>0.11394671000000001</v>
      </c>
      <c r="M44" s="6">
        <v>39443</v>
      </c>
      <c r="N44" s="32">
        <v>0.14075599999999999</v>
      </c>
    </row>
    <row r="45" spans="1:14" x14ac:dyDescent="0.25">
      <c r="A45" s="6">
        <v>39346</v>
      </c>
      <c r="B45" s="32">
        <v>0.71872000000000003</v>
      </c>
      <c r="C45" s="10"/>
      <c r="D45" s="6">
        <v>39248</v>
      </c>
      <c r="E45">
        <v>0.13837414000000001</v>
      </c>
      <c r="G45" s="6">
        <v>38810</v>
      </c>
      <c r="H45" s="30">
        <v>0.26584799999999997</v>
      </c>
      <c r="J45" s="6">
        <v>39248</v>
      </c>
      <c r="K45" s="31">
        <v>9.6562490000000001E-2</v>
      </c>
      <c r="M45" s="6">
        <v>39350</v>
      </c>
      <c r="N45" s="32">
        <v>0.13050700000000001</v>
      </c>
    </row>
    <row r="46" spans="1:14" x14ac:dyDescent="0.25">
      <c r="A46" s="6">
        <v>39248</v>
      </c>
      <c r="B46" s="32">
        <v>0.65559999999999996</v>
      </c>
      <c r="C46" s="10"/>
      <c r="D46" s="6">
        <v>39157</v>
      </c>
      <c r="E46">
        <v>0.10533977</v>
      </c>
      <c r="G46" s="6">
        <v>38838</v>
      </c>
      <c r="H46" s="30">
        <v>0.262708</v>
      </c>
      <c r="J46" s="6">
        <v>39157</v>
      </c>
      <c r="K46" s="31">
        <v>4.7863429999999998E-2</v>
      </c>
      <c r="M46" s="6">
        <v>39261</v>
      </c>
      <c r="N46" s="32">
        <v>0.14625199999999999</v>
      </c>
    </row>
    <row r="47" spans="1:14" x14ac:dyDescent="0.25">
      <c r="A47" s="6">
        <v>39157</v>
      </c>
      <c r="B47" s="32">
        <v>0.55127000000000004</v>
      </c>
      <c r="C47" s="10"/>
      <c r="D47" s="6">
        <v>39066</v>
      </c>
      <c r="E47">
        <v>0.14172900999999999</v>
      </c>
      <c r="G47" s="6">
        <v>38869</v>
      </c>
      <c r="H47" s="30">
        <v>0.26786900000000002</v>
      </c>
      <c r="J47" s="6">
        <v>39066</v>
      </c>
      <c r="K47" s="31">
        <v>3.2131470000000002E-2</v>
      </c>
      <c r="M47" s="6">
        <v>39164</v>
      </c>
      <c r="N47" s="32">
        <v>0.13952800000000001</v>
      </c>
    </row>
    <row r="48" spans="1:14" x14ac:dyDescent="0.25">
      <c r="A48" s="6">
        <v>39066</v>
      </c>
      <c r="B48" s="32">
        <v>0.79264999999999997</v>
      </c>
      <c r="C48" s="10"/>
      <c r="D48" s="6">
        <v>38975</v>
      </c>
      <c r="E48">
        <v>8.6407999999999999E-2</v>
      </c>
      <c r="G48" s="6">
        <v>38901</v>
      </c>
      <c r="H48" s="30">
        <v>0.27762900000000001</v>
      </c>
      <c r="J48" s="6">
        <v>38975</v>
      </c>
      <c r="K48" s="31">
        <v>1.7899999999999999E-2</v>
      </c>
      <c r="M48" s="6">
        <v>39071</v>
      </c>
      <c r="N48" s="32">
        <v>0.122776</v>
      </c>
    </row>
    <row r="49" spans="1:14" x14ac:dyDescent="0.25">
      <c r="A49" s="6">
        <v>38975</v>
      </c>
      <c r="B49" s="32">
        <v>0.57933999999999997</v>
      </c>
      <c r="C49" s="10"/>
      <c r="D49" s="6">
        <v>38884</v>
      </c>
      <c r="E49">
        <v>9.2463000000000004E-2</v>
      </c>
      <c r="G49" s="6">
        <v>38930</v>
      </c>
      <c r="H49" s="30">
        <v>0.28905900000000001</v>
      </c>
      <c r="J49" s="6">
        <v>38884</v>
      </c>
      <c r="K49" s="31">
        <v>2.4330999999999998E-2</v>
      </c>
      <c r="M49" s="6">
        <v>38986</v>
      </c>
      <c r="N49" s="32">
        <v>0.137688</v>
      </c>
    </row>
    <row r="50" spans="1:14" x14ac:dyDescent="0.25">
      <c r="A50" s="6">
        <v>38884</v>
      </c>
      <c r="B50" s="32">
        <v>0.55547000000000002</v>
      </c>
      <c r="C50" s="10"/>
      <c r="D50" s="6">
        <v>38793</v>
      </c>
      <c r="E50">
        <v>7.5205999999999995E-2</v>
      </c>
      <c r="G50" s="6">
        <v>38961</v>
      </c>
      <c r="H50" s="30">
        <v>0.29103200000000001</v>
      </c>
      <c r="J50" s="6">
        <v>38793</v>
      </c>
      <c r="K50" s="31">
        <v>5.6964000000000001E-2</v>
      </c>
      <c r="M50" s="6">
        <v>38890</v>
      </c>
      <c r="N50" s="32">
        <v>0.133406</v>
      </c>
    </row>
    <row r="51" spans="1:14" x14ac:dyDescent="0.25">
      <c r="A51" s="6">
        <v>38793</v>
      </c>
      <c r="B51" s="32">
        <v>0.51946999999999999</v>
      </c>
      <c r="C51" s="10"/>
      <c r="D51" s="6">
        <v>38702</v>
      </c>
      <c r="E51">
        <v>8.4418999999999994E-2</v>
      </c>
      <c r="G51" s="6">
        <v>38992</v>
      </c>
      <c r="H51" s="30">
        <v>0.29434700000000003</v>
      </c>
      <c r="J51" s="6">
        <v>38702</v>
      </c>
      <c r="K51" s="31">
        <v>7.5116000000000002E-2</v>
      </c>
      <c r="M51" s="6">
        <v>38800</v>
      </c>
      <c r="N51" s="32">
        <v>0.116003</v>
      </c>
    </row>
    <row r="52" spans="1:14" x14ac:dyDescent="0.25">
      <c r="A52" s="6">
        <v>38702</v>
      </c>
      <c r="B52" s="32">
        <v>0.67166999999999999</v>
      </c>
      <c r="C52" s="10"/>
      <c r="D52" s="6">
        <v>38611</v>
      </c>
      <c r="E52">
        <v>8.9978000000000002E-2</v>
      </c>
      <c r="G52" s="6">
        <v>39022</v>
      </c>
      <c r="H52" s="30">
        <v>0.297099</v>
      </c>
      <c r="J52" s="6">
        <v>38611</v>
      </c>
      <c r="K52" s="31">
        <v>9.4632999999999995E-2</v>
      </c>
      <c r="M52" s="6">
        <v>38708</v>
      </c>
      <c r="N52" s="32">
        <v>0.13478000000000001</v>
      </c>
    </row>
    <row r="53" spans="1:14" x14ac:dyDescent="0.25">
      <c r="A53" s="6">
        <v>38611</v>
      </c>
      <c r="B53" s="32">
        <v>0.52168999999999999</v>
      </c>
      <c r="C53" s="10"/>
      <c r="D53" s="6">
        <v>38520</v>
      </c>
      <c r="E53">
        <v>9.3771999999999994E-2</v>
      </c>
      <c r="G53" s="6">
        <v>39052</v>
      </c>
      <c r="H53" s="30">
        <v>0.28667900000000002</v>
      </c>
      <c r="J53" s="6">
        <v>38520</v>
      </c>
      <c r="K53" s="31">
        <v>8.0728999999999995E-2</v>
      </c>
      <c r="M53" s="6">
        <v>38618</v>
      </c>
      <c r="N53" s="32">
        <v>9.9099999999999994E-2</v>
      </c>
    </row>
    <row r="54" spans="1:14" x14ac:dyDescent="0.25">
      <c r="A54" s="6">
        <v>38520</v>
      </c>
      <c r="B54" s="32">
        <v>0.48762</v>
      </c>
      <c r="C54" s="10"/>
      <c r="D54" s="6">
        <v>38429</v>
      </c>
      <c r="E54">
        <v>9.3034000000000006E-2</v>
      </c>
      <c r="G54" s="6">
        <v>39078</v>
      </c>
      <c r="H54" s="30">
        <v>0.24568499999999999</v>
      </c>
      <c r="J54" s="6">
        <v>38429</v>
      </c>
      <c r="K54" s="31">
        <v>5.8597999999999997E-2</v>
      </c>
      <c r="M54" s="6">
        <v>38523</v>
      </c>
      <c r="N54" s="32">
        <v>8.2000000000000003E-2</v>
      </c>
    </row>
    <row r="55" spans="1:14" x14ac:dyDescent="0.25">
      <c r="A55" s="6">
        <v>38429</v>
      </c>
      <c r="B55" s="32">
        <v>0.46709000000000001</v>
      </c>
      <c r="C55" s="10"/>
      <c r="D55" s="6">
        <v>38338</v>
      </c>
      <c r="E55">
        <v>0.44089</v>
      </c>
      <c r="G55" s="6">
        <v>39114</v>
      </c>
      <c r="H55" s="30">
        <v>0.30031000000000002</v>
      </c>
      <c r="J55" s="6">
        <v>38338</v>
      </c>
      <c r="K55" s="31">
        <v>9.5702999999999996E-2</v>
      </c>
      <c r="M55" s="6">
        <v>38435</v>
      </c>
      <c r="N55" s="32">
        <v>0.13819999999999999</v>
      </c>
    </row>
    <row r="56" spans="1:14" x14ac:dyDescent="0.25">
      <c r="A56" s="6">
        <v>38338</v>
      </c>
      <c r="B56" s="32">
        <v>0.56789000000000001</v>
      </c>
      <c r="C56" s="10"/>
      <c r="D56" s="6">
        <v>38247</v>
      </c>
      <c r="E56">
        <v>8.1158999999999995E-2</v>
      </c>
      <c r="G56" s="6">
        <v>39142</v>
      </c>
      <c r="H56" s="30">
        <v>0.27137499999999998</v>
      </c>
      <c r="J56" s="6">
        <v>38247</v>
      </c>
      <c r="K56" s="31">
        <v>8.8220000000000007E-2</v>
      </c>
      <c r="M56" s="6">
        <v>38344</v>
      </c>
      <c r="N56" s="32">
        <v>0.25530000000000003</v>
      </c>
    </row>
    <row r="57" spans="1:14" x14ac:dyDescent="0.25">
      <c r="A57" s="6">
        <v>38306</v>
      </c>
      <c r="B57" s="32">
        <v>0.35102</v>
      </c>
      <c r="C57" s="10"/>
      <c r="D57" s="6">
        <v>38156</v>
      </c>
      <c r="E57">
        <v>6.7093E-2</v>
      </c>
      <c r="G57" s="6">
        <v>39174</v>
      </c>
      <c r="H57" s="30">
        <v>0.29487600000000003</v>
      </c>
      <c r="J57" s="6">
        <v>38156</v>
      </c>
      <c r="K57" s="31">
        <v>8.7082000000000007E-2</v>
      </c>
      <c r="M57" s="6">
        <v>38254</v>
      </c>
      <c r="N57" s="32">
        <v>0.1011</v>
      </c>
    </row>
    <row r="58" spans="1:14" x14ac:dyDescent="0.25">
      <c r="A58" s="6">
        <v>38247</v>
      </c>
      <c r="B58" s="32">
        <v>0.46877999999999997</v>
      </c>
      <c r="C58" s="10"/>
      <c r="D58" s="6">
        <v>38065</v>
      </c>
      <c r="E58">
        <v>5.4198999999999997E-2</v>
      </c>
      <c r="G58" s="6">
        <v>39203</v>
      </c>
      <c r="H58" s="30">
        <v>0.28610099999999999</v>
      </c>
      <c r="J58" s="6">
        <v>38065</v>
      </c>
      <c r="K58" s="31">
        <v>9.3633999999999995E-2</v>
      </c>
      <c r="M58" s="6">
        <v>38163</v>
      </c>
      <c r="N58" s="32">
        <v>7.1499999999999994E-2</v>
      </c>
    </row>
    <row r="59" spans="1:14" x14ac:dyDescent="0.25">
      <c r="A59" s="6">
        <v>38156</v>
      </c>
      <c r="B59" s="32">
        <v>0.41376000000000002</v>
      </c>
      <c r="C59" s="10"/>
      <c r="D59" s="6">
        <v>37974</v>
      </c>
      <c r="E59">
        <v>7.1294999999999997E-2</v>
      </c>
      <c r="G59" s="6">
        <v>39234</v>
      </c>
      <c r="H59" s="30">
        <v>0.28869899999999998</v>
      </c>
      <c r="J59" s="6">
        <v>37981</v>
      </c>
      <c r="K59" s="31">
        <v>3.7926000000000001E-2</v>
      </c>
      <c r="M59" s="6">
        <v>38072</v>
      </c>
      <c r="N59" s="32">
        <v>8.4099999999999994E-2</v>
      </c>
    </row>
    <row r="60" spans="1:14" x14ac:dyDescent="0.25">
      <c r="A60" s="6">
        <v>38065</v>
      </c>
      <c r="B60" s="32">
        <v>0.39476</v>
      </c>
      <c r="C60" s="10"/>
      <c r="D60" s="6">
        <v>37883</v>
      </c>
      <c r="E60">
        <v>5.6041000000000001E-2</v>
      </c>
      <c r="G60" s="6">
        <v>39265</v>
      </c>
      <c r="H60" s="30">
        <v>0.30245</v>
      </c>
      <c r="J60" s="6">
        <v>37974</v>
      </c>
      <c r="K60" s="31">
        <v>8.8711999999999999E-2</v>
      </c>
      <c r="M60" s="6">
        <v>37967</v>
      </c>
      <c r="N60" s="32">
        <v>0.13539999999999999</v>
      </c>
    </row>
    <row r="61" spans="1:14" x14ac:dyDescent="0.25">
      <c r="A61" s="6">
        <v>37974</v>
      </c>
      <c r="B61" s="32">
        <v>0.51558999999999999</v>
      </c>
      <c r="C61" s="10"/>
      <c r="D61" s="6">
        <v>37792</v>
      </c>
      <c r="E61">
        <v>4.7051999999999997E-2</v>
      </c>
      <c r="G61" s="6">
        <v>39295</v>
      </c>
      <c r="H61" s="30">
        <v>0.30197600000000002</v>
      </c>
      <c r="J61" s="6">
        <v>37883</v>
      </c>
      <c r="K61" s="31">
        <v>8.4679999999999998E-3</v>
      </c>
      <c r="M61" s="6">
        <v>37876</v>
      </c>
      <c r="N61" s="32">
        <v>7.5399999999999995E-2</v>
      </c>
    </row>
    <row r="62" spans="1:14" x14ac:dyDescent="0.25">
      <c r="A62" s="6">
        <v>37883</v>
      </c>
      <c r="B62" s="32">
        <v>0.40006000000000003</v>
      </c>
      <c r="C62" s="10"/>
      <c r="D62" s="6">
        <v>37701</v>
      </c>
      <c r="E62">
        <v>6.0082000000000003E-2</v>
      </c>
      <c r="G62" s="6">
        <v>39329</v>
      </c>
      <c r="H62" s="30">
        <v>0.30582500000000001</v>
      </c>
      <c r="J62" s="6"/>
      <c r="K62" s="30"/>
      <c r="M62" s="6">
        <v>37785</v>
      </c>
      <c r="N62" s="32">
        <v>8.6499999999999994E-2</v>
      </c>
    </row>
    <row r="63" spans="1:14" x14ac:dyDescent="0.25">
      <c r="A63" s="6">
        <v>37792</v>
      </c>
      <c r="B63" s="32">
        <v>0.36025000000000001</v>
      </c>
      <c r="C63" s="10"/>
      <c r="D63" s="6">
        <v>37610</v>
      </c>
      <c r="E63">
        <v>8.2776000000000002E-2</v>
      </c>
      <c r="G63" s="6">
        <v>39356</v>
      </c>
      <c r="H63" s="30">
        <v>0.297211</v>
      </c>
      <c r="J63" s="6"/>
      <c r="K63" s="30"/>
      <c r="M63" s="6">
        <v>37687</v>
      </c>
      <c r="N63" s="32">
        <v>7.3300000000000004E-2</v>
      </c>
    </row>
    <row r="64" spans="1:14" x14ac:dyDescent="0.25">
      <c r="A64" s="6">
        <v>37701</v>
      </c>
      <c r="B64" s="32">
        <v>0.35437999999999997</v>
      </c>
      <c r="C64" s="10"/>
      <c r="D64" s="6">
        <v>37519</v>
      </c>
      <c r="E64">
        <v>3.7529E-2</v>
      </c>
      <c r="G64" s="6">
        <v>39387</v>
      </c>
      <c r="H64" s="30">
        <v>0.30292000000000002</v>
      </c>
      <c r="J64" s="6"/>
      <c r="K64" s="30"/>
      <c r="M64" s="6">
        <v>37603</v>
      </c>
      <c r="N64" s="32">
        <v>0.10630000000000001</v>
      </c>
    </row>
    <row r="65" spans="1:14" x14ac:dyDescent="0.25">
      <c r="A65" s="6">
        <v>37610</v>
      </c>
      <c r="B65" s="32">
        <v>0.43584000000000001</v>
      </c>
      <c r="C65" s="10"/>
      <c r="D65" s="6">
        <v>37428</v>
      </c>
      <c r="E65">
        <v>8.7559999999999999E-3</v>
      </c>
      <c r="G65" s="6">
        <v>39419</v>
      </c>
      <c r="H65" s="30">
        <v>0.27601799999999999</v>
      </c>
      <c r="J65" s="6"/>
      <c r="K65" s="30"/>
      <c r="M65" s="6">
        <v>37512</v>
      </c>
      <c r="N65" s="32">
        <v>6.7599999999999993E-2</v>
      </c>
    </row>
    <row r="66" spans="1:14" x14ac:dyDescent="0.25">
      <c r="A66" s="6">
        <v>37519</v>
      </c>
      <c r="B66" s="32">
        <v>0.37809999999999999</v>
      </c>
      <c r="C66" s="10"/>
      <c r="D66" s="6">
        <v>37330</v>
      </c>
      <c r="E66">
        <v>4.2282E-2</v>
      </c>
      <c r="G66" s="6">
        <v>39443</v>
      </c>
      <c r="H66" s="30">
        <v>0.27943899999999999</v>
      </c>
      <c r="J66" s="6"/>
      <c r="K66" s="30"/>
      <c r="M66" s="6">
        <v>37421</v>
      </c>
      <c r="N66" s="32">
        <v>5.7299999999999997E-2</v>
      </c>
    </row>
    <row r="67" spans="1:14" x14ac:dyDescent="0.25">
      <c r="A67" s="6">
        <v>37428</v>
      </c>
      <c r="B67" s="32">
        <v>0.35337000000000002</v>
      </c>
      <c r="C67" s="10"/>
      <c r="D67" s="6">
        <v>37246</v>
      </c>
      <c r="E67">
        <v>5.4727999999999999E-2</v>
      </c>
      <c r="G67" s="6">
        <v>39479</v>
      </c>
      <c r="H67" s="30">
        <v>0.22126000000000001</v>
      </c>
      <c r="J67" s="6"/>
      <c r="K67" s="30"/>
      <c r="M67" s="6">
        <v>37323</v>
      </c>
      <c r="N67" s="32">
        <v>6.2199999999999998E-2</v>
      </c>
    </row>
    <row r="68" spans="1:14" x14ac:dyDescent="0.25">
      <c r="A68" s="6">
        <v>37330</v>
      </c>
      <c r="B68" s="32">
        <v>0.33098</v>
      </c>
      <c r="C68" s="10"/>
      <c r="D68" s="6">
        <v>37155</v>
      </c>
      <c r="E68">
        <v>2.7614E-2</v>
      </c>
      <c r="G68" s="6">
        <v>39510</v>
      </c>
      <c r="H68" s="30">
        <v>0.16295100000000001</v>
      </c>
      <c r="J68" s="6"/>
      <c r="K68" s="30"/>
      <c r="M68" s="6">
        <v>37239</v>
      </c>
      <c r="N68" s="32">
        <v>6.25E-2</v>
      </c>
    </row>
    <row r="69" spans="1:14" x14ac:dyDescent="0.25">
      <c r="A69" s="6">
        <v>37246</v>
      </c>
      <c r="B69" s="32">
        <v>0.39277000000000001</v>
      </c>
      <c r="C69" s="10"/>
      <c r="D69" s="6">
        <v>37057</v>
      </c>
      <c r="E69">
        <v>7.5500000000000003E-4</v>
      </c>
      <c r="G69" s="6">
        <v>39539</v>
      </c>
      <c r="H69" s="30">
        <v>0.175901</v>
      </c>
      <c r="J69" s="6"/>
      <c r="K69" s="30"/>
      <c r="M69" s="6">
        <v>37165</v>
      </c>
      <c r="N69" s="32">
        <v>7.85E-2</v>
      </c>
    </row>
    <row r="70" spans="1:14" x14ac:dyDescent="0.25">
      <c r="A70" s="6">
        <v>37155</v>
      </c>
      <c r="B70" s="32">
        <v>0.36899999999999999</v>
      </c>
      <c r="C70" s="10"/>
      <c r="D70" s="6">
        <v>36966</v>
      </c>
      <c r="E70">
        <v>3.3521000000000002E-2</v>
      </c>
      <c r="G70" s="6">
        <v>39569</v>
      </c>
      <c r="H70" s="30">
        <v>0.16150999999999999</v>
      </c>
      <c r="J70" s="6"/>
      <c r="K70" s="30"/>
      <c r="M70" s="6">
        <v>37050</v>
      </c>
      <c r="N70" s="32">
        <v>2.1100000000000001E-2</v>
      </c>
    </row>
    <row r="71" spans="1:14" x14ac:dyDescent="0.25">
      <c r="A71" s="6">
        <v>37057</v>
      </c>
      <c r="B71" s="32">
        <v>0.34644000000000003</v>
      </c>
      <c r="C71" s="10"/>
      <c r="D71" s="6">
        <v>36875</v>
      </c>
      <c r="E71">
        <v>2.4296000000000002E-2</v>
      </c>
      <c r="G71" s="6">
        <v>39601</v>
      </c>
      <c r="H71" s="30">
        <v>0.22272700000000001</v>
      </c>
      <c r="J71" s="6"/>
      <c r="K71" s="30"/>
      <c r="M71" s="6">
        <v>36959</v>
      </c>
      <c r="N71" s="32">
        <v>4.58E-2</v>
      </c>
    </row>
    <row r="72" spans="1:14" x14ac:dyDescent="0.25">
      <c r="A72" s="6">
        <v>36966</v>
      </c>
      <c r="B72" s="32">
        <v>0.31551000000000001</v>
      </c>
      <c r="C72" s="10"/>
      <c r="D72" s="6"/>
      <c r="G72" s="6">
        <v>39630</v>
      </c>
      <c r="H72" s="30">
        <v>0.218693</v>
      </c>
      <c r="J72" s="6"/>
      <c r="K72" s="30"/>
      <c r="M72" s="6">
        <v>36873</v>
      </c>
      <c r="N72" s="32">
        <v>0.14660000000000001</v>
      </c>
    </row>
    <row r="73" spans="1:14" x14ac:dyDescent="0.25">
      <c r="A73" s="6">
        <v>36875</v>
      </c>
      <c r="B73" s="32">
        <v>0.41132999999999997</v>
      </c>
      <c r="C73" s="10"/>
      <c r="D73" s="6"/>
      <c r="G73" s="6">
        <v>39661</v>
      </c>
      <c r="H73" s="30">
        <v>0.26556800000000003</v>
      </c>
      <c r="J73" s="6"/>
      <c r="K73" s="30"/>
      <c r="M73" s="6">
        <v>36789</v>
      </c>
      <c r="N73" s="32">
        <v>3.1E-2</v>
      </c>
    </row>
    <row r="74" spans="1:14" x14ac:dyDescent="0.25">
      <c r="A74" s="6">
        <v>36784</v>
      </c>
      <c r="B74" s="32">
        <v>0.37531900000000001</v>
      </c>
      <c r="C74" s="10"/>
      <c r="D74" s="6"/>
      <c r="G74" s="6">
        <v>39693</v>
      </c>
      <c r="H74" s="30">
        <v>0.23521300000000001</v>
      </c>
      <c r="J74" s="6"/>
      <c r="K74" s="30"/>
      <c r="M74" s="6">
        <v>36698</v>
      </c>
      <c r="N74" s="32">
        <v>2.8000000000000001E-2</v>
      </c>
    </row>
    <row r="75" spans="1:14" x14ac:dyDescent="0.25">
      <c r="A75" s="6">
        <v>36693</v>
      </c>
      <c r="B75" s="32">
        <v>0.348408</v>
      </c>
      <c r="C75" s="10"/>
      <c r="D75" s="6"/>
      <c r="G75" s="6">
        <v>39722</v>
      </c>
      <c r="H75" s="30">
        <v>0.28000000000000003</v>
      </c>
      <c r="J75" s="6"/>
      <c r="K75" s="30"/>
      <c r="M75" s="6"/>
      <c r="N75" s="30"/>
    </row>
    <row r="76" spans="1:14" x14ac:dyDescent="0.25">
      <c r="A76" s="6">
        <v>36602</v>
      </c>
      <c r="B76" s="32">
        <v>0.37082300000000001</v>
      </c>
      <c r="C76" s="10"/>
      <c r="D76" s="6"/>
      <c r="G76" s="6">
        <v>39755</v>
      </c>
      <c r="H76" s="30">
        <v>0.32700000000000001</v>
      </c>
      <c r="J76" s="6"/>
      <c r="K76" s="30"/>
      <c r="M76" s="6"/>
      <c r="N76" s="30"/>
    </row>
    <row r="77" spans="1:14" x14ac:dyDescent="0.25">
      <c r="A77" s="6">
        <v>36511</v>
      </c>
      <c r="B77" s="32">
        <v>0.34755200000000003</v>
      </c>
      <c r="C77" s="10"/>
      <c r="D77" s="6"/>
      <c r="G77" s="6">
        <v>39783</v>
      </c>
      <c r="H77" s="30">
        <v>0.279196</v>
      </c>
      <c r="J77" s="6"/>
      <c r="K77" s="30"/>
      <c r="M77" s="6"/>
      <c r="N77" s="30"/>
    </row>
    <row r="78" spans="1:14" x14ac:dyDescent="0.25">
      <c r="A78" s="6">
        <v>36420</v>
      </c>
      <c r="B78" s="32">
        <v>0.37221799999999999</v>
      </c>
      <c r="C78" s="10"/>
      <c r="D78" s="6"/>
      <c r="G78" s="6">
        <v>39811</v>
      </c>
      <c r="H78" s="30">
        <v>0.33623199999999998</v>
      </c>
      <c r="J78" s="6"/>
      <c r="K78" s="30"/>
      <c r="M78" s="6"/>
      <c r="N78" s="30"/>
    </row>
    <row r="79" spans="1:14" x14ac:dyDescent="0.25">
      <c r="A79" s="6">
        <v>36329</v>
      </c>
      <c r="B79" s="32">
        <v>0.40497</v>
      </c>
      <c r="C79" s="10"/>
      <c r="D79" s="6"/>
      <c r="G79" s="6">
        <v>39846</v>
      </c>
      <c r="H79" s="30">
        <v>0.13750000000000001</v>
      </c>
      <c r="J79" s="6"/>
      <c r="K79" s="30"/>
      <c r="M79" s="6"/>
      <c r="N79" s="30"/>
    </row>
    <row r="80" spans="1:14" x14ac:dyDescent="0.25">
      <c r="A80" s="6">
        <v>36238</v>
      </c>
      <c r="B80" s="32">
        <v>0.319853</v>
      </c>
      <c r="C80" s="10"/>
      <c r="D80" s="6"/>
      <c r="G80" s="6">
        <v>39874</v>
      </c>
      <c r="H80" s="30">
        <v>0.1293</v>
      </c>
      <c r="J80" s="6"/>
      <c r="K80" s="30"/>
      <c r="M80" s="6"/>
      <c r="N80" s="30"/>
    </row>
    <row r="81" spans="1:14" x14ac:dyDescent="0.25">
      <c r="A81" s="6">
        <v>36147</v>
      </c>
      <c r="B81" s="32">
        <v>0.39182299999999998</v>
      </c>
      <c r="C81" s="10"/>
      <c r="D81" s="6"/>
      <c r="G81" s="6">
        <v>39904</v>
      </c>
      <c r="H81" s="30">
        <v>0.14117299999999999</v>
      </c>
      <c r="J81" s="6"/>
      <c r="K81" s="30"/>
      <c r="M81" s="6"/>
      <c r="N81" s="30"/>
    </row>
    <row r="82" spans="1:14" x14ac:dyDescent="0.25">
      <c r="A82" s="6">
        <v>36056</v>
      </c>
      <c r="B82" s="32">
        <v>0.35853000000000002</v>
      </c>
      <c r="C82" s="10"/>
      <c r="D82" s="6"/>
      <c r="G82" s="6">
        <v>39934</v>
      </c>
      <c r="H82" s="30">
        <v>0.1668</v>
      </c>
      <c r="J82" s="6"/>
      <c r="K82" s="30"/>
      <c r="M82" s="6"/>
      <c r="N82" s="30"/>
    </row>
    <row r="83" spans="1:14" x14ac:dyDescent="0.25">
      <c r="A83" s="6">
        <v>35965</v>
      </c>
      <c r="B83" s="32">
        <v>0.35200999999999999</v>
      </c>
      <c r="C83" s="10"/>
      <c r="D83" s="6"/>
      <c r="G83" s="6">
        <v>39965</v>
      </c>
      <c r="H83" s="30">
        <v>0.13081999999999999</v>
      </c>
      <c r="J83" s="6"/>
      <c r="K83" s="30"/>
      <c r="M83" s="6"/>
      <c r="N83" s="30"/>
    </row>
    <row r="84" spans="1:14" x14ac:dyDescent="0.25">
      <c r="A84" s="6">
        <v>35874</v>
      </c>
      <c r="B84" s="32">
        <v>0.31342100000000001</v>
      </c>
      <c r="C84" s="10"/>
      <c r="D84" s="6"/>
      <c r="G84" s="6">
        <v>39995</v>
      </c>
      <c r="H84" s="30">
        <v>0.112168</v>
      </c>
      <c r="J84" s="6"/>
      <c r="K84" s="30"/>
      <c r="M84" s="6"/>
      <c r="N84" s="30"/>
    </row>
    <row r="85" spans="1:14" x14ac:dyDescent="0.25">
      <c r="A85" s="6">
        <v>35783</v>
      </c>
      <c r="B85" s="32">
        <v>0.37950400000000001</v>
      </c>
      <c r="C85" s="10"/>
      <c r="D85" s="6"/>
      <c r="G85" s="6">
        <v>40028</v>
      </c>
      <c r="H85" s="30">
        <v>0.111732</v>
      </c>
      <c r="J85" s="6"/>
      <c r="K85" s="30"/>
      <c r="M85" s="6"/>
      <c r="N85" s="30"/>
    </row>
    <row r="86" spans="1:14" x14ac:dyDescent="0.25">
      <c r="A86" s="6">
        <v>35692</v>
      </c>
      <c r="B86" s="32">
        <v>0.34835500000000003</v>
      </c>
      <c r="C86" s="10"/>
      <c r="D86" s="6"/>
      <c r="G86" s="6">
        <v>40057</v>
      </c>
      <c r="H86" s="30">
        <v>0.107598</v>
      </c>
      <c r="J86" s="6"/>
      <c r="K86" s="30"/>
      <c r="M86" s="6"/>
      <c r="N86" s="30"/>
    </row>
    <row r="87" spans="1:14" x14ac:dyDescent="0.25">
      <c r="A87" s="6">
        <v>35601</v>
      </c>
      <c r="B87" s="32">
        <v>0.34995300000000001</v>
      </c>
      <c r="C87" s="10"/>
      <c r="D87" s="6"/>
      <c r="G87" s="6">
        <v>40087</v>
      </c>
      <c r="H87" s="30">
        <v>0.104049</v>
      </c>
      <c r="J87" s="6"/>
      <c r="K87" s="30"/>
      <c r="M87" s="6"/>
      <c r="N87" s="30"/>
    </row>
    <row r="88" spans="1:14" x14ac:dyDescent="0.25">
      <c r="A88" s="6">
        <v>35510</v>
      </c>
      <c r="B88" s="32">
        <v>0.29925800000000002</v>
      </c>
      <c r="C88" s="10"/>
      <c r="D88" s="6"/>
      <c r="G88" s="6">
        <v>40119</v>
      </c>
      <c r="H88" s="30">
        <v>0.19013099999999999</v>
      </c>
      <c r="J88" s="6"/>
      <c r="K88" s="30"/>
      <c r="M88" s="6"/>
      <c r="N88" s="30"/>
    </row>
    <row r="89" spans="1:14" x14ac:dyDescent="0.25">
      <c r="A89" s="6">
        <v>35419</v>
      </c>
      <c r="B89" s="32">
        <v>0.40681</v>
      </c>
      <c r="C89" s="10"/>
      <c r="D89" s="6"/>
      <c r="G89" s="6">
        <v>40148</v>
      </c>
      <c r="H89" s="30">
        <v>0.58018099999999995</v>
      </c>
      <c r="J89" s="6"/>
      <c r="K89" s="30"/>
      <c r="M89" s="6"/>
      <c r="N89" s="30"/>
    </row>
    <row r="90" spans="1:14" x14ac:dyDescent="0.25">
      <c r="A90" s="6">
        <v>35328</v>
      </c>
      <c r="B90" s="32">
        <v>0.35193999999999998</v>
      </c>
      <c r="C90" s="10"/>
      <c r="D90" s="6"/>
      <c r="G90" s="6">
        <v>40176</v>
      </c>
      <c r="H90" s="30">
        <v>8.5039000000000003E-2</v>
      </c>
      <c r="J90" s="6"/>
      <c r="K90" s="30"/>
      <c r="M90" s="6"/>
      <c r="N90" s="30"/>
    </row>
    <row r="91" spans="1:14" x14ac:dyDescent="0.25">
      <c r="A91" s="6">
        <v>35237</v>
      </c>
      <c r="B91" s="32">
        <v>0.35093999999999997</v>
      </c>
      <c r="C91" s="10"/>
      <c r="D91" s="6"/>
      <c r="G91" s="6">
        <v>40210</v>
      </c>
      <c r="H91" s="30">
        <v>8.4088999999999997E-2</v>
      </c>
      <c r="J91" s="6"/>
      <c r="K91" s="30"/>
      <c r="M91" s="6"/>
      <c r="N91" s="30"/>
    </row>
    <row r="92" spans="1:14" x14ac:dyDescent="0.25">
      <c r="A92" s="6">
        <v>35139</v>
      </c>
      <c r="B92" s="32">
        <v>0.28544999999999998</v>
      </c>
      <c r="C92" s="10"/>
      <c r="D92" s="6"/>
      <c r="G92" s="6">
        <v>40238</v>
      </c>
      <c r="H92" s="30">
        <v>7.4695999999999999E-2</v>
      </c>
      <c r="J92" s="6"/>
      <c r="K92" s="30"/>
      <c r="M92" s="6"/>
      <c r="N92" s="30"/>
    </row>
    <row r="93" spans="1:14" x14ac:dyDescent="0.25">
      <c r="A93" s="6">
        <v>35048</v>
      </c>
      <c r="B93" s="32">
        <v>0.372</v>
      </c>
      <c r="C93" s="10"/>
      <c r="D93" s="6"/>
      <c r="G93" s="6">
        <v>40269</v>
      </c>
      <c r="H93" s="30">
        <v>7.9566999999999999E-2</v>
      </c>
      <c r="J93" s="6"/>
      <c r="K93" s="30"/>
      <c r="M93" s="6"/>
      <c r="N93" s="30"/>
    </row>
    <row r="94" spans="1:14" x14ac:dyDescent="0.25">
      <c r="A94" s="6">
        <v>34957</v>
      </c>
      <c r="B94" s="32">
        <v>0.31225999999999998</v>
      </c>
      <c r="C94" s="10"/>
      <c r="D94" s="6"/>
      <c r="G94" s="6">
        <v>40301</v>
      </c>
      <c r="H94" s="30">
        <v>7.8418000000000002E-2</v>
      </c>
      <c r="J94" s="6"/>
      <c r="K94" s="30"/>
      <c r="M94" s="6"/>
      <c r="N94" s="30"/>
    </row>
    <row r="95" spans="1:14" x14ac:dyDescent="0.25">
      <c r="A95" s="6">
        <v>34866</v>
      </c>
      <c r="B95" s="32">
        <v>0.31620999999999999</v>
      </c>
      <c r="C95" s="10"/>
      <c r="D95" s="6"/>
      <c r="G95" s="6">
        <v>40330</v>
      </c>
      <c r="H95" s="30">
        <v>7.0541999999999994E-2</v>
      </c>
      <c r="J95" s="6"/>
      <c r="K95" s="30"/>
      <c r="M95" s="6"/>
      <c r="N95" s="30"/>
    </row>
    <row r="96" spans="1:14" x14ac:dyDescent="0.25">
      <c r="A96" s="6">
        <v>34775</v>
      </c>
      <c r="B96" s="32">
        <v>0.26822000000000001</v>
      </c>
      <c r="C96" s="10"/>
      <c r="D96" s="6"/>
      <c r="G96" s="6">
        <v>40360</v>
      </c>
      <c r="H96" s="30">
        <v>7.2674000000000002E-2</v>
      </c>
      <c r="J96" s="6"/>
      <c r="K96" s="30"/>
      <c r="M96" s="6"/>
      <c r="N96" s="30"/>
    </row>
    <row r="97" spans="1:14" x14ac:dyDescent="0.25">
      <c r="A97" s="6">
        <v>34684</v>
      </c>
      <c r="B97" s="32">
        <v>0.36273</v>
      </c>
      <c r="C97" s="10"/>
      <c r="D97" s="6"/>
      <c r="G97" s="6">
        <v>40392</v>
      </c>
      <c r="H97" s="30">
        <v>7.0521E-2</v>
      </c>
      <c r="J97" s="6"/>
      <c r="K97" s="30"/>
      <c r="M97" s="6"/>
      <c r="N97" s="30"/>
    </row>
    <row r="98" spans="1:14" x14ac:dyDescent="0.25">
      <c r="A98" s="6">
        <v>34593</v>
      </c>
      <c r="B98" s="32">
        <v>0.28817999999999999</v>
      </c>
      <c r="C98" s="10"/>
      <c r="D98" s="6"/>
      <c r="G98" s="6">
        <v>40422</v>
      </c>
      <c r="H98" s="30">
        <v>6.9669999999999996E-2</v>
      </c>
      <c r="J98" s="6"/>
      <c r="K98" s="30"/>
      <c r="M98" s="6"/>
      <c r="N98" s="30"/>
    </row>
    <row r="99" spans="1:14" x14ac:dyDescent="0.25">
      <c r="A99" s="6">
        <v>34502</v>
      </c>
      <c r="B99" s="32">
        <v>0.30497600000000002</v>
      </c>
      <c r="C99" s="10"/>
      <c r="D99" s="6"/>
      <c r="G99" s="6">
        <v>40452</v>
      </c>
      <c r="H99" s="30">
        <v>6.5428E-2</v>
      </c>
      <c r="J99" s="6"/>
      <c r="K99" s="30"/>
      <c r="M99" s="6"/>
      <c r="N99" s="30"/>
    </row>
    <row r="100" spans="1:14" x14ac:dyDescent="0.25">
      <c r="A100" s="6">
        <v>34411</v>
      </c>
      <c r="B100" s="32">
        <v>0.271177</v>
      </c>
      <c r="C100" s="10"/>
      <c r="D100" s="6"/>
      <c r="G100" s="6">
        <v>40483</v>
      </c>
      <c r="H100" s="30">
        <v>6.6788E-2</v>
      </c>
      <c r="J100" s="6"/>
      <c r="K100" s="30"/>
      <c r="M100" s="6"/>
      <c r="N100" s="30"/>
    </row>
    <row r="101" spans="1:14" x14ac:dyDescent="0.25">
      <c r="A101" s="6">
        <v>34320</v>
      </c>
      <c r="B101" s="32">
        <v>0.28723900000000002</v>
      </c>
      <c r="C101" s="10"/>
      <c r="D101" s="6"/>
      <c r="G101" s="6">
        <v>40513</v>
      </c>
      <c r="H101" s="30">
        <v>6.4212000000000005E-2</v>
      </c>
      <c r="J101" s="6"/>
      <c r="K101" s="30"/>
      <c r="M101" s="6"/>
      <c r="N101" s="30"/>
    </row>
    <row r="102" spans="1:14" x14ac:dyDescent="0.25">
      <c r="A102" s="6">
        <v>34229</v>
      </c>
      <c r="B102" s="32">
        <v>0.28618700000000002</v>
      </c>
      <c r="C102" s="10"/>
      <c r="D102" s="6"/>
      <c r="G102" s="6">
        <v>40540</v>
      </c>
      <c r="H102" s="30">
        <v>6.7588999999999996E-2</v>
      </c>
      <c r="J102" s="6"/>
      <c r="K102" s="30"/>
      <c r="M102" s="6"/>
      <c r="N102" s="30"/>
    </row>
    <row r="103" spans="1:14" x14ac:dyDescent="0.25">
      <c r="A103" s="6">
        <v>34138</v>
      </c>
      <c r="B103" s="32">
        <v>0.31802000000000002</v>
      </c>
      <c r="C103" s="10"/>
      <c r="D103" s="6"/>
      <c r="G103" s="6">
        <v>40575</v>
      </c>
      <c r="H103" s="30">
        <v>6.7632999999999999E-2</v>
      </c>
      <c r="J103" s="6"/>
      <c r="K103" s="30"/>
      <c r="M103" s="6"/>
      <c r="N103" s="30"/>
    </row>
    <row r="104" spans="1:14" x14ac:dyDescent="0.25">
      <c r="A104" s="6">
        <v>34047</v>
      </c>
      <c r="B104" s="32">
        <v>0.21319099999999999</v>
      </c>
      <c r="C104" s="10"/>
      <c r="D104" s="6"/>
      <c r="G104" s="6">
        <v>40603</v>
      </c>
      <c r="H104" s="30">
        <v>6.0756999999999999E-2</v>
      </c>
      <c r="J104" s="6"/>
      <c r="K104" s="30"/>
      <c r="M104" s="6"/>
      <c r="N104" s="30"/>
    </row>
    <row r="105" spans="1:14" x14ac:dyDescent="0.25">
      <c r="B105" s="30"/>
      <c r="G105" s="6">
        <v>40634</v>
      </c>
      <c r="H105" s="30">
        <v>6.7274E-2</v>
      </c>
      <c r="K105" s="30"/>
      <c r="N105" s="30"/>
    </row>
    <row r="106" spans="1:14" x14ac:dyDescent="0.25">
      <c r="B106" s="30"/>
      <c r="G106" s="6">
        <v>40665</v>
      </c>
      <c r="H106" s="30">
        <v>6.6160999999999998E-2</v>
      </c>
      <c r="K106" s="30"/>
      <c r="N106" s="30"/>
    </row>
    <row r="107" spans="1:14" x14ac:dyDescent="0.25">
      <c r="B107" s="30"/>
      <c r="G107" s="6">
        <v>40695</v>
      </c>
      <c r="H107" s="30">
        <v>6.6053000000000001E-2</v>
      </c>
      <c r="K107" s="30"/>
      <c r="N107" s="30"/>
    </row>
    <row r="108" spans="1:14" x14ac:dyDescent="0.25">
      <c r="B108" s="30"/>
      <c r="G108" s="6">
        <v>40725</v>
      </c>
      <c r="H108" s="30">
        <v>6.1399000000000002E-2</v>
      </c>
      <c r="K108" s="30"/>
      <c r="N108" s="30"/>
    </row>
    <row r="109" spans="1:14" x14ac:dyDescent="0.25">
      <c r="B109" s="30"/>
      <c r="G109" s="6">
        <v>40756</v>
      </c>
      <c r="H109" s="30">
        <v>6.0921999999999997E-2</v>
      </c>
      <c r="K109" s="30"/>
      <c r="N109" s="30"/>
    </row>
    <row r="110" spans="1:14" x14ac:dyDescent="0.25">
      <c r="B110" s="30"/>
      <c r="G110" s="6">
        <v>40787</v>
      </c>
      <c r="H110" s="30">
        <v>5.4459E-2</v>
      </c>
      <c r="K110" s="30"/>
      <c r="N110" s="30"/>
    </row>
    <row r="111" spans="1:14" x14ac:dyDescent="0.25">
      <c r="B111" s="30"/>
      <c r="G111" s="6">
        <v>40819</v>
      </c>
      <c r="H111" s="30">
        <v>4.879E-2</v>
      </c>
      <c r="K111" s="30"/>
      <c r="N111" s="30"/>
    </row>
    <row r="112" spans="1:14" x14ac:dyDescent="0.25">
      <c r="B112" s="30"/>
      <c r="G112" s="6">
        <v>40848</v>
      </c>
      <c r="H112" s="30">
        <v>4.8073999999999999E-2</v>
      </c>
      <c r="K112" s="30"/>
      <c r="N112" s="30"/>
    </row>
    <row r="113" spans="2:14" x14ac:dyDescent="0.25">
      <c r="B113" s="30"/>
      <c r="G113" s="6">
        <v>40878</v>
      </c>
      <c r="H113" s="30">
        <v>4.4837000000000002E-2</v>
      </c>
      <c r="K113" s="30"/>
      <c r="N113" s="30"/>
    </row>
    <row r="114" spans="2:14" x14ac:dyDescent="0.25">
      <c r="B114" s="30"/>
      <c r="G114" s="6">
        <v>40904</v>
      </c>
      <c r="H114" s="30">
        <v>3.8639E-2</v>
      </c>
      <c r="K114" s="30"/>
      <c r="N114" s="30"/>
    </row>
    <row r="115" spans="2:14" x14ac:dyDescent="0.25">
      <c r="B115" s="30"/>
      <c r="G115" s="6">
        <v>40940</v>
      </c>
      <c r="H115" s="30">
        <v>3.1254999999999998E-2</v>
      </c>
      <c r="K115" s="30"/>
      <c r="N115" s="30"/>
    </row>
    <row r="116" spans="2:14" x14ac:dyDescent="0.25">
      <c r="B116" s="30"/>
      <c r="G116" s="6">
        <v>40969</v>
      </c>
      <c r="H116" s="30">
        <v>3.524E-2</v>
      </c>
      <c r="K116" s="30"/>
      <c r="N116" s="30"/>
    </row>
    <row r="117" spans="2:14" x14ac:dyDescent="0.25">
      <c r="B117" s="30"/>
      <c r="G117" s="6">
        <v>41001</v>
      </c>
      <c r="H117" s="30">
        <v>3.0283999999999998E-2</v>
      </c>
      <c r="K117" s="30"/>
      <c r="N117" s="30"/>
    </row>
    <row r="118" spans="2:14" x14ac:dyDescent="0.25">
      <c r="B118" s="30"/>
      <c r="G118" s="6">
        <v>41030</v>
      </c>
      <c r="H118" s="30">
        <v>2.7650999999999998E-2</v>
      </c>
      <c r="K118" s="30"/>
      <c r="N118" s="30"/>
    </row>
    <row r="119" spans="2:14" x14ac:dyDescent="0.25">
      <c r="B119" s="30"/>
      <c r="G119" s="6">
        <v>41061</v>
      </c>
      <c r="H119" s="30">
        <v>2.7865000000000001E-2</v>
      </c>
      <c r="K119" s="30"/>
      <c r="N119" s="30"/>
    </row>
    <row r="120" spans="2:14" x14ac:dyDescent="0.25">
      <c r="B120" s="30"/>
      <c r="G120" s="6">
        <v>41092</v>
      </c>
      <c r="H120" s="30">
        <v>2.6128999999999999E-2</v>
      </c>
      <c r="K120" s="30"/>
      <c r="N120" s="30"/>
    </row>
    <row r="121" spans="2:14" x14ac:dyDescent="0.25">
      <c r="B121" s="30"/>
      <c r="G121" s="6">
        <v>41122</v>
      </c>
      <c r="H121" s="30">
        <v>2.5943999999999998E-2</v>
      </c>
      <c r="K121" s="30"/>
      <c r="N121" s="30"/>
    </row>
    <row r="122" spans="2:14" x14ac:dyDescent="0.25">
      <c r="B122" s="30"/>
      <c r="G122" s="6">
        <v>41156</v>
      </c>
      <c r="H122" s="30">
        <v>2.3542E-2</v>
      </c>
      <c r="K122" s="30"/>
      <c r="N122" s="30"/>
    </row>
    <row r="123" spans="2:14" x14ac:dyDescent="0.25">
      <c r="B123" s="30"/>
      <c r="G123" s="6">
        <v>41183</v>
      </c>
      <c r="H123" s="30">
        <v>2.1781999999999999E-2</v>
      </c>
      <c r="K123" s="30"/>
      <c r="N123" s="30"/>
    </row>
    <row r="124" spans="2:14" x14ac:dyDescent="0.25">
      <c r="B124" s="30"/>
      <c r="G124" s="6">
        <v>41214</v>
      </c>
      <c r="H124" s="30">
        <v>2.2259000000000001E-2</v>
      </c>
      <c r="K124" s="30"/>
      <c r="N124" s="30"/>
    </row>
    <row r="125" spans="2:14" x14ac:dyDescent="0.25">
      <c r="B125" s="30"/>
      <c r="G125" s="6">
        <v>41246</v>
      </c>
      <c r="H125" s="30">
        <v>2.01E-2</v>
      </c>
      <c r="K125" s="30"/>
      <c r="N125" s="30"/>
    </row>
    <row r="126" spans="2:14" x14ac:dyDescent="0.25">
      <c r="B126" s="30"/>
      <c r="G126" s="6">
        <v>41269</v>
      </c>
      <c r="H126" s="30">
        <v>2.0839E-2</v>
      </c>
      <c r="K126" s="30"/>
      <c r="N126" s="30"/>
    </row>
    <row r="127" spans="2:14" x14ac:dyDescent="0.25">
      <c r="B127" s="30"/>
      <c r="G127" s="6">
        <v>41306</v>
      </c>
      <c r="H127" s="30">
        <v>2.0660999999999999E-2</v>
      </c>
      <c r="K127" s="30"/>
      <c r="N127" s="30"/>
    </row>
    <row r="128" spans="2:14" x14ac:dyDescent="0.25">
      <c r="B128" s="30"/>
      <c r="G128" s="6">
        <v>41334</v>
      </c>
      <c r="H128" s="30">
        <v>1.8402000000000002E-2</v>
      </c>
      <c r="K128" s="30"/>
      <c r="N128" s="30"/>
    </row>
    <row r="129" spans="2:14" x14ac:dyDescent="0.25">
      <c r="B129" s="30"/>
      <c r="G129" s="6">
        <v>41365</v>
      </c>
      <c r="H129" s="30">
        <v>1.7971000000000001E-2</v>
      </c>
      <c r="K129" s="30"/>
      <c r="N129" s="30"/>
    </row>
    <row r="130" spans="2:14" x14ac:dyDescent="0.25">
      <c r="B130" s="30"/>
      <c r="G130" s="6">
        <v>41395</v>
      </c>
      <c r="H130" s="30">
        <v>1.6673E-2</v>
      </c>
      <c r="K130" s="30"/>
      <c r="N130" s="30"/>
    </row>
    <row r="131" spans="2:14" x14ac:dyDescent="0.25">
      <c r="B131" s="30"/>
      <c r="G131" s="6">
        <v>41428</v>
      </c>
      <c r="H131" s="30">
        <v>1.7059999999999999E-2</v>
      </c>
      <c r="K131" s="30"/>
      <c r="N131" s="30"/>
    </row>
    <row r="132" spans="2:14" x14ac:dyDescent="0.25">
      <c r="B132" s="30"/>
      <c r="G132" s="6">
        <v>41456</v>
      </c>
      <c r="H132" s="30">
        <v>1.7236000000000001E-2</v>
      </c>
      <c r="K132" s="30"/>
      <c r="N132" s="30"/>
    </row>
    <row r="133" spans="2:14" x14ac:dyDescent="0.25">
      <c r="B133" s="30"/>
      <c r="G133" s="6">
        <v>41487</v>
      </c>
      <c r="H133" s="30">
        <v>1.8440000000000002E-2</v>
      </c>
      <c r="K133" s="30"/>
      <c r="N133" s="30"/>
    </row>
    <row r="134" spans="2:14" x14ac:dyDescent="0.25">
      <c r="B134" s="30"/>
      <c r="G134" s="6">
        <v>41520</v>
      </c>
      <c r="H134" s="30">
        <v>1.7554E-2</v>
      </c>
      <c r="K134" s="30"/>
      <c r="N134" s="30"/>
    </row>
    <row r="135" spans="2:14" x14ac:dyDescent="0.25">
      <c r="B135" s="30"/>
      <c r="G135" s="6">
        <v>41548</v>
      </c>
      <c r="H135" s="30">
        <v>1.8461000000000002E-2</v>
      </c>
      <c r="K135" s="30"/>
      <c r="N135" s="30"/>
    </row>
    <row r="136" spans="2:14" x14ac:dyDescent="0.25">
      <c r="B136" s="30"/>
      <c r="G136" s="6">
        <v>41579</v>
      </c>
      <c r="H136" s="30">
        <v>1.9064999999999999E-2</v>
      </c>
      <c r="K136" s="30"/>
      <c r="N136" s="30"/>
    </row>
    <row r="137" spans="2:14" x14ac:dyDescent="0.25">
      <c r="B137" s="30"/>
      <c r="G137" s="6">
        <v>41610</v>
      </c>
      <c r="H137" s="30">
        <v>1.9049E-2</v>
      </c>
      <c r="K137" s="30"/>
      <c r="N137" s="30"/>
    </row>
    <row r="138" spans="2:14" x14ac:dyDescent="0.25">
      <c r="B138" s="30"/>
      <c r="G138" s="6">
        <v>41634</v>
      </c>
      <c r="H138" s="30">
        <v>2.0777E-2</v>
      </c>
      <c r="K138" s="30"/>
      <c r="N138" s="30"/>
    </row>
    <row r="139" spans="2:14" x14ac:dyDescent="0.25">
      <c r="B139" s="30"/>
      <c r="G139" s="6">
        <v>41673</v>
      </c>
      <c r="H139" s="30">
        <v>2.2870999999999999E-2</v>
      </c>
      <c r="K139" s="30"/>
      <c r="N139" s="30"/>
    </row>
    <row r="140" spans="2:14" x14ac:dyDescent="0.25">
      <c r="B140" s="30"/>
      <c r="G140" s="6">
        <v>41701</v>
      </c>
      <c r="H140" s="30">
        <v>1.8352E-2</v>
      </c>
      <c r="K140" s="30"/>
      <c r="N140" s="30"/>
    </row>
    <row r="141" spans="2:14" x14ac:dyDescent="0.25">
      <c r="B141" s="30"/>
      <c r="G141" s="6">
        <v>41730</v>
      </c>
      <c r="H141" s="30">
        <v>2.1201000000000001E-2</v>
      </c>
      <c r="K141" s="30"/>
      <c r="N141" s="30"/>
    </row>
    <row r="142" spans="2:14" x14ac:dyDescent="0.25">
      <c r="B142" s="30"/>
      <c r="G142" s="6">
        <v>41760</v>
      </c>
      <c r="H142" s="30">
        <v>2.1024999999999999E-2</v>
      </c>
      <c r="K142" s="30"/>
      <c r="N142" s="30"/>
    </row>
    <row r="143" spans="2:14" x14ac:dyDescent="0.25">
      <c r="B143" s="30"/>
      <c r="G143" s="6">
        <v>41792</v>
      </c>
      <c r="H143" s="30">
        <v>2.2598E-2</v>
      </c>
      <c r="K143" s="30"/>
      <c r="N143" s="30"/>
    </row>
    <row r="144" spans="2:14" x14ac:dyDescent="0.25">
      <c r="B144" s="30"/>
      <c r="G144" s="6">
        <v>41821</v>
      </c>
      <c r="H144" s="30">
        <v>2.4823999999999999E-2</v>
      </c>
      <c r="K144" s="30"/>
      <c r="N144" s="30"/>
    </row>
    <row r="145" spans="2:14" x14ac:dyDescent="0.25">
      <c r="B145" s="30"/>
      <c r="G145" s="6">
        <v>41852</v>
      </c>
      <c r="H145" s="30">
        <v>2.6863999999999999E-2</v>
      </c>
      <c r="K145" s="30"/>
      <c r="N145" s="30"/>
    </row>
    <row r="146" spans="2:14" x14ac:dyDescent="0.25">
      <c r="B146" s="30"/>
      <c r="G146" s="6">
        <v>41884</v>
      </c>
      <c r="H146" s="30">
        <v>2.8098999999999999E-2</v>
      </c>
      <c r="K146" s="30"/>
      <c r="N146" s="30"/>
    </row>
    <row r="147" spans="2:14" x14ac:dyDescent="0.25">
      <c r="B147" s="30"/>
      <c r="G147" s="6">
        <v>41913</v>
      </c>
      <c r="H147" s="30">
        <v>3.0294999999999999E-2</v>
      </c>
      <c r="K147" s="30"/>
      <c r="N147" s="30"/>
    </row>
    <row r="148" spans="2:14" x14ac:dyDescent="0.25">
      <c r="B148" s="30"/>
      <c r="G148" s="6">
        <v>41946</v>
      </c>
      <c r="H148" s="30">
        <v>2.8502E-2</v>
      </c>
      <c r="K148" s="30"/>
      <c r="N148" s="30"/>
    </row>
    <row r="149" spans="2:14" x14ac:dyDescent="0.25">
      <c r="B149" s="30"/>
      <c r="G149" s="6">
        <v>41974</v>
      </c>
      <c r="H149" s="30">
        <v>2.904E-2</v>
      </c>
      <c r="K149" s="30"/>
      <c r="N149" s="30"/>
    </row>
    <row r="150" spans="2:14" x14ac:dyDescent="0.25">
      <c r="B150" s="30"/>
      <c r="G150" s="6">
        <v>41997</v>
      </c>
      <c r="H150" s="30">
        <v>3.3055000000000001E-2</v>
      </c>
      <c r="K150" s="30"/>
      <c r="N150" s="30"/>
    </row>
    <row r="151" spans="2:14" x14ac:dyDescent="0.25">
      <c r="B151" s="30"/>
      <c r="G151" s="6">
        <v>42037</v>
      </c>
      <c r="H151" s="30">
        <v>3.3003999999999999E-2</v>
      </c>
      <c r="K151" s="30"/>
      <c r="N151" s="30"/>
    </row>
    <row r="152" spans="2:14" x14ac:dyDescent="0.25">
      <c r="B152" s="30"/>
      <c r="G152" s="6">
        <v>42065</v>
      </c>
      <c r="H152" s="30">
        <v>3.1035E-2</v>
      </c>
      <c r="K152" s="30"/>
      <c r="N152" s="30"/>
    </row>
    <row r="153" spans="2:14" x14ac:dyDescent="0.25">
      <c r="B153" s="30"/>
      <c r="G153" s="6">
        <v>42095</v>
      </c>
      <c r="H153" s="30">
        <v>3.6685000000000002E-2</v>
      </c>
      <c r="K153" s="30"/>
      <c r="N153" s="30"/>
    </row>
    <row r="154" spans="2:14" x14ac:dyDescent="0.25">
      <c r="B154" s="30"/>
      <c r="G154" s="6">
        <v>42125</v>
      </c>
      <c r="H154" s="30">
        <v>3.526E-2</v>
      </c>
      <c r="K154" s="30"/>
      <c r="N154" s="30"/>
    </row>
    <row r="155" spans="2:14" x14ac:dyDescent="0.25">
      <c r="B155" s="30"/>
      <c r="G155" s="6">
        <v>42156</v>
      </c>
      <c r="H155" s="30">
        <v>3.6809000000000001E-2</v>
      </c>
      <c r="K155" s="30"/>
      <c r="N155" s="30"/>
    </row>
    <row r="156" spans="2:14" x14ac:dyDescent="0.25">
      <c r="B156" s="30"/>
      <c r="G156" s="6">
        <v>42186</v>
      </c>
      <c r="H156" s="30">
        <v>3.7657999999999997E-2</v>
      </c>
      <c r="K156" s="30"/>
      <c r="N156" s="30"/>
    </row>
    <row r="157" spans="2:14" x14ac:dyDescent="0.25">
      <c r="B157" s="30"/>
      <c r="G157" s="6">
        <v>42219</v>
      </c>
      <c r="H157" s="30">
        <v>3.8045000000000002E-2</v>
      </c>
      <c r="K157" s="30"/>
      <c r="N157" s="30"/>
    </row>
    <row r="158" spans="2:14" x14ac:dyDescent="0.25">
      <c r="B158" s="30"/>
      <c r="G158" s="6">
        <v>42248</v>
      </c>
      <c r="H158" s="30">
        <v>3.9789999999999999E-2</v>
      </c>
      <c r="K158" s="30"/>
      <c r="N158" s="30"/>
    </row>
    <row r="159" spans="2:14" x14ac:dyDescent="0.25">
      <c r="B159" s="30"/>
      <c r="G159" s="6">
        <v>42278</v>
      </c>
      <c r="H159" s="30">
        <v>3.9843999999999997E-2</v>
      </c>
      <c r="K159" s="30"/>
      <c r="N159" s="30"/>
    </row>
    <row r="160" spans="2:14" x14ac:dyDescent="0.25">
      <c r="B160" s="30"/>
      <c r="G160" s="6">
        <v>42310</v>
      </c>
      <c r="H160" s="30">
        <v>4.1147999999999997E-2</v>
      </c>
      <c r="K160" s="30"/>
      <c r="N160" s="30"/>
    </row>
    <row r="161" spans="2:14" x14ac:dyDescent="0.25">
      <c r="B161" s="30"/>
      <c r="G161" s="6">
        <v>42339</v>
      </c>
      <c r="H161" s="30">
        <v>4.1125000000000002E-2</v>
      </c>
      <c r="K161" s="30"/>
      <c r="N161" s="30"/>
    </row>
    <row r="162" spans="2:14" x14ac:dyDescent="0.25">
      <c r="B162" s="30"/>
      <c r="G162" s="6">
        <v>42362</v>
      </c>
      <c r="H162" s="30">
        <v>4.3144000000000002E-2</v>
      </c>
      <c r="K162" s="30"/>
      <c r="N162" s="30"/>
    </row>
    <row r="163" spans="2:14" x14ac:dyDescent="0.25">
      <c r="B163" s="30"/>
      <c r="G163" s="6">
        <v>42401</v>
      </c>
      <c r="H163" s="30">
        <v>4.5147E-2</v>
      </c>
      <c r="K163" s="30"/>
      <c r="N163" s="30"/>
    </row>
    <row r="164" spans="2:14" x14ac:dyDescent="0.25">
      <c r="B164" s="30"/>
      <c r="G164" s="6">
        <v>42430</v>
      </c>
      <c r="H164" s="30">
        <v>4.6779000000000001E-2</v>
      </c>
      <c r="K164" s="30"/>
      <c r="N164" s="30"/>
    </row>
    <row r="165" spans="2:14" x14ac:dyDescent="0.25">
      <c r="B165" s="30"/>
      <c r="G165" s="6">
        <v>42461</v>
      </c>
      <c r="H165" s="30">
        <v>5.0611000000000003E-2</v>
      </c>
      <c r="K165" s="30"/>
      <c r="N165" s="30"/>
    </row>
    <row r="166" spans="2:14" x14ac:dyDescent="0.25">
      <c r="B166" s="30"/>
      <c r="G166" s="6">
        <v>42492</v>
      </c>
      <c r="H166" s="30">
        <v>4.9038999999999999E-2</v>
      </c>
      <c r="K166" s="30"/>
      <c r="N166" s="30"/>
    </row>
    <row r="167" spans="2:14" x14ac:dyDescent="0.25">
      <c r="B167" s="30"/>
      <c r="G167" s="6">
        <v>42522</v>
      </c>
      <c r="H167" s="30">
        <v>5.0553000000000001E-2</v>
      </c>
      <c r="K167" s="30"/>
      <c r="N167" s="30"/>
    </row>
    <row r="168" spans="2:14" x14ac:dyDescent="0.25">
      <c r="B168" s="30"/>
      <c r="G168" s="6">
        <v>42552</v>
      </c>
      <c r="H168" s="30">
        <v>5.0375000000000003E-2</v>
      </c>
      <c r="K168" s="30"/>
      <c r="N168" s="30"/>
    </row>
    <row r="169" spans="2:14" x14ac:dyDescent="0.25">
      <c r="B169" s="30"/>
      <c r="G169" s="6">
        <v>42583</v>
      </c>
      <c r="H169" s="30">
        <v>5.1087E-2</v>
      </c>
      <c r="K169" s="30"/>
      <c r="N169" s="30"/>
    </row>
    <row r="170" spans="2:14" x14ac:dyDescent="0.25">
      <c r="B170" s="30"/>
      <c r="G170" s="6">
        <v>42614</v>
      </c>
      <c r="H170" s="30">
        <v>5.0065999999999999E-2</v>
      </c>
      <c r="K170" s="30"/>
      <c r="N170" s="30"/>
    </row>
    <row r="171" spans="2:14" x14ac:dyDescent="0.25">
      <c r="B171" s="30"/>
      <c r="G171" s="6">
        <v>42646</v>
      </c>
      <c r="H171" s="30">
        <v>4.8694000000000001E-2</v>
      </c>
      <c r="K171" s="30"/>
      <c r="N171" s="30"/>
    </row>
    <row r="172" spans="2:14" x14ac:dyDescent="0.25">
      <c r="B172" s="30"/>
      <c r="G172" s="6">
        <v>42675</v>
      </c>
      <c r="H172" s="30">
        <v>5.0604000000000003E-2</v>
      </c>
      <c r="K172" s="30"/>
      <c r="N172" s="30"/>
    </row>
    <row r="173" spans="2:14" x14ac:dyDescent="0.25">
      <c r="B173" s="30"/>
      <c r="G173" s="6">
        <v>42705</v>
      </c>
      <c r="H173" s="30">
        <v>4.9555000000000002E-2</v>
      </c>
      <c r="K173" s="30"/>
      <c r="N173" s="30"/>
    </row>
    <row r="174" spans="2:14" x14ac:dyDescent="0.25">
      <c r="B174" s="30"/>
      <c r="G174" s="6">
        <v>42726</v>
      </c>
      <c r="H174" s="30">
        <v>6.0533999999999998E-2</v>
      </c>
      <c r="K174" s="30"/>
      <c r="N174" s="30"/>
    </row>
    <row r="175" spans="2:14" x14ac:dyDescent="0.25">
      <c r="B175" s="30"/>
      <c r="G175" s="6">
        <v>42767</v>
      </c>
      <c r="H175" s="30">
        <v>5.0987999999999999E-2</v>
      </c>
      <c r="K175" s="30"/>
      <c r="N175" s="30"/>
    </row>
    <row r="176" spans="2:14" x14ac:dyDescent="0.25">
      <c r="B176" s="30"/>
      <c r="G176" s="6">
        <v>42795</v>
      </c>
      <c r="H176" s="30">
        <v>5.3506999999999999E-2</v>
      </c>
      <c r="K176" s="30"/>
      <c r="N176" s="30"/>
    </row>
    <row r="177" spans="2:14" x14ac:dyDescent="0.25">
      <c r="B177" s="30"/>
      <c r="G177" s="6">
        <v>42828</v>
      </c>
      <c r="H177" s="30">
        <v>5.8486000000000003E-2</v>
      </c>
      <c r="K177" s="30"/>
      <c r="N177" s="30"/>
    </row>
    <row r="178" spans="2:14" x14ac:dyDescent="0.25">
      <c r="B178" s="30"/>
      <c r="G178" s="6">
        <v>42856</v>
      </c>
      <c r="H178" s="30">
        <v>6.1867999999999999E-2</v>
      </c>
      <c r="K178" s="30"/>
      <c r="N178" s="30"/>
    </row>
    <row r="179" spans="2:14" x14ac:dyDescent="0.25">
      <c r="B179" s="30"/>
      <c r="G179" s="6">
        <v>42887</v>
      </c>
      <c r="H179" s="30">
        <v>6.3585000000000003E-2</v>
      </c>
      <c r="K179" s="30"/>
      <c r="N179" s="30"/>
    </row>
    <row r="180" spans="2:14" x14ac:dyDescent="0.25">
      <c r="B180" s="30"/>
      <c r="G180" s="6">
        <v>42919</v>
      </c>
      <c r="H180" s="30">
        <v>6.6944000000000004E-2</v>
      </c>
      <c r="K180" s="30"/>
      <c r="N180" s="30"/>
    </row>
    <row r="181" spans="2:14" x14ac:dyDescent="0.25">
      <c r="B181" s="30"/>
      <c r="G181" s="6">
        <v>42948</v>
      </c>
      <c r="H181" s="30">
        <v>7.0876999999999996E-2</v>
      </c>
      <c r="K181" s="30"/>
      <c r="N181" s="30"/>
    </row>
    <row r="182" spans="2:14" x14ac:dyDescent="0.25">
      <c r="B182" s="30"/>
      <c r="G182" s="6">
        <v>42979</v>
      </c>
      <c r="H182" s="30">
        <v>7.2043999999999997E-2</v>
      </c>
      <c r="K182" s="30"/>
      <c r="N182" s="30"/>
    </row>
    <row r="183" spans="2:14" x14ac:dyDescent="0.25">
      <c r="B183" s="30"/>
      <c r="G183" s="6">
        <v>43010</v>
      </c>
      <c r="H183" s="30">
        <v>7.2561E-2</v>
      </c>
      <c r="K183" s="30"/>
      <c r="N183" s="30"/>
    </row>
    <row r="184" spans="2:14" x14ac:dyDescent="0.25">
      <c r="B184" s="30"/>
      <c r="G184" s="6">
        <v>43040</v>
      </c>
      <c r="H184" s="30">
        <v>7.8435000000000005E-2</v>
      </c>
      <c r="K184" s="30"/>
      <c r="N184" s="30"/>
    </row>
    <row r="185" spans="2:14" x14ac:dyDescent="0.25">
      <c r="B185" s="30"/>
      <c r="G185" s="6">
        <v>43070</v>
      </c>
      <c r="H185" s="30">
        <v>7.8527E-2</v>
      </c>
      <c r="K185" s="30"/>
      <c r="N185" s="30"/>
    </row>
    <row r="186" spans="2:14" x14ac:dyDescent="0.25">
      <c r="B186" s="30"/>
      <c r="G186" s="6">
        <v>43090</v>
      </c>
      <c r="H186" s="30">
        <v>9.4086000000000003E-2</v>
      </c>
      <c r="K186" s="30"/>
      <c r="N186" s="30"/>
    </row>
    <row r="187" spans="2:14" x14ac:dyDescent="0.25">
      <c r="B187" s="30"/>
      <c r="G187" s="6">
        <v>43132</v>
      </c>
      <c r="H187" s="30">
        <v>8.6192000000000005E-2</v>
      </c>
      <c r="K187" s="30"/>
      <c r="N187" s="30"/>
    </row>
    <row r="188" spans="2:14" x14ac:dyDescent="0.25">
      <c r="B188" s="30"/>
      <c r="G188" s="6">
        <v>43160</v>
      </c>
      <c r="H188" s="30">
        <v>8.6348999999999995E-2</v>
      </c>
      <c r="K188" s="30"/>
      <c r="N188" s="30"/>
    </row>
    <row r="189" spans="2:14" x14ac:dyDescent="0.25">
      <c r="B189" s="30"/>
      <c r="G189" s="6">
        <v>43192</v>
      </c>
      <c r="H189" s="30">
        <v>9.4432000000000002E-2</v>
      </c>
      <c r="K189" s="30"/>
      <c r="N189" s="30"/>
    </row>
    <row r="190" spans="2:14" x14ac:dyDescent="0.25">
      <c r="B190" s="30"/>
      <c r="G190" s="6">
        <v>43221</v>
      </c>
      <c r="H190" s="30">
        <v>0.103104</v>
      </c>
      <c r="K190" s="30"/>
      <c r="N190" s="30"/>
    </row>
    <row r="191" spans="2:14" x14ac:dyDescent="0.25">
      <c r="B191" s="30"/>
      <c r="G191" s="6">
        <v>43252</v>
      </c>
      <c r="H191" s="30">
        <v>0.12637000000000001</v>
      </c>
      <c r="K191" s="30"/>
      <c r="N191" s="30"/>
    </row>
    <row r="192" spans="2:14" x14ac:dyDescent="0.25">
      <c r="B192" s="30"/>
      <c r="G192" s="6">
        <v>43283</v>
      </c>
      <c r="H192" s="30">
        <v>0.12987599999999999</v>
      </c>
      <c r="K192" s="30"/>
      <c r="N192" s="30"/>
    </row>
    <row r="193" spans="2:14" x14ac:dyDescent="0.25">
      <c r="B193" s="30"/>
      <c r="G193" s="6">
        <v>43313</v>
      </c>
      <c r="H193" s="30">
        <v>0.13809299999999999</v>
      </c>
      <c r="K193" s="30"/>
      <c r="N193" s="30"/>
    </row>
    <row r="194" spans="2:14" x14ac:dyDescent="0.25">
      <c r="G194" s="6"/>
    </row>
    <row r="195" spans="2:14" x14ac:dyDescent="0.25">
      <c r="G195" s="6"/>
    </row>
    <row r="196" spans="2:14" x14ac:dyDescent="0.25">
      <c r="G196" s="6"/>
    </row>
    <row r="197" spans="2:14" x14ac:dyDescent="0.25">
      <c r="G197" s="6"/>
    </row>
    <row r="198" spans="2:14" x14ac:dyDescent="0.25">
      <c r="G198" s="6"/>
    </row>
    <row r="199" spans="2:14" x14ac:dyDescent="0.25">
      <c r="G199" s="6"/>
    </row>
    <row r="200" spans="2:14" x14ac:dyDescent="0.25">
      <c r="G200" s="6"/>
    </row>
    <row r="201" spans="2:14" x14ac:dyDescent="0.25">
      <c r="G201" s="6"/>
    </row>
    <row r="202" spans="2:14" x14ac:dyDescent="0.25">
      <c r="G202" s="6"/>
    </row>
    <row r="203" spans="2:14" x14ac:dyDescent="0.25">
      <c r="G203" s="6"/>
    </row>
    <row r="204" spans="2:14" x14ac:dyDescent="0.25">
      <c r="G204" s="6"/>
    </row>
    <row r="205" spans="2:14" x14ac:dyDescent="0.25">
      <c r="G205" s="6"/>
    </row>
    <row r="206" spans="2:14" x14ac:dyDescent="0.25">
      <c r="G206" s="6"/>
    </row>
    <row r="207" spans="2:14" x14ac:dyDescent="0.25">
      <c r="G207" s="6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A0134-9FFB-40C4-A65E-05D29793CD52}">
  <dimension ref="A1:J6431"/>
  <sheetViews>
    <sheetView zoomScaleNormal="100" workbookViewId="0">
      <pane ySplit="1" topLeftCell="A4476" activePane="bottomLeft" state="frozen"/>
      <selection pane="bottomLeft" activeCell="G3" sqref="G3:G4494"/>
    </sheetView>
  </sheetViews>
  <sheetFormatPr defaultRowHeight="15" x14ac:dyDescent="0.25"/>
  <cols>
    <col min="2" max="2" width="15.85546875" bestFit="1" customWidth="1"/>
    <col min="3" max="3" width="13.42578125" customWidth="1"/>
    <col min="4" max="4" width="12.28515625" style="9" bestFit="1" customWidth="1"/>
    <col min="5" max="5" width="12.28515625" style="9" customWidth="1"/>
    <col min="6" max="6" width="17.5703125" bestFit="1" customWidth="1"/>
    <col min="7" max="8" width="12" customWidth="1"/>
    <col min="9" max="9" width="15.140625" customWidth="1"/>
  </cols>
  <sheetData>
    <row r="1" spans="1:10" s="11" customFormat="1" ht="46.5" customHeight="1" x14ac:dyDescent="0.25">
      <c r="A1" s="11" t="s">
        <v>2</v>
      </c>
      <c r="B1" s="11" t="s">
        <v>15</v>
      </c>
      <c r="C1" s="11" t="s">
        <v>18</v>
      </c>
      <c r="D1" s="12" t="s">
        <v>3</v>
      </c>
      <c r="E1" s="12" t="s">
        <v>14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17</v>
      </c>
    </row>
    <row r="2" spans="1:10" s="11" customFormat="1" x14ac:dyDescent="0.25">
      <c r="A2" s="19">
        <v>43321</v>
      </c>
      <c r="B2" s="29">
        <v>37.159999999999997</v>
      </c>
      <c r="C2">
        <f>IF(ISNUMBER(VLOOKUP(A2,'DIV HISTORY '!$D$2:$E$104,2,FALSE)),VLOOKUP(A2,'DIV HISTORY '!$D$2:$E$104,2,FALSE),0)</f>
        <v>0</v>
      </c>
      <c r="D2" s="12"/>
      <c r="E2" s="12">
        <v>1</v>
      </c>
      <c r="F2" s="11">
        <v>1</v>
      </c>
      <c r="G2">
        <f t="shared" ref="G2:G65" si="0">F2*B2</f>
        <v>37.159999999999997</v>
      </c>
      <c r="H2">
        <f t="shared" ref="H2:H14" si="1">ROUND(G2,2)</f>
        <v>37.159999999999997</v>
      </c>
      <c r="I2"/>
      <c r="J2" s="11">
        <f>IF(ISNUMBER(VLOOKUP(A2,'DIV HISTORY '!$D$2:$E$104,2,FALSE)),VLOOKUP(A2,'DIV HISTORY '!$D$2:$E$104,2,FALSE),0)</f>
        <v>0</v>
      </c>
    </row>
    <row r="3" spans="1:10" s="11" customFormat="1" x14ac:dyDescent="0.25">
      <c r="A3" s="17">
        <v>43320</v>
      </c>
      <c r="B3" s="28">
        <v>37.18</v>
      </c>
      <c r="C3" s="21">
        <f>IF(ISNUMBER(VLOOKUP(A3,'DIV HISTORY '!$D$2:$E$104,2,FALSE)),VLOOKUP(A3,'DIV HISTORY '!$D$2:$E$104,2,FALSE),0)</f>
        <v>0</v>
      </c>
      <c r="D3" s="21">
        <v>37.18</v>
      </c>
      <c r="E3" s="9">
        <f t="shared" ref="E3:E66" si="2">IF(C2=0,E2,(B3-C2)/B3)</f>
        <v>1</v>
      </c>
      <c r="F3">
        <f t="shared" ref="F3:F66" si="3">IF(C2=0,F2,(B3-C2)/B3*F2)</f>
        <v>1</v>
      </c>
      <c r="G3">
        <f t="shared" si="0"/>
        <v>37.18</v>
      </c>
      <c r="H3">
        <f t="shared" si="1"/>
        <v>37.18</v>
      </c>
      <c r="I3">
        <f t="shared" ref="I3:I14" si="4">H3-D3</f>
        <v>0</v>
      </c>
      <c r="J3" s="11">
        <f>IF(ISNUMBER(VLOOKUP(A3,'DIV HISTORY '!$D$2:$E$104,2,FALSE)),VLOOKUP(A3,'DIV HISTORY '!$D$2:$E$104,2,FALSE),0)</f>
        <v>0</v>
      </c>
    </row>
    <row r="4" spans="1:10" s="11" customFormat="1" x14ac:dyDescent="0.25">
      <c r="A4" s="19">
        <v>43319</v>
      </c>
      <c r="B4" s="29">
        <v>37.14</v>
      </c>
      <c r="C4" s="21">
        <f>IF(ISNUMBER(VLOOKUP(A4,'DIV HISTORY '!$D$2:$E$104,2,FALSE)),VLOOKUP(A4,'DIV HISTORY '!$D$2:$E$104,2,FALSE),0)</f>
        <v>0</v>
      </c>
      <c r="D4" s="21">
        <v>37.14</v>
      </c>
      <c r="E4" s="9">
        <f t="shared" si="2"/>
        <v>1</v>
      </c>
      <c r="F4">
        <f t="shared" si="3"/>
        <v>1</v>
      </c>
      <c r="G4">
        <f t="shared" si="0"/>
        <v>37.14</v>
      </c>
      <c r="H4">
        <f t="shared" si="1"/>
        <v>37.14</v>
      </c>
      <c r="I4">
        <f t="shared" si="4"/>
        <v>0</v>
      </c>
      <c r="J4" s="11">
        <f>IF(ISNUMBER(VLOOKUP(A4,'DIV HISTORY '!$D$2:$E$104,2,FALSE)),VLOOKUP(A4,'DIV HISTORY '!$D$2:$E$104,2,FALSE),0)</f>
        <v>0</v>
      </c>
    </row>
    <row r="5" spans="1:10" s="11" customFormat="1" x14ac:dyDescent="0.25">
      <c r="A5" s="17">
        <v>43318</v>
      </c>
      <c r="B5" s="28">
        <v>37.04</v>
      </c>
      <c r="C5" s="21">
        <f>IF(ISNUMBER(VLOOKUP(A5,'DIV HISTORY '!$D$2:$E$104,2,FALSE)),VLOOKUP(A5,'DIV HISTORY '!$D$2:$E$104,2,FALSE),0)</f>
        <v>0</v>
      </c>
      <c r="D5" s="21">
        <v>37.04</v>
      </c>
      <c r="E5" s="9">
        <f t="shared" si="2"/>
        <v>1</v>
      </c>
      <c r="F5">
        <f t="shared" si="3"/>
        <v>1</v>
      </c>
      <c r="G5">
        <f t="shared" si="0"/>
        <v>37.04</v>
      </c>
      <c r="H5">
        <f t="shared" si="1"/>
        <v>37.04</v>
      </c>
      <c r="I5">
        <f t="shared" si="4"/>
        <v>0</v>
      </c>
      <c r="J5" s="11">
        <f>IF(ISNUMBER(VLOOKUP(A5,'DIV HISTORY '!$D$2:$E$104,2,FALSE)),VLOOKUP(A5,'DIV HISTORY '!$D$2:$E$104,2,FALSE),0)</f>
        <v>0</v>
      </c>
    </row>
    <row r="6" spans="1:10" s="11" customFormat="1" x14ac:dyDescent="0.25">
      <c r="A6" s="19">
        <v>43315</v>
      </c>
      <c r="B6" s="29">
        <v>36.880000000000003</v>
      </c>
      <c r="C6" s="21">
        <f>IF(ISNUMBER(VLOOKUP(A6,'DIV HISTORY '!$D$2:$E$104,2,FALSE)),VLOOKUP(A6,'DIV HISTORY '!$D$2:$E$104,2,FALSE),0)</f>
        <v>0</v>
      </c>
      <c r="D6" s="21">
        <v>36.880000000000003</v>
      </c>
      <c r="E6" s="9">
        <f t="shared" si="2"/>
        <v>1</v>
      </c>
      <c r="F6">
        <f t="shared" si="3"/>
        <v>1</v>
      </c>
      <c r="G6">
        <f t="shared" si="0"/>
        <v>36.880000000000003</v>
      </c>
      <c r="H6">
        <f t="shared" si="1"/>
        <v>36.880000000000003</v>
      </c>
      <c r="I6">
        <f t="shared" si="4"/>
        <v>0</v>
      </c>
      <c r="J6" s="11">
        <f>IF(ISNUMBER(VLOOKUP(A6,'DIV HISTORY '!$D$2:$E$104,2,FALSE)),VLOOKUP(A6,'DIV HISTORY '!$D$2:$E$104,2,FALSE),0)</f>
        <v>0</v>
      </c>
    </row>
    <row r="7" spans="1:10" s="11" customFormat="1" x14ac:dyDescent="0.25">
      <c r="A7" s="17">
        <v>43314</v>
      </c>
      <c r="B7" s="28">
        <v>36.74</v>
      </c>
      <c r="C7" s="21">
        <f>IF(ISNUMBER(VLOOKUP(A7,'DIV HISTORY '!$D$2:$E$104,2,FALSE)),VLOOKUP(A7,'DIV HISTORY '!$D$2:$E$104,2,FALSE),0)</f>
        <v>0</v>
      </c>
      <c r="D7" s="21">
        <v>36.74</v>
      </c>
      <c r="E7" s="9">
        <f t="shared" si="2"/>
        <v>1</v>
      </c>
      <c r="F7">
        <f t="shared" si="3"/>
        <v>1</v>
      </c>
      <c r="G7">
        <f t="shared" si="0"/>
        <v>36.74</v>
      </c>
      <c r="H7">
        <f t="shared" si="1"/>
        <v>36.74</v>
      </c>
      <c r="I7">
        <f t="shared" si="4"/>
        <v>0</v>
      </c>
      <c r="J7" s="11">
        <f>IF(ISNUMBER(VLOOKUP(A7,'DIV HISTORY '!$D$2:$E$104,2,FALSE)),VLOOKUP(A7,'DIV HISTORY '!$D$2:$E$104,2,FALSE),0)</f>
        <v>0</v>
      </c>
    </row>
    <row r="8" spans="1:10" s="11" customFormat="1" x14ac:dyDescent="0.25">
      <c r="A8" s="19">
        <v>43313</v>
      </c>
      <c r="B8" s="29">
        <v>36.46</v>
      </c>
      <c r="C8" s="21">
        <f>IF(ISNUMBER(VLOOKUP(A8,'DIV HISTORY '!$D$2:$E$104,2,FALSE)),VLOOKUP(A8,'DIV HISTORY '!$D$2:$E$104,2,FALSE),0)</f>
        <v>0</v>
      </c>
      <c r="D8" s="21">
        <v>36.46</v>
      </c>
      <c r="E8" s="9">
        <f t="shared" si="2"/>
        <v>1</v>
      </c>
      <c r="F8">
        <f t="shared" si="3"/>
        <v>1</v>
      </c>
      <c r="G8">
        <f t="shared" si="0"/>
        <v>36.46</v>
      </c>
      <c r="H8">
        <f t="shared" si="1"/>
        <v>36.46</v>
      </c>
      <c r="I8">
        <f t="shared" si="4"/>
        <v>0</v>
      </c>
      <c r="J8" s="11">
        <f>IF(ISNUMBER(VLOOKUP(A8,'DIV HISTORY '!$D$2:$E$104,2,FALSE)),VLOOKUP(A8,'DIV HISTORY '!$D$2:$E$104,2,FALSE),0)</f>
        <v>0</v>
      </c>
    </row>
    <row r="9" spans="1:10" s="11" customFormat="1" x14ac:dyDescent="0.25">
      <c r="A9" s="17">
        <v>43312</v>
      </c>
      <c r="B9" s="28">
        <v>36.340000000000003</v>
      </c>
      <c r="C9" s="21">
        <f>IF(ISNUMBER(VLOOKUP(A9,'DIV HISTORY '!$D$2:$E$104,2,FALSE)),VLOOKUP(A9,'DIV HISTORY '!$D$2:$E$104,2,FALSE),0)</f>
        <v>0</v>
      </c>
      <c r="D9" s="21">
        <v>36.340000000000003</v>
      </c>
      <c r="E9" s="9">
        <f t="shared" si="2"/>
        <v>1</v>
      </c>
      <c r="F9">
        <f t="shared" si="3"/>
        <v>1</v>
      </c>
      <c r="G9">
        <f t="shared" si="0"/>
        <v>36.340000000000003</v>
      </c>
      <c r="H9">
        <f t="shared" si="1"/>
        <v>36.340000000000003</v>
      </c>
      <c r="I9">
        <f t="shared" si="4"/>
        <v>0</v>
      </c>
      <c r="J9" s="11">
        <f>IF(ISNUMBER(VLOOKUP(A9,'DIV HISTORY '!$D$2:$E$104,2,FALSE)),VLOOKUP(A9,'DIV HISTORY '!$D$2:$E$104,2,FALSE),0)</f>
        <v>0</v>
      </c>
    </row>
    <row r="10" spans="1:10" s="11" customFormat="1" x14ac:dyDescent="0.25">
      <c r="A10" s="19">
        <v>43311</v>
      </c>
      <c r="B10" s="29">
        <v>36.090000000000003</v>
      </c>
      <c r="C10" s="21">
        <f>IF(ISNUMBER(VLOOKUP(A10,'DIV HISTORY '!$D$2:$E$104,2,FALSE)),VLOOKUP(A10,'DIV HISTORY '!$D$2:$E$104,2,FALSE),0)</f>
        <v>0</v>
      </c>
      <c r="D10" s="21">
        <v>36.090000000000003</v>
      </c>
      <c r="E10" s="9">
        <f t="shared" si="2"/>
        <v>1</v>
      </c>
      <c r="F10">
        <f t="shared" si="3"/>
        <v>1</v>
      </c>
      <c r="G10">
        <f t="shared" si="0"/>
        <v>36.090000000000003</v>
      </c>
      <c r="H10">
        <f t="shared" si="1"/>
        <v>36.090000000000003</v>
      </c>
      <c r="I10">
        <f t="shared" si="4"/>
        <v>0</v>
      </c>
      <c r="J10" s="11">
        <f>IF(ISNUMBER(VLOOKUP(A10,'DIV HISTORY '!$D$2:$E$104,2,FALSE)),VLOOKUP(A10,'DIV HISTORY '!$D$2:$E$104,2,FALSE),0)</f>
        <v>0</v>
      </c>
    </row>
    <row r="11" spans="1:10" s="11" customFormat="1" x14ac:dyDescent="0.25">
      <c r="A11" s="17">
        <v>43308</v>
      </c>
      <c r="B11" s="28">
        <v>36.54</v>
      </c>
      <c r="C11" s="21">
        <f>IF(ISNUMBER(VLOOKUP(A11,'DIV HISTORY '!$D$2:$E$104,2,FALSE)),VLOOKUP(A11,'DIV HISTORY '!$D$2:$E$104,2,FALSE),0)</f>
        <v>0</v>
      </c>
      <c r="D11" s="21">
        <v>36.54</v>
      </c>
      <c r="E11" s="9">
        <f t="shared" si="2"/>
        <v>1</v>
      </c>
      <c r="F11">
        <f t="shared" si="3"/>
        <v>1</v>
      </c>
      <c r="G11">
        <f t="shared" si="0"/>
        <v>36.54</v>
      </c>
      <c r="H11">
        <f t="shared" si="1"/>
        <v>36.54</v>
      </c>
      <c r="I11">
        <f t="shared" si="4"/>
        <v>0</v>
      </c>
      <c r="J11" s="11">
        <f>IF(ISNUMBER(VLOOKUP(A11,'DIV HISTORY '!$D$2:$E$104,2,FALSE)),VLOOKUP(A11,'DIV HISTORY '!$D$2:$E$104,2,FALSE),0)</f>
        <v>0</v>
      </c>
    </row>
    <row r="12" spans="1:10" s="11" customFormat="1" x14ac:dyDescent="0.25">
      <c r="A12" s="19">
        <v>43307</v>
      </c>
      <c r="B12" s="29">
        <v>36.94</v>
      </c>
      <c r="C12" s="21">
        <f>IF(ISNUMBER(VLOOKUP(A12,'DIV HISTORY '!$D$2:$E$104,2,FALSE)),VLOOKUP(A12,'DIV HISTORY '!$D$2:$E$104,2,FALSE),0)</f>
        <v>0</v>
      </c>
      <c r="D12" s="21">
        <v>36.94</v>
      </c>
      <c r="E12" s="9">
        <f t="shared" si="2"/>
        <v>1</v>
      </c>
      <c r="F12">
        <f t="shared" si="3"/>
        <v>1</v>
      </c>
      <c r="G12">
        <f t="shared" si="0"/>
        <v>36.94</v>
      </c>
      <c r="H12">
        <f t="shared" si="1"/>
        <v>36.94</v>
      </c>
      <c r="I12">
        <f t="shared" si="4"/>
        <v>0</v>
      </c>
      <c r="J12" s="11">
        <f>IF(ISNUMBER(VLOOKUP(A12,'DIV HISTORY '!$D$2:$E$104,2,FALSE)),VLOOKUP(A12,'DIV HISTORY '!$D$2:$E$104,2,FALSE),0)</f>
        <v>0</v>
      </c>
    </row>
    <row r="13" spans="1:10" s="11" customFormat="1" x14ac:dyDescent="0.25">
      <c r="A13" s="17">
        <v>43306</v>
      </c>
      <c r="B13" s="28">
        <v>37.299999999999997</v>
      </c>
      <c r="C13" s="21">
        <f>IF(ISNUMBER(VLOOKUP(A13,'DIV HISTORY '!$D$2:$E$104,2,FALSE)),VLOOKUP(A13,'DIV HISTORY '!$D$2:$E$104,2,FALSE),0)</f>
        <v>0</v>
      </c>
      <c r="D13" s="21">
        <v>37.299999999999997</v>
      </c>
      <c r="E13" s="9">
        <f t="shared" si="2"/>
        <v>1</v>
      </c>
      <c r="F13">
        <f t="shared" si="3"/>
        <v>1</v>
      </c>
      <c r="G13">
        <f t="shared" si="0"/>
        <v>37.299999999999997</v>
      </c>
      <c r="H13">
        <f t="shared" si="1"/>
        <v>37.299999999999997</v>
      </c>
      <c r="I13">
        <f t="shared" si="4"/>
        <v>0</v>
      </c>
      <c r="J13" s="11">
        <f>IF(ISNUMBER(VLOOKUP(A13,'DIV HISTORY '!$D$2:$E$104,2,FALSE)),VLOOKUP(A13,'DIV HISTORY '!$D$2:$E$104,2,FALSE),0)</f>
        <v>0</v>
      </c>
    </row>
    <row r="14" spans="1:10" x14ac:dyDescent="0.25">
      <c r="A14" s="1">
        <v>43305</v>
      </c>
      <c r="B14" s="29">
        <v>36.81</v>
      </c>
      <c r="C14" s="21">
        <f>IF(ISNUMBER(VLOOKUP(A14,'DIV HISTORY '!$D$2:$E$104,2,FALSE)),VLOOKUP(A14,'DIV HISTORY '!$D$2:$E$104,2,FALSE),0)</f>
        <v>0</v>
      </c>
      <c r="D14" s="21">
        <v>36.81</v>
      </c>
      <c r="E14" s="9">
        <f t="shared" si="2"/>
        <v>1</v>
      </c>
      <c r="F14">
        <f t="shared" si="3"/>
        <v>1</v>
      </c>
      <c r="G14">
        <f t="shared" si="0"/>
        <v>36.81</v>
      </c>
      <c r="H14">
        <f t="shared" si="1"/>
        <v>36.81</v>
      </c>
      <c r="I14">
        <f t="shared" si="4"/>
        <v>0</v>
      </c>
      <c r="J14" s="11">
        <f>IF(ISNUMBER(VLOOKUP(A14,'DIV HISTORY '!$D$2:$E$104,2,FALSE)),VLOOKUP(A14,'DIV HISTORY '!$D$2:$E$104,2,FALSE),0)</f>
        <v>0</v>
      </c>
    </row>
    <row r="15" spans="1:10" x14ac:dyDescent="0.25">
      <c r="A15" s="3">
        <v>43304</v>
      </c>
      <c r="B15" s="25">
        <v>36.64</v>
      </c>
      <c r="C15" s="21">
        <f>IF(ISNUMBER(VLOOKUP(A15,'DIV HISTORY '!$D$2:$E$104,2,FALSE)),VLOOKUP(A15,'DIV HISTORY '!$D$2:$E$104,2,FALSE),0)</f>
        <v>0</v>
      </c>
      <c r="D15" s="21">
        <v>36.64</v>
      </c>
      <c r="E15" s="9">
        <f t="shared" si="2"/>
        <v>1</v>
      </c>
      <c r="F15">
        <f t="shared" si="3"/>
        <v>1</v>
      </c>
      <c r="G15">
        <f t="shared" si="0"/>
        <v>36.64</v>
      </c>
      <c r="H15">
        <f>ROUND(G15,2)</f>
        <v>36.64</v>
      </c>
      <c r="I15">
        <f t="shared" ref="I15:I78" si="5">H15-D15</f>
        <v>0</v>
      </c>
      <c r="J15" s="11">
        <f>IF(ISNUMBER(VLOOKUP(A15,'DIV HISTORY '!$D$2:$E$104,2,FALSE)),VLOOKUP(A15,'DIV HISTORY '!$D$2:$E$104,2,FALSE),0)</f>
        <v>0</v>
      </c>
    </row>
    <row r="16" spans="1:10" x14ac:dyDescent="0.25">
      <c r="A16" s="1">
        <v>43301</v>
      </c>
      <c r="B16" s="24">
        <v>36.57</v>
      </c>
      <c r="C16" s="21">
        <f>IF(ISNUMBER(VLOOKUP(A16,'DIV HISTORY '!$D$2:$E$104,2,FALSE)),VLOOKUP(A16,'DIV HISTORY '!$D$2:$E$104,2,FALSE),0)</f>
        <v>0</v>
      </c>
      <c r="D16" s="21">
        <v>36.57</v>
      </c>
      <c r="E16" s="9">
        <f t="shared" si="2"/>
        <v>1</v>
      </c>
      <c r="F16">
        <f t="shared" si="3"/>
        <v>1</v>
      </c>
      <c r="G16">
        <f t="shared" si="0"/>
        <v>36.57</v>
      </c>
      <c r="H16">
        <f t="shared" ref="H16:H79" si="6">ROUND(G16,2)</f>
        <v>36.57</v>
      </c>
      <c r="I16">
        <f t="shared" si="5"/>
        <v>0</v>
      </c>
      <c r="J16" s="11">
        <f>IF(ISNUMBER(VLOOKUP(A16,'DIV HISTORY '!$D$2:$E$104,2,FALSE)),VLOOKUP(A16,'DIV HISTORY '!$D$2:$E$104,2,FALSE),0)</f>
        <v>0</v>
      </c>
    </row>
    <row r="17" spans="1:10" x14ac:dyDescent="0.25">
      <c r="A17" s="3">
        <v>43300</v>
      </c>
      <c r="B17" s="25">
        <v>36.56</v>
      </c>
      <c r="C17" s="21">
        <f>IF(ISNUMBER(VLOOKUP(A17,'DIV HISTORY '!$D$2:$E$104,2,FALSE)),VLOOKUP(A17,'DIV HISTORY '!$D$2:$E$104,2,FALSE),0)</f>
        <v>0</v>
      </c>
      <c r="D17" s="21">
        <v>36.56</v>
      </c>
      <c r="E17" s="9">
        <f t="shared" si="2"/>
        <v>1</v>
      </c>
      <c r="F17">
        <f t="shared" si="3"/>
        <v>1</v>
      </c>
      <c r="G17">
        <f t="shared" si="0"/>
        <v>36.56</v>
      </c>
      <c r="H17">
        <f t="shared" si="6"/>
        <v>36.56</v>
      </c>
      <c r="I17">
        <f t="shared" si="5"/>
        <v>0</v>
      </c>
      <c r="J17" s="11">
        <f>IF(ISNUMBER(VLOOKUP(A17,'DIV HISTORY '!$D$2:$E$104,2,FALSE)),VLOOKUP(A17,'DIV HISTORY '!$D$2:$E$104,2,FALSE),0)</f>
        <v>0</v>
      </c>
    </row>
    <row r="18" spans="1:10" x14ac:dyDescent="0.25">
      <c r="A18" s="1">
        <v>43299</v>
      </c>
      <c r="B18" s="24">
        <v>36.74</v>
      </c>
      <c r="C18" s="21">
        <f>IF(ISNUMBER(VLOOKUP(A18,'DIV HISTORY '!$D$2:$E$104,2,FALSE)),VLOOKUP(A18,'DIV HISTORY '!$D$2:$E$104,2,FALSE),0)</f>
        <v>0</v>
      </c>
      <c r="D18" s="21">
        <v>36.74</v>
      </c>
      <c r="E18" s="9">
        <f t="shared" si="2"/>
        <v>1</v>
      </c>
      <c r="F18">
        <f t="shared" si="3"/>
        <v>1</v>
      </c>
      <c r="G18">
        <f t="shared" si="0"/>
        <v>36.74</v>
      </c>
      <c r="H18">
        <f t="shared" si="6"/>
        <v>36.74</v>
      </c>
      <c r="I18">
        <f t="shared" si="5"/>
        <v>0</v>
      </c>
      <c r="J18" s="11">
        <f>IF(ISNUMBER(VLOOKUP(A18,'DIV HISTORY '!$D$2:$E$104,2,FALSE)),VLOOKUP(A18,'DIV HISTORY '!$D$2:$E$104,2,FALSE),0)</f>
        <v>0</v>
      </c>
    </row>
    <row r="19" spans="1:10" x14ac:dyDescent="0.25">
      <c r="A19" s="3">
        <v>43298</v>
      </c>
      <c r="B19" s="25">
        <v>36.700000000000003</v>
      </c>
      <c r="C19" s="21">
        <f>IF(ISNUMBER(VLOOKUP(A19,'DIV HISTORY '!$D$2:$E$104,2,FALSE)),VLOOKUP(A19,'DIV HISTORY '!$D$2:$E$104,2,FALSE),0)</f>
        <v>0</v>
      </c>
      <c r="D19" s="21">
        <v>36.700000000000003</v>
      </c>
      <c r="E19" s="9">
        <f t="shared" si="2"/>
        <v>1</v>
      </c>
      <c r="F19">
        <f t="shared" si="3"/>
        <v>1</v>
      </c>
      <c r="G19">
        <f t="shared" si="0"/>
        <v>36.700000000000003</v>
      </c>
      <c r="H19">
        <f t="shared" si="6"/>
        <v>36.700000000000003</v>
      </c>
      <c r="I19">
        <f t="shared" si="5"/>
        <v>0</v>
      </c>
      <c r="J19" s="11">
        <f>IF(ISNUMBER(VLOOKUP(A19,'DIV HISTORY '!$D$2:$E$104,2,FALSE)),VLOOKUP(A19,'DIV HISTORY '!$D$2:$E$104,2,FALSE),0)</f>
        <v>0</v>
      </c>
    </row>
    <row r="20" spans="1:10" x14ac:dyDescent="0.25">
      <c r="A20" s="1">
        <v>43297</v>
      </c>
      <c r="B20" s="24">
        <v>36.46</v>
      </c>
      <c r="C20" s="21">
        <f>IF(ISNUMBER(VLOOKUP(A20,'DIV HISTORY '!$D$2:$E$104,2,FALSE)),VLOOKUP(A20,'DIV HISTORY '!$D$2:$E$104,2,FALSE),0)</f>
        <v>0</v>
      </c>
      <c r="D20" s="21">
        <v>36.46</v>
      </c>
      <c r="E20" s="9">
        <f t="shared" si="2"/>
        <v>1</v>
      </c>
      <c r="F20">
        <f t="shared" si="3"/>
        <v>1</v>
      </c>
      <c r="G20">
        <f t="shared" si="0"/>
        <v>36.46</v>
      </c>
      <c r="H20">
        <f t="shared" si="6"/>
        <v>36.46</v>
      </c>
      <c r="I20">
        <f t="shared" si="5"/>
        <v>0</v>
      </c>
      <c r="J20" s="11">
        <f>IF(ISNUMBER(VLOOKUP(A20,'DIV HISTORY '!$D$2:$E$104,2,FALSE)),VLOOKUP(A20,'DIV HISTORY '!$D$2:$E$104,2,FALSE),0)</f>
        <v>0</v>
      </c>
    </row>
    <row r="21" spans="1:10" x14ac:dyDescent="0.25">
      <c r="A21" s="3">
        <v>43294</v>
      </c>
      <c r="B21" s="25">
        <v>36.549999999999997</v>
      </c>
      <c r="C21" s="21">
        <f>IF(ISNUMBER(VLOOKUP(A21,'DIV HISTORY '!$D$2:$E$104,2,FALSE)),VLOOKUP(A21,'DIV HISTORY '!$D$2:$E$104,2,FALSE),0)</f>
        <v>0</v>
      </c>
      <c r="D21" s="21">
        <v>36.549999999999997</v>
      </c>
      <c r="E21" s="9">
        <f t="shared" si="2"/>
        <v>1</v>
      </c>
      <c r="F21">
        <f t="shared" si="3"/>
        <v>1</v>
      </c>
      <c r="G21">
        <f t="shared" si="0"/>
        <v>36.549999999999997</v>
      </c>
      <c r="H21">
        <f t="shared" si="6"/>
        <v>36.549999999999997</v>
      </c>
      <c r="I21">
        <f t="shared" si="5"/>
        <v>0</v>
      </c>
      <c r="J21" s="11">
        <f>IF(ISNUMBER(VLOOKUP(A21,'DIV HISTORY '!$D$2:$E$104,2,FALSE)),VLOOKUP(A21,'DIV HISTORY '!$D$2:$E$104,2,FALSE),0)</f>
        <v>0</v>
      </c>
    </row>
    <row r="22" spans="1:10" x14ac:dyDescent="0.25">
      <c r="A22" s="1">
        <v>43293</v>
      </c>
      <c r="B22" s="24">
        <v>36.49</v>
      </c>
      <c r="C22" s="21">
        <f>IF(ISNUMBER(VLOOKUP(A22,'DIV HISTORY '!$D$2:$E$104,2,FALSE)),VLOOKUP(A22,'DIV HISTORY '!$D$2:$E$104,2,FALSE),0)</f>
        <v>0</v>
      </c>
      <c r="D22" s="21">
        <v>36.49</v>
      </c>
      <c r="E22" s="9">
        <f t="shared" si="2"/>
        <v>1</v>
      </c>
      <c r="F22">
        <f t="shared" si="3"/>
        <v>1</v>
      </c>
      <c r="G22">
        <f t="shared" si="0"/>
        <v>36.49</v>
      </c>
      <c r="H22">
        <f t="shared" si="6"/>
        <v>36.49</v>
      </c>
      <c r="I22">
        <f t="shared" si="5"/>
        <v>0</v>
      </c>
      <c r="J22" s="11">
        <f>IF(ISNUMBER(VLOOKUP(A22,'DIV HISTORY '!$D$2:$E$104,2,FALSE)),VLOOKUP(A22,'DIV HISTORY '!$D$2:$E$104,2,FALSE),0)</f>
        <v>0</v>
      </c>
    </row>
    <row r="23" spans="1:10" x14ac:dyDescent="0.25">
      <c r="A23" s="3">
        <v>43292</v>
      </c>
      <c r="B23" s="25">
        <v>36.04</v>
      </c>
      <c r="C23" s="21">
        <f>IF(ISNUMBER(VLOOKUP(A23,'DIV HISTORY '!$D$2:$E$104,2,FALSE)),VLOOKUP(A23,'DIV HISTORY '!$D$2:$E$104,2,FALSE),0)</f>
        <v>0</v>
      </c>
      <c r="D23" s="21">
        <v>36.04</v>
      </c>
      <c r="E23" s="9">
        <f t="shared" si="2"/>
        <v>1</v>
      </c>
      <c r="F23">
        <f t="shared" si="3"/>
        <v>1</v>
      </c>
      <c r="G23">
        <f t="shared" si="0"/>
        <v>36.04</v>
      </c>
      <c r="H23">
        <f t="shared" si="6"/>
        <v>36.04</v>
      </c>
      <c r="I23">
        <f t="shared" si="5"/>
        <v>0</v>
      </c>
      <c r="J23" s="11">
        <f>IF(ISNUMBER(VLOOKUP(A23,'DIV HISTORY '!$D$2:$E$104,2,FALSE)),VLOOKUP(A23,'DIV HISTORY '!$D$2:$E$104,2,FALSE),0)</f>
        <v>0</v>
      </c>
    </row>
    <row r="24" spans="1:10" x14ac:dyDescent="0.25">
      <c r="A24" s="1">
        <v>43291</v>
      </c>
      <c r="B24" s="24">
        <v>36.22</v>
      </c>
      <c r="C24" s="21">
        <f>IF(ISNUMBER(VLOOKUP(A24,'DIV HISTORY '!$D$2:$E$104,2,FALSE)),VLOOKUP(A24,'DIV HISTORY '!$D$2:$E$104,2,FALSE),0)</f>
        <v>0</v>
      </c>
      <c r="D24" s="21">
        <v>36.22</v>
      </c>
      <c r="E24" s="9">
        <f t="shared" si="2"/>
        <v>1</v>
      </c>
      <c r="F24">
        <f t="shared" si="3"/>
        <v>1</v>
      </c>
      <c r="G24">
        <f t="shared" si="0"/>
        <v>36.22</v>
      </c>
      <c r="H24">
        <f t="shared" si="6"/>
        <v>36.22</v>
      </c>
      <c r="I24">
        <f t="shared" si="5"/>
        <v>0</v>
      </c>
      <c r="J24" s="11">
        <f>IF(ISNUMBER(VLOOKUP(A24,'DIV HISTORY '!$D$2:$E$104,2,FALSE)),VLOOKUP(A24,'DIV HISTORY '!$D$2:$E$104,2,FALSE),0)</f>
        <v>0</v>
      </c>
    </row>
    <row r="25" spans="1:10" x14ac:dyDescent="0.25">
      <c r="A25" s="3">
        <v>43290</v>
      </c>
      <c r="B25" s="25">
        <v>36.130000000000003</v>
      </c>
      <c r="C25" s="21">
        <f>IF(ISNUMBER(VLOOKUP(A25,'DIV HISTORY '!$D$2:$E$104,2,FALSE)),VLOOKUP(A25,'DIV HISTORY '!$D$2:$E$104,2,FALSE),0)</f>
        <v>0</v>
      </c>
      <c r="D25" s="21">
        <v>36.130000000000003</v>
      </c>
      <c r="E25" s="9">
        <f t="shared" si="2"/>
        <v>1</v>
      </c>
      <c r="F25">
        <f t="shared" si="3"/>
        <v>1</v>
      </c>
      <c r="G25">
        <f t="shared" si="0"/>
        <v>36.130000000000003</v>
      </c>
      <c r="H25">
        <f t="shared" si="6"/>
        <v>36.130000000000003</v>
      </c>
      <c r="I25">
        <f t="shared" si="5"/>
        <v>0</v>
      </c>
      <c r="J25" s="11">
        <f>IF(ISNUMBER(VLOOKUP(A25,'DIV HISTORY '!$D$2:$E$104,2,FALSE)),VLOOKUP(A25,'DIV HISTORY '!$D$2:$E$104,2,FALSE),0)</f>
        <v>0</v>
      </c>
    </row>
    <row r="26" spans="1:10" x14ac:dyDescent="0.25">
      <c r="A26" s="1">
        <v>43287</v>
      </c>
      <c r="B26" s="24">
        <v>35.799999999999997</v>
      </c>
      <c r="C26" s="21">
        <f>IF(ISNUMBER(VLOOKUP(A26,'DIV HISTORY '!$D$2:$E$104,2,FALSE)),VLOOKUP(A26,'DIV HISTORY '!$D$2:$E$104,2,FALSE),0)</f>
        <v>0</v>
      </c>
      <c r="D26" s="21">
        <v>35.799999999999997</v>
      </c>
      <c r="E26" s="9">
        <f t="shared" si="2"/>
        <v>1</v>
      </c>
      <c r="F26">
        <f t="shared" si="3"/>
        <v>1</v>
      </c>
      <c r="G26">
        <f t="shared" si="0"/>
        <v>35.799999999999997</v>
      </c>
      <c r="H26">
        <f t="shared" si="6"/>
        <v>35.799999999999997</v>
      </c>
      <c r="I26">
        <f t="shared" si="5"/>
        <v>0</v>
      </c>
      <c r="J26" s="11">
        <f>IF(ISNUMBER(VLOOKUP(A26,'DIV HISTORY '!$D$2:$E$104,2,FALSE)),VLOOKUP(A26,'DIV HISTORY '!$D$2:$E$104,2,FALSE),0)</f>
        <v>0</v>
      </c>
    </row>
    <row r="27" spans="1:10" x14ac:dyDescent="0.25">
      <c r="A27" s="3">
        <v>43286</v>
      </c>
      <c r="B27" s="25">
        <v>35.42</v>
      </c>
      <c r="C27" s="21">
        <f>IF(ISNUMBER(VLOOKUP(A27,'DIV HISTORY '!$D$2:$E$104,2,FALSE)),VLOOKUP(A27,'DIV HISTORY '!$D$2:$E$104,2,FALSE),0)</f>
        <v>0</v>
      </c>
      <c r="D27" s="21">
        <v>35.42</v>
      </c>
      <c r="E27" s="9">
        <f t="shared" si="2"/>
        <v>1</v>
      </c>
      <c r="F27">
        <f t="shared" si="3"/>
        <v>1</v>
      </c>
      <c r="G27">
        <f t="shared" si="0"/>
        <v>35.42</v>
      </c>
      <c r="H27">
        <f t="shared" si="6"/>
        <v>35.42</v>
      </c>
      <c r="I27">
        <f t="shared" si="5"/>
        <v>0</v>
      </c>
      <c r="J27" s="11">
        <f>IF(ISNUMBER(VLOOKUP(A27,'DIV HISTORY '!$D$2:$E$104,2,FALSE)),VLOOKUP(A27,'DIV HISTORY '!$D$2:$E$104,2,FALSE),0)</f>
        <v>0</v>
      </c>
    </row>
    <row r="28" spans="1:10" x14ac:dyDescent="0.25">
      <c r="A28" s="1">
        <v>43284</v>
      </c>
      <c r="B28" s="24">
        <v>35.06</v>
      </c>
      <c r="C28" s="21">
        <f>IF(ISNUMBER(VLOOKUP(A28,'DIV HISTORY '!$D$2:$E$104,2,FALSE)),VLOOKUP(A28,'DIV HISTORY '!$D$2:$E$104,2,FALSE),0)</f>
        <v>0</v>
      </c>
      <c r="D28" s="21">
        <v>35.06</v>
      </c>
      <c r="E28" s="9">
        <f t="shared" si="2"/>
        <v>1</v>
      </c>
      <c r="F28">
        <f t="shared" si="3"/>
        <v>1</v>
      </c>
      <c r="G28">
        <f t="shared" si="0"/>
        <v>35.06</v>
      </c>
      <c r="H28">
        <f t="shared" si="6"/>
        <v>35.06</v>
      </c>
      <c r="I28">
        <f t="shared" si="5"/>
        <v>0</v>
      </c>
      <c r="J28" s="11">
        <f>IF(ISNUMBER(VLOOKUP(A28,'DIV HISTORY '!$D$2:$E$104,2,FALSE)),VLOOKUP(A28,'DIV HISTORY '!$D$2:$E$104,2,FALSE),0)</f>
        <v>0</v>
      </c>
    </row>
    <row r="29" spans="1:10" x14ac:dyDescent="0.25">
      <c r="A29" s="3">
        <v>43283</v>
      </c>
      <c r="B29" s="25">
        <v>35.33</v>
      </c>
      <c r="C29" s="21">
        <f>IF(ISNUMBER(VLOOKUP(A29,'DIV HISTORY '!$D$2:$E$104,2,FALSE)),VLOOKUP(A29,'DIV HISTORY '!$D$2:$E$104,2,FALSE),0)</f>
        <v>0</v>
      </c>
      <c r="D29" s="21">
        <v>35.33</v>
      </c>
      <c r="E29" s="9">
        <f t="shared" si="2"/>
        <v>1</v>
      </c>
      <c r="F29">
        <f t="shared" si="3"/>
        <v>1</v>
      </c>
      <c r="G29">
        <f t="shared" si="0"/>
        <v>35.33</v>
      </c>
      <c r="H29">
        <f t="shared" si="6"/>
        <v>35.33</v>
      </c>
      <c r="I29">
        <f t="shared" si="5"/>
        <v>0</v>
      </c>
      <c r="J29" s="11">
        <f>IF(ISNUMBER(VLOOKUP(A29,'DIV HISTORY '!$D$2:$E$104,2,FALSE)),VLOOKUP(A29,'DIV HISTORY '!$D$2:$E$104,2,FALSE),0)</f>
        <v>0</v>
      </c>
    </row>
    <row r="30" spans="1:10" x14ac:dyDescent="0.25">
      <c r="A30" s="1">
        <v>43280</v>
      </c>
      <c r="B30" s="24">
        <v>35.130000000000003</v>
      </c>
      <c r="C30" s="21">
        <f>IF(ISNUMBER(VLOOKUP(A30,'DIV HISTORY '!$D$2:$E$104,2,FALSE)),VLOOKUP(A30,'DIV HISTORY '!$D$2:$E$104,2,FALSE),0)</f>
        <v>0</v>
      </c>
      <c r="D30" s="21">
        <v>35.130000000000003</v>
      </c>
      <c r="E30" s="9">
        <f t="shared" si="2"/>
        <v>1</v>
      </c>
      <c r="F30">
        <f t="shared" si="3"/>
        <v>1</v>
      </c>
      <c r="G30">
        <f t="shared" si="0"/>
        <v>35.130000000000003</v>
      </c>
      <c r="H30">
        <f t="shared" si="6"/>
        <v>35.130000000000003</v>
      </c>
      <c r="I30">
        <f t="shared" si="5"/>
        <v>0</v>
      </c>
      <c r="J30" s="11">
        <f>IF(ISNUMBER(VLOOKUP(A30,'DIV HISTORY '!$D$2:$E$104,2,FALSE)),VLOOKUP(A30,'DIV HISTORY '!$D$2:$E$104,2,FALSE),0)</f>
        <v>0</v>
      </c>
    </row>
    <row r="31" spans="1:10" x14ac:dyDescent="0.25">
      <c r="A31" s="3">
        <v>43279</v>
      </c>
      <c r="B31" s="25">
        <v>35.090000000000003</v>
      </c>
      <c r="C31" s="21">
        <f>IF(ISNUMBER(VLOOKUP(A31,'DIV HISTORY '!$D$2:$E$104,2,FALSE)),VLOOKUP(A31,'DIV HISTORY '!$D$2:$E$104,2,FALSE),0)</f>
        <v>0</v>
      </c>
      <c r="D31" s="21">
        <v>35.090000000000003</v>
      </c>
      <c r="E31" s="9">
        <f t="shared" si="2"/>
        <v>1</v>
      </c>
      <c r="F31">
        <f t="shared" si="3"/>
        <v>1</v>
      </c>
      <c r="G31">
        <f t="shared" si="0"/>
        <v>35.090000000000003</v>
      </c>
      <c r="H31">
        <f t="shared" si="6"/>
        <v>35.090000000000003</v>
      </c>
      <c r="I31">
        <f t="shared" si="5"/>
        <v>0</v>
      </c>
      <c r="J31" s="11">
        <f>IF(ISNUMBER(VLOOKUP(A31,'DIV HISTORY '!$D$2:$E$104,2,FALSE)),VLOOKUP(A31,'DIV HISTORY '!$D$2:$E$104,2,FALSE),0)</f>
        <v>0</v>
      </c>
    </row>
    <row r="32" spans="1:10" x14ac:dyDescent="0.25">
      <c r="A32" s="1">
        <v>43278</v>
      </c>
      <c r="B32" s="24">
        <v>34.79</v>
      </c>
      <c r="C32" s="21">
        <f>IF(ISNUMBER(VLOOKUP(A32,'DIV HISTORY '!$D$2:$E$104,2,FALSE)),VLOOKUP(A32,'DIV HISTORY '!$D$2:$E$104,2,FALSE),0)</f>
        <v>0</v>
      </c>
      <c r="D32" s="21">
        <v>34.79</v>
      </c>
      <c r="E32" s="9">
        <f t="shared" si="2"/>
        <v>1</v>
      </c>
      <c r="F32">
        <f t="shared" si="3"/>
        <v>1</v>
      </c>
      <c r="G32">
        <f t="shared" si="0"/>
        <v>34.79</v>
      </c>
      <c r="H32">
        <f t="shared" si="6"/>
        <v>34.79</v>
      </c>
      <c r="I32">
        <f t="shared" si="5"/>
        <v>0</v>
      </c>
      <c r="J32" s="11">
        <f>IF(ISNUMBER(VLOOKUP(A32,'DIV HISTORY '!$D$2:$E$104,2,FALSE)),VLOOKUP(A32,'DIV HISTORY '!$D$2:$E$104,2,FALSE),0)</f>
        <v>0</v>
      </c>
    </row>
    <row r="33" spans="1:10" x14ac:dyDescent="0.25">
      <c r="A33" s="3">
        <v>43277</v>
      </c>
      <c r="B33" s="25">
        <v>35.22</v>
      </c>
      <c r="C33" s="21">
        <f>IF(ISNUMBER(VLOOKUP(A33,'DIV HISTORY '!$D$2:$E$104,2,FALSE)),VLOOKUP(A33,'DIV HISTORY '!$D$2:$E$104,2,FALSE),0)</f>
        <v>0</v>
      </c>
      <c r="D33" s="21">
        <v>35.22</v>
      </c>
      <c r="E33" s="9">
        <f t="shared" si="2"/>
        <v>1</v>
      </c>
      <c r="F33">
        <f t="shared" si="3"/>
        <v>1</v>
      </c>
      <c r="G33">
        <f t="shared" si="0"/>
        <v>35.22</v>
      </c>
      <c r="H33">
        <f t="shared" si="6"/>
        <v>35.22</v>
      </c>
      <c r="I33">
        <f t="shared" si="5"/>
        <v>0</v>
      </c>
      <c r="J33" s="11">
        <f>IF(ISNUMBER(VLOOKUP(A33,'DIV HISTORY '!$D$2:$E$104,2,FALSE)),VLOOKUP(A33,'DIV HISTORY '!$D$2:$E$104,2,FALSE),0)</f>
        <v>0</v>
      </c>
    </row>
    <row r="34" spans="1:10" x14ac:dyDescent="0.25">
      <c r="A34" s="1">
        <v>43276</v>
      </c>
      <c r="B34" s="24">
        <v>35.11</v>
      </c>
      <c r="C34" s="21">
        <f>IF(ISNUMBER(VLOOKUP(A34,'DIV HISTORY '!$D$2:$E$104,2,FALSE)),VLOOKUP(A34,'DIV HISTORY '!$D$2:$E$104,2,FALSE),0)</f>
        <v>0</v>
      </c>
      <c r="D34" s="21">
        <v>35.11</v>
      </c>
      <c r="E34" s="9">
        <f t="shared" si="2"/>
        <v>1</v>
      </c>
      <c r="F34">
        <f t="shared" si="3"/>
        <v>1</v>
      </c>
      <c r="G34">
        <f t="shared" si="0"/>
        <v>35.11</v>
      </c>
      <c r="H34">
        <f t="shared" si="6"/>
        <v>35.11</v>
      </c>
      <c r="I34">
        <f t="shared" si="5"/>
        <v>0</v>
      </c>
      <c r="J34" s="11">
        <f>IF(ISNUMBER(VLOOKUP(A34,'DIV HISTORY '!$D$2:$E$104,2,FALSE)),VLOOKUP(A34,'DIV HISTORY '!$D$2:$E$104,2,FALSE),0)</f>
        <v>0</v>
      </c>
    </row>
    <row r="35" spans="1:10" x14ac:dyDescent="0.25">
      <c r="A35" s="3">
        <v>43273</v>
      </c>
      <c r="B35" s="25">
        <v>35.74</v>
      </c>
      <c r="C35" s="21">
        <f>IF(ISNUMBER(VLOOKUP(A35,'DIV HISTORY '!$D$2:$E$104,2,FALSE)),VLOOKUP(A35,'DIV HISTORY '!$D$2:$E$104,2,FALSE),0)</f>
        <v>0</v>
      </c>
      <c r="D35" s="21">
        <v>35.74</v>
      </c>
      <c r="E35" s="9">
        <f t="shared" si="2"/>
        <v>1</v>
      </c>
      <c r="F35">
        <f t="shared" si="3"/>
        <v>1</v>
      </c>
      <c r="G35">
        <f t="shared" si="0"/>
        <v>35.74</v>
      </c>
      <c r="H35">
        <f t="shared" si="6"/>
        <v>35.74</v>
      </c>
      <c r="I35">
        <f t="shared" si="5"/>
        <v>0</v>
      </c>
      <c r="J35" s="11">
        <f>IF(ISNUMBER(VLOOKUP(A35,'DIV HISTORY '!$D$2:$E$104,2,FALSE)),VLOOKUP(A35,'DIV HISTORY '!$D$2:$E$104,2,FALSE),0)</f>
        <v>0</v>
      </c>
    </row>
    <row r="36" spans="1:10" x14ac:dyDescent="0.25">
      <c r="A36" s="1">
        <v>43272</v>
      </c>
      <c r="B36" s="24">
        <v>35.770000000000003</v>
      </c>
      <c r="C36" s="21">
        <f>IF(ISNUMBER(VLOOKUP(A36,'DIV HISTORY '!$D$2:$E$104,2,FALSE)),VLOOKUP(A36,'DIV HISTORY '!$D$2:$E$104,2,FALSE),0)</f>
        <v>0</v>
      </c>
      <c r="D36" s="21">
        <v>35.770000000000003</v>
      </c>
      <c r="E36" s="9">
        <f t="shared" si="2"/>
        <v>1</v>
      </c>
      <c r="F36">
        <f t="shared" si="3"/>
        <v>1</v>
      </c>
      <c r="G36">
        <f t="shared" si="0"/>
        <v>35.770000000000003</v>
      </c>
      <c r="H36">
        <f t="shared" si="6"/>
        <v>35.770000000000003</v>
      </c>
      <c r="I36">
        <f t="shared" si="5"/>
        <v>0</v>
      </c>
      <c r="J36" s="11">
        <f>IF(ISNUMBER(VLOOKUP(A36,'DIV HISTORY '!$D$2:$E$104,2,FALSE)),VLOOKUP(A36,'DIV HISTORY '!$D$2:$E$104,2,FALSE),0)</f>
        <v>0</v>
      </c>
    </row>
    <row r="37" spans="1:10" x14ac:dyDescent="0.25">
      <c r="A37" s="3">
        <v>43271</v>
      </c>
      <c r="B37" s="25">
        <v>36.04</v>
      </c>
      <c r="C37" s="21">
        <f>IF(ISNUMBER(VLOOKUP(A37,'DIV HISTORY '!$D$2:$E$104,2,FALSE)),VLOOKUP(A37,'DIV HISTORY '!$D$2:$E$104,2,FALSE),0)</f>
        <v>0</v>
      </c>
      <c r="D37" s="21">
        <v>36.04</v>
      </c>
      <c r="E37" s="9">
        <f t="shared" si="2"/>
        <v>1</v>
      </c>
      <c r="F37">
        <f t="shared" si="3"/>
        <v>1</v>
      </c>
      <c r="G37">
        <f t="shared" si="0"/>
        <v>36.04</v>
      </c>
      <c r="H37">
        <f t="shared" si="6"/>
        <v>36.04</v>
      </c>
      <c r="I37">
        <f t="shared" si="5"/>
        <v>0</v>
      </c>
      <c r="J37" s="11">
        <f>IF(ISNUMBER(VLOOKUP(A37,'DIV HISTORY '!$D$2:$E$104,2,FALSE)),VLOOKUP(A37,'DIV HISTORY '!$D$2:$E$104,2,FALSE),0)</f>
        <v>0</v>
      </c>
    </row>
    <row r="38" spans="1:10" x14ac:dyDescent="0.25">
      <c r="A38" s="1">
        <v>43270</v>
      </c>
      <c r="B38" s="24">
        <v>35.9</v>
      </c>
      <c r="C38" s="21">
        <f>IF(ISNUMBER(VLOOKUP(A38,'DIV HISTORY '!$D$2:$E$104,2,FALSE)),VLOOKUP(A38,'DIV HISTORY '!$D$2:$E$104,2,FALSE),0)</f>
        <v>0</v>
      </c>
      <c r="D38" s="21">
        <v>35.9</v>
      </c>
      <c r="E38" s="9">
        <f t="shared" si="2"/>
        <v>1</v>
      </c>
      <c r="F38">
        <f t="shared" si="3"/>
        <v>1</v>
      </c>
      <c r="G38">
        <f t="shared" si="0"/>
        <v>35.9</v>
      </c>
      <c r="H38">
        <f t="shared" si="6"/>
        <v>35.9</v>
      </c>
      <c r="I38">
        <f t="shared" si="5"/>
        <v>0</v>
      </c>
      <c r="J38" s="11">
        <f>IF(ISNUMBER(VLOOKUP(A38,'DIV HISTORY '!$D$2:$E$104,2,FALSE)),VLOOKUP(A38,'DIV HISTORY '!$D$2:$E$104,2,FALSE),0)</f>
        <v>0</v>
      </c>
    </row>
    <row r="39" spans="1:10" x14ac:dyDescent="0.25">
      <c r="A39" s="3">
        <v>43269</v>
      </c>
      <c r="B39" s="25">
        <v>36.11</v>
      </c>
      <c r="C39" s="21">
        <f>IF(ISNUMBER(VLOOKUP(A39,'DIV HISTORY '!$D$2:$E$104,2,FALSE)),VLOOKUP(A39,'DIV HISTORY '!$D$2:$E$104,2,FALSE),0)</f>
        <v>0.118508</v>
      </c>
      <c r="D39" s="21">
        <v>36.11</v>
      </c>
      <c r="E39" s="9">
        <f t="shared" si="2"/>
        <v>1</v>
      </c>
      <c r="F39">
        <f t="shared" si="3"/>
        <v>1</v>
      </c>
      <c r="G39">
        <f t="shared" si="0"/>
        <v>36.11</v>
      </c>
      <c r="H39">
        <f t="shared" si="6"/>
        <v>36.11</v>
      </c>
      <c r="I39">
        <f t="shared" si="5"/>
        <v>0</v>
      </c>
      <c r="J39" s="11">
        <f>IF(ISNUMBER(VLOOKUP(A39,'DIV HISTORY '!$D$2:$E$104,2,FALSE)),VLOOKUP(A39,'DIV HISTORY '!$D$2:$E$104,2,FALSE),0)</f>
        <v>0.118508</v>
      </c>
    </row>
    <row r="40" spans="1:10" s="9" customFormat="1" x14ac:dyDescent="0.25">
      <c r="A40" s="7">
        <v>43266</v>
      </c>
      <c r="B40" s="24">
        <v>36.25</v>
      </c>
      <c r="C40" s="21">
        <f>IF(ISNUMBER(VLOOKUP(A40,'DIV HISTORY '!$D$2:$E$104,2,FALSE)),VLOOKUP(A40,'DIV HISTORY '!$D$2:$E$104,2,FALSE),0)</f>
        <v>0</v>
      </c>
      <c r="D40" s="21">
        <v>36.130000000000003</v>
      </c>
      <c r="E40" s="9">
        <f t="shared" si="2"/>
        <v>0.99673081379310347</v>
      </c>
      <c r="F40">
        <f t="shared" si="3"/>
        <v>0.99673081379310347</v>
      </c>
      <c r="G40">
        <f t="shared" si="0"/>
        <v>36.131492000000001</v>
      </c>
      <c r="H40">
        <f t="shared" si="6"/>
        <v>36.130000000000003</v>
      </c>
      <c r="I40">
        <f t="shared" si="5"/>
        <v>0</v>
      </c>
      <c r="J40" s="11">
        <f>IF(ISNUMBER(VLOOKUP(A40,'DIV HISTORY '!$D$2:$E$104,2,FALSE)),VLOOKUP(A40,'DIV HISTORY '!$D$2:$E$104,2,FALSE),0)</f>
        <v>0</v>
      </c>
    </row>
    <row r="41" spans="1:10" x14ac:dyDescent="0.25">
      <c r="A41" s="3">
        <v>43265</v>
      </c>
      <c r="B41" s="25">
        <v>36.31</v>
      </c>
      <c r="C41" s="21">
        <f>IF(ISNUMBER(VLOOKUP(A41,'DIV HISTORY '!$D$2:$E$104,2,FALSE)),VLOOKUP(A41,'DIV HISTORY '!$D$2:$E$104,2,FALSE),0)</f>
        <v>0</v>
      </c>
      <c r="D41" s="21">
        <v>36.19</v>
      </c>
      <c r="E41" s="9">
        <f t="shared" si="2"/>
        <v>0.99673081379310347</v>
      </c>
      <c r="F41">
        <f t="shared" si="3"/>
        <v>0.99673081379310347</v>
      </c>
      <c r="G41">
        <f t="shared" si="0"/>
        <v>36.191295848827586</v>
      </c>
      <c r="H41">
        <f t="shared" si="6"/>
        <v>36.19</v>
      </c>
      <c r="I41">
        <f t="shared" si="5"/>
        <v>0</v>
      </c>
      <c r="J41" s="11">
        <f>IF(ISNUMBER(VLOOKUP(A41,'DIV HISTORY '!$D$2:$E$104,2,FALSE)),VLOOKUP(A41,'DIV HISTORY '!$D$2:$E$104,2,FALSE),0)</f>
        <v>0</v>
      </c>
    </row>
    <row r="42" spans="1:10" x14ac:dyDescent="0.25">
      <c r="A42" s="1">
        <v>43264</v>
      </c>
      <c r="B42" s="24">
        <v>36.090000000000003</v>
      </c>
      <c r="C42" s="21">
        <f>IF(ISNUMBER(VLOOKUP(A42,'DIV HISTORY '!$D$2:$E$104,2,FALSE)),VLOOKUP(A42,'DIV HISTORY '!$D$2:$E$104,2,FALSE),0)</f>
        <v>0</v>
      </c>
      <c r="D42" s="21">
        <v>35.97</v>
      </c>
      <c r="E42" s="9">
        <f t="shared" si="2"/>
        <v>0.99673081379310347</v>
      </c>
      <c r="F42">
        <f t="shared" si="3"/>
        <v>0.99673081379310347</v>
      </c>
      <c r="G42">
        <f t="shared" si="0"/>
        <v>35.972015069793109</v>
      </c>
      <c r="H42">
        <f t="shared" si="6"/>
        <v>35.97</v>
      </c>
      <c r="I42">
        <f t="shared" si="5"/>
        <v>0</v>
      </c>
      <c r="J42" s="11">
        <f>IF(ISNUMBER(VLOOKUP(A42,'DIV HISTORY '!$D$2:$E$104,2,FALSE)),VLOOKUP(A42,'DIV HISTORY '!$D$2:$E$104,2,FALSE),0)</f>
        <v>0</v>
      </c>
    </row>
    <row r="43" spans="1:10" x14ac:dyDescent="0.25">
      <c r="A43" s="3">
        <v>43263</v>
      </c>
      <c r="B43" s="25">
        <v>36.21</v>
      </c>
      <c r="C43" s="21">
        <f>IF(ISNUMBER(VLOOKUP(A43,'DIV HISTORY '!$D$2:$E$104,2,FALSE)),VLOOKUP(A43,'DIV HISTORY '!$D$2:$E$104,2,FALSE),0)</f>
        <v>0</v>
      </c>
      <c r="D43" s="21">
        <v>36.090000000000003</v>
      </c>
      <c r="E43" s="9">
        <f t="shared" si="2"/>
        <v>0.99673081379310347</v>
      </c>
      <c r="F43">
        <f t="shared" si="3"/>
        <v>0.99673081379310347</v>
      </c>
      <c r="G43">
        <f t="shared" si="0"/>
        <v>36.091622767448278</v>
      </c>
      <c r="H43">
        <f t="shared" si="6"/>
        <v>36.090000000000003</v>
      </c>
      <c r="I43">
        <f t="shared" si="5"/>
        <v>0</v>
      </c>
      <c r="J43" s="11">
        <f>IF(ISNUMBER(VLOOKUP(A43,'DIV HISTORY '!$D$2:$E$104,2,FALSE)),VLOOKUP(A43,'DIV HISTORY '!$D$2:$E$104,2,FALSE),0)</f>
        <v>0</v>
      </c>
    </row>
    <row r="44" spans="1:10" x14ac:dyDescent="0.25">
      <c r="A44" s="1">
        <v>43262</v>
      </c>
      <c r="B44" s="24">
        <v>36.07</v>
      </c>
      <c r="C44" s="21">
        <f>IF(ISNUMBER(VLOOKUP(A44,'DIV HISTORY '!$D$2:$E$104,2,FALSE)),VLOOKUP(A44,'DIV HISTORY '!$D$2:$E$104,2,FALSE),0)</f>
        <v>0</v>
      </c>
      <c r="D44" s="21">
        <v>35.950000000000003</v>
      </c>
      <c r="E44" s="9">
        <f t="shared" si="2"/>
        <v>0.99673081379310347</v>
      </c>
      <c r="F44">
        <f t="shared" si="3"/>
        <v>0.99673081379310347</v>
      </c>
      <c r="G44">
        <f t="shared" si="0"/>
        <v>35.95208045351724</v>
      </c>
      <c r="H44">
        <f t="shared" si="6"/>
        <v>35.950000000000003</v>
      </c>
      <c r="I44">
        <f t="shared" si="5"/>
        <v>0</v>
      </c>
      <c r="J44" s="11">
        <f>IF(ISNUMBER(VLOOKUP(A44,'DIV HISTORY '!$D$2:$E$104,2,FALSE)),VLOOKUP(A44,'DIV HISTORY '!$D$2:$E$104,2,FALSE),0)</f>
        <v>0</v>
      </c>
    </row>
    <row r="45" spans="1:10" x14ac:dyDescent="0.25">
      <c r="A45" s="3">
        <v>43259</v>
      </c>
      <c r="B45" s="25">
        <v>36.049999999999997</v>
      </c>
      <c r="C45" s="21">
        <f>IF(ISNUMBER(VLOOKUP(A45,'DIV HISTORY '!$D$2:$E$104,2,FALSE)),VLOOKUP(A45,'DIV HISTORY '!$D$2:$E$104,2,FALSE),0)</f>
        <v>0</v>
      </c>
      <c r="D45" s="21">
        <v>35.93</v>
      </c>
      <c r="E45" s="9">
        <f t="shared" si="2"/>
        <v>0.99673081379310347</v>
      </c>
      <c r="F45">
        <f t="shared" si="3"/>
        <v>0.99673081379310347</v>
      </c>
      <c r="G45">
        <f t="shared" si="0"/>
        <v>35.932145837241379</v>
      </c>
      <c r="H45">
        <f t="shared" si="6"/>
        <v>35.93</v>
      </c>
      <c r="I45">
        <f t="shared" si="5"/>
        <v>0</v>
      </c>
      <c r="J45" s="11">
        <f>IF(ISNUMBER(VLOOKUP(A45,'DIV HISTORY '!$D$2:$E$104,2,FALSE)),VLOOKUP(A45,'DIV HISTORY '!$D$2:$E$104,2,FALSE),0)</f>
        <v>0</v>
      </c>
    </row>
    <row r="46" spans="1:10" x14ac:dyDescent="0.25">
      <c r="A46" s="1">
        <v>43258</v>
      </c>
      <c r="B46" s="24">
        <v>35.96</v>
      </c>
      <c r="C46" s="21">
        <f>IF(ISNUMBER(VLOOKUP(A46,'DIV HISTORY '!$D$2:$E$104,2,FALSE)),VLOOKUP(A46,'DIV HISTORY '!$D$2:$E$104,2,FALSE),0)</f>
        <v>0</v>
      </c>
      <c r="D46" s="21">
        <v>35.840000000000003</v>
      </c>
      <c r="E46" s="9">
        <f t="shared" si="2"/>
        <v>0.99673081379310347</v>
      </c>
      <c r="F46">
        <f t="shared" si="3"/>
        <v>0.99673081379310347</v>
      </c>
      <c r="G46">
        <f t="shared" si="0"/>
        <v>35.842440064000002</v>
      </c>
      <c r="H46">
        <f t="shared" si="6"/>
        <v>35.840000000000003</v>
      </c>
      <c r="I46">
        <f t="shared" si="5"/>
        <v>0</v>
      </c>
      <c r="J46" s="11">
        <f>IF(ISNUMBER(VLOOKUP(A46,'DIV HISTORY '!$D$2:$E$104,2,FALSE)),VLOOKUP(A46,'DIV HISTORY '!$D$2:$E$104,2,FALSE),0)</f>
        <v>0</v>
      </c>
    </row>
    <row r="47" spans="1:10" x14ac:dyDescent="0.25">
      <c r="A47" s="3">
        <v>43257</v>
      </c>
      <c r="B47" s="25">
        <v>36.119999999999997</v>
      </c>
      <c r="C47" s="21">
        <f>IF(ISNUMBER(VLOOKUP(A47,'DIV HISTORY '!$D$2:$E$104,2,FALSE)),VLOOKUP(A47,'DIV HISTORY '!$D$2:$E$104,2,FALSE),0)</f>
        <v>0</v>
      </c>
      <c r="D47" s="21">
        <v>36</v>
      </c>
      <c r="E47" s="9">
        <f t="shared" si="2"/>
        <v>0.99673081379310347</v>
      </c>
      <c r="F47">
        <f t="shared" si="3"/>
        <v>0.99673081379310347</v>
      </c>
      <c r="G47">
        <f t="shared" si="0"/>
        <v>36.001916994206894</v>
      </c>
      <c r="H47">
        <f t="shared" si="6"/>
        <v>36</v>
      </c>
      <c r="I47">
        <f t="shared" si="5"/>
        <v>0</v>
      </c>
      <c r="J47" s="11">
        <f>IF(ISNUMBER(VLOOKUP(A47,'DIV HISTORY '!$D$2:$E$104,2,FALSE)),VLOOKUP(A47,'DIV HISTORY '!$D$2:$E$104,2,FALSE),0)</f>
        <v>0</v>
      </c>
    </row>
    <row r="48" spans="1:10" x14ac:dyDescent="0.25">
      <c r="A48" s="1">
        <v>43256</v>
      </c>
      <c r="B48" s="24">
        <v>35.85</v>
      </c>
      <c r="C48" s="21">
        <f>IF(ISNUMBER(VLOOKUP(A48,'DIV HISTORY '!$D$2:$E$104,2,FALSE)),VLOOKUP(A48,'DIV HISTORY '!$D$2:$E$104,2,FALSE),0)</f>
        <v>0</v>
      </c>
      <c r="D48" s="21">
        <v>35.729999999999997</v>
      </c>
      <c r="E48" s="9">
        <f t="shared" si="2"/>
        <v>0.99673081379310347</v>
      </c>
      <c r="F48">
        <f t="shared" si="3"/>
        <v>0.99673081379310347</v>
      </c>
      <c r="G48">
        <f t="shared" si="0"/>
        <v>35.732799674482763</v>
      </c>
      <c r="H48">
        <f t="shared" si="6"/>
        <v>35.729999999999997</v>
      </c>
      <c r="I48">
        <f t="shared" si="5"/>
        <v>0</v>
      </c>
      <c r="J48" s="11">
        <f>IF(ISNUMBER(VLOOKUP(A48,'DIV HISTORY '!$D$2:$E$104,2,FALSE)),VLOOKUP(A48,'DIV HISTORY '!$D$2:$E$104,2,FALSE),0)</f>
        <v>0</v>
      </c>
    </row>
    <row r="49" spans="1:10" x14ac:dyDescent="0.25">
      <c r="A49" s="3">
        <v>43255</v>
      </c>
      <c r="B49" s="25">
        <v>35.75</v>
      </c>
      <c r="C49" s="21">
        <f>IF(ISNUMBER(VLOOKUP(A49,'DIV HISTORY '!$D$2:$E$104,2,FALSE)),VLOOKUP(A49,'DIV HISTORY '!$D$2:$E$104,2,FALSE),0)</f>
        <v>0</v>
      </c>
      <c r="D49" s="21">
        <v>35.630000000000003</v>
      </c>
      <c r="E49" s="9">
        <f t="shared" si="2"/>
        <v>0.99673081379310347</v>
      </c>
      <c r="F49">
        <f t="shared" si="3"/>
        <v>0.99673081379310347</v>
      </c>
      <c r="G49">
        <f t="shared" si="0"/>
        <v>35.633126593103448</v>
      </c>
      <c r="H49">
        <f t="shared" si="6"/>
        <v>35.630000000000003</v>
      </c>
      <c r="I49">
        <f t="shared" si="5"/>
        <v>0</v>
      </c>
      <c r="J49" s="11">
        <f>IF(ISNUMBER(VLOOKUP(A49,'DIV HISTORY '!$D$2:$E$104,2,FALSE)),VLOOKUP(A49,'DIV HISTORY '!$D$2:$E$104,2,FALSE),0)</f>
        <v>0</v>
      </c>
    </row>
    <row r="50" spans="1:10" x14ac:dyDescent="0.25">
      <c r="A50" s="1">
        <v>43252</v>
      </c>
      <c r="B50" s="24">
        <v>35.51</v>
      </c>
      <c r="C50" s="21">
        <f>IF(ISNUMBER(VLOOKUP(A50,'DIV HISTORY '!$D$2:$E$104,2,FALSE)),VLOOKUP(A50,'DIV HISTORY '!$D$2:$E$104,2,FALSE),0)</f>
        <v>0</v>
      </c>
      <c r="D50" s="21">
        <v>35.39</v>
      </c>
      <c r="E50" s="9">
        <f t="shared" si="2"/>
        <v>0.99673081379310347</v>
      </c>
      <c r="F50">
        <f t="shared" si="3"/>
        <v>0.99673081379310347</v>
      </c>
      <c r="G50">
        <f t="shared" si="0"/>
        <v>35.393911197793102</v>
      </c>
      <c r="H50">
        <f t="shared" si="6"/>
        <v>35.39</v>
      </c>
      <c r="I50">
        <f t="shared" si="5"/>
        <v>0</v>
      </c>
      <c r="J50" s="11">
        <f>IF(ISNUMBER(VLOOKUP(A50,'DIV HISTORY '!$D$2:$E$104,2,FALSE)),VLOOKUP(A50,'DIV HISTORY '!$D$2:$E$104,2,FALSE),0)</f>
        <v>0</v>
      </c>
    </row>
    <row r="51" spans="1:10" x14ac:dyDescent="0.25">
      <c r="A51" s="3">
        <v>43251</v>
      </c>
      <c r="B51" s="25">
        <v>35.049999999999997</v>
      </c>
      <c r="C51" s="21">
        <f>IF(ISNUMBER(VLOOKUP(A51,'DIV HISTORY '!$D$2:$E$104,2,FALSE)),VLOOKUP(A51,'DIV HISTORY '!$D$2:$E$104,2,FALSE),0)</f>
        <v>0</v>
      </c>
      <c r="D51" s="21">
        <v>34.94</v>
      </c>
      <c r="E51" s="9">
        <f t="shared" si="2"/>
        <v>0.99673081379310347</v>
      </c>
      <c r="F51">
        <f t="shared" si="3"/>
        <v>0.99673081379310347</v>
      </c>
      <c r="G51">
        <f t="shared" si="0"/>
        <v>34.935415023448272</v>
      </c>
      <c r="H51">
        <f t="shared" si="6"/>
        <v>34.94</v>
      </c>
      <c r="I51">
        <f t="shared" si="5"/>
        <v>0</v>
      </c>
      <c r="J51" s="11">
        <f>IF(ISNUMBER(VLOOKUP(A51,'DIV HISTORY '!$D$2:$E$104,2,FALSE)),VLOOKUP(A51,'DIV HISTORY '!$D$2:$E$104,2,FALSE),0)</f>
        <v>0</v>
      </c>
    </row>
    <row r="52" spans="1:10" x14ac:dyDescent="0.25">
      <c r="A52" s="1">
        <v>43250</v>
      </c>
      <c r="B52" s="24">
        <v>35.21</v>
      </c>
      <c r="C52" s="21">
        <f>IF(ISNUMBER(VLOOKUP(A52,'DIV HISTORY '!$D$2:$E$104,2,FALSE)),VLOOKUP(A52,'DIV HISTORY '!$D$2:$E$104,2,FALSE),0)</f>
        <v>0</v>
      </c>
      <c r="D52" s="21">
        <v>35.090000000000003</v>
      </c>
      <c r="E52" s="9">
        <f t="shared" si="2"/>
        <v>0.99673081379310347</v>
      </c>
      <c r="F52">
        <f t="shared" si="3"/>
        <v>0.99673081379310347</v>
      </c>
      <c r="G52">
        <f t="shared" si="0"/>
        <v>35.094891953655171</v>
      </c>
      <c r="H52">
        <f t="shared" si="6"/>
        <v>35.090000000000003</v>
      </c>
      <c r="I52">
        <f t="shared" si="5"/>
        <v>0</v>
      </c>
      <c r="J52" s="11">
        <f>IF(ISNUMBER(VLOOKUP(A52,'DIV HISTORY '!$D$2:$E$104,2,FALSE)),VLOOKUP(A52,'DIV HISTORY '!$D$2:$E$104,2,FALSE),0)</f>
        <v>0</v>
      </c>
    </row>
    <row r="53" spans="1:10" x14ac:dyDescent="0.25">
      <c r="A53" s="3">
        <v>43249</v>
      </c>
      <c r="B53" s="25">
        <v>34.83</v>
      </c>
      <c r="C53" s="21">
        <f>IF(ISNUMBER(VLOOKUP(A53,'DIV HISTORY '!$D$2:$E$104,2,FALSE)),VLOOKUP(A53,'DIV HISTORY '!$D$2:$E$104,2,FALSE),0)</f>
        <v>0</v>
      </c>
      <c r="D53" s="21">
        <v>34.72</v>
      </c>
      <c r="E53" s="9">
        <f t="shared" si="2"/>
        <v>0.99673081379310347</v>
      </c>
      <c r="F53">
        <f t="shared" si="3"/>
        <v>0.99673081379310347</v>
      </c>
      <c r="G53">
        <f t="shared" si="0"/>
        <v>34.716134244413794</v>
      </c>
      <c r="H53">
        <f t="shared" si="6"/>
        <v>34.72</v>
      </c>
      <c r="I53">
        <f t="shared" si="5"/>
        <v>0</v>
      </c>
      <c r="J53" s="11">
        <f>IF(ISNUMBER(VLOOKUP(A53,'DIV HISTORY '!$D$2:$E$104,2,FALSE)),VLOOKUP(A53,'DIV HISTORY '!$D$2:$E$104,2,FALSE),0)</f>
        <v>0</v>
      </c>
    </row>
    <row r="54" spans="1:10" x14ac:dyDescent="0.25">
      <c r="A54" s="1">
        <v>43245</v>
      </c>
      <c r="B54" s="24">
        <v>35.14</v>
      </c>
      <c r="C54" s="21">
        <f>IF(ISNUMBER(VLOOKUP(A54,'DIV HISTORY '!$D$2:$E$104,2,FALSE)),VLOOKUP(A54,'DIV HISTORY '!$D$2:$E$104,2,FALSE),0)</f>
        <v>0</v>
      </c>
      <c r="D54" s="21">
        <v>35.03</v>
      </c>
      <c r="E54" s="9">
        <f t="shared" si="2"/>
        <v>0.99673081379310347</v>
      </c>
      <c r="F54">
        <f t="shared" si="3"/>
        <v>0.99673081379310347</v>
      </c>
      <c r="G54">
        <f t="shared" si="0"/>
        <v>35.025120796689656</v>
      </c>
      <c r="H54">
        <f t="shared" si="6"/>
        <v>35.03</v>
      </c>
      <c r="I54">
        <f t="shared" si="5"/>
        <v>0</v>
      </c>
      <c r="J54" s="11">
        <f>IF(ISNUMBER(VLOOKUP(A54,'DIV HISTORY '!$D$2:$E$104,2,FALSE)),VLOOKUP(A54,'DIV HISTORY '!$D$2:$E$104,2,FALSE),0)</f>
        <v>0</v>
      </c>
    </row>
    <row r="55" spans="1:10" x14ac:dyDescent="0.25">
      <c r="A55" s="3">
        <v>43244</v>
      </c>
      <c r="B55" s="25">
        <v>35.14</v>
      </c>
      <c r="C55" s="21">
        <f>IF(ISNUMBER(VLOOKUP(A55,'DIV HISTORY '!$D$2:$E$104,2,FALSE)),VLOOKUP(A55,'DIV HISTORY '!$D$2:$E$104,2,FALSE),0)</f>
        <v>0</v>
      </c>
      <c r="D55" s="21">
        <v>35.03</v>
      </c>
      <c r="E55" s="9">
        <f t="shared" si="2"/>
        <v>0.99673081379310347</v>
      </c>
      <c r="F55">
        <f t="shared" si="3"/>
        <v>0.99673081379310347</v>
      </c>
      <c r="G55">
        <f t="shared" si="0"/>
        <v>35.025120796689656</v>
      </c>
      <c r="H55">
        <f t="shared" si="6"/>
        <v>35.03</v>
      </c>
      <c r="I55">
        <f t="shared" si="5"/>
        <v>0</v>
      </c>
      <c r="J55" s="11">
        <f>IF(ISNUMBER(VLOOKUP(A55,'DIV HISTORY '!$D$2:$E$104,2,FALSE)),VLOOKUP(A55,'DIV HISTORY '!$D$2:$E$104,2,FALSE),0)</f>
        <v>0</v>
      </c>
    </row>
    <row r="56" spans="1:10" x14ac:dyDescent="0.25">
      <c r="A56" s="1">
        <v>43243</v>
      </c>
      <c r="B56" s="24">
        <v>35.17</v>
      </c>
      <c r="C56" s="21">
        <f>IF(ISNUMBER(VLOOKUP(A56,'DIV HISTORY '!$D$2:$E$104,2,FALSE)),VLOOKUP(A56,'DIV HISTORY '!$D$2:$E$104,2,FALSE),0)</f>
        <v>0</v>
      </c>
      <c r="D56" s="21">
        <v>35.06</v>
      </c>
      <c r="E56" s="9">
        <f t="shared" si="2"/>
        <v>0.99673081379310347</v>
      </c>
      <c r="F56">
        <f t="shared" si="3"/>
        <v>0.99673081379310347</v>
      </c>
      <c r="G56">
        <f t="shared" si="0"/>
        <v>35.055022721103448</v>
      </c>
      <c r="H56">
        <f t="shared" si="6"/>
        <v>35.06</v>
      </c>
      <c r="I56">
        <f t="shared" si="5"/>
        <v>0</v>
      </c>
      <c r="J56" s="11">
        <f>IF(ISNUMBER(VLOOKUP(A56,'DIV HISTORY '!$D$2:$E$104,2,FALSE)),VLOOKUP(A56,'DIV HISTORY '!$D$2:$E$104,2,FALSE),0)</f>
        <v>0</v>
      </c>
    </row>
    <row r="57" spans="1:10" x14ac:dyDescent="0.25">
      <c r="A57" s="3">
        <v>43242</v>
      </c>
      <c r="B57" s="25">
        <v>34.909999999999997</v>
      </c>
      <c r="C57" s="21">
        <f>IF(ISNUMBER(VLOOKUP(A57,'DIV HISTORY '!$D$2:$E$104,2,FALSE)),VLOOKUP(A57,'DIV HISTORY '!$D$2:$E$104,2,FALSE),0)</f>
        <v>0</v>
      </c>
      <c r="D57" s="21">
        <v>34.799999999999997</v>
      </c>
      <c r="E57" s="9">
        <f t="shared" si="2"/>
        <v>0.99673081379310347</v>
      </c>
      <c r="F57">
        <f t="shared" si="3"/>
        <v>0.99673081379310347</v>
      </c>
      <c r="G57">
        <f t="shared" si="0"/>
        <v>34.795872709517241</v>
      </c>
      <c r="H57">
        <f t="shared" si="6"/>
        <v>34.799999999999997</v>
      </c>
      <c r="I57">
        <f t="shared" si="5"/>
        <v>0</v>
      </c>
      <c r="J57" s="11">
        <f>IF(ISNUMBER(VLOOKUP(A57,'DIV HISTORY '!$D$2:$E$104,2,FALSE)),VLOOKUP(A57,'DIV HISTORY '!$D$2:$E$104,2,FALSE),0)</f>
        <v>0</v>
      </c>
    </row>
    <row r="58" spans="1:10" x14ac:dyDescent="0.25">
      <c r="A58" s="1">
        <v>43241</v>
      </c>
      <c r="B58" s="24">
        <v>35.06</v>
      </c>
      <c r="C58" s="21">
        <f>IF(ISNUMBER(VLOOKUP(A58,'DIV HISTORY '!$D$2:$E$104,2,FALSE)),VLOOKUP(A58,'DIV HISTORY '!$D$2:$E$104,2,FALSE),0)</f>
        <v>0</v>
      </c>
      <c r="D58" s="21">
        <v>34.950000000000003</v>
      </c>
      <c r="E58" s="9">
        <f t="shared" si="2"/>
        <v>0.99673081379310347</v>
      </c>
      <c r="F58">
        <f t="shared" si="3"/>
        <v>0.99673081379310347</v>
      </c>
      <c r="G58">
        <f t="shared" si="0"/>
        <v>34.94538233158621</v>
      </c>
      <c r="H58">
        <f t="shared" si="6"/>
        <v>34.950000000000003</v>
      </c>
      <c r="I58">
        <f t="shared" si="5"/>
        <v>0</v>
      </c>
      <c r="J58" s="11">
        <f>IF(ISNUMBER(VLOOKUP(A58,'DIV HISTORY '!$D$2:$E$104,2,FALSE)),VLOOKUP(A58,'DIV HISTORY '!$D$2:$E$104,2,FALSE),0)</f>
        <v>0</v>
      </c>
    </row>
    <row r="59" spans="1:10" x14ac:dyDescent="0.25">
      <c r="A59" s="3">
        <v>43238</v>
      </c>
      <c r="B59" s="25">
        <v>34.795000000000002</v>
      </c>
      <c r="C59" s="21">
        <f>IF(ISNUMBER(VLOOKUP(A59,'DIV HISTORY '!$D$2:$E$104,2,FALSE)),VLOOKUP(A59,'DIV HISTORY '!$D$2:$E$104,2,FALSE),0)</f>
        <v>0</v>
      </c>
      <c r="D59" s="21">
        <v>34.68</v>
      </c>
      <c r="E59" s="9">
        <f t="shared" si="2"/>
        <v>0.99673081379310347</v>
      </c>
      <c r="F59">
        <f t="shared" si="3"/>
        <v>0.99673081379310347</v>
      </c>
      <c r="G59">
        <f t="shared" si="0"/>
        <v>34.681248665931037</v>
      </c>
      <c r="H59">
        <f t="shared" si="6"/>
        <v>34.68</v>
      </c>
      <c r="I59">
        <f t="shared" si="5"/>
        <v>0</v>
      </c>
      <c r="J59" s="11">
        <f>IF(ISNUMBER(VLOOKUP(A59,'DIV HISTORY '!$D$2:$E$104,2,FALSE)),VLOOKUP(A59,'DIV HISTORY '!$D$2:$E$104,2,FALSE),0)</f>
        <v>0</v>
      </c>
    </row>
    <row r="60" spans="1:10" x14ac:dyDescent="0.25">
      <c r="A60" s="1">
        <v>43237</v>
      </c>
      <c r="B60" s="24">
        <v>34.82</v>
      </c>
      <c r="C60" s="21">
        <f>IF(ISNUMBER(VLOOKUP(A60,'DIV HISTORY '!$D$2:$E$104,2,FALSE)),VLOOKUP(A60,'DIV HISTORY '!$D$2:$E$104,2,FALSE),0)</f>
        <v>0</v>
      </c>
      <c r="D60" s="21">
        <v>34.71</v>
      </c>
      <c r="E60" s="9">
        <f t="shared" si="2"/>
        <v>0.99673081379310347</v>
      </c>
      <c r="F60">
        <f t="shared" si="3"/>
        <v>0.99673081379310347</v>
      </c>
      <c r="G60">
        <f t="shared" si="0"/>
        <v>34.706166936275864</v>
      </c>
      <c r="H60">
        <f t="shared" si="6"/>
        <v>34.71</v>
      </c>
      <c r="I60">
        <f t="shared" si="5"/>
        <v>0</v>
      </c>
      <c r="J60" s="11">
        <f>IF(ISNUMBER(VLOOKUP(A60,'DIV HISTORY '!$D$2:$E$104,2,FALSE)),VLOOKUP(A60,'DIV HISTORY '!$D$2:$E$104,2,FALSE),0)</f>
        <v>0</v>
      </c>
    </row>
    <row r="61" spans="1:10" x14ac:dyDescent="0.25">
      <c r="A61" s="3">
        <v>43236</v>
      </c>
      <c r="B61" s="25">
        <v>34.880000000000003</v>
      </c>
      <c r="C61" s="21">
        <f>IF(ISNUMBER(VLOOKUP(A61,'DIV HISTORY '!$D$2:$E$104,2,FALSE)),VLOOKUP(A61,'DIV HISTORY '!$D$2:$E$104,2,FALSE),0)</f>
        <v>0</v>
      </c>
      <c r="D61" s="21">
        <v>34.770000000000003</v>
      </c>
      <c r="E61" s="9">
        <f t="shared" si="2"/>
        <v>0.99673081379310347</v>
      </c>
      <c r="F61">
        <f t="shared" si="3"/>
        <v>0.99673081379310347</v>
      </c>
      <c r="G61">
        <f t="shared" si="0"/>
        <v>34.765970785103448</v>
      </c>
      <c r="H61">
        <f t="shared" si="6"/>
        <v>34.770000000000003</v>
      </c>
      <c r="I61">
        <f t="shared" si="5"/>
        <v>0</v>
      </c>
      <c r="J61" s="11">
        <f>IF(ISNUMBER(VLOOKUP(A61,'DIV HISTORY '!$D$2:$E$104,2,FALSE)),VLOOKUP(A61,'DIV HISTORY '!$D$2:$E$104,2,FALSE),0)</f>
        <v>0</v>
      </c>
    </row>
    <row r="62" spans="1:10" x14ac:dyDescent="0.25">
      <c r="A62" s="1">
        <v>43235</v>
      </c>
      <c r="B62" s="24">
        <v>34.74</v>
      </c>
      <c r="C62" s="21">
        <f>IF(ISNUMBER(VLOOKUP(A62,'DIV HISTORY '!$D$2:$E$104,2,FALSE)),VLOOKUP(A62,'DIV HISTORY '!$D$2:$E$104,2,FALSE),0)</f>
        <v>0</v>
      </c>
      <c r="D62" s="21">
        <v>34.630000000000003</v>
      </c>
      <c r="E62" s="9">
        <f t="shared" si="2"/>
        <v>0.99673081379310347</v>
      </c>
      <c r="F62">
        <f t="shared" si="3"/>
        <v>0.99673081379310347</v>
      </c>
      <c r="G62">
        <f t="shared" si="0"/>
        <v>34.626428471172417</v>
      </c>
      <c r="H62">
        <f t="shared" si="6"/>
        <v>34.630000000000003</v>
      </c>
      <c r="I62">
        <f t="shared" si="5"/>
        <v>0</v>
      </c>
      <c r="J62" s="11">
        <f>IF(ISNUMBER(VLOOKUP(A62,'DIV HISTORY '!$D$2:$E$104,2,FALSE)),VLOOKUP(A62,'DIV HISTORY '!$D$2:$E$104,2,FALSE),0)</f>
        <v>0</v>
      </c>
    </row>
    <row r="63" spans="1:10" x14ac:dyDescent="0.25">
      <c r="A63" s="3">
        <v>43234</v>
      </c>
      <c r="B63" s="25">
        <v>35.090000000000003</v>
      </c>
      <c r="C63" s="21">
        <f>IF(ISNUMBER(VLOOKUP(A63,'DIV HISTORY '!$D$2:$E$104,2,FALSE)),VLOOKUP(A63,'DIV HISTORY '!$D$2:$E$104,2,FALSE),0)</f>
        <v>0</v>
      </c>
      <c r="D63" s="21">
        <v>34.979999999999997</v>
      </c>
      <c r="E63" s="9">
        <f t="shared" si="2"/>
        <v>0.99673081379310347</v>
      </c>
      <c r="F63">
        <f t="shared" si="3"/>
        <v>0.99673081379310347</v>
      </c>
      <c r="G63">
        <f t="shared" si="0"/>
        <v>34.975284256000002</v>
      </c>
      <c r="H63">
        <f t="shared" si="6"/>
        <v>34.979999999999997</v>
      </c>
      <c r="I63">
        <f t="shared" si="5"/>
        <v>0</v>
      </c>
      <c r="J63" s="11">
        <f>IF(ISNUMBER(VLOOKUP(A63,'DIV HISTORY '!$D$2:$E$104,2,FALSE)),VLOOKUP(A63,'DIV HISTORY '!$D$2:$E$104,2,FALSE),0)</f>
        <v>0</v>
      </c>
    </row>
    <row r="64" spans="1:10" x14ac:dyDescent="0.25">
      <c r="A64" s="1">
        <v>43231</v>
      </c>
      <c r="B64" s="24">
        <v>35.06</v>
      </c>
      <c r="C64" s="21">
        <f>IF(ISNUMBER(VLOOKUP(A64,'DIV HISTORY '!$D$2:$E$104,2,FALSE)),VLOOKUP(A64,'DIV HISTORY '!$D$2:$E$104,2,FALSE),0)</f>
        <v>0</v>
      </c>
      <c r="D64" s="21">
        <v>34.950000000000003</v>
      </c>
      <c r="E64" s="9">
        <f t="shared" si="2"/>
        <v>0.99673081379310347</v>
      </c>
      <c r="F64">
        <f t="shared" si="3"/>
        <v>0.99673081379310347</v>
      </c>
      <c r="G64">
        <f t="shared" si="0"/>
        <v>34.94538233158621</v>
      </c>
      <c r="H64">
        <f t="shared" si="6"/>
        <v>34.950000000000003</v>
      </c>
      <c r="I64">
        <f t="shared" si="5"/>
        <v>0</v>
      </c>
      <c r="J64" s="11">
        <f>IF(ISNUMBER(VLOOKUP(A64,'DIV HISTORY '!$D$2:$E$104,2,FALSE)),VLOOKUP(A64,'DIV HISTORY '!$D$2:$E$104,2,FALSE),0)</f>
        <v>0</v>
      </c>
    </row>
    <row r="65" spans="1:10" x14ac:dyDescent="0.25">
      <c r="A65" s="3">
        <v>43230</v>
      </c>
      <c r="B65" s="25">
        <v>35</v>
      </c>
      <c r="C65" s="21">
        <f>IF(ISNUMBER(VLOOKUP(A65,'DIV HISTORY '!$D$2:$E$104,2,FALSE)),VLOOKUP(A65,'DIV HISTORY '!$D$2:$E$104,2,FALSE),0)</f>
        <v>0</v>
      </c>
      <c r="D65" s="21">
        <v>34.89</v>
      </c>
      <c r="E65" s="9">
        <f t="shared" si="2"/>
        <v>0.99673081379310347</v>
      </c>
      <c r="F65">
        <f t="shared" si="3"/>
        <v>0.99673081379310347</v>
      </c>
      <c r="G65">
        <f t="shared" si="0"/>
        <v>34.885578482758618</v>
      </c>
      <c r="H65">
        <f t="shared" si="6"/>
        <v>34.89</v>
      </c>
      <c r="I65">
        <f t="shared" si="5"/>
        <v>0</v>
      </c>
      <c r="J65" s="11">
        <f>IF(ISNUMBER(VLOOKUP(A65,'DIV HISTORY '!$D$2:$E$104,2,FALSE)),VLOOKUP(A65,'DIV HISTORY '!$D$2:$E$104,2,FALSE),0)</f>
        <v>0</v>
      </c>
    </row>
    <row r="66" spans="1:10" x14ac:dyDescent="0.25">
      <c r="A66" s="1">
        <v>43229</v>
      </c>
      <c r="B66" s="24">
        <v>34.68</v>
      </c>
      <c r="C66" s="21">
        <f>IF(ISNUMBER(VLOOKUP(A66,'DIV HISTORY '!$D$2:$E$104,2,FALSE)),VLOOKUP(A66,'DIV HISTORY '!$D$2:$E$104,2,FALSE),0)</f>
        <v>0</v>
      </c>
      <c r="D66" s="21">
        <v>34.57</v>
      </c>
      <c r="E66" s="9">
        <f t="shared" si="2"/>
        <v>0.99673081379310347</v>
      </c>
      <c r="F66">
        <f t="shared" si="3"/>
        <v>0.99673081379310347</v>
      </c>
      <c r="G66">
        <f t="shared" ref="G66:G129" si="7">F66*B66</f>
        <v>34.566624622344825</v>
      </c>
      <c r="H66">
        <f t="shared" si="6"/>
        <v>34.57</v>
      </c>
      <c r="I66">
        <f t="shared" si="5"/>
        <v>0</v>
      </c>
      <c r="J66" s="11">
        <f>IF(ISNUMBER(VLOOKUP(A66,'DIV HISTORY '!$D$2:$E$104,2,FALSE)),VLOOKUP(A66,'DIV HISTORY '!$D$2:$E$104,2,FALSE),0)</f>
        <v>0</v>
      </c>
    </row>
    <row r="67" spans="1:10" x14ac:dyDescent="0.25">
      <c r="A67" s="3">
        <v>43228</v>
      </c>
      <c r="B67" s="25">
        <v>34.33</v>
      </c>
      <c r="C67" s="21">
        <f>IF(ISNUMBER(VLOOKUP(A67,'DIV HISTORY '!$D$2:$E$104,2,FALSE)),VLOOKUP(A67,'DIV HISTORY '!$D$2:$E$104,2,FALSE),0)</f>
        <v>0</v>
      </c>
      <c r="D67" s="21">
        <v>34.22</v>
      </c>
      <c r="E67" s="9">
        <f t="shared" ref="E67:E130" si="8">IF(C66=0,E66,(B67-C66)/B67)</f>
        <v>0.99673081379310347</v>
      </c>
      <c r="F67">
        <f t="shared" ref="F67:F130" si="9">IF(C66=0,F66,(B67-C66)/B67*F66)</f>
        <v>0.99673081379310347</v>
      </c>
      <c r="G67">
        <f t="shared" si="7"/>
        <v>34.217768837517241</v>
      </c>
      <c r="H67">
        <f t="shared" si="6"/>
        <v>34.22</v>
      </c>
      <c r="I67">
        <f t="shared" si="5"/>
        <v>0</v>
      </c>
      <c r="J67" s="11">
        <f>IF(ISNUMBER(VLOOKUP(A67,'DIV HISTORY '!$D$2:$E$104,2,FALSE)),VLOOKUP(A67,'DIV HISTORY '!$D$2:$E$104,2,FALSE),0)</f>
        <v>0</v>
      </c>
    </row>
    <row r="68" spans="1:10" x14ac:dyDescent="0.25">
      <c r="A68" s="1">
        <v>43227</v>
      </c>
      <c r="B68" s="24">
        <v>34.32</v>
      </c>
      <c r="C68" s="21">
        <f>IF(ISNUMBER(VLOOKUP(A68,'DIV HISTORY '!$D$2:$E$104,2,FALSE)),VLOOKUP(A68,'DIV HISTORY '!$D$2:$E$104,2,FALSE),0)</f>
        <v>0</v>
      </c>
      <c r="D68" s="21">
        <v>34.21</v>
      </c>
      <c r="E68" s="9">
        <f t="shared" si="8"/>
        <v>0.99673081379310347</v>
      </c>
      <c r="F68">
        <f t="shared" si="9"/>
        <v>0.99673081379310347</v>
      </c>
      <c r="G68">
        <f t="shared" si="7"/>
        <v>34.20780152937931</v>
      </c>
      <c r="H68">
        <f t="shared" si="6"/>
        <v>34.21</v>
      </c>
      <c r="I68">
        <f t="shared" si="5"/>
        <v>0</v>
      </c>
      <c r="J68" s="11">
        <f>IF(ISNUMBER(VLOOKUP(A68,'DIV HISTORY '!$D$2:$E$104,2,FALSE)),VLOOKUP(A68,'DIV HISTORY '!$D$2:$E$104,2,FALSE),0)</f>
        <v>0</v>
      </c>
    </row>
    <row r="69" spans="1:10" x14ac:dyDescent="0.25">
      <c r="A69" s="3">
        <v>43224</v>
      </c>
      <c r="B69" s="25">
        <v>34.14</v>
      </c>
      <c r="C69" s="21">
        <f>IF(ISNUMBER(VLOOKUP(A69,'DIV HISTORY '!$D$2:$E$104,2,FALSE)),VLOOKUP(A69,'DIV HISTORY '!$D$2:$E$104,2,FALSE),0)</f>
        <v>0</v>
      </c>
      <c r="D69" s="21">
        <v>34.03</v>
      </c>
      <c r="E69" s="9">
        <f t="shared" si="8"/>
        <v>0.99673081379310347</v>
      </c>
      <c r="F69">
        <f t="shared" si="9"/>
        <v>0.99673081379310347</v>
      </c>
      <c r="G69">
        <f t="shared" si="7"/>
        <v>34.028389982896556</v>
      </c>
      <c r="H69">
        <f t="shared" si="6"/>
        <v>34.03</v>
      </c>
      <c r="I69">
        <f t="shared" si="5"/>
        <v>0</v>
      </c>
      <c r="J69" s="11">
        <f>IF(ISNUMBER(VLOOKUP(A69,'DIV HISTORY '!$D$2:$E$104,2,FALSE)),VLOOKUP(A69,'DIV HISTORY '!$D$2:$E$104,2,FALSE),0)</f>
        <v>0</v>
      </c>
    </row>
    <row r="70" spans="1:10" x14ac:dyDescent="0.25">
      <c r="A70" s="1">
        <v>43223</v>
      </c>
      <c r="B70" s="24">
        <v>33.659999999999997</v>
      </c>
      <c r="C70" s="21">
        <f>IF(ISNUMBER(VLOOKUP(A70,'DIV HISTORY '!$D$2:$E$104,2,FALSE)),VLOOKUP(A70,'DIV HISTORY '!$D$2:$E$104,2,FALSE),0)</f>
        <v>0</v>
      </c>
      <c r="D70" s="21">
        <v>33.549999999999997</v>
      </c>
      <c r="E70" s="9">
        <f t="shared" si="8"/>
        <v>0.99673081379310347</v>
      </c>
      <c r="F70">
        <f t="shared" si="9"/>
        <v>0.99673081379310347</v>
      </c>
      <c r="G70">
        <f t="shared" si="7"/>
        <v>33.549959192275857</v>
      </c>
      <c r="H70">
        <f t="shared" si="6"/>
        <v>33.549999999999997</v>
      </c>
      <c r="I70">
        <f t="shared" si="5"/>
        <v>0</v>
      </c>
      <c r="J70" s="11">
        <f>IF(ISNUMBER(VLOOKUP(A70,'DIV HISTORY '!$D$2:$E$104,2,FALSE)),VLOOKUP(A70,'DIV HISTORY '!$D$2:$E$104,2,FALSE),0)</f>
        <v>0</v>
      </c>
    </row>
    <row r="71" spans="1:10" x14ac:dyDescent="0.25">
      <c r="A71" s="3">
        <v>43222</v>
      </c>
      <c r="B71" s="25">
        <v>33.64</v>
      </c>
      <c r="C71" s="21">
        <f>IF(ISNUMBER(VLOOKUP(A71,'DIV HISTORY '!$D$2:$E$104,2,FALSE)),VLOOKUP(A71,'DIV HISTORY '!$D$2:$E$104,2,FALSE),0)</f>
        <v>0</v>
      </c>
      <c r="D71" s="21">
        <v>33.53</v>
      </c>
      <c r="E71" s="9">
        <f t="shared" si="8"/>
        <v>0.99673081379310347</v>
      </c>
      <c r="F71">
        <f t="shared" si="9"/>
        <v>0.99673081379310347</v>
      </c>
      <c r="G71">
        <f t="shared" si="7"/>
        <v>33.530024576000002</v>
      </c>
      <c r="H71">
        <f t="shared" si="6"/>
        <v>33.53</v>
      </c>
      <c r="I71">
        <f t="shared" si="5"/>
        <v>0</v>
      </c>
      <c r="J71" s="11">
        <f>IF(ISNUMBER(VLOOKUP(A71,'DIV HISTORY '!$D$2:$E$104,2,FALSE)),VLOOKUP(A71,'DIV HISTORY '!$D$2:$E$104,2,FALSE),0)</f>
        <v>0</v>
      </c>
    </row>
    <row r="72" spans="1:10" x14ac:dyDescent="0.25">
      <c r="A72" s="1">
        <v>43221</v>
      </c>
      <c r="B72" s="24">
        <v>33.81</v>
      </c>
      <c r="C72" s="21">
        <f>IF(ISNUMBER(VLOOKUP(A72,'DIV HISTORY '!$D$2:$E$104,2,FALSE)),VLOOKUP(A72,'DIV HISTORY '!$D$2:$E$104,2,FALSE),0)</f>
        <v>0</v>
      </c>
      <c r="D72" s="21">
        <v>33.700000000000003</v>
      </c>
      <c r="E72" s="9">
        <f t="shared" si="8"/>
        <v>0.99673081379310347</v>
      </c>
      <c r="F72">
        <f t="shared" si="9"/>
        <v>0.99673081379310347</v>
      </c>
      <c r="G72">
        <f t="shared" si="7"/>
        <v>33.699468814344833</v>
      </c>
      <c r="H72">
        <f t="shared" si="6"/>
        <v>33.700000000000003</v>
      </c>
      <c r="I72">
        <f t="shared" si="5"/>
        <v>0</v>
      </c>
      <c r="J72" s="11">
        <f>IF(ISNUMBER(VLOOKUP(A72,'DIV HISTORY '!$D$2:$E$104,2,FALSE)),VLOOKUP(A72,'DIV HISTORY '!$D$2:$E$104,2,FALSE),0)</f>
        <v>0</v>
      </c>
    </row>
    <row r="73" spans="1:10" x14ac:dyDescent="0.25">
      <c r="A73" s="3">
        <v>43220</v>
      </c>
      <c r="B73" s="25">
        <v>33.590000000000003</v>
      </c>
      <c r="C73" s="21">
        <f>IF(ISNUMBER(VLOOKUP(A73,'DIV HISTORY '!$D$2:$E$104,2,FALSE)),VLOOKUP(A73,'DIV HISTORY '!$D$2:$E$104,2,FALSE),0)</f>
        <v>0</v>
      </c>
      <c r="D73" s="21">
        <v>33.479999999999997</v>
      </c>
      <c r="E73" s="9">
        <f t="shared" si="8"/>
        <v>0.99673081379310347</v>
      </c>
      <c r="F73">
        <f t="shared" si="9"/>
        <v>0.99673081379310347</v>
      </c>
      <c r="G73">
        <f t="shared" si="7"/>
        <v>33.480188035310348</v>
      </c>
      <c r="H73">
        <f t="shared" si="6"/>
        <v>33.479999999999997</v>
      </c>
      <c r="I73">
        <f t="shared" si="5"/>
        <v>0</v>
      </c>
      <c r="J73" s="11">
        <f>IF(ISNUMBER(VLOOKUP(A73,'DIV HISTORY '!$D$2:$E$104,2,FALSE)),VLOOKUP(A73,'DIV HISTORY '!$D$2:$E$104,2,FALSE),0)</f>
        <v>0</v>
      </c>
    </row>
    <row r="74" spans="1:10" x14ac:dyDescent="0.25">
      <c r="A74" s="1">
        <v>43217</v>
      </c>
      <c r="B74" s="24">
        <v>33.83</v>
      </c>
      <c r="C74" s="21">
        <f>IF(ISNUMBER(VLOOKUP(A74,'DIV HISTORY '!$D$2:$E$104,2,FALSE)),VLOOKUP(A74,'DIV HISTORY '!$D$2:$E$104,2,FALSE),0)</f>
        <v>0</v>
      </c>
      <c r="D74" s="21">
        <v>33.72</v>
      </c>
      <c r="E74" s="9">
        <f t="shared" si="8"/>
        <v>0.99673081379310347</v>
      </c>
      <c r="F74">
        <f t="shared" si="9"/>
        <v>0.99673081379310347</v>
      </c>
      <c r="G74">
        <f t="shared" si="7"/>
        <v>33.719403430620687</v>
      </c>
      <c r="H74">
        <f t="shared" si="6"/>
        <v>33.72</v>
      </c>
      <c r="I74">
        <f t="shared" si="5"/>
        <v>0</v>
      </c>
      <c r="J74" s="11">
        <f>IF(ISNUMBER(VLOOKUP(A74,'DIV HISTORY '!$D$2:$E$104,2,FALSE)),VLOOKUP(A74,'DIV HISTORY '!$D$2:$E$104,2,FALSE),0)</f>
        <v>0</v>
      </c>
    </row>
    <row r="75" spans="1:10" x14ac:dyDescent="0.25">
      <c r="A75" s="3">
        <v>43216</v>
      </c>
      <c r="B75" s="25">
        <v>33.78</v>
      </c>
      <c r="C75" s="21">
        <f>IF(ISNUMBER(VLOOKUP(A75,'DIV HISTORY '!$D$2:$E$104,2,FALSE)),VLOOKUP(A75,'DIV HISTORY '!$D$2:$E$104,2,FALSE),0)</f>
        <v>0</v>
      </c>
      <c r="D75" s="21">
        <v>33.67</v>
      </c>
      <c r="E75" s="9">
        <f t="shared" si="8"/>
        <v>0.99673081379310347</v>
      </c>
      <c r="F75">
        <f t="shared" si="9"/>
        <v>0.99673081379310347</v>
      </c>
      <c r="G75">
        <f t="shared" si="7"/>
        <v>33.669566889931033</v>
      </c>
      <c r="H75">
        <f t="shared" si="6"/>
        <v>33.67</v>
      </c>
      <c r="I75">
        <f t="shared" si="5"/>
        <v>0</v>
      </c>
      <c r="J75" s="11">
        <f>IF(ISNUMBER(VLOOKUP(A75,'DIV HISTORY '!$D$2:$E$104,2,FALSE)),VLOOKUP(A75,'DIV HISTORY '!$D$2:$E$104,2,FALSE),0)</f>
        <v>0</v>
      </c>
    </row>
    <row r="76" spans="1:10" x14ac:dyDescent="0.25">
      <c r="A76" s="1">
        <v>43215</v>
      </c>
      <c r="B76" s="24">
        <v>33.24</v>
      </c>
      <c r="C76" s="21">
        <f>IF(ISNUMBER(VLOOKUP(A76,'DIV HISTORY '!$D$2:$E$104,2,FALSE)),VLOOKUP(A76,'DIV HISTORY '!$D$2:$E$104,2,FALSE),0)</f>
        <v>0</v>
      </c>
      <c r="D76" s="21">
        <v>33.130000000000003</v>
      </c>
      <c r="E76" s="9">
        <f t="shared" si="8"/>
        <v>0.99673081379310347</v>
      </c>
      <c r="F76">
        <f t="shared" si="9"/>
        <v>0.99673081379310347</v>
      </c>
      <c r="G76">
        <f t="shared" si="7"/>
        <v>33.131332250482764</v>
      </c>
      <c r="H76">
        <f t="shared" si="6"/>
        <v>33.130000000000003</v>
      </c>
      <c r="I76">
        <f t="shared" si="5"/>
        <v>0</v>
      </c>
      <c r="J76" s="11">
        <f>IF(ISNUMBER(VLOOKUP(A76,'DIV HISTORY '!$D$2:$E$104,2,FALSE)),VLOOKUP(A76,'DIV HISTORY '!$D$2:$E$104,2,FALSE),0)</f>
        <v>0</v>
      </c>
    </row>
    <row r="77" spans="1:10" x14ac:dyDescent="0.25">
      <c r="A77" s="3">
        <v>43214</v>
      </c>
      <c r="B77" s="25">
        <v>33.18</v>
      </c>
      <c r="C77" s="21">
        <f>IF(ISNUMBER(VLOOKUP(A77,'DIV HISTORY '!$D$2:$E$104,2,FALSE)),VLOOKUP(A77,'DIV HISTORY '!$D$2:$E$104,2,FALSE),0)</f>
        <v>0</v>
      </c>
      <c r="D77" s="21">
        <v>33.07</v>
      </c>
      <c r="E77" s="9">
        <f t="shared" si="8"/>
        <v>0.99673081379310347</v>
      </c>
      <c r="F77">
        <f t="shared" si="9"/>
        <v>0.99673081379310347</v>
      </c>
      <c r="G77">
        <f t="shared" si="7"/>
        <v>33.071528401655172</v>
      </c>
      <c r="H77">
        <f t="shared" si="6"/>
        <v>33.07</v>
      </c>
      <c r="I77">
        <f t="shared" si="5"/>
        <v>0</v>
      </c>
      <c r="J77" s="11">
        <f>IF(ISNUMBER(VLOOKUP(A77,'DIV HISTORY '!$D$2:$E$104,2,FALSE)),VLOOKUP(A77,'DIV HISTORY '!$D$2:$E$104,2,FALSE),0)</f>
        <v>0</v>
      </c>
    </row>
    <row r="78" spans="1:10" x14ac:dyDescent="0.25">
      <c r="A78" s="1">
        <v>43213</v>
      </c>
      <c r="B78" s="24">
        <v>33.840000000000003</v>
      </c>
      <c r="C78" s="21">
        <f>IF(ISNUMBER(VLOOKUP(A78,'DIV HISTORY '!$D$2:$E$104,2,FALSE)),VLOOKUP(A78,'DIV HISTORY '!$D$2:$E$104,2,FALSE),0)</f>
        <v>0</v>
      </c>
      <c r="D78" s="21">
        <v>33.729999999999997</v>
      </c>
      <c r="E78" s="9">
        <f t="shared" si="8"/>
        <v>0.99673081379310347</v>
      </c>
      <c r="F78">
        <f t="shared" si="9"/>
        <v>0.99673081379310347</v>
      </c>
      <c r="G78">
        <f t="shared" si="7"/>
        <v>33.729370738758625</v>
      </c>
      <c r="H78">
        <f t="shared" si="6"/>
        <v>33.729999999999997</v>
      </c>
      <c r="I78">
        <f t="shared" si="5"/>
        <v>0</v>
      </c>
      <c r="J78" s="11">
        <f>IF(ISNUMBER(VLOOKUP(A78,'DIV HISTORY '!$D$2:$E$104,2,FALSE)),VLOOKUP(A78,'DIV HISTORY '!$D$2:$E$104,2,FALSE),0)</f>
        <v>0</v>
      </c>
    </row>
    <row r="79" spans="1:10" x14ac:dyDescent="0.25">
      <c r="A79" s="3">
        <v>43210</v>
      </c>
      <c r="B79" s="25">
        <v>33.880000000000003</v>
      </c>
      <c r="C79" s="21">
        <f>IF(ISNUMBER(VLOOKUP(A79,'DIV HISTORY '!$D$2:$E$104,2,FALSE)),VLOOKUP(A79,'DIV HISTORY '!$D$2:$E$104,2,FALSE),0)</f>
        <v>0</v>
      </c>
      <c r="D79" s="21">
        <v>33.770000000000003</v>
      </c>
      <c r="E79" s="9">
        <f t="shared" si="8"/>
        <v>0.99673081379310347</v>
      </c>
      <c r="F79">
        <f t="shared" si="9"/>
        <v>0.99673081379310347</v>
      </c>
      <c r="G79">
        <f t="shared" si="7"/>
        <v>33.769239971310348</v>
      </c>
      <c r="H79">
        <f t="shared" si="6"/>
        <v>33.770000000000003</v>
      </c>
      <c r="I79">
        <f t="shared" ref="I79:I142" si="10">H79-D79</f>
        <v>0</v>
      </c>
      <c r="J79" s="11">
        <f>IF(ISNUMBER(VLOOKUP(A79,'DIV HISTORY '!$D$2:$E$104,2,FALSE)),VLOOKUP(A79,'DIV HISTORY '!$D$2:$E$104,2,FALSE),0)</f>
        <v>0</v>
      </c>
    </row>
    <row r="80" spans="1:10" x14ac:dyDescent="0.25">
      <c r="A80" s="1">
        <v>43209</v>
      </c>
      <c r="B80" s="24">
        <v>34.26</v>
      </c>
      <c r="C80" s="21">
        <f>IF(ISNUMBER(VLOOKUP(A80,'DIV HISTORY '!$D$2:$E$104,2,FALSE)),VLOOKUP(A80,'DIV HISTORY '!$D$2:$E$104,2,FALSE),0)</f>
        <v>0</v>
      </c>
      <c r="D80" s="21">
        <v>34.15</v>
      </c>
      <c r="E80" s="9">
        <f t="shared" si="8"/>
        <v>0.99673081379310347</v>
      </c>
      <c r="F80">
        <f t="shared" si="9"/>
        <v>0.99673081379310347</v>
      </c>
      <c r="G80">
        <f t="shared" si="7"/>
        <v>34.147997680551725</v>
      </c>
      <c r="H80">
        <f t="shared" ref="H80:H143" si="11">ROUND(G80,2)</f>
        <v>34.15</v>
      </c>
      <c r="I80">
        <f t="shared" si="10"/>
        <v>0</v>
      </c>
      <c r="J80" s="11">
        <f>IF(ISNUMBER(VLOOKUP(A80,'DIV HISTORY '!$D$2:$E$104,2,FALSE)),VLOOKUP(A80,'DIV HISTORY '!$D$2:$E$104,2,FALSE),0)</f>
        <v>0</v>
      </c>
    </row>
    <row r="81" spans="1:10" x14ac:dyDescent="0.25">
      <c r="A81" s="3">
        <v>43208</v>
      </c>
      <c r="B81" s="25">
        <v>34.57</v>
      </c>
      <c r="C81" s="21">
        <f>IF(ISNUMBER(VLOOKUP(A81,'DIV HISTORY '!$D$2:$E$104,2,FALSE)),VLOOKUP(A81,'DIV HISTORY '!$D$2:$E$104,2,FALSE),0)</f>
        <v>0</v>
      </c>
      <c r="D81" s="21">
        <v>34.46</v>
      </c>
      <c r="E81" s="9">
        <f t="shared" si="8"/>
        <v>0.99673081379310347</v>
      </c>
      <c r="F81">
        <f t="shared" si="9"/>
        <v>0.99673081379310347</v>
      </c>
      <c r="G81">
        <f t="shared" si="7"/>
        <v>34.456984232827587</v>
      </c>
      <c r="H81">
        <f t="shared" si="11"/>
        <v>34.46</v>
      </c>
      <c r="I81">
        <f t="shared" si="10"/>
        <v>0</v>
      </c>
      <c r="J81" s="11">
        <f>IF(ISNUMBER(VLOOKUP(A81,'DIV HISTORY '!$D$2:$E$104,2,FALSE)),VLOOKUP(A81,'DIV HISTORY '!$D$2:$E$104,2,FALSE),0)</f>
        <v>0</v>
      </c>
    </row>
    <row r="82" spans="1:10" x14ac:dyDescent="0.25">
      <c r="A82" s="1">
        <v>43207</v>
      </c>
      <c r="B82" s="24">
        <v>34.51</v>
      </c>
      <c r="C82" s="21">
        <f>IF(ISNUMBER(VLOOKUP(A82,'DIV HISTORY '!$D$2:$E$104,2,FALSE)),VLOOKUP(A82,'DIV HISTORY '!$D$2:$E$104,2,FALSE),0)</f>
        <v>0</v>
      </c>
      <c r="D82" s="21">
        <v>34.4</v>
      </c>
      <c r="E82" s="9">
        <f t="shared" si="8"/>
        <v>0.99673081379310347</v>
      </c>
      <c r="F82">
        <f t="shared" si="9"/>
        <v>0.99673081379310347</v>
      </c>
      <c r="G82">
        <f t="shared" si="7"/>
        <v>34.397180384000002</v>
      </c>
      <c r="H82">
        <f t="shared" si="11"/>
        <v>34.4</v>
      </c>
      <c r="I82">
        <f t="shared" si="10"/>
        <v>0</v>
      </c>
      <c r="J82" s="11">
        <f>IF(ISNUMBER(VLOOKUP(A82,'DIV HISTORY '!$D$2:$E$104,2,FALSE)),VLOOKUP(A82,'DIV HISTORY '!$D$2:$E$104,2,FALSE),0)</f>
        <v>0</v>
      </c>
    </row>
    <row r="83" spans="1:10" x14ac:dyDescent="0.25">
      <c r="A83" s="3">
        <v>43206</v>
      </c>
      <c r="B83" s="25">
        <v>33.950000000000003</v>
      </c>
      <c r="C83" s="21">
        <f>IF(ISNUMBER(VLOOKUP(A83,'DIV HISTORY '!$D$2:$E$104,2,FALSE)),VLOOKUP(A83,'DIV HISTORY '!$D$2:$E$104,2,FALSE),0)</f>
        <v>0</v>
      </c>
      <c r="D83" s="21">
        <v>33.840000000000003</v>
      </c>
      <c r="E83" s="9">
        <f t="shared" si="8"/>
        <v>0.99673081379310347</v>
      </c>
      <c r="F83">
        <f t="shared" si="9"/>
        <v>0.99673081379310347</v>
      </c>
      <c r="G83">
        <f t="shared" si="7"/>
        <v>33.839011128275864</v>
      </c>
      <c r="H83">
        <f t="shared" si="11"/>
        <v>33.840000000000003</v>
      </c>
      <c r="I83">
        <f t="shared" si="10"/>
        <v>0</v>
      </c>
      <c r="J83" s="11">
        <f>IF(ISNUMBER(VLOOKUP(A83,'DIV HISTORY '!$D$2:$E$104,2,FALSE)),VLOOKUP(A83,'DIV HISTORY '!$D$2:$E$104,2,FALSE),0)</f>
        <v>0</v>
      </c>
    </row>
    <row r="84" spans="1:10" x14ac:dyDescent="0.25">
      <c r="A84" s="1">
        <v>43203</v>
      </c>
      <c r="B84" s="24">
        <v>33.69</v>
      </c>
      <c r="C84" s="21">
        <f>IF(ISNUMBER(VLOOKUP(A84,'DIV HISTORY '!$D$2:$E$104,2,FALSE)),VLOOKUP(A84,'DIV HISTORY '!$D$2:$E$104,2,FALSE),0)</f>
        <v>0</v>
      </c>
      <c r="D84" s="21">
        <v>33.58</v>
      </c>
      <c r="E84" s="9">
        <f t="shared" si="8"/>
        <v>0.99673081379310347</v>
      </c>
      <c r="F84">
        <f t="shared" si="9"/>
        <v>0.99673081379310347</v>
      </c>
      <c r="G84">
        <f t="shared" si="7"/>
        <v>33.579861116689656</v>
      </c>
      <c r="H84">
        <f t="shared" si="11"/>
        <v>33.58</v>
      </c>
      <c r="I84">
        <f t="shared" si="10"/>
        <v>0</v>
      </c>
      <c r="J84" s="11">
        <f>IF(ISNUMBER(VLOOKUP(A84,'DIV HISTORY '!$D$2:$E$104,2,FALSE)),VLOOKUP(A84,'DIV HISTORY '!$D$2:$E$104,2,FALSE),0)</f>
        <v>0</v>
      </c>
    </row>
    <row r="85" spans="1:10" x14ac:dyDescent="0.25">
      <c r="A85" s="3">
        <v>43202</v>
      </c>
      <c r="B85" s="25">
        <v>33.79</v>
      </c>
      <c r="C85" s="21">
        <f>IF(ISNUMBER(VLOOKUP(A85,'DIV HISTORY '!$D$2:$E$104,2,FALSE)),VLOOKUP(A85,'DIV HISTORY '!$D$2:$E$104,2,FALSE),0)</f>
        <v>0</v>
      </c>
      <c r="D85" s="21">
        <v>33.68</v>
      </c>
      <c r="E85" s="9">
        <f t="shared" si="8"/>
        <v>0.99673081379310347</v>
      </c>
      <c r="F85">
        <f t="shared" si="9"/>
        <v>0.99673081379310347</v>
      </c>
      <c r="G85">
        <f t="shared" si="7"/>
        <v>33.679534198068964</v>
      </c>
      <c r="H85">
        <f t="shared" si="11"/>
        <v>33.68</v>
      </c>
      <c r="I85">
        <f t="shared" si="10"/>
        <v>0</v>
      </c>
      <c r="J85" s="11">
        <f>IF(ISNUMBER(VLOOKUP(A85,'DIV HISTORY '!$D$2:$E$104,2,FALSE)),VLOOKUP(A85,'DIV HISTORY '!$D$2:$E$104,2,FALSE),0)</f>
        <v>0</v>
      </c>
    </row>
    <row r="86" spans="1:10" x14ac:dyDescent="0.25">
      <c r="A86" s="1">
        <v>43201</v>
      </c>
      <c r="B86" s="24">
        <v>33.479999999999997</v>
      </c>
      <c r="C86" s="21">
        <f>IF(ISNUMBER(VLOOKUP(A86,'DIV HISTORY '!$D$2:$E$104,2,FALSE)),VLOOKUP(A86,'DIV HISTORY '!$D$2:$E$104,2,FALSE),0)</f>
        <v>0</v>
      </c>
      <c r="D86" s="21">
        <v>33.369999999999997</v>
      </c>
      <c r="E86" s="9">
        <f t="shared" si="8"/>
        <v>0.99673081379310347</v>
      </c>
      <c r="F86">
        <f t="shared" si="9"/>
        <v>0.99673081379310347</v>
      </c>
      <c r="G86">
        <f t="shared" si="7"/>
        <v>33.370547645793103</v>
      </c>
      <c r="H86">
        <f t="shared" si="11"/>
        <v>33.369999999999997</v>
      </c>
      <c r="I86">
        <f t="shared" si="10"/>
        <v>0</v>
      </c>
      <c r="J86" s="11">
        <f>IF(ISNUMBER(VLOOKUP(A86,'DIV HISTORY '!$D$2:$E$104,2,FALSE)),VLOOKUP(A86,'DIV HISTORY '!$D$2:$E$104,2,FALSE),0)</f>
        <v>0</v>
      </c>
    </row>
    <row r="87" spans="1:10" x14ac:dyDescent="0.25">
      <c r="A87" s="3">
        <v>43200</v>
      </c>
      <c r="B87" s="25">
        <v>33.67</v>
      </c>
      <c r="C87" s="21">
        <f>IF(ISNUMBER(VLOOKUP(A87,'DIV HISTORY '!$D$2:$E$104,2,FALSE)),VLOOKUP(A87,'DIV HISTORY '!$D$2:$E$104,2,FALSE),0)</f>
        <v>0</v>
      </c>
      <c r="D87" s="21">
        <v>33.56</v>
      </c>
      <c r="E87" s="9">
        <f t="shared" si="8"/>
        <v>0.99673081379310347</v>
      </c>
      <c r="F87">
        <f t="shared" si="9"/>
        <v>0.99673081379310347</v>
      </c>
      <c r="G87">
        <f t="shared" si="7"/>
        <v>33.559926500413795</v>
      </c>
      <c r="H87">
        <f t="shared" si="11"/>
        <v>33.56</v>
      </c>
      <c r="I87">
        <f t="shared" si="10"/>
        <v>0</v>
      </c>
      <c r="J87" s="11">
        <f>IF(ISNUMBER(VLOOKUP(A87,'DIV HISTORY '!$D$2:$E$104,2,FALSE)),VLOOKUP(A87,'DIV HISTORY '!$D$2:$E$104,2,FALSE),0)</f>
        <v>0</v>
      </c>
    </row>
    <row r="88" spans="1:10" x14ac:dyDescent="0.25">
      <c r="A88" s="1">
        <v>43199</v>
      </c>
      <c r="B88" s="24">
        <v>33.08</v>
      </c>
      <c r="C88" s="21">
        <f>IF(ISNUMBER(VLOOKUP(A88,'DIV HISTORY '!$D$2:$E$104,2,FALSE)),VLOOKUP(A88,'DIV HISTORY '!$D$2:$E$104,2,FALSE),0)</f>
        <v>0</v>
      </c>
      <c r="D88" s="21">
        <v>32.97</v>
      </c>
      <c r="E88" s="9">
        <f t="shared" si="8"/>
        <v>0.99673081379310347</v>
      </c>
      <c r="F88">
        <f t="shared" si="9"/>
        <v>0.99673081379310347</v>
      </c>
      <c r="G88">
        <f t="shared" si="7"/>
        <v>32.971855320275864</v>
      </c>
      <c r="H88">
        <f t="shared" si="11"/>
        <v>32.97</v>
      </c>
      <c r="I88">
        <f t="shared" si="10"/>
        <v>0</v>
      </c>
      <c r="J88" s="11">
        <f>IF(ISNUMBER(VLOOKUP(A88,'DIV HISTORY '!$D$2:$E$104,2,FALSE)),VLOOKUP(A88,'DIV HISTORY '!$D$2:$E$104,2,FALSE),0)</f>
        <v>0</v>
      </c>
    </row>
    <row r="89" spans="1:10" x14ac:dyDescent="0.25">
      <c r="A89" s="3">
        <v>43196</v>
      </c>
      <c r="B89" s="25">
        <v>32.93</v>
      </c>
      <c r="C89" s="21">
        <f>IF(ISNUMBER(VLOOKUP(A89,'DIV HISTORY '!$D$2:$E$104,2,FALSE)),VLOOKUP(A89,'DIV HISTORY '!$D$2:$E$104,2,FALSE),0)</f>
        <v>0</v>
      </c>
      <c r="D89" s="21">
        <v>32.82</v>
      </c>
      <c r="E89" s="9">
        <f t="shared" si="8"/>
        <v>0.99673081379310347</v>
      </c>
      <c r="F89">
        <f t="shared" si="9"/>
        <v>0.99673081379310347</v>
      </c>
      <c r="G89">
        <f t="shared" si="7"/>
        <v>32.822345698206895</v>
      </c>
      <c r="H89">
        <f t="shared" si="11"/>
        <v>32.82</v>
      </c>
      <c r="I89">
        <f t="shared" si="10"/>
        <v>0</v>
      </c>
      <c r="J89" s="11">
        <f>IF(ISNUMBER(VLOOKUP(A89,'DIV HISTORY '!$D$2:$E$104,2,FALSE)),VLOOKUP(A89,'DIV HISTORY '!$D$2:$E$104,2,FALSE),0)</f>
        <v>0</v>
      </c>
    </row>
    <row r="90" spans="1:10" x14ac:dyDescent="0.25">
      <c r="A90" s="1">
        <v>43195</v>
      </c>
      <c r="B90" s="24">
        <v>33.729999999999997</v>
      </c>
      <c r="C90" s="21">
        <f>IF(ISNUMBER(VLOOKUP(A90,'DIV HISTORY '!$D$2:$E$104,2,FALSE)),VLOOKUP(A90,'DIV HISTORY '!$D$2:$E$104,2,FALSE),0)</f>
        <v>0</v>
      </c>
      <c r="D90" s="21">
        <v>33.619999999999997</v>
      </c>
      <c r="E90" s="9">
        <f t="shared" si="8"/>
        <v>0.99673081379310347</v>
      </c>
      <c r="F90">
        <f t="shared" si="9"/>
        <v>0.99673081379310347</v>
      </c>
      <c r="G90">
        <f t="shared" si="7"/>
        <v>33.619730349241379</v>
      </c>
      <c r="H90">
        <f t="shared" si="11"/>
        <v>33.619999999999997</v>
      </c>
      <c r="I90">
        <f t="shared" si="10"/>
        <v>0</v>
      </c>
      <c r="J90" s="11">
        <f>IF(ISNUMBER(VLOOKUP(A90,'DIV HISTORY '!$D$2:$E$104,2,FALSE)),VLOOKUP(A90,'DIV HISTORY '!$D$2:$E$104,2,FALSE),0)</f>
        <v>0</v>
      </c>
    </row>
    <row r="91" spans="1:10" x14ac:dyDescent="0.25">
      <c r="A91" s="3">
        <v>43194</v>
      </c>
      <c r="B91" s="25">
        <v>33.53</v>
      </c>
      <c r="C91" s="21">
        <f>IF(ISNUMBER(VLOOKUP(A91,'DIV HISTORY '!$D$2:$E$104,2,FALSE)),VLOOKUP(A91,'DIV HISTORY '!$D$2:$E$104,2,FALSE),0)</f>
        <v>0</v>
      </c>
      <c r="D91" s="21">
        <v>33.42</v>
      </c>
      <c r="E91" s="9">
        <f t="shared" si="8"/>
        <v>0.99673081379310347</v>
      </c>
      <c r="F91">
        <f t="shared" si="9"/>
        <v>0.99673081379310347</v>
      </c>
      <c r="G91">
        <f t="shared" si="7"/>
        <v>33.420384186482764</v>
      </c>
      <c r="H91">
        <f t="shared" si="11"/>
        <v>33.42</v>
      </c>
      <c r="I91">
        <f t="shared" si="10"/>
        <v>0</v>
      </c>
      <c r="J91" s="11">
        <f>IF(ISNUMBER(VLOOKUP(A91,'DIV HISTORY '!$D$2:$E$104,2,FALSE)),VLOOKUP(A91,'DIV HISTORY '!$D$2:$E$104,2,FALSE),0)</f>
        <v>0</v>
      </c>
    </row>
    <row r="92" spans="1:10" x14ac:dyDescent="0.25">
      <c r="A92" s="1">
        <v>43193</v>
      </c>
      <c r="B92" s="24">
        <v>33.08</v>
      </c>
      <c r="C92" s="21">
        <f>IF(ISNUMBER(VLOOKUP(A92,'DIV HISTORY '!$D$2:$E$104,2,FALSE)),VLOOKUP(A92,'DIV HISTORY '!$D$2:$E$104,2,FALSE),0)</f>
        <v>0</v>
      </c>
      <c r="D92" s="21">
        <v>32.97</v>
      </c>
      <c r="E92" s="9">
        <f t="shared" si="8"/>
        <v>0.99673081379310347</v>
      </c>
      <c r="F92">
        <f t="shared" si="9"/>
        <v>0.99673081379310347</v>
      </c>
      <c r="G92">
        <f t="shared" si="7"/>
        <v>32.971855320275864</v>
      </c>
      <c r="H92">
        <f t="shared" si="11"/>
        <v>32.97</v>
      </c>
      <c r="I92">
        <f t="shared" si="10"/>
        <v>0</v>
      </c>
      <c r="J92" s="11">
        <f>IF(ISNUMBER(VLOOKUP(A92,'DIV HISTORY '!$D$2:$E$104,2,FALSE)),VLOOKUP(A92,'DIV HISTORY '!$D$2:$E$104,2,FALSE),0)</f>
        <v>0</v>
      </c>
    </row>
    <row r="93" spans="1:10" x14ac:dyDescent="0.25">
      <c r="A93" s="3">
        <v>43192</v>
      </c>
      <c r="B93" s="25">
        <v>32.700000000000003</v>
      </c>
      <c r="C93" s="21">
        <f>IF(ISNUMBER(VLOOKUP(A93,'DIV HISTORY '!$D$2:$E$104,2,FALSE)),VLOOKUP(A93,'DIV HISTORY '!$D$2:$E$104,2,FALSE),0)</f>
        <v>0</v>
      </c>
      <c r="D93" s="21">
        <v>32.590000000000003</v>
      </c>
      <c r="E93" s="9">
        <f t="shared" si="8"/>
        <v>0.99673081379310347</v>
      </c>
      <c r="F93">
        <f t="shared" si="9"/>
        <v>0.99673081379310347</v>
      </c>
      <c r="G93">
        <f t="shared" si="7"/>
        <v>32.593097611034487</v>
      </c>
      <c r="H93">
        <f t="shared" si="11"/>
        <v>32.590000000000003</v>
      </c>
      <c r="I93">
        <f t="shared" si="10"/>
        <v>0</v>
      </c>
      <c r="J93" s="11">
        <f>IF(ISNUMBER(VLOOKUP(A93,'DIV HISTORY '!$D$2:$E$104,2,FALSE)),VLOOKUP(A93,'DIV HISTORY '!$D$2:$E$104,2,FALSE),0)</f>
        <v>0</v>
      </c>
    </row>
    <row r="94" spans="1:10" x14ac:dyDescent="0.25">
      <c r="A94" s="1">
        <v>43188</v>
      </c>
      <c r="B94" s="24">
        <v>33.520000000000003</v>
      </c>
      <c r="C94" s="21">
        <f>IF(ISNUMBER(VLOOKUP(A94,'DIV HISTORY '!$D$2:$E$104,2,FALSE)),VLOOKUP(A94,'DIV HISTORY '!$D$2:$E$104,2,FALSE),0)</f>
        <v>0</v>
      </c>
      <c r="D94" s="21">
        <v>33.409999999999997</v>
      </c>
      <c r="E94" s="9">
        <f t="shared" si="8"/>
        <v>0.99673081379310347</v>
      </c>
      <c r="F94">
        <f t="shared" si="9"/>
        <v>0.99673081379310347</v>
      </c>
      <c r="G94">
        <f t="shared" si="7"/>
        <v>33.410416878344833</v>
      </c>
      <c r="H94">
        <f t="shared" si="11"/>
        <v>33.409999999999997</v>
      </c>
      <c r="I94">
        <f t="shared" si="10"/>
        <v>0</v>
      </c>
      <c r="J94" s="11">
        <f>IF(ISNUMBER(VLOOKUP(A94,'DIV HISTORY '!$D$2:$E$104,2,FALSE)),VLOOKUP(A94,'DIV HISTORY '!$D$2:$E$104,2,FALSE),0)</f>
        <v>0</v>
      </c>
    </row>
    <row r="95" spans="1:10" x14ac:dyDescent="0.25">
      <c r="A95" s="3">
        <v>43187</v>
      </c>
      <c r="B95" s="25">
        <v>32.96</v>
      </c>
      <c r="C95" s="21">
        <f>IF(ISNUMBER(VLOOKUP(A95,'DIV HISTORY '!$D$2:$E$104,2,FALSE)),VLOOKUP(A95,'DIV HISTORY '!$D$2:$E$104,2,FALSE),0)</f>
        <v>0</v>
      </c>
      <c r="D95" s="21">
        <v>32.85</v>
      </c>
      <c r="E95" s="9">
        <f t="shared" si="8"/>
        <v>0.99673081379310347</v>
      </c>
      <c r="F95">
        <f t="shared" si="9"/>
        <v>0.99673081379310347</v>
      </c>
      <c r="G95">
        <f t="shared" si="7"/>
        <v>32.852247622620688</v>
      </c>
      <c r="H95">
        <f t="shared" si="11"/>
        <v>32.85</v>
      </c>
      <c r="I95">
        <f t="shared" si="10"/>
        <v>0</v>
      </c>
      <c r="J95" s="11">
        <f>IF(ISNUMBER(VLOOKUP(A95,'DIV HISTORY '!$D$2:$E$104,2,FALSE)),VLOOKUP(A95,'DIV HISTORY '!$D$2:$E$104,2,FALSE),0)</f>
        <v>0</v>
      </c>
    </row>
    <row r="96" spans="1:10" x14ac:dyDescent="0.25">
      <c r="A96" s="1">
        <v>43186</v>
      </c>
      <c r="B96" s="24">
        <v>33.159999999999997</v>
      </c>
      <c r="C96" s="21">
        <f>IF(ISNUMBER(VLOOKUP(A96,'DIV HISTORY '!$D$2:$E$104,2,FALSE)),VLOOKUP(A96,'DIV HISTORY '!$D$2:$E$104,2,FALSE),0)</f>
        <v>0</v>
      </c>
      <c r="D96" s="21">
        <v>33.049999999999997</v>
      </c>
      <c r="E96" s="9">
        <f t="shared" si="8"/>
        <v>0.99673081379310347</v>
      </c>
      <c r="F96">
        <f t="shared" si="9"/>
        <v>0.99673081379310347</v>
      </c>
      <c r="G96">
        <f t="shared" si="7"/>
        <v>33.05159378537931</v>
      </c>
      <c r="H96">
        <f t="shared" si="11"/>
        <v>33.049999999999997</v>
      </c>
      <c r="I96">
        <f t="shared" si="10"/>
        <v>0</v>
      </c>
      <c r="J96" s="11">
        <f>IF(ISNUMBER(VLOOKUP(A96,'DIV HISTORY '!$D$2:$E$104,2,FALSE)),VLOOKUP(A96,'DIV HISTORY '!$D$2:$E$104,2,FALSE),0)</f>
        <v>0</v>
      </c>
    </row>
    <row r="97" spans="1:10" x14ac:dyDescent="0.25">
      <c r="A97" s="3">
        <v>43185</v>
      </c>
      <c r="B97" s="25">
        <v>33.979999999999997</v>
      </c>
      <c r="C97" s="21">
        <f>IF(ISNUMBER(VLOOKUP(A97,'DIV HISTORY '!$D$2:$E$104,2,FALSE)),VLOOKUP(A97,'DIV HISTORY '!$D$2:$E$104,2,FALSE),0)</f>
        <v>0</v>
      </c>
      <c r="D97" s="21">
        <v>33.869999999999997</v>
      </c>
      <c r="E97" s="9">
        <f t="shared" si="8"/>
        <v>0.99673081379310347</v>
      </c>
      <c r="F97">
        <f t="shared" si="9"/>
        <v>0.99673081379310347</v>
      </c>
      <c r="G97">
        <f t="shared" si="7"/>
        <v>33.868913052689649</v>
      </c>
      <c r="H97">
        <f t="shared" si="11"/>
        <v>33.869999999999997</v>
      </c>
      <c r="I97">
        <f t="shared" si="10"/>
        <v>0</v>
      </c>
      <c r="J97" s="11">
        <f>IF(ISNUMBER(VLOOKUP(A97,'DIV HISTORY '!$D$2:$E$104,2,FALSE)),VLOOKUP(A97,'DIV HISTORY '!$D$2:$E$104,2,FALSE),0)</f>
        <v>0</v>
      </c>
    </row>
    <row r="98" spans="1:10" x14ac:dyDescent="0.25">
      <c r="A98" s="1">
        <v>43182</v>
      </c>
      <c r="B98" s="24">
        <v>32.96</v>
      </c>
      <c r="C98" s="21">
        <f>IF(ISNUMBER(VLOOKUP(A98,'DIV HISTORY '!$D$2:$E$104,2,FALSE)),VLOOKUP(A98,'DIV HISTORY '!$D$2:$E$104,2,FALSE),0)</f>
        <v>0</v>
      </c>
      <c r="D98" s="21">
        <v>32.85</v>
      </c>
      <c r="E98" s="9">
        <f t="shared" si="8"/>
        <v>0.99673081379310347</v>
      </c>
      <c r="F98">
        <f t="shared" si="9"/>
        <v>0.99673081379310347</v>
      </c>
      <c r="G98">
        <f t="shared" si="7"/>
        <v>32.852247622620688</v>
      </c>
      <c r="H98">
        <f t="shared" si="11"/>
        <v>32.85</v>
      </c>
      <c r="I98">
        <f t="shared" si="10"/>
        <v>0</v>
      </c>
      <c r="J98" s="11">
        <f>IF(ISNUMBER(VLOOKUP(A98,'DIV HISTORY '!$D$2:$E$104,2,FALSE)),VLOOKUP(A98,'DIV HISTORY '!$D$2:$E$104,2,FALSE),0)</f>
        <v>0</v>
      </c>
    </row>
    <row r="99" spans="1:10" x14ac:dyDescent="0.25">
      <c r="A99" s="3">
        <v>43181</v>
      </c>
      <c r="B99" s="25">
        <v>33.71</v>
      </c>
      <c r="C99" s="21">
        <f>IF(ISNUMBER(VLOOKUP(A99,'DIV HISTORY '!$D$2:$E$104,2,FALSE)),VLOOKUP(A99,'DIV HISTORY '!$D$2:$E$104,2,FALSE),0)</f>
        <v>0</v>
      </c>
      <c r="D99" s="21">
        <v>33.6</v>
      </c>
      <c r="E99" s="9">
        <f t="shared" si="8"/>
        <v>0.99673081379310347</v>
      </c>
      <c r="F99">
        <f t="shared" si="9"/>
        <v>0.99673081379310347</v>
      </c>
      <c r="G99">
        <f t="shared" si="7"/>
        <v>33.599795732965518</v>
      </c>
      <c r="H99">
        <f t="shared" si="11"/>
        <v>33.6</v>
      </c>
      <c r="I99">
        <f t="shared" si="10"/>
        <v>0</v>
      </c>
      <c r="J99" s="11">
        <f>IF(ISNUMBER(VLOOKUP(A99,'DIV HISTORY '!$D$2:$E$104,2,FALSE)),VLOOKUP(A99,'DIV HISTORY '!$D$2:$E$104,2,FALSE),0)</f>
        <v>0</v>
      </c>
    </row>
    <row r="100" spans="1:10" x14ac:dyDescent="0.25">
      <c r="A100" s="1">
        <v>43180</v>
      </c>
      <c r="B100" s="24">
        <v>34.61</v>
      </c>
      <c r="C100" s="21">
        <f>IF(ISNUMBER(VLOOKUP(A100,'DIV HISTORY '!$D$2:$E$104,2,FALSE)),VLOOKUP(A100,'DIV HISTORY '!$D$2:$E$104,2,FALSE),0)</f>
        <v>0</v>
      </c>
      <c r="D100" s="21">
        <v>34.5</v>
      </c>
      <c r="E100" s="9">
        <f t="shared" si="8"/>
        <v>0.99673081379310347</v>
      </c>
      <c r="F100">
        <f t="shared" si="9"/>
        <v>0.99673081379310347</v>
      </c>
      <c r="G100">
        <f t="shared" si="7"/>
        <v>34.49685346537931</v>
      </c>
      <c r="H100">
        <f t="shared" si="11"/>
        <v>34.5</v>
      </c>
      <c r="I100">
        <f t="shared" si="10"/>
        <v>0</v>
      </c>
      <c r="J100" s="11">
        <f>IF(ISNUMBER(VLOOKUP(A100,'DIV HISTORY '!$D$2:$E$104,2,FALSE)),VLOOKUP(A100,'DIV HISTORY '!$D$2:$E$104,2,FALSE),0)</f>
        <v>0</v>
      </c>
    </row>
    <row r="101" spans="1:10" x14ac:dyDescent="0.25">
      <c r="A101" s="3">
        <v>43179</v>
      </c>
      <c r="B101" s="25">
        <v>34.79</v>
      </c>
      <c r="C101" s="21">
        <f>IF(ISNUMBER(VLOOKUP(A101,'DIV HISTORY '!$D$2:$E$104,2,FALSE)),VLOOKUP(A101,'DIV HISTORY '!$D$2:$E$104,2,FALSE),0)</f>
        <v>0</v>
      </c>
      <c r="D101" s="21">
        <v>34.68</v>
      </c>
      <c r="E101" s="9">
        <f t="shared" si="8"/>
        <v>0.99673081379310347</v>
      </c>
      <c r="F101">
        <f t="shared" si="9"/>
        <v>0.99673081379310347</v>
      </c>
      <c r="G101">
        <f t="shared" si="7"/>
        <v>34.676265011862071</v>
      </c>
      <c r="H101">
        <f t="shared" si="11"/>
        <v>34.68</v>
      </c>
      <c r="I101">
        <f t="shared" si="10"/>
        <v>0</v>
      </c>
      <c r="J101" s="11">
        <f>IF(ISNUMBER(VLOOKUP(A101,'DIV HISTORY '!$D$2:$E$104,2,FALSE)),VLOOKUP(A101,'DIV HISTORY '!$D$2:$E$104,2,FALSE),0)</f>
        <v>0</v>
      </c>
    </row>
    <row r="102" spans="1:10" x14ac:dyDescent="0.25">
      <c r="A102" s="1">
        <v>43178</v>
      </c>
      <c r="B102" s="24">
        <v>34.67</v>
      </c>
      <c r="C102" s="21">
        <f>IF(ISNUMBER(VLOOKUP(A102,'DIV HISTORY '!$D$2:$E$104,2,FALSE)),VLOOKUP(A102,'DIV HISTORY '!$D$2:$E$104,2,FALSE),0)</f>
        <v>0.100467</v>
      </c>
      <c r="D102" s="21">
        <v>34.56</v>
      </c>
      <c r="E102" s="9">
        <f t="shared" si="8"/>
        <v>0.99673081379310347</v>
      </c>
      <c r="F102">
        <f t="shared" si="9"/>
        <v>0.99673081379310347</v>
      </c>
      <c r="G102">
        <f t="shared" si="7"/>
        <v>34.556657314206902</v>
      </c>
      <c r="H102">
        <f t="shared" si="11"/>
        <v>34.56</v>
      </c>
      <c r="I102">
        <f t="shared" si="10"/>
        <v>0</v>
      </c>
      <c r="J102" s="11">
        <f>IF(ISNUMBER(VLOOKUP(A102,'DIV HISTORY '!$D$2:$E$104,2,FALSE)),VLOOKUP(A102,'DIV HISTORY '!$D$2:$E$104,2,FALSE),0)</f>
        <v>0.100467</v>
      </c>
    </row>
    <row r="103" spans="1:10" x14ac:dyDescent="0.25">
      <c r="A103" s="3">
        <v>43175</v>
      </c>
      <c r="B103" s="25">
        <v>35.31</v>
      </c>
      <c r="C103" s="21">
        <f>IF(ISNUMBER(VLOOKUP(A103,'DIV HISTORY '!$D$2:$E$104,2,FALSE)),VLOOKUP(A103,'DIV HISTORY '!$D$2:$E$104,2,FALSE),0)</f>
        <v>0</v>
      </c>
      <c r="D103" s="21">
        <v>35.090000000000003</v>
      </c>
      <c r="E103" s="9">
        <f t="shared" si="8"/>
        <v>0.99715471537807976</v>
      </c>
      <c r="F103">
        <f t="shared" si="9"/>
        <v>0.99389483093642395</v>
      </c>
      <c r="G103">
        <f t="shared" si="7"/>
        <v>35.094426480365129</v>
      </c>
      <c r="H103">
        <f t="shared" si="11"/>
        <v>35.090000000000003</v>
      </c>
      <c r="I103">
        <f t="shared" si="10"/>
        <v>0</v>
      </c>
      <c r="J103" s="11">
        <f>IF(ISNUMBER(VLOOKUP(A103,'DIV HISTORY '!$D$2:$E$104,2,FALSE)),VLOOKUP(A103,'DIV HISTORY '!$D$2:$E$104,2,FALSE),0)</f>
        <v>0</v>
      </c>
    </row>
    <row r="104" spans="1:10" x14ac:dyDescent="0.25">
      <c r="A104" s="1">
        <v>43174</v>
      </c>
      <c r="B104" s="24">
        <v>35.31</v>
      </c>
      <c r="C104" s="21">
        <f>IF(ISNUMBER(VLOOKUP(A104,'DIV HISTORY '!$D$2:$E$104,2,FALSE)),VLOOKUP(A104,'DIV HISTORY '!$D$2:$E$104,2,FALSE),0)</f>
        <v>0</v>
      </c>
      <c r="D104" s="21">
        <v>35.090000000000003</v>
      </c>
      <c r="E104" s="9">
        <f t="shared" si="8"/>
        <v>0.99715471537807976</v>
      </c>
      <c r="F104">
        <f t="shared" si="9"/>
        <v>0.99389483093642395</v>
      </c>
      <c r="G104">
        <f t="shared" si="7"/>
        <v>35.094426480365129</v>
      </c>
      <c r="H104">
        <f t="shared" si="11"/>
        <v>35.090000000000003</v>
      </c>
      <c r="I104">
        <f t="shared" si="10"/>
        <v>0</v>
      </c>
      <c r="J104" s="11">
        <f>IF(ISNUMBER(VLOOKUP(A104,'DIV HISTORY '!$D$2:$E$104,2,FALSE)),VLOOKUP(A104,'DIV HISTORY '!$D$2:$E$104,2,FALSE),0)</f>
        <v>0</v>
      </c>
    </row>
    <row r="105" spans="1:10" x14ac:dyDescent="0.25">
      <c r="A105" s="3">
        <v>43173</v>
      </c>
      <c r="B105" s="25">
        <v>35.31</v>
      </c>
      <c r="C105" s="21">
        <f>IF(ISNUMBER(VLOOKUP(A105,'DIV HISTORY '!$D$2:$E$104,2,FALSE)),VLOOKUP(A105,'DIV HISTORY '!$D$2:$E$104,2,FALSE),0)</f>
        <v>0</v>
      </c>
      <c r="D105" s="21">
        <v>35.090000000000003</v>
      </c>
      <c r="E105" s="9">
        <f t="shared" si="8"/>
        <v>0.99715471537807976</v>
      </c>
      <c r="F105">
        <f t="shared" si="9"/>
        <v>0.99389483093642395</v>
      </c>
      <c r="G105">
        <f t="shared" si="7"/>
        <v>35.094426480365129</v>
      </c>
      <c r="H105">
        <f t="shared" si="11"/>
        <v>35.090000000000003</v>
      </c>
      <c r="I105">
        <f t="shared" si="10"/>
        <v>0</v>
      </c>
      <c r="J105" s="11">
        <f>IF(ISNUMBER(VLOOKUP(A105,'DIV HISTORY '!$D$2:$E$104,2,FALSE)),VLOOKUP(A105,'DIV HISTORY '!$D$2:$E$104,2,FALSE),0)</f>
        <v>0</v>
      </c>
    </row>
    <row r="106" spans="1:10" x14ac:dyDescent="0.25">
      <c r="A106" s="1">
        <v>43172</v>
      </c>
      <c r="B106" s="24">
        <v>35.44</v>
      </c>
      <c r="C106" s="21">
        <f>IF(ISNUMBER(VLOOKUP(A106,'DIV HISTORY '!$D$2:$E$104,2,FALSE)),VLOOKUP(A106,'DIV HISTORY '!$D$2:$E$104,2,FALSE),0)</f>
        <v>0</v>
      </c>
      <c r="D106" s="21">
        <v>35.22</v>
      </c>
      <c r="E106" s="9">
        <f t="shared" si="8"/>
        <v>0.99715471537807976</v>
      </c>
      <c r="F106">
        <f t="shared" si="9"/>
        <v>0.99389483093642395</v>
      </c>
      <c r="G106">
        <f t="shared" si="7"/>
        <v>35.22363280838686</v>
      </c>
      <c r="H106">
        <f t="shared" si="11"/>
        <v>35.22</v>
      </c>
      <c r="I106">
        <f t="shared" si="10"/>
        <v>0</v>
      </c>
      <c r="J106" s="11">
        <f>IF(ISNUMBER(VLOOKUP(A106,'DIV HISTORY '!$D$2:$E$104,2,FALSE)),VLOOKUP(A106,'DIV HISTORY '!$D$2:$E$104,2,FALSE),0)</f>
        <v>0</v>
      </c>
    </row>
    <row r="107" spans="1:10" x14ac:dyDescent="0.25">
      <c r="A107" s="3">
        <v>43171</v>
      </c>
      <c r="B107" s="25">
        <v>35.71</v>
      </c>
      <c r="C107" s="21">
        <f>IF(ISNUMBER(VLOOKUP(A107,'DIV HISTORY '!$D$2:$E$104,2,FALSE)),VLOOKUP(A107,'DIV HISTORY '!$D$2:$E$104,2,FALSE),0)</f>
        <v>0</v>
      </c>
      <c r="D107" s="21">
        <v>35.49</v>
      </c>
      <c r="E107" s="9">
        <f t="shared" si="8"/>
        <v>0.99715471537807976</v>
      </c>
      <c r="F107">
        <f t="shared" si="9"/>
        <v>0.99389483093642395</v>
      </c>
      <c r="G107">
        <f t="shared" si="7"/>
        <v>35.491984412739697</v>
      </c>
      <c r="H107">
        <f t="shared" si="11"/>
        <v>35.49</v>
      </c>
      <c r="I107">
        <f t="shared" si="10"/>
        <v>0</v>
      </c>
      <c r="J107" s="11">
        <f>IF(ISNUMBER(VLOOKUP(A107,'DIV HISTORY '!$D$2:$E$104,2,FALSE)),VLOOKUP(A107,'DIV HISTORY '!$D$2:$E$104,2,FALSE),0)</f>
        <v>0</v>
      </c>
    </row>
    <row r="108" spans="1:10" x14ac:dyDescent="0.25">
      <c r="A108" s="1">
        <v>43168</v>
      </c>
      <c r="B108" s="24">
        <v>35.700000000000003</v>
      </c>
      <c r="C108" s="21">
        <f>IF(ISNUMBER(VLOOKUP(A108,'DIV HISTORY '!$D$2:$E$104,2,FALSE)),VLOOKUP(A108,'DIV HISTORY '!$D$2:$E$104,2,FALSE),0)</f>
        <v>0</v>
      </c>
      <c r="D108" s="21">
        <v>35.479999999999997</v>
      </c>
      <c r="E108" s="9">
        <f t="shared" si="8"/>
        <v>0.99715471537807976</v>
      </c>
      <c r="F108">
        <f t="shared" si="9"/>
        <v>0.99389483093642395</v>
      </c>
      <c r="G108">
        <f t="shared" si="7"/>
        <v>35.482045464430335</v>
      </c>
      <c r="H108">
        <f t="shared" si="11"/>
        <v>35.479999999999997</v>
      </c>
      <c r="I108">
        <f t="shared" si="10"/>
        <v>0</v>
      </c>
      <c r="J108" s="11">
        <f>IF(ISNUMBER(VLOOKUP(A108,'DIV HISTORY '!$D$2:$E$104,2,FALSE)),VLOOKUP(A108,'DIV HISTORY '!$D$2:$E$104,2,FALSE),0)</f>
        <v>0</v>
      </c>
    </row>
    <row r="109" spans="1:10" x14ac:dyDescent="0.25">
      <c r="A109" s="3">
        <v>43167</v>
      </c>
      <c r="B109" s="25">
        <v>35.06</v>
      </c>
      <c r="C109" s="21">
        <f>IF(ISNUMBER(VLOOKUP(A109,'DIV HISTORY '!$D$2:$E$104,2,FALSE)),VLOOKUP(A109,'DIV HISTORY '!$D$2:$E$104,2,FALSE),0)</f>
        <v>0</v>
      </c>
      <c r="D109" s="21">
        <v>34.85</v>
      </c>
      <c r="E109" s="9">
        <f t="shared" si="8"/>
        <v>0.99715471537807976</v>
      </c>
      <c r="F109">
        <f t="shared" si="9"/>
        <v>0.99389483093642395</v>
      </c>
      <c r="G109">
        <f t="shared" si="7"/>
        <v>34.845952772631023</v>
      </c>
      <c r="H109">
        <f t="shared" si="11"/>
        <v>34.85</v>
      </c>
      <c r="I109">
        <f t="shared" si="10"/>
        <v>0</v>
      </c>
      <c r="J109" s="11">
        <f>IF(ISNUMBER(VLOOKUP(A109,'DIV HISTORY '!$D$2:$E$104,2,FALSE)),VLOOKUP(A109,'DIV HISTORY '!$D$2:$E$104,2,FALSE),0)</f>
        <v>0</v>
      </c>
    </row>
    <row r="110" spans="1:10" x14ac:dyDescent="0.25">
      <c r="A110" s="1">
        <v>43166</v>
      </c>
      <c r="B110" s="24">
        <v>34.86</v>
      </c>
      <c r="C110" s="21">
        <f>IF(ISNUMBER(VLOOKUP(A110,'DIV HISTORY '!$D$2:$E$104,2,FALSE)),VLOOKUP(A110,'DIV HISTORY '!$D$2:$E$104,2,FALSE),0)</f>
        <v>0</v>
      </c>
      <c r="D110" s="21">
        <v>34.65</v>
      </c>
      <c r="E110" s="9">
        <f t="shared" si="8"/>
        <v>0.99715471537807976</v>
      </c>
      <c r="F110">
        <f t="shared" si="9"/>
        <v>0.99389483093642395</v>
      </c>
      <c r="G110">
        <f t="shared" si="7"/>
        <v>34.647173806443739</v>
      </c>
      <c r="H110">
        <f t="shared" si="11"/>
        <v>34.65</v>
      </c>
      <c r="I110">
        <f t="shared" si="10"/>
        <v>0</v>
      </c>
      <c r="J110" s="11">
        <f>IF(ISNUMBER(VLOOKUP(A110,'DIV HISTORY '!$D$2:$E$104,2,FALSE)),VLOOKUP(A110,'DIV HISTORY '!$D$2:$E$104,2,FALSE),0)</f>
        <v>0</v>
      </c>
    </row>
    <row r="111" spans="1:10" x14ac:dyDescent="0.25">
      <c r="A111" s="3">
        <v>43165</v>
      </c>
      <c r="B111" s="25">
        <v>34.770000000000003</v>
      </c>
      <c r="C111" s="21">
        <f>IF(ISNUMBER(VLOOKUP(A111,'DIV HISTORY '!$D$2:$E$104,2,FALSE)),VLOOKUP(A111,'DIV HISTORY '!$D$2:$E$104,2,FALSE),0)</f>
        <v>0</v>
      </c>
      <c r="D111" s="21">
        <v>34.56</v>
      </c>
      <c r="E111" s="9">
        <f t="shared" si="8"/>
        <v>0.99715471537807976</v>
      </c>
      <c r="F111">
        <f t="shared" si="9"/>
        <v>0.99389483093642395</v>
      </c>
      <c r="G111">
        <f t="shared" si="7"/>
        <v>34.557723271659462</v>
      </c>
      <c r="H111">
        <f t="shared" si="11"/>
        <v>34.56</v>
      </c>
      <c r="I111">
        <f t="shared" si="10"/>
        <v>0</v>
      </c>
      <c r="J111" s="11">
        <f>IF(ISNUMBER(VLOOKUP(A111,'DIV HISTORY '!$D$2:$E$104,2,FALSE)),VLOOKUP(A111,'DIV HISTORY '!$D$2:$E$104,2,FALSE),0)</f>
        <v>0</v>
      </c>
    </row>
    <row r="112" spans="1:10" x14ac:dyDescent="0.25">
      <c r="A112" s="1">
        <v>43164</v>
      </c>
      <c r="B112" s="24">
        <v>34.69</v>
      </c>
      <c r="C112" s="21">
        <f>IF(ISNUMBER(VLOOKUP(A112,'DIV HISTORY '!$D$2:$E$104,2,FALSE)),VLOOKUP(A112,'DIV HISTORY '!$D$2:$E$104,2,FALSE),0)</f>
        <v>0</v>
      </c>
      <c r="D112" s="21">
        <v>34.479999999999997</v>
      </c>
      <c r="E112" s="9">
        <f t="shared" si="8"/>
        <v>0.99715471537807976</v>
      </c>
      <c r="F112">
        <f t="shared" si="9"/>
        <v>0.99389483093642395</v>
      </c>
      <c r="G112">
        <f t="shared" si="7"/>
        <v>34.478211685184547</v>
      </c>
      <c r="H112">
        <f t="shared" si="11"/>
        <v>34.479999999999997</v>
      </c>
      <c r="I112">
        <f t="shared" si="10"/>
        <v>0</v>
      </c>
      <c r="J112" s="11">
        <f>IF(ISNUMBER(VLOOKUP(A112,'DIV HISTORY '!$D$2:$E$104,2,FALSE)),VLOOKUP(A112,'DIV HISTORY '!$D$2:$E$104,2,FALSE),0)</f>
        <v>0</v>
      </c>
    </row>
    <row r="113" spans="1:10" x14ac:dyDescent="0.25">
      <c r="A113" s="3">
        <v>43161</v>
      </c>
      <c r="B113" s="25">
        <v>34.31</v>
      </c>
      <c r="C113" s="21">
        <f>IF(ISNUMBER(VLOOKUP(A113,'DIV HISTORY '!$D$2:$E$104,2,FALSE)),VLOOKUP(A113,'DIV HISTORY '!$D$2:$E$104,2,FALSE),0)</f>
        <v>0</v>
      </c>
      <c r="D113" s="21">
        <v>34.1</v>
      </c>
      <c r="E113" s="9">
        <f t="shared" si="8"/>
        <v>0.99715471537807976</v>
      </c>
      <c r="F113">
        <f t="shared" si="9"/>
        <v>0.99389483093642395</v>
      </c>
      <c r="G113">
        <f t="shared" si="7"/>
        <v>34.10053164942871</v>
      </c>
      <c r="H113">
        <f t="shared" si="11"/>
        <v>34.1</v>
      </c>
      <c r="I113">
        <f t="shared" si="10"/>
        <v>0</v>
      </c>
      <c r="J113" s="11">
        <f>IF(ISNUMBER(VLOOKUP(A113,'DIV HISTORY '!$D$2:$E$104,2,FALSE)),VLOOKUP(A113,'DIV HISTORY '!$D$2:$E$104,2,FALSE),0)</f>
        <v>0</v>
      </c>
    </row>
    <row r="114" spans="1:10" x14ac:dyDescent="0.25">
      <c r="A114" s="1">
        <v>43160</v>
      </c>
      <c r="B114" s="24">
        <v>34.1</v>
      </c>
      <c r="C114" s="21">
        <f>IF(ISNUMBER(VLOOKUP(A114,'DIV HISTORY '!$D$2:$E$104,2,FALSE)),VLOOKUP(A114,'DIV HISTORY '!$D$2:$E$104,2,FALSE),0)</f>
        <v>0</v>
      </c>
      <c r="D114" s="21">
        <v>33.89</v>
      </c>
      <c r="E114" s="9">
        <f t="shared" si="8"/>
        <v>0.99715471537807976</v>
      </c>
      <c r="F114">
        <f t="shared" si="9"/>
        <v>0.99389483093642395</v>
      </c>
      <c r="G114">
        <f t="shared" si="7"/>
        <v>33.891813734932057</v>
      </c>
      <c r="H114">
        <f t="shared" si="11"/>
        <v>33.89</v>
      </c>
      <c r="I114">
        <f t="shared" si="10"/>
        <v>0</v>
      </c>
      <c r="J114" s="11">
        <f>IF(ISNUMBER(VLOOKUP(A114,'DIV HISTORY '!$D$2:$E$104,2,FALSE)),VLOOKUP(A114,'DIV HISTORY '!$D$2:$E$104,2,FALSE),0)</f>
        <v>0</v>
      </c>
    </row>
    <row r="115" spans="1:10" x14ac:dyDescent="0.25">
      <c r="A115" s="3">
        <v>43159</v>
      </c>
      <c r="B115" s="25">
        <v>34.619999999999997</v>
      </c>
      <c r="C115" s="21">
        <f>IF(ISNUMBER(VLOOKUP(A115,'DIV HISTORY '!$D$2:$E$104,2,FALSE)),VLOOKUP(A115,'DIV HISTORY '!$D$2:$E$104,2,FALSE),0)</f>
        <v>0</v>
      </c>
      <c r="D115" s="21">
        <v>34.409999999999997</v>
      </c>
      <c r="E115" s="9">
        <f t="shared" si="8"/>
        <v>0.99715471537807976</v>
      </c>
      <c r="F115">
        <f t="shared" si="9"/>
        <v>0.99389483093642395</v>
      </c>
      <c r="G115">
        <f t="shared" si="7"/>
        <v>34.408639047018994</v>
      </c>
      <c r="H115">
        <f t="shared" si="11"/>
        <v>34.409999999999997</v>
      </c>
      <c r="I115">
        <f t="shared" si="10"/>
        <v>0</v>
      </c>
      <c r="J115" s="11">
        <f>IF(ISNUMBER(VLOOKUP(A115,'DIV HISTORY '!$D$2:$E$104,2,FALSE)),VLOOKUP(A115,'DIV HISTORY '!$D$2:$E$104,2,FALSE),0)</f>
        <v>0</v>
      </c>
    </row>
    <row r="116" spans="1:10" x14ac:dyDescent="0.25">
      <c r="A116" s="1">
        <v>43158</v>
      </c>
      <c r="B116" s="24">
        <v>34.950000000000003</v>
      </c>
      <c r="C116" s="21">
        <f>IF(ISNUMBER(VLOOKUP(A116,'DIV HISTORY '!$D$2:$E$104,2,FALSE)),VLOOKUP(A116,'DIV HISTORY '!$D$2:$E$104,2,FALSE),0)</f>
        <v>0</v>
      </c>
      <c r="D116" s="21">
        <v>34.74</v>
      </c>
      <c r="E116" s="9">
        <f t="shared" si="8"/>
        <v>0.99715471537807976</v>
      </c>
      <c r="F116">
        <f t="shared" si="9"/>
        <v>0.99389483093642395</v>
      </c>
      <c r="G116">
        <f t="shared" si="7"/>
        <v>34.736624341228023</v>
      </c>
      <c r="H116">
        <f t="shared" si="11"/>
        <v>34.74</v>
      </c>
      <c r="I116">
        <f t="shared" si="10"/>
        <v>0</v>
      </c>
      <c r="J116" s="11">
        <f>IF(ISNUMBER(VLOOKUP(A116,'DIV HISTORY '!$D$2:$E$104,2,FALSE)),VLOOKUP(A116,'DIV HISTORY '!$D$2:$E$104,2,FALSE),0)</f>
        <v>0</v>
      </c>
    </row>
    <row r="117" spans="1:10" x14ac:dyDescent="0.25">
      <c r="A117" s="3">
        <v>43157</v>
      </c>
      <c r="B117" s="25">
        <v>35.36</v>
      </c>
      <c r="C117" s="21">
        <f>IF(ISNUMBER(VLOOKUP(A117,'DIV HISTORY '!$D$2:$E$104,2,FALSE)),VLOOKUP(A117,'DIV HISTORY '!$D$2:$E$104,2,FALSE),0)</f>
        <v>0</v>
      </c>
      <c r="D117" s="21">
        <v>35.14</v>
      </c>
      <c r="E117" s="9">
        <f t="shared" si="8"/>
        <v>0.99715471537807976</v>
      </c>
      <c r="F117">
        <f t="shared" si="9"/>
        <v>0.99389483093642395</v>
      </c>
      <c r="G117">
        <f t="shared" si="7"/>
        <v>35.144121221911952</v>
      </c>
      <c r="H117">
        <f t="shared" si="11"/>
        <v>35.14</v>
      </c>
      <c r="I117">
        <f t="shared" si="10"/>
        <v>0</v>
      </c>
      <c r="J117" s="11">
        <f>IF(ISNUMBER(VLOOKUP(A117,'DIV HISTORY '!$D$2:$E$104,2,FALSE)),VLOOKUP(A117,'DIV HISTORY '!$D$2:$E$104,2,FALSE),0)</f>
        <v>0</v>
      </c>
    </row>
    <row r="118" spans="1:10" x14ac:dyDescent="0.25">
      <c r="A118" s="1">
        <v>43154</v>
      </c>
      <c r="B118" s="24">
        <v>34.94</v>
      </c>
      <c r="C118" s="21">
        <f>IF(ISNUMBER(VLOOKUP(A118,'DIV HISTORY '!$D$2:$E$104,2,FALSE)),VLOOKUP(A118,'DIV HISTORY '!$D$2:$E$104,2,FALSE),0)</f>
        <v>0</v>
      </c>
      <c r="D118" s="21">
        <v>34.729999999999997</v>
      </c>
      <c r="E118" s="9">
        <f t="shared" si="8"/>
        <v>0.99715471537807976</v>
      </c>
      <c r="F118">
        <f t="shared" si="9"/>
        <v>0.99389483093642395</v>
      </c>
      <c r="G118">
        <f t="shared" si="7"/>
        <v>34.726685392918654</v>
      </c>
      <c r="H118">
        <f t="shared" si="11"/>
        <v>34.729999999999997</v>
      </c>
      <c r="I118">
        <f t="shared" si="10"/>
        <v>0</v>
      </c>
      <c r="J118" s="11">
        <f>IF(ISNUMBER(VLOOKUP(A118,'DIV HISTORY '!$D$2:$E$104,2,FALSE)),VLOOKUP(A118,'DIV HISTORY '!$D$2:$E$104,2,FALSE),0)</f>
        <v>0</v>
      </c>
    </row>
    <row r="119" spans="1:10" x14ac:dyDescent="0.25">
      <c r="A119" s="3">
        <v>43153</v>
      </c>
      <c r="B119" s="25">
        <v>34.35</v>
      </c>
      <c r="C119" s="21">
        <f>IF(ISNUMBER(VLOOKUP(A119,'DIV HISTORY '!$D$2:$E$104,2,FALSE)),VLOOKUP(A119,'DIV HISTORY '!$D$2:$E$104,2,FALSE),0)</f>
        <v>0</v>
      </c>
      <c r="D119" s="21">
        <v>34.14</v>
      </c>
      <c r="E119" s="9">
        <f t="shared" si="8"/>
        <v>0.99715471537807976</v>
      </c>
      <c r="F119">
        <f t="shared" si="9"/>
        <v>0.99389483093642395</v>
      </c>
      <c r="G119">
        <f t="shared" si="7"/>
        <v>34.140287442666164</v>
      </c>
      <c r="H119">
        <f t="shared" si="11"/>
        <v>34.14</v>
      </c>
      <c r="I119">
        <f t="shared" si="10"/>
        <v>0</v>
      </c>
      <c r="J119" s="11">
        <f>IF(ISNUMBER(VLOOKUP(A119,'DIV HISTORY '!$D$2:$E$104,2,FALSE)),VLOOKUP(A119,'DIV HISTORY '!$D$2:$E$104,2,FALSE),0)</f>
        <v>0</v>
      </c>
    </row>
    <row r="120" spans="1:10" x14ac:dyDescent="0.25">
      <c r="A120" s="1">
        <v>43152</v>
      </c>
      <c r="B120" s="24">
        <v>34.32</v>
      </c>
      <c r="C120" s="21">
        <f>IF(ISNUMBER(VLOOKUP(A120,'DIV HISTORY '!$D$2:$E$104,2,FALSE)),VLOOKUP(A120,'DIV HISTORY '!$D$2:$E$104,2,FALSE),0)</f>
        <v>0</v>
      </c>
      <c r="D120" s="21">
        <v>34.11</v>
      </c>
      <c r="E120" s="9">
        <f t="shared" si="8"/>
        <v>0.99715471537807976</v>
      </c>
      <c r="F120">
        <f t="shared" si="9"/>
        <v>0.99389483093642395</v>
      </c>
      <c r="G120">
        <f t="shared" si="7"/>
        <v>34.110470597738072</v>
      </c>
      <c r="H120">
        <f t="shared" si="11"/>
        <v>34.11</v>
      </c>
      <c r="I120">
        <f t="shared" si="10"/>
        <v>0</v>
      </c>
      <c r="J120" s="11">
        <f>IF(ISNUMBER(VLOOKUP(A120,'DIV HISTORY '!$D$2:$E$104,2,FALSE)),VLOOKUP(A120,'DIV HISTORY '!$D$2:$E$104,2,FALSE),0)</f>
        <v>0</v>
      </c>
    </row>
    <row r="121" spans="1:10" x14ac:dyDescent="0.25">
      <c r="A121" s="3">
        <v>43151</v>
      </c>
      <c r="B121" s="25">
        <v>34.42</v>
      </c>
      <c r="C121" s="21">
        <f>IF(ISNUMBER(VLOOKUP(A121,'DIV HISTORY '!$D$2:$E$104,2,FALSE)),VLOOKUP(A121,'DIV HISTORY '!$D$2:$E$104,2,FALSE),0)</f>
        <v>0</v>
      </c>
      <c r="D121" s="21">
        <v>34.21</v>
      </c>
      <c r="E121" s="9">
        <f t="shared" si="8"/>
        <v>0.99715471537807976</v>
      </c>
      <c r="F121">
        <f t="shared" si="9"/>
        <v>0.99389483093642395</v>
      </c>
      <c r="G121">
        <f t="shared" si="7"/>
        <v>34.209860080831717</v>
      </c>
      <c r="H121">
        <f t="shared" si="11"/>
        <v>34.21</v>
      </c>
      <c r="I121">
        <f t="shared" si="10"/>
        <v>0</v>
      </c>
      <c r="J121" s="11">
        <f>IF(ISNUMBER(VLOOKUP(A121,'DIV HISTORY '!$D$2:$E$104,2,FALSE)),VLOOKUP(A121,'DIV HISTORY '!$D$2:$E$104,2,FALSE),0)</f>
        <v>0</v>
      </c>
    </row>
    <row r="122" spans="1:10" x14ac:dyDescent="0.25">
      <c r="A122" s="1">
        <v>43147</v>
      </c>
      <c r="B122" s="24">
        <v>34.5</v>
      </c>
      <c r="C122" s="21">
        <f>IF(ISNUMBER(VLOOKUP(A122,'DIV HISTORY '!$D$2:$E$104,2,FALSE)),VLOOKUP(A122,'DIV HISTORY '!$D$2:$E$104,2,FALSE),0)</f>
        <v>0</v>
      </c>
      <c r="D122" s="21">
        <v>34.29</v>
      </c>
      <c r="E122" s="9">
        <f t="shared" si="8"/>
        <v>0.99715471537807976</v>
      </c>
      <c r="F122">
        <f t="shared" si="9"/>
        <v>0.99389483093642395</v>
      </c>
      <c r="G122">
        <f t="shared" si="7"/>
        <v>34.289371667306625</v>
      </c>
      <c r="H122">
        <f t="shared" si="11"/>
        <v>34.29</v>
      </c>
      <c r="I122">
        <f t="shared" si="10"/>
        <v>0</v>
      </c>
      <c r="J122" s="11">
        <f>IF(ISNUMBER(VLOOKUP(A122,'DIV HISTORY '!$D$2:$E$104,2,FALSE)),VLOOKUP(A122,'DIV HISTORY '!$D$2:$E$104,2,FALSE),0)</f>
        <v>0</v>
      </c>
    </row>
    <row r="123" spans="1:10" x14ac:dyDescent="0.25">
      <c r="A123" s="3">
        <v>43146</v>
      </c>
      <c r="B123" s="25">
        <v>34.54</v>
      </c>
      <c r="C123" s="21">
        <f>IF(ISNUMBER(VLOOKUP(A123,'DIV HISTORY '!$D$2:$E$104,2,FALSE)),VLOOKUP(A123,'DIV HISTORY '!$D$2:$E$104,2,FALSE),0)</f>
        <v>0</v>
      </c>
      <c r="D123" s="21">
        <v>34.33</v>
      </c>
      <c r="E123" s="9">
        <f t="shared" si="8"/>
        <v>0.99715471537807976</v>
      </c>
      <c r="F123">
        <f t="shared" si="9"/>
        <v>0.99389483093642395</v>
      </c>
      <c r="G123">
        <f t="shared" si="7"/>
        <v>34.329127460544079</v>
      </c>
      <c r="H123">
        <f t="shared" si="11"/>
        <v>34.33</v>
      </c>
      <c r="I123">
        <f t="shared" si="10"/>
        <v>0</v>
      </c>
      <c r="J123" s="11">
        <f>IF(ISNUMBER(VLOOKUP(A123,'DIV HISTORY '!$D$2:$E$104,2,FALSE)),VLOOKUP(A123,'DIV HISTORY '!$D$2:$E$104,2,FALSE),0)</f>
        <v>0</v>
      </c>
    </row>
    <row r="124" spans="1:10" x14ac:dyDescent="0.25">
      <c r="A124" s="1">
        <v>43145</v>
      </c>
      <c r="B124" s="24">
        <v>34</v>
      </c>
      <c r="C124" s="21">
        <f>IF(ISNUMBER(VLOOKUP(A124,'DIV HISTORY '!$D$2:$E$104,2,FALSE)),VLOOKUP(A124,'DIV HISTORY '!$D$2:$E$104,2,FALSE),0)</f>
        <v>0</v>
      </c>
      <c r="D124" s="21">
        <v>33.79</v>
      </c>
      <c r="E124" s="9">
        <f t="shared" si="8"/>
        <v>0.99715471537807976</v>
      </c>
      <c r="F124">
        <f t="shared" si="9"/>
        <v>0.99389483093642395</v>
      </c>
      <c r="G124">
        <f t="shared" si="7"/>
        <v>33.792424251838412</v>
      </c>
      <c r="H124">
        <f t="shared" si="11"/>
        <v>33.79</v>
      </c>
      <c r="I124">
        <f t="shared" si="10"/>
        <v>0</v>
      </c>
      <c r="J124" s="11">
        <f>IF(ISNUMBER(VLOOKUP(A124,'DIV HISTORY '!$D$2:$E$104,2,FALSE)),VLOOKUP(A124,'DIV HISTORY '!$D$2:$E$104,2,FALSE),0)</f>
        <v>0</v>
      </c>
    </row>
    <row r="125" spans="1:10" x14ac:dyDescent="0.25">
      <c r="A125" s="3">
        <v>43144</v>
      </c>
      <c r="B125" s="25">
        <v>33.520000000000003</v>
      </c>
      <c r="C125" s="21">
        <f>IF(ISNUMBER(VLOOKUP(A125,'DIV HISTORY '!$D$2:$E$104,2,FALSE)),VLOOKUP(A125,'DIV HISTORY '!$D$2:$E$104,2,FALSE),0)</f>
        <v>0</v>
      </c>
      <c r="D125" s="21">
        <v>33.32</v>
      </c>
      <c r="E125" s="9">
        <f t="shared" si="8"/>
        <v>0.99715471537807976</v>
      </c>
      <c r="F125">
        <f t="shared" si="9"/>
        <v>0.99389483093642395</v>
      </c>
      <c r="G125">
        <f t="shared" si="7"/>
        <v>33.315354732988936</v>
      </c>
      <c r="H125">
        <f t="shared" si="11"/>
        <v>33.32</v>
      </c>
      <c r="I125">
        <f t="shared" si="10"/>
        <v>0</v>
      </c>
      <c r="J125" s="11">
        <f>IF(ISNUMBER(VLOOKUP(A125,'DIV HISTORY '!$D$2:$E$104,2,FALSE)),VLOOKUP(A125,'DIV HISTORY '!$D$2:$E$104,2,FALSE),0)</f>
        <v>0</v>
      </c>
    </row>
    <row r="126" spans="1:10" x14ac:dyDescent="0.25">
      <c r="A126" s="1">
        <v>43143</v>
      </c>
      <c r="B126" s="24">
        <v>33.43</v>
      </c>
      <c r="C126" s="21">
        <f>IF(ISNUMBER(VLOOKUP(A126,'DIV HISTORY '!$D$2:$E$104,2,FALSE)),VLOOKUP(A126,'DIV HISTORY '!$D$2:$E$104,2,FALSE),0)</f>
        <v>0</v>
      </c>
      <c r="D126" s="21">
        <v>33.229999999999997</v>
      </c>
      <c r="E126" s="9">
        <f t="shared" si="8"/>
        <v>0.99715471537807976</v>
      </c>
      <c r="F126">
        <f t="shared" si="9"/>
        <v>0.99389483093642395</v>
      </c>
      <c r="G126">
        <f t="shared" si="7"/>
        <v>33.225904198204653</v>
      </c>
      <c r="H126">
        <f t="shared" si="11"/>
        <v>33.229999999999997</v>
      </c>
      <c r="I126">
        <f t="shared" si="10"/>
        <v>0</v>
      </c>
      <c r="J126" s="11">
        <f>IF(ISNUMBER(VLOOKUP(A126,'DIV HISTORY '!$D$2:$E$104,2,FALSE)),VLOOKUP(A126,'DIV HISTORY '!$D$2:$E$104,2,FALSE),0)</f>
        <v>0</v>
      </c>
    </row>
    <row r="127" spans="1:10" x14ac:dyDescent="0.25">
      <c r="A127" s="3">
        <v>43140</v>
      </c>
      <c r="B127" s="25">
        <v>32.880000000000003</v>
      </c>
      <c r="C127" s="21">
        <f>IF(ISNUMBER(VLOOKUP(A127,'DIV HISTORY '!$D$2:$E$104,2,FALSE)),VLOOKUP(A127,'DIV HISTORY '!$D$2:$E$104,2,FALSE),0)</f>
        <v>0</v>
      </c>
      <c r="D127" s="21">
        <v>32.68</v>
      </c>
      <c r="E127" s="9">
        <f t="shared" si="8"/>
        <v>0.99715471537807976</v>
      </c>
      <c r="F127">
        <f t="shared" si="9"/>
        <v>0.99389483093642395</v>
      </c>
      <c r="G127">
        <f t="shared" si="7"/>
        <v>32.679262041189624</v>
      </c>
      <c r="H127">
        <f t="shared" si="11"/>
        <v>32.68</v>
      </c>
      <c r="I127">
        <f t="shared" si="10"/>
        <v>0</v>
      </c>
      <c r="J127" s="11">
        <f>IF(ISNUMBER(VLOOKUP(A127,'DIV HISTORY '!$D$2:$E$104,2,FALSE)),VLOOKUP(A127,'DIV HISTORY '!$D$2:$E$104,2,FALSE),0)</f>
        <v>0</v>
      </c>
    </row>
    <row r="128" spans="1:10" x14ac:dyDescent="0.25">
      <c r="A128" s="1">
        <v>43139</v>
      </c>
      <c r="B128" s="24">
        <v>32.31</v>
      </c>
      <c r="C128" s="21">
        <f>IF(ISNUMBER(VLOOKUP(A128,'DIV HISTORY '!$D$2:$E$104,2,FALSE)),VLOOKUP(A128,'DIV HISTORY '!$D$2:$E$104,2,FALSE),0)</f>
        <v>0</v>
      </c>
      <c r="D128" s="21">
        <v>32.11</v>
      </c>
      <c r="E128" s="9">
        <f t="shared" si="8"/>
        <v>0.99715471537807976</v>
      </c>
      <c r="F128">
        <f t="shared" si="9"/>
        <v>0.99389483093642395</v>
      </c>
      <c r="G128">
        <f t="shared" si="7"/>
        <v>32.112741987555857</v>
      </c>
      <c r="H128">
        <f t="shared" si="11"/>
        <v>32.11</v>
      </c>
      <c r="I128">
        <f t="shared" si="10"/>
        <v>0</v>
      </c>
      <c r="J128" s="11">
        <f>IF(ISNUMBER(VLOOKUP(A128,'DIV HISTORY '!$D$2:$E$104,2,FALSE)),VLOOKUP(A128,'DIV HISTORY '!$D$2:$E$104,2,FALSE),0)</f>
        <v>0</v>
      </c>
    </row>
    <row r="129" spans="1:10" x14ac:dyDescent="0.25">
      <c r="A129" s="3">
        <v>43138</v>
      </c>
      <c r="B129" s="25">
        <v>33.65</v>
      </c>
      <c r="C129" s="21">
        <f>IF(ISNUMBER(VLOOKUP(A129,'DIV HISTORY '!$D$2:$E$104,2,FALSE)),VLOOKUP(A129,'DIV HISTORY '!$D$2:$E$104,2,FALSE),0)</f>
        <v>0</v>
      </c>
      <c r="D129" s="21">
        <v>33.44</v>
      </c>
      <c r="E129" s="9">
        <f t="shared" si="8"/>
        <v>0.99715471537807976</v>
      </c>
      <c r="F129">
        <f t="shared" si="9"/>
        <v>0.99389483093642395</v>
      </c>
      <c r="G129">
        <f t="shared" si="7"/>
        <v>33.444561061010667</v>
      </c>
      <c r="H129">
        <f t="shared" si="11"/>
        <v>33.44</v>
      </c>
      <c r="I129">
        <f t="shared" si="10"/>
        <v>0</v>
      </c>
      <c r="J129" s="11">
        <f>IF(ISNUMBER(VLOOKUP(A129,'DIV HISTORY '!$D$2:$E$104,2,FALSE)),VLOOKUP(A129,'DIV HISTORY '!$D$2:$E$104,2,FALSE),0)</f>
        <v>0</v>
      </c>
    </row>
    <row r="130" spans="1:10" x14ac:dyDescent="0.25">
      <c r="A130" s="1">
        <v>43137</v>
      </c>
      <c r="B130" s="24">
        <v>33.869999999999997</v>
      </c>
      <c r="C130" s="21">
        <f>IF(ISNUMBER(VLOOKUP(A130,'DIV HISTORY '!$D$2:$E$104,2,FALSE)),VLOOKUP(A130,'DIV HISTORY '!$D$2:$E$104,2,FALSE),0)</f>
        <v>0</v>
      </c>
      <c r="D130" s="21">
        <v>33.659999999999997</v>
      </c>
      <c r="E130" s="9">
        <f t="shared" si="8"/>
        <v>0.99715471537807976</v>
      </c>
      <c r="F130">
        <f t="shared" si="9"/>
        <v>0.99389483093642395</v>
      </c>
      <c r="G130">
        <f t="shared" ref="G130:G193" si="12">F130*B130</f>
        <v>33.663217923816674</v>
      </c>
      <c r="H130">
        <f t="shared" si="11"/>
        <v>33.659999999999997</v>
      </c>
      <c r="I130">
        <f t="shared" si="10"/>
        <v>0</v>
      </c>
      <c r="J130" s="11">
        <f>IF(ISNUMBER(VLOOKUP(A130,'DIV HISTORY '!$D$2:$E$104,2,FALSE)),VLOOKUP(A130,'DIV HISTORY '!$D$2:$E$104,2,FALSE),0)</f>
        <v>0</v>
      </c>
    </row>
    <row r="131" spans="1:10" x14ac:dyDescent="0.25">
      <c r="A131" s="3">
        <v>43136</v>
      </c>
      <c r="B131" s="25">
        <v>33.130000000000003</v>
      </c>
      <c r="C131" s="21">
        <f>IF(ISNUMBER(VLOOKUP(A131,'DIV HISTORY '!$D$2:$E$104,2,FALSE)),VLOOKUP(A131,'DIV HISTORY '!$D$2:$E$104,2,FALSE),0)</f>
        <v>0</v>
      </c>
      <c r="D131" s="21">
        <v>32.93</v>
      </c>
      <c r="E131" s="9">
        <f t="shared" ref="E131:E194" si="13">IF(C130=0,E130,(B131-C130)/B131)</f>
        <v>0.99715471537807976</v>
      </c>
      <c r="F131">
        <f t="shared" ref="F131:F194" si="14">IF(C130=0,F130,(B131-C130)/B131*F130)</f>
        <v>0.99389483093642395</v>
      </c>
      <c r="G131">
        <f t="shared" si="12"/>
        <v>32.92773574892373</v>
      </c>
      <c r="H131">
        <f t="shared" si="11"/>
        <v>32.93</v>
      </c>
      <c r="I131">
        <f t="shared" si="10"/>
        <v>0</v>
      </c>
      <c r="J131" s="11">
        <f>IF(ISNUMBER(VLOOKUP(A131,'DIV HISTORY '!$D$2:$E$104,2,FALSE)),VLOOKUP(A131,'DIV HISTORY '!$D$2:$E$104,2,FALSE),0)</f>
        <v>0</v>
      </c>
    </row>
    <row r="132" spans="1:10" x14ac:dyDescent="0.25">
      <c r="A132" s="1">
        <v>43133</v>
      </c>
      <c r="B132" s="24">
        <v>34.520000000000003</v>
      </c>
      <c r="C132" s="21">
        <f>IF(ISNUMBER(VLOOKUP(A132,'DIV HISTORY '!$D$2:$E$104,2,FALSE)),VLOOKUP(A132,'DIV HISTORY '!$D$2:$E$104,2,FALSE),0)</f>
        <v>0</v>
      </c>
      <c r="D132" s="21">
        <v>34.31</v>
      </c>
      <c r="E132" s="9">
        <f t="shared" si="13"/>
        <v>0.99715471537807976</v>
      </c>
      <c r="F132">
        <f t="shared" si="14"/>
        <v>0.99389483093642395</v>
      </c>
      <c r="G132">
        <f t="shared" si="12"/>
        <v>34.309249563925356</v>
      </c>
      <c r="H132">
        <f t="shared" si="11"/>
        <v>34.31</v>
      </c>
      <c r="I132">
        <f t="shared" si="10"/>
        <v>0</v>
      </c>
      <c r="J132" s="11">
        <f>IF(ISNUMBER(VLOOKUP(A132,'DIV HISTORY '!$D$2:$E$104,2,FALSE)),VLOOKUP(A132,'DIV HISTORY '!$D$2:$E$104,2,FALSE),0)</f>
        <v>0</v>
      </c>
    </row>
    <row r="133" spans="1:10" x14ac:dyDescent="0.25">
      <c r="A133" s="3">
        <v>43132</v>
      </c>
      <c r="B133" s="25">
        <v>35.229999999999997</v>
      </c>
      <c r="C133" s="21">
        <f>IF(ISNUMBER(VLOOKUP(A133,'DIV HISTORY '!$D$2:$E$104,2,FALSE)),VLOOKUP(A133,'DIV HISTORY '!$D$2:$E$104,2,FALSE),0)</f>
        <v>0</v>
      </c>
      <c r="D133" s="21">
        <v>35.01</v>
      </c>
      <c r="E133" s="9">
        <f t="shared" si="13"/>
        <v>0.99715471537807976</v>
      </c>
      <c r="F133">
        <f t="shared" si="14"/>
        <v>0.99389483093642395</v>
      </c>
      <c r="G133">
        <f t="shared" si="12"/>
        <v>35.014914893890214</v>
      </c>
      <c r="H133">
        <f t="shared" si="11"/>
        <v>35.01</v>
      </c>
      <c r="I133">
        <f t="shared" si="10"/>
        <v>0</v>
      </c>
      <c r="J133" s="11">
        <f>IF(ISNUMBER(VLOOKUP(A133,'DIV HISTORY '!$D$2:$E$104,2,FALSE)),VLOOKUP(A133,'DIV HISTORY '!$D$2:$E$104,2,FALSE),0)</f>
        <v>0</v>
      </c>
    </row>
    <row r="134" spans="1:10" x14ac:dyDescent="0.25">
      <c r="A134" s="1">
        <v>43131</v>
      </c>
      <c r="B134" s="24">
        <v>35.369999999999997</v>
      </c>
      <c r="C134" s="21">
        <f>IF(ISNUMBER(VLOOKUP(A134,'DIV HISTORY '!$D$2:$E$104,2,FALSE)),VLOOKUP(A134,'DIV HISTORY '!$D$2:$E$104,2,FALSE),0)</f>
        <v>0</v>
      </c>
      <c r="D134" s="21">
        <v>35.15</v>
      </c>
      <c r="E134" s="9">
        <f t="shared" si="13"/>
        <v>0.99715471537807976</v>
      </c>
      <c r="F134">
        <f t="shared" si="14"/>
        <v>0.99389483093642395</v>
      </c>
      <c r="G134">
        <f t="shared" si="12"/>
        <v>35.154060170221314</v>
      </c>
      <c r="H134">
        <f t="shared" si="11"/>
        <v>35.15</v>
      </c>
      <c r="I134">
        <f t="shared" si="10"/>
        <v>0</v>
      </c>
      <c r="J134" s="11">
        <f>IF(ISNUMBER(VLOOKUP(A134,'DIV HISTORY '!$D$2:$E$104,2,FALSE)),VLOOKUP(A134,'DIV HISTORY '!$D$2:$E$104,2,FALSE),0)</f>
        <v>0</v>
      </c>
    </row>
    <row r="135" spans="1:10" x14ac:dyDescent="0.25">
      <c r="A135" s="3">
        <v>43130</v>
      </c>
      <c r="B135" s="25">
        <v>35.25</v>
      </c>
      <c r="C135" s="21">
        <f>IF(ISNUMBER(VLOOKUP(A135,'DIV HISTORY '!$D$2:$E$104,2,FALSE)),VLOOKUP(A135,'DIV HISTORY '!$D$2:$E$104,2,FALSE),0)</f>
        <v>0</v>
      </c>
      <c r="D135" s="21">
        <v>35.03</v>
      </c>
      <c r="E135" s="9">
        <f t="shared" si="13"/>
        <v>0.99715471537807976</v>
      </c>
      <c r="F135">
        <f t="shared" si="14"/>
        <v>0.99389483093642395</v>
      </c>
      <c r="G135">
        <f t="shared" si="12"/>
        <v>35.034792790508945</v>
      </c>
      <c r="H135">
        <f t="shared" si="11"/>
        <v>35.03</v>
      </c>
      <c r="I135">
        <f t="shared" si="10"/>
        <v>0</v>
      </c>
      <c r="J135" s="11">
        <f>IF(ISNUMBER(VLOOKUP(A135,'DIV HISTORY '!$D$2:$E$104,2,FALSE)),VLOOKUP(A135,'DIV HISTORY '!$D$2:$E$104,2,FALSE),0)</f>
        <v>0</v>
      </c>
    </row>
    <row r="136" spans="1:10" x14ac:dyDescent="0.25">
      <c r="A136" s="1">
        <v>43129</v>
      </c>
      <c r="B136" s="24">
        <v>35.61</v>
      </c>
      <c r="C136" s="21">
        <f>IF(ISNUMBER(VLOOKUP(A136,'DIV HISTORY '!$D$2:$E$104,2,FALSE)),VLOOKUP(A136,'DIV HISTORY '!$D$2:$E$104,2,FALSE),0)</f>
        <v>0</v>
      </c>
      <c r="D136" s="21">
        <v>35.39</v>
      </c>
      <c r="E136" s="9">
        <f t="shared" si="13"/>
        <v>0.99715471537807976</v>
      </c>
      <c r="F136">
        <f t="shared" si="14"/>
        <v>0.99389483093642395</v>
      </c>
      <c r="G136">
        <f t="shared" si="12"/>
        <v>35.392594929646059</v>
      </c>
      <c r="H136">
        <f t="shared" si="11"/>
        <v>35.39</v>
      </c>
      <c r="I136">
        <f t="shared" si="10"/>
        <v>0</v>
      </c>
      <c r="J136" s="11">
        <f>IF(ISNUMBER(VLOOKUP(A136,'DIV HISTORY '!$D$2:$E$104,2,FALSE)),VLOOKUP(A136,'DIV HISTORY '!$D$2:$E$104,2,FALSE),0)</f>
        <v>0</v>
      </c>
    </row>
    <row r="137" spans="1:10" x14ac:dyDescent="0.25">
      <c r="A137" s="3">
        <v>43126</v>
      </c>
      <c r="B137" s="25">
        <v>35.85</v>
      </c>
      <c r="C137" s="21">
        <f>IF(ISNUMBER(VLOOKUP(A137,'DIV HISTORY '!$D$2:$E$104,2,FALSE)),VLOOKUP(A137,'DIV HISTORY '!$D$2:$E$104,2,FALSE),0)</f>
        <v>0</v>
      </c>
      <c r="D137" s="21">
        <v>35.630000000000003</v>
      </c>
      <c r="E137" s="9">
        <f t="shared" si="13"/>
        <v>0.99715471537807976</v>
      </c>
      <c r="F137">
        <f t="shared" si="14"/>
        <v>0.99389483093642395</v>
      </c>
      <c r="G137">
        <f t="shared" si="12"/>
        <v>35.631129689070796</v>
      </c>
      <c r="H137">
        <f t="shared" si="11"/>
        <v>35.630000000000003</v>
      </c>
      <c r="I137">
        <f t="shared" si="10"/>
        <v>0</v>
      </c>
      <c r="J137" s="11">
        <f>IF(ISNUMBER(VLOOKUP(A137,'DIV HISTORY '!$D$2:$E$104,2,FALSE)),VLOOKUP(A137,'DIV HISTORY '!$D$2:$E$104,2,FALSE),0)</f>
        <v>0</v>
      </c>
    </row>
    <row r="138" spans="1:10" x14ac:dyDescent="0.25">
      <c r="A138" s="1">
        <v>43125</v>
      </c>
      <c r="B138" s="24">
        <v>35.36</v>
      </c>
      <c r="C138" s="21">
        <f>IF(ISNUMBER(VLOOKUP(A138,'DIV HISTORY '!$D$2:$E$104,2,FALSE)),VLOOKUP(A138,'DIV HISTORY '!$D$2:$E$104,2,FALSE),0)</f>
        <v>0</v>
      </c>
      <c r="D138" s="21">
        <v>35.14</v>
      </c>
      <c r="E138" s="9">
        <f t="shared" si="13"/>
        <v>0.99715471537807976</v>
      </c>
      <c r="F138">
        <f t="shared" si="14"/>
        <v>0.99389483093642395</v>
      </c>
      <c r="G138">
        <f t="shared" si="12"/>
        <v>35.144121221911952</v>
      </c>
      <c r="H138">
        <f t="shared" si="11"/>
        <v>35.14</v>
      </c>
      <c r="I138">
        <f t="shared" si="10"/>
        <v>0</v>
      </c>
      <c r="J138" s="11">
        <f>IF(ISNUMBER(VLOOKUP(A138,'DIV HISTORY '!$D$2:$E$104,2,FALSE)),VLOOKUP(A138,'DIV HISTORY '!$D$2:$E$104,2,FALSE),0)</f>
        <v>0</v>
      </c>
    </row>
    <row r="139" spans="1:10" x14ac:dyDescent="0.25">
      <c r="A139" s="3">
        <v>43124</v>
      </c>
      <c r="B139" s="25">
        <v>35.31</v>
      </c>
      <c r="C139" s="21">
        <f>IF(ISNUMBER(VLOOKUP(A139,'DIV HISTORY '!$D$2:$E$104,2,FALSE)),VLOOKUP(A139,'DIV HISTORY '!$D$2:$E$104,2,FALSE),0)</f>
        <v>0</v>
      </c>
      <c r="D139" s="21">
        <v>35.090000000000003</v>
      </c>
      <c r="E139" s="9">
        <f t="shared" si="13"/>
        <v>0.99715471537807976</v>
      </c>
      <c r="F139">
        <f t="shared" si="14"/>
        <v>0.99389483093642395</v>
      </c>
      <c r="G139">
        <f t="shared" si="12"/>
        <v>35.094426480365129</v>
      </c>
      <c r="H139">
        <f t="shared" si="11"/>
        <v>35.090000000000003</v>
      </c>
      <c r="I139">
        <f t="shared" si="10"/>
        <v>0</v>
      </c>
      <c r="J139" s="11">
        <f>IF(ISNUMBER(VLOOKUP(A139,'DIV HISTORY '!$D$2:$E$104,2,FALSE)),VLOOKUP(A139,'DIV HISTORY '!$D$2:$E$104,2,FALSE),0)</f>
        <v>0</v>
      </c>
    </row>
    <row r="140" spans="1:10" x14ac:dyDescent="0.25">
      <c r="A140" s="1">
        <v>43123</v>
      </c>
      <c r="B140" s="24">
        <v>35.409999999999997</v>
      </c>
      <c r="C140" s="21">
        <f>IF(ISNUMBER(VLOOKUP(A140,'DIV HISTORY '!$D$2:$E$104,2,FALSE)),VLOOKUP(A140,'DIV HISTORY '!$D$2:$E$104,2,FALSE),0)</f>
        <v>0</v>
      </c>
      <c r="D140" s="21">
        <v>35.19</v>
      </c>
      <c r="E140" s="9">
        <f t="shared" si="13"/>
        <v>0.99715471537807976</v>
      </c>
      <c r="F140">
        <f t="shared" si="14"/>
        <v>0.99389483093642395</v>
      </c>
      <c r="G140">
        <f t="shared" si="12"/>
        <v>35.193815963458768</v>
      </c>
      <c r="H140">
        <f t="shared" si="11"/>
        <v>35.19</v>
      </c>
      <c r="I140">
        <f t="shared" si="10"/>
        <v>0</v>
      </c>
      <c r="J140" s="11">
        <f>IF(ISNUMBER(VLOOKUP(A140,'DIV HISTORY '!$D$2:$E$104,2,FALSE)),VLOOKUP(A140,'DIV HISTORY '!$D$2:$E$104,2,FALSE),0)</f>
        <v>0</v>
      </c>
    </row>
    <row r="141" spans="1:10" x14ac:dyDescent="0.25">
      <c r="A141" s="3">
        <v>43122</v>
      </c>
      <c r="B141" s="25">
        <v>35.25</v>
      </c>
      <c r="C141" s="21">
        <f>IF(ISNUMBER(VLOOKUP(A141,'DIV HISTORY '!$D$2:$E$104,2,FALSE)),VLOOKUP(A141,'DIV HISTORY '!$D$2:$E$104,2,FALSE),0)</f>
        <v>0</v>
      </c>
      <c r="D141" s="21">
        <v>35.03</v>
      </c>
      <c r="E141" s="9">
        <f t="shared" si="13"/>
        <v>0.99715471537807976</v>
      </c>
      <c r="F141">
        <f t="shared" si="14"/>
        <v>0.99389483093642395</v>
      </c>
      <c r="G141">
        <f t="shared" si="12"/>
        <v>35.034792790508945</v>
      </c>
      <c r="H141">
        <f t="shared" si="11"/>
        <v>35.03</v>
      </c>
      <c r="I141">
        <f t="shared" si="10"/>
        <v>0</v>
      </c>
      <c r="J141" s="11">
        <f>IF(ISNUMBER(VLOOKUP(A141,'DIV HISTORY '!$D$2:$E$104,2,FALSE)),VLOOKUP(A141,'DIV HISTORY '!$D$2:$E$104,2,FALSE),0)</f>
        <v>0</v>
      </c>
    </row>
    <row r="142" spans="1:10" x14ac:dyDescent="0.25">
      <c r="A142" s="1">
        <v>43119</v>
      </c>
      <c r="B142" s="24">
        <v>34.99</v>
      </c>
      <c r="C142" s="21">
        <f>IF(ISNUMBER(VLOOKUP(A142,'DIV HISTORY '!$D$2:$E$104,2,FALSE)),VLOOKUP(A142,'DIV HISTORY '!$D$2:$E$104,2,FALSE),0)</f>
        <v>0</v>
      </c>
      <c r="D142" s="21">
        <v>34.78</v>
      </c>
      <c r="E142" s="9">
        <f t="shared" si="13"/>
        <v>0.99715471537807976</v>
      </c>
      <c r="F142">
        <f t="shared" si="14"/>
        <v>0.99389483093642395</v>
      </c>
      <c r="G142">
        <f t="shared" si="12"/>
        <v>34.776380134465477</v>
      </c>
      <c r="H142">
        <f t="shared" si="11"/>
        <v>34.78</v>
      </c>
      <c r="I142">
        <f t="shared" si="10"/>
        <v>0</v>
      </c>
      <c r="J142" s="11">
        <f>IF(ISNUMBER(VLOOKUP(A142,'DIV HISTORY '!$D$2:$E$104,2,FALSE)),VLOOKUP(A142,'DIV HISTORY '!$D$2:$E$104,2,FALSE),0)</f>
        <v>0</v>
      </c>
    </row>
    <row r="143" spans="1:10" x14ac:dyDescent="0.25">
      <c r="A143" s="3">
        <v>43118</v>
      </c>
      <c r="B143" s="25">
        <v>34.85</v>
      </c>
      <c r="C143" s="21">
        <f>IF(ISNUMBER(VLOOKUP(A143,'DIV HISTORY '!$D$2:$E$104,2,FALSE)),VLOOKUP(A143,'DIV HISTORY '!$D$2:$E$104,2,FALSE),0)</f>
        <v>0</v>
      </c>
      <c r="D143" s="21">
        <v>34.64</v>
      </c>
      <c r="E143" s="9">
        <f t="shared" si="13"/>
        <v>0.99715471537807976</v>
      </c>
      <c r="F143">
        <f t="shared" si="14"/>
        <v>0.99389483093642395</v>
      </c>
      <c r="G143">
        <f t="shared" si="12"/>
        <v>34.637234858134377</v>
      </c>
      <c r="H143">
        <f t="shared" si="11"/>
        <v>34.64</v>
      </c>
      <c r="I143">
        <f t="shared" ref="I143:I206" si="15">H143-D143</f>
        <v>0</v>
      </c>
      <c r="J143" s="11">
        <f>IF(ISNUMBER(VLOOKUP(A143,'DIV HISTORY '!$D$2:$E$104,2,FALSE)),VLOOKUP(A143,'DIV HISTORY '!$D$2:$E$104,2,FALSE),0)</f>
        <v>0</v>
      </c>
    </row>
    <row r="144" spans="1:10" x14ac:dyDescent="0.25">
      <c r="A144" s="1">
        <v>43117</v>
      </c>
      <c r="B144" s="24">
        <v>34.83</v>
      </c>
      <c r="C144" s="21">
        <f>IF(ISNUMBER(VLOOKUP(A144,'DIV HISTORY '!$D$2:$E$104,2,FALSE)),VLOOKUP(A144,'DIV HISTORY '!$D$2:$E$104,2,FALSE),0)</f>
        <v>0</v>
      </c>
      <c r="D144" s="21">
        <v>34.619999999999997</v>
      </c>
      <c r="E144" s="9">
        <f t="shared" si="13"/>
        <v>0.99715471537807976</v>
      </c>
      <c r="F144">
        <f t="shared" si="14"/>
        <v>0.99389483093642395</v>
      </c>
      <c r="G144">
        <f t="shared" si="12"/>
        <v>34.617356961515647</v>
      </c>
      <c r="H144">
        <f t="shared" ref="H144:H207" si="16">ROUND(G144,2)</f>
        <v>34.619999999999997</v>
      </c>
      <c r="I144">
        <f t="shared" si="15"/>
        <v>0</v>
      </c>
      <c r="J144" s="11">
        <f>IF(ISNUMBER(VLOOKUP(A144,'DIV HISTORY '!$D$2:$E$104,2,FALSE)),VLOOKUP(A144,'DIV HISTORY '!$D$2:$E$104,2,FALSE),0)</f>
        <v>0</v>
      </c>
    </row>
    <row r="145" spans="1:10" x14ac:dyDescent="0.25">
      <c r="A145" s="3">
        <v>43116</v>
      </c>
      <c r="B145" s="25">
        <v>34.44</v>
      </c>
      <c r="C145" s="21">
        <f>IF(ISNUMBER(VLOOKUP(A145,'DIV HISTORY '!$D$2:$E$104,2,FALSE)),VLOOKUP(A145,'DIV HISTORY '!$D$2:$E$104,2,FALSE),0)</f>
        <v>0</v>
      </c>
      <c r="D145" s="21">
        <v>34.229999999999997</v>
      </c>
      <c r="E145" s="9">
        <f t="shared" si="13"/>
        <v>0.99715471537807976</v>
      </c>
      <c r="F145">
        <f t="shared" si="14"/>
        <v>0.99389483093642395</v>
      </c>
      <c r="G145">
        <f t="shared" si="12"/>
        <v>34.229737977450441</v>
      </c>
      <c r="H145">
        <f t="shared" si="16"/>
        <v>34.229999999999997</v>
      </c>
      <c r="I145">
        <f t="shared" si="15"/>
        <v>0</v>
      </c>
      <c r="J145" s="11">
        <f>IF(ISNUMBER(VLOOKUP(A145,'DIV HISTORY '!$D$2:$E$104,2,FALSE)),VLOOKUP(A145,'DIV HISTORY '!$D$2:$E$104,2,FALSE),0)</f>
        <v>0</v>
      </c>
    </row>
    <row r="146" spans="1:10" x14ac:dyDescent="0.25">
      <c r="A146" s="1">
        <v>43112</v>
      </c>
      <c r="B146" s="24">
        <v>34.54</v>
      </c>
      <c r="C146" s="21">
        <f>IF(ISNUMBER(VLOOKUP(A146,'DIV HISTORY '!$D$2:$E$104,2,FALSE)),VLOOKUP(A146,'DIV HISTORY '!$D$2:$E$104,2,FALSE),0)</f>
        <v>0</v>
      </c>
      <c r="D146" s="21">
        <v>34.33</v>
      </c>
      <c r="E146" s="9">
        <f t="shared" si="13"/>
        <v>0.99715471537807976</v>
      </c>
      <c r="F146">
        <f t="shared" si="14"/>
        <v>0.99389483093642395</v>
      </c>
      <c r="G146">
        <f t="shared" si="12"/>
        <v>34.329127460544079</v>
      </c>
      <c r="H146">
        <f t="shared" si="16"/>
        <v>34.33</v>
      </c>
      <c r="I146">
        <f t="shared" si="15"/>
        <v>0</v>
      </c>
      <c r="J146" s="11">
        <f>IF(ISNUMBER(VLOOKUP(A146,'DIV HISTORY '!$D$2:$E$104,2,FALSE)),VLOOKUP(A146,'DIV HISTORY '!$D$2:$E$104,2,FALSE),0)</f>
        <v>0</v>
      </c>
    </row>
    <row r="147" spans="1:10" x14ac:dyDescent="0.25">
      <c r="A147" s="3">
        <v>43111</v>
      </c>
      <c r="B147" s="25">
        <v>34.29</v>
      </c>
      <c r="C147" s="21">
        <f>IF(ISNUMBER(VLOOKUP(A147,'DIV HISTORY '!$D$2:$E$104,2,FALSE)),VLOOKUP(A147,'DIV HISTORY '!$D$2:$E$104,2,FALSE),0)</f>
        <v>0</v>
      </c>
      <c r="D147" s="21">
        <v>34.08</v>
      </c>
      <c r="E147" s="9">
        <f t="shared" si="13"/>
        <v>0.99715471537807976</v>
      </c>
      <c r="F147">
        <f t="shared" si="14"/>
        <v>0.99389483093642395</v>
      </c>
      <c r="G147">
        <f t="shared" si="12"/>
        <v>34.08065375280998</v>
      </c>
      <c r="H147">
        <f t="shared" si="16"/>
        <v>34.08</v>
      </c>
      <c r="I147">
        <f t="shared" si="15"/>
        <v>0</v>
      </c>
      <c r="J147" s="11">
        <f>IF(ISNUMBER(VLOOKUP(A147,'DIV HISTORY '!$D$2:$E$104,2,FALSE)),VLOOKUP(A147,'DIV HISTORY '!$D$2:$E$104,2,FALSE),0)</f>
        <v>0</v>
      </c>
    </row>
    <row r="148" spans="1:10" x14ac:dyDescent="0.25">
      <c r="A148" s="1">
        <v>43110</v>
      </c>
      <c r="B148" s="24">
        <v>34.08</v>
      </c>
      <c r="C148" s="21">
        <f>IF(ISNUMBER(VLOOKUP(A148,'DIV HISTORY '!$D$2:$E$104,2,FALSE)),VLOOKUP(A148,'DIV HISTORY '!$D$2:$E$104,2,FALSE),0)</f>
        <v>0</v>
      </c>
      <c r="D148" s="21">
        <v>33.869999999999997</v>
      </c>
      <c r="E148" s="9">
        <f t="shared" si="13"/>
        <v>0.99715471537807976</v>
      </c>
      <c r="F148">
        <f t="shared" si="14"/>
        <v>0.99389483093642395</v>
      </c>
      <c r="G148">
        <f t="shared" si="12"/>
        <v>33.871935838313327</v>
      </c>
      <c r="H148">
        <f t="shared" si="16"/>
        <v>33.869999999999997</v>
      </c>
      <c r="I148">
        <f t="shared" si="15"/>
        <v>0</v>
      </c>
      <c r="J148" s="11">
        <f>IF(ISNUMBER(VLOOKUP(A148,'DIV HISTORY '!$D$2:$E$104,2,FALSE)),VLOOKUP(A148,'DIV HISTORY '!$D$2:$E$104,2,FALSE),0)</f>
        <v>0</v>
      </c>
    </row>
    <row r="149" spans="1:10" x14ac:dyDescent="0.25">
      <c r="A149" s="3">
        <v>43109</v>
      </c>
      <c r="B149" s="25">
        <v>34.19</v>
      </c>
      <c r="C149" s="21">
        <f>IF(ISNUMBER(VLOOKUP(A149,'DIV HISTORY '!$D$2:$E$104,2,FALSE)),VLOOKUP(A149,'DIV HISTORY '!$D$2:$E$104,2,FALSE),0)</f>
        <v>0</v>
      </c>
      <c r="D149" s="21">
        <v>33.979999999999997</v>
      </c>
      <c r="E149" s="9">
        <f t="shared" si="13"/>
        <v>0.99715471537807976</v>
      </c>
      <c r="F149">
        <f t="shared" si="14"/>
        <v>0.99389483093642395</v>
      </c>
      <c r="G149">
        <f t="shared" si="12"/>
        <v>33.981264269716334</v>
      </c>
      <c r="H149">
        <f t="shared" si="16"/>
        <v>33.979999999999997</v>
      </c>
      <c r="I149">
        <f t="shared" si="15"/>
        <v>0</v>
      </c>
      <c r="J149" s="11">
        <f>IF(ISNUMBER(VLOOKUP(A149,'DIV HISTORY '!$D$2:$E$104,2,FALSE)),VLOOKUP(A149,'DIV HISTORY '!$D$2:$E$104,2,FALSE),0)</f>
        <v>0</v>
      </c>
    </row>
    <row r="150" spans="1:10" x14ac:dyDescent="0.25">
      <c r="A150" s="1">
        <v>43108</v>
      </c>
      <c r="B150" s="24">
        <v>34.1</v>
      </c>
      <c r="C150" s="21">
        <f>IF(ISNUMBER(VLOOKUP(A150,'DIV HISTORY '!$D$2:$E$104,2,FALSE)),VLOOKUP(A150,'DIV HISTORY '!$D$2:$E$104,2,FALSE),0)</f>
        <v>0</v>
      </c>
      <c r="D150" s="21">
        <v>33.89</v>
      </c>
      <c r="E150" s="9">
        <f t="shared" si="13"/>
        <v>0.99715471537807976</v>
      </c>
      <c r="F150">
        <f t="shared" si="14"/>
        <v>0.99389483093642395</v>
      </c>
      <c r="G150">
        <f t="shared" si="12"/>
        <v>33.891813734932057</v>
      </c>
      <c r="H150">
        <f t="shared" si="16"/>
        <v>33.89</v>
      </c>
      <c r="I150">
        <f t="shared" si="15"/>
        <v>0</v>
      </c>
      <c r="J150" s="11">
        <f>IF(ISNUMBER(VLOOKUP(A150,'DIV HISTORY '!$D$2:$E$104,2,FALSE)),VLOOKUP(A150,'DIV HISTORY '!$D$2:$E$104,2,FALSE),0)</f>
        <v>0</v>
      </c>
    </row>
    <row r="151" spans="1:10" x14ac:dyDescent="0.25">
      <c r="A151" s="3">
        <v>43105</v>
      </c>
      <c r="B151" s="25">
        <v>34.03</v>
      </c>
      <c r="C151" s="21">
        <f>IF(ISNUMBER(VLOOKUP(A151,'DIV HISTORY '!$D$2:$E$104,2,FALSE)),VLOOKUP(A151,'DIV HISTORY '!$D$2:$E$104,2,FALSE),0)</f>
        <v>0</v>
      </c>
      <c r="D151" s="21">
        <v>33.82</v>
      </c>
      <c r="E151" s="9">
        <f t="shared" si="13"/>
        <v>0.99715471537807976</v>
      </c>
      <c r="F151">
        <f t="shared" si="14"/>
        <v>0.99389483093642395</v>
      </c>
      <c r="G151">
        <f t="shared" si="12"/>
        <v>33.822241096766511</v>
      </c>
      <c r="H151">
        <f t="shared" si="16"/>
        <v>33.82</v>
      </c>
      <c r="I151">
        <f t="shared" si="15"/>
        <v>0</v>
      </c>
      <c r="J151" s="11">
        <f>IF(ISNUMBER(VLOOKUP(A151,'DIV HISTORY '!$D$2:$E$104,2,FALSE)),VLOOKUP(A151,'DIV HISTORY '!$D$2:$E$104,2,FALSE),0)</f>
        <v>0</v>
      </c>
    </row>
    <row r="152" spans="1:10" x14ac:dyDescent="0.25">
      <c r="A152" s="1">
        <v>43104</v>
      </c>
      <c r="B152" s="24">
        <v>33.700000000000003</v>
      </c>
      <c r="C152" s="21">
        <f>IF(ISNUMBER(VLOOKUP(A152,'DIV HISTORY '!$D$2:$E$104,2,FALSE)),VLOOKUP(A152,'DIV HISTORY '!$D$2:$E$104,2,FALSE),0)</f>
        <v>0</v>
      </c>
      <c r="D152" s="21">
        <v>33.49</v>
      </c>
      <c r="E152" s="9">
        <f t="shared" si="13"/>
        <v>0.99715471537807976</v>
      </c>
      <c r="F152">
        <f t="shared" si="14"/>
        <v>0.99389483093642395</v>
      </c>
      <c r="G152">
        <f t="shared" si="12"/>
        <v>33.49425580255749</v>
      </c>
      <c r="H152">
        <f t="shared" si="16"/>
        <v>33.49</v>
      </c>
      <c r="I152">
        <f t="shared" si="15"/>
        <v>0</v>
      </c>
      <c r="J152" s="11">
        <f>IF(ISNUMBER(VLOOKUP(A152,'DIV HISTORY '!$D$2:$E$104,2,FALSE)),VLOOKUP(A152,'DIV HISTORY '!$D$2:$E$104,2,FALSE),0)</f>
        <v>0</v>
      </c>
    </row>
    <row r="153" spans="1:10" x14ac:dyDescent="0.25">
      <c r="A153" s="3">
        <v>43103</v>
      </c>
      <c r="B153" s="25">
        <v>33.57</v>
      </c>
      <c r="C153" s="21">
        <f>IF(ISNUMBER(VLOOKUP(A153,'DIV HISTORY '!$D$2:$E$104,2,FALSE)),VLOOKUP(A153,'DIV HISTORY '!$D$2:$E$104,2,FALSE),0)</f>
        <v>0</v>
      </c>
      <c r="D153" s="21">
        <v>33.369999999999997</v>
      </c>
      <c r="E153" s="9">
        <f t="shared" si="13"/>
        <v>0.99715471537807976</v>
      </c>
      <c r="F153">
        <f t="shared" si="14"/>
        <v>0.99389483093642395</v>
      </c>
      <c r="G153">
        <f t="shared" si="12"/>
        <v>33.365049474535752</v>
      </c>
      <c r="H153">
        <f t="shared" si="16"/>
        <v>33.369999999999997</v>
      </c>
      <c r="I153">
        <f t="shared" si="15"/>
        <v>0</v>
      </c>
      <c r="J153" s="11">
        <f>IF(ISNUMBER(VLOOKUP(A153,'DIV HISTORY '!$D$2:$E$104,2,FALSE)),VLOOKUP(A153,'DIV HISTORY '!$D$2:$E$104,2,FALSE),0)</f>
        <v>0</v>
      </c>
    </row>
    <row r="154" spans="1:10" x14ac:dyDescent="0.25">
      <c r="A154" s="1">
        <v>43102</v>
      </c>
      <c r="B154" s="24">
        <v>33.28</v>
      </c>
      <c r="C154" s="21">
        <f>IF(ISNUMBER(VLOOKUP(A154,'DIV HISTORY '!$D$2:$E$104,2,FALSE)),VLOOKUP(A154,'DIV HISTORY '!$D$2:$E$104,2,FALSE),0)</f>
        <v>0</v>
      </c>
      <c r="D154" s="21">
        <v>33.08</v>
      </c>
      <c r="E154" s="9">
        <f t="shared" si="13"/>
        <v>0.99715471537807976</v>
      </c>
      <c r="F154">
        <f t="shared" si="14"/>
        <v>0.99389483093642395</v>
      </c>
      <c r="G154">
        <f t="shared" si="12"/>
        <v>33.076819973564191</v>
      </c>
      <c r="H154">
        <f t="shared" si="16"/>
        <v>33.08</v>
      </c>
      <c r="I154">
        <f t="shared" si="15"/>
        <v>0</v>
      </c>
      <c r="J154" s="11">
        <f>IF(ISNUMBER(VLOOKUP(A154,'DIV HISTORY '!$D$2:$E$104,2,FALSE)),VLOOKUP(A154,'DIV HISTORY '!$D$2:$E$104,2,FALSE),0)</f>
        <v>0</v>
      </c>
    </row>
    <row r="155" spans="1:10" x14ac:dyDescent="0.25">
      <c r="A155" s="3">
        <v>43098</v>
      </c>
      <c r="B155" s="25">
        <v>33</v>
      </c>
      <c r="C155" s="21">
        <f>IF(ISNUMBER(VLOOKUP(A155,'DIV HISTORY '!$D$2:$E$104,2,FALSE)),VLOOKUP(A155,'DIV HISTORY '!$D$2:$E$104,2,FALSE),0)</f>
        <v>0</v>
      </c>
      <c r="D155" s="21">
        <v>32.799999999999997</v>
      </c>
      <c r="E155" s="9">
        <f t="shared" si="13"/>
        <v>0.99715471537807976</v>
      </c>
      <c r="F155">
        <f t="shared" si="14"/>
        <v>0.99389483093642395</v>
      </c>
      <c r="G155">
        <f t="shared" si="12"/>
        <v>32.798529420901993</v>
      </c>
      <c r="H155">
        <f t="shared" si="16"/>
        <v>32.799999999999997</v>
      </c>
      <c r="I155">
        <f t="shared" si="15"/>
        <v>0</v>
      </c>
      <c r="J155" s="11">
        <f>IF(ISNUMBER(VLOOKUP(A155,'DIV HISTORY '!$D$2:$E$104,2,FALSE)),VLOOKUP(A155,'DIV HISTORY '!$D$2:$E$104,2,FALSE),0)</f>
        <v>0</v>
      </c>
    </row>
    <row r="156" spans="1:10" x14ac:dyDescent="0.25">
      <c r="A156" s="1">
        <v>43097</v>
      </c>
      <c r="B156" s="24">
        <v>33.14</v>
      </c>
      <c r="C156" s="21">
        <f>IF(ISNUMBER(VLOOKUP(A156,'DIV HISTORY '!$D$2:$E$104,2,FALSE)),VLOOKUP(A156,'DIV HISTORY '!$D$2:$E$104,2,FALSE),0)</f>
        <v>0</v>
      </c>
      <c r="D156" s="21">
        <v>32.94</v>
      </c>
      <c r="E156" s="9">
        <f t="shared" si="13"/>
        <v>0.99715471537807976</v>
      </c>
      <c r="F156">
        <f t="shared" si="14"/>
        <v>0.99389483093642395</v>
      </c>
      <c r="G156">
        <f t="shared" si="12"/>
        <v>32.937674697233092</v>
      </c>
      <c r="H156">
        <f t="shared" si="16"/>
        <v>32.94</v>
      </c>
      <c r="I156">
        <f t="shared" si="15"/>
        <v>0</v>
      </c>
      <c r="J156" s="11">
        <f>IF(ISNUMBER(VLOOKUP(A156,'DIV HISTORY '!$D$2:$E$104,2,FALSE)),VLOOKUP(A156,'DIV HISTORY '!$D$2:$E$104,2,FALSE),0)</f>
        <v>0</v>
      </c>
    </row>
    <row r="157" spans="1:10" x14ac:dyDescent="0.25">
      <c r="A157" s="3">
        <v>43096</v>
      </c>
      <c r="B157" s="25">
        <v>33.1</v>
      </c>
      <c r="C157" s="21">
        <f>IF(ISNUMBER(VLOOKUP(A157,'DIV HISTORY '!$D$2:$E$104,2,FALSE)),VLOOKUP(A157,'DIV HISTORY '!$D$2:$E$104,2,FALSE),0)</f>
        <v>0</v>
      </c>
      <c r="D157" s="21">
        <v>32.9</v>
      </c>
      <c r="E157" s="9">
        <f t="shared" si="13"/>
        <v>0.99715471537807976</v>
      </c>
      <c r="F157">
        <f t="shared" si="14"/>
        <v>0.99389483093642395</v>
      </c>
      <c r="G157">
        <f t="shared" si="12"/>
        <v>32.897918903995631</v>
      </c>
      <c r="H157">
        <f t="shared" si="16"/>
        <v>32.9</v>
      </c>
      <c r="I157">
        <f t="shared" si="15"/>
        <v>0</v>
      </c>
      <c r="J157" s="11">
        <f>IF(ISNUMBER(VLOOKUP(A157,'DIV HISTORY '!$D$2:$E$104,2,FALSE)),VLOOKUP(A157,'DIV HISTORY '!$D$2:$E$104,2,FALSE),0)</f>
        <v>0</v>
      </c>
    </row>
    <row r="158" spans="1:10" x14ac:dyDescent="0.25">
      <c r="A158" s="1">
        <v>43095</v>
      </c>
      <c r="B158" s="24">
        <v>33.04</v>
      </c>
      <c r="C158" s="21">
        <f>IF(ISNUMBER(VLOOKUP(A158,'DIV HISTORY '!$D$2:$E$104,2,FALSE)),VLOOKUP(A158,'DIV HISTORY '!$D$2:$E$104,2,FALSE),0)</f>
        <v>0</v>
      </c>
      <c r="D158" s="21">
        <v>32.840000000000003</v>
      </c>
      <c r="E158" s="9">
        <f t="shared" si="13"/>
        <v>0.99715471537807976</v>
      </c>
      <c r="F158">
        <f t="shared" si="14"/>
        <v>0.99389483093642395</v>
      </c>
      <c r="G158">
        <f t="shared" si="12"/>
        <v>32.838285214139447</v>
      </c>
      <c r="H158">
        <f t="shared" si="16"/>
        <v>32.840000000000003</v>
      </c>
      <c r="I158">
        <f t="shared" si="15"/>
        <v>0</v>
      </c>
      <c r="J158" s="11">
        <f>IF(ISNUMBER(VLOOKUP(A158,'DIV HISTORY '!$D$2:$E$104,2,FALSE)),VLOOKUP(A158,'DIV HISTORY '!$D$2:$E$104,2,FALSE),0)</f>
        <v>0</v>
      </c>
    </row>
    <row r="159" spans="1:10" x14ac:dyDescent="0.25">
      <c r="A159" s="3">
        <v>43091</v>
      </c>
      <c r="B159" s="25">
        <v>33.11</v>
      </c>
      <c r="C159" s="21">
        <f>IF(ISNUMBER(VLOOKUP(A159,'DIV HISTORY '!$D$2:$E$104,2,FALSE)),VLOOKUP(A159,'DIV HISTORY '!$D$2:$E$104,2,FALSE),0)</f>
        <v>0</v>
      </c>
      <c r="D159" s="21">
        <v>32.909999999999997</v>
      </c>
      <c r="E159" s="9">
        <f t="shared" si="13"/>
        <v>0.99715471537807976</v>
      </c>
      <c r="F159">
        <f t="shared" si="14"/>
        <v>0.99389483093642395</v>
      </c>
      <c r="G159">
        <f t="shared" si="12"/>
        <v>32.907857852304993</v>
      </c>
      <c r="H159">
        <f t="shared" si="16"/>
        <v>32.909999999999997</v>
      </c>
      <c r="I159">
        <f t="shared" si="15"/>
        <v>0</v>
      </c>
      <c r="J159" s="11">
        <f>IF(ISNUMBER(VLOOKUP(A159,'DIV HISTORY '!$D$2:$E$104,2,FALSE)),VLOOKUP(A159,'DIV HISTORY '!$D$2:$E$104,2,FALSE),0)</f>
        <v>0</v>
      </c>
    </row>
    <row r="160" spans="1:10" x14ac:dyDescent="0.25">
      <c r="A160" s="1">
        <v>43090</v>
      </c>
      <c r="B160" s="24">
        <v>33.15</v>
      </c>
      <c r="C160" s="21">
        <f>IF(ISNUMBER(VLOOKUP(A160,'DIV HISTORY '!$D$2:$E$104,2,FALSE)),VLOOKUP(A160,'DIV HISTORY '!$D$2:$E$104,2,FALSE),0)</f>
        <v>0</v>
      </c>
      <c r="D160" s="21">
        <v>32.950000000000003</v>
      </c>
      <c r="E160" s="9">
        <f t="shared" si="13"/>
        <v>0.99715471537807976</v>
      </c>
      <c r="F160">
        <f t="shared" si="14"/>
        <v>0.99389483093642395</v>
      </c>
      <c r="G160">
        <f t="shared" si="12"/>
        <v>32.947613645542454</v>
      </c>
      <c r="H160">
        <f t="shared" si="16"/>
        <v>32.950000000000003</v>
      </c>
      <c r="I160">
        <f t="shared" si="15"/>
        <v>0</v>
      </c>
      <c r="J160" s="11">
        <f>IF(ISNUMBER(VLOOKUP(A160,'DIV HISTORY '!$D$2:$E$104,2,FALSE)),VLOOKUP(A160,'DIV HISTORY '!$D$2:$E$104,2,FALSE),0)</f>
        <v>0</v>
      </c>
    </row>
    <row r="161" spans="1:10" x14ac:dyDescent="0.25">
      <c r="A161" s="3">
        <v>43089</v>
      </c>
      <c r="B161" s="25">
        <v>33.17</v>
      </c>
      <c r="C161" s="21">
        <f>IF(ISNUMBER(VLOOKUP(A161,'DIV HISTORY '!$D$2:$E$104,2,FALSE)),VLOOKUP(A161,'DIV HISTORY '!$D$2:$E$104,2,FALSE),0)</f>
        <v>0</v>
      </c>
      <c r="D161" s="21">
        <v>32.97</v>
      </c>
      <c r="E161" s="9">
        <f t="shared" si="13"/>
        <v>0.99715471537807976</v>
      </c>
      <c r="F161">
        <f t="shared" si="14"/>
        <v>0.99389483093642395</v>
      </c>
      <c r="G161">
        <f t="shared" si="12"/>
        <v>32.967491542161184</v>
      </c>
      <c r="H161">
        <f t="shared" si="16"/>
        <v>32.97</v>
      </c>
      <c r="I161">
        <f t="shared" si="15"/>
        <v>0</v>
      </c>
      <c r="J161" s="11">
        <f>IF(ISNUMBER(VLOOKUP(A161,'DIV HISTORY '!$D$2:$E$104,2,FALSE)),VLOOKUP(A161,'DIV HISTORY '!$D$2:$E$104,2,FALSE),0)</f>
        <v>0</v>
      </c>
    </row>
    <row r="162" spans="1:10" x14ac:dyDescent="0.25">
      <c r="A162" s="1">
        <v>43088</v>
      </c>
      <c r="B162" s="24">
        <v>33.229999999999997</v>
      </c>
      <c r="C162" s="21">
        <f>IF(ISNUMBER(VLOOKUP(A162,'DIV HISTORY '!$D$2:$E$104,2,FALSE)),VLOOKUP(A162,'DIV HISTORY '!$D$2:$E$104,2,FALSE),0)</f>
        <v>0</v>
      </c>
      <c r="D162" s="21">
        <v>33.03</v>
      </c>
      <c r="E162" s="9">
        <f t="shared" si="13"/>
        <v>0.99715471537807976</v>
      </c>
      <c r="F162">
        <f t="shared" si="14"/>
        <v>0.99389483093642395</v>
      </c>
      <c r="G162">
        <f t="shared" si="12"/>
        <v>33.027125232017362</v>
      </c>
      <c r="H162">
        <f t="shared" si="16"/>
        <v>33.03</v>
      </c>
      <c r="I162">
        <f t="shared" si="15"/>
        <v>0</v>
      </c>
      <c r="J162" s="11">
        <f>IF(ISNUMBER(VLOOKUP(A162,'DIV HISTORY '!$D$2:$E$104,2,FALSE)),VLOOKUP(A162,'DIV HISTORY '!$D$2:$E$104,2,FALSE),0)</f>
        <v>0</v>
      </c>
    </row>
    <row r="163" spans="1:10" x14ac:dyDescent="0.25">
      <c r="A163" s="3">
        <v>43087</v>
      </c>
      <c r="B163" s="25">
        <v>33.35</v>
      </c>
      <c r="C163" s="21">
        <f>IF(ISNUMBER(VLOOKUP(A163,'DIV HISTORY '!$D$2:$E$104,2,FALSE)),VLOOKUP(A163,'DIV HISTORY '!$D$2:$E$104,2,FALSE),0)</f>
        <v>0</v>
      </c>
      <c r="D163" s="21">
        <v>33.15</v>
      </c>
      <c r="E163" s="9">
        <f t="shared" si="13"/>
        <v>0.99715471537807976</v>
      </c>
      <c r="F163">
        <f t="shared" si="14"/>
        <v>0.99389483093642395</v>
      </c>
      <c r="G163">
        <f t="shared" si="12"/>
        <v>33.146392611729738</v>
      </c>
      <c r="H163">
        <f t="shared" si="16"/>
        <v>33.15</v>
      </c>
      <c r="I163">
        <f t="shared" si="15"/>
        <v>0</v>
      </c>
      <c r="J163" s="11">
        <f>IF(ISNUMBER(VLOOKUP(A163,'DIV HISTORY '!$D$2:$E$104,2,FALSE)),VLOOKUP(A163,'DIV HISTORY '!$D$2:$E$104,2,FALSE),0)</f>
        <v>0</v>
      </c>
    </row>
    <row r="164" spans="1:10" x14ac:dyDescent="0.25">
      <c r="A164" s="1">
        <v>43084</v>
      </c>
      <c r="B164" s="24">
        <v>33.11</v>
      </c>
      <c r="C164" s="21">
        <f>IF(ISNUMBER(VLOOKUP(A164,'DIV HISTORY '!$D$2:$E$104,2,FALSE)),VLOOKUP(A164,'DIV HISTORY '!$D$2:$E$104,2,FALSE),0)</f>
        <v>0.136101</v>
      </c>
      <c r="D164" s="21">
        <v>32.909999999999997</v>
      </c>
      <c r="E164" s="9">
        <f t="shared" si="13"/>
        <v>0.99715471537807976</v>
      </c>
      <c r="F164">
        <f t="shared" si="14"/>
        <v>0.99389483093642395</v>
      </c>
      <c r="G164">
        <f t="shared" si="12"/>
        <v>32.907857852304993</v>
      </c>
      <c r="H164">
        <f t="shared" si="16"/>
        <v>32.909999999999997</v>
      </c>
      <c r="I164">
        <f t="shared" si="15"/>
        <v>0</v>
      </c>
      <c r="J164" s="11">
        <f>IF(ISNUMBER(VLOOKUP(A164,'DIV HISTORY '!$D$2:$E$104,2,FALSE)),VLOOKUP(A164,'DIV HISTORY '!$D$2:$E$104,2,FALSE),0)</f>
        <v>0.136101</v>
      </c>
    </row>
    <row r="165" spans="1:10" x14ac:dyDescent="0.25">
      <c r="A165" s="3">
        <v>43083</v>
      </c>
      <c r="B165" s="25">
        <v>33.005000000000003</v>
      </c>
      <c r="C165" s="21">
        <f>IF(ISNUMBER(VLOOKUP(A165,'DIV HISTORY '!$D$2:$E$104,2,FALSE)),VLOOKUP(A165,'DIV HISTORY '!$D$2:$E$104,2,FALSE),0)</f>
        <v>0</v>
      </c>
      <c r="D165" s="21">
        <v>32.67</v>
      </c>
      <c r="E165" s="9">
        <f t="shared" si="13"/>
        <v>0.99587635206786862</v>
      </c>
      <c r="F165">
        <f t="shared" si="14"/>
        <v>0.98979635857207693</v>
      </c>
      <c r="G165">
        <f t="shared" si="12"/>
        <v>32.668228814671401</v>
      </c>
      <c r="H165">
        <f t="shared" si="16"/>
        <v>32.67</v>
      </c>
      <c r="I165">
        <f t="shared" si="15"/>
        <v>0</v>
      </c>
      <c r="J165" s="11">
        <f>IF(ISNUMBER(VLOOKUP(A165,'DIV HISTORY '!$D$2:$E$104,2,FALSE)),VLOOKUP(A165,'DIV HISTORY '!$D$2:$E$104,2,FALSE),0)</f>
        <v>0</v>
      </c>
    </row>
    <row r="166" spans="1:10" x14ac:dyDescent="0.25">
      <c r="A166" s="1">
        <v>43082</v>
      </c>
      <c r="B166" s="24">
        <v>33.090000000000003</v>
      </c>
      <c r="C166" s="21">
        <f>IF(ISNUMBER(VLOOKUP(A166,'DIV HISTORY '!$D$2:$E$104,2,FALSE)),VLOOKUP(A166,'DIV HISTORY '!$D$2:$E$104,2,FALSE),0)</f>
        <v>0</v>
      </c>
      <c r="D166" s="21">
        <v>32.75</v>
      </c>
      <c r="E166" s="9">
        <f t="shared" si="13"/>
        <v>0.99587635206786862</v>
      </c>
      <c r="F166">
        <f t="shared" si="14"/>
        <v>0.98979635857207693</v>
      </c>
      <c r="G166">
        <f t="shared" si="12"/>
        <v>32.752361505150027</v>
      </c>
      <c r="H166">
        <f t="shared" si="16"/>
        <v>32.75</v>
      </c>
      <c r="I166">
        <f t="shared" si="15"/>
        <v>0</v>
      </c>
      <c r="J166" s="11">
        <f>IF(ISNUMBER(VLOOKUP(A166,'DIV HISTORY '!$D$2:$E$104,2,FALSE)),VLOOKUP(A166,'DIV HISTORY '!$D$2:$E$104,2,FALSE),0)</f>
        <v>0</v>
      </c>
    </row>
    <row r="167" spans="1:10" x14ac:dyDescent="0.25">
      <c r="A167" s="3">
        <v>43081</v>
      </c>
      <c r="B167" s="25">
        <v>33.04</v>
      </c>
      <c r="C167" s="21">
        <f>IF(ISNUMBER(VLOOKUP(A167,'DIV HISTORY '!$D$2:$E$104,2,FALSE)),VLOOKUP(A167,'DIV HISTORY '!$D$2:$E$104,2,FALSE),0)</f>
        <v>0</v>
      </c>
      <c r="D167" s="21">
        <v>32.700000000000003</v>
      </c>
      <c r="E167" s="9">
        <f t="shared" si="13"/>
        <v>0.99587635206786862</v>
      </c>
      <c r="F167">
        <f t="shared" si="14"/>
        <v>0.98979635857207693</v>
      </c>
      <c r="G167">
        <f t="shared" si="12"/>
        <v>32.702871687221418</v>
      </c>
      <c r="H167">
        <f t="shared" si="16"/>
        <v>32.700000000000003</v>
      </c>
      <c r="I167">
        <f t="shared" si="15"/>
        <v>0</v>
      </c>
      <c r="J167" s="11">
        <f>IF(ISNUMBER(VLOOKUP(A167,'DIV HISTORY '!$D$2:$E$104,2,FALSE)),VLOOKUP(A167,'DIV HISTORY '!$D$2:$E$104,2,FALSE),0)</f>
        <v>0</v>
      </c>
    </row>
    <row r="168" spans="1:10" x14ac:dyDescent="0.25">
      <c r="A168" s="1">
        <v>43080</v>
      </c>
      <c r="B168" s="24">
        <v>33.01</v>
      </c>
      <c r="C168" s="21">
        <f>IF(ISNUMBER(VLOOKUP(A168,'DIV HISTORY '!$D$2:$E$104,2,FALSE)),VLOOKUP(A168,'DIV HISTORY '!$D$2:$E$104,2,FALSE),0)</f>
        <v>0</v>
      </c>
      <c r="D168" s="21">
        <v>32.67</v>
      </c>
      <c r="E168" s="9">
        <f t="shared" si="13"/>
        <v>0.99587635206786862</v>
      </c>
      <c r="F168">
        <f t="shared" si="14"/>
        <v>0.98979635857207693</v>
      </c>
      <c r="G168">
        <f t="shared" si="12"/>
        <v>32.673177796464259</v>
      </c>
      <c r="H168">
        <f t="shared" si="16"/>
        <v>32.67</v>
      </c>
      <c r="I168">
        <f t="shared" si="15"/>
        <v>0</v>
      </c>
      <c r="J168" s="11">
        <f>IF(ISNUMBER(VLOOKUP(A168,'DIV HISTORY '!$D$2:$E$104,2,FALSE)),VLOOKUP(A168,'DIV HISTORY '!$D$2:$E$104,2,FALSE),0)</f>
        <v>0</v>
      </c>
    </row>
    <row r="169" spans="1:10" x14ac:dyDescent="0.25">
      <c r="A169" s="3">
        <v>43077</v>
      </c>
      <c r="B169" s="25">
        <v>32.880000000000003</v>
      </c>
      <c r="C169" s="21">
        <f>IF(ISNUMBER(VLOOKUP(A169,'DIV HISTORY '!$D$2:$E$104,2,FALSE)),VLOOKUP(A169,'DIV HISTORY '!$D$2:$E$104,2,FALSE),0)</f>
        <v>0</v>
      </c>
      <c r="D169" s="21">
        <v>32.54</v>
      </c>
      <c r="E169" s="9">
        <f t="shared" si="13"/>
        <v>0.99587635206786862</v>
      </c>
      <c r="F169">
        <f t="shared" si="14"/>
        <v>0.98979635857207693</v>
      </c>
      <c r="G169">
        <f t="shared" si="12"/>
        <v>32.544504269849895</v>
      </c>
      <c r="H169">
        <f t="shared" si="16"/>
        <v>32.54</v>
      </c>
      <c r="I169">
        <f t="shared" si="15"/>
        <v>0</v>
      </c>
      <c r="J169" s="11">
        <f>IF(ISNUMBER(VLOOKUP(A169,'DIV HISTORY '!$D$2:$E$104,2,FALSE)),VLOOKUP(A169,'DIV HISTORY '!$D$2:$E$104,2,FALSE),0)</f>
        <v>0</v>
      </c>
    </row>
    <row r="170" spans="1:10" x14ac:dyDescent="0.25">
      <c r="A170" s="1">
        <v>43076</v>
      </c>
      <c r="B170" s="24">
        <v>32.729999999999997</v>
      </c>
      <c r="C170" s="21">
        <f>IF(ISNUMBER(VLOOKUP(A170,'DIV HISTORY '!$D$2:$E$104,2,FALSE)),VLOOKUP(A170,'DIV HISTORY '!$D$2:$E$104,2,FALSE),0)</f>
        <v>0</v>
      </c>
      <c r="D170" s="21">
        <v>32.4</v>
      </c>
      <c r="E170" s="9">
        <f t="shared" si="13"/>
        <v>0.99587635206786862</v>
      </c>
      <c r="F170">
        <f t="shared" si="14"/>
        <v>0.98979635857207693</v>
      </c>
      <c r="G170">
        <f t="shared" si="12"/>
        <v>32.396034816064073</v>
      </c>
      <c r="H170">
        <f t="shared" si="16"/>
        <v>32.4</v>
      </c>
      <c r="I170">
        <f t="shared" si="15"/>
        <v>0</v>
      </c>
      <c r="J170" s="11">
        <f>IF(ISNUMBER(VLOOKUP(A170,'DIV HISTORY '!$D$2:$E$104,2,FALSE)),VLOOKUP(A170,'DIV HISTORY '!$D$2:$E$104,2,FALSE),0)</f>
        <v>0</v>
      </c>
    </row>
    <row r="171" spans="1:10" x14ac:dyDescent="0.25">
      <c r="A171" s="3">
        <v>43075</v>
      </c>
      <c r="B171" s="25">
        <v>32.6</v>
      </c>
      <c r="C171" s="21">
        <f>IF(ISNUMBER(VLOOKUP(A171,'DIV HISTORY '!$D$2:$E$104,2,FALSE)),VLOOKUP(A171,'DIV HISTORY '!$D$2:$E$104,2,FALSE),0)</f>
        <v>0</v>
      </c>
      <c r="D171" s="21">
        <v>32.270000000000003</v>
      </c>
      <c r="E171" s="9">
        <f t="shared" si="13"/>
        <v>0.99587635206786862</v>
      </c>
      <c r="F171">
        <f t="shared" si="14"/>
        <v>0.98979635857207693</v>
      </c>
      <c r="G171">
        <f t="shared" si="12"/>
        <v>32.26736128944971</v>
      </c>
      <c r="H171">
        <f t="shared" si="16"/>
        <v>32.270000000000003</v>
      </c>
      <c r="I171">
        <f t="shared" si="15"/>
        <v>0</v>
      </c>
      <c r="J171" s="11">
        <f>IF(ISNUMBER(VLOOKUP(A171,'DIV HISTORY '!$D$2:$E$104,2,FALSE)),VLOOKUP(A171,'DIV HISTORY '!$D$2:$E$104,2,FALSE),0)</f>
        <v>0</v>
      </c>
    </row>
    <row r="172" spans="1:10" x14ac:dyDescent="0.25">
      <c r="A172" s="1">
        <v>43074</v>
      </c>
      <c r="B172" s="24">
        <v>32.51</v>
      </c>
      <c r="C172" s="21">
        <f>IF(ISNUMBER(VLOOKUP(A172,'DIV HISTORY '!$D$2:$E$104,2,FALSE)),VLOOKUP(A172,'DIV HISTORY '!$D$2:$E$104,2,FALSE),0)</f>
        <v>0</v>
      </c>
      <c r="D172" s="21">
        <v>32.18</v>
      </c>
      <c r="E172" s="9">
        <f t="shared" si="13"/>
        <v>0.99587635206786862</v>
      </c>
      <c r="F172">
        <f t="shared" si="14"/>
        <v>0.98979635857207693</v>
      </c>
      <c r="G172">
        <f t="shared" si="12"/>
        <v>32.178279617178219</v>
      </c>
      <c r="H172">
        <f t="shared" si="16"/>
        <v>32.18</v>
      </c>
      <c r="I172">
        <f t="shared" si="15"/>
        <v>0</v>
      </c>
      <c r="J172" s="11">
        <f>IF(ISNUMBER(VLOOKUP(A172,'DIV HISTORY '!$D$2:$E$104,2,FALSE)),VLOOKUP(A172,'DIV HISTORY '!$D$2:$E$104,2,FALSE),0)</f>
        <v>0</v>
      </c>
    </row>
    <row r="173" spans="1:10" x14ac:dyDescent="0.25">
      <c r="A173" s="3">
        <v>43073</v>
      </c>
      <c r="B173" s="25">
        <v>32.58</v>
      </c>
      <c r="C173" s="21">
        <f>IF(ISNUMBER(VLOOKUP(A173,'DIV HISTORY '!$D$2:$E$104,2,FALSE)),VLOOKUP(A173,'DIV HISTORY '!$D$2:$E$104,2,FALSE),0)</f>
        <v>0</v>
      </c>
      <c r="D173" s="21">
        <v>32.25</v>
      </c>
      <c r="E173" s="9">
        <f t="shared" si="13"/>
        <v>0.99587635206786862</v>
      </c>
      <c r="F173">
        <f t="shared" si="14"/>
        <v>0.98979635857207693</v>
      </c>
      <c r="G173">
        <f t="shared" si="12"/>
        <v>32.247565362278266</v>
      </c>
      <c r="H173">
        <f t="shared" si="16"/>
        <v>32.25</v>
      </c>
      <c r="I173">
        <f t="shared" si="15"/>
        <v>0</v>
      </c>
      <c r="J173" s="11">
        <f>IF(ISNUMBER(VLOOKUP(A173,'DIV HISTORY '!$D$2:$E$104,2,FALSE)),VLOOKUP(A173,'DIV HISTORY '!$D$2:$E$104,2,FALSE),0)</f>
        <v>0</v>
      </c>
    </row>
    <row r="174" spans="1:10" x14ac:dyDescent="0.25">
      <c r="A174" s="1">
        <v>43070</v>
      </c>
      <c r="B174" s="24">
        <v>32.81</v>
      </c>
      <c r="C174" s="21">
        <f>IF(ISNUMBER(VLOOKUP(A174,'DIV HISTORY '!$D$2:$E$104,2,FALSE)),VLOOKUP(A174,'DIV HISTORY '!$D$2:$E$104,2,FALSE),0)</f>
        <v>0</v>
      </c>
      <c r="D174" s="21">
        <v>32.479999999999997</v>
      </c>
      <c r="E174" s="9">
        <f t="shared" si="13"/>
        <v>0.99587635206786862</v>
      </c>
      <c r="F174">
        <f t="shared" si="14"/>
        <v>0.98979635857207693</v>
      </c>
      <c r="G174">
        <f t="shared" si="12"/>
        <v>32.475218524749849</v>
      </c>
      <c r="H174">
        <f t="shared" si="16"/>
        <v>32.479999999999997</v>
      </c>
      <c r="I174">
        <f t="shared" si="15"/>
        <v>0</v>
      </c>
      <c r="J174" s="11">
        <f>IF(ISNUMBER(VLOOKUP(A174,'DIV HISTORY '!$D$2:$E$104,2,FALSE)),VLOOKUP(A174,'DIV HISTORY '!$D$2:$E$104,2,FALSE),0)</f>
        <v>0</v>
      </c>
    </row>
    <row r="175" spans="1:10" x14ac:dyDescent="0.25">
      <c r="A175" s="3">
        <v>43069</v>
      </c>
      <c r="B175" s="25">
        <v>32.9</v>
      </c>
      <c r="C175" s="21">
        <f>IF(ISNUMBER(VLOOKUP(A175,'DIV HISTORY '!$D$2:$E$104,2,FALSE)),VLOOKUP(A175,'DIV HISTORY '!$D$2:$E$104,2,FALSE),0)</f>
        <v>0</v>
      </c>
      <c r="D175" s="21">
        <v>32.56</v>
      </c>
      <c r="E175" s="9">
        <f t="shared" si="13"/>
        <v>0.99587635206786862</v>
      </c>
      <c r="F175">
        <f t="shared" si="14"/>
        <v>0.98979635857207693</v>
      </c>
      <c r="G175">
        <f t="shared" si="12"/>
        <v>32.564300197021332</v>
      </c>
      <c r="H175">
        <f t="shared" si="16"/>
        <v>32.56</v>
      </c>
      <c r="I175">
        <f t="shared" si="15"/>
        <v>0</v>
      </c>
      <c r="J175" s="11">
        <f>IF(ISNUMBER(VLOOKUP(A175,'DIV HISTORY '!$D$2:$E$104,2,FALSE)),VLOOKUP(A175,'DIV HISTORY '!$D$2:$E$104,2,FALSE),0)</f>
        <v>0</v>
      </c>
    </row>
    <row r="176" spans="1:10" x14ac:dyDescent="0.25">
      <c r="A176" s="1">
        <v>43068</v>
      </c>
      <c r="B176" s="24">
        <v>32.58</v>
      </c>
      <c r="C176" s="21">
        <f>IF(ISNUMBER(VLOOKUP(A176,'DIV HISTORY '!$D$2:$E$104,2,FALSE)),VLOOKUP(A176,'DIV HISTORY '!$D$2:$E$104,2,FALSE),0)</f>
        <v>0</v>
      </c>
      <c r="D176" s="21">
        <v>32.25</v>
      </c>
      <c r="E176" s="9">
        <f t="shared" si="13"/>
        <v>0.99587635206786862</v>
      </c>
      <c r="F176">
        <f t="shared" si="14"/>
        <v>0.98979635857207693</v>
      </c>
      <c r="G176">
        <f t="shared" si="12"/>
        <v>32.247565362278266</v>
      </c>
      <c r="H176">
        <f t="shared" si="16"/>
        <v>32.25</v>
      </c>
      <c r="I176">
        <f t="shared" si="15"/>
        <v>0</v>
      </c>
      <c r="J176" s="11">
        <f>IF(ISNUMBER(VLOOKUP(A176,'DIV HISTORY '!$D$2:$E$104,2,FALSE)),VLOOKUP(A176,'DIV HISTORY '!$D$2:$E$104,2,FALSE),0)</f>
        <v>0</v>
      </c>
    </row>
    <row r="177" spans="1:10" x14ac:dyDescent="0.25">
      <c r="A177" s="3">
        <v>43067</v>
      </c>
      <c r="B177" s="25">
        <v>32.840000000000003</v>
      </c>
      <c r="C177" s="21">
        <f>IF(ISNUMBER(VLOOKUP(A177,'DIV HISTORY '!$D$2:$E$104,2,FALSE)),VLOOKUP(A177,'DIV HISTORY '!$D$2:$E$104,2,FALSE),0)</f>
        <v>0</v>
      </c>
      <c r="D177" s="21">
        <v>32.5</v>
      </c>
      <c r="E177" s="9">
        <f t="shared" si="13"/>
        <v>0.99587635206786862</v>
      </c>
      <c r="F177">
        <f t="shared" si="14"/>
        <v>0.98979635857207693</v>
      </c>
      <c r="G177">
        <f t="shared" si="12"/>
        <v>32.504912415507007</v>
      </c>
      <c r="H177">
        <f t="shared" si="16"/>
        <v>32.5</v>
      </c>
      <c r="I177">
        <f t="shared" si="15"/>
        <v>0</v>
      </c>
      <c r="J177" s="11">
        <f>IF(ISNUMBER(VLOOKUP(A177,'DIV HISTORY '!$D$2:$E$104,2,FALSE)),VLOOKUP(A177,'DIV HISTORY '!$D$2:$E$104,2,FALSE),0)</f>
        <v>0</v>
      </c>
    </row>
    <row r="178" spans="1:10" x14ac:dyDescent="0.25">
      <c r="A178" s="1">
        <v>43066</v>
      </c>
      <c r="B178" s="24">
        <v>32.64</v>
      </c>
      <c r="C178" s="21">
        <f>IF(ISNUMBER(VLOOKUP(A178,'DIV HISTORY '!$D$2:$E$104,2,FALSE)),VLOOKUP(A178,'DIV HISTORY '!$D$2:$E$104,2,FALSE),0)</f>
        <v>0</v>
      </c>
      <c r="D178" s="21">
        <v>32.31</v>
      </c>
      <c r="E178" s="9">
        <f t="shared" si="13"/>
        <v>0.99587635206786862</v>
      </c>
      <c r="F178">
        <f t="shared" si="14"/>
        <v>0.98979635857207693</v>
      </c>
      <c r="G178">
        <f t="shared" si="12"/>
        <v>32.30695314379259</v>
      </c>
      <c r="H178">
        <f t="shared" si="16"/>
        <v>32.31</v>
      </c>
      <c r="I178">
        <f t="shared" si="15"/>
        <v>0</v>
      </c>
      <c r="J178" s="11">
        <f>IF(ISNUMBER(VLOOKUP(A178,'DIV HISTORY '!$D$2:$E$104,2,FALSE)),VLOOKUP(A178,'DIV HISTORY '!$D$2:$E$104,2,FALSE),0)</f>
        <v>0</v>
      </c>
    </row>
    <row r="179" spans="1:10" x14ac:dyDescent="0.25">
      <c r="A179" s="3">
        <v>43063</v>
      </c>
      <c r="B179" s="25">
        <v>32.619999999999997</v>
      </c>
      <c r="C179" s="21">
        <f>IF(ISNUMBER(VLOOKUP(A179,'DIV HISTORY '!$D$2:$E$104,2,FALSE)),VLOOKUP(A179,'DIV HISTORY '!$D$2:$E$104,2,FALSE),0)</f>
        <v>0</v>
      </c>
      <c r="D179" s="21">
        <v>32.29</v>
      </c>
      <c r="E179" s="9">
        <f t="shared" si="13"/>
        <v>0.99587635206786862</v>
      </c>
      <c r="F179">
        <f t="shared" si="14"/>
        <v>0.98979635857207693</v>
      </c>
      <c r="G179">
        <f t="shared" si="12"/>
        <v>32.287157216621146</v>
      </c>
      <c r="H179">
        <f t="shared" si="16"/>
        <v>32.29</v>
      </c>
      <c r="I179">
        <f t="shared" si="15"/>
        <v>0</v>
      </c>
      <c r="J179" s="11">
        <f>IF(ISNUMBER(VLOOKUP(A179,'DIV HISTORY '!$D$2:$E$104,2,FALSE)),VLOOKUP(A179,'DIV HISTORY '!$D$2:$E$104,2,FALSE),0)</f>
        <v>0</v>
      </c>
    </row>
    <row r="180" spans="1:10" x14ac:dyDescent="0.25">
      <c r="A180" s="1">
        <v>43061</v>
      </c>
      <c r="B180" s="24">
        <v>32.51</v>
      </c>
      <c r="C180" s="21">
        <f>IF(ISNUMBER(VLOOKUP(A180,'DIV HISTORY '!$D$2:$E$104,2,FALSE)),VLOOKUP(A180,'DIV HISTORY '!$D$2:$E$104,2,FALSE),0)</f>
        <v>0</v>
      </c>
      <c r="D180" s="21">
        <v>32.18</v>
      </c>
      <c r="E180" s="9">
        <f t="shared" si="13"/>
        <v>0.99587635206786862</v>
      </c>
      <c r="F180">
        <f t="shared" si="14"/>
        <v>0.98979635857207693</v>
      </c>
      <c r="G180">
        <f t="shared" si="12"/>
        <v>32.178279617178219</v>
      </c>
      <c r="H180">
        <f t="shared" si="16"/>
        <v>32.18</v>
      </c>
      <c r="I180">
        <f t="shared" si="15"/>
        <v>0</v>
      </c>
      <c r="J180" s="11">
        <f>IF(ISNUMBER(VLOOKUP(A180,'DIV HISTORY '!$D$2:$E$104,2,FALSE)),VLOOKUP(A180,'DIV HISTORY '!$D$2:$E$104,2,FALSE),0)</f>
        <v>0</v>
      </c>
    </row>
    <row r="181" spans="1:10" x14ac:dyDescent="0.25">
      <c r="A181" s="3">
        <v>43060</v>
      </c>
      <c r="B181" s="25">
        <v>32.520000000000003</v>
      </c>
      <c r="C181" s="21">
        <f>IF(ISNUMBER(VLOOKUP(A181,'DIV HISTORY '!$D$2:$E$104,2,FALSE)),VLOOKUP(A181,'DIV HISTORY '!$D$2:$E$104,2,FALSE),0)</f>
        <v>0</v>
      </c>
      <c r="D181" s="21">
        <v>32.19</v>
      </c>
      <c r="E181" s="9">
        <f t="shared" si="13"/>
        <v>0.99587635206786862</v>
      </c>
      <c r="F181">
        <f t="shared" si="14"/>
        <v>0.98979635857207693</v>
      </c>
      <c r="G181">
        <f t="shared" si="12"/>
        <v>32.188177580763941</v>
      </c>
      <c r="H181">
        <f t="shared" si="16"/>
        <v>32.19</v>
      </c>
      <c r="I181">
        <f t="shared" si="15"/>
        <v>0</v>
      </c>
      <c r="J181" s="11">
        <f>IF(ISNUMBER(VLOOKUP(A181,'DIV HISTORY '!$D$2:$E$104,2,FALSE)),VLOOKUP(A181,'DIV HISTORY '!$D$2:$E$104,2,FALSE),0)</f>
        <v>0</v>
      </c>
    </row>
    <row r="182" spans="1:10" x14ac:dyDescent="0.25">
      <c r="A182" s="1">
        <v>43059</v>
      </c>
      <c r="B182" s="24">
        <v>32.25</v>
      </c>
      <c r="C182" s="21">
        <f>IF(ISNUMBER(VLOOKUP(A182,'DIV HISTORY '!$D$2:$E$104,2,FALSE)),VLOOKUP(A182,'DIV HISTORY '!$D$2:$E$104,2,FALSE),0)</f>
        <v>0</v>
      </c>
      <c r="D182" s="21">
        <v>31.92</v>
      </c>
      <c r="E182" s="9">
        <f t="shared" si="13"/>
        <v>0.99587635206786862</v>
      </c>
      <c r="F182">
        <f t="shared" si="14"/>
        <v>0.98979635857207693</v>
      </c>
      <c r="G182">
        <f t="shared" si="12"/>
        <v>31.920932563949481</v>
      </c>
      <c r="H182">
        <f t="shared" si="16"/>
        <v>31.92</v>
      </c>
      <c r="I182">
        <f t="shared" si="15"/>
        <v>0</v>
      </c>
      <c r="J182" s="11">
        <f>IF(ISNUMBER(VLOOKUP(A182,'DIV HISTORY '!$D$2:$E$104,2,FALSE)),VLOOKUP(A182,'DIV HISTORY '!$D$2:$E$104,2,FALSE),0)</f>
        <v>0</v>
      </c>
    </row>
    <row r="183" spans="1:10" x14ac:dyDescent="0.25">
      <c r="A183" s="3">
        <v>43056</v>
      </c>
      <c r="B183" s="25">
        <v>32.21</v>
      </c>
      <c r="C183" s="21">
        <f>IF(ISNUMBER(VLOOKUP(A183,'DIV HISTORY '!$D$2:$E$104,2,FALSE)),VLOOKUP(A183,'DIV HISTORY '!$D$2:$E$104,2,FALSE),0)</f>
        <v>0</v>
      </c>
      <c r="D183" s="21">
        <v>31.88</v>
      </c>
      <c r="E183" s="9">
        <f t="shared" si="13"/>
        <v>0.99587635206786862</v>
      </c>
      <c r="F183">
        <f t="shared" si="14"/>
        <v>0.98979635857207693</v>
      </c>
      <c r="G183">
        <f t="shared" si="12"/>
        <v>31.881340709606597</v>
      </c>
      <c r="H183">
        <f t="shared" si="16"/>
        <v>31.88</v>
      </c>
      <c r="I183">
        <f t="shared" si="15"/>
        <v>0</v>
      </c>
      <c r="J183" s="11">
        <f>IF(ISNUMBER(VLOOKUP(A183,'DIV HISTORY '!$D$2:$E$104,2,FALSE)),VLOOKUP(A183,'DIV HISTORY '!$D$2:$E$104,2,FALSE),0)</f>
        <v>0</v>
      </c>
    </row>
    <row r="184" spans="1:10" x14ac:dyDescent="0.25">
      <c r="A184" s="1">
        <v>43055</v>
      </c>
      <c r="B184" s="24">
        <v>32.32</v>
      </c>
      <c r="C184" s="21">
        <f>IF(ISNUMBER(VLOOKUP(A184,'DIV HISTORY '!$D$2:$E$104,2,FALSE)),VLOOKUP(A184,'DIV HISTORY '!$D$2:$E$104,2,FALSE),0)</f>
        <v>0</v>
      </c>
      <c r="D184" s="21">
        <v>31.99</v>
      </c>
      <c r="E184" s="9">
        <f t="shared" si="13"/>
        <v>0.99587635206786862</v>
      </c>
      <c r="F184">
        <f t="shared" si="14"/>
        <v>0.98979635857207693</v>
      </c>
      <c r="G184">
        <f t="shared" si="12"/>
        <v>31.990218309049528</v>
      </c>
      <c r="H184">
        <f t="shared" si="16"/>
        <v>31.99</v>
      </c>
      <c r="I184">
        <f t="shared" si="15"/>
        <v>0</v>
      </c>
      <c r="J184" s="11">
        <f>IF(ISNUMBER(VLOOKUP(A184,'DIV HISTORY '!$D$2:$E$104,2,FALSE)),VLOOKUP(A184,'DIV HISTORY '!$D$2:$E$104,2,FALSE),0)</f>
        <v>0</v>
      </c>
    </row>
    <row r="185" spans="1:10" x14ac:dyDescent="0.25">
      <c r="A185" s="3">
        <v>43054</v>
      </c>
      <c r="B185" s="25">
        <v>32.04</v>
      </c>
      <c r="C185" s="21">
        <f>IF(ISNUMBER(VLOOKUP(A185,'DIV HISTORY '!$D$2:$E$104,2,FALSE)),VLOOKUP(A185,'DIV HISTORY '!$D$2:$E$104,2,FALSE),0)</f>
        <v>0</v>
      </c>
      <c r="D185" s="21">
        <v>31.71</v>
      </c>
      <c r="E185" s="9">
        <f t="shared" si="13"/>
        <v>0.99587635206786862</v>
      </c>
      <c r="F185">
        <f t="shared" si="14"/>
        <v>0.98979635857207693</v>
      </c>
      <c r="G185">
        <f t="shared" si="12"/>
        <v>31.713075328649342</v>
      </c>
      <c r="H185">
        <f t="shared" si="16"/>
        <v>31.71</v>
      </c>
      <c r="I185">
        <f t="shared" si="15"/>
        <v>0</v>
      </c>
      <c r="J185" s="11">
        <f>IF(ISNUMBER(VLOOKUP(A185,'DIV HISTORY '!$D$2:$E$104,2,FALSE)),VLOOKUP(A185,'DIV HISTORY '!$D$2:$E$104,2,FALSE),0)</f>
        <v>0</v>
      </c>
    </row>
    <row r="186" spans="1:10" x14ac:dyDescent="0.25">
      <c r="A186" s="1">
        <v>43053</v>
      </c>
      <c r="B186" s="24">
        <v>32.25</v>
      </c>
      <c r="C186" s="21">
        <f>IF(ISNUMBER(VLOOKUP(A186,'DIV HISTORY '!$D$2:$E$104,2,FALSE)),VLOOKUP(A186,'DIV HISTORY '!$D$2:$E$104,2,FALSE),0)</f>
        <v>0</v>
      </c>
      <c r="D186" s="21">
        <v>31.92</v>
      </c>
      <c r="E186" s="9">
        <f t="shared" si="13"/>
        <v>0.99587635206786862</v>
      </c>
      <c r="F186">
        <f t="shared" si="14"/>
        <v>0.98979635857207693</v>
      </c>
      <c r="G186">
        <f t="shared" si="12"/>
        <v>31.920932563949481</v>
      </c>
      <c r="H186">
        <f t="shared" si="16"/>
        <v>31.92</v>
      </c>
      <c r="I186">
        <f t="shared" si="15"/>
        <v>0</v>
      </c>
      <c r="J186" s="11">
        <f>IF(ISNUMBER(VLOOKUP(A186,'DIV HISTORY '!$D$2:$E$104,2,FALSE)),VLOOKUP(A186,'DIV HISTORY '!$D$2:$E$104,2,FALSE),0)</f>
        <v>0</v>
      </c>
    </row>
    <row r="187" spans="1:10" x14ac:dyDescent="0.25">
      <c r="A187" s="3">
        <v>43052</v>
      </c>
      <c r="B187" s="25">
        <v>32.32</v>
      </c>
      <c r="C187" s="21">
        <f>IF(ISNUMBER(VLOOKUP(A187,'DIV HISTORY '!$D$2:$E$104,2,FALSE)),VLOOKUP(A187,'DIV HISTORY '!$D$2:$E$104,2,FALSE),0)</f>
        <v>0</v>
      </c>
      <c r="D187" s="21">
        <v>31.99</v>
      </c>
      <c r="E187" s="9">
        <f t="shared" si="13"/>
        <v>0.99587635206786862</v>
      </c>
      <c r="F187">
        <f t="shared" si="14"/>
        <v>0.98979635857207693</v>
      </c>
      <c r="G187">
        <f t="shared" si="12"/>
        <v>31.990218309049528</v>
      </c>
      <c r="H187">
        <f t="shared" si="16"/>
        <v>31.99</v>
      </c>
      <c r="I187">
        <f t="shared" si="15"/>
        <v>0</v>
      </c>
      <c r="J187" s="11">
        <f>IF(ISNUMBER(VLOOKUP(A187,'DIV HISTORY '!$D$2:$E$104,2,FALSE)),VLOOKUP(A187,'DIV HISTORY '!$D$2:$E$104,2,FALSE),0)</f>
        <v>0</v>
      </c>
    </row>
    <row r="188" spans="1:10" x14ac:dyDescent="0.25">
      <c r="A188" s="1">
        <v>43049</v>
      </c>
      <c r="B188" s="24">
        <v>32.28</v>
      </c>
      <c r="C188" s="21">
        <f>IF(ISNUMBER(VLOOKUP(A188,'DIV HISTORY '!$D$2:$E$104,2,FALSE)),VLOOKUP(A188,'DIV HISTORY '!$D$2:$E$104,2,FALSE),0)</f>
        <v>0</v>
      </c>
      <c r="D188" s="21">
        <v>31.95</v>
      </c>
      <c r="E188" s="9">
        <f t="shared" si="13"/>
        <v>0.99587635206786862</v>
      </c>
      <c r="F188">
        <f t="shared" si="14"/>
        <v>0.98979635857207693</v>
      </c>
      <c r="G188">
        <f t="shared" si="12"/>
        <v>31.950626454706644</v>
      </c>
      <c r="H188">
        <f t="shared" si="16"/>
        <v>31.95</v>
      </c>
      <c r="I188">
        <f t="shared" si="15"/>
        <v>0</v>
      </c>
      <c r="J188" s="11">
        <f>IF(ISNUMBER(VLOOKUP(A188,'DIV HISTORY '!$D$2:$E$104,2,FALSE)),VLOOKUP(A188,'DIV HISTORY '!$D$2:$E$104,2,FALSE),0)</f>
        <v>0</v>
      </c>
    </row>
    <row r="189" spans="1:10" x14ac:dyDescent="0.25">
      <c r="A189" s="3">
        <v>43048</v>
      </c>
      <c r="B189" s="25">
        <v>32.270000000000003</v>
      </c>
      <c r="C189" s="21">
        <f>IF(ISNUMBER(VLOOKUP(A189,'DIV HISTORY '!$D$2:$E$104,2,FALSE)),VLOOKUP(A189,'DIV HISTORY '!$D$2:$E$104,2,FALSE),0)</f>
        <v>0</v>
      </c>
      <c r="D189" s="21">
        <v>31.94</v>
      </c>
      <c r="E189" s="9">
        <f t="shared" si="13"/>
        <v>0.99587635206786862</v>
      </c>
      <c r="F189">
        <f t="shared" si="14"/>
        <v>0.98979635857207693</v>
      </c>
      <c r="G189">
        <f t="shared" si="12"/>
        <v>31.940728491120925</v>
      </c>
      <c r="H189">
        <f t="shared" si="16"/>
        <v>31.94</v>
      </c>
      <c r="I189">
        <f t="shared" si="15"/>
        <v>0</v>
      </c>
      <c r="J189" s="11">
        <f>IF(ISNUMBER(VLOOKUP(A189,'DIV HISTORY '!$D$2:$E$104,2,FALSE)),VLOOKUP(A189,'DIV HISTORY '!$D$2:$E$104,2,FALSE),0)</f>
        <v>0</v>
      </c>
    </row>
    <row r="190" spans="1:10" x14ac:dyDescent="0.25">
      <c r="A190" s="1">
        <v>43047</v>
      </c>
      <c r="B190" s="24">
        <v>32.42</v>
      </c>
      <c r="C190" s="21">
        <f>IF(ISNUMBER(VLOOKUP(A190,'DIV HISTORY '!$D$2:$E$104,2,FALSE)),VLOOKUP(A190,'DIV HISTORY '!$D$2:$E$104,2,FALSE),0)</f>
        <v>0</v>
      </c>
      <c r="D190" s="21">
        <v>32.090000000000003</v>
      </c>
      <c r="E190" s="9">
        <f t="shared" si="13"/>
        <v>0.99587635206786862</v>
      </c>
      <c r="F190">
        <f t="shared" si="14"/>
        <v>0.98979635857207693</v>
      </c>
      <c r="G190">
        <f t="shared" si="12"/>
        <v>32.089197944906736</v>
      </c>
      <c r="H190">
        <f t="shared" si="16"/>
        <v>32.090000000000003</v>
      </c>
      <c r="I190">
        <f t="shared" si="15"/>
        <v>0</v>
      </c>
      <c r="J190" s="11">
        <f>IF(ISNUMBER(VLOOKUP(A190,'DIV HISTORY '!$D$2:$E$104,2,FALSE)),VLOOKUP(A190,'DIV HISTORY '!$D$2:$E$104,2,FALSE),0)</f>
        <v>0</v>
      </c>
    </row>
    <row r="191" spans="1:10" x14ac:dyDescent="0.25">
      <c r="A191" s="3">
        <v>43046</v>
      </c>
      <c r="B191" s="25">
        <v>32.338000000000001</v>
      </c>
      <c r="C191" s="21">
        <f>IF(ISNUMBER(VLOOKUP(A191,'DIV HISTORY '!$D$2:$E$104,2,FALSE)),VLOOKUP(A191,'DIV HISTORY '!$D$2:$E$104,2,FALSE),0)</f>
        <v>0</v>
      </c>
      <c r="D191" s="21">
        <v>32.01</v>
      </c>
      <c r="E191" s="9">
        <f t="shared" si="13"/>
        <v>0.99587635206786862</v>
      </c>
      <c r="F191">
        <f t="shared" si="14"/>
        <v>0.98979635857207693</v>
      </c>
      <c r="G191">
        <f t="shared" si="12"/>
        <v>32.008034643503827</v>
      </c>
      <c r="H191">
        <f t="shared" si="16"/>
        <v>32.01</v>
      </c>
      <c r="I191">
        <f t="shared" si="15"/>
        <v>0</v>
      </c>
      <c r="J191" s="11">
        <f>IF(ISNUMBER(VLOOKUP(A191,'DIV HISTORY '!$D$2:$E$104,2,FALSE)),VLOOKUP(A191,'DIV HISTORY '!$D$2:$E$104,2,FALSE),0)</f>
        <v>0</v>
      </c>
    </row>
    <row r="192" spans="1:10" x14ac:dyDescent="0.25">
      <c r="A192" s="1">
        <v>43045</v>
      </c>
      <c r="B192" s="24">
        <v>32.33</v>
      </c>
      <c r="C192" s="21">
        <f>IF(ISNUMBER(VLOOKUP(A192,'DIV HISTORY '!$D$2:$E$104,2,FALSE)),VLOOKUP(A192,'DIV HISTORY '!$D$2:$E$104,2,FALSE),0)</f>
        <v>0</v>
      </c>
      <c r="D192" s="21">
        <v>32</v>
      </c>
      <c r="E192" s="9">
        <f t="shared" si="13"/>
        <v>0.99587635206786862</v>
      </c>
      <c r="F192">
        <f t="shared" si="14"/>
        <v>0.98979635857207693</v>
      </c>
      <c r="G192">
        <f t="shared" si="12"/>
        <v>32.000116272635246</v>
      </c>
      <c r="H192">
        <f t="shared" si="16"/>
        <v>32</v>
      </c>
      <c r="I192">
        <f t="shared" si="15"/>
        <v>0</v>
      </c>
      <c r="J192" s="11">
        <f>IF(ISNUMBER(VLOOKUP(A192,'DIV HISTORY '!$D$2:$E$104,2,FALSE)),VLOOKUP(A192,'DIV HISTORY '!$D$2:$E$104,2,FALSE),0)</f>
        <v>0</v>
      </c>
    </row>
    <row r="193" spans="1:10" x14ac:dyDescent="0.25">
      <c r="A193" s="3">
        <v>43042</v>
      </c>
      <c r="B193" s="25">
        <v>32.200000000000003</v>
      </c>
      <c r="C193" s="21">
        <f>IF(ISNUMBER(VLOOKUP(A193,'DIV HISTORY '!$D$2:$E$104,2,FALSE)),VLOOKUP(A193,'DIV HISTORY '!$D$2:$E$104,2,FALSE),0)</f>
        <v>0</v>
      </c>
      <c r="D193" s="21">
        <v>31.87</v>
      </c>
      <c r="E193" s="9">
        <f t="shared" si="13"/>
        <v>0.99587635206786862</v>
      </c>
      <c r="F193">
        <f t="shared" si="14"/>
        <v>0.98979635857207693</v>
      </c>
      <c r="G193">
        <f t="shared" si="12"/>
        <v>31.871442746020879</v>
      </c>
      <c r="H193">
        <f t="shared" si="16"/>
        <v>31.87</v>
      </c>
      <c r="I193">
        <f t="shared" si="15"/>
        <v>0</v>
      </c>
      <c r="J193" s="11">
        <f>IF(ISNUMBER(VLOOKUP(A193,'DIV HISTORY '!$D$2:$E$104,2,FALSE)),VLOOKUP(A193,'DIV HISTORY '!$D$2:$E$104,2,FALSE),0)</f>
        <v>0</v>
      </c>
    </row>
    <row r="194" spans="1:10" x14ac:dyDescent="0.25">
      <c r="A194" s="1">
        <v>43041</v>
      </c>
      <c r="B194" s="24">
        <v>32.04</v>
      </c>
      <c r="C194" s="21">
        <f>IF(ISNUMBER(VLOOKUP(A194,'DIV HISTORY '!$D$2:$E$104,2,FALSE)),VLOOKUP(A194,'DIV HISTORY '!$D$2:$E$104,2,FALSE),0)</f>
        <v>0</v>
      </c>
      <c r="D194" s="21">
        <v>31.71</v>
      </c>
      <c r="E194" s="9">
        <f t="shared" si="13"/>
        <v>0.99587635206786862</v>
      </c>
      <c r="F194">
        <f t="shared" si="14"/>
        <v>0.98979635857207693</v>
      </c>
      <c r="G194">
        <f t="shared" ref="G194:G257" si="17">F194*B194</f>
        <v>31.713075328649342</v>
      </c>
      <c r="H194">
        <f t="shared" si="16"/>
        <v>31.71</v>
      </c>
      <c r="I194">
        <f t="shared" si="15"/>
        <v>0</v>
      </c>
      <c r="J194" s="11">
        <f>IF(ISNUMBER(VLOOKUP(A194,'DIV HISTORY '!$D$2:$E$104,2,FALSE)),VLOOKUP(A194,'DIV HISTORY '!$D$2:$E$104,2,FALSE),0)</f>
        <v>0</v>
      </c>
    </row>
    <row r="195" spans="1:10" x14ac:dyDescent="0.25">
      <c r="A195" s="3">
        <v>43040</v>
      </c>
      <c r="B195" s="25">
        <v>32.020000000000003</v>
      </c>
      <c r="C195" s="21">
        <f>IF(ISNUMBER(VLOOKUP(A195,'DIV HISTORY '!$D$2:$E$104,2,FALSE)),VLOOKUP(A195,'DIV HISTORY '!$D$2:$E$104,2,FALSE),0)</f>
        <v>0</v>
      </c>
      <c r="D195" s="21">
        <v>31.69</v>
      </c>
      <c r="E195" s="9">
        <f t="shared" ref="E195:E258" si="18">IF(C194=0,E194,(B195-C194)/B195)</f>
        <v>0.99587635206786862</v>
      </c>
      <c r="F195">
        <f t="shared" ref="F195:F258" si="19">IF(C194=0,F194,(B195-C194)/B195*F194)</f>
        <v>0.98979635857207693</v>
      </c>
      <c r="G195">
        <f t="shared" si="17"/>
        <v>31.693279401477906</v>
      </c>
      <c r="H195">
        <f t="shared" si="16"/>
        <v>31.69</v>
      </c>
      <c r="I195">
        <f t="shared" si="15"/>
        <v>0</v>
      </c>
      <c r="J195" s="11">
        <f>IF(ISNUMBER(VLOOKUP(A195,'DIV HISTORY '!$D$2:$E$104,2,FALSE)),VLOOKUP(A195,'DIV HISTORY '!$D$2:$E$104,2,FALSE),0)</f>
        <v>0</v>
      </c>
    </row>
    <row r="196" spans="1:10" x14ac:dyDescent="0.25">
      <c r="A196" s="1">
        <v>43039</v>
      </c>
      <c r="B196" s="24">
        <v>32.01</v>
      </c>
      <c r="C196" s="21">
        <f>IF(ISNUMBER(VLOOKUP(A196,'DIV HISTORY '!$D$2:$E$104,2,FALSE)),VLOOKUP(A196,'DIV HISTORY '!$D$2:$E$104,2,FALSE),0)</f>
        <v>0</v>
      </c>
      <c r="D196" s="21">
        <v>31.68</v>
      </c>
      <c r="E196" s="9">
        <f t="shared" si="18"/>
        <v>0.99587635206786862</v>
      </c>
      <c r="F196">
        <f t="shared" si="19"/>
        <v>0.98979635857207693</v>
      </c>
      <c r="G196">
        <f t="shared" si="17"/>
        <v>31.68338143789218</v>
      </c>
      <c r="H196">
        <f t="shared" si="16"/>
        <v>31.68</v>
      </c>
      <c r="I196">
        <f t="shared" si="15"/>
        <v>0</v>
      </c>
      <c r="J196" s="11">
        <f>IF(ISNUMBER(VLOOKUP(A196,'DIV HISTORY '!$D$2:$E$104,2,FALSE)),VLOOKUP(A196,'DIV HISTORY '!$D$2:$E$104,2,FALSE),0)</f>
        <v>0</v>
      </c>
    </row>
    <row r="197" spans="1:10" x14ac:dyDescent="0.25">
      <c r="A197" s="3">
        <v>43038</v>
      </c>
      <c r="B197" s="25">
        <v>31.97</v>
      </c>
      <c r="C197" s="21">
        <f>IF(ISNUMBER(VLOOKUP(A197,'DIV HISTORY '!$D$2:$E$104,2,FALSE)),VLOOKUP(A197,'DIV HISTORY '!$D$2:$E$104,2,FALSE),0)</f>
        <v>0</v>
      </c>
      <c r="D197" s="21">
        <v>31.64</v>
      </c>
      <c r="E197" s="9">
        <f t="shared" si="18"/>
        <v>0.99587635206786862</v>
      </c>
      <c r="F197">
        <f t="shared" si="19"/>
        <v>0.98979635857207693</v>
      </c>
      <c r="G197">
        <f t="shared" si="17"/>
        <v>31.643789583549299</v>
      </c>
      <c r="H197">
        <f t="shared" si="16"/>
        <v>31.64</v>
      </c>
      <c r="I197">
        <f t="shared" si="15"/>
        <v>0</v>
      </c>
      <c r="J197" s="11">
        <f>IF(ISNUMBER(VLOOKUP(A197,'DIV HISTORY '!$D$2:$E$104,2,FALSE)),VLOOKUP(A197,'DIV HISTORY '!$D$2:$E$104,2,FALSE),0)</f>
        <v>0</v>
      </c>
    </row>
    <row r="198" spans="1:10" x14ac:dyDescent="0.25">
      <c r="A198" s="1">
        <v>43035</v>
      </c>
      <c r="B198" s="24">
        <v>32.020000000000003</v>
      </c>
      <c r="C198" s="21">
        <f>IF(ISNUMBER(VLOOKUP(A198,'DIV HISTORY '!$D$2:$E$104,2,FALSE)),VLOOKUP(A198,'DIV HISTORY '!$D$2:$E$104,2,FALSE),0)</f>
        <v>0</v>
      </c>
      <c r="D198" s="21">
        <v>31.69</v>
      </c>
      <c r="E198" s="9">
        <f t="shared" si="18"/>
        <v>0.99587635206786862</v>
      </c>
      <c r="F198">
        <f t="shared" si="19"/>
        <v>0.98979635857207693</v>
      </c>
      <c r="G198">
        <f t="shared" si="17"/>
        <v>31.693279401477906</v>
      </c>
      <c r="H198">
        <f t="shared" si="16"/>
        <v>31.69</v>
      </c>
      <c r="I198">
        <f t="shared" si="15"/>
        <v>0</v>
      </c>
      <c r="J198" s="11">
        <f>IF(ISNUMBER(VLOOKUP(A198,'DIV HISTORY '!$D$2:$E$104,2,FALSE)),VLOOKUP(A198,'DIV HISTORY '!$D$2:$E$104,2,FALSE),0)</f>
        <v>0</v>
      </c>
    </row>
    <row r="199" spans="1:10" x14ac:dyDescent="0.25">
      <c r="A199" s="3">
        <v>43034</v>
      </c>
      <c r="B199" s="25">
        <v>31.55</v>
      </c>
      <c r="C199" s="21">
        <f>IF(ISNUMBER(VLOOKUP(A199,'DIV HISTORY '!$D$2:$E$104,2,FALSE)),VLOOKUP(A199,'DIV HISTORY '!$D$2:$E$104,2,FALSE),0)</f>
        <v>0</v>
      </c>
      <c r="D199" s="21">
        <v>31.23</v>
      </c>
      <c r="E199" s="9">
        <f t="shared" si="18"/>
        <v>0.99587635206786862</v>
      </c>
      <c r="F199">
        <f t="shared" si="19"/>
        <v>0.98979635857207693</v>
      </c>
      <c r="G199">
        <f t="shared" si="17"/>
        <v>31.228075112949028</v>
      </c>
      <c r="H199">
        <f t="shared" si="16"/>
        <v>31.23</v>
      </c>
      <c r="I199">
        <f t="shared" si="15"/>
        <v>0</v>
      </c>
      <c r="J199" s="11">
        <f>IF(ISNUMBER(VLOOKUP(A199,'DIV HISTORY '!$D$2:$E$104,2,FALSE)),VLOOKUP(A199,'DIV HISTORY '!$D$2:$E$104,2,FALSE),0)</f>
        <v>0</v>
      </c>
    </row>
    <row r="200" spans="1:10" x14ac:dyDescent="0.25">
      <c r="A200" s="1">
        <v>43033</v>
      </c>
      <c r="B200" s="24">
        <v>31.524999999999999</v>
      </c>
      <c r="C200" s="21">
        <f>IF(ISNUMBER(VLOOKUP(A200,'DIV HISTORY '!$D$2:$E$104,2,FALSE)),VLOOKUP(A200,'DIV HISTORY '!$D$2:$E$104,2,FALSE),0)</f>
        <v>0</v>
      </c>
      <c r="D200" s="21">
        <v>31.2</v>
      </c>
      <c r="E200" s="9">
        <f t="shared" si="18"/>
        <v>0.99587635206786862</v>
      </c>
      <c r="F200">
        <f t="shared" si="19"/>
        <v>0.98979635857207693</v>
      </c>
      <c r="G200">
        <f t="shared" si="17"/>
        <v>31.203330203984724</v>
      </c>
      <c r="H200">
        <f t="shared" si="16"/>
        <v>31.2</v>
      </c>
      <c r="I200">
        <f t="shared" si="15"/>
        <v>0</v>
      </c>
      <c r="J200" s="11">
        <f>IF(ISNUMBER(VLOOKUP(A200,'DIV HISTORY '!$D$2:$E$104,2,FALSE)),VLOOKUP(A200,'DIV HISTORY '!$D$2:$E$104,2,FALSE),0)</f>
        <v>0</v>
      </c>
    </row>
    <row r="201" spans="1:10" x14ac:dyDescent="0.25">
      <c r="A201" s="3">
        <v>43032</v>
      </c>
      <c r="B201" s="25">
        <v>31.6447</v>
      </c>
      <c r="C201" s="21">
        <f>IF(ISNUMBER(VLOOKUP(A201,'DIV HISTORY '!$D$2:$E$104,2,FALSE)),VLOOKUP(A201,'DIV HISTORY '!$D$2:$E$104,2,FALSE),0)</f>
        <v>0</v>
      </c>
      <c r="D201" s="21">
        <v>31.32</v>
      </c>
      <c r="E201" s="9">
        <f t="shared" si="18"/>
        <v>0.99587635206786862</v>
      </c>
      <c r="F201">
        <f t="shared" si="19"/>
        <v>0.98979635857207693</v>
      </c>
      <c r="G201">
        <f t="shared" si="17"/>
        <v>31.321808828105802</v>
      </c>
      <c r="H201">
        <f t="shared" si="16"/>
        <v>31.32</v>
      </c>
      <c r="I201">
        <f t="shared" si="15"/>
        <v>0</v>
      </c>
      <c r="J201" s="11">
        <f>IF(ISNUMBER(VLOOKUP(A201,'DIV HISTORY '!$D$2:$E$104,2,FALSE)),VLOOKUP(A201,'DIV HISTORY '!$D$2:$E$104,2,FALSE),0)</f>
        <v>0</v>
      </c>
    </row>
    <row r="202" spans="1:10" x14ac:dyDescent="0.25">
      <c r="A202" s="1">
        <v>43031</v>
      </c>
      <c r="B202" s="24">
        <v>31.63</v>
      </c>
      <c r="C202" s="21">
        <f>IF(ISNUMBER(VLOOKUP(A202,'DIV HISTORY '!$D$2:$E$104,2,FALSE)),VLOOKUP(A202,'DIV HISTORY '!$D$2:$E$104,2,FALSE),0)</f>
        <v>0</v>
      </c>
      <c r="D202" s="21">
        <v>31.31</v>
      </c>
      <c r="E202" s="9">
        <f t="shared" si="18"/>
        <v>0.99587635206786862</v>
      </c>
      <c r="F202">
        <f t="shared" si="19"/>
        <v>0.98979635857207693</v>
      </c>
      <c r="G202">
        <f t="shared" si="17"/>
        <v>31.307258821634793</v>
      </c>
      <c r="H202">
        <f t="shared" si="16"/>
        <v>31.31</v>
      </c>
      <c r="I202">
        <f t="shared" si="15"/>
        <v>0</v>
      </c>
      <c r="J202" s="11">
        <f>IF(ISNUMBER(VLOOKUP(A202,'DIV HISTORY '!$D$2:$E$104,2,FALSE)),VLOOKUP(A202,'DIV HISTORY '!$D$2:$E$104,2,FALSE),0)</f>
        <v>0</v>
      </c>
    </row>
    <row r="203" spans="1:10" x14ac:dyDescent="0.25">
      <c r="A203" s="3">
        <v>43028</v>
      </c>
      <c r="B203" s="25">
        <v>31.78</v>
      </c>
      <c r="C203" s="21">
        <f>IF(ISNUMBER(VLOOKUP(A203,'DIV HISTORY '!$D$2:$E$104,2,FALSE)),VLOOKUP(A203,'DIV HISTORY '!$D$2:$E$104,2,FALSE),0)</f>
        <v>0</v>
      </c>
      <c r="D203" s="21">
        <v>31.46</v>
      </c>
      <c r="E203" s="9">
        <f t="shared" si="18"/>
        <v>0.99587635206786862</v>
      </c>
      <c r="F203">
        <f t="shared" si="19"/>
        <v>0.98979635857207693</v>
      </c>
      <c r="G203">
        <f t="shared" si="17"/>
        <v>31.455728275420604</v>
      </c>
      <c r="H203">
        <f t="shared" si="16"/>
        <v>31.46</v>
      </c>
      <c r="I203">
        <f t="shared" si="15"/>
        <v>0</v>
      </c>
      <c r="J203" s="11">
        <f>IF(ISNUMBER(VLOOKUP(A203,'DIV HISTORY '!$D$2:$E$104,2,FALSE)),VLOOKUP(A203,'DIV HISTORY '!$D$2:$E$104,2,FALSE),0)</f>
        <v>0</v>
      </c>
    </row>
    <row r="204" spans="1:10" x14ac:dyDescent="0.25">
      <c r="A204" s="1">
        <v>43027</v>
      </c>
      <c r="B204" s="24">
        <v>31.67</v>
      </c>
      <c r="C204" s="21">
        <f>IF(ISNUMBER(VLOOKUP(A204,'DIV HISTORY '!$D$2:$E$104,2,FALSE)),VLOOKUP(A204,'DIV HISTORY '!$D$2:$E$104,2,FALSE),0)</f>
        <v>0</v>
      </c>
      <c r="D204" s="21">
        <v>31.35</v>
      </c>
      <c r="E204" s="9">
        <f t="shared" si="18"/>
        <v>0.99587635206786862</v>
      </c>
      <c r="F204">
        <f t="shared" si="19"/>
        <v>0.98979635857207693</v>
      </c>
      <c r="G204">
        <f t="shared" si="17"/>
        <v>31.346850675977677</v>
      </c>
      <c r="H204">
        <f t="shared" si="16"/>
        <v>31.35</v>
      </c>
      <c r="I204">
        <f t="shared" si="15"/>
        <v>0</v>
      </c>
      <c r="J204" s="11">
        <f>IF(ISNUMBER(VLOOKUP(A204,'DIV HISTORY '!$D$2:$E$104,2,FALSE)),VLOOKUP(A204,'DIV HISTORY '!$D$2:$E$104,2,FALSE),0)</f>
        <v>0</v>
      </c>
    </row>
    <row r="205" spans="1:10" x14ac:dyDescent="0.25">
      <c r="A205" s="3">
        <v>43026</v>
      </c>
      <c r="B205" s="25">
        <v>31.72</v>
      </c>
      <c r="C205" s="21">
        <f>IF(ISNUMBER(VLOOKUP(A205,'DIV HISTORY '!$D$2:$E$104,2,FALSE)),VLOOKUP(A205,'DIV HISTORY '!$D$2:$E$104,2,FALSE),0)</f>
        <v>0</v>
      </c>
      <c r="D205" s="21">
        <v>31.4</v>
      </c>
      <c r="E205" s="9">
        <f t="shared" si="18"/>
        <v>0.99587635206786862</v>
      </c>
      <c r="F205">
        <f t="shared" si="19"/>
        <v>0.98979635857207693</v>
      </c>
      <c r="G205">
        <f t="shared" si="17"/>
        <v>31.39634049390628</v>
      </c>
      <c r="H205">
        <f t="shared" si="16"/>
        <v>31.4</v>
      </c>
      <c r="I205">
        <f t="shared" si="15"/>
        <v>0</v>
      </c>
      <c r="J205" s="11">
        <f>IF(ISNUMBER(VLOOKUP(A205,'DIV HISTORY '!$D$2:$E$104,2,FALSE)),VLOOKUP(A205,'DIV HISTORY '!$D$2:$E$104,2,FALSE),0)</f>
        <v>0</v>
      </c>
    </row>
    <row r="206" spans="1:10" x14ac:dyDescent="0.25">
      <c r="A206" s="1">
        <v>43025</v>
      </c>
      <c r="B206" s="24">
        <v>31.69</v>
      </c>
      <c r="C206" s="21">
        <f>IF(ISNUMBER(VLOOKUP(A206,'DIV HISTORY '!$D$2:$E$104,2,FALSE)),VLOOKUP(A206,'DIV HISTORY '!$D$2:$E$104,2,FALSE),0)</f>
        <v>0</v>
      </c>
      <c r="D206" s="21">
        <v>31.37</v>
      </c>
      <c r="E206" s="9">
        <f t="shared" si="18"/>
        <v>0.99587635206786862</v>
      </c>
      <c r="F206">
        <f t="shared" si="19"/>
        <v>0.98979635857207693</v>
      </c>
      <c r="G206">
        <f t="shared" si="17"/>
        <v>31.366646603149118</v>
      </c>
      <c r="H206">
        <f t="shared" si="16"/>
        <v>31.37</v>
      </c>
      <c r="I206">
        <f t="shared" si="15"/>
        <v>0</v>
      </c>
      <c r="J206" s="11">
        <f>IF(ISNUMBER(VLOOKUP(A206,'DIV HISTORY '!$D$2:$E$104,2,FALSE)),VLOOKUP(A206,'DIV HISTORY '!$D$2:$E$104,2,FALSE),0)</f>
        <v>0</v>
      </c>
    </row>
    <row r="207" spans="1:10" x14ac:dyDescent="0.25">
      <c r="A207" s="3">
        <v>43024</v>
      </c>
      <c r="B207" s="25">
        <v>31.64</v>
      </c>
      <c r="C207" s="21">
        <f>IF(ISNUMBER(VLOOKUP(A207,'DIV HISTORY '!$D$2:$E$104,2,FALSE)),VLOOKUP(A207,'DIV HISTORY '!$D$2:$E$104,2,FALSE),0)</f>
        <v>0</v>
      </c>
      <c r="D207" s="21">
        <v>31.32</v>
      </c>
      <c r="E207" s="9">
        <f t="shared" si="18"/>
        <v>0.99587635206786862</v>
      </c>
      <c r="F207">
        <f t="shared" si="19"/>
        <v>0.98979635857207693</v>
      </c>
      <c r="G207">
        <f t="shared" si="17"/>
        <v>31.317156785220515</v>
      </c>
      <c r="H207">
        <f t="shared" si="16"/>
        <v>31.32</v>
      </c>
      <c r="I207">
        <f t="shared" ref="I207:I270" si="20">H207-D207</f>
        <v>0</v>
      </c>
      <c r="J207" s="11">
        <f>IF(ISNUMBER(VLOOKUP(A207,'DIV HISTORY '!$D$2:$E$104,2,FALSE)),VLOOKUP(A207,'DIV HISTORY '!$D$2:$E$104,2,FALSE),0)</f>
        <v>0</v>
      </c>
    </row>
    <row r="208" spans="1:10" x14ac:dyDescent="0.25">
      <c r="A208" s="1">
        <v>43021</v>
      </c>
      <c r="B208" s="24">
        <v>31.574999999999999</v>
      </c>
      <c r="C208" s="21">
        <f>IF(ISNUMBER(VLOOKUP(A208,'DIV HISTORY '!$D$2:$E$104,2,FALSE)),VLOOKUP(A208,'DIV HISTORY '!$D$2:$E$104,2,FALSE),0)</f>
        <v>0</v>
      </c>
      <c r="D208" s="21">
        <v>31.25</v>
      </c>
      <c r="E208" s="9">
        <f t="shared" si="18"/>
        <v>0.99587635206786862</v>
      </c>
      <c r="F208">
        <f t="shared" si="19"/>
        <v>0.98979635857207693</v>
      </c>
      <c r="G208">
        <f t="shared" si="17"/>
        <v>31.25282002191333</v>
      </c>
      <c r="H208">
        <f t="shared" ref="H208:H271" si="21">ROUND(G208,2)</f>
        <v>31.25</v>
      </c>
      <c r="I208">
        <f t="shared" si="20"/>
        <v>0</v>
      </c>
      <c r="J208" s="11">
        <f>IF(ISNUMBER(VLOOKUP(A208,'DIV HISTORY '!$D$2:$E$104,2,FALSE)),VLOOKUP(A208,'DIV HISTORY '!$D$2:$E$104,2,FALSE),0)</f>
        <v>0</v>
      </c>
    </row>
    <row r="209" spans="1:10" x14ac:dyDescent="0.25">
      <c r="A209" s="3">
        <v>43020</v>
      </c>
      <c r="B209" s="25">
        <v>31.515000000000001</v>
      </c>
      <c r="C209" s="21">
        <f>IF(ISNUMBER(VLOOKUP(A209,'DIV HISTORY '!$D$2:$E$104,2,FALSE)),VLOOKUP(A209,'DIV HISTORY '!$D$2:$E$104,2,FALSE),0)</f>
        <v>0</v>
      </c>
      <c r="D209" s="21">
        <v>31.19</v>
      </c>
      <c r="E209" s="9">
        <f t="shared" si="18"/>
        <v>0.99587635206786862</v>
      </c>
      <c r="F209">
        <f t="shared" si="19"/>
        <v>0.98979635857207693</v>
      </c>
      <c r="G209">
        <f t="shared" si="17"/>
        <v>31.193432240399005</v>
      </c>
      <c r="H209">
        <f t="shared" si="21"/>
        <v>31.19</v>
      </c>
      <c r="I209">
        <f t="shared" si="20"/>
        <v>0</v>
      </c>
      <c r="J209" s="11">
        <f>IF(ISNUMBER(VLOOKUP(A209,'DIV HISTORY '!$D$2:$E$104,2,FALSE)),VLOOKUP(A209,'DIV HISTORY '!$D$2:$E$104,2,FALSE),0)</f>
        <v>0</v>
      </c>
    </row>
    <row r="210" spans="1:10" x14ac:dyDescent="0.25">
      <c r="A210" s="1">
        <v>43019</v>
      </c>
      <c r="B210" s="24">
        <v>31.5075</v>
      </c>
      <c r="C210" s="21">
        <f>IF(ISNUMBER(VLOOKUP(A210,'DIV HISTORY '!$D$2:$E$104,2,FALSE)),VLOOKUP(A210,'DIV HISTORY '!$D$2:$E$104,2,FALSE),0)</f>
        <v>0</v>
      </c>
      <c r="D210" s="21">
        <v>31.19</v>
      </c>
      <c r="E210" s="9">
        <f t="shared" si="18"/>
        <v>0.99587635206786862</v>
      </c>
      <c r="F210">
        <f t="shared" si="19"/>
        <v>0.98979635857207693</v>
      </c>
      <c r="G210">
        <f t="shared" si="17"/>
        <v>31.186008767709716</v>
      </c>
      <c r="H210">
        <f t="shared" si="21"/>
        <v>31.19</v>
      </c>
      <c r="I210">
        <f t="shared" si="20"/>
        <v>0</v>
      </c>
      <c r="J210" s="11">
        <f>IF(ISNUMBER(VLOOKUP(A210,'DIV HISTORY '!$D$2:$E$104,2,FALSE)),VLOOKUP(A210,'DIV HISTORY '!$D$2:$E$104,2,FALSE),0)</f>
        <v>0</v>
      </c>
    </row>
    <row r="211" spans="1:10" x14ac:dyDescent="0.25">
      <c r="A211" s="3">
        <v>43018</v>
      </c>
      <c r="B211" s="25">
        <v>31.407499999999999</v>
      </c>
      <c r="C211" s="21">
        <f>IF(ISNUMBER(VLOOKUP(A211,'DIV HISTORY '!$D$2:$E$104,2,FALSE)),VLOOKUP(A211,'DIV HISTORY '!$D$2:$E$104,2,FALSE),0)</f>
        <v>0</v>
      </c>
      <c r="D211" s="21">
        <v>31.09</v>
      </c>
      <c r="E211" s="9">
        <f t="shared" si="18"/>
        <v>0.99587635206786862</v>
      </c>
      <c r="F211">
        <f t="shared" si="19"/>
        <v>0.98979635857207693</v>
      </c>
      <c r="G211">
        <f t="shared" si="17"/>
        <v>31.087029131852503</v>
      </c>
      <c r="H211">
        <f t="shared" si="21"/>
        <v>31.09</v>
      </c>
      <c r="I211">
        <f t="shared" si="20"/>
        <v>0</v>
      </c>
      <c r="J211" s="11">
        <f>IF(ISNUMBER(VLOOKUP(A211,'DIV HISTORY '!$D$2:$E$104,2,FALSE)),VLOOKUP(A211,'DIV HISTORY '!$D$2:$E$104,2,FALSE),0)</f>
        <v>0</v>
      </c>
    </row>
    <row r="212" spans="1:10" x14ac:dyDescent="0.25">
      <c r="A212" s="1">
        <v>43017</v>
      </c>
      <c r="B212" s="24">
        <v>31.375</v>
      </c>
      <c r="C212" s="21">
        <f>IF(ISNUMBER(VLOOKUP(A212,'DIV HISTORY '!$D$2:$E$104,2,FALSE)),VLOOKUP(A212,'DIV HISTORY '!$D$2:$E$104,2,FALSE),0)</f>
        <v>0</v>
      </c>
      <c r="D212" s="21">
        <v>31.05</v>
      </c>
      <c r="E212" s="9">
        <f t="shared" si="18"/>
        <v>0.99587635206786862</v>
      </c>
      <c r="F212">
        <f t="shared" si="19"/>
        <v>0.98979635857207693</v>
      </c>
      <c r="G212">
        <f t="shared" si="17"/>
        <v>31.054860750198912</v>
      </c>
      <c r="H212">
        <f t="shared" si="21"/>
        <v>31.05</v>
      </c>
      <c r="I212">
        <f t="shared" si="20"/>
        <v>0</v>
      </c>
      <c r="J212" s="11">
        <f>IF(ISNUMBER(VLOOKUP(A212,'DIV HISTORY '!$D$2:$E$104,2,FALSE)),VLOOKUP(A212,'DIV HISTORY '!$D$2:$E$104,2,FALSE),0)</f>
        <v>0</v>
      </c>
    </row>
    <row r="213" spans="1:10" x14ac:dyDescent="0.25">
      <c r="A213" s="3">
        <v>43014</v>
      </c>
      <c r="B213" s="25">
        <v>31.395</v>
      </c>
      <c r="C213" s="21">
        <f>IF(ISNUMBER(VLOOKUP(A213,'DIV HISTORY '!$D$2:$E$104,2,FALSE)),VLOOKUP(A213,'DIV HISTORY '!$D$2:$E$104,2,FALSE),0)</f>
        <v>0</v>
      </c>
      <c r="D213" s="21">
        <v>31.07</v>
      </c>
      <c r="E213" s="9">
        <f t="shared" si="18"/>
        <v>0.99587635206786862</v>
      </c>
      <c r="F213">
        <f t="shared" si="19"/>
        <v>0.98979635857207693</v>
      </c>
      <c r="G213">
        <f t="shared" si="17"/>
        <v>31.074656677370356</v>
      </c>
      <c r="H213">
        <f t="shared" si="21"/>
        <v>31.07</v>
      </c>
      <c r="I213">
        <f t="shared" si="20"/>
        <v>0</v>
      </c>
      <c r="J213" s="11">
        <f>IF(ISNUMBER(VLOOKUP(A213,'DIV HISTORY '!$D$2:$E$104,2,FALSE)),VLOOKUP(A213,'DIV HISTORY '!$D$2:$E$104,2,FALSE),0)</f>
        <v>0</v>
      </c>
    </row>
    <row r="214" spans="1:10" x14ac:dyDescent="0.25">
      <c r="A214" s="1">
        <v>43013</v>
      </c>
      <c r="B214" s="24">
        <v>31.375</v>
      </c>
      <c r="C214" s="21">
        <f>IF(ISNUMBER(VLOOKUP(A214,'DIV HISTORY '!$D$2:$E$104,2,FALSE)),VLOOKUP(A214,'DIV HISTORY '!$D$2:$E$104,2,FALSE),0)</f>
        <v>0</v>
      </c>
      <c r="D214" s="21">
        <v>31.05</v>
      </c>
      <c r="E214" s="9">
        <f t="shared" si="18"/>
        <v>0.99587635206786862</v>
      </c>
      <c r="F214">
        <f t="shared" si="19"/>
        <v>0.98979635857207693</v>
      </c>
      <c r="G214">
        <f t="shared" si="17"/>
        <v>31.054860750198912</v>
      </c>
      <c r="H214">
        <f t="shared" si="21"/>
        <v>31.05</v>
      </c>
      <c r="I214">
        <f t="shared" si="20"/>
        <v>0</v>
      </c>
      <c r="J214" s="11">
        <f>IF(ISNUMBER(VLOOKUP(A214,'DIV HISTORY '!$D$2:$E$104,2,FALSE)),VLOOKUP(A214,'DIV HISTORY '!$D$2:$E$104,2,FALSE),0)</f>
        <v>0</v>
      </c>
    </row>
    <row r="215" spans="1:10" x14ac:dyDescent="0.25">
      <c r="A215" s="3">
        <v>43012</v>
      </c>
      <c r="B215" s="25">
        <v>31.1675</v>
      </c>
      <c r="C215" s="21">
        <f>IF(ISNUMBER(VLOOKUP(A215,'DIV HISTORY '!$D$2:$E$104,2,FALSE)),VLOOKUP(A215,'DIV HISTORY '!$D$2:$E$104,2,FALSE),0)</f>
        <v>0</v>
      </c>
      <c r="D215" s="21">
        <v>30.85</v>
      </c>
      <c r="E215" s="9">
        <f t="shared" si="18"/>
        <v>0.99587635206786862</v>
      </c>
      <c r="F215">
        <f t="shared" si="19"/>
        <v>0.98979635857207693</v>
      </c>
      <c r="G215">
        <f t="shared" si="17"/>
        <v>30.849478005795209</v>
      </c>
      <c r="H215">
        <f t="shared" si="21"/>
        <v>30.85</v>
      </c>
      <c r="I215">
        <f t="shared" si="20"/>
        <v>0</v>
      </c>
      <c r="J215" s="11">
        <f>IF(ISNUMBER(VLOOKUP(A215,'DIV HISTORY '!$D$2:$E$104,2,FALSE)),VLOOKUP(A215,'DIV HISTORY '!$D$2:$E$104,2,FALSE),0)</f>
        <v>0</v>
      </c>
    </row>
    <row r="216" spans="1:10" x14ac:dyDescent="0.25">
      <c r="A216" s="1">
        <v>43011</v>
      </c>
      <c r="B216" s="24">
        <v>31.13</v>
      </c>
      <c r="C216" s="21">
        <f>IF(ISNUMBER(VLOOKUP(A216,'DIV HISTORY '!$D$2:$E$104,2,FALSE)),VLOOKUP(A216,'DIV HISTORY '!$D$2:$E$104,2,FALSE),0)</f>
        <v>0</v>
      </c>
      <c r="D216" s="21">
        <v>30.81</v>
      </c>
      <c r="E216" s="9">
        <f t="shared" si="18"/>
        <v>0.99587635206786862</v>
      </c>
      <c r="F216">
        <f t="shared" si="19"/>
        <v>0.98979635857207693</v>
      </c>
      <c r="G216">
        <f t="shared" si="17"/>
        <v>30.812360642348754</v>
      </c>
      <c r="H216">
        <f t="shared" si="21"/>
        <v>30.81</v>
      </c>
      <c r="I216">
        <f t="shared" si="20"/>
        <v>0</v>
      </c>
      <c r="J216" s="11">
        <f>IF(ISNUMBER(VLOOKUP(A216,'DIV HISTORY '!$D$2:$E$104,2,FALSE)),VLOOKUP(A216,'DIV HISTORY '!$D$2:$E$104,2,FALSE),0)</f>
        <v>0</v>
      </c>
    </row>
    <row r="217" spans="1:10" x14ac:dyDescent="0.25">
      <c r="A217" s="3">
        <v>43010</v>
      </c>
      <c r="B217" s="25">
        <v>31.057500000000001</v>
      </c>
      <c r="C217" s="21">
        <f>IF(ISNUMBER(VLOOKUP(A217,'DIV HISTORY '!$D$2:$E$104,2,FALSE)),VLOOKUP(A217,'DIV HISTORY '!$D$2:$E$104,2,FALSE),0)</f>
        <v>0</v>
      </c>
      <c r="D217" s="21">
        <v>30.74</v>
      </c>
      <c r="E217" s="9">
        <f t="shared" si="18"/>
        <v>0.99587635206786862</v>
      </c>
      <c r="F217">
        <f t="shared" si="19"/>
        <v>0.98979635857207693</v>
      </c>
      <c r="G217">
        <f t="shared" si="17"/>
        <v>30.740600406352279</v>
      </c>
      <c r="H217">
        <f t="shared" si="21"/>
        <v>30.74</v>
      </c>
      <c r="I217">
        <f t="shared" si="20"/>
        <v>0</v>
      </c>
      <c r="J217" s="11">
        <f>IF(ISNUMBER(VLOOKUP(A217,'DIV HISTORY '!$D$2:$E$104,2,FALSE)),VLOOKUP(A217,'DIV HISTORY '!$D$2:$E$104,2,FALSE),0)</f>
        <v>0</v>
      </c>
    </row>
    <row r="218" spans="1:10" x14ac:dyDescent="0.25">
      <c r="A218" s="1">
        <v>43007</v>
      </c>
      <c r="B218" s="24">
        <v>30.98</v>
      </c>
      <c r="C218" s="21">
        <f>IF(ISNUMBER(VLOOKUP(A218,'DIV HISTORY '!$D$2:$E$104,2,FALSE)),VLOOKUP(A218,'DIV HISTORY '!$D$2:$E$104,2,FALSE),0)</f>
        <v>0</v>
      </c>
      <c r="D218" s="21">
        <v>30.66</v>
      </c>
      <c r="E218" s="9">
        <f t="shared" si="18"/>
        <v>0.99587635206786862</v>
      </c>
      <c r="F218">
        <f t="shared" si="19"/>
        <v>0.98979635857207693</v>
      </c>
      <c r="G218">
        <f t="shared" si="17"/>
        <v>30.663891188562943</v>
      </c>
      <c r="H218">
        <f t="shared" si="21"/>
        <v>30.66</v>
      </c>
      <c r="I218">
        <f t="shared" si="20"/>
        <v>0</v>
      </c>
      <c r="J218" s="11">
        <f>IF(ISNUMBER(VLOOKUP(A218,'DIV HISTORY '!$D$2:$E$104,2,FALSE)),VLOOKUP(A218,'DIV HISTORY '!$D$2:$E$104,2,FALSE),0)</f>
        <v>0</v>
      </c>
    </row>
    <row r="219" spans="1:10" x14ac:dyDescent="0.25">
      <c r="A219" s="3">
        <v>43006</v>
      </c>
      <c r="B219" s="25">
        <v>30.85</v>
      </c>
      <c r="C219" s="21">
        <f>IF(ISNUMBER(VLOOKUP(A219,'DIV HISTORY '!$D$2:$E$104,2,FALSE)),VLOOKUP(A219,'DIV HISTORY '!$D$2:$E$104,2,FALSE),0)</f>
        <v>0</v>
      </c>
      <c r="D219" s="21">
        <v>30.54</v>
      </c>
      <c r="E219" s="9">
        <f t="shared" si="18"/>
        <v>0.99587635206786862</v>
      </c>
      <c r="F219">
        <f t="shared" si="19"/>
        <v>0.98979635857207693</v>
      </c>
      <c r="G219">
        <f t="shared" si="17"/>
        <v>30.535217661948575</v>
      </c>
      <c r="H219">
        <f t="shared" si="21"/>
        <v>30.54</v>
      </c>
      <c r="I219">
        <f t="shared" si="20"/>
        <v>0</v>
      </c>
      <c r="J219" s="11">
        <f>IF(ISNUMBER(VLOOKUP(A219,'DIV HISTORY '!$D$2:$E$104,2,FALSE)),VLOOKUP(A219,'DIV HISTORY '!$D$2:$E$104,2,FALSE),0)</f>
        <v>0</v>
      </c>
    </row>
    <row r="220" spans="1:10" x14ac:dyDescent="0.25">
      <c r="A220" s="1">
        <v>43005</v>
      </c>
      <c r="B220" s="24">
        <v>30.814223999999999</v>
      </c>
      <c r="C220" s="21">
        <f>IF(ISNUMBER(VLOOKUP(A220,'DIV HISTORY '!$D$2:$E$104,2,FALSE)),VLOOKUP(A220,'DIV HISTORY '!$D$2:$E$104,2,FALSE),0)</f>
        <v>0</v>
      </c>
      <c r="D220" s="21">
        <v>30.5</v>
      </c>
      <c r="E220" s="9">
        <f t="shared" si="18"/>
        <v>0.99587635206786862</v>
      </c>
      <c r="F220">
        <f t="shared" si="19"/>
        <v>0.98979635857207693</v>
      </c>
      <c r="G220">
        <f t="shared" si="17"/>
        <v>30.499806707424298</v>
      </c>
      <c r="H220">
        <f t="shared" si="21"/>
        <v>30.5</v>
      </c>
      <c r="I220">
        <f t="shared" si="20"/>
        <v>0</v>
      </c>
      <c r="J220" s="11">
        <f>IF(ISNUMBER(VLOOKUP(A220,'DIV HISTORY '!$D$2:$E$104,2,FALSE)),VLOOKUP(A220,'DIV HISTORY '!$D$2:$E$104,2,FALSE),0)</f>
        <v>0</v>
      </c>
    </row>
    <row r="221" spans="1:10" x14ac:dyDescent="0.25">
      <c r="A221" s="3">
        <v>43004</v>
      </c>
      <c r="B221" s="25">
        <v>30.647500000000001</v>
      </c>
      <c r="C221" s="21">
        <f>IF(ISNUMBER(VLOOKUP(A221,'DIV HISTORY '!$D$2:$E$104,2,FALSE)),VLOOKUP(A221,'DIV HISTORY '!$D$2:$E$104,2,FALSE),0)</f>
        <v>0</v>
      </c>
      <c r="D221" s="21">
        <v>30.33</v>
      </c>
      <c r="E221" s="9">
        <f t="shared" si="18"/>
        <v>0.99587635206786862</v>
      </c>
      <c r="F221">
        <f t="shared" si="19"/>
        <v>0.98979635857207693</v>
      </c>
      <c r="G221">
        <f t="shared" si="17"/>
        <v>30.334783899337729</v>
      </c>
      <c r="H221">
        <f t="shared" si="21"/>
        <v>30.33</v>
      </c>
      <c r="I221">
        <f t="shared" si="20"/>
        <v>0</v>
      </c>
      <c r="J221" s="11">
        <f>IF(ISNUMBER(VLOOKUP(A221,'DIV HISTORY '!$D$2:$E$104,2,FALSE)),VLOOKUP(A221,'DIV HISTORY '!$D$2:$E$104,2,FALSE),0)</f>
        <v>0</v>
      </c>
    </row>
    <row r="222" spans="1:10" x14ac:dyDescent="0.25">
      <c r="A222" s="1">
        <v>43003</v>
      </c>
      <c r="B222" s="24">
        <v>30.613674</v>
      </c>
      <c r="C222" s="21">
        <f>IF(ISNUMBER(VLOOKUP(A222,'DIV HISTORY '!$D$2:$E$104,2,FALSE)),VLOOKUP(A222,'DIV HISTORY '!$D$2:$E$104,2,FALSE),0)</f>
        <v>0</v>
      </c>
      <c r="D222" s="21">
        <v>30.3</v>
      </c>
      <c r="E222" s="9">
        <f t="shared" si="18"/>
        <v>0.99587635206786862</v>
      </c>
      <c r="F222">
        <f t="shared" si="19"/>
        <v>0.98979635857207693</v>
      </c>
      <c r="G222">
        <f t="shared" si="17"/>
        <v>30.301303047712668</v>
      </c>
      <c r="H222">
        <f t="shared" si="21"/>
        <v>30.3</v>
      </c>
      <c r="I222">
        <f t="shared" si="20"/>
        <v>0</v>
      </c>
      <c r="J222" s="11">
        <f>IF(ISNUMBER(VLOOKUP(A222,'DIV HISTORY '!$D$2:$E$104,2,FALSE)),VLOOKUP(A222,'DIV HISTORY '!$D$2:$E$104,2,FALSE),0)</f>
        <v>0</v>
      </c>
    </row>
    <row r="223" spans="1:10" x14ac:dyDescent="0.25">
      <c r="A223" s="3">
        <v>43000</v>
      </c>
      <c r="B223" s="25">
        <v>30.802499999999998</v>
      </c>
      <c r="C223" s="21">
        <f>IF(ISNUMBER(VLOOKUP(A223,'DIV HISTORY '!$D$2:$E$104,2,FALSE)),VLOOKUP(A223,'DIV HISTORY '!$D$2:$E$104,2,FALSE),0)</f>
        <v>0</v>
      </c>
      <c r="D223" s="21">
        <v>30.49</v>
      </c>
      <c r="E223" s="9">
        <f t="shared" si="18"/>
        <v>0.99587635206786862</v>
      </c>
      <c r="F223">
        <f t="shared" si="19"/>
        <v>0.98979635857207693</v>
      </c>
      <c r="G223">
        <f t="shared" si="17"/>
        <v>30.488202334916398</v>
      </c>
      <c r="H223">
        <f t="shared" si="21"/>
        <v>30.49</v>
      </c>
      <c r="I223">
        <f t="shared" si="20"/>
        <v>0</v>
      </c>
      <c r="J223" s="11">
        <f>IF(ISNUMBER(VLOOKUP(A223,'DIV HISTORY '!$D$2:$E$104,2,FALSE)),VLOOKUP(A223,'DIV HISTORY '!$D$2:$E$104,2,FALSE),0)</f>
        <v>0</v>
      </c>
    </row>
    <row r="224" spans="1:10" x14ac:dyDescent="0.25">
      <c r="A224" s="1">
        <v>42999</v>
      </c>
      <c r="B224" s="24">
        <v>30.81</v>
      </c>
      <c r="C224" s="21">
        <f>IF(ISNUMBER(VLOOKUP(A224,'DIV HISTORY '!$D$2:$E$104,2,FALSE)),VLOOKUP(A224,'DIV HISTORY '!$D$2:$E$104,2,FALSE),0)</f>
        <v>0</v>
      </c>
      <c r="D224" s="21">
        <v>30.5</v>
      </c>
      <c r="E224" s="9">
        <f t="shared" si="18"/>
        <v>0.99587635206786862</v>
      </c>
      <c r="F224">
        <f t="shared" si="19"/>
        <v>0.98979635857207693</v>
      </c>
      <c r="G224">
        <f t="shared" si="17"/>
        <v>30.495625807605688</v>
      </c>
      <c r="H224">
        <f t="shared" si="21"/>
        <v>30.5</v>
      </c>
      <c r="I224">
        <f t="shared" si="20"/>
        <v>0</v>
      </c>
      <c r="J224" s="11">
        <f>IF(ISNUMBER(VLOOKUP(A224,'DIV HISTORY '!$D$2:$E$104,2,FALSE)),VLOOKUP(A224,'DIV HISTORY '!$D$2:$E$104,2,FALSE),0)</f>
        <v>0</v>
      </c>
    </row>
    <row r="225" spans="1:10" x14ac:dyDescent="0.25">
      <c r="A225" s="3">
        <v>42998</v>
      </c>
      <c r="B225" s="25">
        <v>30.934999999999999</v>
      </c>
      <c r="C225" s="21">
        <f>IF(ISNUMBER(VLOOKUP(A225,'DIV HISTORY '!$D$2:$E$104,2,FALSE)),VLOOKUP(A225,'DIV HISTORY '!$D$2:$E$104,2,FALSE),0)</f>
        <v>0</v>
      </c>
      <c r="D225" s="21">
        <v>30.62</v>
      </c>
      <c r="E225" s="9">
        <f t="shared" si="18"/>
        <v>0.99587635206786862</v>
      </c>
      <c r="F225">
        <f t="shared" si="19"/>
        <v>0.98979635857207693</v>
      </c>
      <c r="G225">
        <f t="shared" si="17"/>
        <v>30.619350352427197</v>
      </c>
      <c r="H225">
        <f t="shared" si="21"/>
        <v>30.62</v>
      </c>
      <c r="I225">
        <f t="shared" si="20"/>
        <v>0</v>
      </c>
      <c r="J225" s="11">
        <f>IF(ISNUMBER(VLOOKUP(A225,'DIV HISTORY '!$D$2:$E$104,2,FALSE)),VLOOKUP(A225,'DIV HISTORY '!$D$2:$E$104,2,FALSE),0)</f>
        <v>0</v>
      </c>
    </row>
    <row r="226" spans="1:10" x14ac:dyDescent="0.25">
      <c r="A226" s="1">
        <v>42997</v>
      </c>
      <c r="B226" s="24">
        <v>30.925000000000001</v>
      </c>
      <c r="C226" s="21">
        <f>IF(ISNUMBER(VLOOKUP(A226,'DIV HISTORY '!$D$2:$E$104,2,FALSE)),VLOOKUP(A226,'DIV HISTORY '!$D$2:$E$104,2,FALSE),0)</f>
        <v>0</v>
      </c>
      <c r="D226" s="21">
        <v>30.61</v>
      </c>
      <c r="E226" s="9">
        <f t="shared" si="18"/>
        <v>0.99587635206786862</v>
      </c>
      <c r="F226">
        <f t="shared" si="19"/>
        <v>0.98979635857207693</v>
      </c>
      <c r="G226">
        <f t="shared" si="17"/>
        <v>30.609452388841479</v>
      </c>
      <c r="H226">
        <f t="shared" si="21"/>
        <v>30.61</v>
      </c>
      <c r="I226">
        <f t="shared" si="20"/>
        <v>0</v>
      </c>
      <c r="J226" s="11">
        <f>IF(ISNUMBER(VLOOKUP(A226,'DIV HISTORY '!$D$2:$E$104,2,FALSE)),VLOOKUP(A226,'DIV HISTORY '!$D$2:$E$104,2,FALSE),0)</f>
        <v>0</v>
      </c>
    </row>
    <row r="227" spans="1:10" x14ac:dyDescent="0.25">
      <c r="A227" s="3">
        <v>42996</v>
      </c>
      <c r="B227" s="25">
        <v>30.922499999999999</v>
      </c>
      <c r="C227" s="21">
        <f>IF(ISNUMBER(VLOOKUP(A227,'DIV HISTORY '!$D$2:$E$104,2,FALSE)),VLOOKUP(A227,'DIV HISTORY '!$D$2:$E$104,2,FALSE),0)</f>
        <v>0</v>
      </c>
      <c r="D227" s="21">
        <v>30.61</v>
      </c>
      <c r="E227" s="9">
        <f t="shared" si="18"/>
        <v>0.99587635206786862</v>
      </c>
      <c r="F227">
        <f t="shared" si="19"/>
        <v>0.98979635857207693</v>
      </c>
      <c r="G227">
        <f t="shared" si="17"/>
        <v>30.606977897945047</v>
      </c>
      <c r="H227">
        <f t="shared" si="21"/>
        <v>30.61</v>
      </c>
      <c r="I227">
        <f t="shared" si="20"/>
        <v>0</v>
      </c>
      <c r="J227" s="11">
        <f>IF(ISNUMBER(VLOOKUP(A227,'DIV HISTORY '!$D$2:$E$104,2,FALSE)),VLOOKUP(A227,'DIV HISTORY '!$D$2:$E$104,2,FALSE),0)</f>
        <v>0</v>
      </c>
    </row>
    <row r="228" spans="1:10" x14ac:dyDescent="0.25">
      <c r="A228" s="1">
        <v>42993</v>
      </c>
      <c r="B228" s="24">
        <v>30.887499999999999</v>
      </c>
      <c r="C228" s="21">
        <f>J228/4</f>
        <v>0.117079</v>
      </c>
      <c r="D228" s="21">
        <v>30.57</v>
      </c>
      <c r="E228" s="9">
        <f t="shared" si="18"/>
        <v>0.99587635206786862</v>
      </c>
      <c r="F228">
        <f t="shared" si="19"/>
        <v>0.98979635857207693</v>
      </c>
      <c r="G228">
        <f t="shared" si="17"/>
        <v>30.572335025395024</v>
      </c>
      <c r="H228">
        <f t="shared" si="21"/>
        <v>30.57</v>
      </c>
      <c r="I228">
        <f t="shared" si="20"/>
        <v>0</v>
      </c>
      <c r="J228" s="11">
        <f>IF(ISNUMBER(VLOOKUP(A228,'DIV HISTORY '!$D$2:$E$104,2,FALSE)),VLOOKUP(A228,'DIV HISTORY '!$D$2:$E$104,2,FALSE),0)</f>
        <v>0.46831600000000001</v>
      </c>
    </row>
    <row r="229" spans="1:10" x14ac:dyDescent="0.25">
      <c r="A229" s="3">
        <v>42992</v>
      </c>
      <c r="B229" s="25">
        <v>30.984999999999999</v>
      </c>
      <c r="C229" s="21">
        <f t="shared" ref="C229:C292" si="22">J229/4</f>
        <v>0</v>
      </c>
      <c r="D229" s="21">
        <v>30.55</v>
      </c>
      <c r="E229" s="9">
        <f t="shared" si="18"/>
        <v>0.99622142972406003</v>
      </c>
      <c r="F229">
        <f t="shared" si="19"/>
        <v>0.98605634347234283</v>
      </c>
      <c r="G229">
        <f t="shared" si="17"/>
        <v>30.552955802490541</v>
      </c>
      <c r="H229">
        <f t="shared" si="21"/>
        <v>30.55</v>
      </c>
      <c r="I229">
        <f t="shared" si="20"/>
        <v>0</v>
      </c>
      <c r="J229" s="11">
        <f>IF(ISNUMBER(VLOOKUP(A229,'DIV HISTORY '!$D$2:$E$104,2,FALSE)),VLOOKUP(A229,'DIV HISTORY '!$D$2:$E$104,2,FALSE),0)</f>
        <v>0</v>
      </c>
    </row>
    <row r="230" spans="1:10" x14ac:dyDescent="0.25">
      <c r="A230" s="1">
        <v>42991</v>
      </c>
      <c r="B230" s="24">
        <v>31.037500000000001</v>
      </c>
      <c r="C230" s="21">
        <f t="shared" si="22"/>
        <v>0</v>
      </c>
      <c r="D230" s="21">
        <v>30.6</v>
      </c>
      <c r="E230" s="9">
        <f t="shared" si="18"/>
        <v>0.99622142972406003</v>
      </c>
      <c r="F230">
        <f t="shared" si="19"/>
        <v>0.98605634347234283</v>
      </c>
      <c r="G230">
        <f t="shared" si="17"/>
        <v>30.604723760522841</v>
      </c>
      <c r="H230">
        <f t="shared" si="21"/>
        <v>30.6</v>
      </c>
      <c r="I230">
        <f t="shared" si="20"/>
        <v>0</v>
      </c>
      <c r="J230" s="11">
        <f>IF(ISNUMBER(VLOOKUP(A230,'DIV HISTORY '!$D$2:$E$104,2,FALSE)),VLOOKUP(A230,'DIV HISTORY '!$D$2:$E$104,2,FALSE),0)</f>
        <v>0</v>
      </c>
    </row>
    <row r="231" spans="1:10" x14ac:dyDescent="0.25">
      <c r="A231" s="3">
        <v>42990</v>
      </c>
      <c r="B231" s="25">
        <v>31.015000000000001</v>
      </c>
      <c r="C231" s="21">
        <f t="shared" si="22"/>
        <v>0</v>
      </c>
      <c r="D231" s="21">
        <v>30.58</v>
      </c>
      <c r="E231" s="9">
        <f t="shared" si="18"/>
        <v>0.99622142972406003</v>
      </c>
      <c r="F231">
        <f t="shared" si="19"/>
        <v>0.98605634347234283</v>
      </c>
      <c r="G231">
        <f t="shared" si="17"/>
        <v>30.582537492794714</v>
      </c>
      <c r="H231">
        <f t="shared" si="21"/>
        <v>30.58</v>
      </c>
      <c r="I231">
        <f t="shared" si="20"/>
        <v>0</v>
      </c>
      <c r="J231" s="11">
        <f>IF(ISNUMBER(VLOOKUP(A231,'DIV HISTORY '!$D$2:$E$104,2,FALSE)),VLOOKUP(A231,'DIV HISTORY '!$D$2:$E$104,2,FALSE),0)</f>
        <v>0</v>
      </c>
    </row>
    <row r="232" spans="1:10" x14ac:dyDescent="0.25">
      <c r="A232" s="1">
        <v>42989</v>
      </c>
      <c r="B232" s="24">
        <v>30.98</v>
      </c>
      <c r="C232" s="21">
        <f t="shared" si="22"/>
        <v>0</v>
      </c>
      <c r="D232" s="21">
        <v>30.55</v>
      </c>
      <c r="E232" s="9">
        <f t="shared" si="18"/>
        <v>0.99622142972406003</v>
      </c>
      <c r="F232">
        <f t="shared" si="19"/>
        <v>0.98605634347234283</v>
      </c>
      <c r="G232">
        <f t="shared" si="17"/>
        <v>30.54802552077318</v>
      </c>
      <c r="H232">
        <f t="shared" si="21"/>
        <v>30.55</v>
      </c>
      <c r="I232">
        <f t="shared" si="20"/>
        <v>0</v>
      </c>
      <c r="J232" s="11">
        <f>IF(ISNUMBER(VLOOKUP(A232,'DIV HISTORY '!$D$2:$E$104,2,FALSE)),VLOOKUP(A232,'DIV HISTORY '!$D$2:$E$104,2,FALSE),0)</f>
        <v>0</v>
      </c>
    </row>
    <row r="233" spans="1:10" x14ac:dyDescent="0.25">
      <c r="A233" s="3">
        <v>42986</v>
      </c>
      <c r="B233" s="25">
        <v>30.677499999999998</v>
      </c>
      <c r="C233" s="21">
        <f t="shared" si="22"/>
        <v>0</v>
      </c>
      <c r="D233" s="21">
        <v>30.25</v>
      </c>
      <c r="E233" s="9">
        <f t="shared" si="18"/>
        <v>0.99622142972406003</v>
      </c>
      <c r="F233">
        <f t="shared" si="19"/>
        <v>0.98605634347234283</v>
      </c>
      <c r="G233">
        <f t="shared" si="17"/>
        <v>30.249743476872794</v>
      </c>
      <c r="H233">
        <f t="shared" si="21"/>
        <v>30.25</v>
      </c>
      <c r="I233">
        <f t="shared" si="20"/>
        <v>0</v>
      </c>
      <c r="J233" s="11">
        <f>IF(ISNUMBER(VLOOKUP(A233,'DIV HISTORY '!$D$2:$E$104,2,FALSE)),VLOOKUP(A233,'DIV HISTORY '!$D$2:$E$104,2,FALSE),0)</f>
        <v>0</v>
      </c>
    </row>
    <row r="234" spans="1:10" x14ac:dyDescent="0.25">
      <c r="A234" s="1">
        <v>42985</v>
      </c>
      <c r="B234" s="24">
        <v>30.785</v>
      </c>
      <c r="C234" s="21">
        <f t="shared" si="22"/>
        <v>0</v>
      </c>
      <c r="D234" s="21">
        <v>30.36</v>
      </c>
      <c r="E234" s="9">
        <f t="shared" si="18"/>
        <v>0.99622142972406003</v>
      </c>
      <c r="F234">
        <f t="shared" si="19"/>
        <v>0.98605634347234283</v>
      </c>
      <c r="G234">
        <f t="shared" si="17"/>
        <v>30.355744533796074</v>
      </c>
      <c r="H234">
        <f t="shared" si="21"/>
        <v>30.36</v>
      </c>
      <c r="I234">
        <f t="shared" si="20"/>
        <v>0</v>
      </c>
      <c r="J234" s="11">
        <f>IF(ISNUMBER(VLOOKUP(A234,'DIV HISTORY '!$D$2:$E$104,2,FALSE)),VLOOKUP(A234,'DIV HISTORY '!$D$2:$E$104,2,FALSE),0)</f>
        <v>0</v>
      </c>
    </row>
    <row r="235" spans="1:10" x14ac:dyDescent="0.25">
      <c r="A235" s="3">
        <v>42984</v>
      </c>
      <c r="B235" s="25">
        <v>30.68</v>
      </c>
      <c r="C235" s="21">
        <f t="shared" si="22"/>
        <v>0</v>
      </c>
      <c r="D235" s="21">
        <v>30.25</v>
      </c>
      <c r="E235" s="9">
        <f t="shared" si="18"/>
        <v>0.99622142972406003</v>
      </c>
      <c r="F235">
        <f t="shared" si="19"/>
        <v>0.98605634347234283</v>
      </c>
      <c r="G235">
        <f t="shared" si="17"/>
        <v>30.252208617731476</v>
      </c>
      <c r="H235">
        <f t="shared" si="21"/>
        <v>30.25</v>
      </c>
      <c r="I235">
        <f t="shared" si="20"/>
        <v>0</v>
      </c>
      <c r="J235" s="11">
        <f>IF(ISNUMBER(VLOOKUP(A235,'DIV HISTORY '!$D$2:$E$104,2,FALSE)),VLOOKUP(A235,'DIV HISTORY '!$D$2:$E$104,2,FALSE),0)</f>
        <v>0</v>
      </c>
    </row>
    <row r="236" spans="1:10" x14ac:dyDescent="0.25">
      <c r="A236" s="1">
        <v>42983</v>
      </c>
      <c r="B236" s="24">
        <v>30.5975</v>
      </c>
      <c r="C236" s="21">
        <f t="shared" si="22"/>
        <v>0</v>
      </c>
      <c r="D236" s="21">
        <v>30.17</v>
      </c>
      <c r="E236" s="9">
        <f t="shared" si="18"/>
        <v>0.99622142972406003</v>
      </c>
      <c r="F236">
        <f t="shared" si="19"/>
        <v>0.98605634347234283</v>
      </c>
      <c r="G236">
        <f t="shared" si="17"/>
        <v>30.17085896939501</v>
      </c>
      <c r="H236">
        <f t="shared" si="21"/>
        <v>30.17</v>
      </c>
      <c r="I236">
        <f t="shared" si="20"/>
        <v>0</v>
      </c>
      <c r="J236" s="11">
        <f>IF(ISNUMBER(VLOOKUP(A236,'DIV HISTORY '!$D$2:$E$104,2,FALSE)),VLOOKUP(A236,'DIV HISTORY '!$D$2:$E$104,2,FALSE),0)</f>
        <v>0</v>
      </c>
    </row>
    <row r="237" spans="1:10" x14ac:dyDescent="0.25">
      <c r="A237" s="3">
        <v>42979</v>
      </c>
      <c r="B237" s="25">
        <v>30.79</v>
      </c>
      <c r="C237" s="21">
        <f t="shared" si="22"/>
        <v>0</v>
      </c>
      <c r="D237" s="21">
        <v>30.36</v>
      </c>
      <c r="E237" s="9">
        <f t="shared" si="18"/>
        <v>0.99622142972406003</v>
      </c>
      <c r="F237">
        <f t="shared" si="19"/>
        <v>0.98605634347234283</v>
      </c>
      <c r="G237">
        <f t="shared" si="17"/>
        <v>30.360674815513434</v>
      </c>
      <c r="H237">
        <f t="shared" si="21"/>
        <v>30.36</v>
      </c>
      <c r="I237">
        <f t="shared" si="20"/>
        <v>0</v>
      </c>
      <c r="J237" s="11">
        <f>IF(ISNUMBER(VLOOKUP(A237,'DIV HISTORY '!$D$2:$E$104,2,FALSE)),VLOOKUP(A237,'DIV HISTORY '!$D$2:$E$104,2,FALSE),0)</f>
        <v>0</v>
      </c>
    </row>
    <row r="238" spans="1:10" x14ac:dyDescent="0.25">
      <c r="A238" s="1">
        <v>42978</v>
      </c>
      <c r="B238" s="24">
        <v>30.762499999999999</v>
      </c>
      <c r="C238" s="21">
        <f t="shared" si="22"/>
        <v>0</v>
      </c>
      <c r="D238" s="21">
        <v>30.33</v>
      </c>
      <c r="E238" s="9">
        <f t="shared" si="18"/>
        <v>0.99622142972406003</v>
      </c>
      <c r="F238">
        <f t="shared" si="19"/>
        <v>0.98605634347234283</v>
      </c>
      <c r="G238">
        <f t="shared" si="17"/>
        <v>30.333558266067946</v>
      </c>
      <c r="H238">
        <f t="shared" si="21"/>
        <v>30.33</v>
      </c>
      <c r="I238">
        <f t="shared" si="20"/>
        <v>0</v>
      </c>
      <c r="J238" s="11">
        <f>IF(ISNUMBER(VLOOKUP(A238,'DIV HISTORY '!$D$2:$E$104,2,FALSE)),VLOOKUP(A238,'DIV HISTORY '!$D$2:$E$104,2,FALSE),0)</f>
        <v>0</v>
      </c>
    </row>
    <row r="239" spans="1:10" x14ac:dyDescent="0.25">
      <c r="A239" s="3">
        <v>42977</v>
      </c>
      <c r="B239" s="25">
        <v>30.53</v>
      </c>
      <c r="C239" s="21">
        <f t="shared" si="22"/>
        <v>0</v>
      </c>
      <c r="D239" s="21">
        <v>30.1</v>
      </c>
      <c r="E239" s="9">
        <f t="shared" si="18"/>
        <v>0.99622142972406003</v>
      </c>
      <c r="F239">
        <f t="shared" si="19"/>
        <v>0.98605634347234283</v>
      </c>
      <c r="G239">
        <f t="shared" si="17"/>
        <v>30.104300166210628</v>
      </c>
      <c r="H239">
        <f t="shared" si="21"/>
        <v>30.1</v>
      </c>
      <c r="I239">
        <f t="shared" si="20"/>
        <v>0</v>
      </c>
      <c r="J239" s="11">
        <f>IF(ISNUMBER(VLOOKUP(A239,'DIV HISTORY '!$D$2:$E$104,2,FALSE)),VLOOKUP(A239,'DIV HISTORY '!$D$2:$E$104,2,FALSE),0)</f>
        <v>0</v>
      </c>
    </row>
    <row r="240" spans="1:10" x14ac:dyDescent="0.25">
      <c r="A240" s="1">
        <v>42976</v>
      </c>
      <c r="B240" s="24">
        <v>30.352499999999999</v>
      </c>
      <c r="C240" s="21">
        <f t="shared" si="22"/>
        <v>0</v>
      </c>
      <c r="D240" s="21">
        <v>29.93</v>
      </c>
      <c r="E240" s="9">
        <f t="shared" si="18"/>
        <v>0.99622142972406003</v>
      </c>
      <c r="F240">
        <f t="shared" si="19"/>
        <v>0.98605634347234283</v>
      </c>
      <c r="G240">
        <f t="shared" si="17"/>
        <v>29.929275165244285</v>
      </c>
      <c r="H240">
        <f t="shared" si="21"/>
        <v>29.93</v>
      </c>
      <c r="I240">
        <f t="shared" si="20"/>
        <v>0</v>
      </c>
      <c r="J240" s="11">
        <f>IF(ISNUMBER(VLOOKUP(A240,'DIV HISTORY '!$D$2:$E$104,2,FALSE)),VLOOKUP(A240,'DIV HISTORY '!$D$2:$E$104,2,FALSE),0)</f>
        <v>0</v>
      </c>
    </row>
    <row r="241" spans="1:10" x14ac:dyDescent="0.25">
      <c r="A241" s="3">
        <v>42975</v>
      </c>
      <c r="B241" s="25">
        <v>30.262499999999999</v>
      </c>
      <c r="C241" s="21">
        <f t="shared" si="22"/>
        <v>0</v>
      </c>
      <c r="D241" s="21">
        <v>29.84</v>
      </c>
      <c r="E241" s="9">
        <f t="shared" si="18"/>
        <v>0.99622142972406003</v>
      </c>
      <c r="F241">
        <f t="shared" si="19"/>
        <v>0.98605634347234283</v>
      </c>
      <c r="G241">
        <f t="shared" si="17"/>
        <v>29.840530094331776</v>
      </c>
      <c r="H241">
        <f t="shared" si="21"/>
        <v>29.84</v>
      </c>
      <c r="I241">
        <f t="shared" si="20"/>
        <v>0</v>
      </c>
      <c r="J241" s="11">
        <f>IF(ISNUMBER(VLOOKUP(A241,'DIV HISTORY '!$D$2:$E$104,2,FALSE)),VLOOKUP(A241,'DIV HISTORY '!$D$2:$E$104,2,FALSE),0)</f>
        <v>0</v>
      </c>
    </row>
    <row r="242" spans="1:10" x14ac:dyDescent="0.25">
      <c r="A242" s="1">
        <v>42972</v>
      </c>
      <c r="B242" s="24">
        <v>30.2075</v>
      </c>
      <c r="C242" s="21">
        <f t="shared" si="22"/>
        <v>0</v>
      </c>
      <c r="D242" s="21">
        <v>29.79</v>
      </c>
      <c r="E242" s="9">
        <f t="shared" si="18"/>
        <v>0.99622142972406003</v>
      </c>
      <c r="F242">
        <f t="shared" si="19"/>
        <v>0.98605634347234283</v>
      </c>
      <c r="G242">
        <f t="shared" si="17"/>
        <v>29.786296995440797</v>
      </c>
      <c r="H242">
        <f t="shared" si="21"/>
        <v>29.79</v>
      </c>
      <c r="I242">
        <f t="shared" si="20"/>
        <v>0</v>
      </c>
      <c r="J242" s="11">
        <f>IF(ISNUMBER(VLOOKUP(A242,'DIV HISTORY '!$D$2:$E$104,2,FALSE)),VLOOKUP(A242,'DIV HISTORY '!$D$2:$E$104,2,FALSE),0)</f>
        <v>0</v>
      </c>
    </row>
    <row r="243" spans="1:10" x14ac:dyDescent="0.25">
      <c r="A243" s="3">
        <v>42971</v>
      </c>
      <c r="B243" s="25">
        <v>30.202500000000001</v>
      </c>
      <c r="C243" s="21">
        <f t="shared" si="22"/>
        <v>0</v>
      </c>
      <c r="D243" s="21">
        <v>29.78</v>
      </c>
      <c r="E243" s="9">
        <f t="shared" si="18"/>
        <v>0.99622142972406003</v>
      </c>
      <c r="F243">
        <f t="shared" si="19"/>
        <v>0.98605634347234283</v>
      </c>
      <c r="G243">
        <f t="shared" si="17"/>
        <v>29.781366713723436</v>
      </c>
      <c r="H243">
        <f t="shared" si="21"/>
        <v>29.78</v>
      </c>
      <c r="I243">
        <f t="shared" si="20"/>
        <v>0</v>
      </c>
      <c r="J243" s="11">
        <f>IF(ISNUMBER(VLOOKUP(A243,'DIV HISTORY '!$D$2:$E$104,2,FALSE)),VLOOKUP(A243,'DIV HISTORY '!$D$2:$E$104,2,FALSE),0)</f>
        <v>0</v>
      </c>
    </row>
    <row r="244" spans="1:10" x14ac:dyDescent="0.25">
      <c r="A244" s="1">
        <v>42970</v>
      </c>
      <c r="B244" s="24">
        <v>30.262499999999999</v>
      </c>
      <c r="C244" s="21">
        <f t="shared" si="22"/>
        <v>0</v>
      </c>
      <c r="D244" s="21">
        <v>29.84</v>
      </c>
      <c r="E244" s="9">
        <f t="shared" si="18"/>
        <v>0.99622142972406003</v>
      </c>
      <c r="F244">
        <f t="shared" si="19"/>
        <v>0.98605634347234283</v>
      </c>
      <c r="G244">
        <f t="shared" si="17"/>
        <v>29.840530094331776</v>
      </c>
      <c r="H244">
        <f t="shared" si="21"/>
        <v>29.84</v>
      </c>
      <c r="I244">
        <f t="shared" si="20"/>
        <v>0</v>
      </c>
      <c r="J244" s="11">
        <f>IF(ISNUMBER(VLOOKUP(A244,'DIV HISTORY '!$D$2:$E$104,2,FALSE)),VLOOKUP(A244,'DIV HISTORY '!$D$2:$E$104,2,FALSE),0)</f>
        <v>0</v>
      </c>
    </row>
    <row r="245" spans="1:10" x14ac:dyDescent="0.25">
      <c r="A245" s="3">
        <v>42969</v>
      </c>
      <c r="B245" s="25">
        <v>30.37</v>
      </c>
      <c r="C245" s="21">
        <f t="shared" si="22"/>
        <v>0</v>
      </c>
      <c r="D245" s="21">
        <v>29.95</v>
      </c>
      <c r="E245" s="9">
        <f t="shared" si="18"/>
        <v>0.99622142972406003</v>
      </c>
      <c r="F245">
        <f t="shared" si="19"/>
        <v>0.98605634347234283</v>
      </c>
      <c r="G245">
        <f t="shared" si="17"/>
        <v>29.946531151255051</v>
      </c>
      <c r="H245">
        <f t="shared" si="21"/>
        <v>29.95</v>
      </c>
      <c r="I245">
        <f t="shared" si="20"/>
        <v>0</v>
      </c>
      <c r="J245" s="11">
        <f>IF(ISNUMBER(VLOOKUP(A245,'DIV HISTORY '!$D$2:$E$104,2,FALSE)),VLOOKUP(A245,'DIV HISTORY '!$D$2:$E$104,2,FALSE),0)</f>
        <v>0</v>
      </c>
    </row>
    <row r="246" spans="1:10" x14ac:dyDescent="0.25">
      <c r="A246" s="1">
        <v>42968</v>
      </c>
      <c r="B246" s="24">
        <v>30.022500000000001</v>
      </c>
      <c r="C246" s="21">
        <f t="shared" si="22"/>
        <v>0</v>
      </c>
      <c r="D246" s="21">
        <v>29.6</v>
      </c>
      <c r="E246" s="9">
        <f t="shared" si="18"/>
        <v>0.99622142972406003</v>
      </c>
      <c r="F246">
        <f t="shared" si="19"/>
        <v>0.98605634347234283</v>
      </c>
      <c r="G246">
        <f t="shared" si="17"/>
        <v>29.603876571898414</v>
      </c>
      <c r="H246">
        <f t="shared" si="21"/>
        <v>29.6</v>
      </c>
      <c r="I246">
        <f t="shared" si="20"/>
        <v>0</v>
      </c>
      <c r="J246" s="11">
        <f>IF(ISNUMBER(VLOOKUP(A246,'DIV HISTORY '!$D$2:$E$104,2,FALSE)),VLOOKUP(A246,'DIV HISTORY '!$D$2:$E$104,2,FALSE),0)</f>
        <v>0</v>
      </c>
    </row>
    <row r="247" spans="1:10" x14ac:dyDescent="0.25">
      <c r="A247" s="3">
        <v>42965</v>
      </c>
      <c r="B247" s="25">
        <v>29.97</v>
      </c>
      <c r="C247" s="21">
        <f t="shared" si="22"/>
        <v>0</v>
      </c>
      <c r="D247" s="21">
        <v>29.55</v>
      </c>
      <c r="E247" s="9">
        <f t="shared" si="18"/>
        <v>0.99622142972406003</v>
      </c>
      <c r="F247">
        <f t="shared" si="19"/>
        <v>0.98605634347234283</v>
      </c>
      <c r="G247">
        <f t="shared" si="17"/>
        <v>29.552108613866114</v>
      </c>
      <c r="H247">
        <f t="shared" si="21"/>
        <v>29.55</v>
      </c>
      <c r="I247">
        <f t="shared" si="20"/>
        <v>0</v>
      </c>
      <c r="J247" s="11">
        <f>IF(ISNUMBER(VLOOKUP(A247,'DIV HISTORY '!$D$2:$E$104,2,FALSE)),VLOOKUP(A247,'DIV HISTORY '!$D$2:$E$104,2,FALSE),0)</f>
        <v>0</v>
      </c>
    </row>
    <row r="248" spans="1:10" x14ac:dyDescent="0.25">
      <c r="A248" s="1">
        <v>42964</v>
      </c>
      <c r="B248" s="24">
        <v>30.02</v>
      </c>
      <c r="C248" s="21">
        <f t="shared" si="22"/>
        <v>0</v>
      </c>
      <c r="D248" s="21">
        <v>29.6</v>
      </c>
      <c r="E248" s="9">
        <f t="shared" si="18"/>
        <v>0.99622142972406003</v>
      </c>
      <c r="F248">
        <f t="shared" si="19"/>
        <v>0.98605634347234283</v>
      </c>
      <c r="G248">
        <f t="shared" si="17"/>
        <v>29.601411431039732</v>
      </c>
      <c r="H248">
        <f t="shared" si="21"/>
        <v>29.6</v>
      </c>
      <c r="I248">
        <f t="shared" si="20"/>
        <v>0</v>
      </c>
      <c r="J248" s="11">
        <f>IF(ISNUMBER(VLOOKUP(A248,'DIV HISTORY '!$D$2:$E$104,2,FALSE)),VLOOKUP(A248,'DIV HISTORY '!$D$2:$E$104,2,FALSE),0)</f>
        <v>0</v>
      </c>
    </row>
    <row r="249" spans="1:10" x14ac:dyDescent="0.25">
      <c r="A249" s="3">
        <v>42963</v>
      </c>
      <c r="B249" s="25">
        <v>30.522500000000001</v>
      </c>
      <c r="C249" s="21">
        <f t="shared" si="22"/>
        <v>0</v>
      </c>
      <c r="D249" s="21">
        <v>30.1</v>
      </c>
      <c r="E249" s="9">
        <f t="shared" si="18"/>
        <v>0.99622142972406003</v>
      </c>
      <c r="F249">
        <f t="shared" si="19"/>
        <v>0.98605634347234283</v>
      </c>
      <c r="G249">
        <f t="shared" si="17"/>
        <v>30.096904743634585</v>
      </c>
      <c r="H249">
        <f t="shared" si="21"/>
        <v>30.1</v>
      </c>
      <c r="I249">
        <f t="shared" si="20"/>
        <v>0</v>
      </c>
      <c r="J249" s="11">
        <f>IF(ISNUMBER(VLOOKUP(A249,'DIV HISTORY '!$D$2:$E$104,2,FALSE)),VLOOKUP(A249,'DIV HISTORY '!$D$2:$E$104,2,FALSE),0)</f>
        <v>0</v>
      </c>
    </row>
    <row r="250" spans="1:10" x14ac:dyDescent="0.25">
      <c r="A250" s="1">
        <v>42962</v>
      </c>
      <c r="B250" s="24">
        <v>30.45</v>
      </c>
      <c r="C250" s="21">
        <f t="shared" si="22"/>
        <v>0</v>
      </c>
      <c r="D250" s="21">
        <v>30.03</v>
      </c>
      <c r="E250" s="9">
        <f t="shared" si="18"/>
        <v>0.99622142972406003</v>
      </c>
      <c r="F250">
        <f t="shared" si="19"/>
        <v>0.98605634347234283</v>
      </c>
      <c r="G250">
        <f t="shared" si="17"/>
        <v>30.02541565873284</v>
      </c>
      <c r="H250">
        <f t="shared" si="21"/>
        <v>30.03</v>
      </c>
      <c r="I250">
        <f t="shared" si="20"/>
        <v>0</v>
      </c>
      <c r="J250" s="11">
        <f>IF(ISNUMBER(VLOOKUP(A250,'DIV HISTORY '!$D$2:$E$104,2,FALSE)),VLOOKUP(A250,'DIV HISTORY '!$D$2:$E$104,2,FALSE),0)</f>
        <v>0</v>
      </c>
    </row>
    <row r="251" spans="1:10" x14ac:dyDescent="0.25">
      <c r="A251" s="3">
        <v>42961</v>
      </c>
      <c r="B251" s="25">
        <v>30.434999999999999</v>
      </c>
      <c r="C251" s="21">
        <f t="shared" si="22"/>
        <v>0</v>
      </c>
      <c r="D251" s="21">
        <v>30.01</v>
      </c>
      <c r="E251" s="9">
        <f t="shared" si="18"/>
        <v>0.99622142972406003</v>
      </c>
      <c r="F251">
        <f t="shared" si="19"/>
        <v>0.98605634347234283</v>
      </c>
      <c r="G251">
        <f t="shared" si="17"/>
        <v>30.010624813580751</v>
      </c>
      <c r="H251">
        <f t="shared" si="21"/>
        <v>30.01</v>
      </c>
      <c r="I251">
        <f t="shared" si="20"/>
        <v>0</v>
      </c>
      <c r="J251" s="11">
        <f>IF(ISNUMBER(VLOOKUP(A251,'DIV HISTORY '!$D$2:$E$104,2,FALSE)),VLOOKUP(A251,'DIV HISTORY '!$D$2:$E$104,2,FALSE),0)</f>
        <v>0</v>
      </c>
    </row>
    <row r="252" spans="1:10" x14ac:dyDescent="0.25">
      <c r="A252" s="1">
        <v>42958</v>
      </c>
      <c r="B252" s="24">
        <v>30.085000000000001</v>
      </c>
      <c r="C252" s="21">
        <f t="shared" si="22"/>
        <v>0</v>
      </c>
      <c r="D252" s="21">
        <v>29.67</v>
      </c>
      <c r="E252" s="9">
        <f t="shared" si="18"/>
        <v>0.99622142972406003</v>
      </c>
      <c r="F252">
        <f t="shared" si="19"/>
        <v>0.98605634347234283</v>
      </c>
      <c r="G252">
        <f t="shared" si="17"/>
        <v>29.665505093365436</v>
      </c>
      <c r="H252">
        <f t="shared" si="21"/>
        <v>29.67</v>
      </c>
      <c r="I252">
        <f t="shared" si="20"/>
        <v>0</v>
      </c>
      <c r="J252" s="11">
        <f>IF(ISNUMBER(VLOOKUP(A252,'DIV HISTORY '!$D$2:$E$104,2,FALSE)),VLOOKUP(A252,'DIV HISTORY '!$D$2:$E$104,2,FALSE),0)</f>
        <v>0</v>
      </c>
    </row>
    <row r="253" spans="1:10" x14ac:dyDescent="0.25">
      <c r="A253" s="3">
        <v>42957</v>
      </c>
      <c r="B253" s="25">
        <v>29.9725</v>
      </c>
      <c r="C253" s="21">
        <f t="shared" si="22"/>
        <v>0</v>
      </c>
      <c r="D253" s="21">
        <v>29.55</v>
      </c>
      <c r="E253" s="9">
        <f t="shared" si="18"/>
        <v>0.99622142972406003</v>
      </c>
      <c r="F253">
        <f t="shared" si="19"/>
        <v>0.98605634347234283</v>
      </c>
      <c r="G253">
        <f t="shared" si="17"/>
        <v>29.554573754724796</v>
      </c>
      <c r="H253">
        <f t="shared" si="21"/>
        <v>29.55</v>
      </c>
      <c r="I253">
        <f t="shared" si="20"/>
        <v>0</v>
      </c>
      <c r="J253" s="11">
        <f>IF(ISNUMBER(VLOOKUP(A253,'DIV HISTORY '!$D$2:$E$104,2,FALSE)),VLOOKUP(A253,'DIV HISTORY '!$D$2:$E$104,2,FALSE),0)</f>
        <v>0</v>
      </c>
    </row>
    <row r="254" spans="1:10" x14ac:dyDescent="0.25">
      <c r="A254" s="1">
        <v>42956</v>
      </c>
      <c r="B254" s="24">
        <v>30.452500000000001</v>
      </c>
      <c r="C254" s="21">
        <f t="shared" si="22"/>
        <v>0</v>
      </c>
      <c r="D254" s="21">
        <v>30.03</v>
      </c>
      <c r="E254" s="9">
        <f t="shared" si="18"/>
        <v>0.99622142972406003</v>
      </c>
      <c r="F254">
        <f t="shared" si="19"/>
        <v>0.98605634347234283</v>
      </c>
      <c r="G254">
        <f t="shared" si="17"/>
        <v>30.027880799591522</v>
      </c>
      <c r="H254">
        <f t="shared" si="21"/>
        <v>30.03</v>
      </c>
      <c r="I254">
        <f t="shared" si="20"/>
        <v>0</v>
      </c>
      <c r="J254" s="11">
        <f>IF(ISNUMBER(VLOOKUP(A254,'DIV HISTORY '!$D$2:$E$104,2,FALSE)),VLOOKUP(A254,'DIV HISTORY '!$D$2:$E$104,2,FALSE),0)</f>
        <v>0</v>
      </c>
    </row>
    <row r="255" spans="1:10" x14ac:dyDescent="0.25">
      <c r="A255" s="3">
        <v>42955</v>
      </c>
      <c r="B255" s="25">
        <v>30.4</v>
      </c>
      <c r="C255" s="21">
        <f t="shared" si="22"/>
        <v>0</v>
      </c>
      <c r="D255" s="21">
        <v>29.98</v>
      </c>
      <c r="E255" s="9">
        <f t="shared" si="18"/>
        <v>0.99622142972406003</v>
      </c>
      <c r="F255">
        <f t="shared" si="19"/>
        <v>0.98605634347234283</v>
      </c>
      <c r="G255">
        <f t="shared" si="17"/>
        <v>29.976112841559221</v>
      </c>
      <c r="H255">
        <f t="shared" si="21"/>
        <v>29.98</v>
      </c>
      <c r="I255">
        <f t="shared" si="20"/>
        <v>0</v>
      </c>
      <c r="J255" s="11">
        <f>IF(ISNUMBER(VLOOKUP(A255,'DIV HISTORY '!$D$2:$E$104,2,FALSE)),VLOOKUP(A255,'DIV HISTORY '!$D$2:$E$104,2,FALSE),0)</f>
        <v>0</v>
      </c>
    </row>
    <row r="256" spans="1:10" x14ac:dyDescent="0.25">
      <c r="A256" s="1">
        <v>42954</v>
      </c>
      <c r="B256" s="24">
        <v>30.52</v>
      </c>
      <c r="C256" s="21">
        <f t="shared" si="22"/>
        <v>0</v>
      </c>
      <c r="D256" s="21">
        <v>30.09</v>
      </c>
      <c r="E256" s="9">
        <f t="shared" si="18"/>
        <v>0.99622142972406003</v>
      </c>
      <c r="F256">
        <f t="shared" si="19"/>
        <v>0.98605634347234283</v>
      </c>
      <c r="G256">
        <f t="shared" si="17"/>
        <v>30.094439602775903</v>
      </c>
      <c r="H256">
        <f t="shared" si="21"/>
        <v>30.09</v>
      </c>
      <c r="I256">
        <f t="shared" si="20"/>
        <v>0</v>
      </c>
      <c r="J256" s="11">
        <f>IF(ISNUMBER(VLOOKUP(A256,'DIV HISTORY '!$D$2:$E$104,2,FALSE)),VLOOKUP(A256,'DIV HISTORY '!$D$2:$E$104,2,FALSE),0)</f>
        <v>0</v>
      </c>
    </row>
    <row r="257" spans="1:10" x14ac:dyDescent="0.25">
      <c r="A257" s="3">
        <v>42951</v>
      </c>
      <c r="B257" s="25">
        <v>30.434999999999999</v>
      </c>
      <c r="C257" s="21">
        <f t="shared" si="22"/>
        <v>0</v>
      </c>
      <c r="D257" s="21">
        <v>30.01</v>
      </c>
      <c r="E257" s="9">
        <f t="shared" si="18"/>
        <v>0.99622142972406003</v>
      </c>
      <c r="F257">
        <f t="shared" si="19"/>
        <v>0.98605634347234283</v>
      </c>
      <c r="G257">
        <f t="shared" si="17"/>
        <v>30.010624813580751</v>
      </c>
      <c r="H257">
        <f t="shared" si="21"/>
        <v>30.01</v>
      </c>
      <c r="I257">
        <f t="shared" si="20"/>
        <v>0</v>
      </c>
      <c r="J257" s="11">
        <f>IF(ISNUMBER(VLOOKUP(A257,'DIV HISTORY '!$D$2:$E$104,2,FALSE)),VLOOKUP(A257,'DIV HISTORY '!$D$2:$E$104,2,FALSE),0)</f>
        <v>0</v>
      </c>
    </row>
    <row r="258" spans="1:10" x14ac:dyDescent="0.25">
      <c r="A258" s="1">
        <v>42950</v>
      </c>
      <c r="B258" s="24">
        <v>30.3325</v>
      </c>
      <c r="C258" s="21">
        <f t="shared" si="22"/>
        <v>0</v>
      </c>
      <c r="D258" s="21">
        <v>29.91</v>
      </c>
      <c r="E258" s="9">
        <f t="shared" si="18"/>
        <v>0.99622142972406003</v>
      </c>
      <c r="F258">
        <f t="shared" si="19"/>
        <v>0.98605634347234283</v>
      </c>
      <c r="G258">
        <f t="shared" ref="G258:G321" si="23">F258*B258</f>
        <v>29.909554038374839</v>
      </c>
      <c r="H258">
        <f t="shared" si="21"/>
        <v>29.91</v>
      </c>
      <c r="I258">
        <f t="shared" si="20"/>
        <v>0</v>
      </c>
      <c r="J258" s="11">
        <f>IF(ISNUMBER(VLOOKUP(A258,'DIV HISTORY '!$D$2:$E$104,2,FALSE)),VLOOKUP(A258,'DIV HISTORY '!$D$2:$E$104,2,FALSE),0)</f>
        <v>0</v>
      </c>
    </row>
    <row r="259" spans="1:10" x14ac:dyDescent="0.25">
      <c r="A259" s="3">
        <v>42949</v>
      </c>
      <c r="B259" s="25">
        <v>30.4375</v>
      </c>
      <c r="C259" s="21">
        <f t="shared" si="22"/>
        <v>0</v>
      </c>
      <c r="D259" s="21">
        <v>30.01</v>
      </c>
      <c r="E259" s="9">
        <f t="shared" ref="E259:E322" si="24">IF(C258=0,E258,(B259-C258)/B259)</f>
        <v>0.99622142972406003</v>
      </c>
      <c r="F259">
        <f t="shared" ref="F259:F322" si="25">IF(C258=0,F258,(B259-C258)/B259*F258)</f>
        <v>0.98605634347234283</v>
      </c>
      <c r="G259">
        <f t="shared" si="23"/>
        <v>30.013089954439437</v>
      </c>
      <c r="H259">
        <f t="shared" si="21"/>
        <v>30.01</v>
      </c>
      <c r="I259">
        <f t="shared" si="20"/>
        <v>0</v>
      </c>
      <c r="J259" s="11">
        <f>IF(ISNUMBER(VLOOKUP(A259,'DIV HISTORY '!$D$2:$E$104,2,FALSE)),VLOOKUP(A259,'DIV HISTORY '!$D$2:$E$104,2,FALSE),0)</f>
        <v>0</v>
      </c>
    </row>
    <row r="260" spans="1:10" x14ac:dyDescent="0.25">
      <c r="A260" s="1">
        <v>42948</v>
      </c>
      <c r="B260" s="24">
        <v>30.408750000000001</v>
      </c>
      <c r="C260" s="21">
        <f t="shared" si="22"/>
        <v>0</v>
      </c>
      <c r="D260" s="21">
        <v>29.98</v>
      </c>
      <c r="E260" s="9">
        <f t="shared" si="24"/>
        <v>0.99622142972406003</v>
      </c>
      <c r="F260">
        <f t="shared" si="25"/>
        <v>0.98605634347234283</v>
      </c>
      <c r="G260">
        <f t="shared" si="23"/>
        <v>29.984740834564608</v>
      </c>
      <c r="H260">
        <f t="shared" si="21"/>
        <v>29.98</v>
      </c>
      <c r="I260">
        <f t="shared" si="20"/>
        <v>0</v>
      </c>
      <c r="J260" s="11">
        <f>IF(ISNUMBER(VLOOKUP(A260,'DIV HISTORY '!$D$2:$E$104,2,FALSE)),VLOOKUP(A260,'DIV HISTORY '!$D$2:$E$104,2,FALSE),0)</f>
        <v>0</v>
      </c>
    </row>
    <row r="261" spans="1:10" x14ac:dyDescent="0.25">
      <c r="A261" s="3">
        <v>42947</v>
      </c>
      <c r="B261" s="25">
        <v>30.3325</v>
      </c>
      <c r="C261" s="21">
        <f t="shared" si="22"/>
        <v>0</v>
      </c>
      <c r="D261" s="21">
        <v>29.91</v>
      </c>
      <c r="E261" s="9">
        <f t="shared" si="24"/>
        <v>0.99622142972406003</v>
      </c>
      <c r="F261">
        <f t="shared" si="25"/>
        <v>0.98605634347234283</v>
      </c>
      <c r="G261">
        <f t="shared" si="23"/>
        <v>29.909554038374839</v>
      </c>
      <c r="H261">
        <f t="shared" si="21"/>
        <v>29.91</v>
      </c>
      <c r="I261">
        <f t="shared" si="20"/>
        <v>0</v>
      </c>
      <c r="J261" s="11">
        <f>IF(ISNUMBER(VLOOKUP(A261,'DIV HISTORY '!$D$2:$E$104,2,FALSE)),VLOOKUP(A261,'DIV HISTORY '!$D$2:$E$104,2,FALSE),0)</f>
        <v>0</v>
      </c>
    </row>
    <row r="262" spans="1:10" x14ac:dyDescent="0.25">
      <c r="A262" s="1">
        <v>42944</v>
      </c>
      <c r="B262" s="24">
        <v>30.41225</v>
      </c>
      <c r="C262" s="21">
        <f t="shared" si="22"/>
        <v>0</v>
      </c>
      <c r="D262" s="21">
        <v>29.99</v>
      </c>
      <c r="E262" s="9">
        <f t="shared" si="24"/>
        <v>0.99622142972406003</v>
      </c>
      <c r="F262">
        <f t="shared" si="25"/>
        <v>0.98605634347234283</v>
      </c>
      <c r="G262">
        <f t="shared" si="23"/>
        <v>29.988192031766758</v>
      </c>
      <c r="H262">
        <f t="shared" si="21"/>
        <v>29.99</v>
      </c>
      <c r="I262">
        <f t="shared" si="20"/>
        <v>0</v>
      </c>
      <c r="J262" s="11">
        <f>IF(ISNUMBER(VLOOKUP(A262,'DIV HISTORY '!$D$2:$E$104,2,FALSE)),VLOOKUP(A262,'DIV HISTORY '!$D$2:$E$104,2,FALSE),0)</f>
        <v>0</v>
      </c>
    </row>
    <row r="263" spans="1:10" x14ac:dyDescent="0.25">
      <c r="A263" s="3">
        <v>42943</v>
      </c>
      <c r="B263" s="25">
        <v>30.422499999999999</v>
      </c>
      <c r="C263" s="21">
        <f t="shared" si="22"/>
        <v>0</v>
      </c>
      <c r="D263" s="21">
        <v>30</v>
      </c>
      <c r="E263" s="9">
        <f t="shared" si="24"/>
        <v>0.99622142972406003</v>
      </c>
      <c r="F263">
        <f t="shared" si="25"/>
        <v>0.98605634347234283</v>
      </c>
      <c r="G263">
        <f t="shared" si="23"/>
        <v>29.998299109287348</v>
      </c>
      <c r="H263">
        <f t="shared" si="21"/>
        <v>30</v>
      </c>
      <c r="I263">
        <f t="shared" si="20"/>
        <v>0</v>
      </c>
      <c r="J263" s="11">
        <f>IF(ISNUMBER(VLOOKUP(A263,'DIV HISTORY '!$D$2:$E$104,2,FALSE)),VLOOKUP(A263,'DIV HISTORY '!$D$2:$E$104,2,FALSE),0)</f>
        <v>0</v>
      </c>
    </row>
    <row r="264" spans="1:10" x14ac:dyDescent="0.25">
      <c r="A264" s="1">
        <v>42942</v>
      </c>
      <c r="B264" s="24">
        <v>30.5425</v>
      </c>
      <c r="C264" s="21">
        <f t="shared" si="22"/>
        <v>0</v>
      </c>
      <c r="D264" s="21">
        <v>30.12</v>
      </c>
      <c r="E264" s="9">
        <f t="shared" si="24"/>
        <v>0.99622142972406003</v>
      </c>
      <c r="F264">
        <f t="shared" si="25"/>
        <v>0.98605634347234283</v>
      </c>
      <c r="G264">
        <f t="shared" si="23"/>
        <v>30.116625870504031</v>
      </c>
      <c r="H264">
        <f t="shared" si="21"/>
        <v>30.12</v>
      </c>
      <c r="I264">
        <f t="shared" si="20"/>
        <v>0</v>
      </c>
      <c r="J264" s="11">
        <f>IF(ISNUMBER(VLOOKUP(A264,'DIV HISTORY '!$D$2:$E$104,2,FALSE)),VLOOKUP(A264,'DIV HISTORY '!$D$2:$E$104,2,FALSE),0)</f>
        <v>0</v>
      </c>
    </row>
    <row r="265" spans="1:10" x14ac:dyDescent="0.25">
      <c r="A265" s="3">
        <v>42941</v>
      </c>
      <c r="B265" s="25">
        <v>30.5075</v>
      </c>
      <c r="C265" s="21">
        <f t="shared" si="22"/>
        <v>0</v>
      </c>
      <c r="D265" s="21">
        <v>30.08</v>
      </c>
      <c r="E265" s="9">
        <f t="shared" si="24"/>
        <v>0.99622142972406003</v>
      </c>
      <c r="F265">
        <f t="shared" si="25"/>
        <v>0.98605634347234283</v>
      </c>
      <c r="G265">
        <f t="shared" si="23"/>
        <v>30.082113898482501</v>
      </c>
      <c r="H265">
        <f t="shared" si="21"/>
        <v>30.08</v>
      </c>
      <c r="I265">
        <f t="shared" si="20"/>
        <v>0</v>
      </c>
      <c r="J265" s="11">
        <f>IF(ISNUMBER(VLOOKUP(A265,'DIV HISTORY '!$D$2:$E$104,2,FALSE)),VLOOKUP(A265,'DIV HISTORY '!$D$2:$E$104,2,FALSE),0)</f>
        <v>0</v>
      </c>
    </row>
    <row r="266" spans="1:10" x14ac:dyDescent="0.25">
      <c r="A266" s="1">
        <v>42940</v>
      </c>
      <c r="B266" s="24">
        <v>30.484999999999999</v>
      </c>
      <c r="C266" s="21">
        <f t="shared" si="22"/>
        <v>0</v>
      </c>
      <c r="D266" s="21">
        <v>30.06</v>
      </c>
      <c r="E266" s="9">
        <f t="shared" si="24"/>
        <v>0.99622142972406003</v>
      </c>
      <c r="F266">
        <f t="shared" si="25"/>
        <v>0.98605634347234283</v>
      </c>
      <c r="G266">
        <f t="shared" si="23"/>
        <v>30.05992763075437</v>
      </c>
      <c r="H266">
        <f t="shared" si="21"/>
        <v>30.06</v>
      </c>
      <c r="I266">
        <f t="shared" si="20"/>
        <v>0</v>
      </c>
      <c r="J266" s="11">
        <f>IF(ISNUMBER(VLOOKUP(A266,'DIV HISTORY '!$D$2:$E$104,2,FALSE)),VLOOKUP(A266,'DIV HISTORY '!$D$2:$E$104,2,FALSE),0)</f>
        <v>0</v>
      </c>
    </row>
    <row r="267" spans="1:10" x14ac:dyDescent="0.25">
      <c r="A267" s="3">
        <v>42937</v>
      </c>
      <c r="B267" s="25">
        <v>30.484999999999999</v>
      </c>
      <c r="C267" s="21">
        <f t="shared" si="22"/>
        <v>0</v>
      </c>
      <c r="D267" s="21">
        <v>30.06</v>
      </c>
      <c r="E267" s="9">
        <f t="shared" si="24"/>
        <v>0.99622142972406003</v>
      </c>
      <c r="F267">
        <f t="shared" si="25"/>
        <v>0.98605634347234283</v>
      </c>
      <c r="G267">
        <f t="shared" si="23"/>
        <v>30.05992763075437</v>
      </c>
      <c r="H267">
        <f t="shared" si="21"/>
        <v>30.06</v>
      </c>
      <c r="I267">
        <f t="shared" si="20"/>
        <v>0</v>
      </c>
      <c r="J267" s="11">
        <f>IF(ISNUMBER(VLOOKUP(A267,'DIV HISTORY '!$D$2:$E$104,2,FALSE)),VLOOKUP(A267,'DIV HISTORY '!$D$2:$E$104,2,FALSE),0)</f>
        <v>0</v>
      </c>
    </row>
    <row r="268" spans="1:10" x14ac:dyDescent="0.25">
      <c r="A268" s="1">
        <v>42936</v>
      </c>
      <c r="B268" s="24">
        <v>30.477499999999999</v>
      </c>
      <c r="C268" s="21">
        <f t="shared" si="22"/>
        <v>0</v>
      </c>
      <c r="D268" s="21">
        <v>30.05</v>
      </c>
      <c r="E268" s="9">
        <f t="shared" si="24"/>
        <v>0.99622142972406003</v>
      </c>
      <c r="F268">
        <f t="shared" si="25"/>
        <v>0.98605634347234283</v>
      </c>
      <c r="G268">
        <f t="shared" si="23"/>
        <v>30.052532208178327</v>
      </c>
      <c r="H268">
        <f t="shared" si="21"/>
        <v>30.05</v>
      </c>
      <c r="I268">
        <f t="shared" si="20"/>
        <v>0</v>
      </c>
      <c r="J268" s="11">
        <f>IF(ISNUMBER(VLOOKUP(A268,'DIV HISTORY '!$D$2:$E$104,2,FALSE)),VLOOKUP(A268,'DIV HISTORY '!$D$2:$E$104,2,FALSE),0)</f>
        <v>0</v>
      </c>
    </row>
    <row r="269" spans="1:10" x14ac:dyDescent="0.25">
      <c r="A269" s="3">
        <v>42935</v>
      </c>
      <c r="B269" s="25">
        <v>30.487500000000001</v>
      </c>
      <c r="C269" s="21">
        <f t="shared" si="22"/>
        <v>0</v>
      </c>
      <c r="D269" s="21">
        <v>30.06</v>
      </c>
      <c r="E269" s="9">
        <f t="shared" si="24"/>
        <v>0.99622142972406003</v>
      </c>
      <c r="F269">
        <f t="shared" si="25"/>
        <v>0.98605634347234283</v>
      </c>
      <c r="G269">
        <f t="shared" si="23"/>
        <v>30.062392771613052</v>
      </c>
      <c r="H269">
        <f t="shared" si="21"/>
        <v>30.06</v>
      </c>
      <c r="I269">
        <f t="shared" si="20"/>
        <v>0</v>
      </c>
      <c r="J269" s="11">
        <f>IF(ISNUMBER(VLOOKUP(A269,'DIV HISTORY '!$D$2:$E$104,2,FALSE)),VLOOKUP(A269,'DIV HISTORY '!$D$2:$E$104,2,FALSE),0)</f>
        <v>0</v>
      </c>
    </row>
    <row r="270" spans="1:10" x14ac:dyDescent="0.25">
      <c r="A270" s="1">
        <v>42934</v>
      </c>
      <c r="B270" s="24">
        <v>30.317499999999999</v>
      </c>
      <c r="C270" s="21">
        <f t="shared" si="22"/>
        <v>0</v>
      </c>
      <c r="D270" s="21">
        <v>29.89</v>
      </c>
      <c r="E270" s="9">
        <f t="shared" si="24"/>
        <v>0.99622142972406003</v>
      </c>
      <c r="F270">
        <f t="shared" si="25"/>
        <v>0.98605634347234283</v>
      </c>
      <c r="G270">
        <f t="shared" si="23"/>
        <v>29.894763193222754</v>
      </c>
      <c r="H270">
        <f t="shared" si="21"/>
        <v>29.89</v>
      </c>
      <c r="I270">
        <f t="shared" si="20"/>
        <v>0</v>
      </c>
      <c r="J270" s="11">
        <f>IF(ISNUMBER(VLOOKUP(A270,'DIV HISTORY '!$D$2:$E$104,2,FALSE)),VLOOKUP(A270,'DIV HISTORY '!$D$2:$E$104,2,FALSE),0)</f>
        <v>0</v>
      </c>
    </row>
    <row r="271" spans="1:10" x14ac:dyDescent="0.25">
      <c r="A271" s="3">
        <v>42933</v>
      </c>
      <c r="B271" s="25">
        <v>30.227499999999999</v>
      </c>
      <c r="C271" s="21">
        <f t="shared" si="22"/>
        <v>0</v>
      </c>
      <c r="D271" s="21">
        <v>29.81</v>
      </c>
      <c r="E271" s="9">
        <f t="shared" si="24"/>
        <v>0.99622142972406003</v>
      </c>
      <c r="F271">
        <f t="shared" si="25"/>
        <v>0.98605634347234283</v>
      </c>
      <c r="G271">
        <f t="shared" si="23"/>
        <v>29.806018122310242</v>
      </c>
      <c r="H271">
        <f t="shared" si="21"/>
        <v>29.81</v>
      </c>
      <c r="I271">
        <f t="shared" ref="I271:I334" si="26">H271-D271</f>
        <v>0</v>
      </c>
      <c r="J271" s="11">
        <f>IF(ISNUMBER(VLOOKUP(A271,'DIV HISTORY '!$D$2:$E$104,2,FALSE)),VLOOKUP(A271,'DIV HISTORY '!$D$2:$E$104,2,FALSE),0)</f>
        <v>0</v>
      </c>
    </row>
    <row r="272" spans="1:10" x14ac:dyDescent="0.25">
      <c r="A272" s="1">
        <v>42930</v>
      </c>
      <c r="B272" s="24">
        <v>30.221250000000001</v>
      </c>
      <c r="C272" s="21">
        <f t="shared" si="22"/>
        <v>0</v>
      </c>
      <c r="D272" s="21">
        <v>29.8</v>
      </c>
      <c r="E272" s="9">
        <f t="shared" si="24"/>
        <v>0.99622142972406003</v>
      </c>
      <c r="F272">
        <f t="shared" si="25"/>
        <v>0.98605634347234283</v>
      </c>
      <c r="G272">
        <f t="shared" si="23"/>
        <v>29.79985527016354</v>
      </c>
      <c r="H272">
        <f t="shared" ref="H272:H335" si="27">ROUND(G272,2)</f>
        <v>29.8</v>
      </c>
      <c r="I272">
        <f t="shared" si="26"/>
        <v>0</v>
      </c>
      <c r="J272" s="11">
        <f>IF(ISNUMBER(VLOOKUP(A272,'DIV HISTORY '!$D$2:$E$104,2,FALSE)),VLOOKUP(A272,'DIV HISTORY '!$D$2:$E$104,2,FALSE),0)</f>
        <v>0</v>
      </c>
    </row>
    <row r="273" spans="1:10" x14ac:dyDescent="0.25">
      <c r="A273" s="3">
        <v>42929</v>
      </c>
      <c r="B273" s="25">
        <v>30.047499999999999</v>
      </c>
      <c r="C273" s="21">
        <f t="shared" si="22"/>
        <v>0</v>
      </c>
      <c r="D273" s="21">
        <v>29.63</v>
      </c>
      <c r="E273" s="9">
        <f t="shared" si="24"/>
        <v>0.99622142972406003</v>
      </c>
      <c r="F273">
        <f t="shared" si="25"/>
        <v>0.98605634347234283</v>
      </c>
      <c r="G273">
        <f t="shared" si="23"/>
        <v>29.62852798048522</v>
      </c>
      <c r="H273">
        <f t="shared" si="27"/>
        <v>29.63</v>
      </c>
      <c r="I273">
        <f t="shared" si="26"/>
        <v>0</v>
      </c>
      <c r="J273" s="11">
        <f>IF(ISNUMBER(VLOOKUP(A273,'DIV HISTORY '!$D$2:$E$104,2,FALSE)),VLOOKUP(A273,'DIV HISTORY '!$D$2:$E$104,2,FALSE),0)</f>
        <v>0</v>
      </c>
    </row>
    <row r="274" spans="1:10" x14ac:dyDescent="0.25">
      <c r="A274" s="1">
        <v>42928</v>
      </c>
      <c r="B274" s="24">
        <v>29.982500000000002</v>
      </c>
      <c r="C274" s="21">
        <f t="shared" si="22"/>
        <v>0</v>
      </c>
      <c r="D274" s="21">
        <v>29.56</v>
      </c>
      <c r="E274" s="9">
        <f t="shared" si="24"/>
        <v>0.99622142972406003</v>
      </c>
      <c r="F274">
        <f t="shared" si="25"/>
        <v>0.98605634347234283</v>
      </c>
      <c r="G274">
        <f t="shared" si="23"/>
        <v>29.56443431815952</v>
      </c>
      <c r="H274">
        <f t="shared" si="27"/>
        <v>29.56</v>
      </c>
      <c r="I274">
        <f t="shared" si="26"/>
        <v>0</v>
      </c>
      <c r="J274" s="11">
        <f>IF(ISNUMBER(VLOOKUP(A274,'DIV HISTORY '!$D$2:$E$104,2,FALSE)),VLOOKUP(A274,'DIV HISTORY '!$D$2:$E$104,2,FALSE),0)</f>
        <v>0</v>
      </c>
    </row>
    <row r="275" spans="1:10" x14ac:dyDescent="0.25">
      <c r="A275" s="3">
        <v>42927</v>
      </c>
      <c r="B275" s="25">
        <v>29.677499999999998</v>
      </c>
      <c r="C275" s="21">
        <f t="shared" si="22"/>
        <v>0</v>
      </c>
      <c r="D275" s="21">
        <v>29.26</v>
      </c>
      <c r="E275" s="9">
        <f t="shared" si="24"/>
        <v>0.99622142972406003</v>
      </c>
      <c r="F275">
        <f t="shared" si="25"/>
        <v>0.98605634347234283</v>
      </c>
      <c r="G275">
        <f t="shared" si="23"/>
        <v>29.263687133400452</v>
      </c>
      <c r="H275">
        <f t="shared" si="27"/>
        <v>29.26</v>
      </c>
      <c r="I275">
        <f t="shared" si="26"/>
        <v>0</v>
      </c>
      <c r="J275" s="11">
        <f>IF(ISNUMBER(VLOOKUP(A275,'DIV HISTORY '!$D$2:$E$104,2,FALSE)),VLOOKUP(A275,'DIV HISTORY '!$D$2:$E$104,2,FALSE),0)</f>
        <v>0</v>
      </c>
    </row>
    <row r="276" spans="1:10" x14ac:dyDescent="0.25">
      <c r="A276" s="1">
        <v>42926</v>
      </c>
      <c r="B276" s="24">
        <v>29.69</v>
      </c>
      <c r="C276" s="21">
        <f t="shared" si="22"/>
        <v>0</v>
      </c>
      <c r="D276" s="21">
        <v>29.28</v>
      </c>
      <c r="E276" s="9">
        <f t="shared" si="24"/>
        <v>0.99622142972406003</v>
      </c>
      <c r="F276">
        <f t="shared" si="25"/>
        <v>0.98605634347234283</v>
      </c>
      <c r="G276">
        <f t="shared" si="23"/>
        <v>29.276012837693859</v>
      </c>
      <c r="H276">
        <f t="shared" si="27"/>
        <v>29.28</v>
      </c>
      <c r="I276">
        <f t="shared" si="26"/>
        <v>0</v>
      </c>
      <c r="J276" s="11">
        <f>IF(ISNUMBER(VLOOKUP(A276,'DIV HISTORY '!$D$2:$E$104,2,FALSE)),VLOOKUP(A276,'DIV HISTORY '!$D$2:$E$104,2,FALSE),0)</f>
        <v>0</v>
      </c>
    </row>
    <row r="277" spans="1:10" x14ac:dyDescent="0.25">
      <c r="A277" s="3">
        <v>42923</v>
      </c>
      <c r="B277" s="25">
        <v>29.612500000000001</v>
      </c>
      <c r="C277" s="21">
        <f t="shared" si="22"/>
        <v>0</v>
      </c>
      <c r="D277" s="21">
        <v>29.2</v>
      </c>
      <c r="E277" s="9">
        <f t="shared" si="24"/>
        <v>0.99622142972406003</v>
      </c>
      <c r="F277">
        <f t="shared" si="25"/>
        <v>0.98605634347234283</v>
      </c>
      <c r="G277">
        <f t="shared" si="23"/>
        <v>29.199593471074753</v>
      </c>
      <c r="H277">
        <f t="shared" si="27"/>
        <v>29.2</v>
      </c>
      <c r="I277">
        <f t="shared" si="26"/>
        <v>0</v>
      </c>
      <c r="J277" s="11">
        <f>IF(ISNUMBER(VLOOKUP(A277,'DIV HISTORY '!$D$2:$E$104,2,FALSE)),VLOOKUP(A277,'DIV HISTORY '!$D$2:$E$104,2,FALSE),0)</f>
        <v>0</v>
      </c>
    </row>
    <row r="278" spans="1:10" x14ac:dyDescent="0.25">
      <c r="A278" s="1">
        <v>42922</v>
      </c>
      <c r="B278" s="24">
        <v>29.342500000000001</v>
      </c>
      <c r="C278" s="21">
        <f t="shared" si="22"/>
        <v>0</v>
      </c>
      <c r="D278" s="21">
        <v>28.93</v>
      </c>
      <c r="E278" s="9">
        <f t="shared" si="24"/>
        <v>0.99622142972406003</v>
      </c>
      <c r="F278">
        <f t="shared" si="25"/>
        <v>0.98605634347234283</v>
      </c>
      <c r="G278">
        <f t="shared" si="23"/>
        <v>28.933358258337222</v>
      </c>
      <c r="H278">
        <f t="shared" si="27"/>
        <v>28.93</v>
      </c>
      <c r="I278">
        <f t="shared" si="26"/>
        <v>0</v>
      </c>
      <c r="J278" s="11">
        <f>IF(ISNUMBER(VLOOKUP(A278,'DIV HISTORY '!$D$2:$E$104,2,FALSE)),VLOOKUP(A278,'DIV HISTORY '!$D$2:$E$104,2,FALSE),0)</f>
        <v>0</v>
      </c>
    </row>
    <row r="279" spans="1:10" x14ac:dyDescent="0.25">
      <c r="A279" s="3">
        <v>42921</v>
      </c>
      <c r="B279" s="25">
        <v>29.627500000000001</v>
      </c>
      <c r="C279" s="21">
        <f t="shared" si="22"/>
        <v>0</v>
      </c>
      <c r="D279" s="21">
        <v>29.21</v>
      </c>
      <c r="E279" s="9">
        <f t="shared" si="24"/>
        <v>0.99622142972406003</v>
      </c>
      <c r="F279">
        <f t="shared" si="25"/>
        <v>0.98605634347234283</v>
      </c>
      <c r="G279">
        <f t="shared" si="23"/>
        <v>29.214384316226838</v>
      </c>
      <c r="H279">
        <f t="shared" si="27"/>
        <v>29.21</v>
      </c>
      <c r="I279">
        <f t="shared" si="26"/>
        <v>0</v>
      </c>
      <c r="J279" s="11">
        <f>IF(ISNUMBER(VLOOKUP(A279,'DIV HISTORY '!$D$2:$E$104,2,FALSE)),VLOOKUP(A279,'DIV HISTORY '!$D$2:$E$104,2,FALSE),0)</f>
        <v>0</v>
      </c>
    </row>
    <row r="280" spans="1:10" x14ac:dyDescent="0.25">
      <c r="A280" s="1">
        <v>42919</v>
      </c>
      <c r="B280" s="24">
        <v>29.58</v>
      </c>
      <c r="C280" s="21">
        <f t="shared" si="22"/>
        <v>0</v>
      </c>
      <c r="D280" s="21">
        <v>29.17</v>
      </c>
      <c r="E280" s="9">
        <f t="shared" si="24"/>
        <v>0.99622142972406003</v>
      </c>
      <c r="F280">
        <f t="shared" si="25"/>
        <v>0.98605634347234283</v>
      </c>
      <c r="G280">
        <f t="shared" si="23"/>
        <v>29.167546639911901</v>
      </c>
      <c r="H280">
        <f t="shared" si="27"/>
        <v>29.17</v>
      </c>
      <c r="I280">
        <f t="shared" si="26"/>
        <v>0</v>
      </c>
      <c r="J280" s="11">
        <f>IF(ISNUMBER(VLOOKUP(A280,'DIV HISTORY '!$D$2:$E$104,2,FALSE)),VLOOKUP(A280,'DIV HISTORY '!$D$2:$E$104,2,FALSE),0)</f>
        <v>0</v>
      </c>
    </row>
    <row r="281" spans="1:10" x14ac:dyDescent="0.25">
      <c r="A281" s="3">
        <v>42916</v>
      </c>
      <c r="B281" s="25">
        <v>29.56</v>
      </c>
      <c r="C281" s="21">
        <f t="shared" si="22"/>
        <v>0</v>
      </c>
      <c r="D281" s="21">
        <v>29.15</v>
      </c>
      <c r="E281" s="9">
        <f t="shared" si="24"/>
        <v>0.99622142972406003</v>
      </c>
      <c r="F281">
        <f t="shared" si="25"/>
        <v>0.98605634347234283</v>
      </c>
      <c r="G281">
        <f t="shared" si="23"/>
        <v>29.147825513042452</v>
      </c>
      <c r="H281">
        <f t="shared" si="27"/>
        <v>29.15</v>
      </c>
      <c r="I281">
        <f t="shared" si="26"/>
        <v>0</v>
      </c>
      <c r="J281" s="11">
        <f>IF(ISNUMBER(VLOOKUP(A281,'DIV HISTORY '!$D$2:$E$104,2,FALSE)),VLOOKUP(A281,'DIV HISTORY '!$D$2:$E$104,2,FALSE),0)</f>
        <v>0</v>
      </c>
    </row>
    <row r="282" spans="1:10" x14ac:dyDescent="0.25">
      <c r="A282" s="1">
        <v>42915</v>
      </c>
      <c r="B282" s="24">
        <v>29.497499999999999</v>
      </c>
      <c r="C282" s="21">
        <f t="shared" si="22"/>
        <v>0</v>
      </c>
      <c r="D282" s="21">
        <v>29.09</v>
      </c>
      <c r="E282" s="9">
        <f t="shared" si="24"/>
        <v>0.99622142972406003</v>
      </c>
      <c r="F282">
        <f t="shared" si="25"/>
        <v>0.98605634347234283</v>
      </c>
      <c r="G282">
        <f t="shared" si="23"/>
        <v>29.086196991575431</v>
      </c>
      <c r="H282">
        <f t="shared" si="27"/>
        <v>29.09</v>
      </c>
      <c r="I282">
        <f t="shared" si="26"/>
        <v>0</v>
      </c>
      <c r="J282" s="11">
        <f>IF(ISNUMBER(VLOOKUP(A282,'DIV HISTORY '!$D$2:$E$104,2,FALSE)),VLOOKUP(A282,'DIV HISTORY '!$D$2:$E$104,2,FALSE),0)</f>
        <v>0</v>
      </c>
    </row>
    <row r="283" spans="1:10" x14ac:dyDescent="0.25">
      <c r="A283" s="3">
        <v>42914</v>
      </c>
      <c r="B283" s="25">
        <v>29.89</v>
      </c>
      <c r="C283" s="21">
        <f t="shared" si="22"/>
        <v>0</v>
      </c>
      <c r="D283" s="21">
        <v>29.47</v>
      </c>
      <c r="E283" s="9">
        <f t="shared" si="24"/>
        <v>0.99622142972406003</v>
      </c>
      <c r="F283">
        <f t="shared" si="25"/>
        <v>0.98605634347234283</v>
      </c>
      <c r="G283">
        <f t="shared" si="23"/>
        <v>29.473224106388329</v>
      </c>
      <c r="H283">
        <f t="shared" si="27"/>
        <v>29.47</v>
      </c>
      <c r="I283">
        <f t="shared" si="26"/>
        <v>0</v>
      </c>
      <c r="J283" s="11">
        <f>IF(ISNUMBER(VLOOKUP(A283,'DIV HISTORY '!$D$2:$E$104,2,FALSE)),VLOOKUP(A283,'DIV HISTORY '!$D$2:$E$104,2,FALSE),0)</f>
        <v>0</v>
      </c>
    </row>
    <row r="284" spans="1:10" x14ac:dyDescent="0.25">
      <c r="A284" s="1">
        <v>42913</v>
      </c>
      <c r="B284" s="24">
        <v>29.6325</v>
      </c>
      <c r="C284" s="21">
        <f t="shared" si="22"/>
        <v>0</v>
      </c>
      <c r="D284" s="21">
        <v>29.22</v>
      </c>
      <c r="E284" s="9">
        <f t="shared" si="24"/>
        <v>0.99622142972406003</v>
      </c>
      <c r="F284">
        <f t="shared" si="25"/>
        <v>0.98605634347234283</v>
      </c>
      <c r="G284">
        <f t="shared" si="23"/>
        <v>29.219314597944198</v>
      </c>
      <c r="H284">
        <f t="shared" si="27"/>
        <v>29.22</v>
      </c>
      <c r="I284">
        <f t="shared" si="26"/>
        <v>0</v>
      </c>
      <c r="J284" s="11">
        <f>IF(ISNUMBER(VLOOKUP(A284,'DIV HISTORY '!$D$2:$E$104,2,FALSE)),VLOOKUP(A284,'DIV HISTORY '!$D$2:$E$104,2,FALSE),0)</f>
        <v>0</v>
      </c>
    </row>
    <row r="285" spans="1:10" x14ac:dyDescent="0.25">
      <c r="A285" s="3">
        <v>42912</v>
      </c>
      <c r="B285" s="25">
        <v>29.932500000000001</v>
      </c>
      <c r="C285" s="21">
        <f t="shared" si="22"/>
        <v>0</v>
      </c>
      <c r="D285" s="21">
        <v>29.52</v>
      </c>
      <c r="E285" s="9">
        <f t="shared" si="24"/>
        <v>0.99622142972406003</v>
      </c>
      <c r="F285">
        <f t="shared" si="25"/>
        <v>0.98605634347234283</v>
      </c>
      <c r="G285">
        <f t="shared" si="23"/>
        <v>29.515131500985902</v>
      </c>
      <c r="H285">
        <f t="shared" si="27"/>
        <v>29.52</v>
      </c>
      <c r="I285">
        <f t="shared" si="26"/>
        <v>0</v>
      </c>
      <c r="J285" s="11">
        <f>IF(ISNUMBER(VLOOKUP(A285,'DIV HISTORY '!$D$2:$E$104,2,FALSE)),VLOOKUP(A285,'DIV HISTORY '!$D$2:$E$104,2,FALSE),0)</f>
        <v>0</v>
      </c>
    </row>
    <row r="286" spans="1:10" x14ac:dyDescent="0.25">
      <c r="A286" s="1">
        <v>42909</v>
      </c>
      <c r="B286" s="24">
        <v>30.032499999999999</v>
      </c>
      <c r="C286" s="21">
        <f t="shared" si="22"/>
        <v>0</v>
      </c>
      <c r="D286" s="21">
        <v>29.61</v>
      </c>
      <c r="E286" s="9">
        <f t="shared" si="24"/>
        <v>0.99622142972406003</v>
      </c>
      <c r="F286">
        <f t="shared" si="25"/>
        <v>0.98605634347234283</v>
      </c>
      <c r="G286">
        <f t="shared" si="23"/>
        <v>29.613737135333135</v>
      </c>
      <c r="H286">
        <f t="shared" si="27"/>
        <v>29.61</v>
      </c>
      <c r="I286">
        <f t="shared" si="26"/>
        <v>0</v>
      </c>
      <c r="J286" s="11">
        <f>IF(ISNUMBER(VLOOKUP(A286,'DIV HISTORY '!$D$2:$E$104,2,FALSE)),VLOOKUP(A286,'DIV HISTORY '!$D$2:$E$104,2,FALSE),0)</f>
        <v>0</v>
      </c>
    </row>
    <row r="287" spans="1:10" x14ac:dyDescent="0.25">
      <c r="A287" s="3">
        <v>42908</v>
      </c>
      <c r="B287" s="25">
        <v>29.907499999999999</v>
      </c>
      <c r="C287" s="21">
        <f t="shared" si="22"/>
        <v>0</v>
      </c>
      <c r="D287" s="21">
        <v>29.49</v>
      </c>
      <c r="E287" s="9">
        <f t="shared" si="24"/>
        <v>0.99622142972406003</v>
      </c>
      <c r="F287">
        <f t="shared" si="25"/>
        <v>0.98605634347234283</v>
      </c>
      <c r="G287">
        <f t="shared" si="23"/>
        <v>29.490480092399093</v>
      </c>
      <c r="H287">
        <f t="shared" si="27"/>
        <v>29.49</v>
      </c>
      <c r="I287">
        <f t="shared" si="26"/>
        <v>0</v>
      </c>
      <c r="J287" s="11">
        <f>IF(ISNUMBER(VLOOKUP(A287,'DIV HISTORY '!$D$2:$E$104,2,FALSE)),VLOOKUP(A287,'DIV HISTORY '!$D$2:$E$104,2,FALSE),0)</f>
        <v>0</v>
      </c>
    </row>
    <row r="288" spans="1:10" x14ac:dyDescent="0.25">
      <c r="A288" s="1">
        <v>42907</v>
      </c>
      <c r="B288" s="24">
        <v>29.897500000000001</v>
      </c>
      <c r="C288" s="21">
        <f t="shared" si="22"/>
        <v>0</v>
      </c>
      <c r="D288" s="21">
        <v>29.48</v>
      </c>
      <c r="E288" s="9">
        <f t="shared" si="24"/>
        <v>0.99622142972406003</v>
      </c>
      <c r="F288">
        <f t="shared" si="25"/>
        <v>0.98605634347234283</v>
      </c>
      <c r="G288">
        <f t="shared" si="23"/>
        <v>29.480619528964372</v>
      </c>
      <c r="H288">
        <f t="shared" si="27"/>
        <v>29.48</v>
      </c>
      <c r="I288">
        <f t="shared" si="26"/>
        <v>0</v>
      </c>
      <c r="J288" s="11">
        <f>IF(ISNUMBER(VLOOKUP(A288,'DIV HISTORY '!$D$2:$E$104,2,FALSE)),VLOOKUP(A288,'DIV HISTORY '!$D$2:$E$104,2,FALSE),0)</f>
        <v>0</v>
      </c>
    </row>
    <row r="289" spans="1:10" x14ac:dyDescent="0.25">
      <c r="A289" s="3">
        <v>42906</v>
      </c>
      <c r="B289" s="25">
        <v>29.8125</v>
      </c>
      <c r="C289" s="21">
        <f t="shared" si="22"/>
        <v>0</v>
      </c>
      <c r="D289" s="21">
        <v>29.4</v>
      </c>
      <c r="E289" s="9">
        <f t="shared" si="24"/>
        <v>0.99622142972406003</v>
      </c>
      <c r="F289">
        <f t="shared" si="25"/>
        <v>0.98605634347234283</v>
      </c>
      <c r="G289">
        <f t="shared" si="23"/>
        <v>29.39680473976922</v>
      </c>
      <c r="H289">
        <f t="shared" si="27"/>
        <v>29.4</v>
      </c>
      <c r="I289">
        <f t="shared" si="26"/>
        <v>0</v>
      </c>
      <c r="J289" s="11">
        <f>IF(ISNUMBER(VLOOKUP(A289,'DIV HISTORY '!$D$2:$E$104,2,FALSE)),VLOOKUP(A289,'DIV HISTORY '!$D$2:$E$104,2,FALSE),0)</f>
        <v>0</v>
      </c>
    </row>
    <row r="290" spans="1:10" x14ac:dyDescent="0.25">
      <c r="A290" s="1">
        <v>42905</v>
      </c>
      <c r="B290" s="24">
        <v>29.97</v>
      </c>
      <c r="C290" s="21">
        <f t="shared" si="22"/>
        <v>0</v>
      </c>
      <c r="D290" s="21">
        <v>29.55</v>
      </c>
      <c r="E290" s="9">
        <f t="shared" si="24"/>
        <v>0.99622142972406003</v>
      </c>
      <c r="F290">
        <f t="shared" si="25"/>
        <v>0.98605634347234283</v>
      </c>
      <c r="G290">
        <f t="shared" si="23"/>
        <v>29.552108613866114</v>
      </c>
      <c r="H290">
        <f t="shared" si="27"/>
        <v>29.55</v>
      </c>
      <c r="I290">
        <f t="shared" si="26"/>
        <v>0</v>
      </c>
      <c r="J290" s="11">
        <f>IF(ISNUMBER(VLOOKUP(A290,'DIV HISTORY '!$D$2:$E$104,2,FALSE)),VLOOKUP(A290,'DIV HISTORY '!$D$2:$E$104,2,FALSE),0)</f>
        <v>0</v>
      </c>
    </row>
    <row r="291" spans="1:10" x14ac:dyDescent="0.25">
      <c r="A291" s="3">
        <v>42902</v>
      </c>
      <c r="B291" s="25">
        <v>29.737500000000001</v>
      </c>
      <c r="C291" s="21">
        <f t="shared" si="22"/>
        <v>0.112733</v>
      </c>
      <c r="D291" s="21">
        <v>29.32</v>
      </c>
      <c r="E291" s="9">
        <f t="shared" si="24"/>
        <v>0.99622142972406003</v>
      </c>
      <c r="F291">
        <f t="shared" si="25"/>
        <v>0.98605634347234283</v>
      </c>
      <c r="G291">
        <f t="shared" si="23"/>
        <v>29.322850514008795</v>
      </c>
      <c r="H291">
        <f t="shared" si="27"/>
        <v>29.32</v>
      </c>
      <c r="I291">
        <f t="shared" si="26"/>
        <v>0</v>
      </c>
      <c r="J291" s="11">
        <f>IF(ISNUMBER(VLOOKUP(A291,'DIV HISTORY '!$D$2:$E$104,2,FALSE)),VLOOKUP(A291,'DIV HISTORY '!$D$2:$E$104,2,FALSE),0)</f>
        <v>0.450932</v>
      </c>
    </row>
    <row r="292" spans="1:10" x14ac:dyDescent="0.25">
      <c r="A292" s="1">
        <v>42901</v>
      </c>
      <c r="B292" s="24">
        <v>29.7925</v>
      </c>
      <c r="C292" s="21">
        <f t="shared" si="22"/>
        <v>0</v>
      </c>
      <c r="D292" s="21">
        <v>29.27</v>
      </c>
      <c r="E292" s="9">
        <f t="shared" si="24"/>
        <v>0.99621606108920036</v>
      </c>
      <c r="F292">
        <f t="shared" si="25"/>
        <v>0.98232516650603696</v>
      </c>
      <c r="G292">
        <f t="shared" si="23"/>
        <v>29.265922523131106</v>
      </c>
      <c r="H292">
        <f t="shared" si="27"/>
        <v>29.27</v>
      </c>
      <c r="I292">
        <f t="shared" si="26"/>
        <v>0</v>
      </c>
      <c r="J292" s="11">
        <f>IF(ISNUMBER(VLOOKUP(A292,'DIV HISTORY '!$D$2:$E$104,2,FALSE)),VLOOKUP(A292,'DIV HISTORY '!$D$2:$E$104,2,FALSE),0)</f>
        <v>0</v>
      </c>
    </row>
    <row r="293" spans="1:10" x14ac:dyDescent="0.25">
      <c r="A293" s="3">
        <v>42900</v>
      </c>
      <c r="B293" s="25">
        <v>29.84</v>
      </c>
      <c r="C293" s="21">
        <f t="shared" ref="C293:C356" si="28">J293/4</f>
        <v>0</v>
      </c>
      <c r="D293" s="21">
        <v>29.31</v>
      </c>
      <c r="E293" s="9">
        <f t="shared" si="24"/>
        <v>0.99621606108920036</v>
      </c>
      <c r="F293">
        <f t="shared" si="25"/>
        <v>0.98232516650603696</v>
      </c>
      <c r="G293">
        <f t="shared" si="23"/>
        <v>29.312582968540141</v>
      </c>
      <c r="H293">
        <f t="shared" si="27"/>
        <v>29.31</v>
      </c>
      <c r="I293">
        <f t="shared" si="26"/>
        <v>0</v>
      </c>
      <c r="J293" s="11">
        <f>IF(ISNUMBER(VLOOKUP(A293,'DIV HISTORY '!$D$2:$E$104,2,FALSE)),VLOOKUP(A293,'DIV HISTORY '!$D$2:$E$104,2,FALSE),0)</f>
        <v>0</v>
      </c>
    </row>
    <row r="294" spans="1:10" x14ac:dyDescent="0.25">
      <c r="A294" s="1">
        <v>42899</v>
      </c>
      <c r="B294" s="24">
        <v>29.887499999999999</v>
      </c>
      <c r="C294" s="21">
        <f t="shared" si="28"/>
        <v>0</v>
      </c>
      <c r="D294" s="21">
        <v>29.36</v>
      </c>
      <c r="E294" s="9">
        <f t="shared" si="24"/>
        <v>0.99621606108920036</v>
      </c>
      <c r="F294">
        <f t="shared" si="25"/>
        <v>0.98232516650603696</v>
      </c>
      <c r="G294">
        <f t="shared" si="23"/>
        <v>29.35924341394918</v>
      </c>
      <c r="H294">
        <f t="shared" si="27"/>
        <v>29.36</v>
      </c>
      <c r="I294">
        <f t="shared" si="26"/>
        <v>0</v>
      </c>
      <c r="J294" s="11">
        <f>IF(ISNUMBER(VLOOKUP(A294,'DIV HISTORY '!$D$2:$E$104,2,FALSE)),VLOOKUP(A294,'DIV HISTORY '!$D$2:$E$104,2,FALSE),0)</f>
        <v>0</v>
      </c>
    </row>
    <row r="295" spans="1:10" x14ac:dyDescent="0.25">
      <c r="A295" s="3">
        <v>42898</v>
      </c>
      <c r="B295" s="25">
        <v>29.657499999999999</v>
      </c>
      <c r="C295" s="21">
        <f t="shared" si="28"/>
        <v>0</v>
      </c>
      <c r="D295" s="21">
        <v>29.13</v>
      </c>
      <c r="E295" s="9">
        <f t="shared" si="24"/>
        <v>0.99621606108920036</v>
      </c>
      <c r="F295">
        <f t="shared" si="25"/>
        <v>0.98232516650603696</v>
      </c>
      <c r="G295">
        <f t="shared" si="23"/>
        <v>29.133308625652791</v>
      </c>
      <c r="H295">
        <f t="shared" si="27"/>
        <v>29.13</v>
      </c>
      <c r="I295">
        <f t="shared" si="26"/>
        <v>0</v>
      </c>
      <c r="J295" s="11">
        <f>IF(ISNUMBER(VLOOKUP(A295,'DIV HISTORY '!$D$2:$E$104,2,FALSE)),VLOOKUP(A295,'DIV HISTORY '!$D$2:$E$104,2,FALSE),0)</f>
        <v>0</v>
      </c>
    </row>
    <row r="296" spans="1:10" x14ac:dyDescent="0.25">
      <c r="A296" s="1">
        <v>42895</v>
      </c>
      <c r="B296" s="24">
        <v>29.797499999999999</v>
      </c>
      <c r="C296" s="21">
        <f t="shared" si="28"/>
        <v>0</v>
      </c>
      <c r="D296" s="21">
        <v>29.27</v>
      </c>
      <c r="E296" s="9">
        <f t="shared" si="24"/>
        <v>0.99621606108920036</v>
      </c>
      <c r="F296">
        <f t="shared" si="25"/>
        <v>0.98232516650603696</v>
      </c>
      <c r="G296">
        <f t="shared" si="23"/>
        <v>29.270834148963637</v>
      </c>
      <c r="H296">
        <f t="shared" si="27"/>
        <v>29.27</v>
      </c>
      <c r="I296">
        <f t="shared" si="26"/>
        <v>0</v>
      </c>
      <c r="J296" s="11">
        <f>IF(ISNUMBER(VLOOKUP(A296,'DIV HISTORY '!$D$2:$E$104,2,FALSE)),VLOOKUP(A296,'DIV HISTORY '!$D$2:$E$104,2,FALSE),0)</f>
        <v>0</v>
      </c>
    </row>
    <row r="297" spans="1:10" x14ac:dyDescent="0.25">
      <c r="A297" s="3">
        <v>42894</v>
      </c>
      <c r="B297" s="25">
        <v>30.094999999999999</v>
      </c>
      <c r="C297" s="21">
        <f t="shared" si="28"/>
        <v>0</v>
      </c>
      <c r="D297" s="21">
        <v>29.56</v>
      </c>
      <c r="E297" s="9">
        <f t="shared" si="24"/>
        <v>0.99621606108920036</v>
      </c>
      <c r="F297">
        <f t="shared" si="25"/>
        <v>0.98232516650603696</v>
      </c>
      <c r="G297">
        <f t="shared" si="23"/>
        <v>29.563075885999183</v>
      </c>
      <c r="H297">
        <f t="shared" si="27"/>
        <v>29.56</v>
      </c>
      <c r="I297">
        <f t="shared" si="26"/>
        <v>0</v>
      </c>
      <c r="J297" s="11">
        <f>IF(ISNUMBER(VLOOKUP(A297,'DIV HISTORY '!$D$2:$E$104,2,FALSE)),VLOOKUP(A297,'DIV HISTORY '!$D$2:$E$104,2,FALSE),0)</f>
        <v>0</v>
      </c>
    </row>
    <row r="298" spans="1:10" x14ac:dyDescent="0.25">
      <c r="A298" s="1">
        <v>42893</v>
      </c>
      <c r="B298" s="24">
        <v>30.12</v>
      </c>
      <c r="C298" s="21">
        <f t="shared" si="28"/>
        <v>0</v>
      </c>
      <c r="D298" s="21">
        <v>29.59</v>
      </c>
      <c r="E298" s="9">
        <f t="shared" si="24"/>
        <v>0.99621606108920036</v>
      </c>
      <c r="F298">
        <f t="shared" si="25"/>
        <v>0.98232516650603696</v>
      </c>
      <c r="G298">
        <f t="shared" si="23"/>
        <v>29.587634015161836</v>
      </c>
      <c r="H298">
        <f t="shared" si="27"/>
        <v>29.59</v>
      </c>
      <c r="I298">
        <f t="shared" si="26"/>
        <v>0</v>
      </c>
      <c r="J298" s="11">
        <f>IF(ISNUMBER(VLOOKUP(A298,'DIV HISTORY '!$D$2:$E$104,2,FALSE)),VLOOKUP(A298,'DIV HISTORY '!$D$2:$E$104,2,FALSE),0)</f>
        <v>0</v>
      </c>
    </row>
    <row r="299" spans="1:10" x14ac:dyDescent="0.25">
      <c r="A299" s="3">
        <v>42892</v>
      </c>
      <c r="B299" s="25">
        <v>30.052499999999998</v>
      </c>
      <c r="C299" s="21">
        <f t="shared" si="28"/>
        <v>0</v>
      </c>
      <c r="D299" s="21">
        <v>29.52</v>
      </c>
      <c r="E299" s="9">
        <f t="shared" si="24"/>
        <v>0.99621606108920036</v>
      </c>
      <c r="F299">
        <f t="shared" si="25"/>
        <v>0.98232516650603696</v>
      </c>
      <c r="G299">
        <f t="shared" si="23"/>
        <v>29.521327066422675</v>
      </c>
      <c r="H299">
        <f t="shared" si="27"/>
        <v>29.52</v>
      </c>
      <c r="I299">
        <f t="shared" si="26"/>
        <v>0</v>
      </c>
      <c r="J299" s="11">
        <f>IF(ISNUMBER(VLOOKUP(A299,'DIV HISTORY '!$D$2:$E$104,2,FALSE)),VLOOKUP(A299,'DIV HISTORY '!$D$2:$E$104,2,FALSE),0)</f>
        <v>0</v>
      </c>
    </row>
    <row r="300" spans="1:10" x14ac:dyDescent="0.25">
      <c r="A300" s="1">
        <v>42891</v>
      </c>
      <c r="B300" s="24">
        <v>30.1675</v>
      </c>
      <c r="C300" s="21">
        <f t="shared" si="28"/>
        <v>0</v>
      </c>
      <c r="D300" s="21">
        <v>29.63</v>
      </c>
      <c r="E300" s="9">
        <f t="shared" si="24"/>
        <v>0.99621606108920036</v>
      </c>
      <c r="F300">
        <f t="shared" si="25"/>
        <v>0.98232516650603696</v>
      </c>
      <c r="G300">
        <f t="shared" si="23"/>
        <v>29.634294460570871</v>
      </c>
      <c r="H300">
        <f t="shared" si="27"/>
        <v>29.63</v>
      </c>
      <c r="I300">
        <f t="shared" si="26"/>
        <v>0</v>
      </c>
      <c r="J300" s="11">
        <f>IF(ISNUMBER(VLOOKUP(A300,'DIV HISTORY '!$D$2:$E$104,2,FALSE)),VLOOKUP(A300,'DIV HISTORY '!$D$2:$E$104,2,FALSE),0)</f>
        <v>0</v>
      </c>
    </row>
    <row r="301" spans="1:10" x14ac:dyDescent="0.25">
      <c r="A301" s="3">
        <v>42888</v>
      </c>
      <c r="B301" s="25">
        <v>30.1875</v>
      </c>
      <c r="C301" s="21">
        <f t="shared" si="28"/>
        <v>0</v>
      </c>
      <c r="D301" s="21">
        <v>29.65</v>
      </c>
      <c r="E301" s="9">
        <f t="shared" si="24"/>
        <v>0.99621606108920036</v>
      </c>
      <c r="F301">
        <f t="shared" si="25"/>
        <v>0.98232516650603696</v>
      </c>
      <c r="G301">
        <f t="shared" si="23"/>
        <v>29.65394096390099</v>
      </c>
      <c r="H301">
        <f t="shared" si="27"/>
        <v>29.65</v>
      </c>
      <c r="I301">
        <f t="shared" si="26"/>
        <v>0</v>
      </c>
      <c r="J301" s="11">
        <f>IF(ISNUMBER(VLOOKUP(A301,'DIV HISTORY '!$D$2:$E$104,2,FALSE)),VLOOKUP(A301,'DIV HISTORY '!$D$2:$E$104,2,FALSE),0)</f>
        <v>0</v>
      </c>
    </row>
    <row r="302" spans="1:10" x14ac:dyDescent="0.25">
      <c r="A302" s="1">
        <v>42887</v>
      </c>
      <c r="B302" s="24">
        <v>29.995000000000001</v>
      </c>
      <c r="C302" s="21">
        <f t="shared" si="28"/>
        <v>0</v>
      </c>
      <c r="D302" s="21">
        <v>29.46</v>
      </c>
      <c r="E302" s="9">
        <f t="shared" si="24"/>
        <v>0.99621606108920036</v>
      </c>
      <c r="F302">
        <f t="shared" si="25"/>
        <v>0.98232516650603696</v>
      </c>
      <c r="G302">
        <f t="shared" si="23"/>
        <v>29.464843369348579</v>
      </c>
      <c r="H302">
        <f t="shared" si="27"/>
        <v>29.46</v>
      </c>
      <c r="I302">
        <f t="shared" si="26"/>
        <v>0</v>
      </c>
      <c r="J302" s="11">
        <f>IF(ISNUMBER(VLOOKUP(A302,'DIV HISTORY '!$D$2:$E$104,2,FALSE)),VLOOKUP(A302,'DIV HISTORY '!$D$2:$E$104,2,FALSE),0)</f>
        <v>0</v>
      </c>
    </row>
    <row r="303" spans="1:10" x14ac:dyDescent="0.25">
      <c r="A303" s="3">
        <v>42886</v>
      </c>
      <c r="B303" s="25">
        <v>29.84</v>
      </c>
      <c r="C303" s="21">
        <f t="shared" si="28"/>
        <v>0</v>
      </c>
      <c r="D303" s="21">
        <v>29.31</v>
      </c>
      <c r="E303" s="9">
        <f t="shared" si="24"/>
        <v>0.99621606108920036</v>
      </c>
      <c r="F303">
        <f t="shared" si="25"/>
        <v>0.98232516650603696</v>
      </c>
      <c r="G303">
        <f t="shared" si="23"/>
        <v>29.312582968540141</v>
      </c>
      <c r="H303">
        <f t="shared" si="27"/>
        <v>29.31</v>
      </c>
      <c r="I303">
        <f t="shared" si="26"/>
        <v>0</v>
      </c>
      <c r="J303" s="11">
        <f>IF(ISNUMBER(VLOOKUP(A303,'DIV HISTORY '!$D$2:$E$104,2,FALSE)),VLOOKUP(A303,'DIV HISTORY '!$D$2:$E$104,2,FALSE),0)</f>
        <v>0</v>
      </c>
    </row>
    <row r="304" spans="1:10" x14ac:dyDescent="0.25">
      <c r="A304" s="1">
        <v>42885</v>
      </c>
      <c r="B304" s="24">
        <v>29.79</v>
      </c>
      <c r="C304" s="21">
        <f t="shared" si="28"/>
        <v>0</v>
      </c>
      <c r="D304" s="21">
        <v>29.26</v>
      </c>
      <c r="E304" s="9">
        <f t="shared" si="24"/>
        <v>0.99621606108920036</v>
      </c>
      <c r="F304">
        <f t="shared" si="25"/>
        <v>0.98232516650603696</v>
      </c>
      <c r="G304">
        <f t="shared" si="23"/>
        <v>29.263466710214839</v>
      </c>
      <c r="H304">
        <f t="shared" si="27"/>
        <v>29.26</v>
      </c>
      <c r="I304">
        <f t="shared" si="26"/>
        <v>0</v>
      </c>
      <c r="J304" s="11">
        <f>IF(ISNUMBER(VLOOKUP(A304,'DIV HISTORY '!$D$2:$E$104,2,FALSE)),VLOOKUP(A304,'DIV HISTORY '!$D$2:$E$104,2,FALSE),0)</f>
        <v>0</v>
      </c>
    </row>
    <row r="305" spans="1:10" x14ac:dyDescent="0.25">
      <c r="A305" s="3">
        <v>42881</v>
      </c>
      <c r="B305" s="25">
        <v>29.754999999999999</v>
      </c>
      <c r="C305" s="21">
        <f t="shared" si="28"/>
        <v>0</v>
      </c>
      <c r="D305" s="21">
        <v>29.23</v>
      </c>
      <c r="E305" s="9">
        <f t="shared" si="24"/>
        <v>0.99621606108920036</v>
      </c>
      <c r="F305">
        <f t="shared" si="25"/>
        <v>0.98232516650603696</v>
      </c>
      <c r="G305">
        <f t="shared" si="23"/>
        <v>29.229085329387129</v>
      </c>
      <c r="H305">
        <f t="shared" si="27"/>
        <v>29.23</v>
      </c>
      <c r="I305">
        <f t="shared" si="26"/>
        <v>0</v>
      </c>
      <c r="J305" s="11">
        <f>IF(ISNUMBER(VLOOKUP(A305,'DIV HISTORY '!$D$2:$E$104,2,FALSE)),VLOOKUP(A305,'DIV HISTORY '!$D$2:$E$104,2,FALSE),0)</f>
        <v>0</v>
      </c>
    </row>
    <row r="306" spans="1:10" x14ac:dyDescent="0.25">
      <c r="A306" s="1">
        <v>42880</v>
      </c>
      <c r="B306" s="24">
        <v>29.7425</v>
      </c>
      <c r="C306" s="21">
        <f t="shared" si="28"/>
        <v>0</v>
      </c>
      <c r="D306" s="21">
        <v>29.22</v>
      </c>
      <c r="E306" s="9">
        <f t="shared" si="24"/>
        <v>0.99621606108920036</v>
      </c>
      <c r="F306">
        <f t="shared" si="25"/>
        <v>0.98232516650603696</v>
      </c>
      <c r="G306">
        <f t="shared" si="23"/>
        <v>29.216806264805804</v>
      </c>
      <c r="H306">
        <f t="shared" si="27"/>
        <v>29.22</v>
      </c>
      <c r="I306">
        <f t="shared" si="26"/>
        <v>0</v>
      </c>
      <c r="J306" s="11">
        <f>IF(ISNUMBER(VLOOKUP(A306,'DIV HISTORY '!$D$2:$E$104,2,FALSE)),VLOOKUP(A306,'DIV HISTORY '!$D$2:$E$104,2,FALSE),0)</f>
        <v>0</v>
      </c>
    </row>
    <row r="307" spans="1:10" x14ac:dyDescent="0.25">
      <c r="A307" s="3">
        <v>42879</v>
      </c>
      <c r="B307" s="25">
        <v>29.5625</v>
      </c>
      <c r="C307" s="21">
        <f t="shared" si="28"/>
        <v>0</v>
      </c>
      <c r="D307" s="21">
        <v>29.04</v>
      </c>
      <c r="E307" s="9">
        <f t="shared" si="24"/>
        <v>0.99621606108920036</v>
      </c>
      <c r="F307">
        <f t="shared" si="25"/>
        <v>0.98232516650603696</v>
      </c>
      <c r="G307">
        <f t="shared" si="23"/>
        <v>29.039987734834718</v>
      </c>
      <c r="H307">
        <f t="shared" si="27"/>
        <v>29.04</v>
      </c>
      <c r="I307">
        <f t="shared" si="26"/>
        <v>0</v>
      </c>
      <c r="J307" s="11">
        <f>IF(ISNUMBER(VLOOKUP(A307,'DIV HISTORY '!$D$2:$E$104,2,FALSE)),VLOOKUP(A307,'DIV HISTORY '!$D$2:$E$104,2,FALSE),0)</f>
        <v>0</v>
      </c>
    </row>
    <row r="308" spans="1:10" x14ac:dyDescent="0.25">
      <c r="A308" s="1">
        <v>42878</v>
      </c>
      <c r="B308" s="24">
        <v>29.442499999999999</v>
      </c>
      <c r="C308" s="21">
        <f t="shared" si="28"/>
        <v>0</v>
      </c>
      <c r="D308" s="21">
        <v>28.92</v>
      </c>
      <c r="E308" s="9">
        <f t="shared" si="24"/>
        <v>0.99621606108920036</v>
      </c>
      <c r="F308">
        <f t="shared" si="25"/>
        <v>0.98232516650603696</v>
      </c>
      <c r="G308">
        <f t="shared" si="23"/>
        <v>28.922108714853991</v>
      </c>
      <c r="H308">
        <f t="shared" si="27"/>
        <v>28.92</v>
      </c>
      <c r="I308">
        <f t="shared" si="26"/>
        <v>0</v>
      </c>
      <c r="J308" s="11">
        <f>IF(ISNUMBER(VLOOKUP(A308,'DIV HISTORY '!$D$2:$E$104,2,FALSE)),VLOOKUP(A308,'DIV HISTORY '!$D$2:$E$104,2,FALSE),0)</f>
        <v>0</v>
      </c>
    </row>
    <row r="309" spans="1:10" x14ac:dyDescent="0.25">
      <c r="A309" s="3">
        <v>42877</v>
      </c>
      <c r="B309" s="25">
        <v>29.4</v>
      </c>
      <c r="C309" s="21">
        <f t="shared" si="28"/>
        <v>0</v>
      </c>
      <c r="D309" s="21">
        <v>28.88</v>
      </c>
      <c r="E309" s="9">
        <f t="shared" si="24"/>
        <v>0.99621606108920036</v>
      </c>
      <c r="F309">
        <f t="shared" si="25"/>
        <v>0.98232516650603696</v>
      </c>
      <c r="G309">
        <f t="shared" si="23"/>
        <v>28.880359895277486</v>
      </c>
      <c r="H309">
        <f t="shared" si="27"/>
        <v>28.88</v>
      </c>
      <c r="I309">
        <f t="shared" si="26"/>
        <v>0</v>
      </c>
      <c r="J309" s="11">
        <f>IF(ISNUMBER(VLOOKUP(A309,'DIV HISTORY '!$D$2:$E$104,2,FALSE)),VLOOKUP(A309,'DIV HISTORY '!$D$2:$E$104,2,FALSE),0)</f>
        <v>0</v>
      </c>
    </row>
    <row r="310" spans="1:10" x14ac:dyDescent="0.25">
      <c r="A310" s="1">
        <v>42874</v>
      </c>
      <c r="B310" s="24">
        <v>29.227499999999999</v>
      </c>
      <c r="C310" s="21">
        <f t="shared" si="28"/>
        <v>0</v>
      </c>
      <c r="D310" s="21">
        <v>28.71</v>
      </c>
      <c r="E310" s="9">
        <f t="shared" si="24"/>
        <v>0.99621606108920036</v>
      </c>
      <c r="F310">
        <f t="shared" si="25"/>
        <v>0.98232516650603696</v>
      </c>
      <c r="G310">
        <f t="shared" si="23"/>
        <v>28.710908804055194</v>
      </c>
      <c r="H310">
        <f t="shared" si="27"/>
        <v>28.71</v>
      </c>
      <c r="I310">
        <f t="shared" si="26"/>
        <v>0</v>
      </c>
      <c r="J310" s="11">
        <f>IF(ISNUMBER(VLOOKUP(A310,'DIV HISTORY '!$D$2:$E$104,2,FALSE)),VLOOKUP(A310,'DIV HISTORY '!$D$2:$E$104,2,FALSE),0)</f>
        <v>0</v>
      </c>
    </row>
    <row r="311" spans="1:10" x14ac:dyDescent="0.25">
      <c r="A311" s="3">
        <v>42873</v>
      </c>
      <c r="B311" s="25">
        <v>29.037500000000001</v>
      </c>
      <c r="C311" s="21">
        <f t="shared" si="28"/>
        <v>0</v>
      </c>
      <c r="D311" s="21">
        <v>28.52</v>
      </c>
      <c r="E311" s="9">
        <f t="shared" si="24"/>
        <v>0.99621606108920036</v>
      </c>
      <c r="F311">
        <f t="shared" si="25"/>
        <v>0.98232516650603696</v>
      </c>
      <c r="G311">
        <f t="shared" si="23"/>
        <v>28.52426702241905</v>
      </c>
      <c r="H311">
        <f t="shared" si="27"/>
        <v>28.52</v>
      </c>
      <c r="I311">
        <f t="shared" si="26"/>
        <v>0</v>
      </c>
      <c r="J311" s="11">
        <f>IF(ISNUMBER(VLOOKUP(A311,'DIV HISTORY '!$D$2:$E$104,2,FALSE)),VLOOKUP(A311,'DIV HISTORY '!$D$2:$E$104,2,FALSE),0)</f>
        <v>0</v>
      </c>
    </row>
    <row r="312" spans="1:10" x14ac:dyDescent="0.25">
      <c r="A312" s="1">
        <v>42872</v>
      </c>
      <c r="B312" s="24">
        <v>28.855</v>
      </c>
      <c r="C312" s="21">
        <f t="shared" si="28"/>
        <v>0</v>
      </c>
      <c r="D312" s="21">
        <v>28.34</v>
      </c>
      <c r="E312" s="9">
        <f t="shared" si="24"/>
        <v>0.99621606108920036</v>
      </c>
      <c r="F312">
        <f t="shared" si="25"/>
        <v>0.98232516650603696</v>
      </c>
      <c r="G312">
        <f t="shared" si="23"/>
        <v>28.344992679531696</v>
      </c>
      <c r="H312">
        <f t="shared" si="27"/>
        <v>28.34</v>
      </c>
      <c r="I312">
        <f t="shared" si="26"/>
        <v>0</v>
      </c>
      <c r="J312" s="11">
        <f>IF(ISNUMBER(VLOOKUP(A312,'DIV HISTORY '!$D$2:$E$104,2,FALSE)),VLOOKUP(A312,'DIV HISTORY '!$D$2:$E$104,2,FALSE),0)</f>
        <v>0</v>
      </c>
    </row>
    <row r="313" spans="1:10" x14ac:dyDescent="0.25">
      <c r="A313" s="3">
        <v>42871</v>
      </c>
      <c r="B313" s="25">
        <v>29.410499999999999</v>
      </c>
      <c r="C313" s="21">
        <f t="shared" si="28"/>
        <v>0</v>
      </c>
      <c r="D313" s="21">
        <v>28.89</v>
      </c>
      <c r="E313" s="9">
        <f t="shared" si="24"/>
        <v>0.99621606108920036</v>
      </c>
      <c r="F313">
        <f t="shared" si="25"/>
        <v>0.98232516650603696</v>
      </c>
      <c r="G313">
        <f t="shared" si="23"/>
        <v>28.890674309525799</v>
      </c>
      <c r="H313">
        <f t="shared" si="27"/>
        <v>28.89</v>
      </c>
      <c r="I313">
        <f t="shared" si="26"/>
        <v>0</v>
      </c>
      <c r="J313" s="11">
        <f>IF(ISNUMBER(VLOOKUP(A313,'DIV HISTORY '!$D$2:$E$104,2,FALSE)),VLOOKUP(A313,'DIV HISTORY '!$D$2:$E$104,2,FALSE),0)</f>
        <v>0</v>
      </c>
    </row>
    <row r="314" spans="1:10" x14ac:dyDescent="0.25">
      <c r="A314" s="1">
        <v>42870</v>
      </c>
      <c r="B314" s="24">
        <v>29.4025</v>
      </c>
      <c r="C314" s="21">
        <f t="shared" si="28"/>
        <v>0</v>
      </c>
      <c r="D314" s="21">
        <v>28.88</v>
      </c>
      <c r="E314" s="9">
        <f t="shared" si="24"/>
        <v>0.99621606108920036</v>
      </c>
      <c r="F314">
        <f t="shared" si="25"/>
        <v>0.98232516650603696</v>
      </c>
      <c r="G314">
        <f t="shared" si="23"/>
        <v>28.882815708193753</v>
      </c>
      <c r="H314">
        <f t="shared" si="27"/>
        <v>28.88</v>
      </c>
      <c r="I314">
        <f t="shared" si="26"/>
        <v>0</v>
      </c>
      <c r="J314" s="11">
        <f>IF(ISNUMBER(VLOOKUP(A314,'DIV HISTORY '!$D$2:$E$104,2,FALSE)),VLOOKUP(A314,'DIV HISTORY '!$D$2:$E$104,2,FALSE),0)</f>
        <v>0</v>
      </c>
    </row>
    <row r="315" spans="1:10" x14ac:dyDescent="0.25">
      <c r="A315" s="3">
        <v>42867</v>
      </c>
      <c r="B315" s="25">
        <v>29.2575</v>
      </c>
      <c r="C315" s="21">
        <f t="shared" si="28"/>
        <v>0</v>
      </c>
      <c r="D315" s="21">
        <v>28.74</v>
      </c>
      <c r="E315" s="9">
        <f t="shared" si="24"/>
        <v>0.99621606108920036</v>
      </c>
      <c r="F315">
        <f t="shared" si="25"/>
        <v>0.98232516650603696</v>
      </c>
      <c r="G315">
        <f t="shared" si="23"/>
        <v>28.740378559050377</v>
      </c>
      <c r="H315">
        <f t="shared" si="27"/>
        <v>28.74</v>
      </c>
      <c r="I315">
        <f t="shared" si="26"/>
        <v>0</v>
      </c>
      <c r="J315" s="11">
        <f>IF(ISNUMBER(VLOOKUP(A315,'DIV HISTORY '!$D$2:$E$104,2,FALSE)),VLOOKUP(A315,'DIV HISTORY '!$D$2:$E$104,2,FALSE),0)</f>
        <v>0</v>
      </c>
    </row>
    <row r="316" spans="1:10" x14ac:dyDescent="0.25">
      <c r="A316" s="1">
        <v>42866</v>
      </c>
      <c r="B316" s="24">
        <v>29.285</v>
      </c>
      <c r="C316" s="21">
        <f t="shared" si="28"/>
        <v>0</v>
      </c>
      <c r="D316" s="21">
        <v>28.77</v>
      </c>
      <c r="E316" s="9">
        <f t="shared" si="24"/>
        <v>0.99621606108920036</v>
      </c>
      <c r="F316">
        <f t="shared" si="25"/>
        <v>0.98232516650603696</v>
      </c>
      <c r="G316">
        <f t="shared" si="23"/>
        <v>28.767392501129294</v>
      </c>
      <c r="H316">
        <f t="shared" si="27"/>
        <v>28.77</v>
      </c>
      <c r="I316">
        <f t="shared" si="26"/>
        <v>0</v>
      </c>
      <c r="J316" s="11">
        <f>IF(ISNUMBER(VLOOKUP(A316,'DIV HISTORY '!$D$2:$E$104,2,FALSE)),VLOOKUP(A316,'DIV HISTORY '!$D$2:$E$104,2,FALSE),0)</f>
        <v>0</v>
      </c>
    </row>
    <row r="317" spans="1:10" x14ac:dyDescent="0.25">
      <c r="A317" s="3">
        <v>42865</v>
      </c>
      <c r="B317" s="25">
        <v>29.307500000000001</v>
      </c>
      <c r="C317" s="21">
        <f t="shared" si="28"/>
        <v>0</v>
      </c>
      <c r="D317" s="21">
        <v>28.79</v>
      </c>
      <c r="E317" s="9">
        <f t="shared" si="24"/>
        <v>0.99621606108920036</v>
      </c>
      <c r="F317">
        <f t="shared" si="25"/>
        <v>0.98232516650603696</v>
      </c>
      <c r="G317">
        <f t="shared" si="23"/>
        <v>28.78949481737568</v>
      </c>
      <c r="H317">
        <f t="shared" si="27"/>
        <v>28.79</v>
      </c>
      <c r="I317">
        <f t="shared" si="26"/>
        <v>0</v>
      </c>
      <c r="J317" s="11">
        <f>IF(ISNUMBER(VLOOKUP(A317,'DIV HISTORY '!$D$2:$E$104,2,FALSE)),VLOOKUP(A317,'DIV HISTORY '!$D$2:$E$104,2,FALSE),0)</f>
        <v>0</v>
      </c>
    </row>
    <row r="318" spans="1:10" x14ac:dyDescent="0.25">
      <c r="A318" s="1">
        <v>42864</v>
      </c>
      <c r="B318" s="24">
        <v>29.267499999999998</v>
      </c>
      <c r="C318" s="21">
        <f t="shared" si="28"/>
        <v>0</v>
      </c>
      <c r="D318" s="21">
        <v>28.75</v>
      </c>
      <c r="E318" s="9">
        <f t="shared" si="24"/>
        <v>0.99621606108920036</v>
      </c>
      <c r="F318">
        <f t="shared" si="25"/>
        <v>0.98232516650603696</v>
      </c>
      <c r="G318">
        <f t="shared" si="23"/>
        <v>28.750201810715435</v>
      </c>
      <c r="H318">
        <f t="shared" si="27"/>
        <v>28.75</v>
      </c>
      <c r="I318">
        <f t="shared" si="26"/>
        <v>0</v>
      </c>
      <c r="J318" s="11">
        <f>IF(ISNUMBER(VLOOKUP(A318,'DIV HISTORY '!$D$2:$E$104,2,FALSE)),VLOOKUP(A318,'DIV HISTORY '!$D$2:$E$104,2,FALSE),0)</f>
        <v>0</v>
      </c>
    </row>
    <row r="319" spans="1:10" x14ac:dyDescent="0.25">
      <c r="A319" s="3">
        <v>42863</v>
      </c>
      <c r="B319" s="25">
        <v>29.254999999999999</v>
      </c>
      <c r="C319" s="21">
        <f t="shared" si="28"/>
        <v>0</v>
      </c>
      <c r="D319" s="21">
        <v>28.74</v>
      </c>
      <c r="E319" s="9">
        <f t="shared" si="24"/>
        <v>0.99621606108920036</v>
      </c>
      <c r="F319">
        <f t="shared" si="25"/>
        <v>0.98232516650603696</v>
      </c>
      <c r="G319">
        <f t="shared" si="23"/>
        <v>28.73792274613411</v>
      </c>
      <c r="H319">
        <f t="shared" si="27"/>
        <v>28.74</v>
      </c>
      <c r="I319">
        <f t="shared" si="26"/>
        <v>0</v>
      </c>
      <c r="J319" s="11">
        <f>IF(ISNUMBER(VLOOKUP(A319,'DIV HISTORY '!$D$2:$E$104,2,FALSE)),VLOOKUP(A319,'DIV HISTORY '!$D$2:$E$104,2,FALSE),0)</f>
        <v>0</v>
      </c>
    </row>
    <row r="320" spans="1:10" x14ac:dyDescent="0.25">
      <c r="A320" s="1">
        <v>42860</v>
      </c>
      <c r="B320" s="24">
        <v>29.225000000000001</v>
      </c>
      <c r="C320" s="21">
        <f t="shared" si="28"/>
        <v>0</v>
      </c>
      <c r="D320" s="21">
        <v>28.71</v>
      </c>
      <c r="E320" s="9">
        <f t="shared" si="24"/>
        <v>0.99621606108920036</v>
      </c>
      <c r="F320">
        <f t="shared" si="25"/>
        <v>0.98232516650603696</v>
      </c>
      <c r="G320">
        <f t="shared" si="23"/>
        <v>28.70845299113893</v>
      </c>
      <c r="H320">
        <f t="shared" si="27"/>
        <v>28.71</v>
      </c>
      <c r="I320">
        <f t="shared" si="26"/>
        <v>0</v>
      </c>
      <c r="J320" s="11">
        <f>IF(ISNUMBER(VLOOKUP(A320,'DIV HISTORY '!$D$2:$E$104,2,FALSE)),VLOOKUP(A320,'DIV HISTORY '!$D$2:$E$104,2,FALSE),0)</f>
        <v>0</v>
      </c>
    </row>
    <row r="321" spans="1:10" x14ac:dyDescent="0.25">
      <c r="A321" s="3">
        <v>42859</v>
      </c>
      <c r="B321" s="25">
        <v>29.102499999999999</v>
      </c>
      <c r="C321" s="21">
        <f t="shared" si="28"/>
        <v>0</v>
      </c>
      <c r="D321" s="21">
        <v>28.59</v>
      </c>
      <c r="E321" s="9">
        <f t="shared" si="24"/>
        <v>0.99621606108920036</v>
      </c>
      <c r="F321">
        <f t="shared" si="25"/>
        <v>0.98232516650603696</v>
      </c>
      <c r="G321">
        <f t="shared" si="23"/>
        <v>28.58811815824194</v>
      </c>
      <c r="H321">
        <f t="shared" si="27"/>
        <v>28.59</v>
      </c>
      <c r="I321">
        <f t="shared" si="26"/>
        <v>0</v>
      </c>
      <c r="J321" s="11">
        <f>IF(ISNUMBER(VLOOKUP(A321,'DIV HISTORY '!$D$2:$E$104,2,FALSE)),VLOOKUP(A321,'DIV HISTORY '!$D$2:$E$104,2,FALSE),0)</f>
        <v>0</v>
      </c>
    </row>
    <row r="322" spans="1:10" x14ac:dyDescent="0.25">
      <c r="A322" s="1">
        <v>42858</v>
      </c>
      <c r="B322" s="24">
        <v>29.075125</v>
      </c>
      <c r="C322" s="21">
        <f t="shared" si="28"/>
        <v>0</v>
      </c>
      <c r="D322" s="21">
        <v>28.56</v>
      </c>
      <c r="E322" s="9">
        <f t="shared" si="24"/>
        <v>0.99621606108920036</v>
      </c>
      <c r="F322">
        <f t="shared" si="25"/>
        <v>0.98232516650603696</v>
      </c>
      <c r="G322">
        <f t="shared" ref="G322:G385" si="29">F322*B322</f>
        <v>28.561227006808839</v>
      </c>
      <c r="H322">
        <f t="shared" si="27"/>
        <v>28.56</v>
      </c>
      <c r="I322">
        <f t="shared" si="26"/>
        <v>0</v>
      </c>
      <c r="J322" s="11">
        <f>IF(ISNUMBER(VLOOKUP(A322,'DIV HISTORY '!$D$2:$E$104,2,FALSE)),VLOOKUP(A322,'DIV HISTORY '!$D$2:$E$104,2,FALSE),0)</f>
        <v>0</v>
      </c>
    </row>
    <row r="323" spans="1:10" x14ac:dyDescent="0.25">
      <c r="A323" s="3">
        <v>42857</v>
      </c>
      <c r="B323" s="25">
        <v>29.1325</v>
      </c>
      <c r="C323" s="21">
        <f t="shared" si="28"/>
        <v>0</v>
      </c>
      <c r="D323" s="21">
        <v>28.62</v>
      </c>
      <c r="E323" s="9">
        <f t="shared" ref="E323:E386" si="30">IF(C322=0,E322,(B323-C322)/B323)</f>
        <v>0.99621606108920036</v>
      </c>
      <c r="F323">
        <f t="shared" ref="F323:F386" si="31">IF(C322=0,F322,(B323-C322)/B323*F322)</f>
        <v>0.98232516650603696</v>
      </c>
      <c r="G323">
        <f t="shared" si="29"/>
        <v>28.617587913237124</v>
      </c>
      <c r="H323">
        <f t="shared" si="27"/>
        <v>28.62</v>
      </c>
      <c r="I323">
        <f t="shared" si="26"/>
        <v>0</v>
      </c>
      <c r="J323" s="11">
        <f>IF(ISNUMBER(VLOOKUP(A323,'DIV HISTORY '!$D$2:$E$104,2,FALSE)),VLOOKUP(A323,'DIV HISTORY '!$D$2:$E$104,2,FALSE),0)</f>
        <v>0</v>
      </c>
    </row>
    <row r="324" spans="1:10" x14ac:dyDescent="0.25">
      <c r="A324" s="1">
        <v>42856</v>
      </c>
      <c r="B324" s="24">
        <v>29.087499999999999</v>
      </c>
      <c r="C324" s="21">
        <f t="shared" si="28"/>
        <v>0</v>
      </c>
      <c r="D324" s="21">
        <v>28.57</v>
      </c>
      <c r="E324" s="9">
        <f t="shared" si="30"/>
        <v>0.99621606108920036</v>
      </c>
      <c r="F324">
        <f t="shared" si="31"/>
        <v>0.98232516650603696</v>
      </c>
      <c r="G324">
        <f t="shared" si="29"/>
        <v>28.573383280744348</v>
      </c>
      <c r="H324">
        <f t="shared" si="27"/>
        <v>28.57</v>
      </c>
      <c r="I324">
        <f t="shared" si="26"/>
        <v>0</v>
      </c>
      <c r="J324" s="11">
        <f>IF(ISNUMBER(VLOOKUP(A324,'DIV HISTORY '!$D$2:$E$104,2,FALSE)),VLOOKUP(A324,'DIV HISTORY '!$D$2:$E$104,2,FALSE),0)</f>
        <v>0</v>
      </c>
    </row>
    <row r="325" spans="1:10" x14ac:dyDescent="0.25">
      <c r="A325" s="3">
        <v>42853</v>
      </c>
      <c r="B325" s="25">
        <v>28.98</v>
      </c>
      <c r="C325" s="21">
        <f t="shared" si="28"/>
        <v>0</v>
      </c>
      <c r="D325" s="21">
        <v>28.47</v>
      </c>
      <c r="E325" s="9">
        <f t="shared" si="30"/>
        <v>0.99621606108920036</v>
      </c>
      <c r="F325">
        <f t="shared" si="31"/>
        <v>0.98232516650603696</v>
      </c>
      <c r="G325">
        <f t="shared" si="29"/>
        <v>28.46778332534495</v>
      </c>
      <c r="H325">
        <f t="shared" si="27"/>
        <v>28.47</v>
      </c>
      <c r="I325">
        <f t="shared" si="26"/>
        <v>0</v>
      </c>
      <c r="J325" s="11">
        <f>IF(ISNUMBER(VLOOKUP(A325,'DIV HISTORY '!$D$2:$E$104,2,FALSE)),VLOOKUP(A325,'DIV HISTORY '!$D$2:$E$104,2,FALSE),0)</f>
        <v>0</v>
      </c>
    </row>
    <row r="326" spans="1:10" x14ac:dyDescent="0.25">
      <c r="A326" s="1">
        <v>42852</v>
      </c>
      <c r="B326" s="24">
        <v>28.977499999999999</v>
      </c>
      <c r="C326" s="21">
        <f t="shared" si="28"/>
        <v>0</v>
      </c>
      <c r="D326" s="21">
        <v>28.47</v>
      </c>
      <c r="E326" s="9">
        <f t="shared" si="30"/>
        <v>0.99621606108920036</v>
      </c>
      <c r="F326">
        <f t="shared" si="31"/>
        <v>0.98232516650603696</v>
      </c>
      <c r="G326">
        <f t="shared" si="29"/>
        <v>28.465327512428686</v>
      </c>
      <c r="H326">
        <f t="shared" si="27"/>
        <v>28.47</v>
      </c>
      <c r="I326">
        <f t="shared" si="26"/>
        <v>0</v>
      </c>
      <c r="J326" s="11">
        <f>IF(ISNUMBER(VLOOKUP(A326,'DIV HISTORY '!$D$2:$E$104,2,FALSE)),VLOOKUP(A326,'DIV HISTORY '!$D$2:$E$104,2,FALSE),0)</f>
        <v>0</v>
      </c>
    </row>
    <row r="327" spans="1:10" x14ac:dyDescent="0.25">
      <c r="A327" s="3">
        <v>42851</v>
      </c>
      <c r="B327" s="25">
        <v>28.907499999999999</v>
      </c>
      <c r="C327" s="21">
        <f t="shared" si="28"/>
        <v>0</v>
      </c>
      <c r="D327" s="21">
        <v>28.4</v>
      </c>
      <c r="E327" s="9">
        <f t="shared" si="30"/>
        <v>0.99621606108920036</v>
      </c>
      <c r="F327">
        <f t="shared" si="31"/>
        <v>0.98232516650603696</v>
      </c>
      <c r="G327">
        <f t="shared" si="29"/>
        <v>28.396564750773262</v>
      </c>
      <c r="H327">
        <f t="shared" si="27"/>
        <v>28.4</v>
      </c>
      <c r="I327">
        <f t="shared" si="26"/>
        <v>0</v>
      </c>
      <c r="J327" s="11">
        <f>IF(ISNUMBER(VLOOKUP(A327,'DIV HISTORY '!$D$2:$E$104,2,FALSE)),VLOOKUP(A327,'DIV HISTORY '!$D$2:$E$104,2,FALSE),0)</f>
        <v>0</v>
      </c>
    </row>
    <row r="328" spans="1:10" x14ac:dyDescent="0.25">
      <c r="A328" s="1">
        <v>42850</v>
      </c>
      <c r="B328" s="24">
        <v>28.954999999999998</v>
      </c>
      <c r="C328" s="21">
        <f t="shared" si="28"/>
        <v>0</v>
      </c>
      <c r="D328" s="21">
        <v>28.44</v>
      </c>
      <c r="E328" s="9">
        <f t="shared" si="30"/>
        <v>0.99621606108920036</v>
      </c>
      <c r="F328">
        <f t="shared" si="31"/>
        <v>0.98232516650603696</v>
      </c>
      <c r="G328">
        <f t="shared" si="29"/>
        <v>28.443225196182297</v>
      </c>
      <c r="H328">
        <f t="shared" si="27"/>
        <v>28.44</v>
      </c>
      <c r="I328">
        <f t="shared" si="26"/>
        <v>0</v>
      </c>
      <c r="J328" s="11">
        <f>IF(ISNUMBER(VLOOKUP(A328,'DIV HISTORY '!$D$2:$E$104,2,FALSE)),VLOOKUP(A328,'DIV HISTORY '!$D$2:$E$104,2,FALSE),0)</f>
        <v>0</v>
      </c>
    </row>
    <row r="329" spans="1:10" x14ac:dyDescent="0.25">
      <c r="A329" s="3">
        <v>42849</v>
      </c>
      <c r="B329" s="25">
        <v>28.765000000000001</v>
      </c>
      <c r="C329" s="21">
        <f t="shared" si="28"/>
        <v>0</v>
      </c>
      <c r="D329" s="21">
        <v>28.26</v>
      </c>
      <c r="E329" s="9">
        <f t="shared" si="30"/>
        <v>0.99621606108920036</v>
      </c>
      <c r="F329">
        <f t="shared" si="31"/>
        <v>0.98232516650603696</v>
      </c>
      <c r="G329">
        <f t="shared" si="29"/>
        <v>28.256583414546153</v>
      </c>
      <c r="H329">
        <f t="shared" si="27"/>
        <v>28.26</v>
      </c>
      <c r="I329">
        <f t="shared" si="26"/>
        <v>0</v>
      </c>
      <c r="J329" s="11">
        <f>IF(ISNUMBER(VLOOKUP(A329,'DIV HISTORY '!$D$2:$E$104,2,FALSE)),VLOOKUP(A329,'DIV HISTORY '!$D$2:$E$104,2,FALSE),0)</f>
        <v>0</v>
      </c>
    </row>
    <row r="330" spans="1:10" x14ac:dyDescent="0.25">
      <c r="A330" s="1">
        <v>42846</v>
      </c>
      <c r="B330" s="24">
        <v>28.462499999999999</v>
      </c>
      <c r="C330" s="21">
        <f t="shared" si="28"/>
        <v>0</v>
      </c>
      <c r="D330" s="21">
        <v>27.96</v>
      </c>
      <c r="E330" s="9">
        <f t="shared" si="30"/>
        <v>0.99621606108920036</v>
      </c>
      <c r="F330">
        <f t="shared" si="31"/>
        <v>0.98232516650603696</v>
      </c>
      <c r="G330">
        <f t="shared" si="29"/>
        <v>27.959430051678076</v>
      </c>
      <c r="H330">
        <f t="shared" si="27"/>
        <v>27.96</v>
      </c>
      <c r="I330">
        <f t="shared" si="26"/>
        <v>0</v>
      </c>
      <c r="J330" s="11">
        <f>IF(ISNUMBER(VLOOKUP(A330,'DIV HISTORY '!$D$2:$E$104,2,FALSE)),VLOOKUP(A330,'DIV HISTORY '!$D$2:$E$104,2,FALSE),0)</f>
        <v>0</v>
      </c>
    </row>
    <row r="331" spans="1:10" x14ac:dyDescent="0.25">
      <c r="A331" s="3">
        <v>42845</v>
      </c>
      <c r="B331" s="25">
        <v>28.497499999999999</v>
      </c>
      <c r="C331" s="21">
        <f t="shared" si="28"/>
        <v>0</v>
      </c>
      <c r="D331" s="21">
        <v>27.99</v>
      </c>
      <c r="E331" s="9">
        <f t="shared" si="30"/>
        <v>0.99621606108920036</v>
      </c>
      <c r="F331">
        <f t="shared" si="31"/>
        <v>0.98232516650603696</v>
      </c>
      <c r="G331">
        <f t="shared" si="29"/>
        <v>27.993811432505787</v>
      </c>
      <c r="H331">
        <f t="shared" si="27"/>
        <v>27.99</v>
      </c>
      <c r="I331">
        <f t="shared" si="26"/>
        <v>0</v>
      </c>
      <c r="J331" s="11">
        <f>IF(ISNUMBER(VLOOKUP(A331,'DIV HISTORY '!$D$2:$E$104,2,FALSE)),VLOOKUP(A331,'DIV HISTORY '!$D$2:$E$104,2,FALSE),0)</f>
        <v>0</v>
      </c>
    </row>
    <row r="332" spans="1:10" x14ac:dyDescent="0.25">
      <c r="A332" s="1">
        <v>42844</v>
      </c>
      <c r="B332" s="24">
        <v>28.27</v>
      </c>
      <c r="C332" s="21">
        <f t="shared" si="28"/>
        <v>0</v>
      </c>
      <c r="D332" s="21">
        <v>27.77</v>
      </c>
      <c r="E332" s="9">
        <f t="shared" si="30"/>
        <v>0.99621606108920036</v>
      </c>
      <c r="F332">
        <f t="shared" si="31"/>
        <v>0.98232516650603696</v>
      </c>
      <c r="G332">
        <f t="shared" si="29"/>
        <v>27.770332457125665</v>
      </c>
      <c r="H332">
        <f t="shared" si="27"/>
        <v>27.77</v>
      </c>
      <c r="I332">
        <f t="shared" si="26"/>
        <v>0</v>
      </c>
      <c r="J332" s="11">
        <f>IF(ISNUMBER(VLOOKUP(A332,'DIV HISTORY '!$D$2:$E$104,2,FALSE)),VLOOKUP(A332,'DIV HISTORY '!$D$2:$E$104,2,FALSE),0)</f>
        <v>0</v>
      </c>
    </row>
    <row r="333" spans="1:10" x14ac:dyDescent="0.25">
      <c r="A333" s="3">
        <v>42843</v>
      </c>
      <c r="B333" s="25">
        <v>28.282499999999999</v>
      </c>
      <c r="C333" s="21">
        <f t="shared" si="28"/>
        <v>0</v>
      </c>
      <c r="D333" s="21">
        <v>27.78</v>
      </c>
      <c r="E333" s="9">
        <f t="shared" si="30"/>
        <v>0.99621606108920036</v>
      </c>
      <c r="F333">
        <f t="shared" si="31"/>
        <v>0.98232516650603696</v>
      </c>
      <c r="G333">
        <f t="shared" si="29"/>
        <v>27.78261152170699</v>
      </c>
      <c r="H333">
        <f t="shared" si="27"/>
        <v>27.78</v>
      </c>
      <c r="I333">
        <f t="shared" si="26"/>
        <v>0</v>
      </c>
      <c r="J333" s="11">
        <f>IF(ISNUMBER(VLOOKUP(A333,'DIV HISTORY '!$D$2:$E$104,2,FALSE)),VLOOKUP(A333,'DIV HISTORY '!$D$2:$E$104,2,FALSE),0)</f>
        <v>0</v>
      </c>
    </row>
    <row r="334" spans="1:10" x14ac:dyDescent="0.25">
      <c r="A334" s="1">
        <v>42842</v>
      </c>
      <c r="B334" s="24">
        <v>28.36</v>
      </c>
      <c r="C334" s="21">
        <f t="shared" si="28"/>
        <v>0</v>
      </c>
      <c r="D334" s="21">
        <v>27.86</v>
      </c>
      <c r="E334" s="9">
        <f t="shared" si="30"/>
        <v>0.99621606108920036</v>
      </c>
      <c r="F334">
        <f t="shared" si="31"/>
        <v>0.98232516650603696</v>
      </c>
      <c r="G334">
        <f t="shared" si="29"/>
        <v>27.858741722111208</v>
      </c>
      <c r="H334">
        <f t="shared" si="27"/>
        <v>27.86</v>
      </c>
      <c r="I334">
        <f t="shared" si="26"/>
        <v>0</v>
      </c>
      <c r="J334" s="11">
        <f>IF(ISNUMBER(VLOOKUP(A334,'DIV HISTORY '!$D$2:$E$104,2,FALSE)),VLOOKUP(A334,'DIV HISTORY '!$D$2:$E$104,2,FALSE),0)</f>
        <v>0</v>
      </c>
    </row>
    <row r="335" spans="1:10" x14ac:dyDescent="0.25">
      <c r="A335" s="3">
        <v>42838</v>
      </c>
      <c r="B335" s="25">
        <v>28.16</v>
      </c>
      <c r="C335" s="21">
        <f t="shared" si="28"/>
        <v>0</v>
      </c>
      <c r="D335" s="21">
        <v>27.66</v>
      </c>
      <c r="E335" s="9">
        <f t="shared" si="30"/>
        <v>0.99621606108920036</v>
      </c>
      <c r="F335">
        <f t="shared" si="31"/>
        <v>0.98232516650603696</v>
      </c>
      <c r="G335">
        <f t="shared" si="29"/>
        <v>27.66227668881</v>
      </c>
      <c r="H335">
        <f t="shared" si="27"/>
        <v>27.66</v>
      </c>
      <c r="I335">
        <f t="shared" ref="I335:I398" si="32">H335-D335</f>
        <v>0</v>
      </c>
      <c r="J335" s="11">
        <f>IF(ISNUMBER(VLOOKUP(A335,'DIV HISTORY '!$D$2:$E$104,2,FALSE)),VLOOKUP(A335,'DIV HISTORY '!$D$2:$E$104,2,FALSE),0)</f>
        <v>0</v>
      </c>
    </row>
    <row r="336" spans="1:10" x14ac:dyDescent="0.25">
      <c r="A336" s="1">
        <v>42837</v>
      </c>
      <c r="B336" s="24">
        <v>28.2425</v>
      </c>
      <c r="C336" s="21">
        <f t="shared" si="28"/>
        <v>0</v>
      </c>
      <c r="D336" s="21">
        <v>27.74</v>
      </c>
      <c r="E336" s="9">
        <f t="shared" si="30"/>
        <v>0.99621606108920036</v>
      </c>
      <c r="F336">
        <f t="shared" si="31"/>
        <v>0.98232516650603696</v>
      </c>
      <c r="G336">
        <f t="shared" si="29"/>
        <v>27.743318515046749</v>
      </c>
      <c r="H336">
        <f t="shared" ref="H336:H399" si="33">ROUND(G336,2)</f>
        <v>27.74</v>
      </c>
      <c r="I336">
        <f t="shared" si="32"/>
        <v>0</v>
      </c>
      <c r="J336" s="11">
        <f>IF(ISNUMBER(VLOOKUP(A336,'DIV HISTORY '!$D$2:$E$104,2,FALSE)),VLOOKUP(A336,'DIV HISTORY '!$D$2:$E$104,2,FALSE),0)</f>
        <v>0</v>
      </c>
    </row>
    <row r="337" spans="1:10" x14ac:dyDescent="0.25">
      <c r="A337" s="3">
        <v>42836</v>
      </c>
      <c r="B337" s="25">
        <v>28.3325</v>
      </c>
      <c r="C337" s="21">
        <f t="shared" si="28"/>
        <v>0</v>
      </c>
      <c r="D337" s="21">
        <v>27.83</v>
      </c>
      <c r="E337" s="9">
        <f t="shared" si="30"/>
        <v>0.99621606108920036</v>
      </c>
      <c r="F337">
        <f t="shared" si="31"/>
        <v>0.98232516650603696</v>
      </c>
      <c r="G337">
        <f t="shared" si="29"/>
        <v>27.831727780032292</v>
      </c>
      <c r="H337">
        <f t="shared" si="33"/>
        <v>27.83</v>
      </c>
      <c r="I337">
        <f t="shared" si="32"/>
        <v>0</v>
      </c>
      <c r="J337" s="11">
        <f>IF(ISNUMBER(VLOOKUP(A337,'DIV HISTORY '!$D$2:$E$104,2,FALSE)),VLOOKUP(A337,'DIV HISTORY '!$D$2:$E$104,2,FALSE),0)</f>
        <v>0</v>
      </c>
    </row>
    <row r="338" spans="1:10" x14ac:dyDescent="0.25">
      <c r="A338" s="1">
        <v>42835</v>
      </c>
      <c r="B338" s="24">
        <v>28.385000000000002</v>
      </c>
      <c r="C338" s="21">
        <f t="shared" si="28"/>
        <v>0</v>
      </c>
      <c r="D338" s="21">
        <v>27.88</v>
      </c>
      <c r="E338" s="9">
        <f t="shared" si="30"/>
        <v>0.99621606108920036</v>
      </c>
      <c r="F338">
        <f t="shared" si="31"/>
        <v>0.98232516650603696</v>
      </c>
      <c r="G338">
        <f t="shared" si="29"/>
        <v>27.883299851273861</v>
      </c>
      <c r="H338">
        <f t="shared" si="33"/>
        <v>27.88</v>
      </c>
      <c r="I338">
        <f t="shared" si="32"/>
        <v>0</v>
      </c>
      <c r="J338" s="11">
        <f>IF(ISNUMBER(VLOOKUP(A338,'DIV HISTORY '!$D$2:$E$104,2,FALSE)),VLOOKUP(A338,'DIV HISTORY '!$D$2:$E$104,2,FALSE),0)</f>
        <v>0</v>
      </c>
    </row>
    <row r="339" spans="1:10" x14ac:dyDescent="0.25">
      <c r="A339" s="3">
        <v>42832</v>
      </c>
      <c r="B339" s="25">
        <v>28.414999999999999</v>
      </c>
      <c r="C339" s="21">
        <f t="shared" si="28"/>
        <v>0</v>
      </c>
      <c r="D339" s="21">
        <v>27.91</v>
      </c>
      <c r="E339" s="9">
        <f t="shared" si="30"/>
        <v>0.99621606108920036</v>
      </c>
      <c r="F339">
        <f t="shared" si="31"/>
        <v>0.98232516650603696</v>
      </c>
      <c r="G339">
        <f t="shared" si="29"/>
        <v>27.912769606269041</v>
      </c>
      <c r="H339">
        <f t="shared" si="33"/>
        <v>27.91</v>
      </c>
      <c r="I339">
        <f t="shared" si="32"/>
        <v>0</v>
      </c>
      <c r="J339" s="11">
        <f>IF(ISNUMBER(VLOOKUP(A339,'DIV HISTORY '!$D$2:$E$104,2,FALSE)),VLOOKUP(A339,'DIV HISTORY '!$D$2:$E$104,2,FALSE),0)</f>
        <v>0</v>
      </c>
    </row>
    <row r="340" spans="1:10" x14ac:dyDescent="0.25">
      <c r="A340" s="1">
        <v>42831</v>
      </c>
      <c r="B340" s="24">
        <v>28.4</v>
      </c>
      <c r="C340" s="21">
        <f t="shared" si="28"/>
        <v>0</v>
      </c>
      <c r="D340" s="21">
        <v>27.9</v>
      </c>
      <c r="E340" s="9">
        <f t="shared" si="30"/>
        <v>0.99621606108920036</v>
      </c>
      <c r="F340">
        <f t="shared" si="31"/>
        <v>0.98232516650603696</v>
      </c>
      <c r="G340">
        <f t="shared" si="29"/>
        <v>27.898034728771449</v>
      </c>
      <c r="H340">
        <f t="shared" si="33"/>
        <v>27.9</v>
      </c>
      <c r="I340">
        <f t="shared" si="32"/>
        <v>0</v>
      </c>
      <c r="J340" s="11">
        <f>IF(ISNUMBER(VLOOKUP(A340,'DIV HISTORY '!$D$2:$E$104,2,FALSE)),VLOOKUP(A340,'DIV HISTORY '!$D$2:$E$104,2,FALSE),0)</f>
        <v>0</v>
      </c>
    </row>
    <row r="341" spans="1:10" x14ac:dyDescent="0.25">
      <c r="A341" s="3">
        <v>42830</v>
      </c>
      <c r="B341" s="25">
        <v>28.35</v>
      </c>
      <c r="C341" s="21">
        <f t="shared" si="28"/>
        <v>0</v>
      </c>
      <c r="D341" s="21">
        <v>27.85</v>
      </c>
      <c r="E341" s="9">
        <f t="shared" si="30"/>
        <v>0.99621606108920036</v>
      </c>
      <c r="F341">
        <f t="shared" si="31"/>
        <v>0.98232516650603696</v>
      </c>
      <c r="G341">
        <f t="shared" si="29"/>
        <v>27.848918470446151</v>
      </c>
      <c r="H341">
        <f t="shared" si="33"/>
        <v>27.85</v>
      </c>
      <c r="I341">
        <f t="shared" si="32"/>
        <v>0</v>
      </c>
      <c r="J341" s="11">
        <f>IF(ISNUMBER(VLOOKUP(A341,'DIV HISTORY '!$D$2:$E$104,2,FALSE)),VLOOKUP(A341,'DIV HISTORY '!$D$2:$E$104,2,FALSE),0)</f>
        <v>0</v>
      </c>
    </row>
    <row r="342" spans="1:10" x14ac:dyDescent="0.25">
      <c r="A342" s="1">
        <v>42829</v>
      </c>
      <c r="B342" s="24">
        <v>28.407499999999999</v>
      </c>
      <c r="C342" s="21">
        <f t="shared" si="28"/>
        <v>0</v>
      </c>
      <c r="D342" s="21">
        <v>27.91</v>
      </c>
      <c r="E342" s="9">
        <f t="shared" si="30"/>
        <v>0.99621606108920036</v>
      </c>
      <c r="F342">
        <f t="shared" si="31"/>
        <v>0.98232516650603696</v>
      </c>
      <c r="G342">
        <f t="shared" si="29"/>
        <v>27.905402167520243</v>
      </c>
      <c r="H342">
        <f t="shared" si="33"/>
        <v>27.91</v>
      </c>
      <c r="I342">
        <f t="shared" si="32"/>
        <v>0</v>
      </c>
      <c r="J342" s="11">
        <f>IF(ISNUMBER(VLOOKUP(A342,'DIV HISTORY '!$D$2:$E$104,2,FALSE)),VLOOKUP(A342,'DIV HISTORY '!$D$2:$E$104,2,FALSE),0)</f>
        <v>0</v>
      </c>
    </row>
    <row r="343" spans="1:10" x14ac:dyDescent="0.25">
      <c r="A343" s="3">
        <v>42828</v>
      </c>
      <c r="B343" s="25">
        <v>28.4175</v>
      </c>
      <c r="C343" s="21">
        <f t="shared" si="28"/>
        <v>0</v>
      </c>
      <c r="D343" s="21">
        <v>27.92</v>
      </c>
      <c r="E343" s="9">
        <f t="shared" si="30"/>
        <v>0.99621606108920036</v>
      </c>
      <c r="F343">
        <f t="shared" si="31"/>
        <v>0.98232516650603696</v>
      </c>
      <c r="G343">
        <f t="shared" si="29"/>
        <v>27.915225419185305</v>
      </c>
      <c r="H343">
        <f t="shared" si="33"/>
        <v>27.92</v>
      </c>
      <c r="I343">
        <f t="shared" si="32"/>
        <v>0</v>
      </c>
      <c r="J343" s="11">
        <f>IF(ISNUMBER(VLOOKUP(A343,'DIV HISTORY '!$D$2:$E$104,2,FALSE)),VLOOKUP(A343,'DIV HISTORY '!$D$2:$E$104,2,FALSE),0)</f>
        <v>0</v>
      </c>
    </row>
    <row r="344" spans="1:10" x14ac:dyDescent="0.25">
      <c r="A344" s="1">
        <v>42825</v>
      </c>
      <c r="B344" s="24">
        <v>28.427499999999998</v>
      </c>
      <c r="C344" s="21">
        <f t="shared" si="28"/>
        <v>0</v>
      </c>
      <c r="D344" s="21">
        <v>27.93</v>
      </c>
      <c r="E344" s="9">
        <f t="shared" si="30"/>
        <v>0.99621606108920036</v>
      </c>
      <c r="F344">
        <f t="shared" si="31"/>
        <v>0.98232516650603696</v>
      </c>
      <c r="G344">
        <f t="shared" si="29"/>
        <v>27.925048670850366</v>
      </c>
      <c r="H344">
        <f t="shared" si="33"/>
        <v>27.93</v>
      </c>
      <c r="I344">
        <f t="shared" si="32"/>
        <v>0</v>
      </c>
      <c r="J344" s="11">
        <f>IF(ISNUMBER(VLOOKUP(A344,'DIV HISTORY '!$D$2:$E$104,2,FALSE)),VLOOKUP(A344,'DIV HISTORY '!$D$2:$E$104,2,FALSE),0)</f>
        <v>0</v>
      </c>
    </row>
    <row r="345" spans="1:10" x14ac:dyDescent="0.25">
      <c r="A345" s="3">
        <v>42824</v>
      </c>
      <c r="B345" s="25">
        <v>28.442499999999999</v>
      </c>
      <c r="C345" s="21">
        <f t="shared" si="28"/>
        <v>0</v>
      </c>
      <c r="D345" s="21">
        <v>27.94</v>
      </c>
      <c r="E345" s="9">
        <f t="shared" si="30"/>
        <v>0.99621606108920036</v>
      </c>
      <c r="F345">
        <f t="shared" si="31"/>
        <v>0.98232516650603696</v>
      </c>
      <c r="G345">
        <f t="shared" si="29"/>
        <v>27.939783548347954</v>
      </c>
      <c r="H345">
        <f t="shared" si="33"/>
        <v>27.94</v>
      </c>
      <c r="I345">
        <f t="shared" si="32"/>
        <v>0</v>
      </c>
      <c r="J345" s="11">
        <f>IF(ISNUMBER(VLOOKUP(A345,'DIV HISTORY '!$D$2:$E$104,2,FALSE)),VLOOKUP(A345,'DIV HISTORY '!$D$2:$E$104,2,FALSE),0)</f>
        <v>0</v>
      </c>
    </row>
    <row r="346" spans="1:10" x14ac:dyDescent="0.25">
      <c r="A346" s="1">
        <v>42823</v>
      </c>
      <c r="B346" s="24">
        <v>28.432500000000001</v>
      </c>
      <c r="C346" s="21">
        <f t="shared" si="28"/>
        <v>0</v>
      </c>
      <c r="D346" s="21">
        <v>27.93</v>
      </c>
      <c r="E346" s="9">
        <f t="shared" si="30"/>
        <v>0.99621606108920036</v>
      </c>
      <c r="F346">
        <f t="shared" si="31"/>
        <v>0.98232516650603696</v>
      </c>
      <c r="G346">
        <f t="shared" si="29"/>
        <v>27.929960296682896</v>
      </c>
      <c r="H346">
        <f t="shared" si="33"/>
        <v>27.93</v>
      </c>
      <c r="I346">
        <f t="shared" si="32"/>
        <v>0</v>
      </c>
      <c r="J346" s="11">
        <f>IF(ISNUMBER(VLOOKUP(A346,'DIV HISTORY '!$D$2:$E$104,2,FALSE)),VLOOKUP(A346,'DIV HISTORY '!$D$2:$E$104,2,FALSE),0)</f>
        <v>0</v>
      </c>
    </row>
    <row r="347" spans="1:10" x14ac:dyDescent="0.25">
      <c r="A347" s="3">
        <v>42822</v>
      </c>
      <c r="B347" s="25">
        <v>28.375</v>
      </c>
      <c r="C347" s="21">
        <f t="shared" si="28"/>
        <v>0</v>
      </c>
      <c r="D347" s="21">
        <v>27.87</v>
      </c>
      <c r="E347" s="9">
        <f t="shared" si="30"/>
        <v>0.99621606108920036</v>
      </c>
      <c r="F347">
        <f t="shared" si="31"/>
        <v>0.98232516650603696</v>
      </c>
      <c r="G347">
        <f t="shared" si="29"/>
        <v>27.8734765996088</v>
      </c>
      <c r="H347">
        <f t="shared" si="33"/>
        <v>27.87</v>
      </c>
      <c r="I347">
        <f t="shared" si="32"/>
        <v>0</v>
      </c>
      <c r="J347" s="11">
        <f>IF(ISNUMBER(VLOOKUP(A347,'DIV HISTORY '!$D$2:$E$104,2,FALSE)),VLOOKUP(A347,'DIV HISTORY '!$D$2:$E$104,2,FALSE),0)</f>
        <v>0</v>
      </c>
    </row>
    <row r="348" spans="1:10" x14ac:dyDescent="0.25">
      <c r="A348" s="1">
        <v>42821</v>
      </c>
      <c r="B348" s="24">
        <v>28.182500000000001</v>
      </c>
      <c r="C348" s="21">
        <f t="shared" si="28"/>
        <v>0</v>
      </c>
      <c r="D348" s="21">
        <v>27.68</v>
      </c>
      <c r="E348" s="9">
        <f t="shared" si="30"/>
        <v>0.99621606108920036</v>
      </c>
      <c r="F348">
        <f t="shared" si="31"/>
        <v>0.98232516650603696</v>
      </c>
      <c r="G348">
        <f t="shared" si="29"/>
        <v>27.684379005056389</v>
      </c>
      <c r="H348">
        <f t="shared" si="33"/>
        <v>27.68</v>
      </c>
      <c r="I348">
        <f t="shared" si="32"/>
        <v>0</v>
      </c>
      <c r="J348" s="11">
        <f>IF(ISNUMBER(VLOOKUP(A348,'DIV HISTORY '!$D$2:$E$104,2,FALSE)),VLOOKUP(A348,'DIV HISTORY '!$D$2:$E$104,2,FALSE),0)</f>
        <v>0</v>
      </c>
    </row>
    <row r="349" spans="1:10" x14ac:dyDescent="0.25">
      <c r="A349" s="3">
        <v>42818</v>
      </c>
      <c r="B349" s="25">
        <v>28.182500000000001</v>
      </c>
      <c r="C349" s="21">
        <f t="shared" si="28"/>
        <v>0</v>
      </c>
      <c r="D349" s="21">
        <v>27.68</v>
      </c>
      <c r="E349" s="9">
        <f t="shared" si="30"/>
        <v>0.99621606108920036</v>
      </c>
      <c r="F349">
        <f t="shared" si="31"/>
        <v>0.98232516650603696</v>
      </c>
      <c r="G349">
        <f t="shared" si="29"/>
        <v>27.684379005056389</v>
      </c>
      <c r="H349">
        <f t="shared" si="33"/>
        <v>27.68</v>
      </c>
      <c r="I349">
        <f t="shared" si="32"/>
        <v>0</v>
      </c>
      <c r="J349" s="11">
        <f>IF(ISNUMBER(VLOOKUP(A349,'DIV HISTORY '!$D$2:$E$104,2,FALSE)),VLOOKUP(A349,'DIV HISTORY '!$D$2:$E$104,2,FALSE),0)</f>
        <v>0</v>
      </c>
    </row>
    <row r="350" spans="1:10" x14ac:dyDescent="0.25">
      <c r="A350" s="1">
        <v>42817</v>
      </c>
      <c r="B350" s="24">
        <v>28.21</v>
      </c>
      <c r="C350" s="21">
        <f t="shared" si="28"/>
        <v>0</v>
      </c>
      <c r="D350" s="21">
        <v>27.71</v>
      </c>
      <c r="E350" s="9">
        <f t="shared" si="30"/>
        <v>0.99621606108920036</v>
      </c>
      <c r="F350">
        <f t="shared" si="31"/>
        <v>0.98232516650603696</v>
      </c>
      <c r="G350">
        <f t="shared" si="29"/>
        <v>27.711392947135302</v>
      </c>
      <c r="H350">
        <f t="shared" si="33"/>
        <v>27.71</v>
      </c>
      <c r="I350">
        <f t="shared" si="32"/>
        <v>0</v>
      </c>
      <c r="J350" s="11">
        <f>IF(ISNUMBER(VLOOKUP(A350,'DIV HISTORY '!$D$2:$E$104,2,FALSE)),VLOOKUP(A350,'DIV HISTORY '!$D$2:$E$104,2,FALSE),0)</f>
        <v>0</v>
      </c>
    </row>
    <row r="351" spans="1:10" x14ac:dyDescent="0.25">
      <c r="A351" s="3">
        <v>42816</v>
      </c>
      <c r="B351" s="25">
        <v>28.267499999999998</v>
      </c>
      <c r="C351" s="21">
        <f t="shared" si="28"/>
        <v>0</v>
      </c>
      <c r="D351" s="21">
        <v>27.77</v>
      </c>
      <c r="E351" s="9">
        <f t="shared" si="30"/>
        <v>0.99621606108920036</v>
      </c>
      <c r="F351">
        <f t="shared" si="31"/>
        <v>0.98232516650603696</v>
      </c>
      <c r="G351">
        <f t="shared" si="29"/>
        <v>27.767876644209398</v>
      </c>
      <c r="H351">
        <f t="shared" si="33"/>
        <v>27.77</v>
      </c>
      <c r="I351">
        <f t="shared" si="32"/>
        <v>0</v>
      </c>
      <c r="J351" s="11">
        <f>IF(ISNUMBER(VLOOKUP(A351,'DIV HISTORY '!$D$2:$E$104,2,FALSE)),VLOOKUP(A351,'DIV HISTORY '!$D$2:$E$104,2,FALSE),0)</f>
        <v>0</v>
      </c>
    </row>
    <row r="352" spans="1:10" x14ac:dyDescent="0.25">
      <c r="A352" s="1">
        <v>42815</v>
      </c>
      <c r="B352" s="24">
        <v>28.177499999999998</v>
      </c>
      <c r="C352" s="21">
        <f t="shared" si="28"/>
        <v>0</v>
      </c>
      <c r="D352" s="21">
        <v>27.68</v>
      </c>
      <c r="E352" s="9">
        <f t="shared" si="30"/>
        <v>0.99621606108920036</v>
      </c>
      <c r="F352">
        <f t="shared" si="31"/>
        <v>0.98232516650603696</v>
      </c>
      <c r="G352">
        <f t="shared" si="29"/>
        <v>27.679467379223855</v>
      </c>
      <c r="H352">
        <f t="shared" si="33"/>
        <v>27.68</v>
      </c>
      <c r="I352">
        <f t="shared" si="32"/>
        <v>0</v>
      </c>
      <c r="J352" s="11">
        <f>IF(ISNUMBER(VLOOKUP(A352,'DIV HISTORY '!$D$2:$E$104,2,FALSE)),VLOOKUP(A352,'DIV HISTORY '!$D$2:$E$104,2,FALSE),0)</f>
        <v>0</v>
      </c>
    </row>
    <row r="353" spans="1:10" x14ac:dyDescent="0.25">
      <c r="A353" s="3">
        <v>42814</v>
      </c>
      <c r="B353" s="25">
        <v>28.484999999999999</v>
      </c>
      <c r="C353" s="21">
        <f t="shared" si="28"/>
        <v>0</v>
      </c>
      <c r="D353" s="21">
        <v>27.98</v>
      </c>
      <c r="E353" s="9">
        <f t="shared" si="30"/>
        <v>0.99621606108920036</v>
      </c>
      <c r="F353">
        <f t="shared" si="31"/>
        <v>0.98232516650603696</v>
      </c>
      <c r="G353">
        <f t="shared" si="29"/>
        <v>27.981532367924462</v>
      </c>
      <c r="H353">
        <f t="shared" si="33"/>
        <v>27.98</v>
      </c>
      <c r="I353">
        <f t="shared" si="32"/>
        <v>0</v>
      </c>
      <c r="J353" s="11">
        <f>IF(ISNUMBER(VLOOKUP(A353,'DIV HISTORY '!$D$2:$E$104,2,FALSE)),VLOOKUP(A353,'DIV HISTORY '!$D$2:$E$104,2,FALSE),0)</f>
        <v>0</v>
      </c>
    </row>
    <row r="354" spans="1:10" x14ac:dyDescent="0.25">
      <c r="A354" s="1">
        <v>42811</v>
      </c>
      <c r="B354" s="24">
        <v>28.512499999999999</v>
      </c>
      <c r="C354" s="21">
        <f t="shared" si="28"/>
        <v>9.9028500000000005E-2</v>
      </c>
      <c r="D354" s="21">
        <v>28.01</v>
      </c>
      <c r="E354" s="9">
        <f t="shared" si="30"/>
        <v>0.99621606108920036</v>
      </c>
      <c r="F354">
        <f t="shared" si="31"/>
        <v>0.98232516650603696</v>
      </c>
      <c r="G354">
        <f t="shared" si="29"/>
        <v>28.008546310003378</v>
      </c>
      <c r="H354">
        <f t="shared" si="33"/>
        <v>28.01</v>
      </c>
      <c r="I354">
        <f t="shared" si="32"/>
        <v>0</v>
      </c>
      <c r="J354" s="11">
        <f>IF(ISNUMBER(VLOOKUP(A354,'DIV HISTORY '!$D$2:$E$104,2,FALSE)),VLOOKUP(A354,'DIV HISTORY '!$D$2:$E$104,2,FALSE),0)</f>
        <v>0.39611400000000002</v>
      </c>
    </row>
    <row r="355" spans="1:10" x14ac:dyDescent="0.25">
      <c r="A355" s="3">
        <v>42810</v>
      </c>
      <c r="B355" s="25">
        <v>28.56</v>
      </c>
      <c r="C355" s="21">
        <f t="shared" si="28"/>
        <v>0</v>
      </c>
      <c r="D355" s="21">
        <v>27.96</v>
      </c>
      <c r="E355" s="9">
        <f t="shared" si="30"/>
        <v>0.99653261554621853</v>
      </c>
      <c r="F355">
        <f t="shared" si="31"/>
        <v>0.97891906749513569</v>
      </c>
      <c r="G355">
        <f t="shared" si="29"/>
        <v>27.957928567661074</v>
      </c>
      <c r="H355">
        <f t="shared" si="33"/>
        <v>27.96</v>
      </c>
      <c r="I355">
        <f t="shared" si="32"/>
        <v>0</v>
      </c>
      <c r="J355" s="11">
        <f>IF(ISNUMBER(VLOOKUP(A355,'DIV HISTORY '!$D$2:$E$104,2,FALSE)),VLOOKUP(A355,'DIV HISTORY '!$D$2:$E$104,2,FALSE),0)</f>
        <v>0</v>
      </c>
    </row>
    <row r="356" spans="1:10" x14ac:dyDescent="0.25">
      <c r="A356" s="1">
        <v>42809</v>
      </c>
      <c r="B356" s="24">
        <v>28.605</v>
      </c>
      <c r="C356" s="21">
        <f t="shared" si="28"/>
        <v>0</v>
      </c>
      <c r="D356" s="21">
        <v>28</v>
      </c>
      <c r="E356" s="9">
        <f t="shared" si="30"/>
        <v>0.99653261554621853</v>
      </c>
      <c r="F356">
        <f t="shared" si="31"/>
        <v>0.97891906749513569</v>
      </c>
      <c r="G356">
        <f t="shared" si="29"/>
        <v>28.001979925698357</v>
      </c>
      <c r="H356">
        <f t="shared" si="33"/>
        <v>28</v>
      </c>
      <c r="I356">
        <f t="shared" si="32"/>
        <v>0</v>
      </c>
      <c r="J356" s="11">
        <f>IF(ISNUMBER(VLOOKUP(A356,'DIV HISTORY '!$D$2:$E$104,2,FALSE)),VLOOKUP(A356,'DIV HISTORY '!$D$2:$E$104,2,FALSE),0)</f>
        <v>0</v>
      </c>
    </row>
    <row r="357" spans="1:10" x14ac:dyDescent="0.25">
      <c r="A357" s="3">
        <v>42808</v>
      </c>
      <c r="B357" s="25">
        <v>28.387499999999999</v>
      </c>
      <c r="C357" s="21">
        <f t="shared" ref="C357:C420" si="34">J357/4</f>
        <v>0</v>
      </c>
      <c r="D357" s="21">
        <v>27.79</v>
      </c>
      <c r="E357" s="9">
        <f t="shared" si="30"/>
        <v>0.99653261554621853</v>
      </c>
      <c r="F357">
        <f t="shared" si="31"/>
        <v>0.97891906749513569</v>
      </c>
      <c r="G357">
        <f t="shared" si="29"/>
        <v>27.789065028518163</v>
      </c>
      <c r="H357">
        <f t="shared" si="33"/>
        <v>27.79</v>
      </c>
      <c r="I357">
        <f t="shared" si="32"/>
        <v>0</v>
      </c>
      <c r="J357" s="11">
        <f>IF(ISNUMBER(VLOOKUP(A357,'DIV HISTORY '!$D$2:$E$104,2,FALSE)),VLOOKUP(A357,'DIV HISTORY '!$D$2:$E$104,2,FALSE),0)</f>
        <v>0</v>
      </c>
    </row>
    <row r="358" spans="1:10" x14ac:dyDescent="0.25">
      <c r="A358" s="1">
        <v>42807</v>
      </c>
      <c r="B358" s="24">
        <v>28.45</v>
      </c>
      <c r="C358" s="21">
        <f t="shared" si="34"/>
        <v>0</v>
      </c>
      <c r="D358" s="21">
        <v>27.85</v>
      </c>
      <c r="E358" s="9">
        <f t="shared" si="30"/>
        <v>0.99653261554621853</v>
      </c>
      <c r="F358">
        <f t="shared" si="31"/>
        <v>0.97891906749513569</v>
      </c>
      <c r="G358">
        <f t="shared" si="29"/>
        <v>27.85024747023661</v>
      </c>
      <c r="H358">
        <f t="shared" si="33"/>
        <v>27.85</v>
      </c>
      <c r="I358">
        <f t="shared" si="32"/>
        <v>0</v>
      </c>
      <c r="J358" s="11">
        <f>IF(ISNUMBER(VLOOKUP(A358,'DIV HISTORY '!$D$2:$E$104,2,FALSE)),VLOOKUP(A358,'DIV HISTORY '!$D$2:$E$104,2,FALSE),0)</f>
        <v>0</v>
      </c>
    </row>
    <row r="359" spans="1:10" x14ac:dyDescent="0.25">
      <c r="A359" s="3">
        <v>42804</v>
      </c>
      <c r="B359" s="25">
        <v>28.43</v>
      </c>
      <c r="C359" s="21">
        <f t="shared" si="34"/>
        <v>0</v>
      </c>
      <c r="D359" s="21">
        <v>27.83</v>
      </c>
      <c r="E359" s="9">
        <f t="shared" si="30"/>
        <v>0.99653261554621853</v>
      </c>
      <c r="F359">
        <f t="shared" si="31"/>
        <v>0.97891906749513569</v>
      </c>
      <c r="G359">
        <f t="shared" si="29"/>
        <v>27.830669088886708</v>
      </c>
      <c r="H359">
        <f t="shared" si="33"/>
        <v>27.83</v>
      </c>
      <c r="I359">
        <f t="shared" si="32"/>
        <v>0</v>
      </c>
      <c r="J359" s="11">
        <f>IF(ISNUMBER(VLOOKUP(A359,'DIV HISTORY '!$D$2:$E$104,2,FALSE)),VLOOKUP(A359,'DIV HISTORY '!$D$2:$E$104,2,FALSE),0)</f>
        <v>0</v>
      </c>
    </row>
    <row r="360" spans="1:10" x14ac:dyDescent="0.25">
      <c r="A360" s="1">
        <v>42803</v>
      </c>
      <c r="B360" s="24">
        <v>28.317499999999999</v>
      </c>
      <c r="C360" s="21">
        <f t="shared" si="34"/>
        <v>0</v>
      </c>
      <c r="D360" s="21">
        <v>27.72</v>
      </c>
      <c r="E360" s="9">
        <f t="shared" si="30"/>
        <v>0.99653261554621853</v>
      </c>
      <c r="F360">
        <f t="shared" si="31"/>
        <v>0.97891906749513569</v>
      </c>
      <c r="G360">
        <f t="shared" si="29"/>
        <v>27.720540693793502</v>
      </c>
      <c r="H360">
        <f t="shared" si="33"/>
        <v>27.72</v>
      </c>
      <c r="I360">
        <f t="shared" si="32"/>
        <v>0</v>
      </c>
      <c r="J360" s="11">
        <f>IF(ISNUMBER(VLOOKUP(A360,'DIV HISTORY '!$D$2:$E$104,2,FALSE)),VLOOKUP(A360,'DIV HISTORY '!$D$2:$E$104,2,FALSE),0)</f>
        <v>0</v>
      </c>
    </row>
    <row r="361" spans="1:10" x14ac:dyDescent="0.25">
      <c r="A361" s="3">
        <v>42802</v>
      </c>
      <c r="B361" s="25">
        <v>28.29</v>
      </c>
      <c r="C361" s="21">
        <f t="shared" si="34"/>
        <v>0</v>
      </c>
      <c r="D361" s="21">
        <v>27.69</v>
      </c>
      <c r="E361" s="9">
        <f t="shared" si="30"/>
        <v>0.99653261554621853</v>
      </c>
      <c r="F361">
        <f t="shared" si="31"/>
        <v>0.97891906749513569</v>
      </c>
      <c r="G361">
        <f t="shared" si="29"/>
        <v>27.693620419437387</v>
      </c>
      <c r="H361">
        <f t="shared" si="33"/>
        <v>27.69</v>
      </c>
      <c r="I361">
        <f t="shared" si="32"/>
        <v>0</v>
      </c>
      <c r="J361" s="11">
        <f>IF(ISNUMBER(VLOOKUP(A361,'DIV HISTORY '!$D$2:$E$104,2,FALSE)),VLOOKUP(A361,'DIV HISTORY '!$D$2:$E$104,2,FALSE),0)</f>
        <v>0</v>
      </c>
    </row>
    <row r="362" spans="1:10" x14ac:dyDescent="0.25">
      <c r="A362" s="1">
        <v>42801</v>
      </c>
      <c r="B362" s="24">
        <v>28.327500000000001</v>
      </c>
      <c r="C362" s="21">
        <f t="shared" si="34"/>
        <v>0</v>
      </c>
      <c r="D362" s="21">
        <v>27.73</v>
      </c>
      <c r="E362" s="9">
        <f t="shared" si="30"/>
        <v>0.99653261554621853</v>
      </c>
      <c r="F362">
        <f t="shared" si="31"/>
        <v>0.97891906749513569</v>
      </c>
      <c r="G362">
        <f t="shared" si="29"/>
        <v>27.730329884468457</v>
      </c>
      <c r="H362">
        <f t="shared" si="33"/>
        <v>27.73</v>
      </c>
      <c r="I362">
        <f t="shared" si="32"/>
        <v>0</v>
      </c>
      <c r="J362" s="11">
        <f>IF(ISNUMBER(VLOOKUP(A362,'DIV HISTORY '!$D$2:$E$104,2,FALSE)),VLOOKUP(A362,'DIV HISTORY '!$D$2:$E$104,2,FALSE),0)</f>
        <v>0</v>
      </c>
    </row>
    <row r="363" spans="1:10" x14ac:dyDescent="0.25">
      <c r="A363" s="3">
        <v>42800</v>
      </c>
      <c r="B363" s="25">
        <v>28.385000000000002</v>
      </c>
      <c r="C363" s="21">
        <f t="shared" si="34"/>
        <v>0</v>
      </c>
      <c r="D363" s="21">
        <v>27.79</v>
      </c>
      <c r="E363" s="9">
        <f t="shared" si="30"/>
        <v>0.99653261554621853</v>
      </c>
      <c r="F363">
        <f t="shared" si="31"/>
        <v>0.97891906749513569</v>
      </c>
      <c r="G363">
        <f t="shared" si="29"/>
        <v>27.786617730849429</v>
      </c>
      <c r="H363">
        <f t="shared" si="33"/>
        <v>27.79</v>
      </c>
      <c r="I363">
        <f t="shared" si="32"/>
        <v>0</v>
      </c>
      <c r="J363" s="11">
        <f>IF(ISNUMBER(VLOOKUP(A363,'DIV HISTORY '!$D$2:$E$104,2,FALSE)),VLOOKUP(A363,'DIV HISTORY '!$D$2:$E$104,2,FALSE),0)</f>
        <v>0</v>
      </c>
    </row>
    <row r="364" spans="1:10" x14ac:dyDescent="0.25">
      <c r="A364" s="1">
        <v>42797</v>
      </c>
      <c r="B364" s="24">
        <v>28.425000000000001</v>
      </c>
      <c r="C364" s="21">
        <f t="shared" si="34"/>
        <v>0</v>
      </c>
      <c r="D364" s="21">
        <v>27.83</v>
      </c>
      <c r="E364" s="9">
        <f t="shared" si="30"/>
        <v>0.99653261554621853</v>
      </c>
      <c r="F364">
        <f t="shared" si="31"/>
        <v>0.97891906749513569</v>
      </c>
      <c r="G364">
        <f t="shared" si="29"/>
        <v>27.825774493549233</v>
      </c>
      <c r="H364">
        <f t="shared" si="33"/>
        <v>27.83</v>
      </c>
      <c r="I364">
        <f t="shared" si="32"/>
        <v>0</v>
      </c>
      <c r="J364" s="11">
        <f>IF(ISNUMBER(VLOOKUP(A364,'DIV HISTORY '!$D$2:$E$104,2,FALSE)),VLOOKUP(A364,'DIV HISTORY '!$D$2:$E$104,2,FALSE),0)</f>
        <v>0</v>
      </c>
    </row>
    <row r="365" spans="1:10" x14ac:dyDescent="0.25">
      <c r="A365" s="3">
        <v>42796</v>
      </c>
      <c r="B365" s="25">
        <v>28.395</v>
      </c>
      <c r="C365" s="21">
        <f t="shared" si="34"/>
        <v>0</v>
      </c>
      <c r="D365" s="21">
        <v>27.8</v>
      </c>
      <c r="E365" s="9">
        <f t="shared" si="30"/>
        <v>0.99653261554621853</v>
      </c>
      <c r="F365">
        <f t="shared" si="31"/>
        <v>0.97891906749513569</v>
      </c>
      <c r="G365">
        <f t="shared" si="29"/>
        <v>27.796406921524376</v>
      </c>
      <c r="H365">
        <f t="shared" si="33"/>
        <v>27.8</v>
      </c>
      <c r="I365">
        <f t="shared" si="32"/>
        <v>0</v>
      </c>
      <c r="J365" s="11">
        <f>IF(ISNUMBER(VLOOKUP(A365,'DIV HISTORY '!$D$2:$E$104,2,FALSE)),VLOOKUP(A365,'DIV HISTORY '!$D$2:$E$104,2,FALSE),0)</f>
        <v>0</v>
      </c>
    </row>
    <row r="366" spans="1:10" x14ac:dyDescent="0.25">
      <c r="A366" s="1">
        <v>42795</v>
      </c>
      <c r="B366" s="24">
        <v>28.535</v>
      </c>
      <c r="C366" s="21">
        <f t="shared" si="34"/>
        <v>0</v>
      </c>
      <c r="D366" s="21">
        <v>27.93</v>
      </c>
      <c r="E366" s="9">
        <f t="shared" si="30"/>
        <v>0.99653261554621853</v>
      </c>
      <c r="F366">
        <f t="shared" si="31"/>
        <v>0.97891906749513569</v>
      </c>
      <c r="G366">
        <f t="shared" si="29"/>
        <v>27.933455590973697</v>
      </c>
      <c r="H366">
        <f t="shared" si="33"/>
        <v>27.93</v>
      </c>
      <c r="I366">
        <f t="shared" si="32"/>
        <v>0</v>
      </c>
      <c r="J366" s="11">
        <f>IF(ISNUMBER(VLOOKUP(A366,'DIV HISTORY '!$D$2:$E$104,2,FALSE)),VLOOKUP(A366,'DIV HISTORY '!$D$2:$E$104,2,FALSE),0)</f>
        <v>0</v>
      </c>
    </row>
    <row r="367" spans="1:10" x14ac:dyDescent="0.25">
      <c r="A367" s="3">
        <v>42794</v>
      </c>
      <c r="B367" s="25">
        <v>28.192499999999999</v>
      </c>
      <c r="C367" s="21">
        <f t="shared" si="34"/>
        <v>0</v>
      </c>
      <c r="D367" s="21">
        <v>27.6</v>
      </c>
      <c r="E367" s="9">
        <f t="shared" si="30"/>
        <v>0.99653261554621853</v>
      </c>
      <c r="F367">
        <f t="shared" si="31"/>
        <v>0.97891906749513569</v>
      </c>
      <c r="G367">
        <f t="shared" si="29"/>
        <v>27.598175810356611</v>
      </c>
      <c r="H367">
        <f t="shared" si="33"/>
        <v>27.6</v>
      </c>
      <c r="I367">
        <f t="shared" si="32"/>
        <v>0</v>
      </c>
      <c r="J367" s="11">
        <f>IF(ISNUMBER(VLOOKUP(A367,'DIV HISTORY '!$D$2:$E$104,2,FALSE)),VLOOKUP(A367,'DIV HISTORY '!$D$2:$E$104,2,FALSE),0)</f>
        <v>0</v>
      </c>
    </row>
    <row r="368" spans="1:10" x14ac:dyDescent="0.25">
      <c r="A368" s="1">
        <v>42793</v>
      </c>
      <c r="B368" s="24">
        <v>28.274999999999999</v>
      </c>
      <c r="C368" s="21">
        <f t="shared" si="34"/>
        <v>0</v>
      </c>
      <c r="D368" s="21">
        <v>27.68</v>
      </c>
      <c r="E368" s="9">
        <f t="shared" si="30"/>
        <v>0.99653261554621853</v>
      </c>
      <c r="F368">
        <f t="shared" si="31"/>
        <v>0.97891906749513569</v>
      </c>
      <c r="G368">
        <f t="shared" si="29"/>
        <v>27.678936633424961</v>
      </c>
      <c r="H368">
        <f t="shared" si="33"/>
        <v>27.68</v>
      </c>
      <c r="I368">
        <f t="shared" si="32"/>
        <v>0</v>
      </c>
      <c r="J368" s="11">
        <f>IF(ISNUMBER(VLOOKUP(A368,'DIV HISTORY '!$D$2:$E$104,2,FALSE)),VLOOKUP(A368,'DIV HISTORY '!$D$2:$E$104,2,FALSE),0)</f>
        <v>0</v>
      </c>
    </row>
    <row r="369" spans="1:10" x14ac:dyDescent="0.25">
      <c r="A369" s="3">
        <v>42790</v>
      </c>
      <c r="B369" s="25">
        <v>28.2</v>
      </c>
      <c r="C369" s="21">
        <f t="shared" si="34"/>
        <v>0</v>
      </c>
      <c r="D369" s="21">
        <v>27.61</v>
      </c>
      <c r="E369" s="9">
        <f t="shared" si="30"/>
        <v>0.99653261554621853</v>
      </c>
      <c r="F369">
        <f t="shared" si="31"/>
        <v>0.97891906749513569</v>
      </c>
      <c r="G369">
        <f t="shared" si="29"/>
        <v>27.605517703362825</v>
      </c>
      <c r="H369">
        <f t="shared" si="33"/>
        <v>27.61</v>
      </c>
      <c r="I369">
        <f t="shared" si="32"/>
        <v>0</v>
      </c>
      <c r="J369" s="11">
        <f>IF(ISNUMBER(VLOOKUP(A369,'DIV HISTORY '!$D$2:$E$104,2,FALSE)),VLOOKUP(A369,'DIV HISTORY '!$D$2:$E$104,2,FALSE),0)</f>
        <v>0</v>
      </c>
    </row>
    <row r="370" spans="1:10" x14ac:dyDescent="0.25">
      <c r="A370" s="1">
        <v>42789</v>
      </c>
      <c r="B370" s="24">
        <v>28.147500000000001</v>
      </c>
      <c r="C370" s="21">
        <f t="shared" si="34"/>
        <v>0</v>
      </c>
      <c r="D370" s="21">
        <v>27.55</v>
      </c>
      <c r="E370" s="9">
        <f t="shared" si="30"/>
        <v>0.99653261554621853</v>
      </c>
      <c r="F370">
        <f t="shared" si="31"/>
        <v>0.97891906749513569</v>
      </c>
      <c r="G370">
        <f t="shared" si="29"/>
        <v>27.554124452319332</v>
      </c>
      <c r="H370">
        <f t="shared" si="33"/>
        <v>27.55</v>
      </c>
      <c r="I370">
        <f t="shared" si="32"/>
        <v>0</v>
      </c>
      <c r="J370" s="11">
        <f>IF(ISNUMBER(VLOOKUP(A370,'DIV HISTORY '!$D$2:$E$104,2,FALSE)),VLOOKUP(A370,'DIV HISTORY '!$D$2:$E$104,2,FALSE),0)</f>
        <v>0</v>
      </c>
    </row>
    <row r="371" spans="1:10" x14ac:dyDescent="0.25">
      <c r="A371" s="3">
        <v>42788</v>
      </c>
      <c r="B371" s="25">
        <v>28.177499999999998</v>
      </c>
      <c r="C371" s="21">
        <f t="shared" si="34"/>
        <v>0</v>
      </c>
      <c r="D371" s="21">
        <v>27.58</v>
      </c>
      <c r="E371" s="9">
        <f t="shared" si="30"/>
        <v>0.99653261554621853</v>
      </c>
      <c r="F371">
        <f t="shared" si="31"/>
        <v>0.97891906749513569</v>
      </c>
      <c r="G371">
        <f t="shared" si="29"/>
        <v>27.583492024344185</v>
      </c>
      <c r="H371">
        <f t="shared" si="33"/>
        <v>27.58</v>
      </c>
      <c r="I371">
        <f t="shared" si="32"/>
        <v>0</v>
      </c>
      <c r="J371" s="11">
        <f>IF(ISNUMBER(VLOOKUP(A371,'DIV HISTORY '!$D$2:$E$104,2,FALSE)),VLOOKUP(A371,'DIV HISTORY '!$D$2:$E$104,2,FALSE),0)</f>
        <v>0</v>
      </c>
    </row>
    <row r="372" spans="1:10" x14ac:dyDescent="0.25">
      <c r="A372" s="1">
        <v>42787</v>
      </c>
      <c r="B372" s="24">
        <v>28.164999999999999</v>
      </c>
      <c r="C372" s="21">
        <f t="shared" si="34"/>
        <v>0</v>
      </c>
      <c r="D372" s="21">
        <v>27.57</v>
      </c>
      <c r="E372" s="9">
        <f t="shared" si="30"/>
        <v>0.99653261554621853</v>
      </c>
      <c r="F372">
        <f t="shared" si="31"/>
        <v>0.97891906749513569</v>
      </c>
      <c r="G372">
        <f t="shared" si="29"/>
        <v>27.571255536000496</v>
      </c>
      <c r="H372">
        <f t="shared" si="33"/>
        <v>27.57</v>
      </c>
      <c r="I372">
        <f t="shared" si="32"/>
        <v>0</v>
      </c>
      <c r="J372" s="11">
        <f>IF(ISNUMBER(VLOOKUP(A372,'DIV HISTORY '!$D$2:$E$104,2,FALSE)),VLOOKUP(A372,'DIV HISTORY '!$D$2:$E$104,2,FALSE),0)</f>
        <v>0</v>
      </c>
    </row>
    <row r="373" spans="1:10" x14ac:dyDescent="0.25">
      <c r="A373" s="3">
        <v>42783</v>
      </c>
      <c r="B373" s="25">
        <v>28.024999999999999</v>
      </c>
      <c r="C373" s="21">
        <f t="shared" si="34"/>
        <v>0</v>
      </c>
      <c r="D373" s="21">
        <v>27.43</v>
      </c>
      <c r="E373" s="9">
        <f t="shared" si="30"/>
        <v>0.99653261554621853</v>
      </c>
      <c r="F373">
        <f t="shared" si="31"/>
        <v>0.97891906749513569</v>
      </c>
      <c r="G373">
        <f t="shared" si="29"/>
        <v>27.434206866551175</v>
      </c>
      <c r="H373">
        <f t="shared" si="33"/>
        <v>27.43</v>
      </c>
      <c r="I373">
        <f t="shared" si="32"/>
        <v>0</v>
      </c>
      <c r="J373" s="11">
        <f>IF(ISNUMBER(VLOOKUP(A373,'DIV HISTORY '!$D$2:$E$104,2,FALSE)),VLOOKUP(A373,'DIV HISTORY '!$D$2:$E$104,2,FALSE),0)</f>
        <v>0</v>
      </c>
    </row>
    <row r="374" spans="1:10" x14ac:dyDescent="0.25">
      <c r="A374" s="1">
        <v>42782</v>
      </c>
      <c r="B374" s="24">
        <v>27.98</v>
      </c>
      <c r="C374" s="21">
        <f t="shared" si="34"/>
        <v>0</v>
      </c>
      <c r="D374" s="21">
        <v>27.39</v>
      </c>
      <c r="E374" s="9">
        <f t="shared" si="30"/>
        <v>0.99653261554621853</v>
      </c>
      <c r="F374">
        <f t="shared" si="31"/>
        <v>0.97891906749513569</v>
      </c>
      <c r="G374">
        <f t="shared" si="29"/>
        <v>27.390155508513896</v>
      </c>
      <c r="H374">
        <f t="shared" si="33"/>
        <v>27.39</v>
      </c>
      <c r="I374">
        <f t="shared" si="32"/>
        <v>0</v>
      </c>
      <c r="J374" s="11">
        <f>IF(ISNUMBER(VLOOKUP(A374,'DIV HISTORY '!$D$2:$E$104,2,FALSE)),VLOOKUP(A374,'DIV HISTORY '!$D$2:$E$104,2,FALSE),0)</f>
        <v>0</v>
      </c>
    </row>
    <row r="375" spans="1:10" x14ac:dyDescent="0.25">
      <c r="A375" s="3">
        <v>42781</v>
      </c>
      <c r="B375" s="25">
        <v>27.995000000000001</v>
      </c>
      <c r="C375" s="21">
        <f t="shared" si="34"/>
        <v>0</v>
      </c>
      <c r="D375" s="21">
        <v>27.4</v>
      </c>
      <c r="E375" s="9">
        <f t="shared" si="30"/>
        <v>0.99653261554621853</v>
      </c>
      <c r="F375">
        <f t="shared" si="31"/>
        <v>0.97891906749513569</v>
      </c>
      <c r="G375">
        <f t="shared" si="29"/>
        <v>27.404839294526326</v>
      </c>
      <c r="H375">
        <f t="shared" si="33"/>
        <v>27.4</v>
      </c>
      <c r="I375">
        <f t="shared" si="32"/>
        <v>0</v>
      </c>
      <c r="J375" s="11">
        <f>IF(ISNUMBER(VLOOKUP(A375,'DIV HISTORY '!$D$2:$E$104,2,FALSE)),VLOOKUP(A375,'DIV HISTORY '!$D$2:$E$104,2,FALSE),0)</f>
        <v>0</v>
      </c>
    </row>
    <row r="376" spans="1:10" x14ac:dyDescent="0.25">
      <c r="A376" s="1">
        <v>42780</v>
      </c>
      <c r="B376" s="24">
        <v>27.857500000000002</v>
      </c>
      <c r="C376" s="21">
        <f t="shared" si="34"/>
        <v>0</v>
      </c>
      <c r="D376" s="21">
        <v>27.27</v>
      </c>
      <c r="E376" s="9">
        <f t="shared" si="30"/>
        <v>0.99653261554621853</v>
      </c>
      <c r="F376">
        <f t="shared" si="31"/>
        <v>0.97891906749513569</v>
      </c>
      <c r="G376">
        <f t="shared" si="29"/>
        <v>27.270237922745743</v>
      </c>
      <c r="H376">
        <f t="shared" si="33"/>
        <v>27.27</v>
      </c>
      <c r="I376">
        <f t="shared" si="32"/>
        <v>0</v>
      </c>
      <c r="J376" s="11">
        <f>IF(ISNUMBER(VLOOKUP(A376,'DIV HISTORY '!$D$2:$E$104,2,FALSE)),VLOOKUP(A376,'DIV HISTORY '!$D$2:$E$104,2,FALSE),0)</f>
        <v>0</v>
      </c>
    </row>
    <row r="377" spans="1:10" x14ac:dyDescent="0.25">
      <c r="A377" s="3">
        <v>42779</v>
      </c>
      <c r="B377" s="25">
        <v>27.767499999999998</v>
      </c>
      <c r="C377" s="21">
        <f t="shared" si="34"/>
        <v>0</v>
      </c>
      <c r="D377" s="21">
        <v>27.18</v>
      </c>
      <c r="E377" s="9">
        <f t="shared" si="30"/>
        <v>0.99653261554621853</v>
      </c>
      <c r="F377">
        <f t="shared" si="31"/>
        <v>0.97891906749513569</v>
      </c>
      <c r="G377">
        <f t="shared" si="29"/>
        <v>27.182135206671177</v>
      </c>
      <c r="H377">
        <f t="shared" si="33"/>
        <v>27.18</v>
      </c>
      <c r="I377">
        <f t="shared" si="32"/>
        <v>0</v>
      </c>
      <c r="J377" s="11">
        <f>IF(ISNUMBER(VLOOKUP(A377,'DIV HISTORY '!$D$2:$E$104,2,FALSE)),VLOOKUP(A377,'DIV HISTORY '!$D$2:$E$104,2,FALSE),0)</f>
        <v>0</v>
      </c>
    </row>
    <row r="378" spans="1:10" x14ac:dyDescent="0.25">
      <c r="A378" s="1">
        <v>42776</v>
      </c>
      <c r="B378" s="24">
        <v>27.63</v>
      </c>
      <c r="C378" s="21">
        <f t="shared" si="34"/>
        <v>0</v>
      </c>
      <c r="D378" s="21">
        <v>27.05</v>
      </c>
      <c r="E378" s="9">
        <f t="shared" si="30"/>
        <v>0.99653261554621853</v>
      </c>
      <c r="F378">
        <f t="shared" si="31"/>
        <v>0.97891906749513569</v>
      </c>
      <c r="G378">
        <f t="shared" si="29"/>
        <v>27.047533834890597</v>
      </c>
      <c r="H378">
        <f t="shared" si="33"/>
        <v>27.05</v>
      </c>
      <c r="I378">
        <f t="shared" si="32"/>
        <v>0</v>
      </c>
      <c r="J378" s="11">
        <f>IF(ISNUMBER(VLOOKUP(A378,'DIV HISTORY '!$D$2:$E$104,2,FALSE)),VLOOKUP(A378,'DIV HISTORY '!$D$2:$E$104,2,FALSE),0)</f>
        <v>0</v>
      </c>
    </row>
    <row r="379" spans="1:10" x14ac:dyDescent="0.25">
      <c r="A379" s="3">
        <v>42775</v>
      </c>
      <c r="B379" s="25">
        <v>27.53</v>
      </c>
      <c r="C379" s="21">
        <f t="shared" si="34"/>
        <v>0</v>
      </c>
      <c r="D379" s="21">
        <v>26.95</v>
      </c>
      <c r="E379" s="9">
        <f t="shared" si="30"/>
        <v>0.99653261554621853</v>
      </c>
      <c r="F379">
        <f t="shared" si="31"/>
        <v>0.97891906749513569</v>
      </c>
      <c r="G379">
        <f t="shared" si="29"/>
        <v>26.949641928141087</v>
      </c>
      <c r="H379">
        <f t="shared" si="33"/>
        <v>26.95</v>
      </c>
      <c r="I379">
        <f t="shared" si="32"/>
        <v>0</v>
      </c>
      <c r="J379" s="11">
        <f>IF(ISNUMBER(VLOOKUP(A379,'DIV HISTORY '!$D$2:$E$104,2,FALSE)),VLOOKUP(A379,'DIV HISTORY '!$D$2:$E$104,2,FALSE),0)</f>
        <v>0</v>
      </c>
    </row>
    <row r="380" spans="1:10" x14ac:dyDescent="0.25">
      <c r="A380" s="1">
        <v>42774</v>
      </c>
      <c r="B380" s="24">
        <v>27.4025</v>
      </c>
      <c r="C380" s="21">
        <f t="shared" si="34"/>
        <v>0</v>
      </c>
      <c r="D380" s="21">
        <v>26.82</v>
      </c>
      <c r="E380" s="9">
        <f t="shared" si="30"/>
        <v>0.99653261554621853</v>
      </c>
      <c r="F380">
        <f t="shared" si="31"/>
        <v>0.97891906749513569</v>
      </c>
      <c r="G380">
        <f t="shared" si="29"/>
        <v>26.824829747035455</v>
      </c>
      <c r="H380">
        <f t="shared" si="33"/>
        <v>26.82</v>
      </c>
      <c r="I380">
        <f t="shared" si="32"/>
        <v>0</v>
      </c>
      <c r="J380" s="11">
        <f>IF(ISNUMBER(VLOOKUP(A380,'DIV HISTORY '!$D$2:$E$104,2,FALSE)),VLOOKUP(A380,'DIV HISTORY '!$D$2:$E$104,2,FALSE),0)</f>
        <v>0</v>
      </c>
    </row>
    <row r="381" spans="1:10" x14ac:dyDescent="0.25">
      <c r="A381" s="3">
        <v>42773</v>
      </c>
      <c r="B381" s="25">
        <v>27.335000000000001</v>
      </c>
      <c r="C381" s="21">
        <f t="shared" si="34"/>
        <v>0</v>
      </c>
      <c r="D381" s="21">
        <v>26.76</v>
      </c>
      <c r="E381" s="9">
        <f t="shared" si="30"/>
        <v>0.99653261554621853</v>
      </c>
      <c r="F381">
        <f t="shared" si="31"/>
        <v>0.97891906749513569</v>
      </c>
      <c r="G381">
        <f t="shared" si="29"/>
        <v>26.758752709979536</v>
      </c>
      <c r="H381">
        <f t="shared" si="33"/>
        <v>26.76</v>
      </c>
      <c r="I381">
        <f t="shared" si="32"/>
        <v>0</v>
      </c>
      <c r="J381" s="11">
        <f>IF(ISNUMBER(VLOOKUP(A381,'DIV HISTORY '!$D$2:$E$104,2,FALSE)),VLOOKUP(A381,'DIV HISTORY '!$D$2:$E$104,2,FALSE),0)</f>
        <v>0</v>
      </c>
    </row>
    <row r="382" spans="1:10" x14ac:dyDescent="0.25">
      <c r="A382" s="1">
        <v>42772</v>
      </c>
      <c r="B382" s="24">
        <v>27.305</v>
      </c>
      <c r="C382" s="21">
        <f t="shared" si="34"/>
        <v>0</v>
      </c>
      <c r="D382" s="21">
        <v>26.73</v>
      </c>
      <c r="E382" s="9">
        <f t="shared" si="30"/>
        <v>0.99653261554621853</v>
      </c>
      <c r="F382">
        <f t="shared" si="31"/>
        <v>0.97891906749513569</v>
      </c>
      <c r="G382">
        <f t="shared" si="29"/>
        <v>26.729385137954679</v>
      </c>
      <c r="H382">
        <f t="shared" si="33"/>
        <v>26.73</v>
      </c>
      <c r="I382">
        <f t="shared" si="32"/>
        <v>0</v>
      </c>
      <c r="J382" s="11">
        <f>IF(ISNUMBER(VLOOKUP(A382,'DIV HISTORY '!$D$2:$E$104,2,FALSE)),VLOOKUP(A382,'DIV HISTORY '!$D$2:$E$104,2,FALSE),0)</f>
        <v>0</v>
      </c>
    </row>
    <row r="383" spans="1:10" x14ac:dyDescent="0.25">
      <c r="A383" s="3">
        <v>42769</v>
      </c>
      <c r="B383" s="25">
        <v>27.297499999999999</v>
      </c>
      <c r="C383" s="21">
        <f t="shared" si="34"/>
        <v>0</v>
      </c>
      <c r="D383" s="21">
        <v>26.72</v>
      </c>
      <c r="E383" s="9">
        <f t="shared" si="30"/>
        <v>0.99653261554621853</v>
      </c>
      <c r="F383">
        <f t="shared" si="31"/>
        <v>0.97891906749513569</v>
      </c>
      <c r="G383">
        <f t="shared" si="29"/>
        <v>26.722043244948466</v>
      </c>
      <c r="H383">
        <f t="shared" si="33"/>
        <v>26.72</v>
      </c>
      <c r="I383">
        <f t="shared" si="32"/>
        <v>0</v>
      </c>
      <c r="J383" s="11">
        <f>IF(ISNUMBER(VLOOKUP(A383,'DIV HISTORY '!$D$2:$E$104,2,FALSE)),VLOOKUP(A383,'DIV HISTORY '!$D$2:$E$104,2,FALSE),0)</f>
        <v>0</v>
      </c>
    </row>
    <row r="384" spans="1:10" x14ac:dyDescent="0.25">
      <c r="A384" s="1">
        <v>42768</v>
      </c>
      <c r="B384" s="24">
        <v>27.157499999999999</v>
      </c>
      <c r="C384" s="21">
        <f t="shared" si="34"/>
        <v>0</v>
      </c>
      <c r="D384" s="21">
        <v>26.58</v>
      </c>
      <c r="E384" s="9">
        <f t="shared" si="30"/>
        <v>0.99653261554621853</v>
      </c>
      <c r="F384">
        <f t="shared" si="31"/>
        <v>0.97891906749513569</v>
      </c>
      <c r="G384">
        <f t="shared" si="29"/>
        <v>26.584994575499145</v>
      </c>
      <c r="H384">
        <f t="shared" si="33"/>
        <v>26.58</v>
      </c>
      <c r="I384">
        <f t="shared" si="32"/>
        <v>0</v>
      </c>
      <c r="J384" s="11">
        <f>IF(ISNUMBER(VLOOKUP(A384,'DIV HISTORY '!$D$2:$E$104,2,FALSE)),VLOOKUP(A384,'DIV HISTORY '!$D$2:$E$104,2,FALSE),0)</f>
        <v>0</v>
      </c>
    </row>
    <row r="385" spans="1:10" x14ac:dyDescent="0.25">
      <c r="A385" s="3">
        <v>42767</v>
      </c>
      <c r="B385" s="25">
        <v>27.164999999999999</v>
      </c>
      <c r="C385" s="21">
        <f t="shared" si="34"/>
        <v>0</v>
      </c>
      <c r="D385" s="21">
        <v>26.59</v>
      </c>
      <c r="E385" s="9">
        <f t="shared" si="30"/>
        <v>0.99653261554621853</v>
      </c>
      <c r="F385">
        <f t="shared" si="31"/>
        <v>0.97891906749513569</v>
      </c>
      <c r="G385">
        <f t="shared" si="29"/>
        <v>26.592336468505358</v>
      </c>
      <c r="H385">
        <f t="shared" si="33"/>
        <v>26.59</v>
      </c>
      <c r="I385">
        <f t="shared" si="32"/>
        <v>0</v>
      </c>
      <c r="J385" s="11">
        <f>IF(ISNUMBER(VLOOKUP(A385,'DIV HISTORY '!$D$2:$E$104,2,FALSE)),VLOOKUP(A385,'DIV HISTORY '!$D$2:$E$104,2,FALSE),0)</f>
        <v>0</v>
      </c>
    </row>
    <row r="386" spans="1:10" x14ac:dyDescent="0.25">
      <c r="A386" s="1">
        <v>42766</v>
      </c>
      <c r="B386" s="24">
        <v>27.094999999999999</v>
      </c>
      <c r="C386" s="21">
        <f t="shared" si="34"/>
        <v>0</v>
      </c>
      <c r="D386" s="21">
        <v>26.52</v>
      </c>
      <c r="E386" s="9">
        <f t="shared" si="30"/>
        <v>0.99653261554621853</v>
      </c>
      <c r="F386">
        <f t="shared" si="31"/>
        <v>0.97891906749513569</v>
      </c>
      <c r="G386">
        <f t="shared" ref="G386:G449" si="35">F386*B386</f>
        <v>26.523812133780702</v>
      </c>
      <c r="H386">
        <f t="shared" si="33"/>
        <v>26.52</v>
      </c>
      <c r="I386">
        <f t="shared" si="32"/>
        <v>0</v>
      </c>
      <c r="J386" s="11">
        <f>IF(ISNUMBER(VLOOKUP(A386,'DIV HISTORY '!$D$2:$E$104,2,FALSE)),VLOOKUP(A386,'DIV HISTORY '!$D$2:$E$104,2,FALSE),0)</f>
        <v>0</v>
      </c>
    </row>
    <row r="387" spans="1:10" x14ac:dyDescent="0.25">
      <c r="A387" s="3">
        <v>42765</v>
      </c>
      <c r="B387" s="25">
        <v>27.113475999999999</v>
      </c>
      <c r="C387" s="21">
        <f t="shared" si="34"/>
        <v>0</v>
      </c>
      <c r="D387" s="21">
        <v>26.54</v>
      </c>
      <c r="E387" s="9">
        <f t="shared" ref="E387:E450" si="36">IF(C386=0,E386,(B387-C386)/B387)</f>
        <v>0.99653261554621853</v>
      </c>
      <c r="F387">
        <f t="shared" ref="F387:F450" si="37">IF(C386=0,F386,(B387-C386)/B387*F386)</f>
        <v>0.97891906749513569</v>
      </c>
      <c r="G387">
        <f t="shared" si="35"/>
        <v>26.54189864247174</v>
      </c>
      <c r="H387">
        <f t="shared" si="33"/>
        <v>26.54</v>
      </c>
      <c r="I387">
        <f t="shared" si="32"/>
        <v>0</v>
      </c>
      <c r="J387" s="11">
        <f>IF(ISNUMBER(VLOOKUP(A387,'DIV HISTORY '!$D$2:$E$104,2,FALSE)),VLOOKUP(A387,'DIV HISTORY '!$D$2:$E$104,2,FALSE),0)</f>
        <v>0</v>
      </c>
    </row>
    <row r="388" spans="1:10" x14ac:dyDescent="0.25">
      <c r="A388" s="1">
        <v>42762</v>
      </c>
      <c r="B388" s="24">
        <v>27.302499999999998</v>
      </c>
      <c r="C388" s="21">
        <f t="shared" si="34"/>
        <v>0</v>
      </c>
      <c r="D388" s="21">
        <v>26.73</v>
      </c>
      <c r="E388" s="9">
        <f t="shared" si="36"/>
        <v>0.99653261554621853</v>
      </c>
      <c r="F388">
        <f t="shared" si="37"/>
        <v>0.97891906749513569</v>
      </c>
      <c r="G388">
        <f t="shared" si="35"/>
        <v>26.726937840285942</v>
      </c>
      <c r="H388">
        <f t="shared" si="33"/>
        <v>26.73</v>
      </c>
      <c r="I388">
        <f t="shared" si="32"/>
        <v>0</v>
      </c>
      <c r="J388" s="11">
        <f>IF(ISNUMBER(VLOOKUP(A388,'DIV HISTORY '!$D$2:$E$104,2,FALSE)),VLOOKUP(A388,'DIV HISTORY '!$D$2:$E$104,2,FALSE),0)</f>
        <v>0</v>
      </c>
    </row>
    <row r="389" spans="1:10" x14ac:dyDescent="0.25">
      <c r="A389" s="3">
        <v>42761</v>
      </c>
      <c r="B389" s="25">
        <v>27.274999999999999</v>
      </c>
      <c r="C389" s="21">
        <f t="shared" si="34"/>
        <v>0</v>
      </c>
      <c r="D389" s="21">
        <v>26.7</v>
      </c>
      <c r="E389" s="9">
        <f t="shared" si="36"/>
        <v>0.99653261554621853</v>
      </c>
      <c r="F389">
        <f t="shared" si="37"/>
        <v>0.97891906749513569</v>
      </c>
      <c r="G389">
        <f t="shared" si="35"/>
        <v>26.700017565929823</v>
      </c>
      <c r="H389">
        <f t="shared" si="33"/>
        <v>26.7</v>
      </c>
      <c r="I389">
        <f t="shared" si="32"/>
        <v>0</v>
      </c>
      <c r="J389" s="11">
        <f>IF(ISNUMBER(VLOOKUP(A389,'DIV HISTORY '!$D$2:$E$104,2,FALSE)),VLOOKUP(A389,'DIV HISTORY '!$D$2:$E$104,2,FALSE),0)</f>
        <v>0</v>
      </c>
    </row>
    <row r="390" spans="1:10" x14ac:dyDescent="0.25">
      <c r="A390" s="1">
        <v>42760</v>
      </c>
      <c r="B390" s="24">
        <v>27.267499999999998</v>
      </c>
      <c r="C390" s="21">
        <f t="shared" si="34"/>
        <v>0</v>
      </c>
      <c r="D390" s="21">
        <v>26.69</v>
      </c>
      <c r="E390" s="9">
        <f t="shared" si="36"/>
        <v>0.99653261554621853</v>
      </c>
      <c r="F390">
        <f t="shared" si="37"/>
        <v>0.97891906749513569</v>
      </c>
      <c r="G390">
        <f t="shared" si="35"/>
        <v>26.69267567292361</v>
      </c>
      <c r="H390">
        <f t="shared" si="33"/>
        <v>26.69</v>
      </c>
      <c r="I390">
        <f t="shared" si="32"/>
        <v>0</v>
      </c>
      <c r="J390" s="11">
        <f>IF(ISNUMBER(VLOOKUP(A390,'DIV HISTORY '!$D$2:$E$104,2,FALSE)),VLOOKUP(A390,'DIV HISTORY '!$D$2:$E$104,2,FALSE),0)</f>
        <v>0</v>
      </c>
    </row>
    <row r="391" spans="1:10" x14ac:dyDescent="0.25">
      <c r="A391" s="3">
        <v>42759</v>
      </c>
      <c r="B391" s="25">
        <v>27.09</v>
      </c>
      <c r="C391" s="21">
        <f t="shared" si="34"/>
        <v>0</v>
      </c>
      <c r="D391" s="21">
        <v>26.52</v>
      </c>
      <c r="E391" s="9">
        <f t="shared" si="36"/>
        <v>0.99653261554621853</v>
      </c>
      <c r="F391">
        <f t="shared" si="37"/>
        <v>0.97891906749513569</v>
      </c>
      <c r="G391">
        <f t="shared" si="35"/>
        <v>26.518917538443226</v>
      </c>
      <c r="H391">
        <f t="shared" si="33"/>
        <v>26.52</v>
      </c>
      <c r="I391">
        <f t="shared" si="32"/>
        <v>0</v>
      </c>
      <c r="J391" s="11">
        <f>IF(ISNUMBER(VLOOKUP(A391,'DIV HISTORY '!$D$2:$E$104,2,FALSE)),VLOOKUP(A391,'DIV HISTORY '!$D$2:$E$104,2,FALSE),0)</f>
        <v>0</v>
      </c>
    </row>
    <row r="392" spans="1:10" x14ac:dyDescent="0.25">
      <c r="A392" s="1">
        <v>42758</v>
      </c>
      <c r="B392" s="24">
        <v>26.945</v>
      </c>
      <c r="C392" s="21">
        <f t="shared" si="34"/>
        <v>0</v>
      </c>
      <c r="D392" s="21">
        <v>26.38</v>
      </c>
      <c r="E392" s="9">
        <f t="shared" si="36"/>
        <v>0.99653261554621853</v>
      </c>
      <c r="F392">
        <f t="shared" si="37"/>
        <v>0.97891906749513569</v>
      </c>
      <c r="G392">
        <f t="shared" si="35"/>
        <v>26.37697427365643</v>
      </c>
      <c r="H392">
        <f t="shared" si="33"/>
        <v>26.38</v>
      </c>
      <c r="I392">
        <f t="shared" si="32"/>
        <v>0</v>
      </c>
      <c r="J392" s="11">
        <f>IF(ISNUMBER(VLOOKUP(A392,'DIV HISTORY '!$D$2:$E$104,2,FALSE)),VLOOKUP(A392,'DIV HISTORY '!$D$2:$E$104,2,FALSE),0)</f>
        <v>0</v>
      </c>
    </row>
    <row r="393" spans="1:10" x14ac:dyDescent="0.25">
      <c r="A393" s="3">
        <v>42755</v>
      </c>
      <c r="B393" s="25">
        <v>26.975000000000001</v>
      </c>
      <c r="C393" s="21">
        <f t="shared" si="34"/>
        <v>0</v>
      </c>
      <c r="D393" s="21">
        <v>26.41</v>
      </c>
      <c r="E393" s="9">
        <f t="shared" si="36"/>
        <v>0.99653261554621853</v>
      </c>
      <c r="F393">
        <f t="shared" si="37"/>
        <v>0.97891906749513569</v>
      </c>
      <c r="G393">
        <f t="shared" si="35"/>
        <v>26.406341845681286</v>
      </c>
      <c r="H393">
        <f t="shared" si="33"/>
        <v>26.41</v>
      </c>
      <c r="I393">
        <f t="shared" si="32"/>
        <v>0</v>
      </c>
      <c r="J393" s="11">
        <f>IF(ISNUMBER(VLOOKUP(A393,'DIV HISTORY '!$D$2:$E$104,2,FALSE)),VLOOKUP(A393,'DIV HISTORY '!$D$2:$E$104,2,FALSE),0)</f>
        <v>0</v>
      </c>
    </row>
    <row r="394" spans="1:10" x14ac:dyDescent="0.25">
      <c r="A394" s="1">
        <v>42754</v>
      </c>
      <c r="B394" s="24">
        <v>26.885000000000002</v>
      </c>
      <c r="C394" s="21">
        <f t="shared" si="34"/>
        <v>0</v>
      </c>
      <c r="D394" s="21">
        <v>26.32</v>
      </c>
      <c r="E394" s="9">
        <f t="shared" si="36"/>
        <v>0.99653261554621853</v>
      </c>
      <c r="F394">
        <f t="shared" si="37"/>
        <v>0.97891906749513569</v>
      </c>
      <c r="G394">
        <f t="shared" si="35"/>
        <v>26.318239129606724</v>
      </c>
      <c r="H394">
        <f t="shared" si="33"/>
        <v>26.32</v>
      </c>
      <c r="I394">
        <f t="shared" si="32"/>
        <v>0</v>
      </c>
      <c r="J394" s="11">
        <f>IF(ISNUMBER(VLOOKUP(A394,'DIV HISTORY '!$D$2:$E$104,2,FALSE)),VLOOKUP(A394,'DIV HISTORY '!$D$2:$E$104,2,FALSE),0)</f>
        <v>0</v>
      </c>
    </row>
    <row r="395" spans="1:10" x14ac:dyDescent="0.25">
      <c r="A395" s="3">
        <v>42753</v>
      </c>
      <c r="B395" s="25">
        <v>26.9375</v>
      </c>
      <c r="C395" s="21">
        <f t="shared" si="34"/>
        <v>0</v>
      </c>
      <c r="D395" s="21">
        <v>26.37</v>
      </c>
      <c r="E395" s="9">
        <f t="shared" si="36"/>
        <v>0.99653261554621853</v>
      </c>
      <c r="F395">
        <f t="shared" si="37"/>
        <v>0.97891906749513569</v>
      </c>
      <c r="G395">
        <f t="shared" si="35"/>
        <v>26.369632380650216</v>
      </c>
      <c r="H395">
        <f t="shared" si="33"/>
        <v>26.37</v>
      </c>
      <c r="I395">
        <f t="shared" si="32"/>
        <v>0</v>
      </c>
      <c r="J395" s="11">
        <f>IF(ISNUMBER(VLOOKUP(A395,'DIV HISTORY '!$D$2:$E$104,2,FALSE)),VLOOKUP(A395,'DIV HISTORY '!$D$2:$E$104,2,FALSE),0)</f>
        <v>0</v>
      </c>
    </row>
    <row r="396" spans="1:10" x14ac:dyDescent="0.25">
      <c r="A396" s="1">
        <v>42752</v>
      </c>
      <c r="B396" s="24">
        <v>26.872499999999999</v>
      </c>
      <c r="C396" s="21">
        <f t="shared" si="34"/>
        <v>0</v>
      </c>
      <c r="D396" s="21">
        <v>26.31</v>
      </c>
      <c r="E396" s="9">
        <f t="shared" si="36"/>
        <v>0.99653261554621853</v>
      </c>
      <c r="F396">
        <f t="shared" si="37"/>
        <v>0.97891906749513569</v>
      </c>
      <c r="G396">
        <f t="shared" si="35"/>
        <v>26.306002641263031</v>
      </c>
      <c r="H396">
        <f t="shared" si="33"/>
        <v>26.31</v>
      </c>
      <c r="I396">
        <f t="shared" si="32"/>
        <v>0</v>
      </c>
      <c r="J396" s="11">
        <f>IF(ISNUMBER(VLOOKUP(A396,'DIV HISTORY '!$D$2:$E$104,2,FALSE)),VLOOKUP(A396,'DIV HISTORY '!$D$2:$E$104,2,FALSE),0)</f>
        <v>0</v>
      </c>
    </row>
    <row r="397" spans="1:10" x14ac:dyDescent="0.25">
      <c r="A397" s="3">
        <v>42748</v>
      </c>
      <c r="B397" s="25">
        <v>26.932500000000001</v>
      </c>
      <c r="C397" s="21">
        <f t="shared" si="34"/>
        <v>0</v>
      </c>
      <c r="D397" s="21">
        <v>26.36</v>
      </c>
      <c r="E397" s="9">
        <f t="shared" si="36"/>
        <v>0.99653261554621853</v>
      </c>
      <c r="F397">
        <f t="shared" si="37"/>
        <v>0.97891906749513569</v>
      </c>
      <c r="G397">
        <f t="shared" si="35"/>
        <v>26.364737785312744</v>
      </c>
      <c r="H397">
        <f t="shared" si="33"/>
        <v>26.36</v>
      </c>
      <c r="I397">
        <f t="shared" si="32"/>
        <v>0</v>
      </c>
      <c r="J397" s="11">
        <f>IF(ISNUMBER(VLOOKUP(A397,'DIV HISTORY '!$D$2:$E$104,2,FALSE)),VLOOKUP(A397,'DIV HISTORY '!$D$2:$E$104,2,FALSE),0)</f>
        <v>0</v>
      </c>
    </row>
    <row r="398" spans="1:10" x14ac:dyDescent="0.25">
      <c r="A398" s="1">
        <v>42747</v>
      </c>
      <c r="B398" s="24">
        <v>26.88</v>
      </c>
      <c r="C398" s="21">
        <f t="shared" si="34"/>
        <v>0</v>
      </c>
      <c r="D398" s="21">
        <v>26.31</v>
      </c>
      <c r="E398" s="9">
        <f t="shared" si="36"/>
        <v>0.99653261554621853</v>
      </c>
      <c r="F398">
        <f t="shared" si="37"/>
        <v>0.97891906749513569</v>
      </c>
      <c r="G398">
        <f t="shared" si="35"/>
        <v>26.313344534269245</v>
      </c>
      <c r="H398">
        <f t="shared" si="33"/>
        <v>26.31</v>
      </c>
      <c r="I398">
        <f t="shared" si="32"/>
        <v>0</v>
      </c>
      <c r="J398" s="11">
        <f>IF(ISNUMBER(VLOOKUP(A398,'DIV HISTORY '!$D$2:$E$104,2,FALSE)),VLOOKUP(A398,'DIV HISTORY '!$D$2:$E$104,2,FALSE),0)</f>
        <v>0</v>
      </c>
    </row>
    <row r="399" spans="1:10" x14ac:dyDescent="0.25">
      <c r="A399" s="3">
        <v>42746</v>
      </c>
      <c r="B399" s="25">
        <v>26.885000000000002</v>
      </c>
      <c r="C399" s="21">
        <f t="shared" si="34"/>
        <v>0</v>
      </c>
      <c r="D399" s="21">
        <v>26.32</v>
      </c>
      <c r="E399" s="9">
        <f t="shared" si="36"/>
        <v>0.99653261554621853</v>
      </c>
      <c r="F399">
        <f t="shared" si="37"/>
        <v>0.97891906749513569</v>
      </c>
      <c r="G399">
        <f t="shared" si="35"/>
        <v>26.318239129606724</v>
      </c>
      <c r="H399">
        <f t="shared" si="33"/>
        <v>26.32</v>
      </c>
      <c r="I399">
        <f t="shared" ref="I399:I462" si="38">H399-D399</f>
        <v>0</v>
      </c>
      <c r="J399" s="11">
        <f>IF(ISNUMBER(VLOOKUP(A399,'DIV HISTORY '!$D$2:$E$104,2,FALSE)),VLOOKUP(A399,'DIV HISTORY '!$D$2:$E$104,2,FALSE),0)</f>
        <v>0</v>
      </c>
    </row>
    <row r="400" spans="1:10" x14ac:dyDescent="0.25">
      <c r="A400" s="1">
        <v>42745</v>
      </c>
      <c r="B400" s="24">
        <v>26.864999999999998</v>
      </c>
      <c r="C400" s="21">
        <f t="shared" si="34"/>
        <v>0</v>
      </c>
      <c r="D400" s="21">
        <v>26.3</v>
      </c>
      <c r="E400" s="9">
        <f t="shared" si="36"/>
        <v>0.99653261554621853</v>
      </c>
      <c r="F400">
        <f t="shared" si="37"/>
        <v>0.97891906749513569</v>
      </c>
      <c r="G400">
        <f t="shared" si="35"/>
        <v>26.298660748256818</v>
      </c>
      <c r="H400">
        <f t="shared" ref="H400:H463" si="39">ROUND(G400,2)</f>
        <v>26.3</v>
      </c>
      <c r="I400">
        <f t="shared" si="38"/>
        <v>0</v>
      </c>
      <c r="J400" s="11">
        <f>IF(ISNUMBER(VLOOKUP(A400,'DIV HISTORY '!$D$2:$E$104,2,FALSE)),VLOOKUP(A400,'DIV HISTORY '!$D$2:$E$104,2,FALSE),0)</f>
        <v>0</v>
      </c>
    </row>
    <row r="401" spans="1:10" x14ac:dyDescent="0.25">
      <c r="A401" s="3">
        <v>42744</v>
      </c>
      <c r="B401" s="25">
        <v>26.852499999999999</v>
      </c>
      <c r="C401" s="21">
        <f t="shared" si="34"/>
        <v>0</v>
      </c>
      <c r="D401" s="21">
        <v>26.29</v>
      </c>
      <c r="E401" s="9">
        <f t="shared" si="36"/>
        <v>0.99653261554621853</v>
      </c>
      <c r="F401">
        <f t="shared" si="37"/>
        <v>0.97891906749513569</v>
      </c>
      <c r="G401">
        <f t="shared" si="35"/>
        <v>26.286424259913129</v>
      </c>
      <c r="H401">
        <f t="shared" si="39"/>
        <v>26.29</v>
      </c>
      <c r="I401">
        <f t="shared" si="38"/>
        <v>0</v>
      </c>
      <c r="J401" s="11">
        <f>IF(ISNUMBER(VLOOKUP(A401,'DIV HISTORY '!$D$2:$E$104,2,FALSE)),VLOOKUP(A401,'DIV HISTORY '!$D$2:$E$104,2,FALSE),0)</f>
        <v>0</v>
      </c>
    </row>
    <row r="402" spans="1:10" x14ac:dyDescent="0.25">
      <c r="A402" s="1">
        <v>42741</v>
      </c>
      <c r="B402" s="24">
        <v>26.912500000000001</v>
      </c>
      <c r="C402" s="21">
        <f t="shared" si="34"/>
        <v>0</v>
      </c>
      <c r="D402" s="21">
        <v>26.35</v>
      </c>
      <c r="E402" s="9">
        <f t="shared" si="36"/>
        <v>0.99653261554621853</v>
      </c>
      <c r="F402">
        <f t="shared" si="37"/>
        <v>0.97891906749513569</v>
      </c>
      <c r="G402">
        <f t="shared" si="35"/>
        <v>26.345159403962839</v>
      </c>
      <c r="H402">
        <f t="shared" si="39"/>
        <v>26.35</v>
      </c>
      <c r="I402">
        <f t="shared" si="38"/>
        <v>0</v>
      </c>
      <c r="J402" s="11">
        <f>IF(ISNUMBER(VLOOKUP(A402,'DIV HISTORY '!$D$2:$E$104,2,FALSE)),VLOOKUP(A402,'DIV HISTORY '!$D$2:$E$104,2,FALSE),0)</f>
        <v>0</v>
      </c>
    </row>
    <row r="403" spans="1:10" x14ac:dyDescent="0.25">
      <c r="A403" s="3">
        <v>42740</v>
      </c>
      <c r="B403" s="25">
        <v>26.717500000000001</v>
      </c>
      <c r="C403" s="21">
        <f t="shared" si="34"/>
        <v>0</v>
      </c>
      <c r="D403" s="21">
        <v>26.15</v>
      </c>
      <c r="E403" s="9">
        <f t="shared" si="36"/>
        <v>0.99653261554621853</v>
      </c>
      <c r="F403">
        <f t="shared" si="37"/>
        <v>0.97891906749513569</v>
      </c>
      <c r="G403">
        <f t="shared" si="35"/>
        <v>26.154270185801288</v>
      </c>
      <c r="H403">
        <f t="shared" si="39"/>
        <v>26.15</v>
      </c>
      <c r="I403">
        <f t="shared" si="38"/>
        <v>0</v>
      </c>
      <c r="J403" s="11">
        <f>IF(ISNUMBER(VLOOKUP(A403,'DIV HISTORY '!$D$2:$E$104,2,FALSE)),VLOOKUP(A403,'DIV HISTORY '!$D$2:$E$104,2,FALSE),0)</f>
        <v>0</v>
      </c>
    </row>
    <row r="404" spans="1:10" x14ac:dyDescent="0.25">
      <c r="A404" s="1">
        <v>42739</v>
      </c>
      <c r="B404" s="24">
        <v>26.657499999999999</v>
      </c>
      <c r="C404" s="21">
        <f t="shared" si="34"/>
        <v>0</v>
      </c>
      <c r="D404" s="21">
        <v>26.1</v>
      </c>
      <c r="E404" s="9">
        <f t="shared" si="36"/>
        <v>0.99653261554621853</v>
      </c>
      <c r="F404">
        <f t="shared" si="37"/>
        <v>0.97891906749513569</v>
      </c>
      <c r="G404">
        <f t="shared" si="35"/>
        <v>26.095535041751578</v>
      </c>
      <c r="H404">
        <f t="shared" si="39"/>
        <v>26.1</v>
      </c>
      <c r="I404">
        <f t="shared" si="38"/>
        <v>0</v>
      </c>
      <c r="J404" s="11">
        <f>IF(ISNUMBER(VLOOKUP(A404,'DIV HISTORY '!$D$2:$E$104,2,FALSE)),VLOOKUP(A404,'DIV HISTORY '!$D$2:$E$104,2,FALSE),0)</f>
        <v>0</v>
      </c>
    </row>
    <row r="405" spans="1:10" x14ac:dyDescent="0.25">
      <c r="A405" s="3">
        <v>42738</v>
      </c>
      <c r="B405" s="25">
        <v>26.5075</v>
      </c>
      <c r="C405" s="21">
        <f t="shared" si="34"/>
        <v>0</v>
      </c>
      <c r="D405" s="21">
        <v>25.95</v>
      </c>
      <c r="E405" s="9">
        <f t="shared" si="36"/>
        <v>0.99653261554621853</v>
      </c>
      <c r="F405">
        <f t="shared" si="37"/>
        <v>0.97891906749513569</v>
      </c>
      <c r="G405">
        <f t="shared" si="35"/>
        <v>25.94869718162731</v>
      </c>
      <c r="H405">
        <f t="shared" si="39"/>
        <v>25.95</v>
      </c>
      <c r="I405">
        <f t="shared" si="38"/>
        <v>0</v>
      </c>
      <c r="J405" s="11">
        <f>IF(ISNUMBER(VLOOKUP(A405,'DIV HISTORY '!$D$2:$E$104,2,FALSE)),VLOOKUP(A405,'DIV HISTORY '!$D$2:$E$104,2,FALSE),0)</f>
        <v>0</v>
      </c>
    </row>
    <row r="406" spans="1:10" x14ac:dyDescent="0.25">
      <c r="A406" s="1">
        <v>42734</v>
      </c>
      <c r="B406" s="24">
        <v>26.3325</v>
      </c>
      <c r="C406" s="21">
        <f t="shared" si="34"/>
        <v>0</v>
      </c>
      <c r="D406" s="21">
        <v>25.78</v>
      </c>
      <c r="E406" s="9">
        <f t="shared" si="36"/>
        <v>0.99653261554621853</v>
      </c>
      <c r="F406">
        <f t="shared" si="37"/>
        <v>0.97891906749513569</v>
      </c>
      <c r="G406">
        <f t="shared" si="35"/>
        <v>25.77738634481566</v>
      </c>
      <c r="H406">
        <f t="shared" si="39"/>
        <v>25.78</v>
      </c>
      <c r="I406">
        <f t="shared" si="38"/>
        <v>0</v>
      </c>
      <c r="J406" s="11">
        <f>IF(ISNUMBER(VLOOKUP(A406,'DIV HISTORY '!$D$2:$E$104,2,FALSE)),VLOOKUP(A406,'DIV HISTORY '!$D$2:$E$104,2,FALSE),0)</f>
        <v>0</v>
      </c>
    </row>
    <row r="407" spans="1:10" x14ac:dyDescent="0.25">
      <c r="A407" s="3">
        <v>42733</v>
      </c>
      <c r="B407" s="25">
        <v>26.497499999999999</v>
      </c>
      <c r="C407" s="21">
        <f t="shared" si="34"/>
        <v>0</v>
      </c>
      <c r="D407" s="21">
        <v>25.94</v>
      </c>
      <c r="E407" s="9">
        <f t="shared" si="36"/>
        <v>0.99653261554621853</v>
      </c>
      <c r="F407">
        <f t="shared" si="37"/>
        <v>0.97891906749513569</v>
      </c>
      <c r="G407">
        <f t="shared" si="35"/>
        <v>25.938907990952355</v>
      </c>
      <c r="H407">
        <f t="shared" si="39"/>
        <v>25.94</v>
      </c>
      <c r="I407">
        <f t="shared" si="38"/>
        <v>0</v>
      </c>
      <c r="J407" s="11">
        <f>IF(ISNUMBER(VLOOKUP(A407,'DIV HISTORY '!$D$2:$E$104,2,FALSE)),VLOOKUP(A407,'DIV HISTORY '!$D$2:$E$104,2,FALSE),0)</f>
        <v>0</v>
      </c>
    </row>
    <row r="408" spans="1:10" x14ac:dyDescent="0.25">
      <c r="A408" s="1">
        <v>42732</v>
      </c>
      <c r="B408" s="24">
        <v>26.454999999999998</v>
      </c>
      <c r="C408" s="21">
        <f t="shared" si="34"/>
        <v>0</v>
      </c>
      <c r="D408" s="21">
        <v>25.9</v>
      </c>
      <c r="E408" s="9">
        <f t="shared" si="36"/>
        <v>0.99653261554621853</v>
      </c>
      <c r="F408">
        <f t="shared" si="37"/>
        <v>0.97891906749513569</v>
      </c>
      <c r="G408">
        <f t="shared" si="35"/>
        <v>25.897303930583814</v>
      </c>
      <c r="H408">
        <f t="shared" si="39"/>
        <v>25.9</v>
      </c>
      <c r="I408">
        <f t="shared" si="38"/>
        <v>0</v>
      </c>
      <c r="J408" s="11">
        <f>IF(ISNUMBER(VLOOKUP(A408,'DIV HISTORY '!$D$2:$E$104,2,FALSE)),VLOOKUP(A408,'DIV HISTORY '!$D$2:$E$104,2,FALSE),0)</f>
        <v>0</v>
      </c>
    </row>
    <row r="409" spans="1:10" x14ac:dyDescent="0.25">
      <c r="A409" s="3">
        <v>42731</v>
      </c>
      <c r="B409" s="25">
        <v>26.695</v>
      </c>
      <c r="C409" s="21">
        <f t="shared" si="34"/>
        <v>0</v>
      </c>
      <c r="D409" s="21">
        <v>26.13</v>
      </c>
      <c r="E409" s="9">
        <f t="shared" si="36"/>
        <v>0.99653261554621853</v>
      </c>
      <c r="F409">
        <f t="shared" si="37"/>
        <v>0.97891906749513569</v>
      </c>
      <c r="G409">
        <f t="shared" si="35"/>
        <v>26.132244506782648</v>
      </c>
      <c r="H409">
        <f t="shared" si="39"/>
        <v>26.13</v>
      </c>
      <c r="I409">
        <f t="shared" si="38"/>
        <v>0</v>
      </c>
      <c r="J409" s="11">
        <f>IF(ISNUMBER(VLOOKUP(A409,'DIV HISTORY '!$D$2:$E$104,2,FALSE)),VLOOKUP(A409,'DIV HISTORY '!$D$2:$E$104,2,FALSE),0)</f>
        <v>0</v>
      </c>
    </row>
    <row r="410" spans="1:10" x14ac:dyDescent="0.25">
      <c r="A410" s="1">
        <v>42727</v>
      </c>
      <c r="B410" s="24">
        <v>26.602499999999999</v>
      </c>
      <c r="C410" s="21">
        <f t="shared" si="34"/>
        <v>0</v>
      </c>
      <c r="D410" s="21">
        <v>26.04</v>
      </c>
      <c r="E410" s="9">
        <f t="shared" si="36"/>
        <v>0.99653261554621853</v>
      </c>
      <c r="F410">
        <f t="shared" si="37"/>
        <v>0.97891906749513569</v>
      </c>
      <c r="G410">
        <f t="shared" si="35"/>
        <v>26.041694493039348</v>
      </c>
      <c r="H410">
        <f t="shared" si="39"/>
        <v>26.04</v>
      </c>
      <c r="I410">
        <f t="shared" si="38"/>
        <v>0</v>
      </c>
      <c r="J410" s="11">
        <f>IF(ISNUMBER(VLOOKUP(A410,'DIV HISTORY '!$D$2:$E$104,2,FALSE)),VLOOKUP(A410,'DIV HISTORY '!$D$2:$E$104,2,FALSE),0)</f>
        <v>0</v>
      </c>
    </row>
    <row r="411" spans="1:10" x14ac:dyDescent="0.25">
      <c r="A411" s="3">
        <v>42726</v>
      </c>
      <c r="B411" s="25">
        <v>26.557500000000001</v>
      </c>
      <c r="C411" s="21">
        <f t="shared" si="34"/>
        <v>0</v>
      </c>
      <c r="D411" s="21">
        <v>26</v>
      </c>
      <c r="E411" s="9">
        <f t="shared" si="36"/>
        <v>0.99653261554621853</v>
      </c>
      <c r="F411">
        <f t="shared" si="37"/>
        <v>0.97891906749513569</v>
      </c>
      <c r="G411">
        <f t="shared" si="35"/>
        <v>25.997643135002068</v>
      </c>
      <c r="H411">
        <f t="shared" si="39"/>
        <v>26</v>
      </c>
      <c r="I411">
        <f t="shared" si="38"/>
        <v>0</v>
      </c>
      <c r="J411" s="11">
        <f>IF(ISNUMBER(VLOOKUP(A411,'DIV HISTORY '!$D$2:$E$104,2,FALSE)),VLOOKUP(A411,'DIV HISTORY '!$D$2:$E$104,2,FALSE),0)</f>
        <v>0</v>
      </c>
    </row>
    <row r="412" spans="1:10" x14ac:dyDescent="0.25">
      <c r="A412" s="1">
        <v>42725</v>
      </c>
      <c r="B412" s="24">
        <v>26.647500000000001</v>
      </c>
      <c r="C412" s="21">
        <f t="shared" si="34"/>
        <v>0</v>
      </c>
      <c r="D412" s="21">
        <v>26.09</v>
      </c>
      <c r="E412" s="9">
        <f t="shared" si="36"/>
        <v>0.99653261554621853</v>
      </c>
      <c r="F412">
        <f t="shared" si="37"/>
        <v>0.97891906749513569</v>
      </c>
      <c r="G412">
        <f t="shared" si="35"/>
        <v>26.085745851076631</v>
      </c>
      <c r="H412">
        <f t="shared" si="39"/>
        <v>26.09</v>
      </c>
      <c r="I412">
        <f t="shared" si="38"/>
        <v>0</v>
      </c>
      <c r="J412" s="11">
        <f>IF(ISNUMBER(VLOOKUP(A412,'DIV HISTORY '!$D$2:$E$104,2,FALSE)),VLOOKUP(A412,'DIV HISTORY '!$D$2:$E$104,2,FALSE),0)</f>
        <v>0</v>
      </c>
    </row>
    <row r="413" spans="1:10" x14ac:dyDescent="0.25">
      <c r="A413" s="3">
        <v>42724</v>
      </c>
      <c r="B413" s="25">
        <v>26.712499999999999</v>
      </c>
      <c r="C413" s="21">
        <f t="shared" si="34"/>
        <v>0</v>
      </c>
      <c r="D413" s="21">
        <v>26.15</v>
      </c>
      <c r="E413" s="9">
        <f t="shared" si="36"/>
        <v>0.99653261554621853</v>
      </c>
      <c r="F413">
        <f t="shared" si="37"/>
        <v>0.97891906749513569</v>
      </c>
      <c r="G413">
        <f t="shared" si="35"/>
        <v>26.149375590463812</v>
      </c>
      <c r="H413">
        <f t="shared" si="39"/>
        <v>26.15</v>
      </c>
      <c r="I413">
        <f t="shared" si="38"/>
        <v>0</v>
      </c>
      <c r="J413" s="11">
        <f>IF(ISNUMBER(VLOOKUP(A413,'DIV HISTORY '!$D$2:$E$104,2,FALSE)),VLOOKUP(A413,'DIV HISTORY '!$D$2:$E$104,2,FALSE),0)</f>
        <v>0</v>
      </c>
    </row>
    <row r="414" spans="1:10" x14ac:dyDescent="0.25">
      <c r="A414" s="1">
        <v>42723</v>
      </c>
      <c r="B414" s="24">
        <v>26.622499999999999</v>
      </c>
      <c r="C414" s="21">
        <f t="shared" si="34"/>
        <v>0</v>
      </c>
      <c r="D414" s="21">
        <v>26.06</v>
      </c>
      <c r="E414" s="9">
        <f t="shared" si="36"/>
        <v>0.99653261554621853</v>
      </c>
      <c r="F414">
        <f t="shared" si="37"/>
        <v>0.97891906749513569</v>
      </c>
      <c r="G414">
        <f t="shared" si="35"/>
        <v>26.06127287438925</v>
      </c>
      <c r="H414">
        <f t="shared" si="39"/>
        <v>26.06</v>
      </c>
      <c r="I414">
        <f t="shared" si="38"/>
        <v>0</v>
      </c>
      <c r="J414" s="11">
        <f>IF(ISNUMBER(VLOOKUP(A414,'DIV HISTORY '!$D$2:$E$104,2,FALSE)),VLOOKUP(A414,'DIV HISTORY '!$D$2:$E$104,2,FALSE),0)</f>
        <v>0</v>
      </c>
    </row>
    <row r="415" spans="1:10" x14ac:dyDescent="0.25">
      <c r="A415" s="3">
        <v>42720</v>
      </c>
      <c r="B415" s="25">
        <v>26.472750000000001</v>
      </c>
      <c r="C415" s="21">
        <f t="shared" si="34"/>
        <v>0.12502099999999999</v>
      </c>
      <c r="D415" s="21">
        <v>25.91</v>
      </c>
      <c r="E415" s="9">
        <f t="shared" si="36"/>
        <v>0.99653261554621853</v>
      </c>
      <c r="F415">
        <f t="shared" si="37"/>
        <v>0.97891906749513569</v>
      </c>
      <c r="G415">
        <f t="shared" si="35"/>
        <v>25.914679744031854</v>
      </c>
      <c r="H415">
        <f t="shared" si="39"/>
        <v>25.91</v>
      </c>
      <c r="I415">
        <f t="shared" si="38"/>
        <v>0</v>
      </c>
      <c r="J415" s="11">
        <f>IF(ISNUMBER(VLOOKUP(A415,'DIV HISTORY '!$D$2:$E$104,2,FALSE)),VLOOKUP(A415,'DIV HISTORY '!$D$2:$E$104,2,FALSE),0)</f>
        <v>0.50008399999999997</v>
      </c>
    </row>
    <row r="416" spans="1:10" x14ac:dyDescent="0.25">
      <c r="A416" s="1">
        <v>42719</v>
      </c>
      <c r="B416" s="24">
        <v>26.727499999999999</v>
      </c>
      <c r="C416" s="21">
        <f t="shared" si="34"/>
        <v>0</v>
      </c>
      <c r="D416" s="21">
        <v>26.04</v>
      </c>
      <c r="E416" s="9">
        <f t="shared" si="36"/>
        <v>0.9953223833130671</v>
      </c>
      <c r="F416">
        <f t="shared" si="37"/>
        <v>0.97434005932986367</v>
      </c>
      <c r="G416">
        <f t="shared" si="35"/>
        <v>26.041673935738931</v>
      </c>
      <c r="H416">
        <f t="shared" si="39"/>
        <v>26.04</v>
      </c>
      <c r="I416">
        <f t="shared" si="38"/>
        <v>0</v>
      </c>
      <c r="J416" s="11">
        <f>IF(ISNUMBER(VLOOKUP(A416,'DIV HISTORY '!$D$2:$E$104,2,FALSE)),VLOOKUP(A416,'DIV HISTORY '!$D$2:$E$104,2,FALSE),0)</f>
        <v>0</v>
      </c>
    </row>
    <row r="417" spans="1:10" x14ac:dyDescent="0.25">
      <c r="A417" s="3">
        <v>42718</v>
      </c>
      <c r="B417" s="25">
        <v>26.662500000000001</v>
      </c>
      <c r="C417" s="21">
        <f t="shared" si="34"/>
        <v>0</v>
      </c>
      <c r="D417" s="21">
        <v>25.98</v>
      </c>
      <c r="E417" s="9">
        <f t="shared" si="36"/>
        <v>0.9953223833130671</v>
      </c>
      <c r="F417">
        <f t="shared" si="37"/>
        <v>0.97434005932986367</v>
      </c>
      <c r="G417">
        <f t="shared" si="35"/>
        <v>25.978341831882492</v>
      </c>
      <c r="H417">
        <f t="shared" si="39"/>
        <v>25.98</v>
      </c>
      <c r="I417">
        <f t="shared" si="38"/>
        <v>0</v>
      </c>
      <c r="J417" s="11">
        <f>IF(ISNUMBER(VLOOKUP(A417,'DIV HISTORY '!$D$2:$E$104,2,FALSE)),VLOOKUP(A417,'DIV HISTORY '!$D$2:$E$104,2,FALSE),0)</f>
        <v>0</v>
      </c>
    </row>
    <row r="418" spans="1:10" x14ac:dyDescent="0.25">
      <c r="A418" s="1">
        <v>42717</v>
      </c>
      <c r="B418" s="24">
        <v>26.782499999999999</v>
      </c>
      <c r="C418" s="21">
        <f t="shared" si="34"/>
        <v>0</v>
      </c>
      <c r="D418" s="21">
        <v>26.1</v>
      </c>
      <c r="E418" s="9">
        <f t="shared" si="36"/>
        <v>0.9953223833130671</v>
      </c>
      <c r="F418">
        <f t="shared" si="37"/>
        <v>0.97434005932986367</v>
      </c>
      <c r="G418">
        <f t="shared" si="35"/>
        <v>26.095262639002073</v>
      </c>
      <c r="H418">
        <f t="shared" si="39"/>
        <v>26.1</v>
      </c>
      <c r="I418">
        <f t="shared" si="38"/>
        <v>0</v>
      </c>
      <c r="J418" s="11">
        <f>IF(ISNUMBER(VLOOKUP(A418,'DIV HISTORY '!$D$2:$E$104,2,FALSE)),VLOOKUP(A418,'DIV HISTORY '!$D$2:$E$104,2,FALSE),0)</f>
        <v>0</v>
      </c>
    </row>
    <row r="419" spans="1:10" x14ac:dyDescent="0.25">
      <c r="A419" s="3">
        <v>42716</v>
      </c>
      <c r="B419" s="25">
        <v>26.56</v>
      </c>
      <c r="C419" s="21">
        <f t="shared" si="34"/>
        <v>0</v>
      </c>
      <c r="D419" s="21">
        <v>25.88</v>
      </c>
      <c r="E419" s="9">
        <f t="shared" si="36"/>
        <v>0.9953223833130671</v>
      </c>
      <c r="F419">
        <f t="shared" si="37"/>
        <v>0.97434005932986367</v>
      </c>
      <c r="G419">
        <f t="shared" si="35"/>
        <v>25.87847197580118</v>
      </c>
      <c r="H419">
        <f t="shared" si="39"/>
        <v>25.88</v>
      </c>
      <c r="I419">
        <f t="shared" si="38"/>
        <v>0</v>
      </c>
      <c r="J419" s="11">
        <f>IF(ISNUMBER(VLOOKUP(A419,'DIV HISTORY '!$D$2:$E$104,2,FALSE)),VLOOKUP(A419,'DIV HISTORY '!$D$2:$E$104,2,FALSE),0)</f>
        <v>0</v>
      </c>
    </row>
    <row r="420" spans="1:10" x14ac:dyDescent="0.25">
      <c r="A420" s="1">
        <v>42713</v>
      </c>
      <c r="B420" s="24">
        <v>26.614999999999998</v>
      </c>
      <c r="C420" s="21">
        <f t="shared" si="34"/>
        <v>0</v>
      </c>
      <c r="D420" s="21">
        <v>25.93</v>
      </c>
      <c r="E420" s="9">
        <f t="shared" si="36"/>
        <v>0.9953223833130671</v>
      </c>
      <c r="F420">
        <f t="shared" si="37"/>
        <v>0.97434005932986367</v>
      </c>
      <c r="G420">
        <f t="shared" si="35"/>
        <v>25.932060679064321</v>
      </c>
      <c r="H420">
        <f t="shared" si="39"/>
        <v>25.93</v>
      </c>
      <c r="I420">
        <f t="shared" si="38"/>
        <v>0</v>
      </c>
      <c r="J420" s="11">
        <f>IF(ISNUMBER(VLOOKUP(A420,'DIV HISTORY '!$D$2:$E$104,2,FALSE)),VLOOKUP(A420,'DIV HISTORY '!$D$2:$E$104,2,FALSE),0)</f>
        <v>0</v>
      </c>
    </row>
    <row r="421" spans="1:10" x14ac:dyDescent="0.25">
      <c r="A421" s="3">
        <v>42712</v>
      </c>
      <c r="B421" s="25">
        <v>26.425000000000001</v>
      </c>
      <c r="C421" s="21">
        <f t="shared" ref="C421:C484" si="40">J421/4</f>
        <v>0</v>
      </c>
      <c r="D421" s="21">
        <v>25.75</v>
      </c>
      <c r="E421" s="9">
        <f t="shared" si="36"/>
        <v>0.9953223833130671</v>
      </c>
      <c r="F421">
        <f t="shared" si="37"/>
        <v>0.97434005932986367</v>
      </c>
      <c r="G421">
        <f t="shared" si="35"/>
        <v>25.746936067791648</v>
      </c>
      <c r="H421">
        <f t="shared" si="39"/>
        <v>25.75</v>
      </c>
      <c r="I421">
        <f t="shared" si="38"/>
        <v>0</v>
      </c>
      <c r="J421" s="11">
        <f>IF(ISNUMBER(VLOOKUP(A421,'DIV HISTORY '!$D$2:$E$104,2,FALSE)),VLOOKUP(A421,'DIV HISTORY '!$D$2:$E$104,2,FALSE),0)</f>
        <v>0</v>
      </c>
    </row>
    <row r="422" spans="1:10" x14ac:dyDescent="0.25">
      <c r="A422" s="1">
        <v>42711</v>
      </c>
      <c r="B422" s="24">
        <v>26.405000000000001</v>
      </c>
      <c r="C422" s="21">
        <f t="shared" si="40"/>
        <v>0</v>
      </c>
      <c r="D422" s="21">
        <v>25.73</v>
      </c>
      <c r="E422" s="9">
        <f t="shared" si="36"/>
        <v>0.9953223833130671</v>
      </c>
      <c r="F422">
        <f t="shared" si="37"/>
        <v>0.97434005932986367</v>
      </c>
      <c r="G422">
        <f t="shared" si="35"/>
        <v>25.727449266605053</v>
      </c>
      <c r="H422">
        <f t="shared" si="39"/>
        <v>25.73</v>
      </c>
      <c r="I422">
        <f t="shared" si="38"/>
        <v>0</v>
      </c>
      <c r="J422" s="11">
        <f>IF(ISNUMBER(VLOOKUP(A422,'DIV HISTORY '!$D$2:$E$104,2,FALSE)),VLOOKUP(A422,'DIV HISTORY '!$D$2:$E$104,2,FALSE),0)</f>
        <v>0</v>
      </c>
    </row>
    <row r="423" spans="1:10" x14ac:dyDescent="0.25">
      <c r="A423" s="3">
        <v>42710</v>
      </c>
      <c r="B423" s="25">
        <v>26.05875</v>
      </c>
      <c r="C423" s="21">
        <f t="shared" si="40"/>
        <v>0</v>
      </c>
      <c r="D423" s="21">
        <v>25.39</v>
      </c>
      <c r="E423" s="9">
        <f t="shared" si="36"/>
        <v>0.9953223833130671</v>
      </c>
      <c r="F423">
        <f t="shared" si="37"/>
        <v>0.97434005932986367</v>
      </c>
      <c r="G423">
        <f t="shared" si="35"/>
        <v>25.390084021062084</v>
      </c>
      <c r="H423">
        <f t="shared" si="39"/>
        <v>25.39</v>
      </c>
      <c r="I423">
        <f t="shared" si="38"/>
        <v>0</v>
      </c>
      <c r="J423" s="11">
        <f>IF(ISNUMBER(VLOOKUP(A423,'DIV HISTORY '!$D$2:$E$104,2,FALSE)),VLOOKUP(A423,'DIV HISTORY '!$D$2:$E$104,2,FALSE),0)</f>
        <v>0</v>
      </c>
    </row>
    <row r="424" spans="1:10" x14ac:dyDescent="0.25">
      <c r="A424" s="1">
        <v>42709</v>
      </c>
      <c r="B424" s="24">
        <v>26.01</v>
      </c>
      <c r="C424" s="21">
        <f t="shared" si="40"/>
        <v>0</v>
      </c>
      <c r="D424" s="21">
        <v>25.34</v>
      </c>
      <c r="E424" s="9">
        <f t="shared" si="36"/>
        <v>0.9953223833130671</v>
      </c>
      <c r="F424">
        <f t="shared" si="37"/>
        <v>0.97434005932986367</v>
      </c>
      <c r="G424">
        <f t="shared" si="35"/>
        <v>25.342584943169754</v>
      </c>
      <c r="H424">
        <f t="shared" si="39"/>
        <v>25.34</v>
      </c>
      <c r="I424">
        <f t="shared" si="38"/>
        <v>0</v>
      </c>
      <c r="J424" s="11">
        <f>IF(ISNUMBER(VLOOKUP(A424,'DIV HISTORY '!$D$2:$E$104,2,FALSE)),VLOOKUP(A424,'DIV HISTORY '!$D$2:$E$104,2,FALSE),0)</f>
        <v>0</v>
      </c>
    </row>
    <row r="425" spans="1:10" x14ac:dyDescent="0.25">
      <c r="A425" s="3">
        <v>42706</v>
      </c>
      <c r="B425" s="25">
        <v>25.84</v>
      </c>
      <c r="C425" s="21">
        <f t="shared" si="40"/>
        <v>0</v>
      </c>
      <c r="D425" s="21">
        <v>25.18</v>
      </c>
      <c r="E425" s="9">
        <f t="shared" si="36"/>
        <v>0.9953223833130671</v>
      </c>
      <c r="F425">
        <f t="shared" si="37"/>
        <v>0.97434005932986367</v>
      </c>
      <c r="G425">
        <f t="shared" si="35"/>
        <v>25.176947133083676</v>
      </c>
      <c r="H425">
        <f t="shared" si="39"/>
        <v>25.18</v>
      </c>
      <c r="I425">
        <f t="shared" si="38"/>
        <v>0</v>
      </c>
      <c r="J425" s="11">
        <f>IF(ISNUMBER(VLOOKUP(A425,'DIV HISTORY '!$D$2:$E$104,2,FALSE)),VLOOKUP(A425,'DIV HISTORY '!$D$2:$E$104,2,FALSE),0)</f>
        <v>0</v>
      </c>
    </row>
    <row r="426" spans="1:10" x14ac:dyDescent="0.25">
      <c r="A426" s="1">
        <v>42705</v>
      </c>
      <c r="B426" s="24">
        <v>25.79</v>
      </c>
      <c r="C426" s="21">
        <f t="shared" si="40"/>
        <v>0</v>
      </c>
      <c r="D426" s="21">
        <v>25.13</v>
      </c>
      <c r="E426" s="9">
        <f t="shared" si="36"/>
        <v>0.9953223833130671</v>
      </c>
      <c r="F426">
        <f t="shared" si="37"/>
        <v>0.97434005932986367</v>
      </c>
      <c r="G426">
        <f t="shared" si="35"/>
        <v>25.128230130117185</v>
      </c>
      <c r="H426">
        <f t="shared" si="39"/>
        <v>25.13</v>
      </c>
      <c r="I426">
        <f t="shared" si="38"/>
        <v>0</v>
      </c>
      <c r="J426" s="11">
        <f>IF(ISNUMBER(VLOOKUP(A426,'DIV HISTORY '!$D$2:$E$104,2,FALSE)),VLOOKUP(A426,'DIV HISTORY '!$D$2:$E$104,2,FALSE),0)</f>
        <v>0</v>
      </c>
    </row>
    <row r="427" spans="1:10" x14ac:dyDescent="0.25">
      <c r="A427" s="3">
        <v>42704</v>
      </c>
      <c r="B427" s="25">
        <v>26.072500000000002</v>
      </c>
      <c r="C427" s="21">
        <f t="shared" si="40"/>
        <v>0</v>
      </c>
      <c r="D427" s="21">
        <v>25.4</v>
      </c>
      <c r="E427" s="9">
        <f t="shared" si="36"/>
        <v>0.9953223833130671</v>
      </c>
      <c r="F427">
        <f t="shared" si="37"/>
        <v>0.97434005932986367</v>
      </c>
      <c r="G427">
        <f t="shared" si="35"/>
        <v>25.403481196877873</v>
      </c>
      <c r="H427">
        <f t="shared" si="39"/>
        <v>25.4</v>
      </c>
      <c r="I427">
        <f t="shared" si="38"/>
        <v>0</v>
      </c>
      <c r="J427" s="11">
        <f>IF(ISNUMBER(VLOOKUP(A427,'DIV HISTORY '!$D$2:$E$104,2,FALSE)),VLOOKUP(A427,'DIV HISTORY '!$D$2:$E$104,2,FALSE),0)</f>
        <v>0</v>
      </c>
    </row>
    <row r="428" spans="1:10" x14ac:dyDescent="0.25">
      <c r="A428" s="1">
        <v>42703</v>
      </c>
      <c r="B428" s="24">
        <v>26.287500000000001</v>
      </c>
      <c r="C428" s="21">
        <f t="shared" si="40"/>
        <v>0</v>
      </c>
      <c r="D428" s="21">
        <v>25.61</v>
      </c>
      <c r="E428" s="9">
        <f t="shared" si="36"/>
        <v>0.9953223833130671</v>
      </c>
      <c r="F428">
        <f t="shared" si="37"/>
        <v>0.97434005932986367</v>
      </c>
      <c r="G428">
        <f t="shared" si="35"/>
        <v>25.612964309633792</v>
      </c>
      <c r="H428">
        <f t="shared" si="39"/>
        <v>25.61</v>
      </c>
      <c r="I428">
        <f t="shared" si="38"/>
        <v>0</v>
      </c>
      <c r="J428" s="11">
        <f>IF(ISNUMBER(VLOOKUP(A428,'DIV HISTORY '!$D$2:$E$104,2,FALSE)),VLOOKUP(A428,'DIV HISTORY '!$D$2:$E$104,2,FALSE),0)</f>
        <v>0</v>
      </c>
    </row>
    <row r="429" spans="1:10" x14ac:dyDescent="0.25">
      <c r="A429" s="3">
        <v>42702</v>
      </c>
      <c r="B429" s="25">
        <v>26.23</v>
      </c>
      <c r="C429" s="21">
        <f t="shared" si="40"/>
        <v>0</v>
      </c>
      <c r="D429" s="21">
        <v>25.56</v>
      </c>
      <c r="E429" s="9">
        <f t="shared" si="36"/>
        <v>0.9953223833130671</v>
      </c>
      <c r="F429">
        <f t="shared" si="37"/>
        <v>0.97434005932986367</v>
      </c>
      <c r="G429">
        <f t="shared" si="35"/>
        <v>25.556939756222324</v>
      </c>
      <c r="H429">
        <f t="shared" si="39"/>
        <v>25.56</v>
      </c>
      <c r="I429">
        <f t="shared" si="38"/>
        <v>0</v>
      </c>
      <c r="J429" s="11">
        <f>IF(ISNUMBER(VLOOKUP(A429,'DIV HISTORY '!$D$2:$E$104,2,FALSE)),VLOOKUP(A429,'DIV HISTORY '!$D$2:$E$104,2,FALSE),0)</f>
        <v>0</v>
      </c>
    </row>
    <row r="430" spans="1:10" x14ac:dyDescent="0.25">
      <c r="A430" s="1">
        <v>42699</v>
      </c>
      <c r="B430" s="24">
        <v>26.3385</v>
      </c>
      <c r="C430" s="21">
        <f t="shared" si="40"/>
        <v>0</v>
      </c>
      <c r="D430" s="21">
        <v>25.66</v>
      </c>
      <c r="E430" s="9">
        <f t="shared" si="36"/>
        <v>0.9953223833130671</v>
      </c>
      <c r="F430">
        <f t="shared" si="37"/>
        <v>0.97434005932986367</v>
      </c>
      <c r="G430">
        <f t="shared" si="35"/>
        <v>25.662655652659613</v>
      </c>
      <c r="H430">
        <f t="shared" si="39"/>
        <v>25.66</v>
      </c>
      <c r="I430">
        <f t="shared" si="38"/>
        <v>0</v>
      </c>
      <c r="J430" s="11">
        <f>IF(ISNUMBER(VLOOKUP(A430,'DIV HISTORY '!$D$2:$E$104,2,FALSE)),VLOOKUP(A430,'DIV HISTORY '!$D$2:$E$104,2,FALSE),0)</f>
        <v>0</v>
      </c>
    </row>
    <row r="431" spans="1:10" x14ac:dyDescent="0.25">
      <c r="A431" s="3">
        <v>42697</v>
      </c>
      <c r="B431" s="25">
        <v>26.247499999999999</v>
      </c>
      <c r="C431" s="21">
        <f t="shared" si="40"/>
        <v>0</v>
      </c>
      <c r="D431" s="21">
        <v>25.57</v>
      </c>
      <c r="E431" s="9">
        <f t="shared" si="36"/>
        <v>0.9953223833130671</v>
      </c>
      <c r="F431">
        <f t="shared" si="37"/>
        <v>0.97434005932986367</v>
      </c>
      <c r="G431">
        <f t="shared" si="35"/>
        <v>25.573990707260595</v>
      </c>
      <c r="H431">
        <f t="shared" si="39"/>
        <v>25.57</v>
      </c>
      <c r="I431">
        <f t="shared" si="38"/>
        <v>0</v>
      </c>
      <c r="J431" s="11">
        <f>IF(ISNUMBER(VLOOKUP(A431,'DIV HISTORY '!$D$2:$E$104,2,FALSE)),VLOOKUP(A431,'DIV HISTORY '!$D$2:$E$104,2,FALSE),0)</f>
        <v>0</v>
      </c>
    </row>
    <row r="432" spans="1:10" x14ac:dyDescent="0.25">
      <c r="A432" s="1">
        <v>42696</v>
      </c>
      <c r="B432" s="24">
        <v>26.2925</v>
      </c>
      <c r="C432" s="21">
        <f t="shared" si="40"/>
        <v>0</v>
      </c>
      <c r="D432" s="21">
        <v>25.62</v>
      </c>
      <c r="E432" s="9">
        <f t="shared" si="36"/>
        <v>0.9953223833130671</v>
      </c>
      <c r="F432">
        <f t="shared" si="37"/>
        <v>0.97434005932986367</v>
      </c>
      <c r="G432">
        <f t="shared" si="35"/>
        <v>25.617836009930443</v>
      </c>
      <c r="H432">
        <f t="shared" si="39"/>
        <v>25.62</v>
      </c>
      <c r="I432">
        <f t="shared" si="38"/>
        <v>0</v>
      </c>
      <c r="J432" s="11">
        <f>IF(ISNUMBER(VLOOKUP(A432,'DIV HISTORY '!$D$2:$E$104,2,FALSE)),VLOOKUP(A432,'DIV HISTORY '!$D$2:$E$104,2,FALSE),0)</f>
        <v>0</v>
      </c>
    </row>
    <row r="433" spans="1:10" x14ac:dyDescent="0.25">
      <c r="A433" s="3">
        <v>42695</v>
      </c>
      <c r="B433" s="25">
        <v>26.234999999999999</v>
      </c>
      <c r="C433" s="21">
        <f t="shared" si="40"/>
        <v>0</v>
      </c>
      <c r="D433" s="21">
        <v>25.56</v>
      </c>
      <c r="E433" s="9">
        <f t="shared" si="36"/>
        <v>0.9953223833130671</v>
      </c>
      <c r="F433">
        <f t="shared" si="37"/>
        <v>0.97434005932986367</v>
      </c>
      <c r="G433">
        <f t="shared" si="35"/>
        <v>25.561811456518974</v>
      </c>
      <c r="H433">
        <f t="shared" si="39"/>
        <v>25.56</v>
      </c>
      <c r="I433">
        <f t="shared" si="38"/>
        <v>0</v>
      </c>
      <c r="J433" s="11">
        <f>IF(ISNUMBER(VLOOKUP(A433,'DIV HISTORY '!$D$2:$E$104,2,FALSE)),VLOOKUP(A433,'DIV HISTORY '!$D$2:$E$104,2,FALSE),0)</f>
        <v>0</v>
      </c>
    </row>
    <row r="434" spans="1:10" x14ac:dyDescent="0.25">
      <c r="A434" s="1">
        <v>42692</v>
      </c>
      <c r="B434" s="24">
        <v>26.002500000000001</v>
      </c>
      <c r="C434" s="21">
        <f t="shared" si="40"/>
        <v>0</v>
      </c>
      <c r="D434" s="21">
        <v>25.34</v>
      </c>
      <c r="E434" s="9">
        <f t="shared" si="36"/>
        <v>0.9953223833130671</v>
      </c>
      <c r="F434">
        <f t="shared" si="37"/>
        <v>0.97434005932986367</v>
      </c>
      <c r="G434">
        <f t="shared" si="35"/>
        <v>25.33527739272478</v>
      </c>
      <c r="H434">
        <f t="shared" si="39"/>
        <v>25.34</v>
      </c>
      <c r="I434">
        <f t="shared" si="38"/>
        <v>0</v>
      </c>
      <c r="J434" s="11">
        <f>IF(ISNUMBER(VLOOKUP(A434,'DIV HISTORY '!$D$2:$E$104,2,FALSE)),VLOOKUP(A434,'DIV HISTORY '!$D$2:$E$104,2,FALSE),0)</f>
        <v>0</v>
      </c>
    </row>
    <row r="435" spans="1:10" x14ac:dyDescent="0.25">
      <c r="A435" s="3">
        <v>42691</v>
      </c>
      <c r="B435" s="25">
        <v>26.085000000000001</v>
      </c>
      <c r="C435" s="21">
        <f t="shared" si="40"/>
        <v>0</v>
      </c>
      <c r="D435" s="21">
        <v>25.42</v>
      </c>
      <c r="E435" s="9">
        <f t="shared" si="36"/>
        <v>0.9953223833130671</v>
      </c>
      <c r="F435">
        <f t="shared" si="37"/>
        <v>0.97434005932986367</v>
      </c>
      <c r="G435">
        <f t="shared" si="35"/>
        <v>25.415660447619494</v>
      </c>
      <c r="H435">
        <f t="shared" si="39"/>
        <v>25.42</v>
      </c>
      <c r="I435">
        <f t="shared" si="38"/>
        <v>0</v>
      </c>
      <c r="J435" s="11">
        <f>IF(ISNUMBER(VLOOKUP(A435,'DIV HISTORY '!$D$2:$E$104,2,FALSE)),VLOOKUP(A435,'DIV HISTORY '!$D$2:$E$104,2,FALSE),0)</f>
        <v>0</v>
      </c>
    </row>
    <row r="436" spans="1:10" x14ac:dyDescent="0.25">
      <c r="A436" s="1">
        <v>42690</v>
      </c>
      <c r="B436" s="24">
        <v>25.939499999999999</v>
      </c>
      <c r="C436" s="21">
        <f t="shared" si="40"/>
        <v>0</v>
      </c>
      <c r="D436" s="21">
        <v>25.27</v>
      </c>
      <c r="E436" s="9">
        <f t="shared" si="36"/>
        <v>0.9953223833130671</v>
      </c>
      <c r="F436">
        <f t="shared" si="37"/>
        <v>0.97434005932986367</v>
      </c>
      <c r="G436">
        <f t="shared" si="35"/>
        <v>25.273893968986997</v>
      </c>
      <c r="H436">
        <f t="shared" si="39"/>
        <v>25.27</v>
      </c>
      <c r="I436">
        <f t="shared" si="38"/>
        <v>0</v>
      </c>
      <c r="J436" s="11">
        <f>IF(ISNUMBER(VLOOKUP(A436,'DIV HISTORY '!$D$2:$E$104,2,FALSE)),VLOOKUP(A436,'DIV HISTORY '!$D$2:$E$104,2,FALSE),0)</f>
        <v>0</v>
      </c>
    </row>
    <row r="437" spans="1:10" x14ac:dyDescent="0.25">
      <c r="A437" s="3">
        <v>42689</v>
      </c>
      <c r="B437" s="25">
        <v>25.857500000000002</v>
      </c>
      <c r="C437" s="21">
        <f t="shared" si="40"/>
        <v>0</v>
      </c>
      <c r="D437" s="21">
        <v>25.19</v>
      </c>
      <c r="E437" s="9">
        <f t="shared" si="36"/>
        <v>0.9953223833130671</v>
      </c>
      <c r="F437">
        <f t="shared" si="37"/>
        <v>0.97434005932986367</v>
      </c>
      <c r="G437">
        <f t="shared" si="35"/>
        <v>25.193998084121951</v>
      </c>
      <c r="H437">
        <f t="shared" si="39"/>
        <v>25.19</v>
      </c>
      <c r="I437">
        <f t="shared" si="38"/>
        <v>0</v>
      </c>
      <c r="J437" s="11">
        <f>IF(ISNUMBER(VLOOKUP(A437,'DIV HISTORY '!$D$2:$E$104,2,FALSE)),VLOOKUP(A437,'DIV HISTORY '!$D$2:$E$104,2,FALSE),0)</f>
        <v>0</v>
      </c>
    </row>
    <row r="438" spans="1:10" x14ac:dyDescent="0.25">
      <c r="A438" s="1">
        <v>42688</v>
      </c>
      <c r="B438" s="24">
        <v>25.642499999999998</v>
      </c>
      <c r="C438" s="21">
        <f t="shared" si="40"/>
        <v>0</v>
      </c>
      <c r="D438" s="21">
        <v>24.98</v>
      </c>
      <c r="E438" s="9">
        <f t="shared" si="36"/>
        <v>0.9953223833130671</v>
      </c>
      <c r="F438">
        <f t="shared" si="37"/>
        <v>0.97434005932986367</v>
      </c>
      <c r="G438">
        <f t="shared" si="35"/>
        <v>24.984514971366028</v>
      </c>
      <c r="H438">
        <f t="shared" si="39"/>
        <v>24.98</v>
      </c>
      <c r="I438">
        <f t="shared" si="38"/>
        <v>0</v>
      </c>
      <c r="J438" s="11">
        <f>IF(ISNUMBER(VLOOKUP(A438,'DIV HISTORY '!$D$2:$E$104,2,FALSE)),VLOOKUP(A438,'DIV HISTORY '!$D$2:$E$104,2,FALSE),0)</f>
        <v>0</v>
      </c>
    </row>
    <row r="439" spans="1:10" x14ac:dyDescent="0.25">
      <c r="A439" s="3">
        <v>42685</v>
      </c>
      <c r="B439" s="25">
        <v>25.83</v>
      </c>
      <c r="C439" s="21">
        <f t="shared" si="40"/>
        <v>0</v>
      </c>
      <c r="D439" s="21">
        <v>25.17</v>
      </c>
      <c r="E439" s="9">
        <f t="shared" si="36"/>
        <v>0.9953223833130671</v>
      </c>
      <c r="F439">
        <f t="shared" si="37"/>
        <v>0.97434005932986367</v>
      </c>
      <c r="G439">
        <f t="shared" si="35"/>
        <v>25.167203732490378</v>
      </c>
      <c r="H439">
        <f t="shared" si="39"/>
        <v>25.17</v>
      </c>
      <c r="I439">
        <f t="shared" si="38"/>
        <v>0</v>
      </c>
      <c r="J439" s="11">
        <f>IF(ISNUMBER(VLOOKUP(A439,'DIV HISTORY '!$D$2:$E$104,2,FALSE)),VLOOKUP(A439,'DIV HISTORY '!$D$2:$E$104,2,FALSE),0)</f>
        <v>0</v>
      </c>
    </row>
    <row r="440" spans="1:10" x14ac:dyDescent="0.25">
      <c r="A440" s="1">
        <v>42684</v>
      </c>
      <c r="B440" s="24">
        <v>25.807500000000001</v>
      </c>
      <c r="C440" s="21">
        <f t="shared" si="40"/>
        <v>0</v>
      </c>
      <c r="D440" s="21">
        <v>25.15</v>
      </c>
      <c r="E440" s="9">
        <f t="shared" si="36"/>
        <v>0.9953223833130671</v>
      </c>
      <c r="F440">
        <f t="shared" si="37"/>
        <v>0.97434005932986367</v>
      </c>
      <c r="G440">
        <f t="shared" si="35"/>
        <v>25.145281081155456</v>
      </c>
      <c r="H440">
        <f t="shared" si="39"/>
        <v>25.15</v>
      </c>
      <c r="I440">
        <f t="shared" si="38"/>
        <v>0</v>
      </c>
      <c r="J440" s="11">
        <f>IF(ISNUMBER(VLOOKUP(A440,'DIV HISTORY '!$D$2:$E$104,2,FALSE)),VLOOKUP(A440,'DIV HISTORY '!$D$2:$E$104,2,FALSE),0)</f>
        <v>0</v>
      </c>
    </row>
    <row r="441" spans="1:10" x14ac:dyDescent="0.25">
      <c r="A441" s="3">
        <v>42683</v>
      </c>
      <c r="B441" s="25">
        <v>26.004999999999999</v>
      </c>
      <c r="C441" s="21">
        <f t="shared" si="40"/>
        <v>0</v>
      </c>
      <c r="D441" s="21">
        <v>25.34</v>
      </c>
      <c r="E441" s="9">
        <f t="shared" si="36"/>
        <v>0.9953223833130671</v>
      </c>
      <c r="F441">
        <f t="shared" si="37"/>
        <v>0.97434005932986367</v>
      </c>
      <c r="G441">
        <f t="shared" si="35"/>
        <v>25.337713242873104</v>
      </c>
      <c r="H441">
        <f t="shared" si="39"/>
        <v>25.34</v>
      </c>
      <c r="I441">
        <f t="shared" si="38"/>
        <v>0</v>
      </c>
      <c r="J441" s="11">
        <f>IF(ISNUMBER(VLOOKUP(A441,'DIV HISTORY '!$D$2:$E$104,2,FALSE)),VLOOKUP(A441,'DIV HISTORY '!$D$2:$E$104,2,FALSE),0)</f>
        <v>0</v>
      </c>
    </row>
    <row r="442" spans="1:10" x14ac:dyDescent="0.25">
      <c r="A442" s="1">
        <v>42682</v>
      </c>
      <c r="B442" s="24">
        <v>25.872499999999999</v>
      </c>
      <c r="C442" s="21">
        <f t="shared" si="40"/>
        <v>0</v>
      </c>
      <c r="D442" s="21">
        <v>25.21</v>
      </c>
      <c r="E442" s="9">
        <f t="shared" si="36"/>
        <v>0.9953223833130671</v>
      </c>
      <c r="F442">
        <f t="shared" si="37"/>
        <v>0.97434005932986367</v>
      </c>
      <c r="G442">
        <f t="shared" si="35"/>
        <v>25.208613185011895</v>
      </c>
      <c r="H442">
        <f t="shared" si="39"/>
        <v>25.21</v>
      </c>
      <c r="I442">
        <f t="shared" si="38"/>
        <v>0</v>
      </c>
      <c r="J442" s="11">
        <f>IF(ISNUMBER(VLOOKUP(A442,'DIV HISTORY '!$D$2:$E$104,2,FALSE)),VLOOKUP(A442,'DIV HISTORY '!$D$2:$E$104,2,FALSE),0)</f>
        <v>0</v>
      </c>
    </row>
    <row r="443" spans="1:10" x14ac:dyDescent="0.25">
      <c r="A443" s="3">
        <v>42681</v>
      </c>
      <c r="B443" s="25">
        <v>25.75</v>
      </c>
      <c r="C443" s="21">
        <f t="shared" si="40"/>
        <v>0</v>
      </c>
      <c r="D443" s="21">
        <v>25.09</v>
      </c>
      <c r="E443" s="9">
        <f t="shared" si="36"/>
        <v>0.9953223833130671</v>
      </c>
      <c r="F443">
        <f t="shared" si="37"/>
        <v>0.97434005932986367</v>
      </c>
      <c r="G443">
        <f t="shared" si="35"/>
        <v>25.089256527743988</v>
      </c>
      <c r="H443">
        <f t="shared" si="39"/>
        <v>25.09</v>
      </c>
      <c r="I443">
        <f t="shared" si="38"/>
        <v>0</v>
      </c>
      <c r="J443" s="11">
        <f>IF(ISNUMBER(VLOOKUP(A443,'DIV HISTORY '!$D$2:$E$104,2,FALSE)),VLOOKUP(A443,'DIV HISTORY '!$D$2:$E$104,2,FALSE),0)</f>
        <v>0</v>
      </c>
    </row>
    <row r="444" spans="1:10" x14ac:dyDescent="0.25">
      <c r="A444" s="1">
        <v>42678</v>
      </c>
      <c r="B444" s="24">
        <v>25.175000000000001</v>
      </c>
      <c r="C444" s="21">
        <f t="shared" si="40"/>
        <v>0</v>
      </c>
      <c r="D444" s="21">
        <v>24.53</v>
      </c>
      <c r="E444" s="9">
        <f t="shared" si="36"/>
        <v>0.9953223833130671</v>
      </c>
      <c r="F444">
        <f t="shared" si="37"/>
        <v>0.97434005932986367</v>
      </c>
      <c r="G444">
        <f t="shared" si="35"/>
        <v>24.529010993629317</v>
      </c>
      <c r="H444">
        <f t="shared" si="39"/>
        <v>24.53</v>
      </c>
      <c r="I444">
        <f t="shared" si="38"/>
        <v>0</v>
      </c>
      <c r="J444" s="11">
        <f>IF(ISNUMBER(VLOOKUP(A444,'DIV HISTORY '!$D$2:$E$104,2,FALSE)),VLOOKUP(A444,'DIV HISTORY '!$D$2:$E$104,2,FALSE),0)</f>
        <v>0</v>
      </c>
    </row>
    <row r="445" spans="1:10" x14ac:dyDescent="0.25">
      <c r="A445" s="3">
        <v>42677</v>
      </c>
      <c r="B445" s="25">
        <v>25.225000000000001</v>
      </c>
      <c r="C445" s="21">
        <f t="shared" si="40"/>
        <v>0</v>
      </c>
      <c r="D445" s="21">
        <v>24.58</v>
      </c>
      <c r="E445" s="9">
        <f t="shared" si="36"/>
        <v>0.9953223833130671</v>
      </c>
      <c r="F445">
        <f t="shared" si="37"/>
        <v>0.97434005932986367</v>
      </c>
      <c r="G445">
        <f t="shared" si="35"/>
        <v>24.577727996595812</v>
      </c>
      <c r="H445">
        <f t="shared" si="39"/>
        <v>24.58</v>
      </c>
      <c r="I445">
        <f t="shared" si="38"/>
        <v>0</v>
      </c>
      <c r="J445" s="11">
        <f>IF(ISNUMBER(VLOOKUP(A445,'DIV HISTORY '!$D$2:$E$104,2,FALSE)),VLOOKUP(A445,'DIV HISTORY '!$D$2:$E$104,2,FALSE),0)</f>
        <v>0</v>
      </c>
    </row>
    <row r="446" spans="1:10" x14ac:dyDescent="0.25">
      <c r="A446" s="1">
        <v>42676</v>
      </c>
      <c r="B446" s="24">
        <v>25.363099999999999</v>
      </c>
      <c r="C446" s="21">
        <f t="shared" si="40"/>
        <v>0</v>
      </c>
      <c r="D446" s="21">
        <v>24.71</v>
      </c>
      <c r="E446" s="9">
        <f t="shared" si="36"/>
        <v>0.9953223833130671</v>
      </c>
      <c r="F446">
        <f t="shared" si="37"/>
        <v>0.97434005932986367</v>
      </c>
      <c r="G446">
        <f t="shared" si="35"/>
        <v>24.712284358789265</v>
      </c>
      <c r="H446">
        <f t="shared" si="39"/>
        <v>24.71</v>
      </c>
      <c r="I446">
        <f t="shared" si="38"/>
        <v>0</v>
      </c>
      <c r="J446" s="11">
        <f>IF(ISNUMBER(VLOOKUP(A446,'DIV HISTORY '!$D$2:$E$104,2,FALSE)),VLOOKUP(A446,'DIV HISTORY '!$D$2:$E$104,2,FALSE),0)</f>
        <v>0</v>
      </c>
    </row>
    <row r="447" spans="1:10" x14ac:dyDescent="0.25">
      <c r="A447" s="3">
        <v>42675</v>
      </c>
      <c r="B447" s="25">
        <v>25.52</v>
      </c>
      <c r="C447" s="21">
        <f t="shared" si="40"/>
        <v>0</v>
      </c>
      <c r="D447" s="21">
        <v>24.87</v>
      </c>
      <c r="E447" s="9">
        <f t="shared" si="36"/>
        <v>0.9953223833130671</v>
      </c>
      <c r="F447">
        <f t="shared" si="37"/>
        <v>0.97434005932986367</v>
      </c>
      <c r="G447">
        <f t="shared" si="35"/>
        <v>24.865158314098121</v>
      </c>
      <c r="H447">
        <f t="shared" si="39"/>
        <v>24.87</v>
      </c>
      <c r="I447">
        <f t="shared" si="38"/>
        <v>0</v>
      </c>
      <c r="J447" s="11">
        <f>IF(ISNUMBER(VLOOKUP(A447,'DIV HISTORY '!$D$2:$E$104,2,FALSE)),VLOOKUP(A447,'DIV HISTORY '!$D$2:$E$104,2,FALSE),0)</f>
        <v>0</v>
      </c>
    </row>
    <row r="448" spans="1:10" x14ac:dyDescent="0.25">
      <c r="A448" s="1">
        <v>42674</v>
      </c>
      <c r="B448" s="24">
        <v>25.745000000000001</v>
      </c>
      <c r="C448" s="21">
        <f t="shared" si="40"/>
        <v>0</v>
      </c>
      <c r="D448" s="21">
        <v>25.08</v>
      </c>
      <c r="E448" s="9">
        <f t="shared" si="36"/>
        <v>0.9953223833130671</v>
      </c>
      <c r="F448">
        <f t="shared" si="37"/>
        <v>0.97434005932986367</v>
      </c>
      <c r="G448">
        <f t="shared" si="35"/>
        <v>25.084384827447341</v>
      </c>
      <c r="H448">
        <f t="shared" si="39"/>
        <v>25.08</v>
      </c>
      <c r="I448">
        <f t="shared" si="38"/>
        <v>0</v>
      </c>
      <c r="J448" s="11">
        <f>IF(ISNUMBER(VLOOKUP(A448,'DIV HISTORY '!$D$2:$E$104,2,FALSE)),VLOOKUP(A448,'DIV HISTORY '!$D$2:$E$104,2,FALSE),0)</f>
        <v>0</v>
      </c>
    </row>
    <row r="449" spans="1:10" x14ac:dyDescent="0.25">
      <c r="A449" s="3">
        <v>42671</v>
      </c>
      <c r="B449" s="25">
        <v>25.765000000000001</v>
      </c>
      <c r="C449" s="21">
        <f t="shared" si="40"/>
        <v>0</v>
      </c>
      <c r="D449" s="21">
        <v>25.1</v>
      </c>
      <c r="E449" s="9">
        <f t="shared" si="36"/>
        <v>0.9953223833130671</v>
      </c>
      <c r="F449">
        <f t="shared" si="37"/>
        <v>0.97434005932986367</v>
      </c>
      <c r="G449">
        <f t="shared" si="35"/>
        <v>25.103871628633939</v>
      </c>
      <c r="H449">
        <f t="shared" si="39"/>
        <v>25.1</v>
      </c>
      <c r="I449">
        <f t="shared" si="38"/>
        <v>0</v>
      </c>
      <c r="J449" s="11">
        <f>IF(ISNUMBER(VLOOKUP(A449,'DIV HISTORY '!$D$2:$E$104,2,FALSE)),VLOOKUP(A449,'DIV HISTORY '!$D$2:$E$104,2,FALSE),0)</f>
        <v>0</v>
      </c>
    </row>
    <row r="450" spans="1:10" x14ac:dyDescent="0.25">
      <c r="A450" s="1">
        <v>42670</v>
      </c>
      <c r="B450" s="24">
        <v>25.835000000000001</v>
      </c>
      <c r="C450" s="21">
        <f t="shared" si="40"/>
        <v>0</v>
      </c>
      <c r="D450" s="21">
        <v>25.17</v>
      </c>
      <c r="E450" s="9">
        <f t="shared" si="36"/>
        <v>0.9953223833130671</v>
      </c>
      <c r="F450">
        <f t="shared" si="37"/>
        <v>0.97434005932986367</v>
      </c>
      <c r="G450">
        <f t="shared" ref="G450:G513" si="41">F450*B450</f>
        <v>25.172075432787029</v>
      </c>
      <c r="H450">
        <f t="shared" si="39"/>
        <v>25.17</v>
      </c>
      <c r="I450">
        <f t="shared" si="38"/>
        <v>0</v>
      </c>
      <c r="J450" s="11">
        <f>IF(ISNUMBER(VLOOKUP(A450,'DIV HISTORY '!$D$2:$E$104,2,FALSE)),VLOOKUP(A450,'DIV HISTORY '!$D$2:$E$104,2,FALSE),0)</f>
        <v>0</v>
      </c>
    </row>
    <row r="451" spans="1:10" x14ac:dyDescent="0.25">
      <c r="A451" s="3">
        <v>42669</v>
      </c>
      <c r="B451" s="25">
        <v>25.96125</v>
      </c>
      <c r="C451" s="21">
        <f t="shared" si="40"/>
        <v>0</v>
      </c>
      <c r="D451" s="21">
        <v>25.3</v>
      </c>
      <c r="E451" s="9">
        <f t="shared" ref="E451:E514" si="42">IF(C450=0,E450,(B451-C450)/B451)</f>
        <v>0.9953223833130671</v>
      </c>
      <c r="F451">
        <f t="shared" ref="F451:F514" si="43">IF(C450=0,F450,(B451-C450)/B451*F450)</f>
        <v>0.97434005932986367</v>
      </c>
      <c r="G451">
        <f t="shared" si="41"/>
        <v>25.295085865277422</v>
      </c>
      <c r="H451">
        <f t="shared" si="39"/>
        <v>25.3</v>
      </c>
      <c r="I451">
        <f t="shared" si="38"/>
        <v>0</v>
      </c>
      <c r="J451" s="11">
        <f>IF(ISNUMBER(VLOOKUP(A451,'DIV HISTORY '!$D$2:$E$104,2,FALSE)),VLOOKUP(A451,'DIV HISTORY '!$D$2:$E$104,2,FALSE),0)</f>
        <v>0</v>
      </c>
    </row>
    <row r="452" spans="1:10" x14ac:dyDescent="0.25">
      <c r="A452" s="1">
        <v>42668</v>
      </c>
      <c r="B452" s="24">
        <v>26.089925999999998</v>
      </c>
      <c r="C452" s="21">
        <f t="shared" si="40"/>
        <v>0</v>
      </c>
      <c r="D452" s="21">
        <v>25.42</v>
      </c>
      <c r="E452" s="9">
        <f t="shared" si="42"/>
        <v>0.9953223833130671</v>
      </c>
      <c r="F452">
        <f t="shared" si="43"/>
        <v>0.97434005932986367</v>
      </c>
      <c r="G452">
        <f t="shared" si="41"/>
        <v>25.420460046751753</v>
      </c>
      <c r="H452">
        <f t="shared" si="39"/>
        <v>25.42</v>
      </c>
      <c r="I452">
        <f t="shared" si="38"/>
        <v>0</v>
      </c>
      <c r="J452" s="11">
        <f>IF(ISNUMBER(VLOOKUP(A452,'DIV HISTORY '!$D$2:$E$104,2,FALSE)),VLOOKUP(A452,'DIV HISTORY '!$D$2:$E$104,2,FALSE),0)</f>
        <v>0</v>
      </c>
    </row>
    <row r="453" spans="1:10" x14ac:dyDescent="0.25">
      <c r="A453" s="3">
        <v>42667</v>
      </c>
      <c r="B453" s="25">
        <v>26.24</v>
      </c>
      <c r="C453" s="21">
        <f t="shared" si="40"/>
        <v>0</v>
      </c>
      <c r="D453" s="21">
        <v>25.57</v>
      </c>
      <c r="E453" s="9">
        <f t="shared" si="42"/>
        <v>0.9953223833130671</v>
      </c>
      <c r="F453">
        <f t="shared" si="43"/>
        <v>0.97434005932986367</v>
      </c>
      <c r="G453">
        <f t="shared" si="41"/>
        <v>25.566683156815621</v>
      </c>
      <c r="H453">
        <f t="shared" si="39"/>
        <v>25.57</v>
      </c>
      <c r="I453">
        <f t="shared" si="38"/>
        <v>0</v>
      </c>
      <c r="J453" s="11">
        <f>IF(ISNUMBER(VLOOKUP(A453,'DIV HISTORY '!$D$2:$E$104,2,FALSE)),VLOOKUP(A453,'DIV HISTORY '!$D$2:$E$104,2,FALSE),0)</f>
        <v>0</v>
      </c>
    </row>
    <row r="454" spans="1:10" x14ac:dyDescent="0.25">
      <c r="A454" s="1">
        <v>42664</v>
      </c>
      <c r="B454" s="24">
        <v>26.0425</v>
      </c>
      <c r="C454" s="21">
        <f t="shared" si="40"/>
        <v>0</v>
      </c>
      <c r="D454" s="21">
        <v>25.37</v>
      </c>
      <c r="E454" s="9">
        <f t="shared" si="42"/>
        <v>0.9953223833130671</v>
      </c>
      <c r="F454">
        <f t="shared" si="43"/>
        <v>0.97434005932986367</v>
      </c>
      <c r="G454">
        <f t="shared" si="41"/>
        <v>25.374250995097974</v>
      </c>
      <c r="H454">
        <f t="shared" si="39"/>
        <v>25.37</v>
      </c>
      <c r="I454">
        <f t="shared" si="38"/>
        <v>0</v>
      </c>
      <c r="J454" s="11">
        <f>IF(ISNUMBER(VLOOKUP(A454,'DIV HISTORY '!$D$2:$E$104,2,FALSE)),VLOOKUP(A454,'DIV HISTORY '!$D$2:$E$104,2,FALSE),0)</f>
        <v>0</v>
      </c>
    </row>
    <row r="455" spans="1:10" x14ac:dyDescent="0.25">
      <c r="A455" s="3">
        <v>42663</v>
      </c>
      <c r="B455" s="25">
        <v>25.967500000000001</v>
      </c>
      <c r="C455" s="21">
        <f t="shared" si="40"/>
        <v>0</v>
      </c>
      <c r="D455" s="21">
        <v>25.3</v>
      </c>
      <c r="E455" s="9">
        <f t="shared" si="42"/>
        <v>0.9953223833130671</v>
      </c>
      <c r="F455">
        <f t="shared" si="43"/>
        <v>0.97434005932986367</v>
      </c>
      <c r="G455">
        <f t="shared" si="41"/>
        <v>25.301175490648237</v>
      </c>
      <c r="H455">
        <f t="shared" si="39"/>
        <v>25.3</v>
      </c>
      <c r="I455">
        <f t="shared" si="38"/>
        <v>0</v>
      </c>
      <c r="J455" s="11">
        <f>IF(ISNUMBER(VLOOKUP(A455,'DIV HISTORY '!$D$2:$E$104,2,FALSE)),VLOOKUP(A455,'DIV HISTORY '!$D$2:$E$104,2,FALSE),0)</f>
        <v>0</v>
      </c>
    </row>
    <row r="456" spans="1:10" x14ac:dyDescent="0.25">
      <c r="A456" s="1">
        <v>42662</v>
      </c>
      <c r="B456" s="24">
        <v>26.004999999999999</v>
      </c>
      <c r="C456" s="21">
        <f t="shared" si="40"/>
        <v>0</v>
      </c>
      <c r="D456" s="21">
        <v>25.34</v>
      </c>
      <c r="E456" s="9">
        <f t="shared" si="42"/>
        <v>0.9953223833130671</v>
      </c>
      <c r="F456">
        <f t="shared" si="43"/>
        <v>0.97434005932986367</v>
      </c>
      <c r="G456">
        <f t="shared" si="41"/>
        <v>25.337713242873104</v>
      </c>
      <c r="H456">
        <f t="shared" si="39"/>
        <v>25.34</v>
      </c>
      <c r="I456">
        <f t="shared" si="38"/>
        <v>0</v>
      </c>
      <c r="J456" s="11">
        <f>IF(ISNUMBER(VLOOKUP(A456,'DIV HISTORY '!$D$2:$E$104,2,FALSE)),VLOOKUP(A456,'DIV HISTORY '!$D$2:$E$104,2,FALSE),0)</f>
        <v>0</v>
      </c>
    </row>
    <row r="457" spans="1:10" x14ac:dyDescent="0.25">
      <c r="A457" s="3">
        <v>42661</v>
      </c>
      <c r="B457" s="25">
        <v>25.97</v>
      </c>
      <c r="C457" s="21">
        <f t="shared" si="40"/>
        <v>0</v>
      </c>
      <c r="D457" s="21">
        <v>25.3</v>
      </c>
      <c r="E457" s="9">
        <f t="shared" si="42"/>
        <v>0.9953223833130671</v>
      </c>
      <c r="F457">
        <f t="shared" si="43"/>
        <v>0.97434005932986367</v>
      </c>
      <c r="G457">
        <f t="shared" si="41"/>
        <v>25.303611340796557</v>
      </c>
      <c r="H457">
        <f t="shared" si="39"/>
        <v>25.3</v>
      </c>
      <c r="I457">
        <f t="shared" si="38"/>
        <v>0</v>
      </c>
      <c r="J457" s="11">
        <f>IF(ISNUMBER(VLOOKUP(A457,'DIV HISTORY '!$D$2:$E$104,2,FALSE)),VLOOKUP(A457,'DIV HISTORY '!$D$2:$E$104,2,FALSE),0)</f>
        <v>0</v>
      </c>
    </row>
    <row r="458" spans="1:10" x14ac:dyDescent="0.25">
      <c r="A458" s="1">
        <v>42660</v>
      </c>
      <c r="B458" s="24">
        <v>25.780024999999998</v>
      </c>
      <c r="C458" s="21">
        <f t="shared" si="40"/>
        <v>0</v>
      </c>
      <c r="D458" s="21">
        <v>25.12</v>
      </c>
      <c r="E458" s="9">
        <f t="shared" si="42"/>
        <v>0.9953223833130671</v>
      </c>
      <c r="F458">
        <f t="shared" si="43"/>
        <v>0.97434005932986367</v>
      </c>
      <c r="G458">
        <f t="shared" si="41"/>
        <v>25.118511088025368</v>
      </c>
      <c r="H458">
        <f t="shared" si="39"/>
        <v>25.12</v>
      </c>
      <c r="I458">
        <f t="shared" si="38"/>
        <v>0</v>
      </c>
      <c r="J458" s="11">
        <f>IF(ISNUMBER(VLOOKUP(A458,'DIV HISTORY '!$D$2:$E$104,2,FALSE)),VLOOKUP(A458,'DIV HISTORY '!$D$2:$E$104,2,FALSE),0)</f>
        <v>0</v>
      </c>
    </row>
    <row r="459" spans="1:10" x14ac:dyDescent="0.25">
      <c r="A459" s="3">
        <v>42657</v>
      </c>
      <c r="B459" s="25">
        <v>25.897500000000001</v>
      </c>
      <c r="C459" s="21">
        <f t="shared" si="40"/>
        <v>0</v>
      </c>
      <c r="D459" s="21">
        <v>25.23</v>
      </c>
      <c r="E459" s="9">
        <f t="shared" si="42"/>
        <v>0.9953223833130671</v>
      </c>
      <c r="F459">
        <f t="shared" si="43"/>
        <v>0.97434005932986367</v>
      </c>
      <c r="G459">
        <f t="shared" si="41"/>
        <v>25.232971686495144</v>
      </c>
      <c r="H459">
        <f t="shared" si="39"/>
        <v>25.23</v>
      </c>
      <c r="I459">
        <f t="shared" si="38"/>
        <v>0</v>
      </c>
      <c r="J459" s="11">
        <f>IF(ISNUMBER(VLOOKUP(A459,'DIV HISTORY '!$D$2:$E$104,2,FALSE)),VLOOKUP(A459,'DIV HISTORY '!$D$2:$E$104,2,FALSE),0)</f>
        <v>0</v>
      </c>
    </row>
    <row r="460" spans="1:10" x14ac:dyDescent="0.25">
      <c r="A460" s="1">
        <v>42656</v>
      </c>
      <c r="B460" s="24">
        <v>25.842500000000001</v>
      </c>
      <c r="C460" s="21">
        <f t="shared" si="40"/>
        <v>0</v>
      </c>
      <c r="D460" s="21">
        <v>25.18</v>
      </c>
      <c r="E460" s="9">
        <f t="shared" si="42"/>
        <v>0.9953223833130671</v>
      </c>
      <c r="F460">
        <f t="shared" si="43"/>
        <v>0.97434005932986367</v>
      </c>
      <c r="G460">
        <f t="shared" si="41"/>
        <v>25.179382983232003</v>
      </c>
      <c r="H460">
        <f t="shared" si="39"/>
        <v>25.18</v>
      </c>
      <c r="I460">
        <f t="shared" si="38"/>
        <v>0</v>
      </c>
      <c r="J460" s="11">
        <f>IF(ISNUMBER(VLOOKUP(A460,'DIV HISTORY '!$D$2:$E$104,2,FALSE)),VLOOKUP(A460,'DIV HISTORY '!$D$2:$E$104,2,FALSE),0)</f>
        <v>0</v>
      </c>
    </row>
    <row r="461" spans="1:10" x14ac:dyDescent="0.25">
      <c r="A461" s="3">
        <v>42655</v>
      </c>
      <c r="B461" s="25">
        <v>25.965</v>
      </c>
      <c r="C461" s="21">
        <f t="shared" si="40"/>
        <v>0</v>
      </c>
      <c r="D461" s="21">
        <v>25.3</v>
      </c>
      <c r="E461" s="9">
        <f t="shared" si="42"/>
        <v>0.9953223833130671</v>
      </c>
      <c r="F461">
        <f t="shared" si="43"/>
        <v>0.97434005932986367</v>
      </c>
      <c r="G461">
        <f t="shared" si="41"/>
        <v>25.29873964049991</v>
      </c>
      <c r="H461">
        <f t="shared" si="39"/>
        <v>25.3</v>
      </c>
      <c r="I461">
        <f t="shared" si="38"/>
        <v>0</v>
      </c>
      <c r="J461" s="11">
        <f>IF(ISNUMBER(VLOOKUP(A461,'DIV HISTORY '!$D$2:$E$104,2,FALSE)),VLOOKUP(A461,'DIV HISTORY '!$D$2:$E$104,2,FALSE),0)</f>
        <v>0</v>
      </c>
    </row>
    <row r="462" spans="1:10" x14ac:dyDescent="0.25">
      <c r="A462" s="1">
        <v>42654</v>
      </c>
      <c r="B462" s="24">
        <v>25.892499999999998</v>
      </c>
      <c r="C462" s="21">
        <f t="shared" si="40"/>
        <v>0</v>
      </c>
      <c r="D462" s="21">
        <v>25.23</v>
      </c>
      <c r="E462" s="9">
        <f t="shared" si="42"/>
        <v>0.9953223833130671</v>
      </c>
      <c r="F462">
        <f t="shared" si="43"/>
        <v>0.97434005932986367</v>
      </c>
      <c r="G462">
        <f t="shared" si="41"/>
        <v>25.228099986198494</v>
      </c>
      <c r="H462">
        <f t="shared" si="39"/>
        <v>25.23</v>
      </c>
      <c r="I462">
        <f t="shared" si="38"/>
        <v>0</v>
      </c>
      <c r="J462" s="11">
        <f>IF(ISNUMBER(VLOOKUP(A462,'DIV HISTORY '!$D$2:$E$104,2,FALSE)),VLOOKUP(A462,'DIV HISTORY '!$D$2:$E$104,2,FALSE),0)</f>
        <v>0</v>
      </c>
    </row>
    <row r="463" spans="1:10" x14ac:dyDescent="0.25">
      <c r="A463" s="3">
        <v>42653</v>
      </c>
      <c r="B463" s="25">
        <v>26.2225</v>
      </c>
      <c r="C463" s="21">
        <f t="shared" si="40"/>
        <v>0</v>
      </c>
      <c r="D463" s="21">
        <v>25.55</v>
      </c>
      <c r="E463" s="9">
        <f t="shared" si="42"/>
        <v>0.9953223833130671</v>
      </c>
      <c r="F463">
        <f t="shared" si="43"/>
        <v>0.97434005932986367</v>
      </c>
      <c r="G463">
        <f t="shared" si="41"/>
        <v>25.54963220577735</v>
      </c>
      <c r="H463">
        <f t="shared" si="39"/>
        <v>25.55</v>
      </c>
      <c r="I463">
        <f t="shared" ref="I463:I526" si="44">H463-D463</f>
        <v>0</v>
      </c>
      <c r="J463" s="11">
        <f>IF(ISNUMBER(VLOOKUP(A463,'DIV HISTORY '!$D$2:$E$104,2,FALSE)),VLOOKUP(A463,'DIV HISTORY '!$D$2:$E$104,2,FALSE),0)</f>
        <v>0</v>
      </c>
    </row>
    <row r="464" spans="1:10" x14ac:dyDescent="0.25">
      <c r="A464" s="1">
        <v>42650</v>
      </c>
      <c r="B464" s="24">
        <v>26.122499999999999</v>
      </c>
      <c r="C464" s="21">
        <f t="shared" si="40"/>
        <v>0</v>
      </c>
      <c r="D464" s="21">
        <v>25.45</v>
      </c>
      <c r="E464" s="9">
        <f t="shared" si="42"/>
        <v>0.9953223833130671</v>
      </c>
      <c r="F464">
        <f t="shared" si="43"/>
        <v>0.97434005932986367</v>
      </c>
      <c r="G464">
        <f t="shared" si="41"/>
        <v>25.452198199844364</v>
      </c>
      <c r="H464">
        <f t="shared" ref="H464:H527" si="45">ROUND(G464,2)</f>
        <v>25.45</v>
      </c>
      <c r="I464">
        <f t="shared" si="44"/>
        <v>0</v>
      </c>
      <c r="J464" s="11">
        <f>IF(ISNUMBER(VLOOKUP(A464,'DIV HISTORY '!$D$2:$E$104,2,FALSE)),VLOOKUP(A464,'DIV HISTORY '!$D$2:$E$104,2,FALSE),0)</f>
        <v>0</v>
      </c>
    </row>
    <row r="465" spans="1:10" x14ac:dyDescent="0.25">
      <c r="A465" s="3">
        <v>42649</v>
      </c>
      <c r="B465" s="25">
        <v>26.2</v>
      </c>
      <c r="C465" s="21">
        <f t="shared" si="40"/>
        <v>0</v>
      </c>
      <c r="D465" s="21">
        <v>25.53</v>
      </c>
      <c r="E465" s="9">
        <f t="shared" si="42"/>
        <v>0.9953223833130671</v>
      </c>
      <c r="F465">
        <f t="shared" si="43"/>
        <v>0.97434005932986367</v>
      </c>
      <c r="G465">
        <f t="shared" si="41"/>
        <v>25.527709554442428</v>
      </c>
      <c r="H465">
        <f t="shared" si="45"/>
        <v>25.53</v>
      </c>
      <c r="I465">
        <f t="shared" si="44"/>
        <v>0</v>
      </c>
      <c r="J465" s="11">
        <f>IF(ISNUMBER(VLOOKUP(A465,'DIV HISTORY '!$D$2:$E$104,2,FALSE)),VLOOKUP(A465,'DIV HISTORY '!$D$2:$E$104,2,FALSE),0)</f>
        <v>0</v>
      </c>
    </row>
    <row r="466" spans="1:10" x14ac:dyDescent="0.25">
      <c r="A466" s="1">
        <v>42648</v>
      </c>
      <c r="B466" s="24">
        <v>26.1675</v>
      </c>
      <c r="C466" s="21">
        <f t="shared" si="40"/>
        <v>0</v>
      </c>
      <c r="D466" s="21">
        <v>25.5</v>
      </c>
      <c r="E466" s="9">
        <f t="shared" si="42"/>
        <v>0.9953223833130671</v>
      </c>
      <c r="F466">
        <f t="shared" si="43"/>
        <v>0.97434005932986367</v>
      </c>
      <c r="G466">
        <f t="shared" si="41"/>
        <v>25.496043502514208</v>
      </c>
      <c r="H466">
        <f t="shared" si="45"/>
        <v>25.5</v>
      </c>
      <c r="I466">
        <f t="shared" si="44"/>
        <v>0</v>
      </c>
      <c r="J466" s="11">
        <f>IF(ISNUMBER(VLOOKUP(A466,'DIV HISTORY '!$D$2:$E$104,2,FALSE)),VLOOKUP(A466,'DIV HISTORY '!$D$2:$E$104,2,FALSE),0)</f>
        <v>0</v>
      </c>
    </row>
    <row r="467" spans="1:10" x14ac:dyDescent="0.25">
      <c r="A467" s="3">
        <v>42647</v>
      </c>
      <c r="B467" s="25">
        <v>26.125</v>
      </c>
      <c r="C467" s="21">
        <f t="shared" si="40"/>
        <v>0</v>
      </c>
      <c r="D467" s="21">
        <v>25.45</v>
      </c>
      <c r="E467" s="9">
        <f t="shared" si="42"/>
        <v>0.9953223833130671</v>
      </c>
      <c r="F467">
        <f t="shared" si="43"/>
        <v>0.97434005932986367</v>
      </c>
      <c r="G467">
        <f t="shared" si="41"/>
        <v>25.454634049992688</v>
      </c>
      <c r="H467">
        <f t="shared" si="45"/>
        <v>25.45</v>
      </c>
      <c r="I467">
        <f t="shared" si="44"/>
        <v>0</v>
      </c>
      <c r="J467" s="11">
        <f>IF(ISNUMBER(VLOOKUP(A467,'DIV HISTORY '!$D$2:$E$104,2,FALSE)),VLOOKUP(A467,'DIV HISTORY '!$D$2:$E$104,2,FALSE),0)</f>
        <v>0</v>
      </c>
    </row>
    <row r="468" spans="1:10" x14ac:dyDescent="0.25">
      <c r="A468" s="1">
        <v>42646</v>
      </c>
      <c r="B468" s="24">
        <v>26.247499999999999</v>
      </c>
      <c r="C468" s="21">
        <f t="shared" si="40"/>
        <v>0</v>
      </c>
      <c r="D468" s="21">
        <v>25.57</v>
      </c>
      <c r="E468" s="9">
        <f t="shared" si="42"/>
        <v>0.9953223833130671</v>
      </c>
      <c r="F468">
        <f t="shared" si="43"/>
        <v>0.97434005932986367</v>
      </c>
      <c r="G468">
        <f t="shared" si="41"/>
        <v>25.573990707260595</v>
      </c>
      <c r="H468">
        <f t="shared" si="45"/>
        <v>25.57</v>
      </c>
      <c r="I468">
        <f t="shared" si="44"/>
        <v>0</v>
      </c>
      <c r="J468" s="11">
        <f>IF(ISNUMBER(VLOOKUP(A468,'DIV HISTORY '!$D$2:$E$104,2,FALSE)),VLOOKUP(A468,'DIV HISTORY '!$D$2:$E$104,2,FALSE),0)</f>
        <v>0</v>
      </c>
    </row>
    <row r="469" spans="1:10" x14ac:dyDescent="0.25">
      <c r="A469" s="3">
        <v>42643</v>
      </c>
      <c r="B469" s="25">
        <v>26.307500000000001</v>
      </c>
      <c r="C469" s="21">
        <f t="shared" si="40"/>
        <v>0</v>
      </c>
      <c r="D469" s="21">
        <v>25.63</v>
      </c>
      <c r="E469" s="9">
        <f t="shared" si="42"/>
        <v>0.9953223833130671</v>
      </c>
      <c r="F469">
        <f t="shared" si="43"/>
        <v>0.97434005932986367</v>
      </c>
      <c r="G469">
        <f t="shared" si="41"/>
        <v>25.632451110820391</v>
      </c>
      <c r="H469">
        <f t="shared" si="45"/>
        <v>25.63</v>
      </c>
      <c r="I469">
        <f t="shared" si="44"/>
        <v>0</v>
      </c>
      <c r="J469" s="11">
        <f>IF(ISNUMBER(VLOOKUP(A469,'DIV HISTORY '!$D$2:$E$104,2,FALSE)),VLOOKUP(A469,'DIV HISTORY '!$D$2:$E$104,2,FALSE),0)</f>
        <v>0</v>
      </c>
    </row>
    <row r="470" spans="1:10" x14ac:dyDescent="0.25">
      <c r="A470" s="1">
        <v>42642</v>
      </c>
      <c r="B470" s="24">
        <v>26.145</v>
      </c>
      <c r="C470" s="21">
        <f t="shared" si="40"/>
        <v>0</v>
      </c>
      <c r="D470" s="21">
        <v>25.47</v>
      </c>
      <c r="E470" s="9">
        <f t="shared" si="42"/>
        <v>0.9953223833130671</v>
      </c>
      <c r="F470">
        <f t="shared" si="43"/>
        <v>0.97434005932986367</v>
      </c>
      <c r="G470">
        <f t="shared" si="41"/>
        <v>25.474120851179286</v>
      </c>
      <c r="H470">
        <f t="shared" si="45"/>
        <v>25.47</v>
      </c>
      <c r="I470">
        <f t="shared" si="44"/>
        <v>0</v>
      </c>
      <c r="J470" s="11">
        <f>IF(ISNUMBER(VLOOKUP(A470,'DIV HISTORY '!$D$2:$E$104,2,FALSE)),VLOOKUP(A470,'DIV HISTORY '!$D$2:$E$104,2,FALSE),0)</f>
        <v>0</v>
      </c>
    </row>
    <row r="471" spans="1:10" x14ac:dyDescent="0.25">
      <c r="A471" s="3">
        <v>42641</v>
      </c>
      <c r="B471" s="25">
        <v>26.4</v>
      </c>
      <c r="C471" s="21">
        <f t="shared" si="40"/>
        <v>0</v>
      </c>
      <c r="D471" s="21">
        <v>25.72</v>
      </c>
      <c r="E471" s="9">
        <f t="shared" si="42"/>
        <v>0.9953223833130671</v>
      </c>
      <c r="F471">
        <f t="shared" si="43"/>
        <v>0.97434005932986367</v>
      </c>
      <c r="G471">
        <f t="shared" si="41"/>
        <v>25.722577566308399</v>
      </c>
      <c r="H471">
        <f t="shared" si="45"/>
        <v>25.72</v>
      </c>
      <c r="I471">
        <f t="shared" si="44"/>
        <v>0</v>
      </c>
      <c r="J471" s="11">
        <f>IF(ISNUMBER(VLOOKUP(A471,'DIV HISTORY '!$D$2:$E$104,2,FALSE)),VLOOKUP(A471,'DIV HISTORY '!$D$2:$E$104,2,FALSE),0)</f>
        <v>0</v>
      </c>
    </row>
    <row r="472" spans="1:10" x14ac:dyDescent="0.25">
      <c r="A472" s="1">
        <v>42640</v>
      </c>
      <c r="B472" s="24">
        <v>26.302499999999998</v>
      </c>
      <c r="C472" s="21">
        <f t="shared" si="40"/>
        <v>0</v>
      </c>
      <c r="D472" s="21">
        <v>25.63</v>
      </c>
      <c r="E472" s="9">
        <f t="shared" si="42"/>
        <v>0.9953223833130671</v>
      </c>
      <c r="F472">
        <f t="shared" si="43"/>
        <v>0.97434005932986367</v>
      </c>
      <c r="G472">
        <f t="shared" si="41"/>
        <v>25.627579410523737</v>
      </c>
      <c r="H472">
        <f t="shared" si="45"/>
        <v>25.63</v>
      </c>
      <c r="I472">
        <f t="shared" si="44"/>
        <v>0</v>
      </c>
      <c r="J472" s="11">
        <f>IF(ISNUMBER(VLOOKUP(A472,'DIV HISTORY '!$D$2:$E$104,2,FALSE)),VLOOKUP(A472,'DIV HISTORY '!$D$2:$E$104,2,FALSE),0)</f>
        <v>0</v>
      </c>
    </row>
    <row r="473" spans="1:10" x14ac:dyDescent="0.25">
      <c r="A473" s="3">
        <v>42639</v>
      </c>
      <c r="B473" s="25">
        <v>26.112500000000001</v>
      </c>
      <c r="C473" s="21">
        <f t="shared" si="40"/>
        <v>0</v>
      </c>
      <c r="D473" s="21">
        <v>25.44</v>
      </c>
      <c r="E473" s="9">
        <f t="shared" si="42"/>
        <v>0.9953223833130671</v>
      </c>
      <c r="F473">
        <f t="shared" si="43"/>
        <v>0.97434005932986367</v>
      </c>
      <c r="G473">
        <f t="shared" si="41"/>
        <v>25.442454799251067</v>
      </c>
      <c r="H473">
        <f t="shared" si="45"/>
        <v>25.44</v>
      </c>
      <c r="I473">
        <f t="shared" si="44"/>
        <v>0</v>
      </c>
      <c r="J473" s="11">
        <f>IF(ISNUMBER(VLOOKUP(A473,'DIV HISTORY '!$D$2:$E$104,2,FALSE)),VLOOKUP(A473,'DIV HISTORY '!$D$2:$E$104,2,FALSE),0)</f>
        <v>0</v>
      </c>
    </row>
    <row r="474" spans="1:10" x14ac:dyDescent="0.25">
      <c r="A474" s="1">
        <v>42636</v>
      </c>
      <c r="B474" s="24">
        <v>26.352499999999999</v>
      </c>
      <c r="C474" s="21">
        <f t="shared" si="40"/>
        <v>0</v>
      </c>
      <c r="D474" s="21">
        <v>25.68</v>
      </c>
      <c r="E474" s="9">
        <f t="shared" si="42"/>
        <v>0.9953223833130671</v>
      </c>
      <c r="F474">
        <f t="shared" si="43"/>
        <v>0.97434005932986367</v>
      </c>
      <c r="G474">
        <f t="shared" si="41"/>
        <v>25.676296413490231</v>
      </c>
      <c r="H474">
        <f t="shared" si="45"/>
        <v>25.68</v>
      </c>
      <c r="I474">
        <f t="shared" si="44"/>
        <v>0</v>
      </c>
      <c r="J474" s="11">
        <f>IF(ISNUMBER(VLOOKUP(A474,'DIV HISTORY '!$D$2:$E$104,2,FALSE)),VLOOKUP(A474,'DIV HISTORY '!$D$2:$E$104,2,FALSE),0)</f>
        <v>0</v>
      </c>
    </row>
    <row r="475" spans="1:10" x14ac:dyDescent="0.25">
      <c r="A475" s="3">
        <v>42635</v>
      </c>
      <c r="B475" s="25">
        <v>26.502500000000001</v>
      </c>
      <c r="C475" s="21">
        <f t="shared" si="40"/>
        <v>0</v>
      </c>
      <c r="D475" s="21">
        <v>25.82</v>
      </c>
      <c r="E475" s="9">
        <f t="shared" si="42"/>
        <v>0.9953223833130671</v>
      </c>
      <c r="F475">
        <f t="shared" si="43"/>
        <v>0.97434005932986367</v>
      </c>
      <c r="G475">
        <f t="shared" si="41"/>
        <v>25.822447422389715</v>
      </c>
      <c r="H475">
        <f t="shared" si="45"/>
        <v>25.82</v>
      </c>
      <c r="I475">
        <f t="shared" si="44"/>
        <v>0</v>
      </c>
      <c r="J475" s="11">
        <f>IF(ISNUMBER(VLOOKUP(A475,'DIV HISTORY '!$D$2:$E$104,2,FALSE)),VLOOKUP(A475,'DIV HISTORY '!$D$2:$E$104,2,FALSE),0)</f>
        <v>0</v>
      </c>
    </row>
    <row r="476" spans="1:10" x14ac:dyDescent="0.25">
      <c r="A476" s="1">
        <v>42634</v>
      </c>
      <c r="B476" s="24">
        <v>26.3</v>
      </c>
      <c r="C476" s="21">
        <f t="shared" si="40"/>
        <v>0</v>
      </c>
      <c r="D476" s="21">
        <v>25.63</v>
      </c>
      <c r="E476" s="9">
        <f t="shared" si="42"/>
        <v>0.9953223833130671</v>
      </c>
      <c r="F476">
        <f t="shared" si="43"/>
        <v>0.97434005932986367</v>
      </c>
      <c r="G476">
        <f t="shared" si="41"/>
        <v>25.625143560375417</v>
      </c>
      <c r="H476">
        <f t="shared" si="45"/>
        <v>25.63</v>
      </c>
      <c r="I476">
        <f t="shared" si="44"/>
        <v>0</v>
      </c>
      <c r="J476" s="11">
        <f>IF(ISNUMBER(VLOOKUP(A476,'DIV HISTORY '!$D$2:$E$104,2,FALSE)),VLOOKUP(A476,'DIV HISTORY '!$D$2:$E$104,2,FALSE),0)</f>
        <v>0</v>
      </c>
    </row>
    <row r="477" spans="1:10" x14ac:dyDescent="0.25">
      <c r="A477" s="3">
        <v>42633</v>
      </c>
      <c r="B477" s="25">
        <v>26.07</v>
      </c>
      <c r="C477" s="21">
        <f t="shared" si="40"/>
        <v>0</v>
      </c>
      <c r="D477" s="21">
        <v>25.4</v>
      </c>
      <c r="E477" s="9">
        <f t="shared" si="42"/>
        <v>0.9953223833130671</v>
      </c>
      <c r="F477">
        <f t="shared" si="43"/>
        <v>0.97434005932986367</v>
      </c>
      <c r="G477">
        <f t="shared" si="41"/>
        <v>25.401045346729546</v>
      </c>
      <c r="H477">
        <f t="shared" si="45"/>
        <v>25.4</v>
      </c>
      <c r="I477">
        <f t="shared" si="44"/>
        <v>0</v>
      </c>
      <c r="J477" s="11">
        <f>IF(ISNUMBER(VLOOKUP(A477,'DIV HISTORY '!$D$2:$E$104,2,FALSE)),VLOOKUP(A477,'DIV HISTORY '!$D$2:$E$104,2,FALSE),0)</f>
        <v>0</v>
      </c>
    </row>
    <row r="478" spans="1:10" x14ac:dyDescent="0.25">
      <c r="A478" s="1">
        <v>42632</v>
      </c>
      <c r="B478" s="24">
        <v>26.015000000000001</v>
      </c>
      <c r="C478" s="21">
        <f t="shared" si="40"/>
        <v>0</v>
      </c>
      <c r="D478" s="21">
        <v>25.35</v>
      </c>
      <c r="E478" s="9">
        <f t="shared" si="42"/>
        <v>0.9953223833130671</v>
      </c>
      <c r="F478">
        <f t="shared" si="43"/>
        <v>0.97434005932986367</v>
      </c>
      <c r="G478">
        <f t="shared" si="41"/>
        <v>25.347456643466405</v>
      </c>
      <c r="H478">
        <f t="shared" si="45"/>
        <v>25.35</v>
      </c>
      <c r="I478">
        <f t="shared" si="44"/>
        <v>0</v>
      </c>
      <c r="J478" s="11">
        <f>IF(ISNUMBER(VLOOKUP(A478,'DIV HISTORY '!$D$2:$E$104,2,FALSE)),VLOOKUP(A478,'DIV HISTORY '!$D$2:$E$104,2,FALSE),0)</f>
        <v>0</v>
      </c>
    </row>
    <row r="479" spans="1:10" x14ac:dyDescent="0.25">
      <c r="A479" s="3">
        <v>42629</v>
      </c>
      <c r="B479" s="25">
        <v>26.02</v>
      </c>
      <c r="C479" s="21">
        <f t="shared" si="40"/>
        <v>9.6026749999999994E-2</v>
      </c>
      <c r="D479" s="21">
        <v>25.35</v>
      </c>
      <c r="E479" s="9">
        <f t="shared" si="42"/>
        <v>0.9953223833130671</v>
      </c>
      <c r="F479">
        <f t="shared" si="43"/>
        <v>0.97434005932986367</v>
      </c>
      <c r="G479">
        <f t="shared" si="41"/>
        <v>25.352328343763052</v>
      </c>
      <c r="H479">
        <f t="shared" si="45"/>
        <v>25.35</v>
      </c>
      <c r="I479">
        <f t="shared" si="44"/>
        <v>0</v>
      </c>
      <c r="J479" s="11">
        <f>IF(ISNUMBER(VLOOKUP(A479,'DIV HISTORY '!$D$2:$E$104,2,FALSE)),VLOOKUP(A479,'DIV HISTORY '!$D$2:$E$104,2,FALSE),0)</f>
        <v>0.38410699999999998</v>
      </c>
    </row>
    <row r="480" spans="1:10" x14ac:dyDescent="0.25">
      <c r="A480" s="1">
        <v>42628</v>
      </c>
      <c r="B480" s="24">
        <v>26.172499999999999</v>
      </c>
      <c r="C480" s="21">
        <f t="shared" si="40"/>
        <v>0</v>
      </c>
      <c r="D480" s="21">
        <v>25.41</v>
      </c>
      <c r="E480" s="9">
        <f t="shared" si="42"/>
        <v>0.99633100582672651</v>
      </c>
      <c r="F480">
        <f t="shared" si="43"/>
        <v>0.97076521132939542</v>
      </c>
      <c r="G480">
        <f t="shared" si="41"/>
        <v>25.407352493518601</v>
      </c>
      <c r="H480">
        <f t="shared" si="45"/>
        <v>25.41</v>
      </c>
      <c r="I480">
        <f t="shared" si="44"/>
        <v>0</v>
      </c>
      <c r="J480" s="11">
        <f>IF(ISNUMBER(VLOOKUP(A480,'DIV HISTORY '!$D$2:$E$104,2,FALSE)),VLOOKUP(A480,'DIV HISTORY '!$D$2:$E$104,2,FALSE),0)</f>
        <v>0</v>
      </c>
    </row>
    <row r="481" spans="1:10" x14ac:dyDescent="0.25">
      <c r="A481" s="3">
        <v>42627</v>
      </c>
      <c r="B481" s="25">
        <v>25.8567</v>
      </c>
      <c r="C481" s="21">
        <f t="shared" si="40"/>
        <v>0</v>
      </c>
      <c r="D481" s="21">
        <v>25.1</v>
      </c>
      <c r="E481" s="9">
        <f t="shared" si="42"/>
        <v>0.99633100582672651</v>
      </c>
      <c r="F481">
        <f t="shared" si="43"/>
        <v>0.97076521132939542</v>
      </c>
      <c r="G481">
        <f t="shared" si="41"/>
        <v>25.100784839780779</v>
      </c>
      <c r="H481">
        <f t="shared" si="45"/>
        <v>25.1</v>
      </c>
      <c r="I481">
        <f t="shared" si="44"/>
        <v>0</v>
      </c>
      <c r="J481" s="11">
        <f>IF(ISNUMBER(VLOOKUP(A481,'DIV HISTORY '!$D$2:$E$104,2,FALSE)),VLOOKUP(A481,'DIV HISTORY '!$D$2:$E$104,2,FALSE),0)</f>
        <v>0</v>
      </c>
    </row>
    <row r="482" spans="1:10" x14ac:dyDescent="0.25">
      <c r="A482" s="1">
        <v>42626</v>
      </c>
      <c r="B482" s="24">
        <v>25.872499999999999</v>
      </c>
      <c r="C482" s="21">
        <f t="shared" si="40"/>
        <v>0</v>
      </c>
      <c r="D482" s="21">
        <v>25.12</v>
      </c>
      <c r="E482" s="9">
        <f t="shared" si="42"/>
        <v>0.99633100582672651</v>
      </c>
      <c r="F482">
        <f t="shared" si="43"/>
        <v>0.97076521132939542</v>
      </c>
      <c r="G482">
        <f t="shared" si="41"/>
        <v>25.116122930119783</v>
      </c>
      <c r="H482">
        <f t="shared" si="45"/>
        <v>25.12</v>
      </c>
      <c r="I482">
        <f t="shared" si="44"/>
        <v>0</v>
      </c>
      <c r="J482" s="11">
        <f>IF(ISNUMBER(VLOOKUP(A482,'DIV HISTORY '!$D$2:$E$104,2,FALSE)),VLOOKUP(A482,'DIV HISTORY '!$D$2:$E$104,2,FALSE),0)</f>
        <v>0</v>
      </c>
    </row>
    <row r="483" spans="1:10" x14ac:dyDescent="0.25">
      <c r="A483" s="3">
        <v>42625</v>
      </c>
      <c r="B483" s="25">
        <v>26.12</v>
      </c>
      <c r="C483" s="21">
        <f t="shared" si="40"/>
        <v>0</v>
      </c>
      <c r="D483" s="21">
        <v>25.36</v>
      </c>
      <c r="E483" s="9">
        <f t="shared" si="42"/>
        <v>0.99633100582672651</v>
      </c>
      <c r="F483">
        <f t="shared" si="43"/>
        <v>0.97076521132939542</v>
      </c>
      <c r="G483">
        <f t="shared" si="41"/>
        <v>25.356387319923808</v>
      </c>
      <c r="H483">
        <f t="shared" si="45"/>
        <v>25.36</v>
      </c>
      <c r="I483">
        <f t="shared" si="44"/>
        <v>0</v>
      </c>
      <c r="J483" s="11">
        <f>IF(ISNUMBER(VLOOKUP(A483,'DIV HISTORY '!$D$2:$E$104,2,FALSE)),VLOOKUP(A483,'DIV HISTORY '!$D$2:$E$104,2,FALSE),0)</f>
        <v>0</v>
      </c>
    </row>
    <row r="484" spans="1:10" x14ac:dyDescent="0.25">
      <c r="A484" s="1">
        <v>42622</v>
      </c>
      <c r="B484" s="24">
        <v>25.7425</v>
      </c>
      <c r="C484" s="21">
        <f t="shared" si="40"/>
        <v>0</v>
      </c>
      <c r="D484" s="21">
        <v>24.99</v>
      </c>
      <c r="E484" s="9">
        <f t="shared" si="42"/>
        <v>0.99633100582672651</v>
      </c>
      <c r="F484">
        <f t="shared" si="43"/>
        <v>0.97076521132939542</v>
      </c>
      <c r="G484">
        <f t="shared" si="41"/>
        <v>24.989923452646963</v>
      </c>
      <c r="H484">
        <f t="shared" si="45"/>
        <v>24.99</v>
      </c>
      <c r="I484">
        <f t="shared" si="44"/>
        <v>0</v>
      </c>
      <c r="J484" s="11">
        <f>IF(ISNUMBER(VLOOKUP(A484,'DIV HISTORY '!$D$2:$E$104,2,FALSE)),VLOOKUP(A484,'DIV HISTORY '!$D$2:$E$104,2,FALSE),0)</f>
        <v>0</v>
      </c>
    </row>
    <row r="485" spans="1:10" x14ac:dyDescent="0.25">
      <c r="A485" s="3">
        <v>42621</v>
      </c>
      <c r="B485" s="25">
        <v>26.41</v>
      </c>
      <c r="C485" s="21">
        <f t="shared" ref="C485:C548" si="46">J485/4</f>
        <v>0</v>
      </c>
      <c r="D485" s="21">
        <v>25.64</v>
      </c>
      <c r="E485" s="9">
        <f t="shared" si="42"/>
        <v>0.99633100582672651</v>
      </c>
      <c r="F485">
        <f t="shared" si="43"/>
        <v>0.97076521132939542</v>
      </c>
      <c r="G485">
        <f t="shared" si="41"/>
        <v>25.637909231209335</v>
      </c>
      <c r="H485">
        <f t="shared" si="45"/>
        <v>25.64</v>
      </c>
      <c r="I485">
        <f t="shared" si="44"/>
        <v>0</v>
      </c>
      <c r="J485" s="11">
        <f>IF(ISNUMBER(VLOOKUP(A485,'DIV HISTORY '!$D$2:$E$104,2,FALSE)),VLOOKUP(A485,'DIV HISTORY '!$D$2:$E$104,2,FALSE),0)</f>
        <v>0</v>
      </c>
    </row>
    <row r="486" spans="1:10" x14ac:dyDescent="0.25">
      <c r="A486" s="1">
        <v>42620</v>
      </c>
      <c r="B486" s="24">
        <v>26.54</v>
      </c>
      <c r="C486" s="21">
        <f t="shared" si="46"/>
        <v>0</v>
      </c>
      <c r="D486" s="21">
        <v>25.76</v>
      </c>
      <c r="E486" s="9">
        <f t="shared" si="42"/>
        <v>0.99633100582672651</v>
      </c>
      <c r="F486">
        <f t="shared" si="43"/>
        <v>0.97076521132939542</v>
      </c>
      <c r="G486">
        <f t="shared" si="41"/>
        <v>25.764108708682155</v>
      </c>
      <c r="H486">
        <f t="shared" si="45"/>
        <v>25.76</v>
      </c>
      <c r="I486">
        <f t="shared" si="44"/>
        <v>0</v>
      </c>
      <c r="J486" s="11">
        <f>IF(ISNUMBER(VLOOKUP(A486,'DIV HISTORY '!$D$2:$E$104,2,FALSE)),VLOOKUP(A486,'DIV HISTORY '!$D$2:$E$104,2,FALSE),0)</f>
        <v>0</v>
      </c>
    </row>
    <row r="487" spans="1:10" x14ac:dyDescent="0.25">
      <c r="A487" s="3">
        <v>42619</v>
      </c>
      <c r="B487" s="25">
        <v>26.517499999999998</v>
      </c>
      <c r="C487" s="21">
        <f t="shared" si="46"/>
        <v>0</v>
      </c>
      <c r="D487" s="21">
        <v>25.74</v>
      </c>
      <c r="E487" s="9">
        <f t="shared" si="42"/>
        <v>0.99633100582672651</v>
      </c>
      <c r="F487">
        <f t="shared" si="43"/>
        <v>0.97076521132939542</v>
      </c>
      <c r="G487">
        <f t="shared" si="41"/>
        <v>25.742266491427241</v>
      </c>
      <c r="H487">
        <f t="shared" si="45"/>
        <v>25.74</v>
      </c>
      <c r="I487">
        <f t="shared" si="44"/>
        <v>0</v>
      </c>
      <c r="J487" s="11">
        <f>IF(ISNUMBER(VLOOKUP(A487,'DIV HISTORY '!$D$2:$E$104,2,FALSE)),VLOOKUP(A487,'DIV HISTORY '!$D$2:$E$104,2,FALSE),0)</f>
        <v>0</v>
      </c>
    </row>
    <row r="488" spans="1:10" x14ac:dyDescent="0.25">
      <c r="A488" s="1">
        <v>42615</v>
      </c>
      <c r="B488" s="24">
        <v>26.475000000000001</v>
      </c>
      <c r="C488" s="21">
        <f t="shared" si="46"/>
        <v>0</v>
      </c>
      <c r="D488" s="21">
        <v>25.7</v>
      </c>
      <c r="E488" s="9">
        <f t="shared" si="42"/>
        <v>0.99633100582672651</v>
      </c>
      <c r="F488">
        <f t="shared" si="43"/>
        <v>0.97076521132939542</v>
      </c>
      <c r="G488">
        <f t="shared" si="41"/>
        <v>25.701008969945747</v>
      </c>
      <c r="H488">
        <f t="shared" si="45"/>
        <v>25.7</v>
      </c>
      <c r="I488">
        <f t="shared" si="44"/>
        <v>0</v>
      </c>
      <c r="J488" s="11">
        <f>IF(ISNUMBER(VLOOKUP(A488,'DIV HISTORY '!$D$2:$E$104,2,FALSE)),VLOOKUP(A488,'DIV HISTORY '!$D$2:$E$104,2,FALSE),0)</f>
        <v>0</v>
      </c>
    </row>
    <row r="489" spans="1:10" x14ac:dyDescent="0.25">
      <c r="A489" s="3">
        <v>42614</v>
      </c>
      <c r="B489" s="25">
        <v>26.34</v>
      </c>
      <c r="C489" s="21">
        <f t="shared" si="46"/>
        <v>0</v>
      </c>
      <c r="D489" s="21">
        <v>25.57</v>
      </c>
      <c r="E489" s="9">
        <f t="shared" si="42"/>
        <v>0.99633100582672651</v>
      </c>
      <c r="F489">
        <f t="shared" si="43"/>
        <v>0.97076521132939542</v>
      </c>
      <c r="G489">
        <f t="shared" si="41"/>
        <v>25.569955666416273</v>
      </c>
      <c r="H489">
        <f t="shared" si="45"/>
        <v>25.57</v>
      </c>
      <c r="I489">
        <f t="shared" si="44"/>
        <v>0</v>
      </c>
      <c r="J489" s="11">
        <f>IF(ISNUMBER(VLOOKUP(A489,'DIV HISTORY '!$D$2:$E$104,2,FALSE)),VLOOKUP(A489,'DIV HISTORY '!$D$2:$E$104,2,FALSE),0)</f>
        <v>0</v>
      </c>
    </row>
    <row r="490" spans="1:10" x14ac:dyDescent="0.25">
      <c r="A490" s="1">
        <v>42613</v>
      </c>
      <c r="B490" s="24">
        <v>26.315000000000001</v>
      </c>
      <c r="C490" s="21">
        <f t="shared" si="46"/>
        <v>0</v>
      </c>
      <c r="D490" s="21">
        <v>25.55</v>
      </c>
      <c r="E490" s="9">
        <f t="shared" si="42"/>
        <v>0.99633100582672651</v>
      </c>
      <c r="F490">
        <f t="shared" si="43"/>
        <v>0.97076521132939542</v>
      </c>
      <c r="G490">
        <f t="shared" si="41"/>
        <v>25.54568653613304</v>
      </c>
      <c r="H490">
        <f t="shared" si="45"/>
        <v>25.55</v>
      </c>
      <c r="I490">
        <f t="shared" si="44"/>
        <v>0</v>
      </c>
      <c r="J490" s="11">
        <f>IF(ISNUMBER(VLOOKUP(A490,'DIV HISTORY '!$D$2:$E$104,2,FALSE)),VLOOKUP(A490,'DIV HISTORY '!$D$2:$E$104,2,FALSE),0)</f>
        <v>0</v>
      </c>
    </row>
    <row r="491" spans="1:10" x14ac:dyDescent="0.25">
      <c r="A491" s="3">
        <v>42612</v>
      </c>
      <c r="B491" s="25">
        <v>26.34</v>
      </c>
      <c r="C491" s="21">
        <f t="shared" si="46"/>
        <v>0</v>
      </c>
      <c r="D491" s="21">
        <v>25.57</v>
      </c>
      <c r="E491" s="9">
        <f t="shared" si="42"/>
        <v>0.99633100582672651</v>
      </c>
      <c r="F491">
        <f t="shared" si="43"/>
        <v>0.97076521132939542</v>
      </c>
      <c r="G491">
        <f t="shared" si="41"/>
        <v>25.569955666416273</v>
      </c>
      <c r="H491">
        <f t="shared" si="45"/>
        <v>25.57</v>
      </c>
      <c r="I491">
        <f t="shared" si="44"/>
        <v>0</v>
      </c>
      <c r="J491" s="11">
        <f>IF(ISNUMBER(VLOOKUP(A491,'DIV HISTORY '!$D$2:$E$104,2,FALSE)),VLOOKUP(A491,'DIV HISTORY '!$D$2:$E$104,2,FALSE),0)</f>
        <v>0</v>
      </c>
    </row>
    <row r="492" spans="1:10" x14ac:dyDescent="0.25">
      <c r="A492" s="1">
        <v>42611</v>
      </c>
      <c r="B492" s="24">
        <v>26.434999999999999</v>
      </c>
      <c r="C492" s="21">
        <f t="shared" si="46"/>
        <v>0</v>
      </c>
      <c r="D492" s="21">
        <v>25.66</v>
      </c>
      <c r="E492" s="9">
        <f t="shared" si="42"/>
        <v>0.99633100582672651</v>
      </c>
      <c r="F492">
        <f t="shared" si="43"/>
        <v>0.97076521132939542</v>
      </c>
      <c r="G492">
        <f t="shared" si="41"/>
        <v>25.662178361492568</v>
      </c>
      <c r="H492">
        <f t="shared" si="45"/>
        <v>25.66</v>
      </c>
      <c r="I492">
        <f t="shared" si="44"/>
        <v>0</v>
      </c>
      <c r="J492" s="11">
        <f>IF(ISNUMBER(VLOOKUP(A492,'DIV HISTORY '!$D$2:$E$104,2,FALSE)),VLOOKUP(A492,'DIV HISTORY '!$D$2:$E$104,2,FALSE),0)</f>
        <v>0</v>
      </c>
    </row>
    <row r="493" spans="1:10" x14ac:dyDescent="0.25">
      <c r="A493" s="3">
        <v>42608</v>
      </c>
      <c r="B493" s="25">
        <v>26.37</v>
      </c>
      <c r="C493" s="21">
        <f t="shared" si="46"/>
        <v>0</v>
      </c>
      <c r="D493" s="21">
        <v>25.6</v>
      </c>
      <c r="E493" s="9">
        <f t="shared" si="42"/>
        <v>0.99633100582672651</v>
      </c>
      <c r="F493">
        <f t="shared" si="43"/>
        <v>0.97076521132939542</v>
      </c>
      <c r="G493">
        <f t="shared" si="41"/>
        <v>25.599078622756156</v>
      </c>
      <c r="H493">
        <f t="shared" si="45"/>
        <v>25.6</v>
      </c>
      <c r="I493">
        <f t="shared" si="44"/>
        <v>0</v>
      </c>
      <c r="J493" s="11">
        <f>IF(ISNUMBER(VLOOKUP(A493,'DIV HISTORY '!$D$2:$E$104,2,FALSE)),VLOOKUP(A493,'DIV HISTORY '!$D$2:$E$104,2,FALSE),0)</f>
        <v>0</v>
      </c>
    </row>
    <row r="494" spans="1:10" x14ac:dyDescent="0.25">
      <c r="A494" s="1">
        <v>42607</v>
      </c>
      <c r="B494" s="24">
        <v>26.360025</v>
      </c>
      <c r="C494" s="21">
        <f t="shared" si="46"/>
        <v>0</v>
      </c>
      <c r="D494" s="21">
        <v>25.59</v>
      </c>
      <c r="E494" s="9">
        <f t="shared" si="42"/>
        <v>0.99633100582672651</v>
      </c>
      <c r="F494">
        <f t="shared" si="43"/>
        <v>0.97076521132939542</v>
      </c>
      <c r="G494">
        <f t="shared" si="41"/>
        <v>25.589395239773147</v>
      </c>
      <c r="H494">
        <f t="shared" si="45"/>
        <v>25.59</v>
      </c>
      <c r="I494">
        <f t="shared" si="44"/>
        <v>0</v>
      </c>
      <c r="J494" s="11">
        <f>IF(ISNUMBER(VLOOKUP(A494,'DIV HISTORY '!$D$2:$E$104,2,FALSE)),VLOOKUP(A494,'DIV HISTORY '!$D$2:$E$104,2,FALSE),0)</f>
        <v>0</v>
      </c>
    </row>
    <row r="495" spans="1:10" x14ac:dyDescent="0.25">
      <c r="A495" s="3">
        <v>42606</v>
      </c>
      <c r="B495" s="25">
        <v>26.397500000000001</v>
      </c>
      <c r="C495" s="21">
        <f t="shared" si="46"/>
        <v>0</v>
      </c>
      <c r="D495" s="21">
        <v>25.63</v>
      </c>
      <c r="E495" s="9">
        <f t="shared" si="42"/>
        <v>0.99633100582672651</v>
      </c>
      <c r="F495">
        <f t="shared" si="43"/>
        <v>0.97076521132939542</v>
      </c>
      <c r="G495">
        <f t="shared" si="41"/>
        <v>25.625774666067716</v>
      </c>
      <c r="H495">
        <f t="shared" si="45"/>
        <v>25.63</v>
      </c>
      <c r="I495">
        <f t="shared" si="44"/>
        <v>0</v>
      </c>
      <c r="J495" s="11">
        <f>IF(ISNUMBER(VLOOKUP(A495,'DIV HISTORY '!$D$2:$E$104,2,FALSE)),VLOOKUP(A495,'DIV HISTORY '!$D$2:$E$104,2,FALSE),0)</f>
        <v>0</v>
      </c>
    </row>
    <row r="496" spans="1:10" x14ac:dyDescent="0.25">
      <c r="A496" s="1">
        <v>42605</v>
      </c>
      <c r="B496" s="24">
        <v>26.612500000000001</v>
      </c>
      <c r="C496" s="21">
        <f t="shared" si="46"/>
        <v>0</v>
      </c>
      <c r="D496" s="21">
        <v>25.83</v>
      </c>
      <c r="E496" s="9">
        <f t="shared" si="42"/>
        <v>0.99633100582672651</v>
      </c>
      <c r="F496">
        <f t="shared" si="43"/>
        <v>0.97076521132939542</v>
      </c>
      <c r="G496">
        <f t="shared" si="41"/>
        <v>25.834489186503536</v>
      </c>
      <c r="H496">
        <f t="shared" si="45"/>
        <v>25.83</v>
      </c>
      <c r="I496">
        <f t="shared" si="44"/>
        <v>0</v>
      </c>
      <c r="J496" s="11">
        <f>IF(ISNUMBER(VLOOKUP(A496,'DIV HISTORY '!$D$2:$E$104,2,FALSE)),VLOOKUP(A496,'DIV HISTORY '!$D$2:$E$104,2,FALSE),0)</f>
        <v>0</v>
      </c>
    </row>
    <row r="497" spans="1:10" x14ac:dyDescent="0.25">
      <c r="A497" s="3">
        <v>42604</v>
      </c>
      <c r="B497" s="25">
        <v>26.497499999999999</v>
      </c>
      <c r="C497" s="21">
        <f t="shared" si="46"/>
        <v>0</v>
      </c>
      <c r="D497" s="21">
        <v>25.72</v>
      </c>
      <c r="E497" s="9">
        <f t="shared" si="42"/>
        <v>0.99633100582672651</v>
      </c>
      <c r="F497">
        <f t="shared" si="43"/>
        <v>0.97076521132939542</v>
      </c>
      <c r="G497">
        <f t="shared" si="41"/>
        <v>25.722851187200654</v>
      </c>
      <c r="H497">
        <f t="shared" si="45"/>
        <v>25.72</v>
      </c>
      <c r="I497">
        <f t="shared" si="44"/>
        <v>0</v>
      </c>
      <c r="J497" s="11">
        <f>IF(ISNUMBER(VLOOKUP(A497,'DIV HISTORY '!$D$2:$E$104,2,FALSE)),VLOOKUP(A497,'DIV HISTORY '!$D$2:$E$104,2,FALSE),0)</f>
        <v>0</v>
      </c>
    </row>
    <row r="498" spans="1:10" x14ac:dyDescent="0.25">
      <c r="A498" s="1">
        <v>42601</v>
      </c>
      <c r="B498" s="24">
        <v>26.512499999999999</v>
      </c>
      <c r="C498" s="21">
        <f t="shared" si="46"/>
        <v>0</v>
      </c>
      <c r="D498" s="21">
        <v>25.74</v>
      </c>
      <c r="E498" s="9">
        <f t="shared" si="42"/>
        <v>0.99633100582672651</v>
      </c>
      <c r="F498">
        <f t="shared" si="43"/>
        <v>0.97076521132939542</v>
      </c>
      <c r="G498">
        <f t="shared" si="41"/>
        <v>25.737412665370595</v>
      </c>
      <c r="H498">
        <f t="shared" si="45"/>
        <v>25.74</v>
      </c>
      <c r="I498">
        <f t="shared" si="44"/>
        <v>0</v>
      </c>
      <c r="J498" s="11">
        <f>IF(ISNUMBER(VLOOKUP(A498,'DIV HISTORY '!$D$2:$E$104,2,FALSE)),VLOOKUP(A498,'DIV HISTORY '!$D$2:$E$104,2,FALSE),0)</f>
        <v>0</v>
      </c>
    </row>
    <row r="499" spans="1:10" x14ac:dyDescent="0.25">
      <c r="A499" s="3">
        <v>42600</v>
      </c>
      <c r="B499" s="25">
        <v>26.48</v>
      </c>
      <c r="C499" s="21">
        <f t="shared" si="46"/>
        <v>0</v>
      </c>
      <c r="D499" s="21">
        <v>25.71</v>
      </c>
      <c r="E499" s="9">
        <f t="shared" si="42"/>
        <v>0.99633100582672651</v>
      </c>
      <c r="F499">
        <f t="shared" si="43"/>
        <v>0.97076521132939542</v>
      </c>
      <c r="G499">
        <f t="shared" si="41"/>
        <v>25.705862796002393</v>
      </c>
      <c r="H499">
        <f t="shared" si="45"/>
        <v>25.71</v>
      </c>
      <c r="I499">
        <f t="shared" si="44"/>
        <v>0</v>
      </c>
      <c r="J499" s="11">
        <f>IF(ISNUMBER(VLOOKUP(A499,'DIV HISTORY '!$D$2:$E$104,2,FALSE)),VLOOKUP(A499,'DIV HISTORY '!$D$2:$E$104,2,FALSE),0)</f>
        <v>0</v>
      </c>
    </row>
    <row r="500" spans="1:10" x14ac:dyDescent="0.25">
      <c r="A500" s="1">
        <v>42599</v>
      </c>
      <c r="B500" s="24">
        <v>26.516525000000001</v>
      </c>
      <c r="C500" s="21">
        <f t="shared" si="46"/>
        <v>0</v>
      </c>
      <c r="D500" s="21">
        <v>25.74</v>
      </c>
      <c r="E500" s="9">
        <f t="shared" si="42"/>
        <v>0.99633100582672651</v>
      </c>
      <c r="F500">
        <f t="shared" si="43"/>
        <v>0.97076521132939542</v>
      </c>
      <c r="G500">
        <f t="shared" si="41"/>
        <v>25.741319995346199</v>
      </c>
      <c r="H500">
        <f t="shared" si="45"/>
        <v>25.74</v>
      </c>
      <c r="I500">
        <f t="shared" si="44"/>
        <v>0</v>
      </c>
      <c r="J500" s="11">
        <f>IF(ISNUMBER(VLOOKUP(A500,'DIV HISTORY '!$D$2:$E$104,2,FALSE)),VLOOKUP(A500,'DIV HISTORY '!$D$2:$E$104,2,FALSE),0)</f>
        <v>0</v>
      </c>
    </row>
    <row r="501" spans="1:10" x14ac:dyDescent="0.25">
      <c r="A501" s="3">
        <v>42598</v>
      </c>
      <c r="B501" s="25">
        <v>26.445</v>
      </c>
      <c r="C501" s="21">
        <f t="shared" si="46"/>
        <v>0</v>
      </c>
      <c r="D501" s="21">
        <v>25.67</v>
      </c>
      <c r="E501" s="9">
        <f t="shared" si="42"/>
        <v>0.99633100582672651</v>
      </c>
      <c r="F501">
        <f t="shared" si="43"/>
        <v>0.97076521132939542</v>
      </c>
      <c r="G501">
        <f t="shared" si="41"/>
        <v>25.671886013605864</v>
      </c>
      <c r="H501">
        <f t="shared" si="45"/>
        <v>25.67</v>
      </c>
      <c r="I501">
        <f t="shared" si="44"/>
        <v>0</v>
      </c>
      <c r="J501" s="11">
        <f>IF(ISNUMBER(VLOOKUP(A501,'DIV HISTORY '!$D$2:$E$104,2,FALSE)),VLOOKUP(A501,'DIV HISTORY '!$D$2:$E$104,2,FALSE),0)</f>
        <v>0</v>
      </c>
    </row>
    <row r="502" spans="1:10" x14ac:dyDescent="0.25">
      <c r="A502" s="1">
        <v>42597</v>
      </c>
      <c r="B502" s="24">
        <v>26.63</v>
      </c>
      <c r="C502" s="21">
        <f t="shared" si="46"/>
        <v>0</v>
      </c>
      <c r="D502" s="21">
        <v>25.85</v>
      </c>
      <c r="E502" s="9">
        <f t="shared" si="42"/>
        <v>0.99633100582672651</v>
      </c>
      <c r="F502">
        <f t="shared" si="43"/>
        <v>0.97076521132939542</v>
      </c>
      <c r="G502">
        <f t="shared" si="41"/>
        <v>25.8514775777018</v>
      </c>
      <c r="H502">
        <f t="shared" si="45"/>
        <v>25.85</v>
      </c>
      <c r="I502">
        <f t="shared" si="44"/>
        <v>0</v>
      </c>
      <c r="J502" s="11">
        <f>IF(ISNUMBER(VLOOKUP(A502,'DIV HISTORY '!$D$2:$E$104,2,FALSE)),VLOOKUP(A502,'DIV HISTORY '!$D$2:$E$104,2,FALSE),0)</f>
        <v>0</v>
      </c>
    </row>
    <row r="503" spans="1:10" x14ac:dyDescent="0.25">
      <c r="A503" s="3">
        <v>42594</v>
      </c>
      <c r="B503" s="25">
        <v>26.545000000000002</v>
      </c>
      <c r="C503" s="21">
        <f t="shared" si="46"/>
        <v>0</v>
      </c>
      <c r="D503" s="21">
        <v>25.77</v>
      </c>
      <c r="E503" s="9">
        <f t="shared" si="42"/>
        <v>0.99633100582672651</v>
      </c>
      <c r="F503">
        <f t="shared" si="43"/>
        <v>0.97076521132939542</v>
      </c>
      <c r="G503">
        <f t="shared" si="41"/>
        <v>25.768962534738804</v>
      </c>
      <c r="H503">
        <f t="shared" si="45"/>
        <v>25.77</v>
      </c>
      <c r="I503">
        <f t="shared" si="44"/>
        <v>0</v>
      </c>
      <c r="J503" s="11">
        <f>IF(ISNUMBER(VLOOKUP(A503,'DIV HISTORY '!$D$2:$E$104,2,FALSE)),VLOOKUP(A503,'DIV HISTORY '!$D$2:$E$104,2,FALSE),0)</f>
        <v>0</v>
      </c>
    </row>
    <row r="504" spans="1:10" x14ac:dyDescent="0.25">
      <c r="A504" s="1">
        <v>42593</v>
      </c>
      <c r="B504" s="24">
        <v>26.612500000000001</v>
      </c>
      <c r="C504" s="21">
        <f t="shared" si="46"/>
        <v>0</v>
      </c>
      <c r="D504" s="21">
        <v>25.83</v>
      </c>
      <c r="E504" s="9">
        <f t="shared" si="42"/>
        <v>0.99633100582672651</v>
      </c>
      <c r="F504">
        <f t="shared" si="43"/>
        <v>0.97076521132939542</v>
      </c>
      <c r="G504">
        <f t="shared" si="41"/>
        <v>25.834489186503536</v>
      </c>
      <c r="H504">
        <f t="shared" si="45"/>
        <v>25.83</v>
      </c>
      <c r="I504">
        <f t="shared" si="44"/>
        <v>0</v>
      </c>
      <c r="J504" s="11">
        <f>IF(ISNUMBER(VLOOKUP(A504,'DIV HISTORY '!$D$2:$E$104,2,FALSE)),VLOOKUP(A504,'DIV HISTORY '!$D$2:$E$104,2,FALSE),0)</f>
        <v>0</v>
      </c>
    </row>
    <row r="505" spans="1:10" x14ac:dyDescent="0.25">
      <c r="A505" s="3">
        <v>42592</v>
      </c>
      <c r="B505" s="25">
        <v>26.46</v>
      </c>
      <c r="C505" s="21">
        <f t="shared" si="46"/>
        <v>0</v>
      </c>
      <c r="D505" s="21">
        <v>25.69</v>
      </c>
      <c r="E505" s="9">
        <f t="shared" si="42"/>
        <v>0.99633100582672651</v>
      </c>
      <c r="F505">
        <f t="shared" si="43"/>
        <v>0.97076521132939542</v>
      </c>
      <c r="G505">
        <f t="shared" si="41"/>
        <v>25.686447491775805</v>
      </c>
      <c r="H505">
        <f t="shared" si="45"/>
        <v>25.69</v>
      </c>
      <c r="I505">
        <f t="shared" si="44"/>
        <v>0</v>
      </c>
      <c r="J505" s="11">
        <f>IF(ISNUMBER(VLOOKUP(A505,'DIV HISTORY '!$D$2:$E$104,2,FALSE)),VLOOKUP(A505,'DIV HISTORY '!$D$2:$E$104,2,FALSE),0)</f>
        <v>0</v>
      </c>
    </row>
    <row r="506" spans="1:10" x14ac:dyDescent="0.25">
      <c r="A506" s="1">
        <v>42591</v>
      </c>
      <c r="B506" s="24">
        <v>26.509699999999999</v>
      </c>
      <c r="C506" s="21">
        <f t="shared" si="46"/>
        <v>0</v>
      </c>
      <c r="D506" s="21">
        <v>25.73</v>
      </c>
      <c r="E506" s="9">
        <f t="shared" si="42"/>
        <v>0.99633100582672651</v>
      </c>
      <c r="F506">
        <f t="shared" si="43"/>
        <v>0.97076521132939542</v>
      </c>
      <c r="G506">
        <f t="shared" si="41"/>
        <v>25.734694522778874</v>
      </c>
      <c r="H506">
        <f t="shared" si="45"/>
        <v>25.73</v>
      </c>
      <c r="I506">
        <f t="shared" si="44"/>
        <v>0</v>
      </c>
      <c r="J506" s="11">
        <f>IF(ISNUMBER(VLOOKUP(A506,'DIV HISTORY '!$D$2:$E$104,2,FALSE)),VLOOKUP(A506,'DIV HISTORY '!$D$2:$E$104,2,FALSE),0)</f>
        <v>0</v>
      </c>
    </row>
    <row r="507" spans="1:10" x14ac:dyDescent="0.25">
      <c r="A507" s="3">
        <v>42590</v>
      </c>
      <c r="B507" s="25">
        <v>26.467500000000001</v>
      </c>
      <c r="C507" s="21">
        <f t="shared" si="46"/>
        <v>0</v>
      </c>
      <c r="D507" s="21">
        <v>25.69</v>
      </c>
      <c r="E507" s="9">
        <f t="shared" si="42"/>
        <v>0.99633100582672651</v>
      </c>
      <c r="F507">
        <f t="shared" si="43"/>
        <v>0.97076521132939542</v>
      </c>
      <c r="G507">
        <f t="shared" si="41"/>
        <v>25.693728230860774</v>
      </c>
      <c r="H507">
        <f t="shared" si="45"/>
        <v>25.69</v>
      </c>
      <c r="I507">
        <f t="shared" si="44"/>
        <v>0</v>
      </c>
      <c r="J507" s="11">
        <f>IF(ISNUMBER(VLOOKUP(A507,'DIV HISTORY '!$D$2:$E$104,2,FALSE)),VLOOKUP(A507,'DIV HISTORY '!$D$2:$E$104,2,FALSE),0)</f>
        <v>0</v>
      </c>
    </row>
    <row r="508" spans="1:10" x14ac:dyDescent="0.25">
      <c r="A508" s="1">
        <v>42587</v>
      </c>
      <c r="B508" s="24">
        <v>26.524999999999999</v>
      </c>
      <c r="C508" s="21">
        <f t="shared" si="46"/>
        <v>0</v>
      </c>
      <c r="D508" s="21">
        <v>25.75</v>
      </c>
      <c r="E508" s="9">
        <f t="shared" si="42"/>
        <v>0.99633100582672651</v>
      </c>
      <c r="F508">
        <f t="shared" si="43"/>
        <v>0.97076521132939542</v>
      </c>
      <c r="G508">
        <f t="shared" si="41"/>
        <v>25.749547230512214</v>
      </c>
      <c r="H508">
        <f t="shared" si="45"/>
        <v>25.75</v>
      </c>
      <c r="I508">
        <f t="shared" si="44"/>
        <v>0</v>
      </c>
      <c r="J508" s="11">
        <f>IF(ISNUMBER(VLOOKUP(A508,'DIV HISTORY '!$D$2:$E$104,2,FALSE)),VLOOKUP(A508,'DIV HISTORY '!$D$2:$E$104,2,FALSE),0)</f>
        <v>0</v>
      </c>
    </row>
    <row r="509" spans="1:10" x14ac:dyDescent="0.25">
      <c r="A509" s="3">
        <v>42586</v>
      </c>
      <c r="B509" s="25">
        <v>26.35</v>
      </c>
      <c r="C509" s="21">
        <f t="shared" si="46"/>
        <v>0</v>
      </c>
      <c r="D509" s="21">
        <v>25.58</v>
      </c>
      <c r="E509" s="9">
        <f t="shared" si="42"/>
        <v>0.99633100582672651</v>
      </c>
      <c r="F509">
        <f t="shared" si="43"/>
        <v>0.97076521132939542</v>
      </c>
      <c r="G509">
        <f t="shared" si="41"/>
        <v>25.579663318529569</v>
      </c>
      <c r="H509">
        <f t="shared" si="45"/>
        <v>25.58</v>
      </c>
      <c r="I509">
        <f t="shared" si="44"/>
        <v>0</v>
      </c>
      <c r="J509" s="11">
        <f>IF(ISNUMBER(VLOOKUP(A509,'DIV HISTORY '!$D$2:$E$104,2,FALSE)),VLOOKUP(A509,'DIV HISTORY '!$D$2:$E$104,2,FALSE),0)</f>
        <v>0</v>
      </c>
    </row>
    <row r="510" spans="1:10" x14ac:dyDescent="0.25">
      <c r="A510" s="1">
        <v>42585</v>
      </c>
      <c r="B510" s="24">
        <v>26.32</v>
      </c>
      <c r="C510" s="21">
        <f t="shared" si="46"/>
        <v>0</v>
      </c>
      <c r="D510" s="21">
        <v>25.55</v>
      </c>
      <c r="E510" s="9">
        <f t="shared" si="42"/>
        <v>0.99633100582672651</v>
      </c>
      <c r="F510">
        <f t="shared" si="43"/>
        <v>0.97076521132939542</v>
      </c>
      <c r="G510">
        <f t="shared" si="41"/>
        <v>25.550540362189686</v>
      </c>
      <c r="H510">
        <f t="shared" si="45"/>
        <v>25.55</v>
      </c>
      <c r="I510">
        <f t="shared" si="44"/>
        <v>0</v>
      </c>
      <c r="J510" s="11">
        <f>IF(ISNUMBER(VLOOKUP(A510,'DIV HISTORY '!$D$2:$E$104,2,FALSE)),VLOOKUP(A510,'DIV HISTORY '!$D$2:$E$104,2,FALSE),0)</f>
        <v>0</v>
      </c>
    </row>
    <row r="511" spans="1:10" x14ac:dyDescent="0.25">
      <c r="A511" s="3">
        <v>42584</v>
      </c>
      <c r="B511" s="25">
        <v>26.272500000000001</v>
      </c>
      <c r="C511" s="21">
        <f t="shared" si="46"/>
        <v>0</v>
      </c>
      <c r="D511" s="21">
        <v>25.5</v>
      </c>
      <c r="E511" s="9">
        <f t="shared" si="42"/>
        <v>0.99633100582672651</v>
      </c>
      <c r="F511">
        <f t="shared" si="43"/>
        <v>0.97076521132939542</v>
      </c>
      <c r="G511">
        <f t="shared" si="41"/>
        <v>25.504429014651542</v>
      </c>
      <c r="H511">
        <f t="shared" si="45"/>
        <v>25.5</v>
      </c>
      <c r="I511">
        <f t="shared" si="44"/>
        <v>0</v>
      </c>
      <c r="J511" s="11">
        <f>IF(ISNUMBER(VLOOKUP(A511,'DIV HISTORY '!$D$2:$E$104,2,FALSE)),VLOOKUP(A511,'DIV HISTORY '!$D$2:$E$104,2,FALSE),0)</f>
        <v>0</v>
      </c>
    </row>
    <row r="512" spans="1:10" x14ac:dyDescent="0.25">
      <c r="A512" s="1">
        <v>42583</v>
      </c>
      <c r="B512" s="24">
        <v>26.414999999999999</v>
      </c>
      <c r="C512" s="21">
        <f t="shared" si="46"/>
        <v>0</v>
      </c>
      <c r="D512" s="21">
        <v>25.64</v>
      </c>
      <c r="E512" s="9">
        <f t="shared" si="42"/>
        <v>0.99633100582672651</v>
      </c>
      <c r="F512">
        <f t="shared" si="43"/>
        <v>0.97076521132939542</v>
      </c>
      <c r="G512">
        <f t="shared" si="41"/>
        <v>25.642763057265981</v>
      </c>
      <c r="H512">
        <f t="shared" si="45"/>
        <v>25.64</v>
      </c>
      <c r="I512">
        <f t="shared" si="44"/>
        <v>0</v>
      </c>
      <c r="J512" s="11">
        <f>IF(ISNUMBER(VLOOKUP(A512,'DIV HISTORY '!$D$2:$E$104,2,FALSE)),VLOOKUP(A512,'DIV HISTORY '!$D$2:$E$104,2,FALSE),0)</f>
        <v>0</v>
      </c>
    </row>
    <row r="513" spans="1:10" x14ac:dyDescent="0.25">
      <c r="A513" s="3">
        <v>42580</v>
      </c>
      <c r="B513" s="25">
        <v>26.385000000000002</v>
      </c>
      <c r="C513" s="21">
        <f t="shared" si="46"/>
        <v>0</v>
      </c>
      <c r="D513" s="21">
        <v>25.61</v>
      </c>
      <c r="E513" s="9">
        <f t="shared" si="42"/>
        <v>0.99633100582672651</v>
      </c>
      <c r="F513">
        <f t="shared" si="43"/>
        <v>0.97076521132939542</v>
      </c>
      <c r="G513">
        <f t="shared" si="41"/>
        <v>25.613640100926098</v>
      </c>
      <c r="H513">
        <f t="shared" si="45"/>
        <v>25.61</v>
      </c>
      <c r="I513">
        <f t="shared" si="44"/>
        <v>0</v>
      </c>
      <c r="J513" s="11">
        <f>IF(ISNUMBER(VLOOKUP(A513,'DIV HISTORY '!$D$2:$E$104,2,FALSE)),VLOOKUP(A513,'DIV HISTORY '!$D$2:$E$104,2,FALSE),0)</f>
        <v>0</v>
      </c>
    </row>
    <row r="514" spans="1:10" x14ac:dyDescent="0.25">
      <c r="A514" s="1">
        <v>42579</v>
      </c>
      <c r="B514" s="24">
        <v>26.33</v>
      </c>
      <c r="C514" s="21">
        <f t="shared" si="46"/>
        <v>0</v>
      </c>
      <c r="D514" s="21">
        <v>25.56</v>
      </c>
      <c r="E514" s="9">
        <f t="shared" si="42"/>
        <v>0.99633100582672651</v>
      </c>
      <c r="F514">
        <f t="shared" si="43"/>
        <v>0.97076521132939542</v>
      </c>
      <c r="G514">
        <f t="shared" ref="G514:G577" si="47">F514*B514</f>
        <v>25.560248014302978</v>
      </c>
      <c r="H514">
        <f t="shared" si="45"/>
        <v>25.56</v>
      </c>
      <c r="I514">
        <f t="shared" si="44"/>
        <v>0</v>
      </c>
      <c r="J514" s="11">
        <f>IF(ISNUMBER(VLOOKUP(A514,'DIV HISTORY '!$D$2:$E$104,2,FALSE)),VLOOKUP(A514,'DIV HISTORY '!$D$2:$E$104,2,FALSE),0)</f>
        <v>0</v>
      </c>
    </row>
    <row r="515" spans="1:10" x14ac:dyDescent="0.25">
      <c r="A515" s="3">
        <v>42578</v>
      </c>
      <c r="B515" s="25">
        <v>26.225000000000001</v>
      </c>
      <c r="C515" s="21">
        <f t="shared" si="46"/>
        <v>0</v>
      </c>
      <c r="D515" s="21">
        <v>25.46</v>
      </c>
      <c r="E515" s="9">
        <f t="shared" ref="E515:E578" si="48">IF(C514=0,E514,(B515-C514)/B515)</f>
        <v>0.99633100582672651</v>
      </c>
      <c r="F515">
        <f t="shared" ref="F515:F578" si="49">IF(C514=0,F514,(B515-C514)/B515*F514)</f>
        <v>0.97076521132939542</v>
      </c>
      <c r="G515">
        <f t="shared" si="47"/>
        <v>25.458317667113395</v>
      </c>
      <c r="H515">
        <f t="shared" si="45"/>
        <v>25.46</v>
      </c>
      <c r="I515">
        <f t="shared" si="44"/>
        <v>0</v>
      </c>
      <c r="J515" s="11">
        <f>IF(ISNUMBER(VLOOKUP(A515,'DIV HISTORY '!$D$2:$E$104,2,FALSE)),VLOOKUP(A515,'DIV HISTORY '!$D$2:$E$104,2,FALSE),0)</f>
        <v>0</v>
      </c>
    </row>
    <row r="516" spans="1:10" x14ac:dyDescent="0.25">
      <c r="A516" s="1">
        <v>42577</v>
      </c>
      <c r="B516" s="24">
        <v>26.202500000000001</v>
      </c>
      <c r="C516" s="21">
        <f t="shared" si="46"/>
        <v>0</v>
      </c>
      <c r="D516" s="21">
        <v>25.44</v>
      </c>
      <c r="E516" s="9">
        <f t="shared" si="48"/>
        <v>0.99633100582672651</v>
      </c>
      <c r="F516">
        <f t="shared" si="49"/>
        <v>0.97076521132939542</v>
      </c>
      <c r="G516">
        <f t="shared" si="47"/>
        <v>25.436475449858484</v>
      </c>
      <c r="H516">
        <f t="shared" si="45"/>
        <v>25.44</v>
      </c>
      <c r="I516">
        <f t="shared" si="44"/>
        <v>0</v>
      </c>
      <c r="J516" s="11">
        <f>IF(ISNUMBER(VLOOKUP(A516,'DIV HISTORY '!$D$2:$E$104,2,FALSE)),VLOOKUP(A516,'DIV HISTORY '!$D$2:$E$104,2,FALSE),0)</f>
        <v>0</v>
      </c>
    </row>
    <row r="517" spans="1:10" x14ac:dyDescent="0.25">
      <c r="A517" s="3">
        <v>42576</v>
      </c>
      <c r="B517" s="25">
        <v>26.223749999999999</v>
      </c>
      <c r="C517" s="21">
        <f t="shared" si="46"/>
        <v>0</v>
      </c>
      <c r="D517" s="21">
        <v>25.46</v>
      </c>
      <c r="E517" s="9">
        <f t="shared" si="48"/>
        <v>0.99633100582672651</v>
      </c>
      <c r="F517">
        <f t="shared" si="49"/>
        <v>0.97076521132939542</v>
      </c>
      <c r="G517">
        <f t="shared" si="47"/>
        <v>25.457104210599233</v>
      </c>
      <c r="H517">
        <f t="shared" si="45"/>
        <v>25.46</v>
      </c>
      <c r="I517">
        <f t="shared" si="44"/>
        <v>0</v>
      </c>
      <c r="J517" s="11">
        <f>IF(ISNUMBER(VLOOKUP(A517,'DIV HISTORY '!$D$2:$E$104,2,FALSE)),VLOOKUP(A517,'DIV HISTORY '!$D$2:$E$104,2,FALSE),0)</f>
        <v>0</v>
      </c>
    </row>
    <row r="518" spans="1:10" x14ac:dyDescent="0.25">
      <c r="A518" s="1">
        <v>42573</v>
      </c>
      <c r="B518" s="24">
        <v>26.2775</v>
      </c>
      <c r="C518" s="21">
        <f t="shared" si="46"/>
        <v>0</v>
      </c>
      <c r="D518" s="21">
        <v>25.51</v>
      </c>
      <c r="E518" s="9">
        <f t="shared" si="48"/>
        <v>0.99633100582672651</v>
      </c>
      <c r="F518">
        <f t="shared" si="49"/>
        <v>0.97076521132939542</v>
      </c>
      <c r="G518">
        <f t="shared" si="47"/>
        <v>25.509282840708188</v>
      </c>
      <c r="H518">
        <f t="shared" si="45"/>
        <v>25.51</v>
      </c>
      <c r="I518">
        <f t="shared" si="44"/>
        <v>0</v>
      </c>
      <c r="J518" s="11">
        <f>IF(ISNUMBER(VLOOKUP(A518,'DIV HISTORY '!$D$2:$E$104,2,FALSE)),VLOOKUP(A518,'DIV HISTORY '!$D$2:$E$104,2,FALSE),0)</f>
        <v>0</v>
      </c>
    </row>
    <row r="519" spans="1:10" x14ac:dyDescent="0.25">
      <c r="A519" s="3">
        <v>42572</v>
      </c>
      <c r="B519" s="25">
        <v>26.162500000000001</v>
      </c>
      <c r="C519" s="21">
        <f t="shared" si="46"/>
        <v>0</v>
      </c>
      <c r="D519" s="21">
        <v>25.4</v>
      </c>
      <c r="E519" s="9">
        <f t="shared" si="48"/>
        <v>0.99633100582672651</v>
      </c>
      <c r="F519">
        <f t="shared" si="49"/>
        <v>0.97076521132939542</v>
      </c>
      <c r="G519">
        <f t="shared" si="47"/>
        <v>25.39764484140531</v>
      </c>
      <c r="H519">
        <f t="shared" si="45"/>
        <v>25.4</v>
      </c>
      <c r="I519">
        <f t="shared" si="44"/>
        <v>0</v>
      </c>
      <c r="J519" s="11">
        <f>IF(ISNUMBER(VLOOKUP(A519,'DIV HISTORY '!$D$2:$E$104,2,FALSE)),VLOOKUP(A519,'DIV HISTORY '!$D$2:$E$104,2,FALSE),0)</f>
        <v>0</v>
      </c>
    </row>
    <row r="520" spans="1:10" x14ac:dyDescent="0.25">
      <c r="A520" s="1">
        <v>42571</v>
      </c>
      <c r="B520" s="24">
        <v>26.267499999999998</v>
      </c>
      <c r="C520" s="21">
        <f t="shared" si="46"/>
        <v>0</v>
      </c>
      <c r="D520" s="21">
        <v>25.5</v>
      </c>
      <c r="E520" s="9">
        <f t="shared" si="48"/>
        <v>0.99633100582672651</v>
      </c>
      <c r="F520">
        <f t="shared" si="49"/>
        <v>0.97076521132939542</v>
      </c>
      <c r="G520">
        <f t="shared" si="47"/>
        <v>25.499575188594893</v>
      </c>
      <c r="H520">
        <f t="shared" si="45"/>
        <v>25.5</v>
      </c>
      <c r="I520">
        <f t="shared" si="44"/>
        <v>0</v>
      </c>
      <c r="J520" s="11">
        <f>IF(ISNUMBER(VLOOKUP(A520,'DIV HISTORY '!$D$2:$E$104,2,FALSE)),VLOOKUP(A520,'DIV HISTORY '!$D$2:$E$104,2,FALSE),0)</f>
        <v>0</v>
      </c>
    </row>
    <row r="521" spans="1:10" x14ac:dyDescent="0.25">
      <c r="A521" s="3">
        <v>42570</v>
      </c>
      <c r="B521" s="25">
        <v>26.08</v>
      </c>
      <c r="C521" s="21">
        <f t="shared" si="46"/>
        <v>0</v>
      </c>
      <c r="D521" s="21">
        <v>25.32</v>
      </c>
      <c r="E521" s="9">
        <f t="shared" si="48"/>
        <v>0.99633100582672651</v>
      </c>
      <c r="F521">
        <f t="shared" si="49"/>
        <v>0.97076521132939542</v>
      </c>
      <c r="G521">
        <f t="shared" si="47"/>
        <v>25.31755671147063</v>
      </c>
      <c r="H521">
        <f t="shared" si="45"/>
        <v>25.32</v>
      </c>
      <c r="I521">
        <f t="shared" si="44"/>
        <v>0</v>
      </c>
      <c r="J521" s="11">
        <f>IF(ISNUMBER(VLOOKUP(A521,'DIV HISTORY '!$D$2:$E$104,2,FALSE)),VLOOKUP(A521,'DIV HISTORY '!$D$2:$E$104,2,FALSE),0)</f>
        <v>0</v>
      </c>
    </row>
    <row r="522" spans="1:10" x14ac:dyDescent="0.25">
      <c r="A522" s="1">
        <v>42569</v>
      </c>
      <c r="B522" s="24">
        <v>26.114999999999998</v>
      </c>
      <c r="C522" s="21">
        <f t="shared" si="46"/>
        <v>0</v>
      </c>
      <c r="D522" s="21">
        <v>25.35</v>
      </c>
      <c r="E522" s="9">
        <f t="shared" si="48"/>
        <v>0.99633100582672651</v>
      </c>
      <c r="F522">
        <f t="shared" si="49"/>
        <v>0.97076521132939542</v>
      </c>
      <c r="G522">
        <f t="shared" si="47"/>
        <v>25.351533493867159</v>
      </c>
      <c r="H522">
        <f t="shared" si="45"/>
        <v>25.35</v>
      </c>
      <c r="I522">
        <f t="shared" si="44"/>
        <v>0</v>
      </c>
      <c r="J522" s="11">
        <f>IF(ISNUMBER(VLOOKUP(A522,'DIV HISTORY '!$D$2:$E$104,2,FALSE)),VLOOKUP(A522,'DIV HISTORY '!$D$2:$E$104,2,FALSE),0)</f>
        <v>0</v>
      </c>
    </row>
    <row r="523" spans="1:10" x14ac:dyDescent="0.25">
      <c r="A523" s="3">
        <v>42566</v>
      </c>
      <c r="B523" s="25">
        <v>26.045000000000002</v>
      </c>
      <c r="C523" s="21">
        <f t="shared" si="46"/>
        <v>0</v>
      </c>
      <c r="D523" s="21">
        <v>25.28</v>
      </c>
      <c r="E523" s="9">
        <f t="shared" si="48"/>
        <v>0.99633100582672651</v>
      </c>
      <c r="F523">
        <f t="shared" si="49"/>
        <v>0.97076521132939542</v>
      </c>
      <c r="G523">
        <f t="shared" si="47"/>
        <v>25.283579929074104</v>
      </c>
      <c r="H523">
        <f t="shared" si="45"/>
        <v>25.28</v>
      </c>
      <c r="I523">
        <f t="shared" si="44"/>
        <v>0</v>
      </c>
      <c r="J523" s="11">
        <f>IF(ISNUMBER(VLOOKUP(A523,'DIV HISTORY '!$D$2:$E$104,2,FALSE)),VLOOKUP(A523,'DIV HISTORY '!$D$2:$E$104,2,FALSE),0)</f>
        <v>0</v>
      </c>
    </row>
    <row r="524" spans="1:10" x14ac:dyDescent="0.25">
      <c r="A524" s="1">
        <v>42565</v>
      </c>
      <c r="B524" s="24">
        <v>26.065000000000001</v>
      </c>
      <c r="C524" s="21">
        <f t="shared" si="46"/>
        <v>0</v>
      </c>
      <c r="D524" s="21">
        <v>25.3</v>
      </c>
      <c r="E524" s="9">
        <f t="shared" si="48"/>
        <v>0.99633100582672651</v>
      </c>
      <c r="F524">
        <f t="shared" si="49"/>
        <v>0.97076521132939542</v>
      </c>
      <c r="G524">
        <f t="shared" si="47"/>
        <v>25.302995233300692</v>
      </c>
      <c r="H524">
        <f t="shared" si="45"/>
        <v>25.3</v>
      </c>
      <c r="I524">
        <f t="shared" si="44"/>
        <v>0</v>
      </c>
      <c r="J524" s="11">
        <f>IF(ISNUMBER(VLOOKUP(A524,'DIV HISTORY '!$D$2:$E$104,2,FALSE)),VLOOKUP(A524,'DIV HISTORY '!$D$2:$E$104,2,FALSE),0)</f>
        <v>0</v>
      </c>
    </row>
    <row r="525" spans="1:10" x14ac:dyDescent="0.25">
      <c r="A525" s="3">
        <v>42564</v>
      </c>
      <c r="B525" s="25">
        <v>25.94</v>
      </c>
      <c r="C525" s="21">
        <f t="shared" si="46"/>
        <v>0</v>
      </c>
      <c r="D525" s="21">
        <v>25.18</v>
      </c>
      <c r="E525" s="9">
        <f t="shared" si="48"/>
        <v>0.99633100582672651</v>
      </c>
      <c r="F525">
        <f t="shared" si="49"/>
        <v>0.97076521132939542</v>
      </c>
      <c r="G525">
        <f t="shared" si="47"/>
        <v>25.181649581884518</v>
      </c>
      <c r="H525">
        <f t="shared" si="45"/>
        <v>25.18</v>
      </c>
      <c r="I525">
        <f t="shared" si="44"/>
        <v>0</v>
      </c>
      <c r="J525" s="11">
        <f>IF(ISNUMBER(VLOOKUP(A525,'DIV HISTORY '!$D$2:$E$104,2,FALSE)),VLOOKUP(A525,'DIV HISTORY '!$D$2:$E$104,2,FALSE),0)</f>
        <v>0</v>
      </c>
    </row>
    <row r="526" spans="1:10" x14ac:dyDescent="0.25">
      <c r="A526" s="1">
        <v>42563</v>
      </c>
      <c r="B526" s="24">
        <v>25.945</v>
      </c>
      <c r="C526" s="21">
        <f t="shared" si="46"/>
        <v>0</v>
      </c>
      <c r="D526" s="21">
        <v>25.19</v>
      </c>
      <c r="E526" s="9">
        <f t="shared" si="48"/>
        <v>0.99633100582672651</v>
      </c>
      <c r="F526">
        <f t="shared" si="49"/>
        <v>0.97076521132939542</v>
      </c>
      <c r="G526">
        <f t="shared" si="47"/>
        <v>25.186503407941164</v>
      </c>
      <c r="H526">
        <f t="shared" si="45"/>
        <v>25.19</v>
      </c>
      <c r="I526">
        <f t="shared" si="44"/>
        <v>0</v>
      </c>
      <c r="J526" s="11">
        <f>IF(ISNUMBER(VLOOKUP(A526,'DIV HISTORY '!$D$2:$E$104,2,FALSE)),VLOOKUP(A526,'DIV HISTORY '!$D$2:$E$104,2,FALSE),0)</f>
        <v>0</v>
      </c>
    </row>
    <row r="527" spans="1:10" x14ac:dyDescent="0.25">
      <c r="A527" s="3">
        <v>42562</v>
      </c>
      <c r="B527" s="25">
        <v>25.824999999999999</v>
      </c>
      <c r="C527" s="21">
        <f t="shared" si="46"/>
        <v>0</v>
      </c>
      <c r="D527" s="21">
        <v>25.07</v>
      </c>
      <c r="E527" s="9">
        <f t="shared" si="48"/>
        <v>0.99633100582672651</v>
      </c>
      <c r="F527">
        <f t="shared" si="49"/>
        <v>0.97076521132939542</v>
      </c>
      <c r="G527">
        <f t="shared" si="47"/>
        <v>25.070011582581635</v>
      </c>
      <c r="H527">
        <f t="shared" si="45"/>
        <v>25.07</v>
      </c>
      <c r="I527">
        <f t="shared" ref="I527:I590" si="50">H527-D527</f>
        <v>0</v>
      </c>
      <c r="J527" s="11">
        <f>IF(ISNUMBER(VLOOKUP(A527,'DIV HISTORY '!$D$2:$E$104,2,FALSE)),VLOOKUP(A527,'DIV HISTORY '!$D$2:$E$104,2,FALSE),0)</f>
        <v>0</v>
      </c>
    </row>
    <row r="528" spans="1:10" x14ac:dyDescent="0.25">
      <c r="A528" s="1">
        <v>42559</v>
      </c>
      <c r="B528" s="24">
        <v>25.732500000000002</v>
      </c>
      <c r="C528" s="21">
        <f t="shared" si="46"/>
        <v>0</v>
      </c>
      <c r="D528" s="21">
        <v>24.98</v>
      </c>
      <c r="E528" s="9">
        <f t="shared" si="48"/>
        <v>0.99633100582672651</v>
      </c>
      <c r="F528">
        <f t="shared" si="49"/>
        <v>0.97076521132939542</v>
      </c>
      <c r="G528">
        <f t="shared" si="47"/>
        <v>24.980215800533671</v>
      </c>
      <c r="H528">
        <f t="shared" ref="H528:H591" si="51">ROUND(G528,2)</f>
        <v>24.98</v>
      </c>
      <c r="I528">
        <f t="shared" si="50"/>
        <v>0</v>
      </c>
      <c r="J528" s="11">
        <f>IF(ISNUMBER(VLOOKUP(A528,'DIV HISTORY '!$D$2:$E$104,2,FALSE)),VLOOKUP(A528,'DIV HISTORY '!$D$2:$E$104,2,FALSE),0)</f>
        <v>0</v>
      </c>
    </row>
    <row r="529" spans="1:10" x14ac:dyDescent="0.25">
      <c r="A529" s="3">
        <v>42558</v>
      </c>
      <c r="B529" s="25">
        <v>25.337499999999999</v>
      </c>
      <c r="C529" s="21">
        <f t="shared" si="46"/>
        <v>0</v>
      </c>
      <c r="D529" s="21">
        <v>24.6</v>
      </c>
      <c r="E529" s="9">
        <f t="shared" si="48"/>
        <v>0.99633100582672651</v>
      </c>
      <c r="F529">
        <f t="shared" si="49"/>
        <v>0.97076521132939542</v>
      </c>
      <c r="G529">
        <f t="shared" si="47"/>
        <v>24.596763542058554</v>
      </c>
      <c r="H529">
        <f t="shared" si="51"/>
        <v>24.6</v>
      </c>
      <c r="I529">
        <f t="shared" si="50"/>
        <v>0</v>
      </c>
      <c r="J529" s="11">
        <f>IF(ISNUMBER(VLOOKUP(A529,'DIV HISTORY '!$D$2:$E$104,2,FALSE)),VLOOKUP(A529,'DIV HISTORY '!$D$2:$E$104,2,FALSE),0)</f>
        <v>0</v>
      </c>
    </row>
    <row r="530" spans="1:10" x14ac:dyDescent="0.25">
      <c r="A530" s="1">
        <v>42557</v>
      </c>
      <c r="B530" s="24">
        <v>25.372499999999999</v>
      </c>
      <c r="C530" s="21">
        <f t="shared" si="46"/>
        <v>0</v>
      </c>
      <c r="D530" s="21">
        <v>24.63</v>
      </c>
      <c r="E530" s="9">
        <f t="shared" si="48"/>
        <v>0.99633100582672651</v>
      </c>
      <c r="F530">
        <f t="shared" si="49"/>
        <v>0.97076521132939542</v>
      </c>
      <c r="G530">
        <f t="shared" si="47"/>
        <v>24.630740324455083</v>
      </c>
      <c r="H530">
        <f t="shared" si="51"/>
        <v>24.63</v>
      </c>
      <c r="I530">
        <f t="shared" si="50"/>
        <v>0</v>
      </c>
      <c r="J530" s="11">
        <f>IF(ISNUMBER(VLOOKUP(A530,'DIV HISTORY '!$D$2:$E$104,2,FALSE)),VLOOKUP(A530,'DIV HISTORY '!$D$2:$E$104,2,FALSE),0)</f>
        <v>0</v>
      </c>
    </row>
    <row r="531" spans="1:10" x14ac:dyDescent="0.25">
      <c r="A531" s="3">
        <v>42556</v>
      </c>
      <c r="B531" s="25">
        <v>25.22</v>
      </c>
      <c r="C531" s="21">
        <f t="shared" si="46"/>
        <v>0</v>
      </c>
      <c r="D531" s="21">
        <v>24.48</v>
      </c>
      <c r="E531" s="9">
        <f t="shared" si="48"/>
        <v>0.99633100582672651</v>
      </c>
      <c r="F531">
        <f t="shared" si="49"/>
        <v>0.97076521132939542</v>
      </c>
      <c r="G531">
        <f t="shared" si="47"/>
        <v>24.482698629727352</v>
      </c>
      <c r="H531">
        <f t="shared" si="51"/>
        <v>24.48</v>
      </c>
      <c r="I531">
        <f t="shared" si="50"/>
        <v>0</v>
      </c>
      <c r="J531" s="11">
        <f>IF(ISNUMBER(VLOOKUP(A531,'DIV HISTORY '!$D$2:$E$104,2,FALSE)),VLOOKUP(A531,'DIV HISTORY '!$D$2:$E$104,2,FALSE),0)</f>
        <v>0</v>
      </c>
    </row>
    <row r="532" spans="1:10" x14ac:dyDescent="0.25">
      <c r="A532" s="1">
        <v>42552</v>
      </c>
      <c r="B532" s="24">
        <v>25.323174999999999</v>
      </c>
      <c r="C532" s="21">
        <f t="shared" si="46"/>
        <v>0</v>
      </c>
      <c r="D532" s="21">
        <v>24.58</v>
      </c>
      <c r="E532" s="9">
        <f t="shared" si="48"/>
        <v>0.99633100582672651</v>
      </c>
      <c r="F532">
        <f t="shared" si="49"/>
        <v>0.97076521132939542</v>
      </c>
      <c r="G532">
        <f t="shared" si="47"/>
        <v>24.582857330406263</v>
      </c>
      <c r="H532">
        <f t="shared" si="51"/>
        <v>24.58</v>
      </c>
      <c r="I532">
        <f t="shared" si="50"/>
        <v>0</v>
      </c>
      <c r="J532" s="11">
        <f>IF(ISNUMBER(VLOOKUP(A532,'DIV HISTORY '!$D$2:$E$104,2,FALSE)),VLOOKUP(A532,'DIV HISTORY '!$D$2:$E$104,2,FALSE),0)</f>
        <v>0</v>
      </c>
    </row>
    <row r="533" spans="1:10" x14ac:dyDescent="0.25">
      <c r="A533" s="3">
        <v>42551</v>
      </c>
      <c r="B533" s="25">
        <v>25.227499999999999</v>
      </c>
      <c r="C533" s="21">
        <f t="shared" si="46"/>
        <v>0</v>
      </c>
      <c r="D533" s="21">
        <v>24.49</v>
      </c>
      <c r="E533" s="9">
        <f t="shared" si="48"/>
        <v>0.99633100582672651</v>
      </c>
      <c r="F533">
        <f t="shared" si="49"/>
        <v>0.97076521132939542</v>
      </c>
      <c r="G533">
        <f t="shared" si="47"/>
        <v>24.489979368812321</v>
      </c>
      <c r="H533">
        <f t="shared" si="51"/>
        <v>24.49</v>
      </c>
      <c r="I533">
        <f t="shared" si="50"/>
        <v>0</v>
      </c>
      <c r="J533" s="11">
        <f>IF(ISNUMBER(VLOOKUP(A533,'DIV HISTORY '!$D$2:$E$104,2,FALSE)),VLOOKUP(A533,'DIV HISTORY '!$D$2:$E$104,2,FALSE),0)</f>
        <v>0</v>
      </c>
    </row>
    <row r="534" spans="1:10" x14ac:dyDescent="0.25">
      <c r="A534" s="1">
        <v>42550</v>
      </c>
      <c r="B534" s="24">
        <v>24.934999999999999</v>
      </c>
      <c r="C534" s="21">
        <f t="shared" si="46"/>
        <v>0</v>
      </c>
      <c r="D534" s="21">
        <v>24.21</v>
      </c>
      <c r="E534" s="9">
        <f t="shared" si="48"/>
        <v>0.99633100582672651</v>
      </c>
      <c r="F534">
        <f t="shared" si="49"/>
        <v>0.97076521132939542</v>
      </c>
      <c r="G534">
        <f t="shared" si="47"/>
        <v>24.206030544498475</v>
      </c>
      <c r="H534">
        <f t="shared" si="51"/>
        <v>24.21</v>
      </c>
      <c r="I534">
        <f t="shared" si="50"/>
        <v>0</v>
      </c>
      <c r="J534" s="11">
        <f>IF(ISNUMBER(VLOOKUP(A534,'DIV HISTORY '!$D$2:$E$104,2,FALSE)),VLOOKUP(A534,'DIV HISTORY '!$D$2:$E$104,2,FALSE),0)</f>
        <v>0</v>
      </c>
    </row>
    <row r="535" spans="1:10" x14ac:dyDescent="0.25">
      <c r="A535" s="3">
        <v>42549</v>
      </c>
      <c r="B535" s="25">
        <v>24.5152</v>
      </c>
      <c r="C535" s="21">
        <f t="shared" si="46"/>
        <v>0</v>
      </c>
      <c r="D535" s="21">
        <v>23.8</v>
      </c>
      <c r="E535" s="9">
        <f t="shared" si="48"/>
        <v>0.99633100582672651</v>
      </c>
      <c r="F535">
        <f t="shared" si="49"/>
        <v>0.97076521132939542</v>
      </c>
      <c r="G535">
        <f t="shared" si="47"/>
        <v>23.798503308782394</v>
      </c>
      <c r="H535">
        <f t="shared" si="51"/>
        <v>23.8</v>
      </c>
      <c r="I535">
        <f t="shared" si="50"/>
        <v>0</v>
      </c>
      <c r="J535" s="11">
        <f>IF(ISNUMBER(VLOOKUP(A535,'DIV HISTORY '!$D$2:$E$104,2,FALSE)),VLOOKUP(A535,'DIV HISTORY '!$D$2:$E$104,2,FALSE),0)</f>
        <v>0</v>
      </c>
    </row>
    <row r="536" spans="1:10" x14ac:dyDescent="0.25">
      <c r="A536" s="1">
        <v>42548</v>
      </c>
      <c r="B536" s="24">
        <v>24.105</v>
      </c>
      <c r="C536" s="21">
        <f t="shared" si="46"/>
        <v>0</v>
      </c>
      <c r="D536" s="21">
        <v>23.4</v>
      </c>
      <c r="E536" s="9">
        <f t="shared" si="48"/>
        <v>0.99633100582672651</v>
      </c>
      <c r="F536">
        <f t="shared" si="49"/>
        <v>0.97076521132939542</v>
      </c>
      <c r="G536">
        <f t="shared" si="47"/>
        <v>23.400295419095077</v>
      </c>
      <c r="H536">
        <f t="shared" si="51"/>
        <v>23.4</v>
      </c>
      <c r="I536">
        <f t="shared" si="50"/>
        <v>0</v>
      </c>
      <c r="J536" s="11">
        <f>IF(ISNUMBER(VLOOKUP(A536,'DIV HISTORY '!$D$2:$E$104,2,FALSE)),VLOOKUP(A536,'DIV HISTORY '!$D$2:$E$104,2,FALSE),0)</f>
        <v>0</v>
      </c>
    </row>
    <row r="537" spans="1:10" x14ac:dyDescent="0.25">
      <c r="A537" s="3">
        <v>42545</v>
      </c>
      <c r="B537" s="25">
        <v>24.51</v>
      </c>
      <c r="C537" s="21">
        <f t="shared" si="46"/>
        <v>0</v>
      </c>
      <c r="D537" s="21">
        <v>23.79</v>
      </c>
      <c r="E537" s="9">
        <f t="shared" si="48"/>
        <v>0.99633100582672651</v>
      </c>
      <c r="F537">
        <f t="shared" si="49"/>
        <v>0.97076521132939542</v>
      </c>
      <c r="G537">
        <f t="shared" si="47"/>
        <v>23.793455329683482</v>
      </c>
      <c r="H537">
        <f t="shared" si="51"/>
        <v>23.79</v>
      </c>
      <c r="I537">
        <f t="shared" si="50"/>
        <v>0</v>
      </c>
      <c r="J537" s="11">
        <f>IF(ISNUMBER(VLOOKUP(A537,'DIV HISTORY '!$D$2:$E$104,2,FALSE)),VLOOKUP(A537,'DIV HISTORY '!$D$2:$E$104,2,FALSE),0)</f>
        <v>0</v>
      </c>
    </row>
    <row r="538" spans="1:10" x14ac:dyDescent="0.25">
      <c r="A538" s="1">
        <v>42544</v>
      </c>
      <c r="B538" s="24">
        <v>25.34</v>
      </c>
      <c r="C538" s="21">
        <f t="shared" si="46"/>
        <v>0</v>
      </c>
      <c r="D538" s="21">
        <v>24.6</v>
      </c>
      <c r="E538" s="9">
        <f t="shared" si="48"/>
        <v>0.99633100582672651</v>
      </c>
      <c r="F538">
        <f t="shared" si="49"/>
        <v>0.97076521132939542</v>
      </c>
      <c r="G538">
        <f t="shared" si="47"/>
        <v>24.59919045508688</v>
      </c>
      <c r="H538">
        <f t="shared" si="51"/>
        <v>24.6</v>
      </c>
      <c r="I538">
        <f t="shared" si="50"/>
        <v>0</v>
      </c>
      <c r="J538" s="11">
        <f>IF(ISNUMBER(VLOOKUP(A538,'DIV HISTORY '!$D$2:$E$104,2,FALSE)),VLOOKUP(A538,'DIV HISTORY '!$D$2:$E$104,2,FALSE),0)</f>
        <v>0</v>
      </c>
    </row>
    <row r="539" spans="1:10" x14ac:dyDescent="0.25">
      <c r="A539" s="3">
        <v>42543</v>
      </c>
      <c r="B539" s="25">
        <v>25.077500000000001</v>
      </c>
      <c r="C539" s="21">
        <f t="shared" si="46"/>
        <v>0</v>
      </c>
      <c r="D539" s="21">
        <v>24.34</v>
      </c>
      <c r="E539" s="9">
        <f t="shared" si="48"/>
        <v>0.99633100582672651</v>
      </c>
      <c r="F539">
        <f t="shared" si="49"/>
        <v>0.97076521132939542</v>
      </c>
      <c r="G539">
        <f t="shared" si="47"/>
        <v>24.344364587112914</v>
      </c>
      <c r="H539">
        <f t="shared" si="51"/>
        <v>24.34</v>
      </c>
      <c r="I539">
        <f t="shared" si="50"/>
        <v>0</v>
      </c>
      <c r="J539" s="11">
        <f>IF(ISNUMBER(VLOOKUP(A539,'DIV HISTORY '!$D$2:$E$104,2,FALSE)),VLOOKUP(A539,'DIV HISTORY '!$D$2:$E$104,2,FALSE),0)</f>
        <v>0</v>
      </c>
    </row>
    <row r="540" spans="1:10" x14ac:dyDescent="0.25">
      <c r="A540" s="1">
        <v>42542</v>
      </c>
      <c r="B540" s="24">
        <v>25.114999999999998</v>
      </c>
      <c r="C540" s="21">
        <f t="shared" si="46"/>
        <v>0</v>
      </c>
      <c r="D540" s="21">
        <v>24.38</v>
      </c>
      <c r="E540" s="9">
        <f t="shared" si="48"/>
        <v>0.99633100582672651</v>
      </c>
      <c r="F540">
        <f t="shared" si="49"/>
        <v>0.97076521132939542</v>
      </c>
      <c r="G540">
        <f t="shared" si="47"/>
        <v>24.380768282537765</v>
      </c>
      <c r="H540">
        <f t="shared" si="51"/>
        <v>24.38</v>
      </c>
      <c r="I540">
        <f t="shared" si="50"/>
        <v>0</v>
      </c>
      <c r="J540" s="11">
        <f>IF(ISNUMBER(VLOOKUP(A540,'DIV HISTORY '!$D$2:$E$104,2,FALSE)),VLOOKUP(A540,'DIV HISTORY '!$D$2:$E$104,2,FALSE),0)</f>
        <v>0</v>
      </c>
    </row>
    <row r="541" spans="1:10" x14ac:dyDescent="0.25">
      <c r="A541" s="3">
        <v>42541</v>
      </c>
      <c r="B541" s="25">
        <v>25.052499999999998</v>
      </c>
      <c r="C541" s="21">
        <f t="shared" si="46"/>
        <v>0</v>
      </c>
      <c r="D541" s="21">
        <v>24.32</v>
      </c>
      <c r="E541" s="9">
        <f t="shared" si="48"/>
        <v>0.99633100582672651</v>
      </c>
      <c r="F541">
        <f t="shared" si="49"/>
        <v>0.97076521132939542</v>
      </c>
      <c r="G541">
        <f t="shared" si="47"/>
        <v>24.320095456829677</v>
      </c>
      <c r="H541">
        <f t="shared" si="51"/>
        <v>24.32</v>
      </c>
      <c r="I541">
        <f t="shared" si="50"/>
        <v>0</v>
      </c>
      <c r="J541" s="11">
        <f>IF(ISNUMBER(VLOOKUP(A541,'DIV HISTORY '!$D$2:$E$104,2,FALSE)),VLOOKUP(A541,'DIV HISTORY '!$D$2:$E$104,2,FALSE),0)</f>
        <v>0</v>
      </c>
    </row>
    <row r="542" spans="1:10" x14ac:dyDescent="0.25">
      <c r="A542" s="1">
        <v>42538</v>
      </c>
      <c r="B542" s="24">
        <v>24.922499999999999</v>
      </c>
      <c r="C542" s="21">
        <f t="shared" si="46"/>
        <v>9.7304249999999995E-2</v>
      </c>
      <c r="D542" s="21">
        <v>24.19</v>
      </c>
      <c r="E542" s="9">
        <f t="shared" si="48"/>
        <v>0.99633100582672651</v>
      </c>
      <c r="F542">
        <f t="shared" si="49"/>
        <v>0.97076521132939542</v>
      </c>
      <c r="G542">
        <f t="shared" si="47"/>
        <v>24.193895979356856</v>
      </c>
      <c r="H542">
        <f t="shared" si="51"/>
        <v>24.19</v>
      </c>
      <c r="I542">
        <f t="shared" si="50"/>
        <v>0</v>
      </c>
      <c r="J542" s="11">
        <f>IF(ISNUMBER(VLOOKUP(A542,'DIV HISTORY '!$D$2:$E$104,2,FALSE)),VLOOKUP(A542,'DIV HISTORY '!$D$2:$E$104,2,FALSE),0)</f>
        <v>0.38921699999999998</v>
      </c>
    </row>
    <row r="543" spans="1:10" x14ac:dyDescent="0.25">
      <c r="A543" s="3">
        <v>42537</v>
      </c>
      <c r="B543" s="25">
        <v>25.184999999999999</v>
      </c>
      <c r="C543" s="21">
        <f t="shared" si="46"/>
        <v>0</v>
      </c>
      <c r="D543" s="21">
        <v>24.35</v>
      </c>
      <c r="E543" s="9">
        <f t="shared" si="48"/>
        <v>0.99613642048838591</v>
      </c>
      <c r="F543">
        <f t="shared" si="49"/>
        <v>0.96701458274831542</v>
      </c>
      <c r="G543">
        <f t="shared" si="47"/>
        <v>24.354262266516322</v>
      </c>
      <c r="H543">
        <f t="shared" si="51"/>
        <v>24.35</v>
      </c>
      <c r="I543">
        <f t="shared" si="50"/>
        <v>0</v>
      </c>
      <c r="J543" s="11">
        <f>IF(ISNUMBER(VLOOKUP(A543,'DIV HISTORY '!$D$2:$E$104,2,FALSE)),VLOOKUP(A543,'DIV HISTORY '!$D$2:$E$104,2,FALSE),0)</f>
        <v>0</v>
      </c>
    </row>
    <row r="544" spans="1:10" x14ac:dyDescent="0.25">
      <c r="A544" s="1">
        <v>42536</v>
      </c>
      <c r="B544" s="24">
        <v>25.08</v>
      </c>
      <c r="C544" s="21">
        <f t="shared" si="46"/>
        <v>0</v>
      </c>
      <c r="D544" s="21">
        <v>24.25</v>
      </c>
      <c r="E544" s="9">
        <f t="shared" si="48"/>
        <v>0.99613642048838591</v>
      </c>
      <c r="F544">
        <f t="shared" si="49"/>
        <v>0.96701458274831542</v>
      </c>
      <c r="G544">
        <f t="shared" si="47"/>
        <v>24.252725735327751</v>
      </c>
      <c r="H544">
        <f t="shared" si="51"/>
        <v>24.25</v>
      </c>
      <c r="I544">
        <f t="shared" si="50"/>
        <v>0</v>
      </c>
      <c r="J544" s="11">
        <f>IF(ISNUMBER(VLOOKUP(A544,'DIV HISTORY '!$D$2:$E$104,2,FALSE)),VLOOKUP(A544,'DIV HISTORY '!$D$2:$E$104,2,FALSE),0)</f>
        <v>0</v>
      </c>
    </row>
    <row r="545" spans="1:10" x14ac:dyDescent="0.25">
      <c r="A545" s="3">
        <v>42535</v>
      </c>
      <c r="B545" s="25">
        <v>25.145</v>
      </c>
      <c r="C545" s="21">
        <f t="shared" si="46"/>
        <v>0</v>
      </c>
      <c r="D545" s="21">
        <v>24.32</v>
      </c>
      <c r="E545" s="9">
        <f t="shared" si="48"/>
        <v>0.99613642048838591</v>
      </c>
      <c r="F545">
        <f t="shared" si="49"/>
        <v>0.96701458274831542</v>
      </c>
      <c r="G545">
        <f t="shared" si="47"/>
        <v>24.315581683206389</v>
      </c>
      <c r="H545">
        <f t="shared" si="51"/>
        <v>24.32</v>
      </c>
      <c r="I545">
        <f t="shared" si="50"/>
        <v>0</v>
      </c>
      <c r="J545" s="11">
        <f>IF(ISNUMBER(VLOOKUP(A545,'DIV HISTORY '!$D$2:$E$104,2,FALSE)),VLOOKUP(A545,'DIV HISTORY '!$D$2:$E$104,2,FALSE),0)</f>
        <v>0</v>
      </c>
    </row>
    <row r="546" spans="1:10" x14ac:dyDescent="0.25">
      <c r="A546" s="1">
        <v>42534</v>
      </c>
      <c r="B546" s="24">
        <v>25.163499999999999</v>
      </c>
      <c r="C546" s="21">
        <f t="shared" si="46"/>
        <v>0</v>
      </c>
      <c r="D546" s="21">
        <v>24.33</v>
      </c>
      <c r="E546" s="9">
        <f t="shared" si="48"/>
        <v>0.99613642048838591</v>
      </c>
      <c r="F546">
        <f t="shared" si="49"/>
        <v>0.96701458274831542</v>
      </c>
      <c r="G546">
        <f t="shared" si="47"/>
        <v>24.333471452987233</v>
      </c>
      <c r="H546">
        <f t="shared" si="51"/>
        <v>24.33</v>
      </c>
      <c r="I546">
        <f t="shared" si="50"/>
        <v>0</v>
      </c>
      <c r="J546" s="11">
        <f>IF(ISNUMBER(VLOOKUP(A546,'DIV HISTORY '!$D$2:$E$104,2,FALSE)),VLOOKUP(A546,'DIV HISTORY '!$D$2:$E$104,2,FALSE),0)</f>
        <v>0</v>
      </c>
    </row>
    <row r="547" spans="1:10" x14ac:dyDescent="0.25">
      <c r="A547" s="3">
        <v>42531</v>
      </c>
      <c r="B547" s="25">
        <v>25.327175</v>
      </c>
      <c r="C547" s="21">
        <f t="shared" si="46"/>
        <v>0</v>
      </c>
      <c r="D547" s="21">
        <v>24.49</v>
      </c>
      <c r="E547" s="9">
        <f t="shared" si="48"/>
        <v>0.99613642048838591</v>
      </c>
      <c r="F547">
        <f t="shared" si="49"/>
        <v>0.96701458274831542</v>
      </c>
      <c r="G547">
        <f t="shared" si="47"/>
        <v>24.491747564818567</v>
      </c>
      <c r="H547">
        <f t="shared" si="51"/>
        <v>24.49</v>
      </c>
      <c r="I547">
        <f t="shared" si="50"/>
        <v>0</v>
      </c>
      <c r="J547" s="11">
        <f>IF(ISNUMBER(VLOOKUP(A547,'DIV HISTORY '!$D$2:$E$104,2,FALSE)),VLOOKUP(A547,'DIV HISTORY '!$D$2:$E$104,2,FALSE),0)</f>
        <v>0</v>
      </c>
    </row>
    <row r="548" spans="1:10" x14ac:dyDescent="0.25">
      <c r="A548" s="1">
        <v>42530</v>
      </c>
      <c r="B548" s="24">
        <v>25.5825</v>
      </c>
      <c r="C548" s="21">
        <f t="shared" si="46"/>
        <v>0</v>
      </c>
      <c r="D548" s="21">
        <v>24.74</v>
      </c>
      <c r="E548" s="9">
        <f t="shared" si="48"/>
        <v>0.99613642048838591</v>
      </c>
      <c r="F548">
        <f t="shared" si="49"/>
        <v>0.96701458274831542</v>
      </c>
      <c r="G548">
        <f t="shared" si="47"/>
        <v>24.738650563158778</v>
      </c>
      <c r="H548">
        <f t="shared" si="51"/>
        <v>24.74</v>
      </c>
      <c r="I548">
        <f t="shared" si="50"/>
        <v>0</v>
      </c>
      <c r="J548" s="11">
        <f>IF(ISNUMBER(VLOOKUP(A548,'DIV HISTORY '!$D$2:$E$104,2,FALSE)),VLOOKUP(A548,'DIV HISTORY '!$D$2:$E$104,2,FALSE),0)</f>
        <v>0</v>
      </c>
    </row>
    <row r="549" spans="1:10" x14ac:dyDescent="0.25">
      <c r="A549" s="3">
        <v>42529</v>
      </c>
      <c r="B549" s="25">
        <v>25.572500000000002</v>
      </c>
      <c r="C549" s="21">
        <f t="shared" ref="C549:C612" si="52">J549/4</f>
        <v>0</v>
      </c>
      <c r="D549" s="21">
        <v>24.73</v>
      </c>
      <c r="E549" s="9">
        <f t="shared" si="48"/>
        <v>0.99613642048838591</v>
      </c>
      <c r="F549">
        <f t="shared" si="49"/>
        <v>0.96701458274831542</v>
      </c>
      <c r="G549">
        <f t="shared" si="47"/>
        <v>24.728980417331297</v>
      </c>
      <c r="H549">
        <f t="shared" si="51"/>
        <v>24.73</v>
      </c>
      <c r="I549">
        <f t="shared" si="50"/>
        <v>0</v>
      </c>
      <c r="J549" s="11">
        <f>IF(ISNUMBER(VLOOKUP(A549,'DIV HISTORY '!$D$2:$E$104,2,FALSE)),VLOOKUP(A549,'DIV HISTORY '!$D$2:$E$104,2,FALSE),0)</f>
        <v>0</v>
      </c>
    </row>
    <row r="550" spans="1:10" x14ac:dyDescent="0.25">
      <c r="A550" s="1">
        <v>42528</v>
      </c>
      <c r="B550" s="24">
        <v>25.51</v>
      </c>
      <c r="C550" s="21">
        <f t="shared" si="52"/>
        <v>0</v>
      </c>
      <c r="D550" s="21">
        <v>24.67</v>
      </c>
      <c r="E550" s="9">
        <f t="shared" si="48"/>
        <v>0.99613642048838591</v>
      </c>
      <c r="F550">
        <f t="shared" si="49"/>
        <v>0.96701458274831542</v>
      </c>
      <c r="G550">
        <f t="shared" si="47"/>
        <v>24.668542005909529</v>
      </c>
      <c r="H550">
        <f t="shared" si="51"/>
        <v>24.67</v>
      </c>
      <c r="I550">
        <f t="shared" si="50"/>
        <v>0</v>
      </c>
      <c r="J550" s="11">
        <f>IF(ISNUMBER(VLOOKUP(A550,'DIV HISTORY '!$D$2:$E$104,2,FALSE)),VLOOKUP(A550,'DIV HISTORY '!$D$2:$E$104,2,FALSE),0)</f>
        <v>0</v>
      </c>
    </row>
    <row r="551" spans="1:10" x14ac:dyDescent="0.25">
      <c r="A551" s="3">
        <v>42527</v>
      </c>
      <c r="B551" s="25">
        <v>25.5075</v>
      </c>
      <c r="C551" s="21">
        <f t="shared" si="52"/>
        <v>0</v>
      </c>
      <c r="D551" s="21">
        <v>24.67</v>
      </c>
      <c r="E551" s="9">
        <f t="shared" si="48"/>
        <v>0.99613642048838591</v>
      </c>
      <c r="F551">
        <f t="shared" si="49"/>
        <v>0.96701458274831542</v>
      </c>
      <c r="G551">
        <f t="shared" si="47"/>
        <v>24.666124469452654</v>
      </c>
      <c r="H551">
        <f t="shared" si="51"/>
        <v>24.67</v>
      </c>
      <c r="I551">
        <f t="shared" si="50"/>
        <v>0</v>
      </c>
      <c r="J551" s="11">
        <f>IF(ISNUMBER(VLOOKUP(A551,'DIV HISTORY '!$D$2:$E$104,2,FALSE)),VLOOKUP(A551,'DIV HISTORY '!$D$2:$E$104,2,FALSE),0)</f>
        <v>0</v>
      </c>
    </row>
    <row r="552" spans="1:10" x14ac:dyDescent="0.25">
      <c r="A552" s="1">
        <v>42524</v>
      </c>
      <c r="B552" s="24">
        <v>25.425000000000001</v>
      </c>
      <c r="C552" s="21">
        <f t="shared" si="52"/>
        <v>0</v>
      </c>
      <c r="D552" s="21">
        <v>24.59</v>
      </c>
      <c r="E552" s="9">
        <f t="shared" si="48"/>
        <v>0.99613642048838591</v>
      </c>
      <c r="F552">
        <f t="shared" si="49"/>
        <v>0.96701458274831542</v>
      </c>
      <c r="G552">
        <f t="shared" si="47"/>
        <v>24.586345766375921</v>
      </c>
      <c r="H552">
        <f t="shared" si="51"/>
        <v>24.59</v>
      </c>
      <c r="I552">
        <f t="shared" si="50"/>
        <v>0</v>
      </c>
      <c r="J552" s="11">
        <f>IF(ISNUMBER(VLOOKUP(A552,'DIV HISTORY '!$D$2:$E$104,2,FALSE)),VLOOKUP(A552,'DIV HISTORY '!$D$2:$E$104,2,FALSE),0)</f>
        <v>0</v>
      </c>
    </row>
    <row r="553" spans="1:10" x14ac:dyDescent="0.25">
      <c r="A553" s="3">
        <v>42523</v>
      </c>
      <c r="B553" s="25">
        <v>25.495000000000001</v>
      </c>
      <c r="C553" s="21">
        <f t="shared" si="52"/>
        <v>0</v>
      </c>
      <c r="D553" s="21">
        <v>24.65</v>
      </c>
      <c r="E553" s="9">
        <f t="shared" si="48"/>
        <v>0.99613642048838591</v>
      </c>
      <c r="F553">
        <f t="shared" si="49"/>
        <v>0.96701458274831542</v>
      </c>
      <c r="G553">
        <f t="shared" si="47"/>
        <v>24.654036787168302</v>
      </c>
      <c r="H553">
        <f t="shared" si="51"/>
        <v>24.65</v>
      </c>
      <c r="I553">
        <f t="shared" si="50"/>
        <v>0</v>
      </c>
      <c r="J553" s="11">
        <f>IF(ISNUMBER(VLOOKUP(A553,'DIV HISTORY '!$D$2:$E$104,2,FALSE)),VLOOKUP(A553,'DIV HISTORY '!$D$2:$E$104,2,FALSE),0)</f>
        <v>0</v>
      </c>
    </row>
    <row r="554" spans="1:10" x14ac:dyDescent="0.25">
      <c r="A554" s="1">
        <v>42522</v>
      </c>
      <c r="B554" s="24">
        <v>25.421225</v>
      </c>
      <c r="C554" s="21">
        <f t="shared" si="52"/>
        <v>0</v>
      </c>
      <c r="D554" s="21">
        <v>24.58</v>
      </c>
      <c r="E554" s="9">
        <f t="shared" si="48"/>
        <v>0.99613642048838591</v>
      </c>
      <c r="F554">
        <f t="shared" si="49"/>
        <v>0.96701458274831542</v>
      </c>
      <c r="G554">
        <f t="shared" si="47"/>
        <v>24.582695286326043</v>
      </c>
      <c r="H554">
        <f t="shared" si="51"/>
        <v>24.58</v>
      </c>
      <c r="I554">
        <f t="shared" si="50"/>
        <v>0</v>
      </c>
      <c r="J554" s="11">
        <f>IF(ISNUMBER(VLOOKUP(A554,'DIV HISTORY '!$D$2:$E$104,2,FALSE)),VLOOKUP(A554,'DIV HISTORY '!$D$2:$E$104,2,FALSE),0)</f>
        <v>0</v>
      </c>
    </row>
    <row r="555" spans="1:10" x14ac:dyDescent="0.25">
      <c r="A555" s="3">
        <v>42521</v>
      </c>
      <c r="B555" s="25">
        <v>25.405000000000001</v>
      </c>
      <c r="C555" s="21">
        <f t="shared" si="52"/>
        <v>0</v>
      </c>
      <c r="D555" s="21">
        <v>24.57</v>
      </c>
      <c r="E555" s="9">
        <f t="shared" si="48"/>
        <v>0.99613642048838591</v>
      </c>
      <c r="F555">
        <f t="shared" si="49"/>
        <v>0.96701458274831542</v>
      </c>
      <c r="G555">
        <f t="shared" si="47"/>
        <v>24.567005474720954</v>
      </c>
      <c r="H555">
        <f t="shared" si="51"/>
        <v>24.57</v>
      </c>
      <c r="I555">
        <f t="shared" si="50"/>
        <v>0</v>
      </c>
      <c r="J555" s="11">
        <f>IF(ISNUMBER(VLOOKUP(A555,'DIV HISTORY '!$D$2:$E$104,2,FALSE)),VLOOKUP(A555,'DIV HISTORY '!$D$2:$E$104,2,FALSE),0)</f>
        <v>0</v>
      </c>
    </row>
    <row r="556" spans="1:10" x14ac:dyDescent="0.25">
      <c r="A556" s="1">
        <v>42517</v>
      </c>
      <c r="B556" s="24">
        <v>25.415125</v>
      </c>
      <c r="C556" s="21">
        <f t="shared" si="52"/>
        <v>0</v>
      </c>
      <c r="D556" s="21">
        <v>24.58</v>
      </c>
      <c r="E556" s="9">
        <f t="shared" si="48"/>
        <v>0.99613642048838591</v>
      </c>
      <c r="F556">
        <f t="shared" si="49"/>
        <v>0.96701458274831542</v>
      </c>
      <c r="G556">
        <f t="shared" si="47"/>
        <v>24.57679649737128</v>
      </c>
      <c r="H556">
        <f t="shared" si="51"/>
        <v>24.58</v>
      </c>
      <c r="I556">
        <f t="shared" si="50"/>
        <v>0</v>
      </c>
      <c r="J556" s="11">
        <f>IF(ISNUMBER(VLOOKUP(A556,'DIV HISTORY '!$D$2:$E$104,2,FALSE)),VLOOKUP(A556,'DIV HISTORY '!$D$2:$E$104,2,FALSE),0)</f>
        <v>0</v>
      </c>
    </row>
    <row r="557" spans="1:10" x14ac:dyDescent="0.25">
      <c r="A557" s="3">
        <v>42516</v>
      </c>
      <c r="B557" s="25">
        <v>25.3125</v>
      </c>
      <c r="C557" s="21">
        <f t="shared" si="52"/>
        <v>0</v>
      </c>
      <c r="D557" s="21">
        <v>24.48</v>
      </c>
      <c r="E557" s="9">
        <f t="shared" si="48"/>
        <v>0.99613642048838591</v>
      </c>
      <c r="F557">
        <f t="shared" si="49"/>
        <v>0.96701458274831542</v>
      </c>
      <c r="G557">
        <f t="shared" si="47"/>
        <v>24.477556625816735</v>
      </c>
      <c r="H557">
        <f t="shared" si="51"/>
        <v>24.48</v>
      </c>
      <c r="I557">
        <f t="shared" si="50"/>
        <v>0</v>
      </c>
      <c r="J557" s="11">
        <f>IF(ISNUMBER(VLOOKUP(A557,'DIV HISTORY '!$D$2:$E$104,2,FALSE)),VLOOKUP(A557,'DIV HISTORY '!$D$2:$E$104,2,FALSE),0)</f>
        <v>0</v>
      </c>
    </row>
    <row r="558" spans="1:10" x14ac:dyDescent="0.25">
      <c r="A558" s="1">
        <v>42515</v>
      </c>
      <c r="B558" s="24">
        <v>25.2775</v>
      </c>
      <c r="C558" s="21">
        <f t="shared" si="52"/>
        <v>0</v>
      </c>
      <c r="D558" s="21">
        <v>24.44</v>
      </c>
      <c r="E558" s="9">
        <f t="shared" si="48"/>
        <v>0.99613642048838591</v>
      </c>
      <c r="F558">
        <f t="shared" si="49"/>
        <v>0.96701458274831542</v>
      </c>
      <c r="G558">
        <f t="shared" si="47"/>
        <v>24.443711115420545</v>
      </c>
      <c r="H558">
        <f t="shared" si="51"/>
        <v>24.44</v>
      </c>
      <c r="I558">
        <f t="shared" si="50"/>
        <v>0</v>
      </c>
      <c r="J558" s="11">
        <f>IF(ISNUMBER(VLOOKUP(A558,'DIV HISTORY '!$D$2:$E$104,2,FALSE)),VLOOKUP(A558,'DIV HISTORY '!$D$2:$E$104,2,FALSE),0)</f>
        <v>0</v>
      </c>
    </row>
    <row r="559" spans="1:10" x14ac:dyDescent="0.25">
      <c r="A559" s="3">
        <v>42514</v>
      </c>
      <c r="B559" s="25">
        <v>25.140024</v>
      </c>
      <c r="C559" s="21">
        <f t="shared" si="52"/>
        <v>0</v>
      </c>
      <c r="D559" s="21">
        <v>24.31</v>
      </c>
      <c r="E559" s="9">
        <f t="shared" si="48"/>
        <v>0.99613642048838591</v>
      </c>
      <c r="F559">
        <f t="shared" si="49"/>
        <v>0.96701458274831542</v>
      </c>
      <c r="G559">
        <f t="shared" si="47"/>
        <v>24.310769818642637</v>
      </c>
      <c r="H559">
        <f t="shared" si="51"/>
        <v>24.31</v>
      </c>
      <c r="I559">
        <f t="shared" si="50"/>
        <v>0</v>
      </c>
      <c r="J559" s="11">
        <f>IF(ISNUMBER(VLOOKUP(A559,'DIV HISTORY '!$D$2:$E$104,2,FALSE)),VLOOKUP(A559,'DIV HISTORY '!$D$2:$E$104,2,FALSE),0)</f>
        <v>0</v>
      </c>
    </row>
    <row r="560" spans="1:10" x14ac:dyDescent="0.25">
      <c r="A560" s="1">
        <v>42513</v>
      </c>
      <c r="B560" s="24">
        <v>24.74</v>
      </c>
      <c r="C560" s="21">
        <f t="shared" si="52"/>
        <v>0</v>
      </c>
      <c r="D560" s="21">
        <v>23.92</v>
      </c>
      <c r="E560" s="9">
        <f t="shared" si="48"/>
        <v>0.99613642048838591</v>
      </c>
      <c r="F560">
        <f t="shared" si="49"/>
        <v>0.96701458274831542</v>
      </c>
      <c r="G560">
        <f t="shared" si="47"/>
        <v>23.923940777193323</v>
      </c>
      <c r="H560">
        <f t="shared" si="51"/>
        <v>23.92</v>
      </c>
      <c r="I560">
        <f t="shared" si="50"/>
        <v>0</v>
      </c>
      <c r="J560" s="11">
        <f>IF(ISNUMBER(VLOOKUP(A560,'DIV HISTORY '!$D$2:$E$104,2,FALSE)),VLOOKUP(A560,'DIV HISTORY '!$D$2:$E$104,2,FALSE),0)</f>
        <v>0</v>
      </c>
    </row>
    <row r="561" spans="1:10" x14ac:dyDescent="0.25">
      <c r="A561" s="3">
        <v>42510</v>
      </c>
      <c r="B561" s="25">
        <v>24.770025</v>
      </c>
      <c r="C561" s="21">
        <f t="shared" si="52"/>
        <v>0</v>
      </c>
      <c r="D561" s="21">
        <v>23.95</v>
      </c>
      <c r="E561" s="9">
        <f t="shared" si="48"/>
        <v>0.99613642048838591</v>
      </c>
      <c r="F561">
        <f t="shared" si="49"/>
        <v>0.96701458274831542</v>
      </c>
      <c r="G561">
        <f t="shared" si="47"/>
        <v>23.952975390040343</v>
      </c>
      <c r="H561">
        <f t="shared" si="51"/>
        <v>23.95</v>
      </c>
      <c r="I561">
        <f t="shared" si="50"/>
        <v>0</v>
      </c>
      <c r="J561" s="11">
        <f>IF(ISNUMBER(VLOOKUP(A561,'DIV HISTORY '!$D$2:$E$104,2,FALSE)),VLOOKUP(A561,'DIV HISTORY '!$D$2:$E$104,2,FALSE),0)</f>
        <v>0</v>
      </c>
    </row>
    <row r="562" spans="1:10" x14ac:dyDescent="0.25">
      <c r="A562" s="1">
        <v>42509</v>
      </c>
      <c r="B562" s="24">
        <v>24.630026000000001</v>
      </c>
      <c r="C562" s="21">
        <f t="shared" si="52"/>
        <v>0</v>
      </c>
      <c r="D562" s="21">
        <v>23.82</v>
      </c>
      <c r="E562" s="9">
        <f t="shared" si="48"/>
        <v>0.99613642048838591</v>
      </c>
      <c r="F562">
        <f t="shared" si="49"/>
        <v>0.96701458274831542</v>
      </c>
      <c r="G562">
        <f t="shared" si="47"/>
        <v>23.81759431547016</v>
      </c>
      <c r="H562">
        <f t="shared" si="51"/>
        <v>23.82</v>
      </c>
      <c r="I562">
        <f t="shared" si="50"/>
        <v>0</v>
      </c>
      <c r="J562" s="11">
        <f>IF(ISNUMBER(VLOOKUP(A562,'DIV HISTORY '!$D$2:$E$104,2,FALSE)),VLOOKUP(A562,'DIV HISTORY '!$D$2:$E$104,2,FALSE),0)</f>
        <v>0</v>
      </c>
    </row>
    <row r="563" spans="1:10" x14ac:dyDescent="0.25">
      <c r="A563" s="3">
        <v>42508</v>
      </c>
      <c r="B563" s="25">
        <v>24.737500000000001</v>
      </c>
      <c r="C563" s="21">
        <f t="shared" si="52"/>
        <v>0</v>
      </c>
      <c r="D563" s="21">
        <v>23.92</v>
      </c>
      <c r="E563" s="9">
        <f t="shared" si="48"/>
        <v>0.99613642048838591</v>
      </c>
      <c r="F563">
        <f t="shared" si="49"/>
        <v>0.96701458274831542</v>
      </c>
      <c r="G563">
        <f t="shared" si="47"/>
        <v>23.921523240736452</v>
      </c>
      <c r="H563">
        <f t="shared" si="51"/>
        <v>23.92</v>
      </c>
      <c r="I563">
        <f t="shared" si="50"/>
        <v>0</v>
      </c>
      <c r="J563" s="11">
        <f>IF(ISNUMBER(VLOOKUP(A563,'DIV HISTORY '!$D$2:$E$104,2,FALSE)),VLOOKUP(A563,'DIV HISTORY '!$D$2:$E$104,2,FALSE),0)</f>
        <v>0</v>
      </c>
    </row>
    <row r="564" spans="1:10" x14ac:dyDescent="0.25">
      <c r="A564" s="1">
        <v>42507</v>
      </c>
      <c r="B564" s="24">
        <v>24.747499999999999</v>
      </c>
      <c r="C564" s="21">
        <f t="shared" si="52"/>
        <v>0</v>
      </c>
      <c r="D564" s="21">
        <v>23.93</v>
      </c>
      <c r="E564" s="9">
        <f t="shared" si="48"/>
        <v>0.99613642048838591</v>
      </c>
      <c r="F564">
        <f t="shared" si="49"/>
        <v>0.96701458274831542</v>
      </c>
      <c r="G564">
        <f t="shared" si="47"/>
        <v>23.931193386563933</v>
      </c>
      <c r="H564">
        <f t="shared" si="51"/>
        <v>23.93</v>
      </c>
      <c r="I564">
        <f t="shared" si="50"/>
        <v>0</v>
      </c>
      <c r="J564" s="11">
        <f>IF(ISNUMBER(VLOOKUP(A564,'DIV HISTORY '!$D$2:$E$104,2,FALSE)),VLOOKUP(A564,'DIV HISTORY '!$D$2:$E$104,2,FALSE),0)</f>
        <v>0</v>
      </c>
    </row>
    <row r="565" spans="1:10" x14ac:dyDescent="0.25">
      <c r="A565" s="3">
        <v>42506</v>
      </c>
      <c r="B565" s="25">
        <v>25.0425</v>
      </c>
      <c r="C565" s="21">
        <f t="shared" si="52"/>
        <v>0</v>
      </c>
      <c r="D565" s="21">
        <v>24.22</v>
      </c>
      <c r="E565" s="9">
        <f t="shared" si="48"/>
        <v>0.99613642048838591</v>
      </c>
      <c r="F565">
        <f t="shared" si="49"/>
        <v>0.96701458274831542</v>
      </c>
      <c r="G565">
        <f t="shared" si="47"/>
        <v>24.216462688474689</v>
      </c>
      <c r="H565">
        <f t="shared" si="51"/>
        <v>24.22</v>
      </c>
      <c r="I565">
        <f t="shared" si="50"/>
        <v>0</v>
      </c>
      <c r="J565" s="11">
        <f>IF(ISNUMBER(VLOOKUP(A565,'DIV HISTORY '!$D$2:$E$104,2,FALSE)),VLOOKUP(A565,'DIV HISTORY '!$D$2:$E$104,2,FALSE),0)</f>
        <v>0</v>
      </c>
    </row>
    <row r="566" spans="1:10" x14ac:dyDescent="0.25">
      <c r="A566" s="1">
        <v>42503</v>
      </c>
      <c r="B566" s="24">
        <v>24.807500000000001</v>
      </c>
      <c r="C566" s="21">
        <f t="shared" si="52"/>
        <v>0</v>
      </c>
      <c r="D566" s="21">
        <v>23.99</v>
      </c>
      <c r="E566" s="9">
        <f t="shared" si="48"/>
        <v>0.99613642048838591</v>
      </c>
      <c r="F566">
        <f t="shared" si="49"/>
        <v>0.96701458274831542</v>
      </c>
      <c r="G566">
        <f t="shared" si="47"/>
        <v>23.989214261528836</v>
      </c>
      <c r="H566">
        <f t="shared" si="51"/>
        <v>23.99</v>
      </c>
      <c r="I566">
        <f t="shared" si="50"/>
        <v>0</v>
      </c>
      <c r="J566" s="11">
        <f>IF(ISNUMBER(VLOOKUP(A566,'DIV HISTORY '!$D$2:$E$104,2,FALSE)),VLOOKUP(A566,'DIV HISTORY '!$D$2:$E$104,2,FALSE),0)</f>
        <v>0</v>
      </c>
    </row>
    <row r="567" spans="1:10" x14ac:dyDescent="0.25">
      <c r="A567" s="3">
        <v>42502</v>
      </c>
      <c r="B567" s="25">
        <v>24.92</v>
      </c>
      <c r="C567" s="21">
        <f t="shared" si="52"/>
        <v>0</v>
      </c>
      <c r="D567" s="21">
        <v>24.1</v>
      </c>
      <c r="E567" s="9">
        <f t="shared" si="48"/>
        <v>0.99613642048838591</v>
      </c>
      <c r="F567">
        <f t="shared" si="49"/>
        <v>0.96701458274831542</v>
      </c>
      <c r="G567">
        <f t="shared" si="47"/>
        <v>24.098003402088022</v>
      </c>
      <c r="H567">
        <f t="shared" si="51"/>
        <v>24.1</v>
      </c>
      <c r="I567">
        <f t="shared" si="50"/>
        <v>0</v>
      </c>
      <c r="J567" s="11">
        <f>IF(ISNUMBER(VLOOKUP(A567,'DIV HISTORY '!$D$2:$E$104,2,FALSE)),VLOOKUP(A567,'DIV HISTORY '!$D$2:$E$104,2,FALSE),0)</f>
        <v>0</v>
      </c>
    </row>
    <row r="568" spans="1:10" x14ac:dyDescent="0.25">
      <c r="A568" s="1">
        <v>42501</v>
      </c>
      <c r="B568" s="24">
        <v>24.977499999999999</v>
      </c>
      <c r="C568" s="21">
        <f t="shared" si="52"/>
        <v>0</v>
      </c>
      <c r="D568" s="21">
        <v>24.15</v>
      </c>
      <c r="E568" s="9">
        <f t="shared" si="48"/>
        <v>0.99613642048838591</v>
      </c>
      <c r="F568">
        <f t="shared" si="49"/>
        <v>0.96701458274831542</v>
      </c>
      <c r="G568">
        <f t="shared" si="47"/>
        <v>24.153606740596047</v>
      </c>
      <c r="H568">
        <f t="shared" si="51"/>
        <v>24.15</v>
      </c>
      <c r="I568">
        <f t="shared" si="50"/>
        <v>0</v>
      </c>
      <c r="J568" s="11">
        <f>IF(ISNUMBER(VLOOKUP(A568,'DIV HISTORY '!$D$2:$E$104,2,FALSE)),VLOOKUP(A568,'DIV HISTORY '!$D$2:$E$104,2,FALSE),0)</f>
        <v>0</v>
      </c>
    </row>
    <row r="569" spans="1:10" x14ac:dyDescent="0.25">
      <c r="A569" s="3">
        <v>42500</v>
      </c>
      <c r="B569" s="25">
        <v>25.22</v>
      </c>
      <c r="C569" s="21">
        <f t="shared" si="52"/>
        <v>0</v>
      </c>
      <c r="D569" s="21">
        <v>24.39</v>
      </c>
      <c r="E569" s="9">
        <f t="shared" si="48"/>
        <v>0.99613642048838591</v>
      </c>
      <c r="F569">
        <f t="shared" si="49"/>
        <v>0.96701458274831542</v>
      </c>
      <c r="G569">
        <f t="shared" si="47"/>
        <v>24.388107776912513</v>
      </c>
      <c r="H569">
        <f t="shared" si="51"/>
        <v>24.39</v>
      </c>
      <c r="I569">
        <f t="shared" si="50"/>
        <v>0</v>
      </c>
      <c r="J569" s="11">
        <f>IF(ISNUMBER(VLOOKUP(A569,'DIV HISTORY '!$D$2:$E$104,2,FALSE)),VLOOKUP(A569,'DIV HISTORY '!$D$2:$E$104,2,FALSE),0)</f>
        <v>0</v>
      </c>
    </row>
    <row r="570" spans="1:10" x14ac:dyDescent="0.25">
      <c r="A570" s="1">
        <v>42499</v>
      </c>
      <c r="B570" s="24">
        <v>24.89</v>
      </c>
      <c r="C570" s="21">
        <f t="shared" si="52"/>
        <v>0</v>
      </c>
      <c r="D570" s="21">
        <v>24.07</v>
      </c>
      <c r="E570" s="9">
        <f t="shared" si="48"/>
        <v>0.99613642048838591</v>
      </c>
      <c r="F570">
        <f t="shared" si="49"/>
        <v>0.96701458274831542</v>
      </c>
      <c r="G570">
        <f t="shared" si="47"/>
        <v>24.06899296460557</v>
      </c>
      <c r="H570">
        <f t="shared" si="51"/>
        <v>24.07</v>
      </c>
      <c r="I570">
        <f t="shared" si="50"/>
        <v>0</v>
      </c>
      <c r="J570" s="11">
        <f>IF(ISNUMBER(VLOOKUP(A570,'DIV HISTORY '!$D$2:$E$104,2,FALSE)),VLOOKUP(A570,'DIV HISTORY '!$D$2:$E$104,2,FALSE),0)</f>
        <v>0</v>
      </c>
    </row>
    <row r="571" spans="1:10" x14ac:dyDescent="0.25">
      <c r="A571" s="3">
        <v>42496</v>
      </c>
      <c r="B571" s="25">
        <v>24.824999999999999</v>
      </c>
      <c r="C571" s="21">
        <f t="shared" si="52"/>
        <v>0</v>
      </c>
      <c r="D571" s="21">
        <v>24.01</v>
      </c>
      <c r="E571" s="9">
        <f t="shared" si="48"/>
        <v>0.99613642048838591</v>
      </c>
      <c r="F571">
        <f t="shared" si="49"/>
        <v>0.96701458274831542</v>
      </c>
      <c r="G571">
        <f t="shared" si="47"/>
        <v>24.006137016726928</v>
      </c>
      <c r="H571">
        <f t="shared" si="51"/>
        <v>24.01</v>
      </c>
      <c r="I571">
        <f t="shared" si="50"/>
        <v>0</v>
      </c>
      <c r="J571" s="11">
        <f>IF(ISNUMBER(VLOOKUP(A571,'DIV HISTORY '!$D$2:$E$104,2,FALSE)),VLOOKUP(A571,'DIV HISTORY '!$D$2:$E$104,2,FALSE),0)</f>
        <v>0</v>
      </c>
    </row>
    <row r="572" spans="1:10" x14ac:dyDescent="0.25">
      <c r="A572" s="1">
        <v>42495</v>
      </c>
      <c r="B572" s="24">
        <v>24.697500000000002</v>
      </c>
      <c r="C572" s="21">
        <f t="shared" si="52"/>
        <v>0</v>
      </c>
      <c r="D572" s="21">
        <v>23.88</v>
      </c>
      <c r="E572" s="9">
        <f t="shared" si="48"/>
        <v>0.99613642048838591</v>
      </c>
      <c r="F572">
        <f t="shared" si="49"/>
        <v>0.96701458274831542</v>
      </c>
      <c r="G572">
        <f t="shared" si="47"/>
        <v>23.882842657426522</v>
      </c>
      <c r="H572">
        <f t="shared" si="51"/>
        <v>23.88</v>
      </c>
      <c r="I572">
        <f t="shared" si="50"/>
        <v>0</v>
      </c>
      <c r="J572" s="11">
        <f>IF(ISNUMBER(VLOOKUP(A572,'DIV HISTORY '!$D$2:$E$104,2,FALSE)),VLOOKUP(A572,'DIV HISTORY '!$D$2:$E$104,2,FALSE),0)</f>
        <v>0</v>
      </c>
    </row>
    <row r="573" spans="1:10" x14ac:dyDescent="0.25">
      <c r="A573" s="3">
        <v>42494</v>
      </c>
      <c r="B573" s="25">
        <v>24.7</v>
      </c>
      <c r="C573" s="21">
        <f t="shared" si="52"/>
        <v>0</v>
      </c>
      <c r="D573" s="21">
        <v>23.89</v>
      </c>
      <c r="E573" s="9">
        <f t="shared" si="48"/>
        <v>0.99613642048838591</v>
      </c>
      <c r="F573">
        <f t="shared" si="49"/>
        <v>0.96701458274831542</v>
      </c>
      <c r="G573">
        <f t="shared" si="47"/>
        <v>23.88526019388339</v>
      </c>
      <c r="H573">
        <f t="shared" si="51"/>
        <v>23.89</v>
      </c>
      <c r="I573">
        <f t="shared" si="50"/>
        <v>0</v>
      </c>
      <c r="J573" s="11">
        <f>IF(ISNUMBER(VLOOKUP(A573,'DIV HISTORY '!$D$2:$E$104,2,FALSE)),VLOOKUP(A573,'DIV HISTORY '!$D$2:$E$104,2,FALSE),0)</f>
        <v>0</v>
      </c>
    </row>
    <row r="574" spans="1:10" x14ac:dyDescent="0.25">
      <c r="A574" s="1">
        <v>42493</v>
      </c>
      <c r="B574" s="24">
        <v>24.795000000000002</v>
      </c>
      <c r="C574" s="21">
        <f t="shared" si="52"/>
        <v>0</v>
      </c>
      <c r="D574" s="21">
        <v>23.98</v>
      </c>
      <c r="E574" s="9">
        <f t="shared" si="48"/>
        <v>0.99613642048838591</v>
      </c>
      <c r="F574">
        <f t="shared" si="49"/>
        <v>0.96701458274831542</v>
      </c>
      <c r="G574">
        <f t="shared" si="47"/>
        <v>23.977126579244484</v>
      </c>
      <c r="H574">
        <f t="shared" si="51"/>
        <v>23.98</v>
      </c>
      <c r="I574">
        <f t="shared" si="50"/>
        <v>0</v>
      </c>
      <c r="J574" s="11">
        <f>IF(ISNUMBER(VLOOKUP(A574,'DIV HISTORY '!$D$2:$E$104,2,FALSE)),VLOOKUP(A574,'DIV HISTORY '!$D$2:$E$104,2,FALSE),0)</f>
        <v>0</v>
      </c>
    </row>
    <row r="575" spans="1:10" x14ac:dyDescent="0.25">
      <c r="A575" s="3">
        <v>42492</v>
      </c>
      <c r="B575" s="25">
        <v>24.975000000000001</v>
      </c>
      <c r="C575" s="21">
        <f t="shared" si="52"/>
        <v>0</v>
      </c>
      <c r="D575" s="21">
        <v>24.15</v>
      </c>
      <c r="E575" s="9">
        <f t="shared" si="48"/>
        <v>0.99613642048838591</v>
      </c>
      <c r="F575">
        <f t="shared" si="49"/>
        <v>0.96701458274831542</v>
      </c>
      <c r="G575">
        <f t="shared" si="47"/>
        <v>24.151189204139179</v>
      </c>
      <c r="H575">
        <f t="shared" si="51"/>
        <v>24.15</v>
      </c>
      <c r="I575">
        <f t="shared" si="50"/>
        <v>0</v>
      </c>
      <c r="J575" s="11">
        <f>IF(ISNUMBER(VLOOKUP(A575,'DIV HISTORY '!$D$2:$E$104,2,FALSE)),VLOOKUP(A575,'DIV HISTORY '!$D$2:$E$104,2,FALSE),0)</f>
        <v>0</v>
      </c>
    </row>
    <row r="576" spans="1:10" x14ac:dyDescent="0.25">
      <c r="A576" s="1">
        <v>42489</v>
      </c>
      <c r="B576" s="24">
        <v>24.74</v>
      </c>
      <c r="C576" s="21">
        <f t="shared" si="52"/>
        <v>0</v>
      </c>
      <c r="D576" s="21">
        <v>23.92</v>
      </c>
      <c r="E576" s="9">
        <f t="shared" si="48"/>
        <v>0.99613642048838591</v>
      </c>
      <c r="F576">
        <f t="shared" si="49"/>
        <v>0.96701458274831542</v>
      </c>
      <c r="G576">
        <f t="shared" si="47"/>
        <v>23.923940777193323</v>
      </c>
      <c r="H576">
        <f t="shared" si="51"/>
        <v>23.92</v>
      </c>
      <c r="I576">
        <f t="shared" si="50"/>
        <v>0</v>
      </c>
      <c r="J576" s="11">
        <f>IF(ISNUMBER(VLOOKUP(A576,'DIV HISTORY '!$D$2:$E$104,2,FALSE)),VLOOKUP(A576,'DIV HISTORY '!$D$2:$E$104,2,FALSE),0)</f>
        <v>0</v>
      </c>
    </row>
    <row r="577" spans="1:10" x14ac:dyDescent="0.25">
      <c r="A577" s="3">
        <v>42488</v>
      </c>
      <c r="B577" s="25">
        <v>24.835000000000001</v>
      </c>
      <c r="C577" s="21">
        <f t="shared" si="52"/>
        <v>0</v>
      </c>
      <c r="D577" s="21">
        <v>24.02</v>
      </c>
      <c r="E577" s="9">
        <f t="shared" si="48"/>
        <v>0.99613642048838591</v>
      </c>
      <c r="F577">
        <f t="shared" si="49"/>
        <v>0.96701458274831542</v>
      </c>
      <c r="G577">
        <f t="shared" si="47"/>
        <v>24.015807162554413</v>
      </c>
      <c r="H577">
        <f t="shared" si="51"/>
        <v>24.02</v>
      </c>
      <c r="I577">
        <f t="shared" si="50"/>
        <v>0</v>
      </c>
      <c r="J577" s="11">
        <f>IF(ISNUMBER(VLOOKUP(A577,'DIV HISTORY '!$D$2:$E$104,2,FALSE)),VLOOKUP(A577,'DIV HISTORY '!$D$2:$E$104,2,FALSE),0)</f>
        <v>0</v>
      </c>
    </row>
    <row r="578" spans="1:10" x14ac:dyDescent="0.25">
      <c r="A578" s="1">
        <v>42487</v>
      </c>
      <c r="B578" s="24">
        <v>25.09</v>
      </c>
      <c r="C578" s="21">
        <f t="shared" si="52"/>
        <v>0</v>
      </c>
      <c r="D578" s="21">
        <v>24.26</v>
      </c>
      <c r="E578" s="9">
        <f t="shared" si="48"/>
        <v>0.99613642048838591</v>
      </c>
      <c r="F578">
        <f t="shared" si="49"/>
        <v>0.96701458274831542</v>
      </c>
      <c r="G578">
        <f t="shared" ref="G578:G641" si="53">F578*B578</f>
        <v>24.262395881155232</v>
      </c>
      <c r="H578">
        <f t="shared" si="51"/>
        <v>24.26</v>
      </c>
      <c r="I578">
        <f t="shared" si="50"/>
        <v>0</v>
      </c>
      <c r="J578" s="11">
        <f>IF(ISNUMBER(VLOOKUP(A578,'DIV HISTORY '!$D$2:$E$104,2,FALSE)),VLOOKUP(A578,'DIV HISTORY '!$D$2:$E$104,2,FALSE),0)</f>
        <v>0</v>
      </c>
    </row>
    <row r="579" spans="1:10" x14ac:dyDescent="0.25">
      <c r="A579" s="3">
        <v>42486</v>
      </c>
      <c r="B579" s="25">
        <v>25.12</v>
      </c>
      <c r="C579" s="21">
        <f t="shared" si="52"/>
        <v>0</v>
      </c>
      <c r="D579" s="21">
        <v>24.29</v>
      </c>
      <c r="E579" s="9">
        <f t="shared" ref="E579:E642" si="54">IF(C578=0,E578,(B579-C578)/B579)</f>
        <v>0.99613642048838591</v>
      </c>
      <c r="F579">
        <f t="shared" ref="F579:F642" si="55">IF(C578=0,F578,(B579-C578)/B579*F578)</f>
        <v>0.96701458274831542</v>
      </c>
      <c r="G579">
        <f t="shared" si="53"/>
        <v>24.291406318637684</v>
      </c>
      <c r="H579">
        <f t="shared" si="51"/>
        <v>24.29</v>
      </c>
      <c r="I579">
        <f t="shared" si="50"/>
        <v>0</v>
      </c>
      <c r="J579" s="11">
        <f>IF(ISNUMBER(VLOOKUP(A579,'DIV HISTORY '!$D$2:$E$104,2,FALSE)),VLOOKUP(A579,'DIV HISTORY '!$D$2:$E$104,2,FALSE),0)</f>
        <v>0</v>
      </c>
    </row>
    <row r="580" spans="1:10" x14ac:dyDescent="0.25">
      <c r="A580" s="1">
        <v>42485</v>
      </c>
      <c r="B580" s="24">
        <v>25.174973999999999</v>
      </c>
      <c r="C580" s="21">
        <f t="shared" si="52"/>
        <v>0</v>
      </c>
      <c r="D580" s="21">
        <v>24.34</v>
      </c>
      <c r="E580" s="9">
        <f t="shared" si="54"/>
        <v>0.99613642048838591</v>
      </c>
      <c r="F580">
        <f t="shared" si="55"/>
        <v>0.96701458274831542</v>
      </c>
      <c r="G580">
        <f t="shared" si="53"/>
        <v>24.34456697830969</v>
      </c>
      <c r="H580">
        <f t="shared" si="51"/>
        <v>24.34</v>
      </c>
      <c r="I580">
        <f t="shared" si="50"/>
        <v>0</v>
      </c>
      <c r="J580" s="11">
        <f>IF(ISNUMBER(VLOOKUP(A580,'DIV HISTORY '!$D$2:$E$104,2,FALSE)),VLOOKUP(A580,'DIV HISTORY '!$D$2:$E$104,2,FALSE),0)</f>
        <v>0</v>
      </c>
    </row>
    <row r="581" spans="1:10" x14ac:dyDescent="0.25">
      <c r="A581" s="3">
        <v>42482</v>
      </c>
      <c r="B581" s="25">
        <v>25.177499999999998</v>
      </c>
      <c r="C581" s="21">
        <f t="shared" si="52"/>
        <v>0</v>
      </c>
      <c r="D581" s="21">
        <v>24.35</v>
      </c>
      <c r="E581" s="9">
        <f t="shared" si="54"/>
        <v>0.99613642048838591</v>
      </c>
      <c r="F581">
        <f t="shared" si="55"/>
        <v>0.96701458274831542</v>
      </c>
      <c r="G581">
        <f t="shared" si="53"/>
        <v>24.347009657145708</v>
      </c>
      <c r="H581">
        <f t="shared" si="51"/>
        <v>24.35</v>
      </c>
      <c r="I581">
        <f t="shared" si="50"/>
        <v>0</v>
      </c>
      <c r="J581" s="11">
        <f>IF(ISNUMBER(VLOOKUP(A581,'DIV HISTORY '!$D$2:$E$104,2,FALSE)),VLOOKUP(A581,'DIV HISTORY '!$D$2:$E$104,2,FALSE),0)</f>
        <v>0</v>
      </c>
    </row>
    <row r="582" spans="1:10" x14ac:dyDescent="0.25">
      <c r="A582" s="1">
        <v>42481</v>
      </c>
      <c r="B582" s="24">
        <v>25.317499999999999</v>
      </c>
      <c r="C582" s="21">
        <f t="shared" si="52"/>
        <v>0</v>
      </c>
      <c r="D582" s="21">
        <v>24.48</v>
      </c>
      <c r="E582" s="9">
        <f t="shared" si="54"/>
        <v>0.99613642048838591</v>
      </c>
      <c r="F582">
        <f t="shared" si="55"/>
        <v>0.96701458274831542</v>
      </c>
      <c r="G582">
        <f t="shared" si="53"/>
        <v>24.482391698730474</v>
      </c>
      <c r="H582">
        <f t="shared" si="51"/>
        <v>24.48</v>
      </c>
      <c r="I582">
        <f t="shared" si="50"/>
        <v>0</v>
      </c>
      <c r="J582" s="11">
        <f>IF(ISNUMBER(VLOOKUP(A582,'DIV HISTORY '!$D$2:$E$104,2,FALSE)),VLOOKUP(A582,'DIV HISTORY '!$D$2:$E$104,2,FALSE),0)</f>
        <v>0</v>
      </c>
    </row>
    <row r="583" spans="1:10" x14ac:dyDescent="0.25">
      <c r="A583" s="3">
        <v>42480</v>
      </c>
      <c r="B583" s="25">
        <v>25.412500000000001</v>
      </c>
      <c r="C583" s="21">
        <f t="shared" si="52"/>
        <v>0</v>
      </c>
      <c r="D583" s="21">
        <v>24.57</v>
      </c>
      <c r="E583" s="9">
        <f t="shared" si="54"/>
        <v>0.99613642048838591</v>
      </c>
      <c r="F583">
        <f t="shared" si="55"/>
        <v>0.96701458274831542</v>
      </c>
      <c r="G583">
        <f t="shared" si="53"/>
        <v>24.574258084091568</v>
      </c>
      <c r="H583">
        <f t="shared" si="51"/>
        <v>24.57</v>
      </c>
      <c r="I583">
        <f t="shared" si="50"/>
        <v>0</v>
      </c>
      <c r="J583" s="11">
        <f>IF(ISNUMBER(VLOOKUP(A583,'DIV HISTORY '!$D$2:$E$104,2,FALSE)),VLOOKUP(A583,'DIV HISTORY '!$D$2:$E$104,2,FALSE),0)</f>
        <v>0</v>
      </c>
    </row>
    <row r="584" spans="1:10" x14ac:dyDescent="0.25">
      <c r="A584" s="1">
        <v>42479</v>
      </c>
      <c r="B584" s="24">
        <v>25.427499999999998</v>
      </c>
      <c r="C584" s="21">
        <f t="shared" si="52"/>
        <v>0</v>
      </c>
      <c r="D584" s="21">
        <v>24.59</v>
      </c>
      <c r="E584" s="9">
        <f t="shared" si="54"/>
        <v>0.99613642048838591</v>
      </c>
      <c r="F584">
        <f t="shared" si="55"/>
        <v>0.96701458274831542</v>
      </c>
      <c r="G584">
        <f t="shared" si="53"/>
        <v>24.588763302832788</v>
      </c>
      <c r="H584">
        <f t="shared" si="51"/>
        <v>24.59</v>
      </c>
      <c r="I584">
        <f t="shared" si="50"/>
        <v>0</v>
      </c>
      <c r="J584" s="11">
        <f>IF(ISNUMBER(VLOOKUP(A584,'DIV HISTORY '!$D$2:$E$104,2,FALSE)),VLOOKUP(A584,'DIV HISTORY '!$D$2:$E$104,2,FALSE),0)</f>
        <v>0</v>
      </c>
    </row>
    <row r="585" spans="1:10" x14ac:dyDescent="0.25">
      <c r="A585" s="3">
        <v>42478</v>
      </c>
      <c r="B585" s="25">
        <v>25.46</v>
      </c>
      <c r="C585" s="21">
        <f t="shared" si="52"/>
        <v>0</v>
      </c>
      <c r="D585" s="21">
        <v>24.62</v>
      </c>
      <c r="E585" s="9">
        <f t="shared" si="54"/>
        <v>0.99613642048838591</v>
      </c>
      <c r="F585">
        <f t="shared" si="55"/>
        <v>0.96701458274831542</v>
      </c>
      <c r="G585">
        <f t="shared" si="53"/>
        <v>24.620191276772111</v>
      </c>
      <c r="H585">
        <f t="shared" si="51"/>
        <v>24.62</v>
      </c>
      <c r="I585">
        <f t="shared" si="50"/>
        <v>0</v>
      </c>
      <c r="J585" s="11">
        <f>IF(ISNUMBER(VLOOKUP(A585,'DIV HISTORY '!$D$2:$E$104,2,FALSE)),VLOOKUP(A585,'DIV HISTORY '!$D$2:$E$104,2,FALSE),0)</f>
        <v>0</v>
      </c>
    </row>
    <row r="586" spans="1:10" x14ac:dyDescent="0.25">
      <c r="A586" s="1">
        <v>42475</v>
      </c>
      <c r="B586" s="24">
        <v>25.3</v>
      </c>
      <c r="C586" s="21">
        <f t="shared" si="52"/>
        <v>0</v>
      </c>
      <c r="D586" s="21">
        <v>24.47</v>
      </c>
      <c r="E586" s="9">
        <f t="shared" si="54"/>
        <v>0.99613642048838591</v>
      </c>
      <c r="F586">
        <f t="shared" si="55"/>
        <v>0.96701458274831542</v>
      </c>
      <c r="G586">
        <f t="shared" si="53"/>
        <v>24.465468943532382</v>
      </c>
      <c r="H586">
        <f t="shared" si="51"/>
        <v>24.47</v>
      </c>
      <c r="I586">
        <f t="shared" si="50"/>
        <v>0</v>
      </c>
      <c r="J586" s="11">
        <f>IF(ISNUMBER(VLOOKUP(A586,'DIV HISTORY '!$D$2:$E$104,2,FALSE)),VLOOKUP(A586,'DIV HISTORY '!$D$2:$E$104,2,FALSE),0)</f>
        <v>0</v>
      </c>
    </row>
    <row r="587" spans="1:10" x14ac:dyDescent="0.25">
      <c r="A587" s="3">
        <v>42474</v>
      </c>
      <c r="B587" s="25">
        <v>25.324999999999999</v>
      </c>
      <c r="C587" s="21">
        <f t="shared" si="52"/>
        <v>0</v>
      </c>
      <c r="D587" s="21">
        <v>24.49</v>
      </c>
      <c r="E587" s="9">
        <f t="shared" si="54"/>
        <v>0.99613642048838591</v>
      </c>
      <c r="F587">
        <f t="shared" si="55"/>
        <v>0.96701458274831542</v>
      </c>
      <c r="G587">
        <f t="shared" si="53"/>
        <v>24.489644308101088</v>
      </c>
      <c r="H587">
        <f t="shared" si="51"/>
        <v>24.49</v>
      </c>
      <c r="I587">
        <f t="shared" si="50"/>
        <v>0</v>
      </c>
      <c r="J587" s="11">
        <f>IF(ISNUMBER(VLOOKUP(A587,'DIV HISTORY '!$D$2:$E$104,2,FALSE)),VLOOKUP(A587,'DIV HISTORY '!$D$2:$E$104,2,FALSE),0)</f>
        <v>0</v>
      </c>
    </row>
    <row r="588" spans="1:10" x14ac:dyDescent="0.25">
      <c r="A588" s="1">
        <v>42473</v>
      </c>
      <c r="B588" s="24">
        <v>25.297499999999999</v>
      </c>
      <c r="C588" s="21">
        <f t="shared" si="52"/>
        <v>0</v>
      </c>
      <c r="D588" s="21">
        <v>24.46</v>
      </c>
      <c r="E588" s="9">
        <f t="shared" si="54"/>
        <v>0.99613642048838591</v>
      </c>
      <c r="F588">
        <f t="shared" si="55"/>
        <v>0.96701458274831542</v>
      </c>
      <c r="G588">
        <f t="shared" si="53"/>
        <v>24.463051407075508</v>
      </c>
      <c r="H588">
        <f t="shared" si="51"/>
        <v>24.46</v>
      </c>
      <c r="I588">
        <f t="shared" si="50"/>
        <v>0</v>
      </c>
      <c r="J588" s="11">
        <f>IF(ISNUMBER(VLOOKUP(A588,'DIV HISTORY '!$D$2:$E$104,2,FALSE)),VLOOKUP(A588,'DIV HISTORY '!$D$2:$E$104,2,FALSE),0)</f>
        <v>0</v>
      </c>
    </row>
    <row r="589" spans="1:10" x14ac:dyDescent="0.25">
      <c r="A589" s="3">
        <v>42472</v>
      </c>
      <c r="B589" s="25">
        <v>25.102499999999999</v>
      </c>
      <c r="C589" s="21">
        <f t="shared" si="52"/>
        <v>0</v>
      </c>
      <c r="D589" s="21">
        <v>24.27</v>
      </c>
      <c r="E589" s="9">
        <f t="shared" si="54"/>
        <v>0.99613642048838591</v>
      </c>
      <c r="F589">
        <f t="shared" si="55"/>
        <v>0.96701458274831542</v>
      </c>
      <c r="G589">
        <f t="shared" si="53"/>
        <v>24.274483563439588</v>
      </c>
      <c r="H589">
        <f t="shared" si="51"/>
        <v>24.27</v>
      </c>
      <c r="I589">
        <f t="shared" si="50"/>
        <v>0</v>
      </c>
      <c r="J589" s="11">
        <f>IF(ISNUMBER(VLOOKUP(A589,'DIV HISTORY '!$D$2:$E$104,2,FALSE)),VLOOKUP(A589,'DIV HISTORY '!$D$2:$E$104,2,FALSE),0)</f>
        <v>0</v>
      </c>
    </row>
    <row r="590" spans="1:10" x14ac:dyDescent="0.25">
      <c r="A590" s="1">
        <v>42471</v>
      </c>
      <c r="B590" s="24">
        <v>24.91</v>
      </c>
      <c r="C590" s="21">
        <f t="shared" si="52"/>
        <v>0</v>
      </c>
      <c r="D590" s="21">
        <v>24.09</v>
      </c>
      <c r="E590" s="9">
        <f t="shared" si="54"/>
        <v>0.99613642048838591</v>
      </c>
      <c r="F590">
        <f t="shared" si="55"/>
        <v>0.96701458274831542</v>
      </c>
      <c r="G590">
        <f t="shared" si="53"/>
        <v>24.088333256260537</v>
      </c>
      <c r="H590">
        <f t="shared" si="51"/>
        <v>24.09</v>
      </c>
      <c r="I590">
        <f t="shared" si="50"/>
        <v>0</v>
      </c>
      <c r="J590" s="11">
        <f>IF(ISNUMBER(VLOOKUP(A590,'DIV HISTORY '!$D$2:$E$104,2,FALSE)),VLOOKUP(A590,'DIV HISTORY '!$D$2:$E$104,2,FALSE),0)</f>
        <v>0</v>
      </c>
    </row>
    <row r="591" spans="1:10" x14ac:dyDescent="0.25">
      <c r="A591" s="3">
        <v>42468</v>
      </c>
      <c r="B591" s="25">
        <v>25.03</v>
      </c>
      <c r="C591" s="21">
        <f t="shared" si="52"/>
        <v>0</v>
      </c>
      <c r="D591" s="21">
        <v>24.2</v>
      </c>
      <c r="E591" s="9">
        <f t="shared" si="54"/>
        <v>0.99613642048838591</v>
      </c>
      <c r="F591">
        <f t="shared" si="55"/>
        <v>0.96701458274831542</v>
      </c>
      <c r="G591">
        <f t="shared" si="53"/>
        <v>24.204375006190336</v>
      </c>
      <c r="H591">
        <f t="shared" si="51"/>
        <v>24.2</v>
      </c>
      <c r="I591">
        <f t="shared" ref="I591:I654" si="56">H591-D591</f>
        <v>0</v>
      </c>
      <c r="J591" s="11">
        <f>IF(ISNUMBER(VLOOKUP(A591,'DIV HISTORY '!$D$2:$E$104,2,FALSE)),VLOOKUP(A591,'DIV HISTORY '!$D$2:$E$104,2,FALSE),0)</f>
        <v>0</v>
      </c>
    </row>
    <row r="592" spans="1:10" x14ac:dyDescent="0.25">
      <c r="A592" s="1">
        <v>42467</v>
      </c>
      <c r="B592" s="24">
        <v>24.9925</v>
      </c>
      <c r="C592" s="21">
        <f t="shared" si="52"/>
        <v>0</v>
      </c>
      <c r="D592" s="21">
        <v>24.17</v>
      </c>
      <c r="E592" s="9">
        <f t="shared" si="54"/>
        <v>0.99613642048838591</v>
      </c>
      <c r="F592">
        <f t="shared" si="55"/>
        <v>0.96701458274831542</v>
      </c>
      <c r="G592">
        <f t="shared" si="53"/>
        <v>24.168111959337274</v>
      </c>
      <c r="H592">
        <f t="shared" ref="H592:H655" si="57">ROUND(G592,2)</f>
        <v>24.17</v>
      </c>
      <c r="I592">
        <f t="shared" si="56"/>
        <v>0</v>
      </c>
      <c r="J592" s="11">
        <f>IF(ISNUMBER(VLOOKUP(A592,'DIV HISTORY '!$D$2:$E$104,2,FALSE)),VLOOKUP(A592,'DIV HISTORY '!$D$2:$E$104,2,FALSE),0)</f>
        <v>0</v>
      </c>
    </row>
    <row r="593" spans="1:10" x14ac:dyDescent="0.25">
      <c r="A593" s="3">
        <v>42466</v>
      </c>
      <c r="B593" s="25">
        <v>25.32</v>
      </c>
      <c r="C593" s="21">
        <f t="shared" si="52"/>
        <v>0</v>
      </c>
      <c r="D593" s="21">
        <v>24.48</v>
      </c>
      <c r="E593" s="9">
        <f t="shared" si="54"/>
        <v>0.99613642048838591</v>
      </c>
      <c r="F593">
        <f t="shared" si="55"/>
        <v>0.96701458274831542</v>
      </c>
      <c r="G593">
        <f t="shared" si="53"/>
        <v>24.484809235187345</v>
      </c>
      <c r="H593">
        <f t="shared" si="57"/>
        <v>24.48</v>
      </c>
      <c r="I593">
        <f t="shared" si="56"/>
        <v>0</v>
      </c>
      <c r="J593" s="11">
        <f>IF(ISNUMBER(VLOOKUP(A593,'DIV HISTORY '!$D$2:$E$104,2,FALSE)),VLOOKUP(A593,'DIV HISTORY '!$D$2:$E$104,2,FALSE),0)</f>
        <v>0</v>
      </c>
    </row>
    <row r="594" spans="1:10" x14ac:dyDescent="0.25">
      <c r="A594" s="1">
        <v>42465</v>
      </c>
      <c r="B594" s="24">
        <v>25</v>
      </c>
      <c r="C594" s="21">
        <f t="shared" si="52"/>
        <v>0</v>
      </c>
      <c r="D594" s="21">
        <v>24.18</v>
      </c>
      <c r="E594" s="9">
        <f t="shared" si="54"/>
        <v>0.99613642048838591</v>
      </c>
      <c r="F594">
        <f t="shared" si="55"/>
        <v>0.96701458274831542</v>
      </c>
      <c r="G594">
        <f t="shared" si="53"/>
        <v>24.175364568707884</v>
      </c>
      <c r="H594">
        <f t="shared" si="57"/>
        <v>24.18</v>
      </c>
      <c r="I594">
        <f t="shared" si="56"/>
        <v>0</v>
      </c>
      <c r="J594" s="11">
        <f>IF(ISNUMBER(VLOOKUP(A594,'DIV HISTORY '!$D$2:$E$104,2,FALSE)),VLOOKUP(A594,'DIV HISTORY '!$D$2:$E$104,2,FALSE),0)</f>
        <v>0</v>
      </c>
    </row>
    <row r="595" spans="1:10" x14ac:dyDescent="0.25">
      <c r="A595" s="3">
        <v>42464</v>
      </c>
      <c r="B595" s="25">
        <v>25.234999999999999</v>
      </c>
      <c r="C595" s="21">
        <f t="shared" si="52"/>
        <v>0</v>
      </c>
      <c r="D595" s="21">
        <v>24.4</v>
      </c>
      <c r="E595" s="9">
        <f t="shared" si="54"/>
        <v>0.99613642048838591</v>
      </c>
      <c r="F595">
        <f t="shared" si="55"/>
        <v>0.96701458274831542</v>
      </c>
      <c r="G595">
        <f t="shared" si="53"/>
        <v>24.40261299565374</v>
      </c>
      <c r="H595">
        <f t="shared" si="57"/>
        <v>24.4</v>
      </c>
      <c r="I595">
        <f t="shared" si="56"/>
        <v>0</v>
      </c>
      <c r="J595" s="11">
        <f>IF(ISNUMBER(VLOOKUP(A595,'DIV HISTORY '!$D$2:$E$104,2,FALSE)),VLOOKUP(A595,'DIV HISTORY '!$D$2:$E$104,2,FALSE),0)</f>
        <v>0</v>
      </c>
    </row>
    <row r="596" spans="1:10" x14ac:dyDescent="0.25">
      <c r="A596" s="1">
        <v>42461</v>
      </c>
      <c r="B596" s="24">
        <v>25.327500000000001</v>
      </c>
      <c r="C596" s="21">
        <f t="shared" si="52"/>
        <v>0</v>
      </c>
      <c r="D596" s="21">
        <v>24.49</v>
      </c>
      <c r="E596" s="9">
        <f t="shared" si="54"/>
        <v>0.99613642048838591</v>
      </c>
      <c r="F596">
        <f t="shared" si="55"/>
        <v>0.96701458274831542</v>
      </c>
      <c r="G596">
        <f t="shared" si="53"/>
        <v>24.492061844557959</v>
      </c>
      <c r="H596">
        <f t="shared" si="57"/>
        <v>24.49</v>
      </c>
      <c r="I596">
        <f t="shared" si="56"/>
        <v>0</v>
      </c>
      <c r="J596" s="11">
        <f>IF(ISNUMBER(VLOOKUP(A596,'DIV HISTORY '!$D$2:$E$104,2,FALSE)),VLOOKUP(A596,'DIV HISTORY '!$D$2:$E$104,2,FALSE),0)</f>
        <v>0</v>
      </c>
    </row>
    <row r="597" spans="1:10" x14ac:dyDescent="0.25">
      <c r="A597" s="3">
        <v>42460</v>
      </c>
      <c r="B597" s="25">
        <v>25.1325</v>
      </c>
      <c r="C597" s="21">
        <f t="shared" si="52"/>
        <v>0</v>
      </c>
      <c r="D597" s="21">
        <v>24.3</v>
      </c>
      <c r="E597" s="9">
        <f t="shared" si="54"/>
        <v>0.99613642048838591</v>
      </c>
      <c r="F597">
        <f t="shared" si="55"/>
        <v>0.96701458274831542</v>
      </c>
      <c r="G597">
        <f t="shared" si="53"/>
        <v>24.303494000922036</v>
      </c>
      <c r="H597">
        <f t="shared" si="57"/>
        <v>24.3</v>
      </c>
      <c r="I597">
        <f t="shared" si="56"/>
        <v>0</v>
      </c>
      <c r="J597" s="11">
        <f>IF(ISNUMBER(VLOOKUP(A597,'DIV HISTORY '!$D$2:$E$104,2,FALSE)),VLOOKUP(A597,'DIV HISTORY '!$D$2:$E$104,2,FALSE),0)</f>
        <v>0</v>
      </c>
    </row>
    <row r="598" spans="1:10" x14ac:dyDescent="0.25">
      <c r="A598" s="1">
        <v>42459</v>
      </c>
      <c r="B598" s="24">
        <v>25.11</v>
      </c>
      <c r="C598" s="21">
        <f t="shared" si="52"/>
        <v>0</v>
      </c>
      <c r="D598" s="21">
        <v>24.28</v>
      </c>
      <c r="E598" s="9">
        <f t="shared" si="54"/>
        <v>0.99613642048838591</v>
      </c>
      <c r="F598">
        <f t="shared" si="55"/>
        <v>0.96701458274831542</v>
      </c>
      <c r="G598">
        <f t="shared" si="53"/>
        <v>24.281736172810199</v>
      </c>
      <c r="H598">
        <f t="shared" si="57"/>
        <v>24.28</v>
      </c>
      <c r="I598">
        <f t="shared" si="56"/>
        <v>0</v>
      </c>
      <c r="J598" s="11">
        <f>IF(ISNUMBER(VLOOKUP(A598,'DIV HISTORY '!$D$2:$E$104,2,FALSE)),VLOOKUP(A598,'DIV HISTORY '!$D$2:$E$104,2,FALSE),0)</f>
        <v>0</v>
      </c>
    </row>
    <row r="599" spans="1:10" x14ac:dyDescent="0.25">
      <c r="A599" s="3">
        <v>42458</v>
      </c>
      <c r="B599" s="25">
        <v>24.9925</v>
      </c>
      <c r="C599" s="21">
        <f t="shared" si="52"/>
        <v>0</v>
      </c>
      <c r="D599" s="21">
        <v>24.17</v>
      </c>
      <c r="E599" s="9">
        <f t="shared" si="54"/>
        <v>0.99613642048838591</v>
      </c>
      <c r="F599">
        <f t="shared" si="55"/>
        <v>0.96701458274831542</v>
      </c>
      <c r="G599">
        <f t="shared" si="53"/>
        <v>24.168111959337274</v>
      </c>
      <c r="H599">
        <f t="shared" si="57"/>
        <v>24.17</v>
      </c>
      <c r="I599">
        <f t="shared" si="56"/>
        <v>0</v>
      </c>
      <c r="J599" s="11">
        <f>IF(ISNUMBER(VLOOKUP(A599,'DIV HISTORY '!$D$2:$E$104,2,FALSE)),VLOOKUP(A599,'DIV HISTORY '!$D$2:$E$104,2,FALSE),0)</f>
        <v>0</v>
      </c>
    </row>
    <row r="600" spans="1:10" x14ac:dyDescent="0.25">
      <c r="A600" s="1">
        <v>42457</v>
      </c>
      <c r="B600" s="24">
        <v>24.7</v>
      </c>
      <c r="C600" s="21">
        <f t="shared" si="52"/>
        <v>0</v>
      </c>
      <c r="D600" s="21">
        <v>23.89</v>
      </c>
      <c r="E600" s="9">
        <f t="shared" si="54"/>
        <v>0.99613642048838591</v>
      </c>
      <c r="F600">
        <f t="shared" si="55"/>
        <v>0.96701458274831542</v>
      </c>
      <c r="G600">
        <f t="shared" si="53"/>
        <v>23.88526019388339</v>
      </c>
      <c r="H600">
        <f t="shared" si="57"/>
        <v>23.89</v>
      </c>
      <c r="I600">
        <f t="shared" si="56"/>
        <v>0</v>
      </c>
      <c r="J600" s="11">
        <f>IF(ISNUMBER(VLOOKUP(A600,'DIV HISTORY '!$D$2:$E$104,2,FALSE)),VLOOKUP(A600,'DIV HISTORY '!$D$2:$E$104,2,FALSE),0)</f>
        <v>0</v>
      </c>
    </row>
    <row r="601" spans="1:10" x14ac:dyDescent="0.25">
      <c r="A601" s="3">
        <v>42453</v>
      </c>
      <c r="B601" s="25">
        <v>24.702500000000001</v>
      </c>
      <c r="C601" s="21">
        <f t="shared" si="52"/>
        <v>0</v>
      </c>
      <c r="D601" s="21">
        <v>23.89</v>
      </c>
      <c r="E601" s="9">
        <f t="shared" si="54"/>
        <v>0.99613642048838591</v>
      </c>
      <c r="F601">
        <f t="shared" si="55"/>
        <v>0.96701458274831542</v>
      </c>
      <c r="G601">
        <f t="shared" si="53"/>
        <v>23.887677730340261</v>
      </c>
      <c r="H601">
        <f t="shared" si="57"/>
        <v>23.89</v>
      </c>
      <c r="I601">
        <f t="shared" si="56"/>
        <v>0</v>
      </c>
      <c r="J601" s="11">
        <f>IF(ISNUMBER(VLOOKUP(A601,'DIV HISTORY '!$D$2:$E$104,2,FALSE)),VLOOKUP(A601,'DIV HISTORY '!$D$2:$E$104,2,FALSE),0)</f>
        <v>0</v>
      </c>
    </row>
    <row r="602" spans="1:10" x14ac:dyDescent="0.25">
      <c r="A602" s="1">
        <v>42452</v>
      </c>
      <c r="B602" s="24">
        <v>24.682500000000001</v>
      </c>
      <c r="C602" s="21">
        <f t="shared" si="52"/>
        <v>0</v>
      </c>
      <c r="D602" s="21">
        <v>23.87</v>
      </c>
      <c r="E602" s="9">
        <f t="shared" si="54"/>
        <v>0.99613642048838591</v>
      </c>
      <c r="F602">
        <f t="shared" si="55"/>
        <v>0.96701458274831542</v>
      </c>
      <c r="G602">
        <f t="shared" si="53"/>
        <v>23.868337438685295</v>
      </c>
      <c r="H602">
        <f t="shared" si="57"/>
        <v>23.87</v>
      </c>
      <c r="I602">
        <f t="shared" si="56"/>
        <v>0</v>
      </c>
      <c r="J602" s="11">
        <f>IF(ISNUMBER(VLOOKUP(A602,'DIV HISTORY '!$D$2:$E$104,2,FALSE)),VLOOKUP(A602,'DIV HISTORY '!$D$2:$E$104,2,FALSE),0)</f>
        <v>0</v>
      </c>
    </row>
    <row r="603" spans="1:10" x14ac:dyDescent="0.25">
      <c r="A603" s="3">
        <v>42451</v>
      </c>
      <c r="B603" s="25">
        <v>24.807500000000001</v>
      </c>
      <c r="C603" s="21">
        <f t="shared" si="52"/>
        <v>0</v>
      </c>
      <c r="D603" s="21">
        <v>23.99</v>
      </c>
      <c r="E603" s="9">
        <f t="shared" si="54"/>
        <v>0.99613642048838591</v>
      </c>
      <c r="F603">
        <f t="shared" si="55"/>
        <v>0.96701458274831542</v>
      </c>
      <c r="G603">
        <f t="shared" si="53"/>
        <v>23.989214261528836</v>
      </c>
      <c r="H603">
        <f t="shared" si="57"/>
        <v>23.99</v>
      </c>
      <c r="I603">
        <f t="shared" si="56"/>
        <v>0</v>
      </c>
      <c r="J603" s="11">
        <f>IF(ISNUMBER(VLOOKUP(A603,'DIV HISTORY '!$D$2:$E$104,2,FALSE)),VLOOKUP(A603,'DIV HISTORY '!$D$2:$E$104,2,FALSE),0)</f>
        <v>0</v>
      </c>
    </row>
    <row r="604" spans="1:10" x14ac:dyDescent="0.25">
      <c r="A604" s="1">
        <v>42450</v>
      </c>
      <c r="B604" s="24">
        <v>24.785</v>
      </c>
      <c r="C604" s="21">
        <f t="shared" si="52"/>
        <v>0</v>
      </c>
      <c r="D604" s="21">
        <v>23.97</v>
      </c>
      <c r="E604" s="9">
        <f t="shared" si="54"/>
        <v>0.99613642048838591</v>
      </c>
      <c r="F604">
        <f t="shared" si="55"/>
        <v>0.96701458274831542</v>
      </c>
      <c r="G604">
        <f t="shared" si="53"/>
        <v>23.967456433416999</v>
      </c>
      <c r="H604">
        <f t="shared" si="57"/>
        <v>23.97</v>
      </c>
      <c r="I604">
        <f t="shared" si="56"/>
        <v>0</v>
      </c>
      <c r="J604" s="11">
        <f>IF(ISNUMBER(VLOOKUP(A604,'DIV HISTORY '!$D$2:$E$104,2,FALSE)),VLOOKUP(A604,'DIV HISTORY '!$D$2:$E$104,2,FALSE),0)</f>
        <v>0</v>
      </c>
    </row>
    <row r="605" spans="1:10" x14ac:dyDescent="0.25">
      <c r="A605" s="3">
        <v>42447</v>
      </c>
      <c r="B605" s="25">
        <v>24.72</v>
      </c>
      <c r="C605" s="21">
        <f t="shared" si="52"/>
        <v>9.1089249999999997E-2</v>
      </c>
      <c r="D605" s="21">
        <v>23.9</v>
      </c>
      <c r="E605" s="9">
        <f t="shared" si="54"/>
        <v>0.99613642048838591</v>
      </c>
      <c r="F605">
        <f t="shared" si="55"/>
        <v>0.96701458274831542</v>
      </c>
      <c r="G605">
        <f t="shared" si="53"/>
        <v>23.904600485538356</v>
      </c>
      <c r="H605">
        <f t="shared" si="57"/>
        <v>23.9</v>
      </c>
      <c r="I605">
        <f t="shared" si="56"/>
        <v>0</v>
      </c>
      <c r="J605" s="11">
        <f>IF(ISNUMBER(VLOOKUP(A605,'DIV HISTORY '!$D$2:$E$104,2,FALSE)),VLOOKUP(A605,'DIV HISTORY '!$D$2:$E$104,2,FALSE),0)</f>
        <v>0.36435699999999999</v>
      </c>
    </row>
    <row r="606" spans="1:10" x14ac:dyDescent="0.25">
      <c r="A606" s="1">
        <v>42446</v>
      </c>
      <c r="B606" s="24">
        <v>24.76</v>
      </c>
      <c r="C606" s="21">
        <f t="shared" si="52"/>
        <v>0</v>
      </c>
      <c r="D606" s="21">
        <v>23.86</v>
      </c>
      <c r="E606" s="9">
        <f t="shared" si="54"/>
        <v>0.99632111268174472</v>
      </c>
      <c r="F606">
        <f t="shared" si="55"/>
        <v>0.96345704506327468</v>
      </c>
      <c r="G606">
        <f t="shared" si="53"/>
        <v>23.855196435766683</v>
      </c>
      <c r="H606">
        <f t="shared" si="57"/>
        <v>23.86</v>
      </c>
      <c r="I606">
        <f t="shared" si="56"/>
        <v>0</v>
      </c>
      <c r="J606" s="11">
        <f>IF(ISNUMBER(VLOOKUP(A606,'DIV HISTORY '!$D$2:$E$104,2,FALSE)),VLOOKUP(A606,'DIV HISTORY '!$D$2:$E$104,2,FALSE),0)</f>
        <v>0</v>
      </c>
    </row>
    <row r="607" spans="1:10" x14ac:dyDescent="0.25">
      <c r="A607" s="3">
        <v>42445</v>
      </c>
      <c r="B607" s="25">
        <v>24.684999999999999</v>
      </c>
      <c r="C607" s="21">
        <f t="shared" si="52"/>
        <v>0</v>
      </c>
      <c r="D607" s="21">
        <v>23.78</v>
      </c>
      <c r="E607" s="9">
        <f t="shared" si="54"/>
        <v>0.99632111268174472</v>
      </c>
      <c r="F607">
        <f t="shared" si="55"/>
        <v>0.96345704506327468</v>
      </c>
      <c r="G607">
        <f t="shared" si="53"/>
        <v>23.782937157386932</v>
      </c>
      <c r="H607">
        <f t="shared" si="57"/>
        <v>23.78</v>
      </c>
      <c r="I607">
        <f t="shared" si="56"/>
        <v>0</v>
      </c>
      <c r="J607" s="11">
        <f>IF(ISNUMBER(VLOOKUP(A607,'DIV HISTORY '!$D$2:$E$104,2,FALSE)),VLOOKUP(A607,'DIV HISTORY '!$D$2:$E$104,2,FALSE),0)</f>
        <v>0</v>
      </c>
    </row>
    <row r="608" spans="1:10" x14ac:dyDescent="0.25">
      <c r="A608" s="1">
        <v>42444</v>
      </c>
      <c r="B608" s="24">
        <v>24.52</v>
      </c>
      <c r="C608" s="21">
        <f t="shared" si="52"/>
        <v>0</v>
      </c>
      <c r="D608" s="21">
        <v>23.62</v>
      </c>
      <c r="E608" s="9">
        <f t="shared" si="54"/>
        <v>0.99632111268174472</v>
      </c>
      <c r="F608">
        <f t="shared" si="55"/>
        <v>0.96345704506327468</v>
      </c>
      <c r="G608">
        <f t="shared" si="53"/>
        <v>23.623966744951495</v>
      </c>
      <c r="H608">
        <f t="shared" si="57"/>
        <v>23.62</v>
      </c>
      <c r="I608">
        <f t="shared" si="56"/>
        <v>0</v>
      </c>
      <c r="J608" s="11">
        <f>IF(ISNUMBER(VLOOKUP(A608,'DIV HISTORY '!$D$2:$E$104,2,FALSE)),VLOOKUP(A608,'DIV HISTORY '!$D$2:$E$104,2,FALSE),0)</f>
        <v>0</v>
      </c>
    </row>
    <row r="609" spans="1:10" x14ac:dyDescent="0.25">
      <c r="A609" s="3">
        <v>42443</v>
      </c>
      <c r="B609" s="25">
        <v>24.54</v>
      </c>
      <c r="C609" s="21">
        <f t="shared" si="52"/>
        <v>0</v>
      </c>
      <c r="D609" s="21">
        <v>23.64</v>
      </c>
      <c r="E609" s="9">
        <f t="shared" si="54"/>
        <v>0.99632111268174472</v>
      </c>
      <c r="F609">
        <f t="shared" si="55"/>
        <v>0.96345704506327468</v>
      </c>
      <c r="G609">
        <f t="shared" si="53"/>
        <v>23.643235885852761</v>
      </c>
      <c r="H609">
        <f t="shared" si="57"/>
        <v>23.64</v>
      </c>
      <c r="I609">
        <f t="shared" si="56"/>
        <v>0</v>
      </c>
      <c r="J609" s="11">
        <f>IF(ISNUMBER(VLOOKUP(A609,'DIV HISTORY '!$D$2:$E$104,2,FALSE)),VLOOKUP(A609,'DIV HISTORY '!$D$2:$E$104,2,FALSE),0)</f>
        <v>0</v>
      </c>
    </row>
    <row r="610" spans="1:10" x14ac:dyDescent="0.25">
      <c r="A610" s="1">
        <v>42440</v>
      </c>
      <c r="B610" s="24">
        <v>24.487500000000001</v>
      </c>
      <c r="C610" s="21">
        <f t="shared" si="52"/>
        <v>0</v>
      </c>
      <c r="D610" s="21">
        <v>23.59</v>
      </c>
      <c r="E610" s="9">
        <f t="shared" si="54"/>
        <v>0.99632111268174472</v>
      </c>
      <c r="F610">
        <f t="shared" si="55"/>
        <v>0.96345704506327468</v>
      </c>
      <c r="G610">
        <f t="shared" si="53"/>
        <v>23.59265439098694</v>
      </c>
      <c r="H610">
        <f t="shared" si="57"/>
        <v>23.59</v>
      </c>
      <c r="I610">
        <f t="shared" si="56"/>
        <v>0</v>
      </c>
      <c r="J610" s="11">
        <f>IF(ISNUMBER(VLOOKUP(A610,'DIV HISTORY '!$D$2:$E$104,2,FALSE)),VLOOKUP(A610,'DIV HISTORY '!$D$2:$E$104,2,FALSE),0)</f>
        <v>0</v>
      </c>
    </row>
    <row r="611" spans="1:10" x14ac:dyDescent="0.25">
      <c r="A611" s="3">
        <v>42439</v>
      </c>
      <c r="B611" s="25">
        <v>24.1</v>
      </c>
      <c r="C611" s="21">
        <f t="shared" si="52"/>
        <v>0</v>
      </c>
      <c r="D611" s="21">
        <v>23.22</v>
      </c>
      <c r="E611" s="9">
        <f t="shared" si="54"/>
        <v>0.99632111268174472</v>
      </c>
      <c r="F611">
        <f t="shared" si="55"/>
        <v>0.96345704506327468</v>
      </c>
      <c r="G611">
        <f t="shared" si="53"/>
        <v>23.21931478602492</v>
      </c>
      <c r="H611">
        <f t="shared" si="57"/>
        <v>23.22</v>
      </c>
      <c r="I611">
        <f t="shared" si="56"/>
        <v>0</v>
      </c>
      <c r="J611" s="11">
        <f>IF(ISNUMBER(VLOOKUP(A611,'DIV HISTORY '!$D$2:$E$104,2,FALSE)),VLOOKUP(A611,'DIV HISTORY '!$D$2:$E$104,2,FALSE),0)</f>
        <v>0</v>
      </c>
    </row>
    <row r="612" spans="1:10" x14ac:dyDescent="0.25">
      <c r="A612" s="1">
        <v>42438</v>
      </c>
      <c r="B612" s="24">
        <v>24.112500000000001</v>
      </c>
      <c r="C612" s="21">
        <f t="shared" si="52"/>
        <v>0</v>
      </c>
      <c r="D612" s="21">
        <v>23.23</v>
      </c>
      <c r="E612" s="9">
        <f t="shared" si="54"/>
        <v>0.99632111268174472</v>
      </c>
      <c r="F612">
        <f t="shared" si="55"/>
        <v>0.96345704506327468</v>
      </c>
      <c r="G612">
        <f t="shared" si="53"/>
        <v>23.23135799908821</v>
      </c>
      <c r="H612">
        <f t="shared" si="57"/>
        <v>23.23</v>
      </c>
      <c r="I612">
        <f t="shared" si="56"/>
        <v>0</v>
      </c>
      <c r="J612" s="11">
        <f>IF(ISNUMBER(VLOOKUP(A612,'DIV HISTORY '!$D$2:$E$104,2,FALSE)),VLOOKUP(A612,'DIV HISTORY '!$D$2:$E$104,2,FALSE),0)</f>
        <v>0</v>
      </c>
    </row>
    <row r="613" spans="1:10" x14ac:dyDescent="0.25">
      <c r="A613" s="3">
        <v>42437</v>
      </c>
      <c r="B613" s="25">
        <v>24.0075</v>
      </c>
      <c r="C613" s="21">
        <f t="shared" ref="C613:C676" si="58">J613/4</f>
        <v>0</v>
      </c>
      <c r="D613" s="21">
        <v>23.13</v>
      </c>
      <c r="E613" s="9">
        <f t="shared" si="54"/>
        <v>0.99632111268174472</v>
      </c>
      <c r="F613">
        <f t="shared" si="55"/>
        <v>0.96345704506327468</v>
      </c>
      <c r="G613">
        <f t="shared" si="53"/>
        <v>23.130195009356566</v>
      </c>
      <c r="H613">
        <f t="shared" si="57"/>
        <v>23.13</v>
      </c>
      <c r="I613">
        <f t="shared" si="56"/>
        <v>0</v>
      </c>
      <c r="J613" s="11">
        <f>IF(ISNUMBER(VLOOKUP(A613,'DIV HISTORY '!$D$2:$E$104,2,FALSE)),VLOOKUP(A613,'DIV HISTORY '!$D$2:$E$104,2,FALSE),0)</f>
        <v>0</v>
      </c>
    </row>
    <row r="614" spans="1:10" x14ac:dyDescent="0.25">
      <c r="A614" s="1">
        <v>42436</v>
      </c>
      <c r="B614" s="24">
        <v>24.1675</v>
      </c>
      <c r="C614" s="21">
        <f t="shared" si="58"/>
        <v>0</v>
      </c>
      <c r="D614" s="21">
        <v>23.28</v>
      </c>
      <c r="E614" s="9">
        <f t="shared" si="54"/>
        <v>0.99632111268174472</v>
      </c>
      <c r="F614">
        <f t="shared" si="55"/>
        <v>0.96345704506327468</v>
      </c>
      <c r="G614">
        <f t="shared" si="53"/>
        <v>23.284348136566692</v>
      </c>
      <c r="H614">
        <f t="shared" si="57"/>
        <v>23.28</v>
      </c>
      <c r="I614">
        <f t="shared" si="56"/>
        <v>0</v>
      </c>
      <c r="J614" s="11">
        <f>IF(ISNUMBER(VLOOKUP(A614,'DIV HISTORY '!$D$2:$E$104,2,FALSE)),VLOOKUP(A614,'DIV HISTORY '!$D$2:$E$104,2,FALSE),0)</f>
        <v>0</v>
      </c>
    </row>
    <row r="615" spans="1:10" x14ac:dyDescent="0.25">
      <c r="A615" s="3">
        <v>42433</v>
      </c>
      <c r="B615" s="25">
        <v>24.2575</v>
      </c>
      <c r="C615" s="21">
        <f t="shared" si="58"/>
        <v>0</v>
      </c>
      <c r="D615" s="21">
        <v>23.37</v>
      </c>
      <c r="E615" s="9">
        <f t="shared" si="54"/>
        <v>0.99632111268174472</v>
      </c>
      <c r="F615">
        <f t="shared" si="55"/>
        <v>0.96345704506327468</v>
      </c>
      <c r="G615">
        <f t="shared" si="53"/>
        <v>23.371059270622386</v>
      </c>
      <c r="H615">
        <f t="shared" si="57"/>
        <v>23.37</v>
      </c>
      <c r="I615">
        <f t="shared" si="56"/>
        <v>0</v>
      </c>
      <c r="J615" s="11">
        <f>IF(ISNUMBER(VLOOKUP(A615,'DIV HISTORY '!$D$2:$E$104,2,FALSE)),VLOOKUP(A615,'DIV HISTORY '!$D$2:$E$104,2,FALSE),0)</f>
        <v>0</v>
      </c>
    </row>
    <row r="616" spans="1:10" x14ac:dyDescent="0.25">
      <c r="A616" s="1">
        <v>42432</v>
      </c>
      <c r="B616" s="24">
        <v>24.2</v>
      </c>
      <c r="C616" s="21">
        <f t="shared" si="58"/>
        <v>0</v>
      </c>
      <c r="D616" s="21">
        <v>23.32</v>
      </c>
      <c r="E616" s="9">
        <f t="shared" si="54"/>
        <v>0.99632111268174472</v>
      </c>
      <c r="F616">
        <f t="shared" si="55"/>
        <v>0.96345704506327468</v>
      </c>
      <c r="G616">
        <f t="shared" si="53"/>
        <v>23.315660490531247</v>
      </c>
      <c r="H616">
        <f t="shared" si="57"/>
        <v>23.32</v>
      </c>
      <c r="I616">
        <f t="shared" si="56"/>
        <v>0</v>
      </c>
      <c r="J616" s="11">
        <f>IF(ISNUMBER(VLOOKUP(A616,'DIV HISTORY '!$D$2:$E$104,2,FALSE)),VLOOKUP(A616,'DIV HISTORY '!$D$2:$E$104,2,FALSE),0)</f>
        <v>0</v>
      </c>
    </row>
    <row r="617" spans="1:10" x14ac:dyDescent="0.25">
      <c r="A617" s="3">
        <v>42431</v>
      </c>
      <c r="B617" s="25">
        <v>24.192499999999999</v>
      </c>
      <c r="C617" s="21">
        <f t="shared" si="58"/>
        <v>0</v>
      </c>
      <c r="D617" s="21">
        <v>23.31</v>
      </c>
      <c r="E617" s="9">
        <f t="shared" si="54"/>
        <v>0.99632111268174472</v>
      </c>
      <c r="F617">
        <f t="shared" si="55"/>
        <v>0.96345704506327468</v>
      </c>
      <c r="G617">
        <f t="shared" si="53"/>
        <v>23.308434562693272</v>
      </c>
      <c r="H617">
        <f t="shared" si="57"/>
        <v>23.31</v>
      </c>
      <c r="I617">
        <f t="shared" si="56"/>
        <v>0</v>
      </c>
      <c r="J617" s="11">
        <f>IF(ISNUMBER(VLOOKUP(A617,'DIV HISTORY '!$D$2:$E$104,2,FALSE)),VLOOKUP(A617,'DIV HISTORY '!$D$2:$E$104,2,FALSE),0)</f>
        <v>0</v>
      </c>
    </row>
    <row r="618" spans="1:10" x14ac:dyDescent="0.25">
      <c r="A618" s="1">
        <v>42430</v>
      </c>
      <c r="B618" s="24">
        <v>24.18</v>
      </c>
      <c r="C618" s="21">
        <f t="shared" si="58"/>
        <v>0</v>
      </c>
      <c r="D618" s="21">
        <v>23.3</v>
      </c>
      <c r="E618" s="9">
        <f t="shared" si="54"/>
        <v>0.99632111268174472</v>
      </c>
      <c r="F618">
        <f t="shared" si="55"/>
        <v>0.96345704506327468</v>
      </c>
      <c r="G618">
        <f t="shared" si="53"/>
        <v>23.296391349629982</v>
      </c>
      <c r="H618">
        <f t="shared" si="57"/>
        <v>23.3</v>
      </c>
      <c r="I618">
        <f t="shared" si="56"/>
        <v>0</v>
      </c>
      <c r="J618" s="11">
        <f>IF(ISNUMBER(VLOOKUP(A618,'DIV HISTORY '!$D$2:$E$104,2,FALSE)),VLOOKUP(A618,'DIV HISTORY '!$D$2:$E$104,2,FALSE),0)</f>
        <v>0</v>
      </c>
    </row>
    <row r="619" spans="1:10" x14ac:dyDescent="0.25">
      <c r="A619" s="3">
        <v>42429</v>
      </c>
      <c r="B619" s="25">
        <v>23.57</v>
      </c>
      <c r="C619" s="21">
        <f t="shared" si="58"/>
        <v>0</v>
      </c>
      <c r="D619" s="21">
        <v>22.71</v>
      </c>
      <c r="E619" s="9">
        <f t="shared" si="54"/>
        <v>0.99632111268174472</v>
      </c>
      <c r="F619">
        <f t="shared" si="55"/>
        <v>0.96345704506327468</v>
      </c>
      <c r="G619">
        <f t="shared" si="53"/>
        <v>22.708682552141383</v>
      </c>
      <c r="H619">
        <f t="shared" si="57"/>
        <v>22.71</v>
      </c>
      <c r="I619">
        <f t="shared" si="56"/>
        <v>0</v>
      </c>
      <c r="J619" s="11">
        <f>IF(ISNUMBER(VLOOKUP(A619,'DIV HISTORY '!$D$2:$E$104,2,FALSE)),VLOOKUP(A619,'DIV HISTORY '!$D$2:$E$104,2,FALSE),0)</f>
        <v>0</v>
      </c>
    </row>
    <row r="620" spans="1:10" x14ac:dyDescent="0.25">
      <c r="A620" s="1">
        <v>42426</v>
      </c>
      <c r="B620" s="24">
        <v>23.805</v>
      </c>
      <c r="C620" s="21">
        <f t="shared" si="58"/>
        <v>0</v>
      </c>
      <c r="D620" s="21">
        <v>22.94</v>
      </c>
      <c r="E620" s="9">
        <f t="shared" si="54"/>
        <v>0.99632111268174472</v>
      </c>
      <c r="F620">
        <f t="shared" si="55"/>
        <v>0.96345704506327468</v>
      </c>
      <c r="G620">
        <f t="shared" si="53"/>
        <v>22.935094957731252</v>
      </c>
      <c r="H620">
        <f t="shared" si="57"/>
        <v>22.94</v>
      </c>
      <c r="I620">
        <f t="shared" si="56"/>
        <v>0</v>
      </c>
      <c r="J620" s="11">
        <f>IF(ISNUMBER(VLOOKUP(A620,'DIV HISTORY '!$D$2:$E$104,2,FALSE)),VLOOKUP(A620,'DIV HISTORY '!$D$2:$E$104,2,FALSE),0)</f>
        <v>0</v>
      </c>
    </row>
    <row r="621" spans="1:10" x14ac:dyDescent="0.25">
      <c r="A621" s="3">
        <v>42425</v>
      </c>
      <c r="B621" s="25">
        <v>23.85</v>
      </c>
      <c r="C621" s="21">
        <f t="shared" si="58"/>
        <v>0</v>
      </c>
      <c r="D621" s="21">
        <v>22.98</v>
      </c>
      <c r="E621" s="9">
        <f t="shared" si="54"/>
        <v>0.99632111268174472</v>
      </c>
      <c r="F621">
        <f t="shared" si="55"/>
        <v>0.96345704506327468</v>
      </c>
      <c r="G621">
        <f t="shared" si="53"/>
        <v>22.978450524759101</v>
      </c>
      <c r="H621">
        <f t="shared" si="57"/>
        <v>22.98</v>
      </c>
      <c r="I621">
        <f t="shared" si="56"/>
        <v>0</v>
      </c>
      <c r="J621" s="11">
        <f>IF(ISNUMBER(VLOOKUP(A621,'DIV HISTORY '!$D$2:$E$104,2,FALSE)),VLOOKUP(A621,'DIV HISTORY '!$D$2:$E$104,2,FALSE),0)</f>
        <v>0</v>
      </c>
    </row>
    <row r="622" spans="1:10" x14ac:dyDescent="0.25">
      <c r="A622" s="1">
        <v>42424</v>
      </c>
      <c r="B622" s="24">
        <v>23.565000000000001</v>
      </c>
      <c r="C622" s="21">
        <f t="shared" si="58"/>
        <v>0</v>
      </c>
      <c r="D622" s="21">
        <v>22.7</v>
      </c>
      <c r="E622" s="9">
        <f t="shared" si="54"/>
        <v>0.99632111268174472</v>
      </c>
      <c r="F622">
        <f t="shared" si="55"/>
        <v>0.96345704506327468</v>
      </c>
      <c r="G622">
        <f t="shared" si="53"/>
        <v>22.703865266916068</v>
      </c>
      <c r="H622">
        <f t="shared" si="57"/>
        <v>22.7</v>
      </c>
      <c r="I622">
        <f t="shared" si="56"/>
        <v>0</v>
      </c>
      <c r="J622" s="11">
        <f>IF(ISNUMBER(VLOOKUP(A622,'DIV HISTORY '!$D$2:$E$104,2,FALSE)),VLOOKUP(A622,'DIV HISTORY '!$D$2:$E$104,2,FALSE),0)</f>
        <v>0</v>
      </c>
    </row>
    <row r="623" spans="1:10" x14ac:dyDescent="0.25">
      <c r="A623" s="3">
        <v>42423</v>
      </c>
      <c r="B623" s="25">
        <v>23.4375</v>
      </c>
      <c r="C623" s="21">
        <f t="shared" si="58"/>
        <v>0</v>
      </c>
      <c r="D623" s="21">
        <v>22.58</v>
      </c>
      <c r="E623" s="9">
        <f t="shared" si="54"/>
        <v>0.99632111268174472</v>
      </c>
      <c r="F623">
        <f t="shared" si="55"/>
        <v>0.96345704506327468</v>
      </c>
      <c r="G623">
        <f t="shared" si="53"/>
        <v>22.581024493670501</v>
      </c>
      <c r="H623">
        <f t="shared" si="57"/>
        <v>22.58</v>
      </c>
      <c r="I623">
        <f t="shared" si="56"/>
        <v>0</v>
      </c>
      <c r="J623" s="11">
        <f>IF(ISNUMBER(VLOOKUP(A623,'DIV HISTORY '!$D$2:$E$104,2,FALSE)),VLOOKUP(A623,'DIV HISTORY '!$D$2:$E$104,2,FALSE),0)</f>
        <v>0</v>
      </c>
    </row>
    <row r="624" spans="1:10" x14ac:dyDescent="0.25">
      <c r="A624" s="1">
        <v>42422</v>
      </c>
      <c r="B624" s="24">
        <v>23.7075</v>
      </c>
      <c r="C624" s="21">
        <f t="shared" si="58"/>
        <v>0</v>
      </c>
      <c r="D624" s="21">
        <v>22.84</v>
      </c>
      <c r="E624" s="9">
        <f t="shared" si="54"/>
        <v>0.99632111268174472</v>
      </c>
      <c r="F624">
        <f t="shared" si="55"/>
        <v>0.96345704506327468</v>
      </c>
      <c r="G624">
        <f t="shared" si="53"/>
        <v>22.841157895837583</v>
      </c>
      <c r="H624">
        <f t="shared" si="57"/>
        <v>22.84</v>
      </c>
      <c r="I624">
        <f t="shared" si="56"/>
        <v>0</v>
      </c>
      <c r="J624" s="11">
        <f>IF(ISNUMBER(VLOOKUP(A624,'DIV HISTORY '!$D$2:$E$104,2,FALSE)),VLOOKUP(A624,'DIV HISTORY '!$D$2:$E$104,2,FALSE),0)</f>
        <v>0</v>
      </c>
    </row>
    <row r="625" spans="1:10" x14ac:dyDescent="0.25">
      <c r="A625" s="3">
        <v>42419</v>
      </c>
      <c r="B625" s="25">
        <v>23.377500000000001</v>
      </c>
      <c r="C625" s="21">
        <f t="shared" si="58"/>
        <v>0</v>
      </c>
      <c r="D625" s="21">
        <v>22.52</v>
      </c>
      <c r="E625" s="9">
        <f t="shared" si="54"/>
        <v>0.99632111268174472</v>
      </c>
      <c r="F625">
        <f t="shared" si="55"/>
        <v>0.96345704506327468</v>
      </c>
      <c r="G625">
        <f t="shared" si="53"/>
        <v>22.523217070966705</v>
      </c>
      <c r="H625">
        <f t="shared" si="57"/>
        <v>22.52</v>
      </c>
      <c r="I625">
        <f t="shared" si="56"/>
        <v>0</v>
      </c>
      <c r="J625" s="11">
        <f>IF(ISNUMBER(VLOOKUP(A625,'DIV HISTORY '!$D$2:$E$104,2,FALSE)),VLOOKUP(A625,'DIV HISTORY '!$D$2:$E$104,2,FALSE),0)</f>
        <v>0</v>
      </c>
    </row>
    <row r="626" spans="1:10" x14ac:dyDescent="0.25">
      <c r="A626" s="1">
        <v>42418</v>
      </c>
      <c r="B626" s="24">
        <v>23.335000000000001</v>
      </c>
      <c r="C626" s="21">
        <f t="shared" si="58"/>
        <v>0</v>
      </c>
      <c r="D626" s="21">
        <v>22.48</v>
      </c>
      <c r="E626" s="9">
        <f t="shared" si="54"/>
        <v>0.99632111268174472</v>
      </c>
      <c r="F626">
        <f t="shared" si="55"/>
        <v>0.96345704506327468</v>
      </c>
      <c r="G626">
        <f t="shared" si="53"/>
        <v>22.482270146551514</v>
      </c>
      <c r="H626">
        <f t="shared" si="57"/>
        <v>22.48</v>
      </c>
      <c r="I626">
        <f t="shared" si="56"/>
        <v>0</v>
      </c>
      <c r="J626" s="11">
        <f>IF(ISNUMBER(VLOOKUP(A626,'DIV HISTORY '!$D$2:$E$104,2,FALSE)),VLOOKUP(A626,'DIV HISTORY '!$D$2:$E$104,2,FALSE),0)</f>
        <v>0</v>
      </c>
    </row>
    <row r="627" spans="1:10" x14ac:dyDescent="0.25">
      <c r="A627" s="3">
        <v>42417</v>
      </c>
      <c r="B627" s="25">
        <v>23.497499999999999</v>
      </c>
      <c r="C627" s="21">
        <f t="shared" si="58"/>
        <v>0</v>
      </c>
      <c r="D627" s="21">
        <v>22.64</v>
      </c>
      <c r="E627" s="9">
        <f t="shared" si="54"/>
        <v>0.99632111268174472</v>
      </c>
      <c r="F627">
        <f t="shared" si="55"/>
        <v>0.96345704506327468</v>
      </c>
      <c r="G627">
        <f t="shared" si="53"/>
        <v>22.638831916374297</v>
      </c>
      <c r="H627">
        <f t="shared" si="57"/>
        <v>22.64</v>
      </c>
      <c r="I627">
        <f t="shared" si="56"/>
        <v>0</v>
      </c>
      <c r="J627" s="11">
        <f>IF(ISNUMBER(VLOOKUP(A627,'DIV HISTORY '!$D$2:$E$104,2,FALSE)),VLOOKUP(A627,'DIV HISTORY '!$D$2:$E$104,2,FALSE),0)</f>
        <v>0</v>
      </c>
    </row>
    <row r="628" spans="1:10" x14ac:dyDescent="0.25">
      <c r="A628" s="1">
        <v>42416</v>
      </c>
      <c r="B628" s="24">
        <v>23.09</v>
      </c>
      <c r="C628" s="21">
        <f t="shared" si="58"/>
        <v>0</v>
      </c>
      <c r="D628" s="21">
        <v>22.25</v>
      </c>
      <c r="E628" s="9">
        <f t="shared" si="54"/>
        <v>0.99632111268174472</v>
      </c>
      <c r="F628">
        <f t="shared" si="55"/>
        <v>0.96345704506327468</v>
      </c>
      <c r="G628">
        <f t="shared" si="53"/>
        <v>22.246223170511012</v>
      </c>
      <c r="H628">
        <f t="shared" si="57"/>
        <v>22.25</v>
      </c>
      <c r="I628">
        <f t="shared" si="56"/>
        <v>0</v>
      </c>
      <c r="J628" s="11">
        <f>IF(ISNUMBER(VLOOKUP(A628,'DIV HISTORY '!$D$2:$E$104,2,FALSE)),VLOOKUP(A628,'DIV HISTORY '!$D$2:$E$104,2,FALSE),0)</f>
        <v>0</v>
      </c>
    </row>
    <row r="629" spans="1:10" x14ac:dyDescent="0.25">
      <c r="A629" s="3">
        <v>42412</v>
      </c>
      <c r="B629" s="25">
        <v>22.642499999999998</v>
      </c>
      <c r="C629" s="21">
        <f t="shared" si="58"/>
        <v>0</v>
      </c>
      <c r="D629" s="21">
        <v>21.82</v>
      </c>
      <c r="E629" s="9">
        <f t="shared" si="54"/>
        <v>0.99632111268174472</v>
      </c>
      <c r="F629">
        <f t="shared" si="55"/>
        <v>0.96345704506327468</v>
      </c>
      <c r="G629">
        <f t="shared" si="53"/>
        <v>21.815076142845196</v>
      </c>
      <c r="H629">
        <f t="shared" si="57"/>
        <v>21.82</v>
      </c>
      <c r="I629">
        <f t="shared" si="56"/>
        <v>0</v>
      </c>
      <c r="J629" s="11">
        <f>IF(ISNUMBER(VLOOKUP(A629,'DIV HISTORY '!$D$2:$E$104,2,FALSE)),VLOOKUP(A629,'DIV HISTORY '!$D$2:$E$104,2,FALSE),0)</f>
        <v>0</v>
      </c>
    </row>
    <row r="630" spans="1:10" x14ac:dyDescent="0.25">
      <c r="A630" s="1">
        <v>42411</v>
      </c>
      <c r="B630" s="24">
        <v>22.297499999999999</v>
      </c>
      <c r="C630" s="21">
        <f t="shared" si="58"/>
        <v>0</v>
      </c>
      <c r="D630" s="21">
        <v>21.48</v>
      </c>
      <c r="E630" s="9">
        <f t="shared" si="54"/>
        <v>0.99632111268174472</v>
      </c>
      <c r="F630">
        <f t="shared" si="55"/>
        <v>0.96345704506327468</v>
      </c>
      <c r="G630">
        <f t="shared" si="53"/>
        <v>21.482683462298368</v>
      </c>
      <c r="H630">
        <f t="shared" si="57"/>
        <v>21.48</v>
      </c>
      <c r="I630">
        <f t="shared" si="56"/>
        <v>0</v>
      </c>
      <c r="J630" s="11">
        <f>IF(ISNUMBER(VLOOKUP(A630,'DIV HISTORY '!$D$2:$E$104,2,FALSE)),VLOOKUP(A630,'DIV HISTORY '!$D$2:$E$104,2,FALSE),0)</f>
        <v>0</v>
      </c>
    </row>
    <row r="631" spans="1:10" x14ac:dyDescent="0.25">
      <c r="A631" s="3">
        <v>42410</v>
      </c>
      <c r="B631" s="25">
        <v>22.487500000000001</v>
      </c>
      <c r="C631" s="21">
        <f t="shared" si="58"/>
        <v>0</v>
      </c>
      <c r="D631" s="21">
        <v>21.67</v>
      </c>
      <c r="E631" s="9">
        <f t="shared" si="54"/>
        <v>0.99632111268174472</v>
      </c>
      <c r="F631">
        <f t="shared" si="55"/>
        <v>0.96345704506327468</v>
      </c>
      <c r="G631">
        <f t="shared" si="53"/>
        <v>21.665740300860389</v>
      </c>
      <c r="H631">
        <f t="shared" si="57"/>
        <v>21.67</v>
      </c>
      <c r="I631">
        <f t="shared" si="56"/>
        <v>0</v>
      </c>
      <c r="J631" s="11">
        <f>IF(ISNUMBER(VLOOKUP(A631,'DIV HISTORY '!$D$2:$E$104,2,FALSE)),VLOOKUP(A631,'DIV HISTORY '!$D$2:$E$104,2,FALSE),0)</f>
        <v>0</v>
      </c>
    </row>
    <row r="632" spans="1:10" x14ac:dyDescent="0.25">
      <c r="A632" s="1">
        <v>42409</v>
      </c>
      <c r="B632" s="24">
        <v>22.422499999999999</v>
      </c>
      <c r="C632" s="21">
        <f t="shared" si="58"/>
        <v>0</v>
      </c>
      <c r="D632" s="21">
        <v>21.6</v>
      </c>
      <c r="E632" s="9">
        <f t="shared" si="54"/>
        <v>0.99632111268174472</v>
      </c>
      <c r="F632">
        <f t="shared" si="55"/>
        <v>0.96345704506327468</v>
      </c>
      <c r="G632">
        <f t="shared" si="53"/>
        <v>21.603115592931275</v>
      </c>
      <c r="H632">
        <f t="shared" si="57"/>
        <v>21.6</v>
      </c>
      <c r="I632">
        <f t="shared" si="56"/>
        <v>0</v>
      </c>
      <c r="J632" s="11">
        <f>IF(ISNUMBER(VLOOKUP(A632,'DIV HISTORY '!$D$2:$E$104,2,FALSE)),VLOOKUP(A632,'DIV HISTORY '!$D$2:$E$104,2,FALSE),0)</f>
        <v>0</v>
      </c>
    </row>
    <row r="633" spans="1:10" x14ac:dyDescent="0.25">
      <c r="A633" s="3">
        <v>42408</v>
      </c>
      <c r="B633" s="25">
        <v>22.3825</v>
      </c>
      <c r="C633" s="21">
        <f t="shared" si="58"/>
        <v>0</v>
      </c>
      <c r="D633" s="21">
        <v>21.56</v>
      </c>
      <c r="E633" s="9">
        <f t="shared" si="54"/>
        <v>0.99632111268174472</v>
      </c>
      <c r="F633">
        <f t="shared" si="55"/>
        <v>0.96345704506327468</v>
      </c>
      <c r="G633">
        <f t="shared" si="53"/>
        <v>21.564577311128744</v>
      </c>
      <c r="H633">
        <f t="shared" si="57"/>
        <v>21.56</v>
      </c>
      <c r="I633">
        <f t="shared" si="56"/>
        <v>0</v>
      </c>
      <c r="J633" s="11">
        <f>IF(ISNUMBER(VLOOKUP(A633,'DIV HISTORY '!$D$2:$E$104,2,FALSE)),VLOOKUP(A633,'DIV HISTORY '!$D$2:$E$104,2,FALSE),0)</f>
        <v>0</v>
      </c>
    </row>
    <row r="634" spans="1:10" x14ac:dyDescent="0.25">
      <c r="A634" s="1">
        <v>42405</v>
      </c>
      <c r="B634" s="24">
        <v>22.72</v>
      </c>
      <c r="C634" s="21">
        <f t="shared" si="58"/>
        <v>0</v>
      </c>
      <c r="D634" s="21">
        <v>21.89</v>
      </c>
      <c r="E634" s="9">
        <f t="shared" si="54"/>
        <v>0.99632111268174472</v>
      </c>
      <c r="F634">
        <f t="shared" si="55"/>
        <v>0.96345704506327468</v>
      </c>
      <c r="G634">
        <f t="shared" si="53"/>
        <v>21.8897440638376</v>
      </c>
      <c r="H634">
        <f t="shared" si="57"/>
        <v>21.89</v>
      </c>
      <c r="I634">
        <f t="shared" si="56"/>
        <v>0</v>
      </c>
      <c r="J634" s="11">
        <f>IF(ISNUMBER(VLOOKUP(A634,'DIV HISTORY '!$D$2:$E$104,2,FALSE)),VLOOKUP(A634,'DIV HISTORY '!$D$2:$E$104,2,FALSE),0)</f>
        <v>0</v>
      </c>
    </row>
    <row r="635" spans="1:10" x14ac:dyDescent="0.25">
      <c r="A635" s="3">
        <v>42404</v>
      </c>
      <c r="B635" s="25">
        <v>23.37</v>
      </c>
      <c r="C635" s="21">
        <f t="shared" si="58"/>
        <v>0</v>
      </c>
      <c r="D635" s="21">
        <v>22.52</v>
      </c>
      <c r="E635" s="9">
        <f t="shared" si="54"/>
        <v>0.99632111268174472</v>
      </c>
      <c r="F635">
        <f t="shared" si="55"/>
        <v>0.96345704506327468</v>
      </c>
      <c r="G635">
        <f t="shared" si="53"/>
        <v>22.51599114312873</v>
      </c>
      <c r="H635">
        <f t="shared" si="57"/>
        <v>22.52</v>
      </c>
      <c r="I635">
        <f t="shared" si="56"/>
        <v>0</v>
      </c>
      <c r="J635" s="11">
        <f>IF(ISNUMBER(VLOOKUP(A635,'DIV HISTORY '!$D$2:$E$104,2,FALSE)),VLOOKUP(A635,'DIV HISTORY '!$D$2:$E$104,2,FALSE),0)</f>
        <v>0</v>
      </c>
    </row>
    <row r="636" spans="1:10" x14ac:dyDescent="0.25">
      <c r="A636" s="1">
        <v>42403</v>
      </c>
      <c r="B636" s="24">
        <v>23.39</v>
      </c>
      <c r="C636" s="21">
        <f t="shared" si="58"/>
        <v>0</v>
      </c>
      <c r="D636" s="21">
        <v>22.54</v>
      </c>
      <c r="E636" s="9">
        <f t="shared" si="54"/>
        <v>0.99632111268174472</v>
      </c>
      <c r="F636">
        <f t="shared" si="55"/>
        <v>0.96345704506327468</v>
      </c>
      <c r="G636">
        <f t="shared" si="53"/>
        <v>22.535260284029995</v>
      </c>
      <c r="H636">
        <f t="shared" si="57"/>
        <v>22.54</v>
      </c>
      <c r="I636">
        <f t="shared" si="56"/>
        <v>0</v>
      </c>
      <c r="J636" s="11">
        <f>IF(ISNUMBER(VLOOKUP(A636,'DIV HISTORY '!$D$2:$E$104,2,FALSE)),VLOOKUP(A636,'DIV HISTORY '!$D$2:$E$104,2,FALSE),0)</f>
        <v>0</v>
      </c>
    </row>
    <row r="637" spans="1:10" x14ac:dyDescent="0.25">
      <c r="A637" s="3">
        <v>42402</v>
      </c>
      <c r="B637" s="25">
        <v>23.395</v>
      </c>
      <c r="C637" s="21">
        <f t="shared" si="58"/>
        <v>0</v>
      </c>
      <c r="D637" s="21">
        <v>22.54</v>
      </c>
      <c r="E637" s="9">
        <f t="shared" si="54"/>
        <v>0.99632111268174472</v>
      </c>
      <c r="F637">
        <f t="shared" si="55"/>
        <v>0.96345704506327468</v>
      </c>
      <c r="G637">
        <f t="shared" si="53"/>
        <v>22.54007756925531</v>
      </c>
      <c r="H637">
        <f t="shared" si="57"/>
        <v>22.54</v>
      </c>
      <c r="I637">
        <f t="shared" si="56"/>
        <v>0</v>
      </c>
      <c r="J637" s="11">
        <f>IF(ISNUMBER(VLOOKUP(A637,'DIV HISTORY '!$D$2:$E$104,2,FALSE)),VLOOKUP(A637,'DIV HISTORY '!$D$2:$E$104,2,FALSE),0)</f>
        <v>0</v>
      </c>
    </row>
    <row r="638" spans="1:10" x14ac:dyDescent="0.25">
      <c r="A638" s="1">
        <v>42401</v>
      </c>
      <c r="B638" s="24">
        <v>23.805</v>
      </c>
      <c r="C638" s="21">
        <f t="shared" si="58"/>
        <v>0</v>
      </c>
      <c r="D638" s="21">
        <v>22.94</v>
      </c>
      <c r="E638" s="9">
        <f t="shared" si="54"/>
        <v>0.99632111268174472</v>
      </c>
      <c r="F638">
        <f t="shared" si="55"/>
        <v>0.96345704506327468</v>
      </c>
      <c r="G638">
        <f t="shared" si="53"/>
        <v>22.935094957731252</v>
      </c>
      <c r="H638">
        <f t="shared" si="57"/>
        <v>22.94</v>
      </c>
      <c r="I638">
        <f t="shared" si="56"/>
        <v>0</v>
      </c>
      <c r="J638" s="11">
        <f>IF(ISNUMBER(VLOOKUP(A638,'DIV HISTORY '!$D$2:$E$104,2,FALSE)),VLOOKUP(A638,'DIV HISTORY '!$D$2:$E$104,2,FALSE),0)</f>
        <v>0</v>
      </c>
    </row>
    <row r="639" spans="1:10" x14ac:dyDescent="0.25">
      <c r="A639" s="3">
        <v>42398</v>
      </c>
      <c r="B639" s="25">
        <v>23.75</v>
      </c>
      <c r="C639" s="21">
        <f t="shared" si="58"/>
        <v>0</v>
      </c>
      <c r="D639" s="21">
        <v>22.88</v>
      </c>
      <c r="E639" s="9">
        <f t="shared" si="54"/>
        <v>0.99632111268174472</v>
      </c>
      <c r="F639">
        <f t="shared" si="55"/>
        <v>0.96345704506327468</v>
      </c>
      <c r="G639">
        <f t="shared" si="53"/>
        <v>22.882104820252774</v>
      </c>
      <c r="H639">
        <f t="shared" si="57"/>
        <v>22.88</v>
      </c>
      <c r="I639">
        <f t="shared" si="56"/>
        <v>0</v>
      </c>
      <c r="J639" s="11">
        <f>IF(ISNUMBER(VLOOKUP(A639,'DIV HISTORY '!$D$2:$E$104,2,FALSE)),VLOOKUP(A639,'DIV HISTORY '!$D$2:$E$104,2,FALSE),0)</f>
        <v>0</v>
      </c>
    </row>
    <row r="640" spans="1:10" x14ac:dyDescent="0.25">
      <c r="A640" s="1">
        <v>42397</v>
      </c>
      <c r="B640" s="24">
        <v>23.23</v>
      </c>
      <c r="C640" s="21">
        <f t="shared" si="58"/>
        <v>0</v>
      </c>
      <c r="D640" s="21">
        <v>22.38</v>
      </c>
      <c r="E640" s="9">
        <f t="shared" si="54"/>
        <v>0.99632111268174472</v>
      </c>
      <c r="F640">
        <f t="shared" si="55"/>
        <v>0.96345704506327468</v>
      </c>
      <c r="G640">
        <f t="shared" si="53"/>
        <v>22.381107156819873</v>
      </c>
      <c r="H640">
        <f t="shared" si="57"/>
        <v>22.38</v>
      </c>
      <c r="I640">
        <f t="shared" si="56"/>
        <v>0</v>
      </c>
      <c r="J640" s="11">
        <f>IF(ISNUMBER(VLOOKUP(A640,'DIV HISTORY '!$D$2:$E$104,2,FALSE)),VLOOKUP(A640,'DIV HISTORY '!$D$2:$E$104,2,FALSE),0)</f>
        <v>0</v>
      </c>
    </row>
    <row r="641" spans="1:10" x14ac:dyDescent="0.25">
      <c r="A641" s="3">
        <v>42396</v>
      </c>
      <c r="B641" s="25">
        <v>23.052499999999998</v>
      </c>
      <c r="C641" s="21">
        <f t="shared" si="58"/>
        <v>0</v>
      </c>
      <c r="D641" s="21">
        <v>22.21</v>
      </c>
      <c r="E641" s="9">
        <f t="shared" si="54"/>
        <v>0.99632111268174472</v>
      </c>
      <c r="F641">
        <f t="shared" si="55"/>
        <v>0.96345704506327468</v>
      </c>
      <c r="G641">
        <f t="shared" si="53"/>
        <v>22.210093531321139</v>
      </c>
      <c r="H641">
        <f t="shared" si="57"/>
        <v>22.21</v>
      </c>
      <c r="I641">
        <f t="shared" si="56"/>
        <v>0</v>
      </c>
      <c r="J641" s="11">
        <f>IF(ISNUMBER(VLOOKUP(A641,'DIV HISTORY '!$D$2:$E$104,2,FALSE)),VLOOKUP(A641,'DIV HISTORY '!$D$2:$E$104,2,FALSE),0)</f>
        <v>0</v>
      </c>
    </row>
    <row r="642" spans="1:10" x14ac:dyDescent="0.25">
      <c r="A642" s="1">
        <v>42395</v>
      </c>
      <c r="B642" s="24">
        <v>23.4375</v>
      </c>
      <c r="C642" s="21">
        <f t="shared" si="58"/>
        <v>0</v>
      </c>
      <c r="D642" s="21">
        <v>22.58</v>
      </c>
      <c r="E642" s="9">
        <f t="shared" si="54"/>
        <v>0.99632111268174472</v>
      </c>
      <c r="F642">
        <f t="shared" si="55"/>
        <v>0.96345704506327468</v>
      </c>
      <c r="G642">
        <f t="shared" ref="G642:G705" si="59">F642*B642</f>
        <v>22.581024493670501</v>
      </c>
      <c r="H642">
        <f t="shared" si="57"/>
        <v>22.58</v>
      </c>
      <c r="I642">
        <f t="shared" si="56"/>
        <v>0</v>
      </c>
      <c r="J642" s="11">
        <f>IF(ISNUMBER(VLOOKUP(A642,'DIV HISTORY '!$D$2:$E$104,2,FALSE)),VLOOKUP(A642,'DIV HISTORY '!$D$2:$E$104,2,FALSE),0)</f>
        <v>0</v>
      </c>
    </row>
    <row r="643" spans="1:10" x14ac:dyDescent="0.25">
      <c r="A643" s="3">
        <v>42394</v>
      </c>
      <c r="B643" s="25">
        <v>23.197500000000002</v>
      </c>
      <c r="C643" s="21">
        <f t="shared" si="58"/>
        <v>0</v>
      </c>
      <c r="D643" s="21">
        <v>22.35</v>
      </c>
      <c r="E643" s="9">
        <f t="shared" ref="E643:E706" si="60">IF(C642=0,E642,(B643-C642)/B643)</f>
        <v>0.99632111268174472</v>
      </c>
      <c r="F643">
        <f t="shared" ref="F643:F706" si="61">IF(C642=0,F642,(B643-C642)/B643*F642)</f>
        <v>0.96345704506327468</v>
      </c>
      <c r="G643">
        <f t="shared" si="59"/>
        <v>22.349794802855317</v>
      </c>
      <c r="H643">
        <f t="shared" si="57"/>
        <v>22.35</v>
      </c>
      <c r="I643">
        <f t="shared" si="56"/>
        <v>0</v>
      </c>
      <c r="J643" s="11">
        <f>IF(ISNUMBER(VLOOKUP(A643,'DIV HISTORY '!$D$2:$E$104,2,FALSE)),VLOOKUP(A643,'DIV HISTORY '!$D$2:$E$104,2,FALSE),0)</f>
        <v>0</v>
      </c>
    </row>
    <row r="644" spans="1:10" x14ac:dyDescent="0.25">
      <c r="A644" s="1">
        <v>42391</v>
      </c>
      <c r="B644" s="24">
        <v>23.487500000000001</v>
      </c>
      <c r="C644" s="21">
        <f t="shared" si="58"/>
        <v>0</v>
      </c>
      <c r="D644" s="21">
        <v>22.63</v>
      </c>
      <c r="E644" s="9">
        <f t="shared" si="60"/>
        <v>0.99632111268174472</v>
      </c>
      <c r="F644">
        <f t="shared" si="61"/>
        <v>0.96345704506327468</v>
      </c>
      <c r="G644">
        <f t="shared" si="59"/>
        <v>22.629197345923664</v>
      </c>
      <c r="H644">
        <f t="shared" si="57"/>
        <v>22.63</v>
      </c>
      <c r="I644">
        <f t="shared" si="56"/>
        <v>0</v>
      </c>
      <c r="J644" s="11">
        <f>IF(ISNUMBER(VLOOKUP(A644,'DIV HISTORY '!$D$2:$E$104,2,FALSE)),VLOOKUP(A644,'DIV HISTORY '!$D$2:$E$104,2,FALSE),0)</f>
        <v>0</v>
      </c>
    </row>
    <row r="645" spans="1:10" x14ac:dyDescent="0.25">
      <c r="A645" s="3">
        <v>42390</v>
      </c>
      <c r="B645" s="25">
        <v>22.962499999999999</v>
      </c>
      <c r="C645" s="21">
        <f t="shared" si="58"/>
        <v>0</v>
      </c>
      <c r="D645" s="21">
        <v>22.12</v>
      </c>
      <c r="E645" s="9">
        <f t="shared" si="60"/>
        <v>0.99632111268174472</v>
      </c>
      <c r="F645">
        <f t="shared" si="61"/>
        <v>0.96345704506327468</v>
      </c>
      <c r="G645">
        <f t="shared" si="59"/>
        <v>22.123382397265445</v>
      </c>
      <c r="H645">
        <f t="shared" si="57"/>
        <v>22.12</v>
      </c>
      <c r="I645">
        <f t="shared" si="56"/>
        <v>0</v>
      </c>
      <c r="J645" s="11">
        <f>IF(ISNUMBER(VLOOKUP(A645,'DIV HISTORY '!$D$2:$E$104,2,FALSE)),VLOOKUP(A645,'DIV HISTORY '!$D$2:$E$104,2,FALSE),0)</f>
        <v>0</v>
      </c>
    </row>
    <row r="646" spans="1:10" x14ac:dyDescent="0.25">
      <c r="A646" s="1">
        <v>42389</v>
      </c>
      <c r="B646" s="24">
        <v>22.8825</v>
      </c>
      <c r="C646" s="21">
        <f t="shared" si="58"/>
        <v>0</v>
      </c>
      <c r="D646" s="21">
        <v>22.05</v>
      </c>
      <c r="E646" s="9">
        <f t="shared" si="60"/>
        <v>0.99632111268174472</v>
      </c>
      <c r="F646">
        <f t="shared" si="61"/>
        <v>0.96345704506327468</v>
      </c>
      <c r="G646">
        <f t="shared" si="59"/>
        <v>22.046305833660384</v>
      </c>
      <c r="H646">
        <f t="shared" si="57"/>
        <v>22.05</v>
      </c>
      <c r="I646">
        <f t="shared" si="56"/>
        <v>0</v>
      </c>
      <c r="J646" s="11">
        <f>IF(ISNUMBER(VLOOKUP(A646,'DIV HISTORY '!$D$2:$E$104,2,FALSE)),VLOOKUP(A646,'DIV HISTORY '!$D$2:$E$104,2,FALSE),0)</f>
        <v>0</v>
      </c>
    </row>
    <row r="647" spans="1:10" x14ac:dyDescent="0.25">
      <c r="A647" s="3">
        <v>42388</v>
      </c>
      <c r="B647" s="25">
        <v>23.094999999999999</v>
      </c>
      <c r="C647" s="21">
        <f t="shared" si="58"/>
        <v>0</v>
      </c>
      <c r="D647" s="21">
        <v>22.25</v>
      </c>
      <c r="E647" s="9">
        <f t="shared" si="60"/>
        <v>0.99632111268174472</v>
      </c>
      <c r="F647">
        <f t="shared" si="61"/>
        <v>0.96345704506327468</v>
      </c>
      <c r="G647">
        <f t="shared" si="59"/>
        <v>22.251040455736327</v>
      </c>
      <c r="H647">
        <f t="shared" si="57"/>
        <v>22.25</v>
      </c>
      <c r="I647">
        <f t="shared" si="56"/>
        <v>0</v>
      </c>
      <c r="J647" s="11">
        <f>IF(ISNUMBER(VLOOKUP(A647,'DIV HISTORY '!$D$2:$E$104,2,FALSE)),VLOOKUP(A647,'DIV HISTORY '!$D$2:$E$104,2,FALSE),0)</f>
        <v>0</v>
      </c>
    </row>
    <row r="648" spans="1:10" x14ac:dyDescent="0.25">
      <c r="A648" s="1">
        <v>42384</v>
      </c>
      <c r="B648" s="24">
        <v>23.046500000000002</v>
      </c>
      <c r="C648" s="21">
        <f t="shared" si="58"/>
        <v>0</v>
      </c>
      <c r="D648" s="21">
        <v>22.2</v>
      </c>
      <c r="E648" s="9">
        <f t="shared" si="60"/>
        <v>0.99632111268174472</v>
      </c>
      <c r="F648">
        <f t="shared" si="61"/>
        <v>0.96345704506327468</v>
      </c>
      <c r="G648">
        <f t="shared" si="59"/>
        <v>22.204312789050761</v>
      </c>
      <c r="H648">
        <f t="shared" si="57"/>
        <v>22.2</v>
      </c>
      <c r="I648">
        <f t="shared" si="56"/>
        <v>0</v>
      </c>
      <c r="J648" s="11">
        <f>IF(ISNUMBER(VLOOKUP(A648,'DIV HISTORY '!$D$2:$E$104,2,FALSE)),VLOOKUP(A648,'DIV HISTORY '!$D$2:$E$104,2,FALSE),0)</f>
        <v>0</v>
      </c>
    </row>
    <row r="649" spans="1:10" x14ac:dyDescent="0.25">
      <c r="A649" s="3">
        <v>42383</v>
      </c>
      <c r="B649" s="25">
        <v>23.537500000000001</v>
      </c>
      <c r="C649" s="21">
        <f t="shared" si="58"/>
        <v>0</v>
      </c>
      <c r="D649" s="21">
        <v>22.68</v>
      </c>
      <c r="E649" s="9">
        <f t="shared" si="60"/>
        <v>0.99632111268174472</v>
      </c>
      <c r="F649">
        <f t="shared" si="61"/>
        <v>0.96345704506327468</v>
      </c>
      <c r="G649">
        <f t="shared" si="59"/>
        <v>22.677370198176828</v>
      </c>
      <c r="H649">
        <f t="shared" si="57"/>
        <v>22.68</v>
      </c>
      <c r="I649">
        <f t="shared" si="56"/>
        <v>0</v>
      </c>
      <c r="J649" s="11">
        <f>IF(ISNUMBER(VLOOKUP(A649,'DIV HISTORY '!$D$2:$E$104,2,FALSE)),VLOOKUP(A649,'DIV HISTORY '!$D$2:$E$104,2,FALSE),0)</f>
        <v>0</v>
      </c>
    </row>
    <row r="650" spans="1:10" x14ac:dyDescent="0.25">
      <c r="A650" s="1">
        <v>42382</v>
      </c>
      <c r="B650" s="24">
        <v>23.177499999999998</v>
      </c>
      <c r="C650" s="21">
        <f t="shared" si="58"/>
        <v>0</v>
      </c>
      <c r="D650" s="21">
        <v>22.33</v>
      </c>
      <c r="E650" s="9">
        <f t="shared" si="60"/>
        <v>0.99632111268174472</v>
      </c>
      <c r="F650">
        <f t="shared" si="61"/>
        <v>0.96345704506327468</v>
      </c>
      <c r="G650">
        <f t="shared" si="59"/>
        <v>22.330525661954049</v>
      </c>
      <c r="H650">
        <f t="shared" si="57"/>
        <v>22.33</v>
      </c>
      <c r="I650">
        <f t="shared" si="56"/>
        <v>0</v>
      </c>
      <c r="J650" s="11">
        <f>IF(ISNUMBER(VLOOKUP(A650,'DIV HISTORY '!$D$2:$E$104,2,FALSE)),VLOOKUP(A650,'DIV HISTORY '!$D$2:$E$104,2,FALSE),0)</f>
        <v>0</v>
      </c>
    </row>
    <row r="651" spans="1:10" x14ac:dyDescent="0.25">
      <c r="A651" s="3">
        <v>42381</v>
      </c>
      <c r="B651" s="25">
        <v>23.8475</v>
      </c>
      <c r="C651" s="21">
        <f t="shared" si="58"/>
        <v>0</v>
      </c>
      <c r="D651" s="21">
        <v>22.98</v>
      </c>
      <c r="E651" s="9">
        <f t="shared" si="60"/>
        <v>0.99632111268174472</v>
      </c>
      <c r="F651">
        <f t="shared" si="61"/>
        <v>0.96345704506327468</v>
      </c>
      <c r="G651">
        <f t="shared" si="59"/>
        <v>22.976041882146443</v>
      </c>
      <c r="H651">
        <f t="shared" si="57"/>
        <v>22.98</v>
      </c>
      <c r="I651">
        <f t="shared" si="56"/>
        <v>0</v>
      </c>
      <c r="J651" s="11">
        <f>IF(ISNUMBER(VLOOKUP(A651,'DIV HISTORY '!$D$2:$E$104,2,FALSE)),VLOOKUP(A651,'DIV HISTORY '!$D$2:$E$104,2,FALSE),0)</f>
        <v>0</v>
      </c>
    </row>
    <row r="652" spans="1:10" x14ac:dyDescent="0.25">
      <c r="A652" s="1">
        <v>42380</v>
      </c>
      <c r="B652" s="24">
        <v>23.614999999999998</v>
      </c>
      <c r="C652" s="21">
        <f t="shared" si="58"/>
        <v>0</v>
      </c>
      <c r="D652" s="21">
        <v>22.75</v>
      </c>
      <c r="E652" s="9">
        <f t="shared" si="60"/>
        <v>0.99632111268174472</v>
      </c>
      <c r="F652">
        <f t="shared" si="61"/>
        <v>0.96345704506327468</v>
      </c>
      <c r="G652">
        <f t="shared" si="59"/>
        <v>22.752038119169232</v>
      </c>
      <c r="H652">
        <f t="shared" si="57"/>
        <v>22.75</v>
      </c>
      <c r="I652">
        <f t="shared" si="56"/>
        <v>0</v>
      </c>
      <c r="J652" s="11">
        <f>IF(ISNUMBER(VLOOKUP(A652,'DIV HISTORY '!$D$2:$E$104,2,FALSE)),VLOOKUP(A652,'DIV HISTORY '!$D$2:$E$104,2,FALSE),0)</f>
        <v>0</v>
      </c>
    </row>
    <row r="653" spans="1:10" x14ac:dyDescent="0.25">
      <c r="A653" s="3">
        <v>42377</v>
      </c>
      <c r="B653" s="25">
        <v>23.547476</v>
      </c>
      <c r="C653" s="21">
        <f t="shared" si="58"/>
        <v>0</v>
      </c>
      <c r="D653" s="21">
        <v>22.69</v>
      </c>
      <c r="E653" s="9">
        <f t="shared" si="60"/>
        <v>0.99632111268174472</v>
      </c>
      <c r="F653">
        <f t="shared" si="61"/>
        <v>0.96345704506327468</v>
      </c>
      <c r="G653">
        <f t="shared" si="59"/>
        <v>22.686981645658378</v>
      </c>
      <c r="H653">
        <f t="shared" si="57"/>
        <v>22.69</v>
      </c>
      <c r="I653">
        <f t="shared" si="56"/>
        <v>0</v>
      </c>
      <c r="J653" s="11">
        <f>IF(ISNUMBER(VLOOKUP(A653,'DIV HISTORY '!$D$2:$E$104,2,FALSE)),VLOOKUP(A653,'DIV HISTORY '!$D$2:$E$104,2,FALSE),0)</f>
        <v>0</v>
      </c>
    </row>
    <row r="654" spans="1:10" x14ac:dyDescent="0.25">
      <c r="A654" s="1">
        <v>42376</v>
      </c>
      <c r="B654" s="24">
        <v>23.762499999999999</v>
      </c>
      <c r="C654" s="21">
        <f t="shared" si="58"/>
        <v>0</v>
      </c>
      <c r="D654" s="21">
        <v>22.89</v>
      </c>
      <c r="E654" s="9">
        <f t="shared" si="60"/>
        <v>0.99632111268174472</v>
      </c>
      <c r="F654">
        <f t="shared" si="61"/>
        <v>0.96345704506327468</v>
      </c>
      <c r="G654">
        <f t="shared" si="59"/>
        <v>22.894148033316064</v>
      </c>
      <c r="H654">
        <f t="shared" si="57"/>
        <v>22.89</v>
      </c>
      <c r="I654">
        <f t="shared" si="56"/>
        <v>0</v>
      </c>
      <c r="J654" s="11">
        <f>IF(ISNUMBER(VLOOKUP(A654,'DIV HISTORY '!$D$2:$E$104,2,FALSE)),VLOOKUP(A654,'DIV HISTORY '!$D$2:$E$104,2,FALSE),0)</f>
        <v>0</v>
      </c>
    </row>
    <row r="655" spans="1:10" x14ac:dyDescent="0.25">
      <c r="A655" s="3">
        <v>42375</v>
      </c>
      <c r="B655" s="25">
        <v>24.392499999999998</v>
      </c>
      <c r="C655" s="21">
        <f t="shared" si="58"/>
        <v>0</v>
      </c>
      <c r="D655" s="21">
        <v>23.5</v>
      </c>
      <c r="E655" s="9">
        <f t="shared" si="60"/>
        <v>0.99632111268174472</v>
      </c>
      <c r="F655">
        <f t="shared" si="61"/>
        <v>0.96345704506327468</v>
      </c>
      <c r="G655">
        <f t="shared" si="59"/>
        <v>23.501125971705925</v>
      </c>
      <c r="H655">
        <f t="shared" si="57"/>
        <v>23.5</v>
      </c>
      <c r="I655">
        <f t="shared" ref="I655:I718" si="62">H655-D655</f>
        <v>0</v>
      </c>
      <c r="J655" s="11">
        <f>IF(ISNUMBER(VLOOKUP(A655,'DIV HISTORY '!$D$2:$E$104,2,FALSE)),VLOOKUP(A655,'DIV HISTORY '!$D$2:$E$104,2,FALSE),0)</f>
        <v>0</v>
      </c>
    </row>
    <row r="656" spans="1:10" x14ac:dyDescent="0.25">
      <c r="A656" s="1">
        <v>42374</v>
      </c>
      <c r="B656" s="24">
        <v>24.63</v>
      </c>
      <c r="C656" s="21">
        <f t="shared" si="58"/>
        <v>0</v>
      </c>
      <c r="D656" s="21">
        <v>23.73</v>
      </c>
      <c r="E656" s="9">
        <f t="shared" si="60"/>
        <v>0.99632111268174472</v>
      </c>
      <c r="F656">
        <f t="shared" si="61"/>
        <v>0.96345704506327468</v>
      </c>
      <c r="G656">
        <f t="shared" si="59"/>
        <v>23.729947019908455</v>
      </c>
      <c r="H656">
        <f t="shared" ref="H656:H719" si="63">ROUND(G656,2)</f>
        <v>23.73</v>
      </c>
      <c r="I656">
        <f t="shared" si="62"/>
        <v>0</v>
      </c>
      <c r="J656" s="11">
        <f>IF(ISNUMBER(VLOOKUP(A656,'DIV HISTORY '!$D$2:$E$104,2,FALSE)),VLOOKUP(A656,'DIV HISTORY '!$D$2:$E$104,2,FALSE),0)</f>
        <v>0</v>
      </c>
    </row>
    <row r="657" spans="1:10" x14ac:dyDescent="0.25">
      <c r="A657" s="3">
        <v>42373</v>
      </c>
      <c r="B657" s="25">
        <v>24.543500000000002</v>
      </c>
      <c r="C657" s="21">
        <f t="shared" si="58"/>
        <v>0</v>
      </c>
      <c r="D657" s="21">
        <v>23.65</v>
      </c>
      <c r="E657" s="9">
        <f t="shared" si="60"/>
        <v>0.99632111268174472</v>
      </c>
      <c r="F657">
        <f t="shared" si="61"/>
        <v>0.96345704506327468</v>
      </c>
      <c r="G657">
        <f t="shared" si="59"/>
        <v>23.646607985510485</v>
      </c>
      <c r="H657">
        <f t="shared" si="63"/>
        <v>23.65</v>
      </c>
      <c r="I657">
        <f t="shared" si="62"/>
        <v>0</v>
      </c>
      <c r="J657" s="11">
        <f>IF(ISNUMBER(VLOOKUP(A657,'DIV HISTORY '!$D$2:$E$104,2,FALSE)),VLOOKUP(A657,'DIV HISTORY '!$D$2:$E$104,2,FALSE),0)</f>
        <v>0</v>
      </c>
    </row>
    <row r="658" spans="1:10" x14ac:dyDescent="0.25">
      <c r="A658" s="1">
        <v>42369</v>
      </c>
      <c r="B658" s="24">
        <v>25.0425</v>
      </c>
      <c r="C658" s="21">
        <f t="shared" si="58"/>
        <v>0</v>
      </c>
      <c r="D658" s="21">
        <v>24.13</v>
      </c>
      <c r="E658" s="9">
        <f t="shared" si="60"/>
        <v>0.99632111268174472</v>
      </c>
      <c r="F658">
        <f t="shared" si="61"/>
        <v>0.96345704506327468</v>
      </c>
      <c r="G658">
        <f t="shared" si="59"/>
        <v>24.127373050997058</v>
      </c>
      <c r="H658">
        <f t="shared" si="63"/>
        <v>24.13</v>
      </c>
      <c r="I658">
        <f t="shared" si="62"/>
        <v>0</v>
      </c>
      <c r="J658" s="11">
        <f>IF(ISNUMBER(VLOOKUP(A658,'DIV HISTORY '!$D$2:$E$104,2,FALSE)),VLOOKUP(A658,'DIV HISTORY '!$D$2:$E$104,2,FALSE),0)</f>
        <v>0</v>
      </c>
    </row>
    <row r="659" spans="1:10" x14ac:dyDescent="0.25">
      <c r="A659" s="3">
        <v>42368</v>
      </c>
      <c r="B659" s="25">
        <v>25.324999999999999</v>
      </c>
      <c r="C659" s="21">
        <f t="shared" si="58"/>
        <v>0</v>
      </c>
      <c r="D659" s="21">
        <v>24.4</v>
      </c>
      <c r="E659" s="9">
        <f t="shared" si="60"/>
        <v>0.99632111268174472</v>
      </c>
      <c r="F659">
        <f t="shared" si="61"/>
        <v>0.96345704506327468</v>
      </c>
      <c r="G659">
        <f t="shared" si="59"/>
        <v>24.399549666227429</v>
      </c>
      <c r="H659">
        <f t="shared" si="63"/>
        <v>24.4</v>
      </c>
      <c r="I659">
        <f t="shared" si="62"/>
        <v>0</v>
      </c>
      <c r="J659" s="11">
        <f>IF(ISNUMBER(VLOOKUP(A659,'DIV HISTORY '!$D$2:$E$104,2,FALSE)),VLOOKUP(A659,'DIV HISTORY '!$D$2:$E$104,2,FALSE),0)</f>
        <v>0</v>
      </c>
    </row>
    <row r="660" spans="1:10" x14ac:dyDescent="0.25">
      <c r="A660" s="1">
        <v>42367</v>
      </c>
      <c r="B660" s="24">
        <v>25.487500000000001</v>
      </c>
      <c r="C660" s="21">
        <f t="shared" si="58"/>
        <v>0</v>
      </c>
      <c r="D660" s="21">
        <v>24.56</v>
      </c>
      <c r="E660" s="9">
        <f t="shared" si="60"/>
        <v>0.99632111268174472</v>
      </c>
      <c r="F660">
        <f t="shared" si="61"/>
        <v>0.96345704506327468</v>
      </c>
      <c r="G660">
        <f t="shared" si="59"/>
        <v>24.556111436050212</v>
      </c>
      <c r="H660">
        <f t="shared" si="63"/>
        <v>24.56</v>
      </c>
      <c r="I660">
        <f t="shared" si="62"/>
        <v>0</v>
      </c>
      <c r="J660" s="11">
        <f>IF(ISNUMBER(VLOOKUP(A660,'DIV HISTORY '!$D$2:$E$104,2,FALSE)),VLOOKUP(A660,'DIV HISTORY '!$D$2:$E$104,2,FALSE),0)</f>
        <v>0</v>
      </c>
    </row>
    <row r="661" spans="1:10" x14ac:dyDescent="0.25">
      <c r="A661" s="3">
        <v>42366</v>
      </c>
      <c r="B661" s="25">
        <v>25.175000000000001</v>
      </c>
      <c r="C661" s="21">
        <f t="shared" si="58"/>
        <v>0</v>
      </c>
      <c r="D661" s="21">
        <v>24.26</v>
      </c>
      <c r="E661" s="9">
        <f t="shared" si="60"/>
        <v>0.99632111268174472</v>
      </c>
      <c r="F661">
        <f t="shared" si="61"/>
        <v>0.96345704506327468</v>
      </c>
      <c r="G661">
        <f t="shared" si="59"/>
        <v>24.255031109467939</v>
      </c>
      <c r="H661">
        <f t="shared" si="63"/>
        <v>24.26</v>
      </c>
      <c r="I661">
        <f t="shared" si="62"/>
        <v>0</v>
      </c>
      <c r="J661" s="11">
        <f>IF(ISNUMBER(VLOOKUP(A661,'DIV HISTORY '!$D$2:$E$104,2,FALSE)),VLOOKUP(A661,'DIV HISTORY '!$D$2:$E$104,2,FALSE),0)</f>
        <v>0</v>
      </c>
    </row>
    <row r="662" spans="1:10" x14ac:dyDescent="0.25">
      <c r="A662" s="1">
        <v>42362</v>
      </c>
      <c r="B662" s="24">
        <v>25.223749999999999</v>
      </c>
      <c r="C662" s="21">
        <f t="shared" si="58"/>
        <v>0</v>
      </c>
      <c r="D662" s="21">
        <v>24.3</v>
      </c>
      <c r="E662" s="9">
        <f t="shared" si="60"/>
        <v>0.99632111268174472</v>
      </c>
      <c r="F662">
        <f t="shared" si="61"/>
        <v>0.96345704506327468</v>
      </c>
      <c r="G662">
        <f t="shared" si="59"/>
        <v>24.301999640414774</v>
      </c>
      <c r="H662">
        <f t="shared" si="63"/>
        <v>24.3</v>
      </c>
      <c r="I662">
        <f t="shared" si="62"/>
        <v>0</v>
      </c>
      <c r="J662" s="11">
        <f>IF(ISNUMBER(VLOOKUP(A662,'DIV HISTORY '!$D$2:$E$104,2,FALSE)),VLOOKUP(A662,'DIV HISTORY '!$D$2:$E$104,2,FALSE),0)</f>
        <v>0</v>
      </c>
    </row>
    <row r="663" spans="1:10" x14ac:dyDescent="0.25">
      <c r="A663" s="3">
        <v>42361</v>
      </c>
      <c r="B663" s="25">
        <v>25.21</v>
      </c>
      <c r="C663" s="21">
        <f t="shared" si="58"/>
        <v>0</v>
      </c>
      <c r="D663" s="21">
        <v>24.29</v>
      </c>
      <c r="E663" s="9">
        <f t="shared" si="60"/>
        <v>0.99632111268174472</v>
      </c>
      <c r="F663">
        <f t="shared" si="61"/>
        <v>0.96345704506327468</v>
      </c>
      <c r="G663">
        <f t="shared" si="59"/>
        <v>24.288752106045155</v>
      </c>
      <c r="H663">
        <f t="shared" si="63"/>
        <v>24.29</v>
      </c>
      <c r="I663">
        <f t="shared" si="62"/>
        <v>0</v>
      </c>
      <c r="J663" s="11">
        <f>IF(ISNUMBER(VLOOKUP(A663,'DIV HISTORY '!$D$2:$E$104,2,FALSE)),VLOOKUP(A663,'DIV HISTORY '!$D$2:$E$104,2,FALSE),0)</f>
        <v>0</v>
      </c>
    </row>
    <row r="664" spans="1:10" x14ac:dyDescent="0.25">
      <c r="A664" s="1">
        <v>42360</v>
      </c>
      <c r="B664" s="24">
        <v>24.9925</v>
      </c>
      <c r="C664" s="21">
        <f t="shared" si="58"/>
        <v>0</v>
      </c>
      <c r="D664" s="21">
        <v>24.08</v>
      </c>
      <c r="E664" s="9">
        <f t="shared" si="60"/>
        <v>0.99632111268174472</v>
      </c>
      <c r="F664">
        <f t="shared" si="61"/>
        <v>0.96345704506327468</v>
      </c>
      <c r="G664">
        <f t="shared" si="59"/>
        <v>24.079200198743891</v>
      </c>
      <c r="H664">
        <f t="shared" si="63"/>
        <v>24.08</v>
      </c>
      <c r="I664">
        <f t="shared" si="62"/>
        <v>0</v>
      </c>
      <c r="J664" s="11">
        <f>IF(ISNUMBER(VLOOKUP(A664,'DIV HISTORY '!$D$2:$E$104,2,FALSE)),VLOOKUP(A664,'DIV HISTORY '!$D$2:$E$104,2,FALSE),0)</f>
        <v>0</v>
      </c>
    </row>
    <row r="665" spans="1:10" x14ac:dyDescent="0.25">
      <c r="A665" s="3">
        <v>42359</v>
      </c>
      <c r="B665" s="25">
        <v>24.822500000000002</v>
      </c>
      <c r="C665" s="21">
        <f t="shared" si="58"/>
        <v>0</v>
      </c>
      <c r="D665" s="21">
        <v>23.92</v>
      </c>
      <c r="E665" s="9">
        <f t="shared" si="60"/>
        <v>0.99632111268174472</v>
      </c>
      <c r="F665">
        <f t="shared" si="61"/>
        <v>0.96345704506327468</v>
      </c>
      <c r="G665">
        <f t="shared" si="59"/>
        <v>23.915412501083136</v>
      </c>
      <c r="H665">
        <f t="shared" si="63"/>
        <v>23.92</v>
      </c>
      <c r="I665">
        <f t="shared" si="62"/>
        <v>0</v>
      </c>
      <c r="J665" s="11">
        <f>IF(ISNUMBER(VLOOKUP(A665,'DIV HISTORY '!$D$2:$E$104,2,FALSE)),VLOOKUP(A665,'DIV HISTORY '!$D$2:$E$104,2,FALSE),0)</f>
        <v>0</v>
      </c>
    </row>
    <row r="666" spans="1:10" x14ac:dyDescent="0.25">
      <c r="A666" s="1">
        <v>42356</v>
      </c>
      <c r="B666" s="24">
        <v>24.592524999999998</v>
      </c>
      <c r="C666" s="21">
        <f t="shared" si="58"/>
        <v>0.11890675000000001</v>
      </c>
      <c r="D666" s="21">
        <v>23.69</v>
      </c>
      <c r="E666" s="9">
        <f t="shared" si="60"/>
        <v>0.99632111268174472</v>
      </c>
      <c r="F666">
        <f t="shared" si="61"/>
        <v>0.96345704506327468</v>
      </c>
      <c r="G666">
        <f t="shared" si="59"/>
        <v>23.693841467144708</v>
      </c>
      <c r="H666">
        <f t="shared" si="63"/>
        <v>23.69</v>
      </c>
      <c r="I666">
        <f t="shared" si="62"/>
        <v>0</v>
      </c>
      <c r="J666" s="11">
        <f>IF(ISNUMBER(VLOOKUP(A666,'DIV HISTORY '!$D$2:$E$104,2,FALSE)),VLOOKUP(A666,'DIV HISTORY '!$D$2:$E$104,2,FALSE),0)</f>
        <v>0.47562700000000002</v>
      </c>
    </row>
    <row r="667" spans="1:10" x14ac:dyDescent="0.25">
      <c r="A667" s="3">
        <v>42355</v>
      </c>
      <c r="B667" s="25">
        <v>25.202500000000001</v>
      </c>
      <c r="C667" s="21">
        <f t="shared" si="58"/>
        <v>0</v>
      </c>
      <c r="D667" s="21">
        <v>24.17</v>
      </c>
      <c r="E667" s="9">
        <f t="shared" si="60"/>
        <v>0.99528194623549249</v>
      </c>
      <c r="F667">
        <f t="shared" si="61"/>
        <v>0.95891140292487265</v>
      </c>
      <c r="G667">
        <f t="shared" si="59"/>
        <v>24.166964632214103</v>
      </c>
      <c r="H667">
        <f t="shared" si="63"/>
        <v>24.17</v>
      </c>
      <c r="I667">
        <f t="shared" si="62"/>
        <v>0</v>
      </c>
      <c r="J667" s="11">
        <f>IF(ISNUMBER(VLOOKUP(A667,'DIV HISTORY '!$D$2:$E$104,2,FALSE)),VLOOKUP(A667,'DIV HISTORY '!$D$2:$E$104,2,FALSE),0)</f>
        <v>0</v>
      </c>
    </row>
    <row r="668" spans="1:10" x14ac:dyDescent="0.25">
      <c r="A668" s="1">
        <v>42354</v>
      </c>
      <c r="B668" s="24">
        <v>25.572500000000002</v>
      </c>
      <c r="C668" s="21">
        <f t="shared" si="58"/>
        <v>0</v>
      </c>
      <c r="D668" s="21">
        <v>24.52</v>
      </c>
      <c r="E668" s="9">
        <f t="shared" si="60"/>
        <v>0.99528194623549249</v>
      </c>
      <c r="F668">
        <f t="shared" si="61"/>
        <v>0.95891140292487265</v>
      </c>
      <c r="G668">
        <f t="shared" si="59"/>
        <v>24.521761851296308</v>
      </c>
      <c r="H668">
        <f t="shared" si="63"/>
        <v>24.52</v>
      </c>
      <c r="I668">
        <f t="shared" si="62"/>
        <v>0</v>
      </c>
      <c r="J668" s="11">
        <f>IF(ISNUMBER(VLOOKUP(A668,'DIV HISTORY '!$D$2:$E$104,2,FALSE)),VLOOKUP(A668,'DIV HISTORY '!$D$2:$E$104,2,FALSE),0)</f>
        <v>0</v>
      </c>
    </row>
    <row r="669" spans="1:10" x14ac:dyDescent="0.25">
      <c r="A669" s="3">
        <v>42353</v>
      </c>
      <c r="B669" s="25">
        <v>25.172499999999999</v>
      </c>
      <c r="C669" s="21">
        <f t="shared" si="58"/>
        <v>0</v>
      </c>
      <c r="D669" s="21">
        <v>24.14</v>
      </c>
      <c r="E669" s="9">
        <f t="shared" si="60"/>
        <v>0.99528194623549249</v>
      </c>
      <c r="F669">
        <f t="shared" si="61"/>
        <v>0.95891140292487265</v>
      </c>
      <c r="G669">
        <f t="shared" si="59"/>
        <v>24.138197290126357</v>
      </c>
      <c r="H669">
        <f t="shared" si="63"/>
        <v>24.14</v>
      </c>
      <c r="I669">
        <f t="shared" si="62"/>
        <v>0</v>
      </c>
      <c r="J669" s="11">
        <f>IF(ISNUMBER(VLOOKUP(A669,'DIV HISTORY '!$D$2:$E$104,2,FALSE)),VLOOKUP(A669,'DIV HISTORY '!$D$2:$E$104,2,FALSE),0)</f>
        <v>0</v>
      </c>
    </row>
    <row r="670" spans="1:10" x14ac:dyDescent="0.25">
      <c r="A670" s="1">
        <v>42352</v>
      </c>
      <c r="B670" s="24">
        <v>25.0075</v>
      </c>
      <c r="C670" s="21">
        <f t="shared" si="58"/>
        <v>0</v>
      </c>
      <c r="D670" s="21">
        <v>23.98</v>
      </c>
      <c r="E670" s="9">
        <f t="shared" si="60"/>
        <v>0.99528194623549249</v>
      </c>
      <c r="F670">
        <f t="shared" si="61"/>
        <v>0.95891140292487265</v>
      </c>
      <c r="G670">
        <f t="shared" si="59"/>
        <v>23.979976908643753</v>
      </c>
      <c r="H670">
        <f t="shared" si="63"/>
        <v>23.98</v>
      </c>
      <c r="I670">
        <f t="shared" si="62"/>
        <v>0</v>
      </c>
      <c r="J670" s="11">
        <f>IF(ISNUMBER(VLOOKUP(A670,'DIV HISTORY '!$D$2:$E$104,2,FALSE)),VLOOKUP(A670,'DIV HISTORY '!$D$2:$E$104,2,FALSE),0)</f>
        <v>0</v>
      </c>
    </row>
    <row r="671" spans="1:10" x14ac:dyDescent="0.25">
      <c r="A671" s="3">
        <v>42349</v>
      </c>
      <c r="B671" s="25">
        <v>24.852499999999999</v>
      </c>
      <c r="C671" s="21">
        <f t="shared" si="58"/>
        <v>0</v>
      </c>
      <c r="D671" s="21">
        <v>23.83</v>
      </c>
      <c r="E671" s="9">
        <f t="shared" si="60"/>
        <v>0.99528194623549249</v>
      </c>
      <c r="F671">
        <f t="shared" si="61"/>
        <v>0.95891140292487265</v>
      </c>
      <c r="G671">
        <f t="shared" si="59"/>
        <v>23.831345641190396</v>
      </c>
      <c r="H671">
        <f t="shared" si="63"/>
        <v>23.83</v>
      </c>
      <c r="I671">
        <f t="shared" si="62"/>
        <v>0</v>
      </c>
      <c r="J671" s="11">
        <f>IF(ISNUMBER(VLOOKUP(A671,'DIV HISTORY '!$D$2:$E$104,2,FALSE)),VLOOKUP(A671,'DIV HISTORY '!$D$2:$E$104,2,FALSE),0)</f>
        <v>0</v>
      </c>
    </row>
    <row r="672" spans="1:10" x14ac:dyDescent="0.25">
      <c r="A672" s="1">
        <v>42348</v>
      </c>
      <c r="B672" s="24">
        <v>25.33</v>
      </c>
      <c r="C672" s="21">
        <f t="shared" si="58"/>
        <v>0</v>
      </c>
      <c r="D672" s="21">
        <v>24.29</v>
      </c>
      <c r="E672" s="9">
        <f t="shared" si="60"/>
        <v>0.99528194623549249</v>
      </c>
      <c r="F672">
        <f t="shared" si="61"/>
        <v>0.95891140292487265</v>
      </c>
      <c r="G672">
        <f t="shared" si="59"/>
        <v>24.289225836087024</v>
      </c>
      <c r="H672">
        <f t="shared" si="63"/>
        <v>24.29</v>
      </c>
      <c r="I672">
        <f t="shared" si="62"/>
        <v>0</v>
      </c>
      <c r="J672" s="11">
        <f>IF(ISNUMBER(VLOOKUP(A672,'DIV HISTORY '!$D$2:$E$104,2,FALSE)),VLOOKUP(A672,'DIV HISTORY '!$D$2:$E$104,2,FALSE),0)</f>
        <v>0</v>
      </c>
    </row>
    <row r="673" spans="1:10" x14ac:dyDescent="0.25">
      <c r="A673" s="3">
        <v>42347</v>
      </c>
      <c r="B673" s="25">
        <v>25.287500000000001</v>
      </c>
      <c r="C673" s="21">
        <f t="shared" si="58"/>
        <v>0</v>
      </c>
      <c r="D673" s="21">
        <v>24.25</v>
      </c>
      <c r="E673" s="9">
        <f t="shared" si="60"/>
        <v>0.99528194623549249</v>
      </c>
      <c r="F673">
        <f t="shared" si="61"/>
        <v>0.95891140292487265</v>
      </c>
      <c r="G673">
        <f t="shared" si="59"/>
        <v>24.248472101462717</v>
      </c>
      <c r="H673">
        <f t="shared" si="63"/>
        <v>24.25</v>
      </c>
      <c r="I673">
        <f t="shared" si="62"/>
        <v>0</v>
      </c>
      <c r="J673" s="11">
        <f>IF(ISNUMBER(VLOOKUP(A673,'DIV HISTORY '!$D$2:$E$104,2,FALSE)),VLOOKUP(A673,'DIV HISTORY '!$D$2:$E$104,2,FALSE),0)</f>
        <v>0</v>
      </c>
    </row>
    <row r="674" spans="1:10" x14ac:dyDescent="0.25">
      <c r="A674" s="1">
        <v>42346</v>
      </c>
      <c r="B674" s="24">
        <v>25.574999999999999</v>
      </c>
      <c r="C674" s="21">
        <f t="shared" si="58"/>
        <v>0</v>
      </c>
      <c r="D674" s="21">
        <v>24.52</v>
      </c>
      <c r="E674" s="9">
        <f t="shared" si="60"/>
        <v>0.99528194623549249</v>
      </c>
      <c r="F674">
        <f t="shared" si="61"/>
        <v>0.95891140292487265</v>
      </c>
      <c r="G674">
        <f t="shared" si="59"/>
        <v>24.524159129803618</v>
      </c>
      <c r="H674">
        <f t="shared" si="63"/>
        <v>24.52</v>
      </c>
      <c r="I674">
        <f t="shared" si="62"/>
        <v>0</v>
      </c>
      <c r="J674" s="11">
        <f>IF(ISNUMBER(VLOOKUP(A674,'DIV HISTORY '!$D$2:$E$104,2,FALSE)),VLOOKUP(A674,'DIV HISTORY '!$D$2:$E$104,2,FALSE),0)</f>
        <v>0</v>
      </c>
    </row>
    <row r="675" spans="1:10" x14ac:dyDescent="0.25">
      <c r="A675" s="3">
        <v>42345</v>
      </c>
      <c r="B675" s="25">
        <v>25.605</v>
      </c>
      <c r="C675" s="21">
        <f t="shared" si="58"/>
        <v>0</v>
      </c>
      <c r="D675" s="21">
        <v>24.55</v>
      </c>
      <c r="E675" s="9">
        <f t="shared" si="60"/>
        <v>0.99528194623549249</v>
      </c>
      <c r="F675">
        <f t="shared" si="61"/>
        <v>0.95891140292487265</v>
      </c>
      <c r="G675">
        <f t="shared" si="59"/>
        <v>24.552926471891364</v>
      </c>
      <c r="H675">
        <f t="shared" si="63"/>
        <v>24.55</v>
      </c>
      <c r="I675">
        <f t="shared" si="62"/>
        <v>0</v>
      </c>
      <c r="J675" s="11">
        <f>IF(ISNUMBER(VLOOKUP(A675,'DIV HISTORY '!$D$2:$E$104,2,FALSE)),VLOOKUP(A675,'DIV HISTORY '!$D$2:$E$104,2,FALSE),0)</f>
        <v>0</v>
      </c>
    </row>
    <row r="676" spans="1:10" x14ac:dyDescent="0.25">
      <c r="A676" s="1">
        <v>42342</v>
      </c>
      <c r="B676" s="24">
        <v>25.76</v>
      </c>
      <c r="C676" s="21">
        <f t="shared" si="58"/>
        <v>0</v>
      </c>
      <c r="D676" s="21">
        <v>24.7</v>
      </c>
      <c r="E676" s="9">
        <f t="shared" si="60"/>
        <v>0.99528194623549249</v>
      </c>
      <c r="F676">
        <f t="shared" si="61"/>
        <v>0.95891140292487265</v>
      </c>
      <c r="G676">
        <f t="shared" si="59"/>
        <v>24.701557739344722</v>
      </c>
      <c r="H676">
        <f t="shared" si="63"/>
        <v>24.7</v>
      </c>
      <c r="I676">
        <f t="shared" si="62"/>
        <v>0</v>
      </c>
      <c r="J676" s="11">
        <f>IF(ISNUMBER(VLOOKUP(A676,'DIV HISTORY '!$D$2:$E$104,2,FALSE)),VLOOKUP(A676,'DIV HISTORY '!$D$2:$E$104,2,FALSE),0)</f>
        <v>0</v>
      </c>
    </row>
    <row r="677" spans="1:10" x14ac:dyDescent="0.25">
      <c r="A677" s="3">
        <v>42341</v>
      </c>
      <c r="B677" s="25">
        <v>25.225000000000001</v>
      </c>
      <c r="C677" s="21">
        <f t="shared" ref="C677:C740" si="64">J677/4</f>
        <v>0</v>
      </c>
      <c r="D677" s="21">
        <v>24.19</v>
      </c>
      <c r="E677" s="9">
        <f t="shared" si="60"/>
        <v>0.99528194623549249</v>
      </c>
      <c r="F677">
        <f t="shared" si="61"/>
        <v>0.95891140292487265</v>
      </c>
      <c r="G677">
        <f t="shared" si="59"/>
        <v>24.188540138779913</v>
      </c>
      <c r="H677">
        <f t="shared" si="63"/>
        <v>24.19</v>
      </c>
      <c r="I677">
        <f t="shared" si="62"/>
        <v>0</v>
      </c>
      <c r="J677" s="11">
        <f>IF(ISNUMBER(VLOOKUP(A677,'DIV HISTORY '!$D$2:$E$104,2,FALSE)),VLOOKUP(A677,'DIV HISTORY '!$D$2:$E$104,2,FALSE),0)</f>
        <v>0</v>
      </c>
    </row>
    <row r="678" spans="1:10" x14ac:dyDescent="0.25">
      <c r="A678" s="1">
        <v>42340</v>
      </c>
      <c r="B678" s="24">
        <v>25.622499999999999</v>
      </c>
      <c r="C678" s="21">
        <f t="shared" si="64"/>
        <v>0</v>
      </c>
      <c r="D678" s="21">
        <v>24.57</v>
      </c>
      <c r="E678" s="9">
        <f t="shared" si="60"/>
        <v>0.99528194623549249</v>
      </c>
      <c r="F678">
        <f t="shared" si="61"/>
        <v>0.95891140292487265</v>
      </c>
      <c r="G678">
        <f t="shared" si="59"/>
        <v>24.569707421442548</v>
      </c>
      <c r="H678">
        <f t="shared" si="63"/>
        <v>24.57</v>
      </c>
      <c r="I678">
        <f t="shared" si="62"/>
        <v>0</v>
      </c>
      <c r="J678" s="11">
        <f>IF(ISNUMBER(VLOOKUP(A678,'DIV HISTORY '!$D$2:$E$104,2,FALSE)),VLOOKUP(A678,'DIV HISTORY '!$D$2:$E$104,2,FALSE),0)</f>
        <v>0</v>
      </c>
    </row>
    <row r="679" spans="1:10" x14ac:dyDescent="0.25">
      <c r="A679" s="3">
        <v>42339</v>
      </c>
      <c r="B679" s="25">
        <v>25.835000000000001</v>
      </c>
      <c r="C679" s="21">
        <f t="shared" si="64"/>
        <v>0</v>
      </c>
      <c r="D679" s="21">
        <v>24.77</v>
      </c>
      <c r="E679" s="9">
        <f t="shared" si="60"/>
        <v>0.99528194623549249</v>
      </c>
      <c r="F679">
        <f t="shared" si="61"/>
        <v>0.95891140292487265</v>
      </c>
      <c r="G679">
        <f t="shared" si="59"/>
        <v>24.773476094564085</v>
      </c>
      <c r="H679">
        <f t="shared" si="63"/>
        <v>24.77</v>
      </c>
      <c r="I679">
        <f t="shared" si="62"/>
        <v>0</v>
      </c>
      <c r="J679" s="11">
        <f>IF(ISNUMBER(VLOOKUP(A679,'DIV HISTORY '!$D$2:$E$104,2,FALSE)),VLOOKUP(A679,'DIV HISTORY '!$D$2:$E$104,2,FALSE),0)</f>
        <v>0</v>
      </c>
    </row>
    <row r="680" spans="1:10" x14ac:dyDescent="0.25">
      <c r="A680" s="1">
        <v>42338</v>
      </c>
      <c r="B680" s="24">
        <v>25.567499999999999</v>
      </c>
      <c r="C680" s="21">
        <f t="shared" si="64"/>
        <v>0</v>
      </c>
      <c r="D680" s="21">
        <v>24.52</v>
      </c>
      <c r="E680" s="9">
        <f t="shared" si="60"/>
        <v>0.99528194623549249</v>
      </c>
      <c r="F680">
        <f t="shared" si="61"/>
        <v>0.95891140292487265</v>
      </c>
      <c r="G680">
        <f t="shared" si="59"/>
        <v>24.516967294281681</v>
      </c>
      <c r="H680">
        <f t="shared" si="63"/>
        <v>24.52</v>
      </c>
      <c r="I680">
        <f t="shared" si="62"/>
        <v>0</v>
      </c>
      <c r="J680" s="11">
        <f>IF(ISNUMBER(VLOOKUP(A680,'DIV HISTORY '!$D$2:$E$104,2,FALSE)),VLOOKUP(A680,'DIV HISTORY '!$D$2:$E$104,2,FALSE),0)</f>
        <v>0</v>
      </c>
    </row>
    <row r="681" spans="1:10" x14ac:dyDescent="0.25">
      <c r="A681" s="3">
        <v>42335</v>
      </c>
      <c r="B681" s="25">
        <v>25.72</v>
      </c>
      <c r="C681" s="21">
        <f t="shared" si="64"/>
        <v>0</v>
      </c>
      <c r="D681" s="21">
        <v>24.66</v>
      </c>
      <c r="E681" s="9">
        <f t="shared" si="60"/>
        <v>0.99528194623549249</v>
      </c>
      <c r="F681">
        <f t="shared" si="61"/>
        <v>0.95891140292487265</v>
      </c>
      <c r="G681">
        <f t="shared" si="59"/>
        <v>24.663201283227725</v>
      </c>
      <c r="H681">
        <f t="shared" si="63"/>
        <v>24.66</v>
      </c>
      <c r="I681">
        <f t="shared" si="62"/>
        <v>0</v>
      </c>
      <c r="J681" s="11">
        <f>IF(ISNUMBER(VLOOKUP(A681,'DIV HISTORY '!$D$2:$E$104,2,FALSE)),VLOOKUP(A681,'DIV HISTORY '!$D$2:$E$104,2,FALSE),0)</f>
        <v>0</v>
      </c>
    </row>
    <row r="682" spans="1:10" x14ac:dyDescent="0.25">
      <c r="A682" s="1">
        <v>42333</v>
      </c>
      <c r="B682" s="24">
        <v>25.717500000000001</v>
      </c>
      <c r="C682" s="21">
        <f t="shared" si="64"/>
        <v>0</v>
      </c>
      <c r="D682" s="21">
        <v>24.66</v>
      </c>
      <c r="E682" s="9">
        <f t="shared" si="60"/>
        <v>0.99528194623549249</v>
      </c>
      <c r="F682">
        <f t="shared" si="61"/>
        <v>0.95891140292487265</v>
      </c>
      <c r="G682">
        <f t="shared" si="59"/>
        <v>24.660804004720415</v>
      </c>
      <c r="H682">
        <f t="shared" si="63"/>
        <v>24.66</v>
      </c>
      <c r="I682">
        <f t="shared" si="62"/>
        <v>0</v>
      </c>
      <c r="J682" s="11">
        <f>IF(ISNUMBER(VLOOKUP(A682,'DIV HISTORY '!$D$2:$E$104,2,FALSE)),VLOOKUP(A682,'DIV HISTORY '!$D$2:$E$104,2,FALSE),0)</f>
        <v>0</v>
      </c>
    </row>
    <row r="683" spans="1:10" x14ac:dyDescent="0.25">
      <c r="A683" s="3">
        <v>42332</v>
      </c>
      <c r="B683" s="25">
        <v>25.697500000000002</v>
      </c>
      <c r="C683" s="21">
        <f t="shared" si="64"/>
        <v>0</v>
      </c>
      <c r="D683" s="21">
        <v>24.64</v>
      </c>
      <c r="E683" s="9">
        <f t="shared" si="60"/>
        <v>0.99528194623549249</v>
      </c>
      <c r="F683">
        <f t="shared" si="61"/>
        <v>0.95891140292487265</v>
      </c>
      <c r="G683">
        <f t="shared" si="59"/>
        <v>24.641625776661915</v>
      </c>
      <c r="H683">
        <f t="shared" si="63"/>
        <v>24.64</v>
      </c>
      <c r="I683">
        <f t="shared" si="62"/>
        <v>0</v>
      </c>
      <c r="J683" s="11">
        <f>IF(ISNUMBER(VLOOKUP(A683,'DIV HISTORY '!$D$2:$E$104,2,FALSE)),VLOOKUP(A683,'DIV HISTORY '!$D$2:$E$104,2,FALSE),0)</f>
        <v>0</v>
      </c>
    </row>
    <row r="684" spans="1:10" x14ac:dyDescent="0.25">
      <c r="A684" s="1">
        <v>42331</v>
      </c>
      <c r="B684" s="24">
        <v>25.677499999999998</v>
      </c>
      <c r="C684" s="21">
        <f t="shared" si="64"/>
        <v>0</v>
      </c>
      <c r="D684" s="21">
        <v>24.62</v>
      </c>
      <c r="E684" s="9">
        <f t="shared" si="60"/>
        <v>0.99528194623549249</v>
      </c>
      <c r="F684">
        <f t="shared" si="61"/>
        <v>0.95891140292487265</v>
      </c>
      <c r="G684">
        <f t="shared" si="59"/>
        <v>24.622447548603414</v>
      </c>
      <c r="H684">
        <f t="shared" si="63"/>
        <v>24.62</v>
      </c>
      <c r="I684">
        <f t="shared" si="62"/>
        <v>0</v>
      </c>
      <c r="J684" s="11">
        <f>IF(ISNUMBER(VLOOKUP(A684,'DIV HISTORY '!$D$2:$E$104,2,FALSE)),VLOOKUP(A684,'DIV HISTORY '!$D$2:$E$104,2,FALSE),0)</f>
        <v>0</v>
      </c>
    </row>
    <row r="685" spans="1:10" x14ac:dyDescent="0.25">
      <c r="A685" s="3">
        <v>42328</v>
      </c>
      <c r="B685" s="25">
        <v>25.702500000000001</v>
      </c>
      <c r="C685" s="21">
        <f t="shared" si="64"/>
        <v>0</v>
      </c>
      <c r="D685" s="21">
        <v>24.65</v>
      </c>
      <c r="E685" s="9">
        <f t="shared" si="60"/>
        <v>0.99528194623549249</v>
      </c>
      <c r="F685">
        <f t="shared" si="61"/>
        <v>0.95891140292487265</v>
      </c>
      <c r="G685">
        <f t="shared" si="59"/>
        <v>24.646420333676542</v>
      </c>
      <c r="H685">
        <f t="shared" si="63"/>
        <v>24.65</v>
      </c>
      <c r="I685">
        <f t="shared" si="62"/>
        <v>0</v>
      </c>
      <c r="J685" s="11">
        <f>IF(ISNUMBER(VLOOKUP(A685,'DIV HISTORY '!$D$2:$E$104,2,FALSE)),VLOOKUP(A685,'DIV HISTORY '!$D$2:$E$104,2,FALSE),0)</f>
        <v>0</v>
      </c>
    </row>
    <row r="686" spans="1:10" x14ac:dyDescent="0.25">
      <c r="A686" s="1">
        <v>42327</v>
      </c>
      <c r="B686" s="24">
        <v>25.557500000000001</v>
      </c>
      <c r="C686" s="21">
        <f t="shared" si="64"/>
        <v>0</v>
      </c>
      <c r="D686" s="21">
        <v>24.51</v>
      </c>
      <c r="E686" s="9">
        <f t="shared" si="60"/>
        <v>0.99528194623549249</v>
      </c>
      <c r="F686">
        <f t="shared" si="61"/>
        <v>0.95891140292487265</v>
      </c>
      <c r="G686">
        <f t="shared" si="59"/>
        <v>24.507378180252434</v>
      </c>
      <c r="H686">
        <f t="shared" si="63"/>
        <v>24.51</v>
      </c>
      <c r="I686">
        <f t="shared" si="62"/>
        <v>0</v>
      </c>
      <c r="J686" s="11">
        <f>IF(ISNUMBER(VLOOKUP(A686,'DIV HISTORY '!$D$2:$E$104,2,FALSE)),VLOOKUP(A686,'DIV HISTORY '!$D$2:$E$104,2,FALSE),0)</f>
        <v>0</v>
      </c>
    </row>
    <row r="687" spans="1:10" x14ac:dyDescent="0.25">
      <c r="A687" s="3">
        <v>42326</v>
      </c>
      <c r="B687" s="25">
        <v>25.537500000000001</v>
      </c>
      <c r="C687" s="21">
        <f t="shared" si="64"/>
        <v>0</v>
      </c>
      <c r="D687" s="21">
        <v>24.49</v>
      </c>
      <c r="E687" s="9">
        <f t="shared" si="60"/>
        <v>0.99528194623549249</v>
      </c>
      <c r="F687">
        <f t="shared" si="61"/>
        <v>0.95891140292487265</v>
      </c>
      <c r="G687">
        <f t="shared" si="59"/>
        <v>24.488199952193938</v>
      </c>
      <c r="H687">
        <f t="shared" si="63"/>
        <v>24.49</v>
      </c>
      <c r="I687">
        <f t="shared" si="62"/>
        <v>0</v>
      </c>
      <c r="J687" s="11">
        <f>IF(ISNUMBER(VLOOKUP(A687,'DIV HISTORY '!$D$2:$E$104,2,FALSE)),VLOOKUP(A687,'DIV HISTORY '!$D$2:$E$104,2,FALSE),0)</f>
        <v>0</v>
      </c>
    </row>
    <row r="688" spans="1:10" x14ac:dyDescent="0.25">
      <c r="A688" s="1">
        <v>42325</v>
      </c>
      <c r="B688" s="24">
        <v>25.165500000000002</v>
      </c>
      <c r="C688" s="21">
        <f t="shared" si="64"/>
        <v>0</v>
      </c>
      <c r="D688" s="21">
        <v>24.13</v>
      </c>
      <c r="E688" s="9">
        <f t="shared" si="60"/>
        <v>0.99528194623549249</v>
      </c>
      <c r="F688">
        <f t="shared" si="61"/>
        <v>0.95891140292487265</v>
      </c>
      <c r="G688">
        <f t="shared" si="59"/>
        <v>24.131484910305883</v>
      </c>
      <c r="H688">
        <f t="shared" si="63"/>
        <v>24.13</v>
      </c>
      <c r="I688">
        <f t="shared" si="62"/>
        <v>0</v>
      </c>
      <c r="J688" s="11">
        <f>IF(ISNUMBER(VLOOKUP(A688,'DIV HISTORY '!$D$2:$E$104,2,FALSE)),VLOOKUP(A688,'DIV HISTORY '!$D$2:$E$104,2,FALSE),0)</f>
        <v>0</v>
      </c>
    </row>
    <row r="689" spans="1:10" x14ac:dyDescent="0.25">
      <c r="A689" s="3">
        <v>42324</v>
      </c>
      <c r="B689" s="25">
        <v>25.13</v>
      </c>
      <c r="C689" s="21">
        <f t="shared" si="64"/>
        <v>0</v>
      </c>
      <c r="D689" s="21">
        <v>24.1</v>
      </c>
      <c r="E689" s="9">
        <f t="shared" si="60"/>
        <v>0.99528194623549249</v>
      </c>
      <c r="F689">
        <f t="shared" si="61"/>
        <v>0.95891140292487265</v>
      </c>
      <c r="G689">
        <f t="shared" si="59"/>
        <v>24.09744355550205</v>
      </c>
      <c r="H689">
        <f t="shared" si="63"/>
        <v>24.1</v>
      </c>
      <c r="I689">
        <f t="shared" si="62"/>
        <v>0</v>
      </c>
      <c r="J689" s="11">
        <f>IF(ISNUMBER(VLOOKUP(A689,'DIV HISTORY '!$D$2:$E$104,2,FALSE)),VLOOKUP(A689,'DIV HISTORY '!$D$2:$E$104,2,FALSE),0)</f>
        <v>0</v>
      </c>
    </row>
    <row r="690" spans="1:10" x14ac:dyDescent="0.25">
      <c r="A690" s="1">
        <v>42321</v>
      </c>
      <c r="B690" s="24">
        <v>24.78</v>
      </c>
      <c r="C690" s="21">
        <f t="shared" si="64"/>
        <v>0</v>
      </c>
      <c r="D690" s="21">
        <v>23.76</v>
      </c>
      <c r="E690" s="9">
        <f t="shared" si="60"/>
        <v>0.99528194623549249</v>
      </c>
      <c r="F690">
        <f t="shared" si="61"/>
        <v>0.95891140292487265</v>
      </c>
      <c r="G690">
        <f t="shared" si="59"/>
        <v>23.761824564478346</v>
      </c>
      <c r="H690">
        <f t="shared" si="63"/>
        <v>23.76</v>
      </c>
      <c r="I690">
        <f t="shared" si="62"/>
        <v>0</v>
      </c>
      <c r="J690" s="11">
        <f>IF(ISNUMBER(VLOOKUP(A690,'DIV HISTORY '!$D$2:$E$104,2,FALSE)),VLOOKUP(A690,'DIV HISTORY '!$D$2:$E$104,2,FALSE),0)</f>
        <v>0</v>
      </c>
    </row>
    <row r="691" spans="1:10" x14ac:dyDescent="0.25">
      <c r="A691" s="3">
        <v>42320</v>
      </c>
      <c r="B691" s="25">
        <v>25.162500000000001</v>
      </c>
      <c r="C691" s="21">
        <f t="shared" si="64"/>
        <v>0</v>
      </c>
      <c r="D691" s="21">
        <v>24.13</v>
      </c>
      <c r="E691" s="9">
        <f t="shared" si="60"/>
        <v>0.99528194623549249</v>
      </c>
      <c r="F691">
        <f t="shared" si="61"/>
        <v>0.95891140292487265</v>
      </c>
      <c r="G691">
        <f t="shared" si="59"/>
        <v>24.12860817609711</v>
      </c>
      <c r="H691">
        <f t="shared" si="63"/>
        <v>24.13</v>
      </c>
      <c r="I691">
        <f t="shared" si="62"/>
        <v>0</v>
      </c>
      <c r="J691" s="11">
        <f>IF(ISNUMBER(VLOOKUP(A691,'DIV HISTORY '!$D$2:$E$104,2,FALSE)),VLOOKUP(A691,'DIV HISTORY '!$D$2:$E$104,2,FALSE),0)</f>
        <v>0</v>
      </c>
    </row>
    <row r="692" spans="1:10" x14ac:dyDescent="0.25">
      <c r="A692" s="1">
        <v>42319</v>
      </c>
      <c r="B692" s="24">
        <v>25.442499999999999</v>
      </c>
      <c r="C692" s="21">
        <f t="shared" si="64"/>
        <v>0</v>
      </c>
      <c r="D692" s="21">
        <v>24.4</v>
      </c>
      <c r="E692" s="9">
        <f t="shared" si="60"/>
        <v>0.99528194623549249</v>
      </c>
      <c r="F692">
        <f t="shared" si="61"/>
        <v>0.95891140292487265</v>
      </c>
      <c r="G692">
        <f t="shared" si="59"/>
        <v>24.397103368916071</v>
      </c>
      <c r="H692">
        <f t="shared" si="63"/>
        <v>24.4</v>
      </c>
      <c r="I692">
        <f t="shared" si="62"/>
        <v>0</v>
      </c>
      <c r="J692" s="11">
        <f>IF(ISNUMBER(VLOOKUP(A692,'DIV HISTORY '!$D$2:$E$104,2,FALSE)),VLOOKUP(A692,'DIV HISTORY '!$D$2:$E$104,2,FALSE),0)</f>
        <v>0</v>
      </c>
    </row>
    <row r="693" spans="1:10" x14ac:dyDescent="0.25">
      <c r="A693" s="3">
        <v>42318</v>
      </c>
      <c r="B693" s="25">
        <v>25.482500000000002</v>
      </c>
      <c r="C693" s="21">
        <f t="shared" si="64"/>
        <v>0</v>
      </c>
      <c r="D693" s="21">
        <v>24.44</v>
      </c>
      <c r="E693" s="9">
        <f t="shared" si="60"/>
        <v>0.99528194623549249</v>
      </c>
      <c r="F693">
        <f t="shared" si="61"/>
        <v>0.95891140292487265</v>
      </c>
      <c r="G693">
        <f t="shared" si="59"/>
        <v>24.435459825033067</v>
      </c>
      <c r="H693">
        <f t="shared" si="63"/>
        <v>24.44</v>
      </c>
      <c r="I693">
        <f t="shared" si="62"/>
        <v>0</v>
      </c>
      <c r="J693" s="11">
        <f>IF(ISNUMBER(VLOOKUP(A693,'DIV HISTORY '!$D$2:$E$104,2,FALSE)),VLOOKUP(A693,'DIV HISTORY '!$D$2:$E$104,2,FALSE),0)</f>
        <v>0</v>
      </c>
    </row>
    <row r="694" spans="1:10" x14ac:dyDescent="0.25">
      <c r="A694" s="1">
        <v>42317</v>
      </c>
      <c r="B694" s="24">
        <v>25.500025000000001</v>
      </c>
      <c r="C694" s="21">
        <f t="shared" si="64"/>
        <v>0</v>
      </c>
      <c r="D694" s="21">
        <v>24.45</v>
      </c>
      <c r="E694" s="9">
        <f t="shared" si="60"/>
        <v>0.99528194623549249</v>
      </c>
      <c r="F694">
        <f t="shared" si="61"/>
        <v>0.95891140292487265</v>
      </c>
      <c r="G694">
        <f t="shared" si="59"/>
        <v>24.452264747369327</v>
      </c>
      <c r="H694">
        <f t="shared" si="63"/>
        <v>24.45</v>
      </c>
      <c r="I694">
        <f t="shared" si="62"/>
        <v>0</v>
      </c>
      <c r="J694" s="11">
        <f>IF(ISNUMBER(VLOOKUP(A694,'DIV HISTORY '!$D$2:$E$104,2,FALSE)),VLOOKUP(A694,'DIV HISTORY '!$D$2:$E$104,2,FALSE),0)</f>
        <v>0</v>
      </c>
    </row>
    <row r="695" spans="1:10" x14ac:dyDescent="0.25">
      <c r="A695" s="3">
        <v>42314</v>
      </c>
      <c r="B695" s="25">
        <v>25.75</v>
      </c>
      <c r="C695" s="21">
        <f t="shared" si="64"/>
        <v>0</v>
      </c>
      <c r="D695" s="21">
        <v>24.69</v>
      </c>
      <c r="E695" s="9">
        <f t="shared" si="60"/>
        <v>0.99528194623549249</v>
      </c>
      <c r="F695">
        <f t="shared" si="61"/>
        <v>0.95891140292487265</v>
      </c>
      <c r="G695">
        <f t="shared" si="59"/>
        <v>24.691968625315472</v>
      </c>
      <c r="H695">
        <f t="shared" si="63"/>
        <v>24.69</v>
      </c>
      <c r="I695">
        <f t="shared" si="62"/>
        <v>0</v>
      </c>
      <c r="J695" s="11">
        <f>IF(ISNUMBER(VLOOKUP(A695,'DIV HISTORY '!$D$2:$E$104,2,FALSE)),VLOOKUP(A695,'DIV HISTORY '!$D$2:$E$104,2,FALSE),0)</f>
        <v>0</v>
      </c>
    </row>
    <row r="696" spans="1:10" x14ac:dyDescent="0.25">
      <c r="A696" s="1">
        <v>42313</v>
      </c>
      <c r="B696" s="24">
        <v>25.774999999999999</v>
      </c>
      <c r="C696" s="21">
        <f t="shared" si="64"/>
        <v>0</v>
      </c>
      <c r="D696" s="21">
        <v>24.72</v>
      </c>
      <c r="E696" s="9">
        <f t="shared" si="60"/>
        <v>0.99528194623549249</v>
      </c>
      <c r="F696">
        <f t="shared" si="61"/>
        <v>0.95891140292487265</v>
      </c>
      <c r="G696">
        <f t="shared" si="59"/>
        <v>24.715941410388591</v>
      </c>
      <c r="H696">
        <f t="shared" si="63"/>
        <v>24.72</v>
      </c>
      <c r="I696">
        <f t="shared" si="62"/>
        <v>0</v>
      </c>
      <c r="J696" s="11">
        <f>IF(ISNUMBER(VLOOKUP(A696,'DIV HISTORY '!$D$2:$E$104,2,FALSE)),VLOOKUP(A696,'DIV HISTORY '!$D$2:$E$104,2,FALSE),0)</f>
        <v>0</v>
      </c>
    </row>
    <row r="697" spans="1:10" x14ac:dyDescent="0.25">
      <c r="A697" s="3">
        <v>42312</v>
      </c>
      <c r="B697" s="25">
        <v>25.837499999999999</v>
      </c>
      <c r="C697" s="21">
        <f t="shared" si="64"/>
        <v>0</v>
      </c>
      <c r="D697" s="21">
        <v>24.78</v>
      </c>
      <c r="E697" s="9">
        <f t="shared" si="60"/>
        <v>0.99528194623549249</v>
      </c>
      <c r="F697">
        <f t="shared" si="61"/>
        <v>0.95891140292487265</v>
      </c>
      <c r="G697">
        <f t="shared" si="59"/>
        <v>24.775873373071395</v>
      </c>
      <c r="H697">
        <f t="shared" si="63"/>
        <v>24.78</v>
      </c>
      <c r="I697">
        <f t="shared" si="62"/>
        <v>0</v>
      </c>
      <c r="J697" s="11">
        <f>IF(ISNUMBER(VLOOKUP(A697,'DIV HISTORY '!$D$2:$E$104,2,FALSE)),VLOOKUP(A697,'DIV HISTORY '!$D$2:$E$104,2,FALSE),0)</f>
        <v>0</v>
      </c>
    </row>
    <row r="698" spans="1:10" x14ac:dyDescent="0.25">
      <c r="A698" s="1">
        <v>42311</v>
      </c>
      <c r="B698" s="24">
        <v>25.85</v>
      </c>
      <c r="C698" s="21">
        <f t="shared" si="64"/>
        <v>0</v>
      </c>
      <c r="D698" s="21">
        <v>24.79</v>
      </c>
      <c r="E698" s="9">
        <f t="shared" si="60"/>
        <v>0.99528194623549249</v>
      </c>
      <c r="F698">
        <f t="shared" si="61"/>
        <v>0.95891140292487265</v>
      </c>
      <c r="G698">
        <f t="shared" si="59"/>
        <v>24.787859765607958</v>
      </c>
      <c r="H698">
        <f t="shared" si="63"/>
        <v>24.79</v>
      </c>
      <c r="I698">
        <f t="shared" si="62"/>
        <v>0</v>
      </c>
      <c r="J698" s="11">
        <f>IF(ISNUMBER(VLOOKUP(A698,'DIV HISTORY '!$D$2:$E$104,2,FALSE)),VLOOKUP(A698,'DIV HISTORY '!$D$2:$E$104,2,FALSE),0)</f>
        <v>0</v>
      </c>
    </row>
    <row r="699" spans="1:10" x14ac:dyDescent="0.25">
      <c r="A699" s="3">
        <v>42310</v>
      </c>
      <c r="B699" s="25">
        <v>25.835000000000001</v>
      </c>
      <c r="C699" s="21">
        <f t="shared" si="64"/>
        <v>0</v>
      </c>
      <c r="D699" s="21">
        <v>24.77</v>
      </c>
      <c r="E699" s="9">
        <f t="shared" si="60"/>
        <v>0.99528194623549249</v>
      </c>
      <c r="F699">
        <f t="shared" si="61"/>
        <v>0.95891140292487265</v>
      </c>
      <c r="G699">
        <f t="shared" si="59"/>
        <v>24.773476094564085</v>
      </c>
      <c r="H699">
        <f t="shared" si="63"/>
        <v>24.77</v>
      </c>
      <c r="I699">
        <f t="shared" si="62"/>
        <v>0</v>
      </c>
      <c r="J699" s="11">
        <f>IF(ISNUMBER(VLOOKUP(A699,'DIV HISTORY '!$D$2:$E$104,2,FALSE)),VLOOKUP(A699,'DIV HISTORY '!$D$2:$E$104,2,FALSE),0)</f>
        <v>0</v>
      </c>
    </row>
    <row r="700" spans="1:10" x14ac:dyDescent="0.25">
      <c r="A700" s="1">
        <v>42307</v>
      </c>
      <c r="B700" s="24">
        <v>25.53</v>
      </c>
      <c r="C700" s="21">
        <f t="shared" si="64"/>
        <v>0</v>
      </c>
      <c r="D700" s="21">
        <v>24.48</v>
      </c>
      <c r="E700" s="9">
        <f t="shared" si="60"/>
        <v>0.99528194623549249</v>
      </c>
      <c r="F700">
        <f t="shared" si="61"/>
        <v>0.95891140292487265</v>
      </c>
      <c r="G700">
        <f t="shared" si="59"/>
        <v>24.481008116672001</v>
      </c>
      <c r="H700">
        <f t="shared" si="63"/>
        <v>24.48</v>
      </c>
      <c r="I700">
        <f t="shared" si="62"/>
        <v>0</v>
      </c>
      <c r="J700" s="11">
        <f>IF(ISNUMBER(VLOOKUP(A700,'DIV HISTORY '!$D$2:$E$104,2,FALSE)),VLOOKUP(A700,'DIV HISTORY '!$D$2:$E$104,2,FALSE),0)</f>
        <v>0</v>
      </c>
    </row>
    <row r="701" spans="1:10" x14ac:dyDescent="0.25">
      <c r="A701" s="3">
        <v>42306</v>
      </c>
      <c r="B701" s="25">
        <v>25.660025000000001</v>
      </c>
      <c r="C701" s="21">
        <f t="shared" si="64"/>
        <v>0</v>
      </c>
      <c r="D701" s="21">
        <v>24.61</v>
      </c>
      <c r="E701" s="9">
        <f t="shared" si="60"/>
        <v>0.99528194623549249</v>
      </c>
      <c r="F701">
        <f t="shared" si="61"/>
        <v>0.95891140292487265</v>
      </c>
      <c r="G701">
        <f t="shared" si="59"/>
        <v>24.605690571837307</v>
      </c>
      <c r="H701">
        <f t="shared" si="63"/>
        <v>24.61</v>
      </c>
      <c r="I701">
        <f t="shared" si="62"/>
        <v>0</v>
      </c>
      <c r="J701" s="11">
        <f>IF(ISNUMBER(VLOOKUP(A701,'DIV HISTORY '!$D$2:$E$104,2,FALSE)),VLOOKUP(A701,'DIV HISTORY '!$D$2:$E$104,2,FALSE),0)</f>
        <v>0</v>
      </c>
    </row>
    <row r="702" spans="1:10" x14ac:dyDescent="0.25">
      <c r="A702" s="1">
        <v>42305</v>
      </c>
      <c r="B702" s="24">
        <v>25.622499999999999</v>
      </c>
      <c r="C702" s="21">
        <f t="shared" si="64"/>
        <v>0</v>
      </c>
      <c r="D702" s="21">
        <v>24.57</v>
      </c>
      <c r="E702" s="9">
        <f t="shared" si="60"/>
        <v>0.99528194623549249</v>
      </c>
      <c r="F702">
        <f t="shared" si="61"/>
        <v>0.95891140292487265</v>
      </c>
      <c r="G702">
        <f t="shared" si="59"/>
        <v>24.569707421442548</v>
      </c>
      <c r="H702">
        <f t="shared" si="63"/>
        <v>24.57</v>
      </c>
      <c r="I702">
        <f t="shared" si="62"/>
        <v>0</v>
      </c>
      <c r="J702" s="11">
        <f>IF(ISNUMBER(VLOOKUP(A702,'DIV HISTORY '!$D$2:$E$104,2,FALSE)),VLOOKUP(A702,'DIV HISTORY '!$D$2:$E$104,2,FALSE),0)</f>
        <v>0</v>
      </c>
    </row>
    <row r="703" spans="1:10" x14ac:dyDescent="0.25">
      <c r="A703" s="3">
        <v>42304</v>
      </c>
      <c r="B703" s="25">
        <v>25.344249999999999</v>
      </c>
      <c r="C703" s="21">
        <f t="shared" si="64"/>
        <v>0</v>
      </c>
      <c r="D703" s="21">
        <v>24.3</v>
      </c>
      <c r="E703" s="9">
        <f t="shared" si="60"/>
        <v>0.99528194623549249</v>
      </c>
      <c r="F703">
        <f t="shared" si="61"/>
        <v>0.95891140292487265</v>
      </c>
      <c r="G703">
        <f t="shared" si="59"/>
        <v>24.302890323578701</v>
      </c>
      <c r="H703">
        <f t="shared" si="63"/>
        <v>24.3</v>
      </c>
      <c r="I703">
        <f t="shared" si="62"/>
        <v>0</v>
      </c>
      <c r="J703" s="11">
        <f>IF(ISNUMBER(VLOOKUP(A703,'DIV HISTORY '!$D$2:$E$104,2,FALSE)),VLOOKUP(A703,'DIV HISTORY '!$D$2:$E$104,2,FALSE),0)</f>
        <v>0</v>
      </c>
    </row>
    <row r="704" spans="1:10" x14ac:dyDescent="0.25">
      <c r="A704" s="1">
        <v>42303</v>
      </c>
      <c r="B704" s="24">
        <v>25.387499999999999</v>
      </c>
      <c r="C704" s="21">
        <f t="shared" si="64"/>
        <v>0</v>
      </c>
      <c r="D704" s="21">
        <v>24.34</v>
      </c>
      <c r="E704" s="9">
        <f t="shared" si="60"/>
        <v>0.99528194623549249</v>
      </c>
      <c r="F704">
        <f t="shared" si="61"/>
        <v>0.95891140292487265</v>
      </c>
      <c r="G704">
        <f t="shared" si="59"/>
        <v>24.344363241755204</v>
      </c>
      <c r="H704">
        <f t="shared" si="63"/>
        <v>24.34</v>
      </c>
      <c r="I704">
        <f t="shared" si="62"/>
        <v>0</v>
      </c>
      <c r="J704" s="11">
        <f>IF(ISNUMBER(VLOOKUP(A704,'DIV HISTORY '!$D$2:$E$104,2,FALSE)),VLOOKUP(A704,'DIV HISTORY '!$D$2:$E$104,2,FALSE),0)</f>
        <v>0</v>
      </c>
    </row>
    <row r="705" spans="1:10" x14ac:dyDescent="0.25">
      <c r="A705" s="3">
        <v>42300</v>
      </c>
      <c r="B705" s="25">
        <v>25.387499999999999</v>
      </c>
      <c r="C705" s="21">
        <f t="shared" si="64"/>
        <v>0</v>
      </c>
      <c r="D705" s="21">
        <v>24.34</v>
      </c>
      <c r="E705" s="9">
        <f t="shared" si="60"/>
        <v>0.99528194623549249</v>
      </c>
      <c r="F705">
        <f t="shared" si="61"/>
        <v>0.95891140292487265</v>
      </c>
      <c r="G705">
        <f t="shared" si="59"/>
        <v>24.344363241755204</v>
      </c>
      <c r="H705">
        <f t="shared" si="63"/>
        <v>24.34</v>
      </c>
      <c r="I705">
        <f t="shared" si="62"/>
        <v>0</v>
      </c>
      <c r="J705" s="11">
        <f>IF(ISNUMBER(VLOOKUP(A705,'DIV HISTORY '!$D$2:$E$104,2,FALSE)),VLOOKUP(A705,'DIV HISTORY '!$D$2:$E$104,2,FALSE),0)</f>
        <v>0</v>
      </c>
    </row>
    <row r="706" spans="1:10" x14ac:dyDescent="0.25">
      <c r="A706" s="1">
        <v>42299</v>
      </c>
      <c r="B706" s="24">
        <v>24.97</v>
      </c>
      <c r="C706" s="21">
        <f t="shared" si="64"/>
        <v>0</v>
      </c>
      <c r="D706" s="21">
        <v>23.94</v>
      </c>
      <c r="E706" s="9">
        <f t="shared" si="60"/>
        <v>0.99528194623549249</v>
      </c>
      <c r="F706">
        <f t="shared" si="61"/>
        <v>0.95891140292487265</v>
      </c>
      <c r="G706">
        <f t="shared" ref="G706:G769" si="65">F706*B706</f>
        <v>23.944017731034069</v>
      </c>
      <c r="H706">
        <f t="shared" si="63"/>
        <v>23.94</v>
      </c>
      <c r="I706">
        <f t="shared" si="62"/>
        <v>0</v>
      </c>
      <c r="J706" s="11">
        <f>IF(ISNUMBER(VLOOKUP(A706,'DIV HISTORY '!$D$2:$E$104,2,FALSE)),VLOOKUP(A706,'DIV HISTORY '!$D$2:$E$104,2,FALSE),0)</f>
        <v>0</v>
      </c>
    </row>
    <row r="707" spans="1:10" x14ac:dyDescent="0.25">
      <c r="A707" s="3">
        <v>42298</v>
      </c>
      <c r="B707" s="25">
        <v>24.5975</v>
      </c>
      <c r="C707" s="21">
        <f t="shared" si="64"/>
        <v>0</v>
      </c>
      <c r="D707" s="21">
        <v>23.59</v>
      </c>
      <c r="E707" s="9">
        <f t="shared" ref="E707:E770" si="66">IF(C706=0,E706,(B707-C706)/B707)</f>
        <v>0.99528194623549249</v>
      </c>
      <c r="F707">
        <f t="shared" ref="F707:F770" si="67">IF(C706=0,F706,(B707-C706)/B707*F706)</f>
        <v>0.95891140292487265</v>
      </c>
      <c r="G707">
        <f t="shared" si="65"/>
        <v>23.586823233444555</v>
      </c>
      <c r="H707">
        <f t="shared" si="63"/>
        <v>23.59</v>
      </c>
      <c r="I707">
        <f t="shared" si="62"/>
        <v>0</v>
      </c>
      <c r="J707" s="11">
        <f>IF(ISNUMBER(VLOOKUP(A707,'DIV HISTORY '!$D$2:$E$104,2,FALSE)),VLOOKUP(A707,'DIV HISTORY '!$D$2:$E$104,2,FALSE),0)</f>
        <v>0</v>
      </c>
    </row>
    <row r="708" spans="1:10" x14ac:dyDescent="0.25">
      <c r="A708" s="1">
        <v>42297</v>
      </c>
      <c r="B708" s="24">
        <v>24.725000000000001</v>
      </c>
      <c r="C708" s="21">
        <f t="shared" si="64"/>
        <v>0</v>
      </c>
      <c r="D708" s="21">
        <v>23.71</v>
      </c>
      <c r="E708" s="9">
        <f t="shared" si="66"/>
        <v>0.99528194623549249</v>
      </c>
      <c r="F708">
        <f t="shared" si="67"/>
        <v>0.95891140292487265</v>
      </c>
      <c r="G708">
        <f t="shared" si="65"/>
        <v>23.709084437317479</v>
      </c>
      <c r="H708">
        <f t="shared" si="63"/>
        <v>23.71</v>
      </c>
      <c r="I708">
        <f t="shared" si="62"/>
        <v>0</v>
      </c>
      <c r="J708" s="11">
        <f>IF(ISNUMBER(VLOOKUP(A708,'DIV HISTORY '!$D$2:$E$104,2,FALSE)),VLOOKUP(A708,'DIV HISTORY '!$D$2:$E$104,2,FALSE),0)</f>
        <v>0</v>
      </c>
    </row>
    <row r="709" spans="1:10" x14ac:dyDescent="0.25">
      <c r="A709" s="3">
        <v>42296</v>
      </c>
      <c r="B709" s="25">
        <v>24.802499999999998</v>
      </c>
      <c r="C709" s="21">
        <f t="shared" si="64"/>
        <v>0</v>
      </c>
      <c r="D709" s="21">
        <v>23.78</v>
      </c>
      <c r="E709" s="9">
        <f t="shared" si="66"/>
        <v>0.99528194623549249</v>
      </c>
      <c r="F709">
        <f t="shared" si="67"/>
        <v>0.95891140292487265</v>
      </c>
      <c r="G709">
        <f t="shared" si="65"/>
        <v>23.783400071044152</v>
      </c>
      <c r="H709">
        <f t="shared" si="63"/>
        <v>23.78</v>
      </c>
      <c r="I709">
        <f t="shared" si="62"/>
        <v>0</v>
      </c>
      <c r="J709" s="11">
        <f>IF(ISNUMBER(VLOOKUP(A709,'DIV HISTORY '!$D$2:$E$104,2,FALSE)),VLOOKUP(A709,'DIV HISTORY '!$D$2:$E$104,2,FALSE),0)</f>
        <v>0</v>
      </c>
    </row>
    <row r="710" spans="1:10" x14ac:dyDescent="0.25">
      <c r="A710" s="1">
        <v>42293</v>
      </c>
      <c r="B710" s="24">
        <v>24.669750000000001</v>
      </c>
      <c r="C710" s="21">
        <f t="shared" si="64"/>
        <v>0</v>
      </c>
      <c r="D710" s="21">
        <v>23.66</v>
      </c>
      <c r="E710" s="9">
        <f t="shared" si="66"/>
        <v>0.99528194623549249</v>
      </c>
      <c r="F710">
        <f t="shared" si="67"/>
        <v>0.95891140292487265</v>
      </c>
      <c r="G710">
        <f t="shared" si="65"/>
        <v>23.656104582305879</v>
      </c>
      <c r="H710">
        <f t="shared" si="63"/>
        <v>23.66</v>
      </c>
      <c r="I710">
        <f t="shared" si="62"/>
        <v>0</v>
      </c>
      <c r="J710" s="11">
        <f>IF(ISNUMBER(VLOOKUP(A710,'DIV HISTORY '!$D$2:$E$104,2,FALSE)),VLOOKUP(A710,'DIV HISTORY '!$D$2:$E$104,2,FALSE),0)</f>
        <v>0</v>
      </c>
    </row>
    <row r="711" spans="1:10" x14ac:dyDescent="0.25">
      <c r="A711" s="3">
        <v>42292</v>
      </c>
      <c r="B711" s="25">
        <v>24.594999999999999</v>
      </c>
      <c r="C711" s="21">
        <f t="shared" si="64"/>
        <v>0</v>
      </c>
      <c r="D711" s="21">
        <v>23.58</v>
      </c>
      <c r="E711" s="9">
        <f t="shared" si="66"/>
        <v>0.99528194623549249</v>
      </c>
      <c r="F711">
        <f t="shared" si="67"/>
        <v>0.95891140292487265</v>
      </c>
      <c r="G711">
        <f t="shared" si="65"/>
        <v>23.584425954937242</v>
      </c>
      <c r="H711">
        <f t="shared" si="63"/>
        <v>23.58</v>
      </c>
      <c r="I711">
        <f t="shared" si="62"/>
        <v>0</v>
      </c>
      <c r="J711" s="11">
        <f>IF(ISNUMBER(VLOOKUP(A711,'DIV HISTORY '!$D$2:$E$104,2,FALSE)),VLOOKUP(A711,'DIV HISTORY '!$D$2:$E$104,2,FALSE),0)</f>
        <v>0</v>
      </c>
    </row>
    <row r="712" spans="1:10" x14ac:dyDescent="0.25">
      <c r="A712" s="1">
        <v>42291</v>
      </c>
      <c r="B712" s="24">
        <v>24.237500000000001</v>
      </c>
      <c r="C712" s="21">
        <f t="shared" si="64"/>
        <v>0</v>
      </c>
      <c r="D712" s="21">
        <v>23.24</v>
      </c>
      <c r="E712" s="9">
        <f t="shared" si="66"/>
        <v>0.99528194623549249</v>
      </c>
      <c r="F712">
        <f t="shared" si="67"/>
        <v>0.95891140292487265</v>
      </c>
      <c r="G712">
        <f t="shared" si="65"/>
        <v>23.241615128391601</v>
      </c>
      <c r="H712">
        <f t="shared" si="63"/>
        <v>23.24</v>
      </c>
      <c r="I712">
        <f t="shared" si="62"/>
        <v>0</v>
      </c>
      <c r="J712" s="11">
        <f>IF(ISNUMBER(VLOOKUP(A712,'DIV HISTORY '!$D$2:$E$104,2,FALSE)),VLOOKUP(A712,'DIV HISTORY '!$D$2:$E$104,2,FALSE),0)</f>
        <v>0</v>
      </c>
    </row>
    <row r="713" spans="1:10" x14ac:dyDescent="0.25">
      <c r="A713" s="3">
        <v>42290</v>
      </c>
      <c r="B713" s="25">
        <v>24.352499999999999</v>
      </c>
      <c r="C713" s="21">
        <f t="shared" si="64"/>
        <v>0</v>
      </c>
      <c r="D713" s="21">
        <v>23.35</v>
      </c>
      <c r="E713" s="9">
        <f t="shared" si="66"/>
        <v>0.99528194623549249</v>
      </c>
      <c r="F713">
        <f t="shared" si="67"/>
        <v>0.95891140292487265</v>
      </c>
      <c r="G713">
        <f t="shared" si="65"/>
        <v>23.351889939727961</v>
      </c>
      <c r="H713">
        <f t="shared" si="63"/>
        <v>23.35</v>
      </c>
      <c r="I713">
        <f t="shared" si="62"/>
        <v>0</v>
      </c>
      <c r="J713" s="11">
        <f>IF(ISNUMBER(VLOOKUP(A713,'DIV HISTORY '!$D$2:$E$104,2,FALSE)),VLOOKUP(A713,'DIV HISTORY '!$D$2:$E$104,2,FALSE),0)</f>
        <v>0</v>
      </c>
    </row>
    <row r="714" spans="1:10" x14ac:dyDescent="0.25">
      <c r="A714" s="1">
        <v>42289</v>
      </c>
      <c r="B714" s="24">
        <v>24.517499999999998</v>
      </c>
      <c r="C714" s="21">
        <f t="shared" si="64"/>
        <v>0</v>
      </c>
      <c r="D714" s="21">
        <v>23.51</v>
      </c>
      <c r="E714" s="9">
        <f t="shared" si="66"/>
        <v>0.99528194623549249</v>
      </c>
      <c r="F714">
        <f t="shared" si="67"/>
        <v>0.95891140292487265</v>
      </c>
      <c r="G714">
        <f t="shared" si="65"/>
        <v>23.510110321210565</v>
      </c>
      <c r="H714">
        <f t="shared" si="63"/>
        <v>23.51</v>
      </c>
      <c r="I714">
        <f t="shared" si="62"/>
        <v>0</v>
      </c>
      <c r="J714" s="11">
        <f>IF(ISNUMBER(VLOOKUP(A714,'DIV HISTORY '!$D$2:$E$104,2,FALSE)),VLOOKUP(A714,'DIV HISTORY '!$D$2:$E$104,2,FALSE),0)</f>
        <v>0</v>
      </c>
    </row>
    <row r="715" spans="1:10" x14ac:dyDescent="0.25">
      <c r="A715" s="3">
        <v>42286</v>
      </c>
      <c r="B715" s="25">
        <v>24.462499999999999</v>
      </c>
      <c r="C715" s="21">
        <f t="shared" si="64"/>
        <v>0</v>
      </c>
      <c r="D715" s="21">
        <v>23.46</v>
      </c>
      <c r="E715" s="9">
        <f t="shared" si="66"/>
        <v>0.99528194623549249</v>
      </c>
      <c r="F715">
        <f t="shared" si="67"/>
        <v>0.95891140292487265</v>
      </c>
      <c r="G715">
        <f t="shared" si="65"/>
        <v>23.457370194049695</v>
      </c>
      <c r="H715">
        <f t="shared" si="63"/>
        <v>23.46</v>
      </c>
      <c r="I715">
        <f t="shared" si="62"/>
        <v>0</v>
      </c>
      <c r="J715" s="11">
        <f>IF(ISNUMBER(VLOOKUP(A715,'DIV HISTORY '!$D$2:$E$104,2,FALSE)),VLOOKUP(A715,'DIV HISTORY '!$D$2:$E$104,2,FALSE),0)</f>
        <v>0</v>
      </c>
    </row>
    <row r="716" spans="1:10" x14ac:dyDescent="0.25">
      <c r="A716" s="1">
        <v>42285</v>
      </c>
      <c r="B716" s="24">
        <v>24.387499999999999</v>
      </c>
      <c r="C716" s="21">
        <f t="shared" si="64"/>
        <v>0</v>
      </c>
      <c r="D716" s="21">
        <v>23.39</v>
      </c>
      <c r="E716" s="9">
        <f t="shared" si="66"/>
        <v>0.99528194623549249</v>
      </c>
      <c r="F716">
        <f t="shared" si="67"/>
        <v>0.95891140292487265</v>
      </c>
      <c r="G716">
        <f t="shared" si="65"/>
        <v>23.385451838830331</v>
      </c>
      <c r="H716">
        <f t="shared" si="63"/>
        <v>23.39</v>
      </c>
      <c r="I716">
        <f t="shared" si="62"/>
        <v>0</v>
      </c>
      <c r="J716" s="11">
        <f>IF(ISNUMBER(VLOOKUP(A716,'DIV HISTORY '!$D$2:$E$104,2,FALSE)),VLOOKUP(A716,'DIV HISTORY '!$D$2:$E$104,2,FALSE),0)</f>
        <v>0</v>
      </c>
    </row>
    <row r="717" spans="1:10" x14ac:dyDescent="0.25">
      <c r="A717" s="3">
        <v>42284</v>
      </c>
      <c r="B717" s="25">
        <v>24.192499999999999</v>
      </c>
      <c r="C717" s="21">
        <f t="shared" si="64"/>
        <v>0</v>
      </c>
      <c r="D717" s="21">
        <v>23.2</v>
      </c>
      <c r="E717" s="9">
        <f t="shared" si="66"/>
        <v>0.99528194623549249</v>
      </c>
      <c r="F717">
        <f t="shared" si="67"/>
        <v>0.95891140292487265</v>
      </c>
      <c r="G717">
        <f t="shared" si="65"/>
        <v>23.198464115259981</v>
      </c>
      <c r="H717">
        <f t="shared" si="63"/>
        <v>23.2</v>
      </c>
      <c r="I717">
        <f t="shared" si="62"/>
        <v>0</v>
      </c>
      <c r="J717" s="11">
        <f>IF(ISNUMBER(VLOOKUP(A717,'DIV HISTORY '!$D$2:$E$104,2,FALSE)),VLOOKUP(A717,'DIV HISTORY '!$D$2:$E$104,2,FALSE),0)</f>
        <v>0</v>
      </c>
    </row>
    <row r="718" spans="1:10" x14ac:dyDescent="0.25">
      <c r="A718" s="1">
        <v>42283</v>
      </c>
      <c r="B718" s="24">
        <v>24.012499999999999</v>
      </c>
      <c r="C718" s="21">
        <f t="shared" si="64"/>
        <v>0</v>
      </c>
      <c r="D718" s="21">
        <v>23.03</v>
      </c>
      <c r="E718" s="9">
        <f t="shared" si="66"/>
        <v>0.99528194623549249</v>
      </c>
      <c r="F718">
        <f t="shared" si="67"/>
        <v>0.95891140292487265</v>
      </c>
      <c r="G718">
        <f t="shared" si="65"/>
        <v>23.025860062733503</v>
      </c>
      <c r="H718">
        <f t="shared" si="63"/>
        <v>23.03</v>
      </c>
      <c r="I718">
        <f t="shared" si="62"/>
        <v>0</v>
      </c>
      <c r="J718" s="11">
        <f>IF(ISNUMBER(VLOOKUP(A718,'DIV HISTORY '!$D$2:$E$104,2,FALSE)),VLOOKUP(A718,'DIV HISTORY '!$D$2:$E$104,2,FALSE),0)</f>
        <v>0</v>
      </c>
    </row>
    <row r="719" spans="1:10" x14ac:dyDescent="0.25">
      <c r="A719" s="3">
        <v>42282</v>
      </c>
      <c r="B719" s="25">
        <v>24.162500000000001</v>
      </c>
      <c r="C719" s="21">
        <f t="shared" si="64"/>
        <v>0</v>
      </c>
      <c r="D719" s="21">
        <v>23.17</v>
      </c>
      <c r="E719" s="9">
        <f t="shared" si="66"/>
        <v>0.99528194623549249</v>
      </c>
      <c r="F719">
        <f t="shared" si="67"/>
        <v>0.95891140292487265</v>
      </c>
      <c r="G719">
        <f t="shared" si="65"/>
        <v>23.169696773172237</v>
      </c>
      <c r="H719">
        <f t="shared" si="63"/>
        <v>23.17</v>
      </c>
      <c r="I719">
        <f t="shared" ref="I719:I782" si="68">H719-D719</f>
        <v>0</v>
      </c>
      <c r="J719" s="11">
        <f>IF(ISNUMBER(VLOOKUP(A719,'DIV HISTORY '!$D$2:$E$104,2,FALSE)),VLOOKUP(A719,'DIV HISTORY '!$D$2:$E$104,2,FALSE),0)</f>
        <v>0</v>
      </c>
    </row>
    <row r="720" spans="1:10" x14ac:dyDescent="0.25">
      <c r="A720" s="1">
        <v>42279</v>
      </c>
      <c r="B720" s="24">
        <v>23.787500000000001</v>
      </c>
      <c r="C720" s="21">
        <f t="shared" si="64"/>
        <v>0</v>
      </c>
      <c r="D720" s="21">
        <v>22.81</v>
      </c>
      <c r="E720" s="9">
        <f t="shared" si="66"/>
        <v>0.99528194623549249</v>
      </c>
      <c r="F720">
        <f t="shared" si="67"/>
        <v>0.95891140292487265</v>
      </c>
      <c r="G720">
        <f t="shared" si="65"/>
        <v>22.81010499707541</v>
      </c>
      <c r="H720">
        <f t="shared" ref="H720:H783" si="69">ROUND(G720,2)</f>
        <v>22.81</v>
      </c>
      <c r="I720">
        <f t="shared" si="68"/>
        <v>0</v>
      </c>
      <c r="J720" s="11">
        <f>IF(ISNUMBER(VLOOKUP(A720,'DIV HISTORY '!$D$2:$E$104,2,FALSE)),VLOOKUP(A720,'DIV HISTORY '!$D$2:$E$104,2,FALSE),0)</f>
        <v>0</v>
      </c>
    </row>
    <row r="721" spans="1:10" x14ac:dyDescent="0.25">
      <c r="A721" s="3">
        <v>42278</v>
      </c>
      <c r="B721" s="25">
        <v>23.324999999999999</v>
      </c>
      <c r="C721" s="21">
        <f t="shared" si="64"/>
        <v>0</v>
      </c>
      <c r="D721" s="21">
        <v>22.37</v>
      </c>
      <c r="E721" s="9">
        <f t="shared" si="66"/>
        <v>0.99528194623549249</v>
      </c>
      <c r="F721">
        <f t="shared" si="67"/>
        <v>0.95891140292487265</v>
      </c>
      <c r="G721">
        <f t="shared" si="65"/>
        <v>22.366608473222655</v>
      </c>
      <c r="H721">
        <f t="shared" si="69"/>
        <v>22.37</v>
      </c>
      <c r="I721">
        <f t="shared" si="68"/>
        <v>0</v>
      </c>
      <c r="J721" s="11">
        <f>IF(ISNUMBER(VLOOKUP(A721,'DIV HISTORY '!$D$2:$E$104,2,FALSE)),VLOOKUP(A721,'DIV HISTORY '!$D$2:$E$104,2,FALSE),0)</f>
        <v>0</v>
      </c>
    </row>
    <row r="722" spans="1:10" x14ac:dyDescent="0.25">
      <c r="A722" s="1">
        <v>42277</v>
      </c>
      <c r="B722" s="24">
        <v>23.31</v>
      </c>
      <c r="C722" s="21">
        <f t="shared" si="64"/>
        <v>0</v>
      </c>
      <c r="D722" s="21">
        <v>22.35</v>
      </c>
      <c r="E722" s="9">
        <f t="shared" si="66"/>
        <v>0.99528194623549249</v>
      </c>
      <c r="F722">
        <f t="shared" si="67"/>
        <v>0.95891140292487265</v>
      </c>
      <c r="G722">
        <f t="shared" si="65"/>
        <v>22.352224802178782</v>
      </c>
      <c r="H722">
        <f t="shared" si="69"/>
        <v>22.35</v>
      </c>
      <c r="I722">
        <f t="shared" si="68"/>
        <v>0</v>
      </c>
      <c r="J722" s="11">
        <f>IF(ISNUMBER(VLOOKUP(A722,'DIV HISTORY '!$D$2:$E$104,2,FALSE)),VLOOKUP(A722,'DIV HISTORY '!$D$2:$E$104,2,FALSE),0)</f>
        <v>0</v>
      </c>
    </row>
    <row r="723" spans="1:10" x14ac:dyDescent="0.25">
      <c r="A723" s="3">
        <v>42276</v>
      </c>
      <c r="B723" s="25">
        <v>22.875</v>
      </c>
      <c r="C723" s="21">
        <f t="shared" si="64"/>
        <v>0</v>
      </c>
      <c r="D723" s="21">
        <v>21.94</v>
      </c>
      <c r="E723" s="9">
        <f t="shared" si="66"/>
        <v>0.99528194623549249</v>
      </c>
      <c r="F723">
        <f t="shared" si="67"/>
        <v>0.95891140292487265</v>
      </c>
      <c r="G723">
        <f t="shared" si="65"/>
        <v>21.93509834190646</v>
      </c>
      <c r="H723">
        <f t="shared" si="69"/>
        <v>21.94</v>
      </c>
      <c r="I723">
        <f t="shared" si="68"/>
        <v>0</v>
      </c>
      <c r="J723" s="11">
        <f>IF(ISNUMBER(VLOOKUP(A723,'DIV HISTORY '!$D$2:$E$104,2,FALSE)),VLOOKUP(A723,'DIV HISTORY '!$D$2:$E$104,2,FALSE),0)</f>
        <v>0</v>
      </c>
    </row>
    <row r="724" spans="1:10" x14ac:dyDescent="0.25">
      <c r="A724" s="1">
        <v>42275</v>
      </c>
      <c r="B724" s="24">
        <v>22.87</v>
      </c>
      <c r="C724" s="21">
        <f t="shared" si="64"/>
        <v>0</v>
      </c>
      <c r="D724" s="21">
        <v>21.93</v>
      </c>
      <c r="E724" s="9">
        <f t="shared" si="66"/>
        <v>0.99528194623549249</v>
      </c>
      <c r="F724">
        <f t="shared" si="67"/>
        <v>0.95891140292487265</v>
      </c>
      <c r="G724">
        <f t="shared" si="65"/>
        <v>21.930303784891837</v>
      </c>
      <c r="H724">
        <f t="shared" si="69"/>
        <v>21.93</v>
      </c>
      <c r="I724">
        <f t="shared" si="68"/>
        <v>0</v>
      </c>
      <c r="J724" s="11">
        <f>IF(ISNUMBER(VLOOKUP(A724,'DIV HISTORY '!$D$2:$E$104,2,FALSE)),VLOOKUP(A724,'DIV HISTORY '!$D$2:$E$104,2,FALSE),0)</f>
        <v>0</v>
      </c>
    </row>
    <row r="725" spans="1:10" x14ac:dyDescent="0.25">
      <c r="A725" s="3">
        <v>42272</v>
      </c>
      <c r="B725" s="25">
        <v>23.535</v>
      </c>
      <c r="C725" s="21">
        <f t="shared" si="64"/>
        <v>0</v>
      </c>
      <c r="D725" s="21">
        <v>22.57</v>
      </c>
      <c r="E725" s="9">
        <f t="shared" si="66"/>
        <v>0.99528194623549249</v>
      </c>
      <c r="F725">
        <f t="shared" si="67"/>
        <v>0.95891140292487265</v>
      </c>
      <c r="G725">
        <f t="shared" si="65"/>
        <v>22.567979867836879</v>
      </c>
      <c r="H725">
        <f t="shared" si="69"/>
        <v>22.57</v>
      </c>
      <c r="I725">
        <f t="shared" si="68"/>
        <v>0</v>
      </c>
      <c r="J725" s="11">
        <f>IF(ISNUMBER(VLOOKUP(A725,'DIV HISTORY '!$D$2:$E$104,2,FALSE)),VLOOKUP(A725,'DIV HISTORY '!$D$2:$E$104,2,FALSE),0)</f>
        <v>0</v>
      </c>
    </row>
    <row r="726" spans="1:10" x14ac:dyDescent="0.25">
      <c r="A726" s="1">
        <v>42271</v>
      </c>
      <c r="B726" s="24">
        <v>23.619800000000001</v>
      </c>
      <c r="C726" s="21">
        <f t="shared" si="64"/>
        <v>0</v>
      </c>
      <c r="D726" s="21">
        <v>22.65</v>
      </c>
      <c r="E726" s="9">
        <f t="shared" si="66"/>
        <v>0.99528194623549249</v>
      </c>
      <c r="F726">
        <f t="shared" si="67"/>
        <v>0.95891140292487265</v>
      </c>
      <c r="G726">
        <f t="shared" si="65"/>
        <v>22.649295554804908</v>
      </c>
      <c r="H726">
        <f t="shared" si="69"/>
        <v>22.65</v>
      </c>
      <c r="I726">
        <f t="shared" si="68"/>
        <v>0</v>
      </c>
      <c r="J726" s="11">
        <f>IF(ISNUMBER(VLOOKUP(A726,'DIV HISTORY '!$D$2:$E$104,2,FALSE)),VLOOKUP(A726,'DIV HISTORY '!$D$2:$E$104,2,FALSE),0)</f>
        <v>0</v>
      </c>
    </row>
    <row r="727" spans="1:10" x14ac:dyDescent="0.25">
      <c r="A727" s="3">
        <v>42270</v>
      </c>
      <c r="B727" s="25">
        <v>23.725000000000001</v>
      </c>
      <c r="C727" s="21">
        <f t="shared" si="64"/>
        <v>0</v>
      </c>
      <c r="D727" s="21">
        <v>22.75</v>
      </c>
      <c r="E727" s="9">
        <f t="shared" si="66"/>
        <v>0.99528194623549249</v>
      </c>
      <c r="F727">
        <f t="shared" si="67"/>
        <v>0.95891140292487265</v>
      </c>
      <c r="G727">
        <f t="shared" si="65"/>
        <v>22.750173034392606</v>
      </c>
      <c r="H727">
        <f t="shared" si="69"/>
        <v>22.75</v>
      </c>
      <c r="I727">
        <f t="shared" si="68"/>
        <v>0</v>
      </c>
      <c r="J727" s="11">
        <f>IF(ISNUMBER(VLOOKUP(A727,'DIV HISTORY '!$D$2:$E$104,2,FALSE)),VLOOKUP(A727,'DIV HISTORY '!$D$2:$E$104,2,FALSE),0)</f>
        <v>0</v>
      </c>
    </row>
    <row r="728" spans="1:10" x14ac:dyDescent="0.25">
      <c r="A728" s="1">
        <v>42269</v>
      </c>
      <c r="B728" s="24">
        <v>23.75</v>
      </c>
      <c r="C728" s="21">
        <f t="shared" si="64"/>
        <v>0</v>
      </c>
      <c r="D728" s="21">
        <v>22.77</v>
      </c>
      <c r="E728" s="9">
        <f t="shared" si="66"/>
        <v>0.99528194623549249</v>
      </c>
      <c r="F728">
        <f t="shared" si="67"/>
        <v>0.95891140292487265</v>
      </c>
      <c r="G728">
        <f t="shared" si="65"/>
        <v>22.774145819465726</v>
      </c>
      <c r="H728">
        <f t="shared" si="69"/>
        <v>22.77</v>
      </c>
      <c r="I728">
        <f t="shared" si="68"/>
        <v>0</v>
      </c>
      <c r="J728" s="11">
        <f>IF(ISNUMBER(VLOOKUP(A728,'DIV HISTORY '!$D$2:$E$104,2,FALSE)),VLOOKUP(A728,'DIV HISTORY '!$D$2:$E$104,2,FALSE),0)</f>
        <v>0</v>
      </c>
    </row>
    <row r="729" spans="1:10" x14ac:dyDescent="0.25">
      <c r="A729" s="3">
        <v>42268</v>
      </c>
      <c r="B729" s="25">
        <v>24.022500000000001</v>
      </c>
      <c r="C729" s="21">
        <f t="shared" si="64"/>
        <v>0</v>
      </c>
      <c r="D729" s="21">
        <v>23.04</v>
      </c>
      <c r="E729" s="9">
        <f t="shared" si="66"/>
        <v>0.99528194623549249</v>
      </c>
      <c r="F729">
        <f t="shared" si="67"/>
        <v>0.95891140292487265</v>
      </c>
      <c r="G729">
        <f t="shared" si="65"/>
        <v>23.035449176762754</v>
      </c>
      <c r="H729">
        <f t="shared" si="69"/>
        <v>23.04</v>
      </c>
      <c r="I729">
        <f t="shared" si="68"/>
        <v>0</v>
      </c>
      <c r="J729" s="11">
        <f>IF(ISNUMBER(VLOOKUP(A729,'DIV HISTORY '!$D$2:$E$104,2,FALSE)),VLOOKUP(A729,'DIV HISTORY '!$D$2:$E$104,2,FALSE),0)</f>
        <v>0</v>
      </c>
    </row>
    <row r="730" spans="1:10" x14ac:dyDescent="0.25">
      <c r="A730" s="1">
        <v>42265</v>
      </c>
      <c r="B730" s="24">
        <v>23.942499999999999</v>
      </c>
      <c r="C730" s="21">
        <f t="shared" si="64"/>
        <v>9.5873749999999994E-2</v>
      </c>
      <c r="D730" s="21">
        <v>22.96</v>
      </c>
      <c r="E730" s="9">
        <f t="shared" si="66"/>
        <v>0.99528194623549249</v>
      </c>
      <c r="F730">
        <f t="shared" si="67"/>
        <v>0.95891140292487265</v>
      </c>
      <c r="G730">
        <f t="shared" si="65"/>
        <v>22.958736264528763</v>
      </c>
      <c r="H730">
        <f t="shared" si="69"/>
        <v>22.96</v>
      </c>
      <c r="I730">
        <f t="shared" si="68"/>
        <v>0</v>
      </c>
      <c r="J730" s="11">
        <f>IF(ISNUMBER(VLOOKUP(A730,'DIV HISTORY '!$D$2:$E$104,2,FALSE)),VLOOKUP(A730,'DIV HISTORY '!$D$2:$E$104,2,FALSE),0)</f>
        <v>0.38349499999999997</v>
      </c>
    </row>
    <row r="731" spans="1:10" x14ac:dyDescent="0.25">
      <c r="A731" s="3">
        <v>42264</v>
      </c>
      <c r="B731" s="25">
        <v>24.357500000000002</v>
      </c>
      <c r="C731" s="21">
        <f t="shared" si="64"/>
        <v>0</v>
      </c>
      <c r="D731" s="21">
        <v>23.26</v>
      </c>
      <c r="E731" s="9">
        <f t="shared" si="66"/>
        <v>0.99606389202504364</v>
      </c>
      <c r="F731">
        <f t="shared" si="67"/>
        <v>0.95513702410454349</v>
      </c>
      <c r="G731">
        <f t="shared" si="65"/>
        <v>23.264750064626419</v>
      </c>
      <c r="H731">
        <f t="shared" si="69"/>
        <v>23.26</v>
      </c>
      <c r="I731">
        <f t="shared" si="68"/>
        <v>0</v>
      </c>
      <c r="J731" s="11">
        <f>IF(ISNUMBER(VLOOKUP(A731,'DIV HISTORY '!$D$2:$E$104,2,FALSE)),VLOOKUP(A731,'DIV HISTORY '!$D$2:$E$104,2,FALSE),0)</f>
        <v>0</v>
      </c>
    </row>
    <row r="732" spans="1:10" x14ac:dyDescent="0.25">
      <c r="A732" s="1">
        <v>42263</v>
      </c>
      <c r="B732" s="24">
        <v>24.351825999999999</v>
      </c>
      <c r="C732" s="21">
        <f t="shared" si="64"/>
        <v>0</v>
      </c>
      <c r="D732" s="21">
        <v>23.26</v>
      </c>
      <c r="E732" s="9">
        <f t="shared" si="66"/>
        <v>0.99606389202504364</v>
      </c>
      <c r="F732">
        <f t="shared" si="67"/>
        <v>0.95513702410454349</v>
      </c>
      <c r="G732">
        <f t="shared" si="65"/>
        <v>23.259330617151647</v>
      </c>
      <c r="H732">
        <f t="shared" si="69"/>
        <v>23.26</v>
      </c>
      <c r="I732">
        <f t="shared" si="68"/>
        <v>0</v>
      </c>
      <c r="J732" s="11">
        <f>IF(ISNUMBER(VLOOKUP(A732,'DIV HISTORY '!$D$2:$E$104,2,FALSE)),VLOOKUP(A732,'DIV HISTORY '!$D$2:$E$104,2,FALSE),0)</f>
        <v>0</v>
      </c>
    </row>
    <row r="733" spans="1:10" x14ac:dyDescent="0.25">
      <c r="A733" s="3">
        <v>42262</v>
      </c>
      <c r="B733" s="25">
        <v>24.2</v>
      </c>
      <c r="C733" s="21">
        <f t="shared" si="64"/>
        <v>0</v>
      </c>
      <c r="D733" s="21">
        <v>23.11</v>
      </c>
      <c r="E733" s="9">
        <f t="shared" si="66"/>
        <v>0.99606389202504364</v>
      </c>
      <c r="F733">
        <f t="shared" si="67"/>
        <v>0.95513702410454349</v>
      </c>
      <c r="G733">
        <f t="shared" si="65"/>
        <v>23.114315983329952</v>
      </c>
      <c r="H733">
        <f t="shared" si="69"/>
        <v>23.11</v>
      </c>
      <c r="I733">
        <f t="shared" si="68"/>
        <v>0</v>
      </c>
      <c r="J733" s="11">
        <f>IF(ISNUMBER(VLOOKUP(A733,'DIV HISTORY '!$D$2:$E$104,2,FALSE)),VLOOKUP(A733,'DIV HISTORY '!$D$2:$E$104,2,FALSE),0)</f>
        <v>0</v>
      </c>
    </row>
    <row r="734" spans="1:10" x14ac:dyDescent="0.25">
      <c r="A734" s="1">
        <v>42261</v>
      </c>
      <c r="B734" s="24">
        <v>23.877524999999999</v>
      </c>
      <c r="C734" s="21">
        <f t="shared" si="64"/>
        <v>0</v>
      </c>
      <c r="D734" s="21">
        <v>22.81</v>
      </c>
      <c r="E734" s="9">
        <f t="shared" si="66"/>
        <v>0.99606389202504364</v>
      </c>
      <c r="F734">
        <f t="shared" si="67"/>
        <v>0.95513702410454349</v>
      </c>
      <c r="G734">
        <f t="shared" si="65"/>
        <v>22.806308171481838</v>
      </c>
      <c r="H734">
        <f t="shared" si="69"/>
        <v>22.81</v>
      </c>
      <c r="I734">
        <f t="shared" si="68"/>
        <v>0</v>
      </c>
      <c r="J734" s="11">
        <f>IF(ISNUMBER(VLOOKUP(A734,'DIV HISTORY '!$D$2:$E$104,2,FALSE)),VLOOKUP(A734,'DIV HISTORY '!$D$2:$E$104,2,FALSE),0)</f>
        <v>0</v>
      </c>
    </row>
    <row r="735" spans="1:10" x14ac:dyDescent="0.25">
      <c r="A735" s="3">
        <v>42258</v>
      </c>
      <c r="B735" s="25">
        <v>23.934699999999999</v>
      </c>
      <c r="C735" s="21">
        <f t="shared" si="64"/>
        <v>0</v>
      </c>
      <c r="D735" s="21">
        <v>22.86</v>
      </c>
      <c r="E735" s="9">
        <f t="shared" si="66"/>
        <v>0.99606389202504364</v>
      </c>
      <c r="F735">
        <f t="shared" si="67"/>
        <v>0.95513702410454349</v>
      </c>
      <c r="G735">
        <f t="shared" si="65"/>
        <v>22.860918130835017</v>
      </c>
      <c r="H735">
        <f t="shared" si="69"/>
        <v>22.86</v>
      </c>
      <c r="I735">
        <f t="shared" si="68"/>
        <v>0</v>
      </c>
      <c r="J735" s="11">
        <f>IF(ISNUMBER(VLOOKUP(A735,'DIV HISTORY '!$D$2:$E$104,2,FALSE)),VLOOKUP(A735,'DIV HISTORY '!$D$2:$E$104,2,FALSE),0)</f>
        <v>0</v>
      </c>
    </row>
    <row r="736" spans="1:10" x14ac:dyDescent="0.25">
      <c r="A736" s="1">
        <v>42257</v>
      </c>
      <c r="B736" s="24">
        <v>23.835000000000001</v>
      </c>
      <c r="C736" s="21">
        <f t="shared" si="64"/>
        <v>0</v>
      </c>
      <c r="D736" s="21">
        <v>22.77</v>
      </c>
      <c r="E736" s="9">
        <f t="shared" si="66"/>
        <v>0.99606389202504364</v>
      </c>
      <c r="F736">
        <f t="shared" si="67"/>
        <v>0.95513702410454349</v>
      </c>
      <c r="G736">
        <f t="shared" si="65"/>
        <v>22.765690969531796</v>
      </c>
      <c r="H736">
        <f t="shared" si="69"/>
        <v>22.77</v>
      </c>
      <c r="I736">
        <f t="shared" si="68"/>
        <v>0</v>
      </c>
      <c r="J736" s="11">
        <f>IF(ISNUMBER(VLOOKUP(A736,'DIV HISTORY '!$D$2:$E$104,2,FALSE)),VLOOKUP(A736,'DIV HISTORY '!$D$2:$E$104,2,FALSE),0)</f>
        <v>0</v>
      </c>
    </row>
    <row r="737" spans="1:10" x14ac:dyDescent="0.25">
      <c r="A737" s="3">
        <v>42256</v>
      </c>
      <c r="B737" s="25">
        <v>23.662500000000001</v>
      </c>
      <c r="C737" s="21">
        <f t="shared" si="64"/>
        <v>0</v>
      </c>
      <c r="D737" s="21">
        <v>22.6</v>
      </c>
      <c r="E737" s="9">
        <f t="shared" si="66"/>
        <v>0.99606389202504364</v>
      </c>
      <c r="F737">
        <f t="shared" si="67"/>
        <v>0.95513702410454349</v>
      </c>
      <c r="G737">
        <f t="shared" si="65"/>
        <v>22.60092983287376</v>
      </c>
      <c r="H737">
        <f t="shared" si="69"/>
        <v>22.6</v>
      </c>
      <c r="I737">
        <f t="shared" si="68"/>
        <v>0</v>
      </c>
      <c r="J737" s="11">
        <f>IF(ISNUMBER(VLOOKUP(A737,'DIV HISTORY '!$D$2:$E$104,2,FALSE)),VLOOKUP(A737,'DIV HISTORY '!$D$2:$E$104,2,FALSE),0)</f>
        <v>0</v>
      </c>
    </row>
    <row r="738" spans="1:10" x14ac:dyDescent="0.25">
      <c r="A738" s="1">
        <v>42255</v>
      </c>
      <c r="B738" s="24">
        <v>24.002524999999999</v>
      </c>
      <c r="C738" s="21">
        <f t="shared" si="64"/>
        <v>0</v>
      </c>
      <c r="D738" s="21">
        <v>22.93</v>
      </c>
      <c r="E738" s="9">
        <f t="shared" si="66"/>
        <v>0.99606389202504364</v>
      </c>
      <c r="F738">
        <f t="shared" si="67"/>
        <v>0.95513702410454349</v>
      </c>
      <c r="G738">
        <f t="shared" si="65"/>
        <v>22.925700299494906</v>
      </c>
      <c r="H738">
        <f t="shared" si="69"/>
        <v>22.93</v>
      </c>
      <c r="I738">
        <f t="shared" si="68"/>
        <v>0</v>
      </c>
      <c r="J738" s="11">
        <f>IF(ISNUMBER(VLOOKUP(A738,'DIV HISTORY '!$D$2:$E$104,2,FALSE)),VLOOKUP(A738,'DIV HISTORY '!$D$2:$E$104,2,FALSE),0)</f>
        <v>0</v>
      </c>
    </row>
    <row r="739" spans="1:10" x14ac:dyDescent="0.25">
      <c r="A739" s="3">
        <v>42251</v>
      </c>
      <c r="B739" s="25">
        <v>23.434999999999999</v>
      </c>
      <c r="C739" s="21">
        <f t="shared" si="64"/>
        <v>0</v>
      </c>
      <c r="D739" s="21">
        <v>22.38</v>
      </c>
      <c r="E739" s="9">
        <f t="shared" si="66"/>
        <v>0.99606389202504364</v>
      </c>
      <c r="F739">
        <f t="shared" si="67"/>
        <v>0.95513702410454349</v>
      </c>
      <c r="G739">
        <f t="shared" si="65"/>
        <v>22.383636159889974</v>
      </c>
      <c r="H739">
        <f t="shared" si="69"/>
        <v>22.38</v>
      </c>
      <c r="I739">
        <f t="shared" si="68"/>
        <v>0</v>
      </c>
      <c r="J739" s="11">
        <f>IF(ISNUMBER(VLOOKUP(A739,'DIV HISTORY '!$D$2:$E$104,2,FALSE)),VLOOKUP(A739,'DIV HISTORY '!$D$2:$E$104,2,FALSE),0)</f>
        <v>0</v>
      </c>
    </row>
    <row r="740" spans="1:10" x14ac:dyDescent="0.25">
      <c r="A740" s="1">
        <v>42250</v>
      </c>
      <c r="B740" s="24">
        <v>23.75685</v>
      </c>
      <c r="C740" s="21">
        <f t="shared" si="64"/>
        <v>0</v>
      </c>
      <c r="D740" s="21">
        <v>22.69</v>
      </c>
      <c r="E740" s="9">
        <f t="shared" si="66"/>
        <v>0.99606389202504364</v>
      </c>
      <c r="F740">
        <f t="shared" si="67"/>
        <v>0.95513702410454349</v>
      </c>
      <c r="G740">
        <f t="shared" si="65"/>
        <v>22.691047011098025</v>
      </c>
      <c r="H740">
        <f t="shared" si="69"/>
        <v>22.69</v>
      </c>
      <c r="I740">
        <f t="shared" si="68"/>
        <v>0</v>
      </c>
      <c r="J740" s="11">
        <f>IF(ISNUMBER(VLOOKUP(A740,'DIV HISTORY '!$D$2:$E$104,2,FALSE)),VLOOKUP(A740,'DIV HISTORY '!$D$2:$E$104,2,FALSE),0)</f>
        <v>0</v>
      </c>
    </row>
    <row r="741" spans="1:10" x14ac:dyDescent="0.25">
      <c r="A741" s="3">
        <v>42249</v>
      </c>
      <c r="B741" s="25">
        <v>23.787500000000001</v>
      </c>
      <c r="C741" s="21">
        <f t="shared" ref="C741:C804" si="70">J741/4</f>
        <v>0</v>
      </c>
      <c r="D741" s="21">
        <v>22.72</v>
      </c>
      <c r="E741" s="9">
        <f t="shared" si="66"/>
        <v>0.99606389202504364</v>
      </c>
      <c r="F741">
        <f t="shared" si="67"/>
        <v>0.95513702410454349</v>
      </c>
      <c r="G741">
        <f t="shared" si="65"/>
        <v>22.720321960886828</v>
      </c>
      <c r="H741">
        <f t="shared" si="69"/>
        <v>22.72</v>
      </c>
      <c r="I741">
        <f t="shared" si="68"/>
        <v>0</v>
      </c>
      <c r="J741" s="11">
        <f>IF(ISNUMBER(VLOOKUP(A741,'DIV HISTORY '!$D$2:$E$104,2,FALSE)),VLOOKUP(A741,'DIV HISTORY '!$D$2:$E$104,2,FALSE),0)</f>
        <v>0</v>
      </c>
    </row>
    <row r="742" spans="1:10" x14ac:dyDescent="0.25">
      <c r="A742" s="1">
        <v>42248</v>
      </c>
      <c r="B742" s="24">
        <v>23.327500000000001</v>
      </c>
      <c r="C742" s="21">
        <f t="shared" si="70"/>
        <v>0</v>
      </c>
      <c r="D742" s="21">
        <v>22.28</v>
      </c>
      <c r="E742" s="9">
        <f t="shared" si="66"/>
        <v>0.99606389202504364</v>
      </c>
      <c r="F742">
        <f t="shared" si="67"/>
        <v>0.95513702410454349</v>
      </c>
      <c r="G742">
        <f t="shared" si="65"/>
        <v>22.280958929798739</v>
      </c>
      <c r="H742">
        <f t="shared" si="69"/>
        <v>22.28</v>
      </c>
      <c r="I742">
        <f t="shared" si="68"/>
        <v>0</v>
      </c>
      <c r="J742" s="11">
        <f>IF(ISNUMBER(VLOOKUP(A742,'DIV HISTORY '!$D$2:$E$104,2,FALSE)),VLOOKUP(A742,'DIV HISTORY '!$D$2:$E$104,2,FALSE),0)</f>
        <v>0</v>
      </c>
    </row>
    <row r="743" spans="1:10" x14ac:dyDescent="0.25">
      <c r="A743" s="3">
        <v>42247</v>
      </c>
      <c r="B743" s="25">
        <v>23.975000000000001</v>
      </c>
      <c r="C743" s="21">
        <f t="shared" si="70"/>
        <v>0</v>
      </c>
      <c r="D743" s="21">
        <v>22.9</v>
      </c>
      <c r="E743" s="9">
        <f t="shared" si="66"/>
        <v>0.99606389202504364</v>
      </c>
      <c r="F743">
        <f t="shared" si="67"/>
        <v>0.95513702410454349</v>
      </c>
      <c r="G743">
        <f t="shared" si="65"/>
        <v>22.89941015290643</v>
      </c>
      <c r="H743">
        <f t="shared" si="69"/>
        <v>22.9</v>
      </c>
      <c r="I743">
        <f t="shared" si="68"/>
        <v>0</v>
      </c>
      <c r="J743" s="11">
        <f>IF(ISNUMBER(VLOOKUP(A743,'DIV HISTORY '!$D$2:$E$104,2,FALSE)),VLOOKUP(A743,'DIV HISTORY '!$D$2:$E$104,2,FALSE),0)</f>
        <v>0</v>
      </c>
    </row>
    <row r="744" spans="1:10" x14ac:dyDescent="0.25">
      <c r="A744" s="1">
        <v>42244</v>
      </c>
      <c r="B744" s="24">
        <v>24.192</v>
      </c>
      <c r="C744" s="21">
        <f t="shared" si="70"/>
        <v>0</v>
      </c>
      <c r="D744" s="21">
        <v>23.11</v>
      </c>
      <c r="E744" s="9">
        <f t="shared" si="66"/>
        <v>0.99606389202504364</v>
      </c>
      <c r="F744">
        <f t="shared" si="67"/>
        <v>0.95513702410454349</v>
      </c>
      <c r="G744">
        <f t="shared" si="65"/>
        <v>23.106674887137117</v>
      </c>
      <c r="H744">
        <f t="shared" si="69"/>
        <v>23.11</v>
      </c>
      <c r="I744">
        <f t="shared" si="68"/>
        <v>0</v>
      </c>
      <c r="J744" s="11">
        <f>IF(ISNUMBER(VLOOKUP(A744,'DIV HISTORY '!$D$2:$E$104,2,FALSE)),VLOOKUP(A744,'DIV HISTORY '!$D$2:$E$104,2,FALSE),0)</f>
        <v>0</v>
      </c>
    </row>
    <row r="745" spans="1:10" x14ac:dyDescent="0.25">
      <c r="A745" s="3">
        <v>42243</v>
      </c>
      <c r="B745" s="25">
        <v>24.234999999999999</v>
      </c>
      <c r="C745" s="21">
        <f t="shared" si="70"/>
        <v>0</v>
      </c>
      <c r="D745" s="21">
        <v>23.15</v>
      </c>
      <c r="E745" s="9">
        <f t="shared" si="66"/>
        <v>0.99606389202504364</v>
      </c>
      <c r="F745">
        <f t="shared" si="67"/>
        <v>0.95513702410454349</v>
      </c>
      <c r="G745">
        <f t="shared" si="65"/>
        <v>23.147745779173611</v>
      </c>
      <c r="H745">
        <f t="shared" si="69"/>
        <v>23.15</v>
      </c>
      <c r="I745">
        <f t="shared" si="68"/>
        <v>0</v>
      </c>
      <c r="J745" s="11">
        <f>IF(ISNUMBER(VLOOKUP(A745,'DIV HISTORY '!$D$2:$E$104,2,FALSE)),VLOOKUP(A745,'DIV HISTORY '!$D$2:$E$104,2,FALSE),0)</f>
        <v>0</v>
      </c>
    </row>
    <row r="746" spans="1:10" x14ac:dyDescent="0.25">
      <c r="A746" s="1">
        <v>42242</v>
      </c>
      <c r="B746" s="24">
        <v>23.704999999999998</v>
      </c>
      <c r="C746" s="21">
        <f t="shared" si="70"/>
        <v>0</v>
      </c>
      <c r="D746" s="21">
        <v>22.64</v>
      </c>
      <c r="E746" s="9">
        <f t="shared" si="66"/>
        <v>0.99606389202504364</v>
      </c>
      <c r="F746">
        <f t="shared" si="67"/>
        <v>0.95513702410454349</v>
      </c>
      <c r="G746">
        <f t="shared" si="65"/>
        <v>22.6415231563982</v>
      </c>
      <c r="H746">
        <f t="shared" si="69"/>
        <v>22.64</v>
      </c>
      <c r="I746">
        <f t="shared" si="68"/>
        <v>0</v>
      </c>
      <c r="J746" s="11">
        <f>IF(ISNUMBER(VLOOKUP(A746,'DIV HISTORY '!$D$2:$E$104,2,FALSE)),VLOOKUP(A746,'DIV HISTORY '!$D$2:$E$104,2,FALSE),0)</f>
        <v>0</v>
      </c>
    </row>
    <row r="747" spans="1:10" x14ac:dyDescent="0.25">
      <c r="A747" s="3">
        <v>42241</v>
      </c>
      <c r="B747" s="25">
        <v>22.725000000000001</v>
      </c>
      <c r="C747" s="21">
        <f t="shared" si="70"/>
        <v>0</v>
      </c>
      <c r="D747" s="21">
        <v>21.71</v>
      </c>
      <c r="E747" s="9">
        <f t="shared" si="66"/>
        <v>0.99606389202504364</v>
      </c>
      <c r="F747">
        <f t="shared" si="67"/>
        <v>0.95513702410454349</v>
      </c>
      <c r="G747">
        <f t="shared" si="65"/>
        <v>21.705488872775753</v>
      </c>
      <c r="H747">
        <f t="shared" si="69"/>
        <v>21.71</v>
      </c>
      <c r="I747">
        <f t="shared" si="68"/>
        <v>0</v>
      </c>
      <c r="J747" s="11">
        <f>IF(ISNUMBER(VLOOKUP(A747,'DIV HISTORY '!$D$2:$E$104,2,FALSE)),VLOOKUP(A747,'DIV HISTORY '!$D$2:$E$104,2,FALSE),0)</f>
        <v>0</v>
      </c>
    </row>
    <row r="748" spans="1:10" x14ac:dyDescent="0.25">
      <c r="A748" s="1">
        <v>42240</v>
      </c>
      <c r="B748" s="24">
        <v>23.002500000000001</v>
      </c>
      <c r="C748" s="21">
        <f t="shared" si="70"/>
        <v>0</v>
      </c>
      <c r="D748" s="21">
        <v>21.97</v>
      </c>
      <c r="E748" s="9">
        <f t="shared" si="66"/>
        <v>0.99606389202504364</v>
      </c>
      <c r="F748">
        <f t="shared" si="67"/>
        <v>0.95513702410454349</v>
      </c>
      <c r="G748">
        <f t="shared" si="65"/>
        <v>21.970539396964764</v>
      </c>
      <c r="H748">
        <f t="shared" si="69"/>
        <v>21.97</v>
      </c>
      <c r="I748">
        <f t="shared" si="68"/>
        <v>0</v>
      </c>
      <c r="J748" s="11">
        <f>IF(ISNUMBER(VLOOKUP(A748,'DIV HISTORY '!$D$2:$E$104,2,FALSE)),VLOOKUP(A748,'DIV HISTORY '!$D$2:$E$104,2,FALSE),0)</f>
        <v>0</v>
      </c>
    </row>
    <row r="749" spans="1:10" x14ac:dyDescent="0.25">
      <c r="A749" s="3">
        <v>42237</v>
      </c>
      <c r="B749" s="25">
        <v>23.96</v>
      </c>
      <c r="C749" s="21">
        <f t="shared" si="70"/>
        <v>0</v>
      </c>
      <c r="D749" s="21">
        <v>22.89</v>
      </c>
      <c r="E749" s="9">
        <f t="shared" si="66"/>
        <v>0.99606389202504364</v>
      </c>
      <c r="F749">
        <f t="shared" si="67"/>
        <v>0.95513702410454349</v>
      </c>
      <c r="G749">
        <f t="shared" si="65"/>
        <v>22.885083097544864</v>
      </c>
      <c r="H749">
        <f t="shared" si="69"/>
        <v>22.89</v>
      </c>
      <c r="I749">
        <f t="shared" si="68"/>
        <v>0</v>
      </c>
      <c r="J749" s="11">
        <f>IF(ISNUMBER(VLOOKUP(A749,'DIV HISTORY '!$D$2:$E$104,2,FALSE)),VLOOKUP(A749,'DIV HISTORY '!$D$2:$E$104,2,FALSE),0)</f>
        <v>0</v>
      </c>
    </row>
    <row r="750" spans="1:10" x14ac:dyDescent="0.25">
      <c r="A750" s="1">
        <v>42236</v>
      </c>
      <c r="B750" s="24">
        <v>24.762499999999999</v>
      </c>
      <c r="C750" s="21">
        <f t="shared" si="70"/>
        <v>0</v>
      </c>
      <c r="D750" s="21">
        <v>23.65</v>
      </c>
      <c r="E750" s="9">
        <f t="shared" si="66"/>
        <v>0.99606389202504364</v>
      </c>
      <c r="F750">
        <f t="shared" si="67"/>
        <v>0.95513702410454349</v>
      </c>
      <c r="G750">
        <f t="shared" si="65"/>
        <v>23.651580559388758</v>
      </c>
      <c r="H750">
        <f t="shared" si="69"/>
        <v>23.65</v>
      </c>
      <c r="I750">
        <f t="shared" si="68"/>
        <v>0</v>
      </c>
      <c r="J750" s="11">
        <f>IF(ISNUMBER(VLOOKUP(A750,'DIV HISTORY '!$D$2:$E$104,2,FALSE)),VLOOKUP(A750,'DIV HISTORY '!$D$2:$E$104,2,FALSE),0)</f>
        <v>0</v>
      </c>
    </row>
    <row r="751" spans="1:10" x14ac:dyDescent="0.25">
      <c r="A751" s="3">
        <v>42235</v>
      </c>
      <c r="B751" s="25">
        <v>25.372499999999999</v>
      </c>
      <c r="C751" s="21">
        <f t="shared" si="70"/>
        <v>0</v>
      </c>
      <c r="D751" s="21">
        <v>24.23</v>
      </c>
      <c r="E751" s="9">
        <f t="shared" si="66"/>
        <v>0.99606389202504364</v>
      </c>
      <c r="F751">
        <f t="shared" si="67"/>
        <v>0.95513702410454349</v>
      </c>
      <c r="G751">
        <f t="shared" si="65"/>
        <v>24.23421414409253</v>
      </c>
      <c r="H751">
        <f t="shared" si="69"/>
        <v>24.23</v>
      </c>
      <c r="I751">
        <f t="shared" si="68"/>
        <v>0</v>
      </c>
      <c r="J751" s="11">
        <f>IF(ISNUMBER(VLOOKUP(A751,'DIV HISTORY '!$D$2:$E$104,2,FALSE)),VLOOKUP(A751,'DIV HISTORY '!$D$2:$E$104,2,FALSE),0)</f>
        <v>0</v>
      </c>
    </row>
    <row r="752" spans="1:10" x14ac:dyDescent="0.25">
      <c r="A752" s="1">
        <v>42234</v>
      </c>
      <c r="B752" s="24">
        <v>25.479500000000002</v>
      </c>
      <c r="C752" s="21">
        <f t="shared" si="70"/>
        <v>0</v>
      </c>
      <c r="D752" s="21">
        <v>24.34</v>
      </c>
      <c r="E752" s="9">
        <f t="shared" si="66"/>
        <v>0.99606389202504364</v>
      </c>
      <c r="F752">
        <f t="shared" si="67"/>
        <v>0.95513702410454349</v>
      </c>
      <c r="G752">
        <f t="shared" si="65"/>
        <v>24.336413805671718</v>
      </c>
      <c r="H752">
        <f t="shared" si="69"/>
        <v>24.34</v>
      </c>
      <c r="I752">
        <f t="shared" si="68"/>
        <v>0</v>
      </c>
      <c r="J752" s="11">
        <f>IF(ISNUMBER(VLOOKUP(A752,'DIV HISTORY '!$D$2:$E$104,2,FALSE)),VLOOKUP(A752,'DIV HISTORY '!$D$2:$E$104,2,FALSE),0)</f>
        <v>0</v>
      </c>
    </row>
    <row r="753" spans="1:10" x14ac:dyDescent="0.25">
      <c r="A753" s="3">
        <v>42233</v>
      </c>
      <c r="B753" s="25">
        <v>25.547499999999999</v>
      </c>
      <c r="C753" s="21">
        <f t="shared" si="70"/>
        <v>0</v>
      </c>
      <c r="D753" s="21">
        <v>24.4</v>
      </c>
      <c r="E753" s="9">
        <f t="shared" si="66"/>
        <v>0.99606389202504364</v>
      </c>
      <c r="F753">
        <f t="shared" si="67"/>
        <v>0.95513702410454349</v>
      </c>
      <c r="G753">
        <f t="shared" si="65"/>
        <v>24.401363123310823</v>
      </c>
      <c r="H753">
        <f t="shared" si="69"/>
        <v>24.4</v>
      </c>
      <c r="I753">
        <f t="shared" si="68"/>
        <v>0</v>
      </c>
      <c r="J753" s="11">
        <f>IF(ISNUMBER(VLOOKUP(A753,'DIV HISTORY '!$D$2:$E$104,2,FALSE)),VLOOKUP(A753,'DIV HISTORY '!$D$2:$E$104,2,FALSE),0)</f>
        <v>0</v>
      </c>
    </row>
    <row r="754" spans="1:10" x14ac:dyDescent="0.25">
      <c r="A754" s="1">
        <v>42230</v>
      </c>
      <c r="B754" s="24">
        <v>25.375499999999999</v>
      </c>
      <c r="C754" s="21">
        <f t="shared" si="70"/>
        <v>0</v>
      </c>
      <c r="D754" s="21">
        <v>24.24</v>
      </c>
      <c r="E754" s="9">
        <f t="shared" si="66"/>
        <v>0.99606389202504364</v>
      </c>
      <c r="F754">
        <f t="shared" si="67"/>
        <v>0.95513702410454349</v>
      </c>
      <c r="G754">
        <f t="shared" si="65"/>
        <v>24.237079555164843</v>
      </c>
      <c r="H754">
        <f t="shared" si="69"/>
        <v>24.24</v>
      </c>
      <c r="I754">
        <f t="shared" si="68"/>
        <v>0</v>
      </c>
      <c r="J754" s="11">
        <f>IF(ISNUMBER(VLOOKUP(A754,'DIV HISTORY '!$D$2:$E$104,2,FALSE)),VLOOKUP(A754,'DIV HISTORY '!$D$2:$E$104,2,FALSE),0)</f>
        <v>0</v>
      </c>
    </row>
    <row r="755" spans="1:10" x14ac:dyDescent="0.25">
      <c r="A755" s="3">
        <v>42229</v>
      </c>
      <c r="B755" s="25">
        <v>25.274000000000001</v>
      </c>
      <c r="C755" s="21">
        <f t="shared" si="70"/>
        <v>0</v>
      </c>
      <c r="D755" s="21">
        <v>24.14</v>
      </c>
      <c r="E755" s="9">
        <f t="shared" si="66"/>
        <v>0.99606389202504364</v>
      </c>
      <c r="F755">
        <f t="shared" si="67"/>
        <v>0.95513702410454349</v>
      </c>
      <c r="G755">
        <f t="shared" si="65"/>
        <v>24.140133147218233</v>
      </c>
      <c r="H755">
        <f t="shared" si="69"/>
        <v>24.14</v>
      </c>
      <c r="I755">
        <f t="shared" si="68"/>
        <v>0</v>
      </c>
      <c r="J755" s="11">
        <f>IF(ISNUMBER(VLOOKUP(A755,'DIV HISTORY '!$D$2:$E$104,2,FALSE)),VLOOKUP(A755,'DIV HISTORY '!$D$2:$E$104,2,FALSE),0)</f>
        <v>0</v>
      </c>
    </row>
    <row r="756" spans="1:10" x14ac:dyDescent="0.25">
      <c r="A756" s="1">
        <v>42228</v>
      </c>
      <c r="B756" s="24">
        <v>25.245000000000001</v>
      </c>
      <c r="C756" s="21">
        <f t="shared" si="70"/>
        <v>0</v>
      </c>
      <c r="D756" s="21">
        <v>24.11</v>
      </c>
      <c r="E756" s="9">
        <f t="shared" si="66"/>
        <v>0.99606389202504364</v>
      </c>
      <c r="F756">
        <f t="shared" si="67"/>
        <v>0.95513702410454349</v>
      </c>
      <c r="G756">
        <f t="shared" si="65"/>
        <v>24.112434173519201</v>
      </c>
      <c r="H756">
        <f t="shared" si="69"/>
        <v>24.11</v>
      </c>
      <c r="I756">
        <f t="shared" si="68"/>
        <v>0</v>
      </c>
      <c r="J756" s="11">
        <f>IF(ISNUMBER(VLOOKUP(A756,'DIV HISTORY '!$D$2:$E$104,2,FALSE)),VLOOKUP(A756,'DIV HISTORY '!$D$2:$E$104,2,FALSE),0)</f>
        <v>0</v>
      </c>
    </row>
    <row r="757" spans="1:10" x14ac:dyDescent="0.25">
      <c r="A757" s="3">
        <v>42227</v>
      </c>
      <c r="B757" s="25">
        <v>25.2575</v>
      </c>
      <c r="C757" s="21">
        <f t="shared" si="70"/>
        <v>0</v>
      </c>
      <c r="D757" s="21">
        <v>24.12</v>
      </c>
      <c r="E757" s="9">
        <f t="shared" si="66"/>
        <v>0.99606389202504364</v>
      </c>
      <c r="F757">
        <f t="shared" si="67"/>
        <v>0.95513702410454349</v>
      </c>
      <c r="G757">
        <f t="shared" si="65"/>
        <v>24.124373386320507</v>
      </c>
      <c r="H757">
        <f t="shared" si="69"/>
        <v>24.12</v>
      </c>
      <c r="I757">
        <f t="shared" si="68"/>
        <v>0</v>
      </c>
      <c r="J757" s="11">
        <f>IF(ISNUMBER(VLOOKUP(A757,'DIV HISTORY '!$D$2:$E$104,2,FALSE)),VLOOKUP(A757,'DIV HISTORY '!$D$2:$E$104,2,FALSE),0)</f>
        <v>0</v>
      </c>
    </row>
    <row r="758" spans="1:10" x14ac:dyDescent="0.25">
      <c r="A758" s="1">
        <v>42226</v>
      </c>
      <c r="B758" s="24">
        <v>25.470749999999999</v>
      </c>
      <c r="C758" s="21">
        <f t="shared" si="70"/>
        <v>0</v>
      </c>
      <c r="D758" s="21">
        <v>24.33</v>
      </c>
      <c r="E758" s="9">
        <f t="shared" si="66"/>
        <v>0.99606389202504364</v>
      </c>
      <c r="F758">
        <f t="shared" si="67"/>
        <v>0.95513702410454349</v>
      </c>
      <c r="G758">
        <f t="shared" si="65"/>
        <v>24.3280563567108</v>
      </c>
      <c r="H758">
        <f t="shared" si="69"/>
        <v>24.33</v>
      </c>
      <c r="I758">
        <f t="shared" si="68"/>
        <v>0</v>
      </c>
      <c r="J758" s="11">
        <f>IF(ISNUMBER(VLOOKUP(A758,'DIV HISTORY '!$D$2:$E$104,2,FALSE)),VLOOKUP(A758,'DIV HISTORY '!$D$2:$E$104,2,FALSE),0)</f>
        <v>0</v>
      </c>
    </row>
    <row r="759" spans="1:10" x14ac:dyDescent="0.25">
      <c r="A759" s="3">
        <v>42223</v>
      </c>
      <c r="B759" s="25">
        <v>25.184999999999999</v>
      </c>
      <c r="C759" s="21">
        <f t="shared" si="70"/>
        <v>0</v>
      </c>
      <c r="D759" s="21">
        <v>24.06</v>
      </c>
      <c r="E759" s="9">
        <f t="shared" si="66"/>
        <v>0.99606389202504364</v>
      </c>
      <c r="F759">
        <f t="shared" si="67"/>
        <v>0.95513702410454349</v>
      </c>
      <c r="G759">
        <f t="shared" si="65"/>
        <v>24.055125952072927</v>
      </c>
      <c r="H759">
        <f t="shared" si="69"/>
        <v>24.06</v>
      </c>
      <c r="I759">
        <f t="shared" si="68"/>
        <v>0</v>
      </c>
      <c r="J759" s="11">
        <f>IF(ISNUMBER(VLOOKUP(A759,'DIV HISTORY '!$D$2:$E$104,2,FALSE)),VLOOKUP(A759,'DIV HISTORY '!$D$2:$E$104,2,FALSE),0)</f>
        <v>0</v>
      </c>
    </row>
    <row r="760" spans="1:10" x14ac:dyDescent="0.25">
      <c r="A760" s="1">
        <v>42222</v>
      </c>
      <c r="B760" s="24">
        <v>25.261749999999999</v>
      </c>
      <c r="C760" s="21">
        <f t="shared" si="70"/>
        <v>0</v>
      </c>
      <c r="D760" s="21">
        <v>24.13</v>
      </c>
      <c r="E760" s="9">
        <f t="shared" si="66"/>
        <v>0.99606389202504364</v>
      </c>
      <c r="F760">
        <f t="shared" si="67"/>
        <v>0.95513702410454349</v>
      </c>
      <c r="G760">
        <f t="shared" si="65"/>
        <v>24.128432718672951</v>
      </c>
      <c r="H760">
        <f t="shared" si="69"/>
        <v>24.13</v>
      </c>
      <c r="I760">
        <f t="shared" si="68"/>
        <v>0</v>
      </c>
      <c r="J760" s="11">
        <f>IF(ISNUMBER(VLOOKUP(A760,'DIV HISTORY '!$D$2:$E$104,2,FALSE)),VLOOKUP(A760,'DIV HISTORY '!$D$2:$E$104,2,FALSE),0)</f>
        <v>0</v>
      </c>
    </row>
    <row r="761" spans="1:10" x14ac:dyDescent="0.25">
      <c r="A761" s="3">
        <v>42221</v>
      </c>
      <c r="B761" s="25">
        <v>25.52515</v>
      </c>
      <c r="C761" s="21">
        <f t="shared" si="70"/>
        <v>0</v>
      </c>
      <c r="D761" s="21">
        <v>24.38</v>
      </c>
      <c r="E761" s="9">
        <f t="shared" si="66"/>
        <v>0.99606389202504364</v>
      </c>
      <c r="F761">
        <f t="shared" si="67"/>
        <v>0.95513702410454349</v>
      </c>
      <c r="G761">
        <f t="shared" si="65"/>
        <v>24.380015810822087</v>
      </c>
      <c r="H761">
        <f t="shared" si="69"/>
        <v>24.38</v>
      </c>
      <c r="I761">
        <f t="shared" si="68"/>
        <v>0</v>
      </c>
      <c r="J761" s="11">
        <f>IF(ISNUMBER(VLOOKUP(A761,'DIV HISTORY '!$D$2:$E$104,2,FALSE)),VLOOKUP(A761,'DIV HISTORY '!$D$2:$E$104,2,FALSE),0)</f>
        <v>0</v>
      </c>
    </row>
    <row r="762" spans="1:10" x14ac:dyDescent="0.25">
      <c r="A762" s="1">
        <v>42220</v>
      </c>
      <c r="B762" s="24">
        <v>25.447500000000002</v>
      </c>
      <c r="C762" s="21">
        <f t="shared" si="70"/>
        <v>0</v>
      </c>
      <c r="D762" s="21">
        <v>24.31</v>
      </c>
      <c r="E762" s="9">
        <f t="shared" si="66"/>
        <v>0.99606389202504364</v>
      </c>
      <c r="F762">
        <f t="shared" si="67"/>
        <v>0.95513702410454349</v>
      </c>
      <c r="G762">
        <f t="shared" si="65"/>
        <v>24.305849420900373</v>
      </c>
      <c r="H762">
        <f t="shared" si="69"/>
        <v>24.31</v>
      </c>
      <c r="I762">
        <f t="shared" si="68"/>
        <v>0</v>
      </c>
      <c r="J762" s="11">
        <f>IF(ISNUMBER(VLOOKUP(A762,'DIV HISTORY '!$D$2:$E$104,2,FALSE)),VLOOKUP(A762,'DIV HISTORY '!$D$2:$E$104,2,FALSE),0)</f>
        <v>0</v>
      </c>
    </row>
    <row r="763" spans="1:10" x14ac:dyDescent="0.25">
      <c r="A763" s="3">
        <v>42219</v>
      </c>
      <c r="B763" s="25">
        <v>25.439499999999999</v>
      </c>
      <c r="C763" s="21">
        <f t="shared" si="70"/>
        <v>0</v>
      </c>
      <c r="D763" s="21">
        <v>24.3</v>
      </c>
      <c r="E763" s="9">
        <f t="shared" si="66"/>
        <v>0.99606389202504364</v>
      </c>
      <c r="F763">
        <f t="shared" si="67"/>
        <v>0.95513702410454349</v>
      </c>
      <c r="G763">
        <f t="shared" si="65"/>
        <v>24.298208324707534</v>
      </c>
      <c r="H763">
        <f t="shared" si="69"/>
        <v>24.3</v>
      </c>
      <c r="I763">
        <f t="shared" si="68"/>
        <v>0</v>
      </c>
      <c r="J763" s="11">
        <f>IF(ISNUMBER(VLOOKUP(A763,'DIV HISTORY '!$D$2:$E$104,2,FALSE)),VLOOKUP(A763,'DIV HISTORY '!$D$2:$E$104,2,FALSE),0)</f>
        <v>0</v>
      </c>
    </row>
    <row r="764" spans="1:10" x14ac:dyDescent="0.25">
      <c r="A764" s="1">
        <v>42216</v>
      </c>
      <c r="B764" s="24">
        <v>25.523975</v>
      </c>
      <c r="C764" s="21">
        <f t="shared" si="70"/>
        <v>0</v>
      </c>
      <c r="D764" s="21">
        <v>24.38</v>
      </c>
      <c r="E764" s="9">
        <f t="shared" si="66"/>
        <v>0.99606389202504364</v>
      </c>
      <c r="F764">
        <f t="shared" si="67"/>
        <v>0.95513702410454349</v>
      </c>
      <c r="G764">
        <f t="shared" si="65"/>
        <v>24.378893524818764</v>
      </c>
      <c r="H764">
        <f t="shared" si="69"/>
        <v>24.38</v>
      </c>
      <c r="I764">
        <f t="shared" si="68"/>
        <v>0</v>
      </c>
      <c r="J764" s="11">
        <f>IF(ISNUMBER(VLOOKUP(A764,'DIV HISTORY '!$D$2:$E$104,2,FALSE)),VLOOKUP(A764,'DIV HISTORY '!$D$2:$E$104,2,FALSE),0)</f>
        <v>0</v>
      </c>
    </row>
    <row r="765" spans="1:10" x14ac:dyDescent="0.25">
      <c r="A765" s="3">
        <v>42215</v>
      </c>
      <c r="B765" s="25">
        <v>25.555</v>
      </c>
      <c r="C765" s="21">
        <f t="shared" si="70"/>
        <v>0</v>
      </c>
      <c r="D765" s="21">
        <v>24.41</v>
      </c>
      <c r="E765" s="9">
        <f t="shared" si="66"/>
        <v>0.99606389202504364</v>
      </c>
      <c r="F765">
        <f t="shared" si="67"/>
        <v>0.95513702410454349</v>
      </c>
      <c r="G765">
        <f t="shared" si="65"/>
        <v>24.408526650991607</v>
      </c>
      <c r="H765">
        <f t="shared" si="69"/>
        <v>24.41</v>
      </c>
      <c r="I765">
        <f t="shared" si="68"/>
        <v>0</v>
      </c>
      <c r="J765" s="11">
        <f>IF(ISNUMBER(VLOOKUP(A765,'DIV HISTORY '!$D$2:$E$104,2,FALSE)),VLOOKUP(A765,'DIV HISTORY '!$D$2:$E$104,2,FALSE),0)</f>
        <v>0</v>
      </c>
    </row>
    <row r="766" spans="1:10" x14ac:dyDescent="0.25">
      <c r="A766" s="1">
        <v>42214</v>
      </c>
      <c r="B766" s="24">
        <v>25.53</v>
      </c>
      <c r="C766" s="21">
        <f t="shared" si="70"/>
        <v>0</v>
      </c>
      <c r="D766" s="21">
        <v>24.38</v>
      </c>
      <c r="E766" s="9">
        <f t="shared" si="66"/>
        <v>0.99606389202504364</v>
      </c>
      <c r="F766">
        <f t="shared" si="67"/>
        <v>0.95513702410454349</v>
      </c>
      <c r="G766">
        <f t="shared" si="65"/>
        <v>24.384648225388997</v>
      </c>
      <c r="H766">
        <f t="shared" si="69"/>
        <v>24.38</v>
      </c>
      <c r="I766">
        <f t="shared" si="68"/>
        <v>0</v>
      </c>
      <c r="J766" s="11">
        <f>IF(ISNUMBER(VLOOKUP(A766,'DIV HISTORY '!$D$2:$E$104,2,FALSE)),VLOOKUP(A766,'DIV HISTORY '!$D$2:$E$104,2,FALSE),0)</f>
        <v>0</v>
      </c>
    </row>
    <row r="767" spans="1:10" x14ac:dyDescent="0.25">
      <c r="A767" s="3">
        <v>42213</v>
      </c>
      <c r="B767" s="25">
        <v>25.364999999999998</v>
      </c>
      <c r="C767" s="21">
        <f t="shared" si="70"/>
        <v>0</v>
      </c>
      <c r="D767" s="21">
        <v>24.23</v>
      </c>
      <c r="E767" s="9">
        <f t="shared" si="66"/>
        <v>0.99606389202504364</v>
      </c>
      <c r="F767">
        <f t="shared" si="67"/>
        <v>0.95513702410454349</v>
      </c>
      <c r="G767">
        <f t="shared" si="65"/>
        <v>24.227050616411745</v>
      </c>
      <c r="H767">
        <f t="shared" si="69"/>
        <v>24.23</v>
      </c>
      <c r="I767">
        <f t="shared" si="68"/>
        <v>0</v>
      </c>
      <c r="J767" s="11">
        <f>IF(ISNUMBER(VLOOKUP(A767,'DIV HISTORY '!$D$2:$E$104,2,FALSE)),VLOOKUP(A767,'DIV HISTORY '!$D$2:$E$104,2,FALSE),0)</f>
        <v>0</v>
      </c>
    </row>
    <row r="768" spans="1:10" x14ac:dyDescent="0.25">
      <c r="A768" s="1">
        <v>42212</v>
      </c>
      <c r="B768" s="24">
        <v>25.0425</v>
      </c>
      <c r="C768" s="21">
        <f t="shared" si="70"/>
        <v>0</v>
      </c>
      <c r="D768" s="21">
        <v>23.92</v>
      </c>
      <c r="E768" s="9">
        <f t="shared" si="66"/>
        <v>0.99606389202504364</v>
      </c>
      <c r="F768">
        <f t="shared" si="67"/>
        <v>0.95513702410454349</v>
      </c>
      <c r="G768">
        <f t="shared" si="65"/>
        <v>23.91901892613803</v>
      </c>
      <c r="H768">
        <f t="shared" si="69"/>
        <v>23.92</v>
      </c>
      <c r="I768">
        <f t="shared" si="68"/>
        <v>0</v>
      </c>
      <c r="J768" s="11">
        <f>IF(ISNUMBER(VLOOKUP(A768,'DIV HISTORY '!$D$2:$E$104,2,FALSE)),VLOOKUP(A768,'DIV HISTORY '!$D$2:$E$104,2,FALSE),0)</f>
        <v>0</v>
      </c>
    </row>
    <row r="769" spans="1:10" x14ac:dyDescent="0.25">
      <c r="A769" s="3">
        <v>42209</v>
      </c>
      <c r="B769" s="25">
        <v>25.212499999999999</v>
      </c>
      <c r="C769" s="21">
        <f t="shared" si="70"/>
        <v>0</v>
      </c>
      <c r="D769" s="21">
        <v>24.08</v>
      </c>
      <c r="E769" s="9">
        <f t="shared" si="66"/>
        <v>0.99606389202504364</v>
      </c>
      <c r="F769">
        <f t="shared" si="67"/>
        <v>0.95513702410454349</v>
      </c>
      <c r="G769">
        <f t="shared" si="65"/>
        <v>24.081392220235802</v>
      </c>
      <c r="H769">
        <f t="shared" si="69"/>
        <v>24.08</v>
      </c>
      <c r="I769">
        <f t="shared" si="68"/>
        <v>0</v>
      </c>
      <c r="J769" s="11">
        <f>IF(ISNUMBER(VLOOKUP(A769,'DIV HISTORY '!$D$2:$E$104,2,FALSE)),VLOOKUP(A769,'DIV HISTORY '!$D$2:$E$104,2,FALSE),0)</f>
        <v>0</v>
      </c>
    </row>
    <row r="770" spans="1:10" x14ac:dyDescent="0.25">
      <c r="A770" s="1">
        <v>42208</v>
      </c>
      <c r="B770" s="24">
        <v>25.399750000000001</v>
      </c>
      <c r="C770" s="21">
        <f t="shared" si="70"/>
        <v>0</v>
      </c>
      <c r="D770" s="21">
        <v>24.26</v>
      </c>
      <c r="E770" s="9">
        <f t="shared" si="66"/>
        <v>0.99606389202504364</v>
      </c>
      <c r="F770">
        <f t="shared" si="67"/>
        <v>0.95513702410454349</v>
      </c>
      <c r="G770">
        <f t="shared" ref="G770:G833" si="71">F770*B770</f>
        <v>24.260241627999378</v>
      </c>
      <c r="H770">
        <f t="shared" si="69"/>
        <v>24.26</v>
      </c>
      <c r="I770">
        <f t="shared" si="68"/>
        <v>0</v>
      </c>
      <c r="J770" s="11">
        <f>IF(ISNUMBER(VLOOKUP(A770,'DIV HISTORY '!$D$2:$E$104,2,FALSE)),VLOOKUP(A770,'DIV HISTORY '!$D$2:$E$104,2,FALSE),0)</f>
        <v>0</v>
      </c>
    </row>
    <row r="771" spans="1:10" x14ac:dyDescent="0.25">
      <c r="A771" s="3">
        <v>42207</v>
      </c>
      <c r="B771" s="25">
        <v>25.557500000000001</v>
      </c>
      <c r="C771" s="21">
        <f t="shared" si="70"/>
        <v>0</v>
      </c>
      <c r="D771" s="21">
        <v>24.41</v>
      </c>
      <c r="E771" s="9">
        <f t="shared" ref="E771:E834" si="72">IF(C770=0,E770,(B771-C770)/B771)</f>
        <v>0.99606389202504364</v>
      </c>
      <c r="F771">
        <f t="shared" ref="F771:F834" si="73">IF(C770=0,F770,(B771-C770)/B771*F770)</f>
        <v>0.95513702410454349</v>
      </c>
      <c r="G771">
        <f t="shared" si="71"/>
        <v>24.410914493551871</v>
      </c>
      <c r="H771">
        <f t="shared" si="69"/>
        <v>24.41</v>
      </c>
      <c r="I771">
        <f t="shared" si="68"/>
        <v>0</v>
      </c>
      <c r="J771" s="11">
        <f>IF(ISNUMBER(VLOOKUP(A771,'DIV HISTORY '!$D$2:$E$104,2,FALSE)),VLOOKUP(A771,'DIV HISTORY '!$D$2:$E$104,2,FALSE),0)</f>
        <v>0</v>
      </c>
    </row>
    <row r="772" spans="1:10" x14ac:dyDescent="0.25">
      <c r="A772" s="1">
        <v>42206</v>
      </c>
      <c r="B772" s="24">
        <v>25.687674999999999</v>
      </c>
      <c r="C772" s="21">
        <f t="shared" si="70"/>
        <v>0</v>
      </c>
      <c r="D772" s="21">
        <v>24.54</v>
      </c>
      <c r="E772" s="9">
        <f t="shared" si="72"/>
        <v>0.99606389202504364</v>
      </c>
      <c r="F772">
        <f t="shared" si="73"/>
        <v>0.95513702410454349</v>
      </c>
      <c r="G772">
        <f t="shared" si="71"/>
        <v>24.53524945566468</v>
      </c>
      <c r="H772">
        <f t="shared" si="69"/>
        <v>24.54</v>
      </c>
      <c r="I772">
        <f t="shared" si="68"/>
        <v>0</v>
      </c>
      <c r="J772" s="11">
        <f>IF(ISNUMBER(VLOOKUP(A772,'DIV HISTORY '!$D$2:$E$104,2,FALSE)),VLOOKUP(A772,'DIV HISTORY '!$D$2:$E$104,2,FALSE),0)</f>
        <v>0</v>
      </c>
    </row>
    <row r="773" spans="1:10" x14ac:dyDescent="0.25">
      <c r="A773" s="3">
        <v>42205</v>
      </c>
      <c r="B773" s="25">
        <v>25.762499999999999</v>
      </c>
      <c r="C773" s="21">
        <f t="shared" si="70"/>
        <v>0</v>
      </c>
      <c r="D773" s="21">
        <v>24.61</v>
      </c>
      <c r="E773" s="9">
        <f t="shared" si="72"/>
        <v>0.99606389202504364</v>
      </c>
      <c r="F773">
        <f t="shared" si="73"/>
        <v>0.95513702410454349</v>
      </c>
      <c r="G773">
        <f t="shared" si="71"/>
        <v>24.6067175834933</v>
      </c>
      <c r="H773">
        <f t="shared" si="69"/>
        <v>24.61</v>
      </c>
      <c r="I773">
        <f t="shared" si="68"/>
        <v>0</v>
      </c>
      <c r="J773" s="11">
        <f>IF(ISNUMBER(VLOOKUP(A773,'DIV HISTORY '!$D$2:$E$104,2,FALSE)),VLOOKUP(A773,'DIV HISTORY '!$D$2:$E$104,2,FALSE),0)</f>
        <v>0</v>
      </c>
    </row>
    <row r="774" spans="1:10" x14ac:dyDescent="0.25">
      <c r="A774" s="1">
        <v>42202</v>
      </c>
      <c r="B774" s="24">
        <v>25.662500000000001</v>
      </c>
      <c r="C774" s="21">
        <f t="shared" si="70"/>
        <v>0</v>
      </c>
      <c r="D774" s="21">
        <v>24.51</v>
      </c>
      <c r="E774" s="9">
        <f t="shared" si="72"/>
        <v>0.99606389202504364</v>
      </c>
      <c r="F774">
        <f t="shared" si="73"/>
        <v>0.95513702410454349</v>
      </c>
      <c r="G774">
        <f t="shared" si="71"/>
        <v>24.511203881082849</v>
      </c>
      <c r="H774">
        <f t="shared" si="69"/>
        <v>24.51</v>
      </c>
      <c r="I774">
        <f t="shared" si="68"/>
        <v>0</v>
      </c>
      <c r="J774" s="11">
        <f>IF(ISNUMBER(VLOOKUP(A774,'DIV HISTORY '!$D$2:$E$104,2,FALSE)),VLOOKUP(A774,'DIV HISTORY '!$D$2:$E$104,2,FALSE),0)</f>
        <v>0</v>
      </c>
    </row>
    <row r="775" spans="1:10" x14ac:dyDescent="0.25">
      <c r="A775" s="3">
        <v>42201</v>
      </c>
      <c r="B775" s="25">
        <v>25.532499999999999</v>
      </c>
      <c r="C775" s="21">
        <f t="shared" si="70"/>
        <v>0</v>
      </c>
      <c r="D775" s="21">
        <v>24.39</v>
      </c>
      <c r="E775" s="9">
        <f t="shared" si="72"/>
        <v>0.99606389202504364</v>
      </c>
      <c r="F775">
        <f t="shared" si="73"/>
        <v>0.95513702410454349</v>
      </c>
      <c r="G775">
        <f t="shared" si="71"/>
        <v>24.387036067949257</v>
      </c>
      <c r="H775">
        <f t="shared" si="69"/>
        <v>24.39</v>
      </c>
      <c r="I775">
        <f t="shared" si="68"/>
        <v>0</v>
      </c>
      <c r="J775" s="11">
        <f>IF(ISNUMBER(VLOOKUP(A775,'DIV HISTORY '!$D$2:$E$104,2,FALSE)),VLOOKUP(A775,'DIV HISTORY '!$D$2:$E$104,2,FALSE),0)</f>
        <v>0</v>
      </c>
    </row>
    <row r="776" spans="1:10" x14ac:dyDescent="0.25">
      <c r="A776" s="1">
        <v>42200</v>
      </c>
      <c r="B776" s="24">
        <v>25.27</v>
      </c>
      <c r="C776" s="21">
        <f t="shared" si="70"/>
        <v>0</v>
      </c>
      <c r="D776" s="21">
        <v>24.14</v>
      </c>
      <c r="E776" s="9">
        <f t="shared" si="72"/>
        <v>0.99606389202504364</v>
      </c>
      <c r="F776">
        <f t="shared" si="73"/>
        <v>0.95513702410454349</v>
      </c>
      <c r="G776">
        <f t="shared" si="71"/>
        <v>24.136312599121812</v>
      </c>
      <c r="H776">
        <f t="shared" si="69"/>
        <v>24.14</v>
      </c>
      <c r="I776">
        <f t="shared" si="68"/>
        <v>0</v>
      </c>
      <c r="J776" s="11">
        <f>IF(ISNUMBER(VLOOKUP(A776,'DIV HISTORY '!$D$2:$E$104,2,FALSE)),VLOOKUP(A776,'DIV HISTORY '!$D$2:$E$104,2,FALSE),0)</f>
        <v>0</v>
      </c>
    </row>
    <row r="777" spans="1:10" x14ac:dyDescent="0.25">
      <c r="A777" s="3">
        <v>42199</v>
      </c>
      <c r="B777" s="25">
        <v>25.3</v>
      </c>
      <c r="C777" s="21">
        <f t="shared" si="70"/>
        <v>0</v>
      </c>
      <c r="D777" s="21">
        <v>24.16</v>
      </c>
      <c r="E777" s="9">
        <f t="shared" si="72"/>
        <v>0.99606389202504364</v>
      </c>
      <c r="F777">
        <f t="shared" si="73"/>
        <v>0.95513702410454349</v>
      </c>
      <c r="G777">
        <f t="shared" si="71"/>
        <v>24.164966709844951</v>
      </c>
      <c r="H777">
        <f t="shared" si="69"/>
        <v>24.16</v>
      </c>
      <c r="I777">
        <f t="shared" si="68"/>
        <v>0</v>
      </c>
      <c r="J777" s="11">
        <f>IF(ISNUMBER(VLOOKUP(A777,'DIV HISTORY '!$D$2:$E$104,2,FALSE)),VLOOKUP(A777,'DIV HISTORY '!$D$2:$E$104,2,FALSE),0)</f>
        <v>0</v>
      </c>
    </row>
    <row r="778" spans="1:10" x14ac:dyDescent="0.25">
      <c r="A778" s="1">
        <v>42198</v>
      </c>
      <c r="B778" s="24">
        <v>25.18</v>
      </c>
      <c r="C778" s="21">
        <f t="shared" si="70"/>
        <v>0</v>
      </c>
      <c r="D778" s="21">
        <v>24.05</v>
      </c>
      <c r="E778" s="9">
        <f t="shared" si="72"/>
        <v>0.99606389202504364</v>
      </c>
      <c r="F778">
        <f t="shared" si="73"/>
        <v>0.95513702410454349</v>
      </c>
      <c r="G778">
        <f t="shared" si="71"/>
        <v>24.050350266952403</v>
      </c>
      <c r="H778">
        <f t="shared" si="69"/>
        <v>24.05</v>
      </c>
      <c r="I778">
        <f t="shared" si="68"/>
        <v>0</v>
      </c>
      <c r="J778" s="11">
        <f>IF(ISNUMBER(VLOOKUP(A778,'DIV HISTORY '!$D$2:$E$104,2,FALSE)),VLOOKUP(A778,'DIV HISTORY '!$D$2:$E$104,2,FALSE),0)</f>
        <v>0</v>
      </c>
    </row>
    <row r="779" spans="1:10" x14ac:dyDescent="0.25">
      <c r="A779" s="3">
        <v>42195</v>
      </c>
      <c r="B779" s="25">
        <v>24.892524999999999</v>
      </c>
      <c r="C779" s="21">
        <f t="shared" si="70"/>
        <v>0</v>
      </c>
      <c r="D779" s="21">
        <v>23.78</v>
      </c>
      <c r="E779" s="9">
        <f t="shared" si="72"/>
        <v>0.99606389202504364</v>
      </c>
      <c r="F779">
        <f t="shared" si="73"/>
        <v>0.95513702410454349</v>
      </c>
      <c r="G779">
        <f t="shared" si="71"/>
        <v>23.775772250947952</v>
      </c>
      <c r="H779">
        <f t="shared" si="69"/>
        <v>23.78</v>
      </c>
      <c r="I779">
        <f t="shared" si="68"/>
        <v>0</v>
      </c>
      <c r="J779" s="11">
        <f>IF(ISNUMBER(VLOOKUP(A779,'DIV HISTORY '!$D$2:$E$104,2,FALSE)),VLOOKUP(A779,'DIV HISTORY '!$D$2:$E$104,2,FALSE),0)</f>
        <v>0</v>
      </c>
    </row>
    <row r="780" spans="1:10" x14ac:dyDescent="0.25">
      <c r="A780" s="1">
        <v>42194</v>
      </c>
      <c r="B780" s="24">
        <v>24.561499999999999</v>
      </c>
      <c r="C780" s="21">
        <f t="shared" si="70"/>
        <v>0</v>
      </c>
      <c r="D780" s="21">
        <v>23.46</v>
      </c>
      <c r="E780" s="9">
        <f t="shared" si="72"/>
        <v>0.99606389202504364</v>
      </c>
      <c r="F780">
        <f t="shared" si="73"/>
        <v>0.95513702410454349</v>
      </c>
      <c r="G780">
        <f t="shared" si="71"/>
        <v>23.459598017543744</v>
      </c>
      <c r="H780">
        <f t="shared" si="69"/>
        <v>23.46</v>
      </c>
      <c r="I780">
        <f t="shared" si="68"/>
        <v>0</v>
      </c>
      <c r="J780" s="11">
        <f>IF(ISNUMBER(VLOOKUP(A780,'DIV HISTORY '!$D$2:$E$104,2,FALSE)),VLOOKUP(A780,'DIV HISTORY '!$D$2:$E$104,2,FALSE),0)</f>
        <v>0</v>
      </c>
    </row>
    <row r="781" spans="1:10" x14ac:dyDescent="0.25">
      <c r="A781" s="3">
        <v>42193</v>
      </c>
      <c r="B781" s="25">
        <v>24.529976000000001</v>
      </c>
      <c r="C781" s="21">
        <f t="shared" si="70"/>
        <v>0</v>
      </c>
      <c r="D781" s="21">
        <v>23.43</v>
      </c>
      <c r="E781" s="9">
        <f t="shared" si="72"/>
        <v>0.99606389202504364</v>
      </c>
      <c r="F781">
        <f t="shared" si="73"/>
        <v>0.95513702410454349</v>
      </c>
      <c r="G781">
        <f t="shared" si="71"/>
        <v>23.429488277995876</v>
      </c>
      <c r="H781">
        <f t="shared" si="69"/>
        <v>23.43</v>
      </c>
      <c r="I781">
        <f t="shared" si="68"/>
        <v>0</v>
      </c>
      <c r="J781" s="11">
        <f>IF(ISNUMBER(VLOOKUP(A781,'DIV HISTORY '!$D$2:$E$104,2,FALSE)),VLOOKUP(A781,'DIV HISTORY '!$D$2:$E$104,2,FALSE),0)</f>
        <v>0</v>
      </c>
    </row>
    <row r="782" spans="1:10" x14ac:dyDescent="0.25">
      <c r="A782" s="1">
        <v>42192</v>
      </c>
      <c r="B782" s="24">
        <v>24.892499999999998</v>
      </c>
      <c r="C782" s="21">
        <f t="shared" si="70"/>
        <v>0</v>
      </c>
      <c r="D782" s="21">
        <v>23.78</v>
      </c>
      <c r="E782" s="9">
        <f t="shared" si="72"/>
        <v>0.99606389202504364</v>
      </c>
      <c r="F782">
        <f t="shared" si="73"/>
        <v>0.95513702410454349</v>
      </c>
      <c r="G782">
        <f t="shared" si="71"/>
        <v>23.775748372522347</v>
      </c>
      <c r="H782">
        <f t="shared" si="69"/>
        <v>23.78</v>
      </c>
      <c r="I782">
        <f t="shared" si="68"/>
        <v>0</v>
      </c>
      <c r="J782" s="11">
        <f>IF(ISNUMBER(VLOOKUP(A782,'DIV HISTORY '!$D$2:$E$104,2,FALSE)),VLOOKUP(A782,'DIV HISTORY '!$D$2:$E$104,2,FALSE),0)</f>
        <v>0</v>
      </c>
    </row>
    <row r="783" spans="1:10" x14ac:dyDescent="0.25">
      <c r="A783" s="3">
        <v>42191</v>
      </c>
      <c r="B783" s="25">
        <v>24.7425</v>
      </c>
      <c r="C783" s="21">
        <f t="shared" si="70"/>
        <v>0</v>
      </c>
      <c r="D783" s="21">
        <v>23.63</v>
      </c>
      <c r="E783" s="9">
        <f t="shared" si="72"/>
        <v>0.99606389202504364</v>
      </c>
      <c r="F783">
        <f t="shared" si="73"/>
        <v>0.95513702410454349</v>
      </c>
      <c r="G783">
        <f t="shared" si="71"/>
        <v>23.632477818906668</v>
      </c>
      <c r="H783">
        <f t="shared" si="69"/>
        <v>23.63</v>
      </c>
      <c r="I783">
        <f t="shared" ref="I783:I846" si="74">H783-D783</f>
        <v>0</v>
      </c>
      <c r="J783" s="11">
        <f>IF(ISNUMBER(VLOOKUP(A783,'DIV HISTORY '!$D$2:$E$104,2,FALSE)),VLOOKUP(A783,'DIV HISTORY '!$D$2:$E$104,2,FALSE),0)</f>
        <v>0</v>
      </c>
    </row>
    <row r="784" spans="1:10" x14ac:dyDescent="0.25">
      <c r="A784" s="1">
        <v>42187</v>
      </c>
      <c r="B784" s="24">
        <v>24.827500000000001</v>
      </c>
      <c r="C784" s="21">
        <f t="shared" si="70"/>
        <v>0</v>
      </c>
      <c r="D784" s="21">
        <v>23.71</v>
      </c>
      <c r="E784" s="9">
        <f t="shared" si="72"/>
        <v>0.99606389202504364</v>
      </c>
      <c r="F784">
        <f t="shared" si="73"/>
        <v>0.95513702410454349</v>
      </c>
      <c r="G784">
        <f t="shared" si="71"/>
        <v>23.713664465955553</v>
      </c>
      <c r="H784">
        <f t="shared" ref="H784:H847" si="75">ROUND(G784,2)</f>
        <v>23.71</v>
      </c>
      <c r="I784">
        <f t="shared" si="74"/>
        <v>0</v>
      </c>
      <c r="J784" s="11">
        <f>IF(ISNUMBER(VLOOKUP(A784,'DIV HISTORY '!$D$2:$E$104,2,FALSE)),VLOOKUP(A784,'DIV HISTORY '!$D$2:$E$104,2,FALSE),0)</f>
        <v>0</v>
      </c>
    </row>
    <row r="785" spans="1:10" x14ac:dyDescent="0.25">
      <c r="A785" s="3">
        <v>42186</v>
      </c>
      <c r="B785" s="25">
        <v>24.745000000000001</v>
      </c>
      <c r="C785" s="21">
        <f t="shared" si="70"/>
        <v>0</v>
      </c>
      <c r="D785" s="21">
        <v>23.63</v>
      </c>
      <c r="E785" s="9">
        <f t="shared" si="72"/>
        <v>0.99606389202504364</v>
      </c>
      <c r="F785">
        <f t="shared" si="73"/>
        <v>0.95513702410454349</v>
      </c>
      <c r="G785">
        <f t="shared" si="71"/>
        <v>23.634865661466929</v>
      </c>
      <c r="H785">
        <f t="shared" si="75"/>
        <v>23.63</v>
      </c>
      <c r="I785">
        <f t="shared" si="74"/>
        <v>0</v>
      </c>
      <c r="J785" s="11">
        <f>IF(ISNUMBER(VLOOKUP(A785,'DIV HISTORY '!$D$2:$E$104,2,FALSE)),VLOOKUP(A785,'DIV HISTORY '!$D$2:$E$104,2,FALSE),0)</f>
        <v>0</v>
      </c>
    </row>
    <row r="786" spans="1:10" x14ac:dyDescent="0.25">
      <c r="A786" s="1">
        <v>42185</v>
      </c>
      <c r="B786" s="24">
        <v>24.655000000000001</v>
      </c>
      <c r="C786" s="21">
        <f t="shared" si="70"/>
        <v>0</v>
      </c>
      <c r="D786" s="21">
        <v>23.55</v>
      </c>
      <c r="E786" s="9">
        <f t="shared" si="72"/>
        <v>0.99606389202504364</v>
      </c>
      <c r="F786">
        <f t="shared" si="73"/>
        <v>0.95513702410454349</v>
      </c>
      <c r="G786">
        <f t="shared" si="71"/>
        <v>23.54890332929752</v>
      </c>
      <c r="H786">
        <f t="shared" si="75"/>
        <v>23.55</v>
      </c>
      <c r="I786">
        <f t="shared" si="74"/>
        <v>0</v>
      </c>
      <c r="J786" s="11">
        <f>IF(ISNUMBER(VLOOKUP(A786,'DIV HISTORY '!$D$2:$E$104,2,FALSE)),VLOOKUP(A786,'DIV HISTORY '!$D$2:$E$104,2,FALSE),0)</f>
        <v>0</v>
      </c>
    </row>
    <row r="787" spans="1:10" x14ac:dyDescent="0.25">
      <c r="A787" s="3">
        <v>42184</v>
      </c>
      <c r="B787" s="25">
        <v>24.55</v>
      </c>
      <c r="C787" s="21">
        <f t="shared" si="70"/>
        <v>0</v>
      </c>
      <c r="D787" s="21">
        <v>23.45</v>
      </c>
      <c r="E787" s="9">
        <f t="shared" si="72"/>
        <v>0.99606389202504364</v>
      </c>
      <c r="F787">
        <f t="shared" si="73"/>
        <v>0.95513702410454349</v>
      </c>
      <c r="G787">
        <f t="shared" si="71"/>
        <v>23.448613941766542</v>
      </c>
      <c r="H787">
        <f t="shared" si="75"/>
        <v>23.45</v>
      </c>
      <c r="I787">
        <f t="shared" si="74"/>
        <v>0</v>
      </c>
      <c r="J787" s="11">
        <f>IF(ISNUMBER(VLOOKUP(A787,'DIV HISTORY '!$D$2:$E$104,2,FALSE)),VLOOKUP(A787,'DIV HISTORY '!$D$2:$E$104,2,FALSE),0)</f>
        <v>0</v>
      </c>
    </row>
    <row r="788" spans="1:10" x14ac:dyDescent="0.25">
      <c r="A788" s="1">
        <v>42181</v>
      </c>
      <c r="B788" s="24">
        <v>25.09</v>
      </c>
      <c r="C788" s="21">
        <f t="shared" si="70"/>
        <v>0</v>
      </c>
      <c r="D788" s="21">
        <v>23.96</v>
      </c>
      <c r="E788" s="9">
        <f t="shared" si="72"/>
        <v>0.99606389202504364</v>
      </c>
      <c r="F788">
        <f t="shared" si="73"/>
        <v>0.95513702410454349</v>
      </c>
      <c r="G788">
        <f t="shared" si="71"/>
        <v>23.964387934782994</v>
      </c>
      <c r="H788">
        <f t="shared" si="75"/>
        <v>23.96</v>
      </c>
      <c r="I788">
        <f t="shared" si="74"/>
        <v>0</v>
      </c>
      <c r="J788" s="11">
        <f>IF(ISNUMBER(VLOOKUP(A788,'DIV HISTORY '!$D$2:$E$104,2,FALSE)),VLOOKUP(A788,'DIV HISTORY '!$D$2:$E$104,2,FALSE),0)</f>
        <v>0</v>
      </c>
    </row>
    <row r="789" spans="1:10" x14ac:dyDescent="0.25">
      <c r="A789" s="3">
        <v>42180</v>
      </c>
      <c r="B789" s="25">
        <v>25.1675</v>
      </c>
      <c r="C789" s="21">
        <f t="shared" si="70"/>
        <v>0</v>
      </c>
      <c r="D789" s="21">
        <v>24.04</v>
      </c>
      <c r="E789" s="9">
        <f t="shared" si="72"/>
        <v>0.99606389202504364</v>
      </c>
      <c r="F789">
        <f t="shared" si="73"/>
        <v>0.95513702410454349</v>
      </c>
      <c r="G789">
        <f t="shared" si="71"/>
        <v>24.038411054151098</v>
      </c>
      <c r="H789">
        <f t="shared" si="75"/>
        <v>24.04</v>
      </c>
      <c r="I789">
        <f t="shared" si="74"/>
        <v>0</v>
      </c>
      <c r="J789" s="11">
        <f>IF(ISNUMBER(VLOOKUP(A789,'DIV HISTORY '!$D$2:$E$104,2,FALSE)),VLOOKUP(A789,'DIV HISTORY '!$D$2:$E$104,2,FALSE),0)</f>
        <v>0</v>
      </c>
    </row>
    <row r="790" spans="1:10" x14ac:dyDescent="0.25">
      <c r="A790" s="1">
        <v>42179</v>
      </c>
      <c r="B790" s="24">
        <v>25.187750000000001</v>
      </c>
      <c r="C790" s="21">
        <f t="shared" si="70"/>
        <v>0</v>
      </c>
      <c r="D790" s="21">
        <v>24.06</v>
      </c>
      <c r="E790" s="9">
        <f t="shared" si="72"/>
        <v>0.99606389202504364</v>
      </c>
      <c r="F790">
        <f t="shared" si="73"/>
        <v>0.95513702410454349</v>
      </c>
      <c r="G790">
        <f t="shared" si="71"/>
        <v>24.057752578889215</v>
      </c>
      <c r="H790">
        <f t="shared" si="75"/>
        <v>24.06</v>
      </c>
      <c r="I790">
        <f t="shared" si="74"/>
        <v>0</v>
      </c>
      <c r="J790" s="11">
        <f>IF(ISNUMBER(VLOOKUP(A790,'DIV HISTORY '!$D$2:$E$104,2,FALSE)),VLOOKUP(A790,'DIV HISTORY '!$D$2:$E$104,2,FALSE),0)</f>
        <v>0</v>
      </c>
    </row>
    <row r="791" spans="1:10" x14ac:dyDescent="0.25">
      <c r="A791" s="3">
        <v>42178</v>
      </c>
      <c r="B791" s="25">
        <v>25.337499999999999</v>
      </c>
      <c r="C791" s="21">
        <f t="shared" si="70"/>
        <v>0</v>
      </c>
      <c r="D791" s="21">
        <v>24.2</v>
      </c>
      <c r="E791" s="9">
        <f t="shared" si="72"/>
        <v>0.99606389202504364</v>
      </c>
      <c r="F791">
        <f t="shared" si="73"/>
        <v>0.95513702410454349</v>
      </c>
      <c r="G791">
        <f t="shared" si="71"/>
        <v>24.20078434824887</v>
      </c>
      <c r="H791">
        <f t="shared" si="75"/>
        <v>24.2</v>
      </c>
      <c r="I791">
        <f t="shared" si="74"/>
        <v>0</v>
      </c>
      <c r="J791" s="11">
        <f>IF(ISNUMBER(VLOOKUP(A791,'DIV HISTORY '!$D$2:$E$104,2,FALSE)),VLOOKUP(A791,'DIV HISTORY '!$D$2:$E$104,2,FALSE),0)</f>
        <v>0</v>
      </c>
    </row>
    <row r="792" spans="1:10" x14ac:dyDescent="0.25">
      <c r="A792" s="1">
        <v>42177</v>
      </c>
      <c r="B792" s="24">
        <v>25.3352</v>
      </c>
      <c r="C792" s="21">
        <f t="shared" si="70"/>
        <v>0</v>
      </c>
      <c r="D792" s="21">
        <v>24.2</v>
      </c>
      <c r="E792" s="9">
        <f t="shared" si="72"/>
        <v>0.99606389202504364</v>
      </c>
      <c r="F792">
        <f t="shared" si="73"/>
        <v>0.95513702410454349</v>
      </c>
      <c r="G792">
        <f t="shared" si="71"/>
        <v>24.198587533093431</v>
      </c>
      <c r="H792">
        <f t="shared" si="75"/>
        <v>24.2</v>
      </c>
      <c r="I792">
        <f t="shared" si="74"/>
        <v>0</v>
      </c>
      <c r="J792" s="11">
        <f>IF(ISNUMBER(VLOOKUP(A792,'DIV HISTORY '!$D$2:$E$104,2,FALSE)),VLOOKUP(A792,'DIV HISTORY '!$D$2:$E$104,2,FALSE),0)</f>
        <v>0</v>
      </c>
    </row>
    <row r="793" spans="1:10" x14ac:dyDescent="0.25">
      <c r="A793" s="3">
        <v>42174</v>
      </c>
      <c r="B793" s="25">
        <v>25.19</v>
      </c>
      <c r="C793" s="21">
        <f t="shared" si="70"/>
        <v>9.5560249999999999E-2</v>
      </c>
      <c r="D793" s="21">
        <v>24.06</v>
      </c>
      <c r="E793" s="9">
        <f t="shared" si="72"/>
        <v>0.99606389202504364</v>
      </c>
      <c r="F793">
        <f t="shared" si="73"/>
        <v>0.95513702410454349</v>
      </c>
      <c r="G793">
        <f t="shared" si="71"/>
        <v>24.059901637193452</v>
      </c>
      <c r="H793">
        <f t="shared" si="75"/>
        <v>24.06</v>
      </c>
      <c r="I793">
        <f t="shared" si="74"/>
        <v>0</v>
      </c>
      <c r="J793" s="11">
        <f>IF(ISNUMBER(VLOOKUP(A793,'DIV HISTORY '!$D$2:$E$104,2,FALSE)),VLOOKUP(A793,'DIV HISTORY '!$D$2:$E$104,2,FALSE),0)</f>
        <v>0.382241</v>
      </c>
    </row>
    <row r="794" spans="1:10" x14ac:dyDescent="0.25">
      <c r="A794" s="1">
        <v>42173</v>
      </c>
      <c r="B794" s="24">
        <v>25.412500000000001</v>
      </c>
      <c r="C794" s="21">
        <f t="shared" si="70"/>
        <v>0</v>
      </c>
      <c r="D794" s="21">
        <v>24.18</v>
      </c>
      <c r="E794" s="9">
        <f t="shared" si="72"/>
        <v>0.99623963600590271</v>
      </c>
      <c r="F794">
        <f t="shared" si="73"/>
        <v>0.95154536122967148</v>
      </c>
      <c r="G794">
        <f t="shared" si="71"/>
        <v>24.181146492249027</v>
      </c>
      <c r="H794">
        <f t="shared" si="75"/>
        <v>24.18</v>
      </c>
      <c r="I794">
        <f t="shared" si="74"/>
        <v>0</v>
      </c>
      <c r="J794" s="11">
        <f>IF(ISNUMBER(VLOOKUP(A794,'DIV HISTORY '!$D$2:$E$104,2,FALSE)),VLOOKUP(A794,'DIV HISTORY '!$D$2:$E$104,2,FALSE),0)</f>
        <v>0</v>
      </c>
    </row>
    <row r="795" spans="1:10" x14ac:dyDescent="0.25">
      <c r="A795" s="3">
        <v>42172</v>
      </c>
      <c r="B795" s="25">
        <v>25.120750000000001</v>
      </c>
      <c r="C795" s="21">
        <f t="shared" si="70"/>
        <v>0</v>
      </c>
      <c r="D795" s="21">
        <v>23.9</v>
      </c>
      <c r="E795" s="9">
        <f t="shared" si="72"/>
        <v>0.99623963600590271</v>
      </c>
      <c r="F795">
        <f t="shared" si="73"/>
        <v>0.95154536122967148</v>
      </c>
      <c r="G795">
        <f t="shared" si="71"/>
        <v>23.903533133110273</v>
      </c>
      <c r="H795">
        <f t="shared" si="75"/>
        <v>23.9</v>
      </c>
      <c r="I795">
        <f t="shared" si="74"/>
        <v>0</v>
      </c>
      <c r="J795" s="11">
        <f>IF(ISNUMBER(VLOOKUP(A795,'DIV HISTORY '!$D$2:$E$104,2,FALSE)),VLOOKUP(A795,'DIV HISTORY '!$D$2:$E$104,2,FALSE),0)</f>
        <v>0</v>
      </c>
    </row>
    <row r="796" spans="1:10" x14ac:dyDescent="0.25">
      <c r="A796" s="1">
        <v>42171</v>
      </c>
      <c r="B796" s="24">
        <v>25.0275</v>
      </c>
      <c r="C796" s="21">
        <f t="shared" si="70"/>
        <v>0</v>
      </c>
      <c r="D796" s="21">
        <v>23.81</v>
      </c>
      <c r="E796" s="9">
        <f t="shared" si="72"/>
        <v>0.99623963600590271</v>
      </c>
      <c r="F796">
        <f t="shared" si="73"/>
        <v>0.95154536122967148</v>
      </c>
      <c r="G796">
        <f t="shared" si="71"/>
        <v>23.814801528175604</v>
      </c>
      <c r="H796">
        <f t="shared" si="75"/>
        <v>23.81</v>
      </c>
      <c r="I796">
        <f t="shared" si="74"/>
        <v>0</v>
      </c>
      <c r="J796" s="11">
        <f>IF(ISNUMBER(VLOOKUP(A796,'DIV HISTORY '!$D$2:$E$104,2,FALSE)),VLOOKUP(A796,'DIV HISTORY '!$D$2:$E$104,2,FALSE),0)</f>
        <v>0</v>
      </c>
    </row>
    <row r="797" spans="1:10" x14ac:dyDescent="0.25">
      <c r="A797" s="3">
        <v>42170</v>
      </c>
      <c r="B797" s="25">
        <v>24.885000000000002</v>
      </c>
      <c r="C797" s="21">
        <f t="shared" si="70"/>
        <v>0</v>
      </c>
      <c r="D797" s="21">
        <v>23.68</v>
      </c>
      <c r="E797" s="9">
        <f t="shared" si="72"/>
        <v>0.99623963600590271</v>
      </c>
      <c r="F797">
        <f t="shared" si="73"/>
        <v>0.95154536122967148</v>
      </c>
      <c r="G797">
        <f t="shared" si="71"/>
        <v>23.679206314200375</v>
      </c>
      <c r="H797">
        <f t="shared" si="75"/>
        <v>23.68</v>
      </c>
      <c r="I797">
        <f t="shared" si="74"/>
        <v>0</v>
      </c>
      <c r="J797" s="11">
        <f>IF(ISNUMBER(VLOOKUP(A797,'DIV HISTORY '!$D$2:$E$104,2,FALSE)),VLOOKUP(A797,'DIV HISTORY '!$D$2:$E$104,2,FALSE),0)</f>
        <v>0</v>
      </c>
    </row>
    <row r="798" spans="1:10" x14ac:dyDescent="0.25">
      <c r="A798" s="1">
        <v>42167</v>
      </c>
      <c r="B798" s="24">
        <v>25.000450000000001</v>
      </c>
      <c r="C798" s="21">
        <f t="shared" si="70"/>
        <v>0</v>
      </c>
      <c r="D798" s="21">
        <v>23.79</v>
      </c>
      <c r="E798" s="9">
        <f t="shared" si="72"/>
        <v>0.99623963600590271</v>
      </c>
      <c r="F798">
        <f t="shared" si="73"/>
        <v>0.95154536122967148</v>
      </c>
      <c r="G798">
        <f t="shared" si="71"/>
        <v>23.789062226154343</v>
      </c>
      <c r="H798">
        <f t="shared" si="75"/>
        <v>23.79</v>
      </c>
      <c r="I798">
        <f t="shared" si="74"/>
        <v>0</v>
      </c>
      <c r="J798" s="11">
        <f>IF(ISNUMBER(VLOOKUP(A798,'DIV HISTORY '!$D$2:$E$104,2,FALSE)),VLOOKUP(A798,'DIV HISTORY '!$D$2:$E$104,2,FALSE),0)</f>
        <v>0</v>
      </c>
    </row>
    <row r="799" spans="1:10" x14ac:dyDescent="0.25">
      <c r="A799" s="3">
        <v>42166</v>
      </c>
      <c r="B799" s="25">
        <v>25.192499999999999</v>
      </c>
      <c r="C799" s="21">
        <f t="shared" si="70"/>
        <v>0</v>
      </c>
      <c r="D799" s="21">
        <v>23.97</v>
      </c>
      <c r="E799" s="9">
        <f t="shared" si="72"/>
        <v>0.99623963600590271</v>
      </c>
      <c r="F799">
        <f t="shared" si="73"/>
        <v>0.95154536122967148</v>
      </c>
      <c r="G799">
        <f t="shared" si="71"/>
        <v>23.9718065127785</v>
      </c>
      <c r="H799">
        <f t="shared" si="75"/>
        <v>23.97</v>
      </c>
      <c r="I799">
        <f t="shared" si="74"/>
        <v>0</v>
      </c>
      <c r="J799" s="11">
        <f>IF(ISNUMBER(VLOOKUP(A799,'DIV HISTORY '!$D$2:$E$104,2,FALSE)),VLOOKUP(A799,'DIV HISTORY '!$D$2:$E$104,2,FALSE),0)</f>
        <v>0</v>
      </c>
    </row>
    <row r="800" spans="1:10" x14ac:dyDescent="0.25">
      <c r="A800" s="1">
        <v>42165</v>
      </c>
      <c r="B800" s="24">
        <v>25.122499999999999</v>
      </c>
      <c r="C800" s="21">
        <f t="shared" si="70"/>
        <v>0</v>
      </c>
      <c r="D800" s="21">
        <v>23.91</v>
      </c>
      <c r="E800" s="9">
        <f t="shared" si="72"/>
        <v>0.99623963600590271</v>
      </c>
      <c r="F800">
        <f t="shared" si="73"/>
        <v>0.95154536122967148</v>
      </c>
      <c r="G800">
        <f t="shared" si="71"/>
        <v>23.905198337492422</v>
      </c>
      <c r="H800">
        <f t="shared" si="75"/>
        <v>23.91</v>
      </c>
      <c r="I800">
        <f t="shared" si="74"/>
        <v>0</v>
      </c>
      <c r="J800" s="11">
        <f>IF(ISNUMBER(VLOOKUP(A800,'DIV HISTORY '!$D$2:$E$104,2,FALSE)),VLOOKUP(A800,'DIV HISTORY '!$D$2:$E$104,2,FALSE),0)</f>
        <v>0</v>
      </c>
    </row>
    <row r="801" spans="1:10" x14ac:dyDescent="0.25">
      <c r="A801" s="3">
        <v>42164</v>
      </c>
      <c r="B801" s="25">
        <v>24.795000000000002</v>
      </c>
      <c r="C801" s="21">
        <f t="shared" si="70"/>
        <v>0</v>
      </c>
      <c r="D801" s="21">
        <v>23.59</v>
      </c>
      <c r="E801" s="9">
        <f t="shared" si="72"/>
        <v>0.99623963600590271</v>
      </c>
      <c r="F801">
        <f t="shared" si="73"/>
        <v>0.95154536122967148</v>
      </c>
      <c r="G801">
        <f t="shared" si="71"/>
        <v>23.593567231689708</v>
      </c>
      <c r="H801">
        <f t="shared" si="75"/>
        <v>23.59</v>
      </c>
      <c r="I801">
        <f t="shared" si="74"/>
        <v>0</v>
      </c>
      <c r="J801" s="11">
        <f>IF(ISNUMBER(VLOOKUP(A801,'DIV HISTORY '!$D$2:$E$104,2,FALSE)),VLOOKUP(A801,'DIV HISTORY '!$D$2:$E$104,2,FALSE),0)</f>
        <v>0</v>
      </c>
    </row>
    <row r="802" spans="1:10" x14ac:dyDescent="0.25">
      <c r="A802" s="1">
        <v>42163</v>
      </c>
      <c r="B802" s="24">
        <v>24.864999999999998</v>
      </c>
      <c r="C802" s="21">
        <f t="shared" si="70"/>
        <v>0</v>
      </c>
      <c r="D802" s="21">
        <v>23.66</v>
      </c>
      <c r="E802" s="9">
        <f t="shared" si="72"/>
        <v>0.99623963600590271</v>
      </c>
      <c r="F802">
        <f t="shared" si="73"/>
        <v>0.95154536122967148</v>
      </c>
      <c r="G802">
        <f t="shared" si="71"/>
        <v>23.660175406975782</v>
      </c>
      <c r="H802">
        <f t="shared" si="75"/>
        <v>23.66</v>
      </c>
      <c r="I802">
        <f t="shared" si="74"/>
        <v>0</v>
      </c>
      <c r="J802" s="11">
        <f>IF(ISNUMBER(VLOOKUP(A802,'DIV HISTORY '!$D$2:$E$104,2,FALSE)),VLOOKUP(A802,'DIV HISTORY '!$D$2:$E$104,2,FALSE),0)</f>
        <v>0</v>
      </c>
    </row>
    <row r="803" spans="1:10" x14ac:dyDescent="0.25">
      <c r="A803" s="3">
        <v>42160</v>
      </c>
      <c r="B803" s="25">
        <v>25.02</v>
      </c>
      <c r="C803" s="21">
        <f t="shared" si="70"/>
        <v>0</v>
      </c>
      <c r="D803" s="21">
        <v>23.81</v>
      </c>
      <c r="E803" s="9">
        <f t="shared" si="72"/>
        <v>0.99623963600590271</v>
      </c>
      <c r="F803">
        <f t="shared" si="73"/>
        <v>0.95154536122967148</v>
      </c>
      <c r="G803">
        <f t="shared" si="71"/>
        <v>23.807664937966379</v>
      </c>
      <c r="H803">
        <f t="shared" si="75"/>
        <v>23.81</v>
      </c>
      <c r="I803">
        <f t="shared" si="74"/>
        <v>0</v>
      </c>
      <c r="J803" s="11">
        <f>IF(ISNUMBER(VLOOKUP(A803,'DIV HISTORY '!$D$2:$E$104,2,FALSE)),VLOOKUP(A803,'DIV HISTORY '!$D$2:$E$104,2,FALSE),0)</f>
        <v>0</v>
      </c>
    </row>
    <row r="804" spans="1:10" x14ac:dyDescent="0.25">
      <c r="A804" s="1">
        <v>42159</v>
      </c>
      <c r="B804" s="24">
        <v>25.0425</v>
      </c>
      <c r="C804" s="21">
        <f t="shared" si="70"/>
        <v>0</v>
      </c>
      <c r="D804" s="21">
        <v>23.83</v>
      </c>
      <c r="E804" s="9">
        <f t="shared" si="72"/>
        <v>0.99623963600590271</v>
      </c>
      <c r="F804">
        <f t="shared" si="73"/>
        <v>0.95154536122967148</v>
      </c>
      <c r="G804">
        <f t="shared" si="71"/>
        <v>23.82907470859405</v>
      </c>
      <c r="H804">
        <f t="shared" si="75"/>
        <v>23.83</v>
      </c>
      <c r="I804">
        <f t="shared" si="74"/>
        <v>0</v>
      </c>
      <c r="J804" s="11">
        <f>IF(ISNUMBER(VLOOKUP(A804,'DIV HISTORY '!$D$2:$E$104,2,FALSE)),VLOOKUP(A804,'DIV HISTORY '!$D$2:$E$104,2,FALSE),0)</f>
        <v>0</v>
      </c>
    </row>
    <row r="805" spans="1:10" x14ac:dyDescent="0.25">
      <c r="A805" s="3">
        <v>42158</v>
      </c>
      <c r="B805" s="25">
        <v>25.262499999999999</v>
      </c>
      <c r="C805" s="21">
        <f t="shared" ref="C805:C868" si="76">J805/4</f>
        <v>0</v>
      </c>
      <c r="D805" s="21">
        <v>24.04</v>
      </c>
      <c r="E805" s="9">
        <f t="shared" si="72"/>
        <v>0.99623963600590271</v>
      </c>
      <c r="F805">
        <f t="shared" si="73"/>
        <v>0.95154536122967148</v>
      </c>
      <c r="G805">
        <f t="shared" si="71"/>
        <v>24.038414688064574</v>
      </c>
      <c r="H805">
        <f t="shared" si="75"/>
        <v>24.04</v>
      </c>
      <c r="I805">
        <f t="shared" si="74"/>
        <v>0</v>
      </c>
      <c r="J805" s="11">
        <f>IF(ISNUMBER(VLOOKUP(A805,'DIV HISTORY '!$D$2:$E$104,2,FALSE)),VLOOKUP(A805,'DIV HISTORY '!$D$2:$E$104,2,FALSE),0)</f>
        <v>0</v>
      </c>
    </row>
    <row r="806" spans="1:10" x14ac:dyDescent="0.25">
      <c r="A806" s="1">
        <v>42157</v>
      </c>
      <c r="B806" s="24">
        <v>25.247499999999999</v>
      </c>
      <c r="C806" s="21">
        <f t="shared" si="76"/>
        <v>0</v>
      </c>
      <c r="D806" s="21">
        <v>24.02</v>
      </c>
      <c r="E806" s="9">
        <f t="shared" si="72"/>
        <v>0.99623963600590271</v>
      </c>
      <c r="F806">
        <f t="shared" si="73"/>
        <v>0.95154536122967148</v>
      </c>
      <c r="G806">
        <f t="shared" si="71"/>
        <v>24.024141507646128</v>
      </c>
      <c r="H806">
        <f t="shared" si="75"/>
        <v>24.02</v>
      </c>
      <c r="I806">
        <f t="shared" si="74"/>
        <v>0</v>
      </c>
      <c r="J806" s="11">
        <f>IF(ISNUMBER(VLOOKUP(A806,'DIV HISTORY '!$D$2:$E$104,2,FALSE)),VLOOKUP(A806,'DIV HISTORY '!$D$2:$E$104,2,FALSE),0)</f>
        <v>0</v>
      </c>
    </row>
    <row r="807" spans="1:10" x14ac:dyDescent="0.25">
      <c r="A807" s="3">
        <v>42156</v>
      </c>
      <c r="B807" s="25">
        <v>25.265000000000001</v>
      </c>
      <c r="C807" s="21">
        <f t="shared" si="76"/>
        <v>0</v>
      </c>
      <c r="D807" s="21">
        <v>24.04</v>
      </c>
      <c r="E807" s="9">
        <f t="shared" si="72"/>
        <v>0.99623963600590271</v>
      </c>
      <c r="F807">
        <f t="shared" si="73"/>
        <v>0.95154536122967148</v>
      </c>
      <c r="G807">
        <f t="shared" si="71"/>
        <v>24.040793551467651</v>
      </c>
      <c r="H807">
        <f t="shared" si="75"/>
        <v>24.04</v>
      </c>
      <c r="I807">
        <f t="shared" si="74"/>
        <v>0</v>
      </c>
      <c r="J807" s="11">
        <f>IF(ISNUMBER(VLOOKUP(A807,'DIV HISTORY '!$D$2:$E$104,2,FALSE)),VLOOKUP(A807,'DIV HISTORY '!$D$2:$E$104,2,FALSE),0)</f>
        <v>0</v>
      </c>
    </row>
    <row r="808" spans="1:10" x14ac:dyDescent="0.25">
      <c r="A808" s="1">
        <v>42153</v>
      </c>
      <c r="B808" s="24">
        <v>25.21</v>
      </c>
      <c r="C808" s="21">
        <f t="shared" si="76"/>
        <v>0</v>
      </c>
      <c r="D808" s="21">
        <v>23.99</v>
      </c>
      <c r="E808" s="9">
        <f t="shared" si="72"/>
        <v>0.99623963600590271</v>
      </c>
      <c r="F808">
        <f t="shared" si="73"/>
        <v>0.95154536122967148</v>
      </c>
      <c r="G808">
        <f t="shared" si="71"/>
        <v>23.988458556600019</v>
      </c>
      <c r="H808">
        <f t="shared" si="75"/>
        <v>23.99</v>
      </c>
      <c r="I808">
        <f t="shared" si="74"/>
        <v>0</v>
      </c>
      <c r="J808" s="11">
        <f>IF(ISNUMBER(VLOOKUP(A808,'DIV HISTORY '!$D$2:$E$104,2,FALSE)),VLOOKUP(A808,'DIV HISTORY '!$D$2:$E$104,2,FALSE),0)</f>
        <v>0</v>
      </c>
    </row>
    <row r="809" spans="1:10" x14ac:dyDescent="0.25">
      <c r="A809" s="3">
        <v>42152</v>
      </c>
      <c r="B809" s="25">
        <v>25.377500000000001</v>
      </c>
      <c r="C809" s="21">
        <f t="shared" si="76"/>
        <v>0</v>
      </c>
      <c r="D809" s="21">
        <v>24.15</v>
      </c>
      <c r="E809" s="9">
        <f t="shared" si="72"/>
        <v>0.99623963600590271</v>
      </c>
      <c r="F809">
        <f t="shared" si="73"/>
        <v>0.95154536122967148</v>
      </c>
      <c r="G809">
        <f t="shared" si="71"/>
        <v>24.147842404605989</v>
      </c>
      <c r="H809">
        <f t="shared" si="75"/>
        <v>24.15</v>
      </c>
      <c r="I809">
        <f t="shared" si="74"/>
        <v>0</v>
      </c>
      <c r="J809" s="11">
        <f>IF(ISNUMBER(VLOOKUP(A809,'DIV HISTORY '!$D$2:$E$104,2,FALSE)),VLOOKUP(A809,'DIV HISTORY '!$D$2:$E$104,2,FALSE),0)</f>
        <v>0</v>
      </c>
    </row>
    <row r="810" spans="1:10" x14ac:dyDescent="0.25">
      <c r="A810" s="1">
        <v>42151</v>
      </c>
      <c r="B810" s="24">
        <v>25.425000000000001</v>
      </c>
      <c r="C810" s="21">
        <f t="shared" si="76"/>
        <v>0</v>
      </c>
      <c r="D810" s="21">
        <v>24.19</v>
      </c>
      <c r="E810" s="9">
        <f t="shared" si="72"/>
        <v>0.99623963600590271</v>
      </c>
      <c r="F810">
        <f t="shared" si="73"/>
        <v>0.95154536122967148</v>
      </c>
      <c r="G810">
        <f t="shared" si="71"/>
        <v>24.193040809264399</v>
      </c>
      <c r="H810">
        <f t="shared" si="75"/>
        <v>24.19</v>
      </c>
      <c r="I810">
        <f t="shared" si="74"/>
        <v>0</v>
      </c>
      <c r="J810" s="11">
        <f>IF(ISNUMBER(VLOOKUP(A810,'DIV HISTORY '!$D$2:$E$104,2,FALSE)),VLOOKUP(A810,'DIV HISTORY '!$D$2:$E$104,2,FALSE),0)</f>
        <v>0</v>
      </c>
    </row>
    <row r="811" spans="1:10" x14ac:dyDescent="0.25">
      <c r="A811" s="3">
        <v>42150</v>
      </c>
      <c r="B811" s="25">
        <v>25.125250000000001</v>
      </c>
      <c r="C811" s="21">
        <f t="shared" si="76"/>
        <v>0</v>
      </c>
      <c r="D811" s="21">
        <v>23.91</v>
      </c>
      <c r="E811" s="9">
        <f t="shared" si="72"/>
        <v>0.99623963600590271</v>
      </c>
      <c r="F811">
        <f t="shared" si="73"/>
        <v>0.95154536122967148</v>
      </c>
      <c r="G811">
        <f t="shared" si="71"/>
        <v>23.907815087235804</v>
      </c>
      <c r="H811">
        <f t="shared" si="75"/>
        <v>23.91</v>
      </c>
      <c r="I811">
        <f t="shared" si="74"/>
        <v>0</v>
      </c>
      <c r="J811" s="11">
        <f>IF(ISNUMBER(VLOOKUP(A811,'DIV HISTORY '!$D$2:$E$104,2,FALSE)),VLOOKUP(A811,'DIV HISTORY '!$D$2:$E$104,2,FALSE),0)</f>
        <v>0</v>
      </c>
    </row>
    <row r="812" spans="1:10" x14ac:dyDescent="0.25">
      <c r="A812" s="1">
        <v>42146</v>
      </c>
      <c r="B812" s="24">
        <v>25.423749999999998</v>
      </c>
      <c r="C812" s="21">
        <f t="shared" si="76"/>
        <v>0</v>
      </c>
      <c r="D812" s="21">
        <v>24.19</v>
      </c>
      <c r="E812" s="9">
        <f t="shared" si="72"/>
        <v>0.99623963600590271</v>
      </c>
      <c r="F812">
        <f t="shared" si="73"/>
        <v>0.95154536122967148</v>
      </c>
      <c r="G812">
        <f t="shared" si="71"/>
        <v>24.191851377562859</v>
      </c>
      <c r="H812">
        <f t="shared" si="75"/>
        <v>24.19</v>
      </c>
      <c r="I812">
        <f t="shared" si="74"/>
        <v>0</v>
      </c>
      <c r="J812" s="11">
        <f>IF(ISNUMBER(VLOOKUP(A812,'DIV HISTORY '!$D$2:$E$104,2,FALSE)),VLOOKUP(A812,'DIV HISTORY '!$D$2:$E$104,2,FALSE),0)</f>
        <v>0</v>
      </c>
    </row>
    <row r="813" spans="1:10" x14ac:dyDescent="0.25">
      <c r="A813" s="3">
        <v>42145</v>
      </c>
      <c r="B813" s="25">
        <v>25.414999999999999</v>
      </c>
      <c r="C813" s="21">
        <f t="shared" si="76"/>
        <v>0</v>
      </c>
      <c r="D813" s="21">
        <v>24.18</v>
      </c>
      <c r="E813" s="9">
        <f t="shared" si="72"/>
        <v>0.99623963600590271</v>
      </c>
      <c r="F813">
        <f t="shared" si="73"/>
        <v>0.95154536122967148</v>
      </c>
      <c r="G813">
        <f t="shared" si="71"/>
        <v>24.183525355652101</v>
      </c>
      <c r="H813">
        <f t="shared" si="75"/>
        <v>24.18</v>
      </c>
      <c r="I813">
        <f t="shared" si="74"/>
        <v>0</v>
      </c>
      <c r="J813" s="11">
        <f>IF(ISNUMBER(VLOOKUP(A813,'DIV HISTORY '!$D$2:$E$104,2,FALSE)),VLOOKUP(A813,'DIV HISTORY '!$D$2:$E$104,2,FALSE),0)</f>
        <v>0</v>
      </c>
    </row>
    <row r="814" spans="1:10" x14ac:dyDescent="0.25">
      <c r="A814" s="1">
        <v>42144</v>
      </c>
      <c r="B814" s="24">
        <v>25.372499999999999</v>
      </c>
      <c r="C814" s="21">
        <f t="shared" si="76"/>
        <v>0</v>
      </c>
      <c r="D814" s="21">
        <v>24.14</v>
      </c>
      <c r="E814" s="9">
        <f t="shared" si="72"/>
        <v>0.99623963600590271</v>
      </c>
      <c r="F814">
        <f t="shared" si="73"/>
        <v>0.95154536122967148</v>
      </c>
      <c r="G814">
        <f t="shared" si="71"/>
        <v>24.143084677799838</v>
      </c>
      <c r="H814">
        <f t="shared" si="75"/>
        <v>24.14</v>
      </c>
      <c r="I814">
        <f t="shared" si="74"/>
        <v>0</v>
      </c>
      <c r="J814" s="11">
        <f>IF(ISNUMBER(VLOOKUP(A814,'DIV HISTORY '!$D$2:$E$104,2,FALSE)),VLOOKUP(A814,'DIV HISTORY '!$D$2:$E$104,2,FALSE),0)</f>
        <v>0</v>
      </c>
    </row>
    <row r="815" spans="1:10" x14ac:dyDescent="0.25">
      <c r="A815" s="3">
        <v>42143</v>
      </c>
      <c r="B815" s="25">
        <v>25.395</v>
      </c>
      <c r="C815" s="21">
        <f t="shared" si="76"/>
        <v>0</v>
      </c>
      <c r="D815" s="21">
        <v>24.16</v>
      </c>
      <c r="E815" s="9">
        <f t="shared" si="72"/>
        <v>0.99623963600590271</v>
      </c>
      <c r="F815">
        <f t="shared" si="73"/>
        <v>0.95154536122967148</v>
      </c>
      <c r="G815">
        <f t="shared" si="71"/>
        <v>24.164494448427508</v>
      </c>
      <c r="H815">
        <f t="shared" si="75"/>
        <v>24.16</v>
      </c>
      <c r="I815">
        <f t="shared" si="74"/>
        <v>0</v>
      </c>
      <c r="J815" s="11">
        <f>IF(ISNUMBER(VLOOKUP(A815,'DIV HISTORY '!$D$2:$E$104,2,FALSE)),VLOOKUP(A815,'DIV HISTORY '!$D$2:$E$104,2,FALSE),0)</f>
        <v>0</v>
      </c>
    </row>
    <row r="816" spans="1:10" x14ac:dyDescent="0.25">
      <c r="A816" s="1">
        <v>42142</v>
      </c>
      <c r="B816" s="24">
        <v>25.432500000000001</v>
      </c>
      <c r="C816" s="21">
        <f t="shared" si="76"/>
        <v>0</v>
      </c>
      <c r="D816" s="21">
        <v>24.2</v>
      </c>
      <c r="E816" s="9">
        <f t="shared" si="72"/>
        <v>0.99623963600590271</v>
      </c>
      <c r="F816">
        <f t="shared" si="73"/>
        <v>0.95154536122967148</v>
      </c>
      <c r="G816">
        <f t="shared" si="71"/>
        <v>24.20017739947362</v>
      </c>
      <c r="H816">
        <f t="shared" si="75"/>
        <v>24.2</v>
      </c>
      <c r="I816">
        <f t="shared" si="74"/>
        <v>0</v>
      </c>
      <c r="J816" s="11">
        <f>IF(ISNUMBER(VLOOKUP(A816,'DIV HISTORY '!$D$2:$E$104,2,FALSE)),VLOOKUP(A816,'DIV HISTORY '!$D$2:$E$104,2,FALSE),0)</f>
        <v>0</v>
      </c>
    </row>
    <row r="817" spans="1:10" x14ac:dyDescent="0.25">
      <c r="A817" s="3">
        <v>42139</v>
      </c>
      <c r="B817" s="25">
        <v>25.317499999999999</v>
      </c>
      <c r="C817" s="21">
        <f t="shared" si="76"/>
        <v>0</v>
      </c>
      <c r="D817" s="21">
        <v>24.09</v>
      </c>
      <c r="E817" s="9">
        <f t="shared" si="72"/>
        <v>0.99623963600590271</v>
      </c>
      <c r="F817">
        <f t="shared" si="73"/>
        <v>0.95154536122967148</v>
      </c>
      <c r="G817">
        <f t="shared" si="71"/>
        <v>24.090749682932206</v>
      </c>
      <c r="H817">
        <f t="shared" si="75"/>
        <v>24.09</v>
      </c>
      <c r="I817">
        <f t="shared" si="74"/>
        <v>0</v>
      </c>
      <c r="J817" s="11">
        <f>IF(ISNUMBER(VLOOKUP(A817,'DIV HISTORY '!$D$2:$E$104,2,FALSE)),VLOOKUP(A817,'DIV HISTORY '!$D$2:$E$104,2,FALSE),0)</f>
        <v>0</v>
      </c>
    </row>
    <row r="818" spans="1:10" x14ac:dyDescent="0.25">
      <c r="A818" s="1">
        <v>42138</v>
      </c>
      <c r="B818" s="24">
        <v>25.309975000000001</v>
      </c>
      <c r="C818" s="21">
        <f t="shared" si="76"/>
        <v>0</v>
      </c>
      <c r="D818" s="21">
        <v>24.08</v>
      </c>
      <c r="E818" s="9">
        <f t="shared" si="72"/>
        <v>0.99623963600590271</v>
      </c>
      <c r="F818">
        <f t="shared" si="73"/>
        <v>0.95154536122967148</v>
      </c>
      <c r="G818">
        <f t="shared" si="71"/>
        <v>24.083589304088957</v>
      </c>
      <c r="H818">
        <f t="shared" si="75"/>
        <v>24.08</v>
      </c>
      <c r="I818">
        <f t="shared" si="74"/>
        <v>0</v>
      </c>
      <c r="J818" s="11">
        <f>IF(ISNUMBER(VLOOKUP(A818,'DIV HISTORY '!$D$2:$E$104,2,FALSE)),VLOOKUP(A818,'DIV HISTORY '!$D$2:$E$104,2,FALSE),0)</f>
        <v>0</v>
      </c>
    </row>
    <row r="819" spans="1:10" x14ac:dyDescent="0.25">
      <c r="A819" s="3">
        <v>42137</v>
      </c>
      <c r="B819" s="25">
        <v>24.962499999999999</v>
      </c>
      <c r="C819" s="21">
        <f t="shared" si="76"/>
        <v>0</v>
      </c>
      <c r="D819" s="21">
        <v>23.75</v>
      </c>
      <c r="E819" s="9">
        <f t="shared" si="72"/>
        <v>0.99623963600590271</v>
      </c>
      <c r="F819">
        <f t="shared" si="73"/>
        <v>0.95154536122967148</v>
      </c>
      <c r="G819">
        <f t="shared" si="71"/>
        <v>23.752951079695674</v>
      </c>
      <c r="H819">
        <f t="shared" si="75"/>
        <v>23.75</v>
      </c>
      <c r="I819">
        <f t="shared" si="74"/>
        <v>0</v>
      </c>
      <c r="J819" s="11">
        <f>IF(ISNUMBER(VLOOKUP(A819,'DIV HISTORY '!$D$2:$E$104,2,FALSE)),VLOOKUP(A819,'DIV HISTORY '!$D$2:$E$104,2,FALSE),0)</f>
        <v>0</v>
      </c>
    </row>
    <row r="820" spans="1:10" x14ac:dyDescent="0.25">
      <c r="A820" s="1">
        <v>42136</v>
      </c>
      <c r="B820" s="24">
        <v>24.9925</v>
      </c>
      <c r="C820" s="21">
        <f t="shared" si="76"/>
        <v>0</v>
      </c>
      <c r="D820" s="21">
        <v>23.78</v>
      </c>
      <c r="E820" s="9">
        <f t="shared" si="72"/>
        <v>0.99623963600590271</v>
      </c>
      <c r="F820">
        <f t="shared" si="73"/>
        <v>0.95154536122967148</v>
      </c>
      <c r="G820">
        <f t="shared" si="71"/>
        <v>23.781497440532565</v>
      </c>
      <c r="H820">
        <f t="shared" si="75"/>
        <v>23.78</v>
      </c>
      <c r="I820">
        <f t="shared" si="74"/>
        <v>0</v>
      </c>
      <c r="J820" s="11">
        <f>IF(ISNUMBER(VLOOKUP(A820,'DIV HISTORY '!$D$2:$E$104,2,FALSE)),VLOOKUP(A820,'DIV HISTORY '!$D$2:$E$104,2,FALSE),0)</f>
        <v>0</v>
      </c>
    </row>
    <row r="821" spans="1:10" x14ac:dyDescent="0.25">
      <c r="A821" s="3">
        <v>42135</v>
      </c>
      <c r="B821" s="25">
        <v>25.06</v>
      </c>
      <c r="C821" s="21">
        <f t="shared" si="76"/>
        <v>0</v>
      </c>
      <c r="D821" s="21">
        <v>23.85</v>
      </c>
      <c r="E821" s="9">
        <f t="shared" si="72"/>
        <v>0.99623963600590271</v>
      </c>
      <c r="F821">
        <f t="shared" si="73"/>
        <v>0.95154536122967148</v>
      </c>
      <c r="G821">
        <f t="shared" si="71"/>
        <v>23.845726752415565</v>
      </c>
      <c r="H821">
        <f t="shared" si="75"/>
        <v>23.85</v>
      </c>
      <c r="I821">
        <f t="shared" si="74"/>
        <v>0</v>
      </c>
      <c r="J821" s="11">
        <f>IF(ISNUMBER(VLOOKUP(A821,'DIV HISTORY '!$D$2:$E$104,2,FALSE)),VLOOKUP(A821,'DIV HISTORY '!$D$2:$E$104,2,FALSE),0)</f>
        <v>0</v>
      </c>
    </row>
    <row r="822" spans="1:10" x14ac:dyDescent="0.25">
      <c r="A822" s="1">
        <v>42132</v>
      </c>
      <c r="B822" s="24">
        <v>25.177499999999998</v>
      </c>
      <c r="C822" s="21">
        <f t="shared" si="76"/>
        <v>0</v>
      </c>
      <c r="D822" s="21">
        <v>23.96</v>
      </c>
      <c r="E822" s="9">
        <f t="shared" si="72"/>
        <v>0.99623963600590271</v>
      </c>
      <c r="F822">
        <f t="shared" si="73"/>
        <v>0.95154536122967148</v>
      </c>
      <c r="G822">
        <f t="shared" si="71"/>
        <v>23.957533332360054</v>
      </c>
      <c r="H822">
        <f t="shared" si="75"/>
        <v>23.96</v>
      </c>
      <c r="I822">
        <f t="shared" si="74"/>
        <v>0</v>
      </c>
      <c r="J822" s="11">
        <f>IF(ISNUMBER(VLOOKUP(A822,'DIV HISTORY '!$D$2:$E$104,2,FALSE)),VLOOKUP(A822,'DIV HISTORY '!$D$2:$E$104,2,FALSE),0)</f>
        <v>0</v>
      </c>
    </row>
    <row r="823" spans="1:10" x14ac:dyDescent="0.25">
      <c r="A823" s="3">
        <v>42131</v>
      </c>
      <c r="B823" s="25">
        <v>24.835000000000001</v>
      </c>
      <c r="C823" s="21">
        <f t="shared" si="76"/>
        <v>0</v>
      </c>
      <c r="D823" s="21">
        <v>23.63</v>
      </c>
      <c r="E823" s="9">
        <f t="shared" si="72"/>
        <v>0.99623963600590271</v>
      </c>
      <c r="F823">
        <f t="shared" si="73"/>
        <v>0.95154536122967148</v>
      </c>
      <c r="G823">
        <f t="shared" si="71"/>
        <v>23.631629046138894</v>
      </c>
      <c r="H823">
        <f t="shared" si="75"/>
        <v>23.63</v>
      </c>
      <c r="I823">
        <f t="shared" si="74"/>
        <v>0</v>
      </c>
      <c r="J823" s="11">
        <f>IF(ISNUMBER(VLOOKUP(A823,'DIV HISTORY '!$D$2:$E$104,2,FALSE)),VLOOKUP(A823,'DIV HISTORY '!$D$2:$E$104,2,FALSE),0)</f>
        <v>0</v>
      </c>
    </row>
    <row r="824" spans="1:10" x14ac:dyDescent="0.25">
      <c r="A824" s="1">
        <v>42130</v>
      </c>
      <c r="B824" s="24">
        <v>24.672499999999999</v>
      </c>
      <c r="C824" s="21">
        <f t="shared" si="76"/>
        <v>0</v>
      </c>
      <c r="D824" s="21">
        <v>23.48</v>
      </c>
      <c r="E824" s="9">
        <f t="shared" si="72"/>
        <v>0.99623963600590271</v>
      </c>
      <c r="F824">
        <f t="shared" si="73"/>
        <v>0.95154536122967148</v>
      </c>
      <c r="G824">
        <f t="shared" si="71"/>
        <v>23.477002924939068</v>
      </c>
      <c r="H824">
        <f t="shared" si="75"/>
        <v>23.48</v>
      </c>
      <c r="I824">
        <f t="shared" si="74"/>
        <v>0</v>
      </c>
      <c r="J824" s="11">
        <f>IF(ISNUMBER(VLOOKUP(A824,'DIV HISTORY '!$D$2:$E$104,2,FALSE)),VLOOKUP(A824,'DIV HISTORY '!$D$2:$E$104,2,FALSE),0)</f>
        <v>0</v>
      </c>
    </row>
    <row r="825" spans="1:10" x14ac:dyDescent="0.25">
      <c r="A825" s="3">
        <v>42129</v>
      </c>
      <c r="B825" s="25">
        <v>24.78</v>
      </c>
      <c r="C825" s="21">
        <f t="shared" si="76"/>
        <v>0</v>
      </c>
      <c r="D825" s="21">
        <v>23.58</v>
      </c>
      <c r="E825" s="9">
        <f t="shared" si="72"/>
        <v>0.99623963600590271</v>
      </c>
      <c r="F825">
        <f t="shared" si="73"/>
        <v>0.95154536122967148</v>
      </c>
      <c r="G825">
        <f t="shared" si="71"/>
        <v>23.579294051271262</v>
      </c>
      <c r="H825">
        <f t="shared" si="75"/>
        <v>23.58</v>
      </c>
      <c r="I825">
        <f t="shared" si="74"/>
        <v>0</v>
      </c>
      <c r="J825" s="11">
        <f>IF(ISNUMBER(VLOOKUP(A825,'DIV HISTORY '!$D$2:$E$104,2,FALSE)),VLOOKUP(A825,'DIV HISTORY '!$D$2:$E$104,2,FALSE),0)</f>
        <v>0</v>
      </c>
    </row>
    <row r="826" spans="1:10" x14ac:dyDescent="0.25">
      <c r="A826" s="1">
        <v>42128</v>
      </c>
      <c r="B826" s="24">
        <v>25.105</v>
      </c>
      <c r="C826" s="21">
        <f t="shared" si="76"/>
        <v>0</v>
      </c>
      <c r="D826" s="21">
        <v>23.89</v>
      </c>
      <c r="E826" s="9">
        <f t="shared" si="72"/>
        <v>0.99623963600590271</v>
      </c>
      <c r="F826">
        <f t="shared" si="73"/>
        <v>0.95154536122967148</v>
      </c>
      <c r="G826">
        <f t="shared" si="71"/>
        <v>23.888546293670903</v>
      </c>
      <c r="H826">
        <f t="shared" si="75"/>
        <v>23.89</v>
      </c>
      <c r="I826">
        <f t="shared" si="74"/>
        <v>0</v>
      </c>
      <c r="J826" s="11">
        <f>IF(ISNUMBER(VLOOKUP(A826,'DIV HISTORY '!$D$2:$E$104,2,FALSE)),VLOOKUP(A826,'DIV HISTORY '!$D$2:$E$104,2,FALSE),0)</f>
        <v>0</v>
      </c>
    </row>
    <row r="827" spans="1:10" x14ac:dyDescent="0.25">
      <c r="A827" s="3">
        <v>42125</v>
      </c>
      <c r="B827" s="25">
        <v>25.07</v>
      </c>
      <c r="C827" s="21">
        <f t="shared" si="76"/>
        <v>0</v>
      </c>
      <c r="D827" s="21">
        <v>23.86</v>
      </c>
      <c r="E827" s="9">
        <f t="shared" si="72"/>
        <v>0.99623963600590271</v>
      </c>
      <c r="F827">
        <f t="shared" si="73"/>
        <v>0.95154536122967148</v>
      </c>
      <c r="G827">
        <f t="shared" si="71"/>
        <v>23.855242206027864</v>
      </c>
      <c r="H827">
        <f t="shared" si="75"/>
        <v>23.86</v>
      </c>
      <c r="I827">
        <f t="shared" si="74"/>
        <v>0</v>
      </c>
      <c r="J827" s="11">
        <f>IF(ISNUMBER(VLOOKUP(A827,'DIV HISTORY '!$D$2:$E$104,2,FALSE)),VLOOKUP(A827,'DIV HISTORY '!$D$2:$E$104,2,FALSE),0)</f>
        <v>0</v>
      </c>
    </row>
    <row r="828" spans="1:10" x14ac:dyDescent="0.25">
      <c r="A828" s="1">
        <v>42124</v>
      </c>
      <c r="B828" s="24">
        <v>24.737500000000001</v>
      </c>
      <c r="C828" s="21">
        <f t="shared" si="76"/>
        <v>0</v>
      </c>
      <c r="D828" s="21">
        <v>23.54</v>
      </c>
      <c r="E828" s="9">
        <f t="shared" si="72"/>
        <v>0.99623963600590271</v>
      </c>
      <c r="F828">
        <f t="shared" si="73"/>
        <v>0.95154536122967148</v>
      </c>
      <c r="G828">
        <f t="shared" si="71"/>
        <v>23.538853373418998</v>
      </c>
      <c r="H828">
        <f t="shared" si="75"/>
        <v>23.54</v>
      </c>
      <c r="I828">
        <f t="shared" si="74"/>
        <v>0</v>
      </c>
      <c r="J828" s="11">
        <f>IF(ISNUMBER(VLOOKUP(A828,'DIV HISTORY '!$D$2:$E$104,2,FALSE)),VLOOKUP(A828,'DIV HISTORY '!$D$2:$E$104,2,FALSE),0)</f>
        <v>0</v>
      </c>
    </row>
    <row r="829" spans="1:10" x14ac:dyDescent="0.25">
      <c r="A829" s="3">
        <v>42123</v>
      </c>
      <c r="B829" s="25">
        <v>25.102499999999999</v>
      </c>
      <c r="C829" s="21">
        <f t="shared" si="76"/>
        <v>0</v>
      </c>
      <c r="D829" s="21">
        <v>23.89</v>
      </c>
      <c r="E829" s="9">
        <f t="shared" si="72"/>
        <v>0.99623963600590271</v>
      </c>
      <c r="F829">
        <f t="shared" si="73"/>
        <v>0.95154536122967148</v>
      </c>
      <c r="G829">
        <f t="shared" si="71"/>
        <v>23.886167430267829</v>
      </c>
      <c r="H829">
        <f t="shared" si="75"/>
        <v>23.89</v>
      </c>
      <c r="I829">
        <f t="shared" si="74"/>
        <v>0</v>
      </c>
      <c r="J829" s="11">
        <f>IF(ISNUMBER(VLOOKUP(A829,'DIV HISTORY '!$D$2:$E$104,2,FALSE)),VLOOKUP(A829,'DIV HISTORY '!$D$2:$E$104,2,FALSE),0)</f>
        <v>0</v>
      </c>
    </row>
    <row r="830" spans="1:10" x14ac:dyDescent="0.25">
      <c r="A830" s="1">
        <v>42122</v>
      </c>
      <c r="B830" s="24">
        <v>25.247499999999999</v>
      </c>
      <c r="C830" s="21">
        <f t="shared" si="76"/>
        <v>0</v>
      </c>
      <c r="D830" s="21">
        <v>24.02</v>
      </c>
      <c r="E830" s="9">
        <f t="shared" si="72"/>
        <v>0.99623963600590271</v>
      </c>
      <c r="F830">
        <f t="shared" si="73"/>
        <v>0.95154536122967148</v>
      </c>
      <c r="G830">
        <f t="shared" si="71"/>
        <v>24.024141507646128</v>
      </c>
      <c r="H830">
        <f t="shared" si="75"/>
        <v>24.02</v>
      </c>
      <c r="I830">
        <f t="shared" si="74"/>
        <v>0</v>
      </c>
      <c r="J830" s="11">
        <f>IF(ISNUMBER(VLOOKUP(A830,'DIV HISTORY '!$D$2:$E$104,2,FALSE)),VLOOKUP(A830,'DIV HISTORY '!$D$2:$E$104,2,FALSE),0)</f>
        <v>0</v>
      </c>
    </row>
    <row r="831" spans="1:10" x14ac:dyDescent="0.25">
      <c r="A831" s="3">
        <v>42121</v>
      </c>
      <c r="B831" s="25">
        <v>25.21</v>
      </c>
      <c r="C831" s="21">
        <f t="shared" si="76"/>
        <v>0</v>
      </c>
      <c r="D831" s="21">
        <v>23.99</v>
      </c>
      <c r="E831" s="9">
        <f t="shared" si="72"/>
        <v>0.99623963600590271</v>
      </c>
      <c r="F831">
        <f t="shared" si="73"/>
        <v>0.95154536122967148</v>
      </c>
      <c r="G831">
        <f t="shared" si="71"/>
        <v>23.988458556600019</v>
      </c>
      <c r="H831">
        <f t="shared" si="75"/>
        <v>23.99</v>
      </c>
      <c r="I831">
        <f t="shared" si="74"/>
        <v>0</v>
      </c>
      <c r="J831" s="11">
        <f>IF(ISNUMBER(VLOOKUP(A831,'DIV HISTORY '!$D$2:$E$104,2,FALSE)),VLOOKUP(A831,'DIV HISTORY '!$D$2:$E$104,2,FALSE),0)</f>
        <v>0</v>
      </c>
    </row>
    <row r="832" spans="1:10" x14ac:dyDescent="0.25">
      <c r="A832" s="1">
        <v>42118</v>
      </c>
      <c r="B832" s="24">
        <v>25.335000000000001</v>
      </c>
      <c r="C832" s="21">
        <f t="shared" si="76"/>
        <v>0</v>
      </c>
      <c r="D832" s="21">
        <v>24.11</v>
      </c>
      <c r="E832" s="9">
        <f t="shared" si="72"/>
        <v>0.99623963600590271</v>
      </c>
      <c r="F832">
        <f t="shared" si="73"/>
        <v>0.95154536122967148</v>
      </c>
      <c r="G832">
        <f t="shared" si="71"/>
        <v>24.107401726753729</v>
      </c>
      <c r="H832">
        <f t="shared" si="75"/>
        <v>24.11</v>
      </c>
      <c r="I832">
        <f t="shared" si="74"/>
        <v>0</v>
      </c>
      <c r="J832" s="11">
        <f>IF(ISNUMBER(VLOOKUP(A832,'DIV HISTORY '!$D$2:$E$104,2,FALSE)),VLOOKUP(A832,'DIV HISTORY '!$D$2:$E$104,2,FALSE),0)</f>
        <v>0</v>
      </c>
    </row>
    <row r="833" spans="1:10" x14ac:dyDescent="0.25">
      <c r="A833" s="3">
        <v>42117</v>
      </c>
      <c r="B833" s="25">
        <v>25.265000000000001</v>
      </c>
      <c r="C833" s="21">
        <f t="shared" si="76"/>
        <v>0</v>
      </c>
      <c r="D833" s="21">
        <v>24.04</v>
      </c>
      <c r="E833" s="9">
        <f t="shared" si="72"/>
        <v>0.99623963600590271</v>
      </c>
      <c r="F833">
        <f t="shared" si="73"/>
        <v>0.95154536122967148</v>
      </c>
      <c r="G833">
        <f t="shared" si="71"/>
        <v>24.040793551467651</v>
      </c>
      <c r="H833">
        <f t="shared" si="75"/>
        <v>24.04</v>
      </c>
      <c r="I833">
        <f t="shared" si="74"/>
        <v>0</v>
      </c>
      <c r="J833" s="11">
        <f>IF(ISNUMBER(VLOOKUP(A833,'DIV HISTORY '!$D$2:$E$104,2,FALSE)),VLOOKUP(A833,'DIV HISTORY '!$D$2:$E$104,2,FALSE),0)</f>
        <v>0</v>
      </c>
    </row>
    <row r="834" spans="1:10" x14ac:dyDescent="0.25">
      <c r="A834" s="1">
        <v>42116</v>
      </c>
      <c r="B834" s="24">
        <v>25.177499999999998</v>
      </c>
      <c r="C834" s="21">
        <f t="shared" si="76"/>
        <v>0</v>
      </c>
      <c r="D834" s="21">
        <v>23.96</v>
      </c>
      <c r="E834" s="9">
        <f t="shared" si="72"/>
        <v>0.99623963600590271</v>
      </c>
      <c r="F834">
        <f t="shared" si="73"/>
        <v>0.95154536122967148</v>
      </c>
      <c r="G834">
        <f t="shared" ref="G834:G897" si="77">F834*B834</f>
        <v>23.957533332360054</v>
      </c>
      <c r="H834">
        <f t="shared" si="75"/>
        <v>23.96</v>
      </c>
      <c r="I834">
        <f t="shared" si="74"/>
        <v>0</v>
      </c>
      <c r="J834" s="11">
        <f>IF(ISNUMBER(VLOOKUP(A834,'DIV HISTORY '!$D$2:$E$104,2,FALSE)),VLOOKUP(A834,'DIV HISTORY '!$D$2:$E$104,2,FALSE),0)</f>
        <v>0</v>
      </c>
    </row>
    <row r="835" spans="1:10" x14ac:dyDescent="0.25">
      <c r="A835" s="3">
        <v>42115</v>
      </c>
      <c r="B835" s="25">
        <v>25.024999999999999</v>
      </c>
      <c r="C835" s="21">
        <f t="shared" si="76"/>
        <v>0</v>
      </c>
      <c r="D835" s="21">
        <v>23.81</v>
      </c>
      <c r="E835" s="9">
        <f t="shared" ref="E835:E898" si="78">IF(C834=0,E834,(B835-C834)/B835)</f>
        <v>0.99623963600590271</v>
      </c>
      <c r="F835">
        <f t="shared" ref="F835:F898" si="79">IF(C834=0,F834,(B835-C834)/B835*F834)</f>
        <v>0.95154536122967148</v>
      </c>
      <c r="G835">
        <f t="shared" si="77"/>
        <v>23.812422664772527</v>
      </c>
      <c r="H835">
        <f t="shared" si="75"/>
        <v>23.81</v>
      </c>
      <c r="I835">
        <f t="shared" si="74"/>
        <v>0</v>
      </c>
      <c r="J835" s="11">
        <f>IF(ISNUMBER(VLOOKUP(A835,'DIV HISTORY '!$D$2:$E$104,2,FALSE)),VLOOKUP(A835,'DIV HISTORY '!$D$2:$E$104,2,FALSE),0)</f>
        <v>0</v>
      </c>
    </row>
    <row r="836" spans="1:10" x14ac:dyDescent="0.25">
      <c r="A836" s="1">
        <v>42114</v>
      </c>
      <c r="B836" s="24">
        <v>24.989426000000002</v>
      </c>
      <c r="C836" s="21">
        <f t="shared" si="76"/>
        <v>0</v>
      </c>
      <c r="D836" s="21">
        <v>23.78</v>
      </c>
      <c r="E836" s="9">
        <f t="shared" si="78"/>
        <v>0.99623963600590271</v>
      </c>
      <c r="F836">
        <f t="shared" si="79"/>
        <v>0.95154536122967148</v>
      </c>
      <c r="G836">
        <f t="shared" si="77"/>
        <v>23.778572390092148</v>
      </c>
      <c r="H836">
        <f t="shared" si="75"/>
        <v>23.78</v>
      </c>
      <c r="I836">
        <f t="shared" si="74"/>
        <v>0</v>
      </c>
      <c r="J836" s="11">
        <f>IF(ISNUMBER(VLOOKUP(A836,'DIV HISTORY '!$D$2:$E$104,2,FALSE)),VLOOKUP(A836,'DIV HISTORY '!$D$2:$E$104,2,FALSE),0)</f>
        <v>0</v>
      </c>
    </row>
    <row r="837" spans="1:10" x14ac:dyDescent="0.25">
      <c r="A837" s="3">
        <v>42111</v>
      </c>
      <c r="B837" s="25">
        <v>24.704999999999998</v>
      </c>
      <c r="C837" s="21">
        <f t="shared" si="76"/>
        <v>0</v>
      </c>
      <c r="D837" s="21">
        <v>23.51</v>
      </c>
      <c r="E837" s="9">
        <f t="shared" si="78"/>
        <v>0.99623963600590271</v>
      </c>
      <c r="F837">
        <f t="shared" si="79"/>
        <v>0.95154536122967148</v>
      </c>
      <c r="G837">
        <f t="shared" si="77"/>
        <v>23.507928149179033</v>
      </c>
      <c r="H837">
        <f t="shared" si="75"/>
        <v>23.51</v>
      </c>
      <c r="I837">
        <f t="shared" si="74"/>
        <v>0</v>
      </c>
      <c r="J837" s="11">
        <f>IF(ISNUMBER(VLOOKUP(A837,'DIV HISTORY '!$D$2:$E$104,2,FALSE)),VLOOKUP(A837,'DIV HISTORY '!$D$2:$E$104,2,FALSE),0)</f>
        <v>0</v>
      </c>
    </row>
    <row r="838" spans="1:10" x14ac:dyDescent="0.25">
      <c r="A838" s="1">
        <v>42110</v>
      </c>
      <c r="B838" s="24">
        <v>24.997499999999999</v>
      </c>
      <c r="C838" s="21">
        <f t="shared" si="76"/>
        <v>0</v>
      </c>
      <c r="D838" s="21">
        <v>23.79</v>
      </c>
      <c r="E838" s="9">
        <f t="shared" si="78"/>
        <v>0.99623963600590271</v>
      </c>
      <c r="F838">
        <f t="shared" si="79"/>
        <v>0.95154536122967148</v>
      </c>
      <c r="G838">
        <f t="shared" si="77"/>
        <v>23.786255167338712</v>
      </c>
      <c r="H838">
        <f t="shared" si="75"/>
        <v>23.79</v>
      </c>
      <c r="I838">
        <f t="shared" si="74"/>
        <v>0</v>
      </c>
      <c r="J838" s="11">
        <f>IF(ISNUMBER(VLOOKUP(A838,'DIV HISTORY '!$D$2:$E$104,2,FALSE)),VLOOKUP(A838,'DIV HISTORY '!$D$2:$E$104,2,FALSE),0)</f>
        <v>0</v>
      </c>
    </row>
    <row r="839" spans="1:10" x14ac:dyDescent="0.25">
      <c r="A839" s="3">
        <v>42109</v>
      </c>
      <c r="B839" s="25">
        <v>25.015000000000001</v>
      </c>
      <c r="C839" s="21">
        <f t="shared" si="76"/>
        <v>0</v>
      </c>
      <c r="D839" s="21">
        <v>23.8</v>
      </c>
      <c r="E839" s="9">
        <f t="shared" si="78"/>
        <v>0.99623963600590271</v>
      </c>
      <c r="F839">
        <f t="shared" si="79"/>
        <v>0.95154536122967148</v>
      </c>
      <c r="G839">
        <f t="shared" si="77"/>
        <v>23.802907211160232</v>
      </c>
      <c r="H839">
        <f t="shared" si="75"/>
        <v>23.8</v>
      </c>
      <c r="I839">
        <f t="shared" si="74"/>
        <v>0</v>
      </c>
      <c r="J839" s="11">
        <f>IF(ISNUMBER(VLOOKUP(A839,'DIV HISTORY '!$D$2:$E$104,2,FALSE)),VLOOKUP(A839,'DIV HISTORY '!$D$2:$E$104,2,FALSE),0)</f>
        <v>0</v>
      </c>
    </row>
    <row r="840" spans="1:10" x14ac:dyDescent="0.25">
      <c r="A840" s="1">
        <v>42108</v>
      </c>
      <c r="B840" s="24">
        <v>24.89</v>
      </c>
      <c r="C840" s="21">
        <f t="shared" si="76"/>
        <v>0</v>
      </c>
      <c r="D840" s="21">
        <v>23.68</v>
      </c>
      <c r="E840" s="9">
        <f t="shared" si="78"/>
        <v>0.99623963600590271</v>
      </c>
      <c r="F840">
        <f t="shared" si="79"/>
        <v>0.95154536122967148</v>
      </c>
      <c r="G840">
        <f t="shared" si="77"/>
        <v>23.683964041006522</v>
      </c>
      <c r="H840">
        <f t="shared" si="75"/>
        <v>23.68</v>
      </c>
      <c r="I840">
        <f t="shared" si="74"/>
        <v>0</v>
      </c>
      <c r="J840" s="11">
        <f>IF(ISNUMBER(VLOOKUP(A840,'DIV HISTORY '!$D$2:$E$104,2,FALSE)),VLOOKUP(A840,'DIV HISTORY '!$D$2:$E$104,2,FALSE),0)</f>
        <v>0</v>
      </c>
    </row>
    <row r="841" spans="1:10" x14ac:dyDescent="0.25">
      <c r="A841" s="3">
        <v>42107</v>
      </c>
      <c r="B841" s="25">
        <v>24.94</v>
      </c>
      <c r="C841" s="21">
        <f t="shared" si="76"/>
        <v>0</v>
      </c>
      <c r="D841" s="21">
        <v>23.73</v>
      </c>
      <c r="E841" s="9">
        <f t="shared" si="78"/>
        <v>0.99623963600590271</v>
      </c>
      <c r="F841">
        <f t="shared" si="79"/>
        <v>0.95154536122967148</v>
      </c>
      <c r="G841">
        <f t="shared" si="77"/>
        <v>23.731541309068007</v>
      </c>
      <c r="H841">
        <f t="shared" si="75"/>
        <v>23.73</v>
      </c>
      <c r="I841">
        <f t="shared" si="74"/>
        <v>0</v>
      </c>
      <c r="J841" s="11">
        <f>IF(ISNUMBER(VLOOKUP(A841,'DIV HISTORY '!$D$2:$E$104,2,FALSE)),VLOOKUP(A841,'DIV HISTORY '!$D$2:$E$104,2,FALSE),0)</f>
        <v>0</v>
      </c>
    </row>
    <row r="842" spans="1:10" x14ac:dyDescent="0.25">
      <c r="A842" s="1">
        <v>42104</v>
      </c>
      <c r="B842" s="24">
        <v>25.02</v>
      </c>
      <c r="C842" s="21">
        <f t="shared" si="76"/>
        <v>0</v>
      </c>
      <c r="D842" s="21">
        <v>23.81</v>
      </c>
      <c r="E842" s="9">
        <f t="shared" si="78"/>
        <v>0.99623963600590271</v>
      </c>
      <c r="F842">
        <f t="shared" si="79"/>
        <v>0.95154536122967148</v>
      </c>
      <c r="G842">
        <f t="shared" si="77"/>
        <v>23.807664937966379</v>
      </c>
      <c r="H842">
        <f t="shared" si="75"/>
        <v>23.81</v>
      </c>
      <c r="I842">
        <f t="shared" si="74"/>
        <v>0</v>
      </c>
      <c r="J842" s="11">
        <f>IF(ISNUMBER(VLOOKUP(A842,'DIV HISTORY '!$D$2:$E$104,2,FALSE)),VLOOKUP(A842,'DIV HISTORY '!$D$2:$E$104,2,FALSE),0)</f>
        <v>0</v>
      </c>
    </row>
    <row r="843" spans="1:10" x14ac:dyDescent="0.25">
      <c r="A843" s="3">
        <v>42103</v>
      </c>
      <c r="B843" s="25">
        <v>24.915026000000001</v>
      </c>
      <c r="C843" s="21">
        <f t="shared" si="76"/>
        <v>0</v>
      </c>
      <c r="D843" s="21">
        <v>23.71</v>
      </c>
      <c r="E843" s="9">
        <f t="shared" si="78"/>
        <v>0.99623963600590271</v>
      </c>
      <c r="F843">
        <f t="shared" si="79"/>
        <v>0.95154536122967148</v>
      </c>
      <c r="G843">
        <f t="shared" si="77"/>
        <v>23.707777415216658</v>
      </c>
      <c r="H843">
        <f t="shared" si="75"/>
        <v>23.71</v>
      </c>
      <c r="I843">
        <f t="shared" si="74"/>
        <v>0</v>
      </c>
      <c r="J843" s="11">
        <f>IF(ISNUMBER(VLOOKUP(A843,'DIV HISTORY '!$D$2:$E$104,2,FALSE)),VLOOKUP(A843,'DIV HISTORY '!$D$2:$E$104,2,FALSE),0)</f>
        <v>0</v>
      </c>
    </row>
    <row r="844" spans="1:10" x14ac:dyDescent="0.25">
      <c r="A844" s="1">
        <v>42102</v>
      </c>
      <c r="B844" s="24">
        <v>24.8325</v>
      </c>
      <c r="C844" s="21">
        <f t="shared" si="76"/>
        <v>0</v>
      </c>
      <c r="D844" s="21">
        <v>23.63</v>
      </c>
      <c r="E844" s="9">
        <f t="shared" si="78"/>
        <v>0.99623963600590271</v>
      </c>
      <c r="F844">
        <f t="shared" si="79"/>
        <v>0.95154536122967148</v>
      </c>
      <c r="G844">
        <f t="shared" si="77"/>
        <v>23.629250182735817</v>
      </c>
      <c r="H844">
        <f t="shared" si="75"/>
        <v>23.63</v>
      </c>
      <c r="I844">
        <f t="shared" si="74"/>
        <v>0</v>
      </c>
      <c r="J844" s="11">
        <f>IF(ISNUMBER(VLOOKUP(A844,'DIV HISTORY '!$D$2:$E$104,2,FALSE)),VLOOKUP(A844,'DIV HISTORY '!$D$2:$E$104,2,FALSE),0)</f>
        <v>0</v>
      </c>
    </row>
    <row r="845" spans="1:10" x14ac:dyDescent="0.25">
      <c r="A845" s="3">
        <v>42101</v>
      </c>
      <c r="B845" s="25">
        <v>24.723749999999999</v>
      </c>
      <c r="C845" s="21">
        <f t="shared" si="76"/>
        <v>0</v>
      </c>
      <c r="D845" s="21">
        <v>23.53</v>
      </c>
      <c r="E845" s="9">
        <f t="shared" si="78"/>
        <v>0.99623963600590271</v>
      </c>
      <c r="F845">
        <f t="shared" si="79"/>
        <v>0.95154536122967148</v>
      </c>
      <c r="G845">
        <f t="shared" si="77"/>
        <v>23.52576962470209</v>
      </c>
      <c r="H845">
        <f t="shared" si="75"/>
        <v>23.53</v>
      </c>
      <c r="I845">
        <f t="shared" si="74"/>
        <v>0</v>
      </c>
      <c r="J845" s="11">
        <f>IF(ISNUMBER(VLOOKUP(A845,'DIV HISTORY '!$D$2:$E$104,2,FALSE)),VLOOKUP(A845,'DIV HISTORY '!$D$2:$E$104,2,FALSE),0)</f>
        <v>0</v>
      </c>
    </row>
    <row r="846" spans="1:10" x14ac:dyDescent="0.25">
      <c r="A846" s="1">
        <v>42100</v>
      </c>
      <c r="B846" s="24">
        <v>24.760024999999999</v>
      </c>
      <c r="C846" s="21">
        <f t="shared" si="76"/>
        <v>0</v>
      </c>
      <c r="D846" s="21">
        <v>23.56</v>
      </c>
      <c r="E846" s="9">
        <f t="shared" si="78"/>
        <v>0.99623963600590271</v>
      </c>
      <c r="F846">
        <f t="shared" si="79"/>
        <v>0.95154536122967148</v>
      </c>
      <c r="G846">
        <f t="shared" si="77"/>
        <v>23.560286932680697</v>
      </c>
      <c r="H846">
        <f t="shared" si="75"/>
        <v>23.56</v>
      </c>
      <c r="I846">
        <f t="shared" si="74"/>
        <v>0</v>
      </c>
      <c r="J846" s="11">
        <f>IF(ISNUMBER(VLOOKUP(A846,'DIV HISTORY '!$D$2:$E$104,2,FALSE)),VLOOKUP(A846,'DIV HISTORY '!$D$2:$E$104,2,FALSE),0)</f>
        <v>0</v>
      </c>
    </row>
    <row r="847" spans="1:10" x14ac:dyDescent="0.25">
      <c r="A847" s="3">
        <v>42096</v>
      </c>
      <c r="B847" s="25">
        <v>24.622499999999999</v>
      </c>
      <c r="C847" s="21">
        <f t="shared" si="76"/>
        <v>0</v>
      </c>
      <c r="D847" s="21">
        <v>23.43</v>
      </c>
      <c r="E847" s="9">
        <f t="shared" si="78"/>
        <v>0.99623963600590271</v>
      </c>
      <c r="F847">
        <f t="shared" si="79"/>
        <v>0.95154536122967148</v>
      </c>
      <c r="G847">
        <f t="shared" si="77"/>
        <v>23.429425656877584</v>
      </c>
      <c r="H847">
        <f t="shared" si="75"/>
        <v>23.43</v>
      </c>
      <c r="I847">
        <f t="shared" ref="I847:I910" si="80">H847-D847</f>
        <v>0</v>
      </c>
      <c r="J847" s="11">
        <f>IF(ISNUMBER(VLOOKUP(A847,'DIV HISTORY '!$D$2:$E$104,2,FALSE)),VLOOKUP(A847,'DIV HISTORY '!$D$2:$E$104,2,FALSE),0)</f>
        <v>0</v>
      </c>
    </row>
    <row r="848" spans="1:10" x14ac:dyDescent="0.25">
      <c r="A848" s="1">
        <v>42095</v>
      </c>
      <c r="B848" s="24">
        <v>24.52</v>
      </c>
      <c r="C848" s="21">
        <f t="shared" si="76"/>
        <v>0</v>
      </c>
      <c r="D848" s="21">
        <v>23.33</v>
      </c>
      <c r="E848" s="9">
        <f t="shared" si="78"/>
        <v>0.99623963600590271</v>
      </c>
      <c r="F848">
        <f t="shared" si="79"/>
        <v>0.95154536122967148</v>
      </c>
      <c r="G848">
        <f t="shared" si="77"/>
        <v>23.331892257351544</v>
      </c>
      <c r="H848">
        <f t="shared" ref="H848:H911" si="81">ROUND(G848,2)</f>
        <v>23.33</v>
      </c>
      <c r="I848">
        <f t="shared" si="80"/>
        <v>0</v>
      </c>
      <c r="J848" s="11">
        <f>IF(ISNUMBER(VLOOKUP(A848,'DIV HISTORY '!$D$2:$E$104,2,FALSE)),VLOOKUP(A848,'DIV HISTORY '!$D$2:$E$104,2,FALSE),0)</f>
        <v>0</v>
      </c>
    </row>
    <row r="849" spans="1:10" x14ac:dyDescent="0.25">
      <c r="A849" s="3">
        <v>42094</v>
      </c>
      <c r="B849" s="25">
        <v>24.647500000000001</v>
      </c>
      <c r="C849" s="21">
        <f t="shared" si="76"/>
        <v>0</v>
      </c>
      <c r="D849" s="21">
        <v>23.45</v>
      </c>
      <c r="E849" s="9">
        <f t="shared" si="78"/>
        <v>0.99623963600590271</v>
      </c>
      <c r="F849">
        <f t="shared" si="79"/>
        <v>0.95154536122967148</v>
      </c>
      <c r="G849">
        <f t="shared" si="77"/>
        <v>23.453214290908328</v>
      </c>
      <c r="H849">
        <f t="shared" si="81"/>
        <v>23.45</v>
      </c>
      <c r="I849">
        <f t="shared" si="80"/>
        <v>0</v>
      </c>
      <c r="J849" s="11">
        <f>IF(ISNUMBER(VLOOKUP(A849,'DIV HISTORY '!$D$2:$E$104,2,FALSE)),VLOOKUP(A849,'DIV HISTORY '!$D$2:$E$104,2,FALSE),0)</f>
        <v>0</v>
      </c>
    </row>
    <row r="850" spans="1:10" x14ac:dyDescent="0.25">
      <c r="A850" s="1">
        <v>42093</v>
      </c>
      <c r="B850" s="24">
        <v>24.8825</v>
      </c>
      <c r="C850" s="21">
        <f t="shared" si="76"/>
        <v>0</v>
      </c>
      <c r="D850" s="21">
        <v>23.68</v>
      </c>
      <c r="E850" s="9">
        <f t="shared" si="78"/>
        <v>0.99623963600590271</v>
      </c>
      <c r="F850">
        <f t="shared" si="79"/>
        <v>0.95154536122967148</v>
      </c>
      <c r="G850">
        <f t="shared" si="77"/>
        <v>23.676827450797301</v>
      </c>
      <c r="H850">
        <f t="shared" si="81"/>
        <v>23.68</v>
      </c>
      <c r="I850">
        <f t="shared" si="80"/>
        <v>0</v>
      </c>
      <c r="J850" s="11">
        <f>IF(ISNUMBER(VLOOKUP(A850,'DIV HISTORY '!$D$2:$E$104,2,FALSE)),VLOOKUP(A850,'DIV HISTORY '!$D$2:$E$104,2,FALSE),0)</f>
        <v>0</v>
      </c>
    </row>
    <row r="851" spans="1:10" x14ac:dyDescent="0.25">
      <c r="A851" s="3">
        <v>42090</v>
      </c>
      <c r="B851" s="25">
        <v>24.6525</v>
      </c>
      <c r="C851" s="21">
        <f t="shared" si="76"/>
        <v>0</v>
      </c>
      <c r="D851" s="21">
        <v>23.46</v>
      </c>
      <c r="E851" s="9">
        <f t="shared" si="78"/>
        <v>0.99623963600590271</v>
      </c>
      <c r="F851">
        <f t="shared" si="79"/>
        <v>0.95154536122967148</v>
      </c>
      <c r="G851">
        <f t="shared" si="77"/>
        <v>23.457972017714475</v>
      </c>
      <c r="H851">
        <f t="shared" si="81"/>
        <v>23.46</v>
      </c>
      <c r="I851">
        <f t="shared" si="80"/>
        <v>0</v>
      </c>
      <c r="J851" s="11">
        <f>IF(ISNUMBER(VLOOKUP(A851,'DIV HISTORY '!$D$2:$E$104,2,FALSE)),VLOOKUP(A851,'DIV HISTORY '!$D$2:$E$104,2,FALSE),0)</f>
        <v>0</v>
      </c>
    </row>
    <row r="852" spans="1:10" x14ac:dyDescent="0.25">
      <c r="A852" s="1">
        <v>42089</v>
      </c>
      <c r="B852" s="24">
        <v>24.5625</v>
      </c>
      <c r="C852" s="21">
        <f t="shared" si="76"/>
        <v>0</v>
      </c>
      <c r="D852" s="21">
        <v>23.37</v>
      </c>
      <c r="E852" s="9">
        <f t="shared" si="78"/>
        <v>0.99623963600590271</v>
      </c>
      <c r="F852">
        <f t="shared" si="79"/>
        <v>0.95154536122967148</v>
      </c>
      <c r="G852">
        <f t="shared" si="77"/>
        <v>23.372332935203804</v>
      </c>
      <c r="H852">
        <f t="shared" si="81"/>
        <v>23.37</v>
      </c>
      <c r="I852">
        <f t="shared" si="80"/>
        <v>0</v>
      </c>
      <c r="J852" s="11">
        <f>IF(ISNUMBER(VLOOKUP(A852,'DIV HISTORY '!$D$2:$E$104,2,FALSE)),VLOOKUP(A852,'DIV HISTORY '!$D$2:$E$104,2,FALSE),0)</f>
        <v>0</v>
      </c>
    </row>
    <row r="853" spans="1:10" x14ac:dyDescent="0.25">
      <c r="A853" s="3">
        <v>42088</v>
      </c>
      <c r="B853" s="25">
        <v>24.612500000000001</v>
      </c>
      <c r="C853" s="21">
        <f t="shared" si="76"/>
        <v>0</v>
      </c>
      <c r="D853" s="21">
        <v>23.42</v>
      </c>
      <c r="E853" s="9">
        <f t="shared" si="78"/>
        <v>0.99623963600590271</v>
      </c>
      <c r="F853">
        <f t="shared" si="79"/>
        <v>0.95154536122967148</v>
      </c>
      <c r="G853">
        <f t="shared" si="77"/>
        <v>23.419910203265289</v>
      </c>
      <c r="H853">
        <f t="shared" si="81"/>
        <v>23.42</v>
      </c>
      <c r="I853">
        <f t="shared" si="80"/>
        <v>0</v>
      </c>
      <c r="J853" s="11">
        <f>IF(ISNUMBER(VLOOKUP(A853,'DIV HISTORY '!$D$2:$E$104,2,FALSE)),VLOOKUP(A853,'DIV HISTORY '!$D$2:$E$104,2,FALSE),0)</f>
        <v>0</v>
      </c>
    </row>
    <row r="854" spans="1:10" x14ac:dyDescent="0.25">
      <c r="A854" s="1">
        <v>42087</v>
      </c>
      <c r="B854" s="24">
        <v>25.114999999999998</v>
      </c>
      <c r="C854" s="21">
        <f t="shared" si="76"/>
        <v>0</v>
      </c>
      <c r="D854" s="21">
        <v>23.9</v>
      </c>
      <c r="E854" s="9">
        <f t="shared" si="78"/>
        <v>0.99623963600590271</v>
      </c>
      <c r="F854">
        <f t="shared" si="79"/>
        <v>0.95154536122967148</v>
      </c>
      <c r="G854">
        <f t="shared" si="77"/>
        <v>23.898061747283197</v>
      </c>
      <c r="H854">
        <f t="shared" si="81"/>
        <v>23.9</v>
      </c>
      <c r="I854">
        <f t="shared" si="80"/>
        <v>0</v>
      </c>
      <c r="J854" s="11">
        <f>IF(ISNUMBER(VLOOKUP(A854,'DIV HISTORY '!$D$2:$E$104,2,FALSE)),VLOOKUP(A854,'DIV HISTORY '!$D$2:$E$104,2,FALSE),0)</f>
        <v>0</v>
      </c>
    </row>
    <row r="855" spans="1:10" x14ac:dyDescent="0.25">
      <c r="A855" s="3">
        <v>42086</v>
      </c>
      <c r="B855" s="25">
        <v>25.202500000000001</v>
      </c>
      <c r="C855" s="21">
        <f t="shared" si="76"/>
        <v>0</v>
      </c>
      <c r="D855" s="21">
        <v>23.98</v>
      </c>
      <c r="E855" s="9">
        <f t="shared" si="78"/>
        <v>0.99623963600590271</v>
      </c>
      <c r="F855">
        <f t="shared" si="79"/>
        <v>0.95154536122967148</v>
      </c>
      <c r="G855">
        <f t="shared" si="77"/>
        <v>23.981321966390794</v>
      </c>
      <c r="H855">
        <f t="shared" si="81"/>
        <v>23.98</v>
      </c>
      <c r="I855">
        <f t="shared" si="80"/>
        <v>0</v>
      </c>
      <c r="J855" s="11">
        <f>IF(ISNUMBER(VLOOKUP(A855,'DIV HISTORY '!$D$2:$E$104,2,FALSE)),VLOOKUP(A855,'DIV HISTORY '!$D$2:$E$104,2,FALSE),0)</f>
        <v>0</v>
      </c>
    </row>
    <row r="856" spans="1:10" x14ac:dyDescent="0.25">
      <c r="A856" s="1">
        <v>42083</v>
      </c>
      <c r="B856" s="24">
        <v>25.2925</v>
      </c>
      <c r="C856" s="21">
        <f t="shared" si="76"/>
        <v>8.2360749999999996E-2</v>
      </c>
      <c r="D856" s="21">
        <v>24.07</v>
      </c>
      <c r="E856" s="9">
        <f t="shared" si="78"/>
        <v>0.99623963600590271</v>
      </c>
      <c r="F856">
        <f t="shared" si="79"/>
        <v>0.95154536122967148</v>
      </c>
      <c r="G856">
        <f t="shared" si="77"/>
        <v>24.066961048901465</v>
      </c>
      <c r="H856">
        <f t="shared" si="81"/>
        <v>24.07</v>
      </c>
      <c r="I856">
        <f t="shared" si="80"/>
        <v>0</v>
      </c>
      <c r="J856" s="11">
        <f>IF(ISNUMBER(VLOOKUP(A856,'DIV HISTORY '!$D$2:$E$104,2,FALSE)),VLOOKUP(A856,'DIV HISTORY '!$D$2:$E$104,2,FALSE),0)</f>
        <v>0.32944299999999999</v>
      </c>
    </row>
    <row r="857" spans="1:10" x14ac:dyDescent="0.25">
      <c r="A857" s="3">
        <v>42082</v>
      </c>
      <c r="B857" s="25">
        <v>25.168199999999999</v>
      </c>
      <c r="C857" s="21">
        <f t="shared" si="76"/>
        <v>0</v>
      </c>
      <c r="D857" s="21">
        <v>23.87</v>
      </c>
      <c r="E857" s="9">
        <f t="shared" si="78"/>
        <v>0.99672758679603624</v>
      </c>
      <c r="F857">
        <f t="shared" si="79"/>
        <v>0.94843151162541306</v>
      </c>
      <c r="G857">
        <f t="shared" si="77"/>
        <v>23.87031397089072</v>
      </c>
      <c r="H857">
        <f t="shared" si="81"/>
        <v>23.87</v>
      </c>
      <c r="I857">
        <f t="shared" si="80"/>
        <v>0</v>
      </c>
      <c r="J857" s="11">
        <f>IF(ISNUMBER(VLOOKUP(A857,'DIV HISTORY '!$D$2:$E$104,2,FALSE)),VLOOKUP(A857,'DIV HISTORY '!$D$2:$E$104,2,FALSE),0)</f>
        <v>0</v>
      </c>
    </row>
    <row r="858" spans="1:10" x14ac:dyDescent="0.25">
      <c r="A858" s="1">
        <v>42081</v>
      </c>
      <c r="B858" s="24">
        <v>25.132524</v>
      </c>
      <c r="C858" s="21">
        <f t="shared" si="76"/>
        <v>0</v>
      </c>
      <c r="D858" s="21">
        <v>23.84</v>
      </c>
      <c r="E858" s="9">
        <f t="shared" si="78"/>
        <v>0.99672758679603624</v>
      </c>
      <c r="F858">
        <f t="shared" si="79"/>
        <v>0.94843151162541306</v>
      </c>
      <c r="G858">
        <f t="shared" si="77"/>
        <v>23.836477728281974</v>
      </c>
      <c r="H858">
        <f t="shared" si="81"/>
        <v>23.84</v>
      </c>
      <c r="I858">
        <f t="shared" si="80"/>
        <v>0</v>
      </c>
      <c r="J858" s="11">
        <f>IF(ISNUMBER(VLOOKUP(A858,'DIV HISTORY '!$D$2:$E$104,2,FALSE)),VLOOKUP(A858,'DIV HISTORY '!$D$2:$E$104,2,FALSE),0)</f>
        <v>0</v>
      </c>
    </row>
    <row r="859" spans="1:10" x14ac:dyDescent="0.25">
      <c r="A859" s="3">
        <v>42080</v>
      </c>
      <c r="B859" s="25">
        <v>24.892499999999998</v>
      </c>
      <c r="C859" s="21">
        <f t="shared" si="76"/>
        <v>0</v>
      </c>
      <c r="D859" s="21">
        <v>23.61</v>
      </c>
      <c r="E859" s="9">
        <f t="shared" si="78"/>
        <v>0.99672758679603624</v>
      </c>
      <c r="F859">
        <f t="shared" si="79"/>
        <v>0.94843151162541306</v>
      </c>
      <c r="G859">
        <f t="shared" si="77"/>
        <v>23.608831403135593</v>
      </c>
      <c r="H859">
        <f t="shared" si="81"/>
        <v>23.61</v>
      </c>
      <c r="I859">
        <f t="shared" si="80"/>
        <v>0</v>
      </c>
      <c r="J859" s="11">
        <f>IF(ISNUMBER(VLOOKUP(A859,'DIV HISTORY '!$D$2:$E$104,2,FALSE)),VLOOKUP(A859,'DIV HISTORY '!$D$2:$E$104,2,FALSE),0)</f>
        <v>0</v>
      </c>
    </row>
    <row r="860" spans="1:10" x14ac:dyDescent="0.25">
      <c r="A860" s="1">
        <v>42079</v>
      </c>
      <c r="B860" s="24">
        <v>24.915500000000002</v>
      </c>
      <c r="C860" s="21">
        <f t="shared" si="76"/>
        <v>0</v>
      </c>
      <c r="D860" s="21">
        <v>23.63</v>
      </c>
      <c r="E860" s="9">
        <f t="shared" si="78"/>
        <v>0.99672758679603624</v>
      </c>
      <c r="F860">
        <f t="shared" si="79"/>
        <v>0.94843151162541306</v>
      </c>
      <c r="G860">
        <f t="shared" si="77"/>
        <v>23.630645327902979</v>
      </c>
      <c r="H860">
        <f t="shared" si="81"/>
        <v>23.63</v>
      </c>
      <c r="I860">
        <f t="shared" si="80"/>
        <v>0</v>
      </c>
      <c r="J860" s="11">
        <f>IF(ISNUMBER(VLOOKUP(A860,'DIV HISTORY '!$D$2:$E$104,2,FALSE)),VLOOKUP(A860,'DIV HISTORY '!$D$2:$E$104,2,FALSE),0)</f>
        <v>0</v>
      </c>
    </row>
    <row r="861" spans="1:10" x14ac:dyDescent="0.25">
      <c r="A861" s="3">
        <v>42076</v>
      </c>
      <c r="B861" s="25">
        <v>24.587499999999999</v>
      </c>
      <c r="C861" s="21">
        <f t="shared" si="76"/>
        <v>0</v>
      </c>
      <c r="D861" s="21">
        <v>23.32</v>
      </c>
      <c r="E861" s="9">
        <f t="shared" si="78"/>
        <v>0.99672758679603624</v>
      </c>
      <c r="F861">
        <f t="shared" si="79"/>
        <v>0.94843151162541306</v>
      </c>
      <c r="G861">
        <f t="shared" si="77"/>
        <v>23.319559792089841</v>
      </c>
      <c r="H861">
        <f t="shared" si="81"/>
        <v>23.32</v>
      </c>
      <c r="I861">
        <f t="shared" si="80"/>
        <v>0</v>
      </c>
      <c r="J861" s="11">
        <f>IF(ISNUMBER(VLOOKUP(A861,'DIV HISTORY '!$D$2:$E$104,2,FALSE)),VLOOKUP(A861,'DIV HISTORY '!$D$2:$E$104,2,FALSE),0)</f>
        <v>0</v>
      </c>
    </row>
    <row r="862" spans="1:10" x14ac:dyDescent="0.25">
      <c r="A862" s="1">
        <v>42075</v>
      </c>
      <c r="B862" s="24">
        <v>24.703250000000001</v>
      </c>
      <c r="C862" s="21">
        <f t="shared" si="76"/>
        <v>0</v>
      </c>
      <c r="D862" s="21">
        <v>23.43</v>
      </c>
      <c r="E862" s="9">
        <f t="shared" si="78"/>
        <v>0.99672758679603624</v>
      </c>
      <c r="F862">
        <f t="shared" si="79"/>
        <v>0.94843151162541306</v>
      </c>
      <c r="G862">
        <f t="shared" si="77"/>
        <v>23.429340739560487</v>
      </c>
      <c r="H862">
        <f t="shared" si="81"/>
        <v>23.43</v>
      </c>
      <c r="I862">
        <f t="shared" si="80"/>
        <v>0</v>
      </c>
      <c r="J862" s="11">
        <f>IF(ISNUMBER(VLOOKUP(A862,'DIV HISTORY '!$D$2:$E$104,2,FALSE)),VLOOKUP(A862,'DIV HISTORY '!$D$2:$E$104,2,FALSE),0)</f>
        <v>0</v>
      </c>
    </row>
    <row r="863" spans="1:10" x14ac:dyDescent="0.25">
      <c r="A863" s="3">
        <v>42074</v>
      </c>
      <c r="B863" s="25">
        <v>24.430499999999999</v>
      </c>
      <c r="C863" s="21">
        <f t="shared" si="76"/>
        <v>0</v>
      </c>
      <c r="D863" s="21">
        <v>23.17</v>
      </c>
      <c r="E863" s="9">
        <f t="shared" si="78"/>
        <v>0.99672758679603624</v>
      </c>
      <c r="F863">
        <f t="shared" si="79"/>
        <v>0.94843151162541306</v>
      </c>
      <c r="G863">
        <f t="shared" si="77"/>
        <v>23.170656044764652</v>
      </c>
      <c r="H863">
        <f t="shared" si="81"/>
        <v>23.17</v>
      </c>
      <c r="I863">
        <f t="shared" si="80"/>
        <v>0</v>
      </c>
      <c r="J863" s="11">
        <f>IF(ISNUMBER(VLOOKUP(A863,'DIV HISTORY '!$D$2:$E$104,2,FALSE)),VLOOKUP(A863,'DIV HISTORY '!$D$2:$E$104,2,FALSE),0)</f>
        <v>0</v>
      </c>
    </row>
    <row r="864" spans="1:10" x14ac:dyDescent="0.25">
      <c r="A864" s="1">
        <v>42073</v>
      </c>
      <c r="B864" s="24">
        <v>24.524999999999999</v>
      </c>
      <c r="C864" s="21">
        <f t="shared" si="76"/>
        <v>0</v>
      </c>
      <c r="D864" s="21">
        <v>23.26</v>
      </c>
      <c r="E864" s="9">
        <f t="shared" si="78"/>
        <v>0.99672758679603624</v>
      </c>
      <c r="F864">
        <f t="shared" si="79"/>
        <v>0.94843151162541306</v>
      </c>
      <c r="G864">
        <f t="shared" si="77"/>
        <v>23.260282822613252</v>
      </c>
      <c r="H864">
        <f t="shared" si="81"/>
        <v>23.26</v>
      </c>
      <c r="I864">
        <f t="shared" si="80"/>
        <v>0</v>
      </c>
      <c r="J864" s="11">
        <f>IF(ISNUMBER(VLOOKUP(A864,'DIV HISTORY '!$D$2:$E$104,2,FALSE)),VLOOKUP(A864,'DIV HISTORY '!$D$2:$E$104,2,FALSE),0)</f>
        <v>0</v>
      </c>
    </row>
    <row r="865" spans="1:10" x14ac:dyDescent="0.25">
      <c r="A865" s="3">
        <v>42072</v>
      </c>
      <c r="B865" s="25">
        <v>24.925000000000001</v>
      </c>
      <c r="C865" s="21">
        <f t="shared" si="76"/>
        <v>0</v>
      </c>
      <c r="D865" s="21">
        <v>23.64</v>
      </c>
      <c r="E865" s="9">
        <f t="shared" si="78"/>
        <v>0.99672758679603624</v>
      </c>
      <c r="F865">
        <f t="shared" si="79"/>
        <v>0.94843151162541306</v>
      </c>
      <c r="G865">
        <f t="shared" si="77"/>
        <v>23.639655427263421</v>
      </c>
      <c r="H865">
        <f t="shared" si="81"/>
        <v>23.64</v>
      </c>
      <c r="I865">
        <f t="shared" si="80"/>
        <v>0</v>
      </c>
      <c r="J865" s="11">
        <f>IF(ISNUMBER(VLOOKUP(A865,'DIV HISTORY '!$D$2:$E$104,2,FALSE)),VLOOKUP(A865,'DIV HISTORY '!$D$2:$E$104,2,FALSE),0)</f>
        <v>0</v>
      </c>
    </row>
    <row r="866" spans="1:10" x14ac:dyDescent="0.25">
      <c r="A866" s="1">
        <v>42069</v>
      </c>
      <c r="B866" s="24">
        <v>24.8125</v>
      </c>
      <c r="C866" s="21">
        <f t="shared" si="76"/>
        <v>0</v>
      </c>
      <c r="D866" s="21">
        <v>23.53</v>
      </c>
      <c r="E866" s="9">
        <f t="shared" si="78"/>
        <v>0.99672758679603624</v>
      </c>
      <c r="F866">
        <f t="shared" si="79"/>
        <v>0.94843151162541306</v>
      </c>
      <c r="G866">
        <f t="shared" si="77"/>
        <v>23.532956882205561</v>
      </c>
      <c r="H866">
        <f t="shared" si="81"/>
        <v>23.53</v>
      </c>
      <c r="I866">
        <f t="shared" si="80"/>
        <v>0</v>
      </c>
      <c r="J866" s="11">
        <f>IF(ISNUMBER(VLOOKUP(A866,'DIV HISTORY '!$D$2:$E$104,2,FALSE)),VLOOKUP(A866,'DIV HISTORY '!$D$2:$E$104,2,FALSE),0)</f>
        <v>0</v>
      </c>
    </row>
    <row r="867" spans="1:10" x14ac:dyDescent="0.25">
      <c r="A867" s="3">
        <v>42068</v>
      </c>
      <c r="B867" s="25">
        <v>25.184750000000001</v>
      </c>
      <c r="C867" s="21">
        <f t="shared" si="76"/>
        <v>0</v>
      </c>
      <c r="D867" s="21">
        <v>23.89</v>
      </c>
      <c r="E867" s="9">
        <f t="shared" si="78"/>
        <v>0.99672758679603624</v>
      </c>
      <c r="F867">
        <f t="shared" si="79"/>
        <v>0.94843151162541306</v>
      </c>
      <c r="G867">
        <f t="shared" si="77"/>
        <v>23.886010512408124</v>
      </c>
      <c r="H867">
        <f t="shared" si="81"/>
        <v>23.89</v>
      </c>
      <c r="I867">
        <f t="shared" si="80"/>
        <v>0</v>
      </c>
      <c r="J867" s="11">
        <f>IF(ISNUMBER(VLOOKUP(A867,'DIV HISTORY '!$D$2:$E$104,2,FALSE)),VLOOKUP(A867,'DIV HISTORY '!$D$2:$E$104,2,FALSE),0)</f>
        <v>0</v>
      </c>
    </row>
    <row r="868" spans="1:10" x14ac:dyDescent="0.25">
      <c r="A868" s="1">
        <v>42067</v>
      </c>
      <c r="B868" s="24">
        <v>25.13</v>
      </c>
      <c r="C868" s="21">
        <f t="shared" si="76"/>
        <v>0</v>
      </c>
      <c r="D868" s="21">
        <v>23.83</v>
      </c>
      <c r="E868" s="9">
        <f t="shared" si="78"/>
        <v>0.99672758679603624</v>
      </c>
      <c r="F868">
        <f t="shared" si="79"/>
        <v>0.94843151162541306</v>
      </c>
      <c r="G868">
        <f t="shared" si="77"/>
        <v>23.83408388714663</v>
      </c>
      <c r="H868">
        <f t="shared" si="81"/>
        <v>23.83</v>
      </c>
      <c r="I868">
        <f t="shared" si="80"/>
        <v>0</v>
      </c>
      <c r="J868" s="11">
        <f>IF(ISNUMBER(VLOOKUP(A868,'DIV HISTORY '!$D$2:$E$104,2,FALSE)),VLOOKUP(A868,'DIV HISTORY '!$D$2:$E$104,2,FALSE),0)</f>
        <v>0</v>
      </c>
    </row>
    <row r="869" spans="1:10" x14ac:dyDescent="0.25">
      <c r="A869" s="3">
        <v>42066</v>
      </c>
      <c r="B869" s="25">
        <v>25.230499999999999</v>
      </c>
      <c r="C869" s="21">
        <f t="shared" ref="C869:C932" si="82">J869/4</f>
        <v>0</v>
      </c>
      <c r="D869" s="21">
        <v>23.93</v>
      </c>
      <c r="E869" s="9">
        <f t="shared" si="78"/>
        <v>0.99672758679603624</v>
      </c>
      <c r="F869">
        <f t="shared" si="79"/>
        <v>0.94843151162541306</v>
      </c>
      <c r="G869">
        <f t="shared" si="77"/>
        <v>23.929401254064985</v>
      </c>
      <c r="H869">
        <f t="shared" si="81"/>
        <v>23.93</v>
      </c>
      <c r="I869">
        <f t="shared" si="80"/>
        <v>0</v>
      </c>
      <c r="J869" s="11">
        <f>IF(ISNUMBER(VLOOKUP(A869,'DIV HISTORY '!$D$2:$E$104,2,FALSE)),VLOOKUP(A869,'DIV HISTORY '!$D$2:$E$104,2,FALSE),0)</f>
        <v>0</v>
      </c>
    </row>
    <row r="870" spans="1:10" x14ac:dyDescent="0.25">
      <c r="A870" s="1">
        <v>42065</v>
      </c>
      <c r="B870" s="24">
        <v>25.3675</v>
      </c>
      <c r="C870" s="21">
        <f t="shared" si="82"/>
        <v>0</v>
      </c>
      <c r="D870" s="21">
        <v>24.06</v>
      </c>
      <c r="E870" s="9">
        <f t="shared" si="78"/>
        <v>0.99672758679603624</v>
      </c>
      <c r="F870">
        <f t="shared" si="79"/>
        <v>0.94843151162541306</v>
      </c>
      <c r="G870">
        <f t="shared" si="77"/>
        <v>24.059336371157666</v>
      </c>
      <c r="H870">
        <f t="shared" si="81"/>
        <v>24.06</v>
      </c>
      <c r="I870">
        <f t="shared" si="80"/>
        <v>0</v>
      </c>
      <c r="J870" s="11">
        <f>IF(ISNUMBER(VLOOKUP(A870,'DIV HISTORY '!$D$2:$E$104,2,FALSE)),VLOOKUP(A870,'DIV HISTORY '!$D$2:$E$104,2,FALSE),0)</f>
        <v>0</v>
      </c>
    </row>
    <row r="871" spans="1:10" x14ac:dyDescent="0.25">
      <c r="A871" s="3">
        <v>42062</v>
      </c>
      <c r="B871" s="25">
        <v>25.164999999999999</v>
      </c>
      <c r="C871" s="21">
        <f t="shared" si="82"/>
        <v>0</v>
      </c>
      <c r="D871" s="21">
        <v>23.87</v>
      </c>
      <c r="E871" s="9">
        <f t="shared" si="78"/>
        <v>0.99672758679603624</v>
      </c>
      <c r="F871">
        <f t="shared" si="79"/>
        <v>0.94843151162541306</v>
      </c>
      <c r="G871">
        <f t="shared" si="77"/>
        <v>23.867278990053517</v>
      </c>
      <c r="H871">
        <f t="shared" si="81"/>
        <v>23.87</v>
      </c>
      <c r="I871">
        <f t="shared" si="80"/>
        <v>0</v>
      </c>
      <c r="J871" s="11">
        <f>IF(ISNUMBER(VLOOKUP(A871,'DIV HISTORY '!$D$2:$E$104,2,FALSE)),VLOOKUP(A871,'DIV HISTORY '!$D$2:$E$104,2,FALSE),0)</f>
        <v>0</v>
      </c>
    </row>
    <row r="872" spans="1:10" x14ac:dyDescent="0.25">
      <c r="A872" s="1">
        <v>42061</v>
      </c>
      <c r="B872" s="24">
        <v>25.254999999999999</v>
      </c>
      <c r="C872" s="21">
        <f t="shared" si="82"/>
        <v>0</v>
      </c>
      <c r="D872" s="21">
        <v>23.95</v>
      </c>
      <c r="E872" s="9">
        <f t="shared" si="78"/>
        <v>0.99672758679603624</v>
      </c>
      <c r="F872">
        <f t="shared" si="79"/>
        <v>0.94843151162541306</v>
      </c>
      <c r="G872">
        <f t="shared" si="77"/>
        <v>23.952637826099807</v>
      </c>
      <c r="H872">
        <f t="shared" si="81"/>
        <v>23.95</v>
      </c>
      <c r="I872">
        <f t="shared" si="80"/>
        <v>0</v>
      </c>
      <c r="J872" s="11">
        <f>IF(ISNUMBER(VLOOKUP(A872,'DIV HISTORY '!$D$2:$E$104,2,FALSE)),VLOOKUP(A872,'DIV HISTORY '!$D$2:$E$104,2,FALSE),0)</f>
        <v>0</v>
      </c>
    </row>
    <row r="873" spans="1:10" x14ac:dyDescent="0.25">
      <c r="A873" s="3">
        <v>42060</v>
      </c>
      <c r="B873" s="25">
        <v>25.212499999999999</v>
      </c>
      <c r="C873" s="21">
        <f t="shared" si="82"/>
        <v>0</v>
      </c>
      <c r="D873" s="21">
        <v>23.91</v>
      </c>
      <c r="E873" s="9">
        <f t="shared" si="78"/>
        <v>0.99672758679603624</v>
      </c>
      <c r="F873">
        <f t="shared" si="79"/>
        <v>0.94843151162541306</v>
      </c>
      <c r="G873">
        <f t="shared" si="77"/>
        <v>23.912329486855725</v>
      </c>
      <c r="H873">
        <f t="shared" si="81"/>
        <v>23.91</v>
      </c>
      <c r="I873">
        <f t="shared" si="80"/>
        <v>0</v>
      </c>
      <c r="J873" s="11">
        <f>IF(ISNUMBER(VLOOKUP(A873,'DIV HISTORY '!$D$2:$E$104,2,FALSE)),VLOOKUP(A873,'DIV HISTORY '!$D$2:$E$104,2,FALSE),0)</f>
        <v>0</v>
      </c>
    </row>
    <row r="874" spans="1:10" x14ac:dyDescent="0.25">
      <c r="A874" s="1">
        <v>42059</v>
      </c>
      <c r="B874" s="24">
        <v>25.225000000000001</v>
      </c>
      <c r="C874" s="21">
        <f t="shared" si="82"/>
        <v>0</v>
      </c>
      <c r="D874" s="21">
        <v>23.92</v>
      </c>
      <c r="E874" s="9">
        <f t="shared" si="78"/>
        <v>0.99672758679603624</v>
      </c>
      <c r="F874">
        <f t="shared" si="79"/>
        <v>0.94843151162541306</v>
      </c>
      <c r="G874">
        <f t="shared" si="77"/>
        <v>23.924184880751046</v>
      </c>
      <c r="H874">
        <f t="shared" si="81"/>
        <v>23.92</v>
      </c>
      <c r="I874">
        <f t="shared" si="80"/>
        <v>0</v>
      </c>
      <c r="J874" s="11">
        <f>IF(ISNUMBER(VLOOKUP(A874,'DIV HISTORY '!$D$2:$E$104,2,FALSE)),VLOOKUP(A874,'DIV HISTORY '!$D$2:$E$104,2,FALSE),0)</f>
        <v>0</v>
      </c>
    </row>
    <row r="875" spans="1:10" x14ac:dyDescent="0.25">
      <c r="A875" s="3">
        <v>42058</v>
      </c>
      <c r="B875" s="25">
        <v>25.22</v>
      </c>
      <c r="C875" s="21">
        <f t="shared" si="82"/>
        <v>0</v>
      </c>
      <c r="D875" s="21">
        <v>23.92</v>
      </c>
      <c r="E875" s="9">
        <f t="shared" si="78"/>
        <v>0.99672758679603624</v>
      </c>
      <c r="F875">
        <f t="shared" si="79"/>
        <v>0.94843151162541306</v>
      </c>
      <c r="G875">
        <f t="shared" si="77"/>
        <v>23.919442723192915</v>
      </c>
      <c r="H875">
        <f t="shared" si="81"/>
        <v>23.92</v>
      </c>
      <c r="I875">
        <f t="shared" si="80"/>
        <v>0</v>
      </c>
      <c r="J875" s="11">
        <f>IF(ISNUMBER(VLOOKUP(A875,'DIV HISTORY '!$D$2:$E$104,2,FALSE)),VLOOKUP(A875,'DIV HISTORY '!$D$2:$E$104,2,FALSE),0)</f>
        <v>0</v>
      </c>
    </row>
    <row r="876" spans="1:10" x14ac:dyDescent="0.25">
      <c r="A876" s="1">
        <v>42055</v>
      </c>
      <c r="B876" s="24">
        <v>25.16</v>
      </c>
      <c r="C876" s="21">
        <f t="shared" si="82"/>
        <v>0</v>
      </c>
      <c r="D876" s="21">
        <v>23.86</v>
      </c>
      <c r="E876" s="9">
        <f t="shared" si="78"/>
        <v>0.99672758679603624</v>
      </c>
      <c r="F876">
        <f t="shared" si="79"/>
        <v>0.94843151162541306</v>
      </c>
      <c r="G876">
        <f t="shared" si="77"/>
        <v>23.862536832495394</v>
      </c>
      <c r="H876">
        <f t="shared" si="81"/>
        <v>23.86</v>
      </c>
      <c r="I876">
        <f t="shared" si="80"/>
        <v>0</v>
      </c>
      <c r="J876" s="11">
        <f>IF(ISNUMBER(VLOOKUP(A876,'DIV HISTORY '!$D$2:$E$104,2,FALSE)),VLOOKUP(A876,'DIV HISTORY '!$D$2:$E$104,2,FALSE),0)</f>
        <v>0</v>
      </c>
    </row>
    <row r="877" spans="1:10" x14ac:dyDescent="0.25">
      <c r="A877" s="3">
        <v>42054</v>
      </c>
      <c r="B877" s="25">
        <v>24.9725</v>
      </c>
      <c r="C877" s="21">
        <f t="shared" si="82"/>
        <v>0</v>
      </c>
      <c r="D877" s="21">
        <v>23.68</v>
      </c>
      <c r="E877" s="9">
        <f t="shared" si="78"/>
        <v>0.99672758679603624</v>
      </c>
      <c r="F877">
        <f t="shared" si="79"/>
        <v>0.94843151162541306</v>
      </c>
      <c r="G877">
        <f t="shared" si="77"/>
        <v>23.684705924065629</v>
      </c>
      <c r="H877">
        <f t="shared" si="81"/>
        <v>23.68</v>
      </c>
      <c r="I877">
        <f t="shared" si="80"/>
        <v>0</v>
      </c>
      <c r="J877" s="11">
        <f>IF(ISNUMBER(VLOOKUP(A877,'DIV HISTORY '!$D$2:$E$104,2,FALSE)),VLOOKUP(A877,'DIV HISTORY '!$D$2:$E$104,2,FALSE),0)</f>
        <v>0</v>
      </c>
    </row>
    <row r="878" spans="1:10" x14ac:dyDescent="0.25">
      <c r="A878" s="1">
        <v>42053</v>
      </c>
      <c r="B878" s="24">
        <v>24.987500000000001</v>
      </c>
      <c r="C878" s="21">
        <f t="shared" si="82"/>
        <v>0</v>
      </c>
      <c r="D878" s="21">
        <v>23.7</v>
      </c>
      <c r="E878" s="9">
        <f t="shared" si="78"/>
        <v>0.99672758679603624</v>
      </c>
      <c r="F878">
        <f t="shared" si="79"/>
        <v>0.94843151162541306</v>
      </c>
      <c r="G878">
        <f t="shared" si="77"/>
        <v>23.698932396740009</v>
      </c>
      <c r="H878">
        <f t="shared" si="81"/>
        <v>23.7</v>
      </c>
      <c r="I878">
        <f t="shared" si="80"/>
        <v>0</v>
      </c>
      <c r="J878" s="11">
        <f>IF(ISNUMBER(VLOOKUP(A878,'DIV HISTORY '!$D$2:$E$104,2,FALSE)),VLOOKUP(A878,'DIV HISTORY '!$D$2:$E$104,2,FALSE),0)</f>
        <v>0</v>
      </c>
    </row>
    <row r="879" spans="1:10" x14ac:dyDescent="0.25">
      <c r="A879" s="3">
        <v>42052</v>
      </c>
      <c r="B879" s="25">
        <v>24.903749999999999</v>
      </c>
      <c r="C879" s="21">
        <f t="shared" si="82"/>
        <v>0</v>
      </c>
      <c r="D879" s="21">
        <v>23.62</v>
      </c>
      <c r="E879" s="9">
        <f t="shared" si="78"/>
        <v>0.99672758679603624</v>
      </c>
      <c r="F879">
        <f t="shared" si="79"/>
        <v>0.94843151162541306</v>
      </c>
      <c r="G879">
        <f t="shared" si="77"/>
        <v>23.619501257641378</v>
      </c>
      <c r="H879">
        <f t="shared" si="81"/>
        <v>23.62</v>
      </c>
      <c r="I879">
        <f t="shared" si="80"/>
        <v>0</v>
      </c>
      <c r="J879" s="11">
        <f>IF(ISNUMBER(VLOOKUP(A879,'DIV HISTORY '!$D$2:$E$104,2,FALSE)),VLOOKUP(A879,'DIV HISTORY '!$D$2:$E$104,2,FALSE),0)</f>
        <v>0</v>
      </c>
    </row>
    <row r="880" spans="1:10" x14ac:dyDescent="0.25">
      <c r="A880" s="1">
        <v>42048</v>
      </c>
      <c r="B880" s="24">
        <v>24.875</v>
      </c>
      <c r="C880" s="21">
        <f t="shared" si="82"/>
        <v>0</v>
      </c>
      <c r="D880" s="21">
        <v>23.59</v>
      </c>
      <c r="E880" s="9">
        <f t="shared" si="78"/>
        <v>0.99672758679603624</v>
      </c>
      <c r="F880">
        <f t="shared" si="79"/>
        <v>0.94843151162541306</v>
      </c>
      <c r="G880">
        <f t="shared" si="77"/>
        <v>23.592233851682149</v>
      </c>
      <c r="H880">
        <f t="shared" si="81"/>
        <v>23.59</v>
      </c>
      <c r="I880">
        <f t="shared" si="80"/>
        <v>0</v>
      </c>
      <c r="J880" s="11">
        <f>IF(ISNUMBER(VLOOKUP(A880,'DIV HISTORY '!$D$2:$E$104,2,FALSE)),VLOOKUP(A880,'DIV HISTORY '!$D$2:$E$104,2,FALSE),0)</f>
        <v>0</v>
      </c>
    </row>
    <row r="881" spans="1:10" x14ac:dyDescent="0.25">
      <c r="A881" s="3">
        <v>42047</v>
      </c>
      <c r="B881" s="25">
        <v>24.75</v>
      </c>
      <c r="C881" s="21">
        <f t="shared" si="82"/>
        <v>0</v>
      </c>
      <c r="D881" s="21">
        <v>23.47</v>
      </c>
      <c r="E881" s="9">
        <f t="shared" si="78"/>
        <v>0.99672758679603624</v>
      </c>
      <c r="F881">
        <f t="shared" si="79"/>
        <v>0.94843151162541306</v>
      </c>
      <c r="G881">
        <f t="shared" si="77"/>
        <v>23.473679912728972</v>
      </c>
      <c r="H881">
        <f t="shared" si="81"/>
        <v>23.47</v>
      </c>
      <c r="I881">
        <f t="shared" si="80"/>
        <v>0</v>
      </c>
      <c r="J881" s="11">
        <f>IF(ISNUMBER(VLOOKUP(A881,'DIV HISTORY '!$D$2:$E$104,2,FALSE)),VLOOKUP(A881,'DIV HISTORY '!$D$2:$E$104,2,FALSE),0)</f>
        <v>0</v>
      </c>
    </row>
    <row r="882" spans="1:10" x14ac:dyDescent="0.25">
      <c r="A882" s="1">
        <v>42046</v>
      </c>
      <c r="B882" s="24">
        <v>24.522500000000001</v>
      </c>
      <c r="C882" s="21">
        <f t="shared" si="82"/>
        <v>0</v>
      </c>
      <c r="D882" s="21">
        <v>23.26</v>
      </c>
      <c r="E882" s="9">
        <f t="shared" si="78"/>
        <v>0.99672758679603624</v>
      </c>
      <c r="F882">
        <f t="shared" si="79"/>
        <v>0.94843151162541306</v>
      </c>
      <c r="G882">
        <f t="shared" si="77"/>
        <v>23.257911743834192</v>
      </c>
      <c r="H882">
        <f t="shared" si="81"/>
        <v>23.26</v>
      </c>
      <c r="I882">
        <f t="shared" si="80"/>
        <v>0</v>
      </c>
      <c r="J882" s="11">
        <f>IF(ISNUMBER(VLOOKUP(A882,'DIV HISTORY '!$D$2:$E$104,2,FALSE)),VLOOKUP(A882,'DIV HISTORY '!$D$2:$E$104,2,FALSE),0)</f>
        <v>0</v>
      </c>
    </row>
    <row r="883" spans="1:10" x14ac:dyDescent="0.25">
      <c r="A883" s="3">
        <v>42045</v>
      </c>
      <c r="B883" s="25">
        <v>24.442499999999999</v>
      </c>
      <c r="C883" s="21">
        <f t="shared" si="82"/>
        <v>0</v>
      </c>
      <c r="D883" s="21">
        <v>23.18</v>
      </c>
      <c r="E883" s="9">
        <f t="shared" si="78"/>
        <v>0.99672758679603624</v>
      </c>
      <c r="F883">
        <f t="shared" si="79"/>
        <v>0.94843151162541306</v>
      </c>
      <c r="G883">
        <f t="shared" si="77"/>
        <v>23.182037222904157</v>
      </c>
      <c r="H883">
        <f t="shared" si="81"/>
        <v>23.18</v>
      </c>
      <c r="I883">
        <f t="shared" si="80"/>
        <v>0</v>
      </c>
      <c r="J883" s="11">
        <f>IF(ISNUMBER(VLOOKUP(A883,'DIV HISTORY '!$D$2:$E$104,2,FALSE)),VLOOKUP(A883,'DIV HISTORY '!$D$2:$E$104,2,FALSE),0)</f>
        <v>0</v>
      </c>
    </row>
    <row r="884" spans="1:10" x14ac:dyDescent="0.25">
      <c r="A884" s="1">
        <v>42044</v>
      </c>
      <c r="B884" s="24">
        <v>24.1325</v>
      </c>
      <c r="C884" s="21">
        <f t="shared" si="82"/>
        <v>0</v>
      </c>
      <c r="D884" s="21">
        <v>22.89</v>
      </c>
      <c r="E884" s="9">
        <f t="shared" si="78"/>
        <v>0.99672758679603624</v>
      </c>
      <c r="F884">
        <f t="shared" si="79"/>
        <v>0.94843151162541306</v>
      </c>
      <c r="G884">
        <f t="shared" si="77"/>
        <v>22.888023454300281</v>
      </c>
      <c r="H884">
        <f t="shared" si="81"/>
        <v>22.89</v>
      </c>
      <c r="I884">
        <f t="shared" si="80"/>
        <v>0</v>
      </c>
      <c r="J884" s="11">
        <f>IF(ISNUMBER(VLOOKUP(A884,'DIV HISTORY '!$D$2:$E$104,2,FALSE)),VLOOKUP(A884,'DIV HISTORY '!$D$2:$E$104,2,FALSE),0)</f>
        <v>0</v>
      </c>
    </row>
    <row r="885" spans="1:10" x14ac:dyDescent="0.25">
      <c r="A885" s="3">
        <v>42041</v>
      </c>
      <c r="B885" s="25">
        <v>24.24</v>
      </c>
      <c r="C885" s="21">
        <f t="shared" si="82"/>
        <v>0</v>
      </c>
      <c r="D885" s="21">
        <v>22.99</v>
      </c>
      <c r="E885" s="9">
        <f t="shared" si="78"/>
        <v>0.99672758679603624</v>
      </c>
      <c r="F885">
        <f t="shared" si="79"/>
        <v>0.94843151162541306</v>
      </c>
      <c r="G885">
        <f t="shared" si="77"/>
        <v>22.989979841800011</v>
      </c>
      <c r="H885">
        <f t="shared" si="81"/>
        <v>22.99</v>
      </c>
      <c r="I885">
        <f t="shared" si="80"/>
        <v>0</v>
      </c>
      <c r="J885" s="11">
        <f>IF(ISNUMBER(VLOOKUP(A885,'DIV HISTORY '!$D$2:$E$104,2,FALSE)),VLOOKUP(A885,'DIV HISTORY '!$D$2:$E$104,2,FALSE),0)</f>
        <v>0</v>
      </c>
    </row>
    <row r="886" spans="1:10" x14ac:dyDescent="0.25">
      <c r="A886" s="1">
        <v>42040</v>
      </c>
      <c r="B886" s="24">
        <v>24.425000000000001</v>
      </c>
      <c r="C886" s="21">
        <f t="shared" si="82"/>
        <v>0</v>
      </c>
      <c r="D886" s="21">
        <v>23.17</v>
      </c>
      <c r="E886" s="9">
        <f t="shared" si="78"/>
        <v>0.99672758679603624</v>
      </c>
      <c r="F886">
        <f t="shared" si="79"/>
        <v>0.94843151162541306</v>
      </c>
      <c r="G886">
        <f t="shared" si="77"/>
        <v>23.165439671450713</v>
      </c>
      <c r="H886">
        <f t="shared" si="81"/>
        <v>23.17</v>
      </c>
      <c r="I886">
        <f t="shared" si="80"/>
        <v>0</v>
      </c>
      <c r="J886" s="11">
        <f>IF(ISNUMBER(VLOOKUP(A886,'DIV HISTORY '!$D$2:$E$104,2,FALSE)),VLOOKUP(A886,'DIV HISTORY '!$D$2:$E$104,2,FALSE),0)</f>
        <v>0</v>
      </c>
    </row>
    <row r="887" spans="1:10" x14ac:dyDescent="0.25">
      <c r="A887" s="3">
        <v>42039</v>
      </c>
      <c r="B887" s="25">
        <v>24.145</v>
      </c>
      <c r="C887" s="21">
        <f t="shared" si="82"/>
        <v>0</v>
      </c>
      <c r="D887" s="21">
        <v>22.9</v>
      </c>
      <c r="E887" s="9">
        <f t="shared" si="78"/>
        <v>0.99672758679603624</v>
      </c>
      <c r="F887">
        <f t="shared" si="79"/>
        <v>0.94843151162541306</v>
      </c>
      <c r="G887">
        <f t="shared" si="77"/>
        <v>22.899878848195598</v>
      </c>
      <c r="H887">
        <f t="shared" si="81"/>
        <v>22.9</v>
      </c>
      <c r="I887">
        <f t="shared" si="80"/>
        <v>0</v>
      </c>
      <c r="J887" s="11">
        <f>IF(ISNUMBER(VLOOKUP(A887,'DIV HISTORY '!$D$2:$E$104,2,FALSE)),VLOOKUP(A887,'DIV HISTORY '!$D$2:$E$104,2,FALSE),0)</f>
        <v>0</v>
      </c>
    </row>
    <row r="888" spans="1:10" x14ac:dyDescent="0.25">
      <c r="A888" s="1">
        <v>42038</v>
      </c>
      <c r="B888" s="24">
        <v>24.21</v>
      </c>
      <c r="C888" s="21">
        <f t="shared" si="82"/>
        <v>0</v>
      </c>
      <c r="D888" s="21">
        <v>22.96</v>
      </c>
      <c r="E888" s="9">
        <f t="shared" si="78"/>
        <v>0.99672758679603624</v>
      </c>
      <c r="F888">
        <f t="shared" si="79"/>
        <v>0.94843151162541306</v>
      </c>
      <c r="G888">
        <f t="shared" si="77"/>
        <v>22.96152689645125</v>
      </c>
      <c r="H888">
        <f t="shared" si="81"/>
        <v>22.96</v>
      </c>
      <c r="I888">
        <f t="shared" si="80"/>
        <v>0</v>
      </c>
      <c r="J888" s="11">
        <f>IF(ISNUMBER(VLOOKUP(A888,'DIV HISTORY '!$D$2:$E$104,2,FALSE)),VLOOKUP(A888,'DIV HISTORY '!$D$2:$E$104,2,FALSE),0)</f>
        <v>0</v>
      </c>
    </row>
    <row r="889" spans="1:10" x14ac:dyDescent="0.25">
      <c r="A889" s="3">
        <v>42037</v>
      </c>
      <c r="B889" s="25">
        <v>23.975000000000001</v>
      </c>
      <c r="C889" s="21">
        <f t="shared" si="82"/>
        <v>0</v>
      </c>
      <c r="D889" s="21">
        <v>22.74</v>
      </c>
      <c r="E889" s="9">
        <f t="shared" si="78"/>
        <v>0.99672758679603624</v>
      </c>
      <c r="F889">
        <f t="shared" si="79"/>
        <v>0.94843151162541306</v>
      </c>
      <c r="G889">
        <f t="shared" si="77"/>
        <v>22.73864549121928</v>
      </c>
      <c r="H889">
        <f t="shared" si="81"/>
        <v>22.74</v>
      </c>
      <c r="I889">
        <f t="shared" si="80"/>
        <v>0</v>
      </c>
      <c r="J889" s="11">
        <f>IF(ISNUMBER(VLOOKUP(A889,'DIV HISTORY '!$D$2:$E$104,2,FALSE)),VLOOKUP(A889,'DIV HISTORY '!$D$2:$E$104,2,FALSE),0)</f>
        <v>0</v>
      </c>
    </row>
    <row r="890" spans="1:10" x14ac:dyDescent="0.25">
      <c r="A890" s="1">
        <v>42034</v>
      </c>
      <c r="B890" s="24">
        <v>23.747499999999999</v>
      </c>
      <c r="C890" s="21">
        <f t="shared" si="82"/>
        <v>0</v>
      </c>
      <c r="D890" s="21">
        <v>22.52</v>
      </c>
      <c r="E890" s="9">
        <f t="shared" si="78"/>
        <v>0.99672758679603624</v>
      </c>
      <c r="F890">
        <f t="shared" si="79"/>
        <v>0.94843151162541306</v>
      </c>
      <c r="G890">
        <f t="shared" si="77"/>
        <v>22.522877322324497</v>
      </c>
      <c r="H890">
        <f t="shared" si="81"/>
        <v>22.52</v>
      </c>
      <c r="I890">
        <f t="shared" si="80"/>
        <v>0</v>
      </c>
      <c r="J890" s="11">
        <f>IF(ISNUMBER(VLOOKUP(A890,'DIV HISTORY '!$D$2:$E$104,2,FALSE)),VLOOKUP(A890,'DIV HISTORY '!$D$2:$E$104,2,FALSE),0)</f>
        <v>0</v>
      </c>
    </row>
    <row r="891" spans="1:10" x14ac:dyDescent="0.25">
      <c r="A891" s="3">
        <v>42033</v>
      </c>
      <c r="B891" s="25">
        <v>24.067499999999999</v>
      </c>
      <c r="C891" s="21">
        <f t="shared" si="82"/>
        <v>0</v>
      </c>
      <c r="D891" s="21">
        <v>22.83</v>
      </c>
      <c r="E891" s="9">
        <f t="shared" si="78"/>
        <v>0.99672758679603624</v>
      </c>
      <c r="F891">
        <f t="shared" si="79"/>
        <v>0.94843151162541306</v>
      </c>
      <c r="G891">
        <f t="shared" si="77"/>
        <v>22.82637540604463</v>
      </c>
      <c r="H891">
        <f t="shared" si="81"/>
        <v>22.83</v>
      </c>
      <c r="I891">
        <f t="shared" si="80"/>
        <v>0</v>
      </c>
      <c r="J891" s="11">
        <f>IF(ISNUMBER(VLOOKUP(A891,'DIV HISTORY '!$D$2:$E$104,2,FALSE)),VLOOKUP(A891,'DIV HISTORY '!$D$2:$E$104,2,FALSE),0)</f>
        <v>0</v>
      </c>
    </row>
    <row r="892" spans="1:10" x14ac:dyDescent="0.25">
      <c r="A892" s="1">
        <v>42032</v>
      </c>
      <c r="B892" s="24">
        <v>23.795000000000002</v>
      </c>
      <c r="C892" s="21">
        <f t="shared" si="82"/>
        <v>0</v>
      </c>
      <c r="D892" s="21">
        <v>22.57</v>
      </c>
      <c r="E892" s="9">
        <f t="shared" si="78"/>
        <v>0.99672758679603624</v>
      </c>
      <c r="F892">
        <f t="shared" si="79"/>
        <v>0.94843151162541306</v>
      </c>
      <c r="G892">
        <f t="shared" si="77"/>
        <v>22.567927819126705</v>
      </c>
      <c r="H892">
        <f t="shared" si="81"/>
        <v>22.57</v>
      </c>
      <c r="I892">
        <f t="shared" si="80"/>
        <v>0</v>
      </c>
      <c r="J892" s="11">
        <f>IF(ISNUMBER(VLOOKUP(A892,'DIV HISTORY '!$D$2:$E$104,2,FALSE)),VLOOKUP(A892,'DIV HISTORY '!$D$2:$E$104,2,FALSE),0)</f>
        <v>0</v>
      </c>
    </row>
    <row r="893" spans="1:10" x14ac:dyDescent="0.25">
      <c r="A893" s="3">
        <v>42031</v>
      </c>
      <c r="B893" s="25">
        <v>24.0425</v>
      </c>
      <c r="C893" s="21">
        <f t="shared" si="82"/>
        <v>0</v>
      </c>
      <c r="D893" s="21">
        <v>22.8</v>
      </c>
      <c r="E893" s="9">
        <f t="shared" si="78"/>
        <v>0.99672758679603624</v>
      </c>
      <c r="F893">
        <f t="shared" si="79"/>
        <v>0.94843151162541306</v>
      </c>
      <c r="G893">
        <f t="shared" si="77"/>
        <v>22.802664618253996</v>
      </c>
      <c r="H893">
        <f t="shared" si="81"/>
        <v>22.8</v>
      </c>
      <c r="I893">
        <f t="shared" si="80"/>
        <v>0</v>
      </c>
      <c r="J893" s="11">
        <f>IF(ISNUMBER(VLOOKUP(A893,'DIV HISTORY '!$D$2:$E$104,2,FALSE)),VLOOKUP(A893,'DIV HISTORY '!$D$2:$E$104,2,FALSE),0)</f>
        <v>0</v>
      </c>
    </row>
    <row r="894" spans="1:10" x14ac:dyDescent="0.25">
      <c r="A894" s="1">
        <v>42030</v>
      </c>
      <c r="B894" s="24">
        <v>24.475000000000001</v>
      </c>
      <c r="C894" s="21">
        <f t="shared" si="82"/>
        <v>0</v>
      </c>
      <c r="D894" s="21">
        <v>23.21</v>
      </c>
      <c r="E894" s="9">
        <f t="shared" si="78"/>
        <v>0.99672758679603624</v>
      </c>
      <c r="F894">
        <f t="shared" si="79"/>
        <v>0.94843151162541306</v>
      </c>
      <c r="G894">
        <f t="shared" si="77"/>
        <v>23.212861247031984</v>
      </c>
      <c r="H894">
        <f t="shared" si="81"/>
        <v>23.21</v>
      </c>
      <c r="I894">
        <f t="shared" si="80"/>
        <v>0</v>
      </c>
      <c r="J894" s="11">
        <f>IF(ISNUMBER(VLOOKUP(A894,'DIV HISTORY '!$D$2:$E$104,2,FALSE)),VLOOKUP(A894,'DIV HISTORY '!$D$2:$E$104,2,FALSE),0)</f>
        <v>0</v>
      </c>
    </row>
    <row r="895" spans="1:10" x14ac:dyDescent="0.25">
      <c r="A895" s="3">
        <v>42027</v>
      </c>
      <c r="B895" s="25">
        <v>24.389500000000002</v>
      </c>
      <c r="C895" s="21">
        <f t="shared" si="82"/>
        <v>0</v>
      </c>
      <c r="D895" s="21">
        <v>23.13</v>
      </c>
      <c r="E895" s="9">
        <f t="shared" si="78"/>
        <v>0.99672758679603624</v>
      </c>
      <c r="F895">
        <f t="shared" si="79"/>
        <v>0.94843151162541306</v>
      </c>
      <c r="G895">
        <f t="shared" si="77"/>
        <v>23.131770352788013</v>
      </c>
      <c r="H895">
        <f t="shared" si="81"/>
        <v>23.13</v>
      </c>
      <c r="I895">
        <f t="shared" si="80"/>
        <v>0</v>
      </c>
      <c r="J895" s="11">
        <f>IF(ISNUMBER(VLOOKUP(A895,'DIV HISTORY '!$D$2:$E$104,2,FALSE)),VLOOKUP(A895,'DIV HISTORY '!$D$2:$E$104,2,FALSE),0)</f>
        <v>0</v>
      </c>
    </row>
    <row r="896" spans="1:10" x14ac:dyDescent="0.25">
      <c r="A896" s="1">
        <v>42026</v>
      </c>
      <c r="B896" s="24">
        <v>24.45</v>
      </c>
      <c r="C896" s="21">
        <f t="shared" si="82"/>
        <v>0</v>
      </c>
      <c r="D896" s="21">
        <v>23.19</v>
      </c>
      <c r="E896" s="9">
        <f t="shared" si="78"/>
        <v>0.99672758679603624</v>
      </c>
      <c r="F896">
        <f t="shared" si="79"/>
        <v>0.94843151162541306</v>
      </c>
      <c r="G896">
        <f t="shared" si="77"/>
        <v>23.189150459241347</v>
      </c>
      <c r="H896">
        <f t="shared" si="81"/>
        <v>23.19</v>
      </c>
      <c r="I896">
        <f t="shared" si="80"/>
        <v>0</v>
      </c>
      <c r="J896" s="11">
        <f>IF(ISNUMBER(VLOOKUP(A896,'DIV HISTORY '!$D$2:$E$104,2,FALSE)),VLOOKUP(A896,'DIV HISTORY '!$D$2:$E$104,2,FALSE),0)</f>
        <v>0</v>
      </c>
    </row>
    <row r="897" spans="1:10" x14ac:dyDescent="0.25">
      <c r="A897" s="3">
        <v>42025</v>
      </c>
      <c r="B897" s="25">
        <v>24.087499999999999</v>
      </c>
      <c r="C897" s="21">
        <f t="shared" si="82"/>
        <v>0</v>
      </c>
      <c r="D897" s="21">
        <v>22.85</v>
      </c>
      <c r="E897" s="9">
        <f t="shared" si="78"/>
        <v>0.99672758679603624</v>
      </c>
      <c r="F897">
        <f t="shared" si="79"/>
        <v>0.94843151162541306</v>
      </c>
      <c r="G897">
        <f t="shared" si="77"/>
        <v>22.845344036277137</v>
      </c>
      <c r="H897">
        <f t="shared" si="81"/>
        <v>22.85</v>
      </c>
      <c r="I897">
        <f t="shared" si="80"/>
        <v>0</v>
      </c>
      <c r="J897" s="11">
        <f>IF(ISNUMBER(VLOOKUP(A897,'DIV HISTORY '!$D$2:$E$104,2,FALSE)),VLOOKUP(A897,'DIV HISTORY '!$D$2:$E$104,2,FALSE),0)</f>
        <v>0</v>
      </c>
    </row>
    <row r="898" spans="1:10" x14ac:dyDescent="0.25">
      <c r="A898" s="1">
        <v>42024</v>
      </c>
      <c r="B898" s="24">
        <v>23.97</v>
      </c>
      <c r="C898" s="21">
        <f t="shared" si="82"/>
        <v>0</v>
      </c>
      <c r="D898" s="21">
        <v>22.73</v>
      </c>
      <c r="E898" s="9">
        <f t="shared" si="78"/>
        <v>0.99672758679603624</v>
      </c>
      <c r="F898">
        <f t="shared" si="79"/>
        <v>0.94843151162541306</v>
      </c>
      <c r="G898">
        <f t="shared" ref="G898:G961" si="83">F898*B898</f>
        <v>22.73390333366115</v>
      </c>
      <c r="H898">
        <f t="shared" si="81"/>
        <v>22.73</v>
      </c>
      <c r="I898">
        <f t="shared" si="80"/>
        <v>0</v>
      </c>
      <c r="J898" s="11">
        <f>IF(ISNUMBER(VLOOKUP(A898,'DIV HISTORY '!$D$2:$E$104,2,FALSE)),VLOOKUP(A898,'DIV HISTORY '!$D$2:$E$104,2,FALSE),0)</f>
        <v>0</v>
      </c>
    </row>
    <row r="899" spans="1:10" x14ac:dyDescent="0.25">
      <c r="A899" s="3">
        <v>42020</v>
      </c>
      <c r="B899" s="25">
        <v>23.91</v>
      </c>
      <c r="C899" s="21">
        <f t="shared" si="82"/>
        <v>0</v>
      </c>
      <c r="D899" s="21">
        <v>22.68</v>
      </c>
      <c r="E899" s="9">
        <f t="shared" ref="E899:E962" si="84">IF(C898=0,E898,(B899-C898)/B899)</f>
        <v>0.99672758679603624</v>
      </c>
      <c r="F899">
        <f t="shared" ref="F899:F962" si="85">IF(C898=0,F898,(B899-C898)/B899*F898)</f>
        <v>0.94843151162541306</v>
      </c>
      <c r="G899">
        <f t="shared" si="83"/>
        <v>22.676997442963625</v>
      </c>
      <c r="H899">
        <f t="shared" si="81"/>
        <v>22.68</v>
      </c>
      <c r="I899">
        <f t="shared" si="80"/>
        <v>0</v>
      </c>
      <c r="J899" s="11">
        <f>IF(ISNUMBER(VLOOKUP(A899,'DIV HISTORY '!$D$2:$E$104,2,FALSE)),VLOOKUP(A899,'DIV HISTORY '!$D$2:$E$104,2,FALSE),0)</f>
        <v>0</v>
      </c>
    </row>
    <row r="900" spans="1:10" x14ac:dyDescent="0.25">
      <c r="A900" s="1">
        <v>42019</v>
      </c>
      <c r="B900" s="24">
        <v>23.58</v>
      </c>
      <c r="C900" s="21">
        <f t="shared" si="82"/>
        <v>0</v>
      </c>
      <c r="D900" s="21">
        <v>22.36</v>
      </c>
      <c r="E900" s="9">
        <f t="shared" si="84"/>
        <v>0.99672758679603624</v>
      </c>
      <c r="F900">
        <f t="shared" si="85"/>
        <v>0.94843151162541306</v>
      </c>
      <c r="G900">
        <f t="shared" si="83"/>
        <v>22.364015044127239</v>
      </c>
      <c r="H900">
        <f t="shared" si="81"/>
        <v>22.36</v>
      </c>
      <c r="I900">
        <f t="shared" si="80"/>
        <v>0</v>
      </c>
      <c r="J900" s="11">
        <f>IF(ISNUMBER(VLOOKUP(A900,'DIV HISTORY '!$D$2:$E$104,2,FALSE)),VLOOKUP(A900,'DIV HISTORY '!$D$2:$E$104,2,FALSE),0)</f>
        <v>0</v>
      </c>
    </row>
    <row r="901" spans="1:10" x14ac:dyDescent="0.25">
      <c r="A901" s="3">
        <v>42018</v>
      </c>
      <c r="B901" s="25">
        <v>23.83</v>
      </c>
      <c r="C901" s="21">
        <f t="shared" si="82"/>
        <v>0</v>
      </c>
      <c r="D901" s="21">
        <v>22.6</v>
      </c>
      <c r="E901" s="9">
        <f t="shared" si="84"/>
        <v>0.99672758679603624</v>
      </c>
      <c r="F901">
        <f t="shared" si="85"/>
        <v>0.94843151162541306</v>
      </c>
      <c r="G901">
        <f t="shared" si="83"/>
        <v>22.601122922033593</v>
      </c>
      <c r="H901">
        <f t="shared" si="81"/>
        <v>22.6</v>
      </c>
      <c r="I901">
        <f t="shared" si="80"/>
        <v>0</v>
      </c>
      <c r="J901" s="11">
        <f>IF(ISNUMBER(VLOOKUP(A901,'DIV HISTORY '!$D$2:$E$104,2,FALSE)),VLOOKUP(A901,'DIV HISTORY '!$D$2:$E$104,2,FALSE),0)</f>
        <v>0</v>
      </c>
    </row>
    <row r="902" spans="1:10" x14ac:dyDescent="0.25">
      <c r="A902" s="1">
        <v>42017</v>
      </c>
      <c r="B902" s="24">
        <v>23.934999999999999</v>
      </c>
      <c r="C902" s="21">
        <f t="shared" si="82"/>
        <v>0</v>
      </c>
      <c r="D902" s="21">
        <v>22.7</v>
      </c>
      <c r="E902" s="9">
        <f t="shared" si="84"/>
        <v>0.99672758679603624</v>
      </c>
      <c r="F902">
        <f t="shared" si="85"/>
        <v>0.94843151162541306</v>
      </c>
      <c r="G902">
        <f t="shared" si="83"/>
        <v>22.700708230754259</v>
      </c>
      <c r="H902">
        <f t="shared" si="81"/>
        <v>22.7</v>
      </c>
      <c r="I902">
        <f t="shared" si="80"/>
        <v>0</v>
      </c>
      <c r="J902" s="11">
        <f>IF(ISNUMBER(VLOOKUP(A902,'DIV HISTORY '!$D$2:$E$104,2,FALSE)),VLOOKUP(A902,'DIV HISTORY '!$D$2:$E$104,2,FALSE),0)</f>
        <v>0</v>
      </c>
    </row>
    <row r="903" spans="1:10" x14ac:dyDescent="0.25">
      <c r="A903" s="3">
        <v>42016</v>
      </c>
      <c r="B903" s="25">
        <v>23.96</v>
      </c>
      <c r="C903" s="21">
        <f t="shared" si="82"/>
        <v>0</v>
      </c>
      <c r="D903" s="21">
        <v>22.72</v>
      </c>
      <c r="E903" s="9">
        <f t="shared" si="84"/>
        <v>0.99672758679603624</v>
      </c>
      <c r="F903">
        <f t="shared" si="85"/>
        <v>0.94843151162541306</v>
      </c>
      <c r="G903">
        <f t="shared" si="83"/>
        <v>22.724419018544896</v>
      </c>
      <c r="H903">
        <f t="shared" si="81"/>
        <v>22.72</v>
      </c>
      <c r="I903">
        <f t="shared" si="80"/>
        <v>0</v>
      </c>
      <c r="J903" s="11">
        <f>IF(ISNUMBER(VLOOKUP(A903,'DIV HISTORY '!$D$2:$E$104,2,FALSE)),VLOOKUP(A903,'DIV HISTORY '!$D$2:$E$104,2,FALSE),0)</f>
        <v>0</v>
      </c>
    </row>
    <row r="904" spans="1:10" x14ac:dyDescent="0.25">
      <c r="A904" s="1">
        <v>42013</v>
      </c>
      <c r="B904" s="24">
        <v>24.137526000000001</v>
      </c>
      <c r="C904" s="21">
        <f t="shared" si="82"/>
        <v>0</v>
      </c>
      <c r="D904" s="21">
        <v>22.89</v>
      </c>
      <c r="E904" s="9">
        <f t="shared" si="84"/>
        <v>0.99672758679603624</v>
      </c>
      <c r="F904">
        <f t="shared" si="85"/>
        <v>0.94843151162541306</v>
      </c>
      <c r="G904">
        <f t="shared" si="83"/>
        <v>22.892790271077711</v>
      </c>
      <c r="H904">
        <f t="shared" si="81"/>
        <v>22.89</v>
      </c>
      <c r="I904">
        <f t="shared" si="80"/>
        <v>0</v>
      </c>
      <c r="J904" s="11">
        <f>IF(ISNUMBER(VLOOKUP(A904,'DIV HISTORY '!$D$2:$E$104,2,FALSE)),VLOOKUP(A904,'DIV HISTORY '!$D$2:$E$104,2,FALSE),0)</f>
        <v>0</v>
      </c>
    </row>
    <row r="905" spans="1:10" x14ac:dyDescent="0.25">
      <c r="A905" s="3">
        <v>42012</v>
      </c>
      <c r="B905" s="25">
        <v>24.322500000000002</v>
      </c>
      <c r="C905" s="21">
        <f t="shared" si="82"/>
        <v>0</v>
      </c>
      <c r="D905" s="21">
        <v>23.07</v>
      </c>
      <c r="E905" s="9">
        <f t="shared" si="84"/>
        <v>0.99672758679603624</v>
      </c>
      <c r="F905">
        <f t="shared" si="85"/>
        <v>0.94843151162541306</v>
      </c>
      <c r="G905">
        <f t="shared" si="83"/>
        <v>23.06822544150911</v>
      </c>
      <c r="H905">
        <f t="shared" si="81"/>
        <v>23.07</v>
      </c>
      <c r="I905">
        <f t="shared" si="80"/>
        <v>0</v>
      </c>
      <c r="J905" s="11">
        <f>IF(ISNUMBER(VLOOKUP(A905,'DIV HISTORY '!$D$2:$E$104,2,FALSE)),VLOOKUP(A905,'DIV HISTORY '!$D$2:$E$104,2,FALSE),0)</f>
        <v>0</v>
      </c>
    </row>
    <row r="906" spans="1:10" x14ac:dyDescent="0.25">
      <c r="A906" s="1">
        <v>42011</v>
      </c>
      <c r="B906" s="24">
        <v>23.877500000000001</v>
      </c>
      <c r="C906" s="21">
        <f t="shared" si="82"/>
        <v>0</v>
      </c>
      <c r="D906" s="21">
        <v>22.65</v>
      </c>
      <c r="E906" s="9">
        <f t="shared" si="84"/>
        <v>0.99672758679603624</v>
      </c>
      <c r="F906">
        <f t="shared" si="85"/>
        <v>0.94843151162541306</v>
      </c>
      <c r="G906">
        <f t="shared" si="83"/>
        <v>22.646173418835801</v>
      </c>
      <c r="H906">
        <f t="shared" si="81"/>
        <v>22.65</v>
      </c>
      <c r="I906">
        <f t="shared" si="80"/>
        <v>0</v>
      </c>
      <c r="J906" s="11">
        <f>IF(ISNUMBER(VLOOKUP(A906,'DIV HISTORY '!$D$2:$E$104,2,FALSE)),VLOOKUP(A906,'DIV HISTORY '!$D$2:$E$104,2,FALSE),0)</f>
        <v>0</v>
      </c>
    </row>
    <row r="907" spans="1:10" x14ac:dyDescent="0.25">
      <c r="A907" s="3">
        <v>42010</v>
      </c>
      <c r="B907" s="25">
        <v>23.593499999999999</v>
      </c>
      <c r="C907" s="21">
        <f t="shared" si="82"/>
        <v>0</v>
      </c>
      <c r="D907" s="21">
        <v>22.38</v>
      </c>
      <c r="E907" s="9">
        <f t="shared" si="84"/>
        <v>0.99672758679603624</v>
      </c>
      <c r="F907">
        <f t="shared" si="85"/>
        <v>0.94843151162541306</v>
      </c>
      <c r="G907">
        <f t="shared" si="83"/>
        <v>22.376818869534183</v>
      </c>
      <c r="H907">
        <f t="shared" si="81"/>
        <v>22.38</v>
      </c>
      <c r="I907">
        <f t="shared" si="80"/>
        <v>0</v>
      </c>
      <c r="J907" s="11">
        <f>IF(ISNUMBER(VLOOKUP(A907,'DIV HISTORY '!$D$2:$E$104,2,FALSE)),VLOOKUP(A907,'DIV HISTORY '!$D$2:$E$104,2,FALSE),0)</f>
        <v>0</v>
      </c>
    </row>
    <row r="908" spans="1:10" x14ac:dyDescent="0.25">
      <c r="A908" s="1">
        <v>42009</v>
      </c>
      <c r="B908" s="24">
        <v>23.7775</v>
      </c>
      <c r="C908" s="21">
        <f t="shared" si="82"/>
        <v>0</v>
      </c>
      <c r="D908" s="21">
        <v>22.55</v>
      </c>
      <c r="E908" s="9">
        <f t="shared" si="84"/>
        <v>0.99672758679603624</v>
      </c>
      <c r="F908">
        <f t="shared" si="85"/>
        <v>0.94843151162541306</v>
      </c>
      <c r="G908">
        <f t="shared" si="83"/>
        <v>22.551330267673258</v>
      </c>
      <c r="H908">
        <f t="shared" si="81"/>
        <v>22.55</v>
      </c>
      <c r="I908">
        <f t="shared" si="80"/>
        <v>0</v>
      </c>
      <c r="J908" s="11">
        <f>IF(ISNUMBER(VLOOKUP(A908,'DIV HISTORY '!$D$2:$E$104,2,FALSE)),VLOOKUP(A908,'DIV HISTORY '!$D$2:$E$104,2,FALSE),0)</f>
        <v>0</v>
      </c>
    </row>
    <row r="909" spans="1:10" x14ac:dyDescent="0.25">
      <c r="A909" s="3">
        <v>42006</v>
      </c>
      <c r="B909" s="25">
        <v>24.147500000000001</v>
      </c>
      <c r="C909" s="21">
        <f t="shared" si="82"/>
        <v>0</v>
      </c>
      <c r="D909" s="21">
        <v>22.9</v>
      </c>
      <c r="E909" s="9">
        <f t="shared" si="84"/>
        <v>0.99672758679603624</v>
      </c>
      <c r="F909">
        <f t="shared" si="85"/>
        <v>0.94843151162541306</v>
      </c>
      <c r="G909">
        <f t="shared" si="83"/>
        <v>22.902249926974662</v>
      </c>
      <c r="H909">
        <f t="shared" si="81"/>
        <v>22.9</v>
      </c>
      <c r="I909">
        <f t="shared" si="80"/>
        <v>0</v>
      </c>
      <c r="J909" s="11">
        <f>IF(ISNUMBER(VLOOKUP(A909,'DIV HISTORY '!$D$2:$E$104,2,FALSE)),VLOOKUP(A909,'DIV HISTORY '!$D$2:$E$104,2,FALSE),0)</f>
        <v>0</v>
      </c>
    </row>
    <row r="910" spans="1:10" x14ac:dyDescent="0.25">
      <c r="A910" s="1">
        <v>42004</v>
      </c>
      <c r="B910" s="24">
        <v>24.21</v>
      </c>
      <c r="C910" s="21">
        <f t="shared" si="82"/>
        <v>0</v>
      </c>
      <c r="D910" s="21">
        <v>22.96</v>
      </c>
      <c r="E910" s="9">
        <f t="shared" si="84"/>
        <v>0.99672758679603624</v>
      </c>
      <c r="F910">
        <f t="shared" si="85"/>
        <v>0.94843151162541306</v>
      </c>
      <c r="G910">
        <f t="shared" si="83"/>
        <v>22.96152689645125</v>
      </c>
      <c r="H910">
        <f t="shared" si="81"/>
        <v>22.96</v>
      </c>
      <c r="I910">
        <f t="shared" si="80"/>
        <v>0</v>
      </c>
      <c r="J910" s="11">
        <f>IF(ISNUMBER(VLOOKUP(A910,'DIV HISTORY '!$D$2:$E$104,2,FALSE)),VLOOKUP(A910,'DIV HISTORY '!$D$2:$E$104,2,FALSE),0)</f>
        <v>0</v>
      </c>
    </row>
    <row r="911" spans="1:10" x14ac:dyDescent="0.25">
      <c r="A911" s="3">
        <v>42003</v>
      </c>
      <c r="B911" s="25">
        <v>24.4</v>
      </c>
      <c r="C911" s="21">
        <f t="shared" si="82"/>
        <v>0</v>
      </c>
      <c r="D911" s="21">
        <v>23.14</v>
      </c>
      <c r="E911" s="9">
        <f t="shared" si="84"/>
        <v>0.99672758679603624</v>
      </c>
      <c r="F911">
        <f t="shared" si="85"/>
        <v>0.94843151162541306</v>
      </c>
      <c r="G911">
        <f t="shared" si="83"/>
        <v>23.141728883660079</v>
      </c>
      <c r="H911">
        <f t="shared" si="81"/>
        <v>23.14</v>
      </c>
      <c r="I911">
        <f t="shared" ref="I911:I974" si="86">H911-D911</f>
        <v>0</v>
      </c>
      <c r="J911" s="11">
        <f>IF(ISNUMBER(VLOOKUP(A911,'DIV HISTORY '!$D$2:$E$104,2,FALSE)),VLOOKUP(A911,'DIV HISTORY '!$D$2:$E$104,2,FALSE),0)</f>
        <v>0</v>
      </c>
    </row>
    <row r="912" spans="1:10" x14ac:dyDescent="0.25">
      <c r="A912" s="1">
        <v>42002</v>
      </c>
      <c r="B912" s="24">
        <v>24.577475</v>
      </c>
      <c r="C912" s="21">
        <f t="shared" si="82"/>
        <v>0</v>
      </c>
      <c r="D912" s="21">
        <v>23.31</v>
      </c>
      <c r="E912" s="9">
        <f t="shared" si="84"/>
        <v>0.99672758679603624</v>
      </c>
      <c r="F912">
        <f t="shared" si="85"/>
        <v>0.94843151162541306</v>
      </c>
      <c r="G912">
        <f t="shared" si="83"/>
        <v>23.310051766185797</v>
      </c>
      <c r="H912">
        <f t="shared" ref="H912:H975" si="87">ROUND(G912,2)</f>
        <v>23.31</v>
      </c>
      <c r="I912">
        <f t="shared" si="86"/>
        <v>0</v>
      </c>
      <c r="J912" s="11">
        <f>IF(ISNUMBER(VLOOKUP(A912,'DIV HISTORY '!$D$2:$E$104,2,FALSE)),VLOOKUP(A912,'DIV HISTORY '!$D$2:$E$104,2,FALSE),0)</f>
        <v>0</v>
      </c>
    </row>
    <row r="913" spans="1:10" x14ac:dyDescent="0.25">
      <c r="A913" s="3">
        <v>41999</v>
      </c>
      <c r="B913" s="25">
        <v>24.535</v>
      </c>
      <c r="C913" s="21">
        <f t="shared" si="82"/>
        <v>0</v>
      </c>
      <c r="D913" s="21">
        <v>23.27</v>
      </c>
      <c r="E913" s="9">
        <f t="shared" si="84"/>
        <v>0.99672758679603624</v>
      </c>
      <c r="F913">
        <f t="shared" si="85"/>
        <v>0.94843151162541306</v>
      </c>
      <c r="G913">
        <f t="shared" si="83"/>
        <v>23.269767137729509</v>
      </c>
      <c r="H913">
        <f t="shared" si="87"/>
        <v>23.27</v>
      </c>
      <c r="I913">
        <f t="shared" si="86"/>
        <v>0</v>
      </c>
      <c r="J913" s="11">
        <f>IF(ISNUMBER(VLOOKUP(A913,'DIV HISTORY '!$D$2:$E$104,2,FALSE)),VLOOKUP(A913,'DIV HISTORY '!$D$2:$E$104,2,FALSE),0)</f>
        <v>0</v>
      </c>
    </row>
    <row r="914" spans="1:10" x14ac:dyDescent="0.25">
      <c r="A914" s="1">
        <v>41997</v>
      </c>
      <c r="B914" s="24">
        <v>24.452500000000001</v>
      </c>
      <c r="C914" s="21">
        <f t="shared" si="82"/>
        <v>0</v>
      </c>
      <c r="D914" s="21">
        <v>23.19</v>
      </c>
      <c r="E914" s="9">
        <f t="shared" si="84"/>
        <v>0.99672758679603624</v>
      </c>
      <c r="F914">
        <f t="shared" si="85"/>
        <v>0.94843151162541306</v>
      </c>
      <c r="G914">
        <f t="shared" si="83"/>
        <v>23.191521538020414</v>
      </c>
      <c r="H914">
        <f t="shared" si="87"/>
        <v>23.19</v>
      </c>
      <c r="I914">
        <f t="shared" si="86"/>
        <v>0</v>
      </c>
      <c r="J914" s="11">
        <f>IF(ISNUMBER(VLOOKUP(A914,'DIV HISTORY '!$D$2:$E$104,2,FALSE)),VLOOKUP(A914,'DIV HISTORY '!$D$2:$E$104,2,FALSE),0)</f>
        <v>0</v>
      </c>
    </row>
    <row r="915" spans="1:10" x14ac:dyDescent="0.25">
      <c r="A915" s="3">
        <v>41996</v>
      </c>
      <c r="B915" s="25">
        <v>24.407499999999999</v>
      </c>
      <c r="C915" s="21">
        <f t="shared" si="82"/>
        <v>0</v>
      </c>
      <c r="D915" s="21">
        <v>23.15</v>
      </c>
      <c r="E915" s="9">
        <f t="shared" si="84"/>
        <v>0.99672758679603624</v>
      </c>
      <c r="F915">
        <f t="shared" si="85"/>
        <v>0.94843151162541306</v>
      </c>
      <c r="G915">
        <f t="shared" si="83"/>
        <v>23.148842119997269</v>
      </c>
      <c r="H915">
        <f t="shared" si="87"/>
        <v>23.15</v>
      </c>
      <c r="I915">
        <f t="shared" si="86"/>
        <v>0</v>
      </c>
      <c r="J915" s="11">
        <f>IF(ISNUMBER(VLOOKUP(A915,'DIV HISTORY '!$D$2:$E$104,2,FALSE)),VLOOKUP(A915,'DIV HISTORY '!$D$2:$E$104,2,FALSE),0)</f>
        <v>0</v>
      </c>
    </row>
    <row r="916" spans="1:10" x14ac:dyDescent="0.25">
      <c r="A916" s="1">
        <v>41995</v>
      </c>
      <c r="B916" s="24">
        <v>24.462499999999999</v>
      </c>
      <c r="C916" s="21">
        <f t="shared" si="82"/>
        <v>0</v>
      </c>
      <c r="D916" s="21">
        <v>23.2</v>
      </c>
      <c r="E916" s="9">
        <f t="shared" si="84"/>
        <v>0.99672758679603624</v>
      </c>
      <c r="F916">
        <f t="shared" si="85"/>
        <v>0.94843151162541306</v>
      </c>
      <c r="G916">
        <f t="shared" si="83"/>
        <v>23.201005853136664</v>
      </c>
      <c r="H916">
        <f t="shared" si="87"/>
        <v>23.2</v>
      </c>
      <c r="I916">
        <f t="shared" si="86"/>
        <v>0</v>
      </c>
      <c r="J916" s="11">
        <f>IF(ISNUMBER(VLOOKUP(A916,'DIV HISTORY '!$D$2:$E$104,2,FALSE)),VLOOKUP(A916,'DIV HISTORY '!$D$2:$E$104,2,FALSE),0)</f>
        <v>0</v>
      </c>
    </row>
    <row r="917" spans="1:10" x14ac:dyDescent="0.25">
      <c r="A917" s="3">
        <v>41992</v>
      </c>
      <c r="B917" s="25">
        <v>24.387499999999999</v>
      </c>
      <c r="C917" s="21">
        <f t="shared" si="82"/>
        <v>9.9560750000000003E-2</v>
      </c>
      <c r="D917" s="21">
        <v>23.13</v>
      </c>
      <c r="E917" s="9">
        <f t="shared" si="84"/>
        <v>0.99672758679603624</v>
      </c>
      <c r="F917">
        <f t="shared" si="85"/>
        <v>0.94843151162541306</v>
      </c>
      <c r="G917">
        <f t="shared" si="83"/>
        <v>23.129873489764762</v>
      </c>
      <c r="H917">
        <f t="shared" si="87"/>
        <v>23.13</v>
      </c>
      <c r="I917">
        <f t="shared" si="86"/>
        <v>0</v>
      </c>
      <c r="J917" s="11">
        <f>IF(ISNUMBER(VLOOKUP(A917,'DIV HISTORY '!$D$2:$E$104,2,FALSE)),VLOOKUP(A917,'DIV HISTORY '!$D$2:$E$104,2,FALSE),0)</f>
        <v>0.39824300000000001</v>
      </c>
    </row>
    <row r="918" spans="1:10" x14ac:dyDescent="0.25">
      <c r="A918" s="1">
        <v>41991</v>
      </c>
      <c r="B918" s="24">
        <v>24.317499999999999</v>
      </c>
      <c r="C918" s="21">
        <f t="shared" si="82"/>
        <v>0</v>
      </c>
      <c r="D918" s="21">
        <v>22.97</v>
      </c>
      <c r="E918" s="9">
        <f t="shared" si="84"/>
        <v>0.99590579829341019</v>
      </c>
      <c r="F918">
        <f t="shared" si="85"/>
        <v>0.94454844171193275</v>
      </c>
      <c r="G918">
        <f t="shared" si="83"/>
        <v>22.969056731329925</v>
      </c>
      <c r="H918">
        <f t="shared" si="87"/>
        <v>22.97</v>
      </c>
      <c r="I918">
        <f t="shared" si="86"/>
        <v>0</v>
      </c>
      <c r="J918" s="11">
        <f>IF(ISNUMBER(VLOOKUP(A918,'DIV HISTORY '!$D$2:$E$104,2,FALSE)),VLOOKUP(A918,'DIV HISTORY '!$D$2:$E$104,2,FALSE),0)</f>
        <v>0</v>
      </c>
    </row>
    <row r="919" spans="1:10" x14ac:dyDescent="0.25">
      <c r="A919" s="3">
        <v>41990</v>
      </c>
      <c r="B919" s="25">
        <v>23.7575</v>
      </c>
      <c r="C919" s="21">
        <f t="shared" si="82"/>
        <v>0</v>
      </c>
      <c r="D919" s="21">
        <v>22.44</v>
      </c>
      <c r="E919" s="9">
        <f t="shared" si="84"/>
        <v>0.99590579829341019</v>
      </c>
      <c r="F919">
        <f t="shared" si="85"/>
        <v>0.94454844171193275</v>
      </c>
      <c r="G919">
        <f t="shared" si="83"/>
        <v>22.440109603971244</v>
      </c>
      <c r="H919">
        <f t="shared" si="87"/>
        <v>22.44</v>
      </c>
      <c r="I919">
        <f t="shared" si="86"/>
        <v>0</v>
      </c>
      <c r="J919" s="11">
        <f>IF(ISNUMBER(VLOOKUP(A919,'DIV HISTORY '!$D$2:$E$104,2,FALSE)),VLOOKUP(A919,'DIV HISTORY '!$D$2:$E$104,2,FALSE),0)</f>
        <v>0</v>
      </c>
    </row>
    <row r="920" spans="1:10" x14ac:dyDescent="0.25">
      <c r="A920" s="1">
        <v>41989</v>
      </c>
      <c r="B920" s="24">
        <v>23.297499999999999</v>
      </c>
      <c r="C920" s="21">
        <f t="shared" si="82"/>
        <v>0</v>
      </c>
      <c r="D920" s="21">
        <v>22.01</v>
      </c>
      <c r="E920" s="9">
        <f t="shared" si="84"/>
        <v>0.99590579829341019</v>
      </c>
      <c r="F920">
        <f t="shared" si="85"/>
        <v>0.94454844171193275</v>
      </c>
      <c r="G920">
        <f t="shared" si="83"/>
        <v>22.005617320783752</v>
      </c>
      <c r="H920">
        <f t="shared" si="87"/>
        <v>22.01</v>
      </c>
      <c r="I920">
        <f t="shared" si="86"/>
        <v>0</v>
      </c>
      <c r="J920" s="11">
        <f>IF(ISNUMBER(VLOOKUP(A920,'DIV HISTORY '!$D$2:$E$104,2,FALSE)),VLOOKUP(A920,'DIV HISTORY '!$D$2:$E$104,2,FALSE),0)</f>
        <v>0</v>
      </c>
    </row>
    <row r="921" spans="1:10" x14ac:dyDescent="0.25">
      <c r="A921" s="3">
        <v>41988</v>
      </c>
      <c r="B921" s="25">
        <v>23.592500000000001</v>
      </c>
      <c r="C921" s="21">
        <f t="shared" si="82"/>
        <v>0</v>
      </c>
      <c r="D921" s="21">
        <v>22.28</v>
      </c>
      <c r="E921" s="9">
        <f t="shared" si="84"/>
        <v>0.99590579829341019</v>
      </c>
      <c r="F921">
        <f t="shared" si="85"/>
        <v>0.94454844171193275</v>
      </c>
      <c r="G921">
        <f t="shared" si="83"/>
        <v>22.284259111088776</v>
      </c>
      <c r="H921">
        <f t="shared" si="87"/>
        <v>22.28</v>
      </c>
      <c r="I921">
        <f t="shared" si="86"/>
        <v>0</v>
      </c>
      <c r="J921" s="11">
        <f>IF(ISNUMBER(VLOOKUP(A921,'DIV HISTORY '!$D$2:$E$104,2,FALSE)),VLOOKUP(A921,'DIV HISTORY '!$D$2:$E$104,2,FALSE),0)</f>
        <v>0</v>
      </c>
    </row>
    <row r="922" spans="1:10" x14ac:dyDescent="0.25">
      <c r="A922" s="1">
        <v>41985</v>
      </c>
      <c r="B922" s="24">
        <v>23.71</v>
      </c>
      <c r="C922" s="21">
        <f t="shared" si="82"/>
        <v>0</v>
      </c>
      <c r="D922" s="21">
        <v>22.4</v>
      </c>
      <c r="E922" s="9">
        <f t="shared" si="84"/>
        <v>0.99590579829341019</v>
      </c>
      <c r="F922">
        <f t="shared" si="85"/>
        <v>0.94454844171193275</v>
      </c>
      <c r="G922">
        <f t="shared" si="83"/>
        <v>22.395243552989925</v>
      </c>
      <c r="H922">
        <f t="shared" si="87"/>
        <v>22.4</v>
      </c>
      <c r="I922">
        <f t="shared" si="86"/>
        <v>0</v>
      </c>
      <c r="J922" s="11">
        <f>IF(ISNUMBER(VLOOKUP(A922,'DIV HISTORY '!$D$2:$E$104,2,FALSE)),VLOOKUP(A922,'DIV HISTORY '!$D$2:$E$104,2,FALSE),0)</f>
        <v>0</v>
      </c>
    </row>
    <row r="923" spans="1:10" x14ac:dyDescent="0.25">
      <c r="A923" s="3">
        <v>41984</v>
      </c>
      <c r="B923" s="25">
        <v>24.06</v>
      </c>
      <c r="C923" s="21">
        <f t="shared" si="82"/>
        <v>0</v>
      </c>
      <c r="D923" s="21">
        <v>22.73</v>
      </c>
      <c r="E923" s="9">
        <f t="shared" si="84"/>
        <v>0.99590579829341019</v>
      </c>
      <c r="F923">
        <f t="shared" si="85"/>
        <v>0.94454844171193275</v>
      </c>
      <c r="G923">
        <f t="shared" si="83"/>
        <v>22.7258355075891</v>
      </c>
      <c r="H923">
        <f t="shared" si="87"/>
        <v>22.73</v>
      </c>
      <c r="I923">
        <f t="shared" si="86"/>
        <v>0</v>
      </c>
      <c r="J923" s="11">
        <f>IF(ISNUMBER(VLOOKUP(A923,'DIV HISTORY '!$D$2:$E$104,2,FALSE)),VLOOKUP(A923,'DIV HISTORY '!$D$2:$E$104,2,FALSE),0)</f>
        <v>0</v>
      </c>
    </row>
    <row r="924" spans="1:10" x14ac:dyDescent="0.25">
      <c r="A924" s="1">
        <v>41983</v>
      </c>
      <c r="B924" s="24">
        <v>23.945</v>
      </c>
      <c r="C924" s="21">
        <f t="shared" si="82"/>
        <v>0</v>
      </c>
      <c r="D924" s="21">
        <v>22.62</v>
      </c>
      <c r="E924" s="9">
        <f t="shared" si="84"/>
        <v>0.99590579829341019</v>
      </c>
      <c r="F924">
        <f t="shared" si="85"/>
        <v>0.94454844171193275</v>
      </c>
      <c r="G924">
        <f t="shared" si="83"/>
        <v>22.617212436792229</v>
      </c>
      <c r="H924">
        <f t="shared" si="87"/>
        <v>22.62</v>
      </c>
      <c r="I924">
        <f t="shared" si="86"/>
        <v>0</v>
      </c>
      <c r="J924" s="11">
        <f>IF(ISNUMBER(VLOOKUP(A924,'DIV HISTORY '!$D$2:$E$104,2,FALSE)),VLOOKUP(A924,'DIV HISTORY '!$D$2:$E$104,2,FALSE),0)</f>
        <v>0</v>
      </c>
    </row>
    <row r="925" spans="1:10" x14ac:dyDescent="0.25">
      <c r="A925" s="3">
        <v>41982</v>
      </c>
      <c r="B925" s="25">
        <v>24.337499999999999</v>
      </c>
      <c r="C925" s="21">
        <f t="shared" si="82"/>
        <v>0</v>
      </c>
      <c r="D925" s="21">
        <v>22.99</v>
      </c>
      <c r="E925" s="9">
        <f t="shared" si="84"/>
        <v>0.99590579829341019</v>
      </c>
      <c r="F925">
        <f t="shared" si="85"/>
        <v>0.94454844171193275</v>
      </c>
      <c r="G925">
        <f t="shared" si="83"/>
        <v>22.987947700164163</v>
      </c>
      <c r="H925">
        <f t="shared" si="87"/>
        <v>22.99</v>
      </c>
      <c r="I925">
        <f t="shared" si="86"/>
        <v>0</v>
      </c>
      <c r="J925" s="11">
        <f>IF(ISNUMBER(VLOOKUP(A925,'DIV HISTORY '!$D$2:$E$104,2,FALSE)),VLOOKUP(A925,'DIV HISTORY '!$D$2:$E$104,2,FALSE),0)</f>
        <v>0</v>
      </c>
    </row>
    <row r="926" spans="1:10" x14ac:dyDescent="0.25">
      <c r="A926" s="1">
        <v>41981</v>
      </c>
      <c r="B926" s="24">
        <v>24.32</v>
      </c>
      <c r="C926" s="21">
        <f t="shared" si="82"/>
        <v>0</v>
      </c>
      <c r="D926" s="21">
        <v>22.97</v>
      </c>
      <c r="E926" s="9">
        <f t="shared" si="84"/>
        <v>0.99590579829341019</v>
      </c>
      <c r="F926">
        <f t="shared" si="85"/>
        <v>0.94454844171193275</v>
      </c>
      <c r="G926">
        <f t="shared" si="83"/>
        <v>22.971418102434203</v>
      </c>
      <c r="H926">
        <f t="shared" si="87"/>
        <v>22.97</v>
      </c>
      <c r="I926">
        <f t="shared" si="86"/>
        <v>0</v>
      </c>
      <c r="J926" s="11">
        <f>IF(ISNUMBER(VLOOKUP(A926,'DIV HISTORY '!$D$2:$E$104,2,FALSE)),VLOOKUP(A926,'DIV HISTORY '!$D$2:$E$104,2,FALSE),0)</f>
        <v>0</v>
      </c>
    </row>
    <row r="927" spans="1:10" x14ac:dyDescent="0.25">
      <c r="A927" s="3">
        <v>41978</v>
      </c>
      <c r="B927" s="25">
        <v>24.485624000000001</v>
      </c>
      <c r="C927" s="21">
        <f t="shared" si="82"/>
        <v>0</v>
      </c>
      <c r="D927" s="21">
        <v>23.13</v>
      </c>
      <c r="E927" s="9">
        <f t="shared" si="84"/>
        <v>0.99590579829341019</v>
      </c>
      <c r="F927">
        <f t="shared" si="85"/>
        <v>0.94454844171193275</v>
      </c>
      <c r="G927">
        <f t="shared" si="83"/>
        <v>23.127857993544303</v>
      </c>
      <c r="H927">
        <f t="shared" si="87"/>
        <v>23.13</v>
      </c>
      <c r="I927">
        <f t="shared" si="86"/>
        <v>0</v>
      </c>
      <c r="J927" s="11">
        <f>IF(ISNUMBER(VLOOKUP(A927,'DIV HISTORY '!$D$2:$E$104,2,FALSE)),VLOOKUP(A927,'DIV HISTORY '!$D$2:$E$104,2,FALSE),0)</f>
        <v>0</v>
      </c>
    </row>
    <row r="928" spans="1:10" x14ac:dyDescent="0.25">
      <c r="A928" s="1">
        <v>41977</v>
      </c>
      <c r="B928" s="24">
        <v>24.477499999999999</v>
      </c>
      <c r="C928" s="21">
        <f t="shared" si="82"/>
        <v>0</v>
      </c>
      <c r="D928" s="21">
        <v>23.12</v>
      </c>
      <c r="E928" s="9">
        <f t="shared" si="84"/>
        <v>0.99590579829341019</v>
      </c>
      <c r="F928">
        <f t="shared" si="85"/>
        <v>0.94454844171193275</v>
      </c>
      <c r="G928">
        <f t="shared" si="83"/>
        <v>23.120184482003832</v>
      </c>
      <c r="H928">
        <f t="shared" si="87"/>
        <v>23.12</v>
      </c>
      <c r="I928">
        <f t="shared" si="86"/>
        <v>0</v>
      </c>
      <c r="J928" s="11">
        <f>IF(ISNUMBER(VLOOKUP(A928,'DIV HISTORY '!$D$2:$E$104,2,FALSE)),VLOOKUP(A928,'DIV HISTORY '!$D$2:$E$104,2,FALSE),0)</f>
        <v>0</v>
      </c>
    </row>
    <row r="929" spans="1:10" x14ac:dyDescent="0.25">
      <c r="A929" s="3">
        <v>41976</v>
      </c>
      <c r="B929" s="25">
        <v>24.467500000000001</v>
      </c>
      <c r="C929" s="21">
        <f t="shared" si="82"/>
        <v>0</v>
      </c>
      <c r="D929" s="21">
        <v>23.11</v>
      </c>
      <c r="E929" s="9">
        <f t="shared" si="84"/>
        <v>0.99590579829341019</v>
      </c>
      <c r="F929">
        <f t="shared" si="85"/>
        <v>0.94454844171193275</v>
      </c>
      <c r="G929">
        <f t="shared" si="83"/>
        <v>23.110738997586715</v>
      </c>
      <c r="H929">
        <f t="shared" si="87"/>
        <v>23.11</v>
      </c>
      <c r="I929">
        <f t="shared" si="86"/>
        <v>0</v>
      </c>
      <c r="J929" s="11">
        <f>IF(ISNUMBER(VLOOKUP(A929,'DIV HISTORY '!$D$2:$E$104,2,FALSE)),VLOOKUP(A929,'DIV HISTORY '!$D$2:$E$104,2,FALSE),0)</f>
        <v>0</v>
      </c>
    </row>
    <row r="930" spans="1:10" x14ac:dyDescent="0.25">
      <c r="A930" s="1">
        <v>41975</v>
      </c>
      <c r="B930" s="24">
        <v>24.384726000000001</v>
      </c>
      <c r="C930" s="21">
        <f t="shared" si="82"/>
        <v>0</v>
      </c>
      <c r="D930" s="21">
        <v>23.03</v>
      </c>
      <c r="E930" s="9">
        <f t="shared" si="84"/>
        <v>0.99590579829341019</v>
      </c>
      <c r="F930">
        <f t="shared" si="85"/>
        <v>0.94454844171193275</v>
      </c>
      <c r="G930">
        <f t="shared" si="83"/>
        <v>23.032554944872452</v>
      </c>
      <c r="H930">
        <f t="shared" si="87"/>
        <v>23.03</v>
      </c>
      <c r="I930">
        <f t="shared" si="86"/>
        <v>0</v>
      </c>
      <c r="J930" s="11">
        <f>IF(ISNUMBER(VLOOKUP(A930,'DIV HISTORY '!$D$2:$E$104,2,FALSE)),VLOOKUP(A930,'DIV HISTORY '!$D$2:$E$104,2,FALSE),0)</f>
        <v>0</v>
      </c>
    </row>
    <row r="931" spans="1:10" x14ac:dyDescent="0.25">
      <c r="A931" s="3">
        <v>41974</v>
      </c>
      <c r="B931" s="25">
        <v>24.262499999999999</v>
      </c>
      <c r="C931" s="21">
        <f t="shared" si="82"/>
        <v>0</v>
      </c>
      <c r="D931" s="21">
        <v>22.92</v>
      </c>
      <c r="E931" s="9">
        <f t="shared" si="84"/>
        <v>0.99590579829341019</v>
      </c>
      <c r="F931">
        <f t="shared" si="85"/>
        <v>0.94454844171193275</v>
      </c>
      <c r="G931">
        <f t="shared" si="83"/>
        <v>22.917106567035766</v>
      </c>
      <c r="H931">
        <f t="shared" si="87"/>
        <v>22.92</v>
      </c>
      <c r="I931">
        <f t="shared" si="86"/>
        <v>0</v>
      </c>
      <c r="J931" s="11">
        <f>IF(ISNUMBER(VLOOKUP(A931,'DIV HISTORY '!$D$2:$E$104,2,FALSE)),VLOOKUP(A931,'DIV HISTORY '!$D$2:$E$104,2,FALSE),0)</f>
        <v>0</v>
      </c>
    </row>
    <row r="932" spans="1:10" x14ac:dyDescent="0.25">
      <c r="A932" s="1">
        <v>41971</v>
      </c>
      <c r="B932" s="24">
        <v>24.487500000000001</v>
      </c>
      <c r="C932" s="21">
        <f t="shared" si="82"/>
        <v>0</v>
      </c>
      <c r="D932" s="21">
        <v>23.13</v>
      </c>
      <c r="E932" s="9">
        <f t="shared" si="84"/>
        <v>0.99590579829341019</v>
      </c>
      <c r="F932">
        <f t="shared" si="85"/>
        <v>0.94454844171193275</v>
      </c>
      <c r="G932">
        <f t="shared" si="83"/>
        <v>23.129629966420953</v>
      </c>
      <c r="H932">
        <f t="shared" si="87"/>
        <v>23.13</v>
      </c>
      <c r="I932">
        <f t="shared" si="86"/>
        <v>0</v>
      </c>
      <c r="J932" s="11">
        <f>IF(ISNUMBER(VLOOKUP(A932,'DIV HISTORY '!$D$2:$E$104,2,FALSE)),VLOOKUP(A932,'DIV HISTORY '!$D$2:$E$104,2,FALSE),0)</f>
        <v>0</v>
      </c>
    </row>
    <row r="933" spans="1:10" x14ac:dyDescent="0.25">
      <c r="A933" s="3">
        <v>41969</v>
      </c>
      <c r="B933" s="25">
        <v>24.502500000000001</v>
      </c>
      <c r="C933" s="21">
        <f t="shared" ref="C933:C996" si="88">J933/4</f>
        <v>0</v>
      </c>
      <c r="D933" s="21">
        <v>23.14</v>
      </c>
      <c r="E933" s="9">
        <f t="shared" si="84"/>
        <v>0.99590579829341019</v>
      </c>
      <c r="F933">
        <f t="shared" si="85"/>
        <v>0.94454844171193275</v>
      </c>
      <c r="G933">
        <f t="shared" si="83"/>
        <v>23.143798193046635</v>
      </c>
      <c r="H933">
        <f t="shared" si="87"/>
        <v>23.14</v>
      </c>
      <c r="I933">
        <f t="shared" si="86"/>
        <v>0</v>
      </c>
      <c r="J933" s="11">
        <f>IF(ISNUMBER(VLOOKUP(A933,'DIV HISTORY '!$D$2:$E$104,2,FALSE)),VLOOKUP(A933,'DIV HISTORY '!$D$2:$E$104,2,FALSE),0)</f>
        <v>0</v>
      </c>
    </row>
    <row r="934" spans="1:10" x14ac:dyDescent="0.25">
      <c r="A934" s="1">
        <v>41968</v>
      </c>
      <c r="B934" s="24">
        <v>24.417999999999999</v>
      </c>
      <c r="C934" s="21">
        <f t="shared" si="88"/>
        <v>0</v>
      </c>
      <c r="D934" s="21">
        <v>23.06</v>
      </c>
      <c r="E934" s="9">
        <f t="shared" si="84"/>
        <v>0.99590579829341019</v>
      </c>
      <c r="F934">
        <f t="shared" si="85"/>
        <v>0.94454844171193275</v>
      </c>
      <c r="G934">
        <f t="shared" si="83"/>
        <v>23.063983849721975</v>
      </c>
      <c r="H934">
        <f t="shared" si="87"/>
        <v>23.06</v>
      </c>
      <c r="I934">
        <f t="shared" si="86"/>
        <v>0</v>
      </c>
      <c r="J934" s="11">
        <f>IF(ISNUMBER(VLOOKUP(A934,'DIV HISTORY '!$D$2:$E$104,2,FALSE)),VLOOKUP(A934,'DIV HISTORY '!$D$2:$E$104,2,FALSE),0)</f>
        <v>0</v>
      </c>
    </row>
    <row r="935" spans="1:10" x14ac:dyDescent="0.25">
      <c r="A935" s="3">
        <v>41967</v>
      </c>
      <c r="B935" s="25">
        <v>24.41</v>
      </c>
      <c r="C935" s="21">
        <f t="shared" si="88"/>
        <v>0</v>
      </c>
      <c r="D935" s="21">
        <v>23.06</v>
      </c>
      <c r="E935" s="9">
        <f t="shared" si="84"/>
        <v>0.99590579829341019</v>
      </c>
      <c r="F935">
        <f t="shared" si="85"/>
        <v>0.94454844171193275</v>
      </c>
      <c r="G935">
        <f t="shared" si="83"/>
        <v>23.056427462188278</v>
      </c>
      <c r="H935">
        <f t="shared" si="87"/>
        <v>23.06</v>
      </c>
      <c r="I935">
        <f t="shared" si="86"/>
        <v>0</v>
      </c>
      <c r="J935" s="11">
        <f>IF(ISNUMBER(VLOOKUP(A935,'DIV HISTORY '!$D$2:$E$104,2,FALSE)),VLOOKUP(A935,'DIV HISTORY '!$D$2:$E$104,2,FALSE),0)</f>
        <v>0</v>
      </c>
    </row>
    <row r="936" spans="1:10" x14ac:dyDescent="0.25">
      <c r="A936" s="1">
        <v>41964</v>
      </c>
      <c r="B936" s="24">
        <v>24.287500000000001</v>
      </c>
      <c r="C936" s="21">
        <f t="shared" si="88"/>
        <v>0</v>
      </c>
      <c r="D936" s="21">
        <v>22.94</v>
      </c>
      <c r="E936" s="9">
        <f t="shared" si="84"/>
        <v>0.99590579829341019</v>
      </c>
      <c r="F936">
        <f t="shared" si="85"/>
        <v>0.94454844171193275</v>
      </c>
      <c r="G936">
        <f t="shared" si="83"/>
        <v>22.940720278078569</v>
      </c>
      <c r="H936">
        <f t="shared" si="87"/>
        <v>22.94</v>
      </c>
      <c r="I936">
        <f t="shared" si="86"/>
        <v>0</v>
      </c>
      <c r="J936" s="11">
        <f>IF(ISNUMBER(VLOOKUP(A936,'DIV HISTORY '!$D$2:$E$104,2,FALSE)),VLOOKUP(A936,'DIV HISTORY '!$D$2:$E$104,2,FALSE),0)</f>
        <v>0</v>
      </c>
    </row>
    <row r="937" spans="1:10" x14ac:dyDescent="0.25">
      <c r="A937" s="3">
        <v>41963</v>
      </c>
      <c r="B937" s="25">
        <v>24.177499999999998</v>
      </c>
      <c r="C937" s="21">
        <f t="shared" si="88"/>
        <v>0</v>
      </c>
      <c r="D937" s="21">
        <v>22.84</v>
      </c>
      <c r="E937" s="9">
        <f t="shared" si="84"/>
        <v>0.99590579829341019</v>
      </c>
      <c r="F937">
        <f t="shared" si="85"/>
        <v>0.94454844171193275</v>
      </c>
      <c r="G937">
        <f t="shared" si="83"/>
        <v>22.836819949490252</v>
      </c>
      <c r="H937">
        <f t="shared" si="87"/>
        <v>22.84</v>
      </c>
      <c r="I937">
        <f t="shared" si="86"/>
        <v>0</v>
      </c>
      <c r="J937" s="11">
        <f>IF(ISNUMBER(VLOOKUP(A937,'DIV HISTORY '!$D$2:$E$104,2,FALSE)),VLOOKUP(A937,'DIV HISTORY '!$D$2:$E$104,2,FALSE),0)</f>
        <v>0</v>
      </c>
    </row>
    <row r="938" spans="1:10" x14ac:dyDescent="0.25">
      <c r="A938" s="1">
        <v>41962</v>
      </c>
      <c r="B938" s="24">
        <v>24.147500000000001</v>
      </c>
      <c r="C938" s="21">
        <f t="shared" si="88"/>
        <v>0</v>
      </c>
      <c r="D938" s="21">
        <v>22.81</v>
      </c>
      <c r="E938" s="9">
        <f t="shared" si="84"/>
        <v>0.99590579829341019</v>
      </c>
      <c r="F938">
        <f t="shared" si="85"/>
        <v>0.94454844171193275</v>
      </c>
      <c r="G938">
        <f t="shared" si="83"/>
        <v>22.808483496238896</v>
      </c>
      <c r="H938">
        <f t="shared" si="87"/>
        <v>22.81</v>
      </c>
      <c r="I938">
        <f t="shared" si="86"/>
        <v>0</v>
      </c>
      <c r="J938" s="11">
        <f>IF(ISNUMBER(VLOOKUP(A938,'DIV HISTORY '!$D$2:$E$104,2,FALSE)),VLOOKUP(A938,'DIV HISTORY '!$D$2:$E$104,2,FALSE),0)</f>
        <v>0</v>
      </c>
    </row>
    <row r="939" spans="1:10" x14ac:dyDescent="0.25">
      <c r="A939" s="3">
        <v>41961</v>
      </c>
      <c r="B939" s="25">
        <v>24.192499999999999</v>
      </c>
      <c r="C939" s="21">
        <f t="shared" si="88"/>
        <v>0</v>
      </c>
      <c r="D939" s="21">
        <v>22.85</v>
      </c>
      <c r="E939" s="9">
        <f t="shared" si="84"/>
        <v>0.99590579829341019</v>
      </c>
      <c r="F939">
        <f t="shared" si="85"/>
        <v>0.94454844171193275</v>
      </c>
      <c r="G939">
        <f t="shared" si="83"/>
        <v>22.850988176115933</v>
      </c>
      <c r="H939">
        <f t="shared" si="87"/>
        <v>22.85</v>
      </c>
      <c r="I939">
        <f t="shared" si="86"/>
        <v>0</v>
      </c>
      <c r="J939" s="11">
        <f>IF(ISNUMBER(VLOOKUP(A939,'DIV HISTORY '!$D$2:$E$104,2,FALSE)),VLOOKUP(A939,'DIV HISTORY '!$D$2:$E$104,2,FALSE),0)</f>
        <v>0</v>
      </c>
    </row>
    <row r="940" spans="1:10" x14ac:dyDescent="0.25">
      <c r="A940" s="1">
        <v>41960</v>
      </c>
      <c r="B940" s="24">
        <v>24.012499999999999</v>
      </c>
      <c r="C940" s="21">
        <f t="shared" si="88"/>
        <v>0</v>
      </c>
      <c r="D940" s="21">
        <v>22.68</v>
      </c>
      <c r="E940" s="9">
        <f t="shared" si="84"/>
        <v>0.99590579829341019</v>
      </c>
      <c r="F940">
        <f t="shared" si="85"/>
        <v>0.94454844171193275</v>
      </c>
      <c r="G940">
        <f t="shared" si="83"/>
        <v>22.680969456607784</v>
      </c>
      <c r="H940">
        <f t="shared" si="87"/>
        <v>22.68</v>
      </c>
      <c r="I940">
        <f t="shared" si="86"/>
        <v>0</v>
      </c>
      <c r="J940" s="11">
        <f>IF(ISNUMBER(VLOOKUP(A940,'DIV HISTORY '!$D$2:$E$104,2,FALSE)),VLOOKUP(A940,'DIV HISTORY '!$D$2:$E$104,2,FALSE),0)</f>
        <v>0</v>
      </c>
    </row>
    <row r="941" spans="1:10" x14ac:dyDescent="0.25">
      <c r="A941" s="3">
        <v>41957</v>
      </c>
      <c r="B941" s="25">
        <v>24.049499999999998</v>
      </c>
      <c r="C941" s="21">
        <f t="shared" si="88"/>
        <v>0</v>
      </c>
      <c r="D941" s="21">
        <v>22.72</v>
      </c>
      <c r="E941" s="9">
        <f t="shared" si="84"/>
        <v>0.99590579829341019</v>
      </c>
      <c r="F941">
        <f t="shared" si="85"/>
        <v>0.94454844171193275</v>
      </c>
      <c r="G941">
        <f t="shared" si="83"/>
        <v>22.715917748951124</v>
      </c>
      <c r="H941">
        <f t="shared" si="87"/>
        <v>22.72</v>
      </c>
      <c r="I941">
        <f t="shared" si="86"/>
        <v>0</v>
      </c>
      <c r="J941" s="11">
        <f>IF(ISNUMBER(VLOOKUP(A941,'DIV HISTORY '!$D$2:$E$104,2,FALSE)),VLOOKUP(A941,'DIV HISTORY '!$D$2:$E$104,2,FALSE),0)</f>
        <v>0</v>
      </c>
    </row>
    <row r="942" spans="1:10" x14ac:dyDescent="0.25">
      <c r="A942" s="1">
        <v>41956</v>
      </c>
      <c r="B942" s="24">
        <v>24.0395</v>
      </c>
      <c r="C942" s="21">
        <f t="shared" si="88"/>
        <v>0</v>
      </c>
      <c r="D942" s="21">
        <v>22.71</v>
      </c>
      <c r="E942" s="9">
        <f t="shared" si="84"/>
        <v>0.99590579829341019</v>
      </c>
      <c r="F942">
        <f t="shared" si="85"/>
        <v>0.94454844171193275</v>
      </c>
      <c r="G942">
        <f t="shared" si="83"/>
        <v>22.706472264534007</v>
      </c>
      <c r="H942">
        <f t="shared" si="87"/>
        <v>22.71</v>
      </c>
      <c r="I942">
        <f t="shared" si="86"/>
        <v>0</v>
      </c>
      <c r="J942" s="11">
        <f>IF(ISNUMBER(VLOOKUP(A942,'DIV HISTORY '!$D$2:$E$104,2,FALSE)),VLOOKUP(A942,'DIV HISTORY '!$D$2:$E$104,2,FALSE),0)</f>
        <v>0</v>
      </c>
    </row>
    <row r="943" spans="1:10" x14ac:dyDescent="0.25">
      <c r="A943" s="3">
        <v>41955</v>
      </c>
      <c r="B943" s="25">
        <v>24.024999999999999</v>
      </c>
      <c r="C943" s="21">
        <f t="shared" si="88"/>
        <v>0</v>
      </c>
      <c r="D943" s="21">
        <v>22.69</v>
      </c>
      <c r="E943" s="9">
        <f t="shared" si="84"/>
        <v>0.99590579829341019</v>
      </c>
      <c r="F943">
        <f t="shared" si="85"/>
        <v>0.94454844171193275</v>
      </c>
      <c r="G943">
        <f t="shared" si="83"/>
        <v>22.692776312129183</v>
      </c>
      <c r="H943">
        <f t="shared" si="87"/>
        <v>22.69</v>
      </c>
      <c r="I943">
        <f t="shared" si="86"/>
        <v>0</v>
      </c>
      <c r="J943" s="11">
        <f>IF(ISNUMBER(VLOOKUP(A943,'DIV HISTORY '!$D$2:$E$104,2,FALSE)),VLOOKUP(A943,'DIV HISTORY '!$D$2:$E$104,2,FALSE),0)</f>
        <v>0</v>
      </c>
    </row>
    <row r="944" spans="1:10" x14ac:dyDescent="0.25">
      <c r="A944" s="1">
        <v>41954</v>
      </c>
      <c r="B944" s="24">
        <v>23.997499999999999</v>
      </c>
      <c r="C944" s="21">
        <f t="shared" si="88"/>
        <v>0</v>
      </c>
      <c r="D944" s="21">
        <v>22.67</v>
      </c>
      <c r="E944" s="9">
        <f t="shared" si="84"/>
        <v>0.99590579829341019</v>
      </c>
      <c r="F944">
        <f t="shared" si="85"/>
        <v>0.94454844171193275</v>
      </c>
      <c r="G944">
        <f t="shared" si="83"/>
        <v>22.666801229982106</v>
      </c>
      <c r="H944">
        <f t="shared" si="87"/>
        <v>22.67</v>
      </c>
      <c r="I944">
        <f t="shared" si="86"/>
        <v>0</v>
      </c>
      <c r="J944" s="11">
        <f>IF(ISNUMBER(VLOOKUP(A944,'DIV HISTORY '!$D$2:$E$104,2,FALSE)),VLOOKUP(A944,'DIV HISTORY '!$D$2:$E$104,2,FALSE),0)</f>
        <v>0</v>
      </c>
    </row>
    <row r="945" spans="1:10" x14ac:dyDescent="0.25">
      <c r="A945" s="3">
        <v>41953</v>
      </c>
      <c r="B945" s="25">
        <v>23.96</v>
      </c>
      <c r="C945" s="21">
        <f t="shared" si="88"/>
        <v>0</v>
      </c>
      <c r="D945" s="21">
        <v>22.63</v>
      </c>
      <c r="E945" s="9">
        <f t="shared" si="84"/>
        <v>0.99590579829341019</v>
      </c>
      <c r="F945">
        <f t="shared" si="85"/>
        <v>0.94454844171193275</v>
      </c>
      <c r="G945">
        <f t="shared" si="83"/>
        <v>22.631380663417911</v>
      </c>
      <c r="H945">
        <f t="shared" si="87"/>
        <v>22.63</v>
      </c>
      <c r="I945">
        <f t="shared" si="86"/>
        <v>0</v>
      </c>
      <c r="J945" s="11">
        <f>IF(ISNUMBER(VLOOKUP(A945,'DIV HISTORY '!$D$2:$E$104,2,FALSE)),VLOOKUP(A945,'DIV HISTORY '!$D$2:$E$104,2,FALSE),0)</f>
        <v>0</v>
      </c>
    </row>
    <row r="946" spans="1:10" x14ac:dyDescent="0.25">
      <c r="A946" s="1">
        <v>41950</v>
      </c>
      <c r="B946" s="24">
        <v>23.864999999999998</v>
      </c>
      <c r="C946" s="21">
        <f t="shared" si="88"/>
        <v>0</v>
      </c>
      <c r="D946" s="21">
        <v>22.54</v>
      </c>
      <c r="E946" s="9">
        <f t="shared" si="84"/>
        <v>0.99590579829341019</v>
      </c>
      <c r="F946">
        <f t="shared" si="85"/>
        <v>0.94454844171193275</v>
      </c>
      <c r="G946">
        <f t="shared" si="83"/>
        <v>22.541648561455272</v>
      </c>
      <c r="H946">
        <f t="shared" si="87"/>
        <v>22.54</v>
      </c>
      <c r="I946">
        <f t="shared" si="86"/>
        <v>0</v>
      </c>
      <c r="J946" s="11">
        <f>IF(ISNUMBER(VLOOKUP(A946,'DIV HISTORY '!$D$2:$E$104,2,FALSE)),VLOOKUP(A946,'DIV HISTORY '!$D$2:$E$104,2,FALSE),0)</f>
        <v>0</v>
      </c>
    </row>
    <row r="947" spans="1:10" x14ac:dyDescent="0.25">
      <c r="A947" s="3">
        <v>41949</v>
      </c>
      <c r="B947" s="25">
        <v>23.9</v>
      </c>
      <c r="C947" s="21">
        <f t="shared" si="88"/>
        <v>0</v>
      </c>
      <c r="D947" s="21">
        <v>22.57</v>
      </c>
      <c r="E947" s="9">
        <f t="shared" si="84"/>
        <v>0.99590579829341019</v>
      </c>
      <c r="F947">
        <f t="shared" si="85"/>
        <v>0.94454844171193275</v>
      </c>
      <c r="G947">
        <f t="shared" si="83"/>
        <v>22.574707756915192</v>
      </c>
      <c r="H947">
        <f t="shared" si="87"/>
        <v>22.57</v>
      </c>
      <c r="I947">
        <f t="shared" si="86"/>
        <v>0</v>
      </c>
      <c r="J947" s="11">
        <f>IF(ISNUMBER(VLOOKUP(A947,'DIV HISTORY '!$D$2:$E$104,2,FALSE)),VLOOKUP(A947,'DIV HISTORY '!$D$2:$E$104,2,FALSE),0)</f>
        <v>0</v>
      </c>
    </row>
    <row r="948" spans="1:10" x14ac:dyDescent="0.25">
      <c r="A948" s="1">
        <v>41948</v>
      </c>
      <c r="B948" s="24">
        <v>23.81</v>
      </c>
      <c r="C948" s="21">
        <f t="shared" si="88"/>
        <v>0</v>
      </c>
      <c r="D948" s="21">
        <v>22.49</v>
      </c>
      <c r="E948" s="9">
        <f t="shared" si="84"/>
        <v>0.99590579829341019</v>
      </c>
      <c r="F948">
        <f t="shared" si="85"/>
        <v>0.94454844171193275</v>
      </c>
      <c r="G948">
        <f t="shared" si="83"/>
        <v>22.489698397161117</v>
      </c>
      <c r="H948">
        <f t="shared" si="87"/>
        <v>22.49</v>
      </c>
      <c r="I948">
        <f t="shared" si="86"/>
        <v>0</v>
      </c>
      <c r="J948" s="11">
        <f>IF(ISNUMBER(VLOOKUP(A948,'DIV HISTORY '!$D$2:$E$104,2,FALSE)),VLOOKUP(A948,'DIV HISTORY '!$D$2:$E$104,2,FALSE),0)</f>
        <v>0</v>
      </c>
    </row>
    <row r="949" spans="1:10" x14ac:dyDescent="0.25">
      <c r="A949" s="3">
        <v>41947</v>
      </c>
      <c r="B949" s="25">
        <v>23.702500000000001</v>
      </c>
      <c r="C949" s="21">
        <f t="shared" si="88"/>
        <v>0</v>
      </c>
      <c r="D949" s="21">
        <v>22.39</v>
      </c>
      <c r="E949" s="9">
        <f t="shared" si="84"/>
        <v>0.99590579829341019</v>
      </c>
      <c r="F949">
        <f t="shared" si="85"/>
        <v>0.94454844171193275</v>
      </c>
      <c r="G949">
        <f t="shared" si="83"/>
        <v>22.388159439677086</v>
      </c>
      <c r="H949">
        <f t="shared" si="87"/>
        <v>22.39</v>
      </c>
      <c r="I949">
        <f t="shared" si="86"/>
        <v>0</v>
      </c>
      <c r="J949" s="11">
        <f>IF(ISNUMBER(VLOOKUP(A949,'DIV HISTORY '!$D$2:$E$104,2,FALSE)),VLOOKUP(A949,'DIV HISTORY '!$D$2:$E$104,2,FALSE),0)</f>
        <v>0</v>
      </c>
    </row>
    <row r="950" spans="1:10" x14ac:dyDescent="0.25">
      <c r="A950" s="1">
        <v>41946</v>
      </c>
      <c r="B950" s="24">
        <v>23.7775</v>
      </c>
      <c r="C950" s="21">
        <f t="shared" si="88"/>
        <v>0</v>
      </c>
      <c r="D950" s="21">
        <v>22.46</v>
      </c>
      <c r="E950" s="9">
        <f t="shared" si="84"/>
        <v>0.99590579829341019</v>
      </c>
      <c r="F950">
        <f t="shared" si="85"/>
        <v>0.94454844171193275</v>
      </c>
      <c r="G950">
        <f t="shared" si="83"/>
        <v>22.459000572805479</v>
      </c>
      <c r="H950">
        <f t="shared" si="87"/>
        <v>22.46</v>
      </c>
      <c r="I950">
        <f t="shared" si="86"/>
        <v>0</v>
      </c>
      <c r="J950" s="11">
        <f>IF(ISNUMBER(VLOOKUP(A950,'DIV HISTORY '!$D$2:$E$104,2,FALSE)),VLOOKUP(A950,'DIV HISTORY '!$D$2:$E$104,2,FALSE),0)</f>
        <v>0</v>
      </c>
    </row>
    <row r="951" spans="1:10" x14ac:dyDescent="0.25">
      <c r="A951" s="3">
        <v>41943</v>
      </c>
      <c r="B951" s="25">
        <v>23.76</v>
      </c>
      <c r="C951" s="21">
        <f t="shared" si="88"/>
        <v>0</v>
      </c>
      <c r="D951" s="21">
        <v>22.44</v>
      </c>
      <c r="E951" s="9">
        <f t="shared" si="84"/>
        <v>0.99590579829341019</v>
      </c>
      <c r="F951">
        <f t="shared" si="85"/>
        <v>0.94454844171193275</v>
      </c>
      <c r="G951">
        <f t="shared" si="83"/>
        <v>22.442470975075523</v>
      </c>
      <c r="H951">
        <f t="shared" si="87"/>
        <v>22.44</v>
      </c>
      <c r="I951">
        <f t="shared" si="86"/>
        <v>0</v>
      </c>
      <c r="J951" s="11">
        <f>IF(ISNUMBER(VLOOKUP(A951,'DIV HISTORY '!$D$2:$E$104,2,FALSE)),VLOOKUP(A951,'DIV HISTORY '!$D$2:$E$104,2,FALSE),0)</f>
        <v>0</v>
      </c>
    </row>
    <row r="952" spans="1:10" x14ac:dyDescent="0.25">
      <c r="A952" s="1">
        <v>41942</v>
      </c>
      <c r="B952" s="24">
        <v>23.484999999999999</v>
      </c>
      <c r="C952" s="21">
        <f t="shared" si="88"/>
        <v>0</v>
      </c>
      <c r="D952" s="21">
        <v>22.18</v>
      </c>
      <c r="E952" s="9">
        <f t="shared" si="84"/>
        <v>0.99590579829341019</v>
      </c>
      <c r="F952">
        <f t="shared" si="85"/>
        <v>0.94454844171193275</v>
      </c>
      <c r="G952">
        <f t="shared" si="83"/>
        <v>22.182720153604741</v>
      </c>
      <c r="H952">
        <f t="shared" si="87"/>
        <v>22.18</v>
      </c>
      <c r="I952">
        <f t="shared" si="86"/>
        <v>0</v>
      </c>
      <c r="J952" s="11">
        <f>IF(ISNUMBER(VLOOKUP(A952,'DIV HISTORY '!$D$2:$E$104,2,FALSE)),VLOOKUP(A952,'DIV HISTORY '!$D$2:$E$104,2,FALSE),0)</f>
        <v>0</v>
      </c>
    </row>
    <row r="953" spans="1:10" x14ac:dyDescent="0.25">
      <c r="A953" s="3">
        <v>41941</v>
      </c>
      <c r="B953" s="25">
        <v>23.31625</v>
      </c>
      <c r="C953" s="21">
        <f t="shared" si="88"/>
        <v>0</v>
      </c>
      <c r="D953" s="21">
        <v>22.02</v>
      </c>
      <c r="E953" s="9">
        <f t="shared" si="84"/>
        <v>0.99590579829341019</v>
      </c>
      <c r="F953">
        <f t="shared" si="85"/>
        <v>0.94454844171193275</v>
      </c>
      <c r="G953">
        <f t="shared" si="83"/>
        <v>22.023327604065852</v>
      </c>
      <c r="H953">
        <f t="shared" si="87"/>
        <v>22.02</v>
      </c>
      <c r="I953">
        <f t="shared" si="86"/>
        <v>0</v>
      </c>
      <c r="J953" s="11">
        <f>IF(ISNUMBER(VLOOKUP(A953,'DIV HISTORY '!$D$2:$E$104,2,FALSE)),VLOOKUP(A953,'DIV HISTORY '!$D$2:$E$104,2,FALSE),0)</f>
        <v>0</v>
      </c>
    </row>
    <row r="954" spans="1:10" x14ac:dyDescent="0.25">
      <c r="A954" s="1">
        <v>41940</v>
      </c>
      <c r="B954" s="24">
        <v>23.35</v>
      </c>
      <c r="C954" s="21">
        <f t="shared" si="88"/>
        <v>0</v>
      </c>
      <c r="D954" s="21">
        <v>22.06</v>
      </c>
      <c r="E954" s="9">
        <f t="shared" si="84"/>
        <v>0.99590579829341019</v>
      </c>
      <c r="F954">
        <f t="shared" si="85"/>
        <v>0.94454844171193275</v>
      </c>
      <c r="G954">
        <f t="shared" si="83"/>
        <v>22.055206113973632</v>
      </c>
      <c r="H954">
        <f t="shared" si="87"/>
        <v>22.06</v>
      </c>
      <c r="I954">
        <f t="shared" si="86"/>
        <v>0</v>
      </c>
      <c r="J954" s="11">
        <f>IF(ISNUMBER(VLOOKUP(A954,'DIV HISTORY '!$D$2:$E$104,2,FALSE)),VLOOKUP(A954,'DIV HISTORY '!$D$2:$E$104,2,FALSE),0)</f>
        <v>0</v>
      </c>
    </row>
    <row r="955" spans="1:10" x14ac:dyDescent="0.25">
      <c r="A955" s="3">
        <v>41939</v>
      </c>
      <c r="B955" s="25">
        <v>23.077500000000001</v>
      </c>
      <c r="C955" s="21">
        <f t="shared" si="88"/>
        <v>0</v>
      </c>
      <c r="D955" s="21">
        <v>21.8</v>
      </c>
      <c r="E955" s="9">
        <f t="shared" si="84"/>
        <v>0.99590579829341019</v>
      </c>
      <c r="F955">
        <f t="shared" si="85"/>
        <v>0.94454844171193275</v>
      </c>
      <c r="G955">
        <f t="shared" si="83"/>
        <v>21.797816663607129</v>
      </c>
      <c r="H955">
        <f t="shared" si="87"/>
        <v>21.8</v>
      </c>
      <c r="I955">
        <f t="shared" si="86"/>
        <v>0</v>
      </c>
      <c r="J955" s="11">
        <f>IF(ISNUMBER(VLOOKUP(A955,'DIV HISTORY '!$D$2:$E$104,2,FALSE)),VLOOKUP(A955,'DIV HISTORY '!$D$2:$E$104,2,FALSE),0)</f>
        <v>0</v>
      </c>
    </row>
    <row r="956" spans="1:10" x14ac:dyDescent="0.25">
      <c r="A956" s="1">
        <v>41936</v>
      </c>
      <c r="B956" s="24">
        <v>23.1</v>
      </c>
      <c r="C956" s="21">
        <f t="shared" si="88"/>
        <v>0</v>
      </c>
      <c r="D956" s="21">
        <v>21.82</v>
      </c>
      <c r="E956" s="9">
        <f t="shared" si="84"/>
        <v>0.99590579829341019</v>
      </c>
      <c r="F956">
        <f t="shared" si="85"/>
        <v>0.94454844171193275</v>
      </c>
      <c r="G956">
        <f t="shared" si="83"/>
        <v>21.819069003545646</v>
      </c>
      <c r="H956">
        <f t="shared" si="87"/>
        <v>21.82</v>
      </c>
      <c r="I956">
        <f t="shared" si="86"/>
        <v>0</v>
      </c>
      <c r="J956" s="11">
        <f>IF(ISNUMBER(VLOOKUP(A956,'DIV HISTORY '!$D$2:$E$104,2,FALSE)),VLOOKUP(A956,'DIV HISTORY '!$D$2:$E$104,2,FALSE),0)</f>
        <v>0</v>
      </c>
    </row>
    <row r="957" spans="1:10" x14ac:dyDescent="0.25">
      <c r="A957" s="3">
        <v>41935</v>
      </c>
      <c r="B957" s="25">
        <v>22.925000000000001</v>
      </c>
      <c r="C957" s="21">
        <f t="shared" si="88"/>
        <v>0</v>
      </c>
      <c r="D957" s="21">
        <v>21.65</v>
      </c>
      <c r="E957" s="9">
        <f t="shared" si="84"/>
        <v>0.99590579829341019</v>
      </c>
      <c r="F957">
        <f t="shared" si="85"/>
        <v>0.94454844171193275</v>
      </c>
      <c r="G957">
        <f t="shared" si="83"/>
        <v>21.653773026246061</v>
      </c>
      <c r="H957">
        <f t="shared" si="87"/>
        <v>21.65</v>
      </c>
      <c r="I957">
        <f t="shared" si="86"/>
        <v>0</v>
      </c>
      <c r="J957" s="11">
        <f>IF(ISNUMBER(VLOOKUP(A957,'DIV HISTORY '!$D$2:$E$104,2,FALSE)),VLOOKUP(A957,'DIV HISTORY '!$D$2:$E$104,2,FALSE),0)</f>
        <v>0</v>
      </c>
    </row>
    <row r="958" spans="1:10" x14ac:dyDescent="0.25">
      <c r="A958" s="1">
        <v>41934</v>
      </c>
      <c r="B958" s="24">
        <v>22.585000000000001</v>
      </c>
      <c r="C958" s="21">
        <f t="shared" si="88"/>
        <v>0</v>
      </c>
      <c r="D958" s="21">
        <v>21.33</v>
      </c>
      <c r="E958" s="9">
        <f t="shared" si="84"/>
        <v>0.99590579829341019</v>
      </c>
      <c r="F958">
        <f t="shared" si="85"/>
        <v>0.94454844171193275</v>
      </c>
      <c r="G958">
        <f t="shared" si="83"/>
        <v>21.332626556064003</v>
      </c>
      <c r="H958">
        <f t="shared" si="87"/>
        <v>21.33</v>
      </c>
      <c r="I958">
        <f t="shared" si="86"/>
        <v>0</v>
      </c>
      <c r="J958" s="11">
        <f>IF(ISNUMBER(VLOOKUP(A958,'DIV HISTORY '!$D$2:$E$104,2,FALSE)),VLOOKUP(A958,'DIV HISTORY '!$D$2:$E$104,2,FALSE),0)</f>
        <v>0</v>
      </c>
    </row>
    <row r="959" spans="1:10" x14ac:dyDescent="0.25">
      <c r="A959" s="3">
        <v>41933</v>
      </c>
      <c r="B959" s="25">
        <v>22.7575</v>
      </c>
      <c r="C959" s="21">
        <f t="shared" si="88"/>
        <v>0</v>
      </c>
      <c r="D959" s="21">
        <v>21.5</v>
      </c>
      <c r="E959" s="9">
        <f t="shared" si="84"/>
        <v>0.99590579829341019</v>
      </c>
      <c r="F959">
        <f t="shared" si="85"/>
        <v>0.94454844171193275</v>
      </c>
      <c r="G959">
        <f t="shared" si="83"/>
        <v>21.49556116225931</v>
      </c>
      <c r="H959">
        <f t="shared" si="87"/>
        <v>21.5</v>
      </c>
      <c r="I959">
        <f t="shared" si="86"/>
        <v>0</v>
      </c>
      <c r="J959" s="11">
        <f>IF(ISNUMBER(VLOOKUP(A959,'DIV HISTORY '!$D$2:$E$104,2,FALSE)),VLOOKUP(A959,'DIV HISTORY '!$D$2:$E$104,2,FALSE),0)</f>
        <v>0</v>
      </c>
    </row>
    <row r="960" spans="1:10" x14ac:dyDescent="0.25">
      <c r="A960" s="1">
        <v>41932</v>
      </c>
      <c r="B960" s="24">
        <v>22.297249999999998</v>
      </c>
      <c r="C960" s="21">
        <f t="shared" si="88"/>
        <v>0</v>
      </c>
      <c r="D960" s="21">
        <v>21.06</v>
      </c>
      <c r="E960" s="9">
        <f t="shared" si="84"/>
        <v>0.99590579829341019</v>
      </c>
      <c r="F960">
        <f t="shared" si="85"/>
        <v>0.94454844171193275</v>
      </c>
      <c r="G960">
        <f t="shared" si="83"/>
        <v>21.060832741961391</v>
      </c>
      <c r="H960">
        <f t="shared" si="87"/>
        <v>21.06</v>
      </c>
      <c r="I960">
        <f t="shared" si="86"/>
        <v>0</v>
      </c>
      <c r="J960" s="11">
        <f>IF(ISNUMBER(VLOOKUP(A960,'DIV HISTORY '!$D$2:$E$104,2,FALSE)),VLOOKUP(A960,'DIV HISTORY '!$D$2:$E$104,2,FALSE),0)</f>
        <v>0</v>
      </c>
    </row>
    <row r="961" spans="1:10" x14ac:dyDescent="0.25">
      <c r="A961" s="3">
        <v>41929</v>
      </c>
      <c r="B961" s="25">
        <v>22.057500000000001</v>
      </c>
      <c r="C961" s="21">
        <f t="shared" si="88"/>
        <v>0</v>
      </c>
      <c r="D961" s="21">
        <v>20.83</v>
      </c>
      <c r="E961" s="9">
        <f t="shared" si="84"/>
        <v>0.99590579829341019</v>
      </c>
      <c r="F961">
        <f t="shared" si="85"/>
        <v>0.94454844171193275</v>
      </c>
      <c r="G961">
        <f t="shared" si="83"/>
        <v>20.834377253060957</v>
      </c>
      <c r="H961">
        <f t="shared" si="87"/>
        <v>20.83</v>
      </c>
      <c r="I961">
        <f t="shared" si="86"/>
        <v>0</v>
      </c>
      <c r="J961" s="11">
        <f>IF(ISNUMBER(VLOOKUP(A961,'DIV HISTORY '!$D$2:$E$104,2,FALSE)),VLOOKUP(A961,'DIV HISTORY '!$D$2:$E$104,2,FALSE),0)</f>
        <v>0</v>
      </c>
    </row>
    <row r="962" spans="1:10" x14ac:dyDescent="0.25">
      <c r="A962" s="1">
        <v>41928</v>
      </c>
      <c r="B962" s="24">
        <v>21.774999999999999</v>
      </c>
      <c r="C962" s="21">
        <f t="shared" si="88"/>
        <v>0</v>
      </c>
      <c r="D962" s="21">
        <v>20.57</v>
      </c>
      <c r="E962" s="9">
        <f t="shared" si="84"/>
        <v>0.99590579829341019</v>
      </c>
      <c r="F962">
        <f t="shared" si="85"/>
        <v>0.94454844171193275</v>
      </c>
      <c r="G962">
        <f t="shared" ref="G962:G1025" si="89">F962*B962</f>
        <v>20.567542318277333</v>
      </c>
      <c r="H962">
        <f t="shared" si="87"/>
        <v>20.57</v>
      </c>
      <c r="I962">
        <f t="shared" si="86"/>
        <v>0</v>
      </c>
      <c r="J962" s="11">
        <f>IF(ISNUMBER(VLOOKUP(A962,'DIV HISTORY '!$D$2:$E$104,2,FALSE)),VLOOKUP(A962,'DIV HISTORY '!$D$2:$E$104,2,FALSE),0)</f>
        <v>0</v>
      </c>
    </row>
    <row r="963" spans="1:10" x14ac:dyDescent="0.25">
      <c r="A963" s="3">
        <v>41927</v>
      </c>
      <c r="B963" s="25">
        <v>21.785</v>
      </c>
      <c r="C963" s="21">
        <f t="shared" si="88"/>
        <v>0</v>
      </c>
      <c r="D963" s="21">
        <v>20.58</v>
      </c>
      <c r="E963" s="9">
        <f t="shared" ref="E963:E1026" si="90">IF(C962=0,E962,(B963-C962)/B963)</f>
        <v>0.99590579829341019</v>
      </c>
      <c r="F963">
        <f t="shared" ref="F963:F1026" si="91">IF(C962=0,F962,(B963-C962)/B963*F962)</f>
        <v>0.94454844171193275</v>
      </c>
      <c r="G963">
        <f t="shared" si="89"/>
        <v>20.576987802694454</v>
      </c>
      <c r="H963">
        <f t="shared" si="87"/>
        <v>20.58</v>
      </c>
      <c r="I963">
        <f t="shared" si="86"/>
        <v>0</v>
      </c>
      <c r="J963" s="11">
        <f>IF(ISNUMBER(VLOOKUP(A963,'DIV HISTORY '!$D$2:$E$104,2,FALSE)),VLOOKUP(A963,'DIV HISTORY '!$D$2:$E$104,2,FALSE),0)</f>
        <v>0</v>
      </c>
    </row>
    <row r="964" spans="1:10" x14ac:dyDescent="0.25">
      <c r="A964" s="1">
        <v>41926</v>
      </c>
      <c r="B964" s="24">
        <v>21.881</v>
      </c>
      <c r="C964" s="21">
        <f t="shared" si="88"/>
        <v>0</v>
      </c>
      <c r="D964" s="21">
        <v>20.67</v>
      </c>
      <c r="E964" s="9">
        <f t="shared" si="90"/>
        <v>0.99590579829341019</v>
      </c>
      <c r="F964">
        <f t="shared" si="91"/>
        <v>0.94454844171193275</v>
      </c>
      <c r="G964">
        <f t="shared" si="89"/>
        <v>20.667664453098801</v>
      </c>
      <c r="H964">
        <f t="shared" si="87"/>
        <v>20.67</v>
      </c>
      <c r="I964">
        <f t="shared" si="86"/>
        <v>0</v>
      </c>
      <c r="J964" s="11">
        <f>IF(ISNUMBER(VLOOKUP(A964,'DIV HISTORY '!$D$2:$E$104,2,FALSE)),VLOOKUP(A964,'DIV HISTORY '!$D$2:$E$104,2,FALSE),0)</f>
        <v>0</v>
      </c>
    </row>
    <row r="965" spans="1:10" x14ac:dyDescent="0.25">
      <c r="A965" s="3">
        <v>41925</v>
      </c>
      <c r="B965" s="25">
        <v>21.8675</v>
      </c>
      <c r="C965" s="21">
        <f t="shared" si="88"/>
        <v>0</v>
      </c>
      <c r="D965" s="21">
        <v>20.66</v>
      </c>
      <c r="E965" s="9">
        <f t="shared" si="90"/>
        <v>0.99590579829341019</v>
      </c>
      <c r="F965">
        <f t="shared" si="91"/>
        <v>0.94454844171193275</v>
      </c>
      <c r="G965">
        <f t="shared" si="89"/>
        <v>20.65491304913569</v>
      </c>
      <c r="H965">
        <f t="shared" si="87"/>
        <v>20.65</v>
      </c>
      <c r="I965">
        <f t="shared" si="86"/>
        <v>-1.0000000000001563E-2</v>
      </c>
      <c r="J965" s="11">
        <f>IF(ISNUMBER(VLOOKUP(A965,'DIV HISTORY '!$D$2:$E$104,2,FALSE)),VLOOKUP(A965,'DIV HISTORY '!$D$2:$E$104,2,FALSE),0)</f>
        <v>0</v>
      </c>
    </row>
    <row r="966" spans="1:10" x14ac:dyDescent="0.25">
      <c r="A966" s="1">
        <v>41922</v>
      </c>
      <c r="B966" s="24">
        <v>22.289425000000001</v>
      </c>
      <c r="C966" s="21">
        <f t="shared" si="88"/>
        <v>0</v>
      </c>
      <c r="D966" s="21">
        <v>21.05</v>
      </c>
      <c r="E966" s="9">
        <f t="shared" si="90"/>
        <v>0.99590579829341019</v>
      </c>
      <c r="F966">
        <f t="shared" si="91"/>
        <v>0.94454844171193275</v>
      </c>
      <c r="G966">
        <f t="shared" si="89"/>
        <v>21.053441650404999</v>
      </c>
      <c r="H966">
        <f t="shared" si="87"/>
        <v>21.05</v>
      </c>
      <c r="I966">
        <f t="shared" si="86"/>
        <v>0</v>
      </c>
      <c r="J966" s="11">
        <f>IF(ISNUMBER(VLOOKUP(A966,'DIV HISTORY '!$D$2:$E$104,2,FALSE)),VLOOKUP(A966,'DIV HISTORY '!$D$2:$E$104,2,FALSE),0)</f>
        <v>0</v>
      </c>
    </row>
    <row r="967" spans="1:10" x14ac:dyDescent="0.25">
      <c r="A967" s="3">
        <v>41921</v>
      </c>
      <c r="B967" s="25">
        <v>22.612500000000001</v>
      </c>
      <c r="C967" s="21">
        <f t="shared" si="88"/>
        <v>0</v>
      </c>
      <c r="D967" s="21">
        <v>21.36</v>
      </c>
      <c r="E967" s="9">
        <f t="shared" si="90"/>
        <v>0.99590579829341019</v>
      </c>
      <c r="F967">
        <f t="shared" si="91"/>
        <v>0.94454844171193275</v>
      </c>
      <c r="G967">
        <f t="shared" si="89"/>
        <v>21.358601638211081</v>
      </c>
      <c r="H967">
        <f t="shared" si="87"/>
        <v>21.36</v>
      </c>
      <c r="I967">
        <f t="shared" si="86"/>
        <v>0</v>
      </c>
      <c r="J967" s="11">
        <f>IF(ISNUMBER(VLOOKUP(A967,'DIV HISTORY '!$D$2:$E$104,2,FALSE)),VLOOKUP(A967,'DIV HISTORY '!$D$2:$E$104,2,FALSE),0)</f>
        <v>0</v>
      </c>
    </row>
    <row r="968" spans="1:10" x14ac:dyDescent="0.25">
      <c r="A968" s="1">
        <v>41920</v>
      </c>
      <c r="B968" s="24">
        <v>23.052499999999998</v>
      </c>
      <c r="C968" s="21">
        <f t="shared" si="88"/>
        <v>0</v>
      </c>
      <c r="D968" s="21">
        <v>21.77</v>
      </c>
      <c r="E968" s="9">
        <f t="shared" si="90"/>
        <v>0.99590579829341019</v>
      </c>
      <c r="F968">
        <f t="shared" si="91"/>
        <v>0.94454844171193275</v>
      </c>
      <c r="G968">
        <f t="shared" si="89"/>
        <v>21.774202952564327</v>
      </c>
      <c r="H968">
        <f t="shared" si="87"/>
        <v>21.77</v>
      </c>
      <c r="I968">
        <f t="shared" si="86"/>
        <v>0</v>
      </c>
      <c r="J968" s="11">
        <f>IF(ISNUMBER(VLOOKUP(A968,'DIV HISTORY '!$D$2:$E$104,2,FALSE)),VLOOKUP(A968,'DIV HISTORY '!$D$2:$E$104,2,FALSE),0)</f>
        <v>0</v>
      </c>
    </row>
    <row r="969" spans="1:10" x14ac:dyDescent="0.25">
      <c r="A969" s="3">
        <v>41919</v>
      </c>
      <c r="B969" s="25">
        <v>22.635000000000002</v>
      </c>
      <c r="C969" s="21">
        <f t="shared" si="88"/>
        <v>0</v>
      </c>
      <c r="D969" s="21">
        <v>21.38</v>
      </c>
      <c r="E969" s="9">
        <f t="shared" si="90"/>
        <v>0.99590579829341019</v>
      </c>
      <c r="F969">
        <f t="shared" si="91"/>
        <v>0.94454844171193275</v>
      </c>
      <c r="G969">
        <f t="shared" si="89"/>
        <v>21.379853978149598</v>
      </c>
      <c r="H969">
        <f t="shared" si="87"/>
        <v>21.38</v>
      </c>
      <c r="I969">
        <f t="shared" si="86"/>
        <v>0</v>
      </c>
      <c r="J969" s="11">
        <f>IF(ISNUMBER(VLOOKUP(A969,'DIV HISTORY '!$D$2:$E$104,2,FALSE)),VLOOKUP(A969,'DIV HISTORY '!$D$2:$E$104,2,FALSE),0)</f>
        <v>0</v>
      </c>
    </row>
    <row r="970" spans="1:10" x14ac:dyDescent="0.25">
      <c r="A970" s="1">
        <v>41918</v>
      </c>
      <c r="B970" s="24">
        <v>22.987500000000001</v>
      </c>
      <c r="C970" s="21">
        <f t="shared" si="88"/>
        <v>0</v>
      </c>
      <c r="D970" s="21">
        <v>21.71</v>
      </c>
      <c r="E970" s="9">
        <f t="shared" si="90"/>
        <v>0.99590579829341019</v>
      </c>
      <c r="F970">
        <f t="shared" si="91"/>
        <v>0.94454844171193275</v>
      </c>
      <c r="G970">
        <f t="shared" si="89"/>
        <v>21.712807303853054</v>
      </c>
      <c r="H970">
        <f t="shared" si="87"/>
        <v>21.71</v>
      </c>
      <c r="I970">
        <f t="shared" si="86"/>
        <v>0</v>
      </c>
      <c r="J970" s="11">
        <f>IF(ISNUMBER(VLOOKUP(A970,'DIV HISTORY '!$D$2:$E$104,2,FALSE)),VLOOKUP(A970,'DIV HISTORY '!$D$2:$E$104,2,FALSE),0)</f>
        <v>0</v>
      </c>
    </row>
    <row r="971" spans="1:10" x14ac:dyDescent="0.25">
      <c r="A971" s="3">
        <v>41915</v>
      </c>
      <c r="B971" s="25">
        <v>23.0425</v>
      </c>
      <c r="C971" s="21">
        <f t="shared" si="88"/>
        <v>0</v>
      </c>
      <c r="D971" s="21">
        <v>21.76</v>
      </c>
      <c r="E971" s="9">
        <f t="shared" si="90"/>
        <v>0.99590579829341019</v>
      </c>
      <c r="F971">
        <f t="shared" si="91"/>
        <v>0.94454844171193275</v>
      </c>
      <c r="G971">
        <f t="shared" si="89"/>
        <v>21.764757468147209</v>
      </c>
      <c r="H971">
        <f t="shared" si="87"/>
        <v>21.76</v>
      </c>
      <c r="I971">
        <f t="shared" si="86"/>
        <v>0</v>
      </c>
      <c r="J971" s="11">
        <f>IF(ISNUMBER(VLOOKUP(A971,'DIV HISTORY '!$D$2:$E$104,2,FALSE)),VLOOKUP(A971,'DIV HISTORY '!$D$2:$E$104,2,FALSE),0)</f>
        <v>0</v>
      </c>
    </row>
    <row r="972" spans="1:10" x14ac:dyDescent="0.25">
      <c r="A972" s="1">
        <v>41914</v>
      </c>
      <c r="B972" s="24">
        <v>22.787500000000001</v>
      </c>
      <c r="C972" s="21">
        <f t="shared" si="88"/>
        <v>0</v>
      </c>
      <c r="D972" s="21">
        <v>21.52</v>
      </c>
      <c r="E972" s="9">
        <f t="shared" si="90"/>
        <v>0.99590579829341019</v>
      </c>
      <c r="F972">
        <f t="shared" si="91"/>
        <v>0.94454844171193275</v>
      </c>
      <c r="G972">
        <f t="shared" si="89"/>
        <v>21.52389761551067</v>
      </c>
      <c r="H972">
        <f t="shared" si="87"/>
        <v>21.52</v>
      </c>
      <c r="I972">
        <f t="shared" si="86"/>
        <v>0</v>
      </c>
      <c r="J972" s="11">
        <f>IF(ISNUMBER(VLOOKUP(A972,'DIV HISTORY '!$D$2:$E$104,2,FALSE)),VLOOKUP(A972,'DIV HISTORY '!$D$2:$E$104,2,FALSE),0)</f>
        <v>0</v>
      </c>
    </row>
    <row r="973" spans="1:10" x14ac:dyDescent="0.25">
      <c r="A973" s="3">
        <v>41913</v>
      </c>
      <c r="B973" s="25">
        <v>22.792000000000002</v>
      </c>
      <c r="C973" s="21">
        <f t="shared" si="88"/>
        <v>0</v>
      </c>
      <c r="D973" s="21">
        <v>21.53</v>
      </c>
      <c r="E973" s="9">
        <f t="shared" si="90"/>
        <v>0.99590579829341019</v>
      </c>
      <c r="F973">
        <f t="shared" si="91"/>
        <v>0.94454844171193275</v>
      </c>
      <c r="G973">
        <f t="shared" si="89"/>
        <v>21.528148083498373</v>
      </c>
      <c r="H973">
        <f t="shared" si="87"/>
        <v>21.53</v>
      </c>
      <c r="I973">
        <f t="shared" si="86"/>
        <v>0</v>
      </c>
      <c r="J973" s="11">
        <f>IF(ISNUMBER(VLOOKUP(A973,'DIV HISTORY '!$D$2:$E$104,2,FALSE)),VLOOKUP(A973,'DIV HISTORY '!$D$2:$E$104,2,FALSE),0)</f>
        <v>0</v>
      </c>
    </row>
    <row r="974" spans="1:10" x14ac:dyDescent="0.25">
      <c r="A974" s="1">
        <v>41912</v>
      </c>
      <c r="B974" s="24">
        <v>23.125</v>
      </c>
      <c r="C974" s="21">
        <f t="shared" si="88"/>
        <v>0</v>
      </c>
      <c r="D974" s="21">
        <v>21.84</v>
      </c>
      <c r="E974" s="9">
        <f t="shared" si="90"/>
        <v>0.99590579829341019</v>
      </c>
      <c r="F974">
        <f t="shared" si="91"/>
        <v>0.94454844171193275</v>
      </c>
      <c r="G974">
        <f t="shared" si="89"/>
        <v>21.842682714588445</v>
      </c>
      <c r="H974">
        <f t="shared" si="87"/>
        <v>21.84</v>
      </c>
      <c r="I974">
        <f t="shared" si="86"/>
        <v>0</v>
      </c>
      <c r="J974" s="11">
        <f>IF(ISNUMBER(VLOOKUP(A974,'DIV HISTORY '!$D$2:$E$104,2,FALSE)),VLOOKUP(A974,'DIV HISTORY '!$D$2:$E$104,2,FALSE),0)</f>
        <v>0</v>
      </c>
    </row>
    <row r="975" spans="1:10" x14ac:dyDescent="0.25">
      <c r="A975" s="3">
        <v>41911</v>
      </c>
      <c r="B975" s="25">
        <v>23.142499999999998</v>
      </c>
      <c r="C975" s="21">
        <f t="shared" si="88"/>
        <v>0</v>
      </c>
      <c r="D975" s="21">
        <v>21.86</v>
      </c>
      <c r="E975" s="9">
        <f t="shared" si="90"/>
        <v>0.99590579829341019</v>
      </c>
      <c r="F975">
        <f t="shared" si="91"/>
        <v>0.94454844171193275</v>
      </c>
      <c r="G975">
        <f t="shared" si="89"/>
        <v>21.859212312318402</v>
      </c>
      <c r="H975">
        <f t="shared" si="87"/>
        <v>21.86</v>
      </c>
      <c r="I975">
        <f t="shared" ref="I975:I1038" si="92">H975-D975</f>
        <v>0</v>
      </c>
      <c r="J975" s="11">
        <f>IF(ISNUMBER(VLOOKUP(A975,'DIV HISTORY '!$D$2:$E$104,2,FALSE)),VLOOKUP(A975,'DIV HISTORY '!$D$2:$E$104,2,FALSE),0)</f>
        <v>0</v>
      </c>
    </row>
    <row r="976" spans="1:10" x14ac:dyDescent="0.25">
      <c r="A976" s="1">
        <v>41908</v>
      </c>
      <c r="B976" s="24">
        <v>23.197500000000002</v>
      </c>
      <c r="C976" s="21">
        <f t="shared" si="88"/>
        <v>0</v>
      </c>
      <c r="D976" s="21">
        <v>21.91</v>
      </c>
      <c r="E976" s="9">
        <f t="shared" si="90"/>
        <v>0.99590579829341019</v>
      </c>
      <c r="F976">
        <f t="shared" si="91"/>
        <v>0.94454844171193275</v>
      </c>
      <c r="G976">
        <f t="shared" si="89"/>
        <v>21.91116247661256</v>
      </c>
      <c r="H976">
        <f t="shared" ref="H976:H1039" si="93">ROUND(G976,2)</f>
        <v>21.91</v>
      </c>
      <c r="I976">
        <f t="shared" si="92"/>
        <v>0</v>
      </c>
      <c r="J976" s="11">
        <f>IF(ISNUMBER(VLOOKUP(A976,'DIV HISTORY '!$D$2:$E$104,2,FALSE)),VLOOKUP(A976,'DIV HISTORY '!$D$2:$E$104,2,FALSE),0)</f>
        <v>0</v>
      </c>
    </row>
    <row r="977" spans="1:10" x14ac:dyDescent="0.25">
      <c r="A977" s="3">
        <v>41907</v>
      </c>
      <c r="B977" s="25">
        <v>22.98</v>
      </c>
      <c r="C977" s="21">
        <f t="shared" si="88"/>
        <v>0</v>
      </c>
      <c r="D977" s="21">
        <v>21.71</v>
      </c>
      <c r="E977" s="9">
        <f t="shared" si="90"/>
        <v>0.99590579829341019</v>
      </c>
      <c r="F977">
        <f t="shared" si="91"/>
        <v>0.94454844171193275</v>
      </c>
      <c r="G977">
        <f t="shared" si="89"/>
        <v>21.705723190540215</v>
      </c>
      <c r="H977">
        <f t="shared" si="93"/>
        <v>21.71</v>
      </c>
      <c r="I977">
        <f t="shared" si="92"/>
        <v>0</v>
      </c>
      <c r="J977" s="11">
        <f>IF(ISNUMBER(VLOOKUP(A977,'DIV HISTORY '!$D$2:$E$104,2,FALSE)),VLOOKUP(A977,'DIV HISTORY '!$D$2:$E$104,2,FALSE),0)</f>
        <v>0</v>
      </c>
    </row>
    <row r="978" spans="1:10" x14ac:dyDescent="0.25">
      <c r="A978" s="1">
        <v>41906</v>
      </c>
      <c r="B978" s="24">
        <v>23.359649999999998</v>
      </c>
      <c r="C978" s="21">
        <f t="shared" si="88"/>
        <v>0</v>
      </c>
      <c r="D978" s="21">
        <v>22.06</v>
      </c>
      <c r="E978" s="9">
        <f t="shared" si="90"/>
        <v>0.99590579829341019</v>
      </c>
      <c r="F978">
        <f t="shared" si="91"/>
        <v>0.94454844171193275</v>
      </c>
      <c r="G978">
        <f t="shared" si="89"/>
        <v>22.064321006436149</v>
      </c>
      <c r="H978">
        <f t="shared" si="93"/>
        <v>22.06</v>
      </c>
      <c r="I978">
        <f t="shared" si="92"/>
        <v>0</v>
      </c>
      <c r="J978" s="11">
        <f>IF(ISNUMBER(VLOOKUP(A978,'DIV HISTORY '!$D$2:$E$104,2,FALSE)),VLOOKUP(A978,'DIV HISTORY '!$D$2:$E$104,2,FALSE),0)</f>
        <v>0</v>
      </c>
    </row>
    <row r="979" spans="1:10" x14ac:dyDescent="0.25">
      <c r="A979" s="3">
        <v>41905</v>
      </c>
      <c r="B979" s="25">
        <v>23.190200000000001</v>
      </c>
      <c r="C979" s="21">
        <f t="shared" si="88"/>
        <v>0</v>
      </c>
      <c r="D979" s="21">
        <v>21.9</v>
      </c>
      <c r="E979" s="9">
        <f t="shared" si="90"/>
        <v>0.99590579829341019</v>
      </c>
      <c r="F979">
        <f t="shared" si="91"/>
        <v>0.94454844171193275</v>
      </c>
      <c r="G979">
        <f t="shared" si="89"/>
        <v>21.904267272988065</v>
      </c>
      <c r="H979">
        <f t="shared" si="93"/>
        <v>21.9</v>
      </c>
      <c r="I979">
        <f t="shared" si="92"/>
        <v>0</v>
      </c>
      <c r="J979" s="11">
        <f>IF(ISNUMBER(VLOOKUP(A979,'DIV HISTORY '!$D$2:$E$104,2,FALSE)),VLOOKUP(A979,'DIV HISTORY '!$D$2:$E$104,2,FALSE),0)</f>
        <v>0</v>
      </c>
    </row>
    <row r="980" spans="1:10" x14ac:dyDescent="0.25">
      <c r="A980" s="1">
        <v>41904</v>
      </c>
      <c r="B980" s="24">
        <v>23.2608</v>
      </c>
      <c r="C980" s="21">
        <f t="shared" si="88"/>
        <v>0</v>
      </c>
      <c r="D980" s="21">
        <v>21.97</v>
      </c>
      <c r="E980" s="9">
        <f t="shared" si="90"/>
        <v>0.99590579829341019</v>
      </c>
      <c r="F980">
        <f t="shared" si="91"/>
        <v>0.94454844171193275</v>
      </c>
      <c r="G980">
        <f t="shared" si="89"/>
        <v>21.970952392972926</v>
      </c>
      <c r="H980">
        <f t="shared" si="93"/>
        <v>21.97</v>
      </c>
      <c r="I980">
        <f t="shared" si="92"/>
        <v>0</v>
      </c>
      <c r="J980" s="11">
        <f>IF(ISNUMBER(VLOOKUP(A980,'DIV HISTORY '!$D$2:$E$104,2,FALSE)),VLOOKUP(A980,'DIV HISTORY '!$D$2:$E$104,2,FALSE),0)</f>
        <v>0</v>
      </c>
    </row>
    <row r="981" spans="1:10" x14ac:dyDescent="0.25">
      <c r="A981" s="3">
        <v>41901</v>
      </c>
      <c r="B981" s="25">
        <v>23.512499999999999</v>
      </c>
      <c r="C981" s="21">
        <f t="shared" si="88"/>
        <v>8.0166749999999995E-2</v>
      </c>
      <c r="D981" s="21">
        <v>22.21</v>
      </c>
      <c r="E981" s="9">
        <f t="shared" si="90"/>
        <v>0.99590579829341019</v>
      </c>
      <c r="F981">
        <f t="shared" si="91"/>
        <v>0.94454844171193275</v>
      </c>
      <c r="G981">
        <f t="shared" si="89"/>
        <v>22.208695235751819</v>
      </c>
      <c r="H981">
        <f t="shared" si="93"/>
        <v>22.21</v>
      </c>
      <c r="I981">
        <f t="shared" si="92"/>
        <v>0</v>
      </c>
      <c r="J981" s="11">
        <f>IF(ISNUMBER(VLOOKUP(A981,'DIV HISTORY '!$D$2:$E$104,2,FALSE)),VLOOKUP(A981,'DIV HISTORY '!$D$2:$E$104,2,FALSE),0)</f>
        <v>0.32066699999999998</v>
      </c>
    </row>
    <row r="982" spans="1:10" x14ac:dyDescent="0.25">
      <c r="A982" s="1">
        <v>41900</v>
      </c>
      <c r="B982" s="24">
        <v>23.557500000000001</v>
      </c>
      <c r="C982" s="21">
        <f t="shared" si="88"/>
        <v>0</v>
      </c>
      <c r="D982" s="21">
        <v>22.18</v>
      </c>
      <c r="E982" s="9">
        <f t="shared" si="90"/>
        <v>0.99659697548551418</v>
      </c>
      <c r="F982">
        <f t="shared" si="91"/>
        <v>0.94133412020966767</v>
      </c>
      <c r="G982">
        <f t="shared" si="89"/>
        <v>22.175478536839247</v>
      </c>
      <c r="H982">
        <f t="shared" si="93"/>
        <v>22.18</v>
      </c>
      <c r="I982">
        <f t="shared" si="92"/>
        <v>0</v>
      </c>
      <c r="J982" s="11">
        <f>IF(ISNUMBER(VLOOKUP(A982,'DIV HISTORY '!$D$2:$E$104,2,FALSE)),VLOOKUP(A982,'DIV HISTORY '!$D$2:$E$104,2,FALSE),0)</f>
        <v>0</v>
      </c>
    </row>
    <row r="983" spans="1:10" x14ac:dyDescent="0.25">
      <c r="A983" s="3">
        <v>41899</v>
      </c>
      <c r="B983" s="25">
        <v>23.512499999999999</v>
      </c>
      <c r="C983" s="21">
        <f t="shared" si="88"/>
        <v>0</v>
      </c>
      <c r="D983" s="21">
        <v>22.13</v>
      </c>
      <c r="E983" s="9">
        <f t="shared" si="90"/>
        <v>0.99659697548551418</v>
      </c>
      <c r="F983">
        <f t="shared" si="91"/>
        <v>0.94133412020966767</v>
      </c>
      <c r="G983">
        <f t="shared" si="89"/>
        <v>22.133118501429809</v>
      </c>
      <c r="H983">
        <f t="shared" si="93"/>
        <v>22.13</v>
      </c>
      <c r="I983">
        <f t="shared" si="92"/>
        <v>0</v>
      </c>
      <c r="J983" s="11">
        <f>IF(ISNUMBER(VLOOKUP(A983,'DIV HISTORY '!$D$2:$E$104,2,FALSE)),VLOOKUP(A983,'DIV HISTORY '!$D$2:$E$104,2,FALSE),0)</f>
        <v>0</v>
      </c>
    </row>
    <row r="984" spans="1:10" x14ac:dyDescent="0.25">
      <c r="A984" s="1">
        <v>41898</v>
      </c>
      <c r="B984" s="24">
        <v>23.401726</v>
      </c>
      <c r="C984" s="21">
        <f t="shared" si="88"/>
        <v>0</v>
      </c>
      <c r="D984" s="21">
        <v>22.03</v>
      </c>
      <c r="E984" s="9">
        <f t="shared" si="90"/>
        <v>0.99659697548551418</v>
      </c>
      <c r="F984">
        <f t="shared" si="91"/>
        <v>0.94133412020966767</v>
      </c>
      <c r="G984">
        <f t="shared" si="89"/>
        <v>22.028843155597706</v>
      </c>
      <c r="H984">
        <f t="shared" si="93"/>
        <v>22.03</v>
      </c>
      <c r="I984">
        <f t="shared" si="92"/>
        <v>0</v>
      </c>
      <c r="J984" s="11">
        <f>IF(ISNUMBER(VLOOKUP(A984,'DIV HISTORY '!$D$2:$E$104,2,FALSE)),VLOOKUP(A984,'DIV HISTORY '!$D$2:$E$104,2,FALSE),0)</f>
        <v>0</v>
      </c>
    </row>
    <row r="985" spans="1:10" x14ac:dyDescent="0.25">
      <c r="A985" s="3">
        <v>41897</v>
      </c>
      <c r="B985" s="25">
        <v>23.202175</v>
      </c>
      <c r="C985" s="21">
        <f t="shared" si="88"/>
        <v>0</v>
      </c>
      <c r="D985" s="21">
        <v>21.84</v>
      </c>
      <c r="E985" s="9">
        <f t="shared" si="90"/>
        <v>0.99659697548551418</v>
      </c>
      <c r="F985">
        <f t="shared" si="91"/>
        <v>0.94133412020966767</v>
      </c>
      <c r="G985">
        <f t="shared" si="89"/>
        <v>21.840998990575745</v>
      </c>
      <c r="H985">
        <f t="shared" si="93"/>
        <v>21.84</v>
      </c>
      <c r="I985">
        <f t="shared" si="92"/>
        <v>0</v>
      </c>
      <c r="J985" s="11">
        <f>IF(ISNUMBER(VLOOKUP(A985,'DIV HISTORY '!$D$2:$E$104,2,FALSE)),VLOOKUP(A985,'DIV HISTORY '!$D$2:$E$104,2,FALSE),0)</f>
        <v>0</v>
      </c>
    </row>
    <row r="986" spans="1:10" x14ac:dyDescent="0.25">
      <c r="A986" s="1">
        <v>41894</v>
      </c>
      <c r="B986" s="24">
        <v>23.29</v>
      </c>
      <c r="C986" s="21">
        <f t="shared" si="88"/>
        <v>0</v>
      </c>
      <c r="D986" s="21">
        <v>21.92</v>
      </c>
      <c r="E986" s="9">
        <f t="shared" si="90"/>
        <v>0.99659697548551418</v>
      </c>
      <c r="F986">
        <f t="shared" si="91"/>
        <v>0.94133412020966767</v>
      </c>
      <c r="G986">
        <f t="shared" si="89"/>
        <v>21.923671659683158</v>
      </c>
      <c r="H986">
        <f t="shared" si="93"/>
        <v>21.92</v>
      </c>
      <c r="I986">
        <f t="shared" si="92"/>
        <v>0</v>
      </c>
      <c r="J986" s="11">
        <f>IF(ISNUMBER(VLOOKUP(A986,'DIV HISTORY '!$D$2:$E$104,2,FALSE)),VLOOKUP(A986,'DIV HISTORY '!$D$2:$E$104,2,FALSE),0)</f>
        <v>0</v>
      </c>
    </row>
    <row r="987" spans="1:10" x14ac:dyDescent="0.25">
      <c r="A987" s="3">
        <v>41893</v>
      </c>
      <c r="B987" s="25">
        <v>23.365749999999998</v>
      </c>
      <c r="C987" s="21">
        <f t="shared" si="88"/>
        <v>0</v>
      </c>
      <c r="D987" s="21">
        <v>22</v>
      </c>
      <c r="E987" s="9">
        <f t="shared" si="90"/>
        <v>0.99659697548551418</v>
      </c>
      <c r="F987">
        <f t="shared" si="91"/>
        <v>0.94133412020966767</v>
      </c>
      <c r="G987">
        <f t="shared" si="89"/>
        <v>21.994977719289039</v>
      </c>
      <c r="H987">
        <f t="shared" si="93"/>
        <v>21.99</v>
      </c>
      <c r="I987">
        <f t="shared" si="92"/>
        <v>-1.0000000000001563E-2</v>
      </c>
      <c r="J987" s="11">
        <f>IF(ISNUMBER(VLOOKUP(A987,'DIV HISTORY '!$D$2:$E$104,2,FALSE)),VLOOKUP(A987,'DIV HISTORY '!$D$2:$E$104,2,FALSE),0)</f>
        <v>0</v>
      </c>
    </row>
    <row r="988" spans="1:10" x14ac:dyDescent="0.25">
      <c r="A988" s="1">
        <v>41892</v>
      </c>
      <c r="B988" s="24">
        <v>23.425000000000001</v>
      </c>
      <c r="C988" s="21">
        <f t="shared" si="88"/>
        <v>0</v>
      </c>
      <c r="D988" s="21">
        <v>22.05</v>
      </c>
      <c r="E988" s="9">
        <f t="shared" si="90"/>
        <v>0.99659697548551418</v>
      </c>
      <c r="F988">
        <f t="shared" si="91"/>
        <v>0.94133412020966767</v>
      </c>
      <c r="G988">
        <f t="shared" si="89"/>
        <v>22.050751765911468</v>
      </c>
      <c r="H988">
        <f t="shared" si="93"/>
        <v>22.05</v>
      </c>
      <c r="I988">
        <f t="shared" si="92"/>
        <v>0</v>
      </c>
      <c r="J988" s="11">
        <f>IF(ISNUMBER(VLOOKUP(A988,'DIV HISTORY '!$D$2:$E$104,2,FALSE)),VLOOKUP(A988,'DIV HISTORY '!$D$2:$E$104,2,FALSE),0)</f>
        <v>0</v>
      </c>
    </row>
    <row r="989" spans="1:10" x14ac:dyDescent="0.25">
      <c r="A989" s="3">
        <v>41891</v>
      </c>
      <c r="B989" s="25">
        <v>23.26125</v>
      </c>
      <c r="C989" s="21">
        <f t="shared" si="88"/>
        <v>0</v>
      </c>
      <c r="D989" s="21">
        <v>21.9</v>
      </c>
      <c r="E989" s="9">
        <f t="shared" si="90"/>
        <v>0.99659697548551418</v>
      </c>
      <c r="F989">
        <f t="shared" si="91"/>
        <v>0.94133412020966767</v>
      </c>
      <c r="G989">
        <f t="shared" si="89"/>
        <v>21.896608303727131</v>
      </c>
      <c r="H989">
        <f t="shared" si="93"/>
        <v>21.9</v>
      </c>
      <c r="I989">
        <f t="shared" si="92"/>
        <v>0</v>
      </c>
      <c r="J989" s="11">
        <f>IF(ISNUMBER(VLOOKUP(A989,'DIV HISTORY '!$D$2:$E$104,2,FALSE)),VLOOKUP(A989,'DIV HISTORY '!$D$2:$E$104,2,FALSE),0)</f>
        <v>0</v>
      </c>
    </row>
    <row r="990" spans="1:10" x14ac:dyDescent="0.25">
      <c r="A990" s="1">
        <v>41890</v>
      </c>
      <c r="B990" s="24">
        <v>23.427499999999998</v>
      </c>
      <c r="C990" s="21">
        <f t="shared" si="88"/>
        <v>0</v>
      </c>
      <c r="D990" s="21">
        <v>22.05</v>
      </c>
      <c r="E990" s="9">
        <f t="shared" si="90"/>
        <v>0.99659697548551418</v>
      </c>
      <c r="F990">
        <f t="shared" si="91"/>
        <v>0.94133412020966767</v>
      </c>
      <c r="G990">
        <f t="shared" si="89"/>
        <v>22.053105101211987</v>
      </c>
      <c r="H990">
        <f t="shared" si="93"/>
        <v>22.05</v>
      </c>
      <c r="I990">
        <f t="shared" si="92"/>
        <v>0</v>
      </c>
      <c r="J990" s="11">
        <f>IF(ISNUMBER(VLOOKUP(A990,'DIV HISTORY '!$D$2:$E$104,2,FALSE)),VLOOKUP(A990,'DIV HISTORY '!$D$2:$E$104,2,FALSE),0)</f>
        <v>0</v>
      </c>
    </row>
    <row r="991" spans="1:10" x14ac:dyDescent="0.25">
      <c r="A991" s="3">
        <v>41887</v>
      </c>
      <c r="B991" s="25">
        <v>23.448499999999999</v>
      </c>
      <c r="C991" s="21">
        <f t="shared" si="88"/>
        <v>0</v>
      </c>
      <c r="D991" s="21">
        <v>22.07</v>
      </c>
      <c r="E991" s="9">
        <f t="shared" si="90"/>
        <v>0.99659697548551418</v>
      </c>
      <c r="F991">
        <f t="shared" si="91"/>
        <v>0.94133412020966767</v>
      </c>
      <c r="G991">
        <f t="shared" si="89"/>
        <v>22.072873117736393</v>
      </c>
      <c r="H991">
        <f t="shared" si="93"/>
        <v>22.07</v>
      </c>
      <c r="I991">
        <f t="shared" si="92"/>
        <v>0</v>
      </c>
      <c r="J991" s="11">
        <f>IF(ISNUMBER(VLOOKUP(A991,'DIV HISTORY '!$D$2:$E$104,2,FALSE)),VLOOKUP(A991,'DIV HISTORY '!$D$2:$E$104,2,FALSE),0)</f>
        <v>0</v>
      </c>
    </row>
    <row r="992" spans="1:10" x14ac:dyDescent="0.25">
      <c r="A992" s="1">
        <v>41886</v>
      </c>
      <c r="B992" s="24">
        <v>23.337499999999999</v>
      </c>
      <c r="C992" s="21">
        <f t="shared" si="88"/>
        <v>0</v>
      </c>
      <c r="D992" s="21">
        <v>21.97</v>
      </c>
      <c r="E992" s="9">
        <f t="shared" si="90"/>
        <v>0.99659697548551418</v>
      </c>
      <c r="F992">
        <f t="shared" si="91"/>
        <v>0.94133412020966767</v>
      </c>
      <c r="G992">
        <f t="shared" si="89"/>
        <v>21.968385030393119</v>
      </c>
      <c r="H992">
        <f t="shared" si="93"/>
        <v>21.97</v>
      </c>
      <c r="I992">
        <f t="shared" si="92"/>
        <v>0</v>
      </c>
      <c r="J992" s="11">
        <f>IF(ISNUMBER(VLOOKUP(A992,'DIV HISTORY '!$D$2:$E$104,2,FALSE)),VLOOKUP(A992,'DIV HISTORY '!$D$2:$E$104,2,FALSE),0)</f>
        <v>0</v>
      </c>
    </row>
    <row r="993" spans="1:10" x14ac:dyDescent="0.25">
      <c r="A993" s="3">
        <v>41885</v>
      </c>
      <c r="B993" s="25">
        <v>23.384250000000002</v>
      </c>
      <c r="C993" s="21">
        <f t="shared" si="88"/>
        <v>0</v>
      </c>
      <c r="D993" s="21">
        <v>22.01</v>
      </c>
      <c r="E993" s="9">
        <f t="shared" si="90"/>
        <v>0.99659697548551418</v>
      </c>
      <c r="F993">
        <f t="shared" si="91"/>
        <v>0.94133412020966767</v>
      </c>
      <c r="G993">
        <f t="shared" si="89"/>
        <v>22.012392400512923</v>
      </c>
      <c r="H993">
        <f t="shared" si="93"/>
        <v>22.01</v>
      </c>
      <c r="I993">
        <f t="shared" si="92"/>
        <v>0</v>
      </c>
      <c r="J993" s="11">
        <f>IF(ISNUMBER(VLOOKUP(A993,'DIV HISTORY '!$D$2:$E$104,2,FALSE)),VLOOKUP(A993,'DIV HISTORY '!$D$2:$E$104,2,FALSE),0)</f>
        <v>0</v>
      </c>
    </row>
    <row r="994" spans="1:10" x14ac:dyDescent="0.25">
      <c r="A994" s="1">
        <v>41884</v>
      </c>
      <c r="B994" s="24">
        <v>23.44</v>
      </c>
      <c r="C994" s="21">
        <f t="shared" si="88"/>
        <v>0</v>
      </c>
      <c r="D994" s="21">
        <v>22.06</v>
      </c>
      <c r="E994" s="9">
        <f t="shared" si="90"/>
        <v>0.99659697548551418</v>
      </c>
      <c r="F994">
        <f t="shared" si="91"/>
        <v>0.94133412020966767</v>
      </c>
      <c r="G994">
        <f t="shared" si="89"/>
        <v>22.064871777714611</v>
      </c>
      <c r="H994">
        <f t="shared" si="93"/>
        <v>22.06</v>
      </c>
      <c r="I994">
        <f t="shared" si="92"/>
        <v>0</v>
      </c>
      <c r="J994" s="11">
        <f>IF(ISNUMBER(VLOOKUP(A994,'DIV HISTORY '!$D$2:$E$104,2,FALSE)),VLOOKUP(A994,'DIV HISTORY '!$D$2:$E$104,2,FALSE),0)</f>
        <v>0</v>
      </c>
    </row>
    <row r="995" spans="1:10" x14ac:dyDescent="0.25">
      <c r="A995" s="3">
        <v>41880</v>
      </c>
      <c r="B995" s="25">
        <v>23.416875999999998</v>
      </c>
      <c r="C995" s="21">
        <f t="shared" si="88"/>
        <v>0</v>
      </c>
      <c r="D995" s="21">
        <v>22.04</v>
      </c>
      <c r="E995" s="9">
        <f t="shared" si="90"/>
        <v>0.99659697548551418</v>
      </c>
      <c r="F995">
        <f t="shared" si="91"/>
        <v>0.94133412020966767</v>
      </c>
      <c r="G995">
        <f t="shared" si="89"/>
        <v>22.043104367518879</v>
      </c>
      <c r="H995">
        <f t="shared" si="93"/>
        <v>22.04</v>
      </c>
      <c r="I995">
        <f t="shared" si="92"/>
        <v>0</v>
      </c>
      <c r="J995" s="11">
        <f>IF(ISNUMBER(VLOOKUP(A995,'DIV HISTORY '!$D$2:$E$104,2,FALSE)),VLOOKUP(A995,'DIV HISTORY '!$D$2:$E$104,2,FALSE),0)</f>
        <v>0</v>
      </c>
    </row>
    <row r="996" spans="1:10" x14ac:dyDescent="0.25">
      <c r="A996" s="1">
        <v>41879</v>
      </c>
      <c r="B996" s="24">
        <v>23.37275</v>
      </c>
      <c r="C996" s="21">
        <f t="shared" si="88"/>
        <v>0</v>
      </c>
      <c r="D996" s="21">
        <v>22</v>
      </c>
      <c r="E996" s="9">
        <f t="shared" si="90"/>
        <v>0.99659697548551418</v>
      </c>
      <c r="F996">
        <f t="shared" si="91"/>
        <v>0.94133412020966767</v>
      </c>
      <c r="G996">
        <f t="shared" si="89"/>
        <v>22.001567058130512</v>
      </c>
      <c r="H996">
        <f t="shared" si="93"/>
        <v>22</v>
      </c>
      <c r="I996">
        <f t="shared" si="92"/>
        <v>0</v>
      </c>
      <c r="J996" s="11">
        <f>IF(ISNUMBER(VLOOKUP(A996,'DIV HISTORY '!$D$2:$E$104,2,FALSE)),VLOOKUP(A996,'DIV HISTORY '!$D$2:$E$104,2,FALSE),0)</f>
        <v>0</v>
      </c>
    </row>
    <row r="997" spans="1:10" x14ac:dyDescent="0.25">
      <c r="A997" s="3">
        <v>41878</v>
      </c>
      <c r="B997" s="25">
        <v>23.3825</v>
      </c>
      <c r="C997" s="21">
        <f t="shared" ref="C997:C1060" si="94">J997/4</f>
        <v>0</v>
      </c>
      <c r="D997" s="21">
        <v>22.01</v>
      </c>
      <c r="E997" s="9">
        <f t="shared" si="90"/>
        <v>0.99659697548551418</v>
      </c>
      <c r="F997">
        <f t="shared" si="91"/>
        <v>0.94133412020966767</v>
      </c>
      <c r="G997">
        <f t="shared" si="89"/>
        <v>22.010745065802556</v>
      </c>
      <c r="H997">
        <f t="shared" si="93"/>
        <v>22.01</v>
      </c>
      <c r="I997">
        <f t="shared" si="92"/>
        <v>0</v>
      </c>
      <c r="J997" s="11">
        <f>IF(ISNUMBER(VLOOKUP(A997,'DIV HISTORY '!$D$2:$E$104,2,FALSE)),VLOOKUP(A997,'DIV HISTORY '!$D$2:$E$104,2,FALSE),0)</f>
        <v>0</v>
      </c>
    </row>
    <row r="998" spans="1:10" x14ac:dyDescent="0.25">
      <c r="A998" s="1">
        <v>41877</v>
      </c>
      <c r="B998" s="24">
        <v>23.434999999999999</v>
      </c>
      <c r="C998" s="21">
        <f t="shared" si="94"/>
        <v>0</v>
      </c>
      <c r="D998" s="21">
        <v>22.06</v>
      </c>
      <c r="E998" s="9">
        <f t="shared" si="90"/>
        <v>0.99659697548551418</v>
      </c>
      <c r="F998">
        <f t="shared" si="91"/>
        <v>0.94133412020966767</v>
      </c>
      <c r="G998">
        <f t="shared" si="89"/>
        <v>22.060165107113562</v>
      </c>
      <c r="H998">
        <f t="shared" si="93"/>
        <v>22.06</v>
      </c>
      <c r="I998">
        <f t="shared" si="92"/>
        <v>0</v>
      </c>
      <c r="J998" s="11">
        <f>IF(ISNUMBER(VLOOKUP(A998,'DIV HISTORY '!$D$2:$E$104,2,FALSE)),VLOOKUP(A998,'DIV HISTORY '!$D$2:$E$104,2,FALSE),0)</f>
        <v>0</v>
      </c>
    </row>
    <row r="999" spans="1:10" x14ac:dyDescent="0.25">
      <c r="A999" s="3">
        <v>41876</v>
      </c>
      <c r="B999" s="25">
        <v>23.407499999999999</v>
      </c>
      <c r="C999" s="21">
        <f t="shared" si="94"/>
        <v>0</v>
      </c>
      <c r="D999" s="21">
        <v>22.03</v>
      </c>
      <c r="E999" s="9">
        <f t="shared" si="90"/>
        <v>0.99659697548551418</v>
      </c>
      <c r="F999">
        <f t="shared" si="91"/>
        <v>0.94133412020966767</v>
      </c>
      <c r="G999">
        <f t="shared" si="89"/>
        <v>22.034278418807794</v>
      </c>
      <c r="H999">
        <f t="shared" si="93"/>
        <v>22.03</v>
      </c>
      <c r="I999">
        <f t="shared" si="92"/>
        <v>0</v>
      </c>
      <c r="J999" s="11">
        <f>IF(ISNUMBER(VLOOKUP(A999,'DIV HISTORY '!$D$2:$E$104,2,FALSE)),VLOOKUP(A999,'DIV HISTORY '!$D$2:$E$104,2,FALSE),0)</f>
        <v>0</v>
      </c>
    </row>
    <row r="1000" spans="1:10" x14ac:dyDescent="0.25">
      <c r="A1000" s="1">
        <v>41873</v>
      </c>
      <c r="B1000" s="24">
        <v>23.302499999999998</v>
      </c>
      <c r="C1000" s="21">
        <f t="shared" si="94"/>
        <v>0</v>
      </c>
      <c r="D1000" s="21">
        <v>21.94</v>
      </c>
      <c r="E1000" s="9">
        <f t="shared" si="90"/>
        <v>0.99659697548551418</v>
      </c>
      <c r="F1000">
        <f t="shared" si="91"/>
        <v>0.94133412020966767</v>
      </c>
      <c r="G1000">
        <f t="shared" si="89"/>
        <v>21.935438336185779</v>
      </c>
      <c r="H1000">
        <f t="shared" si="93"/>
        <v>21.94</v>
      </c>
      <c r="I1000">
        <f t="shared" si="92"/>
        <v>0</v>
      </c>
      <c r="J1000" s="11">
        <f>IF(ISNUMBER(VLOOKUP(A1000,'DIV HISTORY '!$D$2:$E$104,2,FALSE)),VLOOKUP(A1000,'DIV HISTORY '!$D$2:$E$104,2,FALSE),0)</f>
        <v>0</v>
      </c>
    </row>
    <row r="1001" spans="1:10" x14ac:dyDescent="0.25">
      <c r="A1001" s="3">
        <v>41872</v>
      </c>
      <c r="B1001" s="25">
        <v>23.292999999999999</v>
      </c>
      <c r="C1001" s="21">
        <f t="shared" si="94"/>
        <v>0</v>
      </c>
      <c r="D1001" s="21">
        <v>21.93</v>
      </c>
      <c r="E1001" s="9">
        <f t="shared" si="90"/>
        <v>0.99659697548551418</v>
      </c>
      <c r="F1001">
        <f t="shared" si="91"/>
        <v>0.94133412020966767</v>
      </c>
      <c r="G1001">
        <f t="shared" si="89"/>
        <v>21.926495662043788</v>
      </c>
      <c r="H1001">
        <f t="shared" si="93"/>
        <v>21.93</v>
      </c>
      <c r="I1001">
        <f t="shared" si="92"/>
        <v>0</v>
      </c>
      <c r="J1001" s="11">
        <f>IF(ISNUMBER(VLOOKUP(A1001,'DIV HISTORY '!$D$2:$E$104,2,FALSE)),VLOOKUP(A1001,'DIV HISTORY '!$D$2:$E$104,2,FALSE),0)</f>
        <v>0</v>
      </c>
    </row>
    <row r="1002" spans="1:10" x14ac:dyDescent="0.25">
      <c r="A1002" s="1">
        <v>41871</v>
      </c>
      <c r="B1002" s="24">
        <v>23.287500000000001</v>
      </c>
      <c r="C1002" s="21">
        <f t="shared" si="94"/>
        <v>0</v>
      </c>
      <c r="D1002" s="21">
        <v>21.92</v>
      </c>
      <c r="E1002" s="9">
        <f t="shared" si="90"/>
        <v>0.99659697548551418</v>
      </c>
      <c r="F1002">
        <f t="shared" si="91"/>
        <v>0.94133412020966767</v>
      </c>
      <c r="G1002">
        <f t="shared" si="89"/>
        <v>21.921318324382636</v>
      </c>
      <c r="H1002">
        <f t="shared" si="93"/>
        <v>21.92</v>
      </c>
      <c r="I1002">
        <f t="shared" si="92"/>
        <v>0</v>
      </c>
      <c r="J1002" s="11">
        <f>IF(ISNUMBER(VLOOKUP(A1002,'DIV HISTORY '!$D$2:$E$104,2,FALSE)),VLOOKUP(A1002,'DIV HISTORY '!$D$2:$E$104,2,FALSE),0)</f>
        <v>0</v>
      </c>
    </row>
    <row r="1003" spans="1:10" x14ac:dyDescent="0.25">
      <c r="A1003" s="3">
        <v>41870</v>
      </c>
      <c r="B1003" s="25">
        <v>23.23</v>
      </c>
      <c r="C1003" s="21">
        <f t="shared" si="94"/>
        <v>0</v>
      </c>
      <c r="D1003" s="21">
        <v>21.87</v>
      </c>
      <c r="E1003" s="9">
        <f t="shared" si="90"/>
        <v>0.99659697548551418</v>
      </c>
      <c r="F1003">
        <f t="shared" si="91"/>
        <v>0.94133412020966767</v>
      </c>
      <c r="G1003">
        <f t="shared" si="89"/>
        <v>21.867191612470581</v>
      </c>
      <c r="H1003">
        <f t="shared" si="93"/>
        <v>21.87</v>
      </c>
      <c r="I1003">
        <f t="shared" si="92"/>
        <v>0</v>
      </c>
      <c r="J1003" s="11">
        <f>IF(ISNUMBER(VLOOKUP(A1003,'DIV HISTORY '!$D$2:$E$104,2,FALSE)),VLOOKUP(A1003,'DIV HISTORY '!$D$2:$E$104,2,FALSE),0)</f>
        <v>0</v>
      </c>
    </row>
    <row r="1004" spans="1:10" x14ac:dyDescent="0.25">
      <c r="A1004" s="1">
        <v>41869</v>
      </c>
      <c r="B1004" s="24">
        <v>23.057749999999999</v>
      </c>
      <c r="C1004" s="21">
        <f t="shared" si="94"/>
        <v>0</v>
      </c>
      <c r="D1004" s="21">
        <v>21.7</v>
      </c>
      <c r="E1004" s="9">
        <f t="shared" si="90"/>
        <v>0.99659697548551418</v>
      </c>
      <c r="F1004">
        <f t="shared" si="91"/>
        <v>0.94133412020966767</v>
      </c>
      <c r="G1004">
        <f t="shared" si="89"/>
        <v>21.705046810264463</v>
      </c>
      <c r="H1004">
        <f t="shared" si="93"/>
        <v>21.71</v>
      </c>
      <c r="I1004">
        <f t="shared" si="92"/>
        <v>1.0000000000001563E-2</v>
      </c>
      <c r="J1004" s="11">
        <f>IF(ISNUMBER(VLOOKUP(A1004,'DIV HISTORY '!$D$2:$E$104,2,FALSE)),VLOOKUP(A1004,'DIV HISTORY '!$D$2:$E$104,2,FALSE),0)</f>
        <v>0</v>
      </c>
    </row>
    <row r="1005" spans="1:10" x14ac:dyDescent="0.25">
      <c r="A1005" s="3">
        <v>41866</v>
      </c>
      <c r="B1005" s="25">
        <v>22.87</v>
      </c>
      <c r="C1005" s="21">
        <f t="shared" si="94"/>
        <v>0</v>
      </c>
      <c r="D1005" s="21">
        <v>21.53</v>
      </c>
      <c r="E1005" s="9">
        <f t="shared" si="90"/>
        <v>0.99659697548551418</v>
      </c>
      <c r="F1005">
        <f t="shared" si="91"/>
        <v>0.94133412020966767</v>
      </c>
      <c r="G1005">
        <f t="shared" si="89"/>
        <v>21.528311329195102</v>
      </c>
      <c r="H1005">
        <f t="shared" si="93"/>
        <v>21.53</v>
      </c>
      <c r="I1005">
        <f t="shared" si="92"/>
        <v>0</v>
      </c>
      <c r="J1005" s="11">
        <f>IF(ISNUMBER(VLOOKUP(A1005,'DIV HISTORY '!$D$2:$E$104,2,FALSE)),VLOOKUP(A1005,'DIV HISTORY '!$D$2:$E$104,2,FALSE),0)</f>
        <v>0</v>
      </c>
    </row>
    <row r="1006" spans="1:10" x14ac:dyDescent="0.25">
      <c r="A1006" s="1">
        <v>41865</v>
      </c>
      <c r="B1006" s="24">
        <v>22.802499999999998</v>
      </c>
      <c r="C1006" s="21">
        <f t="shared" si="94"/>
        <v>0</v>
      </c>
      <c r="D1006" s="21">
        <v>21.46</v>
      </c>
      <c r="E1006" s="9">
        <f t="shared" si="90"/>
        <v>0.99659697548551418</v>
      </c>
      <c r="F1006">
        <f t="shared" si="91"/>
        <v>0.94133412020966767</v>
      </c>
      <c r="G1006">
        <f t="shared" si="89"/>
        <v>21.464771276080945</v>
      </c>
      <c r="H1006">
        <f t="shared" si="93"/>
        <v>21.46</v>
      </c>
      <c r="I1006">
        <f t="shared" si="92"/>
        <v>0</v>
      </c>
      <c r="J1006" s="11">
        <f>IF(ISNUMBER(VLOOKUP(A1006,'DIV HISTORY '!$D$2:$E$104,2,FALSE)),VLOOKUP(A1006,'DIV HISTORY '!$D$2:$E$104,2,FALSE),0)</f>
        <v>0</v>
      </c>
    </row>
    <row r="1007" spans="1:10" x14ac:dyDescent="0.25">
      <c r="A1007" s="3">
        <v>41864</v>
      </c>
      <c r="B1007" s="25">
        <v>22.7075</v>
      </c>
      <c r="C1007" s="21">
        <f t="shared" si="94"/>
        <v>0</v>
      </c>
      <c r="D1007" s="21">
        <v>21.38</v>
      </c>
      <c r="E1007" s="9">
        <f t="shared" si="90"/>
        <v>0.99659697548551418</v>
      </c>
      <c r="F1007">
        <f t="shared" si="91"/>
        <v>0.94133412020966767</v>
      </c>
      <c r="G1007">
        <f t="shared" si="89"/>
        <v>21.375344534661028</v>
      </c>
      <c r="H1007">
        <f t="shared" si="93"/>
        <v>21.38</v>
      </c>
      <c r="I1007">
        <f t="shared" si="92"/>
        <v>0</v>
      </c>
      <c r="J1007" s="11">
        <f>IF(ISNUMBER(VLOOKUP(A1007,'DIV HISTORY '!$D$2:$E$104,2,FALSE)),VLOOKUP(A1007,'DIV HISTORY '!$D$2:$E$104,2,FALSE),0)</f>
        <v>0</v>
      </c>
    </row>
    <row r="1008" spans="1:10" x14ac:dyDescent="0.25">
      <c r="A1008" s="1">
        <v>41863</v>
      </c>
      <c r="B1008" s="24">
        <v>22.53</v>
      </c>
      <c r="C1008" s="21">
        <f t="shared" si="94"/>
        <v>0</v>
      </c>
      <c r="D1008" s="21">
        <v>21.21</v>
      </c>
      <c r="E1008" s="9">
        <f t="shared" si="90"/>
        <v>0.99659697548551418</v>
      </c>
      <c r="F1008">
        <f t="shared" si="91"/>
        <v>0.94133412020966767</v>
      </c>
      <c r="G1008">
        <f t="shared" si="89"/>
        <v>21.208257728323815</v>
      </c>
      <c r="H1008">
        <f t="shared" si="93"/>
        <v>21.21</v>
      </c>
      <c r="I1008">
        <f t="shared" si="92"/>
        <v>0</v>
      </c>
      <c r="J1008" s="11">
        <f>IF(ISNUMBER(VLOOKUP(A1008,'DIV HISTORY '!$D$2:$E$104,2,FALSE)),VLOOKUP(A1008,'DIV HISTORY '!$D$2:$E$104,2,FALSE),0)</f>
        <v>0</v>
      </c>
    </row>
    <row r="1009" spans="1:10" x14ac:dyDescent="0.25">
      <c r="A1009" s="3">
        <v>41862</v>
      </c>
      <c r="B1009" s="25">
        <v>22.5825</v>
      </c>
      <c r="C1009" s="21">
        <f t="shared" si="94"/>
        <v>0</v>
      </c>
      <c r="D1009" s="21">
        <v>21.26</v>
      </c>
      <c r="E1009" s="9">
        <f t="shared" si="90"/>
        <v>0.99659697548551418</v>
      </c>
      <c r="F1009">
        <f t="shared" si="91"/>
        <v>0.94133412020966767</v>
      </c>
      <c r="G1009">
        <f t="shared" si="89"/>
        <v>21.257677769634821</v>
      </c>
      <c r="H1009">
        <f t="shared" si="93"/>
        <v>21.26</v>
      </c>
      <c r="I1009">
        <f t="shared" si="92"/>
        <v>0</v>
      </c>
      <c r="J1009" s="11">
        <f>IF(ISNUMBER(VLOOKUP(A1009,'DIV HISTORY '!$D$2:$E$104,2,FALSE)),VLOOKUP(A1009,'DIV HISTORY '!$D$2:$E$104,2,FALSE),0)</f>
        <v>0</v>
      </c>
    </row>
    <row r="1010" spans="1:10" x14ac:dyDescent="0.25">
      <c r="A1010" s="1">
        <v>41859</v>
      </c>
      <c r="B1010" s="24">
        <v>22.49</v>
      </c>
      <c r="C1010" s="21">
        <f t="shared" si="94"/>
        <v>0</v>
      </c>
      <c r="D1010" s="21">
        <v>21.17</v>
      </c>
      <c r="E1010" s="9">
        <f t="shared" si="90"/>
        <v>0.99659697548551418</v>
      </c>
      <c r="F1010">
        <f t="shared" si="91"/>
        <v>0.94133412020966767</v>
      </c>
      <c r="G1010">
        <f t="shared" si="89"/>
        <v>21.170604363515423</v>
      </c>
      <c r="H1010">
        <f t="shared" si="93"/>
        <v>21.17</v>
      </c>
      <c r="I1010">
        <f t="shared" si="92"/>
        <v>0</v>
      </c>
      <c r="J1010" s="11">
        <f>IF(ISNUMBER(VLOOKUP(A1010,'DIV HISTORY '!$D$2:$E$104,2,FALSE)),VLOOKUP(A1010,'DIV HISTORY '!$D$2:$E$104,2,FALSE),0)</f>
        <v>0</v>
      </c>
    </row>
    <row r="1011" spans="1:10" x14ac:dyDescent="0.25">
      <c r="A1011" s="3">
        <v>41858</v>
      </c>
      <c r="B1011" s="25">
        <v>22.247499999999999</v>
      </c>
      <c r="C1011" s="21">
        <f t="shared" si="94"/>
        <v>0</v>
      </c>
      <c r="D1011" s="21">
        <v>20.94</v>
      </c>
      <c r="E1011" s="9">
        <f t="shared" si="90"/>
        <v>0.99659697548551418</v>
      </c>
      <c r="F1011">
        <f t="shared" si="91"/>
        <v>0.94133412020966767</v>
      </c>
      <c r="G1011">
        <f t="shared" si="89"/>
        <v>20.94233083936458</v>
      </c>
      <c r="H1011">
        <f t="shared" si="93"/>
        <v>20.94</v>
      </c>
      <c r="I1011">
        <f t="shared" si="92"/>
        <v>0</v>
      </c>
      <c r="J1011" s="11">
        <f>IF(ISNUMBER(VLOOKUP(A1011,'DIV HISTORY '!$D$2:$E$104,2,FALSE)),VLOOKUP(A1011,'DIV HISTORY '!$D$2:$E$104,2,FALSE),0)</f>
        <v>0</v>
      </c>
    </row>
    <row r="1012" spans="1:10" x14ac:dyDescent="0.25">
      <c r="A1012" s="1">
        <v>41857</v>
      </c>
      <c r="B1012" s="24">
        <v>22.357500000000002</v>
      </c>
      <c r="C1012" s="21">
        <f t="shared" si="94"/>
        <v>0</v>
      </c>
      <c r="D1012" s="21">
        <v>21.05</v>
      </c>
      <c r="E1012" s="9">
        <f t="shared" si="90"/>
        <v>0.99659697548551418</v>
      </c>
      <c r="F1012">
        <f t="shared" si="91"/>
        <v>0.94133412020966767</v>
      </c>
      <c r="G1012">
        <f t="shared" si="89"/>
        <v>21.045877592587647</v>
      </c>
      <c r="H1012">
        <f t="shared" si="93"/>
        <v>21.05</v>
      </c>
      <c r="I1012">
        <f t="shared" si="92"/>
        <v>0</v>
      </c>
      <c r="J1012" s="11">
        <f>IF(ISNUMBER(VLOOKUP(A1012,'DIV HISTORY '!$D$2:$E$104,2,FALSE)),VLOOKUP(A1012,'DIV HISTORY '!$D$2:$E$104,2,FALSE),0)</f>
        <v>0</v>
      </c>
    </row>
    <row r="1013" spans="1:10" x14ac:dyDescent="0.25">
      <c r="A1013" s="3">
        <v>41856</v>
      </c>
      <c r="B1013" s="25">
        <v>22.38</v>
      </c>
      <c r="C1013" s="21">
        <f t="shared" si="94"/>
        <v>0</v>
      </c>
      <c r="D1013" s="21">
        <v>21.07</v>
      </c>
      <c r="E1013" s="9">
        <f t="shared" si="90"/>
        <v>0.99659697548551418</v>
      </c>
      <c r="F1013">
        <f t="shared" si="91"/>
        <v>0.94133412020966767</v>
      </c>
      <c r="G1013">
        <f t="shared" si="89"/>
        <v>21.067057610292363</v>
      </c>
      <c r="H1013">
        <f t="shared" si="93"/>
        <v>21.07</v>
      </c>
      <c r="I1013">
        <f t="shared" si="92"/>
        <v>0</v>
      </c>
      <c r="J1013" s="11">
        <f>IF(ISNUMBER(VLOOKUP(A1013,'DIV HISTORY '!$D$2:$E$104,2,FALSE)),VLOOKUP(A1013,'DIV HISTORY '!$D$2:$E$104,2,FALSE),0)</f>
        <v>0</v>
      </c>
    </row>
    <row r="1014" spans="1:10" x14ac:dyDescent="0.25">
      <c r="A1014" s="1">
        <v>41855</v>
      </c>
      <c r="B1014" s="24">
        <v>22.574999999999999</v>
      </c>
      <c r="C1014" s="21">
        <f t="shared" si="94"/>
        <v>0</v>
      </c>
      <c r="D1014" s="21">
        <v>21.25</v>
      </c>
      <c r="E1014" s="9">
        <f t="shared" si="90"/>
        <v>0.99659697548551418</v>
      </c>
      <c r="F1014">
        <f t="shared" si="91"/>
        <v>0.94133412020966767</v>
      </c>
      <c r="G1014">
        <f t="shared" si="89"/>
        <v>21.250617763733246</v>
      </c>
      <c r="H1014">
        <f t="shared" si="93"/>
        <v>21.25</v>
      </c>
      <c r="I1014">
        <f t="shared" si="92"/>
        <v>0</v>
      </c>
      <c r="J1014" s="11">
        <f>IF(ISNUMBER(VLOOKUP(A1014,'DIV HISTORY '!$D$2:$E$104,2,FALSE)),VLOOKUP(A1014,'DIV HISTORY '!$D$2:$E$104,2,FALSE),0)</f>
        <v>0</v>
      </c>
    </row>
    <row r="1015" spans="1:10" x14ac:dyDescent="0.25">
      <c r="A1015" s="3">
        <v>41852</v>
      </c>
      <c r="B1015" s="25">
        <v>22.405000000000001</v>
      </c>
      <c r="C1015" s="21">
        <f t="shared" si="94"/>
        <v>0</v>
      </c>
      <c r="D1015" s="21">
        <v>21.09</v>
      </c>
      <c r="E1015" s="9">
        <f t="shared" si="90"/>
        <v>0.99659697548551418</v>
      </c>
      <c r="F1015">
        <f t="shared" si="91"/>
        <v>0.94133412020966767</v>
      </c>
      <c r="G1015">
        <f t="shared" si="89"/>
        <v>21.090590963297604</v>
      </c>
      <c r="H1015">
        <f t="shared" si="93"/>
        <v>21.09</v>
      </c>
      <c r="I1015">
        <f t="shared" si="92"/>
        <v>0</v>
      </c>
      <c r="J1015" s="11">
        <f>IF(ISNUMBER(VLOOKUP(A1015,'DIV HISTORY '!$D$2:$E$104,2,FALSE)),VLOOKUP(A1015,'DIV HISTORY '!$D$2:$E$104,2,FALSE),0)</f>
        <v>0</v>
      </c>
    </row>
    <row r="1016" spans="1:10" x14ac:dyDescent="0.25">
      <c r="A1016" s="1">
        <v>41851</v>
      </c>
      <c r="B1016" s="24">
        <v>22.4575</v>
      </c>
      <c r="C1016" s="21">
        <f t="shared" si="94"/>
        <v>0</v>
      </c>
      <c r="D1016" s="21">
        <v>21.14</v>
      </c>
      <c r="E1016" s="9">
        <f t="shared" si="90"/>
        <v>0.99659697548551418</v>
      </c>
      <c r="F1016">
        <f t="shared" si="91"/>
        <v>0.94133412020966767</v>
      </c>
      <c r="G1016">
        <f t="shared" si="89"/>
        <v>21.14001100460861</v>
      </c>
      <c r="H1016">
        <f t="shared" si="93"/>
        <v>21.14</v>
      </c>
      <c r="I1016">
        <f t="shared" si="92"/>
        <v>0</v>
      </c>
      <c r="J1016" s="11">
        <f>IF(ISNUMBER(VLOOKUP(A1016,'DIV HISTORY '!$D$2:$E$104,2,FALSE)),VLOOKUP(A1016,'DIV HISTORY '!$D$2:$E$104,2,FALSE),0)</f>
        <v>0</v>
      </c>
    </row>
    <row r="1017" spans="1:10" x14ac:dyDescent="0.25">
      <c r="A1017" s="3">
        <v>41850</v>
      </c>
      <c r="B1017" s="25">
        <v>22.930250000000001</v>
      </c>
      <c r="C1017" s="21">
        <f t="shared" si="94"/>
        <v>0</v>
      </c>
      <c r="D1017" s="21">
        <v>21.59</v>
      </c>
      <c r="E1017" s="9">
        <f t="shared" si="90"/>
        <v>0.99659697548551418</v>
      </c>
      <c r="F1017">
        <f t="shared" si="91"/>
        <v>0.94133412020966767</v>
      </c>
      <c r="G1017">
        <f t="shared" si="89"/>
        <v>21.585026709937733</v>
      </c>
      <c r="H1017">
        <f t="shared" si="93"/>
        <v>21.59</v>
      </c>
      <c r="I1017">
        <f t="shared" si="92"/>
        <v>0</v>
      </c>
      <c r="J1017" s="11">
        <f>IF(ISNUMBER(VLOOKUP(A1017,'DIV HISTORY '!$D$2:$E$104,2,FALSE)),VLOOKUP(A1017,'DIV HISTORY '!$D$2:$E$104,2,FALSE),0)</f>
        <v>0</v>
      </c>
    </row>
    <row r="1018" spans="1:10" x14ac:dyDescent="0.25">
      <c r="A1018" s="1">
        <v>41849</v>
      </c>
      <c r="B1018" s="24">
        <v>22.912500000000001</v>
      </c>
      <c r="C1018" s="21">
        <f t="shared" si="94"/>
        <v>0</v>
      </c>
      <c r="D1018" s="21">
        <v>21.57</v>
      </c>
      <c r="E1018" s="9">
        <f t="shared" si="90"/>
        <v>0.99659697548551418</v>
      </c>
      <c r="F1018">
        <f t="shared" si="91"/>
        <v>0.94133412020966767</v>
      </c>
      <c r="G1018">
        <f t="shared" si="89"/>
        <v>21.568318029304013</v>
      </c>
      <c r="H1018">
        <f t="shared" si="93"/>
        <v>21.57</v>
      </c>
      <c r="I1018">
        <f t="shared" si="92"/>
        <v>0</v>
      </c>
      <c r="J1018" s="11">
        <f>IF(ISNUMBER(VLOOKUP(A1018,'DIV HISTORY '!$D$2:$E$104,2,FALSE)),VLOOKUP(A1018,'DIV HISTORY '!$D$2:$E$104,2,FALSE),0)</f>
        <v>0</v>
      </c>
    </row>
    <row r="1019" spans="1:10" x14ac:dyDescent="0.25">
      <c r="A1019" s="3">
        <v>41848</v>
      </c>
      <c r="B1019" s="25">
        <v>22.987500000000001</v>
      </c>
      <c r="C1019" s="21">
        <f t="shared" si="94"/>
        <v>0</v>
      </c>
      <c r="D1019" s="21">
        <v>21.64</v>
      </c>
      <c r="E1019" s="9">
        <f t="shared" si="90"/>
        <v>0.99659697548551418</v>
      </c>
      <c r="F1019">
        <f t="shared" si="91"/>
        <v>0.94133412020966767</v>
      </c>
      <c r="G1019">
        <f t="shared" si="89"/>
        <v>21.638918088319738</v>
      </c>
      <c r="H1019">
        <f t="shared" si="93"/>
        <v>21.64</v>
      </c>
      <c r="I1019">
        <f t="shared" si="92"/>
        <v>0</v>
      </c>
      <c r="J1019" s="11">
        <f>IF(ISNUMBER(VLOOKUP(A1019,'DIV HISTORY '!$D$2:$E$104,2,FALSE)),VLOOKUP(A1019,'DIV HISTORY '!$D$2:$E$104,2,FALSE),0)</f>
        <v>0</v>
      </c>
    </row>
    <row r="1020" spans="1:10" x14ac:dyDescent="0.25">
      <c r="A1020" s="1">
        <v>41845</v>
      </c>
      <c r="B1020" s="24">
        <v>22.977499999999999</v>
      </c>
      <c r="C1020" s="21">
        <f t="shared" si="94"/>
        <v>0</v>
      </c>
      <c r="D1020" s="21">
        <v>21.63</v>
      </c>
      <c r="E1020" s="9">
        <f t="shared" si="90"/>
        <v>0.99659697548551418</v>
      </c>
      <c r="F1020">
        <f t="shared" si="91"/>
        <v>0.94133412020966767</v>
      </c>
      <c r="G1020">
        <f t="shared" si="89"/>
        <v>21.62950474711764</v>
      </c>
      <c r="H1020">
        <f t="shared" si="93"/>
        <v>21.63</v>
      </c>
      <c r="I1020">
        <f t="shared" si="92"/>
        <v>0</v>
      </c>
      <c r="J1020" s="11">
        <f>IF(ISNUMBER(VLOOKUP(A1020,'DIV HISTORY '!$D$2:$E$104,2,FALSE)),VLOOKUP(A1020,'DIV HISTORY '!$D$2:$E$104,2,FALSE),0)</f>
        <v>0</v>
      </c>
    </row>
    <row r="1021" spans="1:10" x14ac:dyDescent="0.25">
      <c r="A1021" s="3">
        <v>41844</v>
      </c>
      <c r="B1021" s="25">
        <v>23.105</v>
      </c>
      <c r="C1021" s="21">
        <f t="shared" si="94"/>
        <v>0</v>
      </c>
      <c r="D1021" s="21">
        <v>21.75</v>
      </c>
      <c r="E1021" s="9">
        <f t="shared" si="90"/>
        <v>0.99659697548551418</v>
      </c>
      <c r="F1021">
        <f t="shared" si="91"/>
        <v>0.94133412020966767</v>
      </c>
      <c r="G1021">
        <f t="shared" si="89"/>
        <v>21.749524847444373</v>
      </c>
      <c r="H1021">
        <f t="shared" si="93"/>
        <v>21.75</v>
      </c>
      <c r="I1021">
        <f t="shared" si="92"/>
        <v>0</v>
      </c>
      <c r="J1021" s="11">
        <f>IF(ISNUMBER(VLOOKUP(A1021,'DIV HISTORY '!$D$2:$E$104,2,FALSE)),VLOOKUP(A1021,'DIV HISTORY '!$D$2:$E$104,2,FALSE),0)</f>
        <v>0</v>
      </c>
    </row>
    <row r="1022" spans="1:10" x14ac:dyDescent="0.25">
      <c r="A1022" s="1">
        <v>41843</v>
      </c>
      <c r="B1022" s="24">
        <v>23.12</v>
      </c>
      <c r="C1022" s="21">
        <f t="shared" si="94"/>
        <v>0</v>
      </c>
      <c r="D1022" s="21">
        <v>21.76</v>
      </c>
      <c r="E1022" s="9">
        <f t="shared" si="90"/>
        <v>0.99659697548551418</v>
      </c>
      <c r="F1022">
        <f t="shared" si="91"/>
        <v>0.94133412020966767</v>
      </c>
      <c r="G1022">
        <f t="shared" si="89"/>
        <v>21.763644859247517</v>
      </c>
      <c r="H1022">
        <f t="shared" si="93"/>
        <v>21.76</v>
      </c>
      <c r="I1022">
        <f t="shared" si="92"/>
        <v>0</v>
      </c>
      <c r="J1022" s="11">
        <f>IF(ISNUMBER(VLOOKUP(A1022,'DIV HISTORY '!$D$2:$E$104,2,FALSE)),VLOOKUP(A1022,'DIV HISTORY '!$D$2:$E$104,2,FALSE),0)</f>
        <v>0</v>
      </c>
    </row>
    <row r="1023" spans="1:10" x14ac:dyDescent="0.25">
      <c r="A1023" s="3">
        <v>41842</v>
      </c>
      <c r="B1023" s="25">
        <v>23.047499999999999</v>
      </c>
      <c r="C1023" s="21">
        <f t="shared" si="94"/>
        <v>0</v>
      </c>
      <c r="D1023" s="21">
        <v>21.7</v>
      </c>
      <c r="E1023" s="9">
        <f t="shared" si="90"/>
        <v>0.99659697548551418</v>
      </c>
      <c r="F1023">
        <f t="shared" si="91"/>
        <v>0.94133412020966767</v>
      </c>
      <c r="G1023">
        <f t="shared" si="89"/>
        <v>21.695398135532315</v>
      </c>
      <c r="H1023">
        <f t="shared" si="93"/>
        <v>21.7</v>
      </c>
      <c r="I1023">
        <f t="shared" si="92"/>
        <v>0</v>
      </c>
      <c r="J1023" s="11">
        <f>IF(ISNUMBER(VLOOKUP(A1023,'DIV HISTORY '!$D$2:$E$104,2,FALSE)),VLOOKUP(A1023,'DIV HISTORY '!$D$2:$E$104,2,FALSE),0)</f>
        <v>0</v>
      </c>
    </row>
    <row r="1024" spans="1:10" x14ac:dyDescent="0.25">
      <c r="A1024" s="1">
        <v>41841</v>
      </c>
      <c r="B1024" s="24">
        <v>22.927499999999998</v>
      </c>
      <c r="C1024" s="21">
        <f t="shared" si="94"/>
        <v>0</v>
      </c>
      <c r="D1024" s="21">
        <v>21.58</v>
      </c>
      <c r="E1024" s="9">
        <f t="shared" si="90"/>
        <v>0.99659697548551418</v>
      </c>
      <c r="F1024">
        <f t="shared" si="91"/>
        <v>0.94133412020966767</v>
      </c>
      <c r="G1024">
        <f t="shared" si="89"/>
        <v>21.582438041107153</v>
      </c>
      <c r="H1024">
        <f t="shared" si="93"/>
        <v>21.58</v>
      </c>
      <c r="I1024">
        <f t="shared" si="92"/>
        <v>0</v>
      </c>
      <c r="J1024" s="11">
        <f>IF(ISNUMBER(VLOOKUP(A1024,'DIV HISTORY '!$D$2:$E$104,2,FALSE)),VLOOKUP(A1024,'DIV HISTORY '!$D$2:$E$104,2,FALSE),0)</f>
        <v>0</v>
      </c>
    </row>
    <row r="1025" spans="1:10" x14ac:dyDescent="0.25">
      <c r="A1025" s="3">
        <v>41838</v>
      </c>
      <c r="B1025" s="25">
        <v>22.982500000000002</v>
      </c>
      <c r="C1025" s="21">
        <f t="shared" si="94"/>
        <v>0</v>
      </c>
      <c r="D1025" s="21">
        <v>21.63</v>
      </c>
      <c r="E1025" s="9">
        <f t="shared" si="90"/>
        <v>0.99659697548551418</v>
      </c>
      <c r="F1025">
        <f t="shared" si="91"/>
        <v>0.94133412020966767</v>
      </c>
      <c r="G1025">
        <f t="shared" si="89"/>
        <v>21.634211417718689</v>
      </c>
      <c r="H1025">
        <f t="shared" si="93"/>
        <v>21.63</v>
      </c>
      <c r="I1025">
        <f t="shared" si="92"/>
        <v>0</v>
      </c>
      <c r="J1025" s="11">
        <f>IF(ISNUMBER(VLOOKUP(A1025,'DIV HISTORY '!$D$2:$E$104,2,FALSE)),VLOOKUP(A1025,'DIV HISTORY '!$D$2:$E$104,2,FALSE),0)</f>
        <v>0</v>
      </c>
    </row>
    <row r="1026" spans="1:10" x14ac:dyDescent="0.25">
      <c r="A1026" s="1">
        <v>41837</v>
      </c>
      <c r="B1026" s="24">
        <v>22.737500000000001</v>
      </c>
      <c r="C1026" s="21">
        <f t="shared" si="94"/>
        <v>0</v>
      </c>
      <c r="D1026" s="21">
        <v>21.4</v>
      </c>
      <c r="E1026" s="9">
        <f t="shared" si="90"/>
        <v>0.99659697548551418</v>
      </c>
      <c r="F1026">
        <f t="shared" si="91"/>
        <v>0.94133412020966767</v>
      </c>
      <c r="G1026">
        <f t="shared" ref="G1026:G1089" si="95">F1026*B1026</f>
        <v>21.403584558267319</v>
      </c>
      <c r="H1026">
        <f t="shared" si="93"/>
        <v>21.4</v>
      </c>
      <c r="I1026">
        <f t="shared" si="92"/>
        <v>0</v>
      </c>
      <c r="J1026" s="11">
        <f>IF(ISNUMBER(VLOOKUP(A1026,'DIV HISTORY '!$D$2:$E$104,2,FALSE)),VLOOKUP(A1026,'DIV HISTORY '!$D$2:$E$104,2,FALSE),0)</f>
        <v>0</v>
      </c>
    </row>
    <row r="1027" spans="1:10" x14ac:dyDescent="0.25">
      <c r="A1027" s="3">
        <v>41836</v>
      </c>
      <c r="B1027" s="25">
        <v>22.995025999999999</v>
      </c>
      <c r="C1027" s="21">
        <f t="shared" si="94"/>
        <v>0</v>
      </c>
      <c r="D1027" s="21">
        <v>21.65</v>
      </c>
      <c r="E1027" s="9">
        <f t="shared" ref="E1027:E1090" si="96">IF(C1026=0,E1026,(B1027-C1026)/B1027)</f>
        <v>0.99659697548551418</v>
      </c>
      <c r="F1027">
        <f t="shared" ref="F1027:F1090" si="97">IF(C1026=0,F1026,(B1027-C1026)/B1027*F1026)</f>
        <v>0.94133412020966767</v>
      </c>
      <c r="G1027">
        <f t="shared" si="95"/>
        <v>21.646002568908433</v>
      </c>
      <c r="H1027">
        <f t="shared" si="93"/>
        <v>21.65</v>
      </c>
      <c r="I1027">
        <f t="shared" si="92"/>
        <v>0</v>
      </c>
      <c r="J1027" s="11">
        <f>IF(ISNUMBER(VLOOKUP(A1027,'DIV HISTORY '!$D$2:$E$104,2,FALSE)),VLOOKUP(A1027,'DIV HISTORY '!$D$2:$E$104,2,FALSE),0)</f>
        <v>0</v>
      </c>
    </row>
    <row r="1028" spans="1:10" x14ac:dyDescent="0.25">
      <c r="A1028" s="1">
        <v>41835</v>
      </c>
      <c r="B1028" s="24">
        <v>22.9375</v>
      </c>
      <c r="C1028" s="21">
        <f t="shared" si="94"/>
        <v>0</v>
      </c>
      <c r="D1028" s="21">
        <v>21.59</v>
      </c>
      <c r="E1028" s="9">
        <f t="shared" si="96"/>
        <v>0.99659697548551418</v>
      </c>
      <c r="F1028">
        <f t="shared" si="97"/>
        <v>0.94133412020966767</v>
      </c>
      <c r="G1028">
        <f t="shared" si="95"/>
        <v>21.591851382309251</v>
      </c>
      <c r="H1028">
        <f t="shared" si="93"/>
        <v>21.59</v>
      </c>
      <c r="I1028">
        <f t="shared" si="92"/>
        <v>0</v>
      </c>
      <c r="J1028" s="11">
        <f>IF(ISNUMBER(VLOOKUP(A1028,'DIV HISTORY '!$D$2:$E$104,2,FALSE)),VLOOKUP(A1028,'DIV HISTORY '!$D$2:$E$104,2,FALSE),0)</f>
        <v>0</v>
      </c>
    </row>
    <row r="1029" spans="1:10" x14ac:dyDescent="0.25">
      <c r="A1029" s="3">
        <v>41834</v>
      </c>
      <c r="B1029" s="25">
        <v>23.017099999999999</v>
      </c>
      <c r="C1029" s="21">
        <f t="shared" si="94"/>
        <v>0</v>
      </c>
      <c r="D1029" s="21">
        <v>21.67</v>
      </c>
      <c r="E1029" s="9">
        <f t="shared" si="96"/>
        <v>0.99659697548551418</v>
      </c>
      <c r="F1029">
        <f t="shared" si="97"/>
        <v>0.94133412020966767</v>
      </c>
      <c r="G1029">
        <f t="shared" si="95"/>
        <v>21.666781578277941</v>
      </c>
      <c r="H1029">
        <f t="shared" si="93"/>
        <v>21.67</v>
      </c>
      <c r="I1029">
        <f t="shared" si="92"/>
        <v>0</v>
      </c>
      <c r="J1029" s="11">
        <f>IF(ISNUMBER(VLOOKUP(A1029,'DIV HISTORY '!$D$2:$E$104,2,FALSE)),VLOOKUP(A1029,'DIV HISTORY '!$D$2:$E$104,2,FALSE),0)</f>
        <v>0</v>
      </c>
    </row>
    <row r="1030" spans="1:10" x14ac:dyDescent="0.25">
      <c r="A1030" s="1">
        <v>41831</v>
      </c>
      <c r="B1030" s="24">
        <v>22.862500000000001</v>
      </c>
      <c r="C1030" s="21">
        <f t="shared" si="94"/>
        <v>0</v>
      </c>
      <c r="D1030" s="21">
        <v>21.52</v>
      </c>
      <c r="E1030" s="9">
        <f t="shared" si="96"/>
        <v>0.99659697548551418</v>
      </c>
      <c r="F1030">
        <f t="shared" si="97"/>
        <v>0.94133412020966767</v>
      </c>
      <c r="G1030">
        <f t="shared" si="95"/>
        <v>21.521251323293527</v>
      </c>
      <c r="H1030">
        <f t="shared" si="93"/>
        <v>21.52</v>
      </c>
      <c r="I1030">
        <f t="shared" si="92"/>
        <v>0</v>
      </c>
      <c r="J1030" s="11">
        <f>IF(ISNUMBER(VLOOKUP(A1030,'DIV HISTORY '!$D$2:$E$104,2,FALSE)),VLOOKUP(A1030,'DIV HISTORY '!$D$2:$E$104,2,FALSE),0)</f>
        <v>0</v>
      </c>
    </row>
    <row r="1031" spans="1:10" x14ac:dyDescent="0.25">
      <c r="A1031" s="3">
        <v>41830</v>
      </c>
      <c r="B1031" s="25">
        <v>22.82</v>
      </c>
      <c r="C1031" s="21">
        <f t="shared" si="94"/>
        <v>0</v>
      </c>
      <c r="D1031" s="21">
        <v>21.48</v>
      </c>
      <c r="E1031" s="9">
        <f t="shared" si="96"/>
        <v>0.99659697548551418</v>
      </c>
      <c r="F1031">
        <f t="shared" si="97"/>
        <v>0.94133412020966767</v>
      </c>
      <c r="G1031">
        <f t="shared" si="95"/>
        <v>21.481244623184615</v>
      </c>
      <c r="H1031">
        <f t="shared" si="93"/>
        <v>21.48</v>
      </c>
      <c r="I1031">
        <f t="shared" si="92"/>
        <v>0</v>
      </c>
      <c r="J1031" s="11">
        <f>IF(ISNUMBER(VLOOKUP(A1031,'DIV HISTORY '!$D$2:$E$104,2,FALSE)),VLOOKUP(A1031,'DIV HISTORY '!$D$2:$E$104,2,FALSE),0)</f>
        <v>0</v>
      </c>
    </row>
    <row r="1032" spans="1:10" x14ac:dyDescent="0.25">
      <c r="A1032" s="1">
        <v>41829</v>
      </c>
      <c r="B1032" s="24">
        <v>22.93</v>
      </c>
      <c r="C1032" s="21">
        <f t="shared" si="94"/>
        <v>0</v>
      </c>
      <c r="D1032" s="21">
        <v>21.58</v>
      </c>
      <c r="E1032" s="9">
        <f t="shared" si="96"/>
        <v>0.99659697548551418</v>
      </c>
      <c r="F1032">
        <f t="shared" si="97"/>
        <v>0.94133412020966767</v>
      </c>
      <c r="G1032">
        <f t="shared" si="95"/>
        <v>21.584791376407679</v>
      </c>
      <c r="H1032">
        <f t="shared" si="93"/>
        <v>21.58</v>
      </c>
      <c r="I1032">
        <f t="shared" si="92"/>
        <v>0</v>
      </c>
      <c r="J1032" s="11">
        <f>IF(ISNUMBER(VLOOKUP(A1032,'DIV HISTORY '!$D$2:$E$104,2,FALSE)),VLOOKUP(A1032,'DIV HISTORY '!$D$2:$E$104,2,FALSE),0)</f>
        <v>0</v>
      </c>
    </row>
    <row r="1033" spans="1:10" x14ac:dyDescent="0.25">
      <c r="A1033" s="3">
        <v>41828</v>
      </c>
      <c r="B1033" s="25">
        <v>22.81</v>
      </c>
      <c r="C1033" s="21">
        <f t="shared" si="94"/>
        <v>0</v>
      </c>
      <c r="D1033" s="21">
        <v>21.47</v>
      </c>
      <c r="E1033" s="9">
        <f t="shared" si="96"/>
        <v>0.99659697548551418</v>
      </c>
      <c r="F1033">
        <f t="shared" si="97"/>
        <v>0.94133412020966767</v>
      </c>
      <c r="G1033">
        <f t="shared" si="95"/>
        <v>21.471831281982517</v>
      </c>
      <c r="H1033">
        <f t="shared" si="93"/>
        <v>21.47</v>
      </c>
      <c r="I1033">
        <f t="shared" si="92"/>
        <v>0</v>
      </c>
      <c r="J1033" s="11">
        <f>IF(ISNUMBER(VLOOKUP(A1033,'DIV HISTORY '!$D$2:$E$104,2,FALSE)),VLOOKUP(A1033,'DIV HISTORY '!$D$2:$E$104,2,FALSE),0)</f>
        <v>0</v>
      </c>
    </row>
    <row r="1034" spans="1:10" x14ac:dyDescent="0.25">
      <c r="A1034" s="1">
        <v>41827</v>
      </c>
      <c r="B1034" s="24">
        <v>22.987500000000001</v>
      </c>
      <c r="C1034" s="21">
        <f t="shared" si="94"/>
        <v>0</v>
      </c>
      <c r="D1034" s="21">
        <v>21.64</v>
      </c>
      <c r="E1034" s="9">
        <f t="shared" si="96"/>
        <v>0.99659697548551418</v>
      </c>
      <c r="F1034">
        <f t="shared" si="97"/>
        <v>0.94133412020966767</v>
      </c>
      <c r="G1034">
        <f t="shared" si="95"/>
        <v>21.638918088319738</v>
      </c>
      <c r="H1034">
        <f t="shared" si="93"/>
        <v>21.64</v>
      </c>
      <c r="I1034">
        <f t="shared" si="92"/>
        <v>0</v>
      </c>
      <c r="J1034" s="11">
        <f>IF(ISNUMBER(VLOOKUP(A1034,'DIV HISTORY '!$D$2:$E$104,2,FALSE)),VLOOKUP(A1034,'DIV HISTORY '!$D$2:$E$104,2,FALSE),0)</f>
        <v>0</v>
      </c>
    </row>
    <row r="1035" spans="1:10" x14ac:dyDescent="0.25">
      <c r="A1035" s="3">
        <v>41823</v>
      </c>
      <c r="B1035" s="25">
        <v>23.080874999999999</v>
      </c>
      <c r="C1035" s="21">
        <f t="shared" si="94"/>
        <v>0</v>
      </c>
      <c r="D1035" s="21">
        <v>21.73</v>
      </c>
      <c r="E1035" s="9">
        <f t="shared" si="96"/>
        <v>0.99659697548551418</v>
      </c>
      <c r="F1035">
        <f t="shared" si="97"/>
        <v>0.94133412020966767</v>
      </c>
      <c r="G1035">
        <f t="shared" si="95"/>
        <v>21.726815161794313</v>
      </c>
      <c r="H1035">
        <f t="shared" si="93"/>
        <v>21.73</v>
      </c>
      <c r="I1035">
        <f t="shared" si="92"/>
        <v>0</v>
      </c>
      <c r="J1035" s="11">
        <f>IF(ISNUMBER(VLOOKUP(A1035,'DIV HISTORY '!$D$2:$E$104,2,FALSE)),VLOOKUP(A1035,'DIV HISTORY '!$D$2:$E$104,2,FALSE),0)</f>
        <v>0</v>
      </c>
    </row>
    <row r="1036" spans="1:10" x14ac:dyDescent="0.25">
      <c r="A1036" s="1">
        <v>41822</v>
      </c>
      <c r="B1036" s="24">
        <v>22.952500000000001</v>
      </c>
      <c r="C1036" s="21">
        <f t="shared" si="94"/>
        <v>0</v>
      </c>
      <c r="D1036" s="21">
        <v>21.61</v>
      </c>
      <c r="E1036" s="9">
        <f t="shared" si="96"/>
        <v>0.99659697548551418</v>
      </c>
      <c r="F1036">
        <f t="shared" si="97"/>
        <v>0.94133412020966767</v>
      </c>
      <c r="G1036">
        <f t="shared" si="95"/>
        <v>21.605971394112398</v>
      </c>
      <c r="H1036">
        <f t="shared" si="93"/>
        <v>21.61</v>
      </c>
      <c r="I1036">
        <f t="shared" si="92"/>
        <v>0</v>
      </c>
      <c r="J1036" s="11">
        <f>IF(ISNUMBER(VLOOKUP(A1036,'DIV HISTORY '!$D$2:$E$104,2,FALSE)),VLOOKUP(A1036,'DIV HISTORY '!$D$2:$E$104,2,FALSE),0)</f>
        <v>0</v>
      </c>
    </row>
    <row r="1037" spans="1:10" x14ac:dyDescent="0.25">
      <c r="A1037" s="3">
        <v>41821</v>
      </c>
      <c r="B1037" s="25">
        <v>22.954999999999998</v>
      </c>
      <c r="C1037" s="21">
        <f t="shared" si="94"/>
        <v>0</v>
      </c>
      <c r="D1037" s="21">
        <v>21.61</v>
      </c>
      <c r="E1037" s="9">
        <f t="shared" si="96"/>
        <v>0.99659697548551418</v>
      </c>
      <c r="F1037">
        <f t="shared" si="97"/>
        <v>0.94133412020966767</v>
      </c>
      <c r="G1037">
        <f t="shared" si="95"/>
        <v>21.608324729412921</v>
      </c>
      <c r="H1037">
        <f t="shared" si="93"/>
        <v>21.61</v>
      </c>
      <c r="I1037">
        <f t="shared" si="92"/>
        <v>0</v>
      </c>
      <c r="J1037" s="11">
        <f>IF(ISNUMBER(VLOOKUP(A1037,'DIV HISTORY '!$D$2:$E$104,2,FALSE)),VLOOKUP(A1037,'DIV HISTORY '!$D$2:$E$104,2,FALSE),0)</f>
        <v>0</v>
      </c>
    </row>
    <row r="1038" spans="1:10" x14ac:dyDescent="0.25">
      <c r="A1038" s="1">
        <v>41820</v>
      </c>
      <c r="B1038" s="24">
        <v>22.727499999999999</v>
      </c>
      <c r="C1038" s="21">
        <f t="shared" si="94"/>
        <v>0</v>
      </c>
      <c r="D1038" s="21">
        <v>21.39</v>
      </c>
      <c r="E1038" s="9">
        <f t="shared" si="96"/>
        <v>0.99659697548551418</v>
      </c>
      <c r="F1038">
        <f t="shared" si="97"/>
        <v>0.94133412020966767</v>
      </c>
      <c r="G1038">
        <f t="shared" si="95"/>
        <v>21.394171217065221</v>
      </c>
      <c r="H1038">
        <f t="shared" si="93"/>
        <v>21.39</v>
      </c>
      <c r="I1038">
        <f t="shared" si="92"/>
        <v>0</v>
      </c>
      <c r="J1038" s="11">
        <f>IF(ISNUMBER(VLOOKUP(A1038,'DIV HISTORY '!$D$2:$E$104,2,FALSE)),VLOOKUP(A1038,'DIV HISTORY '!$D$2:$E$104,2,FALSE),0)</f>
        <v>0</v>
      </c>
    </row>
    <row r="1039" spans="1:10" x14ac:dyDescent="0.25">
      <c r="A1039" s="3">
        <v>41817</v>
      </c>
      <c r="B1039" s="25">
        <v>22.745000000000001</v>
      </c>
      <c r="C1039" s="21">
        <f t="shared" si="94"/>
        <v>0</v>
      </c>
      <c r="D1039" s="21">
        <v>21.41</v>
      </c>
      <c r="E1039" s="9">
        <f t="shared" si="96"/>
        <v>0.99659697548551418</v>
      </c>
      <c r="F1039">
        <f t="shared" si="97"/>
        <v>0.94133412020966767</v>
      </c>
      <c r="G1039">
        <f t="shared" si="95"/>
        <v>21.410644564168891</v>
      </c>
      <c r="H1039">
        <f t="shared" si="93"/>
        <v>21.41</v>
      </c>
      <c r="I1039">
        <f t="shared" ref="I1039:I1102" si="98">H1039-D1039</f>
        <v>0</v>
      </c>
      <c r="J1039" s="11">
        <f>IF(ISNUMBER(VLOOKUP(A1039,'DIV HISTORY '!$D$2:$E$104,2,FALSE)),VLOOKUP(A1039,'DIV HISTORY '!$D$2:$E$104,2,FALSE),0)</f>
        <v>0</v>
      </c>
    </row>
    <row r="1040" spans="1:10" x14ac:dyDescent="0.25">
      <c r="A1040" s="1">
        <v>41816</v>
      </c>
      <c r="B1040" s="24">
        <v>22.677499999999998</v>
      </c>
      <c r="C1040" s="21">
        <f t="shared" si="94"/>
        <v>0</v>
      </c>
      <c r="D1040" s="21">
        <v>21.35</v>
      </c>
      <c r="E1040" s="9">
        <f t="shared" si="96"/>
        <v>0.99659697548551418</v>
      </c>
      <c r="F1040">
        <f t="shared" si="97"/>
        <v>0.94133412020966767</v>
      </c>
      <c r="G1040">
        <f t="shared" si="95"/>
        <v>21.347104511054738</v>
      </c>
      <c r="H1040">
        <f t="shared" ref="H1040:H1103" si="99">ROUND(G1040,2)</f>
        <v>21.35</v>
      </c>
      <c r="I1040">
        <f t="shared" si="98"/>
        <v>0</v>
      </c>
      <c r="J1040" s="11">
        <f>IF(ISNUMBER(VLOOKUP(A1040,'DIV HISTORY '!$D$2:$E$104,2,FALSE)),VLOOKUP(A1040,'DIV HISTORY '!$D$2:$E$104,2,FALSE),0)</f>
        <v>0</v>
      </c>
    </row>
    <row r="1041" spans="1:10" x14ac:dyDescent="0.25">
      <c r="A1041" s="3">
        <v>41815</v>
      </c>
      <c r="B1041" s="25">
        <v>22.709800000000001</v>
      </c>
      <c r="C1041" s="21">
        <f t="shared" si="94"/>
        <v>0</v>
      </c>
      <c r="D1041" s="21">
        <v>21.38</v>
      </c>
      <c r="E1041" s="9">
        <f t="shared" si="96"/>
        <v>0.99659697548551418</v>
      </c>
      <c r="F1041">
        <f t="shared" si="97"/>
        <v>0.94133412020966767</v>
      </c>
      <c r="G1041">
        <f t="shared" si="95"/>
        <v>21.377509603137511</v>
      </c>
      <c r="H1041">
        <f t="shared" si="99"/>
        <v>21.38</v>
      </c>
      <c r="I1041">
        <f t="shared" si="98"/>
        <v>0</v>
      </c>
      <c r="J1041" s="11">
        <f>IF(ISNUMBER(VLOOKUP(A1041,'DIV HISTORY '!$D$2:$E$104,2,FALSE)),VLOOKUP(A1041,'DIV HISTORY '!$D$2:$E$104,2,FALSE),0)</f>
        <v>0</v>
      </c>
    </row>
    <row r="1042" spans="1:10" x14ac:dyDescent="0.25">
      <c r="A1042" s="1">
        <v>41814</v>
      </c>
      <c r="B1042" s="24">
        <v>22.537500000000001</v>
      </c>
      <c r="C1042" s="21">
        <f t="shared" si="94"/>
        <v>0</v>
      </c>
      <c r="D1042" s="21">
        <v>21.22</v>
      </c>
      <c r="E1042" s="9">
        <f t="shared" si="96"/>
        <v>0.99659697548551418</v>
      </c>
      <c r="F1042">
        <f t="shared" si="97"/>
        <v>0.94133412020966767</v>
      </c>
      <c r="G1042">
        <f t="shared" si="95"/>
        <v>21.215317734225387</v>
      </c>
      <c r="H1042">
        <f t="shared" si="99"/>
        <v>21.22</v>
      </c>
      <c r="I1042">
        <f t="shared" si="98"/>
        <v>0</v>
      </c>
      <c r="J1042" s="11">
        <f>IF(ISNUMBER(VLOOKUP(A1042,'DIV HISTORY '!$D$2:$E$104,2,FALSE)),VLOOKUP(A1042,'DIV HISTORY '!$D$2:$E$104,2,FALSE),0)</f>
        <v>0</v>
      </c>
    </row>
    <row r="1043" spans="1:10" x14ac:dyDescent="0.25">
      <c r="A1043" s="3">
        <v>41813</v>
      </c>
      <c r="B1043" s="25">
        <v>22.645624000000002</v>
      </c>
      <c r="C1043" s="21">
        <f t="shared" si="94"/>
        <v>0</v>
      </c>
      <c r="D1043" s="21">
        <v>21.32</v>
      </c>
      <c r="E1043" s="9">
        <f t="shared" si="96"/>
        <v>0.99659697548551418</v>
      </c>
      <c r="F1043">
        <f t="shared" si="97"/>
        <v>0.94133412020966767</v>
      </c>
      <c r="G1043">
        <f t="shared" si="95"/>
        <v>21.317098544638938</v>
      </c>
      <c r="H1043">
        <f t="shared" si="99"/>
        <v>21.32</v>
      </c>
      <c r="I1043">
        <f t="shared" si="98"/>
        <v>0</v>
      </c>
      <c r="J1043" s="11">
        <f>IF(ISNUMBER(VLOOKUP(A1043,'DIV HISTORY '!$D$2:$E$104,2,FALSE)),VLOOKUP(A1043,'DIV HISTORY '!$D$2:$E$104,2,FALSE),0)</f>
        <v>0</v>
      </c>
    </row>
    <row r="1044" spans="1:10" x14ac:dyDescent="0.25">
      <c r="A1044" s="1">
        <v>41810</v>
      </c>
      <c r="B1044" s="24">
        <v>22.68</v>
      </c>
      <c r="C1044" s="21">
        <f t="shared" si="94"/>
        <v>8.3500000000000005E-2</v>
      </c>
      <c r="D1044" s="21">
        <v>21.35</v>
      </c>
      <c r="E1044" s="9">
        <f t="shared" si="96"/>
        <v>0.99659697548551418</v>
      </c>
      <c r="F1044">
        <f t="shared" si="97"/>
        <v>0.94133412020966767</v>
      </c>
      <c r="G1044">
        <f t="shared" si="95"/>
        <v>21.349457846355264</v>
      </c>
      <c r="H1044">
        <f t="shared" si="99"/>
        <v>21.35</v>
      </c>
      <c r="I1044">
        <f t="shared" si="98"/>
        <v>0</v>
      </c>
      <c r="J1044" s="11">
        <f>IF(ISNUMBER(VLOOKUP(A1044,'DIV HISTORY '!$D$2:$E$104,2,FALSE)),VLOOKUP(A1044,'DIV HISTORY '!$D$2:$E$104,2,FALSE),0)</f>
        <v>0.33400000000000002</v>
      </c>
    </row>
    <row r="1045" spans="1:10" x14ac:dyDescent="0.25">
      <c r="A1045" s="3">
        <v>41809</v>
      </c>
      <c r="B1045" s="25">
        <v>22.714500000000001</v>
      </c>
      <c r="C1045" s="21">
        <f t="shared" si="94"/>
        <v>0</v>
      </c>
      <c r="D1045" s="21">
        <v>21.3</v>
      </c>
      <c r="E1045" s="9">
        <f t="shared" si="96"/>
        <v>0.99632393405093655</v>
      </c>
      <c r="F1045">
        <f t="shared" si="97"/>
        <v>0.93787371390367336</v>
      </c>
      <c r="G1045">
        <f t="shared" si="95"/>
        <v>21.303332474464991</v>
      </c>
      <c r="H1045">
        <f t="shared" si="99"/>
        <v>21.3</v>
      </c>
      <c r="I1045">
        <f t="shared" si="98"/>
        <v>0</v>
      </c>
      <c r="J1045" s="11">
        <f>IF(ISNUMBER(VLOOKUP(A1045,'DIV HISTORY '!$D$2:$E$104,2,FALSE)),VLOOKUP(A1045,'DIV HISTORY '!$D$2:$E$104,2,FALSE),0)</f>
        <v>0</v>
      </c>
    </row>
    <row r="1046" spans="1:10" x14ac:dyDescent="0.25">
      <c r="A1046" s="1">
        <v>41808</v>
      </c>
      <c r="B1046" s="24">
        <v>22.734999999999999</v>
      </c>
      <c r="C1046" s="21">
        <f t="shared" si="94"/>
        <v>0</v>
      </c>
      <c r="D1046" s="21">
        <v>21.32</v>
      </c>
      <c r="E1046" s="9">
        <f t="shared" si="96"/>
        <v>0.99632393405093655</v>
      </c>
      <c r="F1046">
        <f t="shared" si="97"/>
        <v>0.93787371390367336</v>
      </c>
      <c r="G1046">
        <f t="shared" si="95"/>
        <v>21.322558885600014</v>
      </c>
      <c r="H1046">
        <f t="shared" si="99"/>
        <v>21.32</v>
      </c>
      <c r="I1046">
        <f t="shared" si="98"/>
        <v>0</v>
      </c>
      <c r="J1046" s="11">
        <f>IF(ISNUMBER(VLOOKUP(A1046,'DIV HISTORY '!$D$2:$E$104,2,FALSE)),VLOOKUP(A1046,'DIV HISTORY '!$D$2:$E$104,2,FALSE),0)</f>
        <v>0</v>
      </c>
    </row>
    <row r="1047" spans="1:10" x14ac:dyDescent="0.25">
      <c r="A1047" s="3">
        <v>41807</v>
      </c>
      <c r="B1047" s="25">
        <v>22.557500000000001</v>
      </c>
      <c r="C1047" s="21">
        <f t="shared" si="94"/>
        <v>0</v>
      </c>
      <c r="D1047" s="21">
        <v>21.16</v>
      </c>
      <c r="E1047" s="9">
        <f t="shared" si="96"/>
        <v>0.99632393405093655</v>
      </c>
      <c r="F1047">
        <f t="shared" si="97"/>
        <v>0.93787371390367336</v>
      </c>
      <c r="G1047">
        <f t="shared" si="95"/>
        <v>21.156086301382114</v>
      </c>
      <c r="H1047">
        <f t="shared" si="99"/>
        <v>21.16</v>
      </c>
      <c r="I1047">
        <f t="shared" si="98"/>
        <v>0</v>
      </c>
      <c r="J1047" s="11">
        <f>IF(ISNUMBER(VLOOKUP(A1047,'DIV HISTORY '!$D$2:$E$104,2,FALSE)),VLOOKUP(A1047,'DIV HISTORY '!$D$2:$E$104,2,FALSE),0)</f>
        <v>0</v>
      </c>
    </row>
    <row r="1048" spans="1:10" x14ac:dyDescent="0.25">
      <c r="A1048" s="1">
        <v>41806</v>
      </c>
      <c r="B1048" s="24">
        <v>22.500800000000002</v>
      </c>
      <c r="C1048" s="21">
        <f t="shared" si="94"/>
        <v>0</v>
      </c>
      <c r="D1048" s="21">
        <v>21.1</v>
      </c>
      <c r="E1048" s="9">
        <f t="shared" si="96"/>
        <v>0.99632393405093655</v>
      </c>
      <c r="F1048">
        <f t="shared" si="97"/>
        <v>0.93787371390367336</v>
      </c>
      <c r="G1048">
        <f t="shared" si="95"/>
        <v>21.102908861803776</v>
      </c>
      <c r="H1048">
        <f t="shared" si="99"/>
        <v>21.1</v>
      </c>
      <c r="I1048">
        <f t="shared" si="98"/>
        <v>0</v>
      </c>
      <c r="J1048" s="11">
        <f>IF(ISNUMBER(VLOOKUP(A1048,'DIV HISTORY '!$D$2:$E$104,2,FALSE)),VLOOKUP(A1048,'DIV HISTORY '!$D$2:$E$104,2,FALSE),0)</f>
        <v>0</v>
      </c>
    </row>
    <row r="1049" spans="1:10" x14ac:dyDescent="0.25">
      <c r="A1049" s="3">
        <v>41803</v>
      </c>
      <c r="B1049" s="25">
        <v>22.455200000000001</v>
      </c>
      <c r="C1049" s="21">
        <f t="shared" si="94"/>
        <v>0</v>
      </c>
      <c r="D1049" s="21">
        <v>21.06</v>
      </c>
      <c r="E1049" s="9">
        <f t="shared" si="96"/>
        <v>0.99632393405093655</v>
      </c>
      <c r="F1049">
        <f t="shared" si="97"/>
        <v>0.93787371390367336</v>
      </c>
      <c r="G1049">
        <f t="shared" si="95"/>
        <v>21.060141820449768</v>
      </c>
      <c r="H1049">
        <f t="shared" si="99"/>
        <v>21.06</v>
      </c>
      <c r="I1049">
        <f t="shared" si="98"/>
        <v>0</v>
      </c>
      <c r="J1049" s="11">
        <f>IF(ISNUMBER(VLOOKUP(A1049,'DIV HISTORY '!$D$2:$E$104,2,FALSE)),VLOOKUP(A1049,'DIV HISTORY '!$D$2:$E$104,2,FALSE),0)</f>
        <v>0</v>
      </c>
    </row>
    <row r="1050" spans="1:10" x14ac:dyDescent="0.25">
      <c r="A1050" s="1">
        <v>41802</v>
      </c>
      <c r="B1050" s="24">
        <v>22.427499999999998</v>
      </c>
      <c r="C1050" s="21">
        <f t="shared" si="94"/>
        <v>0</v>
      </c>
      <c r="D1050" s="21">
        <v>21.03</v>
      </c>
      <c r="E1050" s="9">
        <f t="shared" si="96"/>
        <v>0.99632393405093655</v>
      </c>
      <c r="F1050">
        <f t="shared" si="97"/>
        <v>0.93787371390367336</v>
      </c>
      <c r="G1050">
        <f t="shared" si="95"/>
        <v>21.034162718574631</v>
      </c>
      <c r="H1050">
        <f t="shared" si="99"/>
        <v>21.03</v>
      </c>
      <c r="I1050">
        <f t="shared" si="98"/>
        <v>0</v>
      </c>
      <c r="J1050" s="11">
        <f>IF(ISNUMBER(VLOOKUP(A1050,'DIV HISTORY '!$D$2:$E$104,2,FALSE)),VLOOKUP(A1050,'DIV HISTORY '!$D$2:$E$104,2,FALSE),0)</f>
        <v>0</v>
      </c>
    </row>
    <row r="1051" spans="1:10" x14ac:dyDescent="0.25">
      <c r="A1051" s="3">
        <v>41801</v>
      </c>
      <c r="B1051" s="25">
        <v>22.612500000000001</v>
      </c>
      <c r="C1051" s="21">
        <f t="shared" si="94"/>
        <v>0</v>
      </c>
      <c r="D1051" s="21">
        <v>21.21</v>
      </c>
      <c r="E1051" s="9">
        <f t="shared" si="96"/>
        <v>0.99632393405093655</v>
      </c>
      <c r="F1051">
        <f t="shared" si="97"/>
        <v>0.93787371390367336</v>
      </c>
      <c r="G1051">
        <f t="shared" si="95"/>
        <v>21.207669355646814</v>
      </c>
      <c r="H1051">
        <f t="shared" si="99"/>
        <v>21.21</v>
      </c>
      <c r="I1051">
        <f t="shared" si="98"/>
        <v>0</v>
      </c>
      <c r="J1051" s="11">
        <f>IF(ISNUMBER(VLOOKUP(A1051,'DIV HISTORY '!$D$2:$E$104,2,FALSE)),VLOOKUP(A1051,'DIV HISTORY '!$D$2:$E$104,2,FALSE),0)</f>
        <v>0</v>
      </c>
    </row>
    <row r="1052" spans="1:10" x14ac:dyDescent="0.25">
      <c r="A1052" s="1">
        <v>41800</v>
      </c>
      <c r="B1052" s="24">
        <v>22.675000000000001</v>
      </c>
      <c r="C1052" s="21">
        <f t="shared" si="94"/>
        <v>0</v>
      </c>
      <c r="D1052" s="21">
        <v>21.27</v>
      </c>
      <c r="E1052" s="9">
        <f t="shared" si="96"/>
        <v>0.99632393405093655</v>
      </c>
      <c r="F1052">
        <f t="shared" si="97"/>
        <v>0.93787371390367336</v>
      </c>
      <c r="G1052">
        <f t="shared" si="95"/>
        <v>21.266286462765795</v>
      </c>
      <c r="H1052">
        <f t="shared" si="99"/>
        <v>21.27</v>
      </c>
      <c r="I1052">
        <f t="shared" si="98"/>
        <v>0</v>
      </c>
      <c r="J1052" s="11">
        <f>IF(ISNUMBER(VLOOKUP(A1052,'DIV HISTORY '!$D$2:$E$104,2,FALSE)),VLOOKUP(A1052,'DIV HISTORY '!$D$2:$E$104,2,FALSE),0)</f>
        <v>0</v>
      </c>
    </row>
    <row r="1053" spans="1:10" x14ac:dyDescent="0.25">
      <c r="A1053" s="3">
        <v>41799</v>
      </c>
      <c r="B1053" s="25">
        <v>22.695</v>
      </c>
      <c r="C1053" s="21">
        <f t="shared" si="94"/>
        <v>0</v>
      </c>
      <c r="D1053" s="21">
        <v>21.28</v>
      </c>
      <c r="E1053" s="9">
        <f t="shared" si="96"/>
        <v>0.99632393405093655</v>
      </c>
      <c r="F1053">
        <f t="shared" si="97"/>
        <v>0.93787371390367336</v>
      </c>
      <c r="G1053">
        <f t="shared" si="95"/>
        <v>21.285043937043866</v>
      </c>
      <c r="H1053">
        <f t="shared" si="99"/>
        <v>21.29</v>
      </c>
      <c r="I1053">
        <f t="shared" si="98"/>
        <v>9.9999999999980105E-3</v>
      </c>
      <c r="J1053" s="11">
        <f>IF(ISNUMBER(VLOOKUP(A1053,'DIV HISTORY '!$D$2:$E$104,2,FALSE)),VLOOKUP(A1053,'DIV HISTORY '!$D$2:$E$104,2,FALSE),0)</f>
        <v>0</v>
      </c>
    </row>
    <row r="1054" spans="1:10" x14ac:dyDescent="0.25">
      <c r="A1054" s="1">
        <v>41796</v>
      </c>
      <c r="B1054" s="24">
        <v>22.657499999999999</v>
      </c>
      <c r="C1054" s="21">
        <f t="shared" si="94"/>
        <v>0</v>
      </c>
      <c r="D1054" s="21">
        <v>21.25</v>
      </c>
      <c r="E1054" s="9">
        <f t="shared" si="96"/>
        <v>0.99632393405093655</v>
      </c>
      <c r="F1054">
        <f t="shared" si="97"/>
        <v>0.93787371390367336</v>
      </c>
      <c r="G1054">
        <f t="shared" si="95"/>
        <v>21.249873672772477</v>
      </c>
      <c r="H1054">
        <f t="shared" si="99"/>
        <v>21.25</v>
      </c>
      <c r="I1054">
        <f t="shared" si="98"/>
        <v>0</v>
      </c>
      <c r="J1054" s="11">
        <f>IF(ISNUMBER(VLOOKUP(A1054,'DIV HISTORY '!$D$2:$E$104,2,FALSE)),VLOOKUP(A1054,'DIV HISTORY '!$D$2:$E$104,2,FALSE),0)</f>
        <v>0</v>
      </c>
    </row>
    <row r="1055" spans="1:10" x14ac:dyDescent="0.25">
      <c r="A1055" s="3">
        <v>41795</v>
      </c>
      <c r="B1055" s="25">
        <v>22.574999999999999</v>
      </c>
      <c r="C1055" s="21">
        <f t="shared" si="94"/>
        <v>0</v>
      </c>
      <c r="D1055" s="21">
        <v>21.17</v>
      </c>
      <c r="E1055" s="9">
        <f t="shared" si="96"/>
        <v>0.99632393405093655</v>
      </c>
      <c r="F1055">
        <f t="shared" si="97"/>
        <v>0.93787371390367336</v>
      </c>
      <c r="G1055">
        <f t="shared" si="95"/>
        <v>21.172499091375425</v>
      </c>
      <c r="H1055">
        <f t="shared" si="99"/>
        <v>21.17</v>
      </c>
      <c r="I1055">
        <f t="shared" si="98"/>
        <v>0</v>
      </c>
      <c r="J1055" s="11">
        <f>IF(ISNUMBER(VLOOKUP(A1055,'DIV HISTORY '!$D$2:$E$104,2,FALSE)),VLOOKUP(A1055,'DIV HISTORY '!$D$2:$E$104,2,FALSE),0)</f>
        <v>0</v>
      </c>
    </row>
    <row r="1056" spans="1:10" x14ac:dyDescent="0.25">
      <c r="A1056" s="1">
        <v>41794</v>
      </c>
      <c r="B1056" s="24">
        <v>22.414024000000001</v>
      </c>
      <c r="C1056" s="21">
        <f t="shared" si="94"/>
        <v>0</v>
      </c>
      <c r="D1056" s="21">
        <v>21.02</v>
      </c>
      <c r="E1056" s="9">
        <f t="shared" si="96"/>
        <v>0.99632393405093655</v>
      </c>
      <c r="F1056">
        <f t="shared" si="97"/>
        <v>0.93787371390367336</v>
      </c>
      <c r="G1056">
        <f t="shared" si="95"/>
        <v>21.021523932406069</v>
      </c>
      <c r="H1056">
        <f t="shared" si="99"/>
        <v>21.02</v>
      </c>
      <c r="I1056">
        <f t="shared" si="98"/>
        <v>0</v>
      </c>
      <c r="J1056" s="11">
        <f>IF(ISNUMBER(VLOOKUP(A1056,'DIV HISTORY '!$D$2:$E$104,2,FALSE)),VLOOKUP(A1056,'DIV HISTORY '!$D$2:$E$104,2,FALSE),0)</f>
        <v>0</v>
      </c>
    </row>
    <row r="1057" spans="1:10" x14ac:dyDescent="0.25">
      <c r="A1057" s="3">
        <v>41793</v>
      </c>
      <c r="B1057" s="25">
        <v>22.369599999999998</v>
      </c>
      <c r="C1057" s="21">
        <f t="shared" si="94"/>
        <v>0</v>
      </c>
      <c r="D1057" s="21">
        <v>20.98</v>
      </c>
      <c r="E1057" s="9">
        <f t="shared" si="96"/>
        <v>0.99632393405093655</v>
      </c>
      <c r="F1057">
        <f t="shared" si="97"/>
        <v>0.93787371390367336</v>
      </c>
      <c r="G1057">
        <f t="shared" si="95"/>
        <v>20.97985983053961</v>
      </c>
      <c r="H1057">
        <f t="shared" si="99"/>
        <v>20.98</v>
      </c>
      <c r="I1057">
        <f t="shared" si="98"/>
        <v>0</v>
      </c>
      <c r="J1057" s="11">
        <f>IF(ISNUMBER(VLOOKUP(A1057,'DIV HISTORY '!$D$2:$E$104,2,FALSE)),VLOOKUP(A1057,'DIV HISTORY '!$D$2:$E$104,2,FALSE),0)</f>
        <v>0</v>
      </c>
    </row>
    <row r="1058" spans="1:10" x14ac:dyDescent="0.25">
      <c r="A1058" s="1">
        <v>41792</v>
      </c>
      <c r="B1058" s="24">
        <v>22.362500000000001</v>
      </c>
      <c r="C1058" s="21">
        <f t="shared" si="94"/>
        <v>0</v>
      </c>
      <c r="D1058" s="21">
        <v>20.97</v>
      </c>
      <c r="E1058" s="9">
        <f t="shared" si="96"/>
        <v>0.99632393405093655</v>
      </c>
      <c r="F1058">
        <f t="shared" si="97"/>
        <v>0.93787371390367336</v>
      </c>
      <c r="G1058">
        <f t="shared" si="95"/>
        <v>20.973200927170897</v>
      </c>
      <c r="H1058">
        <f t="shared" si="99"/>
        <v>20.97</v>
      </c>
      <c r="I1058">
        <f t="shared" si="98"/>
        <v>0</v>
      </c>
      <c r="J1058" s="11">
        <f>IF(ISNUMBER(VLOOKUP(A1058,'DIV HISTORY '!$D$2:$E$104,2,FALSE)),VLOOKUP(A1058,'DIV HISTORY '!$D$2:$E$104,2,FALSE),0)</f>
        <v>0</v>
      </c>
    </row>
    <row r="1059" spans="1:10" x14ac:dyDescent="0.25">
      <c r="A1059" s="3">
        <v>41789</v>
      </c>
      <c r="B1059" s="25">
        <v>22.367999999999999</v>
      </c>
      <c r="C1059" s="21">
        <f t="shared" si="94"/>
        <v>0</v>
      </c>
      <c r="D1059" s="21">
        <v>20.98</v>
      </c>
      <c r="E1059" s="9">
        <f t="shared" si="96"/>
        <v>0.99632393405093655</v>
      </c>
      <c r="F1059">
        <f t="shared" si="97"/>
        <v>0.93787371390367336</v>
      </c>
      <c r="G1059">
        <f t="shared" si="95"/>
        <v>20.978359232597363</v>
      </c>
      <c r="H1059">
        <f t="shared" si="99"/>
        <v>20.98</v>
      </c>
      <c r="I1059">
        <f t="shared" si="98"/>
        <v>0</v>
      </c>
      <c r="J1059" s="11">
        <f>IF(ISNUMBER(VLOOKUP(A1059,'DIV HISTORY '!$D$2:$E$104,2,FALSE)),VLOOKUP(A1059,'DIV HISTORY '!$D$2:$E$104,2,FALSE),0)</f>
        <v>0</v>
      </c>
    </row>
    <row r="1060" spans="1:10" x14ac:dyDescent="0.25">
      <c r="A1060" s="1">
        <v>41788</v>
      </c>
      <c r="B1060" s="24">
        <v>22.32</v>
      </c>
      <c r="C1060" s="21">
        <f t="shared" si="94"/>
        <v>0</v>
      </c>
      <c r="D1060" s="21">
        <v>20.93</v>
      </c>
      <c r="E1060" s="9">
        <f t="shared" si="96"/>
        <v>0.99632393405093655</v>
      </c>
      <c r="F1060">
        <f t="shared" si="97"/>
        <v>0.93787371390367336</v>
      </c>
      <c r="G1060">
        <f t="shared" si="95"/>
        <v>20.933341294329988</v>
      </c>
      <c r="H1060">
        <f t="shared" si="99"/>
        <v>20.93</v>
      </c>
      <c r="I1060">
        <f t="shared" si="98"/>
        <v>0</v>
      </c>
      <c r="J1060" s="11">
        <f>IF(ISNUMBER(VLOOKUP(A1060,'DIV HISTORY '!$D$2:$E$104,2,FALSE)),VLOOKUP(A1060,'DIV HISTORY '!$D$2:$E$104,2,FALSE),0)</f>
        <v>0</v>
      </c>
    </row>
    <row r="1061" spans="1:10" x14ac:dyDescent="0.25">
      <c r="A1061" s="3">
        <v>41787</v>
      </c>
      <c r="B1061" s="25">
        <v>22.180299999999999</v>
      </c>
      <c r="C1061" s="21">
        <f t="shared" ref="C1061:C1124" si="100">J1061/4</f>
        <v>0</v>
      </c>
      <c r="D1061" s="21">
        <v>20.8</v>
      </c>
      <c r="E1061" s="9">
        <f t="shared" si="96"/>
        <v>0.99632393405093655</v>
      </c>
      <c r="F1061">
        <f t="shared" si="97"/>
        <v>0.93787371390367336</v>
      </c>
      <c r="G1061">
        <f t="shared" si="95"/>
        <v>20.802320336497644</v>
      </c>
      <c r="H1061">
        <f t="shared" si="99"/>
        <v>20.8</v>
      </c>
      <c r="I1061">
        <f t="shared" si="98"/>
        <v>0</v>
      </c>
      <c r="J1061" s="11">
        <f>IF(ISNUMBER(VLOOKUP(A1061,'DIV HISTORY '!$D$2:$E$104,2,FALSE)),VLOOKUP(A1061,'DIV HISTORY '!$D$2:$E$104,2,FALSE),0)</f>
        <v>0</v>
      </c>
    </row>
    <row r="1062" spans="1:10" x14ac:dyDescent="0.25">
      <c r="A1062" s="1">
        <v>41786</v>
      </c>
      <c r="B1062" s="24">
        <v>22.2195</v>
      </c>
      <c r="C1062" s="21">
        <f t="shared" si="100"/>
        <v>0</v>
      </c>
      <c r="D1062" s="21">
        <v>20.84</v>
      </c>
      <c r="E1062" s="9">
        <f t="shared" si="96"/>
        <v>0.99632393405093655</v>
      </c>
      <c r="F1062">
        <f t="shared" si="97"/>
        <v>0.93787371390367336</v>
      </c>
      <c r="G1062">
        <f t="shared" si="95"/>
        <v>20.839084986082671</v>
      </c>
      <c r="H1062">
        <f t="shared" si="99"/>
        <v>20.84</v>
      </c>
      <c r="I1062">
        <f t="shared" si="98"/>
        <v>0</v>
      </c>
      <c r="J1062" s="11">
        <f>IF(ISNUMBER(VLOOKUP(A1062,'DIV HISTORY '!$D$2:$E$104,2,FALSE)),VLOOKUP(A1062,'DIV HISTORY '!$D$2:$E$104,2,FALSE),0)</f>
        <v>0</v>
      </c>
    </row>
    <row r="1063" spans="1:10" x14ac:dyDescent="0.25">
      <c r="A1063" s="3">
        <v>41782</v>
      </c>
      <c r="B1063" s="25">
        <v>22.085000000000001</v>
      </c>
      <c r="C1063" s="21">
        <f t="shared" si="100"/>
        <v>0</v>
      </c>
      <c r="D1063" s="21">
        <v>20.71</v>
      </c>
      <c r="E1063" s="9">
        <f t="shared" si="96"/>
        <v>0.99632393405093655</v>
      </c>
      <c r="F1063">
        <f t="shared" si="97"/>
        <v>0.93787371390367336</v>
      </c>
      <c r="G1063">
        <f t="shared" si="95"/>
        <v>20.712940971562627</v>
      </c>
      <c r="H1063">
        <f t="shared" si="99"/>
        <v>20.71</v>
      </c>
      <c r="I1063">
        <f t="shared" si="98"/>
        <v>0</v>
      </c>
      <c r="J1063" s="11">
        <f>IF(ISNUMBER(VLOOKUP(A1063,'DIV HISTORY '!$D$2:$E$104,2,FALSE)),VLOOKUP(A1063,'DIV HISTORY '!$D$2:$E$104,2,FALSE),0)</f>
        <v>0</v>
      </c>
    </row>
    <row r="1064" spans="1:10" x14ac:dyDescent="0.25">
      <c r="A1064" s="1">
        <v>41781</v>
      </c>
      <c r="B1064" s="24">
        <v>21.967500000000001</v>
      </c>
      <c r="C1064" s="21">
        <f t="shared" si="100"/>
        <v>0</v>
      </c>
      <c r="D1064" s="21">
        <v>20.6</v>
      </c>
      <c r="E1064" s="9">
        <f t="shared" si="96"/>
        <v>0.99632393405093655</v>
      </c>
      <c r="F1064">
        <f t="shared" si="97"/>
        <v>0.93787371390367336</v>
      </c>
      <c r="G1064">
        <f t="shared" si="95"/>
        <v>20.602740810178947</v>
      </c>
      <c r="H1064">
        <f t="shared" si="99"/>
        <v>20.6</v>
      </c>
      <c r="I1064">
        <f t="shared" si="98"/>
        <v>0</v>
      </c>
      <c r="J1064" s="11">
        <f>IF(ISNUMBER(VLOOKUP(A1064,'DIV HISTORY '!$D$2:$E$104,2,FALSE)),VLOOKUP(A1064,'DIV HISTORY '!$D$2:$E$104,2,FALSE),0)</f>
        <v>0</v>
      </c>
    </row>
    <row r="1065" spans="1:10" x14ac:dyDescent="0.25">
      <c r="A1065" s="3">
        <v>41780</v>
      </c>
      <c r="B1065" s="25">
        <v>21.855</v>
      </c>
      <c r="C1065" s="21">
        <f t="shared" si="100"/>
        <v>0</v>
      </c>
      <c r="D1065" s="21">
        <v>20.5</v>
      </c>
      <c r="E1065" s="9">
        <f t="shared" si="96"/>
        <v>0.99632393405093655</v>
      </c>
      <c r="F1065">
        <f t="shared" si="97"/>
        <v>0.93787371390367336</v>
      </c>
      <c r="G1065">
        <f t="shared" si="95"/>
        <v>20.497230017364782</v>
      </c>
      <c r="H1065">
        <f t="shared" si="99"/>
        <v>20.5</v>
      </c>
      <c r="I1065">
        <f t="shared" si="98"/>
        <v>0</v>
      </c>
      <c r="J1065" s="11">
        <f>IF(ISNUMBER(VLOOKUP(A1065,'DIV HISTORY '!$D$2:$E$104,2,FALSE)),VLOOKUP(A1065,'DIV HISTORY '!$D$2:$E$104,2,FALSE),0)</f>
        <v>0</v>
      </c>
    </row>
    <row r="1066" spans="1:10" x14ac:dyDescent="0.25">
      <c r="A1066" s="1">
        <v>41779</v>
      </c>
      <c r="B1066" s="24">
        <v>21.65775</v>
      </c>
      <c r="C1066" s="21">
        <f t="shared" si="100"/>
        <v>0</v>
      </c>
      <c r="D1066" s="21">
        <v>20.309999999999999</v>
      </c>
      <c r="E1066" s="9">
        <f t="shared" si="96"/>
        <v>0.99632393405093655</v>
      </c>
      <c r="F1066">
        <f t="shared" si="97"/>
        <v>0.93787371390367336</v>
      </c>
      <c r="G1066">
        <f t="shared" si="95"/>
        <v>20.31223442729728</v>
      </c>
      <c r="H1066">
        <f t="shared" si="99"/>
        <v>20.309999999999999</v>
      </c>
      <c r="I1066">
        <f t="shared" si="98"/>
        <v>0</v>
      </c>
      <c r="J1066" s="11">
        <f>IF(ISNUMBER(VLOOKUP(A1066,'DIV HISTORY '!$D$2:$E$104,2,FALSE)),VLOOKUP(A1066,'DIV HISTORY '!$D$2:$E$104,2,FALSE),0)</f>
        <v>0</v>
      </c>
    </row>
    <row r="1067" spans="1:10" x14ac:dyDescent="0.25">
      <c r="A1067" s="3">
        <v>41778</v>
      </c>
      <c r="B1067" s="25">
        <v>21.810023999999999</v>
      </c>
      <c r="C1067" s="21">
        <f t="shared" si="100"/>
        <v>0</v>
      </c>
      <c r="D1067" s="21">
        <v>20.45</v>
      </c>
      <c r="E1067" s="9">
        <f t="shared" si="96"/>
        <v>0.99632393405093655</v>
      </c>
      <c r="F1067">
        <f t="shared" si="97"/>
        <v>0.93787371390367336</v>
      </c>
      <c r="G1067">
        <f t="shared" si="95"/>
        <v>20.455048209208247</v>
      </c>
      <c r="H1067">
        <f t="shared" si="99"/>
        <v>20.46</v>
      </c>
      <c r="I1067">
        <f t="shared" si="98"/>
        <v>1.0000000000001563E-2</v>
      </c>
      <c r="J1067" s="11">
        <f>IF(ISNUMBER(VLOOKUP(A1067,'DIV HISTORY '!$D$2:$E$104,2,FALSE)),VLOOKUP(A1067,'DIV HISTORY '!$D$2:$E$104,2,FALSE),0)</f>
        <v>0</v>
      </c>
    </row>
    <row r="1068" spans="1:10" x14ac:dyDescent="0.25">
      <c r="A1068" s="1">
        <v>41775</v>
      </c>
      <c r="B1068" s="24">
        <v>21.691500000000001</v>
      </c>
      <c r="C1068" s="21">
        <f t="shared" si="100"/>
        <v>0</v>
      </c>
      <c r="D1068" s="21">
        <v>20.34</v>
      </c>
      <c r="E1068" s="9">
        <f t="shared" si="96"/>
        <v>0.99632393405093655</v>
      </c>
      <c r="F1068">
        <f t="shared" si="97"/>
        <v>0.93787371390367336</v>
      </c>
      <c r="G1068">
        <f t="shared" si="95"/>
        <v>20.343887665141533</v>
      </c>
      <c r="H1068">
        <f t="shared" si="99"/>
        <v>20.34</v>
      </c>
      <c r="I1068">
        <f t="shared" si="98"/>
        <v>0</v>
      </c>
      <c r="J1068" s="11">
        <f>IF(ISNUMBER(VLOOKUP(A1068,'DIV HISTORY '!$D$2:$E$104,2,FALSE)),VLOOKUP(A1068,'DIV HISTORY '!$D$2:$E$104,2,FALSE),0)</f>
        <v>0</v>
      </c>
    </row>
    <row r="1069" spans="1:10" x14ac:dyDescent="0.25">
      <c r="A1069" s="3">
        <v>41774</v>
      </c>
      <c r="B1069" s="25">
        <v>21.574999999999999</v>
      </c>
      <c r="C1069" s="21">
        <f t="shared" si="100"/>
        <v>0</v>
      </c>
      <c r="D1069" s="21">
        <v>20.23</v>
      </c>
      <c r="E1069" s="9">
        <f t="shared" si="96"/>
        <v>0.99632393405093655</v>
      </c>
      <c r="F1069">
        <f t="shared" si="97"/>
        <v>0.93787371390367336</v>
      </c>
      <c r="G1069">
        <f t="shared" si="95"/>
        <v>20.234625377471751</v>
      </c>
      <c r="H1069">
        <f t="shared" si="99"/>
        <v>20.23</v>
      </c>
      <c r="I1069">
        <f t="shared" si="98"/>
        <v>0</v>
      </c>
      <c r="J1069" s="11">
        <f>IF(ISNUMBER(VLOOKUP(A1069,'DIV HISTORY '!$D$2:$E$104,2,FALSE)),VLOOKUP(A1069,'DIV HISTORY '!$D$2:$E$104,2,FALSE),0)</f>
        <v>0</v>
      </c>
    </row>
    <row r="1070" spans="1:10" x14ac:dyDescent="0.25">
      <c r="A1070" s="1">
        <v>41773</v>
      </c>
      <c r="B1070" s="24">
        <v>21.780200000000001</v>
      </c>
      <c r="C1070" s="21">
        <f t="shared" si="100"/>
        <v>0</v>
      </c>
      <c r="D1070" s="21">
        <v>20.43</v>
      </c>
      <c r="E1070" s="9">
        <f t="shared" si="96"/>
        <v>0.99632393405093655</v>
      </c>
      <c r="F1070">
        <f t="shared" si="97"/>
        <v>0.93787371390367336</v>
      </c>
      <c r="G1070">
        <f t="shared" si="95"/>
        <v>20.427077063564788</v>
      </c>
      <c r="H1070">
        <f t="shared" si="99"/>
        <v>20.43</v>
      </c>
      <c r="I1070">
        <f t="shared" si="98"/>
        <v>0</v>
      </c>
      <c r="J1070" s="11">
        <f>IF(ISNUMBER(VLOOKUP(A1070,'DIV HISTORY '!$D$2:$E$104,2,FALSE)),VLOOKUP(A1070,'DIV HISTORY '!$D$2:$E$104,2,FALSE),0)</f>
        <v>0</v>
      </c>
    </row>
    <row r="1071" spans="1:10" x14ac:dyDescent="0.25">
      <c r="A1071" s="3">
        <v>41772</v>
      </c>
      <c r="B1071" s="25">
        <v>21.888500000000001</v>
      </c>
      <c r="C1071" s="21">
        <f t="shared" si="100"/>
        <v>0</v>
      </c>
      <c r="D1071" s="21">
        <v>20.53</v>
      </c>
      <c r="E1071" s="9">
        <f t="shared" si="96"/>
        <v>0.99632393405093655</v>
      </c>
      <c r="F1071">
        <f t="shared" si="97"/>
        <v>0.93787371390367336</v>
      </c>
      <c r="G1071">
        <f t="shared" si="95"/>
        <v>20.528648786780554</v>
      </c>
      <c r="H1071">
        <f t="shared" si="99"/>
        <v>20.53</v>
      </c>
      <c r="I1071">
        <f t="shared" si="98"/>
        <v>0</v>
      </c>
      <c r="J1071" s="11">
        <f>IF(ISNUMBER(VLOOKUP(A1071,'DIV HISTORY '!$D$2:$E$104,2,FALSE)),VLOOKUP(A1071,'DIV HISTORY '!$D$2:$E$104,2,FALSE),0)</f>
        <v>0</v>
      </c>
    </row>
    <row r="1072" spans="1:10" x14ac:dyDescent="0.25">
      <c r="A1072" s="1">
        <v>41771</v>
      </c>
      <c r="B1072" s="24">
        <v>21.890999999999998</v>
      </c>
      <c r="C1072" s="21">
        <f t="shared" si="100"/>
        <v>0</v>
      </c>
      <c r="D1072" s="21">
        <v>20.53</v>
      </c>
      <c r="E1072" s="9">
        <f t="shared" si="96"/>
        <v>0.99632393405093655</v>
      </c>
      <c r="F1072">
        <f t="shared" si="97"/>
        <v>0.93787371390367336</v>
      </c>
      <c r="G1072">
        <f t="shared" si="95"/>
        <v>20.530993471065312</v>
      </c>
      <c r="H1072">
        <f t="shared" si="99"/>
        <v>20.53</v>
      </c>
      <c r="I1072">
        <f t="shared" si="98"/>
        <v>0</v>
      </c>
      <c r="J1072" s="11">
        <f>IF(ISNUMBER(VLOOKUP(A1072,'DIV HISTORY '!$D$2:$E$104,2,FALSE)),VLOOKUP(A1072,'DIV HISTORY '!$D$2:$E$104,2,FALSE),0)</f>
        <v>0</v>
      </c>
    </row>
    <row r="1073" spans="1:10" x14ac:dyDescent="0.25">
      <c r="A1073" s="3">
        <v>41768</v>
      </c>
      <c r="B1073" s="25">
        <v>21.642499999999998</v>
      </c>
      <c r="C1073" s="21">
        <f t="shared" si="100"/>
        <v>0</v>
      </c>
      <c r="D1073" s="21">
        <v>20.3</v>
      </c>
      <c r="E1073" s="9">
        <f t="shared" si="96"/>
        <v>0.99632393405093655</v>
      </c>
      <c r="F1073">
        <f t="shared" si="97"/>
        <v>0.93787371390367336</v>
      </c>
      <c r="G1073">
        <f t="shared" si="95"/>
        <v>20.29793185316025</v>
      </c>
      <c r="H1073">
        <f t="shared" si="99"/>
        <v>20.3</v>
      </c>
      <c r="I1073">
        <f t="shared" si="98"/>
        <v>0</v>
      </c>
      <c r="J1073" s="11">
        <f>IF(ISNUMBER(VLOOKUP(A1073,'DIV HISTORY '!$D$2:$E$104,2,FALSE)),VLOOKUP(A1073,'DIV HISTORY '!$D$2:$E$104,2,FALSE),0)</f>
        <v>0</v>
      </c>
    </row>
    <row r="1074" spans="1:10" x14ac:dyDescent="0.25">
      <c r="A1074" s="1">
        <v>41767</v>
      </c>
      <c r="B1074" s="24">
        <v>21.547499999999999</v>
      </c>
      <c r="C1074" s="21">
        <f t="shared" si="100"/>
        <v>0</v>
      </c>
      <c r="D1074" s="21">
        <v>20.21</v>
      </c>
      <c r="E1074" s="9">
        <f t="shared" si="96"/>
        <v>0.99632393405093655</v>
      </c>
      <c r="F1074">
        <f t="shared" si="97"/>
        <v>0.93787371390367336</v>
      </c>
      <c r="G1074">
        <f t="shared" si="95"/>
        <v>20.208833850339403</v>
      </c>
      <c r="H1074">
        <f t="shared" si="99"/>
        <v>20.21</v>
      </c>
      <c r="I1074">
        <f t="shared" si="98"/>
        <v>0</v>
      </c>
      <c r="J1074" s="11">
        <f>IF(ISNUMBER(VLOOKUP(A1074,'DIV HISTORY '!$D$2:$E$104,2,FALSE)),VLOOKUP(A1074,'DIV HISTORY '!$D$2:$E$104,2,FALSE),0)</f>
        <v>0</v>
      </c>
    </row>
    <row r="1075" spans="1:10" x14ac:dyDescent="0.25">
      <c r="A1075" s="3">
        <v>41766</v>
      </c>
      <c r="B1075" s="25">
        <v>21.588999999999999</v>
      </c>
      <c r="C1075" s="21">
        <f t="shared" si="100"/>
        <v>0</v>
      </c>
      <c r="D1075" s="21">
        <v>20.25</v>
      </c>
      <c r="E1075" s="9">
        <f t="shared" si="96"/>
        <v>0.99632393405093655</v>
      </c>
      <c r="F1075">
        <f t="shared" si="97"/>
        <v>0.93787371390367336</v>
      </c>
      <c r="G1075">
        <f t="shared" si="95"/>
        <v>20.247755609466402</v>
      </c>
      <c r="H1075">
        <f t="shared" si="99"/>
        <v>20.25</v>
      </c>
      <c r="I1075">
        <f t="shared" si="98"/>
        <v>0</v>
      </c>
      <c r="J1075" s="11">
        <f>IF(ISNUMBER(VLOOKUP(A1075,'DIV HISTORY '!$D$2:$E$104,2,FALSE)),VLOOKUP(A1075,'DIV HISTORY '!$D$2:$E$104,2,FALSE),0)</f>
        <v>0</v>
      </c>
    </row>
    <row r="1076" spans="1:10" x14ac:dyDescent="0.25">
      <c r="A1076" s="1">
        <v>41765</v>
      </c>
      <c r="B1076" s="24">
        <v>21.594750000000001</v>
      </c>
      <c r="C1076" s="21">
        <f t="shared" si="100"/>
        <v>0</v>
      </c>
      <c r="D1076" s="21">
        <v>20.25</v>
      </c>
      <c r="E1076" s="9">
        <f t="shared" si="96"/>
        <v>0.99632393405093655</v>
      </c>
      <c r="F1076">
        <f t="shared" si="97"/>
        <v>0.93787371390367336</v>
      </c>
      <c r="G1076">
        <f t="shared" si="95"/>
        <v>20.253148383321353</v>
      </c>
      <c r="H1076">
        <f t="shared" si="99"/>
        <v>20.25</v>
      </c>
      <c r="I1076">
        <f t="shared" si="98"/>
        <v>0</v>
      </c>
      <c r="J1076" s="11">
        <f>IF(ISNUMBER(VLOOKUP(A1076,'DIV HISTORY '!$D$2:$E$104,2,FALSE)),VLOOKUP(A1076,'DIV HISTORY '!$D$2:$E$104,2,FALSE),0)</f>
        <v>0</v>
      </c>
    </row>
    <row r="1077" spans="1:10" x14ac:dyDescent="0.25">
      <c r="A1077" s="3">
        <v>41764</v>
      </c>
      <c r="B1077" s="25">
        <v>21.727499999999999</v>
      </c>
      <c r="C1077" s="21">
        <f t="shared" si="100"/>
        <v>0</v>
      </c>
      <c r="D1077" s="21">
        <v>20.38</v>
      </c>
      <c r="E1077" s="9">
        <f t="shared" si="96"/>
        <v>0.99632393405093655</v>
      </c>
      <c r="F1077">
        <f t="shared" si="97"/>
        <v>0.93787371390367336</v>
      </c>
      <c r="G1077">
        <f t="shared" si="95"/>
        <v>20.377651118842063</v>
      </c>
      <c r="H1077">
        <f t="shared" si="99"/>
        <v>20.38</v>
      </c>
      <c r="I1077">
        <f t="shared" si="98"/>
        <v>0</v>
      </c>
      <c r="J1077" s="11">
        <f>IF(ISNUMBER(VLOOKUP(A1077,'DIV HISTORY '!$D$2:$E$104,2,FALSE)),VLOOKUP(A1077,'DIV HISTORY '!$D$2:$E$104,2,FALSE),0)</f>
        <v>0</v>
      </c>
    </row>
    <row r="1078" spans="1:10" x14ac:dyDescent="0.25">
      <c r="A1078" s="1">
        <v>41761</v>
      </c>
      <c r="B1078" s="24">
        <v>21.6675</v>
      </c>
      <c r="C1078" s="21">
        <f t="shared" si="100"/>
        <v>0</v>
      </c>
      <c r="D1078" s="21">
        <v>20.32</v>
      </c>
      <c r="E1078" s="9">
        <f t="shared" si="96"/>
        <v>0.99632393405093655</v>
      </c>
      <c r="F1078">
        <f t="shared" si="97"/>
        <v>0.93787371390367336</v>
      </c>
      <c r="G1078">
        <f t="shared" si="95"/>
        <v>20.321378696007844</v>
      </c>
      <c r="H1078">
        <f t="shared" si="99"/>
        <v>20.32</v>
      </c>
      <c r="I1078">
        <f t="shared" si="98"/>
        <v>0</v>
      </c>
      <c r="J1078" s="11">
        <f>IF(ISNUMBER(VLOOKUP(A1078,'DIV HISTORY '!$D$2:$E$104,2,FALSE)),VLOOKUP(A1078,'DIV HISTORY '!$D$2:$E$104,2,FALSE),0)</f>
        <v>0</v>
      </c>
    </row>
    <row r="1079" spans="1:10" x14ac:dyDescent="0.25">
      <c r="A1079" s="3">
        <v>41760</v>
      </c>
      <c r="B1079" s="25">
        <v>21.655525000000001</v>
      </c>
      <c r="C1079" s="21">
        <f t="shared" si="100"/>
        <v>0</v>
      </c>
      <c r="D1079" s="21">
        <v>20.309999999999999</v>
      </c>
      <c r="E1079" s="9">
        <f t="shared" si="96"/>
        <v>0.99632393405093655</v>
      </c>
      <c r="F1079">
        <f t="shared" si="97"/>
        <v>0.93787371390367336</v>
      </c>
      <c r="G1079">
        <f t="shared" si="95"/>
        <v>20.310147658283846</v>
      </c>
      <c r="H1079">
        <f t="shared" si="99"/>
        <v>20.309999999999999</v>
      </c>
      <c r="I1079">
        <f t="shared" si="98"/>
        <v>0</v>
      </c>
      <c r="J1079" s="11">
        <f>IF(ISNUMBER(VLOOKUP(A1079,'DIV HISTORY '!$D$2:$E$104,2,FALSE)),VLOOKUP(A1079,'DIV HISTORY '!$D$2:$E$104,2,FALSE),0)</f>
        <v>0</v>
      </c>
    </row>
    <row r="1080" spans="1:10" x14ac:dyDescent="0.25">
      <c r="A1080" s="1">
        <v>41759</v>
      </c>
      <c r="B1080" s="24">
        <v>21.627524999999999</v>
      </c>
      <c r="C1080" s="21">
        <f t="shared" si="100"/>
        <v>0</v>
      </c>
      <c r="D1080" s="21">
        <v>20.28</v>
      </c>
      <c r="E1080" s="9">
        <f t="shared" si="96"/>
        <v>0.99632393405093655</v>
      </c>
      <c r="F1080">
        <f t="shared" si="97"/>
        <v>0.93787371390367336</v>
      </c>
      <c r="G1080">
        <f t="shared" si="95"/>
        <v>20.283887194294543</v>
      </c>
      <c r="H1080">
        <f t="shared" si="99"/>
        <v>20.28</v>
      </c>
      <c r="I1080">
        <f t="shared" si="98"/>
        <v>0</v>
      </c>
      <c r="J1080" s="11">
        <f>IF(ISNUMBER(VLOOKUP(A1080,'DIV HISTORY '!$D$2:$E$104,2,FALSE)),VLOOKUP(A1080,'DIV HISTORY '!$D$2:$E$104,2,FALSE),0)</f>
        <v>0</v>
      </c>
    </row>
    <row r="1081" spans="1:10" x14ac:dyDescent="0.25">
      <c r="A1081" s="3">
        <v>41758</v>
      </c>
      <c r="B1081" s="25">
        <v>21.585000000000001</v>
      </c>
      <c r="C1081" s="21">
        <f t="shared" si="100"/>
        <v>0</v>
      </c>
      <c r="D1081" s="21">
        <v>20.239999999999998</v>
      </c>
      <c r="E1081" s="9">
        <f t="shared" si="96"/>
        <v>0.99632393405093655</v>
      </c>
      <c r="F1081">
        <f t="shared" si="97"/>
        <v>0.93787371390367336</v>
      </c>
      <c r="G1081">
        <f t="shared" si="95"/>
        <v>20.244004114610789</v>
      </c>
      <c r="H1081">
        <f t="shared" si="99"/>
        <v>20.239999999999998</v>
      </c>
      <c r="I1081">
        <f t="shared" si="98"/>
        <v>0</v>
      </c>
      <c r="J1081" s="11">
        <f>IF(ISNUMBER(VLOOKUP(A1081,'DIV HISTORY '!$D$2:$E$104,2,FALSE)),VLOOKUP(A1081,'DIV HISTORY '!$D$2:$E$104,2,FALSE),0)</f>
        <v>0</v>
      </c>
    </row>
    <row r="1082" spans="1:10" x14ac:dyDescent="0.25">
      <c r="A1082" s="1">
        <v>41757</v>
      </c>
      <c r="B1082" s="24">
        <v>21.484999999999999</v>
      </c>
      <c r="C1082" s="21">
        <f t="shared" si="100"/>
        <v>0</v>
      </c>
      <c r="D1082" s="21">
        <v>20.149999999999999</v>
      </c>
      <c r="E1082" s="9">
        <f t="shared" si="96"/>
        <v>0.99632393405093655</v>
      </c>
      <c r="F1082">
        <f t="shared" si="97"/>
        <v>0.93787371390367336</v>
      </c>
      <c r="G1082">
        <f t="shared" si="95"/>
        <v>20.150216743220422</v>
      </c>
      <c r="H1082">
        <f t="shared" si="99"/>
        <v>20.149999999999999</v>
      </c>
      <c r="I1082">
        <f t="shared" si="98"/>
        <v>0</v>
      </c>
      <c r="J1082" s="11">
        <f>IF(ISNUMBER(VLOOKUP(A1082,'DIV HISTORY '!$D$2:$E$104,2,FALSE)),VLOOKUP(A1082,'DIV HISTORY '!$D$2:$E$104,2,FALSE),0)</f>
        <v>0</v>
      </c>
    </row>
    <row r="1083" spans="1:10" x14ac:dyDescent="0.25">
      <c r="A1083" s="3">
        <v>41754</v>
      </c>
      <c r="B1083" s="25">
        <v>21.37275</v>
      </c>
      <c r="C1083" s="21">
        <f t="shared" si="100"/>
        <v>0</v>
      </c>
      <c r="D1083" s="21">
        <v>20.05</v>
      </c>
      <c r="E1083" s="9">
        <f t="shared" si="96"/>
        <v>0.99632393405093655</v>
      </c>
      <c r="F1083">
        <f t="shared" si="97"/>
        <v>0.93787371390367336</v>
      </c>
      <c r="G1083">
        <f t="shared" si="95"/>
        <v>20.044940418834734</v>
      </c>
      <c r="H1083">
        <f t="shared" si="99"/>
        <v>20.04</v>
      </c>
      <c r="I1083">
        <f t="shared" si="98"/>
        <v>-1.0000000000001563E-2</v>
      </c>
      <c r="J1083" s="11">
        <f>IF(ISNUMBER(VLOOKUP(A1083,'DIV HISTORY '!$D$2:$E$104,2,FALSE)),VLOOKUP(A1083,'DIV HISTORY '!$D$2:$E$104,2,FALSE),0)</f>
        <v>0</v>
      </c>
    </row>
    <row r="1084" spans="1:10" x14ac:dyDescent="0.25">
      <c r="A1084" s="1">
        <v>41753</v>
      </c>
      <c r="B1084" s="24">
        <v>21.607500000000002</v>
      </c>
      <c r="C1084" s="21">
        <f t="shared" si="100"/>
        <v>0</v>
      </c>
      <c r="D1084" s="21">
        <v>20.27</v>
      </c>
      <c r="E1084" s="9">
        <f t="shared" si="96"/>
        <v>0.99632393405093655</v>
      </c>
      <c r="F1084">
        <f t="shared" si="97"/>
        <v>0.93787371390367336</v>
      </c>
      <c r="G1084">
        <f t="shared" si="95"/>
        <v>20.265106273173625</v>
      </c>
      <c r="H1084">
        <f t="shared" si="99"/>
        <v>20.27</v>
      </c>
      <c r="I1084">
        <f t="shared" si="98"/>
        <v>0</v>
      </c>
      <c r="J1084" s="11">
        <f>IF(ISNUMBER(VLOOKUP(A1084,'DIV HISTORY '!$D$2:$E$104,2,FALSE)),VLOOKUP(A1084,'DIV HISTORY '!$D$2:$E$104,2,FALSE),0)</f>
        <v>0</v>
      </c>
    </row>
    <row r="1085" spans="1:10" x14ac:dyDescent="0.25">
      <c r="A1085" s="3">
        <v>41752</v>
      </c>
      <c r="B1085" s="25">
        <v>21.567499999999999</v>
      </c>
      <c r="C1085" s="21">
        <f t="shared" si="100"/>
        <v>0</v>
      </c>
      <c r="D1085" s="21">
        <v>20.23</v>
      </c>
      <c r="E1085" s="9">
        <f t="shared" si="96"/>
        <v>0.99632393405093655</v>
      </c>
      <c r="F1085">
        <f t="shared" si="97"/>
        <v>0.93787371390367336</v>
      </c>
      <c r="G1085">
        <f t="shared" si="95"/>
        <v>20.227591324617475</v>
      </c>
      <c r="H1085">
        <f t="shared" si="99"/>
        <v>20.23</v>
      </c>
      <c r="I1085">
        <f t="shared" si="98"/>
        <v>0</v>
      </c>
      <c r="J1085" s="11">
        <f>IF(ISNUMBER(VLOOKUP(A1085,'DIV HISTORY '!$D$2:$E$104,2,FALSE)),VLOOKUP(A1085,'DIV HISTORY '!$D$2:$E$104,2,FALSE),0)</f>
        <v>0</v>
      </c>
    </row>
    <row r="1086" spans="1:10" x14ac:dyDescent="0.25">
      <c r="A1086" s="1">
        <v>41751</v>
      </c>
      <c r="B1086" s="24">
        <v>21.64</v>
      </c>
      <c r="C1086" s="21">
        <f t="shared" si="100"/>
        <v>0</v>
      </c>
      <c r="D1086" s="21">
        <v>20.3</v>
      </c>
      <c r="E1086" s="9">
        <f t="shared" si="96"/>
        <v>0.99632393405093655</v>
      </c>
      <c r="F1086">
        <f t="shared" si="97"/>
        <v>0.93787371390367336</v>
      </c>
      <c r="G1086">
        <f t="shared" si="95"/>
        <v>20.295587168875493</v>
      </c>
      <c r="H1086">
        <f t="shared" si="99"/>
        <v>20.3</v>
      </c>
      <c r="I1086">
        <f t="shared" si="98"/>
        <v>0</v>
      </c>
      <c r="J1086" s="11">
        <f>IF(ISNUMBER(VLOOKUP(A1086,'DIV HISTORY '!$D$2:$E$104,2,FALSE)),VLOOKUP(A1086,'DIV HISTORY '!$D$2:$E$104,2,FALSE),0)</f>
        <v>0</v>
      </c>
    </row>
    <row r="1087" spans="1:10" x14ac:dyDescent="0.25">
      <c r="A1087" s="3">
        <v>41750</v>
      </c>
      <c r="B1087" s="25">
        <v>21.522500000000001</v>
      </c>
      <c r="C1087" s="21">
        <f t="shared" si="100"/>
        <v>0</v>
      </c>
      <c r="D1087" s="21">
        <v>20.190000000000001</v>
      </c>
      <c r="E1087" s="9">
        <f t="shared" si="96"/>
        <v>0.99632393405093655</v>
      </c>
      <c r="F1087">
        <f t="shared" si="97"/>
        <v>0.93787371390367336</v>
      </c>
      <c r="G1087">
        <f t="shared" si="95"/>
        <v>20.185387007491812</v>
      </c>
      <c r="H1087">
        <f t="shared" si="99"/>
        <v>20.190000000000001</v>
      </c>
      <c r="I1087">
        <f t="shared" si="98"/>
        <v>0</v>
      </c>
      <c r="J1087" s="11">
        <f>IF(ISNUMBER(VLOOKUP(A1087,'DIV HISTORY '!$D$2:$E$104,2,FALSE)),VLOOKUP(A1087,'DIV HISTORY '!$D$2:$E$104,2,FALSE),0)</f>
        <v>0</v>
      </c>
    </row>
    <row r="1088" spans="1:10" x14ac:dyDescent="0.25">
      <c r="A1088" s="1">
        <v>41746</v>
      </c>
      <c r="B1088" s="24">
        <v>21.422499999999999</v>
      </c>
      <c r="C1088" s="21">
        <f t="shared" si="100"/>
        <v>0</v>
      </c>
      <c r="D1088" s="21">
        <v>20.09</v>
      </c>
      <c r="E1088" s="9">
        <f t="shared" si="96"/>
        <v>0.99632393405093655</v>
      </c>
      <c r="F1088">
        <f t="shared" si="97"/>
        <v>0.93787371390367336</v>
      </c>
      <c r="G1088">
        <f t="shared" si="95"/>
        <v>20.091599636101442</v>
      </c>
      <c r="H1088">
        <f t="shared" si="99"/>
        <v>20.09</v>
      </c>
      <c r="I1088">
        <f t="shared" si="98"/>
        <v>0</v>
      </c>
      <c r="J1088" s="11">
        <f>IF(ISNUMBER(VLOOKUP(A1088,'DIV HISTORY '!$D$2:$E$104,2,FALSE)),VLOOKUP(A1088,'DIV HISTORY '!$D$2:$E$104,2,FALSE),0)</f>
        <v>0</v>
      </c>
    </row>
    <row r="1089" spans="1:10" x14ac:dyDescent="0.25">
      <c r="A1089" s="3">
        <v>41745</v>
      </c>
      <c r="B1089" s="25">
        <v>21.373999999999999</v>
      </c>
      <c r="C1089" s="21">
        <f t="shared" si="100"/>
        <v>0</v>
      </c>
      <c r="D1089" s="21">
        <v>20.05</v>
      </c>
      <c r="E1089" s="9">
        <f t="shared" si="96"/>
        <v>0.99632393405093655</v>
      </c>
      <c r="F1089">
        <f t="shared" si="97"/>
        <v>0.93787371390367336</v>
      </c>
      <c r="G1089">
        <f t="shared" si="95"/>
        <v>20.046112760977113</v>
      </c>
      <c r="H1089">
        <f t="shared" si="99"/>
        <v>20.05</v>
      </c>
      <c r="I1089">
        <f t="shared" si="98"/>
        <v>0</v>
      </c>
      <c r="J1089" s="11">
        <f>IF(ISNUMBER(VLOOKUP(A1089,'DIV HISTORY '!$D$2:$E$104,2,FALSE)),VLOOKUP(A1089,'DIV HISTORY '!$D$2:$E$104,2,FALSE),0)</f>
        <v>0</v>
      </c>
    </row>
    <row r="1090" spans="1:10" x14ac:dyDescent="0.25">
      <c r="A1090" s="1">
        <v>41744</v>
      </c>
      <c r="B1090" s="24">
        <v>21.125</v>
      </c>
      <c r="C1090" s="21">
        <f t="shared" si="100"/>
        <v>0</v>
      </c>
      <c r="D1090" s="21">
        <v>19.809999999999999</v>
      </c>
      <c r="E1090" s="9">
        <f t="shared" si="96"/>
        <v>0.99632393405093655</v>
      </c>
      <c r="F1090">
        <f t="shared" si="97"/>
        <v>0.93787371390367336</v>
      </c>
      <c r="G1090">
        <f t="shared" ref="G1090:G1153" si="101">F1090*B1090</f>
        <v>19.812582206215101</v>
      </c>
      <c r="H1090">
        <f t="shared" si="99"/>
        <v>19.809999999999999</v>
      </c>
      <c r="I1090">
        <f t="shared" si="98"/>
        <v>0</v>
      </c>
      <c r="J1090" s="11">
        <f>IF(ISNUMBER(VLOOKUP(A1090,'DIV HISTORY '!$D$2:$E$104,2,FALSE)),VLOOKUP(A1090,'DIV HISTORY '!$D$2:$E$104,2,FALSE),0)</f>
        <v>0</v>
      </c>
    </row>
    <row r="1091" spans="1:10" x14ac:dyDescent="0.25">
      <c r="A1091" s="3">
        <v>41743</v>
      </c>
      <c r="B1091" s="25">
        <v>20.9575</v>
      </c>
      <c r="C1091" s="21">
        <f t="shared" si="100"/>
        <v>0</v>
      </c>
      <c r="D1091" s="21">
        <v>19.66</v>
      </c>
      <c r="E1091" s="9">
        <f t="shared" ref="E1091:E1154" si="102">IF(C1090=0,E1090,(B1091-C1090)/B1091)</f>
        <v>0.99632393405093655</v>
      </c>
      <c r="F1091">
        <f t="shared" ref="F1091:F1154" si="103">IF(C1090=0,F1090,(B1091-C1090)/B1091*F1090)</f>
        <v>0.93787371390367336</v>
      </c>
      <c r="G1091">
        <f t="shared" si="101"/>
        <v>19.655488359136235</v>
      </c>
      <c r="H1091">
        <f t="shared" si="99"/>
        <v>19.66</v>
      </c>
      <c r="I1091">
        <f t="shared" si="98"/>
        <v>0</v>
      </c>
      <c r="J1091" s="11">
        <f>IF(ISNUMBER(VLOOKUP(A1091,'DIV HISTORY '!$D$2:$E$104,2,FALSE)),VLOOKUP(A1091,'DIV HISTORY '!$D$2:$E$104,2,FALSE),0)</f>
        <v>0</v>
      </c>
    </row>
    <row r="1092" spans="1:10" x14ac:dyDescent="0.25">
      <c r="A1092" s="1">
        <v>41740</v>
      </c>
      <c r="B1092" s="24">
        <v>20.823699999999999</v>
      </c>
      <c r="C1092" s="21">
        <f t="shared" si="100"/>
        <v>0</v>
      </c>
      <c r="D1092" s="21">
        <v>19.53</v>
      </c>
      <c r="E1092" s="9">
        <f t="shared" si="102"/>
        <v>0.99632393405093655</v>
      </c>
      <c r="F1092">
        <f t="shared" si="103"/>
        <v>0.93787371390367336</v>
      </c>
      <c r="G1092">
        <f t="shared" si="101"/>
        <v>19.530000856215921</v>
      </c>
      <c r="H1092">
        <f t="shared" si="99"/>
        <v>19.53</v>
      </c>
      <c r="I1092">
        <f t="shared" si="98"/>
        <v>0</v>
      </c>
      <c r="J1092" s="11">
        <f>IF(ISNUMBER(VLOOKUP(A1092,'DIV HISTORY '!$D$2:$E$104,2,FALSE)),VLOOKUP(A1092,'DIV HISTORY '!$D$2:$E$104,2,FALSE),0)</f>
        <v>0</v>
      </c>
    </row>
    <row r="1093" spans="1:10" x14ac:dyDescent="0.25">
      <c r="A1093" s="3">
        <v>41739</v>
      </c>
      <c r="B1093" s="25">
        <v>21.032499999999999</v>
      </c>
      <c r="C1093" s="21">
        <f t="shared" si="100"/>
        <v>0</v>
      </c>
      <c r="D1093" s="21">
        <v>19.73</v>
      </c>
      <c r="E1093" s="9">
        <f t="shared" si="102"/>
        <v>0.99632393405093655</v>
      </c>
      <c r="F1093">
        <f t="shared" si="103"/>
        <v>0.93787371390367336</v>
      </c>
      <c r="G1093">
        <f t="shared" si="101"/>
        <v>19.725828887679008</v>
      </c>
      <c r="H1093">
        <f t="shared" si="99"/>
        <v>19.73</v>
      </c>
      <c r="I1093">
        <f t="shared" si="98"/>
        <v>0</v>
      </c>
      <c r="J1093" s="11">
        <f>IF(ISNUMBER(VLOOKUP(A1093,'DIV HISTORY '!$D$2:$E$104,2,FALSE)),VLOOKUP(A1093,'DIV HISTORY '!$D$2:$E$104,2,FALSE),0)</f>
        <v>0</v>
      </c>
    </row>
    <row r="1094" spans="1:10" x14ac:dyDescent="0.25">
      <c r="A1094" s="1">
        <v>41738</v>
      </c>
      <c r="B1094" s="24">
        <v>21.570875000000001</v>
      </c>
      <c r="C1094" s="21">
        <f t="shared" si="100"/>
        <v>0</v>
      </c>
      <c r="D1094" s="21">
        <v>20.23</v>
      </c>
      <c r="E1094" s="9">
        <f t="shared" si="102"/>
        <v>0.99632393405093655</v>
      </c>
      <c r="F1094">
        <f t="shared" si="103"/>
        <v>0.93787371390367336</v>
      </c>
      <c r="G1094">
        <f t="shared" si="101"/>
        <v>20.230756648401901</v>
      </c>
      <c r="H1094">
        <f t="shared" si="99"/>
        <v>20.23</v>
      </c>
      <c r="I1094">
        <f t="shared" si="98"/>
        <v>0</v>
      </c>
      <c r="J1094" s="11">
        <f>IF(ISNUMBER(VLOOKUP(A1094,'DIV HISTORY '!$D$2:$E$104,2,FALSE)),VLOOKUP(A1094,'DIV HISTORY '!$D$2:$E$104,2,FALSE),0)</f>
        <v>0</v>
      </c>
    </row>
    <row r="1095" spans="1:10" x14ac:dyDescent="0.25">
      <c r="A1095" s="3">
        <v>41737</v>
      </c>
      <c r="B1095" s="25">
        <v>21.25525</v>
      </c>
      <c r="C1095" s="21">
        <f t="shared" si="100"/>
        <v>0</v>
      </c>
      <c r="D1095" s="21">
        <v>19.93</v>
      </c>
      <c r="E1095" s="9">
        <f t="shared" si="102"/>
        <v>0.99632393405093655</v>
      </c>
      <c r="F1095">
        <f t="shared" si="103"/>
        <v>0.93787371390367336</v>
      </c>
      <c r="G1095">
        <f t="shared" si="101"/>
        <v>19.934740257451054</v>
      </c>
      <c r="H1095">
        <f t="shared" si="99"/>
        <v>19.93</v>
      </c>
      <c r="I1095">
        <f t="shared" si="98"/>
        <v>0</v>
      </c>
      <c r="J1095" s="11">
        <f>IF(ISNUMBER(VLOOKUP(A1095,'DIV HISTORY '!$D$2:$E$104,2,FALSE)),VLOOKUP(A1095,'DIV HISTORY '!$D$2:$E$104,2,FALSE),0)</f>
        <v>0</v>
      </c>
    </row>
    <row r="1096" spans="1:10" x14ac:dyDescent="0.25">
      <c r="A1096" s="1">
        <v>41736</v>
      </c>
      <c r="B1096" s="24">
        <v>21.135000000000002</v>
      </c>
      <c r="C1096" s="21">
        <f t="shared" si="100"/>
        <v>0</v>
      </c>
      <c r="D1096" s="21">
        <v>19.82</v>
      </c>
      <c r="E1096" s="9">
        <f t="shared" si="102"/>
        <v>0.99632393405093655</v>
      </c>
      <c r="F1096">
        <f t="shared" si="103"/>
        <v>0.93787371390367336</v>
      </c>
      <c r="G1096">
        <f t="shared" si="101"/>
        <v>19.821960943354139</v>
      </c>
      <c r="H1096">
        <f t="shared" si="99"/>
        <v>19.82</v>
      </c>
      <c r="I1096">
        <f t="shared" si="98"/>
        <v>0</v>
      </c>
      <c r="J1096" s="11">
        <f>IF(ISNUMBER(VLOOKUP(A1096,'DIV HISTORY '!$D$2:$E$104,2,FALSE)),VLOOKUP(A1096,'DIV HISTORY '!$D$2:$E$104,2,FALSE),0)</f>
        <v>0</v>
      </c>
    </row>
    <row r="1097" spans="1:10" x14ac:dyDescent="0.25">
      <c r="A1097" s="3">
        <v>41733</v>
      </c>
      <c r="B1097" s="25">
        <v>21.45</v>
      </c>
      <c r="C1097" s="21">
        <f t="shared" si="100"/>
        <v>0</v>
      </c>
      <c r="D1097" s="21">
        <v>20.12</v>
      </c>
      <c r="E1097" s="9">
        <f t="shared" si="102"/>
        <v>0.99632393405093655</v>
      </c>
      <c r="F1097">
        <f t="shared" si="103"/>
        <v>0.93787371390367336</v>
      </c>
      <c r="G1097">
        <f t="shared" si="101"/>
        <v>20.117391163233794</v>
      </c>
      <c r="H1097">
        <f t="shared" si="99"/>
        <v>20.12</v>
      </c>
      <c r="I1097">
        <f t="shared" si="98"/>
        <v>0</v>
      </c>
      <c r="J1097" s="11">
        <f>IF(ISNUMBER(VLOOKUP(A1097,'DIV HISTORY '!$D$2:$E$104,2,FALSE)),VLOOKUP(A1097,'DIV HISTORY '!$D$2:$E$104,2,FALSE),0)</f>
        <v>0</v>
      </c>
    </row>
    <row r="1098" spans="1:10" x14ac:dyDescent="0.25">
      <c r="A1098" s="1">
        <v>41732</v>
      </c>
      <c r="B1098" s="24">
        <v>21.807500000000001</v>
      </c>
      <c r="C1098" s="21">
        <f t="shared" si="100"/>
        <v>0</v>
      </c>
      <c r="D1098" s="21">
        <v>20.45</v>
      </c>
      <c r="E1098" s="9">
        <f t="shared" si="102"/>
        <v>0.99632393405093655</v>
      </c>
      <c r="F1098">
        <f t="shared" si="103"/>
        <v>0.93787371390367336</v>
      </c>
      <c r="G1098">
        <f t="shared" si="101"/>
        <v>20.452681015954358</v>
      </c>
      <c r="H1098">
        <f t="shared" si="99"/>
        <v>20.45</v>
      </c>
      <c r="I1098">
        <f t="shared" si="98"/>
        <v>0</v>
      </c>
      <c r="J1098" s="11">
        <f>IF(ISNUMBER(VLOOKUP(A1098,'DIV HISTORY '!$D$2:$E$104,2,FALSE)),VLOOKUP(A1098,'DIV HISTORY '!$D$2:$E$104,2,FALSE),0)</f>
        <v>0</v>
      </c>
    </row>
    <row r="1099" spans="1:10" x14ac:dyDescent="0.25">
      <c r="A1099" s="3">
        <v>41731</v>
      </c>
      <c r="B1099" s="25">
        <v>21.862500000000001</v>
      </c>
      <c r="C1099" s="21">
        <f t="shared" si="100"/>
        <v>0</v>
      </c>
      <c r="D1099" s="21">
        <v>20.5</v>
      </c>
      <c r="E1099" s="9">
        <f t="shared" si="102"/>
        <v>0.99632393405093655</v>
      </c>
      <c r="F1099">
        <f t="shared" si="103"/>
        <v>0.93787371390367336</v>
      </c>
      <c r="G1099">
        <f t="shared" si="101"/>
        <v>20.504264070219058</v>
      </c>
      <c r="H1099">
        <f t="shared" si="99"/>
        <v>20.5</v>
      </c>
      <c r="I1099">
        <f t="shared" si="98"/>
        <v>0</v>
      </c>
      <c r="J1099" s="11">
        <f>IF(ISNUMBER(VLOOKUP(A1099,'DIV HISTORY '!$D$2:$E$104,2,FALSE)),VLOOKUP(A1099,'DIV HISTORY '!$D$2:$E$104,2,FALSE),0)</f>
        <v>0</v>
      </c>
    </row>
    <row r="1100" spans="1:10" x14ac:dyDescent="0.25">
      <c r="A1100" s="1">
        <v>41730</v>
      </c>
      <c r="B1100" s="24">
        <v>21.795000000000002</v>
      </c>
      <c r="C1100" s="21">
        <f t="shared" si="100"/>
        <v>0</v>
      </c>
      <c r="D1100" s="21">
        <v>20.440000000000001</v>
      </c>
      <c r="E1100" s="9">
        <f t="shared" si="102"/>
        <v>0.99632393405093655</v>
      </c>
      <c r="F1100">
        <f t="shared" si="103"/>
        <v>0.93787371390367336</v>
      </c>
      <c r="G1100">
        <f t="shared" si="101"/>
        <v>20.440957594530563</v>
      </c>
      <c r="H1100">
        <f t="shared" si="99"/>
        <v>20.440000000000001</v>
      </c>
      <c r="I1100">
        <f t="shared" si="98"/>
        <v>0</v>
      </c>
      <c r="J1100" s="11">
        <f>IF(ISNUMBER(VLOOKUP(A1100,'DIV HISTORY '!$D$2:$E$104,2,FALSE)),VLOOKUP(A1100,'DIV HISTORY '!$D$2:$E$104,2,FALSE),0)</f>
        <v>0</v>
      </c>
    </row>
    <row r="1101" spans="1:10" x14ac:dyDescent="0.25">
      <c r="A1101" s="3">
        <v>41729</v>
      </c>
      <c r="B1101" s="25">
        <v>21.587499999999999</v>
      </c>
      <c r="C1101" s="21">
        <f t="shared" si="100"/>
        <v>0</v>
      </c>
      <c r="D1101" s="21">
        <v>20.25</v>
      </c>
      <c r="E1101" s="9">
        <f t="shared" si="102"/>
        <v>0.99632393405093655</v>
      </c>
      <c r="F1101">
        <f t="shared" si="103"/>
        <v>0.93787371390367336</v>
      </c>
      <c r="G1101">
        <f t="shared" si="101"/>
        <v>20.246348798895546</v>
      </c>
      <c r="H1101">
        <f t="shared" si="99"/>
        <v>20.25</v>
      </c>
      <c r="I1101">
        <f t="shared" si="98"/>
        <v>0</v>
      </c>
      <c r="J1101" s="11">
        <f>IF(ISNUMBER(VLOOKUP(A1101,'DIV HISTORY '!$D$2:$E$104,2,FALSE)),VLOOKUP(A1101,'DIV HISTORY '!$D$2:$E$104,2,FALSE),0)</f>
        <v>0</v>
      </c>
    </row>
    <row r="1102" spans="1:10" x14ac:dyDescent="0.25">
      <c r="A1102" s="1">
        <v>41726</v>
      </c>
      <c r="B1102" s="24">
        <v>21.397500000000001</v>
      </c>
      <c r="C1102" s="21">
        <f t="shared" si="100"/>
        <v>0</v>
      </c>
      <c r="D1102" s="21">
        <v>20.07</v>
      </c>
      <c r="E1102" s="9">
        <f t="shared" si="102"/>
        <v>0.99632393405093655</v>
      </c>
      <c r="F1102">
        <f t="shared" si="103"/>
        <v>0.93787371390367336</v>
      </c>
      <c r="G1102">
        <f t="shared" si="101"/>
        <v>20.068152793253851</v>
      </c>
      <c r="H1102">
        <f t="shared" si="99"/>
        <v>20.07</v>
      </c>
      <c r="I1102">
        <f t="shared" si="98"/>
        <v>0</v>
      </c>
      <c r="J1102" s="11">
        <f>IF(ISNUMBER(VLOOKUP(A1102,'DIV HISTORY '!$D$2:$E$104,2,FALSE)),VLOOKUP(A1102,'DIV HISTORY '!$D$2:$E$104,2,FALSE),0)</f>
        <v>0</v>
      </c>
    </row>
    <row r="1103" spans="1:10" x14ac:dyDescent="0.25">
      <c r="A1103" s="3">
        <v>41725</v>
      </c>
      <c r="B1103" s="25">
        <v>21.32</v>
      </c>
      <c r="C1103" s="21">
        <f t="shared" si="100"/>
        <v>0</v>
      </c>
      <c r="D1103" s="21">
        <v>20</v>
      </c>
      <c r="E1103" s="9">
        <f t="shared" si="102"/>
        <v>0.99632393405093655</v>
      </c>
      <c r="F1103">
        <f t="shared" si="103"/>
        <v>0.93787371390367336</v>
      </c>
      <c r="G1103">
        <f t="shared" si="101"/>
        <v>19.995467580426315</v>
      </c>
      <c r="H1103">
        <f t="shared" si="99"/>
        <v>20</v>
      </c>
      <c r="I1103">
        <f t="shared" ref="I1103:I1166" si="104">H1103-D1103</f>
        <v>0</v>
      </c>
      <c r="J1103" s="11">
        <f>IF(ISNUMBER(VLOOKUP(A1103,'DIV HISTORY '!$D$2:$E$104,2,FALSE)),VLOOKUP(A1103,'DIV HISTORY '!$D$2:$E$104,2,FALSE),0)</f>
        <v>0</v>
      </c>
    </row>
    <row r="1104" spans="1:10" x14ac:dyDescent="0.25">
      <c r="A1104" s="1">
        <v>41724</v>
      </c>
      <c r="B1104" s="24">
        <v>21.427499999999998</v>
      </c>
      <c r="C1104" s="21">
        <f t="shared" si="100"/>
        <v>0</v>
      </c>
      <c r="D1104" s="21">
        <v>20.100000000000001</v>
      </c>
      <c r="E1104" s="9">
        <f t="shared" si="102"/>
        <v>0.99632393405093655</v>
      </c>
      <c r="F1104">
        <f t="shared" si="103"/>
        <v>0.93787371390367336</v>
      </c>
      <c r="G1104">
        <f t="shared" si="101"/>
        <v>20.096289004670961</v>
      </c>
      <c r="H1104">
        <f t="shared" ref="H1104:H1167" si="105">ROUND(G1104,2)</f>
        <v>20.100000000000001</v>
      </c>
      <c r="I1104">
        <f t="shared" si="104"/>
        <v>0</v>
      </c>
      <c r="J1104" s="11">
        <f>IF(ISNUMBER(VLOOKUP(A1104,'DIV HISTORY '!$D$2:$E$104,2,FALSE)),VLOOKUP(A1104,'DIV HISTORY '!$D$2:$E$104,2,FALSE),0)</f>
        <v>0</v>
      </c>
    </row>
    <row r="1105" spans="1:10" x14ac:dyDescent="0.25">
      <c r="A1105" s="3">
        <v>41723</v>
      </c>
      <c r="B1105" s="25">
        <v>21.602499999999999</v>
      </c>
      <c r="C1105" s="21">
        <f t="shared" si="100"/>
        <v>0</v>
      </c>
      <c r="D1105" s="21">
        <v>20.260000000000002</v>
      </c>
      <c r="E1105" s="9">
        <f t="shared" si="102"/>
        <v>0.99632393405093655</v>
      </c>
      <c r="F1105">
        <f t="shared" si="103"/>
        <v>0.93787371390367336</v>
      </c>
      <c r="G1105">
        <f t="shared" si="101"/>
        <v>20.260416904604103</v>
      </c>
      <c r="H1105">
        <f t="shared" si="105"/>
        <v>20.260000000000002</v>
      </c>
      <c r="I1105">
        <f t="shared" si="104"/>
        <v>0</v>
      </c>
      <c r="J1105" s="11">
        <f>IF(ISNUMBER(VLOOKUP(A1105,'DIV HISTORY '!$D$2:$E$104,2,FALSE)),VLOOKUP(A1105,'DIV HISTORY '!$D$2:$E$104,2,FALSE),0)</f>
        <v>0</v>
      </c>
    </row>
    <row r="1106" spans="1:10" x14ac:dyDescent="0.25">
      <c r="A1106" s="1">
        <v>41722</v>
      </c>
      <c r="B1106" s="24">
        <v>21.5425</v>
      </c>
      <c r="C1106" s="21">
        <f t="shared" si="100"/>
        <v>0</v>
      </c>
      <c r="D1106" s="21">
        <v>20.2</v>
      </c>
      <c r="E1106" s="9">
        <f t="shared" si="102"/>
        <v>0.99632393405093655</v>
      </c>
      <c r="F1106">
        <f t="shared" si="103"/>
        <v>0.93787371390367336</v>
      </c>
      <c r="G1106">
        <f t="shared" si="101"/>
        <v>20.204144481769884</v>
      </c>
      <c r="H1106">
        <f t="shared" si="105"/>
        <v>20.2</v>
      </c>
      <c r="I1106">
        <f t="shared" si="104"/>
        <v>0</v>
      </c>
      <c r="J1106" s="11">
        <f>IF(ISNUMBER(VLOOKUP(A1106,'DIV HISTORY '!$D$2:$E$104,2,FALSE)),VLOOKUP(A1106,'DIV HISTORY '!$D$2:$E$104,2,FALSE),0)</f>
        <v>0</v>
      </c>
    </row>
    <row r="1107" spans="1:10" x14ac:dyDescent="0.25">
      <c r="A1107" s="3">
        <v>41719</v>
      </c>
      <c r="B1107" s="25">
        <v>21.664100000000001</v>
      </c>
      <c r="C1107" s="21">
        <f t="shared" si="100"/>
        <v>6.8532999999999997E-2</v>
      </c>
      <c r="D1107" s="21">
        <v>20.32</v>
      </c>
      <c r="E1107" s="9">
        <f t="shared" si="102"/>
        <v>0.99632393405093655</v>
      </c>
      <c r="F1107">
        <f t="shared" si="103"/>
        <v>0.93787371390367336</v>
      </c>
      <c r="G1107">
        <f t="shared" si="101"/>
        <v>20.318189925380572</v>
      </c>
      <c r="H1107">
        <f t="shared" si="105"/>
        <v>20.32</v>
      </c>
      <c r="I1107">
        <f t="shared" si="104"/>
        <v>0</v>
      </c>
      <c r="J1107" s="11">
        <f>IF(ISNUMBER(VLOOKUP(A1107,'DIV HISTORY '!$D$2:$E$104,2,FALSE)),VLOOKUP(A1107,'DIV HISTORY '!$D$2:$E$104,2,FALSE),0)</f>
        <v>0.27413199999999999</v>
      </c>
    </row>
    <row r="1108" spans="1:10" x14ac:dyDescent="0.25">
      <c r="A1108" s="1">
        <v>41718</v>
      </c>
      <c r="B1108" s="24">
        <v>21.84</v>
      </c>
      <c r="C1108" s="21">
        <f t="shared" si="100"/>
        <v>0</v>
      </c>
      <c r="D1108" s="21">
        <v>20.420000000000002</v>
      </c>
      <c r="E1108" s="9">
        <f t="shared" si="102"/>
        <v>0.99686204212454221</v>
      </c>
      <c r="F1108">
        <f t="shared" si="103"/>
        <v>0.93493070569694448</v>
      </c>
      <c r="G1108">
        <f t="shared" si="101"/>
        <v>20.418886612421268</v>
      </c>
      <c r="H1108">
        <f t="shared" si="105"/>
        <v>20.420000000000002</v>
      </c>
      <c r="I1108">
        <f t="shared" si="104"/>
        <v>0</v>
      </c>
      <c r="J1108" s="11">
        <f>IF(ISNUMBER(VLOOKUP(A1108,'DIV HISTORY '!$D$2:$E$104,2,FALSE)),VLOOKUP(A1108,'DIV HISTORY '!$D$2:$E$104,2,FALSE),0)</f>
        <v>0</v>
      </c>
    </row>
    <row r="1109" spans="1:10" x14ac:dyDescent="0.25">
      <c r="A1109" s="3">
        <v>41717</v>
      </c>
      <c r="B1109" s="25">
        <v>21.779199999999999</v>
      </c>
      <c r="C1109" s="21">
        <f t="shared" si="100"/>
        <v>0</v>
      </c>
      <c r="D1109" s="21">
        <v>20.36</v>
      </c>
      <c r="E1109" s="9">
        <f t="shared" si="102"/>
        <v>0.99686204212454221</v>
      </c>
      <c r="F1109">
        <f t="shared" si="103"/>
        <v>0.93493070569694448</v>
      </c>
      <c r="G1109">
        <f t="shared" si="101"/>
        <v>20.362042825514891</v>
      </c>
      <c r="H1109">
        <f t="shared" si="105"/>
        <v>20.36</v>
      </c>
      <c r="I1109">
        <f t="shared" si="104"/>
        <v>0</v>
      </c>
      <c r="J1109" s="11">
        <f>IF(ISNUMBER(VLOOKUP(A1109,'DIV HISTORY '!$D$2:$E$104,2,FALSE)),VLOOKUP(A1109,'DIV HISTORY '!$D$2:$E$104,2,FALSE),0)</f>
        <v>0</v>
      </c>
    </row>
    <row r="1110" spans="1:10" x14ac:dyDescent="0.25">
      <c r="A1110" s="1">
        <v>41716</v>
      </c>
      <c r="B1110" s="24">
        <v>21.942499999999999</v>
      </c>
      <c r="C1110" s="21">
        <f t="shared" si="100"/>
        <v>0</v>
      </c>
      <c r="D1110" s="21">
        <v>20.51</v>
      </c>
      <c r="E1110" s="9">
        <f t="shared" si="102"/>
        <v>0.99686204212454221</v>
      </c>
      <c r="F1110">
        <f t="shared" si="103"/>
        <v>0.93493070569694448</v>
      </c>
      <c r="G1110">
        <f t="shared" si="101"/>
        <v>20.514717009755202</v>
      </c>
      <c r="H1110">
        <f t="shared" si="105"/>
        <v>20.51</v>
      </c>
      <c r="I1110">
        <f t="shared" si="104"/>
        <v>0</v>
      </c>
      <c r="J1110" s="11">
        <f>IF(ISNUMBER(VLOOKUP(A1110,'DIV HISTORY '!$D$2:$E$104,2,FALSE)),VLOOKUP(A1110,'DIV HISTORY '!$D$2:$E$104,2,FALSE),0)</f>
        <v>0</v>
      </c>
    </row>
    <row r="1111" spans="1:10" x14ac:dyDescent="0.25">
      <c r="A1111" s="3">
        <v>41715</v>
      </c>
      <c r="B1111" s="25">
        <v>21.716000000000001</v>
      </c>
      <c r="C1111" s="21">
        <f t="shared" si="100"/>
        <v>0</v>
      </c>
      <c r="D1111" s="21">
        <v>20.3</v>
      </c>
      <c r="E1111" s="9">
        <f t="shared" si="102"/>
        <v>0.99686204212454221</v>
      </c>
      <c r="F1111">
        <f t="shared" si="103"/>
        <v>0.93493070569694448</v>
      </c>
      <c r="G1111">
        <f t="shared" si="101"/>
        <v>20.302955204914849</v>
      </c>
      <c r="H1111">
        <f t="shared" si="105"/>
        <v>20.3</v>
      </c>
      <c r="I1111">
        <f t="shared" si="104"/>
        <v>0</v>
      </c>
      <c r="J1111" s="11">
        <f>IF(ISNUMBER(VLOOKUP(A1111,'DIV HISTORY '!$D$2:$E$104,2,FALSE)),VLOOKUP(A1111,'DIV HISTORY '!$D$2:$E$104,2,FALSE),0)</f>
        <v>0</v>
      </c>
    </row>
    <row r="1112" spans="1:10" x14ac:dyDescent="0.25">
      <c r="A1112" s="1">
        <v>41712</v>
      </c>
      <c r="B1112" s="24">
        <v>21.535499999999999</v>
      </c>
      <c r="C1112" s="21">
        <f t="shared" si="100"/>
        <v>0</v>
      </c>
      <c r="D1112" s="21">
        <v>20.13</v>
      </c>
      <c r="E1112" s="9">
        <f t="shared" si="102"/>
        <v>0.99686204212454221</v>
      </c>
      <c r="F1112">
        <f t="shared" si="103"/>
        <v>0.93493070569694448</v>
      </c>
      <c r="G1112">
        <f t="shared" si="101"/>
        <v>20.134200212536548</v>
      </c>
      <c r="H1112">
        <f t="shared" si="105"/>
        <v>20.13</v>
      </c>
      <c r="I1112">
        <f t="shared" si="104"/>
        <v>0</v>
      </c>
      <c r="J1112" s="11">
        <f>IF(ISNUMBER(VLOOKUP(A1112,'DIV HISTORY '!$D$2:$E$104,2,FALSE)),VLOOKUP(A1112,'DIV HISTORY '!$D$2:$E$104,2,FALSE),0)</f>
        <v>0</v>
      </c>
    </row>
    <row r="1113" spans="1:10" x14ac:dyDescent="0.25">
      <c r="A1113" s="3">
        <v>41711</v>
      </c>
      <c r="B1113" s="25">
        <v>21.625</v>
      </c>
      <c r="C1113" s="21">
        <f t="shared" si="100"/>
        <v>0</v>
      </c>
      <c r="D1113" s="21">
        <v>20.22</v>
      </c>
      <c r="E1113" s="9">
        <f t="shared" si="102"/>
        <v>0.99686204212454221</v>
      </c>
      <c r="F1113">
        <f t="shared" si="103"/>
        <v>0.93493070569694448</v>
      </c>
      <c r="G1113">
        <f t="shared" si="101"/>
        <v>20.217876510696424</v>
      </c>
      <c r="H1113">
        <f t="shared" si="105"/>
        <v>20.22</v>
      </c>
      <c r="I1113">
        <f t="shared" si="104"/>
        <v>0</v>
      </c>
      <c r="J1113" s="11">
        <f>IF(ISNUMBER(VLOOKUP(A1113,'DIV HISTORY '!$D$2:$E$104,2,FALSE)),VLOOKUP(A1113,'DIV HISTORY '!$D$2:$E$104,2,FALSE),0)</f>
        <v>0</v>
      </c>
    </row>
    <row r="1114" spans="1:10" x14ac:dyDescent="0.25">
      <c r="A1114" s="1">
        <v>41710</v>
      </c>
      <c r="B1114" s="24">
        <v>21.91</v>
      </c>
      <c r="C1114" s="21">
        <f t="shared" si="100"/>
        <v>0</v>
      </c>
      <c r="D1114" s="21">
        <v>20.48</v>
      </c>
      <c r="E1114" s="9">
        <f t="shared" si="102"/>
        <v>0.99686204212454221</v>
      </c>
      <c r="F1114">
        <f t="shared" si="103"/>
        <v>0.93493070569694448</v>
      </c>
      <c r="G1114">
        <f t="shared" si="101"/>
        <v>20.484331761820055</v>
      </c>
      <c r="H1114">
        <f t="shared" si="105"/>
        <v>20.48</v>
      </c>
      <c r="I1114">
        <f t="shared" si="104"/>
        <v>0</v>
      </c>
      <c r="J1114" s="11">
        <f>IF(ISNUMBER(VLOOKUP(A1114,'DIV HISTORY '!$D$2:$E$104,2,FALSE)),VLOOKUP(A1114,'DIV HISTORY '!$D$2:$E$104,2,FALSE),0)</f>
        <v>0</v>
      </c>
    </row>
    <row r="1115" spans="1:10" x14ac:dyDescent="0.25">
      <c r="A1115" s="3">
        <v>41709</v>
      </c>
      <c r="B1115" s="25">
        <v>21.91</v>
      </c>
      <c r="C1115" s="21">
        <f t="shared" si="100"/>
        <v>0</v>
      </c>
      <c r="D1115" s="21">
        <v>20.48</v>
      </c>
      <c r="E1115" s="9">
        <f t="shared" si="102"/>
        <v>0.99686204212454221</v>
      </c>
      <c r="F1115">
        <f t="shared" si="103"/>
        <v>0.93493070569694448</v>
      </c>
      <c r="G1115">
        <f t="shared" si="101"/>
        <v>20.484331761820055</v>
      </c>
      <c r="H1115">
        <f t="shared" si="105"/>
        <v>20.48</v>
      </c>
      <c r="I1115">
        <f t="shared" si="104"/>
        <v>0</v>
      </c>
      <c r="J1115" s="11">
        <f>IF(ISNUMBER(VLOOKUP(A1115,'DIV HISTORY '!$D$2:$E$104,2,FALSE)),VLOOKUP(A1115,'DIV HISTORY '!$D$2:$E$104,2,FALSE),0)</f>
        <v>0</v>
      </c>
    </row>
    <row r="1116" spans="1:10" x14ac:dyDescent="0.25">
      <c r="A1116" s="1">
        <v>41708</v>
      </c>
      <c r="B1116" s="24">
        <v>21.988</v>
      </c>
      <c r="C1116" s="21">
        <f t="shared" si="100"/>
        <v>0</v>
      </c>
      <c r="D1116" s="21">
        <v>20.56</v>
      </c>
      <c r="E1116" s="9">
        <f t="shared" si="102"/>
        <v>0.99686204212454221</v>
      </c>
      <c r="F1116">
        <f t="shared" si="103"/>
        <v>0.93493070569694448</v>
      </c>
      <c r="G1116">
        <f t="shared" si="101"/>
        <v>20.557256356864414</v>
      </c>
      <c r="H1116">
        <f t="shared" si="105"/>
        <v>20.56</v>
      </c>
      <c r="I1116">
        <f t="shared" si="104"/>
        <v>0</v>
      </c>
      <c r="J1116" s="11">
        <f>IF(ISNUMBER(VLOOKUP(A1116,'DIV HISTORY '!$D$2:$E$104,2,FALSE)),VLOOKUP(A1116,'DIV HISTORY '!$D$2:$E$104,2,FALSE),0)</f>
        <v>0</v>
      </c>
    </row>
    <row r="1117" spans="1:10" x14ac:dyDescent="0.25">
      <c r="A1117" s="3">
        <v>41705</v>
      </c>
      <c r="B1117" s="25">
        <v>21.975000000000001</v>
      </c>
      <c r="C1117" s="21">
        <f t="shared" si="100"/>
        <v>0</v>
      </c>
      <c r="D1117" s="21">
        <v>20.55</v>
      </c>
      <c r="E1117" s="9">
        <f t="shared" si="102"/>
        <v>0.99686204212454221</v>
      </c>
      <c r="F1117">
        <f t="shared" si="103"/>
        <v>0.93493070569694448</v>
      </c>
      <c r="G1117">
        <f t="shared" si="101"/>
        <v>20.545102257690356</v>
      </c>
      <c r="H1117">
        <f t="shared" si="105"/>
        <v>20.55</v>
      </c>
      <c r="I1117">
        <f t="shared" si="104"/>
        <v>0</v>
      </c>
      <c r="J1117" s="11">
        <f>IF(ISNUMBER(VLOOKUP(A1117,'DIV HISTORY '!$D$2:$E$104,2,FALSE)),VLOOKUP(A1117,'DIV HISTORY '!$D$2:$E$104,2,FALSE),0)</f>
        <v>0</v>
      </c>
    </row>
    <row r="1118" spans="1:10" x14ac:dyDescent="0.25">
      <c r="A1118" s="1">
        <v>41704</v>
      </c>
      <c r="B1118" s="24">
        <v>22.035</v>
      </c>
      <c r="C1118" s="21">
        <f t="shared" si="100"/>
        <v>0</v>
      </c>
      <c r="D1118" s="21">
        <v>20.6</v>
      </c>
      <c r="E1118" s="9">
        <f t="shared" si="102"/>
        <v>0.99686204212454221</v>
      </c>
      <c r="F1118">
        <f t="shared" si="103"/>
        <v>0.93493070569694448</v>
      </c>
      <c r="G1118">
        <f t="shared" si="101"/>
        <v>20.601198100032171</v>
      </c>
      <c r="H1118">
        <f t="shared" si="105"/>
        <v>20.6</v>
      </c>
      <c r="I1118">
        <f t="shared" si="104"/>
        <v>0</v>
      </c>
      <c r="J1118" s="11">
        <f>IF(ISNUMBER(VLOOKUP(A1118,'DIV HISTORY '!$D$2:$E$104,2,FALSE)),VLOOKUP(A1118,'DIV HISTORY '!$D$2:$E$104,2,FALSE),0)</f>
        <v>0</v>
      </c>
    </row>
    <row r="1119" spans="1:10" x14ac:dyDescent="0.25">
      <c r="A1119" s="3">
        <v>41703</v>
      </c>
      <c r="B1119" s="25">
        <v>22.017499999999998</v>
      </c>
      <c r="C1119" s="21">
        <f t="shared" si="100"/>
        <v>0</v>
      </c>
      <c r="D1119" s="21">
        <v>20.58</v>
      </c>
      <c r="E1119" s="9">
        <f t="shared" si="102"/>
        <v>0.99686204212454221</v>
      </c>
      <c r="F1119">
        <f t="shared" si="103"/>
        <v>0.93493070569694448</v>
      </c>
      <c r="G1119">
        <f t="shared" si="101"/>
        <v>20.584836812682472</v>
      </c>
      <c r="H1119">
        <f t="shared" si="105"/>
        <v>20.58</v>
      </c>
      <c r="I1119">
        <f t="shared" si="104"/>
        <v>0</v>
      </c>
      <c r="J1119" s="11">
        <f>IF(ISNUMBER(VLOOKUP(A1119,'DIV HISTORY '!$D$2:$E$104,2,FALSE)),VLOOKUP(A1119,'DIV HISTORY '!$D$2:$E$104,2,FALSE),0)</f>
        <v>0</v>
      </c>
    </row>
    <row r="1120" spans="1:10" x14ac:dyDescent="0.25">
      <c r="A1120" s="1">
        <v>41702</v>
      </c>
      <c r="B1120" s="24">
        <v>21.984999999999999</v>
      </c>
      <c r="C1120" s="21">
        <f t="shared" si="100"/>
        <v>0</v>
      </c>
      <c r="D1120" s="21">
        <v>20.55</v>
      </c>
      <c r="E1120" s="9">
        <f t="shared" si="102"/>
        <v>0.99686204212454221</v>
      </c>
      <c r="F1120">
        <f t="shared" si="103"/>
        <v>0.93493070569694448</v>
      </c>
      <c r="G1120">
        <f t="shared" si="101"/>
        <v>20.554451564747325</v>
      </c>
      <c r="H1120">
        <f t="shared" si="105"/>
        <v>20.55</v>
      </c>
      <c r="I1120">
        <f t="shared" si="104"/>
        <v>0</v>
      </c>
      <c r="J1120" s="11">
        <f>IF(ISNUMBER(VLOOKUP(A1120,'DIV HISTORY '!$D$2:$E$104,2,FALSE)),VLOOKUP(A1120,'DIV HISTORY '!$D$2:$E$104,2,FALSE),0)</f>
        <v>0</v>
      </c>
    </row>
    <row r="1121" spans="1:10" x14ac:dyDescent="0.25">
      <c r="A1121" s="3">
        <v>41701</v>
      </c>
      <c r="B1121" s="25">
        <v>21.625</v>
      </c>
      <c r="C1121" s="21">
        <f t="shared" si="100"/>
        <v>0</v>
      </c>
      <c r="D1121" s="21">
        <v>20.22</v>
      </c>
      <c r="E1121" s="9">
        <f t="shared" si="102"/>
        <v>0.99686204212454221</v>
      </c>
      <c r="F1121">
        <f t="shared" si="103"/>
        <v>0.93493070569694448</v>
      </c>
      <c r="G1121">
        <f t="shared" si="101"/>
        <v>20.217876510696424</v>
      </c>
      <c r="H1121">
        <f t="shared" si="105"/>
        <v>20.22</v>
      </c>
      <c r="I1121">
        <f t="shared" si="104"/>
        <v>0</v>
      </c>
      <c r="J1121" s="11">
        <f>IF(ISNUMBER(VLOOKUP(A1121,'DIV HISTORY '!$D$2:$E$104,2,FALSE)),VLOOKUP(A1121,'DIV HISTORY '!$D$2:$E$104,2,FALSE),0)</f>
        <v>0</v>
      </c>
    </row>
    <row r="1122" spans="1:10" x14ac:dyDescent="0.25">
      <c r="A1122" s="1">
        <v>41698</v>
      </c>
      <c r="B1122" s="24">
        <v>21.8035</v>
      </c>
      <c r="C1122" s="21">
        <f t="shared" si="100"/>
        <v>0</v>
      </c>
      <c r="D1122" s="21">
        <v>20.38</v>
      </c>
      <c r="E1122" s="9">
        <f t="shared" si="102"/>
        <v>0.99686204212454221</v>
      </c>
      <c r="F1122">
        <f t="shared" si="103"/>
        <v>0.93493070569694448</v>
      </c>
      <c r="G1122">
        <f t="shared" si="101"/>
        <v>20.384761641663328</v>
      </c>
      <c r="H1122">
        <f t="shared" si="105"/>
        <v>20.38</v>
      </c>
      <c r="I1122">
        <f t="shared" si="104"/>
        <v>0</v>
      </c>
      <c r="J1122" s="11">
        <f>IF(ISNUMBER(VLOOKUP(A1122,'DIV HISTORY '!$D$2:$E$104,2,FALSE)),VLOOKUP(A1122,'DIV HISTORY '!$D$2:$E$104,2,FALSE),0)</f>
        <v>0</v>
      </c>
    </row>
    <row r="1123" spans="1:10" x14ac:dyDescent="0.25">
      <c r="A1123" s="3">
        <v>41697</v>
      </c>
      <c r="B1123" s="25">
        <v>21.78</v>
      </c>
      <c r="C1123" s="21">
        <f t="shared" si="100"/>
        <v>0</v>
      </c>
      <c r="D1123" s="21">
        <v>20.36</v>
      </c>
      <c r="E1123" s="9">
        <f t="shared" si="102"/>
        <v>0.99686204212454221</v>
      </c>
      <c r="F1123">
        <f t="shared" si="103"/>
        <v>0.93493070569694448</v>
      </c>
      <c r="G1123">
        <f t="shared" si="101"/>
        <v>20.362790770079453</v>
      </c>
      <c r="H1123">
        <f t="shared" si="105"/>
        <v>20.36</v>
      </c>
      <c r="I1123">
        <f t="shared" si="104"/>
        <v>0</v>
      </c>
      <c r="J1123" s="11">
        <f>IF(ISNUMBER(VLOOKUP(A1123,'DIV HISTORY '!$D$2:$E$104,2,FALSE)),VLOOKUP(A1123,'DIV HISTORY '!$D$2:$E$104,2,FALSE),0)</f>
        <v>0</v>
      </c>
    </row>
    <row r="1124" spans="1:10" x14ac:dyDescent="0.25">
      <c r="A1124" s="1">
        <v>41696</v>
      </c>
      <c r="B1124" s="24">
        <v>21.64415</v>
      </c>
      <c r="C1124" s="21">
        <f t="shared" si="100"/>
        <v>0</v>
      </c>
      <c r="D1124" s="21">
        <v>20.239999999999998</v>
      </c>
      <c r="E1124" s="9">
        <f t="shared" si="102"/>
        <v>0.99686204212454221</v>
      </c>
      <c r="F1124">
        <f t="shared" si="103"/>
        <v>0.93493070569694448</v>
      </c>
      <c r="G1124">
        <f t="shared" si="101"/>
        <v>20.23578043371052</v>
      </c>
      <c r="H1124">
        <f t="shared" si="105"/>
        <v>20.239999999999998</v>
      </c>
      <c r="I1124">
        <f t="shared" si="104"/>
        <v>0</v>
      </c>
      <c r="J1124" s="11">
        <f>IF(ISNUMBER(VLOOKUP(A1124,'DIV HISTORY '!$D$2:$E$104,2,FALSE)),VLOOKUP(A1124,'DIV HISTORY '!$D$2:$E$104,2,FALSE),0)</f>
        <v>0</v>
      </c>
    </row>
    <row r="1125" spans="1:10" x14ac:dyDescent="0.25">
      <c r="A1125" s="3">
        <v>41695</v>
      </c>
      <c r="B1125" s="25">
        <v>21.649000000000001</v>
      </c>
      <c r="C1125" s="21">
        <f t="shared" ref="C1125:C1188" si="106">J1125/4</f>
        <v>0</v>
      </c>
      <c r="D1125" s="21">
        <v>20.239999999999998</v>
      </c>
      <c r="E1125" s="9">
        <f t="shared" si="102"/>
        <v>0.99686204212454221</v>
      </c>
      <c r="F1125">
        <f t="shared" si="103"/>
        <v>0.93493070569694448</v>
      </c>
      <c r="G1125">
        <f t="shared" si="101"/>
        <v>20.240314847633151</v>
      </c>
      <c r="H1125">
        <f t="shared" si="105"/>
        <v>20.239999999999998</v>
      </c>
      <c r="I1125">
        <f t="shared" si="104"/>
        <v>0</v>
      </c>
      <c r="J1125" s="11">
        <f>IF(ISNUMBER(VLOOKUP(A1125,'DIV HISTORY '!$D$2:$E$104,2,FALSE)),VLOOKUP(A1125,'DIV HISTORY '!$D$2:$E$104,2,FALSE),0)</f>
        <v>0</v>
      </c>
    </row>
    <row r="1126" spans="1:10" x14ac:dyDescent="0.25">
      <c r="A1126" s="1">
        <v>41694</v>
      </c>
      <c r="B1126" s="24">
        <v>21.704499999999999</v>
      </c>
      <c r="C1126" s="21">
        <f t="shared" si="106"/>
        <v>0</v>
      </c>
      <c r="D1126" s="21">
        <v>20.29</v>
      </c>
      <c r="E1126" s="9">
        <f t="shared" si="102"/>
        <v>0.99686204212454221</v>
      </c>
      <c r="F1126">
        <f t="shared" si="103"/>
        <v>0.93493070569694448</v>
      </c>
      <c r="G1126">
        <f t="shared" si="101"/>
        <v>20.292203501799332</v>
      </c>
      <c r="H1126">
        <f t="shared" si="105"/>
        <v>20.29</v>
      </c>
      <c r="I1126">
        <f t="shared" si="104"/>
        <v>0</v>
      </c>
      <c r="J1126" s="11">
        <f>IF(ISNUMBER(VLOOKUP(A1126,'DIV HISTORY '!$D$2:$E$104,2,FALSE)),VLOOKUP(A1126,'DIV HISTORY '!$D$2:$E$104,2,FALSE),0)</f>
        <v>0</v>
      </c>
    </row>
    <row r="1127" spans="1:10" x14ac:dyDescent="0.25">
      <c r="A1127" s="3">
        <v>41691</v>
      </c>
      <c r="B1127" s="25">
        <v>21.535</v>
      </c>
      <c r="C1127" s="21">
        <f t="shared" si="106"/>
        <v>0</v>
      </c>
      <c r="D1127" s="21">
        <v>20.13</v>
      </c>
      <c r="E1127" s="9">
        <f t="shared" si="102"/>
        <v>0.99686204212454221</v>
      </c>
      <c r="F1127">
        <f t="shared" si="103"/>
        <v>0.93493070569694448</v>
      </c>
      <c r="G1127">
        <f t="shared" si="101"/>
        <v>20.1337327471837</v>
      </c>
      <c r="H1127">
        <f t="shared" si="105"/>
        <v>20.13</v>
      </c>
      <c r="I1127">
        <f t="shared" si="104"/>
        <v>0</v>
      </c>
      <c r="J1127" s="11">
        <f>IF(ISNUMBER(VLOOKUP(A1127,'DIV HISTORY '!$D$2:$E$104,2,FALSE)),VLOOKUP(A1127,'DIV HISTORY '!$D$2:$E$104,2,FALSE),0)</f>
        <v>0</v>
      </c>
    </row>
    <row r="1128" spans="1:10" x14ac:dyDescent="0.25">
      <c r="A1128" s="1">
        <v>41690</v>
      </c>
      <c r="B1128" s="24">
        <v>21.564499999999999</v>
      </c>
      <c r="C1128" s="21">
        <f t="shared" si="106"/>
        <v>0</v>
      </c>
      <c r="D1128" s="21">
        <v>20.16</v>
      </c>
      <c r="E1128" s="9">
        <f t="shared" si="102"/>
        <v>0.99686204212454221</v>
      </c>
      <c r="F1128">
        <f t="shared" si="103"/>
        <v>0.93493070569694448</v>
      </c>
      <c r="G1128">
        <f t="shared" si="101"/>
        <v>20.161313203001757</v>
      </c>
      <c r="H1128">
        <f t="shared" si="105"/>
        <v>20.16</v>
      </c>
      <c r="I1128">
        <f t="shared" si="104"/>
        <v>0</v>
      </c>
      <c r="J1128" s="11">
        <f>IF(ISNUMBER(VLOOKUP(A1128,'DIV HISTORY '!$D$2:$E$104,2,FALSE)),VLOOKUP(A1128,'DIV HISTORY '!$D$2:$E$104,2,FALSE),0)</f>
        <v>0</v>
      </c>
    </row>
    <row r="1129" spans="1:10" x14ac:dyDescent="0.25">
      <c r="A1129" s="3">
        <v>41689</v>
      </c>
      <c r="B1129" s="25">
        <v>21.439526000000001</v>
      </c>
      <c r="C1129" s="21">
        <f t="shared" si="106"/>
        <v>0</v>
      </c>
      <c r="D1129" s="21">
        <v>20.04</v>
      </c>
      <c r="E1129" s="9">
        <f t="shared" si="102"/>
        <v>0.99686204212454221</v>
      </c>
      <c r="F1129">
        <f t="shared" si="103"/>
        <v>0.93493070569694448</v>
      </c>
      <c r="G1129">
        <f t="shared" si="101"/>
        <v>20.04447117298799</v>
      </c>
      <c r="H1129">
        <f t="shared" si="105"/>
        <v>20.04</v>
      </c>
      <c r="I1129">
        <f t="shared" si="104"/>
        <v>0</v>
      </c>
      <c r="J1129" s="11">
        <f>IF(ISNUMBER(VLOOKUP(A1129,'DIV HISTORY '!$D$2:$E$104,2,FALSE)),VLOOKUP(A1129,'DIV HISTORY '!$D$2:$E$104,2,FALSE),0)</f>
        <v>0</v>
      </c>
    </row>
    <row r="1130" spans="1:10" x14ac:dyDescent="0.25">
      <c r="A1130" s="1">
        <v>41688</v>
      </c>
      <c r="B1130" s="24">
        <v>21.58</v>
      </c>
      <c r="C1130" s="21">
        <f t="shared" si="106"/>
        <v>0</v>
      </c>
      <c r="D1130" s="21">
        <v>20.18</v>
      </c>
      <c r="E1130" s="9">
        <f t="shared" si="102"/>
        <v>0.99686204212454221</v>
      </c>
      <c r="F1130">
        <f t="shared" si="103"/>
        <v>0.93493070569694448</v>
      </c>
      <c r="G1130">
        <f t="shared" si="101"/>
        <v>20.17580462894006</v>
      </c>
      <c r="H1130">
        <f t="shared" si="105"/>
        <v>20.18</v>
      </c>
      <c r="I1130">
        <f t="shared" si="104"/>
        <v>0</v>
      </c>
      <c r="J1130" s="11">
        <f>IF(ISNUMBER(VLOOKUP(A1130,'DIV HISTORY '!$D$2:$E$104,2,FALSE)),VLOOKUP(A1130,'DIV HISTORY '!$D$2:$E$104,2,FALSE),0)</f>
        <v>0</v>
      </c>
    </row>
    <row r="1131" spans="1:10" x14ac:dyDescent="0.25">
      <c r="A1131" s="3">
        <v>41684</v>
      </c>
      <c r="B1131" s="25">
        <v>21.48855</v>
      </c>
      <c r="C1131" s="21">
        <f t="shared" si="106"/>
        <v>0</v>
      </c>
      <c r="D1131" s="21">
        <v>20.09</v>
      </c>
      <c r="E1131" s="9">
        <f t="shared" si="102"/>
        <v>0.99686204212454221</v>
      </c>
      <c r="F1131">
        <f t="shared" si="103"/>
        <v>0.93493070569694448</v>
      </c>
      <c r="G1131">
        <f t="shared" si="101"/>
        <v>20.090305215904078</v>
      </c>
      <c r="H1131">
        <f t="shared" si="105"/>
        <v>20.09</v>
      </c>
      <c r="I1131">
        <f t="shared" si="104"/>
        <v>0</v>
      </c>
      <c r="J1131" s="11">
        <f>IF(ISNUMBER(VLOOKUP(A1131,'DIV HISTORY '!$D$2:$E$104,2,FALSE)),VLOOKUP(A1131,'DIV HISTORY '!$D$2:$E$104,2,FALSE),0)</f>
        <v>0</v>
      </c>
    </row>
    <row r="1132" spans="1:10" x14ac:dyDescent="0.25">
      <c r="A1132" s="1">
        <v>41683</v>
      </c>
      <c r="B1132" s="24">
        <v>21.474499999999999</v>
      </c>
      <c r="C1132" s="21">
        <f t="shared" si="106"/>
        <v>0</v>
      </c>
      <c r="D1132" s="21">
        <v>20.079999999999998</v>
      </c>
      <c r="E1132" s="9">
        <f t="shared" si="102"/>
        <v>0.99686204212454221</v>
      </c>
      <c r="F1132">
        <f t="shared" si="103"/>
        <v>0.93493070569694448</v>
      </c>
      <c r="G1132">
        <f t="shared" si="101"/>
        <v>20.077169439489033</v>
      </c>
      <c r="H1132">
        <f t="shared" si="105"/>
        <v>20.079999999999998</v>
      </c>
      <c r="I1132">
        <f t="shared" si="104"/>
        <v>0</v>
      </c>
      <c r="J1132" s="11">
        <f>IF(ISNUMBER(VLOOKUP(A1132,'DIV HISTORY '!$D$2:$E$104,2,FALSE)),VLOOKUP(A1132,'DIV HISTORY '!$D$2:$E$104,2,FALSE),0)</f>
        <v>0</v>
      </c>
    </row>
    <row r="1133" spans="1:10" x14ac:dyDescent="0.25">
      <c r="A1133" s="3">
        <v>41682</v>
      </c>
      <c r="B1133" s="25">
        <v>21.324999999999999</v>
      </c>
      <c r="C1133" s="21">
        <f t="shared" si="106"/>
        <v>0</v>
      </c>
      <c r="D1133" s="21">
        <v>19.940000000000001</v>
      </c>
      <c r="E1133" s="9">
        <f t="shared" si="102"/>
        <v>0.99686204212454221</v>
      </c>
      <c r="F1133">
        <f t="shared" si="103"/>
        <v>0.93493070569694448</v>
      </c>
      <c r="G1133">
        <f t="shared" si="101"/>
        <v>19.937397298987339</v>
      </c>
      <c r="H1133">
        <f t="shared" si="105"/>
        <v>19.940000000000001</v>
      </c>
      <c r="I1133">
        <f t="shared" si="104"/>
        <v>0</v>
      </c>
      <c r="J1133" s="11">
        <f>IF(ISNUMBER(VLOOKUP(A1133,'DIV HISTORY '!$D$2:$E$104,2,FALSE)),VLOOKUP(A1133,'DIV HISTORY '!$D$2:$E$104,2,FALSE),0)</f>
        <v>0</v>
      </c>
    </row>
    <row r="1134" spans="1:10" x14ac:dyDescent="0.25">
      <c r="A1134" s="1">
        <v>41681</v>
      </c>
      <c r="B1134" s="24">
        <v>21.309349999999998</v>
      </c>
      <c r="C1134" s="21">
        <f t="shared" si="106"/>
        <v>0</v>
      </c>
      <c r="D1134" s="21">
        <v>19.920000000000002</v>
      </c>
      <c r="E1134" s="9">
        <f t="shared" si="102"/>
        <v>0.99686204212454221</v>
      </c>
      <c r="F1134">
        <f t="shared" si="103"/>
        <v>0.93493070569694448</v>
      </c>
      <c r="G1134">
        <f t="shared" si="101"/>
        <v>19.922765633443181</v>
      </c>
      <c r="H1134">
        <f t="shared" si="105"/>
        <v>19.920000000000002</v>
      </c>
      <c r="I1134">
        <f t="shared" si="104"/>
        <v>0</v>
      </c>
      <c r="J1134" s="11">
        <f>IF(ISNUMBER(VLOOKUP(A1134,'DIV HISTORY '!$D$2:$E$104,2,FALSE)),VLOOKUP(A1134,'DIV HISTORY '!$D$2:$E$104,2,FALSE),0)</f>
        <v>0</v>
      </c>
    </row>
    <row r="1135" spans="1:10" x14ac:dyDescent="0.25">
      <c r="A1135" s="3">
        <v>41680</v>
      </c>
      <c r="B1135" s="25">
        <v>21.094999999999999</v>
      </c>
      <c r="C1135" s="21">
        <f t="shared" si="106"/>
        <v>0</v>
      </c>
      <c r="D1135" s="21">
        <v>19.72</v>
      </c>
      <c r="E1135" s="9">
        <f t="shared" si="102"/>
        <v>0.99686204212454221</v>
      </c>
      <c r="F1135">
        <f t="shared" si="103"/>
        <v>0.93493070569694448</v>
      </c>
      <c r="G1135">
        <f t="shared" si="101"/>
        <v>19.722363236677044</v>
      </c>
      <c r="H1135">
        <f t="shared" si="105"/>
        <v>19.72</v>
      </c>
      <c r="I1135">
        <f t="shared" si="104"/>
        <v>0</v>
      </c>
      <c r="J1135" s="11">
        <f>IF(ISNUMBER(VLOOKUP(A1135,'DIV HISTORY '!$D$2:$E$104,2,FALSE)),VLOOKUP(A1135,'DIV HISTORY '!$D$2:$E$104,2,FALSE),0)</f>
        <v>0</v>
      </c>
    </row>
    <row r="1136" spans="1:10" x14ac:dyDescent="0.25">
      <c r="A1136" s="1">
        <v>41677</v>
      </c>
      <c r="B1136" s="24">
        <v>21.03</v>
      </c>
      <c r="C1136" s="21">
        <f t="shared" si="106"/>
        <v>0</v>
      </c>
      <c r="D1136" s="21">
        <v>19.66</v>
      </c>
      <c r="E1136" s="9">
        <f t="shared" si="102"/>
        <v>0.99686204212454221</v>
      </c>
      <c r="F1136">
        <f t="shared" si="103"/>
        <v>0.93493070569694448</v>
      </c>
      <c r="G1136">
        <f t="shared" si="101"/>
        <v>19.661592740806743</v>
      </c>
      <c r="H1136">
        <f t="shared" si="105"/>
        <v>19.66</v>
      </c>
      <c r="I1136">
        <f t="shared" si="104"/>
        <v>0</v>
      </c>
      <c r="J1136" s="11">
        <f>IF(ISNUMBER(VLOOKUP(A1136,'DIV HISTORY '!$D$2:$E$104,2,FALSE)),VLOOKUP(A1136,'DIV HISTORY '!$D$2:$E$104,2,FALSE),0)</f>
        <v>0</v>
      </c>
    </row>
    <row r="1137" spans="1:10" x14ac:dyDescent="0.25">
      <c r="A1137" s="3">
        <v>41676</v>
      </c>
      <c r="B1137" s="25">
        <v>20.675000000000001</v>
      </c>
      <c r="C1137" s="21">
        <f t="shared" si="106"/>
        <v>0</v>
      </c>
      <c r="D1137" s="21">
        <v>19.329999999999998</v>
      </c>
      <c r="E1137" s="9">
        <f t="shared" si="102"/>
        <v>0.99686204212454221</v>
      </c>
      <c r="F1137">
        <f t="shared" si="103"/>
        <v>0.93493070569694448</v>
      </c>
      <c r="G1137">
        <f t="shared" si="101"/>
        <v>19.329692340284328</v>
      </c>
      <c r="H1137">
        <f t="shared" si="105"/>
        <v>19.329999999999998</v>
      </c>
      <c r="I1137">
        <f t="shared" si="104"/>
        <v>0</v>
      </c>
      <c r="J1137" s="11">
        <f>IF(ISNUMBER(VLOOKUP(A1137,'DIV HISTORY '!$D$2:$E$104,2,FALSE)),VLOOKUP(A1137,'DIV HISTORY '!$D$2:$E$104,2,FALSE),0)</f>
        <v>0</v>
      </c>
    </row>
    <row r="1138" spans="1:10" x14ac:dyDescent="0.25">
      <c r="A1138" s="1">
        <v>41675</v>
      </c>
      <c r="B1138" s="24">
        <v>20.432500000000001</v>
      </c>
      <c r="C1138" s="21">
        <f t="shared" si="106"/>
        <v>0</v>
      </c>
      <c r="D1138" s="21">
        <v>19.100000000000001</v>
      </c>
      <c r="E1138" s="9">
        <f t="shared" si="102"/>
        <v>0.99686204212454221</v>
      </c>
      <c r="F1138">
        <f t="shared" si="103"/>
        <v>0.93493070569694448</v>
      </c>
      <c r="G1138">
        <f t="shared" si="101"/>
        <v>19.10297164415282</v>
      </c>
      <c r="H1138">
        <f t="shared" si="105"/>
        <v>19.100000000000001</v>
      </c>
      <c r="I1138">
        <f t="shared" si="104"/>
        <v>0</v>
      </c>
      <c r="J1138" s="11">
        <f>IF(ISNUMBER(VLOOKUP(A1138,'DIV HISTORY '!$D$2:$E$104,2,FALSE)),VLOOKUP(A1138,'DIV HISTORY '!$D$2:$E$104,2,FALSE),0)</f>
        <v>0</v>
      </c>
    </row>
    <row r="1139" spans="1:10" x14ac:dyDescent="0.25">
      <c r="A1139" s="3">
        <v>41674</v>
      </c>
      <c r="B1139" s="25">
        <v>20.434999999999999</v>
      </c>
      <c r="C1139" s="21">
        <f t="shared" si="106"/>
        <v>0</v>
      </c>
      <c r="D1139" s="21">
        <v>19.11</v>
      </c>
      <c r="E1139" s="9">
        <f t="shared" si="102"/>
        <v>0.99686204212454221</v>
      </c>
      <c r="F1139">
        <f t="shared" si="103"/>
        <v>0.93493070569694448</v>
      </c>
      <c r="G1139">
        <f t="shared" si="101"/>
        <v>19.105308970917058</v>
      </c>
      <c r="H1139">
        <f t="shared" si="105"/>
        <v>19.11</v>
      </c>
      <c r="I1139">
        <f t="shared" si="104"/>
        <v>0</v>
      </c>
      <c r="J1139" s="11">
        <f>IF(ISNUMBER(VLOOKUP(A1139,'DIV HISTORY '!$D$2:$E$104,2,FALSE)),VLOOKUP(A1139,'DIV HISTORY '!$D$2:$E$104,2,FALSE),0)</f>
        <v>0</v>
      </c>
    </row>
    <row r="1140" spans="1:10" x14ac:dyDescent="0.25">
      <c r="A1140" s="1">
        <v>41673</v>
      </c>
      <c r="B1140" s="24">
        <v>20.2225</v>
      </c>
      <c r="C1140" s="21">
        <f t="shared" si="106"/>
        <v>0</v>
      </c>
      <c r="D1140" s="21">
        <v>18.91</v>
      </c>
      <c r="E1140" s="9">
        <f t="shared" si="102"/>
        <v>0.99686204212454221</v>
      </c>
      <c r="F1140">
        <f t="shared" si="103"/>
        <v>0.93493070569694448</v>
      </c>
      <c r="G1140">
        <f t="shared" si="101"/>
        <v>18.906636195956459</v>
      </c>
      <c r="H1140">
        <f t="shared" si="105"/>
        <v>18.91</v>
      </c>
      <c r="I1140">
        <f t="shared" si="104"/>
        <v>0</v>
      </c>
      <c r="J1140" s="11">
        <f>IF(ISNUMBER(VLOOKUP(A1140,'DIV HISTORY '!$D$2:$E$104,2,FALSE)),VLOOKUP(A1140,'DIV HISTORY '!$D$2:$E$104,2,FALSE),0)</f>
        <v>0</v>
      </c>
    </row>
    <row r="1141" spans="1:10" x14ac:dyDescent="0.25">
      <c r="A1141" s="3">
        <v>41670</v>
      </c>
      <c r="B1141" s="25">
        <v>20.725000000000001</v>
      </c>
      <c r="C1141" s="21">
        <f t="shared" si="106"/>
        <v>0</v>
      </c>
      <c r="D1141" s="21">
        <v>19.38</v>
      </c>
      <c r="E1141" s="9">
        <f t="shared" si="102"/>
        <v>0.99686204212454221</v>
      </c>
      <c r="F1141">
        <f t="shared" si="103"/>
        <v>0.93493070569694448</v>
      </c>
      <c r="G1141">
        <f t="shared" si="101"/>
        <v>19.376438875569175</v>
      </c>
      <c r="H1141">
        <f t="shared" si="105"/>
        <v>19.38</v>
      </c>
      <c r="I1141">
        <f t="shared" si="104"/>
        <v>0</v>
      </c>
      <c r="J1141" s="11">
        <f>IF(ISNUMBER(VLOOKUP(A1141,'DIV HISTORY '!$D$2:$E$104,2,FALSE)),VLOOKUP(A1141,'DIV HISTORY '!$D$2:$E$104,2,FALSE),0)</f>
        <v>0</v>
      </c>
    </row>
    <row r="1142" spans="1:10" x14ac:dyDescent="0.25">
      <c r="A1142" s="1">
        <v>41669</v>
      </c>
      <c r="B1142" s="24">
        <v>20.877500000000001</v>
      </c>
      <c r="C1142" s="21">
        <f t="shared" si="106"/>
        <v>0</v>
      </c>
      <c r="D1142" s="21">
        <v>19.52</v>
      </c>
      <c r="E1142" s="9">
        <f t="shared" si="102"/>
        <v>0.99686204212454221</v>
      </c>
      <c r="F1142">
        <f t="shared" si="103"/>
        <v>0.93493070569694448</v>
      </c>
      <c r="G1142">
        <f t="shared" si="101"/>
        <v>19.519015808187959</v>
      </c>
      <c r="H1142">
        <f t="shared" si="105"/>
        <v>19.52</v>
      </c>
      <c r="I1142">
        <f t="shared" si="104"/>
        <v>0</v>
      </c>
      <c r="J1142" s="11">
        <f>IF(ISNUMBER(VLOOKUP(A1142,'DIV HISTORY '!$D$2:$E$104,2,FALSE)),VLOOKUP(A1142,'DIV HISTORY '!$D$2:$E$104,2,FALSE),0)</f>
        <v>0</v>
      </c>
    </row>
    <row r="1143" spans="1:10" x14ac:dyDescent="0.25">
      <c r="A1143" s="3">
        <v>41668</v>
      </c>
      <c r="B1143" s="25">
        <v>20.57</v>
      </c>
      <c r="C1143" s="21">
        <f t="shared" si="106"/>
        <v>0</v>
      </c>
      <c r="D1143" s="21">
        <v>19.23</v>
      </c>
      <c r="E1143" s="9">
        <f t="shared" si="102"/>
        <v>0.99686204212454221</v>
      </c>
      <c r="F1143">
        <f t="shared" si="103"/>
        <v>0.93493070569694448</v>
      </c>
      <c r="G1143">
        <f t="shared" si="101"/>
        <v>19.23152461618615</v>
      </c>
      <c r="H1143">
        <f t="shared" si="105"/>
        <v>19.23</v>
      </c>
      <c r="I1143">
        <f t="shared" si="104"/>
        <v>0</v>
      </c>
      <c r="J1143" s="11">
        <f>IF(ISNUMBER(VLOOKUP(A1143,'DIV HISTORY '!$D$2:$E$104,2,FALSE)),VLOOKUP(A1143,'DIV HISTORY '!$D$2:$E$104,2,FALSE),0)</f>
        <v>0</v>
      </c>
    </row>
    <row r="1144" spans="1:10" x14ac:dyDescent="0.25">
      <c r="A1144" s="1">
        <v>41667</v>
      </c>
      <c r="B1144" s="24">
        <v>20.774999999999999</v>
      </c>
      <c r="C1144" s="21">
        <f t="shared" si="106"/>
        <v>0</v>
      </c>
      <c r="D1144" s="21">
        <v>19.420000000000002</v>
      </c>
      <c r="E1144" s="9">
        <f t="shared" si="102"/>
        <v>0.99686204212454221</v>
      </c>
      <c r="F1144">
        <f t="shared" si="103"/>
        <v>0.93493070569694448</v>
      </c>
      <c r="G1144">
        <f t="shared" si="101"/>
        <v>19.423185410854021</v>
      </c>
      <c r="H1144">
        <f t="shared" si="105"/>
        <v>19.420000000000002</v>
      </c>
      <c r="I1144">
        <f t="shared" si="104"/>
        <v>0</v>
      </c>
      <c r="J1144" s="11">
        <f>IF(ISNUMBER(VLOOKUP(A1144,'DIV HISTORY '!$D$2:$E$104,2,FALSE)),VLOOKUP(A1144,'DIV HISTORY '!$D$2:$E$104,2,FALSE),0)</f>
        <v>0</v>
      </c>
    </row>
    <row r="1145" spans="1:10" x14ac:dyDescent="0.25">
      <c r="A1145" s="3">
        <v>41666</v>
      </c>
      <c r="B1145" s="25">
        <v>20.71</v>
      </c>
      <c r="C1145" s="21">
        <f t="shared" si="106"/>
        <v>0</v>
      </c>
      <c r="D1145" s="21">
        <v>19.36</v>
      </c>
      <c r="E1145" s="9">
        <f t="shared" si="102"/>
        <v>0.99686204212454221</v>
      </c>
      <c r="F1145">
        <f t="shared" si="103"/>
        <v>0.93493070569694448</v>
      </c>
      <c r="G1145">
        <f t="shared" si="101"/>
        <v>19.36241491498372</v>
      </c>
      <c r="H1145">
        <f t="shared" si="105"/>
        <v>19.36</v>
      </c>
      <c r="I1145">
        <f t="shared" si="104"/>
        <v>0</v>
      </c>
      <c r="J1145" s="11">
        <f>IF(ISNUMBER(VLOOKUP(A1145,'DIV HISTORY '!$D$2:$E$104,2,FALSE)),VLOOKUP(A1145,'DIV HISTORY '!$D$2:$E$104,2,FALSE),0)</f>
        <v>0</v>
      </c>
    </row>
    <row r="1146" spans="1:10" x14ac:dyDescent="0.25">
      <c r="A1146" s="1">
        <v>41663</v>
      </c>
      <c r="B1146" s="24">
        <v>20.892475000000001</v>
      </c>
      <c r="C1146" s="21">
        <f t="shared" si="106"/>
        <v>0</v>
      </c>
      <c r="D1146" s="21">
        <v>19.53</v>
      </c>
      <c r="E1146" s="9">
        <f t="shared" si="102"/>
        <v>0.99686204212454221</v>
      </c>
      <c r="F1146">
        <f t="shared" si="103"/>
        <v>0.93493070569694448</v>
      </c>
      <c r="G1146">
        <f t="shared" si="101"/>
        <v>19.533016395505772</v>
      </c>
      <c r="H1146">
        <f t="shared" si="105"/>
        <v>19.53</v>
      </c>
      <c r="I1146">
        <f t="shared" si="104"/>
        <v>0</v>
      </c>
      <c r="J1146" s="11">
        <f>IF(ISNUMBER(VLOOKUP(A1146,'DIV HISTORY '!$D$2:$E$104,2,FALSE)),VLOOKUP(A1146,'DIV HISTORY '!$D$2:$E$104,2,FALSE),0)</f>
        <v>0</v>
      </c>
    </row>
    <row r="1147" spans="1:10" x14ac:dyDescent="0.25">
      <c r="A1147" s="3">
        <v>41662</v>
      </c>
      <c r="B1147" s="25">
        <v>21.265000000000001</v>
      </c>
      <c r="C1147" s="21">
        <f t="shared" si="106"/>
        <v>0</v>
      </c>
      <c r="D1147" s="21">
        <v>19.88</v>
      </c>
      <c r="E1147" s="9">
        <f t="shared" si="102"/>
        <v>0.99686204212454221</v>
      </c>
      <c r="F1147">
        <f t="shared" si="103"/>
        <v>0.93493070569694448</v>
      </c>
      <c r="G1147">
        <f t="shared" si="101"/>
        <v>19.881301456645524</v>
      </c>
      <c r="H1147">
        <f t="shared" si="105"/>
        <v>19.88</v>
      </c>
      <c r="I1147">
        <f t="shared" si="104"/>
        <v>0</v>
      </c>
      <c r="J1147" s="11">
        <f>IF(ISNUMBER(VLOOKUP(A1147,'DIV HISTORY '!$D$2:$E$104,2,FALSE)),VLOOKUP(A1147,'DIV HISTORY '!$D$2:$E$104,2,FALSE),0)</f>
        <v>0</v>
      </c>
    </row>
    <row r="1148" spans="1:10" x14ac:dyDescent="0.25">
      <c r="A1148" s="1">
        <v>41661</v>
      </c>
      <c r="B1148" s="24">
        <v>21.49755</v>
      </c>
      <c r="C1148" s="21">
        <f t="shared" si="106"/>
        <v>0</v>
      </c>
      <c r="D1148" s="21">
        <v>20.100000000000001</v>
      </c>
      <c r="E1148" s="9">
        <f t="shared" si="102"/>
        <v>0.99686204212454221</v>
      </c>
      <c r="F1148">
        <f t="shared" si="103"/>
        <v>0.93493070569694448</v>
      </c>
      <c r="G1148">
        <f t="shared" si="101"/>
        <v>20.09871959225535</v>
      </c>
      <c r="H1148">
        <f t="shared" si="105"/>
        <v>20.100000000000001</v>
      </c>
      <c r="I1148">
        <f t="shared" si="104"/>
        <v>0</v>
      </c>
      <c r="J1148" s="11">
        <f>IF(ISNUMBER(VLOOKUP(A1148,'DIV HISTORY '!$D$2:$E$104,2,FALSE)),VLOOKUP(A1148,'DIV HISTORY '!$D$2:$E$104,2,FALSE),0)</f>
        <v>0</v>
      </c>
    </row>
    <row r="1149" spans="1:10" x14ac:dyDescent="0.25">
      <c r="A1149" s="3">
        <v>41660</v>
      </c>
      <c r="B1149" s="25">
        <v>21.4315</v>
      </c>
      <c r="C1149" s="21">
        <f t="shared" si="106"/>
        <v>0</v>
      </c>
      <c r="D1149" s="21">
        <v>20.04</v>
      </c>
      <c r="E1149" s="9">
        <f t="shared" si="102"/>
        <v>0.99686204212454221</v>
      </c>
      <c r="F1149">
        <f t="shared" si="103"/>
        <v>0.93493070569694448</v>
      </c>
      <c r="G1149">
        <f t="shared" si="101"/>
        <v>20.036967419144066</v>
      </c>
      <c r="H1149">
        <f t="shared" si="105"/>
        <v>20.04</v>
      </c>
      <c r="I1149">
        <f t="shared" si="104"/>
        <v>0</v>
      </c>
      <c r="J1149" s="11">
        <f>IF(ISNUMBER(VLOOKUP(A1149,'DIV HISTORY '!$D$2:$E$104,2,FALSE)),VLOOKUP(A1149,'DIV HISTORY '!$D$2:$E$104,2,FALSE),0)</f>
        <v>0</v>
      </c>
    </row>
    <row r="1150" spans="1:10" x14ac:dyDescent="0.25">
      <c r="A1150" s="1">
        <v>41656</v>
      </c>
      <c r="B1150" s="24">
        <v>21.326899999999998</v>
      </c>
      <c r="C1150" s="21">
        <f t="shared" si="106"/>
        <v>0</v>
      </c>
      <c r="D1150" s="21">
        <v>19.940000000000001</v>
      </c>
      <c r="E1150" s="9">
        <f t="shared" si="102"/>
        <v>0.99686204212454221</v>
      </c>
      <c r="F1150">
        <f t="shared" si="103"/>
        <v>0.93493070569694448</v>
      </c>
      <c r="G1150">
        <f t="shared" si="101"/>
        <v>19.939173667328163</v>
      </c>
      <c r="H1150">
        <f t="shared" si="105"/>
        <v>19.940000000000001</v>
      </c>
      <c r="I1150">
        <f t="shared" si="104"/>
        <v>0</v>
      </c>
      <c r="J1150" s="11">
        <f>IF(ISNUMBER(VLOOKUP(A1150,'DIV HISTORY '!$D$2:$E$104,2,FALSE)),VLOOKUP(A1150,'DIV HISTORY '!$D$2:$E$104,2,FALSE),0)</f>
        <v>0</v>
      </c>
    </row>
    <row r="1151" spans="1:10" x14ac:dyDescent="0.25">
      <c r="A1151" s="3">
        <v>41655</v>
      </c>
      <c r="B1151" s="25">
        <v>21.392499999999998</v>
      </c>
      <c r="C1151" s="21">
        <f t="shared" si="106"/>
        <v>0</v>
      </c>
      <c r="D1151" s="21">
        <v>20</v>
      </c>
      <c r="E1151" s="9">
        <f t="shared" si="102"/>
        <v>0.99686204212454221</v>
      </c>
      <c r="F1151">
        <f t="shared" si="103"/>
        <v>0.93493070569694448</v>
      </c>
      <c r="G1151">
        <f t="shared" si="101"/>
        <v>20.000505121621885</v>
      </c>
      <c r="H1151">
        <f t="shared" si="105"/>
        <v>20</v>
      </c>
      <c r="I1151">
        <f t="shared" si="104"/>
        <v>0</v>
      </c>
      <c r="J1151" s="11">
        <f>IF(ISNUMBER(VLOOKUP(A1151,'DIV HISTORY '!$D$2:$E$104,2,FALSE)),VLOOKUP(A1151,'DIV HISTORY '!$D$2:$E$104,2,FALSE),0)</f>
        <v>0</v>
      </c>
    </row>
    <row r="1152" spans="1:10" x14ac:dyDescent="0.25">
      <c r="A1152" s="1">
        <v>41654</v>
      </c>
      <c r="B1152" s="24">
        <v>21.410250000000001</v>
      </c>
      <c r="C1152" s="21">
        <f t="shared" si="106"/>
        <v>0</v>
      </c>
      <c r="D1152" s="21">
        <v>20.02</v>
      </c>
      <c r="E1152" s="9">
        <f t="shared" si="102"/>
        <v>0.99686204212454221</v>
      </c>
      <c r="F1152">
        <f t="shared" si="103"/>
        <v>0.93493070569694448</v>
      </c>
      <c r="G1152">
        <f t="shared" si="101"/>
        <v>20.017100141648008</v>
      </c>
      <c r="H1152">
        <f t="shared" si="105"/>
        <v>20.02</v>
      </c>
      <c r="I1152">
        <f t="shared" si="104"/>
        <v>0</v>
      </c>
      <c r="J1152" s="11">
        <f>IF(ISNUMBER(VLOOKUP(A1152,'DIV HISTORY '!$D$2:$E$104,2,FALSE)),VLOOKUP(A1152,'DIV HISTORY '!$D$2:$E$104,2,FALSE),0)</f>
        <v>0</v>
      </c>
    </row>
    <row r="1153" spans="1:10" x14ac:dyDescent="0.25">
      <c r="A1153" s="3">
        <v>41653</v>
      </c>
      <c r="B1153" s="25">
        <v>21.319749999999999</v>
      </c>
      <c r="C1153" s="21">
        <f t="shared" si="106"/>
        <v>0</v>
      </c>
      <c r="D1153" s="21">
        <v>19.93</v>
      </c>
      <c r="E1153" s="9">
        <f t="shared" si="102"/>
        <v>0.99686204212454221</v>
      </c>
      <c r="F1153">
        <f t="shared" si="103"/>
        <v>0.93493070569694448</v>
      </c>
      <c r="G1153">
        <f t="shared" si="101"/>
        <v>19.932488912782432</v>
      </c>
      <c r="H1153">
        <f t="shared" si="105"/>
        <v>19.93</v>
      </c>
      <c r="I1153">
        <f t="shared" si="104"/>
        <v>0</v>
      </c>
      <c r="J1153" s="11">
        <f>IF(ISNUMBER(VLOOKUP(A1153,'DIV HISTORY '!$D$2:$E$104,2,FALSE)),VLOOKUP(A1153,'DIV HISTORY '!$D$2:$E$104,2,FALSE),0)</f>
        <v>0</v>
      </c>
    </row>
    <row r="1154" spans="1:10" x14ac:dyDescent="0.25">
      <c r="A1154" s="1">
        <v>41652</v>
      </c>
      <c r="B1154" s="24">
        <v>21.012474000000001</v>
      </c>
      <c r="C1154" s="21">
        <f t="shared" si="106"/>
        <v>0</v>
      </c>
      <c r="D1154" s="21">
        <v>19.649999999999999</v>
      </c>
      <c r="E1154" s="9">
        <f t="shared" si="102"/>
        <v>0.99686204212454221</v>
      </c>
      <c r="F1154">
        <f t="shared" si="103"/>
        <v>0.93493070569694448</v>
      </c>
      <c r="G1154">
        <f t="shared" ref="G1154:G1217" si="107">F1154*B1154</f>
        <v>19.645207145258698</v>
      </c>
      <c r="H1154">
        <f t="shared" si="105"/>
        <v>19.649999999999999</v>
      </c>
      <c r="I1154">
        <f t="shared" si="104"/>
        <v>0</v>
      </c>
      <c r="J1154" s="11">
        <f>IF(ISNUMBER(VLOOKUP(A1154,'DIV HISTORY '!$D$2:$E$104,2,FALSE)),VLOOKUP(A1154,'DIV HISTORY '!$D$2:$E$104,2,FALSE),0)</f>
        <v>0</v>
      </c>
    </row>
    <row r="1155" spans="1:10" x14ac:dyDescent="0.25">
      <c r="A1155" s="3">
        <v>41649</v>
      </c>
      <c r="B1155" s="25">
        <v>21.298373999999999</v>
      </c>
      <c r="C1155" s="21">
        <f t="shared" si="106"/>
        <v>0</v>
      </c>
      <c r="D1155" s="21">
        <v>19.91</v>
      </c>
      <c r="E1155" s="9">
        <f t="shared" ref="E1155:E1218" si="108">IF(C1154=0,E1154,(B1155-C1154)/B1155)</f>
        <v>0.99686204212454221</v>
      </c>
      <c r="F1155">
        <f t="shared" ref="F1155:F1218" si="109">IF(C1154=0,F1154,(B1155-C1154)/B1155*F1154)</f>
        <v>0.93493070569694448</v>
      </c>
      <c r="G1155">
        <f t="shared" si="107"/>
        <v>19.912503834017453</v>
      </c>
      <c r="H1155">
        <f t="shared" si="105"/>
        <v>19.91</v>
      </c>
      <c r="I1155">
        <f t="shared" si="104"/>
        <v>0</v>
      </c>
      <c r="J1155" s="11">
        <f>IF(ISNUMBER(VLOOKUP(A1155,'DIV HISTORY '!$D$2:$E$104,2,FALSE)),VLOOKUP(A1155,'DIV HISTORY '!$D$2:$E$104,2,FALSE),0)</f>
        <v>0</v>
      </c>
    </row>
    <row r="1156" spans="1:10" x14ac:dyDescent="0.25">
      <c r="A1156" s="1">
        <v>41648</v>
      </c>
      <c r="B1156" s="24">
        <v>21.247499999999999</v>
      </c>
      <c r="C1156" s="21">
        <f t="shared" si="106"/>
        <v>0</v>
      </c>
      <c r="D1156" s="21">
        <v>19.86</v>
      </c>
      <c r="E1156" s="9">
        <f t="shared" si="108"/>
        <v>0.99686204212454221</v>
      </c>
      <c r="F1156">
        <f t="shared" si="109"/>
        <v>0.93493070569694448</v>
      </c>
      <c r="G1156">
        <f t="shared" si="107"/>
        <v>19.864940169295828</v>
      </c>
      <c r="H1156">
        <f t="shared" si="105"/>
        <v>19.86</v>
      </c>
      <c r="I1156">
        <f t="shared" si="104"/>
        <v>0</v>
      </c>
      <c r="J1156" s="11">
        <f>IF(ISNUMBER(VLOOKUP(A1156,'DIV HISTORY '!$D$2:$E$104,2,FALSE)),VLOOKUP(A1156,'DIV HISTORY '!$D$2:$E$104,2,FALSE),0)</f>
        <v>0</v>
      </c>
    </row>
    <row r="1157" spans="1:10" x14ac:dyDescent="0.25">
      <c r="A1157" s="3">
        <v>41647</v>
      </c>
      <c r="B1157" s="25">
        <v>21.274975000000001</v>
      </c>
      <c r="C1157" s="21">
        <f t="shared" si="106"/>
        <v>0</v>
      </c>
      <c r="D1157" s="21">
        <v>19.89</v>
      </c>
      <c r="E1157" s="9">
        <f t="shared" si="108"/>
        <v>0.99686204212454221</v>
      </c>
      <c r="F1157">
        <f t="shared" si="109"/>
        <v>0.93493070569694448</v>
      </c>
      <c r="G1157">
        <f t="shared" si="107"/>
        <v>19.890627390434851</v>
      </c>
      <c r="H1157">
        <f t="shared" si="105"/>
        <v>19.89</v>
      </c>
      <c r="I1157">
        <f t="shared" si="104"/>
        <v>0</v>
      </c>
      <c r="J1157" s="11">
        <f>IF(ISNUMBER(VLOOKUP(A1157,'DIV HISTORY '!$D$2:$E$104,2,FALSE)),VLOOKUP(A1157,'DIV HISTORY '!$D$2:$E$104,2,FALSE),0)</f>
        <v>0</v>
      </c>
    </row>
    <row r="1158" spans="1:10" x14ac:dyDescent="0.25">
      <c r="A1158" s="1">
        <v>41646</v>
      </c>
      <c r="B1158" s="24">
        <v>21.232749999999999</v>
      </c>
      <c r="C1158" s="21">
        <f t="shared" si="106"/>
        <v>0</v>
      </c>
      <c r="D1158" s="21">
        <v>19.850000000000001</v>
      </c>
      <c r="E1158" s="9">
        <f t="shared" si="108"/>
        <v>0.99686204212454221</v>
      </c>
      <c r="F1158">
        <f t="shared" si="109"/>
        <v>0.93493070569694448</v>
      </c>
      <c r="G1158">
        <f t="shared" si="107"/>
        <v>19.851149941386797</v>
      </c>
      <c r="H1158">
        <f t="shared" si="105"/>
        <v>19.850000000000001</v>
      </c>
      <c r="I1158">
        <f t="shared" si="104"/>
        <v>0</v>
      </c>
      <c r="J1158" s="11">
        <f>IF(ISNUMBER(VLOOKUP(A1158,'DIV HISTORY '!$D$2:$E$104,2,FALSE)),VLOOKUP(A1158,'DIV HISTORY '!$D$2:$E$104,2,FALSE),0)</f>
        <v>0</v>
      </c>
    </row>
    <row r="1159" spans="1:10" x14ac:dyDescent="0.25">
      <c r="A1159" s="3">
        <v>41645</v>
      </c>
      <c r="B1159" s="25">
        <v>21.092500000000001</v>
      </c>
      <c r="C1159" s="21">
        <f t="shared" si="106"/>
        <v>0</v>
      </c>
      <c r="D1159" s="21">
        <v>19.72</v>
      </c>
      <c r="E1159" s="9">
        <f t="shared" si="108"/>
        <v>0.99686204212454221</v>
      </c>
      <c r="F1159">
        <f t="shared" si="109"/>
        <v>0.93493070569694448</v>
      </c>
      <c r="G1159">
        <f t="shared" si="107"/>
        <v>19.720025909912803</v>
      </c>
      <c r="H1159">
        <f t="shared" si="105"/>
        <v>19.72</v>
      </c>
      <c r="I1159">
        <f t="shared" si="104"/>
        <v>0</v>
      </c>
      <c r="J1159" s="11">
        <f>IF(ISNUMBER(VLOOKUP(A1159,'DIV HISTORY '!$D$2:$E$104,2,FALSE)),VLOOKUP(A1159,'DIV HISTORY '!$D$2:$E$104,2,FALSE),0)</f>
        <v>0</v>
      </c>
    </row>
    <row r="1160" spans="1:10" x14ac:dyDescent="0.25">
      <c r="A1160" s="1">
        <v>41642</v>
      </c>
      <c r="B1160" s="24">
        <v>21.204999999999998</v>
      </c>
      <c r="C1160" s="21">
        <f t="shared" si="106"/>
        <v>0</v>
      </c>
      <c r="D1160" s="21">
        <v>19.829999999999998</v>
      </c>
      <c r="E1160" s="9">
        <f t="shared" si="108"/>
        <v>0.99686204212454221</v>
      </c>
      <c r="F1160">
        <f t="shared" si="109"/>
        <v>0.93493070569694448</v>
      </c>
      <c r="G1160">
        <f t="shared" si="107"/>
        <v>19.825205614303705</v>
      </c>
      <c r="H1160">
        <f t="shared" si="105"/>
        <v>19.829999999999998</v>
      </c>
      <c r="I1160">
        <f t="shared" si="104"/>
        <v>0</v>
      </c>
      <c r="J1160" s="11">
        <f>IF(ISNUMBER(VLOOKUP(A1160,'DIV HISTORY '!$D$2:$E$104,2,FALSE)),VLOOKUP(A1160,'DIV HISTORY '!$D$2:$E$104,2,FALSE),0)</f>
        <v>0</v>
      </c>
    </row>
    <row r="1161" spans="1:10" x14ac:dyDescent="0.25">
      <c r="A1161" s="3">
        <v>41641</v>
      </c>
      <c r="B1161" s="25">
        <v>21.15</v>
      </c>
      <c r="C1161" s="21">
        <f t="shared" si="106"/>
        <v>0</v>
      </c>
      <c r="D1161" s="21">
        <v>19.77</v>
      </c>
      <c r="E1161" s="9">
        <f t="shared" si="108"/>
        <v>0.99686204212454221</v>
      </c>
      <c r="F1161">
        <f t="shared" si="109"/>
        <v>0.93493070569694448</v>
      </c>
      <c r="G1161">
        <f t="shared" si="107"/>
        <v>19.773784425490373</v>
      </c>
      <c r="H1161">
        <f t="shared" si="105"/>
        <v>19.77</v>
      </c>
      <c r="I1161">
        <f t="shared" si="104"/>
        <v>0</v>
      </c>
      <c r="J1161" s="11">
        <f>IF(ISNUMBER(VLOOKUP(A1161,'DIV HISTORY '!$D$2:$E$104,2,FALSE)),VLOOKUP(A1161,'DIV HISTORY '!$D$2:$E$104,2,FALSE),0)</f>
        <v>0</v>
      </c>
    </row>
    <row r="1162" spans="1:10" x14ac:dyDescent="0.25">
      <c r="A1162" s="1">
        <v>41639</v>
      </c>
      <c r="B1162" s="24">
        <v>21.392749999999999</v>
      </c>
      <c r="C1162" s="21">
        <f t="shared" si="106"/>
        <v>0</v>
      </c>
      <c r="D1162" s="21">
        <v>20</v>
      </c>
      <c r="E1162" s="9">
        <f t="shared" si="108"/>
        <v>0.99686204212454221</v>
      </c>
      <c r="F1162">
        <f t="shared" si="109"/>
        <v>0.93493070569694448</v>
      </c>
      <c r="G1162">
        <f t="shared" si="107"/>
        <v>20.000738854298309</v>
      </c>
      <c r="H1162">
        <f t="shared" si="105"/>
        <v>20</v>
      </c>
      <c r="I1162">
        <f t="shared" si="104"/>
        <v>0</v>
      </c>
      <c r="J1162" s="11">
        <f>IF(ISNUMBER(VLOOKUP(A1162,'DIV HISTORY '!$D$2:$E$104,2,FALSE)),VLOOKUP(A1162,'DIV HISTORY '!$D$2:$E$104,2,FALSE),0)</f>
        <v>0</v>
      </c>
    </row>
    <row r="1163" spans="1:10" x14ac:dyDescent="0.25">
      <c r="A1163" s="3">
        <v>41638</v>
      </c>
      <c r="B1163" s="25">
        <v>21.26</v>
      </c>
      <c r="C1163" s="21">
        <f t="shared" si="106"/>
        <v>0</v>
      </c>
      <c r="D1163" s="21">
        <v>19.88</v>
      </c>
      <c r="E1163" s="9">
        <f t="shared" si="108"/>
        <v>0.99686204212454221</v>
      </c>
      <c r="F1163">
        <f t="shared" si="109"/>
        <v>0.93493070569694448</v>
      </c>
      <c r="G1163">
        <f t="shared" si="107"/>
        <v>19.876626803117041</v>
      </c>
      <c r="H1163">
        <f t="shared" si="105"/>
        <v>19.88</v>
      </c>
      <c r="I1163">
        <f t="shared" si="104"/>
        <v>0</v>
      </c>
      <c r="J1163" s="11">
        <f>IF(ISNUMBER(VLOOKUP(A1163,'DIV HISTORY '!$D$2:$E$104,2,FALSE)),VLOOKUP(A1163,'DIV HISTORY '!$D$2:$E$104,2,FALSE),0)</f>
        <v>0</v>
      </c>
    </row>
    <row r="1164" spans="1:10" x14ac:dyDescent="0.25">
      <c r="A1164" s="1">
        <v>41635</v>
      </c>
      <c r="B1164" s="24">
        <v>21.290199999999999</v>
      </c>
      <c r="C1164" s="21">
        <f t="shared" si="106"/>
        <v>0</v>
      </c>
      <c r="D1164" s="21">
        <v>19.899999999999999</v>
      </c>
      <c r="E1164" s="9">
        <f t="shared" si="108"/>
        <v>0.99686204212454221</v>
      </c>
      <c r="F1164">
        <f t="shared" si="109"/>
        <v>0.93493070569694448</v>
      </c>
      <c r="G1164">
        <f t="shared" si="107"/>
        <v>19.904861710429085</v>
      </c>
      <c r="H1164">
        <f t="shared" si="105"/>
        <v>19.899999999999999</v>
      </c>
      <c r="I1164">
        <f t="shared" si="104"/>
        <v>0</v>
      </c>
      <c r="J1164" s="11">
        <f>IF(ISNUMBER(VLOOKUP(A1164,'DIV HISTORY '!$D$2:$E$104,2,FALSE)),VLOOKUP(A1164,'DIV HISTORY '!$D$2:$E$104,2,FALSE),0)</f>
        <v>0</v>
      </c>
    </row>
    <row r="1165" spans="1:10" x14ac:dyDescent="0.25">
      <c r="A1165" s="3">
        <v>41634</v>
      </c>
      <c r="B1165" s="25">
        <v>21.305</v>
      </c>
      <c r="C1165" s="21">
        <f t="shared" si="106"/>
        <v>0</v>
      </c>
      <c r="D1165" s="21">
        <v>19.920000000000002</v>
      </c>
      <c r="E1165" s="9">
        <f t="shared" si="108"/>
        <v>0.99686204212454221</v>
      </c>
      <c r="F1165">
        <f t="shared" si="109"/>
        <v>0.93493070569694448</v>
      </c>
      <c r="G1165">
        <f t="shared" si="107"/>
        <v>19.918698684873402</v>
      </c>
      <c r="H1165">
        <f t="shared" si="105"/>
        <v>19.920000000000002</v>
      </c>
      <c r="I1165">
        <f t="shared" si="104"/>
        <v>0</v>
      </c>
      <c r="J1165" s="11">
        <f>IF(ISNUMBER(VLOOKUP(A1165,'DIV HISTORY '!$D$2:$E$104,2,FALSE)),VLOOKUP(A1165,'DIV HISTORY '!$D$2:$E$104,2,FALSE),0)</f>
        <v>0</v>
      </c>
    </row>
    <row r="1166" spans="1:10" x14ac:dyDescent="0.25">
      <c r="A1166" s="1">
        <v>41632</v>
      </c>
      <c r="B1166" s="24">
        <v>21.21</v>
      </c>
      <c r="C1166" s="21">
        <f t="shared" si="106"/>
        <v>0</v>
      </c>
      <c r="D1166" s="21">
        <v>19.829999999999998</v>
      </c>
      <c r="E1166" s="9">
        <f t="shared" si="108"/>
        <v>0.99686204212454221</v>
      </c>
      <c r="F1166">
        <f t="shared" si="109"/>
        <v>0.93493070569694448</v>
      </c>
      <c r="G1166">
        <f t="shared" si="107"/>
        <v>19.829880267832195</v>
      </c>
      <c r="H1166">
        <f t="shared" si="105"/>
        <v>19.829999999999998</v>
      </c>
      <c r="I1166">
        <f t="shared" si="104"/>
        <v>0</v>
      </c>
      <c r="J1166" s="11">
        <f>IF(ISNUMBER(VLOOKUP(A1166,'DIV HISTORY '!$D$2:$E$104,2,FALSE)),VLOOKUP(A1166,'DIV HISTORY '!$D$2:$E$104,2,FALSE),0)</f>
        <v>0</v>
      </c>
    </row>
    <row r="1167" spans="1:10" x14ac:dyDescent="0.25">
      <c r="A1167" s="3">
        <v>41631</v>
      </c>
      <c r="B1167" s="25">
        <v>21.192499999999999</v>
      </c>
      <c r="C1167" s="21">
        <f t="shared" si="106"/>
        <v>0</v>
      </c>
      <c r="D1167" s="21">
        <v>19.809999999999999</v>
      </c>
      <c r="E1167" s="9">
        <f t="shared" si="108"/>
        <v>0.99686204212454221</v>
      </c>
      <c r="F1167">
        <f t="shared" si="109"/>
        <v>0.93493070569694448</v>
      </c>
      <c r="G1167">
        <f t="shared" si="107"/>
        <v>19.813518980482495</v>
      </c>
      <c r="H1167">
        <f t="shared" si="105"/>
        <v>19.809999999999999</v>
      </c>
      <c r="I1167">
        <f t="shared" ref="I1167:I1230" si="110">H1167-D1167</f>
        <v>0</v>
      </c>
      <c r="J1167" s="11">
        <f>IF(ISNUMBER(VLOOKUP(A1167,'DIV HISTORY '!$D$2:$E$104,2,FALSE)),VLOOKUP(A1167,'DIV HISTORY '!$D$2:$E$104,2,FALSE),0)</f>
        <v>0</v>
      </c>
    </row>
    <row r="1168" spans="1:10" x14ac:dyDescent="0.25">
      <c r="A1168" s="1">
        <v>41628</v>
      </c>
      <c r="B1168" s="24">
        <v>21.05</v>
      </c>
      <c r="C1168" s="21">
        <f t="shared" si="106"/>
        <v>9.2671249999999997E-2</v>
      </c>
      <c r="D1168" s="21">
        <v>19.68</v>
      </c>
      <c r="E1168" s="9">
        <f t="shared" si="108"/>
        <v>0.99686204212454221</v>
      </c>
      <c r="F1168">
        <f t="shared" si="109"/>
        <v>0.93493070569694448</v>
      </c>
      <c r="G1168">
        <f t="shared" si="107"/>
        <v>19.680291354920683</v>
      </c>
      <c r="H1168">
        <f t="shared" ref="H1168:H1231" si="111">ROUND(G1168,2)</f>
        <v>19.68</v>
      </c>
      <c r="I1168">
        <f t="shared" si="110"/>
        <v>0</v>
      </c>
      <c r="J1168" s="11">
        <f>IF(ISNUMBER(VLOOKUP(A1168,'DIV HISTORY '!$D$2:$E$104,2,FALSE)),VLOOKUP(A1168,'DIV HISTORY '!$D$2:$E$104,2,FALSE),0)</f>
        <v>0.37068499999999999</v>
      </c>
    </row>
    <row r="1169" spans="1:10" x14ac:dyDescent="0.25">
      <c r="A1169" s="3">
        <v>41627</v>
      </c>
      <c r="B1169" s="25">
        <v>21.015000000000001</v>
      </c>
      <c r="C1169" s="21">
        <f t="shared" si="106"/>
        <v>0</v>
      </c>
      <c r="D1169" s="21">
        <v>19.559999999999999</v>
      </c>
      <c r="E1169" s="9">
        <f t="shared" si="108"/>
        <v>0.99559023316678574</v>
      </c>
      <c r="F1169">
        <f t="shared" si="109"/>
        <v>0.93080787927960851</v>
      </c>
      <c r="G1169">
        <f t="shared" si="107"/>
        <v>19.560927583060973</v>
      </c>
      <c r="H1169">
        <f t="shared" si="111"/>
        <v>19.559999999999999</v>
      </c>
      <c r="I1169">
        <f t="shared" si="110"/>
        <v>0</v>
      </c>
      <c r="J1169" s="11">
        <f>IF(ISNUMBER(VLOOKUP(A1169,'DIV HISTORY '!$D$2:$E$104,2,FALSE)),VLOOKUP(A1169,'DIV HISTORY '!$D$2:$E$104,2,FALSE),0)</f>
        <v>0</v>
      </c>
    </row>
    <row r="1170" spans="1:10" x14ac:dyDescent="0.25">
      <c r="A1170" s="1">
        <v>41626</v>
      </c>
      <c r="B1170" s="24">
        <v>20.987749999999998</v>
      </c>
      <c r="C1170" s="21">
        <f t="shared" si="106"/>
        <v>0</v>
      </c>
      <c r="D1170" s="21">
        <v>19.54</v>
      </c>
      <c r="E1170" s="9">
        <f t="shared" si="108"/>
        <v>0.99559023316678574</v>
      </c>
      <c r="F1170">
        <f t="shared" si="109"/>
        <v>0.93080787927960851</v>
      </c>
      <c r="G1170">
        <f t="shared" si="107"/>
        <v>19.535563068350601</v>
      </c>
      <c r="H1170">
        <f t="shared" si="111"/>
        <v>19.54</v>
      </c>
      <c r="I1170">
        <f t="shared" si="110"/>
        <v>0</v>
      </c>
      <c r="J1170" s="11">
        <f>IF(ISNUMBER(VLOOKUP(A1170,'DIV HISTORY '!$D$2:$E$104,2,FALSE)),VLOOKUP(A1170,'DIV HISTORY '!$D$2:$E$104,2,FALSE),0)</f>
        <v>0</v>
      </c>
    </row>
    <row r="1171" spans="1:10" x14ac:dyDescent="0.25">
      <c r="A1171" s="3">
        <v>41625</v>
      </c>
      <c r="B1171" s="25">
        <v>20.702500000000001</v>
      </c>
      <c r="C1171" s="21">
        <f t="shared" si="106"/>
        <v>0</v>
      </c>
      <c r="D1171" s="21">
        <v>19.27</v>
      </c>
      <c r="E1171" s="9">
        <f t="shared" si="108"/>
        <v>0.99559023316678574</v>
      </c>
      <c r="F1171">
        <f t="shared" si="109"/>
        <v>0.93080787927960851</v>
      </c>
      <c r="G1171">
        <f t="shared" si="107"/>
        <v>19.270050120786095</v>
      </c>
      <c r="H1171">
        <f t="shared" si="111"/>
        <v>19.27</v>
      </c>
      <c r="I1171">
        <f t="shared" si="110"/>
        <v>0</v>
      </c>
      <c r="J1171" s="11">
        <f>IF(ISNUMBER(VLOOKUP(A1171,'DIV HISTORY '!$D$2:$E$104,2,FALSE)),VLOOKUP(A1171,'DIV HISTORY '!$D$2:$E$104,2,FALSE),0)</f>
        <v>0</v>
      </c>
    </row>
    <row r="1172" spans="1:10" x14ac:dyDescent="0.25">
      <c r="A1172" s="1">
        <v>41624</v>
      </c>
      <c r="B1172" s="24">
        <v>20.754750000000001</v>
      </c>
      <c r="C1172" s="21">
        <f t="shared" si="106"/>
        <v>0</v>
      </c>
      <c r="D1172" s="21">
        <v>19.32</v>
      </c>
      <c r="E1172" s="9">
        <f t="shared" si="108"/>
        <v>0.99559023316678574</v>
      </c>
      <c r="F1172">
        <f t="shared" si="109"/>
        <v>0.93080787927960851</v>
      </c>
      <c r="G1172">
        <f t="shared" si="107"/>
        <v>19.318684832478457</v>
      </c>
      <c r="H1172">
        <f t="shared" si="111"/>
        <v>19.32</v>
      </c>
      <c r="I1172">
        <f t="shared" si="110"/>
        <v>0</v>
      </c>
      <c r="J1172" s="11">
        <f>IF(ISNUMBER(VLOOKUP(A1172,'DIV HISTORY '!$D$2:$E$104,2,FALSE)),VLOOKUP(A1172,'DIV HISTORY '!$D$2:$E$104,2,FALSE),0)</f>
        <v>0</v>
      </c>
    </row>
    <row r="1173" spans="1:10" x14ac:dyDescent="0.25">
      <c r="A1173" s="3">
        <v>41621</v>
      </c>
      <c r="B1173" s="25">
        <v>20.602499999999999</v>
      </c>
      <c r="C1173" s="21">
        <f t="shared" si="106"/>
        <v>0</v>
      </c>
      <c r="D1173" s="21">
        <v>19.18</v>
      </c>
      <c r="E1173" s="9">
        <f t="shared" si="108"/>
        <v>0.99559023316678574</v>
      </c>
      <c r="F1173">
        <f t="shared" si="109"/>
        <v>0.93080787927960851</v>
      </c>
      <c r="G1173">
        <f t="shared" si="107"/>
        <v>19.176969332858132</v>
      </c>
      <c r="H1173">
        <f t="shared" si="111"/>
        <v>19.18</v>
      </c>
      <c r="I1173">
        <f t="shared" si="110"/>
        <v>0</v>
      </c>
      <c r="J1173" s="11">
        <f>IF(ISNUMBER(VLOOKUP(A1173,'DIV HISTORY '!$D$2:$E$104,2,FALSE)),VLOOKUP(A1173,'DIV HISTORY '!$D$2:$E$104,2,FALSE),0)</f>
        <v>0</v>
      </c>
    </row>
    <row r="1174" spans="1:10" x14ac:dyDescent="0.25">
      <c r="A1174" s="1">
        <v>41620</v>
      </c>
      <c r="B1174" s="24">
        <v>20.6325</v>
      </c>
      <c r="C1174" s="21">
        <f t="shared" si="106"/>
        <v>0</v>
      </c>
      <c r="D1174" s="21">
        <v>19.2</v>
      </c>
      <c r="E1174" s="9">
        <f t="shared" si="108"/>
        <v>0.99559023316678574</v>
      </c>
      <c r="F1174">
        <f t="shared" si="109"/>
        <v>0.93080787927960851</v>
      </c>
      <c r="G1174">
        <f t="shared" si="107"/>
        <v>19.204893569236521</v>
      </c>
      <c r="H1174">
        <f t="shared" si="111"/>
        <v>19.2</v>
      </c>
      <c r="I1174">
        <f t="shared" si="110"/>
        <v>0</v>
      </c>
      <c r="J1174" s="11">
        <f>IF(ISNUMBER(VLOOKUP(A1174,'DIV HISTORY '!$D$2:$E$104,2,FALSE)),VLOOKUP(A1174,'DIV HISTORY '!$D$2:$E$104,2,FALSE),0)</f>
        <v>0</v>
      </c>
    </row>
    <row r="1175" spans="1:10" x14ac:dyDescent="0.25">
      <c r="A1175" s="3">
        <v>41619</v>
      </c>
      <c r="B1175" s="25">
        <v>20.6965</v>
      </c>
      <c r="C1175" s="21">
        <f t="shared" si="106"/>
        <v>0</v>
      </c>
      <c r="D1175" s="21">
        <v>19.260000000000002</v>
      </c>
      <c r="E1175" s="9">
        <f t="shared" si="108"/>
        <v>0.99559023316678574</v>
      </c>
      <c r="F1175">
        <f t="shared" si="109"/>
        <v>0.93080787927960851</v>
      </c>
      <c r="G1175">
        <f t="shared" si="107"/>
        <v>19.264465273510417</v>
      </c>
      <c r="H1175">
        <f t="shared" si="111"/>
        <v>19.260000000000002</v>
      </c>
      <c r="I1175">
        <f t="shared" si="110"/>
        <v>0</v>
      </c>
      <c r="J1175" s="11">
        <f>IF(ISNUMBER(VLOOKUP(A1175,'DIV HISTORY '!$D$2:$E$104,2,FALSE)),VLOOKUP(A1175,'DIV HISTORY '!$D$2:$E$104,2,FALSE),0)</f>
        <v>0</v>
      </c>
    </row>
    <row r="1176" spans="1:10" x14ac:dyDescent="0.25">
      <c r="A1176" s="1">
        <v>41618</v>
      </c>
      <c r="B1176" s="24">
        <v>20.934999999999999</v>
      </c>
      <c r="C1176" s="21">
        <f t="shared" si="106"/>
        <v>0</v>
      </c>
      <c r="D1176" s="21">
        <v>19.489999999999998</v>
      </c>
      <c r="E1176" s="9">
        <f t="shared" si="108"/>
        <v>0.99559023316678574</v>
      </c>
      <c r="F1176">
        <f t="shared" si="109"/>
        <v>0.93080787927960851</v>
      </c>
      <c r="G1176">
        <f t="shared" si="107"/>
        <v>19.486462952718604</v>
      </c>
      <c r="H1176">
        <f t="shared" si="111"/>
        <v>19.489999999999998</v>
      </c>
      <c r="I1176">
        <f t="shared" si="110"/>
        <v>0</v>
      </c>
      <c r="J1176" s="11">
        <f>IF(ISNUMBER(VLOOKUP(A1176,'DIV HISTORY '!$D$2:$E$104,2,FALSE)),VLOOKUP(A1176,'DIV HISTORY '!$D$2:$E$104,2,FALSE),0)</f>
        <v>0</v>
      </c>
    </row>
    <row r="1177" spans="1:10" x14ac:dyDescent="0.25">
      <c r="A1177" s="3">
        <v>41617</v>
      </c>
      <c r="B1177" s="25">
        <v>20.948</v>
      </c>
      <c r="C1177" s="21">
        <f t="shared" si="106"/>
        <v>0</v>
      </c>
      <c r="D1177" s="21">
        <v>19.5</v>
      </c>
      <c r="E1177" s="9">
        <f t="shared" si="108"/>
        <v>0.99559023316678574</v>
      </c>
      <c r="F1177">
        <f t="shared" si="109"/>
        <v>0.93080787927960851</v>
      </c>
      <c r="G1177">
        <f t="shared" si="107"/>
        <v>19.498563455149238</v>
      </c>
      <c r="H1177">
        <f t="shared" si="111"/>
        <v>19.5</v>
      </c>
      <c r="I1177">
        <f t="shared" si="110"/>
        <v>0</v>
      </c>
      <c r="J1177" s="11">
        <f>IF(ISNUMBER(VLOOKUP(A1177,'DIV HISTORY '!$D$2:$E$104,2,FALSE)),VLOOKUP(A1177,'DIV HISTORY '!$D$2:$E$104,2,FALSE),0)</f>
        <v>0</v>
      </c>
    </row>
    <row r="1178" spans="1:10" x14ac:dyDescent="0.25">
      <c r="A1178" s="1">
        <v>41614</v>
      </c>
      <c r="B1178" s="24">
        <v>20.952475</v>
      </c>
      <c r="C1178" s="21">
        <f t="shared" si="106"/>
        <v>0</v>
      </c>
      <c r="D1178" s="21">
        <v>19.5</v>
      </c>
      <c r="E1178" s="9">
        <f t="shared" si="108"/>
        <v>0.99559023316678574</v>
      </c>
      <c r="F1178">
        <f t="shared" si="109"/>
        <v>0.93080787927960851</v>
      </c>
      <c r="G1178">
        <f t="shared" si="107"/>
        <v>19.502728820409015</v>
      </c>
      <c r="H1178">
        <f t="shared" si="111"/>
        <v>19.5</v>
      </c>
      <c r="I1178">
        <f t="shared" si="110"/>
        <v>0</v>
      </c>
      <c r="J1178" s="11">
        <f>IF(ISNUMBER(VLOOKUP(A1178,'DIV HISTORY '!$D$2:$E$104,2,FALSE)),VLOOKUP(A1178,'DIV HISTORY '!$D$2:$E$104,2,FALSE),0)</f>
        <v>0</v>
      </c>
    </row>
    <row r="1179" spans="1:10" x14ac:dyDescent="0.25">
      <c r="A1179" s="3">
        <v>41613</v>
      </c>
      <c r="B1179" s="25">
        <v>20.721499999999999</v>
      </c>
      <c r="C1179" s="21">
        <f t="shared" si="106"/>
        <v>0</v>
      </c>
      <c r="D1179" s="21">
        <v>19.29</v>
      </c>
      <c r="E1179" s="9">
        <f t="shared" si="108"/>
        <v>0.99559023316678574</v>
      </c>
      <c r="F1179">
        <f t="shared" si="109"/>
        <v>0.93080787927960851</v>
      </c>
      <c r="G1179">
        <f t="shared" si="107"/>
        <v>19.287735470492407</v>
      </c>
      <c r="H1179">
        <f t="shared" si="111"/>
        <v>19.29</v>
      </c>
      <c r="I1179">
        <f t="shared" si="110"/>
        <v>0</v>
      </c>
      <c r="J1179" s="11">
        <f>IF(ISNUMBER(VLOOKUP(A1179,'DIV HISTORY '!$D$2:$E$104,2,FALSE)),VLOOKUP(A1179,'DIV HISTORY '!$D$2:$E$104,2,FALSE),0)</f>
        <v>0</v>
      </c>
    </row>
    <row r="1180" spans="1:10" x14ac:dyDescent="0.25">
      <c r="A1180" s="1">
        <v>41612</v>
      </c>
      <c r="B1180" s="24">
        <v>20.78</v>
      </c>
      <c r="C1180" s="21">
        <f t="shared" si="106"/>
        <v>0</v>
      </c>
      <c r="D1180" s="21">
        <v>19.34</v>
      </c>
      <c r="E1180" s="9">
        <f t="shared" si="108"/>
        <v>0.99559023316678574</v>
      </c>
      <c r="F1180">
        <f t="shared" si="109"/>
        <v>0.93080787927960851</v>
      </c>
      <c r="G1180">
        <f t="shared" si="107"/>
        <v>19.342187731430265</v>
      </c>
      <c r="H1180">
        <f t="shared" si="111"/>
        <v>19.34</v>
      </c>
      <c r="I1180">
        <f t="shared" si="110"/>
        <v>0</v>
      </c>
      <c r="J1180" s="11">
        <f>IF(ISNUMBER(VLOOKUP(A1180,'DIV HISTORY '!$D$2:$E$104,2,FALSE)),VLOOKUP(A1180,'DIV HISTORY '!$D$2:$E$104,2,FALSE),0)</f>
        <v>0</v>
      </c>
    </row>
    <row r="1181" spans="1:10" x14ac:dyDescent="0.25">
      <c r="A1181" s="3">
        <v>41611</v>
      </c>
      <c r="B1181" s="25">
        <v>20.72025</v>
      </c>
      <c r="C1181" s="21">
        <f t="shared" si="106"/>
        <v>0</v>
      </c>
      <c r="D1181" s="21">
        <v>19.29</v>
      </c>
      <c r="E1181" s="9">
        <f t="shared" si="108"/>
        <v>0.99559023316678574</v>
      </c>
      <c r="F1181">
        <f t="shared" si="109"/>
        <v>0.93080787927960851</v>
      </c>
      <c r="G1181">
        <f t="shared" si="107"/>
        <v>19.286571960643307</v>
      </c>
      <c r="H1181">
        <f t="shared" si="111"/>
        <v>19.29</v>
      </c>
      <c r="I1181">
        <f t="shared" si="110"/>
        <v>0</v>
      </c>
      <c r="J1181" s="11">
        <f>IF(ISNUMBER(VLOOKUP(A1181,'DIV HISTORY '!$D$2:$E$104,2,FALSE)),VLOOKUP(A1181,'DIV HISTORY '!$D$2:$E$104,2,FALSE),0)</f>
        <v>0</v>
      </c>
    </row>
    <row r="1182" spans="1:10" x14ac:dyDescent="0.25">
      <c r="A1182" s="1">
        <v>41610</v>
      </c>
      <c r="B1182" s="24">
        <v>20.826499999999999</v>
      </c>
      <c r="C1182" s="21">
        <f t="shared" si="106"/>
        <v>0</v>
      </c>
      <c r="D1182" s="21">
        <v>19.39</v>
      </c>
      <c r="E1182" s="9">
        <f t="shared" si="108"/>
        <v>0.99559023316678574</v>
      </c>
      <c r="F1182">
        <f t="shared" si="109"/>
        <v>0.93080787927960851</v>
      </c>
      <c r="G1182">
        <f t="shared" si="107"/>
        <v>19.385470297816767</v>
      </c>
      <c r="H1182">
        <f t="shared" si="111"/>
        <v>19.39</v>
      </c>
      <c r="I1182">
        <f t="shared" si="110"/>
        <v>0</v>
      </c>
      <c r="J1182" s="11">
        <f>IF(ISNUMBER(VLOOKUP(A1182,'DIV HISTORY '!$D$2:$E$104,2,FALSE)),VLOOKUP(A1182,'DIV HISTORY '!$D$2:$E$104,2,FALSE),0)</f>
        <v>0</v>
      </c>
    </row>
    <row r="1183" spans="1:10" x14ac:dyDescent="0.25">
      <c r="A1183" s="3">
        <v>41607</v>
      </c>
      <c r="B1183" s="25">
        <v>20.907499999999999</v>
      </c>
      <c r="C1183" s="21">
        <f t="shared" si="106"/>
        <v>0</v>
      </c>
      <c r="D1183" s="21">
        <v>19.46</v>
      </c>
      <c r="E1183" s="9">
        <f t="shared" si="108"/>
        <v>0.99559023316678574</v>
      </c>
      <c r="F1183">
        <f t="shared" si="109"/>
        <v>0.93080787927960851</v>
      </c>
      <c r="G1183">
        <f t="shared" si="107"/>
        <v>19.460865736038414</v>
      </c>
      <c r="H1183">
        <f t="shared" si="111"/>
        <v>19.46</v>
      </c>
      <c r="I1183">
        <f t="shared" si="110"/>
        <v>0</v>
      </c>
      <c r="J1183" s="11">
        <f>IF(ISNUMBER(VLOOKUP(A1183,'DIV HISTORY '!$D$2:$E$104,2,FALSE)),VLOOKUP(A1183,'DIV HISTORY '!$D$2:$E$104,2,FALSE),0)</f>
        <v>0</v>
      </c>
    </row>
    <row r="1184" spans="1:10" x14ac:dyDescent="0.25">
      <c r="A1184" s="1">
        <v>41605</v>
      </c>
      <c r="B1184" s="24">
        <v>20.890999999999998</v>
      </c>
      <c r="C1184" s="21">
        <f t="shared" si="106"/>
        <v>0</v>
      </c>
      <c r="D1184" s="21">
        <v>19.45</v>
      </c>
      <c r="E1184" s="9">
        <f t="shared" si="108"/>
        <v>0.99559023316678574</v>
      </c>
      <c r="F1184">
        <f t="shared" si="109"/>
        <v>0.93080787927960851</v>
      </c>
      <c r="G1184">
        <f t="shared" si="107"/>
        <v>19.445507406030298</v>
      </c>
      <c r="H1184">
        <f t="shared" si="111"/>
        <v>19.45</v>
      </c>
      <c r="I1184">
        <f t="shared" si="110"/>
        <v>0</v>
      </c>
      <c r="J1184" s="11">
        <f>IF(ISNUMBER(VLOOKUP(A1184,'DIV HISTORY '!$D$2:$E$104,2,FALSE)),VLOOKUP(A1184,'DIV HISTORY '!$D$2:$E$104,2,FALSE),0)</f>
        <v>0</v>
      </c>
    </row>
    <row r="1185" spans="1:10" x14ac:dyDescent="0.25">
      <c r="A1185" s="3">
        <v>41604</v>
      </c>
      <c r="B1185" s="25">
        <v>20.862124999999999</v>
      </c>
      <c r="C1185" s="21">
        <f t="shared" si="106"/>
        <v>0</v>
      </c>
      <c r="D1185" s="21">
        <v>19.420000000000002</v>
      </c>
      <c r="E1185" s="9">
        <f t="shared" si="108"/>
        <v>0.99559023316678574</v>
      </c>
      <c r="F1185">
        <f t="shared" si="109"/>
        <v>0.93080787927960851</v>
      </c>
      <c r="G1185">
        <f t="shared" si="107"/>
        <v>19.418630328516102</v>
      </c>
      <c r="H1185">
        <f t="shared" si="111"/>
        <v>19.420000000000002</v>
      </c>
      <c r="I1185">
        <f t="shared" si="110"/>
        <v>0</v>
      </c>
      <c r="J1185" s="11">
        <f>IF(ISNUMBER(VLOOKUP(A1185,'DIV HISTORY '!$D$2:$E$104,2,FALSE)),VLOOKUP(A1185,'DIV HISTORY '!$D$2:$E$104,2,FALSE),0)</f>
        <v>0</v>
      </c>
    </row>
    <row r="1186" spans="1:10" x14ac:dyDescent="0.25">
      <c r="A1186" s="1">
        <v>41603</v>
      </c>
      <c r="B1186" s="24">
        <v>20.76</v>
      </c>
      <c r="C1186" s="21">
        <f t="shared" si="106"/>
        <v>0</v>
      </c>
      <c r="D1186" s="21">
        <v>19.32</v>
      </c>
      <c r="E1186" s="9">
        <f t="shared" si="108"/>
        <v>0.99559023316678574</v>
      </c>
      <c r="F1186">
        <f t="shared" si="109"/>
        <v>0.93080787927960851</v>
      </c>
      <c r="G1186">
        <f t="shared" si="107"/>
        <v>19.323571573844674</v>
      </c>
      <c r="H1186">
        <f t="shared" si="111"/>
        <v>19.32</v>
      </c>
      <c r="I1186">
        <f t="shared" si="110"/>
        <v>0</v>
      </c>
      <c r="J1186" s="11">
        <f>IF(ISNUMBER(VLOOKUP(A1186,'DIV HISTORY '!$D$2:$E$104,2,FALSE)),VLOOKUP(A1186,'DIV HISTORY '!$D$2:$E$104,2,FALSE),0)</f>
        <v>0</v>
      </c>
    </row>
    <row r="1187" spans="1:10" x14ac:dyDescent="0.25">
      <c r="A1187" s="3">
        <v>41600</v>
      </c>
      <c r="B1187" s="25">
        <v>20.772500000000001</v>
      </c>
      <c r="C1187" s="21">
        <f t="shared" si="106"/>
        <v>0</v>
      </c>
      <c r="D1187" s="21">
        <v>19.34</v>
      </c>
      <c r="E1187" s="9">
        <f t="shared" si="108"/>
        <v>0.99559023316678574</v>
      </c>
      <c r="F1187">
        <f t="shared" si="109"/>
        <v>0.93080787927960851</v>
      </c>
      <c r="G1187">
        <f t="shared" si="107"/>
        <v>19.335206672335669</v>
      </c>
      <c r="H1187">
        <f t="shared" si="111"/>
        <v>19.34</v>
      </c>
      <c r="I1187">
        <f t="shared" si="110"/>
        <v>0</v>
      </c>
      <c r="J1187" s="11">
        <f>IF(ISNUMBER(VLOOKUP(A1187,'DIV HISTORY '!$D$2:$E$104,2,FALSE)),VLOOKUP(A1187,'DIV HISTORY '!$D$2:$E$104,2,FALSE),0)</f>
        <v>0</v>
      </c>
    </row>
    <row r="1188" spans="1:10" x14ac:dyDescent="0.25">
      <c r="A1188" s="1">
        <v>41599</v>
      </c>
      <c r="B1188" s="24">
        <v>20.685300000000002</v>
      </c>
      <c r="C1188" s="21">
        <f t="shared" si="106"/>
        <v>0</v>
      </c>
      <c r="D1188" s="21">
        <v>19.25</v>
      </c>
      <c r="E1188" s="9">
        <f t="shared" si="108"/>
        <v>0.99559023316678574</v>
      </c>
      <c r="F1188">
        <f t="shared" si="109"/>
        <v>0.93080787927960851</v>
      </c>
      <c r="G1188">
        <f t="shared" si="107"/>
        <v>19.254040225262486</v>
      </c>
      <c r="H1188">
        <f t="shared" si="111"/>
        <v>19.25</v>
      </c>
      <c r="I1188">
        <f t="shared" si="110"/>
        <v>0</v>
      </c>
      <c r="J1188" s="11">
        <f>IF(ISNUMBER(VLOOKUP(A1188,'DIV HISTORY '!$D$2:$E$104,2,FALSE)),VLOOKUP(A1188,'DIV HISTORY '!$D$2:$E$104,2,FALSE),0)</f>
        <v>0</v>
      </c>
    </row>
    <row r="1189" spans="1:10" x14ac:dyDescent="0.25">
      <c r="A1189" s="3">
        <v>41598</v>
      </c>
      <c r="B1189" s="25">
        <v>20.485025</v>
      </c>
      <c r="C1189" s="21">
        <f t="shared" ref="C1189:C1252" si="112">J1189/4</f>
        <v>0</v>
      </c>
      <c r="D1189" s="21">
        <v>19.07</v>
      </c>
      <c r="E1189" s="9">
        <f t="shared" si="108"/>
        <v>0.99559023316678574</v>
      </c>
      <c r="F1189">
        <f t="shared" si="109"/>
        <v>0.93080787927960851</v>
      </c>
      <c r="G1189">
        <f t="shared" si="107"/>
        <v>19.067622677239761</v>
      </c>
      <c r="H1189">
        <f t="shared" si="111"/>
        <v>19.07</v>
      </c>
      <c r="I1189">
        <f t="shared" si="110"/>
        <v>0</v>
      </c>
      <c r="J1189" s="11">
        <f>IF(ISNUMBER(VLOOKUP(A1189,'DIV HISTORY '!$D$2:$E$104,2,FALSE)),VLOOKUP(A1189,'DIV HISTORY '!$D$2:$E$104,2,FALSE),0)</f>
        <v>0</v>
      </c>
    </row>
    <row r="1190" spans="1:10" x14ac:dyDescent="0.25">
      <c r="A1190" s="1">
        <v>41597</v>
      </c>
      <c r="B1190" s="24">
        <v>20.565024999999999</v>
      </c>
      <c r="C1190" s="21">
        <f t="shared" si="112"/>
        <v>0</v>
      </c>
      <c r="D1190" s="21">
        <v>19.14</v>
      </c>
      <c r="E1190" s="9">
        <f t="shared" si="108"/>
        <v>0.99559023316678574</v>
      </c>
      <c r="F1190">
        <f t="shared" si="109"/>
        <v>0.93080787927960851</v>
      </c>
      <c r="G1190">
        <f t="shared" si="107"/>
        <v>19.142087307582131</v>
      </c>
      <c r="H1190">
        <f t="shared" si="111"/>
        <v>19.14</v>
      </c>
      <c r="I1190">
        <f t="shared" si="110"/>
        <v>0</v>
      </c>
      <c r="J1190" s="11">
        <f>IF(ISNUMBER(VLOOKUP(A1190,'DIV HISTORY '!$D$2:$E$104,2,FALSE)),VLOOKUP(A1190,'DIV HISTORY '!$D$2:$E$104,2,FALSE),0)</f>
        <v>0</v>
      </c>
    </row>
    <row r="1191" spans="1:10" x14ac:dyDescent="0.25">
      <c r="A1191" s="3">
        <v>41596</v>
      </c>
      <c r="B1191" s="25">
        <v>20.622499999999999</v>
      </c>
      <c r="C1191" s="21">
        <f t="shared" si="112"/>
        <v>0</v>
      </c>
      <c r="D1191" s="21">
        <v>19.2</v>
      </c>
      <c r="E1191" s="9">
        <f t="shared" si="108"/>
        <v>0.99559023316678574</v>
      </c>
      <c r="F1191">
        <f t="shared" si="109"/>
        <v>0.93080787927960851</v>
      </c>
      <c r="G1191">
        <f t="shared" si="107"/>
        <v>19.195585490443726</v>
      </c>
      <c r="H1191">
        <f t="shared" si="111"/>
        <v>19.2</v>
      </c>
      <c r="I1191">
        <f t="shared" si="110"/>
        <v>0</v>
      </c>
      <c r="J1191" s="11">
        <f>IF(ISNUMBER(VLOOKUP(A1191,'DIV HISTORY '!$D$2:$E$104,2,FALSE)),VLOOKUP(A1191,'DIV HISTORY '!$D$2:$E$104,2,FALSE),0)</f>
        <v>0</v>
      </c>
    </row>
    <row r="1192" spans="1:10" x14ac:dyDescent="0.25">
      <c r="A1192" s="1">
        <v>41593</v>
      </c>
      <c r="B1192" s="24">
        <v>20.754750000000001</v>
      </c>
      <c r="C1192" s="21">
        <f t="shared" si="112"/>
        <v>0</v>
      </c>
      <c r="D1192" s="21">
        <v>19.32</v>
      </c>
      <c r="E1192" s="9">
        <f t="shared" si="108"/>
        <v>0.99559023316678574</v>
      </c>
      <c r="F1192">
        <f t="shared" si="109"/>
        <v>0.93080787927960851</v>
      </c>
      <c r="G1192">
        <f t="shared" si="107"/>
        <v>19.318684832478457</v>
      </c>
      <c r="H1192">
        <f t="shared" si="111"/>
        <v>19.32</v>
      </c>
      <c r="I1192">
        <f t="shared" si="110"/>
        <v>0</v>
      </c>
      <c r="J1192" s="11">
        <f>IF(ISNUMBER(VLOOKUP(A1192,'DIV HISTORY '!$D$2:$E$104,2,FALSE)),VLOOKUP(A1192,'DIV HISTORY '!$D$2:$E$104,2,FALSE),0)</f>
        <v>0</v>
      </c>
    </row>
    <row r="1193" spans="1:10" x14ac:dyDescent="0.25">
      <c r="A1193" s="3">
        <v>41592</v>
      </c>
      <c r="B1193" s="25">
        <v>20.669</v>
      </c>
      <c r="C1193" s="21">
        <f t="shared" si="112"/>
        <v>0</v>
      </c>
      <c r="D1193" s="21">
        <v>19.239999999999998</v>
      </c>
      <c r="E1193" s="9">
        <f t="shared" si="108"/>
        <v>0.99559023316678574</v>
      </c>
      <c r="F1193">
        <f t="shared" si="109"/>
        <v>0.93080787927960851</v>
      </c>
      <c r="G1193">
        <f t="shared" si="107"/>
        <v>19.238868056830228</v>
      </c>
      <c r="H1193">
        <f t="shared" si="111"/>
        <v>19.239999999999998</v>
      </c>
      <c r="I1193">
        <f t="shared" si="110"/>
        <v>0</v>
      </c>
      <c r="J1193" s="11">
        <f>IF(ISNUMBER(VLOOKUP(A1193,'DIV HISTORY '!$D$2:$E$104,2,FALSE)),VLOOKUP(A1193,'DIV HISTORY '!$D$2:$E$104,2,FALSE),0)</f>
        <v>0</v>
      </c>
    </row>
    <row r="1194" spans="1:10" x14ac:dyDescent="0.25">
      <c r="A1194" s="1">
        <v>41591</v>
      </c>
      <c r="B1194" s="24">
        <v>20.512499999999999</v>
      </c>
      <c r="C1194" s="21">
        <f t="shared" si="112"/>
        <v>0</v>
      </c>
      <c r="D1194" s="21">
        <v>19.09</v>
      </c>
      <c r="E1194" s="9">
        <f t="shared" si="108"/>
        <v>0.99559023316678574</v>
      </c>
      <c r="F1194">
        <f t="shared" si="109"/>
        <v>0.93080787927960851</v>
      </c>
      <c r="G1194">
        <f t="shared" si="107"/>
        <v>19.093196623722967</v>
      </c>
      <c r="H1194">
        <f t="shared" si="111"/>
        <v>19.09</v>
      </c>
      <c r="I1194">
        <f t="shared" si="110"/>
        <v>0</v>
      </c>
      <c r="J1194" s="11">
        <f>IF(ISNUMBER(VLOOKUP(A1194,'DIV HISTORY '!$D$2:$E$104,2,FALSE)),VLOOKUP(A1194,'DIV HISTORY '!$D$2:$E$104,2,FALSE),0)</f>
        <v>0</v>
      </c>
    </row>
    <row r="1195" spans="1:10" x14ac:dyDescent="0.25">
      <c r="A1195" s="3">
        <v>41590</v>
      </c>
      <c r="B1195" s="25">
        <v>20.350000000000001</v>
      </c>
      <c r="C1195" s="21">
        <f t="shared" si="112"/>
        <v>0</v>
      </c>
      <c r="D1195" s="21">
        <v>18.940000000000001</v>
      </c>
      <c r="E1195" s="9">
        <f t="shared" si="108"/>
        <v>0.99559023316678574</v>
      </c>
      <c r="F1195">
        <f t="shared" si="109"/>
        <v>0.93080787927960851</v>
      </c>
      <c r="G1195">
        <f t="shared" si="107"/>
        <v>18.941940343340036</v>
      </c>
      <c r="H1195">
        <f t="shared" si="111"/>
        <v>18.940000000000001</v>
      </c>
      <c r="I1195">
        <f t="shared" si="110"/>
        <v>0</v>
      </c>
      <c r="J1195" s="11">
        <f>IF(ISNUMBER(VLOOKUP(A1195,'DIV HISTORY '!$D$2:$E$104,2,FALSE)),VLOOKUP(A1195,'DIV HISTORY '!$D$2:$E$104,2,FALSE),0)</f>
        <v>0</v>
      </c>
    </row>
    <row r="1196" spans="1:10" x14ac:dyDescent="0.25">
      <c r="A1196" s="1">
        <v>41589</v>
      </c>
      <c r="B1196" s="24">
        <v>20.355</v>
      </c>
      <c r="C1196" s="21">
        <f t="shared" si="112"/>
        <v>0</v>
      </c>
      <c r="D1196" s="21">
        <v>18.95</v>
      </c>
      <c r="E1196" s="9">
        <f t="shared" si="108"/>
        <v>0.99559023316678574</v>
      </c>
      <c r="F1196">
        <f t="shared" si="109"/>
        <v>0.93080787927960851</v>
      </c>
      <c r="G1196">
        <f t="shared" si="107"/>
        <v>18.946594382736432</v>
      </c>
      <c r="H1196">
        <f t="shared" si="111"/>
        <v>18.95</v>
      </c>
      <c r="I1196">
        <f t="shared" si="110"/>
        <v>0</v>
      </c>
      <c r="J1196" s="11">
        <f>IF(ISNUMBER(VLOOKUP(A1196,'DIV HISTORY '!$D$2:$E$104,2,FALSE)),VLOOKUP(A1196,'DIV HISTORY '!$D$2:$E$104,2,FALSE),0)</f>
        <v>0</v>
      </c>
    </row>
    <row r="1197" spans="1:10" x14ac:dyDescent="0.25">
      <c r="A1197" s="3">
        <v>41586</v>
      </c>
      <c r="B1197" s="25">
        <v>20.28275</v>
      </c>
      <c r="C1197" s="21">
        <f t="shared" si="112"/>
        <v>0</v>
      </c>
      <c r="D1197" s="21">
        <v>18.88</v>
      </c>
      <c r="E1197" s="9">
        <f t="shared" si="108"/>
        <v>0.99559023316678574</v>
      </c>
      <c r="F1197">
        <f t="shared" si="109"/>
        <v>0.93080787927960851</v>
      </c>
      <c r="G1197">
        <f t="shared" si="107"/>
        <v>18.87934351345848</v>
      </c>
      <c r="H1197">
        <f t="shared" si="111"/>
        <v>18.88</v>
      </c>
      <c r="I1197">
        <f t="shared" si="110"/>
        <v>0</v>
      </c>
      <c r="J1197" s="11">
        <f>IF(ISNUMBER(VLOOKUP(A1197,'DIV HISTORY '!$D$2:$E$104,2,FALSE)),VLOOKUP(A1197,'DIV HISTORY '!$D$2:$E$104,2,FALSE),0)</f>
        <v>0</v>
      </c>
    </row>
    <row r="1198" spans="1:10" x14ac:dyDescent="0.25">
      <c r="A1198" s="1">
        <v>41585</v>
      </c>
      <c r="B1198" s="24">
        <v>20.092500000000001</v>
      </c>
      <c r="C1198" s="21">
        <f t="shared" si="112"/>
        <v>0</v>
      </c>
      <c r="D1198" s="21">
        <v>18.7</v>
      </c>
      <c r="E1198" s="9">
        <f t="shared" si="108"/>
        <v>0.99559023316678574</v>
      </c>
      <c r="F1198">
        <f t="shared" si="109"/>
        <v>0.93080787927960851</v>
      </c>
      <c r="G1198">
        <f t="shared" si="107"/>
        <v>18.702257314425534</v>
      </c>
      <c r="H1198">
        <f t="shared" si="111"/>
        <v>18.7</v>
      </c>
      <c r="I1198">
        <f t="shared" si="110"/>
        <v>0</v>
      </c>
      <c r="J1198" s="11">
        <f>IF(ISNUMBER(VLOOKUP(A1198,'DIV HISTORY '!$D$2:$E$104,2,FALSE)),VLOOKUP(A1198,'DIV HISTORY '!$D$2:$E$104,2,FALSE),0)</f>
        <v>0</v>
      </c>
    </row>
    <row r="1199" spans="1:10" x14ac:dyDescent="0.25">
      <c r="A1199" s="3">
        <v>41584</v>
      </c>
      <c r="B1199" s="25">
        <v>20.38</v>
      </c>
      <c r="C1199" s="21">
        <f t="shared" si="112"/>
        <v>0</v>
      </c>
      <c r="D1199" s="21">
        <v>18.97</v>
      </c>
      <c r="E1199" s="9">
        <f t="shared" si="108"/>
        <v>0.99559023316678574</v>
      </c>
      <c r="F1199">
        <f t="shared" si="109"/>
        <v>0.93080787927960851</v>
      </c>
      <c r="G1199">
        <f t="shared" si="107"/>
        <v>18.969864579718422</v>
      </c>
      <c r="H1199">
        <f t="shared" si="111"/>
        <v>18.97</v>
      </c>
      <c r="I1199">
        <f t="shared" si="110"/>
        <v>0</v>
      </c>
      <c r="J1199" s="11">
        <f>IF(ISNUMBER(VLOOKUP(A1199,'DIV HISTORY '!$D$2:$E$104,2,FALSE)),VLOOKUP(A1199,'DIV HISTORY '!$D$2:$E$104,2,FALSE),0)</f>
        <v>0</v>
      </c>
    </row>
    <row r="1200" spans="1:10" x14ac:dyDescent="0.25">
      <c r="A1200" s="1">
        <v>41583</v>
      </c>
      <c r="B1200" s="24">
        <v>20.337499999999999</v>
      </c>
      <c r="C1200" s="21">
        <f t="shared" si="112"/>
        <v>0</v>
      </c>
      <c r="D1200" s="21">
        <v>18.93</v>
      </c>
      <c r="E1200" s="9">
        <f t="shared" si="108"/>
        <v>0.99559023316678574</v>
      </c>
      <c r="F1200">
        <f t="shared" si="109"/>
        <v>0.93080787927960851</v>
      </c>
      <c r="G1200">
        <f t="shared" si="107"/>
        <v>18.930305244849038</v>
      </c>
      <c r="H1200">
        <f t="shared" si="111"/>
        <v>18.93</v>
      </c>
      <c r="I1200">
        <f t="shared" si="110"/>
        <v>0</v>
      </c>
      <c r="J1200" s="11">
        <f>IF(ISNUMBER(VLOOKUP(A1200,'DIV HISTORY '!$D$2:$E$104,2,FALSE)),VLOOKUP(A1200,'DIV HISTORY '!$D$2:$E$104,2,FALSE),0)</f>
        <v>0</v>
      </c>
    </row>
    <row r="1201" spans="1:10" x14ac:dyDescent="0.25">
      <c r="A1201" s="3">
        <v>41582</v>
      </c>
      <c r="B1201" s="25">
        <v>20.377500000000001</v>
      </c>
      <c r="C1201" s="21">
        <f t="shared" si="112"/>
        <v>0</v>
      </c>
      <c r="D1201" s="21">
        <v>18.97</v>
      </c>
      <c r="E1201" s="9">
        <f t="shared" si="108"/>
        <v>0.99559023316678574</v>
      </c>
      <c r="F1201">
        <f t="shared" si="109"/>
        <v>0.93080787927960851</v>
      </c>
      <c r="G1201">
        <f t="shared" si="107"/>
        <v>18.967537560020222</v>
      </c>
      <c r="H1201">
        <f t="shared" si="111"/>
        <v>18.97</v>
      </c>
      <c r="I1201">
        <f t="shared" si="110"/>
        <v>0</v>
      </c>
      <c r="J1201" s="11">
        <f>IF(ISNUMBER(VLOOKUP(A1201,'DIV HISTORY '!$D$2:$E$104,2,FALSE)),VLOOKUP(A1201,'DIV HISTORY '!$D$2:$E$104,2,FALSE),0)</f>
        <v>0</v>
      </c>
    </row>
    <row r="1202" spans="1:10" x14ac:dyDescent="0.25">
      <c r="A1202" s="1">
        <v>41579</v>
      </c>
      <c r="B1202" s="24">
        <v>20.307500000000001</v>
      </c>
      <c r="C1202" s="21">
        <f t="shared" si="112"/>
        <v>0</v>
      </c>
      <c r="D1202" s="21">
        <v>18.899999999999999</v>
      </c>
      <c r="E1202" s="9">
        <f t="shared" si="108"/>
        <v>0.99559023316678574</v>
      </c>
      <c r="F1202">
        <f t="shared" si="109"/>
        <v>0.93080787927960851</v>
      </c>
      <c r="G1202">
        <f t="shared" si="107"/>
        <v>18.902381008470652</v>
      </c>
      <c r="H1202">
        <f t="shared" si="111"/>
        <v>18.899999999999999</v>
      </c>
      <c r="I1202">
        <f t="shared" si="110"/>
        <v>0</v>
      </c>
      <c r="J1202" s="11">
        <f>IF(ISNUMBER(VLOOKUP(A1202,'DIV HISTORY '!$D$2:$E$104,2,FALSE)),VLOOKUP(A1202,'DIV HISTORY '!$D$2:$E$104,2,FALSE),0)</f>
        <v>0</v>
      </c>
    </row>
    <row r="1203" spans="1:10" x14ac:dyDescent="0.25">
      <c r="A1203" s="3">
        <v>41578</v>
      </c>
      <c r="B1203" s="25">
        <v>20.29</v>
      </c>
      <c r="C1203" s="21">
        <f t="shared" si="112"/>
        <v>0</v>
      </c>
      <c r="D1203" s="21">
        <v>18.89</v>
      </c>
      <c r="E1203" s="9">
        <f t="shared" si="108"/>
        <v>0.99559023316678574</v>
      </c>
      <c r="F1203">
        <f t="shared" si="109"/>
        <v>0.93080787927960851</v>
      </c>
      <c r="G1203">
        <f t="shared" si="107"/>
        <v>18.886091870583257</v>
      </c>
      <c r="H1203">
        <f t="shared" si="111"/>
        <v>18.89</v>
      </c>
      <c r="I1203">
        <f t="shared" si="110"/>
        <v>0</v>
      </c>
      <c r="J1203" s="11">
        <f>IF(ISNUMBER(VLOOKUP(A1203,'DIV HISTORY '!$D$2:$E$104,2,FALSE)),VLOOKUP(A1203,'DIV HISTORY '!$D$2:$E$104,2,FALSE),0)</f>
        <v>0</v>
      </c>
    </row>
    <row r="1204" spans="1:10" x14ac:dyDescent="0.25">
      <c r="A1204" s="1">
        <v>41577</v>
      </c>
      <c r="B1204" s="24">
        <v>20.316500000000001</v>
      </c>
      <c r="C1204" s="21">
        <f t="shared" si="112"/>
        <v>0</v>
      </c>
      <c r="D1204" s="21">
        <v>18.91</v>
      </c>
      <c r="E1204" s="9">
        <f t="shared" si="108"/>
        <v>0.99559023316678574</v>
      </c>
      <c r="F1204">
        <f t="shared" si="109"/>
        <v>0.93080787927960851</v>
      </c>
      <c r="G1204">
        <f t="shared" si="107"/>
        <v>18.910758279384169</v>
      </c>
      <c r="H1204">
        <f t="shared" si="111"/>
        <v>18.91</v>
      </c>
      <c r="I1204">
        <f t="shared" si="110"/>
        <v>0</v>
      </c>
      <c r="J1204" s="11">
        <f>IF(ISNUMBER(VLOOKUP(A1204,'DIV HISTORY '!$D$2:$E$104,2,FALSE)),VLOOKUP(A1204,'DIV HISTORY '!$D$2:$E$104,2,FALSE),0)</f>
        <v>0</v>
      </c>
    </row>
    <row r="1205" spans="1:10" x14ac:dyDescent="0.25">
      <c r="A1205" s="3">
        <v>41576</v>
      </c>
      <c r="B1205" s="25">
        <v>20.39</v>
      </c>
      <c r="C1205" s="21">
        <f t="shared" si="112"/>
        <v>0</v>
      </c>
      <c r="D1205" s="21">
        <v>18.98</v>
      </c>
      <c r="E1205" s="9">
        <f t="shared" si="108"/>
        <v>0.99559023316678574</v>
      </c>
      <c r="F1205">
        <f t="shared" si="109"/>
        <v>0.93080787927960851</v>
      </c>
      <c r="G1205">
        <f t="shared" si="107"/>
        <v>18.979172658511217</v>
      </c>
      <c r="H1205">
        <f t="shared" si="111"/>
        <v>18.98</v>
      </c>
      <c r="I1205">
        <f t="shared" si="110"/>
        <v>0</v>
      </c>
      <c r="J1205" s="11">
        <f>IF(ISNUMBER(VLOOKUP(A1205,'DIV HISTORY '!$D$2:$E$104,2,FALSE)),VLOOKUP(A1205,'DIV HISTORY '!$D$2:$E$104,2,FALSE),0)</f>
        <v>0</v>
      </c>
    </row>
    <row r="1206" spans="1:10" x14ac:dyDescent="0.25">
      <c r="A1206" s="1">
        <v>41575</v>
      </c>
      <c r="B1206" s="24">
        <v>20.304500000000001</v>
      </c>
      <c r="C1206" s="21">
        <f t="shared" si="112"/>
        <v>0</v>
      </c>
      <c r="D1206" s="21">
        <v>18.899999999999999</v>
      </c>
      <c r="E1206" s="9">
        <f t="shared" si="108"/>
        <v>0.99559023316678574</v>
      </c>
      <c r="F1206">
        <f t="shared" si="109"/>
        <v>0.93080787927960851</v>
      </c>
      <c r="G1206">
        <f t="shared" si="107"/>
        <v>18.899588584832813</v>
      </c>
      <c r="H1206">
        <f t="shared" si="111"/>
        <v>18.899999999999999</v>
      </c>
      <c r="I1206">
        <f t="shared" si="110"/>
        <v>0</v>
      </c>
      <c r="J1206" s="11">
        <f>IF(ISNUMBER(VLOOKUP(A1206,'DIV HISTORY '!$D$2:$E$104,2,FALSE)),VLOOKUP(A1206,'DIV HISTORY '!$D$2:$E$104,2,FALSE),0)</f>
        <v>0</v>
      </c>
    </row>
    <row r="1207" spans="1:10" x14ac:dyDescent="0.25">
      <c r="A1207" s="3">
        <v>41572</v>
      </c>
      <c r="B1207" s="25">
        <v>20.267499999999998</v>
      </c>
      <c r="C1207" s="21">
        <f t="shared" si="112"/>
        <v>0</v>
      </c>
      <c r="D1207" s="21">
        <v>18.87</v>
      </c>
      <c r="E1207" s="9">
        <f t="shared" si="108"/>
        <v>0.99559023316678574</v>
      </c>
      <c r="F1207">
        <f t="shared" si="109"/>
        <v>0.93080787927960851</v>
      </c>
      <c r="G1207">
        <f t="shared" si="107"/>
        <v>18.865148693299464</v>
      </c>
      <c r="H1207">
        <f t="shared" si="111"/>
        <v>18.87</v>
      </c>
      <c r="I1207">
        <f t="shared" si="110"/>
        <v>0</v>
      </c>
      <c r="J1207" s="11">
        <f>IF(ISNUMBER(VLOOKUP(A1207,'DIV HISTORY '!$D$2:$E$104,2,FALSE)),VLOOKUP(A1207,'DIV HISTORY '!$D$2:$E$104,2,FALSE),0)</f>
        <v>0</v>
      </c>
    </row>
    <row r="1208" spans="1:10" x14ac:dyDescent="0.25">
      <c r="A1208" s="1">
        <v>41571</v>
      </c>
      <c r="B1208" s="24">
        <v>20.2</v>
      </c>
      <c r="C1208" s="21">
        <f t="shared" si="112"/>
        <v>0</v>
      </c>
      <c r="D1208" s="21">
        <v>18.8</v>
      </c>
      <c r="E1208" s="9">
        <f t="shared" si="108"/>
        <v>0.99559023316678574</v>
      </c>
      <c r="F1208">
        <f t="shared" si="109"/>
        <v>0.93080787927960851</v>
      </c>
      <c r="G1208">
        <f t="shared" si="107"/>
        <v>18.802319161448093</v>
      </c>
      <c r="H1208">
        <f t="shared" si="111"/>
        <v>18.8</v>
      </c>
      <c r="I1208">
        <f t="shared" si="110"/>
        <v>0</v>
      </c>
      <c r="J1208" s="11">
        <f>IF(ISNUMBER(VLOOKUP(A1208,'DIV HISTORY '!$D$2:$E$104,2,FALSE)),VLOOKUP(A1208,'DIV HISTORY '!$D$2:$E$104,2,FALSE),0)</f>
        <v>0</v>
      </c>
    </row>
    <row r="1209" spans="1:10" x14ac:dyDescent="0.25">
      <c r="A1209" s="3">
        <v>41570</v>
      </c>
      <c r="B1209" s="25">
        <v>20.100000000000001</v>
      </c>
      <c r="C1209" s="21">
        <f t="shared" si="112"/>
        <v>0</v>
      </c>
      <c r="D1209" s="21">
        <v>18.71</v>
      </c>
      <c r="E1209" s="9">
        <f t="shared" si="108"/>
        <v>0.99559023316678574</v>
      </c>
      <c r="F1209">
        <f t="shared" si="109"/>
        <v>0.93080787927960851</v>
      </c>
      <c r="G1209">
        <f t="shared" si="107"/>
        <v>18.709238373520133</v>
      </c>
      <c r="H1209">
        <f t="shared" si="111"/>
        <v>18.71</v>
      </c>
      <c r="I1209">
        <f t="shared" si="110"/>
        <v>0</v>
      </c>
      <c r="J1209" s="11">
        <f>IF(ISNUMBER(VLOOKUP(A1209,'DIV HISTORY '!$D$2:$E$104,2,FALSE)),VLOOKUP(A1209,'DIV HISTORY '!$D$2:$E$104,2,FALSE),0)</f>
        <v>0</v>
      </c>
    </row>
    <row r="1210" spans="1:10" x14ac:dyDescent="0.25">
      <c r="A1210" s="1">
        <v>41569</v>
      </c>
      <c r="B1210" s="24">
        <v>20.194123999999999</v>
      </c>
      <c r="C1210" s="21">
        <f t="shared" si="112"/>
        <v>0</v>
      </c>
      <c r="D1210" s="21">
        <v>18.8</v>
      </c>
      <c r="E1210" s="9">
        <f t="shared" si="108"/>
        <v>0.99559023316678574</v>
      </c>
      <c r="F1210">
        <f t="shared" si="109"/>
        <v>0.93080787927960851</v>
      </c>
      <c r="G1210">
        <f t="shared" si="107"/>
        <v>18.796849734349443</v>
      </c>
      <c r="H1210">
        <f t="shared" si="111"/>
        <v>18.8</v>
      </c>
      <c r="I1210">
        <f t="shared" si="110"/>
        <v>0</v>
      </c>
      <c r="J1210" s="11">
        <f>IF(ISNUMBER(VLOOKUP(A1210,'DIV HISTORY '!$D$2:$E$104,2,FALSE)),VLOOKUP(A1210,'DIV HISTORY '!$D$2:$E$104,2,FALSE),0)</f>
        <v>0</v>
      </c>
    </row>
    <row r="1211" spans="1:10" x14ac:dyDescent="0.25">
      <c r="A1211" s="3">
        <v>41568</v>
      </c>
      <c r="B1211" s="25">
        <v>20.057500000000001</v>
      </c>
      <c r="C1211" s="21">
        <f t="shared" si="112"/>
        <v>0</v>
      </c>
      <c r="D1211" s="21">
        <v>18.670000000000002</v>
      </c>
      <c r="E1211" s="9">
        <f t="shared" si="108"/>
        <v>0.99559023316678574</v>
      </c>
      <c r="F1211">
        <f t="shared" si="109"/>
        <v>0.93080787927960851</v>
      </c>
      <c r="G1211">
        <f t="shared" si="107"/>
        <v>18.669679038650749</v>
      </c>
      <c r="H1211">
        <f t="shared" si="111"/>
        <v>18.670000000000002</v>
      </c>
      <c r="I1211">
        <f t="shared" si="110"/>
        <v>0</v>
      </c>
      <c r="J1211" s="11">
        <f>IF(ISNUMBER(VLOOKUP(A1211,'DIV HISTORY '!$D$2:$E$104,2,FALSE)),VLOOKUP(A1211,'DIV HISTORY '!$D$2:$E$104,2,FALSE),0)</f>
        <v>0</v>
      </c>
    </row>
    <row r="1212" spans="1:10" x14ac:dyDescent="0.25">
      <c r="A1212" s="1">
        <v>41565</v>
      </c>
      <c r="B1212" s="24">
        <v>20.0274</v>
      </c>
      <c r="C1212" s="21">
        <f t="shared" si="112"/>
        <v>0</v>
      </c>
      <c r="D1212" s="21">
        <v>18.64</v>
      </c>
      <c r="E1212" s="9">
        <f t="shared" si="108"/>
        <v>0.99559023316678574</v>
      </c>
      <c r="F1212">
        <f t="shared" si="109"/>
        <v>0.93080787927960851</v>
      </c>
      <c r="G1212">
        <f t="shared" si="107"/>
        <v>18.641661721484432</v>
      </c>
      <c r="H1212">
        <f t="shared" si="111"/>
        <v>18.64</v>
      </c>
      <c r="I1212">
        <f t="shared" si="110"/>
        <v>0</v>
      </c>
      <c r="J1212" s="11">
        <f>IF(ISNUMBER(VLOOKUP(A1212,'DIV HISTORY '!$D$2:$E$104,2,FALSE)),VLOOKUP(A1212,'DIV HISTORY '!$D$2:$E$104,2,FALSE),0)</f>
        <v>0</v>
      </c>
    </row>
    <row r="1213" spans="1:10" x14ac:dyDescent="0.25">
      <c r="A1213" s="3">
        <v>41564</v>
      </c>
      <c r="B1213" s="25">
        <v>19.8825</v>
      </c>
      <c r="C1213" s="21">
        <f t="shared" si="112"/>
        <v>0</v>
      </c>
      <c r="D1213" s="21">
        <v>18.510000000000002</v>
      </c>
      <c r="E1213" s="9">
        <f t="shared" si="108"/>
        <v>0.99559023316678574</v>
      </c>
      <c r="F1213">
        <f t="shared" si="109"/>
        <v>0.93080787927960851</v>
      </c>
      <c r="G1213">
        <f t="shared" si="107"/>
        <v>18.506787659776816</v>
      </c>
      <c r="H1213">
        <f t="shared" si="111"/>
        <v>18.510000000000002</v>
      </c>
      <c r="I1213">
        <f t="shared" si="110"/>
        <v>0</v>
      </c>
      <c r="J1213" s="11">
        <f>IF(ISNUMBER(VLOOKUP(A1213,'DIV HISTORY '!$D$2:$E$104,2,FALSE)),VLOOKUP(A1213,'DIV HISTORY '!$D$2:$E$104,2,FALSE),0)</f>
        <v>0</v>
      </c>
    </row>
    <row r="1214" spans="1:10" x14ac:dyDescent="0.25">
      <c r="A1214" s="1">
        <v>41563</v>
      </c>
      <c r="B1214" s="24">
        <v>19.738</v>
      </c>
      <c r="C1214" s="21">
        <f t="shared" si="112"/>
        <v>0</v>
      </c>
      <c r="D1214" s="21">
        <v>18.37</v>
      </c>
      <c r="E1214" s="9">
        <f t="shared" si="108"/>
        <v>0.99559023316678574</v>
      </c>
      <c r="F1214">
        <f t="shared" si="109"/>
        <v>0.93080787927960851</v>
      </c>
      <c r="G1214">
        <f t="shared" si="107"/>
        <v>18.372285921220911</v>
      </c>
      <c r="H1214">
        <f t="shared" si="111"/>
        <v>18.37</v>
      </c>
      <c r="I1214">
        <f t="shared" si="110"/>
        <v>0</v>
      </c>
      <c r="J1214" s="11">
        <f>IF(ISNUMBER(VLOOKUP(A1214,'DIV HISTORY '!$D$2:$E$104,2,FALSE)),VLOOKUP(A1214,'DIV HISTORY '!$D$2:$E$104,2,FALSE),0)</f>
        <v>0</v>
      </c>
    </row>
    <row r="1215" spans="1:10" x14ac:dyDescent="0.25">
      <c r="A1215" s="3">
        <v>41562</v>
      </c>
      <c r="B1215" s="25">
        <v>19.497499999999999</v>
      </c>
      <c r="C1215" s="21">
        <f t="shared" si="112"/>
        <v>0</v>
      </c>
      <c r="D1215" s="21">
        <v>18.149999999999999</v>
      </c>
      <c r="E1215" s="9">
        <f t="shared" si="108"/>
        <v>0.99559023316678574</v>
      </c>
      <c r="F1215">
        <f t="shared" si="109"/>
        <v>0.93080787927960851</v>
      </c>
      <c r="G1215">
        <f t="shared" si="107"/>
        <v>18.148426626254167</v>
      </c>
      <c r="H1215">
        <f t="shared" si="111"/>
        <v>18.149999999999999</v>
      </c>
      <c r="I1215">
        <f t="shared" si="110"/>
        <v>0</v>
      </c>
      <c r="J1215" s="11">
        <f>IF(ISNUMBER(VLOOKUP(A1215,'DIV HISTORY '!$D$2:$E$104,2,FALSE)),VLOOKUP(A1215,'DIV HISTORY '!$D$2:$E$104,2,FALSE),0)</f>
        <v>0</v>
      </c>
    </row>
    <row r="1216" spans="1:10" x14ac:dyDescent="0.25">
      <c r="A1216" s="1">
        <v>41561</v>
      </c>
      <c r="B1216" s="24">
        <v>19.622475000000001</v>
      </c>
      <c r="C1216" s="21">
        <f t="shared" si="112"/>
        <v>0</v>
      </c>
      <c r="D1216" s="21">
        <v>18.260000000000002</v>
      </c>
      <c r="E1216" s="9">
        <f t="shared" si="108"/>
        <v>0.99559023316678574</v>
      </c>
      <c r="F1216">
        <f t="shared" si="109"/>
        <v>0.93080787927960851</v>
      </c>
      <c r="G1216">
        <f t="shared" si="107"/>
        <v>18.264754340967137</v>
      </c>
      <c r="H1216">
        <f t="shared" si="111"/>
        <v>18.260000000000002</v>
      </c>
      <c r="I1216">
        <f t="shared" si="110"/>
        <v>0</v>
      </c>
      <c r="J1216" s="11">
        <f>IF(ISNUMBER(VLOOKUP(A1216,'DIV HISTORY '!$D$2:$E$104,2,FALSE)),VLOOKUP(A1216,'DIV HISTORY '!$D$2:$E$104,2,FALSE),0)</f>
        <v>0</v>
      </c>
    </row>
    <row r="1217" spans="1:10" x14ac:dyDescent="0.25">
      <c r="A1217" s="3">
        <v>41558</v>
      </c>
      <c r="B1217" s="25">
        <v>19.532499999999999</v>
      </c>
      <c r="C1217" s="21">
        <f t="shared" si="112"/>
        <v>0</v>
      </c>
      <c r="D1217" s="21">
        <v>18.18</v>
      </c>
      <c r="E1217" s="9">
        <f t="shared" si="108"/>
        <v>0.99559023316678574</v>
      </c>
      <c r="F1217">
        <f t="shared" si="109"/>
        <v>0.93080787927960851</v>
      </c>
      <c r="G1217">
        <f t="shared" si="107"/>
        <v>18.181004902028953</v>
      </c>
      <c r="H1217">
        <f t="shared" si="111"/>
        <v>18.18</v>
      </c>
      <c r="I1217">
        <f t="shared" si="110"/>
        <v>0</v>
      </c>
      <c r="J1217" s="11">
        <f>IF(ISNUMBER(VLOOKUP(A1217,'DIV HISTORY '!$D$2:$E$104,2,FALSE)),VLOOKUP(A1217,'DIV HISTORY '!$D$2:$E$104,2,FALSE),0)</f>
        <v>0</v>
      </c>
    </row>
    <row r="1218" spans="1:10" x14ac:dyDescent="0.25">
      <c r="A1218" s="1">
        <v>41557</v>
      </c>
      <c r="B1218" s="24">
        <v>19.360025</v>
      </c>
      <c r="C1218" s="21">
        <f t="shared" si="112"/>
        <v>0</v>
      </c>
      <c r="D1218" s="21">
        <v>18.02</v>
      </c>
      <c r="E1218" s="9">
        <f t="shared" si="108"/>
        <v>0.99559023316678574</v>
      </c>
      <c r="F1218">
        <f t="shared" si="109"/>
        <v>0.93080787927960851</v>
      </c>
      <c r="G1218">
        <f t="shared" ref="G1218:G1281" si="113">F1218*B1218</f>
        <v>18.020463813050203</v>
      </c>
      <c r="H1218">
        <f t="shared" si="111"/>
        <v>18.02</v>
      </c>
      <c r="I1218">
        <f t="shared" si="110"/>
        <v>0</v>
      </c>
      <c r="J1218" s="11">
        <f>IF(ISNUMBER(VLOOKUP(A1218,'DIV HISTORY '!$D$2:$E$104,2,FALSE)),VLOOKUP(A1218,'DIV HISTORY '!$D$2:$E$104,2,FALSE),0)</f>
        <v>0</v>
      </c>
    </row>
    <row r="1219" spans="1:10" x14ac:dyDescent="0.25">
      <c r="A1219" s="3">
        <v>41556</v>
      </c>
      <c r="B1219" s="25">
        <v>18.987500000000001</v>
      </c>
      <c r="C1219" s="21">
        <f t="shared" si="112"/>
        <v>0</v>
      </c>
      <c r="D1219" s="21">
        <v>17.670000000000002</v>
      </c>
      <c r="E1219" s="9">
        <f t="shared" ref="E1219:E1282" si="114">IF(C1218=0,E1218,(B1219-C1218)/B1219)</f>
        <v>0.99559023316678574</v>
      </c>
      <c r="F1219">
        <f t="shared" ref="F1219:F1282" si="115">IF(C1218=0,F1218,(B1219-C1218)/B1219*F1218)</f>
        <v>0.93080787927960851</v>
      </c>
      <c r="G1219">
        <f t="shared" si="113"/>
        <v>17.673714607821566</v>
      </c>
      <c r="H1219">
        <f t="shared" si="111"/>
        <v>17.670000000000002</v>
      </c>
      <c r="I1219">
        <f t="shared" si="110"/>
        <v>0</v>
      </c>
      <c r="J1219" s="11">
        <f>IF(ISNUMBER(VLOOKUP(A1219,'DIV HISTORY '!$D$2:$E$104,2,FALSE)),VLOOKUP(A1219,'DIV HISTORY '!$D$2:$E$104,2,FALSE),0)</f>
        <v>0</v>
      </c>
    </row>
    <row r="1220" spans="1:10" x14ac:dyDescent="0.25">
      <c r="A1220" s="1">
        <v>41555</v>
      </c>
      <c r="B1220" s="24">
        <v>19.032076</v>
      </c>
      <c r="C1220" s="21">
        <f t="shared" si="112"/>
        <v>0</v>
      </c>
      <c r="D1220" s="21">
        <v>17.72</v>
      </c>
      <c r="E1220" s="9">
        <f t="shared" si="114"/>
        <v>0.99559023316678574</v>
      </c>
      <c r="F1220">
        <f t="shared" si="115"/>
        <v>0.93080787927960851</v>
      </c>
      <c r="G1220">
        <f t="shared" si="113"/>
        <v>17.715206299848333</v>
      </c>
      <c r="H1220">
        <f t="shared" si="111"/>
        <v>17.72</v>
      </c>
      <c r="I1220">
        <f t="shared" si="110"/>
        <v>0</v>
      </c>
      <c r="J1220" s="11">
        <f>IF(ISNUMBER(VLOOKUP(A1220,'DIV HISTORY '!$D$2:$E$104,2,FALSE)),VLOOKUP(A1220,'DIV HISTORY '!$D$2:$E$104,2,FALSE),0)</f>
        <v>0</v>
      </c>
    </row>
    <row r="1221" spans="1:10" x14ac:dyDescent="0.25">
      <c r="A1221" s="3">
        <v>41554</v>
      </c>
      <c r="B1221" s="25">
        <v>19.27</v>
      </c>
      <c r="C1221" s="21">
        <f t="shared" si="112"/>
        <v>0</v>
      </c>
      <c r="D1221" s="21">
        <v>17.940000000000001</v>
      </c>
      <c r="E1221" s="9">
        <f t="shared" si="114"/>
        <v>0.99559023316678574</v>
      </c>
      <c r="F1221">
        <f t="shared" si="115"/>
        <v>0.93080787927960851</v>
      </c>
      <c r="G1221">
        <f t="shared" si="113"/>
        <v>17.936667833718055</v>
      </c>
      <c r="H1221">
        <f t="shared" si="111"/>
        <v>17.940000000000001</v>
      </c>
      <c r="I1221">
        <f t="shared" si="110"/>
        <v>0</v>
      </c>
      <c r="J1221" s="11">
        <f>IF(ISNUMBER(VLOOKUP(A1221,'DIV HISTORY '!$D$2:$E$104,2,FALSE)),VLOOKUP(A1221,'DIV HISTORY '!$D$2:$E$104,2,FALSE),0)</f>
        <v>0</v>
      </c>
    </row>
    <row r="1222" spans="1:10" x14ac:dyDescent="0.25">
      <c r="A1222" s="1">
        <v>41551</v>
      </c>
      <c r="B1222" s="24">
        <v>19.445</v>
      </c>
      <c r="C1222" s="21">
        <f t="shared" si="112"/>
        <v>0</v>
      </c>
      <c r="D1222" s="21">
        <v>18.100000000000001</v>
      </c>
      <c r="E1222" s="9">
        <f t="shared" si="114"/>
        <v>0.99559023316678574</v>
      </c>
      <c r="F1222">
        <f t="shared" si="115"/>
        <v>0.93080787927960851</v>
      </c>
      <c r="G1222">
        <f t="shared" si="113"/>
        <v>18.099559212591988</v>
      </c>
      <c r="H1222">
        <f t="shared" si="111"/>
        <v>18.100000000000001</v>
      </c>
      <c r="I1222">
        <f t="shared" si="110"/>
        <v>0</v>
      </c>
      <c r="J1222" s="11">
        <f>IF(ISNUMBER(VLOOKUP(A1222,'DIV HISTORY '!$D$2:$E$104,2,FALSE)),VLOOKUP(A1222,'DIV HISTORY '!$D$2:$E$104,2,FALSE),0)</f>
        <v>0</v>
      </c>
    </row>
    <row r="1223" spans="1:10" x14ac:dyDescent="0.25">
      <c r="A1223" s="3">
        <v>41550</v>
      </c>
      <c r="B1223" s="25">
        <v>19.322500000000002</v>
      </c>
      <c r="C1223" s="21">
        <f t="shared" si="112"/>
        <v>0</v>
      </c>
      <c r="D1223" s="21">
        <v>17.989999999999998</v>
      </c>
      <c r="E1223" s="9">
        <f t="shared" si="114"/>
        <v>0.99559023316678574</v>
      </c>
      <c r="F1223">
        <f t="shared" si="115"/>
        <v>0.93080787927960851</v>
      </c>
      <c r="G1223">
        <f t="shared" si="113"/>
        <v>17.985535247380238</v>
      </c>
      <c r="H1223">
        <f t="shared" si="111"/>
        <v>17.989999999999998</v>
      </c>
      <c r="I1223">
        <f t="shared" si="110"/>
        <v>0</v>
      </c>
      <c r="J1223" s="11">
        <f>IF(ISNUMBER(VLOOKUP(A1223,'DIV HISTORY '!$D$2:$E$104,2,FALSE)),VLOOKUP(A1223,'DIV HISTORY '!$D$2:$E$104,2,FALSE),0)</f>
        <v>0</v>
      </c>
    </row>
    <row r="1224" spans="1:10" x14ac:dyDescent="0.25">
      <c r="A1224" s="1">
        <v>41549</v>
      </c>
      <c r="B1224" s="24">
        <v>19.465</v>
      </c>
      <c r="C1224" s="21">
        <f t="shared" si="112"/>
        <v>0</v>
      </c>
      <c r="D1224" s="21">
        <v>18.12</v>
      </c>
      <c r="E1224" s="9">
        <f t="shared" si="114"/>
        <v>0.99559023316678574</v>
      </c>
      <c r="F1224">
        <f t="shared" si="115"/>
        <v>0.93080787927960851</v>
      </c>
      <c r="G1224">
        <f t="shared" si="113"/>
        <v>18.118175370177578</v>
      </c>
      <c r="H1224">
        <f t="shared" si="111"/>
        <v>18.12</v>
      </c>
      <c r="I1224">
        <f t="shared" si="110"/>
        <v>0</v>
      </c>
      <c r="J1224" s="11">
        <f>IF(ISNUMBER(VLOOKUP(A1224,'DIV HISTORY '!$D$2:$E$104,2,FALSE)),VLOOKUP(A1224,'DIV HISTORY '!$D$2:$E$104,2,FALSE),0)</f>
        <v>0</v>
      </c>
    </row>
    <row r="1225" spans="1:10" x14ac:dyDescent="0.25">
      <c r="A1225" s="3">
        <v>41548</v>
      </c>
      <c r="B1225" s="25">
        <v>19.465</v>
      </c>
      <c r="C1225" s="21">
        <f t="shared" si="112"/>
        <v>0</v>
      </c>
      <c r="D1225" s="21">
        <v>18.12</v>
      </c>
      <c r="E1225" s="9">
        <f t="shared" si="114"/>
        <v>0.99559023316678574</v>
      </c>
      <c r="F1225">
        <f t="shared" si="115"/>
        <v>0.93080787927960851</v>
      </c>
      <c r="G1225">
        <f t="shared" si="113"/>
        <v>18.118175370177578</v>
      </c>
      <c r="H1225">
        <f t="shared" si="111"/>
        <v>18.12</v>
      </c>
      <c r="I1225">
        <f t="shared" si="110"/>
        <v>0</v>
      </c>
      <c r="J1225" s="11">
        <f>IF(ISNUMBER(VLOOKUP(A1225,'DIV HISTORY '!$D$2:$E$104,2,FALSE)),VLOOKUP(A1225,'DIV HISTORY '!$D$2:$E$104,2,FALSE),0)</f>
        <v>0</v>
      </c>
    </row>
    <row r="1226" spans="1:10" x14ac:dyDescent="0.25">
      <c r="A1226" s="1">
        <v>41547</v>
      </c>
      <c r="B1226" s="24">
        <v>19.317499999999999</v>
      </c>
      <c r="C1226" s="21">
        <f t="shared" si="112"/>
        <v>0</v>
      </c>
      <c r="D1226" s="21">
        <v>17.98</v>
      </c>
      <c r="E1226" s="9">
        <f t="shared" si="114"/>
        <v>0.99559023316678574</v>
      </c>
      <c r="F1226">
        <f t="shared" si="115"/>
        <v>0.93080787927960851</v>
      </c>
      <c r="G1226">
        <f t="shared" si="113"/>
        <v>17.980881207983835</v>
      </c>
      <c r="H1226">
        <f t="shared" si="111"/>
        <v>17.98</v>
      </c>
      <c r="I1226">
        <f t="shared" si="110"/>
        <v>0</v>
      </c>
      <c r="J1226" s="11">
        <f>IF(ISNUMBER(VLOOKUP(A1226,'DIV HISTORY '!$D$2:$E$104,2,FALSE)),VLOOKUP(A1226,'DIV HISTORY '!$D$2:$E$104,2,FALSE),0)</f>
        <v>0</v>
      </c>
    </row>
    <row r="1227" spans="1:10" x14ac:dyDescent="0.25">
      <c r="A1227" s="3">
        <v>41544</v>
      </c>
      <c r="B1227" s="25">
        <v>19.439499999999999</v>
      </c>
      <c r="C1227" s="21">
        <f t="shared" si="112"/>
        <v>0</v>
      </c>
      <c r="D1227" s="21">
        <v>18.09</v>
      </c>
      <c r="E1227" s="9">
        <f t="shared" si="114"/>
        <v>0.99559023316678574</v>
      </c>
      <c r="F1227">
        <f t="shared" si="115"/>
        <v>0.93080787927960851</v>
      </c>
      <c r="G1227">
        <f t="shared" si="113"/>
        <v>18.094439769255949</v>
      </c>
      <c r="H1227">
        <f t="shared" si="111"/>
        <v>18.09</v>
      </c>
      <c r="I1227">
        <f t="shared" si="110"/>
        <v>0</v>
      </c>
      <c r="J1227" s="11">
        <f>IF(ISNUMBER(VLOOKUP(A1227,'DIV HISTORY '!$D$2:$E$104,2,FALSE)),VLOOKUP(A1227,'DIV HISTORY '!$D$2:$E$104,2,FALSE),0)</f>
        <v>0</v>
      </c>
    </row>
    <row r="1228" spans="1:10" x14ac:dyDescent="0.25">
      <c r="A1228" s="1">
        <v>41543</v>
      </c>
      <c r="B1228" s="24">
        <v>19.463999999999999</v>
      </c>
      <c r="C1228" s="21">
        <f t="shared" si="112"/>
        <v>0</v>
      </c>
      <c r="D1228" s="21">
        <v>18.12</v>
      </c>
      <c r="E1228" s="9">
        <f t="shared" si="114"/>
        <v>0.99559023316678574</v>
      </c>
      <c r="F1228">
        <f t="shared" si="115"/>
        <v>0.93080787927960851</v>
      </c>
      <c r="G1228">
        <f t="shared" si="113"/>
        <v>18.1172445622983</v>
      </c>
      <c r="H1228">
        <f t="shared" si="111"/>
        <v>18.12</v>
      </c>
      <c r="I1228">
        <f t="shared" si="110"/>
        <v>0</v>
      </c>
      <c r="J1228" s="11">
        <f>IF(ISNUMBER(VLOOKUP(A1228,'DIV HISTORY '!$D$2:$E$104,2,FALSE)),VLOOKUP(A1228,'DIV HISTORY '!$D$2:$E$104,2,FALSE),0)</f>
        <v>0</v>
      </c>
    </row>
    <row r="1229" spans="1:10" x14ac:dyDescent="0.25">
      <c r="A1229" s="3">
        <v>41542</v>
      </c>
      <c r="B1229" s="25">
        <v>19.395</v>
      </c>
      <c r="C1229" s="21">
        <f t="shared" si="112"/>
        <v>0</v>
      </c>
      <c r="D1229" s="21">
        <v>18.05</v>
      </c>
      <c r="E1229" s="9">
        <f t="shared" si="114"/>
        <v>0.99559023316678574</v>
      </c>
      <c r="F1229">
        <f t="shared" si="115"/>
        <v>0.93080787927960851</v>
      </c>
      <c r="G1229">
        <f t="shared" si="113"/>
        <v>18.053018818628008</v>
      </c>
      <c r="H1229">
        <f t="shared" si="111"/>
        <v>18.05</v>
      </c>
      <c r="I1229">
        <f t="shared" si="110"/>
        <v>0</v>
      </c>
      <c r="J1229" s="11">
        <f>IF(ISNUMBER(VLOOKUP(A1229,'DIV HISTORY '!$D$2:$E$104,2,FALSE)),VLOOKUP(A1229,'DIV HISTORY '!$D$2:$E$104,2,FALSE),0)</f>
        <v>0</v>
      </c>
    </row>
    <row r="1230" spans="1:10" x14ac:dyDescent="0.25">
      <c r="A1230" s="1">
        <v>41541</v>
      </c>
      <c r="B1230" s="24">
        <v>19.4925</v>
      </c>
      <c r="C1230" s="21">
        <f t="shared" si="112"/>
        <v>0</v>
      </c>
      <c r="D1230" s="21">
        <v>18.14</v>
      </c>
      <c r="E1230" s="9">
        <f t="shared" si="114"/>
        <v>0.99559023316678574</v>
      </c>
      <c r="F1230">
        <f t="shared" si="115"/>
        <v>0.93080787927960851</v>
      </c>
      <c r="G1230">
        <f t="shared" si="113"/>
        <v>18.143772586857768</v>
      </c>
      <c r="H1230">
        <f t="shared" si="111"/>
        <v>18.14</v>
      </c>
      <c r="I1230">
        <f t="shared" si="110"/>
        <v>0</v>
      </c>
      <c r="J1230" s="11">
        <f>IF(ISNUMBER(VLOOKUP(A1230,'DIV HISTORY '!$D$2:$E$104,2,FALSE)),VLOOKUP(A1230,'DIV HISTORY '!$D$2:$E$104,2,FALSE),0)</f>
        <v>0</v>
      </c>
    </row>
    <row r="1231" spans="1:10" x14ac:dyDescent="0.25">
      <c r="A1231" s="3">
        <v>41540</v>
      </c>
      <c r="B1231" s="25">
        <v>19.5105</v>
      </c>
      <c r="C1231" s="21">
        <f t="shared" si="112"/>
        <v>0</v>
      </c>
      <c r="D1231" s="21">
        <v>18.16</v>
      </c>
      <c r="E1231" s="9">
        <f t="shared" si="114"/>
        <v>0.99559023316678574</v>
      </c>
      <c r="F1231">
        <f t="shared" si="115"/>
        <v>0.93080787927960851</v>
      </c>
      <c r="G1231">
        <f t="shared" si="113"/>
        <v>18.160527128684802</v>
      </c>
      <c r="H1231">
        <f t="shared" si="111"/>
        <v>18.16</v>
      </c>
      <c r="I1231">
        <f t="shared" ref="I1231:I1294" si="116">H1231-D1231</f>
        <v>0</v>
      </c>
      <c r="J1231" s="11">
        <f>IF(ISNUMBER(VLOOKUP(A1231,'DIV HISTORY '!$D$2:$E$104,2,FALSE)),VLOOKUP(A1231,'DIV HISTORY '!$D$2:$E$104,2,FALSE),0)</f>
        <v>0</v>
      </c>
    </row>
    <row r="1232" spans="1:10" x14ac:dyDescent="0.25">
      <c r="A1232" s="1">
        <v>41537</v>
      </c>
      <c r="B1232" s="24">
        <v>19.599399999999999</v>
      </c>
      <c r="C1232" s="21">
        <f t="shared" si="112"/>
        <v>7.6916750000000006E-2</v>
      </c>
      <c r="D1232" s="21">
        <v>18.239999999999998</v>
      </c>
      <c r="E1232" s="9">
        <f t="shared" si="114"/>
        <v>0.99559023316678574</v>
      </c>
      <c r="F1232">
        <f t="shared" si="115"/>
        <v>0.93080787927960851</v>
      </c>
      <c r="G1232">
        <f t="shared" si="113"/>
        <v>18.243275949152757</v>
      </c>
      <c r="H1232">
        <f t="shared" ref="H1232:H1295" si="117">ROUND(G1232,2)</f>
        <v>18.239999999999998</v>
      </c>
      <c r="I1232">
        <f t="shared" si="116"/>
        <v>0</v>
      </c>
      <c r="J1232" s="11">
        <f>IF(ISNUMBER(VLOOKUP(A1232,'DIV HISTORY '!$D$2:$E$104,2,FALSE)),VLOOKUP(A1232,'DIV HISTORY '!$D$2:$E$104,2,FALSE),0)</f>
        <v>0.30766700000000002</v>
      </c>
    </row>
    <row r="1233" spans="1:10" x14ac:dyDescent="0.25">
      <c r="A1233" s="3">
        <v>41536</v>
      </c>
      <c r="B1233" s="25">
        <v>19.793500000000002</v>
      </c>
      <c r="C1233" s="21">
        <f t="shared" si="112"/>
        <v>0</v>
      </c>
      <c r="D1233" s="21">
        <v>18.350000000000001</v>
      </c>
      <c r="E1233" s="9">
        <f t="shared" si="114"/>
        <v>0.99611403996261405</v>
      </c>
      <c r="F1233">
        <f t="shared" si="115"/>
        <v>0.92719079705824403</v>
      </c>
      <c r="G1233">
        <f t="shared" si="113"/>
        <v>18.352351041572355</v>
      </c>
      <c r="H1233">
        <f t="shared" si="117"/>
        <v>18.350000000000001</v>
      </c>
      <c r="I1233">
        <f t="shared" si="116"/>
        <v>0</v>
      </c>
      <c r="J1233" s="11">
        <f>IF(ISNUMBER(VLOOKUP(A1233,'DIV HISTORY '!$D$2:$E$104,2,FALSE)),VLOOKUP(A1233,'DIV HISTORY '!$D$2:$E$104,2,FALSE),0)</f>
        <v>0</v>
      </c>
    </row>
    <row r="1234" spans="1:10" x14ac:dyDescent="0.25">
      <c r="A1234" s="1">
        <v>41535</v>
      </c>
      <c r="B1234" s="24">
        <v>19.782499999999999</v>
      </c>
      <c r="C1234" s="21">
        <f t="shared" si="112"/>
        <v>0</v>
      </c>
      <c r="D1234" s="21">
        <v>18.34</v>
      </c>
      <c r="E1234" s="9">
        <f t="shared" si="114"/>
        <v>0.99611403996261405</v>
      </c>
      <c r="F1234">
        <f t="shared" si="115"/>
        <v>0.92719079705824403</v>
      </c>
      <c r="G1234">
        <f t="shared" si="113"/>
        <v>18.342151942804712</v>
      </c>
      <c r="H1234">
        <f t="shared" si="117"/>
        <v>18.34</v>
      </c>
      <c r="I1234">
        <f t="shared" si="116"/>
        <v>0</v>
      </c>
      <c r="J1234" s="11">
        <f>IF(ISNUMBER(VLOOKUP(A1234,'DIV HISTORY '!$D$2:$E$104,2,FALSE)),VLOOKUP(A1234,'DIV HISTORY '!$D$2:$E$104,2,FALSE),0)</f>
        <v>0</v>
      </c>
    </row>
    <row r="1235" spans="1:10" x14ac:dyDescent="0.25">
      <c r="A1235" s="3">
        <v>41534</v>
      </c>
      <c r="B1235" s="25">
        <v>19.527799999999999</v>
      </c>
      <c r="C1235" s="21">
        <f t="shared" si="112"/>
        <v>0</v>
      </c>
      <c r="D1235" s="21">
        <v>18.11</v>
      </c>
      <c r="E1235" s="9">
        <f t="shared" si="114"/>
        <v>0.99611403996261405</v>
      </c>
      <c r="F1235">
        <f t="shared" si="115"/>
        <v>0.92719079705824403</v>
      </c>
      <c r="G1235">
        <f t="shared" si="113"/>
        <v>18.105996446793977</v>
      </c>
      <c r="H1235">
        <f t="shared" si="117"/>
        <v>18.11</v>
      </c>
      <c r="I1235">
        <f t="shared" si="116"/>
        <v>0</v>
      </c>
      <c r="J1235" s="11">
        <f>IF(ISNUMBER(VLOOKUP(A1235,'DIV HISTORY '!$D$2:$E$104,2,FALSE)),VLOOKUP(A1235,'DIV HISTORY '!$D$2:$E$104,2,FALSE),0)</f>
        <v>0</v>
      </c>
    </row>
    <row r="1236" spans="1:10" x14ac:dyDescent="0.25">
      <c r="A1236" s="1">
        <v>41533</v>
      </c>
      <c r="B1236" s="24">
        <v>19.430499999999999</v>
      </c>
      <c r="C1236" s="21">
        <f t="shared" si="112"/>
        <v>0</v>
      </c>
      <c r="D1236" s="21">
        <v>18.02</v>
      </c>
      <c r="E1236" s="9">
        <f t="shared" si="114"/>
        <v>0.99611403996261405</v>
      </c>
      <c r="F1236">
        <f t="shared" si="115"/>
        <v>0.92719079705824403</v>
      </c>
      <c r="G1236">
        <f t="shared" si="113"/>
        <v>18.01578078224021</v>
      </c>
      <c r="H1236">
        <f t="shared" si="117"/>
        <v>18.02</v>
      </c>
      <c r="I1236">
        <f t="shared" si="116"/>
        <v>0</v>
      </c>
      <c r="J1236" s="11">
        <f>IF(ISNUMBER(VLOOKUP(A1236,'DIV HISTORY '!$D$2:$E$104,2,FALSE)),VLOOKUP(A1236,'DIV HISTORY '!$D$2:$E$104,2,FALSE),0)</f>
        <v>0</v>
      </c>
    </row>
    <row r="1237" spans="1:10" x14ac:dyDescent="0.25">
      <c r="A1237" s="3">
        <v>41530</v>
      </c>
      <c r="B1237" s="25">
        <v>19.357250000000001</v>
      </c>
      <c r="C1237" s="21">
        <f t="shared" si="112"/>
        <v>0</v>
      </c>
      <c r="D1237" s="21">
        <v>17.95</v>
      </c>
      <c r="E1237" s="9">
        <f t="shared" si="114"/>
        <v>0.99611403996261405</v>
      </c>
      <c r="F1237">
        <f t="shared" si="115"/>
        <v>0.92719079705824403</v>
      </c>
      <c r="G1237">
        <f t="shared" si="113"/>
        <v>17.947864056355694</v>
      </c>
      <c r="H1237">
        <f t="shared" si="117"/>
        <v>17.95</v>
      </c>
      <c r="I1237">
        <f t="shared" si="116"/>
        <v>0</v>
      </c>
      <c r="J1237" s="11">
        <f>IF(ISNUMBER(VLOOKUP(A1237,'DIV HISTORY '!$D$2:$E$104,2,FALSE)),VLOOKUP(A1237,'DIV HISTORY '!$D$2:$E$104,2,FALSE),0)</f>
        <v>0</v>
      </c>
    </row>
    <row r="1238" spans="1:10" x14ac:dyDescent="0.25">
      <c r="A1238" s="1">
        <v>41529</v>
      </c>
      <c r="B1238" s="24">
        <v>19.31475</v>
      </c>
      <c r="C1238" s="21">
        <f t="shared" si="112"/>
        <v>0</v>
      </c>
      <c r="D1238" s="21">
        <v>17.91</v>
      </c>
      <c r="E1238" s="9">
        <f t="shared" si="114"/>
        <v>0.99611403996261405</v>
      </c>
      <c r="F1238">
        <f t="shared" si="115"/>
        <v>0.92719079705824403</v>
      </c>
      <c r="G1238">
        <f t="shared" si="113"/>
        <v>17.908458447480719</v>
      </c>
      <c r="H1238">
        <f t="shared" si="117"/>
        <v>17.91</v>
      </c>
      <c r="I1238">
        <f t="shared" si="116"/>
        <v>0</v>
      </c>
      <c r="J1238" s="11">
        <f>IF(ISNUMBER(VLOOKUP(A1238,'DIV HISTORY '!$D$2:$E$104,2,FALSE)),VLOOKUP(A1238,'DIV HISTORY '!$D$2:$E$104,2,FALSE),0)</f>
        <v>0</v>
      </c>
    </row>
    <row r="1239" spans="1:10" x14ac:dyDescent="0.25">
      <c r="A1239" s="3">
        <v>41528</v>
      </c>
      <c r="B1239" s="25">
        <v>19.3095</v>
      </c>
      <c r="C1239" s="21">
        <f t="shared" si="112"/>
        <v>0</v>
      </c>
      <c r="D1239" s="21">
        <v>17.899999999999999</v>
      </c>
      <c r="E1239" s="9">
        <f t="shared" si="114"/>
        <v>0.99611403996261405</v>
      </c>
      <c r="F1239">
        <f t="shared" si="115"/>
        <v>0.92719079705824403</v>
      </c>
      <c r="G1239">
        <f t="shared" si="113"/>
        <v>17.903590695796161</v>
      </c>
      <c r="H1239">
        <f t="shared" si="117"/>
        <v>17.899999999999999</v>
      </c>
      <c r="I1239">
        <f t="shared" si="116"/>
        <v>0</v>
      </c>
      <c r="J1239" s="11">
        <f>IF(ISNUMBER(VLOOKUP(A1239,'DIV HISTORY '!$D$2:$E$104,2,FALSE)),VLOOKUP(A1239,'DIV HISTORY '!$D$2:$E$104,2,FALSE),0)</f>
        <v>0</v>
      </c>
    </row>
    <row r="1240" spans="1:10" x14ac:dyDescent="0.25">
      <c r="A1240" s="1">
        <v>41527</v>
      </c>
      <c r="B1240" s="24">
        <v>19.289000000000001</v>
      </c>
      <c r="C1240" s="21">
        <f t="shared" si="112"/>
        <v>0</v>
      </c>
      <c r="D1240" s="21">
        <v>17.88</v>
      </c>
      <c r="E1240" s="9">
        <f t="shared" si="114"/>
        <v>0.99611403996261405</v>
      </c>
      <c r="F1240">
        <f t="shared" si="115"/>
        <v>0.92719079705824403</v>
      </c>
      <c r="G1240">
        <f t="shared" si="113"/>
        <v>17.884583284456472</v>
      </c>
      <c r="H1240">
        <f t="shared" si="117"/>
        <v>17.88</v>
      </c>
      <c r="I1240">
        <f t="shared" si="116"/>
        <v>0</v>
      </c>
      <c r="J1240" s="11">
        <f>IF(ISNUMBER(VLOOKUP(A1240,'DIV HISTORY '!$D$2:$E$104,2,FALSE)),VLOOKUP(A1240,'DIV HISTORY '!$D$2:$E$104,2,FALSE),0)</f>
        <v>0</v>
      </c>
    </row>
    <row r="1241" spans="1:10" x14ac:dyDescent="0.25">
      <c r="A1241" s="3">
        <v>41526</v>
      </c>
      <c r="B1241" s="25">
        <v>19.192499999999999</v>
      </c>
      <c r="C1241" s="21">
        <f t="shared" si="112"/>
        <v>0</v>
      </c>
      <c r="D1241" s="21">
        <v>17.8</v>
      </c>
      <c r="E1241" s="9">
        <f t="shared" si="114"/>
        <v>0.99611403996261405</v>
      </c>
      <c r="F1241">
        <f t="shared" si="115"/>
        <v>0.92719079705824403</v>
      </c>
      <c r="G1241">
        <f t="shared" si="113"/>
        <v>17.795109372540349</v>
      </c>
      <c r="H1241">
        <f t="shared" si="117"/>
        <v>17.8</v>
      </c>
      <c r="I1241">
        <f t="shared" si="116"/>
        <v>0</v>
      </c>
      <c r="J1241" s="11">
        <f>IF(ISNUMBER(VLOOKUP(A1241,'DIV HISTORY '!$D$2:$E$104,2,FALSE)),VLOOKUP(A1241,'DIV HISTORY '!$D$2:$E$104,2,FALSE),0)</f>
        <v>0</v>
      </c>
    </row>
    <row r="1242" spans="1:10" x14ac:dyDescent="0.25">
      <c r="A1242" s="1">
        <v>41523</v>
      </c>
      <c r="B1242" s="24">
        <v>19.074750000000002</v>
      </c>
      <c r="C1242" s="21">
        <f t="shared" si="112"/>
        <v>0</v>
      </c>
      <c r="D1242" s="21">
        <v>17.690000000000001</v>
      </c>
      <c r="E1242" s="9">
        <f t="shared" si="114"/>
        <v>0.99611403996261405</v>
      </c>
      <c r="F1242">
        <f t="shared" si="115"/>
        <v>0.92719079705824403</v>
      </c>
      <c r="G1242">
        <f t="shared" si="113"/>
        <v>17.685932656186743</v>
      </c>
      <c r="H1242">
        <f t="shared" si="117"/>
        <v>17.690000000000001</v>
      </c>
      <c r="I1242">
        <f t="shared" si="116"/>
        <v>0</v>
      </c>
      <c r="J1242" s="11">
        <f>IF(ISNUMBER(VLOOKUP(A1242,'DIV HISTORY '!$D$2:$E$104,2,FALSE)),VLOOKUP(A1242,'DIV HISTORY '!$D$2:$E$104,2,FALSE),0)</f>
        <v>0</v>
      </c>
    </row>
    <row r="1243" spans="1:10" x14ac:dyDescent="0.25">
      <c r="A1243" s="3">
        <v>41522</v>
      </c>
      <c r="B1243" s="25">
        <v>18.967524999999998</v>
      </c>
      <c r="C1243" s="21">
        <f t="shared" si="112"/>
        <v>0</v>
      </c>
      <c r="D1243" s="21">
        <v>17.59</v>
      </c>
      <c r="E1243" s="9">
        <f t="shared" si="114"/>
        <v>0.99611403996261405</v>
      </c>
      <c r="F1243">
        <f t="shared" si="115"/>
        <v>0.92719079705824403</v>
      </c>
      <c r="G1243">
        <f t="shared" si="113"/>
        <v>17.586514622972167</v>
      </c>
      <c r="H1243">
        <f t="shared" si="117"/>
        <v>17.59</v>
      </c>
      <c r="I1243">
        <f t="shared" si="116"/>
        <v>0</v>
      </c>
      <c r="J1243" s="11">
        <f>IF(ISNUMBER(VLOOKUP(A1243,'DIV HISTORY '!$D$2:$E$104,2,FALSE)),VLOOKUP(A1243,'DIV HISTORY '!$D$2:$E$104,2,FALSE),0)</f>
        <v>0</v>
      </c>
    </row>
    <row r="1244" spans="1:10" x14ac:dyDescent="0.25">
      <c r="A1244" s="1">
        <v>41521</v>
      </c>
      <c r="B1244" s="24">
        <v>18.955249999999999</v>
      </c>
      <c r="C1244" s="21">
        <f t="shared" si="112"/>
        <v>0</v>
      </c>
      <c r="D1244" s="21">
        <v>17.579999999999998</v>
      </c>
      <c r="E1244" s="9">
        <f t="shared" si="114"/>
        <v>0.99611403996261405</v>
      </c>
      <c r="F1244">
        <f t="shared" si="115"/>
        <v>0.92719079705824403</v>
      </c>
      <c r="G1244">
        <f t="shared" si="113"/>
        <v>17.575133355938281</v>
      </c>
      <c r="H1244">
        <f t="shared" si="117"/>
        <v>17.579999999999998</v>
      </c>
      <c r="I1244">
        <f t="shared" si="116"/>
        <v>0</v>
      </c>
      <c r="J1244" s="11">
        <f>IF(ISNUMBER(VLOOKUP(A1244,'DIV HISTORY '!$D$2:$E$104,2,FALSE)),VLOOKUP(A1244,'DIV HISTORY '!$D$2:$E$104,2,FALSE),0)</f>
        <v>0</v>
      </c>
    </row>
    <row r="1245" spans="1:10" x14ac:dyDescent="0.25">
      <c r="A1245" s="3">
        <v>41520</v>
      </c>
      <c r="B1245" s="25">
        <v>18.787500000000001</v>
      </c>
      <c r="C1245" s="21">
        <f t="shared" si="112"/>
        <v>0</v>
      </c>
      <c r="D1245" s="21">
        <v>17.420000000000002</v>
      </c>
      <c r="E1245" s="9">
        <f t="shared" si="114"/>
        <v>0.99611403996261405</v>
      </c>
      <c r="F1245">
        <f t="shared" si="115"/>
        <v>0.92719079705824403</v>
      </c>
      <c r="G1245">
        <f t="shared" si="113"/>
        <v>17.41959709973176</v>
      </c>
      <c r="H1245">
        <f t="shared" si="117"/>
        <v>17.420000000000002</v>
      </c>
      <c r="I1245">
        <f t="shared" si="116"/>
        <v>0</v>
      </c>
      <c r="J1245" s="11">
        <f>IF(ISNUMBER(VLOOKUP(A1245,'DIV HISTORY '!$D$2:$E$104,2,FALSE)),VLOOKUP(A1245,'DIV HISTORY '!$D$2:$E$104,2,FALSE),0)</f>
        <v>0</v>
      </c>
    </row>
    <row r="1246" spans="1:10" x14ac:dyDescent="0.25">
      <c r="A1246" s="1">
        <v>41516</v>
      </c>
      <c r="B1246" s="24">
        <v>18.705500000000001</v>
      </c>
      <c r="C1246" s="21">
        <f t="shared" si="112"/>
        <v>0</v>
      </c>
      <c r="D1246" s="21">
        <v>17.34</v>
      </c>
      <c r="E1246" s="9">
        <f t="shared" si="114"/>
        <v>0.99611403996261405</v>
      </c>
      <c r="F1246">
        <f t="shared" si="115"/>
        <v>0.92719079705824403</v>
      </c>
      <c r="G1246">
        <f t="shared" si="113"/>
        <v>17.343567454372984</v>
      </c>
      <c r="H1246">
        <f t="shared" si="117"/>
        <v>17.34</v>
      </c>
      <c r="I1246">
        <f t="shared" si="116"/>
        <v>0</v>
      </c>
      <c r="J1246" s="11">
        <f>IF(ISNUMBER(VLOOKUP(A1246,'DIV HISTORY '!$D$2:$E$104,2,FALSE)),VLOOKUP(A1246,'DIV HISTORY '!$D$2:$E$104,2,FALSE),0)</f>
        <v>0</v>
      </c>
    </row>
    <row r="1247" spans="1:10" x14ac:dyDescent="0.25">
      <c r="A1247" s="3">
        <v>41515</v>
      </c>
      <c r="B1247" s="25">
        <v>18.772525999999999</v>
      </c>
      <c r="C1247" s="21">
        <f t="shared" si="112"/>
        <v>0</v>
      </c>
      <c r="D1247" s="21">
        <v>17.41</v>
      </c>
      <c r="E1247" s="9">
        <f t="shared" si="114"/>
        <v>0.99611403996261405</v>
      </c>
      <c r="F1247">
        <f t="shared" si="115"/>
        <v>0.92719079705824403</v>
      </c>
      <c r="G1247">
        <f t="shared" si="113"/>
        <v>17.405713344736608</v>
      </c>
      <c r="H1247">
        <f t="shared" si="117"/>
        <v>17.41</v>
      </c>
      <c r="I1247">
        <f t="shared" si="116"/>
        <v>0</v>
      </c>
      <c r="J1247" s="11">
        <f>IF(ISNUMBER(VLOOKUP(A1247,'DIV HISTORY '!$D$2:$E$104,2,FALSE)),VLOOKUP(A1247,'DIV HISTORY '!$D$2:$E$104,2,FALSE),0)</f>
        <v>0</v>
      </c>
    </row>
    <row r="1248" spans="1:10" x14ac:dyDescent="0.25">
      <c r="A1248" s="1">
        <v>41514</v>
      </c>
      <c r="B1248" s="24">
        <v>18.771750000000001</v>
      </c>
      <c r="C1248" s="21">
        <f t="shared" si="112"/>
        <v>0</v>
      </c>
      <c r="D1248" s="21">
        <v>17.41</v>
      </c>
      <c r="E1248" s="9">
        <f t="shared" si="114"/>
        <v>0.99611403996261405</v>
      </c>
      <c r="F1248">
        <f t="shared" si="115"/>
        <v>0.92719079705824403</v>
      </c>
      <c r="G1248">
        <f t="shared" si="113"/>
        <v>17.404993844678092</v>
      </c>
      <c r="H1248">
        <f t="shared" si="117"/>
        <v>17.399999999999999</v>
      </c>
      <c r="I1248">
        <f t="shared" si="116"/>
        <v>-1.0000000000001563E-2</v>
      </c>
      <c r="J1248" s="11">
        <f>IF(ISNUMBER(VLOOKUP(A1248,'DIV HISTORY '!$D$2:$E$104,2,FALSE)),VLOOKUP(A1248,'DIV HISTORY '!$D$2:$E$104,2,FALSE),0)</f>
        <v>0</v>
      </c>
    </row>
    <row r="1249" spans="1:10" x14ac:dyDescent="0.25">
      <c r="A1249" s="3">
        <v>41513</v>
      </c>
      <c r="B1249" s="25">
        <v>18.64</v>
      </c>
      <c r="C1249" s="21">
        <f t="shared" si="112"/>
        <v>0</v>
      </c>
      <c r="D1249" s="21">
        <v>17.28</v>
      </c>
      <c r="E1249" s="9">
        <f t="shared" si="114"/>
        <v>0.99611403996261405</v>
      </c>
      <c r="F1249">
        <f t="shared" si="115"/>
        <v>0.92719079705824403</v>
      </c>
      <c r="G1249">
        <f t="shared" si="113"/>
        <v>17.282836457165669</v>
      </c>
      <c r="H1249">
        <f t="shared" si="117"/>
        <v>17.28</v>
      </c>
      <c r="I1249">
        <f t="shared" si="116"/>
        <v>0</v>
      </c>
      <c r="J1249" s="11">
        <f>IF(ISNUMBER(VLOOKUP(A1249,'DIV HISTORY '!$D$2:$E$104,2,FALSE)),VLOOKUP(A1249,'DIV HISTORY '!$D$2:$E$104,2,FALSE),0)</f>
        <v>0</v>
      </c>
    </row>
    <row r="1250" spans="1:10" x14ac:dyDescent="0.25">
      <c r="A1250" s="1">
        <v>41512</v>
      </c>
      <c r="B1250" s="24">
        <v>18.980250000000002</v>
      </c>
      <c r="C1250" s="21">
        <f t="shared" si="112"/>
        <v>0</v>
      </c>
      <c r="D1250" s="21">
        <v>17.600000000000001</v>
      </c>
      <c r="E1250" s="9">
        <f t="shared" si="114"/>
        <v>0.99611403996261405</v>
      </c>
      <c r="F1250">
        <f t="shared" si="115"/>
        <v>0.92719079705824403</v>
      </c>
      <c r="G1250">
        <f t="shared" si="113"/>
        <v>17.598313125864738</v>
      </c>
      <c r="H1250">
        <f t="shared" si="117"/>
        <v>17.600000000000001</v>
      </c>
      <c r="I1250">
        <f t="shared" si="116"/>
        <v>0</v>
      </c>
      <c r="J1250" s="11">
        <f>IF(ISNUMBER(VLOOKUP(A1250,'DIV HISTORY '!$D$2:$E$104,2,FALSE)),VLOOKUP(A1250,'DIV HISTORY '!$D$2:$E$104,2,FALSE),0)</f>
        <v>0</v>
      </c>
    </row>
    <row r="1251" spans="1:10" x14ac:dyDescent="0.25">
      <c r="A1251" s="3">
        <v>41509</v>
      </c>
      <c r="B1251" s="25">
        <v>19.017499999999998</v>
      </c>
      <c r="C1251" s="21">
        <f t="shared" si="112"/>
        <v>0</v>
      </c>
      <c r="D1251" s="21">
        <v>17.63</v>
      </c>
      <c r="E1251" s="9">
        <f t="shared" si="114"/>
        <v>0.99611403996261405</v>
      </c>
      <c r="F1251">
        <f t="shared" si="115"/>
        <v>0.92719079705824403</v>
      </c>
      <c r="G1251">
        <f t="shared" si="113"/>
        <v>17.632850983055153</v>
      </c>
      <c r="H1251">
        <f t="shared" si="117"/>
        <v>17.63</v>
      </c>
      <c r="I1251">
        <f t="shared" si="116"/>
        <v>0</v>
      </c>
      <c r="J1251" s="11">
        <f>IF(ISNUMBER(VLOOKUP(A1251,'DIV HISTORY '!$D$2:$E$104,2,FALSE)),VLOOKUP(A1251,'DIV HISTORY '!$D$2:$E$104,2,FALSE),0)</f>
        <v>0</v>
      </c>
    </row>
    <row r="1252" spans="1:10" x14ac:dyDescent="0.25">
      <c r="A1252" s="1">
        <v>41508</v>
      </c>
      <c r="B1252" s="24">
        <v>18.961624</v>
      </c>
      <c r="C1252" s="21">
        <f t="shared" si="112"/>
        <v>0</v>
      </c>
      <c r="D1252" s="21">
        <v>17.579999999999998</v>
      </c>
      <c r="E1252" s="9">
        <f t="shared" si="114"/>
        <v>0.99611403996261405</v>
      </c>
      <c r="F1252">
        <f t="shared" si="115"/>
        <v>0.92719079705824403</v>
      </c>
      <c r="G1252">
        <f t="shared" si="113"/>
        <v>17.58104327007873</v>
      </c>
      <c r="H1252">
        <f t="shared" si="117"/>
        <v>17.579999999999998</v>
      </c>
      <c r="I1252">
        <f t="shared" si="116"/>
        <v>0</v>
      </c>
      <c r="J1252" s="11">
        <f>IF(ISNUMBER(VLOOKUP(A1252,'DIV HISTORY '!$D$2:$E$104,2,FALSE)),VLOOKUP(A1252,'DIV HISTORY '!$D$2:$E$104,2,FALSE),0)</f>
        <v>0</v>
      </c>
    </row>
    <row r="1253" spans="1:10" x14ac:dyDescent="0.25">
      <c r="A1253" s="3">
        <v>41507</v>
      </c>
      <c r="B1253" s="25">
        <v>18.88</v>
      </c>
      <c r="C1253" s="21">
        <f t="shared" ref="C1253:C1316" si="118">J1253/4</f>
        <v>0</v>
      </c>
      <c r="D1253" s="21">
        <v>17.510000000000002</v>
      </c>
      <c r="E1253" s="9">
        <f t="shared" si="114"/>
        <v>0.99611403996261405</v>
      </c>
      <c r="F1253">
        <f t="shared" si="115"/>
        <v>0.92719079705824403</v>
      </c>
      <c r="G1253">
        <f t="shared" si="113"/>
        <v>17.505362248459647</v>
      </c>
      <c r="H1253">
        <f t="shared" si="117"/>
        <v>17.510000000000002</v>
      </c>
      <c r="I1253">
        <f t="shared" si="116"/>
        <v>0</v>
      </c>
      <c r="J1253" s="11">
        <f>IF(ISNUMBER(VLOOKUP(A1253,'DIV HISTORY '!$D$2:$E$104,2,FALSE)),VLOOKUP(A1253,'DIV HISTORY '!$D$2:$E$104,2,FALSE),0)</f>
        <v>0</v>
      </c>
    </row>
    <row r="1254" spans="1:10" x14ac:dyDescent="0.25">
      <c r="A1254" s="1">
        <v>41506</v>
      </c>
      <c r="B1254" s="24">
        <v>18.869949999999999</v>
      </c>
      <c r="C1254" s="21">
        <f t="shared" si="118"/>
        <v>0</v>
      </c>
      <c r="D1254" s="21">
        <v>17.5</v>
      </c>
      <c r="E1254" s="9">
        <f t="shared" si="114"/>
        <v>0.99611403996261405</v>
      </c>
      <c r="F1254">
        <f t="shared" si="115"/>
        <v>0.92719079705824403</v>
      </c>
      <c r="G1254">
        <f t="shared" si="113"/>
        <v>17.49604398094921</v>
      </c>
      <c r="H1254">
        <f t="shared" si="117"/>
        <v>17.5</v>
      </c>
      <c r="I1254">
        <f t="shared" si="116"/>
        <v>0</v>
      </c>
      <c r="J1254" s="11">
        <f>IF(ISNUMBER(VLOOKUP(A1254,'DIV HISTORY '!$D$2:$E$104,2,FALSE)),VLOOKUP(A1254,'DIV HISTORY '!$D$2:$E$104,2,FALSE),0)</f>
        <v>0</v>
      </c>
    </row>
    <row r="1255" spans="1:10" x14ac:dyDescent="0.25">
      <c r="A1255" s="3">
        <v>41505</v>
      </c>
      <c r="B1255" s="25">
        <v>18.807500000000001</v>
      </c>
      <c r="C1255" s="21">
        <f t="shared" si="118"/>
        <v>0</v>
      </c>
      <c r="D1255" s="21">
        <v>17.440000000000001</v>
      </c>
      <c r="E1255" s="9">
        <f t="shared" si="114"/>
        <v>0.99611403996261405</v>
      </c>
      <c r="F1255">
        <f t="shared" si="115"/>
        <v>0.92719079705824403</v>
      </c>
      <c r="G1255">
        <f t="shared" si="113"/>
        <v>17.438140915672925</v>
      </c>
      <c r="H1255">
        <f t="shared" si="117"/>
        <v>17.440000000000001</v>
      </c>
      <c r="I1255">
        <f t="shared" si="116"/>
        <v>0</v>
      </c>
      <c r="J1255" s="11">
        <f>IF(ISNUMBER(VLOOKUP(A1255,'DIV HISTORY '!$D$2:$E$104,2,FALSE)),VLOOKUP(A1255,'DIV HISTORY '!$D$2:$E$104,2,FALSE),0)</f>
        <v>0</v>
      </c>
    </row>
    <row r="1256" spans="1:10" x14ac:dyDescent="0.25">
      <c r="A1256" s="1">
        <v>41502</v>
      </c>
      <c r="B1256" s="24">
        <v>18.877500000000001</v>
      </c>
      <c r="C1256" s="21">
        <f t="shared" si="118"/>
        <v>0</v>
      </c>
      <c r="D1256" s="21">
        <v>17.5</v>
      </c>
      <c r="E1256" s="9">
        <f t="shared" si="114"/>
        <v>0.99611403996261405</v>
      </c>
      <c r="F1256">
        <f t="shared" si="115"/>
        <v>0.92719079705824403</v>
      </c>
      <c r="G1256">
        <f t="shared" si="113"/>
        <v>17.503044271467004</v>
      </c>
      <c r="H1256">
        <f t="shared" si="117"/>
        <v>17.5</v>
      </c>
      <c r="I1256">
        <f t="shared" si="116"/>
        <v>0</v>
      </c>
      <c r="J1256" s="11">
        <f>IF(ISNUMBER(VLOOKUP(A1256,'DIV HISTORY '!$D$2:$E$104,2,FALSE)),VLOOKUP(A1256,'DIV HISTORY '!$D$2:$E$104,2,FALSE),0)</f>
        <v>0</v>
      </c>
    </row>
    <row r="1257" spans="1:10" x14ac:dyDescent="0.25">
      <c r="A1257" s="3">
        <v>41501</v>
      </c>
      <c r="B1257" s="25">
        <v>18.928999999999998</v>
      </c>
      <c r="C1257" s="21">
        <f t="shared" si="118"/>
        <v>0</v>
      </c>
      <c r="D1257" s="21">
        <v>17.55</v>
      </c>
      <c r="E1257" s="9">
        <f t="shared" si="114"/>
        <v>0.99611403996261405</v>
      </c>
      <c r="F1257">
        <f t="shared" si="115"/>
        <v>0.92719079705824403</v>
      </c>
      <c r="G1257">
        <f t="shared" si="113"/>
        <v>17.550794597515498</v>
      </c>
      <c r="H1257">
        <f t="shared" si="117"/>
        <v>17.55</v>
      </c>
      <c r="I1257">
        <f t="shared" si="116"/>
        <v>0</v>
      </c>
      <c r="J1257" s="11">
        <f>IF(ISNUMBER(VLOOKUP(A1257,'DIV HISTORY '!$D$2:$E$104,2,FALSE)),VLOOKUP(A1257,'DIV HISTORY '!$D$2:$E$104,2,FALSE),0)</f>
        <v>0</v>
      </c>
    </row>
    <row r="1258" spans="1:10" x14ac:dyDescent="0.25">
      <c r="A1258" s="1">
        <v>41500</v>
      </c>
      <c r="B1258" s="24">
        <v>19.22</v>
      </c>
      <c r="C1258" s="21">
        <f t="shared" si="118"/>
        <v>0</v>
      </c>
      <c r="D1258" s="21">
        <v>17.82</v>
      </c>
      <c r="E1258" s="9">
        <f t="shared" si="114"/>
        <v>0.99611403996261405</v>
      </c>
      <c r="F1258">
        <f t="shared" si="115"/>
        <v>0.92719079705824403</v>
      </c>
      <c r="G1258">
        <f t="shared" si="113"/>
        <v>17.820607119459449</v>
      </c>
      <c r="H1258">
        <f t="shared" si="117"/>
        <v>17.82</v>
      </c>
      <c r="I1258">
        <f t="shared" si="116"/>
        <v>0</v>
      </c>
      <c r="J1258" s="11">
        <f>IF(ISNUMBER(VLOOKUP(A1258,'DIV HISTORY '!$D$2:$E$104,2,FALSE)),VLOOKUP(A1258,'DIV HISTORY '!$D$2:$E$104,2,FALSE),0)</f>
        <v>0</v>
      </c>
    </row>
    <row r="1259" spans="1:10" x14ac:dyDescent="0.25">
      <c r="A1259" s="3">
        <v>41499</v>
      </c>
      <c r="B1259" s="25">
        <v>19.317499999999999</v>
      </c>
      <c r="C1259" s="21">
        <f t="shared" si="118"/>
        <v>0</v>
      </c>
      <c r="D1259" s="21">
        <v>17.91</v>
      </c>
      <c r="E1259" s="9">
        <f t="shared" si="114"/>
        <v>0.99611403996261405</v>
      </c>
      <c r="F1259">
        <f t="shared" si="115"/>
        <v>0.92719079705824403</v>
      </c>
      <c r="G1259">
        <f t="shared" si="113"/>
        <v>17.911008222172629</v>
      </c>
      <c r="H1259">
        <f t="shared" si="117"/>
        <v>17.91</v>
      </c>
      <c r="I1259">
        <f t="shared" si="116"/>
        <v>0</v>
      </c>
      <c r="J1259" s="11">
        <f>IF(ISNUMBER(VLOOKUP(A1259,'DIV HISTORY '!$D$2:$E$104,2,FALSE)),VLOOKUP(A1259,'DIV HISTORY '!$D$2:$E$104,2,FALSE),0)</f>
        <v>0</v>
      </c>
    </row>
    <row r="1260" spans="1:10" x14ac:dyDescent="0.25">
      <c r="A1260" s="1">
        <v>41498</v>
      </c>
      <c r="B1260" s="24">
        <v>19.225000000000001</v>
      </c>
      <c r="C1260" s="21">
        <f t="shared" si="118"/>
        <v>0</v>
      </c>
      <c r="D1260" s="21">
        <v>17.829999999999998</v>
      </c>
      <c r="E1260" s="9">
        <f t="shared" si="114"/>
        <v>0.99611403996261405</v>
      </c>
      <c r="F1260">
        <f t="shared" si="115"/>
        <v>0.92719079705824403</v>
      </c>
      <c r="G1260">
        <f t="shared" si="113"/>
        <v>17.825243073444742</v>
      </c>
      <c r="H1260">
        <f t="shared" si="117"/>
        <v>17.829999999999998</v>
      </c>
      <c r="I1260">
        <f t="shared" si="116"/>
        <v>0</v>
      </c>
      <c r="J1260" s="11">
        <f>IF(ISNUMBER(VLOOKUP(A1260,'DIV HISTORY '!$D$2:$E$104,2,FALSE)),VLOOKUP(A1260,'DIV HISTORY '!$D$2:$E$104,2,FALSE),0)</f>
        <v>0</v>
      </c>
    </row>
    <row r="1261" spans="1:10" x14ac:dyDescent="0.25">
      <c r="A1261" s="3">
        <v>41495</v>
      </c>
      <c r="B1261" s="25">
        <v>19.249500000000001</v>
      </c>
      <c r="C1261" s="21">
        <f t="shared" si="118"/>
        <v>0</v>
      </c>
      <c r="D1261" s="21">
        <v>17.850000000000001</v>
      </c>
      <c r="E1261" s="9">
        <f t="shared" si="114"/>
        <v>0.99611403996261405</v>
      </c>
      <c r="F1261">
        <f t="shared" si="115"/>
        <v>0.92719079705824403</v>
      </c>
      <c r="G1261">
        <f t="shared" si="113"/>
        <v>17.847959247972671</v>
      </c>
      <c r="H1261">
        <f t="shared" si="117"/>
        <v>17.850000000000001</v>
      </c>
      <c r="I1261">
        <f t="shared" si="116"/>
        <v>0</v>
      </c>
      <c r="J1261" s="11">
        <f>IF(ISNUMBER(VLOOKUP(A1261,'DIV HISTORY '!$D$2:$E$104,2,FALSE)),VLOOKUP(A1261,'DIV HISTORY '!$D$2:$E$104,2,FALSE),0)</f>
        <v>0</v>
      </c>
    </row>
    <row r="1262" spans="1:10" x14ac:dyDescent="0.25">
      <c r="A1262" s="1">
        <v>41494</v>
      </c>
      <c r="B1262" s="24">
        <v>19.3035</v>
      </c>
      <c r="C1262" s="21">
        <f t="shared" si="118"/>
        <v>0</v>
      </c>
      <c r="D1262" s="21">
        <v>17.899999999999999</v>
      </c>
      <c r="E1262" s="9">
        <f t="shared" si="114"/>
        <v>0.99611403996261405</v>
      </c>
      <c r="F1262">
        <f t="shared" si="115"/>
        <v>0.92719079705824403</v>
      </c>
      <c r="G1262">
        <f t="shared" si="113"/>
        <v>17.898027551013815</v>
      </c>
      <c r="H1262">
        <f t="shared" si="117"/>
        <v>17.899999999999999</v>
      </c>
      <c r="I1262">
        <f t="shared" si="116"/>
        <v>0</v>
      </c>
      <c r="J1262" s="11">
        <f>IF(ISNUMBER(VLOOKUP(A1262,'DIV HISTORY '!$D$2:$E$104,2,FALSE)),VLOOKUP(A1262,'DIV HISTORY '!$D$2:$E$104,2,FALSE),0)</f>
        <v>0</v>
      </c>
    </row>
    <row r="1263" spans="1:10" x14ac:dyDescent="0.25">
      <c r="A1263" s="3">
        <v>41493</v>
      </c>
      <c r="B1263" s="25">
        <v>19.25</v>
      </c>
      <c r="C1263" s="21">
        <f t="shared" si="118"/>
        <v>0</v>
      </c>
      <c r="D1263" s="21">
        <v>17.850000000000001</v>
      </c>
      <c r="E1263" s="9">
        <f t="shared" si="114"/>
        <v>0.99611403996261405</v>
      </c>
      <c r="F1263">
        <f t="shared" si="115"/>
        <v>0.92719079705824403</v>
      </c>
      <c r="G1263">
        <f t="shared" si="113"/>
        <v>17.848422843371196</v>
      </c>
      <c r="H1263">
        <f t="shared" si="117"/>
        <v>17.850000000000001</v>
      </c>
      <c r="I1263">
        <f t="shared" si="116"/>
        <v>0</v>
      </c>
      <c r="J1263" s="11">
        <f>IF(ISNUMBER(VLOOKUP(A1263,'DIV HISTORY '!$D$2:$E$104,2,FALSE)),VLOOKUP(A1263,'DIV HISTORY '!$D$2:$E$104,2,FALSE),0)</f>
        <v>0</v>
      </c>
    </row>
    <row r="1264" spans="1:10" x14ac:dyDescent="0.25">
      <c r="A1264" s="1">
        <v>41492</v>
      </c>
      <c r="B1264" s="24">
        <v>19.295000000000002</v>
      </c>
      <c r="C1264" s="21">
        <f t="shared" si="118"/>
        <v>0</v>
      </c>
      <c r="D1264" s="21">
        <v>17.89</v>
      </c>
      <c r="E1264" s="9">
        <f t="shared" si="114"/>
        <v>0.99611403996261405</v>
      </c>
      <c r="F1264">
        <f t="shared" si="115"/>
        <v>0.92719079705824403</v>
      </c>
      <c r="G1264">
        <f t="shared" si="113"/>
        <v>17.890146429238822</v>
      </c>
      <c r="H1264">
        <f t="shared" si="117"/>
        <v>17.89</v>
      </c>
      <c r="I1264">
        <f t="shared" si="116"/>
        <v>0</v>
      </c>
      <c r="J1264" s="11">
        <f>IF(ISNUMBER(VLOOKUP(A1264,'DIV HISTORY '!$D$2:$E$104,2,FALSE)),VLOOKUP(A1264,'DIV HISTORY '!$D$2:$E$104,2,FALSE),0)</f>
        <v>0</v>
      </c>
    </row>
    <row r="1265" spans="1:10" x14ac:dyDescent="0.25">
      <c r="A1265" s="3">
        <v>41491</v>
      </c>
      <c r="B1265" s="25">
        <v>19.392499999999998</v>
      </c>
      <c r="C1265" s="21">
        <f t="shared" si="118"/>
        <v>0</v>
      </c>
      <c r="D1265" s="21">
        <v>17.98</v>
      </c>
      <c r="E1265" s="9">
        <f t="shared" si="114"/>
        <v>0.99611403996261405</v>
      </c>
      <c r="F1265">
        <f t="shared" si="115"/>
        <v>0.92719079705824403</v>
      </c>
      <c r="G1265">
        <f t="shared" si="113"/>
        <v>17.980547531951995</v>
      </c>
      <c r="H1265">
        <f t="shared" si="117"/>
        <v>17.98</v>
      </c>
      <c r="I1265">
        <f t="shared" si="116"/>
        <v>0</v>
      </c>
      <c r="J1265" s="11">
        <f>IF(ISNUMBER(VLOOKUP(A1265,'DIV HISTORY '!$D$2:$E$104,2,FALSE)),VLOOKUP(A1265,'DIV HISTORY '!$D$2:$E$104,2,FALSE),0)</f>
        <v>0</v>
      </c>
    </row>
    <row r="1266" spans="1:10" x14ac:dyDescent="0.25">
      <c r="A1266" s="1">
        <v>41488</v>
      </c>
      <c r="B1266" s="24">
        <v>19.385000000000002</v>
      </c>
      <c r="C1266" s="21">
        <f t="shared" si="118"/>
        <v>0</v>
      </c>
      <c r="D1266" s="21">
        <v>17.97</v>
      </c>
      <c r="E1266" s="9">
        <f t="shared" si="114"/>
        <v>0.99611403996261405</v>
      </c>
      <c r="F1266">
        <f t="shared" si="115"/>
        <v>0.92719079705824403</v>
      </c>
      <c r="G1266">
        <f t="shared" si="113"/>
        <v>17.973593600974063</v>
      </c>
      <c r="H1266">
        <f t="shared" si="117"/>
        <v>17.97</v>
      </c>
      <c r="I1266">
        <f t="shared" si="116"/>
        <v>0</v>
      </c>
      <c r="J1266" s="11">
        <f>IF(ISNUMBER(VLOOKUP(A1266,'DIV HISTORY '!$D$2:$E$104,2,FALSE)),VLOOKUP(A1266,'DIV HISTORY '!$D$2:$E$104,2,FALSE),0)</f>
        <v>0</v>
      </c>
    </row>
    <row r="1267" spans="1:10" x14ac:dyDescent="0.25">
      <c r="A1267" s="3">
        <v>41487</v>
      </c>
      <c r="B1267" s="25">
        <v>19.385000000000002</v>
      </c>
      <c r="C1267" s="21">
        <f t="shared" si="118"/>
        <v>0</v>
      </c>
      <c r="D1267" s="21">
        <v>17.97</v>
      </c>
      <c r="E1267" s="9">
        <f t="shared" si="114"/>
        <v>0.99611403996261405</v>
      </c>
      <c r="F1267">
        <f t="shared" si="115"/>
        <v>0.92719079705824403</v>
      </c>
      <c r="G1267">
        <f t="shared" si="113"/>
        <v>17.973593600974063</v>
      </c>
      <c r="H1267">
        <f t="shared" si="117"/>
        <v>17.97</v>
      </c>
      <c r="I1267">
        <f t="shared" si="116"/>
        <v>0</v>
      </c>
      <c r="J1267" s="11">
        <f>IF(ISNUMBER(VLOOKUP(A1267,'DIV HISTORY '!$D$2:$E$104,2,FALSE)),VLOOKUP(A1267,'DIV HISTORY '!$D$2:$E$104,2,FALSE),0)</f>
        <v>0</v>
      </c>
    </row>
    <row r="1268" spans="1:10" x14ac:dyDescent="0.25">
      <c r="A1268" s="1">
        <v>41486</v>
      </c>
      <c r="B1268" s="24">
        <v>19.127749999999999</v>
      </c>
      <c r="C1268" s="21">
        <f t="shared" si="118"/>
        <v>0</v>
      </c>
      <c r="D1268" s="21">
        <v>17.739999999999998</v>
      </c>
      <c r="E1268" s="9">
        <f t="shared" si="114"/>
        <v>0.99611403996261405</v>
      </c>
      <c r="F1268">
        <f t="shared" si="115"/>
        <v>0.92719079705824403</v>
      </c>
      <c r="G1268">
        <f t="shared" si="113"/>
        <v>17.735073768430826</v>
      </c>
      <c r="H1268">
        <f t="shared" si="117"/>
        <v>17.739999999999998</v>
      </c>
      <c r="I1268">
        <f t="shared" si="116"/>
        <v>0</v>
      </c>
      <c r="J1268" s="11">
        <f>IF(ISNUMBER(VLOOKUP(A1268,'DIV HISTORY '!$D$2:$E$104,2,FALSE)),VLOOKUP(A1268,'DIV HISTORY '!$D$2:$E$104,2,FALSE),0)</f>
        <v>0</v>
      </c>
    </row>
    <row r="1269" spans="1:10" x14ac:dyDescent="0.25">
      <c r="A1269" s="3">
        <v>41485</v>
      </c>
      <c r="B1269" s="25">
        <v>19.180299999999999</v>
      </c>
      <c r="C1269" s="21">
        <f t="shared" si="118"/>
        <v>0</v>
      </c>
      <c r="D1269" s="21">
        <v>17.78</v>
      </c>
      <c r="E1269" s="9">
        <f t="shared" si="114"/>
        <v>0.99611403996261405</v>
      </c>
      <c r="F1269">
        <f t="shared" si="115"/>
        <v>0.92719079705824403</v>
      </c>
      <c r="G1269">
        <f t="shared" si="113"/>
        <v>17.783797644816236</v>
      </c>
      <c r="H1269">
        <f t="shared" si="117"/>
        <v>17.78</v>
      </c>
      <c r="I1269">
        <f t="shared" si="116"/>
        <v>0</v>
      </c>
      <c r="J1269" s="11">
        <f>IF(ISNUMBER(VLOOKUP(A1269,'DIV HISTORY '!$D$2:$E$104,2,FALSE)),VLOOKUP(A1269,'DIV HISTORY '!$D$2:$E$104,2,FALSE),0)</f>
        <v>0</v>
      </c>
    </row>
    <row r="1270" spans="1:10" x14ac:dyDescent="0.25">
      <c r="A1270" s="1">
        <v>41484</v>
      </c>
      <c r="B1270" s="24">
        <v>19.137499999999999</v>
      </c>
      <c r="C1270" s="21">
        <f t="shared" si="118"/>
        <v>0</v>
      </c>
      <c r="D1270" s="21">
        <v>17.739999999999998</v>
      </c>
      <c r="E1270" s="9">
        <f t="shared" si="114"/>
        <v>0.99611403996261405</v>
      </c>
      <c r="F1270">
        <f t="shared" si="115"/>
        <v>0.92719079705824403</v>
      </c>
      <c r="G1270">
        <f t="shared" si="113"/>
        <v>17.744113878702144</v>
      </c>
      <c r="H1270">
        <f t="shared" si="117"/>
        <v>17.739999999999998</v>
      </c>
      <c r="I1270">
        <f t="shared" si="116"/>
        <v>0</v>
      </c>
      <c r="J1270" s="11">
        <f>IF(ISNUMBER(VLOOKUP(A1270,'DIV HISTORY '!$D$2:$E$104,2,FALSE)),VLOOKUP(A1270,'DIV HISTORY '!$D$2:$E$104,2,FALSE),0)</f>
        <v>0</v>
      </c>
    </row>
    <row r="1271" spans="1:10" x14ac:dyDescent="0.25">
      <c r="A1271" s="3">
        <v>41481</v>
      </c>
      <c r="B1271" s="25">
        <v>19.162500000000001</v>
      </c>
      <c r="C1271" s="21">
        <f t="shared" si="118"/>
        <v>0</v>
      </c>
      <c r="D1271" s="21">
        <v>17.77</v>
      </c>
      <c r="E1271" s="9">
        <f t="shared" si="114"/>
        <v>0.99611403996261405</v>
      </c>
      <c r="F1271">
        <f t="shared" si="115"/>
        <v>0.92719079705824403</v>
      </c>
      <c r="G1271">
        <f t="shared" si="113"/>
        <v>17.767293648628602</v>
      </c>
      <c r="H1271">
        <f t="shared" si="117"/>
        <v>17.77</v>
      </c>
      <c r="I1271">
        <f t="shared" si="116"/>
        <v>0</v>
      </c>
      <c r="J1271" s="11">
        <f>IF(ISNUMBER(VLOOKUP(A1271,'DIV HISTORY '!$D$2:$E$104,2,FALSE)),VLOOKUP(A1271,'DIV HISTORY '!$D$2:$E$104,2,FALSE),0)</f>
        <v>0</v>
      </c>
    </row>
    <row r="1272" spans="1:10" x14ac:dyDescent="0.25">
      <c r="A1272" s="1">
        <v>41480</v>
      </c>
      <c r="B1272" s="24">
        <v>19.156300000000002</v>
      </c>
      <c r="C1272" s="21">
        <f t="shared" si="118"/>
        <v>0</v>
      </c>
      <c r="D1272" s="21">
        <v>17.760000000000002</v>
      </c>
      <c r="E1272" s="9">
        <f t="shared" si="114"/>
        <v>0.99611403996261405</v>
      </c>
      <c r="F1272">
        <f t="shared" si="115"/>
        <v>0.92719079705824403</v>
      </c>
      <c r="G1272">
        <f t="shared" si="113"/>
        <v>17.761545065686843</v>
      </c>
      <c r="H1272">
        <f t="shared" si="117"/>
        <v>17.760000000000002</v>
      </c>
      <c r="I1272">
        <f t="shared" si="116"/>
        <v>0</v>
      </c>
      <c r="J1272" s="11">
        <f>IF(ISNUMBER(VLOOKUP(A1272,'DIV HISTORY '!$D$2:$E$104,2,FALSE)),VLOOKUP(A1272,'DIV HISTORY '!$D$2:$E$104,2,FALSE),0)</f>
        <v>0</v>
      </c>
    </row>
    <row r="1273" spans="1:10" x14ac:dyDescent="0.25">
      <c r="A1273" s="3">
        <v>41479</v>
      </c>
      <c r="B1273" s="25">
        <v>19.081</v>
      </c>
      <c r="C1273" s="21">
        <f t="shared" si="118"/>
        <v>0</v>
      </c>
      <c r="D1273" s="21">
        <v>17.690000000000001</v>
      </c>
      <c r="E1273" s="9">
        <f t="shared" si="114"/>
        <v>0.99611403996261405</v>
      </c>
      <c r="F1273">
        <f t="shared" si="115"/>
        <v>0.92719079705824403</v>
      </c>
      <c r="G1273">
        <f t="shared" si="113"/>
        <v>17.691727598668354</v>
      </c>
      <c r="H1273">
        <f t="shared" si="117"/>
        <v>17.690000000000001</v>
      </c>
      <c r="I1273">
        <f t="shared" si="116"/>
        <v>0</v>
      </c>
      <c r="J1273" s="11">
        <f>IF(ISNUMBER(VLOOKUP(A1273,'DIV HISTORY '!$D$2:$E$104,2,FALSE)),VLOOKUP(A1273,'DIV HISTORY '!$D$2:$E$104,2,FALSE),0)</f>
        <v>0</v>
      </c>
    </row>
    <row r="1274" spans="1:10" x14ac:dyDescent="0.25">
      <c r="A1274" s="1">
        <v>41478</v>
      </c>
      <c r="B1274" s="24">
        <v>19.119</v>
      </c>
      <c r="C1274" s="21">
        <f t="shared" si="118"/>
        <v>0</v>
      </c>
      <c r="D1274" s="21">
        <v>17.73</v>
      </c>
      <c r="E1274" s="9">
        <f t="shared" si="114"/>
        <v>0.99611403996261405</v>
      </c>
      <c r="F1274">
        <f t="shared" si="115"/>
        <v>0.92719079705824403</v>
      </c>
      <c r="G1274">
        <f t="shared" si="113"/>
        <v>17.726960848956569</v>
      </c>
      <c r="H1274">
        <f t="shared" si="117"/>
        <v>17.73</v>
      </c>
      <c r="I1274">
        <f t="shared" si="116"/>
        <v>0</v>
      </c>
      <c r="J1274" s="11">
        <f>IF(ISNUMBER(VLOOKUP(A1274,'DIV HISTORY '!$D$2:$E$104,2,FALSE)),VLOOKUP(A1274,'DIV HISTORY '!$D$2:$E$104,2,FALSE),0)</f>
        <v>0</v>
      </c>
    </row>
    <row r="1275" spans="1:10" x14ac:dyDescent="0.25">
      <c r="A1275" s="3">
        <v>41477</v>
      </c>
      <c r="B1275" s="25">
        <v>19.204750000000001</v>
      </c>
      <c r="C1275" s="21">
        <f t="shared" si="118"/>
        <v>0</v>
      </c>
      <c r="D1275" s="21">
        <v>17.809999999999999</v>
      </c>
      <c r="E1275" s="9">
        <f t="shared" si="114"/>
        <v>0.99611403996261405</v>
      </c>
      <c r="F1275">
        <f t="shared" si="115"/>
        <v>0.92719079705824403</v>
      </c>
      <c r="G1275">
        <f t="shared" si="113"/>
        <v>17.806467459804313</v>
      </c>
      <c r="H1275">
        <f t="shared" si="117"/>
        <v>17.809999999999999</v>
      </c>
      <c r="I1275">
        <f t="shared" si="116"/>
        <v>0</v>
      </c>
      <c r="J1275" s="11">
        <f>IF(ISNUMBER(VLOOKUP(A1275,'DIV HISTORY '!$D$2:$E$104,2,FALSE)),VLOOKUP(A1275,'DIV HISTORY '!$D$2:$E$104,2,FALSE),0)</f>
        <v>0</v>
      </c>
    </row>
    <row r="1276" spans="1:10" x14ac:dyDescent="0.25">
      <c r="A1276" s="1">
        <v>41474</v>
      </c>
      <c r="B1276" s="24">
        <v>19.1675</v>
      </c>
      <c r="C1276" s="21">
        <f t="shared" si="118"/>
        <v>0</v>
      </c>
      <c r="D1276" s="21">
        <v>17.77</v>
      </c>
      <c r="E1276" s="9">
        <f t="shared" si="114"/>
        <v>0.99611403996261405</v>
      </c>
      <c r="F1276">
        <f t="shared" si="115"/>
        <v>0.92719079705824403</v>
      </c>
      <c r="G1276">
        <f t="shared" si="113"/>
        <v>17.771929602613891</v>
      </c>
      <c r="H1276">
        <f t="shared" si="117"/>
        <v>17.77</v>
      </c>
      <c r="I1276">
        <f t="shared" si="116"/>
        <v>0</v>
      </c>
      <c r="J1276" s="11">
        <f>IF(ISNUMBER(VLOOKUP(A1276,'DIV HISTORY '!$D$2:$E$104,2,FALSE)),VLOOKUP(A1276,'DIV HISTORY '!$D$2:$E$104,2,FALSE),0)</f>
        <v>0</v>
      </c>
    </row>
    <row r="1277" spans="1:10" x14ac:dyDescent="0.25">
      <c r="A1277" s="3">
        <v>41473</v>
      </c>
      <c r="B1277" s="25">
        <v>19.164999999999999</v>
      </c>
      <c r="C1277" s="21">
        <f t="shared" si="118"/>
        <v>0</v>
      </c>
      <c r="D1277" s="21">
        <v>17.77</v>
      </c>
      <c r="E1277" s="9">
        <f t="shared" si="114"/>
        <v>0.99611403996261405</v>
      </c>
      <c r="F1277">
        <f t="shared" si="115"/>
        <v>0.92719079705824403</v>
      </c>
      <c r="G1277">
        <f t="shared" si="113"/>
        <v>17.769611625621245</v>
      </c>
      <c r="H1277">
        <f t="shared" si="117"/>
        <v>17.77</v>
      </c>
      <c r="I1277">
        <f t="shared" si="116"/>
        <v>0</v>
      </c>
      <c r="J1277" s="11">
        <f>IF(ISNUMBER(VLOOKUP(A1277,'DIV HISTORY '!$D$2:$E$104,2,FALSE)),VLOOKUP(A1277,'DIV HISTORY '!$D$2:$E$104,2,FALSE),0)</f>
        <v>0</v>
      </c>
    </row>
    <row r="1278" spans="1:10" x14ac:dyDescent="0.25">
      <c r="A1278" s="1">
        <v>41472</v>
      </c>
      <c r="B1278" s="24">
        <v>19.1325</v>
      </c>
      <c r="C1278" s="21">
        <f t="shared" si="118"/>
        <v>0</v>
      </c>
      <c r="D1278" s="21">
        <v>17.739999999999998</v>
      </c>
      <c r="E1278" s="9">
        <f t="shared" si="114"/>
        <v>0.99611403996261405</v>
      </c>
      <c r="F1278">
        <f t="shared" si="115"/>
        <v>0.92719079705824403</v>
      </c>
      <c r="G1278">
        <f t="shared" si="113"/>
        <v>17.739477924716855</v>
      </c>
      <c r="H1278">
        <f t="shared" si="117"/>
        <v>17.739999999999998</v>
      </c>
      <c r="I1278">
        <f t="shared" si="116"/>
        <v>0</v>
      </c>
      <c r="J1278" s="11">
        <f>IF(ISNUMBER(VLOOKUP(A1278,'DIV HISTORY '!$D$2:$E$104,2,FALSE)),VLOOKUP(A1278,'DIV HISTORY '!$D$2:$E$104,2,FALSE),0)</f>
        <v>0</v>
      </c>
    </row>
    <row r="1279" spans="1:10" x14ac:dyDescent="0.25">
      <c r="A1279" s="3">
        <v>41471</v>
      </c>
      <c r="B1279" s="25">
        <v>19.05</v>
      </c>
      <c r="C1279" s="21">
        <f t="shared" si="118"/>
        <v>0</v>
      </c>
      <c r="D1279" s="21">
        <v>17.66</v>
      </c>
      <c r="E1279" s="9">
        <f t="shared" si="114"/>
        <v>0.99611403996261405</v>
      </c>
      <c r="F1279">
        <f t="shared" si="115"/>
        <v>0.92719079705824403</v>
      </c>
      <c r="G1279">
        <f t="shared" si="113"/>
        <v>17.66298468395955</v>
      </c>
      <c r="H1279">
        <f t="shared" si="117"/>
        <v>17.66</v>
      </c>
      <c r="I1279">
        <f t="shared" si="116"/>
        <v>0</v>
      </c>
      <c r="J1279" s="11">
        <f>IF(ISNUMBER(VLOOKUP(A1279,'DIV HISTORY '!$D$2:$E$104,2,FALSE)),VLOOKUP(A1279,'DIV HISTORY '!$D$2:$E$104,2,FALSE),0)</f>
        <v>0</v>
      </c>
    </row>
    <row r="1280" spans="1:10" x14ac:dyDescent="0.25">
      <c r="A1280" s="1">
        <v>41470</v>
      </c>
      <c r="B1280" s="24">
        <v>19.122523999999999</v>
      </c>
      <c r="C1280" s="21">
        <f t="shared" si="118"/>
        <v>0</v>
      </c>
      <c r="D1280" s="21">
        <v>17.73</v>
      </c>
      <c r="E1280" s="9">
        <f t="shared" si="114"/>
        <v>0.99611403996261405</v>
      </c>
      <c r="F1280">
        <f t="shared" si="115"/>
        <v>0.92719079705824403</v>
      </c>
      <c r="G1280">
        <f t="shared" si="113"/>
        <v>17.730228269325398</v>
      </c>
      <c r="H1280">
        <f t="shared" si="117"/>
        <v>17.73</v>
      </c>
      <c r="I1280">
        <f t="shared" si="116"/>
        <v>0</v>
      </c>
      <c r="J1280" s="11">
        <f>IF(ISNUMBER(VLOOKUP(A1280,'DIV HISTORY '!$D$2:$E$104,2,FALSE)),VLOOKUP(A1280,'DIV HISTORY '!$D$2:$E$104,2,FALSE),0)</f>
        <v>0</v>
      </c>
    </row>
    <row r="1281" spans="1:10" x14ac:dyDescent="0.25">
      <c r="A1281" s="3">
        <v>41467</v>
      </c>
      <c r="B1281" s="25">
        <v>19.105</v>
      </c>
      <c r="C1281" s="21">
        <f t="shared" si="118"/>
        <v>0</v>
      </c>
      <c r="D1281" s="21">
        <v>17.71</v>
      </c>
      <c r="E1281" s="9">
        <f t="shared" si="114"/>
        <v>0.99611403996261405</v>
      </c>
      <c r="F1281">
        <f t="shared" si="115"/>
        <v>0.92719079705824403</v>
      </c>
      <c r="G1281">
        <f t="shared" si="113"/>
        <v>17.713980177797751</v>
      </c>
      <c r="H1281">
        <f t="shared" si="117"/>
        <v>17.71</v>
      </c>
      <c r="I1281">
        <f t="shared" si="116"/>
        <v>0</v>
      </c>
      <c r="J1281" s="11">
        <f>IF(ISNUMBER(VLOOKUP(A1281,'DIV HISTORY '!$D$2:$E$104,2,FALSE)),VLOOKUP(A1281,'DIV HISTORY '!$D$2:$E$104,2,FALSE),0)</f>
        <v>0</v>
      </c>
    </row>
    <row r="1282" spans="1:10" x14ac:dyDescent="0.25">
      <c r="A1282" s="1">
        <v>41466</v>
      </c>
      <c r="B1282" s="24">
        <v>19.087499999999999</v>
      </c>
      <c r="C1282" s="21">
        <f t="shared" si="118"/>
        <v>0</v>
      </c>
      <c r="D1282" s="21">
        <v>17.7</v>
      </c>
      <c r="E1282" s="9">
        <f t="shared" si="114"/>
        <v>0.99611403996261405</v>
      </c>
      <c r="F1282">
        <f t="shared" si="115"/>
        <v>0.92719079705824403</v>
      </c>
      <c r="G1282">
        <f t="shared" ref="G1282:G1345" si="119">F1282*B1282</f>
        <v>17.697754338849233</v>
      </c>
      <c r="H1282">
        <f t="shared" si="117"/>
        <v>17.7</v>
      </c>
      <c r="I1282">
        <f t="shared" si="116"/>
        <v>0</v>
      </c>
      <c r="J1282" s="11">
        <f>IF(ISNUMBER(VLOOKUP(A1282,'DIV HISTORY '!$D$2:$E$104,2,FALSE)),VLOOKUP(A1282,'DIV HISTORY '!$D$2:$E$104,2,FALSE),0)</f>
        <v>0</v>
      </c>
    </row>
    <row r="1283" spans="1:10" x14ac:dyDescent="0.25">
      <c r="A1283" s="3">
        <v>41465</v>
      </c>
      <c r="B1283" s="25">
        <v>18.782499999999999</v>
      </c>
      <c r="C1283" s="21">
        <f t="shared" si="118"/>
        <v>0</v>
      </c>
      <c r="D1283" s="21">
        <v>17.41</v>
      </c>
      <c r="E1283" s="9">
        <f t="shared" ref="E1283:E1346" si="120">IF(C1282=0,E1282,(B1283-C1282)/B1283)</f>
        <v>0.99611403996261405</v>
      </c>
      <c r="F1283">
        <f t="shared" ref="F1283:F1346" si="121">IF(C1282=0,F1282,(B1283-C1282)/B1283*F1282)</f>
        <v>0.92719079705824403</v>
      </c>
      <c r="G1283">
        <f t="shared" si="119"/>
        <v>17.414961145746467</v>
      </c>
      <c r="H1283">
        <f t="shared" si="117"/>
        <v>17.41</v>
      </c>
      <c r="I1283">
        <f t="shared" si="116"/>
        <v>0</v>
      </c>
      <c r="J1283" s="11">
        <f>IF(ISNUMBER(VLOOKUP(A1283,'DIV HISTORY '!$D$2:$E$104,2,FALSE)),VLOOKUP(A1283,'DIV HISTORY '!$D$2:$E$104,2,FALSE),0)</f>
        <v>0</v>
      </c>
    </row>
    <row r="1284" spans="1:10" x14ac:dyDescent="0.25">
      <c r="A1284" s="1">
        <v>41464</v>
      </c>
      <c r="B1284" s="24">
        <v>18.7425</v>
      </c>
      <c r="C1284" s="21">
        <f t="shared" si="118"/>
        <v>0</v>
      </c>
      <c r="D1284" s="21">
        <v>17.38</v>
      </c>
      <c r="E1284" s="9">
        <f t="shared" si="120"/>
        <v>0.99611403996261405</v>
      </c>
      <c r="F1284">
        <f t="shared" si="121"/>
        <v>0.92719079705824403</v>
      </c>
      <c r="G1284">
        <f t="shared" si="119"/>
        <v>17.377873513864138</v>
      </c>
      <c r="H1284">
        <f t="shared" si="117"/>
        <v>17.38</v>
      </c>
      <c r="I1284">
        <f t="shared" si="116"/>
        <v>0</v>
      </c>
      <c r="J1284" s="11">
        <f>IF(ISNUMBER(VLOOKUP(A1284,'DIV HISTORY '!$D$2:$E$104,2,FALSE)),VLOOKUP(A1284,'DIV HISTORY '!$D$2:$E$104,2,FALSE),0)</f>
        <v>0</v>
      </c>
    </row>
    <row r="1285" spans="1:10" x14ac:dyDescent="0.25">
      <c r="A1285" s="3">
        <v>41463</v>
      </c>
      <c r="B1285" s="25">
        <v>18.597750000000001</v>
      </c>
      <c r="C1285" s="21">
        <f t="shared" si="118"/>
        <v>0</v>
      </c>
      <c r="D1285" s="21">
        <v>17.239999999999998</v>
      </c>
      <c r="E1285" s="9">
        <f t="shared" si="120"/>
        <v>0.99611403996261405</v>
      </c>
      <c r="F1285">
        <f t="shared" si="121"/>
        <v>0.92719079705824403</v>
      </c>
      <c r="G1285">
        <f t="shared" si="119"/>
        <v>17.243662645989961</v>
      </c>
      <c r="H1285">
        <f t="shared" si="117"/>
        <v>17.239999999999998</v>
      </c>
      <c r="I1285">
        <f t="shared" si="116"/>
        <v>0</v>
      </c>
      <c r="J1285" s="11">
        <f>IF(ISNUMBER(VLOOKUP(A1285,'DIV HISTORY '!$D$2:$E$104,2,FALSE)),VLOOKUP(A1285,'DIV HISTORY '!$D$2:$E$104,2,FALSE),0)</f>
        <v>0</v>
      </c>
    </row>
    <row r="1286" spans="1:10" x14ac:dyDescent="0.25">
      <c r="A1286" s="1">
        <v>41460</v>
      </c>
      <c r="B1286" s="24">
        <v>18.552499999999998</v>
      </c>
      <c r="C1286" s="21">
        <f t="shared" si="118"/>
        <v>0</v>
      </c>
      <c r="D1286" s="21">
        <v>17.2</v>
      </c>
      <c r="E1286" s="9">
        <f t="shared" si="120"/>
        <v>0.99611403996261405</v>
      </c>
      <c r="F1286">
        <f t="shared" si="121"/>
        <v>0.92719079705824403</v>
      </c>
      <c r="G1286">
        <f t="shared" si="119"/>
        <v>17.201707262423071</v>
      </c>
      <c r="H1286">
        <f t="shared" si="117"/>
        <v>17.2</v>
      </c>
      <c r="I1286">
        <f t="shared" si="116"/>
        <v>0</v>
      </c>
      <c r="J1286" s="11">
        <f>IF(ISNUMBER(VLOOKUP(A1286,'DIV HISTORY '!$D$2:$E$104,2,FALSE)),VLOOKUP(A1286,'DIV HISTORY '!$D$2:$E$104,2,FALSE),0)</f>
        <v>0</v>
      </c>
    </row>
    <row r="1287" spans="1:10" x14ac:dyDescent="0.25">
      <c r="A1287" s="3">
        <v>41458</v>
      </c>
      <c r="B1287" s="25">
        <v>18.382474999999999</v>
      </c>
      <c r="C1287" s="21">
        <f t="shared" si="118"/>
        <v>0</v>
      </c>
      <c r="D1287" s="21">
        <v>17.04</v>
      </c>
      <c r="E1287" s="9">
        <f t="shared" si="120"/>
        <v>0.99611403996261405</v>
      </c>
      <c r="F1287">
        <f t="shared" si="121"/>
        <v>0.92719079705824403</v>
      </c>
      <c r="G1287">
        <f t="shared" si="119"/>
        <v>17.044061647153242</v>
      </c>
      <c r="H1287">
        <f t="shared" si="117"/>
        <v>17.04</v>
      </c>
      <c r="I1287">
        <f t="shared" si="116"/>
        <v>0</v>
      </c>
      <c r="J1287" s="11">
        <f>IF(ISNUMBER(VLOOKUP(A1287,'DIV HISTORY '!$D$2:$E$104,2,FALSE)),VLOOKUP(A1287,'DIV HISTORY '!$D$2:$E$104,2,FALSE),0)</f>
        <v>0</v>
      </c>
    </row>
    <row r="1288" spans="1:10" x14ac:dyDescent="0.25">
      <c r="A1288" s="1">
        <v>41457</v>
      </c>
      <c r="B1288" s="24">
        <v>18.364999999999998</v>
      </c>
      <c r="C1288" s="21">
        <f t="shared" si="118"/>
        <v>0</v>
      </c>
      <c r="D1288" s="21">
        <v>17.03</v>
      </c>
      <c r="E1288" s="9">
        <f t="shared" si="120"/>
        <v>0.99611403996261405</v>
      </c>
      <c r="F1288">
        <f t="shared" si="121"/>
        <v>0.92719079705824403</v>
      </c>
      <c r="G1288">
        <f t="shared" si="119"/>
        <v>17.02785898797465</v>
      </c>
      <c r="H1288">
        <f t="shared" si="117"/>
        <v>17.03</v>
      </c>
      <c r="I1288">
        <f t="shared" si="116"/>
        <v>0</v>
      </c>
      <c r="J1288" s="11">
        <f>IF(ISNUMBER(VLOOKUP(A1288,'DIV HISTORY '!$D$2:$E$104,2,FALSE)),VLOOKUP(A1288,'DIV HISTORY '!$D$2:$E$104,2,FALSE),0)</f>
        <v>0</v>
      </c>
    </row>
    <row r="1289" spans="1:10" x14ac:dyDescent="0.25">
      <c r="A1289" s="3">
        <v>41456</v>
      </c>
      <c r="B1289" s="25">
        <v>18.3325</v>
      </c>
      <c r="C1289" s="21">
        <f t="shared" si="118"/>
        <v>0</v>
      </c>
      <c r="D1289" s="21">
        <v>17</v>
      </c>
      <c r="E1289" s="9">
        <f t="shared" si="120"/>
        <v>0.99611403996261405</v>
      </c>
      <c r="F1289">
        <f t="shared" si="121"/>
        <v>0.92719079705824403</v>
      </c>
      <c r="G1289">
        <f t="shared" si="119"/>
        <v>16.99772528707026</v>
      </c>
      <c r="H1289">
        <f t="shared" si="117"/>
        <v>17</v>
      </c>
      <c r="I1289">
        <f t="shared" si="116"/>
        <v>0</v>
      </c>
      <c r="J1289" s="11">
        <f>IF(ISNUMBER(VLOOKUP(A1289,'DIV HISTORY '!$D$2:$E$104,2,FALSE)),VLOOKUP(A1289,'DIV HISTORY '!$D$2:$E$104,2,FALSE),0)</f>
        <v>0</v>
      </c>
    </row>
    <row r="1290" spans="1:10" x14ac:dyDescent="0.25">
      <c r="A1290" s="1">
        <v>41453</v>
      </c>
      <c r="B1290" s="24">
        <v>18.164999999999999</v>
      </c>
      <c r="C1290" s="21">
        <f t="shared" si="118"/>
        <v>0</v>
      </c>
      <c r="D1290" s="21">
        <v>16.84</v>
      </c>
      <c r="E1290" s="9">
        <f t="shared" si="120"/>
        <v>0.99611403996261405</v>
      </c>
      <c r="F1290">
        <f t="shared" si="121"/>
        <v>0.92719079705824403</v>
      </c>
      <c r="G1290">
        <f t="shared" si="119"/>
        <v>16.842420828563004</v>
      </c>
      <c r="H1290">
        <f t="shared" si="117"/>
        <v>16.84</v>
      </c>
      <c r="I1290">
        <f t="shared" si="116"/>
        <v>0</v>
      </c>
      <c r="J1290" s="11">
        <f>IF(ISNUMBER(VLOOKUP(A1290,'DIV HISTORY '!$D$2:$E$104,2,FALSE)),VLOOKUP(A1290,'DIV HISTORY '!$D$2:$E$104,2,FALSE),0)</f>
        <v>0</v>
      </c>
    </row>
    <row r="1291" spans="1:10" x14ac:dyDescent="0.25">
      <c r="A1291" s="3">
        <v>41452</v>
      </c>
      <c r="B1291" s="25">
        <v>18.305</v>
      </c>
      <c r="C1291" s="21">
        <f t="shared" si="118"/>
        <v>0</v>
      </c>
      <c r="D1291" s="21">
        <v>16.97</v>
      </c>
      <c r="E1291" s="9">
        <f t="shared" si="120"/>
        <v>0.99611403996261405</v>
      </c>
      <c r="F1291">
        <f t="shared" si="121"/>
        <v>0.92719079705824403</v>
      </c>
      <c r="G1291">
        <f t="shared" si="119"/>
        <v>16.972227540151156</v>
      </c>
      <c r="H1291">
        <f t="shared" si="117"/>
        <v>16.97</v>
      </c>
      <c r="I1291">
        <f t="shared" si="116"/>
        <v>0</v>
      </c>
      <c r="J1291" s="11">
        <f>IF(ISNUMBER(VLOOKUP(A1291,'DIV HISTORY '!$D$2:$E$104,2,FALSE)),VLOOKUP(A1291,'DIV HISTORY '!$D$2:$E$104,2,FALSE),0)</f>
        <v>0</v>
      </c>
    </row>
    <row r="1292" spans="1:10" x14ac:dyDescent="0.25">
      <c r="A1292" s="1">
        <v>41451</v>
      </c>
      <c r="B1292" s="24">
        <v>18.190024999999999</v>
      </c>
      <c r="C1292" s="21">
        <f t="shared" si="118"/>
        <v>0</v>
      </c>
      <c r="D1292" s="21">
        <v>16.87</v>
      </c>
      <c r="E1292" s="9">
        <f t="shared" si="120"/>
        <v>0.99611403996261405</v>
      </c>
      <c r="F1292">
        <f t="shared" si="121"/>
        <v>0.92719079705824403</v>
      </c>
      <c r="G1292">
        <f t="shared" si="119"/>
        <v>16.865623778259383</v>
      </c>
      <c r="H1292">
        <f t="shared" si="117"/>
        <v>16.87</v>
      </c>
      <c r="I1292">
        <f t="shared" si="116"/>
        <v>0</v>
      </c>
      <c r="J1292" s="11">
        <f>IF(ISNUMBER(VLOOKUP(A1292,'DIV HISTORY '!$D$2:$E$104,2,FALSE)),VLOOKUP(A1292,'DIV HISTORY '!$D$2:$E$104,2,FALSE),0)</f>
        <v>0</v>
      </c>
    </row>
    <row r="1293" spans="1:10" x14ac:dyDescent="0.25">
      <c r="A1293" s="3">
        <v>41450</v>
      </c>
      <c r="B1293" s="25">
        <v>18.03</v>
      </c>
      <c r="C1293" s="21">
        <f t="shared" si="118"/>
        <v>0</v>
      </c>
      <c r="D1293" s="21">
        <v>16.72</v>
      </c>
      <c r="E1293" s="9">
        <f t="shared" si="120"/>
        <v>0.99611403996261405</v>
      </c>
      <c r="F1293">
        <f t="shared" si="121"/>
        <v>0.92719079705824403</v>
      </c>
      <c r="G1293">
        <f t="shared" si="119"/>
        <v>16.717250070960141</v>
      </c>
      <c r="H1293">
        <f t="shared" si="117"/>
        <v>16.72</v>
      </c>
      <c r="I1293">
        <f t="shared" si="116"/>
        <v>0</v>
      </c>
      <c r="J1293" s="11">
        <f>IF(ISNUMBER(VLOOKUP(A1293,'DIV HISTORY '!$D$2:$E$104,2,FALSE)),VLOOKUP(A1293,'DIV HISTORY '!$D$2:$E$104,2,FALSE),0)</f>
        <v>0</v>
      </c>
    </row>
    <row r="1294" spans="1:10" x14ac:dyDescent="0.25">
      <c r="A1294" s="1">
        <v>41449</v>
      </c>
      <c r="B1294" s="24">
        <v>17.884874</v>
      </c>
      <c r="C1294" s="21">
        <f t="shared" si="118"/>
        <v>0</v>
      </c>
      <c r="D1294" s="21">
        <v>16.579999999999998</v>
      </c>
      <c r="E1294" s="9">
        <f t="shared" si="120"/>
        <v>0.99611403996261405</v>
      </c>
      <c r="F1294">
        <f t="shared" si="121"/>
        <v>0.92719079705824403</v>
      </c>
      <c r="G1294">
        <f t="shared" si="119"/>
        <v>16.582690579346266</v>
      </c>
      <c r="H1294">
        <f t="shared" si="117"/>
        <v>16.579999999999998</v>
      </c>
      <c r="I1294">
        <f t="shared" si="116"/>
        <v>0</v>
      </c>
      <c r="J1294" s="11">
        <f>IF(ISNUMBER(VLOOKUP(A1294,'DIV HISTORY '!$D$2:$E$104,2,FALSE)),VLOOKUP(A1294,'DIV HISTORY '!$D$2:$E$104,2,FALSE),0)</f>
        <v>0</v>
      </c>
    </row>
    <row r="1295" spans="1:10" x14ac:dyDescent="0.25">
      <c r="A1295" s="3">
        <v>41446</v>
      </c>
      <c r="B1295" s="25">
        <v>18.059999999999999</v>
      </c>
      <c r="C1295" s="21">
        <f t="shared" si="118"/>
        <v>7.4714000000000003E-2</v>
      </c>
      <c r="D1295" s="21">
        <v>16.75</v>
      </c>
      <c r="E1295" s="9">
        <f t="shared" si="120"/>
        <v>0.99611403996261405</v>
      </c>
      <c r="F1295">
        <f t="shared" si="121"/>
        <v>0.92719079705824403</v>
      </c>
      <c r="G1295">
        <f t="shared" si="119"/>
        <v>16.745065794871888</v>
      </c>
      <c r="H1295">
        <f t="shared" si="117"/>
        <v>16.75</v>
      </c>
      <c r="I1295">
        <f t="shared" ref="I1295:I1358" si="122">H1295-D1295</f>
        <v>0</v>
      </c>
      <c r="J1295" s="11">
        <f>IF(ISNUMBER(VLOOKUP(A1295,'DIV HISTORY '!$D$2:$E$104,2,FALSE)),VLOOKUP(A1295,'DIV HISTORY '!$D$2:$E$104,2,FALSE),0)</f>
        <v>0.29885600000000001</v>
      </c>
    </row>
    <row r="1296" spans="1:10" x14ac:dyDescent="0.25">
      <c r="A1296" s="1">
        <v>41445</v>
      </c>
      <c r="B1296" s="24">
        <v>18.106999999999999</v>
      </c>
      <c r="C1296" s="21">
        <f t="shared" si="118"/>
        <v>0</v>
      </c>
      <c r="D1296" s="21">
        <v>16.72</v>
      </c>
      <c r="E1296" s="9">
        <f t="shared" si="120"/>
        <v>0.99587375048323856</v>
      </c>
      <c r="F1296">
        <f t="shared" si="121"/>
        <v>0.92336497647993676</v>
      </c>
      <c r="G1296">
        <f t="shared" si="119"/>
        <v>16.719369629122216</v>
      </c>
      <c r="H1296">
        <f t="shared" ref="H1296:H1359" si="123">ROUND(G1296,2)</f>
        <v>16.72</v>
      </c>
      <c r="I1296">
        <f t="shared" si="122"/>
        <v>0</v>
      </c>
      <c r="J1296" s="11">
        <f>IF(ISNUMBER(VLOOKUP(A1296,'DIV HISTORY '!$D$2:$E$104,2,FALSE)),VLOOKUP(A1296,'DIV HISTORY '!$D$2:$E$104,2,FALSE),0)</f>
        <v>0</v>
      </c>
    </row>
    <row r="1297" spans="1:10" x14ac:dyDescent="0.25">
      <c r="A1297" s="3">
        <v>41444</v>
      </c>
      <c r="B1297" s="25">
        <v>18.602499999999999</v>
      </c>
      <c r="C1297" s="21">
        <f t="shared" si="118"/>
        <v>0</v>
      </c>
      <c r="D1297" s="21">
        <v>17.18</v>
      </c>
      <c r="E1297" s="9">
        <f t="shared" si="120"/>
        <v>0.99587375048323856</v>
      </c>
      <c r="F1297">
        <f t="shared" si="121"/>
        <v>0.92336497647993676</v>
      </c>
      <c r="G1297">
        <f t="shared" si="119"/>
        <v>17.176896974968024</v>
      </c>
      <c r="H1297">
        <f t="shared" si="123"/>
        <v>17.18</v>
      </c>
      <c r="I1297">
        <f t="shared" si="122"/>
        <v>0</v>
      </c>
      <c r="J1297" s="11">
        <f>IF(ISNUMBER(VLOOKUP(A1297,'DIV HISTORY '!$D$2:$E$104,2,FALSE)),VLOOKUP(A1297,'DIV HISTORY '!$D$2:$E$104,2,FALSE),0)</f>
        <v>0</v>
      </c>
    </row>
    <row r="1298" spans="1:10" x14ac:dyDescent="0.25">
      <c r="A1298" s="1">
        <v>41443</v>
      </c>
      <c r="B1298" s="24">
        <v>18.814624999999999</v>
      </c>
      <c r="C1298" s="21">
        <f t="shared" si="118"/>
        <v>0</v>
      </c>
      <c r="D1298" s="21">
        <v>17.37</v>
      </c>
      <c r="E1298" s="9">
        <f t="shared" si="120"/>
        <v>0.99587375048323856</v>
      </c>
      <c r="F1298">
        <f t="shared" si="121"/>
        <v>0.92336497647993676</v>
      </c>
      <c r="G1298">
        <f t="shared" si="119"/>
        <v>17.372765770603831</v>
      </c>
      <c r="H1298">
        <f t="shared" si="123"/>
        <v>17.37</v>
      </c>
      <c r="I1298">
        <f t="shared" si="122"/>
        <v>0</v>
      </c>
      <c r="J1298" s="11">
        <f>IF(ISNUMBER(VLOOKUP(A1298,'DIV HISTORY '!$D$2:$E$104,2,FALSE)),VLOOKUP(A1298,'DIV HISTORY '!$D$2:$E$104,2,FALSE),0)</f>
        <v>0</v>
      </c>
    </row>
    <row r="1299" spans="1:10" x14ac:dyDescent="0.25">
      <c r="A1299" s="3">
        <v>41442</v>
      </c>
      <c r="B1299" s="25">
        <v>18.682500000000001</v>
      </c>
      <c r="C1299" s="21">
        <f t="shared" si="118"/>
        <v>0</v>
      </c>
      <c r="D1299" s="21">
        <v>17.25</v>
      </c>
      <c r="E1299" s="9">
        <f t="shared" si="120"/>
        <v>0.99587375048323856</v>
      </c>
      <c r="F1299">
        <f t="shared" si="121"/>
        <v>0.92336497647993676</v>
      </c>
      <c r="G1299">
        <f t="shared" si="119"/>
        <v>17.250766173086419</v>
      </c>
      <c r="H1299">
        <f t="shared" si="123"/>
        <v>17.25</v>
      </c>
      <c r="I1299">
        <f t="shared" si="122"/>
        <v>0</v>
      </c>
      <c r="J1299" s="11">
        <f>IF(ISNUMBER(VLOOKUP(A1299,'DIV HISTORY '!$D$2:$E$104,2,FALSE)),VLOOKUP(A1299,'DIV HISTORY '!$D$2:$E$104,2,FALSE),0)</f>
        <v>0</v>
      </c>
    </row>
    <row r="1300" spans="1:10" x14ac:dyDescent="0.25">
      <c r="A1300" s="1">
        <v>41439</v>
      </c>
      <c r="B1300" s="24">
        <v>18.552499999999998</v>
      </c>
      <c r="C1300" s="21">
        <f t="shared" si="118"/>
        <v>0</v>
      </c>
      <c r="D1300" s="21">
        <v>17.13</v>
      </c>
      <c r="E1300" s="9">
        <f t="shared" si="120"/>
        <v>0.99587375048323856</v>
      </c>
      <c r="F1300">
        <f t="shared" si="121"/>
        <v>0.92336497647993676</v>
      </c>
      <c r="G1300">
        <f t="shared" si="119"/>
        <v>17.130728726144024</v>
      </c>
      <c r="H1300">
        <f t="shared" si="123"/>
        <v>17.13</v>
      </c>
      <c r="I1300">
        <f t="shared" si="122"/>
        <v>0</v>
      </c>
      <c r="J1300" s="11">
        <f>IF(ISNUMBER(VLOOKUP(A1300,'DIV HISTORY '!$D$2:$E$104,2,FALSE)),VLOOKUP(A1300,'DIV HISTORY '!$D$2:$E$104,2,FALSE),0)</f>
        <v>0</v>
      </c>
    </row>
    <row r="1301" spans="1:10" x14ac:dyDescent="0.25">
      <c r="A1301" s="3">
        <v>41438</v>
      </c>
      <c r="B1301" s="25">
        <v>18.606999999999999</v>
      </c>
      <c r="C1301" s="21">
        <f t="shared" si="118"/>
        <v>0</v>
      </c>
      <c r="D1301" s="21">
        <v>17.18</v>
      </c>
      <c r="E1301" s="9">
        <f t="shared" si="120"/>
        <v>0.99587375048323856</v>
      </c>
      <c r="F1301">
        <f t="shared" si="121"/>
        <v>0.92336497647993676</v>
      </c>
      <c r="G1301">
        <f t="shared" si="119"/>
        <v>17.181052117362182</v>
      </c>
      <c r="H1301">
        <f t="shared" si="123"/>
        <v>17.18</v>
      </c>
      <c r="I1301">
        <f t="shared" si="122"/>
        <v>0</v>
      </c>
      <c r="J1301" s="11">
        <f>IF(ISNUMBER(VLOOKUP(A1301,'DIV HISTORY '!$D$2:$E$104,2,FALSE)),VLOOKUP(A1301,'DIV HISTORY '!$D$2:$E$104,2,FALSE),0)</f>
        <v>0</v>
      </c>
    </row>
    <row r="1302" spans="1:10" x14ac:dyDescent="0.25">
      <c r="A1302" s="1">
        <v>41437</v>
      </c>
      <c r="B1302" s="24">
        <v>18.3675</v>
      </c>
      <c r="C1302" s="21">
        <f t="shared" si="118"/>
        <v>0</v>
      </c>
      <c r="D1302" s="21">
        <v>16.96</v>
      </c>
      <c r="E1302" s="9">
        <f t="shared" si="120"/>
        <v>0.99587375048323856</v>
      </c>
      <c r="F1302">
        <f t="shared" si="121"/>
        <v>0.92336497647993676</v>
      </c>
      <c r="G1302">
        <f t="shared" si="119"/>
        <v>16.959906205495237</v>
      </c>
      <c r="H1302">
        <f t="shared" si="123"/>
        <v>16.96</v>
      </c>
      <c r="I1302">
        <f t="shared" si="122"/>
        <v>0</v>
      </c>
      <c r="J1302" s="11">
        <f>IF(ISNUMBER(VLOOKUP(A1302,'DIV HISTORY '!$D$2:$E$104,2,FALSE)),VLOOKUP(A1302,'DIV HISTORY '!$D$2:$E$104,2,FALSE),0)</f>
        <v>0</v>
      </c>
    </row>
    <row r="1303" spans="1:10" x14ac:dyDescent="0.25">
      <c r="A1303" s="3">
        <v>41436</v>
      </c>
      <c r="B1303" s="25">
        <v>18.532499999999999</v>
      </c>
      <c r="C1303" s="21">
        <f t="shared" si="118"/>
        <v>0</v>
      </c>
      <c r="D1303" s="21">
        <v>17.11</v>
      </c>
      <c r="E1303" s="9">
        <f t="shared" si="120"/>
        <v>0.99587375048323856</v>
      </c>
      <c r="F1303">
        <f t="shared" si="121"/>
        <v>0.92336497647993676</v>
      </c>
      <c r="G1303">
        <f t="shared" si="119"/>
        <v>17.112261426614428</v>
      </c>
      <c r="H1303">
        <f t="shared" si="123"/>
        <v>17.11</v>
      </c>
      <c r="I1303">
        <f t="shared" si="122"/>
        <v>0</v>
      </c>
      <c r="J1303" s="11">
        <f>IF(ISNUMBER(VLOOKUP(A1303,'DIV HISTORY '!$D$2:$E$104,2,FALSE)),VLOOKUP(A1303,'DIV HISTORY '!$D$2:$E$104,2,FALSE),0)</f>
        <v>0</v>
      </c>
    </row>
    <row r="1304" spans="1:10" x14ac:dyDescent="0.25">
      <c r="A1304" s="1">
        <v>41435</v>
      </c>
      <c r="B1304" s="24">
        <v>18.717500000000001</v>
      </c>
      <c r="C1304" s="21">
        <f t="shared" si="118"/>
        <v>0</v>
      </c>
      <c r="D1304" s="21">
        <v>17.28</v>
      </c>
      <c r="E1304" s="9">
        <f t="shared" si="120"/>
        <v>0.99587375048323856</v>
      </c>
      <c r="F1304">
        <f t="shared" si="121"/>
        <v>0.92336497647993676</v>
      </c>
      <c r="G1304">
        <f t="shared" si="119"/>
        <v>17.283083947263219</v>
      </c>
      <c r="H1304">
        <f t="shared" si="123"/>
        <v>17.28</v>
      </c>
      <c r="I1304">
        <f t="shared" si="122"/>
        <v>0</v>
      </c>
      <c r="J1304" s="11">
        <f>IF(ISNUMBER(VLOOKUP(A1304,'DIV HISTORY '!$D$2:$E$104,2,FALSE)),VLOOKUP(A1304,'DIV HISTORY '!$D$2:$E$104,2,FALSE),0)</f>
        <v>0</v>
      </c>
    </row>
    <row r="1305" spans="1:10" x14ac:dyDescent="0.25">
      <c r="A1305" s="3">
        <v>41432</v>
      </c>
      <c r="B1305" s="25">
        <v>18.737500000000001</v>
      </c>
      <c r="C1305" s="21">
        <f t="shared" si="118"/>
        <v>0</v>
      </c>
      <c r="D1305" s="21">
        <v>17.3</v>
      </c>
      <c r="E1305" s="9">
        <f t="shared" si="120"/>
        <v>0.99587375048323856</v>
      </c>
      <c r="F1305">
        <f t="shared" si="121"/>
        <v>0.92336497647993676</v>
      </c>
      <c r="G1305">
        <f t="shared" si="119"/>
        <v>17.301551246792815</v>
      </c>
      <c r="H1305">
        <f t="shared" si="123"/>
        <v>17.3</v>
      </c>
      <c r="I1305">
        <f t="shared" si="122"/>
        <v>0</v>
      </c>
      <c r="J1305" s="11">
        <f>IF(ISNUMBER(VLOOKUP(A1305,'DIV HISTORY '!$D$2:$E$104,2,FALSE)),VLOOKUP(A1305,'DIV HISTORY '!$D$2:$E$104,2,FALSE),0)</f>
        <v>0</v>
      </c>
    </row>
    <row r="1306" spans="1:10" x14ac:dyDescent="0.25">
      <c r="A1306" s="1">
        <v>41431</v>
      </c>
      <c r="B1306" s="24">
        <v>18.466999999999999</v>
      </c>
      <c r="C1306" s="21">
        <f t="shared" si="118"/>
        <v>0</v>
      </c>
      <c r="D1306" s="21">
        <v>17.05</v>
      </c>
      <c r="E1306" s="9">
        <f t="shared" si="120"/>
        <v>0.99587375048323856</v>
      </c>
      <c r="F1306">
        <f t="shared" si="121"/>
        <v>0.92336497647993676</v>
      </c>
      <c r="G1306">
        <f t="shared" si="119"/>
        <v>17.051781020654992</v>
      </c>
      <c r="H1306">
        <f t="shared" si="123"/>
        <v>17.05</v>
      </c>
      <c r="I1306">
        <f t="shared" si="122"/>
        <v>0</v>
      </c>
      <c r="J1306" s="11">
        <f>IF(ISNUMBER(VLOOKUP(A1306,'DIV HISTORY '!$D$2:$E$104,2,FALSE)),VLOOKUP(A1306,'DIV HISTORY '!$D$2:$E$104,2,FALSE),0)</f>
        <v>0</v>
      </c>
    </row>
    <row r="1307" spans="1:10" x14ac:dyDescent="0.25">
      <c r="A1307" s="3">
        <v>41430</v>
      </c>
      <c r="B1307" s="25">
        <v>18.344999999999999</v>
      </c>
      <c r="C1307" s="21">
        <f t="shared" si="118"/>
        <v>0</v>
      </c>
      <c r="D1307" s="21">
        <v>16.940000000000001</v>
      </c>
      <c r="E1307" s="9">
        <f t="shared" si="120"/>
        <v>0.99587375048323856</v>
      </c>
      <c r="F1307">
        <f t="shared" si="121"/>
        <v>0.92336497647993676</v>
      </c>
      <c r="G1307">
        <f t="shared" si="119"/>
        <v>16.939130493524438</v>
      </c>
      <c r="H1307">
        <f t="shared" si="123"/>
        <v>16.940000000000001</v>
      </c>
      <c r="I1307">
        <f t="shared" si="122"/>
        <v>0</v>
      </c>
      <c r="J1307" s="11">
        <f>IF(ISNUMBER(VLOOKUP(A1307,'DIV HISTORY '!$D$2:$E$104,2,FALSE)),VLOOKUP(A1307,'DIV HISTORY '!$D$2:$E$104,2,FALSE),0)</f>
        <v>0</v>
      </c>
    </row>
    <row r="1308" spans="1:10" x14ac:dyDescent="0.25">
      <c r="A1308" s="1">
        <v>41429</v>
      </c>
      <c r="B1308" s="24">
        <v>18.625</v>
      </c>
      <c r="C1308" s="21">
        <f t="shared" si="118"/>
        <v>0</v>
      </c>
      <c r="D1308" s="21">
        <v>17.2</v>
      </c>
      <c r="E1308" s="9">
        <f t="shared" si="120"/>
        <v>0.99587375048323856</v>
      </c>
      <c r="F1308">
        <f t="shared" si="121"/>
        <v>0.92336497647993676</v>
      </c>
      <c r="G1308">
        <f t="shared" si="119"/>
        <v>17.197672686938823</v>
      </c>
      <c r="H1308">
        <f t="shared" si="123"/>
        <v>17.2</v>
      </c>
      <c r="I1308">
        <f t="shared" si="122"/>
        <v>0</v>
      </c>
      <c r="J1308" s="11">
        <f>IF(ISNUMBER(VLOOKUP(A1308,'DIV HISTORY '!$D$2:$E$104,2,FALSE)),VLOOKUP(A1308,'DIV HISTORY '!$D$2:$E$104,2,FALSE),0)</f>
        <v>0</v>
      </c>
    </row>
    <row r="1309" spans="1:10" x14ac:dyDescent="0.25">
      <c r="A1309" s="3">
        <v>41428</v>
      </c>
      <c r="B1309" s="25">
        <v>18.712499999999999</v>
      </c>
      <c r="C1309" s="21">
        <f t="shared" si="118"/>
        <v>0</v>
      </c>
      <c r="D1309" s="21">
        <v>17.28</v>
      </c>
      <c r="E1309" s="9">
        <f t="shared" si="120"/>
        <v>0.99587375048323856</v>
      </c>
      <c r="F1309">
        <f t="shared" si="121"/>
        <v>0.92336497647993676</v>
      </c>
      <c r="G1309">
        <f t="shared" si="119"/>
        <v>17.278467122380814</v>
      </c>
      <c r="H1309">
        <f t="shared" si="123"/>
        <v>17.28</v>
      </c>
      <c r="I1309">
        <f t="shared" si="122"/>
        <v>0</v>
      </c>
      <c r="J1309" s="11">
        <f>IF(ISNUMBER(VLOOKUP(A1309,'DIV HISTORY '!$D$2:$E$104,2,FALSE)),VLOOKUP(A1309,'DIV HISTORY '!$D$2:$E$104,2,FALSE),0)</f>
        <v>0</v>
      </c>
    </row>
    <row r="1310" spans="1:10" x14ac:dyDescent="0.25">
      <c r="A1310" s="1">
        <v>41425</v>
      </c>
      <c r="B1310" s="24">
        <v>18.587499999999999</v>
      </c>
      <c r="C1310" s="21">
        <f t="shared" si="118"/>
        <v>0</v>
      </c>
      <c r="D1310" s="21">
        <v>17.16</v>
      </c>
      <c r="E1310" s="9">
        <f t="shared" si="120"/>
        <v>0.99587375048323856</v>
      </c>
      <c r="F1310">
        <f t="shared" si="121"/>
        <v>0.92336497647993676</v>
      </c>
      <c r="G1310">
        <f t="shared" si="119"/>
        <v>17.163046500320824</v>
      </c>
      <c r="H1310">
        <f t="shared" si="123"/>
        <v>17.16</v>
      </c>
      <c r="I1310">
        <f t="shared" si="122"/>
        <v>0</v>
      </c>
      <c r="J1310" s="11">
        <f>IF(ISNUMBER(VLOOKUP(A1310,'DIV HISTORY '!$D$2:$E$104,2,FALSE)),VLOOKUP(A1310,'DIV HISTORY '!$D$2:$E$104,2,FALSE),0)</f>
        <v>0</v>
      </c>
    </row>
    <row r="1311" spans="1:10" x14ac:dyDescent="0.25">
      <c r="A1311" s="3">
        <v>41424</v>
      </c>
      <c r="B1311" s="25">
        <v>18.8765</v>
      </c>
      <c r="C1311" s="21">
        <f t="shared" si="118"/>
        <v>0</v>
      </c>
      <c r="D1311" s="21">
        <v>17.43</v>
      </c>
      <c r="E1311" s="9">
        <f t="shared" si="120"/>
        <v>0.99587375048323856</v>
      </c>
      <c r="F1311">
        <f t="shared" si="121"/>
        <v>0.92336497647993676</v>
      </c>
      <c r="G1311">
        <f t="shared" si="119"/>
        <v>17.429898978523525</v>
      </c>
      <c r="H1311">
        <f t="shared" si="123"/>
        <v>17.43</v>
      </c>
      <c r="I1311">
        <f t="shared" si="122"/>
        <v>0</v>
      </c>
      <c r="J1311" s="11">
        <f>IF(ISNUMBER(VLOOKUP(A1311,'DIV HISTORY '!$D$2:$E$104,2,FALSE)),VLOOKUP(A1311,'DIV HISTORY '!$D$2:$E$104,2,FALSE),0)</f>
        <v>0</v>
      </c>
    </row>
    <row r="1312" spans="1:10" x14ac:dyDescent="0.25">
      <c r="A1312" s="1">
        <v>41423</v>
      </c>
      <c r="B1312" s="24">
        <v>18.8005</v>
      </c>
      <c r="C1312" s="21">
        <f t="shared" si="118"/>
        <v>0</v>
      </c>
      <c r="D1312" s="21">
        <v>17.36</v>
      </c>
      <c r="E1312" s="9">
        <f t="shared" si="120"/>
        <v>0.99587375048323856</v>
      </c>
      <c r="F1312">
        <f t="shared" si="121"/>
        <v>0.92336497647993676</v>
      </c>
      <c r="G1312">
        <f t="shared" si="119"/>
        <v>17.359723240311052</v>
      </c>
      <c r="H1312">
        <f t="shared" si="123"/>
        <v>17.36</v>
      </c>
      <c r="I1312">
        <f t="shared" si="122"/>
        <v>0</v>
      </c>
      <c r="J1312" s="11">
        <f>IF(ISNUMBER(VLOOKUP(A1312,'DIV HISTORY '!$D$2:$E$104,2,FALSE)),VLOOKUP(A1312,'DIV HISTORY '!$D$2:$E$104,2,FALSE),0)</f>
        <v>0</v>
      </c>
    </row>
    <row r="1313" spans="1:10" x14ac:dyDescent="0.25">
      <c r="A1313" s="3">
        <v>41422</v>
      </c>
      <c r="B1313" s="25">
        <v>18.950873999999999</v>
      </c>
      <c r="C1313" s="21">
        <f t="shared" si="118"/>
        <v>0</v>
      </c>
      <c r="D1313" s="21">
        <v>17.5</v>
      </c>
      <c r="E1313" s="9">
        <f t="shared" si="120"/>
        <v>0.99587375048323856</v>
      </c>
      <c r="F1313">
        <f t="shared" si="121"/>
        <v>0.92336497647993676</v>
      </c>
      <c r="G1313">
        <f t="shared" si="119"/>
        <v>17.498573325284244</v>
      </c>
      <c r="H1313">
        <f t="shared" si="123"/>
        <v>17.5</v>
      </c>
      <c r="I1313">
        <f t="shared" si="122"/>
        <v>0</v>
      </c>
      <c r="J1313" s="11">
        <f>IF(ISNUMBER(VLOOKUP(A1313,'DIV HISTORY '!$D$2:$E$104,2,FALSE)),VLOOKUP(A1313,'DIV HISTORY '!$D$2:$E$104,2,FALSE),0)</f>
        <v>0</v>
      </c>
    </row>
    <row r="1314" spans="1:10" x14ac:dyDescent="0.25">
      <c r="A1314" s="1">
        <v>41418</v>
      </c>
      <c r="B1314" s="24">
        <v>18.804500000000001</v>
      </c>
      <c r="C1314" s="21">
        <f t="shared" si="118"/>
        <v>0</v>
      </c>
      <c r="D1314" s="21">
        <v>17.36</v>
      </c>
      <c r="E1314" s="9">
        <f t="shared" si="120"/>
        <v>0.99587375048323856</v>
      </c>
      <c r="F1314">
        <f t="shared" si="121"/>
        <v>0.92336497647993676</v>
      </c>
      <c r="G1314">
        <f t="shared" si="119"/>
        <v>17.363416700216973</v>
      </c>
      <c r="H1314">
        <f t="shared" si="123"/>
        <v>17.36</v>
      </c>
      <c r="I1314">
        <f t="shared" si="122"/>
        <v>0</v>
      </c>
      <c r="J1314" s="11">
        <f>IF(ISNUMBER(VLOOKUP(A1314,'DIV HISTORY '!$D$2:$E$104,2,FALSE)),VLOOKUP(A1314,'DIV HISTORY '!$D$2:$E$104,2,FALSE),0)</f>
        <v>0</v>
      </c>
    </row>
    <row r="1315" spans="1:10" x14ac:dyDescent="0.25">
      <c r="A1315" s="3">
        <v>41417</v>
      </c>
      <c r="B1315" s="25">
        <v>18.872475000000001</v>
      </c>
      <c r="C1315" s="21">
        <f t="shared" si="118"/>
        <v>0</v>
      </c>
      <c r="D1315" s="21">
        <v>17.43</v>
      </c>
      <c r="E1315" s="9">
        <f t="shared" si="120"/>
        <v>0.99587375048323856</v>
      </c>
      <c r="F1315">
        <f t="shared" si="121"/>
        <v>0.92336497647993676</v>
      </c>
      <c r="G1315">
        <f t="shared" si="119"/>
        <v>17.426182434493196</v>
      </c>
      <c r="H1315">
        <f t="shared" si="123"/>
        <v>17.43</v>
      </c>
      <c r="I1315">
        <f t="shared" si="122"/>
        <v>0</v>
      </c>
      <c r="J1315" s="11">
        <f>IF(ISNUMBER(VLOOKUP(A1315,'DIV HISTORY '!$D$2:$E$104,2,FALSE)),VLOOKUP(A1315,'DIV HISTORY '!$D$2:$E$104,2,FALSE),0)</f>
        <v>0</v>
      </c>
    </row>
    <row r="1316" spans="1:10" x14ac:dyDescent="0.25">
      <c r="A1316" s="1">
        <v>41416</v>
      </c>
      <c r="B1316" s="24">
        <v>18.892250000000001</v>
      </c>
      <c r="C1316" s="21">
        <f t="shared" si="118"/>
        <v>0</v>
      </c>
      <c r="D1316" s="21">
        <v>17.440000000000001</v>
      </c>
      <c r="E1316" s="9">
        <f t="shared" si="120"/>
        <v>0.99587375048323856</v>
      </c>
      <c r="F1316">
        <f t="shared" si="121"/>
        <v>0.92336497647993676</v>
      </c>
      <c r="G1316">
        <f t="shared" si="119"/>
        <v>17.444441976903086</v>
      </c>
      <c r="H1316">
        <f t="shared" si="123"/>
        <v>17.440000000000001</v>
      </c>
      <c r="I1316">
        <f t="shared" si="122"/>
        <v>0</v>
      </c>
      <c r="J1316" s="11">
        <f>IF(ISNUMBER(VLOOKUP(A1316,'DIV HISTORY '!$D$2:$E$104,2,FALSE)),VLOOKUP(A1316,'DIV HISTORY '!$D$2:$E$104,2,FALSE),0)</f>
        <v>0</v>
      </c>
    </row>
    <row r="1317" spans="1:10" x14ac:dyDescent="0.25">
      <c r="A1317" s="3">
        <v>41415</v>
      </c>
      <c r="B1317" s="25">
        <v>19.074999999999999</v>
      </c>
      <c r="C1317" s="21">
        <f t="shared" ref="C1317:C1380" si="124">J1317/4</f>
        <v>0</v>
      </c>
      <c r="D1317" s="21">
        <v>17.61</v>
      </c>
      <c r="E1317" s="9">
        <f t="shared" si="120"/>
        <v>0.99587375048323856</v>
      </c>
      <c r="F1317">
        <f t="shared" si="121"/>
        <v>0.92336497647993676</v>
      </c>
      <c r="G1317">
        <f t="shared" si="119"/>
        <v>17.613186926354793</v>
      </c>
      <c r="H1317">
        <f t="shared" si="123"/>
        <v>17.61</v>
      </c>
      <c r="I1317">
        <f t="shared" si="122"/>
        <v>0</v>
      </c>
      <c r="J1317" s="11">
        <f>IF(ISNUMBER(VLOOKUP(A1317,'DIV HISTORY '!$D$2:$E$104,2,FALSE)),VLOOKUP(A1317,'DIV HISTORY '!$D$2:$E$104,2,FALSE),0)</f>
        <v>0</v>
      </c>
    </row>
    <row r="1318" spans="1:10" x14ac:dyDescent="0.25">
      <c r="A1318" s="1">
        <v>41414</v>
      </c>
      <c r="B1318" s="24">
        <v>19.017499999999998</v>
      </c>
      <c r="C1318" s="21">
        <f t="shared" si="124"/>
        <v>0</v>
      </c>
      <c r="D1318" s="21">
        <v>17.559999999999999</v>
      </c>
      <c r="E1318" s="9">
        <f t="shared" si="120"/>
        <v>0.99587375048323856</v>
      </c>
      <c r="F1318">
        <f t="shared" si="121"/>
        <v>0.92336497647993676</v>
      </c>
      <c r="G1318">
        <f t="shared" si="119"/>
        <v>17.560093440207197</v>
      </c>
      <c r="H1318">
        <f t="shared" si="123"/>
        <v>17.559999999999999</v>
      </c>
      <c r="I1318">
        <f t="shared" si="122"/>
        <v>0</v>
      </c>
      <c r="J1318" s="11">
        <f>IF(ISNUMBER(VLOOKUP(A1318,'DIV HISTORY '!$D$2:$E$104,2,FALSE)),VLOOKUP(A1318,'DIV HISTORY '!$D$2:$E$104,2,FALSE),0)</f>
        <v>0</v>
      </c>
    </row>
    <row r="1319" spans="1:10" x14ac:dyDescent="0.25">
      <c r="A1319" s="3">
        <v>41411</v>
      </c>
      <c r="B1319" s="25">
        <v>19.037524999999999</v>
      </c>
      <c r="C1319" s="21">
        <f t="shared" si="124"/>
        <v>0</v>
      </c>
      <c r="D1319" s="21">
        <v>17.579999999999998</v>
      </c>
      <c r="E1319" s="9">
        <f t="shared" si="120"/>
        <v>0.99587375048323856</v>
      </c>
      <c r="F1319">
        <f t="shared" si="121"/>
        <v>0.92336497647993676</v>
      </c>
      <c r="G1319">
        <f t="shared" si="119"/>
        <v>17.578583823861209</v>
      </c>
      <c r="H1319">
        <f t="shared" si="123"/>
        <v>17.579999999999998</v>
      </c>
      <c r="I1319">
        <f t="shared" si="122"/>
        <v>0</v>
      </c>
      <c r="J1319" s="11">
        <f>IF(ISNUMBER(VLOOKUP(A1319,'DIV HISTORY '!$D$2:$E$104,2,FALSE)),VLOOKUP(A1319,'DIV HISTORY '!$D$2:$E$104,2,FALSE),0)</f>
        <v>0</v>
      </c>
    </row>
    <row r="1320" spans="1:10" x14ac:dyDescent="0.25">
      <c r="A1320" s="1">
        <v>41410</v>
      </c>
      <c r="B1320" s="24">
        <v>18.91</v>
      </c>
      <c r="C1320" s="21">
        <f t="shared" si="124"/>
        <v>0</v>
      </c>
      <c r="D1320" s="21">
        <v>17.46</v>
      </c>
      <c r="E1320" s="9">
        <f t="shared" si="120"/>
        <v>0.99587375048323856</v>
      </c>
      <c r="F1320">
        <f t="shared" si="121"/>
        <v>0.92336497647993676</v>
      </c>
      <c r="G1320">
        <f t="shared" si="119"/>
        <v>17.460831705235606</v>
      </c>
      <c r="H1320">
        <f t="shared" si="123"/>
        <v>17.46</v>
      </c>
      <c r="I1320">
        <f t="shared" si="122"/>
        <v>0</v>
      </c>
      <c r="J1320" s="11">
        <f>IF(ISNUMBER(VLOOKUP(A1320,'DIV HISTORY '!$D$2:$E$104,2,FALSE)),VLOOKUP(A1320,'DIV HISTORY '!$D$2:$E$104,2,FALSE),0)</f>
        <v>0</v>
      </c>
    </row>
    <row r="1321" spans="1:10" x14ac:dyDescent="0.25">
      <c r="A1321" s="3">
        <v>41409</v>
      </c>
      <c r="B1321" s="25">
        <v>18.987473999999999</v>
      </c>
      <c r="C1321" s="21">
        <f t="shared" si="124"/>
        <v>0</v>
      </c>
      <c r="D1321" s="21">
        <v>17.53</v>
      </c>
      <c r="E1321" s="9">
        <f t="shared" si="120"/>
        <v>0.99587375048323856</v>
      </c>
      <c r="F1321">
        <f t="shared" si="121"/>
        <v>0.92336497647993676</v>
      </c>
      <c r="G1321">
        <f t="shared" si="119"/>
        <v>17.532368483423411</v>
      </c>
      <c r="H1321">
        <f t="shared" si="123"/>
        <v>17.53</v>
      </c>
      <c r="I1321">
        <f t="shared" si="122"/>
        <v>0</v>
      </c>
      <c r="J1321" s="11">
        <f>IF(ISNUMBER(VLOOKUP(A1321,'DIV HISTORY '!$D$2:$E$104,2,FALSE)),VLOOKUP(A1321,'DIV HISTORY '!$D$2:$E$104,2,FALSE),0)</f>
        <v>0</v>
      </c>
    </row>
    <row r="1322" spans="1:10" x14ac:dyDescent="0.25">
      <c r="A1322" s="1">
        <v>41408</v>
      </c>
      <c r="B1322" s="24">
        <v>18.887499999999999</v>
      </c>
      <c r="C1322" s="21">
        <f t="shared" si="124"/>
        <v>0</v>
      </c>
      <c r="D1322" s="21">
        <v>17.440000000000001</v>
      </c>
      <c r="E1322" s="9">
        <f t="shared" si="120"/>
        <v>0.99587375048323856</v>
      </c>
      <c r="F1322">
        <f t="shared" si="121"/>
        <v>0.92336497647993676</v>
      </c>
      <c r="G1322">
        <f t="shared" si="119"/>
        <v>17.440055993264806</v>
      </c>
      <c r="H1322">
        <f t="shared" si="123"/>
        <v>17.440000000000001</v>
      </c>
      <c r="I1322">
        <f t="shared" si="122"/>
        <v>0</v>
      </c>
      <c r="J1322" s="11">
        <f>IF(ISNUMBER(VLOOKUP(A1322,'DIV HISTORY '!$D$2:$E$104,2,FALSE)),VLOOKUP(A1322,'DIV HISTORY '!$D$2:$E$104,2,FALSE),0)</f>
        <v>0</v>
      </c>
    </row>
    <row r="1323" spans="1:10" x14ac:dyDescent="0.25">
      <c r="A1323" s="3">
        <v>41407</v>
      </c>
      <c r="B1323" s="25">
        <v>18.7224</v>
      </c>
      <c r="C1323" s="21">
        <f t="shared" si="124"/>
        <v>0</v>
      </c>
      <c r="D1323" s="21">
        <v>17.29</v>
      </c>
      <c r="E1323" s="9">
        <f t="shared" si="120"/>
        <v>0.99587375048323856</v>
      </c>
      <c r="F1323">
        <f t="shared" si="121"/>
        <v>0.92336497647993676</v>
      </c>
      <c r="G1323">
        <f t="shared" si="119"/>
        <v>17.287608435647968</v>
      </c>
      <c r="H1323">
        <f t="shared" si="123"/>
        <v>17.29</v>
      </c>
      <c r="I1323">
        <f t="shared" si="122"/>
        <v>0</v>
      </c>
      <c r="J1323" s="11">
        <f>IF(ISNUMBER(VLOOKUP(A1323,'DIV HISTORY '!$D$2:$E$104,2,FALSE)),VLOOKUP(A1323,'DIV HISTORY '!$D$2:$E$104,2,FALSE),0)</f>
        <v>0</v>
      </c>
    </row>
    <row r="1324" spans="1:10" x14ac:dyDescent="0.25">
      <c r="A1324" s="1">
        <v>41404</v>
      </c>
      <c r="B1324" s="24">
        <v>18.72</v>
      </c>
      <c r="C1324" s="21">
        <f t="shared" si="124"/>
        <v>0</v>
      </c>
      <c r="D1324" s="21">
        <v>17.29</v>
      </c>
      <c r="E1324" s="9">
        <f t="shared" si="120"/>
        <v>0.99587375048323856</v>
      </c>
      <c r="F1324">
        <f t="shared" si="121"/>
        <v>0.92336497647993676</v>
      </c>
      <c r="G1324">
        <f t="shared" si="119"/>
        <v>17.285392359704414</v>
      </c>
      <c r="H1324">
        <f t="shared" si="123"/>
        <v>17.29</v>
      </c>
      <c r="I1324">
        <f t="shared" si="122"/>
        <v>0</v>
      </c>
      <c r="J1324" s="11">
        <f>IF(ISNUMBER(VLOOKUP(A1324,'DIV HISTORY '!$D$2:$E$104,2,FALSE)),VLOOKUP(A1324,'DIV HISTORY '!$D$2:$E$104,2,FALSE),0)</f>
        <v>0</v>
      </c>
    </row>
    <row r="1325" spans="1:10" x14ac:dyDescent="0.25">
      <c r="A1325" s="3">
        <v>41403</v>
      </c>
      <c r="B1325" s="25">
        <v>18.597750000000001</v>
      </c>
      <c r="C1325" s="21">
        <f t="shared" si="124"/>
        <v>0</v>
      </c>
      <c r="D1325" s="21">
        <v>17.170000000000002</v>
      </c>
      <c r="E1325" s="9">
        <f t="shared" si="120"/>
        <v>0.99587375048323856</v>
      </c>
      <c r="F1325">
        <f t="shared" si="121"/>
        <v>0.92336497647993676</v>
      </c>
      <c r="G1325">
        <f t="shared" si="119"/>
        <v>17.172510991329744</v>
      </c>
      <c r="H1325">
        <f t="shared" si="123"/>
        <v>17.170000000000002</v>
      </c>
      <c r="I1325">
        <f t="shared" si="122"/>
        <v>0</v>
      </c>
      <c r="J1325" s="11">
        <f>IF(ISNUMBER(VLOOKUP(A1325,'DIV HISTORY '!$D$2:$E$104,2,FALSE)),VLOOKUP(A1325,'DIV HISTORY '!$D$2:$E$104,2,FALSE),0)</f>
        <v>0</v>
      </c>
    </row>
    <row r="1326" spans="1:10" x14ac:dyDescent="0.25">
      <c r="A1326" s="1">
        <v>41402</v>
      </c>
      <c r="B1326" s="24">
        <v>18.654</v>
      </c>
      <c r="C1326" s="21">
        <f t="shared" si="124"/>
        <v>0</v>
      </c>
      <c r="D1326" s="21">
        <v>17.22</v>
      </c>
      <c r="E1326" s="9">
        <f t="shared" si="120"/>
        <v>0.99587375048323856</v>
      </c>
      <c r="F1326">
        <f t="shared" si="121"/>
        <v>0.92336497647993676</v>
      </c>
      <c r="G1326">
        <f t="shared" si="119"/>
        <v>17.224450271256739</v>
      </c>
      <c r="H1326">
        <f t="shared" si="123"/>
        <v>17.22</v>
      </c>
      <c r="I1326">
        <f t="shared" si="122"/>
        <v>0</v>
      </c>
      <c r="J1326" s="11">
        <f>IF(ISNUMBER(VLOOKUP(A1326,'DIV HISTORY '!$D$2:$E$104,2,FALSE)),VLOOKUP(A1326,'DIV HISTORY '!$D$2:$E$104,2,FALSE),0)</f>
        <v>0</v>
      </c>
    </row>
    <row r="1327" spans="1:10" x14ac:dyDescent="0.25">
      <c r="A1327" s="3">
        <v>41401</v>
      </c>
      <c r="B1327" s="25">
        <v>18.555025000000001</v>
      </c>
      <c r="C1327" s="21">
        <f t="shared" si="124"/>
        <v>0</v>
      </c>
      <c r="D1327" s="21">
        <v>17.13</v>
      </c>
      <c r="E1327" s="9">
        <f t="shared" si="120"/>
        <v>0.99587375048323856</v>
      </c>
      <c r="F1327">
        <f t="shared" si="121"/>
        <v>0.92336497647993676</v>
      </c>
      <c r="G1327">
        <f t="shared" si="119"/>
        <v>17.133060222709638</v>
      </c>
      <c r="H1327">
        <f t="shared" si="123"/>
        <v>17.13</v>
      </c>
      <c r="I1327">
        <f t="shared" si="122"/>
        <v>0</v>
      </c>
      <c r="J1327" s="11">
        <f>IF(ISNUMBER(VLOOKUP(A1327,'DIV HISTORY '!$D$2:$E$104,2,FALSE)),VLOOKUP(A1327,'DIV HISTORY '!$D$2:$E$104,2,FALSE),0)</f>
        <v>0</v>
      </c>
    </row>
    <row r="1328" spans="1:10" x14ac:dyDescent="0.25">
      <c r="A1328" s="1">
        <v>41400</v>
      </c>
      <c r="B1328" s="24">
        <v>18.504049999999999</v>
      </c>
      <c r="C1328" s="21">
        <f t="shared" si="124"/>
        <v>0</v>
      </c>
      <c r="D1328" s="21">
        <v>17.09</v>
      </c>
      <c r="E1328" s="9">
        <f t="shared" si="120"/>
        <v>0.99587375048323856</v>
      </c>
      <c r="F1328">
        <f t="shared" si="121"/>
        <v>0.92336497647993676</v>
      </c>
      <c r="G1328">
        <f t="shared" si="119"/>
        <v>17.085991693033574</v>
      </c>
      <c r="H1328">
        <f t="shared" si="123"/>
        <v>17.09</v>
      </c>
      <c r="I1328">
        <f t="shared" si="122"/>
        <v>0</v>
      </c>
      <c r="J1328" s="11">
        <f>IF(ISNUMBER(VLOOKUP(A1328,'DIV HISTORY '!$D$2:$E$104,2,FALSE)),VLOOKUP(A1328,'DIV HISTORY '!$D$2:$E$104,2,FALSE),0)</f>
        <v>0</v>
      </c>
    </row>
    <row r="1329" spans="1:10" x14ac:dyDescent="0.25">
      <c r="A1329" s="3">
        <v>41397</v>
      </c>
      <c r="B1329" s="25">
        <v>18.46</v>
      </c>
      <c r="C1329" s="21">
        <f t="shared" si="124"/>
        <v>0</v>
      </c>
      <c r="D1329" s="21">
        <v>17.05</v>
      </c>
      <c r="E1329" s="9">
        <f t="shared" si="120"/>
        <v>0.99587375048323856</v>
      </c>
      <c r="F1329">
        <f t="shared" si="121"/>
        <v>0.92336497647993676</v>
      </c>
      <c r="G1329">
        <f t="shared" si="119"/>
        <v>17.045317465819632</v>
      </c>
      <c r="H1329">
        <f t="shared" si="123"/>
        <v>17.05</v>
      </c>
      <c r="I1329">
        <f t="shared" si="122"/>
        <v>0</v>
      </c>
      <c r="J1329" s="11">
        <f>IF(ISNUMBER(VLOOKUP(A1329,'DIV HISTORY '!$D$2:$E$104,2,FALSE)),VLOOKUP(A1329,'DIV HISTORY '!$D$2:$E$104,2,FALSE),0)</f>
        <v>0</v>
      </c>
    </row>
    <row r="1330" spans="1:10" x14ac:dyDescent="0.25">
      <c r="A1330" s="1">
        <v>41396</v>
      </c>
      <c r="B1330" s="24">
        <v>18.265000000000001</v>
      </c>
      <c r="C1330" s="21">
        <f t="shared" si="124"/>
        <v>0</v>
      </c>
      <c r="D1330" s="21">
        <v>16.87</v>
      </c>
      <c r="E1330" s="9">
        <f t="shared" si="120"/>
        <v>0.99587375048323856</v>
      </c>
      <c r="F1330">
        <f t="shared" si="121"/>
        <v>0.92336497647993676</v>
      </c>
      <c r="G1330">
        <f t="shared" si="119"/>
        <v>16.865261295406047</v>
      </c>
      <c r="H1330">
        <f t="shared" si="123"/>
        <v>16.87</v>
      </c>
      <c r="I1330">
        <f t="shared" si="122"/>
        <v>0</v>
      </c>
      <c r="J1330" s="11">
        <f>IF(ISNUMBER(VLOOKUP(A1330,'DIV HISTORY '!$D$2:$E$104,2,FALSE)),VLOOKUP(A1330,'DIV HISTORY '!$D$2:$E$104,2,FALSE),0)</f>
        <v>0</v>
      </c>
    </row>
    <row r="1331" spans="1:10" x14ac:dyDescent="0.25">
      <c r="A1331" s="3">
        <v>41395</v>
      </c>
      <c r="B1331" s="25">
        <v>18.047499999999999</v>
      </c>
      <c r="C1331" s="21">
        <f t="shared" si="124"/>
        <v>0</v>
      </c>
      <c r="D1331" s="21">
        <v>16.66</v>
      </c>
      <c r="E1331" s="9">
        <f t="shared" si="120"/>
        <v>0.99587375048323856</v>
      </c>
      <c r="F1331">
        <f t="shared" si="121"/>
        <v>0.92336497647993676</v>
      </c>
      <c r="G1331">
        <f t="shared" si="119"/>
        <v>16.664429413021658</v>
      </c>
      <c r="H1331">
        <f t="shared" si="123"/>
        <v>16.66</v>
      </c>
      <c r="I1331">
        <f t="shared" si="122"/>
        <v>0</v>
      </c>
      <c r="J1331" s="11">
        <f>IF(ISNUMBER(VLOOKUP(A1331,'DIV HISTORY '!$D$2:$E$104,2,FALSE)),VLOOKUP(A1331,'DIV HISTORY '!$D$2:$E$104,2,FALSE),0)</f>
        <v>0</v>
      </c>
    </row>
    <row r="1332" spans="1:10" x14ac:dyDescent="0.25">
      <c r="A1332" s="1">
        <v>41394</v>
      </c>
      <c r="B1332" s="24">
        <v>18.178000000000001</v>
      </c>
      <c r="C1332" s="21">
        <f t="shared" si="124"/>
        <v>0</v>
      </c>
      <c r="D1332" s="21">
        <v>16.78</v>
      </c>
      <c r="E1332" s="9">
        <f t="shared" si="120"/>
        <v>0.99587375048323856</v>
      </c>
      <c r="F1332">
        <f t="shared" si="121"/>
        <v>0.92336497647993676</v>
      </c>
      <c r="G1332">
        <f t="shared" si="119"/>
        <v>16.784928542452292</v>
      </c>
      <c r="H1332">
        <f t="shared" si="123"/>
        <v>16.78</v>
      </c>
      <c r="I1332">
        <f t="shared" si="122"/>
        <v>0</v>
      </c>
      <c r="J1332" s="11">
        <f>IF(ISNUMBER(VLOOKUP(A1332,'DIV HISTORY '!$D$2:$E$104,2,FALSE)),VLOOKUP(A1332,'DIV HISTORY '!$D$2:$E$104,2,FALSE),0)</f>
        <v>0</v>
      </c>
    </row>
    <row r="1333" spans="1:10" x14ac:dyDescent="0.25">
      <c r="A1333" s="3">
        <v>41393</v>
      </c>
      <c r="B1333" s="25">
        <v>18.187999999999999</v>
      </c>
      <c r="C1333" s="21">
        <f t="shared" si="124"/>
        <v>0</v>
      </c>
      <c r="D1333" s="21">
        <v>16.79</v>
      </c>
      <c r="E1333" s="9">
        <f t="shared" si="120"/>
        <v>0.99587375048323856</v>
      </c>
      <c r="F1333">
        <f t="shared" si="121"/>
        <v>0.92336497647993676</v>
      </c>
      <c r="G1333">
        <f t="shared" si="119"/>
        <v>16.79416219221709</v>
      </c>
      <c r="H1333">
        <f t="shared" si="123"/>
        <v>16.79</v>
      </c>
      <c r="I1333">
        <f t="shared" si="122"/>
        <v>0</v>
      </c>
      <c r="J1333" s="11">
        <f>IF(ISNUMBER(VLOOKUP(A1333,'DIV HISTORY '!$D$2:$E$104,2,FALSE)),VLOOKUP(A1333,'DIV HISTORY '!$D$2:$E$104,2,FALSE),0)</f>
        <v>0</v>
      </c>
    </row>
    <row r="1334" spans="1:10" x14ac:dyDescent="0.25">
      <c r="A1334" s="1">
        <v>41390</v>
      </c>
      <c r="B1334" s="24">
        <v>18.057749999999999</v>
      </c>
      <c r="C1334" s="21">
        <f t="shared" si="124"/>
        <v>0</v>
      </c>
      <c r="D1334" s="21">
        <v>16.670000000000002</v>
      </c>
      <c r="E1334" s="9">
        <f t="shared" si="120"/>
        <v>0.99587375048323856</v>
      </c>
      <c r="F1334">
        <f t="shared" si="121"/>
        <v>0.92336497647993676</v>
      </c>
      <c r="G1334">
        <f t="shared" si="119"/>
        <v>16.673893904030578</v>
      </c>
      <c r="H1334">
        <f t="shared" si="123"/>
        <v>16.670000000000002</v>
      </c>
      <c r="I1334">
        <f t="shared" si="122"/>
        <v>0</v>
      </c>
      <c r="J1334" s="11">
        <f>IF(ISNUMBER(VLOOKUP(A1334,'DIV HISTORY '!$D$2:$E$104,2,FALSE)),VLOOKUP(A1334,'DIV HISTORY '!$D$2:$E$104,2,FALSE),0)</f>
        <v>0</v>
      </c>
    </row>
    <row r="1335" spans="1:10" x14ac:dyDescent="0.25">
      <c r="A1335" s="3">
        <v>41389</v>
      </c>
      <c r="B1335" s="25">
        <v>18.100000000000001</v>
      </c>
      <c r="C1335" s="21">
        <f t="shared" si="124"/>
        <v>0</v>
      </c>
      <c r="D1335" s="21">
        <v>16.71</v>
      </c>
      <c r="E1335" s="9">
        <f t="shared" si="120"/>
        <v>0.99587375048323856</v>
      </c>
      <c r="F1335">
        <f t="shared" si="121"/>
        <v>0.92336497647993676</v>
      </c>
      <c r="G1335">
        <f t="shared" si="119"/>
        <v>16.712906074286856</v>
      </c>
      <c r="H1335">
        <f t="shared" si="123"/>
        <v>16.71</v>
      </c>
      <c r="I1335">
        <f t="shared" si="122"/>
        <v>0</v>
      </c>
      <c r="J1335" s="11">
        <f>IF(ISNUMBER(VLOOKUP(A1335,'DIV HISTORY '!$D$2:$E$104,2,FALSE)),VLOOKUP(A1335,'DIV HISTORY '!$D$2:$E$104,2,FALSE),0)</f>
        <v>0</v>
      </c>
    </row>
    <row r="1336" spans="1:10" x14ac:dyDescent="0.25">
      <c r="A1336" s="1">
        <v>41388</v>
      </c>
      <c r="B1336" s="24">
        <v>18.017499999999998</v>
      </c>
      <c r="C1336" s="21">
        <f t="shared" si="124"/>
        <v>0</v>
      </c>
      <c r="D1336" s="21">
        <v>16.64</v>
      </c>
      <c r="E1336" s="9">
        <f t="shared" si="120"/>
        <v>0.99587375048323856</v>
      </c>
      <c r="F1336">
        <f t="shared" si="121"/>
        <v>0.92336497647993676</v>
      </c>
      <c r="G1336">
        <f t="shared" si="119"/>
        <v>16.636728463727259</v>
      </c>
      <c r="H1336">
        <f t="shared" si="123"/>
        <v>16.64</v>
      </c>
      <c r="I1336">
        <f t="shared" si="122"/>
        <v>0</v>
      </c>
      <c r="J1336" s="11">
        <f>IF(ISNUMBER(VLOOKUP(A1336,'DIV HISTORY '!$D$2:$E$104,2,FALSE)),VLOOKUP(A1336,'DIV HISTORY '!$D$2:$E$104,2,FALSE),0)</f>
        <v>0</v>
      </c>
    </row>
    <row r="1337" spans="1:10" x14ac:dyDescent="0.25">
      <c r="A1337" s="3">
        <v>41387</v>
      </c>
      <c r="B1337" s="25">
        <v>17.877524999999999</v>
      </c>
      <c r="C1337" s="21">
        <f t="shared" si="124"/>
        <v>0</v>
      </c>
      <c r="D1337" s="21">
        <v>16.510000000000002</v>
      </c>
      <c r="E1337" s="9">
        <f t="shared" si="120"/>
        <v>0.99587375048323856</v>
      </c>
      <c r="F1337">
        <f t="shared" si="121"/>
        <v>0.92336497647993676</v>
      </c>
      <c r="G1337">
        <f t="shared" si="119"/>
        <v>16.507480451144481</v>
      </c>
      <c r="H1337">
        <f t="shared" si="123"/>
        <v>16.510000000000002</v>
      </c>
      <c r="I1337">
        <f t="shared" si="122"/>
        <v>0</v>
      </c>
      <c r="J1337" s="11">
        <f>IF(ISNUMBER(VLOOKUP(A1337,'DIV HISTORY '!$D$2:$E$104,2,FALSE)),VLOOKUP(A1337,'DIV HISTORY '!$D$2:$E$104,2,FALSE),0)</f>
        <v>0</v>
      </c>
    </row>
    <row r="1338" spans="1:10" x14ac:dyDescent="0.25">
      <c r="A1338" s="1">
        <v>41386</v>
      </c>
      <c r="B1338" s="24">
        <v>17.879750000000001</v>
      </c>
      <c r="C1338" s="21">
        <f t="shared" si="124"/>
        <v>0</v>
      </c>
      <c r="D1338" s="21">
        <v>16.510000000000002</v>
      </c>
      <c r="E1338" s="9">
        <f t="shared" si="120"/>
        <v>0.99587375048323856</v>
      </c>
      <c r="F1338">
        <f t="shared" si="121"/>
        <v>0.92336497647993676</v>
      </c>
      <c r="G1338">
        <f t="shared" si="119"/>
        <v>16.509534938217151</v>
      </c>
      <c r="H1338">
        <f t="shared" si="123"/>
        <v>16.510000000000002</v>
      </c>
      <c r="I1338">
        <f t="shared" si="122"/>
        <v>0</v>
      </c>
      <c r="J1338" s="11">
        <f>IF(ISNUMBER(VLOOKUP(A1338,'DIV HISTORY '!$D$2:$E$104,2,FALSE)),VLOOKUP(A1338,'DIV HISTORY '!$D$2:$E$104,2,FALSE),0)</f>
        <v>0</v>
      </c>
    </row>
    <row r="1339" spans="1:10" x14ac:dyDescent="0.25">
      <c r="A1339" s="3">
        <v>41383</v>
      </c>
      <c r="B1339" s="25">
        <v>17.745000000000001</v>
      </c>
      <c r="C1339" s="21">
        <f t="shared" si="124"/>
        <v>0</v>
      </c>
      <c r="D1339" s="21">
        <v>16.39</v>
      </c>
      <c r="E1339" s="9">
        <f t="shared" si="120"/>
        <v>0.99587375048323856</v>
      </c>
      <c r="F1339">
        <f t="shared" si="121"/>
        <v>0.92336497647993676</v>
      </c>
      <c r="G1339">
        <f t="shared" si="119"/>
        <v>16.385111507636477</v>
      </c>
      <c r="H1339">
        <f t="shared" si="123"/>
        <v>16.39</v>
      </c>
      <c r="I1339">
        <f t="shared" si="122"/>
        <v>0</v>
      </c>
      <c r="J1339" s="11">
        <f>IF(ISNUMBER(VLOOKUP(A1339,'DIV HISTORY '!$D$2:$E$104,2,FALSE)),VLOOKUP(A1339,'DIV HISTORY '!$D$2:$E$104,2,FALSE),0)</f>
        <v>0</v>
      </c>
    </row>
    <row r="1340" spans="1:10" x14ac:dyDescent="0.25">
      <c r="A1340" s="1">
        <v>41382</v>
      </c>
      <c r="B1340" s="24">
        <v>17.559999999999999</v>
      </c>
      <c r="C1340" s="21">
        <f t="shared" si="124"/>
        <v>0</v>
      </c>
      <c r="D1340" s="21">
        <v>16.21</v>
      </c>
      <c r="E1340" s="9">
        <f t="shared" si="120"/>
        <v>0.99587375048323856</v>
      </c>
      <c r="F1340">
        <f t="shared" si="121"/>
        <v>0.92336497647993676</v>
      </c>
      <c r="G1340">
        <f t="shared" si="119"/>
        <v>16.21428898698769</v>
      </c>
      <c r="H1340">
        <f t="shared" si="123"/>
        <v>16.21</v>
      </c>
      <c r="I1340">
        <f t="shared" si="122"/>
        <v>0</v>
      </c>
      <c r="J1340" s="11">
        <f>IF(ISNUMBER(VLOOKUP(A1340,'DIV HISTORY '!$D$2:$E$104,2,FALSE)),VLOOKUP(A1340,'DIV HISTORY '!$D$2:$E$104,2,FALSE),0)</f>
        <v>0</v>
      </c>
    </row>
    <row r="1341" spans="1:10" x14ac:dyDescent="0.25">
      <c r="A1341" s="3">
        <v>41381</v>
      </c>
      <c r="B1341" s="25">
        <v>17.711876</v>
      </c>
      <c r="C1341" s="21">
        <f t="shared" si="124"/>
        <v>0</v>
      </c>
      <c r="D1341" s="21">
        <v>16.350000000000001</v>
      </c>
      <c r="E1341" s="9">
        <f t="shared" si="120"/>
        <v>0.99587375048323856</v>
      </c>
      <c r="F1341">
        <f t="shared" si="121"/>
        <v>0.92336497647993676</v>
      </c>
      <c r="G1341">
        <f t="shared" si="119"/>
        <v>16.354525966155556</v>
      </c>
      <c r="H1341">
        <f t="shared" si="123"/>
        <v>16.350000000000001</v>
      </c>
      <c r="I1341">
        <f t="shared" si="122"/>
        <v>0</v>
      </c>
      <c r="J1341" s="11">
        <f>IF(ISNUMBER(VLOOKUP(A1341,'DIV HISTORY '!$D$2:$E$104,2,FALSE)),VLOOKUP(A1341,'DIV HISTORY '!$D$2:$E$104,2,FALSE),0)</f>
        <v>0</v>
      </c>
    </row>
    <row r="1342" spans="1:10" x14ac:dyDescent="0.25">
      <c r="A1342" s="1">
        <v>41380</v>
      </c>
      <c r="B1342" s="24">
        <v>17.956125</v>
      </c>
      <c r="C1342" s="21">
        <f t="shared" si="124"/>
        <v>0</v>
      </c>
      <c r="D1342" s="21">
        <v>16.579999999999998</v>
      </c>
      <c r="E1342" s="9">
        <f t="shared" si="120"/>
        <v>0.99587375048323856</v>
      </c>
      <c r="F1342">
        <f t="shared" si="121"/>
        <v>0.92336497647993676</v>
      </c>
      <c r="G1342">
        <f t="shared" si="119"/>
        <v>16.580056938295805</v>
      </c>
      <c r="H1342">
        <f t="shared" si="123"/>
        <v>16.579999999999998</v>
      </c>
      <c r="I1342">
        <f t="shared" si="122"/>
        <v>0</v>
      </c>
      <c r="J1342" s="11">
        <f>IF(ISNUMBER(VLOOKUP(A1342,'DIV HISTORY '!$D$2:$E$104,2,FALSE)),VLOOKUP(A1342,'DIV HISTORY '!$D$2:$E$104,2,FALSE),0)</f>
        <v>0</v>
      </c>
    </row>
    <row r="1343" spans="1:10" x14ac:dyDescent="0.25">
      <c r="A1343" s="3">
        <v>41379</v>
      </c>
      <c r="B1343" s="25">
        <v>17.754974000000001</v>
      </c>
      <c r="C1343" s="21">
        <f t="shared" si="124"/>
        <v>0</v>
      </c>
      <c r="D1343" s="21">
        <v>16.39</v>
      </c>
      <c r="E1343" s="9">
        <f t="shared" si="120"/>
        <v>0.99587375048323856</v>
      </c>
      <c r="F1343">
        <f t="shared" si="121"/>
        <v>0.92336497647993676</v>
      </c>
      <c r="G1343">
        <f t="shared" si="119"/>
        <v>16.394321149911889</v>
      </c>
      <c r="H1343">
        <f t="shared" si="123"/>
        <v>16.39</v>
      </c>
      <c r="I1343">
        <f t="shared" si="122"/>
        <v>0</v>
      </c>
      <c r="J1343" s="11">
        <f>IF(ISNUMBER(VLOOKUP(A1343,'DIV HISTORY '!$D$2:$E$104,2,FALSE)),VLOOKUP(A1343,'DIV HISTORY '!$D$2:$E$104,2,FALSE),0)</f>
        <v>0</v>
      </c>
    </row>
    <row r="1344" spans="1:10" x14ac:dyDescent="0.25">
      <c r="A1344" s="1">
        <v>41376</v>
      </c>
      <c r="B1344" s="24">
        <v>18.071349999999999</v>
      </c>
      <c r="C1344" s="21">
        <f t="shared" si="124"/>
        <v>0</v>
      </c>
      <c r="D1344" s="21">
        <v>16.690000000000001</v>
      </c>
      <c r="E1344" s="9">
        <f t="shared" si="120"/>
        <v>0.99587375048323856</v>
      </c>
      <c r="F1344">
        <f t="shared" si="121"/>
        <v>0.92336497647993676</v>
      </c>
      <c r="G1344">
        <f t="shared" si="119"/>
        <v>16.686451667710703</v>
      </c>
      <c r="H1344">
        <f t="shared" si="123"/>
        <v>16.690000000000001</v>
      </c>
      <c r="I1344">
        <f t="shared" si="122"/>
        <v>0</v>
      </c>
      <c r="J1344" s="11">
        <f>IF(ISNUMBER(VLOOKUP(A1344,'DIV HISTORY '!$D$2:$E$104,2,FALSE)),VLOOKUP(A1344,'DIV HISTORY '!$D$2:$E$104,2,FALSE),0)</f>
        <v>0</v>
      </c>
    </row>
    <row r="1345" spans="1:10" x14ac:dyDescent="0.25">
      <c r="A1345" s="3">
        <v>41375</v>
      </c>
      <c r="B1345" s="25">
        <v>18.105024</v>
      </c>
      <c r="C1345" s="21">
        <f t="shared" si="124"/>
        <v>0</v>
      </c>
      <c r="D1345" s="21">
        <v>16.72</v>
      </c>
      <c r="E1345" s="9">
        <f t="shared" si="120"/>
        <v>0.99587375048323856</v>
      </c>
      <c r="F1345">
        <f t="shared" si="121"/>
        <v>0.92336497647993676</v>
      </c>
      <c r="G1345">
        <f t="shared" si="119"/>
        <v>16.717545059928693</v>
      </c>
      <c r="H1345">
        <f t="shared" si="123"/>
        <v>16.72</v>
      </c>
      <c r="I1345">
        <f t="shared" si="122"/>
        <v>0</v>
      </c>
      <c r="J1345" s="11">
        <f>IF(ISNUMBER(VLOOKUP(A1345,'DIV HISTORY '!$D$2:$E$104,2,FALSE)),VLOOKUP(A1345,'DIV HISTORY '!$D$2:$E$104,2,FALSE),0)</f>
        <v>0</v>
      </c>
    </row>
    <row r="1346" spans="1:10" x14ac:dyDescent="0.25">
      <c r="A1346" s="1">
        <v>41374</v>
      </c>
      <c r="B1346" s="24">
        <v>18.05725</v>
      </c>
      <c r="C1346" s="21">
        <f t="shared" si="124"/>
        <v>0</v>
      </c>
      <c r="D1346" s="21">
        <v>16.670000000000002</v>
      </c>
      <c r="E1346" s="9">
        <f t="shared" si="120"/>
        <v>0.99587375048323856</v>
      </c>
      <c r="F1346">
        <f t="shared" si="121"/>
        <v>0.92336497647993676</v>
      </c>
      <c r="G1346">
        <f t="shared" ref="G1346:G1409" si="125">F1346*B1346</f>
        <v>16.673432221542338</v>
      </c>
      <c r="H1346">
        <f t="shared" si="123"/>
        <v>16.670000000000002</v>
      </c>
      <c r="I1346">
        <f t="shared" si="122"/>
        <v>0</v>
      </c>
      <c r="J1346" s="11">
        <f>IF(ISNUMBER(VLOOKUP(A1346,'DIV HISTORY '!$D$2:$E$104,2,FALSE)),VLOOKUP(A1346,'DIV HISTORY '!$D$2:$E$104,2,FALSE),0)</f>
        <v>0</v>
      </c>
    </row>
    <row r="1347" spans="1:10" x14ac:dyDescent="0.25">
      <c r="A1347" s="3">
        <v>41373</v>
      </c>
      <c r="B1347" s="25">
        <v>17.8125</v>
      </c>
      <c r="C1347" s="21">
        <f t="shared" si="124"/>
        <v>0</v>
      </c>
      <c r="D1347" s="21">
        <v>16.45</v>
      </c>
      <c r="E1347" s="9">
        <f t="shared" ref="E1347:E1410" si="126">IF(C1346=0,E1346,(B1347-C1346)/B1347)</f>
        <v>0.99587375048323856</v>
      </c>
      <c r="F1347">
        <f t="shared" ref="F1347:F1410" si="127">IF(C1346=0,F1346,(B1347-C1346)/B1347*F1346)</f>
        <v>0.92336497647993676</v>
      </c>
      <c r="G1347">
        <f t="shared" si="125"/>
        <v>16.447438643548875</v>
      </c>
      <c r="H1347">
        <f t="shared" si="123"/>
        <v>16.45</v>
      </c>
      <c r="I1347">
        <f t="shared" si="122"/>
        <v>0</v>
      </c>
      <c r="J1347" s="11">
        <f>IF(ISNUMBER(VLOOKUP(A1347,'DIV HISTORY '!$D$2:$E$104,2,FALSE)),VLOOKUP(A1347,'DIV HISTORY '!$D$2:$E$104,2,FALSE),0)</f>
        <v>0</v>
      </c>
    </row>
    <row r="1348" spans="1:10" x14ac:dyDescent="0.25">
      <c r="A1348" s="1">
        <v>41372</v>
      </c>
      <c r="B1348" s="24">
        <v>17.68</v>
      </c>
      <c r="C1348" s="21">
        <f t="shared" si="124"/>
        <v>0</v>
      </c>
      <c r="D1348" s="21">
        <v>16.329999999999998</v>
      </c>
      <c r="E1348" s="9">
        <f t="shared" si="126"/>
        <v>0.99587375048323856</v>
      </c>
      <c r="F1348">
        <f t="shared" si="127"/>
        <v>0.92336497647993676</v>
      </c>
      <c r="G1348">
        <f t="shared" si="125"/>
        <v>16.325092784165282</v>
      </c>
      <c r="H1348">
        <f t="shared" si="123"/>
        <v>16.329999999999998</v>
      </c>
      <c r="I1348">
        <f t="shared" si="122"/>
        <v>0</v>
      </c>
      <c r="J1348" s="11">
        <f>IF(ISNUMBER(VLOOKUP(A1348,'DIV HISTORY '!$D$2:$E$104,2,FALSE)),VLOOKUP(A1348,'DIV HISTORY '!$D$2:$E$104,2,FALSE),0)</f>
        <v>0</v>
      </c>
    </row>
    <row r="1349" spans="1:10" x14ac:dyDescent="0.25">
      <c r="A1349" s="3">
        <v>41369</v>
      </c>
      <c r="B1349" s="25">
        <v>17.638075000000001</v>
      </c>
      <c r="C1349" s="21">
        <f t="shared" si="124"/>
        <v>0</v>
      </c>
      <c r="D1349" s="21">
        <v>16.29</v>
      </c>
      <c r="E1349" s="9">
        <f t="shared" si="126"/>
        <v>0.99587375048323856</v>
      </c>
      <c r="F1349">
        <f t="shared" si="127"/>
        <v>0.92336497647993676</v>
      </c>
      <c r="G1349">
        <f t="shared" si="125"/>
        <v>16.286380707526362</v>
      </c>
      <c r="H1349">
        <f t="shared" si="123"/>
        <v>16.29</v>
      </c>
      <c r="I1349">
        <f t="shared" si="122"/>
        <v>0</v>
      </c>
      <c r="J1349" s="11">
        <f>IF(ISNUMBER(VLOOKUP(A1349,'DIV HISTORY '!$D$2:$E$104,2,FALSE)),VLOOKUP(A1349,'DIV HISTORY '!$D$2:$E$104,2,FALSE),0)</f>
        <v>0</v>
      </c>
    </row>
    <row r="1350" spans="1:10" x14ac:dyDescent="0.25">
      <c r="A1350" s="1">
        <v>41368</v>
      </c>
      <c r="B1350" s="24">
        <v>17.693000000000001</v>
      </c>
      <c r="C1350" s="21">
        <f t="shared" si="124"/>
        <v>0</v>
      </c>
      <c r="D1350" s="21">
        <v>16.34</v>
      </c>
      <c r="E1350" s="9">
        <f t="shared" si="126"/>
        <v>0.99587375048323856</v>
      </c>
      <c r="F1350">
        <f t="shared" si="127"/>
        <v>0.92336497647993676</v>
      </c>
      <c r="G1350">
        <f t="shared" si="125"/>
        <v>16.337096528859522</v>
      </c>
      <c r="H1350">
        <f t="shared" si="123"/>
        <v>16.34</v>
      </c>
      <c r="I1350">
        <f t="shared" si="122"/>
        <v>0</v>
      </c>
      <c r="J1350" s="11">
        <f>IF(ISNUMBER(VLOOKUP(A1350,'DIV HISTORY '!$D$2:$E$104,2,FALSE)),VLOOKUP(A1350,'DIV HISTORY '!$D$2:$E$104,2,FALSE),0)</f>
        <v>0</v>
      </c>
    </row>
    <row r="1351" spans="1:10" x14ac:dyDescent="0.25">
      <c r="A1351" s="3">
        <v>41367</v>
      </c>
      <c r="B1351" s="25">
        <v>17.667999999999999</v>
      </c>
      <c r="C1351" s="21">
        <f t="shared" si="124"/>
        <v>0</v>
      </c>
      <c r="D1351" s="21">
        <v>16.309999999999999</v>
      </c>
      <c r="E1351" s="9">
        <f t="shared" si="126"/>
        <v>0.99587375048323856</v>
      </c>
      <c r="F1351">
        <f t="shared" si="127"/>
        <v>0.92336497647993676</v>
      </c>
      <c r="G1351">
        <f t="shared" si="125"/>
        <v>16.314012404447521</v>
      </c>
      <c r="H1351">
        <f t="shared" si="123"/>
        <v>16.309999999999999</v>
      </c>
      <c r="I1351">
        <f t="shared" si="122"/>
        <v>0</v>
      </c>
      <c r="J1351" s="11">
        <f>IF(ISNUMBER(VLOOKUP(A1351,'DIV HISTORY '!$D$2:$E$104,2,FALSE)),VLOOKUP(A1351,'DIV HISTORY '!$D$2:$E$104,2,FALSE),0)</f>
        <v>0</v>
      </c>
    </row>
    <row r="1352" spans="1:10" x14ac:dyDescent="0.25">
      <c r="A1352" s="1">
        <v>41366</v>
      </c>
      <c r="B1352" s="24">
        <v>17.850000000000001</v>
      </c>
      <c r="C1352" s="21">
        <f t="shared" si="124"/>
        <v>0</v>
      </c>
      <c r="D1352" s="21">
        <v>16.48</v>
      </c>
      <c r="E1352" s="9">
        <f t="shared" si="126"/>
        <v>0.99587375048323856</v>
      </c>
      <c r="F1352">
        <f t="shared" si="127"/>
        <v>0.92336497647993676</v>
      </c>
      <c r="G1352">
        <f t="shared" si="125"/>
        <v>16.482064830166873</v>
      </c>
      <c r="H1352">
        <f t="shared" si="123"/>
        <v>16.48</v>
      </c>
      <c r="I1352">
        <f t="shared" si="122"/>
        <v>0</v>
      </c>
      <c r="J1352" s="11">
        <f>IF(ISNUMBER(VLOOKUP(A1352,'DIV HISTORY '!$D$2:$E$104,2,FALSE)),VLOOKUP(A1352,'DIV HISTORY '!$D$2:$E$104,2,FALSE),0)</f>
        <v>0</v>
      </c>
    </row>
    <row r="1353" spans="1:10" x14ac:dyDescent="0.25">
      <c r="A1353" s="3">
        <v>41365</v>
      </c>
      <c r="B1353" s="25">
        <v>17.726500000000001</v>
      </c>
      <c r="C1353" s="21">
        <f t="shared" si="124"/>
        <v>0</v>
      </c>
      <c r="D1353" s="21">
        <v>16.37</v>
      </c>
      <c r="E1353" s="9">
        <f t="shared" si="126"/>
        <v>0.99587375048323856</v>
      </c>
      <c r="F1353">
        <f t="shared" si="127"/>
        <v>0.92336497647993676</v>
      </c>
      <c r="G1353">
        <f t="shared" si="125"/>
        <v>16.368029255571599</v>
      </c>
      <c r="H1353">
        <f t="shared" si="123"/>
        <v>16.37</v>
      </c>
      <c r="I1353">
        <f t="shared" si="122"/>
        <v>0</v>
      </c>
      <c r="J1353" s="11">
        <f>IF(ISNUMBER(VLOOKUP(A1353,'DIV HISTORY '!$D$2:$E$104,2,FALSE)),VLOOKUP(A1353,'DIV HISTORY '!$D$2:$E$104,2,FALSE),0)</f>
        <v>0</v>
      </c>
    </row>
    <row r="1354" spans="1:10" x14ac:dyDescent="0.25">
      <c r="A1354" s="1">
        <v>41361</v>
      </c>
      <c r="B1354" s="24">
        <v>17.8325</v>
      </c>
      <c r="C1354" s="21">
        <f t="shared" si="124"/>
        <v>0</v>
      </c>
      <c r="D1354" s="21">
        <v>16.47</v>
      </c>
      <c r="E1354" s="9">
        <f t="shared" si="126"/>
        <v>0.99587375048323856</v>
      </c>
      <c r="F1354">
        <f t="shared" si="127"/>
        <v>0.92336497647993676</v>
      </c>
      <c r="G1354">
        <f t="shared" si="125"/>
        <v>16.465905943078472</v>
      </c>
      <c r="H1354">
        <f t="shared" si="123"/>
        <v>16.47</v>
      </c>
      <c r="I1354">
        <f t="shared" si="122"/>
        <v>0</v>
      </c>
      <c r="J1354" s="11">
        <f>IF(ISNUMBER(VLOOKUP(A1354,'DIV HISTORY '!$D$2:$E$104,2,FALSE)),VLOOKUP(A1354,'DIV HISTORY '!$D$2:$E$104,2,FALSE),0)</f>
        <v>0</v>
      </c>
    </row>
    <row r="1355" spans="1:10" x14ac:dyDescent="0.25">
      <c r="A1355" s="3">
        <v>41360</v>
      </c>
      <c r="B1355" s="25">
        <v>17.775500000000001</v>
      </c>
      <c r="C1355" s="21">
        <f t="shared" si="124"/>
        <v>0</v>
      </c>
      <c r="D1355" s="21">
        <v>16.41</v>
      </c>
      <c r="E1355" s="9">
        <f t="shared" si="126"/>
        <v>0.99587375048323856</v>
      </c>
      <c r="F1355">
        <f t="shared" si="127"/>
        <v>0.92336497647993676</v>
      </c>
      <c r="G1355">
        <f t="shared" si="125"/>
        <v>16.413274139419116</v>
      </c>
      <c r="H1355">
        <f t="shared" si="123"/>
        <v>16.41</v>
      </c>
      <c r="I1355">
        <f t="shared" si="122"/>
        <v>0</v>
      </c>
      <c r="J1355" s="11">
        <f>IF(ISNUMBER(VLOOKUP(A1355,'DIV HISTORY '!$D$2:$E$104,2,FALSE)),VLOOKUP(A1355,'DIV HISTORY '!$D$2:$E$104,2,FALSE),0)</f>
        <v>0</v>
      </c>
    </row>
    <row r="1356" spans="1:10" x14ac:dyDescent="0.25">
      <c r="A1356" s="1">
        <v>41359</v>
      </c>
      <c r="B1356" s="24">
        <v>17.785</v>
      </c>
      <c r="C1356" s="21">
        <f t="shared" si="124"/>
        <v>0</v>
      </c>
      <c r="D1356" s="21">
        <v>16.420000000000002</v>
      </c>
      <c r="E1356" s="9">
        <f t="shared" si="126"/>
        <v>0.99587375048323856</v>
      </c>
      <c r="F1356">
        <f t="shared" si="127"/>
        <v>0.92336497647993676</v>
      </c>
      <c r="G1356">
        <f t="shared" si="125"/>
        <v>16.422046106695674</v>
      </c>
      <c r="H1356">
        <f t="shared" si="123"/>
        <v>16.420000000000002</v>
      </c>
      <c r="I1356">
        <f t="shared" si="122"/>
        <v>0</v>
      </c>
      <c r="J1356" s="11">
        <f>IF(ISNUMBER(VLOOKUP(A1356,'DIV HISTORY '!$D$2:$E$104,2,FALSE)),VLOOKUP(A1356,'DIV HISTORY '!$D$2:$E$104,2,FALSE),0)</f>
        <v>0</v>
      </c>
    </row>
    <row r="1357" spans="1:10" x14ac:dyDescent="0.25">
      <c r="A1357" s="3">
        <v>41358</v>
      </c>
      <c r="B1357" s="25">
        <v>17.624199999999998</v>
      </c>
      <c r="C1357" s="21">
        <f t="shared" si="124"/>
        <v>0</v>
      </c>
      <c r="D1357" s="21">
        <v>16.27</v>
      </c>
      <c r="E1357" s="9">
        <f t="shared" si="126"/>
        <v>0.99587375048323856</v>
      </c>
      <c r="F1357">
        <f t="shared" si="127"/>
        <v>0.92336497647993676</v>
      </c>
      <c r="G1357">
        <f t="shared" si="125"/>
        <v>16.273569018477701</v>
      </c>
      <c r="H1357">
        <f t="shared" si="123"/>
        <v>16.27</v>
      </c>
      <c r="I1357">
        <f t="shared" si="122"/>
        <v>0</v>
      </c>
      <c r="J1357" s="11">
        <f>IF(ISNUMBER(VLOOKUP(A1357,'DIV HISTORY '!$D$2:$E$104,2,FALSE)),VLOOKUP(A1357,'DIV HISTORY '!$D$2:$E$104,2,FALSE),0)</f>
        <v>0</v>
      </c>
    </row>
    <row r="1358" spans="1:10" x14ac:dyDescent="0.25">
      <c r="A1358" s="1">
        <v>41355</v>
      </c>
      <c r="B1358" s="24">
        <v>17.690000000000001</v>
      </c>
      <c r="C1358" s="21">
        <f t="shared" si="124"/>
        <v>0</v>
      </c>
      <c r="D1358" s="21">
        <v>16.329999999999998</v>
      </c>
      <c r="E1358" s="9">
        <f t="shared" si="126"/>
        <v>0.99587375048323856</v>
      </c>
      <c r="F1358">
        <f t="shared" si="127"/>
        <v>0.92336497647993676</v>
      </c>
      <c r="G1358">
        <f t="shared" si="125"/>
        <v>16.334326433930084</v>
      </c>
      <c r="H1358">
        <f t="shared" si="123"/>
        <v>16.329999999999998</v>
      </c>
      <c r="I1358">
        <f t="shared" si="122"/>
        <v>0</v>
      </c>
      <c r="J1358" s="11">
        <f>IF(ISNUMBER(VLOOKUP(A1358,'DIV HISTORY '!$D$2:$E$104,2,FALSE)),VLOOKUP(A1358,'DIV HISTORY '!$D$2:$E$104,2,FALSE),0)</f>
        <v>0</v>
      </c>
    </row>
    <row r="1359" spans="1:10" x14ac:dyDescent="0.25">
      <c r="A1359" s="3">
        <v>41354</v>
      </c>
      <c r="B1359" s="25">
        <v>17.554500000000001</v>
      </c>
      <c r="C1359" s="21">
        <f t="shared" si="124"/>
        <v>0</v>
      </c>
      <c r="D1359" s="21">
        <v>16.21</v>
      </c>
      <c r="E1359" s="9">
        <f t="shared" si="126"/>
        <v>0.99587375048323856</v>
      </c>
      <c r="F1359">
        <f t="shared" si="127"/>
        <v>0.92336497647993676</v>
      </c>
      <c r="G1359">
        <f t="shared" si="125"/>
        <v>16.209210479617052</v>
      </c>
      <c r="H1359">
        <f t="shared" si="123"/>
        <v>16.21</v>
      </c>
      <c r="I1359">
        <f t="shared" ref="I1359:I1422" si="128">H1359-D1359</f>
        <v>0</v>
      </c>
      <c r="J1359" s="11">
        <f>IF(ISNUMBER(VLOOKUP(A1359,'DIV HISTORY '!$D$2:$E$104,2,FALSE)),VLOOKUP(A1359,'DIV HISTORY '!$D$2:$E$104,2,FALSE),0)</f>
        <v>0</v>
      </c>
    </row>
    <row r="1360" spans="1:10" x14ac:dyDescent="0.25">
      <c r="A1360" s="1">
        <v>41353</v>
      </c>
      <c r="B1360" s="24">
        <v>17.706</v>
      </c>
      <c r="C1360" s="21">
        <f t="shared" si="124"/>
        <v>0</v>
      </c>
      <c r="D1360" s="21">
        <v>16.350000000000001</v>
      </c>
      <c r="E1360" s="9">
        <f t="shared" si="126"/>
        <v>0.99587375048323856</v>
      </c>
      <c r="F1360">
        <f t="shared" si="127"/>
        <v>0.92336497647993676</v>
      </c>
      <c r="G1360">
        <f t="shared" si="125"/>
        <v>16.349100273553759</v>
      </c>
      <c r="H1360">
        <f t="shared" ref="H1360:H1423" si="129">ROUND(G1360,2)</f>
        <v>16.350000000000001</v>
      </c>
      <c r="I1360">
        <f t="shared" si="128"/>
        <v>0</v>
      </c>
      <c r="J1360" s="11">
        <f>IF(ISNUMBER(VLOOKUP(A1360,'DIV HISTORY '!$D$2:$E$104,2,FALSE)),VLOOKUP(A1360,'DIV HISTORY '!$D$2:$E$104,2,FALSE),0)</f>
        <v>0</v>
      </c>
    </row>
    <row r="1361" spans="1:10" x14ac:dyDescent="0.25">
      <c r="A1361" s="3">
        <v>41352</v>
      </c>
      <c r="B1361" s="25">
        <v>17.557749999999999</v>
      </c>
      <c r="C1361" s="21">
        <f t="shared" si="124"/>
        <v>0</v>
      </c>
      <c r="D1361" s="21">
        <v>16.21</v>
      </c>
      <c r="E1361" s="9">
        <f t="shared" si="126"/>
        <v>0.99587375048323856</v>
      </c>
      <c r="F1361">
        <f t="shared" si="127"/>
        <v>0.92336497647993676</v>
      </c>
      <c r="G1361">
        <f t="shared" si="125"/>
        <v>16.212211415790609</v>
      </c>
      <c r="H1361">
        <f t="shared" si="129"/>
        <v>16.21</v>
      </c>
      <c r="I1361">
        <f t="shared" si="128"/>
        <v>0</v>
      </c>
      <c r="J1361" s="11">
        <f>IF(ISNUMBER(VLOOKUP(A1361,'DIV HISTORY '!$D$2:$E$104,2,FALSE)),VLOOKUP(A1361,'DIV HISTORY '!$D$2:$E$104,2,FALSE),0)</f>
        <v>0</v>
      </c>
    </row>
    <row r="1362" spans="1:10" x14ac:dyDescent="0.25">
      <c r="A1362" s="1">
        <v>41351</v>
      </c>
      <c r="B1362" s="24">
        <v>17.625</v>
      </c>
      <c r="C1362" s="21">
        <f t="shared" si="124"/>
        <v>0</v>
      </c>
      <c r="D1362" s="21">
        <v>16.27</v>
      </c>
      <c r="E1362" s="9">
        <f t="shared" si="126"/>
        <v>0.99587375048323856</v>
      </c>
      <c r="F1362">
        <f t="shared" si="127"/>
        <v>0.92336497647993676</v>
      </c>
      <c r="G1362">
        <f t="shared" si="125"/>
        <v>16.274307710458885</v>
      </c>
      <c r="H1362">
        <f t="shared" si="129"/>
        <v>16.27</v>
      </c>
      <c r="I1362">
        <f t="shared" si="128"/>
        <v>0</v>
      </c>
      <c r="J1362" s="11">
        <f>IF(ISNUMBER(VLOOKUP(A1362,'DIV HISTORY '!$D$2:$E$104,2,FALSE)),VLOOKUP(A1362,'DIV HISTORY '!$D$2:$E$104,2,FALSE),0)</f>
        <v>0</v>
      </c>
    </row>
    <row r="1363" spans="1:10" x14ac:dyDescent="0.25">
      <c r="A1363" s="3">
        <v>41348</v>
      </c>
      <c r="B1363" s="25">
        <v>17.6875</v>
      </c>
      <c r="C1363" s="21">
        <f t="shared" si="124"/>
        <v>5.9797749999999997E-2</v>
      </c>
      <c r="D1363" s="21">
        <v>16.329999999999998</v>
      </c>
      <c r="E1363" s="9">
        <f t="shared" si="126"/>
        <v>0.99587375048323856</v>
      </c>
      <c r="F1363">
        <f t="shared" si="127"/>
        <v>0.92336497647993676</v>
      </c>
      <c r="G1363">
        <f t="shared" si="125"/>
        <v>16.332018021488881</v>
      </c>
      <c r="H1363">
        <f t="shared" si="129"/>
        <v>16.329999999999998</v>
      </c>
      <c r="I1363">
        <f t="shared" si="128"/>
        <v>0</v>
      </c>
      <c r="J1363" s="11">
        <f>IF(ISNUMBER(VLOOKUP(A1363,'DIV HISTORY '!$D$2:$E$104,2,FALSE)),VLOOKUP(A1363,'DIV HISTORY '!$D$2:$E$104,2,FALSE),0)</f>
        <v>0.23919099999999999</v>
      </c>
    </row>
    <row r="1364" spans="1:10" x14ac:dyDescent="0.25">
      <c r="A1364" s="1">
        <v>41347</v>
      </c>
      <c r="B1364" s="24">
        <v>17.767499999999998</v>
      </c>
      <c r="C1364" s="21">
        <f t="shared" si="124"/>
        <v>0</v>
      </c>
      <c r="D1364" s="21">
        <v>16.350000000000001</v>
      </c>
      <c r="E1364" s="9">
        <f t="shared" si="126"/>
        <v>0.99663443084283099</v>
      </c>
      <c r="F1364">
        <f t="shared" si="127"/>
        <v>0.92025732779428582</v>
      </c>
      <c r="G1364">
        <f t="shared" si="125"/>
        <v>16.35067207158497</v>
      </c>
      <c r="H1364">
        <f t="shared" si="129"/>
        <v>16.350000000000001</v>
      </c>
      <c r="I1364">
        <f t="shared" si="128"/>
        <v>0</v>
      </c>
      <c r="J1364" s="11">
        <f>IF(ISNUMBER(VLOOKUP(A1364,'DIV HISTORY '!$D$2:$E$104,2,FALSE)),VLOOKUP(A1364,'DIV HISTORY '!$D$2:$E$104,2,FALSE),0)</f>
        <v>0</v>
      </c>
    </row>
    <row r="1365" spans="1:10" x14ac:dyDescent="0.25">
      <c r="A1365" s="3">
        <v>41346</v>
      </c>
      <c r="B1365" s="25">
        <v>17.71</v>
      </c>
      <c r="C1365" s="21">
        <f t="shared" si="124"/>
        <v>0</v>
      </c>
      <c r="D1365" s="21">
        <v>16.3</v>
      </c>
      <c r="E1365" s="9">
        <f t="shared" si="126"/>
        <v>0.99663443084283099</v>
      </c>
      <c r="F1365">
        <f t="shared" si="127"/>
        <v>0.92025732779428582</v>
      </c>
      <c r="G1365">
        <f t="shared" si="125"/>
        <v>16.297757275236801</v>
      </c>
      <c r="H1365">
        <f t="shared" si="129"/>
        <v>16.3</v>
      </c>
      <c r="I1365">
        <f t="shared" si="128"/>
        <v>0</v>
      </c>
      <c r="J1365" s="11">
        <f>IF(ISNUMBER(VLOOKUP(A1365,'DIV HISTORY '!$D$2:$E$104,2,FALSE)),VLOOKUP(A1365,'DIV HISTORY '!$D$2:$E$104,2,FALSE),0)</f>
        <v>0</v>
      </c>
    </row>
    <row r="1366" spans="1:10" x14ac:dyDescent="0.25">
      <c r="A1366" s="1">
        <v>41345</v>
      </c>
      <c r="B1366" s="24">
        <v>17.677499999999998</v>
      </c>
      <c r="C1366" s="21">
        <f t="shared" si="124"/>
        <v>0</v>
      </c>
      <c r="D1366" s="21">
        <v>16.27</v>
      </c>
      <c r="E1366" s="9">
        <f t="shared" si="126"/>
        <v>0.99663443084283099</v>
      </c>
      <c r="F1366">
        <f t="shared" si="127"/>
        <v>0.92025732779428582</v>
      </c>
      <c r="G1366">
        <f t="shared" si="125"/>
        <v>16.267848912083487</v>
      </c>
      <c r="H1366">
        <f t="shared" si="129"/>
        <v>16.27</v>
      </c>
      <c r="I1366">
        <f t="shared" si="128"/>
        <v>0</v>
      </c>
      <c r="J1366" s="11">
        <f>IF(ISNUMBER(VLOOKUP(A1366,'DIV HISTORY '!$D$2:$E$104,2,FALSE)),VLOOKUP(A1366,'DIV HISTORY '!$D$2:$E$104,2,FALSE),0)</f>
        <v>0</v>
      </c>
    </row>
    <row r="1367" spans="1:10" x14ac:dyDescent="0.25">
      <c r="A1367" s="3">
        <v>41344</v>
      </c>
      <c r="B1367" s="25">
        <v>17.717449999999999</v>
      </c>
      <c r="C1367" s="21">
        <f t="shared" si="124"/>
        <v>0</v>
      </c>
      <c r="D1367" s="21">
        <v>16.3</v>
      </c>
      <c r="E1367" s="9">
        <f t="shared" si="126"/>
        <v>0.99663443084283099</v>
      </c>
      <c r="F1367">
        <f t="shared" si="127"/>
        <v>0.92025732779428582</v>
      </c>
      <c r="G1367">
        <f t="shared" si="125"/>
        <v>16.304613192328869</v>
      </c>
      <c r="H1367">
        <f t="shared" si="129"/>
        <v>16.3</v>
      </c>
      <c r="I1367">
        <f t="shared" si="128"/>
        <v>0</v>
      </c>
      <c r="J1367" s="11">
        <f>IF(ISNUMBER(VLOOKUP(A1367,'DIV HISTORY '!$D$2:$E$104,2,FALSE)),VLOOKUP(A1367,'DIV HISTORY '!$D$2:$E$104,2,FALSE),0)</f>
        <v>0</v>
      </c>
    </row>
    <row r="1368" spans="1:10" x14ac:dyDescent="0.25">
      <c r="A1368" s="1">
        <v>41341</v>
      </c>
      <c r="B1368" s="24">
        <v>17.677499999999998</v>
      </c>
      <c r="C1368" s="21">
        <f t="shared" si="124"/>
        <v>0</v>
      </c>
      <c r="D1368" s="21">
        <v>16.27</v>
      </c>
      <c r="E1368" s="9">
        <f t="shared" si="126"/>
        <v>0.99663443084283099</v>
      </c>
      <c r="F1368">
        <f t="shared" si="127"/>
        <v>0.92025732779428582</v>
      </c>
      <c r="G1368">
        <f t="shared" si="125"/>
        <v>16.267848912083487</v>
      </c>
      <c r="H1368">
        <f t="shared" si="129"/>
        <v>16.27</v>
      </c>
      <c r="I1368">
        <f t="shared" si="128"/>
        <v>0</v>
      </c>
      <c r="J1368" s="11">
        <f>IF(ISNUMBER(VLOOKUP(A1368,'DIV HISTORY '!$D$2:$E$104,2,FALSE)),VLOOKUP(A1368,'DIV HISTORY '!$D$2:$E$104,2,FALSE),0)</f>
        <v>0</v>
      </c>
    </row>
    <row r="1369" spans="1:10" x14ac:dyDescent="0.25">
      <c r="A1369" s="3">
        <v>41340</v>
      </c>
      <c r="B1369" s="25">
        <v>17.6175</v>
      </c>
      <c r="C1369" s="21">
        <f t="shared" si="124"/>
        <v>0</v>
      </c>
      <c r="D1369" s="21">
        <v>16.21</v>
      </c>
      <c r="E1369" s="9">
        <f t="shared" si="126"/>
        <v>0.99663443084283099</v>
      </c>
      <c r="F1369">
        <f t="shared" si="127"/>
        <v>0.92025732779428582</v>
      </c>
      <c r="G1369">
        <f t="shared" si="125"/>
        <v>16.212633472415831</v>
      </c>
      <c r="H1369">
        <f t="shared" si="129"/>
        <v>16.21</v>
      </c>
      <c r="I1369">
        <f t="shared" si="128"/>
        <v>0</v>
      </c>
      <c r="J1369" s="11">
        <f>IF(ISNUMBER(VLOOKUP(A1369,'DIV HISTORY '!$D$2:$E$104,2,FALSE)),VLOOKUP(A1369,'DIV HISTORY '!$D$2:$E$104,2,FALSE),0)</f>
        <v>0</v>
      </c>
    </row>
    <row r="1370" spans="1:10" x14ac:dyDescent="0.25">
      <c r="A1370" s="1">
        <v>41339</v>
      </c>
      <c r="B1370" s="24">
        <v>17.574999999999999</v>
      </c>
      <c r="C1370" s="21">
        <f t="shared" si="124"/>
        <v>0</v>
      </c>
      <c r="D1370" s="21">
        <v>16.170000000000002</v>
      </c>
      <c r="E1370" s="9">
        <f t="shared" si="126"/>
        <v>0.99663443084283099</v>
      </c>
      <c r="F1370">
        <f t="shared" si="127"/>
        <v>0.92025732779428582</v>
      </c>
      <c r="G1370">
        <f t="shared" si="125"/>
        <v>16.173522535984574</v>
      </c>
      <c r="H1370">
        <f t="shared" si="129"/>
        <v>16.170000000000002</v>
      </c>
      <c r="I1370">
        <f t="shared" si="128"/>
        <v>0</v>
      </c>
      <c r="J1370" s="11">
        <f>IF(ISNUMBER(VLOOKUP(A1370,'DIV HISTORY '!$D$2:$E$104,2,FALSE)),VLOOKUP(A1370,'DIV HISTORY '!$D$2:$E$104,2,FALSE),0)</f>
        <v>0</v>
      </c>
    </row>
    <row r="1371" spans="1:10" x14ac:dyDescent="0.25">
      <c r="A1371" s="3">
        <v>41338</v>
      </c>
      <c r="B1371" s="25">
        <v>17.5625</v>
      </c>
      <c r="C1371" s="21">
        <f t="shared" si="124"/>
        <v>0</v>
      </c>
      <c r="D1371" s="21">
        <v>16.16</v>
      </c>
      <c r="E1371" s="9">
        <f t="shared" si="126"/>
        <v>0.99663443084283099</v>
      </c>
      <c r="F1371">
        <f t="shared" si="127"/>
        <v>0.92025732779428582</v>
      </c>
      <c r="G1371">
        <f t="shared" si="125"/>
        <v>16.162019319387145</v>
      </c>
      <c r="H1371">
        <f t="shared" si="129"/>
        <v>16.16</v>
      </c>
      <c r="I1371">
        <f t="shared" si="128"/>
        <v>0</v>
      </c>
      <c r="J1371" s="11">
        <f>IF(ISNUMBER(VLOOKUP(A1371,'DIV HISTORY '!$D$2:$E$104,2,FALSE)),VLOOKUP(A1371,'DIV HISTORY '!$D$2:$E$104,2,FALSE),0)</f>
        <v>0</v>
      </c>
    </row>
    <row r="1372" spans="1:10" x14ac:dyDescent="0.25">
      <c r="A1372" s="1">
        <v>41337</v>
      </c>
      <c r="B1372" s="24">
        <v>17.385999999999999</v>
      </c>
      <c r="C1372" s="21">
        <f t="shared" si="124"/>
        <v>0</v>
      </c>
      <c r="D1372" s="21">
        <v>16</v>
      </c>
      <c r="E1372" s="9">
        <f t="shared" si="126"/>
        <v>0.99663443084283099</v>
      </c>
      <c r="F1372">
        <f t="shared" si="127"/>
        <v>0.92025732779428582</v>
      </c>
      <c r="G1372">
        <f t="shared" si="125"/>
        <v>15.999593901031453</v>
      </c>
      <c r="H1372">
        <f t="shared" si="129"/>
        <v>16</v>
      </c>
      <c r="I1372">
        <f t="shared" si="128"/>
        <v>0</v>
      </c>
      <c r="J1372" s="11">
        <f>IF(ISNUMBER(VLOOKUP(A1372,'DIV HISTORY '!$D$2:$E$104,2,FALSE)),VLOOKUP(A1372,'DIV HISTORY '!$D$2:$E$104,2,FALSE),0)</f>
        <v>0</v>
      </c>
    </row>
    <row r="1373" spans="1:10" x14ac:dyDescent="0.25">
      <c r="A1373" s="3">
        <v>41334</v>
      </c>
      <c r="B1373" s="25">
        <v>17.315000000000001</v>
      </c>
      <c r="C1373" s="21">
        <f t="shared" si="124"/>
        <v>0</v>
      </c>
      <c r="D1373" s="21">
        <v>15.93</v>
      </c>
      <c r="E1373" s="9">
        <f t="shared" si="126"/>
        <v>0.99663443084283099</v>
      </c>
      <c r="F1373">
        <f t="shared" si="127"/>
        <v>0.92025732779428582</v>
      </c>
      <c r="G1373">
        <f t="shared" si="125"/>
        <v>15.934255630758059</v>
      </c>
      <c r="H1373">
        <f t="shared" si="129"/>
        <v>15.93</v>
      </c>
      <c r="I1373">
        <f t="shared" si="128"/>
        <v>0</v>
      </c>
      <c r="J1373" s="11">
        <f>IF(ISNUMBER(VLOOKUP(A1373,'DIV HISTORY '!$D$2:$E$104,2,FALSE)),VLOOKUP(A1373,'DIV HISTORY '!$D$2:$E$104,2,FALSE),0)</f>
        <v>0</v>
      </c>
    </row>
    <row r="1374" spans="1:10" x14ac:dyDescent="0.25">
      <c r="A1374" s="1">
        <v>41333</v>
      </c>
      <c r="B1374" s="24">
        <v>17.234999999999999</v>
      </c>
      <c r="C1374" s="21">
        <f t="shared" si="124"/>
        <v>0</v>
      </c>
      <c r="D1374" s="21">
        <v>15.86</v>
      </c>
      <c r="E1374" s="9">
        <f t="shared" si="126"/>
        <v>0.99663443084283099</v>
      </c>
      <c r="F1374">
        <f t="shared" si="127"/>
        <v>0.92025732779428582</v>
      </c>
      <c r="G1374">
        <f t="shared" si="125"/>
        <v>15.860635044534515</v>
      </c>
      <c r="H1374">
        <f t="shared" si="129"/>
        <v>15.86</v>
      </c>
      <c r="I1374">
        <f t="shared" si="128"/>
        <v>0</v>
      </c>
      <c r="J1374" s="11">
        <f>IF(ISNUMBER(VLOOKUP(A1374,'DIV HISTORY '!$D$2:$E$104,2,FALSE)),VLOOKUP(A1374,'DIV HISTORY '!$D$2:$E$104,2,FALSE),0)</f>
        <v>0</v>
      </c>
    </row>
    <row r="1375" spans="1:10" x14ac:dyDescent="0.25">
      <c r="A1375" s="3">
        <v>41332</v>
      </c>
      <c r="B1375" s="25">
        <v>17.286750000000001</v>
      </c>
      <c r="C1375" s="21">
        <f t="shared" si="124"/>
        <v>0</v>
      </c>
      <c r="D1375" s="21">
        <v>15.91</v>
      </c>
      <c r="E1375" s="9">
        <f t="shared" si="126"/>
        <v>0.99663443084283099</v>
      </c>
      <c r="F1375">
        <f t="shared" si="127"/>
        <v>0.92025732779428582</v>
      </c>
      <c r="G1375">
        <f t="shared" si="125"/>
        <v>15.908258361247873</v>
      </c>
      <c r="H1375">
        <f t="shared" si="129"/>
        <v>15.91</v>
      </c>
      <c r="I1375">
        <f t="shared" si="128"/>
        <v>0</v>
      </c>
      <c r="J1375" s="11">
        <f>IF(ISNUMBER(VLOOKUP(A1375,'DIV HISTORY '!$D$2:$E$104,2,FALSE)),VLOOKUP(A1375,'DIV HISTORY '!$D$2:$E$104,2,FALSE),0)</f>
        <v>0</v>
      </c>
    </row>
    <row r="1376" spans="1:10" x14ac:dyDescent="0.25">
      <c r="A1376" s="1">
        <v>41331</v>
      </c>
      <c r="B1376" s="24">
        <v>17.057500000000001</v>
      </c>
      <c r="C1376" s="21">
        <f t="shared" si="124"/>
        <v>0</v>
      </c>
      <c r="D1376" s="21">
        <v>15.7</v>
      </c>
      <c r="E1376" s="9">
        <f t="shared" si="126"/>
        <v>0.99663443084283099</v>
      </c>
      <c r="F1376">
        <f t="shared" si="127"/>
        <v>0.92025732779428582</v>
      </c>
      <c r="G1376">
        <f t="shared" si="125"/>
        <v>15.697289368851031</v>
      </c>
      <c r="H1376">
        <f t="shared" si="129"/>
        <v>15.7</v>
      </c>
      <c r="I1376">
        <f t="shared" si="128"/>
        <v>0</v>
      </c>
      <c r="J1376" s="11">
        <f>IF(ISNUMBER(VLOOKUP(A1376,'DIV HISTORY '!$D$2:$E$104,2,FALSE)),VLOOKUP(A1376,'DIV HISTORY '!$D$2:$E$104,2,FALSE),0)</f>
        <v>0</v>
      </c>
    </row>
    <row r="1377" spans="1:10" x14ac:dyDescent="0.25">
      <c r="A1377" s="3">
        <v>41330</v>
      </c>
      <c r="B1377" s="25">
        <v>16.952500000000001</v>
      </c>
      <c r="C1377" s="21">
        <f t="shared" si="124"/>
        <v>0</v>
      </c>
      <c r="D1377" s="21">
        <v>15.6</v>
      </c>
      <c r="E1377" s="9">
        <f t="shared" si="126"/>
        <v>0.99663443084283099</v>
      </c>
      <c r="F1377">
        <f t="shared" si="127"/>
        <v>0.92025732779428582</v>
      </c>
      <c r="G1377">
        <f t="shared" si="125"/>
        <v>15.60066234943263</v>
      </c>
      <c r="H1377">
        <f t="shared" si="129"/>
        <v>15.6</v>
      </c>
      <c r="I1377">
        <f t="shared" si="128"/>
        <v>0</v>
      </c>
      <c r="J1377" s="11">
        <f>IF(ISNUMBER(VLOOKUP(A1377,'DIV HISTORY '!$D$2:$E$104,2,FALSE)),VLOOKUP(A1377,'DIV HISTORY '!$D$2:$E$104,2,FALSE),0)</f>
        <v>0</v>
      </c>
    </row>
    <row r="1378" spans="1:10" x14ac:dyDescent="0.25">
      <c r="A1378" s="1">
        <v>41327</v>
      </c>
      <c r="B1378" s="24">
        <v>17.1905</v>
      </c>
      <c r="C1378" s="21">
        <f t="shared" si="124"/>
        <v>0</v>
      </c>
      <c r="D1378" s="21">
        <v>15.82</v>
      </c>
      <c r="E1378" s="9">
        <f t="shared" si="126"/>
        <v>0.99663443084283099</v>
      </c>
      <c r="F1378">
        <f t="shared" si="127"/>
        <v>0.92025732779428582</v>
      </c>
      <c r="G1378">
        <f t="shared" si="125"/>
        <v>15.819683593447671</v>
      </c>
      <c r="H1378">
        <f t="shared" si="129"/>
        <v>15.82</v>
      </c>
      <c r="I1378">
        <f t="shared" si="128"/>
        <v>0</v>
      </c>
      <c r="J1378" s="11">
        <f>IF(ISNUMBER(VLOOKUP(A1378,'DIV HISTORY '!$D$2:$E$104,2,FALSE)),VLOOKUP(A1378,'DIV HISTORY '!$D$2:$E$104,2,FALSE),0)</f>
        <v>0</v>
      </c>
    </row>
    <row r="1379" spans="1:10" x14ac:dyDescent="0.25">
      <c r="A1379" s="3">
        <v>41326</v>
      </c>
      <c r="B1379" s="25">
        <v>17.114999999999998</v>
      </c>
      <c r="C1379" s="21">
        <f t="shared" si="124"/>
        <v>0</v>
      </c>
      <c r="D1379" s="21">
        <v>15.75</v>
      </c>
      <c r="E1379" s="9">
        <f t="shared" si="126"/>
        <v>0.99663443084283099</v>
      </c>
      <c r="F1379">
        <f t="shared" si="127"/>
        <v>0.92025732779428582</v>
      </c>
      <c r="G1379">
        <f t="shared" si="125"/>
        <v>15.7502041651992</v>
      </c>
      <c r="H1379">
        <f t="shared" si="129"/>
        <v>15.75</v>
      </c>
      <c r="I1379">
        <f t="shared" si="128"/>
        <v>0</v>
      </c>
      <c r="J1379" s="11">
        <f>IF(ISNUMBER(VLOOKUP(A1379,'DIV HISTORY '!$D$2:$E$104,2,FALSE)),VLOOKUP(A1379,'DIV HISTORY '!$D$2:$E$104,2,FALSE),0)</f>
        <v>0</v>
      </c>
    </row>
    <row r="1380" spans="1:10" x14ac:dyDescent="0.25">
      <c r="A1380" s="1">
        <v>41325</v>
      </c>
      <c r="B1380" s="24">
        <v>17.212499999999999</v>
      </c>
      <c r="C1380" s="21">
        <f t="shared" si="124"/>
        <v>0</v>
      </c>
      <c r="D1380" s="21">
        <v>15.84</v>
      </c>
      <c r="E1380" s="9">
        <f t="shared" si="126"/>
        <v>0.99663443084283099</v>
      </c>
      <c r="F1380">
        <f t="shared" si="127"/>
        <v>0.92025732779428582</v>
      </c>
      <c r="G1380">
        <f t="shared" si="125"/>
        <v>15.839929254659143</v>
      </c>
      <c r="H1380">
        <f t="shared" si="129"/>
        <v>15.84</v>
      </c>
      <c r="I1380">
        <f t="shared" si="128"/>
        <v>0</v>
      </c>
      <c r="J1380" s="11">
        <f>IF(ISNUMBER(VLOOKUP(A1380,'DIV HISTORY '!$D$2:$E$104,2,FALSE)),VLOOKUP(A1380,'DIV HISTORY '!$D$2:$E$104,2,FALSE),0)</f>
        <v>0</v>
      </c>
    </row>
    <row r="1381" spans="1:10" x14ac:dyDescent="0.25">
      <c r="A1381" s="3">
        <v>41324</v>
      </c>
      <c r="B1381" s="25">
        <v>17.41525</v>
      </c>
      <c r="C1381" s="21">
        <f t="shared" ref="C1381:C1444" si="130">J1381/4</f>
        <v>0</v>
      </c>
      <c r="D1381" s="21">
        <v>16.03</v>
      </c>
      <c r="E1381" s="9">
        <f t="shared" si="126"/>
        <v>0.99663443084283099</v>
      </c>
      <c r="F1381">
        <f t="shared" si="127"/>
        <v>0.92025732779428582</v>
      </c>
      <c r="G1381">
        <f t="shared" si="125"/>
        <v>16.026511427869437</v>
      </c>
      <c r="H1381">
        <f t="shared" si="129"/>
        <v>16.03</v>
      </c>
      <c r="I1381">
        <f t="shared" si="128"/>
        <v>0</v>
      </c>
      <c r="J1381" s="11">
        <f>IF(ISNUMBER(VLOOKUP(A1381,'DIV HISTORY '!$D$2:$E$104,2,FALSE)),VLOOKUP(A1381,'DIV HISTORY '!$D$2:$E$104,2,FALSE),0)</f>
        <v>0</v>
      </c>
    </row>
    <row r="1382" spans="1:10" x14ac:dyDescent="0.25">
      <c r="A1382" s="1">
        <v>41320</v>
      </c>
      <c r="B1382" s="24">
        <v>17.274750000000001</v>
      </c>
      <c r="C1382" s="21">
        <f t="shared" si="130"/>
        <v>0</v>
      </c>
      <c r="D1382" s="21">
        <v>15.9</v>
      </c>
      <c r="E1382" s="9">
        <f t="shared" si="126"/>
        <v>0.99663443084283099</v>
      </c>
      <c r="F1382">
        <f t="shared" si="127"/>
        <v>0.92025732779428582</v>
      </c>
      <c r="G1382">
        <f t="shared" si="125"/>
        <v>15.897215273314339</v>
      </c>
      <c r="H1382">
        <f t="shared" si="129"/>
        <v>15.9</v>
      </c>
      <c r="I1382">
        <f t="shared" si="128"/>
        <v>0</v>
      </c>
      <c r="J1382" s="11">
        <f>IF(ISNUMBER(VLOOKUP(A1382,'DIV HISTORY '!$D$2:$E$104,2,FALSE)),VLOOKUP(A1382,'DIV HISTORY '!$D$2:$E$104,2,FALSE),0)</f>
        <v>0</v>
      </c>
    </row>
    <row r="1383" spans="1:10" x14ac:dyDescent="0.25">
      <c r="A1383" s="3">
        <v>41319</v>
      </c>
      <c r="B1383" s="25">
        <v>17.3</v>
      </c>
      <c r="C1383" s="21">
        <f t="shared" si="130"/>
        <v>0</v>
      </c>
      <c r="D1383" s="21">
        <v>15.92</v>
      </c>
      <c r="E1383" s="9">
        <f t="shared" si="126"/>
        <v>0.99663443084283099</v>
      </c>
      <c r="F1383">
        <f t="shared" si="127"/>
        <v>0.92025732779428582</v>
      </c>
      <c r="G1383">
        <f t="shared" si="125"/>
        <v>15.920451770841145</v>
      </c>
      <c r="H1383">
        <f t="shared" si="129"/>
        <v>15.92</v>
      </c>
      <c r="I1383">
        <f t="shared" si="128"/>
        <v>0</v>
      </c>
      <c r="J1383" s="11">
        <f>IF(ISNUMBER(VLOOKUP(A1383,'DIV HISTORY '!$D$2:$E$104,2,FALSE)),VLOOKUP(A1383,'DIV HISTORY '!$D$2:$E$104,2,FALSE),0)</f>
        <v>0</v>
      </c>
    </row>
    <row r="1384" spans="1:10" x14ac:dyDescent="0.25">
      <c r="A1384" s="1">
        <v>41318</v>
      </c>
      <c r="B1384" s="24">
        <v>17.277000000000001</v>
      </c>
      <c r="C1384" s="21">
        <f t="shared" si="130"/>
        <v>0</v>
      </c>
      <c r="D1384" s="21">
        <v>15.9</v>
      </c>
      <c r="E1384" s="9">
        <f t="shared" si="126"/>
        <v>0.99663443084283099</v>
      </c>
      <c r="F1384">
        <f t="shared" si="127"/>
        <v>0.92025732779428582</v>
      </c>
      <c r="G1384">
        <f t="shared" si="125"/>
        <v>15.899285852301878</v>
      </c>
      <c r="H1384">
        <f t="shared" si="129"/>
        <v>15.9</v>
      </c>
      <c r="I1384">
        <f t="shared" si="128"/>
        <v>0</v>
      </c>
      <c r="J1384" s="11">
        <f>IF(ISNUMBER(VLOOKUP(A1384,'DIV HISTORY '!$D$2:$E$104,2,FALSE)),VLOOKUP(A1384,'DIV HISTORY '!$D$2:$E$104,2,FALSE),0)</f>
        <v>0</v>
      </c>
    </row>
    <row r="1385" spans="1:10" x14ac:dyDescent="0.25">
      <c r="A1385" s="3">
        <v>41317</v>
      </c>
      <c r="B1385" s="25">
        <v>17.294476</v>
      </c>
      <c r="C1385" s="21">
        <f t="shared" si="130"/>
        <v>0</v>
      </c>
      <c r="D1385" s="21">
        <v>15.92</v>
      </c>
      <c r="E1385" s="9">
        <f t="shared" si="126"/>
        <v>0.99663443084283099</v>
      </c>
      <c r="F1385">
        <f t="shared" si="127"/>
        <v>0.92025732779428582</v>
      </c>
      <c r="G1385">
        <f t="shared" si="125"/>
        <v>15.915368269362409</v>
      </c>
      <c r="H1385">
        <f t="shared" si="129"/>
        <v>15.92</v>
      </c>
      <c r="I1385">
        <f t="shared" si="128"/>
        <v>0</v>
      </c>
      <c r="J1385" s="11">
        <f>IF(ISNUMBER(VLOOKUP(A1385,'DIV HISTORY '!$D$2:$E$104,2,FALSE)),VLOOKUP(A1385,'DIV HISTORY '!$D$2:$E$104,2,FALSE),0)</f>
        <v>0</v>
      </c>
    </row>
    <row r="1386" spans="1:10" x14ac:dyDescent="0.25">
      <c r="A1386" s="1">
        <v>41316</v>
      </c>
      <c r="B1386" s="24">
        <v>17.284749999999999</v>
      </c>
      <c r="C1386" s="21">
        <f t="shared" si="130"/>
        <v>0</v>
      </c>
      <c r="D1386" s="21">
        <v>15.91</v>
      </c>
      <c r="E1386" s="9">
        <f t="shared" si="126"/>
        <v>0.99663443084283099</v>
      </c>
      <c r="F1386">
        <f t="shared" si="127"/>
        <v>0.92025732779428582</v>
      </c>
      <c r="G1386">
        <f t="shared" si="125"/>
        <v>15.90641784659228</v>
      </c>
      <c r="H1386">
        <f t="shared" si="129"/>
        <v>15.91</v>
      </c>
      <c r="I1386">
        <f t="shared" si="128"/>
        <v>0</v>
      </c>
      <c r="J1386" s="11">
        <f>IF(ISNUMBER(VLOOKUP(A1386,'DIV HISTORY '!$D$2:$E$104,2,FALSE)),VLOOKUP(A1386,'DIV HISTORY '!$D$2:$E$104,2,FALSE),0)</f>
        <v>0</v>
      </c>
    </row>
    <row r="1387" spans="1:10" x14ac:dyDescent="0.25">
      <c r="A1387" s="3">
        <v>41313</v>
      </c>
      <c r="B1387" s="25">
        <v>17.288</v>
      </c>
      <c r="C1387" s="21">
        <f t="shared" si="130"/>
        <v>0</v>
      </c>
      <c r="D1387" s="21">
        <v>15.91</v>
      </c>
      <c r="E1387" s="9">
        <f t="shared" si="126"/>
        <v>0.99663443084283099</v>
      </c>
      <c r="F1387">
        <f t="shared" si="127"/>
        <v>0.92025732779428582</v>
      </c>
      <c r="G1387">
        <f t="shared" si="125"/>
        <v>15.909408682907614</v>
      </c>
      <c r="H1387">
        <f t="shared" si="129"/>
        <v>15.91</v>
      </c>
      <c r="I1387">
        <f t="shared" si="128"/>
        <v>0</v>
      </c>
      <c r="J1387" s="11">
        <f>IF(ISNUMBER(VLOOKUP(A1387,'DIV HISTORY '!$D$2:$E$104,2,FALSE)),VLOOKUP(A1387,'DIV HISTORY '!$D$2:$E$104,2,FALSE),0)</f>
        <v>0</v>
      </c>
    </row>
    <row r="1388" spans="1:10" x14ac:dyDescent="0.25">
      <c r="A1388" s="1">
        <v>41312</v>
      </c>
      <c r="B1388" s="24">
        <v>17.13</v>
      </c>
      <c r="C1388" s="21">
        <f t="shared" si="130"/>
        <v>0</v>
      </c>
      <c r="D1388" s="21">
        <v>15.76</v>
      </c>
      <c r="E1388" s="9">
        <f t="shared" si="126"/>
        <v>0.99663443084283099</v>
      </c>
      <c r="F1388">
        <f t="shared" si="127"/>
        <v>0.92025732779428582</v>
      </c>
      <c r="G1388">
        <f t="shared" si="125"/>
        <v>15.764008025116116</v>
      </c>
      <c r="H1388">
        <f t="shared" si="129"/>
        <v>15.76</v>
      </c>
      <c r="I1388">
        <f t="shared" si="128"/>
        <v>0</v>
      </c>
      <c r="J1388" s="11">
        <f>IF(ISNUMBER(VLOOKUP(A1388,'DIV HISTORY '!$D$2:$E$104,2,FALSE)),VLOOKUP(A1388,'DIV HISTORY '!$D$2:$E$104,2,FALSE),0)</f>
        <v>0</v>
      </c>
    </row>
    <row r="1389" spans="1:10" x14ac:dyDescent="0.25">
      <c r="A1389" s="3">
        <v>41311</v>
      </c>
      <c r="B1389" s="25">
        <v>17.177499999999998</v>
      </c>
      <c r="C1389" s="21">
        <f t="shared" si="130"/>
        <v>0</v>
      </c>
      <c r="D1389" s="21">
        <v>15.81</v>
      </c>
      <c r="E1389" s="9">
        <f t="shared" si="126"/>
        <v>0.99663443084283099</v>
      </c>
      <c r="F1389">
        <f t="shared" si="127"/>
        <v>0.92025732779428582</v>
      </c>
      <c r="G1389">
        <f t="shared" si="125"/>
        <v>15.807720248186342</v>
      </c>
      <c r="H1389">
        <f t="shared" si="129"/>
        <v>15.81</v>
      </c>
      <c r="I1389">
        <f t="shared" si="128"/>
        <v>0</v>
      </c>
      <c r="J1389" s="11">
        <f>IF(ISNUMBER(VLOOKUP(A1389,'DIV HISTORY '!$D$2:$E$104,2,FALSE)),VLOOKUP(A1389,'DIV HISTORY '!$D$2:$E$104,2,FALSE),0)</f>
        <v>0</v>
      </c>
    </row>
    <row r="1390" spans="1:10" x14ac:dyDescent="0.25">
      <c r="A1390" s="1">
        <v>41310</v>
      </c>
      <c r="B1390" s="24">
        <v>17.1905</v>
      </c>
      <c r="C1390" s="21">
        <f t="shared" si="130"/>
        <v>0</v>
      </c>
      <c r="D1390" s="21">
        <v>15.82</v>
      </c>
      <c r="E1390" s="9">
        <f t="shared" si="126"/>
        <v>0.99663443084283099</v>
      </c>
      <c r="F1390">
        <f t="shared" si="127"/>
        <v>0.92025732779428582</v>
      </c>
      <c r="G1390">
        <f t="shared" si="125"/>
        <v>15.819683593447671</v>
      </c>
      <c r="H1390">
        <f t="shared" si="129"/>
        <v>15.82</v>
      </c>
      <c r="I1390">
        <f t="shared" si="128"/>
        <v>0</v>
      </c>
      <c r="J1390" s="11">
        <f>IF(ISNUMBER(VLOOKUP(A1390,'DIV HISTORY '!$D$2:$E$104,2,FALSE)),VLOOKUP(A1390,'DIV HISTORY '!$D$2:$E$104,2,FALSE),0)</f>
        <v>0</v>
      </c>
    </row>
    <row r="1391" spans="1:10" x14ac:dyDescent="0.25">
      <c r="A1391" s="3">
        <v>41309</v>
      </c>
      <c r="B1391" s="25">
        <v>16.967500000000001</v>
      </c>
      <c r="C1391" s="21">
        <f t="shared" si="130"/>
        <v>0</v>
      </c>
      <c r="D1391" s="21">
        <v>15.61</v>
      </c>
      <c r="E1391" s="9">
        <f t="shared" si="126"/>
        <v>0.99663443084283099</v>
      </c>
      <c r="F1391">
        <f t="shared" si="127"/>
        <v>0.92025732779428582</v>
      </c>
      <c r="G1391">
        <f t="shared" si="125"/>
        <v>15.614466209349546</v>
      </c>
      <c r="H1391">
        <f t="shared" si="129"/>
        <v>15.61</v>
      </c>
      <c r="I1391">
        <f t="shared" si="128"/>
        <v>0</v>
      </c>
      <c r="J1391" s="11">
        <f>IF(ISNUMBER(VLOOKUP(A1391,'DIV HISTORY '!$D$2:$E$104,2,FALSE)),VLOOKUP(A1391,'DIV HISTORY '!$D$2:$E$104,2,FALSE),0)</f>
        <v>0</v>
      </c>
    </row>
    <row r="1392" spans="1:10" x14ac:dyDescent="0.25">
      <c r="A1392" s="1">
        <v>41306</v>
      </c>
      <c r="B1392" s="24">
        <v>17.195</v>
      </c>
      <c r="C1392" s="21">
        <f t="shared" si="130"/>
        <v>0</v>
      </c>
      <c r="D1392" s="21">
        <v>15.82</v>
      </c>
      <c r="E1392" s="9">
        <f t="shared" si="126"/>
        <v>0.99663443084283099</v>
      </c>
      <c r="F1392">
        <f t="shared" si="127"/>
        <v>0.92025732779428582</v>
      </c>
      <c r="G1392">
        <f t="shared" si="125"/>
        <v>15.823824751422745</v>
      </c>
      <c r="H1392">
        <f t="shared" si="129"/>
        <v>15.82</v>
      </c>
      <c r="I1392">
        <f t="shared" si="128"/>
        <v>0</v>
      </c>
      <c r="J1392" s="11">
        <f>IF(ISNUMBER(VLOOKUP(A1392,'DIV HISTORY '!$D$2:$E$104,2,FALSE)),VLOOKUP(A1392,'DIV HISTORY '!$D$2:$E$104,2,FALSE),0)</f>
        <v>0</v>
      </c>
    </row>
    <row r="1393" spans="1:10" x14ac:dyDescent="0.25">
      <c r="A1393" s="3">
        <v>41305</v>
      </c>
      <c r="B1393" s="25">
        <v>17.0335</v>
      </c>
      <c r="C1393" s="21">
        <f t="shared" si="130"/>
        <v>0</v>
      </c>
      <c r="D1393" s="21">
        <v>15.68</v>
      </c>
      <c r="E1393" s="9">
        <f t="shared" si="126"/>
        <v>0.99663443084283099</v>
      </c>
      <c r="F1393">
        <f t="shared" si="127"/>
        <v>0.92025732779428582</v>
      </c>
      <c r="G1393">
        <f t="shared" si="125"/>
        <v>15.675203192983968</v>
      </c>
      <c r="H1393">
        <f t="shared" si="129"/>
        <v>15.68</v>
      </c>
      <c r="I1393">
        <f t="shared" si="128"/>
        <v>0</v>
      </c>
      <c r="J1393" s="11">
        <f>IF(ISNUMBER(VLOOKUP(A1393,'DIV HISTORY '!$D$2:$E$104,2,FALSE)),VLOOKUP(A1393,'DIV HISTORY '!$D$2:$E$104,2,FALSE),0)</f>
        <v>0</v>
      </c>
    </row>
    <row r="1394" spans="1:10" x14ac:dyDescent="0.25">
      <c r="A1394" s="1">
        <v>41304</v>
      </c>
      <c r="B1394" s="24">
        <v>17.09</v>
      </c>
      <c r="C1394" s="21">
        <f t="shared" si="130"/>
        <v>0</v>
      </c>
      <c r="D1394" s="21">
        <v>15.73</v>
      </c>
      <c r="E1394" s="9">
        <f t="shared" si="126"/>
        <v>0.99663443084283099</v>
      </c>
      <c r="F1394">
        <f t="shared" si="127"/>
        <v>0.92025732779428582</v>
      </c>
      <c r="G1394">
        <f t="shared" si="125"/>
        <v>15.727197732004344</v>
      </c>
      <c r="H1394">
        <f t="shared" si="129"/>
        <v>15.73</v>
      </c>
      <c r="I1394">
        <f t="shared" si="128"/>
        <v>0</v>
      </c>
      <c r="J1394" s="11">
        <f>IF(ISNUMBER(VLOOKUP(A1394,'DIV HISTORY '!$D$2:$E$104,2,FALSE)),VLOOKUP(A1394,'DIV HISTORY '!$D$2:$E$104,2,FALSE),0)</f>
        <v>0</v>
      </c>
    </row>
    <row r="1395" spans="1:10" x14ac:dyDescent="0.25">
      <c r="A1395" s="3">
        <v>41303</v>
      </c>
      <c r="B1395" s="25">
        <v>17.155024999999998</v>
      </c>
      <c r="C1395" s="21">
        <f t="shared" si="130"/>
        <v>0</v>
      </c>
      <c r="D1395" s="21">
        <v>15.79</v>
      </c>
      <c r="E1395" s="9">
        <f t="shared" si="126"/>
        <v>0.99663443084283099</v>
      </c>
      <c r="F1395">
        <f t="shared" si="127"/>
        <v>0.92025732779428582</v>
      </c>
      <c r="G1395">
        <f t="shared" si="125"/>
        <v>15.787037464744166</v>
      </c>
      <c r="H1395">
        <f t="shared" si="129"/>
        <v>15.79</v>
      </c>
      <c r="I1395">
        <f t="shared" si="128"/>
        <v>0</v>
      </c>
      <c r="J1395" s="11">
        <f>IF(ISNUMBER(VLOOKUP(A1395,'DIV HISTORY '!$D$2:$E$104,2,FALSE)),VLOOKUP(A1395,'DIV HISTORY '!$D$2:$E$104,2,FALSE),0)</f>
        <v>0</v>
      </c>
    </row>
    <row r="1396" spans="1:10" x14ac:dyDescent="0.25">
      <c r="A1396" s="1">
        <v>41302</v>
      </c>
      <c r="B1396" s="24">
        <v>17.087499999999999</v>
      </c>
      <c r="C1396" s="21">
        <f t="shared" si="130"/>
        <v>0</v>
      </c>
      <c r="D1396" s="21">
        <v>15.73</v>
      </c>
      <c r="E1396" s="9">
        <f t="shared" si="126"/>
        <v>0.99663443084283099</v>
      </c>
      <c r="F1396">
        <f t="shared" si="127"/>
        <v>0.92025732779428582</v>
      </c>
      <c r="G1396">
        <f t="shared" si="125"/>
        <v>15.724897088684857</v>
      </c>
      <c r="H1396">
        <f t="shared" si="129"/>
        <v>15.72</v>
      </c>
      <c r="I1396">
        <f t="shared" si="128"/>
        <v>-9.9999999999997868E-3</v>
      </c>
      <c r="J1396" s="11">
        <f>IF(ISNUMBER(VLOOKUP(A1396,'DIV HISTORY '!$D$2:$E$104,2,FALSE)),VLOOKUP(A1396,'DIV HISTORY '!$D$2:$E$104,2,FALSE),0)</f>
        <v>0</v>
      </c>
    </row>
    <row r="1397" spans="1:10" x14ac:dyDescent="0.25">
      <c r="A1397" s="3">
        <v>41299</v>
      </c>
      <c r="B1397" s="25">
        <v>17.117999999999999</v>
      </c>
      <c r="C1397" s="21">
        <f t="shared" si="130"/>
        <v>0</v>
      </c>
      <c r="D1397" s="21">
        <v>15.75</v>
      </c>
      <c r="E1397" s="9">
        <f t="shared" si="126"/>
        <v>0.99663443084283099</v>
      </c>
      <c r="F1397">
        <f t="shared" si="127"/>
        <v>0.92025732779428582</v>
      </c>
      <c r="G1397">
        <f t="shared" si="125"/>
        <v>15.752964937182583</v>
      </c>
      <c r="H1397">
        <f t="shared" si="129"/>
        <v>15.75</v>
      </c>
      <c r="I1397">
        <f t="shared" si="128"/>
        <v>0</v>
      </c>
      <c r="J1397" s="11">
        <f>IF(ISNUMBER(VLOOKUP(A1397,'DIV HISTORY '!$D$2:$E$104,2,FALSE)),VLOOKUP(A1397,'DIV HISTORY '!$D$2:$E$104,2,FALSE),0)</f>
        <v>0</v>
      </c>
    </row>
    <row r="1398" spans="1:10" x14ac:dyDescent="0.25">
      <c r="A1398" s="1">
        <v>41298</v>
      </c>
      <c r="B1398" s="24">
        <v>17.0275</v>
      </c>
      <c r="C1398" s="21">
        <f t="shared" si="130"/>
        <v>0</v>
      </c>
      <c r="D1398" s="21">
        <v>15.67</v>
      </c>
      <c r="E1398" s="9">
        <f t="shared" si="126"/>
        <v>0.99663443084283099</v>
      </c>
      <c r="F1398">
        <f t="shared" si="127"/>
        <v>0.92025732779428582</v>
      </c>
      <c r="G1398">
        <f t="shared" si="125"/>
        <v>15.669681649017202</v>
      </c>
      <c r="H1398">
        <f t="shared" si="129"/>
        <v>15.67</v>
      </c>
      <c r="I1398">
        <f t="shared" si="128"/>
        <v>0</v>
      </c>
      <c r="J1398" s="11">
        <f>IF(ISNUMBER(VLOOKUP(A1398,'DIV HISTORY '!$D$2:$E$104,2,FALSE)),VLOOKUP(A1398,'DIV HISTORY '!$D$2:$E$104,2,FALSE),0)</f>
        <v>0</v>
      </c>
    </row>
    <row r="1399" spans="1:10" x14ac:dyDescent="0.25">
      <c r="A1399" s="3">
        <v>41297</v>
      </c>
      <c r="B1399" s="25">
        <v>17.068200000000001</v>
      </c>
      <c r="C1399" s="21">
        <f t="shared" si="130"/>
        <v>0</v>
      </c>
      <c r="D1399" s="21">
        <v>15.71</v>
      </c>
      <c r="E1399" s="9">
        <f t="shared" si="126"/>
        <v>0.99663443084283099</v>
      </c>
      <c r="F1399">
        <f t="shared" si="127"/>
        <v>0.92025732779428582</v>
      </c>
      <c r="G1399">
        <f t="shared" si="125"/>
        <v>15.707136122258429</v>
      </c>
      <c r="H1399">
        <f t="shared" si="129"/>
        <v>15.71</v>
      </c>
      <c r="I1399">
        <f t="shared" si="128"/>
        <v>0</v>
      </c>
      <c r="J1399" s="11">
        <f>IF(ISNUMBER(VLOOKUP(A1399,'DIV HISTORY '!$D$2:$E$104,2,FALSE)),VLOOKUP(A1399,'DIV HISTORY '!$D$2:$E$104,2,FALSE),0)</f>
        <v>0</v>
      </c>
    </row>
    <row r="1400" spans="1:10" x14ac:dyDescent="0.25">
      <c r="A1400" s="1">
        <v>41296</v>
      </c>
      <c r="B1400" s="24">
        <v>17.015999999999998</v>
      </c>
      <c r="C1400" s="21">
        <f t="shared" si="130"/>
        <v>0</v>
      </c>
      <c r="D1400" s="21">
        <v>15.66</v>
      </c>
      <c r="E1400" s="9">
        <f t="shared" si="126"/>
        <v>0.99663443084283099</v>
      </c>
      <c r="F1400">
        <f t="shared" si="127"/>
        <v>0.92025732779428582</v>
      </c>
      <c r="G1400">
        <f t="shared" si="125"/>
        <v>15.659098689747566</v>
      </c>
      <c r="H1400">
        <f t="shared" si="129"/>
        <v>15.66</v>
      </c>
      <c r="I1400">
        <f t="shared" si="128"/>
        <v>0</v>
      </c>
      <c r="J1400" s="11">
        <f>IF(ISNUMBER(VLOOKUP(A1400,'DIV HISTORY '!$D$2:$E$104,2,FALSE)),VLOOKUP(A1400,'DIV HISTORY '!$D$2:$E$104,2,FALSE),0)</f>
        <v>0</v>
      </c>
    </row>
    <row r="1401" spans="1:10" x14ac:dyDescent="0.25">
      <c r="A1401" s="3">
        <v>41292</v>
      </c>
      <c r="B1401" s="25">
        <v>16.950099999999999</v>
      </c>
      <c r="C1401" s="21">
        <f t="shared" si="130"/>
        <v>0</v>
      </c>
      <c r="D1401" s="21">
        <v>15.6</v>
      </c>
      <c r="E1401" s="9">
        <f t="shared" si="126"/>
        <v>0.99663443084283099</v>
      </c>
      <c r="F1401">
        <f t="shared" si="127"/>
        <v>0.92025732779428582</v>
      </c>
      <c r="G1401">
        <f t="shared" si="125"/>
        <v>15.598453731845924</v>
      </c>
      <c r="H1401">
        <f t="shared" si="129"/>
        <v>15.6</v>
      </c>
      <c r="I1401">
        <f t="shared" si="128"/>
        <v>0</v>
      </c>
      <c r="J1401" s="11">
        <f>IF(ISNUMBER(VLOOKUP(A1401,'DIV HISTORY '!$D$2:$E$104,2,FALSE)),VLOOKUP(A1401,'DIV HISTORY '!$D$2:$E$104,2,FALSE),0)</f>
        <v>0</v>
      </c>
    </row>
    <row r="1402" spans="1:10" x14ac:dyDescent="0.25">
      <c r="A1402" s="1">
        <v>41291</v>
      </c>
      <c r="B1402" s="24">
        <v>16.991</v>
      </c>
      <c r="C1402" s="21">
        <f t="shared" si="130"/>
        <v>0</v>
      </c>
      <c r="D1402" s="21">
        <v>15.64</v>
      </c>
      <c r="E1402" s="9">
        <f t="shared" si="126"/>
        <v>0.99663443084283099</v>
      </c>
      <c r="F1402">
        <f t="shared" si="127"/>
        <v>0.92025732779428582</v>
      </c>
      <c r="G1402">
        <f t="shared" si="125"/>
        <v>15.636092256552709</v>
      </c>
      <c r="H1402">
        <f t="shared" si="129"/>
        <v>15.64</v>
      </c>
      <c r="I1402">
        <f t="shared" si="128"/>
        <v>0</v>
      </c>
      <c r="J1402" s="11">
        <f>IF(ISNUMBER(VLOOKUP(A1402,'DIV HISTORY '!$D$2:$E$104,2,FALSE)),VLOOKUP(A1402,'DIV HISTORY '!$D$2:$E$104,2,FALSE),0)</f>
        <v>0</v>
      </c>
    </row>
    <row r="1403" spans="1:10" x14ac:dyDescent="0.25">
      <c r="A1403" s="3">
        <v>41290</v>
      </c>
      <c r="B1403" s="25">
        <v>16.879000000000001</v>
      </c>
      <c r="C1403" s="21">
        <f t="shared" si="130"/>
        <v>0</v>
      </c>
      <c r="D1403" s="21">
        <v>15.53</v>
      </c>
      <c r="E1403" s="9">
        <f t="shared" si="126"/>
        <v>0.99663443084283099</v>
      </c>
      <c r="F1403">
        <f t="shared" si="127"/>
        <v>0.92025732779428582</v>
      </c>
      <c r="G1403">
        <f t="shared" si="125"/>
        <v>15.533023435839752</v>
      </c>
      <c r="H1403">
        <f t="shared" si="129"/>
        <v>15.53</v>
      </c>
      <c r="I1403">
        <f t="shared" si="128"/>
        <v>0</v>
      </c>
      <c r="J1403" s="11">
        <f>IF(ISNUMBER(VLOOKUP(A1403,'DIV HISTORY '!$D$2:$E$104,2,FALSE)),VLOOKUP(A1403,'DIV HISTORY '!$D$2:$E$104,2,FALSE),0)</f>
        <v>0</v>
      </c>
    </row>
    <row r="1404" spans="1:10" x14ac:dyDescent="0.25">
      <c r="A1404" s="1">
        <v>41289</v>
      </c>
      <c r="B1404" s="24">
        <v>16.832750000000001</v>
      </c>
      <c r="C1404" s="21">
        <f t="shared" si="130"/>
        <v>0</v>
      </c>
      <c r="D1404" s="21">
        <v>15.49</v>
      </c>
      <c r="E1404" s="9">
        <f t="shared" si="126"/>
        <v>0.99663443084283099</v>
      </c>
      <c r="F1404">
        <f t="shared" si="127"/>
        <v>0.92025732779428582</v>
      </c>
      <c r="G1404">
        <f t="shared" si="125"/>
        <v>15.490461534429265</v>
      </c>
      <c r="H1404">
        <f t="shared" si="129"/>
        <v>15.49</v>
      </c>
      <c r="I1404">
        <f t="shared" si="128"/>
        <v>0</v>
      </c>
      <c r="J1404" s="11">
        <f>IF(ISNUMBER(VLOOKUP(A1404,'DIV HISTORY '!$D$2:$E$104,2,FALSE)),VLOOKUP(A1404,'DIV HISTORY '!$D$2:$E$104,2,FALSE),0)</f>
        <v>0</v>
      </c>
    </row>
    <row r="1405" spans="1:10" x14ac:dyDescent="0.25">
      <c r="A1405" s="3">
        <v>41288</v>
      </c>
      <c r="B1405" s="25">
        <v>16.8475</v>
      </c>
      <c r="C1405" s="21">
        <f t="shared" si="130"/>
        <v>0</v>
      </c>
      <c r="D1405" s="21">
        <v>15.5</v>
      </c>
      <c r="E1405" s="9">
        <f t="shared" si="126"/>
        <v>0.99663443084283099</v>
      </c>
      <c r="F1405">
        <f t="shared" si="127"/>
        <v>0.92025732779428582</v>
      </c>
      <c r="G1405">
        <f t="shared" si="125"/>
        <v>15.504035330014231</v>
      </c>
      <c r="H1405">
        <f t="shared" si="129"/>
        <v>15.5</v>
      </c>
      <c r="I1405">
        <f t="shared" si="128"/>
        <v>0</v>
      </c>
      <c r="J1405" s="11">
        <f>IF(ISNUMBER(VLOOKUP(A1405,'DIV HISTORY '!$D$2:$E$104,2,FALSE)),VLOOKUP(A1405,'DIV HISTORY '!$D$2:$E$104,2,FALSE),0)</f>
        <v>0</v>
      </c>
    </row>
    <row r="1406" spans="1:10" x14ac:dyDescent="0.25">
      <c r="A1406" s="1">
        <v>41285</v>
      </c>
      <c r="B1406" s="24">
        <v>16.907475000000002</v>
      </c>
      <c r="C1406" s="21">
        <f t="shared" si="130"/>
        <v>0</v>
      </c>
      <c r="D1406" s="21">
        <v>15.56</v>
      </c>
      <c r="E1406" s="9">
        <f t="shared" si="126"/>
        <v>0.99663443084283099</v>
      </c>
      <c r="F1406">
        <f t="shared" si="127"/>
        <v>0.92025732779428582</v>
      </c>
      <c r="G1406">
        <f t="shared" si="125"/>
        <v>15.559227763248694</v>
      </c>
      <c r="H1406">
        <f t="shared" si="129"/>
        <v>15.56</v>
      </c>
      <c r="I1406">
        <f t="shared" si="128"/>
        <v>0</v>
      </c>
      <c r="J1406" s="11">
        <f>IF(ISNUMBER(VLOOKUP(A1406,'DIV HISTORY '!$D$2:$E$104,2,FALSE)),VLOOKUP(A1406,'DIV HISTORY '!$D$2:$E$104,2,FALSE),0)</f>
        <v>0</v>
      </c>
    </row>
    <row r="1407" spans="1:10" x14ac:dyDescent="0.25">
      <c r="A1407" s="3">
        <v>41284</v>
      </c>
      <c r="B1407" s="25">
        <v>16.887499999999999</v>
      </c>
      <c r="C1407" s="21">
        <f t="shared" si="130"/>
        <v>0</v>
      </c>
      <c r="D1407" s="21">
        <v>15.54</v>
      </c>
      <c r="E1407" s="9">
        <f t="shared" si="126"/>
        <v>0.99663443084283099</v>
      </c>
      <c r="F1407">
        <f t="shared" si="127"/>
        <v>0.92025732779428582</v>
      </c>
      <c r="G1407">
        <f t="shared" si="125"/>
        <v>15.540845623126001</v>
      </c>
      <c r="H1407">
        <f t="shared" si="129"/>
        <v>15.54</v>
      </c>
      <c r="I1407">
        <f t="shared" si="128"/>
        <v>0</v>
      </c>
      <c r="J1407" s="11">
        <f>IF(ISNUMBER(VLOOKUP(A1407,'DIV HISTORY '!$D$2:$E$104,2,FALSE)),VLOOKUP(A1407,'DIV HISTORY '!$D$2:$E$104,2,FALSE),0)</f>
        <v>0</v>
      </c>
    </row>
    <row r="1408" spans="1:10" x14ac:dyDescent="0.25">
      <c r="A1408" s="1">
        <v>41283</v>
      </c>
      <c r="B1408" s="24">
        <v>16.777474999999999</v>
      </c>
      <c r="C1408" s="21">
        <f t="shared" si="130"/>
        <v>0</v>
      </c>
      <c r="D1408" s="21">
        <v>15.44</v>
      </c>
      <c r="E1408" s="9">
        <f t="shared" si="126"/>
        <v>0.99663443084283099</v>
      </c>
      <c r="F1408">
        <f t="shared" si="127"/>
        <v>0.92025732779428582</v>
      </c>
      <c r="G1408">
        <f t="shared" si="125"/>
        <v>15.439594310635435</v>
      </c>
      <c r="H1408">
        <f t="shared" si="129"/>
        <v>15.44</v>
      </c>
      <c r="I1408">
        <f t="shared" si="128"/>
        <v>0</v>
      </c>
      <c r="J1408" s="11">
        <f>IF(ISNUMBER(VLOOKUP(A1408,'DIV HISTORY '!$D$2:$E$104,2,FALSE)),VLOOKUP(A1408,'DIV HISTORY '!$D$2:$E$104,2,FALSE),0)</f>
        <v>0</v>
      </c>
    </row>
    <row r="1409" spans="1:10" x14ac:dyDescent="0.25">
      <c r="A1409" s="3">
        <v>41282</v>
      </c>
      <c r="B1409" s="25">
        <v>16.744800000000001</v>
      </c>
      <c r="C1409" s="21">
        <f t="shared" si="130"/>
        <v>0</v>
      </c>
      <c r="D1409" s="21">
        <v>15.41</v>
      </c>
      <c r="E1409" s="9">
        <f t="shared" si="126"/>
        <v>0.99663443084283099</v>
      </c>
      <c r="F1409">
        <f t="shared" si="127"/>
        <v>0.92025732779428582</v>
      </c>
      <c r="G1409">
        <f t="shared" si="125"/>
        <v>15.409524902449759</v>
      </c>
      <c r="H1409">
        <f t="shared" si="129"/>
        <v>15.41</v>
      </c>
      <c r="I1409">
        <f t="shared" si="128"/>
        <v>0</v>
      </c>
      <c r="J1409" s="11">
        <f>IF(ISNUMBER(VLOOKUP(A1409,'DIV HISTORY '!$D$2:$E$104,2,FALSE)),VLOOKUP(A1409,'DIV HISTORY '!$D$2:$E$104,2,FALSE),0)</f>
        <v>0</v>
      </c>
    </row>
    <row r="1410" spans="1:10" x14ac:dyDescent="0.25">
      <c r="A1410" s="1">
        <v>41281</v>
      </c>
      <c r="B1410" s="24">
        <v>16.765000000000001</v>
      </c>
      <c r="C1410" s="21">
        <f t="shared" si="130"/>
        <v>0</v>
      </c>
      <c r="D1410" s="21">
        <v>15.43</v>
      </c>
      <c r="E1410" s="9">
        <f t="shared" si="126"/>
        <v>0.99663443084283099</v>
      </c>
      <c r="F1410">
        <f t="shared" si="127"/>
        <v>0.92025732779428582</v>
      </c>
      <c r="G1410">
        <f t="shared" ref="G1410:G1473" si="131">F1410*B1410</f>
        <v>15.428114100471202</v>
      </c>
      <c r="H1410">
        <f t="shared" si="129"/>
        <v>15.43</v>
      </c>
      <c r="I1410">
        <f t="shared" si="128"/>
        <v>0</v>
      </c>
      <c r="J1410" s="11">
        <f>IF(ISNUMBER(VLOOKUP(A1410,'DIV HISTORY '!$D$2:$E$104,2,FALSE)),VLOOKUP(A1410,'DIV HISTORY '!$D$2:$E$104,2,FALSE),0)</f>
        <v>0</v>
      </c>
    </row>
    <row r="1411" spans="1:10" x14ac:dyDescent="0.25">
      <c r="A1411" s="3">
        <v>41278</v>
      </c>
      <c r="B1411" s="25">
        <v>16.802499999999998</v>
      </c>
      <c r="C1411" s="21">
        <f t="shared" si="130"/>
        <v>0</v>
      </c>
      <c r="D1411" s="21">
        <v>15.46</v>
      </c>
      <c r="E1411" s="9">
        <f t="shared" ref="E1411:E1474" si="132">IF(C1410=0,E1410,(B1411-C1410)/B1411)</f>
        <v>0.99663443084283099</v>
      </c>
      <c r="F1411">
        <f t="shared" ref="F1411:F1474" si="133">IF(C1410=0,F1410,(B1411-C1410)/B1411*F1410)</f>
        <v>0.92025732779428582</v>
      </c>
      <c r="G1411">
        <f t="shared" si="131"/>
        <v>15.462623750263486</v>
      </c>
      <c r="H1411">
        <f t="shared" si="129"/>
        <v>15.46</v>
      </c>
      <c r="I1411">
        <f t="shared" si="128"/>
        <v>0</v>
      </c>
      <c r="J1411" s="11">
        <f>IF(ISNUMBER(VLOOKUP(A1411,'DIV HISTORY '!$D$2:$E$104,2,FALSE)),VLOOKUP(A1411,'DIV HISTORY '!$D$2:$E$104,2,FALSE),0)</f>
        <v>0</v>
      </c>
    </row>
    <row r="1412" spans="1:10" x14ac:dyDescent="0.25">
      <c r="A1412" s="1">
        <v>41277</v>
      </c>
      <c r="B1412" s="24">
        <v>16.752500000000001</v>
      </c>
      <c r="C1412" s="21">
        <f t="shared" si="130"/>
        <v>0</v>
      </c>
      <c r="D1412" s="21">
        <v>15.42</v>
      </c>
      <c r="E1412" s="9">
        <f t="shared" si="132"/>
        <v>0.99663443084283099</v>
      </c>
      <c r="F1412">
        <f t="shared" si="133"/>
        <v>0.92025732779428582</v>
      </c>
      <c r="G1412">
        <f t="shared" si="131"/>
        <v>15.416610883873775</v>
      </c>
      <c r="H1412">
        <f t="shared" si="129"/>
        <v>15.42</v>
      </c>
      <c r="I1412">
        <f t="shared" si="128"/>
        <v>0</v>
      </c>
      <c r="J1412" s="11">
        <f>IF(ISNUMBER(VLOOKUP(A1412,'DIV HISTORY '!$D$2:$E$104,2,FALSE)),VLOOKUP(A1412,'DIV HISTORY '!$D$2:$E$104,2,FALSE),0)</f>
        <v>0</v>
      </c>
    </row>
    <row r="1413" spans="1:10" x14ac:dyDescent="0.25">
      <c r="A1413" s="3">
        <v>41276</v>
      </c>
      <c r="B1413" s="25">
        <v>16.809999999999999</v>
      </c>
      <c r="C1413" s="21">
        <f t="shared" si="130"/>
        <v>0</v>
      </c>
      <c r="D1413" s="21">
        <v>15.47</v>
      </c>
      <c r="E1413" s="9">
        <f t="shared" si="132"/>
        <v>0.99663443084283099</v>
      </c>
      <c r="F1413">
        <f t="shared" si="133"/>
        <v>0.92025732779428582</v>
      </c>
      <c r="G1413">
        <f t="shared" si="131"/>
        <v>15.469525680221944</v>
      </c>
      <c r="H1413">
        <f t="shared" si="129"/>
        <v>15.47</v>
      </c>
      <c r="I1413">
        <f t="shared" si="128"/>
        <v>0</v>
      </c>
      <c r="J1413" s="11">
        <f>IF(ISNUMBER(VLOOKUP(A1413,'DIV HISTORY '!$D$2:$E$104,2,FALSE)),VLOOKUP(A1413,'DIV HISTORY '!$D$2:$E$104,2,FALSE),0)</f>
        <v>0</v>
      </c>
    </row>
    <row r="1414" spans="1:10" x14ac:dyDescent="0.25">
      <c r="A1414" s="1">
        <v>41274</v>
      </c>
      <c r="B1414" s="24">
        <v>16.39</v>
      </c>
      <c r="C1414" s="21">
        <f t="shared" si="130"/>
        <v>0</v>
      </c>
      <c r="D1414" s="21">
        <v>15.08</v>
      </c>
      <c r="E1414" s="9">
        <f t="shared" si="132"/>
        <v>0.99663443084283099</v>
      </c>
      <c r="F1414">
        <f t="shared" si="133"/>
        <v>0.92025732779428582</v>
      </c>
      <c r="G1414">
        <f t="shared" si="131"/>
        <v>15.083017602548345</v>
      </c>
      <c r="H1414">
        <f t="shared" si="129"/>
        <v>15.08</v>
      </c>
      <c r="I1414">
        <f t="shared" si="128"/>
        <v>0</v>
      </c>
      <c r="J1414" s="11">
        <f>IF(ISNUMBER(VLOOKUP(A1414,'DIV HISTORY '!$D$2:$E$104,2,FALSE)),VLOOKUP(A1414,'DIV HISTORY '!$D$2:$E$104,2,FALSE),0)</f>
        <v>0</v>
      </c>
    </row>
    <row r="1415" spans="1:10" x14ac:dyDescent="0.25">
      <c r="A1415" s="3">
        <v>41271</v>
      </c>
      <c r="B1415" s="25">
        <v>16.09</v>
      </c>
      <c r="C1415" s="21">
        <f t="shared" si="130"/>
        <v>0</v>
      </c>
      <c r="D1415" s="21">
        <v>14.81</v>
      </c>
      <c r="E1415" s="9">
        <f t="shared" si="132"/>
        <v>0.99663443084283099</v>
      </c>
      <c r="F1415">
        <f t="shared" si="133"/>
        <v>0.92025732779428582</v>
      </c>
      <c r="G1415">
        <f t="shared" si="131"/>
        <v>14.806940404210058</v>
      </c>
      <c r="H1415">
        <f t="shared" si="129"/>
        <v>14.81</v>
      </c>
      <c r="I1415">
        <f t="shared" si="128"/>
        <v>0</v>
      </c>
      <c r="J1415" s="11">
        <f>IF(ISNUMBER(VLOOKUP(A1415,'DIV HISTORY '!$D$2:$E$104,2,FALSE)),VLOOKUP(A1415,'DIV HISTORY '!$D$2:$E$104,2,FALSE),0)</f>
        <v>0</v>
      </c>
    </row>
    <row r="1416" spans="1:10" x14ac:dyDescent="0.25">
      <c r="A1416" s="1">
        <v>41270</v>
      </c>
      <c r="B1416" s="24">
        <v>16.285</v>
      </c>
      <c r="C1416" s="21">
        <f t="shared" si="130"/>
        <v>0</v>
      </c>
      <c r="D1416" s="21">
        <v>14.99</v>
      </c>
      <c r="E1416" s="9">
        <f t="shared" si="132"/>
        <v>0.99663443084283099</v>
      </c>
      <c r="F1416">
        <f t="shared" si="133"/>
        <v>0.92025732779428582</v>
      </c>
      <c r="G1416">
        <f t="shared" si="131"/>
        <v>14.986390583129944</v>
      </c>
      <c r="H1416">
        <f t="shared" si="129"/>
        <v>14.99</v>
      </c>
      <c r="I1416">
        <f t="shared" si="128"/>
        <v>0</v>
      </c>
      <c r="J1416" s="11">
        <f>IF(ISNUMBER(VLOOKUP(A1416,'DIV HISTORY '!$D$2:$E$104,2,FALSE)),VLOOKUP(A1416,'DIV HISTORY '!$D$2:$E$104,2,FALSE),0)</f>
        <v>0</v>
      </c>
    </row>
    <row r="1417" spans="1:10" x14ac:dyDescent="0.25">
      <c r="A1417" s="3">
        <v>41269</v>
      </c>
      <c r="B1417" s="25">
        <v>16.302524999999999</v>
      </c>
      <c r="C1417" s="21">
        <f t="shared" si="130"/>
        <v>0</v>
      </c>
      <c r="D1417" s="21">
        <v>15</v>
      </c>
      <c r="E1417" s="9">
        <f t="shared" si="132"/>
        <v>0.99663443084283099</v>
      </c>
      <c r="F1417">
        <f t="shared" si="133"/>
        <v>0.92025732779428582</v>
      </c>
      <c r="G1417">
        <f t="shared" si="131"/>
        <v>15.002518092799539</v>
      </c>
      <c r="H1417">
        <f t="shared" si="129"/>
        <v>15</v>
      </c>
      <c r="I1417">
        <f t="shared" si="128"/>
        <v>0</v>
      </c>
      <c r="J1417" s="11">
        <f>IF(ISNUMBER(VLOOKUP(A1417,'DIV HISTORY '!$D$2:$E$104,2,FALSE)),VLOOKUP(A1417,'DIV HISTORY '!$D$2:$E$104,2,FALSE),0)</f>
        <v>0</v>
      </c>
    </row>
    <row r="1418" spans="1:10" x14ac:dyDescent="0.25">
      <c r="A1418" s="1">
        <v>41267</v>
      </c>
      <c r="B1418" s="24">
        <v>16.37</v>
      </c>
      <c r="C1418" s="21">
        <f t="shared" si="130"/>
        <v>0</v>
      </c>
      <c r="D1418" s="21">
        <v>15.06</v>
      </c>
      <c r="E1418" s="9">
        <f t="shared" si="132"/>
        <v>0.99663443084283099</v>
      </c>
      <c r="F1418">
        <f t="shared" si="133"/>
        <v>0.92025732779428582</v>
      </c>
      <c r="G1418">
        <f t="shared" si="131"/>
        <v>15.06461245599246</v>
      </c>
      <c r="H1418">
        <f t="shared" si="129"/>
        <v>15.06</v>
      </c>
      <c r="I1418">
        <f t="shared" si="128"/>
        <v>0</v>
      </c>
      <c r="J1418" s="11">
        <f>IF(ISNUMBER(VLOOKUP(A1418,'DIV HISTORY '!$D$2:$E$104,2,FALSE)),VLOOKUP(A1418,'DIV HISTORY '!$D$2:$E$104,2,FALSE),0)</f>
        <v>0</v>
      </c>
    </row>
    <row r="1419" spans="1:10" x14ac:dyDescent="0.25">
      <c r="A1419" s="3">
        <v>41264</v>
      </c>
      <c r="B1419" s="25">
        <v>16.422499999999999</v>
      </c>
      <c r="C1419" s="21">
        <f t="shared" si="130"/>
        <v>9.7667249999999997E-2</v>
      </c>
      <c r="D1419" s="21">
        <v>15.11</v>
      </c>
      <c r="E1419" s="9">
        <f t="shared" si="132"/>
        <v>0.99663443084283099</v>
      </c>
      <c r="F1419">
        <f t="shared" si="133"/>
        <v>0.92025732779428582</v>
      </c>
      <c r="G1419">
        <f t="shared" si="131"/>
        <v>15.112925965701658</v>
      </c>
      <c r="H1419">
        <f t="shared" si="129"/>
        <v>15.11</v>
      </c>
      <c r="I1419">
        <f t="shared" si="128"/>
        <v>0</v>
      </c>
      <c r="J1419" s="11">
        <f>IF(ISNUMBER(VLOOKUP(A1419,'DIV HISTORY '!$D$2:$E$104,2,FALSE)),VLOOKUP(A1419,'DIV HISTORY '!$D$2:$E$104,2,FALSE),0)</f>
        <v>0.39066899999999999</v>
      </c>
    </row>
    <row r="1420" spans="1:10" x14ac:dyDescent="0.25">
      <c r="A1420" s="1">
        <v>41263</v>
      </c>
      <c r="B1420" s="24">
        <v>16.628599999999999</v>
      </c>
      <c r="C1420" s="21">
        <f t="shared" si="130"/>
        <v>0</v>
      </c>
      <c r="D1420" s="21">
        <v>15.21</v>
      </c>
      <c r="E1420" s="9">
        <f t="shared" si="132"/>
        <v>0.99412655004029193</v>
      </c>
      <c r="F1420">
        <f t="shared" si="133"/>
        <v>0.91485224242943142</v>
      </c>
      <c r="G1420">
        <f t="shared" si="131"/>
        <v>15.212711998462042</v>
      </c>
      <c r="H1420">
        <f t="shared" si="129"/>
        <v>15.21</v>
      </c>
      <c r="I1420">
        <f t="shared" si="128"/>
        <v>0</v>
      </c>
      <c r="J1420" s="11">
        <f>IF(ISNUMBER(VLOOKUP(A1420,'DIV HISTORY '!$D$2:$E$104,2,FALSE)),VLOOKUP(A1420,'DIV HISTORY '!$D$2:$E$104,2,FALSE),0)</f>
        <v>0</v>
      </c>
    </row>
    <row r="1421" spans="1:10" x14ac:dyDescent="0.25">
      <c r="A1421" s="3">
        <v>41262</v>
      </c>
      <c r="B1421" s="25">
        <v>16.5975</v>
      </c>
      <c r="C1421" s="21">
        <f t="shared" si="130"/>
        <v>0</v>
      </c>
      <c r="D1421" s="21">
        <v>15.18</v>
      </c>
      <c r="E1421" s="9">
        <f t="shared" si="132"/>
        <v>0.99412655004029193</v>
      </c>
      <c r="F1421">
        <f t="shared" si="133"/>
        <v>0.91485224242943142</v>
      </c>
      <c r="G1421">
        <f t="shared" si="131"/>
        <v>15.184260093722488</v>
      </c>
      <c r="H1421">
        <f t="shared" si="129"/>
        <v>15.18</v>
      </c>
      <c r="I1421">
        <f t="shared" si="128"/>
        <v>0</v>
      </c>
      <c r="J1421" s="11">
        <f>IF(ISNUMBER(VLOOKUP(A1421,'DIV HISTORY '!$D$2:$E$104,2,FALSE)),VLOOKUP(A1421,'DIV HISTORY '!$D$2:$E$104,2,FALSE),0)</f>
        <v>0</v>
      </c>
    </row>
    <row r="1422" spans="1:10" x14ac:dyDescent="0.25">
      <c r="A1422" s="1">
        <v>41261</v>
      </c>
      <c r="B1422" s="24">
        <v>16.7135</v>
      </c>
      <c r="C1422" s="21">
        <f t="shared" si="130"/>
        <v>0</v>
      </c>
      <c r="D1422" s="21">
        <v>15.29</v>
      </c>
      <c r="E1422" s="9">
        <f t="shared" si="132"/>
        <v>0.99412655004029193</v>
      </c>
      <c r="F1422">
        <f t="shared" si="133"/>
        <v>0.91485224242943142</v>
      </c>
      <c r="G1422">
        <f t="shared" si="131"/>
        <v>15.290382953844302</v>
      </c>
      <c r="H1422">
        <f t="shared" si="129"/>
        <v>15.29</v>
      </c>
      <c r="I1422">
        <f t="shared" si="128"/>
        <v>0</v>
      </c>
      <c r="J1422" s="11">
        <f>IF(ISNUMBER(VLOOKUP(A1422,'DIV HISTORY '!$D$2:$E$104,2,FALSE)),VLOOKUP(A1422,'DIV HISTORY '!$D$2:$E$104,2,FALSE),0)</f>
        <v>0</v>
      </c>
    </row>
    <row r="1423" spans="1:10" x14ac:dyDescent="0.25">
      <c r="A1423" s="3">
        <v>41260</v>
      </c>
      <c r="B1423" s="25">
        <v>16.475000000000001</v>
      </c>
      <c r="C1423" s="21">
        <f t="shared" si="130"/>
        <v>0</v>
      </c>
      <c r="D1423" s="21">
        <v>15.07</v>
      </c>
      <c r="E1423" s="9">
        <f t="shared" si="132"/>
        <v>0.99412655004029193</v>
      </c>
      <c r="F1423">
        <f t="shared" si="133"/>
        <v>0.91485224242943142</v>
      </c>
      <c r="G1423">
        <f t="shared" si="131"/>
        <v>15.072190694024885</v>
      </c>
      <c r="H1423">
        <f t="shared" si="129"/>
        <v>15.07</v>
      </c>
      <c r="I1423">
        <f t="shared" ref="I1423:I1486" si="134">H1423-D1423</f>
        <v>0</v>
      </c>
      <c r="J1423" s="11">
        <f>IF(ISNUMBER(VLOOKUP(A1423,'DIV HISTORY '!$D$2:$E$104,2,FALSE)),VLOOKUP(A1423,'DIV HISTORY '!$D$2:$E$104,2,FALSE),0)</f>
        <v>0</v>
      </c>
    </row>
    <row r="1424" spans="1:10" x14ac:dyDescent="0.25">
      <c r="A1424" s="1">
        <v>41257</v>
      </c>
      <c r="B1424" s="24">
        <v>16.334973999999999</v>
      </c>
      <c r="C1424" s="21">
        <f t="shared" si="130"/>
        <v>0</v>
      </c>
      <c r="D1424" s="21">
        <v>14.94</v>
      </c>
      <c r="E1424" s="9">
        <f t="shared" si="132"/>
        <v>0.99412655004029193</v>
      </c>
      <c r="F1424">
        <f t="shared" si="133"/>
        <v>0.91485224242943142</v>
      </c>
      <c r="G1424">
        <f t="shared" si="131"/>
        <v>14.944087593926458</v>
      </c>
      <c r="H1424">
        <f t="shared" ref="H1424:H1487" si="135">ROUND(G1424,2)</f>
        <v>14.94</v>
      </c>
      <c r="I1424">
        <f t="shared" si="134"/>
        <v>0</v>
      </c>
      <c r="J1424" s="11">
        <f>IF(ISNUMBER(VLOOKUP(A1424,'DIV HISTORY '!$D$2:$E$104,2,FALSE)),VLOOKUP(A1424,'DIV HISTORY '!$D$2:$E$104,2,FALSE),0)</f>
        <v>0</v>
      </c>
    </row>
    <row r="1425" spans="1:10" x14ac:dyDescent="0.25">
      <c r="A1425" s="3">
        <v>41256</v>
      </c>
      <c r="B1425" s="25">
        <v>16.462</v>
      </c>
      <c r="C1425" s="21">
        <f t="shared" si="130"/>
        <v>0</v>
      </c>
      <c r="D1425" s="21">
        <v>15.06</v>
      </c>
      <c r="E1425" s="9">
        <f t="shared" si="132"/>
        <v>0.99412655004029193</v>
      </c>
      <c r="F1425">
        <f t="shared" si="133"/>
        <v>0.91485224242943142</v>
      </c>
      <c r="G1425">
        <f t="shared" si="131"/>
        <v>15.060297614873299</v>
      </c>
      <c r="H1425">
        <f t="shared" si="135"/>
        <v>15.06</v>
      </c>
      <c r="I1425">
        <f t="shared" si="134"/>
        <v>0</v>
      </c>
      <c r="J1425" s="11">
        <f>IF(ISNUMBER(VLOOKUP(A1425,'DIV HISTORY '!$D$2:$E$104,2,FALSE)),VLOOKUP(A1425,'DIV HISTORY '!$D$2:$E$104,2,FALSE),0)</f>
        <v>0</v>
      </c>
    </row>
    <row r="1426" spans="1:10" x14ac:dyDescent="0.25">
      <c r="A1426" s="1">
        <v>41255</v>
      </c>
      <c r="B1426" s="24">
        <v>16.549973999999999</v>
      </c>
      <c r="C1426" s="21">
        <f t="shared" si="130"/>
        <v>0</v>
      </c>
      <c r="D1426" s="21">
        <v>15.14</v>
      </c>
      <c r="E1426" s="9">
        <f t="shared" si="132"/>
        <v>0.99412655004029193</v>
      </c>
      <c r="F1426">
        <f t="shared" si="133"/>
        <v>0.91485224242943142</v>
      </c>
      <c r="G1426">
        <f t="shared" si="131"/>
        <v>15.140780826048786</v>
      </c>
      <c r="H1426">
        <f t="shared" si="135"/>
        <v>15.14</v>
      </c>
      <c r="I1426">
        <f t="shared" si="134"/>
        <v>0</v>
      </c>
      <c r="J1426" s="11">
        <f>IF(ISNUMBER(VLOOKUP(A1426,'DIV HISTORY '!$D$2:$E$104,2,FALSE)),VLOOKUP(A1426,'DIV HISTORY '!$D$2:$E$104,2,FALSE),0)</f>
        <v>0</v>
      </c>
    </row>
    <row r="1427" spans="1:10" x14ac:dyDescent="0.25">
      <c r="A1427" s="3">
        <v>41254</v>
      </c>
      <c r="B1427" s="25">
        <v>16.577475</v>
      </c>
      <c r="C1427" s="21">
        <f t="shared" si="130"/>
        <v>0</v>
      </c>
      <c r="D1427" s="21">
        <v>15.17</v>
      </c>
      <c r="E1427" s="9">
        <f t="shared" si="132"/>
        <v>0.99412655004029193</v>
      </c>
      <c r="F1427">
        <f t="shared" si="133"/>
        <v>0.91485224242943142</v>
      </c>
      <c r="G1427">
        <f t="shared" si="131"/>
        <v>15.165940177567839</v>
      </c>
      <c r="H1427">
        <f t="shared" si="135"/>
        <v>15.17</v>
      </c>
      <c r="I1427">
        <f t="shared" si="134"/>
        <v>0</v>
      </c>
      <c r="J1427" s="11">
        <f>IF(ISNUMBER(VLOOKUP(A1427,'DIV HISTORY '!$D$2:$E$104,2,FALSE)),VLOOKUP(A1427,'DIV HISTORY '!$D$2:$E$104,2,FALSE),0)</f>
        <v>0</v>
      </c>
    </row>
    <row r="1428" spans="1:10" x14ac:dyDescent="0.25">
      <c r="A1428" s="1">
        <v>41253</v>
      </c>
      <c r="B1428" s="24">
        <v>16.46</v>
      </c>
      <c r="C1428" s="21">
        <f t="shared" si="130"/>
        <v>0</v>
      </c>
      <c r="D1428" s="21">
        <v>15.06</v>
      </c>
      <c r="E1428" s="9">
        <f t="shared" si="132"/>
        <v>0.99412655004029193</v>
      </c>
      <c r="F1428">
        <f t="shared" si="133"/>
        <v>0.91485224242943142</v>
      </c>
      <c r="G1428">
        <f t="shared" si="131"/>
        <v>15.058467910388442</v>
      </c>
      <c r="H1428">
        <f t="shared" si="135"/>
        <v>15.06</v>
      </c>
      <c r="I1428">
        <f t="shared" si="134"/>
        <v>0</v>
      </c>
      <c r="J1428" s="11">
        <f>IF(ISNUMBER(VLOOKUP(A1428,'DIV HISTORY '!$D$2:$E$104,2,FALSE)),VLOOKUP(A1428,'DIV HISTORY '!$D$2:$E$104,2,FALSE),0)</f>
        <v>0</v>
      </c>
    </row>
    <row r="1429" spans="1:10" x14ac:dyDescent="0.25">
      <c r="A1429" s="3">
        <v>41250</v>
      </c>
      <c r="B1429" s="25">
        <v>16.41</v>
      </c>
      <c r="C1429" s="21">
        <f t="shared" si="130"/>
        <v>0</v>
      </c>
      <c r="D1429" s="21">
        <v>15.01</v>
      </c>
      <c r="E1429" s="9">
        <f t="shared" si="132"/>
        <v>0.99412655004029193</v>
      </c>
      <c r="F1429">
        <f t="shared" si="133"/>
        <v>0.91485224242943142</v>
      </c>
      <c r="G1429">
        <f t="shared" si="131"/>
        <v>15.01272529826697</v>
      </c>
      <c r="H1429">
        <f t="shared" si="135"/>
        <v>15.01</v>
      </c>
      <c r="I1429">
        <f t="shared" si="134"/>
        <v>0</v>
      </c>
      <c r="J1429" s="11">
        <f>IF(ISNUMBER(VLOOKUP(A1429,'DIV HISTORY '!$D$2:$E$104,2,FALSE)),VLOOKUP(A1429,'DIV HISTORY '!$D$2:$E$104,2,FALSE),0)</f>
        <v>0</v>
      </c>
    </row>
    <row r="1430" spans="1:10" x14ac:dyDescent="0.25">
      <c r="A1430" s="1">
        <v>41249</v>
      </c>
      <c r="B1430" s="24">
        <v>16.422499999999999</v>
      </c>
      <c r="C1430" s="21">
        <f t="shared" si="130"/>
        <v>0</v>
      </c>
      <c r="D1430" s="21">
        <v>15.02</v>
      </c>
      <c r="E1430" s="9">
        <f t="shared" si="132"/>
        <v>0.99412655004029193</v>
      </c>
      <c r="F1430">
        <f t="shared" si="133"/>
        <v>0.91485224242943142</v>
      </c>
      <c r="G1430">
        <f t="shared" si="131"/>
        <v>15.024160951297336</v>
      </c>
      <c r="H1430">
        <f t="shared" si="135"/>
        <v>15.02</v>
      </c>
      <c r="I1430">
        <f t="shared" si="134"/>
        <v>0</v>
      </c>
      <c r="J1430" s="11">
        <f>IF(ISNUMBER(VLOOKUP(A1430,'DIV HISTORY '!$D$2:$E$104,2,FALSE)),VLOOKUP(A1430,'DIV HISTORY '!$D$2:$E$104,2,FALSE),0)</f>
        <v>0</v>
      </c>
    </row>
    <row r="1431" spans="1:10" x14ac:dyDescent="0.25">
      <c r="A1431" s="3">
        <v>41248</v>
      </c>
      <c r="B1431" s="25">
        <v>16.344999999999999</v>
      </c>
      <c r="C1431" s="21">
        <f t="shared" si="130"/>
        <v>0</v>
      </c>
      <c r="D1431" s="21">
        <v>14.95</v>
      </c>
      <c r="E1431" s="9">
        <f t="shared" si="132"/>
        <v>0.99412655004029193</v>
      </c>
      <c r="F1431">
        <f t="shared" si="133"/>
        <v>0.91485224242943142</v>
      </c>
      <c r="G1431">
        <f t="shared" si="131"/>
        <v>14.953259902509055</v>
      </c>
      <c r="H1431">
        <f t="shared" si="135"/>
        <v>14.95</v>
      </c>
      <c r="I1431">
        <f t="shared" si="134"/>
        <v>0</v>
      </c>
      <c r="J1431" s="11">
        <f>IF(ISNUMBER(VLOOKUP(A1431,'DIV HISTORY '!$D$2:$E$104,2,FALSE)),VLOOKUP(A1431,'DIV HISTORY '!$D$2:$E$104,2,FALSE),0)</f>
        <v>0</v>
      </c>
    </row>
    <row r="1432" spans="1:10" x14ac:dyDescent="0.25">
      <c r="A1432" s="1">
        <v>41247</v>
      </c>
      <c r="B1432" s="24">
        <v>16.4068</v>
      </c>
      <c r="C1432" s="21">
        <f t="shared" si="130"/>
        <v>0</v>
      </c>
      <c r="D1432" s="21">
        <v>15.01</v>
      </c>
      <c r="E1432" s="9">
        <f t="shared" si="132"/>
        <v>0.99412655004029193</v>
      </c>
      <c r="F1432">
        <f t="shared" si="133"/>
        <v>0.91485224242943142</v>
      </c>
      <c r="G1432">
        <f t="shared" si="131"/>
        <v>15.009797771091195</v>
      </c>
      <c r="H1432">
        <f t="shared" si="135"/>
        <v>15.01</v>
      </c>
      <c r="I1432">
        <f t="shared" si="134"/>
        <v>0</v>
      </c>
      <c r="J1432" s="11">
        <f>IF(ISNUMBER(VLOOKUP(A1432,'DIV HISTORY '!$D$2:$E$104,2,FALSE)),VLOOKUP(A1432,'DIV HISTORY '!$D$2:$E$104,2,FALSE),0)</f>
        <v>0</v>
      </c>
    </row>
    <row r="1433" spans="1:10" x14ac:dyDescent="0.25">
      <c r="A1433" s="3">
        <v>41246</v>
      </c>
      <c r="B1433" s="25">
        <v>16.443000000000001</v>
      </c>
      <c r="C1433" s="21">
        <f t="shared" si="130"/>
        <v>0</v>
      </c>
      <c r="D1433" s="21">
        <v>15.04</v>
      </c>
      <c r="E1433" s="9">
        <f t="shared" si="132"/>
        <v>0.99412655004029193</v>
      </c>
      <c r="F1433">
        <f t="shared" si="133"/>
        <v>0.91485224242943142</v>
      </c>
      <c r="G1433">
        <f t="shared" si="131"/>
        <v>15.042915422267143</v>
      </c>
      <c r="H1433">
        <f t="shared" si="135"/>
        <v>15.04</v>
      </c>
      <c r="I1433">
        <f t="shared" si="134"/>
        <v>0</v>
      </c>
      <c r="J1433" s="11">
        <f>IF(ISNUMBER(VLOOKUP(A1433,'DIV HISTORY '!$D$2:$E$104,2,FALSE)),VLOOKUP(A1433,'DIV HISTORY '!$D$2:$E$104,2,FALSE),0)</f>
        <v>0</v>
      </c>
    </row>
    <row r="1434" spans="1:10" x14ac:dyDescent="0.25">
      <c r="A1434" s="1">
        <v>41243</v>
      </c>
      <c r="B1434" s="24">
        <v>16.524999999999999</v>
      </c>
      <c r="C1434" s="21">
        <f t="shared" si="130"/>
        <v>0</v>
      </c>
      <c r="D1434" s="21">
        <v>15.12</v>
      </c>
      <c r="E1434" s="9">
        <f t="shared" si="132"/>
        <v>0.99412655004029193</v>
      </c>
      <c r="F1434">
        <f t="shared" si="133"/>
        <v>0.91485224242943142</v>
      </c>
      <c r="G1434">
        <f t="shared" si="131"/>
        <v>15.117933306146353</v>
      </c>
      <c r="H1434">
        <f t="shared" si="135"/>
        <v>15.12</v>
      </c>
      <c r="I1434">
        <f t="shared" si="134"/>
        <v>0</v>
      </c>
      <c r="J1434" s="11">
        <f>IF(ISNUMBER(VLOOKUP(A1434,'DIV HISTORY '!$D$2:$E$104,2,FALSE)),VLOOKUP(A1434,'DIV HISTORY '!$D$2:$E$104,2,FALSE),0)</f>
        <v>0</v>
      </c>
    </row>
    <row r="1435" spans="1:10" x14ac:dyDescent="0.25">
      <c r="A1435" s="3">
        <v>41242</v>
      </c>
      <c r="B1435" s="25">
        <v>16.517499999999998</v>
      </c>
      <c r="C1435" s="21">
        <f t="shared" si="130"/>
        <v>0</v>
      </c>
      <c r="D1435" s="21">
        <v>15.11</v>
      </c>
      <c r="E1435" s="9">
        <f t="shared" si="132"/>
        <v>0.99412655004029193</v>
      </c>
      <c r="F1435">
        <f t="shared" si="133"/>
        <v>0.91485224242943142</v>
      </c>
      <c r="G1435">
        <f t="shared" si="131"/>
        <v>15.111071914328132</v>
      </c>
      <c r="H1435">
        <f t="shared" si="135"/>
        <v>15.11</v>
      </c>
      <c r="I1435">
        <f t="shared" si="134"/>
        <v>0</v>
      </c>
      <c r="J1435" s="11">
        <f>IF(ISNUMBER(VLOOKUP(A1435,'DIV HISTORY '!$D$2:$E$104,2,FALSE)),VLOOKUP(A1435,'DIV HISTORY '!$D$2:$E$104,2,FALSE),0)</f>
        <v>0</v>
      </c>
    </row>
    <row r="1436" spans="1:10" x14ac:dyDescent="0.25">
      <c r="A1436" s="1">
        <v>41241</v>
      </c>
      <c r="B1436" s="24">
        <v>16.373349999999999</v>
      </c>
      <c r="C1436" s="21">
        <f t="shared" si="130"/>
        <v>0</v>
      </c>
      <c r="D1436" s="21">
        <v>14.98</v>
      </c>
      <c r="E1436" s="9">
        <f t="shared" si="132"/>
        <v>0.99412655004029193</v>
      </c>
      <c r="F1436">
        <f t="shared" si="133"/>
        <v>0.91485224242943142</v>
      </c>
      <c r="G1436">
        <f t="shared" si="131"/>
        <v>14.97919596358193</v>
      </c>
      <c r="H1436">
        <f t="shared" si="135"/>
        <v>14.98</v>
      </c>
      <c r="I1436">
        <f t="shared" si="134"/>
        <v>0</v>
      </c>
      <c r="J1436" s="11">
        <f>IF(ISNUMBER(VLOOKUP(A1436,'DIV HISTORY '!$D$2:$E$104,2,FALSE)),VLOOKUP(A1436,'DIV HISTORY '!$D$2:$E$104,2,FALSE),0)</f>
        <v>0</v>
      </c>
    </row>
    <row r="1437" spans="1:10" x14ac:dyDescent="0.25">
      <c r="A1437" s="3">
        <v>41240</v>
      </c>
      <c r="B1437" s="25">
        <v>16.307500000000001</v>
      </c>
      <c r="C1437" s="21">
        <f t="shared" si="130"/>
        <v>0</v>
      </c>
      <c r="D1437" s="21">
        <v>14.92</v>
      </c>
      <c r="E1437" s="9">
        <f t="shared" si="132"/>
        <v>0.99412655004029193</v>
      </c>
      <c r="F1437">
        <f t="shared" si="133"/>
        <v>0.91485224242943142</v>
      </c>
      <c r="G1437">
        <f t="shared" si="131"/>
        <v>14.918952943417954</v>
      </c>
      <c r="H1437">
        <f t="shared" si="135"/>
        <v>14.92</v>
      </c>
      <c r="I1437">
        <f t="shared" si="134"/>
        <v>0</v>
      </c>
      <c r="J1437" s="11">
        <f>IF(ISNUMBER(VLOOKUP(A1437,'DIV HISTORY '!$D$2:$E$104,2,FALSE)),VLOOKUP(A1437,'DIV HISTORY '!$D$2:$E$104,2,FALSE),0)</f>
        <v>0</v>
      </c>
    </row>
    <row r="1438" spans="1:10" x14ac:dyDescent="0.25">
      <c r="A1438" s="1">
        <v>41239</v>
      </c>
      <c r="B1438" s="24">
        <v>16.372499999999999</v>
      </c>
      <c r="C1438" s="21">
        <f t="shared" si="130"/>
        <v>0</v>
      </c>
      <c r="D1438" s="21">
        <v>14.98</v>
      </c>
      <c r="E1438" s="9">
        <f t="shared" si="132"/>
        <v>0.99412655004029193</v>
      </c>
      <c r="F1438">
        <f t="shared" si="133"/>
        <v>0.91485224242943142</v>
      </c>
      <c r="G1438">
        <f t="shared" si="131"/>
        <v>14.978418339175864</v>
      </c>
      <c r="H1438">
        <f t="shared" si="135"/>
        <v>14.98</v>
      </c>
      <c r="I1438">
        <f t="shared" si="134"/>
        <v>0</v>
      </c>
      <c r="J1438" s="11">
        <f>IF(ISNUMBER(VLOOKUP(A1438,'DIV HISTORY '!$D$2:$E$104,2,FALSE)),VLOOKUP(A1438,'DIV HISTORY '!$D$2:$E$104,2,FALSE),0)</f>
        <v>0</v>
      </c>
    </row>
    <row r="1439" spans="1:10" x14ac:dyDescent="0.25">
      <c r="A1439" s="3">
        <v>41236</v>
      </c>
      <c r="B1439" s="25">
        <v>16.403074</v>
      </c>
      <c r="C1439" s="21">
        <f t="shared" si="130"/>
        <v>0</v>
      </c>
      <c r="D1439" s="21">
        <v>15.01</v>
      </c>
      <c r="E1439" s="9">
        <f t="shared" si="132"/>
        <v>0.99412655004029193</v>
      </c>
      <c r="F1439">
        <f t="shared" si="133"/>
        <v>0.91485224242943142</v>
      </c>
      <c r="G1439">
        <f t="shared" si="131"/>
        <v>15.006389031635903</v>
      </c>
      <c r="H1439">
        <f t="shared" si="135"/>
        <v>15.01</v>
      </c>
      <c r="I1439">
        <f t="shared" si="134"/>
        <v>0</v>
      </c>
      <c r="J1439" s="11">
        <f>IF(ISNUMBER(VLOOKUP(A1439,'DIV HISTORY '!$D$2:$E$104,2,FALSE)),VLOOKUP(A1439,'DIV HISTORY '!$D$2:$E$104,2,FALSE),0)</f>
        <v>0</v>
      </c>
    </row>
    <row r="1440" spans="1:10" x14ac:dyDescent="0.25">
      <c r="A1440" s="1">
        <v>41234</v>
      </c>
      <c r="B1440" s="24">
        <v>16.184999999999999</v>
      </c>
      <c r="C1440" s="21">
        <f t="shared" si="130"/>
        <v>0</v>
      </c>
      <c r="D1440" s="21">
        <v>14.81</v>
      </c>
      <c r="E1440" s="9">
        <f t="shared" si="132"/>
        <v>0.99412655004029193</v>
      </c>
      <c r="F1440">
        <f t="shared" si="133"/>
        <v>0.91485224242943142</v>
      </c>
      <c r="G1440">
        <f t="shared" si="131"/>
        <v>14.806883543720346</v>
      </c>
      <c r="H1440">
        <f t="shared" si="135"/>
        <v>14.81</v>
      </c>
      <c r="I1440">
        <f t="shared" si="134"/>
        <v>0</v>
      </c>
      <c r="J1440" s="11">
        <f>IF(ISNUMBER(VLOOKUP(A1440,'DIV HISTORY '!$D$2:$E$104,2,FALSE)),VLOOKUP(A1440,'DIV HISTORY '!$D$2:$E$104,2,FALSE),0)</f>
        <v>0</v>
      </c>
    </row>
    <row r="1441" spans="1:10" x14ac:dyDescent="0.25">
      <c r="A1441" s="3">
        <v>41233</v>
      </c>
      <c r="B1441" s="25">
        <v>16.149999999999999</v>
      </c>
      <c r="C1441" s="21">
        <f t="shared" si="130"/>
        <v>0</v>
      </c>
      <c r="D1441" s="21">
        <v>14.77</v>
      </c>
      <c r="E1441" s="9">
        <f t="shared" si="132"/>
        <v>0.99412655004029193</v>
      </c>
      <c r="F1441">
        <f t="shared" si="133"/>
        <v>0.91485224242943142</v>
      </c>
      <c r="G1441">
        <f t="shared" si="131"/>
        <v>14.774863715235316</v>
      </c>
      <c r="H1441">
        <f t="shared" si="135"/>
        <v>14.77</v>
      </c>
      <c r="I1441">
        <f t="shared" si="134"/>
        <v>0</v>
      </c>
      <c r="J1441" s="11">
        <f>IF(ISNUMBER(VLOOKUP(A1441,'DIV HISTORY '!$D$2:$E$104,2,FALSE)),VLOOKUP(A1441,'DIV HISTORY '!$D$2:$E$104,2,FALSE),0)</f>
        <v>0</v>
      </c>
    </row>
    <row r="1442" spans="1:10" x14ac:dyDescent="0.25">
      <c r="A1442" s="1">
        <v>41232</v>
      </c>
      <c r="B1442" s="24">
        <v>16.149999999999999</v>
      </c>
      <c r="C1442" s="21">
        <f t="shared" si="130"/>
        <v>0</v>
      </c>
      <c r="D1442" s="21">
        <v>14.77</v>
      </c>
      <c r="E1442" s="9">
        <f t="shared" si="132"/>
        <v>0.99412655004029193</v>
      </c>
      <c r="F1442">
        <f t="shared" si="133"/>
        <v>0.91485224242943142</v>
      </c>
      <c r="G1442">
        <f t="shared" si="131"/>
        <v>14.774863715235316</v>
      </c>
      <c r="H1442">
        <f t="shared" si="135"/>
        <v>14.77</v>
      </c>
      <c r="I1442">
        <f t="shared" si="134"/>
        <v>0</v>
      </c>
      <c r="J1442" s="11">
        <f>IF(ISNUMBER(VLOOKUP(A1442,'DIV HISTORY '!$D$2:$E$104,2,FALSE)),VLOOKUP(A1442,'DIV HISTORY '!$D$2:$E$104,2,FALSE),0)</f>
        <v>0</v>
      </c>
    </row>
    <row r="1443" spans="1:10" x14ac:dyDescent="0.25">
      <c r="A1443" s="3">
        <v>41229</v>
      </c>
      <c r="B1443" s="25">
        <v>15.84</v>
      </c>
      <c r="C1443" s="21">
        <f t="shared" si="130"/>
        <v>0</v>
      </c>
      <c r="D1443" s="21">
        <v>14.49</v>
      </c>
      <c r="E1443" s="9">
        <f t="shared" si="132"/>
        <v>0.99412655004029193</v>
      </c>
      <c r="F1443">
        <f t="shared" si="133"/>
        <v>0.91485224242943142</v>
      </c>
      <c r="G1443">
        <f t="shared" si="131"/>
        <v>14.491259520082194</v>
      </c>
      <c r="H1443">
        <f t="shared" si="135"/>
        <v>14.49</v>
      </c>
      <c r="I1443">
        <f t="shared" si="134"/>
        <v>0</v>
      </c>
      <c r="J1443" s="11">
        <f>IF(ISNUMBER(VLOOKUP(A1443,'DIV HISTORY '!$D$2:$E$104,2,FALSE)),VLOOKUP(A1443,'DIV HISTORY '!$D$2:$E$104,2,FALSE),0)</f>
        <v>0</v>
      </c>
    </row>
    <row r="1444" spans="1:10" x14ac:dyDescent="0.25">
      <c r="A1444" s="1">
        <v>41228</v>
      </c>
      <c r="B1444" s="24">
        <v>15.75</v>
      </c>
      <c r="C1444" s="21">
        <f t="shared" si="130"/>
        <v>0</v>
      </c>
      <c r="D1444" s="21">
        <v>14.41</v>
      </c>
      <c r="E1444" s="9">
        <f t="shared" si="132"/>
        <v>0.99412655004029193</v>
      </c>
      <c r="F1444">
        <f t="shared" si="133"/>
        <v>0.91485224242943142</v>
      </c>
      <c r="G1444">
        <f t="shared" si="131"/>
        <v>14.408922818263544</v>
      </c>
      <c r="H1444">
        <f t="shared" si="135"/>
        <v>14.41</v>
      </c>
      <c r="I1444">
        <f t="shared" si="134"/>
        <v>0</v>
      </c>
      <c r="J1444" s="11">
        <f>IF(ISNUMBER(VLOOKUP(A1444,'DIV HISTORY '!$D$2:$E$104,2,FALSE)),VLOOKUP(A1444,'DIV HISTORY '!$D$2:$E$104,2,FALSE),0)</f>
        <v>0</v>
      </c>
    </row>
    <row r="1445" spans="1:10" x14ac:dyDescent="0.25">
      <c r="A1445" s="3">
        <v>41227</v>
      </c>
      <c r="B1445" s="25">
        <v>15.765000000000001</v>
      </c>
      <c r="C1445" s="21">
        <f t="shared" ref="C1445:C1508" si="136">J1445/4</f>
        <v>0</v>
      </c>
      <c r="D1445" s="21">
        <v>14.42</v>
      </c>
      <c r="E1445" s="9">
        <f t="shared" si="132"/>
        <v>0.99412655004029193</v>
      </c>
      <c r="F1445">
        <f t="shared" si="133"/>
        <v>0.91485224242943142</v>
      </c>
      <c r="G1445">
        <f t="shared" si="131"/>
        <v>14.422645601899987</v>
      </c>
      <c r="H1445">
        <f t="shared" si="135"/>
        <v>14.42</v>
      </c>
      <c r="I1445">
        <f t="shared" si="134"/>
        <v>0</v>
      </c>
      <c r="J1445" s="11">
        <f>IF(ISNUMBER(VLOOKUP(A1445,'DIV HISTORY '!$D$2:$E$104,2,FALSE)),VLOOKUP(A1445,'DIV HISTORY '!$D$2:$E$104,2,FALSE),0)</f>
        <v>0</v>
      </c>
    </row>
    <row r="1446" spans="1:10" x14ac:dyDescent="0.25">
      <c r="A1446" s="1">
        <v>41226</v>
      </c>
      <c r="B1446" s="24">
        <v>16.008500000000002</v>
      </c>
      <c r="C1446" s="21">
        <f t="shared" si="136"/>
        <v>0</v>
      </c>
      <c r="D1446" s="21">
        <v>14.65</v>
      </c>
      <c r="E1446" s="9">
        <f t="shared" si="132"/>
        <v>0.99412655004029193</v>
      </c>
      <c r="F1446">
        <f t="shared" si="133"/>
        <v>0.91485224242943142</v>
      </c>
      <c r="G1446">
        <f t="shared" si="131"/>
        <v>14.645412122931555</v>
      </c>
      <c r="H1446">
        <f t="shared" si="135"/>
        <v>14.65</v>
      </c>
      <c r="I1446">
        <f t="shared" si="134"/>
        <v>0</v>
      </c>
      <c r="J1446" s="11">
        <f>IF(ISNUMBER(VLOOKUP(A1446,'DIV HISTORY '!$D$2:$E$104,2,FALSE)),VLOOKUP(A1446,'DIV HISTORY '!$D$2:$E$104,2,FALSE),0)</f>
        <v>0</v>
      </c>
    </row>
    <row r="1447" spans="1:10" x14ac:dyDescent="0.25">
      <c r="A1447" s="3">
        <v>41225</v>
      </c>
      <c r="B1447" s="25">
        <v>16.03</v>
      </c>
      <c r="C1447" s="21">
        <f t="shared" si="136"/>
        <v>0</v>
      </c>
      <c r="D1447" s="21">
        <v>14.67</v>
      </c>
      <c r="E1447" s="9">
        <f t="shared" si="132"/>
        <v>0.99412655004029193</v>
      </c>
      <c r="F1447">
        <f t="shared" si="133"/>
        <v>0.91485224242943142</v>
      </c>
      <c r="G1447">
        <f t="shared" si="131"/>
        <v>14.665081446143788</v>
      </c>
      <c r="H1447">
        <f t="shared" si="135"/>
        <v>14.67</v>
      </c>
      <c r="I1447">
        <f t="shared" si="134"/>
        <v>0</v>
      </c>
      <c r="J1447" s="11">
        <f>IF(ISNUMBER(VLOOKUP(A1447,'DIV HISTORY '!$D$2:$E$104,2,FALSE)),VLOOKUP(A1447,'DIV HISTORY '!$D$2:$E$104,2,FALSE),0)</f>
        <v>0</v>
      </c>
    </row>
    <row r="1448" spans="1:10" x14ac:dyDescent="0.25">
      <c r="A1448" s="1">
        <v>41222</v>
      </c>
      <c r="B1448" s="24">
        <v>16.0425</v>
      </c>
      <c r="C1448" s="21">
        <f t="shared" si="136"/>
        <v>0</v>
      </c>
      <c r="D1448" s="21">
        <v>14.68</v>
      </c>
      <c r="E1448" s="9">
        <f t="shared" si="132"/>
        <v>0.99412655004029193</v>
      </c>
      <c r="F1448">
        <f t="shared" si="133"/>
        <v>0.91485224242943142</v>
      </c>
      <c r="G1448">
        <f t="shared" si="131"/>
        <v>14.676517099174154</v>
      </c>
      <c r="H1448">
        <f t="shared" si="135"/>
        <v>14.68</v>
      </c>
      <c r="I1448">
        <f t="shared" si="134"/>
        <v>0</v>
      </c>
      <c r="J1448" s="11">
        <f>IF(ISNUMBER(VLOOKUP(A1448,'DIV HISTORY '!$D$2:$E$104,2,FALSE)),VLOOKUP(A1448,'DIV HISTORY '!$D$2:$E$104,2,FALSE),0)</f>
        <v>0</v>
      </c>
    </row>
    <row r="1449" spans="1:10" x14ac:dyDescent="0.25">
      <c r="A1449" s="3">
        <v>41221</v>
      </c>
      <c r="B1449" s="25">
        <v>15.997225</v>
      </c>
      <c r="C1449" s="21">
        <f t="shared" si="136"/>
        <v>0</v>
      </c>
      <c r="D1449" s="21">
        <v>14.64</v>
      </c>
      <c r="E1449" s="9">
        <f t="shared" si="132"/>
        <v>0.99412655004029193</v>
      </c>
      <c r="F1449">
        <f t="shared" si="133"/>
        <v>0.91485224242943142</v>
      </c>
      <c r="G1449">
        <f t="shared" si="131"/>
        <v>14.635097163898161</v>
      </c>
      <c r="H1449">
        <f t="shared" si="135"/>
        <v>14.64</v>
      </c>
      <c r="I1449">
        <f t="shared" si="134"/>
        <v>0</v>
      </c>
      <c r="J1449" s="11">
        <f>IF(ISNUMBER(VLOOKUP(A1449,'DIV HISTORY '!$D$2:$E$104,2,FALSE)),VLOOKUP(A1449,'DIV HISTORY '!$D$2:$E$104,2,FALSE),0)</f>
        <v>0</v>
      </c>
    </row>
    <row r="1450" spans="1:10" x14ac:dyDescent="0.25">
      <c r="A1450" s="1">
        <v>41220</v>
      </c>
      <c r="B1450" s="24">
        <v>16.1875</v>
      </c>
      <c r="C1450" s="21">
        <f t="shared" si="136"/>
        <v>0</v>
      </c>
      <c r="D1450" s="21">
        <v>14.81</v>
      </c>
      <c r="E1450" s="9">
        <f t="shared" si="132"/>
        <v>0.99412655004029193</v>
      </c>
      <c r="F1450">
        <f t="shared" si="133"/>
        <v>0.91485224242943142</v>
      </c>
      <c r="G1450">
        <f t="shared" si="131"/>
        <v>14.80917067432642</v>
      </c>
      <c r="H1450">
        <f t="shared" si="135"/>
        <v>14.81</v>
      </c>
      <c r="I1450">
        <f t="shared" si="134"/>
        <v>0</v>
      </c>
      <c r="J1450" s="11">
        <f>IF(ISNUMBER(VLOOKUP(A1450,'DIV HISTORY '!$D$2:$E$104,2,FALSE)),VLOOKUP(A1450,'DIV HISTORY '!$D$2:$E$104,2,FALSE),0)</f>
        <v>0</v>
      </c>
    </row>
    <row r="1451" spans="1:10" x14ac:dyDescent="0.25">
      <c r="A1451" s="3">
        <v>41219</v>
      </c>
      <c r="B1451" s="25">
        <v>16.5</v>
      </c>
      <c r="C1451" s="21">
        <f t="shared" si="136"/>
        <v>0</v>
      </c>
      <c r="D1451" s="21">
        <v>15.1</v>
      </c>
      <c r="E1451" s="9">
        <f t="shared" si="132"/>
        <v>0.99412655004029193</v>
      </c>
      <c r="F1451">
        <f t="shared" si="133"/>
        <v>0.91485224242943142</v>
      </c>
      <c r="G1451">
        <f t="shared" si="131"/>
        <v>15.095062000085619</v>
      </c>
      <c r="H1451">
        <f t="shared" si="135"/>
        <v>15.1</v>
      </c>
      <c r="I1451">
        <f t="shared" si="134"/>
        <v>0</v>
      </c>
      <c r="J1451" s="11">
        <f>IF(ISNUMBER(VLOOKUP(A1451,'DIV HISTORY '!$D$2:$E$104,2,FALSE)),VLOOKUP(A1451,'DIV HISTORY '!$D$2:$E$104,2,FALSE),0)</f>
        <v>0</v>
      </c>
    </row>
    <row r="1452" spans="1:10" x14ac:dyDescent="0.25">
      <c r="A1452" s="1">
        <v>41218</v>
      </c>
      <c r="B1452" s="24">
        <v>16.43</v>
      </c>
      <c r="C1452" s="21">
        <f t="shared" si="136"/>
        <v>0</v>
      </c>
      <c r="D1452" s="21">
        <v>15.03</v>
      </c>
      <c r="E1452" s="9">
        <f t="shared" si="132"/>
        <v>0.99412655004029193</v>
      </c>
      <c r="F1452">
        <f t="shared" si="133"/>
        <v>0.91485224242943142</v>
      </c>
      <c r="G1452">
        <f t="shared" si="131"/>
        <v>15.031022343115557</v>
      </c>
      <c r="H1452">
        <f t="shared" si="135"/>
        <v>15.03</v>
      </c>
      <c r="I1452">
        <f t="shared" si="134"/>
        <v>0</v>
      </c>
      <c r="J1452" s="11">
        <f>IF(ISNUMBER(VLOOKUP(A1452,'DIV HISTORY '!$D$2:$E$104,2,FALSE)),VLOOKUP(A1452,'DIV HISTORY '!$D$2:$E$104,2,FALSE),0)</f>
        <v>0</v>
      </c>
    </row>
    <row r="1453" spans="1:10" x14ac:dyDescent="0.25">
      <c r="A1453" s="3">
        <v>41215</v>
      </c>
      <c r="B1453" s="25">
        <v>16.352499999999999</v>
      </c>
      <c r="C1453" s="21">
        <f t="shared" si="136"/>
        <v>0</v>
      </c>
      <c r="D1453" s="21">
        <v>14.96</v>
      </c>
      <c r="E1453" s="9">
        <f t="shared" si="132"/>
        <v>0.99412655004029193</v>
      </c>
      <c r="F1453">
        <f t="shared" si="133"/>
        <v>0.91485224242943142</v>
      </c>
      <c r="G1453">
        <f t="shared" si="131"/>
        <v>14.960121294327276</v>
      </c>
      <c r="H1453">
        <f t="shared" si="135"/>
        <v>14.96</v>
      </c>
      <c r="I1453">
        <f t="shared" si="134"/>
        <v>0</v>
      </c>
      <c r="J1453" s="11">
        <f>IF(ISNUMBER(VLOOKUP(A1453,'DIV HISTORY '!$D$2:$E$104,2,FALSE)),VLOOKUP(A1453,'DIV HISTORY '!$D$2:$E$104,2,FALSE),0)</f>
        <v>0</v>
      </c>
    </row>
    <row r="1454" spans="1:10" x14ac:dyDescent="0.25">
      <c r="A1454" s="1">
        <v>41214</v>
      </c>
      <c r="B1454" s="24">
        <v>16.524999999999999</v>
      </c>
      <c r="C1454" s="21">
        <f t="shared" si="136"/>
        <v>0</v>
      </c>
      <c r="D1454" s="21">
        <v>15.12</v>
      </c>
      <c r="E1454" s="9">
        <f t="shared" si="132"/>
        <v>0.99412655004029193</v>
      </c>
      <c r="F1454">
        <f t="shared" si="133"/>
        <v>0.91485224242943142</v>
      </c>
      <c r="G1454">
        <f t="shared" si="131"/>
        <v>15.117933306146353</v>
      </c>
      <c r="H1454">
        <f t="shared" si="135"/>
        <v>15.12</v>
      </c>
      <c r="I1454">
        <f t="shared" si="134"/>
        <v>0</v>
      </c>
      <c r="J1454" s="11">
        <f>IF(ISNUMBER(VLOOKUP(A1454,'DIV HISTORY '!$D$2:$E$104,2,FALSE)),VLOOKUP(A1454,'DIV HISTORY '!$D$2:$E$104,2,FALSE),0)</f>
        <v>0</v>
      </c>
    </row>
    <row r="1455" spans="1:10" x14ac:dyDescent="0.25">
      <c r="A1455" s="3">
        <v>41213</v>
      </c>
      <c r="B1455" s="25">
        <v>16.34</v>
      </c>
      <c r="C1455" s="21">
        <f t="shared" si="136"/>
        <v>0</v>
      </c>
      <c r="D1455" s="21">
        <v>14.95</v>
      </c>
      <c r="E1455" s="9">
        <f t="shared" si="132"/>
        <v>0.99412655004029193</v>
      </c>
      <c r="F1455">
        <f t="shared" si="133"/>
        <v>0.91485224242943142</v>
      </c>
      <c r="G1455">
        <f t="shared" si="131"/>
        <v>14.94868564129691</v>
      </c>
      <c r="H1455">
        <f t="shared" si="135"/>
        <v>14.95</v>
      </c>
      <c r="I1455">
        <f t="shared" si="134"/>
        <v>0</v>
      </c>
      <c r="J1455" s="11">
        <f>IF(ISNUMBER(VLOOKUP(A1455,'DIV HISTORY '!$D$2:$E$104,2,FALSE)),VLOOKUP(A1455,'DIV HISTORY '!$D$2:$E$104,2,FALSE),0)</f>
        <v>0</v>
      </c>
    </row>
    <row r="1456" spans="1:10" x14ac:dyDescent="0.25">
      <c r="A1456" s="1">
        <v>41208</v>
      </c>
      <c r="B1456" s="24">
        <v>16.375900000000001</v>
      </c>
      <c r="C1456" s="21">
        <f t="shared" si="136"/>
        <v>0</v>
      </c>
      <c r="D1456" s="21">
        <v>14.98</v>
      </c>
      <c r="E1456" s="9">
        <f t="shared" si="132"/>
        <v>0.99412655004029193</v>
      </c>
      <c r="F1456">
        <f t="shared" si="133"/>
        <v>0.91485224242943142</v>
      </c>
      <c r="G1456">
        <f t="shared" si="131"/>
        <v>14.981528836800127</v>
      </c>
      <c r="H1456">
        <f t="shared" si="135"/>
        <v>14.98</v>
      </c>
      <c r="I1456">
        <f t="shared" si="134"/>
        <v>0</v>
      </c>
      <c r="J1456" s="11">
        <f>IF(ISNUMBER(VLOOKUP(A1456,'DIV HISTORY '!$D$2:$E$104,2,FALSE)),VLOOKUP(A1456,'DIV HISTORY '!$D$2:$E$104,2,FALSE),0)</f>
        <v>0</v>
      </c>
    </row>
    <row r="1457" spans="1:10" x14ac:dyDescent="0.25">
      <c r="A1457" s="3">
        <v>41207</v>
      </c>
      <c r="B1457" s="25">
        <v>16.3368</v>
      </c>
      <c r="C1457" s="21">
        <f t="shared" si="136"/>
        <v>0</v>
      </c>
      <c r="D1457" s="21">
        <v>14.95</v>
      </c>
      <c r="E1457" s="9">
        <f t="shared" si="132"/>
        <v>0.99412655004029193</v>
      </c>
      <c r="F1457">
        <f t="shared" si="133"/>
        <v>0.91485224242943142</v>
      </c>
      <c r="G1457">
        <f t="shared" si="131"/>
        <v>14.945758114121135</v>
      </c>
      <c r="H1457">
        <f t="shared" si="135"/>
        <v>14.95</v>
      </c>
      <c r="I1457">
        <f t="shared" si="134"/>
        <v>0</v>
      </c>
      <c r="J1457" s="11">
        <f>IF(ISNUMBER(VLOOKUP(A1457,'DIV HISTORY '!$D$2:$E$104,2,FALSE)),VLOOKUP(A1457,'DIV HISTORY '!$D$2:$E$104,2,FALSE),0)</f>
        <v>0</v>
      </c>
    </row>
    <row r="1458" spans="1:10" x14ac:dyDescent="0.25">
      <c r="A1458" s="1">
        <v>41206</v>
      </c>
      <c r="B1458" s="24">
        <v>16.327500000000001</v>
      </c>
      <c r="C1458" s="21">
        <f t="shared" si="136"/>
        <v>0</v>
      </c>
      <c r="D1458" s="21">
        <v>14.94</v>
      </c>
      <c r="E1458" s="9">
        <f t="shared" si="132"/>
        <v>0.99412655004029193</v>
      </c>
      <c r="F1458">
        <f t="shared" si="133"/>
        <v>0.91485224242943142</v>
      </c>
      <c r="G1458">
        <f t="shared" si="131"/>
        <v>14.937249988266542</v>
      </c>
      <c r="H1458">
        <f t="shared" si="135"/>
        <v>14.94</v>
      </c>
      <c r="I1458">
        <f t="shared" si="134"/>
        <v>0</v>
      </c>
      <c r="J1458" s="11">
        <f>IF(ISNUMBER(VLOOKUP(A1458,'DIV HISTORY '!$D$2:$E$104,2,FALSE)),VLOOKUP(A1458,'DIV HISTORY '!$D$2:$E$104,2,FALSE),0)</f>
        <v>0</v>
      </c>
    </row>
    <row r="1459" spans="1:10" x14ac:dyDescent="0.25">
      <c r="A1459" s="3">
        <v>41205</v>
      </c>
      <c r="B1459" s="25">
        <v>16.39</v>
      </c>
      <c r="C1459" s="21">
        <f t="shared" si="136"/>
        <v>0</v>
      </c>
      <c r="D1459" s="21">
        <v>14.99</v>
      </c>
      <c r="E1459" s="9">
        <f t="shared" si="132"/>
        <v>0.99412655004029193</v>
      </c>
      <c r="F1459">
        <f t="shared" si="133"/>
        <v>0.91485224242943142</v>
      </c>
      <c r="G1459">
        <f t="shared" si="131"/>
        <v>14.994428253418381</v>
      </c>
      <c r="H1459">
        <f t="shared" si="135"/>
        <v>14.99</v>
      </c>
      <c r="I1459">
        <f t="shared" si="134"/>
        <v>0</v>
      </c>
      <c r="J1459" s="11">
        <f>IF(ISNUMBER(VLOOKUP(A1459,'DIV HISTORY '!$D$2:$E$104,2,FALSE)),VLOOKUP(A1459,'DIV HISTORY '!$D$2:$E$104,2,FALSE),0)</f>
        <v>0</v>
      </c>
    </row>
    <row r="1460" spans="1:10" x14ac:dyDescent="0.25">
      <c r="A1460" s="1">
        <v>41204</v>
      </c>
      <c r="B1460" s="24">
        <v>16.546624999999999</v>
      </c>
      <c r="C1460" s="21">
        <f t="shared" si="136"/>
        <v>0</v>
      </c>
      <c r="D1460" s="21">
        <v>15.14</v>
      </c>
      <c r="E1460" s="9">
        <f t="shared" si="132"/>
        <v>0.99412655004029193</v>
      </c>
      <c r="F1460">
        <f t="shared" si="133"/>
        <v>0.91485224242943142</v>
      </c>
      <c r="G1460">
        <f t="shared" si="131"/>
        <v>15.13771698588889</v>
      </c>
      <c r="H1460">
        <f t="shared" si="135"/>
        <v>15.14</v>
      </c>
      <c r="I1460">
        <f t="shared" si="134"/>
        <v>0</v>
      </c>
      <c r="J1460" s="11">
        <f>IF(ISNUMBER(VLOOKUP(A1460,'DIV HISTORY '!$D$2:$E$104,2,FALSE)),VLOOKUP(A1460,'DIV HISTORY '!$D$2:$E$104,2,FALSE),0)</f>
        <v>0</v>
      </c>
    </row>
    <row r="1461" spans="1:10" x14ac:dyDescent="0.25">
      <c r="A1461" s="3">
        <v>41201</v>
      </c>
      <c r="B1461" s="25">
        <v>16.565975000000002</v>
      </c>
      <c r="C1461" s="21">
        <f t="shared" si="136"/>
        <v>0</v>
      </c>
      <c r="D1461" s="21">
        <v>15.16</v>
      </c>
      <c r="E1461" s="9">
        <f t="shared" si="132"/>
        <v>0.99412655004029193</v>
      </c>
      <c r="F1461">
        <f t="shared" si="133"/>
        <v>0.91485224242943142</v>
      </c>
      <c r="G1461">
        <f t="shared" si="131"/>
        <v>15.155419376779902</v>
      </c>
      <c r="H1461">
        <f t="shared" si="135"/>
        <v>15.16</v>
      </c>
      <c r="I1461">
        <f t="shared" si="134"/>
        <v>0</v>
      </c>
      <c r="J1461" s="11">
        <f>IF(ISNUMBER(VLOOKUP(A1461,'DIV HISTORY '!$D$2:$E$104,2,FALSE)),VLOOKUP(A1461,'DIV HISTORY '!$D$2:$E$104,2,FALSE),0)</f>
        <v>0</v>
      </c>
    </row>
    <row r="1462" spans="1:10" x14ac:dyDescent="0.25">
      <c r="A1462" s="1">
        <v>41200</v>
      </c>
      <c r="B1462" s="24">
        <v>16.882249999999999</v>
      </c>
      <c r="C1462" s="21">
        <f t="shared" si="136"/>
        <v>0</v>
      </c>
      <c r="D1462" s="21">
        <v>15.44</v>
      </c>
      <c r="E1462" s="9">
        <f t="shared" si="132"/>
        <v>0.99412655004029193</v>
      </c>
      <c r="F1462">
        <f t="shared" si="133"/>
        <v>0.91485224242943142</v>
      </c>
      <c r="G1462">
        <f t="shared" si="131"/>
        <v>15.444764269754268</v>
      </c>
      <c r="H1462">
        <f t="shared" si="135"/>
        <v>15.44</v>
      </c>
      <c r="I1462">
        <f t="shared" si="134"/>
        <v>0</v>
      </c>
      <c r="J1462" s="11">
        <f>IF(ISNUMBER(VLOOKUP(A1462,'DIV HISTORY '!$D$2:$E$104,2,FALSE)),VLOOKUP(A1462,'DIV HISTORY '!$D$2:$E$104,2,FALSE),0)</f>
        <v>0</v>
      </c>
    </row>
    <row r="1463" spans="1:10" x14ac:dyDescent="0.25">
      <c r="A1463" s="3">
        <v>41199</v>
      </c>
      <c r="B1463" s="25">
        <v>16.968176</v>
      </c>
      <c r="C1463" s="21">
        <f t="shared" si="136"/>
        <v>0</v>
      </c>
      <c r="D1463" s="21">
        <v>15.52</v>
      </c>
      <c r="E1463" s="9">
        <f t="shared" si="132"/>
        <v>0.99412655004029193</v>
      </c>
      <c r="F1463">
        <f t="shared" si="133"/>
        <v>0.91485224242943142</v>
      </c>
      <c r="G1463">
        <f t="shared" si="131"/>
        <v>15.523373863537259</v>
      </c>
      <c r="H1463">
        <f t="shared" si="135"/>
        <v>15.52</v>
      </c>
      <c r="I1463">
        <f t="shared" si="134"/>
        <v>0</v>
      </c>
      <c r="J1463" s="11">
        <f>IF(ISNUMBER(VLOOKUP(A1463,'DIV HISTORY '!$D$2:$E$104,2,FALSE)),VLOOKUP(A1463,'DIV HISTORY '!$D$2:$E$104,2,FALSE),0)</f>
        <v>0</v>
      </c>
    </row>
    <row r="1464" spans="1:10" x14ac:dyDescent="0.25">
      <c r="A1464" s="1">
        <v>41198</v>
      </c>
      <c r="B1464" s="24">
        <v>16.954999999999998</v>
      </c>
      <c r="C1464" s="21">
        <f t="shared" si="136"/>
        <v>0</v>
      </c>
      <c r="D1464" s="21">
        <v>15.51</v>
      </c>
      <c r="E1464" s="9">
        <f t="shared" si="132"/>
        <v>0.99412655004029193</v>
      </c>
      <c r="F1464">
        <f t="shared" si="133"/>
        <v>0.91485224242943142</v>
      </c>
      <c r="G1464">
        <f t="shared" si="131"/>
        <v>15.511319770391008</v>
      </c>
      <c r="H1464">
        <f t="shared" si="135"/>
        <v>15.51</v>
      </c>
      <c r="I1464">
        <f t="shared" si="134"/>
        <v>0</v>
      </c>
      <c r="J1464" s="11">
        <f>IF(ISNUMBER(VLOOKUP(A1464,'DIV HISTORY '!$D$2:$E$104,2,FALSE)),VLOOKUP(A1464,'DIV HISTORY '!$D$2:$E$104,2,FALSE),0)</f>
        <v>0</v>
      </c>
    </row>
    <row r="1465" spans="1:10" x14ac:dyDescent="0.25">
      <c r="A1465" s="3">
        <v>41197</v>
      </c>
      <c r="B1465" s="25">
        <v>16.742525000000001</v>
      </c>
      <c r="C1465" s="21">
        <f t="shared" si="136"/>
        <v>0</v>
      </c>
      <c r="D1465" s="21">
        <v>15.32</v>
      </c>
      <c r="E1465" s="9">
        <f t="shared" si="132"/>
        <v>0.99412655004029193</v>
      </c>
      <c r="F1465">
        <f t="shared" si="133"/>
        <v>0.91485224242943142</v>
      </c>
      <c r="G1465">
        <f t="shared" si="131"/>
        <v>15.316936540180818</v>
      </c>
      <c r="H1465">
        <f t="shared" si="135"/>
        <v>15.32</v>
      </c>
      <c r="I1465">
        <f t="shared" si="134"/>
        <v>0</v>
      </c>
      <c r="J1465" s="11">
        <f>IF(ISNUMBER(VLOOKUP(A1465,'DIV HISTORY '!$D$2:$E$104,2,FALSE)),VLOOKUP(A1465,'DIV HISTORY '!$D$2:$E$104,2,FALSE),0)</f>
        <v>0</v>
      </c>
    </row>
    <row r="1466" spans="1:10" x14ac:dyDescent="0.25">
      <c r="A1466" s="1">
        <v>41194</v>
      </c>
      <c r="B1466" s="24">
        <v>16.645</v>
      </c>
      <c r="C1466" s="21">
        <f t="shared" si="136"/>
        <v>0</v>
      </c>
      <c r="D1466" s="21">
        <v>15.23</v>
      </c>
      <c r="E1466" s="9">
        <f t="shared" si="132"/>
        <v>0.99412655004029193</v>
      </c>
      <c r="F1466">
        <f t="shared" si="133"/>
        <v>0.91485224242943142</v>
      </c>
      <c r="G1466">
        <f t="shared" si="131"/>
        <v>15.227715575237886</v>
      </c>
      <c r="H1466">
        <f t="shared" si="135"/>
        <v>15.23</v>
      </c>
      <c r="I1466">
        <f t="shared" si="134"/>
        <v>0</v>
      </c>
      <c r="J1466" s="11">
        <f>IF(ISNUMBER(VLOOKUP(A1466,'DIV HISTORY '!$D$2:$E$104,2,FALSE)),VLOOKUP(A1466,'DIV HISTORY '!$D$2:$E$104,2,FALSE),0)</f>
        <v>0</v>
      </c>
    </row>
    <row r="1467" spans="1:10" x14ac:dyDescent="0.25">
      <c r="A1467" s="3">
        <v>41193</v>
      </c>
      <c r="B1467" s="25">
        <v>16.696574999999999</v>
      </c>
      <c r="C1467" s="21">
        <f t="shared" si="136"/>
        <v>0</v>
      </c>
      <c r="D1467" s="21">
        <v>15.27</v>
      </c>
      <c r="E1467" s="9">
        <f t="shared" si="132"/>
        <v>0.99412655004029193</v>
      </c>
      <c r="F1467">
        <f t="shared" si="133"/>
        <v>0.91485224242943142</v>
      </c>
      <c r="G1467">
        <f t="shared" si="131"/>
        <v>15.274899079641184</v>
      </c>
      <c r="H1467">
        <f t="shared" si="135"/>
        <v>15.27</v>
      </c>
      <c r="I1467">
        <f t="shared" si="134"/>
        <v>0</v>
      </c>
      <c r="J1467" s="11">
        <f>IF(ISNUMBER(VLOOKUP(A1467,'DIV HISTORY '!$D$2:$E$104,2,FALSE)),VLOOKUP(A1467,'DIV HISTORY '!$D$2:$E$104,2,FALSE),0)</f>
        <v>0</v>
      </c>
    </row>
    <row r="1468" spans="1:10" x14ac:dyDescent="0.25">
      <c r="A1468" s="1">
        <v>41192</v>
      </c>
      <c r="B1468" s="24">
        <v>16.662500000000001</v>
      </c>
      <c r="C1468" s="21">
        <f t="shared" si="136"/>
        <v>0</v>
      </c>
      <c r="D1468" s="21">
        <v>15.24</v>
      </c>
      <c r="E1468" s="9">
        <f t="shared" si="132"/>
        <v>0.99412655004029193</v>
      </c>
      <c r="F1468">
        <f t="shared" si="133"/>
        <v>0.91485224242943142</v>
      </c>
      <c r="G1468">
        <f t="shared" si="131"/>
        <v>15.243725489480402</v>
      </c>
      <c r="H1468">
        <f t="shared" si="135"/>
        <v>15.24</v>
      </c>
      <c r="I1468">
        <f t="shared" si="134"/>
        <v>0</v>
      </c>
      <c r="J1468" s="11">
        <f>IF(ISNUMBER(VLOOKUP(A1468,'DIV HISTORY '!$D$2:$E$104,2,FALSE)),VLOOKUP(A1468,'DIV HISTORY '!$D$2:$E$104,2,FALSE),0)</f>
        <v>0</v>
      </c>
    </row>
    <row r="1469" spans="1:10" x14ac:dyDescent="0.25">
      <c r="A1469" s="3">
        <v>41191</v>
      </c>
      <c r="B1469" s="25">
        <v>16.788399999999999</v>
      </c>
      <c r="C1469" s="21">
        <f t="shared" si="136"/>
        <v>0</v>
      </c>
      <c r="D1469" s="21">
        <v>15.36</v>
      </c>
      <c r="E1469" s="9">
        <f t="shared" si="132"/>
        <v>0.99412655004029193</v>
      </c>
      <c r="F1469">
        <f t="shared" si="133"/>
        <v>0.91485224242943142</v>
      </c>
      <c r="G1469">
        <f t="shared" si="131"/>
        <v>15.358905386802265</v>
      </c>
      <c r="H1469">
        <f t="shared" si="135"/>
        <v>15.36</v>
      </c>
      <c r="I1469">
        <f t="shared" si="134"/>
        <v>0</v>
      </c>
      <c r="J1469" s="11">
        <f>IF(ISNUMBER(VLOOKUP(A1469,'DIV HISTORY '!$D$2:$E$104,2,FALSE)),VLOOKUP(A1469,'DIV HISTORY '!$D$2:$E$104,2,FALSE),0)</f>
        <v>0</v>
      </c>
    </row>
    <row r="1470" spans="1:10" x14ac:dyDescent="0.25">
      <c r="A1470" s="1">
        <v>41190</v>
      </c>
      <c r="B1470" s="24">
        <v>16.95505</v>
      </c>
      <c r="C1470" s="21">
        <f t="shared" si="136"/>
        <v>0</v>
      </c>
      <c r="D1470" s="21">
        <v>15.51</v>
      </c>
      <c r="E1470" s="9">
        <f t="shared" si="132"/>
        <v>0.99412655004029193</v>
      </c>
      <c r="F1470">
        <f t="shared" si="133"/>
        <v>0.91485224242943142</v>
      </c>
      <c r="G1470">
        <f t="shared" si="131"/>
        <v>15.511365513003131</v>
      </c>
      <c r="H1470">
        <f t="shared" si="135"/>
        <v>15.51</v>
      </c>
      <c r="I1470">
        <f t="shared" si="134"/>
        <v>0</v>
      </c>
      <c r="J1470" s="11">
        <f>IF(ISNUMBER(VLOOKUP(A1470,'DIV HISTORY '!$D$2:$E$104,2,FALSE)),VLOOKUP(A1470,'DIV HISTORY '!$D$2:$E$104,2,FALSE),0)</f>
        <v>0</v>
      </c>
    </row>
    <row r="1471" spans="1:10" x14ac:dyDescent="0.25">
      <c r="A1471" s="3">
        <v>41187</v>
      </c>
      <c r="B1471" s="25">
        <v>17.032499999999999</v>
      </c>
      <c r="C1471" s="21">
        <f t="shared" si="136"/>
        <v>0</v>
      </c>
      <c r="D1471" s="21">
        <v>15.58</v>
      </c>
      <c r="E1471" s="9">
        <f t="shared" si="132"/>
        <v>0.99412655004029193</v>
      </c>
      <c r="F1471">
        <f t="shared" si="133"/>
        <v>0.91485224242943142</v>
      </c>
      <c r="G1471">
        <f t="shared" si="131"/>
        <v>15.582220819179289</v>
      </c>
      <c r="H1471">
        <f t="shared" si="135"/>
        <v>15.58</v>
      </c>
      <c r="I1471">
        <f t="shared" si="134"/>
        <v>0</v>
      </c>
      <c r="J1471" s="11">
        <f>IF(ISNUMBER(VLOOKUP(A1471,'DIV HISTORY '!$D$2:$E$104,2,FALSE)),VLOOKUP(A1471,'DIV HISTORY '!$D$2:$E$104,2,FALSE),0)</f>
        <v>0</v>
      </c>
    </row>
    <row r="1472" spans="1:10" x14ac:dyDescent="0.25">
      <c r="A1472" s="1">
        <v>41186</v>
      </c>
      <c r="B1472" s="24">
        <v>17.059975000000001</v>
      </c>
      <c r="C1472" s="21">
        <f t="shared" si="136"/>
        <v>0</v>
      </c>
      <c r="D1472" s="21">
        <v>15.61</v>
      </c>
      <c r="E1472" s="9">
        <f t="shared" si="132"/>
        <v>0.99412655004029193</v>
      </c>
      <c r="F1472">
        <f t="shared" si="133"/>
        <v>0.91485224242943142</v>
      </c>
      <c r="G1472">
        <f t="shared" si="131"/>
        <v>15.60735638454004</v>
      </c>
      <c r="H1472">
        <f t="shared" si="135"/>
        <v>15.61</v>
      </c>
      <c r="I1472">
        <f t="shared" si="134"/>
        <v>0</v>
      </c>
      <c r="J1472" s="11">
        <f>IF(ISNUMBER(VLOOKUP(A1472,'DIV HISTORY '!$D$2:$E$104,2,FALSE)),VLOOKUP(A1472,'DIV HISTORY '!$D$2:$E$104,2,FALSE),0)</f>
        <v>0</v>
      </c>
    </row>
    <row r="1473" spans="1:10" x14ac:dyDescent="0.25">
      <c r="A1473" s="3">
        <v>41185</v>
      </c>
      <c r="B1473" s="25">
        <v>16.95065</v>
      </c>
      <c r="C1473" s="21">
        <f t="shared" si="136"/>
        <v>0</v>
      </c>
      <c r="D1473" s="21">
        <v>15.51</v>
      </c>
      <c r="E1473" s="9">
        <f t="shared" si="132"/>
        <v>0.99412655004029193</v>
      </c>
      <c r="F1473">
        <f t="shared" si="133"/>
        <v>0.91485224242943142</v>
      </c>
      <c r="G1473">
        <f t="shared" si="131"/>
        <v>15.50734016313644</v>
      </c>
      <c r="H1473">
        <f t="shared" si="135"/>
        <v>15.51</v>
      </c>
      <c r="I1473">
        <f t="shared" si="134"/>
        <v>0</v>
      </c>
      <c r="J1473" s="11">
        <f>IF(ISNUMBER(VLOOKUP(A1473,'DIV HISTORY '!$D$2:$E$104,2,FALSE)),VLOOKUP(A1473,'DIV HISTORY '!$D$2:$E$104,2,FALSE),0)</f>
        <v>0</v>
      </c>
    </row>
    <row r="1474" spans="1:10" x14ac:dyDescent="0.25">
      <c r="A1474" s="1">
        <v>41184</v>
      </c>
      <c r="B1474" s="24">
        <v>16.856124999999999</v>
      </c>
      <c r="C1474" s="21">
        <f t="shared" si="136"/>
        <v>0</v>
      </c>
      <c r="D1474" s="21">
        <v>15.42</v>
      </c>
      <c r="E1474" s="9">
        <f t="shared" si="132"/>
        <v>0.99412655004029193</v>
      </c>
      <c r="F1474">
        <f t="shared" si="133"/>
        <v>0.91485224242943142</v>
      </c>
      <c r="G1474">
        <f t="shared" ref="G1474:G1537" si="137">F1474*B1474</f>
        <v>15.420863754920799</v>
      </c>
      <c r="H1474">
        <f t="shared" si="135"/>
        <v>15.42</v>
      </c>
      <c r="I1474">
        <f t="shared" si="134"/>
        <v>0</v>
      </c>
      <c r="J1474" s="11">
        <f>IF(ISNUMBER(VLOOKUP(A1474,'DIV HISTORY '!$D$2:$E$104,2,FALSE)),VLOOKUP(A1474,'DIV HISTORY '!$D$2:$E$104,2,FALSE),0)</f>
        <v>0</v>
      </c>
    </row>
    <row r="1475" spans="1:10" x14ac:dyDescent="0.25">
      <c r="A1475" s="3">
        <v>41183</v>
      </c>
      <c r="B1475" s="25">
        <v>16.89</v>
      </c>
      <c r="C1475" s="21">
        <f t="shared" si="136"/>
        <v>0</v>
      </c>
      <c r="D1475" s="21">
        <v>15.45</v>
      </c>
      <c r="E1475" s="9">
        <f t="shared" ref="E1475:E1538" si="138">IF(C1474=0,E1474,(B1475-C1474)/B1475)</f>
        <v>0.99412655004029193</v>
      </c>
      <c r="F1475">
        <f t="shared" ref="F1475:F1538" si="139">IF(C1474=0,F1474,(B1475-C1474)/B1475*F1474)</f>
        <v>0.91485224242943142</v>
      </c>
      <c r="G1475">
        <f t="shared" si="137"/>
        <v>15.451854374633097</v>
      </c>
      <c r="H1475">
        <f t="shared" si="135"/>
        <v>15.45</v>
      </c>
      <c r="I1475">
        <f t="shared" si="134"/>
        <v>0</v>
      </c>
      <c r="J1475" s="11">
        <f>IF(ISNUMBER(VLOOKUP(A1475,'DIV HISTORY '!$D$2:$E$104,2,FALSE)),VLOOKUP(A1475,'DIV HISTORY '!$D$2:$E$104,2,FALSE),0)</f>
        <v>0</v>
      </c>
    </row>
    <row r="1476" spans="1:10" x14ac:dyDescent="0.25">
      <c r="A1476" s="1">
        <v>41180</v>
      </c>
      <c r="B1476" s="24">
        <v>16.847474999999999</v>
      </c>
      <c r="C1476" s="21">
        <f t="shared" si="136"/>
        <v>0</v>
      </c>
      <c r="D1476" s="21">
        <v>15.41</v>
      </c>
      <c r="E1476" s="9">
        <f t="shared" si="138"/>
        <v>0.99412655004029193</v>
      </c>
      <c r="F1476">
        <f t="shared" si="139"/>
        <v>0.91485224242943142</v>
      </c>
      <c r="G1476">
        <f t="shared" si="137"/>
        <v>15.412950283023784</v>
      </c>
      <c r="H1476">
        <f t="shared" si="135"/>
        <v>15.41</v>
      </c>
      <c r="I1476">
        <f t="shared" si="134"/>
        <v>0</v>
      </c>
      <c r="J1476" s="11">
        <f>IF(ISNUMBER(VLOOKUP(A1476,'DIV HISTORY '!$D$2:$E$104,2,FALSE)),VLOOKUP(A1476,'DIV HISTORY '!$D$2:$E$104,2,FALSE),0)</f>
        <v>0</v>
      </c>
    </row>
    <row r="1477" spans="1:10" x14ac:dyDescent="0.25">
      <c r="A1477" s="3">
        <v>41179</v>
      </c>
      <c r="B1477" s="25">
        <v>16.913900000000002</v>
      </c>
      <c r="C1477" s="21">
        <f t="shared" si="136"/>
        <v>0</v>
      </c>
      <c r="D1477" s="21">
        <v>15.47</v>
      </c>
      <c r="E1477" s="9">
        <f t="shared" si="138"/>
        <v>0.99412655004029193</v>
      </c>
      <c r="F1477">
        <f t="shared" si="139"/>
        <v>0.91485224242943142</v>
      </c>
      <c r="G1477">
        <f t="shared" si="137"/>
        <v>15.473719343227161</v>
      </c>
      <c r="H1477">
        <f t="shared" si="135"/>
        <v>15.47</v>
      </c>
      <c r="I1477">
        <f t="shared" si="134"/>
        <v>0</v>
      </c>
      <c r="J1477" s="11">
        <f>IF(ISNUMBER(VLOOKUP(A1477,'DIV HISTORY '!$D$2:$E$104,2,FALSE)),VLOOKUP(A1477,'DIV HISTORY '!$D$2:$E$104,2,FALSE),0)</f>
        <v>0</v>
      </c>
    </row>
    <row r="1478" spans="1:10" x14ac:dyDescent="0.25">
      <c r="A1478" s="1">
        <v>41178</v>
      </c>
      <c r="B1478" s="24">
        <v>16.752500000000001</v>
      </c>
      <c r="C1478" s="21">
        <f t="shared" si="136"/>
        <v>0</v>
      </c>
      <c r="D1478" s="21">
        <v>15.33</v>
      </c>
      <c r="E1478" s="9">
        <f t="shared" si="138"/>
        <v>0.99412655004029193</v>
      </c>
      <c r="F1478">
        <f t="shared" si="139"/>
        <v>0.91485224242943142</v>
      </c>
      <c r="G1478">
        <f t="shared" si="137"/>
        <v>15.326062191299052</v>
      </c>
      <c r="H1478">
        <f t="shared" si="135"/>
        <v>15.33</v>
      </c>
      <c r="I1478">
        <f t="shared" si="134"/>
        <v>0</v>
      </c>
      <c r="J1478" s="11">
        <f>IF(ISNUMBER(VLOOKUP(A1478,'DIV HISTORY '!$D$2:$E$104,2,FALSE)),VLOOKUP(A1478,'DIV HISTORY '!$D$2:$E$104,2,FALSE),0)</f>
        <v>0</v>
      </c>
    </row>
    <row r="1479" spans="1:10" x14ac:dyDescent="0.25">
      <c r="A1479" s="3">
        <v>41177</v>
      </c>
      <c r="B1479" s="25">
        <v>16.857500000000002</v>
      </c>
      <c r="C1479" s="21">
        <f t="shared" si="136"/>
        <v>0</v>
      </c>
      <c r="D1479" s="21">
        <v>15.42</v>
      </c>
      <c r="E1479" s="9">
        <f t="shared" si="138"/>
        <v>0.99412655004029193</v>
      </c>
      <c r="F1479">
        <f t="shared" si="139"/>
        <v>0.91485224242943142</v>
      </c>
      <c r="G1479">
        <f t="shared" si="137"/>
        <v>15.422121676754141</v>
      </c>
      <c r="H1479">
        <f t="shared" si="135"/>
        <v>15.42</v>
      </c>
      <c r="I1479">
        <f t="shared" si="134"/>
        <v>0</v>
      </c>
      <c r="J1479" s="11">
        <f>IF(ISNUMBER(VLOOKUP(A1479,'DIV HISTORY '!$D$2:$E$104,2,FALSE)),VLOOKUP(A1479,'DIV HISTORY '!$D$2:$E$104,2,FALSE),0)</f>
        <v>0</v>
      </c>
    </row>
    <row r="1480" spans="1:10" x14ac:dyDescent="0.25">
      <c r="A1480" s="1">
        <v>41176</v>
      </c>
      <c r="B1480" s="24">
        <v>17.016749999999998</v>
      </c>
      <c r="C1480" s="21">
        <f t="shared" si="136"/>
        <v>0</v>
      </c>
      <c r="D1480" s="21">
        <v>15.57</v>
      </c>
      <c r="E1480" s="9">
        <f t="shared" si="138"/>
        <v>0.99412655004029193</v>
      </c>
      <c r="F1480">
        <f t="shared" si="139"/>
        <v>0.91485224242943142</v>
      </c>
      <c r="G1480">
        <f t="shared" si="137"/>
        <v>15.567811896361025</v>
      </c>
      <c r="H1480">
        <f t="shared" si="135"/>
        <v>15.57</v>
      </c>
      <c r="I1480">
        <f t="shared" si="134"/>
        <v>0</v>
      </c>
      <c r="J1480" s="11">
        <f>IF(ISNUMBER(VLOOKUP(A1480,'DIV HISTORY '!$D$2:$E$104,2,FALSE)),VLOOKUP(A1480,'DIV HISTORY '!$D$2:$E$104,2,FALSE),0)</f>
        <v>0</v>
      </c>
    </row>
    <row r="1481" spans="1:10" x14ac:dyDescent="0.25">
      <c r="A1481" s="3">
        <v>41173</v>
      </c>
      <c r="B1481" s="25">
        <v>17.057500000000001</v>
      </c>
      <c r="C1481" s="21">
        <f t="shared" si="136"/>
        <v>7.5157000000000002E-2</v>
      </c>
      <c r="D1481" s="21">
        <v>15.61</v>
      </c>
      <c r="E1481" s="9">
        <f t="shared" si="138"/>
        <v>0.99412655004029193</v>
      </c>
      <c r="F1481">
        <f t="shared" si="139"/>
        <v>0.91485224242943142</v>
      </c>
      <c r="G1481">
        <f t="shared" si="137"/>
        <v>15.605092125240027</v>
      </c>
      <c r="H1481">
        <f t="shared" si="135"/>
        <v>15.61</v>
      </c>
      <c r="I1481">
        <f t="shared" si="134"/>
        <v>0</v>
      </c>
      <c r="J1481" s="11">
        <f>IF(ISNUMBER(VLOOKUP(A1481,'DIV HISTORY '!$D$2:$E$104,2,FALSE)),VLOOKUP(A1481,'DIV HISTORY '!$D$2:$E$104,2,FALSE),0)</f>
        <v>0.30062800000000001</v>
      </c>
    </row>
    <row r="1482" spans="1:10" x14ac:dyDescent="0.25">
      <c r="A1482" s="1">
        <v>41172</v>
      </c>
      <c r="B1482" s="24">
        <v>17.132999999999999</v>
      </c>
      <c r="C1482" s="21">
        <f t="shared" si="136"/>
        <v>0</v>
      </c>
      <c r="D1482" s="21">
        <v>15.61</v>
      </c>
      <c r="E1482" s="9">
        <f t="shared" si="138"/>
        <v>0.99561331932527863</v>
      </c>
      <c r="F1482">
        <f t="shared" si="139"/>
        <v>0.91083907777734074</v>
      </c>
      <c r="G1482">
        <f t="shared" si="137"/>
        <v>15.605405919559178</v>
      </c>
      <c r="H1482">
        <f t="shared" si="135"/>
        <v>15.61</v>
      </c>
      <c r="I1482">
        <f t="shared" si="134"/>
        <v>0</v>
      </c>
      <c r="J1482" s="11">
        <f>IF(ISNUMBER(VLOOKUP(A1482,'DIV HISTORY '!$D$2:$E$104,2,FALSE)),VLOOKUP(A1482,'DIV HISTORY '!$D$2:$E$104,2,FALSE),0)</f>
        <v>0</v>
      </c>
    </row>
    <row r="1483" spans="1:10" x14ac:dyDescent="0.25">
      <c r="A1483" s="3">
        <v>41171</v>
      </c>
      <c r="B1483" s="25">
        <v>17.175750000000001</v>
      </c>
      <c r="C1483" s="21">
        <f t="shared" si="136"/>
        <v>0</v>
      </c>
      <c r="D1483" s="21">
        <v>15.64</v>
      </c>
      <c r="E1483" s="9">
        <f t="shared" si="138"/>
        <v>0.99561331932527863</v>
      </c>
      <c r="F1483">
        <f t="shared" si="139"/>
        <v>0.91083907777734074</v>
      </c>
      <c r="G1483">
        <f t="shared" si="137"/>
        <v>15.644344290134161</v>
      </c>
      <c r="H1483">
        <f t="shared" si="135"/>
        <v>15.64</v>
      </c>
      <c r="I1483">
        <f t="shared" si="134"/>
        <v>0</v>
      </c>
      <c r="J1483" s="11">
        <f>IF(ISNUMBER(VLOOKUP(A1483,'DIV HISTORY '!$D$2:$E$104,2,FALSE)),VLOOKUP(A1483,'DIV HISTORY '!$D$2:$E$104,2,FALSE),0)</f>
        <v>0</v>
      </c>
    </row>
    <row r="1484" spans="1:10" x14ac:dyDescent="0.25">
      <c r="A1484" s="1">
        <v>41170</v>
      </c>
      <c r="B1484" s="24">
        <v>17.162500000000001</v>
      </c>
      <c r="C1484" s="21">
        <f t="shared" si="136"/>
        <v>0</v>
      </c>
      <c r="D1484" s="21">
        <v>15.63</v>
      </c>
      <c r="E1484" s="9">
        <f t="shared" si="138"/>
        <v>0.99561331932527863</v>
      </c>
      <c r="F1484">
        <f t="shared" si="139"/>
        <v>0.91083907777734074</v>
      </c>
      <c r="G1484">
        <f t="shared" si="137"/>
        <v>15.632275672353613</v>
      </c>
      <c r="H1484">
        <f t="shared" si="135"/>
        <v>15.63</v>
      </c>
      <c r="I1484">
        <f t="shared" si="134"/>
        <v>0</v>
      </c>
      <c r="J1484" s="11">
        <f>IF(ISNUMBER(VLOOKUP(A1484,'DIV HISTORY '!$D$2:$E$104,2,FALSE)),VLOOKUP(A1484,'DIV HISTORY '!$D$2:$E$104,2,FALSE),0)</f>
        <v>0</v>
      </c>
    </row>
    <row r="1485" spans="1:10" x14ac:dyDescent="0.25">
      <c r="A1485" s="3">
        <v>41169</v>
      </c>
      <c r="B1485" s="25">
        <v>17.122499999999999</v>
      </c>
      <c r="C1485" s="21">
        <f t="shared" si="136"/>
        <v>0</v>
      </c>
      <c r="D1485" s="21">
        <v>15.6</v>
      </c>
      <c r="E1485" s="9">
        <f t="shared" si="138"/>
        <v>0.99561331932527863</v>
      </c>
      <c r="F1485">
        <f t="shared" si="139"/>
        <v>0.91083907777734074</v>
      </c>
      <c r="G1485">
        <f t="shared" si="137"/>
        <v>15.595842109242517</v>
      </c>
      <c r="H1485">
        <f t="shared" si="135"/>
        <v>15.6</v>
      </c>
      <c r="I1485">
        <f t="shared" si="134"/>
        <v>0</v>
      </c>
      <c r="J1485" s="11">
        <f>IF(ISNUMBER(VLOOKUP(A1485,'DIV HISTORY '!$D$2:$E$104,2,FALSE)),VLOOKUP(A1485,'DIV HISTORY '!$D$2:$E$104,2,FALSE),0)</f>
        <v>0</v>
      </c>
    </row>
    <row r="1486" spans="1:10" x14ac:dyDescent="0.25">
      <c r="A1486" s="1">
        <v>41166</v>
      </c>
      <c r="B1486" s="24">
        <v>17.1525</v>
      </c>
      <c r="C1486" s="21">
        <f t="shared" si="136"/>
        <v>0</v>
      </c>
      <c r="D1486" s="21">
        <v>15.62</v>
      </c>
      <c r="E1486" s="9">
        <f t="shared" si="138"/>
        <v>0.99561331932527863</v>
      </c>
      <c r="F1486">
        <f t="shared" si="139"/>
        <v>0.91083907777734074</v>
      </c>
      <c r="G1486">
        <f t="shared" si="137"/>
        <v>15.623167281575837</v>
      </c>
      <c r="H1486">
        <f t="shared" si="135"/>
        <v>15.62</v>
      </c>
      <c r="I1486">
        <f t="shared" si="134"/>
        <v>0</v>
      </c>
      <c r="J1486" s="11">
        <f>IF(ISNUMBER(VLOOKUP(A1486,'DIV HISTORY '!$D$2:$E$104,2,FALSE)),VLOOKUP(A1486,'DIV HISTORY '!$D$2:$E$104,2,FALSE),0)</f>
        <v>0</v>
      </c>
    </row>
    <row r="1487" spans="1:10" x14ac:dyDescent="0.25">
      <c r="A1487" s="3">
        <v>41165</v>
      </c>
      <c r="B1487" s="25">
        <v>17.100000000000001</v>
      </c>
      <c r="C1487" s="21">
        <f t="shared" si="136"/>
        <v>0</v>
      </c>
      <c r="D1487" s="21">
        <v>15.58</v>
      </c>
      <c r="E1487" s="9">
        <f t="shared" si="138"/>
        <v>0.99561331932527863</v>
      </c>
      <c r="F1487">
        <f t="shared" si="139"/>
        <v>0.91083907777734074</v>
      </c>
      <c r="G1487">
        <f t="shared" si="137"/>
        <v>15.575348229992528</v>
      </c>
      <c r="H1487">
        <f t="shared" si="135"/>
        <v>15.58</v>
      </c>
      <c r="I1487">
        <f t="shared" ref="I1487:I1550" si="140">H1487-D1487</f>
        <v>0</v>
      </c>
      <c r="J1487" s="11">
        <f>IF(ISNUMBER(VLOOKUP(A1487,'DIV HISTORY '!$D$2:$E$104,2,FALSE)),VLOOKUP(A1487,'DIV HISTORY '!$D$2:$E$104,2,FALSE),0)</f>
        <v>0</v>
      </c>
    </row>
    <row r="1488" spans="1:10" x14ac:dyDescent="0.25">
      <c r="A1488" s="1">
        <v>41164</v>
      </c>
      <c r="B1488" s="24">
        <v>16.795000000000002</v>
      </c>
      <c r="C1488" s="21">
        <f t="shared" si="136"/>
        <v>0</v>
      </c>
      <c r="D1488" s="21">
        <v>15.3</v>
      </c>
      <c r="E1488" s="9">
        <f t="shared" si="138"/>
        <v>0.99561331932527863</v>
      </c>
      <c r="F1488">
        <f t="shared" si="139"/>
        <v>0.91083907777734074</v>
      </c>
      <c r="G1488">
        <f t="shared" si="137"/>
        <v>15.297542311270439</v>
      </c>
      <c r="H1488">
        <f t="shared" ref="H1488:H1551" si="141">ROUND(G1488,2)</f>
        <v>15.3</v>
      </c>
      <c r="I1488">
        <f t="shared" si="140"/>
        <v>0</v>
      </c>
      <c r="J1488" s="11">
        <f>IF(ISNUMBER(VLOOKUP(A1488,'DIV HISTORY '!$D$2:$E$104,2,FALSE)),VLOOKUP(A1488,'DIV HISTORY '!$D$2:$E$104,2,FALSE),0)</f>
        <v>0</v>
      </c>
    </row>
    <row r="1489" spans="1:10" x14ac:dyDescent="0.25">
      <c r="A1489" s="3">
        <v>41163</v>
      </c>
      <c r="B1489" s="25">
        <v>16.798999999999999</v>
      </c>
      <c r="C1489" s="21">
        <f t="shared" si="136"/>
        <v>0</v>
      </c>
      <c r="D1489" s="21">
        <v>15.3</v>
      </c>
      <c r="E1489" s="9">
        <f t="shared" si="138"/>
        <v>0.99561331932527863</v>
      </c>
      <c r="F1489">
        <f t="shared" si="139"/>
        <v>0.91083907777734074</v>
      </c>
      <c r="G1489">
        <f t="shared" si="137"/>
        <v>15.301185667581546</v>
      </c>
      <c r="H1489">
        <f t="shared" si="141"/>
        <v>15.3</v>
      </c>
      <c r="I1489">
        <f t="shared" si="140"/>
        <v>0</v>
      </c>
      <c r="J1489" s="11">
        <f>IF(ISNUMBER(VLOOKUP(A1489,'DIV HISTORY '!$D$2:$E$104,2,FALSE)),VLOOKUP(A1489,'DIV HISTORY '!$D$2:$E$104,2,FALSE),0)</f>
        <v>0</v>
      </c>
    </row>
    <row r="1490" spans="1:10" x14ac:dyDescent="0.25">
      <c r="A1490" s="1">
        <v>41162</v>
      </c>
      <c r="B1490" s="24">
        <v>16.8</v>
      </c>
      <c r="C1490" s="21">
        <f t="shared" si="136"/>
        <v>0</v>
      </c>
      <c r="D1490" s="21">
        <v>15.3</v>
      </c>
      <c r="E1490" s="9">
        <f t="shared" si="138"/>
        <v>0.99561331932527863</v>
      </c>
      <c r="F1490">
        <f t="shared" si="139"/>
        <v>0.91083907777734074</v>
      </c>
      <c r="G1490">
        <f t="shared" si="137"/>
        <v>15.302096506659325</v>
      </c>
      <c r="H1490">
        <f t="shared" si="141"/>
        <v>15.3</v>
      </c>
      <c r="I1490">
        <f t="shared" si="140"/>
        <v>0</v>
      </c>
      <c r="J1490" s="11">
        <f>IF(ISNUMBER(VLOOKUP(A1490,'DIV HISTORY '!$D$2:$E$104,2,FALSE)),VLOOKUP(A1490,'DIV HISTORY '!$D$2:$E$104,2,FALSE),0)</f>
        <v>0</v>
      </c>
    </row>
    <row r="1491" spans="1:10" x14ac:dyDescent="0.25">
      <c r="A1491" s="3">
        <v>41159</v>
      </c>
      <c r="B1491" s="25">
        <v>16.885000000000002</v>
      </c>
      <c r="C1491" s="21">
        <f t="shared" si="136"/>
        <v>0</v>
      </c>
      <c r="D1491" s="21">
        <v>15.38</v>
      </c>
      <c r="E1491" s="9">
        <f t="shared" si="138"/>
        <v>0.99561331932527863</v>
      </c>
      <c r="F1491">
        <f t="shared" si="139"/>
        <v>0.91083907777734074</v>
      </c>
      <c r="G1491">
        <f t="shared" si="137"/>
        <v>15.3795178282704</v>
      </c>
      <c r="H1491">
        <f t="shared" si="141"/>
        <v>15.38</v>
      </c>
      <c r="I1491">
        <f t="shared" si="140"/>
        <v>0</v>
      </c>
      <c r="J1491" s="11">
        <f>IF(ISNUMBER(VLOOKUP(A1491,'DIV HISTORY '!$D$2:$E$104,2,FALSE)),VLOOKUP(A1491,'DIV HISTORY '!$D$2:$E$104,2,FALSE),0)</f>
        <v>0</v>
      </c>
    </row>
    <row r="1492" spans="1:10" x14ac:dyDescent="0.25">
      <c r="A1492" s="1">
        <v>41158</v>
      </c>
      <c r="B1492" s="24">
        <v>16.82</v>
      </c>
      <c r="C1492" s="21">
        <f t="shared" si="136"/>
        <v>0</v>
      </c>
      <c r="D1492" s="21">
        <v>15.32</v>
      </c>
      <c r="E1492" s="9">
        <f t="shared" si="138"/>
        <v>0.99561331932527863</v>
      </c>
      <c r="F1492">
        <f t="shared" si="139"/>
        <v>0.91083907777734074</v>
      </c>
      <c r="G1492">
        <f t="shared" si="137"/>
        <v>15.320313288214871</v>
      </c>
      <c r="H1492">
        <f t="shared" si="141"/>
        <v>15.32</v>
      </c>
      <c r="I1492">
        <f t="shared" si="140"/>
        <v>0</v>
      </c>
      <c r="J1492" s="11">
        <f>IF(ISNUMBER(VLOOKUP(A1492,'DIV HISTORY '!$D$2:$E$104,2,FALSE)),VLOOKUP(A1492,'DIV HISTORY '!$D$2:$E$104,2,FALSE),0)</f>
        <v>0</v>
      </c>
    </row>
    <row r="1493" spans="1:10" x14ac:dyDescent="0.25">
      <c r="A1493" s="3">
        <v>41157</v>
      </c>
      <c r="B1493" s="25">
        <v>16.532499999999999</v>
      </c>
      <c r="C1493" s="21">
        <f t="shared" si="136"/>
        <v>0</v>
      </c>
      <c r="D1493" s="21">
        <v>15.06</v>
      </c>
      <c r="E1493" s="9">
        <f t="shared" si="138"/>
        <v>0.99561331932527863</v>
      </c>
      <c r="F1493">
        <f t="shared" si="139"/>
        <v>0.91083907777734074</v>
      </c>
      <c r="G1493">
        <f t="shared" si="137"/>
        <v>15.058447053353884</v>
      </c>
      <c r="H1493">
        <f t="shared" si="141"/>
        <v>15.06</v>
      </c>
      <c r="I1493">
        <f t="shared" si="140"/>
        <v>0</v>
      </c>
      <c r="J1493" s="11">
        <f>IF(ISNUMBER(VLOOKUP(A1493,'DIV HISTORY '!$D$2:$E$104,2,FALSE)),VLOOKUP(A1493,'DIV HISTORY '!$D$2:$E$104,2,FALSE),0)</f>
        <v>0</v>
      </c>
    </row>
    <row r="1494" spans="1:10" x14ac:dyDescent="0.25">
      <c r="A1494" s="1">
        <v>41156</v>
      </c>
      <c r="B1494" s="24">
        <v>16.559999999999999</v>
      </c>
      <c r="C1494" s="21">
        <f t="shared" si="136"/>
        <v>0</v>
      </c>
      <c r="D1494" s="21">
        <v>15.08</v>
      </c>
      <c r="E1494" s="9">
        <f t="shared" si="138"/>
        <v>0.99561331932527863</v>
      </c>
      <c r="F1494">
        <f t="shared" si="139"/>
        <v>0.91083907777734074</v>
      </c>
      <c r="G1494">
        <f t="shared" si="137"/>
        <v>15.083495127992762</v>
      </c>
      <c r="H1494">
        <f t="shared" si="141"/>
        <v>15.08</v>
      </c>
      <c r="I1494">
        <f t="shared" si="140"/>
        <v>0</v>
      </c>
      <c r="J1494" s="11">
        <f>IF(ISNUMBER(VLOOKUP(A1494,'DIV HISTORY '!$D$2:$E$104,2,FALSE)),VLOOKUP(A1494,'DIV HISTORY '!$D$2:$E$104,2,FALSE),0)</f>
        <v>0</v>
      </c>
    </row>
    <row r="1495" spans="1:10" x14ac:dyDescent="0.25">
      <c r="A1495" s="3">
        <v>41152</v>
      </c>
      <c r="B1495" s="25">
        <v>16.565000000000001</v>
      </c>
      <c r="C1495" s="21">
        <f t="shared" si="136"/>
        <v>0</v>
      </c>
      <c r="D1495" s="21">
        <v>15.09</v>
      </c>
      <c r="E1495" s="9">
        <f t="shared" si="138"/>
        <v>0.99561331932527863</v>
      </c>
      <c r="F1495">
        <f t="shared" si="139"/>
        <v>0.91083907777734074</v>
      </c>
      <c r="G1495">
        <f t="shared" si="137"/>
        <v>15.08804932338165</v>
      </c>
      <c r="H1495">
        <f t="shared" si="141"/>
        <v>15.09</v>
      </c>
      <c r="I1495">
        <f t="shared" si="140"/>
        <v>0</v>
      </c>
      <c r="J1495" s="11">
        <f>IF(ISNUMBER(VLOOKUP(A1495,'DIV HISTORY '!$D$2:$E$104,2,FALSE)),VLOOKUP(A1495,'DIV HISTORY '!$D$2:$E$104,2,FALSE),0)</f>
        <v>0</v>
      </c>
    </row>
    <row r="1496" spans="1:10" x14ac:dyDescent="0.25">
      <c r="A1496" s="1">
        <v>41151</v>
      </c>
      <c r="B1496" s="24">
        <v>16.487500000000001</v>
      </c>
      <c r="C1496" s="21">
        <f t="shared" si="136"/>
        <v>0</v>
      </c>
      <c r="D1496" s="21">
        <v>15.02</v>
      </c>
      <c r="E1496" s="9">
        <f t="shared" si="138"/>
        <v>0.99561331932527863</v>
      </c>
      <c r="F1496">
        <f t="shared" si="139"/>
        <v>0.91083907777734074</v>
      </c>
      <c r="G1496">
        <f t="shared" si="137"/>
        <v>15.017459294853905</v>
      </c>
      <c r="H1496">
        <f t="shared" si="141"/>
        <v>15.02</v>
      </c>
      <c r="I1496">
        <f t="shared" si="140"/>
        <v>0</v>
      </c>
      <c r="J1496" s="11">
        <f>IF(ISNUMBER(VLOOKUP(A1496,'DIV HISTORY '!$D$2:$E$104,2,FALSE)),VLOOKUP(A1496,'DIV HISTORY '!$D$2:$E$104,2,FALSE),0)</f>
        <v>0</v>
      </c>
    </row>
    <row r="1497" spans="1:10" x14ac:dyDescent="0.25">
      <c r="A1497" s="3">
        <v>41150</v>
      </c>
      <c r="B1497" s="25">
        <v>16.605</v>
      </c>
      <c r="C1497" s="21">
        <f t="shared" si="136"/>
        <v>0</v>
      </c>
      <c r="D1497" s="21">
        <v>15.12</v>
      </c>
      <c r="E1497" s="9">
        <f t="shared" si="138"/>
        <v>0.99561331932527863</v>
      </c>
      <c r="F1497">
        <f t="shared" si="139"/>
        <v>0.91083907777734074</v>
      </c>
      <c r="G1497">
        <f t="shared" si="137"/>
        <v>15.124482886492743</v>
      </c>
      <c r="H1497">
        <f t="shared" si="141"/>
        <v>15.12</v>
      </c>
      <c r="I1497">
        <f t="shared" si="140"/>
        <v>0</v>
      </c>
      <c r="J1497" s="11">
        <f>IF(ISNUMBER(VLOOKUP(A1497,'DIV HISTORY '!$D$2:$E$104,2,FALSE)),VLOOKUP(A1497,'DIV HISTORY '!$D$2:$E$104,2,FALSE),0)</f>
        <v>0</v>
      </c>
    </row>
    <row r="1498" spans="1:10" x14ac:dyDescent="0.25">
      <c r="A1498" s="1">
        <v>41149</v>
      </c>
      <c r="B1498" s="24">
        <v>16.66</v>
      </c>
      <c r="C1498" s="21">
        <f t="shared" si="136"/>
        <v>0</v>
      </c>
      <c r="D1498" s="21">
        <v>15.17</v>
      </c>
      <c r="E1498" s="9">
        <f t="shared" si="138"/>
        <v>0.99561331932527863</v>
      </c>
      <c r="F1498">
        <f t="shared" si="139"/>
        <v>0.91083907777734074</v>
      </c>
      <c r="G1498">
        <f t="shared" si="137"/>
        <v>15.174579035770497</v>
      </c>
      <c r="H1498">
        <f t="shared" si="141"/>
        <v>15.17</v>
      </c>
      <c r="I1498">
        <f t="shared" si="140"/>
        <v>0</v>
      </c>
      <c r="J1498" s="11">
        <f>IF(ISNUMBER(VLOOKUP(A1498,'DIV HISTORY '!$D$2:$E$104,2,FALSE)),VLOOKUP(A1498,'DIV HISTORY '!$D$2:$E$104,2,FALSE),0)</f>
        <v>0</v>
      </c>
    </row>
    <row r="1499" spans="1:10" x14ac:dyDescent="0.25">
      <c r="A1499" s="3">
        <v>41148</v>
      </c>
      <c r="B1499" s="25">
        <v>16.625</v>
      </c>
      <c r="C1499" s="21">
        <f t="shared" si="136"/>
        <v>0</v>
      </c>
      <c r="D1499" s="21">
        <v>15.14</v>
      </c>
      <c r="E1499" s="9">
        <f t="shared" si="138"/>
        <v>0.99561331932527863</v>
      </c>
      <c r="F1499">
        <f t="shared" si="139"/>
        <v>0.91083907777734074</v>
      </c>
      <c r="G1499">
        <f t="shared" si="137"/>
        <v>15.142699668048289</v>
      </c>
      <c r="H1499">
        <f t="shared" si="141"/>
        <v>15.14</v>
      </c>
      <c r="I1499">
        <f t="shared" si="140"/>
        <v>0</v>
      </c>
      <c r="J1499" s="11">
        <f>IF(ISNUMBER(VLOOKUP(A1499,'DIV HISTORY '!$D$2:$E$104,2,FALSE)),VLOOKUP(A1499,'DIV HISTORY '!$D$2:$E$104,2,FALSE),0)</f>
        <v>0</v>
      </c>
    </row>
    <row r="1500" spans="1:10" x14ac:dyDescent="0.25">
      <c r="A1500" s="1">
        <v>41145</v>
      </c>
      <c r="B1500" s="24">
        <v>16.600249999999999</v>
      </c>
      <c r="C1500" s="21">
        <f t="shared" si="136"/>
        <v>0</v>
      </c>
      <c r="D1500" s="21">
        <v>15.12</v>
      </c>
      <c r="E1500" s="9">
        <f t="shared" si="138"/>
        <v>0.99561331932527863</v>
      </c>
      <c r="F1500">
        <f t="shared" si="139"/>
        <v>0.91083907777734074</v>
      </c>
      <c r="G1500">
        <f t="shared" si="137"/>
        <v>15.1201564008733</v>
      </c>
      <c r="H1500">
        <f t="shared" si="141"/>
        <v>15.12</v>
      </c>
      <c r="I1500">
        <f t="shared" si="140"/>
        <v>0</v>
      </c>
      <c r="J1500" s="11">
        <f>IF(ISNUMBER(VLOOKUP(A1500,'DIV HISTORY '!$D$2:$E$104,2,FALSE)),VLOOKUP(A1500,'DIV HISTORY '!$D$2:$E$104,2,FALSE),0)</f>
        <v>0</v>
      </c>
    </row>
    <row r="1501" spans="1:10" x14ac:dyDescent="0.25">
      <c r="A1501" s="3">
        <v>41144</v>
      </c>
      <c r="B1501" s="25">
        <v>16.522500000000001</v>
      </c>
      <c r="C1501" s="21">
        <f t="shared" si="136"/>
        <v>0</v>
      </c>
      <c r="D1501" s="21">
        <v>15.05</v>
      </c>
      <c r="E1501" s="9">
        <f t="shared" si="138"/>
        <v>0.99561331932527863</v>
      </c>
      <c r="F1501">
        <f t="shared" si="139"/>
        <v>0.91083907777734074</v>
      </c>
      <c r="G1501">
        <f t="shared" si="137"/>
        <v>15.049338662576114</v>
      </c>
      <c r="H1501">
        <f t="shared" si="141"/>
        <v>15.05</v>
      </c>
      <c r="I1501">
        <f t="shared" si="140"/>
        <v>0</v>
      </c>
      <c r="J1501" s="11">
        <f>IF(ISNUMBER(VLOOKUP(A1501,'DIV HISTORY '!$D$2:$E$104,2,FALSE)),VLOOKUP(A1501,'DIV HISTORY '!$D$2:$E$104,2,FALSE),0)</f>
        <v>0</v>
      </c>
    </row>
    <row r="1502" spans="1:10" x14ac:dyDescent="0.25">
      <c r="A1502" s="1">
        <v>41143</v>
      </c>
      <c r="B1502" s="24">
        <v>16.635000000000002</v>
      </c>
      <c r="C1502" s="21">
        <f t="shared" si="136"/>
        <v>0</v>
      </c>
      <c r="D1502" s="21">
        <v>15.15</v>
      </c>
      <c r="E1502" s="9">
        <f t="shared" si="138"/>
        <v>0.99561331932527863</v>
      </c>
      <c r="F1502">
        <f t="shared" si="139"/>
        <v>0.91083907777734074</v>
      </c>
      <c r="G1502">
        <f t="shared" si="137"/>
        <v>15.151808058826065</v>
      </c>
      <c r="H1502">
        <f t="shared" si="141"/>
        <v>15.15</v>
      </c>
      <c r="I1502">
        <f t="shared" si="140"/>
        <v>0</v>
      </c>
      <c r="J1502" s="11">
        <f>IF(ISNUMBER(VLOOKUP(A1502,'DIV HISTORY '!$D$2:$E$104,2,FALSE)),VLOOKUP(A1502,'DIV HISTORY '!$D$2:$E$104,2,FALSE),0)</f>
        <v>0</v>
      </c>
    </row>
    <row r="1503" spans="1:10" x14ac:dyDescent="0.25">
      <c r="A1503" s="3">
        <v>41142</v>
      </c>
      <c r="B1503" s="25">
        <v>16.583124000000002</v>
      </c>
      <c r="C1503" s="21">
        <f t="shared" si="136"/>
        <v>0</v>
      </c>
      <c r="D1503" s="21">
        <v>15.1</v>
      </c>
      <c r="E1503" s="9">
        <f t="shared" si="138"/>
        <v>0.99561331932527863</v>
      </c>
      <c r="F1503">
        <f t="shared" si="139"/>
        <v>0.91083907777734074</v>
      </c>
      <c r="G1503">
        <f t="shared" si="137"/>
        <v>15.104557370827287</v>
      </c>
      <c r="H1503">
        <f t="shared" si="141"/>
        <v>15.1</v>
      </c>
      <c r="I1503">
        <f t="shared" si="140"/>
        <v>0</v>
      </c>
      <c r="J1503" s="11">
        <f>IF(ISNUMBER(VLOOKUP(A1503,'DIV HISTORY '!$D$2:$E$104,2,FALSE)),VLOOKUP(A1503,'DIV HISTORY '!$D$2:$E$104,2,FALSE),0)</f>
        <v>0</v>
      </c>
    </row>
    <row r="1504" spans="1:10" x14ac:dyDescent="0.25">
      <c r="A1504" s="1">
        <v>41141</v>
      </c>
      <c r="B1504" s="24">
        <v>16.672999999999998</v>
      </c>
      <c r="C1504" s="21">
        <f t="shared" si="136"/>
        <v>0</v>
      </c>
      <c r="D1504" s="21">
        <v>15.19</v>
      </c>
      <c r="E1504" s="9">
        <f t="shared" si="138"/>
        <v>0.99561331932527863</v>
      </c>
      <c r="F1504">
        <f t="shared" si="139"/>
        <v>0.91083907777734074</v>
      </c>
      <c r="G1504">
        <f t="shared" si="137"/>
        <v>15.186419943781601</v>
      </c>
      <c r="H1504">
        <f t="shared" si="141"/>
        <v>15.19</v>
      </c>
      <c r="I1504">
        <f t="shared" si="140"/>
        <v>0</v>
      </c>
      <c r="J1504" s="11">
        <f>IF(ISNUMBER(VLOOKUP(A1504,'DIV HISTORY '!$D$2:$E$104,2,FALSE)),VLOOKUP(A1504,'DIV HISTORY '!$D$2:$E$104,2,FALSE),0)</f>
        <v>0</v>
      </c>
    </row>
    <row r="1505" spans="1:10" x14ac:dyDescent="0.25">
      <c r="A1505" s="3">
        <v>41138</v>
      </c>
      <c r="B1505" s="25">
        <v>16.6675</v>
      </c>
      <c r="C1505" s="21">
        <f t="shared" si="136"/>
        <v>0</v>
      </c>
      <c r="D1505" s="21">
        <v>15.18</v>
      </c>
      <c r="E1505" s="9">
        <f t="shared" si="138"/>
        <v>0.99561331932527863</v>
      </c>
      <c r="F1505">
        <f t="shared" si="139"/>
        <v>0.91083907777734074</v>
      </c>
      <c r="G1505">
        <f t="shared" si="137"/>
        <v>15.181410328853827</v>
      </c>
      <c r="H1505">
        <f t="shared" si="141"/>
        <v>15.18</v>
      </c>
      <c r="I1505">
        <f t="shared" si="140"/>
        <v>0</v>
      </c>
      <c r="J1505" s="11">
        <f>IF(ISNUMBER(VLOOKUP(A1505,'DIV HISTORY '!$D$2:$E$104,2,FALSE)),VLOOKUP(A1505,'DIV HISTORY '!$D$2:$E$104,2,FALSE),0)</f>
        <v>0</v>
      </c>
    </row>
    <row r="1506" spans="1:10" x14ac:dyDescent="0.25">
      <c r="A1506" s="1">
        <v>41137</v>
      </c>
      <c r="B1506" s="24">
        <v>16.62</v>
      </c>
      <c r="C1506" s="21">
        <f t="shared" si="136"/>
        <v>0</v>
      </c>
      <c r="D1506" s="21">
        <v>15.14</v>
      </c>
      <c r="E1506" s="9">
        <f t="shared" si="138"/>
        <v>0.99561331932527863</v>
      </c>
      <c r="F1506">
        <f t="shared" si="139"/>
        <v>0.91083907777734074</v>
      </c>
      <c r="G1506">
        <f t="shared" si="137"/>
        <v>15.138145472659405</v>
      </c>
      <c r="H1506">
        <f t="shared" si="141"/>
        <v>15.14</v>
      </c>
      <c r="I1506">
        <f t="shared" si="140"/>
        <v>0</v>
      </c>
      <c r="J1506" s="11">
        <f>IF(ISNUMBER(VLOOKUP(A1506,'DIV HISTORY '!$D$2:$E$104,2,FALSE)),VLOOKUP(A1506,'DIV HISTORY '!$D$2:$E$104,2,FALSE),0)</f>
        <v>0</v>
      </c>
    </row>
    <row r="1507" spans="1:10" x14ac:dyDescent="0.25">
      <c r="A1507" s="3">
        <v>41136</v>
      </c>
      <c r="B1507" s="25">
        <v>16.50525</v>
      </c>
      <c r="C1507" s="21">
        <f t="shared" si="136"/>
        <v>0</v>
      </c>
      <c r="D1507" s="21">
        <v>15.03</v>
      </c>
      <c r="E1507" s="9">
        <f t="shared" si="138"/>
        <v>0.99561331932527863</v>
      </c>
      <c r="F1507">
        <f t="shared" si="139"/>
        <v>0.91083907777734074</v>
      </c>
      <c r="G1507">
        <f t="shared" si="137"/>
        <v>15.033626688484453</v>
      </c>
      <c r="H1507">
        <f t="shared" si="141"/>
        <v>15.03</v>
      </c>
      <c r="I1507">
        <f t="shared" si="140"/>
        <v>0</v>
      </c>
      <c r="J1507" s="11">
        <f>IF(ISNUMBER(VLOOKUP(A1507,'DIV HISTORY '!$D$2:$E$104,2,FALSE)),VLOOKUP(A1507,'DIV HISTORY '!$D$2:$E$104,2,FALSE),0)</f>
        <v>0</v>
      </c>
    </row>
    <row r="1508" spans="1:10" x14ac:dyDescent="0.25">
      <c r="A1508" s="1">
        <v>41135</v>
      </c>
      <c r="B1508" s="24">
        <v>16.482475000000001</v>
      </c>
      <c r="C1508" s="21">
        <f t="shared" si="136"/>
        <v>0</v>
      </c>
      <c r="D1508" s="21">
        <v>15.01</v>
      </c>
      <c r="E1508" s="9">
        <f t="shared" si="138"/>
        <v>0.99561331932527863</v>
      </c>
      <c r="F1508">
        <f t="shared" si="139"/>
        <v>0.91083907777734074</v>
      </c>
      <c r="G1508">
        <f t="shared" si="137"/>
        <v>15.012882328488075</v>
      </c>
      <c r="H1508">
        <f t="shared" si="141"/>
        <v>15.01</v>
      </c>
      <c r="I1508">
        <f t="shared" si="140"/>
        <v>0</v>
      </c>
      <c r="J1508" s="11">
        <f>IF(ISNUMBER(VLOOKUP(A1508,'DIV HISTORY '!$D$2:$E$104,2,FALSE)),VLOOKUP(A1508,'DIV HISTORY '!$D$2:$E$104,2,FALSE),0)</f>
        <v>0</v>
      </c>
    </row>
    <row r="1509" spans="1:10" x14ac:dyDescent="0.25">
      <c r="A1509" s="3">
        <v>41134</v>
      </c>
      <c r="B1509" s="25">
        <v>16.475000000000001</v>
      </c>
      <c r="C1509" s="21">
        <f t="shared" ref="C1509:C1572" si="142">J1509/4</f>
        <v>0</v>
      </c>
      <c r="D1509" s="21">
        <v>15.01</v>
      </c>
      <c r="E1509" s="9">
        <f t="shared" si="138"/>
        <v>0.99561331932527863</v>
      </c>
      <c r="F1509">
        <f t="shared" si="139"/>
        <v>0.91083907777734074</v>
      </c>
      <c r="G1509">
        <f t="shared" si="137"/>
        <v>15.006073806381689</v>
      </c>
      <c r="H1509">
        <f t="shared" si="141"/>
        <v>15.01</v>
      </c>
      <c r="I1509">
        <f t="shared" si="140"/>
        <v>0</v>
      </c>
      <c r="J1509" s="11">
        <f>IF(ISNUMBER(VLOOKUP(A1509,'DIV HISTORY '!$D$2:$E$104,2,FALSE)),VLOOKUP(A1509,'DIV HISTORY '!$D$2:$E$104,2,FALSE),0)</f>
        <v>0</v>
      </c>
    </row>
    <row r="1510" spans="1:10" x14ac:dyDescent="0.25">
      <c r="A1510" s="1">
        <v>41131</v>
      </c>
      <c r="B1510" s="24">
        <v>16.4618</v>
      </c>
      <c r="C1510" s="21">
        <f t="shared" si="142"/>
        <v>0</v>
      </c>
      <c r="D1510" s="21">
        <v>14.99</v>
      </c>
      <c r="E1510" s="9">
        <f t="shared" si="138"/>
        <v>0.99561331932527863</v>
      </c>
      <c r="F1510">
        <f t="shared" si="139"/>
        <v>0.91083907777734074</v>
      </c>
      <c r="G1510">
        <f t="shared" si="137"/>
        <v>14.994050730555028</v>
      </c>
      <c r="H1510">
        <f t="shared" si="141"/>
        <v>14.99</v>
      </c>
      <c r="I1510">
        <f t="shared" si="140"/>
        <v>0</v>
      </c>
      <c r="J1510" s="11">
        <f>IF(ISNUMBER(VLOOKUP(A1510,'DIV HISTORY '!$D$2:$E$104,2,FALSE)),VLOOKUP(A1510,'DIV HISTORY '!$D$2:$E$104,2,FALSE),0)</f>
        <v>0</v>
      </c>
    </row>
    <row r="1511" spans="1:10" x14ac:dyDescent="0.25">
      <c r="A1511" s="3">
        <v>41130</v>
      </c>
      <c r="B1511" s="25">
        <v>16.441400000000002</v>
      </c>
      <c r="C1511" s="21">
        <f t="shared" si="142"/>
        <v>0</v>
      </c>
      <c r="D1511" s="21">
        <v>14.98</v>
      </c>
      <c r="E1511" s="9">
        <f t="shared" si="138"/>
        <v>0.99561331932527863</v>
      </c>
      <c r="F1511">
        <f t="shared" si="139"/>
        <v>0.91083907777734074</v>
      </c>
      <c r="G1511">
        <f t="shared" si="137"/>
        <v>14.975469613368372</v>
      </c>
      <c r="H1511">
        <f t="shared" si="141"/>
        <v>14.98</v>
      </c>
      <c r="I1511">
        <f t="shared" si="140"/>
        <v>0</v>
      </c>
      <c r="J1511" s="11">
        <f>IF(ISNUMBER(VLOOKUP(A1511,'DIV HISTORY '!$D$2:$E$104,2,FALSE)),VLOOKUP(A1511,'DIV HISTORY '!$D$2:$E$104,2,FALSE),0)</f>
        <v>0</v>
      </c>
    </row>
    <row r="1512" spans="1:10" x14ac:dyDescent="0.25">
      <c r="A1512" s="1">
        <v>41129</v>
      </c>
      <c r="B1512" s="24">
        <v>16.43</v>
      </c>
      <c r="C1512" s="21">
        <f t="shared" si="142"/>
        <v>0</v>
      </c>
      <c r="D1512" s="21">
        <v>14.97</v>
      </c>
      <c r="E1512" s="9">
        <f t="shared" si="138"/>
        <v>0.99561331932527863</v>
      </c>
      <c r="F1512">
        <f t="shared" si="139"/>
        <v>0.91083907777734074</v>
      </c>
      <c r="G1512">
        <f t="shared" si="137"/>
        <v>14.965086047881709</v>
      </c>
      <c r="H1512">
        <f t="shared" si="141"/>
        <v>14.97</v>
      </c>
      <c r="I1512">
        <f t="shared" si="140"/>
        <v>0</v>
      </c>
      <c r="J1512" s="11">
        <f>IF(ISNUMBER(VLOOKUP(A1512,'DIV HISTORY '!$D$2:$E$104,2,FALSE)),VLOOKUP(A1512,'DIV HISTORY '!$D$2:$E$104,2,FALSE),0)</f>
        <v>0</v>
      </c>
    </row>
    <row r="1513" spans="1:10" x14ac:dyDescent="0.25">
      <c r="A1513" s="3">
        <v>41128</v>
      </c>
      <c r="B1513" s="25">
        <v>16.460249999999998</v>
      </c>
      <c r="C1513" s="21">
        <f t="shared" si="142"/>
        <v>0</v>
      </c>
      <c r="D1513" s="21">
        <v>14.99</v>
      </c>
      <c r="E1513" s="9">
        <f t="shared" si="138"/>
        <v>0.99561331932527863</v>
      </c>
      <c r="F1513">
        <f t="shared" si="139"/>
        <v>0.91083907777734074</v>
      </c>
      <c r="G1513">
        <f t="shared" si="137"/>
        <v>14.992638929984471</v>
      </c>
      <c r="H1513">
        <f t="shared" si="141"/>
        <v>14.99</v>
      </c>
      <c r="I1513">
        <f t="shared" si="140"/>
        <v>0</v>
      </c>
      <c r="J1513" s="11">
        <f>IF(ISNUMBER(VLOOKUP(A1513,'DIV HISTORY '!$D$2:$E$104,2,FALSE)),VLOOKUP(A1513,'DIV HISTORY '!$D$2:$E$104,2,FALSE),0)</f>
        <v>0</v>
      </c>
    </row>
    <row r="1514" spans="1:10" x14ac:dyDescent="0.25">
      <c r="A1514" s="1">
        <v>41127</v>
      </c>
      <c r="B1514" s="24">
        <v>16.375</v>
      </c>
      <c r="C1514" s="21">
        <f t="shared" si="142"/>
        <v>0</v>
      </c>
      <c r="D1514" s="21">
        <v>14.91</v>
      </c>
      <c r="E1514" s="9">
        <f t="shared" si="138"/>
        <v>0.99561331932527863</v>
      </c>
      <c r="F1514">
        <f t="shared" si="139"/>
        <v>0.91083907777734074</v>
      </c>
      <c r="G1514">
        <f t="shared" si="137"/>
        <v>14.914989898603954</v>
      </c>
      <c r="H1514">
        <f t="shared" si="141"/>
        <v>14.91</v>
      </c>
      <c r="I1514">
        <f t="shared" si="140"/>
        <v>0</v>
      </c>
      <c r="J1514" s="11">
        <f>IF(ISNUMBER(VLOOKUP(A1514,'DIV HISTORY '!$D$2:$E$104,2,FALSE)),VLOOKUP(A1514,'DIV HISTORY '!$D$2:$E$104,2,FALSE),0)</f>
        <v>0</v>
      </c>
    </row>
    <row r="1515" spans="1:10" x14ac:dyDescent="0.25">
      <c r="A1515" s="3">
        <v>41124</v>
      </c>
      <c r="B1515" s="25">
        <v>16.32</v>
      </c>
      <c r="C1515" s="21">
        <f t="shared" si="142"/>
        <v>0</v>
      </c>
      <c r="D1515" s="21">
        <v>14.86</v>
      </c>
      <c r="E1515" s="9">
        <f t="shared" si="138"/>
        <v>0.99561331932527863</v>
      </c>
      <c r="F1515">
        <f t="shared" si="139"/>
        <v>0.91083907777734074</v>
      </c>
      <c r="G1515">
        <f t="shared" si="137"/>
        <v>14.864893749326201</v>
      </c>
      <c r="H1515">
        <f t="shared" si="141"/>
        <v>14.86</v>
      </c>
      <c r="I1515">
        <f t="shared" si="140"/>
        <v>0</v>
      </c>
      <c r="J1515" s="11">
        <f>IF(ISNUMBER(VLOOKUP(A1515,'DIV HISTORY '!$D$2:$E$104,2,FALSE)),VLOOKUP(A1515,'DIV HISTORY '!$D$2:$E$104,2,FALSE),0)</f>
        <v>0</v>
      </c>
    </row>
    <row r="1516" spans="1:10" x14ac:dyDescent="0.25">
      <c r="A1516" s="1">
        <v>41123</v>
      </c>
      <c r="B1516" s="24">
        <v>16.055</v>
      </c>
      <c r="C1516" s="21">
        <f t="shared" si="142"/>
        <v>0</v>
      </c>
      <c r="D1516" s="21">
        <v>14.62</v>
      </c>
      <c r="E1516" s="9">
        <f t="shared" si="138"/>
        <v>0.99561331932527863</v>
      </c>
      <c r="F1516">
        <f t="shared" si="139"/>
        <v>0.91083907777734074</v>
      </c>
      <c r="G1516">
        <f t="shared" si="137"/>
        <v>14.623521393715205</v>
      </c>
      <c r="H1516">
        <f t="shared" si="141"/>
        <v>14.62</v>
      </c>
      <c r="I1516">
        <f t="shared" si="140"/>
        <v>0</v>
      </c>
      <c r="J1516" s="11">
        <f>IF(ISNUMBER(VLOOKUP(A1516,'DIV HISTORY '!$D$2:$E$104,2,FALSE)),VLOOKUP(A1516,'DIV HISTORY '!$D$2:$E$104,2,FALSE),0)</f>
        <v>0</v>
      </c>
    </row>
    <row r="1517" spans="1:10" x14ac:dyDescent="0.25">
      <c r="A1517" s="3">
        <v>41122</v>
      </c>
      <c r="B1517" s="25">
        <v>16.146999999999998</v>
      </c>
      <c r="C1517" s="21">
        <f t="shared" si="142"/>
        <v>0</v>
      </c>
      <c r="D1517" s="21">
        <v>14.71</v>
      </c>
      <c r="E1517" s="9">
        <f t="shared" si="138"/>
        <v>0.99561331932527863</v>
      </c>
      <c r="F1517">
        <f t="shared" si="139"/>
        <v>0.91083907777734074</v>
      </c>
      <c r="G1517">
        <f t="shared" si="137"/>
        <v>14.70731858887072</v>
      </c>
      <c r="H1517">
        <f t="shared" si="141"/>
        <v>14.71</v>
      </c>
      <c r="I1517">
        <f t="shared" si="140"/>
        <v>0</v>
      </c>
      <c r="J1517" s="11">
        <f>IF(ISNUMBER(VLOOKUP(A1517,'DIV HISTORY '!$D$2:$E$104,2,FALSE)),VLOOKUP(A1517,'DIV HISTORY '!$D$2:$E$104,2,FALSE),0)</f>
        <v>0</v>
      </c>
    </row>
    <row r="1518" spans="1:10" x14ac:dyDescent="0.25">
      <c r="A1518" s="1">
        <v>41121</v>
      </c>
      <c r="B1518" s="24">
        <v>16.22</v>
      </c>
      <c r="C1518" s="21">
        <f t="shared" si="142"/>
        <v>0</v>
      </c>
      <c r="D1518" s="21">
        <v>14.77</v>
      </c>
      <c r="E1518" s="9">
        <f t="shared" si="138"/>
        <v>0.99561331932527863</v>
      </c>
      <c r="F1518">
        <f t="shared" si="139"/>
        <v>0.91083907777734074</v>
      </c>
      <c r="G1518">
        <f t="shared" si="137"/>
        <v>14.773809841548466</v>
      </c>
      <c r="H1518">
        <f t="shared" si="141"/>
        <v>14.77</v>
      </c>
      <c r="I1518">
        <f t="shared" si="140"/>
        <v>0</v>
      </c>
      <c r="J1518" s="11">
        <f>IF(ISNUMBER(VLOOKUP(A1518,'DIV HISTORY '!$D$2:$E$104,2,FALSE)),VLOOKUP(A1518,'DIV HISTORY '!$D$2:$E$104,2,FALSE),0)</f>
        <v>0</v>
      </c>
    </row>
    <row r="1519" spans="1:10" x14ac:dyDescent="0.25">
      <c r="A1519" s="3">
        <v>41120</v>
      </c>
      <c r="B1519" s="25">
        <v>16.272500000000001</v>
      </c>
      <c r="C1519" s="21">
        <f t="shared" si="142"/>
        <v>0</v>
      </c>
      <c r="D1519" s="21">
        <v>14.82</v>
      </c>
      <c r="E1519" s="9">
        <f t="shared" si="138"/>
        <v>0.99561331932527863</v>
      </c>
      <c r="F1519">
        <f t="shared" si="139"/>
        <v>0.91083907777734074</v>
      </c>
      <c r="G1519">
        <f t="shared" si="137"/>
        <v>14.821628893131779</v>
      </c>
      <c r="H1519">
        <f t="shared" si="141"/>
        <v>14.82</v>
      </c>
      <c r="I1519">
        <f t="shared" si="140"/>
        <v>0</v>
      </c>
      <c r="J1519" s="11">
        <f>IF(ISNUMBER(VLOOKUP(A1519,'DIV HISTORY '!$D$2:$E$104,2,FALSE)),VLOOKUP(A1519,'DIV HISTORY '!$D$2:$E$104,2,FALSE),0)</f>
        <v>0</v>
      </c>
    </row>
    <row r="1520" spans="1:10" x14ac:dyDescent="0.25">
      <c r="A1520" s="1">
        <v>41117</v>
      </c>
      <c r="B1520" s="24">
        <v>16.2925</v>
      </c>
      <c r="C1520" s="21">
        <f t="shared" si="142"/>
        <v>0</v>
      </c>
      <c r="D1520" s="21">
        <v>14.84</v>
      </c>
      <c r="E1520" s="9">
        <f t="shared" si="138"/>
        <v>0.99561331932527863</v>
      </c>
      <c r="F1520">
        <f t="shared" si="139"/>
        <v>0.91083907777734074</v>
      </c>
      <c r="G1520">
        <f t="shared" si="137"/>
        <v>14.839845674687325</v>
      </c>
      <c r="H1520">
        <f t="shared" si="141"/>
        <v>14.84</v>
      </c>
      <c r="I1520">
        <f t="shared" si="140"/>
        <v>0</v>
      </c>
      <c r="J1520" s="11">
        <f>IF(ISNUMBER(VLOOKUP(A1520,'DIV HISTORY '!$D$2:$E$104,2,FALSE)),VLOOKUP(A1520,'DIV HISTORY '!$D$2:$E$104,2,FALSE),0)</f>
        <v>0</v>
      </c>
    </row>
    <row r="1521" spans="1:10" x14ac:dyDescent="0.25">
      <c r="A1521" s="3">
        <v>41116</v>
      </c>
      <c r="B1521" s="25">
        <v>15.987500000000001</v>
      </c>
      <c r="C1521" s="21">
        <f t="shared" si="142"/>
        <v>0</v>
      </c>
      <c r="D1521" s="21">
        <v>14.56</v>
      </c>
      <c r="E1521" s="9">
        <f t="shared" si="138"/>
        <v>0.99561331932527863</v>
      </c>
      <c r="F1521">
        <f t="shared" si="139"/>
        <v>0.91083907777734074</v>
      </c>
      <c r="G1521">
        <f t="shared" si="137"/>
        <v>14.562039755965236</v>
      </c>
      <c r="H1521">
        <f t="shared" si="141"/>
        <v>14.56</v>
      </c>
      <c r="I1521">
        <f t="shared" si="140"/>
        <v>0</v>
      </c>
      <c r="J1521" s="11">
        <f>IF(ISNUMBER(VLOOKUP(A1521,'DIV HISTORY '!$D$2:$E$104,2,FALSE)),VLOOKUP(A1521,'DIV HISTORY '!$D$2:$E$104,2,FALSE),0)</f>
        <v>0</v>
      </c>
    </row>
    <row r="1522" spans="1:10" x14ac:dyDescent="0.25">
      <c r="A1522" s="1">
        <v>41115</v>
      </c>
      <c r="B1522" s="24">
        <v>15.732250000000001</v>
      </c>
      <c r="C1522" s="21">
        <f t="shared" si="142"/>
        <v>0</v>
      </c>
      <c r="D1522" s="21">
        <v>14.33</v>
      </c>
      <c r="E1522" s="9">
        <f t="shared" si="138"/>
        <v>0.99561331932527863</v>
      </c>
      <c r="F1522">
        <f t="shared" si="139"/>
        <v>0.91083907777734074</v>
      </c>
      <c r="G1522">
        <f t="shared" si="137"/>
        <v>14.329548081362569</v>
      </c>
      <c r="H1522">
        <f t="shared" si="141"/>
        <v>14.33</v>
      </c>
      <c r="I1522">
        <f t="shared" si="140"/>
        <v>0</v>
      </c>
      <c r="J1522" s="11">
        <f>IF(ISNUMBER(VLOOKUP(A1522,'DIV HISTORY '!$D$2:$E$104,2,FALSE)),VLOOKUP(A1522,'DIV HISTORY '!$D$2:$E$104,2,FALSE),0)</f>
        <v>0</v>
      </c>
    </row>
    <row r="1523" spans="1:10" x14ac:dyDescent="0.25">
      <c r="A1523" s="3">
        <v>41114</v>
      </c>
      <c r="B1523" s="25">
        <v>15.71725</v>
      </c>
      <c r="C1523" s="21">
        <f t="shared" si="142"/>
        <v>0</v>
      </c>
      <c r="D1523" s="21">
        <v>14.32</v>
      </c>
      <c r="E1523" s="9">
        <f t="shared" si="138"/>
        <v>0.99561331932527863</v>
      </c>
      <c r="F1523">
        <f t="shared" si="139"/>
        <v>0.91083907777734074</v>
      </c>
      <c r="G1523">
        <f t="shared" si="137"/>
        <v>14.315885495195909</v>
      </c>
      <c r="H1523">
        <f t="shared" si="141"/>
        <v>14.32</v>
      </c>
      <c r="I1523">
        <f t="shared" si="140"/>
        <v>0</v>
      </c>
      <c r="J1523" s="11">
        <f>IF(ISNUMBER(VLOOKUP(A1523,'DIV HISTORY '!$D$2:$E$104,2,FALSE)),VLOOKUP(A1523,'DIV HISTORY '!$D$2:$E$104,2,FALSE),0)</f>
        <v>0</v>
      </c>
    </row>
    <row r="1524" spans="1:10" x14ac:dyDescent="0.25">
      <c r="A1524" s="1">
        <v>41113</v>
      </c>
      <c r="B1524" s="24">
        <v>15.922499999999999</v>
      </c>
      <c r="C1524" s="21">
        <f t="shared" si="142"/>
        <v>0</v>
      </c>
      <c r="D1524" s="21">
        <v>14.5</v>
      </c>
      <c r="E1524" s="9">
        <f t="shared" si="138"/>
        <v>0.99561331932527863</v>
      </c>
      <c r="F1524">
        <f t="shared" si="139"/>
        <v>0.91083907777734074</v>
      </c>
      <c r="G1524">
        <f t="shared" si="137"/>
        <v>14.502835215909707</v>
      </c>
      <c r="H1524">
        <f t="shared" si="141"/>
        <v>14.5</v>
      </c>
      <c r="I1524">
        <f t="shared" si="140"/>
        <v>0</v>
      </c>
      <c r="J1524" s="11">
        <f>IF(ISNUMBER(VLOOKUP(A1524,'DIV HISTORY '!$D$2:$E$104,2,FALSE)),VLOOKUP(A1524,'DIV HISTORY '!$D$2:$E$104,2,FALSE),0)</f>
        <v>0</v>
      </c>
    </row>
    <row r="1525" spans="1:10" x14ac:dyDescent="0.25">
      <c r="A1525" s="3">
        <v>41110</v>
      </c>
      <c r="B1525" s="25">
        <v>16.07</v>
      </c>
      <c r="C1525" s="21">
        <f t="shared" si="142"/>
        <v>0</v>
      </c>
      <c r="D1525" s="21">
        <v>14.64</v>
      </c>
      <c r="E1525" s="9">
        <f t="shared" si="138"/>
        <v>0.99561331932527863</v>
      </c>
      <c r="F1525">
        <f t="shared" si="139"/>
        <v>0.91083907777734074</v>
      </c>
      <c r="G1525">
        <f t="shared" si="137"/>
        <v>14.637183979881867</v>
      </c>
      <c r="H1525">
        <f t="shared" si="141"/>
        <v>14.64</v>
      </c>
      <c r="I1525">
        <f t="shared" si="140"/>
        <v>0</v>
      </c>
      <c r="J1525" s="11">
        <f>IF(ISNUMBER(VLOOKUP(A1525,'DIV HISTORY '!$D$2:$E$104,2,FALSE)),VLOOKUP(A1525,'DIV HISTORY '!$D$2:$E$104,2,FALSE),0)</f>
        <v>0</v>
      </c>
    </row>
    <row r="1526" spans="1:10" x14ac:dyDescent="0.25">
      <c r="A1526" s="1">
        <v>41109</v>
      </c>
      <c r="B1526" s="24">
        <v>16.202249999999999</v>
      </c>
      <c r="C1526" s="21">
        <f t="shared" si="142"/>
        <v>0</v>
      </c>
      <c r="D1526" s="21">
        <v>14.76</v>
      </c>
      <c r="E1526" s="9">
        <f t="shared" si="138"/>
        <v>0.99561331932527863</v>
      </c>
      <c r="F1526">
        <f t="shared" si="139"/>
        <v>0.91083907777734074</v>
      </c>
      <c r="G1526">
        <f t="shared" si="137"/>
        <v>14.757642447917918</v>
      </c>
      <c r="H1526">
        <f t="shared" si="141"/>
        <v>14.76</v>
      </c>
      <c r="I1526">
        <f t="shared" si="140"/>
        <v>0</v>
      </c>
      <c r="J1526" s="11">
        <f>IF(ISNUMBER(VLOOKUP(A1526,'DIV HISTORY '!$D$2:$E$104,2,FALSE)),VLOOKUP(A1526,'DIV HISTORY '!$D$2:$E$104,2,FALSE),0)</f>
        <v>0</v>
      </c>
    </row>
    <row r="1527" spans="1:10" x14ac:dyDescent="0.25">
      <c r="A1527" s="3">
        <v>41108</v>
      </c>
      <c r="B1527" s="25">
        <v>16.102250000000002</v>
      </c>
      <c r="C1527" s="21">
        <f t="shared" si="142"/>
        <v>0</v>
      </c>
      <c r="D1527" s="21">
        <v>14.67</v>
      </c>
      <c r="E1527" s="9">
        <f t="shared" si="138"/>
        <v>0.99561331932527863</v>
      </c>
      <c r="F1527">
        <f t="shared" si="139"/>
        <v>0.91083907777734074</v>
      </c>
      <c r="G1527">
        <f t="shared" si="137"/>
        <v>14.666558540140187</v>
      </c>
      <c r="H1527">
        <f t="shared" si="141"/>
        <v>14.67</v>
      </c>
      <c r="I1527">
        <f t="shared" si="140"/>
        <v>0</v>
      </c>
      <c r="J1527" s="11">
        <f>IF(ISNUMBER(VLOOKUP(A1527,'DIV HISTORY '!$D$2:$E$104,2,FALSE)),VLOOKUP(A1527,'DIV HISTORY '!$D$2:$E$104,2,FALSE),0)</f>
        <v>0</v>
      </c>
    </row>
    <row r="1528" spans="1:10" x14ac:dyDescent="0.25">
      <c r="A1528" s="1">
        <v>41107</v>
      </c>
      <c r="B1528" s="24">
        <v>15.9725</v>
      </c>
      <c r="C1528" s="21">
        <f t="shared" si="142"/>
        <v>0</v>
      </c>
      <c r="D1528" s="21">
        <v>14.55</v>
      </c>
      <c r="E1528" s="9">
        <f t="shared" si="138"/>
        <v>0.99561331932527863</v>
      </c>
      <c r="F1528">
        <f t="shared" si="139"/>
        <v>0.91083907777734074</v>
      </c>
      <c r="G1528">
        <f t="shared" si="137"/>
        <v>14.548377169798576</v>
      </c>
      <c r="H1528">
        <f t="shared" si="141"/>
        <v>14.55</v>
      </c>
      <c r="I1528">
        <f t="shared" si="140"/>
        <v>0</v>
      </c>
      <c r="J1528" s="11">
        <f>IF(ISNUMBER(VLOOKUP(A1528,'DIV HISTORY '!$D$2:$E$104,2,FALSE)),VLOOKUP(A1528,'DIV HISTORY '!$D$2:$E$104,2,FALSE),0)</f>
        <v>0</v>
      </c>
    </row>
    <row r="1529" spans="1:10" x14ac:dyDescent="0.25">
      <c r="A1529" s="3">
        <v>41106</v>
      </c>
      <c r="B1529" s="25">
        <v>15.8607</v>
      </c>
      <c r="C1529" s="21">
        <f t="shared" si="142"/>
        <v>0</v>
      </c>
      <c r="D1529" s="21">
        <v>14.45</v>
      </c>
      <c r="E1529" s="9">
        <f t="shared" si="138"/>
        <v>0.99561331932527863</v>
      </c>
      <c r="F1529">
        <f t="shared" si="139"/>
        <v>0.91083907777734074</v>
      </c>
      <c r="G1529">
        <f t="shared" si="137"/>
        <v>14.446545360903068</v>
      </c>
      <c r="H1529">
        <f t="shared" si="141"/>
        <v>14.45</v>
      </c>
      <c r="I1529">
        <f t="shared" si="140"/>
        <v>0</v>
      </c>
      <c r="J1529" s="11">
        <f>IF(ISNUMBER(VLOOKUP(A1529,'DIV HISTORY '!$D$2:$E$104,2,FALSE)),VLOOKUP(A1529,'DIV HISTORY '!$D$2:$E$104,2,FALSE),0)</f>
        <v>0</v>
      </c>
    </row>
    <row r="1530" spans="1:10" x14ac:dyDescent="0.25">
      <c r="A1530" s="1">
        <v>41103</v>
      </c>
      <c r="B1530" s="24">
        <v>15.922000000000001</v>
      </c>
      <c r="C1530" s="21">
        <f t="shared" si="142"/>
        <v>0</v>
      </c>
      <c r="D1530" s="21">
        <v>14.5</v>
      </c>
      <c r="E1530" s="9">
        <f t="shared" si="138"/>
        <v>0.99561331932527863</v>
      </c>
      <c r="F1530">
        <f t="shared" si="139"/>
        <v>0.91083907777734074</v>
      </c>
      <c r="G1530">
        <f t="shared" si="137"/>
        <v>14.502379796370819</v>
      </c>
      <c r="H1530">
        <f t="shared" si="141"/>
        <v>14.5</v>
      </c>
      <c r="I1530">
        <f t="shared" si="140"/>
        <v>0</v>
      </c>
      <c r="J1530" s="11">
        <f>IF(ISNUMBER(VLOOKUP(A1530,'DIV HISTORY '!$D$2:$E$104,2,FALSE)),VLOOKUP(A1530,'DIV HISTORY '!$D$2:$E$104,2,FALSE),0)</f>
        <v>0</v>
      </c>
    </row>
    <row r="1531" spans="1:10" x14ac:dyDescent="0.25">
      <c r="A1531" s="3">
        <v>41102</v>
      </c>
      <c r="B1531" s="25">
        <v>15.721500000000001</v>
      </c>
      <c r="C1531" s="21">
        <f t="shared" si="142"/>
        <v>0</v>
      </c>
      <c r="D1531" s="21">
        <v>14.32</v>
      </c>
      <c r="E1531" s="9">
        <f t="shared" si="138"/>
        <v>0.99561331932527863</v>
      </c>
      <c r="F1531">
        <f t="shared" si="139"/>
        <v>0.91083907777734074</v>
      </c>
      <c r="G1531">
        <f t="shared" si="137"/>
        <v>14.319756561276463</v>
      </c>
      <c r="H1531">
        <f t="shared" si="141"/>
        <v>14.32</v>
      </c>
      <c r="I1531">
        <f t="shared" si="140"/>
        <v>0</v>
      </c>
      <c r="J1531" s="11">
        <f>IF(ISNUMBER(VLOOKUP(A1531,'DIV HISTORY '!$D$2:$E$104,2,FALSE)),VLOOKUP(A1531,'DIV HISTORY '!$D$2:$E$104,2,FALSE),0)</f>
        <v>0</v>
      </c>
    </row>
    <row r="1532" spans="1:10" x14ac:dyDescent="0.25">
      <c r="A1532" s="1">
        <v>41101</v>
      </c>
      <c r="B1532" s="24">
        <v>15.754125</v>
      </c>
      <c r="C1532" s="21">
        <f t="shared" si="142"/>
        <v>0</v>
      </c>
      <c r="D1532" s="21">
        <v>14.35</v>
      </c>
      <c r="E1532" s="9">
        <f t="shared" si="138"/>
        <v>0.99561331932527863</v>
      </c>
      <c r="F1532">
        <f t="shared" si="139"/>
        <v>0.91083907777734074</v>
      </c>
      <c r="G1532">
        <f t="shared" si="137"/>
        <v>14.349472686188948</v>
      </c>
      <c r="H1532">
        <f t="shared" si="141"/>
        <v>14.35</v>
      </c>
      <c r="I1532">
        <f t="shared" si="140"/>
        <v>0</v>
      </c>
      <c r="J1532" s="11">
        <f>IF(ISNUMBER(VLOOKUP(A1532,'DIV HISTORY '!$D$2:$E$104,2,FALSE)),VLOOKUP(A1532,'DIV HISTORY '!$D$2:$E$104,2,FALSE),0)</f>
        <v>0</v>
      </c>
    </row>
    <row r="1533" spans="1:10" x14ac:dyDescent="0.25">
      <c r="A1533" s="3">
        <v>41100</v>
      </c>
      <c r="B1533" s="25">
        <v>15.747299999999999</v>
      </c>
      <c r="C1533" s="21">
        <f t="shared" si="142"/>
        <v>0</v>
      </c>
      <c r="D1533" s="21">
        <v>14.34</v>
      </c>
      <c r="E1533" s="9">
        <f t="shared" si="138"/>
        <v>0.99561331932527863</v>
      </c>
      <c r="F1533">
        <f t="shared" si="139"/>
        <v>0.91083907777734074</v>
      </c>
      <c r="G1533">
        <f t="shared" si="137"/>
        <v>14.343256209483117</v>
      </c>
      <c r="H1533">
        <f t="shared" si="141"/>
        <v>14.34</v>
      </c>
      <c r="I1533">
        <f t="shared" si="140"/>
        <v>0</v>
      </c>
      <c r="J1533" s="11">
        <f>IF(ISNUMBER(VLOOKUP(A1533,'DIV HISTORY '!$D$2:$E$104,2,FALSE)),VLOOKUP(A1533,'DIV HISTORY '!$D$2:$E$104,2,FALSE),0)</f>
        <v>0</v>
      </c>
    </row>
    <row r="1534" spans="1:10" x14ac:dyDescent="0.25">
      <c r="A1534" s="1">
        <v>41099</v>
      </c>
      <c r="B1534" s="24">
        <v>15.8665</v>
      </c>
      <c r="C1534" s="21">
        <f t="shared" si="142"/>
        <v>0</v>
      </c>
      <c r="D1534" s="21">
        <v>14.45</v>
      </c>
      <c r="E1534" s="9">
        <f t="shared" si="138"/>
        <v>0.99561331932527863</v>
      </c>
      <c r="F1534">
        <f t="shared" si="139"/>
        <v>0.91083907777734074</v>
      </c>
      <c r="G1534">
        <f t="shared" si="137"/>
        <v>14.451828227554177</v>
      </c>
      <c r="H1534">
        <f t="shared" si="141"/>
        <v>14.45</v>
      </c>
      <c r="I1534">
        <f t="shared" si="140"/>
        <v>0</v>
      </c>
      <c r="J1534" s="11">
        <f>IF(ISNUMBER(VLOOKUP(A1534,'DIV HISTORY '!$D$2:$E$104,2,FALSE)),VLOOKUP(A1534,'DIV HISTORY '!$D$2:$E$104,2,FALSE),0)</f>
        <v>0</v>
      </c>
    </row>
    <row r="1535" spans="1:10" x14ac:dyDescent="0.25">
      <c r="A1535" s="3">
        <v>41096</v>
      </c>
      <c r="B1535" s="25">
        <v>15.847474999999999</v>
      </c>
      <c r="C1535" s="21">
        <f t="shared" si="142"/>
        <v>0</v>
      </c>
      <c r="D1535" s="21">
        <v>14.43</v>
      </c>
      <c r="E1535" s="9">
        <f t="shared" si="138"/>
        <v>0.99561331932527863</v>
      </c>
      <c r="F1535">
        <f t="shared" si="139"/>
        <v>0.91083907777734074</v>
      </c>
      <c r="G1535">
        <f t="shared" si="137"/>
        <v>14.434499514099462</v>
      </c>
      <c r="H1535">
        <f t="shared" si="141"/>
        <v>14.43</v>
      </c>
      <c r="I1535">
        <f t="shared" si="140"/>
        <v>0</v>
      </c>
      <c r="J1535" s="11">
        <f>IF(ISNUMBER(VLOOKUP(A1535,'DIV HISTORY '!$D$2:$E$104,2,FALSE)),VLOOKUP(A1535,'DIV HISTORY '!$D$2:$E$104,2,FALSE),0)</f>
        <v>0</v>
      </c>
    </row>
    <row r="1536" spans="1:10" x14ac:dyDescent="0.25">
      <c r="A1536" s="1">
        <v>41095</v>
      </c>
      <c r="B1536" s="24">
        <v>16.072500000000002</v>
      </c>
      <c r="C1536" s="21">
        <f t="shared" si="142"/>
        <v>0</v>
      </c>
      <c r="D1536" s="21">
        <v>14.64</v>
      </c>
      <c r="E1536" s="9">
        <f t="shared" si="138"/>
        <v>0.99561331932527863</v>
      </c>
      <c r="F1536">
        <f t="shared" si="139"/>
        <v>0.91083907777734074</v>
      </c>
      <c r="G1536">
        <f t="shared" si="137"/>
        <v>14.639461077576311</v>
      </c>
      <c r="H1536">
        <f t="shared" si="141"/>
        <v>14.64</v>
      </c>
      <c r="I1536">
        <f t="shared" si="140"/>
        <v>0</v>
      </c>
      <c r="J1536" s="11">
        <f>IF(ISNUMBER(VLOOKUP(A1536,'DIV HISTORY '!$D$2:$E$104,2,FALSE)),VLOOKUP(A1536,'DIV HISTORY '!$D$2:$E$104,2,FALSE),0)</f>
        <v>0</v>
      </c>
    </row>
    <row r="1537" spans="1:10" x14ac:dyDescent="0.25">
      <c r="A1537" s="3">
        <v>41093</v>
      </c>
      <c r="B1537" s="25">
        <v>16.0625</v>
      </c>
      <c r="C1537" s="21">
        <f t="shared" si="142"/>
        <v>0</v>
      </c>
      <c r="D1537" s="21">
        <v>14.63</v>
      </c>
      <c r="E1537" s="9">
        <f t="shared" si="138"/>
        <v>0.99561331932527863</v>
      </c>
      <c r="F1537">
        <f t="shared" si="139"/>
        <v>0.91083907777734074</v>
      </c>
      <c r="G1537">
        <f t="shared" si="137"/>
        <v>14.630352686798537</v>
      </c>
      <c r="H1537">
        <f t="shared" si="141"/>
        <v>14.63</v>
      </c>
      <c r="I1537">
        <f t="shared" si="140"/>
        <v>0</v>
      </c>
      <c r="J1537" s="11">
        <f>IF(ISNUMBER(VLOOKUP(A1537,'DIV HISTORY '!$D$2:$E$104,2,FALSE)),VLOOKUP(A1537,'DIV HISTORY '!$D$2:$E$104,2,FALSE),0)</f>
        <v>0</v>
      </c>
    </row>
    <row r="1538" spans="1:10" x14ac:dyDescent="0.25">
      <c r="A1538" s="1">
        <v>41092</v>
      </c>
      <c r="B1538" s="24">
        <v>15.942975000000001</v>
      </c>
      <c r="C1538" s="21">
        <f t="shared" si="142"/>
        <v>0</v>
      </c>
      <c r="D1538" s="21">
        <v>14.52</v>
      </c>
      <c r="E1538" s="9">
        <f t="shared" si="138"/>
        <v>0.99561331932527863</v>
      </c>
      <c r="F1538">
        <f t="shared" si="139"/>
        <v>0.91083907777734074</v>
      </c>
      <c r="G1538">
        <f t="shared" ref="G1538:G1601" si="143">F1538*B1538</f>
        <v>14.521484646027199</v>
      </c>
      <c r="H1538">
        <f t="shared" si="141"/>
        <v>14.52</v>
      </c>
      <c r="I1538">
        <f t="shared" si="140"/>
        <v>0</v>
      </c>
      <c r="J1538" s="11">
        <f>IF(ISNUMBER(VLOOKUP(A1538,'DIV HISTORY '!$D$2:$E$104,2,FALSE)),VLOOKUP(A1538,'DIV HISTORY '!$D$2:$E$104,2,FALSE),0)</f>
        <v>0</v>
      </c>
    </row>
    <row r="1539" spans="1:10" x14ac:dyDescent="0.25">
      <c r="A1539" s="3">
        <v>41089</v>
      </c>
      <c r="B1539" s="25">
        <v>15.8955</v>
      </c>
      <c r="C1539" s="21">
        <f t="shared" si="142"/>
        <v>0</v>
      </c>
      <c r="D1539" s="21">
        <v>14.48</v>
      </c>
      <c r="E1539" s="9">
        <f t="shared" ref="E1539:E1602" si="144">IF(C1538=0,E1538,(B1539-C1538)/B1539)</f>
        <v>0.99561331932527863</v>
      </c>
      <c r="F1539">
        <f t="shared" ref="F1539:F1602" si="145">IF(C1538=0,F1538,(B1539-C1538)/B1539*F1538)</f>
        <v>0.91083907777734074</v>
      </c>
      <c r="G1539">
        <f t="shared" si="143"/>
        <v>14.47824256080972</v>
      </c>
      <c r="H1539">
        <f t="shared" si="141"/>
        <v>14.48</v>
      </c>
      <c r="I1539">
        <f t="shared" si="140"/>
        <v>0</v>
      </c>
      <c r="J1539" s="11">
        <f>IF(ISNUMBER(VLOOKUP(A1539,'DIV HISTORY '!$D$2:$E$104,2,FALSE)),VLOOKUP(A1539,'DIV HISTORY '!$D$2:$E$104,2,FALSE),0)</f>
        <v>0</v>
      </c>
    </row>
    <row r="1540" spans="1:10" x14ac:dyDescent="0.25">
      <c r="A1540" s="1">
        <v>41088</v>
      </c>
      <c r="B1540" s="24">
        <v>15.525</v>
      </c>
      <c r="C1540" s="21">
        <f t="shared" si="142"/>
        <v>0</v>
      </c>
      <c r="D1540" s="21">
        <v>14.14</v>
      </c>
      <c r="E1540" s="9">
        <f t="shared" si="144"/>
        <v>0.99561331932527863</v>
      </c>
      <c r="F1540">
        <f t="shared" si="145"/>
        <v>0.91083907777734074</v>
      </c>
      <c r="G1540">
        <f t="shared" si="143"/>
        <v>14.140776682493215</v>
      </c>
      <c r="H1540">
        <f t="shared" si="141"/>
        <v>14.14</v>
      </c>
      <c r="I1540">
        <f t="shared" si="140"/>
        <v>0</v>
      </c>
      <c r="J1540" s="11">
        <f>IF(ISNUMBER(VLOOKUP(A1540,'DIV HISTORY '!$D$2:$E$104,2,FALSE)),VLOOKUP(A1540,'DIV HISTORY '!$D$2:$E$104,2,FALSE),0)</f>
        <v>0</v>
      </c>
    </row>
    <row r="1541" spans="1:10" x14ac:dyDescent="0.25">
      <c r="A1541" s="3">
        <v>41087</v>
      </c>
      <c r="B1541" s="25">
        <v>15.5815</v>
      </c>
      <c r="C1541" s="21">
        <f t="shared" si="142"/>
        <v>0</v>
      </c>
      <c r="D1541" s="21">
        <v>14.19</v>
      </c>
      <c r="E1541" s="9">
        <f t="shared" si="144"/>
        <v>0.99561331932527863</v>
      </c>
      <c r="F1541">
        <f t="shared" si="145"/>
        <v>0.91083907777734074</v>
      </c>
      <c r="G1541">
        <f t="shared" si="143"/>
        <v>14.192239090387634</v>
      </c>
      <c r="H1541">
        <f t="shared" si="141"/>
        <v>14.19</v>
      </c>
      <c r="I1541">
        <f t="shared" si="140"/>
        <v>0</v>
      </c>
      <c r="J1541" s="11">
        <f>IF(ISNUMBER(VLOOKUP(A1541,'DIV HISTORY '!$D$2:$E$104,2,FALSE)),VLOOKUP(A1541,'DIV HISTORY '!$D$2:$E$104,2,FALSE),0)</f>
        <v>0</v>
      </c>
    </row>
    <row r="1542" spans="1:10" x14ac:dyDescent="0.25">
      <c r="A1542" s="1">
        <v>41086</v>
      </c>
      <c r="B1542" s="24">
        <v>15.45825</v>
      </c>
      <c r="C1542" s="21">
        <f t="shared" si="142"/>
        <v>0</v>
      </c>
      <c r="D1542" s="21">
        <v>14.08</v>
      </c>
      <c r="E1542" s="9">
        <f t="shared" si="144"/>
        <v>0.99561331932527863</v>
      </c>
      <c r="F1542">
        <f t="shared" si="145"/>
        <v>0.91083907777734074</v>
      </c>
      <c r="G1542">
        <f t="shared" si="143"/>
        <v>14.079978174051577</v>
      </c>
      <c r="H1542">
        <f t="shared" si="141"/>
        <v>14.08</v>
      </c>
      <c r="I1542">
        <f t="shared" si="140"/>
        <v>0</v>
      </c>
      <c r="J1542" s="11">
        <f>IF(ISNUMBER(VLOOKUP(A1542,'DIV HISTORY '!$D$2:$E$104,2,FALSE)),VLOOKUP(A1542,'DIV HISTORY '!$D$2:$E$104,2,FALSE),0)</f>
        <v>0</v>
      </c>
    </row>
    <row r="1543" spans="1:10" x14ac:dyDescent="0.25">
      <c r="A1543" s="3">
        <v>41085</v>
      </c>
      <c r="B1543" s="25">
        <v>15.43</v>
      </c>
      <c r="C1543" s="21">
        <f t="shared" si="142"/>
        <v>0</v>
      </c>
      <c r="D1543" s="21">
        <v>14.05</v>
      </c>
      <c r="E1543" s="9">
        <f t="shared" si="144"/>
        <v>0.99561331932527863</v>
      </c>
      <c r="F1543">
        <f t="shared" si="145"/>
        <v>0.91083907777734074</v>
      </c>
      <c r="G1543">
        <f t="shared" si="143"/>
        <v>14.054246970104368</v>
      </c>
      <c r="H1543">
        <f t="shared" si="141"/>
        <v>14.05</v>
      </c>
      <c r="I1543">
        <f t="shared" si="140"/>
        <v>0</v>
      </c>
      <c r="J1543" s="11">
        <f>IF(ISNUMBER(VLOOKUP(A1543,'DIV HISTORY '!$D$2:$E$104,2,FALSE)),VLOOKUP(A1543,'DIV HISTORY '!$D$2:$E$104,2,FALSE),0)</f>
        <v>0</v>
      </c>
    </row>
    <row r="1544" spans="1:10" x14ac:dyDescent="0.25">
      <c r="A1544" s="1">
        <v>41082</v>
      </c>
      <c r="B1544" s="24">
        <v>15.6275</v>
      </c>
      <c r="C1544" s="21">
        <f t="shared" si="142"/>
        <v>0</v>
      </c>
      <c r="D1544" s="21">
        <v>14.23</v>
      </c>
      <c r="E1544" s="9">
        <f t="shared" si="144"/>
        <v>0.99561331932527863</v>
      </c>
      <c r="F1544">
        <f t="shared" si="145"/>
        <v>0.91083907777734074</v>
      </c>
      <c r="G1544">
        <f t="shared" si="143"/>
        <v>14.234137687965392</v>
      </c>
      <c r="H1544">
        <f t="shared" si="141"/>
        <v>14.23</v>
      </c>
      <c r="I1544">
        <f t="shared" si="140"/>
        <v>0</v>
      </c>
      <c r="J1544" s="11">
        <f>IF(ISNUMBER(VLOOKUP(A1544,'DIV HISTORY '!$D$2:$E$104,2,FALSE)),VLOOKUP(A1544,'DIV HISTORY '!$D$2:$E$104,2,FALSE),0)</f>
        <v>0</v>
      </c>
    </row>
    <row r="1545" spans="1:10" x14ac:dyDescent="0.25">
      <c r="A1545" s="3">
        <v>41081</v>
      </c>
      <c r="B1545" s="25">
        <v>15.528499999999999</v>
      </c>
      <c r="C1545" s="21">
        <f t="shared" si="142"/>
        <v>0</v>
      </c>
      <c r="D1545" s="21">
        <v>14.14</v>
      </c>
      <c r="E1545" s="9">
        <f t="shared" si="144"/>
        <v>0.99561331932527863</v>
      </c>
      <c r="F1545">
        <f t="shared" si="145"/>
        <v>0.91083907777734074</v>
      </c>
      <c r="G1545">
        <f t="shared" si="143"/>
        <v>14.143964619265436</v>
      </c>
      <c r="H1545">
        <f t="shared" si="141"/>
        <v>14.14</v>
      </c>
      <c r="I1545">
        <f t="shared" si="140"/>
        <v>0</v>
      </c>
      <c r="J1545" s="11">
        <f>IF(ISNUMBER(VLOOKUP(A1545,'DIV HISTORY '!$D$2:$E$104,2,FALSE)),VLOOKUP(A1545,'DIV HISTORY '!$D$2:$E$104,2,FALSE),0)</f>
        <v>0</v>
      </c>
    </row>
    <row r="1546" spans="1:10" x14ac:dyDescent="0.25">
      <c r="A1546" s="1">
        <v>41080</v>
      </c>
      <c r="B1546" s="24">
        <v>15.824999999999999</v>
      </c>
      <c r="C1546" s="21">
        <f t="shared" si="142"/>
        <v>0</v>
      </c>
      <c r="D1546" s="21">
        <v>14.41</v>
      </c>
      <c r="E1546" s="9">
        <f t="shared" si="144"/>
        <v>0.99561331932527863</v>
      </c>
      <c r="F1546">
        <f t="shared" si="145"/>
        <v>0.91083907777734074</v>
      </c>
      <c r="G1546">
        <f t="shared" si="143"/>
        <v>14.414028405826416</v>
      </c>
      <c r="H1546">
        <f t="shared" si="141"/>
        <v>14.41</v>
      </c>
      <c r="I1546">
        <f t="shared" si="140"/>
        <v>0</v>
      </c>
      <c r="J1546" s="11">
        <f>IF(ISNUMBER(VLOOKUP(A1546,'DIV HISTORY '!$D$2:$E$104,2,FALSE)),VLOOKUP(A1546,'DIV HISTORY '!$D$2:$E$104,2,FALSE),0)</f>
        <v>0</v>
      </c>
    </row>
    <row r="1547" spans="1:10" x14ac:dyDescent="0.25">
      <c r="A1547" s="3">
        <v>41079</v>
      </c>
      <c r="B1547" s="25">
        <v>15.922499999999999</v>
      </c>
      <c r="C1547" s="21">
        <f t="shared" si="142"/>
        <v>0</v>
      </c>
      <c r="D1547" s="21">
        <v>14.5</v>
      </c>
      <c r="E1547" s="9">
        <f t="shared" si="144"/>
        <v>0.99561331932527863</v>
      </c>
      <c r="F1547">
        <f t="shared" si="145"/>
        <v>0.91083907777734074</v>
      </c>
      <c r="G1547">
        <f t="shared" si="143"/>
        <v>14.502835215909707</v>
      </c>
      <c r="H1547">
        <f t="shared" si="141"/>
        <v>14.5</v>
      </c>
      <c r="I1547">
        <f t="shared" si="140"/>
        <v>0</v>
      </c>
      <c r="J1547" s="11">
        <f>IF(ISNUMBER(VLOOKUP(A1547,'DIV HISTORY '!$D$2:$E$104,2,FALSE)),VLOOKUP(A1547,'DIV HISTORY '!$D$2:$E$104,2,FALSE),0)</f>
        <v>0</v>
      </c>
    </row>
    <row r="1548" spans="1:10" x14ac:dyDescent="0.25">
      <c r="A1548" s="1">
        <v>41078</v>
      </c>
      <c r="B1548" s="24">
        <v>15.752750000000001</v>
      </c>
      <c r="C1548" s="21">
        <f t="shared" si="142"/>
        <v>0</v>
      </c>
      <c r="D1548" s="21">
        <v>14.35</v>
      </c>
      <c r="E1548" s="9">
        <f t="shared" si="144"/>
        <v>0.99561331932527863</v>
      </c>
      <c r="F1548">
        <f t="shared" si="145"/>
        <v>0.91083907777734074</v>
      </c>
      <c r="G1548">
        <f t="shared" si="143"/>
        <v>14.348220282457005</v>
      </c>
      <c r="H1548">
        <f t="shared" si="141"/>
        <v>14.35</v>
      </c>
      <c r="I1548">
        <f t="shared" si="140"/>
        <v>0</v>
      </c>
      <c r="J1548" s="11">
        <f>IF(ISNUMBER(VLOOKUP(A1548,'DIV HISTORY '!$D$2:$E$104,2,FALSE)),VLOOKUP(A1548,'DIV HISTORY '!$D$2:$E$104,2,FALSE),0)</f>
        <v>0</v>
      </c>
    </row>
    <row r="1549" spans="1:10" x14ac:dyDescent="0.25">
      <c r="A1549" s="3">
        <v>41075</v>
      </c>
      <c r="B1549" s="25">
        <v>15.67775</v>
      </c>
      <c r="C1549" s="21">
        <f t="shared" si="142"/>
        <v>6.7287E-2</v>
      </c>
      <c r="D1549" s="21">
        <v>14.28</v>
      </c>
      <c r="E1549" s="9">
        <f t="shared" si="144"/>
        <v>0.99561331932527863</v>
      </c>
      <c r="F1549">
        <f t="shared" si="145"/>
        <v>0.91083907777734074</v>
      </c>
      <c r="G1549">
        <f t="shared" si="143"/>
        <v>14.279907351623704</v>
      </c>
      <c r="H1549">
        <f t="shared" si="141"/>
        <v>14.28</v>
      </c>
      <c r="I1549">
        <f t="shared" si="140"/>
        <v>0</v>
      </c>
      <c r="J1549" s="11">
        <f>IF(ISNUMBER(VLOOKUP(A1549,'DIV HISTORY '!$D$2:$E$104,2,FALSE)),VLOOKUP(A1549,'DIV HISTORY '!$D$2:$E$104,2,FALSE),0)</f>
        <v>0.269148</v>
      </c>
    </row>
    <row r="1550" spans="1:10" x14ac:dyDescent="0.25">
      <c r="A1550" s="1">
        <v>41074</v>
      </c>
      <c r="B1550" s="24">
        <v>15.613</v>
      </c>
      <c r="C1550" s="21">
        <f t="shared" si="142"/>
        <v>0</v>
      </c>
      <c r="D1550" s="21">
        <v>14.16</v>
      </c>
      <c r="E1550" s="9">
        <f t="shared" si="144"/>
        <v>0.99569032216742459</v>
      </c>
      <c r="F1550">
        <f t="shared" si="145"/>
        <v>0.90691365479480035</v>
      </c>
      <c r="G1550">
        <f t="shared" si="143"/>
        <v>14.159642892311217</v>
      </c>
      <c r="H1550">
        <f t="shared" si="141"/>
        <v>14.16</v>
      </c>
      <c r="I1550">
        <f t="shared" si="140"/>
        <v>0</v>
      </c>
      <c r="J1550" s="11">
        <f>IF(ISNUMBER(VLOOKUP(A1550,'DIV HISTORY '!$D$2:$E$104,2,FALSE)),VLOOKUP(A1550,'DIV HISTORY '!$D$2:$E$104,2,FALSE),0)</f>
        <v>0</v>
      </c>
    </row>
    <row r="1551" spans="1:10" x14ac:dyDescent="0.25">
      <c r="A1551" s="3">
        <v>41073</v>
      </c>
      <c r="B1551" s="25">
        <v>15.51125</v>
      </c>
      <c r="C1551" s="21">
        <f t="shared" si="142"/>
        <v>0</v>
      </c>
      <c r="D1551" s="21">
        <v>14.07</v>
      </c>
      <c r="E1551" s="9">
        <f t="shared" si="144"/>
        <v>0.99569032216742459</v>
      </c>
      <c r="F1551">
        <f t="shared" si="145"/>
        <v>0.90691365479480035</v>
      </c>
      <c r="G1551">
        <f t="shared" si="143"/>
        <v>14.067364427935848</v>
      </c>
      <c r="H1551">
        <f t="shared" si="141"/>
        <v>14.07</v>
      </c>
      <c r="I1551">
        <f t="shared" ref="I1551:I1614" si="146">H1551-D1551</f>
        <v>0</v>
      </c>
      <c r="J1551" s="11">
        <f>IF(ISNUMBER(VLOOKUP(A1551,'DIV HISTORY '!$D$2:$E$104,2,FALSE)),VLOOKUP(A1551,'DIV HISTORY '!$D$2:$E$104,2,FALSE),0)</f>
        <v>0</v>
      </c>
    </row>
    <row r="1552" spans="1:10" x14ac:dyDescent="0.25">
      <c r="A1552" s="1">
        <v>41072</v>
      </c>
      <c r="B1552" s="24">
        <v>15.555</v>
      </c>
      <c r="C1552" s="21">
        <f t="shared" si="142"/>
        <v>0</v>
      </c>
      <c r="D1552" s="21">
        <v>14.11</v>
      </c>
      <c r="E1552" s="9">
        <f t="shared" si="144"/>
        <v>0.99569032216742459</v>
      </c>
      <c r="F1552">
        <f t="shared" si="145"/>
        <v>0.90691365479480035</v>
      </c>
      <c r="G1552">
        <f t="shared" si="143"/>
        <v>14.107041900333119</v>
      </c>
      <c r="H1552">
        <f t="shared" ref="H1552:H1615" si="147">ROUND(G1552,2)</f>
        <v>14.11</v>
      </c>
      <c r="I1552">
        <f t="shared" si="146"/>
        <v>0</v>
      </c>
      <c r="J1552" s="11">
        <f>IF(ISNUMBER(VLOOKUP(A1552,'DIV HISTORY '!$D$2:$E$104,2,FALSE)),VLOOKUP(A1552,'DIV HISTORY '!$D$2:$E$104,2,FALSE),0)</f>
        <v>0</v>
      </c>
    </row>
    <row r="1553" spans="1:10" x14ac:dyDescent="0.25">
      <c r="A1553" s="3">
        <v>41071</v>
      </c>
      <c r="B1553" s="25">
        <v>15.404999999999999</v>
      </c>
      <c r="C1553" s="21">
        <f t="shared" si="142"/>
        <v>0</v>
      </c>
      <c r="D1553" s="21">
        <v>13.97</v>
      </c>
      <c r="E1553" s="9">
        <f t="shared" si="144"/>
        <v>0.99569032216742459</v>
      </c>
      <c r="F1553">
        <f t="shared" si="145"/>
        <v>0.90691365479480035</v>
      </c>
      <c r="G1553">
        <f t="shared" si="143"/>
        <v>13.971004852113898</v>
      </c>
      <c r="H1553">
        <f t="shared" si="147"/>
        <v>13.97</v>
      </c>
      <c r="I1553">
        <f t="shared" si="146"/>
        <v>0</v>
      </c>
      <c r="J1553" s="11">
        <f>IF(ISNUMBER(VLOOKUP(A1553,'DIV HISTORY '!$D$2:$E$104,2,FALSE)),VLOOKUP(A1553,'DIV HISTORY '!$D$2:$E$104,2,FALSE),0)</f>
        <v>0</v>
      </c>
    </row>
    <row r="1554" spans="1:10" x14ac:dyDescent="0.25">
      <c r="A1554" s="1">
        <v>41068</v>
      </c>
      <c r="B1554" s="24">
        <v>15.577500000000001</v>
      </c>
      <c r="C1554" s="21">
        <f t="shared" si="142"/>
        <v>0</v>
      </c>
      <c r="D1554" s="21">
        <v>14.13</v>
      </c>
      <c r="E1554" s="9">
        <f t="shared" si="144"/>
        <v>0.99569032216742459</v>
      </c>
      <c r="F1554">
        <f t="shared" si="145"/>
        <v>0.90691365479480035</v>
      </c>
      <c r="G1554">
        <f t="shared" si="143"/>
        <v>14.127447457566003</v>
      </c>
      <c r="H1554">
        <f t="shared" si="147"/>
        <v>14.13</v>
      </c>
      <c r="I1554">
        <f t="shared" si="146"/>
        <v>0</v>
      </c>
      <c r="J1554" s="11">
        <f>IF(ISNUMBER(VLOOKUP(A1554,'DIV HISTORY '!$D$2:$E$104,2,FALSE)),VLOOKUP(A1554,'DIV HISTORY '!$D$2:$E$104,2,FALSE),0)</f>
        <v>0</v>
      </c>
    </row>
    <row r="1555" spans="1:10" x14ac:dyDescent="0.25">
      <c r="A1555" s="3">
        <v>41067</v>
      </c>
      <c r="B1555" s="25">
        <v>15.520025</v>
      </c>
      <c r="C1555" s="21">
        <f t="shared" si="142"/>
        <v>0</v>
      </c>
      <c r="D1555" s="21">
        <v>14.08</v>
      </c>
      <c r="E1555" s="9">
        <f t="shared" si="144"/>
        <v>0.99569032216742459</v>
      </c>
      <c r="F1555">
        <f t="shared" si="145"/>
        <v>0.90691365479480035</v>
      </c>
      <c r="G1555">
        <f t="shared" si="143"/>
        <v>14.075322595256672</v>
      </c>
      <c r="H1555">
        <f t="shared" si="147"/>
        <v>14.08</v>
      </c>
      <c r="I1555">
        <f t="shared" si="146"/>
        <v>0</v>
      </c>
      <c r="J1555" s="11">
        <f>IF(ISNUMBER(VLOOKUP(A1555,'DIV HISTORY '!$D$2:$E$104,2,FALSE)),VLOOKUP(A1555,'DIV HISTORY '!$D$2:$E$104,2,FALSE),0)</f>
        <v>0</v>
      </c>
    </row>
    <row r="1556" spans="1:10" x14ac:dyDescent="0.25">
      <c r="A1556" s="1">
        <v>41066</v>
      </c>
      <c r="B1556" s="24">
        <v>15.4375</v>
      </c>
      <c r="C1556" s="21">
        <f t="shared" si="142"/>
        <v>0</v>
      </c>
      <c r="D1556" s="21">
        <v>14</v>
      </c>
      <c r="E1556" s="9">
        <f t="shared" si="144"/>
        <v>0.99569032216742459</v>
      </c>
      <c r="F1556">
        <f t="shared" si="145"/>
        <v>0.90691365479480035</v>
      </c>
      <c r="G1556">
        <f t="shared" si="143"/>
        <v>14.000479545894731</v>
      </c>
      <c r="H1556">
        <f t="shared" si="147"/>
        <v>14</v>
      </c>
      <c r="I1556">
        <f t="shared" si="146"/>
        <v>0</v>
      </c>
      <c r="J1556" s="11">
        <f>IF(ISNUMBER(VLOOKUP(A1556,'DIV HISTORY '!$D$2:$E$104,2,FALSE)),VLOOKUP(A1556,'DIV HISTORY '!$D$2:$E$104,2,FALSE),0)</f>
        <v>0</v>
      </c>
    </row>
    <row r="1557" spans="1:10" x14ac:dyDescent="0.25">
      <c r="A1557" s="3">
        <v>41065</v>
      </c>
      <c r="B1557" s="25">
        <v>15.175000000000001</v>
      </c>
      <c r="C1557" s="21">
        <f t="shared" si="142"/>
        <v>0</v>
      </c>
      <c r="D1557" s="21">
        <v>13.76</v>
      </c>
      <c r="E1557" s="9">
        <f t="shared" si="144"/>
        <v>0.99569032216742459</v>
      </c>
      <c r="F1557">
        <f t="shared" si="145"/>
        <v>0.90691365479480035</v>
      </c>
      <c r="G1557">
        <f t="shared" si="143"/>
        <v>13.762414711511095</v>
      </c>
      <c r="H1557">
        <f t="shared" si="147"/>
        <v>13.76</v>
      </c>
      <c r="I1557">
        <f t="shared" si="146"/>
        <v>0</v>
      </c>
      <c r="J1557" s="11">
        <f>IF(ISNUMBER(VLOOKUP(A1557,'DIV HISTORY '!$D$2:$E$104,2,FALSE)),VLOOKUP(A1557,'DIV HISTORY '!$D$2:$E$104,2,FALSE),0)</f>
        <v>0</v>
      </c>
    </row>
    <row r="1558" spans="1:10" x14ac:dyDescent="0.25">
      <c r="A1558" s="1">
        <v>41064</v>
      </c>
      <c r="B1558" s="24">
        <v>15.0975</v>
      </c>
      <c r="C1558" s="21">
        <f t="shared" si="142"/>
        <v>0</v>
      </c>
      <c r="D1558" s="21">
        <v>13.69</v>
      </c>
      <c r="E1558" s="9">
        <f t="shared" si="144"/>
        <v>0.99569032216742459</v>
      </c>
      <c r="F1558">
        <f t="shared" si="145"/>
        <v>0.90691365479480035</v>
      </c>
      <c r="G1558">
        <f t="shared" si="143"/>
        <v>13.692128903264498</v>
      </c>
      <c r="H1558">
        <f t="shared" si="147"/>
        <v>13.69</v>
      </c>
      <c r="I1558">
        <f t="shared" si="146"/>
        <v>0</v>
      </c>
      <c r="J1558" s="11">
        <f>IF(ISNUMBER(VLOOKUP(A1558,'DIV HISTORY '!$D$2:$E$104,2,FALSE)),VLOOKUP(A1558,'DIV HISTORY '!$D$2:$E$104,2,FALSE),0)</f>
        <v>0</v>
      </c>
    </row>
    <row r="1559" spans="1:10" x14ac:dyDescent="0.25">
      <c r="A1559" s="3">
        <v>41061</v>
      </c>
      <c r="B1559" s="25">
        <v>15.079750000000001</v>
      </c>
      <c r="C1559" s="21">
        <f t="shared" si="142"/>
        <v>0</v>
      </c>
      <c r="D1559" s="21">
        <v>13.68</v>
      </c>
      <c r="E1559" s="9">
        <f t="shared" si="144"/>
        <v>0.99569032216742459</v>
      </c>
      <c r="F1559">
        <f t="shared" si="145"/>
        <v>0.90691365479480035</v>
      </c>
      <c r="G1559">
        <f t="shared" si="143"/>
        <v>13.67603118589189</v>
      </c>
      <c r="H1559">
        <f t="shared" si="147"/>
        <v>13.68</v>
      </c>
      <c r="I1559">
        <f t="shared" si="146"/>
        <v>0</v>
      </c>
      <c r="J1559" s="11">
        <f>IF(ISNUMBER(VLOOKUP(A1559,'DIV HISTORY '!$D$2:$E$104,2,FALSE)),VLOOKUP(A1559,'DIV HISTORY '!$D$2:$E$104,2,FALSE),0)</f>
        <v>0</v>
      </c>
    </row>
    <row r="1560" spans="1:10" x14ac:dyDescent="0.25">
      <c r="A1560" s="1">
        <v>41060</v>
      </c>
      <c r="B1560" s="24">
        <v>15.435</v>
      </c>
      <c r="C1560" s="21">
        <f t="shared" si="142"/>
        <v>0</v>
      </c>
      <c r="D1560" s="21">
        <v>14</v>
      </c>
      <c r="E1560" s="9">
        <f t="shared" si="144"/>
        <v>0.99569032216742459</v>
      </c>
      <c r="F1560">
        <f t="shared" si="145"/>
        <v>0.90691365479480035</v>
      </c>
      <c r="G1560">
        <f t="shared" si="143"/>
        <v>13.998212261757743</v>
      </c>
      <c r="H1560">
        <f t="shared" si="147"/>
        <v>14</v>
      </c>
      <c r="I1560">
        <f t="shared" si="146"/>
        <v>0</v>
      </c>
      <c r="J1560" s="11">
        <f>IF(ISNUMBER(VLOOKUP(A1560,'DIV HISTORY '!$D$2:$E$104,2,FALSE)),VLOOKUP(A1560,'DIV HISTORY '!$D$2:$E$104,2,FALSE),0)</f>
        <v>0</v>
      </c>
    </row>
    <row r="1561" spans="1:10" x14ac:dyDescent="0.25">
      <c r="A1561" s="3">
        <v>41059</v>
      </c>
      <c r="B1561" s="25">
        <v>15.512325000000001</v>
      </c>
      <c r="C1561" s="21">
        <f t="shared" si="142"/>
        <v>0</v>
      </c>
      <c r="D1561" s="21">
        <v>14.07</v>
      </c>
      <c r="E1561" s="9">
        <f t="shared" si="144"/>
        <v>0.99569032216742459</v>
      </c>
      <c r="F1561">
        <f t="shared" si="145"/>
        <v>0.90691365479480035</v>
      </c>
      <c r="G1561">
        <f t="shared" si="143"/>
        <v>14.068339360114752</v>
      </c>
      <c r="H1561">
        <f t="shared" si="147"/>
        <v>14.07</v>
      </c>
      <c r="I1561">
        <f t="shared" si="146"/>
        <v>0</v>
      </c>
      <c r="J1561" s="11">
        <f>IF(ISNUMBER(VLOOKUP(A1561,'DIV HISTORY '!$D$2:$E$104,2,FALSE)),VLOOKUP(A1561,'DIV HISTORY '!$D$2:$E$104,2,FALSE),0)</f>
        <v>0</v>
      </c>
    </row>
    <row r="1562" spans="1:10" x14ac:dyDescent="0.25">
      <c r="A1562" s="1">
        <v>41058</v>
      </c>
      <c r="B1562" s="24">
        <v>15.6525</v>
      </c>
      <c r="C1562" s="21">
        <f t="shared" si="142"/>
        <v>0</v>
      </c>
      <c r="D1562" s="21">
        <v>14.2</v>
      </c>
      <c r="E1562" s="9">
        <f t="shared" si="144"/>
        <v>0.99569032216742459</v>
      </c>
      <c r="F1562">
        <f t="shared" si="145"/>
        <v>0.90691365479480035</v>
      </c>
      <c r="G1562">
        <f t="shared" si="143"/>
        <v>14.195465981675612</v>
      </c>
      <c r="H1562">
        <f t="shared" si="147"/>
        <v>14.2</v>
      </c>
      <c r="I1562">
        <f t="shared" si="146"/>
        <v>0</v>
      </c>
      <c r="J1562" s="11">
        <f>IF(ISNUMBER(VLOOKUP(A1562,'DIV HISTORY '!$D$2:$E$104,2,FALSE)),VLOOKUP(A1562,'DIV HISTORY '!$D$2:$E$104,2,FALSE),0)</f>
        <v>0</v>
      </c>
    </row>
    <row r="1563" spans="1:10" x14ac:dyDescent="0.25">
      <c r="A1563" s="3">
        <v>41054</v>
      </c>
      <c r="B1563" s="25">
        <v>15.5075</v>
      </c>
      <c r="C1563" s="21">
        <f t="shared" si="142"/>
        <v>0</v>
      </c>
      <c r="D1563" s="21">
        <v>14.06</v>
      </c>
      <c r="E1563" s="9">
        <f t="shared" si="144"/>
        <v>0.99569032216742459</v>
      </c>
      <c r="F1563">
        <f t="shared" si="145"/>
        <v>0.90691365479480035</v>
      </c>
      <c r="G1563">
        <f t="shared" si="143"/>
        <v>14.063963501730367</v>
      </c>
      <c r="H1563">
        <f t="shared" si="147"/>
        <v>14.06</v>
      </c>
      <c r="I1563">
        <f t="shared" si="146"/>
        <v>0</v>
      </c>
      <c r="J1563" s="11">
        <f>IF(ISNUMBER(VLOOKUP(A1563,'DIV HISTORY '!$D$2:$E$104,2,FALSE)),VLOOKUP(A1563,'DIV HISTORY '!$D$2:$E$104,2,FALSE),0)</f>
        <v>0</v>
      </c>
    </row>
    <row r="1564" spans="1:10" x14ac:dyDescent="0.25">
      <c r="A1564" s="1">
        <v>41053</v>
      </c>
      <c r="B1564" s="24">
        <v>15.551</v>
      </c>
      <c r="C1564" s="21">
        <f t="shared" si="142"/>
        <v>0</v>
      </c>
      <c r="D1564" s="21">
        <v>14.1</v>
      </c>
      <c r="E1564" s="9">
        <f t="shared" si="144"/>
        <v>0.99569032216742459</v>
      </c>
      <c r="F1564">
        <f t="shared" si="145"/>
        <v>0.90691365479480035</v>
      </c>
      <c r="G1564">
        <f t="shared" si="143"/>
        <v>14.103414245713941</v>
      </c>
      <c r="H1564">
        <f t="shared" si="147"/>
        <v>14.1</v>
      </c>
      <c r="I1564">
        <f t="shared" si="146"/>
        <v>0</v>
      </c>
      <c r="J1564" s="11">
        <f>IF(ISNUMBER(VLOOKUP(A1564,'DIV HISTORY '!$D$2:$E$104,2,FALSE)),VLOOKUP(A1564,'DIV HISTORY '!$D$2:$E$104,2,FALSE),0)</f>
        <v>0</v>
      </c>
    </row>
    <row r="1565" spans="1:10" x14ac:dyDescent="0.25">
      <c r="A1565" s="3">
        <v>41052</v>
      </c>
      <c r="B1565" s="25">
        <v>15.547275000000001</v>
      </c>
      <c r="C1565" s="21">
        <f t="shared" si="142"/>
        <v>0</v>
      </c>
      <c r="D1565" s="21">
        <v>14.1</v>
      </c>
      <c r="E1565" s="9">
        <f t="shared" si="144"/>
        <v>0.99569032216742459</v>
      </c>
      <c r="F1565">
        <f t="shared" si="145"/>
        <v>0.90691365479480035</v>
      </c>
      <c r="G1565">
        <f t="shared" si="143"/>
        <v>14.100035992349831</v>
      </c>
      <c r="H1565">
        <f t="shared" si="147"/>
        <v>14.1</v>
      </c>
      <c r="I1565">
        <f t="shared" si="146"/>
        <v>0</v>
      </c>
      <c r="J1565" s="11">
        <f>IF(ISNUMBER(VLOOKUP(A1565,'DIV HISTORY '!$D$2:$E$104,2,FALSE)),VLOOKUP(A1565,'DIV HISTORY '!$D$2:$E$104,2,FALSE),0)</f>
        <v>0</v>
      </c>
    </row>
    <row r="1566" spans="1:10" x14ac:dyDescent="0.25">
      <c r="A1566" s="1">
        <v>41051</v>
      </c>
      <c r="B1566" s="24">
        <v>15.505000000000001</v>
      </c>
      <c r="C1566" s="21">
        <f t="shared" si="142"/>
        <v>0</v>
      </c>
      <c r="D1566" s="21">
        <v>14.06</v>
      </c>
      <c r="E1566" s="9">
        <f t="shared" si="144"/>
        <v>0.99569032216742459</v>
      </c>
      <c r="F1566">
        <f t="shared" si="145"/>
        <v>0.90691365479480035</v>
      </c>
      <c r="G1566">
        <f t="shared" si="143"/>
        <v>14.061696217593379</v>
      </c>
      <c r="H1566">
        <f t="shared" si="147"/>
        <v>14.06</v>
      </c>
      <c r="I1566">
        <f t="shared" si="146"/>
        <v>0</v>
      </c>
      <c r="J1566" s="11">
        <f>IF(ISNUMBER(VLOOKUP(A1566,'DIV HISTORY '!$D$2:$E$104,2,FALSE)),VLOOKUP(A1566,'DIV HISTORY '!$D$2:$E$104,2,FALSE),0)</f>
        <v>0</v>
      </c>
    </row>
    <row r="1567" spans="1:10" x14ac:dyDescent="0.25">
      <c r="A1567" s="3">
        <v>41050</v>
      </c>
      <c r="B1567" s="25">
        <v>15.505000000000001</v>
      </c>
      <c r="C1567" s="21">
        <f t="shared" si="142"/>
        <v>0</v>
      </c>
      <c r="D1567" s="21">
        <v>14.06</v>
      </c>
      <c r="E1567" s="9">
        <f t="shared" si="144"/>
        <v>0.99569032216742459</v>
      </c>
      <c r="F1567">
        <f t="shared" si="145"/>
        <v>0.90691365479480035</v>
      </c>
      <c r="G1567">
        <f t="shared" si="143"/>
        <v>14.061696217593379</v>
      </c>
      <c r="H1567">
        <f t="shared" si="147"/>
        <v>14.06</v>
      </c>
      <c r="I1567">
        <f t="shared" si="146"/>
        <v>0</v>
      </c>
      <c r="J1567" s="11">
        <f>IF(ISNUMBER(VLOOKUP(A1567,'DIV HISTORY '!$D$2:$E$104,2,FALSE)),VLOOKUP(A1567,'DIV HISTORY '!$D$2:$E$104,2,FALSE),0)</f>
        <v>0</v>
      </c>
    </row>
    <row r="1568" spans="1:10" x14ac:dyDescent="0.25">
      <c r="A1568" s="1">
        <v>41047</v>
      </c>
      <c r="B1568" s="24">
        <v>15.202500000000001</v>
      </c>
      <c r="C1568" s="21">
        <f t="shared" si="142"/>
        <v>0</v>
      </c>
      <c r="D1568" s="21">
        <v>13.79</v>
      </c>
      <c r="E1568" s="9">
        <f t="shared" si="144"/>
        <v>0.99569032216742459</v>
      </c>
      <c r="F1568">
        <f t="shared" si="145"/>
        <v>0.90691365479480035</v>
      </c>
      <c r="G1568">
        <f t="shared" si="143"/>
        <v>13.787354837017952</v>
      </c>
      <c r="H1568">
        <f t="shared" si="147"/>
        <v>13.79</v>
      </c>
      <c r="I1568">
        <f t="shared" si="146"/>
        <v>0</v>
      </c>
      <c r="J1568" s="11">
        <f>IF(ISNUMBER(VLOOKUP(A1568,'DIV HISTORY '!$D$2:$E$104,2,FALSE)),VLOOKUP(A1568,'DIV HISTORY '!$D$2:$E$104,2,FALSE),0)</f>
        <v>0</v>
      </c>
    </row>
    <row r="1569" spans="1:10" x14ac:dyDescent="0.25">
      <c r="A1569" s="3">
        <v>41046</v>
      </c>
      <c r="B1569" s="25">
        <v>15.333525</v>
      </c>
      <c r="C1569" s="21">
        <f t="shared" si="142"/>
        <v>0</v>
      </c>
      <c r="D1569" s="21">
        <v>13.91</v>
      </c>
      <c r="E1569" s="9">
        <f t="shared" si="144"/>
        <v>0.99569032216742459</v>
      </c>
      <c r="F1569">
        <f t="shared" si="145"/>
        <v>0.90691365479480035</v>
      </c>
      <c r="G1569">
        <f t="shared" si="143"/>
        <v>13.906183198637441</v>
      </c>
      <c r="H1569">
        <f t="shared" si="147"/>
        <v>13.91</v>
      </c>
      <c r="I1569">
        <f t="shared" si="146"/>
        <v>0</v>
      </c>
      <c r="J1569" s="11">
        <f>IF(ISNUMBER(VLOOKUP(A1569,'DIV HISTORY '!$D$2:$E$104,2,FALSE)),VLOOKUP(A1569,'DIV HISTORY '!$D$2:$E$104,2,FALSE),0)</f>
        <v>0</v>
      </c>
    </row>
    <row r="1570" spans="1:10" x14ac:dyDescent="0.25">
      <c r="A1570" s="1">
        <v>41045</v>
      </c>
      <c r="B1570" s="24">
        <v>15.595000000000001</v>
      </c>
      <c r="C1570" s="21">
        <f t="shared" si="142"/>
        <v>0</v>
      </c>
      <c r="D1570" s="21">
        <v>14.14</v>
      </c>
      <c r="E1570" s="9">
        <f t="shared" si="144"/>
        <v>0.99569032216742459</v>
      </c>
      <c r="F1570">
        <f t="shared" si="145"/>
        <v>0.90691365479480035</v>
      </c>
      <c r="G1570">
        <f t="shared" si="143"/>
        <v>14.143318446524912</v>
      </c>
      <c r="H1570">
        <f t="shared" si="147"/>
        <v>14.14</v>
      </c>
      <c r="I1570">
        <f t="shared" si="146"/>
        <v>0</v>
      </c>
      <c r="J1570" s="11">
        <f>IF(ISNUMBER(VLOOKUP(A1570,'DIV HISTORY '!$D$2:$E$104,2,FALSE)),VLOOKUP(A1570,'DIV HISTORY '!$D$2:$E$104,2,FALSE),0)</f>
        <v>0</v>
      </c>
    </row>
    <row r="1571" spans="1:10" x14ac:dyDescent="0.25">
      <c r="A1571" s="3">
        <v>41044</v>
      </c>
      <c r="B1571" s="25">
        <v>15.6275</v>
      </c>
      <c r="C1571" s="21">
        <f t="shared" si="142"/>
        <v>0</v>
      </c>
      <c r="D1571" s="21">
        <v>14.17</v>
      </c>
      <c r="E1571" s="9">
        <f t="shared" si="144"/>
        <v>0.99569032216742459</v>
      </c>
      <c r="F1571">
        <f t="shared" si="145"/>
        <v>0.90691365479480035</v>
      </c>
      <c r="G1571">
        <f t="shared" si="143"/>
        <v>14.172793140305743</v>
      </c>
      <c r="H1571">
        <f t="shared" si="147"/>
        <v>14.17</v>
      </c>
      <c r="I1571">
        <f t="shared" si="146"/>
        <v>0</v>
      </c>
      <c r="J1571" s="11">
        <f>IF(ISNUMBER(VLOOKUP(A1571,'DIV HISTORY '!$D$2:$E$104,2,FALSE)),VLOOKUP(A1571,'DIV HISTORY '!$D$2:$E$104,2,FALSE),0)</f>
        <v>0</v>
      </c>
    </row>
    <row r="1572" spans="1:10" x14ac:dyDescent="0.25">
      <c r="A1572" s="1">
        <v>41043</v>
      </c>
      <c r="B1572" s="24">
        <v>15.685</v>
      </c>
      <c r="C1572" s="21">
        <f t="shared" si="142"/>
        <v>0</v>
      </c>
      <c r="D1572" s="21">
        <v>14.22</v>
      </c>
      <c r="E1572" s="9">
        <f t="shared" si="144"/>
        <v>0.99569032216742459</v>
      </c>
      <c r="F1572">
        <f t="shared" si="145"/>
        <v>0.90691365479480035</v>
      </c>
      <c r="G1572">
        <f t="shared" si="143"/>
        <v>14.224940675456445</v>
      </c>
      <c r="H1572">
        <f t="shared" si="147"/>
        <v>14.22</v>
      </c>
      <c r="I1572">
        <f t="shared" si="146"/>
        <v>0</v>
      </c>
      <c r="J1572" s="11">
        <f>IF(ISNUMBER(VLOOKUP(A1572,'DIV HISTORY '!$D$2:$E$104,2,FALSE)),VLOOKUP(A1572,'DIV HISTORY '!$D$2:$E$104,2,FALSE),0)</f>
        <v>0</v>
      </c>
    </row>
    <row r="1573" spans="1:10" x14ac:dyDescent="0.25">
      <c r="A1573" s="3">
        <v>41040</v>
      </c>
      <c r="B1573" s="25">
        <v>15.86</v>
      </c>
      <c r="C1573" s="21">
        <f t="shared" ref="C1573:C1636" si="148">J1573/4</f>
        <v>0</v>
      </c>
      <c r="D1573" s="21">
        <v>14.38</v>
      </c>
      <c r="E1573" s="9">
        <f t="shared" si="144"/>
        <v>0.99569032216742459</v>
      </c>
      <c r="F1573">
        <f t="shared" si="145"/>
        <v>0.90691365479480035</v>
      </c>
      <c r="G1573">
        <f t="shared" si="143"/>
        <v>14.383650565045533</v>
      </c>
      <c r="H1573">
        <f t="shared" si="147"/>
        <v>14.38</v>
      </c>
      <c r="I1573">
        <f t="shared" si="146"/>
        <v>0</v>
      </c>
      <c r="J1573" s="11">
        <f>IF(ISNUMBER(VLOOKUP(A1573,'DIV HISTORY '!$D$2:$E$104,2,FALSE)),VLOOKUP(A1573,'DIV HISTORY '!$D$2:$E$104,2,FALSE),0)</f>
        <v>0</v>
      </c>
    </row>
    <row r="1574" spans="1:10" x14ac:dyDescent="0.25">
      <c r="A1574" s="1">
        <v>41039</v>
      </c>
      <c r="B1574" s="24">
        <v>15.84</v>
      </c>
      <c r="C1574" s="21">
        <f t="shared" si="148"/>
        <v>0</v>
      </c>
      <c r="D1574" s="21">
        <v>14.37</v>
      </c>
      <c r="E1574" s="9">
        <f t="shared" si="144"/>
        <v>0.99569032216742459</v>
      </c>
      <c r="F1574">
        <f t="shared" si="145"/>
        <v>0.90691365479480035</v>
      </c>
      <c r="G1574">
        <f t="shared" si="143"/>
        <v>14.365512291949637</v>
      </c>
      <c r="H1574">
        <f t="shared" si="147"/>
        <v>14.37</v>
      </c>
      <c r="I1574">
        <f t="shared" si="146"/>
        <v>0</v>
      </c>
      <c r="J1574" s="11">
        <f>IF(ISNUMBER(VLOOKUP(A1574,'DIV HISTORY '!$D$2:$E$104,2,FALSE)),VLOOKUP(A1574,'DIV HISTORY '!$D$2:$E$104,2,FALSE),0)</f>
        <v>0</v>
      </c>
    </row>
    <row r="1575" spans="1:10" x14ac:dyDescent="0.25">
      <c r="A1575" s="3">
        <v>41038</v>
      </c>
      <c r="B1575" s="25">
        <v>15.83</v>
      </c>
      <c r="C1575" s="21">
        <f t="shared" si="148"/>
        <v>0</v>
      </c>
      <c r="D1575" s="21">
        <v>14.36</v>
      </c>
      <c r="E1575" s="9">
        <f t="shared" si="144"/>
        <v>0.99569032216742459</v>
      </c>
      <c r="F1575">
        <f t="shared" si="145"/>
        <v>0.90691365479480035</v>
      </c>
      <c r="G1575">
        <f t="shared" si="143"/>
        <v>14.35644315540169</v>
      </c>
      <c r="H1575">
        <f t="shared" si="147"/>
        <v>14.36</v>
      </c>
      <c r="I1575">
        <f t="shared" si="146"/>
        <v>0</v>
      </c>
      <c r="J1575" s="11">
        <f>IF(ISNUMBER(VLOOKUP(A1575,'DIV HISTORY '!$D$2:$E$104,2,FALSE)),VLOOKUP(A1575,'DIV HISTORY '!$D$2:$E$104,2,FALSE),0)</f>
        <v>0</v>
      </c>
    </row>
    <row r="1576" spans="1:10" x14ac:dyDescent="0.25">
      <c r="A1576" s="1">
        <v>41037</v>
      </c>
      <c r="B1576" s="24">
        <v>15.942500000000001</v>
      </c>
      <c r="C1576" s="21">
        <f t="shared" si="148"/>
        <v>0</v>
      </c>
      <c r="D1576" s="21">
        <v>14.46</v>
      </c>
      <c r="E1576" s="9">
        <f t="shared" si="144"/>
        <v>0.99569032216742459</v>
      </c>
      <c r="F1576">
        <f t="shared" si="145"/>
        <v>0.90691365479480035</v>
      </c>
      <c r="G1576">
        <f t="shared" si="143"/>
        <v>14.458470941566105</v>
      </c>
      <c r="H1576">
        <f t="shared" si="147"/>
        <v>14.46</v>
      </c>
      <c r="I1576">
        <f t="shared" si="146"/>
        <v>0</v>
      </c>
      <c r="J1576" s="11">
        <f>IF(ISNUMBER(VLOOKUP(A1576,'DIV HISTORY '!$D$2:$E$104,2,FALSE)),VLOOKUP(A1576,'DIV HISTORY '!$D$2:$E$104,2,FALSE),0)</f>
        <v>0</v>
      </c>
    </row>
    <row r="1577" spans="1:10" x14ac:dyDescent="0.25">
      <c r="A1577" s="3">
        <v>41036</v>
      </c>
      <c r="B1577" s="25">
        <v>15.992475000000001</v>
      </c>
      <c r="C1577" s="21">
        <f t="shared" si="148"/>
        <v>0</v>
      </c>
      <c r="D1577" s="21">
        <v>14.5</v>
      </c>
      <c r="E1577" s="9">
        <f t="shared" si="144"/>
        <v>0.99569032216742459</v>
      </c>
      <c r="F1577">
        <f t="shared" si="145"/>
        <v>0.90691365479480035</v>
      </c>
      <c r="G1577">
        <f t="shared" si="143"/>
        <v>14.503793951464475</v>
      </c>
      <c r="H1577">
        <f t="shared" si="147"/>
        <v>14.5</v>
      </c>
      <c r="I1577">
        <f t="shared" si="146"/>
        <v>0</v>
      </c>
      <c r="J1577" s="11">
        <f>IF(ISNUMBER(VLOOKUP(A1577,'DIV HISTORY '!$D$2:$E$104,2,FALSE)),VLOOKUP(A1577,'DIV HISTORY '!$D$2:$E$104,2,FALSE),0)</f>
        <v>0</v>
      </c>
    </row>
    <row r="1578" spans="1:10" x14ac:dyDescent="0.25">
      <c r="A1578" s="1">
        <v>41033</v>
      </c>
      <c r="B1578" s="24">
        <v>16</v>
      </c>
      <c r="C1578" s="21">
        <f t="shared" si="148"/>
        <v>0</v>
      </c>
      <c r="D1578" s="21">
        <v>14.51</v>
      </c>
      <c r="E1578" s="9">
        <f t="shared" si="144"/>
        <v>0.99569032216742459</v>
      </c>
      <c r="F1578">
        <f t="shared" si="145"/>
        <v>0.90691365479480035</v>
      </c>
      <c r="G1578">
        <f t="shared" si="143"/>
        <v>14.510618476716806</v>
      </c>
      <c r="H1578">
        <f t="shared" si="147"/>
        <v>14.51</v>
      </c>
      <c r="I1578">
        <f t="shared" si="146"/>
        <v>0</v>
      </c>
      <c r="J1578" s="11">
        <f>IF(ISNUMBER(VLOOKUP(A1578,'DIV HISTORY '!$D$2:$E$104,2,FALSE)),VLOOKUP(A1578,'DIV HISTORY '!$D$2:$E$104,2,FALSE),0)</f>
        <v>0</v>
      </c>
    </row>
    <row r="1579" spans="1:10" x14ac:dyDescent="0.25">
      <c r="A1579" s="3">
        <v>41032</v>
      </c>
      <c r="B1579" s="25">
        <v>16.260000000000002</v>
      </c>
      <c r="C1579" s="21">
        <f t="shared" si="148"/>
        <v>0</v>
      </c>
      <c r="D1579" s="21">
        <v>14.75</v>
      </c>
      <c r="E1579" s="9">
        <f t="shared" si="144"/>
        <v>0.99569032216742459</v>
      </c>
      <c r="F1579">
        <f t="shared" si="145"/>
        <v>0.90691365479480035</v>
      </c>
      <c r="G1579">
        <f t="shared" si="143"/>
        <v>14.746416026963455</v>
      </c>
      <c r="H1579">
        <f t="shared" si="147"/>
        <v>14.75</v>
      </c>
      <c r="I1579">
        <f t="shared" si="146"/>
        <v>0</v>
      </c>
      <c r="J1579" s="11">
        <f>IF(ISNUMBER(VLOOKUP(A1579,'DIV HISTORY '!$D$2:$E$104,2,FALSE)),VLOOKUP(A1579,'DIV HISTORY '!$D$2:$E$104,2,FALSE),0)</f>
        <v>0</v>
      </c>
    </row>
    <row r="1580" spans="1:10" x14ac:dyDescent="0.25">
      <c r="A1580" s="1">
        <v>41031</v>
      </c>
      <c r="B1580" s="24">
        <v>16.37</v>
      </c>
      <c r="C1580" s="21">
        <f t="shared" si="148"/>
        <v>0</v>
      </c>
      <c r="D1580" s="21">
        <v>14.85</v>
      </c>
      <c r="E1580" s="9">
        <f t="shared" si="144"/>
        <v>0.99569032216742459</v>
      </c>
      <c r="F1580">
        <f t="shared" si="145"/>
        <v>0.90691365479480035</v>
      </c>
      <c r="G1580">
        <f t="shared" si="143"/>
        <v>14.846176528990883</v>
      </c>
      <c r="H1580">
        <f t="shared" si="147"/>
        <v>14.85</v>
      </c>
      <c r="I1580">
        <f t="shared" si="146"/>
        <v>0</v>
      </c>
      <c r="J1580" s="11">
        <f>IF(ISNUMBER(VLOOKUP(A1580,'DIV HISTORY '!$D$2:$E$104,2,FALSE)),VLOOKUP(A1580,'DIV HISTORY '!$D$2:$E$104,2,FALSE),0)</f>
        <v>0</v>
      </c>
    </row>
    <row r="1581" spans="1:10" x14ac:dyDescent="0.25">
      <c r="A1581" s="3">
        <v>41030</v>
      </c>
      <c r="B1581" s="25">
        <v>16.404699999999998</v>
      </c>
      <c r="C1581" s="21">
        <f t="shared" si="148"/>
        <v>0</v>
      </c>
      <c r="D1581" s="21">
        <v>14.88</v>
      </c>
      <c r="E1581" s="9">
        <f t="shared" si="144"/>
        <v>0.99569032216742459</v>
      </c>
      <c r="F1581">
        <f t="shared" si="145"/>
        <v>0.90691365479480035</v>
      </c>
      <c r="G1581">
        <f t="shared" si="143"/>
        <v>14.877646432812259</v>
      </c>
      <c r="H1581">
        <f t="shared" si="147"/>
        <v>14.88</v>
      </c>
      <c r="I1581">
        <f t="shared" si="146"/>
        <v>0</v>
      </c>
      <c r="J1581" s="11">
        <f>IF(ISNUMBER(VLOOKUP(A1581,'DIV HISTORY '!$D$2:$E$104,2,FALSE)),VLOOKUP(A1581,'DIV HISTORY '!$D$2:$E$104,2,FALSE),0)</f>
        <v>0</v>
      </c>
    </row>
    <row r="1582" spans="1:10" x14ac:dyDescent="0.25">
      <c r="A1582" s="1">
        <v>41029</v>
      </c>
      <c r="B1582" s="24">
        <v>16.285</v>
      </c>
      <c r="C1582" s="21">
        <f t="shared" si="148"/>
        <v>0</v>
      </c>
      <c r="D1582" s="21">
        <v>14.77</v>
      </c>
      <c r="E1582" s="9">
        <f t="shared" si="144"/>
        <v>0.99569032216742459</v>
      </c>
      <c r="F1582">
        <f t="shared" si="145"/>
        <v>0.90691365479480035</v>
      </c>
      <c r="G1582">
        <f t="shared" si="143"/>
        <v>14.769088868333323</v>
      </c>
      <c r="H1582">
        <f t="shared" si="147"/>
        <v>14.77</v>
      </c>
      <c r="I1582">
        <f t="shared" si="146"/>
        <v>0</v>
      </c>
      <c r="J1582" s="11">
        <f>IF(ISNUMBER(VLOOKUP(A1582,'DIV HISTORY '!$D$2:$E$104,2,FALSE)),VLOOKUP(A1582,'DIV HISTORY '!$D$2:$E$104,2,FALSE),0)</f>
        <v>0</v>
      </c>
    </row>
    <row r="1583" spans="1:10" x14ac:dyDescent="0.25">
      <c r="A1583" s="3">
        <v>41026</v>
      </c>
      <c r="B1583" s="25">
        <v>16.375</v>
      </c>
      <c r="C1583" s="21">
        <f t="shared" si="148"/>
        <v>0</v>
      </c>
      <c r="D1583" s="21">
        <v>14.85</v>
      </c>
      <c r="E1583" s="9">
        <f t="shared" si="144"/>
        <v>0.99569032216742459</v>
      </c>
      <c r="F1583">
        <f t="shared" si="145"/>
        <v>0.90691365479480035</v>
      </c>
      <c r="G1583">
        <f t="shared" si="143"/>
        <v>14.850711097264856</v>
      </c>
      <c r="H1583">
        <f t="shared" si="147"/>
        <v>14.85</v>
      </c>
      <c r="I1583">
        <f t="shared" si="146"/>
        <v>0</v>
      </c>
      <c r="J1583" s="11">
        <f>IF(ISNUMBER(VLOOKUP(A1583,'DIV HISTORY '!$D$2:$E$104,2,FALSE)),VLOOKUP(A1583,'DIV HISTORY '!$D$2:$E$104,2,FALSE),0)</f>
        <v>0</v>
      </c>
    </row>
    <row r="1584" spans="1:10" x14ac:dyDescent="0.25">
      <c r="A1584" s="1">
        <v>41025</v>
      </c>
      <c r="B1584" s="24">
        <v>16.32</v>
      </c>
      <c r="C1584" s="21">
        <f t="shared" si="148"/>
        <v>0</v>
      </c>
      <c r="D1584" s="21">
        <v>14.8</v>
      </c>
      <c r="E1584" s="9">
        <f t="shared" si="144"/>
        <v>0.99569032216742459</v>
      </c>
      <c r="F1584">
        <f t="shared" si="145"/>
        <v>0.90691365479480035</v>
      </c>
      <c r="G1584">
        <f t="shared" si="143"/>
        <v>14.800830846251142</v>
      </c>
      <c r="H1584">
        <f t="shared" si="147"/>
        <v>14.8</v>
      </c>
      <c r="I1584">
        <f t="shared" si="146"/>
        <v>0</v>
      </c>
      <c r="J1584" s="11">
        <f>IF(ISNUMBER(VLOOKUP(A1584,'DIV HISTORY '!$D$2:$E$104,2,FALSE)),VLOOKUP(A1584,'DIV HISTORY '!$D$2:$E$104,2,FALSE),0)</f>
        <v>0</v>
      </c>
    </row>
    <row r="1585" spans="1:10" x14ac:dyDescent="0.25">
      <c r="A1585" s="3">
        <v>41024</v>
      </c>
      <c r="B1585" s="25">
        <v>16.220424999999999</v>
      </c>
      <c r="C1585" s="21">
        <f t="shared" si="148"/>
        <v>0</v>
      </c>
      <c r="D1585" s="21">
        <v>14.71</v>
      </c>
      <c r="E1585" s="9">
        <f t="shared" si="144"/>
        <v>0.99569032216742459</v>
      </c>
      <c r="F1585">
        <f t="shared" si="145"/>
        <v>0.90691365479480035</v>
      </c>
      <c r="G1585">
        <f t="shared" si="143"/>
        <v>14.710524919074949</v>
      </c>
      <c r="H1585">
        <f t="shared" si="147"/>
        <v>14.71</v>
      </c>
      <c r="I1585">
        <f t="shared" si="146"/>
        <v>0</v>
      </c>
      <c r="J1585" s="11">
        <f>IF(ISNUMBER(VLOOKUP(A1585,'DIV HISTORY '!$D$2:$E$104,2,FALSE)),VLOOKUP(A1585,'DIV HISTORY '!$D$2:$E$104,2,FALSE),0)</f>
        <v>0</v>
      </c>
    </row>
    <row r="1586" spans="1:10" x14ac:dyDescent="0.25">
      <c r="A1586" s="1">
        <v>41023</v>
      </c>
      <c r="B1586" s="24">
        <v>15.927250000000001</v>
      </c>
      <c r="C1586" s="21">
        <f t="shared" si="148"/>
        <v>0</v>
      </c>
      <c r="D1586" s="21">
        <v>14.44</v>
      </c>
      <c r="E1586" s="9">
        <f t="shared" si="144"/>
        <v>0.99569032216742459</v>
      </c>
      <c r="F1586">
        <f t="shared" si="145"/>
        <v>0.90691365479480035</v>
      </c>
      <c r="G1586">
        <f t="shared" si="143"/>
        <v>14.444640508330485</v>
      </c>
      <c r="H1586">
        <f t="shared" si="147"/>
        <v>14.44</v>
      </c>
      <c r="I1586">
        <f t="shared" si="146"/>
        <v>0</v>
      </c>
      <c r="J1586" s="11">
        <f>IF(ISNUMBER(VLOOKUP(A1586,'DIV HISTORY '!$D$2:$E$104,2,FALSE)),VLOOKUP(A1586,'DIV HISTORY '!$D$2:$E$104,2,FALSE),0)</f>
        <v>0</v>
      </c>
    </row>
    <row r="1587" spans="1:10" x14ac:dyDescent="0.25">
      <c r="A1587" s="3">
        <v>41022</v>
      </c>
      <c r="B1587" s="25">
        <v>15.925000000000001</v>
      </c>
      <c r="C1587" s="21">
        <f t="shared" si="148"/>
        <v>0</v>
      </c>
      <c r="D1587" s="21">
        <v>14.44</v>
      </c>
      <c r="E1587" s="9">
        <f t="shared" si="144"/>
        <v>0.99569032216742459</v>
      </c>
      <c r="F1587">
        <f t="shared" si="145"/>
        <v>0.90691365479480035</v>
      </c>
      <c r="G1587">
        <f t="shared" si="143"/>
        <v>14.442599952607196</v>
      </c>
      <c r="H1587">
        <f t="shared" si="147"/>
        <v>14.44</v>
      </c>
      <c r="I1587">
        <f t="shared" si="146"/>
        <v>0</v>
      </c>
      <c r="J1587" s="11">
        <f>IF(ISNUMBER(VLOOKUP(A1587,'DIV HISTORY '!$D$2:$E$104,2,FALSE)),VLOOKUP(A1587,'DIV HISTORY '!$D$2:$E$104,2,FALSE),0)</f>
        <v>0</v>
      </c>
    </row>
    <row r="1588" spans="1:10" x14ac:dyDescent="0.25">
      <c r="A1588" s="1">
        <v>41019</v>
      </c>
      <c r="B1588" s="24">
        <v>16.0565</v>
      </c>
      <c r="C1588" s="21">
        <f t="shared" si="148"/>
        <v>0</v>
      </c>
      <c r="D1588" s="21">
        <v>14.56</v>
      </c>
      <c r="E1588" s="9">
        <f t="shared" si="144"/>
        <v>0.99569032216742459</v>
      </c>
      <c r="F1588">
        <f t="shared" si="145"/>
        <v>0.90691365479480035</v>
      </c>
      <c r="G1588">
        <f t="shared" si="143"/>
        <v>14.561859098212711</v>
      </c>
      <c r="H1588">
        <f t="shared" si="147"/>
        <v>14.56</v>
      </c>
      <c r="I1588">
        <f t="shared" si="146"/>
        <v>0</v>
      </c>
      <c r="J1588" s="11">
        <f>IF(ISNUMBER(VLOOKUP(A1588,'DIV HISTORY '!$D$2:$E$104,2,FALSE)),VLOOKUP(A1588,'DIV HISTORY '!$D$2:$E$104,2,FALSE),0)</f>
        <v>0</v>
      </c>
    </row>
    <row r="1589" spans="1:10" x14ac:dyDescent="0.25">
      <c r="A1589" s="3">
        <v>41018</v>
      </c>
      <c r="B1589" s="25">
        <v>16.035399999999999</v>
      </c>
      <c r="C1589" s="21">
        <f t="shared" si="148"/>
        <v>0</v>
      </c>
      <c r="D1589" s="21">
        <v>14.54</v>
      </c>
      <c r="E1589" s="9">
        <f t="shared" si="144"/>
        <v>0.99569032216742459</v>
      </c>
      <c r="F1589">
        <f t="shared" si="145"/>
        <v>0.90691365479480035</v>
      </c>
      <c r="G1589">
        <f t="shared" si="143"/>
        <v>14.542723220096541</v>
      </c>
      <c r="H1589">
        <f t="shared" si="147"/>
        <v>14.54</v>
      </c>
      <c r="I1589">
        <f t="shared" si="146"/>
        <v>0</v>
      </c>
      <c r="J1589" s="11">
        <f>IF(ISNUMBER(VLOOKUP(A1589,'DIV HISTORY '!$D$2:$E$104,2,FALSE)),VLOOKUP(A1589,'DIV HISTORY '!$D$2:$E$104,2,FALSE),0)</f>
        <v>0</v>
      </c>
    </row>
    <row r="1590" spans="1:10" x14ac:dyDescent="0.25">
      <c r="A1590" s="1">
        <v>41017</v>
      </c>
      <c r="B1590" s="24">
        <v>16.16</v>
      </c>
      <c r="C1590" s="21">
        <f t="shared" si="148"/>
        <v>0</v>
      </c>
      <c r="D1590" s="21">
        <v>14.66</v>
      </c>
      <c r="E1590" s="9">
        <f t="shared" si="144"/>
        <v>0.99569032216742459</v>
      </c>
      <c r="F1590">
        <f t="shared" si="145"/>
        <v>0.90691365479480035</v>
      </c>
      <c r="G1590">
        <f t="shared" si="143"/>
        <v>14.655724661483974</v>
      </c>
      <c r="H1590">
        <f t="shared" si="147"/>
        <v>14.66</v>
      </c>
      <c r="I1590">
        <f t="shared" si="146"/>
        <v>0</v>
      </c>
      <c r="J1590" s="11">
        <f>IF(ISNUMBER(VLOOKUP(A1590,'DIV HISTORY '!$D$2:$E$104,2,FALSE)),VLOOKUP(A1590,'DIV HISTORY '!$D$2:$E$104,2,FALSE),0)</f>
        <v>0</v>
      </c>
    </row>
    <row r="1591" spans="1:10" x14ac:dyDescent="0.25">
      <c r="A1591" s="3">
        <v>41016</v>
      </c>
      <c r="B1591" s="25">
        <v>16.212499999999999</v>
      </c>
      <c r="C1591" s="21">
        <f t="shared" si="148"/>
        <v>0</v>
      </c>
      <c r="D1591" s="21">
        <v>14.7</v>
      </c>
      <c r="E1591" s="9">
        <f t="shared" si="144"/>
        <v>0.99569032216742459</v>
      </c>
      <c r="F1591">
        <f t="shared" si="145"/>
        <v>0.90691365479480035</v>
      </c>
      <c r="G1591">
        <f t="shared" si="143"/>
        <v>14.7033376283607</v>
      </c>
      <c r="H1591">
        <f t="shared" si="147"/>
        <v>14.7</v>
      </c>
      <c r="I1591">
        <f t="shared" si="146"/>
        <v>0</v>
      </c>
      <c r="J1591" s="11">
        <f>IF(ISNUMBER(VLOOKUP(A1591,'DIV HISTORY '!$D$2:$E$104,2,FALSE)),VLOOKUP(A1591,'DIV HISTORY '!$D$2:$E$104,2,FALSE),0)</f>
        <v>0</v>
      </c>
    </row>
    <row r="1592" spans="1:10" x14ac:dyDescent="0.25">
      <c r="A1592" s="1">
        <v>41015</v>
      </c>
      <c r="B1592" s="24">
        <v>15.973000000000001</v>
      </c>
      <c r="C1592" s="21">
        <f t="shared" si="148"/>
        <v>0</v>
      </c>
      <c r="D1592" s="21">
        <v>14.49</v>
      </c>
      <c r="E1592" s="9">
        <f t="shared" si="144"/>
        <v>0.99569032216742459</v>
      </c>
      <c r="F1592">
        <f t="shared" si="145"/>
        <v>0.90691365479480035</v>
      </c>
      <c r="G1592">
        <f t="shared" si="143"/>
        <v>14.486131808037346</v>
      </c>
      <c r="H1592">
        <f t="shared" si="147"/>
        <v>14.49</v>
      </c>
      <c r="I1592">
        <f t="shared" si="146"/>
        <v>0</v>
      </c>
      <c r="J1592" s="11">
        <f>IF(ISNUMBER(VLOOKUP(A1592,'DIV HISTORY '!$D$2:$E$104,2,FALSE)),VLOOKUP(A1592,'DIV HISTORY '!$D$2:$E$104,2,FALSE),0)</f>
        <v>0</v>
      </c>
    </row>
    <row r="1593" spans="1:10" x14ac:dyDescent="0.25">
      <c r="A1593" s="3">
        <v>41012</v>
      </c>
      <c r="B1593" s="25">
        <v>16.079650000000001</v>
      </c>
      <c r="C1593" s="21">
        <f t="shared" si="148"/>
        <v>0</v>
      </c>
      <c r="D1593" s="21">
        <v>14.58</v>
      </c>
      <c r="E1593" s="9">
        <f t="shared" si="144"/>
        <v>0.99569032216742459</v>
      </c>
      <c r="F1593">
        <f t="shared" si="145"/>
        <v>0.90691365479480035</v>
      </c>
      <c r="G1593">
        <f t="shared" si="143"/>
        <v>14.582854149321212</v>
      </c>
      <c r="H1593">
        <f t="shared" si="147"/>
        <v>14.58</v>
      </c>
      <c r="I1593">
        <f t="shared" si="146"/>
        <v>0</v>
      </c>
      <c r="J1593" s="11">
        <f>IF(ISNUMBER(VLOOKUP(A1593,'DIV HISTORY '!$D$2:$E$104,2,FALSE)),VLOOKUP(A1593,'DIV HISTORY '!$D$2:$E$104,2,FALSE),0)</f>
        <v>0</v>
      </c>
    </row>
    <row r="1594" spans="1:10" x14ac:dyDescent="0.25">
      <c r="A1594" s="1">
        <v>41011</v>
      </c>
      <c r="B1594" s="24">
        <v>16.190000000000001</v>
      </c>
      <c r="C1594" s="21">
        <f t="shared" si="148"/>
        <v>0</v>
      </c>
      <c r="D1594" s="21">
        <v>14.68</v>
      </c>
      <c r="E1594" s="9">
        <f t="shared" si="144"/>
        <v>0.99569032216742459</v>
      </c>
      <c r="F1594">
        <f t="shared" si="145"/>
        <v>0.90691365479480035</v>
      </c>
      <c r="G1594">
        <f t="shared" si="143"/>
        <v>14.682932071127819</v>
      </c>
      <c r="H1594">
        <f t="shared" si="147"/>
        <v>14.68</v>
      </c>
      <c r="I1594">
        <f t="shared" si="146"/>
        <v>0</v>
      </c>
      <c r="J1594" s="11">
        <f>IF(ISNUMBER(VLOOKUP(A1594,'DIV HISTORY '!$D$2:$E$104,2,FALSE)),VLOOKUP(A1594,'DIV HISTORY '!$D$2:$E$104,2,FALSE),0)</f>
        <v>0</v>
      </c>
    </row>
    <row r="1595" spans="1:10" x14ac:dyDescent="0.25">
      <c r="A1595" s="3">
        <v>41010</v>
      </c>
      <c r="B1595" s="25">
        <v>15.977499999999999</v>
      </c>
      <c r="C1595" s="21">
        <f t="shared" si="148"/>
        <v>0</v>
      </c>
      <c r="D1595" s="21">
        <v>14.49</v>
      </c>
      <c r="E1595" s="9">
        <f t="shared" si="144"/>
        <v>0.99569032216742459</v>
      </c>
      <c r="F1595">
        <f t="shared" si="145"/>
        <v>0.90691365479480035</v>
      </c>
      <c r="G1595">
        <f t="shared" si="143"/>
        <v>14.490212919483922</v>
      </c>
      <c r="H1595">
        <f t="shared" si="147"/>
        <v>14.49</v>
      </c>
      <c r="I1595">
        <f t="shared" si="146"/>
        <v>0</v>
      </c>
      <c r="J1595" s="11">
        <f>IF(ISNUMBER(VLOOKUP(A1595,'DIV HISTORY '!$D$2:$E$104,2,FALSE)),VLOOKUP(A1595,'DIV HISTORY '!$D$2:$E$104,2,FALSE),0)</f>
        <v>0</v>
      </c>
    </row>
    <row r="1596" spans="1:10" x14ac:dyDescent="0.25">
      <c r="A1596" s="1">
        <v>41009</v>
      </c>
      <c r="B1596" s="24">
        <v>15.914999999999999</v>
      </c>
      <c r="C1596" s="21">
        <f t="shared" si="148"/>
        <v>0</v>
      </c>
      <c r="D1596" s="21">
        <v>14.43</v>
      </c>
      <c r="E1596" s="9">
        <f t="shared" si="144"/>
        <v>0.99569032216742459</v>
      </c>
      <c r="F1596">
        <f t="shared" si="145"/>
        <v>0.90691365479480035</v>
      </c>
      <c r="G1596">
        <f t="shared" si="143"/>
        <v>14.433530816059246</v>
      </c>
      <c r="H1596">
        <f t="shared" si="147"/>
        <v>14.43</v>
      </c>
      <c r="I1596">
        <f t="shared" si="146"/>
        <v>0</v>
      </c>
      <c r="J1596" s="11">
        <f>IF(ISNUMBER(VLOOKUP(A1596,'DIV HISTORY '!$D$2:$E$104,2,FALSE)),VLOOKUP(A1596,'DIV HISTORY '!$D$2:$E$104,2,FALSE),0)</f>
        <v>0</v>
      </c>
    </row>
    <row r="1597" spans="1:10" x14ac:dyDescent="0.25">
      <c r="A1597" s="3">
        <v>41008</v>
      </c>
      <c r="B1597" s="25">
        <v>16.162500000000001</v>
      </c>
      <c r="C1597" s="21">
        <f t="shared" si="148"/>
        <v>0</v>
      </c>
      <c r="D1597" s="21">
        <v>14.66</v>
      </c>
      <c r="E1597" s="9">
        <f t="shared" si="144"/>
        <v>0.99569032216742459</v>
      </c>
      <c r="F1597">
        <f t="shared" si="145"/>
        <v>0.90691365479480035</v>
      </c>
      <c r="G1597">
        <f t="shared" si="143"/>
        <v>14.657991945620962</v>
      </c>
      <c r="H1597">
        <f t="shared" si="147"/>
        <v>14.66</v>
      </c>
      <c r="I1597">
        <f t="shared" si="146"/>
        <v>0</v>
      </c>
      <c r="J1597" s="11">
        <f>IF(ISNUMBER(VLOOKUP(A1597,'DIV HISTORY '!$D$2:$E$104,2,FALSE)),VLOOKUP(A1597,'DIV HISTORY '!$D$2:$E$104,2,FALSE),0)</f>
        <v>0</v>
      </c>
    </row>
    <row r="1598" spans="1:10" x14ac:dyDescent="0.25">
      <c r="A1598" s="1">
        <v>41004</v>
      </c>
      <c r="B1598" s="24">
        <v>16.315000000000001</v>
      </c>
      <c r="C1598" s="21">
        <f t="shared" si="148"/>
        <v>0</v>
      </c>
      <c r="D1598" s="21">
        <v>14.8</v>
      </c>
      <c r="E1598" s="9">
        <f t="shared" si="144"/>
        <v>0.99569032216742459</v>
      </c>
      <c r="F1598">
        <f t="shared" si="145"/>
        <v>0.90691365479480035</v>
      </c>
      <c r="G1598">
        <f t="shared" si="143"/>
        <v>14.796296277977168</v>
      </c>
      <c r="H1598">
        <f t="shared" si="147"/>
        <v>14.8</v>
      </c>
      <c r="I1598">
        <f t="shared" si="146"/>
        <v>0</v>
      </c>
      <c r="J1598" s="11">
        <f>IF(ISNUMBER(VLOOKUP(A1598,'DIV HISTORY '!$D$2:$E$104,2,FALSE)),VLOOKUP(A1598,'DIV HISTORY '!$D$2:$E$104,2,FALSE),0)</f>
        <v>0</v>
      </c>
    </row>
    <row r="1599" spans="1:10" x14ac:dyDescent="0.25">
      <c r="A1599" s="3">
        <v>41003</v>
      </c>
      <c r="B1599" s="25">
        <v>16.299973999999999</v>
      </c>
      <c r="C1599" s="21">
        <f t="shared" si="148"/>
        <v>0</v>
      </c>
      <c r="D1599" s="21">
        <v>14.78</v>
      </c>
      <c r="E1599" s="9">
        <f t="shared" si="144"/>
        <v>0.99569032216742459</v>
      </c>
      <c r="F1599">
        <f t="shared" si="145"/>
        <v>0.90691365479480035</v>
      </c>
      <c r="G1599">
        <f t="shared" si="143"/>
        <v>14.78266899340022</v>
      </c>
      <c r="H1599">
        <f t="shared" si="147"/>
        <v>14.78</v>
      </c>
      <c r="I1599">
        <f t="shared" si="146"/>
        <v>0</v>
      </c>
      <c r="J1599" s="11">
        <f>IF(ISNUMBER(VLOOKUP(A1599,'DIV HISTORY '!$D$2:$E$104,2,FALSE)),VLOOKUP(A1599,'DIV HISTORY '!$D$2:$E$104,2,FALSE),0)</f>
        <v>0</v>
      </c>
    </row>
    <row r="1600" spans="1:10" x14ac:dyDescent="0.25">
      <c r="A1600" s="1">
        <v>41002</v>
      </c>
      <c r="B1600" s="24">
        <v>16.395</v>
      </c>
      <c r="C1600" s="21">
        <f t="shared" si="148"/>
        <v>0</v>
      </c>
      <c r="D1600" s="21">
        <v>14.87</v>
      </c>
      <c r="E1600" s="9">
        <f t="shared" si="144"/>
        <v>0.99569032216742459</v>
      </c>
      <c r="F1600">
        <f t="shared" si="145"/>
        <v>0.90691365479480035</v>
      </c>
      <c r="G1600">
        <f t="shared" si="143"/>
        <v>14.868849370360751</v>
      </c>
      <c r="H1600">
        <f t="shared" si="147"/>
        <v>14.87</v>
      </c>
      <c r="I1600">
        <f t="shared" si="146"/>
        <v>0</v>
      </c>
      <c r="J1600" s="11">
        <f>IF(ISNUMBER(VLOOKUP(A1600,'DIV HISTORY '!$D$2:$E$104,2,FALSE)),VLOOKUP(A1600,'DIV HISTORY '!$D$2:$E$104,2,FALSE),0)</f>
        <v>0</v>
      </c>
    </row>
    <row r="1601" spans="1:10" x14ac:dyDescent="0.25">
      <c r="A1601" s="3">
        <v>41001</v>
      </c>
      <c r="B1601" s="25">
        <v>16.447500000000002</v>
      </c>
      <c r="C1601" s="21">
        <f t="shared" si="148"/>
        <v>0</v>
      </c>
      <c r="D1601" s="21">
        <v>14.92</v>
      </c>
      <c r="E1601" s="9">
        <f t="shared" si="144"/>
        <v>0.99569032216742459</v>
      </c>
      <c r="F1601">
        <f t="shared" si="145"/>
        <v>0.90691365479480035</v>
      </c>
      <c r="G1601">
        <f t="shared" si="143"/>
        <v>14.91646233723748</v>
      </c>
      <c r="H1601">
        <f t="shared" si="147"/>
        <v>14.92</v>
      </c>
      <c r="I1601">
        <f t="shared" si="146"/>
        <v>0</v>
      </c>
      <c r="J1601" s="11">
        <f>IF(ISNUMBER(VLOOKUP(A1601,'DIV HISTORY '!$D$2:$E$104,2,FALSE)),VLOOKUP(A1601,'DIV HISTORY '!$D$2:$E$104,2,FALSE),0)</f>
        <v>0</v>
      </c>
    </row>
    <row r="1602" spans="1:10" x14ac:dyDescent="0.25">
      <c r="A1602" s="1">
        <v>40998</v>
      </c>
      <c r="B1602" s="24">
        <v>16.323399999999999</v>
      </c>
      <c r="C1602" s="21">
        <f t="shared" si="148"/>
        <v>0</v>
      </c>
      <c r="D1602" s="21">
        <v>14.8</v>
      </c>
      <c r="E1602" s="9">
        <f t="shared" si="144"/>
        <v>0.99569032216742459</v>
      </c>
      <c r="F1602">
        <f t="shared" si="145"/>
        <v>0.90691365479480035</v>
      </c>
      <c r="G1602">
        <f t="shared" ref="G1602:G1665" si="149">F1602*B1602</f>
        <v>14.803914352677443</v>
      </c>
      <c r="H1602">
        <f t="shared" si="147"/>
        <v>14.8</v>
      </c>
      <c r="I1602">
        <f t="shared" si="146"/>
        <v>0</v>
      </c>
      <c r="J1602" s="11">
        <f>IF(ISNUMBER(VLOOKUP(A1602,'DIV HISTORY '!$D$2:$E$104,2,FALSE)),VLOOKUP(A1602,'DIV HISTORY '!$D$2:$E$104,2,FALSE),0)</f>
        <v>0</v>
      </c>
    </row>
    <row r="1603" spans="1:10" x14ac:dyDescent="0.25">
      <c r="A1603" s="3">
        <v>40997</v>
      </c>
      <c r="B1603" s="25">
        <v>16.272500000000001</v>
      </c>
      <c r="C1603" s="21">
        <f t="shared" si="148"/>
        <v>0</v>
      </c>
      <c r="D1603" s="21">
        <v>14.76</v>
      </c>
      <c r="E1603" s="9">
        <f t="shared" ref="E1603:E1666" si="150">IF(C1602=0,E1602,(B1603-C1602)/B1603)</f>
        <v>0.99569032216742459</v>
      </c>
      <c r="F1603">
        <f t="shared" ref="F1603:F1666" si="151">IF(C1602=0,F1602,(B1603-C1602)/B1603*F1602)</f>
        <v>0.90691365479480035</v>
      </c>
      <c r="G1603">
        <f t="shared" si="149"/>
        <v>14.757752447648389</v>
      </c>
      <c r="H1603">
        <f t="shared" si="147"/>
        <v>14.76</v>
      </c>
      <c r="I1603">
        <f t="shared" si="146"/>
        <v>0</v>
      </c>
      <c r="J1603" s="11">
        <f>IF(ISNUMBER(VLOOKUP(A1603,'DIV HISTORY '!$D$2:$E$104,2,FALSE)),VLOOKUP(A1603,'DIV HISTORY '!$D$2:$E$104,2,FALSE),0)</f>
        <v>0</v>
      </c>
    </row>
    <row r="1604" spans="1:10" x14ac:dyDescent="0.25">
      <c r="A1604" s="1">
        <v>40996</v>
      </c>
      <c r="B1604" s="24">
        <v>16.261199999999999</v>
      </c>
      <c r="C1604" s="21">
        <f t="shared" si="148"/>
        <v>0</v>
      </c>
      <c r="D1604" s="21">
        <v>14.75</v>
      </c>
      <c r="E1604" s="9">
        <f t="shared" si="150"/>
        <v>0.99569032216742459</v>
      </c>
      <c r="F1604">
        <f t="shared" si="151"/>
        <v>0.90691365479480035</v>
      </c>
      <c r="G1604">
        <f t="shared" si="149"/>
        <v>14.747504323349206</v>
      </c>
      <c r="H1604">
        <f t="shared" si="147"/>
        <v>14.75</v>
      </c>
      <c r="I1604">
        <f t="shared" si="146"/>
        <v>0</v>
      </c>
      <c r="J1604" s="11">
        <f>IF(ISNUMBER(VLOOKUP(A1604,'DIV HISTORY '!$D$2:$E$104,2,FALSE)),VLOOKUP(A1604,'DIV HISTORY '!$D$2:$E$104,2,FALSE),0)</f>
        <v>0</v>
      </c>
    </row>
    <row r="1605" spans="1:10" x14ac:dyDescent="0.25">
      <c r="A1605" s="3">
        <v>40995</v>
      </c>
      <c r="B1605" s="25">
        <v>16.3475</v>
      </c>
      <c r="C1605" s="21">
        <f t="shared" si="148"/>
        <v>0</v>
      </c>
      <c r="D1605" s="21">
        <v>14.83</v>
      </c>
      <c r="E1605" s="9">
        <f t="shared" si="150"/>
        <v>0.99569032216742459</v>
      </c>
      <c r="F1605">
        <f t="shared" si="151"/>
        <v>0.90691365479480035</v>
      </c>
      <c r="G1605">
        <f t="shared" si="149"/>
        <v>14.825770971757999</v>
      </c>
      <c r="H1605">
        <f t="shared" si="147"/>
        <v>14.83</v>
      </c>
      <c r="I1605">
        <f t="shared" si="146"/>
        <v>0</v>
      </c>
      <c r="J1605" s="11">
        <f>IF(ISNUMBER(VLOOKUP(A1605,'DIV HISTORY '!$D$2:$E$104,2,FALSE)),VLOOKUP(A1605,'DIV HISTORY '!$D$2:$E$104,2,FALSE),0)</f>
        <v>0</v>
      </c>
    </row>
    <row r="1606" spans="1:10" x14ac:dyDescent="0.25">
      <c r="A1606" s="1">
        <v>40994</v>
      </c>
      <c r="B1606" s="24">
        <v>16.349799999999998</v>
      </c>
      <c r="C1606" s="21">
        <f t="shared" si="148"/>
        <v>0</v>
      </c>
      <c r="D1606" s="21">
        <v>14.83</v>
      </c>
      <c r="E1606" s="9">
        <f t="shared" si="150"/>
        <v>0.99569032216742459</v>
      </c>
      <c r="F1606">
        <f t="shared" si="151"/>
        <v>0.90691365479480035</v>
      </c>
      <c r="G1606">
        <f t="shared" si="149"/>
        <v>14.827856873164025</v>
      </c>
      <c r="H1606">
        <f t="shared" si="147"/>
        <v>14.83</v>
      </c>
      <c r="I1606">
        <f t="shared" si="146"/>
        <v>0</v>
      </c>
      <c r="J1606" s="11">
        <f>IF(ISNUMBER(VLOOKUP(A1606,'DIV HISTORY '!$D$2:$E$104,2,FALSE)),VLOOKUP(A1606,'DIV HISTORY '!$D$2:$E$104,2,FALSE),0)</f>
        <v>0</v>
      </c>
    </row>
    <row r="1607" spans="1:10" x14ac:dyDescent="0.25">
      <c r="A1607" s="3">
        <v>40991</v>
      </c>
      <c r="B1607" s="25">
        <v>16.145</v>
      </c>
      <c r="C1607" s="21">
        <f t="shared" si="148"/>
        <v>0</v>
      </c>
      <c r="D1607" s="21">
        <v>14.64</v>
      </c>
      <c r="E1607" s="9">
        <f t="shared" si="150"/>
        <v>0.99569032216742459</v>
      </c>
      <c r="F1607">
        <f t="shared" si="151"/>
        <v>0.90691365479480035</v>
      </c>
      <c r="G1607">
        <f t="shared" si="149"/>
        <v>14.642120956662051</v>
      </c>
      <c r="H1607">
        <f t="shared" si="147"/>
        <v>14.64</v>
      </c>
      <c r="I1607">
        <f t="shared" si="146"/>
        <v>0</v>
      </c>
      <c r="J1607" s="11">
        <f>IF(ISNUMBER(VLOOKUP(A1607,'DIV HISTORY '!$D$2:$E$104,2,FALSE)),VLOOKUP(A1607,'DIV HISTORY '!$D$2:$E$104,2,FALSE),0)</f>
        <v>0</v>
      </c>
    </row>
    <row r="1608" spans="1:10" x14ac:dyDescent="0.25">
      <c r="A1608" s="1">
        <v>40990</v>
      </c>
      <c r="B1608" s="24">
        <v>16.12</v>
      </c>
      <c r="C1608" s="21">
        <f t="shared" si="148"/>
        <v>0</v>
      </c>
      <c r="D1608" s="21">
        <v>14.62</v>
      </c>
      <c r="E1608" s="9">
        <f t="shared" si="150"/>
        <v>0.99569032216742459</v>
      </c>
      <c r="F1608">
        <f t="shared" si="151"/>
        <v>0.90691365479480035</v>
      </c>
      <c r="G1608">
        <f t="shared" si="149"/>
        <v>14.619448115292183</v>
      </c>
      <c r="H1608">
        <f t="shared" si="147"/>
        <v>14.62</v>
      </c>
      <c r="I1608">
        <f t="shared" si="146"/>
        <v>0</v>
      </c>
      <c r="J1608" s="11">
        <f>IF(ISNUMBER(VLOOKUP(A1608,'DIV HISTORY '!$D$2:$E$104,2,FALSE)),VLOOKUP(A1608,'DIV HISTORY '!$D$2:$E$104,2,FALSE),0)</f>
        <v>0</v>
      </c>
    </row>
    <row r="1609" spans="1:10" x14ac:dyDescent="0.25">
      <c r="A1609" s="3">
        <v>40989</v>
      </c>
      <c r="B1609" s="25">
        <v>16.2</v>
      </c>
      <c r="C1609" s="21">
        <f t="shared" si="148"/>
        <v>0</v>
      </c>
      <c r="D1609" s="21">
        <v>14.69</v>
      </c>
      <c r="E1609" s="9">
        <f t="shared" si="150"/>
        <v>0.99569032216742459</v>
      </c>
      <c r="F1609">
        <f t="shared" si="151"/>
        <v>0.90691365479480035</v>
      </c>
      <c r="G1609">
        <f t="shared" si="149"/>
        <v>14.692001207675766</v>
      </c>
      <c r="H1609">
        <f t="shared" si="147"/>
        <v>14.69</v>
      </c>
      <c r="I1609">
        <f t="shared" si="146"/>
        <v>0</v>
      </c>
      <c r="J1609" s="11">
        <f>IF(ISNUMBER(VLOOKUP(A1609,'DIV HISTORY '!$D$2:$E$104,2,FALSE)),VLOOKUP(A1609,'DIV HISTORY '!$D$2:$E$104,2,FALSE),0)</f>
        <v>0</v>
      </c>
    </row>
    <row r="1610" spans="1:10" x14ac:dyDescent="0.25">
      <c r="A1610" s="1">
        <v>40988</v>
      </c>
      <c r="B1610" s="24">
        <v>16.225000000000001</v>
      </c>
      <c r="C1610" s="21">
        <f t="shared" si="148"/>
        <v>0</v>
      </c>
      <c r="D1610" s="21">
        <v>14.71</v>
      </c>
      <c r="E1610" s="9">
        <f t="shared" si="150"/>
        <v>0.99569032216742459</v>
      </c>
      <c r="F1610">
        <f t="shared" si="151"/>
        <v>0.90691365479480035</v>
      </c>
      <c r="G1610">
        <f t="shared" si="149"/>
        <v>14.714674049045637</v>
      </c>
      <c r="H1610">
        <f t="shared" si="147"/>
        <v>14.71</v>
      </c>
      <c r="I1610">
        <f t="shared" si="146"/>
        <v>0</v>
      </c>
      <c r="J1610" s="11">
        <f>IF(ISNUMBER(VLOOKUP(A1610,'DIV HISTORY '!$D$2:$E$104,2,FALSE)),VLOOKUP(A1610,'DIV HISTORY '!$D$2:$E$104,2,FALSE),0)</f>
        <v>0</v>
      </c>
    </row>
    <row r="1611" spans="1:10" x14ac:dyDescent="0.25">
      <c r="A1611" s="3">
        <v>40987</v>
      </c>
      <c r="B1611" s="25">
        <v>16.271000000000001</v>
      </c>
      <c r="C1611" s="21">
        <f t="shared" si="148"/>
        <v>0</v>
      </c>
      <c r="D1611" s="21">
        <v>14.76</v>
      </c>
      <c r="E1611" s="9">
        <f t="shared" si="150"/>
        <v>0.99569032216742459</v>
      </c>
      <c r="F1611">
        <f t="shared" si="151"/>
        <v>0.90691365479480035</v>
      </c>
      <c r="G1611">
        <f t="shared" si="149"/>
        <v>14.756392077166197</v>
      </c>
      <c r="H1611">
        <f t="shared" si="147"/>
        <v>14.76</v>
      </c>
      <c r="I1611">
        <f t="shared" si="146"/>
        <v>0</v>
      </c>
      <c r="J1611" s="11">
        <f>IF(ISNUMBER(VLOOKUP(A1611,'DIV HISTORY '!$D$2:$E$104,2,FALSE)),VLOOKUP(A1611,'DIV HISTORY '!$D$2:$E$104,2,FALSE),0)</f>
        <v>0</v>
      </c>
    </row>
    <row r="1612" spans="1:10" x14ac:dyDescent="0.25">
      <c r="A1612" s="1">
        <v>40984</v>
      </c>
      <c r="B1612" s="24">
        <v>16.2</v>
      </c>
      <c r="C1612" s="21">
        <f t="shared" si="148"/>
        <v>5.70115E-2</v>
      </c>
      <c r="D1612" s="21">
        <v>14.69</v>
      </c>
      <c r="E1612" s="9">
        <f t="shared" si="150"/>
        <v>0.99569032216742459</v>
      </c>
      <c r="F1612">
        <f t="shared" si="151"/>
        <v>0.90691365479480035</v>
      </c>
      <c r="G1612">
        <f t="shared" si="149"/>
        <v>14.692001207675766</v>
      </c>
      <c r="H1612">
        <f t="shared" si="147"/>
        <v>14.69</v>
      </c>
      <c r="I1612">
        <f t="shared" si="146"/>
        <v>0</v>
      </c>
      <c r="J1612" s="11">
        <f>IF(ISNUMBER(VLOOKUP(A1612,'DIV HISTORY '!$D$2:$E$104,2,FALSE)),VLOOKUP(A1612,'DIV HISTORY '!$D$2:$E$104,2,FALSE),0)</f>
        <v>0.228046</v>
      </c>
    </row>
    <row r="1613" spans="1:10" x14ac:dyDescent="0.25">
      <c r="A1613" s="3">
        <v>40983</v>
      </c>
      <c r="B1613" s="25">
        <v>16.218</v>
      </c>
      <c r="C1613" s="21">
        <f t="shared" si="148"/>
        <v>0</v>
      </c>
      <c r="D1613" s="21">
        <v>14.66</v>
      </c>
      <c r="E1613" s="9">
        <f t="shared" si="150"/>
        <v>0.99648467751880621</v>
      </c>
      <c r="F1613">
        <f t="shared" si="151"/>
        <v>0.90372556083559852</v>
      </c>
      <c r="G1613">
        <f t="shared" si="149"/>
        <v>14.656621145631737</v>
      </c>
      <c r="H1613">
        <f t="shared" si="147"/>
        <v>14.66</v>
      </c>
      <c r="I1613">
        <f t="shared" si="146"/>
        <v>0</v>
      </c>
      <c r="J1613" s="11">
        <f>IF(ISNUMBER(VLOOKUP(A1613,'DIV HISTORY '!$D$2:$E$104,2,FALSE)),VLOOKUP(A1613,'DIV HISTORY '!$D$2:$E$104,2,FALSE),0)</f>
        <v>0</v>
      </c>
    </row>
    <row r="1614" spans="1:10" x14ac:dyDescent="0.25">
      <c r="A1614" s="1">
        <v>40982</v>
      </c>
      <c r="B1614" s="24">
        <v>16.172499999999999</v>
      </c>
      <c r="C1614" s="21">
        <f t="shared" si="148"/>
        <v>0</v>
      </c>
      <c r="D1614" s="21">
        <v>14.62</v>
      </c>
      <c r="E1614" s="9">
        <f t="shared" si="150"/>
        <v>0.99648467751880621</v>
      </c>
      <c r="F1614">
        <f t="shared" si="151"/>
        <v>0.90372556083559852</v>
      </c>
      <c r="G1614">
        <f t="shared" si="149"/>
        <v>14.615501632613716</v>
      </c>
      <c r="H1614">
        <f t="shared" si="147"/>
        <v>14.62</v>
      </c>
      <c r="I1614">
        <f t="shared" si="146"/>
        <v>0</v>
      </c>
      <c r="J1614" s="11">
        <f>IF(ISNUMBER(VLOOKUP(A1614,'DIV HISTORY '!$D$2:$E$104,2,FALSE)),VLOOKUP(A1614,'DIV HISTORY '!$D$2:$E$104,2,FALSE),0)</f>
        <v>0</v>
      </c>
    </row>
    <row r="1615" spans="1:10" x14ac:dyDescent="0.25">
      <c r="A1615" s="3">
        <v>40981</v>
      </c>
      <c r="B1615" s="25">
        <v>16.132126</v>
      </c>
      <c r="C1615" s="21">
        <f t="shared" si="148"/>
        <v>0</v>
      </c>
      <c r="D1615" s="21">
        <v>14.58</v>
      </c>
      <c r="E1615" s="9">
        <f t="shared" si="150"/>
        <v>0.99648467751880621</v>
      </c>
      <c r="F1615">
        <f t="shared" si="151"/>
        <v>0.90372556083559852</v>
      </c>
      <c r="G1615">
        <f t="shared" si="149"/>
        <v>14.57901461682054</v>
      </c>
      <c r="H1615">
        <f t="shared" si="147"/>
        <v>14.58</v>
      </c>
      <c r="I1615">
        <f t="shared" ref="I1615:I1678" si="152">H1615-D1615</f>
        <v>0</v>
      </c>
      <c r="J1615" s="11">
        <f>IF(ISNUMBER(VLOOKUP(A1615,'DIV HISTORY '!$D$2:$E$104,2,FALSE)),VLOOKUP(A1615,'DIV HISTORY '!$D$2:$E$104,2,FALSE),0)</f>
        <v>0</v>
      </c>
    </row>
    <row r="1616" spans="1:10" x14ac:dyDescent="0.25">
      <c r="A1616" s="1">
        <v>40980</v>
      </c>
      <c r="B1616" s="24">
        <v>15.925274999999999</v>
      </c>
      <c r="C1616" s="21">
        <f t="shared" si="148"/>
        <v>0</v>
      </c>
      <c r="D1616" s="21">
        <v>14.39</v>
      </c>
      <c r="E1616" s="9">
        <f t="shared" si="150"/>
        <v>0.99648467751880621</v>
      </c>
      <c r="F1616">
        <f t="shared" si="151"/>
        <v>0.90372556083559852</v>
      </c>
      <c r="G1616">
        <f t="shared" si="149"/>
        <v>14.392078080836136</v>
      </c>
      <c r="H1616">
        <f t="shared" ref="H1616:H1679" si="153">ROUND(G1616,2)</f>
        <v>14.39</v>
      </c>
      <c r="I1616">
        <f t="shared" si="152"/>
        <v>0</v>
      </c>
      <c r="J1616" s="11">
        <f>IF(ISNUMBER(VLOOKUP(A1616,'DIV HISTORY '!$D$2:$E$104,2,FALSE)),VLOOKUP(A1616,'DIV HISTORY '!$D$2:$E$104,2,FALSE),0)</f>
        <v>0</v>
      </c>
    </row>
    <row r="1617" spans="1:10" x14ac:dyDescent="0.25">
      <c r="A1617" s="3">
        <v>40977</v>
      </c>
      <c r="B1617" s="25">
        <v>15.913500000000001</v>
      </c>
      <c r="C1617" s="21">
        <f t="shared" si="148"/>
        <v>0</v>
      </c>
      <c r="D1617" s="21">
        <v>14.38</v>
      </c>
      <c r="E1617" s="9">
        <f t="shared" si="150"/>
        <v>0.99648467751880621</v>
      </c>
      <c r="F1617">
        <f t="shared" si="151"/>
        <v>0.90372556083559852</v>
      </c>
      <c r="G1617">
        <f t="shared" si="149"/>
        <v>14.381436712357297</v>
      </c>
      <c r="H1617">
        <f t="shared" si="153"/>
        <v>14.38</v>
      </c>
      <c r="I1617">
        <f t="shared" si="152"/>
        <v>0</v>
      </c>
      <c r="J1617" s="11">
        <f>IF(ISNUMBER(VLOOKUP(A1617,'DIV HISTORY '!$D$2:$E$104,2,FALSE)),VLOOKUP(A1617,'DIV HISTORY '!$D$2:$E$104,2,FALSE),0)</f>
        <v>0</v>
      </c>
    </row>
    <row r="1618" spans="1:10" x14ac:dyDescent="0.25">
      <c r="A1618" s="1">
        <v>40976</v>
      </c>
      <c r="B1618" s="24">
        <v>15.8775</v>
      </c>
      <c r="C1618" s="21">
        <f t="shared" si="148"/>
        <v>0</v>
      </c>
      <c r="D1618" s="21">
        <v>14.35</v>
      </c>
      <c r="E1618" s="9">
        <f t="shared" si="150"/>
        <v>0.99648467751880621</v>
      </c>
      <c r="F1618">
        <f t="shared" si="151"/>
        <v>0.90372556083559852</v>
      </c>
      <c r="G1618">
        <f t="shared" si="149"/>
        <v>14.348902592167216</v>
      </c>
      <c r="H1618">
        <f t="shared" si="153"/>
        <v>14.35</v>
      </c>
      <c r="I1618">
        <f t="shared" si="152"/>
        <v>0</v>
      </c>
      <c r="J1618" s="11">
        <f>IF(ISNUMBER(VLOOKUP(A1618,'DIV HISTORY '!$D$2:$E$104,2,FALSE)),VLOOKUP(A1618,'DIV HISTORY '!$D$2:$E$104,2,FALSE),0)</f>
        <v>0</v>
      </c>
    </row>
    <row r="1619" spans="1:10" x14ac:dyDescent="0.25">
      <c r="A1619" s="3">
        <v>40975</v>
      </c>
      <c r="B1619" s="25">
        <v>15.7325</v>
      </c>
      <c r="C1619" s="21">
        <f t="shared" si="148"/>
        <v>0</v>
      </c>
      <c r="D1619" s="21">
        <v>14.22</v>
      </c>
      <c r="E1619" s="9">
        <f t="shared" si="150"/>
        <v>0.99648467751880621</v>
      </c>
      <c r="F1619">
        <f t="shared" si="151"/>
        <v>0.90372556083559852</v>
      </c>
      <c r="G1619">
        <f t="shared" si="149"/>
        <v>14.217862385846054</v>
      </c>
      <c r="H1619">
        <f t="shared" si="153"/>
        <v>14.22</v>
      </c>
      <c r="I1619">
        <f t="shared" si="152"/>
        <v>0</v>
      </c>
      <c r="J1619" s="11">
        <f>IF(ISNUMBER(VLOOKUP(A1619,'DIV HISTORY '!$D$2:$E$104,2,FALSE)),VLOOKUP(A1619,'DIV HISTORY '!$D$2:$E$104,2,FALSE),0)</f>
        <v>0</v>
      </c>
    </row>
    <row r="1620" spans="1:10" x14ac:dyDescent="0.25">
      <c r="A1620" s="1">
        <v>40974</v>
      </c>
      <c r="B1620" s="24">
        <v>15.647500000000001</v>
      </c>
      <c r="C1620" s="21">
        <f t="shared" si="148"/>
        <v>0</v>
      </c>
      <c r="D1620" s="21">
        <v>14.14</v>
      </c>
      <c r="E1620" s="9">
        <f t="shared" si="150"/>
        <v>0.99648467751880621</v>
      </c>
      <c r="F1620">
        <f t="shared" si="151"/>
        <v>0.90372556083559852</v>
      </c>
      <c r="G1620">
        <f t="shared" si="149"/>
        <v>14.141045713175028</v>
      </c>
      <c r="H1620">
        <f t="shared" si="153"/>
        <v>14.14</v>
      </c>
      <c r="I1620">
        <f t="shared" si="152"/>
        <v>0</v>
      </c>
      <c r="J1620" s="11">
        <f>IF(ISNUMBER(VLOOKUP(A1620,'DIV HISTORY '!$D$2:$E$104,2,FALSE)),VLOOKUP(A1620,'DIV HISTORY '!$D$2:$E$104,2,FALSE),0)</f>
        <v>0</v>
      </c>
    </row>
    <row r="1621" spans="1:10" x14ac:dyDescent="0.25">
      <c r="A1621" s="3">
        <v>40973</v>
      </c>
      <c r="B1621" s="25">
        <v>15.8485</v>
      </c>
      <c r="C1621" s="21">
        <f t="shared" si="148"/>
        <v>0</v>
      </c>
      <c r="D1621" s="21">
        <v>14.32</v>
      </c>
      <c r="E1621" s="9">
        <f t="shared" si="150"/>
        <v>0.99648467751880621</v>
      </c>
      <c r="F1621">
        <f t="shared" si="151"/>
        <v>0.90372556083559852</v>
      </c>
      <c r="G1621">
        <f t="shared" si="149"/>
        <v>14.322694550902982</v>
      </c>
      <c r="H1621">
        <f t="shared" si="153"/>
        <v>14.32</v>
      </c>
      <c r="I1621">
        <f t="shared" si="152"/>
        <v>0</v>
      </c>
      <c r="J1621" s="11">
        <f>IF(ISNUMBER(VLOOKUP(A1621,'DIV HISTORY '!$D$2:$E$104,2,FALSE)),VLOOKUP(A1621,'DIV HISTORY '!$D$2:$E$104,2,FALSE),0)</f>
        <v>0</v>
      </c>
    </row>
    <row r="1622" spans="1:10" x14ac:dyDescent="0.25">
      <c r="A1622" s="1">
        <v>40970</v>
      </c>
      <c r="B1622" s="24">
        <v>15.907500000000001</v>
      </c>
      <c r="C1622" s="21">
        <f t="shared" si="148"/>
        <v>0</v>
      </c>
      <c r="D1622" s="21">
        <v>14.38</v>
      </c>
      <c r="E1622" s="9">
        <f t="shared" si="150"/>
        <v>0.99648467751880621</v>
      </c>
      <c r="F1622">
        <f t="shared" si="151"/>
        <v>0.90372556083559852</v>
      </c>
      <c r="G1622">
        <f t="shared" si="149"/>
        <v>14.376014358992284</v>
      </c>
      <c r="H1622">
        <f t="shared" si="153"/>
        <v>14.38</v>
      </c>
      <c r="I1622">
        <f t="shared" si="152"/>
        <v>0</v>
      </c>
      <c r="J1622" s="11">
        <f>IF(ISNUMBER(VLOOKUP(A1622,'DIV HISTORY '!$D$2:$E$104,2,FALSE)),VLOOKUP(A1622,'DIV HISTORY '!$D$2:$E$104,2,FALSE),0)</f>
        <v>0</v>
      </c>
    </row>
    <row r="1623" spans="1:10" x14ac:dyDescent="0.25">
      <c r="A1623" s="3">
        <v>40969</v>
      </c>
      <c r="B1623" s="25">
        <v>15.9435</v>
      </c>
      <c r="C1623" s="21">
        <f t="shared" si="148"/>
        <v>0</v>
      </c>
      <c r="D1623" s="21">
        <v>14.41</v>
      </c>
      <c r="E1623" s="9">
        <f t="shared" si="150"/>
        <v>0.99648467751880621</v>
      </c>
      <c r="F1623">
        <f t="shared" si="151"/>
        <v>0.90372556083559852</v>
      </c>
      <c r="G1623">
        <f t="shared" si="149"/>
        <v>14.408548479182365</v>
      </c>
      <c r="H1623">
        <f t="shared" si="153"/>
        <v>14.41</v>
      </c>
      <c r="I1623">
        <f t="shared" si="152"/>
        <v>0</v>
      </c>
      <c r="J1623" s="11">
        <f>IF(ISNUMBER(VLOOKUP(A1623,'DIV HISTORY '!$D$2:$E$104,2,FALSE)),VLOOKUP(A1623,'DIV HISTORY '!$D$2:$E$104,2,FALSE),0)</f>
        <v>0</v>
      </c>
    </row>
    <row r="1624" spans="1:10" x14ac:dyDescent="0.25">
      <c r="A1624" s="1">
        <v>40968</v>
      </c>
      <c r="B1624" s="24">
        <v>15.862500000000001</v>
      </c>
      <c r="C1624" s="21">
        <f t="shared" si="148"/>
        <v>0</v>
      </c>
      <c r="D1624" s="21">
        <v>14.34</v>
      </c>
      <c r="E1624" s="9">
        <f t="shared" si="150"/>
        <v>0.99648467751880621</v>
      </c>
      <c r="F1624">
        <f t="shared" si="151"/>
        <v>0.90372556083559852</v>
      </c>
      <c r="G1624">
        <f t="shared" si="149"/>
        <v>14.335346708754683</v>
      </c>
      <c r="H1624">
        <f t="shared" si="153"/>
        <v>14.34</v>
      </c>
      <c r="I1624">
        <f t="shared" si="152"/>
        <v>0</v>
      </c>
      <c r="J1624" s="11">
        <f>IF(ISNUMBER(VLOOKUP(A1624,'DIV HISTORY '!$D$2:$E$104,2,FALSE)),VLOOKUP(A1624,'DIV HISTORY '!$D$2:$E$104,2,FALSE),0)</f>
        <v>0</v>
      </c>
    </row>
    <row r="1625" spans="1:10" x14ac:dyDescent="0.25">
      <c r="A1625" s="3">
        <v>40967</v>
      </c>
      <c r="B1625" s="25">
        <v>15.92</v>
      </c>
      <c r="C1625" s="21">
        <f t="shared" si="148"/>
        <v>0</v>
      </c>
      <c r="D1625" s="21">
        <v>14.39</v>
      </c>
      <c r="E1625" s="9">
        <f t="shared" si="150"/>
        <v>0.99648467751880621</v>
      </c>
      <c r="F1625">
        <f t="shared" si="151"/>
        <v>0.90372556083559852</v>
      </c>
      <c r="G1625">
        <f t="shared" si="149"/>
        <v>14.387310928502728</v>
      </c>
      <c r="H1625">
        <f t="shared" si="153"/>
        <v>14.39</v>
      </c>
      <c r="I1625">
        <f t="shared" si="152"/>
        <v>0</v>
      </c>
      <c r="J1625" s="11">
        <f>IF(ISNUMBER(VLOOKUP(A1625,'DIV HISTORY '!$D$2:$E$104,2,FALSE)),VLOOKUP(A1625,'DIV HISTORY '!$D$2:$E$104,2,FALSE),0)</f>
        <v>0</v>
      </c>
    </row>
    <row r="1626" spans="1:10" x14ac:dyDescent="0.25">
      <c r="A1626" s="1">
        <v>40966</v>
      </c>
      <c r="B1626" s="24">
        <v>15.8575</v>
      </c>
      <c r="C1626" s="21">
        <f t="shared" si="148"/>
        <v>0</v>
      </c>
      <c r="D1626" s="21">
        <v>14.33</v>
      </c>
      <c r="E1626" s="9">
        <f t="shared" si="150"/>
        <v>0.99648467751880621</v>
      </c>
      <c r="F1626">
        <f t="shared" si="151"/>
        <v>0.90372556083559852</v>
      </c>
      <c r="G1626">
        <f t="shared" si="149"/>
        <v>14.330828080950504</v>
      </c>
      <c r="H1626">
        <f t="shared" si="153"/>
        <v>14.33</v>
      </c>
      <c r="I1626">
        <f t="shared" si="152"/>
        <v>0</v>
      </c>
      <c r="J1626" s="11">
        <f>IF(ISNUMBER(VLOOKUP(A1626,'DIV HISTORY '!$D$2:$E$104,2,FALSE)),VLOOKUP(A1626,'DIV HISTORY '!$D$2:$E$104,2,FALSE),0)</f>
        <v>0</v>
      </c>
    </row>
    <row r="1627" spans="1:10" x14ac:dyDescent="0.25">
      <c r="A1627" s="3">
        <v>40963</v>
      </c>
      <c r="B1627" s="25">
        <v>15.837524999999999</v>
      </c>
      <c r="C1627" s="21">
        <f t="shared" si="148"/>
        <v>0</v>
      </c>
      <c r="D1627" s="21">
        <v>14.31</v>
      </c>
      <c r="E1627" s="9">
        <f t="shared" si="150"/>
        <v>0.99648467751880621</v>
      </c>
      <c r="F1627">
        <f t="shared" si="151"/>
        <v>0.90372556083559852</v>
      </c>
      <c r="G1627">
        <f t="shared" si="149"/>
        <v>14.312776162872812</v>
      </c>
      <c r="H1627">
        <f t="shared" si="153"/>
        <v>14.31</v>
      </c>
      <c r="I1627">
        <f t="shared" si="152"/>
        <v>0</v>
      </c>
      <c r="J1627" s="11">
        <f>IF(ISNUMBER(VLOOKUP(A1627,'DIV HISTORY '!$D$2:$E$104,2,FALSE)),VLOOKUP(A1627,'DIV HISTORY '!$D$2:$E$104,2,FALSE),0)</f>
        <v>0</v>
      </c>
    </row>
    <row r="1628" spans="1:10" x14ac:dyDescent="0.25">
      <c r="A1628" s="1">
        <v>40962</v>
      </c>
      <c r="B1628" s="24">
        <v>15.782500000000001</v>
      </c>
      <c r="C1628" s="21">
        <f t="shared" si="148"/>
        <v>0</v>
      </c>
      <c r="D1628" s="21">
        <v>14.26</v>
      </c>
      <c r="E1628" s="9">
        <f t="shared" si="150"/>
        <v>0.99648467751880621</v>
      </c>
      <c r="F1628">
        <f t="shared" si="151"/>
        <v>0.90372556083559852</v>
      </c>
      <c r="G1628">
        <f t="shared" si="149"/>
        <v>14.263048663887835</v>
      </c>
      <c r="H1628">
        <f t="shared" si="153"/>
        <v>14.26</v>
      </c>
      <c r="I1628">
        <f t="shared" si="152"/>
        <v>0</v>
      </c>
      <c r="J1628" s="11">
        <f>IF(ISNUMBER(VLOOKUP(A1628,'DIV HISTORY '!$D$2:$E$104,2,FALSE)),VLOOKUP(A1628,'DIV HISTORY '!$D$2:$E$104,2,FALSE),0)</f>
        <v>0</v>
      </c>
    </row>
    <row r="1629" spans="1:10" x14ac:dyDescent="0.25">
      <c r="A1629" s="3">
        <v>40961</v>
      </c>
      <c r="B1629" s="25">
        <v>15.715</v>
      </c>
      <c r="C1629" s="21">
        <f t="shared" si="148"/>
        <v>0</v>
      </c>
      <c r="D1629" s="21">
        <v>14.2</v>
      </c>
      <c r="E1629" s="9">
        <f t="shared" si="150"/>
        <v>0.99648467751880621</v>
      </c>
      <c r="F1629">
        <f t="shared" si="151"/>
        <v>0.90372556083559852</v>
      </c>
      <c r="G1629">
        <f t="shared" si="149"/>
        <v>14.202047188531431</v>
      </c>
      <c r="H1629">
        <f t="shared" si="153"/>
        <v>14.2</v>
      </c>
      <c r="I1629">
        <f t="shared" si="152"/>
        <v>0</v>
      </c>
      <c r="J1629" s="11">
        <f>IF(ISNUMBER(VLOOKUP(A1629,'DIV HISTORY '!$D$2:$E$104,2,FALSE)),VLOOKUP(A1629,'DIV HISTORY '!$D$2:$E$104,2,FALSE),0)</f>
        <v>0</v>
      </c>
    </row>
    <row r="1630" spans="1:10" x14ac:dyDescent="0.25">
      <c r="A1630" s="1">
        <v>40960</v>
      </c>
      <c r="B1630" s="24">
        <v>15.678000000000001</v>
      </c>
      <c r="C1630" s="21">
        <f t="shared" si="148"/>
        <v>0</v>
      </c>
      <c r="D1630" s="21">
        <v>14.17</v>
      </c>
      <c r="E1630" s="9">
        <f t="shared" si="150"/>
        <v>0.99648467751880621</v>
      </c>
      <c r="F1630">
        <f t="shared" si="151"/>
        <v>0.90372556083559852</v>
      </c>
      <c r="G1630">
        <f t="shared" si="149"/>
        <v>14.168609342780515</v>
      </c>
      <c r="H1630">
        <f t="shared" si="153"/>
        <v>14.17</v>
      </c>
      <c r="I1630">
        <f t="shared" si="152"/>
        <v>0</v>
      </c>
      <c r="J1630" s="11">
        <f>IF(ISNUMBER(VLOOKUP(A1630,'DIV HISTORY '!$D$2:$E$104,2,FALSE)),VLOOKUP(A1630,'DIV HISTORY '!$D$2:$E$104,2,FALSE),0)</f>
        <v>0</v>
      </c>
    </row>
    <row r="1631" spans="1:10" x14ac:dyDescent="0.25">
      <c r="A1631" s="3">
        <v>40956</v>
      </c>
      <c r="B1631" s="25">
        <v>15.71425</v>
      </c>
      <c r="C1631" s="21">
        <f t="shared" si="148"/>
        <v>0</v>
      </c>
      <c r="D1631" s="21">
        <v>14.2</v>
      </c>
      <c r="E1631" s="9">
        <f t="shared" si="150"/>
        <v>0.99648467751880621</v>
      </c>
      <c r="F1631">
        <f t="shared" si="151"/>
        <v>0.90372556083559852</v>
      </c>
      <c r="G1631">
        <f t="shared" si="149"/>
        <v>14.201369394360803</v>
      </c>
      <c r="H1631">
        <f t="shared" si="153"/>
        <v>14.2</v>
      </c>
      <c r="I1631">
        <f t="shared" si="152"/>
        <v>0</v>
      </c>
      <c r="J1631" s="11">
        <f>IF(ISNUMBER(VLOOKUP(A1631,'DIV HISTORY '!$D$2:$E$104,2,FALSE)),VLOOKUP(A1631,'DIV HISTORY '!$D$2:$E$104,2,FALSE),0)</f>
        <v>0</v>
      </c>
    </row>
    <row r="1632" spans="1:10" x14ac:dyDescent="0.25">
      <c r="A1632" s="1">
        <v>40955</v>
      </c>
      <c r="B1632" s="24">
        <v>15.6607</v>
      </c>
      <c r="C1632" s="21">
        <f t="shared" si="148"/>
        <v>0</v>
      </c>
      <c r="D1632" s="21">
        <v>14.15</v>
      </c>
      <c r="E1632" s="9">
        <f t="shared" si="150"/>
        <v>0.99648467751880621</v>
      </c>
      <c r="F1632">
        <f t="shared" si="151"/>
        <v>0.90372556083559852</v>
      </c>
      <c r="G1632">
        <f t="shared" si="149"/>
        <v>14.152974890578058</v>
      </c>
      <c r="H1632">
        <f t="shared" si="153"/>
        <v>14.15</v>
      </c>
      <c r="I1632">
        <f t="shared" si="152"/>
        <v>0</v>
      </c>
      <c r="J1632" s="11">
        <f>IF(ISNUMBER(VLOOKUP(A1632,'DIV HISTORY '!$D$2:$E$104,2,FALSE)),VLOOKUP(A1632,'DIV HISTORY '!$D$2:$E$104,2,FALSE),0)</f>
        <v>0</v>
      </c>
    </row>
    <row r="1633" spans="1:10" x14ac:dyDescent="0.25">
      <c r="A1633" s="3">
        <v>40954</v>
      </c>
      <c r="B1633" s="25">
        <v>15.5425</v>
      </c>
      <c r="C1633" s="21">
        <f t="shared" si="148"/>
        <v>0</v>
      </c>
      <c r="D1633" s="21">
        <v>14.05</v>
      </c>
      <c r="E1633" s="9">
        <f t="shared" si="150"/>
        <v>0.99648467751880621</v>
      </c>
      <c r="F1633">
        <f t="shared" si="151"/>
        <v>0.90372556083559852</v>
      </c>
      <c r="G1633">
        <f t="shared" si="149"/>
        <v>14.046154529287291</v>
      </c>
      <c r="H1633">
        <f t="shared" si="153"/>
        <v>14.05</v>
      </c>
      <c r="I1633">
        <f t="shared" si="152"/>
        <v>0</v>
      </c>
      <c r="J1633" s="11">
        <f>IF(ISNUMBER(VLOOKUP(A1633,'DIV HISTORY '!$D$2:$E$104,2,FALSE)),VLOOKUP(A1633,'DIV HISTORY '!$D$2:$E$104,2,FALSE),0)</f>
        <v>0</v>
      </c>
    </row>
    <row r="1634" spans="1:10" x14ac:dyDescent="0.25">
      <c r="A1634" s="1">
        <v>40953</v>
      </c>
      <c r="B1634" s="24">
        <v>15.64</v>
      </c>
      <c r="C1634" s="21">
        <f t="shared" si="148"/>
        <v>0</v>
      </c>
      <c r="D1634" s="21">
        <v>14.13</v>
      </c>
      <c r="E1634" s="9">
        <f t="shared" si="150"/>
        <v>0.99648467751880621</v>
      </c>
      <c r="F1634">
        <f t="shared" si="151"/>
        <v>0.90372556083559852</v>
      </c>
      <c r="G1634">
        <f t="shared" si="149"/>
        <v>14.134267771468762</v>
      </c>
      <c r="H1634">
        <f t="shared" si="153"/>
        <v>14.13</v>
      </c>
      <c r="I1634">
        <f t="shared" si="152"/>
        <v>0</v>
      </c>
      <c r="J1634" s="11">
        <f>IF(ISNUMBER(VLOOKUP(A1634,'DIV HISTORY '!$D$2:$E$104,2,FALSE)),VLOOKUP(A1634,'DIV HISTORY '!$D$2:$E$104,2,FALSE),0)</f>
        <v>0</v>
      </c>
    </row>
    <row r="1635" spans="1:10" x14ac:dyDescent="0.25">
      <c r="A1635" s="3">
        <v>40952</v>
      </c>
      <c r="B1635" s="25">
        <v>15.6225</v>
      </c>
      <c r="C1635" s="21">
        <f t="shared" si="148"/>
        <v>0</v>
      </c>
      <c r="D1635" s="21">
        <v>14.12</v>
      </c>
      <c r="E1635" s="9">
        <f t="shared" si="150"/>
        <v>0.99648467751880621</v>
      </c>
      <c r="F1635">
        <f t="shared" si="151"/>
        <v>0.90372556083559852</v>
      </c>
      <c r="G1635">
        <f t="shared" si="149"/>
        <v>14.118452574154139</v>
      </c>
      <c r="H1635">
        <f t="shared" si="153"/>
        <v>14.12</v>
      </c>
      <c r="I1635">
        <f t="shared" si="152"/>
        <v>0</v>
      </c>
      <c r="J1635" s="11">
        <f>IF(ISNUMBER(VLOOKUP(A1635,'DIV HISTORY '!$D$2:$E$104,2,FALSE)),VLOOKUP(A1635,'DIV HISTORY '!$D$2:$E$104,2,FALSE),0)</f>
        <v>0</v>
      </c>
    </row>
    <row r="1636" spans="1:10" x14ac:dyDescent="0.25">
      <c r="A1636" s="1">
        <v>40949</v>
      </c>
      <c r="B1636" s="24">
        <v>15.4975</v>
      </c>
      <c r="C1636" s="21">
        <f t="shared" si="148"/>
        <v>0</v>
      </c>
      <c r="D1636" s="21">
        <v>14.01</v>
      </c>
      <c r="E1636" s="9">
        <f t="shared" si="150"/>
        <v>0.99648467751880621</v>
      </c>
      <c r="F1636">
        <f t="shared" si="151"/>
        <v>0.90372556083559852</v>
      </c>
      <c r="G1636">
        <f t="shared" si="149"/>
        <v>14.005486879049689</v>
      </c>
      <c r="H1636">
        <f t="shared" si="153"/>
        <v>14.01</v>
      </c>
      <c r="I1636">
        <f t="shared" si="152"/>
        <v>0</v>
      </c>
      <c r="J1636" s="11">
        <f>IF(ISNUMBER(VLOOKUP(A1636,'DIV HISTORY '!$D$2:$E$104,2,FALSE)),VLOOKUP(A1636,'DIV HISTORY '!$D$2:$E$104,2,FALSE),0)</f>
        <v>0</v>
      </c>
    </row>
    <row r="1637" spans="1:10" x14ac:dyDescent="0.25">
      <c r="A1637" s="3">
        <v>40948</v>
      </c>
      <c r="B1637" s="25">
        <v>15.615225000000001</v>
      </c>
      <c r="C1637" s="21">
        <f t="shared" ref="C1637:C1700" si="154">J1637/4</f>
        <v>0</v>
      </c>
      <c r="D1637" s="21">
        <v>14.11</v>
      </c>
      <c r="E1637" s="9">
        <f t="shared" si="150"/>
        <v>0.99648467751880621</v>
      </c>
      <c r="F1637">
        <f t="shared" si="151"/>
        <v>0.90372556083559852</v>
      </c>
      <c r="G1637">
        <f t="shared" si="149"/>
        <v>14.111877970699059</v>
      </c>
      <c r="H1637">
        <f t="shared" si="153"/>
        <v>14.11</v>
      </c>
      <c r="I1637">
        <f t="shared" si="152"/>
        <v>0</v>
      </c>
      <c r="J1637" s="11">
        <f>IF(ISNUMBER(VLOOKUP(A1637,'DIV HISTORY '!$D$2:$E$104,2,FALSE)),VLOOKUP(A1637,'DIV HISTORY '!$D$2:$E$104,2,FALSE),0)</f>
        <v>0</v>
      </c>
    </row>
    <row r="1638" spans="1:10" x14ac:dyDescent="0.25">
      <c r="A1638" s="1">
        <v>40947</v>
      </c>
      <c r="B1638" s="24">
        <v>15.552949999999999</v>
      </c>
      <c r="C1638" s="21">
        <f t="shared" si="154"/>
        <v>0</v>
      </c>
      <c r="D1638" s="21">
        <v>14.06</v>
      </c>
      <c r="E1638" s="9">
        <f t="shared" si="150"/>
        <v>0.99648467751880621</v>
      </c>
      <c r="F1638">
        <f t="shared" si="151"/>
        <v>0.90372556083559852</v>
      </c>
      <c r="G1638">
        <f t="shared" si="149"/>
        <v>14.055598461398022</v>
      </c>
      <c r="H1638">
        <f t="shared" si="153"/>
        <v>14.06</v>
      </c>
      <c r="I1638">
        <f t="shared" si="152"/>
        <v>0</v>
      </c>
      <c r="J1638" s="11">
        <f>IF(ISNUMBER(VLOOKUP(A1638,'DIV HISTORY '!$D$2:$E$104,2,FALSE)),VLOOKUP(A1638,'DIV HISTORY '!$D$2:$E$104,2,FALSE),0)</f>
        <v>0</v>
      </c>
    </row>
    <row r="1639" spans="1:10" x14ac:dyDescent="0.25">
      <c r="A1639" s="3">
        <v>40946</v>
      </c>
      <c r="B1639" s="25">
        <v>15.545</v>
      </c>
      <c r="C1639" s="21">
        <f t="shared" si="154"/>
        <v>0</v>
      </c>
      <c r="D1639" s="21">
        <v>14.05</v>
      </c>
      <c r="E1639" s="9">
        <f t="shared" si="150"/>
        <v>0.99648467751880621</v>
      </c>
      <c r="F1639">
        <f t="shared" si="151"/>
        <v>0.90372556083559852</v>
      </c>
      <c r="G1639">
        <f t="shared" si="149"/>
        <v>14.04841384318938</v>
      </c>
      <c r="H1639">
        <f t="shared" si="153"/>
        <v>14.05</v>
      </c>
      <c r="I1639">
        <f t="shared" si="152"/>
        <v>0</v>
      </c>
      <c r="J1639" s="11">
        <f>IF(ISNUMBER(VLOOKUP(A1639,'DIV HISTORY '!$D$2:$E$104,2,FALSE)),VLOOKUP(A1639,'DIV HISTORY '!$D$2:$E$104,2,FALSE),0)</f>
        <v>0</v>
      </c>
    </row>
    <row r="1640" spans="1:10" x14ac:dyDescent="0.25">
      <c r="A1640" s="1">
        <v>40945</v>
      </c>
      <c r="B1640" s="24">
        <v>15.484999999999999</v>
      </c>
      <c r="C1640" s="21">
        <f t="shared" si="154"/>
        <v>0</v>
      </c>
      <c r="D1640" s="21">
        <v>13.99</v>
      </c>
      <c r="E1640" s="9">
        <f t="shared" si="150"/>
        <v>0.99648467751880621</v>
      </c>
      <c r="F1640">
        <f t="shared" si="151"/>
        <v>0.90372556083559852</v>
      </c>
      <c r="G1640">
        <f t="shared" si="149"/>
        <v>13.994190309539242</v>
      </c>
      <c r="H1640">
        <f t="shared" si="153"/>
        <v>13.99</v>
      </c>
      <c r="I1640">
        <f t="shared" si="152"/>
        <v>0</v>
      </c>
      <c r="J1640" s="11">
        <f>IF(ISNUMBER(VLOOKUP(A1640,'DIV HISTORY '!$D$2:$E$104,2,FALSE)),VLOOKUP(A1640,'DIV HISTORY '!$D$2:$E$104,2,FALSE),0)</f>
        <v>0</v>
      </c>
    </row>
    <row r="1641" spans="1:10" x14ac:dyDescent="0.25">
      <c r="A1641" s="3">
        <v>40942</v>
      </c>
      <c r="B1641" s="25">
        <v>15.494999999999999</v>
      </c>
      <c r="C1641" s="21">
        <f t="shared" si="154"/>
        <v>0</v>
      </c>
      <c r="D1641" s="21">
        <v>14</v>
      </c>
      <c r="E1641" s="9">
        <f t="shared" si="150"/>
        <v>0.99648467751880621</v>
      </c>
      <c r="F1641">
        <f t="shared" si="151"/>
        <v>0.90372556083559852</v>
      </c>
      <c r="G1641">
        <f t="shared" si="149"/>
        <v>14.003227565147599</v>
      </c>
      <c r="H1641">
        <f t="shared" si="153"/>
        <v>14</v>
      </c>
      <c r="I1641">
        <f t="shared" si="152"/>
        <v>0</v>
      </c>
      <c r="J1641" s="11">
        <f>IF(ISNUMBER(VLOOKUP(A1641,'DIV HISTORY '!$D$2:$E$104,2,FALSE)),VLOOKUP(A1641,'DIV HISTORY '!$D$2:$E$104,2,FALSE),0)</f>
        <v>0</v>
      </c>
    </row>
    <row r="1642" spans="1:10" x14ac:dyDescent="0.25">
      <c r="A1642" s="1">
        <v>40941</v>
      </c>
      <c r="B1642" s="24">
        <v>15.324999999999999</v>
      </c>
      <c r="C1642" s="21">
        <f t="shared" si="154"/>
        <v>0</v>
      </c>
      <c r="D1642" s="21">
        <v>13.85</v>
      </c>
      <c r="E1642" s="9">
        <f t="shared" si="150"/>
        <v>0.99648467751880621</v>
      </c>
      <c r="F1642">
        <f t="shared" si="151"/>
        <v>0.90372556083559852</v>
      </c>
      <c r="G1642">
        <f t="shared" si="149"/>
        <v>13.849594219805546</v>
      </c>
      <c r="H1642">
        <f t="shared" si="153"/>
        <v>13.85</v>
      </c>
      <c r="I1642">
        <f t="shared" si="152"/>
        <v>0</v>
      </c>
      <c r="J1642" s="11">
        <f>IF(ISNUMBER(VLOOKUP(A1642,'DIV HISTORY '!$D$2:$E$104,2,FALSE)),VLOOKUP(A1642,'DIV HISTORY '!$D$2:$E$104,2,FALSE),0)</f>
        <v>0</v>
      </c>
    </row>
    <row r="1643" spans="1:10" x14ac:dyDescent="0.25">
      <c r="A1643" s="3">
        <v>40940</v>
      </c>
      <c r="B1643" s="25">
        <v>15.295</v>
      </c>
      <c r="C1643" s="21">
        <f t="shared" si="154"/>
        <v>0</v>
      </c>
      <c r="D1643" s="21">
        <v>13.82</v>
      </c>
      <c r="E1643" s="9">
        <f t="shared" si="150"/>
        <v>0.99648467751880621</v>
      </c>
      <c r="F1643">
        <f t="shared" si="151"/>
        <v>0.90372556083559852</v>
      </c>
      <c r="G1643">
        <f t="shared" si="149"/>
        <v>13.822482452980479</v>
      </c>
      <c r="H1643">
        <f t="shared" si="153"/>
        <v>13.82</v>
      </c>
      <c r="I1643">
        <f t="shared" si="152"/>
        <v>0</v>
      </c>
      <c r="J1643" s="11">
        <f>IF(ISNUMBER(VLOOKUP(A1643,'DIV HISTORY '!$D$2:$E$104,2,FALSE)),VLOOKUP(A1643,'DIV HISTORY '!$D$2:$E$104,2,FALSE),0)</f>
        <v>0</v>
      </c>
    </row>
    <row r="1644" spans="1:10" x14ac:dyDescent="0.25">
      <c r="A1644" s="1">
        <v>40939</v>
      </c>
      <c r="B1644" s="24">
        <v>15.1815</v>
      </c>
      <c r="C1644" s="21">
        <f t="shared" si="154"/>
        <v>0</v>
      </c>
      <c r="D1644" s="21">
        <v>13.72</v>
      </c>
      <c r="E1644" s="9">
        <f t="shared" si="150"/>
        <v>0.99648467751880621</v>
      </c>
      <c r="F1644">
        <f t="shared" si="151"/>
        <v>0.90372556083559852</v>
      </c>
      <c r="G1644">
        <f t="shared" si="149"/>
        <v>13.719909601825639</v>
      </c>
      <c r="H1644">
        <f t="shared" si="153"/>
        <v>13.72</v>
      </c>
      <c r="I1644">
        <f t="shared" si="152"/>
        <v>0</v>
      </c>
      <c r="J1644" s="11">
        <f>IF(ISNUMBER(VLOOKUP(A1644,'DIV HISTORY '!$D$2:$E$104,2,FALSE)),VLOOKUP(A1644,'DIV HISTORY '!$D$2:$E$104,2,FALSE),0)</f>
        <v>0</v>
      </c>
    </row>
    <row r="1645" spans="1:10" x14ac:dyDescent="0.25">
      <c r="A1645" s="3">
        <v>40938</v>
      </c>
      <c r="B1645" s="25">
        <v>15.182499999999999</v>
      </c>
      <c r="C1645" s="21">
        <f t="shared" si="154"/>
        <v>0</v>
      </c>
      <c r="D1645" s="21">
        <v>13.72</v>
      </c>
      <c r="E1645" s="9">
        <f t="shared" si="150"/>
        <v>0.99648467751880621</v>
      </c>
      <c r="F1645">
        <f t="shared" si="151"/>
        <v>0.90372556083559852</v>
      </c>
      <c r="G1645">
        <f t="shared" si="149"/>
        <v>13.720813327386473</v>
      </c>
      <c r="H1645">
        <f t="shared" si="153"/>
        <v>13.72</v>
      </c>
      <c r="I1645">
        <f t="shared" si="152"/>
        <v>0</v>
      </c>
      <c r="J1645" s="11">
        <f>IF(ISNUMBER(VLOOKUP(A1645,'DIV HISTORY '!$D$2:$E$104,2,FALSE)),VLOOKUP(A1645,'DIV HISTORY '!$D$2:$E$104,2,FALSE),0)</f>
        <v>0</v>
      </c>
    </row>
    <row r="1646" spans="1:10" x14ac:dyDescent="0.25">
      <c r="A1646" s="1">
        <v>40935</v>
      </c>
      <c r="B1646" s="24">
        <v>15.237500000000001</v>
      </c>
      <c r="C1646" s="21">
        <f t="shared" si="154"/>
        <v>0</v>
      </c>
      <c r="D1646" s="21">
        <v>13.77</v>
      </c>
      <c r="E1646" s="9">
        <f t="shared" si="150"/>
        <v>0.99648467751880621</v>
      </c>
      <c r="F1646">
        <f t="shared" si="151"/>
        <v>0.90372556083559852</v>
      </c>
      <c r="G1646">
        <f t="shared" si="149"/>
        <v>13.770518233232433</v>
      </c>
      <c r="H1646">
        <f t="shared" si="153"/>
        <v>13.77</v>
      </c>
      <c r="I1646">
        <f t="shared" si="152"/>
        <v>0</v>
      </c>
      <c r="J1646" s="11">
        <f>IF(ISNUMBER(VLOOKUP(A1646,'DIV HISTORY '!$D$2:$E$104,2,FALSE)),VLOOKUP(A1646,'DIV HISTORY '!$D$2:$E$104,2,FALSE),0)</f>
        <v>0</v>
      </c>
    </row>
    <row r="1647" spans="1:10" x14ac:dyDescent="0.25">
      <c r="A1647" s="3">
        <v>40934</v>
      </c>
      <c r="B1647" s="25">
        <v>15.180949999999999</v>
      </c>
      <c r="C1647" s="21">
        <f t="shared" si="154"/>
        <v>0</v>
      </c>
      <c r="D1647" s="21">
        <v>13.72</v>
      </c>
      <c r="E1647" s="9">
        <f t="shared" si="150"/>
        <v>0.99648467751880621</v>
      </c>
      <c r="F1647">
        <f t="shared" si="151"/>
        <v>0.90372556083559852</v>
      </c>
      <c r="G1647">
        <f t="shared" si="149"/>
        <v>13.719412552767178</v>
      </c>
      <c r="H1647">
        <f t="shared" si="153"/>
        <v>13.72</v>
      </c>
      <c r="I1647">
        <f t="shared" si="152"/>
        <v>0</v>
      </c>
      <c r="J1647" s="11">
        <f>IF(ISNUMBER(VLOOKUP(A1647,'DIV HISTORY '!$D$2:$E$104,2,FALSE)),VLOOKUP(A1647,'DIV HISTORY '!$D$2:$E$104,2,FALSE),0)</f>
        <v>0</v>
      </c>
    </row>
    <row r="1648" spans="1:10" x14ac:dyDescent="0.25">
      <c r="A1648" s="1">
        <v>40933</v>
      </c>
      <c r="B1648" s="24">
        <v>15.292225</v>
      </c>
      <c r="C1648" s="21">
        <f t="shared" si="154"/>
        <v>0</v>
      </c>
      <c r="D1648" s="21">
        <v>13.82</v>
      </c>
      <c r="E1648" s="9">
        <f t="shared" si="150"/>
        <v>0.99648467751880621</v>
      </c>
      <c r="F1648">
        <f t="shared" si="151"/>
        <v>0.90372556083559852</v>
      </c>
      <c r="G1648">
        <f t="shared" si="149"/>
        <v>13.81997461454916</v>
      </c>
      <c r="H1648">
        <f t="shared" si="153"/>
        <v>13.82</v>
      </c>
      <c r="I1648">
        <f t="shared" si="152"/>
        <v>0</v>
      </c>
      <c r="J1648" s="11">
        <f>IF(ISNUMBER(VLOOKUP(A1648,'DIV HISTORY '!$D$2:$E$104,2,FALSE)),VLOOKUP(A1648,'DIV HISTORY '!$D$2:$E$104,2,FALSE),0)</f>
        <v>0</v>
      </c>
    </row>
    <row r="1649" spans="1:10" x14ac:dyDescent="0.25">
      <c r="A1649" s="3">
        <v>40932</v>
      </c>
      <c r="B1649" s="25">
        <v>15.112525</v>
      </c>
      <c r="C1649" s="21">
        <f t="shared" si="154"/>
        <v>0</v>
      </c>
      <c r="D1649" s="21">
        <v>13.66</v>
      </c>
      <c r="E1649" s="9">
        <f t="shared" si="150"/>
        <v>0.99648467751880621</v>
      </c>
      <c r="F1649">
        <f t="shared" si="151"/>
        <v>0.90372556083559852</v>
      </c>
      <c r="G1649">
        <f t="shared" si="149"/>
        <v>13.657575131267004</v>
      </c>
      <c r="H1649">
        <f t="shared" si="153"/>
        <v>13.66</v>
      </c>
      <c r="I1649">
        <f t="shared" si="152"/>
        <v>0</v>
      </c>
      <c r="J1649" s="11">
        <f>IF(ISNUMBER(VLOOKUP(A1649,'DIV HISTORY '!$D$2:$E$104,2,FALSE)),VLOOKUP(A1649,'DIV HISTORY '!$D$2:$E$104,2,FALSE),0)</f>
        <v>0</v>
      </c>
    </row>
    <row r="1650" spans="1:10" x14ac:dyDescent="0.25">
      <c r="A1650" s="1">
        <v>40931</v>
      </c>
      <c r="B1650" s="24">
        <v>15.147475</v>
      </c>
      <c r="C1650" s="21">
        <f t="shared" si="154"/>
        <v>0</v>
      </c>
      <c r="D1650" s="21">
        <v>13.69</v>
      </c>
      <c r="E1650" s="9">
        <f t="shared" si="150"/>
        <v>0.99648467751880621</v>
      </c>
      <c r="F1650">
        <f t="shared" si="151"/>
        <v>0.90372556083559852</v>
      </c>
      <c r="G1650">
        <f t="shared" si="149"/>
        <v>13.689160339618208</v>
      </c>
      <c r="H1650">
        <f t="shared" si="153"/>
        <v>13.69</v>
      </c>
      <c r="I1650">
        <f t="shared" si="152"/>
        <v>0</v>
      </c>
      <c r="J1650" s="11">
        <f>IF(ISNUMBER(VLOOKUP(A1650,'DIV HISTORY '!$D$2:$E$104,2,FALSE)),VLOOKUP(A1650,'DIV HISTORY '!$D$2:$E$104,2,FALSE),0)</f>
        <v>0</v>
      </c>
    </row>
    <row r="1651" spans="1:10" x14ac:dyDescent="0.25">
      <c r="A1651" s="3">
        <v>40928</v>
      </c>
      <c r="B1651" s="25">
        <v>15.1175</v>
      </c>
      <c r="C1651" s="21">
        <f t="shared" si="154"/>
        <v>0</v>
      </c>
      <c r="D1651" s="21">
        <v>13.66</v>
      </c>
      <c r="E1651" s="9">
        <f t="shared" si="150"/>
        <v>0.99648467751880621</v>
      </c>
      <c r="F1651">
        <f t="shared" si="151"/>
        <v>0.90372556083559852</v>
      </c>
      <c r="G1651">
        <f t="shared" si="149"/>
        <v>13.66207116593216</v>
      </c>
      <c r="H1651">
        <f t="shared" si="153"/>
        <v>13.66</v>
      </c>
      <c r="I1651">
        <f t="shared" si="152"/>
        <v>0</v>
      </c>
      <c r="J1651" s="11">
        <f>IF(ISNUMBER(VLOOKUP(A1651,'DIV HISTORY '!$D$2:$E$104,2,FALSE)),VLOOKUP(A1651,'DIV HISTORY '!$D$2:$E$104,2,FALSE),0)</f>
        <v>0</v>
      </c>
    </row>
    <row r="1652" spans="1:10" x14ac:dyDescent="0.25">
      <c r="A1652" s="1">
        <v>40927</v>
      </c>
      <c r="B1652" s="24">
        <v>15.128500000000001</v>
      </c>
      <c r="C1652" s="21">
        <f t="shared" si="154"/>
        <v>0</v>
      </c>
      <c r="D1652" s="21">
        <v>13.67</v>
      </c>
      <c r="E1652" s="9">
        <f t="shared" si="150"/>
        <v>0.99648467751880621</v>
      </c>
      <c r="F1652">
        <f t="shared" si="151"/>
        <v>0.90372556083559852</v>
      </c>
      <c r="G1652">
        <f t="shared" si="149"/>
        <v>13.672012147101352</v>
      </c>
      <c r="H1652">
        <f t="shared" si="153"/>
        <v>13.67</v>
      </c>
      <c r="I1652">
        <f t="shared" si="152"/>
        <v>0</v>
      </c>
      <c r="J1652" s="11">
        <f>IF(ISNUMBER(VLOOKUP(A1652,'DIV HISTORY '!$D$2:$E$104,2,FALSE)),VLOOKUP(A1652,'DIV HISTORY '!$D$2:$E$104,2,FALSE),0)</f>
        <v>0</v>
      </c>
    </row>
    <row r="1653" spans="1:10" x14ac:dyDescent="0.25">
      <c r="A1653" s="3">
        <v>40926</v>
      </c>
      <c r="B1653" s="25">
        <v>15.052574999999999</v>
      </c>
      <c r="C1653" s="21">
        <f t="shared" si="154"/>
        <v>0</v>
      </c>
      <c r="D1653" s="21">
        <v>13.6</v>
      </c>
      <c r="E1653" s="9">
        <f t="shared" si="150"/>
        <v>0.99648467751880621</v>
      </c>
      <c r="F1653">
        <f t="shared" si="151"/>
        <v>0.90372556083559852</v>
      </c>
      <c r="G1653">
        <f t="shared" si="149"/>
        <v>13.603396783894908</v>
      </c>
      <c r="H1653">
        <f t="shared" si="153"/>
        <v>13.6</v>
      </c>
      <c r="I1653">
        <f t="shared" si="152"/>
        <v>0</v>
      </c>
      <c r="J1653" s="11">
        <f>IF(ISNUMBER(VLOOKUP(A1653,'DIV HISTORY '!$D$2:$E$104,2,FALSE)),VLOOKUP(A1653,'DIV HISTORY '!$D$2:$E$104,2,FALSE),0)</f>
        <v>0</v>
      </c>
    </row>
    <row r="1654" spans="1:10" x14ac:dyDescent="0.25">
      <c r="A1654" s="1">
        <v>40925</v>
      </c>
      <c r="B1654" s="24">
        <v>14.922000000000001</v>
      </c>
      <c r="C1654" s="21">
        <f t="shared" si="154"/>
        <v>0</v>
      </c>
      <c r="D1654" s="21">
        <v>13.49</v>
      </c>
      <c r="E1654" s="9">
        <f t="shared" si="150"/>
        <v>0.99648467751880621</v>
      </c>
      <c r="F1654">
        <f t="shared" si="151"/>
        <v>0.90372556083559852</v>
      </c>
      <c r="G1654">
        <f t="shared" si="149"/>
        <v>13.485392818788801</v>
      </c>
      <c r="H1654">
        <f t="shared" si="153"/>
        <v>13.49</v>
      </c>
      <c r="I1654">
        <f t="shared" si="152"/>
        <v>0</v>
      </c>
      <c r="J1654" s="11">
        <f>IF(ISNUMBER(VLOOKUP(A1654,'DIV HISTORY '!$D$2:$E$104,2,FALSE)),VLOOKUP(A1654,'DIV HISTORY '!$D$2:$E$104,2,FALSE),0)</f>
        <v>0</v>
      </c>
    </row>
    <row r="1655" spans="1:10" x14ac:dyDescent="0.25">
      <c r="A1655" s="3">
        <v>40921</v>
      </c>
      <c r="B1655" s="25">
        <v>14.845000000000001</v>
      </c>
      <c r="C1655" s="21">
        <f t="shared" si="154"/>
        <v>0</v>
      </c>
      <c r="D1655" s="21">
        <v>13.42</v>
      </c>
      <c r="E1655" s="9">
        <f t="shared" si="150"/>
        <v>0.99648467751880621</v>
      </c>
      <c r="F1655">
        <f t="shared" si="151"/>
        <v>0.90372556083559852</v>
      </c>
      <c r="G1655">
        <f t="shared" si="149"/>
        <v>13.41580595060446</v>
      </c>
      <c r="H1655">
        <f t="shared" si="153"/>
        <v>13.42</v>
      </c>
      <c r="I1655">
        <f t="shared" si="152"/>
        <v>0</v>
      </c>
      <c r="J1655" s="11">
        <f>IF(ISNUMBER(VLOOKUP(A1655,'DIV HISTORY '!$D$2:$E$104,2,FALSE)),VLOOKUP(A1655,'DIV HISTORY '!$D$2:$E$104,2,FALSE),0)</f>
        <v>0</v>
      </c>
    </row>
    <row r="1656" spans="1:10" x14ac:dyDescent="0.25">
      <c r="A1656" s="1">
        <v>40920</v>
      </c>
      <c r="B1656" s="24">
        <v>14.899850000000001</v>
      </c>
      <c r="C1656" s="21">
        <f t="shared" si="154"/>
        <v>0</v>
      </c>
      <c r="D1656" s="21">
        <v>13.47</v>
      </c>
      <c r="E1656" s="9">
        <f t="shared" si="150"/>
        <v>0.99648467751880621</v>
      </c>
      <c r="F1656">
        <f t="shared" si="151"/>
        <v>0.90372556083559852</v>
      </c>
      <c r="G1656">
        <f t="shared" si="149"/>
        <v>13.465375297616292</v>
      </c>
      <c r="H1656">
        <f t="shared" si="153"/>
        <v>13.47</v>
      </c>
      <c r="I1656">
        <f t="shared" si="152"/>
        <v>0</v>
      </c>
      <c r="J1656" s="11">
        <f>IF(ISNUMBER(VLOOKUP(A1656,'DIV HISTORY '!$D$2:$E$104,2,FALSE)),VLOOKUP(A1656,'DIV HISTORY '!$D$2:$E$104,2,FALSE),0)</f>
        <v>0</v>
      </c>
    </row>
    <row r="1657" spans="1:10" x14ac:dyDescent="0.25">
      <c r="A1657" s="3">
        <v>40919</v>
      </c>
      <c r="B1657" s="25">
        <v>14.875</v>
      </c>
      <c r="C1657" s="21">
        <f t="shared" si="154"/>
        <v>0</v>
      </c>
      <c r="D1657" s="21">
        <v>13.44</v>
      </c>
      <c r="E1657" s="9">
        <f t="shared" si="150"/>
        <v>0.99648467751880621</v>
      </c>
      <c r="F1657">
        <f t="shared" si="151"/>
        <v>0.90372556083559852</v>
      </c>
      <c r="G1657">
        <f t="shared" si="149"/>
        <v>13.442917717429529</v>
      </c>
      <c r="H1657">
        <f t="shared" si="153"/>
        <v>13.44</v>
      </c>
      <c r="I1657">
        <f t="shared" si="152"/>
        <v>0</v>
      </c>
      <c r="J1657" s="11">
        <f>IF(ISNUMBER(VLOOKUP(A1657,'DIV HISTORY '!$D$2:$E$104,2,FALSE)),VLOOKUP(A1657,'DIV HISTORY '!$D$2:$E$104,2,FALSE),0)</f>
        <v>0</v>
      </c>
    </row>
    <row r="1658" spans="1:10" x14ac:dyDescent="0.25">
      <c r="A1658" s="1">
        <v>40918</v>
      </c>
      <c r="B1658" s="24">
        <v>14.878</v>
      </c>
      <c r="C1658" s="21">
        <f t="shared" si="154"/>
        <v>0</v>
      </c>
      <c r="D1658" s="21">
        <v>13.45</v>
      </c>
      <c r="E1658" s="9">
        <f t="shared" si="150"/>
        <v>0.99648467751880621</v>
      </c>
      <c r="F1658">
        <f t="shared" si="151"/>
        <v>0.90372556083559852</v>
      </c>
      <c r="G1658">
        <f t="shared" si="149"/>
        <v>13.445628894112035</v>
      </c>
      <c r="H1658">
        <f t="shared" si="153"/>
        <v>13.45</v>
      </c>
      <c r="I1658">
        <f t="shared" si="152"/>
        <v>0</v>
      </c>
      <c r="J1658" s="11">
        <f>IF(ISNUMBER(VLOOKUP(A1658,'DIV HISTORY '!$D$2:$E$104,2,FALSE)),VLOOKUP(A1658,'DIV HISTORY '!$D$2:$E$104,2,FALSE),0)</f>
        <v>0</v>
      </c>
    </row>
    <row r="1659" spans="1:10" x14ac:dyDescent="0.25">
      <c r="A1659" s="3">
        <v>40917</v>
      </c>
      <c r="B1659" s="25">
        <v>14.7875</v>
      </c>
      <c r="C1659" s="21">
        <f t="shared" si="154"/>
        <v>0</v>
      </c>
      <c r="D1659" s="21">
        <v>13.36</v>
      </c>
      <c r="E1659" s="9">
        <f t="shared" si="150"/>
        <v>0.99648467751880621</v>
      </c>
      <c r="F1659">
        <f t="shared" si="151"/>
        <v>0.90372556083559852</v>
      </c>
      <c r="G1659">
        <f t="shared" si="149"/>
        <v>13.363841730856413</v>
      </c>
      <c r="H1659">
        <f t="shared" si="153"/>
        <v>13.36</v>
      </c>
      <c r="I1659">
        <f t="shared" si="152"/>
        <v>0</v>
      </c>
      <c r="J1659" s="11">
        <f>IF(ISNUMBER(VLOOKUP(A1659,'DIV HISTORY '!$D$2:$E$104,2,FALSE)),VLOOKUP(A1659,'DIV HISTORY '!$D$2:$E$104,2,FALSE),0)</f>
        <v>0</v>
      </c>
    </row>
    <row r="1660" spans="1:10" x14ac:dyDescent="0.25">
      <c r="A1660" s="1">
        <v>40914</v>
      </c>
      <c r="B1660" s="24">
        <v>14.78</v>
      </c>
      <c r="C1660" s="21">
        <f t="shared" si="154"/>
        <v>0</v>
      </c>
      <c r="D1660" s="21">
        <v>13.36</v>
      </c>
      <c r="E1660" s="9">
        <f t="shared" si="150"/>
        <v>0.99648467751880621</v>
      </c>
      <c r="F1660">
        <f t="shared" si="151"/>
        <v>0.90372556083559852</v>
      </c>
      <c r="G1660">
        <f t="shared" si="149"/>
        <v>13.357063789150146</v>
      </c>
      <c r="H1660">
        <f t="shared" si="153"/>
        <v>13.36</v>
      </c>
      <c r="I1660">
        <f t="shared" si="152"/>
        <v>0</v>
      </c>
      <c r="J1660" s="11">
        <f>IF(ISNUMBER(VLOOKUP(A1660,'DIV HISTORY '!$D$2:$E$104,2,FALSE)),VLOOKUP(A1660,'DIV HISTORY '!$D$2:$E$104,2,FALSE),0)</f>
        <v>0</v>
      </c>
    </row>
    <row r="1661" spans="1:10" x14ac:dyDescent="0.25">
      <c r="A1661" s="3">
        <v>40913</v>
      </c>
      <c r="B1661" s="25">
        <v>14.7925</v>
      </c>
      <c r="C1661" s="21">
        <f t="shared" si="154"/>
        <v>0</v>
      </c>
      <c r="D1661" s="21">
        <v>13.37</v>
      </c>
      <c r="E1661" s="9">
        <f t="shared" si="150"/>
        <v>0.99648467751880621</v>
      </c>
      <c r="F1661">
        <f t="shared" si="151"/>
        <v>0.90372556083559852</v>
      </c>
      <c r="G1661">
        <f t="shared" si="149"/>
        <v>13.368360358660592</v>
      </c>
      <c r="H1661">
        <f t="shared" si="153"/>
        <v>13.37</v>
      </c>
      <c r="I1661">
        <f t="shared" si="152"/>
        <v>0</v>
      </c>
      <c r="J1661" s="11">
        <f>IF(ISNUMBER(VLOOKUP(A1661,'DIV HISTORY '!$D$2:$E$104,2,FALSE)),VLOOKUP(A1661,'DIV HISTORY '!$D$2:$E$104,2,FALSE),0)</f>
        <v>0</v>
      </c>
    </row>
    <row r="1662" spans="1:10" x14ac:dyDescent="0.25">
      <c r="A1662" s="1">
        <v>40912</v>
      </c>
      <c r="B1662" s="24">
        <v>14.767899999999999</v>
      </c>
      <c r="C1662" s="21">
        <f t="shared" si="154"/>
        <v>0</v>
      </c>
      <c r="D1662" s="21">
        <v>13.35</v>
      </c>
      <c r="E1662" s="9">
        <f t="shared" si="150"/>
        <v>0.99648467751880621</v>
      </c>
      <c r="F1662">
        <f t="shared" si="151"/>
        <v>0.90372556083559852</v>
      </c>
      <c r="G1662">
        <f t="shared" si="149"/>
        <v>13.346128709864034</v>
      </c>
      <c r="H1662">
        <f t="shared" si="153"/>
        <v>13.35</v>
      </c>
      <c r="I1662">
        <f t="shared" si="152"/>
        <v>0</v>
      </c>
      <c r="J1662" s="11">
        <f>IF(ISNUMBER(VLOOKUP(A1662,'DIV HISTORY '!$D$2:$E$104,2,FALSE)),VLOOKUP(A1662,'DIV HISTORY '!$D$2:$E$104,2,FALSE),0)</f>
        <v>0</v>
      </c>
    </row>
    <row r="1663" spans="1:10" x14ac:dyDescent="0.25">
      <c r="A1663" s="3">
        <v>40911</v>
      </c>
      <c r="B1663" s="25">
        <v>14.78</v>
      </c>
      <c r="C1663" s="21">
        <f t="shared" si="154"/>
        <v>0</v>
      </c>
      <c r="D1663" s="21">
        <v>13.36</v>
      </c>
      <c r="E1663" s="9">
        <f t="shared" si="150"/>
        <v>0.99648467751880621</v>
      </c>
      <c r="F1663">
        <f t="shared" si="151"/>
        <v>0.90372556083559852</v>
      </c>
      <c r="G1663">
        <f t="shared" si="149"/>
        <v>13.357063789150146</v>
      </c>
      <c r="H1663">
        <f t="shared" si="153"/>
        <v>13.36</v>
      </c>
      <c r="I1663">
        <f t="shared" si="152"/>
        <v>0</v>
      </c>
      <c r="J1663" s="11">
        <f>IF(ISNUMBER(VLOOKUP(A1663,'DIV HISTORY '!$D$2:$E$104,2,FALSE)),VLOOKUP(A1663,'DIV HISTORY '!$D$2:$E$104,2,FALSE),0)</f>
        <v>0</v>
      </c>
    </row>
    <row r="1664" spans="1:10" x14ac:dyDescent="0.25">
      <c r="A1664" s="1">
        <v>40907</v>
      </c>
      <c r="B1664" s="24">
        <v>14.616275</v>
      </c>
      <c r="C1664" s="21">
        <f t="shared" si="154"/>
        <v>0</v>
      </c>
      <c r="D1664" s="21">
        <v>13.21</v>
      </c>
      <c r="E1664" s="9">
        <f t="shared" si="150"/>
        <v>0.99648467751880621</v>
      </c>
      <c r="F1664">
        <f t="shared" si="151"/>
        <v>0.90372556083559852</v>
      </c>
      <c r="G1664">
        <f t="shared" si="149"/>
        <v>13.209101321702338</v>
      </c>
      <c r="H1664">
        <f t="shared" si="153"/>
        <v>13.21</v>
      </c>
      <c r="I1664">
        <f t="shared" si="152"/>
        <v>0</v>
      </c>
      <c r="J1664" s="11">
        <f>IF(ISNUMBER(VLOOKUP(A1664,'DIV HISTORY '!$D$2:$E$104,2,FALSE)),VLOOKUP(A1664,'DIV HISTORY '!$D$2:$E$104,2,FALSE),0)</f>
        <v>0</v>
      </c>
    </row>
    <row r="1665" spans="1:10" x14ac:dyDescent="0.25">
      <c r="A1665" s="3">
        <v>40906</v>
      </c>
      <c r="B1665" s="25">
        <v>14.6525</v>
      </c>
      <c r="C1665" s="21">
        <f t="shared" si="154"/>
        <v>0</v>
      </c>
      <c r="D1665" s="21">
        <v>13.24</v>
      </c>
      <c r="E1665" s="9">
        <f t="shared" si="150"/>
        <v>0.99648467751880621</v>
      </c>
      <c r="F1665">
        <f t="shared" si="151"/>
        <v>0.90372556083559852</v>
      </c>
      <c r="G1665">
        <f t="shared" si="149"/>
        <v>13.241838780143608</v>
      </c>
      <c r="H1665">
        <f t="shared" si="153"/>
        <v>13.24</v>
      </c>
      <c r="I1665">
        <f t="shared" si="152"/>
        <v>0</v>
      </c>
      <c r="J1665" s="11">
        <f>IF(ISNUMBER(VLOOKUP(A1665,'DIV HISTORY '!$D$2:$E$104,2,FALSE)),VLOOKUP(A1665,'DIV HISTORY '!$D$2:$E$104,2,FALSE),0)</f>
        <v>0</v>
      </c>
    </row>
    <row r="1666" spans="1:10" x14ac:dyDescent="0.25">
      <c r="A1666" s="1">
        <v>40905</v>
      </c>
      <c r="B1666" s="24">
        <v>14.530749999999999</v>
      </c>
      <c r="C1666" s="21">
        <f t="shared" si="154"/>
        <v>0</v>
      </c>
      <c r="D1666" s="21">
        <v>13.13</v>
      </c>
      <c r="E1666" s="9">
        <f t="shared" si="150"/>
        <v>0.99648467751880621</v>
      </c>
      <c r="F1666">
        <f t="shared" si="151"/>
        <v>0.90372556083559852</v>
      </c>
      <c r="G1666">
        <f t="shared" ref="G1666:G1729" si="155">F1666*B1666</f>
        <v>13.131810193111873</v>
      </c>
      <c r="H1666">
        <f t="shared" si="153"/>
        <v>13.13</v>
      </c>
      <c r="I1666">
        <f t="shared" si="152"/>
        <v>0</v>
      </c>
      <c r="J1666" s="11">
        <f>IF(ISNUMBER(VLOOKUP(A1666,'DIV HISTORY '!$D$2:$E$104,2,FALSE)),VLOOKUP(A1666,'DIV HISTORY '!$D$2:$E$104,2,FALSE),0)</f>
        <v>0</v>
      </c>
    </row>
    <row r="1667" spans="1:10" x14ac:dyDescent="0.25">
      <c r="A1667" s="3">
        <v>40904</v>
      </c>
      <c r="B1667" s="25">
        <v>14.685</v>
      </c>
      <c r="C1667" s="21">
        <f t="shared" si="154"/>
        <v>0</v>
      </c>
      <c r="D1667" s="21">
        <v>13.27</v>
      </c>
      <c r="E1667" s="9">
        <f t="shared" ref="E1667:E1730" si="156">IF(C1666=0,E1666,(B1667-C1666)/B1667)</f>
        <v>0.99648467751880621</v>
      </c>
      <c r="F1667">
        <f t="shared" ref="F1667:F1730" si="157">IF(C1666=0,F1666,(B1667-C1666)/B1667*F1666)</f>
        <v>0.90372556083559852</v>
      </c>
      <c r="G1667">
        <f t="shared" si="155"/>
        <v>13.271209860870764</v>
      </c>
      <c r="H1667">
        <f t="shared" si="153"/>
        <v>13.27</v>
      </c>
      <c r="I1667">
        <f t="shared" si="152"/>
        <v>0</v>
      </c>
      <c r="J1667" s="11">
        <f>IF(ISNUMBER(VLOOKUP(A1667,'DIV HISTORY '!$D$2:$E$104,2,FALSE)),VLOOKUP(A1667,'DIV HISTORY '!$D$2:$E$104,2,FALSE),0)</f>
        <v>0</v>
      </c>
    </row>
    <row r="1668" spans="1:10" x14ac:dyDescent="0.25">
      <c r="A1668" s="1">
        <v>40900</v>
      </c>
      <c r="B1668" s="24">
        <v>14.637275000000001</v>
      </c>
      <c r="C1668" s="21">
        <f t="shared" si="154"/>
        <v>0</v>
      </c>
      <c r="D1668" s="21">
        <v>13.23</v>
      </c>
      <c r="E1668" s="9">
        <f t="shared" si="156"/>
        <v>0.99648467751880621</v>
      </c>
      <c r="F1668">
        <f t="shared" si="157"/>
        <v>0.90372556083559852</v>
      </c>
      <c r="G1668">
        <f t="shared" si="155"/>
        <v>13.228079558479886</v>
      </c>
      <c r="H1668">
        <f t="shared" si="153"/>
        <v>13.23</v>
      </c>
      <c r="I1668">
        <f t="shared" si="152"/>
        <v>0</v>
      </c>
      <c r="J1668" s="11">
        <f>IF(ISNUMBER(VLOOKUP(A1668,'DIV HISTORY '!$D$2:$E$104,2,FALSE)),VLOOKUP(A1668,'DIV HISTORY '!$D$2:$E$104,2,FALSE),0)</f>
        <v>0</v>
      </c>
    </row>
    <row r="1669" spans="1:10" x14ac:dyDescent="0.25">
      <c r="A1669" s="3">
        <v>40899</v>
      </c>
      <c r="B1669" s="25">
        <v>14.5275</v>
      </c>
      <c r="C1669" s="21">
        <f t="shared" si="154"/>
        <v>0</v>
      </c>
      <c r="D1669" s="21">
        <v>13.13</v>
      </c>
      <c r="E1669" s="9">
        <f t="shared" si="156"/>
        <v>0.99648467751880621</v>
      </c>
      <c r="F1669">
        <f t="shared" si="157"/>
        <v>0.90372556083559852</v>
      </c>
      <c r="G1669">
        <f t="shared" si="155"/>
        <v>13.128873085039157</v>
      </c>
      <c r="H1669">
        <f t="shared" si="153"/>
        <v>13.13</v>
      </c>
      <c r="I1669">
        <f t="shared" si="152"/>
        <v>0</v>
      </c>
      <c r="J1669" s="11">
        <f>IF(ISNUMBER(VLOOKUP(A1669,'DIV HISTORY '!$D$2:$E$104,2,FALSE)),VLOOKUP(A1669,'DIV HISTORY '!$D$2:$E$104,2,FALSE),0)</f>
        <v>0</v>
      </c>
    </row>
    <row r="1670" spans="1:10" x14ac:dyDescent="0.25">
      <c r="A1670" s="1">
        <v>40898</v>
      </c>
      <c r="B1670" s="24">
        <v>14.425000000000001</v>
      </c>
      <c r="C1670" s="21">
        <f t="shared" si="154"/>
        <v>0</v>
      </c>
      <c r="D1670" s="21">
        <v>13.04</v>
      </c>
      <c r="E1670" s="9">
        <f t="shared" si="156"/>
        <v>0.99648467751880621</v>
      </c>
      <c r="F1670">
        <f t="shared" si="157"/>
        <v>0.90372556083559852</v>
      </c>
      <c r="G1670">
        <f t="shared" si="155"/>
        <v>13.03624121505351</v>
      </c>
      <c r="H1670">
        <f t="shared" si="153"/>
        <v>13.04</v>
      </c>
      <c r="I1670">
        <f t="shared" si="152"/>
        <v>0</v>
      </c>
      <c r="J1670" s="11">
        <f>IF(ISNUMBER(VLOOKUP(A1670,'DIV HISTORY '!$D$2:$E$104,2,FALSE)),VLOOKUP(A1670,'DIV HISTORY '!$D$2:$E$104,2,FALSE),0)</f>
        <v>0</v>
      </c>
    </row>
    <row r="1671" spans="1:10" x14ac:dyDescent="0.25">
      <c r="A1671" s="3">
        <v>40897</v>
      </c>
      <c r="B1671" s="25">
        <v>14.47</v>
      </c>
      <c r="C1671" s="21">
        <f t="shared" si="154"/>
        <v>0</v>
      </c>
      <c r="D1671" s="21">
        <v>13.08</v>
      </c>
      <c r="E1671" s="9">
        <f t="shared" si="156"/>
        <v>0.99648467751880621</v>
      </c>
      <c r="F1671">
        <f t="shared" si="157"/>
        <v>0.90372556083559852</v>
      </c>
      <c r="G1671">
        <f t="shared" si="155"/>
        <v>13.076908865291111</v>
      </c>
      <c r="H1671">
        <f t="shared" si="153"/>
        <v>13.08</v>
      </c>
      <c r="I1671">
        <f t="shared" si="152"/>
        <v>0</v>
      </c>
      <c r="J1671" s="11">
        <f>IF(ISNUMBER(VLOOKUP(A1671,'DIV HISTORY '!$D$2:$E$104,2,FALSE)),VLOOKUP(A1671,'DIV HISTORY '!$D$2:$E$104,2,FALSE),0)</f>
        <v>0</v>
      </c>
    </row>
    <row r="1672" spans="1:10" x14ac:dyDescent="0.25">
      <c r="A1672" s="1">
        <v>40896</v>
      </c>
      <c r="B1672" s="24">
        <v>14.065200000000001</v>
      </c>
      <c r="C1672" s="21">
        <f t="shared" si="154"/>
        <v>0</v>
      </c>
      <c r="D1672" s="21">
        <v>12.71</v>
      </c>
      <c r="E1672" s="9">
        <f t="shared" si="156"/>
        <v>0.99648467751880621</v>
      </c>
      <c r="F1672">
        <f t="shared" si="157"/>
        <v>0.90372556083559852</v>
      </c>
      <c r="G1672">
        <f t="shared" si="155"/>
        <v>12.711080758264862</v>
      </c>
      <c r="H1672">
        <f t="shared" si="153"/>
        <v>12.71</v>
      </c>
      <c r="I1672">
        <f t="shared" si="152"/>
        <v>0</v>
      </c>
      <c r="J1672" s="11">
        <f>IF(ISNUMBER(VLOOKUP(A1672,'DIV HISTORY '!$D$2:$E$104,2,FALSE)),VLOOKUP(A1672,'DIV HISTORY '!$D$2:$E$104,2,FALSE),0)</f>
        <v>0</v>
      </c>
    </row>
    <row r="1673" spans="1:10" x14ac:dyDescent="0.25">
      <c r="A1673" s="3">
        <v>40893</v>
      </c>
      <c r="B1673" s="25">
        <v>14.17</v>
      </c>
      <c r="C1673" s="21">
        <f t="shared" si="154"/>
        <v>7.2620249999999997E-2</v>
      </c>
      <c r="D1673" s="21">
        <v>12.81</v>
      </c>
      <c r="E1673" s="9">
        <f t="shared" si="156"/>
        <v>0.99648467751880621</v>
      </c>
      <c r="F1673">
        <f t="shared" si="157"/>
        <v>0.90372556083559852</v>
      </c>
      <c r="G1673">
        <f t="shared" si="155"/>
        <v>12.805791197040431</v>
      </c>
      <c r="H1673">
        <f t="shared" si="153"/>
        <v>12.81</v>
      </c>
      <c r="I1673">
        <f t="shared" si="152"/>
        <v>0</v>
      </c>
      <c r="J1673" s="11">
        <f>IF(ISNUMBER(VLOOKUP(A1673,'DIV HISTORY '!$D$2:$E$104,2,FALSE)),VLOOKUP(A1673,'DIV HISTORY '!$D$2:$E$104,2,FALSE),0)</f>
        <v>0.29048099999999999</v>
      </c>
    </row>
    <row r="1674" spans="1:10" x14ac:dyDescent="0.25">
      <c r="A1674" s="1">
        <v>40892</v>
      </c>
      <c r="B1674" s="24">
        <v>14.214549999999999</v>
      </c>
      <c r="C1674" s="21">
        <f t="shared" si="154"/>
        <v>0</v>
      </c>
      <c r="D1674" s="21">
        <v>12.78</v>
      </c>
      <c r="E1674" s="9">
        <f t="shared" si="156"/>
        <v>0.99489113267743268</v>
      </c>
      <c r="F1674">
        <f t="shared" si="157"/>
        <v>0.89910854684927666</v>
      </c>
      <c r="G1674">
        <f t="shared" si="155"/>
        <v>12.780423394616385</v>
      </c>
      <c r="H1674">
        <f t="shared" si="153"/>
        <v>12.78</v>
      </c>
      <c r="I1674">
        <f t="shared" si="152"/>
        <v>0</v>
      </c>
      <c r="J1674" s="11">
        <f>IF(ISNUMBER(VLOOKUP(A1674,'DIV HISTORY '!$D$2:$E$104,2,FALSE)),VLOOKUP(A1674,'DIV HISTORY '!$D$2:$E$104,2,FALSE),0)</f>
        <v>0</v>
      </c>
    </row>
    <row r="1675" spans="1:10" x14ac:dyDescent="0.25">
      <c r="A1675" s="3">
        <v>40891</v>
      </c>
      <c r="B1675" s="25">
        <v>14.192</v>
      </c>
      <c r="C1675" s="21">
        <f t="shared" si="154"/>
        <v>0</v>
      </c>
      <c r="D1675" s="21">
        <v>12.76</v>
      </c>
      <c r="E1675" s="9">
        <f t="shared" si="156"/>
        <v>0.99489113267743268</v>
      </c>
      <c r="F1675">
        <f t="shared" si="157"/>
        <v>0.89910854684927666</v>
      </c>
      <c r="G1675">
        <f t="shared" si="155"/>
        <v>12.760148496884934</v>
      </c>
      <c r="H1675">
        <f t="shared" si="153"/>
        <v>12.76</v>
      </c>
      <c r="I1675">
        <f t="shared" si="152"/>
        <v>0</v>
      </c>
      <c r="J1675" s="11">
        <f>IF(ISNUMBER(VLOOKUP(A1675,'DIV HISTORY '!$D$2:$E$104,2,FALSE)),VLOOKUP(A1675,'DIV HISTORY '!$D$2:$E$104,2,FALSE),0)</f>
        <v>0</v>
      </c>
    </row>
    <row r="1676" spans="1:10" x14ac:dyDescent="0.25">
      <c r="A1676" s="1">
        <v>40890</v>
      </c>
      <c r="B1676" s="24">
        <v>14.335000000000001</v>
      </c>
      <c r="C1676" s="21">
        <f t="shared" si="154"/>
        <v>0</v>
      </c>
      <c r="D1676" s="21">
        <v>12.89</v>
      </c>
      <c r="E1676" s="9">
        <f t="shared" si="156"/>
        <v>0.99489113267743268</v>
      </c>
      <c r="F1676">
        <f t="shared" si="157"/>
        <v>0.89910854684927666</v>
      </c>
      <c r="G1676">
        <f t="shared" si="155"/>
        <v>12.888721019084382</v>
      </c>
      <c r="H1676">
        <f t="shared" si="153"/>
        <v>12.89</v>
      </c>
      <c r="I1676">
        <f t="shared" si="152"/>
        <v>0</v>
      </c>
      <c r="J1676" s="11">
        <f>IF(ISNUMBER(VLOOKUP(A1676,'DIV HISTORY '!$D$2:$E$104,2,FALSE)),VLOOKUP(A1676,'DIV HISTORY '!$D$2:$E$104,2,FALSE),0)</f>
        <v>0</v>
      </c>
    </row>
    <row r="1677" spans="1:10" x14ac:dyDescent="0.25">
      <c r="A1677" s="3">
        <v>40889</v>
      </c>
      <c r="B1677" s="25">
        <v>14.487500000000001</v>
      </c>
      <c r="C1677" s="21">
        <f t="shared" si="154"/>
        <v>0</v>
      </c>
      <c r="D1677" s="21">
        <v>13.03</v>
      </c>
      <c r="E1677" s="9">
        <f t="shared" si="156"/>
        <v>0.99489113267743268</v>
      </c>
      <c r="F1677">
        <f t="shared" si="157"/>
        <v>0.89910854684927666</v>
      </c>
      <c r="G1677">
        <f t="shared" si="155"/>
        <v>13.025835072478896</v>
      </c>
      <c r="H1677">
        <f t="shared" si="153"/>
        <v>13.03</v>
      </c>
      <c r="I1677">
        <f t="shared" si="152"/>
        <v>0</v>
      </c>
      <c r="J1677" s="11">
        <f>IF(ISNUMBER(VLOOKUP(A1677,'DIV HISTORY '!$D$2:$E$104,2,FALSE)),VLOOKUP(A1677,'DIV HISTORY '!$D$2:$E$104,2,FALSE),0)</f>
        <v>0</v>
      </c>
    </row>
    <row r="1678" spans="1:10" x14ac:dyDescent="0.25">
      <c r="A1678" s="1">
        <v>40886</v>
      </c>
      <c r="B1678" s="24">
        <v>14.7113</v>
      </c>
      <c r="C1678" s="21">
        <f t="shared" si="154"/>
        <v>0</v>
      </c>
      <c r="D1678" s="21">
        <v>13.23</v>
      </c>
      <c r="E1678" s="9">
        <f t="shared" si="156"/>
        <v>0.99489113267743268</v>
      </c>
      <c r="F1678">
        <f t="shared" si="157"/>
        <v>0.89910854684927666</v>
      </c>
      <c r="G1678">
        <f t="shared" si="155"/>
        <v>13.227055565263763</v>
      </c>
      <c r="H1678">
        <f t="shared" si="153"/>
        <v>13.23</v>
      </c>
      <c r="I1678">
        <f t="shared" si="152"/>
        <v>0</v>
      </c>
      <c r="J1678" s="11">
        <f>IF(ISNUMBER(VLOOKUP(A1678,'DIV HISTORY '!$D$2:$E$104,2,FALSE)),VLOOKUP(A1678,'DIV HISTORY '!$D$2:$E$104,2,FALSE),0)</f>
        <v>0</v>
      </c>
    </row>
    <row r="1679" spans="1:10" x14ac:dyDescent="0.25">
      <c r="A1679" s="3">
        <v>40885</v>
      </c>
      <c r="B1679" s="25">
        <v>14.4709</v>
      </c>
      <c r="C1679" s="21">
        <f t="shared" si="154"/>
        <v>0</v>
      </c>
      <c r="D1679" s="21">
        <v>13.01</v>
      </c>
      <c r="E1679" s="9">
        <f t="shared" si="156"/>
        <v>0.99489113267743268</v>
      </c>
      <c r="F1679">
        <f t="shared" si="157"/>
        <v>0.89910854684927666</v>
      </c>
      <c r="G1679">
        <f t="shared" si="155"/>
        <v>13.010909870601198</v>
      </c>
      <c r="H1679">
        <f t="shared" si="153"/>
        <v>13.01</v>
      </c>
      <c r="I1679">
        <f t="shared" ref="I1679:I1742" si="158">H1679-D1679</f>
        <v>0</v>
      </c>
      <c r="J1679" s="11">
        <f>IF(ISNUMBER(VLOOKUP(A1679,'DIV HISTORY '!$D$2:$E$104,2,FALSE)),VLOOKUP(A1679,'DIV HISTORY '!$D$2:$E$104,2,FALSE),0)</f>
        <v>0</v>
      </c>
    </row>
    <row r="1680" spans="1:10" x14ac:dyDescent="0.25">
      <c r="A1680" s="1">
        <v>40884</v>
      </c>
      <c r="B1680" s="24">
        <v>14.746600000000001</v>
      </c>
      <c r="C1680" s="21">
        <f t="shared" si="154"/>
        <v>0</v>
      </c>
      <c r="D1680" s="21">
        <v>13.26</v>
      </c>
      <c r="E1680" s="9">
        <f t="shared" si="156"/>
        <v>0.99489113267743268</v>
      </c>
      <c r="F1680">
        <f t="shared" si="157"/>
        <v>0.89910854684927666</v>
      </c>
      <c r="G1680">
        <f t="shared" si="155"/>
        <v>13.258794096967543</v>
      </c>
      <c r="H1680">
        <f t="shared" ref="H1680:H1743" si="159">ROUND(G1680,2)</f>
        <v>13.26</v>
      </c>
      <c r="I1680">
        <f t="shared" si="158"/>
        <v>0</v>
      </c>
      <c r="J1680" s="11">
        <f>IF(ISNUMBER(VLOOKUP(A1680,'DIV HISTORY '!$D$2:$E$104,2,FALSE)),VLOOKUP(A1680,'DIV HISTORY '!$D$2:$E$104,2,FALSE),0)</f>
        <v>0</v>
      </c>
    </row>
    <row r="1681" spans="1:10" x14ac:dyDescent="0.25">
      <c r="A1681" s="3">
        <v>40883</v>
      </c>
      <c r="B1681" s="25">
        <v>14.758649999999999</v>
      </c>
      <c r="C1681" s="21">
        <f t="shared" si="154"/>
        <v>0</v>
      </c>
      <c r="D1681" s="21">
        <v>13.27</v>
      </c>
      <c r="E1681" s="9">
        <f t="shared" si="156"/>
        <v>0.99489113267743268</v>
      </c>
      <c r="F1681">
        <f t="shared" si="157"/>
        <v>0.89910854684927666</v>
      </c>
      <c r="G1681">
        <f t="shared" si="155"/>
        <v>13.269628354957076</v>
      </c>
      <c r="H1681">
        <f t="shared" si="159"/>
        <v>13.27</v>
      </c>
      <c r="I1681">
        <f t="shared" si="158"/>
        <v>0</v>
      </c>
      <c r="J1681" s="11">
        <f>IF(ISNUMBER(VLOOKUP(A1681,'DIV HISTORY '!$D$2:$E$104,2,FALSE)),VLOOKUP(A1681,'DIV HISTORY '!$D$2:$E$104,2,FALSE),0)</f>
        <v>0</v>
      </c>
    </row>
    <row r="1682" spans="1:10" x14ac:dyDescent="0.25">
      <c r="A1682" s="1">
        <v>40882</v>
      </c>
      <c r="B1682" s="24">
        <v>14.71625</v>
      </c>
      <c r="C1682" s="21">
        <f t="shared" si="154"/>
        <v>0</v>
      </c>
      <c r="D1682" s="21">
        <v>13.23</v>
      </c>
      <c r="E1682" s="9">
        <f t="shared" si="156"/>
        <v>0.99489113267743268</v>
      </c>
      <c r="F1682">
        <f t="shared" si="157"/>
        <v>0.89910854684927666</v>
      </c>
      <c r="G1682">
        <f t="shared" si="155"/>
        <v>13.231506152570669</v>
      </c>
      <c r="H1682">
        <f t="shared" si="159"/>
        <v>13.23</v>
      </c>
      <c r="I1682">
        <f t="shared" si="158"/>
        <v>0</v>
      </c>
      <c r="J1682" s="11">
        <f>IF(ISNUMBER(VLOOKUP(A1682,'DIV HISTORY '!$D$2:$E$104,2,FALSE)),VLOOKUP(A1682,'DIV HISTORY '!$D$2:$E$104,2,FALSE),0)</f>
        <v>0</v>
      </c>
    </row>
    <row r="1683" spans="1:10" x14ac:dyDescent="0.25">
      <c r="A1683" s="3">
        <v>40879</v>
      </c>
      <c r="B1683" s="25">
        <v>14.621499999999999</v>
      </c>
      <c r="C1683" s="21">
        <f t="shared" si="154"/>
        <v>0</v>
      </c>
      <c r="D1683" s="21">
        <v>13.15</v>
      </c>
      <c r="E1683" s="9">
        <f t="shared" si="156"/>
        <v>0.99489113267743268</v>
      </c>
      <c r="F1683">
        <f t="shared" si="157"/>
        <v>0.89910854684927666</v>
      </c>
      <c r="G1683">
        <f t="shared" si="155"/>
        <v>13.146315617756699</v>
      </c>
      <c r="H1683">
        <f t="shared" si="159"/>
        <v>13.15</v>
      </c>
      <c r="I1683">
        <f t="shared" si="158"/>
        <v>0</v>
      </c>
      <c r="J1683" s="11">
        <f>IF(ISNUMBER(VLOOKUP(A1683,'DIV HISTORY '!$D$2:$E$104,2,FALSE)),VLOOKUP(A1683,'DIV HISTORY '!$D$2:$E$104,2,FALSE),0)</f>
        <v>0</v>
      </c>
    </row>
    <row r="1684" spans="1:10" x14ac:dyDescent="0.25">
      <c r="A1684" s="1">
        <v>40878</v>
      </c>
      <c r="B1684" s="24">
        <v>14.620799999999999</v>
      </c>
      <c r="C1684" s="21">
        <f t="shared" si="154"/>
        <v>0</v>
      </c>
      <c r="D1684" s="21">
        <v>13.15</v>
      </c>
      <c r="E1684" s="9">
        <f t="shared" si="156"/>
        <v>0.99489113267743268</v>
      </c>
      <c r="F1684">
        <f t="shared" si="157"/>
        <v>0.89910854684927666</v>
      </c>
      <c r="G1684">
        <f t="shared" si="155"/>
        <v>13.145686241773904</v>
      </c>
      <c r="H1684">
        <f t="shared" si="159"/>
        <v>13.15</v>
      </c>
      <c r="I1684">
        <f t="shared" si="158"/>
        <v>0</v>
      </c>
      <c r="J1684" s="11">
        <f>IF(ISNUMBER(VLOOKUP(A1684,'DIV HISTORY '!$D$2:$E$104,2,FALSE)),VLOOKUP(A1684,'DIV HISTORY '!$D$2:$E$104,2,FALSE),0)</f>
        <v>0</v>
      </c>
    </row>
    <row r="1685" spans="1:10" x14ac:dyDescent="0.25">
      <c r="A1685" s="3">
        <v>40877</v>
      </c>
      <c r="B1685" s="25">
        <v>14.565</v>
      </c>
      <c r="C1685" s="21">
        <f t="shared" si="154"/>
        <v>0</v>
      </c>
      <c r="D1685" s="21">
        <v>13.1</v>
      </c>
      <c r="E1685" s="9">
        <f t="shared" si="156"/>
        <v>0.99489113267743268</v>
      </c>
      <c r="F1685">
        <f t="shared" si="157"/>
        <v>0.89910854684927666</v>
      </c>
      <c r="G1685">
        <f t="shared" si="155"/>
        <v>13.095515984859714</v>
      </c>
      <c r="H1685">
        <f t="shared" si="159"/>
        <v>13.1</v>
      </c>
      <c r="I1685">
        <f t="shared" si="158"/>
        <v>0</v>
      </c>
      <c r="J1685" s="11">
        <f>IF(ISNUMBER(VLOOKUP(A1685,'DIV HISTORY '!$D$2:$E$104,2,FALSE)),VLOOKUP(A1685,'DIV HISTORY '!$D$2:$E$104,2,FALSE),0)</f>
        <v>0</v>
      </c>
    </row>
    <row r="1686" spans="1:10" x14ac:dyDescent="0.25">
      <c r="A1686" s="1">
        <v>40876</v>
      </c>
      <c r="B1686" s="24">
        <v>14.067500000000001</v>
      </c>
      <c r="C1686" s="21">
        <f t="shared" si="154"/>
        <v>0</v>
      </c>
      <c r="D1686" s="21">
        <v>12.65</v>
      </c>
      <c r="E1686" s="9">
        <f t="shared" si="156"/>
        <v>0.99489113267743268</v>
      </c>
      <c r="F1686">
        <f t="shared" si="157"/>
        <v>0.89910854684927666</v>
      </c>
      <c r="G1686">
        <f t="shared" si="155"/>
        <v>12.6482094828022</v>
      </c>
      <c r="H1686">
        <f t="shared" si="159"/>
        <v>12.65</v>
      </c>
      <c r="I1686">
        <f t="shared" si="158"/>
        <v>0</v>
      </c>
      <c r="J1686" s="11">
        <f>IF(ISNUMBER(VLOOKUP(A1686,'DIV HISTORY '!$D$2:$E$104,2,FALSE)),VLOOKUP(A1686,'DIV HISTORY '!$D$2:$E$104,2,FALSE),0)</f>
        <v>0</v>
      </c>
    </row>
    <row r="1687" spans="1:10" x14ac:dyDescent="0.25">
      <c r="A1687" s="3">
        <v>40875</v>
      </c>
      <c r="B1687" s="25">
        <v>14.057499999999999</v>
      </c>
      <c r="C1687" s="21">
        <f t="shared" si="154"/>
        <v>0</v>
      </c>
      <c r="D1687" s="21">
        <v>12.64</v>
      </c>
      <c r="E1687" s="9">
        <f t="shared" si="156"/>
        <v>0.99489113267743268</v>
      </c>
      <c r="F1687">
        <f t="shared" si="157"/>
        <v>0.89910854684927666</v>
      </c>
      <c r="G1687">
        <f t="shared" si="155"/>
        <v>12.639218397333705</v>
      </c>
      <c r="H1687">
        <f t="shared" si="159"/>
        <v>12.64</v>
      </c>
      <c r="I1687">
        <f t="shared" si="158"/>
        <v>0</v>
      </c>
      <c r="J1687" s="11">
        <f>IF(ISNUMBER(VLOOKUP(A1687,'DIV HISTORY '!$D$2:$E$104,2,FALSE)),VLOOKUP(A1687,'DIV HISTORY '!$D$2:$E$104,2,FALSE),0)</f>
        <v>0</v>
      </c>
    </row>
    <row r="1688" spans="1:10" x14ac:dyDescent="0.25">
      <c r="A1688" s="1">
        <v>40872</v>
      </c>
      <c r="B1688" s="24">
        <v>13.688700000000001</v>
      </c>
      <c r="C1688" s="21">
        <f t="shared" si="154"/>
        <v>0</v>
      </c>
      <c r="D1688" s="21">
        <v>12.31</v>
      </c>
      <c r="E1688" s="9">
        <f t="shared" si="156"/>
        <v>0.99489113267743268</v>
      </c>
      <c r="F1688">
        <f t="shared" si="157"/>
        <v>0.89910854684927666</v>
      </c>
      <c r="G1688">
        <f t="shared" si="155"/>
        <v>12.307627165255694</v>
      </c>
      <c r="H1688">
        <f t="shared" si="159"/>
        <v>12.31</v>
      </c>
      <c r="I1688">
        <f t="shared" si="158"/>
        <v>0</v>
      </c>
      <c r="J1688" s="11">
        <f>IF(ISNUMBER(VLOOKUP(A1688,'DIV HISTORY '!$D$2:$E$104,2,FALSE)),VLOOKUP(A1688,'DIV HISTORY '!$D$2:$E$104,2,FALSE),0)</f>
        <v>0</v>
      </c>
    </row>
    <row r="1689" spans="1:10" x14ac:dyDescent="0.25">
      <c r="A1689" s="3">
        <v>40870</v>
      </c>
      <c r="B1689" s="25">
        <v>13.69</v>
      </c>
      <c r="C1689" s="21">
        <f t="shared" si="154"/>
        <v>0</v>
      </c>
      <c r="D1689" s="21">
        <v>12.31</v>
      </c>
      <c r="E1689" s="9">
        <f t="shared" si="156"/>
        <v>0.99489113267743268</v>
      </c>
      <c r="F1689">
        <f t="shared" si="157"/>
        <v>0.89910854684927666</v>
      </c>
      <c r="G1689">
        <f t="shared" si="155"/>
        <v>12.308796006366597</v>
      </c>
      <c r="H1689">
        <f t="shared" si="159"/>
        <v>12.31</v>
      </c>
      <c r="I1689">
        <f t="shared" si="158"/>
        <v>0</v>
      </c>
      <c r="J1689" s="11">
        <f>IF(ISNUMBER(VLOOKUP(A1689,'DIV HISTORY '!$D$2:$E$104,2,FALSE)),VLOOKUP(A1689,'DIV HISTORY '!$D$2:$E$104,2,FALSE),0)</f>
        <v>0</v>
      </c>
    </row>
    <row r="1690" spans="1:10" x14ac:dyDescent="0.25">
      <c r="A1690" s="1">
        <v>40869</v>
      </c>
      <c r="B1690" s="24">
        <v>13.986274999999999</v>
      </c>
      <c r="C1690" s="21">
        <f t="shared" si="154"/>
        <v>0</v>
      </c>
      <c r="D1690" s="21">
        <v>12.58</v>
      </c>
      <c r="E1690" s="9">
        <f t="shared" si="156"/>
        <v>0.99489113267743268</v>
      </c>
      <c r="F1690">
        <f t="shared" si="157"/>
        <v>0.89910854684927666</v>
      </c>
      <c r="G1690">
        <f t="shared" si="155"/>
        <v>12.575179391084365</v>
      </c>
      <c r="H1690">
        <f t="shared" si="159"/>
        <v>12.58</v>
      </c>
      <c r="I1690">
        <f t="shared" si="158"/>
        <v>0</v>
      </c>
      <c r="J1690" s="11">
        <f>IF(ISNUMBER(VLOOKUP(A1690,'DIV HISTORY '!$D$2:$E$104,2,FALSE)),VLOOKUP(A1690,'DIV HISTORY '!$D$2:$E$104,2,FALSE),0)</f>
        <v>0</v>
      </c>
    </row>
    <row r="1691" spans="1:10" x14ac:dyDescent="0.25">
      <c r="A1691" s="3">
        <v>40868</v>
      </c>
      <c r="B1691" s="25">
        <v>14.0175</v>
      </c>
      <c r="C1691" s="21">
        <f t="shared" si="154"/>
        <v>0</v>
      </c>
      <c r="D1691" s="21">
        <v>12.6</v>
      </c>
      <c r="E1691" s="9">
        <f t="shared" si="156"/>
        <v>0.99489113267743268</v>
      </c>
      <c r="F1691">
        <f t="shared" si="157"/>
        <v>0.89910854684927666</v>
      </c>
      <c r="G1691">
        <f t="shared" si="155"/>
        <v>12.603254055459736</v>
      </c>
      <c r="H1691">
        <f t="shared" si="159"/>
        <v>12.6</v>
      </c>
      <c r="I1691">
        <f t="shared" si="158"/>
        <v>0</v>
      </c>
      <c r="J1691" s="11">
        <f>IF(ISNUMBER(VLOOKUP(A1691,'DIV HISTORY '!$D$2:$E$104,2,FALSE)),VLOOKUP(A1691,'DIV HISTORY '!$D$2:$E$104,2,FALSE),0)</f>
        <v>0</v>
      </c>
    </row>
    <row r="1692" spans="1:10" x14ac:dyDescent="0.25">
      <c r="A1692" s="1">
        <v>40865</v>
      </c>
      <c r="B1692" s="24">
        <v>14.285</v>
      </c>
      <c r="C1692" s="21">
        <f t="shared" si="154"/>
        <v>0</v>
      </c>
      <c r="D1692" s="21">
        <v>12.84</v>
      </c>
      <c r="E1692" s="9">
        <f t="shared" si="156"/>
        <v>0.99489113267743268</v>
      </c>
      <c r="F1692">
        <f t="shared" si="157"/>
        <v>0.89910854684927666</v>
      </c>
      <c r="G1692">
        <f t="shared" si="155"/>
        <v>12.843765591741917</v>
      </c>
      <c r="H1692">
        <f t="shared" si="159"/>
        <v>12.84</v>
      </c>
      <c r="I1692">
        <f t="shared" si="158"/>
        <v>0</v>
      </c>
      <c r="J1692" s="11">
        <f>IF(ISNUMBER(VLOOKUP(A1692,'DIV HISTORY '!$D$2:$E$104,2,FALSE)),VLOOKUP(A1692,'DIV HISTORY '!$D$2:$E$104,2,FALSE),0)</f>
        <v>0</v>
      </c>
    </row>
    <row r="1693" spans="1:10" x14ac:dyDescent="0.25">
      <c r="A1693" s="3">
        <v>40864</v>
      </c>
      <c r="B1693" s="25">
        <v>14.31</v>
      </c>
      <c r="C1693" s="21">
        <f t="shared" si="154"/>
        <v>0</v>
      </c>
      <c r="D1693" s="21">
        <v>12.87</v>
      </c>
      <c r="E1693" s="9">
        <f t="shared" si="156"/>
        <v>0.99489113267743268</v>
      </c>
      <c r="F1693">
        <f t="shared" si="157"/>
        <v>0.89910854684927666</v>
      </c>
      <c r="G1693">
        <f t="shared" si="155"/>
        <v>12.86624330541315</v>
      </c>
      <c r="H1693">
        <f t="shared" si="159"/>
        <v>12.87</v>
      </c>
      <c r="I1693">
        <f t="shared" si="158"/>
        <v>0</v>
      </c>
      <c r="J1693" s="11">
        <f>IF(ISNUMBER(VLOOKUP(A1693,'DIV HISTORY '!$D$2:$E$104,2,FALSE)),VLOOKUP(A1693,'DIV HISTORY '!$D$2:$E$104,2,FALSE),0)</f>
        <v>0</v>
      </c>
    </row>
    <row r="1694" spans="1:10" x14ac:dyDescent="0.25">
      <c r="A1694" s="1">
        <v>40863</v>
      </c>
      <c r="B1694" s="24">
        <v>14.755599999999999</v>
      </c>
      <c r="C1694" s="21">
        <f t="shared" si="154"/>
        <v>0</v>
      </c>
      <c r="D1694" s="21">
        <v>13.27</v>
      </c>
      <c r="E1694" s="9">
        <f t="shared" si="156"/>
        <v>0.99489113267743268</v>
      </c>
      <c r="F1694">
        <f t="shared" si="157"/>
        <v>0.89910854684927666</v>
      </c>
      <c r="G1694">
        <f t="shared" si="155"/>
        <v>13.266886073889186</v>
      </c>
      <c r="H1694">
        <f t="shared" si="159"/>
        <v>13.27</v>
      </c>
      <c r="I1694">
        <f t="shared" si="158"/>
        <v>0</v>
      </c>
      <c r="J1694" s="11">
        <f>IF(ISNUMBER(VLOOKUP(A1694,'DIV HISTORY '!$D$2:$E$104,2,FALSE)),VLOOKUP(A1694,'DIV HISTORY '!$D$2:$E$104,2,FALSE),0)</f>
        <v>0</v>
      </c>
    </row>
    <row r="1695" spans="1:10" x14ac:dyDescent="0.25">
      <c r="A1695" s="3">
        <v>40862</v>
      </c>
      <c r="B1695" s="25">
        <v>14.795</v>
      </c>
      <c r="C1695" s="21">
        <f t="shared" si="154"/>
        <v>0</v>
      </c>
      <c r="D1695" s="21">
        <v>13.3</v>
      </c>
      <c r="E1695" s="9">
        <f t="shared" si="156"/>
        <v>0.99489113267743268</v>
      </c>
      <c r="F1695">
        <f t="shared" si="157"/>
        <v>0.89910854684927666</v>
      </c>
      <c r="G1695">
        <f t="shared" si="155"/>
        <v>13.302310950635048</v>
      </c>
      <c r="H1695">
        <f t="shared" si="159"/>
        <v>13.3</v>
      </c>
      <c r="I1695">
        <f t="shared" si="158"/>
        <v>0</v>
      </c>
      <c r="J1695" s="11">
        <f>IF(ISNUMBER(VLOOKUP(A1695,'DIV HISTORY '!$D$2:$E$104,2,FALSE)),VLOOKUP(A1695,'DIV HISTORY '!$D$2:$E$104,2,FALSE),0)</f>
        <v>0</v>
      </c>
    </row>
    <row r="1696" spans="1:10" x14ac:dyDescent="0.25">
      <c r="A1696" s="1">
        <v>40861</v>
      </c>
      <c r="B1696" s="24">
        <v>14.692500000000001</v>
      </c>
      <c r="C1696" s="21">
        <f t="shared" si="154"/>
        <v>0</v>
      </c>
      <c r="D1696" s="21">
        <v>13.21</v>
      </c>
      <c r="E1696" s="9">
        <f t="shared" si="156"/>
        <v>0.99489113267743268</v>
      </c>
      <c r="F1696">
        <f t="shared" si="157"/>
        <v>0.89910854684927666</v>
      </c>
      <c r="G1696">
        <f t="shared" si="155"/>
        <v>13.210152324582998</v>
      </c>
      <c r="H1696">
        <f t="shared" si="159"/>
        <v>13.21</v>
      </c>
      <c r="I1696">
        <f t="shared" si="158"/>
        <v>0</v>
      </c>
      <c r="J1696" s="11">
        <f>IF(ISNUMBER(VLOOKUP(A1696,'DIV HISTORY '!$D$2:$E$104,2,FALSE)),VLOOKUP(A1696,'DIV HISTORY '!$D$2:$E$104,2,FALSE),0)</f>
        <v>0</v>
      </c>
    </row>
    <row r="1697" spans="1:10" x14ac:dyDescent="0.25">
      <c r="A1697" s="3">
        <v>40858</v>
      </c>
      <c r="B1697" s="25">
        <v>14.7935</v>
      </c>
      <c r="C1697" s="21">
        <f t="shared" si="154"/>
        <v>0</v>
      </c>
      <c r="D1697" s="21">
        <v>13.3</v>
      </c>
      <c r="E1697" s="9">
        <f t="shared" si="156"/>
        <v>0.99489113267743268</v>
      </c>
      <c r="F1697">
        <f t="shared" si="157"/>
        <v>0.89910854684927666</v>
      </c>
      <c r="G1697">
        <f t="shared" si="155"/>
        <v>13.300962287814775</v>
      </c>
      <c r="H1697">
        <f t="shared" si="159"/>
        <v>13.3</v>
      </c>
      <c r="I1697">
        <f t="shared" si="158"/>
        <v>0</v>
      </c>
      <c r="J1697" s="11">
        <f>IF(ISNUMBER(VLOOKUP(A1697,'DIV HISTORY '!$D$2:$E$104,2,FALSE)),VLOOKUP(A1697,'DIV HISTORY '!$D$2:$E$104,2,FALSE),0)</f>
        <v>0</v>
      </c>
    </row>
    <row r="1698" spans="1:10" x14ac:dyDescent="0.25">
      <c r="A1698" s="1">
        <v>40857</v>
      </c>
      <c r="B1698" s="24">
        <v>14.502000000000001</v>
      </c>
      <c r="C1698" s="21">
        <f t="shared" si="154"/>
        <v>0</v>
      </c>
      <c r="D1698" s="21">
        <v>13.04</v>
      </c>
      <c r="E1698" s="9">
        <f t="shared" si="156"/>
        <v>0.99489113267743268</v>
      </c>
      <c r="F1698">
        <f t="shared" si="157"/>
        <v>0.89910854684927666</v>
      </c>
      <c r="G1698">
        <f t="shared" si="155"/>
        <v>13.038872146408211</v>
      </c>
      <c r="H1698">
        <f t="shared" si="159"/>
        <v>13.04</v>
      </c>
      <c r="I1698">
        <f t="shared" si="158"/>
        <v>0</v>
      </c>
      <c r="J1698" s="11">
        <f>IF(ISNUMBER(VLOOKUP(A1698,'DIV HISTORY '!$D$2:$E$104,2,FALSE)),VLOOKUP(A1698,'DIV HISTORY '!$D$2:$E$104,2,FALSE),0)</f>
        <v>0</v>
      </c>
    </row>
    <row r="1699" spans="1:10" x14ac:dyDescent="0.25">
      <c r="A1699" s="3">
        <v>40856</v>
      </c>
      <c r="B1699" s="25">
        <v>14.41</v>
      </c>
      <c r="C1699" s="21">
        <f t="shared" si="154"/>
        <v>0</v>
      </c>
      <c r="D1699" s="21">
        <v>12.96</v>
      </c>
      <c r="E1699" s="9">
        <f t="shared" si="156"/>
        <v>0.99489113267743268</v>
      </c>
      <c r="F1699">
        <f t="shared" si="157"/>
        <v>0.89910854684927666</v>
      </c>
      <c r="G1699">
        <f t="shared" si="155"/>
        <v>12.956154160098077</v>
      </c>
      <c r="H1699">
        <f t="shared" si="159"/>
        <v>12.96</v>
      </c>
      <c r="I1699">
        <f t="shared" si="158"/>
        <v>0</v>
      </c>
      <c r="J1699" s="11">
        <f>IF(ISNUMBER(VLOOKUP(A1699,'DIV HISTORY '!$D$2:$E$104,2,FALSE)),VLOOKUP(A1699,'DIV HISTORY '!$D$2:$E$104,2,FALSE),0)</f>
        <v>0</v>
      </c>
    </row>
    <row r="1700" spans="1:10" x14ac:dyDescent="0.25">
      <c r="A1700" s="1">
        <v>40855</v>
      </c>
      <c r="B1700" s="24">
        <v>14.935750000000001</v>
      </c>
      <c r="C1700" s="21">
        <f t="shared" si="154"/>
        <v>0</v>
      </c>
      <c r="D1700" s="21">
        <v>13.43</v>
      </c>
      <c r="E1700" s="9">
        <f t="shared" si="156"/>
        <v>0.99489113267743268</v>
      </c>
      <c r="F1700">
        <f t="shared" si="157"/>
        <v>0.89910854684927666</v>
      </c>
      <c r="G1700">
        <f t="shared" si="155"/>
        <v>13.428860478604085</v>
      </c>
      <c r="H1700">
        <f t="shared" si="159"/>
        <v>13.43</v>
      </c>
      <c r="I1700">
        <f t="shared" si="158"/>
        <v>0</v>
      </c>
      <c r="J1700" s="11">
        <f>IF(ISNUMBER(VLOOKUP(A1700,'DIV HISTORY '!$D$2:$E$104,2,FALSE)),VLOOKUP(A1700,'DIV HISTORY '!$D$2:$E$104,2,FALSE),0)</f>
        <v>0</v>
      </c>
    </row>
    <row r="1701" spans="1:10" x14ac:dyDescent="0.25">
      <c r="A1701" s="3">
        <v>40854</v>
      </c>
      <c r="B1701" s="25">
        <v>14.73325</v>
      </c>
      <c r="C1701" s="21">
        <f t="shared" ref="C1701:C1764" si="160">J1701/4</f>
        <v>0</v>
      </c>
      <c r="D1701" s="21">
        <v>13.25</v>
      </c>
      <c r="E1701" s="9">
        <f t="shared" si="156"/>
        <v>0.99489113267743268</v>
      </c>
      <c r="F1701">
        <f t="shared" si="157"/>
        <v>0.89910854684927666</v>
      </c>
      <c r="G1701">
        <f t="shared" si="155"/>
        <v>13.246790997867105</v>
      </c>
      <c r="H1701">
        <f t="shared" si="159"/>
        <v>13.25</v>
      </c>
      <c r="I1701">
        <f t="shared" si="158"/>
        <v>0</v>
      </c>
      <c r="J1701" s="11">
        <f>IF(ISNUMBER(VLOOKUP(A1701,'DIV HISTORY '!$D$2:$E$104,2,FALSE)),VLOOKUP(A1701,'DIV HISTORY '!$D$2:$E$104,2,FALSE),0)</f>
        <v>0</v>
      </c>
    </row>
    <row r="1702" spans="1:10" x14ac:dyDescent="0.25">
      <c r="A1702" s="1">
        <v>40851</v>
      </c>
      <c r="B1702" s="24">
        <v>14.6775</v>
      </c>
      <c r="C1702" s="21">
        <f t="shared" si="160"/>
        <v>0</v>
      </c>
      <c r="D1702" s="21">
        <v>13.2</v>
      </c>
      <c r="E1702" s="9">
        <f t="shared" si="156"/>
        <v>0.99489113267743268</v>
      </c>
      <c r="F1702">
        <f t="shared" si="157"/>
        <v>0.89910854684927666</v>
      </c>
      <c r="G1702">
        <f t="shared" si="155"/>
        <v>13.196665696380258</v>
      </c>
      <c r="H1702">
        <f t="shared" si="159"/>
        <v>13.2</v>
      </c>
      <c r="I1702">
        <f t="shared" si="158"/>
        <v>0</v>
      </c>
      <c r="J1702" s="11">
        <f>IF(ISNUMBER(VLOOKUP(A1702,'DIV HISTORY '!$D$2:$E$104,2,FALSE)),VLOOKUP(A1702,'DIV HISTORY '!$D$2:$E$104,2,FALSE),0)</f>
        <v>0</v>
      </c>
    </row>
    <row r="1703" spans="1:10" x14ac:dyDescent="0.25">
      <c r="A1703" s="3">
        <v>40850</v>
      </c>
      <c r="B1703" s="25">
        <v>14.748749999999999</v>
      </c>
      <c r="C1703" s="21">
        <f t="shared" si="160"/>
        <v>0</v>
      </c>
      <c r="D1703" s="21">
        <v>13.26</v>
      </c>
      <c r="E1703" s="9">
        <f t="shared" si="156"/>
        <v>0.99489113267743268</v>
      </c>
      <c r="F1703">
        <f t="shared" si="157"/>
        <v>0.89910854684927666</v>
      </c>
      <c r="G1703">
        <f t="shared" si="155"/>
        <v>13.260727180343268</v>
      </c>
      <c r="H1703">
        <f t="shared" si="159"/>
        <v>13.26</v>
      </c>
      <c r="I1703">
        <f t="shared" si="158"/>
        <v>0</v>
      </c>
      <c r="J1703" s="11">
        <f>IF(ISNUMBER(VLOOKUP(A1703,'DIV HISTORY '!$D$2:$E$104,2,FALSE)),VLOOKUP(A1703,'DIV HISTORY '!$D$2:$E$104,2,FALSE),0)</f>
        <v>0</v>
      </c>
    </row>
    <row r="1704" spans="1:10" x14ac:dyDescent="0.25">
      <c r="A1704" s="1">
        <v>40849</v>
      </c>
      <c r="B1704" s="24">
        <v>14.444750000000001</v>
      </c>
      <c r="C1704" s="21">
        <f t="shared" si="160"/>
        <v>0</v>
      </c>
      <c r="D1704" s="21">
        <v>12.99</v>
      </c>
      <c r="E1704" s="9">
        <f t="shared" si="156"/>
        <v>0.99489113267743268</v>
      </c>
      <c r="F1704">
        <f t="shared" si="157"/>
        <v>0.89910854684927666</v>
      </c>
      <c r="G1704">
        <f t="shared" si="155"/>
        <v>12.98739818210109</v>
      </c>
      <c r="H1704">
        <f t="shared" si="159"/>
        <v>12.99</v>
      </c>
      <c r="I1704">
        <f t="shared" si="158"/>
        <v>0</v>
      </c>
      <c r="J1704" s="11">
        <f>IF(ISNUMBER(VLOOKUP(A1704,'DIV HISTORY '!$D$2:$E$104,2,FALSE)),VLOOKUP(A1704,'DIV HISTORY '!$D$2:$E$104,2,FALSE),0)</f>
        <v>0</v>
      </c>
    </row>
    <row r="1705" spans="1:10" x14ac:dyDescent="0.25">
      <c r="A1705" s="3">
        <v>40848</v>
      </c>
      <c r="B1705" s="25">
        <v>14.278499999999999</v>
      </c>
      <c r="C1705" s="21">
        <f t="shared" si="160"/>
        <v>0</v>
      </c>
      <c r="D1705" s="21">
        <v>12.84</v>
      </c>
      <c r="E1705" s="9">
        <f t="shared" si="156"/>
        <v>0.99489113267743268</v>
      </c>
      <c r="F1705">
        <f t="shared" si="157"/>
        <v>0.89910854684927666</v>
      </c>
      <c r="G1705">
        <f t="shared" si="155"/>
        <v>12.837921386187396</v>
      </c>
      <c r="H1705">
        <f t="shared" si="159"/>
        <v>12.84</v>
      </c>
      <c r="I1705">
        <f t="shared" si="158"/>
        <v>0</v>
      </c>
      <c r="J1705" s="11">
        <f>IF(ISNUMBER(VLOOKUP(A1705,'DIV HISTORY '!$D$2:$E$104,2,FALSE)),VLOOKUP(A1705,'DIV HISTORY '!$D$2:$E$104,2,FALSE),0)</f>
        <v>0</v>
      </c>
    </row>
    <row r="1706" spans="1:10" x14ac:dyDescent="0.25">
      <c r="A1706" s="1">
        <v>40847</v>
      </c>
      <c r="B1706" s="24">
        <v>14.654999999999999</v>
      </c>
      <c r="C1706" s="21">
        <f t="shared" si="160"/>
        <v>0</v>
      </c>
      <c r="D1706" s="21">
        <v>13.18</v>
      </c>
      <c r="E1706" s="9">
        <f t="shared" si="156"/>
        <v>0.99489113267743268</v>
      </c>
      <c r="F1706">
        <f t="shared" si="157"/>
        <v>0.89910854684927666</v>
      </c>
      <c r="G1706">
        <f t="shared" si="155"/>
        <v>13.176435754076149</v>
      </c>
      <c r="H1706">
        <f t="shared" si="159"/>
        <v>13.18</v>
      </c>
      <c r="I1706">
        <f t="shared" si="158"/>
        <v>0</v>
      </c>
      <c r="J1706" s="11">
        <f>IF(ISNUMBER(VLOOKUP(A1706,'DIV HISTORY '!$D$2:$E$104,2,FALSE)),VLOOKUP(A1706,'DIV HISTORY '!$D$2:$E$104,2,FALSE),0)</f>
        <v>0</v>
      </c>
    </row>
    <row r="1707" spans="1:10" x14ac:dyDescent="0.25">
      <c r="A1707" s="3">
        <v>40844</v>
      </c>
      <c r="B1707" s="25">
        <v>14.96</v>
      </c>
      <c r="C1707" s="21">
        <f t="shared" si="160"/>
        <v>0</v>
      </c>
      <c r="D1707" s="21">
        <v>13.45</v>
      </c>
      <c r="E1707" s="9">
        <f t="shared" si="156"/>
        <v>0.99489113267743268</v>
      </c>
      <c r="F1707">
        <f t="shared" si="157"/>
        <v>0.89910854684927666</v>
      </c>
      <c r="G1707">
        <f t="shared" si="155"/>
        <v>13.450663860865179</v>
      </c>
      <c r="H1707">
        <f t="shared" si="159"/>
        <v>13.45</v>
      </c>
      <c r="I1707">
        <f t="shared" si="158"/>
        <v>0</v>
      </c>
      <c r="J1707" s="11">
        <f>IF(ISNUMBER(VLOOKUP(A1707,'DIV HISTORY '!$D$2:$E$104,2,FALSE)),VLOOKUP(A1707,'DIV HISTORY '!$D$2:$E$104,2,FALSE),0)</f>
        <v>0</v>
      </c>
    </row>
    <row r="1708" spans="1:10" x14ac:dyDescent="0.25">
      <c r="A1708" s="1">
        <v>40843</v>
      </c>
      <c r="B1708" s="24">
        <v>14.9215</v>
      </c>
      <c r="C1708" s="21">
        <f t="shared" si="160"/>
        <v>0</v>
      </c>
      <c r="D1708" s="21">
        <v>13.42</v>
      </c>
      <c r="E1708" s="9">
        <f t="shared" si="156"/>
        <v>0.99489113267743268</v>
      </c>
      <c r="F1708">
        <f t="shared" si="157"/>
        <v>0.89910854684927666</v>
      </c>
      <c r="G1708">
        <f t="shared" si="155"/>
        <v>13.416048181811481</v>
      </c>
      <c r="H1708">
        <f t="shared" si="159"/>
        <v>13.42</v>
      </c>
      <c r="I1708">
        <f t="shared" si="158"/>
        <v>0</v>
      </c>
      <c r="J1708" s="11">
        <f>IF(ISNUMBER(VLOOKUP(A1708,'DIV HISTORY '!$D$2:$E$104,2,FALSE)),VLOOKUP(A1708,'DIV HISTORY '!$D$2:$E$104,2,FALSE),0)</f>
        <v>0</v>
      </c>
    </row>
    <row r="1709" spans="1:10" x14ac:dyDescent="0.25">
      <c r="A1709" s="3">
        <v>40842</v>
      </c>
      <c r="B1709" s="25">
        <v>14.49</v>
      </c>
      <c r="C1709" s="21">
        <f t="shared" si="160"/>
        <v>0</v>
      </c>
      <c r="D1709" s="21">
        <v>13.03</v>
      </c>
      <c r="E1709" s="9">
        <f t="shared" si="156"/>
        <v>0.99489113267743268</v>
      </c>
      <c r="F1709">
        <f t="shared" si="157"/>
        <v>0.89910854684927666</v>
      </c>
      <c r="G1709">
        <f t="shared" si="155"/>
        <v>13.028082843846018</v>
      </c>
      <c r="H1709">
        <f t="shared" si="159"/>
        <v>13.03</v>
      </c>
      <c r="I1709">
        <f t="shared" si="158"/>
        <v>0</v>
      </c>
      <c r="J1709" s="11">
        <f>IF(ISNUMBER(VLOOKUP(A1709,'DIV HISTORY '!$D$2:$E$104,2,FALSE)),VLOOKUP(A1709,'DIV HISTORY '!$D$2:$E$104,2,FALSE),0)</f>
        <v>0</v>
      </c>
    </row>
    <row r="1710" spans="1:10" x14ac:dyDescent="0.25">
      <c r="A1710" s="1">
        <v>40841</v>
      </c>
      <c r="B1710" s="24">
        <v>14.377000000000001</v>
      </c>
      <c r="C1710" s="21">
        <f t="shared" si="160"/>
        <v>0</v>
      </c>
      <c r="D1710" s="21">
        <v>12.93</v>
      </c>
      <c r="E1710" s="9">
        <f t="shared" si="156"/>
        <v>0.99489113267743268</v>
      </c>
      <c r="F1710">
        <f t="shared" si="157"/>
        <v>0.89910854684927666</v>
      </c>
      <c r="G1710">
        <f t="shared" si="155"/>
        <v>12.926483578052052</v>
      </c>
      <c r="H1710">
        <f t="shared" si="159"/>
        <v>12.93</v>
      </c>
      <c r="I1710">
        <f t="shared" si="158"/>
        <v>0</v>
      </c>
      <c r="J1710" s="11">
        <f>IF(ISNUMBER(VLOOKUP(A1710,'DIV HISTORY '!$D$2:$E$104,2,FALSE)),VLOOKUP(A1710,'DIV HISTORY '!$D$2:$E$104,2,FALSE),0)</f>
        <v>0</v>
      </c>
    </row>
    <row r="1711" spans="1:10" x14ac:dyDescent="0.25">
      <c r="A1711" s="3">
        <v>40840</v>
      </c>
      <c r="B1711" s="25">
        <v>14.654999999999999</v>
      </c>
      <c r="C1711" s="21">
        <f t="shared" si="160"/>
        <v>0</v>
      </c>
      <c r="D1711" s="21">
        <v>13.18</v>
      </c>
      <c r="E1711" s="9">
        <f t="shared" si="156"/>
        <v>0.99489113267743268</v>
      </c>
      <c r="F1711">
        <f t="shared" si="157"/>
        <v>0.89910854684927666</v>
      </c>
      <c r="G1711">
        <f t="shared" si="155"/>
        <v>13.176435754076149</v>
      </c>
      <c r="H1711">
        <f t="shared" si="159"/>
        <v>13.18</v>
      </c>
      <c r="I1711">
        <f t="shared" si="158"/>
        <v>0</v>
      </c>
      <c r="J1711" s="11">
        <f>IF(ISNUMBER(VLOOKUP(A1711,'DIV HISTORY '!$D$2:$E$104,2,FALSE)),VLOOKUP(A1711,'DIV HISTORY '!$D$2:$E$104,2,FALSE),0)</f>
        <v>0</v>
      </c>
    </row>
    <row r="1712" spans="1:10" x14ac:dyDescent="0.25">
      <c r="A1712" s="1">
        <v>40837</v>
      </c>
      <c r="B1712" s="24">
        <v>14.4475</v>
      </c>
      <c r="C1712" s="21">
        <f t="shared" si="160"/>
        <v>0</v>
      </c>
      <c r="D1712" s="21">
        <v>12.99</v>
      </c>
      <c r="E1712" s="9">
        <f t="shared" si="156"/>
        <v>0.99489113267743268</v>
      </c>
      <c r="F1712">
        <f t="shared" si="157"/>
        <v>0.89910854684927666</v>
      </c>
      <c r="G1712">
        <f t="shared" si="155"/>
        <v>12.989870730604924</v>
      </c>
      <c r="H1712">
        <f t="shared" si="159"/>
        <v>12.99</v>
      </c>
      <c r="I1712">
        <f t="shared" si="158"/>
        <v>0</v>
      </c>
      <c r="J1712" s="11">
        <f>IF(ISNUMBER(VLOOKUP(A1712,'DIV HISTORY '!$D$2:$E$104,2,FALSE)),VLOOKUP(A1712,'DIV HISTORY '!$D$2:$E$104,2,FALSE),0)</f>
        <v>0</v>
      </c>
    </row>
    <row r="1713" spans="1:10" x14ac:dyDescent="0.25">
      <c r="A1713" s="3">
        <v>40836</v>
      </c>
      <c r="B1713" s="25">
        <v>14.1737</v>
      </c>
      <c r="C1713" s="21">
        <f t="shared" si="160"/>
        <v>0</v>
      </c>
      <c r="D1713" s="21">
        <v>12.74</v>
      </c>
      <c r="E1713" s="9">
        <f t="shared" si="156"/>
        <v>0.99489113267743268</v>
      </c>
      <c r="F1713">
        <f t="shared" si="157"/>
        <v>0.89910854684927666</v>
      </c>
      <c r="G1713">
        <f t="shared" si="155"/>
        <v>12.743694810477592</v>
      </c>
      <c r="H1713">
        <f t="shared" si="159"/>
        <v>12.74</v>
      </c>
      <c r="I1713">
        <f t="shared" si="158"/>
        <v>0</v>
      </c>
      <c r="J1713" s="11">
        <f>IF(ISNUMBER(VLOOKUP(A1713,'DIV HISTORY '!$D$2:$E$104,2,FALSE)),VLOOKUP(A1713,'DIV HISTORY '!$D$2:$E$104,2,FALSE),0)</f>
        <v>0</v>
      </c>
    </row>
    <row r="1714" spans="1:10" x14ac:dyDescent="0.25">
      <c r="A1714" s="1">
        <v>40835</v>
      </c>
      <c r="B1714" s="24">
        <v>14.1576</v>
      </c>
      <c r="C1714" s="21">
        <f t="shared" si="160"/>
        <v>0</v>
      </c>
      <c r="D1714" s="21">
        <v>12.73</v>
      </c>
      <c r="E1714" s="9">
        <f t="shared" si="156"/>
        <v>0.99489113267743268</v>
      </c>
      <c r="F1714">
        <f t="shared" si="157"/>
        <v>0.89910854684927666</v>
      </c>
      <c r="G1714">
        <f t="shared" si="155"/>
        <v>12.729219162873319</v>
      </c>
      <c r="H1714">
        <f t="shared" si="159"/>
        <v>12.73</v>
      </c>
      <c r="I1714">
        <f t="shared" si="158"/>
        <v>0</v>
      </c>
      <c r="J1714" s="11">
        <f>IF(ISNUMBER(VLOOKUP(A1714,'DIV HISTORY '!$D$2:$E$104,2,FALSE)),VLOOKUP(A1714,'DIV HISTORY '!$D$2:$E$104,2,FALSE),0)</f>
        <v>0</v>
      </c>
    </row>
    <row r="1715" spans="1:10" x14ac:dyDescent="0.25">
      <c r="A1715" s="3">
        <v>40834</v>
      </c>
      <c r="B1715" s="25">
        <v>14.36</v>
      </c>
      <c r="C1715" s="21">
        <f t="shared" si="160"/>
        <v>0</v>
      </c>
      <c r="D1715" s="21">
        <v>12.91</v>
      </c>
      <c r="E1715" s="9">
        <f t="shared" si="156"/>
        <v>0.99489113267743268</v>
      </c>
      <c r="F1715">
        <f t="shared" si="157"/>
        <v>0.89910854684927666</v>
      </c>
      <c r="G1715">
        <f t="shared" si="155"/>
        <v>12.911198732755611</v>
      </c>
      <c r="H1715">
        <f t="shared" si="159"/>
        <v>12.91</v>
      </c>
      <c r="I1715">
        <f t="shared" si="158"/>
        <v>0</v>
      </c>
      <c r="J1715" s="11">
        <f>IF(ISNUMBER(VLOOKUP(A1715,'DIV HISTORY '!$D$2:$E$104,2,FALSE)),VLOOKUP(A1715,'DIV HISTORY '!$D$2:$E$104,2,FALSE),0)</f>
        <v>0</v>
      </c>
    </row>
    <row r="1716" spans="1:10" x14ac:dyDescent="0.25">
      <c r="A1716" s="1">
        <v>40833</v>
      </c>
      <c r="B1716" s="24">
        <v>14.17</v>
      </c>
      <c r="C1716" s="21">
        <f t="shared" si="160"/>
        <v>0</v>
      </c>
      <c r="D1716" s="21">
        <v>12.74</v>
      </c>
      <c r="E1716" s="9">
        <f t="shared" si="156"/>
        <v>0.99489113267743268</v>
      </c>
      <c r="F1716">
        <f t="shared" si="157"/>
        <v>0.89910854684927666</v>
      </c>
      <c r="G1716">
        <f t="shared" si="155"/>
        <v>12.74036810885425</v>
      </c>
      <c r="H1716">
        <f t="shared" si="159"/>
        <v>12.74</v>
      </c>
      <c r="I1716">
        <f t="shared" si="158"/>
        <v>0</v>
      </c>
      <c r="J1716" s="11">
        <f>IF(ISNUMBER(VLOOKUP(A1716,'DIV HISTORY '!$D$2:$E$104,2,FALSE)),VLOOKUP(A1716,'DIV HISTORY '!$D$2:$E$104,2,FALSE),0)</f>
        <v>0</v>
      </c>
    </row>
    <row r="1717" spans="1:10" x14ac:dyDescent="0.25">
      <c r="A1717" s="3">
        <v>40830</v>
      </c>
      <c r="B1717" s="25">
        <v>14.428000000000001</v>
      </c>
      <c r="C1717" s="21">
        <f t="shared" si="160"/>
        <v>0</v>
      </c>
      <c r="D1717" s="21">
        <v>12.97</v>
      </c>
      <c r="E1717" s="9">
        <f t="shared" si="156"/>
        <v>0.99489113267743268</v>
      </c>
      <c r="F1717">
        <f t="shared" si="157"/>
        <v>0.89910854684927666</v>
      </c>
      <c r="G1717">
        <f t="shared" si="155"/>
        <v>12.972338113941364</v>
      </c>
      <c r="H1717">
        <f t="shared" si="159"/>
        <v>12.97</v>
      </c>
      <c r="I1717">
        <f t="shared" si="158"/>
        <v>0</v>
      </c>
      <c r="J1717" s="11">
        <f>IF(ISNUMBER(VLOOKUP(A1717,'DIV HISTORY '!$D$2:$E$104,2,FALSE)),VLOOKUP(A1717,'DIV HISTORY '!$D$2:$E$104,2,FALSE),0)</f>
        <v>0</v>
      </c>
    </row>
    <row r="1718" spans="1:10" x14ac:dyDescent="0.25">
      <c r="A1718" s="1">
        <v>40829</v>
      </c>
      <c r="B1718" s="24">
        <v>14.18</v>
      </c>
      <c r="C1718" s="21">
        <f t="shared" si="160"/>
        <v>0</v>
      </c>
      <c r="D1718" s="21">
        <v>12.75</v>
      </c>
      <c r="E1718" s="9">
        <f t="shared" si="156"/>
        <v>0.99489113267743268</v>
      </c>
      <c r="F1718">
        <f t="shared" si="157"/>
        <v>0.89910854684927666</v>
      </c>
      <c r="G1718">
        <f t="shared" si="155"/>
        <v>12.749359194322743</v>
      </c>
      <c r="H1718">
        <f t="shared" si="159"/>
        <v>12.75</v>
      </c>
      <c r="I1718">
        <f t="shared" si="158"/>
        <v>0</v>
      </c>
      <c r="J1718" s="11">
        <f>IF(ISNUMBER(VLOOKUP(A1718,'DIV HISTORY '!$D$2:$E$104,2,FALSE)),VLOOKUP(A1718,'DIV HISTORY '!$D$2:$E$104,2,FALSE),0)</f>
        <v>0</v>
      </c>
    </row>
    <row r="1719" spans="1:10" x14ac:dyDescent="0.25">
      <c r="A1719" s="3">
        <v>40828</v>
      </c>
      <c r="B1719" s="25">
        <v>14.217499999999999</v>
      </c>
      <c r="C1719" s="21">
        <f t="shared" si="160"/>
        <v>0</v>
      </c>
      <c r="D1719" s="21">
        <v>12.78</v>
      </c>
      <c r="E1719" s="9">
        <f t="shared" si="156"/>
        <v>0.99489113267743268</v>
      </c>
      <c r="F1719">
        <f t="shared" si="157"/>
        <v>0.89910854684927666</v>
      </c>
      <c r="G1719">
        <f t="shared" si="155"/>
        <v>12.78307576482959</v>
      </c>
      <c r="H1719">
        <f t="shared" si="159"/>
        <v>12.78</v>
      </c>
      <c r="I1719">
        <f t="shared" si="158"/>
        <v>0</v>
      </c>
      <c r="J1719" s="11">
        <f>IF(ISNUMBER(VLOOKUP(A1719,'DIV HISTORY '!$D$2:$E$104,2,FALSE)),VLOOKUP(A1719,'DIV HISTORY '!$D$2:$E$104,2,FALSE),0)</f>
        <v>0</v>
      </c>
    </row>
    <row r="1720" spans="1:10" x14ac:dyDescent="0.25">
      <c r="A1720" s="1">
        <v>40827</v>
      </c>
      <c r="B1720" s="24">
        <v>14.077500000000001</v>
      </c>
      <c r="C1720" s="21">
        <f t="shared" si="160"/>
        <v>0</v>
      </c>
      <c r="D1720" s="21">
        <v>12.66</v>
      </c>
      <c r="E1720" s="9">
        <f t="shared" si="156"/>
        <v>0.99489113267743268</v>
      </c>
      <c r="F1720">
        <f t="shared" si="157"/>
        <v>0.89910854684927666</v>
      </c>
      <c r="G1720">
        <f t="shared" si="155"/>
        <v>12.657200568270692</v>
      </c>
      <c r="H1720">
        <f t="shared" si="159"/>
        <v>12.66</v>
      </c>
      <c r="I1720">
        <f t="shared" si="158"/>
        <v>0</v>
      </c>
      <c r="J1720" s="11">
        <f>IF(ISNUMBER(VLOOKUP(A1720,'DIV HISTORY '!$D$2:$E$104,2,FALSE)),VLOOKUP(A1720,'DIV HISTORY '!$D$2:$E$104,2,FALSE),0)</f>
        <v>0</v>
      </c>
    </row>
    <row r="1721" spans="1:10" x14ac:dyDescent="0.25">
      <c r="A1721" s="3">
        <v>40826</v>
      </c>
      <c r="B1721" s="25">
        <v>13.977</v>
      </c>
      <c r="C1721" s="21">
        <f t="shared" si="160"/>
        <v>0</v>
      </c>
      <c r="D1721" s="21">
        <v>12.57</v>
      </c>
      <c r="E1721" s="9">
        <f t="shared" si="156"/>
        <v>0.99489113267743268</v>
      </c>
      <c r="F1721">
        <f t="shared" si="157"/>
        <v>0.89910854684927666</v>
      </c>
      <c r="G1721">
        <f t="shared" si="155"/>
        <v>12.56684015931234</v>
      </c>
      <c r="H1721">
        <f t="shared" si="159"/>
        <v>12.57</v>
      </c>
      <c r="I1721">
        <f t="shared" si="158"/>
        <v>0</v>
      </c>
      <c r="J1721" s="11">
        <f>IF(ISNUMBER(VLOOKUP(A1721,'DIV HISTORY '!$D$2:$E$104,2,FALSE)),VLOOKUP(A1721,'DIV HISTORY '!$D$2:$E$104,2,FALSE),0)</f>
        <v>0</v>
      </c>
    </row>
    <row r="1722" spans="1:10" x14ac:dyDescent="0.25">
      <c r="A1722" s="1">
        <v>40823</v>
      </c>
      <c r="B1722" s="24">
        <v>13.5975</v>
      </c>
      <c r="C1722" s="21">
        <f t="shared" si="160"/>
        <v>0</v>
      </c>
      <c r="D1722" s="21">
        <v>12.23</v>
      </c>
      <c r="E1722" s="9">
        <f t="shared" si="156"/>
        <v>0.99489113267743268</v>
      </c>
      <c r="F1722">
        <f t="shared" si="157"/>
        <v>0.89910854684927666</v>
      </c>
      <c r="G1722">
        <f t="shared" si="155"/>
        <v>12.225628465783039</v>
      </c>
      <c r="H1722">
        <f t="shared" si="159"/>
        <v>12.23</v>
      </c>
      <c r="I1722">
        <f t="shared" si="158"/>
        <v>0</v>
      </c>
      <c r="J1722" s="11">
        <f>IF(ISNUMBER(VLOOKUP(A1722,'DIV HISTORY '!$D$2:$E$104,2,FALSE)),VLOOKUP(A1722,'DIV HISTORY '!$D$2:$E$104,2,FALSE),0)</f>
        <v>0</v>
      </c>
    </row>
    <row r="1723" spans="1:10" x14ac:dyDescent="0.25">
      <c r="A1723" s="3">
        <v>40822</v>
      </c>
      <c r="B1723" s="25">
        <v>13.664999999999999</v>
      </c>
      <c r="C1723" s="21">
        <f t="shared" si="160"/>
        <v>0</v>
      </c>
      <c r="D1723" s="21">
        <v>12.29</v>
      </c>
      <c r="E1723" s="9">
        <f t="shared" si="156"/>
        <v>0.99489113267743268</v>
      </c>
      <c r="F1723">
        <f t="shared" si="157"/>
        <v>0.89910854684927666</v>
      </c>
      <c r="G1723">
        <f t="shared" si="155"/>
        <v>12.286318292695364</v>
      </c>
      <c r="H1723">
        <f t="shared" si="159"/>
        <v>12.29</v>
      </c>
      <c r="I1723">
        <f t="shared" si="158"/>
        <v>0</v>
      </c>
      <c r="J1723" s="11">
        <f>IF(ISNUMBER(VLOOKUP(A1723,'DIV HISTORY '!$D$2:$E$104,2,FALSE)),VLOOKUP(A1723,'DIV HISTORY '!$D$2:$E$104,2,FALSE),0)</f>
        <v>0</v>
      </c>
    </row>
    <row r="1724" spans="1:10" x14ac:dyDescent="0.25">
      <c r="A1724" s="1">
        <v>40821</v>
      </c>
      <c r="B1724" s="24">
        <v>13.374499999999999</v>
      </c>
      <c r="C1724" s="21">
        <f t="shared" si="160"/>
        <v>0</v>
      </c>
      <c r="D1724" s="21">
        <v>12.03</v>
      </c>
      <c r="E1724" s="9">
        <f t="shared" si="156"/>
        <v>0.99489113267743268</v>
      </c>
      <c r="F1724">
        <f t="shared" si="157"/>
        <v>0.89910854684927666</v>
      </c>
      <c r="G1724">
        <f t="shared" si="155"/>
        <v>12.025127259835649</v>
      </c>
      <c r="H1724">
        <f t="shared" si="159"/>
        <v>12.03</v>
      </c>
      <c r="I1724">
        <f t="shared" si="158"/>
        <v>0</v>
      </c>
      <c r="J1724" s="11">
        <f>IF(ISNUMBER(VLOOKUP(A1724,'DIV HISTORY '!$D$2:$E$104,2,FALSE)),VLOOKUP(A1724,'DIV HISTORY '!$D$2:$E$104,2,FALSE),0)</f>
        <v>0</v>
      </c>
    </row>
    <row r="1725" spans="1:10" x14ac:dyDescent="0.25">
      <c r="A1725" s="3">
        <v>40820</v>
      </c>
      <c r="B1725" s="25">
        <v>13.17</v>
      </c>
      <c r="C1725" s="21">
        <f t="shared" si="160"/>
        <v>0</v>
      </c>
      <c r="D1725" s="21">
        <v>11.84</v>
      </c>
      <c r="E1725" s="9">
        <f t="shared" si="156"/>
        <v>0.99489113267743268</v>
      </c>
      <c r="F1725">
        <f t="shared" si="157"/>
        <v>0.89910854684927666</v>
      </c>
      <c r="G1725">
        <f t="shared" si="155"/>
        <v>11.841259562004973</v>
      </c>
      <c r="H1725">
        <f t="shared" si="159"/>
        <v>11.84</v>
      </c>
      <c r="I1725">
        <f t="shared" si="158"/>
        <v>0</v>
      </c>
      <c r="J1725" s="11">
        <f>IF(ISNUMBER(VLOOKUP(A1725,'DIV HISTORY '!$D$2:$E$104,2,FALSE)),VLOOKUP(A1725,'DIV HISTORY '!$D$2:$E$104,2,FALSE),0)</f>
        <v>0</v>
      </c>
    </row>
    <row r="1726" spans="1:10" x14ac:dyDescent="0.25">
      <c r="A1726" s="1">
        <v>40819</v>
      </c>
      <c r="B1726" s="24">
        <v>12.914999999999999</v>
      </c>
      <c r="C1726" s="21">
        <f t="shared" si="160"/>
        <v>0</v>
      </c>
      <c r="D1726" s="21">
        <v>11.61</v>
      </c>
      <c r="E1726" s="9">
        <f t="shared" si="156"/>
        <v>0.99489113267743268</v>
      </c>
      <c r="F1726">
        <f t="shared" si="157"/>
        <v>0.89910854684927666</v>
      </c>
      <c r="G1726">
        <f t="shared" si="155"/>
        <v>11.611986882558407</v>
      </c>
      <c r="H1726">
        <f t="shared" si="159"/>
        <v>11.61</v>
      </c>
      <c r="I1726">
        <f t="shared" si="158"/>
        <v>0</v>
      </c>
      <c r="J1726" s="11">
        <f>IF(ISNUMBER(VLOOKUP(A1726,'DIV HISTORY '!$D$2:$E$104,2,FALSE)),VLOOKUP(A1726,'DIV HISTORY '!$D$2:$E$104,2,FALSE),0)</f>
        <v>0</v>
      </c>
    </row>
    <row r="1727" spans="1:10" x14ac:dyDescent="0.25">
      <c r="A1727" s="3">
        <v>40816</v>
      </c>
      <c r="B1727" s="25">
        <v>13.31</v>
      </c>
      <c r="C1727" s="21">
        <f t="shared" si="160"/>
        <v>0</v>
      </c>
      <c r="D1727" s="21">
        <v>11.97</v>
      </c>
      <c r="E1727" s="9">
        <f t="shared" si="156"/>
        <v>0.99489113267743268</v>
      </c>
      <c r="F1727">
        <f t="shared" si="157"/>
        <v>0.89910854684927666</v>
      </c>
      <c r="G1727">
        <f t="shared" si="155"/>
        <v>11.967134758563873</v>
      </c>
      <c r="H1727">
        <f t="shared" si="159"/>
        <v>11.97</v>
      </c>
      <c r="I1727">
        <f t="shared" si="158"/>
        <v>0</v>
      </c>
      <c r="J1727" s="11">
        <f>IF(ISNUMBER(VLOOKUP(A1727,'DIV HISTORY '!$D$2:$E$104,2,FALSE)),VLOOKUP(A1727,'DIV HISTORY '!$D$2:$E$104,2,FALSE),0)</f>
        <v>0</v>
      </c>
    </row>
    <row r="1728" spans="1:10" x14ac:dyDescent="0.25">
      <c r="A1728" s="1">
        <v>40815</v>
      </c>
      <c r="B1728" s="24">
        <v>13.58</v>
      </c>
      <c r="C1728" s="21">
        <f t="shared" si="160"/>
        <v>0</v>
      </c>
      <c r="D1728" s="21">
        <v>12.21</v>
      </c>
      <c r="E1728" s="9">
        <f t="shared" si="156"/>
        <v>0.99489113267743268</v>
      </c>
      <c r="F1728">
        <f t="shared" si="157"/>
        <v>0.89910854684927666</v>
      </c>
      <c r="G1728">
        <f t="shared" si="155"/>
        <v>12.209894066213177</v>
      </c>
      <c r="H1728">
        <f t="shared" si="159"/>
        <v>12.21</v>
      </c>
      <c r="I1728">
        <f t="shared" si="158"/>
        <v>0</v>
      </c>
      <c r="J1728" s="11">
        <f>IF(ISNUMBER(VLOOKUP(A1728,'DIV HISTORY '!$D$2:$E$104,2,FALSE)),VLOOKUP(A1728,'DIV HISTORY '!$D$2:$E$104,2,FALSE),0)</f>
        <v>0</v>
      </c>
    </row>
    <row r="1729" spans="1:10" x14ac:dyDescent="0.25">
      <c r="A1729" s="3">
        <v>40814</v>
      </c>
      <c r="B1729" s="25">
        <v>13.577500000000001</v>
      </c>
      <c r="C1729" s="21">
        <f t="shared" si="160"/>
        <v>0</v>
      </c>
      <c r="D1729" s="21">
        <v>12.21</v>
      </c>
      <c r="E1729" s="9">
        <f t="shared" si="156"/>
        <v>0.99489113267743268</v>
      </c>
      <c r="F1729">
        <f t="shared" si="157"/>
        <v>0.89910854684927666</v>
      </c>
      <c r="G1729">
        <f t="shared" si="155"/>
        <v>12.207646294846054</v>
      </c>
      <c r="H1729">
        <f t="shared" si="159"/>
        <v>12.21</v>
      </c>
      <c r="I1729">
        <f t="shared" si="158"/>
        <v>0</v>
      </c>
      <c r="J1729" s="11">
        <f>IF(ISNUMBER(VLOOKUP(A1729,'DIV HISTORY '!$D$2:$E$104,2,FALSE)),VLOOKUP(A1729,'DIV HISTORY '!$D$2:$E$104,2,FALSE),0)</f>
        <v>0</v>
      </c>
    </row>
    <row r="1730" spans="1:10" x14ac:dyDescent="0.25">
      <c r="A1730" s="1">
        <v>40813</v>
      </c>
      <c r="B1730" s="24">
        <v>13.849824999999999</v>
      </c>
      <c r="C1730" s="21">
        <f t="shared" si="160"/>
        <v>0</v>
      </c>
      <c r="D1730" s="21">
        <v>12.45</v>
      </c>
      <c r="E1730" s="9">
        <f t="shared" si="156"/>
        <v>0.99489113267743268</v>
      </c>
      <c r="F1730">
        <f t="shared" si="157"/>
        <v>0.89910854684927666</v>
      </c>
      <c r="G1730">
        <f t="shared" ref="G1730:G1793" si="161">F1730*B1730</f>
        <v>12.452496029866783</v>
      </c>
      <c r="H1730">
        <f t="shared" si="159"/>
        <v>12.45</v>
      </c>
      <c r="I1730">
        <f t="shared" si="158"/>
        <v>0</v>
      </c>
      <c r="J1730" s="11">
        <f>IF(ISNUMBER(VLOOKUP(A1730,'DIV HISTORY '!$D$2:$E$104,2,FALSE)),VLOOKUP(A1730,'DIV HISTORY '!$D$2:$E$104,2,FALSE),0)</f>
        <v>0</v>
      </c>
    </row>
    <row r="1731" spans="1:10" x14ac:dyDescent="0.25">
      <c r="A1731" s="3">
        <v>40812</v>
      </c>
      <c r="B1731" s="25">
        <v>13.6143</v>
      </c>
      <c r="C1731" s="21">
        <f t="shared" si="160"/>
        <v>0</v>
      </c>
      <c r="D1731" s="21">
        <v>12.24</v>
      </c>
      <c r="E1731" s="9">
        <f t="shared" ref="E1731:E1794" si="162">IF(C1730=0,E1730,(B1731-C1730)/B1731)</f>
        <v>0.99489113267743268</v>
      </c>
      <c r="F1731">
        <f t="shared" ref="F1731:F1794" si="163">IF(C1730=0,F1730,(B1731-C1730)/B1731*F1730)</f>
        <v>0.89910854684927666</v>
      </c>
      <c r="G1731">
        <f t="shared" si="161"/>
        <v>12.240733489370108</v>
      </c>
      <c r="H1731">
        <f t="shared" si="159"/>
        <v>12.24</v>
      </c>
      <c r="I1731">
        <f t="shared" si="158"/>
        <v>0</v>
      </c>
      <c r="J1731" s="11">
        <f>IF(ISNUMBER(VLOOKUP(A1731,'DIV HISTORY '!$D$2:$E$104,2,FALSE)),VLOOKUP(A1731,'DIV HISTORY '!$D$2:$E$104,2,FALSE),0)</f>
        <v>0</v>
      </c>
    </row>
    <row r="1732" spans="1:10" x14ac:dyDescent="0.25">
      <c r="A1732" s="1">
        <v>40809</v>
      </c>
      <c r="B1732" s="24">
        <v>13.4275</v>
      </c>
      <c r="C1732" s="21">
        <f t="shared" si="160"/>
        <v>0</v>
      </c>
      <c r="D1732" s="21">
        <v>12.07</v>
      </c>
      <c r="E1732" s="9">
        <f t="shared" si="162"/>
        <v>0.99489113267743268</v>
      </c>
      <c r="F1732">
        <f t="shared" si="163"/>
        <v>0.89910854684927666</v>
      </c>
      <c r="G1732">
        <f t="shared" si="161"/>
        <v>12.072780012818663</v>
      </c>
      <c r="H1732">
        <f t="shared" si="159"/>
        <v>12.07</v>
      </c>
      <c r="I1732">
        <f t="shared" si="158"/>
        <v>0</v>
      </c>
      <c r="J1732" s="11">
        <f>IF(ISNUMBER(VLOOKUP(A1732,'DIV HISTORY '!$D$2:$E$104,2,FALSE)),VLOOKUP(A1732,'DIV HISTORY '!$D$2:$E$104,2,FALSE),0)</f>
        <v>0</v>
      </c>
    </row>
    <row r="1733" spans="1:10" x14ac:dyDescent="0.25">
      <c r="A1733" s="3">
        <v>40808</v>
      </c>
      <c r="B1733" s="25">
        <v>13.3775</v>
      </c>
      <c r="C1733" s="21">
        <f t="shared" si="160"/>
        <v>0</v>
      </c>
      <c r="D1733" s="21">
        <v>12.03</v>
      </c>
      <c r="E1733" s="9">
        <f t="shared" si="162"/>
        <v>0.99489113267743268</v>
      </c>
      <c r="F1733">
        <f t="shared" si="163"/>
        <v>0.89910854684927666</v>
      </c>
      <c r="G1733">
        <f t="shared" si="161"/>
        <v>12.027824585476198</v>
      </c>
      <c r="H1733">
        <f t="shared" si="159"/>
        <v>12.03</v>
      </c>
      <c r="I1733">
        <f t="shared" si="158"/>
        <v>0</v>
      </c>
      <c r="J1733" s="11">
        <f>IF(ISNUMBER(VLOOKUP(A1733,'DIV HISTORY '!$D$2:$E$104,2,FALSE)),VLOOKUP(A1733,'DIV HISTORY '!$D$2:$E$104,2,FALSE),0)</f>
        <v>0</v>
      </c>
    </row>
    <row r="1734" spans="1:10" x14ac:dyDescent="0.25">
      <c r="A1734" s="1">
        <v>40807</v>
      </c>
      <c r="B1734" s="24">
        <v>13.8025</v>
      </c>
      <c r="C1734" s="21">
        <f t="shared" si="160"/>
        <v>0</v>
      </c>
      <c r="D1734" s="21">
        <v>12.41</v>
      </c>
      <c r="E1734" s="9">
        <f t="shared" si="162"/>
        <v>0.99489113267743268</v>
      </c>
      <c r="F1734">
        <f t="shared" si="163"/>
        <v>0.89910854684927666</v>
      </c>
      <c r="G1734">
        <f t="shared" si="161"/>
        <v>12.40994571788714</v>
      </c>
      <c r="H1734">
        <f t="shared" si="159"/>
        <v>12.41</v>
      </c>
      <c r="I1734">
        <f t="shared" si="158"/>
        <v>0</v>
      </c>
      <c r="J1734" s="11">
        <f>IF(ISNUMBER(VLOOKUP(A1734,'DIV HISTORY '!$D$2:$E$104,2,FALSE)),VLOOKUP(A1734,'DIV HISTORY '!$D$2:$E$104,2,FALSE),0)</f>
        <v>0</v>
      </c>
    </row>
    <row r="1735" spans="1:10" x14ac:dyDescent="0.25">
      <c r="A1735" s="3">
        <v>40806</v>
      </c>
      <c r="B1735" s="25">
        <v>14.158225</v>
      </c>
      <c r="C1735" s="21">
        <f t="shared" si="160"/>
        <v>0</v>
      </c>
      <c r="D1735" s="21">
        <v>12.73</v>
      </c>
      <c r="E1735" s="9">
        <f t="shared" si="162"/>
        <v>0.99489113267743268</v>
      </c>
      <c r="F1735">
        <f t="shared" si="163"/>
        <v>0.89910854684927666</v>
      </c>
      <c r="G1735">
        <f t="shared" si="161"/>
        <v>12.7297811057151</v>
      </c>
      <c r="H1735">
        <f t="shared" si="159"/>
        <v>12.73</v>
      </c>
      <c r="I1735">
        <f t="shared" si="158"/>
        <v>0</v>
      </c>
      <c r="J1735" s="11">
        <f>IF(ISNUMBER(VLOOKUP(A1735,'DIV HISTORY '!$D$2:$E$104,2,FALSE)),VLOOKUP(A1735,'DIV HISTORY '!$D$2:$E$104,2,FALSE),0)</f>
        <v>0</v>
      </c>
    </row>
    <row r="1736" spans="1:10" x14ac:dyDescent="0.25">
      <c r="A1736" s="1">
        <v>40805</v>
      </c>
      <c r="B1736" s="24">
        <v>14.192500000000001</v>
      </c>
      <c r="C1736" s="21">
        <f t="shared" si="160"/>
        <v>0</v>
      </c>
      <c r="D1736" s="21">
        <v>12.76</v>
      </c>
      <c r="E1736" s="9">
        <f t="shared" si="162"/>
        <v>0.99489113267743268</v>
      </c>
      <c r="F1736">
        <f t="shared" si="163"/>
        <v>0.89910854684927666</v>
      </c>
      <c r="G1736">
        <f t="shared" si="161"/>
        <v>12.760598051158359</v>
      </c>
      <c r="H1736">
        <f t="shared" si="159"/>
        <v>12.76</v>
      </c>
      <c r="I1736">
        <f t="shared" si="158"/>
        <v>0</v>
      </c>
      <c r="J1736" s="11">
        <f>IF(ISNUMBER(VLOOKUP(A1736,'DIV HISTORY '!$D$2:$E$104,2,FALSE)),VLOOKUP(A1736,'DIV HISTORY '!$D$2:$E$104,2,FALSE),0)</f>
        <v>0</v>
      </c>
    </row>
    <row r="1737" spans="1:10" x14ac:dyDescent="0.25">
      <c r="A1737" s="3">
        <v>40802</v>
      </c>
      <c r="B1737" s="25">
        <v>14.275</v>
      </c>
      <c r="C1737" s="21">
        <f t="shared" si="160"/>
        <v>5.69075E-2</v>
      </c>
      <c r="D1737" s="21">
        <v>12.83</v>
      </c>
      <c r="E1737" s="9">
        <f t="shared" si="162"/>
        <v>0.99489113267743268</v>
      </c>
      <c r="F1737">
        <f t="shared" si="163"/>
        <v>0.89910854684927666</v>
      </c>
      <c r="G1737">
        <f t="shared" si="161"/>
        <v>12.834774506273424</v>
      </c>
      <c r="H1737">
        <f t="shared" si="159"/>
        <v>12.83</v>
      </c>
      <c r="I1737">
        <f t="shared" si="158"/>
        <v>0</v>
      </c>
      <c r="J1737" s="11">
        <f>IF(ISNUMBER(VLOOKUP(A1737,'DIV HISTORY '!$D$2:$E$104,2,FALSE)),VLOOKUP(A1737,'DIV HISTORY '!$D$2:$E$104,2,FALSE),0)</f>
        <v>0.22763</v>
      </c>
    </row>
    <row r="1738" spans="1:10" x14ac:dyDescent="0.25">
      <c r="A1738" s="1">
        <v>40801</v>
      </c>
      <c r="B1738" s="24">
        <v>14.234999999999999</v>
      </c>
      <c r="C1738" s="21">
        <f t="shared" si="160"/>
        <v>0</v>
      </c>
      <c r="D1738" s="21">
        <v>12.75</v>
      </c>
      <c r="E1738" s="9">
        <f t="shared" si="162"/>
        <v>0.99600228310502292</v>
      </c>
      <c r="F1738">
        <f t="shared" si="163"/>
        <v>0.89551416542111906</v>
      </c>
      <c r="G1738">
        <f t="shared" si="161"/>
        <v>12.747644144769628</v>
      </c>
      <c r="H1738">
        <f t="shared" si="159"/>
        <v>12.75</v>
      </c>
      <c r="I1738">
        <f t="shared" si="158"/>
        <v>0</v>
      </c>
      <c r="J1738" s="11">
        <f>IF(ISNUMBER(VLOOKUP(A1738,'DIV HISTORY '!$D$2:$E$104,2,FALSE)),VLOOKUP(A1738,'DIV HISTORY '!$D$2:$E$104,2,FALSE),0)</f>
        <v>0</v>
      </c>
    </row>
    <row r="1739" spans="1:10" x14ac:dyDescent="0.25">
      <c r="A1739" s="3">
        <v>40800</v>
      </c>
      <c r="B1739" s="25">
        <v>14.03</v>
      </c>
      <c r="C1739" s="21">
        <f t="shared" si="160"/>
        <v>0</v>
      </c>
      <c r="D1739" s="21">
        <v>12.56</v>
      </c>
      <c r="E1739" s="9">
        <f t="shared" si="162"/>
        <v>0.99600228310502292</v>
      </c>
      <c r="F1739">
        <f t="shared" si="163"/>
        <v>0.89551416542111906</v>
      </c>
      <c r="G1739">
        <f t="shared" si="161"/>
        <v>12.5640637408583</v>
      </c>
      <c r="H1739">
        <f t="shared" si="159"/>
        <v>12.56</v>
      </c>
      <c r="I1739">
        <f t="shared" si="158"/>
        <v>0</v>
      </c>
      <c r="J1739" s="11">
        <f>IF(ISNUMBER(VLOOKUP(A1739,'DIV HISTORY '!$D$2:$E$104,2,FALSE)),VLOOKUP(A1739,'DIV HISTORY '!$D$2:$E$104,2,FALSE),0)</f>
        <v>0</v>
      </c>
    </row>
    <row r="1740" spans="1:10" x14ac:dyDescent="0.25">
      <c r="A1740" s="1">
        <v>40799</v>
      </c>
      <c r="B1740" s="24">
        <v>13.8225</v>
      </c>
      <c r="C1740" s="21">
        <f t="shared" si="160"/>
        <v>0</v>
      </c>
      <c r="D1740" s="21">
        <v>12.38</v>
      </c>
      <c r="E1740" s="9">
        <f t="shared" si="162"/>
        <v>0.99600228310502292</v>
      </c>
      <c r="F1740">
        <f t="shared" si="163"/>
        <v>0.89551416542111906</v>
      </c>
      <c r="G1740">
        <f t="shared" si="161"/>
        <v>12.378244551533419</v>
      </c>
      <c r="H1740">
        <f t="shared" si="159"/>
        <v>12.38</v>
      </c>
      <c r="I1740">
        <f t="shared" si="158"/>
        <v>0</v>
      </c>
      <c r="J1740" s="11">
        <f>IF(ISNUMBER(VLOOKUP(A1740,'DIV HISTORY '!$D$2:$E$104,2,FALSE)),VLOOKUP(A1740,'DIV HISTORY '!$D$2:$E$104,2,FALSE),0)</f>
        <v>0</v>
      </c>
    </row>
    <row r="1741" spans="1:10" x14ac:dyDescent="0.25">
      <c r="A1741" s="3">
        <v>40798</v>
      </c>
      <c r="B1741" s="25">
        <v>13.682499999999999</v>
      </c>
      <c r="C1741" s="21">
        <f t="shared" si="160"/>
        <v>0</v>
      </c>
      <c r="D1741" s="21">
        <v>12.25</v>
      </c>
      <c r="E1741" s="9">
        <f t="shared" si="162"/>
        <v>0.99600228310502292</v>
      </c>
      <c r="F1741">
        <f t="shared" si="163"/>
        <v>0.89551416542111906</v>
      </c>
      <c r="G1741">
        <f t="shared" si="161"/>
        <v>12.25287256837446</v>
      </c>
      <c r="H1741">
        <f t="shared" si="159"/>
        <v>12.25</v>
      </c>
      <c r="I1741">
        <f t="shared" si="158"/>
        <v>0</v>
      </c>
      <c r="J1741" s="11">
        <f>IF(ISNUMBER(VLOOKUP(A1741,'DIV HISTORY '!$D$2:$E$104,2,FALSE)),VLOOKUP(A1741,'DIV HISTORY '!$D$2:$E$104,2,FALSE),0)</f>
        <v>0</v>
      </c>
    </row>
    <row r="1742" spans="1:10" x14ac:dyDescent="0.25">
      <c r="A1742" s="1">
        <v>40795</v>
      </c>
      <c r="B1742" s="24">
        <v>13.592499999999999</v>
      </c>
      <c r="C1742" s="21">
        <f t="shared" si="160"/>
        <v>0</v>
      </c>
      <c r="D1742" s="21">
        <v>12.17</v>
      </c>
      <c r="E1742" s="9">
        <f t="shared" si="162"/>
        <v>0.99600228310502292</v>
      </c>
      <c r="F1742">
        <f t="shared" si="163"/>
        <v>0.89551416542111906</v>
      </c>
      <c r="G1742">
        <f t="shared" si="161"/>
        <v>12.17227629348656</v>
      </c>
      <c r="H1742">
        <f t="shared" si="159"/>
        <v>12.17</v>
      </c>
      <c r="I1742">
        <f t="shared" si="158"/>
        <v>0</v>
      </c>
      <c r="J1742" s="11">
        <f>IF(ISNUMBER(VLOOKUP(A1742,'DIV HISTORY '!$D$2:$E$104,2,FALSE)),VLOOKUP(A1742,'DIV HISTORY '!$D$2:$E$104,2,FALSE),0)</f>
        <v>0</v>
      </c>
    </row>
    <row r="1743" spans="1:10" x14ac:dyDescent="0.25">
      <c r="A1743" s="3">
        <v>40794</v>
      </c>
      <c r="B1743" s="25">
        <v>13.975</v>
      </c>
      <c r="C1743" s="21">
        <f t="shared" si="160"/>
        <v>0</v>
      </c>
      <c r="D1743" s="21">
        <v>12.51</v>
      </c>
      <c r="E1743" s="9">
        <f t="shared" si="162"/>
        <v>0.99600228310502292</v>
      </c>
      <c r="F1743">
        <f t="shared" si="163"/>
        <v>0.89551416542111906</v>
      </c>
      <c r="G1743">
        <f t="shared" si="161"/>
        <v>12.514810461760138</v>
      </c>
      <c r="H1743">
        <f t="shared" si="159"/>
        <v>12.51</v>
      </c>
      <c r="I1743">
        <f t="shared" ref="I1743:I1806" si="164">H1743-D1743</f>
        <v>0</v>
      </c>
      <c r="J1743" s="11">
        <f>IF(ISNUMBER(VLOOKUP(A1743,'DIV HISTORY '!$D$2:$E$104,2,FALSE)),VLOOKUP(A1743,'DIV HISTORY '!$D$2:$E$104,2,FALSE),0)</f>
        <v>0</v>
      </c>
    </row>
    <row r="1744" spans="1:10" x14ac:dyDescent="0.25">
      <c r="A1744" s="1">
        <v>40793</v>
      </c>
      <c r="B1744" s="24">
        <v>14.0725</v>
      </c>
      <c r="C1744" s="21">
        <f t="shared" si="160"/>
        <v>0</v>
      </c>
      <c r="D1744" s="21">
        <v>12.6</v>
      </c>
      <c r="E1744" s="9">
        <f t="shared" si="162"/>
        <v>0.99600228310502292</v>
      </c>
      <c r="F1744">
        <f t="shared" si="163"/>
        <v>0.89551416542111906</v>
      </c>
      <c r="G1744">
        <f t="shared" si="161"/>
        <v>12.602123092888698</v>
      </c>
      <c r="H1744">
        <f t="shared" ref="H1744:H1807" si="165">ROUND(G1744,2)</f>
        <v>12.6</v>
      </c>
      <c r="I1744">
        <f t="shared" si="164"/>
        <v>0</v>
      </c>
      <c r="J1744" s="11">
        <f>IF(ISNUMBER(VLOOKUP(A1744,'DIV HISTORY '!$D$2:$E$104,2,FALSE)),VLOOKUP(A1744,'DIV HISTORY '!$D$2:$E$104,2,FALSE),0)</f>
        <v>0</v>
      </c>
    </row>
    <row r="1745" spans="1:10" x14ac:dyDescent="0.25">
      <c r="A1745" s="3">
        <v>40792</v>
      </c>
      <c r="B1745" s="25">
        <v>13.7325</v>
      </c>
      <c r="C1745" s="21">
        <f t="shared" si="160"/>
        <v>0</v>
      </c>
      <c r="D1745" s="21">
        <v>12.3</v>
      </c>
      <c r="E1745" s="9">
        <f t="shared" si="162"/>
        <v>0.99600228310502292</v>
      </c>
      <c r="F1745">
        <f t="shared" si="163"/>
        <v>0.89551416542111906</v>
      </c>
      <c r="G1745">
        <f t="shared" si="161"/>
        <v>12.297648276645518</v>
      </c>
      <c r="H1745">
        <f t="shared" si="165"/>
        <v>12.3</v>
      </c>
      <c r="I1745">
        <f t="shared" si="164"/>
        <v>0</v>
      </c>
      <c r="J1745" s="11">
        <f>IF(ISNUMBER(VLOOKUP(A1745,'DIV HISTORY '!$D$2:$E$104,2,FALSE)),VLOOKUP(A1745,'DIV HISTORY '!$D$2:$E$104,2,FALSE),0)</f>
        <v>0</v>
      </c>
    </row>
    <row r="1746" spans="1:10" x14ac:dyDescent="0.25">
      <c r="A1746" s="1">
        <v>40788</v>
      </c>
      <c r="B1746" s="24">
        <v>13.795</v>
      </c>
      <c r="C1746" s="21">
        <f t="shared" si="160"/>
        <v>0</v>
      </c>
      <c r="D1746" s="21">
        <v>12.35</v>
      </c>
      <c r="E1746" s="9">
        <f t="shared" si="162"/>
        <v>0.99600228310502292</v>
      </c>
      <c r="F1746">
        <f t="shared" si="163"/>
        <v>0.89551416542111906</v>
      </c>
      <c r="G1746">
        <f t="shared" si="161"/>
        <v>12.353617911984337</v>
      </c>
      <c r="H1746">
        <f t="shared" si="165"/>
        <v>12.35</v>
      </c>
      <c r="I1746">
        <f t="shared" si="164"/>
        <v>0</v>
      </c>
      <c r="J1746" s="11">
        <f>IF(ISNUMBER(VLOOKUP(A1746,'DIV HISTORY '!$D$2:$E$104,2,FALSE)),VLOOKUP(A1746,'DIV HISTORY '!$D$2:$E$104,2,FALSE),0)</f>
        <v>0</v>
      </c>
    </row>
    <row r="1747" spans="1:10" x14ac:dyDescent="0.25">
      <c r="A1747" s="3">
        <v>40787</v>
      </c>
      <c r="B1747" s="25">
        <v>14.095000000000001</v>
      </c>
      <c r="C1747" s="21">
        <f t="shared" si="160"/>
        <v>0</v>
      </c>
      <c r="D1747" s="21">
        <v>12.62</v>
      </c>
      <c r="E1747" s="9">
        <f t="shared" si="162"/>
        <v>0.99600228310502292</v>
      </c>
      <c r="F1747">
        <f t="shared" si="163"/>
        <v>0.89551416542111906</v>
      </c>
      <c r="G1747">
        <f t="shared" si="161"/>
        <v>12.622272161610674</v>
      </c>
      <c r="H1747">
        <f t="shared" si="165"/>
        <v>12.62</v>
      </c>
      <c r="I1747">
        <f t="shared" si="164"/>
        <v>0</v>
      </c>
      <c r="J1747" s="11">
        <f>IF(ISNUMBER(VLOOKUP(A1747,'DIV HISTORY '!$D$2:$E$104,2,FALSE)),VLOOKUP(A1747,'DIV HISTORY '!$D$2:$E$104,2,FALSE),0)</f>
        <v>0</v>
      </c>
    </row>
    <row r="1748" spans="1:10" x14ac:dyDescent="0.25">
      <c r="A1748" s="1">
        <v>40786</v>
      </c>
      <c r="B1748" s="24">
        <v>14.244999999999999</v>
      </c>
      <c r="C1748" s="21">
        <f t="shared" si="160"/>
        <v>0</v>
      </c>
      <c r="D1748" s="21">
        <v>12.76</v>
      </c>
      <c r="E1748" s="9">
        <f t="shared" si="162"/>
        <v>0.99600228310502292</v>
      </c>
      <c r="F1748">
        <f t="shared" si="163"/>
        <v>0.89551416542111906</v>
      </c>
      <c r="G1748">
        <f t="shared" si="161"/>
        <v>12.756599286423841</v>
      </c>
      <c r="H1748">
        <f t="shared" si="165"/>
        <v>12.76</v>
      </c>
      <c r="I1748">
        <f t="shared" si="164"/>
        <v>0</v>
      </c>
      <c r="J1748" s="11">
        <f>IF(ISNUMBER(VLOOKUP(A1748,'DIV HISTORY '!$D$2:$E$104,2,FALSE)),VLOOKUP(A1748,'DIV HISTORY '!$D$2:$E$104,2,FALSE),0)</f>
        <v>0</v>
      </c>
    </row>
    <row r="1749" spans="1:10" x14ac:dyDescent="0.25">
      <c r="A1749" s="3">
        <v>40785</v>
      </c>
      <c r="B1749" s="25">
        <v>14.202500000000001</v>
      </c>
      <c r="C1749" s="21">
        <f t="shared" si="160"/>
        <v>0</v>
      </c>
      <c r="D1749" s="21">
        <v>12.72</v>
      </c>
      <c r="E1749" s="9">
        <f t="shared" si="162"/>
        <v>0.99600228310502292</v>
      </c>
      <c r="F1749">
        <f t="shared" si="163"/>
        <v>0.89551416542111906</v>
      </c>
      <c r="G1749">
        <f t="shared" si="161"/>
        <v>12.718539934393444</v>
      </c>
      <c r="H1749">
        <f t="shared" si="165"/>
        <v>12.72</v>
      </c>
      <c r="I1749">
        <f t="shared" si="164"/>
        <v>0</v>
      </c>
      <c r="J1749" s="11">
        <f>IF(ISNUMBER(VLOOKUP(A1749,'DIV HISTORY '!$D$2:$E$104,2,FALSE)),VLOOKUP(A1749,'DIV HISTORY '!$D$2:$E$104,2,FALSE),0)</f>
        <v>0</v>
      </c>
    </row>
    <row r="1750" spans="1:10" x14ac:dyDescent="0.25">
      <c r="A1750" s="1">
        <v>40784</v>
      </c>
      <c r="B1750" s="24">
        <v>14.1325</v>
      </c>
      <c r="C1750" s="21">
        <f t="shared" si="160"/>
        <v>0</v>
      </c>
      <c r="D1750" s="21">
        <v>12.66</v>
      </c>
      <c r="E1750" s="9">
        <f t="shared" si="162"/>
        <v>0.99600228310502292</v>
      </c>
      <c r="F1750">
        <f t="shared" si="163"/>
        <v>0.89551416542111906</v>
      </c>
      <c r="G1750">
        <f t="shared" si="161"/>
        <v>12.655853942813966</v>
      </c>
      <c r="H1750">
        <f t="shared" si="165"/>
        <v>12.66</v>
      </c>
      <c r="I1750">
        <f t="shared" si="164"/>
        <v>0</v>
      </c>
      <c r="J1750" s="11">
        <f>IF(ISNUMBER(VLOOKUP(A1750,'DIV HISTORY '!$D$2:$E$104,2,FALSE)),VLOOKUP(A1750,'DIV HISTORY '!$D$2:$E$104,2,FALSE),0)</f>
        <v>0</v>
      </c>
    </row>
    <row r="1751" spans="1:10" x14ac:dyDescent="0.25">
      <c r="A1751" s="3">
        <v>40781</v>
      </c>
      <c r="B1751" s="25">
        <v>13.734999999999999</v>
      </c>
      <c r="C1751" s="21">
        <f t="shared" si="160"/>
        <v>0</v>
      </c>
      <c r="D1751" s="21">
        <v>12.3</v>
      </c>
      <c r="E1751" s="9">
        <f t="shared" si="162"/>
        <v>0.99600228310502292</v>
      </c>
      <c r="F1751">
        <f t="shared" si="163"/>
        <v>0.89551416542111906</v>
      </c>
      <c r="G1751">
        <f t="shared" si="161"/>
        <v>12.299887062059069</v>
      </c>
      <c r="H1751">
        <f t="shared" si="165"/>
        <v>12.3</v>
      </c>
      <c r="I1751">
        <f t="shared" si="164"/>
        <v>0</v>
      </c>
      <c r="J1751" s="11">
        <f>IF(ISNUMBER(VLOOKUP(A1751,'DIV HISTORY '!$D$2:$E$104,2,FALSE)),VLOOKUP(A1751,'DIV HISTORY '!$D$2:$E$104,2,FALSE),0)</f>
        <v>0</v>
      </c>
    </row>
    <row r="1752" spans="1:10" x14ac:dyDescent="0.25">
      <c r="A1752" s="1">
        <v>40780</v>
      </c>
      <c r="B1752" s="24">
        <v>13.53</v>
      </c>
      <c r="C1752" s="21">
        <f t="shared" si="160"/>
        <v>0</v>
      </c>
      <c r="D1752" s="21">
        <v>12.12</v>
      </c>
      <c r="E1752" s="9">
        <f t="shared" si="162"/>
        <v>0.99600228310502292</v>
      </c>
      <c r="F1752">
        <f t="shared" si="163"/>
        <v>0.89551416542111906</v>
      </c>
      <c r="G1752">
        <f t="shared" si="161"/>
        <v>12.116306658147741</v>
      </c>
      <c r="H1752">
        <f t="shared" si="165"/>
        <v>12.12</v>
      </c>
      <c r="I1752">
        <f t="shared" si="164"/>
        <v>0</v>
      </c>
      <c r="J1752" s="11">
        <f>IF(ISNUMBER(VLOOKUP(A1752,'DIV HISTORY '!$D$2:$E$104,2,FALSE)),VLOOKUP(A1752,'DIV HISTORY '!$D$2:$E$104,2,FALSE),0)</f>
        <v>0</v>
      </c>
    </row>
    <row r="1753" spans="1:10" x14ac:dyDescent="0.25">
      <c r="A1753" s="3">
        <v>40779</v>
      </c>
      <c r="B1753" s="25">
        <v>13.72</v>
      </c>
      <c r="C1753" s="21">
        <f t="shared" si="160"/>
        <v>0</v>
      </c>
      <c r="D1753" s="21">
        <v>12.29</v>
      </c>
      <c r="E1753" s="9">
        <f t="shared" si="162"/>
        <v>0.99600228310502292</v>
      </c>
      <c r="F1753">
        <f t="shared" si="163"/>
        <v>0.89551416542111906</v>
      </c>
      <c r="G1753">
        <f t="shared" si="161"/>
        <v>12.286454349577754</v>
      </c>
      <c r="H1753">
        <f t="shared" si="165"/>
        <v>12.29</v>
      </c>
      <c r="I1753">
        <f t="shared" si="164"/>
        <v>0</v>
      </c>
      <c r="J1753" s="11">
        <f>IF(ISNUMBER(VLOOKUP(A1753,'DIV HISTORY '!$D$2:$E$104,2,FALSE)),VLOOKUP(A1753,'DIV HISTORY '!$D$2:$E$104,2,FALSE),0)</f>
        <v>0</v>
      </c>
    </row>
    <row r="1754" spans="1:10" x14ac:dyDescent="0.25">
      <c r="A1754" s="1">
        <v>40778</v>
      </c>
      <c r="B1754" s="24">
        <v>13.5525</v>
      </c>
      <c r="C1754" s="21">
        <f t="shared" si="160"/>
        <v>0</v>
      </c>
      <c r="D1754" s="21">
        <v>12.14</v>
      </c>
      <c r="E1754" s="9">
        <f t="shared" si="162"/>
        <v>0.99600228310502292</v>
      </c>
      <c r="F1754">
        <f t="shared" si="163"/>
        <v>0.89551416542111906</v>
      </c>
      <c r="G1754">
        <f t="shared" si="161"/>
        <v>12.136455726869716</v>
      </c>
      <c r="H1754">
        <f t="shared" si="165"/>
        <v>12.14</v>
      </c>
      <c r="I1754">
        <f t="shared" si="164"/>
        <v>0</v>
      </c>
      <c r="J1754" s="11">
        <f>IF(ISNUMBER(VLOOKUP(A1754,'DIV HISTORY '!$D$2:$E$104,2,FALSE)),VLOOKUP(A1754,'DIV HISTORY '!$D$2:$E$104,2,FALSE),0)</f>
        <v>0</v>
      </c>
    </row>
    <row r="1755" spans="1:10" x14ac:dyDescent="0.25">
      <c r="A1755" s="3">
        <v>40777</v>
      </c>
      <c r="B1755" s="25">
        <v>13.1225</v>
      </c>
      <c r="C1755" s="21">
        <f t="shared" si="160"/>
        <v>0</v>
      </c>
      <c r="D1755" s="21">
        <v>11.75</v>
      </c>
      <c r="E1755" s="9">
        <f t="shared" si="162"/>
        <v>0.99600228310502292</v>
      </c>
      <c r="F1755">
        <f t="shared" si="163"/>
        <v>0.89551416542111906</v>
      </c>
      <c r="G1755">
        <f t="shared" si="161"/>
        <v>11.751384635738635</v>
      </c>
      <c r="H1755">
        <f t="shared" si="165"/>
        <v>11.75</v>
      </c>
      <c r="I1755">
        <f t="shared" si="164"/>
        <v>0</v>
      </c>
      <c r="J1755" s="11">
        <f>IF(ISNUMBER(VLOOKUP(A1755,'DIV HISTORY '!$D$2:$E$104,2,FALSE)),VLOOKUP(A1755,'DIV HISTORY '!$D$2:$E$104,2,FALSE),0)</f>
        <v>0</v>
      </c>
    </row>
    <row r="1756" spans="1:10" x14ac:dyDescent="0.25">
      <c r="A1756" s="1">
        <v>40774</v>
      </c>
      <c r="B1756" s="24">
        <v>13.042999999999999</v>
      </c>
      <c r="C1756" s="21">
        <f t="shared" si="160"/>
        <v>0</v>
      </c>
      <c r="D1756" s="21">
        <v>11.68</v>
      </c>
      <c r="E1756" s="9">
        <f t="shared" si="162"/>
        <v>0.99600228310502292</v>
      </c>
      <c r="F1756">
        <f t="shared" si="163"/>
        <v>0.89551416542111906</v>
      </c>
      <c r="G1756">
        <f t="shared" si="161"/>
        <v>11.680191259587655</v>
      </c>
      <c r="H1756">
        <f t="shared" si="165"/>
        <v>11.68</v>
      </c>
      <c r="I1756">
        <f t="shared" si="164"/>
        <v>0</v>
      </c>
      <c r="J1756" s="11">
        <f>IF(ISNUMBER(VLOOKUP(A1756,'DIV HISTORY '!$D$2:$E$104,2,FALSE)),VLOOKUP(A1756,'DIV HISTORY '!$D$2:$E$104,2,FALSE),0)</f>
        <v>0</v>
      </c>
    </row>
    <row r="1757" spans="1:10" x14ac:dyDescent="0.25">
      <c r="A1757" s="3">
        <v>40773</v>
      </c>
      <c r="B1757" s="25">
        <v>13.270925</v>
      </c>
      <c r="C1757" s="21">
        <f t="shared" si="160"/>
        <v>0</v>
      </c>
      <c r="D1757" s="21">
        <v>11.88</v>
      </c>
      <c r="E1757" s="9">
        <f t="shared" si="162"/>
        <v>0.99600228310502292</v>
      </c>
      <c r="F1757">
        <f t="shared" si="163"/>
        <v>0.89551416542111906</v>
      </c>
      <c r="G1757">
        <f t="shared" si="161"/>
        <v>11.884301325741264</v>
      </c>
      <c r="H1757">
        <f t="shared" si="165"/>
        <v>11.88</v>
      </c>
      <c r="I1757">
        <f t="shared" si="164"/>
        <v>0</v>
      </c>
      <c r="J1757" s="11">
        <f>IF(ISNUMBER(VLOOKUP(A1757,'DIV HISTORY '!$D$2:$E$104,2,FALSE)),VLOOKUP(A1757,'DIV HISTORY '!$D$2:$E$104,2,FALSE),0)</f>
        <v>0</v>
      </c>
    </row>
    <row r="1758" spans="1:10" x14ac:dyDescent="0.25">
      <c r="A1758" s="1">
        <v>40772</v>
      </c>
      <c r="B1758" s="24">
        <v>13.89</v>
      </c>
      <c r="C1758" s="21">
        <f t="shared" si="160"/>
        <v>0</v>
      </c>
      <c r="D1758" s="21">
        <v>12.44</v>
      </c>
      <c r="E1758" s="9">
        <f t="shared" si="162"/>
        <v>0.99600228310502292</v>
      </c>
      <c r="F1758">
        <f t="shared" si="163"/>
        <v>0.89551416542111906</v>
      </c>
      <c r="G1758">
        <f t="shared" si="161"/>
        <v>12.438691757699344</v>
      </c>
      <c r="H1758">
        <f t="shared" si="165"/>
        <v>12.44</v>
      </c>
      <c r="I1758">
        <f t="shared" si="164"/>
        <v>0</v>
      </c>
      <c r="J1758" s="11">
        <f>IF(ISNUMBER(VLOOKUP(A1758,'DIV HISTORY '!$D$2:$E$104,2,FALSE)),VLOOKUP(A1758,'DIV HISTORY '!$D$2:$E$104,2,FALSE),0)</f>
        <v>0</v>
      </c>
    </row>
    <row r="1759" spans="1:10" x14ac:dyDescent="0.25">
      <c r="A1759" s="3">
        <v>40771</v>
      </c>
      <c r="B1759" s="25">
        <v>13.8825</v>
      </c>
      <c r="C1759" s="21">
        <f t="shared" si="160"/>
        <v>0</v>
      </c>
      <c r="D1759" s="21">
        <v>12.43</v>
      </c>
      <c r="E1759" s="9">
        <f t="shared" si="162"/>
        <v>0.99600228310502292</v>
      </c>
      <c r="F1759">
        <f t="shared" si="163"/>
        <v>0.89551416542111906</v>
      </c>
      <c r="G1759">
        <f t="shared" si="161"/>
        <v>12.431975401458686</v>
      </c>
      <c r="H1759">
        <f t="shared" si="165"/>
        <v>12.43</v>
      </c>
      <c r="I1759">
        <f t="shared" si="164"/>
        <v>0</v>
      </c>
      <c r="J1759" s="11">
        <f>IF(ISNUMBER(VLOOKUP(A1759,'DIV HISTORY '!$D$2:$E$104,2,FALSE)),VLOOKUP(A1759,'DIV HISTORY '!$D$2:$E$104,2,FALSE),0)</f>
        <v>0</v>
      </c>
    </row>
    <row r="1760" spans="1:10" x14ac:dyDescent="0.25">
      <c r="A1760" s="1">
        <v>40770</v>
      </c>
      <c r="B1760" s="24">
        <v>14.0275</v>
      </c>
      <c r="C1760" s="21">
        <f t="shared" si="160"/>
        <v>0</v>
      </c>
      <c r="D1760" s="21">
        <v>12.56</v>
      </c>
      <c r="E1760" s="9">
        <f t="shared" si="162"/>
        <v>0.99600228310502292</v>
      </c>
      <c r="F1760">
        <f t="shared" si="163"/>
        <v>0.89551416542111906</v>
      </c>
      <c r="G1760">
        <f t="shared" si="161"/>
        <v>12.561824955444747</v>
      </c>
      <c r="H1760">
        <f t="shared" si="165"/>
        <v>12.56</v>
      </c>
      <c r="I1760">
        <f t="shared" si="164"/>
        <v>0</v>
      </c>
      <c r="J1760" s="11">
        <f>IF(ISNUMBER(VLOOKUP(A1760,'DIV HISTORY '!$D$2:$E$104,2,FALSE)),VLOOKUP(A1760,'DIV HISTORY '!$D$2:$E$104,2,FALSE),0)</f>
        <v>0</v>
      </c>
    </row>
    <row r="1761" spans="1:10" x14ac:dyDescent="0.25">
      <c r="A1761" s="3">
        <v>40767</v>
      </c>
      <c r="B1761" s="25">
        <v>13.817500000000001</v>
      </c>
      <c r="C1761" s="21">
        <f t="shared" si="160"/>
        <v>0</v>
      </c>
      <c r="D1761" s="21">
        <v>12.37</v>
      </c>
      <c r="E1761" s="9">
        <f t="shared" si="162"/>
        <v>0.99600228310502292</v>
      </c>
      <c r="F1761">
        <f t="shared" si="163"/>
        <v>0.89551416542111906</v>
      </c>
      <c r="G1761">
        <f t="shared" si="161"/>
        <v>12.373766980706312</v>
      </c>
      <c r="H1761">
        <f t="shared" si="165"/>
        <v>12.37</v>
      </c>
      <c r="I1761">
        <f t="shared" si="164"/>
        <v>0</v>
      </c>
      <c r="J1761" s="11">
        <f>IF(ISNUMBER(VLOOKUP(A1761,'DIV HISTORY '!$D$2:$E$104,2,FALSE)),VLOOKUP(A1761,'DIV HISTORY '!$D$2:$E$104,2,FALSE),0)</f>
        <v>0</v>
      </c>
    </row>
    <row r="1762" spans="1:10" x14ac:dyDescent="0.25">
      <c r="A1762" s="1">
        <v>40766</v>
      </c>
      <c r="B1762" s="24">
        <v>13.65</v>
      </c>
      <c r="C1762" s="21">
        <f t="shared" si="160"/>
        <v>0</v>
      </c>
      <c r="D1762" s="21">
        <v>12.22</v>
      </c>
      <c r="E1762" s="9">
        <f t="shared" si="162"/>
        <v>0.99600228310502292</v>
      </c>
      <c r="F1762">
        <f t="shared" si="163"/>
        <v>0.89551416542111906</v>
      </c>
      <c r="G1762">
        <f t="shared" si="161"/>
        <v>12.223768357998276</v>
      </c>
      <c r="H1762">
        <f t="shared" si="165"/>
        <v>12.22</v>
      </c>
      <c r="I1762">
        <f t="shared" si="164"/>
        <v>0</v>
      </c>
      <c r="J1762" s="11">
        <f>IF(ISNUMBER(VLOOKUP(A1762,'DIV HISTORY '!$D$2:$E$104,2,FALSE)),VLOOKUP(A1762,'DIV HISTORY '!$D$2:$E$104,2,FALSE),0)</f>
        <v>0</v>
      </c>
    </row>
    <row r="1763" spans="1:10" x14ac:dyDescent="0.25">
      <c r="A1763" s="3">
        <v>40765</v>
      </c>
      <c r="B1763" s="25">
        <v>13.154999999999999</v>
      </c>
      <c r="C1763" s="21">
        <f t="shared" si="160"/>
        <v>0</v>
      </c>
      <c r="D1763" s="21">
        <v>11.78</v>
      </c>
      <c r="E1763" s="9">
        <f t="shared" si="162"/>
        <v>0.99600228310502292</v>
      </c>
      <c r="F1763">
        <f t="shared" si="163"/>
        <v>0.89551416542111906</v>
      </c>
      <c r="G1763">
        <f t="shared" si="161"/>
        <v>11.780488846114821</v>
      </c>
      <c r="H1763">
        <f t="shared" si="165"/>
        <v>11.78</v>
      </c>
      <c r="I1763">
        <f t="shared" si="164"/>
        <v>0</v>
      </c>
      <c r="J1763" s="11">
        <f>IF(ISNUMBER(VLOOKUP(A1763,'DIV HISTORY '!$D$2:$E$104,2,FALSE)),VLOOKUP(A1763,'DIV HISTORY '!$D$2:$E$104,2,FALSE),0)</f>
        <v>0</v>
      </c>
    </row>
    <row r="1764" spans="1:10" x14ac:dyDescent="0.25">
      <c r="A1764" s="1">
        <v>40764</v>
      </c>
      <c r="B1764" s="24">
        <v>13.5608</v>
      </c>
      <c r="C1764" s="21">
        <f t="shared" si="160"/>
        <v>0</v>
      </c>
      <c r="D1764" s="21">
        <v>12.14</v>
      </c>
      <c r="E1764" s="9">
        <f t="shared" si="162"/>
        <v>0.99600228310502292</v>
      </c>
      <c r="F1764">
        <f t="shared" si="163"/>
        <v>0.89551416542111906</v>
      </c>
      <c r="G1764">
        <f t="shared" si="161"/>
        <v>12.143888494442711</v>
      </c>
      <c r="H1764">
        <f t="shared" si="165"/>
        <v>12.14</v>
      </c>
      <c r="I1764">
        <f t="shared" si="164"/>
        <v>0</v>
      </c>
      <c r="J1764" s="11">
        <f>IF(ISNUMBER(VLOOKUP(A1764,'DIV HISTORY '!$D$2:$E$104,2,FALSE)),VLOOKUP(A1764,'DIV HISTORY '!$D$2:$E$104,2,FALSE),0)</f>
        <v>0</v>
      </c>
    </row>
    <row r="1765" spans="1:10" x14ac:dyDescent="0.25">
      <c r="A1765" s="3">
        <v>40763</v>
      </c>
      <c r="B1765" s="25">
        <v>13.105</v>
      </c>
      <c r="C1765" s="21">
        <f t="shared" ref="C1765:C1828" si="166">J1765/4</f>
        <v>0</v>
      </c>
      <c r="D1765" s="21">
        <v>11.74</v>
      </c>
      <c r="E1765" s="9">
        <f t="shared" si="162"/>
        <v>0.99600228310502292</v>
      </c>
      <c r="F1765">
        <f t="shared" si="163"/>
        <v>0.89551416542111906</v>
      </c>
      <c r="G1765">
        <f t="shared" si="161"/>
        <v>11.735713137843765</v>
      </c>
      <c r="H1765">
        <f t="shared" si="165"/>
        <v>11.74</v>
      </c>
      <c r="I1765">
        <f t="shared" si="164"/>
        <v>0</v>
      </c>
      <c r="J1765" s="11">
        <f>IF(ISNUMBER(VLOOKUP(A1765,'DIV HISTORY '!$D$2:$E$104,2,FALSE)),VLOOKUP(A1765,'DIV HISTORY '!$D$2:$E$104,2,FALSE),0)</f>
        <v>0</v>
      </c>
    </row>
    <row r="1766" spans="1:10" x14ac:dyDescent="0.25">
      <c r="A1766" s="1">
        <v>40760</v>
      </c>
      <c r="B1766" s="24">
        <v>13.914999999999999</v>
      </c>
      <c r="C1766" s="21">
        <f t="shared" si="166"/>
        <v>0</v>
      </c>
      <c r="D1766" s="21">
        <v>12.46</v>
      </c>
      <c r="E1766" s="9">
        <f t="shared" si="162"/>
        <v>0.99600228310502292</v>
      </c>
      <c r="F1766">
        <f t="shared" si="163"/>
        <v>0.89551416542111906</v>
      </c>
      <c r="G1766">
        <f t="shared" si="161"/>
        <v>12.461079611834871</v>
      </c>
      <c r="H1766">
        <f t="shared" si="165"/>
        <v>12.46</v>
      </c>
      <c r="I1766">
        <f t="shared" si="164"/>
        <v>0</v>
      </c>
      <c r="J1766" s="11">
        <f>IF(ISNUMBER(VLOOKUP(A1766,'DIV HISTORY '!$D$2:$E$104,2,FALSE)),VLOOKUP(A1766,'DIV HISTORY '!$D$2:$E$104,2,FALSE),0)</f>
        <v>0</v>
      </c>
    </row>
    <row r="1767" spans="1:10" x14ac:dyDescent="0.25">
      <c r="A1767" s="3">
        <v>40759</v>
      </c>
      <c r="B1767" s="25">
        <v>13.9575</v>
      </c>
      <c r="C1767" s="21">
        <f t="shared" si="166"/>
        <v>0</v>
      </c>
      <c r="D1767" s="21">
        <v>12.5</v>
      </c>
      <c r="E1767" s="9">
        <f t="shared" si="162"/>
        <v>0.99600228310502292</v>
      </c>
      <c r="F1767">
        <f t="shared" si="163"/>
        <v>0.89551416542111906</v>
      </c>
      <c r="G1767">
        <f t="shared" si="161"/>
        <v>12.499138963865269</v>
      </c>
      <c r="H1767">
        <f t="shared" si="165"/>
        <v>12.5</v>
      </c>
      <c r="I1767">
        <f t="shared" si="164"/>
        <v>0</v>
      </c>
      <c r="J1767" s="11">
        <f>IF(ISNUMBER(VLOOKUP(A1767,'DIV HISTORY '!$D$2:$E$104,2,FALSE)),VLOOKUP(A1767,'DIV HISTORY '!$D$2:$E$104,2,FALSE),0)</f>
        <v>0</v>
      </c>
    </row>
    <row r="1768" spans="1:10" x14ac:dyDescent="0.25">
      <c r="A1768" s="1">
        <v>40758</v>
      </c>
      <c r="B1768" s="24">
        <v>14.64</v>
      </c>
      <c r="C1768" s="21">
        <f t="shared" si="166"/>
        <v>0</v>
      </c>
      <c r="D1768" s="21">
        <v>13.11</v>
      </c>
      <c r="E1768" s="9">
        <f t="shared" si="162"/>
        <v>0.99600228310502292</v>
      </c>
      <c r="F1768">
        <f t="shared" si="163"/>
        <v>0.89551416542111906</v>
      </c>
      <c r="G1768">
        <f t="shared" si="161"/>
        <v>13.110327381765183</v>
      </c>
      <c r="H1768">
        <f t="shared" si="165"/>
        <v>13.11</v>
      </c>
      <c r="I1768">
        <f t="shared" si="164"/>
        <v>0</v>
      </c>
      <c r="J1768" s="11">
        <f>IF(ISNUMBER(VLOOKUP(A1768,'DIV HISTORY '!$D$2:$E$104,2,FALSE)),VLOOKUP(A1768,'DIV HISTORY '!$D$2:$E$104,2,FALSE),0)</f>
        <v>0</v>
      </c>
    </row>
    <row r="1769" spans="1:10" x14ac:dyDescent="0.25">
      <c r="A1769" s="3">
        <v>40757</v>
      </c>
      <c r="B1769" s="25">
        <v>14.520250000000001</v>
      </c>
      <c r="C1769" s="21">
        <f t="shared" si="166"/>
        <v>0</v>
      </c>
      <c r="D1769" s="21">
        <v>13</v>
      </c>
      <c r="E1769" s="9">
        <f t="shared" si="162"/>
        <v>0.99600228310502292</v>
      </c>
      <c r="F1769">
        <f t="shared" si="163"/>
        <v>0.89551416542111906</v>
      </c>
      <c r="G1769">
        <f t="shared" si="161"/>
        <v>13.003089560456004</v>
      </c>
      <c r="H1769">
        <f t="shared" si="165"/>
        <v>13</v>
      </c>
      <c r="I1769">
        <f t="shared" si="164"/>
        <v>0</v>
      </c>
      <c r="J1769" s="11">
        <f>IF(ISNUMBER(VLOOKUP(A1769,'DIV HISTORY '!$D$2:$E$104,2,FALSE)),VLOOKUP(A1769,'DIV HISTORY '!$D$2:$E$104,2,FALSE),0)</f>
        <v>0</v>
      </c>
    </row>
    <row r="1770" spans="1:10" x14ac:dyDescent="0.25">
      <c r="A1770" s="1">
        <v>40756</v>
      </c>
      <c r="B1770" s="24">
        <v>14.885</v>
      </c>
      <c r="C1770" s="21">
        <f t="shared" si="166"/>
        <v>0</v>
      </c>
      <c r="D1770" s="21">
        <v>13.33</v>
      </c>
      <c r="E1770" s="9">
        <f t="shared" si="162"/>
        <v>0.99600228310502292</v>
      </c>
      <c r="F1770">
        <f t="shared" si="163"/>
        <v>0.89551416542111906</v>
      </c>
      <c r="G1770">
        <f t="shared" si="161"/>
        <v>13.329728352293357</v>
      </c>
      <c r="H1770">
        <f t="shared" si="165"/>
        <v>13.33</v>
      </c>
      <c r="I1770">
        <f t="shared" si="164"/>
        <v>0</v>
      </c>
      <c r="J1770" s="11">
        <f>IF(ISNUMBER(VLOOKUP(A1770,'DIV HISTORY '!$D$2:$E$104,2,FALSE)),VLOOKUP(A1770,'DIV HISTORY '!$D$2:$E$104,2,FALSE),0)</f>
        <v>0</v>
      </c>
    </row>
    <row r="1771" spans="1:10" x14ac:dyDescent="0.25">
      <c r="A1771" s="3">
        <v>40753</v>
      </c>
      <c r="B1771" s="25">
        <v>14.952500000000001</v>
      </c>
      <c r="C1771" s="21">
        <f t="shared" si="166"/>
        <v>0</v>
      </c>
      <c r="D1771" s="21">
        <v>13.39</v>
      </c>
      <c r="E1771" s="9">
        <f t="shared" si="162"/>
        <v>0.99600228310502292</v>
      </c>
      <c r="F1771">
        <f t="shared" si="163"/>
        <v>0.89551416542111906</v>
      </c>
      <c r="G1771">
        <f t="shared" si="161"/>
        <v>13.390175558459283</v>
      </c>
      <c r="H1771">
        <f t="shared" si="165"/>
        <v>13.39</v>
      </c>
      <c r="I1771">
        <f t="shared" si="164"/>
        <v>0</v>
      </c>
      <c r="J1771" s="11">
        <f>IF(ISNUMBER(VLOOKUP(A1771,'DIV HISTORY '!$D$2:$E$104,2,FALSE)),VLOOKUP(A1771,'DIV HISTORY '!$D$2:$E$104,2,FALSE),0)</f>
        <v>0</v>
      </c>
    </row>
    <row r="1772" spans="1:10" x14ac:dyDescent="0.25">
      <c r="A1772" s="1">
        <v>40752</v>
      </c>
      <c r="B1772" s="24">
        <v>15.052250000000001</v>
      </c>
      <c r="C1772" s="21">
        <f t="shared" si="166"/>
        <v>0</v>
      </c>
      <c r="D1772" s="21">
        <v>13.48</v>
      </c>
      <c r="E1772" s="9">
        <f t="shared" si="162"/>
        <v>0.99600228310502292</v>
      </c>
      <c r="F1772">
        <f t="shared" si="163"/>
        <v>0.89551416542111906</v>
      </c>
      <c r="G1772">
        <f t="shared" si="161"/>
        <v>13.479503096460039</v>
      </c>
      <c r="H1772">
        <f t="shared" si="165"/>
        <v>13.48</v>
      </c>
      <c r="I1772">
        <f t="shared" si="164"/>
        <v>0</v>
      </c>
      <c r="J1772" s="11">
        <f>IF(ISNUMBER(VLOOKUP(A1772,'DIV HISTORY '!$D$2:$E$104,2,FALSE)),VLOOKUP(A1772,'DIV HISTORY '!$D$2:$E$104,2,FALSE),0)</f>
        <v>0</v>
      </c>
    </row>
    <row r="1773" spans="1:10" x14ac:dyDescent="0.25">
      <c r="A1773" s="3">
        <v>40751</v>
      </c>
      <c r="B1773" s="25">
        <v>15.062474999999999</v>
      </c>
      <c r="C1773" s="21">
        <f t="shared" si="166"/>
        <v>0</v>
      </c>
      <c r="D1773" s="21">
        <v>13.49</v>
      </c>
      <c r="E1773" s="9">
        <f t="shared" si="162"/>
        <v>0.99600228310502292</v>
      </c>
      <c r="F1773">
        <f t="shared" si="163"/>
        <v>0.89551416542111906</v>
      </c>
      <c r="G1773">
        <f t="shared" si="161"/>
        <v>13.488659728801469</v>
      </c>
      <c r="H1773">
        <f t="shared" si="165"/>
        <v>13.49</v>
      </c>
      <c r="I1773">
        <f t="shared" si="164"/>
        <v>0</v>
      </c>
      <c r="J1773" s="11">
        <f>IF(ISNUMBER(VLOOKUP(A1773,'DIV HISTORY '!$D$2:$E$104,2,FALSE)),VLOOKUP(A1773,'DIV HISTORY '!$D$2:$E$104,2,FALSE),0)</f>
        <v>0</v>
      </c>
    </row>
    <row r="1774" spans="1:10" x14ac:dyDescent="0.25">
      <c r="A1774" s="1">
        <v>40750</v>
      </c>
      <c r="B1774" s="24">
        <v>15.40385</v>
      </c>
      <c r="C1774" s="21">
        <f t="shared" si="166"/>
        <v>0</v>
      </c>
      <c r="D1774" s="21">
        <v>13.79</v>
      </c>
      <c r="E1774" s="9">
        <f t="shared" si="162"/>
        <v>0.99600228310502292</v>
      </c>
      <c r="F1774">
        <f t="shared" si="163"/>
        <v>0.89551416542111906</v>
      </c>
      <c r="G1774">
        <f t="shared" si="161"/>
        <v>13.794365877022106</v>
      </c>
      <c r="H1774">
        <f t="shared" si="165"/>
        <v>13.79</v>
      </c>
      <c r="I1774">
        <f t="shared" si="164"/>
        <v>0</v>
      </c>
      <c r="J1774" s="11">
        <f>IF(ISNUMBER(VLOOKUP(A1774,'DIV HISTORY '!$D$2:$E$104,2,FALSE)),VLOOKUP(A1774,'DIV HISTORY '!$D$2:$E$104,2,FALSE),0)</f>
        <v>0</v>
      </c>
    </row>
    <row r="1775" spans="1:10" x14ac:dyDescent="0.25">
      <c r="A1775" s="3">
        <v>40749</v>
      </c>
      <c r="B1775" s="25">
        <v>15.425000000000001</v>
      </c>
      <c r="C1775" s="21">
        <f t="shared" si="166"/>
        <v>0</v>
      </c>
      <c r="D1775" s="21">
        <v>13.81</v>
      </c>
      <c r="E1775" s="9">
        <f t="shared" si="162"/>
        <v>0.99600228310502292</v>
      </c>
      <c r="F1775">
        <f t="shared" si="163"/>
        <v>0.89551416542111906</v>
      </c>
      <c r="G1775">
        <f t="shared" si="161"/>
        <v>13.813306001620763</v>
      </c>
      <c r="H1775">
        <f t="shared" si="165"/>
        <v>13.81</v>
      </c>
      <c r="I1775">
        <f t="shared" si="164"/>
        <v>0</v>
      </c>
      <c r="J1775" s="11">
        <f>IF(ISNUMBER(VLOOKUP(A1775,'DIV HISTORY '!$D$2:$E$104,2,FALSE)),VLOOKUP(A1775,'DIV HISTORY '!$D$2:$E$104,2,FALSE),0)</f>
        <v>0</v>
      </c>
    </row>
    <row r="1776" spans="1:10" x14ac:dyDescent="0.25">
      <c r="A1776" s="1">
        <v>40746</v>
      </c>
      <c r="B1776" s="24">
        <v>15.504250000000001</v>
      </c>
      <c r="C1776" s="21">
        <f t="shared" si="166"/>
        <v>0</v>
      </c>
      <c r="D1776" s="21">
        <v>13.88</v>
      </c>
      <c r="E1776" s="9">
        <f t="shared" si="162"/>
        <v>0.99600228310502292</v>
      </c>
      <c r="F1776">
        <f t="shared" si="163"/>
        <v>0.89551416542111906</v>
      </c>
      <c r="G1776">
        <f t="shared" si="161"/>
        <v>13.884275499230386</v>
      </c>
      <c r="H1776">
        <f t="shared" si="165"/>
        <v>13.88</v>
      </c>
      <c r="I1776">
        <f t="shared" si="164"/>
        <v>0</v>
      </c>
      <c r="J1776" s="11">
        <f>IF(ISNUMBER(VLOOKUP(A1776,'DIV HISTORY '!$D$2:$E$104,2,FALSE)),VLOOKUP(A1776,'DIV HISTORY '!$D$2:$E$104,2,FALSE),0)</f>
        <v>0</v>
      </c>
    </row>
    <row r="1777" spans="1:10" x14ac:dyDescent="0.25">
      <c r="A1777" s="3">
        <v>40745</v>
      </c>
      <c r="B1777" s="25">
        <v>15.465</v>
      </c>
      <c r="C1777" s="21">
        <f t="shared" si="166"/>
        <v>0</v>
      </c>
      <c r="D1777" s="21">
        <v>13.85</v>
      </c>
      <c r="E1777" s="9">
        <f t="shared" si="162"/>
        <v>0.99600228310502292</v>
      </c>
      <c r="F1777">
        <f t="shared" si="163"/>
        <v>0.89551416542111906</v>
      </c>
      <c r="G1777">
        <f t="shared" si="161"/>
        <v>13.849126568237606</v>
      </c>
      <c r="H1777">
        <f t="shared" si="165"/>
        <v>13.85</v>
      </c>
      <c r="I1777">
        <f t="shared" si="164"/>
        <v>0</v>
      </c>
      <c r="J1777" s="11">
        <f>IF(ISNUMBER(VLOOKUP(A1777,'DIV HISTORY '!$D$2:$E$104,2,FALSE)),VLOOKUP(A1777,'DIV HISTORY '!$D$2:$E$104,2,FALSE),0)</f>
        <v>0</v>
      </c>
    </row>
    <row r="1778" spans="1:10" x14ac:dyDescent="0.25">
      <c r="A1778" s="1">
        <v>40744</v>
      </c>
      <c r="B1778" s="24">
        <v>15.3025</v>
      </c>
      <c r="C1778" s="21">
        <f t="shared" si="166"/>
        <v>0</v>
      </c>
      <c r="D1778" s="21">
        <v>13.7</v>
      </c>
      <c r="E1778" s="9">
        <f t="shared" si="162"/>
        <v>0.99600228310502292</v>
      </c>
      <c r="F1778">
        <f t="shared" si="163"/>
        <v>0.89551416542111906</v>
      </c>
      <c r="G1778">
        <f t="shared" si="161"/>
        <v>13.703605516356674</v>
      </c>
      <c r="H1778">
        <f t="shared" si="165"/>
        <v>13.7</v>
      </c>
      <c r="I1778">
        <f t="shared" si="164"/>
        <v>0</v>
      </c>
      <c r="J1778" s="11">
        <f>IF(ISNUMBER(VLOOKUP(A1778,'DIV HISTORY '!$D$2:$E$104,2,FALSE)),VLOOKUP(A1778,'DIV HISTORY '!$D$2:$E$104,2,FALSE),0)</f>
        <v>0</v>
      </c>
    </row>
    <row r="1779" spans="1:10" x14ac:dyDescent="0.25">
      <c r="A1779" s="3">
        <v>40743</v>
      </c>
      <c r="B1779" s="25">
        <v>15.341749999999999</v>
      </c>
      <c r="C1779" s="21">
        <f t="shared" si="166"/>
        <v>0</v>
      </c>
      <c r="D1779" s="21">
        <v>13.74</v>
      </c>
      <c r="E1779" s="9">
        <f t="shared" si="162"/>
        <v>0.99600228310502292</v>
      </c>
      <c r="F1779">
        <f t="shared" si="163"/>
        <v>0.89551416542111906</v>
      </c>
      <c r="G1779">
        <f t="shared" si="161"/>
        <v>13.738754447349452</v>
      </c>
      <c r="H1779">
        <f t="shared" si="165"/>
        <v>13.74</v>
      </c>
      <c r="I1779">
        <f t="shared" si="164"/>
        <v>0</v>
      </c>
      <c r="J1779" s="11">
        <f>IF(ISNUMBER(VLOOKUP(A1779,'DIV HISTORY '!$D$2:$E$104,2,FALSE)),VLOOKUP(A1779,'DIV HISTORY '!$D$2:$E$104,2,FALSE),0)</f>
        <v>0</v>
      </c>
    </row>
    <row r="1780" spans="1:10" x14ac:dyDescent="0.25">
      <c r="A1780" s="1">
        <v>40742</v>
      </c>
      <c r="B1780" s="24">
        <v>15.02075</v>
      </c>
      <c r="C1780" s="21">
        <f t="shared" si="166"/>
        <v>0</v>
      </c>
      <c r="D1780" s="21">
        <v>13.45</v>
      </c>
      <c r="E1780" s="9">
        <f t="shared" si="162"/>
        <v>0.99600228310502292</v>
      </c>
      <c r="F1780">
        <f t="shared" si="163"/>
        <v>0.89551416542111906</v>
      </c>
      <c r="G1780">
        <f t="shared" si="161"/>
        <v>13.451294400249274</v>
      </c>
      <c r="H1780">
        <f t="shared" si="165"/>
        <v>13.45</v>
      </c>
      <c r="I1780">
        <f t="shared" si="164"/>
        <v>0</v>
      </c>
      <c r="J1780" s="11">
        <f>IF(ISNUMBER(VLOOKUP(A1780,'DIV HISTORY '!$D$2:$E$104,2,FALSE)),VLOOKUP(A1780,'DIV HISTORY '!$D$2:$E$104,2,FALSE),0)</f>
        <v>0</v>
      </c>
    </row>
    <row r="1781" spans="1:10" x14ac:dyDescent="0.25">
      <c r="A1781" s="3">
        <v>40739</v>
      </c>
      <c r="B1781" s="25">
        <v>15.097125</v>
      </c>
      <c r="C1781" s="21">
        <f t="shared" si="166"/>
        <v>0</v>
      </c>
      <c r="D1781" s="21">
        <v>13.52</v>
      </c>
      <c r="E1781" s="9">
        <f t="shared" si="162"/>
        <v>0.99600228310502292</v>
      </c>
      <c r="F1781">
        <f t="shared" si="163"/>
        <v>0.89551416542111906</v>
      </c>
      <c r="G1781">
        <f t="shared" si="161"/>
        <v>13.519689294633313</v>
      </c>
      <c r="H1781">
        <f t="shared" si="165"/>
        <v>13.52</v>
      </c>
      <c r="I1781">
        <f t="shared" si="164"/>
        <v>0</v>
      </c>
      <c r="J1781" s="11">
        <f>IF(ISNUMBER(VLOOKUP(A1781,'DIV HISTORY '!$D$2:$E$104,2,FALSE)),VLOOKUP(A1781,'DIV HISTORY '!$D$2:$E$104,2,FALSE),0)</f>
        <v>0</v>
      </c>
    </row>
    <row r="1782" spans="1:10" x14ac:dyDescent="0.25">
      <c r="A1782" s="1">
        <v>40738</v>
      </c>
      <c r="B1782" s="24">
        <v>15.013999999999999</v>
      </c>
      <c r="C1782" s="21">
        <f t="shared" si="166"/>
        <v>0</v>
      </c>
      <c r="D1782" s="21">
        <v>13.45</v>
      </c>
      <c r="E1782" s="9">
        <f t="shared" si="162"/>
        <v>0.99600228310502292</v>
      </c>
      <c r="F1782">
        <f t="shared" si="163"/>
        <v>0.89551416542111906</v>
      </c>
      <c r="G1782">
        <f t="shared" si="161"/>
        <v>13.445249679632681</v>
      </c>
      <c r="H1782">
        <f t="shared" si="165"/>
        <v>13.45</v>
      </c>
      <c r="I1782">
        <f t="shared" si="164"/>
        <v>0</v>
      </c>
      <c r="J1782" s="11">
        <f>IF(ISNUMBER(VLOOKUP(A1782,'DIV HISTORY '!$D$2:$E$104,2,FALSE)),VLOOKUP(A1782,'DIV HISTORY '!$D$2:$E$104,2,FALSE),0)</f>
        <v>0</v>
      </c>
    </row>
    <row r="1783" spans="1:10" x14ac:dyDescent="0.25">
      <c r="A1783" s="3">
        <v>40737</v>
      </c>
      <c r="B1783" s="25">
        <v>15.102</v>
      </c>
      <c r="C1783" s="21">
        <f t="shared" si="166"/>
        <v>0</v>
      </c>
      <c r="D1783" s="21">
        <v>13.52</v>
      </c>
      <c r="E1783" s="9">
        <f t="shared" si="162"/>
        <v>0.99600228310502292</v>
      </c>
      <c r="F1783">
        <f t="shared" si="163"/>
        <v>0.89551416542111906</v>
      </c>
      <c r="G1783">
        <f t="shared" si="161"/>
        <v>13.52405492618974</v>
      </c>
      <c r="H1783">
        <f t="shared" si="165"/>
        <v>13.52</v>
      </c>
      <c r="I1783">
        <f t="shared" si="164"/>
        <v>0</v>
      </c>
      <c r="J1783" s="11">
        <f>IF(ISNUMBER(VLOOKUP(A1783,'DIV HISTORY '!$D$2:$E$104,2,FALSE)),VLOOKUP(A1783,'DIV HISTORY '!$D$2:$E$104,2,FALSE),0)</f>
        <v>0</v>
      </c>
    </row>
    <row r="1784" spans="1:10" x14ac:dyDescent="0.25">
      <c r="A1784" s="1">
        <v>40736</v>
      </c>
      <c r="B1784" s="24">
        <v>15.078975</v>
      </c>
      <c r="C1784" s="21">
        <f t="shared" si="166"/>
        <v>0</v>
      </c>
      <c r="D1784" s="21">
        <v>13.5</v>
      </c>
      <c r="E1784" s="9">
        <f t="shared" si="162"/>
        <v>0.99600228310502292</v>
      </c>
      <c r="F1784">
        <f t="shared" si="163"/>
        <v>0.89551416542111906</v>
      </c>
      <c r="G1784">
        <f t="shared" si="161"/>
        <v>13.503435712530919</v>
      </c>
      <c r="H1784">
        <f t="shared" si="165"/>
        <v>13.5</v>
      </c>
      <c r="I1784">
        <f t="shared" si="164"/>
        <v>0</v>
      </c>
      <c r="J1784" s="11">
        <f>IF(ISNUMBER(VLOOKUP(A1784,'DIV HISTORY '!$D$2:$E$104,2,FALSE)),VLOOKUP(A1784,'DIV HISTORY '!$D$2:$E$104,2,FALSE),0)</f>
        <v>0</v>
      </c>
    </row>
    <row r="1785" spans="1:10" x14ac:dyDescent="0.25">
      <c r="A1785" s="3">
        <v>40735</v>
      </c>
      <c r="B1785" s="25">
        <v>15.1235</v>
      </c>
      <c r="C1785" s="21">
        <f t="shared" si="166"/>
        <v>0</v>
      </c>
      <c r="D1785" s="21">
        <v>13.54</v>
      </c>
      <c r="E1785" s="9">
        <f t="shared" si="162"/>
        <v>0.99600228310502292</v>
      </c>
      <c r="F1785">
        <f t="shared" si="163"/>
        <v>0.89551416542111906</v>
      </c>
      <c r="G1785">
        <f t="shared" si="161"/>
        <v>13.543308480746294</v>
      </c>
      <c r="H1785">
        <f t="shared" si="165"/>
        <v>13.54</v>
      </c>
      <c r="I1785">
        <f t="shared" si="164"/>
        <v>0</v>
      </c>
      <c r="J1785" s="11">
        <f>IF(ISNUMBER(VLOOKUP(A1785,'DIV HISTORY '!$D$2:$E$104,2,FALSE)),VLOOKUP(A1785,'DIV HISTORY '!$D$2:$E$104,2,FALSE),0)</f>
        <v>0</v>
      </c>
    </row>
    <row r="1786" spans="1:10" x14ac:dyDescent="0.25">
      <c r="A1786" s="1">
        <v>40732</v>
      </c>
      <c r="B1786" s="24">
        <v>15.424950000000001</v>
      </c>
      <c r="C1786" s="21">
        <f t="shared" si="166"/>
        <v>0</v>
      </c>
      <c r="D1786" s="21">
        <v>13.81</v>
      </c>
      <c r="E1786" s="9">
        <f t="shared" si="162"/>
        <v>0.99600228310502292</v>
      </c>
      <c r="F1786">
        <f t="shared" si="163"/>
        <v>0.89551416542111906</v>
      </c>
      <c r="G1786">
        <f t="shared" si="161"/>
        <v>13.813261225912491</v>
      </c>
      <c r="H1786">
        <f t="shared" si="165"/>
        <v>13.81</v>
      </c>
      <c r="I1786">
        <f t="shared" si="164"/>
        <v>0</v>
      </c>
      <c r="J1786" s="11">
        <f>IF(ISNUMBER(VLOOKUP(A1786,'DIV HISTORY '!$D$2:$E$104,2,FALSE)),VLOOKUP(A1786,'DIV HISTORY '!$D$2:$E$104,2,FALSE),0)</f>
        <v>0</v>
      </c>
    </row>
    <row r="1787" spans="1:10" x14ac:dyDescent="0.25">
      <c r="A1787" s="3">
        <v>40731</v>
      </c>
      <c r="B1787" s="25">
        <v>15.531549999999999</v>
      </c>
      <c r="C1787" s="21">
        <f t="shared" si="166"/>
        <v>0</v>
      </c>
      <c r="D1787" s="21">
        <v>13.91</v>
      </c>
      <c r="E1787" s="9">
        <f t="shared" si="162"/>
        <v>0.99600228310502292</v>
      </c>
      <c r="F1787">
        <f t="shared" si="163"/>
        <v>0.89551416542111906</v>
      </c>
      <c r="G1787">
        <f t="shared" si="161"/>
        <v>13.90872303594638</v>
      </c>
      <c r="H1787">
        <f t="shared" si="165"/>
        <v>13.91</v>
      </c>
      <c r="I1787">
        <f t="shared" si="164"/>
        <v>0</v>
      </c>
      <c r="J1787" s="11">
        <f>IF(ISNUMBER(VLOOKUP(A1787,'DIV HISTORY '!$D$2:$E$104,2,FALSE)),VLOOKUP(A1787,'DIV HISTORY '!$D$2:$E$104,2,FALSE),0)</f>
        <v>0</v>
      </c>
    </row>
    <row r="1788" spans="1:10" x14ac:dyDescent="0.25">
      <c r="A1788" s="1">
        <v>40730</v>
      </c>
      <c r="B1788" s="24">
        <v>15.315524999999999</v>
      </c>
      <c r="C1788" s="21">
        <f t="shared" si="166"/>
        <v>0</v>
      </c>
      <c r="D1788" s="21">
        <v>13.72</v>
      </c>
      <c r="E1788" s="9">
        <f t="shared" si="162"/>
        <v>0.99600228310502292</v>
      </c>
      <c r="F1788">
        <f t="shared" si="163"/>
        <v>0.89551416542111906</v>
      </c>
      <c r="G1788">
        <f t="shared" si="161"/>
        <v>13.715269588361284</v>
      </c>
      <c r="H1788">
        <f t="shared" si="165"/>
        <v>13.72</v>
      </c>
      <c r="I1788">
        <f t="shared" si="164"/>
        <v>0</v>
      </c>
      <c r="J1788" s="11">
        <f>IF(ISNUMBER(VLOOKUP(A1788,'DIV HISTORY '!$D$2:$E$104,2,FALSE)),VLOOKUP(A1788,'DIV HISTORY '!$D$2:$E$104,2,FALSE),0)</f>
        <v>0</v>
      </c>
    </row>
    <row r="1789" spans="1:10" x14ac:dyDescent="0.25">
      <c r="A1789" s="3">
        <v>40729</v>
      </c>
      <c r="B1789" s="25">
        <v>15.28</v>
      </c>
      <c r="C1789" s="21">
        <f t="shared" si="166"/>
        <v>0</v>
      </c>
      <c r="D1789" s="21">
        <v>13.68</v>
      </c>
      <c r="E1789" s="9">
        <f t="shared" si="162"/>
        <v>0.99600228310502292</v>
      </c>
      <c r="F1789">
        <f t="shared" si="163"/>
        <v>0.89551416542111906</v>
      </c>
      <c r="G1789">
        <f t="shared" si="161"/>
        <v>13.683456447634699</v>
      </c>
      <c r="H1789">
        <f t="shared" si="165"/>
        <v>13.68</v>
      </c>
      <c r="I1789">
        <f t="shared" si="164"/>
        <v>0</v>
      </c>
      <c r="J1789" s="11">
        <f>IF(ISNUMBER(VLOOKUP(A1789,'DIV HISTORY '!$D$2:$E$104,2,FALSE)),VLOOKUP(A1789,'DIV HISTORY '!$D$2:$E$104,2,FALSE),0)</f>
        <v>0</v>
      </c>
    </row>
    <row r="1790" spans="1:10" x14ac:dyDescent="0.25">
      <c r="A1790" s="1">
        <v>40725</v>
      </c>
      <c r="B1790" s="24">
        <v>15.215</v>
      </c>
      <c r="C1790" s="21">
        <f t="shared" si="166"/>
        <v>0</v>
      </c>
      <c r="D1790" s="21">
        <v>13.63</v>
      </c>
      <c r="E1790" s="9">
        <f t="shared" si="162"/>
        <v>0.99600228310502292</v>
      </c>
      <c r="F1790">
        <f t="shared" si="163"/>
        <v>0.89551416542111906</v>
      </c>
      <c r="G1790">
        <f t="shared" si="161"/>
        <v>13.625248026882327</v>
      </c>
      <c r="H1790">
        <f t="shared" si="165"/>
        <v>13.63</v>
      </c>
      <c r="I1790">
        <f t="shared" si="164"/>
        <v>0</v>
      </c>
      <c r="J1790" s="11">
        <f>IF(ISNUMBER(VLOOKUP(A1790,'DIV HISTORY '!$D$2:$E$104,2,FALSE)),VLOOKUP(A1790,'DIV HISTORY '!$D$2:$E$104,2,FALSE),0)</f>
        <v>0</v>
      </c>
    </row>
    <row r="1791" spans="1:10" x14ac:dyDescent="0.25">
      <c r="A1791" s="3">
        <v>40724</v>
      </c>
      <c r="B1791" s="25">
        <v>15.022500000000001</v>
      </c>
      <c r="C1791" s="21">
        <f t="shared" si="166"/>
        <v>0</v>
      </c>
      <c r="D1791" s="21">
        <v>13.45</v>
      </c>
      <c r="E1791" s="9">
        <f t="shared" si="162"/>
        <v>0.99600228310502292</v>
      </c>
      <c r="F1791">
        <f t="shared" si="163"/>
        <v>0.89551416542111906</v>
      </c>
      <c r="G1791">
        <f t="shared" si="161"/>
        <v>13.452861550038762</v>
      </c>
      <c r="H1791">
        <f t="shared" si="165"/>
        <v>13.45</v>
      </c>
      <c r="I1791">
        <f t="shared" si="164"/>
        <v>0</v>
      </c>
      <c r="J1791" s="11">
        <f>IF(ISNUMBER(VLOOKUP(A1791,'DIV HISTORY '!$D$2:$E$104,2,FALSE)),VLOOKUP(A1791,'DIV HISTORY '!$D$2:$E$104,2,FALSE),0)</f>
        <v>0</v>
      </c>
    </row>
    <row r="1792" spans="1:10" x14ac:dyDescent="0.25">
      <c r="A1792" s="1">
        <v>40723</v>
      </c>
      <c r="B1792" s="24">
        <v>14.870025</v>
      </c>
      <c r="C1792" s="21">
        <f t="shared" si="166"/>
        <v>0</v>
      </c>
      <c r="D1792" s="21">
        <v>13.32</v>
      </c>
      <c r="E1792" s="9">
        <f t="shared" si="162"/>
        <v>0.99600228310502292</v>
      </c>
      <c r="F1792">
        <f t="shared" si="163"/>
        <v>0.89551416542111906</v>
      </c>
      <c r="G1792">
        <f t="shared" si="161"/>
        <v>13.316318027666176</v>
      </c>
      <c r="H1792">
        <f t="shared" si="165"/>
        <v>13.32</v>
      </c>
      <c r="I1792">
        <f t="shared" si="164"/>
        <v>0</v>
      </c>
      <c r="J1792" s="11">
        <f>IF(ISNUMBER(VLOOKUP(A1792,'DIV HISTORY '!$D$2:$E$104,2,FALSE)),VLOOKUP(A1792,'DIV HISTORY '!$D$2:$E$104,2,FALSE),0)</f>
        <v>0</v>
      </c>
    </row>
    <row r="1793" spans="1:10" x14ac:dyDescent="0.25">
      <c r="A1793" s="3">
        <v>40722</v>
      </c>
      <c r="B1793" s="25">
        <v>14.731</v>
      </c>
      <c r="C1793" s="21">
        <f t="shared" si="166"/>
        <v>0</v>
      </c>
      <c r="D1793" s="21">
        <v>13.19</v>
      </c>
      <c r="E1793" s="9">
        <f t="shared" si="162"/>
        <v>0.99600228310502292</v>
      </c>
      <c r="F1793">
        <f t="shared" si="163"/>
        <v>0.89551416542111906</v>
      </c>
      <c r="G1793">
        <f t="shared" si="161"/>
        <v>13.191819170818505</v>
      </c>
      <c r="H1793">
        <f t="shared" si="165"/>
        <v>13.19</v>
      </c>
      <c r="I1793">
        <f t="shared" si="164"/>
        <v>0</v>
      </c>
      <c r="J1793" s="11">
        <f>IF(ISNUMBER(VLOOKUP(A1793,'DIV HISTORY '!$D$2:$E$104,2,FALSE)),VLOOKUP(A1793,'DIV HISTORY '!$D$2:$E$104,2,FALSE),0)</f>
        <v>0</v>
      </c>
    </row>
    <row r="1794" spans="1:10" x14ac:dyDescent="0.25">
      <c r="A1794" s="1">
        <v>40721</v>
      </c>
      <c r="B1794" s="24">
        <v>14.561</v>
      </c>
      <c r="C1794" s="21">
        <f t="shared" si="166"/>
        <v>0</v>
      </c>
      <c r="D1794" s="21">
        <v>13.04</v>
      </c>
      <c r="E1794" s="9">
        <f t="shared" si="162"/>
        <v>0.99600228310502292</v>
      </c>
      <c r="F1794">
        <f t="shared" si="163"/>
        <v>0.89551416542111906</v>
      </c>
      <c r="G1794">
        <f t="shared" ref="G1794:G1857" si="167">F1794*B1794</f>
        <v>13.039581762696914</v>
      </c>
      <c r="H1794">
        <f t="shared" si="165"/>
        <v>13.04</v>
      </c>
      <c r="I1794">
        <f t="shared" si="164"/>
        <v>0</v>
      </c>
      <c r="J1794" s="11">
        <f>IF(ISNUMBER(VLOOKUP(A1794,'DIV HISTORY '!$D$2:$E$104,2,FALSE)),VLOOKUP(A1794,'DIV HISTORY '!$D$2:$E$104,2,FALSE),0)</f>
        <v>0</v>
      </c>
    </row>
    <row r="1795" spans="1:10" x14ac:dyDescent="0.25">
      <c r="A1795" s="3">
        <v>40718</v>
      </c>
      <c r="B1795" s="25">
        <v>14.397500000000001</v>
      </c>
      <c r="C1795" s="21">
        <f t="shared" si="166"/>
        <v>0</v>
      </c>
      <c r="D1795" s="21">
        <v>12.89</v>
      </c>
      <c r="E1795" s="9">
        <f t="shared" ref="E1795:E1858" si="168">IF(C1794=0,E1794,(B1795-C1794)/B1795)</f>
        <v>0.99600228310502292</v>
      </c>
      <c r="F1795">
        <f t="shared" ref="F1795:F1858" si="169">IF(C1794=0,F1794,(B1795-C1794)/B1795*F1794)</f>
        <v>0.89551416542111906</v>
      </c>
      <c r="G1795">
        <f t="shared" si="167"/>
        <v>12.893165196650562</v>
      </c>
      <c r="H1795">
        <f t="shared" si="165"/>
        <v>12.89</v>
      </c>
      <c r="I1795">
        <f t="shared" si="164"/>
        <v>0</v>
      </c>
      <c r="J1795" s="11">
        <f>IF(ISNUMBER(VLOOKUP(A1795,'DIV HISTORY '!$D$2:$E$104,2,FALSE)),VLOOKUP(A1795,'DIV HISTORY '!$D$2:$E$104,2,FALSE),0)</f>
        <v>0</v>
      </c>
    </row>
    <row r="1796" spans="1:10" x14ac:dyDescent="0.25">
      <c r="A1796" s="1">
        <v>40717</v>
      </c>
      <c r="B1796" s="24">
        <v>14.55</v>
      </c>
      <c r="C1796" s="21">
        <f t="shared" si="166"/>
        <v>0</v>
      </c>
      <c r="D1796" s="21">
        <v>13.03</v>
      </c>
      <c r="E1796" s="9">
        <f t="shared" si="168"/>
        <v>0.99600228310502292</v>
      </c>
      <c r="F1796">
        <f t="shared" si="169"/>
        <v>0.89551416542111906</v>
      </c>
      <c r="G1796">
        <f t="shared" si="167"/>
        <v>13.029731106877282</v>
      </c>
      <c r="H1796">
        <f t="shared" si="165"/>
        <v>13.03</v>
      </c>
      <c r="I1796">
        <f t="shared" si="164"/>
        <v>0</v>
      </c>
      <c r="J1796" s="11">
        <f>IF(ISNUMBER(VLOOKUP(A1796,'DIV HISTORY '!$D$2:$E$104,2,FALSE)),VLOOKUP(A1796,'DIV HISTORY '!$D$2:$E$104,2,FALSE),0)</f>
        <v>0</v>
      </c>
    </row>
    <row r="1797" spans="1:10" x14ac:dyDescent="0.25">
      <c r="A1797" s="3">
        <v>40716</v>
      </c>
      <c r="B1797" s="25">
        <v>14.593249999999999</v>
      </c>
      <c r="C1797" s="21">
        <f t="shared" si="166"/>
        <v>0</v>
      </c>
      <c r="D1797" s="21">
        <v>13.07</v>
      </c>
      <c r="E1797" s="9">
        <f t="shared" si="168"/>
        <v>0.99600228310502292</v>
      </c>
      <c r="F1797">
        <f t="shared" si="169"/>
        <v>0.89551416542111906</v>
      </c>
      <c r="G1797">
        <f t="shared" si="167"/>
        <v>13.068462094531744</v>
      </c>
      <c r="H1797">
        <f t="shared" si="165"/>
        <v>13.07</v>
      </c>
      <c r="I1797">
        <f t="shared" si="164"/>
        <v>0</v>
      </c>
      <c r="J1797" s="11">
        <f>IF(ISNUMBER(VLOOKUP(A1797,'DIV HISTORY '!$D$2:$E$104,2,FALSE)),VLOOKUP(A1797,'DIV HISTORY '!$D$2:$E$104,2,FALSE),0)</f>
        <v>0</v>
      </c>
    </row>
    <row r="1798" spans="1:10" x14ac:dyDescent="0.25">
      <c r="A1798" s="1">
        <v>40715</v>
      </c>
      <c r="B1798" s="24">
        <v>14.66</v>
      </c>
      <c r="C1798" s="21">
        <f t="shared" si="166"/>
        <v>0</v>
      </c>
      <c r="D1798" s="21">
        <v>13.13</v>
      </c>
      <c r="E1798" s="9">
        <f t="shared" si="168"/>
        <v>0.99600228310502292</v>
      </c>
      <c r="F1798">
        <f t="shared" si="169"/>
        <v>0.89551416542111906</v>
      </c>
      <c r="G1798">
        <f t="shared" si="167"/>
        <v>13.128237665073605</v>
      </c>
      <c r="H1798">
        <f t="shared" si="165"/>
        <v>13.13</v>
      </c>
      <c r="I1798">
        <f t="shared" si="164"/>
        <v>0</v>
      </c>
      <c r="J1798" s="11">
        <f>IF(ISNUMBER(VLOOKUP(A1798,'DIV HISTORY '!$D$2:$E$104,2,FALSE)),VLOOKUP(A1798,'DIV HISTORY '!$D$2:$E$104,2,FALSE),0)</f>
        <v>0</v>
      </c>
    </row>
    <row r="1799" spans="1:10" x14ac:dyDescent="0.25">
      <c r="A1799" s="3">
        <v>40714</v>
      </c>
      <c r="B1799" s="25">
        <v>14.46715</v>
      </c>
      <c r="C1799" s="21">
        <f t="shared" si="166"/>
        <v>0</v>
      </c>
      <c r="D1799" s="21">
        <v>12.96</v>
      </c>
      <c r="E1799" s="9">
        <f t="shared" si="168"/>
        <v>0.99600228310502292</v>
      </c>
      <c r="F1799">
        <f t="shared" si="169"/>
        <v>0.89551416542111906</v>
      </c>
      <c r="G1799">
        <f t="shared" si="167"/>
        <v>12.955537758272143</v>
      </c>
      <c r="H1799">
        <f t="shared" si="165"/>
        <v>12.96</v>
      </c>
      <c r="I1799">
        <f t="shared" si="164"/>
        <v>0</v>
      </c>
      <c r="J1799" s="11">
        <f>IF(ISNUMBER(VLOOKUP(A1799,'DIV HISTORY '!$D$2:$E$104,2,FALSE)),VLOOKUP(A1799,'DIV HISTORY '!$D$2:$E$104,2,FALSE),0)</f>
        <v>0</v>
      </c>
    </row>
    <row r="1800" spans="1:10" x14ac:dyDescent="0.25">
      <c r="A1800" s="1">
        <v>40711</v>
      </c>
      <c r="B1800" s="24">
        <v>14.385350000000001</v>
      </c>
      <c r="C1800" s="21">
        <f t="shared" si="166"/>
        <v>5.8423500000000003E-2</v>
      </c>
      <c r="D1800" s="21">
        <v>12.88</v>
      </c>
      <c r="E1800" s="9">
        <f t="shared" si="168"/>
        <v>0.99600228310502292</v>
      </c>
      <c r="F1800">
        <f t="shared" si="169"/>
        <v>0.89551416542111906</v>
      </c>
      <c r="G1800">
        <f t="shared" si="167"/>
        <v>12.882284699540696</v>
      </c>
      <c r="H1800">
        <f t="shared" si="165"/>
        <v>12.88</v>
      </c>
      <c r="I1800">
        <f t="shared" si="164"/>
        <v>0</v>
      </c>
      <c r="J1800" s="11">
        <f>IF(ISNUMBER(VLOOKUP(A1800,'DIV HISTORY '!$D$2:$E$104,2,FALSE)),VLOOKUP(A1800,'DIV HISTORY '!$D$2:$E$104,2,FALSE),0)</f>
        <v>0.23369400000000001</v>
      </c>
    </row>
    <row r="1801" spans="1:10" x14ac:dyDescent="0.25">
      <c r="A1801" s="3">
        <v>40710</v>
      </c>
      <c r="B1801" s="25">
        <v>14.403</v>
      </c>
      <c r="C1801" s="21">
        <f t="shared" si="166"/>
        <v>0</v>
      </c>
      <c r="D1801" s="21">
        <v>12.85</v>
      </c>
      <c r="E1801" s="9">
        <f t="shared" si="168"/>
        <v>0.99594365757133929</v>
      </c>
      <c r="F1801">
        <f t="shared" si="169"/>
        <v>0.89188165331645464</v>
      </c>
      <c r="G1801">
        <f t="shared" si="167"/>
        <v>12.845771452716896</v>
      </c>
      <c r="H1801">
        <f t="shared" si="165"/>
        <v>12.85</v>
      </c>
      <c r="I1801">
        <f t="shared" si="164"/>
        <v>0</v>
      </c>
      <c r="J1801" s="11">
        <f>IF(ISNUMBER(VLOOKUP(A1801,'DIV HISTORY '!$D$2:$E$104,2,FALSE)),VLOOKUP(A1801,'DIV HISTORY '!$D$2:$E$104,2,FALSE),0)</f>
        <v>0</v>
      </c>
    </row>
    <row r="1802" spans="1:10" x14ac:dyDescent="0.25">
      <c r="A1802" s="1">
        <v>40709</v>
      </c>
      <c r="B1802" s="24">
        <v>14.415875</v>
      </c>
      <c r="C1802" s="21">
        <f t="shared" si="166"/>
        <v>0</v>
      </c>
      <c r="D1802" s="21">
        <v>12.86</v>
      </c>
      <c r="E1802" s="9">
        <f t="shared" si="168"/>
        <v>0.99594365757133929</v>
      </c>
      <c r="F1802">
        <f t="shared" si="169"/>
        <v>0.89188165331645464</v>
      </c>
      <c r="G1802">
        <f t="shared" si="167"/>
        <v>12.857254429003346</v>
      </c>
      <c r="H1802">
        <f t="shared" si="165"/>
        <v>12.86</v>
      </c>
      <c r="I1802">
        <f t="shared" si="164"/>
        <v>0</v>
      </c>
      <c r="J1802" s="11">
        <f>IF(ISNUMBER(VLOOKUP(A1802,'DIV HISTORY '!$D$2:$E$104,2,FALSE)),VLOOKUP(A1802,'DIV HISTORY '!$D$2:$E$104,2,FALSE),0)</f>
        <v>0</v>
      </c>
    </row>
    <row r="1803" spans="1:10" x14ac:dyDescent="0.25">
      <c r="A1803" s="3">
        <v>40708</v>
      </c>
      <c r="B1803" s="25">
        <v>14.6525</v>
      </c>
      <c r="C1803" s="21">
        <f t="shared" si="166"/>
        <v>0</v>
      </c>
      <c r="D1803" s="21">
        <v>13.07</v>
      </c>
      <c r="E1803" s="9">
        <f t="shared" si="168"/>
        <v>0.99594365757133929</v>
      </c>
      <c r="F1803">
        <f t="shared" si="169"/>
        <v>0.89188165331645464</v>
      </c>
      <c r="G1803">
        <f t="shared" si="167"/>
        <v>13.068295925219351</v>
      </c>
      <c r="H1803">
        <f t="shared" si="165"/>
        <v>13.07</v>
      </c>
      <c r="I1803">
        <f t="shared" si="164"/>
        <v>0</v>
      </c>
      <c r="J1803" s="11">
        <f>IF(ISNUMBER(VLOOKUP(A1803,'DIV HISTORY '!$D$2:$E$104,2,FALSE)),VLOOKUP(A1803,'DIV HISTORY '!$D$2:$E$104,2,FALSE),0)</f>
        <v>0</v>
      </c>
    </row>
    <row r="1804" spans="1:10" x14ac:dyDescent="0.25">
      <c r="A1804" s="1">
        <v>40707</v>
      </c>
      <c r="B1804" s="24">
        <v>14.500275</v>
      </c>
      <c r="C1804" s="21">
        <f t="shared" si="166"/>
        <v>0</v>
      </c>
      <c r="D1804" s="21">
        <v>12.93</v>
      </c>
      <c r="E1804" s="9">
        <f t="shared" si="168"/>
        <v>0.99594365757133929</v>
      </c>
      <c r="F1804">
        <f t="shared" si="169"/>
        <v>0.89188165331645464</v>
      </c>
      <c r="G1804">
        <f t="shared" si="167"/>
        <v>12.932529240543255</v>
      </c>
      <c r="H1804">
        <f t="shared" si="165"/>
        <v>12.93</v>
      </c>
      <c r="I1804">
        <f t="shared" si="164"/>
        <v>0</v>
      </c>
      <c r="J1804" s="11">
        <f>IF(ISNUMBER(VLOOKUP(A1804,'DIV HISTORY '!$D$2:$E$104,2,FALSE)),VLOOKUP(A1804,'DIV HISTORY '!$D$2:$E$104,2,FALSE),0)</f>
        <v>0</v>
      </c>
    </row>
    <row r="1805" spans="1:10" x14ac:dyDescent="0.25">
      <c r="A1805" s="3">
        <v>40704</v>
      </c>
      <c r="B1805" s="25">
        <v>14.4575</v>
      </c>
      <c r="C1805" s="21">
        <f t="shared" si="166"/>
        <v>0</v>
      </c>
      <c r="D1805" s="21">
        <v>12.89</v>
      </c>
      <c r="E1805" s="9">
        <f t="shared" si="168"/>
        <v>0.99594365757133929</v>
      </c>
      <c r="F1805">
        <f t="shared" si="169"/>
        <v>0.89188165331645464</v>
      </c>
      <c r="G1805">
        <f t="shared" si="167"/>
        <v>12.894379002822642</v>
      </c>
      <c r="H1805">
        <f t="shared" si="165"/>
        <v>12.89</v>
      </c>
      <c r="I1805">
        <f t="shared" si="164"/>
        <v>0</v>
      </c>
      <c r="J1805" s="11">
        <f>IF(ISNUMBER(VLOOKUP(A1805,'DIV HISTORY '!$D$2:$E$104,2,FALSE)),VLOOKUP(A1805,'DIV HISTORY '!$D$2:$E$104,2,FALSE),0)</f>
        <v>0</v>
      </c>
    </row>
    <row r="1806" spans="1:10" x14ac:dyDescent="0.25">
      <c r="A1806" s="1">
        <v>40703</v>
      </c>
      <c r="B1806" s="24">
        <v>14.67855</v>
      </c>
      <c r="C1806" s="21">
        <f t="shared" si="166"/>
        <v>0</v>
      </c>
      <c r="D1806" s="21">
        <v>13.09</v>
      </c>
      <c r="E1806" s="9">
        <f t="shared" si="168"/>
        <v>0.99594365757133929</v>
      </c>
      <c r="F1806">
        <f t="shared" si="169"/>
        <v>0.89188165331645464</v>
      </c>
      <c r="G1806">
        <f t="shared" si="167"/>
        <v>13.091529442288245</v>
      </c>
      <c r="H1806">
        <f t="shared" si="165"/>
        <v>13.09</v>
      </c>
      <c r="I1806">
        <f t="shared" si="164"/>
        <v>0</v>
      </c>
      <c r="J1806" s="11">
        <f>IF(ISNUMBER(VLOOKUP(A1806,'DIV HISTORY '!$D$2:$E$104,2,FALSE)),VLOOKUP(A1806,'DIV HISTORY '!$D$2:$E$104,2,FALSE),0)</f>
        <v>0</v>
      </c>
    </row>
    <row r="1807" spans="1:10" x14ac:dyDescent="0.25">
      <c r="A1807" s="3">
        <v>40702</v>
      </c>
      <c r="B1807" s="25">
        <v>14.614974999999999</v>
      </c>
      <c r="C1807" s="21">
        <f t="shared" si="166"/>
        <v>0</v>
      </c>
      <c r="D1807" s="21">
        <v>13.03</v>
      </c>
      <c r="E1807" s="9">
        <f t="shared" si="168"/>
        <v>0.99594365757133929</v>
      </c>
      <c r="F1807">
        <f t="shared" si="169"/>
        <v>0.89188165331645464</v>
      </c>
      <c r="G1807">
        <f t="shared" si="167"/>
        <v>13.034828066178651</v>
      </c>
      <c r="H1807">
        <f t="shared" si="165"/>
        <v>13.03</v>
      </c>
      <c r="I1807">
        <f t="shared" ref="I1807:I1870" si="170">H1807-D1807</f>
        <v>0</v>
      </c>
      <c r="J1807" s="11">
        <f>IF(ISNUMBER(VLOOKUP(A1807,'DIV HISTORY '!$D$2:$E$104,2,FALSE)),VLOOKUP(A1807,'DIV HISTORY '!$D$2:$E$104,2,FALSE),0)</f>
        <v>0</v>
      </c>
    </row>
    <row r="1808" spans="1:10" x14ac:dyDescent="0.25">
      <c r="A1808" s="1">
        <v>40701</v>
      </c>
      <c r="B1808" s="24">
        <v>14.72425</v>
      </c>
      <c r="C1808" s="21">
        <f t="shared" si="166"/>
        <v>0</v>
      </c>
      <c r="D1808" s="21">
        <v>13.13</v>
      </c>
      <c r="E1808" s="9">
        <f t="shared" si="168"/>
        <v>0.99594365757133929</v>
      </c>
      <c r="F1808">
        <f t="shared" si="169"/>
        <v>0.89188165331645464</v>
      </c>
      <c r="G1808">
        <f t="shared" si="167"/>
        <v>13.132288433844806</v>
      </c>
      <c r="H1808">
        <f t="shared" ref="H1808:H1871" si="171">ROUND(G1808,2)</f>
        <v>13.13</v>
      </c>
      <c r="I1808">
        <f t="shared" si="170"/>
        <v>0</v>
      </c>
      <c r="J1808" s="11">
        <f>IF(ISNUMBER(VLOOKUP(A1808,'DIV HISTORY '!$D$2:$E$104,2,FALSE)),VLOOKUP(A1808,'DIV HISTORY '!$D$2:$E$104,2,FALSE),0)</f>
        <v>0</v>
      </c>
    </row>
    <row r="1809" spans="1:10" x14ac:dyDescent="0.25">
      <c r="A1809" s="3">
        <v>40700</v>
      </c>
      <c r="B1809" s="25">
        <v>14.673249999999999</v>
      </c>
      <c r="C1809" s="21">
        <f t="shared" si="166"/>
        <v>0</v>
      </c>
      <c r="D1809" s="21">
        <v>13.09</v>
      </c>
      <c r="E1809" s="9">
        <f t="shared" si="168"/>
        <v>0.99594365757133929</v>
      </c>
      <c r="F1809">
        <f t="shared" si="169"/>
        <v>0.89188165331645464</v>
      </c>
      <c r="G1809">
        <f t="shared" si="167"/>
        <v>13.086802469525667</v>
      </c>
      <c r="H1809">
        <f t="shared" si="171"/>
        <v>13.09</v>
      </c>
      <c r="I1809">
        <f t="shared" si="170"/>
        <v>0</v>
      </c>
      <c r="J1809" s="11">
        <f>IF(ISNUMBER(VLOOKUP(A1809,'DIV HISTORY '!$D$2:$E$104,2,FALSE)),VLOOKUP(A1809,'DIV HISTORY '!$D$2:$E$104,2,FALSE),0)</f>
        <v>0</v>
      </c>
    </row>
    <row r="1810" spans="1:10" x14ac:dyDescent="0.25">
      <c r="A1810" s="1">
        <v>40697</v>
      </c>
      <c r="B1810" s="24">
        <v>14.82075</v>
      </c>
      <c r="C1810" s="21">
        <f t="shared" si="166"/>
        <v>0</v>
      </c>
      <c r="D1810" s="21">
        <v>13.22</v>
      </c>
      <c r="E1810" s="9">
        <f t="shared" si="168"/>
        <v>0.99594365757133929</v>
      </c>
      <c r="F1810">
        <f t="shared" si="169"/>
        <v>0.89188165331645464</v>
      </c>
      <c r="G1810">
        <f t="shared" si="167"/>
        <v>13.218355013389845</v>
      </c>
      <c r="H1810">
        <f t="shared" si="171"/>
        <v>13.22</v>
      </c>
      <c r="I1810">
        <f t="shared" si="170"/>
        <v>0</v>
      </c>
      <c r="J1810" s="11">
        <f>IF(ISNUMBER(VLOOKUP(A1810,'DIV HISTORY '!$D$2:$E$104,2,FALSE)),VLOOKUP(A1810,'DIV HISTORY '!$D$2:$E$104,2,FALSE),0)</f>
        <v>0</v>
      </c>
    </row>
    <row r="1811" spans="1:10" x14ac:dyDescent="0.25">
      <c r="A1811" s="3">
        <v>40696</v>
      </c>
      <c r="B1811" s="25">
        <v>14.99</v>
      </c>
      <c r="C1811" s="21">
        <f t="shared" si="166"/>
        <v>0</v>
      </c>
      <c r="D1811" s="21">
        <v>13.37</v>
      </c>
      <c r="E1811" s="9">
        <f t="shared" si="168"/>
        <v>0.99594365757133929</v>
      </c>
      <c r="F1811">
        <f t="shared" si="169"/>
        <v>0.89188165331645464</v>
      </c>
      <c r="G1811">
        <f t="shared" si="167"/>
        <v>13.369305983213655</v>
      </c>
      <c r="H1811">
        <f t="shared" si="171"/>
        <v>13.37</v>
      </c>
      <c r="I1811">
        <f t="shared" si="170"/>
        <v>0</v>
      </c>
      <c r="J1811" s="11">
        <f>IF(ISNUMBER(VLOOKUP(A1811,'DIV HISTORY '!$D$2:$E$104,2,FALSE)),VLOOKUP(A1811,'DIV HISTORY '!$D$2:$E$104,2,FALSE),0)</f>
        <v>0</v>
      </c>
    </row>
    <row r="1812" spans="1:10" x14ac:dyDescent="0.25">
      <c r="A1812" s="1">
        <v>40695</v>
      </c>
      <c r="B1812" s="24">
        <v>15.012</v>
      </c>
      <c r="C1812" s="21">
        <f t="shared" si="166"/>
        <v>0</v>
      </c>
      <c r="D1812" s="21">
        <v>13.39</v>
      </c>
      <c r="E1812" s="9">
        <f t="shared" si="168"/>
        <v>0.99594365757133929</v>
      </c>
      <c r="F1812">
        <f t="shared" si="169"/>
        <v>0.89188165331645464</v>
      </c>
      <c r="G1812">
        <f t="shared" si="167"/>
        <v>13.388927379586617</v>
      </c>
      <c r="H1812">
        <f t="shared" si="171"/>
        <v>13.39</v>
      </c>
      <c r="I1812">
        <f t="shared" si="170"/>
        <v>0</v>
      </c>
      <c r="J1812" s="11">
        <f>IF(ISNUMBER(VLOOKUP(A1812,'DIV HISTORY '!$D$2:$E$104,2,FALSE)),VLOOKUP(A1812,'DIV HISTORY '!$D$2:$E$104,2,FALSE),0)</f>
        <v>0</v>
      </c>
    </row>
    <row r="1813" spans="1:10" x14ac:dyDescent="0.25">
      <c r="A1813" s="3">
        <v>40694</v>
      </c>
      <c r="B1813" s="25">
        <v>15.23</v>
      </c>
      <c r="C1813" s="21">
        <f t="shared" si="166"/>
        <v>0</v>
      </c>
      <c r="D1813" s="21">
        <v>13.58</v>
      </c>
      <c r="E1813" s="9">
        <f t="shared" si="168"/>
        <v>0.99594365757133929</v>
      </c>
      <c r="F1813">
        <f t="shared" si="169"/>
        <v>0.89188165331645464</v>
      </c>
      <c r="G1813">
        <f t="shared" si="167"/>
        <v>13.583357580009604</v>
      </c>
      <c r="H1813">
        <f t="shared" si="171"/>
        <v>13.58</v>
      </c>
      <c r="I1813">
        <f t="shared" si="170"/>
        <v>0</v>
      </c>
      <c r="J1813" s="11">
        <f>IF(ISNUMBER(VLOOKUP(A1813,'DIV HISTORY '!$D$2:$E$104,2,FALSE)),VLOOKUP(A1813,'DIV HISTORY '!$D$2:$E$104,2,FALSE),0)</f>
        <v>0</v>
      </c>
    </row>
    <row r="1814" spans="1:10" x14ac:dyDescent="0.25">
      <c r="A1814" s="1">
        <v>40690</v>
      </c>
      <c r="B1814" s="24">
        <v>15.12275</v>
      </c>
      <c r="C1814" s="21">
        <f t="shared" si="166"/>
        <v>0</v>
      </c>
      <c r="D1814" s="21">
        <v>13.49</v>
      </c>
      <c r="E1814" s="9">
        <f t="shared" si="168"/>
        <v>0.99594365757133929</v>
      </c>
      <c r="F1814">
        <f t="shared" si="169"/>
        <v>0.89188165331645464</v>
      </c>
      <c r="G1814">
        <f t="shared" si="167"/>
        <v>13.487703272691414</v>
      </c>
      <c r="H1814">
        <f t="shared" si="171"/>
        <v>13.49</v>
      </c>
      <c r="I1814">
        <f t="shared" si="170"/>
        <v>0</v>
      </c>
      <c r="J1814" s="11">
        <f>IF(ISNUMBER(VLOOKUP(A1814,'DIV HISTORY '!$D$2:$E$104,2,FALSE)),VLOOKUP(A1814,'DIV HISTORY '!$D$2:$E$104,2,FALSE),0)</f>
        <v>0</v>
      </c>
    </row>
    <row r="1815" spans="1:10" x14ac:dyDescent="0.25">
      <c r="A1815" s="3">
        <v>40689</v>
      </c>
      <c r="B1815" s="25">
        <v>15.102475</v>
      </c>
      <c r="C1815" s="21">
        <f t="shared" si="166"/>
        <v>0</v>
      </c>
      <c r="D1815" s="21">
        <v>13.47</v>
      </c>
      <c r="E1815" s="9">
        <f t="shared" si="168"/>
        <v>0.99594365757133929</v>
      </c>
      <c r="F1815">
        <f t="shared" si="169"/>
        <v>0.89188165331645464</v>
      </c>
      <c r="G1815">
        <f t="shared" si="167"/>
        <v>13.469620372170423</v>
      </c>
      <c r="H1815">
        <f t="shared" si="171"/>
        <v>13.47</v>
      </c>
      <c r="I1815">
        <f t="shared" si="170"/>
        <v>0</v>
      </c>
      <c r="J1815" s="11">
        <f>IF(ISNUMBER(VLOOKUP(A1815,'DIV HISTORY '!$D$2:$E$104,2,FALSE)),VLOOKUP(A1815,'DIV HISTORY '!$D$2:$E$104,2,FALSE),0)</f>
        <v>0</v>
      </c>
    </row>
    <row r="1816" spans="1:10" x14ac:dyDescent="0.25">
      <c r="A1816" s="1">
        <v>40688</v>
      </c>
      <c r="B1816" s="24">
        <v>15.0375</v>
      </c>
      <c r="C1816" s="21">
        <f t="shared" si="166"/>
        <v>0</v>
      </c>
      <c r="D1816" s="21">
        <v>13.41</v>
      </c>
      <c r="E1816" s="9">
        <f t="shared" si="168"/>
        <v>0.99594365757133929</v>
      </c>
      <c r="F1816">
        <f t="shared" si="169"/>
        <v>0.89188165331645464</v>
      </c>
      <c r="G1816">
        <f t="shared" si="167"/>
        <v>13.411670361746186</v>
      </c>
      <c r="H1816">
        <f t="shared" si="171"/>
        <v>13.41</v>
      </c>
      <c r="I1816">
        <f t="shared" si="170"/>
        <v>0</v>
      </c>
      <c r="J1816" s="11">
        <f>IF(ISNUMBER(VLOOKUP(A1816,'DIV HISTORY '!$D$2:$E$104,2,FALSE)),VLOOKUP(A1816,'DIV HISTORY '!$D$2:$E$104,2,FALSE),0)</f>
        <v>0</v>
      </c>
    </row>
    <row r="1817" spans="1:10" x14ac:dyDescent="0.25">
      <c r="A1817" s="3">
        <v>40687</v>
      </c>
      <c r="B1817" s="25">
        <v>14.9839</v>
      </c>
      <c r="C1817" s="21">
        <f t="shared" si="166"/>
        <v>0</v>
      </c>
      <c r="D1817" s="21">
        <v>13.36</v>
      </c>
      <c r="E1817" s="9">
        <f t="shared" si="168"/>
        <v>0.99594365757133929</v>
      </c>
      <c r="F1817">
        <f t="shared" si="169"/>
        <v>0.89188165331645464</v>
      </c>
      <c r="G1817">
        <f t="shared" si="167"/>
        <v>13.363865505128425</v>
      </c>
      <c r="H1817">
        <f t="shared" si="171"/>
        <v>13.36</v>
      </c>
      <c r="I1817">
        <f t="shared" si="170"/>
        <v>0</v>
      </c>
      <c r="J1817" s="11">
        <f>IF(ISNUMBER(VLOOKUP(A1817,'DIV HISTORY '!$D$2:$E$104,2,FALSE)),VLOOKUP(A1817,'DIV HISTORY '!$D$2:$E$104,2,FALSE),0)</f>
        <v>0</v>
      </c>
    </row>
    <row r="1818" spans="1:10" x14ac:dyDescent="0.25">
      <c r="A1818" s="1">
        <v>40686</v>
      </c>
      <c r="B1818" s="24">
        <v>14.9749</v>
      </c>
      <c r="C1818" s="21">
        <f t="shared" si="166"/>
        <v>0</v>
      </c>
      <c r="D1818" s="21">
        <v>13.36</v>
      </c>
      <c r="E1818" s="9">
        <f t="shared" si="168"/>
        <v>0.99594365757133929</v>
      </c>
      <c r="F1818">
        <f t="shared" si="169"/>
        <v>0.89188165331645464</v>
      </c>
      <c r="G1818">
        <f t="shared" si="167"/>
        <v>13.355838570248576</v>
      </c>
      <c r="H1818">
        <f t="shared" si="171"/>
        <v>13.36</v>
      </c>
      <c r="I1818">
        <f t="shared" si="170"/>
        <v>0</v>
      </c>
      <c r="J1818" s="11">
        <f>IF(ISNUMBER(VLOOKUP(A1818,'DIV HISTORY '!$D$2:$E$104,2,FALSE)),VLOOKUP(A1818,'DIV HISTORY '!$D$2:$E$104,2,FALSE),0)</f>
        <v>0</v>
      </c>
    </row>
    <row r="1819" spans="1:10" x14ac:dyDescent="0.25">
      <c r="A1819" s="3">
        <v>40683</v>
      </c>
      <c r="B1819" s="25">
        <v>15.135300000000001</v>
      </c>
      <c r="C1819" s="21">
        <f t="shared" si="166"/>
        <v>0</v>
      </c>
      <c r="D1819" s="21">
        <v>13.5</v>
      </c>
      <c r="E1819" s="9">
        <f t="shared" si="168"/>
        <v>0.99594365757133929</v>
      </c>
      <c r="F1819">
        <f t="shared" si="169"/>
        <v>0.89188165331645464</v>
      </c>
      <c r="G1819">
        <f t="shared" si="167"/>
        <v>13.498896387440537</v>
      </c>
      <c r="H1819">
        <f t="shared" si="171"/>
        <v>13.5</v>
      </c>
      <c r="I1819">
        <f t="shared" si="170"/>
        <v>0</v>
      </c>
      <c r="J1819" s="11">
        <f>IF(ISNUMBER(VLOOKUP(A1819,'DIV HISTORY '!$D$2:$E$104,2,FALSE)),VLOOKUP(A1819,'DIV HISTORY '!$D$2:$E$104,2,FALSE),0)</f>
        <v>0</v>
      </c>
    </row>
    <row r="1820" spans="1:10" x14ac:dyDescent="0.25">
      <c r="A1820" s="1">
        <v>40682</v>
      </c>
      <c r="B1820" s="24">
        <v>15.22475</v>
      </c>
      <c r="C1820" s="21">
        <f t="shared" si="166"/>
        <v>0</v>
      </c>
      <c r="D1820" s="21">
        <v>13.58</v>
      </c>
      <c r="E1820" s="9">
        <f t="shared" si="168"/>
        <v>0.99594365757133929</v>
      </c>
      <c r="F1820">
        <f t="shared" si="169"/>
        <v>0.89188165331645464</v>
      </c>
      <c r="G1820">
        <f t="shared" si="167"/>
        <v>13.578675201329693</v>
      </c>
      <c r="H1820">
        <f t="shared" si="171"/>
        <v>13.58</v>
      </c>
      <c r="I1820">
        <f t="shared" si="170"/>
        <v>0</v>
      </c>
      <c r="J1820" s="11">
        <f>IF(ISNUMBER(VLOOKUP(A1820,'DIV HISTORY '!$D$2:$E$104,2,FALSE)),VLOOKUP(A1820,'DIV HISTORY '!$D$2:$E$104,2,FALSE),0)</f>
        <v>0</v>
      </c>
    </row>
    <row r="1821" spans="1:10" x14ac:dyDescent="0.25">
      <c r="A1821" s="3">
        <v>40681</v>
      </c>
      <c r="B1821" s="25">
        <v>15.202500000000001</v>
      </c>
      <c r="C1821" s="21">
        <f t="shared" si="166"/>
        <v>0</v>
      </c>
      <c r="D1821" s="21">
        <v>13.56</v>
      </c>
      <c r="E1821" s="9">
        <f t="shared" si="168"/>
        <v>0.99594365757133929</v>
      </c>
      <c r="F1821">
        <f t="shared" si="169"/>
        <v>0.89188165331645464</v>
      </c>
      <c r="G1821">
        <f t="shared" si="167"/>
        <v>13.558830834543402</v>
      </c>
      <c r="H1821">
        <f t="shared" si="171"/>
        <v>13.56</v>
      </c>
      <c r="I1821">
        <f t="shared" si="170"/>
        <v>0</v>
      </c>
      <c r="J1821" s="11">
        <f>IF(ISNUMBER(VLOOKUP(A1821,'DIV HISTORY '!$D$2:$E$104,2,FALSE)),VLOOKUP(A1821,'DIV HISTORY '!$D$2:$E$104,2,FALSE),0)</f>
        <v>0</v>
      </c>
    </row>
    <row r="1822" spans="1:10" x14ac:dyDescent="0.25">
      <c r="A1822" s="1">
        <v>40680</v>
      </c>
      <c r="B1822" s="24">
        <v>15.043900000000001</v>
      </c>
      <c r="C1822" s="21">
        <f t="shared" si="166"/>
        <v>0</v>
      </c>
      <c r="D1822" s="21">
        <v>13.42</v>
      </c>
      <c r="E1822" s="9">
        <f t="shared" si="168"/>
        <v>0.99594365757133929</v>
      </c>
      <c r="F1822">
        <f t="shared" si="169"/>
        <v>0.89188165331645464</v>
      </c>
      <c r="G1822">
        <f t="shared" si="167"/>
        <v>13.417378404327412</v>
      </c>
      <c r="H1822">
        <f t="shared" si="171"/>
        <v>13.42</v>
      </c>
      <c r="I1822">
        <f t="shared" si="170"/>
        <v>0</v>
      </c>
      <c r="J1822" s="11">
        <f>IF(ISNUMBER(VLOOKUP(A1822,'DIV HISTORY '!$D$2:$E$104,2,FALSE)),VLOOKUP(A1822,'DIV HISTORY '!$D$2:$E$104,2,FALSE),0)</f>
        <v>0</v>
      </c>
    </row>
    <row r="1823" spans="1:10" x14ac:dyDescent="0.25">
      <c r="A1823" s="3">
        <v>40679</v>
      </c>
      <c r="B1823" s="25">
        <v>15.074999999999999</v>
      </c>
      <c r="C1823" s="21">
        <f t="shared" si="166"/>
        <v>0</v>
      </c>
      <c r="D1823" s="21">
        <v>13.45</v>
      </c>
      <c r="E1823" s="9">
        <f t="shared" si="168"/>
        <v>0.99594365757133929</v>
      </c>
      <c r="F1823">
        <f t="shared" si="169"/>
        <v>0.89188165331645464</v>
      </c>
      <c r="G1823">
        <f t="shared" si="167"/>
        <v>13.445115923745552</v>
      </c>
      <c r="H1823">
        <f t="shared" si="171"/>
        <v>13.45</v>
      </c>
      <c r="I1823">
        <f t="shared" si="170"/>
        <v>0</v>
      </c>
      <c r="J1823" s="11">
        <f>IF(ISNUMBER(VLOOKUP(A1823,'DIV HISTORY '!$D$2:$E$104,2,FALSE)),VLOOKUP(A1823,'DIV HISTORY '!$D$2:$E$104,2,FALSE),0)</f>
        <v>0</v>
      </c>
    </row>
    <row r="1824" spans="1:10" x14ac:dyDescent="0.25">
      <c r="A1824" s="1">
        <v>40676</v>
      </c>
      <c r="B1824" s="24">
        <v>15.195</v>
      </c>
      <c r="C1824" s="21">
        <f t="shared" si="166"/>
        <v>0</v>
      </c>
      <c r="D1824" s="21">
        <v>13.55</v>
      </c>
      <c r="E1824" s="9">
        <f t="shared" si="168"/>
        <v>0.99594365757133929</v>
      </c>
      <c r="F1824">
        <f t="shared" si="169"/>
        <v>0.89188165331645464</v>
      </c>
      <c r="G1824">
        <f t="shared" si="167"/>
        <v>13.552141722143528</v>
      </c>
      <c r="H1824">
        <f t="shared" si="171"/>
        <v>13.55</v>
      </c>
      <c r="I1824">
        <f t="shared" si="170"/>
        <v>0</v>
      </c>
      <c r="J1824" s="11">
        <f>IF(ISNUMBER(VLOOKUP(A1824,'DIV HISTORY '!$D$2:$E$104,2,FALSE)),VLOOKUP(A1824,'DIV HISTORY '!$D$2:$E$104,2,FALSE),0)</f>
        <v>0</v>
      </c>
    </row>
    <row r="1825" spans="1:10" x14ac:dyDescent="0.25">
      <c r="A1825" s="3">
        <v>40675</v>
      </c>
      <c r="B1825" s="25">
        <v>15.310499999999999</v>
      </c>
      <c r="C1825" s="21">
        <f t="shared" si="166"/>
        <v>0</v>
      </c>
      <c r="D1825" s="21">
        <v>13.66</v>
      </c>
      <c r="E1825" s="9">
        <f t="shared" si="168"/>
        <v>0.99594365757133929</v>
      </c>
      <c r="F1825">
        <f t="shared" si="169"/>
        <v>0.89188165331645464</v>
      </c>
      <c r="G1825">
        <f t="shared" si="167"/>
        <v>13.655154053101578</v>
      </c>
      <c r="H1825">
        <f t="shared" si="171"/>
        <v>13.66</v>
      </c>
      <c r="I1825">
        <f t="shared" si="170"/>
        <v>0</v>
      </c>
      <c r="J1825" s="11">
        <f>IF(ISNUMBER(VLOOKUP(A1825,'DIV HISTORY '!$D$2:$E$104,2,FALSE)),VLOOKUP(A1825,'DIV HISTORY '!$D$2:$E$104,2,FALSE),0)</f>
        <v>0</v>
      </c>
    </row>
    <row r="1826" spans="1:10" x14ac:dyDescent="0.25">
      <c r="A1826" s="1">
        <v>40674</v>
      </c>
      <c r="B1826" s="24">
        <v>15.2</v>
      </c>
      <c r="C1826" s="21">
        <f t="shared" si="166"/>
        <v>0</v>
      </c>
      <c r="D1826" s="21">
        <v>13.56</v>
      </c>
      <c r="E1826" s="9">
        <f t="shared" si="168"/>
        <v>0.99594365757133929</v>
      </c>
      <c r="F1826">
        <f t="shared" si="169"/>
        <v>0.89188165331645464</v>
      </c>
      <c r="G1826">
        <f t="shared" si="167"/>
        <v>13.55660113041011</v>
      </c>
      <c r="H1826">
        <f t="shared" si="171"/>
        <v>13.56</v>
      </c>
      <c r="I1826">
        <f t="shared" si="170"/>
        <v>0</v>
      </c>
      <c r="J1826" s="11">
        <f>IF(ISNUMBER(VLOOKUP(A1826,'DIV HISTORY '!$D$2:$E$104,2,FALSE)),VLOOKUP(A1826,'DIV HISTORY '!$D$2:$E$104,2,FALSE),0)</f>
        <v>0</v>
      </c>
    </row>
    <row r="1827" spans="1:10" x14ac:dyDescent="0.25">
      <c r="A1827" s="3">
        <v>40673</v>
      </c>
      <c r="B1827" s="25">
        <v>15.364750000000001</v>
      </c>
      <c r="C1827" s="21">
        <f t="shared" si="166"/>
        <v>0</v>
      </c>
      <c r="D1827" s="21">
        <v>13.7</v>
      </c>
      <c r="E1827" s="9">
        <f t="shared" si="168"/>
        <v>0.99594365757133929</v>
      </c>
      <c r="F1827">
        <f t="shared" si="169"/>
        <v>0.89188165331645464</v>
      </c>
      <c r="G1827">
        <f t="shared" si="167"/>
        <v>13.703538632793997</v>
      </c>
      <c r="H1827">
        <f t="shared" si="171"/>
        <v>13.7</v>
      </c>
      <c r="I1827">
        <f t="shared" si="170"/>
        <v>0</v>
      </c>
      <c r="J1827" s="11">
        <f>IF(ISNUMBER(VLOOKUP(A1827,'DIV HISTORY '!$D$2:$E$104,2,FALSE)),VLOOKUP(A1827,'DIV HISTORY '!$D$2:$E$104,2,FALSE),0)</f>
        <v>0</v>
      </c>
    </row>
    <row r="1828" spans="1:10" x14ac:dyDescent="0.25">
      <c r="A1828" s="1">
        <v>40672</v>
      </c>
      <c r="B1828" s="24">
        <v>15.226000000000001</v>
      </c>
      <c r="C1828" s="21">
        <f t="shared" si="166"/>
        <v>0</v>
      </c>
      <c r="D1828" s="21">
        <v>13.58</v>
      </c>
      <c r="E1828" s="9">
        <f t="shared" si="168"/>
        <v>0.99594365757133929</v>
      </c>
      <c r="F1828">
        <f t="shared" si="169"/>
        <v>0.89188165331645464</v>
      </c>
      <c r="G1828">
        <f t="shared" si="167"/>
        <v>13.579790053396339</v>
      </c>
      <c r="H1828">
        <f t="shared" si="171"/>
        <v>13.58</v>
      </c>
      <c r="I1828">
        <f t="shared" si="170"/>
        <v>0</v>
      </c>
      <c r="J1828" s="11">
        <f>IF(ISNUMBER(VLOOKUP(A1828,'DIV HISTORY '!$D$2:$E$104,2,FALSE)),VLOOKUP(A1828,'DIV HISTORY '!$D$2:$E$104,2,FALSE),0)</f>
        <v>0</v>
      </c>
    </row>
    <row r="1829" spans="1:10" x14ac:dyDescent="0.25">
      <c r="A1829" s="3">
        <v>40669</v>
      </c>
      <c r="B1829" s="25">
        <v>15.1577</v>
      </c>
      <c r="C1829" s="21">
        <f t="shared" ref="C1829:C1892" si="172">J1829/4</f>
        <v>0</v>
      </c>
      <c r="D1829" s="21">
        <v>13.52</v>
      </c>
      <c r="E1829" s="9">
        <f t="shared" si="168"/>
        <v>0.99594365757133929</v>
      </c>
      <c r="F1829">
        <f t="shared" si="169"/>
        <v>0.89188165331645464</v>
      </c>
      <c r="G1829">
        <f t="shared" si="167"/>
        <v>13.518874536474824</v>
      </c>
      <c r="H1829">
        <f t="shared" si="171"/>
        <v>13.52</v>
      </c>
      <c r="I1829">
        <f t="shared" si="170"/>
        <v>0</v>
      </c>
      <c r="J1829" s="11">
        <f>IF(ISNUMBER(VLOOKUP(A1829,'DIV HISTORY '!$D$2:$E$104,2,FALSE)),VLOOKUP(A1829,'DIV HISTORY '!$D$2:$E$104,2,FALSE),0)</f>
        <v>0</v>
      </c>
    </row>
    <row r="1830" spans="1:10" x14ac:dyDescent="0.25">
      <c r="A1830" s="1">
        <v>40668</v>
      </c>
      <c r="B1830" s="24">
        <v>15.097375</v>
      </c>
      <c r="C1830" s="21">
        <f t="shared" si="172"/>
        <v>0</v>
      </c>
      <c r="D1830" s="21">
        <v>13.46</v>
      </c>
      <c r="E1830" s="9">
        <f t="shared" si="168"/>
        <v>0.99594365757133929</v>
      </c>
      <c r="F1830">
        <f t="shared" si="169"/>
        <v>0.89188165331645464</v>
      </c>
      <c r="G1830">
        <f t="shared" si="167"/>
        <v>13.465071775738508</v>
      </c>
      <c r="H1830">
        <f t="shared" si="171"/>
        <v>13.47</v>
      </c>
      <c r="I1830">
        <f t="shared" si="170"/>
        <v>9.9999999999997868E-3</v>
      </c>
      <c r="J1830" s="11">
        <f>IF(ISNUMBER(VLOOKUP(A1830,'DIV HISTORY '!$D$2:$E$104,2,FALSE)),VLOOKUP(A1830,'DIV HISTORY '!$D$2:$E$104,2,FALSE),0)</f>
        <v>0</v>
      </c>
    </row>
    <row r="1831" spans="1:10" x14ac:dyDescent="0.25">
      <c r="A1831" s="3">
        <v>40667</v>
      </c>
      <c r="B1831" s="25">
        <v>15.205</v>
      </c>
      <c r="C1831" s="21">
        <f t="shared" si="172"/>
        <v>0</v>
      </c>
      <c r="D1831" s="21">
        <v>13.56</v>
      </c>
      <c r="E1831" s="9">
        <f t="shared" si="168"/>
        <v>0.99594365757133929</v>
      </c>
      <c r="F1831">
        <f t="shared" si="169"/>
        <v>0.89188165331645464</v>
      </c>
      <c r="G1831">
        <f t="shared" si="167"/>
        <v>13.561060538676692</v>
      </c>
      <c r="H1831">
        <f t="shared" si="171"/>
        <v>13.56</v>
      </c>
      <c r="I1831">
        <f t="shared" si="170"/>
        <v>0</v>
      </c>
      <c r="J1831" s="11">
        <f>IF(ISNUMBER(VLOOKUP(A1831,'DIV HISTORY '!$D$2:$E$104,2,FALSE)),VLOOKUP(A1831,'DIV HISTORY '!$D$2:$E$104,2,FALSE),0)</f>
        <v>0</v>
      </c>
    </row>
    <row r="1832" spans="1:10" x14ac:dyDescent="0.25">
      <c r="A1832" s="1">
        <v>40666</v>
      </c>
      <c r="B1832" s="24">
        <v>15.311825000000001</v>
      </c>
      <c r="C1832" s="21">
        <f t="shared" si="172"/>
        <v>0</v>
      </c>
      <c r="D1832" s="21">
        <v>13.66</v>
      </c>
      <c r="E1832" s="9">
        <f t="shared" si="168"/>
        <v>0.99594365757133929</v>
      </c>
      <c r="F1832">
        <f t="shared" si="169"/>
        <v>0.89188165331645464</v>
      </c>
      <c r="G1832">
        <f t="shared" si="167"/>
        <v>13.656335796292224</v>
      </c>
      <c r="H1832">
        <f t="shared" si="171"/>
        <v>13.66</v>
      </c>
      <c r="I1832">
        <f t="shared" si="170"/>
        <v>0</v>
      </c>
      <c r="J1832" s="11">
        <f>IF(ISNUMBER(VLOOKUP(A1832,'DIV HISTORY '!$D$2:$E$104,2,FALSE)),VLOOKUP(A1832,'DIV HISTORY '!$D$2:$E$104,2,FALSE),0)</f>
        <v>0</v>
      </c>
    </row>
    <row r="1833" spans="1:10" x14ac:dyDescent="0.25">
      <c r="A1833" s="3">
        <v>40665</v>
      </c>
      <c r="B1833" s="25">
        <v>15.3675</v>
      </c>
      <c r="C1833" s="21">
        <f t="shared" si="172"/>
        <v>0</v>
      </c>
      <c r="D1833" s="21">
        <v>13.71</v>
      </c>
      <c r="E1833" s="9">
        <f t="shared" si="168"/>
        <v>0.99594365757133929</v>
      </c>
      <c r="F1833">
        <f t="shared" si="169"/>
        <v>0.89188165331645464</v>
      </c>
      <c r="G1833">
        <f t="shared" si="167"/>
        <v>13.705991307340616</v>
      </c>
      <c r="H1833">
        <f t="shared" si="171"/>
        <v>13.71</v>
      </c>
      <c r="I1833">
        <f t="shared" si="170"/>
        <v>0</v>
      </c>
      <c r="J1833" s="11">
        <f>IF(ISNUMBER(VLOOKUP(A1833,'DIV HISTORY '!$D$2:$E$104,2,FALSE)),VLOOKUP(A1833,'DIV HISTORY '!$D$2:$E$104,2,FALSE),0)</f>
        <v>0</v>
      </c>
    </row>
    <row r="1834" spans="1:10" x14ac:dyDescent="0.25">
      <c r="A1834" s="1">
        <v>40662</v>
      </c>
      <c r="B1834" s="24">
        <v>15.36</v>
      </c>
      <c r="C1834" s="21">
        <f t="shared" si="172"/>
        <v>0</v>
      </c>
      <c r="D1834" s="21">
        <v>13.7</v>
      </c>
      <c r="E1834" s="9">
        <f t="shared" si="168"/>
        <v>0.99594365757133929</v>
      </c>
      <c r="F1834">
        <f t="shared" si="169"/>
        <v>0.89188165331645464</v>
      </c>
      <c r="G1834">
        <f t="shared" si="167"/>
        <v>13.699302194940742</v>
      </c>
      <c r="H1834">
        <f t="shared" si="171"/>
        <v>13.7</v>
      </c>
      <c r="I1834">
        <f t="shared" si="170"/>
        <v>0</v>
      </c>
      <c r="J1834" s="11">
        <f>IF(ISNUMBER(VLOOKUP(A1834,'DIV HISTORY '!$D$2:$E$104,2,FALSE)),VLOOKUP(A1834,'DIV HISTORY '!$D$2:$E$104,2,FALSE),0)</f>
        <v>0</v>
      </c>
    </row>
    <row r="1835" spans="1:10" x14ac:dyDescent="0.25">
      <c r="A1835" s="3">
        <v>40661</v>
      </c>
      <c r="B1835" s="25">
        <v>15.340350000000001</v>
      </c>
      <c r="C1835" s="21">
        <f t="shared" si="172"/>
        <v>0</v>
      </c>
      <c r="D1835" s="21">
        <v>13.68</v>
      </c>
      <c r="E1835" s="9">
        <f t="shared" si="168"/>
        <v>0.99594365757133929</v>
      </c>
      <c r="F1835">
        <f t="shared" si="169"/>
        <v>0.89188165331645464</v>
      </c>
      <c r="G1835">
        <f t="shared" si="167"/>
        <v>13.681776720453076</v>
      </c>
      <c r="H1835">
        <f t="shared" si="171"/>
        <v>13.68</v>
      </c>
      <c r="I1835">
        <f t="shared" si="170"/>
        <v>0</v>
      </c>
      <c r="J1835" s="11">
        <f>IF(ISNUMBER(VLOOKUP(A1835,'DIV HISTORY '!$D$2:$E$104,2,FALSE)),VLOOKUP(A1835,'DIV HISTORY '!$D$2:$E$104,2,FALSE),0)</f>
        <v>0</v>
      </c>
    </row>
    <row r="1836" spans="1:10" x14ac:dyDescent="0.25">
      <c r="A1836" s="1">
        <v>40660</v>
      </c>
      <c r="B1836" s="24">
        <v>15.22625</v>
      </c>
      <c r="C1836" s="21">
        <f t="shared" si="172"/>
        <v>0</v>
      </c>
      <c r="D1836" s="21">
        <v>13.58</v>
      </c>
      <c r="E1836" s="9">
        <f t="shared" si="168"/>
        <v>0.99594365757133929</v>
      </c>
      <c r="F1836">
        <f t="shared" si="169"/>
        <v>0.89188165331645464</v>
      </c>
      <c r="G1836">
        <f t="shared" si="167"/>
        <v>13.580013023809668</v>
      </c>
      <c r="H1836">
        <f t="shared" si="171"/>
        <v>13.58</v>
      </c>
      <c r="I1836">
        <f t="shared" si="170"/>
        <v>0</v>
      </c>
      <c r="J1836" s="11">
        <f>IF(ISNUMBER(VLOOKUP(A1836,'DIV HISTORY '!$D$2:$E$104,2,FALSE)),VLOOKUP(A1836,'DIV HISTORY '!$D$2:$E$104,2,FALSE),0)</f>
        <v>0</v>
      </c>
    </row>
    <row r="1837" spans="1:10" x14ac:dyDescent="0.25">
      <c r="A1837" s="3">
        <v>40659</v>
      </c>
      <c r="B1837" s="25">
        <v>15.202999999999999</v>
      </c>
      <c r="C1837" s="21">
        <f t="shared" si="172"/>
        <v>0</v>
      </c>
      <c r="D1837" s="21">
        <v>13.56</v>
      </c>
      <c r="E1837" s="9">
        <f t="shared" si="168"/>
        <v>0.99594365757133929</v>
      </c>
      <c r="F1837">
        <f t="shared" si="169"/>
        <v>0.89188165331645464</v>
      </c>
      <c r="G1837">
        <f t="shared" si="167"/>
        <v>13.559276775370058</v>
      </c>
      <c r="H1837">
        <f t="shared" si="171"/>
        <v>13.56</v>
      </c>
      <c r="I1837">
        <f t="shared" si="170"/>
        <v>0</v>
      </c>
      <c r="J1837" s="11">
        <f>IF(ISNUMBER(VLOOKUP(A1837,'DIV HISTORY '!$D$2:$E$104,2,FALSE)),VLOOKUP(A1837,'DIV HISTORY '!$D$2:$E$104,2,FALSE),0)</f>
        <v>0</v>
      </c>
    </row>
    <row r="1838" spans="1:10" x14ac:dyDescent="0.25">
      <c r="A1838" s="1">
        <v>40658</v>
      </c>
      <c r="B1838" s="24">
        <v>15.065</v>
      </c>
      <c r="C1838" s="21">
        <f t="shared" si="172"/>
        <v>0</v>
      </c>
      <c r="D1838" s="21">
        <v>13.44</v>
      </c>
      <c r="E1838" s="9">
        <f t="shared" si="168"/>
        <v>0.99594365757133929</v>
      </c>
      <c r="F1838">
        <f t="shared" si="169"/>
        <v>0.89188165331645464</v>
      </c>
      <c r="G1838">
        <f t="shared" si="167"/>
        <v>13.436197107212388</v>
      </c>
      <c r="H1838">
        <f t="shared" si="171"/>
        <v>13.44</v>
      </c>
      <c r="I1838">
        <f t="shared" si="170"/>
        <v>0</v>
      </c>
      <c r="J1838" s="11">
        <f>IF(ISNUMBER(VLOOKUP(A1838,'DIV HISTORY '!$D$2:$E$104,2,FALSE)),VLOOKUP(A1838,'DIV HISTORY '!$D$2:$E$104,2,FALSE),0)</f>
        <v>0</v>
      </c>
    </row>
    <row r="1839" spans="1:10" x14ac:dyDescent="0.25">
      <c r="A1839" s="3">
        <v>40654</v>
      </c>
      <c r="B1839" s="25">
        <v>15.089</v>
      </c>
      <c r="C1839" s="21">
        <f t="shared" si="172"/>
        <v>0</v>
      </c>
      <c r="D1839" s="21">
        <v>13.46</v>
      </c>
      <c r="E1839" s="9">
        <f t="shared" si="168"/>
        <v>0.99594365757133929</v>
      </c>
      <c r="F1839">
        <f t="shared" si="169"/>
        <v>0.89188165331645464</v>
      </c>
      <c r="G1839">
        <f t="shared" si="167"/>
        <v>13.457602266891984</v>
      </c>
      <c r="H1839">
        <f t="shared" si="171"/>
        <v>13.46</v>
      </c>
      <c r="I1839">
        <f t="shared" si="170"/>
        <v>0</v>
      </c>
      <c r="J1839" s="11">
        <f>IF(ISNUMBER(VLOOKUP(A1839,'DIV HISTORY '!$D$2:$E$104,2,FALSE)),VLOOKUP(A1839,'DIV HISTORY '!$D$2:$E$104,2,FALSE),0)</f>
        <v>0</v>
      </c>
    </row>
    <row r="1840" spans="1:10" x14ac:dyDescent="0.25">
      <c r="A1840" s="1">
        <v>40653</v>
      </c>
      <c r="B1840" s="24">
        <v>14.9864</v>
      </c>
      <c r="C1840" s="21">
        <f t="shared" si="172"/>
        <v>0</v>
      </c>
      <c r="D1840" s="21">
        <v>13.37</v>
      </c>
      <c r="E1840" s="9">
        <f t="shared" si="168"/>
        <v>0.99594365757133929</v>
      </c>
      <c r="F1840">
        <f t="shared" si="169"/>
        <v>0.89188165331645464</v>
      </c>
      <c r="G1840">
        <f t="shared" si="167"/>
        <v>13.366095209261715</v>
      </c>
      <c r="H1840">
        <f t="shared" si="171"/>
        <v>13.37</v>
      </c>
      <c r="I1840">
        <f t="shared" si="170"/>
        <v>0</v>
      </c>
      <c r="J1840" s="11">
        <f>IF(ISNUMBER(VLOOKUP(A1840,'DIV HISTORY '!$D$2:$E$104,2,FALSE)),VLOOKUP(A1840,'DIV HISTORY '!$D$2:$E$104,2,FALSE),0)</f>
        <v>0</v>
      </c>
    </row>
    <row r="1841" spans="1:10" x14ac:dyDescent="0.25">
      <c r="A1841" s="3">
        <v>40652</v>
      </c>
      <c r="B1841" s="25">
        <v>14.74</v>
      </c>
      <c r="C1841" s="21">
        <f t="shared" si="172"/>
        <v>0</v>
      </c>
      <c r="D1841" s="21">
        <v>13.15</v>
      </c>
      <c r="E1841" s="9">
        <f t="shared" si="168"/>
        <v>0.99594365757133929</v>
      </c>
      <c r="F1841">
        <f t="shared" si="169"/>
        <v>0.89188165331645464</v>
      </c>
      <c r="G1841">
        <f t="shared" si="167"/>
        <v>13.146335569884542</v>
      </c>
      <c r="H1841">
        <f t="shared" si="171"/>
        <v>13.15</v>
      </c>
      <c r="I1841">
        <f t="shared" si="170"/>
        <v>0</v>
      </c>
      <c r="J1841" s="11">
        <f>IF(ISNUMBER(VLOOKUP(A1841,'DIV HISTORY '!$D$2:$E$104,2,FALSE)),VLOOKUP(A1841,'DIV HISTORY '!$D$2:$E$104,2,FALSE),0)</f>
        <v>0</v>
      </c>
    </row>
    <row r="1842" spans="1:10" x14ac:dyDescent="0.25">
      <c r="A1842" s="1">
        <v>40651</v>
      </c>
      <c r="B1842" s="24">
        <v>14.655749999999999</v>
      </c>
      <c r="C1842" s="21">
        <f t="shared" si="172"/>
        <v>0</v>
      </c>
      <c r="D1842" s="21">
        <v>13.07</v>
      </c>
      <c r="E1842" s="9">
        <f t="shared" si="168"/>
        <v>0.99594365757133929</v>
      </c>
      <c r="F1842">
        <f t="shared" si="169"/>
        <v>0.89188165331645464</v>
      </c>
      <c r="G1842">
        <f t="shared" si="167"/>
        <v>13.071194540592629</v>
      </c>
      <c r="H1842">
        <f t="shared" si="171"/>
        <v>13.07</v>
      </c>
      <c r="I1842">
        <f t="shared" si="170"/>
        <v>0</v>
      </c>
      <c r="J1842" s="11">
        <f>IF(ISNUMBER(VLOOKUP(A1842,'DIV HISTORY '!$D$2:$E$104,2,FALSE)),VLOOKUP(A1842,'DIV HISTORY '!$D$2:$E$104,2,FALSE),0)</f>
        <v>0</v>
      </c>
    </row>
    <row r="1843" spans="1:10" x14ac:dyDescent="0.25">
      <c r="A1843" s="3">
        <v>40648</v>
      </c>
      <c r="B1843" s="25">
        <v>14.7873</v>
      </c>
      <c r="C1843" s="21">
        <f t="shared" si="172"/>
        <v>0</v>
      </c>
      <c r="D1843" s="21">
        <v>13.19</v>
      </c>
      <c r="E1843" s="9">
        <f t="shared" si="168"/>
        <v>0.99594365757133929</v>
      </c>
      <c r="F1843">
        <f t="shared" si="169"/>
        <v>0.89188165331645464</v>
      </c>
      <c r="G1843">
        <f t="shared" si="167"/>
        <v>13.18852157208641</v>
      </c>
      <c r="H1843">
        <f t="shared" si="171"/>
        <v>13.19</v>
      </c>
      <c r="I1843">
        <f t="shared" si="170"/>
        <v>0</v>
      </c>
      <c r="J1843" s="11">
        <f>IF(ISNUMBER(VLOOKUP(A1843,'DIV HISTORY '!$D$2:$E$104,2,FALSE)),VLOOKUP(A1843,'DIV HISTORY '!$D$2:$E$104,2,FALSE),0)</f>
        <v>0</v>
      </c>
    </row>
    <row r="1844" spans="1:10" x14ac:dyDescent="0.25">
      <c r="A1844" s="1">
        <v>40647</v>
      </c>
      <c r="B1844" s="24">
        <v>14.76135</v>
      </c>
      <c r="C1844" s="21">
        <f t="shared" si="172"/>
        <v>0</v>
      </c>
      <c r="D1844" s="21">
        <v>13.17</v>
      </c>
      <c r="E1844" s="9">
        <f t="shared" si="168"/>
        <v>0.99594365757133929</v>
      </c>
      <c r="F1844">
        <f t="shared" si="169"/>
        <v>0.89188165331645464</v>
      </c>
      <c r="G1844">
        <f t="shared" si="167"/>
        <v>13.165377243182848</v>
      </c>
      <c r="H1844">
        <f t="shared" si="171"/>
        <v>13.17</v>
      </c>
      <c r="I1844">
        <f t="shared" si="170"/>
        <v>0</v>
      </c>
      <c r="J1844" s="11">
        <f>IF(ISNUMBER(VLOOKUP(A1844,'DIV HISTORY '!$D$2:$E$104,2,FALSE)),VLOOKUP(A1844,'DIV HISTORY '!$D$2:$E$104,2,FALSE),0)</f>
        <v>0</v>
      </c>
    </row>
    <row r="1845" spans="1:10" x14ac:dyDescent="0.25">
      <c r="A1845" s="3">
        <v>40646</v>
      </c>
      <c r="B1845" s="25">
        <v>14.7775</v>
      </c>
      <c r="C1845" s="21">
        <f t="shared" si="172"/>
        <v>0</v>
      </c>
      <c r="D1845" s="21">
        <v>13.18</v>
      </c>
      <c r="E1845" s="9">
        <f t="shared" si="168"/>
        <v>0.99594365757133929</v>
      </c>
      <c r="F1845">
        <f t="shared" si="169"/>
        <v>0.89188165331645464</v>
      </c>
      <c r="G1845">
        <f t="shared" si="167"/>
        <v>13.179781131883908</v>
      </c>
      <c r="H1845">
        <f t="shared" si="171"/>
        <v>13.18</v>
      </c>
      <c r="I1845">
        <f t="shared" si="170"/>
        <v>0</v>
      </c>
      <c r="J1845" s="11">
        <f>IF(ISNUMBER(VLOOKUP(A1845,'DIV HISTORY '!$D$2:$E$104,2,FALSE)),VLOOKUP(A1845,'DIV HISTORY '!$D$2:$E$104,2,FALSE),0)</f>
        <v>0</v>
      </c>
    </row>
    <row r="1846" spans="1:10" x14ac:dyDescent="0.25">
      <c r="A1846" s="1">
        <v>40645</v>
      </c>
      <c r="B1846" s="24">
        <v>14.684799999999999</v>
      </c>
      <c r="C1846" s="21">
        <f t="shared" si="172"/>
        <v>0</v>
      </c>
      <c r="D1846" s="21">
        <v>13.1</v>
      </c>
      <c r="E1846" s="9">
        <f t="shared" si="168"/>
        <v>0.99594365757133929</v>
      </c>
      <c r="F1846">
        <f t="shared" si="169"/>
        <v>0.89188165331645464</v>
      </c>
      <c r="G1846">
        <f t="shared" si="167"/>
        <v>13.097103702621473</v>
      </c>
      <c r="H1846">
        <f t="shared" si="171"/>
        <v>13.1</v>
      </c>
      <c r="I1846">
        <f t="shared" si="170"/>
        <v>0</v>
      </c>
      <c r="J1846" s="11">
        <f>IF(ISNUMBER(VLOOKUP(A1846,'DIV HISTORY '!$D$2:$E$104,2,FALSE)),VLOOKUP(A1846,'DIV HISTORY '!$D$2:$E$104,2,FALSE),0)</f>
        <v>0</v>
      </c>
    </row>
    <row r="1847" spans="1:10" x14ac:dyDescent="0.25">
      <c r="A1847" s="3">
        <v>40644</v>
      </c>
      <c r="B1847" s="25">
        <v>14.807499999999999</v>
      </c>
      <c r="C1847" s="21">
        <f t="shared" si="172"/>
        <v>0</v>
      </c>
      <c r="D1847" s="21">
        <v>13.21</v>
      </c>
      <c r="E1847" s="9">
        <f t="shared" si="168"/>
        <v>0.99594365757133929</v>
      </c>
      <c r="F1847">
        <f t="shared" si="169"/>
        <v>0.89188165331645464</v>
      </c>
      <c r="G1847">
        <f t="shared" si="167"/>
        <v>13.206537581483401</v>
      </c>
      <c r="H1847">
        <f t="shared" si="171"/>
        <v>13.21</v>
      </c>
      <c r="I1847">
        <f t="shared" si="170"/>
        <v>0</v>
      </c>
      <c r="J1847" s="11">
        <f>IF(ISNUMBER(VLOOKUP(A1847,'DIV HISTORY '!$D$2:$E$104,2,FALSE)),VLOOKUP(A1847,'DIV HISTORY '!$D$2:$E$104,2,FALSE),0)</f>
        <v>0</v>
      </c>
    </row>
    <row r="1848" spans="1:10" x14ac:dyDescent="0.25">
      <c r="A1848" s="1">
        <v>40641</v>
      </c>
      <c r="B1848" s="24">
        <v>14.807499999999999</v>
      </c>
      <c r="C1848" s="21">
        <f t="shared" si="172"/>
        <v>0</v>
      </c>
      <c r="D1848" s="21">
        <v>13.21</v>
      </c>
      <c r="E1848" s="9">
        <f t="shared" si="168"/>
        <v>0.99594365757133929</v>
      </c>
      <c r="F1848">
        <f t="shared" si="169"/>
        <v>0.89188165331645464</v>
      </c>
      <c r="G1848">
        <f t="shared" si="167"/>
        <v>13.206537581483401</v>
      </c>
      <c r="H1848">
        <f t="shared" si="171"/>
        <v>13.21</v>
      </c>
      <c r="I1848">
        <f t="shared" si="170"/>
        <v>0</v>
      </c>
      <c r="J1848" s="11">
        <f>IF(ISNUMBER(VLOOKUP(A1848,'DIV HISTORY '!$D$2:$E$104,2,FALSE)),VLOOKUP(A1848,'DIV HISTORY '!$D$2:$E$104,2,FALSE),0)</f>
        <v>0</v>
      </c>
    </row>
    <row r="1849" spans="1:10" x14ac:dyDescent="0.25">
      <c r="A1849" s="3">
        <v>40640</v>
      </c>
      <c r="B1849" s="25">
        <v>14.897475</v>
      </c>
      <c r="C1849" s="21">
        <f t="shared" si="172"/>
        <v>0</v>
      </c>
      <c r="D1849" s="21">
        <v>13.29</v>
      </c>
      <c r="E1849" s="9">
        <f t="shared" si="168"/>
        <v>0.99594365757133929</v>
      </c>
      <c r="F1849">
        <f t="shared" si="169"/>
        <v>0.89188165331645464</v>
      </c>
      <c r="G1849">
        <f t="shared" si="167"/>
        <v>13.286784633240551</v>
      </c>
      <c r="H1849">
        <f t="shared" si="171"/>
        <v>13.29</v>
      </c>
      <c r="I1849">
        <f t="shared" si="170"/>
        <v>0</v>
      </c>
      <c r="J1849" s="11">
        <f>IF(ISNUMBER(VLOOKUP(A1849,'DIV HISTORY '!$D$2:$E$104,2,FALSE)),VLOOKUP(A1849,'DIV HISTORY '!$D$2:$E$104,2,FALSE),0)</f>
        <v>0</v>
      </c>
    </row>
    <row r="1850" spans="1:10" x14ac:dyDescent="0.25">
      <c r="A1850" s="1">
        <v>40639</v>
      </c>
      <c r="B1850" s="24">
        <v>14.942500000000001</v>
      </c>
      <c r="C1850" s="21">
        <f t="shared" si="172"/>
        <v>0</v>
      </c>
      <c r="D1850" s="21">
        <v>13.33</v>
      </c>
      <c r="E1850" s="9">
        <f t="shared" si="168"/>
        <v>0.99594365757133929</v>
      </c>
      <c r="F1850">
        <f t="shared" si="169"/>
        <v>0.89188165331645464</v>
      </c>
      <c r="G1850">
        <f t="shared" si="167"/>
        <v>13.326941604681124</v>
      </c>
      <c r="H1850">
        <f t="shared" si="171"/>
        <v>13.33</v>
      </c>
      <c r="I1850">
        <f t="shared" si="170"/>
        <v>0</v>
      </c>
      <c r="J1850" s="11">
        <f>IF(ISNUMBER(VLOOKUP(A1850,'DIV HISTORY '!$D$2:$E$104,2,FALSE)),VLOOKUP(A1850,'DIV HISTORY '!$D$2:$E$104,2,FALSE),0)</f>
        <v>0</v>
      </c>
    </row>
    <row r="1851" spans="1:10" x14ac:dyDescent="0.25">
      <c r="A1851" s="3">
        <v>40638</v>
      </c>
      <c r="B1851" s="25">
        <v>14.907500000000001</v>
      </c>
      <c r="C1851" s="21">
        <f t="shared" si="172"/>
        <v>0</v>
      </c>
      <c r="D1851" s="21">
        <v>13.3</v>
      </c>
      <c r="E1851" s="9">
        <f t="shared" si="168"/>
        <v>0.99594365757133929</v>
      </c>
      <c r="F1851">
        <f t="shared" si="169"/>
        <v>0.89188165331645464</v>
      </c>
      <c r="G1851">
        <f t="shared" si="167"/>
        <v>13.295725746815048</v>
      </c>
      <c r="H1851">
        <f t="shared" si="171"/>
        <v>13.3</v>
      </c>
      <c r="I1851">
        <f t="shared" si="170"/>
        <v>0</v>
      </c>
      <c r="J1851" s="11">
        <f>IF(ISNUMBER(VLOOKUP(A1851,'DIV HISTORY '!$D$2:$E$104,2,FALSE)),VLOOKUP(A1851,'DIV HISTORY '!$D$2:$E$104,2,FALSE),0)</f>
        <v>0</v>
      </c>
    </row>
    <row r="1852" spans="1:10" x14ac:dyDescent="0.25">
      <c r="A1852" s="1">
        <v>40637</v>
      </c>
      <c r="B1852" s="24">
        <v>14.8955</v>
      </c>
      <c r="C1852" s="21">
        <f t="shared" si="172"/>
        <v>0</v>
      </c>
      <c r="D1852" s="21">
        <v>13.29</v>
      </c>
      <c r="E1852" s="9">
        <f t="shared" si="168"/>
        <v>0.99594365757133929</v>
      </c>
      <c r="F1852">
        <f t="shared" si="169"/>
        <v>0.89188165331645464</v>
      </c>
      <c r="G1852">
        <f t="shared" si="167"/>
        <v>13.28502316697525</v>
      </c>
      <c r="H1852">
        <f t="shared" si="171"/>
        <v>13.29</v>
      </c>
      <c r="I1852">
        <f t="shared" si="170"/>
        <v>0</v>
      </c>
      <c r="J1852" s="11">
        <f>IF(ISNUMBER(VLOOKUP(A1852,'DIV HISTORY '!$D$2:$E$104,2,FALSE)),VLOOKUP(A1852,'DIV HISTORY '!$D$2:$E$104,2,FALSE),0)</f>
        <v>0</v>
      </c>
    </row>
    <row r="1853" spans="1:10" x14ac:dyDescent="0.25">
      <c r="A1853" s="3">
        <v>40634</v>
      </c>
      <c r="B1853" s="25">
        <v>14.9275</v>
      </c>
      <c r="C1853" s="21">
        <f t="shared" si="172"/>
        <v>0</v>
      </c>
      <c r="D1853" s="21">
        <v>13.31</v>
      </c>
      <c r="E1853" s="9">
        <f t="shared" si="168"/>
        <v>0.99594365757133929</v>
      </c>
      <c r="F1853">
        <f t="shared" si="169"/>
        <v>0.89188165331645464</v>
      </c>
      <c r="G1853">
        <f t="shared" si="167"/>
        <v>13.313563379881376</v>
      </c>
      <c r="H1853">
        <f t="shared" si="171"/>
        <v>13.31</v>
      </c>
      <c r="I1853">
        <f t="shared" si="170"/>
        <v>0</v>
      </c>
      <c r="J1853" s="11">
        <f>IF(ISNUMBER(VLOOKUP(A1853,'DIV HISTORY '!$D$2:$E$104,2,FALSE)),VLOOKUP(A1853,'DIV HISTORY '!$D$2:$E$104,2,FALSE),0)</f>
        <v>0</v>
      </c>
    </row>
    <row r="1854" spans="1:10" x14ac:dyDescent="0.25">
      <c r="A1854" s="1">
        <v>40633</v>
      </c>
      <c r="B1854" s="24">
        <v>14.8825</v>
      </c>
      <c r="C1854" s="21">
        <f t="shared" si="172"/>
        <v>0</v>
      </c>
      <c r="D1854" s="21">
        <v>13.27</v>
      </c>
      <c r="E1854" s="9">
        <f t="shared" si="168"/>
        <v>0.99594365757133929</v>
      </c>
      <c r="F1854">
        <f t="shared" si="169"/>
        <v>0.89188165331645464</v>
      </c>
      <c r="G1854">
        <f t="shared" si="167"/>
        <v>13.273428705482136</v>
      </c>
      <c r="H1854">
        <f t="shared" si="171"/>
        <v>13.27</v>
      </c>
      <c r="I1854">
        <f t="shared" si="170"/>
        <v>0</v>
      </c>
      <c r="J1854" s="11">
        <f>IF(ISNUMBER(VLOOKUP(A1854,'DIV HISTORY '!$D$2:$E$104,2,FALSE)),VLOOKUP(A1854,'DIV HISTORY '!$D$2:$E$104,2,FALSE),0)</f>
        <v>0</v>
      </c>
    </row>
    <row r="1855" spans="1:10" x14ac:dyDescent="0.25">
      <c r="A1855" s="3">
        <v>40632</v>
      </c>
      <c r="B1855" s="25">
        <v>14.880699999999999</v>
      </c>
      <c r="C1855" s="21">
        <f t="shared" si="172"/>
        <v>0</v>
      </c>
      <c r="D1855" s="21">
        <v>13.27</v>
      </c>
      <c r="E1855" s="9">
        <f t="shared" si="168"/>
        <v>0.99594365757133929</v>
      </c>
      <c r="F1855">
        <f t="shared" si="169"/>
        <v>0.89188165331645464</v>
      </c>
      <c r="G1855">
        <f t="shared" si="167"/>
        <v>13.271823318506165</v>
      </c>
      <c r="H1855">
        <f t="shared" si="171"/>
        <v>13.27</v>
      </c>
      <c r="I1855">
        <f t="shared" si="170"/>
        <v>0</v>
      </c>
      <c r="J1855" s="11">
        <f>IF(ISNUMBER(VLOOKUP(A1855,'DIV HISTORY '!$D$2:$E$104,2,FALSE)),VLOOKUP(A1855,'DIV HISTORY '!$D$2:$E$104,2,FALSE),0)</f>
        <v>0</v>
      </c>
    </row>
    <row r="1856" spans="1:10" x14ac:dyDescent="0.25">
      <c r="A1856" s="1">
        <v>40631</v>
      </c>
      <c r="B1856" s="24">
        <v>14.7925</v>
      </c>
      <c r="C1856" s="21">
        <f t="shared" si="172"/>
        <v>0</v>
      </c>
      <c r="D1856" s="21">
        <v>13.19</v>
      </c>
      <c r="E1856" s="9">
        <f t="shared" si="168"/>
        <v>0.99594365757133929</v>
      </c>
      <c r="F1856">
        <f t="shared" si="169"/>
        <v>0.89188165331645464</v>
      </c>
      <c r="G1856">
        <f t="shared" si="167"/>
        <v>13.193159356683656</v>
      </c>
      <c r="H1856">
        <f t="shared" si="171"/>
        <v>13.19</v>
      </c>
      <c r="I1856">
        <f t="shared" si="170"/>
        <v>0</v>
      </c>
      <c r="J1856" s="11">
        <f>IF(ISNUMBER(VLOOKUP(A1856,'DIV HISTORY '!$D$2:$E$104,2,FALSE)),VLOOKUP(A1856,'DIV HISTORY '!$D$2:$E$104,2,FALSE),0)</f>
        <v>0</v>
      </c>
    </row>
    <row r="1857" spans="1:10" x14ac:dyDescent="0.25">
      <c r="A1857" s="3">
        <v>40630</v>
      </c>
      <c r="B1857" s="25">
        <v>14.71325</v>
      </c>
      <c r="C1857" s="21">
        <f t="shared" si="172"/>
        <v>0</v>
      </c>
      <c r="D1857" s="21">
        <v>13.12</v>
      </c>
      <c r="E1857" s="9">
        <f t="shared" si="168"/>
        <v>0.99594365757133929</v>
      </c>
      <c r="F1857">
        <f t="shared" si="169"/>
        <v>0.89188165331645464</v>
      </c>
      <c r="G1857">
        <f t="shared" si="167"/>
        <v>13.122477735658327</v>
      </c>
      <c r="H1857">
        <f t="shared" si="171"/>
        <v>13.12</v>
      </c>
      <c r="I1857">
        <f t="shared" si="170"/>
        <v>0</v>
      </c>
      <c r="J1857" s="11">
        <f>IF(ISNUMBER(VLOOKUP(A1857,'DIV HISTORY '!$D$2:$E$104,2,FALSE)),VLOOKUP(A1857,'DIV HISTORY '!$D$2:$E$104,2,FALSE),0)</f>
        <v>0</v>
      </c>
    </row>
    <row r="1858" spans="1:10" x14ac:dyDescent="0.25">
      <c r="A1858" s="1">
        <v>40627</v>
      </c>
      <c r="B1858" s="24">
        <v>14.724975000000001</v>
      </c>
      <c r="C1858" s="21">
        <f t="shared" si="172"/>
        <v>0</v>
      </c>
      <c r="D1858" s="21">
        <v>13.13</v>
      </c>
      <c r="E1858" s="9">
        <f t="shared" si="168"/>
        <v>0.99594365757133929</v>
      </c>
      <c r="F1858">
        <f t="shared" si="169"/>
        <v>0.89188165331645464</v>
      </c>
      <c r="G1858">
        <f t="shared" ref="G1858:G1921" si="173">F1858*B1858</f>
        <v>13.132935048043462</v>
      </c>
      <c r="H1858">
        <f t="shared" si="171"/>
        <v>13.13</v>
      </c>
      <c r="I1858">
        <f t="shared" si="170"/>
        <v>0</v>
      </c>
      <c r="J1858" s="11">
        <f>IF(ISNUMBER(VLOOKUP(A1858,'DIV HISTORY '!$D$2:$E$104,2,FALSE)),VLOOKUP(A1858,'DIV HISTORY '!$D$2:$E$104,2,FALSE),0)</f>
        <v>0</v>
      </c>
    </row>
    <row r="1859" spans="1:10" x14ac:dyDescent="0.25">
      <c r="A1859" s="3">
        <v>40626</v>
      </c>
      <c r="B1859" s="25">
        <v>14.66235</v>
      </c>
      <c r="C1859" s="21">
        <f t="shared" si="172"/>
        <v>0</v>
      </c>
      <c r="D1859" s="21">
        <v>13.08</v>
      </c>
      <c r="E1859" s="9">
        <f t="shared" ref="E1859:E1922" si="174">IF(C1858=0,E1858,(B1859-C1858)/B1859)</f>
        <v>0.99594365757133929</v>
      </c>
      <c r="F1859">
        <f t="shared" ref="F1859:F1922" si="175">IF(C1858=0,F1858,(B1859-C1858)/B1859*F1858)</f>
        <v>0.89188165331645464</v>
      </c>
      <c r="G1859">
        <f t="shared" si="173"/>
        <v>13.077080959504519</v>
      </c>
      <c r="H1859">
        <f t="shared" si="171"/>
        <v>13.08</v>
      </c>
      <c r="I1859">
        <f t="shared" si="170"/>
        <v>0</v>
      </c>
      <c r="J1859" s="11">
        <f>IF(ISNUMBER(VLOOKUP(A1859,'DIV HISTORY '!$D$2:$E$104,2,FALSE)),VLOOKUP(A1859,'DIV HISTORY '!$D$2:$E$104,2,FALSE),0)</f>
        <v>0</v>
      </c>
    </row>
    <row r="1860" spans="1:10" x14ac:dyDescent="0.25">
      <c r="A1860" s="1">
        <v>40625</v>
      </c>
      <c r="B1860" s="24">
        <v>14.509650000000001</v>
      </c>
      <c r="C1860" s="21">
        <f t="shared" si="172"/>
        <v>0</v>
      </c>
      <c r="D1860" s="21">
        <v>12.94</v>
      </c>
      <c r="E1860" s="9">
        <f t="shared" si="174"/>
        <v>0.99594365757133929</v>
      </c>
      <c r="F1860">
        <f t="shared" si="175"/>
        <v>0.89188165331645464</v>
      </c>
      <c r="G1860">
        <f t="shared" si="173"/>
        <v>12.940890631043096</v>
      </c>
      <c r="H1860">
        <f t="shared" si="171"/>
        <v>12.94</v>
      </c>
      <c r="I1860">
        <f t="shared" si="170"/>
        <v>0</v>
      </c>
      <c r="J1860" s="11">
        <f>IF(ISNUMBER(VLOOKUP(A1860,'DIV HISTORY '!$D$2:$E$104,2,FALSE)),VLOOKUP(A1860,'DIV HISTORY '!$D$2:$E$104,2,FALSE),0)</f>
        <v>0</v>
      </c>
    </row>
    <row r="1861" spans="1:10" x14ac:dyDescent="0.25">
      <c r="A1861" s="3">
        <v>40624</v>
      </c>
      <c r="B1861" s="25">
        <v>14.45</v>
      </c>
      <c r="C1861" s="21">
        <f t="shared" si="172"/>
        <v>0</v>
      </c>
      <c r="D1861" s="21">
        <v>12.89</v>
      </c>
      <c r="E1861" s="9">
        <f t="shared" si="174"/>
        <v>0.99594365757133929</v>
      </c>
      <c r="F1861">
        <f t="shared" si="175"/>
        <v>0.89188165331645464</v>
      </c>
      <c r="G1861">
        <f t="shared" si="173"/>
        <v>12.887689890422768</v>
      </c>
      <c r="H1861">
        <f t="shared" si="171"/>
        <v>12.89</v>
      </c>
      <c r="I1861">
        <f t="shared" si="170"/>
        <v>0</v>
      </c>
      <c r="J1861" s="11">
        <f>IF(ISNUMBER(VLOOKUP(A1861,'DIV HISTORY '!$D$2:$E$104,2,FALSE)),VLOOKUP(A1861,'DIV HISTORY '!$D$2:$E$104,2,FALSE),0)</f>
        <v>0</v>
      </c>
    </row>
    <row r="1862" spans="1:10" x14ac:dyDescent="0.25">
      <c r="A1862" s="1">
        <v>40623</v>
      </c>
      <c r="B1862" s="24">
        <v>14.467499999999999</v>
      </c>
      <c r="C1862" s="21">
        <f t="shared" si="172"/>
        <v>0</v>
      </c>
      <c r="D1862" s="21">
        <v>12.9</v>
      </c>
      <c r="E1862" s="9">
        <f t="shared" si="174"/>
        <v>0.99594365757133929</v>
      </c>
      <c r="F1862">
        <f t="shared" si="175"/>
        <v>0.89188165331645464</v>
      </c>
      <c r="G1862">
        <f t="shared" si="173"/>
        <v>12.903297819355807</v>
      </c>
      <c r="H1862">
        <f t="shared" si="171"/>
        <v>12.9</v>
      </c>
      <c r="I1862">
        <f t="shared" si="170"/>
        <v>0</v>
      </c>
      <c r="J1862" s="11">
        <f>IF(ISNUMBER(VLOOKUP(A1862,'DIV HISTORY '!$D$2:$E$104,2,FALSE)),VLOOKUP(A1862,'DIV HISTORY '!$D$2:$E$104,2,FALSE),0)</f>
        <v>0</v>
      </c>
    </row>
    <row r="1863" spans="1:10" x14ac:dyDescent="0.25">
      <c r="A1863" s="3">
        <v>40620</v>
      </c>
      <c r="B1863" s="25">
        <v>14.225</v>
      </c>
      <c r="C1863" s="21">
        <f t="shared" si="172"/>
        <v>5.1455750000000001E-2</v>
      </c>
      <c r="D1863" s="21">
        <v>12.69</v>
      </c>
      <c r="E1863" s="9">
        <f t="shared" si="174"/>
        <v>0.99594365757133929</v>
      </c>
      <c r="F1863">
        <f t="shared" si="175"/>
        <v>0.89188165331645464</v>
      </c>
      <c r="G1863">
        <f t="shared" si="173"/>
        <v>12.687016518426567</v>
      </c>
      <c r="H1863">
        <f t="shared" si="171"/>
        <v>12.69</v>
      </c>
      <c r="I1863">
        <f t="shared" si="170"/>
        <v>0</v>
      </c>
      <c r="J1863" s="11">
        <f>IF(ISNUMBER(VLOOKUP(A1863,'DIV HISTORY '!$D$2:$E$104,2,FALSE)),VLOOKUP(A1863,'DIV HISTORY '!$D$2:$E$104,2,FALSE),0)</f>
        <v>0.20582300000000001</v>
      </c>
    </row>
    <row r="1864" spans="1:10" x14ac:dyDescent="0.25">
      <c r="A1864" s="1">
        <v>40619</v>
      </c>
      <c r="B1864" s="24">
        <v>14.282</v>
      </c>
      <c r="C1864" s="21">
        <f t="shared" si="172"/>
        <v>0</v>
      </c>
      <c r="D1864" s="21">
        <v>12.69</v>
      </c>
      <c r="E1864" s="9">
        <f t="shared" si="174"/>
        <v>0.99639716076179807</v>
      </c>
      <c r="F1864">
        <f t="shared" si="175"/>
        <v>0.88866834710005371</v>
      </c>
      <c r="G1864">
        <f t="shared" si="173"/>
        <v>12.691961333282967</v>
      </c>
      <c r="H1864">
        <f t="shared" si="171"/>
        <v>12.69</v>
      </c>
      <c r="I1864">
        <f t="shared" si="170"/>
        <v>0</v>
      </c>
      <c r="J1864" s="11">
        <f>IF(ISNUMBER(VLOOKUP(A1864,'DIV HISTORY '!$D$2:$E$104,2,FALSE)),VLOOKUP(A1864,'DIV HISTORY '!$D$2:$E$104,2,FALSE),0)</f>
        <v>0</v>
      </c>
    </row>
    <row r="1865" spans="1:10" x14ac:dyDescent="0.25">
      <c r="A1865" s="3">
        <v>40618</v>
      </c>
      <c r="B1865" s="25">
        <v>14.12</v>
      </c>
      <c r="C1865" s="21">
        <f t="shared" si="172"/>
        <v>0</v>
      </c>
      <c r="D1865" s="21">
        <v>12.55</v>
      </c>
      <c r="E1865" s="9">
        <f t="shared" si="174"/>
        <v>0.99639716076179807</v>
      </c>
      <c r="F1865">
        <f t="shared" si="175"/>
        <v>0.88866834710005371</v>
      </c>
      <c r="G1865">
        <f t="shared" si="173"/>
        <v>12.547997061052758</v>
      </c>
      <c r="H1865">
        <f t="shared" si="171"/>
        <v>12.55</v>
      </c>
      <c r="I1865">
        <f t="shared" si="170"/>
        <v>0</v>
      </c>
      <c r="J1865" s="11">
        <f>IF(ISNUMBER(VLOOKUP(A1865,'DIV HISTORY '!$D$2:$E$104,2,FALSE)),VLOOKUP(A1865,'DIV HISTORY '!$D$2:$E$104,2,FALSE),0)</f>
        <v>0</v>
      </c>
    </row>
    <row r="1866" spans="1:10" x14ac:dyDescent="0.25">
      <c r="A1866" s="1">
        <v>40617</v>
      </c>
      <c r="B1866" s="24">
        <v>14.395</v>
      </c>
      <c r="C1866" s="21">
        <f t="shared" si="172"/>
        <v>0</v>
      </c>
      <c r="D1866" s="21">
        <v>12.79</v>
      </c>
      <c r="E1866" s="9">
        <f t="shared" si="174"/>
        <v>0.99639716076179807</v>
      </c>
      <c r="F1866">
        <f t="shared" si="175"/>
        <v>0.88866834710005371</v>
      </c>
      <c r="G1866">
        <f t="shared" si="173"/>
        <v>12.792380856505273</v>
      </c>
      <c r="H1866">
        <f t="shared" si="171"/>
        <v>12.79</v>
      </c>
      <c r="I1866">
        <f t="shared" si="170"/>
        <v>0</v>
      </c>
      <c r="J1866" s="11">
        <f>IF(ISNUMBER(VLOOKUP(A1866,'DIV HISTORY '!$D$2:$E$104,2,FALSE)),VLOOKUP(A1866,'DIV HISTORY '!$D$2:$E$104,2,FALSE),0)</f>
        <v>0</v>
      </c>
    </row>
    <row r="1867" spans="1:10" x14ac:dyDescent="0.25">
      <c r="A1867" s="3">
        <v>40616</v>
      </c>
      <c r="B1867" s="25">
        <v>14.55</v>
      </c>
      <c r="C1867" s="21">
        <f t="shared" si="172"/>
        <v>0</v>
      </c>
      <c r="D1867" s="21">
        <v>12.93</v>
      </c>
      <c r="E1867" s="9">
        <f t="shared" si="174"/>
        <v>0.99639716076179807</v>
      </c>
      <c r="F1867">
        <f t="shared" si="175"/>
        <v>0.88866834710005371</v>
      </c>
      <c r="G1867">
        <f t="shared" si="173"/>
        <v>12.930124450305781</v>
      </c>
      <c r="H1867">
        <f t="shared" si="171"/>
        <v>12.93</v>
      </c>
      <c r="I1867">
        <f t="shared" si="170"/>
        <v>0</v>
      </c>
      <c r="J1867" s="11">
        <f>IF(ISNUMBER(VLOOKUP(A1867,'DIV HISTORY '!$D$2:$E$104,2,FALSE)),VLOOKUP(A1867,'DIV HISTORY '!$D$2:$E$104,2,FALSE),0)</f>
        <v>0</v>
      </c>
    </row>
    <row r="1868" spans="1:10" x14ac:dyDescent="0.25">
      <c r="A1868" s="1">
        <v>40613</v>
      </c>
      <c r="B1868" s="24">
        <v>14.635</v>
      </c>
      <c r="C1868" s="21">
        <f t="shared" si="172"/>
        <v>0</v>
      </c>
      <c r="D1868" s="21">
        <v>13.01</v>
      </c>
      <c r="E1868" s="9">
        <f t="shared" si="174"/>
        <v>0.99639716076179807</v>
      </c>
      <c r="F1868">
        <f t="shared" si="175"/>
        <v>0.88866834710005371</v>
      </c>
      <c r="G1868">
        <f t="shared" si="173"/>
        <v>13.005661259809285</v>
      </c>
      <c r="H1868">
        <f t="shared" si="171"/>
        <v>13.01</v>
      </c>
      <c r="I1868">
        <f t="shared" si="170"/>
        <v>0</v>
      </c>
      <c r="J1868" s="11">
        <f>IF(ISNUMBER(VLOOKUP(A1868,'DIV HISTORY '!$D$2:$E$104,2,FALSE)),VLOOKUP(A1868,'DIV HISTORY '!$D$2:$E$104,2,FALSE),0)</f>
        <v>0</v>
      </c>
    </row>
    <row r="1869" spans="1:10" x14ac:dyDescent="0.25">
      <c r="A1869" s="3">
        <v>40612</v>
      </c>
      <c r="B1869" s="25">
        <v>14.520200000000001</v>
      </c>
      <c r="C1869" s="21">
        <f t="shared" si="172"/>
        <v>0</v>
      </c>
      <c r="D1869" s="21">
        <v>12.9</v>
      </c>
      <c r="E1869" s="9">
        <f t="shared" si="174"/>
        <v>0.99639716076179807</v>
      </c>
      <c r="F1869">
        <f t="shared" si="175"/>
        <v>0.88866834710005371</v>
      </c>
      <c r="G1869">
        <f t="shared" si="173"/>
        <v>12.903642133562201</v>
      </c>
      <c r="H1869">
        <f t="shared" si="171"/>
        <v>12.9</v>
      </c>
      <c r="I1869">
        <f t="shared" si="170"/>
        <v>0</v>
      </c>
      <c r="J1869" s="11">
        <f>IF(ISNUMBER(VLOOKUP(A1869,'DIV HISTORY '!$D$2:$E$104,2,FALSE)),VLOOKUP(A1869,'DIV HISTORY '!$D$2:$E$104,2,FALSE),0)</f>
        <v>0</v>
      </c>
    </row>
    <row r="1870" spans="1:10" x14ac:dyDescent="0.25">
      <c r="A1870" s="1">
        <v>40611</v>
      </c>
      <c r="B1870" s="24">
        <v>14.780025</v>
      </c>
      <c r="C1870" s="21">
        <f t="shared" si="172"/>
        <v>0</v>
      </c>
      <c r="D1870" s="21">
        <v>13.13</v>
      </c>
      <c r="E1870" s="9">
        <f t="shared" si="174"/>
        <v>0.99639716076179807</v>
      </c>
      <c r="F1870">
        <f t="shared" si="175"/>
        <v>0.88866834710005371</v>
      </c>
      <c r="G1870">
        <f t="shared" si="173"/>
        <v>13.134540386847471</v>
      </c>
      <c r="H1870">
        <f t="shared" si="171"/>
        <v>13.13</v>
      </c>
      <c r="I1870">
        <f t="shared" si="170"/>
        <v>0</v>
      </c>
      <c r="J1870" s="11">
        <f>IF(ISNUMBER(VLOOKUP(A1870,'DIV HISTORY '!$D$2:$E$104,2,FALSE)),VLOOKUP(A1870,'DIV HISTORY '!$D$2:$E$104,2,FALSE),0)</f>
        <v>0</v>
      </c>
    </row>
    <row r="1871" spans="1:10" x14ac:dyDescent="0.25">
      <c r="A1871" s="3">
        <v>40610</v>
      </c>
      <c r="B1871" s="25">
        <v>14.827500000000001</v>
      </c>
      <c r="C1871" s="21">
        <f t="shared" si="172"/>
        <v>0</v>
      </c>
      <c r="D1871" s="21">
        <v>13.18</v>
      </c>
      <c r="E1871" s="9">
        <f t="shared" si="174"/>
        <v>0.99639716076179807</v>
      </c>
      <c r="F1871">
        <f t="shared" si="175"/>
        <v>0.88866834710005371</v>
      </c>
      <c r="G1871">
        <f t="shared" si="173"/>
        <v>13.176729916626046</v>
      </c>
      <c r="H1871">
        <f t="shared" si="171"/>
        <v>13.18</v>
      </c>
      <c r="I1871">
        <f t="shared" ref="I1871:I1934" si="176">H1871-D1871</f>
        <v>0</v>
      </c>
      <c r="J1871" s="11">
        <f>IF(ISNUMBER(VLOOKUP(A1871,'DIV HISTORY '!$D$2:$E$104,2,FALSE)),VLOOKUP(A1871,'DIV HISTORY '!$D$2:$E$104,2,FALSE),0)</f>
        <v>0</v>
      </c>
    </row>
    <row r="1872" spans="1:10" x14ac:dyDescent="0.25">
      <c r="A1872" s="1">
        <v>40609</v>
      </c>
      <c r="B1872" s="24">
        <v>14.724774999999999</v>
      </c>
      <c r="C1872" s="21">
        <f t="shared" si="172"/>
        <v>0</v>
      </c>
      <c r="D1872" s="21">
        <v>13.09</v>
      </c>
      <c r="E1872" s="9">
        <f t="shared" si="174"/>
        <v>0.99639716076179807</v>
      </c>
      <c r="F1872">
        <f t="shared" si="175"/>
        <v>0.88866834710005371</v>
      </c>
      <c r="G1872">
        <f t="shared" si="173"/>
        <v>13.085441460670193</v>
      </c>
      <c r="H1872">
        <f t="shared" ref="H1872:H1935" si="177">ROUND(G1872,2)</f>
        <v>13.09</v>
      </c>
      <c r="I1872">
        <f t="shared" si="176"/>
        <v>0</v>
      </c>
      <c r="J1872" s="11">
        <f>IF(ISNUMBER(VLOOKUP(A1872,'DIV HISTORY '!$D$2:$E$104,2,FALSE)),VLOOKUP(A1872,'DIV HISTORY '!$D$2:$E$104,2,FALSE),0)</f>
        <v>0</v>
      </c>
    </row>
    <row r="1873" spans="1:10" x14ac:dyDescent="0.25">
      <c r="A1873" s="3">
        <v>40606</v>
      </c>
      <c r="B1873" s="25">
        <v>14.842475</v>
      </c>
      <c r="C1873" s="21">
        <f t="shared" si="172"/>
        <v>0</v>
      </c>
      <c r="D1873" s="21">
        <v>13.19</v>
      </c>
      <c r="E1873" s="9">
        <f t="shared" si="174"/>
        <v>0.99639716076179807</v>
      </c>
      <c r="F1873">
        <f t="shared" si="175"/>
        <v>0.88866834710005371</v>
      </c>
      <c r="G1873">
        <f t="shared" si="173"/>
        <v>13.190037725123871</v>
      </c>
      <c r="H1873">
        <f t="shared" si="177"/>
        <v>13.19</v>
      </c>
      <c r="I1873">
        <f t="shared" si="176"/>
        <v>0</v>
      </c>
      <c r="J1873" s="11">
        <f>IF(ISNUMBER(VLOOKUP(A1873,'DIV HISTORY '!$D$2:$E$104,2,FALSE)),VLOOKUP(A1873,'DIV HISTORY '!$D$2:$E$104,2,FALSE),0)</f>
        <v>0</v>
      </c>
    </row>
    <row r="1874" spans="1:10" x14ac:dyDescent="0.25">
      <c r="A1874" s="1">
        <v>40605</v>
      </c>
      <c r="B1874" s="24">
        <v>14.967475</v>
      </c>
      <c r="C1874" s="21">
        <f t="shared" si="172"/>
        <v>0</v>
      </c>
      <c r="D1874" s="21">
        <v>13.3</v>
      </c>
      <c r="E1874" s="9">
        <f t="shared" si="174"/>
        <v>0.99639716076179807</v>
      </c>
      <c r="F1874">
        <f t="shared" si="175"/>
        <v>0.88866834710005371</v>
      </c>
      <c r="G1874">
        <f t="shared" si="173"/>
        <v>13.301121268511377</v>
      </c>
      <c r="H1874">
        <f t="shared" si="177"/>
        <v>13.3</v>
      </c>
      <c r="I1874">
        <f t="shared" si="176"/>
        <v>0</v>
      </c>
      <c r="J1874" s="11">
        <f>IF(ISNUMBER(VLOOKUP(A1874,'DIV HISTORY '!$D$2:$E$104,2,FALSE)),VLOOKUP(A1874,'DIV HISTORY '!$D$2:$E$104,2,FALSE),0)</f>
        <v>0</v>
      </c>
    </row>
    <row r="1875" spans="1:10" x14ac:dyDescent="0.25">
      <c r="A1875" s="3">
        <v>40604</v>
      </c>
      <c r="B1875" s="25">
        <v>14.692525</v>
      </c>
      <c r="C1875" s="21">
        <f t="shared" si="172"/>
        <v>0</v>
      </c>
      <c r="D1875" s="21">
        <v>13.06</v>
      </c>
      <c r="E1875" s="9">
        <f t="shared" si="174"/>
        <v>0.99639716076179807</v>
      </c>
      <c r="F1875">
        <f t="shared" si="175"/>
        <v>0.88866834710005371</v>
      </c>
      <c r="G1875">
        <f t="shared" si="173"/>
        <v>13.056781906476216</v>
      </c>
      <c r="H1875">
        <f t="shared" si="177"/>
        <v>13.06</v>
      </c>
      <c r="I1875">
        <f t="shared" si="176"/>
        <v>0</v>
      </c>
      <c r="J1875" s="11">
        <f>IF(ISNUMBER(VLOOKUP(A1875,'DIV HISTORY '!$D$2:$E$104,2,FALSE)),VLOOKUP(A1875,'DIV HISTORY '!$D$2:$E$104,2,FALSE),0)</f>
        <v>0</v>
      </c>
    </row>
    <row r="1876" spans="1:10" x14ac:dyDescent="0.25">
      <c r="A1876" s="1">
        <v>40603</v>
      </c>
      <c r="B1876" s="24">
        <v>14.649800000000001</v>
      </c>
      <c r="C1876" s="21">
        <f t="shared" si="172"/>
        <v>0</v>
      </c>
      <c r="D1876" s="21">
        <v>13.02</v>
      </c>
      <c r="E1876" s="9">
        <f t="shared" si="174"/>
        <v>0.99639716076179807</v>
      </c>
      <c r="F1876">
        <f t="shared" si="175"/>
        <v>0.88866834710005371</v>
      </c>
      <c r="G1876">
        <f t="shared" si="173"/>
        <v>13.018813551346367</v>
      </c>
      <c r="H1876">
        <f t="shared" si="177"/>
        <v>13.02</v>
      </c>
      <c r="I1876">
        <f t="shared" si="176"/>
        <v>0</v>
      </c>
      <c r="J1876" s="11">
        <f>IF(ISNUMBER(VLOOKUP(A1876,'DIV HISTORY '!$D$2:$E$104,2,FALSE)),VLOOKUP(A1876,'DIV HISTORY '!$D$2:$E$104,2,FALSE),0)</f>
        <v>0</v>
      </c>
    </row>
    <row r="1877" spans="1:10" x14ac:dyDescent="0.25">
      <c r="A1877" s="3">
        <v>40602</v>
      </c>
      <c r="B1877" s="25">
        <v>14.862299999999999</v>
      </c>
      <c r="C1877" s="21">
        <f t="shared" si="172"/>
        <v>0</v>
      </c>
      <c r="D1877" s="21">
        <v>13.21</v>
      </c>
      <c r="E1877" s="9">
        <f t="shared" si="174"/>
        <v>0.99639716076179807</v>
      </c>
      <c r="F1877">
        <f t="shared" si="175"/>
        <v>0.88866834710005371</v>
      </c>
      <c r="G1877">
        <f t="shared" si="173"/>
        <v>13.207655575105127</v>
      </c>
      <c r="H1877">
        <f t="shared" si="177"/>
        <v>13.21</v>
      </c>
      <c r="I1877">
        <f t="shared" si="176"/>
        <v>0</v>
      </c>
      <c r="J1877" s="11">
        <f>IF(ISNUMBER(VLOOKUP(A1877,'DIV HISTORY '!$D$2:$E$104,2,FALSE)),VLOOKUP(A1877,'DIV HISTORY '!$D$2:$E$104,2,FALSE),0)</f>
        <v>0</v>
      </c>
    </row>
    <row r="1878" spans="1:10" x14ac:dyDescent="0.25">
      <c r="A1878" s="1">
        <v>40599</v>
      </c>
      <c r="B1878" s="24">
        <v>14.824999999999999</v>
      </c>
      <c r="C1878" s="21">
        <f t="shared" si="172"/>
        <v>0</v>
      </c>
      <c r="D1878" s="21">
        <v>13.17</v>
      </c>
      <c r="E1878" s="9">
        <f t="shared" si="174"/>
        <v>0.99639716076179807</v>
      </c>
      <c r="F1878">
        <f t="shared" si="175"/>
        <v>0.88866834710005371</v>
      </c>
      <c r="G1878">
        <f t="shared" si="173"/>
        <v>13.174508245758295</v>
      </c>
      <c r="H1878">
        <f t="shared" si="177"/>
        <v>13.17</v>
      </c>
      <c r="I1878">
        <f t="shared" si="176"/>
        <v>0</v>
      </c>
      <c r="J1878" s="11">
        <f>IF(ISNUMBER(VLOOKUP(A1878,'DIV HISTORY '!$D$2:$E$104,2,FALSE)),VLOOKUP(A1878,'DIV HISTORY '!$D$2:$E$104,2,FALSE),0)</f>
        <v>0</v>
      </c>
    </row>
    <row r="1879" spans="1:10" x14ac:dyDescent="0.25">
      <c r="A1879" s="3">
        <v>40598</v>
      </c>
      <c r="B1879" s="25">
        <v>14.644575</v>
      </c>
      <c r="C1879" s="21">
        <f t="shared" si="172"/>
        <v>0</v>
      </c>
      <c r="D1879" s="21">
        <v>13.01</v>
      </c>
      <c r="E1879" s="9">
        <f t="shared" si="174"/>
        <v>0.99639716076179807</v>
      </c>
      <c r="F1879">
        <f t="shared" si="175"/>
        <v>0.88866834710005371</v>
      </c>
      <c r="G1879">
        <f t="shared" si="173"/>
        <v>13.014170259232769</v>
      </c>
      <c r="H1879">
        <f t="shared" si="177"/>
        <v>13.01</v>
      </c>
      <c r="I1879">
        <f t="shared" si="176"/>
        <v>0</v>
      </c>
      <c r="J1879" s="11">
        <f>IF(ISNUMBER(VLOOKUP(A1879,'DIV HISTORY '!$D$2:$E$104,2,FALSE)),VLOOKUP(A1879,'DIV HISTORY '!$D$2:$E$104,2,FALSE),0)</f>
        <v>0</v>
      </c>
    </row>
    <row r="1880" spans="1:10" x14ac:dyDescent="0.25">
      <c r="A1880" s="1">
        <v>40597</v>
      </c>
      <c r="B1880" s="24">
        <v>14.628</v>
      </c>
      <c r="C1880" s="21">
        <f t="shared" si="172"/>
        <v>0</v>
      </c>
      <c r="D1880" s="21">
        <v>13</v>
      </c>
      <c r="E1880" s="9">
        <f t="shared" si="174"/>
        <v>0.99639716076179807</v>
      </c>
      <c r="F1880">
        <f t="shared" si="175"/>
        <v>0.88866834710005371</v>
      </c>
      <c r="G1880">
        <f t="shared" si="173"/>
        <v>12.999440581379586</v>
      </c>
      <c r="H1880">
        <f t="shared" si="177"/>
        <v>13</v>
      </c>
      <c r="I1880">
        <f t="shared" si="176"/>
        <v>0</v>
      </c>
      <c r="J1880" s="11">
        <f>IF(ISNUMBER(VLOOKUP(A1880,'DIV HISTORY '!$D$2:$E$104,2,FALSE)),VLOOKUP(A1880,'DIV HISTORY '!$D$2:$E$104,2,FALSE),0)</f>
        <v>0</v>
      </c>
    </row>
    <row r="1881" spans="1:10" x14ac:dyDescent="0.25">
      <c r="A1881" s="3">
        <v>40596</v>
      </c>
      <c r="B1881" s="25">
        <v>14.713900000000001</v>
      </c>
      <c r="C1881" s="21">
        <f t="shared" si="172"/>
        <v>0</v>
      </c>
      <c r="D1881" s="21">
        <v>13.08</v>
      </c>
      <c r="E1881" s="9">
        <f t="shared" si="174"/>
        <v>0.99639716076179807</v>
      </c>
      <c r="F1881">
        <f t="shared" si="175"/>
        <v>0.88866834710005371</v>
      </c>
      <c r="G1881">
        <f t="shared" si="173"/>
        <v>13.075777192395481</v>
      </c>
      <c r="H1881">
        <f t="shared" si="177"/>
        <v>13.08</v>
      </c>
      <c r="I1881">
        <f t="shared" si="176"/>
        <v>0</v>
      </c>
      <c r="J1881" s="11">
        <f>IF(ISNUMBER(VLOOKUP(A1881,'DIV HISTORY '!$D$2:$E$104,2,FALSE)),VLOOKUP(A1881,'DIV HISTORY '!$D$2:$E$104,2,FALSE),0)</f>
        <v>0</v>
      </c>
    </row>
    <row r="1882" spans="1:10" x14ac:dyDescent="0.25">
      <c r="A1882" s="1">
        <v>40592</v>
      </c>
      <c r="B1882" s="24">
        <v>15.065</v>
      </c>
      <c r="C1882" s="21">
        <f t="shared" si="172"/>
        <v>0</v>
      </c>
      <c r="D1882" s="21">
        <v>13.39</v>
      </c>
      <c r="E1882" s="9">
        <f t="shared" si="174"/>
        <v>0.99639716076179807</v>
      </c>
      <c r="F1882">
        <f t="shared" si="175"/>
        <v>0.88866834710005371</v>
      </c>
      <c r="G1882">
        <f t="shared" si="173"/>
        <v>13.387788649062308</v>
      </c>
      <c r="H1882">
        <f t="shared" si="177"/>
        <v>13.39</v>
      </c>
      <c r="I1882">
        <f t="shared" si="176"/>
        <v>0</v>
      </c>
      <c r="J1882" s="11">
        <f>IF(ISNUMBER(VLOOKUP(A1882,'DIV HISTORY '!$D$2:$E$104,2,FALSE)),VLOOKUP(A1882,'DIV HISTORY '!$D$2:$E$104,2,FALSE),0)</f>
        <v>0</v>
      </c>
    </row>
    <row r="1883" spans="1:10" x14ac:dyDescent="0.25">
      <c r="A1883" s="3">
        <v>40591</v>
      </c>
      <c r="B1883" s="25">
        <v>15.055249999999999</v>
      </c>
      <c r="C1883" s="21">
        <f t="shared" si="172"/>
        <v>0</v>
      </c>
      <c r="D1883" s="21">
        <v>13.38</v>
      </c>
      <c r="E1883" s="9">
        <f t="shared" si="174"/>
        <v>0.99639716076179807</v>
      </c>
      <c r="F1883">
        <f t="shared" si="175"/>
        <v>0.88866834710005371</v>
      </c>
      <c r="G1883">
        <f t="shared" si="173"/>
        <v>13.379124132678083</v>
      </c>
      <c r="H1883">
        <f t="shared" si="177"/>
        <v>13.38</v>
      </c>
      <c r="I1883">
        <f t="shared" si="176"/>
        <v>0</v>
      </c>
      <c r="J1883" s="11">
        <f>IF(ISNUMBER(VLOOKUP(A1883,'DIV HISTORY '!$D$2:$E$104,2,FALSE)),VLOOKUP(A1883,'DIV HISTORY '!$D$2:$E$104,2,FALSE),0)</f>
        <v>0</v>
      </c>
    </row>
    <row r="1884" spans="1:10" x14ac:dyDescent="0.25">
      <c r="A1884" s="1">
        <v>40590</v>
      </c>
      <c r="B1884" s="24">
        <v>15.025</v>
      </c>
      <c r="C1884" s="21">
        <f t="shared" si="172"/>
        <v>0</v>
      </c>
      <c r="D1884" s="21">
        <v>13.35</v>
      </c>
      <c r="E1884" s="9">
        <f t="shared" si="174"/>
        <v>0.99639716076179807</v>
      </c>
      <c r="F1884">
        <f t="shared" si="175"/>
        <v>0.88866834710005371</v>
      </c>
      <c r="G1884">
        <f t="shared" si="173"/>
        <v>13.352241915178308</v>
      </c>
      <c r="H1884">
        <f t="shared" si="177"/>
        <v>13.35</v>
      </c>
      <c r="I1884">
        <f t="shared" si="176"/>
        <v>0</v>
      </c>
      <c r="J1884" s="11">
        <f>IF(ISNUMBER(VLOOKUP(A1884,'DIV HISTORY '!$D$2:$E$104,2,FALSE)),VLOOKUP(A1884,'DIV HISTORY '!$D$2:$E$104,2,FALSE),0)</f>
        <v>0</v>
      </c>
    </row>
    <row r="1885" spans="1:10" x14ac:dyDescent="0.25">
      <c r="A1885" s="3">
        <v>40589</v>
      </c>
      <c r="B1885" s="25">
        <v>14.922499999999999</v>
      </c>
      <c r="C1885" s="21">
        <f t="shared" si="172"/>
        <v>0</v>
      </c>
      <c r="D1885" s="21">
        <v>13.26</v>
      </c>
      <c r="E1885" s="9">
        <f t="shared" si="174"/>
        <v>0.99639716076179807</v>
      </c>
      <c r="F1885">
        <f t="shared" si="175"/>
        <v>0.88866834710005371</v>
      </c>
      <c r="G1885">
        <f t="shared" si="173"/>
        <v>13.261153409600551</v>
      </c>
      <c r="H1885">
        <f t="shared" si="177"/>
        <v>13.26</v>
      </c>
      <c r="I1885">
        <f t="shared" si="176"/>
        <v>0</v>
      </c>
      <c r="J1885" s="11">
        <f>IF(ISNUMBER(VLOOKUP(A1885,'DIV HISTORY '!$D$2:$E$104,2,FALSE)),VLOOKUP(A1885,'DIV HISTORY '!$D$2:$E$104,2,FALSE),0)</f>
        <v>0</v>
      </c>
    </row>
    <row r="1886" spans="1:10" x14ac:dyDescent="0.25">
      <c r="A1886" s="1">
        <v>40588</v>
      </c>
      <c r="B1886" s="24">
        <v>14.96</v>
      </c>
      <c r="C1886" s="21">
        <f t="shared" si="172"/>
        <v>0</v>
      </c>
      <c r="D1886" s="21">
        <v>13.29</v>
      </c>
      <c r="E1886" s="9">
        <f t="shared" si="174"/>
        <v>0.99639716076179807</v>
      </c>
      <c r="F1886">
        <f t="shared" si="175"/>
        <v>0.88866834710005371</v>
      </c>
      <c r="G1886">
        <f t="shared" si="173"/>
        <v>13.294478472616804</v>
      </c>
      <c r="H1886">
        <f t="shared" si="177"/>
        <v>13.29</v>
      </c>
      <c r="I1886">
        <f t="shared" si="176"/>
        <v>0</v>
      </c>
      <c r="J1886" s="11">
        <f>IF(ISNUMBER(VLOOKUP(A1886,'DIV HISTORY '!$D$2:$E$104,2,FALSE)),VLOOKUP(A1886,'DIV HISTORY '!$D$2:$E$104,2,FALSE),0)</f>
        <v>0</v>
      </c>
    </row>
    <row r="1887" spans="1:10" x14ac:dyDescent="0.25">
      <c r="A1887" s="3">
        <v>40585</v>
      </c>
      <c r="B1887" s="25">
        <v>14.930025000000001</v>
      </c>
      <c r="C1887" s="21">
        <f t="shared" si="172"/>
        <v>0</v>
      </c>
      <c r="D1887" s="21">
        <v>13.27</v>
      </c>
      <c r="E1887" s="9">
        <f t="shared" si="174"/>
        <v>0.99639716076179807</v>
      </c>
      <c r="F1887">
        <f t="shared" si="175"/>
        <v>0.88866834710005371</v>
      </c>
      <c r="G1887">
        <f t="shared" si="173"/>
        <v>13.26784063891248</v>
      </c>
      <c r="H1887">
        <f t="shared" si="177"/>
        <v>13.27</v>
      </c>
      <c r="I1887">
        <f t="shared" si="176"/>
        <v>0</v>
      </c>
      <c r="J1887" s="11">
        <f>IF(ISNUMBER(VLOOKUP(A1887,'DIV HISTORY '!$D$2:$E$104,2,FALSE)),VLOOKUP(A1887,'DIV HISTORY '!$D$2:$E$104,2,FALSE),0)</f>
        <v>0</v>
      </c>
    </row>
    <row r="1888" spans="1:10" x14ac:dyDescent="0.25">
      <c r="A1888" s="1">
        <v>40584</v>
      </c>
      <c r="B1888" s="24">
        <v>14.84</v>
      </c>
      <c r="C1888" s="21">
        <f t="shared" si="172"/>
        <v>0</v>
      </c>
      <c r="D1888" s="21">
        <v>13.19</v>
      </c>
      <c r="E1888" s="9">
        <f t="shared" si="174"/>
        <v>0.99639716076179807</v>
      </c>
      <c r="F1888">
        <f t="shared" si="175"/>
        <v>0.88866834710005371</v>
      </c>
      <c r="G1888">
        <f t="shared" si="173"/>
        <v>13.187838270964797</v>
      </c>
      <c r="H1888">
        <f t="shared" si="177"/>
        <v>13.19</v>
      </c>
      <c r="I1888">
        <f t="shared" si="176"/>
        <v>0</v>
      </c>
      <c r="J1888" s="11">
        <f>IF(ISNUMBER(VLOOKUP(A1888,'DIV HISTORY '!$D$2:$E$104,2,FALSE)),VLOOKUP(A1888,'DIV HISTORY '!$D$2:$E$104,2,FALSE),0)</f>
        <v>0</v>
      </c>
    </row>
    <row r="1889" spans="1:10" x14ac:dyDescent="0.25">
      <c r="A1889" s="3">
        <v>40583</v>
      </c>
      <c r="B1889" s="25">
        <v>14.83</v>
      </c>
      <c r="C1889" s="21">
        <f t="shared" si="172"/>
        <v>0</v>
      </c>
      <c r="D1889" s="21">
        <v>13.18</v>
      </c>
      <c r="E1889" s="9">
        <f t="shared" si="174"/>
        <v>0.99639716076179807</v>
      </c>
      <c r="F1889">
        <f t="shared" si="175"/>
        <v>0.88866834710005371</v>
      </c>
      <c r="G1889">
        <f t="shared" si="173"/>
        <v>13.178951587493797</v>
      </c>
      <c r="H1889">
        <f t="shared" si="177"/>
        <v>13.18</v>
      </c>
      <c r="I1889">
        <f t="shared" si="176"/>
        <v>0</v>
      </c>
      <c r="J1889" s="11">
        <f>IF(ISNUMBER(VLOOKUP(A1889,'DIV HISTORY '!$D$2:$E$104,2,FALSE)),VLOOKUP(A1889,'DIV HISTORY '!$D$2:$E$104,2,FALSE),0)</f>
        <v>0</v>
      </c>
    </row>
    <row r="1890" spans="1:10" x14ac:dyDescent="0.25">
      <c r="A1890" s="1">
        <v>40582</v>
      </c>
      <c r="B1890" s="24">
        <v>14.847474999999999</v>
      </c>
      <c r="C1890" s="21">
        <f t="shared" si="172"/>
        <v>0</v>
      </c>
      <c r="D1890" s="21">
        <v>13.19</v>
      </c>
      <c r="E1890" s="9">
        <f t="shared" si="174"/>
        <v>0.99639716076179807</v>
      </c>
      <c r="F1890">
        <f t="shared" si="175"/>
        <v>0.88866834710005371</v>
      </c>
      <c r="G1890">
        <f t="shared" si="173"/>
        <v>13.194481066859369</v>
      </c>
      <c r="H1890">
        <f t="shared" si="177"/>
        <v>13.19</v>
      </c>
      <c r="I1890">
        <f t="shared" si="176"/>
        <v>0</v>
      </c>
      <c r="J1890" s="11">
        <f>IF(ISNUMBER(VLOOKUP(A1890,'DIV HISTORY '!$D$2:$E$104,2,FALSE)),VLOOKUP(A1890,'DIV HISTORY '!$D$2:$E$104,2,FALSE),0)</f>
        <v>0</v>
      </c>
    </row>
    <row r="1891" spans="1:10" x14ac:dyDescent="0.25">
      <c r="A1891" s="3">
        <v>40581</v>
      </c>
      <c r="B1891" s="25">
        <v>14.7875</v>
      </c>
      <c r="C1891" s="21">
        <f t="shared" si="172"/>
        <v>0</v>
      </c>
      <c r="D1891" s="21">
        <v>13.14</v>
      </c>
      <c r="E1891" s="9">
        <f t="shared" si="174"/>
        <v>0.99639716076179807</v>
      </c>
      <c r="F1891">
        <f t="shared" si="175"/>
        <v>0.88866834710005371</v>
      </c>
      <c r="G1891">
        <f t="shared" si="173"/>
        <v>13.141183182742044</v>
      </c>
      <c r="H1891">
        <f t="shared" si="177"/>
        <v>13.14</v>
      </c>
      <c r="I1891">
        <f t="shared" si="176"/>
        <v>0</v>
      </c>
      <c r="J1891" s="11">
        <f>IF(ISNUMBER(VLOOKUP(A1891,'DIV HISTORY '!$D$2:$E$104,2,FALSE)),VLOOKUP(A1891,'DIV HISTORY '!$D$2:$E$104,2,FALSE),0)</f>
        <v>0</v>
      </c>
    </row>
    <row r="1892" spans="1:10" x14ac:dyDescent="0.25">
      <c r="A1892" s="1">
        <v>40578</v>
      </c>
      <c r="B1892" s="24">
        <v>14.683125</v>
      </c>
      <c r="C1892" s="21">
        <f t="shared" si="172"/>
        <v>0</v>
      </c>
      <c r="D1892" s="21">
        <v>13.05</v>
      </c>
      <c r="E1892" s="9">
        <f t="shared" si="174"/>
        <v>0.99639716076179807</v>
      </c>
      <c r="F1892">
        <f t="shared" si="175"/>
        <v>0.88866834710005371</v>
      </c>
      <c r="G1892">
        <f t="shared" si="173"/>
        <v>13.048428424013476</v>
      </c>
      <c r="H1892">
        <f t="shared" si="177"/>
        <v>13.05</v>
      </c>
      <c r="I1892">
        <f t="shared" si="176"/>
        <v>0</v>
      </c>
      <c r="J1892" s="11">
        <f>IF(ISNUMBER(VLOOKUP(A1892,'DIV HISTORY '!$D$2:$E$104,2,FALSE)),VLOOKUP(A1892,'DIV HISTORY '!$D$2:$E$104,2,FALSE),0)</f>
        <v>0</v>
      </c>
    </row>
    <row r="1893" spans="1:10" x14ac:dyDescent="0.25">
      <c r="A1893" s="3">
        <v>40577</v>
      </c>
      <c r="B1893" s="25">
        <v>14.63</v>
      </c>
      <c r="C1893" s="21">
        <f t="shared" ref="C1893:C1956" si="178">J1893/4</f>
        <v>0</v>
      </c>
      <c r="D1893" s="21">
        <v>13</v>
      </c>
      <c r="E1893" s="9">
        <f t="shared" si="174"/>
        <v>0.99639716076179807</v>
      </c>
      <c r="F1893">
        <f t="shared" si="175"/>
        <v>0.88866834710005371</v>
      </c>
      <c r="G1893">
        <f t="shared" si="173"/>
        <v>13.001217918073786</v>
      </c>
      <c r="H1893">
        <f t="shared" si="177"/>
        <v>13</v>
      </c>
      <c r="I1893">
        <f t="shared" si="176"/>
        <v>0</v>
      </c>
      <c r="J1893" s="11">
        <f>IF(ISNUMBER(VLOOKUP(A1893,'DIV HISTORY '!$D$2:$E$104,2,FALSE)),VLOOKUP(A1893,'DIV HISTORY '!$D$2:$E$104,2,FALSE),0)</f>
        <v>0</v>
      </c>
    </row>
    <row r="1894" spans="1:10" x14ac:dyDescent="0.25">
      <c r="A1894" s="1">
        <v>40576</v>
      </c>
      <c r="B1894" s="24">
        <v>14.61875</v>
      </c>
      <c r="C1894" s="21">
        <f t="shared" si="178"/>
        <v>0</v>
      </c>
      <c r="D1894" s="21">
        <v>12.99</v>
      </c>
      <c r="E1894" s="9">
        <f t="shared" si="174"/>
        <v>0.99639716076179807</v>
      </c>
      <c r="F1894">
        <f t="shared" si="175"/>
        <v>0.88866834710005371</v>
      </c>
      <c r="G1894">
        <f t="shared" si="173"/>
        <v>12.99122039916891</v>
      </c>
      <c r="H1894">
        <f t="shared" si="177"/>
        <v>12.99</v>
      </c>
      <c r="I1894">
        <f t="shared" si="176"/>
        <v>0</v>
      </c>
      <c r="J1894" s="11">
        <f>IF(ISNUMBER(VLOOKUP(A1894,'DIV HISTORY '!$D$2:$E$104,2,FALSE)),VLOOKUP(A1894,'DIV HISTORY '!$D$2:$E$104,2,FALSE),0)</f>
        <v>0</v>
      </c>
    </row>
    <row r="1895" spans="1:10" x14ac:dyDescent="0.25">
      <c r="A1895" s="3">
        <v>40575</v>
      </c>
      <c r="B1895" s="25">
        <v>14.610625000000001</v>
      </c>
      <c r="C1895" s="21">
        <f t="shared" si="178"/>
        <v>0</v>
      </c>
      <c r="D1895" s="21">
        <v>12.98</v>
      </c>
      <c r="E1895" s="9">
        <f t="shared" si="174"/>
        <v>0.99639716076179807</v>
      </c>
      <c r="F1895">
        <f t="shared" si="175"/>
        <v>0.88866834710005371</v>
      </c>
      <c r="G1895">
        <f t="shared" si="173"/>
        <v>12.983999968848723</v>
      </c>
      <c r="H1895">
        <f t="shared" si="177"/>
        <v>12.98</v>
      </c>
      <c r="I1895">
        <f t="shared" si="176"/>
        <v>0</v>
      </c>
      <c r="J1895" s="11">
        <f>IF(ISNUMBER(VLOOKUP(A1895,'DIV HISTORY '!$D$2:$E$104,2,FALSE)),VLOOKUP(A1895,'DIV HISTORY '!$D$2:$E$104,2,FALSE),0)</f>
        <v>0</v>
      </c>
    </row>
    <row r="1896" spans="1:10" x14ac:dyDescent="0.25">
      <c r="A1896" s="1">
        <v>40574</v>
      </c>
      <c r="B1896" s="24">
        <v>14.407500000000001</v>
      </c>
      <c r="C1896" s="21">
        <f t="shared" si="178"/>
        <v>0</v>
      </c>
      <c r="D1896" s="21">
        <v>12.8</v>
      </c>
      <c r="E1896" s="9">
        <f t="shared" si="174"/>
        <v>0.99639716076179807</v>
      </c>
      <c r="F1896">
        <f t="shared" si="175"/>
        <v>0.88866834710005371</v>
      </c>
      <c r="G1896">
        <f t="shared" si="173"/>
        <v>12.803489210844024</v>
      </c>
      <c r="H1896">
        <f t="shared" si="177"/>
        <v>12.8</v>
      </c>
      <c r="I1896">
        <f t="shared" si="176"/>
        <v>0</v>
      </c>
      <c r="J1896" s="11">
        <f>IF(ISNUMBER(VLOOKUP(A1896,'DIV HISTORY '!$D$2:$E$104,2,FALSE)),VLOOKUP(A1896,'DIV HISTORY '!$D$2:$E$104,2,FALSE),0)</f>
        <v>0</v>
      </c>
    </row>
    <row r="1897" spans="1:10" x14ac:dyDescent="0.25">
      <c r="A1897" s="3">
        <v>40571</v>
      </c>
      <c r="B1897" s="25">
        <v>14.310750000000001</v>
      </c>
      <c r="C1897" s="21">
        <f t="shared" si="178"/>
        <v>0</v>
      </c>
      <c r="D1897" s="21">
        <v>12.72</v>
      </c>
      <c r="E1897" s="9">
        <f t="shared" si="174"/>
        <v>0.99639716076179807</v>
      </c>
      <c r="F1897">
        <f t="shared" si="175"/>
        <v>0.88866834710005371</v>
      </c>
      <c r="G1897">
        <f t="shared" si="173"/>
        <v>12.717510548262094</v>
      </c>
      <c r="H1897">
        <f t="shared" si="177"/>
        <v>12.72</v>
      </c>
      <c r="I1897">
        <f t="shared" si="176"/>
        <v>0</v>
      </c>
      <c r="J1897" s="11">
        <f>IF(ISNUMBER(VLOOKUP(A1897,'DIV HISTORY '!$D$2:$E$104,2,FALSE)),VLOOKUP(A1897,'DIV HISTORY '!$D$2:$E$104,2,FALSE),0)</f>
        <v>0</v>
      </c>
    </row>
    <row r="1898" spans="1:10" x14ac:dyDescent="0.25">
      <c r="A1898" s="1">
        <v>40570</v>
      </c>
      <c r="B1898" s="24">
        <v>14.578125</v>
      </c>
      <c r="C1898" s="21">
        <f t="shared" si="178"/>
        <v>0</v>
      </c>
      <c r="D1898" s="21">
        <v>12.95</v>
      </c>
      <c r="E1898" s="9">
        <f t="shared" si="174"/>
        <v>0.99639716076179807</v>
      </c>
      <c r="F1898">
        <f t="shared" si="175"/>
        <v>0.88866834710005371</v>
      </c>
      <c r="G1898">
        <f t="shared" si="173"/>
        <v>12.95511824756797</v>
      </c>
      <c r="H1898">
        <f t="shared" si="177"/>
        <v>12.96</v>
      </c>
      <c r="I1898">
        <f t="shared" si="176"/>
        <v>1.0000000000001563E-2</v>
      </c>
      <c r="J1898" s="11">
        <f>IF(ISNUMBER(VLOOKUP(A1898,'DIV HISTORY '!$D$2:$E$104,2,FALSE)),VLOOKUP(A1898,'DIV HISTORY '!$D$2:$E$104,2,FALSE),0)</f>
        <v>0</v>
      </c>
    </row>
    <row r="1899" spans="1:10" x14ac:dyDescent="0.25">
      <c r="A1899" s="3">
        <v>40569</v>
      </c>
      <c r="B1899" s="25">
        <v>14.580024999999999</v>
      </c>
      <c r="C1899" s="21">
        <f t="shared" si="178"/>
        <v>0</v>
      </c>
      <c r="D1899" s="21">
        <v>12.96</v>
      </c>
      <c r="E1899" s="9">
        <f t="shared" si="174"/>
        <v>0.99639716076179807</v>
      </c>
      <c r="F1899">
        <f t="shared" si="175"/>
        <v>0.88866834710005371</v>
      </c>
      <c r="G1899">
        <f t="shared" si="173"/>
        <v>12.95680671742746</v>
      </c>
      <c r="H1899">
        <f t="shared" si="177"/>
        <v>12.96</v>
      </c>
      <c r="I1899">
        <f t="shared" si="176"/>
        <v>0</v>
      </c>
      <c r="J1899" s="11">
        <f>IF(ISNUMBER(VLOOKUP(A1899,'DIV HISTORY '!$D$2:$E$104,2,FALSE)),VLOOKUP(A1899,'DIV HISTORY '!$D$2:$E$104,2,FALSE),0)</f>
        <v>0</v>
      </c>
    </row>
    <row r="1900" spans="1:10" x14ac:dyDescent="0.25">
      <c r="A1900" s="1">
        <v>40568</v>
      </c>
      <c r="B1900" s="24">
        <v>14.4543</v>
      </c>
      <c r="C1900" s="21">
        <f t="shared" si="178"/>
        <v>0</v>
      </c>
      <c r="D1900" s="21">
        <v>12.85</v>
      </c>
      <c r="E1900" s="9">
        <f t="shared" si="174"/>
        <v>0.99639716076179807</v>
      </c>
      <c r="F1900">
        <f t="shared" si="175"/>
        <v>0.88866834710005371</v>
      </c>
      <c r="G1900">
        <f t="shared" si="173"/>
        <v>12.845078889488306</v>
      </c>
      <c r="H1900">
        <f t="shared" si="177"/>
        <v>12.85</v>
      </c>
      <c r="I1900">
        <f t="shared" si="176"/>
        <v>0</v>
      </c>
      <c r="J1900" s="11">
        <f>IF(ISNUMBER(VLOOKUP(A1900,'DIV HISTORY '!$D$2:$E$104,2,FALSE)),VLOOKUP(A1900,'DIV HISTORY '!$D$2:$E$104,2,FALSE),0)</f>
        <v>0</v>
      </c>
    </row>
    <row r="1901" spans="1:10" x14ac:dyDescent="0.25">
      <c r="A1901" s="3">
        <v>40567</v>
      </c>
      <c r="B1901" s="25">
        <v>14.475</v>
      </c>
      <c r="C1901" s="21">
        <f t="shared" si="178"/>
        <v>0</v>
      </c>
      <c r="D1901" s="21">
        <v>12.86</v>
      </c>
      <c r="E1901" s="9">
        <f t="shared" si="174"/>
        <v>0.99639716076179807</v>
      </c>
      <c r="F1901">
        <f t="shared" si="175"/>
        <v>0.88866834710005371</v>
      </c>
      <c r="G1901">
        <f t="shared" si="173"/>
        <v>12.863474324273277</v>
      </c>
      <c r="H1901">
        <f t="shared" si="177"/>
        <v>12.86</v>
      </c>
      <c r="I1901">
        <f t="shared" si="176"/>
        <v>0</v>
      </c>
      <c r="J1901" s="11">
        <f>IF(ISNUMBER(VLOOKUP(A1901,'DIV HISTORY '!$D$2:$E$104,2,FALSE)),VLOOKUP(A1901,'DIV HISTORY '!$D$2:$E$104,2,FALSE),0)</f>
        <v>0</v>
      </c>
    </row>
    <row r="1902" spans="1:10" x14ac:dyDescent="0.25">
      <c r="A1902" s="1">
        <v>40564</v>
      </c>
      <c r="B1902" s="24">
        <v>14.40875</v>
      </c>
      <c r="C1902" s="21">
        <f t="shared" si="178"/>
        <v>0</v>
      </c>
      <c r="D1902" s="21">
        <v>12.8</v>
      </c>
      <c r="E1902" s="9">
        <f t="shared" si="174"/>
        <v>0.99639716076179807</v>
      </c>
      <c r="F1902">
        <f t="shared" si="175"/>
        <v>0.88866834710005371</v>
      </c>
      <c r="G1902">
        <f t="shared" si="173"/>
        <v>12.804600046277898</v>
      </c>
      <c r="H1902">
        <f t="shared" si="177"/>
        <v>12.8</v>
      </c>
      <c r="I1902">
        <f t="shared" si="176"/>
        <v>0</v>
      </c>
      <c r="J1902" s="11">
        <f>IF(ISNUMBER(VLOOKUP(A1902,'DIV HISTORY '!$D$2:$E$104,2,FALSE)),VLOOKUP(A1902,'DIV HISTORY '!$D$2:$E$104,2,FALSE),0)</f>
        <v>0</v>
      </c>
    </row>
    <row r="1903" spans="1:10" x14ac:dyDescent="0.25">
      <c r="A1903" s="3">
        <v>40563</v>
      </c>
      <c r="B1903" s="25">
        <v>14.42375</v>
      </c>
      <c r="C1903" s="21">
        <f t="shared" si="178"/>
        <v>0</v>
      </c>
      <c r="D1903" s="21">
        <v>12.82</v>
      </c>
      <c r="E1903" s="9">
        <f t="shared" si="174"/>
        <v>0.99639716076179807</v>
      </c>
      <c r="F1903">
        <f t="shared" si="175"/>
        <v>0.88866834710005371</v>
      </c>
      <c r="G1903">
        <f t="shared" si="173"/>
        <v>12.817930071484399</v>
      </c>
      <c r="H1903">
        <f t="shared" si="177"/>
        <v>12.82</v>
      </c>
      <c r="I1903">
        <f t="shared" si="176"/>
        <v>0</v>
      </c>
      <c r="J1903" s="11">
        <f>IF(ISNUMBER(VLOOKUP(A1903,'DIV HISTORY '!$D$2:$E$104,2,FALSE)),VLOOKUP(A1903,'DIV HISTORY '!$D$2:$E$104,2,FALSE),0)</f>
        <v>0</v>
      </c>
    </row>
    <row r="1904" spans="1:10" x14ac:dyDescent="0.25">
      <c r="A1904" s="1">
        <v>40562</v>
      </c>
      <c r="B1904" s="24">
        <v>14.449</v>
      </c>
      <c r="C1904" s="21">
        <f t="shared" si="178"/>
        <v>0</v>
      </c>
      <c r="D1904" s="21">
        <v>12.84</v>
      </c>
      <c r="E1904" s="9">
        <f t="shared" si="174"/>
        <v>0.99639716076179807</v>
      </c>
      <c r="F1904">
        <f t="shared" si="175"/>
        <v>0.88866834710005371</v>
      </c>
      <c r="G1904">
        <f t="shared" si="173"/>
        <v>12.840368947248676</v>
      </c>
      <c r="H1904">
        <f t="shared" si="177"/>
        <v>12.84</v>
      </c>
      <c r="I1904">
        <f t="shared" si="176"/>
        <v>0</v>
      </c>
      <c r="J1904" s="11">
        <f>IF(ISNUMBER(VLOOKUP(A1904,'DIV HISTORY '!$D$2:$E$104,2,FALSE)),VLOOKUP(A1904,'DIV HISTORY '!$D$2:$E$104,2,FALSE),0)</f>
        <v>0</v>
      </c>
    </row>
    <row r="1905" spans="1:10" x14ac:dyDescent="0.25">
      <c r="A1905" s="3">
        <v>40561</v>
      </c>
      <c r="B1905" s="25">
        <v>14.58625</v>
      </c>
      <c r="C1905" s="21">
        <f t="shared" si="178"/>
        <v>0</v>
      </c>
      <c r="D1905" s="21">
        <v>12.96</v>
      </c>
      <c r="E1905" s="9">
        <f t="shared" si="174"/>
        <v>0.99639716076179807</v>
      </c>
      <c r="F1905">
        <f t="shared" si="175"/>
        <v>0.88866834710005371</v>
      </c>
      <c r="G1905">
        <f t="shared" si="173"/>
        <v>12.962338677888159</v>
      </c>
      <c r="H1905">
        <f t="shared" si="177"/>
        <v>12.96</v>
      </c>
      <c r="I1905">
        <f t="shared" si="176"/>
        <v>0</v>
      </c>
      <c r="J1905" s="11">
        <f>IF(ISNUMBER(VLOOKUP(A1905,'DIV HISTORY '!$D$2:$E$104,2,FALSE)),VLOOKUP(A1905,'DIV HISTORY '!$D$2:$E$104,2,FALSE),0)</f>
        <v>0</v>
      </c>
    </row>
    <row r="1906" spans="1:10" x14ac:dyDescent="0.25">
      <c r="A1906" s="1">
        <v>40557</v>
      </c>
      <c r="B1906" s="24">
        <v>14.52</v>
      </c>
      <c r="C1906" s="21">
        <f t="shared" si="178"/>
        <v>0</v>
      </c>
      <c r="D1906" s="21">
        <v>12.9</v>
      </c>
      <c r="E1906" s="9">
        <f t="shared" si="174"/>
        <v>0.99639716076179807</v>
      </c>
      <c r="F1906">
        <f t="shared" si="175"/>
        <v>0.88866834710005371</v>
      </c>
      <c r="G1906">
        <f t="shared" si="173"/>
        <v>12.90346439989278</v>
      </c>
      <c r="H1906">
        <f t="shared" si="177"/>
        <v>12.9</v>
      </c>
      <c r="I1906">
        <f t="shared" si="176"/>
        <v>0</v>
      </c>
      <c r="J1906" s="11">
        <f>IF(ISNUMBER(VLOOKUP(A1906,'DIV HISTORY '!$D$2:$E$104,2,FALSE)),VLOOKUP(A1906,'DIV HISTORY '!$D$2:$E$104,2,FALSE),0)</f>
        <v>0</v>
      </c>
    </row>
    <row r="1907" spans="1:10" x14ac:dyDescent="0.25">
      <c r="A1907" s="3">
        <v>40556</v>
      </c>
      <c r="B1907" s="25">
        <v>14.435</v>
      </c>
      <c r="C1907" s="21">
        <f t="shared" si="178"/>
        <v>0</v>
      </c>
      <c r="D1907" s="21">
        <v>12.83</v>
      </c>
      <c r="E1907" s="9">
        <f t="shared" si="174"/>
        <v>0.99639716076179807</v>
      </c>
      <c r="F1907">
        <f t="shared" si="175"/>
        <v>0.88866834710005371</v>
      </c>
      <c r="G1907">
        <f t="shared" si="173"/>
        <v>12.827927590389276</v>
      </c>
      <c r="H1907">
        <f t="shared" si="177"/>
        <v>12.83</v>
      </c>
      <c r="I1907">
        <f t="shared" si="176"/>
        <v>0</v>
      </c>
      <c r="J1907" s="11">
        <f>IF(ISNUMBER(VLOOKUP(A1907,'DIV HISTORY '!$D$2:$E$104,2,FALSE)),VLOOKUP(A1907,'DIV HISTORY '!$D$2:$E$104,2,FALSE),0)</f>
        <v>0</v>
      </c>
    </row>
    <row r="1908" spans="1:10" x14ac:dyDescent="0.25">
      <c r="A1908" s="1">
        <v>40555</v>
      </c>
      <c r="B1908" s="24">
        <v>14.465525</v>
      </c>
      <c r="C1908" s="21">
        <f t="shared" si="178"/>
        <v>0</v>
      </c>
      <c r="D1908" s="21">
        <v>12.85</v>
      </c>
      <c r="E1908" s="9">
        <f t="shared" si="174"/>
        <v>0.99639716076179807</v>
      </c>
      <c r="F1908">
        <f t="shared" si="175"/>
        <v>0.88866834710005371</v>
      </c>
      <c r="G1908">
        <f t="shared" si="173"/>
        <v>12.855054191684504</v>
      </c>
      <c r="H1908">
        <f t="shared" si="177"/>
        <v>12.86</v>
      </c>
      <c r="I1908">
        <f t="shared" si="176"/>
        <v>9.9999999999997868E-3</v>
      </c>
      <c r="J1908" s="11">
        <f>IF(ISNUMBER(VLOOKUP(A1908,'DIV HISTORY '!$D$2:$E$104,2,FALSE)),VLOOKUP(A1908,'DIV HISTORY '!$D$2:$E$104,2,FALSE),0)</f>
        <v>0</v>
      </c>
    </row>
    <row r="1909" spans="1:10" x14ac:dyDescent="0.25">
      <c r="A1909" s="3">
        <v>40554</v>
      </c>
      <c r="B1909" s="25">
        <v>14.3475</v>
      </c>
      <c r="C1909" s="21">
        <f t="shared" si="178"/>
        <v>0</v>
      </c>
      <c r="D1909" s="21">
        <v>12.75</v>
      </c>
      <c r="E1909" s="9">
        <f t="shared" si="174"/>
        <v>0.99639716076179807</v>
      </c>
      <c r="F1909">
        <f t="shared" si="175"/>
        <v>0.88866834710005371</v>
      </c>
      <c r="G1909">
        <f t="shared" si="173"/>
        <v>12.750169110018021</v>
      </c>
      <c r="H1909">
        <f t="shared" si="177"/>
        <v>12.75</v>
      </c>
      <c r="I1909">
        <f t="shared" si="176"/>
        <v>0</v>
      </c>
      <c r="J1909" s="11">
        <f>IF(ISNUMBER(VLOOKUP(A1909,'DIV HISTORY '!$D$2:$E$104,2,FALSE)),VLOOKUP(A1909,'DIV HISTORY '!$D$2:$E$104,2,FALSE),0)</f>
        <v>0</v>
      </c>
    </row>
    <row r="1910" spans="1:10" x14ac:dyDescent="0.25">
      <c r="A1910" s="1">
        <v>40553</v>
      </c>
      <c r="B1910" s="24">
        <v>14.342499999999999</v>
      </c>
      <c r="C1910" s="21">
        <f t="shared" si="178"/>
        <v>0</v>
      </c>
      <c r="D1910" s="21">
        <v>12.75</v>
      </c>
      <c r="E1910" s="9">
        <f t="shared" si="174"/>
        <v>0.99639716076179807</v>
      </c>
      <c r="F1910">
        <f t="shared" si="175"/>
        <v>0.88866834710005371</v>
      </c>
      <c r="G1910">
        <f t="shared" si="173"/>
        <v>12.74572576828252</v>
      </c>
      <c r="H1910">
        <f t="shared" si="177"/>
        <v>12.75</v>
      </c>
      <c r="I1910">
        <f t="shared" si="176"/>
        <v>0</v>
      </c>
      <c r="J1910" s="11">
        <f>IF(ISNUMBER(VLOOKUP(A1910,'DIV HISTORY '!$D$2:$E$104,2,FALSE)),VLOOKUP(A1910,'DIV HISTORY '!$D$2:$E$104,2,FALSE),0)</f>
        <v>0</v>
      </c>
    </row>
    <row r="1911" spans="1:10" x14ac:dyDescent="0.25">
      <c r="A1911" s="3">
        <v>40550</v>
      </c>
      <c r="B1911" s="25">
        <v>14.297499999999999</v>
      </c>
      <c r="C1911" s="21">
        <f t="shared" si="178"/>
        <v>0</v>
      </c>
      <c r="D1911" s="21">
        <v>12.71</v>
      </c>
      <c r="E1911" s="9">
        <f t="shared" si="174"/>
        <v>0.99639716076179807</v>
      </c>
      <c r="F1911">
        <f t="shared" si="175"/>
        <v>0.88866834710005371</v>
      </c>
      <c r="G1911">
        <f t="shared" si="173"/>
        <v>12.705735692663017</v>
      </c>
      <c r="H1911">
        <f t="shared" si="177"/>
        <v>12.71</v>
      </c>
      <c r="I1911">
        <f t="shared" si="176"/>
        <v>0</v>
      </c>
      <c r="J1911" s="11">
        <f>IF(ISNUMBER(VLOOKUP(A1911,'DIV HISTORY '!$D$2:$E$104,2,FALSE)),VLOOKUP(A1911,'DIV HISTORY '!$D$2:$E$104,2,FALSE),0)</f>
        <v>0</v>
      </c>
    </row>
    <row r="1912" spans="1:10" x14ac:dyDescent="0.25">
      <c r="A1912" s="1">
        <v>40549</v>
      </c>
      <c r="B1912" s="24">
        <v>14.3309</v>
      </c>
      <c r="C1912" s="21">
        <f t="shared" si="178"/>
        <v>0</v>
      </c>
      <c r="D1912" s="21">
        <v>12.74</v>
      </c>
      <c r="E1912" s="9">
        <f t="shared" si="174"/>
        <v>0.99639716076179807</v>
      </c>
      <c r="F1912">
        <f t="shared" si="175"/>
        <v>0.88866834710005371</v>
      </c>
      <c r="G1912">
        <f t="shared" si="173"/>
        <v>12.73541721545616</v>
      </c>
      <c r="H1912">
        <f t="shared" si="177"/>
        <v>12.74</v>
      </c>
      <c r="I1912">
        <f t="shared" si="176"/>
        <v>0</v>
      </c>
      <c r="J1912" s="11">
        <f>IF(ISNUMBER(VLOOKUP(A1912,'DIV HISTORY '!$D$2:$E$104,2,FALSE)),VLOOKUP(A1912,'DIV HISTORY '!$D$2:$E$104,2,FALSE),0)</f>
        <v>0</v>
      </c>
    </row>
    <row r="1913" spans="1:10" x14ac:dyDescent="0.25">
      <c r="A1913" s="3">
        <v>40548</v>
      </c>
      <c r="B1913" s="25">
        <v>14.376799999999999</v>
      </c>
      <c r="C1913" s="21">
        <f t="shared" si="178"/>
        <v>0</v>
      </c>
      <c r="D1913" s="21">
        <v>12.78</v>
      </c>
      <c r="E1913" s="9">
        <f t="shared" si="174"/>
        <v>0.99639716076179807</v>
      </c>
      <c r="F1913">
        <f t="shared" si="175"/>
        <v>0.88866834710005371</v>
      </c>
      <c r="G1913">
        <f t="shared" si="173"/>
        <v>12.776207092588052</v>
      </c>
      <c r="H1913">
        <f t="shared" si="177"/>
        <v>12.78</v>
      </c>
      <c r="I1913">
        <f t="shared" si="176"/>
        <v>0</v>
      </c>
      <c r="J1913" s="11">
        <f>IF(ISNUMBER(VLOOKUP(A1913,'DIV HISTORY '!$D$2:$E$104,2,FALSE)),VLOOKUP(A1913,'DIV HISTORY '!$D$2:$E$104,2,FALSE),0)</f>
        <v>0</v>
      </c>
    </row>
    <row r="1914" spans="1:10" x14ac:dyDescent="0.25">
      <c r="A1914" s="1">
        <v>40547</v>
      </c>
      <c r="B1914" s="24">
        <v>14.3</v>
      </c>
      <c r="C1914" s="21">
        <f t="shared" si="178"/>
        <v>0</v>
      </c>
      <c r="D1914" s="21">
        <v>12.71</v>
      </c>
      <c r="E1914" s="9">
        <f t="shared" si="174"/>
        <v>0.99639716076179807</v>
      </c>
      <c r="F1914">
        <f t="shared" si="175"/>
        <v>0.88866834710005371</v>
      </c>
      <c r="G1914">
        <f t="shared" si="173"/>
        <v>12.707957363530769</v>
      </c>
      <c r="H1914">
        <f t="shared" si="177"/>
        <v>12.71</v>
      </c>
      <c r="I1914">
        <f t="shared" si="176"/>
        <v>0</v>
      </c>
      <c r="J1914" s="11">
        <f>IF(ISNUMBER(VLOOKUP(A1914,'DIV HISTORY '!$D$2:$E$104,2,FALSE)),VLOOKUP(A1914,'DIV HISTORY '!$D$2:$E$104,2,FALSE),0)</f>
        <v>0</v>
      </c>
    </row>
    <row r="1915" spans="1:10" x14ac:dyDescent="0.25">
      <c r="A1915" s="3">
        <v>40546</v>
      </c>
      <c r="B1915" s="25">
        <v>14.353249999999999</v>
      </c>
      <c r="C1915" s="21">
        <f t="shared" si="178"/>
        <v>0</v>
      </c>
      <c r="D1915" s="21">
        <v>12.76</v>
      </c>
      <c r="E1915" s="9">
        <f t="shared" si="174"/>
        <v>0.99639716076179807</v>
      </c>
      <c r="F1915">
        <f t="shared" si="175"/>
        <v>0.88866834710005371</v>
      </c>
      <c r="G1915">
        <f t="shared" si="173"/>
        <v>12.755278953013844</v>
      </c>
      <c r="H1915">
        <f t="shared" si="177"/>
        <v>12.76</v>
      </c>
      <c r="I1915">
        <f t="shared" si="176"/>
        <v>0</v>
      </c>
      <c r="J1915" s="11">
        <f>IF(ISNUMBER(VLOOKUP(A1915,'DIV HISTORY '!$D$2:$E$104,2,FALSE)),VLOOKUP(A1915,'DIV HISTORY '!$D$2:$E$104,2,FALSE),0)</f>
        <v>0</v>
      </c>
    </row>
    <row r="1916" spans="1:10" x14ac:dyDescent="0.25">
      <c r="A1916" s="1">
        <v>40543</v>
      </c>
      <c r="B1916" s="24">
        <v>14.205</v>
      </c>
      <c r="C1916" s="21">
        <f t="shared" si="178"/>
        <v>0</v>
      </c>
      <c r="D1916" s="21">
        <v>12.62</v>
      </c>
      <c r="E1916" s="9">
        <f t="shared" si="174"/>
        <v>0.99639716076179807</v>
      </c>
      <c r="F1916">
        <f t="shared" si="175"/>
        <v>0.88866834710005371</v>
      </c>
      <c r="G1916">
        <f t="shared" si="173"/>
        <v>12.623533870556264</v>
      </c>
      <c r="H1916">
        <f t="shared" si="177"/>
        <v>12.62</v>
      </c>
      <c r="I1916">
        <f t="shared" si="176"/>
        <v>0</v>
      </c>
      <c r="J1916" s="11">
        <f>IF(ISNUMBER(VLOOKUP(A1916,'DIV HISTORY '!$D$2:$E$104,2,FALSE)),VLOOKUP(A1916,'DIV HISTORY '!$D$2:$E$104,2,FALSE),0)</f>
        <v>0</v>
      </c>
    </row>
    <row r="1917" spans="1:10" x14ac:dyDescent="0.25">
      <c r="A1917" s="3">
        <v>40542</v>
      </c>
      <c r="B1917" s="25">
        <v>14.234</v>
      </c>
      <c r="C1917" s="21">
        <f t="shared" si="178"/>
        <v>0</v>
      </c>
      <c r="D1917" s="21">
        <v>12.65</v>
      </c>
      <c r="E1917" s="9">
        <f t="shared" si="174"/>
        <v>0.99639716076179807</v>
      </c>
      <c r="F1917">
        <f t="shared" si="175"/>
        <v>0.88866834710005371</v>
      </c>
      <c r="G1917">
        <f t="shared" si="173"/>
        <v>12.649305252622165</v>
      </c>
      <c r="H1917">
        <f t="shared" si="177"/>
        <v>12.65</v>
      </c>
      <c r="I1917">
        <f t="shared" si="176"/>
        <v>0</v>
      </c>
      <c r="J1917" s="11">
        <f>IF(ISNUMBER(VLOOKUP(A1917,'DIV HISTORY '!$D$2:$E$104,2,FALSE)),VLOOKUP(A1917,'DIV HISTORY '!$D$2:$E$104,2,FALSE),0)</f>
        <v>0</v>
      </c>
    </row>
    <row r="1918" spans="1:10" x14ac:dyDescent="0.25">
      <c r="A1918" s="1">
        <v>40541</v>
      </c>
      <c r="B1918" s="24">
        <v>14.234999999999999</v>
      </c>
      <c r="C1918" s="21">
        <f t="shared" si="178"/>
        <v>0</v>
      </c>
      <c r="D1918" s="21">
        <v>12.65</v>
      </c>
      <c r="E1918" s="9">
        <f t="shared" si="174"/>
        <v>0.99639716076179807</v>
      </c>
      <c r="F1918">
        <f t="shared" si="175"/>
        <v>0.88866834710005371</v>
      </c>
      <c r="G1918">
        <f t="shared" si="173"/>
        <v>12.650193920969263</v>
      </c>
      <c r="H1918">
        <f t="shared" si="177"/>
        <v>12.65</v>
      </c>
      <c r="I1918">
        <f t="shared" si="176"/>
        <v>0</v>
      </c>
      <c r="J1918" s="11">
        <f>IF(ISNUMBER(VLOOKUP(A1918,'DIV HISTORY '!$D$2:$E$104,2,FALSE)),VLOOKUP(A1918,'DIV HISTORY '!$D$2:$E$104,2,FALSE),0)</f>
        <v>0</v>
      </c>
    </row>
    <row r="1919" spans="1:10" x14ac:dyDescent="0.25">
      <c r="A1919" s="3">
        <v>40540</v>
      </c>
      <c r="B1919" s="25">
        <v>14.22725</v>
      </c>
      <c r="C1919" s="21">
        <f t="shared" si="178"/>
        <v>0</v>
      </c>
      <c r="D1919" s="21">
        <v>12.64</v>
      </c>
      <c r="E1919" s="9">
        <f t="shared" si="174"/>
        <v>0.99639716076179807</v>
      </c>
      <c r="F1919">
        <f t="shared" si="175"/>
        <v>0.88866834710005371</v>
      </c>
      <c r="G1919">
        <f t="shared" si="173"/>
        <v>12.64330674127924</v>
      </c>
      <c r="H1919">
        <f t="shared" si="177"/>
        <v>12.64</v>
      </c>
      <c r="I1919">
        <f t="shared" si="176"/>
        <v>0</v>
      </c>
      <c r="J1919" s="11">
        <f>IF(ISNUMBER(VLOOKUP(A1919,'DIV HISTORY '!$D$2:$E$104,2,FALSE)),VLOOKUP(A1919,'DIV HISTORY '!$D$2:$E$104,2,FALSE),0)</f>
        <v>0</v>
      </c>
    </row>
    <row r="1920" spans="1:10" x14ac:dyDescent="0.25">
      <c r="A1920" s="1">
        <v>40539</v>
      </c>
      <c r="B1920" s="24">
        <v>14.2315</v>
      </c>
      <c r="C1920" s="21">
        <f t="shared" si="178"/>
        <v>0</v>
      </c>
      <c r="D1920" s="21">
        <v>12.65</v>
      </c>
      <c r="E1920" s="9">
        <f t="shared" si="174"/>
        <v>0.99639716076179807</v>
      </c>
      <c r="F1920">
        <f t="shared" si="175"/>
        <v>0.88866834710005371</v>
      </c>
      <c r="G1920">
        <f t="shared" si="173"/>
        <v>12.647083581754416</v>
      </c>
      <c r="H1920">
        <f t="shared" si="177"/>
        <v>12.65</v>
      </c>
      <c r="I1920">
        <f t="shared" si="176"/>
        <v>0</v>
      </c>
      <c r="J1920" s="11">
        <f>IF(ISNUMBER(VLOOKUP(A1920,'DIV HISTORY '!$D$2:$E$104,2,FALSE)),VLOOKUP(A1920,'DIV HISTORY '!$D$2:$E$104,2,FALSE),0)</f>
        <v>0</v>
      </c>
    </row>
    <row r="1921" spans="1:10" x14ac:dyDescent="0.25">
      <c r="A1921" s="3">
        <v>40535</v>
      </c>
      <c r="B1921" s="25">
        <v>14.2265</v>
      </c>
      <c r="C1921" s="21">
        <f t="shared" si="178"/>
        <v>0</v>
      </c>
      <c r="D1921" s="21">
        <v>12.64</v>
      </c>
      <c r="E1921" s="9">
        <f t="shared" si="174"/>
        <v>0.99639716076179807</v>
      </c>
      <c r="F1921">
        <f t="shared" si="175"/>
        <v>0.88866834710005371</v>
      </c>
      <c r="G1921">
        <f t="shared" si="173"/>
        <v>12.642640240018913</v>
      </c>
      <c r="H1921">
        <f t="shared" si="177"/>
        <v>12.64</v>
      </c>
      <c r="I1921">
        <f t="shared" si="176"/>
        <v>0</v>
      </c>
      <c r="J1921" s="11">
        <f>IF(ISNUMBER(VLOOKUP(A1921,'DIV HISTORY '!$D$2:$E$104,2,FALSE)),VLOOKUP(A1921,'DIV HISTORY '!$D$2:$E$104,2,FALSE),0)</f>
        <v>0</v>
      </c>
    </row>
    <row r="1922" spans="1:10" x14ac:dyDescent="0.25">
      <c r="A1922" s="1">
        <v>40534</v>
      </c>
      <c r="B1922" s="24">
        <v>14.2425</v>
      </c>
      <c r="C1922" s="21">
        <f t="shared" si="178"/>
        <v>0</v>
      </c>
      <c r="D1922" s="21">
        <v>12.66</v>
      </c>
      <c r="E1922" s="9">
        <f t="shared" si="174"/>
        <v>0.99639716076179807</v>
      </c>
      <c r="F1922">
        <f t="shared" si="175"/>
        <v>0.88866834710005371</v>
      </c>
      <c r="G1922">
        <f t="shared" ref="G1922:G1985" si="179">F1922*B1922</f>
        <v>12.656858933572515</v>
      </c>
      <c r="H1922">
        <f t="shared" si="177"/>
        <v>12.66</v>
      </c>
      <c r="I1922">
        <f t="shared" si="176"/>
        <v>0</v>
      </c>
      <c r="J1922" s="11">
        <f>IF(ISNUMBER(VLOOKUP(A1922,'DIV HISTORY '!$D$2:$E$104,2,FALSE)),VLOOKUP(A1922,'DIV HISTORY '!$D$2:$E$104,2,FALSE),0)</f>
        <v>0</v>
      </c>
    </row>
    <row r="1923" spans="1:10" x14ac:dyDescent="0.25">
      <c r="A1923" s="3">
        <v>40533</v>
      </c>
      <c r="B1923" s="25">
        <v>14.234500000000001</v>
      </c>
      <c r="C1923" s="21">
        <f t="shared" si="178"/>
        <v>0</v>
      </c>
      <c r="D1923" s="21">
        <v>12.65</v>
      </c>
      <c r="E1923" s="9">
        <f t="shared" ref="E1923:E1986" si="180">IF(C1922=0,E1922,(B1923-C1922)/B1923)</f>
        <v>0.99639716076179807</v>
      </c>
      <c r="F1923">
        <f t="shared" ref="F1923:F1986" si="181">IF(C1922=0,F1922,(B1923-C1922)/B1923*F1922)</f>
        <v>0.88866834710005371</v>
      </c>
      <c r="G1923">
        <f t="shared" si="179"/>
        <v>12.649749586795716</v>
      </c>
      <c r="H1923">
        <f t="shared" si="177"/>
        <v>12.65</v>
      </c>
      <c r="I1923">
        <f t="shared" si="176"/>
        <v>0</v>
      </c>
      <c r="J1923" s="11">
        <f>IF(ISNUMBER(VLOOKUP(A1923,'DIV HISTORY '!$D$2:$E$104,2,FALSE)),VLOOKUP(A1923,'DIV HISTORY '!$D$2:$E$104,2,FALSE),0)</f>
        <v>0</v>
      </c>
    </row>
    <row r="1924" spans="1:10" x14ac:dyDescent="0.25">
      <c r="A1924" s="1">
        <v>40532</v>
      </c>
      <c r="B1924" s="24">
        <v>14.17625</v>
      </c>
      <c r="C1924" s="21">
        <f t="shared" si="178"/>
        <v>0</v>
      </c>
      <c r="D1924" s="21">
        <v>12.6</v>
      </c>
      <c r="E1924" s="9">
        <f t="shared" si="180"/>
        <v>0.99639716076179807</v>
      </c>
      <c r="F1924">
        <f t="shared" si="181"/>
        <v>0.88866834710005371</v>
      </c>
      <c r="G1924">
        <f t="shared" si="179"/>
        <v>12.597984655577136</v>
      </c>
      <c r="H1924">
        <f t="shared" si="177"/>
        <v>12.6</v>
      </c>
      <c r="I1924">
        <f t="shared" si="176"/>
        <v>0</v>
      </c>
      <c r="J1924" s="11">
        <f>IF(ISNUMBER(VLOOKUP(A1924,'DIV HISTORY '!$D$2:$E$104,2,FALSE)),VLOOKUP(A1924,'DIV HISTORY '!$D$2:$E$104,2,FALSE),0)</f>
        <v>0</v>
      </c>
    </row>
    <row r="1925" spans="1:10" x14ac:dyDescent="0.25">
      <c r="A1925" s="3">
        <v>40529</v>
      </c>
      <c r="B1925" s="25">
        <v>14.1275</v>
      </c>
      <c r="C1925" s="21">
        <f t="shared" si="178"/>
        <v>2.9717250000000001E-2</v>
      </c>
      <c r="D1925" s="21">
        <v>12.55</v>
      </c>
      <c r="E1925" s="9">
        <f t="shared" si="180"/>
        <v>0.99639716076179807</v>
      </c>
      <c r="F1925">
        <f t="shared" si="181"/>
        <v>0.88866834710005371</v>
      </c>
      <c r="G1925">
        <f t="shared" si="179"/>
        <v>12.554662073656008</v>
      </c>
      <c r="H1925">
        <f t="shared" si="177"/>
        <v>12.55</v>
      </c>
      <c r="I1925">
        <f t="shared" si="176"/>
        <v>0</v>
      </c>
      <c r="J1925" s="11">
        <f>IF(ISNUMBER(VLOOKUP(A1925,'DIV HISTORY '!$D$2:$E$104,2,FALSE)),VLOOKUP(A1925,'DIV HISTORY '!$D$2:$E$104,2,FALSE),0)</f>
        <v>0.118869</v>
      </c>
    </row>
    <row r="1926" spans="1:10" x14ac:dyDescent="0.25">
      <c r="A1926" s="1">
        <v>40528</v>
      </c>
      <c r="B1926" s="24">
        <v>14.125</v>
      </c>
      <c r="C1926" s="21">
        <f t="shared" si="178"/>
        <v>0</v>
      </c>
      <c r="D1926" s="21">
        <v>12.53</v>
      </c>
      <c r="E1926" s="9">
        <f t="shared" si="180"/>
        <v>0.99789612389380533</v>
      </c>
      <c r="F1926">
        <f t="shared" si="181"/>
        <v>0.88679869899825836</v>
      </c>
      <c r="G1926">
        <f t="shared" si="179"/>
        <v>12.526031623350399</v>
      </c>
      <c r="H1926">
        <f t="shared" si="177"/>
        <v>12.53</v>
      </c>
      <c r="I1926">
        <f t="shared" si="176"/>
        <v>0</v>
      </c>
      <c r="J1926" s="11">
        <f>IF(ISNUMBER(VLOOKUP(A1926,'DIV HISTORY '!$D$2:$E$104,2,FALSE)),VLOOKUP(A1926,'DIV HISTORY '!$D$2:$E$104,2,FALSE),0)</f>
        <v>0</v>
      </c>
    </row>
    <row r="1927" spans="1:10" x14ac:dyDescent="0.25">
      <c r="A1927" s="3">
        <v>40527</v>
      </c>
      <c r="B1927" s="25">
        <v>14.031599999999999</v>
      </c>
      <c r="C1927" s="21">
        <f t="shared" si="178"/>
        <v>0</v>
      </c>
      <c r="D1927" s="21">
        <v>12.44</v>
      </c>
      <c r="E1927" s="9">
        <f t="shared" si="180"/>
        <v>0.99789612389380533</v>
      </c>
      <c r="F1927">
        <f t="shared" si="181"/>
        <v>0.88679869899825836</v>
      </c>
      <c r="G1927">
        <f t="shared" si="179"/>
        <v>12.443204624863961</v>
      </c>
      <c r="H1927">
        <f t="shared" si="177"/>
        <v>12.44</v>
      </c>
      <c r="I1927">
        <f t="shared" si="176"/>
        <v>0</v>
      </c>
      <c r="J1927" s="11">
        <f>IF(ISNUMBER(VLOOKUP(A1927,'DIV HISTORY '!$D$2:$E$104,2,FALSE)),VLOOKUP(A1927,'DIV HISTORY '!$D$2:$E$104,2,FALSE),0)</f>
        <v>0</v>
      </c>
    </row>
    <row r="1928" spans="1:10" x14ac:dyDescent="0.25">
      <c r="A1928" s="1">
        <v>40526</v>
      </c>
      <c r="B1928" s="24">
        <v>14.09125</v>
      </c>
      <c r="C1928" s="21">
        <f t="shared" si="178"/>
        <v>0</v>
      </c>
      <c r="D1928" s="21">
        <v>12.5</v>
      </c>
      <c r="E1928" s="9">
        <f t="shared" si="180"/>
        <v>0.99789612389380533</v>
      </c>
      <c r="F1928">
        <f t="shared" si="181"/>
        <v>0.88679869899825836</v>
      </c>
      <c r="G1928">
        <f t="shared" si="179"/>
        <v>12.496102167259208</v>
      </c>
      <c r="H1928">
        <f t="shared" si="177"/>
        <v>12.5</v>
      </c>
      <c r="I1928">
        <f t="shared" si="176"/>
        <v>0</v>
      </c>
      <c r="J1928" s="11">
        <f>IF(ISNUMBER(VLOOKUP(A1928,'DIV HISTORY '!$D$2:$E$104,2,FALSE)),VLOOKUP(A1928,'DIV HISTORY '!$D$2:$E$104,2,FALSE),0)</f>
        <v>0</v>
      </c>
    </row>
    <row r="1929" spans="1:10" x14ac:dyDescent="0.25">
      <c r="A1929" s="3">
        <v>40525</v>
      </c>
      <c r="B1929" s="25">
        <v>14.098750000000001</v>
      </c>
      <c r="C1929" s="21">
        <f t="shared" si="178"/>
        <v>0</v>
      </c>
      <c r="D1929" s="21">
        <v>12.5</v>
      </c>
      <c r="E1929" s="9">
        <f t="shared" si="180"/>
        <v>0.99789612389380533</v>
      </c>
      <c r="F1929">
        <f t="shared" si="181"/>
        <v>0.88679869899825836</v>
      </c>
      <c r="G1929">
        <f t="shared" si="179"/>
        <v>12.502753157501695</v>
      </c>
      <c r="H1929">
        <f t="shared" si="177"/>
        <v>12.5</v>
      </c>
      <c r="I1929">
        <f t="shared" si="176"/>
        <v>0</v>
      </c>
      <c r="J1929" s="11">
        <f>IF(ISNUMBER(VLOOKUP(A1929,'DIV HISTORY '!$D$2:$E$104,2,FALSE)),VLOOKUP(A1929,'DIV HISTORY '!$D$2:$E$104,2,FALSE),0)</f>
        <v>0</v>
      </c>
    </row>
    <row r="1930" spans="1:10" x14ac:dyDescent="0.25">
      <c r="A1930" s="1">
        <v>40522</v>
      </c>
      <c r="B1930" s="24">
        <v>14.0875</v>
      </c>
      <c r="C1930" s="21">
        <f t="shared" si="178"/>
        <v>0</v>
      </c>
      <c r="D1930" s="21">
        <v>12.49</v>
      </c>
      <c r="E1930" s="9">
        <f t="shared" si="180"/>
        <v>0.99789612389380533</v>
      </c>
      <c r="F1930">
        <f t="shared" si="181"/>
        <v>0.88679869899825836</v>
      </c>
      <c r="G1930">
        <f t="shared" si="179"/>
        <v>12.492776672137966</v>
      </c>
      <c r="H1930">
        <f t="shared" si="177"/>
        <v>12.49</v>
      </c>
      <c r="I1930">
        <f t="shared" si="176"/>
        <v>0</v>
      </c>
      <c r="J1930" s="11">
        <f>IF(ISNUMBER(VLOOKUP(A1930,'DIV HISTORY '!$D$2:$E$104,2,FALSE)),VLOOKUP(A1930,'DIV HISTORY '!$D$2:$E$104,2,FALSE),0)</f>
        <v>0</v>
      </c>
    </row>
    <row r="1931" spans="1:10" x14ac:dyDescent="0.25">
      <c r="A1931" s="3">
        <v>40521</v>
      </c>
      <c r="B1931" s="25">
        <v>14.000999999999999</v>
      </c>
      <c r="C1931" s="21">
        <f t="shared" si="178"/>
        <v>0</v>
      </c>
      <c r="D1931" s="21">
        <v>12.42</v>
      </c>
      <c r="E1931" s="9">
        <f t="shared" si="180"/>
        <v>0.99789612389380533</v>
      </c>
      <c r="F1931">
        <f t="shared" si="181"/>
        <v>0.88679869899825836</v>
      </c>
      <c r="G1931">
        <f t="shared" si="179"/>
        <v>12.416068584674615</v>
      </c>
      <c r="H1931">
        <f t="shared" si="177"/>
        <v>12.42</v>
      </c>
      <c r="I1931">
        <f t="shared" si="176"/>
        <v>0</v>
      </c>
      <c r="J1931" s="11">
        <f>IF(ISNUMBER(VLOOKUP(A1931,'DIV HISTORY '!$D$2:$E$104,2,FALSE)),VLOOKUP(A1931,'DIV HISTORY '!$D$2:$E$104,2,FALSE),0)</f>
        <v>0</v>
      </c>
    </row>
    <row r="1932" spans="1:10" x14ac:dyDescent="0.25">
      <c r="A1932" s="1">
        <v>40520</v>
      </c>
      <c r="B1932" s="24">
        <v>13.9625</v>
      </c>
      <c r="C1932" s="21">
        <f t="shared" si="178"/>
        <v>0</v>
      </c>
      <c r="D1932" s="21">
        <v>12.38</v>
      </c>
      <c r="E1932" s="9">
        <f t="shared" si="180"/>
        <v>0.99789612389380533</v>
      </c>
      <c r="F1932">
        <f t="shared" si="181"/>
        <v>0.88679869899825836</v>
      </c>
      <c r="G1932">
        <f t="shared" si="179"/>
        <v>12.381926834763183</v>
      </c>
      <c r="H1932">
        <f t="shared" si="177"/>
        <v>12.38</v>
      </c>
      <c r="I1932">
        <f t="shared" si="176"/>
        <v>0</v>
      </c>
      <c r="J1932" s="11">
        <f>IF(ISNUMBER(VLOOKUP(A1932,'DIV HISTORY '!$D$2:$E$104,2,FALSE)),VLOOKUP(A1932,'DIV HISTORY '!$D$2:$E$104,2,FALSE),0)</f>
        <v>0</v>
      </c>
    </row>
    <row r="1933" spans="1:10" x14ac:dyDescent="0.25">
      <c r="A1933" s="3">
        <v>40519</v>
      </c>
      <c r="B1933" s="25">
        <v>13.9984</v>
      </c>
      <c r="C1933" s="21">
        <f t="shared" si="178"/>
        <v>0</v>
      </c>
      <c r="D1933" s="21">
        <v>12.41</v>
      </c>
      <c r="E1933" s="9">
        <f t="shared" si="180"/>
        <v>0.99789612389380533</v>
      </c>
      <c r="F1933">
        <f t="shared" si="181"/>
        <v>0.88679869899825836</v>
      </c>
      <c r="G1933">
        <f t="shared" si="179"/>
        <v>12.413762908057221</v>
      </c>
      <c r="H1933">
        <f t="shared" si="177"/>
        <v>12.41</v>
      </c>
      <c r="I1933">
        <f t="shared" si="176"/>
        <v>0</v>
      </c>
      <c r="J1933" s="11">
        <f>IF(ISNUMBER(VLOOKUP(A1933,'DIV HISTORY '!$D$2:$E$104,2,FALSE)),VLOOKUP(A1933,'DIV HISTORY '!$D$2:$E$104,2,FALSE),0)</f>
        <v>0</v>
      </c>
    </row>
    <row r="1934" spans="1:10" x14ac:dyDescent="0.25">
      <c r="A1934" s="1">
        <v>40518</v>
      </c>
      <c r="B1934" s="24">
        <v>13.9925</v>
      </c>
      <c r="C1934" s="21">
        <f t="shared" si="178"/>
        <v>0</v>
      </c>
      <c r="D1934" s="21">
        <v>12.41</v>
      </c>
      <c r="E1934" s="9">
        <f t="shared" si="180"/>
        <v>0.99789612389380533</v>
      </c>
      <c r="F1934">
        <f t="shared" si="181"/>
        <v>0.88679869899825836</v>
      </c>
      <c r="G1934">
        <f t="shared" si="179"/>
        <v>12.40853079573313</v>
      </c>
      <c r="H1934">
        <f t="shared" si="177"/>
        <v>12.41</v>
      </c>
      <c r="I1934">
        <f t="shared" si="176"/>
        <v>0</v>
      </c>
      <c r="J1934" s="11">
        <f>IF(ISNUMBER(VLOOKUP(A1934,'DIV HISTORY '!$D$2:$E$104,2,FALSE)),VLOOKUP(A1934,'DIV HISTORY '!$D$2:$E$104,2,FALSE),0)</f>
        <v>0</v>
      </c>
    </row>
    <row r="1935" spans="1:10" x14ac:dyDescent="0.25">
      <c r="A1935" s="3">
        <v>40515</v>
      </c>
      <c r="B1935" s="25">
        <v>13.994999999999999</v>
      </c>
      <c r="C1935" s="21">
        <f t="shared" si="178"/>
        <v>0</v>
      </c>
      <c r="D1935" s="21">
        <v>12.41</v>
      </c>
      <c r="E1935" s="9">
        <f t="shared" si="180"/>
        <v>0.99789612389380533</v>
      </c>
      <c r="F1935">
        <f t="shared" si="181"/>
        <v>0.88679869899825836</v>
      </c>
      <c r="G1935">
        <f t="shared" si="179"/>
        <v>12.410747792480626</v>
      </c>
      <c r="H1935">
        <f t="shared" si="177"/>
        <v>12.41</v>
      </c>
      <c r="I1935">
        <f t="shared" ref="I1935:I1998" si="182">H1935-D1935</f>
        <v>0</v>
      </c>
      <c r="J1935" s="11">
        <f>IF(ISNUMBER(VLOOKUP(A1935,'DIV HISTORY '!$D$2:$E$104,2,FALSE)),VLOOKUP(A1935,'DIV HISTORY '!$D$2:$E$104,2,FALSE),0)</f>
        <v>0</v>
      </c>
    </row>
    <row r="1936" spans="1:10" x14ac:dyDescent="0.25">
      <c r="A1936" s="1">
        <v>40514</v>
      </c>
      <c r="B1936" s="24">
        <v>13.932</v>
      </c>
      <c r="C1936" s="21">
        <f t="shared" si="178"/>
        <v>0</v>
      </c>
      <c r="D1936" s="21">
        <v>12.35</v>
      </c>
      <c r="E1936" s="9">
        <f t="shared" si="180"/>
        <v>0.99789612389380533</v>
      </c>
      <c r="F1936">
        <f t="shared" si="181"/>
        <v>0.88679869899825836</v>
      </c>
      <c r="G1936">
        <f t="shared" si="179"/>
        <v>12.354879474443736</v>
      </c>
      <c r="H1936">
        <f t="shared" ref="H1936:H1999" si="183">ROUND(G1936,2)</f>
        <v>12.35</v>
      </c>
      <c r="I1936">
        <f t="shared" si="182"/>
        <v>0</v>
      </c>
      <c r="J1936" s="11">
        <f>IF(ISNUMBER(VLOOKUP(A1936,'DIV HISTORY '!$D$2:$E$104,2,FALSE)),VLOOKUP(A1936,'DIV HISTORY '!$D$2:$E$104,2,FALSE),0)</f>
        <v>0</v>
      </c>
    </row>
    <row r="1937" spans="1:10" x14ac:dyDescent="0.25">
      <c r="A1937" s="3">
        <v>40513</v>
      </c>
      <c r="B1937" s="25">
        <v>13.776249999999999</v>
      </c>
      <c r="C1937" s="21">
        <f t="shared" si="178"/>
        <v>0</v>
      </c>
      <c r="D1937" s="21">
        <v>12.22</v>
      </c>
      <c r="E1937" s="9">
        <f t="shared" si="180"/>
        <v>0.99789612389380533</v>
      </c>
      <c r="F1937">
        <f t="shared" si="181"/>
        <v>0.88679869899825836</v>
      </c>
      <c r="G1937">
        <f t="shared" si="179"/>
        <v>12.216760577074757</v>
      </c>
      <c r="H1937">
        <f t="shared" si="183"/>
        <v>12.22</v>
      </c>
      <c r="I1937">
        <f t="shared" si="182"/>
        <v>0</v>
      </c>
      <c r="J1937" s="11">
        <f>IF(ISNUMBER(VLOOKUP(A1937,'DIV HISTORY '!$D$2:$E$104,2,FALSE)),VLOOKUP(A1937,'DIV HISTORY '!$D$2:$E$104,2,FALSE),0)</f>
        <v>0</v>
      </c>
    </row>
    <row r="1938" spans="1:10" x14ac:dyDescent="0.25">
      <c r="A1938" s="1">
        <v>40512</v>
      </c>
      <c r="B1938" s="24">
        <v>13.49</v>
      </c>
      <c r="C1938" s="21">
        <f t="shared" si="178"/>
        <v>0</v>
      </c>
      <c r="D1938" s="21">
        <v>11.96</v>
      </c>
      <c r="E1938" s="9">
        <f t="shared" si="180"/>
        <v>0.99789612389380533</v>
      </c>
      <c r="F1938">
        <f t="shared" si="181"/>
        <v>0.88679869899825836</v>
      </c>
      <c r="G1938">
        <f t="shared" si="179"/>
        <v>11.962914449486506</v>
      </c>
      <c r="H1938">
        <f t="shared" si="183"/>
        <v>11.96</v>
      </c>
      <c r="I1938">
        <f t="shared" si="182"/>
        <v>0</v>
      </c>
      <c r="J1938" s="11">
        <f>IF(ISNUMBER(VLOOKUP(A1938,'DIV HISTORY '!$D$2:$E$104,2,FALSE)),VLOOKUP(A1938,'DIV HISTORY '!$D$2:$E$104,2,FALSE),0)</f>
        <v>0</v>
      </c>
    </row>
    <row r="1939" spans="1:10" x14ac:dyDescent="0.25">
      <c r="A1939" s="3">
        <v>40511</v>
      </c>
      <c r="B1939" s="25">
        <v>13.57625</v>
      </c>
      <c r="C1939" s="21">
        <f t="shared" si="178"/>
        <v>0</v>
      </c>
      <c r="D1939" s="21">
        <v>12.04</v>
      </c>
      <c r="E1939" s="9">
        <f t="shared" si="180"/>
        <v>0.99789612389380533</v>
      </c>
      <c r="F1939">
        <f t="shared" si="181"/>
        <v>0.88679869899825836</v>
      </c>
      <c r="G1939">
        <f t="shared" si="179"/>
        <v>12.039400837275105</v>
      </c>
      <c r="H1939">
        <f t="shared" si="183"/>
        <v>12.04</v>
      </c>
      <c r="I1939">
        <f t="shared" si="182"/>
        <v>0</v>
      </c>
      <c r="J1939" s="11">
        <f>IF(ISNUMBER(VLOOKUP(A1939,'DIV HISTORY '!$D$2:$E$104,2,FALSE)),VLOOKUP(A1939,'DIV HISTORY '!$D$2:$E$104,2,FALSE),0)</f>
        <v>0</v>
      </c>
    </row>
    <row r="1940" spans="1:10" x14ac:dyDescent="0.25">
      <c r="A1940" s="1">
        <v>40508</v>
      </c>
      <c r="B1940" s="24">
        <v>13.565</v>
      </c>
      <c r="C1940" s="21">
        <f t="shared" si="178"/>
        <v>0</v>
      </c>
      <c r="D1940" s="21">
        <v>12.03</v>
      </c>
      <c r="E1940" s="9">
        <f t="shared" si="180"/>
        <v>0.99789612389380533</v>
      </c>
      <c r="F1940">
        <f t="shared" si="181"/>
        <v>0.88679869899825836</v>
      </c>
      <c r="G1940">
        <f t="shared" si="179"/>
        <v>12.029424351911373</v>
      </c>
      <c r="H1940">
        <f t="shared" si="183"/>
        <v>12.03</v>
      </c>
      <c r="I1940">
        <f t="shared" si="182"/>
        <v>0</v>
      </c>
      <c r="J1940" s="11">
        <f>IF(ISNUMBER(VLOOKUP(A1940,'DIV HISTORY '!$D$2:$E$104,2,FALSE)),VLOOKUP(A1940,'DIV HISTORY '!$D$2:$E$104,2,FALSE),0)</f>
        <v>0</v>
      </c>
    </row>
    <row r="1941" spans="1:10" x14ac:dyDescent="0.25">
      <c r="A1941" s="3">
        <v>40506</v>
      </c>
      <c r="B1941" s="25">
        <v>13.657525</v>
      </c>
      <c r="C1941" s="21">
        <f t="shared" si="178"/>
        <v>0</v>
      </c>
      <c r="D1941" s="21">
        <v>12.11</v>
      </c>
      <c r="E1941" s="9">
        <f t="shared" si="180"/>
        <v>0.99789612389380533</v>
      </c>
      <c r="F1941">
        <f t="shared" si="181"/>
        <v>0.88679869899825836</v>
      </c>
      <c r="G1941">
        <f t="shared" si="179"/>
        <v>12.111475401536188</v>
      </c>
      <c r="H1941">
        <f t="shared" si="183"/>
        <v>12.11</v>
      </c>
      <c r="I1941">
        <f t="shared" si="182"/>
        <v>0</v>
      </c>
      <c r="J1941" s="11">
        <f>IF(ISNUMBER(VLOOKUP(A1941,'DIV HISTORY '!$D$2:$E$104,2,FALSE)),VLOOKUP(A1941,'DIV HISTORY '!$D$2:$E$104,2,FALSE),0)</f>
        <v>0</v>
      </c>
    </row>
    <row r="1942" spans="1:10" x14ac:dyDescent="0.25">
      <c r="A1942" s="1">
        <v>40505</v>
      </c>
      <c r="B1942" s="24">
        <v>13.42</v>
      </c>
      <c r="C1942" s="21">
        <f t="shared" si="178"/>
        <v>0</v>
      </c>
      <c r="D1942" s="21">
        <v>11.9</v>
      </c>
      <c r="E1942" s="9">
        <f t="shared" si="180"/>
        <v>0.99789612389380533</v>
      </c>
      <c r="F1942">
        <f t="shared" si="181"/>
        <v>0.88679869899825836</v>
      </c>
      <c r="G1942">
        <f t="shared" si="179"/>
        <v>11.900838540556627</v>
      </c>
      <c r="H1942">
        <f t="shared" si="183"/>
        <v>11.9</v>
      </c>
      <c r="I1942">
        <f t="shared" si="182"/>
        <v>0</v>
      </c>
      <c r="J1942" s="11">
        <f>IF(ISNUMBER(VLOOKUP(A1942,'DIV HISTORY '!$D$2:$E$104,2,FALSE)),VLOOKUP(A1942,'DIV HISTORY '!$D$2:$E$104,2,FALSE),0)</f>
        <v>0</v>
      </c>
    </row>
    <row r="1943" spans="1:10" x14ac:dyDescent="0.25">
      <c r="A1943" s="3">
        <v>40504</v>
      </c>
      <c r="B1943" s="25">
        <v>13.605</v>
      </c>
      <c r="C1943" s="21">
        <f t="shared" si="178"/>
        <v>0</v>
      </c>
      <c r="D1943" s="21">
        <v>12.06</v>
      </c>
      <c r="E1943" s="9">
        <f t="shared" si="180"/>
        <v>0.99789612389380533</v>
      </c>
      <c r="F1943">
        <f t="shared" si="181"/>
        <v>0.88679869899825836</v>
      </c>
      <c r="G1943">
        <f t="shared" si="179"/>
        <v>12.064896299871306</v>
      </c>
      <c r="H1943">
        <f t="shared" si="183"/>
        <v>12.06</v>
      </c>
      <c r="I1943">
        <f t="shared" si="182"/>
        <v>0</v>
      </c>
      <c r="J1943" s="11">
        <f>IF(ISNUMBER(VLOOKUP(A1943,'DIV HISTORY '!$D$2:$E$104,2,FALSE)),VLOOKUP(A1943,'DIV HISTORY '!$D$2:$E$104,2,FALSE),0)</f>
        <v>0</v>
      </c>
    </row>
    <row r="1944" spans="1:10" x14ac:dyDescent="0.25">
      <c r="A1944" s="1">
        <v>40501</v>
      </c>
      <c r="B1944" s="24">
        <v>13.565</v>
      </c>
      <c r="C1944" s="21">
        <f t="shared" si="178"/>
        <v>0</v>
      </c>
      <c r="D1944" s="21">
        <v>12.03</v>
      </c>
      <c r="E1944" s="9">
        <f t="shared" si="180"/>
        <v>0.99789612389380533</v>
      </c>
      <c r="F1944">
        <f t="shared" si="181"/>
        <v>0.88679869899825836</v>
      </c>
      <c r="G1944">
        <f t="shared" si="179"/>
        <v>12.029424351911373</v>
      </c>
      <c r="H1944">
        <f t="shared" si="183"/>
        <v>12.03</v>
      </c>
      <c r="I1944">
        <f t="shared" si="182"/>
        <v>0</v>
      </c>
      <c r="J1944" s="11">
        <f>IF(ISNUMBER(VLOOKUP(A1944,'DIV HISTORY '!$D$2:$E$104,2,FALSE)),VLOOKUP(A1944,'DIV HISTORY '!$D$2:$E$104,2,FALSE),0)</f>
        <v>0</v>
      </c>
    </row>
    <row r="1945" spans="1:10" x14ac:dyDescent="0.25">
      <c r="A1945" s="3">
        <v>40500</v>
      </c>
      <c r="B1945" s="25">
        <v>13.512525</v>
      </c>
      <c r="C1945" s="21">
        <f t="shared" si="178"/>
        <v>0</v>
      </c>
      <c r="D1945" s="21">
        <v>11.98</v>
      </c>
      <c r="E1945" s="9">
        <f t="shared" si="180"/>
        <v>0.99789612389380533</v>
      </c>
      <c r="F1945">
        <f t="shared" si="181"/>
        <v>0.88679869899825836</v>
      </c>
      <c r="G1945">
        <f t="shared" si="179"/>
        <v>11.982889590181442</v>
      </c>
      <c r="H1945">
        <f t="shared" si="183"/>
        <v>11.98</v>
      </c>
      <c r="I1945">
        <f t="shared" si="182"/>
        <v>0</v>
      </c>
      <c r="J1945" s="11">
        <f>IF(ISNUMBER(VLOOKUP(A1945,'DIV HISTORY '!$D$2:$E$104,2,FALSE)),VLOOKUP(A1945,'DIV HISTORY '!$D$2:$E$104,2,FALSE),0)</f>
        <v>0</v>
      </c>
    </row>
    <row r="1946" spans="1:10" x14ac:dyDescent="0.25">
      <c r="A1946" s="1">
        <v>40499</v>
      </c>
      <c r="B1946" s="24">
        <v>13.3</v>
      </c>
      <c r="C1946" s="21">
        <f t="shared" si="178"/>
        <v>0</v>
      </c>
      <c r="D1946" s="21">
        <v>11.79</v>
      </c>
      <c r="E1946" s="9">
        <f t="shared" si="180"/>
        <v>0.99789612389380533</v>
      </c>
      <c r="F1946">
        <f t="shared" si="181"/>
        <v>0.88679869899825836</v>
      </c>
      <c r="G1946">
        <f t="shared" si="179"/>
        <v>11.794422696676836</v>
      </c>
      <c r="H1946">
        <f t="shared" si="183"/>
        <v>11.79</v>
      </c>
      <c r="I1946">
        <f t="shared" si="182"/>
        <v>0</v>
      </c>
      <c r="J1946" s="11">
        <f>IF(ISNUMBER(VLOOKUP(A1946,'DIV HISTORY '!$D$2:$E$104,2,FALSE)),VLOOKUP(A1946,'DIV HISTORY '!$D$2:$E$104,2,FALSE),0)</f>
        <v>0</v>
      </c>
    </row>
    <row r="1947" spans="1:10" x14ac:dyDescent="0.25">
      <c r="A1947" s="3">
        <v>40498</v>
      </c>
      <c r="B1947" s="25">
        <v>13.234999999999999</v>
      </c>
      <c r="C1947" s="21">
        <f t="shared" si="178"/>
        <v>0</v>
      </c>
      <c r="D1947" s="21">
        <v>11.74</v>
      </c>
      <c r="E1947" s="9">
        <f t="shared" si="180"/>
        <v>0.99789612389380533</v>
      </c>
      <c r="F1947">
        <f t="shared" si="181"/>
        <v>0.88679869899825836</v>
      </c>
      <c r="G1947">
        <f t="shared" si="179"/>
        <v>11.736780781241949</v>
      </c>
      <c r="H1947">
        <f t="shared" si="183"/>
        <v>11.74</v>
      </c>
      <c r="I1947">
        <f t="shared" si="182"/>
        <v>0</v>
      </c>
      <c r="J1947" s="11">
        <f>IF(ISNUMBER(VLOOKUP(A1947,'DIV HISTORY '!$D$2:$E$104,2,FALSE)),VLOOKUP(A1947,'DIV HISTORY '!$D$2:$E$104,2,FALSE),0)</f>
        <v>0</v>
      </c>
    </row>
    <row r="1948" spans="1:10" x14ac:dyDescent="0.25">
      <c r="A1948" s="1">
        <v>40497</v>
      </c>
      <c r="B1948" s="24">
        <v>13.487500000000001</v>
      </c>
      <c r="C1948" s="21">
        <f t="shared" si="178"/>
        <v>0</v>
      </c>
      <c r="D1948" s="21">
        <v>11.96</v>
      </c>
      <c r="E1948" s="9">
        <f t="shared" si="180"/>
        <v>0.99789612389380533</v>
      </c>
      <c r="F1948">
        <f t="shared" si="181"/>
        <v>0.88679869899825836</v>
      </c>
      <c r="G1948">
        <f t="shared" si="179"/>
        <v>11.96069745273901</v>
      </c>
      <c r="H1948">
        <f t="shared" si="183"/>
        <v>11.96</v>
      </c>
      <c r="I1948">
        <f t="shared" si="182"/>
        <v>0</v>
      </c>
      <c r="J1948" s="11">
        <f>IF(ISNUMBER(VLOOKUP(A1948,'DIV HISTORY '!$D$2:$E$104,2,FALSE)),VLOOKUP(A1948,'DIV HISTORY '!$D$2:$E$104,2,FALSE),0)</f>
        <v>0</v>
      </c>
    </row>
    <row r="1949" spans="1:10" x14ac:dyDescent="0.25">
      <c r="A1949" s="3">
        <v>40494</v>
      </c>
      <c r="B1949" s="25">
        <v>13.515000000000001</v>
      </c>
      <c r="C1949" s="21">
        <f t="shared" si="178"/>
        <v>0</v>
      </c>
      <c r="D1949" s="21">
        <v>11.99</v>
      </c>
      <c r="E1949" s="9">
        <f t="shared" si="180"/>
        <v>0.99789612389380533</v>
      </c>
      <c r="F1949">
        <f t="shared" si="181"/>
        <v>0.88679869899825836</v>
      </c>
      <c r="G1949">
        <f t="shared" si="179"/>
        <v>11.985084416961461</v>
      </c>
      <c r="H1949">
        <f t="shared" si="183"/>
        <v>11.99</v>
      </c>
      <c r="I1949">
        <f t="shared" si="182"/>
        <v>0</v>
      </c>
      <c r="J1949" s="11">
        <f>IF(ISNUMBER(VLOOKUP(A1949,'DIV HISTORY '!$D$2:$E$104,2,FALSE)),VLOOKUP(A1949,'DIV HISTORY '!$D$2:$E$104,2,FALSE),0)</f>
        <v>0</v>
      </c>
    </row>
    <row r="1950" spans="1:10" x14ac:dyDescent="0.25">
      <c r="A1950" s="1">
        <v>40493</v>
      </c>
      <c r="B1950" s="24">
        <v>13.710750000000001</v>
      </c>
      <c r="C1950" s="21">
        <f t="shared" si="178"/>
        <v>0</v>
      </c>
      <c r="D1950" s="21">
        <v>12.16</v>
      </c>
      <c r="E1950" s="9">
        <f t="shared" si="180"/>
        <v>0.99789612389380533</v>
      </c>
      <c r="F1950">
        <f t="shared" si="181"/>
        <v>0.88679869899825836</v>
      </c>
      <c r="G1950">
        <f t="shared" si="179"/>
        <v>12.158675262290371</v>
      </c>
      <c r="H1950">
        <f t="shared" si="183"/>
        <v>12.16</v>
      </c>
      <c r="I1950">
        <f t="shared" si="182"/>
        <v>0</v>
      </c>
      <c r="J1950" s="11">
        <f>IF(ISNUMBER(VLOOKUP(A1950,'DIV HISTORY '!$D$2:$E$104,2,FALSE)),VLOOKUP(A1950,'DIV HISTORY '!$D$2:$E$104,2,FALSE),0)</f>
        <v>0</v>
      </c>
    </row>
    <row r="1951" spans="1:10" x14ac:dyDescent="0.25">
      <c r="A1951" s="3">
        <v>40492</v>
      </c>
      <c r="B1951" s="25">
        <v>13.782500000000001</v>
      </c>
      <c r="C1951" s="21">
        <f t="shared" si="178"/>
        <v>0</v>
      </c>
      <c r="D1951" s="21">
        <v>12.22</v>
      </c>
      <c r="E1951" s="9">
        <f t="shared" si="180"/>
        <v>0.99789612389380533</v>
      </c>
      <c r="F1951">
        <f t="shared" si="181"/>
        <v>0.88679869899825836</v>
      </c>
      <c r="G1951">
        <f t="shared" si="179"/>
        <v>12.222303068943496</v>
      </c>
      <c r="H1951">
        <f t="shared" si="183"/>
        <v>12.22</v>
      </c>
      <c r="I1951">
        <f t="shared" si="182"/>
        <v>0</v>
      </c>
      <c r="J1951" s="11">
        <f>IF(ISNUMBER(VLOOKUP(A1951,'DIV HISTORY '!$D$2:$E$104,2,FALSE)),VLOOKUP(A1951,'DIV HISTORY '!$D$2:$E$104,2,FALSE),0)</f>
        <v>0</v>
      </c>
    </row>
    <row r="1952" spans="1:10" x14ac:dyDescent="0.25">
      <c r="A1952" s="1">
        <v>40491</v>
      </c>
      <c r="B1952" s="24">
        <v>13.6775</v>
      </c>
      <c r="C1952" s="21">
        <f t="shared" si="178"/>
        <v>0</v>
      </c>
      <c r="D1952" s="21">
        <v>12.13</v>
      </c>
      <c r="E1952" s="9">
        <f t="shared" si="180"/>
        <v>0.99789612389380533</v>
      </c>
      <c r="F1952">
        <f t="shared" si="181"/>
        <v>0.88679869899825836</v>
      </c>
      <c r="G1952">
        <f t="shared" si="179"/>
        <v>12.129189205548679</v>
      </c>
      <c r="H1952">
        <f t="shared" si="183"/>
        <v>12.13</v>
      </c>
      <c r="I1952">
        <f t="shared" si="182"/>
        <v>0</v>
      </c>
      <c r="J1952" s="11">
        <f>IF(ISNUMBER(VLOOKUP(A1952,'DIV HISTORY '!$D$2:$E$104,2,FALSE)),VLOOKUP(A1952,'DIV HISTORY '!$D$2:$E$104,2,FALSE),0)</f>
        <v>0</v>
      </c>
    </row>
    <row r="1953" spans="1:10" x14ac:dyDescent="0.25">
      <c r="A1953" s="3">
        <v>40490</v>
      </c>
      <c r="B1953" s="25">
        <v>13.791</v>
      </c>
      <c r="C1953" s="21">
        <f t="shared" si="178"/>
        <v>0</v>
      </c>
      <c r="D1953" s="21">
        <v>12.23</v>
      </c>
      <c r="E1953" s="9">
        <f t="shared" si="180"/>
        <v>0.99789612389380533</v>
      </c>
      <c r="F1953">
        <f t="shared" si="181"/>
        <v>0.88679869899825836</v>
      </c>
      <c r="G1953">
        <f t="shared" si="179"/>
        <v>12.229840857884982</v>
      </c>
      <c r="H1953">
        <f t="shared" si="183"/>
        <v>12.23</v>
      </c>
      <c r="I1953">
        <f t="shared" si="182"/>
        <v>0</v>
      </c>
      <c r="J1953" s="11">
        <f>IF(ISNUMBER(VLOOKUP(A1953,'DIV HISTORY '!$D$2:$E$104,2,FALSE)),VLOOKUP(A1953,'DIV HISTORY '!$D$2:$E$104,2,FALSE),0)</f>
        <v>0</v>
      </c>
    </row>
    <row r="1954" spans="1:10" x14ac:dyDescent="0.25">
      <c r="A1954" s="1">
        <v>40487</v>
      </c>
      <c r="B1954" s="24">
        <v>13.815</v>
      </c>
      <c r="C1954" s="21">
        <f t="shared" si="178"/>
        <v>0</v>
      </c>
      <c r="D1954" s="21">
        <v>12.25</v>
      </c>
      <c r="E1954" s="9">
        <f t="shared" si="180"/>
        <v>0.99789612389380533</v>
      </c>
      <c r="F1954">
        <f t="shared" si="181"/>
        <v>0.88679869899825836</v>
      </c>
      <c r="G1954">
        <f t="shared" si="179"/>
        <v>12.251124026660939</v>
      </c>
      <c r="H1954">
        <f t="shared" si="183"/>
        <v>12.25</v>
      </c>
      <c r="I1954">
        <f t="shared" si="182"/>
        <v>0</v>
      </c>
      <c r="J1954" s="11">
        <f>IF(ISNUMBER(VLOOKUP(A1954,'DIV HISTORY '!$D$2:$E$104,2,FALSE)),VLOOKUP(A1954,'DIV HISTORY '!$D$2:$E$104,2,FALSE),0)</f>
        <v>0</v>
      </c>
    </row>
    <row r="1955" spans="1:10" x14ac:dyDescent="0.25">
      <c r="A1955" s="3">
        <v>40486</v>
      </c>
      <c r="B1955" s="25">
        <v>13.74925</v>
      </c>
      <c r="C1955" s="21">
        <f t="shared" si="178"/>
        <v>0</v>
      </c>
      <c r="D1955" s="21">
        <v>12.19</v>
      </c>
      <c r="E1955" s="9">
        <f t="shared" si="180"/>
        <v>0.99789612389380533</v>
      </c>
      <c r="F1955">
        <f t="shared" si="181"/>
        <v>0.88679869899825836</v>
      </c>
      <c r="G1955">
        <f t="shared" si="179"/>
        <v>12.192817012201804</v>
      </c>
      <c r="H1955">
        <f t="shared" si="183"/>
        <v>12.19</v>
      </c>
      <c r="I1955">
        <f t="shared" si="182"/>
        <v>0</v>
      </c>
      <c r="J1955" s="11">
        <f>IF(ISNUMBER(VLOOKUP(A1955,'DIV HISTORY '!$D$2:$E$104,2,FALSE)),VLOOKUP(A1955,'DIV HISTORY '!$D$2:$E$104,2,FALSE),0)</f>
        <v>0</v>
      </c>
    </row>
    <row r="1956" spans="1:10" x14ac:dyDescent="0.25">
      <c r="A1956" s="1">
        <v>40485</v>
      </c>
      <c r="B1956" s="24">
        <v>13.525</v>
      </c>
      <c r="C1956" s="21">
        <f t="shared" si="178"/>
        <v>0</v>
      </c>
      <c r="D1956" s="21">
        <v>11.99</v>
      </c>
      <c r="E1956" s="9">
        <f t="shared" si="180"/>
        <v>0.99789612389380533</v>
      </c>
      <c r="F1956">
        <f t="shared" si="181"/>
        <v>0.88679869899825836</v>
      </c>
      <c r="G1956">
        <f t="shared" si="179"/>
        <v>11.993952403951445</v>
      </c>
      <c r="H1956">
        <f t="shared" si="183"/>
        <v>11.99</v>
      </c>
      <c r="I1956">
        <f t="shared" si="182"/>
        <v>0</v>
      </c>
      <c r="J1956" s="11">
        <f>IF(ISNUMBER(VLOOKUP(A1956,'DIV HISTORY '!$D$2:$E$104,2,FALSE)),VLOOKUP(A1956,'DIV HISTORY '!$D$2:$E$104,2,FALSE),0)</f>
        <v>0</v>
      </c>
    </row>
    <row r="1957" spans="1:10" x14ac:dyDescent="0.25">
      <c r="A1957" s="3">
        <v>40484</v>
      </c>
      <c r="B1957" s="25">
        <v>13.506925000000001</v>
      </c>
      <c r="C1957" s="21">
        <f t="shared" ref="C1957:C2020" si="184">J1957/4</f>
        <v>0</v>
      </c>
      <c r="D1957" s="21">
        <v>11.98</v>
      </c>
      <c r="E1957" s="9">
        <f t="shared" si="180"/>
        <v>0.99789612389380533</v>
      </c>
      <c r="F1957">
        <f t="shared" si="181"/>
        <v>0.88679869899825836</v>
      </c>
      <c r="G1957">
        <f t="shared" si="179"/>
        <v>11.977923517467051</v>
      </c>
      <c r="H1957">
        <f t="shared" si="183"/>
        <v>11.98</v>
      </c>
      <c r="I1957">
        <f t="shared" si="182"/>
        <v>0</v>
      </c>
      <c r="J1957" s="11">
        <f>IF(ISNUMBER(VLOOKUP(A1957,'DIV HISTORY '!$D$2:$E$104,2,FALSE)),VLOOKUP(A1957,'DIV HISTORY '!$D$2:$E$104,2,FALSE),0)</f>
        <v>0</v>
      </c>
    </row>
    <row r="1958" spans="1:10" x14ac:dyDescent="0.25">
      <c r="A1958" s="1">
        <v>40483</v>
      </c>
      <c r="B1958" s="24">
        <v>13.3725</v>
      </c>
      <c r="C1958" s="21">
        <f t="shared" si="184"/>
        <v>0</v>
      </c>
      <c r="D1958" s="21">
        <v>11.86</v>
      </c>
      <c r="E1958" s="9">
        <f t="shared" si="180"/>
        <v>0.99789612389380533</v>
      </c>
      <c r="F1958">
        <f t="shared" si="181"/>
        <v>0.88679869899825836</v>
      </c>
      <c r="G1958">
        <f t="shared" si="179"/>
        <v>11.858715602354211</v>
      </c>
      <c r="H1958">
        <f t="shared" si="183"/>
        <v>11.86</v>
      </c>
      <c r="I1958">
        <f t="shared" si="182"/>
        <v>0</v>
      </c>
      <c r="J1958" s="11">
        <f>IF(ISNUMBER(VLOOKUP(A1958,'DIV HISTORY '!$D$2:$E$104,2,FALSE)),VLOOKUP(A1958,'DIV HISTORY '!$D$2:$E$104,2,FALSE),0)</f>
        <v>0</v>
      </c>
    </row>
    <row r="1959" spans="1:10" x14ac:dyDescent="0.25">
      <c r="A1959" s="3">
        <v>40480</v>
      </c>
      <c r="B1959" s="25">
        <v>13.335000000000001</v>
      </c>
      <c r="C1959" s="21">
        <f t="shared" si="184"/>
        <v>0</v>
      </c>
      <c r="D1959" s="21">
        <v>11.83</v>
      </c>
      <c r="E1959" s="9">
        <f t="shared" si="180"/>
        <v>0.99789612389380533</v>
      </c>
      <c r="F1959">
        <f t="shared" si="181"/>
        <v>0.88679869899825836</v>
      </c>
      <c r="G1959">
        <f t="shared" si="179"/>
        <v>11.825460651141777</v>
      </c>
      <c r="H1959">
        <f t="shared" si="183"/>
        <v>11.83</v>
      </c>
      <c r="I1959">
        <f t="shared" si="182"/>
        <v>0</v>
      </c>
      <c r="J1959" s="11">
        <f>IF(ISNUMBER(VLOOKUP(A1959,'DIV HISTORY '!$D$2:$E$104,2,FALSE)),VLOOKUP(A1959,'DIV HISTORY '!$D$2:$E$104,2,FALSE),0)</f>
        <v>0</v>
      </c>
    </row>
    <row r="1960" spans="1:10" x14ac:dyDescent="0.25">
      <c r="A1960" s="1">
        <v>40479</v>
      </c>
      <c r="B1960" s="24">
        <v>13.3375</v>
      </c>
      <c r="C1960" s="21">
        <f t="shared" si="184"/>
        <v>0</v>
      </c>
      <c r="D1960" s="21">
        <v>11.83</v>
      </c>
      <c r="E1960" s="9">
        <f t="shared" si="180"/>
        <v>0.99789612389380533</v>
      </c>
      <c r="F1960">
        <f t="shared" si="181"/>
        <v>0.88679869899825836</v>
      </c>
      <c r="G1960">
        <f t="shared" si="179"/>
        <v>11.827677647889271</v>
      </c>
      <c r="H1960">
        <f t="shared" si="183"/>
        <v>11.83</v>
      </c>
      <c r="I1960">
        <f t="shared" si="182"/>
        <v>0</v>
      </c>
      <c r="J1960" s="11">
        <f>IF(ISNUMBER(VLOOKUP(A1960,'DIV HISTORY '!$D$2:$E$104,2,FALSE)),VLOOKUP(A1960,'DIV HISTORY '!$D$2:$E$104,2,FALSE),0)</f>
        <v>0</v>
      </c>
    </row>
    <row r="1961" spans="1:10" x14ac:dyDescent="0.25">
      <c r="A1961" s="3">
        <v>40478</v>
      </c>
      <c r="B1961" s="25">
        <v>13.294499999999999</v>
      </c>
      <c r="C1961" s="21">
        <f t="shared" si="184"/>
        <v>0</v>
      </c>
      <c r="D1961" s="21">
        <v>11.79</v>
      </c>
      <c r="E1961" s="9">
        <f t="shared" si="180"/>
        <v>0.99789612389380533</v>
      </c>
      <c r="F1961">
        <f t="shared" si="181"/>
        <v>0.88679869899825836</v>
      </c>
      <c r="G1961">
        <f t="shared" si="179"/>
        <v>11.789545303832345</v>
      </c>
      <c r="H1961">
        <f t="shared" si="183"/>
        <v>11.79</v>
      </c>
      <c r="I1961">
        <f t="shared" si="182"/>
        <v>0</v>
      </c>
      <c r="J1961" s="11">
        <f>IF(ISNUMBER(VLOOKUP(A1961,'DIV HISTORY '!$D$2:$E$104,2,FALSE)),VLOOKUP(A1961,'DIV HISTORY '!$D$2:$E$104,2,FALSE),0)</f>
        <v>0</v>
      </c>
    </row>
    <row r="1962" spans="1:10" x14ac:dyDescent="0.25">
      <c r="A1962" s="1">
        <v>40477</v>
      </c>
      <c r="B1962" s="24">
        <v>13.33</v>
      </c>
      <c r="C1962" s="21">
        <f t="shared" si="184"/>
        <v>0</v>
      </c>
      <c r="D1962" s="21">
        <v>11.82</v>
      </c>
      <c r="E1962" s="9">
        <f t="shared" si="180"/>
        <v>0.99789612389380533</v>
      </c>
      <c r="F1962">
        <f t="shared" si="181"/>
        <v>0.88679869899825836</v>
      </c>
      <c r="G1962">
        <f t="shared" si="179"/>
        <v>11.821026657646785</v>
      </c>
      <c r="H1962">
        <f t="shared" si="183"/>
        <v>11.82</v>
      </c>
      <c r="I1962">
        <f t="shared" si="182"/>
        <v>0</v>
      </c>
      <c r="J1962" s="11">
        <f>IF(ISNUMBER(VLOOKUP(A1962,'DIV HISTORY '!$D$2:$E$104,2,FALSE)),VLOOKUP(A1962,'DIV HISTORY '!$D$2:$E$104,2,FALSE),0)</f>
        <v>0</v>
      </c>
    </row>
    <row r="1963" spans="1:10" x14ac:dyDescent="0.25">
      <c r="A1963" s="3">
        <v>40476</v>
      </c>
      <c r="B1963" s="25">
        <v>13.360749999999999</v>
      </c>
      <c r="C1963" s="21">
        <f t="shared" si="184"/>
        <v>0</v>
      </c>
      <c r="D1963" s="21">
        <v>11.85</v>
      </c>
      <c r="E1963" s="9">
        <f t="shared" si="180"/>
        <v>0.99789612389380533</v>
      </c>
      <c r="F1963">
        <f t="shared" si="181"/>
        <v>0.88679869899825836</v>
      </c>
      <c r="G1963">
        <f t="shared" si="179"/>
        <v>11.84829571764098</v>
      </c>
      <c r="H1963">
        <f t="shared" si="183"/>
        <v>11.85</v>
      </c>
      <c r="I1963">
        <f t="shared" si="182"/>
        <v>0</v>
      </c>
      <c r="J1963" s="11">
        <f>IF(ISNUMBER(VLOOKUP(A1963,'DIV HISTORY '!$D$2:$E$104,2,FALSE)),VLOOKUP(A1963,'DIV HISTORY '!$D$2:$E$104,2,FALSE),0)</f>
        <v>0</v>
      </c>
    </row>
    <row r="1964" spans="1:10" x14ac:dyDescent="0.25">
      <c r="A1964" s="1">
        <v>40473</v>
      </c>
      <c r="B1964" s="24">
        <v>13.2575</v>
      </c>
      <c r="C1964" s="21">
        <f t="shared" si="184"/>
        <v>0</v>
      </c>
      <c r="D1964" s="21">
        <v>11.76</v>
      </c>
      <c r="E1964" s="9">
        <f t="shared" si="180"/>
        <v>0.99789612389380533</v>
      </c>
      <c r="F1964">
        <f t="shared" si="181"/>
        <v>0.88679869899825836</v>
      </c>
      <c r="G1964">
        <f t="shared" si="179"/>
        <v>11.75673375196941</v>
      </c>
      <c r="H1964">
        <f t="shared" si="183"/>
        <v>11.76</v>
      </c>
      <c r="I1964">
        <f t="shared" si="182"/>
        <v>0</v>
      </c>
      <c r="J1964" s="11">
        <f>IF(ISNUMBER(VLOOKUP(A1964,'DIV HISTORY '!$D$2:$E$104,2,FALSE)),VLOOKUP(A1964,'DIV HISTORY '!$D$2:$E$104,2,FALSE),0)</f>
        <v>0</v>
      </c>
    </row>
    <row r="1965" spans="1:10" x14ac:dyDescent="0.25">
      <c r="A1965" s="3">
        <v>40472</v>
      </c>
      <c r="B1965" s="25">
        <v>13.19975</v>
      </c>
      <c r="C1965" s="21">
        <f t="shared" si="184"/>
        <v>0</v>
      </c>
      <c r="D1965" s="21">
        <v>11.71</v>
      </c>
      <c r="E1965" s="9">
        <f t="shared" si="180"/>
        <v>0.99789612389380533</v>
      </c>
      <c r="F1965">
        <f t="shared" si="181"/>
        <v>0.88679869899825836</v>
      </c>
      <c r="G1965">
        <f t="shared" si="179"/>
        <v>11.70552112710226</v>
      </c>
      <c r="H1965">
        <f t="shared" si="183"/>
        <v>11.71</v>
      </c>
      <c r="I1965">
        <f t="shared" si="182"/>
        <v>0</v>
      </c>
      <c r="J1965" s="11">
        <f>IF(ISNUMBER(VLOOKUP(A1965,'DIV HISTORY '!$D$2:$E$104,2,FALSE)),VLOOKUP(A1965,'DIV HISTORY '!$D$2:$E$104,2,FALSE),0)</f>
        <v>0</v>
      </c>
    </row>
    <row r="1966" spans="1:10" x14ac:dyDescent="0.25">
      <c r="A1966" s="1">
        <v>40471</v>
      </c>
      <c r="B1966" s="24">
        <v>13.192500000000001</v>
      </c>
      <c r="C1966" s="21">
        <f t="shared" si="184"/>
        <v>0</v>
      </c>
      <c r="D1966" s="21">
        <v>11.7</v>
      </c>
      <c r="E1966" s="9">
        <f t="shared" si="180"/>
        <v>0.99789612389380533</v>
      </c>
      <c r="F1966">
        <f t="shared" si="181"/>
        <v>0.88679869899825836</v>
      </c>
      <c r="G1966">
        <f t="shared" si="179"/>
        <v>11.699091836534524</v>
      </c>
      <c r="H1966">
        <f t="shared" si="183"/>
        <v>11.7</v>
      </c>
      <c r="I1966">
        <f t="shared" si="182"/>
        <v>0</v>
      </c>
      <c r="J1966" s="11">
        <f>IF(ISNUMBER(VLOOKUP(A1966,'DIV HISTORY '!$D$2:$E$104,2,FALSE)),VLOOKUP(A1966,'DIV HISTORY '!$D$2:$E$104,2,FALSE),0)</f>
        <v>0</v>
      </c>
    </row>
    <row r="1967" spans="1:10" x14ac:dyDescent="0.25">
      <c r="A1967" s="3">
        <v>40470</v>
      </c>
      <c r="B1967" s="25">
        <v>13.0025</v>
      </c>
      <c r="C1967" s="21">
        <f t="shared" si="184"/>
        <v>0</v>
      </c>
      <c r="D1967" s="21">
        <v>11.53</v>
      </c>
      <c r="E1967" s="9">
        <f t="shared" si="180"/>
        <v>0.99789612389380533</v>
      </c>
      <c r="F1967">
        <f t="shared" si="181"/>
        <v>0.88679869899825836</v>
      </c>
      <c r="G1967">
        <f t="shared" si="179"/>
        <v>11.530600083724854</v>
      </c>
      <c r="H1967">
        <f t="shared" si="183"/>
        <v>11.53</v>
      </c>
      <c r="I1967">
        <f t="shared" si="182"/>
        <v>0</v>
      </c>
      <c r="J1967" s="11">
        <f>IF(ISNUMBER(VLOOKUP(A1967,'DIV HISTORY '!$D$2:$E$104,2,FALSE)),VLOOKUP(A1967,'DIV HISTORY '!$D$2:$E$104,2,FALSE),0)</f>
        <v>0</v>
      </c>
    </row>
    <row r="1968" spans="1:10" x14ac:dyDescent="0.25">
      <c r="A1968" s="1">
        <v>40469</v>
      </c>
      <c r="B1968" s="24">
        <v>13.2605</v>
      </c>
      <c r="C1968" s="21">
        <f t="shared" si="184"/>
        <v>0</v>
      </c>
      <c r="D1968" s="21">
        <v>11.76</v>
      </c>
      <c r="E1968" s="9">
        <f t="shared" si="180"/>
        <v>0.99789612389380533</v>
      </c>
      <c r="F1968">
        <f t="shared" si="181"/>
        <v>0.88679869899825836</v>
      </c>
      <c r="G1968">
        <f t="shared" si="179"/>
        <v>11.759394148066406</v>
      </c>
      <c r="H1968">
        <f t="shared" si="183"/>
        <v>11.76</v>
      </c>
      <c r="I1968">
        <f t="shared" si="182"/>
        <v>0</v>
      </c>
      <c r="J1968" s="11">
        <f>IF(ISNUMBER(VLOOKUP(A1968,'DIV HISTORY '!$D$2:$E$104,2,FALSE)),VLOOKUP(A1968,'DIV HISTORY '!$D$2:$E$104,2,FALSE),0)</f>
        <v>0</v>
      </c>
    </row>
    <row r="1969" spans="1:10" x14ac:dyDescent="0.25">
      <c r="A1969" s="3">
        <v>40466</v>
      </c>
      <c r="B1969" s="25">
        <v>13.206</v>
      </c>
      <c r="C1969" s="21">
        <f t="shared" si="184"/>
        <v>0</v>
      </c>
      <c r="D1969" s="21">
        <v>11.71</v>
      </c>
      <c r="E1969" s="9">
        <f t="shared" si="180"/>
        <v>0.99789612389380533</v>
      </c>
      <c r="F1969">
        <f t="shared" si="181"/>
        <v>0.88679869899825836</v>
      </c>
      <c r="G1969">
        <f t="shared" si="179"/>
        <v>11.711063618971</v>
      </c>
      <c r="H1969">
        <f t="shared" si="183"/>
        <v>11.71</v>
      </c>
      <c r="I1969">
        <f t="shared" si="182"/>
        <v>0</v>
      </c>
      <c r="J1969" s="11">
        <f>IF(ISNUMBER(VLOOKUP(A1969,'DIV HISTORY '!$D$2:$E$104,2,FALSE)),VLOOKUP(A1969,'DIV HISTORY '!$D$2:$E$104,2,FALSE),0)</f>
        <v>0</v>
      </c>
    </row>
    <row r="1970" spans="1:10" x14ac:dyDescent="0.25">
      <c r="A1970" s="1">
        <v>40465</v>
      </c>
      <c r="B1970" s="24">
        <v>13.105</v>
      </c>
      <c r="C1970" s="21">
        <f t="shared" si="184"/>
        <v>0</v>
      </c>
      <c r="D1970" s="21">
        <v>11.62</v>
      </c>
      <c r="E1970" s="9">
        <f t="shared" si="180"/>
        <v>0.99789612389380533</v>
      </c>
      <c r="F1970">
        <f t="shared" si="181"/>
        <v>0.88679869899825836</v>
      </c>
      <c r="G1970">
        <f t="shared" si="179"/>
        <v>11.621496950372176</v>
      </c>
      <c r="H1970">
        <f t="shared" si="183"/>
        <v>11.62</v>
      </c>
      <c r="I1970">
        <f t="shared" si="182"/>
        <v>0</v>
      </c>
      <c r="J1970" s="11">
        <f>IF(ISNUMBER(VLOOKUP(A1970,'DIV HISTORY '!$D$2:$E$104,2,FALSE)),VLOOKUP(A1970,'DIV HISTORY '!$D$2:$E$104,2,FALSE),0)</f>
        <v>0</v>
      </c>
    </row>
    <row r="1971" spans="1:10" x14ac:dyDescent="0.25">
      <c r="A1971" s="3">
        <v>40464</v>
      </c>
      <c r="B1971" s="25">
        <v>13.147500000000001</v>
      </c>
      <c r="C1971" s="21">
        <f t="shared" si="184"/>
        <v>0</v>
      </c>
      <c r="D1971" s="21">
        <v>11.66</v>
      </c>
      <c r="E1971" s="9">
        <f t="shared" si="180"/>
        <v>0.99789612389380533</v>
      </c>
      <c r="F1971">
        <f t="shared" si="181"/>
        <v>0.88679869899825836</v>
      </c>
      <c r="G1971">
        <f t="shared" si="179"/>
        <v>11.659185895079602</v>
      </c>
      <c r="H1971">
        <f t="shared" si="183"/>
        <v>11.66</v>
      </c>
      <c r="I1971">
        <f t="shared" si="182"/>
        <v>0</v>
      </c>
      <c r="J1971" s="11">
        <f>IF(ISNUMBER(VLOOKUP(A1971,'DIV HISTORY '!$D$2:$E$104,2,FALSE)),VLOOKUP(A1971,'DIV HISTORY '!$D$2:$E$104,2,FALSE),0)</f>
        <v>0</v>
      </c>
    </row>
    <row r="1972" spans="1:10" x14ac:dyDescent="0.25">
      <c r="A1972" s="1">
        <v>40463</v>
      </c>
      <c r="B1972" s="24">
        <v>13.024825</v>
      </c>
      <c r="C1972" s="21">
        <f t="shared" si="184"/>
        <v>0</v>
      </c>
      <c r="D1972" s="21">
        <v>11.55</v>
      </c>
      <c r="E1972" s="9">
        <f t="shared" si="180"/>
        <v>0.99789612389380533</v>
      </c>
      <c r="F1972">
        <f t="shared" si="181"/>
        <v>0.88679869899825836</v>
      </c>
      <c r="G1972">
        <f t="shared" si="179"/>
        <v>11.55039786467999</v>
      </c>
      <c r="H1972">
        <f t="shared" si="183"/>
        <v>11.55</v>
      </c>
      <c r="I1972">
        <f t="shared" si="182"/>
        <v>0</v>
      </c>
      <c r="J1972" s="11">
        <f>IF(ISNUMBER(VLOOKUP(A1972,'DIV HISTORY '!$D$2:$E$104,2,FALSE)),VLOOKUP(A1972,'DIV HISTORY '!$D$2:$E$104,2,FALSE),0)</f>
        <v>0</v>
      </c>
    </row>
    <row r="1973" spans="1:10" x14ac:dyDescent="0.25">
      <c r="A1973" s="3">
        <v>40462</v>
      </c>
      <c r="B1973" s="25">
        <v>12.9503</v>
      </c>
      <c r="C1973" s="21">
        <f t="shared" si="184"/>
        <v>0</v>
      </c>
      <c r="D1973" s="21">
        <v>11.48</v>
      </c>
      <c r="E1973" s="9">
        <f t="shared" si="180"/>
        <v>0.99789612389380533</v>
      </c>
      <c r="F1973">
        <f t="shared" si="181"/>
        <v>0.88679869899825836</v>
      </c>
      <c r="G1973">
        <f t="shared" si="179"/>
        <v>11.484309191637145</v>
      </c>
      <c r="H1973">
        <f t="shared" si="183"/>
        <v>11.48</v>
      </c>
      <c r="I1973">
        <f t="shared" si="182"/>
        <v>0</v>
      </c>
      <c r="J1973" s="11">
        <f>IF(ISNUMBER(VLOOKUP(A1973,'DIV HISTORY '!$D$2:$E$104,2,FALSE)),VLOOKUP(A1973,'DIV HISTORY '!$D$2:$E$104,2,FALSE),0)</f>
        <v>0</v>
      </c>
    </row>
    <row r="1974" spans="1:10" x14ac:dyDescent="0.25">
      <c r="A1974" s="1">
        <v>40459</v>
      </c>
      <c r="B1974" s="24">
        <v>12.945</v>
      </c>
      <c r="C1974" s="21">
        <f t="shared" si="184"/>
        <v>0</v>
      </c>
      <c r="D1974" s="21">
        <v>11.48</v>
      </c>
      <c r="E1974" s="9">
        <f t="shared" si="180"/>
        <v>0.99789612389380533</v>
      </c>
      <c r="F1974">
        <f t="shared" si="181"/>
        <v>0.88679869899825836</v>
      </c>
      <c r="G1974">
        <f t="shared" si="179"/>
        <v>11.479609158532455</v>
      </c>
      <c r="H1974">
        <f t="shared" si="183"/>
        <v>11.48</v>
      </c>
      <c r="I1974">
        <f t="shared" si="182"/>
        <v>0</v>
      </c>
      <c r="J1974" s="11">
        <f>IF(ISNUMBER(VLOOKUP(A1974,'DIV HISTORY '!$D$2:$E$104,2,FALSE)),VLOOKUP(A1974,'DIV HISTORY '!$D$2:$E$104,2,FALSE),0)</f>
        <v>0</v>
      </c>
    </row>
    <row r="1975" spans="1:10" x14ac:dyDescent="0.25">
      <c r="A1975" s="3">
        <v>40458</v>
      </c>
      <c r="B1975" s="25">
        <v>12.84</v>
      </c>
      <c r="C1975" s="21">
        <f t="shared" si="184"/>
        <v>0</v>
      </c>
      <c r="D1975" s="21">
        <v>11.39</v>
      </c>
      <c r="E1975" s="9">
        <f t="shared" si="180"/>
        <v>0.99789612389380533</v>
      </c>
      <c r="F1975">
        <f t="shared" si="181"/>
        <v>0.88679869899825836</v>
      </c>
      <c r="G1975">
        <f t="shared" si="179"/>
        <v>11.386495295137637</v>
      </c>
      <c r="H1975">
        <f t="shared" si="183"/>
        <v>11.39</v>
      </c>
      <c r="I1975">
        <f t="shared" si="182"/>
        <v>0</v>
      </c>
      <c r="J1975" s="11">
        <f>IF(ISNUMBER(VLOOKUP(A1975,'DIV HISTORY '!$D$2:$E$104,2,FALSE)),VLOOKUP(A1975,'DIV HISTORY '!$D$2:$E$104,2,FALSE),0)</f>
        <v>0</v>
      </c>
    </row>
    <row r="1976" spans="1:10" x14ac:dyDescent="0.25">
      <c r="A1976" s="1">
        <v>40457</v>
      </c>
      <c r="B1976" s="24">
        <v>12.852499999999999</v>
      </c>
      <c r="C1976" s="21">
        <f t="shared" si="184"/>
        <v>0</v>
      </c>
      <c r="D1976" s="21">
        <v>11.4</v>
      </c>
      <c r="E1976" s="9">
        <f t="shared" si="180"/>
        <v>0.99789612389380533</v>
      </c>
      <c r="F1976">
        <f t="shared" si="181"/>
        <v>0.88679869899825836</v>
      </c>
      <c r="G1976">
        <f t="shared" si="179"/>
        <v>11.397580278875115</v>
      </c>
      <c r="H1976">
        <f t="shared" si="183"/>
        <v>11.4</v>
      </c>
      <c r="I1976">
        <f t="shared" si="182"/>
        <v>0</v>
      </c>
      <c r="J1976" s="11">
        <f>IF(ISNUMBER(VLOOKUP(A1976,'DIV HISTORY '!$D$2:$E$104,2,FALSE)),VLOOKUP(A1976,'DIV HISTORY '!$D$2:$E$104,2,FALSE),0)</f>
        <v>0</v>
      </c>
    </row>
    <row r="1977" spans="1:10" x14ac:dyDescent="0.25">
      <c r="A1977" s="3">
        <v>40456</v>
      </c>
      <c r="B1977" s="25">
        <v>12.9215</v>
      </c>
      <c r="C1977" s="21">
        <f t="shared" si="184"/>
        <v>0</v>
      </c>
      <c r="D1977" s="21">
        <v>11.46</v>
      </c>
      <c r="E1977" s="9">
        <f t="shared" si="180"/>
        <v>0.99789612389380533</v>
      </c>
      <c r="F1977">
        <f t="shared" si="181"/>
        <v>0.88679869899825836</v>
      </c>
      <c r="G1977">
        <f t="shared" si="179"/>
        <v>11.458769389105996</v>
      </c>
      <c r="H1977">
        <f t="shared" si="183"/>
        <v>11.46</v>
      </c>
      <c r="I1977">
        <f t="shared" si="182"/>
        <v>0</v>
      </c>
      <c r="J1977" s="11">
        <f>IF(ISNUMBER(VLOOKUP(A1977,'DIV HISTORY '!$D$2:$E$104,2,FALSE)),VLOOKUP(A1977,'DIV HISTORY '!$D$2:$E$104,2,FALSE),0)</f>
        <v>0</v>
      </c>
    </row>
    <row r="1978" spans="1:10" x14ac:dyDescent="0.25">
      <c r="A1978" s="1">
        <v>40455</v>
      </c>
      <c r="B1978" s="24">
        <v>12.631875000000001</v>
      </c>
      <c r="C1978" s="21">
        <f t="shared" si="184"/>
        <v>0</v>
      </c>
      <c r="D1978" s="21">
        <v>11.2</v>
      </c>
      <c r="E1978" s="9">
        <f t="shared" si="180"/>
        <v>0.99789612389380533</v>
      </c>
      <c r="F1978">
        <f t="shared" si="181"/>
        <v>0.88679869899825836</v>
      </c>
      <c r="G1978">
        <f t="shared" si="179"/>
        <v>11.201930315908626</v>
      </c>
      <c r="H1978">
        <f t="shared" si="183"/>
        <v>11.2</v>
      </c>
      <c r="I1978">
        <f t="shared" si="182"/>
        <v>0</v>
      </c>
      <c r="J1978" s="11">
        <f>IF(ISNUMBER(VLOOKUP(A1978,'DIV HISTORY '!$D$2:$E$104,2,FALSE)),VLOOKUP(A1978,'DIV HISTORY '!$D$2:$E$104,2,FALSE),0)</f>
        <v>0</v>
      </c>
    </row>
    <row r="1979" spans="1:10" x14ac:dyDescent="0.25">
      <c r="A1979" s="3">
        <v>40452</v>
      </c>
      <c r="B1979" s="25">
        <v>12.771000000000001</v>
      </c>
      <c r="C1979" s="21">
        <f t="shared" si="184"/>
        <v>0</v>
      </c>
      <c r="D1979" s="21">
        <v>11.33</v>
      </c>
      <c r="E1979" s="9">
        <f t="shared" si="180"/>
        <v>0.99789612389380533</v>
      </c>
      <c r="F1979">
        <f t="shared" si="181"/>
        <v>0.88679869899825836</v>
      </c>
      <c r="G1979">
        <f t="shared" si="179"/>
        <v>11.325306184906758</v>
      </c>
      <c r="H1979">
        <f t="shared" si="183"/>
        <v>11.33</v>
      </c>
      <c r="I1979">
        <f t="shared" si="182"/>
        <v>0</v>
      </c>
      <c r="J1979" s="11">
        <f>IF(ISNUMBER(VLOOKUP(A1979,'DIV HISTORY '!$D$2:$E$104,2,FALSE)),VLOOKUP(A1979,'DIV HISTORY '!$D$2:$E$104,2,FALSE),0)</f>
        <v>0</v>
      </c>
    </row>
    <row r="1980" spans="1:10" x14ac:dyDescent="0.25">
      <c r="A1980" s="1">
        <v>40451</v>
      </c>
      <c r="B1980" s="24">
        <v>12.775</v>
      </c>
      <c r="C1980" s="21">
        <f t="shared" si="184"/>
        <v>0</v>
      </c>
      <c r="D1980" s="21">
        <v>11.33</v>
      </c>
      <c r="E1980" s="9">
        <f t="shared" si="180"/>
        <v>0.99789612389380533</v>
      </c>
      <c r="F1980">
        <f t="shared" si="181"/>
        <v>0.88679869899825836</v>
      </c>
      <c r="G1980">
        <f t="shared" si="179"/>
        <v>11.328853379702752</v>
      </c>
      <c r="H1980">
        <f t="shared" si="183"/>
        <v>11.33</v>
      </c>
      <c r="I1980">
        <f t="shared" si="182"/>
        <v>0</v>
      </c>
      <c r="J1980" s="11">
        <f>IF(ISNUMBER(VLOOKUP(A1980,'DIV HISTORY '!$D$2:$E$104,2,FALSE)),VLOOKUP(A1980,'DIV HISTORY '!$D$2:$E$104,2,FALSE),0)</f>
        <v>0</v>
      </c>
    </row>
    <row r="1981" spans="1:10" x14ac:dyDescent="0.25">
      <c r="A1981" s="3">
        <v>40450</v>
      </c>
      <c r="B1981" s="25">
        <v>12.761125</v>
      </c>
      <c r="C1981" s="21">
        <f t="shared" si="184"/>
        <v>0</v>
      </c>
      <c r="D1981" s="21">
        <v>11.32</v>
      </c>
      <c r="E1981" s="9">
        <f t="shared" si="180"/>
        <v>0.99789612389380533</v>
      </c>
      <c r="F1981">
        <f t="shared" si="181"/>
        <v>0.88679869899825836</v>
      </c>
      <c r="G1981">
        <f t="shared" si="179"/>
        <v>11.316549047754149</v>
      </c>
      <c r="H1981">
        <f t="shared" si="183"/>
        <v>11.32</v>
      </c>
      <c r="I1981">
        <f t="shared" si="182"/>
        <v>0</v>
      </c>
      <c r="J1981" s="11">
        <f>IF(ISNUMBER(VLOOKUP(A1981,'DIV HISTORY '!$D$2:$E$104,2,FALSE)),VLOOKUP(A1981,'DIV HISTORY '!$D$2:$E$104,2,FALSE),0)</f>
        <v>0</v>
      </c>
    </row>
    <row r="1982" spans="1:10" x14ac:dyDescent="0.25">
      <c r="A1982" s="1">
        <v>40449</v>
      </c>
      <c r="B1982" s="24">
        <v>12.772500000000001</v>
      </c>
      <c r="C1982" s="21">
        <f t="shared" si="184"/>
        <v>0</v>
      </c>
      <c r="D1982" s="21">
        <v>11.33</v>
      </c>
      <c r="E1982" s="9">
        <f t="shared" si="180"/>
        <v>0.99789612389380533</v>
      </c>
      <c r="F1982">
        <f t="shared" si="181"/>
        <v>0.88679869899825836</v>
      </c>
      <c r="G1982">
        <f t="shared" si="179"/>
        <v>11.326636382955256</v>
      </c>
      <c r="H1982">
        <f t="shared" si="183"/>
        <v>11.33</v>
      </c>
      <c r="I1982">
        <f t="shared" si="182"/>
        <v>0</v>
      </c>
      <c r="J1982" s="11">
        <f>IF(ISNUMBER(VLOOKUP(A1982,'DIV HISTORY '!$D$2:$E$104,2,FALSE)),VLOOKUP(A1982,'DIV HISTORY '!$D$2:$E$104,2,FALSE),0)</f>
        <v>0</v>
      </c>
    </row>
    <row r="1983" spans="1:10" x14ac:dyDescent="0.25">
      <c r="A1983" s="3">
        <v>40448</v>
      </c>
      <c r="B1983" s="25">
        <v>12.7059</v>
      </c>
      <c r="C1983" s="21">
        <f t="shared" si="184"/>
        <v>0</v>
      </c>
      <c r="D1983" s="21">
        <v>11.27</v>
      </c>
      <c r="E1983" s="9">
        <f t="shared" si="180"/>
        <v>0.99789612389380533</v>
      </c>
      <c r="F1983">
        <f t="shared" si="181"/>
        <v>0.88679869899825836</v>
      </c>
      <c r="G1983">
        <f t="shared" si="179"/>
        <v>11.26757558960197</v>
      </c>
      <c r="H1983">
        <f t="shared" si="183"/>
        <v>11.27</v>
      </c>
      <c r="I1983">
        <f t="shared" si="182"/>
        <v>0</v>
      </c>
      <c r="J1983" s="11">
        <f>IF(ISNUMBER(VLOOKUP(A1983,'DIV HISTORY '!$D$2:$E$104,2,FALSE)),VLOOKUP(A1983,'DIV HISTORY '!$D$2:$E$104,2,FALSE),0)</f>
        <v>0</v>
      </c>
    </row>
    <row r="1984" spans="1:10" x14ac:dyDescent="0.25">
      <c r="A1984" s="1">
        <v>40445</v>
      </c>
      <c r="B1984" s="24">
        <v>12.762499999999999</v>
      </c>
      <c r="C1984" s="21">
        <f t="shared" si="184"/>
        <v>0</v>
      </c>
      <c r="D1984" s="21">
        <v>11.32</v>
      </c>
      <c r="E1984" s="9">
        <f t="shared" si="180"/>
        <v>0.99789612389380533</v>
      </c>
      <c r="F1984">
        <f t="shared" si="181"/>
        <v>0.88679869899825836</v>
      </c>
      <c r="G1984">
        <f t="shared" si="179"/>
        <v>11.317768395965272</v>
      </c>
      <c r="H1984">
        <f t="shared" si="183"/>
        <v>11.32</v>
      </c>
      <c r="I1984">
        <f t="shared" si="182"/>
        <v>0</v>
      </c>
      <c r="J1984" s="11">
        <f>IF(ISNUMBER(VLOOKUP(A1984,'DIV HISTORY '!$D$2:$E$104,2,FALSE)),VLOOKUP(A1984,'DIV HISTORY '!$D$2:$E$104,2,FALSE),0)</f>
        <v>0</v>
      </c>
    </row>
    <row r="1985" spans="1:10" x14ac:dyDescent="0.25">
      <c r="A1985" s="3">
        <v>40444</v>
      </c>
      <c r="B1985" s="25">
        <v>12.477499999999999</v>
      </c>
      <c r="C1985" s="21">
        <f t="shared" si="184"/>
        <v>0</v>
      </c>
      <c r="D1985" s="21">
        <v>11.06</v>
      </c>
      <c r="E1985" s="9">
        <f t="shared" si="180"/>
        <v>0.99789612389380533</v>
      </c>
      <c r="F1985">
        <f t="shared" si="181"/>
        <v>0.88679869899825836</v>
      </c>
      <c r="G1985">
        <f t="shared" si="179"/>
        <v>11.065030766750768</v>
      </c>
      <c r="H1985">
        <f t="shared" si="183"/>
        <v>11.07</v>
      </c>
      <c r="I1985">
        <f t="shared" si="182"/>
        <v>9.9999999999997868E-3</v>
      </c>
      <c r="J1985" s="11">
        <f>IF(ISNUMBER(VLOOKUP(A1985,'DIV HISTORY '!$D$2:$E$104,2,FALSE)),VLOOKUP(A1985,'DIV HISTORY '!$D$2:$E$104,2,FALSE),0)</f>
        <v>0</v>
      </c>
    </row>
    <row r="1986" spans="1:10" x14ac:dyDescent="0.25">
      <c r="A1986" s="1">
        <v>40443</v>
      </c>
      <c r="B1986" s="24">
        <v>12.557499999999999</v>
      </c>
      <c r="C1986" s="21">
        <f t="shared" si="184"/>
        <v>0</v>
      </c>
      <c r="D1986" s="21">
        <v>11.14</v>
      </c>
      <c r="E1986" s="9">
        <f t="shared" si="180"/>
        <v>0.99789612389380533</v>
      </c>
      <c r="F1986">
        <f t="shared" si="181"/>
        <v>0.88679869899825836</v>
      </c>
      <c r="G1986">
        <f t="shared" ref="G1986:G2049" si="185">F1986*B1986</f>
        <v>11.135974662670629</v>
      </c>
      <c r="H1986">
        <f t="shared" si="183"/>
        <v>11.14</v>
      </c>
      <c r="I1986">
        <f t="shared" si="182"/>
        <v>0</v>
      </c>
      <c r="J1986" s="11">
        <f>IF(ISNUMBER(VLOOKUP(A1986,'DIV HISTORY '!$D$2:$E$104,2,FALSE)),VLOOKUP(A1986,'DIV HISTORY '!$D$2:$E$104,2,FALSE),0)</f>
        <v>0</v>
      </c>
    </row>
    <row r="1987" spans="1:10" x14ac:dyDescent="0.25">
      <c r="A1987" s="3">
        <v>40442</v>
      </c>
      <c r="B1987" s="25">
        <v>12.579974999999999</v>
      </c>
      <c r="C1987" s="21">
        <f t="shared" si="184"/>
        <v>0</v>
      </c>
      <c r="D1987" s="21">
        <v>11.16</v>
      </c>
      <c r="E1987" s="9">
        <f t="shared" ref="E1987:E2050" si="186">IF(C1986=0,E1986,(B1987-C1986)/B1987)</f>
        <v>0.99789612389380533</v>
      </c>
      <c r="F1987">
        <f t="shared" ref="F1987:F2050" si="187">IF(C1986=0,F1986,(B1987-C1986)/B1987*F1986)</f>
        <v>0.88679869899825836</v>
      </c>
      <c r="G1987">
        <f t="shared" si="185"/>
        <v>11.155905463430615</v>
      </c>
      <c r="H1987">
        <f t="shared" si="183"/>
        <v>11.16</v>
      </c>
      <c r="I1987">
        <f t="shared" si="182"/>
        <v>0</v>
      </c>
      <c r="J1987" s="11">
        <f>IF(ISNUMBER(VLOOKUP(A1987,'DIV HISTORY '!$D$2:$E$104,2,FALSE)),VLOOKUP(A1987,'DIV HISTORY '!$D$2:$E$104,2,FALSE),0)</f>
        <v>0</v>
      </c>
    </row>
    <row r="1988" spans="1:10" x14ac:dyDescent="0.25">
      <c r="A1988" s="1">
        <v>40441</v>
      </c>
      <c r="B1988" s="24">
        <v>12.6325</v>
      </c>
      <c r="C1988" s="21">
        <f t="shared" si="184"/>
        <v>0</v>
      </c>
      <c r="D1988" s="21">
        <v>11.2</v>
      </c>
      <c r="E1988" s="9">
        <f t="shared" si="186"/>
        <v>0.99789612389380533</v>
      </c>
      <c r="F1988">
        <f t="shared" si="187"/>
        <v>0.88679869899825836</v>
      </c>
      <c r="G1988">
        <f t="shared" si="185"/>
        <v>11.202484565095499</v>
      </c>
      <c r="H1988">
        <f t="shared" si="183"/>
        <v>11.2</v>
      </c>
      <c r="I1988">
        <f t="shared" si="182"/>
        <v>0</v>
      </c>
      <c r="J1988" s="11">
        <f>IF(ISNUMBER(VLOOKUP(A1988,'DIV HISTORY '!$D$2:$E$104,2,FALSE)),VLOOKUP(A1988,'DIV HISTORY '!$D$2:$E$104,2,FALSE),0)</f>
        <v>0</v>
      </c>
    </row>
    <row r="1989" spans="1:10" x14ac:dyDescent="0.25">
      <c r="A1989" s="3">
        <v>40438</v>
      </c>
      <c r="B1989" s="25">
        <v>12.457675</v>
      </c>
      <c r="C1989" s="21">
        <f t="shared" si="184"/>
        <v>0</v>
      </c>
      <c r="D1989" s="21">
        <v>11.05</v>
      </c>
      <c r="E1989" s="9">
        <f t="shared" si="186"/>
        <v>0.99789612389380533</v>
      </c>
      <c r="F1989">
        <f t="shared" si="187"/>
        <v>0.88679869899825836</v>
      </c>
      <c r="G1989">
        <f t="shared" si="185"/>
        <v>11.047449982543128</v>
      </c>
      <c r="H1989">
        <f t="shared" si="183"/>
        <v>11.05</v>
      </c>
      <c r="I1989">
        <f t="shared" si="182"/>
        <v>0</v>
      </c>
      <c r="J1989" s="11">
        <f>IF(ISNUMBER(VLOOKUP(A1989,'DIV HISTORY '!$D$2:$E$104,2,FALSE)),VLOOKUP(A1989,'DIV HISTORY '!$D$2:$E$104,2,FALSE),0)</f>
        <v>0</v>
      </c>
    </row>
    <row r="1990" spans="1:10" x14ac:dyDescent="0.25">
      <c r="A1990" s="1">
        <v>40437</v>
      </c>
      <c r="B1990" s="24">
        <v>12.385</v>
      </c>
      <c r="C1990" s="21">
        <f t="shared" si="184"/>
        <v>0</v>
      </c>
      <c r="D1990" s="21">
        <v>10.96</v>
      </c>
      <c r="E1990" s="9">
        <f t="shared" si="186"/>
        <v>0.99789612389380533</v>
      </c>
      <c r="F1990">
        <f t="shared" si="187"/>
        <v>0.88679869899825836</v>
      </c>
      <c r="G1990">
        <f t="shared" si="185"/>
        <v>10.98300188709343</v>
      </c>
      <c r="H1990">
        <f t="shared" si="183"/>
        <v>10.98</v>
      </c>
      <c r="I1990">
        <f t="shared" si="182"/>
        <v>1.9999999999999574E-2</v>
      </c>
      <c r="J1990" s="11">
        <f>IF(ISNUMBER(VLOOKUP(A1990,'DIV HISTORY '!$D$2:$E$104,2,FALSE)),VLOOKUP(A1990,'DIV HISTORY '!$D$2:$E$104,2,FALSE),0)</f>
        <v>0</v>
      </c>
    </row>
    <row r="1991" spans="1:10" x14ac:dyDescent="0.25">
      <c r="A1991" s="3">
        <v>40436</v>
      </c>
      <c r="B1991" s="25">
        <v>12.425000000000001</v>
      </c>
      <c r="C1991" s="21">
        <f t="shared" si="184"/>
        <v>0</v>
      </c>
      <c r="D1991" s="21">
        <v>11</v>
      </c>
      <c r="E1991" s="9">
        <f t="shared" si="186"/>
        <v>0.99789612389380533</v>
      </c>
      <c r="F1991">
        <f t="shared" si="187"/>
        <v>0.88679869899825836</v>
      </c>
      <c r="G1991">
        <f t="shared" si="185"/>
        <v>11.01847383505336</v>
      </c>
      <c r="H1991">
        <f t="shared" si="183"/>
        <v>11.02</v>
      </c>
      <c r="I1991">
        <f t="shared" si="182"/>
        <v>1.9999999999999574E-2</v>
      </c>
      <c r="J1991" s="11">
        <f>IF(ISNUMBER(VLOOKUP(A1991,'DIV HISTORY '!$D$2:$E$104,2,FALSE)),VLOOKUP(A1991,'DIV HISTORY '!$D$2:$E$104,2,FALSE),0)</f>
        <v>0</v>
      </c>
    </row>
    <row r="1992" spans="1:10" x14ac:dyDescent="0.25">
      <c r="A1992" s="1">
        <v>40435</v>
      </c>
      <c r="B1992" s="24">
        <v>12.379250000000001</v>
      </c>
      <c r="C1992" s="21">
        <f t="shared" si="184"/>
        <v>0</v>
      </c>
      <c r="D1992" s="21">
        <v>10.96</v>
      </c>
      <c r="E1992" s="9">
        <f t="shared" si="186"/>
        <v>0.99789612389380533</v>
      </c>
      <c r="F1992">
        <f t="shared" si="187"/>
        <v>0.88679869899825836</v>
      </c>
      <c r="G1992">
        <f t="shared" si="185"/>
        <v>10.97790279457419</v>
      </c>
      <c r="H1992">
        <f t="shared" si="183"/>
        <v>10.98</v>
      </c>
      <c r="I1992">
        <f t="shared" si="182"/>
        <v>1.9999999999999574E-2</v>
      </c>
      <c r="J1992" s="11">
        <f>IF(ISNUMBER(VLOOKUP(A1992,'DIV HISTORY '!$D$2:$E$104,2,FALSE)),VLOOKUP(A1992,'DIV HISTORY '!$D$2:$E$104,2,FALSE),0)</f>
        <v>0</v>
      </c>
    </row>
    <row r="1993" spans="1:10" x14ac:dyDescent="0.25">
      <c r="A1993" s="3">
        <v>40434</v>
      </c>
      <c r="B1993" s="25">
        <v>12.345000000000001</v>
      </c>
      <c r="C1993" s="21">
        <f t="shared" si="184"/>
        <v>0</v>
      </c>
      <c r="D1993" s="21">
        <v>10.93</v>
      </c>
      <c r="E1993" s="9">
        <f t="shared" si="186"/>
        <v>0.99789612389380533</v>
      </c>
      <c r="F1993">
        <f t="shared" si="187"/>
        <v>0.88679869899825836</v>
      </c>
      <c r="G1993">
        <f t="shared" si="185"/>
        <v>10.947529939133499</v>
      </c>
      <c r="H1993">
        <f t="shared" si="183"/>
        <v>10.95</v>
      </c>
      <c r="I1993">
        <f t="shared" si="182"/>
        <v>1.9999999999999574E-2</v>
      </c>
      <c r="J1993" s="11">
        <f>IF(ISNUMBER(VLOOKUP(A1993,'DIV HISTORY '!$D$2:$E$104,2,FALSE)),VLOOKUP(A1993,'DIV HISTORY '!$D$2:$E$104,2,FALSE),0)</f>
        <v>0</v>
      </c>
    </row>
    <row r="1994" spans="1:10" x14ac:dyDescent="0.25">
      <c r="A1994" s="1">
        <v>40431</v>
      </c>
      <c r="B1994" s="24">
        <v>12.160375</v>
      </c>
      <c r="C1994" s="21">
        <f t="shared" si="184"/>
        <v>0</v>
      </c>
      <c r="D1994" s="21">
        <v>10.76</v>
      </c>
      <c r="E1994" s="9">
        <f t="shared" si="186"/>
        <v>0.99789612389380533</v>
      </c>
      <c r="F1994">
        <f t="shared" si="187"/>
        <v>0.88679869899825836</v>
      </c>
      <c r="G1994">
        <f t="shared" si="185"/>
        <v>10.783804729330946</v>
      </c>
      <c r="H1994">
        <f t="shared" si="183"/>
        <v>10.78</v>
      </c>
      <c r="I1994">
        <f t="shared" si="182"/>
        <v>1.9999999999999574E-2</v>
      </c>
      <c r="J1994" s="11">
        <f>IF(ISNUMBER(VLOOKUP(A1994,'DIV HISTORY '!$D$2:$E$104,2,FALSE)),VLOOKUP(A1994,'DIV HISTORY '!$D$2:$E$104,2,FALSE),0)</f>
        <v>0</v>
      </c>
    </row>
    <row r="1995" spans="1:10" x14ac:dyDescent="0.25">
      <c r="A1995" s="3">
        <v>40430</v>
      </c>
      <c r="B1995" s="25">
        <v>12.147125000000001</v>
      </c>
      <c r="C1995" s="21">
        <f t="shared" si="184"/>
        <v>0</v>
      </c>
      <c r="D1995" s="21">
        <v>10.75</v>
      </c>
      <c r="E1995" s="9">
        <f t="shared" si="186"/>
        <v>0.99789612389380533</v>
      </c>
      <c r="F1995">
        <f t="shared" si="187"/>
        <v>0.88679869899825836</v>
      </c>
      <c r="G1995">
        <f t="shared" si="185"/>
        <v>10.77205464656922</v>
      </c>
      <c r="H1995">
        <f t="shared" si="183"/>
        <v>10.77</v>
      </c>
      <c r="I1995">
        <f t="shared" si="182"/>
        <v>1.9999999999999574E-2</v>
      </c>
      <c r="J1995" s="11">
        <f>IF(ISNUMBER(VLOOKUP(A1995,'DIV HISTORY '!$D$2:$E$104,2,FALSE)),VLOOKUP(A1995,'DIV HISTORY '!$D$2:$E$104,2,FALSE),0)</f>
        <v>0</v>
      </c>
    </row>
    <row r="1996" spans="1:10" x14ac:dyDescent="0.25">
      <c r="A1996" s="1">
        <v>40429</v>
      </c>
      <c r="B1996" s="24">
        <v>12.095000000000001</v>
      </c>
      <c r="C1996" s="21">
        <f t="shared" si="184"/>
        <v>0</v>
      </c>
      <c r="D1996" s="21">
        <v>10.7</v>
      </c>
      <c r="E1996" s="9">
        <f t="shared" si="186"/>
        <v>0.99789612389380533</v>
      </c>
      <c r="F1996">
        <f t="shared" si="187"/>
        <v>0.88679869899825836</v>
      </c>
      <c r="G1996">
        <f t="shared" si="185"/>
        <v>10.725830264383935</v>
      </c>
      <c r="H1996">
        <f t="shared" si="183"/>
        <v>10.73</v>
      </c>
      <c r="I1996">
        <f t="shared" si="182"/>
        <v>3.0000000000001137E-2</v>
      </c>
      <c r="J1996" s="11">
        <f>IF(ISNUMBER(VLOOKUP(A1996,'DIV HISTORY '!$D$2:$E$104,2,FALSE)),VLOOKUP(A1996,'DIV HISTORY '!$D$2:$E$104,2,FALSE),0)</f>
        <v>0</v>
      </c>
    </row>
    <row r="1997" spans="1:10" x14ac:dyDescent="0.25">
      <c r="A1997" s="3">
        <v>40428</v>
      </c>
      <c r="B1997" s="25">
        <v>12.0075</v>
      </c>
      <c r="C1997" s="21">
        <f t="shared" si="184"/>
        <v>0</v>
      </c>
      <c r="D1997" s="21">
        <v>10.63</v>
      </c>
      <c r="E1997" s="9">
        <f t="shared" si="186"/>
        <v>0.99789612389380533</v>
      </c>
      <c r="F1997">
        <f t="shared" si="187"/>
        <v>0.88679869899825836</v>
      </c>
      <c r="G1997">
        <f t="shared" si="185"/>
        <v>10.648235378221587</v>
      </c>
      <c r="H1997">
        <f t="shared" si="183"/>
        <v>10.65</v>
      </c>
      <c r="I1997">
        <f t="shared" si="182"/>
        <v>1.9999999999999574E-2</v>
      </c>
      <c r="J1997" s="11">
        <f>IF(ISNUMBER(VLOOKUP(A1997,'DIV HISTORY '!$D$2:$E$104,2,FALSE)),VLOOKUP(A1997,'DIV HISTORY '!$D$2:$E$104,2,FALSE),0)</f>
        <v>0</v>
      </c>
    </row>
    <row r="1998" spans="1:10" x14ac:dyDescent="0.25">
      <c r="A1998" s="1">
        <v>40424</v>
      </c>
      <c r="B1998" s="24">
        <v>12.1225</v>
      </c>
      <c r="C1998" s="21">
        <f t="shared" si="184"/>
        <v>0</v>
      </c>
      <c r="D1998" s="21">
        <v>10.73</v>
      </c>
      <c r="E1998" s="9">
        <f t="shared" si="186"/>
        <v>0.99789612389380533</v>
      </c>
      <c r="F1998">
        <f t="shared" si="187"/>
        <v>0.88679869899825836</v>
      </c>
      <c r="G1998">
        <f t="shared" si="185"/>
        <v>10.750217228606388</v>
      </c>
      <c r="H1998">
        <f t="shared" si="183"/>
        <v>10.75</v>
      </c>
      <c r="I1998">
        <f t="shared" si="182"/>
        <v>1.9999999999999574E-2</v>
      </c>
      <c r="J1998" s="11">
        <f>IF(ISNUMBER(VLOOKUP(A1998,'DIV HISTORY '!$D$2:$E$104,2,FALSE)),VLOOKUP(A1998,'DIV HISTORY '!$D$2:$E$104,2,FALSE),0)</f>
        <v>0</v>
      </c>
    </row>
    <row r="1999" spans="1:10" x14ac:dyDescent="0.25">
      <c r="A1999" s="3">
        <v>40423</v>
      </c>
      <c r="B1999" s="25">
        <v>11.92075</v>
      </c>
      <c r="C1999" s="21">
        <f t="shared" si="184"/>
        <v>0</v>
      </c>
      <c r="D1999" s="21">
        <v>10.55</v>
      </c>
      <c r="E1999" s="9">
        <f t="shared" si="186"/>
        <v>0.99789612389380533</v>
      </c>
      <c r="F1999">
        <f t="shared" si="187"/>
        <v>0.88679869899825836</v>
      </c>
      <c r="G1999">
        <f t="shared" si="185"/>
        <v>10.571305591083489</v>
      </c>
      <c r="H1999">
        <f t="shared" si="183"/>
        <v>10.57</v>
      </c>
      <c r="I1999">
        <f t="shared" ref="I1999:I2062" si="188">H1999-D1999</f>
        <v>1.9999999999999574E-2</v>
      </c>
      <c r="J1999" s="11">
        <f>IF(ISNUMBER(VLOOKUP(A1999,'DIV HISTORY '!$D$2:$E$104,2,FALSE)),VLOOKUP(A1999,'DIV HISTORY '!$D$2:$E$104,2,FALSE),0)</f>
        <v>0</v>
      </c>
    </row>
    <row r="2000" spans="1:10" x14ac:dyDescent="0.25">
      <c r="A2000" s="1">
        <v>40422</v>
      </c>
      <c r="B2000" s="24">
        <v>11.817500000000001</v>
      </c>
      <c r="C2000" s="21">
        <f t="shared" si="184"/>
        <v>0</v>
      </c>
      <c r="D2000" s="21">
        <v>10.46</v>
      </c>
      <c r="E2000" s="9">
        <f t="shared" si="186"/>
        <v>0.99789612389380533</v>
      </c>
      <c r="F2000">
        <f t="shared" si="187"/>
        <v>0.88679869899825836</v>
      </c>
      <c r="G2000">
        <f t="shared" si="185"/>
        <v>10.479743625411919</v>
      </c>
      <c r="H2000">
        <f t="shared" ref="H2000:H2063" si="189">ROUND(G2000,2)</f>
        <v>10.48</v>
      </c>
      <c r="I2000">
        <f t="shared" si="188"/>
        <v>1.9999999999999574E-2</v>
      </c>
      <c r="J2000" s="11">
        <f>IF(ISNUMBER(VLOOKUP(A2000,'DIV HISTORY '!$D$2:$E$104,2,FALSE)),VLOOKUP(A2000,'DIV HISTORY '!$D$2:$E$104,2,FALSE),0)</f>
        <v>0</v>
      </c>
    </row>
    <row r="2001" spans="1:10" x14ac:dyDescent="0.25">
      <c r="A2001" s="3">
        <v>40421</v>
      </c>
      <c r="B2001" s="25">
        <v>11.46</v>
      </c>
      <c r="C2001" s="21">
        <f t="shared" si="184"/>
        <v>0</v>
      </c>
      <c r="D2001" s="21">
        <v>10.14</v>
      </c>
      <c r="E2001" s="9">
        <f t="shared" si="186"/>
        <v>0.99789612389380533</v>
      </c>
      <c r="F2001">
        <f t="shared" si="187"/>
        <v>0.88679869899825836</v>
      </c>
      <c r="G2001">
        <f t="shared" si="185"/>
        <v>10.162713090520041</v>
      </c>
      <c r="H2001">
        <f t="shared" si="189"/>
        <v>10.16</v>
      </c>
      <c r="I2001">
        <f t="shared" si="188"/>
        <v>1.9999999999999574E-2</v>
      </c>
      <c r="J2001" s="11">
        <f>IF(ISNUMBER(VLOOKUP(A2001,'DIV HISTORY '!$D$2:$E$104,2,FALSE)),VLOOKUP(A2001,'DIV HISTORY '!$D$2:$E$104,2,FALSE),0)</f>
        <v>0</v>
      </c>
    </row>
    <row r="2002" spans="1:10" x14ac:dyDescent="0.25">
      <c r="A2002" s="1">
        <v>40420</v>
      </c>
      <c r="B2002" s="24">
        <v>11.536899999999999</v>
      </c>
      <c r="C2002" s="21">
        <f t="shared" si="184"/>
        <v>0</v>
      </c>
      <c r="D2002" s="21">
        <v>10.210000000000001</v>
      </c>
      <c r="E2002" s="9">
        <f t="shared" si="186"/>
        <v>0.99789612389380533</v>
      </c>
      <c r="F2002">
        <f t="shared" si="187"/>
        <v>0.88679869899825836</v>
      </c>
      <c r="G2002">
        <f t="shared" si="185"/>
        <v>10.230907910473006</v>
      </c>
      <c r="H2002">
        <f t="shared" si="189"/>
        <v>10.23</v>
      </c>
      <c r="I2002">
        <f t="shared" si="188"/>
        <v>1.9999999999999574E-2</v>
      </c>
      <c r="J2002" s="11">
        <f>IF(ISNUMBER(VLOOKUP(A2002,'DIV HISTORY '!$D$2:$E$104,2,FALSE)),VLOOKUP(A2002,'DIV HISTORY '!$D$2:$E$104,2,FALSE),0)</f>
        <v>0</v>
      </c>
    </row>
    <row r="2003" spans="1:10" x14ac:dyDescent="0.25">
      <c r="A2003" s="3">
        <v>40417</v>
      </c>
      <c r="B2003" s="25">
        <v>11.6525</v>
      </c>
      <c r="C2003" s="21">
        <f t="shared" si="184"/>
        <v>0</v>
      </c>
      <c r="D2003" s="21">
        <v>10.31</v>
      </c>
      <c r="E2003" s="9">
        <f t="shared" si="186"/>
        <v>0.99789612389380533</v>
      </c>
      <c r="F2003">
        <f t="shared" si="187"/>
        <v>0.88679869899825836</v>
      </c>
      <c r="G2003">
        <f t="shared" si="185"/>
        <v>10.333421840077206</v>
      </c>
      <c r="H2003">
        <f t="shared" si="189"/>
        <v>10.33</v>
      </c>
      <c r="I2003">
        <f t="shared" si="188"/>
        <v>1.9999999999999574E-2</v>
      </c>
      <c r="J2003" s="11">
        <f>IF(ISNUMBER(VLOOKUP(A2003,'DIV HISTORY '!$D$2:$E$104,2,FALSE)),VLOOKUP(A2003,'DIV HISTORY '!$D$2:$E$104,2,FALSE),0)</f>
        <v>0</v>
      </c>
    </row>
    <row r="2004" spans="1:10" x14ac:dyDescent="0.25">
      <c r="A2004" s="1">
        <v>40416</v>
      </c>
      <c r="B2004" s="24">
        <v>11.4625</v>
      </c>
      <c r="C2004" s="21">
        <f t="shared" si="184"/>
        <v>0</v>
      </c>
      <c r="D2004" s="21">
        <v>10.14</v>
      </c>
      <c r="E2004" s="9">
        <f t="shared" si="186"/>
        <v>0.99789612389380533</v>
      </c>
      <c r="F2004">
        <f t="shared" si="187"/>
        <v>0.88679869899825836</v>
      </c>
      <c r="G2004">
        <f t="shared" si="185"/>
        <v>10.164930087267537</v>
      </c>
      <c r="H2004">
        <f t="shared" si="189"/>
        <v>10.16</v>
      </c>
      <c r="I2004">
        <f t="shared" si="188"/>
        <v>1.9999999999999574E-2</v>
      </c>
      <c r="J2004" s="11">
        <f>IF(ISNUMBER(VLOOKUP(A2004,'DIV HISTORY '!$D$2:$E$104,2,FALSE)),VLOOKUP(A2004,'DIV HISTORY '!$D$2:$E$104,2,FALSE),0)</f>
        <v>0</v>
      </c>
    </row>
    <row r="2005" spans="1:10" x14ac:dyDescent="0.25">
      <c r="A2005" s="3">
        <v>40415</v>
      </c>
      <c r="B2005" s="25">
        <v>11.567500000000001</v>
      </c>
      <c r="C2005" s="21">
        <f t="shared" si="184"/>
        <v>0</v>
      </c>
      <c r="D2005" s="21">
        <v>10.24</v>
      </c>
      <c r="E2005" s="9">
        <f t="shared" si="186"/>
        <v>0.99789612389380533</v>
      </c>
      <c r="F2005">
        <f t="shared" si="187"/>
        <v>0.88679869899825836</v>
      </c>
      <c r="G2005">
        <f t="shared" si="185"/>
        <v>10.258043950662355</v>
      </c>
      <c r="H2005">
        <f t="shared" si="189"/>
        <v>10.26</v>
      </c>
      <c r="I2005">
        <f t="shared" si="188"/>
        <v>1.9999999999999574E-2</v>
      </c>
      <c r="J2005" s="11">
        <f>IF(ISNUMBER(VLOOKUP(A2005,'DIV HISTORY '!$D$2:$E$104,2,FALSE)),VLOOKUP(A2005,'DIV HISTORY '!$D$2:$E$104,2,FALSE),0)</f>
        <v>0</v>
      </c>
    </row>
    <row r="2006" spans="1:10" x14ac:dyDescent="0.25">
      <c r="A2006" s="1">
        <v>40414</v>
      </c>
      <c r="B2006" s="24">
        <v>11.4925</v>
      </c>
      <c r="C2006" s="21">
        <f t="shared" si="184"/>
        <v>0</v>
      </c>
      <c r="D2006" s="21">
        <v>10.17</v>
      </c>
      <c r="E2006" s="9">
        <f t="shared" si="186"/>
        <v>0.99789612389380533</v>
      </c>
      <c r="F2006">
        <f t="shared" si="187"/>
        <v>0.88679869899825836</v>
      </c>
      <c r="G2006">
        <f t="shared" si="185"/>
        <v>10.191534048237484</v>
      </c>
      <c r="H2006">
        <f t="shared" si="189"/>
        <v>10.19</v>
      </c>
      <c r="I2006">
        <f t="shared" si="188"/>
        <v>1.9999999999999574E-2</v>
      </c>
      <c r="J2006" s="11">
        <f>IF(ISNUMBER(VLOOKUP(A2006,'DIV HISTORY '!$D$2:$E$104,2,FALSE)),VLOOKUP(A2006,'DIV HISTORY '!$D$2:$E$104,2,FALSE),0)</f>
        <v>0</v>
      </c>
    </row>
    <row r="2007" spans="1:10" x14ac:dyDescent="0.25">
      <c r="A2007" s="3">
        <v>40413</v>
      </c>
      <c r="B2007" s="25">
        <v>11.73</v>
      </c>
      <c r="C2007" s="21">
        <f t="shared" si="184"/>
        <v>0</v>
      </c>
      <c r="D2007" s="21">
        <v>10.38</v>
      </c>
      <c r="E2007" s="9">
        <f t="shared" si="186"/>
        <v>0.99789612389380533</v>
      </c>
      <c r="F2007">
        <f t="shared" si="187"/>
        <v>0.88679869899825836</v>
      </c>
      <c r="G2007">
        <f t="shared" si="185"/>
        <v>10.40214873924957</v>
      </c>
      <c r="H2007">
        <f t="shared" si="189"/>
        <v>10.4</v>
      </c>
      <c r="I2007">
        <f t="shared" si="188"/>
        <v>1.9999999999999574E-2</v>
      </c>
      <c r="J2007" s="11">
        <f>IF(ISNUMBER(VLOOKUP(A2007,'DIV HISTORY '!$D$2:$E$104,2,FALSE)),VLOOKUP(A2007,'DIV HISTORY '!$D$2:$E$104,2,FALSE),0)</f>
        <v>0</v>
      </c>
    </row>
    <row r="2008" spans="1:10" x14ac:dyDescent="0.25">
      <c r="A2008" s="1">
        <v>40410</v>
      </c>
      <c r="B2008" s="24">
        <v>11.79</v>
      </c>
      <c r="C2008" s="21">
        <f t="shared" si="184"/>
        <v>0</v>
      </c>
      <c r="D2008" s="21">
        <v>10.43</v>
      </c>
      <c r="E2008" s="9">
        <f t="shared" si="186"/>
        <v>0.99789612389380533</v>
      </c>
      <c r="F2008">
        <f t="shared" si="187"/>
        <v>0.88679869899825836</v>
      </c>
      <c r="G2008">
        <f t="shared" si="185"/>
        <v>10.455356661189466</v>
      </c>
      <c r="H2008">
        <f t="shared" si="189"/>
        <v>10.46</v>
      </c>
      <c r="I2008">
        <f t="shared" si="188"/>
        <v>3.0000000000001137E-2</v>
      </c>
      <c r="J2008" s="11">
        <f>IF(ISNUMBER(VLOOKUP(A2008,'DIV HISTORY '!$D$2:$E$104,2,FALSE)),VLOOKUP(A2008,'DIV HISTORY '!$D$2:$E$104,2,FALSE),0)</f>
        <v>0</v>
      </c>
    </row>
    <row r="2009" spans="1:10" x14ac:dyDescent="0.25">
      <c r="A2009" s="3">
        <v>40409</v>
      </c>
      <c r="B2009" s="25">
        <v>11.8422</v>
      </c>
      <c r="C2009" s="21">
        <f t="shared" si="184"/>
        <v>0</v>
      </c>
      <c r="D2009" s="21">
        <v>10.48</v>
      </c>
      <c r="E2009" s="9">
        <f t="shared" si="186"/>
        <v>0.99789612389380533</v>
      </c>
      <c r="F2009">
        <f t="shared" si="187"/>
        <v>0.88679869899825836</v>
      </c>
      <c r="G2009">
        <f t="shared" si="185"/>
        <v>10.501647553277175</v>
      </c>
      <c r="H2009">
        <f t="shared" si="189"/>
        <v>10.5</v>
      </c>
      <c r="I2009">
        <f t="shared" si="188"/>
        <v>1.9999999999999574E-2</v>
      </c>
      <c r="J2009" s="11">
        <f>IF(ISNUMBER(VLOOKUP(A2009,'DIV HISTORY '!$D$2:$E$104,2,FALSE)),VLOOKUP(A2009,'DIV HISTORY '!$D$2:$E$104,2,FALSE),0)</f>
        <v>0</v>
      </c>
    </row>
    <row r="2010" spans="1:10" x14ac:dyDescent="0.25">
      <c r="A2010" s="1">
        <v>40408</v>
      </c>
      <c r="B2010" s="24">
        <v>12.035500000000001</v>
      </c>
      <c r="C2010" s="21">
        <f t="shared" si="184"/>
        <v>0</v>
      </c>
      <c r="D2010" s="21">
        <v>10.65</v>
      </c>
      <c r="E2010" s="9">
        <f t="shared" si="186"/>
        <v>0.99789612389380533</v>
      </c>
      <c r="F2010">
        <f t="shared" si="187"/>
        <v>0.88679869899825836</v>
      </c>
      <c r="G2010">
        <f t="shared" si="185"/>
        <v>10.67306574179354</v>
      </c>
      <c r="H2010">
        <f t="shared" si="189"/>
        <v>10.67</v>
      </c>
      <c r="I2010">
        <f t="shared" si="188"/>
        <v>1.9999999999999574E-2</v>
      </c>
      <c r="J2010" s="11">
        <f>IF(ISNUMBER(VLOOKUP(A2010,'DIV HISTORY '!$D$2:$E$104,2,FALSE)),VLOOKUP(A2010,'DIV HISTORY '!$D$2:$E$104,2,FALSE),0)</f>
        <v>0</v>
      </c>
    </row>
    <row r="2011" spans="1:10" x14ac:dyDescent="0.25">
      <c r="A2011" s="3">
        <v>40407</v>
      </c>
      <c r="B2011" s="25">
        <v>11.975350000000001</v>
      </c>
      <c r="C2011" s="21">
        <f t="shared" si="184"/>
        <v>0</v>
      </c>
      <c r="D2011" s="21">
        <v>10.6</v>
      </c>
      <c r="E2011" s="9">
        <f t="shared" si="186"/>
        <v>0.99789612389380533</v>
      </c>
      <c r="F2011">
        <f t="shared" si="187"/>
        <v>0.88679869899825836</v>
      </c>
      <c r="G2011">
        <f t="shared" si="185"/>
        <v>10.619724800048793</v>
      </c>
      <c r="H2011">
        <f t="shared" si="189"/>
        <v>10.62</v>
      </c>
      <c r="I2011">
        <f t="shared" si="188"/>
        <v>1.9999999999999574E-2</v>
      </c>
      <c r="J2011" s="11">
        <f>IF(ISNUMBER(VLOOKUP(A2011,'DIV HISTORY '!$D$2:$E$104,2,FALSE)),VLOOKUP(A2011,'DIV HISTORY '!$D$2:$E$104,2,FALSE),0)</f>
        <v>0</v>
      </c>
    </row>
    <row r="2012" spans="1:10" x14ac:dyDescent="0.25">
      <c r="A2012" s="1">
        <v>40406</v>
      </c>
      <c r="B2012" s="24">
        <v>11.78</v>
      </c>
      <c r="C2012" s="21">
        <f t="shared" si="184"/>
        <v>0</v>
      </c>
      <c r="D2012" s="21">
        <v>10.43</v>
      </c>
      <c r="E2012" s="9">
        <f t="shared" si="186"/>
        <v>0.99789612389380533</v>
      </c>
      <c r="F2012">
        <f t="shared" si="187"/>
        <v>0.88679869899825836</v>
      </c>
      <c r="G2012">
        <f t="shared" si="185"/>
        <v>10.446488674199482</v>
      </c>
      <c r="H2012">
        <f t="shared" si="189"/>
        <v>10.45</v>
      </c>
      <c r="I2012">
        <f t="shared" si="188"/>
        <v>1.9999999999999574E-2</v>
      </c>
      <c r="J2012" s="11">
        <f>IF(ISNUMBER(VLOOKUP(A2012,'DIV HISTORY '!$D$2:$E$104,2,FALSE)),VLOOKUP(A2012,'DIV HISTORY '!$D$2:$E$104,2,FALSE),0)</f>
        <v>0</v>
      </c>
    </row>
    <row r="2013" spans="1:10" x14ac:dyDescent="0.25">
      <c r="A2013" s="3">
        <v>40403</v>
      </c>
      <c r="B2013" s="25">
        <v>11.810025</v>
      </c>
      <c r="C2013" s="21">
        <f t="shared" si="184"/>
        <v>0</v>
      </c>
      <c r="D2013" s="21">
        <v>10.45</v>
      </c>
      <c r="E2013" s="9">
        <f t="shared" si="186"/>
        <v>0.99789612389380533</v>
      </c>
      <c r="F2013">
        <f t="shared" si="187"/>
        <v>0.88679869899825836</v>
      </c>
      <c r="G2013">
        <f t="shared" si="185"/>
        <v>10.473114805136905</v>
      </c>
      <c r="H2013">
        <f t="shared" si="189"/>
        <v>10.47</v>
      </c>
      <c r="I2013">
        <f t="shared" si="188"/>
        <v>2.000000000000135E-2</v>
      </c>
      <c r="J2013" s="11">
        <f>IF(ISNUMBER(VLOOKUP(A2013,'DIV HISTORY '!$D$2:$E$104,2,FALSE)),VLOOKUP(A2013,'DIV HISTORY '!$D$2:$E$104,2,FALSE),0)</f>
        <v>0</v>
      </c>
    </row>
    <row r="2014" spans="1:10" x14ac:dyDescent="0.25">
      <c r="A2014" s="1">
        <v>40402</v>
      </c>
      <c r="B2014" s="24">
        <v>11.865</v>
      </c>
      <c r="C2014" s="21">
        <f t="shared" si="184"/>
        <v>0</v>
      </c>
      <c r="D2014" s="21">
        <v>10.5</v>
      </c>
      <c r="E2014" s="9">
        <f t="shared" si="186"/>
        <v>0.99789612389380533</v>
      </c>
      <c r="F2014">
        <f t="shared" si="187"/>
        <v>0.88679869899825836</v>
      </c>
      <c r="G2014">
        <f t="shared" si="185"/>
        <v>10.521866563614335</v>
      </c>
      <c r="H2014">
        <f t="shared" si="189"/>
        <v>10.52</v>
      </c>
      <c r="I2014">
        <f t="shared" si="188"/>
        <v>1.9999999999999574E-2</v>
      </c>
      <c r="J2014" s="11">
        <f>IF(ISNUMBER(VLOOKUP(A2014,'DIV HISTORY '!$D$2:$E$104,2,FALSE)),VLOOKUP(A2014,'DIV HISTORY '!$D$2:$E$104,2,FALSE),0)</f>
        <v>0</v>
      </c>
    </row>
    <row r="2015" spans="1:10" x14ac:dyDescent="0.25">
      <c r="A2015" s="3">
        <v>40401</v>
      </c>
      <c r="B2015" s="25">
        <v>11.949975</v>
      </c>
      <c r="C2015" s="21">
        <f t="shared" si="184"/>
        <v>0</v>
      </c>
      <c r="D2015" s="21">
        <v>10.58</v>
      </c>
      <c r="E2015" s="9">
        <f t="shared" si="186"/>
        <v>0.99789612389380533</v>
      </c>
      <c r="F2015">
        <f t="shared" si="187"/>
        <v>0.88679869899825836</v>
      </c>
      <c r="G2015">
        <f t="shared" si="185"/>
        <v>10.597222283061713</v>
      </c>
      <c r="H2015">
        <f t="shared" si="189"/>
        <v>10.6</v>
      </c>
      <c r="I2015">
        <f t="shared" si="188"/>
        <v>1.9999999999999574E-2</v>
      </c>
      <c r="J2015" s="11">
        <f>IF(ISNUMBER(VLOOKUP(A2015,'DIV HISTORY '!$D$2:$E$104,2,FALSE)),VLOOKUP(A2015,'DIV HISTORY '!$D$2:$E$104,2,FALSE),0)</f>
        <v>0</v>
      </c>
    </row>
    <row r="2016" spans="1:10" x14ac:dyDescent="0.25">
      <c r="A2016" s="1">
        <v>40400</v>
      </c>
      <c r="B2016" s="24">
        <v>12.297499999999999</v>
      </c>
      <c r="C2016" s="21">
        <f t="shared" si="184"/>
        <v>0</v>
      </c>
      <c r="D2016" s="21">
        <v>10.88</v>
      </c>
      <c r="E2016" s="9">
        <f t="shared" si="186"/>
        <v>0.99789612389380533</v>
      </c>
      <c r="F2016">
        <f t="shared" si="187"/>
        <v>0.88679869899825836</v>
      </c>
      <c r="G2016">
        <f t="shared" si="185"/>
        <v>10.905407000931081</v>
      </c>
      <c r="H2016">
        <f t="shared" si="189"/>
        <v>10.91</v>
      </c>
      <c r="I2016">
        <f t="shared" si="188"/>
        <v>2.9999999999999361E-2</v>
      </c>
      <c r="J2016" s="11">
        <f>IF(ISNUMBER(VLOOKUP(A2016,'DIV HISTORY '!$D$2:$E$104,2,FALSE)),VLOOKUP(A2016,'DIV HISTORY '!$D$2:$E$104,2,FALSE),0)</f>
        <v>0</v>
      </c>
    </row>
    <row r="2017" spans="1:10" x14ac:dyDescent="0.25">
      <c r="A2017" s="3">
        <v>40399</v>
      </c>
      <c r="B2017" s="25">
        <v>12.385</v>
      </c>
      <c r="C2017" s="21">
        <f t="shared" si="184"/>
        <v>0</v>
      </c>
      <c r="D2017" s="21">
        <v>10.96</v>
      </c>
      <c r="E2017" s="9">
        <f t="shared" si="186"/>
        <v>0.99789612389380533</v>
      </c>
      <c r="F2017">
        <f t="shared" si="187"/>
        <v>0.88679869899825836</v>
      </c>
      <c r="G2017">
        <f t="shared" si="185"/>
        <v>10.98300188709343</v>
      </c>
      <c r="H2017">
        <f t="shared" si="189"/>
        <v>10.98</v>
      </c>
      <c r="I2017">
        <f t="shared" si="188"/>
        <v>1.9999999999999574E-2</v>
      </c>
      <c r="J2017" s="11">
        <f>IF(ISNUMBER(VLOOKUP(A2017,'DIV HISTORY '!$D$2:$E$104,2,FALSE)),VLOOKUP(A2017,'DIV HISTORY '!$D$2:$E$104,2,FALSE),0)</f>
        <v>0</v>
      </c>
    </row>
    <row r="2018" spans="1:10" x14ac:dyDescent="0.25">
      <c r="A2018" s="1">
        <v>40396</v>
      </c>
      <c r="B2018" s="24">
        <v>12.285</v>
      </c>
      <c r="C2018" s="21">
        <f t="shared" si="184"/>
        <v>0</v>
      </c>
      <c r="D2018" s="21">
        <v>10.87</v>
      </c>
      <c r="E2018" s="9">
        <f t="shared" si="186"/>
        <v>0.99789612389380533</v>
      </c>
      <c r="F2018">
        <f t="shared" si="187"/>
        <v>0.88679869899825836</v>
      </c>
      <c r="G2018">
        <f t="shared" si="185"/>
        <v>10.894322017193604</v>
      </c>
      <c r="H2018">
        <f t="shared" si="189"/>
        <v>10.89</v>
      </c>
      <c r="I2018">
        <f t="shared" si="188"/>
        <v>2.000000000000135E-2</v>
      </c>
      <c r="J2018" s="11">
        <f>IF(ISNUMBER(VLOOKUP(A2018,'DIV HISTORY '!$D$2:$E$104,2,FALSE)),VLOOKUP(A2018,'DIV HISTORY '!$D$2:$E$104,2,FALSE),0)</f>
        <v>0</v>
      </c>
    </row>
    <row r="2019" spans="1:10" x14ac:dyDescent="0.25">
      <c r="A2019" s="3">
        <v>40395</v>
      </c>
      <c r="B2019" s="25">
        <v>12.364000000000001</v>
      </c>
      <c r="C2019" s="21">
        <f t="shared" si="184"/>
        <v>0</v>
      </c>
      <c r="D2019" s="21">
        <v>10.94</v>
      </c>
      <c r="E2019" s="9">
        <f t="shared" si="186"/>
        <v>0.99789612389380533</v>
      </c>
      <c r="F2019">
        <f t="shared" si="187"/>
        <v>0.88679869899825836</v>
      </c>
      <c r="G2019">
        <f t="shared" si="185"/>
        <v>10.964379114414466</v>
      </c>
      <c r="H2019">
        <f t="shared" si="189"/>
        <v>10.96</v>
      </c>
      <c r="I2019">
        <f t="shared" si="188"/>
        <v>2.000000000000135E-2</v>
      </c>
      <c r="J2019" s="11">
        <f>IF(ISNUMBER(VLOOKUP(A2019,'DIV HISTORY '!$D$2:$E$104,2,FALSE)),VLOOKUP(A2019,'DIV HISTORY '!$D$2:$E$104,2,FALSE),0)</f>
        <v>0</v>
      </c>
    </row>
    <row r="2020" spans="1:10" x14ac:dyDescent="0.25">
      <c r="A2020" s="1">
        <v>40394</v>
      </c>
      <c r="B2020" s="24">
        <v>12.405575000000001</v>
      </c>
      <c r="C2020" s="21">
        <f t="shared" si="184"/>
        <v>0</v>
      </c>
      <c r="D2020" s="21">
        <v>10.98</v>
      </c>
      <c r="E2020" s="9">
        <f t="shared" si="186"/>
        <v>0.99789612389380533</v>
      </c>
      <c r="F2020">
        <f t="shared" si="187"/>
        <v>0.88679869899825836</v>
      </c>
      <c r="G2020">
        <f t="shared" si="185"/>
        <v>11.001247770325319</v>
      </c>
      <c r="H2020">
        <f t="shared" si="189"/>
        <v>11</v>
      </c>
      <c r="I2020">
        <f t="shared" si="188"/>
        <v>1.9999999999999574E-2</v>
      </c>
      <c r="J2020" s="11">
        <f>IF(ISNUMBER(VLOOKUP(A2020,'DIV HISTORY '!$D$2:$E$104,2,FALSE)),VLOOKUP(A2020,'DIV HISTORY '!$D$2:$E$104,2,FALSE),0)</f>
        <v>0</v>
      </c>
    </row>
    <row r="2021" spans="1:10" x14ac:dyDescent="0.25">
      <c r="A2021" s="3">
        <v>40393</v>
      </c>
      <c r="B2021" s="25">
        <v>12.2692</v>
      </c>
      <c r="C2021" s="21">
        <f t="shared" ref="C2021:C2084" si="190">J2021/4</f>
        <v>0</v>
      </c>
      <c r="D2021" s="21">
        <v>10.86</v>
      </c>
      <c r="E2021" s="9">
        <f t="shared" si="186"/>
        <v>0.99789612389380533</v>
      </c>
      <c r="F2021">
        <f t="shared" si="187"/>
        <v>0.88679869899825836</v>
      </c>
      <c r="G2021">
        <f t="shared" si="185"/>
        <v>10.880310597749432</v>
      </c>
      <c r="H2021">
        <f t="shared" si="189"/>
        <v>10.88</v>
      </c>
      <c r="I2021">
        <f t="shared" si="188"/>
        <v>2.000000000000135E-2</v>
      </c>
      <c r="J2021" s="11">
        <f>IF(ISNUMBER(VLOOKUP(A2021,'DIV HISTORY '!$D$2:$E$104,2,FALSE)),VLOOKUP(A2021,'DIV HISTORY '!$D$2:$E$104,2,FALSE),0)</f>
        <v>0</v>
      </c>
    </row>
    <row r="2022" spans="1:10" x14ac:dyDescent="0.25">
      <c r="A2022" s="1">
        <v>40392</v>
      </c>
      <c r="B2022" s="24">
        <v>12.3475</v>
      </c>
      <c r="C2022" s="21">
        <f t="shared" si="190"/>
        <v>0</v>
      </c>
      <c r="D2022" s="21">
        <v>10.93</v>
      </c>
      <c r="E2022" s="9">
        <f t="shared" si="186"/>
        <v>0.99789612389380533</v>
      </c>
      <c r="F2022">
        <f t="shared" si="187"/>
        <v>0.88679869899825836</v>
      </c>
      <c r="G2022">
        <f t="shared" si="185"/>
        <v>10.949746935880995</v>
      </c>
      <c r="H2022">
        <f t="shared" si="189"/>
        <v>10.95</v>
      </c>
      <c r="I2022">
        <f t="shared" si="188"/>
        <v>1.9999999999999574E-2</v>
      </c>
      <c r="J2022" s="11">
        <f>IF(ISNUMBER(VLOOKUP(A2022,'DIV HISTORY '!$D$2:$E$104,2,FALSE)),VLOOKUP(A2022,'DIV HISTORY '!$D$2:$E$104,2,FALSE),0)</f>
        <v>0</v>
      </c>
    </row>
    <row r="2023" spans="1:10" x14ac:dyDescent="0.25">
      <c r="A2023" s="3">
        <v>40389</v>
      </c>
      <c r="B2023" s="25">
        <v>12.103400000000001</v>
      </c>
      <c r="C2023" s="21">
        <f t="shared" si="190"/>
        <v>0</v>
      </c>
      <c r="D2023" s="21">
        <v>10.71</v>
      </c>
      <c r="E2023" s="9">
        <f t="shared" si="186"/>
        <v>0.99789612389380533</v>
      </c>
      <c r="F2023">
        <f t="shared" si="187"/>
        <v>0.88679869899825836</v>
      </c>
      <c r="G2023">
        <f t="shared" si="185"/>
        <v>10.73327937345552</v>
      </c>
      <c r="H2023">
        <f t="shared" si="189"/>
        <v>10.73</v>
      </c>
      <c r="I2023">
        <f t="shared" si="188"/>
        <v>1.9999999999999574E-2</v>
      </c>
      <c r="J2023" s="11">
        <f>IF(ISNUMBER(VLOOKUP(A2023,'DIV HISTORY '!$D$2:$E$104,2,FALSE)),VLOOKUP(A2023,'DIV HISTORY '!$D$2:$E$104,2,FALSE),0)</f>
        <v>0</v>
      </c>
    </row>
    <row r="2024" spans="1:10" x14ac:dyDescent="0.25">
      <c r="A2024" s="1">
        <v>40388</v>
      </c>
      <c r="B2024" s="24">
        <v>12.077500000000001</v>
      </c>
      <c r="C2024" s="21">
        <f t="shared" si="190"/>
        <v>0</v>
      </c>
      <c r="D2024" s="21">
        <v>10.69</v>
      </c>
      <c r="E2024" s="9">
        <f t="shared" si="186"/>
        <v>0.99789612389380533</v>
      </c>
      <c r="F2024">
        <f t="shared" si="187"/>
        <v>0.88679869899825836</v>
      </c>
      <c r="G2024">
        <f t="shared" si="185"/>
        <v>10.710311287151466</v>
      </c>
      <c r="H2024">
        <f t="shared" si="189"/>
        <v>10.71</v>
      </c>
      <c r="I2024">
        <f t="shared" si="188"/>
        <v>2.000000000000135E-2</v>
      </c>
      <c r="J2024" s="11">
        <f>IF(ISNUMBER(VLOOKUP(A2024,'DIV HISTORY '!$D$2:$E$104,2,FALSE)),VLOOKUP(A2024,'DIV HISTORY '!$D$2:$E$104,2,FALSE),0)</f>
        <v>0</v>
      </c>
    </row>
    <row r="2025" spans="1:10" x14ac:dyDescent="0.25">
      <c r="A2025" s="3">
        <v>40387</v>
      </c>
      <c r="B2025" s="25">
        <v>12.125400000000001</v>
      </c>
      <c r="C2025" s="21">
        <f t="shared" si="190"/>
        <v>0</v>
      </c>
      <c r="D2025" s="21">
        <v>10.73</v>
      </c>
      <c r="E2025" s="9">
        <f t="shared" si="186"/>
        <v>0.99789612389380533</v>
      </c>
      <c r="F2025">
        <f t="shared" si="187"/>
        <v>0.88679869899825836</v>
      </c>
      <c r="G2025">
        <f t="shared" si="185"/>
        <v>10.752788944833483</v>
      </c>
      <c r="H2025">
        <f t="shared" si="189"/>
        <v>10.75</v>
      </c>
      <c r="I2025">
        <f t="shared" si="188"/>
        <v>1.9999999999999574E-2</v>
      </c>
      <c r="J2025" s="11">
        <f>IF(ISNUMBER(VLOOKUP(A2025,'DIV HISTORY '!$D$2:$E$104,2,FALSE)),VLOOKUP(A2025,'DIV HISTORY '!$D$2:$E$104,2,FALSE),0)</f>
        <v>0</v>
      </c>
    </row>
    <row r="2026" spans="1:10" x14ac:dyDescent="0.25">
      <c r="A2026" s="1">
        <v>40386</v>
      </c>
      <c r="B2026" s="24">
        <v>12.2225</v>
      </c>
      <c r="C2026" s="21">
        <f t="shared" si="190"/>
        <v>0</v>
      </c>
      <c r="D2026" s="21">
        <v>10.82</v>
      </c>
      <c r="E2026" s="9">
        <f t="shared" si="186"/>
        <v>0.99789612389380533</v>
      </c>
      <c r="F2026">
        <f t="shared" si="187"/>
        <v>0.88679869899825836</v>
      </c>
      <c r="G2026">
        <f t="shared" si="185"/>
        <v>10.838897098506212</v>
      </c>
      <c r="H2026">
        <f t="shared" si="189"/>
        <v>10.84</v>
      </c>
      <c r="I2026">
        <f t="shared" si="188"/>
        <v>1.9999999999999574E-2</v>
      </c>
      <c r="J2026" s="11">
        <f>IF(ISNUMBER(VLOOKUP(A2026,'DIV HISTORY '!$D$2:$E$104,2,FALSE)),VLOOKUP(A2026,'DIV HISTORY '!$D$2:$E$104,2,FALSE),0)</f>
        <v>0</v>
      </c>
    </row>
    <row r="2027" spans="1:10" x14ac:dyDescent="0.25">
      <c r="A2027" s="3">
        <v>40385</v>
      </c>
      <c r="B2027" s="25">
        <v>12.269</v>
      </c>
      <c r="C2027" s="21">
        <f t="shared" si="190"/>
        <v>0</v>
      </c>
      <c r="D2027" s="21">
        <v>10.86</v>
      </c>
      <c r="E2027" s="9">
        <f t="shared" si="186"/>
        <v>0.99789612389380533</v>
      </c>
      <c r="F2027">
        <f t="shared" si="187"/>
        <v>0.88679869899825836</v>
      </c>
      <c r="G2027">
        <f t="shared" si="185"/>
        <v>10.880133238009632</v>
      </c>
      <c r="H2027">
        <f t="shared" si="189"/>
        <v>10.88</v>
      </c>
      <c r="I2027">
        <f t="shared" si="188"/>
        <v>2.000000000000135E-2</v>
      </c>
      <c r="J2027" s="11">
        <f>IF(ISNUMBER(VLOOKUP(A2027,'DIV HISTORY '!$D$2:$E$104,2,FALSE)),VLOOKUP(A2027,'DIV HISTORY '!$D$2:$E$104,2,FALSE),0)</f>
        <v>0</v>
      </c>
    </row>
    <row r="2028" spans="1:10" x14ac:dyDescent="0.25">
      <c r="A2028" s="1">
        <v>40382</v>
      </c>
      <c r="B2028" s="24">
        <v>12.155749999999999</v>
      </c>
      <c r="C2028" s="21">
        <f t="shared" si="190"/>
        <v>0</v>
      </c>
      <c r="D2028" s="21">
        <v>10.76</v>
      </c>
      <c r="E2028" s="9">
        <f t="shared" si="186"/>
        <v>0.99789612389380533</v>
      </c>
      <c r="F2028">
        <f t="shared" si="187"/>
        <v>0.88679869899825836</v>
      </c>
      <c r="G2028">
        <f t="shared" si="185"/>
        <v>10.779703285348079</v>
      </c>
      <c r="H2028">
        <f t="shared" si="189"/>
        <v>10.78</v>
      </c>
      <c r="I2028">
        <f t="shared" si="188"/>
        <v>1.9999999999999574E-2</v>
      </c>
      <c r="J2028" s="11">
        <f>IF(ISNUMBER(VLOOKUP(A2028,'DIV HISTORY '!$D$2:$E$104,2,FALSE)),VLOOKUP(A2028,'DIV HISTORY '!$D$2:$E$104,2,FALSE),0)</f>
        <v>0</v>
      </c>
    </row>
    <row r="2029" spans="1:10" x14ac:dyDescent="0.25">
      <c r="A2029" s="3">
        <v>40381</v>
      </c>
      <c r="B2029" s="25">
        <v>12.0275</v>
      </c>
      <c r="C2029" s="21">
        <f t="shared" si="190"/>
        <v>0</v>
      </c>
      <c r="D2029" s="21">
        <v>10.65</v>
      </c>
      <c r="E2029" s="9">
        <f t="shared" si="186"/>
        <v>0.99789612389380533</v>
      </c>
      <c r="F2029">
        <f t="shared" si="187"/>
        <v>0.88679869899825836</v>
      </c>
      <c r="G2029">
        <f t="shared" si="185"/>
        <v>10.665971352201552</v>
      </c>
      <c r="H2029">
        <f t="shared" si="189"/>
        <v>10.67</v>
      </c>
      <c r="I2029">
        <f t="shared" si="188"/>
        <v>1.9999999999999574E-2</v>
      </c>
      <c r="J2029" s="11">
        <f>IF(ISNUMBER(VLOOKUP(A2029,'DIV HISTORY '!$D$2:$E$104,2,FALSE)),VLOOKUP(A2029,'DIV HISTORY '!$D$2:$E$104,2,FALSE),0)</f>
        <v>0</v>
      </c>
    </row>
    <row r="2030" spans="1:10" x14ac:dyDescent="0.25">
      <c r="A2030" s="1">
        <v>40380</v>
      </c>
      <c r="B2030" s="24">
        <v>11.78</v>
      </c>
      <c r="C2030" s="21">
        <f t="shared" si="190"/>
        <v>0</v>
      </c>
      <c r="D2030" s="21">
        <v>10.43</v>
      </c>
      <c r="E2030" s="9">
        <f t="shared" si="186"/>
        <v>0.99789612389380533</v>
      </c>
      <c r="F2030">
        <f t="shared" si="187"/>
        <v>0.88679869899825836</v>
      </c>
      <c r="G2030">
        <f t="shared" si="185"/>
        <v>10.446488674199482</v>
      </c>
      <c r="H2030">
        <f t="shared" si="189"/>
        <v>10.45</v>
      </c>
      <c r="I2030">
        <f t="shared" si="188"/>
        <v>1.9999999999999574E-2</v>
      </c>
      <c r="J2030" s="11">
        <f>IF(ISNUMBER(VLOOKUP(A2030,'DIV HISTORY '!$D$2:$E$104,2,FALSE)),VLOOKUP(A2030,'DIV HISTORY '!$D$2:$E$104,2,FALSE),0)</f>
        <v>0</v>
      </c>
    </row>
    <row r="2031" spans="1:10" x14ac:dyDescent="0.25">
      <c r="A2031" s="3">
        <v>40379</v>
      </c>
      <c r="B2031" s="25">
        <v>11.951499999999999</v>
      </c>
      <c r="C2031" s="21">
        <f t="shared" si="190"/>
        <v>0</v>
      </c>
      <c r="D2031" s="21">
        <v>10.58</v>
      </c>
      <c r="E2031" s="9">
        <f t="shared" si="186"/>
        <v>0.99789612389380533</v>
      </c>
      <c r="F2031">
        <f t="shared" si="187"/>
        <v>0.88679869899825836</v>
      </c>
      <c r="G2031">
        <f t="shared" si="185"/>
        <v>10.598574651077683</v>
      </c>
      <c r="H2031">
        <f t="shared" si="189"/>
        <v>10.6</v>
      </c>
      <c r="I2031">
        <f t="shared" si="188"/>
        <v>1.9999999999999574E-2</v>
      </c>
      <c r="J2031" s="11">
        <f>IF(ISNUMBER(VLOOKUP(A2031,'DIV HISTORY '!$D$2:$E$104,2,FALSE)),VLOOKUP(A2031,'DIV HISTORY '!$D$2:$E$104,2,FALSE),0)</f>
        <v>0</v>
      </c>
    </row>
    <row r="2032" spans="1:10" x14ac:dyDescent="0.25">
      <c r="A2032" s="1">
        <v>40378</v>
      </c>
      <c r="B2032" s="24">
        <v>11.761649999999999</v>
      </c>
      <c r="C2032" s="21">
        <f t="shared" si="190"/>
        <v>0</v>
      </c>
      <c r="D2032" s="21">
        <v>10.41</v>
      </c>
      <c r="E2032" s="9">
        <f t="shared" si="186"/>
        <v>0.99789612389380533</v>
      </c>
      <c r="F2032">
        <f t="shared" si="187"/>
        <v>0.88679869899825836</v>
      </c>
      <c r="G2032">
        <f t="shared" si="185"/>
        <v>10.430215918072864</v>
      </c>
      <c r="H2032">
        <f t="shared" si="189"/>
        <v>10.43</v>
      </c>
      <c r="I2032">
        <f t="shared" si="188"/>
        <v>1.9999999999999574E-2</v>
      </c>
      <c r="J2032" s="11">
        <f>IF(ISNUMBER(VLOOKUP(A2032,'DIV HISTORY '!$D$2:$E$104,2,FALSE)),VLOOKUP(A2032,'DIV HISTORY '!$D$2:$E$104,2,FALSE),0)</f>
        <v>0</v>
      </c>
    </row>
    <row r="2033" spans="1:10" x14ac:dyDescent="0.25">
      <c r="A2033" s="3">
        <v>40375</v>
      </c>
      <c r="B2033" s="25">
        <v>11.692125000000001</v>
      </c>
      <c r="C2033" s="21">
        <f t="shared" si="190"/>
        <v>0</v>
      </c>
      <c r="D2033" s="21">
        <v>10.35</v>
      </c>
      <c r="E2033" s="9">
        <f t="shared" si="186"/>
        <v>0.99789612389380533</v>
      </c>
      <c r="F2033">
        <f t="shared" si="187"/>
        <v>0.88679869899825836</v>
      </c>
      <c r="G2033">
        <f t="shared" si="185"/>
        <v>10.368561238525013</v>
      </c>
      <c r="H2033">
        <f t="shared" si="189"/>
        <v>10.37</v>
      </c>
      <c r="I2033">
        <f t="shared" si="188"/>
        <v>1.9999999999999574E-2</v>
      </c>
      <c r="J2033" s="11">
        <f>IF(ISNUMBER(VLOOKUP(A2033,'DIV HISTORY '!$D$2:$E$104,2,FALSE)),VLOOKUP(A2033,'DIV HISTORY '!$D$2:$E$104,2,FALSE),0)</f>
        <v>0</v>
      </c>
    </row>
    <row r="2034" spans="1:10" x14ac:dyDescent="0.25">
      <c r="A2034" s="1">
        <v>40374</v>
      </c>
      <c r="B2034" s="24">
        <v>12.051500000000001</v>
      </c>
      <c r="C2034" s="21">
        <f t="shared" si="190"/>
        <v>0</v>
      </c>
      <c r="D2034" s="21">
        <v>10.67</v>
      </c>
      <c r="E2034" s="9">
        <f t="shared" si="186"/>
        <v>0.99789612389380533</v>
      </c>
      <c r="F2034">
        <f t="shared" si="187"/>
        <v>0.88679869899825836</v>
      </c>
      <c r="G2034">
        <f t="shared" si="185"/>
        <v>10.687254520977511</v>
      </c>
      <c r="H2034">
        <f t="shared" si="189"/>
        <v>10.69</v>
      </c>
      <c r="I2034">
        <f t="shared" si="188"/>
        <v>1.9999999999999574E-2</v>
      </c>
      <c r="J2034" s="11">
        <f>IF(ISNUMBER(VLOOKUP(A2034,'DIV HISTORY '!$D$2:$E$104,2,FALSE)),VLOOKUP(A2034,'DIV HISTORY '!$D$2:$E$104,2,FALSE),0)</f>
        <v>0</v>
      </c>
    </row>
    <row r="2035" spans="1:10" x14ac:dyDescent="0.25">
      <c r="A2035" s="3">
        <v>40373</v>
      </c>
      <c r="B2035" s="25">
        <v>12.017524999999999</v>
      </c>
      <c r="C2035" s="21">
        <f t="shared" si="190"/>
        <v>0</v>
      </c>
      <c r="D2035" s="21">
        <v>10.64</v>
      </c>
      <c r="E2035" s="9">
        <f t="shared" si="186"/>
        <v>0.99789612389380533</v>
      </c>
      <c r="F2035">
        <f t="shared" si="187"/>
        <v>0.88679869899825836</v>
      </c>
      <c r="G2035">
        <f t="shared" si="185"/>
        <v>10.657125535179045</v>
      </c>
      <c r="H2035">
        <f t="shared" si="189"/>
        <v>10.66</v>
      </c>
      <c r="I2035">
        <f t="shared" si="188"/>
        <v>1.9999999999999574E-2</v>
      </c>
      <c r="J2035" s="11">
        <f>IF(ISNUMBER(VLOOKUP(A2035,'DIV HISTORY '!$D$2:$E$104,2,FALSE)),VLOOKUP(A2035,'DIV HISTORY '!$D$2:$E$104,2,FALSE),0)</f>
        <v>0</v>
      </c>
    </row>
    <row r="2036" spans="1:10" x14ac:dyDescent="0.25">
      <c r="A2036" s="1">
        <v>40372</v>
      </c>
      <c r="B2036" s="24">
        <v>12.0075</v>
      </c>
      <c r="C2036" s="21">
        <f t="shared" si="190"/>
        <v>0</v>
      </c>
      <c r="D2036" s="21">
        <v>10.63</v>
      </c>
      <c r="E2036" s="9">
        <f t="shared" si="186"/>
        <v>0.99789612389380533</v>
      </c>
      <c r="F2036">
        <f t="shared" si="187"/>
        <v>0.88679869899825836</v>
      </c>
      <c r="G2036">
        <f t="shared" si="185"/>
        <v>10.648235378221587</v>
      </c>
      <c r="H2036">
        <f t="shared" si="189"/>
        <v>10.65</v>
      </c>
      <c r="I2036">
        <f t="shared" si="188"/>
        <v>1.9999999999999574E-2</v>
      </c>
      <c r="J2036" s="11">
        <f>IF(ISNUMBER(VLOOKUP(A2036,'DIV HISTORY '!$D$2:$E$104,2,FALSE)),VLOOKUP(A2036,'DIV HISTORY '!$D$2:$E$104,2,FALSE),0)</f>
        <v>0</v>
      </c>
    </row>
    <row r="2037" spans="1:10" x14ac:dyDescent="0.25">
      <c r="A2037" s="3">
        <v>40371</v>
      </c>
      <c r="B2037" s="25">
        <v>11.82</v>
      </c>
      <c r="C2037" s="21">
        <f t="shared" si="190"/>
        <v>0</v>
      </c>
      <c r="D2037" s="21">
        <v>10.46</v>
      </c>
      <c r="E2037" s="9">
        <f t="shared" si="186"/>
        <v>0.99789612389380533</v>
      </c>
      <c r="F2037">
        <f t="shared" si="187"/>
        <v>0.88679869899825836</v>
      </c>
      <c r="G2037">
        <f t="shared" si="185"/>
        <v>10.481960622159415</v>
      </c>
      <c r="H2037">
        <f t="shared" si="189"/>
        <v>10.48</v>
      </c>
      <c r="I2037">
        <f t="shared" si="188"/>
        <v>1.9999999999999574E-2</v>
      </c>
      <c r="J2037" s="11">
        <f>IF(ISNUMBER(VLOOKUP(A2037,'DIV HISTORY '!$D$2:$E$104,2,FALSE)),VLOOKUP(A2037,'DIV HISTORY '!$D$2:$E$104,2,FALSE),0)</f>
        <v>0</v>
      </c>
    </row>
    <row r="2038" spans="1:10" x14ac:dyDescent="0.25">
      <c r="A2038" s="1">
        <v>40368</v>
      </c>
      <c r="B2038" s="24">
        <v>11.791</v>
      </c>
      <c r="C2038" s="21">
        <f t="shared" si="190"/>
        <v>0</v>
      </c>
      <c r="D2038" s="21">
        <v>10.44</v>
      </c>
      <c r="E2038" s="9">
        <f t="shared" si="186"/>
        <v>0.99789612389380533</v>
      </c>
      <c r="F2038">
        <f t="shared" si="187"/>
        <v>0.88679869899825836</v>
      </c>
      <c r="G2038">
        <f t="shared" si="185"/>
        <v>10.456243459888464</v>
      </c>
      <c r="H2038">
        <f t="shared" si="189"/>
        <v>10.46</v>
      </c>
      <c r="I2038">
        <f t="shared" si="188"/>
        <v>2.000000000000135E-2</v>
      </c>
      <c r="J2038" s="11">
        <f>IF(ISNUMBER(VLOOKUP(A2038,'DIV HISTORY '!$D$2:$E$104,2,FALSE)),VLOOKUP(A2038,'DIV HISTORY '!$D$2:$E$104,2,FALSE),0)</f>
        <v>0</v>
      </c>
    </row>
    <row r="2039" spans="1:10" x14ac:dyDescent="0.25">
      <c r="A2039" s="3">
        <v>40367</v>
      </c>
      <c r="B2039" s="25">
        <v>11.72</v>
      </c>
      <c r="C2039" s="21">
        <f t="shared" si="190"/>
        <v>0</v>
      </c>
      <c r="D2039" s="21">
        <v>10.37</v>
      </c>
      <c r="E2039" s="9">
        <f t="shared" si="186"/>
        <v>0.99789612389380533</v>
      </c>
      <c r="F2039">
        <f t="shared" si="187"/>
        <v>0.88679869899825836</v>
      </c>
      <c r="G2039">
        <f t="shared" si="185"/>
        <v>10.393280752259589</v>
      </c>
      <c r="H2039">
        <f t="shared" si="189"/>
        <v>10.39</v>
      </c>
      <c r="I2039">
        <f t="shared" si="188"/>
        <v>2.000000000000135E-2</v>
      </c>
      <c r="J2039" s="11">
        <f>IF(ISNUMBER(VLOOKUP(A2039,'DIV HISTORY '!$D$2:$E$104,2,FALSE)),VLOOKUP(A2039,'DIV HISTORY '!$D$2:$E$104,2,FALSE),0)</f>
        <v>0</v>
      </c>
    </row>
    <row r="2040" spans="1:10" x14ac:dyDescent="0.25">
      <c r="A2040" s="1">
        <v>40366</v>
      </c>
      <c r="B2040" s="24">
        <v>11.5975</v>
      </c>
      <c r="C2040" s="21">
        <f t="shared" si="190"/>
        <v>0</v>
      </c>
      <c r="D2040" s="21">
        <v>10.26</v>
      </c>
      <c r="E2040" s="9">
        <f t="shared" si="186"/>
        <v>0.99789612389380533</v>
      </c>
      <c r="F2040">
        <f t="shared" si="187"/>
        <v>0.88679869899825836</v>
      </c>
      <c r="G2040">
        <f t="shared" si="185"/>
        <v>10.284647911632302</v>
      </c>
      <c r="H2040">
        <f t="shared" si="189"/>
        <v>10.28</v>
      </c>
      <c r="I2040">
        <f t="shared" si="188"/>
        <v>1.9999999999999574E-2</v>
      </c>
      <c r="J2040" s="11">
        <f>IF(ISNUMBER(VLOOKUP(A2040,'DIV HISTORY '!$D$2:$E$104,2,FALSE)),VLOOKUP(A2040,'DIV HISTORY '!$D$2:$E$104,2,FALSE),0)</f>
        <v>0</v>
      </c>
    </row>
    <row r="2041" spans="1:10" x14ac:dyDescent="0.25">
      <c r="A2041" s="3">
        <v>40365</v>
      </c>
      <c r="B2041" s="25">
        <v>11.255000000000001</v>
      </c>
      <c r="C2041" s="21">
        <f t="shared" si="190"/>
        <v>0</v>
      </c>
      <c r="D2041" s="21">
        <v>9.9600000000000009</v>
      </c>
      <c r="E2041" s="9">
        <f t="shared" si="186"/>
        <v>0.99789612389380533</v>
      </c>
      <c r="F2041">
        <f t="shared" si="187"/>
        <v>0.88679869899825836</v>
      </c>
      <c r="G2041">
        <f t="shared" si="185"/>
        <v>9.9809193572253978</v>
      </c>
      <c r="H2041">
        <f t="shared" si="189"/>
        <v>9.98</v>
      </c>
      <c r="I2041">
        <f t="shared" si="188"/>
        <v>1.9999999999999574E-2</v>
      </c>
      <c r="J2041" s="11">
        <f>IF(ISNUMBER(VLOOKUP(A2041,'DIV HISTORY '!$D$2:$E$104,2,FALSE)),VLOOKUP(A2041,'DIV HISTORY '!$D$2:$E$104,2,FALSE),0)</f>
        <v>0</v>
      </c>
    </row>
    <row r="2042" spans="1:10" x14ac:dyDescent="0.25">
      <c r="A2042" s="1">
        <v>40361</v>
      </c>
      <c r="B2042" s="24">
        <v>11.305099999999999</v>
      </c>
      <c r="C2042" s="21">
        <f t="shared" si="190"/>
        <v>0</v>
      </c>
      <c r="D2042" s="21">
        <v>10.01</v>
      </c>
      <c r="E2042" s="9">
        <f t="shared" si="186"/>
        <v>0.99789612389380533</v>
      </c>
      <c r="F2042">
        <f t="shared" si="187"/>
        <v>0.88679869899825836</v>
      </c>
      <c r="G2042">
        <f t="shared" si="185"/>
        <v>10.025347972045211</v>
      </c>
      <c r="H2042">
        <f t="shared" si="189"/>
        <v>10.029999999999999</v>
      </c>
      <c r="I2042">
        <f t="shared" si="188"/>
        <v>1.9999999999999574E-2</v>
      </c>
      <c r="J2042" s="11">
        <f>IF(ISNUMBER(VLOOKUP(A2042,'DIV HISTORY '!$D$2:$E$104,2,FALSE)),VLOOKUP(A2042,'DIV HISTORY '!$D$2:$E$104,2,FALSE),0)</f>
        <v>0</v>
      </c>
    </row>
    <row r="2043" spans="1:10" x14ac:dyDescent="0.25">
      <c r="A2043" s="3">
        <v>40360</v>
      </c>
      <c r="B2043" s="25">
        <v>11.2866</v>
      </c>
      <c r="C2043" s="21">
        <f t="shared" si="190"/>
        <v>0</v>
      </c>
      <c r="D2043" s="21">
        <v>9.99</v>
      </c>
      <c r="E2043" s="9">
        <f t="shared" si="186"/>
        <v>0.99789612389380533</v>
      </c>
      <c r="F2043">
        <f t="shared" si="187"/>
        <v>0.88679869899825836</v>
      </c>
      <c r="G2043">
        <f t="shared" si="185"/>
        <v>10.008942196113743</v>
      </c>
      <c r="H2043">
        <f t="shared" si="189"/>
        <v>10.01</v>
      </c>
      <c r="I2043">
        <f t="shared" si="188"/>
        <v>1.9999999999999574E-2</v>
      </c>
      <c r="J2043" s="11">
        <f>IF(ISNUMBER(VLOOKUP(A2043,'DIV HISTORY '!$D$2:$E$104,2,FALSE)),VLOOKUP(A2043,'DIV HISTORY '!$D$2:$E$104,2,FALSE),0)</f>
        <v>0</v>
      </c>
    </row>
    <row r="2044" spans="1:10" x14ac:dyDescent="0.25">
      <c r="A2044" s="1">
        <v>40359</v>
      </c>
      <c r="B2044" s="24">
        <v>11.317500000000001</v>
      </c>
      <c r="C2044" s="21">
        <f t="shared" si="190"/>
        <v>0</v>
      </c>
      <c r="D2044" s="21">
        <v>10.02</v>
      </c>
      <c r="E2044" s="9">
        <f t="shared" si="186"/>
        <v>0.99789612389380533</v>
      </c>
      <c r="F2044">
        <f t="shared" si="187"/>
        <v>0.88679869899825836</v>
      </c>
      <c r="G2044">
        <f t="shared" si="185"/>
        <v>10.036344275912789</v>
      </c>
      <c r="H2044">
        <f t="shared" si="189"/>
        <v>10.039999999999999</v>
      </c>
      <c r="I2044">
        <f t="shared" si="188"/>
        <v>1.9999999999999574E-2</v>
      </c>
      <c r="J2044" s="11">
        <f>IF(ISNUMBER(VLOOKUP(A2044,'DIV HISTORY '!$D$2:$E$104,2,FALSE)),VLOOKUP(A2044,'DIV HISTORY '!$D$2:$E$104,2,FALSE),0)</f>
        <v>0</v>
      </c>
    </row>
    <row r="2045" spans="1:10" x14ac:dyDescent="0.25">
      <c r="A2045" s="3">
        <v>40358</v>
      </c>
      <c r="B2045" s="25">
        <v>11.392524999999999</v>
      </c>
      <c r="C2045" s="21">
        <f t="shared" si="190"/>
        <v>0</v>
      </c>
      <c r="D2045" s="21">
        <v>10.08</v>
      </c>
      <c r="E2045" s="9">
        <f t="shared" si="186"/>
        <v>0.99789612389380533</v>
      </c>
      <c r="F2045">
        <f t="shared" si="187"/>
        <v>0.88679869899825836</v>
      </c>
      <c r="G2045">
        <f t="shared" si="185"/>
        <v>10.102876348305132</v>
      </c>
      <c r="H2045">
        <f t="shared" si="189"/>
        <v>10.1</v>
      </c>
      <c r="I2045">
        <f t="shared" si="188"/>
        <v>1.9999999999999574E-2</v>
      </c>
      <c r="J2045" s="11">
        <f>IF(ISNUMBER(VLOOKUP(A2045,'DIV HISTORY '!$D$2:$E$104,2,FALSE)),VLOOKUP(A2045,'DIV HISTORY '!$D$2:$E$104,2,FALSE),0)</f>
        <v>0</v>
      </c>
    </row>
    <row r="2046" spans="1:10" x14ac:dyDescent="0.25">
      <c r="A2046" s="1">
        <v>40357</v>
      </c>
      <c r="B2046" s="24">
        <v>11.885025000000001</v>
      </c>
      <c r="C2046" s="21">
        <f t="shared" si="190"/>
        <v>0</v>
      </c>
      <c r="D2046" s="21">
        <v>10.52</v>
      </c>
      <c r="E2046" s="9">
        <f t="shared" si="186"/>
        <v>0.99789612389380533</v>
      </c>
      <c r="F2046">
        <f t="shared" si="187"/>
        <v>0.88679869899825836</v>
      </c>
      <c r="G2046">
        <f t="shared" si="185"/>
        <v>10.539624707561776</v>
      </c>
      <c r="H2046">
        <f t="shared" si="189"/>
        <v>10.54</v>
      </c>
      <c r="I2046">
        <f t="shared" si="188"/>
        <v>1.9999999999999574E-2</v>
      </c>
      <c r="J2046" s="11">
        <f>IF(ISNUMBER(VLOOKUP(A2046,'DIV HISTORY '!$D$2:$E$104,2,FALSE)),VLOOKUP(A2046,'DIV HISTORY '!$D$2:$E$104,2,FALSE),0)</f>
        <v>0</v>
      </c>
    </row>
    <row r="2047" spans="1:10" x14ac:dyDescent="0.25">
      <c r="A2047" s="3">
        <v>40354</v>
      </c>
      <c r="B2047" s="25">
        <v>11.897500000000001</v>
      </c>
      <c r="C2047" s="21">
        <f t="shared" si="190"/>
        <v>0</v>
      </c>
      <c r="D2047" s="21">
        <v>10.53</v>
      </c>
      <c r="E2047" s="9">
        <f t="shared" si="186"/>
        <v>0.99789612389380533</v>
      </c>
      <c r="F2047">
        <f t="shared" si="187"/>
        <v>0.88679869899825836</v>
      </c>
      <c r="G2047">
        <f t="shared" si="185"/>
        <v>10.550687521331779</v>
      </c>
      <c r="H2047">
        <f t="shared" si="189"/>
        <v>10.55</v>
      </c>
      <c r="I2047">
        <f t="shared" si="188"/>
        <v>2.000000000000135E-2</v>
      </c>
      <c r="J2047" s="11">
        <f>IF(ISNUMBER(VLOOKUP(A2047,'DIV HISTORY '!$D$2:$E$104,2,FALSE)),VLOOKUP(A2047,'DIV HISTORY '!$D$2:$E$104,2,FALSE),0)</f>
        <v>0</v>
      </c>
    </row>
    <row r="2048" spans="1:10" x14ac:dyDescent="0.25">
      <c r="A2048" s="1">
        <v>40353</v>
      </c>
      <c r="B2048" s="24">
        <v>11.86</v>
      </c>
      <c r="C2048" s="21">
        <f t="shared" si="190"/>
        <v>0</v>
      </c>
      <c r="D2048" s="21">
        <v>10.5</v>
      </c>
      <c r="E2048" s="9">
        <f t="shared" si="186"/>
        <v>0.99789612389380533</v>
      </c>
      <c r="F2048">
        <f t="shared" si="187"/>
        <v>0.88679869899825836</v>
      </c>
      <c r="G2048">
        <f t="shared" si="185"/>
        <v>10.517432570119343</v>
      </c>
      <c r="H2048">
        <f t="shared" si="189"/>
        <v>10.52</v>
      </c>
      <c r="I2048">
        <f t="shared" si="188"/>
        <v>1.9999999999999574E-2</v>
      </c>
      <c r="J2048" s="11">
        <f>IF(ISNUMBER(VLOOKUP(A2048,'DIV HISTORY '!$D$2:$E$104,2,FALSE)),VLOOKUP(A2048,'DIV HISTORY '!$D$2:$E$104,2,FALSE),0)</f>
        <v>0</v>
      </c>
    </row>
    <row r="2049" spans="1:10" x14ac:dyDescent="0.25">
      <c r="A2049" s="3">
        <v>40352</v>
      </c>
      <c r="B2049" s="25">
        <v>12.0425</v>
      </c>
      <c r="C2049" s="21">
        <f t="shared" si="190"/>
        <v>0</v>
      </c>
      <c r="D2049" s="21">
        <v>10.66</v>
      </c>
      <c r="E2049" s="9">
        <f t="shared" si="186"/>
        <v>0.99789612389380533</v>
      </c>
      <c r="F2049">
        <f t="shared" si="187"/>
        <v>0.88679869899825836</v>
      </c>
      <c r="G2049">
        <f t="shared" si="185"/>
        <v>10.679273332686527</v>
      </c>
      <c r="H2049">
        <f t="shared" si="189"/>
        <v>10.68</v>
      </c>
      <c r="I2049">
        <f t="shared" si="188"/>
        <v>1.9999999999999574E-2</v>
      </c>
      <c r="J2049" s="11">
        <f>IF(ISNUMBER(VLOOKUP(A2049,'DIV HISTORY '!$D$2:$E$104,2,FALSE)),VLOOKUP(A2049,'DIV HISTORY '!$D$2:$E$104,2,FALSE),0)</f>
        <v>0</v>
      </c>
    </row>
    <row r="2050" spans="1:10" x14ac:dyDescent="0.25">
      <c r="A2050" s="1">
        <v>40351</v>
      </c>
      <c r="B2050" s="24">
        <v>12.117475000000001</v>
      </c>
      <c r="C2050" s="21">
        <f t="shared" si="190"/>
        <v>0</v>
      </c>
      <c r="D2050" s="21">
        <v>10.72</v>
      </c>
      <c r="E2050" s="9">
        <f t="shared" si="186"/>
        <v>0.99789612389380533</v>
      </c>
      <c r="F2050">
        <f t="shared" si="187"/>
        <v>0.88679869899825836</v>
      </c>
      <c r="G2050">
        <f t="shared" ref="G2050:G2113" si="191">F2050*B2050</f>
        <v>10.745761065143922</v>
      </c>
      <c r="H2050">
        <f t="shared" si="189"/>
        <v>10.75</v>
      </c>
      <c r="I2050">
        <f t="shared" si="188"/>
        <v>2.9999999999999361E-2</v>
      </c>
      <c r="J2050" s="11">
        <f>IF(ISNUMBER(VLOOKUP(A2050,'DIV HISTORY '!$D$2:$E$104,2,FALSE)),VLOOKUP(A2050,'DIV HISTORY '!$D$2:$E$104,2,FALSE),0)</f>
        <v>0</v>
      </c>
    </row>
    <row r="2051" spans="1:10" x14ac:dyDescent="0.25">
      <c r="A2051" s="3">
        <v>40350</v>
      </c>
      <c r="B2051" s="25">
        <v>12.285</v>
      </c>
      <c r="C2051" s="21">
        <f t="shared" si="190"/>
        <v>0</v>
      </c>
      <c r="D2051" s="21">
        <v>10.87</v>
      </c>
      <c r="E2051" s="9">
        <f t="shared" ref="E2051:E2114" si="192">IF(C2050=0,E2050,(B2051-C2050)/B2051)</f>
        <v>0.99789612389380533</v>
      </c>
      <c r="F2051">
        <f t="shared" ref="F2051:F2114" si="193">IF(C2050=0,F2050,(B2051-C2050)/B2051*F2050)</f>
        <v>0.88679869899825836</v>
      </c>
      <c r="G2051">
        <f t="shared" si="191"/>
        <v>10.894322017193604</v>
      </c>
      <c r="H2051">
        <f t="shared" si="189"/>
        <v>10.89</v>
      </c>
      <c r="I2051">
        <f t="shared" si="188"/>
        <v>2.000000000000135E-2</v>
      </c>
      <c r="J2051" s="11">
        <f>IF(ISNUMBER(VLOOKUP(A2051,'DIV HISTORY '!$D$2:$E$104,2,FALSE)),VLOOKUP(A2051,'DIV HISTORY '!$D$2:$E$104,2,FALSE),0)</f>
        <v>0</v>
      </c>
    </row>
    <row r="2052" spans="1:10" x14ac:dyDescent="0.25">
      <c r="A2052" s="1">
        <v>40347</v>
      </c>
      <c r="B2052" s="24">
        <v>12.36</v>
      </c>
      <c r="C2052" s="21">
        <f t="shared" si="190"/>
        <v>2.3254E-2</v>
      </c>
      <c r="D2052" s="21">
        <v>10.94</v>
      </c>
      <c r="E2052" s="9">
        <f t="shared" si="192"/>
        <v>0.99789612389380533</v>
      </c>
      <c r="F2052">
        <f t="shared" si="193"/>
        <v>0.88679869899825836</v>
      </c>
      <c r="G2052">
        <f t="shared" si="191"/>
        <v>10.960831919618473</v>
      </c>
      <c r="H2052">
        <f t="shared" si="189"/>
        <v>10.96</v>
      </c>
      <c r="I2052">
        <f t="shared" si="188"/>
        <v>2.000000000000135E-2</v>
      </c>
      <c r="J2052" s="11">
        <f>IF(ISNUMBER(VLOOKUP(A2052,'DIV HISTORY '!$D$2:$E$104,2,FALSE)),VLOOKUP(A2052,'DIV HISTORY '!$D$2:$E$104,2,FALSE),0)</f>
        <v>9.3016000000000001E-2</v>
      </c>
    </row>
    <row r="2053" spans="1:10" x14ac:dyDescent="0.25">
      <c r="A2053" s="3">
        <v>40346</v>
      </c>
      <c r="B2053" s="25">
        <v>12.3355</v>
      </c>
      <c r="C2053" s="21">
        <f t="shared" si="190"/>
        <v>0</v>
      </c>
      <c r="D2053" s="21">
        <v>10.9</v>
      </c>
      <c r="E2053" s="9">
        <f t="shared" si="192"/>
        <v>0.9981148717117263</v>
      </c>
      <c r="F2053">
        <f t="shared" si="193"/>
        <v>0.88512696968477245</v>
      </c>
      <c r="G2053">
        <f t="shared" si="191"/>
        <v>10.918483734546511</v>
      </c>
      <c r="H2053">
        <f t="shared" si="189"/>
        <v>10.92</v>
      </c>
      <c r="I2053">
        <f t="shared" si="188"/>
        <v>1.9999999999999574E-2</v>
      </c>
      <c r="J2053" s="11">
        <f>IF(ISNUMBER(VLOOKUP(A2053,'DIV HISTORY '!$D$2:$E$104,2,FALSE)),VLOOKUP(A2053,'DIV HISTORY '!$D$2:$E$104,2,FALSE),0)</f>
        <v>0</v>
      </c>
    </row>
    <row r="2054" spans="1:10" x14ac:dyDescent="0.25">
      <c r="A2054" s="1">
        <v>40345</v>
      </c>
      <c r="B2054" s="24">
        <v>12.3575</v>
      </c>
      <c r="C2054" s="21">
        <f t="shared" si="190"/>
        <v>0</v>
      </c>
      <c r="D2054" s="21">
        <v>10.92</v>
      </c>
      <c r="E2054" s="9">
        <f t="shared" si="192"/>
        <v>0.9981148717117263</v>
      </c>
      <c r="F2054">
        <f t="shared" si="193"/>
        <v>0.88512696968477245</v>
      </c>
      <c r="G2054">
        <f t="shared" si="191"/>
        <v>10.937956527879576</v>
      </c>
      <c r="H2054">
        <f t="shared" si="189"/>
        <v>10.94</v>
      </c>
      <c r="I2054">
        <f t="shared" si="188"/>
        <v>1.9999999999999574E-2</v>
      </c>
      <c r="J2054" s="11">
        <f>IF(ISNUMBER(VLOOKUP(A2054,'DIV HISTORY '!$D$2:$E$104,2,FALSE)),VLOOKUP(A2054,'DIV HISTORY '!$D$2:$E$104,2,FALSE),0)</f>
        <v>0</v>
      </c>
    </row>
    <row r="2055" spans="1:10" x14ac:dyDescent="0.25">
      <c r="A2055" s="3">
        <v>40344</v>
      </c>
      <c r="B2055" s="25">
        <v>12.362500000000001</v>
      </c>
      <c r="C2055" s="21">
        <f t="shared" si="190"/>
        <v>0</v>
      </c>
      <c r="D2055" s="21">
        <v>10.92</v>
      </c>
      <c r="E2055" s="9">
        <f t="shared" si="192"/>
        <v>0.9981148717117263</v>
      </c>
      <c r="F2055">
        <f t="shared" si="193"/>
        <v>0.88512696968477245</v>
      </c>
      <c r="G2055">
        <f t="shared" si="191"/>
        <v>10.942382162728</v>
      </c>
      <c r="H2055">
        <f t="shared" si="189"/>
        <v>10.94</v>
      </c>
      <c r="I2055">
        <f t="shared" si="188"/>
        <v>1.9999999999999574E-2</v>
      </c>
      <c r="J2055" s="11">
        <f>IF(ISNUMBER(VLOOKUP(A2055,'DIV HISTORY '!$D$2:$E$104,2,FALSE)),VLOOKUP(A2055,'DIV HISTORY '!$D$2:$E$104,2,FALSE),0)</f>
        <v>0</v>
      </c>
    </row>
    <row r="2056" spans="1:10" x14ac:dyDescent="0.25">
      <c r="A2056" s="1">
        <v>40343</v>
      </c>
      <c r="B2056" s="24">
        <v>12.13425</v>
      </c>
      <c r="C2056" s="21">
        <f t="shared" si="190"/>
        <v>0</v>
      </c>
      <c r="D2056" s="21">
        <v>10.72</v>
      </c>
      <c r="E2056" s="9">
        <f t="shared" si="192"/>
        <v>0.9981148717117263</v>
      </c>
      <c r="F2056">
        <f t="shared" si="193"/>
        <v>0.88512696968477245</v>
      </c>
      <c r="G2056">
        <f t="shared" si="191"/>
        <v>10.74035193189745</v>
      </c>
      <c r="H2056">
        <f t="shared" si="189"/>
        <v>10.74</v>
      </c>
      <c r="I2056">
        <f t="shared" si="188"/>
        <v>1.9999999999999574E-2</v>
      </c>
      <c r="J2056" s="11">
        <f>IF(ISNUMBER(VLOOKUP(A2056,'DIV HISTORY '!$D$2:$E$104,2,FALSE)),VLOOKUP(A2056,'DIV HISTORY '!$D$2:$E$104,2,FALSE),0)</f>
        <v>0</v>
      </c>
    </row>
    <row r="2057" spans="1:10" x14ac:dyDescent="0.25">
      <c r="A2057" s="3">
        <v>40340</v>
      </c>
      <c r="B2057" s="25">
        <v>12.074624999999999</v>
      </c>
      <c r="C2057" s="21">
        <f t="shared" si="190"/>
        <v>0</v>
      </c>
      <c r="D2057" s="21">
        <v>10.67</v>
      </c>
      <c r="E2057" s="9">
        <f t="shared" si="192"/>
        <v>0.9981148717117263</v>
      </c>
      <c r="F2057">
        <f t="shared" si="193"/>
        <v>0.88512696968477245</v>
      </c>
      <c r="G2057">
        <f t="shared" si="191"/>
        <v>10.687576236329996</v>
      </c>
      <c r="H2057">
        <f t="shared" si="189"/>
        <v>10.69</v>
      </c>
      <c r="I2057">
        <f t="shared" si="188"/>
        <v>1.9999999999999574E-2</v>
      </c>
      <c r="J2057" s="11">
        <f>IF(ISNUMBER(VLOOKUP(A2057,'DIV HISTORY '!$D$2:$E$104,2,FALSE)),VLOOKUP(A2057,'DIV HISTORY '!$D$2:$E$104,2,FALSE),0)</f>
        <v>0</v>
      </c>
    </row>
    <row r="2058" spans="1:10" x14ac:dyDescent="0.25">
      <c r="A2058" s="1">
        <v>40339</v>
      </c>
      <c r="B2058" s="24">
        <v>11.952500000000001</v>
      </c>
      <c r="C2058" s="21">
        <f t="shared" si="190"/>
        <v>0</v>
      </c>
      <c r="D2058" s="21">
        <v>10.56</v>
      </c>
      <c r="E2058" s="9">
        <f t="shared" si="192"/>
        <v>0.9981148717117263</v>
      </c>
      <c r="F2058">
        <f t="shared" si="193"/>
        <v>0.88512696968477245</v>
      </c>
      <c r="G2058">
        <f t="shared" si="191"/>
        <v>10.579480105157243</v>
      </c>
      <c r="H2058">
        <f t="shared" si="189"/>
        <v>10.58</v>
      </c>
      <c r="I2058">
        <f t="shared" si="188"/>
        <v>1.9999999999999574E-2</v>
      </c>
      <c r="J2058" s="11">
        <f>IF(ISNUMBER(VLOOKUP(A2058,'DIV HISTORY '!$D$2:$E$104,2,FALSE)),VLOOKUP(A2058,'DIV HISTORY '!$D$2:$E$104,2,FALSE),0)</f>
        <v>0</v>
      </c>
    </row>
    <row r="2059" spans="1:10" x14ac:dyDescent="0.25">
      <c r="A2059" s="3">
        <v>40338</v>
      </c>
      <c r="B2059" s="25">
        <v>11.61425</v>
      </c>
      <c r="C2059" s="21">
        <f t="shared" si="190"/>
        <v>0</v>
      </c>
      <c r="D2059" s="21">
        <v>10.26</v>
      </c>
      <c r="E2059" s="9">
        <f t="shared" si="192"/>
        <v>0.9981148717117263</v>
      </c>
      <c r="F2059">
        <f t="shared" si="193"/>
        <v>0.88512696968477245</v>
      </c>
      <c r="G2059">
        <f t="shared" si="191"/>
        <v>10.280085907661368</v>
      </c>
      <c r="H2059">
        <f t="shared" si="189"/>
        <v>10.28</v>
      </c>
      <c r="I2059">
        <f t="shared" si="188"/>
        <v>1.9999999999999574E-2</v>
      </c>
      <c r="J2059" s="11">
        <f>IF(ISNUMBER(VLOOKUP(A2059,'DIV HISTORY '!$D$2:$E$104,2,FALSE)),VLOOKUP(A2059,'DIV HISTORY '!$D$2:$E$104,2,FALSE),0)</f>
        <v>0</v>
      </c>
    </row>
    <row r="2060" spans="1:10" x14ac:dyDescent="0.25">
      <c r="A2060" s="1">
        <v>40337</v>
      </c>
      <c r="B2060" s="24">
        <v>11.672499999999999</v>
      </c>
      <c r="C2060" s="21">
        <f t="shared" si="190"/>
        <v>0</v>
      </c>
      <c r="D2060" s="21">
        <v>10.31</v>
      </c>
      <c r="E2060" s="9">
        <f t="shared" si="192"/>
        <v>0.9981148717117263</v>
      </c>
      <c r="F2060">
        <f t="shared" si="193"/>
        <v>0.88512696968477245</v>
      </c>
      <c r="G2060">
        <f t="shared" si="191"/>
        <v>10.331644553645505</v>
      </c>
      <c r="H2060">
        <f t="shared" si="189"/>
        <v>10.33</v>
      </c>
      <c r="I2060">
        <f t="shared" si="188"/>
        <v>1.9999999999999574E-2</v>
      </c>
      <c r="J2060" s="11">
        <f>IF(ISNUMBER(VLOOKUP(A2060,'DIV HISTORY '!$D$2:$E$104,2,FALSE)),VLOOKUP(A2060,'DIV HISTORY '!$D$2:$E$104,2,FALSE),0)</f>
        <v>0</v>
      </c>
    </row>
    <row r="2061" spans="1:10" x14ac:dyDescent="0.25">
      <c r="A2061" s="3">
        <v>40336</v>
      </c>
      <c r="B2061" s="25">
        <v>11.5975</v>
      </c>
      <c r="C2061" s="21">
        <f t="shared" si="190"/>
        <v>0</v>
      </c>
      <c r="D2061" s="21">
        <v>10.25</v>
      </c>
      <c r="E2061" s="9">
        <f t="shared" si="192"/>
        <v>0.9981148717117263</v>
      </c>
      <c r="F2061">
        <f t="shared" si="193"/>
        <v>0.88512696968477245</v>
      </c>
      <c r="G2061">
        <f t="shared" si="191"/>
        <v>10.265260030919148</v>
      </c>
      <c r="H2061">
        <f t="shared" si="189"/>
        <v>10.27</v>
      </c>
      <c r="I2061">
        <f t="shared" si="188"/>
        <v>1.9999999999999574E-2</v>
      </c>
      <c r="J2061" s="11">
        <f>IF(ISNUMBER(VLOOKUP(A2061,'DIV HISTORY '!$D$2:$E$104,2,FALSE)),VLOOKUP(A2061,'DIV HISTORY '!$D$2:$E$104,2,FALSE),0)</f>
        <v>0</v>
      </c>
    </row>
    <row r="2062" spans="1:10" x14ac:dyDescent="0.25">
      <c r="A2062" s="1">
        <v>40333</v>
      </c>
      <c r="B2062" s="24">
        <v>11.7965</v>
      </c>
      <c r="C2062" s="21">
        <f t="shared" si="190"/>
        <v>0</v>
      </c>
      <c r="D2062" s="21">
        <v>10.42</v>
      </c>
      <c r="E2062" s="9">
        <f t="shared" si="192"/>
        <v>0.9981148717117263</v>
      </c>
      <c r="F2062">
        <f t="shared" si="193"/>
        <v>0.88512696968477245</v>
      </c>
      <c r="G2062">
        <f t="shared" si="191"/>
        <v>10.441400297886418</v>
      </c>
      <c r="H2062">
        <f t="shared" si="189"/>
        <v>10.44</v>
      </c>
      <c r="I2062">
        <f t="shared" si="188"/>
        <v>1.9999999999999574E-2</v>
      </c>
      <c r="J2062" s="11">
        <f>IF(ISNUMBER(VLOOKUP(A2062,'DIV HISTORY '!$D$2:$E$104,2,FALSE)),VLOOKUP(A2062,'DIV HISTORY '!$D$2:$E$104,2,FALSE),0)</f>
        <v>0</v>
      </c>
    </row>
    <row r="2063" spans="1:10" x14ac:dyDescent="0.25">
      <c r="A2063" s="3">
        <v>40332</v>
      </c>
      <c r="B2063" s="25">
        <v>12.20675</v>
      </c>
      <c r="C2063" s="21">
        <f t="shared" si="190"/>
        <v>0</v>
      </c>
      <c r="D2063" s="21">
        <v>10.78</v>
      </c>
      <c r="E2063" s="9">
        <f t="shared" si="192"/>
        <v>0.9981148717117263</v>
      </c>
      <c r="F2063">
        <f t="shared" si="193"/>
        <v>0.88512696968477245</v>
      </c>
      <c r="G2063">
        <f t="shared" si="191"/>
        <v>10.804523637199596</v>
      </c>
      <c r="H2063">
        <f t="shared" si="189"/>
        <v>10.8</v>
      </c>
      <c r="I2063">
        <f t="shared" ref="I2063:I2126" si="194">H2063-D2063</f>
        <v>2.000000000000135E-2</v>
      </c>
      <c r="J2063" s="11">
        <f>IF(ISNUMBER(VLOOKUP(A2063,'DIV HISTORY '!$D$2:$E$104,2,FALSE)),VLOOKUP(A2063,'DIV HISTORY '!$D$2:$E$104,2,FALSE),0)</f>
        <v>0</v>
      </c>
    </row>
    <row r="2064" spans="1:10" x14ac:dyDescent="0.25">
      <c r="A2064" s="1">
        <v>40331</v>
      </c>
      <c r="B2064" s="24">
        <v>12.065</v>
      </c>
      <c r="C2064" s="21">
        <f t="shared" si="190"/>
        <v>0</v>
      </c>
      <c r="D2064" s="21">
        <v>10.66</v>
      </c>
      <c r="E2064" s="9">
        <f t="shared" si="192"/>
        <v>0.9981148717117263</v>
      </c>
      <c r="F2064">
        <f t="shared" si="193"/>
        <v>0.88512696968477245</v>
      </c>
      <c r="G2064">
        <f t="shared" si="191"/>
        <v>10.679056889246779</v>
      </c>
      <c r="H2064">
        <f t="shared" ref="H2064:H2127" si="195">ROUND(G2064,2)</f>
        <v>10.68</v>
      </c>
      <c r="I2064">
        <f t="shared" si="194"/>
        <v>1.9999999999999574E-2</v>
      </c>
      <c r="J2064" s="11">
        <f>IF(ISNUMBER(VLOOKUP(A2064,'DIV HISTORY '!$D$2:$E$104,2,FALSE)),VLOOKUP(A2064,'DIV HISTORY '!$D$2:$E$104,2,FALSE),0)</f>
        <v>0</v>
      </c>
    </row>
    <row r="2065" spans="1:10" x14ac:dyDescent="0.25">
      <c r="A2065" s="3">
        <v>40330</v>
      </c>
      <c r="B2065" s="25">
        <v>11.7988</v>
      </c>
      <c r="C2065" s="21">
        <f t="shared" si="190"/>
        <v>0</v>
      </c>
      <c r="D2065" s="21">
        <v>10.42</v>
      </c>
      <c r="E2065" s="9">
        <f t="shared" si="192"/>
        <v>0.9981148717117263</v>
      </c>
      <c r="F2065">
        <f t="shared" si="193"/>
        <v>0.88512696968477245</v>
      </c>
      <c r="G2065">
        <f t="shared" si="191"/>
        <v>10.443436089916693</v>
      </c>
      <c r="H2065">
        <f t="shared" si="195"/>
        <v>10.44</v>
      </c>
      <c r="I2065">
        <f t="shared" si="194"/>
        <v>1.9999999999999574E-2</v>
      </c>
      <c r="J2065" s="11">
        <f>IF(ISNUMBER(VLOOKUP(A2065,'DIV HISTORY '!$D$2:$E$104,2,FALSE)),VLOOKUP(A2065,'DIV HISTORY '!$D$2:$E$104,2,FALSE),0)</f>
        <v>0</v>
      </c>
    </row>
    <row r="2066" spans="1:10" x14ac:dyDescent="0.25">
      <c r="A2066" s="1">
        <v>40326</v>
      </c>
      <c r="B2066" s="24">
        <v>12.028600000000001</v>
      </c>
      <c r="C2066" s="21">
        <f t="shared" si="190"/>
        <v>0</v>
      </c>
      <c r="D2066" s="21">
        <v>10.63</v>
      </c>
      <c r="E2066" s="9">
        <f t="shared" si="192"/>
        <v>0.9981148717117263</v>
      </c>
      <c r="F2066">
        <f t="shared" si="193"/>
        <v>0.88512696968477245</v>
      </c>
      <c r="G2066">
        <f t="shared" si="191"/>
        <v>10.646838267550255</v>
      </c>
      <c r="H2066">
        <f t="shared" si="195"/>
        <v>10.65</v>
      </c>
      <c r="I2066">
        <f t="shared" si="194"/>
        <v>1.9999999999999574E-2</v>
      </c>
      <c r="J2066" s="11">
        <f>IF(ISNUMBER(VLOOKUP(A2066,'DIV HISTORY '!$D$2:$E$104,2,FALSE)),VLOOKUP(A2066,'DIV HISTORY '!$D$2:$E$104,2,FALSE),0)</f>
        <v>0</v>
      </c>
    </row>
    <row r="2067" spans="1:10" x14ac:dyDescent="0.25">
      <c r="A2067" s="3">
        <v>40325</v>
      </c>
      <c r="B2067" s="25">
        <v>12.15</v>
      </c>
      <c r="C2067" s="21">
        <f t="shared" si="190"/>
        <v>0</v>
      </c>
      <c r="D2067" s="21">
        <v>10.73</v>
      </c>
      <c r="E2067" s="9">
        <f t="shared" si="192"/>
        <v>0.9981148717117263</v>
      </c>
      <c r="F2067">
        <f t="shared" si="193"/>
        <v>0.88512696968477245</v>
      </c>
      <c r="G2067">
        <f t="shared" si="191"/>
        <v>10.754292681669986</v>
      </c>
      <c r="H2067">
        <f t="shared" si="195"/>
        <v>10.75</v>
      </c>
      <c r="I2067">
        <f t="shared" si="194"/>
        <v>1.9999999999999574E-2</v>
      </c>
      <c r="J2067" s="11">
        <f>IF(ISNUMBER(VLOOKUP(A2067,'DIV HISTORY '!$D$2:$E$104,2,FALSE)),VLOOKUP(A2067,'DIV HISTORY '!$D$2:$E$104,2,FALSE),0)</f>
        <v>0</v>
      </c>
    </row>
    <row r="2068" spans="1:10" x14ac:dyDescent="0.25">
      <c r="A2068" s="1">
        <v>40324</v>
      </c>
      <c r="B2068" s="24">
        <v>11.772500000000001</v>
      </c>
      <c r="C2068" s="21">
        <f t="shared" si="190"/>
        <v>0</v>
      </c>
      <c r="D2068" s="21">
        <v>10.4</v>
      </c>
      <c r="E2068" s="9">
        <f t="shared" si="192"/>
        <v>0.9981148717117263</v>
      </c>
      <c r="F2068">
        <f t="shared" si="193"/>
        <v>0.88512696968477245</v>
      </c>
      <c r="G2068">
        <f t="shared" si="191"/>
        <v>10.420157250613984</v>
      </c>
      <c r="H2068">
        <f t="shared" si="195"/>
        <v>10.42</v>
      </c>
      <c r="I2068">
        <f t="shared" si="194"/>
        <v>1.9999999999999574E-2</v>
      </c>
      <c r="J2068" s="11">
        <f>IF(ISNUMBER(VLOOKUP(A2068,'DIV HISTORY '!$D$2:$E$104,2,FALSE)),VLOOKUP(A2068,'DIV HISTORY '!$D$2:$E$104,2,FALSE),0)</f>
        <v>0</v>
      </c>
    </row>
    <row r="2069" spans="1:10" x14ac:dyDescent="0.25">
      <c r="A2069" s="3">
        <v>40323</v>
      </c>
      <c r="B2069" s="25">
        <v>11.8125</v>
      </c>
      <c r="C2069" s="21">
        <f t="shared" si="190"/>
        <v>0</v>
      </c>
      <c r="D2069" s="21">
        <v>10.44</v>
      </c>
      <c r="E2069" s="9">
        <f t="shared" si="192"/>
        <v>0.9981148717117263</v>
      </c>
      <c r="F2069">
        <f t="shared" si="193"/>
        <v>0.88512696968477245</v>
      </c>
      <c r="G2069">
        <f t="shared" si="191"/>
        <v>10.455562329401374</v>
      </c>
      <c r="H2069">
        <f t="shared" si="195"/>
        <v>10.46</v>
      </c>
      <c r="I2069">
        <f t="shared" si="194"/>
        <v>2.000000000000135E-2</v>
      </c>
      <c r="J2069" s="11">
        <f>IF(ISNUMBER(VLOOKUP(A2069,'DIV HISTORY '!$D$2:$E$104,2,FALSE)),VLOOKUP(A2069,'DIV HISTORY '!$D$2:$E$104,2,FALSE),0)</f>
        <v>0</v>
      </c>
    </row>
    <row r="2070" spans="1:10" x14ac:dyDescent="0.25">
      <c r="A2070" s="1">
        <v>40322</v>
      </c>
      <c r="B2070" s="24">
        <v>11.8025</v>
      </c>
      <c r="C2070" s="21">
        <f t="shared" si="190"/>
        <v>0</v>
      </c>
      <c r="D2070" s="21">
        <v>10.43</v>
      </c>
      <c r="E2070" s="9">
        <f t="shared" si="192"/>
        <v>0.9981148717117263</v>
      </c>
      <c r="F2070">
        <f t="shared" si="193"/>
        <v>0.88512696968477245</v>
      </c>
      <c r="G2070">
        <f t="shared" si="191"/>
        <v>10.446711059704526</v>
      </c>
      <c r="H2070">
        <f t="shared" si="195"/>
        <v>10.45</v>
      </c>
      <c r="I2070">
        <f t="shared" si="194"/>
        <v>1.9999999999999574E-2</v>
      </c>
      <c r="J2070" s="11">
        <f>IF(ISNUMBER(VLOOKUP(A2070,'DIV HISTORY '!$D$2:$E$104,2,FALSE)),VLOOKUP(A2070,'DIV HISTORY '!$D$2:$E$104,2,FALSE),0)</f>
        <v>0</v>
      </c>
    </row>
    <row r="2071" spans="1:10" x14ac:dyDescent="0.25">
      <c r="A2071" s="3">
        <v>40319</v>
      </c>
      <c r="B2071" s="25">
        <v>11.92</v>
      </c>
      <c r="C2071" s="21">
        <f t="shared" si="190"/>
        <v>0</v>
      </c>
      <c r="D2071" s="21">
        <v>10.53</v>
      </c>
      <c r="E2071" s="9">
        <f t="shared" si="192"/>
        <v>0.9981148717117263</v>
      </c>
      <c r="F2071">
        <f t="shared" si="193"/>
        <v>0.88512696968477245</v>
      </c>
      <c r="G2071">
        <f t="shared" si="191"/>
        <v>10.550713478642487</v>
      </c>
      <c r="H2071">
        <f t="shared" si="195"/>
        <v>10.55</v>
      </c>
      <c r="I2071">
        <f t="shared" si="194"/>
        <v>2.000000000000135E-2</v>
      </c>
      <c r="J2071" s="11">
        <f>IF(ISNUMBER(VLOOKUP(A2071,'DIV HISTORY '!$D$2:$E$104,2,FALSE)),VLOOKUP(A2071,'DIV HISTORY '!$D$2:$E$104,2,FALSE),0)</f>
        <v>0</v>
      </c>
    </row>
    <row r="2072" spans="1:10" x14ac:dyDescent="0.25">
      <c r="A2072" s="1">
        <v>40318</v>
      </c>
      <c r="B2072" s="24">
        <v>11.795</v>
      </c>
      <c r="C2072" s="21">
        <f t="shared" si="190"/>
        <v>0</v>
      </c>
      <c r="D2072" s="21">
        <v>10.42</v>
      </c>
      <c r="E2072" s="9">
        <f t="shared" si="192"/>
        <v>0.9981148717117263</v>
      </c>
      <c r="F2072">
        <f t="shared" si="193"/>
        <v>0.88512696968477245</v>
      </c>
      <c r="G2072">
        <f t="shared" si="191"/>
        <v>10.44007260743189</v>
      </c>
      <c r="H2072">
        <f t="shared" si="195"/>
        <v>10.44</v>
      </c>
      <c r="I2072">
        <f t="shared" si="194"/>
        <v>1.9999999999999574E-2</v>
      </c>
      <c r="J2072" s="11">
        <f>IF(ISNUMBER(VLOOKUP(A2072,'DIV HISTORY '!$D$2:$E$104,2,FALSE)),VLOOKUP(A2072,'DIV HISTORY '!$D$2:$E$104,2,FALSE),0)</f>
        <v>0</v>
      </c>
    </row>
    <row r="2073" spans="1:10" x14ac:dyDescent="0.25">
      <c r="A2073" s="3">
        <v>40317</v>
      </c>
      <c r="B2073" s="25">
        <v>12.266500000000001</v>
      </c>
      <c r="C2073" s="21">
        <f t="shared" si="190"/>
        <v>0</v>
      </c>
      <c r="D2073" s="21">
        <v>10.84</v>
      </c>
      <c r="E2073" s="9">
        <f t="shared" si="192"/>
        <v>0.9981148717117263</v>
      </c>
      <c r="F2073">
        <f t="shared" si="193"/>
        <v>0.88512696968477245</v>
      </c>
      <c r="G2073">
        <f t="shared" si="191"/>
        <v>10.857409973638262</v>
      </c>
      <c r="H2073">
        <f t="shared" si="195"/>
        <v>10.86</v>
      </c>
      <c r="I2073">
        <f t="shared" si="194"/>
        <v>1.9999999999999574E-2</v>
      </c>
      <c r="J2073" s="11">
        <f>IF(ISNUMBER(VLOOKUP(A2073,'DIV HISTORY '!$D$2:$E$104,2,FALSE)),VLOOKUP(A2073,'DIV HISTORY '!$D$2:$E$104,2,FALSE),0)</f>
        <v>0</v>
      </c>
    </row>
    <row r="2074" spans="1:10" x14ac:dyDescent="0.25">
      <c r="A2074" s="1">
        <v>40316</v>
      </c>
      <c r="B2074" s="24">
        <v>12.34815</v>
      </c>
      <c r="C2074" s="21">
        <f t="shared" si="190"/>
        <v>0</v>
      </c>
      <c r="D2074" s="21">
        <v>10.91</v>
      </c>
      <c r="E2074" s="9">
        <f t="shared" si="192"/>
        <v>0.9981148717117263</v>
      </c>
      <c r="F2074">
        <f t="shared" si="193"/>
        <v>0.88512696968477245</v>
      </c>
      <c r="G2074">
        <f t="shared" si="191"/>
        <v>10.929680590713023</v>
      </c>
      <c r="H2074">
        <f t="shared" si="195"/>
        <v>10.93</v>
      </c>
      <c r="I2074">
        <f t="shared" si="194"/>
        <v>1.9999999999999574E-2</v>
      </c>
      <c r="J2074" s="11">
        <f>IF(ISNUMBER(VLOOKUP(A2074,'DIV HISTORY '!$D$2:$E$104,2,FALSE)),VLOOKUP(A2074,'DIV HISTORY '!$D$2:$E$104,2,FALSE),0)</f>
        <v>0</v>
      </c>
    </row>
    <row r="2075" spans="1:10" x14ac:dyDescent="0.25">
      <c r="A2075" s="3">
        <v>40315</v>
      </c>
      <c r="B2075" s="25">
        <v>12.487500000000001</v>
      </c>
      <c r="C2075" s="21">
        <f t="shared" si="190"/>
        <v>0</v>
      </c>
      <c r="D2075" s="21">
        <v>11.03</v>
      </c>
      <c r="E2075" s="9">
        <f t="shared" si="192"/>
        <v>0.9981148717117263</v>
      </c>
      <c r="F2075">
        <f t="shared" si="193"/>
        <v>0.88512696968477245</v>
      </c>
      <c r="G2075">
        <f t="shared" si="191"/>
        <v>11.053023033938597</v>
      </c>
      <c r="H2075">
        <f t="shared" si="195"/>
        <v>11.05</v>
      </c>
      <c r="I2075">
        <f t="shared" si="194"/>
        <v>2.000000000000135E-2</v>
      </c>
      <c r="J2075" s="11">
        <f>IF(ISNUMBER(VLOOKUP(A2075,'DIV HISTORY '!$D$2:$E$104,2,FALSE)),VLOOKUP(A2075,'DIV HISTORY '!$D$2:$E$104,2,FALSE),0)</f>
        <v>0</v>
      </c>
    </row>
    <row r="2076" spans="1:10" x14ac:dyDescent="0.25">
      <c r="A2076" s="1">
        <v>40312</v>
      </c>
      <c r="B2076" s="24">
        <v>12.4925</v>
      </c>
      <c r="C2076" s="21">
        <f t="shared" si="190"/>
        <v>0</v>
      </c>
      <c r="D2076" s="21">
        <v>11.04</v>
      </c>
      <c r="E2076" s="9">
        <f t="shared" si="192"/>
        <v>0.9981148717117263</v>
      </c>
      <c r="F2076">
        <f t="shared" si="193"/>
        <v>0.88512696968477245</v>
      </c>
      <c r="G2076">
        <f t="shared" si="191"/>
        <v>11.057448668787019</v>
      </c>
      <c r="H2076">
        <f t="shared" si="195"/>
        <v>11.06</v>
      </c>
      <c r="I2076">
        <f t="shared" si="194"/>
        <v>2.000000000000135E-2</v>
      </c>
      <c r="J2076" s="11">
        <f>IF(ISNUMBER(VLOOKUP(A2076,'DIV HISTORY '!$D$2:$E$104,2,FALSE)),VLOOKUP(A2076,'DIV HISTORY '!$D$2:$E$104,2,FALSE),0)</f>
        <v>0</v>
      </c>
    </row>
    <row r="2077" spans="1:10" x14ac:dyDescent="0.25">
      <c r="A2077" s="3">
        <v>40311</v>
      </c>
      <c r="B2077" s="25">
        <v>12.775</v>
      </c>
      <c r="C2077" s="21">
        <f t="shared" si="190"/>
        <v>0</v>
      </c>
      <c r="D2077" s="21">
        <v>11.29</v>
      </c>
      <c r="E2077" s="9">
        <f t="shared" si="192"/>
        <v>0.9981148717117263</v>
      </c>
      <c r="F2077">
        <f t="shared" si="193"/>
        <v>0.88512696968477245</v>
      </c>
      <c r="G2077">
        <f t="shared" si="191"/>
        <v>11.307497037722968</v>
      </c>
      <c r="H2077">
        <f t="shared" si="195"/>
        <v>11.31</v>
      </c>
      <c r="I2077">
        <f t="shared" si="194"/>
        <v>2.000000000000135E-2</v>
      </c>
      <c r="J2077" s="11">
        <f>IF(ISNUMBER(VLOOKUP(A2077,'DIV HISTORY '!$D$2:$E$104,2,FALSE)),VLOOKUP(A2077,'DIV HISTORY '!$D$2:$E$104,2,FALSE),0)</f>
        <v>0</v>
      </c>
    </row>
    <row r="2078" spans="1:10" x14ac:dyDescent="0.25">
      <c r="A2078" s="1">
        <v>40310</v>
      </c>
      <c r="B2078" s="24">
        <v>12.8725</v>
      </c>
      <c r="C2078" s="21">
        <f t="shared" si="190"/>
        <v>0</v>
      </c>
      <c r="D2078" s="21">
        <v>11.37</v>
      </c>
      <c r="E2078" s="9">
        <f t="shared" si="192"/>
        <v>0.9981148717117263</v>
      </c>
      <c r="F2078">
        <f t="shared" si="193"/>
        <v>0.88512696968477245</v>
      </c>
      <c r="G2078">
        <f t="shared" si="191"/>
        <v>11.393796917267235</v>
      </c>
      <c r="H2078">
        <f t="shared" si="195"/>
        <v>11.39</v>
      </c>
      <c r="I2078">
        <f t="shared" si="194"/>
        <v>2.000000000000135E-2</v>
      </c>
      <c r="J2078" s="11">
        <f>IF(ISNUMBER(VLOOKUP(A2078,'DIV HISTORY '!$D$2:$E$104,2,FALSE)),VLOOKUP(A2078,'DIV HISTORY '!$D$2:$E$104,2,FALSE),0)</f>
        <v>0</v>
      </c>
    </row>
    <row r="2079" spans="1:10" x14ac:dyDescent="0.25">
      <c r="A2079" s="3">
        <v>40309</v>
      </c>
      <c r="B2079" s="25">
        <v>12.677125</v>
      </c>
      <c r="C2079" s="21">
        <f t="shared" si="190"/>
        <v>0</v>
      </c>
      <c r="D2079" s="21">
        <v>11.2</v>
      </c>
      <c r="E2079" s="9">
        <f t="shared" si="192"/>
        <v>0.9981148717117263</v>
      </c>
      <c r="F2079">
        <f t="shared" si="193"/>
        <v>0.88512696968477245</v>
      </c>
      <c r="G2079">
        <f t="shared" si="191"/>
        <v>11.220865235565071</v>
      </c>
      <c r="H2079">
        <f t="shared" si="195"/>
        <v>11.22</v>
      </c>
      <c r="I2079">
        <f t="shared" si="194"/>
        <v>2.000000000000135E-2</v>
      </c>
      <c r="J2079" s="11">
        <f>IF(ISNUMBER(VLOOKUP(A2079,'DIV HISTORY '!$D$2:$E$104,2,FALSE)),VLOOKUP(A2079,'DIV HISTORY '!$D$2:$E$104,2,FALSE),0)</f>
        <v>0</v>
      </c>
    </row>
    <row r="2080" spans="1:10" x14ac:dyDescent="0.25">
      <c r="A2080" s="1">
        <v>40308</v>
      </c>
      <c r="B2080" s="24">
        <v>12.7075</v>
      </c>
      <c r="C2080" s="21">
        <f t="shared" si="190"/>
        <v>0</v>
      </c>
      <c r="D2080" s="21">
        <v>11.23</v>
      </c>
      <c r="E2080" s="9">
        <f t="shared" si="192"/>
        <v>0.9981148717117263</v>
      </c>
      <c r="F2080">
        <f t="shared" si="193"/>
        <v>0.88512696968477245</v>
      </c>
      <c r="G2080">
        <f t="shared" si="191"/>
        <v>11.247750967269246</v>
      </c>
      <c r="H2080">
        <f t="shared" si="195"/>
        <v>11.25</v>
      </c>
      <c r="I2080">
        <f t="shared" si="194"/>
        <v>1.9999999999999574E-2</v>
      </c>
      <c r="J2080" s="11">
        <f>IF(ISNUMBER(VLOOKUP(A2080,'DIV HISTORY '!$D$2:$E$104,2,FALSE)),VLOOKUP(A2080,'DIV HISTORY '!$D$2:$E$104,2,FALSE),0)</f>
        <v>0</v>
      </c>
    </row>
    <row r="2081" spans="1:10" x14ac:dyDescent="0.25">
      <c r="A2081" s="3">
        <v>40305</v>
      </c>
      <c r="B2081" s="25">
        <v>12.14</v>
      </c>
      <c r="C2081" s="21">
        <f t="shared" si="190"/>
        <v>0</v>
      </c>
      <c r="D2081" s="21">
        <v>10.72</v>
      </c>
      <c r="E2081" s="9">
        <f t="shared" si="192"/>
        <v>0.9981148717117263</v>
      </c>
      <c r="F2081">
        <f t="shared" si="193"/>
        <v>0.88512696968477245</v>
      </c>
      <c r="G2081">
        <f t="shared" si="191"/>
        <v>10.745441411973138</v>
      </c>
      <c r="H2081">
        <f t="shared" si="195"/>
        <v>10.75</v>
      </c>
      <c r="I2081">
        <f t="shared" si="194"/>
        <v>2.9999999999999361E-2</v>
      </c>
      <c r="J2081" s="11">
        <f>IF(ISNUMBER(VLOOKUP(A2081,'DIV HISTORY '!$D$2:$E$104,2,FALSE)),VLOOKUP(A2081,'DIV HISTORY '!$D$2:$E$104,2,FALSE),0)</f>
        <v>0</v>
      </c>
    </row>
    <row r="2082" spans="1:10" x14ac:dyDescent="0.25">
      <c r="A2082" s="1">
        <v>40304</v>
      </c>
      <c r="B2082" s="24">
        <v>12.48</v>
      </c>
      <c r="C2082" s="21">
        <f t="shared" si="190"/>
        <v>0</v>
      </c>
      <c r="D2082" s="21">
        <v>11.02</v>
      </c>
      <c r="E2082" s="9">
        <f t="shared" si="192"/>
        <v>0.9981148717117263</v>
      </c>
      <c r="F2082">
        <f t="shared" si="193"/>
        <v>0.88512696968477245</v>
      </c>
      <c r="G2082">
        <f t="shared" si="191"/>
        <v>11.046384581665961</v>
      </c>
      <c r="H2082">
        <f t="shared" si="195"/>
        <v>11.05</v>
      </c>
      <c r="I2082">
        <f t="shared" si="194"/>
        <v>3.0000000000001137E-2</v>
      </c>
      <c r="J2082" s="11">
        <f>IF(ISNUMBER(VLOOKUP(A2082,'DIV HISTORY '!$D$2:$E$104,2,FALSE)),VLOOKUP(A2082,'DIV HISTORY '!$D$2:$E$104,2,FALSE),0)</f>
        <v>0</v>
      </c>
    </row>
    <row r="2083" spans="1:10" x14ac:dyDescent="0.25">
      <c r="A2083" s="3">
        <v>40303</v>
      </c>
      <c r="B2083" s="25">
        <v>12.8</v>
      </c>
      <c r="C2083" s="21">
        <f t="shared" si="190"/>
        <v>0</v>
      </c>
      <c r="D2083" s="21">
        <v>11.31</v>
      </c>
      <c r="E2083" s="9">
        <f t="shared" si="192"/>
        <v>0.9981148717117263</v>
      </c>
      <c r="F2083">
        <f t="shared" si="193"/>
        <v>0.88512696968477245</v>
      </c>
      <c r="G2083">
        <f t="shared" si="191"/>
        <v>11.329625211965087</v>
      </c>
      <c r="H2083">
        <f t="shared" si="195"/>
        <v>11.33</v>
      </c>
      <c r="I2083">
        <f t="shared" si="194"/>
        <v>1.9999999999999574E-2</v>
      </c>
      <c r="J2083" s="11">
        <f>IF(ISNUMBER(VLOOKUP(A2083,'DIV HISTORY '!$D$2:$E$104,2,FALSE)),VLOOKUP(A2083,'DIV HISTORY '!$D$2:$E$104,2,FALSE),0)</f>
        <v>0</v>
      </c>
    </row>
    <row r="2084" spans="1:10" x14ac:dyDescent="0.25">
      <c r="A2084" s="1">
        <v>40302</v>
      </c>
      <c r="B2084" s="24">
        <v>12.89</v>
      </c>
      <c r="C2084" s="21">
        <f t="shared" si="190"/>
        <v>0</v>
      </c>
      <c r="D2084" s="21">
        <v>11.39</v>
      </c>
      <c r="E2084" s="9">
        <f t="shared" si="192"/>
        <v>0.9981148717117263</v>
      </c>
      <c r="F2084">
        <f t="shared" si="193"/>
        <v>0.88512696968477245</v>
      </c>
      <c r="G2084">
        <f t="shared" si="191"/>
        <v>11.409286639236717</v>
      </c>
      <c r="H2084">
        <f t="shared" si="195"/>
        <v>11.41</v>
      </c>
      <c r="I2084">
        <f t="shared" si="194"/>
        <v>1.9999999999999574E-2</v>
      </c>
      <c r="J2084" s="11">
        <f>IF(ISNUMBER(VLOOKUP(A2084,'DIV HISTORY '!$D$2:$E$104,2,FALSE)),VLOOKUP(A2084,'DIV HISTORY '!$D$2:$E$104,2,FALSE),0)</f>
        <v>0</v>
      </c>
    </row>
    <row r="2085" spans="1:10" x14ac:dyDescent="0.25">
      <c r="A2085" s="3">
        <v>40301</v>
      </c>
      <c r="B2085" s="25">
        <v>13.255000000000001</v>
      </c>
      <c r="C2085" s="21">
        <f t="shared" ref="C2085:C2148" si="196">J2085/4</f>
        <v>0</v>
      </c>
      <c r="D2085" s="21">
        <v>11.71</v>
      </c>
      <c r="E2085" s="9">
        <f t="shared" si="192"/>
        <v>0.9981148717117263</v>
      </c>
      <c r="F2085">
        <f t="shared" si="193"/>
        <v>0.88512696968477245</v>
      </c>
      <c r="G2085">
        <f t="shared" si="191"/>
        <v>11.73235798317166</v>
      </c>
      <c r="H2085">
        <f t="shared" si="195"/>
        <v>11.73</v>
      </c>
      <c r="I2085">
        <f t="shared" si="194"/>
        <v>1.9999999999999574E-2</v>
      </c>
      <c r="J2085" s="11">
        <f>IF(ISNUMBER(VLOOKUP(A2085,'DIV HISTORY '!$D$2:$E$104,2,FALSE)),VLOOKUP(A2085,'DIV HISTORY '!$D$2:$E$104,2,FALSE),0)</f>
        <v>0</v>
      </c>
    </row>
    <row r="2086" spans="1:10" x14ac:dyDescent="0.25">
      <c r="A2086" s="1">
        <v>40298</v>
      </c>
      <c r="B2086" s="24">
        <v>13.105</v>
      </c>
      <c r="C2086" s="21">
        <f t="shared" si="196"/>
        <v>0</v>
      </c>
      <c r="D2086" s="21">
        <v>11.58</v>
      </c>
      <c r="E2086" s="9">
        <f t="shared" si="192"/>
        <v>0.9981148717117263</v>
      </c>
      <c r="F2086">
        <f t="shared" si="193"/>
        <v>0.88512696968477245</v>
      </c>
      <c r="G2086">
        <f t="shared" si="191"/>
        <v>11.599588937718943</v>
      </c>
      <c r="H2086">
        <f t="shared" si="195"/>
        <v>11.6</v>
      </c>
      <c r="I2086">
        <f t="shared" si="194"/>
        <v>1.9999999999999574E-2</v>
      </c>
      <c r="J2086" s="11">
        <f>IF(ISNUMBER(VLOOKUP(A2086,'DIV HISTORY '!$D$2:$E$104,2,FALSE)),VLOOKUP(A2086,'DIV HISTORY '!$D$2:$E$104,2,FALSE),0)</f>
        <v>0</v>
      </c>
    </row>
    <row r="2087" spans="1:10" x14ac:dyDescent="0.25">
      <c r="A2087" s="3">
        <v>40297</v>
      </c>
      <c r="B2087" s="25">
        <v>13.3325</v>
      </c>
      <c r="C2087" s="21">
        <f t="shared" si="196"/>
        <v>0</v>
      </c>
      <c r="D2087" s="21">
        <v>11.78</v>
      </c>
      <c r="E2087" s="9">
        <f t="shared" si="192"/>
        <v>0.9981148717117263</v>
      </c>
      <c r="F2087">
        <f t="shared" si="193"/>
        <v>0.88512696968477245</v>
      </c>
      <c r="G2087">
        <f t="shared" si="191"/>
        <v>11.800955323322228</v>
      </c>
      <c r="H2087">
        <f t="shared" si="195"/>
        <v>11.8</v>
      </c>
      <c r="I2087">
        <f t="shared" si="194"/>
        <v>2.000000000000135E-2</v>
      </c>
      <c r="J2087" s="11">
        <f>IF(ISNUMBER(VLOOKUP(A2087,'DIV HISTORY '!$D$2:$E$104,2,FALSE)),VLOOKUP(A2087,'DIV HISTORY '!$D$2:$E$104,2,FALSE),0)</f>
        <v>0</v>
      </c>
    </row>
    <row r="2088" spans="1:10" x14ac:dyDescent="0.25">
      <c r="A2088" s="1">
        <v>40296</v>
      </c>
      <c r="B2088" s="24">
        <v>13.172499999999999</v>
      </c>
      <c r="C2088" s="21">
        <f t="shared" si="196"/>
        <v>0</v>
      </c>
      <c r="D2088" s="21">
        <v>11.64</v>
      </c>
      <c r="E2088" s="9">
        <f t="shared" si="192"/>
        <v>0.9981148717117263</v>
      </c>
      <c r="F2088">
        <f t="shared" si="193"/>
        <v>0.88512696968477245</v>
      </c>
      <c r="G2088">
        <f t="shared" si="191"/>
        <v>11.659335008172665</v>
      </c>
      <c r="H2088">
        <f t="shared" si="195"/>
        <v>11.66</v>
      </c>
      <c r="I2088">
        <f t="shared" si="194"/>
        <v>1.9999999999999574E-2</v>
      </c>
      <c r="J2088" s="11">
        <f>IF(ISNUMBER(VLOOKUP(A2088,'DIV HISTORY '!$D$2:$E$104,2,FALSE)),VLOOKUP(A2088,'DIV HISTORY '!$D$2:$E$104,2,FALSE),0)</f>
        <v>0</v>
      </c>
    </row>
    <row r="2089" spans="1:10" x14ac:dyDescent="0.25">
      <c r="A2089" s="3">
        <v>40295</v>
      </c>
      <c r="B2089" s="25">
        <v>13.148</v>
      </c>
      <c r="C2089" s="21">
        <f t="shared" si="196"/>
        <v>0</v>
      </c>
      <c r="D2089" s="21">
        <v>11.61</v>
      </c>
      <c r="E2089" s="9">
        <f t="shared" si="192"/>
        <v>0.9981148717117263</v>
      </c>
      <c r="F2089">
        <f t="shared" si="193"/>
        <v>0.88512696968477245</v>
      </c>
      <c r="G2089">
        <f t="shared" si="191"/>
        <v>11.637649397415387</v>
      </c>
      <c r="H2089">
        <f t="shared" si="195"/>
        <v>11.64</v>
      </c>
      <c r="I2089">
        <f t="shared" si="194"/>
        <v>3.0000000000001137E-2</v>
      </c>
      <c r="J2089" s="11">
        <f>IF(ISNUMBER(VLOOKUP(A2089,'DIV HISTORY '!$D$2:$E$104,2,FALSE)),VLOOKUP(A2089,'DIV HISTORY '!$D$2:$E$104,2,FALSE),0)</f>
        <v>0</v>
      </c>
    </row>
    <row r="2090" spans="1:10" x14ac:dyDescent="0.25">
      <c r="A2090" s="1">
        <v>40294</v>
      </c>
      <c r="B2090" s="24">
        <v>13.445</v>
      </c>
      <c r="C2090" s="21">
        <f t="shared" si="196"/>
        <v>0</v>
      </c>
      <c r="D2090" s="21">
        <v>11.88</v>
      </c>
      <c r="E2090" s="9">
        <f t="shared" si="192"/>
        <v>0.9981148717117263</v>
      </c>
      <c r="F2090">
        <f t="shared" si="193"/>
        <v>0.88512696968477245</v>
      </c>
      <c r="G2090">
        <f t="shared" si="191"/>
        <v>11.900532107411765</v>
      </c>
      <c r="H2090">
        <f t="shared" si="195"/>
        <v>11.9</v>
      </c>
      <c r="I2090">
        <f t="shared" si="194"/>
        <v>1.9999999999999574E-2</v>
      </c>
      <c r="J2090" s="11">
        <f>IF(ISNUMBER(VLOOKUP(A2090,'DIV HISTORY '!$D$2:$E$104,2,FALSE)),VLOOKUP(A2090,'DIV HISTORY '!$D$2:$E$104,2,FALSE),0)</f>
        <v>0</v>
      </c>
    </row>
    <row r="2091" spans="1:10" x14ac:dyDescent="0.25">
      <c r="A2091" s="3">
        <v>40291</v>
      </c>
      <c r="B2091" s="25">
        <v>13.475</v>
      </c>
      <c r="C2091" s="21">
        <f t="shared" si="196"/>
        <v>0</v>
      </c>
      <c r="D2091" s="21">
        <v>11.9</v>
      </c>
      <c r="E2091" s="9">
        <f t="shared" si="192"/>
        <v>0.9981148717117263</v>
      </c>
      <c r="F2091">
        <f t="shared" si="193"/>
        <v>0.88512696968477245</v>
      </c>
      <c r="G2091">
        <f t="shared" si="191"/>
        <v>11.927085916502309</v>
      </c>
      <c r="H2091">
        <f t="shared" si="195"/>
        <v>11.93</v>
      </c>
      <c r="I2091">
        <f t="shared" si="194"/>
        <v>2.9999999999999361E-2</v>
      </c>
      <c r="J2091" s="11">
        <f>IF(ISNUMBER(VLOOKUP(A2091,'DIV HISTORY '!$D$2:$E$104,2,FALSE)),VLOOKUP(A2091,'DIV HISTORY '!$D$2:$E$104,2,FALSE),0)</f>
        <v>0</v>
      </c>
    </row>
    <row r="2092" spans="1:10" x14ac:dyDescent="0.25">
      <c r="A2092" s="1">
        <v>40290</v>
      </c>
      <c r="B2092" s="24">
        <v>13.366149999999999</v>
      </c>
      <c r="C2092" s="21">
        <f t="shared" si="196"/>
        <v>0</v>
      </c>
      <c r="D2092" s="21">
        <v>11.81</v>
      </c>
      <c r="E2092" s="9">
        <f t="shared" si="192"/>
        <v>0.9981148717117263</v>
      </c>
      <c r="F2092">
        <f t="shared" si="193"/>
        <v>0.88512696968477245</v>
      </c>
      <c r="G2092">
        <f t="shared" si="191"/>
        <v>11.83073984585212</v>
      </c>
      <c r="H2092">
        <f t="shared" si="195"/>
        <v>11.83</v>
      </c>
      <c r="I2092">
        <f t="shared" si="194"/>
        <v>1.9999999999999574E-2</v>
      </c>
      <c r="J2092" s="11">
        <f>IF(ISNUMBER(VLOOKUP(A2092,'DIV HISTORY '!$D$2:$E$104,2,FALSE)),VLOOKUP(A2092,'DIV HISTORY '!$D$2:$E$104,2,FALSE),0)</f>
        <v>0</v>
      </c>
    </row>
    <row r="2093" spans="1:10" x14ac:dyDescent="0.25">
      <c r="A2093" s="3">
        <v>40289</v>
      </c>
      <c r="B2093" s="25">
        <v>13.296250000000001</v>
      </c>
      <c r="C2093" s="21">
        <f t="shared" si="196"/>
        <v>0</v>
      </c>
      <c r="D2093" s="21">
        <v>11.75</v>
      </c>
      <c r="E2093" s="9">
        <f t="shared" si="192"/>
        <v>0.9981148717117263</v>
      </c>
      <c r="F2093">
        <f t="shared" si="193"/>
        <v>0.88512696968477245</v>
      </c>
      <c r="G2093">
        <f t="shared" si="191"/>
        <v>11.768869470671156</v>
      </c>
      <c r="H2093">
        <f t="shared" si="195"/>
        <v>11.77</v>
      </c>
      <c r="I2093">
        <f t="shared" si="194"/>
        <v>1.9999999999999574E-2</v>
      </c>
      <c r="J2093" s="11">
        <f>IF(ISNUMBER(VLOOKUP(A2093,'DIV HISTORY '!$D$2:$E$104,2,FALSE)),VLOOKUP(A2093,'DIV HISTORY '!$D$2:$E$104,2,FALSE),0)</f>
        <v>0</v>
      </c>
    </row>
    <row r="2094" spans="1:10" x14ac:dyDescent="0.25">
      <c r="A2094" s="1">
        <v>40288</v>
      </c>
      <c r="B2094" s="24">
        <v>13.285</v>
      </c>
      <c r="C2094" s="21">
        <f t="shared" si="196"/>
        <v>0</v>
      </c>
      <c r="D2094" s="21">
        <v>11.74</v>
      </c>
      <c r="E2094" s="9">
        <f t="shared" si="192"/>
        <v>0.9981148717117263</v>
      </c>
      <c r="F2094">
        <f t="shared" si="193"/>
        <v>0.88512696968477245</v>
      </c>
      <c r="G2094">
        <f t="shared" si="191"/>
        <v>11.758911792262202</v>
      </c>
      <c r="H2094">
        <f t="shared" si="195"/>
        <v>11.76</v>
      </c>
      <c r="I2094">
        <f t="shared" si="194"/>
        <v>1.9999999999999574E-2</v>
      </c>
      <c r="J2094" s="11">
        <f>IF(ISNUMBER(VLOOKUP(A2094,'DIV HISTORY '!$D$2:$E$104,2,FALSE)),VLOOKUP(A2094,'DIV HISTORY '!$D$2:$E$104,2,FALSE),0)</f>
        <v>0</v>
      </c>
    </row>
    <row r="2095" spans="1:10" x14ac:dyDescent="0.25">
      <c r="A2095" s="3">
        <v>40287</v>
      </c>
      <c r="B2095" s="25">
        <v>13.173500000000001</v>
      </c>
      <c r="C2095" s="21">
        <f t="shared" si="196"/>
        <v>0</v>
      </c>
      <c r="D2095" s="21">
        <v>11.64</v>
      </c>
      <c r="E2095" s="9">
        <f t="shared" si="192"/>
        <v>0.9981148717117263</v>
      </c>
      <c r="F2095">
        <f t="shared" si="193"/>
        <v>0.88512696968477245</v>
      </c>
      <c r="G2095">
        <f t="shared" si="191"/>
        <v>11.66022013514235</v>
      </c>
      <c r="H2095">
        <f t="shared" si="195"/>
        <v>11.66</v>
      </c>
      <c r="I2095">
        <f t="shared" si="194"/>
        <v>1.9999999999999574E-2</v>
      </c>
      <c r="J2095" s="11">
        <f>IF(ISNUMBER(VLOOKUP(A2095,'DIV HISTORY '!$D$2:$E$104,2,FALSE)),VLOOKUP(A2095,'DIV HISTORY '!$D$2:$E$104,2,FALSE),0)</f>
        <v>0</v>
      </c>
    </row>
    <row r="2096" spans="1:10" x14ac:dyDescent="0.25">
      <c r="A2096" s="1">
        <v>40284</v>
      </c>
      <c r="B2096" s="24">
        <v>13.202500000000001</v>
      </c>
      <c r="C2096" s="21">
        <f t="shared" si="196"/>
        <v>0</v>
      </c>
      <c r="D2096" s="21">
        <v>11.66</v>
      </c>
      <c r="E2096" s="9">
        <f t="shared" si="192"/>
        <v>0.9981148717117263</v>
      </c>
      <c r="F2096">
        <f t="shared" si="193"/>
        <v>0.88512696968477245</v>
      </c>
      <c r="G2096">
        <f t="shared" si="191"/>
        <v>11.685888817263208</v>
      </c>
      <c r="H2096">
        <f t="shared" si="195"/>
        <v>11.69</v>
      </c>
      <c r="I2096">
        <f t="shared" si="194"/>
        <v>2.9999999999999361E-2</v>
      </c>
      <c r="J2096" s="11">
        <f>IF(ISNUMBER(VLOOKUP(A2096,'DIV HISTORY '!$D$2:$E$104,2,FALSE)),VLOOKUP(A2096,'DIV HISTORY '!$D$2:$E$104,2,FALSE),0)</f>
        <v>0</v>
      </c>
    </row>
    <row r="2097" spans="1:10" x14ac:dyDescent="0.25">
      <c r="A2097" s="3">
        <v>40283</v>
      </c>
      <c r="B2097" s="25">
        <v>13.37</v>
      </c>
      <c r="C2097" s="21">
        <f t="shared" si="196"/>
        <v>0</v>
      </c>
      <c r="D2097" s="21">
        <v>11.81</v>
      </c>
      <c r="E2097" s="9">
        <f t="shared" si="192"/>
        <v>0.9981148717117263</v>
      </c>
      <c r="F2097">
        <f t="shared" si="193"/>
        <v>0.88512696968477245</v>
      </c>
      <c r="G2097">
        <f t="shared" si="191"/>
        <v>11.834147584685407</v>
      </c>
      <c r="H2097">
        <f t="shared" si="195"/>
        <v>11.83</v>
      </c>
      <c r="I2097">
        <f t="shared" si="194"/>
        <v>1.9999999999999574E-2</v>
      </c>
      <c r="J2097" s="11">
        <f>IF(ISNUMBER(VLOOKUP(A2097,'DIV HISTORY '!$D$2:$E$104,2,FALSE)),VLOOKUP(A2097,'DIV HISTORY '!$D$2:$E$104,2,FALSE),0)</f>
        <v>0</v>
      </c>
    </row>
    <row r="2098" spans="1:10" x14ac:dyDescent="0.25">
      <c r="A2098" s="1">
        <v>40282</v>
      </c>
      <c r="B2098" s="24">
        <v>13.33625</v>
      </c>
      <c r="C2098" s="21">
        <f t="shared" si="196"/>
        <v>0</v>
      </c>
      <c r="D2098" s="21">
        <v>11.78</v>
      </c>
      <c r="E2098" s="9">
        <f t="shared" si="192"/>
        <v>0.9981148717117263</v>
      </c>
      <c r="F2098">
        <f t="shared" si="193"/>
        <v>0.88512696968477245</v>
      </c>
      <c r="G2098">
        <f t="shared" si="191"/>
        <v>11.804274549458546</v>
      </c>
      <c r="H2098">
        <f t="shared" si="195"/>
        <v>11.8</v>
      </c>
      <c r="I2098">
        <f t="shared" si="194"/>
        <v>2.000000000000135E-2</v>
      </c>
      <c r="J2098" s="11">
        <f>IF(ISNUMBER(VLOOKUP(A2098,'DIV HISTORY '!$D$2:$E$104,2,FALSE)),VLOOKUP(A2098,'DIV HISTORY '!$D$2:$E$104,2,FALSE),0)</f>
        <v>0</v>
      </c>
    </row>
    <row r="2099" spans="1:10" x14ac:dyDescent="0.25">
      <c r="A2099" s="3">
        <v>40281</v>
      </c>
      <c r="B2099" s="25">
        <v>13.22</v>
      </c>
      <c r="C2099" s="21">
        <f t="shared" si="196"/>
        <v>0</v>
      </c>
      <c r="D2099" s="21">
        <v>11.68</v>
      </c>
      <c r="E2099" s="9">
        <f t="shared" si="192"/>
        <v>0.9981148717117263</v>
      </c>
      <c r="F2099">
        <f t="shared" si="193"/>
        <v>0.88512696968477245</v>
      </c>
      <c r="G2099">
        <f t="shared" si="191"/>
        <v>11.701378539232692</v>
      </c>
      <c r="H2099">
        <f t="shared" si="195"/>
        <v>11.7</v>
      </c>
      <c r="I2099">
        <f t="shared" si="194"/>
        <v>1.9999999999999574E-2</v>
      </c>
      <c r="J2099" s="11">
        <f>IF(ISNUMBER(VLOOKUP(A2099,'DIV HISTORY '!$D$2:$E$104,2,FALSE)),VLOOKUP(A2099,'DIV HISTORY '!$D$2:$E$104,2,FALSE),0)</f>
        <v>0</v>
      </c>
    </row>
    <row r="2100" spans="1:10" x14ac:dyDescent="0.25">
      <c r="A2100" s="1">
        <v>40280</v>
      </c>
      <c r="B2100" s="24">
        <v>13.2125</v>
      </c>
      <c r="C2100" s="21">
        <f t="shared" si="196"/>
        <v>0</v>
      </c>
      <c r="D2100" s="21">
        <v>11.67</v>
      </c>
      <c r="E2100" s="9">
        <f t="shared" si="192"/>
        <v>0.9981148717117263</v>
      </c>
      <c r="F2100">
        <f t="shared" si="193"/>
        <v>0.88512696968477245</v>
      </c>
      <c r="G2100">
        <f t="shared" si="191"/>
        <v>11.694740086960056</v>
      </c>
      <c r="H2100">
        <f t="shared" si="195"/>
        <v>11.69</v>
      </c>
      <c r="I2100">
        <f t="shared" si="194"/>
        <v>1.9999999999999574E-2</v>
      </c>
      <c r="J2100" s="11">
        <f>IF(ISNUMBER(VLOOKUP(A2100,'DIV HISTORY '!$D$2:$E$104,2,FALSE)),VLOOKUP(A2100,'DIV HISTORY '!$D$2:$E$104,2,FALSE),0)</f>
        <v>0</v>
      </c>
    </row>
    <row r="2101" spans="1:10" x14ac:dyDescent="0.25">
      <c r="A2101" s="3">
        <v>40277</v>
      </c>
      <c r="B2101" s="25">
        <v>13.192500000000001</v>
      </c>
      <c r="C2101" s="21">
        <f t="shared" si="196"/>
        <v>0</v>
      </c>
      <c r="D2101" s="21">
        <v>11.65</v>
      </c>
      <c r="E2101" s="9">
        <f t="shared" si="192"/>
        <v>0.9981148717117263</v>
      </c>
      <c r="F2101">
        <f t="shared" si="193"/>
        <v>0.88512696968477245</v>
      </c>
      <c r="G2101">
        <f t="shared" si="191"/>
        <v>11.677037547566361</v>
      </c>
      <c r="H2101">
        <f t="shared" si="195"/>
        <v>11.68</v>
      </c>
      <c r="I2101">
        <f t="shared" si="194"/>
        <v>2.9999999999999361E-2</v>
      </c>
      <c r="J2101" s="11">
        <f>IF(ISNUMBER(VLOOKUP(A2101,'DIV HISTORY '!$D$2:$E$104,2,FALSE)),VLOOKUP(A2101,'DIV HISTORY '!$D$2:$E$104,2,FALSE),0)</f>
        <v>0</v>
      </c>
    </row>
    <row r="2102" spans="1:10" x14ac:dyDescent="0.25">
      <c r="A2102" s="1">
        <v>40276</v>
      </c>
      <c r="B2102" s="24">
        <v>13.102499999999999</v>
      </c>
      <c r="C2102" s="21">
        <f t="shared" si="196"/>
        <v>0</v>
      </c>
      <c r="D2102" s="21">
        <v>11.57</v>
      </c>
      <c r="E2102" s="9">
        <f t="shared" si="192"/>
        <v>0.9981148717117263</v>
      </c>
      <c r="F2102">
        <f t="shared" si="193"/>
        <v>0.88512696968477245</v>
      </c>
      <c r="G2102">
        <f t="shared" si="191"/>
        <v>11.597376120294729</v>
      </c>
      <c r="H2102">
        <f t="shared" si="195"/>
        <v>11.6</v>
      </c>
      <c r="I2102">
        <f t="shared" si="194"/>
        <v>2.9999999999999361E-2</v>
      </c>
      <c r="J2102" s="11">
        <f>IF(ISNUMBER(VLOOKUP(A2102,'DIV HISTORY '!$D$2:$E$104,2,FALSE)),VLOOKUP(A2102,'DIV HISTORY '!$D$2:$E$104,2,FALSE),0)</f>
        <v>0</v>
      </c>
    </row>
    <row r="2103" spans="1:10" x14ac:dyDescent="0.25">
      <c r="A2103" s="3">
        <v>40275</v>
      </c>
      <c r="B2103" s="25">
        <v>13.06</v>
      </c>
      <c r="C2103" s="21">
        <f t="shared" si="196"/>
        <v>0</v>
      </c>
      <c r="D2103" s="21">
        <v>11.54</v>
      </c>
      <c r="E2103" s="9">
        <f t="shared" si="192"/>
        <v>0.9981148717117263</v>
      </c>
      <c r="F2103">
        <f t="shared" si="193"/>
        <v>0.88512696968477245</v>
      </c>
      <c r="G2103">
        <f t="shared" si="191"/>
        <v>11.559758224083129</v>
      </c>
      <c r="H2103">
        <f t="shared" si="195"/>
        <v>11.56</v>
      </c>
      <c r="I2103">
        <f t="shared" si="194"/>
        <v>2.000000000000135E-2</v>
      </c>
      <c r="J2103" s="11">
        <f>IF(ISNUMBER(VLOOKUP(A2103,'DIV HISTORY '!$D$2:$E$104,2,FALSE)),VLOOKUP(A2103,'DIV HISTORY '!$D$2:$E$104,2,FALSE),0)</f>
        <v>0</v>
      </c>
    </row>
    <row r="2104" spans="1:10" x14ac:dyDescent="0.25">
      <c r="A2104" s="1">
        <v>40274</v>
      </c>
      <c r="B2104" s="24">
        <v>13.147500000000001</v>
      </c>
      <c r="C2104" s="21">
        <f t="shared" si="196"/>
        <v>0</v>
      </c>
      <c r="D2104" s="21">
        <v>11.61</v>
      </c>
      <c r="E2104" s="9">
        <f t="shared" si="192"/>
        <v>0.9981148717117263</v>
      </c>
      <c r="F2104">
        <f t="shared" si="193"/>
        <v>0.88512696968477245</v>
      </c>
      <c r="G2104">
        <f t="shared" si="191"/>
        <v>11.637206833930547</v>
      </c>
      <c r="H2104">
        <f t="shared" si="195"/>
        <v>11.64</v>
      </c>
      <c r="I2104">
        <f t="shared" si="194"/>
        <v>3.0000000000001137E-2</v>
      </c>
      <c r="J2104" s="11">
        <f>IF(ISNUMBER(VLOOKUP(A2104,'DIV HISTORY '!$D$2:$E$104,2,FALSE)),VLOOKUP(A2104,'DIV HISTORY '!$D$2:$E$104,2,FALSE),0)</f>
        <v>0</v>
      </c>
    </row>
    <row r="2105" spans="1:10" x14ac:dyDescent="0.25">
      <c r="A2105" s="3">
        <v>40273</v>
      </c>
      <c r="B2105" s="25">
        <v>13.1325</v>
      </c>
      <c r="C2105" s="21">
        <f t="shared" si="196"/>
        <v>0</v>
      </c>
      <c r="D2105" s="21">
        <v>11.6</v>
      </c>
      <c r="E2105" s="9">
        <f t="shared" si="192"/>
        <v>0.9981148717117263</v>
      </c>
      <c r="F2105">
        <f t="shared" si="193"/>
        <v>0.88512696968477245</v>
      </c>
      <c r="G2105">
        <f t="shared" si="191"/>
        <v>11.623929929385275</v>
      </c>
      <c r="H2105">
        <f t="shared" si="195"/>
        <v>11.62</v>
      </c>
      <c r="I2105">
        <f t="shared" si="194"/>
        <v>1.9999999999999574E-2</v>
      </c>
      <c r="J2105" s="11">
        <f>IF(ISNUMBER(VLOOKUP(A2105,'DIV HISTORY '!$D$2:$E$104,2,FALSE)),VLOOKUP(A2105,'DIV HISTORY '!$D$2:$E$104,2,FALSE),0)</f>
        <v>0</v>
      </c>
    </row>
    <row r="2106" spans="1:10" x14ac:dyDescent="0.25">
      <c r="A2106" s="1">
        <v>40269</v>
      </c>
      <c r="B2106" s="24">
        <v>12.914999999999999</v>
      </c>
      <c r="C2106" s="21">
        <f t="shared" si="196"/>
        <v>0</v>
      </c>
      <c r="D2106" s="21">
        <v>11.41</v>
      </c>
      <c r="E2106" s="9">
        <f t="shared" si="192"/>
        <v>0.9981148717117263</v>
      </c>
      <c r="F2106">
        <f t="shared" si="193"/>
        <v>0.88512696968477245</v>
      </c>
      <c r="G2106">
        <f t="shared" si="191"/>
        <v>11.431414813478835</v>
      </c>
      <c r="H2106">
        <f t="shared" si="195"/>
        <v>11.43</v>
      </c>
      <c r="I2106">
        <f t="shared" si="194"/>
        <v>1.9999999999999574E-2</v>
      </c>
      <c r="J2106" s="11">
        <f>IF(ISNUMBER(VLOOKUP(A2106,'DIV HISTORY '!$D$2:$E$104,2,FALSE)),VLOOKUP(A2106,'DIV HISTORY '!$D$2:$E$104,2,FALSE),0)</f>
        <v>0</v>
      </c>
    </row>
    <row r="2107" spans="1:10" x14ac:dyDescent="0.25">
      <c r="A2107" s="3">
        <v>40268</v>
      </c>
      <c r="B2107" s="25">
        <v>12.9175</v>
      </c>
      <c r="C2107" s="21">
        <f t="shared" si="196"/>
        <v>0</v>
      </c>
      <c r="D2107" s="21">
        <v>11.41</v>
      </c>
      <c r="E2107" s="9">
        <f t="shared" si="192"/>
        <v>0.9981148717117263</v>
      </c>
      <c r="F2107">
        <f t="shared" si="193"/>
        <v>0.88512696968477245</v>
      </c>
      <c r="G2107">
        <f t="shared" si="191"/>
        <v>11.433627630903048</v>
      </c>
      <c r="H2107">
        <f t="shared" si="195"/>
        <v>11.43</v>
      </c>
      <c r="I2107">
        <f t="shared" si="194"/>
        <v>1.9999999999999574E-2</v>
      </c>
      <c r="J2107" s="11">
        <f>IF(ISNUMBER(VLOOKUP(A2107,'DIV HISTORY '!$D$2:$E$104,2,FALSE)),VLOOKUP(A2107,'DIV HISTORY '!$D$2:$E$104,2,FALSE),0)</f>
        <v>0</v>
      </c>
    </row>
    <row r="2108" spans="1:10" x14ac:dyDescent="0.25">
      <c r="A2108" s="1">
        <v>40267</v>
      </c>
      <c r="B2108" s="24">
        <v>12.977499999999999</v>
      </c>
      <c r="C2108" s="21">
        <f t="shared" si="196"/>
        <v>0</v>
      </c>
      <c r="D2108" s="21">
        <v>11.46</v>
      </c>
      <c r="E2108" s="9">
        <f t="shared" si="192"/>
        <v>0.9981148717117263</v>
      </c>
      <c r="F2108">
        <f t="shared" si="193"/>
        <v>0.88512696968477245</v>
      </c>
      <c r="G2108">
        <f t="shared" si="191"/>
        <v>11.486735249084134</v>
      </c>
      <c r="H2108">
        <f t="shared" si="195"/>
        <v>11.49</v>
      </c>
      <c r="I2108">
        <f t="shared" si="194"/>
        <v>2.9999999999999361E-2</v>
      </c>
      <c r="J2108" s="11">
        <f>IF(ISNUMBER(VLOOKUP(A2108,'DIV HISTORY '!$D$2:$E$104,2,FALSE)),VLOOKUP(A2108,'DIV HISTORY '!$D$2:$E$104,2,FALSE),0)</f>
        <v>0</v>
      </c>
    </row>
    <row r="2109" spans="1:10" x14ac:dyDescent="0.25">
      <c r="A2109" s="3">
        <v>40266</v>
      </c>
      <c r="B2109" s="25">
        <v>12.942500000000001</v>
      </c>
      <c r="C2109" s="21">
        <f t="shared" si="196"/>
        <v>0</v>
      </c>
      <c r="D2109" s="21">
        <v>11.43</v>
      </c>
      <c r="E2109" s="9">
        <f t="shared" si="192"/>
        <v>0.9981148717117263</v>
      </c>
      <c r="F2109">
        <f t="shared" si="193"/>
        <v>0.88512696968477245</v>
      </c>
      <c r="G2109">
        <f t="shared" si="191"/>
        <v>11.455755805145168</v>
      </c>
      <c r="H2109">
        <f t="shared" si="195"/>
        <v>11.46</v>
      </c>
      <c r="I2109">
        <f t="shared" si="194"/>
        <v>3.0000000000001137E-2</v>
      </c>
      <c r="J2109" s="11">
        <f>IF(ISNUMBER(VLOOKUP(A2109,'DIV HISTORY '!$D$2:$E$104,2,FALSE)),VLOOKUP(A2109,'DIV HISTORY '!$D$2:$E$104,2,FALSE),0)</f>
        <v>0</v>
      </c>
    </row>
    <row r="2110" spans="1:10" x14ac:dyDescent="0.25">
      <c r="A2110" s="1">
        <v>40263</v>
      </c>
      <c r="B2110" s="24">
        <v>12.837999999999999</v>
      </c>
      <c r="C2110" s="21">
        <f t="shared" si="196"/>
        <v>0</v>
      </c>
      <c r="D2110" s="21">
        <v>11.34</v>
      </c>
      <c r="E2110" s="9">
        <f t="shared" si="192"/>
        <v>0.9981148717117263</v>
      </c>
      <c r="F2110">
        <f t="shared" si="193"/>
        <v>0.88512696968477245</v>
      </c>
      <c r="G2110">
        <f t="shared" si="191"/>
        <v>11.363260036813108</v>
      </c>
      <c r="H2110">
        <f t="shared" si="195"/>
        <v>11.36</v>
      </c>
      <c r="I2110">
        <f t="shared" si="194"/>
        <v>1.9999999999999574E-2</v>
      </c>
      <c r="J2110" s="11">
        <f>IF(ISNUMBER(VLOOKUP(A2110,'DIV HISTORY '!$D$2:$E$104,2,FALSE)),VLOOKUP(A2110,'DIV HISTORY '!$D$2:$E$104,2,FALSE),0)</f>
        <v>0</v>
      </c>
    </row>
    <row r="2111" spans="1:10" x14ac:dyDescent="0.25">
      <c r="A2111" s="3">
        <v>40262</v>
      </c>
      <c r="B2111" s="25">
        <v>12.85</v>
      </c>
      <c r="C2111" s="21">
        <f t="shared" si="196"/>
        <v>0</v>
      </c>
      <c r="D2111" s="21">
        <v>11.35</v>
      </c>
      <c r="E2111" s="9">
        <f t="shared" si="192"/>
        <v>0.9981148717117263</v>
      </c>
      <c r="F2111">
        <f t="shared" si="193"/>
        <v>0.88512696968477245</v>
      </c>
      <c r="G2111">
        <f t="shared" si="191"/>
        <v>11.373881560449325</v>
      </c>
      <c r="H2111">
        <f t="shared" si="195"/>
        <v>11.37</v>
      </c>
      <c r="I2111">
        <f t="shared" si="194"/>
        <v>1.9999999999999574E-2</v>
      </c>
      <c r="J2111" s="11">
        <f>IF(ISNUMBER(VLOOKUP(A2111,'DIV HISTORY '!$D$2:$E$104,2,FALSE)),VLOOKUP(A2111,'DIV HISTORY '!$D$2:$E$104,2,FALSE),0)</f>
        <v>0</v>
      </c>
    </row>
    <row r="2112" spans="1:10" x14ac:dyDescent="0.25">
      <c r="A2112" s="1">
        <v>40261</v>
      </c>
      <c r="B2112" s="24">
        <v>12.887499999999999</v>
      </c>
      <c r="C2112" s="21">
        <f t="shared" si="196"/>
        <v>0</v>
      </c>
      <c r="D2112" s="21">
        <v>11.38</v>
      </c>
      <c r="E2112" s="9">
        <f t="shared" si="192"/>
        <v>0.9981148717117263</v>
      </c>
      <c r="F2112">
        <f t="shared" si="193"/>
        <v>0.88512696968477245</v>
      </c>
      <c r="G2112">
        <f t="shared" si="191"/>
        <v>11.407073821812505</v>
      </c>
      <c r="H2112">
        <f t="shared" si="195"/>
        <v>11.41</v>
      </c>
      <c r="I2112">
        <f t="shared" si="194"/>
        <v>2.9999999999999361E-2</v>
      </c>
      <c r="J2112" s="11">
        <f>IF(ISNUMBER(VLOOKUP(A2112,'DIV HISTORY '!$D$2:$E$104,2,FALSE)),VLOOKUP(A2112,'DIV HISTORY '!$D$2:$E$104,2,FALSE),0)</f>
        <v>0</v>
      </c>
    </row>
    <row r="2113" spans="1:10" x14ac:dyDescent="0.25">
      <c r="A2113" s="3">
        <v>40260</v>
      </c>
      <c r="B2113" s="25">
        <v>12.952500000000001</v>
      </c>
      <c r="C2113" s="21">
        <f t="shared" si="196"/>
        <v>0</v>
      </c>
      <c r="D2113" s="21">
        <v>11.44</v>
      </c>
      <c r="E2113" s="9">
        <f t="shared" si="192"/>
        <v>0.9981148717117263</v>
      </c>
      <c r="F2113">
        <f t="shared" si="193"/>
        <v>0.88512696968477245</v>
      </c>
      <c r="G2113">
        <f t="shared" si="191"/>
        <v>11.464607074842016</v>
      </c>
      <c r="H2113">
        <f t="shared" si="195"/>
        <v>11.46</v>
      </c>
      <c r="I2113">
        <f t="shared" si="194"/>
        <v>2.000000000000135E-2</v>
      </c>
      <c r="J2113" s="11">
        <f>IF(ISNUMBER(VLOOKUP(A2113,'DIV HISTORY '!$D$2:$E$104,2,FALSE)),VLOOKUP(A2113,'DIV HISTORY '!$D$2:$E$104,2,FALSE),0)</f>
        <v>0</v>
      </c>
    </row>
    <row r="2114" spans="1:10" x14ac:dyDescent="0.25">
      <c r="A2114" s="1">
        <v>40259</v>
      </c>
      <c r="B2114" s="24">
        <v>12.8675</v>
      </c>
      <c r="C2114" s="21">
        <f t="shared" si="196"/>
        <v>0</v>
      </c>
      <c r="D2114" s="21">
        <v>11.37</v>
      </c>
      <c r="E2114" s="9">
        <f t="shared" si="192"/>
        <v>0.9981148717117263</v>
      </c>
      <c r="F2114">
        <f t="shared" si="193"/>
        <v>0.88512696968477245</v>
      </c>
      <c r="G2114">
        <f t="shared" ref="G2114:G2177" si="197">F2114*B2114</f>
        <v>11.389371282418809</v>
      </c>
      <c r="H2114">
        <f t="shared" si="195"/>
        <v>11.39</v>
      </c>
      <c r="I2114">
        <f t="shared" si="194"/>
        <v>2.000000000000135E-2</v>
      </c>
      <c r="J2114" s="11">
        <f>IF(ISNUMBER(VLOOKUP(A2114,'DIV HISTORY '!$D$2:$E$104,2,FALSE)),VLOOKUP(A2114,'DIV HISTORY '!$D$2:$E$104,2,FALSE),0)</f>
        <v>0</v>
      </c>
    </row>
    <row r="2115" spans="1:10" x14ac:dyDescent="0.25">
      <c r="A2115" s="3">
        <v>40256</v>
      </c>
      <c r="B2115" s="25">
        <v>12.775</v>
      </c>
      <c r="C2115" s="21">
        <f t="shared" si="196"/>
        <v>2.3082249999999999E-2</v>
      </c>
      <c r="D2115" s="21">
        <v>11.29</v>
      </c>
      <c r="E2115" s="9">
        <f t="shared" ref="E2115:E2178" si="198">IF(C2114=0,E2114,(B2115-C2114)/B2115)</f>
        <v>0.9981148717117263</v>
      </c>
      <c r="F2115">
        <f t="shared" ref="F2115:F2178" si="199">IF(C2114=0,F2114,(B2115-C2114)/B2115*F2114)</f>
        <v>0.88512696968477245</v>
      </c>
      <c r="G2115">
        <f t="shared" si="197"/>
        <v>11.307497037722968</v>
      </c>
      <c r="H2115">
        <f t="shared" si="195"/>
        <v>11.31</v>
      </c>
      <c r="I2115">
        <f t="shared" si="194"/>
        <v>2.000000000000135E-2</v>
      </c>
      <c r="J2115" s="11">
        <f>IF(ISNUMBER(VLOOKUP(A2115,'DIV HISTORY '!$D$2:$E$104,2,FALSE)),VLOOKUP(A2115,'DIV HISTORY '!$D$2:$E$104,2,FALSE),0)</f>
        <v>9.2328999999999994E-2</v>
      </c>
    </row>
    <row r="2116" spans="1:10" x14ac:dyDescent="0.25">
      <c r="A2116" s="1">
        <v>40255</v>
      </c>
      <c r="B2116" s="24">
        <v>12.8925</v>
      </c>
      <c r="C2116" s="21">
        <f t="shared" si="196"/>
        <v>0</v>
      </c>
      <c r="D2116" s="21">
        <v>11.37</v>
      </c>
      <c r="E2116" s="9">
        <f t="shared" si="198"/>
        <v>0.99820963738607715</v>
      </c>
      <c r="F2116">
        <f t="shared" si="199"/>
        <v>0.88354227144967401</v>
      </c>
      <c r="G2116">
        <f t="shared" si="197"/>
        <v>11.391068734664922</v>
      </c>
      <c r="H2116">
        <f t="shared" si="195"/>
        <v>11.39</v>
      </c>
      <c r="I2116">
        <f t="shared" si="194"/>
        <v>2.000000000000135E-2</v>
      </c>
      <c r="J2116" s="11">
        <f>IF(ISNUMBER(VLOOKUP(A2116,'DIV HISTORY '!$D$2:$E$104,2,FALSE)),VLOOKUP(A2116,'DIV HISTORY '!$D$2:$E$104,2,FALSE),0)</f>
        <v>0</v>
      </c>
    </row>
    <row r="2117" spans="1:10" x14ac:dyDescent="0.25">
      <c r="A2117" s="3">
        <v>40254</v>
      </c>
      <c r="B2117" s="25">
        <v>12.9125</v>
      </c>
      <c r="C2117" s="21">
        <f t="shared" si="196"/>
        <v>0</v>
      </c>
      <c r="D2117" s="21">
        <v>11.39</v>
      </c>
      <c r="E2117" s="9">
        <f t="shared" si="198"/>
        <v>0.99820963738607715</v>
      </c>
      <c r="F2117">
        <f t="shared" si="199"/>
        <v>0.88354227144967401</v>
      </c>
      <c r="G2117">
        <f t="shared" si="197"/>
        <v>11.408739580093915</v>
      </c>
      <c r="H2117">
        <f t="shared" si="195"/>
        <v>11.41</v>
      </c>
      <c r="I2117">
        <f t="shared" si="194"/>
        <v>1.9999999999999574E-2</v>
      </c>
      <c r="J2117" s="11">
        <f>IF(ISNUMBER(VLOOKUP(A2117,'DIV HISTORY '!$D$2:$E$104,2,FALSE)),VLOOKUP(A2117,'DIV HISTORY '!$D$2:$E$104,2,FALSE),0)</f>
        <v>0</v>
      </c>
    </row>
    <row r="2118" spans="1:10" x14ac:dyDescent="0.25">
      <c r="A2118" s="1">
        <v>40253</v>
      </c>
      <c r="B2118" s="24">
        <v>12.8512</v>
      </c>
      <c r="C2118" s="21">
        <f t="shared" si="196"/>
        <v>0</v>
      </c>
      <c r="D2118" s="21">
        <v>11.33</v>
      </c>
      <c r="E2118" s="9">
        <f t="shared" si="198"/>
        <v>0.99820963738607715</v>
      </c>
      <c r="F2118">
        <f t="shared" si="199"/>
        <v>0.88354227144967401</v>
      </c>
      <c r="G2118">
        <f t="shared" si="197"/>
        <v>11.354578438854052</v>
      </c>
      <c r="H2118">
        <f t="shared" si="195"/>
        <v>11.35</v>
      </c>
      <c r="I2118">
        <f t="shared" si="194"/>
        <v>1.9999999999999574E-2</v>
      </c>
      <c r="J2118" s="11">
        <f>IF(ISNUMBER(VLOOKUP(A2118,'DIV HISTORY '!$D$2:$E$104,2,FALSE)),VLOOKUP(A2118,'DIV HISTORY '!$D$2:$E$104,2,FALSE),0)</f>
        <v>0</v>
      </c>
    </row>
    <row r="2119" spans="1:10" x14ac:dyDescent="0.25">
      <c r="A2119" s="3">
        <v>40252</v>
      </c>
      <c r="B2119" s="25">
        <v>12.744999999999999</v>
      </c>
      <c r="C2119" s="21">
        <f t="shared" si="196"/>
        <v>0</v>
      </c>
      <c r="D2119" s="21">
        <v>11.24</v>
      </c>
      <c r="E2119" s="9">
        <f t="shared" si="198"/>
        <v>0.99820963738607715</v>
      </c>
      <c r="F2119">
        <f t="shared" si="199"/>
        <v>0.88354227144967401</v>
      </c>
      <c r="G2119">
        <f t="shared" si="197"/>
        <v>11.260746249626095</v>
      </c>
      <c r="H2119">
        <f t="shared" si="195"/>
        <v>11.26</v>
      </c>
      <c r="I2119">
        <f t="shared" si="194"/>
        <v>1.9999999999999574E-2</v>
      </c>
      <c r="J2119" s="11">
        <f>IF(ISNUMBER(VLOOKUP(A2119,'DIV HISTORY '!$D$2:$E$104,2,FALSE)),VLOOKUP(A2119,'DIV HISTORY '!$D$2:$E$104,2,FALSE),0)</f>
        <v>0</v>
      </c>
    </row>
    <row r="2120" spans="1:10" x14ac:dyDescent="0.25">
      <c r="A2120" s="1">
        <v>40249</v>
      </c>
      <c r="B2120" s="24">
        <v>12.78</v>
      </c>
      <c r="C2120" s="21">
        <f t="shared" si="196"/>
        <v>0</v>
      </c>
      <c r="D2120" s="21">
        <v>11.27</v>
      </c>
      <c r="E2120" s="9">
        <f t="shared" si="198"/>
        <v>0.99820963738607715</v>
      </c>
      <c r="F2120">
        <f t="shared" si="199"/>
        <v>0.88354227144967401</v>
      </c>
      <c r="G2120">
        <f t="shared" si="197"/>
        <v>11.291670229126833</v>
      </c>
      <c r="H2120">
        <f t="shared" si="195"/>
        <v>11.29</v>
      </c>
      <c r="I2120">
        <f t="shared" si="194"/>
        <v>1.9999999999999574E-2</v>
      </c>
      <c r="J2120" s="11">
        <f>IF(ISNUMBER(VLOOKUP(A2120,'DIV HISTORY '!$D$2:$E$104,2,FALSE)),VLOOKUP(A2120,'DIV HISTORY '!$D$2:$E$104,2,FALSE),0)</f>
        <v>0</v>
      </c>
    </row>
    <row r="2121" spans="1:10" x14ac:dyDescent="0.25">
      <c r="A2121" s="3">
        <v>40248</v>
      </c>
      <c r="B2121" s="25">
        <v>12.753</v>
      </c>
      <c r="C2121" s="21">
        <f t="shared" si="196"/>
        <v>0</v>
      </c>
      <c r="D2121" s="21">
        <v>11.25</v>
      </c>
      <c r="E2121" s="9">
        <f t="shared" si="198"/>
        <v>0.99820963738607715</v>
      </c>
      <c r="F2121">
        <f t="shared" si="199"/>
        <v>0.88354227144967401</v>
      </c>
      <c r="G2121">
        <f t="shared" si="197"/>
        <v>11.267814587797693</v>
      </c>
      <c r="H2121">
        <f t="shared" si="195"/>
        <v>11.27</v>
      </c>
      <c r="I2121">
        <f t="shared" si="194"/>
        <v>1.9999999999999574E-2</v>
      </c>
      <c r="J2121" s="11">
        <f>IF(ISNUMBER(VLOOKUP(A2121,'DIV HISTORY '!$D$2:$E$104,2,FALSE)),VLOOKUP(A2121,'DIV HISTORY '!$D$2:$E$104,2,FALSE),0)</f>
        <v>0</v>
      </c>
    </row>
    <row r="2122" spans="1:10" x14ac:dyDescent="0.25">
      <c r="A2122" s="1">
        <v>40247</v>
      </c>
      <c r="B2122" s="24">
        <v>12.717499999999999</v>
      </c>
      <c r="C2122" s="21">
        <f t="shared" si="196"/>
        <v>0</v>
      </c>
      <c r="D2122" s="21">
        <v>11.21</v>
      </c>
      <c r="E2122" s="9">
        <f t="shared" si="198"/>
        <v>0.99820963738607715</v>
      </c>
      <c r="F2122">
        <f t="shared" si="199"/>
        <v>0.88354227144967401</v>
      </c>
      <c r="G2122">
        <f t="shared" si="197"/>
        <v>11.236448837161229</v>
      </c>
      <c r="H2122">
        <f t="shared" si="195"/>
        <v>11.24</v>
      </c>
      <c r="I2122">
        <f t="shared" si="194"/>
        <v>2.9999999999999361E-2</v>
      </c>
      <c r="J2122" s="11">
        <f>IF(ISNUMBER(VLOOKUP(A2122,'DIV HISTORY '!$D$2:$E$104,2,FALSE)),VLOOKUP(A2122,'DIV HISTORY '!$D$2:$E$104,2,FALSE),0)</f>
        <v>0</v>
      </c>
    </row>
    <row r="2123" spans="1:10" x14ac:dyDescent="0.25">
      <c r="A2123" s="3">
        <v>40246</v>
      </c>
      <c r="B2123" s="25">
        <v>12.6675</v>
      </c>
      <c r="C2123" s="21">
        <f t="shared" si="196"/>
        <v>0</v>
      </c>
      <c r="D2123" s="21">
        <v>11.17</v>
      </c>
      <c r="E2123" s="9">
        <f t="shared" si="198"/>
        <v>0.99820963738607715</v>
      </c>
      <c r="F2123">
        <f t="shared" si="199"/>
        <v>0.88354227144967401</v>
      </c>
      <c r="G2123">
        <f t="shared" si="197"/>
        <v>11.192271723588746</v>
      </c>
      <c r="H2123">
        <f t="shared" si="195"/>
        <v>11.19</v>
      </c>
      <c r="I2123">
        <f t="shared" si="194"/>
        <v>1.9999999999999574E-2</v>
      </c>
      <c r="J2123" s="11">
        <f>IF(ISNUMBER(VLOOKUP(A2123,'DIV HISTORY '!$D$2:$E$104,2,FALSE)),VLOOKUP(A2123,'DIV HISTORY '!$D$2:$E$104,2,FALSE),0)</f>
        <v>0</v>
      </c>
    </row>
    <row r="2124" spans="1:10" x14ac:dyDescent="0.25">
      <c r="A2124" s="1">
        <v>40245</v>
      </c>
      <c r="B2124" s="24">
        <v>12.6425</v>
      </c>
      <c r="C2124" s="21">
        <f t="shared" si="196"/>
        <v>0</v>
      </c>
      <c r="D2124" s="21">
        <v>11.15</v>
      </c>
      <c r="E2124" s="9">
        <f t="shared" si="198"/>
        <v>0.99820963738607715</v>
      </c>
      <c r="F2124">
        <f t="shared" si="199"/>
        <v>0.88354227144967401</v>
      </c>
      <c r="G2124">
        <f t="shared" si="197"/>
        <v>11.170183166802504</v>
      </c>
      <c r="H2124">
        <f t="shared" si="195"/>
        <v>11.17</v>
      </c>
      <c r="I2124">
        <f t="shared" si="194"/>
        <v>1.9999999999999574E-2</v>
      </c>
      <c r="J2124" s="11">
        <f>IF(ISNUMBER(VLOOKUP(A2124,'DIV HISTORY '!$D$2:$E$104,2,FALSE)),VLOOKUP(A2124,'DIV HISTORY '!$D$2:$E$104,2,FALSE),0)</f>
        <v>0</v>
      </c>
    </row>
    <row r="2125" spans="1:10" x14ac:dyDescent="0.25">
      <c r="A2125" s="3">
        <v>40242</v>
      </c>
      <c r="B2125" s="25">
        <v>12.6425</v>
      </c>
      <c r="C2125" s="21">
        <f t="shared" si="196"/>
        <v>0</v>
      </c>
      <c r="D2125" s="21">
        <v>11.15</v>
      </c>
      <c r="E2125" s="9">
        <f t="shared" si="198"/>
        <v>0.99820963738607715</v>
      </c>
      <c r="F2125">
        <f t="shared" si="199"/>
        <v>0.88354227144967401</v>
      </c>
      <c r="G2125">
        <f t="shared" si="197"/>
        <v>11.170183166802504</v>
      </c>
      <c r="H2125">
        <f t="shared" si="195"/>
        <v>11.17</v>
      </c>
      <c r="I2125">
        <f t="shared" si="194"/>
        <v>1.9999999999999574E-2</v>
      </c>
      <c r="J2125" s="11">
        <f>IF(ISNUMBER(VLOOKUP(A2125,'DIV HISTORY '!$D$2:$E$104,2,FALSE)),VLOOKUP(A2125,'DIV HISTORY '!$D$2:$E$104,2,FALSE),0)</f>
        <v>0</v>
      </c>
    </row>
    <row r="2126" spans="1:10" x14ac:dyDescent="0.25">
      <c r="A2126" s="1">
        <v>40241</v>
      </c>
      <c r="B2126" s="24">
        <v>12.484999999999999</v>
      </c>
      <c r="C2126" s="21">
        <f t="shared" si="196"/>
        <v>0</v>
      </c>
      <c r="D2126" s="21">
        <v>11.01</v>
      </c>
      <c r="E2126" s="9">
        <f t="shared" si="198"/>
        <v>0.99820963738607715</v>
      </c>
      <c r="F2126">
        <f t="shared" si="199"/>
        <v>0.88354227144967401</v>
      </c>
      <c r="G2126">
        <f t="shared" si="197"/>
        <v>11.03102525904918</v>
      </c>
      <c r="H2126">
        <f t="shared" si="195"/>
        <v>11.03</v>
      </c>
      <c r="I2126">
        <f t="shared" si="194"/>
        <v>1.9999999999999574E-2</v>
      </c>
      <c r="J2126" s="11">
        <f>IF(ISNUMBER(VLOOKUP(A2126,'DIV HISTORY '!$D$2:$E$104,2,FALSE)),VLOOKUP(A2126,'DIV HISTORY '!$D$2:$E$104,2,FALSE),0)</f>
        <v>0</v>
      </c>
    </row>
    <row r="2127" spans="1:10" x14ac:dyDescent="0.25">
      <c r="A2127" s="3">
        <v>40240</v>
      </c>
      <c r="B2127" s="25">
        <v>12.4605</v>
      </c>
      <c r="C2127" s="21">
        <f t="shared" si="196"/>
        <v>0</v>
      </c>
      <c r="D2127" s="21">
        <v>10.99</v>
      </c>
      <c r="E2127" s="9">
        <f t="shared" si="198"/>
        <v>0.99820963738607715</v>
      </c>
      <c r="F2127">
        <f t="shared" si="199"/>
        <v>0.88354227144967401</v>
      </c>
      <c r="G2127">
        <f t="shared" si="197"/>
        <v>11.009378473398662</v>
      </c>
      <c r="H2127">
        <f t="shared" si="195"/>
        <v>11.01</v>
      </c>
      <c r="I2127">
        <f t="shared" ref="I2127:I2190" si="200">H2127-D2127</f>
        <v>1.9999999999999574E-2</v>
      </c>
      <c r="J2127" s="11">
        <f>IF(ISNUMBER(VLOOKUP(A2127,'DIV HISTORY '!$D$2:$E$104,2,FALSE)),VLOOKUP(A2127,'DIV HISTORY '!$D$2:$E$104,2,FALSE),0)</f>
        <v>0</v>
      </c>
    </row>
    <row r="2128" spans="1:10" x14ac:dyDescent="0.25">
      <c r="A2128" s="1">
        <v>40239</v>
      </c>
      <c r="B2128" s="24">
        <v>12.41825</v>
      </c>
      <c r="C2128" s="21">
        <f t="shared" si="196"/>
        <v>0</v>
      </c>
      <c r="D2128" s="21">
        <v>10.95</v>
      </c>
      <c r="E2128" s="9">
        <f t="shared" si="198"/>
        <v>0.99820963738607715</v>
      </c>
      <c r="F2128">
        <f t="shared" si="199"/>
        <v>0.88354227144967401</v>
      </c>
      <c r="G2128">
        <f t="shared" si="197"/>
        <v>10.972048812429914</v>
      </c>
      <c r="H2128">
        <f t="shared" ref="H2128:H2191" si="201">ROUND(G2128,2)</f>
        <v>10.97</v>
      </c>
      <c r="I2128">
        <f t="shared" si="200"/>
        <v>2.000000000000135E-2</v>
      </c>
      <c r="J2128" s="11">
        <f>IF(ISNUMBER(VLOOKUP(A2128,'DIV HISTORY '!$D$2:$E$104,2,FALSE)),VLOOKUP(A2128,'DIV HISTORY '!$D$2:$E$104,2,FALSE),0)</f>
        <v>0</v>
      </c>
    </row>
    <row r="2129" spans="1:10" x14ac:dyDescent="0.25">
      <c r="A2129" s="3">
        <v>40238</v>
      </c>
      <c r="B2129" s="25">
        <v>12.395</v>
      </c>
      <c r="C2129" s="21">
        <f t="shared" si="196"/>
        <v>0</v>
      </c>
      <c r="D2129" s="21">
        <v>10.93</v>
      </c>
      <c r="E2129" s="9">
        <f t="shared" si="198"/>
        <v>0.99820963738607715</v>
      </c>
      <c r="F2129">
        <f t="shared" si="199"/>
        <v>0.88354227144967401</v>
      </c>
      <c r="G2129">
        <f t="shared" si="197"/>
        <v>10.951506454618709</v>
      </c>
      <c r="H2129">
        <f t="shared" si="201"/>
        <v>10.95</v>
      </c>
      <c r="I2129">
        <f t="shared" si="200"/>
        <v>1.9999999999999574E-2</v>
      </c>
      <c r="J2129" s="11">
        <f>IF(ISNUMBER(VLOOKUP(A2129,'DIV HISTORY '!$D$2:$E$104,2,FALSE)),VLOOKUP(A2129,'DIV HISTORY '!$D$2:$E$104,2,FALSE),0)</f>
        <v>0</v>
      </c>
    </row>
    <row r="2130" spans="1:10" x14ac:dyDescent="0.25">
      <c r="A2130" s="1">
        <v>40235</v>
      </c>
      <c r="B2130" s="24">
        <v>12.227499999999999</v>
      </c>
      <c r="C2130" s="21">
        <f t="shared" si="196"/>
        <v>0</v>
      </c>
      <c r="D2130" s="21">
        <v>10.78</v>
      </c>
      <c r="E2130" s="9">
        <f t="shared" si="198"/>
        <v>0.99820963738607715</v>
      </c>
      <c r="F2130">
        <f t="shared" si="199"/>
        <v>0.88354227144967401</v>
      </c>
      <c r="G2130">
        <f t="shared" si="197"/>
        <v>10.803513124150887</v>
      </c>
      <c r="H2130">
        <f t="shared" si="201"/>
        <v>10.8</v>
      </c>
      <c r="I2130">
        <f t="shared" si="200"/>
        <v>2.000000000000135E-2</v>
      </c>
      <c r="J2130" s="11">
        <f>IF(ISNUMBER(VLOOKUP(A2130,'DIV HISTORY '!$D$2:$E$104,2,FALSE)),VLOOKUP(A2130,'DIV HISTORY '!$D$2:$E$104,2,FALSE),0)</f>
        <v>0</v>
      </c>
    </row>
    <row r="2131" spans="1:10" x14ac:dyDescent="0.25">
      <c r="A2131" s="3">
        <v>40234</v>
      </c>
      <c r="B2131" s="25">
        <v>12.1975</v>
      </c>
      <c r="C2131" s="21">
        <f t="shared" si="196"/>
        <v>0</v>
      </c>
      <c r="D2131" s="21">
        <v>10.76</v>
      </c>
      <c r="E2131" s="9">
        <f t="shared" si="198"/>
        <v>0.99820963738607715</v>
      </c>
      <c r="F2131">
        <f t="shared" si="199"/>
        <v>0.88354227144967401</v>
      </c>
      <c r="G2131">
        <f t="shared" si="197"/>
        <v>10.777006856007398</v>
      </c>
      <c r="H2131">
        <f t="shared" si="201"/>
        <v>10.78</v>
      </c>
      <c r="I2131">
        <f t="shared" si="200"/>
        <v>1.9999999999999574E-2</v>
      </c>
      <c r="J2131" s="11">
        <f>IF(ISNUMBER(VLOOKUP(A2131,'DIV HISTORY '!$D$2:$E$104,2,FALSE)),VLOOKUP(A2131,'DIV HISTORY '!$D$2:$E$104,2,FALSE),0)</f>
        <v>0</v>
      </c>
    </row>
    <row r="2132" spans="1:10" x14ac:dyDescent="0.25">
      <c r="A2132" s="1">
        <v>40233</v>
      </c>
      <c r="B2132" s="24">
        <v>12.186199999999999</v>
      </c>
      <c r="C2132" s="21">
        <f t="shared" si="196"/>
        <v>0</v>
      </c>
      <c r="D2132" s="21">
        <v>10.75</v>
      </c>
      <c r="E2132" s="9">
        <f t="shared" si="198"/>
        <v>0.99820963738607715</v>
      </c>
      <c r="F2132">
        <f t="shared" si="199"/>
        <v>0.88354227144967401</v>
      </c>
      <c r="G2132">
        <f t="shared" si="197"/>
        <v>10.767022828340018</v>
      </c>
      <c r="H2132">
        <f t="shared" si="201"/>
        <v>10.77</v>
      </c>
      <c r="I2132">
        <f t="shared" si="200"/>
        <v>1.9999999999999574E-2</v>
      </c>
      <c r="J2132" s="11">
        <f>IF(ISNUMBER(VLOOKUP(A2132,'DIV HISTORY '!$D$2:$E$104,2,FALSE)),VLOOKUP(A2132,'DIV HISTORY '!$D$2:$E$104,2,FALSE),0)</f>
        <v>0</v>
      </c>
    </row>
    <row r="2133" spans="1:10" x14ac:dyDescent="0.25">
      <c r="A2133" s="3">
        <v>40232</v>
      </c>
      <c r="B2133" s="25">
        <v>12.105399999999999</v>
      </c>
      <c r="C2133" s="21">
        <f t="shared" si="196"/>
        <v>0</v>
      </c>
      <c r="D2133" s="21">
        <v>10.67</v>
      </c>
      <c r="E2133" s="9">
        <f t="shared" si="198"/>
        <v>0.99820963738607715</v>
      </c>
      <c r="F2133">
        <f t="shared" si="199"/>
        <v>0.88354227144967401</v>
      </c>
      <c r="G2133">
        <f t="shared" si="197"/>
        <v>10.695632612806884</v>
      </c>
      <c r="H2133">
        <f t="shared" si="201"/>
        <v>10.7</v>
      </c>
      <c r="I2133">
        <f t="shared" si="200"/>
        <v>2.9999999999999361E-2</v>
      </c>
      <c r="J2133" s="11">
        <f>IF(ISNUMBER(VLOOKUP(A2133,'DIV HISTORY '!$D$2:$E$104,2,FALSE)),VLOOKUP(A2133,'DIV HISTORY '!$D$2:$E$104,2,FALSE),0)</f>
        <v>0</v>
      </c>
    </row>
    <row r="2134" spans="1:10" x14ac:dyDescent="0.25">
      <c r="A2134" s="1">
        <v>40231</v>
      </c>
      <c r="B2134" s="24">
        <v>12.237500000000001</v>
      </c>
      <c r="C2134" s="21">
        <f t="shared" si="196"/>
        <v>0</v>
      </c>
      <c r="D2134" s="21">
        <v>10.79</v>
      </c>
      <c r="E2134" s="9">
        <f t="shared" si="198"/>
        <v>0.99820963738607715</v>
      </c>
      <c r="F2134">
        <f t="shared" si="199"/>
        <v>0.88354227144967401</v>
      </c>
      <c r="G2134">
        <f t="shared" si="197"/>
        <v>10.812348546865387</v>
      </c>
      <c r="H2134">
        <f t="shared" si="201"/>
        <v>10.81</v>
      </c>
      <c r="I2134">
        <f t="shared" si="200"/>
        <v>2.000000000000135E-2</v>
      </c>
      <c r="J2134" s="11">
        <f>IF(ISNUMBER(VLOOKUP(A2134,'DIV HISTORY '!$D$2:$E$104,2,FALSE)),VLOOKUP(A2134,'DIV HISTORY '!$D$2:$E$104,2,FALSE),0)</f>
        <v>0</v>
      </c>
    </row>
    <row r="2135" spans="1:10" x14ac:dyDescent="0.25">
      <c r="A2135" s="3">
        <v>40228</v>
      </c>
      <c r="B2135" s="25">
        <v>12.275</v>
      </c>
      <c r="C2135" s="21">
        <f t="shared" si="196"/>
        <v>0</v>
      </c>
      <c r="D2135" s="21">
        <v>10.82</v>
      </c>
      <c r="E2135" s="9">
        <f t="shared" si="198"/>
        <v>0.99820963738607715</v>
      </c>
      <c r="F2135">
        <f t="shared" si="199"/>
        <v>0.88354227144967401</v>
      </c>
      <c r="G2135">
        <f t="shared" si="197"/>
        <v>10.845481382044749</v>
      </c>
      <c r="H2135">
        <f t="shared" si="201"/>
        <v>10.85</v>
      </c>
      <c r="I2135">
        <f t="shared" si="200"/>
        <v>2.9999999999999361E-2</v>
      </c>
      <c r="J2135" s="11">
        <f>IF(ISNUMBER(VLOOKUP(A2135,'DIV HISTORY '!$D$2:$E$104,2,FALSE)),VLOOKUP(A2135,'DIV HISTORY '!$D$2:$E$104,2,FALSE),0)</f>
        <v>0</v>
      </c>
    </row>
    <row r="2136" spans="1:10" x14ac:dyDescent="0.25">
      <c r="A2136" s="1">
        <v>40227</v>
      </c>
      <c r="B2136" s="24">
        <v>12.255000000000001</v>
      </c>
      <c r="C2136" s="21">
        <f t="shared" si="196"/>
        <v>0</v>
      </c>
      <c r="D2136" s="21">
        <v>10.81</v>
      </c>
      <c r="E2136" s="9">
        <f t="shared" si="198"/>
        <v>0.99820963738607715</v>
      </c>
      <c r="F2136">
        <f t="shared" si="199"/>
        <v>0.88354227144967401</v>
      </c>
      <c r="G2136">
        <f t="shared" si="197"/>
        <v>10.827810536615756</v>
      </c>
      <c r="H2136">
        <f t="shared" si="201"/>
        <v>10.83</v>
      </c>
      <c r="I2136">
        <f t="shared" si="200"/>
        <v>1.9999999999999574E-2</v>
      </c>
      <c r="J2136" s="11">
        <f>IF(ISNUMBER(VLOOKUP(A2136,'DIV HISTORY '!$D$2:$E$104,2,FALSE)),VLOOKUP(A2136,'DIV HISTORY '!$D$2:$E$104,2,FALSE),0)</f>
        <v>0</v>
      </c>
    </row>
    <row r="2137" spans="1:10" x14ac:dyDescent="0.25">
      <c r="A2137" s="3">
        <v>40226</v>
      </c>
      <c r="B2137" s="25">
        <v>12.137</v>
      </c>
      <c r="C2137" s="21">
        <f t="shared" si="196"/>
        <v>0</v>
      </c>
      <c r="D2137" s="21">
        <v>10.7</v>
      </c>
      <c r="E2137" s="9">
        <f t="shared" si="198"/>
        <v>0.99820963738607715</v>
      </c>
      <c r="F2137">
        <f t="shared" si="199"/>
        <v>0.88354227144967401</v>
      </c>
      <c r="G2137">
        <f t="shared" si="197"/>
        <v>10.723552548584694</v>
      </c>
      <c r="H2137">
        <f t="shared" si="201"/>
        <v>10.72</v>
      </c>
      <c r="I2137">
        <f t="shared" si="200"/>
        <v>2.000000000000135E-2</v>
      </c>
      <c r="J2137" s="11">
        <f>IF(ISNUMBER(VLOOKUP(A2137,'DIV HISTORY '!$D$2:$E$104,2,FALSE)),VLOOKUP(A2137,'DIV HISTORY '!$D$2:$E$104,2,FALSE),0)</f>
        <v>0</v>
      </c>
    </row>
    <row r="2138" spans="1:10" x14ac:dyDescent="0.25">
      <c r="A2138" s="1">
        <v>40225</v>
      </c>
      <c r="B2138" s="24">
        <v>12.0825</v>
      </c>
      <c r="C2138" s="21">
        <f t="shared" si="196"/>
        <v>0</v>
      </c>
      <c r="D2138" s="21">
        <v>10.65</v>
      </c>
      <c r="E2138" s="9">
        <f t="shared" si="198"/>
        <v>0.99820963738607715</v>
      </c>
      <c r="F2138">
        <f t="shared" si="199"/>
        <v>0.88354227144967401</v>
      </c>
      <c r="G2138">
        <f t="shared" si="197"/>
        <v>10.675399494790685</v>
      </c>
      <c r="H2138">
        <f t="shared" si="201"/>
        <v>10.68</v>
      </c>
      <c r="I2138">
        <f t="shared" si="200"/>
        <v>2.9999999999999361E-2</v>
      </c>
      <c r="J2138" s="11">
        <f>IF(ISNUMBER(VLOOKUP(A2138,'DIV HISTORY '!$D$2:$E$104,2,FALSE)),VLOOKUP(A2138,'DIV HISTORY '!$D$2:$E$104,2,FALSE),0)</f>
        <v>0</v>
      </c>
    </row>
    <row r="2139" spans="1:10" x14ac:dyDescent="0.25">
      <c r="A2139" s="3">
        <v>40221</v>
      </c>
      <c r="B2139" s="25">
        <v>11.907500000000001</v>
      </c>
      <c r="C2139" s="21">
        <f t="shared" si="196"/>
        <v>0</v>
      </c>
      <c r="D2139" s="21">
        <v>10.5</v>
      </c>
      <c r="E2139" s="9">
        <f t="shared" si="198"/>
        <v>0.99820963738607715</v>
      </c>
      <c r="F2139">
        <f t="shared" si="199"/>
        <v>0.88354227144967401</v>
      </c>
      <c r="G2139">
        <f t="shared" si="197"/>
        <v>10.520779597286994</v>
      </c>
      <c r="H2139">
        <f t="shared" si="201"/>
        <v>10.52</v>
      </c>
      <c r="I2139">
        <f t="shared" si="200"/>
        <v>1.9999999999999574E-2</v>
      </c>
      <c r="J2139" s="11">
        <f>IF(ISNUMBER(VLOOKUP(A2139,'DIV HISTORY '!$D$2:$E$104,2,FALSE)),VLOOKUP(A2139,'DIV HISTORY '!$D$2:$E$104,2,FALSE),0)</f>
        <v>0</v>
      </c>
    </row>
    <row r="2140" spans="1:10" x14ac:dyDescent="0.25">
      <c r="A2140" s="1">
        <v>40220</v>
      </c>
      <c r="B2140" s="24">
        <v>11.9275</v>
      </c>
      <c r="C2140" s="21">
        <f t="shared" si="196"/>
        <v>0</v>
      </c>
      <c r="D2140" s="21">
        <v>10.52</v>
      </c>
      <c r="E2140" s="9">
        <f t="shared" si="198"/>
        <v>0.99820963738607715</v>
      </c>
      <c r="F2140">
        <f t="shared" si="199"/>
        <v>0.88354227144967401</v>
      </c>
      <c r="G2140">
        <f t="shared" si="197"/>
        <v>10.538450442715988</v>
      </c>
      <c r="H2140">
        <f t="shared" si="201"/>
        <v>10.54</v>
      </c>
      <c r="I2140">
        <f t="shared" si="200"/>
        <v>1.9999999999999574E-2</v>
      </c>
      <c r="J2140" s="11">
        <f>IF(ISNUMBER(VLOOKUP(A2140,'DIV HISTORY '!$D$2:$E$104,2,FALSE)),VLOOKUP(A2140,'DIV HISTORY '!$D$2:$E$104,2,FALSE),0)</f>
        <v>0</v>
      </c>
    </row>
    <row r="2141" spans="1:10" x14ac:dyDescent="0.25">
      <c r="A2141" s="3">
        <v>40219</v>
      </c>
      <c r="B2141" s="25">
        <v>11.737500000000001</v>
      </c>
      <c r="C2141" s="21">
        <f t="shared" si="196"/>
        <v>0</v>
      </c>
      <c r="D2141" s="21">
        <v>10.35</v>
      </c>
      <c r="E2141" s="9">
        <f t="shared" si="198"/>
        <v>0.99820963738607715</v>
      </c>
      <c r="F2141">
        <f t="shared" si="199"/>
        <v>0.88354227144967401</v>
      </c>
      <c r="G2141">
        <f t="shared" si="197"/>
        <v>10.37057741114055</v>
      </c>
      <c r="H2141">
        <f t="shared" si="201"/>
        <v>10.37</v>
      </c>
      <c r="I2141">
        <f t="shared" si="200"/>
        <v>1.9999999999999574E-2</v>
      </c>
      <c r="J2141" s="11">
        <f>IF(ISNUMBER(VLOOKUP(A2141,'DIV HISTORY '!$D$2:$E$104,2,FALSE)),VLOOKUP(A2141,'DIV HISTORY '!$D$2:$E$104,2,FALSE),0)</f>
        <v>0</v>
      </c>
    </row>
    <row r="2142" spans="1:10" x14ac:dyDescent="0.25">
      <c r="A2142" s="1">
        <v>40218</v>
      </c>
      <c r="B2142" s="24">
        <v>11.788724999999999</v>
      </c>
      <c r="C2142" s="21">
        <f t="shared" si="196"/>
        <v>0</v>
      </c>
      <c r="D2142" s="21">
        <v>10.4</v>
      </c>
      <c r="E2142" s="9">
        <f t="shared" si="198"/>
        <v>0.99820963738607715</v>
      </c>
      <c r="F2142">
        <f t="shared" si="199"/>
        <v>0.88354227144967401</v>
      </c>
      <c r="G2142">
        <f t="shared" si="197"/>
        <v>10.415836863995558</v>
      </c>
      <c r="H2142">
        <f t="shared" si="201"/>
        <v>10.42</v>
      </c>
      <c r="I2142">
        <f t="shared" si="200"/>
        <v>1.9999999999999574E-2</v>
      </c>
      <c r="J2142" s="11">
        <f>IF(ISNUMBER(VLOOKUP(A2142,'DIV HISTORY '!$D$2:$E$104,2,FALSE)),VLOOKUP(A2142,'DIV HISTORY '!$D$2:$E$104,2,FALSE),0)</f>
        <v>0</v>
      </c>
    </row>
    <row r="2143" spans="1:10" x14ac:dyDescent="0.25">
      <c r="A2143" s="3">
        <v>40217</v>
      </c>
      <c r="B2143" s="25">
        <v>11.643000000000001</v>
      </c>
      <c r="C2143" s="21">
        <f t="shared" si="196"/>
        <v>0</v>
      </c>
      <c r="D2143" s="21">
        <v>10.27</v>
      </c>
      <c r="E2143" s="9">
        <f t="shared" si="198"/>
        <v>0.99820963738607715</v>
      </c>
      <c r="F2143">
        <f t="shared" si="199"/>
        <v>0.88354227144967401</v>
      </c>
      <c r="G2143">
        <f t="shared" si="197"/>
        <v>10.287082666488555</v>
      </c>
      <c r="H2143">
        <f t="shared" si="201"/>
        <v>10.29</v>
      </c>
      <c r="I2143">
        <f t="shared" si="200"/>
        <v>1.9999999999999574E-2</v>
      </c>
      <c r="J2143" s="11">
        <f>IF(ISNUMBER(VLOOKUP(A2143,'DIV HISTORY '!$D$2:$E$104,2,FALSE)),VLOOKUP(A2143,'DIV HISTORY '!$D$2:$E$104,2,FALSE),0)</f>
        <v>0</v>
      </c>
    </row>
    <row r="2144" spans="1:10" x14ac:dyDescent="0.25">
      <c r="A2144" s="1">
        <v>40214</v>
      </c>
      <c r="B2144" s="24">
        <v>11.6775</v>
      </c>
      <c r="C2144" s="21">
        <f t="shared" si="196"/>
        <v>0</v>
      </c>
      <c r="D2144" s="21">
        <v>10.3</v>
      </c>
      <c r="E2144" s="9">
        <f t="shared" si="198"/>
        <v>0.99820963738607715</v>
      </c>
      <c r="F2144">
        <f t="shared" si="199"/>
        <v>0.88354227144967401</v>
      </c>
      <c r="G2144">
        <f t="shared" si="197"/>
        <v>10.317564874853568</v>
      </c>
      <c r="H2144">
        <f t="shared" si="201"/>
        <v>10.32</v>
      </c>
      <c r="I2144">
        <f t="shared" si="200"/>
        <v>1.9999999999999574E-2</v>
      </c>
      <c r="J2144" s="11">
        <f>IF(ISNUMBER(VLOOKUP(A2144,'DIV HISTORY '!$D$2:$E$104,2,FALSE)),VLOOKUP(A2144,'DIV HISTORY '!$D$2:$E$104,2,FALSE),0)</f>
        <v>0</v>
      </c>
    </row>
    <row r="2145" spans="1:10" x14ac:dyDescent="0.25">
      <c r="A2145" s="3">
        <v>40213</v>
      </c>
      <c r="B2145" s="25">
        <v>11.625</v>
      </c>
      <c r="C2145" s="21">
        <f t="shared" si="196"/>
        <v>0</v>
      </c>
      <c r="D2145" s="21">
        <v>10.25</v>
      </c>
      <c r="E2145" s="9">
        <f t="shared" si="198"/>
        <v>0.99820963738607715</v>
      </c>
      <c r="F2145">
        <f t="shared" si="199"/>
        <v>0.88354227144967401</v>
      </c>
      <c r="G2145">
        <f t="shared" si="197"/>
        <v>10.27117890560246</v>
      </c>
      <c r="H2145">
        <f t="shared" si="201"/>
        <v>10.27</v>
      </c>
      <c r="I2145">
        <f t="shared" si="200"/>
        <v>1.9999999999999574E-2</v>
      </c>
      <c r="J2145" s="11">
        <f>IF(ISNUMBER(VLOOKUP(A2145,'DIV HISTORY '!$D$2:$E$104,2,FALSE)),VLOOKUP(A2145,'DIV HISTORY '!$D$2:$E$104,2,FALSE),0)</f>
        <v>0</v>
      </c>
    </row>
    <row r="2146" spans="1:10" x14ac:dyDescent="0.25">
      <c r="A2146" s="1">
        <v>40212</v>
      </c>
      <c r="B2146" s="24">
        <v>12.039</v>
      </c>
      <c r="C2146" s="21">
        <f t="shared" si="196"/>
        <v>0</v>
      </c>
      <c r="D2146" s="21">
        <v>10.62</v>
      </c>
      <c r="E2146" s="9">
        <f t="shared" si="198"/>
        <v>0.99820963738607715</v>
      </c>
      <c r="F2146">
        <f t="shared" si="199"/>
        <v>0.88354227144967401</v>
      </c>
      <c r="G2146">
        <f t="shared" si="197"/>
        <v>10.636965405982625</v>
      </c>
      <c r="H2146">
        <f t="shared" si="201"/>
        <v>10.64</v>
      </c>
      <c r="I2146">
        <f t="shared" si="200"/>
        <v>2.000000000000135E-2</v>
      </c>
      <c r="J2146" s="11">
        <f>IF(ISNUMBER(VLOOKUP(A2146,'DIV HISTORY '!$D$2:$E$104,2,FALSE)),VLOOKUP(A2146,'DIV HISTORY '!$D$2:$E$104,2,FALSE),0)</f>
        <v>0</v>
      </c>
    </row>
    <row r="2147" spans="1:10" x14ac:dyDescent="0.25">
      <c r="A2147" s="3">
        <v>40211</v>
      </c>
      <c r="B2147" s="25">
        <v>12.055</v>
      </c>
      <c r="C2147" s="21">
        <f t="shared" si="196"/>
        <v>0</v>
      </c>
      <c r="D2147" s="21">
        <v>10.63</v>
      </c>
      <c r="E2147" s="9">
        <f t="shared" si="198"/>
        <v>0.99820963738607715</v>
      </c>
      <c r="F2147">
        <f t="shared" si="199"/>
        <v>0.88354227144967401</v>
      </c>
      <c r="G2147">
        <f t="shared" si="197"/>
        <v>10.651102082325821</v>
      </c>
      <c r="H2147">
        <f t="shared" si="201"/>
        <v>10.65</v>
      </c>
      <c r="I2147">
        <f t="shared" si="200"/>
        <v>1.9999999999999574E-2</v>
      </c>
      <c r="J2147" s="11">
        <f>IF(ISNUMBER(VLOOKUP(A2147,'DIV HISTORY '!$D$2:$E$104,2,FALSE)),VLOOKUP(A2147,'DIV HISTORY '!$D$2:$E$104,2,FALSE),0)</f>
        <v>0</v>
      </c>
    </row>
    <row r="2148" spans="1:10" x14ac:dyDescent="0.25">
      <c r="A2148" s="1">
        <v>40210</v>
      </c>
      <c r="B2148" s="24">
        <v>11.9125</v>
      </c>
      <c r="C2148" s="21">
        <f t="shared" si="196"/>
        <v>0</v>
      </c>
      <c r="D2148" s="21">
        <v>10.5</v>
      </c>
      <c r="E2148" s="9">
        <f t="shared" si="198"/>
        <v>0.99820963738607715</v>
      </c>
      <c r="F2148">
        <f t="shared" si="199"/>
        <v>0.88354227144967401</v>
      </c>
      <c r="G2148">
        <f t="shared" si="197"/>
        <v>10.525197308644241</v>
      </c>
      <c r="H2148">
        <f t="shared" si="201"/>
        <v>10.53</v>
      </c>
      <c r="I2148">
        <f t="shared" si="200"/>
        <v>2.9999999999999361E-2</v>
      </c>
      <c r="J2148" s="11">
        <f>IF(ISNUMBER(VLOOKUP(A2148,'DIV HISTORY '!$D$2:$E$104,2,FALSE)),VLOOKUP(A2148,'DIV HISTORY '!$D$2:$E$104,2,FALSE),0)</f>
        <v>0</v>
      </c>
    </row>
    <row r="2149" spans="1:10" x14ac:dyDescent="0.25">
      <c r="A2149" s="3">
        <v>40207</v>
      </c>
      <c r="B2149" s="25">
        <v>11.790625</v>
      </c>
      <c r="C2149" s="21">
        <f t="shared" ref="C2149:C2212" si="202">J2149/4</f>
        <v>0</v>
      </c>
      <c r="D2149" s="21">
        <v>10.4</v>
      </c>
      <c r="E2149" s="9">
        <f t="shared" si="198"/>
        <v>0.99820963738607715</v>
      </c>
      <c r="F2149">
        <f t="shared" si="199"/>
        <v>0.88354227144967401</v>
      </c>
      <c r="G2149">
        <f t="shared" si="197"/>
        <v>10.417515594311313</v>
      </c>
      <c r="H2149">
        <f t="shared" si="201"/>
        <v>10.42</v>
      </c>
      <c r="I2149">
        <f t="shared" si="200"/>
        <v>1.9999999999999574E-2</v>
      </c>
      <c r="J2149" s="11">
        <f>IF(ISNUMBER(VLOOKUP(A2149,'DIV HISTORY '!$D$2:$E$104,2,FALSE)),VLOOKUP(A2149,'DIV HISTORY '!$D$2:$E$104,2,FALSE),0)</f>
        <v>0</v>
      </c>
    </row>
    <row r="2150" spans="1:10" x14ac:dyDescent="0.25">
      <c r="A2150" s="1">
        <v>40206</v>
      </c>
      <c r="B2150" s="24">
        <v>11.9</v>
      </c>
      <c r="C2150" s="21">
        <f t="shared" si="202"/>
        <v>0</v>
      </c>
      <c r="D2150" s="21">
        <v>10.49</v>
      </c>
      <c r="E2150" s="9">
        <f t="shared" si="198"/>
        <v>0.99820963738607715</v>
      </c>
      <c r="F2150">
        <f t="shared" si="199"/>
        <v>0.88354227144967401</v>
      </c>
      <c r="G2150">
        <f t="shared" si="197"/>
        <v>10.514153030251121</v>
      </c>
      <c r="H2150">
        <f t="shared" si="201"/>
        <v>10.51</v>
      </c>
      <c r="I2150">
        <f t="shared" si="200"/>
        <v>1.9999999999999574E-2</v>
      </c>
      <c r="J2150" s="11">
        <f>IF(ISNUMBER(VLOOKUP(A2150,'DIV HISTORY '!$D$2:$E$104,2,FALSE)),VLOOKUP(A2150,'DIV HISTORY '!$D$2:$E$104,2,FALSE),0)</f>
        <v>0</v>
      </c>
    </row>
    <row r="2151" spans="1:10" x14ac:dyDescent="0.25">
      <c r="A2151" s="3">
        <v>40205</v>
      </c>
      <c r="B2151" s="25">
        <v>12.092499999999999</v>
      </c>
      <c r="C2151" s="21">
        <f t="shared" si="202"/>
        <v>0</v>
      </c>
      <c r="D2151" s="21">
        <v>10.66</v>
      </c>
      <c r="E2151" s="9">
        <f t="shared" si="198"/>
        <v>0.99820963738607715</v>
      </c>
      <c r="F2151">
        <f t="shared" si="199"/>
        <v>0.88354227144967401</v>
      </c>
      <c r="G2151">
        <f t="shared" si="197"/>
        <v>10.684234917505183</v>
      </c>
      <c r="H2151">
        <f t="shared" si="201"/>
        <v>10.68</v>
      </c>
      <c r="I2151">
        <f t="shared" si="200"/>
        <v>1.9999999999999574E-2</v>
      </c>
      <c r="J2151" s="11">
        <f>IF(ISNUMBER(VLOOKUP(A2151,'DIV HISTORY '!$D$2:$E$104,2,FALSE)),VLOOKUP(A2151,'DIV HISTORY '!$D$2:$E$104,2,FALSE),0)</f>
        <v>0</v>
      </c>
    </row>
    <row r="2152" spans="1:10" x14ac:dyDescent="0.25">
      <c r="A2152" s="1">
        <v>40204</v>
      </c>
      <c r="B2152" s="24">
        <v>12.035</v>
      </c>
      <c r="C2152" s="21">
        <f t="shared" si="202"/>
        <v>0</v>
      </c>
      <c r="D2152" s="21">
        <v>10.61</v>
      </c>
      <c r="E2152" s="9">
        <f t="shared" si="198"/>
        <v>0.99820963738607715</v>
      </c>
      <c r="F2152">
        <f t="shared" si="199"/>
        <v>0.88354227144967401</v>
      </c>
      <c r="G2152">
        <f t="shared" si="197"/>
        <v>10.633431236896827</v>
      </c>
      <c r="H2152">
        <f t="shared" si="201"/>
        <v>10.63</v>
      </c>
      <c r="I2152">
        <f t="shared" si="200"/>
        <v>2.000000000000135E-2</v>
      </c>
      <c r="J2152" s="11">
        <f>IF(ISNUMBER(VLOOKUP(A2152,'DIV HISTORY '!$D$2:$E$104,2,FALSE)),VLOOKUP(A2152,'DIV HISTORY '!$D$2:$E$104,2,FALSE),0)</f>
        <v>0</v>
      </c>
    </row>
    <row r="2153" spans="1:10" x14ac:dyDescent="0.25">
      <c r="A2153" s="3">
        <v>40203</v>
      </c>
      <c r="B2153" s="25">
        <v>12.07225</v>
      </c>
      <c r="C2153" s="21">
        <f t="shared" si="202"/>
        <v>0</v>
      </c>
      <c r="D2153" s="21">
        <v>10.65</v>
      </c>
      <c r="E2153" s="9">
        <f t="shared" si="198"/>
        <v>0.99820963738607715</v>
      </c>
      <c r="F2153">
        <f t="shared" si="199"/>
        <v>0.88354227144967401</v>
      </c>
      <c r="G2153">
        <f t="shared" si="197"/>
        <v>10.666343186508328</v>
      </c>
      <c r="H2153">
        <f t="shared" si="201"/>
        <v>10.67</v>
      </c>
      <c r="I2153">
        <f t="shared" si="200"/>
        <v>1.9999999999999574E-2</v>
      </c>
      <c r="J2153" s="11">
        <f>IF(ISNUMBER(VLOOKUP(A2153,'DIV HISTORY '!$D$2:$E$104,2,FALSE)),VLOOKUP(A2153,'DIV HISTORY '!$D$2:$E$104,2,FALSE),0)</f>
        <v>0</v>
      </c>
    </row>
    <row r="2154" spans="1:10" x14ac:dyDescent="0.25">
      <c r="A2154" s="1">
        <v>40200</v>
      </c>
      <c r="B2154" s="24">
        <v>11.994999999999999</v>
      </c>
      <c r="C2154" s="21">
        <f t="shared" si="202"/>
        <v>0</v>
      </c>
      <c r="D2154" s="21">
        <v>10.58</v>
      </c>
      <c r="E2154" s="9">
        <f t="shared" si="198"/>
        <v>0.99820963738607715</v>
      </c>
      <c r="F2154">
        <f t="shared" si="199"/>
        <v>0.88354227144967401</v>
      </c>
      <c r="G2154">
        <f t="shared" si="197"/>
        <v>10.598089546038839</v>
      </c>
      <c r="H2154">
        <f t="shared" si="201"/>
        <v>10.6</v>
      </c>
      <c r="I2154">
        <f t="shared" si="200"/>
        <v>1.9999999999999574E-2</v>
      </c>
      <c r="J2154" s="11">
        <f>IF(ISNUMBER(VLOOKUP(A2154,'DIV HISTORY '!$D$2:$E$104,2,FALSE)),VLOOKUP(A2154,'DIV HISTORY '!$D$2:$E$104,2,FALSE),0)</f>
        <v>0</v>
      </c>
    </row>
    <row r="2155" spans="1:10" x14ac:dyDescent="0.25">
      <c r="A2155" s="3">
        <v>40199</v>
      </c>
      <c r="B2155" s="25">
        <v>12.365</v>
      </c>
      <c r="C2155" s="21">
        <f t="shared" si="202"/>
        <v>0</v>
      </c>
      <c r="D2155" s="21">
        <v>10.9</v>
      </c>
      <c r="E2155" s="9">
        <f t="shared" si="198"/>
        <v>0.99820963738607715</v>
      </c>
      <c r="F2155">
        <f t="shared" si="199"/>
        <v>0.88354227144967401</v>
      </c>
      <c r="G2155">
        <f t="shared" si="197"/>
        <v>10.92500018647522</v>
      </c>
      <c r="H2155">
        <f t="shared" si="201"/>
        <v>10.93</v>
      </c>
      <c r="I2155">
        <f t="shared" si="200"/>
        <v>2.9999999999999361E-2</v>
      </c>
      <c r="J2155" s="11">
        <f>IF(ISNUMBER(VLOOKUP(A2155,'DIV HISTORY '!$D$2:$E$104,2,FALSE)),VLOOKUP(A2155,'DIV HISTORY '!$D$2:$E$104,2,FALSE),0)</f>
        <v>0</v>
      </c>
    </row>
    <row r="2156" spans="1:10" x14ac:dyDescent="0.25">
      <c r="A2156" s="1">
        <v>40198</v>
      </c>
      <c r="B2156" s="24">
        <v>12.5075</v>
      </c>
      <c r="C2156" s="21">
        <f t="shared" si="202"/>
        <v>0</v>
      </c>
      <c r="D2156" s="21">
        <v>11.03</v>
      </c>
      <c r="E2156" s="9">
        <f t="shared" si="198"/>
        <v>0.99820963738607715</v>
      </c>
      <c r="F2156">
        <f t="shared" si="199"/>
        <v>0.88354227144967401</v>
      </c>
      <c r="G2156">
        <f t="shared" si="197"/>
        <v>11.050904960156798</v>
      </c>
      <c r="H2156">
        <f t="shared" si="201"/>
        <v>11.05</v>
      </c>
      <c r="I2156">
        <f t="shared" si="200"/>
        <v>2.000000000000135E-2</v>
      </c>
      <c r="J2156" s="11">
        <f>IF(ISNUMBER(VLOOKUP(A2156,'DIV HISTORY '!$D$2:$E$104,2,FALSE)),VLOOKUP(A2156,'DIV HISTORY '!$D$2:$E$104,2,FALSE),0)</f>
        <v>0</v>
      </c>
    </row>
    <row r="2157" spans="1:10" x14ac:dyDescent="0.25">
      <c r="A2157" s="3">
        <v>40197</v>
      </c>
      <c r="B2157" s="25">
        <v>12.645</v>
      </c>
      <c r="C2157" s="21">
        <f t="shared" si="202"/>
        <v>0</v>
      </c>
      <c r="D2157" s="21">
        <v>11.15</v>
      </c>
      <c r="E2157" s="9">
        <f t="shared" si="198"/>
        <v>0.99820963738607715</v>
      </c>
      <c r="F2157">
        <f t="shared" si="199"/>
        <v>0.88354227144967401</v>
      </c>
      <c r="G2157">
        <f t="shared" si="197"/>
        <v>11.172392022481127</v>
      </c>
      <c r="H2157">
        <f t="shared" si="201"/>
        <v>11.17</v>
      </c>
      <c r="I2157">
        <f t="shared" si="200"/>
        <v>1.9999999999999574E-2</v>
      </c>
      <c r="J2157" s="11">
        <f>IF(ISNUMBER(VLOOKUP(A2157,'DIV HISTORY '!$D$2:$E$104,2,FALSE)),VLOOKUP(A2157,'DIV HISTORY '!$D$2:$E$104,2,FALSE),0)</f>
        <v>0</v>
      </c>
    </row>
    <row r="2158" spans="1:10" x14ac:dyDescent="0.25">
      <c r="A2158" s="1">
        <v>40193</v>
      </c>
      <c r="B2158" s="24">
        <v>12.490425</v>
      </c>
      <c r="C2158" s="21">
        <f t="shared" si="202"/>
        <v>0</v>
      </c>
      <c r="D2158" s="21">
        <v>11.01</v>
      </c>
      <c r="E2158" s="9">
        <f t="shared" si="198"/>
        <v>0.99820963738607715</v>
      </c>
      <c r="F2158">
        <f t="shared" si="199"/>
        <v>0.88354227144967401</v>
      </c>
      <c r="G2158">
        <f t="shared" si="197"/>
        <v>11.035818475871794</v>
      </c>
      <c r="H2158">
        <f t="shared" si="201"/>
        <v>11.04</v>
      </c>
      <c r="I2158">
        <f t="shared" si="200"/>
        <v>2.9999999999999361E-2</v>
      </c>
      <c r="J2158" s="11">
        <f>IF(ISNUMBER(VLOOKUP(A2158,'DIV HISTORY '!$D$2:$E$104,2,FALSE)),VLOOKUP(A2158,'DIV HISTORY '!$D$2:$E$104,2,FALSE),0)</f>
        <v>0</v>
      </c>
    </row>
    <row r="2159" spans="1:10" x14ac:dyDescent="0.25">
      <c r="A2159" s="3">
        <v>40192</v>
      </c>
      <c r="B2159" s="25">
        <v>12.63</v>
      </c>
      <c r="C2159" s="21">
        <f t="shared" si="202"/>
        <v>0</v>
      </c>
      <c r="D2159" s="21">
        <v>11.14</v>
      </c>
      <c r="E2159" s="9">
        <f t="shared" si="198"/>
        <v>0.99820963738607715</v>
      </c>
      <c r="F2159">
        <f t="shared" si="199"/>
        <v>0.88354227144967401</v>
      </c>
      <c r="G2159">
        <f t="shared" si="197"/>
        <v>11.159138888409384</v>
      </c>
      <c r="H2159">
        <f t="shared" si="201"/>
        <v>11.16</v>
      </c>
      <c r="I2159">
        <f t="shared" si="200"/>
        <v>1.9999999999999574E-2</v>
      </c>
      <c r="J2159" s="11">
        <f>IF(ISNUMBER(VLOOKUP(A2159,'DIV HISTORY '!$D$2:$E$104,2,FALSE)),VLOOKUP(A2159,'DIV HISTORY '!$D$2:$E$104,2,FALSE),0)</f>
        <v>0</v>
      </c>
    </row>
    <row r="2160" spans="1:10" x14ac:dyDescent="0.25">
      <c r="A2160" s="1">
        <v>40191</v>
      </c>
      <c r="B2160" s="24">
        <v>12.616899999999999</v>
      </c>
      <c r="C2160" s="21">
        <f t="shared" si="202"/>
        <v>0</v>
      </c>
      <c r="D2160" s="21">
        <v>11.13</v>
      </c>
      <c r="E2160" s="9">
        <f t="shared" si="198"/>
        <v>0.99820963738607715</v>
      </c>
      <c r="F2160">
        <f t="shared" si="199"/>
        <v>0.88354227144967401</v>
      </c>
      <c r="G2160">
        <f t="shared" si="197"/>
        <v>11.147564484653392</v>
      </c>
      <c r="H2160">
        <f t="shared" si="201"/>
        <v>11.15</v>
      </c>
      <c r="I2160">
        <f t="shared" si="200"/>
        <v>1.9999999999999574E-2</v>
      </c>
      <c r="J2160" s="11">
        <f>IF(ISNUMBER(VLOOKUP(A2160,'DIV HISTORY '!$D$2:$E$104,2,FALSE)),VLOOKUP(A2160,'DIV HISTORY '!$D$2:$E$104,2,FALSE),0)</f>
        <v>0</v>
      </c>
    </row>
    <row r="2161" spans="1:10" x14ac:dyDescent="0.25">
      <c r="A2161" s="3">
        <v>40190</v>
      </c>
      <c r="B2161" s="25">
        <v>12.47</v>
      </c>
      <c r="C2161" s="21">
        <f t="shared" si="202"/>
        <v>0</v>
      </c>
      <c r="D2161" s="21">
        <v>11</v>
      </c>
      <c r="E2161" s="9">
        <f t="shared" si="198"/>
        <v>0.99820963738607715</v>
      </c>
      <c r="F2161">
        <f t="shared" si="199"/>
        <v>0.88354227144967401</v>
      </c>
      <c r="G2161">
        <f t="shared" si="197"/>
        <v>11.017772124977435</v>
      </c>
      <c r="H2161">
        <f t="shared" si="201"/>
        <v>11.02</v>
      </c>
      <c r="I2161">
        <f t="shared" si="200"/>
        <v>1.9999999999999574E-2</v>
      </c>
      <c r="J2161" s="11">
        <f>IF(ISNUMBER(VLOOKUP(A2161,'DIV HISTORY '!$D$2:$E$104,2,FALSE)),VLOOKUP(A2161,'DIV HISTORY '!$D$2:$E$104,2,FALSE),0)</f>
        <v>0</v>
      </c>
    </row>
    <row r="2162" spans="1:10" x14ac:dyDescent="0.25">
      <c r="A2162" s="1">
        <v>40189</v>
      </c>
      <c r="B2162" s="24">
        <v>12.63</v>
      </c>
      <c r="C2162" s="21">
        <f t="shared" si="202"/>
        <v>0</v>
      </c>
      <c r="D2162" s="21">
        <v>11.14</v>
      </c>
      <c r="E2162" s="9">
        <f t="shared" si="198"/>
        <v>0.99820963738607715</v>
      </c>
      <c r="F2162">
        <f t="shared" si="199"/>
        <v>0.88354227144967401</v>
      </c>
      <c r="G2162">
        <f t="shared" si="197"/>
        <v>11.159138888409384</v>
      </c>
      <c r="H2162">
        <f t="shared" si="201"/>
        <v>11.16</v>
      </c>
      <c r="I2162">
        <f t="shared" si="200"/>
        <v>1.9999999999999574E-2</v>
      </c>
      <c r="J2162" s="11">
        <f>IF(ISNUMBER(VLOOKUP(A2162,'DIV HISTORY '!$D$2:$E$104,2,FALSE)),VLOOKUP(A2162,'DIV HISTORY '!$D$2:$E$104,2,FALSE),0)</f>
        <v>0</v>
      </c>
    </row>
    <row r="2163" spans="1:10" x14ac:dyDescent="0.25">
      <c r="A2163" s="3">
        <v>40186</v>
      </c>
      <c r="B2163" s="25">
        <v>12.647500000000001</v>
      </c>
      <c r="C2163" s="21">
        <f t="shared" si="202"/>
        <v>0</v>
      </c>
      <c r="D2163" s="21">
        <v>11.15</v>
      </c>
      <c r="E2163" s="9">
        <f t="shared" si="198"/>
        <v>0.99820963738607715</v>
      </c>
      <c r="F2163">
        <f t="shared" si="199"/>
        <v>0.88354227144967401</v>
      </c>
      <c r="G2163">
        <f t="shared" si="197"/>
        <v>11.174600878159753</v>
      </c>
      <c r="H2163">
        <f t="shared" si="201"/>
        <v>11.17</v>
      </c>
      <c r="I2163">
        <f t="shared" si="200"/>
        <v>1.9999999999999574E-2</v>
      </c>
      <c r="J2163" s="11">
        <f>IF(ISNUMBER(VLOOKUP(A2163,'DIV HISTORY '!$D$2:$E$104,2,FALSE)),VLOOKUP(A2163,'DIV HISTORY '!$D$2:$E$104,2,FALSE),0)</f>
        <v>0</v>
      </c>
    </row>
    <row r="2164" spans="1:10" x14ac:dyDescent="0.25">
      <c r="A2164" s="1">
        <v>40185</v>
      </c>
      <c r="B2164" s="24">
        <v>12.5625</v>
      </c>
      <c r="C2164" s="21">
        <f t="shared" si="202"/>
        <v>0</v>
      </c>
      <c r="D2164" s="21">
        <v>11.08</v>
      </c>
      <c r="E2164" s="9">
        <f t="shared" si="198"/>
        <v>0.99820963738607715</v>
      </c>
      <c r="F2164">
        <f t="shared" si="199"/>
        <v>0.88354227144967401</v>
      </c>
      <c r="G2164">
        <f t="shared" si="197"/>
        <v>11.099499785086529</v>
      </c>
      <c r="H2164">
        <f t="shared" si="201"/>
        <v>11.1</v>
      </c>
      <c r="I2164">
        <f t="shared" si="200"/>
        <v>1.9999999999999574E-2</v>
      </c>
      <c r="J2164" s="11">
        <f>IF(ISNUMBER(VLOOKUP(A2164,'DIV HISTORY '!$D$2:$E$104,2,FALSE)),VLOOKUP(A2164,'DIV HISTORY '!$D$2:$E$104,2,FALSE),0)</f>
        <v>0</v>
      </c>
    </row>
    <row r="2165" spans="1:10" x14ac:dyDescent="0.25">
      <c r="A2165" s="3">
        <v>40184</v>
      </c>
      <c r="B2165" s="25">
        <v>12.5525</v>
      </c>
      <c r="C2165" s="21">
        <f t="shared" si="202"/>
        <v>0</v>
      </c>
      <c r="D2165" s="21">
        <v>11.07</v>
      </c>
      <c r="E2165" s="9">
        <f t="shared" si="198"/>
        <v>0.99820963738607715</v>
      </c>
      <c r="F2165">
        <f t="shared" si="199"/>
        <v>0.88354227144967401</v>
      </c>
      <c r="G2165">
        <f t="shared" si="197"/>
        <v>11.090664362372033</v>
      </c>
      <c r="H2165">
        <f t="shared" si="201"/>
        <v>11.09</v>
      </c>
      <c r="I2165">
        <f t="shared" si="200"/>
        <v>1.9999999999999574E-2</v>
      </c>
      <c r="J2165" s="11">
        <f>IF(ISNUMBER(VLOOKUP(A2165,'DIV HISTORY '!$D$2:$E$104,2,FALSE)),VLOOKUP(A2165,'DIV HISTORY '!$D$2:$E$104,2,FALSE),0)</f>
        <v>0</v>
      </c>
    </row>
    <row r="2166" spans="1:10" x14ac:dyDescent="0.25">
      <c r="A2166" s="1">
        <v>40183</v>
      </c>
      <c r="B2166" s="24">
        <v>12.545</v>
      </c>
      <c r="C2166" s="21">
        <f t="shared" si="202"/>
        <v>0</v>
      </c>
      <c r="D2166" s="21">
        <v>11.06</v>
      </c>
      <c r="E2166" s="9">
        <f t="shared" si="198"/>
        <v>0.99820963738607715</v>
      </c>
      <c r="F2166">
        <f t="shared" si="199"/>
        <v>0.88354227144967401</v>
      </c>
      <c r="G2166">
        <f t="shared" si="197"/>
        <v>11.08403779533616</v>
      </c>
      <c r="H2166">
        <f t="shared" si="201"/>
        <v>11.08</v>
      </c>
      <c r="I2166">
        <f t="shared" si="200"/>
        <v>1.9999999999999574E-2</v>
      </c>
      <c r="J2166" s="11">
        <f>IF(ISNUMBER(VLOOKUP(A2166,'DIV HISTORY '!$D$2:$E$104,2,FALSE)),VLOOKUP(A2166,'DIV HISTORY '!$D$2:$E$104,2,FALSE),0)</f>
        <v>0</v>
      </c>
    </row>
    <row r="2167" spans="1:10" x14ac:dyDescent="0.25">
      <c r="A2167" s="3">
        <v>40182</v>
      </c>
      <c r="B2167" s="25">
        <v>12.51205</v>
      </c>
      <c r="C2167" s="21">
        <f t="shared" si="202"/>
        <v>0</v>
      </c>
      <c r="D2167" s="21">
        <v>11.03</v>
      </c>
      <c r="E2167" s="9">
        <f t="shared" si="198"/>
        <v>0.99820963738607715</v>
      </c>
      <c r="F2167">
        <f t="shared" si="199"/>
        <v>0.88354227144967401</v>
      </c>
      <c r="G2167">
        <f t="shared" si="197"/>
        <v>11.054925077491895</v>
      </c>
      <c r="H2167">
        <f t="shared" si="201"/>
        <v>11.05</v>
      </c>
      <c r="I2167">
        <f t="shared" si="200"/>
        <v>2.000000000000135E-2</v>
      </c>
      <c r="J2167" s="11">
        <f>IF(ISNUMBER(VLOOKUP(A2167,'DIV HISTORY '!$D$2:$E$104,2,FALSE)),VLOOKUP(A2167,'DIV HISTORY '!$D$2:$E$104,2,FALSE),0)</f>
        <v>0</v>
      </c>
    </row>
    <row r="2168" spans="1:10" x14ac:dyDescent="0.25">
      <c r="A2168" s="1">
        <v>40178</v>
      </c>
      <c r="B2168" s="24">
        <v>12.315</v>
      </c>
      <c r="C2168" s="21">
        <f t="shared" si="202"/>
        <v>0</v>
      </c>
      <c r="D2168" s="21">
        <v>10.86</v>
      </c>
      <c r="E2168" s="9">
        <f t="shared" si="198"/>
        <v>0.99820963738607715</v>
      </c>
      <c r="F2168">
        <f t="shared" si="199"/>
        <v>0.88354227144967401</v>
      </c>
      <c r="G2168">
        <f t="shared" si="197"/>
        <v>10.880823072902736</v>
      </c>
      <c r="H2168">
        <f t="shared" si="201"/>
        <v>10.88</v>
      </c>
      <c r="I2168">
        <f t="shared" si="200"/>
        <v>2.000000000000135E-2</v>
      </c>
      <c r="J2168" s="11">
        <f>IF(ISNUMBER(VLOOKUP(A2168,'DIV HISTORY '!$D$2:$E$104,2,FALSE)),VLOOKUP(A2168,'DIV HISTORY '!$D$2:$E$104,2,FALSE),0)</f>
        <v>0</v>
      </c>
    </row>
    <row r="2169" spans="1:10" x14ac:dyDescent="0.25">
      <c r="A2169" s="3">
        <v>40177</v>
      </c>
      <c r="B2169" s="25">
        <v>12.439975</v>
      </c>
      <c r="C2169" s="21">
        <f t="shared" si="202"/>
        <v>0</v>
      </c>
      <c r="D2169" s="21">
        <v>10.97</v>
      </c>
      <c r="E2169" s="9">
        <f t="shared" si="198"/>
        <v>0.99820963738607715</v>
      </c>
      <c r="F2169">
        <f t="shared" si="199"/>
        <v>0.88354227144967401</v>
      </c>
      <c r="G2169">
        <f t="shared" si="197"/>
        <v>10.991243768277158</v>
      </c>
      <c r="H2169">
        <f t="shared" si="201"/>
        <v>10.99</v>
      </c>
      <c r="I2169">
        <f t="shared" si="200"/>
        <v>1.9999999999999574E-2</v>
      </c>
      <c r="J2169" s="11">
        <f>IF(ISNUMBER(VLOOKUP(A2169,'DIV HISTORY '!$D$2:$E$104,2,FALSE)),VLOOKUP(A2169,'DIV HISTORY '!$D$2:$E$104,2,FALSE),0)</f>
        <v>0</v>
      </c>
    </row>
    <row r="2170" spans="1:10" x14ac:dyDescent="0.25">
      <c r="A2170" s="1">
        <v>40176</v>
      </c>
      <c r="B2170" s="24">
        <v>12.43</v>
      </c>
      <c r="C2170" s="21">
        <f t="shared" si="202"/>
        <v>0</v>
      </c>
      <c r="D2170" s="21">
        <v>10.96</v>
      </c>
      <c r="E2170" s="9">
        <f t="shared" si="198"/>
        <v>0.99820963738607715</v>
      </c>
      <c r="F2170">
        <f t="shared" si="199"/>
        <v>0.88354227144967401</v>
      </c>
      <c r="G2170">
        <f t="shared" si="197"/>
        <v>10.982430434119447</v>
      </c>
      <c r="H2170">
        <f t="shared" si="201"/>
        <v>10.98</v>
      </c>
      <c r="I2170">
        <f t="shared" si="200"/>
        <v>1.9999999999999574E-2</v>
      </c>
      <c r="J2170" s="11">
        <f>IF(ISNUMBER(VLOOKUP(A2170,'DIV HISTORY '!$D$2:$E$104,2,FALSE)),VLOOKUP(A2170,'DIV HISTORY '!$D$2:$E$104,2,FALSE),0)</f>
        <v>0</v>
      </c>
    </row>
    <row r="2171" spans="1:10" x14ac:dyDescent="0.25">
      <c r="A2171" s="3">
        <v>40175</v>
      </c>
      <c r="B2171" s="25">
        <v>12.4625</v>
      </c>
      <c r="C2171" s="21">
        <f t="shared" si="202"/>
        <v>0</v>
      </c>
      <c r="D2171" s="21">
        <v>10.99</v>
      </c>
      <c r="E2171" s="9">
        <f t="shared" si="198"/>
        <v>0.99820963738607715</v>
      </c>
      <c r="F2171">
        <f t="shared" si="199"/>
        <v>0.88354227144967401</v>
      </c>
      <c r="G2171">
        <f t="shared" si="197"/>
        <v>11.011145557941562</v>
      </c>
      <c r="H2171">
        <f t="shared" si="201"/>
        <v>11.01</v>
      </c>
      <c r="I2171">
        <f t="shared" si="200"/>
        <v>1.9999999999999574E-2</v>
      </c>
      <c r="J2171" s="11">
        <f>IF(ISNUMBER(VLOOKUP(A2171,'DIV HISTORY '!$D$2:$E$104,2,FALSE)),VLOOKUP(A2171,'DIV HISTORY '!$D$2:$E$104,2,FALSE),0)</f>
        <v>0</v>
      </c>
    </row>
    <row r="2172" spans="1:10" x14ac:dyDescent="0.25">
      <c r="A2172" s="1">
        <v>40171</v>
      </c>
      <c r="B2172" s="24">
        <v>12.4275</v>
      </c>
      <c r="C2172" s="21">
        <f t="shared" si="202"/>
        <v>0</v>
      </c>
      <c r="D2172" s="21">
        <v>10.96</v>
      </c>
      <c r="E2172" s="9">
        <f t="shared" si="198"/>
        <v>0.99820963738607715</v>
      </c>
      <c r="F2172">
        <f t="shared" si="199"/>
        <v>0.88354227144967401</v>
      </c>
      <c r="G2172">
        <f t="shared" si="197"/>
        <v>10.980221578440824</v>
      </c>
      <c r="H2172">
        <f t="shared" si="201"/>
        <v>10.98</v>
      </c>
      <c r="I2172">
        <f t="shared" si="200"/>
        <v>1.9999999999999574E-2</v>
      </c>
      <c r="J2172" s="11">
        <f>IF(ISNUMBER(VLOOKUP(A2172,'DIV HISTORY '!$D$2:$E$104,2,FALSE)),VLOOKUP(A2172,'DIV HISTORY '!$D$2:$E$104,2,FALSE),0)</f>
        <v>0</v>
      </c>
    </row>
    <row r="2173" spans="1:10" x14ac:dyDescent="0.25">
      <c r="A2173" s="3">
        <v>40170</v>
      </c>
      <c r="B2173" s="25">
        <v>12.3825</v>
      </c>
      <c r="C2173" s="21">
        <f t="shared" si="202"/>
        <v>0</v>
      </c>
      <c r="D2173" s="21">
        <v>10.92</v>
      </c>
      <c r="E2173" s="9">
        <f t="shared" si="198"/>
        <v>0.99820963738607715</v>
      </c>
      <c r="F2173">
        <f t="shared" si="199"/>
        <v>0.88354227144967401</v>
      </c>
      <c r="G2173">
        <f t="shared" si="197"/>
        <v>10.940462176225589</v>
      </c>
      <c r="H2173">
        <f t="shared" si="201"/>
        <v>10.94</v>
      </c>
      <c r="I2173">
        <f t="shared" si="200"/>
        <v>1.9999999999999574E-2</v>
      </c>
      <c r="J2173" s="11">
        <f>IF(ISNUMBER(VLOOKUP(A2173,'DIV HISTORY '!$D$2:$E$104,2,FALSE)),VLOOKUP(A2173,'DIV HISTORY '!$D$2:$E$104,2,FALSE),0)</f>
        <v>0</v>
      </c>
    </row>
    <row r="2174" spans="1:10" x14ac:dyDescent="0.25">
      <c r="A2174" s="1">
        <v>40169</v>
      </c>
      <c r="B2174" s="24">
        <v>12.3025</v>
      </c>
      <c r="C2174" s="21">
        <f t="shared" si="202"/>
        <v>0</v>
      </c>
      <c r="D2174" s="21">
        <v>10.85</v>
      </c>
      <c r="E2174" s="9">
        <f t="shared" si="198"/>
        <v>0.99820963738607715</v>
      </c>
      <c r="F2174">
        <f t="shared" si="199"/>
        <v>0.88354227144967401</v>
      </c>
      <c r="G2174">
        <f t="shared" si="197"/>
        <v>10.869778794509614</v>
      </c>
      <c r="H2174">
        <f t="shared" si="201"/>
        <v>10.87</v>
      </c>
      <c r="I2174">
        <f t="shared" si="200"/>
        <v>1.9999999999999574E-2</v>
      </c>
      <c r="J2174" s="11">
        <f>IF(ISNUMBER(VLOOKUP(A2174,'DIV HISTORY '!$D$2:$E$104,2,FALSE)),VLOOKUP(A2174,'DIV HISTORY '!$D$2:$E$104,2,FALSE),0)</f>
        <v>0</v>
      </c>
    </row>
    <row r="2175" spans="1:10" x14ac:dyDescent="0.25">
      <c r="A2175" s="3">
        <v>40168</v>
      </c>
      <c r="B2175" s="25">
        <v>12.2425</v>
      </c>
      <c r="C2175" s="21">
        <f t="shared" si="202"/>
        <v>0</v>
      </c>
      <c r="D2175" s="21">
        <v>10.8</v>
      </c>
      <c r="E2175" s="9">
        <f t="shared" si="198"/>
        <v>0.99820963738607715</v>
      </c>
      <c r="F2175">
        <f t="shared" si="199"/>
        <v>0.88354227144967401</v>
      </c>
      <c r="G2175">
        <f t="shared" si="197"/>
        <v>10.816766258222634</v>
      </c>
      <c r="H2175">
        <f t="shared" si="201"/>
        <v>10.82</v>
      </c>
      <c r="I2175">
        <f t="shared" si="200"/>
        <v>1.9999999999999574E-2</v>
      </c>
      <c r="J2175" s="11">
        <f>IF(ISNUMBER(VLOOKUP(A2175,'DIV HISTORY '!$D$2:$E$104,2,FALSE)),VLOOKUP(A2175,'DIV HISTORY '!$D$2:$E$104,2,FALSE),0)</f>
        <v>0</v>
      </c>
    </row>
    <row r="2176" spans="1:10" x14ac:dyDescent="0.25">
      <c r="A2176" s="1">
        <v>40165</v>
      </c>
      <c r="B2176" s="24">
        <v>12.0975</v>
      </c>
      <c r="C2176" s="21">
        <f t="shared" si="202"/>
        <v>2.9562250000000002E-2</v>
      </c>
      <c r="D2176" s="21">
        <v>10.67</v>
      </c>
      <c r="E2176" s="9">
        <f t="shared" si="198"/>
        <v>0.99820963738607715</v>
      </c>
      <c r="F2176">
        <f t="shared" si="199"/>
        <v>0.88354227144967401</v>
      </c>
      <c r="G2176">
        <f t="shared" si="197"/>
        <v>10.688652628862432</v>
      </c>
      <c r="H2176">
        <f t="shared" si="201"/>
        <v>10.69</v>
      </c>
      <c r="I2176">
        <f t="shared" si="200"/>
        <v>1.9999999999999574E-2</v>
      </c>
      <c r="J2176" s="11">
        <f>IF(ISNUMBER(VLOOKUP(A2176,'DIV HISTORY '!$D$2:$E$104,2,FALSE)),VLOOKUP(A2176,'DIV HISTORY '!$D$2:$E$104,2,FALSE),0)</f>
        <v>0.11824900000000001</v>
      </c>
    </row>
    <row r="2177" spans="1:10" x14ac:dyDescent="0.25">
      <c r="A2177" s="3">
        <v>40164</v>
      </c>
      <c r="B2177" s="25">
        <v>12.045</v>
      </c>
      <c r="C2177" s="21">
        <f t="shared" si="202"/>
        <v>0</v>
      </c>
      <c r="D2177" s="21">
        <v>10.6</v>
      </c>
      <c r="E2177" s="9">
        <f t="shared" si="198"/>
        <v>0.99754568285595691</v>
      </c>
      <c r="F2177">
        <f t="shared" si="199"/>
        <v>0.88137377850536824</v>
      </c>
      <c r="G2177">
        <f t="shared" si="197"/>
        <v>10.61614716209716</v>
      </c>
      <c r="H2177">
        <f t="shared" si="201"/>
        <v>10.62</v>
      </c>
      <c r="I2177">
        <f t="shared" si="200"/>
        <v>1.9999999999999574E-2</v>
      </c>
      <c r="J2177" s="11">
        <f>IF(ISNUMBER(VLOOKUP(A2177,'DIV HISTORY '!$D$2:$E$104,2,FALSE)),VLOOKUP(A2177,'DIV HISTORY '!$D$2:$E$104,2,FALSE),0)</f>
        <v>0</v>
      </c>
    </row>
    <row r="2178" spans="1:10" x14ac:dyDescent="0.25">
      <c r="A2178" s="1">
        <v>40163</v>
      </c>
      <c r="B2178" s="24">
        <v>12.1675</v>
      </c>
      <c r="C2178" s="21">
        <f t="shared" si="202"/>
        <v>0</v>
      </c>
      <c r="D2178" s="21">
        <v>10.7</v>
      </c>
      <c r="E2178" s="9">
        <f t="shared" si="198"/>
        <v>0.99754568285595691</v>
      </c>
      <c r="F2178">
        <f t="shared" si="199"/>
        <v>0.88137377850536824</v>
      </c>
      <c r="G2178">
        <f t="shared" ref="G2178:G2241" si="203">F2178*B2178</f>
        <v>10.724115449964069</v>
      </c>
      <c r="H2178">
        <f t="shared" si="201"/>
        <v>10.72</v>
      </c>
      <c r="I2178">
        <f t="shared" si="200"/>
        <v>2.000000000000135E-2</v>
      </c>
      <c r="J2178" s="11">
        <f>IF(ISNUMBER(VLOOKUP(A2178,'DIV HISTORY '!$D$2:$E$104,2,FALSE)),VLOOKUP(A2178,'DIV HISTORY '!$D$2:$E$104,2,FALSE),0)</f>
        <v>0</v>
      </c>
    </row>
    <row r="2179" spans="1:10" x14ac:dyDescent="0.25">
      <c r="A2179" s="3">
        <v>40162</v>
      </c>
      <c r="B2179" s="25">
        <v>12.147500000000001</v>
      </c>
      <c r="C2179" s="21">
        <f t="shared" si="202"/>
        <v>0</v>
      </c>
      <c r="D2179" s="21">
        <v>10.69</v>
      </c>
      <c r="E2179" s="9">
        <f t="shared" ref="E2179:E2242" si="204">IF(C2178=0,E2178,(B2179-C2178)/B2179)</f>
        <v>0.99754568285595691</v>
      </c>
      <c r="F2179">
        <f t="shared" ref="F2179:F2242" si="205">IF(C2178=0,F2178,(B2179-C2178)/B2179*F2178)</f>
        <v>0.88137377850536824</v>
      </c>
      <c r="G2179">
        <f t="shared" si="203"/>
        <v>10.706487974393962</v>
      </c>
      <c r="H2179">
        <f t="shared" si="201"/>
        <v>10.71</v>
      </c>
      <c r="I2179">
        <f t="shared" si="200"/>
        <v>2.000000000000135E-2</v>
      </c>
      <c r="J2179" s="11">
        <f>IF(ISNUMBER(VLOOKUP(A2179,'DIV HISTORY '!$D$2:$E$104,2,FALSE)),VLOOKUP(A2179,'DIV HISTORY '!$D$2:$E$104,2,FALSE),0)</f>
        <v>0</v>
      </c>
    </row>
    <row r="2180" spans="1:10" x14ac:dyDescent="0.25">
      <c r="A2180" s="1">
        <v>40161</v>
      </c>
      <c r="B2180" s="24">
        <v>12.172499999999999</v>
      </c>
      <c r="C2180" s="21">
        <f t="shared" si="202"/>
        <v>0</v>
      </c>
      <c r="D2180" s="21">
        <v>10.71</v>
      </c>
      <c r="E2180" s="9">
        <f t="shared" si="204"/>
        <v>0.99754568285595691</v>
      </c>
      <c r="F2180">
        <f t="shared" si="205"/>
        <v>0.88137377850536824</v>
      </c>
      <c r="G2180">
        <f t="shared" si="203"/>
        <v>10.728522318856594</v>
      </c>
      <c r="H2180">
        <f t="shared" si="201"/>
        <v>10.73</v>
      </c>
      <c r="I2180">
        <f t="shared" si="200"/>
        <v>1.9999999999999574E-2</v>
      </c>
      <c r="J2180" s="11">
        <f>IF(ISNUMBER(VLOOKUP(A2180,'DIV HISTORY '!$D$2:$E$104,2,FALSE)),VLOOKUP(A2180,'DIV HISTORY '!$D$2:$E$104,2,FALSE),0)</f>
        <v>0</v>
      </c>
    </row>
    <row r="2181" spans="1:10" x14ac:dyDescent="0.25">
      <c r="A2181" s="3">
        <v>40158</v>
      </c>
      <c r="B2181" s="25">
        <v>12.02825</v>
      </c>
      <c r="C2181" s="21">
        <f t="shared" si="202"/>
        <v>0</v>
      </c>
      <c r="D2181" s="21">
        <v>10.58</v>
      </c>
      <c r="E2181" s="9">
        <f t="shared" si="204"/>
        <v>0.99754568285595691</v>
      </c>
      <c r="F2181">
        <f t="shared" si="205"/>
        <v>0.88137377850536824</v>
      </c>
      <c r="G2181">
        <f t="shared" si="203"/>
        <v>10.601384151307196</v>
      </c>
      <c r="H2181">
        <f t="shared" si="201"/>
        <v>10.6</v>
      </c>
      <c r="I2181">
        <f t="shared" si="200"/>
        <v>1.9999999999999574E-2</v>
      </c>
      <c r="J2181" s="11">
        <f>IF(ISNUMBER(VLOOKUP(A2181,'DIV HISTORY '!$D$2:$E$104,2,FALSE)),VLOOKUP(A2181,'DIV HISTORY '!$D$2:$E$104,2,FALSE),0)</f>
        <v>0</v>
      </c>
    </row>
    <row r="2182" spans="1:10" x14ac:dyDescent="0.25">
      <c r="A2182" s="1">
        <v>40157</v>
      </c>
      <c r="B2182" s="24">
        <v>12</v>
      </c>
      <c r="C2182" s="21">
        <f t="shared" si="202"/>
        <v>0</v>
      </c>
      <c r="D2182" s="21">
        <v>10.56</v>
      </c>
      <c r="E2182" s="9">
        <f t="shared" si="204"/>
        <v>0.99754568285595691</v>
      </c>
      <c r="F2182">
        <f t="shared" si="205"/>
        <v>0.88137377850536824</v>
      </c>
      <c r="G2182">
        <f t="shared" si="203"/>
        <v>10.576485342064419</v>
      </c>
      <c r="H2182">
        <f t="shared" si="201"/>
        <v>10.58</v>
      </c>
      <c r="I2182">
        <f t="shared" si="200"/>
        <v>1.9999999999999574E-2</v>
      </c>
      <c r="J2182" s="11">
        <f>IF(ISNUMBER(VLOOKUP(A2182,'DIV HISTORY '!$D$2:$E$104,2,FALSE)),VLOOKUP(A2182,'DIV HISTORY '!$D$2:$E$104,2,FALSE),0)</f>
        <v>0</v>
      </c>
    </row>
    <row r="2183" spans="1:10" x14ac:dyDescent="0.25">
      <c r="A2183" s="3">
        <v>40156</v>
      </c>
      <c r="B2183" s="25">
        <v>11.9175</v>
      </c>
      <c r="C2183" s="21">
        <f t="shared" si="202"/>
        <v>0</v>
      </c>
      <c r="D2183" s="21">
        <v>10.48</v>
      </c>
      <c r="E2183" s="9">
        <f t="shared" si="204"/>
        <v>0.99754568285595691</v>
      </c>
      <c r="F2183">
        <f t="shared" si="205"/>
        <v>0.88137377850536824</v>
      </c>
      <c r="G2183">
        <f t="shared" si="203"/>
        <v>10.503772005337726</v>
      </c>
      <c r="H2183">
        <f t="shared" si="201"/>
        <v>10.5</v>
      </c>
      <c r="I2183">
        <f t="shared" si="200"/>
        <v>1.9999999999999574E-2</v>
      </c>
      <c r="J2183" s="11">
        <f>IF(ISNUMBER(VLOOKUP(A2183,'DIV HISTORY '!$D$2:$E$104,2,FALSE)),VLOOKUP(A2183,'DIV HISTORY '!$D$2:$E$104,2,FALSE),0)</f>
        <v>0</v>
      </c>
    </row>
    <row r="2184" spans="1:10" x14ac:dyDescent="0.25">
      <c r="A2184" s="1">
        <v>40155</v>
      </c>
      <c r="B2184" s="24">
        <v>11.8598</v>
      </c>
      <c r="C2184" s="21">
        <f t="shared" si="202"/>
        <v>0</v>
      </c>
      <c r="D2184" s="21">
        <v>10.43</v>
      </c>
      <c r="E2184" s="9">
        <f t="shared" si="204"/>
        <v>0.99754568285595691</v>
      </c>
      <c r="F2184">
        <f t="shared" si="205"/>
        <v>0.88137377850536824</v>
      </c>
      <c r="G2184">
        <f t="shared" si="203"/>
        <v>10.452916738317967</v>
      </c>
      <c r="H2184">
        <f t="shared" si="201"/>
        <v>10.45</v>
      </c>
      <c r="I2184">
        <f t="shared" si="200"/>
        <v>1.9999999999999574E-2</v>
      </c>
      <c r="J2184" s="11">
        <f>IF(ISNUMBER(VLOOKUP(A2184,'DIV HISTORY '!$D$2:$E$104,2,FALSE)),VLOOKUP(A2184,'DIV HISTORY '!$D$2:$E$104,2,FALSE),0)</f>
        <v>0</v>
      </c>
    </row>
    <row r="2185" spans="1:10" x14ac:dyDescent="0.25">
      <c r="A2185" s="3">
        <v>40154</v>
      </c>
      <c r="B2185" s="25">
        <v>11.969250000000001</v>
      </c>
      <c r="C2185" s="21">
        <f t="shared" si="202"/>
        <v>0</v>
      </c>
      <c r="D2185" s="21">
        <v>10.53</v>
      </c>
      <c r="E2185" s="9">
        <f t="shared" si="204"/>
        <v>0.99754568285595691</v>
      </c>
      <c r="F2185">
        <f t="shared" si="205"/>
        <v>0.88137377850536824</v>
      </c>
      <c r="G2185">
        <f t="shared" si="203"/>
        <v>10.54938309837538</v>
      </c>
      <c r="H2185">
        <f t="shared" si="201"/>
        <v>10.55</v>
      </c>
      <c r="I2185">
        <f t="shared" si="200"/>
        <v>2.000000000000135E-2</v>
      </c>
      <c r="J2185" s="11">
        <f>IF(ISNUMBER(VLOOKUP(A2185,'DIV HISTORY '!$D$2:$E$104,2,FALSE)),VLOOKUP(A2185,'DIV HISTORY '!$D$2:$E$104,2,FALSE),0)</f>
        <v>0</v>
      </c>
    </row>
    <row r="2186" spans="1:10" x14ac:dyDescent="0.25">
      <c r="A2186" s="1">
        <v>40151</v>
      </c>
      <c r="B2186" s="24">
        <v>11.987500000000001</v>
      </c>
      <c r="C2186" s="21">
        <f t="shared" si="202"/>
        <v>0</v>
      </c>
      <c r="D2186" s="21">
        <v>10.54</v>
      </c>
      <c r="E2186" s="9">
        <f t="shared" si="204"/>
        <v>0.99754568285595691</v>
      </c>
      <c r="F2186">
        <f t="shared" si="205"/>
        <v>0.88137377850536824</v>
      </c>
      <c r="G2186">
        <f t="shared" si="203"/>
        <v>10.565468169833103</v>
      </c>
      <c r="H2186">
        <f t="shared" si="201"/>
        <v>10.57</v>
      </c>
      <c r="I2186">
        <f t="shared" si="200"/>
        <v>3.0000000000001137E-2</v>
      </c>
      <c r="J2186" s="11">
        <f>IF(ISNUMBER(VLOOKUP(A2186,'DIV HISTORY '!$D$2:$E$104,2,FALSE)),VLOOKUP(A2186,'DIV HISTORY '!$D$2:$E$104,2,FALSE),0)</f>
        <v>0</v>
      </c>
    </row>
    <row r="2187" spans="1:10" x14ac:dyDescent="0.25">
      <c r="A2187" s="3">
        <v>40150</v>
      </c>
      <c r="B2187" s="25">
        <v>11.942500000000001</v>
      </c>
      <c r="C2187" s="21">
        <f t="shared" si="202"/>
        <v>0</v>
      </c>
      <c r="D2187" s="21">
        <v>10.51</v>
      </c>
      <c r="E2187" s="9">
        <f t="shared" si="204"/>
        <v>0.99754568285595691</v>
      </c>
      <c r="F2187">
        <f t="shared" si="205"/>
        <v>0.88137377850536824</v>
      </c>
      <c r="G2187">
        <f t="shared" si="203"/>
        <v>10.52580634980036</v>
      </c>
      <c r="H2187">
        <f t="shared" si="201"/>
        <v>10.53</v>
      </c>
      <c r="I2187">
        <f t="shared" si="200"/>
        <v>1.9999999999999574E-2</v>
      </c>
      <c r="J2187" s="11">
        <f>IF(ISNUMBER(VLOOKUP(A2187,'DIV HISTORY '!$D$2:$E$104,2,FALSE)),VLOOKUP(A2187,'DIV HISTORY '!$D$2:$E$104,2,FALSE),0)</f>
        <v>0</v>
      </c>
    </row>
    <row r="2188" spans="1:10" x14ac:dyDescent="0.25">
      <c r="A2188" s="1">
        <v>40149</v>
      </c>
      <c r="B2188" s="24">
        <v>12.0375</v>
      </c>
      <c r="C2188" s="21">
        <f t="shared" si="202"/>
        <v>0</v>
      </c>
      <c r="D2188" s="21">
        <v>10.59</v>
      </c>
      <c r="E2188" s="9">
        <f t="shared" si="204"/>
        <v>0.99754568285595691</v>
      </c>
      <c r="F2188">
        <f t="shared" si="205"/>
        <v>0.88137377850536824</v>
      </c>
      <c r="G2188">
        <f t="shared" si="203"/>
        <v>10.60953685875837</v>
      </c>
      <c r="H2188">
        <f t="shared" si="201"/>
        <v>10.61</v>
      </c>
      <c r="I2188">
        <f t="shared" si="200"/>
        <v>1.9999999999999574E-2</v>
      </c>
      <c r="J2188" s="11">
        <f>IF(ISNUMBER(VLOOKUP(A2188,'DIV HISTORY '!$D$2:$E$104,2,FALSE)),VLOOKUP(A2188,'DIV HISTORY '!$D$2:$E$104,2,FALSE),0)</f>
        <v>0</v>
      </c>
    </row>
    <row r="2189" spans="1:10" x14ac:dyDescent="0.25">
      <c r="A2189" s="3">
        <v>40148</v>
      </c>
      <c r="B2189" s="25">
        <v>12.025</v>
      </c>
      <c r="C2189" s="21">
        <f t="shared" si="202"/>
        <v>0</v>
      </c>
      <c r="D2189" s="21">
        <v>10.58</v>
      </c>
      <c r="E2189" s="9">
        <f t="shared" si="204"/>
        <v>0.99754568285595691</v>
      </c>
      <c r="F2189">
        <f t="shared" si="205"/>
        <v>0.88137377850536824</v>
      </c>
      <c r="G2189">
        <f t="shared" si="203"/>
        <v>10.598519686527053</v>
      </c>
      <c r="H2189">
        <f t="shared" si="201"/>
        <v>10.6</v>
      </c>
      <c r="I2189">
        <f t="shared" si="200"/>
        <v>1.9999999999999574E-2</v>
      </c>
      <c r="J2189" s="11">
        <f>IF(ISNUMBER(VLOOKUP(A2189,'DIV HISTORY '!$D$2:$E$104,2,FALSE)),VLOOKUP(A2189,'DIV HISTORY '!$D$2:$E$104,2,FALSE),0)</f>
        <v>0</v>
      </c>
    </row>
    <row r="2190" spans="1:10" x14ac:dyDescent="0.25">
      <c r="A2190" s="1">
        <v>40147</v>
      </c>
      <c r="B2190" s="24">
        <v>11.7875</v>
      </c>
      <c r="C2190" s="21">
        <f t="shared" si="202"/>
        <v>0</v>
      </c>
      <c r="D2190" s="21">
        <v>10.37</v>
      </c>
      <c r="E2190" s="9">
        <f t="shared" si="204"/>
        <v>0.99754568285595691</v>
      </c>
      <c r="F2190">
        <f t="shared" si="205"/>
        <v>0.88137377850536824</v>
      </c>
      <c r="G2190">
        <f t="shared" si="203"/>
        <v>10.389193414132027</v>
      </c>
      <c r="H2190">
        <f t="shared" si="201"/>
        <v>10.39</v>
      </c>
      <c r="I2190">
        <f t="shared" si="200"/>
        <v>2.000000000000135E-2</v>
      </c>
      <c r="J2190" s="11">
        <f>IF(ISNUMBER(VLOOKUP(A2190,'DIV HISTORY '!$D$2:$E$104,2,FALSE)),VLOOKUP(A2190,'DIV HISTORY '!$D$2:$E$104,2,FALSE),0)</f>
        <v>0</v>
      </c>
    </row>
    <row r="2191" spans="1:10" x14ac:dyDescent="0.25">
      <c r="A2191" s="3">
        <v>40144</v>
      </c>
      <c r="B2191" s="25">
        <v>11.852499999999999</v>
      </c>
      <c r="C2191" s="21">
        <f t="shared" si="202"/>
        <v>0</v>
      </c>
      <c r="D2191" s="21">
        <v>10.43</v>
      </c>
      <c r="E2191" s="9">
        <f t="shared" si="204"/>
        <v>0.99754568285595691</v>
      </c>
      <c r="F2191">
        <f t="shared" si="205"/>
        <v>0.88137377850536824</v>
      </c>
      <c r="G2191">
        <f t="shared" si="203"/>
        <v>10.446482709734877</v>
      </c>
      <c r="H2191">
        <f t="shared" si="201"/>
        <v>10.45</v>
      </c>
      <c r="I2191">
        <f t="shared" ref="I2191:I2254" si="206">H2191-D2191</f>
        <v>1.9999999999999574E-2</v>
      </c>
      <c r="J2191" s="11">
        <f>IF(ISNUMBER(VLOOKUP(A2191,'DIV HISTORY '!$D$2:$E$104,2,FALSE)),VLOOKUP(A2191,'DIV HISTORY '!$D$2:$E$104,2,FALSE),0)</f>
        <v>0</v>
      </c>
    </row>
    <row r="2192" spans="1:10" x14ac:dyDescent="0.25">
      <c r="A2192" s="1">
        <v>40142</v>
      </c>
      <c r="B2192" s="24">
        <v>12.055</v>
      </c>
      <c r="C2192" s="21">
        <f t="shared" si="202"/>
        <v>0</v>
      </c>
      <c r="D2192" s="21">
        <v>10.6</v>
      </c>
      <c r="E2192" s="9">
        <f t="shared" si="204"/>
        <v>0.99754568285595691</v>
      </c>
      <c r="F2192">
        <f t="shared" si="205"/>
        <v>0.88137377850536824</v>
      </c>
      <c r="G2192">
        <f t="shared" si="203"/>
        <v>10.624960899882215</v>
      </c>
      <c r="H2192">
        <f t="shared" ref="H2192:H2255" si="207">ROUND(G2192,2)</f>
        <v>10.62</v>
      </c>
      <c r="I2192">
        <f t="shared" si="206"/>
        <v>1.9999999999999574E-2</v>
      </c>
      <c r="J2192" s="11">
        <f>IF(ISNUMBER(VLOOKUP(A2192,'DIV HISTORY '!$D$2:$E$104,2,FALSE)),VLOOKUP(A2192,'DIV HISTORY '!$D$2:$E$104,2,FALSE),0)</f>
        <v>0</v>
      </c>
    </row>
    <row r="2193" spans="1:10" x14ac:dyDescent="0.25">
      <c r="A2193" s="3">
        <v>40141</v>
      </c>
      <c r="B2193" s="25">
        <v>11.96</v>
      </c>
      <c r="C2193" s="21">
        <f t="shared" si="202"/>
        <v>0</v>
      </c>
      <c r="D2193" s="21">
        <v>10.52</v>
      </c>
      <c r="E2193" s="9">
        <f t="shared" si="204"/>
        <v>0.99754568285595691</v>
      </c>
      <c r="F2193">
        <f t="shared" si="205"/>
        <v>0.88137377850536824</v>
      </c>
      <c r="G2193">
        <f t="shared" si="203"/>
        <v>10.541230390924206</v>
      </c>
      <c r="H2193">
        <f t="shared" si="207"/>
        <v>10.54</v>
      </c>
      <c r="I2193">
        <f t="shared" si="206"/>
        <v>1.9999999999999574E-2</v>
      </c>
      <c r="J2193" s="11">
        <f>IF(ISNUMBER(VLOOKUP(A2193,'DIV HISTORY '!$D$2:$E$104,2,FALSE)),VLOOKUP(A2193,'DIV HISTORY '!$D$2:$E$104,2,FALSE),0)</f>
        <v>0</v>
      </c>
    </row>
    <row r="2194" spans="1:10" x14ac:dyDescent="0.25">
      <c r="A2194" s="1">
        <v>40140</v>
      </c>
      <c r="B2194" s="24">
        <v>11.967499999999999</v>
      </c>
      <c r="C2194" s="21">
        <f t="shared" si="202"/>
        <v>0</v>
      </c>
      <c r="D2194" s="21">
        <v>10.53</v>
      </c>
      <c r="E2194" s="9">
        <f t="shared" si="204"/>
        <v>0.99754568285595691</v>
      </c>
      <c r="F2194">
        <f t="shared" si="205"/>
        <v>0.88137377850536824</v>
      </c>
      <c r="G2194">
        <f t="shared" si="203"/>
        <v>10.547840694262995</v>
      </c>
      <c r="H2194">
        <f t="shared" si="207"/>
        <v>10.55</v>
      </c>
      <c r="I2194">
        <f t="shared" si="206"/>
        <v>2.000000000000135E-2</v>
      </c>
      <c r="J2194" s="11">
        <f>IF(ISNUMBER(VLOOKUP(A2194,'DIV HISTORY '!$D$2:$E$104,2,FALSE)),VLOOKUP(A2194,'DIV HISTORY '!$D$2:$E$104,2,FALSE),0)</f>
        <v>0</v>
      </c>
    </row>
    <row r="2195" spans="1:10" x14ac:dyDescent="0.25">
      <c r="A2195" s="3">
        <v>40137</v>
      </c>
      <c r="B2195" s="25">
        <v>11.842499999999999</v>
      </c>
      <c r="C2195" s="21">
        <f t="shared" si="202"/>
        <v>0</v>
      </c>
      <c r="D2195" s="21">
        <v>10.42</v>
      </c>
      <c r="E2195" s="9">
        <f t="shared" si="204"/>
        <v>0.99754568285595691</v>
      </c>
      <c r="F2195">
        <f t="shared" si="205"/>
        <v>0.88137377850536824</v>
      </c>
      <c r="G2195">
        <f t="shared" si="203"/>
        <v>10.437668971949822</v>
      </c>
      <c r="H2195">
        <f t="shared" si="207"/>
        <v>10.44</v>
      </c>
      <c r="I2195">
        <f t="shared" si="206"/>
        <v>1.9999999999999574E-2</v>
      </c>
      <c r="J2195" s="11">
        <f>IF(ISNUMBER(VLOOKUP(A2195,'DIV HISTORY '!$D$2:$E$104,2,FALSE)),VLOOKUP(A2195,'DIV HISTORY '!$D$2:$E$104,2,FALSE),0)</f>
        <v>0</v>
      </c>
    </row>
    <row r="2196" spans="1:10" x14ac:dyDescent="0.25">
      <c r="A2196" s="1">
        <v>40136</v>
      </c>
      <c r="B2196" s="24">
        <v>11.9025</v>
      </c>
      <c r="C2196" s="21">
        <f t="shared" si="202"/>
        <v>0</v>
      </c>
      <c r="D2196" s="21">
        <v>10.47</v>
      </c>
      <c r="E2196" s="9">
        <f t="shared" si="204"/>
        <v>0.99754568285595691</v>
      </c>
      <c r="F2196">
        <f t="shared" si="205"/>
        <v>0.88137377850536824</v>
      </c>
      <c r="G2196">
        <f t="shared" si="203"/>
        <v>10.490551398660145</v>
      </c>
      <c r="H2196">
        <f t="shared" si="207"/>
        <v>10.49</v>
      </c>
      <c r="I2196">
        <f t="shared" si="206"/>
        <v>1.9999999999999574E-2</v>
      </c>
      <c r="J2196" s="11">
        <f>IF(ISNUMBER(VLOOKUP(A2196,'DIV HISTORY '!$D$2:$E$104,2,FALSE)),VLOOKUP(A2196,'DIV HISTORY '!$D$2:$E$104,2,FALSE),0)</f>
        <v>0</v>
      </c>
    </row>
    <row r="2197" spans="1:10" x14ac:dyDescent="0.25">
      <c r="A2197" s="3">
        <v>40135</v>
      </c>
      <c r="B2197" s="25">
        <v>12.0625</v>
      </c>
      <c r="C2197" s="21">
        <f t="shared" si="202"/>
        <v>0</v>
      </c>
      <c r="D2197" s="21">
        <v>10.61</v>
      </c>
      <c r="E2197" s="9">
        <f t="shared" si="204"/>
        <v>0.99754568285595691</v>
      </c>
      <c r="F2197">
        <f t="shared" si="205"/>
        <v>0.88137377850536824</v>
      </c>
      <c r="G2197">
        <f t="shared" si="203"/>
        <v>10.631571203221004</v>
      </c>
      <c r="H2197">
        <f t="shared" si="207"/>
        <v>10.63</v>
      </c>
      <c r="I2197">
        <f t="shared" si="206"/>
        <v>2.000000000000135E-2</v>
      </c>
      <c r="J2197" s="11">
        <f>IF(ISNUMBER(VLOOKUP(A2197,'DIV HISTORY '!$D$2:$E$104,2,FALSE)),VLOOKUP(A2197,'DIV HISTORY '!$D$2:$E$104,2,FALSE),0)</f>
        <v>0</v>
      </c>
    </row>
    <row r="2198" spans="1:10" x14ac:dyDescent="0.25">
      <c r="A2198" s="1">
        <v>40134</v>
      </c>
      <c r="B2198" s="24">
        <v>12.102499999999999</v>
      </c>
      <c r="C2198" s="21">
        <f t="shared" si="202"/>
        <v>0</v>
      </c>
      <c r="D2198" s="21">
        <v>10.65</v>
      </c>
      <c r="E2198" s="9">
        <f t="shared" si="204"/>
        <v>0.99754568285595691</v>
      </c>
      <c r="F2198">
        <f t="shared" si="205"/>
        <v>0.88137377850536824</v>
      </c>
      <c r="G2198">
        <f t="shared" si="203"/>
        <v>10.666826154361219</v>
      </c>
      <c r="H2198">
        <f t="shared" si="207"/>
        <v>10.67</v>
      </c>
      <c r="I2198">
        <f t="shared" si="206"/>
        <v>1.9999999999999574E-2</v>
      </c>
      <c r="J2198" s="11">
        <f>IF(ISNUMBER(VLOOKUP(A2198,'DIV HISTORY '!$D$2:$E$104,2,FALSE)),VLOOKUP(A2198,'DIV HISTORY '!$D$2:$E$104,2,FALSE),0)</f>
        <v>0</v>
      </c>
    </row>
    <row r="2199" spans="1:10" x14ac:dyDescent="0.25">
      <c r="A2199" s="3">
        <v>40133</v>
      </c>
      <c r="B2199" s="25">
        <v>12.09</v>
      </c>
      <c r="C2199" s="21">
        <f t="shared" si="202"/>
        <v>0</v>
      </c>
      <c r="D2199" s="21">
        <v>10.63</v>
      </c>
      <c r="E2199" s="9">
        <f t="shared" si="204"/>
        <v>0.99754568285595691</v>
      </c>
      <c r="F2199">
        <f t="shared" si="205"/>
        <v>0.88137377850536824</v>
      </c>
      <c r="G2199">
        <f t="shared" si="203"/>
        <v>10.655808982129901</v>
      </c>
      <c r="H2199">
        <f t="shared" si="207"/>
        <v>10.66</v>
      </c>
      <c r="I2199">
        <f t="shared" si="206"/>
        <v>2.9999999999999361E-2</v>
      </c>
      <c r="J2199" s="11">
        <f>IF(ISNUMBER(VLOOKUP(A2199,'DIV HISTORY '!$D$2:$E$104,2,FALSE)),VLOOKUP(A2199,'DIV HISTORY '!$D$2:$E$104,2,FALSE),0)</f>
        <v>0</v>
      </c>
    </row>
    <row r="2200" spans="1:10" x14ac:dyDescent="0.25">
      <c r="A2200" s="1">
        <v>40130</v>
      </c>
      <c r="B2200" s="24">
        <v>11.928000000000001</v>
      </c>
      <c r="C2200" s="21">
        <f t="shared" si="202"/>
        <v>0</v>
      </c>
      <c r="D2200" s="21">
        <v>10.49</v>
      </c>
      <c r="E2200" s="9">
        <f t="shared" si="204"/>
        <v>0.99754568285595691</v>
      </c>
      <c r="F2200">
        <f t="shared" si="205"/>
        <v>0.88137377850536824</v>
      </c>
      <c r="G2200">
        <f t="shared" si="203"/>
        <v>10.513026430012033</v>
      </c>
      <c r="H2200">
        <f t="shared" si="207"/>
        <v>10.51</v>
      </c>
      <c r="I2200">
        <f t="shared" si="206"/>
        <v>1.9999999999999574E-2</v>
      </c>
      <c r="J2200" s="11">
        <f>IF(ISNUMBER(VLOOKUP(A2200,'DIV HISTORY '!$D$2:$E$104,2,FALSE)),VLOOKUP(A2200,'DIV HISTORY '!$D$2:$E$104,2,FALSE),0)</f>
        <v>0</v>
      </c>
    </row>
    <row r="2201" spans="1:10" x14ac:dyDescent="0.25">
      <c r="A2201" s="3">
        <v>40129</v>
      </c>
      <c r="B2201" s="25">
        <v>11.832675</v>
      </c>
      <c r="C2201" s="21">
        <f t="shared" si="202"/>
        <v>0</v>
      </c>
      <c r="D2201" s="21">
        <v>10.41</v>
      </c>
      <c r="E2201" s="9">
        <f t="shared" si="204"/>
        <v>0.99754568285595691</v>
      </c>
      <c r="F2201">
        <f t="shared" si="205"/>
        <v>0.88137377850536824</v>
      </c>
      <c r="G2201">
        <f t="shared" si="203"/>
        <v>10.429009474576008</v>
      </c>
      <c r="H2201">
        <f t="shared" si="207"/>
        <v>10.43</v>
      </c>
      <c r="I2201">
        <f t="shared" si="206"/>
        <v>1.9999999999999574E-2</v>
      </c>
      <c r="J2201" s="11">
        <f>IF(ISNUMBER(VLOOKUP(A2201,'DIV HISTORY '!$D$2:$E$104,2,FALSE)),VLOOKUP(A2201,'DIV HISTORY '!$D$2:$E$104,2,FALSE),0)</f>
        <v>0</v>
      </c>
    </row>
    <row r="2202" spans="1:10" x14ac:dyDescent="0.25">
      <c r="A2202" s="1">
        <v>40128</v>
      </c>
      <c r="B2202" s="24">
        <v>11.942500000000001</v>
      </c>
      <c r="C2202" s="21">
        <f t="shared" si="202"/>
        <v>0</v>
      </c>
      <c r="D2202" s="21">
        <v>10.51</v>
      </c>
      <c r="E2202" s="9">
        <f t="shared" si="204"/>
        <v>0.99754568285595691</v>
      </c>
      <c r="F2202">
        <f t="shared" si="205"/>
        <v>0.88137377850536824</v>
      </c>
      <c r="G2202">
        <f t="shared" si="203"/>
        <v>10.52580634980036</v>
      </c>
      <c r="H2202">
        <f t="shared" si="207"/>
        <v>10.53</v>
      </c>
      <c r="I2202">
        <f t="shared" si="206"/>
        <v>1.9999999999999574E-2</v>
      </c>
      <c r="J2202" s="11">
        <f>IF(ISNUMBER(VLOOKUP(A2202,'DIV HISTORY '!$D$2:$E$104,2,FALSE)),VLOOKUP(A2202,'DIV HISTORY '!$D$2:$E$104,2,FALSE),0)</f>
        <v>0</v>
      </c>
    </row>
    <row r="2203" spans="1:10" x14ac:dyDescent="0.25">
      <c r="A2203" s="3">
        <v>40127</v>
      </c>
      <c r="B2203" s="25">
        <v>11.88</v>
      </c>
      <c r="C2203" s="21">
        <f t="shared" si="202"/>
        <v>0</v>
      </c>
      <c r="D2203" s="21">
        <v>10.45</v>
      </c>
      <c r="E2203" s="9">
        <f t="shared" si="204"/>
        <v>0.99754568285595691</v>
      </c>
      <c r="F2203">
        <f t="shared" si="205"/>
        <v>0.88137377850536824</v>
      </c>
      <c r="G2203">
        <f t="shared" si="203"/>
        <v>10.470720488643776</v>
      </c>
      <c r="H2203">
        <f t="shared" si="207"/>
        <v>10.47</v>
      </c>
      <c r="I2203">
        <f t="shared" si="206"/>
        <v>2.000000000000135E-2</v>
      </c>
      <c r="J2203" s="11">
        <f>IF(ISNUMBER(VLOOKUP(A2203,'DIV HISTORY '!$D$2:$E$104,2,FALSE)),VLOOKUP(A2203,'DIV HISTORY '!$D$2:$E$104,2,FALSE),0)</f>
        <v>0</v>
      </c>
    </row>
    <row r="2204" spans="1:10" x14ac:dyDescent="0.25">
      <c r="A2204" s="1">
        <v>40126</v>
      </c>
      <c r="B2204" s="24">
        <v>11.9</v>
      </c>
      <c r="C2204" s="21">
        <f t="shared" si="202"/>
        <v>0</v>
      </c>
      <c r="D2204" s="21">
        <v>10.47</v>
      </c>
      <c r="E2204" s="9">
        <f t="shared" si="204"/>
        <v>0.99754568285595691</v>
      </c>
      <c r="F2204">
        <f t="shared" si="205"/>
        <v>0.88137377850536824</v>
      </c>
      <c r="G2204">
        <f t="shared" si="203"/>
        <v>10.488347964213883</v>
      </c>
      <c r="H2204">
        <f t="shared" si="207"/>
        <v>10.49</v>
      </c>
      <c r="I2204">
        <f t="shared" si="206"/>
        <v>1.9999999999999574E-2</v>
      </c>
      <c r="J2204" s="11">
        <f>IF(ISNUMBER(VLOOKUP(A2204,'DIV HISTORY '!$D$2:$E$104,2,FALSE)),VLOOKUP(A2204,'DIV HISTORY '!$D$2:$E$104,2,FALSE),0)</f>
        <v>0</v>
      </c>
    </row>
    <row r="2205" spans="1:10" x14ac:dyDescent="0.25">
      <c r="A2205" s="3">
        <v>40123</v>
      </c>
      <c r="B2205" s="25">
        <v>11.672499999999999</v>
      </c>
      <c r="C2205" s="21">
        <f t="shared" si="202"/>
        <v>0</v>
      </c>
      <c r="D2205" s="21">
        <v>10.27</v>
      </c>
      <c r="E2205" s="9">
        <f t="shared" si="204"/>
        <v>0.99754568285595691</v>
      </c>
      <c r="F2205">
        <f t="shared" si="205"/>
        <v>0.88137377850536824</v>
      </c>
      <c r="G2205">
        <f t="shared" si="203"/>
        <v>10.287835429603911</v>
      </c>
      <c r="H2205">
        <f t="shared" si="207"/>
        <v>10.29</v>
      </c>
      <c r="I2205">
        <f t="shared" si="206"/>
        <v>1.9999999999999574E-2</v>
      </c>
      <c r="J2205" s="11">
        <f>IF(ISNUMBER(VLOOKUP(A2205,'DIV HISTORY '!$D$2:$E$104,2,FALSE)),VLOOKUP(A2205,'DIV HISTORY '!$D$2:$E$104,2,FALSE),0)</f>
        <v>0</v>
      </c>
    </row>
    <row r="2206" spans="1:10" x14ac:dyDescent="0.25">
      <c r="A2206" s="1">
        <v>40122</v>
      </c>
      <c r="B2206" s="24">
        <v>11.62</v>
      </c>
      <c r="C2206" s="21">
        <f t="shared" si="202"/>
        <v>0</v>
      </c>
      <c r="D2206" s="21">
        <v>10.220000000000001</v>
      </c>
      <c r="E2206" s="9">
        <f t="shared" si="204"/>
        <v>0.99754568285595691</v>
      </c>
      <c r="F2206">
        <f t="shared" si="205"/>
        <v>0.88137377850536824</v>
      </c>
      <c r="G2206">
        <f t="shared" si="203"/>
        <v>10.241563306232377</v>
      </c>
      <c r="H2206">
        <f t="shared" si="207"/>
        <v>10.24</v>
      </c>
      <c r="I2206">
        <f t="shared" si="206"/>
        <v>1.9999999999999574E-2</v>
      </c>
      <c r="J2206" s="11">
        <f>IF(ISNUMBER(VLOOKUP(A2206,'DIV HISTORY '!$D$2:$E$104,2,FALSE)),VLOOKUP(A2206,'DIV HISTORY '!$D$2:$E$104,2,FALSE),0)</f>
        <v>0</v>
      </c>
    </row>
    <row r="2207" spans="1:10" x14ac:dyDescent="0.25">
      <c r="A2207" s="3">
        <v>40121</v>
      </c>
      <c r="B2207" s="25">
        <v>11.529199999999999</v>
      </c>
      <c r="C2207" s="21">
        <f t="shared" si="202"/>
        <v>0</v>
      </c>
      <c r="D2207" s="21">
        <v>10.14</v>
      </c>
      <c r="E2207" s="9">
        <f t="shared" si="204"/>
        <v>0.99754568285595691</v>
      </c>
      <c r="F2207">
        <f t="shared" si="205"/>
        <v>0.88137377850536824</v>
      </c>
      <c r="G2207">
        <f t="shared" si="203"/>
        <v>10.161534567144091</v>
      </c>
      <c r="H2207">
        <f t="shared" si="207"/>
        <v>10.16</v>
      </c>
      <c r="I2207">
        <f t="shared" si="206"/>
        <v>1.9999999999999574E-2</v>
      </c>
      <c r="J2207" s="11">
        <f>IF(ISNUMBER(VLOOKUP(A2207,'DIV HISTORY '!$D$2:$E$104,2,FALSE)),VLOOKUP(A2207,'DIV HISTORY '!$D$2:$E$104,2,FALSE),0)</f>
        <v>0</v>
      </c>
    </row>
    <row r="2208" spans="1:10" x14ac:dyDescent="0.25">
      <c r="A2208" s="1">
        <v>40120</v>
      </c>
      <c r="B2208" s="24">
        <v>11.362500000000001</v>
      </c>
      <c r="C2208" s="21">
        <f t="shared" si="202"/>
        <v>0</v>
      </c>
      <c r="D2208" s="21">
        <v>9.99</v>
      </c>
      <c r="E2208" s="9">
        <f t="shared" si="204"/>
        <v>0.99754568285595691</v>
      </c>
      <c r="F2208">
        <f t="shared" si="205"/>
        <v>0.88137377850536824</v>
      </c>
      <c r="G2208">
        <f t="shared" si="203"/>
        <v>10.014609558267248</v>
      </c>
      <c r="H2208">
        <f t="shared" si="207"/>
        <v>10.01</v>
      </c>
      <c r="I2208">
        <f t="shared" si="206"/>
        <v>1.9999999999999574E-2</v>
      </c>
      <c r="J2208" s="11">
        <f>IF(ISNUMBER(VLOOKUP(A2208,'DIV HISTORY '!$D$2:$E$104,2,FALSE)),VLOOKUP(A2208,'DIV HISTORY '!$D$2:$E$104,2,FALSE),0)</f>
        <v>0</v>
      </c>
    </row>
    <row r="2209" spans="1:10" x14ac:dyDescent="0.25">
      <c r="A2209" s="3">
        <v>40119</v>
      </c>
      <c r="B2209" s="25">
        <v>11.3</v>
      </c>
      <c r="C2209" s="21">
        <f t="shared" si="202"/>
        <v>0</v>
      </c>
      <c r="D2209" s="21">
        <v>9.94</v>
      </c>
      <c r="E2209" s="9">
        <f t="shared" si="204"/>
        <v>0.99754568285595691</v>
      </c>
      <c r="F2209">
        <f t="shared" si="205"/>
        <v>0.88137377850536824</v>
      </c>
      <c r="G2209">
        <f t="shared" si="203"/>
        <v>9.9595236971106615</v>
      </c>
      <c r="H2209">
        <f t="shared" si="207"/>
        <v>9.9600000000000009</v>
      </c>
      <c r="I2209">
        <f t="shared" si="206"/>
        <v>2.000000000000135E-2</v>
      </c>
      <c r="J2209" s="11">
        <f>IF(ISNUMBER(VLOOKUP(A2209,'DIV HISTORY '!$D$2:$E$104,2,FALSE)),VLOOKUP(A2209,'DIV HISTORY '!$D$2:$E$104,2,FALSE),0)</f>
        <v>0</v>
      </c>
    </row>
    <row r="2210" spans="1:10" x14ac:dyDescent="0.25">
      <c r="A2210" s="1">
        <v>40116</v>
      </c>
      <c r="B2210" s="24">
        <v>11.22325</v>
      </c>
      <c r="C2210" s="21">
        <f t="shared" si="202"/>
        <v>0</v>
      </c>
      <c r="D2210" s="21">
        <v>9.8699999999999992</v>
      </c>
      <c r="E2210" s="9">
        <f t="shared" si="204"/>
        <v>0.99754568285595691</v>
      </c>
      <c r="F2210">
        <f t="shared" si="205"/>
        <v>0.88137377850536824</v>
      </c>
      <c r="G2210">
        <f t="shared" si="203"/>
        <v>9.8918782596103743</v>
      </c>
      <c r="H2210">
        <f t="shared" si="207"/>
        <v>9.89</v>
      </c>
      <c r="I2210">
        <f t="shared" si="206"/>
        <v>2.000000000000135E-2</v>
      </c>
      <c r="J2210" s="11">
        <f>IF(ISNUMBER(VLOOKUP(A2210,'DIV HISTORY '!$D$2:$E$104,2,FALSE)),VLOOKUP(A2210,'DIV HISTORY '!$D$2:$E$104,2,FALSE),0)</f>
        <v>0</v>
      </c>
    </row>
    <row r="2211" spans="1:10" x14ac:dyDescent="0.25">
      <c r="A2211" s="3">
        <v>40115</v>
      </c>
      <c r="B2211" s="25">
        <v>11.515000000000001</v>
      </c>
      <c r="C2211" s="21">
        <f t="shared" si="202"/>
        <v>0</v>
      </c>
      <c r="D2211" s="21">
        <v>10.130000000000001</v>
      </c>
      <c r="E2211" s="9">
        <f t="shared" si="204"/>
        <v>0.99754568285595691</v>
      </c>
      <c r="F2211">
        <f t="shared" si="205"/>
        <v>0.88137377850536824</v>
      </c>
      <c r="G2211">
        <f t="shared" si="203"/>
        <v>10.149019059489316</v>
      </c>
      <c r="H2211">
        <f t="shared" si="207"/>
        <v>10.15</v>
      </c>
      <c r="I2211">
        <f t="shared" si="206"/>
        <v>1.9999999999999574E-2</v>
      </c>
      <c r="J2211" s="11">
        <f>IF(ISNUMBER(VLOOKUP(A2211,'DIV HISTORY '!$D$2:$E$104,2,FALSE)),VLOOKUP(A2211,'DIV HISTORY '!$D$2:$E$104,2,FALSE),0)</f>
        <v>0</v>
      </c>
    </row>
    <row r="2212" spans="1:10" x14ac:dyDescent="0.25">
      <c r="A2212" s="1">
        <v>40114</v>
      </c>
      <c r="B2212" s="24">
        <v>11.2675</v>
      </c>
      <c r="C2212" s="21">
        <f t="shared" si="202"/>
        <v>0</v>
      </c>
      <c r="D2212" s="21">
        <v>9.91</v>
      </c>
      <c r="E2212" s="9">
        <f t="shared" si="204"/>
        <v>0.99754568285595691</v>
      </c>
      <c r="F2212">
        <f t="shared" si="205"/>
        <v>0.88137377850536824</v>
      </c>
      <c r="G2212">
        <f t="shared" si="203"/>
        <v>9.9308790493092367</v>
      </c>
      <c r="H2212">
        <f t="shared" si="207"/>
        <v>9.93</v>
      </c>
      <c r="I2212">
        <f t="shared" si="206"/>
        <v>1.9999999999999574E-2</v>
      </c>
      <c r="J2212" s="11">
        <f>IF(ISNUMBER(VLOOKUP(A2212,'DIV HISTORY '!$D$2:$E$104,2,FALSE)),VLOOKUP(A2212,'DIV HISTORY '!$D$2:$E$104,2,FALSE),0)</f>
        <v>0</v>
      </c>
    </row>
    <row r="2213" spans="1:10" x14ac:dyDescent="0.25">
      <c r="A2213" s="3">
        <v>40113</v>
      </c>
      <c r="B2213" s="25">
        <v>11.547499999999999</v>
      </c>
      <c r="C2213" s="21">
        <f t="shared" ref="C2213:C2276" si="208">J2213/4</f>
        <v>0</v>
      </c>
      <c r="D2213" s="21">
        <v>10.16</v>
      </c>
      <c r="E2213" s="9">
        <f t="shared" si="204"/>
        <v>0.99754568285595691</v>
      </c>
      <c r="F2213">
        <f t="shared" si="205"/>
        <v>0.88137377850536824</v>
      </c>
      <c r="G2213">
        <f t="shared" si="203"/>
        <v>10.177663707290739</v>
      </c>
      <c r="H2213">
        <f t="shared" si="207"/>
        <v>10.18</v>
      </c>
      <c r="I2213">
        <f t="shared" si="206"/>
        <v>1.9999999999999574E-2</v>
      </c>
      <c r="J2213" s="11">
        <f>IF(ISNUMBER(VLOOKUP(A2213,'DIV HISTORY '!$D$2:$E$104,2,FALSE)),VLOOKUP(A2213,'DIV HISTORY '!$D$2:$E$104,2,FALSE),0)</f>
        <v>0</v>
      </c>
    </row>
    <row r="2214" spans="1:10" x14ac:dyDescent="0.25">
      <c r="A2214" s="1">
        <v>40112</v>
      </c>
      <c r="B2214" s="24">
        <v>11.6275</v>
      </c>
      <c r="C2214" s="21">
        <f t="shared" si="208"/>
        <v>0</v>
      </c>
      <c r="D2214" s="21">
        <v>10.23</v>
      </c>
      <c r="E2214" s="9">
        <f t="shared" si="204"/>
        <v>0.99754568285595691</v>
      </c>
      <c r="F2214">
        <f t="shared" si="205"/>
        <v>0.88137377850536824</v>
      </c>
      <c r="G2214">
        <f t="shared" si="203"/>
        <v>10.248173609571168</v>
      </c>
      <c r="H2214">
        <f t="shared" si="207"/>
        <v>10.25</v>
      </c>
      <c r="I2214">
        <f t="shared" si="206"/>
        <v>1.9999999999999574E-2</v>
      </c>
      <c r="J2214" s="11">
        <f>IF(ISNUMBER(VLOOKUP(A2214,'DIV HISTORY '!$D$2:$E$104,2,FALSE)),VLOOKUP(A2214,'DIV HISTORY '!$D$2:$E$104,2,FALSE),0)</f>
        <v>0</v>
      </c>
    </row>
    <row r="2215" spans="1:10" x14ac:dyDescent="0.25">
      <c r="A2215" s="3">
        <v>40109</v>
      </c>
      <c r="B2215" s="25">
        <v>11.7475</v>
      </c>
      <c r="C2215" s="21">
        <f t="shared" si="208"/>
        <v>0</v>
      </c>
      <c r="D2215" s="21">
        <v>10.33</v>
      </c>
      <c r="E2215" s="9">
        <f t="shared" si="204"/>
        <v>0.99754568285595691</v>
      </c>
      <c r="F2215">
        <f t="shared" si="205"/>
        <v>0.88137377850536824</v>
      </c>
      <c r="G2215">
        <f t="shared" si="203"/>
        <v>10.353938462991813</v>
      </c>
      <c r="H2215">
        <f t="shared" si="207"/>
        <v>10.35</v>
      </c>
      <c r="I2215">
        <f t="shared" si="206"/>
        <v>1.9999999999999574E-2</v>
      </c>
      <c r="J2215" s="11">
        <f>IF(ISNUMBER(VLOOKUP(A2215,'DIV HISTORY '!$D$2:$E$104,2,FALSE)),VLOOKUP(A2215,'DIV HISTORY '!$D$2:$E$104,2,FALSE),0)</f>
        <v>0</v>
      </c>
    </row>
    <row r="2216" spans="1:10" x14ac:dyDescent="0.25">
      <c r="A2216" s="1">
        <v>40108</v>
      </c>
      <c r="B2216" s="24">
        <v>11.84</v>
      </c>
      <c r="C2216" s="21">
        <f t="shared" si="208"/>
        <v>0</v>
      </c>
      <c r="D2216" s="21">
        <v>10.41</v>
      </c>
      <c r="E2216" s="9">
        <f t="shared" si="204"/>
        <v>0.99754568285595691</v>
      </c>
      <c r="F2216">
        <f t="shared" si="205"/>
        <v>0.88137377850536824</v>
      </c>
      <c r="G2216">
        <f t="shared" si="203"/>
        <v>10.435465537503561</v>
      </c>
      <c r="H2216">
        <f t="shared" si="207"/>
        <v>10.44</v>
      </c>
      <c r="I2216">
        <f t="shared" si="206"/>
        <v>2.9999999999999361E-2</v>
      </c>
      <c r="J2216" s="11">
        <f>IF(ISNUMBER(VLOOKUP(A2216,'DIV HISTORY '!$D$2:$E$104,2,FALSE)),VLOOKUP(A2216,'DIV HISTORY '!$D$2:$E$104,2,FALSE),0)</f>
        <v>0</v>
      </c>
    </row>
    <row r="2217" spans="1:10" x14ac:dyDescent="0.25">
      <c r="A2217" s="3">
        <v>40107</v>
      </c>
      <c r="B2217" s="25">
        <v>11.765000000000001</v>
      </c>
      <c r="C2217" s="21">
        <f t="shared" si="208"/>
        <v>0</v>
      </c>
      <c r="D2217" s="21">
        <v>10.35</v>
      </c>
      <c r="E2217" s="9">
        <f t="shared" si="204"/>
        <v>0.99754568285595691</v>
      </c>
      <c r="F2217">
        <f t="shared" si="205"/>
        <v>0.88137377850536824</v>
      </c>
      <c r="G2217">
        <f t="shared" si="203"/>
        <v>10.369362504115658</v>
      </c>
      <c r="H2217">
        <f t="shared" si="207"/>
        <v>10.37</v>
      </c>
      <c r="I2217">
        <f t="shared" si="206"/>
        <v>1.9999999999999574E-2</v>
      </c>
      <c r="J2217" s="11">
        <f>IF(ISNUMBER(VLOOKUP(A2217,'DIV HISTORY '!$D$2:$E$104,2,FALSE)),VLOOKUP(A2217,'DIV HISTORY '!$D$2:$E$104,2,FALSE),0)</f>
        <v>0</v>
      </c>
    </row>
    <row r="2218" spans="1:10" x14ac:dyDescent="0.25">
      <c r="A2218" s="1">
        <v>40106</v>
      </c>
      <c r="B2218" s="24">
        <v>11.84</v>
      </c>
      <c r="C2218" s="21">
        <f t="shared" si="208"/>
        <v>0</v>
      </c>
      <c r="D2218" s="21">
        <v>10.41</v>
      </c>
      <c r="E2218" s="9">
        <f t="shared" si="204"/>
        <v>0.99754568285595691</v>
      </c>
      <c r="F2218">
        <f t="shared" si="205"/>
        <v>0.88137377850536824</v>
      </c>
      <c r="G2218">
        <f t="shared" si="203"/>
        <v>10.435465537503561</v>
      </c>
      <c r="H2218">
        <f t="shared" si="207"/>
        <v>10.44</v>
      </c>
      <c r="I2218">
        <f t="shared" si="206"/>
        <v>2.9999999999999361E-2</v>
      </c>
      <c r="J2218" s="11">
        <f>IF(ISNUMBER(VLOOKUP(A2218,'DIV HISTORY '!$D$2:$E$104,2,FALSE)),VLOOKUP(A2218,'DIV HISTORY '!$D$2:$E$104,2,FALSE),0)</f>
        <v>0</v>
      </c>
    </row>
    <row r="2219" spans="1:10" x14ac:dyDescent="0.25">
      <c r="A2219" s="3">
        <v>40105</v>
      </c>
      <c r="B2219" s="25">
        <v>11.9125</v>
      </c>
      <c r="C2219" s="21">
        <f t="shared" si="208"/>
        <v>0</v>
      </c>
      <c r="D2219" s="21">
        <v>10.48</v>
      </c>
      <c r="E2219" s="9">
        <f t="shared" si="204"/>
        <v>0.99754568285595691</v>
      </c>
      <c r="F2219">
        <f t="shared" si="205"/>
        <v>0.88137377850536824</v>
      </c>
      <c r="G2219">
        <f t="shared" si="203"/>
        <v>10.499365136445199</v>
      </c>
      <c r="H2219">
        <f t="shared" si="207"/>
        <v>10.5</v>
      </c>
      <c r="I2219">
        <f t="shared" si="206"/>
        <v>1.9999999999999574E-2</v>
      </c>
      <c r="J2219" s="11">
        <f>IF(ISNUMBER(VLOOKUP(A2219,'DIV HISTORY '!$D$2:$E$104,2,FALSE)),VLOOKUP(A2219,'DIV HISTORY '!$D$2:$E$104,2,FALSE),0)</f>
        <v>0</v>
      </c>
    </row>
    <row r="2220" spans="1:10" x14ac:dyDescent="0.25">
      <c r="A2220" s="1">
        <v>40102</v>
      </c>
      <c r="B2220" s="24">
        <v>11.79</v>
      </c>
      <c r="C2220" s="21">
        <f t="shared" si="208"/>
        <v>0</v>
      </c>
      <c r="D2220" s="21">
        <v>10.37</v>
      </c>
      <c r="E2220" s="9">
        <f t="shared" si="204"/>
        <v>0.99754568285595691</v>
      </c>
      <c r="F2220">
        <f t="shared" si="205"/>
        <v>0.88137377850536824</v>
      </c>
      <c r="G2220">
        <f t="shared" si="203"/>
        <v>10.391396848578291</v>
      </c>
      <c r="H2220">
        <f t="shared" si="207"/>
        <v>10.39</v>
      </c>
      <c r="I2220">
        <f t="shared" si="206"/>
        <v>2.000000000000135E-2</v>
      </c>
      <c r="J2220" s="11">
        <f>IF(ISNUMBER(VLOOKUP(A2220,'DIV HISTORY '!$D$2:$E$104,2,FALSE)),VLOOKUP(A2220,'DIV HISTORY '!$D$2:$E$104,2,FALSE),0)</f>
        <v>0</v>
      </c>
    </row>
    <row r="2221" spans="1:10" x14ac:dyDescent="0.25">
      <c r="A2221" s="3">
        <v>40101</v>
      </c>
      <c r="B2221" s="25">
        <v>11.855</v>
      </c>
      <c r="C2221" s="21">
        <f t="shared" si="208"/>
        <v>0</v>
      </c>
      <c r="D2221" s="21">
        <v>10.43</v>
      </c>
      <c r="E2221" s="9">
        <f t="shared" si="204"/>
        <v>0.99754568285595691</v>
      </c>
      <c r="F2221">
        <f t="shared" si="205"/>
        <v>0.88137377850536824</v>
      </c>
      <c r="G2221">
        <f t="shared" si="203"/>
        <v>10.44868614418114</v>
      </c>
      <c r="H2221">
        <f t="shared" si="207"/>
        <v>10.45</v>
      </c>
      <c r="I2221">
        <f t="shared" si="206"/>
        <v>1.9999999999999574E-2</v>
      </c>
      <c r="J2221" s="11">
        <f>IF(ISNUMBER(VLOOKUP(A2221,'DIV HISTORY '!$D$2:$E$104,2,FALSE)),VLOOKUP(A2221,'DIV HISTORY '!$D$2:$E$104,2,FALSE),0)</f>
        <v>0</v>
      </c>
    </row>
    <row r="2222" spans="1:10" x14ac:dyDescent="0.25">
      <c r="A2222" s="1">
        <v>40100</v>
      </c>
      <c r="B2222" s="24">
        <v>11.8111</v>
      </c>
      <c r="C2222" s="21">
        <f t="shared" si="208"/>
        <v>0</v>
      </c>
      <c r="D2222" s="21">
        <v>10.39</v>
      </c>
      <c r="E2222" s="9">
        <f t="shared" si="204"/>
        <v>0.99754568285595691</v>
      </c>
      <c r="F2222">
        <f t="shared" si="205"/>
        <v>0.88137377850536824</v>
      </c>
      <c r="G2222">
        <f t="shared" si="203"/>
        <v>10.409993835304755</v>
      </c>
      <c r="H2222">
        <f t="shared" si="207"/>
        <v>10.41</v>
      </c>
      <c r="I2222">
        <f t="shared" si="206"/>
        <v>1.9999999999999574E-2</v>
      </c>
      <c r="J2222" s="11">
        <f>IF(ISNUMBER(VLOOKUP(A2222,'DIV HISTORY '!$D$2:$E$104,2,FALSE)),VLOOKUP(A2222,'DIV HISTORY '!$D$2:$E$104,2,FALSE),0)</f>
        <v>0</v>
      </c>
    </row>
    <row r="2223" spans="1:10" x14ac:dyDescent="0.25">
      <c r="A2223" s="3">
        <v>40099</v>
      </c>
      <c r="B2223" s="25">
        <v>11.63</v>
      </c>
      <c r="C2223" s="21">
        <f t="shared" si="208"/>
        <v>0</v>
      </c>
      <c r="D2223" s="21">
        <v>10.23</v>
      </c>
      <c r="E2223" s="9">
        <f t="shared" si="204"/>
        <v>0.99754568285595691</v>
      </c>
      <c r="F2223">
        <f t="shared" si="205"/>
        <v>0.88137377850536824</v>
      </c>
      <c r="G2223">
        <f t="shared" si="203"/>
        <v>10.250377044017434</v>
      </c>
      <c r="H2223">
        <f t="shared" si="207"/>
        <v>10.25</v>
      </c>
      <c r="I2223">
        <f t="shared" si="206"/>
        <v>1.9999999999999574E-2</v>
      </c>
      <c r="J2223" s="11">
        <f>IF(ISNUMBER(VLOOKUP(A2223,'DIV HISTORY '!$D$2:$E$104,2,FALSE)),VLOOKUP(A2223,'DIV HISTORY '!$D$2:$E$104,2,FALSE),0)</f>
        <v>0</v>
      </c>
    </row>
    <row r="2224" spans="1:10" x14ac:dyDescent="0.25">
      <c r="A2224" s="1">
        <v>40098</v>
      </c>
      <c r="B2224" s="24">
        <v>11.62</v>
      </c>
      <c r="C2224" s="21">
        <f t="shared" si="208"/>
        <v>0</v>
      </c>
      <c r="D2224" s="21">
        <v>10.220000000000001</v>
      </c>
      <c r="E2224" s="9">
        <f t="shared" si="204"/>
        <v>0.99754568285595691</v>
      </c>
      <c r="F2224">
        <f t="shared" si="205"/>
        <v>0.88137377850536824</v>
      </c>
      <c r="G2224">
        <f t="shared" si="203"/>
        <v>10.241563306232377</v>
      </c>
      <c r="H2224">
        <f t="shared" si="207"/>
        <v>10.24</v>
      </c>
      <c r="I2224">
        <f t="shared" si="206"/>
        <v>1.9999999999999574E-2</v>
      </c>
      <c r="J2224" s="11">
        <f>IF(ISNUMBER(VLOOKUP(A2224,'DIV HISTORY '!$D$2:$E$104,2,FALSE)),VLOOKUP(A2224,'DIV HISTORY '!$D$2:$E$104,2,FALSE),0)</f>
        <v>0</v>
      </c>
    </row>
    <row r="2225" spans="1:10" x14ac:dyDescent="0.25">
      <c r="A2225" s="3">
        <v>40095</v>
      </c>
      <c r="B2225" s="25">
        <v>11.6075</v>
      </c>
      <c r="C2225" s="21">
        <f t="shared" si="208"/>
        <v>0</v>
      </c>
      <c r="D2225" s="21">
        <v>10.210000000000001</v>
      </c>
      <c r="E2225" s="9">
        <f t="shared" si="204"/>
        <v>0.99754568285595691</v>
      </c>
      <c r="F2225">
        <f t="shared" si="205"/>
        <v>0.88137377850536824</v>
      </c>
      <c r="G2225">
        <f t="shared" si="203"/>
        <v>10.230546134001061</v>
      </c>
      <c r="H2225">
        <f t="shared" si="207"/>
        <v>10.23</v>
      </c>
      <c r="I2225">
        <f t="shared" si="206"/>
        <v>1.9999999999999574E-2</v>
      </c>
      <c r="J2225" s="11">
        <f>IF(ISNUMBER(VLOOKUP(A2225,'DIV HISTORY '!$D$2:$E$104,2,FALSE)),VLOOKUP(A2225,'DIV HISTORY '!$D$2:$E$104,2,FALSE),0)</f>
        <v>0</v>
      </c>
    </row>
    <row r="2226" spans="1:10" x14ac:dyDescent="0.25">
      <c r="A2226" s="1">
        <v>40094</v>
      </c>
      <c r="B2226" s="24">
        <v>11.5425</v>
      </c>
      <c r="C2226" s="21">
        <f t="shared" si="208"/>
        <v>0</v>
      </c>
      <c r="D2226" s="21">
        <v>10.15</v>
      </c>
      <c r="E2226" s="9">
        <f t="shared" si="204"/>
        <v>0.99754568285595691</v>
      </c>
      <c r="F2226">
        <f t="shared" si="205"/>
        <v>0.88137377850536824</v>
      </c>
      <c r="G2226">
        <f t="shared" si="203"/>
        <v>10.173256838398213</v>
      </c>
      <c r="H2226">
        <f t="shared" si="207"/>
        <v>10.17</v>
      </c>
      <c r="I2226">
        <f t="shared" si="206"/>
        <v>1.9999999999999574E-2</v>
      </c>
      <c r="J2226" s="11">
        <f>IF(ISNUMBER(VLOOKUP(A2226,'DIV HISTORY '!$D$2:$E$104,2,FALSE)),VLOOKUP(A2226,'DIV HISTORY '!$D$2:$E$104,2,FALSE),0)</f>
        <v>0</v>
      </c>
    </row>
    <row r="2227" spans="1:10" x14ac:dyDescent="0.25">
      <c r="A2227" s="3">
        <v>40093</v>
      </c>
      <c r="B2227" s="25">
        <v>11.425000000000001</v>
      </c>
      <c r="C2227" s="21">
        <f t="shared" si="208"/>
        <v>0</v>
      </c>
      <c r="D2227" s="21">
        <v>10.050000000000001</v>
      </c>
      <c r="E2227" s="9">
        <f t="shared" si="204"/>
        <v>0.99754568285595691</v>
      </c>
      <c r="F2227">
        <f t="shared" si="205"/>
        <v>0.88137377850536824</v>
      </c>
      <c r="G2227">
        <f t="shared" si="203"/>
        <v>10.069695419423832</v>
      </c>
      <c r="H2227">
        <f t="shared" si="207"/>
        <v>10.07</v>
      </c>
      <c r="I2227">
        <f t="shared" si="206"/>
        <v>1.9999999999999574E-2</v>
      </c>
      <c r="J2227" s="11">
        <f>IF(ISNUMBER(VLOOKUP(A2227,'DIV HISTORY '!$D$2:$E$104,2,FALSE)),VLOOKUP(A2227,'DIV HISTORY '!$D$2:$E$104,2,FALSE),0)</f>
        <v>0</v>
      </c>
    </row>
    <row r="2228" spans="1:10" x14ac:dyDescent="0.25">
      <c r="A2228" s="1">
        <v>40092</v>
      </c>
      <c r="B2228" s="24">
        <v>11.395</v>
      </c>
      <c r="C2228" s="21">
        <f t="shared" si="208"/>
        <v>0</v>
      </c>
      <c r="D2228" s="21">
        <v>10.02</v>
      </c>
      <c r="E2228" s="9">
        <f t="shared" si="204"/>
        <v>0.99754568285595691</v>
      </c>
      <c r="F2228">
        <f t="shared" si="205"/>
        <v>0.88137377850536824</v>
      </c>
      <c r="G2228">
        <f t="shared" si="203"/>
        <v>10.043254206068671</v>
      </c>
      <c r="H2228">
        <f t="shared" si="207"/>
        <v>10.039999999999999</v>
      </c>
      <c r="I2228">
        <f t="shared" si="206"/>
        <v>1.9999999999999574E-2</v>
      </c>
      <c r="J2228" s="11">
        <f>IF(ISNUMBER(VLOOKUP(A2228,'DIV HISTORY '!$D$2:$E$104,2,FALSE)),VLOOKUP(A2228,'DIV HISTORY '!$D$2:$E$104,2,FALSE),0)</f>
        <v>0</v>
      </c>
    </row>
    <row r="2229" spans="1:10" x14ac:dyDescent="0.25">
      <c r="A2229" s="3">
        <v>40091</v>
      </c>
      <c r="B2229" s="25">
        <v>11.21325</v>
      </c>
      <c r="C2229" s="21">
        <f t="shared" si="208"/>
        <v>0</v>
      </c>
      <c r="D2229" s="21">
        <v>9.86</v>
      </c>
      <c r="E2229" s="9">
        <f t="shared" si="204"/>
        <v>0.99754568285595691</v>
      </c>
      <c r="F2229">
        <f t="shared" si="205"/>
        <v>0.88137377850536824</v>
      </c>
      <c r="G2229">
        <f t="shared" si="203"/>
        <v>9.8830645218253199</v>
      </c>
      <c r="H2229">
        <f t="shared" si="207"/>
        <v>9.8800000000000008</v>
      </c>
      <c r="I2229">
        <f t="shared" si="206"/>
        <v>2.000000000000135E-2</v>
      </c>
      <c r="J2229" s="11">
        <f>IF(ISNUMBER(VLOOKUP(A2229,'DIV HISTORY '!$D$2:$E$104,2,FALSE)),VLOOKUP(A2229,'DIV HISTORY '!$D$2:$E$104,2,FALSE),0)</f>
        <v>0</v>
      </c>
    </row>
    <row r="2230" spans="1:10" x14ac:dyDescent="0.25">
      <c r="A2230" s="1">
        <v>40088</v>
      </c>
      <c r="B2230" s="24">
        <v>11.07</v>
      </c>
      <c r="C2230" s="21">
        <f t="shared" si="208"/>
        <v>0</v>
      </c>
      <c r="D2230" s="21">
        <v>9.74</v>
      </c>
      <c r="E2230" s="9">
        <f t="shared" si="204"/>
        <v>0.99754568285595691</v>
      </c>
      <c r="F2230">
        <f t="shared" si="205"/>
        <v>0.88137377850536824</v>
      </c>
      <c r="G2230">
        <f t="shared" si="203"/>
        <v>9.7568077280544259</v>
      </c>
      <c r="H2230">
        <f t="shared" si="207"/>
        <v>9.76</v>
      </c>
      <c r="I2230">
        <f t="shared" si="206"/>
        <v>1.9999999999999574E-2</v>
      </c>
      <c r="J2230" s="11">
        <f>IF(ISNUMBER(VLOOKUP(A2230,'DIV HISTORY '!$D$2:$E$104,2,FALSE)),VLOOKUP(A2230,'DIV HISTORY '!$D$2:$E$104,2,FALSE),0)</f>
        <v>0</v>
      </c>
    </row>
    <row r="2231" spans="1:10" x14ac:dyDescent="0.25">
      <c r="A2231" s="3">
        <v>40087</v>
      </c>
      <c r="B2231" s="25">
        <v>11.14705</v>
      </c>
      <c r="C2231" s="21">
        <f t="shared" si="208"/>
        <v>0</v>
      </c>
      <c r="D2231" s="21">
        <v>9.81</v>
      </c>
      <c r="E2231" s="9">
        <f t="shared" si="204"/>
        <v>0.99754568285595691</v>
      </c>
      <c r="F2231">
        <f t="shared" si="205"/>
        <v>0.88137377850536824</v>
      </c>
      <c r="G2231">
        <f t="shared" si="203"/>
        <v>9.8247175776882649</v>
      </c>
      <c r="H2231">
        <f t="shared" si="207"/>
        <v>9.82</v>
      </c>
      <c r="I2231">
        <f t="shared" si="206"/>
        <v>9.9999999999997868E-3</v>
      </c>
      <c r="J2231" s="11">
        <f>IF(ISNUMBER(VLOOKUP(A2231,'DIV HISTORY '!$D$2:$E$104,2,FALSE)),VLOOKUP(A2231,'DIV HISTORY '!$D$2:$E$104,2,FALSE),0)</f>
        <v>0</v>
      </c>
    </row>
    <row r="2232" spans="1:10" x14ac:dyDescent="0.25">
      <c r="A2232" s="1">
        <v>40086</v>
      </c>
      <c r="B2232" s="24">
        <v>11.433125</v>
      </c>
      <c r="C2232" s="21">
        <f t="shared" si="208"/>
        <v>0</v>
      </c>
      <c r="D2232" s="21">
        <v>10.06</v>
      </c>
      <c r="E2232" s="9">
        <f t="shared" si="204"/>
        <v>0.99754568285595691</v>
      </c>
      <c r="F2232">
        <f t="shared" si="205"/>
        <v>0.88137377850536824</v>
      </c>
      <c r="G2232">
        <f t="shared" si="203"/>
        <v>10.076856581374189</v>
      </c>
      <c r="H2232">
        <f t="shared" si="207"/>
        <v>10.08</v>
      </c>
      <c r="I2232">
        <f t="shared" si="206"/>
        <v>1.9999999999999574E-2</v>
      </c>
      <c r="J2232" s="11">
        <f>IF(ISNUMBER(VLOOKUP(A2232,'DIV HISTORY '!$D$2:$E$104,2,FALSE)),VLOOKUP(A2232,'DIV HISTORY '!$D$2:$E$104,2,FALSE),0)</f>
        <v>0</v>
      </c>
    </row>
    <row r="2233" spans="1:10" x14ac:dyDescent="0.25">
      <c r="A2233" s="3">
        <v>40085</v>
      </c>
      <c r="B2233" s="25">
        <v>11.475</v>
      </c>
      <c r="C2233" s="21">
        <f t="shared" si="208"/>
        <v>0</v>
      </c>
      <c r="D2233" s="21">
        <v>10.09</v>
      </c>
      <c r="E2233" s="9">
        <f t="shared" si="204"/>
        <v>0.99754568285595691</v>
      </c>
      <c r="F2233">
        <f t="shared" si="205"/>
        <v>0.88137377850536824</v>
      </c>
      <c r="G2233">
        <f t="shared" si="203"/>
        <v>10.1137641083491</v>
      </c>
      <c r="H2233">
        <f t="shared" si="207"/>
        <v>10.11</v>
      </c>
      <c r="I2233">
        <f t="shared" si="206"/>
        <v>1.9999999999999574E-2</v>
      </c>
      <c r="J2233" s="11">
        <f>IF(ISNUMBER(VLOOKUP(A2233,'DIV HISTORY '!$D$2:$E$104,2,FALSE)),VLOOKUP(A2233,'DIV HISTORY '!$D$2:$E$104,2,FALSE),0)</f>
        <v>0</v>
      </c>
    </row>
    <row r="2234" spans="1:10" x14ac:dyDescent="0.25">
      <c r="A2234" s="1">
        <v>40084</v>
      </c>
      <c r="B2234" s="24">
        <v>11.475</v>
      </c>
      <c r="C2234" s="21">
        <f t="shared" si="208"/>
        <v>0</v>
      </c>
      <c r="D2234" s="21">
        <v>10.09</v>
      </c>
      <c r="E2234" s="9">
        <f t="shared" si="204"/>
        <v>0.99754568285595691</v>
      </c>
      <c r="F2234">
        <f t="shared" si="205"/>
        <v>0.88137377850536824</v>
      </c>
      <c r="G2234">
        <f t="shared" si="203"/>
        <v>10.1137641083491</v>
      </c>
      <c r="H2234">
        <f t="shared" si="207"/>
        <v>10.11</v>
      </c>
      <c r="I2234">
        <f t="shared" si="206"/>
        <v>1.9999999999999574E-2</v>
      </c>
      <c r="J2234" s="11">
        <f>IF(ISNUMBER(VLOOKUP(A2234,'DIV HISTORY '!$D$2:$E$104,2,FALSE)),VLOOKUP(A2234,'DIV HISTORY '!$D$2:$E$104,2,FALSE),0)</f>
        <v>0</v>
      </c>
    </row>
    <row r="2235" spans="1:10" x14ac:dyDescent="0.25">
      <c r="A2235" s="3">
        <v>40081</v>
      </c>
      <c r="B2235" s="25">
        <v>11.282500000000001</v>
      </c>
      <c r="C2235" s="21">
        <f t="shared" si="208"/>
        <v>0</v>
      </c>
      <c r="D2235" s="21">
        <v>9.92</v>
      </c>
      <c r="E2235" s="9">
        <f t="shared" si="204"/>
        <v>0.99754568285595691</v>
      </c>
      <c r="F2235">
        <f t="shared" si="205"/>
        <v>0.88137377850536824</v>
      </c>
      <c r="G2235">
        <f t="shared" si="203"/>
        <v>9.9440996559868182</v>
      </c>
      <c r="H2235">
        <f t="shared" si="207"/>
        <v>9.94</v>
      </c>
      <c r="I2235">
        <f t="shared" si="206"/>
        <v>1.9999999999999574E-2</v>
      </c>
      <c r="J2235" s="11">
        <f>IF(ISNUMBER(VLOOKUP(A2235,'DIV HISTORY '!$D$2:$E$104,2,FALSE)),VLOOKUP(A2235,'DIV HISTORY '!$D$2:$E$104,2,FALSE),0)</f>
        <v>0</v>
      </c>
    </row>
    <row r="2236" spans="1:10" x14ac:dyDescent="0.25">
      <c r="A2236" s="1">
        <v>40080</v>
      </c>
      <c r="B2236" s="24">
        <v>11.37185</v>
      </c>
      <c r="C2236" s="21">
        <f t="shared" si="208"/>
        <v>0</v>
      </c>
      <c r="D2236" s="21">
        <v>10</v>
      </c>
      <c r="E2236" s="9">
        <f t="shared" si="204"/>
        <v>0.99754568285595691</v>
      </c>
      <c r="F2236">
        <f t="shared" si="205"/>
        <v>0.88137377850536824</v>
      </c>
      <c r="G2236">
        <f t="shared" si="203"/>
        <v>10.022850403096273</v>
      </c>
      <c r="H2236">
        <f t="shared" si="207"/>
        <v>10.02</v>
      </c>
      <c r="I2236">
        <f t="shared" si="206"/>
        <v>1.9999999999999574E-2</v>
      </c>
      <c r="J2236" s="11">
        <f>IF(ISNUMBER(VLOOKUP(A2236,'DIV HISTORY '!$D$2:$E$104,2,FALSE)),VLOOKUP(A2236,'DIV HISTORY '!$D$2:$E$104,2,FALSE),0)</f>
        <v>0</v>
      </c>
    </row>
    <row r="2237" spans="1:10" x14ac:dyDescent="0.25">
      <c r="A2237" s="3">
        <v>40079</v>
      </c>
      <c r="B2237" s="25">
        <v>11.49</v>
      </c>
      <c r="C2237" s="21">
        <f t="shared" si="208"/>
        <v>0</v>
      </c>
      <c r="D2237" s="21">
        <v>10.11</v>
      </c>
      <c r="E2237" s="9">
        <f t="shared" si="204"/>
        <v>0.99754568285595691</v>
      </c>
      <c r="F2237">
        <f t="shared" si="205"/>
        <v>0.88137377850536824</v>
      </c>
      <c r="G2237">
        <f t="shared" si="203"/>
        <v>10.126984715026682</v>
      </c>
      <c r="H2237">
        <f t="shared" si="207"/>
        <v>10.130000000000001</v>
      </c>
      <c r="I2237">
        <f t="shared" si="206"/>
        <v>2.000000000000135E-2</v>
      </c>
      <c r="J2237" s="11">
        <f>IF(ISNUMBER(VLOOKUP(A2237,'DIV HISTORY '!$D$2:$E$104,2,FALSE)),VLOOKUP(A2237,'DIV HISTORY '!$D$2:$E$104,2,FALSE),0)</f>
        <v>0</v>
      </c>
    </row>
    <row r="2238" spans="1:10" x14ac:dyDescent="0.25">
      <c r="A2238" s="1">
        <v>40078</v>
      </c>
      <c r="B2238" s="24">
        <v>11.62</v>
      </c>
      <c r="C2238" s="21">
        <f t="shared" si="208"/>
        <v>0</v>
      </c>
      <c r="D2238" s="21">
        <v>10.220000000000001</v>
      </c>
      <c r="E2238" s="9">
        <f t="shared" si="204"/>
        <v>0.99754568285595691</v>
      </c>
      <c r="F2238">
        <f t="shared" si="205"/>
        <v>0.88137377850536824</v>
      </c>
      <c r="G2238">
        <f t="shared" si="203"/>
        <v>10.241563306232377</v>
      </c>
      <c r="H2238">
        <f t="shared" si="207"/>
        <v>10.24</v>
      </c>
      <c r="I2238">
        <f t="shared" si="206"/>
        <v>1.9999999999999574E-2</v>
      </c>
      <c r="J2238" s="11">
        <f>IF(ISNUMBER(VLOOKUP(A2238,'DIV HISTORY '!$D$2:$E$104,2,FALSE)),VLOOKUP(A2238,'DIV HISTORY '!$D$2:$E$104,2,FALSE),0)</f>
        <v>0</v>
      </c>
    </row>
    <row r="2239" spans="1:10" x14ac:dyDescent="0.25">
      <c r="A2239" s="3">
        <v>40077</v>
      </c>
      <c r="B2239" s="25">
        <v>11.547499999999999</v>
      </c>
      <c r="C2239" s="21">
        <f t="shared" si="208"/>
        <v>0</v>
      </c>
      <c r="D2239" s="21">
        <v>10.16</v>
      </c>
      <c r="E2239" s="9">
        <f t="shared" si="204"/>
        <v>0.99754568285595691</v>
      </c>
      <c r="F2239">
        <f t="shared" si="205"/>
        <v>0.88137377850536824</v>
      </c>
      <c r="G2239">
        <f t="shared" si="203"/>
        <v>10.177663707290739</v>
      </c>
      <c r="H2239">
        <f t="shared" si="207"/>
        <v>10.18</v>
      </c>
      <c r="I2239">
        <f t="shared" si="206"/>
        <v>1.9999999999999574E-2</v>
      </c>
      <c r="J2239" s="11">
        <f>IF(ISNUMBER(VLOOKUP(A2239,'DIV HISTORY '!$D$2:$E$104,2,FALSE)),VLOOKUP(A2239,'DIV HISTORY '!$D$2:$E$104,2,FALSE),0)</f>
        <v>0</v>
      </c>
    </row>
    <row r="2240" spans="1:10" x14ac:dyDescent="0.25">
      <c r="A2240" s="1">
        <v>40074</v>
      </c>
      <c r="B2240" s="24">
        <v>11.555</v>
      </c>
      <c r="C2240" s="21">
        <f t="shared" si="208"/>
        <v>2.4092249999999999E-2</v>
      </c>
      <c r="D2240" s="21">
        <v>10.16</v>
      </c>
      <c r="E2240" s="9">
        <f t="shared" si="204"/>
        <v>0.99754568285595691</v>
      </c>
      <c r="F2240">
        <f t="shared" si="205"/>
        <v>0.88137377850536824</v>
      </c>
      <c r="G2240">
        <f t="shared" si="203"/>
        <v>10.18427401062953</v>
      </c>
      <c r="H2240">
        <f t="shared" si="207"/>
        <v>10.18</v>
      </c>
      <c r="I2240">
        <f t="shared" si="206"/>
        <v>1.9999999999999574E-2</v>
      </c>
      <c r="J2240" s="11">
        <f>IF(ISNUMBER(VLOOKUP(A2240,'DIV HISTORY '!$D$2:$E$104,2,FALSE)),VLOOKUP(A2240,'DIV HISTORY '!$D$2:$E$104,2,FALSE),0)</f>
        <v>9.6368999999999996E-2</v>
      </c>
    </row>
    <row r="2241" spans="1:10" x14ac:dyDescent="0.25">
      <c r="A2241" s="3">
        <v>40073</v>
      </c>
      <c r="B2241" s="25">
        <v>11.5875</v>
      </c>
      <c r="C2241" s="21">
        <f t="shared" si="208"/>
        <v>0</v>
      </c>
      <c r="D2241" s="21">
        <v>10.17</v>
      </c>
      <c r="E2241" s="9">
        <f t="shared" si="204"/>
        <v>0.99792084142394821</v>
      </c>
      <c r="F2241">
        <f t="shared" si="205"/>
        <v>0.87954126265508159</v>
      </c>
      <c r="G2241">
        <f t="shared" si="203"/>
        <v>10.191684381015758</v>
      </c>
      <c r="H2241">
        <f t="shared" si="207"/>
        <v>10.19</v>
      </c>
      <c r="I2241">
        <f t="shared" si="206"/>
        <v>1.9999999999999574E-2</v>
      </c>
      <c r="J2241" s="11">
        <f>IF(ISNUMBER(VLOOKUP(A2241,'DIV HISTORY '!$D$2:$E$104,2,FALSE)),VLOOKUP(A2241,'DIV HISTORY '!$D$2:$E$104,2,FALSE),0)</f>
        <v>0</v>
      </c>
    </row>
    <row r="2242" spans="1:10" x14ac:dyDescent="0.25">
      <c r="A2242" s="1">
        <v>40072</v>
      </c>
      <c r="B2242" s="24">
        <v>11.605</v>
      </c>
      <c r="C2242" s="21">
        <f t="shared" si="208"/>
        <v>0</v>
      </c>
      <c r="D2242" s="21">
        <v>10.19</v>
      </c>
      <c r="E2242" s="9">
        <f t="shared" si="204"/>
        <v>0.99792084142394821</v>
      </c>
      <c r="F2242">
        <f t="shared" si="205"/>
        <v>0.87954126265508159</v>
      </c>
      <c r="G2242">
        <f t="shared" ref="G2242:G2305" si="209">F2242*B2242</f>
        <v>10.207076353112223</v>
      </c>
      <c r="H2242">
        <f t="shared" si="207"/>
        <v>10.210000000000001</v>
      </c>
      <c r="I2242">
        <f t="shared" si="206"/>
        <v>2.000000000000135E-2</v>
      </c>
      <c r="J2242" s="11">
        <f>IF(ISNUMBER(VLOOKUP(A2242,'DIV HISTORY '!$D$2:$E$104,2,FALSE)),VLOOKUP(A2242,'DIV HISTORY '!$D$2:$E$104,2,FALSE),0)</f>
        <v>0</v>
      </c>
    </row>
    <row r="2243" spans="1:10" x14ac:dyDescent="0.25">
      <c r="A2243" s="3">
        <v>40071</v>
      </c>
      <c r="B2243" s="25">
        <v>11.4475</v>
      </c>
      <c r="C2243" s="21">
        <f t="shared" si="208"/>
        <v>0</v>
      </c>
      <c r="D2243" s="21">
        <v>10.050000000000001</v>
      </c>
      <c r="E2243" s="9">
        <f t="shared" ref="E2243:E2306" si="210">IF(C2242=0,E2242,(B2243-C2242)/B2243)</f>
        <v>0.99792084142394821</v>
      </c>
      <c r="F2243">
        <f t="shared" ref="F2243:F2306" si="211">IF(C2242=0,F2242,(B2243-C2242)/B2243*F2242)</f>
        <v>0.87954126265508159</v>
      </c>
      <c r="G2243">
        <f t="shared" si="209"/>
        <v>10.068548604244047</v>
      </c>
      <c r="H2243">
        <f t="shared" si="207"/>
        <v>10.07</v>
      </c>
      <c r="I2243">
        <f t="shared" si="206"/>
        <v>1.9999999999999574E-2</v>
      </c>
      <c r="J2243" s="11">
        <f>IF(ISNUMBER(VLOOKUP(A2243,'DIV HISTORY '!$D$2:$E$104,2,FALSE)),VLOOKUP(A2243,'DIV HISTORY '!$D$2:$E$104,2,FALSE),0)</f>
        <v>0</v>
      </c>
    </row>
    <row r="2244" spans="1:10" x14ac:dyDescent="0.25">
      <c r="A2244" s="1">
        <v>40070</v>
      </c>
      <c r="B2244" s="24">
        <v>11.4</v>
      </c>
      <c r="C2244" s="21">
        <f t="shared" si="208"/>
        <v>0</v>
      </c>
      <c r="D2244" s="21">
        <v>10.01</v>
      </c>
      <c r="E2244" s="9">
        <f t="shared" si="210"/>
        <v>0.99792084142394821</v>
      </c>
      <c r="F2244">
        <f t="shared" si="211"/>
        <v>0.87954126265508159</v>
      </c>
      <c r="G2244">
        <f t="shared" si="209"/>
        <v>10.026770394267931</v>
      </c>
      <c r="H2244">
        <f t="shared" si="207"/>
        <v>10.029999999999999</v>
      </c>
      <c r="I2244">
        <f t="shared" si="206"/>
        <v>1.9999999999999574E-2</v>
      </c>
      <c r="J2244" s="11">
        <f>IF(ISNUMBER(VLOOKUP(A2244,'DIV HISTORY '!$D$2:$E$104,2,FALSE)),VLOOKUP(A2244,'DIV HISTORY '!$D$2:$E$104,2,FALSE),0)</f>
        <v>0</v>
      </c>
    </row>
    <row r="2245" spans="1:10" x14ac:dyDescent="0.25">
      <c r="A2245" s="3">
        <v>40067</v>
      </c>
      <c r="B2245" s="25">
        <v>11.34</v>
      </c>
      <c r="C2245" s="21">
        <f t="shared" si="208"/>
        <v>0</v>
      </c>
      <c r="D2245" s="21">
        <v>9.9499999999999993</v>
      </c>
      <c r="E2245" s="9">
        <f t="shared" si="210"/>
        <v>0.99792084142394821</v>
      </c>
      <c r="F2245">
        <f t="shared" si="211"/>
        <v>0.87954126265508159</v>
      </c>
      <c r="G2245">
        <f t="shared" si="209"/>
        <v>9.9739979185086245</v>
      </c>
      <c r="H2245">
        <f t="shared" si="207"/>
        <v>9.9700000000000006</v>
      </c>
      <c r="I2245">
        <f t="shared" si="206"/>
        <v>2.000000000000135E-2</v>
      </c>
      <c r="J2245" s="11">
        <f>IF(ISNUMBER(VLOOKUP(A2245,'DIV HISTORY '!$D$2:$E$104,2,FALSE)),VLOOKUP(A2245,'DIV HISTORY '!$D$2:$E$104,2,FALSE),0)</f>
        <v>0</v>
      </c>
    </row>
    <row r="2246" spans="1:10" x14ac:dyDescent="0.25">
      <c r="A2246" s="1">
        <v>40066</v>
      </c>
      <c r="B2246" s="24">
        <v>11.3375</v>
      </c>
      <c r="C2246" s="21">
        <f t="shared" si="208"/>
        <v>0</v>
      </c>
      <c r="D2246" s="21">
        <v>9.9499999999999993</v>
      </c>
      <c r="E2246" s="9">
        <f t="shared" si="210"/>
        <v>0.99792084142394821</v>
      </c>
      <c r="F2246">
        <f t="shared" si="211"/>
        <v>0.87954126265508159</v>
      </c>
      <c r="G2246">
        <f t="shared" si="209"/>
        <v>9.9717990653519877</v>
      </c>
      <c r="H2246">
        <f t="shared" si="207"/>
        <v>9.9700000000000006</v>
      </c>
      <c r="I2246">
        <f t="shared" si="206"/>
        <v>2.000000000000135E-2</v>
      </c>
      <c r="J2246" s="11">
        <f>IF(ISNUMBER(VLOOKUP(A2246,'DIV HISTORY '!$D$2:$E$104,2,FALSE)),VLOOKUP(A2246,'DIV HISTORY '!$D$2:$E$104,2,FALSE),0)</f>
        <v>0</v>
      </c>
    </row>
    <row r="2247" spans="1:10" x14ac:dyDescent="0.25">
      <c r="A2247" s="3">
        <v>40065</v>
      </c>
      <c r="B2247" s="25">
        <v>11.202500000000001</v>
      </c>
      <c r="C2247" s="21">
        <f t="shared" si="208"/>
        <v>0</v>
      </c>
      <c r="D2247" s="21">
        <v>9.83</v>
      </c>
      <c r="E2247" s="9">
        <f t="shared" si="210"/>
        <v>0.99792084142394821</v>
      </c>
      <c r="F2247">
        <f t="shared" si="211"/>
        <v>0.87954126265508159</v>
      </c>
      <c r="G2247">
        <f t="shared" si="209"/>
        <v>9.8530609948935517</v>
      </c>
      <c r="H2247">
        <f t="shared" si="207"/>
        <v>9.85</v>
      </c>
      <c r="I2247">
        <f t="shared" si="206"/>
        <v>1.9999999999999574E-2</v>
      </c>
      <c r="J2247" s="11">
        <f>IF(ISNUMBER(VLOOKUP(A2247,'DIV HISTORY '!$D$2:$E$104,2,FALSE)),VLOOKUP(A2247,'DIV HISTORY '!$D$2:$E$104,2,FALSE),0)</f>
        <v>0</v>
      </c>
    </row>
    <row r="2248" spans="1:10" x14ac:dyDescent="0.25">
      <c r="A2248" s="1">
        <v>40064</v>
      </c>
      <c r="B2248" s="24">
        <v>11.095000000000001</v>
      </c>
      <c r="C2248" s="21">
        <f t="shared" si="208"/>
        <v>0</v>
      </c>
      <c r="D2248" s="21">
        <v>9.74</v>
      </c>
      <c r="E2248" s="9">
        <f t="shared" si="210"/>
        <v>0.99792084142394821</v>
      </c>
      <c r="F2248">
        <f t="shared" si="211"/>
        <v>0.87954126265508159</v>
      </c>
      <c r="G2248">
        <f t="shared" si="209"/>
        <v>9.7585103091581313</v>
      </c>
      <c r="H2248">
        <f t="shared" si="207"/>
        <v>9.76</v>
      </c>
      <c r="I2248">
        <f t="shared" si="206"/>
        <v>1.9999999999999574E-2</v>
      </c>
      <c r="J2248" s="11">
        <f>IF(ISNUMBER(VLOOKUP(A2248,'DIV HISTORY '!$D$2:$E$104,2,FALSE)),VLOOKUP(A2248,'DIV HISTORY '!$D$2:$E$104,2,FALSE),0)</f>
        <v>0</v>
      </c>
    </row>
    <row r="2249" spans="1:10" x14ac:dyDescent="0.25">
      <c r="A2249" s="3">
        <v>40060</v>
      </c>
      <c r="B2249" s="25">
        <v>10.9915</v>
      </c>
      <c r="C2249" s="21">
        <f t="shared" si="208"/>
        <v>0</v>
      </c>
      <c r="D2249" s="21">
        <v>9.65</v>
      </c>
      <c r="E2249" s="9">
        <f t="shared" si="210"/>
        <v>0.99792084142394821</v>
      </c>
      <c r="F2249">
        <f t="shared" si="211"/>
        <v>0.87954126265508159</v>
      </c>
      <c r="G2249">
        <f t="shared" si="209"/>
        <v>9.6674777884733292</v>
      </c>
      <c r="H2249">
        <f t="shared" si="207"/>
        <v>9.67</v>
      </c>
      <c r="I2249">
        <f t="shared" si="206"/>
        <v>1.9999999999999574E-2</v>
      </c>
      <c r="J2249" s="11">
        <f>IF(ISNUMBER(VLOOKUP(A2249,'DIV HISTORY '!$D$2:$E$104,2,FALSE)),VLOOKUP(A2249,'DIV HISTORY '!$D$2:$E$104,2,FALSE),0)</f>
        <v>0</v>
      </c>
    </row>
    <row r="2250" spans="1:10" x14ac:dyDescent="0.25">
      <c r="A2250" s="1">
        <v>40059</v>
      </c>
      <c r="B2250" s="24">
        <v>10.83</v>
      </c>
      <c r="C2250" s="21">
        <f t="shared" si="208"/>
        <v>0</v>
      </c>
      <c r="D2250" s="21">
        <v>9.51</v>
      </c>
      <c r="E2250" s="9">
        <f t="shared" si="210"/>
        <v>0.99792084142394821</v>
      </c>
      <c r="F2250">
        <f t="shared" si="211"/>
        <v>0.87954126265508159</v>
      </c>
      <c r="G2250">
        <f t="shared" si="209"/>
        <v>9.525431874554533</v>
      </c>
      <c r="H2250">
        <f t="shared" si="207"/>
        <v>9.5299999999999994</v>
      </c>
      <c r="I2250">
        <f t="shared" si="206"/>
        <v>1.9999999999999574E-2</v>
      </c>
      <c r="J2250" s="11">
        <f>IF(ISNUMBER(VLOOKUP(A2250,'DIV HISTORY '!$D$2:$E$104,2,FALSE)),VLOOKUP(A2250,'DIV HISTORY '!$D$2:$E$104,2,FALSE),0)</f>
        <v>0</v>
      </c>
    </row>
    <row r="2251" spans="1:10" x14ac:dyDescent="0.25">
      <c r="A2251" s="3">
        <v>40058</v>
      </c>
      <c r="B2251" s="25">
        <v>10.727499999999999</v>
      </c>
      <c r="C2251" s="21">
        <f t="shared" si="208"/>
        <v>0</v>
      </c>
      <c r="D2251" s="21">
        <v>9.42</v>
      </c>
      <c r="E2251" s="9">
        <f t="shared" si="210"/>
        <v>0.99792084142394821</v>
      </c>
      <c r="F2251">
        <f t="shared" si="211"/>
        <v>0.87954126265508159</v>
      </c>
      <c r="G2251">
        <f t="shared" si="209"/>
        <v>9.4352788951323863</v>
      </c>
      <c r="H2251">
        <f t="shared" si="207"/>
        <v>9.44</v>
      </c>
      <c r="I2251">
        <f t="shared" si="206"/>
        <v>1.9999999999999574E-2</v>
      </c>
      <c r="J2251" s="11">
        <f>IF(ISNUMBER(VLOOKUP(A2251,'DIV HISTORY '!$D$2:$E$104,2,FALSE)),VLOOKUP(A2251,'DIV HISTORY '!$D$2:$E$104,2,FALSE),0)</f>
        <v>0</v>
      </c>
    </row>
    <row r="2252" spans="1:10" x14ac:dyDescent="0.25">
      <c r="A2252" s="1">
        <v>40057</v>
      </c>
      <c r="B2252" s="24">
        <v>10.7425</v>
      </c>
      <c r="C2252" s="21">
        <f t="shared" si="208"/>
        <v>0</v>
      </c>
      <c r="D2252" s="21">
        <v>9.43</v>
      </c>
      <c r="E2252" s="9">
        <f t="shared" si="210"/>
        <v>0.99792084142394821</v>
      </c>
      <c r="F2252">
        <f t="shared" si="211"/>
        <v>0.87954126265508159</v>
      </c>
      <c r="G2252">
        <f t="shared" si="209"/>
        <v>9.4484720140722143</v>
      </c>
      <c r="H2252">
        <f t="shared" si="207"/>
        <v>9.4499999999999993</v>
      </c>
      <c r="I2252">
        <f t="shared" si="206"/>
        <v>1.9999999999999574E-2</v>
      </c>
      <c r="J2252" s="11">
        <f>IF(ISNUMBER(VLOOKUP(A2252,'DIV HISTORY '!$D$2:$E$104,2,FALSE)),VLOOKUP(A2252,'DIV HISTORY '!$D$2:$E$104,2,FALSE),0)</f>
        <v>0</v>
      </c>
    </row>
    <row r="2253" spans="1:10" x14ac:dyDescent="0.25">
      <c r="A2253" s="3">
        <v>40056</v>
      </c>
      <c r="B2253" s="25">
        <v>10.908300000000001</v>
      </c>
      <c r="C2253" s="21">
        <f t="shared" si="208"/>
        <v>0</v>
      </c>
      <c r="D2253" s="21">
        <v>9.58</v>
      </c>
      <c r="E2253" s="9">
        <f t="shared" si="210"/>
        <v>0.99792084142394821</v>
      </c>
      <c r="F2253">
        <f t="shared" si="211"/>
        <v>0.87954126265508159</v>
      </c>
      <c r="G2253">
        <f t="shared" si="209"/>
        <v>9.5942999554204267</v>
      </c>
      <c r="H2253">
        <f t="shared" si="207"/>
        <v>9.59</v>
      </c>
      <c r="I2253">
        <f t="shared" si="206"/>
        <v>9.9999999999997868E-3</v>
      </c>
      <c r="J2253" s="11">
        <f>IF(ISNUMBER(VLOOKUP(A2253,'DIV HISTORY '!$D$2:$E$104,2,FALSE)),VLOOKUP(A2253,'DIV HISTORY '!$D$2:$E$104,2,FALSE),0)</f>
        <v>0</v>
      </c>
    </row>
    <row r="2254" spans="1:10" x14ac:dyDescent="0.25">
      <c r="A2254" s="1">
        <v>40053</v>
      </c>
      <c r="B2254" s="24">
        <v>11.06</v>
      </c>
      <c r="C2254" s="21">
        <f t="shared" si="208"/>
        <v>0</v>
      </c>
      <c r="D2254" s="21">
        <v>9.7100000000000009</v>
      </c>
      <c r="E2254" s="9">
        <f t="shared" si="210"/>
        <v>0.99792084142394821</v>
      </c>
      <c r="F2254">
        <f t="shared" si="211"/>
        <v>0.87954126265508159</v>
      </c>
      <c r="G2254">
        <f t="shared" si="209"/>
        <v>9.7277263649652035</v>
      </c>
      <c r="H2254">
        <f t="shared" si="207"/>
        <v>9.73</v>
      </c>
      <c r="I2254">
        <f t="shared" si="206"/>
        <v>1.9999999999999574E-2</v>
      </c>
      <c r="J2254" s="11">
        <f>IF(ISNUMBER(VLOOKUP(A2254,'DIV HISTORY '!$D$2:$E$104,2,FALSE)),VLOOKUP(A2254,'DIV HISTORY '!$D$2:$E$104,2,FALSE),0)</f>
        <v>0</v>
      </c>
    </row>
    <row r="2255" spans="1:10" x14ac:dyDescent="0.25">
      <c r="A2255" s="3">
        <v>40052</v>
      </c>
      <c r="B2255" s="25">
        <v>11.0625</v>
      </c>
      <c r="C2255" s="21">
        <f t="shared" si="208"/>
        <v>0</v>
      </c>
      <c r="D2255" s="21">
        <v>9.7100000000000009</v>
      </c>
      <c r="E2255" s="9">
        <f t="shared" si="210"/>
        <v>0.99792084142394821</v>
      </c>
      <c r="F2255">
        <f t="shared" si="211"/>
        <v>0.87954126265508159</v>
      </c>
      <c r="G2255">
        <f t="shared" si="209"/>
        <v>9.7299252181218403</v>
      </c>
      <c r="H2255">
        <f t="shared" si="207"/>
        <v>9.73</v>
      </c>
      <c r="I2255">
        <f t="shared" ref="I2255:I2318" si="212">H2255-D2255</f>
        <v>1.9999999999999574E-2</v>
      </c>
      <c r="J2255" s="11">
        <f>IF(ISNUMBER(VLOOKUP(A2255,'DIV HISTORY '!$D$2:$E$104,2,FALSE)),VLOOKUP(A2255,'DIV HISTORY '!$D$2:$E$104,2,FALSE),0)</f>
        <v>0</v>
      </c>
    </row>
    <row r="2256" spans="1:10" x14ac:dyDescent="0.25">
      <c r="A2256" s="1">
        <v>40051</v>
      </c>
      <c r="B2256" s="24">
        <v>11.035</v>
      </c>
      <c r="C2256" s="21">
        <f t="shared" si="208"/>
        <v>0</v>
      </c>
      <c r="D2256" s="21">
        <v>9.69</v>
      </c>
      <c r="E2256" s="9">
        <f t="shared" si="210"/>
        <v>0.99792084142394821</v>
      </c>
      <c r="F2256">
        <f t="shared" si="211"/>
        <v>0.87954126265508159</v>
      </c>
      <c r="G2256">
        <f t="shared" si="209"/>
        <v>9.7057378333988247</v>
      </c>
      <c r="H2256">
        <f t="shared" ref="H2256:H2319" si="213">ROUND(G2256,2)</f>
        <v>9.7100000000000009</v>
      </c>
      <c r="I2256">
        <f t="shared" si="212"/>
        <v>2.000000000000135E-2</v>
      </c>
      <c r="J2256" s="11">
        <f>IF(ISNUMBER(VLOOKUP(A2256,'DIV HISTORY '!$D$2:$E$104,2,FALSE)),VLOOKUP(A2256,'DIV HISTORY '!$D$2:$E$104,2,FALSE),0)</f>
        <v>0</v>
      </c>
    </row>
    <row r="2257" spans="1:10" x14ac:dyDescent="0.25">
      <c r="A2257" s="3">
        <v>40050</v>
      </c>
      <c r="B2257" s="25">
        <v>11.0425</v>
      </c>
      <c r="C2257" s="21">
        <f t="shared" si="208"/>
        <v>0</v>
      </c>
      <c r="D2257" s="21">
        <v>9.69</v>
      </c>
      <c r="E2257" s="9">
        <f t="shared" si="210"/>
        <v>0.99792084142394821</v>
      </c>
      <c r="F2257">
        <f t="shared" si="211"/>
        <v>0.87954126265508159</v>
      </c>
      <c r="G2257">
        <f t="shared" si="209"/>
        <v>9.7123343928687387</v>
      </c>
      <c r="H2257">
        <f t="shared" si="213"/>
        <v>9.7100000000000009</v>
      </c>
      <c r="I2257">
        <f t="shared" si="212"/>
        <v>2.000000000000135E-2</v>
      </c>
      <c r="J2257" s="11">
        <f>IF(ISNUMBER(VLOOKUP(A2257,'DIV HISTORY '!$D$2:$E$104,2,FALSE)),VLOOKUP(A2257,'DIV HISTORY '!$D$2:$E$104,2,FALSE),0)</f>
        <v>0</v>
      </c>
    </row>
    <row r="2258" spans="1:10" x14ac:dyDescent="0.25">
      <c r="A2258" s="1">
        <v>40049</v>
      </c>
      <c r="B2258" s="24">
        <v>11.022500000000001</v>
      </c>
      <c r="C2258" s="21">
        <f t="shared" si="208"/>
        <v>0</v>
      </c>
      <c r="D2258" s="21">
        <v>9.68</v>
      </c>
      <c r="E2258" s="9">
        <f t="shared" si="210"/>
        <v>0.99792084142394821</v>
      </c>
      <c r="F2258">
        <f t="shared" si="211"/>
        <v>0.87954126265508159</v>
      </c>
      <c r="G2258">
        <f t="shared" si="209"/>
        <v>9.694743567615637</v>
      </c>
      <c r="H2258">
        <f t="shared" si="213"/>
        <v>9.69</v>
      </c>
      <c r="I2258">
        <f t="shared" si="212"/>
        <v>9.9999999999997868E-3</v>
      </c>
      <c r="J2258" s="11">
        <f>IF(ISNUMBER(VLOOKUP(A2258,'DIV HISTORY '!$D$2:$E$104,2,FALSE)),VLOOKUP(A2258,'DIV HISTORY '!$D$2:$E$104,2,FALSE),0)</f>
        <v>0</v>
      </c>
    </row>
    <row r="2259" spans="1:10" x14ac:dyDescent="0.25">
      <c r="A2259" s="3">
        <v>40046</v>
      </c>
      <c r="B2259" s="25">
        <v>11.022500000000001</v>
      </c>
      <c r="C2259" s="21">
        <f t="shared" si="208"/>
        <v>0</v>
      </c>
      <c r="D2259" s="21">
        <v>9.68</v>
      </c>
      <c r="E2259" s="9">
        <f t="shared" si="210"/>
        <v>0.99792084142394821</v>
      </c>
      <c r="F2259">
        <f t="shared" si="211"/>
        <v>0.87954126265508159</v>
      </c>
      <c r="G2259">
        <f t="shared" si="209"/>
        <v>9.694743567615637</v>
      </c>
      <c r="H2259">
        <f t="shared" si="213"/>
        <v>9.69</v>
      </c>
      <c r="I2259">
        <f t="shared" si="212"/>
        <v>9.9999999999997868E-3</v>
      </c>
      <c r="J2259" s="11">
        <f>IF(ISNUMBER(VLOOKUP(A2259,'DIV HISTORY '!$D$2:$E$104,2,FALSE)),VLOOKUP(A2259,'DIV HISTORY '!$D$2:$E$104,2,FALSE),0)</f>
        <v>0</v>
      </c>
    </row>
    <row r="2260" spans="1:10" x14ac:dyDescent="0.25">
      <c r="A2260" s="1">
        <v>40045</v>
      </c>
      <c r="B2260" s="24">
        <v>10.845000000000001</v>
      </c>
      <c r="C2260" s="21">
        <f t="shared" si="208"/>
        <v>0</v>
      </c>
      <c r="D2260" s="21">
        <v>9.52</v>
      </c>
      <c r="E2260" s="9">
        <f t="shared" si="210"/>
        <v>0.99792084142394821</v>
      </c>
      <c r="F2260">
        <f t="shared" si="211"/>
        <v>0.87954126265508159</v>
      </c>
      <c r="G2260">
        <f t="shared" si="209"/>
        <v>9.538624993494361</v>
      </c>
      <c r="H2260">
        <f t="shared" si="213"/>
        <v>9.5399999999999991</v>
      </c>
      <c r="I2260">
        <f t="shared" si="212"/>
        <v>1.9999999999999574E-2</v>
      </c>
      <c r="J2260" s="11">
        <f>IF(ISNUMBER(VLOOKUP(A2260,'DIV HISTORY '!$D$2:$E$104,2,FALSE)),VLOOKUP(A2260,'DIV HISTORY '!$D$2:$E$104,2,FALSE),0)</f>
        <v>0</v>
      </c>
    </row>
    <row r="2261" spans="1:10" x14ac:dyDescent="0.25">
      <c r="A2261" s="3">
        <v>40044</v>
      </c>
      <c r="B2261" s="25">
        <v>10.717499999999999</v>
      </c>
      <c r="C2261" s="21">
        <f t="shared" si="208"/>
        <v>0</v>
      </c>
      <c r="D2261" s="21">
        <v>9.41</v>
      </c>
      <c r="E2261" s="9">
        <f t="shared" si="210"/>
        <v>0.99792084142394821</v>
      </c>
      <c r="F2261">
        <f t="shared" si="211"/>
        <v>0.87954126265508159</v>
      </c>
      <c r="G2261">
        <f t="shared" si="209"/>
        <v>9.4264834825058372</v>
      </c>
      <c r="H2261">
        <f t="shared" si="213"/>
        <v>9.43</v>
      </c>
      <c r="I2261">
        <f t="shared" si="212"/>
        <v>1.9999999999999574E-2</v>
      </c>
      <c r="J2261" s="11">
        <f>IF(ISNUMBER(VLOOKUP(A2261,'DIV HISTORY '!$D$2:$E$104,2,FALSE)),VLOOKUP(A2261,'DIV HISTORY '!$D$2:$E$104,2,FALSE),0)</f>
        <v>0</v>
      </c>
    </row>
    <row r="2262" spans="1:10" x14ac:dyDescent="0.25">
      <c r="A2262" s="1">
        <v>40043</v>
      </c>
      <c r="B2262" s="24">
        <v>10.64575</v>
      </c>
      <c r="C2262" s="21">
        <f t="shared" si="208"/>
        <v>0</v>
      </c>
      <c r="D2262" s="21">
        <v>9.35</v>
      </c>
      <c r="E2262" s="9">
        <f t="shared" si="210"/>
        <v>0.99792084142394821</v>
      </c>
      <c r="F2262">
        <f t="shared" si="211"/>
        <v>0.87954126265508159</v>
      </c>
      <c r="G2262">
        <f t="shared" si="209"/>
        <v>9.3633763969103345</v>
      </c>
      <c r="H2262">
        <f t="shared" si="213"/>
        <v>9.36</v>
      </c>
      <c r="I2262">
        <f t="shared" si="212"/>
        <v>9.9999999999997868E-3</v>
      </c>
      <c r="J2262" s="11">
        <f>IF(ISNUMBER(VLOOKUP(A2262,'DIV HISTORY '!$D$2:$E$104,2,FALSE)),VLOOKUP(A2262,'DIV HISTORY '!$D$2:$E$104,2,FALSE),0)</f>
        <v>0</v>
      </c>
    </row>
    <row r="2263" spans="1:10" x14ac:dyDescent="0.25">
      <c r="A2263" s="3">
        <v>40042</v>
      </c>
      <c r="B2263" s="25">
        <v>10.525</v>
      </c>
      <c r="C2263" s="21">
        <f t="shared" si="208"/>
        <v>0</v>
      </c>
      <c r="D2263" s="21">
        <v>9.24</v>
      </c>
      <c r="E2263" s="9">
        <f t="shared" si="210"/>
        <v>0.99792084142394821</v>
      </c>
      <c r="F2263">
        <f t="shared" si="211"/>
        <v>0.87954126265508159</v>
      </c>
      <c r="G2263">
        <f t="shared" si="209"/>
        <v>9.2571717894447332</v>
      </c>
      <c r="H2263">
        <f t="shared" si="213"/>
        <v>9.26</v>
      </c>
      <c r="I2263">
        <f t="shared" si="212"/>
        <v>1.9999999999999574E-2</v>
      </c>
      <c r="J2263" s="11">
        <f>IF(ISNUMBER(VLOOKUP(A2263,'DIV HISTORY '!$D$2:$E$104,2,FALSE)),VLOOKUP(A2263,'DIV HISTORY '!$D$2:$E$104,2,FALSE),0)</f>
        <v>0</v>
      </c>
    </row>
    <row r="2264" spans="1:10" x14ac:dyDescent="0.25">
      <c r="A2264" s="1">
        <v>40039</v>
      </c>
      <c r="B2264" s="24">
        <v>10.8025</v>
      </c>
      <c r="C2264" s="21">
        <f t="shared" si="208"/>
        <v>0</v>
      </c>
      <c r="D2264" s="21">
        <v>9.48</v>
      </c>
      <c r="E2264" s="9">
        <f t="shared" si="210"/>
        <v>0.99792084142394821</v>
      </c>
      <c r="F2264">
        <f t="shared" si="211"/>
        <v>0.87954126265508159</v>
      </c>
      <c r="G2264">
        <f t="shared" si="209"/>
        <v>9.5012444898315191</v>
      </c>
      <c r="H2264">
        <f t="shared" si="213"/>
        <v>9.5</v>
      </c>
      <c r="I2264">
        <f t="shared" si="212"/>
        <v>1.9999999999999574E-2</v>
      </c>
      <c r="J2264" s="11">
        <f>IF(ISNUMBER(VLOOKUP(A2264,'DIV HISTORY '!$D$2:$E$104,2,FALSE)),VLOOKUP(A2264,'DIV HISTORY '!$D$2:$E$104,2,FALSE),0)</f>
        <v>0</v>
      </c>
    </row>
    <row r="2265" spans="1:10" x14ac:dyDescent="0.25">
      <c r="A2265" s="3">
        <v>40038</v>
      </c>
      <c r="B2265" s="25">
        <v>10.93</v>
      </c>
      <c r="C2265" s="21">
        <f t="shared" si="208"/>
        <v>0</v>
      </c>
      <c r="D2265" s="21">
        <v>9.59</v>
      </c>
      <c r="E2265" s="9">
        <f t="shared" si="210"/>
        <v>0.99792084142394821</v>
      </c>
      <c r="F2265">
        <f t="shared" si="211"/>
        <v>0.87954126265508159</v>
      </c>
      <c r="G2265">
        <f t="shared" si="209"/>
        <v>9.6133860008200411</v>
      </c>
      <c r="H2265">
        <f t="shared" si="213"/>
        <v>9.61</v>
      </c>
      <c r="I2265">
        <f t="shared" si="212"/>
        <v>1.9999999999999574E-2</v>
      </c>
      <c r="J2265" s="11">
        <f>IF(ISNUMBER(VLOOKUP(A2265,'DIV HISTORY '!$D$2:$E$104,2,FALSE)),VLOOKUP(A2265,'DIV HISTORY '!$D$2:$E$104,2,FALSE),0)</f>
        <v>0</v>
      </c>
    </row>
    <row r="2266" spans="1:10" x14ac:dyDescent="0.25">
      <c r="A2266" s="1">
        <v>40037</v>
      </c>
      <c r="B2266" s="24">
        <v>10.8575</v>
      </c>
      <c r="C2266" s="21">
        <f t="shared" si="208"/>
        <v>0</v>
      </c>
      <c r="D2266" s="21">
        <v>9.5299999999999994</v>
      </c>
      <c r="E2266" s="9">
        <f t="shared" si="210"/>
        <v>0.99792084142394821</v>
      </c>
      <c r="F2266">
        <f t="shared" si="211"/>
        <v>0.87954126265508159</v>
      </c>
      <c r="G2266">
        <f t="shared" si="209"/>
        <v>9.5496192592775486</v>
      </c>
      <c r="H2266">
        <f t="shared" si="213"/>
        <v>9.5500000000000007</v>
      </c>
      <c r="I2266">
        <f t="shared" si="212"/>
        <v>2.000000000000135E-2</v>
      </c>
      <c r="J2266" s="11">
        <f>IF(ISNUMBER(VLOOKUP(A2266,'DIV HISTORY '!$D$2:$E$104,2,FALSE)),VLOOKUP(A2266,'DIV HISTORY '!$D$2:$E$104,2,FALSE),0)</f>
        <v>0</v>
      </c>
    </row>
    <row r="2267" spans="1:10" x14ac:dyDescent="0.25">
      <c r="A2267" s="3">
        <v>40036</v>
      </c>
      <c r="B2267" s="25">
        <v>10.7225</v>
      </c>
      <c r="C2267" s="21">
        <f t="shared" si="208"/>
        <v>0</v>
      </c>
      <c r="D2267" s="21">
        <v>9.41</v>
      </c>
      <c r="E2267" s="9">
        <f t="shared" si="210"/>
        <v>0.99792084142394821</v>
      </c>
      <c r="F2267">
        <f t="shared" si="211"/>
        <v>0.87954126265508159</v>
      </c>
      <c r="G2267">
        <f t="shared" si="209"/>
        <v>9.4308811888191126</v>
      </c>
      <c r="H2267">
        <f t="shared" si="213"/>
        <v>9.43</v>
      </c>
      <c r="I2267">
        <f t="shared" si="212"/>
        <v>1.9999999999999574E-2</v>
      </c>
      <c r="J2267" s="11">
        <f>IF(ISNUMBER(VLOOKUP(A2267,'DIV HISTORY '!$D$2:$E$104,2,FALSE)),VLOOKUP(A2267,'DIV HISTORY '!$D$2:$E$104,2,FALSE),0)</f>
        <v>0</v>
      </c>
    </row>
    <row r="2268" spans="1:10" x14ac:dyDescent="0.25">
      <c r="A2268" s="1">
        <v>40035</v>
      </c>
      <c r="B2268" s="24">
        <v>10.81</v>
      </c>
      <c r="C2268" s="21">
        <f t="shared" si="208"/>
        <v>0</v>
      </c>
      <c r="D2268" s="21">
        <v>9.49</v>
      </c>
      <c r="E2268" s="9">
        <f t="shared" si="210"/>
        <v>0.99792084142394821</v>
      </c>
      <c r="F2268">
        <f t="shared" si="211"/>
        <v>0.87954126265508159</v>
      </c>
      <c r="G2268">
        <f t="shared" si="209"/>
        <v>9.5078410493014331</v>
      </c>
      <c r="H2268">
        <f t="shared" si="213"/>
        <v>9.51</v>
      </c>
      <c r="I2268">
        <f t="shared" si="212"/>
        <v>1.9999999999999574E-2</v>
      </c>
      <c r="J2268" s="11">
        <f>IF(ISNUMBER(VLOOKUP(A2268,'DIV HISTORY '!$D$2:$E$104,2,FALSE)),VLOOKUP(A2268,'DIV HISTORY '!$D$2:$E$104,2,FALSE),0)</f>
        <v>0</v>
      </c>
    </row>
    <row r="2269" spans="1:10" x14ac:dyDescent="0.25">
      <c r="A2269" s="3">
        <v>40032</v>
      </c>
      <c r="B2269" s="25">
        <v>10.8775</v>
      </c>
      <c r="C2269" s="21">
        <f t="shared" si="208"/>
        <v>0</v>
      </c>
      <c r="D2269" s="21">
        <v>9.5500000000000007</v>
      </c>
      <c r="E2269" s="9">
        <f t="shared" si="210"/>
        <v>0.99792084142394821</v>
      </c>
      <c r="F2269">
        <f t="shared" si="211"/>
        <v>0.87954126265508159</v>
      </c>
      <c r="G2269">
        <f t="shared" si="209"/>
        <v>9.5672100845306502</v>
      </c>
      <c r="H2269">
        <f t="shared" si="213"/>
        <v>9.57</v>
      </c>
      <c r="I2269">
        <f t="shared" si="212"/>
        <v>1.9999999999999574E-2</v>
      </c>
      <c r="J2269" s="11">
        <f>IF(ISNUMBER(VLOOKUP(A2269,'DIV HISTORY '!$D$2:$E$104,2,FALSE)),VLOOKUP(A2269,'DIV HISTORY '!$D$2:$E$104,2,FALSE),0)</f>
        <v>0</v>
      </c>
    </row>
    <row r="2270" spans="1:10" x14ac:dyDescent="0.25">
      <c r="A2270" s="1">
        <v>40031</v>
      </c>
      <c r="B2270" s="24">
        <v>10.75</v>
      </c>
      <c r="C2270" s="21">
        <f t="shared" si="208"/>
        <v>0</v>
      </c>
      <c r="D2270" s="21">
        <v>9.44</v>
      </c>
      <c r="E2270" s="9">
        <f t="shared" si="210"/>
        <v>0.99792084142394821</v>
      </c>
      <c r="F2270">
        <f t="shared" si="211"/>
        <v>0.87954126265508159</v>
      </c>
      <c r="G2270">
        <f t="shared" si="209"/>
        <v>9.4550685735421265</v>
      </c>
      <c r="H2270">
        <f t="shared" si="213"/>
        <v>9.4600000000000009</v>
      </c>
      <c r="I2270">
        <f t="shared" si="212"/>
        <v>2.000000000000135E-2</v>
      </c>
      <c r="J2270" s="11">
        <f>IF(ISNUMBER(VLOOKUP(A2270,'DIV HISTORY '!$D$2:$E$104,2,FALSE)),VLOOKUP(A2270,'DIV HISTORY '!$D$2:$E$104,2,FALSE),0)</f>
        <v>0</v>
      </c>
    </row>
    <row r="2271" spans="1:10" x14ac:dyDescent="0.25">
      <c r="A2271" s="3">
        <v>40030</v>
      </c>
      <c r="B2271" s="25">
        <v>10.815</v>
      </c>
      <c r="C2271" s="21">
        <f t="shared" si="208"/>
        <v>0</v>
      </c>
      <c r="D2271" s="21">
        <v>9.49</v>
      </c>
      <c r="E2271" s="9">
        <f t="shared" si="210"/>
        <v>0.99792084142394821</v>
      </c>
      <c r="F2271">
        <f t="shared" si="211"/>
        <v>0.87954126265508159</v>
      </c>
      <c r="G2271">
        <f t="shared" si="209"/>
        <v>9.5122387556147068</v>
      </c>
      <c r="H2271">
        <f t="shared" si="213"/>
        <v>9.51</v>
      </c>
      <c r="I2271">
        <f t="shared" si="212"/>
        <v>1.9999999999999574E-2</v>
      </c>
      <c r="J2271" s="11">
        <f>IF(ISNUMBER(VLOOKUP(A2271,'DIV HISTORY '!$D$2:$E$104,2,FALSE)),VLOOKUP(A2271,'DIV HISTORY '!$D$2:$E$104,2,FALSE),0)</f>
        <v>0</v>
      </c>
    </row>
    <row r="2272" spans="1:10" x14ac:dyDescent="0.25">
      <c r="A2272" s="1">
        <v>40029</v>
      </c>
      <c r="B2272" s="24">
        <v>10.8825</v>
      </c>
      <c r="C2272" s="21">
        <f t="shared" si="208"/>
        <v>0</v>
      </c>
      <c r="D2272" s="21">
        <v>9.5500000000000007</v>
      </c>
      <c r="E2272" s="9">
        <f t="shared" si="210"/>
        <v>0.99792084142394821</v>
      </c>
      <c r="F2272">
        <f t="shared" si="211"/>
        <v>0.87954126265508159</v>
      </c>
      <c r="G2272">
        <f t="shared" si="209"/>
        <v>9.5716077908439257</v>
      </c>
      <c r="H2272">
        <f t="shared" si="213"/>
        <v>9.57</v>
      </c>
      <c r="I2272">
        <f t="shared" si="212"/>
        <v>1.9999999999999574E-2</v>
      </c>
      <c r="J2272" s="11">
        <f>IF(ISNUMBER(VLOOKUP(A2272,'DIV HISTORY '!$D$2:$E$104,2,FALSE)),VLOOKUP(A2272,'DIV HISTORY '!$D$2:$E$104,2,FALSE),0)</f>
        <v>0</v>
      </c>
    </row>
    <row r="2273" spans="1:10" x14ac:dyDescent="0.25">
      <c r="A2273" s="3">
        <v>40028</v>
      </c>
      <c r="B2273" s="25">
        <v>10.865</v>
      </c>
      <c r="C2273" s="21">
        <f t="shared" si="208"/>
        <v>0</v>
      </c>
      <c r="D2273" s="21">
        <v>9.5399999999999991</v>
      </c>
      <c r="E2273" s="9">
        <f t="shared" si="210"/>
        <v>0.99792084142394821</v>
      </c>
      <c r="F2273">
        <f t="shared" si="211"/>
        <v>0.87954126265508159</v>
      </c>
      <c r="G2273">
        <f t="shared" si="209"/>
        <v>9.5562158187474608</v>
      </c>
      <c r="H2273">
        <f t="shared" si="213"/>
        <v>9.56</v>
      </c>
      <c r="I2273">
        <f t="shared" si="212"/>
        <v>2.000000000000135E-2</v>
      </c>
      <c r="J2273" s="11">
        <f>IF(ISNUMBER(VLOOKUP(A2273,'DIV HISTORY '!$D$2:$E$104,2,FALSE)),VLOOKUP(A2273,'DIV HISTORY '!$D$2:$E$104,2,FALSE),0)</f>
        <v>0</v>
      </c>
    </row>
    <row r="2274" spans="1:10" x14ac:dyDescent="0.25">
      <c r="A2274" s="1">
        <v>40025</v>
      </c>
      <c r="B2274" s="24">
        <v>10.675000000000001</v>
      </c>
      <c r="C2274" s="21">
        <f t="shared" si="208"/>
        <v>0</v>
      </c>
      <c r="D2274" s="21">
        <v>9.3699999999999992</v>
      </c>
      <c r="E2274" s="9">
        <f t="shared" si="210"/>
        <v>0.99792084142394821</v>
      </c>
      <c r="F2274">
        <f t="shared" si="211"/>
        <v>0.87954126265508159</v>
      </c>
      <c r="G2274">
        <f t="shared" si="209"/>
        <v>9.3891029788429972</v>
      </c>
      <c r="H2274">
        <f t="shared" si="213"/>
        <v>9.39</v>
      </c>
      <c r="I2274">
        <f t="shared" si="212"/>
        <v>2.000000000000135E-2</v>
      </c>
      <c r="J2274" s="11">
        <f>IF(ISNUMBER(VLOOKUP(A2274,'DIV HISTORY '!$D$2:$E$104,2,FALSE)),VLOOKUP(A2274,'DIV HISTORY '!$D$2:$E$104,2,FALSE),0)</f>
        <v>0</v>
      </c>
    </row>
    <row r="2275" spans="1:10" x14ac:dyDescent="0.25">
      <c r="A2275" s="3">
        <v>40024</v>
      </c>
      <c r="B2275" s="25">
        <v>10.67925</v>
      </c>
      <c r="C2275" s="21">
        <f t="shared" si="208"/>
        <v>0</v>
      </c>
      <c r="D2275" s="21">
        <v>9.3699999999999992</v>
      </c>
      <c r="E2275" s="9">
        <f t="shared" si="210"/>
        <v>0.99792084142394821</v>
      </c>
      <c r="F2275">
        <f t="shared" si="211"/>
        <v>0.87954126265508159</v>
      </c>
      <c r="G2275">
        <f t="shared" si="209"/>
        <v>9.3928410292092792</v>
      </c>
      <c r="H2275">
        <f t="shared" si="213"/>
        <v>9.39</v>
      </c>
      <c r="I2275">
        <f t="shared" si="212"/>
        <v>2.000000000000135E-2</v>
      </c>
      <c r="J2275" s="11">
        <f>IF(ISNUMBER(VLOOKUP(A2275,'DIV HISTORY '!$D$2:$E$104,2,FALSE)),VLOOKUP(A2275,'DIV HISTORY '!$D$2:$E$104,2,FALSE),0)</f>
        <v>0</v>
      </c>
    </row>
    <row r="2276" spans="1:10" x14ac:dyDescent="0.25">
      <c r="A2276" s="1">
        <v>40023</v>
      </c>
      <c r="B2276" s="24">
        <v>10.5625</v>
      </c>
      <c r="C2276" s="21">
        <f t="shared" si="208"/>
        <v>0</v>
      </c>
      <c r="D2276" s="21">
        <v>9.27</v>
      </c>
      <c r="E2276" s="9">
        <f t="shared" si="210"/>
        <v>0.99792084142394821</v>
      </c>
      <c r="F2276">
        <f t="shared" si="211"/>
        <v>0.87954126265508159</v>
      </c>
      <c r="G2276">
        <f t="shared" si="209"/>
        <v>9.2901545867942996</v>
      </c>
      <c r="H2276">
        <f t="shared" si="213"/>
        <v>9.2899999999999991</v>
      </c>
      <c r="I2276">
        <f t="shared" si="212"/>
        <v>1.9999999999999574E-2</v>
      </c>
      <c r="J2276" s="11">
        <f>IF(ISNUMBER(VLOOKUP(A2276,'DIV HISTORY '!$D$2:$E$104,2,FALSE)),VLOOKUP(A2276,'DIV HISTORY '!$D$2:$E$104,2,FALSE),0)</f>
        <v>0</v>
      </c>
    </row>
    <row r="2277" spans="1:10" x14ac:dyDescent="0.25">
      <c r="A2277" s="3">
        <v>40022</v>
      </c>
      <c r="B2277" s="25">
        <v>10.63255</v>
      </c>
      <c r="C2277" s="21">
        <f t="shared" ref="C2277:C2340" si="214">J2277/4</f>
        <v>0</v>
      </c>
      <c r="D2277" s="21">
        <v>9.33</v>
      </c>
      <c r="E2277" s="9">
        <f t="shared" si="210"/>
        <v>0.99792084142394821</v>
      </c>
      <c r="F2277">
        <f t="shared" si="211"/>
        <v>0.87954126265508159</v>
      </c>
      <c r="G2277">
        <f t="shared" si="209"/>
        <v>9.3517664522432877</v>
      </c>
      <c r="H2277">
        <f t="shared" si="213"/>
        <v>9.35</v>
      </c>
      <c r="I2277">
        <f t="shared" si="212"/>
        <v>1.9999999999999574E-2</v>
      </c>
      <c r="J2277" s="11">
        <f>IF(ISNUMBER(VLOOKUP(A2277,'DIV HISTORY '!$D$2:$E$104,2,FALSE)),VLOOKUP(A2277,'DIV HISTORY '!$D$2:$E$104,2,FALSE),0)</f>
        <v>0</v>
      </c>
    </row>
    <row r="2278" spans="1:10" x14ac:dyDescent="0.25">
      <c r="A2278" s="1">
        <v>40021</v>
      </c>
      <c r="B2278" s="24">
        <v>10.62</v>
      </c>
      <c r="C2278" s="21">
        <f t="shared" si="214"/>
        <v>0</v>
      </c>
      <c r="D2278" s="21">
        <v>9.32</v>
      </c>
      <c r="E2278" s="9">
        <f t="shared" si="210"/>
        <v>0.99792084142394821</v>
      </c>
      <c r="F2278">
        <f t="shared" si="211"/>
        <v>0.87954126265508159</v>
      </c>
      <c r="G2278">
        <f t="shared" si="209"/>
        <v>9.3407282093969659</v>
      </c>
      <c r="H2278">
        <f t="shared" si="213"/>
        <v>9.34</v>
      </c>
      <c r="I2278">
        <f t="shared" si="212"/>
        <v>1.9999999999999574E-2</v>
      </c>
      <c r="J2278" s="11">
        <f>IF(ISNUMBER(VLOOKUP(A2278,'DIV HISTORY '!$D$2:$E$104,2,FALSE)),VLOOKUP(A2278,'DIV HISTORY '!$D$2:$E$104,2,FALSE),0)</f>
        <v>0</v>
      </c>
    </row>
    <row r="2279" spans="1:10" x14ac:dyDescent="0.25">
      <c r="A2279" s="3">
        <v>40018</v>
      </c>
      <c r="B2279" s="25">
        <v>10.6225</v>
      </c>
      <c r="C2279" s="21">
        <f t="shared" si="214"/>
        <v>0</v>
      </c>
      <c r="D2279" s="21">
        <v>9.32</v>
      </c>
      <c r="E2279" s="9">
        <f t="shared" si="210"/>
        <v>0.99792084142394821</v>
      </c>
      <c r="F2279">
        <f t="shared" si="211"/>
        <v>0.87954126265508159</v>
      </c>
      <c r="G2279">
        <f t="shared" si="209"/>
        <v>9.3429270625536045</v>
      </c>
      <c r="H2279">
        <f t="shared" si="213"/>
        <v>9.34</v>
      </c>
      <c r="I2279">
        <f t="shared" si="212"/>
        <v>1.9999999999999574E-2</v>
      </c>
      <c r="J2279" s="11">
        <f>IF(ISNUMBER(VLOOKUP(A2279,'DIV HISTORY '!$D$2:$E$104,2,FALSE)),VLOOKUP(A2279,'DIV HISTORY '!$D$2:$E$104,2,FALSE),0)</f>
        <v>0</v>
      </c>
    </row>
    <row r="2280" spans="1:10" x14ac:dyDescent="0.25">
      <c r="A2280" s="1">
        <v>40017</v>
      </c>
      <c r="B2280" s="24">
        <v>10.6275</v>
      </c>
      <c r="C2280" s="21">
        <f t="shared" si="214"/>
        <v>0</v>
      </c>
      <c r="D2280" s="21">
        <v>9.33</v>
      </c>
      <c r="E2280" s="9">
        <f t="shared" si="210"/>
        <v>0.99792084142394821</v>
      </c>
      <c r="F2280">
        <f t="shared" si="211"/>
        <v>0.87954126265508159</v>
      </c>
      <c r="G2280">
        <f t="shared" si="209"/>
        <v>9.3473247688668799</v>
      </c>
      <c r="H2280">
        <f t="shared" si="213"/>
        <v>9.35</v>
      </c>
      <c r="I2280">
        <f t="shared" si="212"/>
        <v>1.9999999999999574E-2</v>
      </c>
      <c r="J2280" s="11">
        <f>IF(ISNUMBER(VLOOKUP(A2280,'DIV HISTORY '!$D$2:$E$104,2,FALSE)),VLOOKUP(A2280,'DIV HISTORY '!$D$2:$E$104,2,FALSE),0)</f>
        <v>0</v>
      </c>
    </row>
    <row r="2281" spans="1:10" x14ac:dyDescent="0.25">
      <c r="A2281" s="3">
        <v>40016</v>
      </c>
      <c r="B2281" s="25">
        <v>10.3725</v>
      </c>
      <c r="C2281" s="21">
        <f t="shared" si="214"/>
        <v>0</v>
      </c>
      <c r="D2281" s="21">
        <v>9.11</v>
      </c>
      <c r="E2281" s="9">
        <f t="shared" si="210"/>
        <v>0.99792084142394821</v>
      </c>
      <c r="F2281">
        <f t="shared" si="211"/>
        <v>0.87954126265508159</v>
      </c>
      <c r="G2281">
        <f t="shared" si="209"/>
        <v>9.1230417468898342</v>
      </c>
      <c r="H2281">
        <f t="shared" si="213"/>
        <v>9.1199999999999992</v>
      </c>
      <c r="I2281">
        <f t="shared" si="212"/>
        <v>9.9999999999997868E-3</v>
      </c>
      <c r="J2281" s="11">
        <f>IF(ISNUMBER(VLOOKUP(A2281,'DIV HISTORY '!$D$2:$E$104,2,FALSE)),VLOOKUP(A2281,'DIV HISTORY '!$D$2:$E$104,2,FALSE),0)</f>
        <v>0</v>
      </c>
    </row>
    <row r="2282" spans="1:10" x14ac:dyDescent="0.25">
      <c r="A2282" s="1">
        <v>40015</v>
      </c>
      <c r="B2282" s="24">
        <v>10.362500000000001</v>
      </c>
      <c r="C2282" s="21">
        <f t="shared" si="214"/>
        <v>0</v>
      </c>
      <c r="D2282" s="21">
        <v>9.1</v>
      </c>
      <c r="E2282" s="9">
        <f t="shared" si="210"/>
        <v>0.99792084142394821</v>
      </c>
      <c r="F2282">
        <f t="shared" si="211"/>
        <v>0.87954126265508159</v>
      </c>
      <c r="G2282">
        <f t="shared" si="209"/>
        <v>9.1142463342632833</v>
      </c>
      <c r="H2282">
        <f t="shared" si="213"/>
        <v>9.11</v>
      </c>
      <c r="I2282">
        <f t="shared" si="212"/>
        <v>9.9999999999997868E-3</v>
      </c>
      <c r="J2282" s="11">
        <f>IF(ISNUMBER(VLOOKUP(A2282,'DIV HISTORY '!$D$2:$E$104,2,FALSE)),VLOOKUP(A2282,'DIV HISTORY '!$D$2:$E$104,2,FALSE),0)</f>
        <v>0</v>
      </c>
    </row>
    <row r="2283" spans="1:10" x14ac:dyDescent="0.25">
      <c r="A2283" s="3">
        <v>40014</v>
      </c>
      <c r="B2283" s="25">
        <v>10.31</v>
      </c>
      <c r="C2283" s="21">
        <f t="shared" si="214"/>
        <v>0</v>
      </c>
      <c r="D2283" s="21">
        <v>9.0500000000000007</v>
      </c>
      <c r="E2283" s="9">
        <f t="shared" si="210"/>
        <v>0.99792084142394821</v>
      </c>
      <c r="F2283">
        <f t="shared" si="211"/>
        <v>0.87954126265508159</v>
      </c>
      <c r="G2283">
        <f t="shared" si="209"/>
        <v>9.0680704179738925</v>
      </c>
      <c r="H2283">
        <f t="shared" si="213"/>
        <v>9.07</v>
      </c>
      <c r="I2283">
        <f t="shared" si="212"/>
        <v>1.9999999999999574E-2</v>
      </c>
      <c r="J2283" s="11">
        <f>IF(ISNUMBER(VLOOKUP(A2283,'DIV HISTORY '!$D$2:$E$104,2,FALSE)),VLOOKUP(A2283,'DIV HISTORY '!$D$2:$E$104,2,FALSE),0)</f>
        <v>0</v>
      </c>
    </row>
    <row r="2284" spans="1:10" x14ac:dyDescent="0.25">
      <c r="A2284" s="1">
        <v>40011</v>
      </c>
      <c r="B2284" s="24">
        <v>10.18</v>
      </c>
      <c r="C2284" s="21">
        <f t="shared" si="214"/>
        <v>0</v>
      </c>
      <c r="D2284" s="21">
        <v>8.94</v>
      </c>
      <c r="E2284" s="9">
        <f t="shared" si="210"/>
        <v>0.99792084142394821</v>
      </c>
      <c r="F2284">
        <f t="shared" si="211"/>
        <v>0.87954126265508159</v>
      </c>
      <c r="G2284">
        <f t="shared" si="209"/>
        <v>8.9537300538287301</v>
      </c>
      <c r="H2284">
        <f t="shared" si="213"/>
        <v>8.9499999999999993</v>
      </c>
      <c r="I2284">
        <f t="shared" si="212"/>
        <v>9.9999999999997868E-3</v>
      </c>
      <c r="J2284" s="11">
        <f>IF(ISNUMBER(VLOOKUP(A2284,'DIV HISTORY '!$D$2:$E$104,2,FALSE)),VLOOKUP(A2284,'DIV HISTORY '!$D$2:$E$104,2,FALSE),0)</f>
        <v>0</v>
      </c>
    </row>
    <row r="2285" spans="1:10" x14ac:dyDescent="0.25">
      <c r="A2285" s="3">
        <v>40010</v>
      </c>
      <c r="B2285" s="25">
        <v>10.147500000000001</v>
      </c>
      <c r="C2285" s="21">
        <f t="shared" si="214"/>
        <v>0</v>
      </c>
      <c r="D2285" s="21">
        <v>8.91</v>
      </c>
      <c r="E2285" s="9">
        <f t="shared" si="210"/>
        <v>0.99792084142394821</v>
      </c>
      <c r="F2285">
        <f t="shared" si="211"/>
        <v>0.87954126265508159</v>
      </c>
      <c r="G2285">
        <f t="shared" si="209"/>
        <v>8.9251449627924409</v>
      </c>
      <c r="H2285">
        <f t="shared" si="213"/>
        <v>8.93</v>
      </c>
      <c r="I2285">
        <f t="shared" si="212"/>
        <v>1.9999999999999574E-2</v>
      </c>
      <c r="J2285" s="11">
        <f>IF(ISNUMBER(VLOOKUP(A2285,'DIV HISTORY '!$D$2:$E$104,2,FALSE)),VLOOKUP(A2285,'DIV HISTORY '!$D$2:$E$104,2,FALSE),0)</f>
        <v>0</v>
      </c>
    </row>
    <row r="2286" spans="1:10" x14ac:dyDescent="0.25">
      <c r="A2286" s="1">
        <v>40009</v>
      </c>
      <c r="B2286" s="24">
        <v>10.0375</v>
      </c>
      <c r="C2286" s="21">
        <f t="shared" si="214"/>
        <v>0</v>
      </c>
      <c r="D2286" s="21">
        <v>8.81</v>
      </c>
      <c r="E2286" s="9">
        <f t="shared" si="210"/>
        <v>0.99792084142394821</v>
      </c>
      <c r="F2286">
        <f t="shared" si="211"/>
        <v>0.87954126265508159</v>
      </c>
      <c r="G2286">
        <f t="shared" si="209"/>
        <v>8.8283954239003819</v>
      </c>
      <c r="H2286">
        <f t="shared" si="213"/>
        <v>8.83</v>
      </c>
      <c r="I2286">
        <f t="shared" si="212"/>
        <v>1.9999999999999574E-2</v>
      </c>
      <c r="J2286" s="11">
        <f>IF(ISNUMBER(VLOOKUP(A2286,'DIV HISTORY '!$D$2:$E$104,2,FALSE)),VLOOKUP(A2286,'DIV HISTORY '!$D$2:$E$104,2,FALSE),0)</f>
        <v>0</v>
      </c>
    </row>
    <row r="2287" spans="1:10" x14ac:dyDescent="0.25">
      <c r="A2287" s="3">
        <v>40008</v>
      </c>
      <c r="B2287" s="25">
        <v>9.75</v>
      </c>
      <c r="C2287" s="21">
        <f t="shared" si="214"/>
        <v>0</v>
      </c>
      <c r="D2287" s="21">
        <v>8.56</v>
      </c>
      <c r="E2287" s="9">
        <f t="shared" si="210"/>
        <v>0.99792084142394821</v>
      </c>
      <c r="F2287">
        <f t="shared" si="211"/>
        <v>0.87954126265508159</v>
      </c>
      <c r="G2287">
        <f t="shared" si="209"/>
        <v>8.5755273108870451</v>
      </c>
      <c r="H2287">
        <f t="shared" si="213"/>
        <v>8.58</v>
      </c>
      <c r="I2287">
        <f t="shared" si="212"/>
        <v>1.9999999999999574E-2</v>
      </c>
      <c r="J2287" s="11">
        <f>IF(ISNUMBER(VLOOKUP(A2287,'DIV HISTORY '!$D$2:$E$104,2,FALSE)),VLOOKUP(A2287,'DIV HISTORY '!$D$2:$E$104,2,FALSE),0)</f>
        <v>0</v>
      </c>
    </row>
    <row r="2288" spans="1:10" x14ac:dyDescent="0.25">
      <c r="A2288" s="1">
        <v>40007</v>
      </c>
      <c r="B2288" s="24">
        <v>9.6850000000000005</v>
      </c>
      <c r="C2288" s="21">
        <f t="shared" si="214"/>
        <v>0</v>
      </c>
      <c r="D2288" s="21">
        <v>8.5</v>
      </c>
      <c r="E2288" s="9">
        <f t="shared" si="210"/>
        <v>0.99792084142394821</v>
      </c>
      <c r="F2288">
        <f t="shared" si="211"/>
        <v>0.87954126265508159</v>
      </c>
      <c r="G2288">
        <f t="shared" si="209"/>
        <v>8.5183571288144648</v>
      </c>
      <c r="H2288">
        <f t="shared" si="213"/>
        <v>8.52</v>
      </c>
      <c r="I2288">
        <f t="shared" si="212"/>
        <v>1.9999999999999574E-2</v>
      </c>
      <c r="J2288" s="11">
        <f>IF(ISNUMBER(VLOOKUP(A2288,'DIV HISTORY '!$D$2:$E$104,2,FALSE)),VLOOKUP(A2288,'DIV HISTORY '!$D$2:$E$104,2,FALSE),0)</f>
        <v>0</v>
      </c>
    </row>
    <row r="2289" spans="1:10" x14ac:dyDescent="0.25">
      <c r="A2289" s="3">
        <v>40004</v>
      </c>
      <c r="B2289" s="25">
        <v>9.5015000000000001</v>
      </c>
      <c r="C2289" s="21">
        <f t="shared" si="214"/>
        <v>0</v>
      </c>
      <c r="D2289" s="21">
        <v>8.34</v>
      </c>
      <c r="E2289" s="9">
        <f t="shared" si="210"/>
        <v>0.99792084142394821</v>
      </c>
      <c r="F2289">
        <f t="shared" si="211"/>
        <v>0.87954126265508159</v>
      </c>
      <c r="G2289">
        <f t="shared" si="209"/>
        <v>8.3569613071172579</v>
      </c>
      <c r="H2289">
        <f t="shared" si="213"/>
        <v>8.36</v>
      </c>
      <c r="I2289">
        <f t="shared" si="212"/>
        <v>1.9999999999999574E-2</v>
      </c>
      <c r="J2289" s="11">
        <f>IF(ISNUMBER(VLOOKUP(A2289,'DIV HISTORY '!$D$2:$E$104,2,FALSE)),VLOOKUP(A2289,'DIV HISTORY '!$D$2:$E$104,2,FALSE),0)</f>
        <v>0</v>
      </c>
    </row>
    <row r="2290" spans="1:10" x14ac:dyDescent="0.25">
      <c r="A2290" s="1">
        <v>40003</v>
      </c>
      <c r="B2290" s="24">
        <v>9.5045249999999992</v>
      </c>
      <c r="C2290" s="21">
        <f t="shared" si="214"/>
        <v>0</v>
      </c>
      <c r="D2290" s="21">
        <v>8.34</v>
      </c>
      <c r="E2290" s="9">
        <f t="shared" si="210"/>
        <v>0.99792084142394821</v>
      </c>
      <c r="F2290">
        <f t="shared" si="211"/>
        <v>0.87954126265508159</v>
      </c>
      <c r="G2290">
        <f t="shared" si="209"/>
        <v>8.3596219194367887</v>
      </c>
      <c r="H2290">
        <f t="shared" si="213"/>
        <v>8.36</v>
      </c>
      <c r="I2290">
        <f t="shared" si="212"/>
        <v>1.9999999999999574E-2</v>
      </c>
      <c r="J2290" s="11">
        <f>IF(ISNUMBER(VLOOKUP(A2290,'DIV HISTORY '!$D$2:$E$104,2,FALSE)),VLOOKUP(A2290,'DIV HISTORY '!$D$2:$E$104,2,FALSE),0)</f>
        <v>0</v>
      </c>
    </row>
    <row r="2291" spans="1:10" x14ac:dyDescent="0.25">
      <c r="A2291" s="3">
        <v>40002</v>
      </c>
      <c r="B2291" s="25">
        <v>9.4700000000000006</v>
      </c>
      <c r="C2291" s="21">
        <f t="shared" si="214"/>
        <v>0</v>
      </c>
      <c r="D2291" s="21">
        <v>8.31</v>
      </c>
      <c r="E2291" s="9">
        <f t="shared" si="210"/>
        <v>0.99792084142394821</v>
      </c>
      <c r="F2291">
        <f t="shared" si="211"/>
        <v>0.87954126265508159</v>
      </c>
      <c r="G2291">
        <f t="shared" si="209"/>
        <v>8.3292557573436241</v>
      </c>
      <c r="H2291">
        <f t="shared" si="213"/>
        <v>8.33</v>
      </c>
      <c r="I2291">
        <f t="shared" si="212"/>
        <v>1.9999999999999574E-2</v>
      </c>
      <c r="J2291" s="11">
        <f>IF(ISNUMBER(VLOOKUP(A2291,'DIV HISTORY '!$D$2:$E$104,2,FALSE)),VLOOKUP(A2291,'DIV HISTORY '!$D$2:$E$104,2,FALSE),0)</f>
        <v>0</v>
      </c>
    </row>
    <row r="2292" spans="1:10" x14ac:dyDescent="0.25">
      <c r="A2292" s="1">
        <v>40001</v>
      </c>
      <c r="B2292" s="24">
        <v>9.4450000000000003</v>
      </c>
      <c r="C2292" s="21">
        <f t="shared" si="214"/>
        <v>0</v>
      </c>
      <c r="D2292" s="21">
        <v>8.2899999999999991</v>
      </c>
      <c r="E2292" s="9">
        <f t="shared" si="210"/>
        <v>0.99792084142394821</v>
      </c>
      <c r="F2292">
        <f t="shared" si="211"/>
        <v>0.87954126265508159</v>
      </c>
      <c r="G2292">
        <f t="shared" si="209"/>
        <v>8.3072672257772453</v>
      </c>
      <c r="H2292">
        <f t="shared" si="213"/>
        <v>8.31</v>
      </c>
      <c r="I2292">
        <f t="shared" si="212"/>
        <v>2.000000000000135E-2</v>
      </c>
      <c r="J2292" s="11">
        <f>IF(ISNUMBER(VLOOKUP(A2292,'DIV HISTORY '!$D$2:$E$104,2,FALSE)),VLOOKUP(A2292,'DIV HISTORY '!$D$2:$E$104,2,FALSE),0)</f>
        <v>0</v>
      </c>
    </row>
    <row r="2293" spans="1:10" x14ac:dyDescent="0.25">
      <c r="A2293" s="3">
        <v>40000</v>
      </c>
      <c r="B2293" s="25">
        <v>9.64</v>
      </c>
      <c r="C2293" s="21">
        <f t="shared" si="214"/>
        <v>0</v>
      </c>
      <c r="D2293" s="21">
        <v>8.4600000000000009</v>
      </c>
      <c r="E2293" s="9">
        <f t="shared" si="210"/>
        <v>0.99792084142394821</v>
      </c>
      <c r="F2293">
        <f t="shared" si="211"/>
        <v>0.87954126265508159</v>
      </c>
      <c r="G2293">
        <f t="shared" si="209"/>
        <v>8.4787777719949862</v>
      </c>
      <c r="H2293">
        <f t="shared" si="213"/>
        <v>8.48</v>
      </c>
      <c r="I2293">
        <f t="shared" si="212"/>
        <v>1.9999999999999574E-2</v>
      </c>
      <c r="J2293" s="11">
        <f>IF(ISNUMBER(VLOOKUP(A2293,'DIV HISTORY '!$D$2:$E$104,2,FALSE)),VLOOKUP(A2293,'DIV HISTORY '!$D$2:$E$104,2,FALSE),0)</f>
        <v>0</v>
      </c>
    </row>
    <row r="2294" spans="1:10" x14ac:dyDescent="0.25">
      <c r="A2294" s="1">
        <v>39996</v>
      </c>
      <c r="B2294" s="24">
        <v>9.6988749999999992</v>
      </c>
      <c r="C2294" s="21">
        <f t="shared" si="214"/>
        <v>0</v>
      </c>
      <c r="D2294" s="21">
        <v>8.51</v>
      </c>
      <c r="E2294" s="9">
        <f t="shared" si="210"/>
        <v>0.99792084142394821</v>
      </c>
      <c r="F2294">
        <f t="shared" si="211"/>
        <v>0.87954126265508159</v>
      </c>
      <c r="G2294">
        <f t="shared" si="209"/>
        <v>8.5305607638338046</v>
      </c>
      <c r="H2294">
        <f t="shared" si="213"/>
        <v>8.5299999999999994</v>
      </c>
      <c r="I2294">
        <f t="shared" si="212"/>
        <v>1.9999999999999574E-2</v>
      </c>
      <c r="J2294" s="11">
        <f>IF(ISNUMBER(VLOOKUP(A2294,'DIV HISTORY '!$D$2:$E$104,2,FALSE)),VLOOKUP(A2294,'DIV HISTORY '!$D$2:$E$104,2,FALSE),0)</f>
        <v>0</v>
      </c>
    </row>
    <row r="2295" spans="1:10" x14ac:dyDescent="0.25">
      <c r="A2295" s="3">
        <v>39995</v>
      </c>
      <c r="B2295" s="25">
        <v>9.9375</v>
      </c>
      <c r="C2295" s="21">
        <f t="shared" si="214"/>
        <v>0</v>
      </c>
      <c r="D2295" s="21">
        <v>8.7200000000000006</v>
      </c>
      <c r="E2295" s="9">
        <f t="shared" si="210"/>
        <v>0.99792084142394821</v>
      </c>
      <c r="F2295">
        <f t="shared" si="211"/>
        <v>0.87954126265508159</v>
      </c>
      <c r="G2295">
        <f t="shared" si="209"/>
        <v>8.7404412976348738</v>
      </c>
      <c r="H2295">
        <f t="shared" si="213"/>
        <v>8.74</v>
      </c>
      <c r="I2295">
        <f t="shared" si="212"/>
        <v>1.9999999999999574E-2</v>
      </c>
      <c r="J2295" s="11">
        <f>IF(ISNUMBER(VLOOKUP(A2295,'DIV HISTORY '!$D$2:$E$104,2,FALSE)),VLOOKUP(A2295,'DIV HISTORY '!$D$2:$E$104,2,FALSE),0)</f>
        <v>0</v>
      </c>
    </row>
    <row r="2296" spans="1:10" x14ac:dyDescent="0.25">
      <c r="A2296" s="1">
        <v>39994</v>
      </c>
      <c r="B2296" s="24">
        <v>9.9250000000000007</v>
      </c>
      <c r="C2296" s="21">
        <f t="shared" si="214"/>
        <v>0</v>
      </c>
      <c r="D2296" s="21">
        <v>8.7100000000000009</v>
      </c>
      <c r="E2296" s="9">
        <f t="shared" si="210"/>
        <v>0.99792084142394821</v>
      </c>
      <c r="F2296">
        <f t="shared" si="211"/>
        <v>0.87954126265508159</v>
      </c>
      <c r="G2296">
        <f t="shared" si="209"/>
        <v>8.7294470318516861</v>
      </c>
      <c r="H2296">
        <f t="shared" si="213"/>
        <v>8.73</v>
      </c>
      <c r="I2296">
        <f t="shared" si="212"/>
        <v>1.9999999999999574E-2</v>
      </c>
      <c r="J2296" s="11">
        <f>IF(ISNUMBER(VLOOKUP(A2296,'DIV HISTORY '!$D$2:$E$104,2,FALSE)),VLOOKUP(A2296,'DIV HISTORY '!$D$2:$E$104,2,FALSE),0)</f>
        <v>0</v>
      </c>
    </row>
    <row r="2297" spans="1:10" x14ac:dyDescent="0.25">
      <c r="A2297" s="3">
        <v>39993</v>
      </c>
      <c r="B2297" s="25">
        <v>9.9849999999999994</v>
      </c>
      <c r="C2297" s="21">
        <f t="shared" si="214"/>
        <v>0</v>
      </c>
      <c r="D2297" s="21">
        <v>8.77</v>
      </c>
      <c r="E2297" s="9">
        <f t="shared" si="210"/>
        <v>0.99792084142394821</v>
      </c>
      <c r="F2297">
        <f t="shared" si="211"/>
        <v>0.87954126265508159</v>
      </c>
      <c r="G2297">
        <f t="shared" si="209"/>
        <v>8.7822195076109892</v>
      </c>
      <c r="H2297">
        <f t="shared" si="213"/>
        <v>8.7799999999999994</v>
      </c>
      <c r="I2297">
        <f t="shared" si="212"/>
        <v>9.9999999999997868E-3</v>
      </c>
      <c r="J2297" s="11">
        <f>IF(ISNUMBER(VLOOKUP(A2297,'DIV HISTORY '!$D$2:$E$104,2,FALSE)),VLOOKUP(A2297,'DIV HISTORY '!$D$2:$E$104,2,FALSE),0)</f>
        <v>0</v>
      </c>
    </row>
    <row r="2298" spans="1:10" x14ac:dyDescent="0.25">
      <c r="A2298" s="1">
        <v>39990</v>
      </c>
      <c r="B2298" s="24">
        <v>9.9075000000000006</v>
      </c>
      <c r="C2298" s="21">
        <f t="shared" si="214"/>
        <v>0</v>
      </c>
      <c r="D2298" s="21">
        <v>8.6999999999999993</v>
      </c>
      <c r="E2298" s="9">
        <f t="shared" si="210"/>
        <v>0.99792084142394821</v>
      </c>
      <c r="F2298">
        <f t="shared" si="211"/>
        <v>0.87954126265508159</v>
      </c>
      <c r="G2298">
        <f t="shared" si="209"/>
        <v>8.7140550597552213</v>
      </c>
      <c r="H2298">
        <f t="shared" si="213"/>
        <v>8.7100000000000009</v>
      </c>
      <c r="I2298">
        <f t="shared" si="212"/>
        <v>1.0000000000001563E-2</v>
      </c>
      <c r="J2298" s="11">
        <f>IF(ISNUMBER(VLOOKUP(A2298,'DIV HISTORY '!$D$2:$E$104,2,FALSE)),VLOOKUP(A2298,'DIV HISTORY '!$D$2:$E$104,2,FALSE),0)</f>
        <v>0</v>
      </c>
    </row>
    <row r="2299" spans="1:10" x14ac:dyDescent="0.25">
      <c r="A2299" s="3">
        <v>39989</v>
      </c>
      <c r="B2299" s="25">
        <v>9.91</v>
      </c>
      <c r="C2299" s="21">
        <f t="shared" si="214"/>
        <v>0</v>
      </c>
      <c r="D2299" s="21">
        <v>8.6999999999999993</v>
      </c>
      <c r="E2299" s="9">
        <f t="shared" si="210"/>
        <v>0.99792084142394821</v>
      </c>
      <c r="F2299">
        <f t="shared" si="211"/>
        <v>0.87954126265508159</v>
      </c>
      <c r="G2299">
        <f t="shared" si="209"/>
        <v>8.7162539129118581</v>
      </c>
      <c r="H2299">
        <f t="shared" si="213"/>
        <v>8.7200000000000006</v>
      </c>
      <c r="I2299">
        <f t="shared" si="212"/>
        <v>2.000000000000135E-2</v>
      </c>
      <c r="J2299" s="11">
        <f>IF(ISNUMBER(VLOOKUP(A2299,'DIV HISTORY '!$D$2:$E$104,2,FALSE)),VLOOKUP(A2299,'DIV HISTORY '!$D$2:$E$104,2,FALSE),0)</f>
        <v>0</v>
      </c>
    </row>
    <row r="2300" spans="1:10" x14ac:dyDescent="0.25">
      <c r="A2300" s="1">
        <v>39988</v>
      </c>
      <c r="B2300" s="24">
        <v>9.7125000000000004</v>
      </c>
      <c r="C2300" s="21">
        <f t="shared" si="214"/>
        <v>0</v>
      </c>
      <c r="D2300" s="21">
        <v>8.5299999999999994</v>
      </c>
      <c r="E2300" s="9">
        <f t="shared" si="210"/>
        <v>0.99792084142394821</v>
      </c>
      <c r="F2300">
        <f t="shared" si="211"/>
        <v>0.87954126265508159</v>
      </c>
      <c r="G2300">
        <f t="shared" si="209"/>
        <v>8.5425445135374805</v>
      </c>
      <c r="H2300">
        <f t="shared" si="213"/>
        <v>8.5399999999999991</v>
      </c>
      <c r="I2300">
        <f t="shared" si="212"/>
        <v>9.9999999999997868E-3</v>
      </c>
      <c r="J2300" s="11">
        <f>IF(ISNUMBER(VLOOKUP(A2300,'DIV HISTORY '!$D$2:$E$104,2,FALSE)),VLOOKUP(A2300,'DIV HISTORY '!$D$2:$E$104,2,FALSE),0)</f>
        <v>0</v>
      </c>
    </row>
    <row r="2301" spans="1:10" x14ac:dyDescent="0.25">
      <c r="A2301" s="3">
        <v>39987</v>
      </c>
      <c r="B2301" s="25">
        <v>9.6</v>
      </c>
      <c r="C2301" s="21">
        <f t="shared" si="214"/>
        <v>0</v>
      </c>
      <c r="D2301" s="21">
        <v>8.43</v>
      </c>
      <c r="E2301" s="9">
        <f t="shared" si="210"/>
        <v>0.99792084142394821</v>
      </c>
      <c r="F2301">
        <f t="shared" si="211"/>
        <v>0.87954126265508159</v>
      </c>
      <c r="G2301">
        <f t="shared" si="209"/>
        <v>8.4435961214887829</v>
      </c>
      <c r="H2301">
        <f t="shared" si="213"/>
        <v>8.44</v>
      </c>
      <c r="I2301">
        <f t="shared" si="212"/>
        <v>9.9999999999997868E-3</v>
      </c>
      <c r="J2301" s="11">
        <f>IF(ISNUMBER(VLOOKUP(A2301,'DIV HISTORY '!$D$2:$E$104,2,FALSE)),VLOOKUP(A2301,'DIV HISTORY '!$D$2:$E$104,2,FALSE),0)</f>
        <v>0</v>
      </c>
    </row>
    <row r="2302" spans="1:10" x14ac:dyDescent="0.25">
      <c r="A2302" s="1">
        <v>39986</v>
      </c>
      <c r="B2302" s="24">
        <v>9.6125000000000007</v>
      </c>
      <c r="C2302" s="21">
        <f t="shared" si="214"/>
        <v>0</v>
      </c>
      <c r="D2302" s="21">
        <v>8.44</v>
      </c>
      <c r="E2302" s="9">
        <f t="shared" si="210"/>
        <v>0.99792084142394821</v>
      </c>
      <c r="F2302">
        <f t="shared" si="211"/>
        <v>0.87954126265508159</v>
      </c>
      <c r="G2302">
        <f t="shared" si="209"/>
        <v>8.4545903872719723</v>
      </c>
      <c r="H2302">
        <f t="shared" si="213"/>
        <v>8.4499999999999993</v>
      </c>
      <c r="I2302">
        <f t="shared" si="212"/>
        <v>9.9999999999997868E-3</v>
      </c>
      <c r="J2302" s="11">
        <f>IF(ISNUMBER(VLOOKUP(A2302,'DIV HISTORY '!$D$2:$E$104,2,FALSE)),VLOOKUP(A2302,'DIV HISTORY '!$D$2:$E$104,2,FALSE),0)</f>
        <v>0</v>
      </c>
    </row>
    <row r="2303" spans="1:10" x14ac:dyDescent="0.25">
      <c r="A2303" s="3">
        <v>39983</v>
      </c>
      <c r="B2303" s="25">
        <v>9.9049999999999994</v>
      </c>
      <c r="C2303" s="21">
        <f t="shared" si="214"/>
        <v>2.6026500000000001E-2</v>
      </c>
      <c r="D2303" s="21">
        <v>8.69</v>
      </c>
      <c r="E2303" s="9">
        <f t="shared" si="210"/>
        <v>0.99792084142394821</v>
      </c>
      <c r="F2303">
        <f t="shared" si="211"/>
        <v>0.87954126265508159</v>
      </c>
      <c r="G2303">
        <f t="shared" si="209"/>
        <v>8.7118562065985827</v>
      </c>
      <c r="H2303">
        <f t="shared" si="213"/>
        <v>8.7100000000000009</v>
      </c>
      <c r="I2303">
        <f t="shared" si="212"/>
        <v>2.000000000000135E-2</v>
      </c>
      <c r="J2303" s="11">
        <f>IF(ISNUMBER(VLOOKUP(A2303,'DIV HISTORY '!$D$2:$E$104,2,FALSE)),VLOOKUP(A2303,'DIV HISTORY '!$D$2:$E$104,2,FALSE),0)</f>
        <v>0.104106</v>
      </c>
    </row>
    <row r="2304" spans="1:10" x14ac:dyDescent="0.25">
      <c r="A2304" s="1">
        <v>39982</v>
      </c>
      <c r="B2304" s="24">
        <v>9.8874999999999993</v>
      </c>
      <c r="C2304" s="21">
        <f t="shared" si="214"/>
        <v>0</v>
      </c>
      <c r="D2304" s="21">
        <v>8.68</v>
      </c>
      <c r="E2304" s="9">
        <f t="shared" si="210"/>
        <v>0.99736773704171933</v>
      </c>
      <c r="F2304">
        <f t="shared" si="211"/>
        <v>0.87722607876911518</v>
      </c>
      <c r="G2304">
        <f t="shared" si="209"/>
        <v>8.6735728538296257</v>
      </c>
      <c r="H2304">
        <f t="shared" si="213"/>
        <v>8.67</v>
      </c>
      <c r="I2304">
        <f t="shared" si="212"/>
        <v>-9.9999999999997868E-3</v>
      </c>
      <c r="J2304" s="11">
        <f>IF(ISNUMBER(VLOOKUP(A2304,'DIV HISTORY '!$D$2:$E$104,2,FALSE)),VLOOKUP(A2304,'DIV HISTORY '!$D$2:$E$104,2,FALSE),0)</f>
        <v>0</v>
      </c>
    </row>
    <row r="2305" spans="1:10" x14ac:dyDescent="0.25">
      <c r="A2305" s="3">
        <v>39981</v>
      </c>
      <c r="B2305" s="25">
        <v>9.8550000000000004</v>
      </c>
      <c r="C2305" s="21">
        <f t="shared" si="214"/>
        <v>0</v>
      </c>
      <c r="D2305" s="21">
        <v>8.65</v>
      </c>
      <c r="E2305" s="9">
        <f t="shared" si="210"/>
        <v>0.99736773704171933</v>
      </c>
      <c r="F2305">
        <f t="shared" si="211"/>
        <v>0.87722607876911518</v>
      </c>
      <c r="G2305">
        <f t="shared" si="209"/>
        <v>8.6450630062696305</v>
      </c>
      <c r="H2305">
        <f t="shared" si="213"/>
        <v>8.65</v>
      </c>
      <c r="I2305">
        <f t="shared" si="212"/>
        <v>0</v>
      </c>
      <c r="J2305" s="11">
        <f>IF(ISNUMBER(VLOOKUP(A2305,'DIV HISTORY '!$D$2:$E$104,2,FALSE)),VLOOKUP(A2305,'DIV HISTORY '!$D$2:$E$104,2,FALSE),0)</f>
        <v>0</v>
      </c>
    </row>
    <row r="2306" spans="1:10" x14ac:dyDescent="0.25">
      <c r="A2306" s="1">
        <v>39980</v>
      </c>
      <c r="B2306" s="24">
        <v>9.8324999999999996</v>
      </c>
      <c r="C2306" s="21">
        <f t="shared" si="214"/>
        <v>0</v>
      </c>
      <c r="D2306" s="21">
        <v>8.6300000000000008</v>
      </c>
      <c r="E2306" s="9">
        <f t="shared" si="210"/>
        <v>0.99736773704171933</v>
      </c>
      <c r="F2306">
        <f t="shared" si="211"/>
        <v>0.87722607876911518</v>
      </c>
      <c r="G2306">
        <f t="shared" ref="G2306:G2369" si="215">F2306*B2306</f>
        <v>8.6253254194973241</v>
      </c>
      <c r="H2306">
        <f t="shared" si="213"/>
        <v>8.6300000000000008</v>
      </c>
      <c r="I2306">
        <f t="shared" si="212"/>
        <v>0</v>
      </c>
      <c r="J2306" s="11">
        <f>IF(ISNUMBER(VLOOKUP(A2306,'DIV HISTORY '!$D$2:$E$104,2,FALSE)),VLOOKUP(A2306,'DIV HISTORY '!$D$2:$E$104,2,FALSE),0)</f>
        <v>0</v>
      </c>
    </row>
    <row r="2307" spans="1:10" x14ac:dyDescent="0.25">
      <c r="A2307" s="3">
        <v>39979</v>
      </c>
      <c r="B2307" s="25">
        <v>9.9665999999999997</v>
      </c>
      <c r="C2307" s="21">
        <f t="shared" si="214"/>
        <v>0</v>
      </c>
      <c r="D2307" s="21">
        <v>8.75</v>
      </c>
      <c r="E2307" s="9">
        <f t="shared" ref="E2307:E2370" si="216">IF(C2306=0,E2306,(B2307-C2306)/B2307)</f>
        <v>0.99736773704171933</v>
      </c>
      <c r="F2307">
        <f t="shared" ref="F2307:F2370" si="217">IF(C2306=0,F2306,(B2307-C2306)/B2307*F2306)</f>
        <v>0.87722607876911518</v>
      </c>
      <c r="G2307">
        <f t="shared" si="215"/>
        <v>8.7429614366602628</v>
      </c>
      <c r="H2307">
        <f t="shared" si="213"/>
        <v>8.74</v>
      </c>
      <c r="I2307">
        <f t="shared" si="212"/>
        <v>-9.9999999999997868E-3</v>
      </c>
      <c r="J2307" s="11">
        <f>IF(ISNUMBER(VLOOKUP(A2307,'DIV HISTORY '!$D$2:$E$104,2,FALSE)),VLOOKUP(A2307,'DIV HISTORY '!$D$2:$E$104,2,FALSE),0)</f>
        <v>0</v>
      </c>
    </row>
    <row r="2308" spans="1:10" x14ac:dyDescent="0.25">
      <c r="A2308" s="1">
        <v>39976</v>
      </c>
      <c r="B2308" s="24">
        <v>10.185</v>
      </c>
      <c r="C2308" s="21">
        <f t="shared" si="214"/>
        <v>0</v>
      </c>
      <c r="D2308" s="21">
        <v>8.94</v>
      </c>
      <c r="E2308" s="9">
        <f t="shared" si="216"/>
        <v>0.99736773704171933</v>
      </c>
      <c r="F2308">
        <f t="shared" si="217"/>
        <v>0.87722607876911518</v>
      </c>
      <c r="G2308">
        <f t="shared" si="215"/>
        <v>8.9345476122634384</v>
      </c>
      <c r="H2308">
        <f t="shared" si="213"/>
        <v>8.93</v>
      </c>
      <c r="I2308">
        <f t="shared" si="212"/>
        <v>-9.9999999999997868E-3</v>
      </c>
      <c r="J2308" s="11">
        <f>IF(ISNUMBER(VLOOKUP(A2308,'DIV HISTORY '!$D$2:$E$104,2,FALSE)),VLOOKUP(A2308,'DIV HISTORY '!$D$2:$E$104,2,FALSE),0)</f>
        <v>0</v>
      </c>
    </row>
    <row r="2309" spans="1:10" x14ac:dyDescent="0.25">
      <c r="A2309" s="3">
        <v>39975</v>
      </c>
      <c r="B2309" s="25">
        <v>10.192500000000001</v>
      </c>
      <c r="C2309" s="21">
        <f t="shared" si="214"/>
        <v>0</v>
      </c>
      <c r="D2309" s="21">
        <v>8.9499999999999993</v>
      </c>
      <c r="E2309" s="9">
        <f t="shared" si="216"/>
        <v>0.99736773704171933</v>
      </c>
      <c r="F2309">
        <f t="shared" si="217"/>
        <v>0.87722607876911518</v>
      </c>
      <c r="G2309">
        <f t="shared" si="215"/>
        <v>8.9411268078542072</v>
      </c>
      <c r="H2309">
        <f t="shared" si="213"/>
        <v>8.94</v>
      </c>
      <c r="I2309">
        <f t="shared" si="212"/>
        <v>-9.9999999999997868E-3</v>
      </c>
      <c r="J2309" s="11">
        <f>IF(ISNUMBER(VLOOKUP(A2309,'DIV HISTORY '!$D$2:$E$104,2,FALSE)),VLOOKUP(A2309,'DIV HISTORY '!$D$2:$E$104,2,FALSE),0)</f>
        <v>0</v>
      </c>
    </row>
    <row r="2310" spans="1:10" x14ac:dyDescent="0.25">
      <c r="A2310" s="1">
        <v>39974</v>
      </c>
      <c r="B2310" s="24">
        <v>10.15</v>
      </c>
      <c r="C2310" s="21">
        <f t="shared" si="214"/>
        <v>0</v>
      </c>
      <c r="D2310" s="21">
        <v>8.91</v>
      </c>
      <c r="E2310" s="9">
        <f t="shared" si="216"/>
        <v>0.99736773704171933</v>
      </c>
      <c r="F2310">
        <f t="shared" si="217"/>
        <v>0.87722607876911518</v>
      </c>
      <c r="G2310">
        <f t="shared" si="215"/>
        <v>8.9038446995065197</v>
      </c>
      <c r="H2310">
        <f t="shared" si="213"/>
        <v>8.9</v>
      </c>
      <c r="I2310">
        <f t="shared" si="212"/>
        <v>-9.9999999999997868E-3</v>
      </c>
      <c r="J2310" s="11">
        <f>IF(ISNUMBER(VLOOKUP(A2310,'DIV HISTORY '!$D$2:$E$104,2,FALSE)),VLOOKUP(A2310,'DIV HISTORY '!$D$2:$E$104,2,FALSE),0)</f>
        <v>0</v>
      </c>
    </row>
    <row r="2311" spans="1:10" x14ac:dyDescent="0.25">
      <c r="A2311" s="3">
        <v>39973</v>
      </c>
      <c r="B2311" s="25">
        <v>10.205</v>
      </c>
      <c r="C2311" s="21">
        <f t="shared" si="214"/>
        <v>0</v>
      </c>
      <c r="D2311" s="21">
        <v>8.9600000000000009</v>
      </c>
      <c r="E2311" s="9">
        <f t="shared" si="216"/>
        <v>0.99736773704171933</v>
      </c>
      <c r="F2311">
        <f t="shared" si="217"/>
        <v>0.87722607876911518</v>
      </c>
      <c r="G2311">
        <f t="shared" si="215"/>
        <v>8.9520921338388213</v>
      </c>
      <c r="H2311">
        <f t="shared" si="213"/>
        <v>8.9499999999999993</v>
      </c>
      <c r="I2311">
        <f t="shared" si="212"/>
        <v>-1.0000000000001563E-2</v>
      </c>
      <c r="J2311" s="11">
        <f>IF(ISNUMBER(VLOOKUP(A2311,'DIV HISTORY '!$D$2:$E$104,2,FALSE)),VLOOKUP(A2311,'DIV HISTORY '!$D$2:$E$104,2,FALSE),0)</f>
        <v>0</v>
      </c>
    </row>
    <row r="2312" spans="1:10" x14ac:dyDescent="0.25">
      <c r="A2312" s="1">
        <v>39972</v>
      </c>
      <c r="B2312" s="24">
        <v>10.1175</v>
      </c>
      <c r="C2312" s="21">
        <f t="shared" si="214"/>
        <v>0</v>
      </c>
      <c r="D2312" s="21">
        <v>8.8800000000000008</v>
      </c>
      <c r="E2312" s="9">
        <f t="shared" si="216"/>
        <v>0.99736773704171933</v>
      </c>
      <c r="F2312">
        <f t="shared" si="217"/>
        <v>0.87722607876911518</v>
      </c>
      <c r="G2312">
        <f t="shared" si="215"/>
        <v>8.8753348519465227</v>
      </c>
      <c r="H2312">
        <f t="shared" si="213"/>
        <v>8.8800000000000008</v>
      </c>
      <c r="I2312">
        <f t="shared" si="212"/>
        <v>0</v>
      </c>
      <c r="J2312" s="11">
        <f>IF(ISNUMBER(VLOOKUP(A2312,'DIV HISTORY '!$D$2:$E$104,2,FALSE)),VLOOKUP(A2312,'DIV HISTORY '!$D$2:$E$104,2,FALSE),0)</f>
        <v>0</v>
      </c>
    </row>
    <row r="2313" spans="1:10" x14ac:dyDescent="0.25">
      <c r="A2313" s="3">
        <v>39969</v>
      </c>
      <c r="B2313" s="25">
        <v>10.14</v>
      </c>
      <c r="C2313" s="21">
        <f t="shared" si="214"/>
        <v>0</v>
      </c>
      <c r="D2313" s="21">
        <v>8.9</v>
      </c>
      <c r="E2313" s="9">
        <f t="shared" si="216"/>
        <v>0.99736773704171933</v>
      </c>
      <c r="F2313">
        <f t="shared" si="217"/>
        <v>0.87722607876911518</v>
      </c>
      <c r="G2313">
        <f t="shared" si="215"/>
        <v>8.8950724387188291</v>
      </c>
      <c r="H2313">
        <f t="shared" si="213"/>
        <v>8.9</v>
      </c>
      <c r="I2313">
        <f t="shared" si="212"/>
        <v>0</v>
      </c>
      <c r="J2313" s="11">
        <f>IF(ISNUMBER(VLOOKUP(A2313,'DIV HISTORY '!$D$2:$E$104,2,FALSE)),VLOOKUP(A2313,'DIV HISTORY '!$D$2:$E$104,2,FALSE),0)</f>
        <v>0</v>
      </c>
    </row>
    <row r="2314" spans="1:10" x14ac:dyDescent="0.25">
      <c r="A2314" s="1">
        <v>39968</v>
      </c>
      <c r="B2314" s="24">
        <v>10.125</v>
      </c>
      <c r="C2314" s="21">
        <f t="shared" si="214"/>
        <v>0</v>
      </c>
      <c r="D2314" s="21">
        <v>8.89</v>
      </c>
      <c r="E2314" s="9">
        <f t="shared" si="216"/>
        <v>0.99736773704171933</v>
      </c>
      <c r="F2314">
        <f t="shared" si="217"/>
        <v>0.87722607876911518</v>
      </c>
      <c r="G2314">
        <f t="shared" si="215"/>
        <v>8.8819140475372915</v>
      </c>
      <c r="H2314">
        <f t="shared" si="213"/>
        <v>8.8800000000000008</v>
      </c>
      <c r="I2314">
        <f t="shared" si="212"/>
        <v>-9.9999999999997868E-3</v>
      </c>
      <c r="J2314" s="11">
        <f>IF(ISNUMBER(VLOOKUP(A2314,'DIV HISTORY '!$D$2:$E$104,2,FALSE)),VLOOKUP(A2314,'DIV HISTORY '!$D$2:$E$104,2,FALSE),0)</f>
        <v>0</v>
      </c>
    </row>
    <row r="2315" spans="1:10" x14ac:dyDescent="0.25">
      <c r="A2315" s="3">
        <v>39967</v>
      </c>
      <c r="B2315" s="25">
        <v>10.0275</v>
      </c>
      <c r="C2315" s="21">
        <f t="shared" si="214"/>
        <v>0</v>
      </c>
      <c r="D2315" s="21">
        <v>8.8000000000000007</v>
      </c>
      <c r="E2315" s="9">
        <f t="shared" si="216"/>
        <v>0.99736773704171933</v>
      </c>
      <c r="F2315">
        <f t="shared" si="217"/>
        <v>0.87722607876911518</v>
      </c>
      <c r="G2315">
        <f t="shared" si="215"/>
        <v>8.7963845048573024</v>
      </c>
      <c r="H2315">
        <f t="shared" si="213"/>
        <v>8.8000000000000007</v>
      </c>
      <c r="I2315">
        <f t="shared" si="212"/>
        <v>0</v>
      </c>
      <c r="J2315" s="11">
        <f>IF(ISNUMBER(VLOOKUP(A2315,'DIV HISTORY '!$D$2:$E$104,2,FALSE)),VLOOKUP(A2315,'DIV HISTORY '!$D$2:$E$104,2,FALSE),0)</f>
        <v>0</v>
      </c>
    </row>
    <row r="2316" spans="1:10" x14ac:dyDescent="0.25">
      <c r="A2316" s="1">
        <v>39966</v>
      </c>
      <c r="B2316" s="24">
        <v>10.195</v>
      </c>
      <c r="C2316" s="21">
        <f t="shared" si="214"/>
        <v>0</v>
      </c>
      <c r="D2316" s="21">
        <v>8.9499999999999993</v>
      </c>
      <c r="E2316" s="9">
        <f t="shared" si="216"/>
        <v>0.99736773704171933</v>
      </c>
      <c r="F2316">
        <f t="shared" si="217"/>
        <v>0.87722607876911518</v>
      </c>
      <c r="G2316">
        <f t="shared" si="215"/>
        <v>8.943319873051129</v>
      </c>
      <c r="H2316">
        <f t="shared" si="213"/>
        <v>8.94</v>
      </c>
      <c r="I2316">
        <f t="shared" si="212"/>
        <v>-9.9999999999997868E-3</v>
      </c>
      <c r="J2316" s="11">
        <f>IF(ISNUMBER(VLOOKUP(A2316,'DIV HISTORY '!$D$2:$E$104,2,FALSE)),VLOOKUP(A2316,'DIV HISTORY '!$D$2:$E$104,2,FALSE),0)</f>
        <v>0</v>
      </c>
    </row>
    <row r="2317" spans="1:10" x14ac:dyDescent="0.25">
      <c r="A2317" s="3">
        <v>39965</v>
      </c>
      <c r="B2317" s="25">
        <v>10.164999999999999</v>
      </c>
      <c r="C2317" s="21">
        <f t="shared" si="214"/>
        <v>0</v>
      </c>
      <c r="D2317" s="21">
        <v>8.92</v>
      </c>
      <c r="E2317" s="9">
        <f t="shared" si="216"/>
        <v>0.99736773704171933</v>
      </c>
      <c r="F2317">
        <f t="shared" si="217"/>
        <v>0.87722607876911518</v>
      </c>
      <c r="G2317">
        <f t="shared" si="215"/>
        <v>8.9170030906880555</v>
      </c>
      <c r="H2317">
        <f t="shared" si="213"/>
        <v>8.92</v>
      </c>
      <c r="I2317">
        <f t="shared" si="212"/>
        <v>0</v>
      </c>
      <c r="J2317" s="11">
        <f>IF(ISNUMBER(VLOOKUP(A2317,'DIV HISTORY '!$D$2:$E$104,2,FALSE)),VLOOKUP(A2317,'DIV HISTORY '!$D$2:$E$104,2,FALSE),0)</f>
        <v>0</v>
      </c>
    </row>
    <row r="2318" spans="1:10" x14ac:dyDescent="0.25">
      <c r="A2318" s="1">
        <v>39962</v>
      </c>
      <c r="B2318" s="24">
        <v>9.83</v>
      </c>
      <c r="C2318" s="21">
        <f t="shared" si="214"/>
        <v>0</v>
      </c>
      <c r="D2318" s="21">
        <v>8.6300000000000008</v>
      </c>
      <c r="E2318" s="9">
        <f t="shared" si="216"/>
        <v>0.99736773704171933</v>
      </c>
      <c r="F2318">
        <f t="shared" si="217"/>
        <v>0.87722607876911518</v>
      </c>
      <c r="G2318">
        <f t="shared" si="215"/>
        <v>8.6231323543004024</v>
      </c>
      <c r="H2318">
        <f t="shared" si="213"/>
        <v>8.6199999999999992</v>
      </c>
      <c r="I2318">
        <f t="shared" si="212"/>
        <v>-1.0000000000001563E-2</v>
      </c>
      <c r="J2318" s="11">
        <f>IF(ISNUMBER(VLOOKUP(A2318,'DIV HISTORY '!$D$2:$E$104,2,FALSE)),VLOOKUP(A2318,'DIV HISTORY '!$D$2:$E$104,2,FALSE),0)</f>
        <v>0</v>
      </c>
    </row>
    <row r="2319" spans="1:10" x14ac:dyDescent="0.25">
      <c r="A2319" s="3">
        <v>39961</v>
      </c>
      <c r="B2319" s="25">
        <v>9.7225000000000001</v>
      </c>
      <c r="C2319" s="21">
        <f t="shared" si="214"/>
        <v>0</v>
      </c>
      <c r="D2319" s="21">
        <v>8.5299999999999994</v>
      </c>
      <c r="E2319" s="9">
        <f t="shared" si="216"/>
        <v>0.99736773704171933</v>
      </c>
      <c r="F2319">
        <f t="shared" si="217"/>
        <v>0.87722607876911518</v>
      </c>
      <c r="G2319">
        <f t="shared" si="215"/>
        <v>8.5288305508327227</v>
      </c>
      <c r="H2319">
        <f t="shared" si="213"/>
        <v>8.5299999999999994</v>
      </c>
      <c r="I2319">
        <f t="shared" ref="I2319:I2382" si="218">H2319-D2319</f>
        <v>0</v>
      </c>
      <c r="J2319" s="11">
        <f>IF(ISNUMBER(VLOOKUP(A2319,'DIV HISTORY '!$D$2:$E$104,2,FALSE)),VLOOKUP(A2319,'DIV HISTORY '!$D$2:$E$104,2,FALSE),0)</f>
        <v>0</v>
      </c>
    </row>
    <row r="2320" spans="1:10" x14ac:dyDescent="0.25">
      <c r="A2320" s="1">
        <v>39960</v>
      </c>
      <c r="B2320" s="24">
        <v>9.6150000000000002</v>
      </c>
      <c r="C2320" s="21">
        <f t="shared" si="214"/>
        <v>0</v>
      </c>
      <c r="D2320" s="21">
        <v>8.44</v>
      </c>
      <c r="E2320" s="9">
        <f t="shared" si="216"/>
        <v>0.99736773704171933</v>
      </c>
      <c r="F2320">
        <f t="shared" si="217"/>
        <v>0.87722607876911518</v>
      </c>
      <c r="G2320">
        <f t="shared" si="215"/>
        <v>8.434528747365043</v>
      </c>
      <c r="H2320">
        <f t="shared" ref="H2320:H2383" si="219">ROUND(G2320,2)</f>
        <v>8.43</v>
      </c>
      <c r="I2320">
        <f t="shared" si="218"/>
        <v>-9.9999999999997868E-3</v>
      </c>
      <c r="J2320" s="11">
        <f>IF(ISNUMBER(VLOOKUP(A2320,'DIV HISTORY '!$D$2:$E$104,2,FALSE)),VLOOKUP(A2320,'DIV HISTORY '!$D$2:$E$104,2,FALSE),0)</f>
        <v>0</v>
      </c>
    </row>
    <row r="2321" spans="1:10" x14ac:dyDescent="0.25">
      <c r="A2321" s="3">
        <v>39959</v>
      </c>
      <c r="B2321" s="25">
        <v>9.7200000000000006</v>
      </c>
      <c r="C2321" s="21">
        <f t="shared" si="214"/>
        <v>0</v>
      </c>
      <c r="D2321" s="21">
        <v>8.5299999999999994</v>
      </c>
      <c r="E2321" s="9">
        <f t="shared" si="216"/>
        <v>0.99736773704171933</v>
      </c>
      <c r="F2321">
        <f t="shared" si="217"/>
        <v>0.87722607876911518</v>
      </c>
      <c r="G2321">
        <f t="shared" si="215"/>
        <v>8.5266374856358009</v>
      </c>
      <c r="H2321">
        <f t="shared" si="219"/>
        <v>8.5299999999999994</v>
      </c>
      <c r="I2321">
        <f t="shared" si="218"/>
        <v>0</v>
      </c>
      <c r="J2321" s="11">
        <f>IF(ISNUMBER(VLOOKUP(A2321,'DIV HISTORY '!$D$2:$E$104,2,FALSE)),VLOOKUP(A2321,'DIV HISTORY '!$D$2:$E$104,2,FALSE),0)</f>
        <v>0</v>
      </c>
    </row>
    <row r="2322" spans="1:10" x14ac:dyDescent="0.25">
      <c r="A2322" s="1">
        <v>39955</v>
      </c>
      <c r="B2322" s="24">
        <v>9.5124999999999993</v>
      </c>
      <c r="C2322" s="21">
        <f t="shared" si="214"/>
        <v>0</v>
      </c>
      <c r="D2322" s="21">
        <v>8.35</v>
      </c>
      <c r="E2322" s="9">
        <f t="shared" si="216"/>
        <v>0.99736773704171933</v>
      </c>
      <c r="F2322">
        <f t="shared" si="217"/>
        <v>0.87722607876911518</v>
      </c>
      <c r="G2322">
        <f t="shared" si="215"/>
        <v>8.3446130742912068</v>
      </c>
      <c r="H2322">
        <f t="shared" si="219"/>
        <v>8.34</v>
      </c>
      <c r="I2322">
        <f t="shared" si="218"/>
        <v>-9.9999999999997868E-3</v>
      </c>
      <c r="J2322" s="11">
        <f>IF(ISNUMBER(VLOOKUP(A2322,'DIV HISTORY '!$D$2:$E$104,2,FALSE)),VLOOKUP(A2322,'DIV HISTORY '!$D$2:$E$104,2,FALSE),0)</f>
        <v>0</v>
      </c>
    </row>
    <row r="2323" spans="1:10" x14ac:dyDescent="0.25">
      <c r="A2323" s="3">
        <v>39954</v>
      </c>
      <c r="B2323" s="25">
        <v>9.4499999999999993</v>
      </c>
      <c r="C2323" s="21">
        <f t="shared" si="214"/>
        <v>0</v>
      </c>
      <c r="D2323" s="21">
        <v>8.3000000000000007</v>
      </c>
      <c r="E2323" s="9">
        <f t="shared" si="216"/>
        <v>0.99736773704171933</v>
      </c>
      <c r="F2323">
        <f t="shared" si="217"/>
        <v>0.87722607876911518</v>
      </c>
      <c r="G2323">
        <f t="shared" si="215"/>
        <v>8.2897864443681382</v>
      </c>
      <c r="H2323">
        <f t="shared" si="219"/>
        <v>8.2899999999999991</v>
      </c>
      <c r="I2323">
        <f t="shared" si="218"/>
        <v>-1.0000000000001563E-2</v>
      </c>
      <c r="J2323" s="11">
        <f>IF(ISNUMBER(VLOOKUP(A2323,'DIV HISTORY '!$D$2:$E$104,2,FALSE)),VLOOKUP(A2323,'DIV HISTORY '!$D$2:$E$104,2,FALSE),0)</f>
        <v>0</v>
      </c>
    </row>
    <row r="2324" spans="1:10" x14ac:dyDescent="0.25">
      <c r="A2324" s="1">
        <v>39953</v>
      </c>
      <c r="B2324" s="24">
        <v>9.6425000000000001</v>
      </c>
      <c r="C2324" s="21">
        <f t="shared" si="214"/>
        <v>0</v>
      </c>
      <c r="D2324" s="21">
        <v>8.4600000000000009</v>
      </c>
      <c r="E2324" s="9">
        <f t="shared" si="216"/>
        <v>0.99736773704171933</v>
      </c>
      <c r="F2324">
        <f t="shared" si="217"/>
        <v>0.87722607876911518</v>
      </c>
      <c r="G2324">
        <f t="shared" si="215"/>
        <v>8.4586524645311929</v>
      </c>
      <c r="H2324">
        <f t="shared" si="219"/>
        <v>8.4600000000000009</v>
      </c>
      <c r="I2324">
        <f t="shared" si="218"/>
        <v>0</v>
      </c>
      <c r="J2324" s="11">
        <f>IF(ISNUMBER(VLOOKUP(A2324,'DIV HISTORY '!$D$2:$E$104,2,FALSE)),VLOOKUP(A2324,'DIV HISTORY '!$D$2:$E$104,2,FALSE),0)</f>
        <v>0</v>
      </c>
    </row>
    <row r="2325" spans="1:10" x14ac:dyDescent="0.25">
      <c r="A2325" s="3">
        <v>39952</v>
      </c>
      <c r="B2325" s="25">
        <v>9.6999999999999993</v>
      </c>
      <c r="C2325" s="21">
        <f t="shared" si="214"/>
        <v>0</v>
      </c>
      <c r="D2325" s="21">
        <v>8.51</v>
      </c>
      <c r="E2325" s="9">
        <f t="shared" si="216"/>
        <v>0.99736773704171933</v>
      </c>
      <c r="F2325">
        <f t="shared" si="217"/>
        <v>0.87722607876911518</v>
      </c>
      <c r="G2325">
        <f t="shared" si="215"/>
        <v>8.5090929640604163</v>
      </c>
      <c r="H2325">
        <f t="shared" si="219"/>
        <v>8.51</v>
      </c>
      <c r="I2325">
        <f t="shared" si="218"/>
        <v>0</v>
      </c>
      <c r="J2325" s="11">
        <f>IF(ISNUMBER(VLOOKUP(A2325,'DIV HISTORY '!$D$2:$E$104,2,FALSE)),VLOOKUP(A2325,'DIV HISTORY '!$D$2:$E$104,2,FALSE),0)</f>
        <v>0</v>
      </c>
    </row>
    <row r="2326" spans="1:10" x14ac:dyDescent="0.25">
      <c r="A2326" s="1">
        <v>39951</v>
      </c>
      <c r="B2326" s="24">
        <v>9.6675000000000004</v>
      </c>
      <c r="C2326" s="21">
        <f t="shared" si="214"/>
        <v>0</v>
      </c>
      <c r="D2326" s="21">
        <v>8.49</v>
      </c>
      <c r="E2326" s="9">
        <f t="shared" si="216"/>
        <v>0.99736773704171933</v>
      </c>
      <c r="F2326">
        <f t="shared" si="217"/>
        <v>0.87722607876911518</v>
      </c>
      <c r="G2326">
        <f t="shared" si="215"/>
        <v>8.4805831165004211</v>
      </c>
      <c r="H2326">
        <f t="shared" si="219"/>
        <v>8.48</v>
      </c>
      <c r="I2326">
        <f t="shared" si="218"/>
        <v>-9.9999999999997868E-3</v>
      </c>
      <c r="J2326" s="11">
        <f>IF(ISNUMBER(VLOOKUP(A2326,'DIV HISTORY '!$D$2:$E$104,2,FALSE)),VLOOKUP(A2326,'DIV HISTORY '!$D$2:$E$104,2,FALSE),0)</f>
        <v>0</v>
      </c>
    </row>
    <row r="2327" spans="1:10" x14ac:dyDescent="0.25">
      <c r="A2327" s="3">
        <v>39948</v>
      </c>
      <c r="B2327" s="25">
        <v>9.3774999999999995</v>
      </c>
      <c r="C2327" s="21">
        <f t="shared" si="214"/>
        <v>0</v>
      </c>
      <c r="D2327" s="21">
        <v>8.23</v>
      </c>
      <c r="E2327" s="9">
        <f t="shared" si="216"/>
        <v>0.99736773704171933</v>
      </c>
      <c r="F2327">
        <f t="shared" si="217"/>
        <v>0.87722607876911518</v>
      </c>
      <c r="G2327">
        <f t="shared" si="215"/>
        <v>8.2261875536573772</v>
      </c>
      <c r="H2327">
        <f t="shared" si="219"/>
        <v>8.23</v>
      </c>
      <c r="I2327">
        <f t="shared" si="218"/>
        <v>0</v>
      </c>
      <c r="J2327" s="11">
        <f>IF(ISNUMBER(VLOOKUP(A2327,'DIV HISTORY '!$D$2:$E$104,2,FALSE)),VLOOKUP(A2327,'DIV HISTORY '!$D$2:$E$104,2,FALSE),0)</f>
        <v>0</v>
      </c>
    </row>
    <row r="2328" spans="1:10" x14ac:dyDescent="0.25">
      <c r="A2328" s="1">
        <v>39947</v>
      </c>
      <c r="B2328" s="24">
        <v>9.4625000000000004</v>
      </c>
      <c r="C2328" s="21">
        <f t="shared" si="214"/>
        <v>0</v>
      </c>
      <c r="D2328" s="21">
        <v>8.31</v>
      </c>
      <c r="E2328" s="9">
        <f t="shared" si="216"/>
        <v>0.99736773704171933</v>
      </c>
      <c r="F2328">
        <f t="shared" si="217"/>
        <v>0.87722607876911518</v>
      </c>
      <c r="G2328">
        <f t="shared" si="215"/>
        <v>8.3007517703527522</v>
      </c>
      <c r="H2328">
        <f t="shared" si="219"/>
        <v>8.3000000000000007</v>
      </c>
      <c r="I2328">
        <f t="shared" si="218"/>
        <v>-9.9999999999997868E-3</v>
      </c>
      <c r="J2328" s="11">
        <f>IF(ISNUMBER(VLOOKUP(A2328,'DIV HISTORY '!$D$2:$E$104,2,FALSE)),VLOOKUP(A2328,'DIV HISTORY '!$D$2:$E$104,2,FALSE),0)</f>
        <v>0</v>
      </c>
    </row>
    <row r="2329" spans="1:10" x14ac:dyDescent="0.25">
      <c r="A2329" s="3">
        <v>39946</v>
      </c>
      <c r="B2329" s="25">
        <v>9.3800000000000008</v>
      </c>
      <c r="C2329" s="21">
        <f t="shared" si="214"/>
        <v>0</v>
      </c>
      <c r="D2329" s="21">
        <v>8.23</v>
      </c>
      <c r="E2329" s="9">
        <f t="shared" si="216"/>
        <v>0.99736773704171933</v>
      </c>
      <c r="F2329">
        <f t="shared" si="217"/>
        <v>0.87722607876911518</v>
      </c>
      <c r="G2329">
        <f t="shared" si="215"/>
        <v>8.2283806188543007</v>
      </c>
      <c r="H2329">
        <f t="shared" si="219"/>
        <v>8.23</v>
      </c>
      <c r="I2329">
        <f t="shared" si="218"/>
        <v>0</v>
      </c>
      <c r="J2329" s="11">
        <f>IF(ISNUMBER(VLOOKUP(A2329,'DIV HISTORY '!$D$2:$E$104,2,FALSE)),VLOOKUP(A2329,'DIV HISTORY '!$D$2:$E$104,2,FALSE),0)</f>
        <v>0</v>
      </c>
    </row>
    <row r="2330" spans="1:10" x14ac:dyDescent="0.25">
      <c r="A2330" s="1">
        <v>39945</v>
      </c>
      <c r="B2330" s="24">
        <v>9.6300000000000008</v>
      </c>
      <c r="C2330" s="21">
        <f t="shared" si="214"/>
        <v>0</v>
      </c>
      <c r="D2330" s="21">
        <v>8.4499999999999993</v>
      </c>
      <c r="E2330" s="9">
        <f t="shared" si="216"/>
        <v>0.99736773704171933</v>
      </c>
      <c r="F2330">
        <f t="shared" si="217"/>
        <v>0.87722607876911518</v>
      </c>
      <c r="G2330">
        <f t="shared" si="215"/>
        <v>8.4476871385465806</v>
      </c>
      <c r="H2330">
        <f t="shared" si="219"/>
        <v>8.4499999999999993</v>
      </c>
      <c r="I2330">
        <f t="shared" si="218"/>
        <v>0</v>
      </c>
      <c r="J2330" s="11">
        <f>IF(ISNUMBER(VLOOKUP(A2330,'DIV HISTORY '!$D$2:$E$104,2,FALSE)),VLOOKUP(A2330,'DIV HISTORY '!$D$2:$E$104,2,FALSE),0)</f>
        <v>0</v>
      </c>
    </row>
    <row r="2331" spans="1:10" x14ac:dyDescent="0.25">
      <c r="A2331" s="3">
        <v>39944</v>
      </c>
      <c r="B2331" s="25">
        <v>9.69</v>
      </c>
      <c r="C2331" s="21">
        <f t="shared" si="214"/>
        <v>0</v>
      </c>
      <c r="D2331" s="21">
        <v>8.51</v>
      </c>
      <c r="E2331" s="9">
        <f t="shared" si="216"/>
        <v>0.99736773704171933</v>
      </c>
      <c r="F2331">
        <f t="shared" si="217"/>
        <v>0.87722607876911518</v>
      </c>
      <c r="G2331">
        <f t="shared" si="215"/>
        <v>8.5003207032727257</v>
      </c>
      <c r="H2331">
        <f t="shared" si="219"/>
        <v>8.5</v>
      </c>
      <c r="I2331">
        <f t="shared" si="218"/>
        <v>-9.9999999999997868E-3</v>
      </c>
      <c r="J2331" s="11">
        <f>IF(ISNUMBER(VLOOKUP(A2331,'DIV HISTORY '!$D$2:$E$104,2,FALSE)),VLOOKUP(A2331,'DIV HISTORY '!$D$2:$E$104,2,FALSE),0)</f>
        <v>0</v>
      </c>
    </row>
    <row r="2332" spans="1:10" x14ac:dyDescent="0.25">
      <c r="A2332" s="1">
        <v>39941</v>
      </c>
      <c r="B2332" s="24">
        <v>9.8125</v>
      </c>
      <c r="C2332" s="21">
        <f t="shared" si="214"/>
        <v>0</v>
      </c>
      <c r="D2332" s="21">
        <v>8.61</v>
      </c>
      <c r="E2332" s="9">
        <f t="shared" si="216"/>
        <v>0.99736773704171933</v>
      </c>
      <c r="F2332">
        <f t="shared" si="217"/>
        <v>0.87722607876911518</v>
      </c>
      <c r="G2332">
        <f t="shared" si="215"/>
        <v>8.607780897921943</v>
      </c>
      <c r="H2332">
        <f t="shared" si="219"/>
        <v>8.61</v>
      </c>
      <c r="I2332">
        <f t="shared" si="218"/>
        <v>0</v>
      </c>
      <c r="J2332" s="11">
        <f>IF(ISNUMBER(VLOOKUP(A2332,'DIV HISTORY '!$D$2:$E$104,2,FALSE)),VLOOKUP(A2332,'DIV HISTORY '!$D$2:$E$104,2,FALSE),0)</f>
        <v>0</v>
      </c>
    </row>
    <row r="2333" spans="1:10" x14ac:dyDescent="0.25">
      <c r="A2333" s="3">
        <v>39940</v>
      </c>
      <c r="B2333" s="25">
        <v>9.69</v>
      </c>
      <c r="C2333" s="21">
        <f t="shared" si="214"/>
        <v>0</v>
      </c>
      <c r="D2333" s="21">
        <v>8.51</v>
      </c>
      <c r="E2333" s="9">
        <f t="shared" si="216"/>
        <v>0.99736773704171933</v>
      </c>
      <c r="F2333">
        <f t="shared" si="217"/>
        <v>0.87722607876911518</v>
      </c>
      <c r="G2333">
        <f t="shared" si="215"/>
        <v>8.5003207032727257</v>
      </c>
      <c r="H2333">
        <f t="shared" si="219"/>
        <v>8.5</v>
      </c>
      <c r="I2333">
        <f t="shared" si="218"/>
        <v>-9.9999999999997868E-3</v>
      </c>
      <c r="J2333" s="11">
        <f>IF(ISNUMBER(VLOOKUP(A2333,'DIV HISTORY '!$D$2:$E$104,2,FALSE)),VLOOKUP(A2333,'DIV HISTORY '!$D$2:$E$104,2,FALSE),0)</f>
        <v>0</v>
      </c>
    </row>
    <row r="2334" spans="1:10" x14ac:dyDescent="0.25">
      <c r="A2334" s="1">
        <v>39939</v>
      </c>
      <c r="B2334" s="24">
        <v>9.8350000000000009</v>
      </c>
      <c r="C2334" s="21">
        <f t="shared" si="214"/>
        <v>0</v>
      </c>
      <c r="D2334" s="21">
        <v>8.6300000000000008</v>
      </c>
      <c r="E2334" s="9">
        <f t="shared" si="216"/>
        <v>0.99736773704171933</v>
      </c>
      <c r="F2334">
        <f t="shared" si="217"/>
        <v>0.87722607876911518</v>
      </c>
      <c r="G2334">
        <f t="shared" si="215"/>
        <v>8.6275184846942494</v>
      </c>
      <c r="H2334">
        <f t="shared" si="219"/>
        <v>8.6300000000000008</v>
      </c>
      <c r="I2334">
        <f t="shared" si="218"/>
        <v>0</v>
      </c>
      <c r="J2334" s="11">
        <f>IF(ISNUMBER(VLOOKUP(A2334,'DIV HISTORY '!$D$2:$E$104,2,FALSE)),VLOOKUP(A2334,'DIV HISTORY '!$D$2:$E$104,2,FALSE),0)</f>
        <v>0</v>
      </c>
    </row>
    <row r="2335" spans="1:10" x14ac:dyDescent="0.25">
      <c r="A2335" s="3">
        <v>39938</v>
      </c>
      <c r="B2335" s="25">
        <v>9.7624999999999993</v>
      </c>
      <c r="C2335" s="21">
        <f t="shared" si="214"/>
        <v>0</v>
      </c>
      <c r="D2335" s="21">
        <v>8.57</v>
      </c>
      <c r="E2335" s="9">
        <f t="shared" si="216"/>
        <v>0.99736773704171933</v>
      </c>
      <c r="F2335">
        <f t="shared" si="217"/>
        <v>0.87722607876911518</v>
      </c>
      <c r="G2335">
        <f t="shared" si="215"/>
        <v>8.5639195939834867</v>
      </c>
      <c r="H2335">
        <f t="shared" si="219"/>
        <v>8.56</v>
      </c>
      <c r="I2335">
        <f t="shared" si="218"/>
        <v>-9.9999999999997868E-3</v>
      </c>
      <c r="J2335" s="11">
        <f>IF(ISNUMBER(VLOOKUP(A2335,'DIV HISTORY '!$D$2:$E$104,2,FALSE)),VLOOKUP(A2335,'DIV HISTORY '!$D$2:$E$104,2,FALSE),0)</f>
        <v>0</v>
      </c>
    </row>
    <row r="2336" spans="1:10" x14ac:dyDescent="0.25">
      <c r="A2336" s="1">
        <v>39937</v>
      </c>
      <c r="B2336" s="24">
        <v>9.7750000000000004</v>
      </c>
      <c r="C2336" s="21">
        <f t="shared" si="214"/>
        <v>0</v>
      </c>
      <c r="D2336" s="21">
        <v>8.58</v>
      </c>
      <c r="E2336" s="9">
        <f t="shared" si="216"/>
        <v>0.99736773704171933</v>
      </c>
      <c r="F2336">
        <f t="shared" si="217"/>
        <v>0.87722607876911518</v>
      </c>
      <c r="G2336">
        <f t="shared" si="215"/>
        <v>8.5748849199681008</v>
      </c>
      <c r="H2336">
        <f t="shared" si="219"/>
        <v>8.57</v>
      </c>
      <c r="I2336">
        <f t="shared" si="218"/>
        <v>-9.9999999999997868E-3</v>
      </c>
      <c r="J2336" s="11">
        <f>IF(ISNUMBER(VLOOKUP(A2336,'DIV HISTORY '!$D$2:$E$104,2,FALSE)),VLOOKUP(A2336,'DIV HISTORY '!$D$2:$E$104,2,FALSE),0)</f>
        <v>0</v>
      </c>
    </row>
    <row r="2337" spans="1:10" x14ac:dyDescent="0.25">
      <c r="A2337" s="3">
        <v>39934</v>
      </c>
      <c r="B2337" s="25">
        <v>9.5075000000000003</v>
      </c>
      <c r="C2337" s="21">
        <f t="shared" si="214"/>
        <v>0</v>
      </c>
      <c r="D2337" s="21">
        <v>8.35</v>
      </c>
      <c r="E2337" s="9">
        <f t="shared" si="216"/>
        <v>0.99736773704171933</v>
      </c>
      <c r="F2337">
        <f t="shared" si="217"/>
        <v>0.87722607876911518</v>
      </c>
      <c r="G2337">
        <f t="shared" si="215"/>
        <v>8.3402269438973633</v>
      </c>
      <c r="H2337">
        <f t="shared" si="219"/>
        <v>8.34</v>
      </c>
      <c r="I2337">
        <f t="shared" si="218"/>
        <v>-9.9999999999997868E-3</v>
      </c>
      <c r="J2337" s="11">
        <f>IF(ISNUMBER(VLOOKUP(A2337,'DIV HISTORY '!$D$2:$E$104,2,FALSE)),VLOOKUP(A2337,'DIV HISTORY '!$D$2:$E$104,2,FALSE),0)</f>
        <v>0</v>
      </c>
    </row>
    <row r="2338" spans="1:10" x14ac:dyDescent="0.25">
      <c r="A2338" s="1">
        <v>39933</v>
      </c>
      <c r="B2338" s="24">
        <v>9.49</v>
      </c>
      <c r="C2338" s="21">
        <f t="shared" si="214"/>
        <v>0</v>
      </c>
      <c r="D2338" s="21">
        <v>8.33</v>
      </c>
      <c r="E2338" s="9">
        <f t="shared" si="216"/>
        <v>0.99736773704171933</v>
      </c>
      <c r="F2338">
        <f t="shared" si="217"/>
        <v>0.87722607876911518</v>
      </c>
      <c r="G2338">
        <f t="shared" si="215"/>
        <v>8.3248754875189039</v>
      </c>
      <c r="H2338">
        <f t="shared" si="219"/>
        <v>8.32</v>
      </c>
      <c r="I2338">
        <f t="shared" si="218"/>
        <v>-9.9999999999997868E-3</v>
      </c>
      <c r="J2338" s="11">
        <f>IF(ISNUMBER(VLOOKUP(A2338,'DIV HISTORY '!$D$2:$E$104,2,FALSE)),VLOOKUP(A2338,'DIV HISTORY '!$D$2:$E$104,2,FALSE),0)</f>
        <v>0</v>
      </c>
    </row>
    <row r="2339" spans="1:10" x14ac:dyDescent="0.25">
      <c r="A2339" s="3">
        <v>39932</v>
      </c>
      <c r="B2339" s="25">
        <v>9.4700000000000006</v>
      </c>
      <c r="C2339" s="21">
        <f t="shared" si="214"/>
        <v>0</v>
      </c>
      <c r="D2339" s="21">
        <v>8.31</v>
      </c>
      <c r="E2339" s="9">
        <f t="shared" si="216"/>
        <v>0.99736773704171933</v>
      </c>
      <c r="F2339">
        <f t="shared" si="217"/>
        <v>0.87722607876911518</v>
      </c>
      <c r="G2339">
        <f t="shared" si="215"/>
        <v>8.3073309659435211</v>
      </c>
      <c r="H2339">
        <f t="shared" si="219"/>
        <v>8.31</v>
      </c>
      <c r="I2339">
        <f t="shared" si="218"/>
        <v>0</v>
      </c>
      <c r="J2339" s="11">
        <f>IF(ISNUMBER(VLOOKUP(A2339,'DIV HISTORY '!$D$2:$E$104,2,FALSE)),VLOOKUP(A2339,'DIV HISTORY '!$D$2:$E$104,2,FALSE),0)</f>
        <v>0</v>
      </c>
    </row>
    <row r="2340" spans="1:10" x14ac:dyDescent="0.25">
      <c r="A2340" s="1">
        <v>39931</v>
      </c>
      <c r="B2340" s="24">
        <v>9.2449999999999992</v>
      </c>
      <c r="C2340" s="21">
        <f t="shared" si="214"/>
        <v>0</v>
      </c>
      <c r="D2340" s="21">
        <v>8.1199999999999992</v>
      </c>
      <c r="E2340" s="9">
        <f t="shared" si="216"/>
        <v>0.99736773704171933</v>
      </c>
      <c r="F2340">
        <f t="shared" si="217"/>
        <v>0.87722607876911518</v>
      </c>
      <c r="G2340">
        <f t="shared" si="215"/>
        <v>8.1099550982204693</v>
      </c>
      <c r="H2340">
        <f t="shared" si="219"/>
        <v>8.11</v>
      </c>
      <c r="I2340">
        <f t="shared" si="218"/>
        <v>-9.9999999999997868E-3</v>
      </c>
      <c r="J2340" s="11">
        <f>IF(ISNUMBER(VLOOKUP(A2340,'DIV HISTORY '!$D$2:$E$104,2,FALSE)),VLOOKUP(A2340,'DIV HISTORY '!$D$2:$E$104,2,FALSE),0)</f>
        <v>0</v>
      </c>
    </row>
    <row r="2341" spans="1:10" x14ac:dyDescent="0.25">
      <c r="A2341" s="3">
        <v>39930</v>
      </c>
      <c r="B2341" s="25">
        <v>9.2774999999999999</v>
      </c>
      <c r="C2341" s="21">
        <f t="shared" ref="C2341:C2404" si="220">J2341/4</f>
        <v>0</v>
      </c>
      <c r="D2341" s="21">
        <v>8.14</v>
      </c>
      <c r="E2341" s="9">
        <f t="shared" si="216"/>
        <v>0.99736773704171933</v>
      </c>
      <c r="F2341">
        <f t="shared" si="217"/>
        <v>0.87722607876911518</v>
      </c>
      <c r="G2341">
        <f t="shared" si="215"/>
        <v>8.1384649457804663</v>
      </c>
      <c r="H2341">
        <f t="shared" si="219"/>
        <v>8.14</v>
      </c>
      <c r="I2341">
        <f t="shared" si="218"/>
        <v>0</v>
      </c>
      <c r="J2341" s="11">
        <f>IF(ISNUMBER(VLOOKUP(A2341,'DIV HISTORY '!$D$2:$E$104,2,FALSE)),VLOOKUP(A2341,'DIV HISTORY '!$D$2:$E$104,2,FALSE),0)</f>
        <v>0</v>
      </c>
    </row>
    <row r="2342" spans="1:10" x14ac:dyDescent="0.25">
      <c r="A2342" s="1">
        <v>39927</v>
      </c>
      <c r="B2342" s="24">
        <v>9.3149999999999995</v>
      </c>
      <c r="C2342" s="21">
        <f t="shared" si="220"/>
        <v>0</v>
      </c>
      <c r="D2342" s="21">
        <v>8.18</v>
      </c>
      <c r="E2342" s="9">
        <f t="shared" si="216"/>
        <v>0.99736773704171933</v>
      </c>
      <c r="F2342">
        <f t="shared" si="217"/>
        <v>0.87722607876911518</v>
      </c>
      <c r="G2342">
        <f t="shared" si="215"/>
        <v>8.1713609237343068</v>
      </c>
      <c r="H2342">
        <f t="shared" si="219"/>
        <v>8.17</v>
      </c>
      <c r="I2342">
        <f t="shared" si="218"/>
        <v>-9.9999999999997868E-3</v>
      </c>
      <c r="J2342" s="11">
        <f>IF(ISNUMBER(VLOOKUP(A2342,'DIV HISTORY '!$D$2:$E$104,2,FALSE)),VLOOKUP(A2342,'DIV HISTORY '!$D$2:$E$104,2,FALSE),0)</f>
        <v>0</v>
      </c>
    </row>
    <row r="2343" spans="1:10" x14ac:dyDescent="0.25">
      <c r="A2343" s="3">
        <v>39926</v>
      </c>
      <c r="B2343" s="25">
        <v>9.1325000000000003</v>
      </c>
      <c r="C2343" s="21">
        <f t="shared" si="220"/>
        <v>0</v>
      </c>
      <c r="D2343" s="21">
        <v>8.02</v>
      </c>
      <c r="E2343" s="9">
        <f t="shared" si="216"/>
        <v>0.99736773704171933</v>
      </c>
      <c r="F2343">
        <f t="shared" si="217"/>
        <v>0.87722607876911518</v>
      </c>
      <c r="G2343">
        <f t="shared" si="215"/>
        <v>8.0112671643589444</v>
      </c>
      <c r="H2343">
        <f t="shared" si="219"/>
        <v>8.01</v>
      </c>
      <c r="I2343">
        <f t="shared" si="218"/>
        <v>-9.9999999999997868E-3</v>
      </c>
      <c r="J2343" s="11">
        <f>IF(ISNUMBER(VLOOKUP(A2343,'DIV HISTORY '!$D$2:$E$104,2,FALSE)),VLOOKUP(A2343,'DIV HISTORY '!$D$2:$E$104,2,FALSE),0)</f>
        <v>0</v>
      </c>
    </row>
    <row r="2344" spans="1:10" x14ac:dyDescent="0.25">
      <c r="A2344" s="1">
        <v>39925</v>
      </c>
      <c r="B2344" s="24">
        <v>9.0824999999999996</v>
      </c>
      <c r="C2344" s="21">
        <f t="shared" si="220"/>
        <v>0</v>
      </c>
      <c r="D2344" s="21">
        <v>7.97</v>
      </c>
      <c r="E2344" s="9">
        <f t="shared" si="216"/>
        <v>0.99736773704171933</v>
      </c>
      <c r="F2344">
        <f t="shared" si="217"/>
        <v>0.87722607876911518</v>
      </c>
      <c r="G2344">
        <f t="shared" si="215"/>
        <v>7.967405860420488</v>
      </c>
      <c r="H2344">
        <f t="shared" si="219"/>
        <v>7.97</v>
      </c>
      <c r="I2344">
        <f t="shared" si="218"/>
        <v>0</v>
      </c>
      <c r="J2344" s="11">
        <f>IF(ISNUMBER(VLOOKUP(A2344,'DIV HISTORY '!$D$2:$E$104,2,FALSE)),VLOOKUP(A2344,'DIV HISTORY '!$D$2:$E$104,2,FALSE),0)</f>
        <v>0</v>
      </c>
    </row>
    <row r="2345" spans="1:10" x14ac:dyDescent="0.25">
      <c r="A2345" s="3">
        <v>39924</v>
      </c>
      <c r="B2345" s="25">
        <v>9.0824999999999996</v>
      </c>
      <c r="C2345" s="21">
        <f t="shared" si="220"/>
        <v>0</v>
      </c>
      <c r="D2345" s="21">
        <v>7.97</v>
      </c>
      <c r="E2345" s="9">
        <f t="shared" si="216"/>
        <v>0.99736773704171933</v>
      </c>
      <c r="F2345">
        <f t="shared" si="217"/>
        <v>0.87722607876911518</v>
      </c>
      <c r="G2345">
        <f t="shared" si="215"/>
        <v>7.967405860420488</v>
      </c>
      <c r="H2345">
        <f t="shared" si="219"/>
        <v>7.97</v>
      </c>
      <c r="I2345">
        <f t="shared" si="218"/>
        <v>0</v>
      </c>
      <c r="J2345" s="11">
        <f>IF(ISNUMBER(VLOOKUP(A2345,'DIV HISTORY '!$D$2:$E$104,2,FALSE)),VLOOKUP(A2345,'DIV HISTORY '!$D$2:$E$104,2,FALSE),0)</f>
        <v>0</v>
      </c>
    </row>
    <row r="2346" spans="1:10" x14ac:dyDescent="0.25">
      <c r="A2346" s="1">
        <v>39923</v>
      </c>
      <c r="B2346" s="24">
        <v>8.9525000000000006</v>
      </c>
      <c r="C2346" s="21">
        <f t="shared" si="220"/>
        <v>0</v>
      </c>
      <c r="D2346" s="21">
        <v>7.86</v>
      </c>
      <c r="E2346" s="9">
        <f t="shared" si="216"/>
        <v>0.99736773704171933</v>
      </c>
      <c r="F2346">
        <f t="shared" si="217"/>
        <v>0.87722607876911518</v>
      </c>
      <c r="G2346">
        <f t="shared" si="215"/>
        <v>7.8533664701805037</v>
      </c>
      <c r="H2346">
        <f t="shared" si="219"/>
        <v>7.85</v>
      </c>
      <c r="I2346">
        <f t="shared" si="218"/>
        <v>-1.0000000000000675E-2</v>
      </c>
      <c r="J2346" s="11">
        <f>IF(ISNUMBER(VLOOKUP(A2346,'DIV HISTORY '!$D$2:$E$104,2,FALSE)),VLOOKUP(A2346,'DIV HISTORY '!$D$2:$E$104,2,FALSE),0)</f>
        <v>0</v>
      </c>
    </row>
    <row r="2347" spans="1:10" x14ac:dyDescent="0.25">
      <c r="A2347" s="3">
        <v>39920</v>
      </c>
      <c r="B2347" s="25">
        <v>9.3125</v>
      </c>
      <c r="C2347" s="21">
        <f t="shared" si="220"/>
        <v>0</v>
      </c>
      <c r="D2347" s="21">
        <v>8.17</v>
      </c>
      <c r="E2347" s="9">
        <f t="shared" si="216"/>
        <v>0.99736773704171933</v>
      </c>
      <c r="F2347">
        <f t="shared" si="217"/>
        <v>0.87722607876911518</v>
      </c>
      <c r="G2347">
        <f t="shared" si="215"/>
        <v>8.169167858537385</v>
      </c>
      <c r="H2347">
        <f t="shared" si="219"/>
        <v>8.17</v>
      </c>
      <c r="I2347">
        <f t="shared" si="218"/>
        <v>0</v>
      </c>
      <c r="J2347" s="11">
        <f>IF(ISNUMBER(VLOOKUP(A2347,'DIV HISTORY '!$D$2:$E$104,2,FALSE)),VLOOKUP(A2347,'DIV HISTORY '!$D$2:$E$104,2,FALSE),0)</f>
        <v>0</v>
      </c>
    </row>
    <row r="2348" spans="1:10" x14ac:dyDescent="0.25">
      <c r="A2348" s="1">
        <v>39919</v>
      </c>
      <c r="B2348" s="24">
        <v>9.2799999999999994</v>
      </c>
      <c r="C2348" s="21">
        <f t="shared" si="220"/>
        <v>0</v>
      </c>
      <c r="D2348" s="21">
        <v>8.15</v>
      </c>
      <c r="E2348" s="9">
        <f t="shared" si="216"/>
        <v>0.99736773704171933</v>
      </c>
      <c r="F2348">
        <f t="shared" si="217"/>
        <v>0.87722607876911518</v>
      </c>
      <c r="G2348">
        <f t="shared" si="215"/>
        <v>8.1406580109773881</v>
      </c>
      <c r="H2348">
        <f t="shared" si="219"/>
        <v>8.14</v>
      </c>
      <c r="I2348">
        <f t="shared" si="218"/>
        <v>-9.9999999999997868E-3</v>
      </c>
      <c r="J2348" s="11">
        <f>IF(ISNUMBER(VLOOKUP(A2348,'DIV HISTORY '!$D$2:$E$104,2,FALSE)),VLOOKUP(A2348,'DIV HISTORY '!$D$2:$E$104,2,FALSE),0)</f>
        <v>0</v>
      </c>
    </row>
    <row r="2349" spans="1:10" x14ac:dyDescent="0.25">
      <c r="A2349" s="3">
        <v>39918</v>
      </c>
      <c r="B2349" s="25">
        <v>9.1050000000000004</v>
      </c>
      <c r="C2349" s="21">
        <f t="shared" si="220"/>
        <v>0</v>
      </c>
      <c r="D2349" s="21">
        <v>7.99</v>
      </c>
      <c r="E2349" s="9">
        <f t="shared" si="216"/>
        <v>0.99736773704171933</v>
      </c>
      <c r="F2349">
        <f t="shared" si="217"/>
        <v>0.87722607876911518</v>
      </c>
      <c r="G2349">
        <f t="shared" si="215"/>
        <v>7.9871434471927945</v>
      </c>
      <c r="H2349">
        <f t="shared" si="219"/>
        <v>7.99</v>
      </c>
      <c r="I2349">
        <f t="shared" si="218"/>
        <v>0</v>
      </c>
      <c r="J2349" s="11">
        <f>IF(ISNUMBER(VLOOKUP(A2349,'DIV HISTORY '!$D$2:$E$104,2,FALSE)),VLOOKUP(A2349,'DIV HISTORY '!$D$2:$E$104,2,FALSE),0)</f>
        <v>0</v>
      </c>
    </row>
    <row r="2350" spans="1:10" x14ac:dyDescent="0.25">
      <c r="A2350" s="1">
        <v>39917</v>
      </c>
      <c r="B2350" s="24">
        <v>9.0699749999999995</v>
      </c>
      <c r="C2350" s="21">
        <f t="shared" si="220"/>
        <v>0</v>
      </c>
      <c r="D2350" s="21">
        <v>7.96</v>
      </c>
      <c r="E2350" s="9">
        <f t="shared" si="216"/>
        <v>0.99736773704171933</v>
      </c>
      <c r="F2350">
        <f t="shared" si="217"/>
        <v>0.87722607876911518</v>
      </c>
      <c r="G2350">
        <f t="shared" si="215"/>
        <v>7.9564186037839049</v>
      </c>
      <c r="H2350">
        <f t="shared" si="219"/>
        <v>7.96</v>
      </c>
      <c r="I2350">
        <f t="shared" si="218"/>
        <v>0</v>
      </c>
      <c r="J2350" s="11">
        <f>IF(ISNUMBER(VLOOKUP(A2350,'DIV HISTORY '!$D$2:$E$104,2,FALSE)),VLOOKUP(A2350,'DIV HISTORY '!$D$2:$E$104,2,FALSE),0)</f>
        <v>0</v>
      </c>
    </row>
    <row r="2351" spans="1:10" x14ac:dyDescent="0.25">
      <c r="A2351" s="3">
        <v>39916</v>
      </c>
      <c r="B2351" s="25">
        <v>9.1999999999999993</v>
      </c>
      <c r="C2351" s="21">
        <f t="shared" si="220"/>
        <v>0</v>
      </c>
      <c r="D2351" s="21">
        <v>8.08</v>
      </c>
      <c r="E2351" s="9">
        <f t="shared" si="216"/>
        <v>0.99736773704171933</v>
      </c>
      <c r="F2351">
        <f t="shared" si="217"/>
        <v>0.87722607876911518</v>
      </c>
      <c r="G2351">
        <f t="shared" si="215"/>
        <v>8.0704799246758583</v>
      </c>
      <c r="H2351">
        <f t="shared" si="219"/>
        <v>8.07</v>
      </c>
      <c r="I2351">
        <f t="shared" si="218"/>
        <v>-9.9999999999997868E-3</v>
      </c>
      <c r="J2351" s="11">
        <f>IF(ISNUMBER(VLOOKUP(A2351,'DIV HISTORY '!$D$2:$E$104,2,FALSE)),VLOOKUP(A2351,'DIV HISTORY '!$D$2:$E$104,2,FALSE),0)</f>
        <v>0</v>
      </c>
    </row>
    <row r="2352" spans="1:10" x14ac:dyDescent="0.25">
      <c r="A2352" s="1">
        <v>39912</v>
      </c>
      <c r="B2352" s="24">
        <v>9.17</v>
      </c>
      <c r="C2352" s="21">
        <f t="shared" si="220"/>
        <v>0</v>
      </c>
      <c r="D2352" s="21">
        <v>8.0500000000000007</v>
      </c>
      <c r="E2352" s="9">
        <f t="shared" si="216"/>
        <v>0.99736773704171933</v>
      </c>
      <c r="F2352">
        <f t="shared" si="217"/>
        <v>0.87722607876911518</v>
      </c>
      <c r="G2352">
        <f t="shared" si="215"/>
        <v>8.0441631423127866</v>
      </c>
      <c r="H2352">
        <f t="shared" si="219"/>
        <v>8.0399999999999991</v>
      </c>
      <c r="I2352">
        <f t="shared" si="218"/>
        <v>-1.0000000000001563E-2</v>
      </c>
      <c r="J2352" s="11">
        <f>IF(ISNUMBER(VLOOKUP(A2352,'DIV HISTORY '!$D$2:$E$104,2,FALSE)),VLOOKUP(A2352,'DIV HISTORY '!$D$2:$E$104,2,FALSE),0)</f>
        <v>0</v>
      </c>
    </row>
    <row r="2353" spans="1:10" x14ac:dyDescent="0.25">
      <c r="A2353" s="3">
        <v>39911</v>
      </c>
      <c r="B2353" s="25">
        <v>8.8800000000000008</v>
      </c>
      <c r="C2353" s="21">
        <f t="shared" si="220"/>
        <v>0</v>
      </c>
      <c r="D2353" s="21">
        <v>7.8</v>
      </c>
      <c r="E2353" s="9">
        <f t="shared" si="216"/>
        <v>0.99736773704171933</v>
      </c>
      <c r="F2353">
        <f t="shared" si="217"/>
        <v>0.87722607876911518</v>
      </c>
      <c r="G2353">
        <f t="shared" si="215"/>
        <v>7.7897675794697436</v>
      </c>
      <c r="H2353">
        <f t="shared" si="219"/>
        <v>7.79</v>
      </c>
      <c r="I2353">
        <f t="shared" si="218"/>
        <v>-9.9999999999997868E-3</v>
      </c>
      <c r="J2353" s="11">
        <f>IF(ISNUMBER(VLOOKUP(A2353,'DIV HISTORY '!$D$2:$E$104,2,FALSE)),VLOOKUP(A2353,'DIV HISTORY '!$D$2:$E$104,2,FALSE),0)</f>
        <v>0</v>
      </c>
    </row>
    <row r="2354" spans="1:10" x14ac:dyDescent="0.25">
      <c r="A2354" s="1">
        <v>39910</v>
      </c>
      <c r="B2354" s="24">
        <v>8.74</v>
      </c>
      <c r="C2354" s="21">
        <f t="shared" si="220"/>
        <v>0</v>
      </c>
      <c r="D2354" s="21">
        <v>7.67</v>
      </c>
      <c r="E2354" s="9">
        <f t="shared" si="216"/>
        <v>0.99736773704171933</v>
      </c>
      <c r="F2354">
        <f t="shared" si="217"/>
        <v>0.87722607876911518</v>
      </c>
      <c r="G2354">
        <f t="shared" si="215"/>
        <v>7.666955928442067</v>
      </c>
      <c r="H2354">
        <f t="shared" si="219"/>
        <v>7.67</v>
      </c>
      <c r="I2354">
        <f t="shared" si="218"/>
        <v>0</v>
      </c>
      <c r="J2354" s="11">
        <f>IF(ISNUMBER(VLOOKUP(A2354,'DIV HISTORY '!$D$2:$E$104,2,FALSE)),VLOOKUP(A2354,'DIV HISTORY '!$D$2:$E$104,2,FALSE),0)</f>
        <v>0</v>
      </c>
    </row>
    <row r="2355" spans="1:10" x14ac:dyDescent="0.25">
      <c r="A2355" s="3">
        <v>39909</v>
      </c>
      <c r="B2355" s="25">
        <v>8.9749999999999996</v>
      </c>
      <c r="C2355" s="21">
        <f t="shared" si="220"/>
        <v>0</v>
      </c>
      <c r="D2355" s="21">
        <v>7.88</v>
      </c>
      <c r="E2355" s="9">
        <f t="shared" si="216"/>
        <v>0.99736773704171933</v>
      </c>
      <c r="F2355">
        <f t="shared" si="217"/>
        <v>0.87722607876911518</v>
      </c>
      <c r="G2355">
        <f t="shared" si="215"/>
        <v>7.8731040569528083</v>
      </c>
      <c r="H2355">
        <f t="shared" si="219"/>
        <v>7.87</v>
      </c>
      <c r="I2355">
        <f t="shared" si="218"/>
        <v>-9.9999999999997868E-3</v>
      </c>
      <c r="J2355" s="11">
        <f>IF(ISNUMBER(VLOOKUP(A2355,'DIV HISTORY '!$D$2:$E$104,2,FALSE)),VLOOKUP(A2355,'DIV HISTORY '!$D$2:$E$104,2,FALSE),0)</f>
        <v>0</v>
      </c>
    </row>
    <row r="2356" spans="1:10" x14ac:dyDescent="0.25">
      <c r="A2356" s="1">
        <v>39906</v>
      </c>
      <c r="B2356" s="24">
        <v>9.0425000000000004</v>
      </c>
      <c r="C2356" s="21">
        <f t="shared" si="220"/>
        <v>0</v>
      </c>
      <c r="D2356" s="21">
        <v>7.94</v>
      </c>
      <c r="E2356" s="9">
        <f t="shared" si="216"/>
        <v>0.99736773704171933</v>
      </c>
      <c r="F2356">
        <f t="shared" si="217"/>
        <v>0.87722607876911518</v>
      </c>
      <c r="G2356">
        <f t="shared" si="215"/>
        <v>7.932316817269724</v>
      </c>
      <c r="H2356">
        <f t="shared" si="219"/>
        <v>7.93</v>
      </c>
      <c r="I2356">
        <f t="shared" si="218"/>
        <v>-1.0000000000000675E-2</v>
      </c>
      <c r="J2356" s="11">
        <f>IF(ISNUMBER(VLOOKUP(A2356,'DIV HISTORY '!$D$2:$E$104,2,FALSE)),VLOOKUP(A2356,'DIV HISTORY '!$D$2:$E$104,2,FALSE),0)</f>
        <v>0</v>
      </c>
    </row>
    <row r="2357" spans="1:10" x14ac:dyDescent="0.25">
      <c r="A2357" s="3">
        <v>39905</v>
      </c>
      <c r="B2357" s="25">
        <v>8.9324999999999992</v>
      </c>
      <c r="C2357" s="21">
        <f t="shared" si="220"/>
        <v>0</v>
      </c>
      <c r="D2357" s="21">
        <v>7.84</v>
      </c>
      <c r="E2357" s="9">
        <f t="shared" si="216"/>
        <v>0.99736773704171933</v>
      </c>
      <c r="F2357">
        <f t="shared" si="217"/>
        <v>0.87722607876911518</v>
      </c>
      <c r="G2357">
        <f t="shared" si="215"/>
        <v>7.8358219486051208</v>
      </c>
      <c r="H2357">
        <f t="shared" si="219"/>
        <v>7.84</v>
      </c>
      <c r="I2357">
        <f t="shared" si="218"/>
        <v>0</v>
      </c>
      <c r="J2357" s="11">
        <f>IF(ISNUMBER(VLOOKUP(A2357,'DIV HISTORY '!$D$2:$E$104,2,FALSE)),VLOOKUP(A2357,'DIV HISTORY '!$D$2:$E$104,2,FALSE),0)</f>
        <v>0</v>
      </c>
    </row>
    <row r="2358" spans="1:10" x14ac:dyDescent="0.25">
      <c r="A2358" s="1">
        <v>39904</v>
      </c>
      <c r="B2358" s="24">
        <v>8.6549999999999994</v>
      </c>
      <c r="C2358" s="21">
        <f t="shared" si="220"/>
        <v>0</v>
      </c>
      <c r="D2358" s="21">
        <v>7.6</v>
      </c>
      <c r="E2358" s="9">
        <f t="shared" si="216"/>
        <v>0.99736773704171933</v>
      </c>
      <c r="F2358">
        <f t="shared" si="217"/>
        <v>0.87722607876911518</v>
      </c>
      <c r="G2358">
        <f t="shared" si="215"/>
        <v>7.592391711746691</v>
      </c>
      <c r="H2358">
        <f t="shared" si="219"/>
        <v>7.59</v>
      </c>
      <c r="I2358">
        <f t="shared" si="218"/>
        <v>-9.9999999999997868E-3</v>
      </c>
      <c r="J2358" s="11">
        <f>IF(ISNUMBER(VLOOKUP(A2358,'DIV HISTORY '!$D$2:$E$104,2,FALSE)),VLOOKUP(A2358,'DIV HISTORY '!$D$2:$E$104,2,FALSE),0)</f>
        <v>0</v>
      </c>
    </row>
    <row r="2359" spans="1:10" x14ac:dyDescent="0.25">
      <c r="A2359" s="3">
        <v>39903</v>
      </c>
      <c r="B2359" s="25">
        <v>8.5299999999999994</v>
      </c>
      <c r="C2359" s="21">
        <f t="shared" si="220"/>
        <v>0</v>
      </c>
      <c r="D2359" s="21">
        <v>7.49</v>
      </c>
      <c r="E2359" s="9">
        <f t="shared" si="216"/>
        <v>0.99736773704171933</v>
      </c>
      <c r="F2359">
        <f t="shared" si="217"/>
        <v>0.87722607876911518</v>
      </c>
      <c r="G2359">
        <f t="shared" si="215"/>
        <v>7.482738451900552</v>
      </c>
      <c r="H2359">
        <f t="shared" si="219"/>
        <v>7.48</v>
      </c>
      <c r="I2359">
        <f t="shared" si="218"/>
        <v>-9.9999999999997868E-3</v>
      </c>
      <c r="J2359" s="11">
        <f>IF(ISNUMBER(VLOOKUP(A2359,'DIV HISTORY '!$D$2:$E$104,2,FALSE)),VLOOKUP(A2359,'DIV HISTORY '!$D$2:$E$104,2,FALSE),0)</f>
        <v>0</v>
      </c>
    </row>
    <row r="2360" spans="1:10" x14ac:dyDescent="0.25">
      <c r="A2360" s="1">
        <v>39902</v>
      </c>
      <c r="B2360" s="24">
        <v>8.43</v>
      </c>
      <c r="C2360" s="21">
        <f t="shared" si="220"/>
        <v>0</v>
      </c>
      <c r="D2360" s="21">
        <v>7.4</v>
      </c>
      <c r="E2360" s="9">
        <f t="shared" si="216"/>
        <v>0.99736773704171933</v>
      </c>
      <c r="F2360">
        <f t="shared" si="217"/>
        <v>0.87722607876911518</v>
      </c>
      <c r="G2360">
        <f t="shared" si="215"/>
        <v>7.3950158440236411</v>
      </c>
      <c r="H2360">
        <f t="shared" si="219"/>
        <v>7.4</v>
      </c>
      <c r="I2360">
        <f t="shared" si="218"/>
        <v>0</v>
      </c>
      <c r="J2360" s="11">
        <f>IF(ISNUMBER(VLOOKUP(A2360,'DIV HISTORY '!$D$2:$E$104,2,FALSE)),VLOOKUP(A2360,'DIV HISTORY '!$D$2:$E$104,2,FALSE),0)</f>
        <v>0</v>
      </c>
    </row>
    <row r="2361" spans="1:10" x14ac:dyDescent="0.25">
      <c r="A2361" s="3">
        <v>39899</v>
      </c>
      <c r="B2361" s="25">
        <v>8.6999999999999993</v>
      </c>
      <c r="C2361" s="21">
        <f t="shared" si="220"/>
        <v>0</v>
      </c>
      <c r="D2361" s="21">
        <v>7.64</v>
      </c>
      <c r="E2361" s="9">
        <f t="shared" si="216"/>
        <v>0.99736773704171933</v>
      </c>
      <c r="F2361">
        <f t="shared" si="217"/>
        <v>0.87722607876911518</v>
      </c>
      <c r="G2361">
        <f t="shared" si="215"/>
        <v>7.6318668852913012</v>
      </c>
      <c r="H2361">
        <f t="shared" si="219"/>
        <v>7.63</v>
      </c>
      <c r="I2361">
        <f t="shared" si="218"/>
        <v>-9.9999999999997868E-3</v>
      </c>
      <c r="J2361" s="11">
        <f>IF(ISNUMBER(VLOOKUP(A2361,'DIV HISTORY '!$D$2:$E$104,2,FALSE)),VLOOKUP(A2361,'DIV HISTORY '!$D$2:$E$104,2,FALSE),0)</f>
        <v>0</v>
      </c>
    </row>
    <row r="2362" spans="1:10" x14ac:dyDescent="0.25">
      <c r="A2362" s="1">
        <v>39898</v>
      </c>
      <c r="B2362" s="24">
        <v>8.9075000000000006</v>
      </c>
      <c r="C2362" s="21">
        <f t="shared" si="220"/>
        <v>0</v>
      </c>
      <c r="D2362" s="21">
        <v>7.82</v>
      </c>
      <c r="E2362" s="9">
        <f t="shared" si="216"/>
        <v>0.99736773704171933</v>
      </c>
      <c r="F2362">
        <f t="shared" si="217"/>
        <v>0.87722607876911518</v>
      </c>
      <c r="G2362">
        <f t="shared" si="215"/>
        <v>7.8138912966358944</v>
      </c>
      <c r="H2362">
        <f t="shared" si="219"/>
        <v>7.81</v>
      </c>
      <c r="I2362">
        <f t="shared" si="218"/>
        <v>-1.0000000000000675E-2</v>
      </c>
      <c r="J2362" s="11">
        <f>IF(ISNUMBER(VLOOKUP(A2362,'DIV HISTORY '!$D$2:$E$104,2,FALSE)),VLOOKUP(A2362,'DIV HISTORY '!$D$2:$E$104,2,FALSE),0)</f>
        <v>0</v>
      </c>
    </row>
    <row r="2363" spans="1:10" x14ac:dyDescent="0.25">
      <c r="A2363" s="3">
        <v>39897</v>
      </c>
      <c r="B2363" s="25">
        <v>8.6325000000000003</v>
      </c>
      <c r="C2363" s="21">
        <f t="shared" si="220"/>
        <v>0</v>
      </c>
      <c r="D2363" s="21">
        <v>7.58</v>
      </c>
      <c r="E2363" s="9">
        <f t="shared" si="216"/>
        <v>0.99736773704171933</v>
      </c>
      <c r="F2363">
        <f t="shared" si="217"/>
        <v>0.87722607876911518</v>
      </c>
      <c r="G2363">
        <f t="shared" si="215"/>
        <v>7.5726541249743873</v>
      </c>
      <c r="H2363">
        <f t="shared" si="219"/>
        <v>7.57</v>
      </c>
      <c r="I2363">
        <f t="shared" si="218"/>
        <v>-9.9999999999997868E-3</v>
      </c>
      <c r="J2363" s="11">
        <f>IF(ISNUMBER(VLOOKUP(A2363,'DIV HISTORY '!$D$2:$E$104,2,FALSE)),VLOOKUP(A2363,'DIV HISTORY '!$D$2:$E$104,2,FALSE),0)</f>
        <v>0</v>
      </c>
    </row>
    <row r="2364" spans="1:10" x14ac:dyDescent="0.25">
      <c r="A2364" s="1">
        <v>39896</v>
      </c>
      <c r="B2364" s="24">
        <v>8.5924999999999994</v>
      </c>
      <c r="C2364" s="21">
        <f t="shared" si="220"/>
        <v>0</v>
      </c>
      <c r="D2364" s="21">
        <v>7.54</v>
      </c>
      <c r="E2364" s="9">
        <f t="shared" si="216"/>
        <v>0.99736773704171933</v>
      </c>
      <c r="F2364">
        <f t="shared" si="217"/>
        <v>0.87722607876911518</v>
      </c>
      <c r="G2364">
        <f t="shared" si="215"/>
        <v>7.5375650818236215</v>
      </c>
      <c r="H2364">
        <f t="shared" si="219"/>
        <v>7.54</v>
      </c>
      <c r="I2364">
        <f t="shared" si="218"/>
        <v>0</v>
      </c>
      <c r="J2364" s="11">
        <f>IF(ISNUMBER(VLOOKUP(A2364,'DIV HISTORY '!$D$2:$E$104,2,FALSE)),VLOOKUP(A2364,'DIV HISTORY '!$D$2:$E$104,2,FALSE),0)</f>
        <v>0</v>
      </c>
    </row>
    <row r="2365" spans="1:10" x14ac:dyDescent="0.25">
      <c r="A2365" s="3">
        <v>39895</v>
      </c>
      <c r="B2365" s="25">
        <v>8.7744</v>
      </c>
      <c r="C2365" s="21">
        <f t="shared" si="220"/>
        <v>0</v>
      </c>
      <c r="D2365" s="21">
        <v>7.7</v>
      </c>
      <c r="E2365" s="9">
        <f t="shared" si="216"/>
        <v>0.99736773704171933</v>
      </c>
      <c r="F2365">
        <f t="shared" si="217"/>
        <v>0.87722607876911518</v>
      </c>
      <c r="G2365">
        <f t="shared" si="215"/>
        <v>7.6971325055517239</v>
      </c>
      <c r="H2365">
        <f t="shared" si="219"/>
        <v>7.7</v>
      </c>
      <c r="I2365">
        <f t="shared" si="218"/>
        <v>0</v>
      </c>
      <c r="J2365" s="11">
        <f>IF(ISNUMBER(VLOOKUP(A2365,'DIV HISTORY '!$D$2:$E$104,2,FALSE)),VLOOKUP(A2365,'DIV HISTORY '!$D$2:$E$104,2,FALSE),0)</f>
        <v>0</v>
      </c>
    </row>
    <row r="2366" spans="1:10" x14ac:dyDescent="0.25">
      <c r="A2366" s="1">
        <v>39892</v>
      </c>
      <c r="B2366" s="24">
        <v>8.23</v>
      </c>
      <c r="C2366" s="21">
        <f t="shared" si="220"/>
        <v>3.1117312500000001E-2</v>
      </c>
      <c r="D2366" s="21">
        <v>7.22</v>
      </c>
      <c r="E2366" s="9">
        <f t="shared" si="216"/>
        <v>0.99736773704171933</v>
      </c>
      <c r="F2366">
        <f t="shared" si="217"/>
        <v>0.87722607876911518</v>
      </c>
      <c r="G2366">
        <f t="shared" si="215"/>
        <v>7.2195706282698184</v>
      </c>
      <c r="H2366">
        <f t="shared" si="219"/>
        <v>7.22</v>
      </c>
      <c r="I2366">
        <f t="shared" si="218"/>
        <v>0</v>
      </c>
      <c r="J2366" s="11">
        <f>IF(ISNUMBER(VLOOKUP(A2366,'DIV HISTORY '!$D$2:$E$104,2,FALSE)),VLOOKUP(A2366,'DIV HISTORY '!$D$2:$E$104,2,FALSE),0)</f>
        <v>0.12446925</v>
      </c>
    </row>
    <row r="2367" spans="1:10" x14ac:dyDescent="0.25">
      <c r="A2367" s="3">
        <v>39891</v>
      </c>
      <c r="B2367" s="25">
        <v>8.3849999999999998</v>
      </c>
      <c r="C2367" s="21">
        <f t="shared" si="220"/>
        <v>0</v>
      </c>
      <c r="D2367" s="21">
        <v>7.33</v>
      </c>
      <c r="E2367" s="9">
        <f t="shared" si="216"/>
        <v>0.99628893112701256</v>
      </c>
      <c r="F2367">
        <f t="shared" si="217"/>
        <v>0.87397063237362227</v>
      </c>
      <c r="G2367">
        <f t="shared" si="215"/>
        <v>7.3282437524528223</v>
      </c>
      <c r="H2367">
        <f t="shared" si="219"/>
        <v>7.33</v>
      </c>
      <c r="I2367">
        <f t="shared" si="218"/>
        <v>0</v>
      </c>
      <c r="J2367" s="11">
        <f>IF(ISNUMBER(VLOOKUP(A2367,'DIV HISTORY '!$D$2:$E$104,2,FALSE)),VLOOKUP(A2367,'DIV HISTORY '!$D$2:$E$104,2,FALSE),0)</f>
        <v>0</v>
      </c>
    </row>
    <row r="2368" spans="1:10" x14ac:dyDescent="0.25">
      <c r="A2368" s="1">
        <v>39890</v>
      </c>
      <c r="B2368" s="24">
        <v>8.4149999999999991</v>
      </c>
      <c r="C2368" s="21">
        <f t="shared" si="220"/>
        <v>0</v>
      </c>
      <c r="D2368" s="21">
        <v>7.36</v>
      </c>
      <c r="E2368" s="9">
        <f t="shared" si="216"/>
        <v>0.99628893112701256</v>
      </c>
      <c r="F2368">
        <f t="shared" si="217"/>
        <v>0.87397063237362227</v>
      </c>
      <c r="G2368">
        <f t="shared" si="215"/>
        <v>7.3544628714240305</v>
      </c>
      <c r="H2368">
        <f t="shared" si="219"/>
        <v>7.35</v>
      </c>
      <c r="I2368">
        <f t="shared" si="218"/>
        <v>-1.0000000000000675E-2</v>
      </c>
      <c r="J2368" s="11">
        <f>IF(ISNUMBER(VLOOKUP(A2368,'DIV HISTORY '!$D$2:$E$104,2,FALSE)),VLOOKUP(A2368,'DIV HISTORY '!$D$2:$E$104,2,FALSE),0)</f>
        <v>0</v>
      </c>
    </row>
    <row r="2369" spans="1:10" x14ac:dyDescent="0.25">
      <c r="A2369" s="3">
        <v>39889</v>
      </c>
      <c r="B2369" s="25">
        <v>8.2949999999999999</v>
      </c>
      <c r="C2369" s="21">
        <f t="shared" si="220"/>
        <v>0</v>
      </c>
      <c r="D2369" s="21">
        <v>7.25</v>
      </c>
      <c r="E2369" s="9">
        <f t="shared" si="216"/>
        <v>0.99628893112701256</v>
      </c>
      <c r="F2369">
        <f t="shared" si="217"/>
        <v>0.87397063237362227</v>
      </c>
      <c r="G2369">
        <f t="shared" si="215"/>
        <v>7.2495863955391968</v>
      </c>
      <c r="H2369">
        <f t="shared" si="219"/>
        <v>7.25</v>
      </c>
      <c r="I2369">
        <f t="shared" si="218"/>
        <v>0</v>
      </c>
      <c r="J2369" s="11">
        <f>IF(ISNUMBER(VLOOKUP(A2369,'DIV HISTORY '!$D$2:$E$104,2,FALSE)),VLOOKUP(A2369,'DIV HISTORY '!$D$2:$E$104,2,FALSE),0)</f>
        <v>0</v>
      </c>
    </row>
    <row r="2370" spans="1:10" x14ac:dyDescent="0.25">
      <c r="A2370" s="1">
        <v>39888</v>
      </c>
      <c r="B2370" s="24">
        <v>8.0875000000000004</v>
      </c>
      <c r="C2370" s="21">
        <f t="shared" si="220"/>
        <v>0</v>
      </c>
      <c r="D2370" s="21">
        <v>7.07</v>
      </c>
      <c r="E2370" s="9">
        <f t="shared" si="216"/>
        <v>0.99628893112701256</v>
      </c>
      <c r="F2370">
        <f t="shared" si="217"/>
        <v>0.87397063237362227</v>
      </c>
      <c r="G2370">
        <f t="shared" ref="G2370:G2433" si="221">F2370*B2370</f>
        <v>7.0682374893216702</v>
      </c>
      <c r="H2370">
        <f t="shared" si="219"/>
        <v>7.07</v>
      </c>
      <c r="I2370">
        <f t="shared" si="218"/>
        <v>0</v>
      </c>
      <c r="J2370" s="11">
        <f>IF(ISNUMBER(VLOOKUP(A2370,'DIV HISTORY '!$D$2:$E$104,2,FALSE)),VLOOKUP(A2370,'DIV HISTORY '!$D$2:$E$104,2,FALSE),0)</f>
        <v>0</v>
      </c>
    </row>
    <row r="2371" spans="1:10" x14ac:dyDescent="0.25">
      <c r="A2371" s="3">
        <v>39885</v>
      </c>
      <c r="B2371" s="25">
        <v>8.1225000000000005</v>
      </c>
      <c r="C2371" s="21">
        <f t="shared" si="220"/>
        <v>0</v>
      </c>
      <c r="D2371" s="21">
        <v>7.1</v>
      </c>
      <c r="E2371" s="9">
        <f t="shared" ref="E2371:E2434" si="222">IF(C2370=0,E2370,(B2371-C2370)/B2371)</f>
        <v>0.99628893112701256</v>
      </c>
      <c r="F2371">
        <f t="shared" ref="F2371:F2434" si="223">IF(C2370=0,F2370,(B2371-C2370)/B2371*F2370)</f>
        <v>0.87397063237362227</v>
      </c>
      <c r="G2371">
        <f t="shared" si="221"/>
        <v>7.0988264614547472</v>
      </c>
      <c r="H2371">
        <f t="shared" si="219"/>
        <v>7.1</v>
      </c>
      <c r="I2371">
        <f t="shared" si="218"/>
        <v>0</v>
      </c>
      <c r="J2371" s="11">
        <f>IF(ISNUMBER(VLOOKUP(A2371,'DIV HISTORY '!$D$2:$E$104,2,FALSE)),VLOOKUP(A2371,'DIV HISTORY '!$D$2:$E$104,2,FALSE),0)</f>
        <v>0</v>
      </c>
    </row>
    <row r="2372" spans="1:10" x14ac:dyDescent="0.25">
      <c r="A2372" s="1">
        <v>39884</v>
      </c>
      <c r="B2372" s="24">
        <v>8.0649999999999995</v>
      </c>
      <c r="C2372" s="21">
        <f t="shared" si="220"/>
        <v>0</v>
      </c>
      <c r="D2372" s="21">
        <v>7.05</v>
      </c>
      <c r="E2372" s="9">
        <f t="shared" si="222"/>
        <v>0.99628893112701256</v>
      </c>
      <c r="F2372">
        <f t="shared" si="223"/>
        <v>0.87397063237362227</v>
      </c>
      <c r="G2372">
        <f t="shared" si="221"/>
        <v>7.0485731500932634</v>
      </c>
      <c r="H2372">
        <f t="shared" si="219"/>
        <v>7.05</v>
      </c>
      <c r="I2372">
        <f t="shared" si="218"/>
        <v>0</v>
      </c>
      <c r="J2372" s="11">
        <f>IF(ISNUMBER(VLOOKUP(A2372,'DIV HISTORY '!$D$2:$E$104,2,FALSE)),VLOOKUP(A2372,'DIV HISTORY '!$D$2:$E$104,2,FALSE),0)</f>
        <v>0</v>
      </c>
    </row>
    <row r="2373" spans="1:10" x14ac:dyDescent="0.25">
      <c r="A2373" s="3">
        <v>39883</v>
      </c>
      <c r="B2373" s="25">
        <v>7.8825000000000003</v>
      </c>
      <c r="C2373" s="21">
        <f t="shared" si="220"/>
        <v>0</v>
      </c>
      <c r="D2373" s="21">
        <v>6.89</v>
      </c>
      <c r="E2373" s="9">
        <f t="shared" si="222"/>
        <v>0.99628893112701256</v>
      </c>
      <c r="F2373">
        <f t="shared" si="223"/>
        <v>0.87397063237362227</v>
      </c>
      <c r="G2373">
        <f t="shared" si="221"/>
        <v>6.8890735096850779</v>
      </c>
      <c r="H2373">
        <f t="shared" si="219"/>
        <v>6.89</v>
      </c>
      <c r="I2373">
        <f t="shared" si="218"/>
        <v>0</v>
      </c>
      <c r="J2373" s="11">
        <f>IF(ISNUMBER(VLOOKUP(A2373,'DIV HISTORY '!$D$2:$E$104,2,FALSE)),VLOOKUP(A2373,'DIV HISTORY '!$D$2:$E$104,2,FALSE),0)</f>
        <v>0</v>
      </c>
    </row>
    <row r="2374" spans="1:10" x14ac:dyDescent="0.25">
      <c r="A2374" s="1">
        <v>39882</v>
      </c>
      <c r="B2374" s="24">
        <v>7.7600249999999997</v>
      </c>
      <c r="C2374" s="21">
        <f t="shared" si="220"/>
        <v>0</v>
      </c>
      <c r="D2374" s="21">
        <v>6.79</v>
      </c>
      <c r="E2374" s="9">
        <f t="shared" si="222"/>
        <v>0.99628893112701256</v>
      </c>
      <c r="F2374">
        <f t="shared" si="223"/>
        <v>0.87397063237362227</v>
      </c>
      <c r="G2374">
        <f t="shared" si="221"/>
        <v>6.782033956485118</v>
      </c>
      <c r="H2374">
        <f t="shared" si="219"/>
        <v>6.78</v>
      </c>
      <c r="I2374">
        <f t="shared" si="218"/>
        <v>-9.9999999999997868E-3</v>
      </c>
      <c r="J2374" s="11">
        <f>IF(ISNUMBER(VLOOKUP(A2374,'DIV HISTORY '!$D$2:$E$104,2,FALSE)),VLOOKUP(A2374,'DIV HISTORY '!$D$2:$E$104,2,FALSE),0)</f>
        <v>0</v>
      </c>
    </row>
    <row r="2375" spans="1:10" x14ac:dyDescent="0.25">
      <c r="A2375" s="3">
        <v>39881</v>
      </c>
      <c r="B2375" s="25">
        <v>7.3425000000000002</v>
      </c>
      <c r="C2375" s="21">
        <f t="shared" si="220"/>
        <v>0</v>
      </c>
      <c r="D2375" s="21">
        <v>6.42</v>
      </c>
      <c r="E2375" s="9">
        <f t="shared" si="222"/>
        <v>0.99628893112701256</v>
      </c>
      <c r="F2375">
        <f t="shared" si="223"/>
        <v>0.87397063237362227</v>
      </c>
      <c r="G2375">
        <f t="shared" si="221"/>
        <v>6.4171293682033221</v>
      </c>
      <c r="H2375">
        <f t="shared" si="219"/>
        <v>6.42</v>
      </c>
      <c r="I2375">
        <f t="shared" si="218"/>
        <v>0</v>
      </c>
      <c r="J2375" s="11">
        <f>IF(ISNUMBER(VLOOKUP(A2375,'DIV HISTORY '!$D$2:$E$104,2,FALSE)),VLOOKUP(A2375,'DIV HISTORY '!$D$2:$E$104,2,FALSE),0)</f>
        <v>0</v>
      </c>
    </row>
    <row r="2376" spans="1:10" x14ac:dyDescent="0.25">
      <c r="A2376" s="1">
        <v>39878</v>
      </c>
      <c r="B2376" s="24">
        <v>7.39</v>
      </c>
      <c r="C2376" s="21">
        <f t="shared" si="220"/>
        <v>0</v>
      </c>
      <c r="D2376" s="21">
        <v>6.46</v>
      </c>
      <c r="E2376" s="9">
        <f t="shared" si="222"/>
        <v>0.99628893112701256</v>
      </c>
      <c r="F2376">
        <f t="shared" si="223"/>
        <v>0.87397063237362227</v>
      </c>
      <c r="G2376">
        <f t="shared" si="221"/>
        <v>6.4586429732410684</v>
      </c>
      <c r="H2376">
        <f t="shared" si="219"/>
        <v>6.46</v>
      </c>
      <c r="I2376">
        <f t="shared" si="218"/>
        <v>0</v>
      </c>
      <c r="J2376" s="11">
        <f>IF(ISNUMBER(VLOOKUP(A2376,'DIV HISTORY '!$D$2:$E$104,2,FALSE)),VLOOKUP(A2376,'DIV HISTORY '!$D$2:$E$104,2,FALSE),0)</f>
        <v>0</v>
      </c>
    </row>
    <row r="2377" spans="1:10" x14ac:dyDescent="0.25">
      <c r="A2377" s="3">
        <v>39877</v>
      </c>
      <c r="B2377" s="25">
        <v>7.48</v>
      </c>
      <c r="C2377" s="21">
        <f t="shared" si="220"/>
        <v>0</v>
      </c>
      <c r="D2377" s="21">
        <v>6.54</v>
      </c>
      <c r="E2377" s="9">
        <f t="shared" si="222"/>
        <v>0.99628893112701256</v>
      </c>
      <c r="F2377">
        <f t="shared" si="223"/>
        <v>0.87397063237362227</v>
      </c>
      <c r="G2377">
        <f t="shared" si="221"/>
        <v>6.5373003301546948</v>
      </c>
      <c r="H2377">
        <f t="shared" si="219"/>
        <v>6.54</v>
      </c>
      <c r="I2377">
        <f t="shared" si="218"/>
        <v>0</v>
      </c>
      <c r="J2377" s="11">
        <f>IF(ISNUMBER(VLOOKUP(A2377,'DIV HISTORY '!$D$2:$E$104,2,FALSE)),VLOOKUP(A2377,'DIV HISTORY '!$D$2:$E$104,2,FALSE),0)</f>
        <v>0</v>
      </c>
    </row>
    <row r="2378" spans="1:10" x14ac:dyDescent="0.25">
      <c r="A2378" s="1">
        <v>39876</v>
      </c>
      <c r="B2378" s="24">
        <v>7.76</v>
      </c>
      <c r="C2378" s="21">
        <f t="shared" si="220"/>
        <v>0</v>
      </c>
      <c r="D2378" s="21">
        <v>6.79</v>
      </c>
      <c r="E2378" s="9">
        <f t="shared" si="222"/>
        <v>0.99628893112701256</v>
      </c>
      <c r="F2378">
        <f t="shared" si="223"/>
        <v>0.87397063237362227</v>
      </c>
      <c r="G2378">
        <f t="shared" si="221"/>
        <v>6.7820121072193089</v>
      </c>
      <c r="H2378">
        <f t="shared" si="219"/>
        <v>6.78</v>
      </c>
      <c r="I2378">
        <f t="shared" si="218"/>
        <v>-9.9999999999997868E-3</v>
      </c>
      <c r="J2378" s="11">
        <f>IF(ISNUMBER(VLOOKUP(A2378,'DIV HISTORY '!$D$2:$E$104,2,FALSE)),VLOOKUP(A2378,'DIV HISTORY '!$D$2:$E$104,2,FALSE),0)</f>
        <v>0</v>
      </c>
    </row>
    <row r="2379" spans="1:10" x14ac:dyDescent="0.25">
      <c r="A2379" s="3">
        <v>39875</v>
      </c>
      <c r="B2379" s="25">
        <v>7.556</v>
      </c>
      <c r="C2379" s="21">
        <f t="shared" si="220"/>
        <v>0</v>
      </c>
      <c r="D2379" s="21">
        <v>6.61</v>
      </c>
      <c r="E2379" s="9">
        <f t="shared" si="222"/>
        <v>0.99628893112701256</v>
      </c>
      <c r="F2379">
        <f t="shared" si="223"/>
        <v>0.87397063237362227</v>
      </c>
      <c r="G2379">
        <f t="shared" si="221"/>
        <v>6.6037220982150897</v>
      </c>
      <c r="H2379">
        <f t="shared" si="219"/>
        <v>6.6</v>
      </c>
      <c r="I2379">
        <f t="shared" si="218"/>
        <v>-1.0000000000000675E-2</v>
      </c>
      <c r="J2379" s="11">
        <f>IF(ISNUMBER(VLOOKUP(A2379,'DIV HISTORY '!$D$2:$E$104,2,FALSE)),VLOOKUP(A2379,'DIV HISTORY '!$D$2:$E$104,2,FALSE),0)</f>
        <v>0</v>
      </c>
    </row>
    <row r="2380" spans="1:10" x14ac:dyDescent="0.25">
      <c r="A2380" s="1">
        <v>39874</v>
      </c>
      <c r="B2380" s="24">
        <v>7.54</v>
      </c>
      <c r="C2380" s="21">
        <f t="shared" si="220"/>
        <v>0</v>
      </c>
      <c r="D2380" s="21">
        <v>6.59</v>
      </c>
      <c r="E2380" s="9">
        <f t="shared" si="222"/>
        <v>0.99628893112701256</v>
      </c>
      <c r="F2380">
        <f t="shared" si="223"/>
        <v>0.87397063237362227</v>
      </c>
      <c r="G2380">
        <f t="shared" si="221"/>
        <v>6.5897385680971121</v>
      </c>
      <c r="H2380">
        <f t="shared" si="219"/>
        <v>6.59</v>
      </c>
      <c r="I2380">
        <f t="shared" si="218"/>
        <v>0</v>
      </c>
      <c r="J2380" s="11">
        <f>IF(ISNUMBER(VLOOKUP(A2380,'DIV HISTORY '!$D$2:$E$104,2,FALSE)),VLOOKUP(A2380,'DIV HISTORY '!$D$2:$E$104,2,FALSE),0)</f>
        <v>0</v>
      </c>
    </row>
    <row r="2381" spans="1:10" x14ac:dyDescent="0.25">
      <c r="A2381" s="3">
        <v>39871</v>
      </c>
      <c r="B2381" s="25">
        <v>7.9450000000000003</v>
      </c>
      <c r="C2381" s="21">
        <f t="shared" si="220"/>
        <v>0</v>
      </c>
      <c r="D2381" s="21">
        <v>6.95</v>
      </c>
      <c r="E2381" s="9">
        <f t="shared" si="222"/>
        <v>0.99628893112701256</v>
      </c>
      <c r="F2381">
        <f t="shared" si="223"/>
        <v>0.87397063237362227</v>
      </c>
      <c r="G2381">
        <f t="shared" si="221"/>
        <v>6.9436966742084296</v>
      </c>
      <c r="H2381">
        <f t="shared" si="219"/>
        <v>6.94</v>
      </c>
      <c r="I2381">
        <f t="shared" si="218"/>
        <v>-9.9999999999997868E-3</v>
      </c>
      <c r="J2381" s="11">
        <f>IF(ISNUMBER(VLOOKUP(A2381,'DIV HISTORY '!$D$2:$E$104,2,FALSE)),VLOOKUP(A2381,'DIV HISTORY '!$D$2:$E$104,2,FALSE),0)</f>
        <v>0</v>
      </c>
    </row>
    <row r="2382" spans="1:10" x14ac:dyDescent="0.25">
      <c r="A2382" s="1">
        <v>39870</v>
      </c>
      <c r="B2382" s="24">
        <v>8.0250000000000004</v>
      </c>
      <c r="C2382" s="21">
        <f t="shared" si="220"/>
        <v>0</v>
      </c>
      <c r="D2382" s="21">
        <v>7.02</v>
      </c>
      <c r="E2382" s="9">
        <f t="shared" si="222"/>
        <v>0.99628893112701256</v>
      </c>
      <c r="F2382">
        <f t="shared" si="223"/>
        <v>0.87397063237362227</v>
      </c>
      <c r="G2382">
        <f t="shared" si="221"/>
        <v>7.0136143247983194</v>
      </c>
      <c r="H2382">
        <f t="shared" si="219"/>
        <v>7.01</v>
      </c>
      <c r="I2382">
        <f t="shared" si="218"/>
        <v>-9.9999999999997868E-3</v>
      </c>
      <c r="J2382" s="11">
        <f>IF(ISNUMBER(VLOOKUP(A2382,'DIV HISTORY '!$D$2:$E$104,2,FALSE)),VLOOKUP(A2382,'DIV HISTORY '!$D$2:$E$104,2,FALSE),0)</f>
        <v>0</v>
      </c>
    </row>
    <row r="2383" spans="1:10" x14ac:dyDescent="0.25">
      <c r="A2383" s="3">
        <v>39869</v>
      </c>
      <c r="B2383" s="25">
        <v>8.2025000000000006</v>
      </c>
      <c r="C2383" s="21">
        <f t="shared" si="220"/>
        <v>0</v>
      </c>
      <c r="D2383" s="21">
        <v>7.17</v>
      </c>
      <c r="E2383" s="9">
        <f t="shared" si="222"/>
        <v>0.99628893112701256</v>
      </c>
      <c r="F2383">
        <f t="shared" si="223"/>
        <v>0.87397063237362227</v>
      </c>
      <c r="G2383">
        <f t="shared" si="221"/>
        <v>7.1687441120446369</v>
      </c>
      <c r="H2383">
        <f t="shared" si="219"/>
        <v>7.17</v>
      </c>
      <c r="I2383">
        <f t="shared" ref="I2383:I2446" si="224">H2383-D2383</f>
        <v>0</v>
      </c>
      <c r="J2383" s="11">
        <f>IF(ISNUMBER(VLOOKUP(A2383,'DIV HISTORY '!$D$2:$E$104,2,FALSE)),VLOOKUP(A2383,'DIV HISTORY '!$D$2:$E$104,2,FALSE),0)</f>
        <v>0</v>
      </c>
    </row>
    <row r="2384" spans="1:10" x14ac:dyDescent="0.25">
      <c r="A2384" s="1">
        <v>39868</v>
      </c>
      <c r="B2384" s="24">
        <v>8.2899999999999991</v>
      </c>
      <c r="C2384" s="21">
        <f t="shared" si="220"/>
        <v>0</v>
      </c>
      <c r="D2384" s="21">
        <v>7.25</v>
      </c>
      <c r="E2384" s="9">
        <f t="shared" si="222"/>
        <v>0.99628893112701256</v>
      </c>
      <c r="F2384">
        <f t="shared" si="223"/>
        <v>0.87397063237362227</v>
      </c>
      <c r="G2384">
        <f t="shared" si="221"/>
        <v>7.245216542377328</v>
      </c>
      <c r="H2384">
        <f t="shared" ref="H2384:H2447" si="225">ROUND(G2384,2)</f>
        <v>7.25</v>
      </c>
      <c r="I2384">
        <f t="shared" si="224"/>
        <v>0</v>
      </c>
      <c r="J2384" s="11">
        <f>IF(ISNUMBER(VLOOKUP(A2384,'DIV HISTORY '!$D$2:$E$104,2,FALSE)),VLOOKUP(A2384,'DIV HISTORY '!$D$2:$E$104,2,FALSE),0)</f>
        <v>0</v>
      </c>
    </row>
    <row r="2385" spans="1:10" x14ac:dyDescent="0.25">
      <c r="A2385" s="3">
        <v>39867</v>
      </c>
      <c r="B2385" s="25">
        <v>8.0175000000000001</v>
      </c>
      <c r="C2385" s="21">
        <f t="shared" si="220"/>
        <v>0</v>
      </c>
      <c r="D2385" s="21">
        <v>7.01</v>
      </c>
      <c r="E2385" s="9">
        <f t="shared" si="222"/>
        <v>0.99628893112701256</v>
      </c>
      <c r="F2385">
        <f t="shared" si="223"/>
        <v>0.87397063237362227</v>
      </c>
      <c r="G2385">
        <f t="shared" si="221"/>
        <v>7.0070595450555162</v>
      </c>
      <c r="H2385">
        <f t="shared" si="225"/>
        <v>7.01</v>
      </c>
      <c r="I2385">
        <f t="shared" si="224"/>
        <v>0</v>
      </c>
      <c r="J2385" s="11">
        <f>IF(ISNUMBER(VLOOKUP(A2385,'DIV HISTORY '!$D$2:$E$104,2,FALSE)),VLOOKUP(A2385,'DIV HISTORY '!$D$2:$E$104,2,FALSE),0)</f>
        <v>0</v>
      </c>
    </row>
    <row r="2386" spans="1:10" x14ac:dyDescent="0.25">
      <c r="A2386" s="1">
        <v>39864</v>
      </c>
      <c r="B2386" s="24">
        <v>8.3324999999999996</v>
      </c>
      <c r="C2386" s="21">
        <f t="shared" si="220"/>
        <v>0</v>
      </c>
      <c r="D2386" s="21">
        <v>7.29</v>
      </c>
      <c r="E2386" s="9">
        <f t="shared" si="222"/>
        <v>0.99628893112701256</v>
      </c>
      <c r="F2386">
        <f t="shared" si="223"/>
        <v>0.87397063237362227</v>
      </c>
      <c r="G2386">
        <f t="shared" si="221"/>
        <v>7.2823602942532073</v>
      </c>
      <c r="H2386">
        <f t="shared" si="225"/>
        <v>7.28</v>
      </c>
      <c r="I2386">
        <f t="shared" si="224"/>
        <v>-9.9999999999997868E-3</v>
      </c>
      <c r="J2386" s="11">
        <f>IF(ISNUMBER(VLOOKUP(A2386,'DIV HISTORY '!$D$2:$E$104,2,FALSE)),VLOOKUP(A2386,'DIV HISTORY '!$D$2:$E$104,2,FALSE),0)</f>
        <v>0</v>
      </c>
    </row>
    <row r="2387" spans="1:10" x14ac:dyDescent="0.25">
      <c r="A2387" s="3">
        <v>39863</v>
      </c>
      <c r="B2387" s="25">
        <v>8.3925000000000001</v>
      </c>
      <c r="C2387" s="21">
        <f t="shared" si="220"/>
        <v>0</v>
      </c>
      <c r="D2387" s="21">
        <v>7.34</v>
      </c>
      <c r="E2387" s="9">
        <f t="shared" si="222"/>
        <v>0.99628893112701256</v>
      </c>
      <c r="F2387">
        <f t="shared" si="223"/>
        <v>0.87397063237362227</v>
      </c>
      <c r="G2387">
        <f t="shared" si="221"/>
        <v>7.3347985321956246</v>
      </c>
      <c r="H2387">
        <f t="shared" si="225"/>
        <v>7.33</v>
      </c>
      <c r="I2387">
        <f t="shared" si="224"/>
        <v>-9.9999999999997868E-3</v>
      </c>
      <c r="J2387" s="11">
        <f>IF(ISNUMBER(VLOOKUP(A2387,'DIV HISTORY '!$D$2:$E$104,2,FALSE)),VLOOKUP(A2387,'DIV HISTORY '!$D$2:$E$104,2,FALSE),0)</f>
        <v>0</v>
      </c>
    </row>
    <row r="2388" spans="1:10" x14ac:dyDescent="0.25">
      <c r="A2388" s="1">
        <v>39862</v>
      </c>
      <c r="B2388" s="24">
        <v>8.4875000000000007</v>
      </c>
      <c r="C2388" s="21">
        <f t="shared" si="220"/>
        <v>0</v>
      </c>
      <c r="D2388" s="21">
        <v>7.42</v>
      </c>
      <c r="E2388" s="9">
        <f t="shared" si="222"/>
        <v>0.99628893112701256</v>
      </c>
      <c r="F2388">
        <f t="shared" si="223"/>
        <v>0.87397063237362227</v>
      </c>
      <c r="G2388">
        <f t="shared" si="221"/>
        <v>7.4178257422711198</v>
      </c>
      <c r="H2388">
        <f t="shared" si="225"/>
        <v>7.42</v>
      </c>
      <c r="I2388">
        <f t="shared" si="224"/>
        <v>0</v>
      </c>
      <c r="J2388" s="11">
        <f>IF(ISNUMBER(VLOOKUP(A2388,'DIV HISTORY '!$D$2:$E$104,2,FALSE)),VLOOKUP(A2388,'DIV HISTORY '!$D$2:$E$104,2,FALSE),0)</f>
        <v>0</v>
      </c>
    </row>
    <row r="2389" spans="1:10" x14ac:dyDescent="0.25">
      <c r="A2389" s="3">
        <v>39861</v>
      </c>
      <c r="B2389" s="25">
        <v>8.4949999999999992</v>
      </c>
      <c r="C2389" s="21">
        <f t="shared" si="220"/>
        <v>0</v>
      </c>
      <c r="D2389" s="21">
        <v>7.43</v>
      </c>
      <c r="E2389" s="9">
        <f t="shared" si="222"/>
        <v>0.99628893112701256</v>
      </c>
      <c r="F2389">
        <f t="shared" si="223"/>
        <v>0.87397063237362227</v>
      </c>
      <c r="G2389">
        <f t="shared" si="221"/>
        <v>7.4243805220139203</v>
      </c>
      <c r="H2389">
        <f t="shared" si="225"/>
        <v>7.42</v>
      </c>
      <c r="I2389">
        <f t="shared" si="224"/>
        <v>-9.9999999999997868E-3</v>
      </c>
      <c r="J2389" s="11">
        <f>IF(ISNUMBER(VLOOKUP(A2389,'DIV HISTORY '!$D$2:$E$104,2,FALSE)),VLOOKUP(A2389,'DIV HISTORY '!$D$2:$E$104,2,FALSE),0)</f>
        <v>0</v>
      </c>
    </row>
    <row r="2390" spans="1:10" x14ac:dyDescent="0.25">
      <c r="A2390" s="1">
        <v>39857</v>
      </c>
      <c r="B2390" s="24">
        <v>8.8800000000000008</v>
      </c>
      <c r="C2390" s="21">
        <f t="shared" si="220"/>
        <v>0</v>
      </c>
      <c r="D2390" s="21">
        <v>7.77</v>
      </c>
      <c r="E2390" s="9">
        <f t="shared" si="222"/>
        <v>0.99628893112701256</v>
      </c>
      <c r="F2390">
        <f t="shared" si="223"/>
        <v>0.87397063237362227</v>
      </c>
      <c r="G2390">
        <f t="shared" si="221"/>
        <v>7.7608592154777662</v>
      </c>
      <c r="H2390">
        <f t="shared" si="225"/>
        <v>7.76</v>
      </c>
      <c r="I2390">
        <f t="shared" si="224"/>
        <v>-9.9999999999997868E-3</v>
      </c>
      <c r="J2390" s="11">
        <f>IF(ISNUMBER(VLOOKUP(A2390,'DIV HISTORY '!$D$2:$E$104,2,FALSE)),VLOOKUP(A2390,'DIV HISTORY '!$D$2:$E$104,2,FALSE),0)</f>
        <v>0</v>
      </c>
    </row>
    <row r="2391" spans="1:10" x14ac:dyDescent="0.25">
      <c r="A2391" s="3">
        <v>39856</v>
      </c>
      <c r="B2391" s="25">
        <v>8.875</v>
      </c>
      <c r="C2391" s="21">
        <f t="shared" si="220"/>
        <v>0</v>
      </c>
      <c r="D2391" s="21">
        <v>7.76</v>
      </c>
      <c r="E2391" s="9">
        <f t="shared" si="222"/>
        <v>0.99628893112701256</v>
      </c>
      <c r="F2391">
        <f t="shared" si="223"/>
        <v>0.87397063237362227</v>
      </c>
      <c r="G2391">
        <f t="shared" si="221"/>
        <v>7.7564893623158975</v>
      </c>
      <c r="H2391">
        <f t="shared" si="225"/>
        <v>7.76</v>
      </c>
      <c r="I2391">
        <f t="shared" si="224"/>
        <v>0</v>
      </c>
      <c r="J2391" s="11">
        <f>IF(ISNUMBER(VLOOKUP(A2391,'DIV HISTORY '!$D$2:$E$104,2,FALSE)),VLOOKUP(A2391,'DIV HISTORY '!$D$2:$E$104,2,FALSE),0)</f>
        <v>0</v>
      </c>
    </row>
    <row r="2392" spans="1:10" x14ac:dyDescent="0.25">
      <c r="A2392" s="1">
        <v>39855</v>
      </c>
      <c r="B2392" s="24">
        <v>8.82</v>
      </c>
      <c r="C2392" s="21">
        <f t="shared" si="220"/>
        <v>0</v>
      </c>
      <c r="D2392" s="21">
        <v>7.71</v>
      </c>
      <c r="E2392" s="9">
        <f t="shared" si="222"/>
        <v>0.99628893112701256</v>
      </c>
      <c r="F2392">
        <f t="shared" si="223"/>
        <v>0.87397063237362227</v>
      </c>
      <c r="G2392">
        <f t="shared" si="221"/>
        <v>7.7084209775353489</v>
      </c>
      <c r="H2392">
        <f t="shared" si="225"/>
        <v>7.71</v>
      </c>
      <c r="I2392">
        <f t="shared" si="224"/>
        <v>0</v>
      </c>
      <c r="J2392" s="11">
        <f>IF(ISNUMBER(VLOOKUP(A2392,'DIV HISTORY '!$D$2:$E$104,2,FALSE)),VLOOKUP(A2392,'DIV HISTORY '!$D$2:$E$104,2,FALSE),0)</f>
        <v>0</v>
      </c>
    </row>
    <row r="2393" spans="1:10" x14ac:dyDescent="0.25">
      <c r="A2393" s="3">
        <v>39854</v>
      </c>
      <c r="B2393" s="25">
        <v>8.8125</v>
      </c>
      <c r="C2393" s="21">
        <f t="shared" si="220"/>
        <v>0</v>
      </c>
      <c r="D2393" s="21">
        <v>7.71</v>
      </c>
      <c r="E2393" s="9">
        <f t="shared" si="222"/>
        <v>0.99628893112701256</v>
      </c>
      <c r="F2393">
        <f t="shared" si="223"/>
        <v>0.87397063237362227</v>
      </c>
      <c r="G2393">
        <f t="shared" si="221"/>
        <v>7.7018661977925467</v>
      </c>
      <c r="H2393">
        <f t="shared" si="225"/>
        <v>7.7</v>
      </c>
      <c r="I2393">
        <f t="shared" si="224"/>
        <v>-9.9999999999997868E-3</v>
      </c>
      <c r="J2393" s="11">
        <f>IF(ISNUMBER(VLOOKUP(A2393,'DIV HISTORY '!$D$2:$E$104,2,FALSE)),VLOOKUP(A2393,'DIV HISTORY '!$D$2:$E$104,2,FALSE),0)</f>
        <v>0</v>
      </c>
    </row>
    <row r="2394" spans="1:10" x14ac:dyDescent="0.25">
      <c r="A2394" s="1">
        <v>39853</v>
      </c>
      <c r="B2394" s="24">
        <v>9.17</v>
      </c>
      <c r="C2394" s="21">
        <f t="shared" si="220"/>
        <v>0</v>
      </c>
      <c r="D2394" s="21">
        <v>8.02</v>
      </c>
      <c r="E2394" s="9">
        <f t="shared" si="222"/>
        <v>0.99628893112701256</v>
      </c>
      <c r="F2394">
        <f t="shared" si="223"/>
        <v>0.87397063237362227</v>
      </c>
      <c r="G2394">
        <f t="shared" si="221"/>
        <v>8.014310698866117</v>
      </c>
      <c r="H2394">
        <f t="shared" si="225"/>
        <v>8.01</v>
      </c>
      <c r="I2394">
        <f t="shared" si="224"/>
        <v>-9.9999999999997868E-3</v>
      </c>
      <c r="J2394" s="11">
        <f>IF(ISNUMBER(VLOOKUP(A2394,'DIV HISTORY '!$D$2:$E$104,2,FALSE)),VLOOKUP(A2394,'DIV HISTORY '!$D$2:$E$104,2,FALSE),0)</f>
        <v>0</v>
      </c>
    </row>
    <row r="2395" spans="1:10" x14ac:dyDescent="0.25">
      <c r="A2395" s="3">
        <v>39850</v>
      </c>
      <c r="B2395" s="25">
        <v>9.1675000000000004</v>
      </c>
      <c r="C2395" s="21">
        <f t="shared" si="220"/>
        <v>0</v>
      </c>
      <c r="D2395" s="21">
        <v>8.02</v>
      </c>
      <c r="E2395" s="9">
        <f t="shared" si="222"/>
        <v>0.99628893112701256</v>
      </c>
      <c r="F2395">
        <f t="shared" si="223"/>
        <v>0.87397063237362227</v>
      </c>
      <c r="G2395">
        <f t="shared" si="221"/>
        <v>8.0121257722851826</v>
      </c>
      <c r="H2395">
        <f t="shared" si="225"/>
        <v>8.01</v>
      </c>
      <c r="I2395">
        <f t="shared" si="224"/>
        <v>-9.9999999999997868E-3</v>
      </c>
      <c r="J2395" s="11">
        <f>IF(ISNUMBER(VLOOKUP(A2395,'DIV HISTORY '!$D$2:$E$104,2,FALSE)),VLOOKUP(A2395,'DIV HISTORY '!$D$2:$E$104,2,FALSE),0)</f>
        <v>0</v>
      </c>
    </row>
    <row r="2396" spans="1:10" x14ac:dyDescent="0.25">
      <c r="A2396" s="1">
        <v>39849</v>
      </c>
      <c r="B2396" s="24">
        <v>8.9674999999999994</v>
      </c>
      <c r="C2396" s="21">
        <f t="shared" si="220"/>
        <v>0</v>
      </c>
      <c r="D2396" s="21">
        <v>7.84</v>
      </c>
      <c r="E2396" s="9">
        <f t="shared" si="222"/>
        <v>0.99628893112701256</v>
      </c>
      <c r="F2396">
        <f t="shared" si="223"/>
        <v>0.87397063237362227</v>
      </c>
      <c r="G2396">
        <f t="shared" si="221"/>
        <v>7.8373316458104574</v>
      </c>
      <c r="H2396">
        <f t="shared" si="225"/>
        <v>7.84</v>
      </c>
      <c r="I2396">
        <f t="shared" si="224"/>
        <v>0</v>
      </c>
      <c r="J2396" s="11">
        <f>IF(ISNUMBER(VLOOKUP(A2396,'DIV HISTORY '!$D$2:$E$104,2,FALSE)),VLOOKUP(A2396,'DIV HISTORY '!$D$2:$E$104,2,FALSE),0)</f>
        <v>0</v>
      </c>
    </row>
    <row r="2397" spans="1:10" x14ac:dyDescent="0.25">
      <c r="A2397" s="3">
        <v>39848</v>
      </c>
      <c r="B2397" s="25">
        <v>8.7750000000000004</v>
      </c>
      <c r="C2397" s="21">
        <f t="shared" si="220"/>
        <v>0</v>
      </c>
      <c r="D2397" s="21">
        <v>7.67</v>
      </c>
      <c r="E2397" s="9">
        <f t="shared" si="222"/>
        <v>0.99628893112701256</v>
      </c>
      <c r="F2397">
        <f t="shared" si="223"/>
        <v>0.87397063237362227</v>
      </c>
      <c r="G2397">
        <f t="shared" si="221"/>
        <v>7.6690922990785353</v>
      </c>
      <c r="H2397">
        <f t="shared" si="225"/>
        <v>7.67</v>
      </c>
      <c r="I2397">
        <f t="shared" si="224"/>
        <v>0</v>
      </c>
      <c r="J2397" s="11">
        <f>IF(ISNUMBER(VLOOKUP(A2397,'DIV HISTORY '!$D$2:$E$104,2,FALSE)),VLOOKUP(A2397,'DIV HISTORY '!$D$2:$E$104,2,FALSE),0)</f>
        <v>0</v>
      </c>
    </row>
    <row r="2398" spans="1:10" x14ac:dyDescent="0.25">
      <c r="A2398" s="1">
        <v>39847</v>
      </c>
      <c r="B2398" s="24">
        <v>8.7888500000000001</v>
      </c>
      <c r="C2398" s="21">
        <f t="shared" si="220"/>
        <v>0</v>
      </c>
      <c r="D2398" s="21">
        <v>7.69</v>
      </c>
      <c r="E2398" s="9">
        <f t="shared" si="222"/>
        <v>0.99628893112701256</v>
      </c>
      <c r="F2398">
        <f t="shared" si="223"/>
        <v>0.87397063237362227</v>
      </c>
      <c r="G2398">
        <f t="shared" si="221"/>
        <v>7.6811967923369098</v>
      </c>
      <c r="H2398">
        <f t="shared" si="225"/>
        <v>7.68</v>
      </c>
      <c r="I2398">
        <f t="shared" si="224"/>
        <v>-1.0000000000000675E-2</v>
      </c>
      <c r="J2398" s="11">
        <f>IF(ISNUMBER(VLOOKUP(A2398,'DIV HISTORY '!$D$2:$E$104,2,FALSE)),VLOOKUP(A2398,'DIV HISTORY '!$D$2:$E$104,2,FALSE),0)</f>
        <v>0</v>
      </c>
    </row>
    <row r="2399" spans="1:10" x14ac:dyDescent="0.25">
      <c r="A2399" s="3">
        <v>39846</v>
      </c>
      <c r="B2399" s="25">
        <v>8.6225000000000005</v>
      </c>
      <c r="C2399" s="21">
        <f t="shared" si="220"/>
        <v>0</v>
      </c>
      <c r="D2399" s="21">
        <v>7.54</v>
      </c>
      <c r="E2399" s="9">
        <f t="shared" si="222"/>
        <v>0.99628893112701256</v>
      </c>
      <c r="F2399">
        <f t="shared" si="223"/>
        <v>0.87397063237362227</v>
      </c>
      <c r="G2399">
        <f t="shared" si="221"/>
        <v>7.5358117776415581</v>
      </c>
      <c r="H2399">
        <f t="shared" si="225"/>
        <v>7.54</v>
      </c>
      <c r="I2399">
        <f t="shared" si="224"/>
        <v>0</v>
      </c>
      <c r="J2399" s="11">
        <f>IF(ISNUMBER(VLOOKUP(A2399,'DIV HISTORY '!$D$2:$E$104,2,FALSE)),VLOOKUP(A2399,'DIV HISTORY '!$D$2:$E$104,2,FALSE),0)</f>
        <v>0</v>
      </c>
    </row>
    <row r="2400" spans="1:10" x14ac:dyDescent="0.25">
      <c r="A2400" s="1">
        <v>39843</v>
      </c>
      <c r="B2400" s="24">
        <v>8.6074999999999999</v>
      </c>
      <c r="C2400" s="21">
        <f t="shared" si="220"/>
        <v>0</v>
      </c>
      <c r="D2400" s="21">
        <v>7.53</v>
      </c>
      <c r="E2400" s="9">
        <f t="shared" si="222"/>
        <v>0.99628893112701256</v>
      </c>
      <c r="F2400">
        <f t="shared" si="223"/>
        <v>0.87397063237362227</v>
      </c>
      <c r="G2400">
        <f t="shared" si="221"/>
        <v>7.5227022181559535</v>
      </c>
      <c r="H2400">
        <f t="shared" si="225"/>
        <v>7.52</v>
      </c>
      <c r="I2400">
        <f t="shared" si="224"/>
        <v>-1.0000000000000675E-2</v>
      </c>
      <c r="J2400" s="11">
        <f>IF(ISNUMBER(VLOOKUP(A2400,'DIV HISTORY '!$D$2:$E$104,2,FALSE)),VLOOKUP(A2400,'DIV HISTORY '!$D$2:$E$104,2,FALSE),0)</f>
        <v>0</v>
      </c>
    </row>
    <row r="2401" spans="1:10" x14ac:dyDescent="0.25">
      <c r="A2401" s="3">
        <v>39842</v>
      </c>
      <c r="B2401" s="25">
        <v>8.8224999999999998</v>
      </c>
      <c r="C2401" s="21">
        <f t="shared" si="220"/>
        <v>0</v>
      </c>
      <c r="D2401" s="21">
        <v>7.72</v>
      </c>
      <c r="E2401" s="9">
        <f t="shared" si="222"/>
        <v>0.99628893112701256</v>
      </c>
      <c r="F2401">
        <f t="shared" si="223"/>
        <v>0.87397063237362227</v>
      </c>
      <c r="G2401">
        <f t="shared" si="221"/>
        <v>7.7106059041162824</v>
      </c>
      <c r="H2401">
        <f t="shared" si="225"/>
        <v>7.71</v>
      </c>
      <c r="I2401">
        <f t="shared" si="224"/>
        <v>-9.9999999999997868E-3</v>
      </c>
      <c r="J2401" s="11">
        <f>IF(ISNUMBER(VLOOKUP(A2401,'DIV HISTORY '!$D$2:$E$104,2,FALSE)),VLOOKUP(A2401,'DIV HISTORY '!$D$2:$E$104,2,FALSE),0)</f>
        <v>0</v>
      </c>
    </row>
    <row r="2402" spans="1:10" x14ac:dyDescent="0.25">
      <c r="A2402" s="1">
        <v>39841</v>
      </c>
      <c r="B2402" s="24">
        <v>9.0724999999999998</v>
      </c>
      <c r="C2402" s="21">
        <f t="shared" si="220"/>
        <v>0</v>
      </c>
      <c r="D2402" s="21">
        <v>7.93</v>
      </c>
      <c r="E2402" s="9">
        <f t="shared" si="222"/>
        <v>0.99628893112701256</v>
      </c>
      <c r="F2402">
        <f t="shared" si="223"/>
        <v>0.87397063237362227</v>
      </c>
      <c r="G2402">
        <f t="shared" si="221"/>
        <v>7.9290985622096875</v>
      </c>
      <c r="H2402">
        <f t="shared" si="225"/>
        <v>7.93</v>
      </c>
      <c r="I2402">
        <f t="shared" si="224"/>
        <v>0</v>
      </c>
      <c r="J2402" s="11">
        <f>IF(ISNUMBER(VLOOKUP(A2402,'DIV HISTORY '!$D$2:$E$104,2,FALSE)),VLOOKUP(A2402,'DIV HISTORY '!$D$2:$E$104,2,FALSE),0)</f>
        <v>0</v>
      </c>
    </row>
    <row r="2403" spans="1:10" x14ac:dyDescent="0.25">
      <c r="A2403" s="3">
        <v>39840</v>
      </c>
      <c r="B2403" s="25">
        <v>8.8000000000000007</v>
      </c>
      <c r="C2403" s="21">
        <f t="shared" si="220"/>
        <v>0</v>
      </c>
      <c r="D2403" s="21">
        <v>7.7</v>
      </c>
      <c r="E2403" s="9">
        <f t="shared" si="222"/>
        <v>0.99628893112701256</v>
      </c>
      <c r="F2403">
        <f t="shared" si="223"/>
        <v>0.87397063237362227</v>
      </c>
      <c r="G2403">
        <f t="shared" si="221"/>
        <v>7.6909415648878765</v>
      </c>
      <c r="H2403">
        <f t="shared" si="225"/>
        <v>7.69</v>
      </c>
      <c r="I2403">
        <f t="shared" si="224"/>
        <v>-9.9999999999997868E-3</v>
      </c>
      <c r="J2403" s="11">
        <f>IF(ISNUMBER(VLOOKUP(A2403,'DIV HISTORY '!$D$2:$E$104,2,FALSE)),VLOOKUP(A2403,'DIV HISTORY '!$D$2:$E$104,2,FALSE),0)</f>
        <v>0</v>
      </c>
    </row>
    <row r="2404" spans="1:10" x14ac:dyDescent="0.25">
      <c r="A2404" s="1">
        <v>39839</v>
      </c>
      <c r="B2404" s="24">
        <v>8.69</v>
      </c>
      <c r="C2404" s="21">
        <f t="shared" si="220"/>
        <v>0</v>
      </c>
      <c r="D2404" s="21">
        <v>7.6</v>
      </c>
      <c r="E2404" s="9">
        <f t="shared" si="222"/>
        <v>0.99628893112701256</v>
      </c>
      <c r="F2404">
        <f t="shared" si="223"/>
        <v>0.87397063237362227</v>
      </c>
      <c r="G2404">
        <f t="shared" si="221"/>
        <v>7.5948047953267768</v>
      </c>
      <c r="H2404">
        <f t="shared" si="225"/>
        <v>7.59</v>
      </c>
      <c r="I2404">
        <f t="shared" si="224"/>
        <v>-9.9999999999997868E-3</v>
      </c>
      <c r="J2404" s="11">
        <f>IF(ISNUMBER(VLOOKUP(A2404,'DIV HISTORY '!$D$2:$E$104,2,FALSE)),VLOOKUP(A2404,'DIV HISTORY '!$D$2:$E$104,2,FALSE),0)</f>
        <v>0</v>
      </c>
    </row>
    <row r="2405" spans="1:10" x14ac:dyDescent="0.25">
      <c r="A2405" s="3">
        <v>39836</v>
      </c>
      <c r="B2405" s="25">
        <v>8.65</v>
      </c>
      <c r="C2405" s="21">
        <f t="shared" ref="C2405:C2468" si="226">J2405/4</f>
        <v>0</v>
      </c>
      <c r="D2405" s="21">
        <v>7.56</v>
      </c>
      <c r="E2405" s="9">
        <f t="shared" si="222"/>
        <v>0.99628893112701256</v>
      </c>
      <c r="F2405">
        <f t="shared" si="223"/>
        <v>0.87397063237362227</v>
      </c>
      <c r="G2405">
        <f t="shared" si="221"/>
        <v>7.5598459700318328</v>
      </c>
      <c r="H2405">
        <f t="shared" si="225"/>
        <v>7.56</v>
      </c>
      <c r="I2405">
        <f t="shared" si="224"/>
        <v>0</v>
      </c>
      <c r="J2405" s="11">
        <f>IF(ISNUMBER(VLOOKUP(A2405,'DIV HISTORY '!$D$2:$E$104,2,FALSE)),VLOOKUP(A2405,'DIV HISTORY '!$D$2:$E$104,2,FALSE),0)</f>
        <v>0</v>
      </c>
    </row>
    <row r="2406" spans="1:10" x14ac:dyDescent="0.25">
      <c r="A2406" s="1">
        <v>39835</v>
      </c>
      <c r="B2406" s="24">
        <v>8.6125000000000007</v>
      </c>
      <c r="C2406" s="21">
        <f t="shared" si="226"/>
        <v>0</v>
      </c>
      <c r="D2406" s="21">
        <v>7.53</v>
      </c>
      <c r="E2406" s="9">
        <f t="shared" si="222"/>
        <v>0.99628893112701256</v>
      </c>
      <c r="F2406">
        <f t="shared" si="223"/>
        <v>0.87397063237362227</v>
      </c>
      <c r="G2406">
        <f t="shared" si="221"/>
        <v>7.5270720713178223</v>
      </c>
      <c r="H2406">
        <f t="shared" si="225"/>
        <v>7.53</v>
      </c>
      <c r="I2406">
        <f t="shared" si="224"/>
        <v>0</v>
      </c>
      <c r="J2406" s="11">
        <f>IF(ISNUMBER(VLOOKUP(A2406,'DIV HISTORY '!$D$2:$E$104,2,FALSE)),VLOOKUP(A2406,'DIV HISTORY '!$D$2:$E$104,2,FALSE),0)</f>
        <v>0</v>
      </c>
    </row>
    <row r="2407" spans="1:10" x14ac:dyDescent="0.25">
      <c r="A2407" s="3">
        <v>39834</v>
      </c>
      <c r="B2407" s="25">
        <v>8.6874749999999992</v>
      </c>
      <c r="C2407" s="21">
        <f t="shared" si="226"/>
        <v>0</v>
      </c>
      <c r="D2407" s="21">
        <v>7.6</v>
      </c>
      <c r="E2407" s="9">
        <f t="shared" si="222"/>
        <v>0.99628893112701256</v>
      </c>
      <c r="F2407">
        <f t="shared" si="223"/>
        <v>0.87397063237362227</v>
      </c>
      <c r="G2407">
        <f t="shared" si="221"/>
        <v>7.5925980194800333</v>
      </c>
      <c r="H2407">
        <f t="shared" si="225"/>
        <v>7.59</v>
      </c>
      <c r="I2407">
        <f t="shared" si="224"/>
        <v>-9.9999999999997868E-3</v>
      </c>
      <c r="J2407" s="11">
        <f>IF(ISNUMBER(VLOOKUP(A2407,'DIV HISTORY '!$D$2:$E$104,2,FALSE)),VLOOKUP(A2407,'DIV HISTORY '!$D$2:$E$104,2,FALSE),0)</f>
        <v>0</v>
      </c>
    </row>
    <row r="2408" spans="1:10" x14ac:dyDescent="0.25">
      <c r="A2408" s="1">
        <v>39833</v>
      </c>
      <c r="B2408" s="24">
        <v>8.4350000000000005</v>
      </c>
      <c r="C2408" s="21">
        <f t="shared" si="226"/>
        <v>0</v>
      </c>
      <c r="D2408" s="21">
        <v>7.38</v>
      </c>
      <c r="E2408" s="9">
        <f t="shared" si="222"/>
        <v>0.99628893112701256</v>
      </c>
      <c r="F2408">
        <f t="shared" si="223"/>
        <v>0.87397063237362227</v>
      </c>
      <c r="G2408">
        <f t="shared" si="221"/>
        <v>7.3719422840715039</v>
      </c>
      <c r="H2408">
        <f t="shared" si="225"/>
        <v>7.37</v>
      </c>
      <c r="I2408">
        <f t="shared" si="224"/>
        <v>-9.9999999999997868E-3</v>
      </c>
      <c r="J2408" s="11">
        <f>IF(ISNUMBER(VLOOKUP(A2408,'DIV HISTORY '!$D$2:$E$104,2,FALSE)),VLOOKUP(A2408,'DIV HISTORY '!$D$2:$E$104,2,FALSE),0)</f>
        <v>0</v>
      </c>
    </row>
    <row r="2409" spans="1:10" x14ac:dyDescent="0.25">
      <c r="A2409" s="3">
        <v>39829</v>
      </c>
      <c r="B2409" s="25">
        <v>8.8375000000000004</v>
      </c>
      <c r="C2409" s="21">
        <f t="shared" si="226"/>
        <v>0</v>
      </c>
      <c r="D2409" s="21">
        <v>7.73</v>
      </c>
      <c r="E2409" s="9">
        <f t="shared" si="222"/>
        <v>0.99628893112701256</v>
      </c>
      <c r="F2409">
        <f t="shared" si="223"/>
        <v>0.87397063237362227</v>
      </c>
      <c r="G2409">
        <f t="shared" si="221"/>
        <v>7.723715463601887</v>
      </c>
      <c r="H2409">
        <f t="shared" si="225"/>
        <v>7.72</v>
      </c>
      <c r="I2409">
        <f t="shared" si="224"/>
        <v>-1.0000000000000675E-2</v>
      </c>
      <c r="J2409" s="11">
        <f>IF(ISNUMBER(VLOOKUP(A2409,'DIV HISTORY '!$D$2:$E$104,2,FALSE)),VLOOKUP(A2409,'DIV HISTORY '!$D$2:$E$104,2,FALSE),0)</f>
        <v>0</v>
      </c>
    </row>
    <row r="2410" spans="1:10" x14ac:dyDescent="0.25">
      <c r="A2410" s="1">
        <v>39828</v>
      </c>
      <c r="B2410" s="24">
        <v>8.7349999999999994</v>
      </c>
      <c r="C2410" s="21">
        <f t="shared" si="226"/>
        <v>0</v>
      </c>
      <c r="D2410" s="21">
        <v>7.64</v>
      </c>
      <c r="E2410" s="9">
        <f t="shared" si="222"/>
        <v>0.99628893112701256</v>
      </c>
      <c r="F2410">
        <f t="shared" si="223"/>
        <v>0.87397063237362227</v>
      </c>
      <c r="G2410">
        <f t="shared" si="221"/>
        <v>7.6341334737835904</v>
      </c>
      <c r="H2410">
        <f t="shared" si="225"/>
        <v>7.63</v>
      </c>
      <c r="I2410">
        <f t="shared" si="224"/>
        <v>-9.9999999999997868E-3</v>
      </c>
      <c r="J2410" s="11">
        <f>IF(ISNUMBER(VLOOKUP(A2410,'DIV HISTORY '!$D$2:$E$104,2,FALSE)),VLOOKUP(A2410,'DIV HISTORY '!$D$2:$E$104,2,FALSE),0)</f>
        <v>0</v>
      </c>
    </row>
    <row r="2411" spans="1:10" x14ac:dyDescent="0.25">
      <c r="A2411" s="3">
        <v>39827</v>
      </c>
      <c r="B2411" s="25">
        <v>8.66</v>
      </c>
      <c r="C2411" s="21">
        <f t="shared" si="226"/>
        <v>0</v>
      </c>
      <c r="D2411" s="21">
        <v>7.57</v>
      </c>
      <c r="E2411" s="9">
        <f t="shared" si="222"/>
        <v>0.99628893112701256</v>
      </c>
      <c r="F2411">
        <f t="shared" si="223"/>
        <v>0.87397063237362227</v>
      </c>
      <c r="G2411">
        <f t="shared" si="221"/>
        <v>7.5685856763555686</v>
      </c>
      <c r="H2411">
        <f t="shared" si="225"/>
        <v>7.57</v>
      </c>
      <c r="I2411">
        <f t="shared" si="224"/>
        <v>0</v>
      </c>
      <c r="J2411" s="11">
        <f>IF(ISNUMBER(VLOOKUP(A2411,'DIV HISTORY '!$D$2:$E$104,2,FALSE)),VLOOKUP(A2411,'DIV HISTORY '!$D$2:$E$104,2,FALSE),0)</f>
        <v>0</v>
      </c>
    </row>
    <row r="2412" spans="1:10" x14ac:dyDescent="0.25">
      <c r="A2412" s="1">
        <v>39826</v>
      </c>
      <c r="B2412" s="24">
        <v>8.9474999999999998</v>
      </c>
      <c r="C2412" s="21">
        <f t="shared" si="226"/>
        <v>0</v>
      </c>
      <c r="D2412" s="21">
        <v>7.82</v>
      </c>
      <c r="E2412" s="9">
        <f t="shared" si="222"/>
        <v>0.99628893112701256</v>
      </c>
      <c r="F2412">
        <f t="shared" si="223"/>
        <v>0.87397063237362227</v>
      </c>
      <c r="G2412">
        <f t="shared" si="221"/>
        <v>7.8198522331629849</v>
      </c>
      <c r="H2412">
        <f t="shared" si="225"/>
        <v>7.82</v>
      </c>
      <c r="I2412">
        <f t="shared" si="224"/>
        <v>0</v>
      </c>
      <c r="J2412" s="11">
        <f>IF(ISNUMBER(VLOOKUP(A2412,'DIV HISTORY '!$D$2:$E$104,2,FALSE)),VLOOKUP(A2412,'DIV HISTORY '!$D$2:$E$104,2,FALSE),0)</f>
        <v>0</v>
      </c>
    </row>
    <row r="2413" spans="1:10" x14ac:dyDescent="0.25">
      <c r="A2413" s="3">
        <v>39825</v>
      </c>
      <c r="B2413" s="25">
        <v>8.92</v>
      </c>
      <c r="C2413" s="21">
        <f t="shared" si="226"/>
        <v>0</v>
      </c>
      <c r="D2413" s="21">
        <v>7.8</v>
      </c>
      <c r="E2413" s="9">
        <f t="shared" si="222"/>
        <v>0.99628893112701256</v>
      </c>
      <c r="F2413">
        <f t="shared" si="223"/>
        <v>0.87397063237362227</v>
      </c>
      <c r="G2413">
        <f t="shared" si="221"/>
        <v>7.7958180407727102</v>
      </c>
      <c r="H2413">
        <f t="shared" si="225"/>
        <v>7.8</v>
      </c>
      <c r="I2413">
        <f t="shared" si="224"/>
        <v>0</v>
      </c>
      <c r="J2413" s="11">
        <f>IF(ISNUMBER(VLOOKUP(A2413,'DIV HISTORY '!$D$2:$E$104,2,FALSE)),VLOOKUP(A2413,'DIV HISTORY '!$D$2:$E$104,2,FALSE),0)</f>
        <v>0</v>
      </c>
    </row>
    <row r="2414" spans="1:10" x14ac:dyDescent="0.25">
      <c r="A2414" s="1">
        <v>39822</v>
      </c>
      <c r="B2414" s="24">
        <v>9.1225000000000005</v>
      </c>
      <c r="C2414" s="21">
        <f t="shared" si="226"/>
        <v>0</v>
      </c>
      <c r="D2414" s="21">
        <v>7.98</v>
      </c>
      <c r="E2414" s="9">
        <f t="shared" si="222"/>
        <v>0.99628893112701256</v>
      </c>
      <c r="F2414">
        <f t="shared" si="223"/>
        <v>0.87397063237362227</v>
      </c>
      <c r="G2414">
        <f t="shared" si="221"/>
        <v>7.9727970938283699</v>
      </c>
      <c r="H2414">
        <f t="shared" si="225"/>
        <v>7.97</v>
      </c>
      <c r="I2414">
        <f t="shared" si="224"/>
        <v>-1.0000000000000675E-2</v>
      </c>
      <c r="J2414" s="11">
        <f>IF(ISNUMBER(VLOOKUP(A2414,'DIV HISTORY '!$D$2:$E$104,2,FALSE)),VLOOKUP(A2414,'DIV HISTORY '!$D$2:$E$104,2,FALSE),0)</f>
        <v>0</v>
      </c>
    </row>
    <row r="2415" spans="1:10" x14ac:dyDescent="0.25">
      <c r="A2415" s="3">
        <v>39821</v>
      </c>
      <c r="B2415" s="25">
        <v>9.3375000000000004</v>
      </c>
      <c r="C2415" s="21">
        <f t="shared" si="226"/>
        <v>0</v>
      </c>
      <c r="D2415" s="21">
        <v>8.17</v>
      </c>
      <c r="E2415" s="9">
        <f t="shared" si="222"/>
        <v>0.99628893112701256</v>
      </c>
      <c r="F2415">
        <f t="shared" si="223"/>
        <v>0.87397063237362227</v>
      </c>
      <c r="G2415">
        <f t="shared" si="221"/>
        <v>8.1607007797886979</v>
      </c>
      <c r="H2415">
        <f t="shared" si="225"/>
        <v>8.16</v>
      </c>
      <c r="I2415">
        <f t="shared" si="224"/>
        <v>-9.9999999999997868E-3</v>
      </c>
      <c r="J2415" s="11">
        <f>IF(ISNUMBER(VLOOKUP(A2415,'DIV HISTORY '!$D$2:$E$104,2,FALSE)),VLOOKUP(A2415,'DIV HISTORY '!$D$2:$E$104,2,FALSE),0)</f>
        <v>0</v>
      </c>
    </row>
    <row r="2416" spans="1:10" x14ac:dyDescent="0.25">
      <c r="A2416" s="1">
        <v>39820</v>
      </c>
      <c r="B2416" s="24">
        <v>9.3125</v>
      </c>
      <c r="C2416" s="21">
        <f t="shared" si="226"/>
        <v>0</v>
      </c>
      <c r="D2416" s="21">
        <v>8.14</v>
      </c>
      <c r="E2416" s="9">
        <f t="shared" si="222"/>
        <v>0.99628893112701256</v>
      </c>
      <c r="F2416">
        <f t="shared" si="223"/>
        <v>0.87397063237362227</v>
      </c>
      <c r="G2416">
        <f t="shared" si="221"/>
        <v>8.1388515139793576</v>
      </c>
      <c r="H2416">
        <f t="shared" si="225"/>
        <v>8.14</v>
      </c>
      <c r="I2416">
        <f t="shared" si="224"/>
        <v>0</v>
      </c>
      <c r="J2416" s="11">
        <f>IF(ISNUMBER(VLOOKUP(A2416,'DIV HISTORY '!$D$2:$E$104,2,FALSE)),VLOOKUP(A2416,'DIV HISTORY '!$D$2:$E$104,2,FALSE),0)</f>
        <v>0</v>
      </c>
    </row>
    <row r="2417" spans="1:10" x14ac:dyDescent="0.25">
      <c r="A2417" s="3">
        <v>39819</v>
      </c>
      <c r="B2417" s="25">
        <v>9.5350000000000001</v>
      </c>
      <c r="C2417" s="21">
        <f t="shared" si="226"/>
        <v>0</v>
      </c>
      <c r="D2417" s="21">
        <v>8.34</v>
      </c>
      <c r="E2417" s="9">
        <f t="shared" si="222"/>
        <v>0.99628893112701256</v>
      </c>
      <c r="F2417">
        <f t="shared" si="223"/>
        <v>0.87397063237362227</v>
      </c>
      <c r="G2417">
        <f t="shared" si="221"/>
        <v>8.3333099796824879</v>
      </c>
      <c r="H2417">
        <f t="shared" si="225"/>
        <v>8.33</v>
      </c>
      <c r="I2417">
        <f t="shared" si="224"/>
        <v>-9.9999999999997868E-3</v>
      </c>
      <c r="J2417" s="11">
        <f>IF(ISNUMBER(VLOOKUP(A2417,'DIV HISTORY '!$D$2:$E$104,2,FALSE)),VLOOKUP(A2417,'DIV HISTORY '!$D$2:$E$104,2,FALSE),0)</f>
        <v>0</v>
      </c>
    </row>
    <row r="2418" spans="1:10" x14ac:dyDescent="0.25">
      <c r="A2418" s="1">
        <v>39818</v>
      </c>
      <c r="B2418" s="24">
        <v>9.4357000000000006</v>
      </c>
      <c r="C2418" s="21">
        <f t="shared" si="226"/>
        <v>0</v>
      </c>
      <c r="D2418" s="21">
        <v>8.25</v>
      </c>
      <c r="E2418" s="9">
        <f t="shared" si="222"/>
        <v>0.99628893112701256</v>
      </c>
      <c r="F2418">
        <f t="shared" si="223"/>
        <v>0.87397063237362227</v>
      </c>
      <c r="G2418">
        <f t="shared" si="221"/>
        <v>8.2465246958877874</v>
      </c>
      <c r="H2418">
        <f t="shared" si="225"/>
        <v>8.25</v>
      </c>
      <c r="I2418">
        <f t="shared" si="224"/>
        <v>0</v>
      </c>
      <c r="J2418" s="11">
        <f>IF(ISNUMBER(VLOOKUP(A2418,'DIV HISTORY '!$D$2:$E$104,2,FALSE)),VLOOKUP(A2418,'DIV HISTORY '!$D$2:$E$104,2,FALSE),0)</f>
        <v>0</v>
      </c>
    </row>
    <row r="2419" spans="1:10" x14ac:dyDescent="0.25">
      <c r="A2419" s="3">
        <v>39815</v>
      </c>
      <c r="B2419" s="25">
        <v>9.4250000000000007</v>
      </c>
      <c r="C2419" s="21">
        <f t="shared" si="226"/>
        <v>0</v>
      </c>
      <c r="D2419" s="21">
        <v>8.24</v>
      </c>
      <c r="E2419" s="9">
        <f t="shared" si="222"/>
        <v>0.99628893112701256</v>
      </c>
      <c r="F2419">
        <f t="shared" si="223"/>
        <v>0.87397063237362227</v>
      </c>
      <c r="G2419">
        <f t="shared" si="221"/>
        <v>8.2371732101213908</v>
      </c>
      <c r="H2419">
        <f t="shared" si="225"/>
        <v>8.24</v>
      </c>
      <c r="I2419">
        <f t="shared" si="224"/>
        <v>0</v>
      </c>
      <c r="J2419" s="11">
        <f>IF(ISNUMBER(VLOOKUP(A2419,'DIV HISTORY '!$D$2:$E$104,2,FALSE)),VLOOKUP(A2419,'DIV HISTORY '!$D$2:$E$104,2,FALSE),0)</f>
        <v>0</v>
      </c>
    </row>
    <row r="2420" spans="1:10" x14ac:dyDescent="0.25">
      <c r="A2420" s="1">
        <v>39813</v>
      </c>
      <c r="B2420" s="24">
        <v>9.0875000000000004</v>
      </c>
      <c r="C2420" s="21">
        <f t="shared" si="226"/>
        <v>0</v>
      </c>
      <c r="D2420" s="21">
        <v>7.95</v>
      </c>
      <c r="E2420" s="9">
        <f t="shared" si="222"/>
        <v>0.99628893112701256</v>
      </c>
      <c r="F2420">
        <f t="shared" si="223"/>
        <v>0.87397063237362227</v>
      </c>
      <c r="G2420">
        <f t="shared" si="221"/>
        <v>7.9422081216952929</v>
      </c>
      <c r="H2420">
        <f t="shared" si="225"/>
        <v>7.94</v>
      </c>
      <c r="I2420">
        <f t="shared" si="224"/>
        <v>-9.9999999999997868E-3</v>
      </c>
      <c r="J2420" s="11">
        <f>IF(ISNUMBER(VLOOKUP(A2420,'DIV HISTORY '!$D$2:$E$104,2,FALSE)),VLOOKUP(A2420,'DIV HISTORY '!$D$2:$E$104,2,FALSE),0)</f>
        <v>0</v>
      </c>
    </row>
    <row r="2421" spans="1:10" x14ac:dyDescent="0.25">
      <c r="A2421" s="3">
        <v>39812</v>
      </c>
      <c r="B2421" s="25">
        <v>8.9375</v>
      </c>
      <c r="C2421" s="21">
        <f t="shared" si="226"/>
        <v>0</v>
      </c>
      <c r="D2421" s="21">
        <v>7.82</v>
      </c>
      <c r="E2421" s="9">
        <f t="shared" si="222"/>
        <v>0.99628893112701256</v>
      </c>
      <c r="F2421">
        <f t="shared" si="223"/>
        <v>0.87397063237362227</v>
      </c>
      <c r="G2421">
        <f t="shared" si="221"/>
        <v>7.8111125268392492</v>
      </c>
      <c r="H2421">
        <f t="shared" si="225"/>
        <v>7.81</v>
      </c>
      <c r="I2421">
        <f t="shared" si="224"/>
        <v>-1.0000000000000675E-2</v>
      </c>
      <c r="J2421" s="11">
        <f>IF(ISNUMBER(VLOOKUP(A2421,'DIV HISTORY '!$D$2:$E$104,2,FALSE)),VLOOKUP(A2421,'DIV HISTORY '!$D$2:$E$104,2,FALSE),0)</f>
        <v>0</v>
      </c>
    </row>
    <row r="2422" spans="1:10" x14ac:dyDescent="0.25">
      <c r="A2422" s="1">
        <v>39811</v>
      </c>
      <c r="B2422" s="24">
        <v>8.76</v>
      </c>
      <c r="C2422" s="21">
        <f t="shared" si="226"/>
        <v>0</v>
      </c>
      <c r="D2422" s="21">
        <v>7.66</v>
      </c>
      <c r="E2422" s="9">
        <f t="shared" si="222"/>
        <v>0.99628893112701256</v>
      </c>
      <c r="F2422">
        <f t="shared" si="223"/>
        <v>0.87397063237362227</v>
      </c>
      <c r="G2422">
        <f t="shared" si="221"/>
        <v>7.6559827395929307</v>
      </c>
      <c r="H2422">
        <f t="shared" si="225"/>
        <v>7.66</v>
      </c>
      <c r="I2422">
        <f t="shared" si="224"/>
        <v>0</v>
      </c>
      <c r="J2422" s="11">
        <f>IF(ISNUMBER(VLOOKUP(A2422,'DIV HISTORY '!$D$2:$E$104,2,FALSE)),VLOOKUP(A2422,'DIV HISTORY '!$D$2:$E$104,2,FALSE),0)</f>
        <v>0</v>
      </c>
    </row>
    <row r="2423" spans="1:10" x14ac:dyDescent="0.25">
      <c r="A2423" s="3">
        <v>39808</v>
      </c>
      <c r="B2423" s="25">
        <v>8.81</v>
      </c>
      <c r="C2423" s="21">
        <f t="shared" si="226"/>
        <v>0</v>
      </c>
      <c r="D2423" s="21">
        <v>7.7</v>
      </c>
      <c r="E2423" s="9">
        <f t="shared" si="222"/>
        <v>0.99628893112701256</v>
      </c>
      <c r="F2423">
        <f t="shared" si="223"/>
        <v>0.87397063237362227</v>
      </c>
      <c r="G2423">
        <f t="shared" si="221"/>
        <v>7.6996812712116123</v>
      </c>
      <c r="H2423">
        <f t="shared" si="225"/>
        <v>7.7</v>
      </c>
      <c r="I2423">
        <f t="shared" si="224"/>
        <v>0</v>
      </c>
      <c r="J2423" s="11">
        <f>IF(ISNUMBER(VLOOKUP(A2423,'DIV HISTORY '!$D$2:$E$104,2,FALSE)),VLOOKUP(A2423,'DIV HISTORY '!$D$2:$E$104,2,FALSE),0)</f>
        <v>0</v>
      </c>
    </row>
    <row r="2424" spans="1:10" x14ac:dyDescent="0.25">
      <c r="A2424" s="1">
        <v>39806</v>
      </c>
      <c r="B2424" s="24">
        <v>8.7274999999999991</v>
      </c>
      <c r="C2424" s="21">
        <f t="shared" si="226"/>
        <v>0</v>
      </c>
      <c r="D2424" s="21">
        <v>7.63</v>
      </c>
      <c r="E2424" s="9">
        <f t="shared" si="222"/>
        <v>0.99628893112701256</v>
      </c>
      <c r="F2424">
        <f t="shared" si="223"/>
        <v>0.87397063237362227</v>
      </c>
      <c r="G2424">
        <f t="shared" si="221"/>
        <v>7.6275786940407873</v>
      </c>
      <c r="H2424">
        <f t="shared" si="225"/>
        <v>7.63</v>
      </c>
      <c r="I2424">
        <f t="shared" si="224"/>
        <v>0</v>
      </c>
      <c r="J2424" s="11">
        <f>IF(ISNUMBER(VLOOKUP(A2424,'DIV HISTORY '!$D$2:$E$104,2,FALSE)),VLOOKUP(A2424,'DIV HISTORY '!$D$2:$E$104,2,FALSE),0)</f>
        <v>0</v>
      </c>
    </row>
    <row r="2425" spans="1:10" x14ac:dyDescent="0.25">
      <c r="A2425" s="3">
        <v>39805</v>
      </c>
      <c r="B2425" s="25">
        <v>8.6952499999999997</v>
      </c>
      <c r="C2425" s="21">
        <f t="shared" si="226"/>
        <v>0</v>
      </c>
      <c r="D2425" s="21">
        <v>7.6</v>
      </c>
      <c r="E2425" s="9">
        <f t="shared" si="222"/>
        <v>0.99628893112701256</v>
      </c>
      <c r="F2425">
        <f t="shared" si="223"/>
        <v>0.87397063237362227</v>
      </c>
      <c r="G2425">
        <f t="shared" si="221"/>
        <v>7.5993931411467388</v>
      </c>
      <c r="H2425">
        <f t="shared" si="225"/>
        <v>7.6</v>
      </c>
      <c r="I2425">
        <f t="shared" si="224"/>
        <v>0</v>
      </c>
      <c r="J2425" s="11">
        <f>IF(ISNUMBER(VLOOKUP(A2425,'DIV HISTORY '!$D$2:$E$104,2,FALSE)),VLOOKUP(A2425,'DIV HISTORY '!$D$2:$E$104,2,FALSE),0)</f>
        <v>0</v>
      </c>
    </row>
    <row r="2426" spans="1:10" x14ac:dyDescent="0.25">
      <c r="A2426" s="1">
        <v>39804</v>
      </c>
      <c r="B2426" s="24">
        <v>8.7899999999999991</v>
      </c>
      <c r="C2426" s="21">
        <f t="shared" si="226"/>
        <v>0</v>
      </c>
      <c r="D2426" s="21">
        <v>7.69</v>
      </c>
      <c r="E2426" s="9">
        <f t="shared" si="222"/>
        <v>0.99628893112701256</v>
      </c>
      <c r="F2426">
        <f t="shared" si="223"/>
        <v>0.87397063237362227</v>
      </c>
      <c r="G2426">
        <f t="shared" si="221"/>
        <v>7.682201858564139</v>
      </c>
      <c r="H2426">
        <f t="shared" si="225"/>
        <v>7.68</v>
      </c>
      <c r="I2426">
        <f t="shared" si="224"/>
        <v>-1.0000000000000675E-2</v>
      </c>
      <c r="J2426" s="11">
        <f>IF(ISNUMBER(VLOOKUP(A2426,'DIV HISTORY '!$D$2:$E$104,2,FALSE)),VLOOKUP(A2426,'DIV HISTORY '!$D$2:$E$104,2,FALSE),0)</f>
        <v>0</v>
      </c>
    </row>
    <row r="2427" spans="1:10" x14ac:dyDescent="0.25">
      <c r="A2427" s="3">
        <v>39801</v>
      </c>
      <c r="B2427" s="25">
        <v>8.9824999999999999</v>
      </c>
      <c r="C2427" s="21">
        <f t="shared" si="226"/>
        <v>3.9385999999999997E-2</v>
      </c>
      <c r="D2427" s="21">
        <v>7.86</v>
      </c>
      <c r="E2427" s="9">
        <f t="shared" si="222"/>
        <v>0.99628893112701256</v>
      </c>
      <c r="F2427">
        <f t="shared" si="223"/>
        <v>0.87397063237362227</v>
      </c>
      <c r="G2427">
        <f t="shared" si="221"/>
        <v>7.8504412052960619</v>
      </c>
      <c r="H2427">
        <f t="shared" si="225"/>
        <v>7.85</v>
      </c>
      <c r="I2427">
        <f t="shared" si="224"/>
        <v>-1.0000000000000675E-2</v>
      </c>
      <c r="J2427" s="11">
        <f>IF(ISNUMBER(VLOOKUP(A2427,'DIV HISTORY '!$D$2:$E$104,2,FALSE)),VLOOKUP(A2427,'DIV HISTORY '!$D$2:$E$104,2,FALSE),0)</f>
        <v>0.15754399999999999</v>
      </c>
    </row>
    <row r="2428" spans="1:10" x14ac:dyDescent="0.25">
      <c r="A2428" s="1">
        <v>39800</v>
      </c>
      <c r="B2428" s="24">
        <v>8.8849999999999998</v>
      </c>
      <c r="C2428" s="21">
        <f t="shared" si="226"/>
        <v>0</v>
      </c>
      <c r="D2428" s="21">
        <v>7.77</v>
      </c>
      <c r="E2428" s="9">
        <f t="shared" si="222"/>
        <v>0.99556713562183452</v>
      </c>
      <c r="F2428">
        <f t="shared" si="223"/>
        <v>0.87009643908981049</v>
      </c>
      <c r="G2428">
        <f t="shared" si="221"/>
        <v>7.7308068613129661</v>
      </c>
      <c r="H2428">
        <f t="shared" si="225"/>
        <v>7.73</v>
      </c>
      <c r="I2428">
        <f t="shared" si="224"/>
        <v>-3.9999999999999147E-2</v>
      </c>
      <c r="J2428" s="11">
        <f>IF(ISNUMBER(VLOOKUP(A2428,'DIV HISTORY '!$D$2:$E$104,2,FALSE)),VLOOKUP(A2428,'DIV HISTORY '!$D$2:$E$104,2,FALSE),0)</f>
        <v>0</v>
      </c>
    </row>
    <row r="2429" spans="1:10" x14ac:dyDescent="0.25">
      <c r="A2429" s="3">
        <v>39799</v>
      </c>
      <c r="B2429" s="25">
        <v>9.1074999999999999</v>
      </c>
      <c r="C2429" s="21">
        <f t="shared" si="226"/>
        <v>0</v>
      </c>
      <c r="D2429" s="21">
        <v>7.97</v>
      </c>
      <c r="E2429" s="9">
        <f t="shared" si="222"/>
        <v>0.99556713562183452</v>
      </c>
      <c r="F2429">
        <f t="shared" si="223"/>
        <v>0.87009643908981049</v>
      </c>
      <c r="G2429">
        <f t="shared" si="221"/>
        <v>7.924403319010449</v>
      </c>
      <c r="H2429">
        <f t="shared" si="225"/>
        <v>7.92</v>
      </c>
      <c r="I2429">
        <f t="shared" si="224"/>
        <v>-4.9999999999999822E-2</v>
      </c>
      <c r="J2429" s="11">
        <f>IF(ISNUMBER(VLOOKUP(A2429,'DIV HISTORY '!$D$2:$E$104,2,FALSE)),VLOOKUP(A2429,'DIV HISTORY '!$D$2:$E$104,2,FALSE),0)</f>
        <v>0</v>
      </c>
    </row>
    <row r="2430" spans="1:10" x14ac:dyDescent="0.25">
      <c r="A2430" s="1">
        <v>39798</v>
      </c>
      <c r="B2430" s="24">
        <v>9.1374999999999993</v>
      </c>
      <c r="C2430" s="21">
        <f t="shared" si="226"/>
        <v>0</v>
      </c>
      <c r="D2430" s="21">
        <v>7.99</v>
      </c>
      <c r="E2430" s="9">
        <f t="shared" si="222"/>
        <v>0.99556713562183452</v>
      </c>
      <c r="F2430">
        <f t="shared" si="223"/>
        <v>0.87009643908981049</v>
      </c>
      <c r="G2430">
        <f t="shared" si="221"/>
        <v>7.9505062121831429</v>
      </c>
      <c r="H2430">
        <f t="shared" si="225"/>
        <v>7.95</v>
      </c>
      <c r="I2430">
        <f t="shared" si="224"/>
        <v>-4.0000000000000036E-2</v>
      </c>
      <c r="J2430" s="11">
        <f>IF(ISNUMBER(VLOOKUP(A2430,'DIV HISTORY '!$D$2:$E$104,2,FALSE)),VLOOKUP(A2430,'DIV HISTORY '!$D$2:$E$104,2,FALSE),0)</f>
        <v>0</v>
      </c>
    </row>
    <row r="2431" spans="1:10" x14ac:dyDescent="0.25">
      <c r="A2431" s="3">
        <v>39797</v>
      </c>
      <c r="B2431" s="25">
        <v>8.7249999999999996</v>
      </c>
      <c r="C2431" s="21">
        <f t="shared" si="226"/>
        <v>0</v>
      </c>
      <c r="D2431" s="21">
        <v>7.63</v>
      </c>
      <c r="E2431" s="9">
        <f t="shared" si="222"/>
        <v>0.99556713562183452</v>
      </c>
      <c r="F2431">
        <f t="shared" si="223"/>
        <v>0.87009643908981049</v>
      </c>
      <c r="G2431">
        <f t="shared" si="221"/>
        <v>7.5915914310585961</v>
      </c>
      <c r="H2431">
        <f t="shared" si="225"/>
        <v>7.59</v>
      </c>
      <c r="I2431">
        <f t="shared" si="224"/>
        <v>-4.0000000000000036E-2</v>
      </c>
      <c r="J2431" s="11">
        <f>IF(ISNUMBER(VLOOKUP(A2431,'DIV HISTORY '!$D$2:$E$104,2,FALSE)),VLOOKUP(A2431,'DIV HISTORY '!$D$2:$E$104,2,FALSE),0)</f>
        <v>0</v>
      </c>
    </row>
    <row r="2432" spans="1:10" x14ac:dyDescent="0.25">
      <c r="A2432" s="1">
        <v>39794</v>
      </c>
      <c r="B2432" s="24">
        <v>8.77</v>
      </c>
      <c r="C2432" s="21">
        <f t="shared" si="226"/>
        <v>0</v>
      </c>
      <c r="D2432" s="21">
        <v>7.67</v>
      </c>
      <c r="E2432" s="9">
        <f t="shared" si="222"/>
        <v>0.99556713562183452</v>
      </c>
      <c r="F2432">
        <f t="shared" si="223"/>
        <v>0.87009643908981049</v>
      </c>
      <c r="G2432">
        <f t="shared" si="221"/>
        <v>7.6307457708176374</v>
      </c>
      <c r="H2432">
        <f t="shared" si="225"/>
        <v>7.63</v>
      </c>
      <c r="I2432">
        <f t="shared" si="224"/>
        <v>-4.0000000000000036E-2</v>
      </c>
      <c r="J2432" s="11">
        <f>IF(ISNUMBER(VLOOKUP(A2432,'DIV HISTORY '!$D$2:$E$104,2,FALSE)),VLOOKUP(A2432,'DIV HISTORY '!$D$2:$E$104,2,FALSE),0)</f>
        <v>0</v>
      </c>
    </row>
    <row r="2433" spans="1:10" x14ac:dyDescent="0.25">
      <c r="A2433" s="3">
        <v>39793</v>
      </c>
      <c r="B2433" s="25">
        <v>8.7100000000000009</v>
      </c>
      <c r="C2433" s="21">
        <f t="shared" si="226"/>
        <v>0</v>
      </c>
      <c r="D2433" s="21">
        <v>7.62</v>
      </c>
      <c r="E2433" s="9">
        <f t="shared" si="222"/>
        <v>0.99556713562183452</v>
      </c>
      <c r="F2433">
        <f t="shared" si="223"/>
        <v>0.87009643908981049</v>
      </c>
      <c r="G2433">
        <f t="shared" si="221"/>
        <v>7.5785399844722505</v>
      </c>
      <c r="H2433">
        <f t="shared" si="225"/>
        <v>7.58</v>
      </c>
      <c r="I2433">
        <f t="shared" si="224"/>
        <v>-4.0000000000000036E-2</v>
      </c>
      <c r="J2433" s="11">
        <f>IF(ISNUMBER(VLOOKUP(A2433,'DIV HISTORY '!$D$2:$E$104,2,FALSE)),VLOOKUP(A2433,'DIV HISTORY '!$D$2:$E$104,2,FALSE),0)</f>
        <v>0</v>
      </c>
    </row>
    <row r="2434" spans="1:10" x14ac:dyDescent="0.25">
      <c r="A2434" s="1">
        <v>39792</v>
      </c>
      <c r="B2434" s="24">
        <v>9.0175000000000001</v>
      </c>
      <c r="C2434" s="21">
        <f t="shared" si="226"/>
        <v>0</v>
      </c>
      <c r="D2434" s="21">
        <v>7.89</v>
      </c>
      <c r="E2434" s="9">
        <f t="shared" si="222"/>
        <v>0.99556713562183452</v>
      </c>
      <c r="F2434">
        <f t="shared" si="223"/>
        <v>0.87009643908981049</v>
      </c>
      <c r="G2434">
        <f t="shared" ref="G2434:G2497" si="227">F2434*B2434</f>
        <v>7.8460946394923665</v>
      </c>
      <c r="H2434">
        <f t="shared" si="225"/>
        <v>7.85</v>
      </c>
      <c r="I2434">
        <f t="shared" si="224"/>
        <v>-4.0000000000000036E-2</v>
      </c>
      <c r="J2434" s="11">
        <f>IF(ISNUMBER(VLOOKUP(A2434,'DIV HISTORY '!$D$2:$E$104,2,FALSE)),VLOOKUP(A2434,'DIV HISTORY '!$D$2:$E$104,2,FALSE),0)</f>
        <v>0</v>
      </c>
    </row>
    <row r="2435" spans="1:10" x14ac:dyDescent="0.25">
      <c r="A2435" s="3">
        <v>39791</v>
      </c>
      <c r="B2435" s="25">
        <v>8.83</v>
      </c>
      <c r="C2435" s="21">
        <f t="shared" si="226"/>
        <v>0</v>
      </c>
      <c r="D2435" s="21">
        <v>7.72</v>
      </c>
      <c r="E2435" s="9">
        <f t="shared" ref="E2435:E2498" si="228">IF(C2434=0,E2434,(B2435-C2434)/B2435)</f>
        <v>0.99556713562183452</v>
      </c>
      <c r="F2435">
        <f t="shared" ref="F2435:F2498" si="229">IF(C2434=0,F2434,(B2435-C2434)/B2435*F2434)</f>
        <v>0.87009643908981049</v>
      </c>
      <c r="G2435">
        <f t="shared" si="227"/>
        <v>7.6829515571630269</v>
      </c>
      <c r="H2435">
        <f t="shared" si="225"/>
        <v>7.68</v>
      </c>
      <c r="I2435">
        <f t="shared" si="224"/>
        <v>-4.0000000000000036E-2</v>
      </c>
      <c r="J2435" s="11">
        <f>IF(ISNUMBER(VLOOKUP(A2435,'DIV HISTORY '!$D$2:$E$104,2,FALSE)),VLOOKUP(A2435,'DIV HISTORY '!$D$2:$E$104,2,FALSE),0)</f>
        <v>0</v>
      </c>
    </row>
    <row r="2436" spans="1:10" x14ac:dyDescent="0.25">
      <c r="A2436" s="1">
        <v>39790</v>
      </c>
      <c r="B2436" s="24">
        <v>8.9849999999999994</v>
      </c>
      <c r="C2436" s="21">
        <f t="shared" si="226"/>
        <v>0</v>
      </c>
      <c r="D2436" s="21">
        <v>7.86</v>
      </c>
      <c r="E2436" s="9">
        <f t="shared" si="228"/>
        <v>0.99556713562183452</v>
      </c>
      <c r="F2436">
        <f t="shared" si="229"/>
        <v>0.87009643908981049</v>
      </c>
      <c r="G2436">
        <f t="shared" si="227"/>
        <v>7.8178165052219466</v>
      </c>
      <c r="H2436">
        <f t="shared" si="225"/>
        <v>7.82</v>
      </c>
      <c r="I2436">
        <f t="shared" si="224"/>
        <v>-4.0000000000000036E-2</v>
      </c>
      <c r="J2436" s="11">
        <f>IF(ISNUMBER(VLOOKUP(A2436,'DIV HISTORY '!$D$2:$E$104,2,FALSE)),VLOOKUP(A2436,'DIV HISTORY '!$D$2:$E$104,2,FALSE),0)</f>
        <v>0</v>
      </c>
    </row>
    <row r="2437" spans="1:10" x14ac:dyDescent="0.25">
      <c r="A2437" s="3">
        <v>39787</v>
      </c>
      <c r="B2437" s="25">
        <v>8.7025249999999996</v>
      </c>
      <c r="C2437" s="21">
        <f t="shared" si="226"/>
        <v>0</v>
      </c>
      <c r="D2437" s="21">
        <v>7.61</v>
      </c>
      <c r="E2437" s="9">
        <f t="shared" si="228"/>
        <v>0.99556713562183452</v>
      </c>
      <c r="F2437">
        <f t="shared" si="229"/>
        <v>0.87009643908981049</v>
      </c>
      <c r="G2437">
        <f t="shared" si="227"/>
        <v>7.5720360135900524</v>
      </c>
      <c r="H2437">
        <f t="shared" si="225"/>
        <v>7.57</v>
      </c>
      <c r="I2437">
        <f t="shared" si="224"/>
        <v>-4.0000000000000036E-2</v>
      </c>
      <c r="J2437" s="11">
        <f>IF(ISNUMBER(VLOOKUP(A2437,'DIV HISTORY '!$D$2:$E$104,2,FALSE)),VLOOKUP(A2437,'DIV HISTORY '!$D$2:$E$104,2,FALSE),0)</f>
        <v>0</v>
      </c>
    </row>
    <row r="2438" spans="1:10" x14ac:dyDescent="0.25">
      <c r="A2438" s="1">
        <v>39786</v>
      </c>
      <c r="B2438" s="24">
        <v>8.4056999999999995</v>
      </c>
      <c r="C2438" s="21">
        <f t="shared" si="226"/>
        <v>0</v>
      </c>
      <c r="D2438" s="21">
        <v>7.35</v>
      </c>
      <c r="E2438" s="9">
        <f t="shared" si="228"/>
        <v>0.99556713562183452</v>
      </c>
      <c r="F2438">
        <f t="shared" si="229"/>
        <v>0.87009643908981049</v>
      </c>
      <c r="G2438">
        <f t="shared" si="227"/>
        <v>7.3137696380572192</v>
      </c>
      <c r="H2438">
        <f t="shared" si="225"/>
        <v>7.31</v>
      </c>
      <c r="I2438">
        <f t="shared" si="224"/>
        <v>-4.0000000000000036E-2</v>
      </c>
      <c r="J2438" s="11">
        <f>IF(ISNUMBER(VLOOKUP(A2438,'DIV HISTORY '!$D$2:$E$104,2,FALSE)),VLOOKUP(A2438,'DIV HISTORY '!$D$2:$E$104,2,FALSE),0)</f>
        <v>0</v>
      </c>
    </row>
    <row r="2439" spans="1:10" x14ac:dyDescent="0.25">
      <c r="A2439" s="3">
        <v>39785</v>
      </c>
      <c r="B2439" s="25">
        <v>8.6656999999999993</v>
      </c>
      <c r="C2439" s="21">
        <f t="shared" si="226"/>
        <v>0</v>
      </c>
      <c r="D2439" s="21">
        <v>7.58</v>
      </c>
      <c r="E2439" s="9">
        <f t="shared" si="228"/>
        <v>0.99556713562183452</v>
      </c>
      <c r="F2439">
        <f t="shared" si="229"/>
        <v>0.87009643908981049</v>
      </c>
      <c r="G2439">
        <f t="shared" si="227"/>
        <v>7.5399947122205706</v>
      </c>
      <c r="H2439">
        <f t="shared" si="225"/>
        <v>7.54</v>
      </c>
      <c r="I2439">
        <f t="shared" si="224"/>
        <v>-4.0000000000000036E-2</v>
      </c>
      <c r="J2439" s="11">
        <f>IF(ISNUMBER(VLOOKUP(A2439,'DIV HISTORY '!$D$2:$E$104,2,FALSE)),VLOOKUP(A2439,'DIV HISTORY '!$D$2:$E$104,2,FALSE),0)</f>
        <v>0</v>
      </c>
    </row>
    <row r="2440" spans="1:10" x14ac:dyDescent="0.25">
      <c r="A2440" s="1">
        <v>39784</v>
      </c>
      <c r="B2440" s="24">
        <v>8.3324999999999996</v>
      </c>
      <c r="C2440" s="21">
        <f t="shared" si="226"/>
        <v>0</v>
      </c>
      <c r="D2440" s="21">
        <v>7.29</v>
      </c>
      <c r="E2440" s="9">
        <f t="shared" si="228"/>
        <v>0.99556713562183452</v>
      </c>
      <c r="F2440">
        <f t="shared" si="229"/>
        <v>0.87009643908981049</v>
      </c>
      <c r="G2440">
        <f t="shared" si="227"/>
        <v>7.2500785787158453</v>
      </c>
      <c r="H2440">
        <f t="shared" si="225"/>
        <v>7.25</v>
      </c>
      <c r="I2440">
        <f t="shared" si="224"/>
        <v>-4.0000000000000036E-2</v>
      </c>
      <c r="J2440" s="11">
        <f>IF(ISNUMBER(VLOOKUP(A2440,'DIV HISTORY '!$D$2:$E$104,2,FALSE)),VLOOKUP(A2440,'DIV HISTORY '!$D$2:$E$104,2,FALSE),0)</f>
        <v>0</v>
      </c>
    </row>
    <row r="2441" spans="1:10" x14ac:dyDescent="0.25">
      <c r="A2441" s="3">
        <v>39783</v>
      </c>
      <c r="B2441" s="25">
        <v>8.2675000000000001</v>
      </c>
      <c r="C2441" s="21">
        <f t="shared" si="226"/>
        <v>0</v>
      </c>
      <c r="D2441" s="21">
        <v>7.23</v>
      </c>
      <c r="E2441" s="9">
        <f t="shared" si="228"/>
        <v>0.99556713562183452</v>
      </c>
      <c r="F2441">
        <f t="shared" si="229"/>
        <v>0.87009643908981049</v>
      </c>
      <c r="G2441">
        <f t="shared" si="227"/>
        <v>7.1935223101750081</v>
      </c>
      <c r="H2441">
        <f t="shared" si="225"/>
        <v>7.19</v>
      </c>
      <c r="I2441">
        <f t="shared" si="224"/>
        <v>-4.0000000000000036E-2</v>
      </c>
      <c r="J2441" s="11">
        <f>IF(ISNUMBER(VLOOKUP(A2441,'DIV HISTORY '!$D$2:$E$104,2,FALSE)),VLOOKUP(A2441,'DIV HISTORY '!$D$2:$E$104,2,FALSE),0)</f>
        <v>0</v>
      </c>
    </row>
    <row r="2442" spans="1:10" x14ac:dyDescent="0.25">
      <c r="A2442" s="1">
        <v>39780</v>
      </c>
      <c r="B2442" s="24">
        <v>8.9250000000000007</v>
      </c>
      <c r="C2442" s="21">
        <f t="shared" si="226"/>
        <v>0</v>
      </c>
      <c r="D2442" s="21">
        <v>7.81</v>
      </c>
      <c r="E2442" s="9">
        <f t="shared" si="228"/>
        <v>0.99556713562183452</v>
      </c>
      <c r="F2442">
        <f t="shared" si="229"/>
        <v>0.87009643908981049</v>
      </c>
      <c r="G2442">
        <f t="shared" si="227"/>
        <v>7.7656107188765588</v>
      </c>
      <c r="H2442">
        <f t="shared" si="225"/>
        <v>7.77</v>
      </c>
      <c r="I2442">
        <f t="shared" si="224"/>
        <v>-4.0000000000000036E-2</v>
      </c>
      <c r="J2442" s="11">
        <f>IF(ISNUMBER(VLOOKUP(A2442,'DIV HISTORY '!$D$2:$E$104,2,FALSE)),VLOOKUP(A2442,'DIV HISTORY '!$D$2:$E$104,2,FALSE),0)</f>
        <v>0</v>
      </c>
    </row>
    <row r="2443" spans="1:10" x14ac:dyDescent="0.25">
      <c r="A2443" s="3">
        <v>39778</v>
      </c>
      <c r="B2443" s="25">
        <v>8.8725000000000005</v>
      </c>
      <c r="C2443" s="21">
        <f t="shared" si="226"/>
        <v>0</v>
      </c>
      <c r="D2443" s="21">
        <v>7.76</v>
      </c>
      <c r="E2443" s="9">
        <f t="shared" si="228"/>
        <v>0.99556713562183452</v>
      </c>
      <c r="F2443">
        <f t="shared" si="229"/>
        <v>0.87009643908981049</v>
      </c>
      <c r="G2443">
        <f t="shared" si="227"/>
        <v>7.7199306558243439</v>
      </c>
      <c r="H2443">
        <f t="shared" si="225"/>
        <v>7.72</v>
      </c>
      <c r="I2443">
        <f t="shared" si="224"/>
        <v>-4.0000000000000036E-2</v>
      </c>
      <c r="J2443" s="11">
        <f>IF(ISNUMBER(VLOOKUP(A2443,'DIV HISTORY '!$D$2:$E$104,2,FALSE)),VLOOKUP(A2443,'DIV HISTORY '!$D$2:$E$104,2,FALSE),0)</f>
        <v>0</v>
      </c>
    </row>
    <row r="2444" spans="1:10" x14ac:dyDescent="0.25">
      <c r="A2444" s="1">
        <v>39777</v>
      </c>
      <c r="B2444" s="24">
        <v>8.5274999999999999</v>
      </c>
      <c r="C2444" s="21">
        <f t="shared" si="226"/>
        <v>0</v>
      </c>
      <c r="D2444" s="21">
        <v>7.46</v>
      </c>
      <c r="E2444" s="9">
        <f t="shared" si="228"/>
        <v>0.99556713562183452</v>
      </c>
      <c r="F2444">
        <f t="shared" si="229"/>
        <v>0.87009643908981049</v>
      </c>
      <c r="G2444">
        <f t="shared" si="227"/>
        <v>7.4197473843383586</v>
      </c>
      <c r="H2444">
        <f t="shared" si="225"/>
        <v>7.42</v>
      </c>
      <c r="I2444">
        <f t="shared" si="224"/>
        <v>-4.0000000000000036E-2</v>
      </c>
      <c r="J2444" s="11">
        <f>IF(ISNUMBER(VLOOKUP(A2444,'DIV HISTORY '!$D$2:$E$104,2,FALSE)),VLOOKUP(A2444,'DIV HISTORY '!$D$2:$E$104,2,FALSE),0)</f>
        <v>0</v>
      </c>
    </row>
    <row r="2445" spans="1:10" x14ac:dyDescent="0.25">
      <c r="A2445" s="3">
        <v>39776</v>
      </c>
      <c r="B2445" s="25">
        <v>8.5500000000000007</v>
      </c>
      <c r="C2445" s="21">
        <f t="shared" si="226"/>
        <v>0</v>
      </c>
      <c r="D2445" s="21">
        <v>7.48</v>
      </c>
      <c r="E2445" s="9">
        <f t="shared" si="228"/>
        <v>0.99556713562183452</v>
      </c>
      <c r="F2445">
        <f t="shared" si="229"/>
        <v>0.87009643908981049</v>
      </c>
      <c r="G2445">
        <f t="shared" si="227"/>
        <v>7.4393245542178805</v>
      </c>
      <c r="H2445">
        <f t="shared" si="225"/>
        <v>7.44</v>
      </c>
      <c r="I2445">
        <f t="shared" si="224"/>
        <v>-4.0000000000000036E-2</v>
      </c>
      <c r="J2445" s="11">
        <f>IF(ISNUMBER(VLOOKUP(A2445,'DIV HISTORY '!$D$2:$E$104,2,FALSE)),VLOOKUP(A2445,'DIV HISTORY '!$D$2:$E$104,2,FALSE),0)</f>
        <v>0</v>
      </c>
    </row>
    <row r="2446" spans="1:10" x14ac:dyDescent="0.25">
      <c r="A2446" s="1">
        <v>39773</v>
      </c>
      <c r="B2446" s="24">
        <v>7.9625000000000004</v>
      </c>
      <c r="C2446" s="21">
        <f t="shared" si="226"/>
        <v>0</v>
      </c>
      <c r="D2446" s="21">
        <v>6.96</v>
      </c>
      <c r="E2446" s="9">
        <f t="shared" si="228"/>
        <v>0.99556713562183452</v>
      </c>
      <c r="F2446">
        <f t="shared" si="229"/>
        <v>0.87009643908981049</v>
      </c>
      <c r="G2446">
        <f t="shared" si="227"/>
        <v>6.9281428962526164</v>
      </c>
      <c r="H2446">
        <f t="shared" si="225"/>
        <v>6.93</v>
      </c>
      <c r="I2446">
        <f t="shared" si="224"/>
        <v>-3.0000000000000249E-2</v>
      </c>
      <c r="J2446" s="11">
        <f>IF(ISNUMBER(VLOOKUP(A2446,'DIV HISTORY '!$D$2:$E$104,2,FALSE)),VLOOKUP(A2446,'DIV HISTORY '!$D$2:$E$104,2,FALSE),0)</f>
        <v>0</v>
      </c>
    </row>
    <row r="2447" spans="1:10" x14ac:dyDescent="0.25">
      <c r="A2447" s="3">
        <v>39772</v>
      </c>
      <c r="B2447" s="25">
        <v>7.59</v>
      </c>
      <c r="C2447" s="21">
        <f t="shared" si="226"/>
        <v>0</v>
      </c>
      <c r="D2447" s="21">
        <v>6.64</v>
      </c>
      <c r="E2447" s="9">
        <f t="shared" si="228"/>
        <v>0.99556713562183452</v>
      </c>
      <c r="F2447">
        <f t="shared" si="229"/>
        <v>0.87009643908981049</v>
      </c>
      <c r="G2447">
        <f t="shared" si="227"/>
        <v>6.6040319726916614</v>
      </c>
      <c r="H2447">
        <f t="shared" si="225"/>
        <v>6.6</v>
      </c>
      <c r="I2447">
        <f t="shared" ref="I2447:I2510" si="230">H2447-D2447</f>
        <v>-4.0000000000000036E-2</v>
      </c>
      <c r="J2447" s="11">
        <f>IF(ISNUMBER(VLOOKUP(A2447,'DIV HISTORY '!$D$2:$E$104,2,FALSE)),VLOOKUP(A2447,'DIV HISTORY '!$D$2:$E$104,2,FALSE),0)</f>
        <v>0</v>
      </c>
    </row>
    <row r="2448" spans="1:10" x14ac:dyDescent="0.25">
      <c r="A2448" s="1">
        <v>39771</v>
      </c>
      <c r="B2448" s="24">
        <v>8.1410999999999998</v>
      </c>
      <c r="C2448" s="21">
        <f t="shared" si="226"/>
        <v>0</v>
      </c>
      <c r="D2448" s="21">
        <v>7.12</v>
      </c>
      <c r="E2448" s="9">
        <f t="shared" si="228"/>
        <v>0.99556713562183452</v>
      </c>
      <c r="F2448">
        <f t="shared" si="229"/>
        <v>0.87009643908981049</v>
      </c>
      <c r="G2448">
        <f t="shared" si="227"/>
        <v>7.0835421202740561</v>
      </c>
      <c r="H2448">
        <f t="shared" ref="H2448:H2511" si="231">ROUND(G2448,2)</f>
        <v>7.08</v>
      </c>
      <c r="I2448">
        <f t="shared" si="230"/>
        <v>-4.0000000000000036E-2</v>
      </c>
      <c r="J2448" s="11">
        <f>IF(ISNUMBER(VLOOKUP(A2448,'DIV HISTORY '!$D$2:$E$104,2,FALSE)),VLOOKUP(A2448,'DIV HISTORY '!$D$2:$E$104,2,FALSE),0)</f>
        <v>0</v>
      </c>
    </row>
    <row r="2449" spans="1:10" x14ac:dyDescent="0.25">
      <c r="A2449" s="3">
        <v>39770</v>
      </c>
      <c r="B2449" s="25">
        <v>8.5724999999999998</v>
      </c>
      <c r="C2449" s="21">
        <f t="shared" si="226"/>
        <v>0</v>
      </c>
      <c r="D2449" s="21">
        <v>7.5</v>
      </c>
      <c r="E2449" s="9">
        <f t="shared" si="228"/>
        <v>0.99556713562183452</v>
      </c>
      <c r="F2449">
        <f t="shared" si="229"/>
        <v>0.87009643908981049</v>
      </c>
      <c r="G2449">
        <f t="shared" si="227"/>
        <v>7.4589017240973998</v>
      </c>
      <c r="H2449">
        <f t="shared" si="231"/>
        <v>7.46</v>
      </c>
      <c r="I2449">
        <f t="shared" si="230"/>
        <v>-4.0000000000000036E-2</v>
      </c>
      <c r="J2449" s="11">
        <f>IF(ISNUMBER(VLOOKUP(A2449,'DIV HISTORY '!$D$2:$E$104,2,FALSE)),VLOOKUP(A2449,'DIV HISTORY '!$D$2:$E$104,2,FALSE),0)</f>
        <v>0</v>
      </c>
    </row>
    <row r="2450" spans="1:10" x14ac:dyDescent="0.25">
      <c r="A2450" s="1">
        <v>39769</v>
      </c>
      <c r="B2450" s="24">
        <v>8.6074999999999999</v>
      </c>
      <c r="C2450" s="21">
        <f t="shared" si="226"/>
        <v>0</v>
      </c>
      <c r="D2450" s="21">
        <v>7.53</v>
      </c>
      <c r="E2450" s="9">
        <f t="shared" si="228"/>
        <v>0.99556713562183452</v>
      </c>
      <c r="F2450">
        <f t="shared" si="229"/>
        <v>0.87009643908981049</v>
      </c>
      <c r="G2450">
        <f t="shared" si="227"/>
        <v>7.489355099465544</v>
      </c>
      <c r="H2450">
        <f t="shared" si="231"/>
        <v>7.49</v>
      </c>
      <c r="I2450">
        <f t="shared" si="230"/>
        <v>-4.0000000000000036E-2</v>
      </c>
      <c r="J2450" s="11">
        <f>IF(ISNUMBER(VLOOKUP(A2450,'DIV HISTORY '!$D$2:$E$104,2,FALSE)),VLOOKUP(A2450,'DIV HISTORY '!$D$2:$E$104,2,FALSE),0)</f>
        <v>0</v>
      </c>
    </row>
    <row r="2451" spans="1:10" x14ac:dyDescent="0.25">
      <c r="A2451" s="3">
        <v>39766</v>
      </c>
      <c r="B2451" s="25">
        <v>8.830425</v>
      </c>
      <c r="C2451" s="21">
        <f t="shared" si="226"/>
        <v>0</v>
      </c>
      <c r="D2451" s="21">
        <v>7.72</v>
      </c>
      <c r="E2451" s="9">
        <f t="shared" si="228"/>
        <v>0.99556713562183452</v>
      </c>
      <c r="F2451">
        <f t="shared" si="229"/>
        <v>0.87009643908981049</v>
      </c>
      <c r="G2451">
        <f t="shared" si="227"/>
        <v>7.6833213481496401</v>
      </c>
      <c r="H2451">
        <f t="shared" si="231"/>
        <v>7.68</v>
      </c>
      <c r="I2451">
        <f t="shared" si="230"/>
        <v>-4.0000000000000036E-2</v>
      </c>
      <c r="J2451" s="11">
        <f>IF(ISNUMBER(VLOOKUP(A2451,'DIV HISTORY '!$D$2:$E$104,2,FALSE)),VLOOKUP(A2451,'DIV HISTORY '!$D$2:$E$104,2,FALSE),0)</f>
        <v>0</v>
      </c>
    </row>
    <row r="2452" spans="1:10" x14ac:dyDescent="0.25">
      <c r="A2452" s="1">
        <v>39765</v>
      </c>
      <c r="B2452" s="24">
        <v>9.1675000000000004</v>
      </c>
      <c r="C2452" s="21">
        <f t="shared" si="226"/>
        <v>0</v>
      </c>
      <c r="D2452" s="21">
        <v>8.02</v>
      </c>
      <c r="E2452" s="9">
        <f t="shared" si="228"/>
        <v>0.99556713562183452</v>
      </c>
      <c r="F2452">
        <f t="shared" si="229"/>
        <v>0.87009643908981049</v>
      </c>
      <c r="G2452">
        <f t="shared" si="227"/>
        <v>7.9766091053558377</v>
      </c>
      <c r="H2452">
        <f t="shared" si="231"/>
        <v>7.98</v>
      </c>
      <c r="I2452">
        <f t="shared" si="230"/>
        <v>-3.9999999999999147E-2</v>
      </c>
      <c r="J2452" s="11">
        <f>IF(ISNUMBER(VLOOKUP(A2452,'DIV HISTORY '!$D$2:$E$104,2,FALSE)),VLOOKUP(A2452,'DIV HISTORY '!$D$2:$E$104,2,FALSE),0)</f>
        <v>0</v>
      </c>
    </row>
    <row r="2453" spans="1:10" x14ac:dyDescent="0.25">
      <c r="A2453" s="3">
        <v>39764</v>
      </c>
      <c r="B2453" s="25">
        <v>8.5950000000000006</v>
      </c>
      <c r="C2453" s="21">
        <f t="shared" si="226"/>
        <v>0</v>
      </c>
      <c r="D2453" s="21">
        <v>7.52</v>
      </c>
      <c r="E2453" s="9">
        <f t="shared" si="228"/>
        <v>0.99556713562183452</v>
      </c>
      <c r="F2453">
        <f t="shared" si="229"/>
        <v>0.87009643908981049</v>
      </c>
      <c r="G2453">
        <f t="shared" si="227"/>
        <v>7.4784788939769218</v>
      </c>
      <c r="H2453">
        <f t="shared" si="231"/>
        <v>7.48</v>
      </c>
      <c r="I2453">
        <f t="shared" si="230"/>
        <v>-3.9999999999999147E-2</v>
      </c>
      <c r="J2453" s="11">
        <f>IF(ISNUMBER(VLOOKUP(A2453,'DIV HISTORY '!$D$2:$E$104,2,FALSE)),VLOOKUP(A2453,'DIV HISTORY '!$D$2:$E$104,2,FALSE),0)</f>
        <v>0</v>
      </c>
    </row>
    <row r="2454" spans="1:10" x14ac:dyDescent="0.25">
      <c r="A2454" s="1">
        <v>39763</v>
      </c>
      <c r="B2454" s="24">
        <v>9.0150000000000006</v>
      </c>
      <c r="C2454" s="21">
        <f t="shared" si="226"/>
        <v>0</v>
      </c>
      <c r="D2454" s="21">
        <v>7.88</v>
      </c>
      <c r="E2454" s="9">
        <f t="shared" si="228"/>
        <v>0.99556713562183452</v>
      </c>
      <c r="F2454">
        <f t="shared" si="229"/>
        <v>0.87009643908981049</v>
      </c>
      <c r="G2454">
        <f t="shared" si="227"/>
        <v>7.8439193983946423</v>
      </c>
      <c r="H2454">
        <f t="shared" si="231"/>
        <v>7.84</v>
      </c>
      <c r="I2454">
        <f t="shared" si="230"/>
        <v>-4.0000000000000036E-2</v>
      </c>
      <c r="J2454" s="11">
        <f>IF(ISNUMBER(VLOOKUP(A2454,'DIV HISTORY '!$D$2:$E$104,2,FALSE)),VLOOKUP(A2454,'DIV HISTORY '!$D$2:$E$104,2,FALSE),0)</f>
        <v>0</v>
      </c>
    </row>
    <row r="2455" spans="1:10" x14ac:dyDescent="0.25">
      <c r="A2455" s="3">
        <v>39762</v>
      </c>
      <c r="B2455" s="25">
        <v>9.2725000000000009</v>
      </c>
      <c r="C2455" s="21">
        <f t="shared" si="226"/>
        <v>0</v>
      </c>
      <c r="D2455" s="21">
        <v>8.11</v>
      </c>
      <c r="E2455" s="9">
        <f t="shared" si="228"/>
        <v>0.99556713562183452</v>
      </c>
      <c r="F2455">
        <f t="shared" si="229"/>
        <v>0.87009643908981049</v>
      </c>
      <c r="G2455">
        <f t="shared" si="227"/>
        <v>8.0679692314602693</v>
      </c>
      <c r="H2455">
        <f t="shared" si="231"/>
        <v>8.07</v>
      </c>
      <c r="I2455">
        <f t="shared" si="230"/>
        <v>-3.9999999999999147E-2</v>
      </c>
      <c r="J2455" s="11">
        <f>IF(ISNUMBER(VLOOKUP(A2455,'DIV HISTORY '!$D$2:$E$104,2,FALSE)),VLOOKUP(A2455,'DIV HISTORY '!$D$2:$E$104,2,FALSE),0)</f>
        <v>0</v>
      </c>
    </row>
    <row r="2456" spans="1:10" x14ac:dyDescent="0.25">
      <c r="A2456" s="1">
        <v>39759</v>
      </c>
      <c r="B2456" s="24">
        <v>9.375</v>
      </c>
      <c r="C2456" s="21">
        <f t="shared" si="226"/>
        <v>0</v>
      </c>
      <c r="D2456" s="21">
        <v>8.1999999999999993</v>
      </c>
      <c r="E2456" s="9">
        <f t="shared" si="228"/>
        <v>0.99556713562183452</v>
      </c>
      <c r="F2456">
        <f t="shared" si="229"/>
        <v>0.87009643908981049</v>
      </c>
      <c r="G2456">
        <f t="shared" si="227"/>
        <v>8.1571541164669732</v>
      </c>
      <c r="H2456">
        <f t="shared" si="231"/>
        <v>8.16</v>
      </c>
      <c r="I2456">
        <f t="shared" si="230"/>
        <v>-3.9999999999999147E-2</v>
      </c>
      <c r="J2456" s="11">
        <f>IF(ISNUMBER(VLOOKUP(A2456,'DIV HISTORY '!$D$2:$E$104,2,FALSE)),VLOOKUP(A2456,'DIV HISTORY '!$D$2:$E$104,2,FALSE),0)</f>
        <v>0</v>
      </c>
    </row>
    <row r="2457" spans="1:10" x14ac:dyDescent="0.25">
      <c r="A2457" s="3">
        <v>39758</v>
      </c>
      <c r="B2457" s="25">
        <v>9.0850000000000009</v>
      </c>
      <c r="C2457" s="21">
        <f t="shared" si="226"/>
        <v>0</v>
      </c>
      <c r="D2457" s="21">
        <v>7.95</v>
      </c>
      <c r="E2457" s="9">
        <f t="shared" si="228"/>
        <v>0.99556713562183452</v>
      </c>
      <c r="F2457">
        <f t="shared" si="229"/>
        <v>0.87009643908981049</v>
      </c>
      <c r="G2457">
        <f t="shared" si="227"/>
        <v>7.9048261491309288</v>
      </c>
      <c r="H2457">
        <f t="shared" si="231"/>
        <v>7.9</v>
      </c>
      <c r="I2457">
        <f t="shared" si="230"/>
        <v>-4.9999999999999822E-2</v>
      </c>
      <c r="J2457" s="11">
        <f>IF(ISNUMBER(VLOOKUP(A2457,'DIV HISTORY '!$D$2:$E$104,2,FALSE)),VLOOKUP(A2457,'DIV HISTORY '!$D$2:$E$104,2,FALSE),0)</f>
        <v>0</v>
      </c>
    </row>
    <row r="2458" spans="1:10" x14ac:dyDescent="0.25">
      <c r="A2458" s="1">
        <v>39757</v>
      </c>
      <c r="B2458" s="24">
        <v>9.5250000000000004</v>
      </c>
      <c r="C2458" s="21">
        <f t="shared" si="226"/>
        <v>0</v>
      </c>
      <c r="D2458" s="21">
        <v>8.33</v>
      </c>
      <c r="E2458" s="9">
        <f t="shared" si="228"/>
        <v>0.99556713562183452</v>
      </c>
      <c r="F2458">
        <f t="shared" si="229"/>
        <v>0.87009643908981049</v>
      </c>
      <c r="G2458">
        <f t="shared" si="227"/>
        <v>8.2876685823304452</v>
      </c>
      <c r="H2458">
        <f t="shared" si="231"/>
        <v>8.2899999999999991</v>
      </c>
      <c r="I2458">
        <f t="shared" si="230"/>
        <v>-4.0000000000000924E-2</v>
      </c>
      <c r="J2458" s="11">
        <f>IF(ISNUMBER(VLOOKUP(A2458,'DIV HISTORY '!$D$2:$E$104,2,FALSE)),VLOOKUP(A2458,'DIV HISTORY '!$D$2:$E$104,2,FALSE),0)</f>
        <v>0</v>
      </c>
    </row>
    <row r="2459" spans="1:10" x14ac:dyDescent="0.25">
      <c r="A2459" s="3">
        <v>39756</v>
      </c>
      <c r="B2459" s="25">
        <v>10.074999999999999</v>
      </c>
      <c r="C2459" s="21">
        <f t="shared" si="226"/>
        <v>0</v>
      </c>
      <c r="D2459" s="21">
        <v>8.81</v>
      </c>
      <c r="E2459" s="9">
        <f t="shared" si="228"/>
        <v>0.99556713562183452</v>
      </c>
      <c r="F2459">
        <f t="shared" si="229"/>
        <v>0.87009643908981049</v>
      </c>
      <c r="G2459">
        <f t="shared" si="227"/>
        <v>8.7662216238298409</v>
      </c>
      <c r="H2459">
        <f t="shared" si="231"/>
        <v>8.77</v>
      </c>
      <c r="I2459">
        <f t="shared" si="230"/>
        <v>-4.0000000000000924E-2</v>
      </c>
      <c r="J2459" s="11">
        <f>IF(ISNUMBER(VLOOKUP(A2459,'DIV HISTORY '!$D$2:$E$104,2,FALSE)),VLOOKUP(A2459,'DIV HISTORY '!$D$2:$E$104,2,FALSE),0)</f>
        <v>0</v>
      </c>
    </row>
    <row r="2460" spans="1:10" x14ac:dyDescent="0.25">
      <c r="A2460" s="1">
        <v>39755</v>
      </c>
      <c r="B2460" s="24">
        <v>9.7050000000000001</v>
      </c>
      <c r="C2460" s="21">
        <f t="shared" si="226"/>
        <v>0</v>
      </c>
      <c r="D2460" s="21">
        <v>8.49</v>
      </c>
      <c r="E2460" s="9">
        <f t="shared" si="228"/>
        <v>0.99556713562183452</v>
      </c>
      <c r="F2460">
        <f t="shared" si="229"/>
        <v>0.87009643908981049</v>
      </c>
      <c r="G2460">
        <f t="shared" si="227"/>
        <v>8.4442859413666103</v>
      </c>
      <c r="H2460">
        <f t="shared" si="231"/>
        <v>8.44</v>
      </c>
      <c r="I2460">
        <f t="shared" si="230"/>
        <v>-5.0000000000000711E-2</v>
      </c>
      <c r="J2460" s="11">
        <f>IF(ISNUMBER(VLOOKUP(A2460,'DIV HISTORY '!$D$2:$E$104,2,FALSE)),VLOOKUP(A2460,'DIV HISTORY '!$D$2:$E$104,2,FALSE),0)</f>
        <v>0</v>
      </c>
    </row>
    <row r="2461" spans="1:10" x14ac:dyDescent="0.25">
      <c r="A2461" s="3">
        <v>39752</v>
      </c>
      <c r="B2461" s="25">
        <v>9.7225000000000001</v>
      </c>
      <c r="C2461" s="21">
        <f t="shared" si="226"/>
        <v>0</v>
      </c>
      <c r="D2461" s="21">
        <v>8.5</v>
      </c>
      <c r="E2461" s="9">
        <f t="shared" si="228"/>
        <v>0.99556713562183452</v>
      </c>
      <c r="F2461">
        <f t="shared" si="229"/>
        <v>0.87009643908981049</v>
      </c>
      <c r="G2461">
        <f t="shared" si="227"/>
        <v>8.4595126290506819</v>
      </c>
      <c r="H2461">
        <f t="shared" si="231"/>
        <v>8.4600000000000009</v>
      </c>
      <c r="I2461">
        <f t="shared" si="230"/>
        <v>-3.9999999999999147E-2</v>
      </c>
      <c r="J2461" s="11">
        <f>IF(ISNUMBER(VLOOKUP(A2461,'DIV HISTORY '!$D$2:$E$104,2,FALSE)),VLOOKUP(A2461,'DIV HISTORY '!$D$2:$E$104,2,FALSE),0)</f>
        <v>0</v>
      </c>
    </row>
    <row r="2462" spans="1:10" x14ac:dyDescent="0.25">
      <c r="A2462" s="1">
        <v>39751</v>
      </c>
      <c r="B2462" s="24">
        <v>9.5875000000000004</v>
      </c>
      <c r="C2462" s="21">
        <f t="shared" si="226"/>
        <v>0</v>
      </c>
      <c r="D2462" s="21">
        <v>8.3800000000000008</v>
      </c>
      <c r="E2462" s="9">
        <f t="shared" si="228"/>
        <v>0.99556713562183452</v>
      </c>
      <c r="F2462">
        <f t="shared" si="229"/>
        <v>0.87009643908981049</v>
      </c>
      <c r="G2462">
        <f t="shared" si="227"/>
        <v>8.342049609773559</v>
      </c>
      <c r="H2462">
        <f t="shared" si="231"/>
        <v>8.34</v>
      </c>
      <c r="I2462">
        <f t="shared" si="230"/>
        <v>-4.0000000000000924E-2</v>
      </c>
      <c r="J2462" s="11">
        <f>IF(ISNUMBER(VLOOKUP(A2462,'DIV HISTORY '!$D$2:$E$104,2,FALSE)),VLOOKUP(A2462,'DIV HISTORY '!$D$2:$E$104,2,FALSE),0)</f>
        <v>0</v>
      </c>
    </row>
    <row r="2463" spans="1:10" x14ac:dyDescent="0.25">
      <c r="A2463" s="3">
        <v>39750</v>
      </c>
      <c r="B2463" s="25">
        <v>9.2462250000000008</v>
      </c>
      <c r="C2463" s="21">
        <f t="shared" si="226"/>
        <v>0</v>
      </c>
      <c r="D2463" s="21">
        <v>8.09</v>
      </c>
      <c r="E2463" s="9">
        <f t="shared" si="228"/>
        <v>0.99556713562183452</v>
      </c>
      <c r="F2463">
        <f t="shared" si="229"/>
        <v>0.87009643908981049</v>
      </c>
      <c r="G2463">
        <f t="shared" si="227"/>
        <v>8.0451074475231845</v>
      </c>
      <c r="H2463">
        <f t="shared" si="231"/>
        <v>8.0500000000000007</v>
      </c>
      <c r="I2463">
        <f t="shared" si="230"/>
        <v>-3.9999999999999147E-2</v>
      </c>
      <c r="J2463" s="11">
        <f>IF(ISNUMBER(VLOOKUP(A2463,'DIV HISTORY '!$D$2:$E$104,2,FALSE)),VLOOKUP(A2463,'DIV HISTORY '!$D$2:$E$104,2,FALSE),0)</f>
        <v>0</v>
      </c>
    </row>
    <row r="2464" spans="1:10" x14ac:dyDescent="0.25">
      <c r="A2464" s="1">
        <v>39749</v>
      </c>
      <c r="B2464" s="24">
        <v>9.1582000000000008</v>
      </c>
      <c r="C2464" s="21">
        <f t="shared" si="226"/>
        <v>0</v>
      </c>
      <c r="D2464" s="21">
        <v>8.01</v>
      </c>
      <c r="E2464" s="9">
        <f t="shared" si="228"/>
        <v>0.99556713562183452</v>
      </c>
      <c r="F2464">
        <f t="shared" si="229"/>
        <v>0.87009643908981049</v>
      </c>
      <c r="G2464">
        <f t="shared" si="227"/>
        <v>7.9685172084723028</v>
      </c>
      <c r="H2464">
        <f t="shared" si="231"/>
        <v>7.97</v>
      </c>
      <c r="I2464">
        <f t="shared" si="230"/>
        <v>-4.0000000000000036E-2</v>
      </c>
      <c r="J2464" s="11">
        <f>IF(ISNUMBER(VLOOKUP(A2464,'DIV HISTORY '!$D$2:$E$104,2,FALSE)),VLOOKUP(A2464,'DIV HISTORY '!$D$2:$E$104,2,FALSE),0)</f>
        <v>0</v>
      </c>
    </row>
    <row r="2465" spans="1:10" x14ac:dyDescent="0.25">
      <c r="A2465" s="3">
        <v>39748</v>
      </c>
      <c r="B2465" s="25">
        <v>8.5404750000000007</v>
      </c>
      <c r="C2465" s="21">
        <f t="shared" si="226"/>
        <v>0</v>
      </c>
      <c r="D2465" s="21">
        <v>7.47</v>
      </c>
      <c r="E2465" s="9">
        <f t="shared" si="228"/>
        <v>0.99556713562183452</v>
      </c>
      <c r="F2465">
        <f t="shared" si="229"/>
        <v>0.87009643908981049</v>
      </c>
      <c r="G2465">
        <f t="shared" si="227"/>
        <v>7.4310368856355495</v>
      </c>
      <c r="H2465">
        <f t="shared" si="231"/>
        <v>7.43</v>
      </c>
      <c r="I2465">
        <f t="shared" si="230"/>
        <v>-4.0000000000000036E-2</v>
      </c>
      <c r="J2465" s="11">
        <f>IF(ISNUMBER(VLOOKUP(A2465,'DIV HISTORY '!$D$2:$E$104,2,FALSE)),VLOOKUP(A2465,'DIV HISTORY '!$D$2:$E$104,2,FALSE),0)</f>
        <v>0</v>
      </c>
    </row>
    <row r="2466" spans="1:10" x14ac:dyDescent="0.25">
      <c r="A2466" s="1">
        <v>39745</v>
      </c>
      <c r="B2466" s="24">
        <v>8.5150000000000006</v>
      </c>
      <c r="C2466" s="21">
        <f t="shared" si="226"/>
        <v>0</v>
      </c>
      <c r="D2466" s="21">
        <v>7.45</v>
      </c>
      <c r="E2466" s="9">
        <f t="shared" si="228"/>
        <v>0.99556713562183452</v>
      </c>
      <c r="F2466">
        <f t="shared" si="229"/>
        <v>0.87009643908981049</v>
      </c>
      <c r="G2466">
        <f t="shared" si="227"/>
        <v>7.4088711788497372</v>
      </c>
      <c r="H2466">
        <f t="shared" si="231"/>
        <v>7.41</v>
      </c>
      <c r="I2466">
        <f t="shared" si="230"/>
        <v>-4.0000000000000036E-2</v>
      </c>
      <c r="J2466" s="11">
        <f>IF(ISNUMBER(VLOOKUP(A2466,'DIV HISTORY '!$D$2:$E$104,2,FALSE)),VLOOKUP(A2466,'DIV HISTORY '!$D$2:$E$104,2,FALSE),0)</f>
        <v>0</v>
      </c>
    </row>
    <row r="2467" spans="1:10" x14ac:dyDescent="0.25">
      <c r="A2467" s="3">
        <v>39744</v>
      </c>
      <c r="B2467" s="25">
        <v>8.9926250000000003</v>
      </c>
      <c r="C2467" s="21">
        <f t="shared" si="226"/>
        <v>0</v>
      </c>
      <c r="D2467" s="21">
        <v>7.86</v>
      </c>
      <c r="E2467" s="9">
        <f t="shared" si="228"/>
        <v>0.99556713562183452</v>
      </c>
      <c r="F2467">
        <f t="shared" si="229"/>
        <v>0.87009643908981049</v>
      </c>
      <c r="G2467">
        <f t="shared" si="227"/>
        <v>7.824450990570007</v>
      </c>
      <c r="H2467">
        <f t="shared" si="231"/>
        <v>7.82</v>
      </c>
      <c r="I2467">
        <f t="shared" si="230"/>
        <v>-4.0000000000000036E-2</v>
      </c>
      <c r="J2467" s="11">
        <f>IF(ISNUMBER(VLOOKUP(A2467,'DIV HISTORY '!$D$2:$E$104,2,FALSE)),VLOOKUP(A2467,'DIV HISTORY '!$D$2:$E$104,2,FALSE),0)</f>
        <v>0</v>
      </c>
    </row>
    <row r="2468" spans="1:10" x14ac:dyDescent="0.25">
      <c r="A2468" s="1">
        <v>39743</v>
      </c>
      <c r="B2468" s="24">
        <v>9.1675000000000004</v>
      </c>
      <c r="C2468" s="21">
        <f t="shared" si="226"/>
        <v>0</v>
      </c>
      <c r="D2468" s="21">
        <v>8.02</v>
      </c>
      <c r="E2468" s="9">
        <f t="shared" si="228"/>
        <v>0.99556713562183452</v>
      </c>
      <c r="F2468">
        <f t="shared" si="229"/>
        <v>0.87009643908981049</v>
      </c>
      <c r="G2468">
        <f t="shared" si="227"/>
        <v>7.9766091053558377</v>
      </c>
      <c r="H2468">
        <f t="shared" si="231"/>
        <v>7.98</v>
      </c>
      <c r="I2468">
        <f t="shared" si="230"/>
        <v>-3.9999999999999147E-2</v>
      </c>
      <c r="J2468" s="11">
        <f>IF(ISNUMBER(VLOOKUP(A2468,'DIV HISTORY '!$D$2:$E$104,2,FALSE)),VLOOKUP(A2468,'DIV HISTORY '!$D$2:$E$104,2,FALSE),0)</f>
        <v>0</v>
      </c>
    </row>
    <row r="2469" spans="1:10" x14ac:dyDescent="0.25">
      <c r="A2469" s="3">
        <v>39742</v>
      </c>
      <c r="B2469" s="25">
        <v>9.6125000000000007</v>
      </c>
      <c r="C2469" s="21">
        <f t="shared" ref="C2469:C2532" si="232">J2469/4</f>
        <v>0</v>
      </c>
      <c r="D2469" s="21">
        <v>8.41</v>
      </c>
      <c r="E2469" s="9">
        <f t="shared" si="228"/>
        <v>0.99556713562183452</v>
      </c>
      <c r="F2469">
        <f t="shared" si="229"/>
        <v>0.87009643908981049</v>
      </c>
      <c r="G2469">
        <f t="shared" si="227"/>
        <v>8.3638020207508035</v>
      </c>
      <c r="H2469">
        <f t="shared" si="231"/>
        <v>8.36</v>
      </c>
      <c r="I2469">
        <f t="shared" si="230"/>
        <v>-5.0000000000000711E-2</v>
      </c>
      <c r="J2469" s="11">
        <f>IF(ISNUMBER(VLOOKUP(A2469,'DIV HISTORY '!$D$2:$E$104,2,FALSE)),VLOOKUP(A2469,'DIV HISTORY '!$D$2:$E$104,2,FALSE),0)</f>
        <v>0</v>
      </c>
    </row>
    <row r="2470" spans="1:10" x14ac:dyDescent="0.25">
      <c r="A2470" s="1">
        <v>39741</v>
      </c>
      <c r="B2470" s="24">
        <v>9.8584999999999994</v>
      </c>
      <c r="C2470" s="21">
        <f t="shared" si="232"/>
        <v>0</v>
      </c>
      <c r="D2470" s="21">
        <v>8.6199999999999992</v>
      </c>
      <c r="E2470" s="9">
        <f t="shared" si="228"/>
        <v>0.99556713562183452</v>
      </c>
      <c r="F2470">
        <f t="shared" si="229"/>
        <v>0.87009643908981049</v>
      </c>
      <c r="G2470">
        <f t="shared" si="227"/>
        <v>8.577845744766897</v>
      </c>
      <c r="H2470">
        <f t="shared" si="231"/>
        <v>8.58</v>
      </c>
      <c r="I2470">
        <f t="shared" si="230"/>
        <v>-3.9999999999999147E-2</v>
      </c>
      <c r="J2470" s="11">
        <f>IF(ISNUMBER(VLOOKUP(A2470,'DIV HISTORY '!$D$2:$E$104,2,FALSE)),VLOOKUP(A2470,'DIV HISTORY '!$D$2:$E$104,2,FALSE),0)</f>
        <v>0</v>
      </c>
    </row>
    <row r="2471" spans="1:10" x14ac:dyDescent="0.25">
      <c r="A2471" s="3">
        <v>39738</v>
      </c>
      <c r="B2471" s="25">
        <v>9.5050000000000008</v>
      </c>
      <c r="C2471" s="21">
        <f t="shared" si="232"/>
        <v>0</v>
      </c>
      <c r="D2471" s="21">
        <v>8.31</v>
      </c>
      <c r="E2471" s="9">
        <f t="shared" si="228"/>
        <v>0.99556713562183452</v>
      </c>
      <c r="F2471">
        <f t="shared" si="229"/>
        <v>0.87009643908981049</v>
      </c>
      <c r="G2471">
        <f t="shared" si="227"/>
        <v>8.2702666535486493</v>
      </c>
      <c r="H2471">
        <f t="shared" si="231"/>
        <v>8.27</v>
      </c>
      <c r="I2471">
        <f t="shared" si="230"/>
        <v>-4.0000000000000924E-2</v>
      </c>
      <c r="J2471" s="11">
        <f>IF(ISNUMBER(VLOOKUP(A2471,'DIV HISTORY '!$D$2:$E$104,2,FALSE)),VLOOKUP(A2471,'DIV HISTORY '!$D$2:$E$104,2,FALSE),0)</f>
        <v>0</v>
      </c>
    </row>
    <row r="2472" spans="1:10" x14ac:dyDescent="0.25">
      <c r="A2472" s="1">
        <v>39737</v>
      </c>
      <c r="B2472" s="24">
        <v>9.4275249999999993</v>
      </c>
      <c r="C2472" s="21">
        <f t="shared" si="232"/>
        <v>0</v>
      </c>
      <c r="D2472" s="21">
        <v>8.25</v>
      </c>
      <c r="E2472" s="9">
        <f t="shared" si="228"/>
        <v>0.99556713562183452</v>
      </c>
      <c r="F2472">
        <f t="shared" si="229"/>
        <v>0.87009643908981049</v>
      </c>
      <c r="G2472">
        <f t="shared" si="227"/>
        <v>8.2028559319301646</v>
      </c>
      <c r="H2472">
        <f t="shared" si="231"/>
        <v>8.1999999999999993</v>
      </c>
      <c r="I2472">
        <f t="shared" si="230"/>
        <v>-5.0000000000000711E-2</v>
      </c>
      <c r="J2472" s="11">
        <f>IF(ISNUMBER(VLOOKUP(A2472,'DIV HISTORY '!$D$2:$E$104,2,FALSE)),VLOOKUP(A2472,'DIV HISTORY '!$D$2:$E$104,2,FALSE),0)</f>
        <v>0</v>
      </c>
    </row>
    <row r="2473" spans="1:10" x14ac:dyDescent="0.25">
      <c r="A2473" s="3">
        <v>39736</v>
      </c>
      <c r="B2473" s="25">
        <v>9</v>
      </c>
      <c r="C2473" s="21">
        <f t="shared" si="232"/>
        <v>0</v>
      </c>
      <c r="D2473" s="21">
        <v>7.87</v>
      </c>
      <c r="E2473" s="9">
        <f t="shared" si="228"/>
        <v>0.99556713562183452</v>
      </c>
      <c r="F2473">
        <f t="shared" si="229"/>
        <v>0.87009643908981049</v>
      </c>
      <c r="G2473">
        <f t="shared" si="227"/>
        <v>7.830867951808294</v>
      </c>
      <c r="H2473">
        <f t="shared" si="231"/>
        <v>7.83</v>
      </c>
      <c r="I2473">
        <f t="shared" si="230"/>
        <v>-4.0000000000000036E-2</v>
      </c>
      <c r="J2473" s="11">
        <f>IF(ISNUMBER(VLOOKUP(A2473,'DIV HISTORY '!$D$2:$E$104,2,FALSE)),VLOOKUP(A2473,'DIV HISTORY '!$D$2:$E$104,2,FALSE),0)</f>
        <v>0</v>
      </c>
    </row>
    <row r="2474" spans="1:10" x14ac:dyDescent="0.25">
      <c r="A2474" s="1">
        <v>39735</v>
      </c>
      <c r="B2474" s="24">
        <v>10.0275</v>
      </c>
      <c r="C2474" s="21">
        <f t="shared" si="232"/>
        <v>0</v>
      </c>
      <c r="D2474" s="21">
        <v>8.77</v>
      </c>
      <c r="E2474" s="9">
        <f t="shared" si="228"/>
        <v>0.99556713562183452</v>
      </c>
      <c r="F2474">
        <f t="shared" si="229"/>
        <v>0.87009643908981049</v>
      </c>
      <c r="G2474">
        <f t="shared" si="227"/>
        <v>8.7248920429730745</v>
      </c>
      <c r="H2474">
        <f t="shared" si="231"/>
        <v>8.7200000000000006</v>
      </c>
      <c r="I2474">
        <f t="shared" si="230"/>
        <v>-4.9999999999998934E-2</v>
      </c>
      <c r="J2474" s="11">
        <f>IF(ISNUMBER(VLOOKUP(A2474,'DIV HISTORY '!$D$2:$E$104,2,FALSE)),VLOOKUP(A2474,'DIV HISTORY '!$D$2:$E$104,2,FALSE),0)</f>
        <v>0</v>
      </c>
    </row>
    <row r="2475" spans="1:10" x14ac:dyDescent="0.25">
      <c r="A2475" s="3">
        <v>39734</v>
      </c>
      <c r="B2475" s="25">
        <v>10.2425</v>
      </c>
      <c r="C2475" s="21">
        <f t="shared" si="232"/>
        <v>0</v>
      </c>
      <c r="D2475" s="21">
        <v>8.9600000000000009</v>
      </c>
      <c r="E2475" s="9">
        <f t="shared" si="228"/>
        <v>0.99556713562183452</v>
      </c>
      <c r="F2475">
        <f t="shared" si="229"/>
        <v>0.87009643908981049</v>
      </c>
      <c r="G2475">
        <f t="shared" si="227"/>
        <v>8.9119627773773828</v>
      </c>
      <c r="H2475">
        <f t="shared" si="231"/>
        <v>8.91</v>
      </c>
      <c r="I2475">
        <f t="shared" si="230"/>
        <v>-5.0000000000000711E-2</v>
      </c>
      <c r="J2475" s="11">
        <f>IF(ISNUMBER(VLOOKUP(A2475,'DIV HISTORY '!$D$2:$E$104,2,FALSE)),VLOOKUP(A2475,'DIV HISTORY '!$D$2:$E$104,2,FALSE),0)</f>
        <v>0</v>
      </c>
    </row>
    <row r="2476" spans="1:10" x14ac:dyDescent="0.25">
      <c r="A2476" s="1">
        <v>39731</v>
      </c>
      <c r="B2476" s="24">
        <v>9.1530000000000005</v>
      </c>
      <c r="C2476" s="21">
        <f t="shared" si="232"/>
        <v>0</v>
      </c>
      <c r="D2476" s="21">
        <v>8</v>
      </c>
      <c r="E2476" s="9">
        <f t="shared" si="228"/>
        <v>0.99556713562183452</v>
      </c>
      <c r="F2476">
        <f t="shared" si="229"/>
        <v>0.87009643908981049</v>
      </c>
      <c r="G2476">
        <f t="shared" si="227"/>
        <v>7.9639927069890355</v>
      </c>
      <c r="H2476">
        <f t="shared" si="231"/>
        <v>7.96</v>
      </c>
      <c r="I2476">
        <f t="shared" si="230"/>
        <v>-4.0000000000000036E-2</v>
      </c>
      <c r="J2476" s="11">
        <f>IF(ISNUMBER(VLOOKUP(A2476,'DIV HISTORY '!$D$2:$E$104,2,FALSE)),VLOOKUP(A2476,'DIV HISTORY '!$D$2:$E$104,2,FALSE),0)</f>
        <v>0</v>
      </c>
    </row>
    <row r="2477" spans="1:10" x14ac:dyDescent="0.25">
      <c r="A2477" s="3">
        <v>39730</v>
      </c>
      <c r="B2477" s="25">
        <v>9.4175000000000004</v>
      </c>
      <c r="C2477" s="21">
        <f t="shared" si="232"/>
        <v>0</v>
      </c>
      <c r="D2477" s="21">
        <v>8.24</v>
      </c>
      <c r="E2477" s="9">
        <f t="shared" si="228"/>
        <v>0.99556713562183452</v>
      </c>
      <c r="F2477">
        <f t="shared" si="229"/>
        <v>0.87009643908981049</v>
      </c>
      <c r="G2477">
        <f t="shared" si="227"/>
        <v>8.1941332151282911</v>
      </c>
      <c r="H2477">
        <f t="shared" si="231"/>
        <v>8.19</v>
      </c>
      <c r="I2477">
        <f t="shared" si="230"/>
        <v>-5.0000000000000711E-2</v>
      </c>
      <c r="J2477" s="11">
        <f>IF(ISNUMBER(VLOOKUP(A2477,'DIV HISTORY '!$D$2:$E$104,2,FALSE)),VLOOKUP(A2477,'DIV HISTORY '!$D$2:$E$104,2,FALSE),0)</f>
        <v>0</v>
      </c>
    </row>
    <row r="2478" spans="1:10" x14ac:dyDescent="0.25">
      <c r="A2478" s="1">
        <v>39729</v>
      </c>
      <c r="B2478" s="24">
        <v>9.93</v>
      </c>
      <c r="C2478" s="21">
        <f t="shared" si="232"/>
        <v>0</v>
      </c>
      <c r="D2478" s="21">
        <v>8.68</v>
      </c>
      <c r="E2478" s="9">
        <f t="shared" si="228"/>
        <v>0.99556713562183452</v>
      </c>
      <c r="F2478">
        <f t="shared" si="229"/>
        <v>0.87009643908981049</v>
      </c>
      <c r="G2478">
        <f t="shared" si="227"/>
        <v>8.6400576401618174</v>
      </c>
      <c r="H2478">
        <f t="shared" si="231"/>
        <v>8.64</v>
      </c>
      <c r="I2478">
        <f t="shared" si="230"/>
        <v>-3.9999999999999147E-2</v>
      </c>
      <c r="J2478" s="11">
        <f>IF(ISNUMBER(VLOOKUP(A2478,'DIV HISTORY '!$D$2:$E$104,2,FALSE)),VLOOKUP(A2478,'DIV HISTORY '!$D$2:$E$104,2,FALSE),0)</f>
        <v>0</v>
      </c>
    </row>
    <row r="2479" spans="1:10" x14ac:dyDescent="0.25">
      <c r="A2479" s="3">
        <v>39728</v>
      </c>
      <c r="B2479" s="25">
        <v>10.0375</v>
      </c>
      <c r="C2479" s="21">
        <f t="shared" si="232"/>
        <v>0</v>
      </c>
      <c r="D2479" s="21">
        <v>8.7799999999999994</v>
      </c>
      <c r="E2479" s="9">
        <f t="shared" si="228"/>
        <v>0.99556713562183452</v>
      </c>
      <c r="F2479">
        <f t="shared" si="229"/>
        <v>0.87009643908981049</v>
      </c>
      <c r="G2479">
        <f t="shared" si="227"/>
        <v>8.7335930073639734</v>
      </c>
      <c r="H2479">
        <f t="shared" si="231"/>
        <v>8.73</v>
      </c>
      <c r="I2479">
        <f t="shared" si="230"/>
        <v>-4.9999999999998934E-2</v>
      </c>
      <c r="J2479" s="11">
        <f>IF(ISNUMBER(VLOOKUP(A2479,'DIV HISTORY '!$D$2:$E$104,2,FALSE)),VLOOKUP(A2479,'DIV HISTORY '!$D$2:$E$104,2,FALSE),0)</f>
        <v>0</v>
      </c>
    </row>
    <row r="2480" spans="1:10" x14ac:dyDescent="0.25">
      <c r="A2480" s="1">
        <v>39727</v>
      </c>
      <c r="B2480" s="24">
        <v>10.58625</v>
      </c>
      <c r="C2480" s="21">
        <f t="shared" si="232"/>
        <v>0</v>
      </c>
      <c r="D2480" s="21">
        <v>9.26</v>
      </c>
      <c r="E2480" s="9">
        <f t="shared" si="228"/>
        <v>0.99556713562183452</v>
      </c>
      <c r="F2480">
        <f t="shared" si="229"/>
        <v>0.87009643908981049</v>
      </c>
      <c r="G2480">
        <f t="shared" si="227"/>
        <v>9.2110584283145069</v>
      </c>
      <c r="H2480">
        <f t="shared" si="231"/>
        <v>9.2100000000000009</v>
      </c>
      <c r="I2480">
        <f t="shared" si="230"/>
        <v>-4.9999999999998934E-2</v>
      </c>
      <c r="J2480" s="11">
        <f>IF(ISNUMBER(VLOOKUP(A2480,'DIV HISTORY '!$D$2:$E$104,2,FALSE)),VLOOKUP(A2480,'DIV HISTORY '!$D$2:$E$104,2,FALSE),0)</f>
        <v>0</v>
      </c>
    </row>
    <row r="2481" spans="1:10" x14ac:dyDescent="0.25">
      <c r="A2481" s="3">
        <v>39724</v>
      </c>
      <c r="B2481" s="25">
        <v>11.0175</v>
      </c>
      <c r="C2481" s="21">
        <f t="shared" si="232"/>
        <v>0</v>
      </c>
      <c r="D2481" s="21">
        <v>9.64</v>
      </c>
      <c r="E2481" s="9">
        <f t="shared" si="228"/>
        <v>0.99556713562183452</v>
      </c>
      <c r="F2481">
        <f t="shared" si="229"/>
        <v>0.87009643908981049</v>
      </c>
      <c r="G2481">
        <f t="shared" si="227"/>
        <v>9.5862875176719875</v>
      </c>
      <c r="H2481">
        <f t="shared" si="231"/>
        <v>9.59</v>
      </c>
      <c r="I2481">
        <f t="shared" si="230"/>
        <v>-5.0000000000000711E-2</v>
      </c>
      <c r="J2481" s="11">
        <f>IF(ISNUMBER(VLOOKUP(A2481,'DIV HISTORY '!$D$2:$E$104,2,FALSE)),VLOOKUP(A2481,'DIV HISTORY '!$D$2:$E$104,2,FALSE),0)</f>
        <v>0</v>
      </c>
    </row>
    <row r="2482" spans="1:10" x14ac:dyDescent="0.25">
      <c r="A2482" s="1">
        <v>39723</v>
      </c>
      <c r="B2482" s="24">
        <v>11.1615</v>
      </c>
      <c r="C2482" s="21">
        <f t="shared" si="232"/>
        <v>0</v>
      </c>
      <c r="D2482" s="21">
        <v>9.76</v>
      </c>
      <c r="E2482" s="9">
        <f t="shared" si="228"/>
        <v>0.99556713562183452</v>
      </c>
      <c r="F2482">
        <f t="shared" si="229"/>
        <v>0.87009643908981049</v>
      </c>
      <c r="G2482">
        <f t="shared" si="227"/>
        <v>9.7115814049009206</v>
      </c>
      <c r="H2482">
        <f t="shared" si="231"/>
        <v>9.7100000000000009</v>
      </c>
      <c r="I2482">
        <f t="shared" si="230"/>
        <v>-4.9999999999998934E-2</v>
      </c>
      <c r="J2482" s="11">
        <f>IF(ISNUMBER(VLOOKUP(A2482,'DIV HISTORY '!$D$2:$E$104,2,FALSE)),VLOOKUP(A2482,'DIV HISTORY '!$D$2:$E$104,2,FALSE),0)</f>
        <v>0</v>
      </c>
    </row>
    <row r="2483" spans="1:10" x14ac:dyDescent="0.25">
      <c r="A2483" s="3">
        <v>39722</v>
      </c>
      <c r="B2483" s="25">
        <v>11.664999999999999</v>
      </c>
      <c r="C2483" s="21">
        <f t="shared" si="232"/>
        <v>0</v>
      </c>
      <c r="D2483" s="21">
        <v>10.199999999999999</v>
      </c>
      <c r="E2483" s="9">
        <f t="shared" si="228"/>
        <v>0.99556713562183452</v>
      </c>
      <c r="F2483">
        <f t="shared" si="229"/>
        <v>0.87009643908981049</v>
      </c>
      <c r="G2483">
        <f t="shared" si="227"/>
        <v>10.149674961982639</v>
      </c>
      <c r="H2483">
        <f t="shared" si="231"/>
        <v>10.15</v>
      </c>
      <c r="I2483">
        <f t="shared" si="230"/>
        <v>-4.9999999999998934E-2</v>
      </c>
      <c r="J2483" s="11">
        <f>IF(ISNUMBER(VLOOKUP(A2483,'DIV HISTORY '!$D$2:$E$104,2,FALSE)),VLOOKUP(A2483,'DIV HISTORY '!$D$2:$E$104,2,FALSE),0)</f>
        <v>0</v>
      </c>
    </row>
    <row r="2484" spans="1:10" x14ac:dyDescent="0.25">
      <c r="A2484" s="1">
        <v>39721</v>
      </c>
      <c r="B2484" s="24">
        <v>11.84525</v>
      </c>
      <c r="C2484" s="21">
        <f t="shared" si="232"/>
        <v>0</v>
      </c>
      <c r="D2484" s="21">
        <v>10.36</v>
      </c>
      <c r="E2484" s="9">
        <f t="shared" si="228"/>
        <v>0.99556713562183452</v>
      </c>
      <c r="F2484">
        <f t="shared" si="229"/>
        <v>0.87009643908981049</v>
      </c>
      <c r="G2484">
        <f t="shared" si="227"/>
        <v>10.306509845128577</v>
      </c>
      <c r="H2484">
        <f t="shared" si="231"/>
        <v>10.31</v>
      </c>
      <c r="I2484">
        <f t="shared" si="230"/>
        <v>-4.9999999999998934E-2</v>
      </c>
      <c r="J2484" s="11">
        <f>IF(ISNUMBER(VLOOKUP(A2484,'DIV HISTORY '!$D$2:$E$104,2,FALSE)),VLOOKUP(A2484,'DIV HISTORY '!$D$2:$E$104,2,FALSE),0)</f>
        <v>0</v>
      </c>
    </row>
    <row r="2485" spans="1:10" x14ac:dyDescent="0.25">
      <c r="A2485" s="3">
        <v>39720</v>
      </c>
      <c r="B2485" s="25">
        <v>11.5975</v>
      </c>
      <c r="C2485" s="21">
        <f t="shared" si="232"/>
        <v>0</v>
      </c>
      <c r="D2485" s="21">
        <v>10.14</v>
      </c>
      <c r="E2485" s="9">
        <f t="shared" si="228"/>
        <v>0.99556713562183452</v>
      </c>
      <c r="F2485">
        <f t="shared" si="229"/>
        <v>0.87009643908981049</v>
      </c>
      <c r="G2485">
        <f t="shared" si="227"/>
        <v>10.090943452344078</v>
      </c>
      <c r="H2485">
        <f t="shared" si="231"/>
        <v>10.09</v>
      </c>
      <c r="I2485">
        <f t="shared" si="230"/>
        <v>-5.0000000000000711E-2</v>
      </c>
      <c r="J2485" s="11">
        <f>IF(ISNUMBER(VLOOKUP(A2485,'DIV HISTORY '!$D$2:$E$104,2,FALSE)),VLOOKUP(A2485,'DIV HISTORY '!$D$2:$E$104,2,FALSE),0)</f>
        <v>0</v>
      </c>
    </row>
    <row r="2486" spans="1:10" x14ac:dyDescent="0.25">
      <c r="A2486" s="1">
        <v>39717</v>
      </c>
      <c r="B2486" s="24">
        <v>12.465</v>
      </c>
      <c r="C2486" s="21">
        <f t="shared" si="232"/>
        <v>0</v>
      </c>
      <c r="D2486" s="21">
        <v>10.9</v>
      </c>
      <c r="E2486" s="9">
        <f t="shared" si="228"/>
        <v>0.99556713562183452</v>
      </c>
      <c r="F2486">
        <f t="shared" si="229"/>
        <v>0.87009643908981049</v>
      </c>
      <c r="G2486">
        <f t="shared" si="227"/>
        <v>10.845752113254488</v>
      </c>
      <c r="H2486">
        <f t="shared" si="231"/>
        <v>10.85</v>
      </c>
      <c r="I2486">
        <f t="shared" si="230"/>
        <v>-5.0000000000000711E-2</v>
      </c>
      <c r="J2486" s="11">
        <f>IF(ISNUMBER(VLOOKUP(A2486,'DIV HISTORY '!$D$2:$E$104,2,FALSE)),VLOOKUP(A2486,'DIV HISTORY '!$D$2:$E$104,2,FALSE),0)</f>
        <v>0</v>
      </c>
    </row>
    <row r="2487" spans="1:10" x14ac:dyDescent="0.25">
      <c r="A2487" s="3">
        <v>39716</v>
      </c>
      <c r="B2487" s="25">
        <v>12.38125</v>
      </c>
      <c r="C2487" s="21">
        <f t="shared" si="232"/>
        <v>0</v>
      </c>
      <c r="D2487" s="21">
        <v>10.83</v>
      </c>
      <c r="E2487" s="9">
        <f t="shared" si="228"/>
        <v>0.99556713562183452</v>
      </c>
      <c r="F2487">
        <f t="shared" si="229"/>
        <v>0.87009643908981049</v>
      </c>
      <c r="G2487">
        <f t="shared" si="227"/>
        <v>10.772881536480716</v>
      </c>
      <c r="H2487">
        <f t="shared" si="231"/>
        <v>10.77</v>
      </c>
      <c r="I2487">
        <f t="shared" si="230"/>
        <v>-6.0000000000000497E-2</v>
      </c>
      <c r="J2487" s="11">
        <f>IF(ISNUMBER(VLOOKUP(A2487,'DIV HISTORY '!$D$2:$E$104,2,FALSE)),VLOOKUP(A2487,'DIV HISTORY '!$D$2:$E$104,2,FALSE),0)</f>
        <v>0</v>
      </c>
    </row>
    <row r="2488" spans="1:10" x14ac:dyDescent="0.25">
      <c r="A2488" s="1">
        <v>39715</v>
      </c>
      <c r="B2488" s="24">
        <v>12.245749999999999</v>
      </c>
      <c r="C2488" s="21">
        <f t="shared" si="232"/>
        <v>0</v>
      </c>
      <c r="D2488" s="21">
        <v>10.71</v>
      </c>
      <c r="E2488" s="9">
        <f t="shared" si="228"/>
        <v>0.99556713562183452</v>
      </c>
      <c r="F2488">
        <f t="shared" si="229"/>
        <v>0.87009643908981049</v>
      </c>
      <c r="G2488">
        <f t="shared" si="227"/>
        <v>10.654983468984046</v>
      </c>
      <c r="H2488">
        <f t="shared" si="231"/>
        <v>10.65</v>
      </c>
      <c r="I2488">
        <f t="shared" si="230"/>
        <v>-6.0000000000000497E-2</v>
      </c>
      <c r="J2488" s="11">
        <f>IF(ISNUMBER(VLOOKUP(A2488,'DIV HISTORY '!$D$2:$E$104,2,FALSE)),VLOOKUP(A2488,'DIV HISTORY '!$D$2:$E$104,2,FALSE),0)</f>
        <v>0</v>
      </c>
    </row>
    <row r="2489" spans="1:10" x14ac:dyDescent="0.25">
      <c r="A2489" s="3">
        <v>39714</v>
      </c>
      <c r="B2489" s="25">
        <v>12.2</v>
      </c>
      <c r="C2489" s="21">
        <f t="shared" si="232"/>
        <v>0</v>
      </c>
      <c r="D2489" s="21">
        <v>10.67</v>
      </c>
      <c r="E2489" s="9">
        <f t="shared" si="228"/>
        <v>0.99556713562183452</v>
      </c>
      <c r="F2489">
        <f t="shared" si="229"/>
        <v>0.87009643908981049</v>
      </c>
      <c r="G2489">
        <f t="shared" si="227"/>
        <v>10.615176556895687</v>
      </c>
      <c r="H2489">
        <f t="shared" si="231"/>
        <v>10.62</v>
      </c>
      <c r="I2489">
        <f t="shared" si="230"/>
        <v>-5.0000000000000711E-2</v>
      </c>
      <c r="J2489" s="11">
        <f>IF(ISNUMBER(VLOOKUP(A2489,'DIV HISTORY '!$D$2:$E$104,2,FALSE)),VLOOKUP(A2489,'DIV HISTORY '!$D$2:$E$104,2,FALSE),0)</f>
        <v>0</v>
      </c>
    </row>
    <row r="2490" spans="1:10" x14ac:dyDescent="0.25">
      <c r="A2490" s="1">
        <v>39713</v>
      </c>
      <c r="B2490" s="24">
        <v>12.4375</v>
      </c>
      <c r="C2490" s="21">
        <f t="shared" si="232"/>
        <v>0</v>
      </c>
      <c r="D2490" s="21">
        <v>10.88</v>
      </c>
      <c r="E2490" s="9">
        <f t="shared" si="228"/>
        <v>0.99556713562183452</v>
      </c>
      <c r="F2490">
        <f t="shared" si="229"/>
        <v>0.87009643908981049</v>
      </c>
      <c r="G2490">
        <f t="shared" si="227"/>
        <v>10.821824461179517</v>
      </c>
      <c r="H2490">
        <f t="shared" si="231"/>
        <v>10.82</v>
      </c>
      <c r="I2490">
        <f t="shared" si="230"/>
        <v>-6.0000000000000497E-2</v>
      </c>
      <c r="J2490" s="11">
        <f>IF(ISNUMBER(VLOOKUP(A2490,'DIV HISTORY '!$D$2:$E$104,2,FALSE)),VLOOKUP(A2490,'DIV HISTORY '!$D$2:$E$104,2,FALSE),0)</f>
        <v>0</v>
      </c>
    </row>
    <row r="2491" spans="1:10" x14ac:dyDescent="0.25">
      <c r="A2491" s="3">
        <v>39710</v>
      </c>
      <c r="B2491" s="25">
        <v>12.765000000000001</v>
      </c>
      <c r="C2491" s="21">
        <f t="shared" si="232"/>
        <v>2.790635E-2</v>
      </c>
      <c r="D2491" s="21">
        <v>11.16</v>
      </c>
      <c r="E2491" s="9">
        <f t="shared" si="228"/>
        <v>0.99556713562183452</v>
      </c>
      <c r="F2491">
        <f t="shared" si="229"/>
        <v>0.87009643908981049</v>
      </c>
      <c r="G2491">
        <f t="shared" si="227"/>
        <v>11.106781044981432</v>
      </c>
      <c r="H2491">
        <f t="shared" si="231"/>
        <v>11.11</v>
      </c>
      <c r="I2491">
        <f t="shared" si="230"/>
        <v>-5.0000000000000711E-2</v>
      </c>
      <c r="J2491" s="11">
        <f>IF(ISNUMBER(VLOOKUP(A2491,'DIV HISTORY '!$D$2:$E$104,2,FALSE)),VLOOKUP(A2491,'DIV HISTORY '!$D$2:$E$104,2,FALSE),0)</f>
        <v>0.1116254</v>
      </c>
    </row>
    <row r="2492" spans="1:10" x14ac:dyDescent="0.25">
      <c r="A2492" s="1">
        <v>39709</v>
      </c>
      <c r="B2492" s="24">
        <v>12.387499999999999</v>
      </c>
      <c r="C2492" s="21">
        <f t="shared" si="232"/>
        <v>0</v>
      </c>
      <c r="D2492" s="21">
        <v>10.81</v>
      </c>
      <c r="E2492" s="9">
        <f t="shared" si="228"/>
        <v>0.99774721695257318</v>
      </c>
      <c r="F2492">
        <f t="shared" si="229"/>
        <v>0.86813630058220248</v>
      </c>
      <c r="G2492">
        <f t="shared" si="227"/>
        <v>10.754038423462033</v>
      </c>
      <c r="H2492">
        <f t="shared" si="231"/>
        <v>10.75</v>
      </c>
      <c r="I2492">
        <f t="shared" si="230"/>
        <v>-6.0000000000000497E-2</v>
      </c>
      <c r="J2492" s="11">
        <f>IF(ISNUMBER(VLOOKUP(A2492,'DIV HISTORY '!$D$2:$E$104,2,FALSE)),VLOOKUP(A2492,'DIV HISTORY '!$D$2:$E$104,2,FALSE),0)</f>
        <v>0</v>
      </c>
    </row>
    <row r="2493" spans="1:10" x14ac:dyDescent="0.25">
      <c r="A2493" s="3">
        <v>39708</v>
      </c>
      <c r="B2493" s="25">
        <v>12.06</v>
      </c>
      <c r="C2493" s="21">
        <f t="shared" si="232"/>
        <v>0</v>
      </c>
      <c r="D2493" s="21">
        <v>10.52</v>
      </c>
      <c r="E2493" s="9">
        <f t="shared" si="228"/>
        <v>0.99774721695257318</v>
      </c>
      <c r="F2493">
        <f t="shared" si="229"/>
        <v>0.86813630058220248</v>
      </c>
      <c r="G2493">
        <f t="shared" si="227"/>
        <v>10.469723785021362</v>
      </c>
      <c r="H2493">
        <f t="shared" si="231"/>
        <v>10.47</v>
      </c>
      <c r="I2493">
        <f t="shared" si="230"/>
        <v>-4.9999999999998934E-2</v>
      </c>
      <c r="J2493" s="11">
        <f>IF(ISNUMBER(VLOOKUP(A2493,'DIV HISTORY '!$D$2:$E$104,2,FALSE)),VLOOKUP(A2493,'DIV HISTORY '!$D$2:$E$104,2,FALSE),0)</f>
        <v>0</v>
      </c>
    </row>
    <row r="2494" spans="1:10" x14ac:dyDescent="0.25">
      <c r="A2494" s="1">
        <v>39707</v>
      </c>
      <c r="B2494" s="24">
        <v>12.5525</v>
      </c>
      <c r="C2494" s="21">
        <f t="shared" si="232"/>
        <v>0</v>
      </c>
      <c r="D2494" s="21">
        <v>10.95</v>
      </c>
      <c r="E2494" s="9">
        <f t="shared" si="228"/>
        <v>0.99774721695257318</v>
      </c>
      <c r="F2494">
        <f t="shared" si="229"/>
        <v>0.86813630058220248</v>
      </c>
      <c r="G2494">
        <f t="shared" si="227"/>
        <v>10.897280913058097</v>
      </c>
      <c r="H2494">
        <f t="shared" si="231"/>
        <v>10.9</v>
      </c>
      <c r="I2494">
        <f t="shared" si="230"/>
        <v>-4.9999999999998934E-2</v>
      </c>
      <c r="J2494" s="11">
        <f>IF(ISNUMBER(VLOOKUP(A2494,'DIV HISTORY '!$D$2:$E$104,2,FALSE)),VLOOKUP(A2494,'DIV HISTORY '!$D$2:$E$104,2,FALSE),0)</f>
        <v>0</v>
      </c>
    </row>
    <row r="2495" spans="1:10" x14ac:dyDescent="0.25">
      <c r="A2495" s="3">
        <v>39706</v>
      </c>
      <c r="B2495" s="25">
        <v>12.4575</v>
      </c>
      <c r="C2495" s="21">
        <f t="shared" si="232"/>
        <v>0</v>
      </c>
      <c r="D2495" s="21">
        <v>10.87</v>
      </c>
      <c r="E2495" s="9">
        <f t="shared" si="228"/>
        <v>0.99774721695257318</v>
      </c>
      <c r="F2495">
        <f t="shared" si="229"/>
        <v>0.86813630058220248</v>
      </c>
      <c r="G2495">
        <f t="shared" si="227"/>
        <v>10.814807964502787</v>
      </c>
      <c r="H2495">
        <f t="shared" si="231"/>
        <v>10.81</v>
      </c>
      <c r="I2495">
        <f t="shared" si="230"/>
        <v>-5.9999999999998721E-2</v>
      </c>
      <c r="J2495" s="11">
        <f>IF(ISNUMBER(VLOOKUP(A2495,'DIV HISTORY '!$D$2:$E$104,2,FALSE)),VLOOKUP(A2495,'DIV HISTORY '!$D$2:$E$104,2,FALSE),0)</f>
        <v>0</v>
      </c>
    </row>
    <row r="2496" spans="1:10" x14ac:dyDescent="0.25">
      <c r="A2496" s="1">
        <v>39703</v>
      </c>
      <c r="B2496" s="24">
        <v>12.925000000000001</v>
      </c>
      <c r="C2496" s="21">
        <f t="shared" si="232"/>
        <v>0</v>
      </c>
      <c r="D2496" s="21">
        <v>11.28</v>
      </c>
      <c r="E2496" s="9">
        <f t="shared" si="228"/>
        <v>0.99774721695257318</v>
      </c>
      <c r="F2496">
        <f t="shared" si="229"/>
        <v>0.86813630058220248</v>
      </c>
      <c r="G2496">
        <f t="shared" si="227"/>
        <v>11.220661685024968</v>
      </c>
      <c r="H2496">
        <f t="shared" si="231"/>
        <v>11.22</v>
      </c>
      <c r="I2496">
        <f t="shared" si="230"/>
        <v>-5.9999999999998721E-2</v>
      </c>
      <c r="J2496" s="11">
        <f>IF(ISNUMBER(VLOOKUP(A2496,'DIV HISTORY '!$D$2:$E$104,2,FALSE)),VLOOKUP(A2496,'DIV HISTORY '!$D$2:$E$104,2,FALSE),0)</f>
        <v>0</v>
      </c>
    </row>
    <row r="2497" spans="1:10" x14ac:dyDescent="0.25">
      <c r="A2497" s="3">
        <v>39702</v>
      </c>
      <c r="B2497" s="25">
        <v>12.842499999999999</v>
      </c>
      <c r="C2497" s="21">
        <f t="shared" si="232"/>
        <v>0</v>
      </c>
      <c r="D2497" s="21">
        <v>11.21</v>
      </c>
      <c r="E2497" s="9">
        <f t="shared" si="228"/>
        <v>0.99774721695257318</v>
      </c>
      <c r="F2497">
        <f t="shared" si="229"/>
        <v>0.86813630058220248</v>
      </c>
      <c r="G2497">
        <f t="shared" si="227"/>
        <v>11.149040440226935</v>
      </c>
      <c r="H2497">
        <f t="shared" si="231"/>
        <v>11.15</v>
      </c>
      <c r="I2497">
        <f t="shared" si="230"/>
        <v>-6.0000000000000497E-2</v>
      </c>
      <c r="J2497" s="11">
        <f>IF(ISNUMBER(VLOOKUP(A2497,'DIV HISTORY '!$D$2:$E$104,2,FALSE)),VLOOKUP(A2497,'DIV HISTORY '!$D$2:$E$104,2,FALSE),0)</f>
        <v>0</v>
      </c>
    </row>
    <row r="2498" spans="1:10" x14ac:dyDescent="0.25">
      <c r="A2498" s="1">
        <v>39701</v>
      </c>
      <c r="B2498" s="24">
        <v>12.647500000000001</v>
      </c>
      <c r="C2498" s="21">
        <f t="shared" si="232"/>
        <v>0</v>
      </c>
      <c r="D2498" s="21">
        <v>11.04</v>
      </c>
      <c r="E2498" s="9">
        <f t="shared" si="228"/>
        <v>0.99774721695257318</v>
      </c>
      <c r="F2498">
        <f t="shared" si="229"/>
        <v>0.86813630058220248</v>
      </c>
      <c r="G2498">
        <f t="shared" ref="G2498:G2561" si="233">F2498*B2498</f>
        <v>10.979753861613407</v>
      </c>
      <c r="H2498">
        <f t="shared" si="231"/>
        <v>10.98</v>
      </c>
      <c r="I2498">
        <f t="shared" si="230"/>
        <v>-5.9999999999998721E-2</v>
      </c>
      <c r="J2498" s="11">
        <f>IF(ISNUMBER(VLOOKUP(A2498,'DIV HISTORY '!$D$2:$E$104,2,FALSE)),VLOOKUP(A2498,'DIV HISTORY '!$D$2:$E$104,2,FALSE),0)</f>
        <v>0</v>
      </c>
    </row>
    <row r="2499" spans="1:10" x14ac:dyDescent="0.25">
      <c r="A2499" s="3">
        <v>39700</v>
      </c>
      <c r="B2499" s="25">
        <v>12.557499999999999</v>
      </c>
      <c r="C2499" s="21">
        <f t="shared" si="232"/>
        <v>0</v>
      </c>
      <c r="D2499" s="21">
        <v>10.96</v>
      </c>
      <c r="E2499" s="9">
        <f t="shared" ref="E2499:E2562" si="234">IF(C2498=0,E2498,(B2499-C2498)/B2499)</f>
        <v>0.99774721695257318</v>
      </c>
      <c r="F2499">
        <f t="shared" ref="F2499:F2562" si="235">IF(C2498=0,F2498,(B2499-C2498)/B2499*F2498)</f>
        <v>0.86813630058220248</v>
      </c>
      <c r="G2499">
        <f t="shared" si="233"/>
        <v>10.901621594561007</v>
      </c>
      <c r="H2499">
        <f t="shared" si="231"/>
        <v>10.9</v>
      </c>
      <c r="I2499">
        <f t="shared" si="230"/>
        <v>-6.0000000000000497E-2</v>
      </c>
      <c r="J2499" s="11">
        <f>IF(ISNUMBER(VLOOKUP(A2499,'DIV HISTORY '!$D$2:$E$104,2,FALSE)),VLOOKUP(A2499,'DIV HISTORY '!$D$2:$E$104,2,FALSE),0)</f>
        <v>0</v>
      </c>
    </row>
    <row r="2500" spans="1:10" x14ac:dyDescent="0.25">
      <c r="A2500" s="1">
        <v>39699</v>
      </c>
      <c r="B2500" s="24">
        <v>12.9275</v>
      </c>
      <c r="C2500" s="21">
        <f t="shared" si="232"/>
        <v>0</v>
      </c>
      <c r="D2500" s="21">
        <v>11.28</v>
      </c>
      <c r="E2500" s="9">
        <f t="shared" si="234"/>
        <v>0.99774721695257318</v>
      </c>
      <c r="F2500">
        <f t="shared" si="235"/>
        <v>0.86813630058220248</v>
      </c>
      <c r="G2500">
        <f t="shared" si="233"/>
        <v>11.222832025776423</v>
      </c>
      <c r="H2500">
        <f t="shared" si="231"/>
        <v>11.22</v>
      </c>
      <c r="I2500">
        <f t="shared" si="230"/>
        <v>-5.9999999999998721E-2</v>
      </c>
      <c r="J2500" s="11">
        <f>IF(ISNUMBER(VLOOKUP(A2500,'DIV HISTORY '!$D$2:$E$104,2,FALSE)),VLOOKUP(A2500,'DIV HISTORY '!$D$2:$E$104,2,FALSE),0)</f>
        <v>0</v>
      </c>
    </row>
    <row r="2501" spans="1:10" x14ac:dyDescent="0.25">
      <c r="A2501" s="3">
        <v>39696</v>
      </c>
      <c r="B2501" s="25">
        <v>12.830450000000001</v>
      </c>
      <c r="C2501" s="21">
        <f t="shared" si="232"/>
        <v>0</v>
      </c>
      <c r="D2501" s="21">
        <v>11.2</v>
      </c>
      <c r="E2501" s="9">
        <f t="shared" si="234"/>
        <v>0.99774721695257318</v>
      </c>
      <c r="F2501">
        <f t="shared" si="235"/>
        <v>0.86813630058220248</v>
      </c>
      <c r="G2501">
        <f t="shared" si="233"/>
        <v>11.13857939780492</v>
      </c>
      <c r="H2501">
        <f t="shared" si="231"/>
        <v>11.14</v>
      </c>
      <c r="I2501">
        <f t="shared" si="230"/>
        <v>-5.9999999999998721E-2</v>
      </c>
      <c r="J2501" s="11">
        <f>IF(ISNUMBER(VLOOKUP(A2501,'DIV HISTORY '!$D$2:$E$104,2,FALSE)),VLOOKUP(A2501,'DIV HISTORY '!$D$2:$E$104,2,FALSE),0)</f>
        <v>0</v>
      </c>
    </row>
    <row r="2502" spans="1:10" x14ac:dyDescent="0.25">
      <c r="A2502" s="1">
        <v>39695</v>
      </c>
      <c r="B2502" s="24">
        <v>12.744999999999999</v>
      </c>
      <c r="C2502" s="21">
        <f t="shared" si="232"/>
        <v>0</v>
      </c>
      <c r="D2502" s="21">
        <v>11.12</v>
      </c>
      <c r="E2502" s="9">
        <f t="shared" si="234"/>
        <v>0.99774721695257318</v>
      </c>
      <c r="F2502">
        <f t="shared" si="235"/>
        <v>0.86813630058220248</v>
      </c>
      <c r="G2502">
        <f t="shared" si="233"/>
        <v>11.06439715092017</v>
      </c>
      <c r="H2502">
        <f t="shared" si="231"/>
        <v>11.06</v>
      </c>
      <c r="I2502">
        <f t="shared" si="230"/>
        <v>-5.9999999999998721E-2</v>
      </c>
      <c r="J2502" s="11">
        <f>IF(ISNUMBER(VLOOKUP(A2502,'DIV HISTORY '!$D$2:$E$104,2,FALSE)),VLOOKUP(A2502,'DIV HISTORY '!$D$2:$E$104,2,FALSE),0)</f>
        <v>0</v>
      </c>
    </row>
    <row r="2503" spans="1:10" x14ac:dyDescent="0.25">
      <c r="A2503" s="3">
        <v>39694</v>
      </c>
      <c r="B2503" s="25">
        <v>13.172499999999999</v>
      </c>
      <c r="C2503" s="21">
        <f t="shared" si="232"/>
        <v>0</v>
      </c>
      <c r="D2503" s="21">
        <v>11.49</v>
      </c>
      <c r="E2503" s="9">
        <f t="shared" si="234"/>
        <v>0.99774721695257318</v>
      </c>
      <c r="F2503">
        <f t="shared" si="235"/>
        <v>0.86813630058220248</v>
      </c>
      <c r="G2503">
        <f t="shared" si="233"/>
        <v>11.435525419419061</v>
      </c>
      <c r="H2503">
        <f t="shared" si="231"/>
        <v>11.44</v>
      </c>
      <c r="I2503">
        <f t="shared" si="230"/>
        <v>-5.0000000000000711E-2</v>
      </c>
      <c r="J2503" s="11">
        <f>IF(ISNUMBER(VLOOKUP(A2503,'DIV HISTORY '!$D$2:$E$104,2,FALSE)),VLOOKUP(A2503,'DIV HISTORY '!$D$2:$E$104,2,FALSE),0)</f>
        <v>0</v>
      </c>
    </row>
    <row r="2504" spans="1:10" x14ac:dyDescent="0.25">
      <c r="A2504" s="1">
        <v>39693</v>
      </c>
      <c r="B2504" s="24">
        <v>13.28</v>
      </c>
      <c r="C2504" s="21">
        <f t="shared" si="232"/>
        <v>0</v>
      </c>
      <c r="D2504" s="21">
        <v>11.59</v>
      </c>
      <c r="E2504" s="9">
        <f t="shared" si="234"/>
        <v>0.99774721695257318</v>
      </c>
      <c r="F2504">
        <f t="shared" si="235"/>
        <v>0.86813630058220248</v>
      </c>
      <c r="G2504">
        <f t="shared" si="233"/>
        <v>11.528850071731648</v>
      </c>
      <c r="H2504">
        <f t="shared" si="231"/>
        <v>11.53</v>
      </c>
      <c r="I2504">
        <f t="shared" si="230"/>
        <v>-6.0000000000000497E-2</v>
      </c>
      <c r="J2504" s="11">
        <f>IF(ISNUMBER(VLOOKUP(A2504,'DIV HISTORY '!$D$2:$E$104,2,FALSE)),VLOOKUP(A2504,'DIV HISTORY '!$D$2:$E$104,2,FALSE),0)</f>
        <v>0</v>
      </c>
    </row>
    <row r="2505" spans="1:10" x14ac:dyDescent="0.25">
      <c r="A2505" s="3">
        <v>39689</v>
      </c>
      <c r="B2505" s="25">
        <v>13.4125</v>
      </c>
      <c r="C2505" s="21">
        <f t="shared" si="232"/>
        <v>0</v>
      </c>
      <c r="D2505" s="21">
        <v>11.7</v>
      </c>
      <c r="E2505" s="9">
        <f t="shared" si="234"/>
        <v>0.99774721695257318</v>
      </c>
      <c r="F2505">
        <f t="shared" si="235"/>
        <v>0.86813630058220248</v>
      </c>
      <c r="G2505">
        <f t="shared" si="233"/>
        <v>11.64387813155879</v>
      </c>
      <c r="H2505">
        <f t="shared" si="231"/>
        <v>11.64</v>
      </c>
      <c r="I2505">
        <f t="shared" si="230"/>
        <v>-5.9999999999998721E-2</v>
      </c>
      <c r="J2505" s="11">
        <f>IF(ISNUMBER(VLOOKUP(A2505,'DIV HISTORY '!$D$2:$E$104,2,FALSE)),VLOOKUP(A2505,'DIV HISTORY '!$D$2:$E$104,2,FALSE),0)</f>
        <v>0</v>
      </c>
    </row>
    <row r="2506" spans="1:10" x14ac:dyDescent="0.25">
      <c r="A2506" s="1">
        <v>39688</v>
      </c>
      <c r="B2506" s="24">
        <v>13.5825</v>
      </c>
      <c r="C2506" s="21">
        <f t="shared" si="232"/>
        <v>0</v>
      </c>
      <c r="D2506" s="21">
        <v>11.85</v>
      </c>
      <c r="E2506" s="9">
        <f t="shared" si="234"/>
        <v>0.99774721695257318</v>
      </c>
      <c r="F2506">
        <f t="shared" si="235"/>
        <v>0.86813630058220248</v>
      </c>
      <c r="G2506">
        <f t="shared" si="233"/>
        <v>11.791461302657765</v>
      </c>
      <c r="H2506">
        <f t="shared" si="231"/>
        <v>11.79</v>
      </c>
      <c r="I2506">
        <f t="shared" si="230"/>
        <v>-6.0000000000000497E-2</v>
      </c>
      <c r="J2506" s="11">
        <f>IF(ISNUMBER(VLOOKUP(A2506,'DIV HISTORY '!$D$2:$E$104,2,FALSE)),VLOOKUP(A2506,'DIV HISTORY '!$D$2:$E$104,2,FALSE),0)</f>
        <v>0</v>
      </c>
    </row>
    <row r="2507" spans="1:10" x14ac:dyDescent="0.25">
      <c r="A2507" s="3">
        <v>39687</v>
      </c>
      <c r="B2507" s="25">
        <v>13.438750000000001</v>
      </c>
      <c r="C2507" s="21">
        <f t="shared" si="232"/>
        <v>0</v>
      </c>
      <c r="D2507" s="21">
        <v>11.73</v>
      </c>
      <c r="E2507" s="9">
        <f t="shared" si="234"/>
        <v>0.99774721695257318</v>
      </c>
      <c r="F2507">
        <f t="shared" si="235"/>
        <v>0.86813630058220248</v>
      </c>
      <c r="G2507">
        <f t="shared" si="233"/>
        <v>11.666666709449075</v>
      </c>
      <c r="H2507">
        <f t="shared" si="231"/>
        <v>11.67</v>
      </c>
      <c r="I2507">
        <f t="shared" si="230"/>
        <v>-6.0000000000000497E-2</v>
      </c>
      <c r="J2507" s="11">
        <f>IF(ISNUMBER(VLOOKUP(A2507,'DIV HISTORY '!$D$2:$E$104,2,FALSE)),VLOOKUP(A2507,'DIV HISTORY '!$D$2:$E$104,2,FALSE),0)</f>
        <v>0</v>
      </c>
    </row>
    <row r="2508" spans="1:10" x14ac:dyDescent="0.25">
      <c r="A2508" s="1">
        <v>39686</v>
      </c>
      <c r="B2508" s="24">
        <v>13.352499999999999</v>
      </c>
      <c r="C2508" s="21">
        <f t="shared" si="232"/>
        <v>0</v>
      </c>
      <c r="D2508" s="21">
        <v>11.65</v>
      </c>
      <c r="E2508" s="9">
        <f t="shared" si="234"/>
        <v>0.99774721695257318</v>
      </c>
      <c r="F2508">
        <f t="shared" si="235"/>
        <v>0.86813630058220248</v>
      </c>
      <c r="G2508">
        <f t="shared" si="233"/>
        <v>11.591789953523858</v>
      </c>
      <c r="H2508">
        <f t="shared" si="231"/>
        <v>11.59</v>
      </c>
      <c r="I2508">
        <f t="shared" si="230"/>
        <v>-6.0000000000000497E-2</v>
      </c>
      <c r="J2508" s="11">
        <f>IF(ISNUMBER(VLOOKUP(A2508,'DIV HISTORY '!$D$2:$E$104,2,FALSE)),VLOOKUP(A2508,'DIV HISTORY '!$D$2:$E$104,2,FALSE),0)</f>
        <v>0</v>
      </c>
    </row>
    <row r="2509" spans="1:10" x14ac:dyDescent="0.25">
      <c r="A2509" s="3">
        <v>39685</v>
      </c>
      <c r="B2509" s="25">
        <v>13.324999999999999</v>
      </c>
      <c r="C2509" s="21">
        <f t="shared" si="232"/>
        <v>0</v>
      </c>
      <c r="D2509" s="21">
        <v>11.63</v>
      </c>
      <c r="E2509" s="9">
        <f t="shared" si="234"/>
        <v>0.99774721695257318</v>
      </c>
      <c r="F2509">
        <f t="shared" si="235"/>
        <v>0.86813630058220248</v>
      </c>
      <c r="G2509">
        <f t="shared" si="233"/>
        <v>11.567916205257847</v>
      </c>
      <c r="H2509">
        <f t="shared" si="231"/>
        <v>11.57</v>
      </c>
      <c r="I2509">
        <f t="shared" si="230"/>
        <v>-6.0000000000000497E-2</v>
      </c>
      <c r="J2509" s="11">
        <f>IF(ISNUMBER(VLOOKUP(A2509,'DIV HISTORY '!$D$2:$E$104,2,FALSE)),VLOOKUP(A2509,'DIV HISTORY '!$D$2:$E$104,2,FALSE),0)</f>
        <v>0</v>
      </c>
    </row>
    <row r="2510" spans="1:10" x14ac:dyDescent="0.25">
      <c r="A2510" s="1">
        <v>39682</v>
      </c>
      <c r="B2510" s="24">
        <v>13.55</v>
      </c>
      <c r="C2510" s="21">
        <f t="shared" si="232"/>
        <v>0</v>
      </c>
      <c r="D2510" s="21">
        <v>11.82</v>
      </c>
      <c r="E2510" s="9">
        <f t="shared" si="234"/>
        <v>0.99774721695257318</v>
      </c>
      <c r="F2510">
        <f t="shared" si="235"/>
        <v>0.86813630058220248</v>
      </c>
      <c r="G2510">
        <f t="shared" si="233"/>
        <v>11.763246872888844</v>
      </c>
      <c r="H2510">
        <f t="shared" si="231"/>
        <v>11.76</v>
      </c>
      <c r="I2510">
        <f t="shared" si="230"/>
        <v>-6.0000000000000497E-2</v>
      </c>
      <c r="J2510" s="11">
        <f>IF(ISNUMBER(VLOOKUP(A2510,'DIV HISTORY '!$D$2:$E$104,2,FALSE)),VLOOKUP(A2510,'DIV HISTORY '!$D$2:$E$104,2,FALSE),0)</f>
        <v>0</v>
      </c>
    </row>
    <row r="2511" spans="1:10" x14ac:dyDescent="0.25">
      <c r="A2511" s="3">
        <v>39681</v>
      </c>
      <c r="B2511" s="25">
        <v>13.445</v>
      </c>
      <c r="C2511" s="21">
        <f t="shared" si="232"/>
        <v>0</v>
      </c>
      <c r="D2511" s="21">
        <v>11.73</v>
      </c>
      <c r="E2511" s="9">
        <f t="shared" si="234"/>
        <v>0.99774721695257318</v>
      </c>
      <c r="F2511">
        <f t="shared" si="235"/>
        <v>0.86813630058220248</v>
      </c>
      <c r="G2511">
        <f t="shared" si="233"/>
        <v>11.672092561327712</v>
      </c>
      <c r="H2511">
        <f t="shared" si="231"/>
        <v>11.67</v>
      </c>
      <c r="I2511">
        <f t="shared" ref="I2511:I2574" si="236">H2511-D2511</f>
        <v>-6.0000000000000497E-2</v>
      </c>
      <c r="J2511" s="11">
        <f>IF(ISNUMBER(VLOOKUP(A2511,'DIV HISTORY '!$D$2:$E$104,2,FALSE)),VLOOKUP(A2511,'DIV HISTORY '!$D$2:$E$104,2,FALSE),0)</f>
        <v>0</v>
      </c>
    </row>
    <row r="2512" spans="1:10" x14ac:dyDescent="0.25">
      <c r="A2512" s="1">
        <v>39680</v>
      </c>
      <c r="B2512" s="24">
        <v>13.4025</v>
      </c>
      <c r="C2512" s="21">
        <f t="shared" si="232"/>
        <v>0</v>
      </c>
      <c r="D2512" s="21">
        <v>11.69</v>
      </c>
      <c r="E2512" s="9">
        <f t="shared" si="234"/>
        <v>0.99774721695257318</v>
      </c>
      <c r="F2512">
        <f t="shared" si="235"/>
        <v>0.86813630058220248</v>
      </c>
      <c r="G2512">
        <f t="shared" si="233"/>
        <v>11.635196768552969</v>
      </c>
      <c r="H2512">
        <f t="shared" ref="H2512:H2575" si="237">ROUND(G2512,2)</f>
        <v>11.64</v>
      </c>
      <c r="I2512">
        <f t="shared" si="236"/>
        <v>-4.9999999999998934E-2</v>
      </c>
      <c r="J2512" s="11">
        <f>IF(ISNUMBER(VLOOKUP(A2512,'DIV HISTORY '!$D$2:$E$104,2,FALSE)),VLOOKUP(A2512,'DIV HISTORY '!$D$2:$E$104,2,FALSE),0)</f>
        <v>0</v>
      </c>
    </row>
    <row r="2513" spans="1:10" x14ac:dyDescent="0.25">
      <c r="A2513" s="3">
        <v>39679</v>
      </c>
      <c r="B2513" s="25">
        <v>13.3</v>
      </c>
      <c r="C2513" s="21">
        <f t="shared" si="232"/>
        <v>0</v>
      </c>
      <c r="D2513" s="21">
        <v>11.61</v>
      </c>
      <c r="E2513" s="9">
        <f t="shared" si="234"/>
        <v>0.99774721695257318</v>
      </c>
      <c r="F2513">
        <f t="shared" si="235"/>
        <v>0.86813630058220248</v>
      </c>
      <c r="G2513">
        <f t="shared" si="233"/>
        <v>11.546212797743294</v>
      </c>
      <c r="H2513">
        <f t="shared" si="237"/>
        <v>11.55</v>
      </c>
      <c r="I2513">
        <f t="shared" si="236"/>
        <v>-5.9999999999998721E-2</v>
      </c>
      <c r="J2513" s="11">
        <f>IF(ISNUMBER(VLOOKUP(A2513,'DIV HISTORY '!$D$2:$E$104,2,FALSE)),VLOOKUP(A2513,'DIV HISTORY '!$D$2:$E$104,2,FALSE),0)</f>
        <v>0</v>
      </c>
    </row>
    <row r="2514" spans="1:10" x14ac:dyDescent="0.25">
      <c r="A2514" s="1">
        <v>39678</v>
      </c>
      <c r="B2514" s="24">
        <v>13.402950000000001</v>
      </c>
      <c r="C2514" s="21">
        <f t="shared" si="232"/>
        <v>0</v>
      </c>
      <c r="D2514" s="21">
        <v>11.7</v>
      </c>
      <c r="E2514" s="9">
        <f t="shared" si="234"/>
        <v>0.99774721695257318</v>
      </c>
      <c r="F2514">
        <f t="shared" si="235"/>
        <v>0.86813630058220248</v>
      </c>
      <c r="G2514">
        <f t="shared" si="233"/>
        <v>11.635587429888231</v>
      </c>
      <c r="H2514">
        <f t="shared" si="237"/>
        <v>11.64</v>
      </c>
      <c r="I2514">
        <f t="shared" si="236"/>
        <v>-5.9999999999998721E-2</v>
      </c>
      <c r="J2514" s="11">
        <f>IF(ISNUMBER(VLOOKUP(A2514,'DIV HISTORY '!$D$2:$E$104,2,FALSE)),VLOOKUP(A2514,'DIV HISTORY '!$D$2:$E$104,2,FALSE),0)</f>
        <v>0</v>
      </c>
    </row>
    <row r="2515" spans="1:10" x14ac:dyDescent="0.25">
      <c r="A2515" s="3">
        <v>39675</v>
      </c>
      <c r="B2515" s="25">
        <v>13.592499999999999</v>
      </c>
      <c r="C2515" s="21">
        <f t="shared" si="232"/>
        <v>0</v>
      </c>
      <c r="D2515" s="21">
        <v>11.86</v>
      </c>
      <c r="E2515" s="9">
        <f t="shared" si="234"/>
        <v>0.99774721695257318</v>
      </c>
      <c r="F2515">
        <f t="shared" si="235"/>
        <v>0.86813630058220248</v>
      </c>
      <c r="G2515">
        <f t="shared" si="233"/>
        <v>11.800142665663587</v>
      </c>
      <c r="H2515">
        <f t="shared" si="237"/>
        <v>11.8</v>
      </c>
      <c r="I2515">
        <f t="shared" si="236"/>
        <v>-5.9999999999998721E-2</v>
      </c>
      <c r="J2515" s="11">
        <f>IF(ISNUMBER(VLOOKUP(A2515,'DIV HISTORY '!$D$2:$E$104,2,FALSE)),VLOOKUP(A2515,'DIV HISTORY '!$D$2:$E$104,2,FALSE),0)</f>
        <v>0</v>
      </c>
    </row>
    <row r="2516" spans="1:10" x14ac:dyDescent="0.25">
      <c r="A2516" s="1">
        <v>39674</v>
      </c>
      <c r="B2516" s="24">
        <v>13.5875</v>
      </c>
      <c r="C2516" s="21">
        <f t="shared" si="232"/>
        <v>0</v>
      </c>
      <c r="D2516" s="21">
        <v>11.86</v>
      </c>
      <c r="E2516" s="9">
        <f t="shared" si="234"/>
        <v>0.99774721695257318</v>
      </c>
      <c r="F2516">
        <f t="shared" si="235"/>
        <v>0.86813630058220248</v>
      </c>
      <c r="G2516">
        <f t="shared" si="233"/>
        <v>11.795801984160677</v>
      </c>
      <c r="H2516">
        <f t="shared" si="237"/>
        <v>11.8</v>
      </c>
      <c r="I2516">
        <f t="shared" si="236"/>
        <v>-5.9999999999998721E-2</v>
      </c>
      <c r="J2516" s="11">
        <f>IF(ISNUMBER(VLOOKUP(A2516,'DIV HISTORY '!$D$2:$E$104,2,FALSE)),VLOOKUP(A2516,'DIV HISTORY '!$D$2:$E$104,2,FALSE),0)</f>
        <v>0</v>
      </c>
    </row>
    <row r="2517" spans="1:10" x14ac:dyDescent="0.25">
      <c r="A2517" s="3">
        <v>39673</v>
      </c>
      <c r="B2517" s="25">
        <v>13.5175</v>
      </c>
      <c r="C2517" s="21">
        <f t="shared" si="232"/>
        <v>0</v>
      </c>
      <c r="D2517" s="21">
        <v>11.8</v>
      </c>
      <c r="E2517" s="9">
        <f t="shared" si="234"/>
        <v>0.99774721695257318</v>
      </c>
      <c r="F2517">
        <f t="shared" si="235"/>
        <v>0.86813630058220248</v>
      </c>
      <c r="G2517">
        <f t="shared" si="233"/>
        <v>11.735032443119922</v>
      </c>
      <c r="H2517">
        <f t="shared" si="237"/>
        <v>11.74</v>
      </c>
      <c r="I2517">
        <f t="shared" si="236"/>
        <v>-6.0000000000000497E-2</v>
      </c>
      <c r="J2517" s="11">
        <f>IF(ISNUMBER(VLOOKUP(A2517,'DIV HISTORY '!$D$2:$E$104,2,FALSE)),VLOOKUP(A2517,'DIV HISTORY '!$D$2:$E$104,2,FALSE),0)</f>
        <v>0</v>
      </c>
    </row>
    <row r="2518" spans="1:10" x14ac:dyDescent="0.25">
      <c r="A2518" s="1">
        <v>39672</v>
      </c>
      <c r="B2518" s="24">
        <v>13.435</v>
      </c>
      <c r="C2518" s="21">
        <f t="shared" si="232"/>
        <v>0</v>
      </c>
      <c r="D2518" s="21">
        <v>11.72</v>
      </c>
      <c r="E2518" s="9">
        <f t="shared" si="234"/>
        <v>0.99774721695257318</v>
      </c>
      <c r="F2518">
        <f t="shared" si="235"/>
        <v>0.86813630058220248</v>
      </c>
      <c r="G2518">
        <f t="shared" si="233"/>
        <v>11.66341119832189</v>
      </c>
      <c r="H2518">
        <f t="shared" si="237"/>
        <v>11.66</v>
      </c>
      <c r="I2518">
        <f t="shared" si="236"/>
        <v>-6.0000000000000497E-2</v>
      </c>
      <c r="J2518" s="11">
        <f>IF(ISNUMBER(VLOOKUP(A2518,'DIV HISTORY '!$D$2:$E$104,2,FALSE)),VLOOKUP(A2518,'DIV HISTORY '!$D$2:$E$104,2,FALSE),0)</f>
        <v>0</v>
      </c>
    </row>
    <row r="2519" spans="1:10" x14ac:dyDescent="0.25">
      <c r="A2519" s="3">
        <v>39671</v>
      </c>
      <c r="B2519" s="25">
        <v>13.484999999999999</v>
      </c>
      <c r="C2519" s="21">
        <f t="shared" si="232"/>
        <v>0</v>
      </c>
      <c r="D2519" s="21">
        <v>11.77</v>
      </c>
      <c r="E2519" s="9">
        <f t="shared" si="234"/>
        <v>0.99774721695257318</v>
      </c>
      <c r="F2519">
        <f t="shared" si="235"/>
        <v>0.86813630058220248</v>
      </c>
      <c r="G2519">
        <f t="shared" si="233"/>
        <v>11.706818013351</v>
      </c>
      <c r="H2519">
        <f t="shared" si="237"/>
        <v>11.71</v>
      </c>
      <c r="I2519">
        <f t="shared" si="236"/>
        <v>-5.9999999999998721E-2</v>
      </c>
      <c r="J2519" s="11">
        <f>IF(ISNUMBER(VLOOKUP(A2519,'DIV HISTORY '!$D$2:$E$104,2,FALSE)),VLOOKUP(A2519,'DIV HISTORY '!$D$2:$E$104,2,FALSE),0)</f>
        <v>0</v>
      </c>
    </row>
    <row r="2520" spans="1:10" x14ac:dyDescent="0.25">
      <c r="A2520" s="1">
        <v>39668</v>
      </c>
      <c r="B2520" s="24">
        <v>13.432499999999999</v>
      </c>
      <c r="C2520" s="21">
        <f t="shared" si="232"/>
        <v>0</v>
      </c>
      <c r="D2520" s="21">
        <v>11.72</v>
      </c>
      <c r="E2520" s="9">
        <f t="shared" si="234"/>
        <v>0.99774721695257318</v>
      </c>
      <c r="F2520">
        <f t="shared" si="235"/>
        <v>0.86813630058220248</v>
      </c>
      <c r="G2520">
        <f t="shared" si="233"/>
        <v>11.661240857570434</v>
      </c>
      <c r="H2520">
        <f t="shared" si="237"/>
        <v>11.66</v>
      </c>
      <c r="I2520">
        <f t="shared" si="236"/>
        <v>-6.0000000000000497E-2</v>
      </c>
      <c r="J2520" s="11">
        <f>IF(ISNUMBER(VLOOKUP(A2520,'DIV HISTORY '!$D$2:$E$104,2,FALSE)),VLOOKUP(A2520,'DIV HISTORY '!$D$2:$E$104,2,FALSE),0)</f>
        <v>0</v>
      </c>
    </row>
    <row r="2521" spans="1:10" x14ac:dyDescent="0.25">
      <c r="A2521" s="3">
        <v>39667</v>
      </c>
      <c r="B2521" s="25">
        <v>13.141</v>
      </c>
      <c r="C2521" s="21">
        <f t="shared" si="232"/>
        <v>0</v>
      </c>
      <c r="D2521" s="21">
        <v>11.47</v>
      </c>
      <c r="E2521" s="9">
        <f t="shared" si="234"/>
        <v>0.99774721695257318</v>
      </c>
      <c r="F2521">
        <f t="shared" si="235"/>
        <v>0.86813630058220248</v>
      </c>
      <c r="G2521">
        <f t="shared" si="233"/>
        <v>11.408179125950722</v>
      </c>
      <c r="H2521">
        <f t="shared" si="237"/>
        <v>11.41</v>
      </c>
      <c r="I2521">
        <f t="shared" si="236"/>
        <v>-6.0000000000000497E-2</v>
      </c>
      <c r="J2521" s="11">
        <f>IF(ISNUMBER(VLOOKUP(A2521,'DIV HISTORY '!$D$2:$E$104,2,FALSE)),VLOOKUP(A2521,'DIV HISTORY '!$D$2:$E$104,2,FALSE),0)</f>
        <v>0</v>
      </c>
    </row>
    <row r="2522" spans="1:10" x14ac:dyDescent="0.25">
      <c r="A2522" s="1">
        <v>39666</v>
      </c>
      <c r="B2522" s="24">
        <v>13.342499999999999</v>
      </c>
      <c r="C2522" s="21">
        <f t="shared" si="232"/>
        <v>0</v>
      </c>
      <c r="D2522" s="21">
        <v>11.64</v>
      </c>
      <c r="E2522" s="9">
        <f t="shared" si="234"/>
        <v>0.99774721695257318</v>
      </c>
      <c r="F2522">
        <f t="shared" si="235"/>
        <v>0.86813630058220248</v>
      </c>
      <c r="G2522">
        <f t="shared" si="233"/>
        <v>11.583108590518036</v>
      </c>
      <c r="H2522">
        <f t="shared" si="237"/>
        <v>11.58</v>
      </c>
      <c r="I2522">
        <f t="shared" si="236"/>
        <v>-6.0000000000000497E-2</v>
      </c>
      <c r="J2522" s="11">
        <f>IF(ISNUMBER(VLOOKUP(A2522,'DIV HISTORY '!$D$2:$E$104,2,FALSE)),VLOOKUP(A2522,'DIV HISTORY '!$D$2:$E$104,2,FALSE),0)</f>
        <v>0</v>
      </c>
    </row>
    <row r="2523" spans="1:10" x14ac:dyDescent="0.25">
      <c r="A2523" s="3">
        <v>39665</v>
      </c>
      <c r="B2523" s="25">
        <v>13.12825</v>
      </c>
      <c r="C2523" s="21">
        <f t="shared" si="232"/>
        <v>0</v>
      </c>
      <c r="D2523" s="21">
        <v>11.46</v>
      </c>
      <c r="E2523" s="9">
        <f t="shared" si="234"/>
        <v>0.99774721695257318</v>
      </c>
      <c r="F2523">
        <f t="shared" si="235"/>
        <v>0.86813630058220248</v>
      </c>
      <c r="G2523">
        <f t="shared" si="233"/>
        <v>11.3971103881183</v>
      </c>
      <c r="H2523">
        <f t="shared" si="237"/>
        <v>11.4</v>
      </c>
      <c r="I2523">
        <f t="shared" si="236"/>
        <v>-6.0000000000000497E-2</v>
      </c>
      <c r="J2523" s="11">
        <f>IF(ISNUMBER(VLOOKUP(A2523,'DIV HISTORY '!$D$2:$E$104,2,FALSE)),VLOOKUP(A2523,'DIV HISTORY '!$D$2:$E$104,2,FALSE),0)</f>
        <v>0</v>
      </c>
    </row>
    <row r="2524" spans="1:10" x14ac:dyDescent="0.25">
      <c r="A2524" s="1">
        <v>39664</v>
      </c>
      <c r="B2524" s="24">
        <v>12.904999999999999</v>
      </c>
      <c r="C2524" s="21">
        <f t="shared" si="232"/>
        <v>0</v>
      </c>
      <c r="D2524" s="21">
        <v>11.26</v>
      </c>
      <c r="E2524" s="9">
        <f t="shared" si="234"/>
        <v>0.99774721695257318</v>
      </c>
      <c r="F2524">
        <f t="shared" si="235"/>
        <v>0.86813630058220248</v>
      </c>
      <c r="G2524">
        <f t="shared" si="233"/>
        <v>11.203298959013322</v>
      </c>
      <c r="H2524">
        <f t="shared" si="237"/>
        <v>11.2</v>
      </c>
      <c r="I2524">
        <f t="shared" si="236"/>
        <v>-6.0000000000000497E-2</v>
      </c>
      <c r="J2524" s="11">
        <f>IF(ISNUMBER(VLOOKUP(A2524,'DIV HISTORY '!$D$2:$E$104,2,FALSE)),VLOOKUP(A2524,'DIV HISTORY '!$D$2:$E$104,2,FALSE),0)</f>
        <v>0</v>
      </c>
    </row>
    <row r="2525" spans="1:10" x14ac:dyDescent="0.25">
      <c r="A2525" s="3">
        <v>39661</v>
      </c>
      <c r="B2525" s="25">
        <v>13.06</v>
      </c>
      <c r="C2525" s="21">
        <f t="shared" si="232"/>
        <v>0</v>
      </c>
      <c r="D2525" s="21">
        <v>11.4</v>
      </c>
      <c r="E2525" s="9">
        <f t="shared" si="234"/>
        <v>0.99774721695257318</v>
      </c>
      <c r="F2525">
        <f t="shared" si="235"/>
        <v>0.86813630058220248</v>
      </c>
      <c r="G2525">
        <f t="shared" si="233"/>
        <v>11.337860085603564</v>
      </c>
      <c r="H2525">
        <f t="shared" si="237"/>
        <v>11.34</v>
      </c>
      <c r="I2525">
        <f t="shared" si="236"/>
        <v>-6.0000000000000497E-2</v>
      </c>
      <c r="J2525" s="11">
        <f>IF(ISNUMBER(VLOOKUP(A2525,'DIV HISTORY '!$D$2:$E$104,2,FALSE)),VLOOKUP(A2525,'DIV HISTORY '!$D$2:$E$104,2,FALSE),0)</f>
        <v>0</v>
      </c>
    </row>
    <row r="2526" spans="1:10" x14ac:dyDescent="0.25">
      <c r="A2526" s="1">
        <v>39660</v>
      </c>
      <c r="B2526" s="24">
        <v>13.161</v>
      </c>
      <c r="C2526" s="21">
        <f t="shared" si="232"/>
        <v>0</v>
      </c>
      <c r="D2526" s="21">
        <v>11.48</v>
      </c>
      <c r="E2526" s="9">
        <f t="shared" si="234"/>
        <v>0.99774721695257318</v>
      </c>
      <c r="F2526">
        <f t="shared" si="235"/>
        <v>0.86813630058220248</v>
      </c>
      <c r="G2526">
        <f t="shared" si="233"/>
        <v>11.425541851962366</v>
      </c>
      <c r="H2526">
        <f t="shared" si="237"/>
        <v>11.43</v>
      </c>
      <c r="I2526">
        <f t="shared" si="236"/>
        <v>-5.0000000000000711E-2</v>
      </c>
      <c r="J2526" s="11">
        <f>IF(ISNUMBER(VLOOKUP(A2526,'DIV HISTORY '!$D$2:$E$104,2,FALSE)),VLOOKUP(A2526,'DIV HISTORY '!$D$2:$E$104,2,FALSE),0)</f>
        <v>0</v>
      </c>
    </row>
    <row r="2527" spans="1:10" x14ac:dyDescent="0.25">
      <c r="A2527" s="3">
        <v>39659</v>
      </c>
      <c r="B2527" s="25">
        <v>13.288500000000001</v>
      </c>
      <c r="C2527" s="21">
        <f t="shared" si="232"/>
        <v>0</v>
      </c>
      <c r="D2527" s="21">
        <v>11.6</v>
      </c>
      <c r="E2527" s="9">
        <f t="shared" si="234"/>
        <v>0.99774721695257318</v>
      </c>
      <c r="F2527">
        <f t="shared" si="235"/>
        <v>0.86813630058220248</v>
      </c>
      <c r="G2527">
        <f t="shared" si="233"/>
        <v>11.536229230286599</v>
      </c>
      <c r="H2527">
        <f t="shared" si="237"/>
        <v>11.54</v>
      </c>
      <c r="I2527">
        <f t="shared" si="236"/>
        <v>-6.0000000000000497E-2</v>
      </c>
      <c r="J2527" s="11">
        <f>IF(ISNUMBER(VLOOKUP(A2527,'DIV HISTORY '!$D$2:$E$104,2,FALSE)),VLOOKUP(A2527,'DIV HISTORY '!$D$2:$E$104,2,FALSE),0)</f>
        <v>0</v>
      </c>
    </row>
    <row r="2528" spans="1:10" x14ac:dyDescent="0.25">
      <c r="A2528" s="1">
        <v>39658</v>
      </c>
      <c r="B2528" s="24">
        <v>13.11</v>
      </c>
      <c r="C2528" s="21">
        <f t="shared" si="232"/>
        <v>0</v>
      </c>
      <c r="D2528" s="21">
        <v>11.44</v>
      </c>
      <c r="E2528" s="9">
        <f t="shared" si="234"/>
        <v>0.99774721695257318</v>
      </c>
      <c r="F2528">
        <f t="shared" si="235"/>
        <v>0.86813630058220248</v>
      </c>
      <c r="G2528">
        <f t="shared" si="233"/>
        <v>11.381266900632674</v>
      </c>
      <c r="H2528">
        <f t="shared" si="237"/>
        <v>11.38</v>
      </c>
      <c r="I2528">
        <f t="shared" si="236"/>
        <v>-5.9999999999998721E-2</v>
      </c>
      <c r="J2528" s="11">
        <f>IF(ISNUMBER(VLOOKUP(A2528,'DIV HISTORY '!$D$2:$E$104,2,FALSE)),VLOOKUP(A2528,'DIV HISTORY '!$D$2:$E$104,2,FALSE),0)</f>
        <v>0</v>
      </c>
    </row>
    <row r="2529" spans="1:10" x14ac:dyDescent="0.25">
      <c r="A2529" s="3">
        <v>39657</v>
      </c>
      <c r="B2529" s="25">
        <v>12.885</v>
      </c>
      <c r="C2529" s="21">
        <f t="shared" si="232"/>
        <v>0</v>
      </c>
      <c r="D2529" s="21">
        <v>11.24</v>
      </c>
      <c r="E2529" s="9">
        <f t="shared" si="234"/>
        <v>0.99774721695257318</v>
      </c>
      <c r="F2529">
        <f t="shared" si="235"/>
        <v>0.86813630058220248</v>
      </c>
      <c r="G2529">
        <f t="shared" si="233"/>
        <v>11.185936233001678</v>
      </c>
      <c r="H2529">
        <f t="shared" si="237"/>
        <v>11.19</v>
      </c>
      <c r="I2529">
        <f t="shared" si="236"/>
        <v>-5.0000000000000711E-2</v>
      </c>
      <c r="J2529" s="11">
        <f>IF(ISNUMBER(VLOOKUP(A2529,'DIV HISTORY '!$D$2:$E$104,2,FALSE)),VLOOKUP(A2529,'DIV HISTORY '!$D$2:$E$104,2,FALSE),0)</f>
        <v>0</v>
      </c>
    </row>
    <row r="2530" spans="1:10" x14ac:dyDescent="0.25">
      <c r="A2530" s="1">
        <v>39654</v>
      </c>
      <c r="B2530" s="24">
        <v>13.095000000000001</v>
      </c>
      <c r="C2530" s="21">
        <f t="shared" si="232"/>
        <v>0</v>
      </c>
      <c r="D2530" s="21">
        <v>11.43</v>
      </c>
      <c r="E2530" s="9">
        <f t="shared" si="234"/>
        <v>0.99774721695257318</v>
      </c>
      <c r="F2530">
        <f t="shared" si="235"/>
        <v>0.86813630058220248</v>
      </c>
      <c r="G2530">
        <f t="shared" si="233"/>
        <v>11.368244856123942</v>
      </c>
      <c r="H2530">
        <f t="shared" si="237"/>
        <v>11.37</v>
      </c>
      <c r="I2530">
        <f t="shared" si="236"/>
        <v>-6.0000000000000497E-2</v>
      </c>
      <c r="J2530" s="11">
        <f>IF(ISNUMBER(VLOOKUP(A2530,'DIV HISTORY '!$D$2:$E$104,2,FALSE)),VLOOKUP(A2530,'DIV HISTORY '!$D$2:$E$104,2,FALSE),0)</f>
        <v>0</v>
      </c>
    </row>
    <row r="2531" spans="1:10" x14ac:dyDescent="0.25">
      <c r="A2531" s="3">
        <v>39653</v>
      </c>
      <c r="B2531" s="25">
        <v>12.974</v>
      </c>
      <c r="C2531" s="21">
        <f t="shared" si="232"/>
        <v>0</v>
      </c>
      <c r="D2531" s="21">
        <v>11.32</v>
      </c>
      <c r="E2531" s="9">
        <f t="shared" si="234"/>
        <v>0.99774721695257318</v>
      </c>
      <c r="F2531">
        <f t="shared" si="235"/>
        <v>0.86813630058220248</v>
      </c>
      <c r="G2531">
        <f t="shared" si="233"/>
        <v>11.263200363753494</v>
      </c>
      <c r="H2531">
        <f t="shared" si="237"/>
        <v>11.26</v>
      </c>
      <c r="I2531">
        <f t="shared" si="236"/>
        <v>-6.0000000000000497E-2</v>
      </c>
      <c r="J2531" s="11">
        <f>IF(ISNUMBER(VLOOKUP(A2531,'DIV HISTORY '!$D$2:$E$104,2,FALSE)),VLOOKUP(A2531,'DIV HISTORY '!$D$2:$E$104,2,FALSE),0)</f>
        <v>0</v>
      </c>
    </row>
    <row r="2532" spans="1:10" x14ac:dyDescent="0.25">
      <c r="A2532" s="1">
        <v>39652</v>
      </c>
      <c r="B2532" s="24">
        <v>13.214975000000001</v>
      </c>
      <c r="C2532" s="21">
        <f t="shared" si="232"/>
        <v>0</v>
      </c>
      <c r="D2532" s="21">
        <v>11.53</v>
      </c>
      <c r="E2532" s="9">
        <f t="shared" si="234"/>
        <v>0.99774721695257318</v>
      </c>
      <c r="F2532">
        <f t="shared" si="235"/>
        <v>0.86813630058220248</v>
      </c>
      <c r="G2532">
        <f t="shared" si="233"/>
        <v>11.472399508786292</v>
      </c>
      <c r="H2532">
        <f t="shared" si="237"/>
        <v>11.47</v>
      </c>
      <c r="I2532">
        <f t="shared" si="236"/>
        <v>-5.9999999999998721E-2</v>
      </c>
      <c r="J2532" s="11">
        <f>IF(ISNUMBER(VLOOKUP(A2532,'DIV HISTORY '!$D$2:$E$104,2,FALSE)),VLOOKUP(A2532,'DIV HISTORY '!$D$2:$E$104,2,FALSE),0)</f>
        <v>0</v>
      </c>
    </row>
    <row r="2533" spans="1:10" x14ac:dyDescent="0.25">
      <c r="A2533" s="3">
        <v>39651</v>
      </c>
      <c r="B2533" s="25">
        <v>13.22</v>
      </c>
      <c r="C2533" s="21">
        <f t="shared" ref="C2533:C2596" si="238">J2533/4</f>
        <v>0</v>
      </c>
      <c r="D2533" s="21">
        <v>11.54</v>
      </c>
      <c r="E2533" s="9">
        <f t="shared" si="234"/>
        <v>0.99774721695257318</v>
      </c>
      <c r="F2533">
        <f t="shared" si="235"/>
        <v>0.86813630058220248</v>
      </c>
      <c r="G2533">
        <f t="shared" si="233"/>
        <v>11.476761893696718</v>
      </c>
      <c r="H2533">
        <f t="shared" si="237"/>
        <v>11.48</v>
      </c>
      <c r="I2533">
        <f t="shared" si="236"/>
        <v>-5.9999999999998721E-2</v>
      </c>
      <c r="J2533" s="11">
        <f>IF(ISNUMBER(VLOOKUP(A2533,'DIV HISTORY '!$D$2:$E$104,2,FALSE)),VLOOKUP(A2533,'DIV HISTORY '!$D$2:$E$104,2,FALSE),0)</f>
        <v>0</v>
      </c>
    </row>
    <row r="2534" spans="1:10" x14ac:dyDescent="0.25">
      <c r="A2534" s="1">
        <v>39650</v>
      </c>
      <c r="B2534" s="24">
        <v>13.137</v>
      </c>
      <c r="C2534" s="21">
        <f t="shared" si="238"/>
        <v>0</v>
      </c>
      <c r="D2534" s="21">
        <v>11.46</v>
      </c>
      <c r="E2534" s="9">
        <f t="shared" si="234"/>
        <v>0.99774721695257318</v>
      </c>
      <c r="F2534">
        <f t="shared" si="235"/>
        <v>0.86813630058220248</v>
      </c>
      <c r="G2534">
        <f t="shared" si="233"/>
        <v>11.404706580748394</v>
      </c>
      <c r="H2534">
        <f t="shared" si="237"/>
        <v>11.4</v>
      </c>
      <c r="I2534">
        <f t="shared" si="236"/>
        <v>-6.0000000000000497E-2</v>
      </c>
      <c r="J2534" s="11">
        <f>IF(ISNUMBER(VLOOKUP(A2534,'DIV HISTORY '!$D$2:$E$104,2,FALSE)),VLOOKUP(A2534,'DIV HISTORY '!$D$2:$E$104,2,FALSE),0)</f>
        <v>0</v>
      </c>
    </row>
    <row r="2535" spans="1:10" x14ac:dyDescent="0.25">
      <c r="A2535" s="3">
        <v>39647</v>
      </c>
      <c r="B2535" s="25">
        <v>13.1525</v>
      </c>
      <c r="C2535" s="21">
        <f t="shared" si="238"/>
        <v>0</v>
      </c>
      <c r="D2535" s="21">
        <v>11.48</v>
      </c>
      <c r="E2535" s="9">
        <f t="shared" si="234"/>
        <v>0.99774721695257318</v>
      </c>
      <c r="F2535">
        <f t="shared" si="235"/>
        <v>0.86813630058220248</v>
      </c>
      <c r="G2535">
        <f t="shared" si="233"/>
        <v>11.418162693407417</v>
      </c>
      <c r="H2535">
        <f t="shared" si="237"/>
        <v>11.42</v>
      </c>
      <c r="I2535">
        <f t="shared" si="236"/>
        <v>-6.0000000000000497E-2</v>
      </c>
      <c r="J2535" s="11">
        <f>IF(ISNUMBER(VLOOKUP(A2535,'DIV HISTORY '!$D$2:$E$104,2,FALSE)),VLOOKUP(A2535,'DIV HISTORY '!$D$2:$E$104,2,FALSE),0)</f>
        <v>0</v>
      </c>
    </row>
    <row r="2536" spans="1:10" x14ac:dyDescent="0.25">
      <c r="A2536" s="1">
        <v>39646</v>
      </c>
      <c r="B2536" s="24">
        <v>13.16</v>
      </c>
      <c r="C2536" s="21">
        <f t="shared" si="238"/>
        <v>0</v>
      </c>
      <c r="D2536" s="21">
        <v>11.48</v>
      </c>
      <c r="E2536" s="9">
        <f t="shared" si="234"/>
        <v>0.99774721695257318</v>
      </c>
      <c r="F2536">
        <f t="shared" si="235"/>
        <v>0.86813630058220248</v>
      </c>
      <c r="G2536">
        <f t="shared" si="233"/>
        <v>11.424673715661784</v>
      </c>
      <c r="H2536">
        <f t="shared" si="237"/>
        <v>11.42</v>
      </c>
      <c r="I2536">
        <f t="shared" si="236"/>
        <v>-6.0000000000000497E-2</v>
      </c>
      <c r="J2536" s="11">
        <f>IF(ISNUMBER(VLOOKUP(A2536,'DIV HISTORY '!$D$2:$E$104,2,FALSE)),VLOOKUP(A2536,'DIV HISTORY '!$D$2:$E$104,2,FALSE),0)</f>
        <v>0</v>
      </c>
    </row>
    <row r="2537" spans="1:10" x14ac:dyDescent="0.25">
      <c r="A2537" s="3">
        <v>39645</v>
      </c>
      <c r="B2537" s="25">
        <v>13.065</v>
      </c>
      <c r="C2537" s="21">
        <f t="shared" si="238"/>
        <v>0</v>
      </c>
      <c r="D2537" s="21">
        <v>11.4</v>
      </c>
      <c r="E2537" s="9">
        <f t="shared" si="234"/>
        <v>0.99774721695257318</v>
      </c>
      <c r="F2537">
        <f t="shared" si="235"/>
        <v>0.86813630058220248</v>
      </c>
      <c r="G2537">
        <f t="shared" si="233"/>
        <v>11.342200767106474</v>
      </c>
      <c r="H2537">
        <f t="shared" si="237"/>
        <v>11.34</v>
      </c>
      <c r="I2537">
        <f t="shared" si="236"/>
        <v>-6.0000000000000497E-2</v>
      </c>
      <c r="J2537" s="11">
        <f>IF(ISNUMBER(VLOOKUP(A2537,'DIV HISTORY '!$D$2:$E$104,2,FALSE)),VLOOKUP(A2537,'DIV HISTORY '!$D$2:$E$104,2,FALSE),0)</f>
        <v>0</v>
      </c>
    </row>
    <row r="2538" spans="1:10" x14ac:dyDescent="0.25">
      <c r="A2538" s="1">
        <v>39644</v>
      </c>
      <c r="B2538" s="24">
        <v>12.8575</v>
      </c>
      <c r="C2538" s="21">
        <f t="shared" si="238"/>
        <v>0</v>
      </c>
      <c r="D2538" s="21">
        <v>11.22</v>
      </c>
      <c r="E2538" s="9">
        <f t="shared" si="234"/>
        <v>0.99774721695257318</v>
      </c>
      <c r="F2538">
        <f t="shared" si="235"/>
        <v>0.86813630058220248</v>
      </c>
      <c r="G2538">
        <f t="shared" si="233"/>
        <v>11.162062484735669</v>
      </c>
      <c r="H2538">
        <f t="shared" si="237"/>
        <v>11.16</v>
      </c>
      <c r="I2538">
        <f t="shared" si="236"/>
        <v>-6.0000000000000497E-2</v>
      </c>
      <c r="J2538" s="11">
        <f>IF(ISNUMBER(VLOOKUP(A2538,'DIV HISTORY '!$D$2:$E$104,2,FALSE)),VLOOKUP(A2538,'DIV HISTORY '!$D$2:$E$104,2,FALSE),0)</f>
        <v>0</v>
      </c>
    </row>
    <row r="2539" spans="1:10" x14ac:dyDescent="0.25">
      <c r="A2539" s="3">
        <v>39643</v>
      </c>
      <c r="B2539" s="25">
        <v>13.009550000000001</v>
      </c>
      <c r="C2539" s="21">
        <f t="shared" si="238"/>
        <v>0</v>
      </c>
      <c r="D2539" s="21">
        <v>11.35</v>
      </c>
      <c r="E2539" s="9">
        <f t="shared" si="234"/>
        <v>0.99774721695257318</v>
      </c>
      <c r="F2539">
        <f t="shared" si="235"/>
        <v>0.86813630058220248</v>
      </c>
      <c r="G2539">
        <f t="shared" si="233"/>
        <v>11.294062609239193</v>
      </c>
      <c r="H2539">
        <f t="shared" si="237"/>
        <v>11.29</v>
      </c>
      <c r="I2539">
        <f t="shared" si="236"/>
        <v>-6.0000000000000497E-2</v>
      </c>
      <c r="J2539" s="11">
        <f>IF(ISNUMBER(VLOOKUP(A2539,'DIV HISTORY '!$D$2:$E$104,2,FALSE)),VLOOKUP(A2539,'DIV HISTORY '!$D$2:$E$104,2,FALSE),0)</f>
        <v>0</v>
      </c>
    </row>
    <row r="2540" spans="1:10" x14ac:dyDescent="0.25">
      <c r="A2540" s="1">
        <v>39640</v>
      </c>
      <c r="B2540" s="24">
        <v>13.02</v>
      </c>
      <c r="C2540" s="21">
        <f t="shared" si="238"/>
        <v>0</v>
      </c>
      <c r="D2540" s="21">
        <v>11.36</v>
      </c>
      <c r="E2540" s="9">
        <f t="shared" si="234"/>
        <v>0.99774721695257318</v>
      </c>
      <c r="F2540">
        <f t="shared" si="235"/>
        <v>0.86813630058220248</v>
      </c>
      <c r="G2540">
        <f t="shared" si="233"/>
        <v>11.303134633580276</v>
      </c>
      <c r="H2540">
        <f t="shared" si="237"/>
        <v>11.3</v>
      </c>
      <c r="I2540">
        <f t="shared" si="236"/>
        <v>-5.9999999999998721E-2</v>
      </c>
      <c r="J2540" s="11">
        <f>IF(ISNUMBER(VLOOKUP(A2540,'DIV HISTORY '!$D$2:$E$104,2,FALSE)),VLOOKUP(A2540,'DIV HISTORY '!$D$2:$E$104,2,FALSE),0)</f>
        <v>0</v>
      </c>
    </row>
    <row r="2541" spans="1:10" x14ac:dyDescent="0.25">
      <c r="A2541" s="3">
        <v>39639</v>
      </c>
      <c r="B2541" s="25">
        <v>13.065</v>
      </c>
      <c r="C2541" s="21">
        <f t="shared" si="238"/>
        <v>0</v>
      </c>
      <c r="D2541" s="21">
        <v>11.4</v>
      </c>
      <c r="E2541" s="9">
        <f t="shared" si="234"/>
        <v>0.99774721695257318</v>
      </c>
      <c r="F2541">
        <f t="shared" si="235"/>
        <v>0.86813630058220248</v>
      </c>
      <c r="G2541">
        <f t="shared" si="233"/>
        <v>11.342200767106474</v>
      </c>
      <c r="H2541">
        <f t="shared" si="237"/>
        <v>11.34</v>
      </c>
      <c r="I2541">
        <f t="shared" si="236"/>
        <v>-6.0000000000000497E-2</v>
      </c>
      <c r="J2541" s="11">
        <f>IF(ISNUMBER(VLOOKUP(A2541,'DIV HISTORY '!$D$2:$E$104,2,FALSE)),VLOOKUP(A2541,'DIV HISTORY '!$D$2:$E$104,2,FALSE),0)</f>
        <v>0</v>
      </c>
    </row>
    <row r="2542" spans="1:10" x14ac:dyDescent="0.25">
      <c r="A2542" s="1">
        <v>39638</v>
      </c>
      <c r="B2542" s="24">
        <v>13.0025</v>
      </c>
      <c r="C2542" s="21">
        <f t="shared" si="238"/>
        <v>0</v>
      </c>
      <c r="D2542" s="21">
        <v>11.35</v>
      </c>
      <c r="E2542" s="9">
        <f t="shared" si="234"/>
        <v>0.99774721695257318</v>
      </c>
      <c r="F2542">
        <f t="shared" si="235"/>
        <v>0.86813630058220248</v>
      </c>
      <c r="G2542">
        <f t="shared" si="233"/>
        <v>11.287942248320087</v>
      </c>
      <c r="H2542">
        <f t="shared" si="237"/>
        <v>11.29</v>
      </c>
      <c r="I2542">
        <f t="shared" si="236"/>
        <v>-6.0000000000000497E-2</v>
      </c>
      <c r="J2542" s="11">
        <f>IF(ISNUMBER(VLOOKUP(A2542,'DIV HISTORY '!$D$2:$E$104,2,FALSE)),VLOOKUP(A2542,'DIV HISTORY '!$D$2:$E$104,2,FALSE),0)</f>
        <v>0</v>
      </c>
    </row>
    <row r="2543" spans="1:10" x14ac:dyDescent="0.25">
      <c r="A2543" s="3">
        <v>39637</v>
      </c>
      <c r="B2543" s="25">
        <v>13.2225</v>
      </c>
      <c r="C2543" s="21">
        <f t="shared" si="238"/>
        <v>0</v>
      </c>
      <c r="D2543" s="21">
        <v>11.54</v>
      </c>
      <c r="E2543" s="9">
        <f t="shared" si="234"/>
        <v>0.99774721695257318</v>
      </c>
      <c r="F2543">
        <f t="shared" si="235"/>
        <v>0.86813630058220248</v>
      </c>
      <c r="G2543">
        <f t="shared" si="233"/>
        <v>11.478932234448173</v>
      </c>
      <c r="H2543">
        <f t="shared" si="237"/>
        <v>11.48</v>
      </c>
      <c r="I2543">
        <f t="shared" si="236"/>
        <v>-5.9999999999998721E-2</v>
      </c>
      <c r="J2543" s="11">
        <f>IF(ISNUMBER(VLOOKUP(A2543,'DIV HISTORY '!$D$2:$E$104,2,FALSE)),VLOOKUP(A2543,'DIV HISTORY '!$D$2:$E$104,2,FALSE),0)</f>
        <v>0</v>
      </c>
    </row>
    <row r="2544" spans="1:10" x14ac:dyDescent="0.25">
      <c r="A2544" s="1">
        <v>39636</v>
      </c>
      <c r="B2544" s="24">
        <v>13.11</v>
      </c>
      <c r="C2544" s="21">
        <f t="shared" si="238"/>
        <v>0</v>
      </c>
      <c r="D2544" s="21">
        <v>11.44</v>
      </c>
      <c r="E2544" s="9">
        <f t="shared" si="234"/>
        <v>0.99774721695257318</v>
      </c>
      <c r="F2544">
        <f t="shared" si="235"/>
        <v>0.86813630058220248</v>
      </c>
      <c r="G2544">
        <f t="shared" si="233"/>
        <v>11.381266900632674</v>
      </c>
      <c r="H2544">
        <f t="shared" si="237"/>
        <v>11.38</v>
      </c>
      <c r="I2544">
        <f t="shared" si="236"/>
        <v>-5.9999999999998721E-2</v>
      </c>
      <c r="J2544" s="11">
        <f>IF(ISNUMBER(VLOOKUP(A2544,'DIV HISTORY '!$D$2:$E$104,2,FALSE)),VLOOKUP(A2544,'DIV HISTORY '!$D$2:$E$104,2,FALSE),0)</f>
        <v>0</v>
      </c>
    </row>
    <row r="2545" spans="1:10" x14ac:dyDescent="0.25">
      <c r="A2545" s="3">
        <v>39632</v>
      </c>
      <c r="B2545" s="25">
        <v>13.2035</v>
      </c>
      <c r="C2545" s="21">
        <f t="shared" si="238"/>
        <v>0</v>
      </c>
      <c r="D2545" s="21">
        <v>11.52</v>
      </c>
      <c r="E2545" s="9">
        <f t="shared" si="234"/>
        <v>0.99774721695257318</v>
      </c>
      <c r="F2545">
        <f t="shared" si="235"/>
        <v>0.86813630058220248</v>
      </c>
      <c r="G2545">
        <f t="shared" si="233"/>
        <v>11.462437644737111</v>
      </c>
      <c r="H2545">
        <f t="shared" si="237"/>
        <v>11.46</v>
      </c>
      <c r="I2545">
        <f t="shared" si="236"/>
        <v>-5.9999999999998721E-2</v>
      </c>
      <c r="J2545" s="11">
        <f>IF(ISNUMBER(VLOOKUP(A2545,'DIV HISTORY '!$D$2:$E$104,2,FALSE)),VLOOKUP(A2545,'DIV HISTORY '!$D$2:$E$104,2,FALSE),0)</f>
        <v>0</v>
      </c>
    </row>
    <row r="2546" spans="1:10" x14ac:dyDescent="0.25">
      <c r="A2546" s="1">
        <v>39631</v>
      </c>
      <c r="B2546" s="24">
        <v>13.222524999999999</v>
      </c>
      <c r="C2546" s="21">
        <f t="shared" si="238"/>
        <v>0</v>
      </c>
      <c r="D2546" s="21">
        <v>11.54</v>
      </c>
      <c r="E2546" s="9">
        <f t="shared" si="234"/>
        <v>0.99774721695257318</v>
      </c>
      <c r="F2546">
        <f t="shared" si="235"/>
        <v>0.86813630058220248</v>
      </c>
      <c r="G2546">
        <f t="shared" si="233"/>
        <v>11.478953937855685</v>
      </c>
      <c r="H2546">
        <f t="shared" si="237"/>
        <v>11.48</v>
      </c>
      <c r="I2546">
        <f t="shared" si="236"/>
        <v>-5.9999999999998721E-2</v>
      </c>
      <c r="J2546" s="11">
        <f>IF(ISNUMBER(VLOOKUP(A2546,'DIV HISTORY '!$D$2:$E$104,2,FALSE)),VLOOKUP(A2546,'DIV HISTORY '!$D$2:$E$104,2,FALSE),0)</f>
        <v>0</v>
      </c>
    </row>
    <row r="2547" spans="1:10" x14ac:dyDescent="0.25">
      <c r="A2547" s="3">
        <v>39630</v>
      </c>
      <c r="B2547" s="25">
        <v>13.5275</v>
      </c>
      <c r="C2547" s="21">
        <f t="shared" si="238"/>
        <v>0</v>
      </c>
      <c r="D2547" s="21">
        <v>11.8</v>
      </c>
      <c r="E2547" s="9">
        <f t="shared" si="234"/>
        <v>0.99774721695257318</v>
      </c>
      <c r="F2547">
        <f t="shared" si="235"/>
        <v>0.86813630058220248</v>
      </c>
      <c r="G2547">
        <f t="shared" si="233"/>
        <v>11.743713806125744</v>
      </c>
      <c r="H2547">
        <f t="shared" si="237"/>
        <v>11.74</v>
      </c>
      <c r="I2547">
        <f t="shared" si="236"/>
        <v>-6.0000000000000497E-2</v>
      </c>
      <c r="J2547" s="11">
        <f>IF(ISNUMBER(VLOOKUP(A2547,'DIV HISTORY '!$D$2:$E$104,2,FALSE)),VLOOKUP(A2547,'DIV HISTORY '!$D$2:$E$104,2,FALSE),0)</f>
        <v>0</v>
      </c>
    </row>
    <row r="2548" spans="1:10" x14ac:dyDescent="0.25">
      <c r="A2548" s="1">
        <v>39629</v>
      </c>
      <c r="B2548" s="24">
        <v>13.5375</v>
      </c>
      <c r="C2548" s="21">
        <f t="shared" si="238"/>
        <v>0</v>
      </c>
      <c r="D2548" s="21">
        <v>11.81</v>
      </c>
      <c r="E2548" s="9">
        <f t="shared" si="234"/>
        <v>0.99774721695257318</v>
      </c>
      <c r="F2548">
        <f t="shared" si="235"/>
        <v>0.86813630058220248</v>
      </c>
      <c r="G2548">
        <f t="shared" si="233"/>
        <v>11.752395169131566</v>
      </c>
      <c r="H2548">
        <f t="shared" si="237"/>
        <v>11.75</v>
      </c>
      <c r="I2548">
        <f t="shared" si="236"/>
        <v>-6.0000000000000497E-2</v>
      </c>
      <c r="J2548" s="11">
        <f>IF(ISNUMBER(VLOOKUP(A2548,'DIV HISTORY '!$D$2:$E$104,2,FALSE)),VLOOKUP(A2548,'DIV HISTORY '!$D$2:$E$104,2,FALSE),0)</f>
        <v>0</v>
      </c>
    </row>
    <row r="2549" spans="1:10" x14ac:dyDescent="0.25">
      <c r="A2549" s="3">
        <v>39626</v>
      </c>
      <c r="B2549" s="25">
        <v>13.522500000000001</v>
      </c>
      <c r="C2549" s="21">
        <f t="shared" si="238"/>
        <v>0</v>
      </c>
      <c r="D2549" s="21">
        <v>11.8</v>
      </c>
      <c r="E2549" s="9">
        <f t="shared" si="234"/>
        <v>0.99774721695257318</v>
      </c>
      <c r="F2549">
        <f t="shared" si="235"/>
        <v>0.86813630058220248</v>
      </c>
      <c r="G2549">
        <f t="shared" si="233"/>
        <v>11.739373124622833</v>
      </c>
      <c r="H2549">
        <f t="shared" si="237"/>
        <v>11.74</v>
      </c>
      <c r="I2549">
        <f t="shared" si="236"/>
        <v>-6.0000000000000497E-2</v>
      </c>
      <c r="J2549" s="11">
        <f>IF(ISNUMBER(VLOOKUP(A2549,'DIV HISTORY '!$D$2:$E$104,2,FALSE)),VLOOKUP(A2549,'DIV HISTORY '!$D$2:$E$104,2,FALSE),0)</f>
        <v>0</v>
      </c>
    </row>
    <row r="2550" spans="1:10" x14ac:dyDescent="0.25">
      <c r="A2550" s="1">
        <v>39625</v>
      </c>
      <c r="B2550" s="24">
        <v>13.54</v>
      </c>
      <c r="C2550" s="21">
        <f t="shared" si="238"/>
        <v>0</v>
      </c>
      <c r="D2550" s="21">
        <v>11.82</v>
      </c>
      <c r="E2550" s="9">
        <f t="shared" si="234"/>
        <v>0.99774721695257318</v>
      </c>
      <c r="F2550">
        <f t="shared" si="235"/>
        <v>0.86813630058220248</v>
      </c>
      <c r="G2550">
        <f t="shared" si="233"/>
        <v>11.754565509883021</v>
      </c>
      <c r="H2550">
        <f t="shared" si="237"/>
        <v>11.75</v>
      </c>
      <c r="I2550">
        <f t="shared" si="236"/>
        <v>-7.0000000000000284E-2</v>
      </c>
      <c r="J2550" s="11">
        <f>IF(ISNUMBER(VLOOKUP(A2550,'DIV HISTORY '!$D$2:$E$104,2,FALSE)),VLOOKUP(A2550,'DIV HISTORY '!$D$2:$E$104,2,FALSE),0)</f>
        <v>0</v>
      </c>
    </row>
    <row r="2551" spans="1:10" x14ac:dyDescent="0.25">
      <c r="A2551" s="3">
        <v>39624</v>
      </c>
      <c r="B2551" s="25">
        <v>13.9</v>
      </c>
      <c r="C2551" s="21">
        <f t="shared" si="238"/>
        <v>0</v>
      </c>
      <c r="D2551" s="21">
        <v>12.13</v>
      </c>
      <c r="E2551" s="9">
        <f t="shared" si="234"/>
        <v>0.99774721695257318</v>
      </c>
      <c r="F2551">
        <f t="shared" si="235"/>
        <v>0.86813630058220248</v>
      </c>
      <c r="G2551">
        <f t="shared" si="233"/>
        <v>12.067094578092615</v>
      </c>
      <c r="H2551">
        <f t="shared" si="237"/>
        <v>12.07</v>
      </c>
      <c r="I2551">
        <f t="shared" si="236"/>
        <v>-6.0000000000000497E-2</v>
      </c>
      <c r="J2551" s="11">
        <f>IF(ISNUMBER(VLOOKUP(A2551,'DIV HISTORY '!$D$2:$E$104,2,FALSE)),VLOOKUP(A2551,'DIV HISTORY '!$D$2:$E$104,2,FALSE),0)</f>
        <v>0</v>
      </c>
    </row>
    <row r="2552" spans="1:10" x14ac:dyDescent="0.25">
      <c r="A2552" s="1">
        <v>39623</v>
      </c>
      <c r="B2552" s="24">
        <v>13.807499999999999</v>
      </c>
      <c r="C2552" s="21">
        <f t="shared" si="238"/>
        <v>0</v>
      </c>
      <c r="D2552" s="21">
        <v>12.05</v>
      </c>
      <c r="E2552" s="9">
        <f t="shared" si="234"/>
        <v>0.99774721695257318</v>
      </c>
      <c r="F2552">
        <f t="shared" si="235"/>
        <v>0.86813630058220248</v>
      </c>
      <c r="G2552">
        <f t="shared" si="233"/>
        <v>11.98679197028876</v>
      </c>
      <c r="H2552">
        <f t="shared" si="237"/>
        <v>11.99</v>
      </c>
      <c r="I2552">
        <f t="shared" si="236"/>
        <v>-6.0000000000000497E-2</v>
      </c>
      <c r="J2552" s="11">
        <f>IF(ISNUMBER(VLOOKUP(A2552,'DIV HISTORY '!$D$2:$E$104,2,FALSE)),VLOOKUP(A2552,'DIV HISTORY '!$D$2:$E$104,2,FALSE),0)</f>
        <v>0</v>
      </c>
    </row>
    <row r="2553" spans="1:10" x14ac:dyDescent="0.25">
      <c r="A2553" s="3">
        <v>39622</v>
      </c>
      <c r="B2553" s="25">
        <v>13.897500000000001</v>
      </c>
      <c r="C2553" s="21">
        <f t="shared" si="238"/>
        <v>0</v>
      </c>
      <c r="D2553" s="21">
        <v>12.13</v>
      </c>
      <c r="E2553" s="9">
        <f t="shared" si="234"/>
        <v>0.99774721695257318</v>
      </c>
      <c r="F2553">
        <f t="shared" si="235"/>
        <v>0.86813630058220248</v>
      </c>
      <c r="G2553">
        <f t="shared" si="233"/>
        <v>12.06492423734116</v>
      </c>
      <c r="H2553">
        <f t="shared" si="237"/>
        <v>12.06</v>
      </c>
      <c r="I2553">
        <f t="shared" si="236"/>
        <v>-7.0000000000000284E-2</v>
      </c>
      <c r="J2553" s="11">
        <f>IF(ISNUMBER(VLOOKUP(A2553,'DIV HISTORY '!$D$2:$E$104,2,FALSE)),VLOOKUP(A2553,'DIV HISTORY '!$D$2:$E$104,2,FALSE),0)</f>
        <v>0</v>
      </c>
    </row>
    <row r="2554" spans="1:10" x14ac:dyDescent="0.25">
      <c r="A2554" s="1">
        <v>39619</v>
      </c>
      <c r="B2554" s="24">
        <v>13.914999999999999</v>
      </c>
      <c r="C2554" s="21">
        <f t="shared" si="238"/>
        <v>2.8157000000000001E-2</v>
      </c>
      <c r="D2554" s="21">
        <v>12.14</v>
      </c>
      <c r="E2554" s="9">
        <f t="shared" si="234"/>
        <v>0.99774721695257318</v>
      </c>
      <c r="F2554">
        <f t="shared" si="235"/>
        <v>0.86813630058220248</v>
      </c>
      <c r="G2554">
        <f t="shared" si="233"/>
        <v>12.080116622601347</v>
      </c>
      <c r="H2554">
        <f t="shared" si="237"/>
        <v>12.08</v>
      </c>
      <c r="I2554">
        <f t="shared" si="236"/>
        <v>-6.0000000000000497E-2</v>
      </c>
      <c r="J2554" s="11">
        <f>IF(ISNUMBER(VLOOKUP(A2554,'DIV HISTORY '!$D$2:$E$104,2,FALSE)),VLOOKUP(A2554,'DIV HISTORY '!$D$2:$E$104,2,FALSE),0)</f>
        <v>0.11262800000000001</v>
      </c>
    </row>
    <row r="2555" spans="1:10" x14ac:dyDescent="0.25">
      <c r="A2555" s="3">
        <v>39618</v>
      </c>
      <c r="B2555" s="25">
        <v>14.195600000000001</v>
      </c>
      <c r="C2555" s="21">
        <f t="shared" si="238"/>
        <v>0</v>
      </c>
      <c r="D2555" s="21">
        <v>12.36</v>
      </c>
      <c r="E2555" s="9">
        <f t="shared" si="234"/>
        <v>0.9980164980698244</v>
      </c>
      <c r="F2555">
        <f t="shared" si="235"/>
        <v>0.86641435055434213</v>
      </c>
      <c r="G2555">
        <f t="shared" si="233"/>
        <v>12.29927155472922</v>
      </c>
      <c r="H2555">
        <f t="shared" si="237"/>
        <v>12.3</v>
      </c>
      <c r="I2555">
        <f t="shared" si="236"/>
        <v>-5.9999999999998721E-2</v>
      </c>
      <c r="J2555" s="11">
        <f>IF(ISNUMBER(VLOOKUP(A2555,'DIV HISTORY '!$D$2:$E$104,2,FALSE)),VLOOKUP(A2555,'DIV HISTORY '!$D$2:$E$104,2,FALSE),0)</f>
        <v>0</v>
      </c>
    </row>
    <row r="2556" spans="1:10" x14ac:dyDescent="0.25">
      <c r="A2556" s="1">
        <v>39617</v>
      </c>
      <c r="B2556" s="24">
        <v>14.1425</v>
      </c>
      <c r="C2556" s="21">
        <f t="shared" si="238"/>
        <v>0</v>
      </c>
      <c r="D2556" s="21">
        <v>12.32</v>
      </c>
      <c r="E2556" s="9">
        <f t="shared" si="234"/>
        <v>0.9980164980698244</v>
      </c>
      <c r="F2556">
        <f t="shared" si="235"/>
        <v>0.86641435055434213</v>
      </c>
      <c r="G2556">
        <f t="shared" si="233"/>
        <v>12.253264952714783</v>
      </c>
      <c r="H2556">
        <f t="shared" si="237"/>
        <v>12.25</v>
      </c>
      <c r="I2556">
        <f t="shared" si="236"/>
        <v>-7.0000000000000284E-2</v>
      </c>
      <c r="J2556" s="11">
        <f>IF(ISNUMBER(VLOOKUP(A2556,'DIV HISTORY '!$D$2:$E$104,2,FALSE)),VLOOKUP(A2556,'DIV HISTORY '!$D$2:$E$104,2,FALSE),0)</f>
        <v>0</v>
      </c>
    </row>
    <row r="2557" spans="1:10" x14ac:dyDescent="0.25">
      <c r="A2557" s="3">
        <v>39616</v>
      </c>
      <c r="B2557" s="25">
        <v>14.285</v>
      </c>
      <c r="C2557" s="21">
        <f t="shared" si="238"/>
        <v>0</v>
      </c>
      <c r="D2557" s="21">
        <v>12.44</v>
      </c>
      <c r="E2557" s="9">
        <f t="shared" si="234"/>
        <v>0.9980164980698244</v>
      </c>
      <c r="F2557">
        <f t="shared" si="235"/>
        <v>0.86641435055434213</v>
      </c>
      <c r="G2557">
        <f t="shared" si="233"/>
        <v>12.376728997668778</v>
      </c>
      <c r="H2557">
        <f t="shared" si="237"/>
        <v>12.38</v>
      </c>
      <c r="I2557">
        <f t="shared" si="236"/>
        <v>-5.9999999999998721E-2</v>
      </c>
      <c r="J2557" s="11">
        <f>IF(ISNUMBER(VLOOKUP(A2557,'DIV HISTORY '!$D$2:$E$104,2,FALSE)),VLOOKUP(A2557,'DIV HISTORY '!$D$2:$E$104,2,FALSE),0)</f>
        <v>0</v>
      </c>
    </row>
    <row r="2558" spans="1:10" x14ac:dyDescent="0.25">
      <c r="A2558" s="1">
        <v>39615</v>
      </c>
      <c r="B2558" s="24">
        <v>14.295</v>
      </c>
      <c r="C2558" s="21">
        <f t="shared" si="238"/>
        <v>0</v>
      </c>
      <c r="D2558" s="21">
        <v>12.45</v>
      </c>
      <c r="E2558" s="9">
        <f t="shared" si="234"/>
        <v>0.9980164980698244</v>
      </c>
      <c r="F2558">
        <f t="shared" si="235"/>
        <v>0.86641435055434213</v>
      </c>
      <c r="G2558">
        <f t="shared" si="233"/>
        <v>12.385393141174321</v>
      </c>
      <c r="H2558">
        <f t="shared" si="237"/>
        <v>12.39</v>
      </c>
      <c r="I2558">
        <f t="shared" si="236"/>
        <v>-5.9999999999998721E-2</v>
      </c>
      <c r="J2558" s="11">
        <f>IF(ISNUMBER(VLOOKUP(A2558,'DIV HISTORY '!$D$2:$E$104,2,FALSE)),VLOOKUP(A2558,'DIV HISTORY '!$D$2:$E$104,2,FALSE),0)</f>
        <v>0</v>
      </c>
    </row>
    <row r="2559" spans="1:10" x14ac:dyDescent="0.25">
      <c r="A2559" s="3">
        <v>39612</v>
      </c>
      <c r="B2559" s="25">
        <v>14.26</v>
      </c>
      <c r="C2559" s="21">
        <f t="shared" si="238"/>
        <v>0</v>
      </c>
      <c r="D2559" s="21">
        <v>12.42</v>
      </c>
      <c r="E2559" s="9">
        <f t="shared" si="234"/>
        <v>0.9980164980698244</v>
      </c>
      <c r="F2559">
        <f t="shared" si="235"/>
        <v>0.86641435055434213</v>
      </c>
      <c r="G2559">
        <f t="shared" si="233"/>
        <v>12.355068638904919</v>
      </c>
      <c r="H2559">
        <f t="shared" si="237"/>
        <v>12.36</v>
      </c>
      <c r="I2559">
        <f t="shared" si="236"/>
        <v>-6.0000000000000497E-2</v>
      </c>
      <c r="J2559" s="11">
        <f>IF(ISNUMBER(VLOOKUP(A2559,'DIV HISTORY '!$D$2:$E$104,2,FALSE)),VLOOKUP(A2559,'DIV HISTORY '!$D$2:$E$104,2,FALSE),0)</f>
        <v>0</v>
      </c>
    </row>
    <row r="2560" spans="1:10" x14ac:dyDescent="0.25">
      <c r="A2560" s="1">
        <v>39611</v>
      </c>
      <c r="B2560" s="24">
        <v>14.047499999999999</v>
      </c>
      <c r="C2560" s="21">
        <f t="shared" si="238"/>
        <v>0</v>
      </c>
      <c r="D2560" s="21">
        <v>12.23</v>
      </c>
      <c r="E2560" s="9">
        <f t="shared" si="234"/>
        <v>0.9980164980698244</v>
      </c>
      <c r="F2560">
        <f t="shared" si="235"/>
        <v>0.86641435055434213</v>
      </c>
      <c r="G2560">
        <f t="shared" si="233"/>
        <v>12.17095558941212</v>
      </c>
      <c r="H2560">
        <f t="shared" si="237"/>
        <v>12.17</v>
      </c>
      <c r="I2560">
        <f t="shared" si="236"/>
        <v>-6.0000000000000497E-2</v>
      </c>
      <c r="J2560" s="11">
        <f>IF(ISNUMBER(VLOOKUP(A2560,'DIV HISTORY '!$D$2:$E$104,2,FALSE)),VLOOKUP(A2560,'DIV HISTORY '!$D$2:$E$104,2,FALSE),0)</f>
        <v>0</v>
      </c>
    </row>
    <row r="2561" spans="1:10" x14ac:dyDescent="0.25">
      <c r="A2561" s="3">
        <v>39610</v>
      </c>
      <c r="B2561" s="25">
        <v>14.015000000000001</v>
      </c>
      <c r="C2561" s="21">
        <f t="shared" si="238"/>
        <v>0</v>
      </c>
      <c r="D2561" s="21">
        <v>12.21</v>
      </c>
      <c r="E2561" s="9">
        <f t="shared" si="234"/>
        <v>0.9980164980698244</v>
      </c>
      <c r="F2561">
        <f t="shared" si="235"/>
        <v>0.86641435055434213</v>
      </c>
      <c r="G2561">
        <f t="shared" si="233"/>
        <v>12.142797123019106</v>
      </c>
      <c r="H2561">
        <f t="shared" si="237"/>
        <v>12.14</v>
      </c>
      <c r="I2561">
        <f t="shared" si="236"/>
        <v>-7.0000000000000284E-2</v>
      </c>
      <c r="J2561" s="11">
        <f>IF(ISNUMBER(VLOOKUP(A2561,'DIV HISTORY '!$D$2:$E$104,2,FALSE)),VLOOKUP(A2561,'DIV HISTORY '!$D$2:$E$104,2,FALSE),0)</f>
        <v>0</v>
      </c>
    </row>
    <row r="2562" spans="1:10" x14ac:dyDescent="0.25">
      <c r="A2562" s="1">
        <v>39609</v>
      </c>
      <c r="B2562" s="24">
        <v>14.21</v>
      </c>
      <c r="C2562" s="21">
        <f t="shared" si="238"/>
        <v>0</v>
      </c>
      <c r="D2562" s="21">
        <v>12.37</v>
      </c>
      <c r="E2562" s="9">
        <f t="shared" si="234"/>
        <v>0.9980164980698244</v>
      </c>
      <c r="F2562">
        <f t="shared" si="235"/>
        <v>0.86641435055434213</v>
      </c>
      <c r="G2562">
        <f t="shared" ref="G2562:G2625" si="239">F2562*B2562</f>
        <v>12.311747921377203</v>
      </c>
      <c r="H2562">
        <f t="shared" si="237"/>
        <v>12.31</v>
      </c>
      <c r="I2562">
        <f t="shared" si="236"/>
        <v>-5.9999999999998721E-2</v>
      </c>
      <c r="J2562" s="11">
        <f>IF(ISNUMBER(VLOOKUP(A2562,'DIV HISTORY '!$D$2:$E$104,2,FALSE)),VLOOKUP(A2562,'DIV HISTORY '!$D$2:$E$104,2,FALSE),0)</f>
        <v>0</v>
      </c>
    </row>
    <row r="2563" spans="1:10" x14ac:dyDescent="0.25">
      <c r="A2563" s="3">
        <v>39608</v>
      </c>
      <c r="B2563" s="25">
        <v>14.2575</v>
      </c>
      <c r="C2563" s="21">
        <f t="shared" si="238"/>
        <v>0</v>
      </c>
      <c r="D2563" s="21">
        <v>12.42</v>
      </c>
      <c r="E2563" s="9">
        <f t="shared" ref="E2563:E2626" si="240">IF(C2562=0,E2562,(B2563-C2562)/B2563)</f>
        <v>0.9980164980698244</v>
      </c>
      <c r="F2563">
        <f t="shared" ref="F2563:F2626" si="241">IF(C2562=0,F2562,(B2563-C2562)/B2563*F2562)</f>
        <v>0.86641435055434213</v>
      </c>
      <c r="G2563">
        <f t="shared" si="239"/>
        <v>12.352902603028532</v>
      </c>
      <c r="H2563">
        <f t="shared" si="237"/>
        <v>12.35</v>
      </c>
      <c r="I2563">
        <f t="shared" si="236"/>
        <v>-7.0000000000000284E-2</v>
      </c>
      <c r="J2563" s="11">
        <f>IF(ISNUMBER(VLOOKUP(A2563,'DIV HISTORY '!$D$2:$E$104,2,FALSE)),VLOOKUP(A2563,'DIV HISTORY '!$D$2:$E$104,2,FALSE),0)</f>
        <v>0</v>
      </c>
    </row>
    <row r="2564" spans="1:10" x14ac:dyDescent="0.25">
      <c r="A2564" s="1">
        <v>39605</v>
      </c>
      <c r="B2564" s="24">
        <v>14.279</v>
      </c>
      <c r="C2564" s="21">
        <f t="shared" si="238"/>
        <v>0</v>
      </c>
      <c r="D2564" s="21">
        <v>12.44</v>
      </c>
      <c r="E2564" s="9">
        <f t="shared" si="240"/>
        <v>0.9980164980698244</v>
      </c>
      <c r="F2564">
        <f t="shared" si="241"/>
        <v>0.86641435055434213</v>
      </c>
      <c r="G2564">
        <f t="shared" si="239"/>
        <v>12.371530511565451</v>
      </c>
      <c r="H2564">
        <f t="shared" si="237"/>
        <v>12.37</v>
      </c>
      <c r="I2564">
        <f t="shared" si="236"/>
        <v>-7.0000000000000284E-2</v>
      </c>
      <c r="J2564" s="11">
        <f>IF(ISNUMBER(VLOOKUP(A2564,'DIV HISTORY '!$D$2:$E$104,2,FALSE)),VLOOKUP(A2564,'DIV HISTORY '!$D$2:$E$104,2,FALSE),0)</f>
        <v>0</v>
      </c>
    </row>
    <row r="2565" spans="1:10" x14ac:dyDescent="0.25">
      <c r="A2565" s="3">
        <v>39604</v>
      </c>
      <c r="B2565" s="25">
        <v>14.664999999999999</v>
      </c>
      <c r="C2565" s="21">
        <f t="shared" si="238"/>
        <v>0</v>
      </c>
      <c r="D2565" s="21">
        <v>12.77</v>
      </c>
      <c r="E2565" s="9">
        <f t="shared" si="240"/>
        <v>0.9980164980698244</v>
      </c>
      <c r="F2565">
        <f t="shared" si="241"/>
        <v>0.86641435055434213</v>
      </c>
      <c r="G2565">
        <f t="shared" si="239"/>
        <v>12.705966450879426</v>
      </c>
      <c r="H2565">
        <f t="shared" si="237"/>
        <v>12.71</v>
      </c>
      <c r="I2565">
        <f t="shared" si="236"/>
        <v>-5.9999999999998721E-2</v>
      </c>
      <c r="J2565" s="11">
        <f>IF(ISNUMBER(VLOOKUP(A2565,'DIV HISTORY '!$D$2:$E$104,2,FALSE)),VLOOKUP(A2565,'DIV HISTORY '!$D$2:$E$104,2,FALSE),0)</f>
        <v>0</v>
      </c>
    </row>
    <row r="2566" spans="1:10" x14ac:dyDescent="0.25">
      <c r="A2566" s="1">
        <v>39603</v>
      </c>
      <c r="B2566" s="24">
        <v>14.3675</v>
      </c>
      <c r="C2566" s="21">
        <f t="shared" si="238"/>
        <v>0</v>
      </c>
      <c r="D2566" s="21">
        <v>12.51</v>
      </c>
      <c r="E2566" s="9">
        <f t="shared" si="240"/>
        <v>0.9980164980698244</v>
      </c>
      <c r="F2566">
        <f t="shared" si="241"/>
        <v>0.86641435055434213</v>
      </c>
      <c r="G2566">
        <f t="shared" si="239"/>
        <v>12.448208181589511</v>
      </c>
      <c r="H2566">
        <f t="shared" si="237"/>
        <v>12.45</v>
      </c>
      <c r="I2566">
        <f t="shared" si="236"/>
        <v>-6.0000000000000497E-2</v>
      </c>
      <c r="J2566" s="11">
        <f>IF(ISNUMBER(VLOOKUP(A2566,'DIV HISTORY '!$D$2:$E$104,2,FALSE)),VLOOKUP(A2566,'DIV HISTORY '!$D$2:$E$104,2,FALSE),0)</f>
        <v>0</v>
      </c>
    </row>
    <row r="2567" spans="1:10" x14ac:dyDescent="0.25">
      <c r="A2567" s="3">
        <v>39602</v>
      </c>
      <c r="B2567" s="25">
        <v>14.33</v>
      </c>
      <c r="C2567" s="21">
        <f t="shared" si="238"/>
        <v>0</v>
      </c>
      <c r="D2567" s="21">
        <v>12.48</v>
      </c>
      <c r="E2567" s="9">
        <f t="shared" si="240"/>
        <v>0.9980164980698244</v>
      </c>
      <c r="F2567">
        <f t="shared" si="241"/>
        <v>0.86641435055434213</v>
      </c>
      <c r="G2567">
        <f t="shared" si="239"/>
        <v>12.415717643443722</v>
      </c>
      <c r="H2567">
        <f t="shared" si="237"/>
        <v>12.42</v>
      </c>
      <c r="I2567">
        <f t="shared" si="236"/>
        <v>-6.0000000000000497E-2</v>
      </c>
      <c r="J2567" s="11">
        <f>IF(ISNUMBER(VLOOKUP(A2567,'DIV HISTORY '!$D$2:$E$104,2,FALSE)),VLOOKUP(A2567,'DIV HISTORY '!$D$2:$E$104,2,FALSE),0)</f>
        <v>0</v>
      </c>
    </row>
    <row r="2568" spans="1:10" x14ac:dyDescent="0.25">
      <c r="A2568" s="1">
        <v>39601</v>
      </c>
      <c r="B2568" s="24">
        <v>14.3675</v>
      </c>
      <c r="C2568" s="21">
        <f t="shared" si="238"/>
        <v>0</v>
      </c>
      <c r="D2568" s="21">
        <v>12.51</v>
      </c>
      <c r="E2568" s="9">
        <f t="shared" si="240"/>
        <v>0.9980164980698244</v>
      </c>
      <c r="F2568">
        <f t="shared" si="241"/>
        <v>0.86641435055434213</v>
      </c>
      <c r="G2568">
        <f t="shared" si="239"/>
        <v>12.448208181589511</v>
      </c>
      <c r="H2568">
        <f t="shared" si="237"/>
        <v>12.45</v>
      </c>
      <c r="I2568">
        <f t="shared" si="236"/>
        <v>-6.0000000000000497E-2</v>
      </c>
      <c r="J2568" s="11">
        <f>IF(ISNUMBER(VLOOKUP(A2568,'DIV HISTORY '!$D$2:$E$104,2,FALSE)),VLOOKUP(A2568,'DIV HISTORY '!$D$2:$E$104,2,FALSE),0)</f>
        <v>0</v>
      </c>
    </row>
    <row r="2569" spans="1:10" x14ac:dyDescent="0.25">
      <c r="A2569" s="3">
        <v>39598</v>
      </c>
      <c r="B2569" s="25">
        <v>14.49</v>
      </c>
      <c r="C2569" s="21">
        <f t="shared" si="238"/>
        <v>0</v>
      </c>
      <c r="D2569" s="21">
        <v>12.62</v>
      </c>
      <c r="E2569" s="9">
        <f t="shared" si="240"/>
        <v>0.9980164980698244</v>
      </c>
      <c r="F2569">
        <f t="shared" si="241"/>
        <v>0.86641435055434213</v>
      </c>
      <c r="G2569">
        <f t="shared" si="239"/>
        <v>12.554343939532417</v>
      </c>
      <c r="H2569">
        <f t="shared" si="237"/>
        <v>12.55</v>
      </c>
      <c r="I2569">
        <f t="shared" si="236"/>
        <v>-6.9999999999998508E-2</v>
      </c>
      <c r="J2569" s="11">
        <f>IF(ISNUMBER(VLOOKUP(A2569,'DIV HISTORY '!$D$2:$E$104,2,FALSE)),VLOOKUP(A2569,'DIV HISTORY '!$D$2:$E$104,2,FALSE),0)</f>
        <v>0</v>
      </c>
    </row>
    <row r="2570" spans="1:10" x14ac:dyDescent="0.25">
      <c r="A2570" s="1">
        <v>39597</v>
      </c>
      <c r="B2570" s="24">
        <v>14.3925</v>
      </c>
      <c r="C2570" s="21">
        <f t="shared" si="238"/>
        <v>0</v>
      </c>
      <c r="D2570" s="21">
        <v>12.53</v>
      </c>
      <c r="E2570" s="9">
        <f t="shared" si="240"/>
        <v>0.9980164980698244</v>
      </c>
      <c r="F2570">
        <f t="shared" si="241"/>
        <v>0.86641435055434213</v>
      </c>
      <c r="G2570">
        <f t="shared" si="239"/>
        <v>12.469868540353369</v>
      </c>
      <c r="H2570">
        <f t="shared" si="237"/>
        <v>12.47</v>
      </c>
      <c r="I2570">
        <f t="shared" si="236"/>
        <v>-5.9999999999998721E-2</v>
      </c>
      <c r="J2570" s="11">
        <f>IF(ISNUMBER(VLOOKUP(A2570,'DIV HISTORY '!$D$2:$E$104,2,FALSE)),VLOOKUP(A2570,'DIV HISTORY '!$D$2:$E$104,2,FALSE),0)</f>
        <v>0</v>
      </c>
    </row>
    <row r="2571" spans="1:10" x14ac:dyDescent="0.25">
      <c r="A2571" s="3">
        <v>39596</v>
      </c>
      <c r="B2571" s="25">
        <v>14.3125</v>
      </c>
      <c r="C2571" s="21">
        <f t="shared" si="238"/>
        <v>0</v>
      </c>
      <c r="D2571" s="21">
        <v>12.46</v>
      </c>
      <c r="E2571" s="9">
        <f t="shared" si="240"/>
        <v>0.9980164980698244</v>
      </c>
      <c r="F2571">
        <f t="shared" si="241"/>
        <v>0.86641435055434213</v>
      </c>
      <c r="G2571">
        <f t="shared" si="239"/>
        <v>12.400555392309021</v>
      </c>
      <c r="H2571">
        <f t="shared" si="237"/>
        <v>12.4</v>
      </c>
      <c r="I2571">
        <f t="shared" si="236"/>
        <v>-6.0000000000000497E-2</v>
      </c>
      <c r="J2571" s="11">
        <f>IF(ISNUMBER(VLOOKUP(A2571,'DIV HISTORY '!$D$2:$E$104,2,FALSE)),VLOOKUP(A2571,'DIV HISTORY '!$D$2:$E$104,2,FALSE),0)</f>
        <v>0</v>
      </c>
    </row>
    <row r="2572" spans="1:10" x14ac:dyDescent="0.25">
      <c r="A2572" s="1">
        <v>39595</v>
      </c>
      <c r="B2572" s="24">
        <v>14.2325</v>
      </c>
      <c r="C2572" s="21">
        <f t="shared" si="238"/>
        <v>0</v>
      </c>
      <c r="D2572" s="21">
        <v>12.39</v>
      </c>
      <c r="E2572" s="9">
        <f t="shared" si="240"/>
        <v>0.9980164980698244</v>
      </c>
      <c r="F2572">
        <f t="shared" si="241"/>
        <v>0.86641435055434213</v>
      </c>
      <c r="G2572">
        <f t="shared" si="239"/>
        <v>12.331242244264674</v>
      </c>
      <c r="H2572">
        <f t="shared" si="237"/>
        <v>12.33</v>
      </c>
      <c r="I2572">
        <f t="shared" si="236"/>
        <v>-6.0000000000000497E-2</v>
      </c>
      <c r="J2572" s="11">
        <f>IF(ISNUMBER(VLOOKUP(A2572,'DIV HISTORY '!$D$2:$E$104,2,FALSE)),VLOOKUP(A2572,'DIV HISTORY '!$D$2:$E$104,2,FALSE),0)</f>
        <v>0</v>
      </c>
    </row>
    <row r="2573" spans="1:10" x14ac:dyDescent="0.25">
      <c r="A2573" s="3">
        <v>39591</v>
      </c>
      <c r="B2573" s="25">
        <v>14.11</v>
      </c>
      <c r="C2573" s="21">
        <f t="shared" si="238"/>
        <v>0</v>
      </c>
      <c r="D2573" s="21">
        <v>12.29</v>
      </c>
      <c r="E2573" s="9">
        <f t="shared" si="240"/>
        <v>0.9980164980698244</v>
      </c>
      <c r="F2573">
        <f t="shared" si="241"/>
        <v>0.86641435055434213</v>
      </c>
      <c r="G2573">
        <f t="shared" si="239"/>
        <v>12.225106486321767</v>
      </c>
      <c r="H2573">
        <f t="shared" si="237"/>
        <v>12.23</v>
      </c>
      <c r="I2573">
        <f t="shared" si="236"/>
        <v>-5.9999999999998721E-2</v>
      </c>
      <c r="J2573" s="11">
        <f>IF(ISNUMBER(VLOOKUP(A2573,'DIV HISTORY '!$D$2:$E$104,2,FALSE)),VLOOKUP(A2573,'DIV HISTORY '!$D$2:$E$104,2,FALSE),0)</f>
        <v>0</v>
      </c>
    </row>
    <row r="2574" spans="1:10" x14ac:dyDescent="0.25">
      <c r="A2574" s="1">
        <v>39590</v>
      </c>
      <c r="B2574" s="24">
        <v>14.245025</v>
      </c>
      <c r="C2574" s="21">
        <f t="shared" si="238"/>
        <v>0</v>
      </c>
      <c r="D2574" s="21">
        <v>12.41</v>
      </c>
      <c r="E2574" s="9">
        <f t="shared" si="240"/>
        <v>0.9980164980698244</v>
      </c>
      <c r="F2574">
        <f t="shared" si="241"/>
        <v>0.86641435055434213</v>
      </c>
      <c r="G2574">
        <f t="shared" si="239"/>
        <v>12.342094084005367</v>
      </c>
      <c r="H2574">
        <f t="shared" si="237"/>
        <v>12.34</v>
      </c>
      <c r="I2574">
        <f t="shared" si="236"/>
        <v>-7.0000000000000284E-2</v>
      </c>
      <c r="J2574" s="11">
        <f>IF(ISNUMBER(VLOOKUP(A2574,'DIV HISTORY '!$D$2:$E$104,2,FALSE)),VLOOKUP(A2574,'DIV HISTORY '!$D$2:$E$104,2,FALSE),0)</f>
        <v>0</v>
      </c>
    </row>
    <row r="2575" spans="1:10" x14ac:dyDescent="0.25">
      <c r="A2575" s="3">
        <v>39589</v>
      </c>
      <c r="B2575" s="25">
        <v>14.227499999999999</v>
      </c>
      <c r="C2575" s="21">
        <f t="shared" si="238"/>
        <v>0</v>
      </c>
      <c r="D2575" s="21">
        <v>12.39</v>
      </c>
      <c r="E2575" s="9">
        <f t="shared" si="240"/>
        <v>0.9980164980698244</v>
      </c>
      <c r="F2575">
        <f t="shared" si="241"/>
        <v>0.86641435055434213</v>
      </c>
      <c r="G2575">
        <f t="shared" si="239"/>
        <v>12.326910172511901</v>
      </c>
      <c r="H2575">
        <f t="shared" si="237"/>
        <v>12.33</v>
      </c>
      <c r="I2575">
        <f t="shared" ref="I2575:I2638" si="242">H2575-D2575</f>
        <v>-6.0000000000000497E-2</v>
      </c>
      <c r="J2575" s="11">
        <f>IF(ISNUMBER(VLOOKUP(A2575,'DIV HISTORY '!$D$2:$E$104,2,FALSE)),VLOOKUP(A2575,'DIV HISTORY '!$D$2:$E$104,2,FALSE),0)</f>
        <v>0</v>
      </c>
    </row>
    <row r="2576" spans="1:10" x14ac:dyDescent="0.25">
      <c r="A2576" s="1">
        <v>39588</v>
      </c>
      <c r="B2576" s="24">
        <v>14.47</v>
      </c>
      <c r="C2576" s="21">
        <f t="shared" si="238"/>
        <v>0</v>
      </c>
      <c r="D2576" s="21">
        <v>12.6</v>
      </c>
      <c r="E2576" s="9">
        <f t="shared" si="240"/>
        <v>0.9980164980698244</v>
      </c>
      <c r="F2576">
        <f t="shared" si="241"/>
        <v>0.86641435055434213</v>
      </c>
      <c r="G2576">
        <f t="shared" si="239"/>
        <v>12.537015652521331</v>
      </c>
      <c r="H2576">
        <f t="shared" ref="H2576:H2639" si="243">ROUND(G2576,2)</f>
        <v>12.54</v>
      </c>
      <c r="I2576">
        <f t="shared" si="242"/>
        <v>-6.0000000000000497E-2</v>
      </c>
      <c r="J2576" s="11">
        <f>IF(ISNUMBER(VLOOKUP(A2576,'DIV HISTORY '!$D$2:$E$104,2,FALSE)),VLOOKUP(A2576,'DIV HISTORY '!$D$2:$E$104,2,FALSE),0)</f>
        <v>0</v>
      </c>
    </row>
    <row r="2577" spans="1:10" x14ac:dyDescent="0.25">
      <c r="A2577" s="3">
        <v>39587</v>
      </c>
      <c r="B2577" s="25">
        <v>14.5875</v>
      </c>
      <c r="C2577" s="21">
        <f t="shared" si="238"/>
        <v>0</v>
      </c>
      <c r="D2577" s="21">
        <v>12.7</v>
      </c>
      <c r="E2577" s="9">
        <f t="shared" si="240"/>
        <v>0.9980164980698244</v>
      </c>
      <c r="F2577">
        <f t="shared" si="241"/>
        <v>0.86641435055434213</v>
      </c>
      <c r="G2577">
        <f t="shared" si="239"/>
        <v>12.638819338711466</v>
      </c>
      <c r="H2577">
        <f t="shared" si="243"/>
        <v>12.64</v>
      </c>
      <c r="I2577">
        <f t="shared" si="242"/>
        <v>-5.9999999999998721E-2</v>
      </c>
      <c r="J2577" s="11">
        <f>IF(ISNUMBER(VLOOKUP(A2577,'DIV HISTORY '!$D$2:$E$104,2,FALSE)),VLOOKUP(A2577,'DIV HISTORY '!$D$2:$E$104,2,FALSE),0)</f>
        <v>0</v>
      </c>
    </row>
    <row r="2578" spans="1:10" x14ac:dyDescent="0.25">
      <c r="A2578" s="1">
        <v>39584</v>
      </c>
      <c r="B2578" s="24">
        <v>14.557499999999999</v>
      </c>
      <c r="C2578" s="21">
        <f t="shared" si="238"/>
        <v>0</v>
      </c>
      <c r="D2578" s="21">
        <v>12.68</v>
      </c>
      <c r="E2578" s="9">
        <f t="shared" si="240"/>
        <v>0.9980164980698244</v>
      </c>
      <c r="F2578">
        <f t="shared" si="241"/>
        <v>0.86641435055434213</v>
      </c>
      <c r="G2578">
        <f t="shared" si="239"/>
        <v>12.612826908194835</v>
      </c>
      <c r="H2578">
        <f t="shared" si="243"/>
        <v>12.61</v>
      </c>
      <c r="I2578">
        <f t="shared" si="242"/>
        <v>-7.0000000000000284E-2</v>
      </c>
      <c r="J2578" s="11">
        <f>IF(ISNUMBER(VLOOKUP(A2578,'DIV HISTORY '!$D$2:$E$104,2,FALSE)),VLOOKUP(A2578,'DIV HISTORY '!$D$2:$E$104,2,FALSE),0)</f>
        <v>0</v>
      </c>
    </row>
    <row r="2579" spans="1:10" x14ac:dyDescent="0.25">
      <c r="A2579" s="3">
        <v>39583</v>
      </c>
      <c r="B2579" s="25">
        <v>14.51</v>
      </c>
      <c r="C2579" s="21">
        <f t="shared" si="238"/>
        <v>0</v>
      </c>
      <c r="D2579" s="21">
        <v>12.64</v>
      </c>
      <c r="E2579" s="9">
        <f t="shared" si="240"/>
        <v>0.9980164980698244</v>
      </c>
      <c r="F2579">
        <f t="shared" si="241"/>
        <v>0.86641435055434213</v>
      </c>
      <c r="G2579">
        <f t="shared" si="239"/>
        <v>12.571672226543503</v>
      </c>
      <c r="H2579">
        <f t="shared" si="243"/>
        <v>12.57</v>
      </c>
      <c r="I2579">
        <f t="shared" si="242"/>
        <v>-7.0000000000000284E-2</v>
      </c>
      <c r="J2579" s="11">
        <f>IF(ISNUMBER(VLOOKUP(A2579,'DIV HISTORY '!$D$2:$E$104,2,FALSE)),VLOOKUP(A2579,'DIV HISTORY '!$D$2:$E$104,2,FALSE),0)</f>
        <v>0</v>
      </c>
    </row>
    <row r="2580" spans="1:10" x14ac:dyDescent="0.25">
      <c r="A2580" s="1">
        <v>39582</v>
      </c>
      <c r="B2580" s="24">
        <v>14.345000000000001</v>
      </c>
      <c r="C2580" s="21">
        <f t="shared" si="238"/>
        <v>0</v>
      </c>
      <c r="D2580" s="21">
        <v>12.49</v>
      </c>
      <c r="E2580" s="9">
        <f t="shared" si="240"/>
        <v>0.9980164980698244</v>
      </c>
      <c r="F2580">
        <f t="shared" si="241"/>
        <v>0.86641435055434213</v>
      </c>
      <c r="G2580">
        <f t="shared" si="239"/>
        <v>12.428713858702038</v>
      </c>
      <c r="H2580">
        <f t="shared" si="243"/>
        <v>12.43</v>
      </c>
      <c r="I2580">
        <f t="shared" si="242"/>
        <v>-6.0000000000000497E-2</v>
      </c>
      <c r="J2580" s="11">
        <f>IF(ISNUMBER(VLOOKUP(A2580,'DIV HISTORY '!$D$2:$E$104,2,FALSE)),VLOOKUP(A2580,'DIV HISTORY '!$D$2:$E$104,2,FALSE),0)</f>
        <v>0</v>
      </c>
    </row>
    <row r="2581" spans="1:10" x14ac:dyDescent="0.25">
      <c r="A2581" s="3">
        <v>39581</v>
      </c>
      <c r="B2581" s="25">
        <v>14.335000000000001</v>
      </c>
      <c r="C2581" s="21">
        <f t="shared" si="238"/>
        <v>0</v>
      </c>
      <c r="D2581" s="21">
        <v>12.48</v>
      </c>
      <c r="E2581" s="9">
        <f t="shared" si="240"/>
        <v>0.9980164980698244</v>
      </c>
      <c r="F2581">
        <f t="shared" si="241"/>
        <v>0.86641435055434213</v>
      </c>
      <c r="G2581">
        <f t="shared" si="239"/>
        <v>12.420049715196495</v>
      </c>
      <c r="H2581">
        <f t="shared" si="243"/>
        <v>12.42</v>
      </c>
      <c r="I2581">
        <f t="shared" si="242"/>
        <v>-6.0000000000000497E-2</v>
      </c>
      <c r="J2581" s="11">
        <f>IF(ISNUMBER(VLOOKUP(A2581,'DIV HISTORY '!$D$2:$E$104,2,FALSE)),VLOOKUP(A2581,'DIV HISTORY '!$D$2:$E$104,2,FALSE),0)</f>
        <v>0</v>
      </c>
    </row>
    <row r="2582" spans="1:10" x14ac:dyDescent="0.25">
      <c r="A2582" s="1">
        <v>39580</v>
      </c>
      <c r="B2582" s="24">
        <v>14.2805</v>
      </c>
      <c r="C2582" s="21">
        <f t="shared" si="238"/>
        <v>0</v>
      </c>
      <c r="D2582" s="21">
        <v>12.44</v>
      </c>
      <c r="E2582" s="9">
        <f t="shared" si="240"/>
        <v>0.9980164980698244</v>
      </c>
      <c r="F2582">
        <f t="shared" si="241"/>
        <v>0.86641435055434213</v>
      </c>
      <c r="G2582">
        <f t="shared" si="239"/>
        <v>12.372830133091282</v>
      </c>
      <c r="H2582">
        <f t="shared" si="243"/>
        <v>12.37</v>
      </c>
      <c r="I2582">
        <f t="shared" si="242"/>
        <v>-7.0000000000000284E-2</v>
      </c>
      <c r="J2582" s="11">
        <f>IF(ISNUMBER(VLOOKUP(A2582,'DIV HISTORY '!$D$2:$E$104,2,FALSE)),VLOOKUP(A2582,'DIV HISTORY '!$D$2:$E$104,2,FALSE),0)</f>
        <v>0</v>
      </c>
    </row>
    <row r="2583" spans="1:10" x14ac:dyDescent="0.25">
      <c r="A2583" s="3">
        <v>39577</v>
      </c>
      <c r="B2583" s="25">
        <v>14.164999999999999</v>
      </c>
      <c r="C2583" s="21">
        <f t="shared" si="238"/>
        <v>0</v>
      </c>
      <c r="D2583" s="21">
        <v>12.34</v>
      </c>
      <c r="E2583" s="9">
        <f t="shared" si="240"/>
        <v>0.9980164980698244</v>
      </c>
      <c r="F2583">
        <f t="shared" si="241"/>
        <v>0.86641435055434213</v>
      </c>
      <c r="G2583">
        <f t="shared" si="239"/>
        <v>12.272759275602256</v>
      </c>
      <c r="H2583">
        <f t="shared" si="243"/>
        <v>12.27</v>
      </c>
      <c r="I2583">
        <f t="shared" si="242"/>
        <v>-7.0000000000000284E-2</v>
      </c>
      <c r="J2583" s="11">
        <f>IF(ISNUMBER(VLOOKUP(A2583,'DIV HISTORY '!$D$2:$E$104,2,FALSE)),VLOOKUP(A2583,'DIV HISTORY '!$D$2:$E$104,2,FALSE),0)</f>
        <v>0</v>
      </c>
    </row>
    <row r="2584" spans="1:10" x14ac:dyDescent="0.25">
      <c r="A2584" s="1">
        <v>39576</v>
      </c>
      <c r="B2584" s="24">
        <v>14.216100000000001</v>
      </c>
      <c r="C2584" s="21">
        <f t="shared" si="238"/>
        <v>0</v>
      </c>
      <c r="D2584" s="21">
        <v>12.38</v>
      </c>
      <c r="E2584" s="9">
        <f t="shared" si="240"/>
        <v>0.9980164980698244</v>
      </c>
      <c r="F2584">
        <f t="shared" si="241"/>
        <v>0.86641435055434213</v>
      </c>
      <c r="G2584">
        <f t="shared" si="239"/>
        <v>12.317033048915583</v>
      </c>
      <c r="H2584">
        <f t="shared" si="243"/>
        <v>12.32</v>
      </c>
      <c r="I2584">
        <f t="shared" si="242"/>
        <v>-6.0000000000000497E-2</v>
      </c>
      <c r="J2584" s="11">
        <f>IF(ISNUMBER(VLOOKUP(A2584,'DIV HISTORY '!$D$2:$E$104,2,FALSE)),VLOOKUP(A2584,'DIV HISTORY '!$D$2:$E$104,2,FALSE),0)</f>
        <v>0</v>
      </c>
    </row>
    <row r="2585" spans="1:10" x14ac:dyDescent="0.25">
      <c r="A2585" s="3">
        <v>39575</v>
      </c>
      <c r="B2585" s="25">
        <v>14.18</v>
      </c>
      <c r="C2585" s="21">
        <f t="shared" si="238"/>
        <v>0</v>
      </c>
      <c r="D2585" s="21">
        <v>12.35</v>
      </c>
      <c r="E2585" s="9">
        <f t="shared" si="240"/>
        <v>0.9980164980698244</v>
      </c>
      <c r="F2585">
        <f t="shared" si="241"/>
        <v>0.86641435055434213</v>
      </c>
      <c r="G2585">
        <f t="shared" si="239"/>
        <v>12.285755490860572</v>
      </c>
      <c r="H2585">
        <f t="shared" si="243"/>
        <v>12.29</v>
      </c>
      <c r="I2585">
        <f t="shared" si="242"/>
        <v>-6.0000000000000497E-2</v>
      </c>
      <c r="J2585" s="11">
        <f>IF(ISNUMBER(VLOOKUP(A2585,'DIV HISTORY '!$D$2:$E$104,2,FALSE)),VLOOKUP(A2585,'DIV HISTORY '!$D$2:$E$104,2,FALSE),0)</f>
        <v>0</v>
      </c>
    </row>
    <row r="2586" spans="1:10" x14ac:dyDescent="0.25">
      <c r="A2586" s="1">
        <v>39574</v>
      </c>
      <c r="B2586" s="24">
        <v>14.35675</v>
      </c>
      <c r="C2586" s="21">
        <f t="shared" si="238"/>
        <v>0</v>
      </c>
      <c r="D2586" s="21">
        <v>12.5</v>
      </c>
      <c r="E2586" s="9">
        <f t="shared" si="240"/>
        <v>0.9980164980698244</v>
      </c>
      <c r="F2586">
        <f t="shared" si="241"/>
        <v>0.86641435055434213</v>
      </c>
      <c r="G2586">
        <f t="shared" si="239"/>
        <v>12.438894227321052</v>
      </c>
      <c r="H2586">
        <f t="shared" si="243"/>
        <v>12.44</v>
      </c>
      <c r="I2586">
        <f t="shared" si="242"/>
        <v>-6.0000000000000497E-2</v>
      </c>
      <c r="J2586" s="11">
        <f>IF(ISNUMBER(VLOOKUP(A2586,'DIV HISTORY '!$D$2:$E$104,2,FALSE)),VLOOKUP(A2586,'DIV HISTORY '!$D$2:$E$104,2,FALSE),0)</f>
        <v>0</v>
      </c>
    </row>
    <row r="2587" spans="1:10" x14ac:dyDescent="0.25">
      <c r="A2587" s="3">
        <v>39573</v>
      </c>
      <c r="B2587" s="25">
        <v>14.205</v>
      </c>
      <c r="C2587" s="21">
        <f t="shared" si="238"/>
        <v>0</v>
      </c>
      <c r="D2587" s="21">
        <v>12.37</v>
      </c>
      <c r="E2587" s="9">
        <f t="shared" si="240"/>
        <v>0.9980164980698244</v>
      </c>
      <c r="F2587">
        <f t="shared" si="241"/>
        <v>0.86641435055434213</v>
      </c>
      <c r="G2587">
        <f t="shared" si="239"/>
        <v>12.30741584962443</v>
      </c>
      <c r="H2587">
        <f t="shared" si="243"/>
        <v>12.31</v>
      </c>
      <c r="I2587">
        <f t="shared" si="242"/>
        <v>-5.9999999999998721E-2</v>
      </c>
      <c r="J2587" s="11">
        <f>IF(ISNUMBER(VLOOKUP(A2587,'DIV HISTORY '!$D$2:$E$104,2,FALSE)),VLOOKUP(A2587,'DIV HISTORY '!$D$2:$E$104,2,FALSE),0)</f>
        <v>0</v>
      </c>
    </row>
    <row r="2588" spans="1:10" x14ac:dyDescent="0.25">
      <c r="A2588" s="1">
        <v>39570</v>
      </c>
      <c r="B2588" s="24">
        <v>14.1875</v>
      </c>
      <c r="C2588" s="21">
        <f t="shared" si="238"/>
        <v>0</v>
      </c>
      <c r="D2588" s="21">
        <v>12.36</v>
      </c>
      <c r="E2588" s="9">
        <f t="shared" si="240"/>
        <v>0.9980164980698244</v>
      </c>
      <c r="F2588">
        <f t="shared" si="241"/>
        <v>0.86641435055434213</v>
      </c>
      <c r="G2588">
        <f t="shared" si="239"/>
        <v>12.292253598489729</v>
      </c>
      <c r="H2588">
        <f t="shared" si="243"/>
        <v>12.29</v>
      </c>
      <c r="I2588">
        <f t="shared" si="242"/>
        <v>-7.0000000000000284E-2</v>
      </c>
      <c r="J2588" s="11">
        <f>IF(ISNUMBER(VLOOKUP(A2588,'DIV HISTORY '!$D$2:$E$104,2,FALSE)),VLOOKUP(A2588,'DIV HISTORY '!$D$2:$E$104,2,FALSE),0)</f>
        <v>0</v>
      </c>
    </row>
    <row r="2589" spans="1:10" x14ac:dyDescent="0.25">
      <c r="A2589" s="3">
        <v>39569</v>
      </c>
      <c r="B2589" s="25">
        <v>14.2</v>
      </c>
      <c r="C2589" s="21">
        <f t="shared" si="238"/>
        <v>0</v>
      </c>
      <c r="D2589" s="21">
        <v>12.37</v>
      </c>
      <c r="E2589" s="9">
        <f t="shared" si="240"/>
        <v>0.9980164980698244</v>
      </c>
      <c r="F2589">
        <f t="shared" si="241"/>
        <v>0.86641435055434213</v>
      </c>
      <c r="G2589">
        <f t="shared" si="239"/>
        <v>12.303083777871658</v>
      </c>
      <c r="H2589">
        <f t="shared" si="243"/>
        <v>12.3</v>
      </c>
      <c r="I2589">
        <f t="shared" si="242"/>
        <v>-6.9999999999998508E-2</v>
      </c>
      <c r="J2589" s="11">
        <f>IF(ISNUMBER(VLOOKUP(A2589,'DIV HISTORY '!$D$2:$E$104,2,FALSE)),VLOOKUP(A2589,'DIV HISTORY '!$D$2:$E$104,2,FALSE),0)</f>
        <v>0</v>
      </c>
    </row>
    <row r="2590" spans="1:10" x14ac:dyDescent="0.25">
      <c r="A2590" s="1">
        <v>39568</v>
      </c>
      <c r="B2590" s="24">
        <v>13.94</v>
      </c>
      <c r="C2590" s="21">
        <f t="shared" si="238"/>
        <v>0</v>
      </c>
      <c r="D2590" s="21">
        <v>12.14</v>
      </c>
      <c r="E2590" s="9">
        <f t="shared" si="240"/>
        <v>0.9980164980698244</v>
      </c>
      <c r="F2590">
        <f t="shared" si="241"/>
        <v>0.86641435055434213</v>
      </c>
      <c r="G2590">
        <f t="shared" si="239"/>
        <v>12.077816046727529</v>
      </c>
      <c r="H2590">
        <f t="shared" si="243"/>
        <v>12.08</v>
      </c>
      <c r="I2590">
        <f t="shared" si="242"/>
        <v>-6.0000000000000497E-2</v>
      </c>
      <c r="J2590" s="11">
        <f>IF(ISNUMBER(VLOOKUP(A2590,'DIV HISTORY '!$D$2:$E$104,2,FALSE)),VLOOKUP(A2590,'DIV HISTORY '!$D$2:$E$104,2,FALSE),0)</f>
        <v>0</v>
      </c>
    </row>
    <row r="2591" spans="1:10" x14ac:dyDescent="0.25">
      <c r="A2591" s="3">
        <v>39567</v>
      </c>
      <c r="B2591" s="25">
        <v>13.9975</v>
      </c>
      <c r="C2591" s="21">
        <f t="shared" si="238"/>
        <v>0</v>
      </c>
      <c r="D2591" s="21">
        <v>12.19</v>
      </c>
      <c r="E2591" s="9">
        <f t="shared" si="240"/>
        <v>0.9980164980698244</v>
      </c>
      <c r="F2591">
        <f t="shared" si="241"/>
        <v>0.86641435055434213</v>
      </c>
      <c r="G2591">
        <f t="shared" si="239"/>
        <v>12.127634871884405</v>
      </c>
      <c r="H2591">
        <f t="shared" si="243"/>
        <v>12.13</v>
      </c>
      <c r="I2591">
        <f t="shared" si="242"/>
        <v>-5.9999999999998721E-2</v>
      </c>
      <c r="J2591" s="11">
        <f>IF(ISNUMBER(VLOOKUP(A2591,'DIV HISTORY '!$D$2:$E$104,2,FALSE)),VLOOKUP(A2591,'DIV HISTORY '!$D$2:$E$104,2,FALSE),0)</f>
        <v>0</v>
      </c>
    </row>
    <row r="2592" spans="1:10" x14ac:dyDescent="0.25">
      <c r="A2592" s="1">
        <v>39566</v>
      </c>
      <c r="B2592" s="24">
        <v>14.045</v>
      </c>
      <c r="C2592" s="21">
        <f t="shared" si="238"/>
        <v>0</v>
      </c>
      <c r="D2592" s="21">
        <v>12.23</v>
      </c>
      <c r="E2592" s="9">
        <f t="shared" si="240"/>
        <v>0.9980164980698244</v>
      </c>
      <c r="F2592">
        <f t="shared" si="241"/>
        <v>0.86641435055434213</v>
      </c>
      <c r="G2592">
        <f t="shared" si="239"/>
        <v>12.168789553535735</v>
      </c>
      <c r="H2592">
        <f t="shared" si="243"/>
        <v>12.17</v>
      </c>
      <c r="I2592">
        <f t="shared" si="242"/>
        <v>-6.0000000000000497E-2</v>
      </c>
      <c r="J2592" s="11">
        <f>IF(ISNUMBER(VLOOKUP(A2592,'DIV HISTORY '!$D$2:$E$104,2,FALSE)),VLOOKUP(A2592,'DIV HISTORY '!$D$2:$E$104,2,FALSE),0)</f>
        <v>0</v>
      </c>
    </row>
    <row r="2593" spans="1:10" x14ac:dyDescent="0.25">
      <c r="A2593" s="3">
        <v>39563</v>
      </c>
      <c r="B2593" s="25">
        <v>14.0825</v>
      </c>
      <c r="C2593" s="21">
        <f t="shared" si="238"/>
        <v>0</v>
      </c>
      <c r="D2593" s="21">
        <v>12.26</v>
      </c>
      <c r="E2593" s="9">
        <f t="shared" si="240"/>
        <v>0.9980164980698244</v>
      </c>
      <c r="F2593">
        <f t="shared" si="241"/>
        <v>0.86641435055434213</v>
      </c>
      <c r="G2593">
        <f t="shared" si="239"/>
        <v>12.201280091681523</v>
      </c>
      <c r="H2593">
        <f t="shared" si="243"/>
        <v>12.2</v>
      </c>
      <c r="I2593">
        <f t="shared" si="242"/>
        <v>-6.0000000000000497E-2</v>
      </c>
      <c r="J2593" s="11">
        <f>IF(ISNUMBER(VLOOKUP(A2593,'DIV HISTORY '!$D$2:$E$104,2,FALSE)),VLOOKUP(A2593,'DIV HISTORY '!$D$2:$E$104,2,FALSE),0)</f>
        <v>0</v>
      </c>
    </row>
    <row r="2594" spans="1:10" x14ac:dyDescent="0.25">
      <c r="A2594" s="1">
        <v>39562</v>
      </c>
      <c r="B2594" s="24">
        <v>14.005000000000001</v>
      </c>
      <c r="C2594" s="21">
        <f t="shared" si="238"/>
        <v>0</v>
      </c>
      <c r="D2594" s="21">
        <v>12.2</v>
      </c>
      <c r="E2594" s="9">
        <f t="shared" si="240"/>
        <v>0.9980164980698244</v>
      </c>
      <c r="F2594">
        <f t="shared" si="241"/>
        <v>0.86641435055434213</v>
      </c>
      <c r="G2594">
        <f t="shared" si="239"/>
        <v>12.134132979513563</v>
      </c>
      <c r="H2594">
        <f t="shared" si="243"/>
        <v>12.13</v>
      </c>
      <c r="I2594">
        <f t="shared" si="242"/>
        <v>-6.9999999999998508E-2</v>
      </c>
      <c r="J2594" s="11">
        <f>IF(ISNUMBER(VLOOKUP(A2594,'DIV HISTORY '!$D$2:$E$104,2,FALSE)),VLOOKUP(A2594,'DIV HISTORY '!$D$2:$E$104,2,FALSE),0)</f>
        <v>0</v>
      </c>
    </row>
    <row r="2595" spans="1:10" x14ac:dyDescent="0.25">
      <c r="A2595" s="3">
        <v>39561</v>
      </c>
      <c r="B2595" s="25">
        <v>13.99</v>
      </c>
      <c r="C2595" s="21">
        <f t="shared" si="238"/>
        <v>0</v>
      </c>
      <c r="D2595" s="21">
        <v>12.18</v>
      </c>
      <c r="E2595" s="9">
        <f t="shared" si="240"/>
        <v>0.9980164980698244</v>
      </c>
      <c r="F2595">
        <f t="shared" si="241"/>
        <v>0.86641435055434213</v>
      </c>
      <c r="G2595">
        <f t="shared" si="239"/>
        <v>12.121136764255246</v>
      </c>
      <c r="H2595">
        <f t="shared" si="243"/>
        <v>12.12</v>
      </c>
      <c r="I2595">
        <f t="shared" si="242"/>
        <v>-6.0000000000000497E-2</v>
      </c>
      <c r="J2595" s="11">
        <f>IF(ISNUMBER(VLOOKUP(A2595,'DIV HISTORY '!$D$2:$E$104,2,FALSE)),VLOOKUP(A2595,'DIV HISTORY '!$D$2:$E$104,2,FALSE),0)</f>
        <v>0</v>
      </c>
    </row>
    <row r="2596" spans="1:10" x14ac:dyDescent="0.25">
      <c r="A2596" s="1">
        <v>39560</v>
      </c>
      <c r="B2596" s="24">
        <v>13.8925</v>
      </c>
      <c r="C2596" s="21">
        <f t="shared" si="238"/>
        <v>0</v>
      </c>
      <c r="D2596" s="21">
        <v>12.1</v>
      </c>
      <c r="E2596" s="9">
        <f t="shared" si="240"/>
        <v>0.9980164980698244</v>
      </c>
      <c r="F2596">
        <f t="shared" si="241"/>
        <v>0.86641435055434213</v>
      </c>
      <c r="G2596">
        <f t="shared" si="239"/>
        <v>12.036661365076197</v>
      </c>
      <c r="H2596">
        <f t="shared" si="243"/>
        <v>12.04</v>
      </c>
      <c r="I2596">
        <f t="shared" si="242"/>
        <v>-6.0000000000000497E-2</v>
      </c>
      <c r="J2596" s="11">
        <f>IF(ISNUMBER(VLOOKUP(A2596,'DIV HISTORY '!$D$2:$E$104,2,FALSE)),VLOOKUP(A2596,'DIV HISTORY '!$D$2:$E$104,2,FALSE),0)</f>
        <v>0</v>
      </c>
    </row>
    <row r="2597" spans="1:10" x14ac:dyDescent="0.25">
      <c r="A2597" s="3">
        <v>39559</v>
      </c>
      <c r="B2597" s="25">
        <v>14.0825</v>
      </c>
      <c r="C2597" s="21">
        <f t="shared" ref="C2597:C2660" si="244">J2597/4</f>
        <v>0</v>
      </c>
      <c r="D2597" s="21">
        <v>12.26</v>
      </c>
      <c r="E2597" s="9">
        <f t="shared" si="240"/>
        <v>0.9980164980698244</v>
      </c>
      <c r="F2597">
        <f t="shared" si="241"/>
        <v>0.86641435055434213</v>
      </c>
      <c r="G2597">
        <f t="shared" si="239"/>
        <v>12.201280091681523</v>
      </c>
      <c r="H2597">
        <f t="shared" si="243"/>
        <v>12.2</v>
      </c>
      <c r="I2597">
        <f t="shared" si="242"/>
        <v>-6.0000000000000497E-2</v>
      </c>
      <c r="J2597" s="11">
        <f>IF(ISNUMBER(VLOOKUP(A2597,'DIV HISTORY '!$D$2:$E$104,2,FALSE)),VLOOKUP(A2597,'DIV HISTORY '!$D$2:$E$104,2,FALSE),0)</f>
        <v>0</v>
      </c>
    </row>
    <row r="2598" spans="1:10" x14ac:dyDescent="0.25">
      <c r="A2598" s="1">
        <v>39556</v>
      </c>
      <c r="B2598" s="24">
        <v>14</v>
      </c>
      <c r="C2598" s="21">
        <f t="shared" si="244"/>
        <v>0</v>
      </c>
      <c r="D2598" s="21">
        <v>12.19</v>
      </c>
      <c r="E2598" s="9">
        <f t="shared" si="240"/>
        <v>0.9980164980698244</v>
      </c>
      <c r="F2598">
        <f t="shared" si="241"/>
        <v>0.86641435055434213</v>
      </c>
      <c r="G2598">
        <f t="shared" si="239"/>
        <v>12.12980090776079</v>
      </c>
      <c r="H2598">
        <f t="shared" si="243"/>
        <v>12.13</v>
      </c>
      <c r="I2598">
        <f t="shared" si="242"/>
        <v>-5.9999999999998721E-2</v>
      </c>
      <c r="J2598" s="11">
        <f>IF(ISNUMBER(VLOOKUP(A2598,'DIV HISTORY '!$D$2:$E$104,2,FALSE)),VLOOKUP(A2598,'DIV HISTORY '!$D$2:$E$104,2,FALSE),0)</f>
        <v>0</v>
      </c>
    </row>
    <row r="2599" spans="1:10" x14ac:dyDescent="0.25">
      <c r="A2599" s="3">
        <v>39555</v>
      </c>
      <c r="B2599" s="25">
        <v>13.797499999999999</v>
      </c>
      <c r="C2599" s="21">
        <f t="shared" si="244"/>
        <v>0</v>
      </c>
      <c r="D2599" s="21">
        <v>12.02</v>
      </c>
      <c r="E2599" s="9">
        <f t="shared" si="240"/>
        <v>0.9980164980698244</v>
      </c>
      <c r="F2599">
        <f t="shared" si="241"/>
        <v>0.86641435055434213</v>
      </c>
      <c r="G2599">
        <f t="shared" si="239"/>
        <v>11.954352001773534</v>
      </c>
      <c r="H2599">
        <f t="shared" si="243"/>
        <v>11.95</v>
      </c>
      <c r="I2599">
        <f t="shared" si="242"/>
        <v>-7.0000000000000284E-2</v>
      </c>
      <c r="J2599" s="11">
        <f>IF(ISNUMBER(VLOOKUP(A2599,'DIV HISTORY '!$D$2:$E$104,2,FALSE)),VLOOKUP(A2599,'DIV HISTORY '!$D$2:$E$104,2,FALSE),0)</f>
        <v>0</v>
      </c>
    </row>
    <row r="2600" spans="1:10" x14ac:dyDescent="0.25">
      <c r="A2600" s="1">
        <v>39554</v>
      </c>
      <c r="B2600" s="24">
        <v>13.74</v>
      </c>
      <c r="C2600" s="21">
        <f t="shared" si="244"/>
        <v>0</v>
      </c>
      <c r="D2600" s="21">
        <v>11.97</v>
      </c>
      <c r="E2600" s="9">
        <f t="shared" si="240"/>
        <v>0.9980164980698244</v>
      </c>
      <c r="F2600">
        <f t="shared" si="241"/>
        <v>0.86641435055434213</v>
      </c>
      <c r="G2600">
        <f t="shared" si="239"/>
        <v>11.904533176616662</v>
      </c>
      <c r="H2600">
        <f t="shared" si="243"/>
        <v>11.9</v>
      </c>
      <c r="I2600">
        <f t="shared" si="242"/>
        <v>-7.0000000000000284E-2</v>
      </c>
      <c r="J2600" s="11">
        <f>IF(ISNUMBER(VLOOKUP(A2600,'DIV HISTORY '!$D$2:$E$104,2,FALSE)),VLOOKUP(A2600,'DIV HISTORY '!$D$2:$E$104,2,FALSE),0)</f>
        <v>0</v>
      </c>
    </row>
    <row r="2601" spans="1:10" x14ac:dyDescent="0.25">
      <c r="A2601" s="3">
        <v>39553</v>
      </c>
      <c r="B2601" s="25">
        <v>13.442500000000001</v>
      </c>
      <c r="C2601" s="21">
        <f t="shared" si="244"/>
        <v>0</v>
      </c>
      <c r="D2601" s="21">
        <v>11.71</v>
      </c>
      <c r="E2601" s="9">
        <f t="shared" si="240"/>
        <v>0.9980164980698244</v>
      </c>
      <c r="F2601">
        <f t="shared" si="241"/>
        <v>0.86641435055434213</v>
      </c>
      <c r="G2601">
        <f t="shared" si="239"/>
        <v>11.646774907326744</v>
      </c>
      <c r="H2601">
        <f t="shared" si="243"/>
        <v>11.65</v>
      </c>
      <c r="I2601">
        <f t="shared" si="242"/>
        <v>-6.0000000000000497E-2</v>
      </c>
      <c r="J2601" s="11">
        <f>IF(ISNUMBER(VLOOKUP(A2601,'DIV HISTORY '!$D$2:$E$104,2,FALSE)),VLOOKUP(A2601,'DIV HISTORY '!$D$2:$E$104,2,FALSE),0)</f>
        <v>0</v>
      </c>
    </row>
    <row r="2602" spans="1:10" x14ac:dyDescent="0.25">
      <c r="A2602" s="1">
        <v>39552</v>
      </c>
      <c r="B2602" s="24">
        <v>13.404999999999999</v>
      </c>
      <c r="C2602" s="21">
        <f t="shared" si="244"/>
        <v>0</v>
      </c>
      <c r="D2602" s="21">
        <v>11.67</v>
      </c>
      <c r="E2602" s="9">
        <f t="shared" si="240"/>
        <v>0.9980164980698244</v>
      </c>
      <c r="F2602">
        <f t="shared" si="241"/>
        <v>0.86641435055434213</v>
      </c>
      <c r="G2602">
        <f t="shared" si="239"/>
        <v>11.614284369180956</v>
      </c>
      <c r="H2602">
        <f t="shared" si="243"/>
        <v>11.61</v>
      </c>
      <c r="I2602">
        <f t="shared" si="242"/>
        <v>-6.0000000000000497E-2</v>
      </c>
      <c r="J2602" s="11">
        <f>IF(ISNUMBER(VLOOKUP(A2602,'DIV HISTORY '!$D$2:$E$104,2,FALSE)),VLOOKUP(A2602,'DIV HISTORY '!$D$2:$E$104,2,FALSE),0)</f>
        <v>0</v>
      </c>
    </row>
    <row r="2603" spans="1:10" x14ac:dyDescent="0.25">
      <c r="A2603" s="3">
        <v>39549</v>
      </c>
      <c r="B2603" s="25">
        <v>13.432499999999999</v>
      </c>
      <c r="C2603" s="21">
        <f t="shared" si="244"/>
        <v>0</v>
      </c>
      <c r="D2603" s="21">
        <v>11.7</v>
      </c>
      <c r="E2603" s="9">
        <f t="shared" si="240"/>
        <v>0.9980164980698244</v>
      </c>
      <c r="F2603">
        <f t="shared" si="241"/>
        <v>0.86641435055434213</v>
      </c>
      <c r="G2603">
        <f t="shared" si="239"/>
        <v>11.638110763821199</v>
      </c>
      <c r="H2603">
        <f t="shared" si="243"/>
        <v>11.64</v>
      </c>
      <c r="I2603">
        <f t="shared" si="242"/>
        <v>-5.9999999999998721E-2</v>
      </c>
      <c r="J2603" s="11">
        <f>IF(ISNUMBER(VLOOKUP(A2603,'DIV HISTORY '!$D$2:$E$104,2,FALSE)),VLOOKUP(A2603,'DIV HISTORY '!$D$2:$E$104,2,FALSE),0)</f>
        <v>0</v>
      </c>
    </row>
    <row r="2604" spans="1:10" x14ac:dyDescent="0.25">
      <c r="A2604" s="1">
        <v>39548</v>
      </c>
      <c r="B2604" s="24">
        <v>13.675000000000001</v>
      </c>
      <c r="C2604" s="21">
        <f t="shared" si="244"/>
        <v>0</v>
      </c>
      <c r="D2604" s="21">
        <v>11.91</v>
      </c>
      <c r="E2604" s="9">
        <f t="shared" si="240"/>
        <v>0.9980164980698244</v>
      </c>
      <c r="F2604">
        <f t="shared" si="241"/>
        <v>0.86641435055434213</v>
      </c>
      <c r="G2604">
        <f t="shared" si="239"/>
        <v>11.848216243830629</v>
      </c>
      <c r="H2604">
        <f t="shared" si="243"/>
        <v>11.85</v>
      </c>
      <c r="I2604">
        <f t="shared" si="242"/>
        <v>-6.0000000000000497E-2</v>
      </c>
      <c r="J2604" s="11">
        <f>IF(ISNUMBER(VLOOKUP(A2604,'DIV HISTORY '!$D$2:$E$104,2,FALSE)),VLOOKUP(A2604,'DIV HISTORY '!$D$2:$E$104,2,FALSE),0)</f>
        <v>0</v>
      </c>
    </row>
    <row r="2605" spans="1:10" x14ac:dyDescent="0.25">
      <c r="A2605" s="3">
        <v>39547</v>
      </c>
      <c r="B2605" s="25">
        <v>13.54425</v>
      </c>
      <c r="C2605" s="21">
        <f t="shared" si="244"/>
        <v>0</v>
      </c>
      <c r="D2605" s="21">
        <v>11.8</v>
      </c>
      <c r="E2605" s="9">
        <f t="shared" si="240"/>
        <v>0.9980164980698244</v>
      </c>
      <c r="F2605">
        <f t="shared" si="241"/>
        <v>0.86641435055434213</v>
      </c>
      <c r="G2605">
        <f t="shared" si="239"/>
        <v>11.734932567495648</v>
      </c>
      <c r="H2605">
        <f t="shared" si="243"/>
        <v>11.73</v>
      </c>
      <c r="I2605">
        <f t="shared" si="242"/>
        <v>-7.0000000000000284E-2</v>
      </c>
      <c r="J2605" s="11">
        <f>IF(ISNUMBER(VLOOKUP(A2605,'DIV HISTORY '!$D$2:$E$104,2,FALSE)),VLOOKUP(A2605,'DIV HISTORY '!$D$2:$E$104,2,FALSE),0)</f>
        <v>0</v>
      </c>
    </row>
    <row r="2606" spans="1:10" x14ac:dyDescent="0.25">
      <c r="A2606" s="1">
        <v>39546</v>
      </c>
      <c r="B2606" s="24">
        <v>13.705</v>
      </c>
      <c r="C2606" s="21">
        <f t="shared" si="244"/>
        <v>0</v>
      </c>
      <c r="D2606" s="21">
        <v>11.94</v>
      </c>
      <c r="E2606" s="9">
        <f t="shared" si="240"/>
        <v>0.9980164980698244</v>
      </c>
      <c r="F2606">
        <f t="shared" si="241"/>
        <v>0.86641435055434213</v>
      </c>
      <c r="G2606">
        <f t="shared" si="239"/>
        <v>11.874208674347258</v>
      </c>
      <c r="H2606">
        <f t="shared" si="243"/>
        <v>11.87</v>
      </c>
      <c r="I2606">
        <f t="shared" si="242"/>
        <v>-7.0000000000000284E-2</v>
      </c>
      <c r="J2606" s="11">
        <f>IF(ISNUMBER(VLOOKUP(A2606,'DIV HISTORY '!$D$2:$E$104,2,FALSE)),VLOOKUP(A2606,'DIV HISTORY '!$D$2:$E$104,2,FALSE),0)</f>
        <v>0</v>
      </c>
    </row>
    <row r="2607" spans="1:10" x14ac:dyDescent="0.25">
      <c r="A2607" s="3">
        <v>39545</v>
      </c>
      <c r="B2607" s="25">
        <v>13.6775</v>
      </c>
      <c r="C2607" s="21">
        <f t="shared" si="244"/>
        <v>0</v>
      </c>
      <c r="D2607" s="21">
        <v>11.91</v>
      </c>
      <c r="E2607" s="9">
        <f t="shared" si="240"/>
        <v>0.9980164980698244</v>
      </c>
      <c r="F2607">
        <f t="shared" si="241"/>
        <v>0.86641435055434213</v>
      </c>
      <c r="G2607">
        <f t="shared" si="239"/>
        <v>11.850382279707015</v>
      </c>
      <c r="H2607">
        <f t="shared" si="243"/>
        <v>11.85</v>
      </c>
      <c r="I2607">
        <f t="shared" si="242"/>
        <v>-6.0000000000000497E-2</v>
      </c>
      <c r="J2607" s="11">
        <f>IF(ISNUMBER(VLOOKUP(A2607,'DIV HISTORY '!$D$2:$E$104,2,FALSE)),VLOOKUP(A2607,'DIV HISTORY '!$D$2:$E$104,2,FALSE),0)</f>
        <v>0</v>
      </c>
    </row>
    <row r="2608" spans="1:10" x14ac:dyDescent="0.25">
      <c r="A2608" s="1">
        <v>39542</v>
      </c>
      <c r="B2608" s="24">
        <v>13.75</v>
      </c>
      <c r="C2608" s="21">
        <f t="shared" si="244"/>
        <v>0</v>
      </c>
      <c r="D2608" s="21">
        <v>11.97</v>
      </c>
      <c r="E2608" s="9">
        <f t="shared" si="240"/>
        <v>0.9980164980698244</v>
      </c>
      <c r="F2608">
        <f t="shared" si="241"/>
        <v>0.86641435055434213</v>
      </c>
      <c r="G2608">
        <f t="shared" si="239"/>
        <v>11.913197320122205</v>
      </c>
      <c r="H2608">
        <f t="shared" si="243"/>
        <v>11.91</v>
      </c>
      <c r="I2608">
        <f t="shared" si="242"/>
        <v>-6.0000000000000497E-2</v>
      </c>
      <c r="J2608" s="11">
        <f>IF(ISNUMBER(VLOOKUP(A2608,'DIV HISTORY '!$D$2:$E$104,2,FALSE)),VLOOKUP(A2608,'DIV HISTORY '!$D$2:$E$104,2,FALSE),0)</f>
        <v>0</v>
      </c>
    </row>
    <row r="2609" spans="1:10" x14ac:dyDescent="0.25">
      <c r="A2609" s="3">
        <v>39541</v>
      </c>
      <c r="B2609" s="25">
        <v>13.64</v>
      </c>
      <c r="C2609" s="21">
        <f t="shared" si="244"/>
        <v>0</v>
      </c>
      <c r="D2609" s="21">
        <v>11.88</v>
      </c>
      <c r="E2609" s="9">
        <f t="shared" si="240"/>
        <v>0.9980164980698244</v>
      </c>
      <c r="F2609">
        <f t="shared" si="241"/>
        <v>0.86641435055434213</v>
      </c>
      <c r="G2609">
        <f t="shared" si="239"/>
        <v>11.817891741561228</v>
      </c>
      <c r="H2609">
        <f t="shared" si="243"/>
        <v>11.82</v>
      </c>
      <c r="I2609">
        <f t="shared" si="242"/>
        <v>-6.0000000000000497E-2</v>
      </c>
      <c r="J2609" s="11">
        <f>IF(ISNUMBER(VLOOKUP(A2609,'DIV HISTORY '!$D$2:$E$104,2,FALSE)),VLOOKUP(A2609,'DIV HISTORY '!$D$2:$E$104,2,FALSE),0)</f>
        <v>0</v>
      </c>
    </row>
    <row r="2610" spans="1:10" x14ac:dyDescent="0.25">
      <c r="A2610" s="1">
        <v>39540</v>
      </c>
      <c r="B2610" s="24">
        <v>13.612500000000001</v>
      </c>
      <c r="C2610" s="21">
        <f t="shared" si="244"/>
        <v>0</v>
      </c>
      <c r="D2610" s="21">
        <v>11.85</v>
      </c>
      <c r="E2610" s="9">
        <f t="shared" si="240"/>
        <v>0.9980164980698244</v>
      </c>
      <c r="F2610">
        <f t="shared" si="241"/>
        <v>0.86641435055434213</v>
      </c>
      <c r="G2610">
        <f t="shared" si="239"/>
        <v>11.794065346920982</v>
      </c>
      <c r="H2610">
        <f t="shared" si="243"/>
        <v>11.79</v>
      </c>
      <c r="I2610">
        <f t="shared" si="242"/>
        <v>-6.0000000000000497E-2</v>
      </c>
      <c r="J2610" s="11">
        <f>IF(ISNUMBER(VLOOKUP(A2610,'DIV HISTORY '!$D$2:$E$104,2,FALSE)),VLOOKUP(A2610,'DIV HISTORY '!$D$2:$E$104,2,FALSE),0)</f>
        <v>0</v>
      </c>
    </row>
    <row r="2611" spans="1:10" x14ac:dyDescent="0.25">
      <c r="A2611" s="3">
        <v>39539</v>
      </c>
      <c r="B2611" s="25">
        <v>13.585000000000001</v>
      </c>
      <c r="C2611" s="21">
        <f t="shared" si="244"/>
        <v>0</v>
      </c>
      <c r="D2611" s="21">
        <v>11.83</v>
      </c>
      <c r="E2611" s="9">
        <f t="shared" si="240"/>
        <v>0.9980164980698244</v>
      </c>
      <c r="F2611">
        <f t="shared" si="241"/>
        <v>0.86641435055434213</v>
      </c>
      <c r="G2611">
        <f t="shared" si="239"/>
        <v>11.770238952280739</v>
      </c>
      <c r="H2611">
        <f t="shared" si="243"/>
        <v>11.77</v>
      </c>
      <c r="I2611">
        <f t="shared" si="242"/>
        <v>-6.0000000000000497E-2</v>
      </c>
      <c r="J2611" s="11">
        <f>IF(ISNUMBER(VLOOKUP(A2611,'DIV HISTORY '!$D$2:$E$104,2,FALSE)),VLOOKUP(A2611,'DIV HISTORY '!$D$2:$E$104,2,FALSE),0)</f>
        <v>0</v>
      </c>
    </row>
    <row r="2612" spans="1:10" x14ac:dyDescent="0.25">
      <c r="A2612" s="1">
        <v>39538</v>
      </c>
      <c r="B2612" s="24">
        <v>13.2</v>
      </c>
      <c r="C2612" s="21">
        <f t="shared" si="244"/>
        <v>0</v>
      </c>
      <c r="D2612" s="21">
        <v>11.5</v>
      </c>
      <c r="E2612" s="9">
        <f t="shared" si="240"/>
        <v>0.9980164980698244</v>
      </c>
      <c r="F2612">
        <f t="shared" si="241"/>
        <v>0.86641435055434213</v>
      </c>
      <c r="G2612">
        <f t="shared" si="239"/>
        <v>11.436669427317316</v>
      </c>
      <c r="H2612">
        <f t="shared" si="243"/>
        <v>11.44</v>
      </c>
      <c r="I2612">
        <f t="shared" si="242"/>
        <v>-6.0000000000000497E-2</v>
      </c>
      <c r="J2612" s="11">
        <f>IF(ISNUMBER(VLOOKUP(A2612,'DIV HISTORY '!$D$2:$E$104,2,FALSE)),VLOOKUP(A2612,'DIV HISTORY '!$D$2:$E$104,2,FALSE),0)</f>
        <v>0</v>
      </c>
    </row>
    <row r="2613" spans="1:10" x14ac:dyDescent="0.25">
      <c r="A2613" s="3">
        <v>39535</v>
      </c>
      <c r="B2613" s="25">
        <v>13.102499999999999</v>
      </c>
      <c r="C2613" s="21">
        <f t="shared" si="244"/>
        <v>0</v>
      </c>
      <c r="D2613" s="21">
        <v>11.41</v>
      </c>
      <c r="E2613" s="9">
        <f t="shared" si="240"/>
        <v>0.9980164980698244</v>
      </c>
      <c r="F2613">
        <f t="shared" si="241"/>
        <v>0.86641435055434213</v>
      </c>
      <c r="G2613">
        <f t="shared" si="239"/>
        <v>11.352194028138268</v>
      </c>
      <c r="H2613">
        <f t="shared" si="243"/>
        <v>11.35</v>
      </c>
      <c r="I2613">
        <f t="shared" si="242"/>
        <v>-6.0000000000000497E-2</v>
      </c>
      <c r="J2613" s="11">
        <f>IF(ISNUMBER(VLOOKUP(A2613,'DIV HISTORY '!$D$2:$E$104,2,FALSE)),VLOOKUP(A2613,'DIV HISTORY '!$D$2:$E$104,2,FALSE),0)</f>
        <v>0</v>
      </c>
    </row>
    <row r="2614" spans="1:10" x14ac:dyDescent="0.25">
      <c r="A2614" s="1">
        <v>39534</v>
      </c>
      <c r="B2614" s="24">
        <v>13.2</v>
      </c>
      <c r="C2614" s="21">
        <f t="shared" si="244"/>
        <v>0</v>
      </c>
      <c r="D2614" s="21">
        <v>11.5</v>
      </c>
      <c r="E2614" s="9">
        <f t="shared" si="240"/>
        <v>0.9980164980698244</v>
      </c>
      <c r="F2614">
        <f t="shared" si="241"/>
        <v>0.86641435055434213</v>
      </c>
      <c r="G2614">
        <f t="shared" si="239"/>
        <v>11.436669427317316</v>
      </c>
      <c r="H2614">
        <f t="shared" si="243"/>
        <v>11.44</v>
      </c>
      <c r="I2614">
        <f t="shared" si="242"/>
        <v>-6.0000000000000497E-2</v>
      </c>
      <c r="J2614" s="11">
        <f>IF(ISNUMBER(VLOOKUP(A2614,'DIV HISTORY '!$D$2:$E$104,2,FALSE)),VLOOKUP(A2614,'DIV HISTORY '!$D$2:$E$104,2,FALSE),0)</f>
        <v>0</v>
      </c>
    </row>
    <row r="2615" spans="1:10" x14ac:dyDescent="0.25">
      <c r="A2615" s="3">
        <v>39533</v>
      </c>
      <c r="B2615" s="25">
        <v>13.327500000000001</v>
      </c>
      <c r="C2615" s="21">
        <f t="shared" si="244"/>
        <v>0</v>
      </c>
      <c r="D2615" s="21">
        <v>11.61</v>
      </c>
      <c r="E2615" s="9">
        <f t="shared" si="240"/>
        <v>0.9980164980698244</v>
      </c>
      <c r="F2615">
        <f t="shared" si="241"/>
        <v>0.86641435055434213</v>
      </c>
      <c r="G2615">
        <f t="shared" si="239"/>
        <v>11.547137257012995</v>
      </c>
      <c r="H2615">
        <f t="shared" si="243"/>
        <v>11.55</v>
      </c>
      <c r="I2615">
        <f t="shared" si="242"/>
        <v>-5.9999999999998721E-2</v>
      </c>
      <c r="J2615" s="11">
        <f>IF(ISNUMBER(VLOOKUP(A2615,'DIV HISTORY '!$D$2:$E$104,2,FALSE)),VLOOKUP(A2615,'DIV HISTORY '!$D$2:$E$104,2,FALSE),0)</f>
        <v>0</v>
      </c>
    </row>
    <row r="2616" spans="1:10" x14ac:dyDescent="0.25">
      <c r="A2616" s="1">
        <v>39532</v>
      </c>
      <c r="B2616" s="24">
        <v>13.41</v>
      </c>
      <c r="C2616" s="21">
        <f t="shared" si="244"/>
        <v>0</v>
      </c>
      <c r="D2616" s="21">
        <v>11.68</v>
      </c>
      <c r="E2616" s="9">
        <f t="shared" si="240"/>
        <v>0.9980164980698244</v>
      </c>
      <c r="F2616">
        <f t="shared" si="241"/>
        <v>0.86641435055434213</v>
      </c>
      <c r="G2616">
        <f t="shared" si="239"/>
        <v>11.618616440933728</v>
      </c>
      <c r="H2616">
        <f t="shared" si="243"/>
        <v>11.62</v>
      </c>
      <c r="I2616">
        <f t="shared" si="242"/>
        <v>-6.0000000000000497E-2</v>
      </c>
      <c r="J2616" s="11">
        <f>IF(ISNUMBER(VLOOKUP(A2616,'DIV HISTORY '!$D$2:$E$104,2,FALSE)),VLOOKUP(A2616,'DIV HISTORY '!$D$2:$E$104,2,FALSE),0)</f>
        <v>0</v>
      </c>
    </row>
    <row r="2617" spans="1:10" x14ac:dyDescent="0.25">
      <c r="A2617" s="3">
        <v>39531</v>
      </c>
      <c r="B2617" s="25">
        <v>13.3575</v>
      </c>
      <c r="C2617" s="21">
        <f t="shared" si="244"/>
        <v>0</v>
      </c>
      <c r="D2617" s="21">
        <v>11.63</v>
      </c>
      <c r="E2617" s="9">
        <f t="shared" si="240"/>
        <v>0.9980164980698244</v>
      </c>
      <c r="F2617">
        <f t="shared" si="241"/>
        <v>0.86641435055434213</v>
      </c>
      <c r="G2617">
        <f t="shared" si="239"/>
        <v>11.573129687529624</v>
      </c>
      <c r="H2617">
        <f t="shared" si="243"/>
        <v>11.57</v>
      </c>
      <c r="I2617">
        <f t="shared" si="242"/>
        <v>-6.0000000000000497E-2</v>
      </c>
      <c r="J2617" s="11">
        <f>IF(ISNUMBER(VLOOKUP(A2617,'DIV HISTORY '!$D$2:$E$104,2,FALSE)),VLOOKUP(A2617,'DIV HISTORY '!$D$2:$E$104,2,FALSE),0)</f>
        <v>0</v>
      </c>
    </row>
    <row r="2618" spans="1:10" x14ac:dyDescent="0.25">
      <c r="A2618" s="1">
        <v>39527</v>
      </c>
      <c r="B2618" s="24">
        <v>13.04</v>
      </c>
      <c r="C2618" s="21">
        <f t="shared" si="244"/>
        <v>2.7231749999999999E-2</v>
      </c>
      <c r="D2618" s="21">
        <v>11.36</v>
      </c>
      <c r="E2618" s="9">
        <f t="shared" si="240"/>
        <v>0.9980164980698244</v>
      </c>
      <c r="F2618">
        <f t="shared" si="241"/>
        <v>0.86641435055434213</v>
      </c>
      <c r="G2618">
        <f t="shared" si="239"/>
        <v>11.298043131228621</v>
      </c>
      <c r="H2618">
        <f t="shared" si="243"/>
        <v>11.3</v>
      </c>
      <c r="I2618">
        <f t="shared" si="242"/>
        <v>-5.9999999999998721E-2</v>
      </c>
      <c r="J2618" s="11">
        <f>IF(ISNUMBER(VLOOKUP(A2618,'DIV HISTORY '!$D$2:$E$104,2,FALSE)),VLOOKUP(A2618,'DIV HISTORY '!$D$2:$E$104,2,FALSE),0)</f>
        <v>0.108927</v>
      </c>
    </row>
    <row r="2619" spans="1:10" x14ac:dyDescent="0.25">
      <c r="A2619" s="3">
        <v>39526</v>
      </c>
      <c r="B2619" s="25">
        <v>12.9</v>
      </c>
      <c r="C2619" s="21">
        <f t="shared" si="244"/>
        <v>0</v>
      </c>
      <c r="D2619" s="21">
        <v>11.21</v>
      </c>
      <c r="E2619" s="9">
        <f t="shared" si="240"/>
        <v>0.997889011627907</v>
      </c>
      <c r="F2619">
        <f t="shared" si="241"/>
        <v>0.86458535993490737</v>
      </c>
      <c r="G2619">
        <f t="shared" si="239"/>
        <v>11.153151143160306</v>
      </c>
      <c r="H2619">
        <f t="shared" si="243"/>
        <v>11.15</v>
      </c>
      <c r="I2619">
        <f t="shared" si="242"/>
        <v>-6.0000000000000497E-2</v>
      </c>
      <c r="J2619" s="11">
        <f>IF(ISNUMBER(VLOOKUP(A2619,'DIV HISTORY '!$D$2:$E$104,2,FALSE)),VLOOKUP(A2619,'DIV HISTORY '!$D$2:$E$104,2,FALSE),0)</f>
        <v>0</v>
      </c>
    </row>
    <row r="2620" spans="1:10" x14ac:dyDescent="0.25">
      <c r="A2620" s="1">
        <v>39525</v>
      </c>
      <c r="B2620" s="24">
        <v>13.185</v>
      </c>
      <c r="C2620" s="21">
        <f t="shared" si="244"/>
        <v>0</v>
      </c>
      <c r="D2620" s="21">
        <v>11.46</v>
      </c>
      <c r="E2620" s="9">
        <f t="shared" si="240"/>
        <v>0.997889011627907</v>
      </c>
      <c r="F2620">
        <f t="shared" si="241"/>
        <v>0.86458535993490737</v>
      </c>
      <c r="G2620">
        <f t="shared" si="239"/>
        <v>11.399557970741753</v>
      </c>
      <c r="H2620">
        <f t="shared" si="243"/>
        <v>11.4</v>
      </c>
      <c r="I2620">
        <f t="shared" si="242"/>
        <v>-6.0000000000000497E-2</v>
      </c>
      <c r="J2620" s="11">
        <f>IF(ISNUMBER(VLOOKUP(A2620,'DIV HISTORY '!$D$2:$E$104,2,FALSE)),VLOOKUP(A2620,'DIV HISTORY '!$D$2:$E$104,2,FALSE),0)</f>
        <v>0</v>
      </c>
    </row>
    <row r="2621" spans="1:10" x14ac:dyDescent="0.25">
      <c r="A2621" s="3">
        <v>39524</v>
      </c>
      <c r="B2621" s="25">
        <v>12.755000000000001</v>
      </c>
      <c r="C2621" s="21">
        <f t="shared" si="244"/>
        <v>0</v>
      </c>
      <c r="D2621" s="21">
        <v>11.08</v>
      </c>
      <c r="E2621" s="9">
        <f t="shared" si="240"/>
        <v>0.997889011627907</v>
      </c>
      <c r="F2621">
        <f t="shared" si="241"/>
        <v>0.86458535993490737</v>
      </c>
      <c r="G2621">
        <f t="shared" si="239"/>
        <v>11.027786265969745</v>
      </c>
      <c r="H2621">
        <f t="shared" si="243"/>
        <v>11.03</v>
      </c>
      <c r="I2621">
        <f t="shared" si="242"/>
        <v>-5.0000000000000711E-2</v>
      </c>
      <c r="J2621" s="11">
        <f>IF(ISNUMBER(VLOOKUP(A2621,'DIV HISTORY '!$D$2:$E$104,2,FALSE)),VLOOKUP(A2621,'DIV HISTORY '!$D$2:$E$104,2,FALSE),0)</f>
        <v>0</v>
      </c>
    </row>
    <row r="2622" spans="1:10" x14ac:dyDescent="0.25">
      <c r="A2622" s="1">
        <v>39521</v>
      </c>
      <c r="B2622" s="24">
        <v>12.9373</v>
      </c>
      <c r="C2622" s="21">
        <f t="shared" si="244"/>
        <v>0</v>
      </c>
      <c r="D2622" s="21">
        <v>11.24</v>
      </c>
      <c r="E2622" s="9">
        <f t="shared" si="240"/>
        <v>0.997889011627907</v>
      </c>
      <c r="F2622">
        <f t="shared" si="241"/>
        <v>0.86458535993490737</v>
      </c>
      <c r="G2622">
        <f t="shared" si="239"/>
        <v>11.185400177085878</v>
      </c>
      <c r="H2622">
        <f t="shared" si="243"/>
        <v>11.19</v>
      </c>
      <c r="I2622">
        <f t="shared" si="242"/>
        <v>-5.0000000000000711E-2</v>
      </c>
      <c r="J2622" s="11">
        <f>IF(ISNUMBER(VLOOKUP(A2622,'DIV HISTORY '!$D$2:$E$104,2,FALSE)),VLOOKUP(A2622,'DIV HISTORY '!$D$2:$E$104,2,FALSE),0)</f>
        <v>0</v>
      </c>
    </row>
    <row r="2623" spans="1:10" x14ac:dyDescent="0.25">
      <c r="A2623" s="3">
        <v>39520</v>
      </c>
      <c r="B2623" s="25">
        <v>13.157500000000001</v>
      </c>
      <c r="C2623" s="21">
        <f t="shared" si="244"/>
        <v>0</v>
      </c>
      <c r="D2623" s="21">
        <v>11.43</v>
      </c>
      <c r="E2623" s="9">
        <f t="shared" si="240"/>
        <v>0.997889011627907</v>
      </c>
      <c r="F2623">
        <f t="shared" si="241"/>
        <v>0.86458535993490737</v>
      </c>
      <c r="G2623">
        <f t="shared" si="239"/>
        <v>11.375781873343545</v>
      </c>
      <c r="H2623">
        <f t="shared" si="243"/>
        <v>11.38</v>
      </c>
      <c r="I2623">
        <f t="shared" si="242"/>
        <v>-4.9999999999998934E-2</v>
      </c>
      <c r="J2623" s="11">
        <f>IF(ISNUMBER(VLOOKUP(A2623,'DIV HISTORY '!$D$2:$E$104,2,FALSE)),VLOOKUP(A2623,'DIV HISTORY '!$D$2:$E$104,2,FALSE),0)</f>
        <v>0</v>
      </c>
    </row>
    <row r="2624" spans="1:10" x14ac:dyDescent="0.25">
      <c r="A2624" s="1">
        <v>39519</v>
      </c>
      <c r="B2624" s="24">
        <v>13.0825</v>
      </c>
      <c r="C2624" s="21">
        <f t="shared" si="244"/>
        <v>0</v>
      </c>
      <c r="D2624" s="21">
        <v>11.37</v>
      </c>
      <c r="E2624" s="9">
        <f t="shared" si="240"/>
        <v>0.997889011627907</v>
      </c>
      <c r="F2624">
        <f t="shared" si="241"/>
        <v>0.86458535993490737</v>
      </c>
      <c r="G2624">
        <f t="shared" si="239"/>
        <v>11.310937971348425</v>
      </c>
      <c r="H2624">
        <f t="shared" si="243"/>
        <v>11.31</v>
      </c>
      <c r="I2624">
        <f t="shared" si="242"/>
        <v>-5.9999999999998721E-2</v>
      </c>
      <c r="J2624" s="11">
        <f>IF(ISNUMBER(VLOOKUP(A2624,'DIV HISTORY '!$D$2:$E$104,2,FALSE)),VLOOKUP(A2624,'DIV HISTORY '!$D$2:$E$104,2,FALSE),0)</f>
        <v>0</v>
      </c>
    </row>
    <row r="2625" spans="1:10" x14ac:dyDescent="0.25">
      <c r="A2625" s="3">
        <v>39518</v>
      </c>
      <c r="B2625" s="25">
        <v>13.145</v>
      </c>
      <c r="C2625" s="21">
        <f t="shared" si="244"/>
        <v>0</v>
      </c>
      <c r="D2625" s="21">
        <v>11.42</v>
      </c>
      <c r="E2625" s="9">
        <f t="shared" si="240"/>
        <v>0.997889011627907</v>
      </c>
      <c r="F2625">
        <f t="shared" si="241"/>
        <v>0.86458535993490737</v>
      </c>
      <c r="G2625">
        <f t="shared" si="239"/>
        <v>11.364974556344357</v>
      </c>
      <c r="H2625">
        <f t="shared" si="243"/>
        <v>11.36</v>
      </c>
      <c r="I2625">
        <f t="shared" si="242"/>
        <v>-6.0000000000000497E-2</v>
      </c>
      <c r="J2625" s="11">
        <f>IF(ISNUMBER(VLOOKUP(A2625,'DIV HISTORY '!$D$2:$E$104,2,FALSE)),VLOOKUP(A2625,'DIV HISTORY '!$D$2:$E$104,2,FALSE),0)</f>
        <v>0</v>
      </c>
    </row>
    <row r="2626" spans="1:10" x14ac:dyDescent="0.25">
      <c r="A2626" s="1">
        <v>39517</v>
      </c>
      <c r="B2626" s="24">
        <v>12.815</v>
      </c>
      <c r="C2626" s="21">
        <f t="shared" si="244"/>
        <v>0</v>
      </c>
      <c r="D2626" s="21">
        <v>11.14</v>
      </c>
      <c r="E2626" s="9">
        <f t="shared" si="240"/>
        <v>0.997889011627907</v>
      </c>
      <c r="F2626">
        <f t="shared" si="241"/>
        <v>0.86458535993490737</v>
      </c>
      <c r="G2626">
        <f t="shared" ref="G2626:G2689" si="245">F2626*B2626</f>
        <v>11.079661387565837</v>
      </c>
      <c r="H2626">
        <f t="shared" si="243"/>
        <v>11.08</v>
      </c>
      <c r="I2626">
        <f t="shared" si="242"/>
        <v>-6.0000000000000497E-2</v>
      </c>
      <c r="J2626" s="11">
        <f>IF(ISNUMBER(VLOOKUP(A2626,'DIV HISTORY '!$D$2:$E$104,2,FALSE)),VLOOKUP(A2626,'DIV HISTORY '!$D$2:$E$104,2,FALSE),0)</f>
        <v>0</v>
      </c>
    </row>
    <row r="2627" spans="1:10" x14ac:dyDescent="0.25">
      <c r="A2627" s="3">
        <v>39514</v>
      </c>
      <c r="B2627" s="25">
        <v>13.032500000000001</v>
      </c>
      <c r="C2627" s="21">
        <f t="shared" si="244"/>
        <v>0</v>
      </c>
      <c r="D2627" s="21">
        <v>11.33</v>
      </c>
      <c r="E2627" s="9">
        <f t="shared" ref="E2627:E2690" si="246">IF(C2626=0,E2626,(B2627-C2626)/B2627)</f>
        <v>0.997889011627907</v>
      </c>
      <c r="F2627">
        <f t="shared" ref="F2627:F2690" si="247">IF(C2626=0,F2626,(B2627-C2626)/B2627*F2626)</f>
        <v>0.86458535993490737</v>
      </c>
      <c r="G2627">
        <f t="shared" si="245"/>
        <v>11.267708703351682</v>
      </c>
      <c r="H2627">
        <f t="shared" si="243"/>
        <v>11.27</v>
      </c>
      <c r="I2627">
        <f t="shared" si="242"/>
        <v>-6.0000000000000497E-2</v>
      </c>
      <c r="J2627" s="11">
        <f>IF(ISNUMBER(VLOOKUP(A2627,'DIV HISTORY '!$D$2:$E$104,2,FALSE)),VLOOKUP(A2627,'DIV HISTORY '!$D$2:$E$104,2,FALSE),0)</f>
        <v>0</v>
      </c>
    </row>
    <row r="2628" spans="1:10" x14ac:dyDescent="0.25">
      <c r="A2628" s="1">
        <v>39513</v>
      </c>
      <c r="B2628" s="24">
        <v>13.185</v>
      </c>
      <c r="C2628" s="21">
        <f t="shared" si="244"/>
        <v>0</v>
      </c>
      <c r="D2628" s="21">
        <v>11.46</v>
      </c>
      <c r="E2628" s="9">
        <f t="shared" si="246"/>
        <v>0.997889011627907</v>
      </c>
      <c r="F2628">
        <f t="shared" si="247"/>
        <v>0.86458535993490737</v>
      </c>
      <c r="G2628">
        <f t="shared" si="245"/>
        <v>11.399557970741753</v>
      </c>
      <c r="H2628">
        <f t="shared" si="243"/>
        <v>11.4</v>
      </c>
      <c r="I2628">
        <f t="shared" si="242"/>
        <v>-6.0000000000000497E-2</v>
      </c>
      <c r="J2628" s="11">
        <f>IF(ISNUMBER(VLOOKUP(A2628,'DIV HISTORY '!$D$2:$E$104,2,FALSE)),VLOOKUP(A2628,'DIV HISTORY '!$D$2:$E$104,2,FALSE),0)</f>
        <v>0</v>
      </c>
    </row>
    <row r="2629" spans="1:10" x14ac:dyDescent="0.25">
      <c r="A2629" s="3">
        <v>39512</v>
      </c>
      <c r="B2629" s="25">
        <v>13.404999999999999</v>
      </c>
      <c r="C2629" s="21">
        <f t="shared" si="244"/>
        <v>0</v>
      </c>
      <c r="D2629" s="21">
        <v>11.65</v>
      </c>
      <c r="E2629" s="9">
        <f t="shared" si="246"/>
        <v>0.997889011627907</v>
      </c>
      <c r="F2629">
        <f t="shared" si="247"/>
        <v>0.86458535993490737</v>
      </c>
      <c r="G2629">
        <f t="shared" si="245"/>
        <v>11.589766749927433</v>
      </c>
      <c r="H2629">
        <f t="shared" si="243"/>
        <v>11.59</v>
      </c>
      <c r="I2629">
        <f t="shared" si="242"/>
        <v>-6.0000000000000497E-2</v>
      </c>
      <c r="J2629" s="11">
        <f>IF(ISNUMBER(VLOOKUP(A2629,'DIV HISTORY '!$D$2:$E$104,2,FALSE)),VLOOKUP(A2629,'DIV HISTORY '!$D$2:$E$104,2,FALSE),0)</f>
        <v>0</v>
      </c>
    </row>
    <row r="2630" spans="1:10" x14ac:dyDescent="0.25">
      <c r="A2630" s="1">
        <v>39511</v>
      </c>
      <c r="B2630" s="24">
        <v>13.3125</v>
      </c>
      <c r="C2630" s="21">
        <f t="shared" si="244"/>
        <v>0</v>
      </c>
      <c r="D2630" s="21">
        <v>11.57</v>
      </c>
      <c r="E2630" s="9">
        <f t="shared" si="246"/>
        <v>0.997889011627907</v>
      </c>
      <c r="F2630">
        <f t="shared" si="247"/>
        <v>0.86458535993490737</v>
      </c>
      <c r="G2630">
        <f t="shared" si="245"/>
        <v>11.509792604133454</v>
      </c>
      <c r="H2630">
        <f t="shared" si="243"/>
        <v>11.51</v>
      </c>
      <c r="I2630">
        <f t="shared" si="242"/>
        <v>-6.0000000000000497E-2</v>
      </c>
      <c r="J2630" s="11">
        <f>IF(ISNUMBER(VLOOKUP(A2630,'DIV HISTORY '!$D$2:$E$104,2,FALSE)),VLOOKUP(A2630,'DIV HISTORY '!$D$2:$E$104,2,FALSE),0)</f>
        <v>0</v>
      </c>
    </row>
    <row r="2631" spans="1:10" x14ac:dyDescent="0.25">
      <c r="A2631" s="3">
        <v>39510</v>
      </c>
      <c r="B2631" s="25">
        <v>13.324999999999999</v>
      </c>
      <c r="C2631" s="21">
        <f t="shared" si="244"/>
        <v>0</v>
      </c>
      <c r="D2631" s="21">
        <v>11.58</v>
      </c>
      <c r="E2631" s="9">
        <f t="shared" si="246"/>
        <v>0.997889011627907</v>
      </c>
      <c r="F2631">
        <f t="shared" si="247"/>
        <v>0.86458535993490737</v>
      </c>
      <c r="G2631">
        <f t="shared" si="245"/>
        <v>11.520599921132639</v>
      </c>
      <c r="H2631">
        <f t="shared" si="243"/>
        <v>11.52</v>
      </c>
      <c r="I2631">
        <f t="shared" si="242"/>
        <v>-6.0000000000000497E-2</v>
      </c>
      <c r="J2631" s="11">
        <f>IF(ISNUMBER(VLOOKUP(A2631,'DIV HISTORY '!$D$2:$E$104,2,FALSE)),VLOOKUP(A2631,'DIV HISTORY '!$D$2:$E$104,2,FALSE),0)</f>
        <v>0</v>
      </c>
    </row>
    <row r="2632" spans="1:10" x14ac:dyDescent="0.25">
      <c r="A2632" s="1">
        <v>39507</v>
      </c>
      <c r="B2632" s="24">
        <v>13.285</v>
      </c>
      <c r="C2632" s="21">
        <f t="shared" si="244"/>
        <v>0</v>
      </c>
      <c r="D2632" s="21">
        <v>11.54</v>
      </c>
      <c r="E2632" s="9">
        <f t="shared" si="246"/>
        <v>0.997889011627907</v>
      </c>
      <c r="F2632">
        <f t="shared" si="247"/>
        <v>0.86458535993490737</v>
      </c>
      <c r="G2632">
        <f t="shared" si="245"/>
        <v>11.486016506735245</v>
      </c>
      <c r="H2632">
        <f t="shared" si="243"/>
        <v>11.49</v>
      </c>
      <c r="I2632">
        <f t="shared" si="242"/>
        <v>-4.9999999999998934E-2</v>
      </c>
      <c r="J2632" s="11">
        <f>IF(ISNUMBER(VLOOKUP(A2632,'DIV HISTORY '!$D$2:$E$104,2,FALSE)),VLOOKUP(A2632,'DIV HISTORY '!$D$2:$E$104,2,FALSE),0)</f>
        <v>0</v>
      </c>
    </row>
    <row r="2633" spans="1:10" x14ac:dyDescent="0.25">
      <c r="A2633" s="3">
        <v>39506</v>
      </c>
      <c r="B2633" s="25">
        <v>13.635</v>
      </c>
      <c r="C2633" s="21">
        <f t="shared" si="244"/>
        <v>0</v>
      </c>
      <c r="D2633" s="21">
        <v>11.85</v>
      </c>
      <c r="E2633" s="9">
        <f t="shared" si="246"/>
        <v>0.997889011627907</v>
      </c>
      <c r="F2633">
        <f t="shared" si="247"/>
        <v>0.86458535993490737</v>
      </c>
      <c r="G2633">
        <f t="shared" si="245"/>
        <v>11.788621382712462</v>
      </c>
      <c r="H2633">
        <f t="shared" si="243"/>
        <v>11.79</v>
      </c>
      <c r="I2633">
        <f t="shared" si="242"/>
        <v>-6.0000000000000497E-2</v>
      </c>
      <c r="J2633" s="11">
        <f>IF(ISNUMBER(VLOOKUP(A2633,'DIV HISTORY '!$D$2:$E$104,2,FALSE)),VLOOKUP(A2633,'DIV HISTORY '!$D$2:$E$104,2,FALSE),0)</f>
        <v>0</v>
      </c>
    </row>
    <row r="2634" spans="1:10" x14ac:dyDescent="0.25">
      <c r="A2634" s="1">
        <v>39505</v>
      </c>
      <c r="B2634" s="24">
        <v>13.74295</v>
      </c>
      <c r="C2634" s="21">
        <f t="shared" si="244"/>
        <v>0</v>
      </c>
      <c r="D2634" s="21">
        <v>11.94</v>
      </c>
      <c r="E2634" s="9">
        <f t="shared" si="246"/>
        <v>0.997889011627907</v>
      </c>
      <c r="F2634">
        <f t="shared" si="247"/>
        <v>0.86458535993490737</v>
      </c>
      <c r="G2634">
        <f t="shared" si="245"/>
        <v>11.881953372317435</v>
      </c>
      <c r="H2634">
        <f t="shared" si="243"/>
        <v>11.88</v>
      </c>
      <c r="I2634">
        <f t="shared" si="242"/>
        <v>-5.9999999999998721E-2</v>
      </c>
      <c r="J2634" s="11">
        <f>IF(ISNUMBER(VLOOKUP(A2634,'DIV HISTORY '!$D$2:$E$104,2,FALSE)),VLOOKUP(A2634,'DIV HISTORY '!$D$2:$E$104,2,FALSE),0)</f>
        <v>0</v>
      </c>
    </row>
    <row r="2635" spans="1:10" x14ac:dyDescent="0.25">
      <c r="A2635" s="3">
        <v>39504</v>
      </c>
      <c r="B2635" s="25">
        <v>13.772500000000001</v>
      </c>
      <c r="C2635" s="21">
        <f t="shared" si="244"/>
        <v>0</v>
      </c>
      <c r="D2635" s="21">
        <v>11.97</v>
      </c>
      <c r="E2635" s="9">
        <f t="shared" si="246"/>
        <v>0.997889011627907</v>
      </c>
      <c r="F2635">
        <f t="shared" si="247"/>
        <v>0.86458535993490737</v>
      </c>
      <c r="G2635">
        <f t="shared" si="245"/>
        <v>11.907501869703513</v>
      </c>
      <c r="H2635">
        <f t="shared" si="243"/>
        <v>11.91</v>
      </c>
      <c r="I2635">
        <f t="shared" si="242"/>
        <v>-6.0000000000000497E-2</v>
      </c>
      <c r="J2635" s="11">
        <f>IF(ISNUMBER(VLOOKUP(A2635,'DIV HISTORY '!$D$2:$E$104,2,FALSE)),VLOOKUP(A2635,'DIV HISTORY '!$D$2:$E$104,2,FALSE),0)</f>
        <v>0</v>
      </c>
    </row>
    <row r="2636" spans="1:10" x14ac:dyDescent="0.25">
      <c r="A2636" s="1">
        <v>39503</v>
      </c>
      <c r="B2636" s="24">
        <v>13.657500000000001</v>
      </c>
      <c r="C2636" s="21">
        <f t="shared" si="244"/>
        <v>0</v>
      </c>
      <c r="D2636" s="21">
        <v>11.87</v>
      </c>
      <c r="E2636" s="9">
        <f t="shared" si="246"/>
        <v>0.997889011627907</v>
      </c>
      <c r="F2636">
        <f t="shared" si="247"/>
        <v>0.86458535993490737</v>
      </c>
      <c r="G2636">
        <f t="shared" si="245"/>
        <v>11.808074553310998</v>
      </c>
      <c r="H2636">
        <f t="shared" si="243"/>
        <v>11.81</v>
      </c>
      <c r="I2636">
        <f t="shared" si="242"/>
        <v>-5.9999999999998721E-2</v>
      </c>
      <c r="J2636" s="11">
        <f>IF(ISNUMBER(VLOOKUP(A2636,'DIV HISTORY '!$D$2:$E$104,2,FALSE)),VLOOKUP(A2636,'DIV HISTORY '!$D$2:$E$104,2,FALSE),0)</f>
        <v>0</v>
      </c>
    </row>
    <row r="2637" spans="1:10" x14ac:dyDescent="0.25">
      <c r="A2637" s="3">
        <v>39500</v>
      </c>
      <c r="B2637" s="25">
        <v>13.525</v>
      </c>
      <c r="C2637" s="21">
        <f t="shared" si="244"/>
        <v>0</v>
      </c>
      <c r="D2637" s="21">
        <v>11.75</v>
      </c>
      <c r="E2637" s="9">
        <f t="shared" si="246"/>
        <v>0.997889011627907</v>
      </c>
      <c r="F2637">
        <f t="shared" si="247"/>
        <v>0.86458535993490737</v>
      </c>
      <c r="G2637">
        <f t="shared" si="245"/>
        <v>11.693516993119623</v>
      </c>
      <c r="H2637">
        <f t="shared" si="243"/>
        <v>11.69</v>
      </c>
      <c r="I2637">
        <f t="shared" si="242"/>
        <v>-6.0000000000000497E-2</v>
      </c>
      <c r="J2637" s="11">
        <f>IF(ISNUMBER(VLOOKUP(A2637,'DIV HISTORY '!$D$2:$E$104,2,FALSE)),VLOOKUP(A2637,'DIV HISTORY '!$D$2:$E$104,2,FALSE),0)</f>
        <v>0</v>
      </c>
    </row>
    <row r="2638" spans="1:10" x14ac:dyDescent="0.25">
      <c r="A2638" s="1">
        <v>39499</v>
      </c>
      <c r="B2638" s="24">
        <v>13.395</v>
      </c>
      <c r="C2638" s="21">
        <f t="shared" si="244"/>
        <v>0</v>
      </c>
      <c r="D2638" s="21">
        <v>11.64</v>
      </c>
      <c r="E2638" s="9">
        <f t="shared" si="246"/>
        <v>0.997889011627907</v>
      </c>
      <c r="F2638">
        <f t="shared" si="247"/>
        <v>0.86458535993490737</v>
      </c>
      <c r="G2638">
        <f t="shared" si="245"/>
        <v>11.581120896328084</v>
      </c>
      <c r="H2638">
        <f t="shared" si="243"/>
        <v>11.58</v>
      </c>
      <c r="I2638">
        <f t="shared" si="242"/>
        <v>-6.0000000000000497E-2</v>
      </c>
      <c r="J2638" s="11">
        <f>IF(ISNUMBER(VLOOKUP(A2638,'DIV HISTORY '!$D$2:$E$104,2,FALSE)),VLOOKUP(A2638,'DIV HISTORY '!$D$2:$E$104,2,FALSE),0)</f>
        <v>0</v>
      </c>
    </row>
    <row r="2639" spans="1:10" x14ac:dyDescent="0.25">
      <c r="A2639" s="3">
        <v>39498</v>
      </c>
      <c r="B2639" s="25">
        <v>13.557499999999999</v>
      </c>
      <c r="C2639" s="21">
        <f t="shared" si="244"/>
        <v>0</v>
      </c>
      <c r="D2639" s="21">
        <v>11.78</v>
      </c>
      <c r="E2639" s="9">
        <f t="shared" si="246"/>
        <v>0.997889011627907</v>
      </c>
      <c r="F2639">
        <f t="shared" si="247"/>
        <v>0.86458535993490737</v>
      </c>
      <c r="G2639">
        <f t="shared" si="245"/>
        <v>11.721616017317507</v>
      </c>
      <c r="H2639">
        <f t="shared" si="243"/>
        <v>11.72</v>
      </c>
      <c r="I2639">
        <f t="shared" ref="I2639:I2702" si="248">H2639-D2639</f>
        <v>-5.9999999999998721E-2</v>
      </c>
      <c r="J2639" s="11">
        <f>IF(ISNUMBER(VLOOKUP(A2639,'DIV HISTORY '!$D$2:$E$104,2,FALSE)),VLOOKUP(A2639,'DIV HISTORY '!$D$2:$E$104,2,FALSE),0)</f>
        <v>0</v>
      </c>
    </row>
    <row r="2640" spans="1:10" x14ac:dyDescent="0.25">
      <c r="A2640" s="1">
        <v>39497</v>
      </c>
      <c r="B2640" s="24">
        <v>13.5025</v>
      </c>
      <c r="C2640" s="21">
        <f t="shared" si="244"/>
        <v>0</v>
      </c>
      <c r="D2640" s="21">
        <v>11.73</v>
      </c>
      <c r="E2640" s="9">
        <f t="shared" si="246"/>
        <v>0.997889011627907</v>
      </c>
      <c r="F2640">
        <f t="shared" si="247"/>
        <v>0.86458535993490737</v>
      </c>
      <c r="G2640">
        <f t="shared" si="245"/>
        <v>11.674063822521086</v>
      </c>
      <c r="H2640">
        <f t="shared" ref="H2640:H2703" si="249">ROUND(G2640,2)</f>
        <v>11.67</v>
      </c>
      <c r="I2640">
        <f t="shared" si="248"/>
        <v>-6.0000000000000497E-2</v>
      </c>
      <c r="J2640" s="11">
        <f>IF(ISNUMBER(VLOOKUP(A2640,'DIV HISTORY '!$D$2:$E$104,2,FALSE)),VLOOKUP(A2640,'DIV HISTORY '!$D$2:$E$104,2,FALSE),0)</f>
        <v>0</v>
      </c>
    </row>
    <row r="2641" spans="1:10" x14ac:dyDescent="0.25">
      <c r="A2641" s="3">
        <v>39493</v>
      </c>
      <c r="B2641" s="25">
        <v>13.487500000000001</v>
      </c>
      <c r="C2641" s="21">
        <f t="shared" si="244"/>
        <v>0</v>
      </c>
      <c r="D2641" s="21">
        <v>11.72</v>
      </c>
      <c r="E2641" s="9">
        <f t="shared" si="246"/>
        <v>0.997889011627907</v>
      </c>
      <c r="F2641">
        <f t="shared" si="247"/>
        <v>0.86458535993490737</v>
      </c>
      <c r="G2641">
        <f t="shared" si="245"/>
        <v>11.661095042122064</v>
      </c>
      <c r="H2641">
        <f t="shared" si="249"/>
        <v>11.66</v>
      </c>
      <c r="I2641">
        <f t="shared" si="248"/>
        <v>-6.0000000000000497E-2</v>
      </c>
      <c r="J2641" s="11">
        <f>IF(ISNUMBER(VLOOKUP(A2641,'DIV HISTORY '!$D$2:$E$104,2,FALSE)),VLOOKUP(A2641,'DIV HISTORY '!$D$2:$E$104,2,FALSE),0)</f>
        <v>0</v>
      </c>
    </row>
    <row r="2642" spans="1:10" x14ac:dyDescent="0.25">
      <c r="A2642" s="1">
        <v>39492</v>
      </c>
      <c r="B2642" s="24">
        <v>13.4575</v>
      </c>
      <c r="C2642" s="21">
        <f t="shared" si="244"/>
        <v>0</v>
      </c>
      <c r="D2642" s="21">
        <v>11.69</v>
      </c>
      <c r="E2642" s="9">
        <f t="shared" si="246"/>
        <v>0.997889011627907</v>
      </c>
      <c r="F2642">
        <f t="shared" si="247"/>
        <v>0.86458535993490737</v>
      </c>
      <c r="G2642">
        <f t="shared" si="245"/>
        <v>11.635157481324015</v>
      </c>
      <c r="H2642">
        <f t="shared" si="249"/>
        <v>11.64</v>
      </c>
      <c r="I2642">
        <f t="shared" si="248"/>
        <v>-4.9999999999998934E-2</v>
      </c>
      <c r="J2642" s="11">
        <f>IF(ISNUMBER(VLOOKUP(A2642,'DIV HISTORY '!$D$2:$E$104,2,FALSE)),VLOOKUP(A2642,'DIV HISTORY '!$D$2:$E$104,2,FALSE),0)</f>
        <v>0</v>
      </c>
    </row>
    <row r="2643" spans="1:10" x14ac:dyDescent="0.25">
      <c r="A2643" s="3">
        <v>39491</v>
      </c>
      <c r="B2643" s="25">
        <v>13.605</v>
      </c>
      <c r="C2643" s="21">
        <f t="shared" si="244"/>
        <v>0</v>
      </c>
      <c r="D2643" s="21">
        <v>11.82</v>
      </c>
      <c r="E2643" s="9">
        <f t="shared" si="246"/>
        <v>0.997889011627907</v>
      </c>
      <c r="F2643">
        <f t="shared" si="247"/>
        <v>0.86458535993490737</v>
      </c>
      <c r="G2643">
        <f t="shared" si="245"/>
        <v>11.762683821914415</v>
      </c>
      <c r="H2643">
        <f t="shared" si="249"/>
        <v>11.76</v>
      </c>
      <c r="I2643">
        <f t="shared" si="248"/>
        <v>-6.0000000000000497E-2</v>
      </c>
      <c r="J2643" s="11">
        <f>IF(ISNUMBER(VLOOKUP(A2643,'DIV HISTORY '!$D$2:$E$104,2,FALSE)),VLOOKUP(A2643,'DIV HISTORY '!$D$2:$E$104,2,FALSE),0)</f>
        <v>0</v>
      </c>
    </row>
    <row r="2644" spans="1:10" x14ac:dyDescent="0.25">
      <c r="A2644" s="1">
        <v>39490</v>
      </c>
      <c r="B2644" s="24">
        <v>13.4025</v>
      </c>
      <c r="C2644" s="21">
        <f t="shared" si="244"/>
        <v>0</v>
      </c>
      <c r="D2644" s="21">
        <v>11.65</v>
      </c>
      <c r="E2644" s="9">
        <f t="shared" si="246"/>
        <v>0.997889011627907</v>
      </c>
      <c r="F2644">
        <f t="shared" si="247"/>
        <v>0.86458535993490737</v>
      </c>
      <c r="G2644">
        <f t="shared" si="245"/>
        <v>11.587605286527596</v>
      </c>
      <c r="H2644">
        <f t="shared" si="249"/>
        <v>11.59</v>
      </c>
      <c r="I2644">
        <f t="shared" si="248"/>
        <v>-6.0000000000000497E-2</v>
      </c>
      <c r="J2644" s="11">
        <f>IF(ISNUMBER(VLOOKUP(A2644,'DIV HISTORY '!$D$2:$E$104,2,FALSE)),VLOOKUP(A2644,'DIV HISTORY '!$D$2:$E$104,2,FALSE),0)</f>
        <v>0</v>
      </c>
    </row>
    <row r="2645" spans="1:10" x14ac:dyDescent="0.25">
      <c r="A2645" s="3">
        <v>39489</v>
      </c>
      <c r="B2645" s="25">
        <v>13.362500000000001</v>
      </c>
      <c r="C2645" s="21">
        <f t="shared" si="244"/>
        <v>0</v>
      </c>
      <c r="D2645" s="21">
        <v>11.61</v>
      </c>
      <c r="E2645" s="9">
        <f t="shared" si="246"/>
        <v>0.997889011627907</v>
      </c>
      <c r="F2645">
        <f t="shared" si="247"/>
        <v>0.86458535993490737</v>
      </c>
      <c r="G2645">
        <f t="shared" si="245"/>
        <v>11.5530218721302</v>
      </c>
      <c r="H2645">
        <f t="shared" si="249"/>
        <v>11.55</v>
      </c>
      <c r="I2645">
        <f t="shared" si="248"/>
        <v>-5.9999999999998721E-2</v>
      </c>
      <c r="J2645" s="11">
        <f>IF(ISNUMBER(VLOOKUP(A2645,'DIV HISTORY '!$D$2:$E$104,2,FALSE)),VLOOKUP(A2645,'DIV HISTORY '!$D$2:$E$104,2,FALSE),0)</f>
        <v>0</v>
      </c>
    </row>
    <row r="2646" spans="1:10" x14ac:dyDescent="0.25">
      <c r="A2646" s="1">
        <v>39486</v>
      </c>
      <c r="B2646" s="24">
        <v>13.205</v>
      </c>
      <c r="C2646" s="21">
        <f t="shared" si="244"/>
        <v>0</v>
      </c>
      <c r="D2646" s="21">
        <v>11.48</v>
      </c>
      <c r="E2646" s="9">
        <f t="shared" si="246"/>
        <v>0.997889011627907</v>
      </c>
      <c r="F2646">
        <f t="shared" si="247"/>
        <v>0.86458535993490737</v>
      </c>
      <c r="G2646">
        <f t="shared" si="245"/>
        <v>11.416849677940451</v>
      </c>
      <c r="H2646">
        <f t="shared" si="249"/>
        <v>11.42</v>
      </c>
      <c r="I2646">
        <f t="shared" si="248"/>
        <v>-6.0000000000000497E-2</v>
      </c>
      <c r="J2646" s="11">
        <f>IF(ISNUMBER(VLOOKUP(A2646,'DIV HISTORY '!$D$2:$E$104,2,FALSE)),VLOOKUP(A2646,'DIV HISTORY '!$D$2:$E$104,2,FALSE),0)</f>
        <v>0</v>
      </c>
    </row>
    <row r="2647" spans="1:10" x14ac:dyDescent="0.25">
      <c r="A2647" s="3">
        <v>39485</v>
      </c>
      <c r="B2647" s="25">
        <v>13.217499999999999</v>
      </c>
      <c r="C2647" s="21">
        <f t="shared" si="244"/>
        <v>0</v>
      </c>
      <c r="D2647" s="21">
        <v>11.49</v>
      </c>
      <c r="E2647" s="9">
        <f t="shared" si="246"/>
        <v>0.997889011627907</v>
      </c>
      <c r="F2647">
        <f t="shared" si="247"/>
        <v>0.86458535993490737</v>
      </c>
      <c r="G2647">
        <f t="shared" si="245"/>
        <v>11.427656994939637</v>
      </c>
      <c r="H2647">
        <f t="shared" si="249"/>
        <v>11.43</v>
      </c>
      <c r="I2647">
        <f t="shared" si="248"/>
        <v>-6.0000000000000497E-2</v>
      </c>
      <c r="J2647" s="11">
        <f>IF(ISNUMBER(VLOOKUP(A2647,'DIV HISTORY '!$D$2:$E$104,2,FALSE)),VLOOKUP(A2647,'DIV HISTORY '!$D$2:$E$104,2,FALSE),0)</f>
        <v>0</v>
      </c>
    </row>
    <row r="2648" spans="1:10" x14ac:dyDescent="0.25">
      <c r="A2648" s="1">
        <v>39484</v>
      </c>
      <c r="B2648" s="24">
        <v>13.074999999999999</v>
      </c>
      <c r="C2648" s="21">
        <f t="shared" si="244"/>
        <v>0</v>
      </c>
      <c r="D2648" s="21">
        <v>11.36</v>
      </c>
      <c r="E2648" s="9">
        <f t="shared" si="246"/>
        <v>0.997889011627907</v>
      </c>
      <c r="F2648">
        <f t="shared" si="247"/>
        <v>0.86458535993490737</v>
      </c>
      <c r="G2648">
        <f t="shared" si="245"/>
        <v>11.304453581148913</v>
      </c>
      <c r="H2648">
        <f t="shared" si="249"/>
        <v>11.3</v>
      </c>
      <c r="I2648">
        <f t="shared" si="248"/>
        <v>-5.9999999999998721E-2</v>
      </c>
      <c r="J2648" s="11">
        <f>IF(ISNUMBER(VLOOKUP(A2648,'DIV HISTORY '!$D$2:$E$104,2,FALSE)),VLOOKUP(A2648,'DIV HISTORY '!$D$2:$E$104,2,FALSE),0)</f>
        <v>0</v>
      </c>
    </row>
    <row r="2649" spans="1:10" x14ac:dyDescent="0.25">
      <c r="A2649" s="3">
        <v>39483</v>
      </c>
      <c r="B2649" s="25">
        <v>13.2225</v>
      </c>
      <c r="C2649" s="21">
        <f t="shared" si="244"/>
        <v>0</v>
      </c>
      <c r="D2649" s="21">
        <v>11.49</v>
      </c>
      <c r="E2649" s="9">
        <f t="shared" si="246"/>
        <v>0.997889011627907</v>
      </c>
      <c r="F2649">
        <f t="shared" si="247"/>
        <v>0.86458535993490737</v>
      </c>
      <c r="G2649">
        <f t="shared" si="245"/>
        <v>11.431979921739313</v>
      </c>
      <c r="H2649">
        <f t="shared" si="249"/>
        <v>11.43</v>
      </c>
      <c r="I2649">
        <f t="shared" si="248"/>
        <v>-6.0000000000000497E-2</v>
      </c>
      <c r="J2649" s="11">
        <f>IF(ISNUMBER(VLOOKUP(A2649,'DIV HISTORY '!$D$2:$E$104,2,FALSE)),VLOOKUP(A2649,'DIV HISTORY '!$D$2:$E$104,2,FALSE),0)</f>
        <v>0</v>
      </c>
    </row>
    <row r="2650" spans="1:10" x14ac:dyDescent="0.25">
      <c r="A2650" s="1">
        <v>39482</v>
      </c>
      <c r="B2650" s="24">
        <v>13.557499999999999</v>
      </c>
      <c r="C2650" s="21">
        <f t="shared" si="244"/>
        <v>0</v>
      </c>
      <c r="D2650" s="21">
        <v>11.78</v>
      </c>
      <c r="E2650" s="9">
        <f t="shared" si="246"/>
        <v>0.997889011627907</v>
      </c>
      <c r="F2650">
        <f t="shared" si="247"/>
        <v>0.86458535993490737</v>
      </c>
      <c r="G2650">
        <f t="shared" si="245"/>
        <v>11.721616017317507</v>
      </c>
      <c r="H2650">
        <f t="shared" si="249"/>
        <v>11.72</v>
      </c>
      <c r="I2650">
        <f t="shared" si="248"/>
        <v>-5.9999999999998721E-2</v>
      </c>
      <c r="J2650" s="11">
        <f>IF(ISNUMBER(VLOOKUP(A2650,'DIV HISTORY '!$D$2:$E$104,2,FALSE)),VLOOKUP(A2650,'DIV HISTORY '!$D$2:$E$104,2,FALSE),0)</f>
        <v>0</v>
      </c>
    </row>
    <row r="2651" spans="1:10" x14ac:dyDescent="0.25">
      <c r="A2651" s="3">
        <v>39479</v>
      </c>
      <c r="B2651" s="25">
        <v>13.725</v>
      </c>
      <c r="C2651" s="21">
        <f t="shared" si="244"/>
        <v>0</v>
      </c>
      <c r="D2651" s="21">
        <v>11.93</v>
      </c>
      <c r="E2651" s="9">
        <f t="shared" si="246"/>
        <v>0.997889011627907</v>
      </c>
      <c r="F2651">
        <f t="shared" si="247"/>
        <v>0.86458535993490737</v>
      </c>
      <c r="G2651">
        <f t="shared" si="245"/>
        <v>11.866434065106603</v>
      </c>
      <c r="H2651">
        <f t="shared" si="249"/>
        <v>11.87</v>
      </c>
      <c r="I2651">
        <f t="shared" si="248"/>
        <v>-6.0000000000000497E-2</v>
      </c>
      <c r="J2651" s="11">
        <f>IF(ISNUMBER(VLOOKUP(A2651,'DIV HISTORY '!$D$2:$E$104,2,FALSE)),VLOOKUP(A2651,'DIV HISTORY '!$D$2:$E$104,2,FALSE),0)</f>
        <v>0</v>
      </c>
    </row>
    <row r="2652" spans="1:10" x14ac:dyDescent="0.25">
      <c r="A2652" s="1">
        <v>39478</v>
      </c>
      <c r="B2652" s="24">
        <v>13.475</v>
      </c>
      <c r="C2652" s="21">
        <f t="shared" si="244"/>
        <v>0</v>
      </c>
      <c r="D2652" s="21">
        <v>11.71</v>
      </c>
      <c r="E2652" s="9">
        <f t="shared" si="246"/>
        <v>0.997889011627907</v>
      </c>
      <c r="F2652">
        <f t="shared" si="247"/>
        <v>0.86458535993490737</v>
      </c>
      <c r="G2652">
        <f t="shared" si="245"/>
        <v>11.650287725122876</v>
      </c>
      <c r="H2652">
        <f t="shared" si="249"/>
        <v>11.65</v>
      </c>
      <c r="I2652">
        <f t="shared" si="248"/>
        <v>-6.0000000000000497E-2</v>
      </c>
      <c r="J2652" s="11">
        <f>IF(ISNUMBER(VLOOKUP(A2652,'DIV HISTORY '!$D$2:$E$104,2,FALSE)),VLOOKUP(A2652,'DIV HISTORY '!$D$2:$E$104,2,FALSE),0)</f>
        <v>0</v>
      </c>
    </row>
    <row r="2653" spans="1:10" x14ac:dyDescent="0.25">
      <c r="A2653" s="3">
        <v>39477</v>
      </c>
      <c r="B2653" s="25">
        <v>13.3</v>
      </c>
      <c r="C2653" s="21">
        <f t="shared" si="244"/>
        <v>0</v>
      </c>
      <c r="D2653" s="21">
        <v>11.56</v>
      </c>
      <c r="E2653" s="9">
        <f t="shared" si="246"/>
        <v>0.997889011627907</v>
      </c>
      <c r="F2653">
        <f t="shared" si="247"/>
        <v>0.86458535993490737</v>
      </c>
      <c r="G2653">
        <f t="shared" si="245"/>
        <v>11.498985287134269</v>
      </c>
      <c r="H2653">
        <f t="shared" si="249"/>
        <v>11.5</v>
      </c>
      <c r="I2653">
        <f t="shared" si="248"/>
        <v>-6.0000000000000497E-2</v>
      </c>
      <c r="J2653" s="11">
        <f>IF(ISNUMBER(VLOOKUP(A2653,'DIV HISTORY '!$D$2:$E$104,2,FALSE)),VLOOKUP(A2653,'DIV HISTORY '!$D$2:$E$104,2,FALSE),0)</f>
        <v>0</v>
      </c>
    </row>
    <row r="2654" spans="1:10" x14ac:dyDescent="0.25">
      <c r="A2654" s="1">
        <v>39476</v>
      </c>
      <c r="B2654" s="24">
        <v>13.36</v>
      </c>
      <c r="C2654" s="21">
        <f t="shared" si="244"/>
        <v>0</v>
      </c>
      <c r="D2654" s="21">
        <v>11.61</v>
      </c>
      <c r="E2654" s="9">
        <f t="shared" si="246"/>
        <v>0.997889011627907</v>
      </c>
      <c r="F2654">
        <f t="shared" si="247"/>
        <v>0.86458535993490737</v>
      </c>
      <c r="G2654">
        <f t="shared" si="245"/>
        <v>11.550860408730362</v>
      </c>
      <c r="H2654">
        <f t="shared" si="249"/>
        <v>11.55</v>
      </c>
      <c r="I2654">
        <f t="shared" si="248"/>
        <v>-5.9999999999998721E-2</v>
      </c>
      <c r="J2654" s="11">
        <f>IF(ISNUMBER(VLOOKUP(A2654,'DIV HISTORY '!$D$2:$E$104,2,FALSE)),VLOOKUP(A2654,'DIV HISTORY '!$D$2:$E$104,2,FALSE),0)</f>
        <v>0</v>
      </c>
    </row>
    <row r="2655" spans="1:10" x14ac:dyDescent="0.25">
      <c r="A2655" s="3">
        <v>39475</v>
      </c>
      <c r="B2655" s="25">
        <v>13.36</v>
      </c>
      <c r="C2655" s="21">
        <f t="shared" si="244"/>
        <v>0</v>
      </c>
      <c r="D2655" s="21">
        <v>11.61</v>
      </c>
      <c r="E2655" s="9">
        <f t="shared" si="246"/>
        <v>0.997889011627907</v>
      </c>
      <c r="F2655">
        <f t="shared" si="247"/>
        <v>0.86458535993490737</v>
      </c>
      <c r="G2655">
        <f t="shared" si="245"/>
        <v>11.550860408730362</v>
      </c>
      <c r="H2655">
        <f t="shared" si="249"/>
        <v>11.55</v>
      </c>
      <c r="I2655">
        <f t="shared" si="248"/>
        <v>-5.9999999999998721E-2</v>
      </c>
      <c r="J2655" s="11">
        <f>IF(ISNUMBER(VLOOKUP(A2655,'DIV HISTORY '!$D$2:$E$104,2,FALSE)),VLOOKUP(A2655,'DIV HISTORY '!$D$2:$E$104,2,FALSE),0)</f>
        <v>0</v>
      </c>
    </row>
    <row r="2656" spans="1:10" x14ac:dyDescent="0.25">
      <c r="A2656" s="1">
        <v>39472</v>
      </c>
      <c r="B2656" s="24">
        <v>13.237500000000001</v>
      </c>
      <c r="C2656" s="21">
        <f t="shared" si="244"/>
        <v>0</v>
      </c>
      <c r="D2656" s="21">
        <v>11.5</v>
      </c>
      <c r="E2656" s="9">
        <f t="shared" si="246"/>
        <v>0.997889011627907</v>
      </c>
      <c r="F2656">
        <f t="shared" si="247"/>
        <v>0.86458535993490737</v>
      </c>
      <c r="G2656">
        <f t="shared" si="245"/>
        <v>11.444948702138337</v>
      </c>
      <c r="H2656">
        <f t="shared" si="249"/>
        <v>11.44</v>
      </c>
      <c r="I2656">
        <f t="shared" si="248"/>
        <v>-6.0000000000000497E-2</v>
      </c>
      <c r="J2656" s="11">
        <f>IF(ISNUMBER(VLOOKUP(A2656,'DIV HISTORY '!$D$2:$E$104,2,FALSE)),VLOOKUP(A2656,'DIV HISTORY '!$D$2:$E$104,2,FALSE),0)</f>
        <v>0</v>
      </c>
    </row>
    <row r="2657" spans="1:10" x14ac:dyDescent="0.25">
      <c r="A2657" s="3">
        <v>39471</v>
      </c>
      <c r="B2657" s="25">
        <v>13.36</v>
      </c>
      <c r="C2657" s="21">
        <f t="shared" si="244"/>
        <v>0</v>
      </c>
      <c r="D2657" s="21">
        <v>11.61</v>
      </c>
      <c r="E2657" s="9">
        <f t="shared" si="246"/>
        <v>0.997889011627907</v>
      </c>
      <c r="F2657">
        <f t="shared" si="247"/>
        <v>0.86458535993490737</v>
      </c>
      <c r="G2657">
        <f t="shared" si="245"/>
        <v>11.550860408730362</v>
      </c>
      <c r="H2657">
        <f t="shared" si="249"/>
        <v>11.55</v>
      </c>
      <c r="I2657">
        <f t="shared" si="248"/>
        <v>-5.9999999999998721E-2</v>
      </c>
      <c r="J2657" s="11">
        <f>IF(ISNUMBER(VLOOKUP(A2657,'DIV HISTORY '!$D$2:$E$104,2,FALSE)),VLOOKUP(A2657,'DIV HISTORY '!$D$2:$E$104,2,FALSE),0)</f>
        <v>0</v>
      </c>
    </row>
    <row r="2658" spans="1:10" x14ac:dyDescent="0.25">
      <c r="A2658" s="1">
        <v>39470</v>
      </c>
      <c r="B2658" s="24">
        <v>13.1175</v>
      </c>
      <c r="C2658" s="21">
        <f t="shared" si="244"/>
        <v>0</v>
      </c>
      <c r="D2658" s="21">
        <v>11.4</v>
      </c>
      <c r="E2658" s="9">
        <f t="shared" si="246"/>
        <v>0.997889011627907</v>
      </c>
      <c r="F2658">
        <f t="shared" si="247"/>
        <v>0.86458535993490737</v>
      </c>
      <c r="G2658">
        <f t="shared" si="245"/>
        <v>11.341198458946147</v>
      </c>
      <c r="H2658">
        <f t="shared" si="249"/>
        <v>11.34</v>
      </c>
      <c r="I2658">
        <f t="shared" si="248"/>
        <v>-6.0000000000000497E-2</v>
      </c>
      <c r="J2658" s="11">
        <f>IF(ISNUMBER(VLOOKUP(A2658,'DIV HISTORY '!$D$2:$E$104,2,FALSE)),VLOOKUP(A2658,'DIV HISTORY '!$D$2:$E$104,2,FALSE),0)</f>
        <v>0</v>
      </c>
    </row>
    <row r="2659" spans="1:10" x14ac:dyDescent="0.25">
      <c r="A2659" s="3">
        <v>39469</v>
      </c>
      <c r="B2659" s="25">
        <v>12.975</v>
      </c>
      <c r="C2659" s="21">
        <f t="shared" si="244"/>
        <v>0</v>
      </c>
      <c r="D2659" s="21">
        <v>11.28</v>
      </c>
      <c r="E2659" s="9">
        <f t="shared" si="246"/>
        <v>0.997889011627907</v>
      </c>
      <c r="F2659">
        <f t="shared" si="247"/>
        <v>0.86458535993490737</v>
      </c>
      <c r="G2659">
        <f t="shared" si="245"/>
        <v>11.217995045155423</v>
      </c>
      <c r="H2659">
        <f t="shared" si="249"/>
        <v>11.22</v>
      </c>
      <c r="I2659">
        <f t="shared" si="248"/>
        <v>-5.9999999999998721E-2</v>
      </c>
      <c r="J2659" s="11">
        <f>IF(ISNUMBER(VLOOKUP(A2659,'DIV HISTORY '!$D$2:$E$104,2,FALSE)),VLOOKUP(A2659,'DIV HISTORY '!$D$2:$E$104,2,FALSE),0)</f>
        <v>0</v>
      </c>
    </row>
    <row r="2660" spans="1:10" x14ac:dyDescent="0.25">
      <c r="A2660" s="1">
        <v>39465</v>
      </c>
      <c r="B2660" s="24">
        <v>13.1625</v>
      </c>
      <c r="C2660" s="21">
        <f t="shared" si="244"/>
        <v>0</v>
      </c>
      <c r="D2660" s="21">
        <v>11.44</v>
      </c>
      <c r="E2660" s="9">
        <f t="shared" si="246"/>
        <v>0.997889011627907</v>
      </c>
      <c r="F2660">
        <f t="shared" si="247"/>
        <v>0.86458535993490737</v>
      </c>
      <c r="G2660">
        <f t="shared" si="245"/>
        <v>11.380104800143219</v>
      </c>
      <c r="H2660">
        <f t="shared" si="249"/>
        <v>11.38</v>
      </c>
      <c r="I2660">
        <f t="shared" si="248"/>
        <v>-5.9999999999998721E-2</v>
      </c>
      <c r="J2660" s="11">
        <f>IF(ISNUMBER(VLOOKUP(A2660,'DIV HISTORY '!$D$2:$E$104,2,FALSE)),VLOOKUP(A2660,'DIV HISTORY '!$D$2:$E$104,2,FALSE),0)</f>
        <v>0</v>
      </c>
    </row>
    <row r="2661" spans="1:10" x14ac:dyDescent="0.25">
      <c r="A2661" s="3">
        <v>39464</v>
      </c>
      <c r="B2661" s="25">
        <v>13.182499999999999</v>
      </c>
      <c r="C2661" s="21">
        <f t="shared" ref="C2661:C2724" si="250">J2661/4</f>
        <v>0</v>
      </c>
      <c r="D2661" s="21">
        <v>11.46</v>
      </c>
      <c r="E2661" s="9">
        <f t="shared" si="246"/>
        <v>0.997889011627907</v>
      </c>
      <c r="F2661">
        <f t="shared" si="247"/>
        <v>0.86458535993490737</v>
      </c>
      <c r="G2661">
        <f t="shared" si="245"/>
        <v>11.397396507341917</v>
      </c>
      <c r="H2661">
        <f t="shared" si="249"/>
        <v>11.4</v>
      </c>
      <c r="I2661">
        <f t="shared" si="248"/>
        <v>-6.0000000000000497E-2</v>
      </c>
      <c r="J2661" s="11">
        <f>IF(ISNUMBER(VLOOKUP(A2661,'DIV HISTORY '!$D$2:$E$104,2,FALSE)),VLOOKUP(A2661,'DIV HISTORY '!$D$2:$E$104,2,FALSE),0)</f>
        <v>0</v>
      </c>
    </row>
    <row r="2662" spans="1:10" x14ac:dyDescent="0.25">
      <c r="A2662" s="1">
        <v>39463</v>
      </c>
      <c r="B2662" s="24">
        <v>13.537475000000001</v>
      </c>
      <c r="C2662" s="21">
        <f t="shared" si="250"/>
        <v>0</v>
      </c>
      <c r="D2662" s="21">
        <v>11.76</v>
      </c>
      <c r="E2662" s="9">
        <f t="shared" si="246"/>
        <v>0.997889011627907</v>
      </c>
      <c r="F2662">
        <f t="shared" si="247"/>
        <v>0.86458535993490737</v>
      </c>
      <c r="G2662">
        <f t="shared" si="245"/>
        <v>11.704302695484811</v>
      </c>
      <c r="H2662">
        <f t="shared" si="249"/>
        <v>11.7</v>
      </c>
      <c r="I2662">
        <f t="shared" si="248"/>
        <v>-6.0000000000000497E-2</v>
      </c>
      <c r="J2662" s="11">
        <f>IF(ISNUMBER(VLOOKUP(A2662,'DIV HISTORY '!$D$2:$E$104,2,FALSE)),VLOOKUP(A2662,'DIV HISTORY '!$D$2:$E$104,2,FALSE),0)</f>
        <v>0</v>
      </c>
    </row>
    <row r="2663" spans="1:10" x14ac:dyDescent="0.25">
      <c r="A2663" s="3">
        <v>39462</v>
      </c>
      <c r="B2663" s="25">
        <v>13.682499999999999</v>
      </c>
      <c r="C2663" s="21">
        <f t="shared" si="250"/>
        <v>0</v>
      </c>
      <c r="D2663" s="21">
        <v>11.89</v>
      </c>
      <c r="E2663" s="9">
        <f t="shared" si="246"/>
        <v>0.997889011627907</v>
      </c>
      <c r="F2663">
        <f t="shared" si="247"/>
        <v>0.86458535993490737</v>
      </c>
      <c r="G2663">
        <f t="shared" si="245"/>
        <v>11.82968918730937</v>
      </c>
      <c r="H2663">
        <f t="shared" si="249"/>
        <v>11.83</v>
      </c>
      <c r="I2663">
        <f t="shared" si="248"/>
        <v>-6.0000000000000497E-2</v>
      </c>
      <c r="J2663" s="11">
        <f>IF(ISNUMBER(VLOOKUP(A2663,'DIV HISTORY '!$D$2:$E$104,2,FALSE)),VLOOKUP(A2663,'DIV HISTORY '!$D$2:$E$104,2,FALSE),0)</f>
        <v>0</v>
      </c>
    </row>
    <row r="2664" spans="1:10" x14ac:dyDescent="0.25">
      <c r="A2664" s="1">
        <v>39461</v>
      </c>
      <c r="B2664" s="24">
        <v>14.035</v>
      </c>
      <c r="C2664" s="21">
        <f t="shared" si="250"/>
        <v>0</v>
      </c>
      <c r="D2664" s="21">
        <v>12.2</v>
      </c>
      <c r="E2664" s="9">
        <f t="shared" si="246"/>
        <v>0.997889011627907</v>
      </c>
      <c r="F2664">
        <f t="shared" si="247"/>
        <v>0.86458535993490737</v>
      </c>
      <c r="G2664">
        <f t="shared" si="245"/>
        <v>12.134455526686425</v>
      </c>
      <c r="H2664">
        <f t="shared" si="249"/>
        <v>12.13</v>
      </c>
      <c r="I2664">
        <f t="shared" si="248"/>
        <v>-6.9999999999998508E-2</v>
      </c>
      <c r="J2664" s="11">
        <f>IF(ISNUMBER(VLOOKUP(A2664,'DIV HISTORY '!$D$2:$E$104,2,FALSE)),VLOOKUP(A2664,'DIV HISTORY '!$D$2:$E$104,2,FALSE),0)</f>
        <v>0</v>
      </c>
    </row>
    <row r="2665" spans="1:10" x14ac:dyDescent="0.25">
      <c r="A2665" s="3">
        <v>39458</v>
      </c>
      <c r="B2665" s="25">
        <v>13.845000000000001</v>
      </c>
      <c r="C2665" s="21">
        <f t="shared" si="250"/>
        <v>0</v>
      </c>
      <c r="D2665" s="21">
        <v>12.03</v>
      </c>
      <c r="E2665" s="9">
        <f t="shared" si="246"/>
        <v>0.997889011627907</v>
      </c>
      <c r="F2665">
        <f t="shared" si="247"/>
        <v>0.86458535993490737</v>
      </c>
      <c r="G2665">
        <f t="shared" si="245"/>
        <v>11.970184308298792</v>
      </c>
      <c r="H2665">
        <f t="shared" si="249"/>
        <v>11.97</v>
      </c>
      <c r="I2665">
        <f t="shared" si="248"/>
        <v>-5.9999999999998721E-2</v>
      </c>
      <c r="J2665" s="11">
        <f>IF(ISNUMBER(VLOOKUP(A2665,'DIV HISTORY '!$D$2:$E$104,2,FALSE)),VLOOKUP(A2665,'DIV HISTORY '!$D$2:$E$104,2,FALSE),0)</f>
        <v>0</v>
      </c>
    </row>
    <row r="2666" spans="1:10" x14ac:dyDescent="0.25">
      <c r="A2666" s="1">
        <v>39457</v>
      </c>
      <c r="B2666" s="24">
        <v>14.032500000000001</v>
      </c>
      <c r="C2666" s="21">
        <f t="shared" si="250"/>
        <v>0</v>
      </c>
      <c r="D2666" s="21">
        <v>12.19</v>
      </c>
      <c r="E2666" s="9">
        <f t="shared" si="246"/>
        <v>0.997889011627907</v>
      </c>
      <c r="F2666">
        <f t="shared" si="247"/>
        <v>0.86458535993490737</v>
      </c>
      <c r="G2666">
        <f t="shared" si="245"/>
        <v>12.132294063286588</v>
      </c>
      <c r="H2666">
        <f t="shared" si="249"/>
        <v>12.13</v>
      </c>
      <c r="I2666">
        <f t="shared" si="248"/>
        <v>-5.9999999999998721E-2</v>
      </c>
      <c r="J2666" s="11">
        <f>IF(ISNUMBER(VLOOKUP(A2666,'DIV HISTORY '!$D$2:$E$104,2,FALSE)),VLOOKUP(A2666,'DIV HISTORY '!$D$2:$E$104,2,FALSE),0)</f>
        <v>0</v>
      </c>
    </row>
    <row r="2667" spans="1:10" x14ac:dyDescent="0.25">
      <c r="A2667" s="3">
        <v>39456</v>
      </c>
      <c r="B2667" s="25">
        <v>13.9575</v>
      </c>
      <c r="C2667" s="21">
        <f t="shared" si="250"/>
        <v>0</v>
      </c>
      <c r="D2667" s="21">
        <v>12.13</v>
      </c>
      <c r="E2667" s="9">
        <f t="shared" si="246"/>
        <v>0.997889011627907</v>
      </c>
      <c r="F2667">
        <f t="shared" si="247"/>
        <v>0.86458535993490737</v>
      </c>
      <c r="G2667">
        <f t="shared" si="245"/>
        <v>12.06745016129147</v>
      </c>
      <c r="H2667">
        <f t="shared" si="249"/>
        <v>12.07</v>
      </c>
      <c r="I2667">
        <f t="shared" si="248"/>
        <v>-6.0000000000000497E-2</v>
      </c>
      <c r="J2667" s="11">
        <f>IF(ISNUMBER(VLOOKUP(A2667,'DIV HISTORY '!$D$2:$E$104,2,FALSE)),VLOOKUP(A2667,'DIV HISTORY '!$D$2:$E$104,2,FALSE),0)</f>
        <v>0</v>
      </c>
    </row>
    <row r="2668" spans="1:10" x14ac:dyDescent="0.25">
      <c r="A2668" s="1">
        <v>39455</v>
      </c>
      <c r="B2668" s="24">
        <v>13.79</v>
      </c>
      <c r="C2668" s="21">
        <f t="shared" si="250"/>
        <v>0</v>
      </c>
      <c r="D2668" s="21">
        <v>11.98</v>
      </c>
      <c r="E2668" s="9">
        <f t="shared" si="246"/>
        <v>0.997889011627907</v>
      </c>
      <c r="F2668">
        <f t="shared" si="247"/>
        <v>0.86458535993490737</v>
      </c>
      <c r="G2668">
        <f t="shared" si="245"/>
        <v>11.922632113502372</v>
      </c>
      <c r="H2668">
        <f t="shared" si="249"/>
        <v>11.92</v>
      </c>
      <c r="I2668">
        <f t="shared" si="248"/>
        <v>-6.0000000000000497E-2</v>
      </c>
      <c r="J2668" s="11">
        <f>IF(ISNUMBER(VLOOKUP(A2668,'DIV HISTORY '!$D$2:$E$104,2,FALSE)),VLOOKUP(A2668,'DIV HISTORY '!$D$2:$E$104,2,FALSE),0)</f>
        <v>0</v>
      </c>
    </row>
    <row r="2669" spans="1:10" x14ac:dyDescent="0.25">
      <c r="A2669" s="3">
        <v>39454</v>
      </c>
      <c r="B2669" s="25">
        <v>14.0275</v>
      </c>
      <c r="C2669" s="21">
        <f t="shared" si="250"/>
        <v>0</v>
      </c>
      <c r="D2669" s="21">
        <v>12.19</v>
      </c>
      <c r="E2669" s="9">
        <f t="shared" si="246"/>
        <v>0.997889011627907</v>
      </c>
      <c r="F2669">
        <f t="shared" si="247"/>
        <v>0.86458535993490737</v>
      </c>
      <c r="G2669">
        <f t="shared" si="245"/>
        <v>12.127971136486913</v>
      </c>
      <c r="H2669">
        <f t="shared" si="249"/>
        <v>12.13</v>
      </c>
      <c r="I2669">
        <f t="shared" si="248"/>
        <v>-5.9999999999998721E-2</v>
      </c>
      <c r="J2669" s="11">
        <f>IF(ISNUMBER(VLOOKUP(A2669,'DIV HISTORY '!$D$2:$E$104,2,FALSE)),VLOOKUP(A2669,'DIV HISTORY '!$D$2:$E$104,2,FALSE),0)</f>
        <v>0</v>
      </c>
    </row>
    <row r="2670" spans="1:10" x14ac:dyDescent="0.25">
      <c r="A2670" s="1">
        <v>39451</v>
      </c>
      <c r="B2670" s="24">
        <v>14.0625</v>
      </c>
      <c r="C2670" s="21">
        <f t="shared" si="250"/>
        <v>0</v>
      </c>
      <c r="D2670" s="21">
        <v>12.22</v>
      </c>
      <c r="E2670" s="9">
        <f t="shared" si="246"/>
        <v>0.997889011627907</v>
      </c>
      <c r="F2670">
        <f t="shared" si="247"/>
        <v>0.86458535993490737</v>
      </c>
      <c r="G2670">
        <f t="shared" si="245"/>
        <v>12.158231624084635</v>
      </c>
      <c r="H2670">
        <f t="shared" si="249"/>
        <v>12.16</v>
      </c>
      <c r="I2670">
        <f t="shared" si="248"/>
        <v>-6.0000000000000497E-2</v>
      </c>
      <c r="J2670" s="11">
        <f>IF(ISNUMBER(VLOOKUP(A2670,'DIV HISTORY '!$D$2:$E$104,2,FALSE)),VLOOKUP(A2670,'DIV HISTORY '!$D$2:$E$104,2,FALSE),0)</f>
        <v>0</v>
      </c>
    </row>
    <row r="2671" spans="1:10" x14ac:dyDescent="0.25">
      <c r="A2671" s="3">
        <v>39450</v>
      </c>
      <c r="B2671" s="25">
        <v>14.4725</v>
      </c>
      <c r="C2671" s="21">
        <f t="shared" si="250"/>
        <v>0</v>
      </c>
      <c r="D2671" s="21">
        <v>12.58</v>
      </c>
      <c r="E2671" s="9">
        <f t="shared" si="246"/>
        <v>0.997889011627907</v>
      </c>
      <c r="F2671">
        <f t="shared" si="247"/>
        <v>0.86458535993490737</v>
      </c>
      <c r="G2671">
        <f t="shared" si="245"/>
        <v>12.512711621657948</v>
      </c>
      <c r="H2671">
        <f t="shared" si="249"/>
        <v>12.51</v>
      </c>
      <c r="I2671">
        <f t="shared" si="248"/>
        <v>-7.0000000000000284E-2</v>
      </c>
      <c r="J2671" s="11">
        <f>IF(ISNUMBER(VLOOKUP(A2671,'DIV HISTORY '!$D$2:$E$104,2,FALSE)),VLOOKUP(A2671,'DIV HISTORY '!$D$2:$E$104,2,FALSE),0)</f>
        <v>0</v>
      </c>
    </row>
    <row r="2672" spans="1:10" x14ac:dyDescent="0.25">
      <c r="A2672" s="1">
        <v>39449</v>
      </c>
      <c r="B2672" s="24">
        <v>14.494999999999999</v>
      </c>
      <c r="C2672" s="21">
        <f t="shared" si="250"/>
        <v>0</v>
      </c>
      <c r="D2672" s="21">
        <v>12.6</v>
      </c>
      <c r="E2672" s="9">
        <f t="shared" si="246"/>
        <v>0.997889011627907</v>
      </c>
      <c r="F2672">
        <f t="shared" si="247"/>
        <v>0.86458535993490737</v>
      </c>
      <c r="G2672">
        <f t="shared" si="245"/>
        <v>12.532164792256482</v>
      </c>
      <c r="H2672">
        <f t="shared" si="249"/>
        <v>12.53</v>
      </c>
      <c r="I2672">
        <f t="shared" si="248"/>
        <v>-7.0000000000000284E-2</v>
      </c>
      <c r="J2672" s="11">
        <f>IF(ISNUMBER(VLOOKUP(A2672,'DIV HISTORY '!$D$2:$E$104,2,FALSE)),VLOOKUP(A2672,'DIV HISTORY '!$D$2:$E$104,2,FALSE),0)</f>
        <v>0</v>
      </c>
    </row>
    <row r="2673" spans="1:10" x14ac:dyDescent="0.25">
      <c r="A2673" s="3">
        <v>39447</v>
      </c>
      <c r="B2673" s="25">
        <v>14.6775</v>
      </c>
      <c r="C2673" s="21">
        <f t="shared" si="250"/>
        <v>0</v>
      </c>
      <c r="D2673" s="21">
        <v>12.76</v>
      </c>
      <c r="E2673" s="9">
        <f t="shared" si="246"/>
        <v>0.997889011627907</v>
      </c>
      <c r="F2673">
        <f t="shared" si="247"/>
        <v>0.86458535993490737</v>
      </c>
      <c r="G2673">
        <f t="shared" si="245"/>
        <v>12.689951620444603</v>
      </c>
      <c r="H2673">
        <f t="shared" si="249"/>
        <v>12.69</v>
      </c>
      <c r="I2673">
        <f t="shared" si="248"/>
        <v>-7.0000000000000284E-2</v>
      </c>
      <c r="J2673" s="11">
        <f>IF(ISNUMBER(VLOOKUP(A2673,'DIV HISTORY '!$D$2:$E$104,2,FALSE)),VLOOKUP(A2673,'DIV HISTORY '!$D$2:$E$104,2,FALSE),0)</f>
        <v>0</v>
      </c>
    </row>
    <row r="2674" spans="1:10" x14ac:dyDescent="0.25">
      <c r="A2674" s="1">
        <v>39444</v>
      </c>
      <c r="B2674" s="24">
        <v>14.775</v>
      </c>
      <c r="C2674" s="21">
        <f t="shared" si="250"/>
        <v>0</v>
      </c>
      <c r="D2674" s="21">
        <v>12.84</v>
      </c>
      <c r="E2674" s="9">
        <f t="shared" si="246"/>
        <v>0.997889011627907</v>
      </c>
      <c r="F2674">
        <f t="shared" si="247"/>
        <v>0.86458535993490737</v>
      </c>
      <c r="G2674">
        <f t="shared" si="245"/>
        <v>12.774248693038256</v>
      </c>
      <c r="H2674">
        <f t="shared" si="249"/>
        <v>12.77</v>
      </c>
      <c r="I2674">
        <f t="shared" si="248"/>
        <v>-7.0000000000000284E-2</v>
      </c>
      <c r="J2674" s="11">
        <f>IF(ISNUMBER(VLOOKUP(A2674,'DIV HISTORY '!$D$2:$E$104,2,FALSE)),VLOOKUP(A2674,'DIV HISTORY '!$D$2:$E$104,2,FALSE),0)</f>
        <v>0</v>
      </c>
    </row>
    <row r="2675" spans="1:10" x14ac:dyDescent="0.25">
      <c r="A2675" s="3">
        <v>39443</v>
      </c>
      <c r="B2675" s="25">
        <v>14.7675</v>
      </c>
      <c r="C2675" s="21">
        <f t="shared" si="250"/>
        <v>0</v>
      </c>
      <c r="D2675" s="21">
        <v>12.83</v>
      </c>
      <c r="E2675" s="9">
        <f t="shared" si="246"/>
        <v>0.997889011627907</v>
      </c>
      <c r="F2675">
        <f t="shared" si="247"/>
        <v>0.86458535993490737</v>
      </c>
      <c r="G2675">
        <f t="shared" si="245"/>
        <v>12.767764302838744</v>
      </c>
      <c r="H2675">
        <f t="shared" si="249"/>
        <v>12.77</v>
      </c>
      <c r="I2675">
        <f t="shared" si="248"/>
        <v>-6.0000000000000497E-2</v>
      </c>
      <c r="J2675" s="11">
        <f>IF(ISNUMBER(VLOOKUP(A2675,'DIV HISTORY '!$D$2:$E$104,2,FALSE)),VLOOKUP(A2675,'DIV HISTORY '!$D$2:$E$104,2,FALSE),0)</f>
        <v>0</v>
      </c>
    </row>
    <row r="2676" spans="1:10" x14ac:dyDescent="0.25">
      <c r="A2676" s="1">
        <v>39442</v>
      </c>
      <c r="B2676" s="24">
        <v>14.952475</v>
      </c>
      <c r="C2676" s="21">
        <f t="shared" si="250"/>
        <v>0</v>
      </c>
      <c r="D2676" s="21">
        <v>12.99</v>
      </c>
      <c r="E2676" s="9">
        <f t="shared" si="246"/>
        <v>0.997889011627907</v>
      </c>
      <c r="F2676">
        <f t="shared" si="247"/>
        <v>0.86458535993490737</v>
      </c>
      <c r="G2676">
        <f t="shared" si="245"/>
        <v>12.927690979792704</v>
      </c>
      <c r="H2676">
        <f t="shared" si="249"/>
        <v>12.93</v>
      </c>
      <c r="I2676">
        <f t="shared" si="248"/>
        <v>-6.0000000000000497E-2</v>
      </c>
      <c r="J2676" s="11">
        <f>IF(ISNUMBER(VLOOKUP(A2676,'DIV HISTORY '!$D$2:$E$104,2,FALSE)),VLOOKUP(A2676,'DIV HISTORY '!$D$2:$E$104,2,FALSE),0)</f>
        <v>0</v>
      </c>
    </row>
    <row r="2677" spans="1:10" x14ac:dyDescent="0.25">
      <c r="A2677" s="3">
        <v>39440</v>
      </c>
      <c r="B2677" s="25">
        <v>14.925000000000001</v>
      </c>
      <c r="C2677" s="21">
        <f t="shared" si="250"/>
        <v>0</v>
      </c>
      <c r="D2677" s="21">
        <v>12.97</v>
      </c>
      <c r="E2677" s="9">
        <f t="shared" si="246"/>
        <v>0.997889011627907</v>
      </c>
      <c r="F2677">
        <f t="shared" si="247"/>
        <v>0.86458535993490737</v>
      </c>
      <c r="G2677">
        <f t="shared" si="245"/>
        <v>12.903936497028493</v>
      </c>
      <c r="H2677">
        <f t="shared" si="249"/>
        <v>12.9</v>
      </c>
      <c r="I2677">
        <f t="shared" si="248"/>
        <v>-7.0000000000000284E-2</v>
      </c>
      <c r="J2677" s="11">
        <f>IF(ISNUMBER(VLOOKUP(A2677,'DIV HISTORY '!$D$2:$E$104,2,FALSE)),VLOOKUP(A2677,'DIV HISTORY '!$D$2:$E$104,2,FALSE),0)</f>
        <v>0</v>
      </c>
    </row>
    <row r="2678" spans="1:10" x14ac:dyDescent="0.25">
      <c r="A2678" s="1">
        <v>39437</v>
      </c>
      <c r="B2678" s="24">
        <v>14.8225</v>
      </c>
      <c r="C2678" s="21">
        <f t="shared" si="250"/>
        <v>3.1004E-2</v>
      </c>
      <c r="D2678" s="21">
        <v>12.88</v>
      </c>
      <c r="E2678" s="9">
        <f t="shared" si="246"/>
        <v>0.997889011627907</v>
      </c>
      <c r="F2678">
        <f t="shared" si="247"/>
        <v>0.86458535993490737</v>
      </c>
      <c r="G2678">
        <f t="shared" si="245"/>
        <v>12.815316497635164</v>
      </c>
      <c r="H2678">
        <f t="shared" si="249"/>
        <v>12.82</v>
      </c>
      <c r="I2678">
        <f t="shared" si="248"/>
        <v>-6.0000000000000497E-2</v>
      </c>
      <c r="J2678" s="11">
        <f>IF(ISNUMBER(VLOOKUP(A2678,'DIV HISTORY '!$D$2:$E$104,2,FALSE)),VLOOKUP(A2678,'DIV HISTORY '!$D$2:$E$104,2,FALSE),0)</f>
        <v>0.124016</v>
      </c>
    </row>
    <row r="2679" spans="1:10" x14ac:dyDescent="0.25">
      <c r="A2679" s="3">
        <v>39436</v>
      </c>
      <c r="B2679" s="25">
        <v>14.6275</v>
      </c>
      <c r="C2679" s="21">
        <f t="shared" si="250"/>
        <v>0</v>
      </c>
      <c r="D2679" s="21">
        <v>12.68</v>
      </c>
      <c r="E2679" s="9">
        <f t="shared" si="246"/>
        <v>0.99788043069560761</v>
      </c>
      <c r="F2679">
        <f t="shared" si="247"/>
        <v>0.86275281134496229</v>
      </c>
      <c r="G2679">
        <f t="shared" si="245"/>
        <v>12.619916747948436</v>
      </c>
      <c r="H2679">
        <f t="shared" si="249"/>
        <v>12.62</v>
      </c>
      <c r="I2679">
        <f t="shared" si="248"/>
        <v>-6.0000000000000497E-2</v>
      </c>
      <c r="J2679" s="11">
        <f>IF(ISNUMBER(VLOOKUP(A2679,'DIV HISTORY '!$D$2:$E$104,2,FALSE)),VLOOKUP(A2679,'DIV HISTORY '!$D$2:$E$104,2,FALSE),0)</f>
        <v>0</v>
      </c>
    </row>
    <row r="2680" spans="1:10" x14ac:dyDescent="0.25">
      <c r="A2680" s="1">
        <v>39435</v>
      </c>
      <c r="B2680" s="24">
        <v>14.5</v>
      </c>
      <c r="C2680" s="21">
        <f t="shared" si="250"/>
        <v>0</v>
      </c>
      <c r="D2680" s="21">
        <v>12.57</v>
      </c>
      <c r="E2680" s="9">
        <f t="shared" si="246"/>
        <v>0.99788043069560761</v>
      </c>
      <c r="F2680">
        <f t="shared" si="247"/>
        <v>0.86275281134496229</v>
      </c>
      <c r="G2680">
        <f t="shared" si="245"/>
        <v>12.509915764501953</v>
      </c>
      <c r="H2680">
        <f t="shared" si="249"/>
        <v>12.51</v>
      </c>
      <c r="I2680">
        <f t="shared" si="248"/>
        <v>-6.0000000000000497E-2</v>
      </c>
      <c r="J2680" s="11">
        <f>IF(ISNUMBER(VLOOKUP(A2680,'DIV HISTORY '!$D$2:$E$104,2,FALSE)),VLOOKUP(A2680,'DIV HISTORY '!$D$2:$E$104,2,FALSE),0)</f>
        <v>0</v>
      </c>
    </row>
    <row r="2681" spans="1:10" x14ac:dyDescent="0.25">
      <c r="A2681" s="3">
        <v>39434</v>
      </c>
      <c r="B2681" s="25">
        <v>14.52</v>
      </c>
      <c r="C2681" s="21">
        <f t="shared" si="250"/>
        <v>0</v>
      </c>
      <c r="D2681" s="21">
        <v>12.59</v>
      </c>
      <c r="E2681" s="9">
        <f t="shared" si="246"/>
        <v>0.99788043069560761</v>
      </c>
      <c r="F2681">
        <f t="shared" si="247"/>
        <v>0.86275281134496229</v>
      </c>
      <c r="G2681">
        <f t="shared" si="245"/>
        <v>12.527170820728852</v>
      </c>
      <c r="H2681">
        <f t="shared" si="249"/>
        <v>12.53</v>
      </c>
      <c r="I2681">
        <f t="shared" si="248"/>
        <v>-6.0000000000000497E-2</v>
      </c>
      <c r="J2681" s="11">
        <f>IF(ISNUMBER(VLOOKUP(A2681,'DIV HISTORY '!$D$2:$E$104,2,FALSE)),VLOOKUP(A2681,'DIV HISTORY '!$D$2:$E$104,2,FALSE),0)</f>
        <v>0</v>
      </c>
    </row>
    <row r="2682" spans="1:10" x14ac:dyDescent="0.25">
      <c r="A2682" s="1">
        <v>39433</v>
      </c>
      <c r="B2682" s="24">
        <v>14.455</v>
      </c>
      <c r="C2682" s="21">
        <f t="shared" si="250"/>
        <v>0</v>
      </c>
      <c r="D2682" s="21">
        <v>12.54</v>
      </c>
      <c r="E2682" s="9">
        <f t="shared" si="246"/>
        <v>0.99788043069560761</v>
      </c>
      <c r="F2682">
        <f t="shared" si="247"/>
        <v>0.86275281134496229</v>
      </c>
      <c r="G2682">
        <f t="shared" si="245"/>
        <v>12.471091887991429</v>
      </c>
      <c r="H2682">
        <f t="shared" si="249"/>
        <v>12.47</v>
      </c>
      <c r="I2682">
        <f t="shared" si="248"/>
        <v>-6.9999999999998508E-2</v>
      </c>
      <c r="J2682" s="11">
        <f>IF(ISNUMBER(VLOOKUP(A2682,'DIV HISTORY '!$D$2:$E$104,2,FALSE)),VLOOKUP(A2682,'DIV HISTORY '!$D$2:$E$104,2,FALSE),0)</f>
        <v>0</v>
      </c>
    </row>
    <row r="2683" spans="1:10" x14ac:dyDescent="0.25">
      <c r="A2683" s="3">
        <v>39430</v>
      </c>
      <c r="B2683" s="25">
        <v>14.698</v>
      </c>
      <c r="C2683" s="21">
        <f t="shared" si="250"/>
        <v>0</v>
      </c>
      <c r="D2683" s="21">
        <v>12.75</v>
      </c>
      <c r="E2683" s="9">
        <f t="shared" si="246"/>
        <v>0.99788043069560761</v>
      </c>
      <c r="F2683">
        <f t="shared" si="247"/>
        <v>0.86275281134496229</v>
      </c>
      <c r="G2683">
        <f t="shared" si="245"/>
        <v>12.680740821148255</v>
      </c>
      <c r="H2683">
        <f t="shared" si="249"/>
        <v>12.68</v>
      </c>
      <c r="I2683">
        <f t="shared" si="248"/>
        <v>-7.0000000000000284E-2</v>
      </c>
      <c r="J2683" s="11">
        <f>IF(ISNUMBER(VLOOKUP(A2683,'DIV HISTORY '!$D$2:$E$104,2,FALSE)),VLOOKUP(A2683,'DIV HISTORY '!$D$2:$E$104,2,FALSE),0)</f>
        <v>0</v>
      </c>
    </row>
    <row r="2684" spans="1:10" x14ac:dyDescent="0.25">
      <c r="A2684" s="1">
        <v>39429</v>
      </c>
      <c r="B2684" s="24">
        <v>14.85</v>
      </c>
      <c r="C2684" s="21">
        <f t="shared" si="250"/>
        <v>0</v>
      </c>
      <c r="D2684" s="21">
        <v>12.88</v>
      </c>
      <c r="E2684" s="9">
        <f t="shared" si="246"/>
        <v>0.99788043069560761</v>
      </c>
      <c r="F2684">
        <f t="shared" si="247"/>
        <v>0.86275281134496229</v>
      </c>
      <c r="G2684">
        <f t="shared" si="245"/>
        <v>12.811879248472689</v>
      </c>
      <c r="H2684">
        <f t="shared" si="249"/>
        <v>12.81</v>
      </c>
      <c r="I2684">
        <f t="shared" si="248"/>
        <v>-7.0000000000000284E-2</v>
      </c>
      <c r="J2684" s="11">
        <f>IF(ISNUMBER(VLOOKUP(A2684,'DIV HISTORY '!$D$2:$E$104,2,FALSE)),VLOOKUP(A2684,'DIV HISTORY '!$D$2:$E$104,2,FALSE),0)</f>
        <v>0</v>
      </c>
    </row>
    <row r="2685" spans="1:10" x14ac:dyDescent="0.25">
      <c r="A2685" s="3">
        <v>39428</v>
      </c>
      <c r="B2685" s="25">
        <v>14.86</v>
      </c>
      <c r="C2685" s="21">
        <f t="shared" si="250"/>
        <v>0</v>
      </c>
      <c r="D2685" s="21">
        <v>12.89</v>
      </c>
      <c r="E2685" s="9">
        <f t="shared" si="246"/>
        <v>0.99788043069560761</v>
      </c>
      <c r="F2685">
        <f t="shared" si="247"/>
        <v>0.86275281134496229</v>
      </c>
      <c r="G2685">
        <f t="shared" si="245"/>
        <v>12.820506776586139</v>
      </c>
      <c r="H2685">
        <f t="shared" si="249"/>
        <v>12.82</v>
      </c>
      <c r="I2685">
        <f t="shared" si="248"/>
        <v>-7.0000000000000284E-2</v>
      </c>
      <c r="J2685" s="11">
        <f>IF(ISNUMBER(VLOOKUP(A2685,'DIV HISTORY '!$D$2:$E$104,2,FALSE)),VLOOKUP(A2685,'DIV HISTORY '!$D$2:$E$104,2,FALSE),0)</f>
        <v>0</v>
      </c>
    </row>
    <row r="2686" spans="1:10" x14ac:dyDescent="0.25">
      <c r="A2686" s="1">
        <v>39427</v>
      </c>
      <c r="B2686" s="24">
        <v>14.775</v>
      </c>
      <c r="C2686" s="21">
        <f t="shared" si="250"/>
        <v>0</v>
      </c>
      <c r="D2686" s="21">
        <v>12.81</v>
      </c>
      <c r="E2686" s="9">
        <f t="shared" si="246"/>
        <v>0.99788043069560761</v>
      </c>
      <c r="F2686">
        <f t="shared" si="247"/>
        <v>0.86275281134496229</v>
      </c>
      <c r="G2686">
        <f t="shared" si="245"/>
        <v>12.747172787621817</v>
      </c>
      <c r="H2686">
        <f t="shared" si="249"/>
        <v>12.75</v>
      </c>
      <c r="I2686">
        <f t="shared" si="248"/>
        <v>-6.0000000000000497E-2</v>
      </c>
      <c r="J2686" s="11">
        <f>IF(ISNUMBER(VLOOKUP(A2686,'DIV HISTORY '!$D$2:$E$104,2,FALSE)),VLOOKUP(A2686,'DIV HISTORY '!$D$2:$E$104,2,FALSE),0)</f>
        <v>0</v>
      </c>
    </row>
    <row r="2687" spans="1:10" x14ac:dyDescent="0.25">
      <c r="A2687" s="3">
        <v>39426</v>
      </c>
      <c r="B2687" s="25">
        <v>15.115</v>
      </c>
      <c r="C2687" s="21">
        <f t="shared" si="250"/>
        <v>0</v>
      </c>
      <c r="D2687" s="21">
        <v>13.11</v>
      </c>
      <c r="E2687" s="9">
        <f t="shared" si="246"/>
        <v>0.99788043069560761</v>
      </c>
      <c r="F2687">
        <f t="shared" si="247"/>
        <v>0.86275281134496229</v>
      </c>
      <c r="G2687">
        <f t="shared" si="245"/>
        <v>13.040508743479105</v>
      </c>
      <c r="H2687">
        <f t="shared" si="249"/>
        <v>13.04</v>
      </c>
      <c r="I2687">
        <f t="shared" si="248"/>
        <v>-7.0000000000000284E-2</v>
      </c>
      <c r="J2687" s="11">
        <f>IF(ISNUMBER(VLOOKUP(A2687,'DIV HISTORY '!$D$2:$E$104,2,FALSE)),VLOOKUP(A2687,'DIV HISTORY '!$D$2:$E$104,2,FALSE),0)</f>
        <v>0</v>
      </c>
    </row>
    <row r="2688" spans="1:10" x14ac:dyDescent="0.25">
      <c r="A2688" s="1">
        <v>39423</v>
      </c>
      <c r="B2688" s="24">
        <v>15.03</v>
      </c>
      <c r="C2688" s="21">
        <f t="shared" si="250"/>
        <v>0</v>
      </c>
      <c r="D2688" s="21">
        <v>13.03</v>
      </c>
      <c r="E2688" s="9">
        <f t="shared" si="246"/>
        <v>0.99788043069560761</v>
      </c>
      <c r="F2688">
        <f t="shared" si="247"/>
        <v>0.86275281134496229</v>
      </c>
      <c r="G2688">
        <f t="shared" si="245"/>
        <v>12.967174754514783</v>
      </c>
      <c r="H2688">
        <f t="shared" si="249"/>
        <v>12.97</v>
      </c>
      <c r="I2688">
        <f t="shared" si="248"/>
        <v>-5.9999999999998721E-2</v>
      </c>
      <c r="J2688" s="11">
        <f>IF(ISNUMBER(VLOOKUP(A2688,'DIV HISTORY '!$D$2:$E$104,2,FALSE)),VLOOKUP(A2688,'DIV HISTORY '!$D$2:$E$104,2,FALSE),0)</f>
        <v>0</v>
      </c>
    </row>
    <row r="2689" spans="1:10" x14ac:dyDescent="0.25">
      <c r="A2689" s="3">
        <v>39422</v>
      </c>
      <c r="B2689" s="25">
        <v>15.032500000000001</v>
      </c>
      <c r="C2689" s="21">
        <f t="shared" si="250"/>
        <v>0</v>
      </c>
      <c r="D2689" s="21">
        <v>13.04</v>
      </c>
      <c r="E2689" s="9">
        <f t="shared" si="246"/>
        <v>0.99788043069560761</v>
      </c>
      <c r="F2689">
        <f t="shared" si="247"/>
        <v>0.86275281134496229</v>
      </c>
      <c r="G2689">
        <f t="shared" si="245"/>
        <v>12.969331636543146</v>
      </c>
      <c r="H2689">
        <f t="shared" si="249"/>
        <v>12.97</v>
      </c>
      <c r="I2689">
        <f t="shared" si="248"/>
        <v>-6.9999999999998508E-2</v>
      </c>
      <c r="J2689" s="11">
        <f>IF(ISNUMBER(VLOOKUP(A2689,'DIV HISTORY '!$D$2:$E$104,2,FALSE)),VLOOKUP(A2689,'DIV HISTORY '!$D$2:$E$104,2,FALSE),0)</f>
        <v>0</v>
      </c>
    </row>
    <row r="2690" spans="1:10" x14ac:dyDescent="0.25">
      <c r="A2690" s="1">
        <v>39421</v>
      </c>
      <c r="B2690" s="24">
        <v>14.797499999999999</v>
      </c>
      <c r="C2690" s="21">
        <f t="shared" si="250"/>
        <v>0</v>
      </c>
      <c r="D2690" s="21">
        <v>12.83</v>
      </c>
      <c r="E2690" s="9">
        <f t="shared" si="246"/>
        <v>0.99788043069560761</v>
      </c>
      <c r="F2690">
        <f t="shared" si="247"/>
        <v>0.86275281134496229</v>
      </c>
      <c r="G2690">
        <f t="shared" ref="G2690:G2753" si="251">F2690*B2690</f>
        <v>12.766584725877079</v>
      </c>
      <c r="H2690">
        <f t="shared" si="249"/>
        <v>12.77</v>
      </c>
      <c r="I2690">
        <f t="shared" si="248"/>
        <v>-6.0000000000000497E-2</v>
      </c>
      <c r="J2690" s="11">
        <f>IF(ISNUMBER(VLOOKUP(A2690,'DIV HISTORY '!$D$2:$E$104,2,FALSE)),VLOOKUP(A2690,'DIV HISTORY '!$D$2:$E$104,2,FALSE),0)</f>
        <v>0</v>
      </c>
    </row>
    <row r="2691" spans="1:10" x14ac:dyDescent="0.25">
      <c r="A2691" s="3">
        <v>39420</v>
      </c>
      <c r="B2691" s="25">
        <v>14.595000000000001</v>
      </c>
      <c r="C2691" s="21">
        <f t="shared" si="250"/>
        <v>0</v>
      </c>
      <c r="D2691" s="21">
        <v>12.66</v>
      </c>
      <c r="E2691" s="9">
        <f t="shared" ref="E2691:E2754" si="252">IF(C2690=0,E2690,(B2691-C2690)/B2691)</f>
        <v>0.99788043069560761</v>
      </c>
      <c r="F2691">
        <f t="shared" ref="F2691:F2754" si="253">IF(C2690=0,F2690,(B2691-C2690)/B2691*F2690)</f>
        <v>0.86275281134496229</v>
      </c>
      <c r="G2691">
        <f t="shared" si="251"/>
        <v>12.591877281579725</v>
      </c>
      <c r="H2691">
        <f t="shared" si="249"/>
        <v>12.59</v>
      </c>
      <c r="I2691">
        <f t="shared" si="248"/>
        <v>-7.0000000000000284E-2</v>
      </c>
      <c r="J2691" s="11">
        <f>IF(ISNUMBER(VLOOKUP(A2691,'DIV HISTORY '!$D$2:$E$104,2,FALSE)),VLOOKUP(A2691,'DIV HISTORY '!$D$2:$E$104,2,FALSE),0)</f>
        <v>0</v>
      </c>
    </row>
    <row r="2692" spans="1:10" x14ac:dyDescent="0.25">
      <c r="A2692" s="1">
        <v>39419</v>
      </c>
      <c r="B2692" s="24">
        <v>14.6425</v>
      </c>
      <c r="C2692" s="21">
        <f t="shared" si="250"/>
        <v>0</v>
      </c>
      <c r="D2692" s="21">
        <v>12.7</v>
      </c>
      <c r="E2692" s="9">
        <f t="shared" si="252"/>
        <v>0.99788043069560761</v>
      </c>
      <c r="F2692">
        <f t="shared" si="253"/>
        <v>0.86275281134496229</v>
      </c>
      <c r="G2692">
        <f t="shared" si="251"/>
        <v>12.632858040118611</v>
      </c>
      <c r="H2692">
        <f t="shared" si="249"/>
        <v>12.63</v>
      </c>
      <c r="I2692">
        <f t="shared" si="248"/>
        <v>-6.9999999999998508E-2</v>
      </c>
      <c r="J2692" s="11">
        <f>IF(ISNUMBER(VLOOKUP(A2692,'DIV HISTORY '!$D$2:$E$104,2,FALSE)),VLOOKUP(A2692,'DIV HISTORY '!$D$2:$E$104,2,FALSE),0)</f>
        <v>0</v>
      </c>
    </row>
    <row r="2693" spans="1:10" x14ac:dyDescent="0.25">
      <c r="A2693" s="3">
        <v>39416</v>
      </c>
      <c r="B2693" s="25">
        <v>14.7125</v>
      </c>
      <c r="C2693" s="21">
        <f t="shared" si="250"/>
        <v>0</v>
      </c>
      <c r="D2693" s="21">
        <v>12.76</v>
      </c>
      <c r="E2693" s="9">
        <f t="shared" si="252"/>
        <v>0.99788043069560761</v>
      </c>
      <c r="F2693">
        <f t="shared" si="253"/>
        <v>0.86275281134496229</v>
      </c>
      <c r="G2693">
        <f t="shared" si="251"/>
        <v>12.693250736912757</v>
      </c>
      <c r="H2693">
        <f t="shared" si="249"/>
        <v>12.69</v>
      </c>
      <c r="I2693">
        <f t="shared" si="248"/>
        <v>-7.0000000000000284E-2</v>
      </c>
      <c r="J2693" s="11">
        <f>IF(ISNUMBER(VLOOKUP(A2693,'DIV HISTORY '!$D$2:$E$104,2,FALSE)),VLOOKUP(A2693,'DIV HISTORY '!$D$2:$E$104,2,FALSE),0)</f>
        <v>0</v>
      </c>
    </row>
    <row r="2694" spans="1:10" x14ac:dyDescent="0.25">
      <c r="A2694" s="1">
        <v>39415</v>
      </c>
      <c r="B2694" s="24">
        <v>14.692500000000001</v>
      </c>
      <c r="C2694" s="21">
        <f t="shared" si="250"/>
        <v>0</v>
      </c>
      <c r="D2694" s="21">
        <v>12.74</v>
      </c>
      <c r="E2694" s="9">
        <f t="shared" si="252"/>
        <v>0.99788043069560761</v>
      </c>
      <c r="F2694">
        <f t="shared" si="253"/>
        <v>0.86275281134496229</v>
      </c>
      <c r="G2694">
        <f t="shared" si="251"/>
        <v>12.675995680685858</v>
      </c>
      <c r="H2694">
        <f t="shared" si="249"/>
        <v>12.68</v>
      </c>
      <c r="I2694">
        <f t="shared" si="248"/>
        <v>-6.0000000000000497E-2</v>
      </c>
      <c r="J2694" s="11">
        <f>IF(ISNUMBER(VLOOKUP(A2694,'DIV HISTORY '!$D$2:$E$104,2,FALSE)),VLOOKUP(A2694,'DIV HISTORY '!$D$2:$E$104,2,FALSE),0)</f>
        <v>0</v>
      </c>
    </row>
    <row r="2695" spans="1:10" x14ac:dyDescent="0.25">
      <c r="A2695" s="3">
        <v>39414</v>
      </c>
      <c r="B2695" s="25">
        <v>14.66</v>
      </c>
      <c r="C2695" s="21">
        <f t="shared" si="250"/>
        <v>0</v>
      </c>
      <c r="D2695" s="21">
        <v>12.71</v>
      </c>
      <c r="E2695" s="9">
        <f t="shared" si="252"/>
        <v>0.99788043069560761</v>
      </c>
      <c r="F2695">
        <f t="shared" si="253"/>
        <v>0.86275281134496229</v>
      </c>
      <c r="G2695">
        <f t="shared" si="251"/>
        <v>12.647956214317148</v>
      </c>
      <c r="H2695">
        <f t="shared" si="249"/>
        <v>12.65</v>
      </c>
      <c r="I2695">
        <f t="shared" si="248"/>
        <v>-6.0000000000000497E-2</v>
      </c>
      <c r="J2695" s="11">
        <f>IF(ISNUMBER(VLOOKUP(A2695,'DIV HISTORY '!$D$2:$E$104,2,FALSE)),VLOOKUP(A2695,'DIV HISTORY '!$D$2:$E$104,2,FALSE),0)</f>
        <v>0</v>
      </c>
    </row>
    <row r="2696" spans="1:10" x14ac:dyDescent="0.25">
      <c r="A2696" s="1">
        <v>39413</v>
      </c>
      <c r="B2696" s="24">
        <v>14.265000000000001</v>
      </c>
      <c r="C2696" s="21">
        <f t="shared" si="250"/>
        <v>0</v>
      </c>
      <c r="D2696" s="21">
        <v>12.37</v>
      </c>
      <c r="E2696" s="9">
        <f t="shared" si="252"/>
        <v>0.99788043069560761</v>
      </c>
      <c r="F2696">
        <f t="shared" si="253"/>
        <v>0.86275281134496229</v>
      </c>
      <c r="G2696">
        <f t="shared" si="251"/>
        <v>12.307168853835888</v>
      </c>
      <c r="H2696">
        <f t="shared" si="249"/>
        <v>12.31</v>
      </c>
      <c r="I2696">
        <f t="shared" si="248"/>
        <v>-5.9999999999998721E-2</v>
      </c>
      <c r="J2696" s="11">
        <f>IF(ISNUMBER(VLOOKUP(A2696,'DIV HISTORY '!$D$2:$E$104,2,FALSE)),VLOOKUP(A2696,'DIV HISTORY '!$D$2:$E$104,2,FALSE),0)</f>
        <v>0</v>
      </c>
    </row>
    <row r="2697" spans="1:10" x14ac:dyDescent="0.25">
      <c r="A2697" s="3">
        <v>39412</v>
      </c>
      <c r="B2697" s="25">
        <v>14.06</v>
      </c>
      <c r="C2697" s="21">
        <f t="shared" si="250"/>
        <v>0</v>
      </c>
      <c r="D2697" s="21">
        <v>12.19</v>
      </c>
      <c r="E2697" s="9">
        <f t="shared" si="252"/>
        <v>0.99788043069560761</v>
      </c>
      <c r="F2697">
        <f t="shared" si="253"/>
        <v>0.86275281134496229</v>
      </c>
      <c r="G2697">
        <f t="shared" si="251"/>
        <v>12.13030452751017</v>
      </c>
      <c r="H2697">
        <f t="shared" si="249"/>
        <v>12.13</v>
      </c>
      <c r="I2697">
        <f t="shared" si="248"/>
        <v>-5.9999999999998721E-2</v>
      </c>
      <c r="J2697" s="11">
        <f>IF(ISNUMBER(VLOOKUP(A2697,'DIV HISTORY '!$D$2:$E$104,2,FALSE)),VLOOKUP(A2697,'DIV HISTORY '!$D$2:$E$104,2,FALSE),0)</f>
        <v>0</v>
      </c>
    </row>
    <row r="2698" spans="1:10" x14ac:dyDescent="0.25">
      <c r="A2698" s="1">
        <v>39409</v>
      </c>
      <c r="B2698" s="24">
        <v>14.295</v>
      </c>
      <c r="C2698" s="21">
        <f t="shared" si="250"/>
        <v>0</v>
      </c>
      <c r="D2698" s="21">
        <v>12.4</v>
      </c>
      <c r="E2698" s="9">
        <f t="shared" si="252"/>
        <v>0.99788043069560761</v>
      </c>
      <c r="F2698">
        <f t="shared" si="253"/>
        <v>0.86275281134496229</v>
      </c>
      <c r="G2698">
        <f t="shared" si="251"/>
        <v>12.333051438176236</v>
      </c>
      <c r="H2698">
        <f t="shared" si="249"/>
        <v>12.33</v>
      </c>
      <c r="I2698">
        <f t="shared" si="248"/>
        <v>-7.0000000000000284E-2</v>
      </c>
      <c r="J2698" s="11">
        <f>IF(ISNUMBER(VLOOKUP(A2698,'DIV HISTORY '!$D$2:$E$104,2,FALSE)),VLOOKUP(A2698,'DIV HISTORY '!$D$2:$E$104,2,FALSE),0)</f>
        <v>0</v>
      </c>
    </row>
    <row r="2699" spans="1:10" x14ac:dyDescent="0.25">
      <c r="A2699" s="3">
        <v>39407</v>
      </c>
      <c r="B2699" s="25">
        <v>14.164975</v>
      </c>
      <c r="C2699" s="21">
        <f t="shared" si="250"/>
        <v>0</v>
      </c>
      <c r="D2699" s="21">
        <v>12.28</v>
      </c>
      <c r="E2699" s="9">
        <f t="shared" si="252"/>
        <v>0.99788043069560761</v>
      </c>
      <c r="F2699">
        <f t="shared" si="253"/>
        <v>0.86275281134496229</v>
      </c>
      <c r="G2699">
        <f t="shared" si="251"/>
        <v>12.220872003881107</v>
      </c>
      <c r="H2699">
        <f t="shared" si="249"/>
        <v>12.22</v>
      </c>
      <c r="I2699">
        <f t="shared" si="248"/>
        <v>-5.9999999999998721E-2</v>
      </c>
      <c r="J2699" s="11">
        <f>IF(ISNUMBER(VLOOKUP(A2699,'DIV HISTORY '!$D$2:$E$104,2,FALSE)),VLOOKUP(A2699,'DIV HISTORY '!$D$2:$E$104,2,FALSE),0)</f>
        <v>0</v>
      </c>
    </row>
    <row r="2700" spans="1:10" x14ac:dyDescent="0.25">
      <c r="A2700" s="1">
        <v>39406</v>
      </c>
      <c r="B2700" s="24">
        <v>14.36</v>
      </c>
      <c r="C2700" s="21">
        <f t="shared" si="250"/>
        <v>0</v>
      </c>
      <c r="D2700" s="21">
        <v>12.45</v>
      </c>
      <c r="E2700" s="9">
        <f t="shared" si="252"/>
        <v>0.99788043069560761</v>
      </c>
      <c r="F2700">
        <f t="shared" si="253"/>
        <v>0.86275281134496229</v>
      </c>
      <c r="G2700">
        <f t="shared" si="251"/>
        <v>12.389130370913659</v>
      </c>
      <c r="H2700">
        <f t="shared" si="249"/>
        <v>12.39</v>
      </c>
      <c r="I2700">
        <f t="shared" si="248"/>
        <v>-5.9999999999998721E-2</v>
      </c>
      <c r="J2700" s="11">
        <f>IF(ISNUMBER(VLOOKUP(A2700,'DIV HISTORY '!$D$2:$E$104,2,FALSE)),VLOOKUP(A2700,'DIV HISTORY '!$D$2:$E$104,2,FALSE),0)</f>
        <v>0</v>
      </c>
    </row>
    <row r="2701" spans="1:10" x14ac:dyDescent="0.25">
      <c r="A2701" s="3">
        <v>39405</v>
      </c>
      <c r="B2701" s="25">
        <v>14.315</v>
      </c>
      <c r="C2701" s="21">
        <f t="shared" si="250"/>
        <v>0</v>
      </c>
      <c r="D2701" s="21">
        <v>12.41</v>
      </c>
      <c r="E2701" s="9">
        <f t="shared" si="252"/>
        <v>0.99788043069560761</v>
      </c>
      <c r="F2701">
        <f t="shared" si="253"/>
        <v>0.86275281134496229</v>
      </c>
      <c r="G2701">
        <f t="shared" si="251"/>
        <v>12.350306494403135</v>
      </c>
      <c r="H2701">
        <f t="shared" si="249"/>
        <v>12.35</v>
      </c>
      <c r="I2701">
        <f t="shared" si="248"/>
        <v>-6.0000000000000497E-2</v>
      </c>
      <c r="J2701" s="11">
        <f>IF(ISNUMBER(VLOOKUP(A2701,'DIV HISTORY '!$D$2:$E$104,2,FALSE)),VLOOKUP(A2701,'DIV HISTORY '!$D$2:$E$104,2,FALSE),0)</f>
        <v>0</v>
      </c>
    </row>
    <row r="2702" spans="1:10" x14ac:dyDescent="0.25">
      <c r="A2702" s="1">
        <v>39402</v>
      </c>
      <c r="B2702" s="24">
        <v>14.494999999999999</v>
      </c>
      <c r="C2702" s="21">
        <f t="shared" si="250"/>
        <v>0</v>
      </c>
      <c r="D2702" s="21">
        <v>12.57</v>
      </c>
      <c r="E2702" s="9">
        <f t="shared" si="252"/>
        <v>0.99788043069560761</v>
      </c>
      <c r="F2702">
        <f t="shared" si="253"/>
        <v>0.86275281134496229</v>
      </c>
      <c r="G2702">
        <f t="shared" si="251"/>
        <v>12.505602000445228</v>
      </c>
      <c r="H2702">
        <f t="shared" si="249"/>
        <v>12.51</v>
      </c>
      <c r="I2702">
        <f t="shared" si="248"/>
        <v>-6.0000000000000497E-2</v>
      </c>
      <c r="J2702" s="11">
        <f>IF(ISNUMBER(VLOOKUP(A2702,'DIV HISTORY '!$D$2:$E$104,2,FALSE)),VLOOKUP(A2702,'DIV HISTORY '!$D$2:$E$104,2,FALSE),0)</f>
        <v>0</v>
      </c>
    </row>
    <row r="2703" spans="1:10" x14ac:dyDescent="0.25">
      <c r="A2703" s="3">
        <v>39401</v>
      </c>
      <c r="B2703" s="25">
        <v>14.39</v>
      </c>
      <c r="C2703" s="21">
        <f t="shared" si="250"/>
        <v>0</v>
      </c>
      <c r="D2703" s="21">
        <v>12.48</v>
      </c>
      <c r="E2703" s="9">
        <f t="shared" si="252"/>
        <v>0.99788043069560761</v>
      </c>
      <c r="F2703">
        <f t="shared" si="253"/>
        <v>0.86275281134496229</v>
      </c>
      <c r="G2703">
        <f t="shared" si="251"/>
        <v>12.415012955254008</v>
      </c>
      <c r="H2703">
        <f t="shared" si="249"/>
        <v>12.42</v>
      </c>
      <c r="I2703">
        <f t="shared" ref="I2703:I2766" si="254">H2703-D2703</f>
        <v>-6.0000000000000497E-2</v>
      </c>
      <c r="J2703" s="11">
        <f>IF(ISNUMBER(VLOOKUP(A2703,'DIV HISTORY '!$D$2:$E$104,2,FALSE)),VLOOKUP(A2703,'DIV HISTORY '!$D$2:$E$104,2,FALSE),0)</f>
        <v>0</v>
      </c>
    </row>
    <row r="2704" spans="1:10" x14ac:dyDescent="0.25">
      <c r="A2704" s="1">
        <v>39400</v>
      </c>
      <c r="B2704" s="24">
        <v>14.521000000000001</v>
      </c>
      <c r="C2704" s="21">
        <f t="shared" si="250"/>
        <v>0</v>
      </c>
      <c r="D2704" s="21">
        <v>12.59</v>
      </c>
      <c r="E2704" s="9">
        <f t="shared" si="252"/>
        <v>0.99788043069560761</v>
      </c>
      <c r="F2704">
        <f t="shared" si="253"/>
        <v>0.86275281134496229</v>
      </c>
      <c r="G2704">
        <f t="shared" si="251"/>
        <v>12.528033573540197</v>
      </c>
      <c r="H2704">
        <f t="shared" ref="H2704:H2767" si="255">ROUND(G2704,2)</f>
        <v>12.53</v>
      </c>
      <c r="I2704">
        <f t="shared" si="254"/>
        <v>-6.0000000000000497E-2</v>
      </c>
      <c r="J2704" s="11">
        <f>IF(ISNUMBER(VLOOKUP(A2704,'DIV HISTORY '!$D$2:$E$104,2,FALSE)),VLOOKUP(A2704,'DIV HISTORY '!$D$2:$E$104,2,FALSE),0)</f>
        <v>0</v>
      </c>
    </row>
    <row r="2705" spans="1:10" x14ac:dyDescent="0.25">
      <c r="A2705" s="3">
        <v>39399</v>
      </c>
      <c r="B2705" s="25">
        <v>14.6225</v>
      </c>
      <c r="C2705" s="21">
        <f t="shared" si="250"/>
        <v>0</v>
      </c>
      <c r="D2705" s="21">
        <v>12.68</v>
      </c>
      <c r="E2705" s="9">
        <f t="shared" si="252"/>
        <v>0.99788043069560761</v>
      </c>
      <c r="F2705">
        <f t="shared" si="253"/>
        <v>0.86275281134496229</v>
      </c>
      <c r="G2705">
        <f t="shared" si="251"/>
        <v>12.615602983891712</v>
      </c>
      <c r="H2705">
        <f t="shared" si="255"/>
        <v>12.62</v>
      </c>
      <c r="I2705">
        <f t="shared" si="254"/>
        <v>-6.0000000000000497E-2</v>
      </c>
      <c r="J2705" s="11">
        <f>IF(ISNUMBER(VLOOKUP(A2705,'DIV HISTORY '!$D$2:$E$104,2,FALSE)),VLOOKUP(A2705,'DIV HISTORY '!$D$2:$E$104,2,FALSE),0)</f>
        <v>0</v>
      </c>
    </row>
    <row r="2706" spans="1:10" x14ac:dyDescent="0.25">
      <c r="A2706" s="1">
        <v>39398</v>
      </c>
      <c r="B2706" s="24">
        <v>14.1975</v>
      </c>
      <c r="C2706" s="21">
        <f t="shared" si="250"/>
        <v>0</v>
      </c>
      <c r="D2706" s="21">
        <v>12.31</v>
      </c>
      <c r="E2706" s="9">
        <f t="shared" si="252"/>
        <v>0.99788043069560761</v>
      </c>
      <c r="F2706">
        <f t="shared" si="253"/>
        <v>0.86275281134496229</v>
      </c>
      <c r="G2706">
        <f t="shared" si="251"/>
        <v>12.248933039070103</v>
      </c>
      <c r="H2706">
        <f t="shared" si="255"/>
        <v>12.25</v>
      </c>
      <c r="I2706">
        <f t="shared" si="254"/>
        <v>-6.0000000000000497E-2</v>
      </c>
      <c r="J2706" s="11">
        <f>IF(ISNUMBER(VLOOKUP(A2706,'DIV HISTORY '!$D$2:$E$104,2,FALSE)),VLOOKUP(A2706,'DIV HISTORY '!$D$2:$E$104,2,FALSE),0)</f>
        <v>0</v>
      </c>
    </row>
    <row r="2707" spans="1:10" x14ac:dyDescent="0.25">
      <c r="A2707" s="3">
        <v>39395</v>
      </c>
      <c r="B2707" s="25">
        <v>14.4625</v>
      </c>
      <c r="C2707" s="21">
        <f t="shared" si="250"/>
        <v>0</v>
      </c>
      <c r="D2707" s="21">
        <v>12.54</v>
      </c>
      <c r="E2707" s="9">
        <f t="shared" si="252"/>
        <v>0.99788043069560761</v>
      </c>
      <c r="F2707">
        <f t="shared" si="253"/>
        <v>0.86275281134496229</v>
      </c>
      <c r="G2707">
        <f t="shared" si="251"/>
        <v>12.477562534076517</v>
      </c>
      <c r="H2707">
        <f t="shared" si="255"/>
        <v>12.48</v>
      </c>
      <c r="I2707">
        <f t="shared" si="254"/>
        <v>-5.9999999999998721E-2</v>
      </c>
      <c r="J2707" s="11">
        <f>IF(ISNUMBER(VLOOKUP(A2707,'DIV HISTORY '!$D$2:$E$104,2,FALSE)),VLOOKUP(A2707,'DIV HISTORY '!$D$2:$E$104,2,FALSE),0)</f>
        <v>0</v>
      </c>
    </row>
    <row r="2708" spans="1:10" x14ac:dyDescent="0.25">
      <c r="A2708" s="1">
        <v>39394</v>
      </c>
      <c r="B2708" s="24">
        <v>14.717499999999999</v>
      </c>
      <c r="C2708" s="21">
        <f t="shared" si="250"/>
        <v>0</v>
      </c>
      <c r="D2708" s="21">
        <v>12.76</v>
      </c>
      <c r="E2708" s="9">
        <f t="shared" si="252"/>
        <v>0.99788043069560761</v>
      </c>
      <c r="F2708">
        <f t="shared" si="253"/>
        <v>0.86275281134496229</v>
      </c>
      <c r="G2708">
        <f t="shared" si="251"/>
        <v>12.697564500969483</v>
      </c>
      <c r="H2708">
        <f t="shared" si="255"/>
        <v>12.7</v>
      </c>
      <c r="I2708">
        <f t="shared" si="254"/>
        <v>-6.0000000000000497E-2</v>
      </c>
      <c r="J2708" s="11">
        <f>IF(ISNUMBER(VLOOKUP(A2708,'DIV HISTORY '!$D$2:$E$104,2,FALSE)),VLOOKUP(A2708,'DIV HISTORY '!$D$2:$E$104,2,FALSE),0)</f>
        <v>0</v>
      </c>
    </row>
    <row r="2709" spans="1:10" x14ac:dyDescent="0.25">
      <c r="A2709" s="3">
        <v>39393</v>
      </c>
      <c r="B2709" s="25">
        <v>14.8225</v>
      </c>
      <c r="C2709" s="21">
        <f t="shared" si="250"/>
        <v>0</v>
      </c>
      <c r="D2709" s="21">
        <v>12.85</v>
      </c>
      <c r="E2709" s="9">
        <f t="shared" si="252"/>
        <v>0.99788043069560761</v>
      </c>
      <c r="F2709">
        <f t="shared" si="253"/>
        <v>0.86275281134496229</v>
      </c>
      <c r="G2709">
        <f t="shared" si="251"/>
        <v>12.788153546160704</v>
      </c>
      <c r="H2709">
        <f t="shared" si="255"/>
        <v>12.79</v>
      </c>
      <c r="I2709">
        <f t="shared" si="254"/>
        <v>-6.0000000000000497E-2</v>
      </c>
      <c r="J2709" s="11">
        <f>IF(ISNUMBER(VLOOKUP(A2709,'DIV HISTORY '!$D$2:$E$104,2,FALSE)),VLOOKUP(A2709,'DIV HISTORY '!$D$2:$E$104,2,FALSE),0)</f>
        <v>0</v>
      </c>
    </row>
    <row r="2710" spans="1:10" x14ac:dyDescent="0.25">
      <c r="A2710" s="1">
        <v>39392</v>
      </c>
      <c r="B2710" s="24">
        <v>15.205</v>
      </c>
      <c r="C2710" s="21">
        <f t="shared" si="250"/>
        <v>0</v>
      </c>
      <c r="D2710" s="21">
        <v>13.19</v>
      </c>
      <c r="E2710" s="9">
        <f t="shared" si="252"/>
        <v>0.99788043069560761</v>
      </c>
      <c r="F2710">
        <f t="shared" si="253"/>
        <v>0.86275281134496229</v>
      </c>
      <c r="G2710">
        <f t="shared" si="251"/>
        <v>13.118156496500152</v>
      </c>
      <c r="H2710">
        <f t="shared" si="255"/>
        <v>13.12</v>
      </c>
      <c r="I2710">
        <f t="shared" si="254"/>
        <v>-7.0000000000000284E-2</v>
      </c>
      <c r="J2710" s="11">
        <f>IF(ISNUMBER(VLOOKUP(A2710,'DIV HISTORY '!$D$2:$E$104,2,FALSE)),VLOOKUP(A2710,'DIV HISTORY '!$D$2:$E$104,2,FALSE),0)</f>
        <v>0</v>
      </c>
    </row>
    <row r="2711" spans="1:10" x14ac:dyDescent="0.25">
      <c r="A2711" s="3">
        <v>39391</v>
      </c>
      <c r="B2711" s="25">
        <v>15.022500000000001</v>
      </c>
      <c r="C2711" s="21">
        <f t="shared" si="250"/>
        <v>0</v>
      </c>
      <c r="D2711" s="21">
        <v>13.03</v>
      </c>
      <c r="E2711" s="9">
        <f t="shared" si="252"/>
        <v>0.99788043069560761</v>
      </c>
      <c r="F2711">
        <f t="shared" si="253"/>
        <v>0.86275281134496229</v>
      </c>
      <c r="G2711">
        <f t="shared" si="251"/>
        <v>12.960704108429697</v>
      </c>
      <c r="H2711">
        <f t="shared" si="255"/>
        <v>12.96</v>
      </c>
      <c r="I2711">
        <f t="shared" si="254"/>
        <v>-6.9999999999998508E-2</v>
      </c>
      <c r="J2711" s="11">
        <f>IF(ISNUMBER(VLOOKUP(A2711,'DIV HISTORY '!$D$2:$E$104,2,FALSE)),VLOOKUP(A2711,'DIV HISTORY '!$D$2:$E$104,2,FALSE),0)</f>
        <v>0</v>
      </c>
    </row>
    <row r="2712" spans="1:10" x14ac:dyDescent="0.25">
      <c r="A2712" s="1">
        <v>39388</v>
      </c>
      <c r="B2712" s="24">
        <v>15.067500000000001</v>
      </c>
      <c r="C2712" s="21">
        <f t="shared" si="250"/>
        <v>0</v>
      </c>
      <c r="D2712" s="21">
        <v>13.07</v>
      </c>
      <c r="E2712" s="9">
        <f t="shared" si="252"/>
        <v>0.99788043069560761</v>
      </c>
      <c r="F2712">
        <f t="shared" si="253"/>
        <v>0.86275281134496229</v>
      </c>
      <c r="G2712">
        <f t="shared" si="251"/>
        <v>12.999527984940221</v>
      </c>
      <c r="H2712">
        <f t="shared" si="255"/>
        <v>13</v>
      </c>
      <c r="I2712">
        <f t="shared" si="254"/>
        <v>-7.0000000000000284E-2</v>
      </c>
      <c r="J2712" s="11">
        <f>IF(ISNUMBER(VLOOKUP(A2712,'DIV HISTORY '!$D$2:$E$104,2,FALSE)),VLOOKUP(A2712,'DIV HISTORY '!$D$2:$E$104,2,FALSE),0)</f>
        <v>0</v>
      </c>
    </row>
    <row r="2713" spans="1:10" x14ac:dyDescent="0.25">
      <c r="A2713" s="3">
        <v>39387</v>
      </c>
      <c r="B2713" s="25">
        <v>14.99</v>
      </c>
      <c r="C2713" s="21">
        <f t="shared" si="250"/>
        <v>0</v>
      </c>
      <c r="D2713" s="21">
        <v>13</v>
      </c>
      <c r="E2713" s="9">
        <f t="shared" si="252"/>
        <v>0.99788043069560761</v>
      </c>
      <c r="F2713">
        <f t="shared" si="253"/>
        <v>0.86275281134496229</v>
      </c>
      <c r="G2713">
        <f t="shared" si="251"/>
        <v>12.932664642060985</v>
      </c>
      <c r="H2713">
        <f t="shared" si="255"/>
        <v>12.93</v>
      </c>
      <c r="I2713">
        <f t="shared" si="254"/>
        <v>-7.0000000000000284E-2</v>
      </c>
      <c r="J2713" s="11">
        <f>IF(ISNUMBER(VLOOKUP(A2713,'DIV HISTORY '!$D$2:$E$104,2,FALSE)),VLOOKUP(A2713,'DIV HISTORY '!$D$2:$E$104,2,FALSE),0)</f>
        <v>0</v>
      </c>
    </row>
    <row r="2714" spans="1:10" x14ac:dyDescent="0.25">
      <c r="A2714" s="1">
        <v>39386</v>
      </c>
      <c r="B2714" s="24">
        <v>15.2675</v>
      </c>
      <c r="C2714" s="21">
        <f t="shared" si="250"/>
        <v>0</v>
      </c>
      <c r="D2714" s="21">
        <v>13.24</v>
      </c>
      <c r="E2714" s="9">
        <f t="shared" si="252"/>
        <v>0.99788043069560761</v>
      </c>
      <c r="F2714">
        <f t="shared" si="253"/>
        <v>0.86275281134496229</v>
      </c>
      <c r="G2714">
        <f t="shared" si="251"/>
        <v>13.172078547209212</v>
      </c>
      <c r="H2714">
        <f t="shared" si="255"/>
        <v>13.17</v>
      </c>
      <c r="I2714">
        <f t="shared" si="254"/>
        <v>-7.0000000000000284E-2</v>
      </c>
      <c r="J2714" s="11">
        <f>IF(ISNUMBER(VLOOKUP(A2714,'DIV HISTORY '!$D$2:$E$104,2,FALSE)),VLOOKUP(A2714,'DIV HISTORY '!$D$2:$E$104,2,FALSE),0)</f>
        <v>0</v>
      </c>
    </row>
    <row r="2715" spans="1:10" x14ac:dyDescent="0.25">
      <c r="A2715" s="3">
        <v>39385</v>
      </c>
      <c r="B2715" s="25">
        <v>15.092499999999999</v>
      </c>
      <c r="C2715" s="21">
        <f t="shared" si="250"/>
        <v>0</v>
      </c>
      <c r="D2715" s="21">
        <v>13.09</v>
      </c>
      <c r="E2715" s="9">
        <f t="shared" si="252"/>
        <v>0.99788043069560761</v>
      </c>
      <c r="F2715">
        <f t="shared" si="253"/>
        <v>0.86275281134496229</v>
      </c>
      <c r="G2715">
        <f t="shared" si="251"/>
        <v>13.021096805223843</v>
      </c>
      <c r="H2715">
        <f t="shared" si="255"/>
        <v>13.02</v>
      </c>
      <c r="I2715">
        <f t="shared" si="254"/>
        <v>-7.0000000000000284E-2</v>
      </c>
      <c r="J2715" s="11">
        <f>IF(ISNUMBER(VLOOKUP(A2715,'DIV HISTORY '!$D$2:$E$104,2,FALSE)),VLOOKUP(A2715,'DIV HISTORY '!$D$2:$E$104,2,FALSE),0)</f>
        <v>0</v>
      </c>
    </row>
    <row r="2716" spans="1:10" x14ac:dyDescent="0.25">
      <c r="A2716" s="1">
        <v>39384</v>
      </c>
      <c r="B2716" s="24">
        <v>15.1675</v>
      </c>
      <c r="C2716" s="21">
        <f t="shared" si="250"/>
        <v>0</v>
      </c>
      <c r="D2716" s="21">
        <v>13.15</v>
      </c>
      <c r="E2716" s="9">
        <f t="shared" si="252"/>
        <v>0.99788043069560761</v>
      </c>
      <c r="F2716">
        <f t="shared" si="253"/>
        <v>0.86275281134496229</v>
      </c>
      <c r="G2716">
        <f t="shared" si="251"/>
        <v>13.085803266074716</v>
      </c>
      <c r="H2716">
        <f t="shared" si="255"/>
        <v>13.09</v>
      </c>
      <c r="I2716">
        <f t="shared" si="254"/>
        <v>-6.0000000000000497E-2</v>
      </c>
      <c r="J2716" s="11">
        <f>IF(ISNUMBER(VLOOKUP(A2716,'DIV HISTORY '!$D$2:$E$104,2,FALSE)),VLOOKUP(A2716,'DIV HISTORY '!$D$2:$E$104,2,FALSE),0)</f>
        <v>0</v>
      </c>
    </row>
    <row r="2717" spans="1:10" x14ac:dyDescent="0.25">
      <c r="A2717" s="3">
        <v>39381</v>
      </c>
      <c r="B2717" s="25">
        <v>15.0975</v>
      </c>
      <c r="C2717" s="21">
        <f t="shared" si="250"/>
        <v>0</v>
      </c>
      <c r="D2717" s="21">
        <v>13.09</v>
      </c>
      <c r="E2717" s="9">
        <f t="shared" si="252"/>
        <v>0.99788043069560761</v>
      </c>
      <c r="F2717">
        <f t="shared" si="253"/>
        <v>0.86275281134496229</v>
      </c>
      <c r="G2717">
        <f t="shared" si="251"/>
        <v>13.025410569280568</v>
      </c>
      <c r="H2717">
        <f t="shared" si="255"/>
        <v>13.03</v>
      </c>
      <c r="I2717">
        <f t="shared" si="254"/>
        <v>-6.0000000000000497E-2</v>
      </c>
      <c r="J2717" s="11">
        <f>IF(ISNUMBER(VLOOKUP(A2717,'DIV HISTORY '!$D$2:$E$104,2,FALSE)),VLOOKUP(A2717,'DIV HISTORY '!$D$2:$E$104,2,FALSE),0)</f>
        <v>0</v>
      </c>
    </row>
    <row r="2718" spans="1:10" x14ac:dyDescent="0.25">
      <c r="A2718" s="1">
        <v>39380</v>
      </c>
      <c r="B2718" s="24">
        <v>14.975</v>
      </c>
      <c r="C2718" s="21">
        <f t="shared" si="250"/>
        <v>0</v>
      </c>
      <c r="D2718" s="21">
        <v>12.99</v>
      </c>
      <c r="E2718" s="9">
        <f t="shared" si="252"/>
        <v>0.99788043069560761</v>
      </c>
      <c r="F2718">
        <f t="shared" si="253"/>
        <v>0.86275281134496229</v>
      </c>
      <c r="G2718">
        <f t="shared" si="251"/>
        <v>12.919723349890811</v>
      </c>
      <c r="H2718">
        <f t="shared" si="255"/>
        <v>12.92</v>
      </c>
      <c r="I2718">
        <f t="shared" si="254"/>
        <v>-7.0000000000000284E-2</v>
      </c>
      <c r="J2718" s="11">
        <f>IF(ISNUMBER(VLOOKUP(A2718,'DIV HISTORY '!$D$2:$E$104,2,FALSE)),VLOOKUP(A2718,'DIV HISTORY '!$D$2:$E$104,2,FALSE),0)</f>
        <v>0</v>
      </c>
    </row>
    <row r="2719" spans="1:10" x14ac:dyDescent="0.25">
      <c r="A2719" s="3">
        <v>39379</v>
      </c>
      <c r="B2719" s="25">
        <v>14.9275</v>
      </c>
      <c r="C2719" s="21">
        <f t="shared" si="250"/>
        <v>0</v>
      </c>
      <c r="D2719" s="21">
        <v>12.94</v>
      </c>
      <c r="E2719" s="9">
        <f t="shared" si="252"/>
        <v>0.99788043069560761</v>
      </c>
      <c r="F2719">
        <f t="shared" si="253"/>
        <v>0.86275281134496229</v>
      </c>
      <c r="G2719">
        <f t="shared" si="251"/>
        <v>12.878742591351925</v>
      </c>
      <c r="H2719">
        <f t="shared" si="255"/>
        <v>12.88</v>
      </c>
      <c r="I2719">
        <f t="shared" si="254"/>
        <v>-5.9999999999998721E-2</v>
      </c>
      <c r="J2719" s="11">
        <f>IF(ISNUMBER(VLOOKUP(A2719,'DIV HISTORY '!$D$2:$E$104,2,FALSE)),VLOOKUP(A2719,'DIV HISTORY '!$D$2:$E$104,2,FALSE),0)</f>
        <v>0</v>
      </c>
    </row>
    <row r="2720" spans="1:10" x14ac:dyDescent="0.25">
      <c r="A2720" s="1">
        <v>39378</v>
      </c>
      <c r="B2720" s="24">
        <v>14.955</v>
      </c>
      <c r="C2720" s="21">
        <f t="shared" si="250"/>
        <v>0</v>
      </c>
      <c r="D2720" s="21">
        <v>12.97</v>
      </c>
      <c r="E2720" s="9">
        <f t="shared" si="252"/>
        <v>0.99788043069560761</v>
      </c>
      <c r="F2720">
        <f t="shared" si="253"/>
        <v>0.86275281134496229</v>
      </c>
      <c r="G2720">
        <f t="shared" si="251"/>
        <v>12.902468293663912</v>
      </c>
      <c r="H2720">
        <f t="shared" si="255"/>
        <v>12.9</v>
      </c>
      <c r="I2720">
        <f t="shared" si="254"/>
        <v>-7.0000000000000284E-2</v>
      </c>
      <c r="J2720" s="11">
        <f>IF(ISNUMBER(VLOOKUP(A2720,'DIV HISTORY '!$D$2:$E$104,2,FALSE)),VLOOKUP(A2720,'DIV HISTORY '!$D$2:$E$104,2,FALSE),0)</f>
        <v>0</v>
      </c>
    </row>
    <row r="2721" spans="1:10" x14ac:dyDescent="0.25">
      <c r="A2721" s="3">
        <v>39377</v>
      </c>
      <c r="B2721" s="25">
        <v>14.795</v>
      </c>
      <c r="C2721" s="21">
        <f t="shared" si="250"/>
        <v>0</v>
      </c>
      <c r="D2721" s="21">
        <v>12.83</v>
      </c>
      <c r="E2721" s="9">
        <f t="shared" si="252"/>
        <v>0.99788043069560761</v>
      </c>
      <c r="F2721">
        <f t="shared" si="253"/>
        <v>0.86275281134496229</v>
      </c>
      <c r="G2721">
        <f t="shared" si="251"/>
        <v>12.764427843848717</v>
      </c>
      <c r="H2721">
        <f t="shared" si="255"/>
        <v>12.76</v>
      </c>
      <c r="I2721">
        <f t="shared" si="254"/>
        <v>-7.0000000000000284E-2</v>
      </c>
      <c r="J2721" s="11">
        <f>IF(ISNUMBER(VLOOKUP(A2721,'DIV HISTORY '!$D$2:$E$104,2,FALSE)),VLOOKUP(A2721,'DIV HISTORY '!$D$2:$E$104,2,FALSE),0)</f>
        <v>0</v>
      </c>
    </row>
    <row r="2722" spans="1:10" x14ac:dyDescent="0.25">
      <c r="A2722" s="1">
        <v>39374</v>
      </c>
      <c r="B2722" s="24">
        <v>14.775</v>
      </c>
      <c r="C2722" s="21">
        <f t="shared" si="250"/>
        <v>0</v>
      </c>
      <c r="D2722" s="21">
        <v>12.81</v>
      </c>
      <c r="E2722" s="9">
        <f t="shared" si="252"/>
        <v>0.99788043069560761</v>
      </c>
      <c r="F2722">
        <f t="shared" si="253"/>
        <v>0.86275281134496229</v>
      </c>
      <c r="G2722">
        <f t="shared" si="251"/>
        <v>12.747172787621817</v>
      </c>
      <c r="H2722">
        <f t="shared" si="255"/>
        <v>12.75</v>
      </c>
      <c r="I2722">
        <f t="shared" si="254"/>
        <v>-6.0000000000000497E-2</v>
      </c>
      <c r="J2722" s="11">
        <f>IF(ISNUMBER(VLOOKUP(A2722,'DIV HISTORY '!$D$2:$E$104,2,FALSE)),VLOOKUP(A2722,'DIV HISTORY '!$D$2:$E$104,2,FALSE),0)</f>
        <v>0</v>
      </c>
    </row>
    <row r="2723" spans="1:10" x14ac:dyDescent="0.25">
      <c r="A2723" s="3">
        <v>39373</v>
      </c>
      <c r="B2723" s="25">
        <v>15.175000000000001</v>
      </c>
      <c r="C2723" s="21">
        <f t="shared" si="250"/>
        <v>0</v>
      </c>
      <c r="D2723" s="21">
        <v>13.16</v>
      </c>
      <c r="E2723" s="9">
        <f t="shared" si="252"/>
        <v>0.99788043069560761</v>
      </c>
      <c r="F2723">
        <f t="shared" si="253"/>
        <v>0.86275281134496229</v>
      </c>
      <c r="G2723">
        <f t="shared" si="251"/>
        <v>13.092273912159804</v>
      </c>
      <c r="H2723">
        <f t="shared" si="255"/>
        <v>13.09</v>
      </c>
      <c r="I2723">
        <f t="shared" si="254"/>
        <v>-7.0000000000000284E-2</v>
      </c>
      <c r="J2723" s="11">
        <f>IF(ISNUMBER(VLOOKUP(A2723,'DIV HISTORY '!$D$2:$E$104,2,FALSE)),VLOOKUP(A2723,'DIV HISTORY '!$D$2:$E$104,2,FALSE),0)</f>
        <v>0</v>
      </c>
    </row>
    <row r="2724" spans="1:10" x14ac:dyDescent="0.25">
      <c r="A2724" s="1">
        <v>39372</v>
      </c>
      <c r="B2724" s="24">
        <v>15.105</v>
      </c>
      <c r="C2724" s="21">
        <f t="shared" si="250"/>
        <v>0</v>
      </c>
      <c r="D2724" s="21">
        <v>13.1</v>
      </c>
      <c r="E2724" s="9">
        <f t="shared" si="252"/>
        <v>0.99788043069560761</v>
      </c>
      <c r="F2724">
        <f t="shared" si="253"/>
        <v>0.86275281134496229</v>
      </c>
      <c r="G2724">
        <f t="shared" si="251"/>
        <v>13.031881215365656</v>
      </c>
      <c r="H2724">
        <f t="shared" si="255"/>
        <v>13.03</v>
      </c>
      <c r="I2724">
        <f t="shared" si="254"/>
        <v>-7.0000000000000284E-2</v>
      </c>
      <c r="J2724" s="11">
        <f>IF(ISNUMBER(VLOOKUP(A2724,'DIV HISTORY '!$D$2:$E$104,2,FALSE)),VLOOKUP(A2724,'DIV HISTORY '!$D$2:$E$104,2,FALSE),0)</f>
        <v>0</v>
      </c>
    </row>
    <row r="2725" spans="1:10" x14ac:dyDescent="0.25">
      <c r="A2725" s="3">
        <v>39371</v>
      </c>
      <c r="B2725" s="25">
        <v>15.0725</v>
      </c>
      <c r="C2725" s="21">
        <f t="shared" ref="C2725:C2788" si="256">J2725/4</f>
        <v>0</v>
      </c>
      <c r="D2725" s="21">
        <v>13.07</v>
      </c>
      <c r="E2725" s="9">
        <f t="shared" si="252"/>
        <v>0.99788043069560761</v>
      </c>
      <c r="F2725">
        <f t="shared" si="253"/>
        <v>0.86275281134496229</v>
      </c>
      <c r="G2725">
        <f t="shared" si="251"/>
        <v>13.003841748996944</v>
      </c>
      <c r="H2725">
        <f t="shared" si="255"/>
        <v>13</v>
      </c>
      <c r="I2725">
        <f t="shared" si="254"/>
        <v>-7.0000000000000284E-2</v>
      </c>
      <c r="J2725" s="11">
        <f>IF(ISNUMBER(VLOOKUP(A2725,'DIV HISTORY '!$D$2:$E$104,2,FALSE)),VLOOKUP(A2725,'DIV HISTORY '!$D$2:$E$104,2,FALSE),0)</f>
        <v>0</v>
      </c>
    </row>
    <row r="2726" spans="1:10" x14ac:dyDescent="0.25">
      <c r="A2726" s="1">
        <v>39370</v>
      </c>
      <c r="B2726" s="24">
        <v>15.137499999999999</v>
      </c>
      <c r="C2726" s="21">
        <f t="shared" si="256"/>
        <v>0</v>
      </c>
      <c r="D2726" s="21">
        <v>13.13</v>
      </c>
      <c r="E2726" s="9">
        <f t="shared" si="252"/>
        <v>0.99788043069560761</v>
      </c>
      <c r="F2726">
        <f t="shared" si="253"/>
        <v>0.86275281134496229</v>
      </c>
      <c r="G2726">
        <f t="shared" si="251"/>
        <v>13.059920681734367</v>
      </c>
      <c r="H2726">
        <f t="shared" si="255"/>
        <v>13.06</v>
      </c>
      <c r="I2726">
        <f t="shared" si="254"/>
        <v>-7.0000000000000284E-2</v>
      </c>
      <c r="J2726" s="11">
        <f>IF(ISNUMBER(VLOOKUP(A2726,'DIV HISTORY '!$D$2:$E$104,2,FALSE)),VLOOKUP(A2726,'DIV HISTORY '!$D$2:$E$104,2,FALSE),0)</f>
        <v>0</v>
      </c>
    </row>
    <row r="2727" spans="1:10" x14ac:dyDescent="0.25">
      <c r="A2727" s="3">
        <v>39367</v>
      </c>
      <c r="B2727" s="25">
        <v>15.265000000000001</v>
      </c>
      <c r="C2727" s="21">
        <f t="shared" si="256"/>
        <v>0</v>
      </c>
      <c r="D2727" s="21">
        <v>13.24</v>
      </c>
      <c r="E2727" s="9">
        <f t="shared" si="252"/>
        <v>0.99788043069560761</v>
      </c>
      <c r="F2727">
        <f t="shared" si="253"/>
        <v>0.86275281134496229</v>
      </c>
      <c r="G2727">
        <f t="shared" si="251"/>
        <v>13.16992166518085</v>
      </c>
      <c r="H2727">
        <f t="shared" si="255"/>
        <v>13.17</v>
      </c>
      <c r="I2727">
        <f t="shared" si="254"/>
        <v>-7.0000000000000284E-2</v>
      </c>
      <c r="J2727" s="11">
        <f>IF(ISNUMBER(VLOOKUP(A2727,'DIV HISTORY '!$D$2:$E$104,2,FALSE)),VLOOKUP(A2727,'DIV HISTORY '!$D$2:$E$104,2,FALSE),0)</f>
        <v>0</v>
      </c>
    </row>
    <row r="2728" spans="1:10" x14ac:dyDescent="0.25">
      <c r="A2728" s="1">
        <v>39366</v>
      </c>
      <c r="B2728" s="24">
        <v>15.157500000000001</v>
      </c>
      <c r="C2728" s="21">
        <f t="shared" si="256"/>
        <v>0</v>
      </c>
      <c r="D2728" s="21">
        <v>13.14</v>
      </c>
      <c r="E2728" s="9">
        <f t="shared" si="252"/>
        <v>0.99788043069560761</v>
      </c>
      <c r="F2728">
        <f t="shared" si="253"/>
        <v>0.86275281134496229</v>
      </c>
      <c r="G2728">
        <f t="shared" si="251"/>
        <v>13.077175737961266</v>
      </c>
      <c r="H2728">
        <f t="shared" si="255"/>
        <v>13.08</v>
      </c>
      <c r="I2728">
        <f t="shared" si="254"/>
        <v>-6.0000000000000497E-2</v>
      </c>
      <c r="J2728" s="11">
        <f>IF(ISNUMBER(VLOOKUP(A2728,'DIV HISTORY '!$D$2:$E$104,2,FALSE)),VLOOKUP(A2728,'DIV HISTORY '!$D$2:$E$104,2,FALSE),0)</f>
        <v>0</v>
      </c>
    </row>
    <row r="2729" spans="1:10" x14ac:dyDescent="0.25">
      <c r="A2729" s="3">
        <v>39365</v>
      </c>
      <c r="B2729" s="25">
        <v>15.244999999999999</v>
      </c>
      <c r="C2729" s="21">
        <f t="shared" si="256"/>
        <v>0</v>
      </c>
      <c r="D2729" s="21">
        <v>13.22</v>
      </c>
      <c r="E2729" s="9">
        <f t="shared" si="252"/>
        <v>0.99788043069560761</v>
      </c>
      <c r="F2729">
        <f t="shared" si="253"/>
        <v>0.86275281134496229</v>
      </c>
      <c r="G2729">
        <f t="shared" si="251"/>
        <v>13.152666608953949</v>
      </c>
      <c r="H2729">
        <f t="shared" si="255"/>
        <v>13.15</v>
      </c>
      <c r="I2729">
        <f t="shared" si="254"/>
        <v>-7.0000000000000284E-2</v>
      </c>
      <c r="J2729" s="11">
        <f>IF(ISNUMBER(VLOOKUP(A2729,'DIV HISTORY '!$D$2:$E$104,2,FALSE)),VLOOKUP(A2729,'DIV HISTORY '!$D$2:$E$104,2,FALSE),0)</f>
        <v>0</v>
      </c>
    </row>
    <row r="2730" spans="1:10" x14ac:dyDescent="0.25">
      <c r="A2730" s="1">
        <v>39364</v>
      </c>
      <c r="B2730" s="24">
        <v>15.195</v>
      </c>
      <c r="C2730" s="21">
        <f t="shared" si="256"/>
        <v>0</v>
      </c>
      <c r="D2730" s="21">
        <v>13.18</v>
      </c>
      <c r="E2730" s="9">
        <f t="shared" si="252"/>
        <v>0.99788043069560761</v>
      </c>
      <c r="F2730">
        <f t="shared" si="253"/>
        <v>0.86275281134496229</v>
      </c>
      <c r="G2730">
        <f t="shared" si="251"/>
        <v>13.109528968386702</v>
      </c>
      <c r="H2730">
        <f t="shared" si="255"/>
        <v>13.11</v>
      </c>
      <c r="I2730">
        <f t="shared" si="254"/>
        <v>-7.0000000000000284E-2</v>
      </c>
      <c r="J2730" s="11">
        <f>IF(ISNUMBER(VLOOKUP(A2730,'DIV HISTORY '!$D$2:$E$104,2,FALSE)),VLOOKUP(A2730,'DIV HISTORY '!$D$2:$E$104,2,FALSE),0)</f>
        <v>0</v>
      </c>
    </row>
    <row r="2731" spans="1:10" x14ac:dyDescent="0.25">
      <c r="A2731" s="3">
        <v>39363</v>
      </c>
      <c r="B2731" s="25">
        <v>15.074999999999999</v>
      </c>
      <c r="C2731" s="21">
        <f t="shared" si="256"/>
        <v>0</v>
      </c>
      <c r="D2731" s="21">
        <v>13.07</v>
      </c>
      <c r="E2731" s="9">
        <f t="shared" si="252"/>
        <v>0.99788043069560761</v>
      </c>
      <c r="F2731">
        <f t="shared" si="253"/>
        <v>0.86275281134496229</v>
      </c>
      <c r="G2731">
        <f t="shared" si="251"/>
        <v>13.005998631025307</v>
      </c>
      <c r="H2731">
        <f t="shared" si="255"/>
        <v>13.01</v>
      </c>
      <c r="I2731">
        <f t="shared" si="254"/>
        <v>-6.0000000000000497E-2</v>
      </c>
      <c r="J2731" s="11">
        <f>IF(ISNUMBER(VLOOKUP(A2731,'DIV HISTORY '!$D$2:$E$104,2,FALSE)),VLOOKUP(A2731,'DIV HISTORY '!$D$2:$E$104,2,FALSE),0)</f>
        <v>0</v>
      </c>
    </row>
    <row r="2732" spans="1:10" x14ac:dyDescent="0.25">
      <c r="A2732" s="1">
        <v>39360</v>
      </c>
      <c r="B2732" s="24">
        <v>15.065</v>
      </c>
      <c r="C2732" s="21">
        <f t="shared" si="256"/>
        <v>0</v>
      </c>
      <c r="D2732" s="21">
        <v>13.06</v>
      </c>
      <c r="E2732" s="9">
        <f t="shared" si="252"/>
        <v>0.99788043069560761</v>
      </c>
      <c r="F2732">
        <f t="shared" si="253"/>
        <v>0.86275281134496229</v>
      </c>
      <c r="G2732">
        <f t="shared" si="251"/>
        <v>12.997371102911856</v>
      </c>
      <c r="H2732">
        <f t="shared" si="255"/>
        <v>13</v>
      </c>
      <c r="I2732">
        <f t="shared" si="254"/>
        <v>-6.0000000000000497E-2</v>
      </c>
      <c r="J2732" s="11">
        <f>IF(ISNUMBER(VLOOKUP(A2732,'DIV HISTORY '!$D$2:$E$104,2,FALSE)),VLOOKUP(A2732,'DIV HISTORY '!$D$2:$E$104,2,FALSE),0)</f>
        <v>0</v>
      </c>
    </row>
    <row r="2733" spans="1:10" x14ac:dyDescent="0.25">
      <c r="A2733" s="3">
        <v>39359</v>
      </c>
      <c r="B2733" s="25">
        <v>14.91</v>
      </c>
      <c r="C2733" s="21">
        <f t="shared" si="256"/>
        <v>0</v>
      </c>
      <c r="D2733" s="21">
        <v>12.93</v>
      </c>
      <c r="E2733" s="9">
        <f t="shared" si="252"/>
        <v>0.99788043069560761</v>
      </c>
      <c r="F2733">
        <f t="shared" si="253"/>
        <v>0.86275281134496229</v>
      </c>
      <c r="G2733">
        <f t="shared" si="251"/>
        <v>12.863644417153388</v>
      </c>
      <c r="H2733">
        <f t="shared" si="255"/>
        <v>12.86</v>
      </c>
      <c r="I2733">
        <f t="shared" si="254"/>
        <v>-7.0000000000000284E-2</v>
      </c>
      <c r="J2733" s="11">
        <f>IF(ISNUMBER(VLOOKUP(A2733,'DIV HISTORY '!$D$2:$E$104,2,FALSE)),VLOOKUP(A2733,'DIV HISTORY '!$D$2:$E$104,2,FALSE),0)</f>
        <v>0</v>
      </c>
    </row>
    <row r="2734" spans="1:10" x14ac:dyDescent="0.25">
      <c r="A2734" s="1">
        <v>39358</v>
      </c>
      <c r="B2734" s="24">
        <v>14.8725</v>
      </c>
      <c r="C2734" s="21">
        <f t="shared" si="256"/>
        <v>0</v>
      </c>
      <c r="D2734" s="21">
        <v>12.9</v>
      </c>
      <c r="E2734" s="9">
        <f t="shared" si="252"/>
        <v>0.99788043069560761</v>
      </c>
      <c r="F2734">
        <f t="shared" si="253"/>
        <v>0.86275281134496229</v>
      </c>
      <c r="G2734">
        <f t="shared" si="251"/>
        <v>12.831291186727952</v>
      </c>
      <c r="H2734">
        <f t="shared" si="255"/>
        <v>12.83</v>
      </c>
      <c r="I2734">
        <f t="shared" si="254"/>
        <v>-7.0000000000000284E-2</v>
      </c>
      <c r="J2734" s="11">
        <f>IF(ISNUMBER(VLOOKUP(A2734,'DIV HISTORY '!$D$2:$E$104,2,FALSE)),VLOOKUP(A2734,'DIV HISTORY '!$D$2:$E$104,2,FALSE),0)</f>
        <v>0</v>
      </c>
    </row>
    <row r="2735" spans="1:10" x14ac:dyDescent="0.25">
      <c r="A2735" s="3">
        <v>39357</v>
      </c>
      <c r="B2735" s="25">
        <v>14.95</v>
      </c>
      <c r="C2735" s="21">
        <f t="shared" si="256"/>
        <v>0</v>
      </c>
      <c r="D2735" s="21">
        <v>12.96</v>
      </c>
      <c r="E2735" s="9">
        <f t="shared" si="252"/>
        <v>0.99788043069560761</v>
      </c>
      <c r="F2735">
        <f t="shared" si="253"/>
        <v>0.86275281134496229</v>
      </c>
      <c r="G2735">
        <f t="shared" si="251"/>
        <v>12.898154529607186</v>
      </c>
      <c r="H2735">
        <f t="shared" si="255"/>
        <v>12.9</v>
      </c>
      <c r="I2735">
        <f t="shared" si="254"/>
        <v>-6.0000000000000497E-2</v>
      </c>
      <c r="J2735" s="11">
        <f>IF(ISNUMBER(VLOOKUP(A2735,'DIV HISTORY '!$D$2:$E$104,2,FALSE)),VLOOKUP(A2735,'DIV HISTORY '!$D$2:$E$104,2,FALSE),0)</f>
        <v>0</v>
      </c>
    </row>
    <row r="2736" spans="1:10" x14ac:dyDescent="0.25">
      <c r="A2736" s="1">
        <v>39356</v>
      </c>
      <c r="B2736" s="24">
        <v>14.965</v>
      </c>
      <c r="C2736" s="21">
        <f t="shared" si="256"/>
        <v>0</v>
      </c>
      <c r="D2736" s="21">
        <v>12.98</v>
      </c>
      <c r="E2736" s="9">
        <f t="shared" si="252"/>
        <v>0.99788043069560761</v>
      </c>
      <c r="F2736">
        <f t="shared" si="253"/>
        <v>0.86275281134496229</v>
      </c>
      <c r="G2736">
        <f t="shared" si="251"/>
        <v>12.91109582177736</v>
      </c>
      <c r="H2736">
        <f t="shared" si="255"/>
        <v>12.91</v>
      </c>
      <c r="I2736">
        <f t="shared" si="254"/>
        <v>-7.0000000000000284E-2</v>
      </c>
      <c r="J2736" s="11">
        <f>IF(ISNUMBER(VLOOKUP(A2736,'DIV HISTORY '!$D$2:$E$104,2,FALSE)),VLOOKUP(A2736,'DIV HISTORY '!$D$2:$E$104,2,FALSE),0)</f>
        <v>0</v>
      </c>
    </row>
    <row r="2737" spans="1:10" x14ac:dyDescent="0.25">
      <c r="A2737" s="3">
        <v>39353</v>
      </c>
      <c r="B2737" s="25">
        <v>14.78</v>
      </c>
      <c r="C2737" s="21">
        <f t="shared" si="256"/>
        <v>0</v>
      </c>
      <c r="D2737" s="21">
        <v>12.82</v>
      </c>
      <c r="E2737" s="9">
        <f t="shared" si="252"/>
        <v>0.99788043069560761</v>
      </c>
      <c r="F2737">
        <f t="shared" si="253"/>
        <v>0.86275281134496229</v>
      </c>
      <c r="G2737">
        <f t="shared" si="251"/>
        <v>12.751486551678543</v>
      </c>
      <c r="H2737">
        <f t="shared" si="255"/>
        <v>12.75</v>
      </c>
      <c r="I2737">
        <f t="shared" si="254"/>
        <v>-7.0000000000000284E-2</v>
      </c>
      <c r="J2737" s="11">
        <f>IF(ISNUMBER(VLOOKUP(A2737,'DIV HISTORY '!$D$2:$E$104,2,FALSE)),VLOOKUP(A2737,'DIV HISTORY '!$D$2:$E$104,2,FALSE),0)</f>
        <v>0</v>
      </c>
    </row>
    <row r="2738" spans="1:10" x14ac:dyDescent="0.25">
      <c r="A2738" s="1">
        <v>39352</v>
      </c>
      <c r="B2738" s="24">
        <v>14.817500000000001</v>
      </c>
      <c r="C2738" s="21">
        <f t="shared" si="256"/>
        <v>0</v>
      </c>
      <c r="D2738" s="21">
        <v>12.85</v>
      </c>
      <c r="E2738" s="9">
        <f t="shared" si="252"/>
        <v>0.99788043069560761</v>
      </c>
      <c r="F2738">
        <f t="shared" si="253"/>
        <v>0.86275281134496229</v>
      </c>
      <c r="G2738">
        <f t="shared" si="251"/>
        <v>12.78383978210398</v>
      </c>
      <c r="H2738">
        <f t="shared" si="255"/>
        <v>12.78</v>
      </c>
      <c r="I2738">
        <f t="shared" si="254"/>
        <v>-7.0000000000000284E-2</v>
      </c>
      <c r="J2738" s="11">
        <f>IF(ISNUMBER(VLOOKUP(A2738,'DIV HISTORY '!$D$2:$E$104,2,FALSE)),VLOOKUP(A2738,'DIV HISTORY '!$D$2:$E$104,2,FALSE),0)</f>
        <v>0</v>
      </c>
    </row>
    <row r="2739" spans="1:10" x14ac:dyDescent="0.25">
      <c r="A2739" s="3">
        <v>39351</v>
      </c>
      <c r="B2739" s="25">
        <v>14.75</v>
      </c>
      <c r="C2739" s="21">
        <f t="shared" si="256"/>
        <v>0</v>
      </c>
      <c r="D2739" s="21">
        <v>12.79</v>
      </c>
      <c r="E2739" s="9">
        <f t="shared" si="252"/>
        <v>0.99788043069560761</v>
      </c>
      <c r="F2739">
        <f t="shared" si="253"/>
        <v>0.86275281134496229</v>
      </c>
      <c r="G2739">
        <f t="shared" si="251"/>
        <v>12.725603967338193</v>
      </c>
      <c r="H2739">
        <f t="shared" si="255"/>
        <v>12.73</v>
      </c>
      <c r="I2739">
        <f t="shared" si="254"/>
        <v>-5.9999999999998721E-2</v>
      </c>
      <c r="J2739" s="11">
        <f>IF(ISNUMBER(VLOOKUP(A2739,'DIV HISTORY '!$D$2:$E$104,2,FALSE)),VLOOKUP(A2739,'DIV HISTORY '!$D$2:$E$104,2,FALSE),0)</f>
        <v>0</v>
      </c>
    </row>
    <row r="2740" spans="1:10" x14ac:dyDescent="0.25">
      <c r="A2740" s="1">
        <v>39350</v>
      </c>
      <c r="B2740" s="24">
        <v>14.68</v>
      </c>
      <c r="C2740" s="21">
        <f t="shared" si="256"/>
        <v>0</v>
      </c>
      <c r="D2740" s="21">
        <v>12.73</v>
      </c>
      <c r="E2740" s="9">
        <f t="shared" si="252"/>
        <v>0.99788043069560761</v>
      </c>
      <c r="F2740">
        <f t="shared" si="253"/>
        <v>0.86275281134496229</v>
      </c>
      <c r="G2740">
        <f t="shared" si="251"/>
        <v>12.665211270544047</v>
      </c>
      <c r="H2740">
        <f t="shared" si="255"/>
        <v>12.67</v>
      </c>
      <c r="I2740">
        <f t="shared" si="254"/>
        <v>-6.0000000000000497E-2</v>
      </c>
      <c r="J2740" s="11">
        <f>IF(ISNUMBER(VLOOKUP(A2740,'DIV HISTORY '!$D$2:$E$104,2,FALSE)),VLOOKUP(A2740,'DIV HISTORY '!$D$2:$E$104,2,FALSE),0)</f>
        <v>0</v>
      </c>
    </row>
    <row r="2741" spans="1:10" x14ac:dyDescent="0.25">
      <c r="A2741" s="3">
        <v>39349</v>
      </c>
      <c r="B2741" s="25">
        <v>14.647500000000001</v>
      </c>
      <c r="C2741" s="21">
        <f t="shared" si="256"/>
        <v>0</v>
      </c>
      <c r="D2741" s="21">
        <v>12.7</v>
      </c>
      <c r="E2741" s="9">
        <f t="shared" si="252"/>
        <v>0.99788043069560761</v>
      </c>
      <c r="F2741">
        <f t="shared" si="253"/>
        <v>0.86275281134496229</v>
      </c>
      <c r="G2741">
        <f t="shared" si="251"/>
        <v>12.637171804175336</v>
      </c>
      <c r="H2741">
        <f t="shared" si="255"/>
        <v>12.64</v>
      </c>
      <c r="I2741">
        <f t="shared" si="254"/>
        <v>-5.9999999999998721E-2</v>
      </c>
      <c r="J2741" s="11">
        <f>IF(ISNUMBER(VLOOKUP(A2741,'DIV HISTORY '!$D$2:$E$104,2,FALSE)),VLOOKUP(A2741,'DIV HISTORY '!$D$2:$E$104,2,FALSE),0)</f>
        <v>0</v>
      </c>
    </row>
    <row r="2742" spans="1:10" x14ac:dyDescent="0.25">
      <c r="A2742" s="1">
        <v>39346</v>
      </c>
      <c r="B2742" s="24">
        <v>14.6775</v>
      </c>
      <c r="C2742" s="21">
        <f t="shared" si="256"/>
        <v>2.8921507499999999E-2</v>
      </c>
      <c r="D2742" s="21">
        <v>12.73</v>
      </c>
      <c r="E2742" s="9">
        <f t="shared" si="252"/>
        <v>0.99788043069560761</v>
      </c>
      <c r="F2742">
        <f t="shared" si="253"/>
        <v>0.86275281134496229</v>
      </c>
      <c r="G2742">
        <f t="shared" si="251"/>
        <v>12.663054388515684</v>
      </c>
      <c r="H2742">
        <f t="shared" si="255"/>
        <v>12.66</v>
      </c>
      <c r="I2742">
        <f t="shared" si="254"/>
        <v>-7.0000000000000284E-2</v>
      </c>
      <c r="J2742" s="11">
        <f>IF(ISNUMBER(VLOOKUP(A2742,'DIV HISTORY '!$D$2:$E$104,2,FALSE)),VLOOKUP(A2742,'DIV HISTORY '!$D$2:$E$104,2,FALSE),0)</f>
        <v>0.11568603</v>
      </c>
    </row>
    <row r="2743" spans="1:10" x14ac:dyDescent="0.25">
      <c r="A2743" s="3">
        <v>39345</v>
      </c>
      <c r="B2743" s="25">
        <v>14.647500000000001</v>
      </c>
      <c r="C2743" s="21">
        <f t="shared" si="256"/>
        <v>0</v>
      </c>
      <c r="D2743" s="21">
        <v>12.68</v>
      </c>
      <c r="E2743" s="9">
        <f t="shared" si="252"/>
        <v>0.99802549871991808</v>
      </c>
      <c r="F2743">
        <f t="shared" si="253"/>
        <v>0.86104930481456743</v>
      </c>
      <c r="G2743">
        <f t="shared" si="251"/>
        <v>12.612219692271378</v>
      </c>
      <c r="H2743">
        <f t="shared" si="255"/>
        <v>12.61</v>
      </c>
      <c r="I2743">
        <f t="shared" si="254"/>
        <v>-7.0000000000000284E-2</v>
      </c>
      <c r="J2743" s="11">
        <f>IF(ISNUMBER(VLOOKUP(A2743,'DIV HISTORY '!$D$2:$E$104,2,FALSE)),VLOOKUP(A2743,'DIV HISTORY '!$D$2:$E$104,2,FALSE),0)</f>
        <v>0</v>
      </c>
    </row>
    <row r="2744" spans="1:10" x14ac:dyDescent="0.25">
      <c r="A2744" s="1">
        <v>39344</v>
      </c>
      <c r="B2744" s="24">
        <v>14.698</v>
      </c>
      <c r="C2744" s="21">
        <f t="shared" si="256"/>
        <v>0</v>
      </c>
      <c r="D2744" s="21">
        <v>12.72</v>
      </c>
      <c r="E2744" s="9">
        <f t="shared" si="252"/>
        <v>0.99802549871991808</v>
      </c>
      <c r="F2744">
        <f t="shared" si="253"/>
        <v>0.86104930481456743</v>
      </c>
      <c r="G2744">
        <f t="shared" si="251"/>
        <v>12.655702682164513</v>
      </c>
      <c r="H2744">
        <f t="shared" si="255"/>
        <v>12.66</v>
      </c>
      <c r="I2744">
        <f t="shared" si="254"/>
        <v>-6.0000000000000497E-2</v>
      </c>
      <c r="J2744" s="11">
        <f>IF(ISNUMBER(VLOOKUP(A2744,'DIV HISTORY '!$D$2:$E$104,2,FALSE)),VLOOKUP(A2744,'DIV HISTORY '!$D$2:$E$104,2,FALSE),0)</f>
        <v>0</v>
      </c>
    </row>
    <row r="2745" spans="1:10" x14ac:dyDescent="0.25">
      <c r="A2745" s="3">
        <v>39343</v>
      </c>
      <c r="B2745" s="25">
        <v>14.6075</v>
      </c>
      <c r="C2745" s="21">
        <f t="shared" si="256"/>
        <v>0</v>
      </c>
      <c r="D2745" s="21">
        <v>12.64</v>
      </c>
      <c r="E2745" s="9">
        <f t="shared" si="252"/>
        <v>0.99802549871991808</v>
      </c>
      <c r="F2745">
        <f t="shared" si="253"/>
        <v>0.86104930481456743</v>
      </c>
      <c r="G2745">
        <f t="shared" si="251"/>
        <v>12.577777720078794</v>
      </c>
      <c r="H2745">
        <f t="shared" si="255"/>
        <v>12.58</v>
      </c>
      <c r="I2745">
        <f t="shared" si="254"/>
        <v>-6.0000000000000497E-2</v>
      </c>
      <c r="J2745" s="11">
        <f>IF(ISNUMBER(VLOOKUP(A2745,'DIV HISTORY '!$D$2:$E$104,2,FALSE)),VLOOKUP(A2745,'DIV HISTORY '!$D$2:$E$104,2,FALSE),0)</f>
        <v>0</v>
      </c>
    </row>
    <row r="2746" spans="1:10" x14ac:dyDescent="0.25">
      <c r="A2746" s="1">
        <v>39342</v>
      </c>
      <c r="B2746" s="24">
        <v>14.2675</v>
      </c>
      <c r="C2746" s="21">
        <f t="shared" si="256"/>
        <v>0</v>
      </c>
      <c r="D2746" s="21">
        <v>12.35</v>
      </c>
      <c r="E2746" s="9">
        <f t="shared" si="252"/>
        <v>0.99802549871991808</v>
      </c>
      <c r="F2746">
        <f t="shared" si="253"/>
        <v>0.86104930481456743</v>
      </c>
      <c r="G2746">
        <f t="shared" si="251"/>
        <v>12.285020956441841</v>
      </c>
      <c r="H2746">
        <f t="shared" si="255"/>
        <v>12.29</v>
      </c>
      <c r="I2746">
        <f t="shared" si="254"/>
        <v>-6.0000000000000497E-2</v>
      </c>
      <c r="J2746" s="11">
        <f>IF(ISNUMBER(VLOOKUP(A2746,'DIV HISTORY '!$D$2:$E$104,2,FALSE)),VLOOKUP(A2746,'DIV HISTORY '!$D$2:$E$104,2,FALSE),0)</f>
        <v>0</v>
      </c>
    </row>
    <row r="2747" spans="1:10" x14ac:dyDescent="0.25">
      <c r="A2747" s="3">
        <v>39339</v>
      </c>
      <c r="B2747" s="25">
        <v>14.3475</v>
      </c>
      <c r="C2747" s="21">
        <f t="shared" si="256"/>
        <v>0</v>
      </c>
      <c r="D2747" s="21">
        <v>12.42</v>
      </c>
      <c r="E2747" s="9">
        <f t="shared" si="252"/>
        <v>0.99802549871991808</v>
      </c>
      <c r="F2747">
        <f t="shared" si="253"/>
        <v>0.86104930481456743</v>
      </c>
      <c r="G2747">
        <f t="shared" si="251"/>
        <v>12.353904900827006</v>
      </c>
      <c r="H2747">
        <f t="shared" si="255"/>
        <v>12.35</v>
      </c>
      <c r="I2747">
        <f t="shared" si="254"/>
        <v>-7.0000000000000284E-2</v>
      </c>
      <c r="J2747" s="11">
        <f>IF(ISNUMBER(VLOOKUP(A2747,'DIV HISTORY '!$D$2:$E$104,2,FALSE)),VLOOKUP(A2747,'DIV HISTORY '!$D$2:$E$104,2,FALSE),0)</f>
        <v>0</v>
      </c>
    </row>
    <row r="2748" spans="1:10" x14ac:dyDescent="0.25">
      <c r="A2748" s="1">
        <v>39338</v>
      </c>
      <c r="B2748" s="24">
        <v>14.329974999999999</v>
      </c>
      <c r="C2748" s="21">
        <f t="shared" si="256"/>
        <v>0</v>
      </c>
      <c r="D2748" s="21">
        <v>12.4</v>
      </c>
      <c r="E2748" s="9">
        <f t="shared" si="252"/>
        <v>0.99802549871991808</v>
      </c>
      <c r="F2748">
        <f t="shared" si="253"/>
        <v>0.86104930481456743</v>
      </c>
      <c r="G2748">
        <f t="shared" si="251"/>
        <v>12.338815011760131</v>
      </c>
      <c r="H2748">
        <f t="shared" si="255"/>
        <v>12.34</v>
      </c>
      <c r="I2748">
        <f t="shared" si="254"/>
        <v>-6.0000000000000497E-2</v>
      </c>
      <c r="J2748" s="11">
        <f>IF(ISNUMBER(VLOOKUP(A2748,'DIV HISTORY '!$D$2:$E$104,2,FALSE)),VLOOKUP(A2748,'DIV HISTORY '!$D$2:$E$104,2,FALSE),0)</f>
        <v>0</v>
      </c>
    </row>
    <row r="2749" spans="1:10" x14ac:dyDescent="0.25">
      <c r="A2749" s="3">
        <v>39337</v>
      </c>
      <c r="B2749" s="25">
        <v>14.275</v>
      </c>
      <c r="C2749" s="21">
        <f t="shared" si="256"/>
        <v>0</v>
      </c>
      <c r="D2749" s="21">
        <v>12.35</v>
      </c>
      <c r="E2749" s="9">
        <f t="shared" si="252"/>
        <v>0.99802549871991808</v>
      </c>
      <c r="F2749">
        <f t="shared" si="253"/>
        <v>0.86104930481456743</v>
      </c>
      <c r="G2749">
        <f t="shared" si="251"/>
        <v>12.29147882622795</v>
      </c>
      <c r="H2749">
        <f t="shared" si="255"/>
        <v>12.29</v>
      </c>
      <c r="I2749">
        <f t="shared" si="254"/>
        <v>-6.0000000000000497E-2</v>
      </c>
      <c r="J2749" s="11">
        <f>IF(ISNUMBER(VLOOKUP(A2749,'DIV HISTORY '!$D$2:$E$104,2,FALSE)),VLOOKUP(A2749,'DIV HISTORY '!$D$2:$E$104,2,FALSE),0)</f>
        <v>0</v>
      </c>
    </row>
    <row r="2750" spans="1:10" x14ac:dyDescent="0.25">
      <c r="A2750" s="1">
        <v>39336</v>
      </c>
      <c r="B2750" s="24">
        <v>14.262499999999999</v>
      </c>
      <c r="C2750" s="21">
        <f t="shared" si="256"/>
        <v>0</v>
      </c>
      <c r="D2750" s="21">
        <v>12.34</v>
      </c>
      <c r="E2750" s="9">
        <f t="shared" si="252"/>
        <v>0.99802549871991808</v>
      </c>
      <c r="F2750">
        <f t="shared" si="253"/>
        <v>0.86104930481456743</v>
      </c>
      <c r="G2750">
        <f t="shared" si="251"/>
        <v>12.280715709917768</v>
      </c>
      <c r="H2750">
        <f t="shared" si="255"/>
        <v>12.28</v>
      </c>
      <c r="I2750">
        <f t="shared" si="254"/>
        <v>-6.0000000000000497E-2</v>
      </c>
      <c r="J2750" s="11">
        <f>IF(ISNUMBER(VLOOKUP(A2750,'DIV HISTORY '!$D$2:$E$104,2,FALSE)),VLOOKUP(A2750,'DIV HISTORY '!$D$2:$E$104,2,FALSE),0)</f>
        <v>0</v>
      </c>
    </row>
    <row r="2751" spans="1:10" x14ac:dyDescent="0.25">
      <c r="A2751" s="3">
        <v>39335</v>
      </c>
      <c r="B2751" s="25">
        <v>14.08</v>
      </c>
      <c r="C2751" s="21">
        <f t="shared" si="256"/>
        <v>0</v>
      </c>
      <c r="D2751" s="21">
        <v>12.19</v>
      </c>
      <c r="E2751" s="9">
        <f t="shared" si="252"/>
        <v>0.99802549871991808</v>
      </c>
      <c r="F2751">
        <f t="shared" si="253"/>
        <v>0.86104930481456743</v>
      </c>
      <c r="G2751">
        <f t="shared" si="251"/>
        <v>12.12357421178911</v>
      </c>
      <c r="H2751">
        <f t="shared" si="255"/>
        <v>12.12</v>
      </c>
      <c r="I2751">
        <f t="shared" si="254"/>
        <v>-7.0000000000000284E-2</v>
      </c>
      <c r="J2751" s="11">
        <f>IF(ISNUMBER(VLOOKUP(A2751,'DIV HISTORY '!$D$2:$E$104,2,FALSE)),VLOOKUP(A2751,'DIV HISTORY '!$D$2:$E$104,2,FALSE),0)</f>
        <v>0</v>
      </c>
    </row>
    <row r="2752" spans="1:10" x14ac:dyDescent="0.25">
      <c r="A2752" s="1">
        <v>39332</v>
      </c>
      <c r="B2752" s="24">
        <v>14.092499999999999</v>
      </c>
      <c r="C2752" s="21">
        <f t="shared" si="256"/>
        <v>0</v>
      </c>
      <c r="D2752" s="21">
        <v>12.2</v>
      </c>
      <c r="E2752" s="9">
        <f t="shared" si="252"/>
        <v>0.99802549871991808</v>
      </c>
      <c r="F2752">
        <f t="shared" si="253"/>
        <v>0.86104930481456743</v>
      </c>
      <c r="G2752">
        <f t="shared" si="251"/>
        <v>12.13433732809929</v>
      </c>
      <c r="H2752">
        <f t="shared" si="255"/>
        <v>12.13</v>
      </c>
      <c r="I2752">
        <f t="shared" si="254"/>
        <v>-6.9999999999998508E-2</v>
      </c>
      <c r="J2752" s="11">
        <f>IF(ISNUMBER(VLOOKUP(A2752,'DIV HISTORY '!$D$2:$E$104,2,FALSE)),VLOOKUP(A2752,'DIV HISTORY '!$D$2:$E$104,2,FALSE),0)</f>
        <v>0</v>
      </c>
    </row>
    <row r="2753" spans="1:10" x14ac:dyDescent="0.25">
      <c r="A2753" s="3">
        <v>39331</v>
      </c>
      <c r="B2753" s="25">
        <v>14.3375</v>
      </c>
      <c r="C2753" s="21">
        <f t="shared" si="256"/>
        <v>0</v>
      </c>
      <c r="D2753" s="21">
        <v>12.41</v>
      </c>
      <c r="E2753" s="9">
        <f t="shared" si="252"/>
        <v>0.99802549871991808</v>
      </c>
      <c r="F2753">
        <f t="shared" si="253"/>
        <v>0.86104930481456743</v>
      </c>
      <c r="G2753">
        <f t="shared" si="251"/>
        <v>12.34529440777886</v>
      </c>
      <c r="H2753">
        <f t="shared" si="255"/>
        <v>12.35</v>
      </c>
      <c r="I2753">
        <f t="shared" si="254"/>
        <v>-6.0000000000000497E-2</v>
      </c>
      <c r="J2753" s="11">
        <f>IF(ISNUMBER(VLOOKUP(A2753,'DIV HISTORY '!$D$2:$E$104,2,FALSE)),VLOOKUP(A2753,'DIV HISTORY '!$D$2:$E$104,2,FALSE),0)</f>
        <v>0</v>
      </c>
    </row>
    <row r="2754" spans="1:10" x14ac:dyDescent="0.25">
      <c r="A2754" s="1">
        <v>39330</v>
      </c>
      <c r="B2754" s="24">
        <v>14.275</v>
      </c>
      <c r="C2754" s="21">
        <f t="shared" si="256"/>
        <v>0</v>
      </c>
      <c r="D2754" s="21">
        <v>12.35</v>
      </c>
      <c r="E2754" s="9">
        <f t="shared" si="252"/>
        <v>0.99802549871991808</v>
      </c>
      <c r="F2754">
        <f t="shared" si="253"/>
        <v>0.86104930481456743</v>
      </c>
      <c r="G2754">
        <f t="shared" ref="G2754:G2817" si="257">F2754*B2754</f>
        <v>12.29147882622795</v>
      </c>
      <c r="H2754">
        <f t="shared" si="255"/>
        <v>12.29</v>
      </c>
      <c r="I2754">
        <f t="shared" si="254"/>
        <v>-6.0000000000000497E-2</v>
      </c>
      <c r="J2754" s="11">
        <f>IF(ISNUMBER(VLOOKUP(A2754,'DIV HISTORY '!$D$2:$E$104,2,FALSE)),VLOOKUP(A2754,'DIV HISTORY '!$D$2:$E$104,2,FALSE),0)</f>
        <v>0</v>
      </c>
    </row>
    <row r="2755" spans="1:10" x14ac:dyDescent="0.25">
      <c r="A2755" s="3">
        <v>39329</v>
      </c>
      <c r="B2755" s="25">
        <v>14.404999999999999</v>
      </c>
      <c r="C2755" s="21">
        <f t="shared" si="256"/>
        <v>0</v>
      </c>
      <c r="D2755" s="21">
        <v>12.47</v>
      </c>
      <c r="E2755" s="9">
        <f t="shared" ref="E2755:E2818" si="258">IF(C2754=0,E2754,(B2755-C2754)/B2755)</f>
        <v>0.99802549871991808</v>
      </c>
      <c r="F2755">
        <f t="shared" ref="F2755:F2818" si="259">IF(C2754=0,F2754,(B2755-C2754)/B2755*F2754)</f>
        <v>0.86104930481456743</v>
      </c>
      <c r="G2755">
        <f t="shared" si="257"/>
        <v>12.403415235853844</v>
      </c>
      <c r="H2755">
        <f t="shared" si="255"/>
        <v>12.4</v>
      </c>
      <c r="I2755">
        <f t="shared" si="254"/>
        <v>-7.0000000000000284E-2</v>
      </c>
      <c r="J2755" s="11">
        <f>IF(ISNUMBER(VLOOKUP(A2755,'DIV HISTORY '!$D$2:$E$104,2,FALSE)),VLOOKUP(A2755,'DIV HISTORY '!$D$2:$E$104,2,FALSE),0)</f>
        <v>0</v>
      </c>
    </row>
    <row r="2756" spans="1:10" x14ac:dyDescent="0.25">
      <c r="A2756" s="1">
        <v>39325</v>
      </c>
      <c r="B2756" s="24">
        <v>14.2425</v>
      </c>
      <c r="C2756" s="21">
        <f t="shared" si="256"/>
        <v>0</v>
      </c>
      <c r="D2756" s="21">
        <v>12.33</v>
      </c>
      <c r="E2756" s="9">
        <f t="shared" si="258"/>
        <v>0.99802549871991808</v>
      </c>
      <c r="F2756">
        <f t="shared" si="259"/>
        <v>0.86104930481456743</v>
      </c>
      <c r="G2756">
        <f t="shared" si="257"/>
        <v>12.263494723821477</v>
      </c>
      <c r="H2756">
        <f t="shared" si="255"/>
        <v>12.26</v>
      </c>
      <c r="I2756">
        <f t="shared" si="254"/>
        <v>-7.0000000000000284E-2</v>
      </c>
      <c r="J2756" s="11">
        <f>IF(ISNUMBER(VLOOKUP(A2756,'DIV HISTORY '!$D$2:$E$104,2,FALSE)),VLOOKUP(A2756,'DIV HISTORY '!$D$2:$E$104,2,FALSE),0)</f>
        <v>0</v>
      </c>
    </row>
    <row r="2757" spans="1:10" x14ac:dyDescent="0.25">
      <c r="A2757" s="3">
        <v>39324</v>
      </c>
      <c r="B2757" s="25">
        <v>14.0875</v>
      </c>
      <c r="C2757" s="21">
        <f t="shared" si="256"/>
        <v>0</v>
      </c>
      <c r="D2757" s="21">
        <v>12.19</v>
      </c>
      <c r="E2757" s="9">
        <f t="shared" si="258"/>
        <v>0.99802549871991808</v>
      </c>
      <c r="F2757">
        <f t="shared" si="259"/>
        <v>0.86104930481456743</v>
      </c>
      <c r="G2757">
        <f t="shared" si="257"/>
        <v>12.130032081575219</v>
      </c>
      <c r="H2757">
        <f t="shared" si="255"/>
        <v>12.13</v>
      </c>
      <c r="I2757">
        <f t="shared" si="254"/>
        <v>-5.9999999999998721E-2</v>
      </c>
      <c r="J2757" s="11">
        <f>IF(ISNUMBER(VLOOKUP(A2757,'DIV HISTORY '!$D$2:$E$104,2,FALSE)),VLOOKUP(A2757,'DIV HISTORY '!$D$2:$E$104,2,FALSE),0)</f>
        <v>0</v>
      </c>
    </row>
    <row r="2758" spans="1:10" x14ac:dyDescent="0.25">
      <c r="A2758" s="1">
        <v>39323</v>
      </c>
      <c r="B2758" s="24">
        <v>14.0975</v>
      </c>
      <c r="C2758" s="21">
        <f t="shared" si="256"/>
        <v>0</v>
      </c>
      <c r="D2758" s="21">
        <v>12.2</v>
      </c>
      <c r="E2758" s="9">
        <f t="shared" si="258"/>
        <v>0.99802549871991808</v>
      </c>
      <c r="F2758">
        <f t="shared" si="259"/>
        <v>0.86104930481456743</v>
      </c>
      <c r="G2758">
        <f t="shared" si="257"/>
        <v>12.138642574623365</v>
      </c>
      <c r="H2758">
        <f t="shared" si="255"/>
        <v>12.14</v>
      </c>
      <c r="I2758">
        <f t="shared" si="254"/>
        <v>-5.9999999999998721E-2</v>
      </c>
      <c r="J2758" s="11">
        <f>IF(ISNUMBER(VLOOKUP(A2758,'DIV HISTORY '!$D$2:$E$104,2,FALSE)),VLOOKUP(A2758,'DIV HISTORY '!$D$2:$E$104,2,FALSE),0)</f>
        <v>0</v>
      </c>
    </row>
    <row r="2759" spans="1:10" x14ac:dyDescent="0.25">
      <c r="A2759" s="3">
        <v>39322</v>
      </c>
      <c r="B2759" s="25">
        <v>13.81</v>
      </c>
      <c r="C2759" s="21">
        <f t="shared" si="256"/>
        <v>0</v>
      </c>
      <c r="D2759" s="21">
        <v>11.95</v>
      </c>
      <c r="E2759" s="9">
        <f t="shared" si="258"/>
        <v>0.99802549871991808</v>
      </c>
      <c r="F2759">
        <f t="shared" si="259"/>
        <v>0.86104930481456743</v>
      </c>
      <c r="G2759">
        <f t="shared" si="257"/>
        <v>11.891090899489177</v>
      </c>
      <c r="H2759">
        <f t="shared" si="255"/>
        <v>11.89</v>
      </c>
      <c r="I2759">
        <f t="shared" si="254"/>
        <v>-5.9999999999998721E-2</v>
      </c>
      <c r="J2759" s="11">
        <f>IF(ISNUMBER(VLOOKUP(A2759,'DIV HISTORY '!$D$2:$E$104,2,FALSE)),VLOOKUP(A2759,'DIV HISTORY '!$D$2:$E$104,2,FALSE),0)</f>
        <v>0</v>
      </c>
    </row>
    <row r="2760" spans="1:10" x14ac:dyDescent="0.25">
      <c r="A2760" s="1">
        <v>39321</v>
      </c>
      <c r="B2760" s="24">
        <v>14.0875</v>
      </c>
      <c r="C2760" s="21">
        <f t="shared" si="256"/>
        <v>0</v>
      </c>
      <c r="D2760" s="21">
        <v>12.19</v>
      </c>
      <c r="E2760" s="9">
        <f t="shared" si="258"/>
        <v>0.99802549871991808</v>
      </c>
      <c r="F2760">
        <f t="shared" si="259"/>
        <v>0.86104930481456743</v>
      </c>
      <c r="G2760">
        <f t="shared" si="257"/>
        <v>12.130032081575219</v>
      </c>
      <c r="H2760">
        <f t="shared" si="255"/>
        <v>12.13</v>
      </c>
      <c r="I2760">
        <f t="shared" si="254"/>
        <v>-5.9999999999998721E-2</v>
      </c>
      <c r="J2760" s="11">
        <f>IF(ISNUMBER(VLOOKUP(A2760,'DIV HISTORY '!$D$2:$E$104,2,FALSE)),VLOOKUP(A2760,'DIV HISTORY '!$D$2:$E$104,2,FALSE),0)</f>
        <v>0</v>
      </c>
    </row>
    <row r="2761" spans="1:10" x14ac:dyDescent="0.25">
      <c r="A2761" s="3">
        <v>39318</v>
      </c>
      <c r="B2761" s="25">
        <v>14.172499999999999</v>
      </c>
      <c r="C2761" s="21">
        <f t="shared" si="256"/>
        <v>0</v>
      </c>
      <c r="D2761" s="21">
        <v>12.27</v>
      </c>
      <c r="E2761" s="9">
        <f t="shared" si="258"/>
        <v>0.99802549871991808</v>
      </c>
      <c r="F2761">
        <f t="shared" si="259"/>
        <v>0.86104930481456743</v>
      </c>
      <c r="G2761">
        <f t="shared" si="257"/>
        <v>12.203221272484456</v>
      </c>
      <c r="H2761">
        <f t="shared" si="255"/>
        <v>12.2</v>
      </c>
      <c r="I2761">
        <f t="shared" si="254"/>
        <v>-7.0000000000000284E-2</v>
      </c>
      <c r="J2761" s="11">
        <f>IF(ISNUMBER(VLOOKUP(A2761,'DIV HISTORY '!$D$2:$E$104,2,FALSE)),VLOOKUP(A2761,'DIV HISTORY '!$D$2:$E$104,2,FALSE),0)</f>
        <v>0</v>
      </c>
    </row>
    <row r="2762" spans="1:10" x14ac:dyDescent="0.25">
      <c r="A2762" s="1">
        <v>39317</v>
      </c>
      <c r="B2762" s="24">
        <v>13.994999999999999</v>
      </c>
      <c r="C2762" s="21">
        <f t="shared" si="256"/>
        <v>0</v>
      </c>
      <c r="D2762" s="21">
        <v>12.11</v>
      </c>
      <c r="E2762" s="9">
        <f t="shared" si="258"/>
        <v>0.99802549871991808</v>
      </c>
      <c r="F2762">
        <f t="shared" si="259"/>
        <v>0.86104930481456743</v>
      </c>
      <c r="G2762">
        <f t="shared" si="257"/>
        <v>12.050385020879871</v>
      </c>
      <c r="H2762">
        <f t="shared" si="255"/>
        <v>12.05</v>
      </c>
      <c r="I2762">
        <f t="shared" si="254"/>
        <v>-5.9999999999998721E-2</v>
      </c>
      <c r="J2762" s="11">
        <f>IF(ISNUMBER(VLOOKUP(A2762,'DIV HISTORY '!$D$2:$E$104,2,FALSE)),VLOOKUP(A2762,'DIV HISTORY '!$D$2:$E$104,2,FALSE),0)</f>
        <v>0</v>
      </c>
    </row>
    <row r="2763" spans="1:10" x14ac:dyDescent="0.25">
      <c r="A2763" s="3">
        <v>39316</v>
      </c>
      <c r="B2763" s="25">
        <v>14.0175</v>
      </c>
      <c r="C2763" s="21">
        <f t="shared" si="256"/>
        <v>0</v>
      </c>
      <c r="D2763" s="21">
        <v>12.13</v>
      </c>
      <c r="E2763" s="9">
        <f t="shared" si="258"/>
        <v>0.99802549871991808</v>
      </c>
      <c r="F2763">
        <f t="shared" si="259"/>
        <v>0.86104930481456743</v>
      </c>
      <c r="G2763">
        <f t="shared" si="257"/>
        <v>12.0697586302382</v>
      </c>
      <c r="H2763">
        <f t="shared" si="255"/>
        <v>12.07</v>
      </c>
      <c r="I2763">
        <f t="shared" si="254"/>
        <v>-6.0000000000000497E-2</v>
      </c>
      <c r="J2763" s="11">
        <f>IF(ISNUMBER(VLOOKUP(A2763,'DIV HISTORY '!$D$2:$E$104,2,FALSE)),VLOOKUP(A2763,'DIV HISTORY '!$D$2:$E$104,2,FALSE),0)</f>
        <v>0</v>
      </c>
    </row>
    <row r="2764" spans="1:10" x14ac:dyDescent="0.25">
      <c r="A2764" s="1">
        <v>39315</v>
      </c>
      <c r="B2764" s="24">
        <v>13.8475</v>
      </c>
      <c r="C2764" s="21">
        <f t="shared" si="256"/>
        <v>0</v>
      </c>
      <c r="D2764" s="21">
        <v>11.98</v>
      </c>
      <c r="E2764" s="9">
        <f t="shared" si="258"/>
        <v>0.99802549871991808</v>
      </c>
      <c r="F2764">
        <f t="shared" si="259"/>
        <v>0.86104930481456743</v>
      </c>
      <c r="G2764">
        <f t="shared" si="257"/>
        <v>11.923380248419722</v>
      </c>
      <c r="H2764">
        <f t="shared" si="255"/>
        <v>11.92</v>
      </c>
      <c r="I2764">
        <f t="shared" si="254"/>
        <v>-6.0000000000000497E-2</v>
      </c>
      <c r="J2764" s="11">
        <f>IF(ISNUMBER(VLOOKUP(A2764,'DIV HISTORY '!$D$2:$E$104,2,FALSE)),VLOOKUP(A2764,'DIV HISTORY '!$D$2:$E$104,2,FALSE),0)</f>
        <v>0</v>
      </c>
    </row>
    <row r="2765" spans="1:10" x14ac:dyDescent="0.25">
      <c r="A2765" s="3">
        <v>39314</v>
      </c>
      <c r="B2765" s="25">
        <v>13.797499999999999</v>
      </c>
      <c r="C2765" s="21">
        <f t="shared" si="256"/>
        <v>0</v>
      </c>
      <c r="D2765" s="21">
        <v>11.94</v>
      </c>
      <c r="E2765" s="9">
        <f t="shared" si="258"/>
        <v>0.99802549871991808</v>
      </c>
      <c r="F2765">
        <f t="shared" si="259"/>
        <v>0.86104930481456743</v>
      </c>
      <c r="G2765">
        <f t="shared" si="257"/>
        <v>11.880327783178993</v>
      </c>
      <c r="H2765">
        <f t="shared" si="255"/>
        <v>11.88</v>
      </c>
      <c r="I2765">
        <f t="shared" si="254"/>
        <v>-5.9999999999998721E-2</v>
      </c>
      <c r="J2765" s="11">
        <f>IF(ISNUMBER(VLOOKUP(A2765,'DIV HISTORY '!$D$2:$E$104,2,FALSE)),VLOOKUP(A2765,'DIV HISTORY '!$D$2:$E$104,2,FALSE),0)</f>
        <v>0</v>
      </c>
    </row>
    <row r="2766" spans="1:10" x14ac:dyDescent="0.25">
      <c r="A2766" s="1">
        <v>39311</v>
      </c>
      <c r="B2766" s="24">
        <v>13.765000000000001</v>
      </c>
      <c r="C2766" s="21">
        <f t="shared" si="256"/>
        <v>0</v>
      </c>
      <c r="D2766" s="21">
        <v>11.91</v>
      </c>
      <c r="E2766" s="9">
        <f t="shared" si="258"/>
        <v>0.99802549871991808</v>
      </c>
      <c r="F2766">
        <f t="shared" si="259"/>
        <v>0.86104930481456743</v>
      </c>
      <c r="G2766">
        <f t="shared" si="257"/>
        <v>11.85234368077252</v>
      </c>
      <c r="H2766">
        <f t="shared" si="255"/>
        <v>11.85</v>
      </c>
      <c r="I2766">
        <f t="shared" si="254"/>
        <v>-6.0000000000000497E-2</v>
      </c>
      <c r="J2766" s="11">
        <f>IF(ISNUMBER(VLOOKUP(A2766,'DIV HISTORY '!$D$2:$E$104,2,FALSE)),VLOOKUP(A2766,'DIV HISTORY '!$D$2:$E$104,2,FALSE),0)</f>
        <v>0</v>
      </c>
    </row>
    <row r="2767" spans="1:10" x14ac:dyDescent="0.25">
      <c r="A2767" s="3">
        <v>39310</v>
      </c>
      <c r="B2767" s="25">
        <v>13.5474</v>
      </c>
      <c r="C2767" s="21">
        <f t="shared" si="256"/>
        <v>0</v>
      </c>
      <c r="D2767" s="21">
        <v>11.72</v>
      </c>
      <c r="E2767" s="9">
        <f t="shared" si="258"/>
        <v>0.99802549871991808</v>
      </c>
      <c r="F2767">
        <f t="shared" si="259"/>
        <v>0.86104930481456743</v>
      </c>
      <c r="G2767">
        <f t="shared" si="257"/>
        <v>11.66497935204487</v>
      </c>
      <c r="H2767">
        <f t="shared" si="255"/>
        <v>11.66</v>
      </c>
      <c r="I2767">
        <f t="shared" ref="I2767:I2830" si="260">H2767-D2767</f>
        <v>-6.0000000000000497E-2</v>
      </c>
      <c r="J2767" s="11">
        <f>IF(ISNUMBER(VLOOKUP(A2767,'DIV HISTORY '!$D$2:$E$104,2,FALSE)),VLOOKUP(A2767,'DIV HISTORY '!$D$2:$E$104,2,FALSE),0)</f>
        <v>0</v>
      </c>
    </row>
    <row r="2768" spans="1:10" x14ac:dyDescent="0.25">
      <c r="A2768" s="1">
        <v>39309</v>
      </c>
      <c r="B2768" s="24">
        <v>13.557499999999999</v>
      </c>
      <c r="C2768" s="21">
        <f t="shared" si="256"/>
        <v>0</v>
      </c>
      <c r="D2768" s="21">
        <v>11.73</v>
      </c>
      <c r="E2768" s="9">
        <f t="shared" si="258"/>
        <v>0.99802549871991808</v>
      </c>
      <c r="F2768">
        <f t="shared" si="259"/>
        <v>0.86104930481456743</v>
      </c>
      <c r="G2768">
        <f t="shared" si="257"/>
        <v>11.673675950023497</v>
      </c>
      <c r="H2768">
        <f t="shared" ref="H2768:H2831" si="261">ROUND(G2768,2)</f>
        <v>11.67</v>
      </c>
      <c r="I2768">
        <f t="shared" si="260"/>
        <v>-6.0000000000000497E-2</v>
      </c>
      <c r="J2768" s="11">
        <f>IF(ISNUMBER(VLOOKUP(A2768,'DIV HISTORY '!$D$2:$E$104,2,FALSE)),VLOOKUP(A2768,'DIV HISTORY '!$D$2:$E$104,2,FALSE),0)</f>
        <v>0</v>
      </c>
    </row>
    <row r="2769" spans="1:10" x14ac:dyDescent="0.25">
      <c r="A2769" s="3">
        <v>39308</v>
      </c>
      <c r="B2769" s="25">
        <v>13.7875</v>
      </c>
      <c r="C2769" s="21">
        <f t="shared" si="256"/>
        <v>0</v>
      </c>
      <c r="D2769" s="21">
        <v>11.93</v>
      </c>
      <c r="E2769" s="9">
        <f t="shared" si="258"/>
        <v>0.99802549871991808</v>
      </c>
      <c r="F2769">
        <f t="shared" si="259"/>
        <v>0.86104930481456743</v>
      </c>
      <c r="G2769">
        <f t="shared" si="257"/>
        <v>11.871717290130848</v>
      </c>
      <c r="H2769">
        <f t="shared" si="261"/>
        <v>11.87</v>
      </c>
      <c r="I2769">
        <f t="shared" si="260"/>
        <v>-6.0000000000000497E-2</v>
      </c>
      <c r="J2769" s="11">
        <f>IF(ISNUMBER(VLOOKUP(A2769,'DIV HISTORY '!$D$2:$E$104,2,FALSE)),VLOOKUP(A2769,'DIV HISTORY '!$D$2:$E$104,2,FALSE),0)</f>
        <v>0</v>
      </c>
    </row>
    <row r="2770" spans="1:10" x14ac:dyDescent="0.25">
      <c r="A2770" s="1">
        <v>39307</v>
      </c>
      <c r="B2770" s="24">
        <v>14.074999999999999</v>
      </c>
      <c r="C2770" s="21">
        <f t="shared" si="256"/>
        <v>0</v>
      </c>
      <c r="D2770" s="21">
        <v>12.18</v>
      </c>
      <c r="E2770" s="9">
        <f t="shared" si="258"/>
        <v>0.99802549871991808</v>
      </c>
      <c r="F2770">
        <f t="shared" si="259"/>
        <v>0.86104930481456743</v>
      </c>
      <c r="G2770">
        <f t="shared" si="257"/>
        <v>12.119268965265036</v>
      </c>
      <c r="H2770">
        <f t="shared" si="261"/>
        <v>12.12</v>
      </c>
      <c r="I2770">
        <f t="shared" si="260"/>
        <v>-6.0000000000000497E-2</v>
      </c>
      <c r="J2770" s="11">
        <f>IF(ISNUMBER(VLOOKUP(A2770,'DIV HISTORY '!$D$2:$E$104,2,FALSE)),VLOOKUP(A2770,'DIV HISTORY '!$D$2:$E$104,2,FALSE),0)</f>
        <v>0</v>
      </c>
    </row>
    <row r="2771" spans="1:10" x14ac:dyDescent="0.25">
      <c r="A2771" s="3">
        <v>39304</v>
      </c>
      <c r="B2771" s="25">
        <v>13.984999999999999</v>
      </c>
      <c r="C2771" s="21">
        <f t="shared" si="256"/>
        <v>0</v>
      </c>
      <c r="D2771" s="21">
        <v>12.1</v>
      </c>
      <c r="E2771" s="9">
        <f t="shared" si="258"/>
        <v>0.99802549871991808</v>
      </c>
      <c r="F2771">
        <f t="shared" si="259"/>
        <v>0.86104930481456743</v>
      </c>
      <c r="G2771">
        <f t="shared" si="257"/>
        <v>12.041774527831725</v>
      </c>
      <c r="H2771">
        <f t="shared" si="261"/>
        <v>12.04</v>
      </c>
      <c r="I2771">
        <f t="shared" si="260"/>
        <v>-6.0000000000000497E-2</v>
      </c>
      <c r="J2771" s="11">
        <f>IF(ISNUMBER(VLOOKUP(A2771,'DIV HISTORY '!$D$2:$E$104,2,FALSE)),VLOOKUP(A2771,'DIV HISTORY '!$D$2:$E$104,2,FALSE),0)</f>
        <v>0</v>
      </c>
    </row>
    <row r="2772" spans="1:10" x14ac:dyDescent="0.25">
      <c r="A2772" s="1">
        <v>39303</v>
      </c>
      <c r="B2772" s="24">
        <v>14.1175</v>
      </c>
      <c r="C2772" s="21">
        <f t="shared" si="256"/>
        <v>0</v>
      </c>
      <c r="D2772" s="21">
        <v>12.22</v>
      </c>
      <c r="E2772" s="9">
        <f t="shared" si="258"/>
        <v>0.99802549871991808</v>
      </c>
      <c r="F2772">
        <f t="shared" si="259"/>
        <v>0.86104930481456743</v>
      </c>
      <c r="G2772">
        <f t="shared" si="257"/>
        <v>12.155863560719656</v>
      </c>
      <c r="H2772">
        <f t="shared" si="261"/>
        <v>12.16</v>
      </c>
      <c r="I2772">
        <f t="shared" si="260"/>
        <v>-6.0000000000000497E-2</v>
      </c>
      <c r="J2772" s="11">
        <f>IF(ISNUMBER(VLOOKUP(A2772,'DIV HISTORY '!$D$2:$E$104,2,FALSE)),VLOOKUP(A2772,'DIV HISTORY '!$D$2:$E$104,2,FALSE),0)</f>
        <v>0</v>
      </c>
    </row>
    <row r="2773" spans="1:10" x14ac:dyDescent="0.25">
      <c r="A2773" s="3">
        <v>39302</v>
      </c>
      <c r="B2773" s="25">
        <v>14.3725</v>
      </c>
      <c r="C2773" s="21">
        <f t="shared" si="256"/>
        <v>0</v>
      </c>
      <c r="D2773" s="21">
        <v>12.44</v>
      </c>
      <c r="E2773" s="9">
        <f t="shared" si="258"/>
        <v>0.99802549871991808</v>
      </c>
      <c r="F2773">
        <f t="shared" si="259"/>
        <v>0.86104930481456743</v>
      </c>
      <c r="G2773">
        <f t="shared" si="257"/>
        <v>12.375431133447371</v>
      </c>
      <c r="H2773">
        <f t="shared" si="261"/>
        <v>12.38</v>
      </c>
      <c r="I2773">
        <f t="shared" si="260"/>
        <v>-5.9999999999998721E-2</v>
      </c>
      <c r="J2773" s="11">
        <f>IF(ISNUMBER(VLOOKUP(A2773,'DIV HISTORY '!$D$2:$E$104,2,FALSE)),VLOOKUP(A2773,'DIV HISTORY '!$D$2:$E$104,2,FALSE),0)</f>
        <v>0</v>
      </c>
    </row>
    <row r="2774" spans="1:10" x14ac:dyDescent="0.25">
      <c r="A2774" s="1">
        <v>39301</v>
      </c>
      <c r="B2774" s="24">
        <v>14.19</v>
      </c>
      <c r="C2774" s="21">
        <f t="shared" si="256"/>
        <v>0</v>
      </c>
      <c r="D2774" s="21">
        <v>12.28</v>
      </c>
      <c r="E2774" s="9">
        <f t="shared" si="258"/>
        <v>0.99802549871991808</v>
      </c>
      <c r="F2774">
        <f t="shared" si="259"/>
        <v>0.86104930481456743</v>
      </c>
      <c r="G2774">
        <f t="shared" si="257"/>
        <v>12.218289635318712</v>
      </c>
      <c r="H2774">
        <f t="shared" si="261"/>
        <v>12.22</v>
      </c>
      <c r="I2774">
        <f t="shared" si="260"/>
        <v>-5.9999999999998721E-2</v>
      </c>
      <c r="J2774" s="11">
        <f>IF(ISNUMBER(VLOOKUP(A2774,'DIV HISTORY '!$D$2:$E$104,2,FALSE)),VLOOKUP(A2774,'DIV HISTORY '!$D$2:$E$104,2,FALSE),0)</f>
        <v>0</v>
      </c>
    </row>
    <row r="2775" spans="1:10" x14ac:dyDescent="0.25">
      <c r="A2775" s="3">
        <v>39300</v>
      </c>
      <c r="B2775" s="25">
        <v>14.135</v>
      </c>
      <c r="C2775" s="21">
        <f t="shared" si="256"/>
        <v>0</v>
      </c>
      <c r="D2775" s="21">
        <v>12.23</v>
      </c>
      <c r="E2775" s="9">
        <f t="shared" si="258"/>
        <v>0.99802549871991808</v>
      </c>
      <c r="F2775">
        <f t="shared" si="259"/>
        <v>0.86104930481456743</v>
      </c>
      <c r="G2775">
        <f t="shared" si="257"/>
        <v>12.17093192355391</v>
      </c>
      <c r="H2775">
        <f t="shared" si="261"/>
        <v>12.17</v>
      </c>
      <c r="I2775">
        <f t="shared" si="260"/>
        <v>-6.0000000000000497E-2</v>
      </c>
      <c r="J2775" s="11">
        <f>IF(ISNUMBER(VLOOKUP(A2775,'DIV HISTORY '!$D$2:$E$104,2,FALSE)),VLOOKUP(A2775,'DIV HISTORY '!$D$2:$E$104,2,FALSE),0)</f>
        <v>0</v>
      </c>
    </row>
    <row r="2776" spans="1:10" x14ac:dyDescent="0.25">
      <c r="A2776" s="1">
        <v>39297</v>
      </c>
      <c r="B2776" s="24">
        <v>13.914999999999999</v>
      </c>
      <c r="C2776" s="21">
        <f t="shared" si="256"/>
        <v>0</v>
      </c>
      <c r="D2776" s="21">
        <v>12.04</v>
      </c>
      <c r="E2776" s="9">
        <f t="shared" si="258"/>
        <v>0.99802549871991808</v>
      </c>
      <c r="F2776">
        <f t="shared" si="259"/>
        <v>0.86104930481456743</v>
      </c>
      <c r="G2776">
        <f t="shared" si="257"/>
        <v>11.981501076494705</v>
      </c>
      <c r="H2776">
        <f t="shared" si="261"/>
        <v>11.98</v>
      </c>
      <c r="I2776">
        <f t="shared" si="260"/>
        <v>-5.9999999999998721E-2</v>
      </c>
      <c r="J2776" s="11">
        <f>IF(ISNUMBER(VLOOKUP(A2776,'DIV HISTORY '!$D$2:$E$104,2,FALSE)),VLOOKUP(A2776,'DIV HISTORY '!$D$2:$E$104,2,FALSE),0)</f>
        <v>0</v>
      </c>
    </row>
    <row r="2777" spans="1:10" x14ac:dyDescent="0.25">
      <c r="A2777" s="3">
        <v>39296</v>
      </c>
      <c r="B2777" s="25">
        <v>14.234999999999999</v>
      </c>
      <c r="C2777" s="21">
        <f t="shared" si="256"/>
        <v>0</v>
      </c>
      <c r="D2777" s="21">
        <v>12.32</v>
      </c>
      <c r="E2777" s="9">
        <f t="shared" si="258"/>
        <v>0.99802549871991808</v>
      </c>
      <c r="F2777">
        <f t="shared" si="259"/>
        <v>0.86104930481456743</v>
      </c>
      <c r="G2777">
        <f t="shared" si="257"/>
        <v>12.257036854035366</v>
      </c>
      <c r="H2777">
        <f t="shared" si="261"/>
        <v>12.26</v>
      </c>
      <c r="I2777">
        <f t="shared" si="260"/>
        <v>-6.0000000000000497E-2</v>
      </c>
      <c r="J2777" s="11">
        <f>IF(ISNUMBER(VLOOKUP(A2777,'DIV HISTORY '!$D$2:$E$104,2,FALSE)),VLOOKUP(A2777,'DIV HISTORY '!$D$2:$E$104,2,FALSE),0)</f>
        <v>0</v>
      </c>
    </row>
    <row r="2778" spans="1:10" x14ac:dyDescent="0.25">
      <c r="A2778" s="1">
        <v>39295</v>
      </c>
      <c r="B2778" s="24">
        <v>14.11</v>
      </c>
      <c r="C2778" s="21">
        <f t="shared" si="256"/>
        <v>0</v>
      </c>
      <c r="D2778" s="21">
        <v>12.21</v>
      </c>
      <c r="E2778" s="9">
        <f t="shared" si="258"/>
        <v>0.99802549871991808</v>
      </c>
      <c r="F2778">
        <f t="shared" si="259"/>
        <v>0.86104930481456743</v>
      </c>
      <c r="G2778">
        <f t="shared" si="257"/>
        <v>12.149405690933547</v>
      </c>
      <c r="H2778">
        <f t="shared" si="261"/>
        <v>12.15</v>
      </c>
      <c r="I2778">
        <f t="shared" si="260"/>
        <v>-6.0000000000000497E-2</v>
      </c>
      <c r="J2778" s="11">
        <f>IF(ISNUMBER(VLOOKUP(A2778,'DIV HISTORY '!$D$2:$E$104,2,FALSE)),VLOOKUP(A2778,'DIV HISTORY '!$D$2:$E$104,2,FALSE),0)</f>
        <v>0</v>
      </c>
    </row>
    <row r="2779" spans="1:10" x14ac:dyDescent="0.25">
      <c r="A2779" s="3">
        <v>39294</v>
      </c>
      <c r="B2779" s="25">
        <v>14.012499999999999</v>
      </c>
      <c r="C2779" s="21">
        <f t="shared" si="256"/>
        <v>0</v>
      </c>
      <c r="D2779" s="21">
        <v>12.13</v>
      </c>
      <c r="E2779" s="9">
        <f t="shared" si="258"/>
        <v>0.99802549871991808</v>
      </c>
      <c r="F2779">
        <f t="shared" si="259"/>
        <v>0.86104930481456743</v>
      </c>
      <c r="G2779">
        <f t="shared" si="257"/>
        <v>12.065453383714125</v>
      </c>
      <c r="H2779">
        <f t="shared" si="261"/>
        <v>12.07</v>
      </c>
      <c r="I2779">
        <f t="shared" si="260"/>
        <v>-6.0000000000000497E-2</v>
      </c>
      <c r="J2779" s="11">
        <f>IF(ISNUMBER(VLOOKUP(A2779,'DIV HISTORY '!$D$2:$E$104,2,FALSE)),VLOOKUP(A2779,'DIV HISTORY '!$D$2:$E$104,2,FALSE),0)</f>
        <v>0</v>
      </c>
    </row>
    <row r="2780" spans="1:10" x14ac:dyDescent="0.25">
      <c r="A2780" s="1">
        <v>39293</v>
      </c>
      <c r="B2780" s="24">
        <v>14.23</v>
      </c>
      <c r="C2780" s="21">
        <f t="shared" si="256"/>
        <v>0</v>
      </c>
      <c r="D2780" s="21">
        <v>12.32</v>
      </c>
      <c r="E2780" s="9">
        <f t="shared" si="258"/>
        <v>0.99802549871991808</v>
      </c>
      <c r="F2780">
        <f t="shared" si="259"/>
        <v>0.86104930481456743</v>
      </c>
      <c r="G2780">
        <f t="shared" si="257"/>
        <v>12.252731607511295</v>
      </c>
      <c r="H2780">
        <f t="shared" si="261"/>
        <v>12.25</v>
      </c>
      <c r="I2780">
        <f t="shared" si="260"/>
        <v>-7.0000000000000284E-2</v>
      </c>
      <c r="J2780" s="11">
        <f>IF(ISNUMBER(VLOOKUP(A2780,'DIV HISTORY '!$D$2:$E$104,2,FALSE)),VLOOKUP(A2780,'DIV HISTORY '!$D$2:$E$104,2,FALSE),0)</f>
        <v>0</v>
      </c>
    </row>
    <row r="2781" spans="1:10" x14ac:dyDescent="0.25">
      <c r="A2781" s="3">
        <v>39290</v>
      </c>
      <c r="B2781" s="25">
        <v>14.0975</v>
      </c>
      <c r="C2781" s="21">
        <f t="shared" si="256"/>
        <v>0</v>
      </c>
      <c r="D2781" s="21">
        <v>12.2</v>
      </c>
      <c r="E2781" s="9">
        <f t="shared" si="258"/>
        <v>0.99802549871991808</v>
      </c>
      <c r="F2781">
        <f t="shared" si="259"/>
        <v>0.86104930481456743</v>
      </c>
      <c r="G2781">
        <f t="shared" si="257"/>
        <v>12.138642574623365</v>
      </c>
      <c r="H2781">
        <f t="shared" si="261"/>
        <v>12.14</v>
      </c>
      <c r="I2781">
        <f t="shared" si="260"/>
        <v>-5.9999999999998721E-2</v>
      </c>
      <c r="J2781" s="11">
        <f>IF(ISNUMBER(VLOOKUP(A2781,'DIV HISTORY '!$D$2:$E$104,2,FALSE)),VLOOKUP(A2781,'DIV HISTORY '!$D$2:$E$104,2,FALSE),0)</f>
        <v>0</v>
      </c>
    </row>
    <row r="2782" spans="1:10" x14ac:dyDescent="0.25">
      <c r="A2782" s="1">
        <v>39289</v>
      </c>
      <c r="B2782" s="24">
        <v>14.262499999999999</v>
      </c>
      <c r="C2782" s="21">
        <f t="shared" si="256"/>
        <v>0</v>
      </c>
      <c r="D2782" s="21">
        <v>12.34</v>
      </c>
      <c r="E2782" s="9">
        <f t="shared" si="258"/>
        <v>0.99802549871991808</v>
      </c>
      <c r="F2782">
        <f t="shared" si="259"/>
        <v>0.86104930481456743</v>
      </c>
      <c r="G2782">
        <f t="shared" si="257"/>
        <v>12.280715709917768</v>
      </c>
      <c r="H2782">
        <f t="shared" si="261"/>
        <v>12.28</v>
      </c>
      <c r="I2782">
        <f t="shared" si="260"/>
        <v>-6.0000000000000497E-2</v>
      </c>
      <c r="J2782" s="11">
        <f>IF(ISNUMBER(VLOOKUP(A2782,'DIV HISTORY '!$D$2:$E$104,2,FALSE)),VLOOKUP(A2782,'DIV HISTORY '!$D$2:$E$104,2,FALSE),0)</f>
        <v>0</v>
      </c>
    </row>
    <row r="2783" spans="1:10" x14ac:dyDescent="0.25">
      <c r="A2783" s="3">
        <v>39288</v>
      </c>
      <c r="B2783" s="25">
        <v>14.57</v>
      </c>
      <c r="C2783" s="21">
        <f t="shared" si="256"/>
        <v>0</v>
      </c>
      <c r="D2783" s="21">
        <v>12.61</v>
      </c>
      <c r="E2783" s="9">
        <f t="shared" si="258"/>
        <v>0.99802549871991808</v>
      </c>
      <c r="F2783">
        <f t="shared" si="259"/>
        <v>0.86104930481456743</v>
      </c>
      <c r="G2783">
        <f t="shared" si="257"/>
        <v>12.545488371148247</v>
      </c>
      <c r="H2783">
        <f t="shared" si="261"/>
        <v>12.55</v>
      </c>
      <c r="I2783">
        <f t="shared" si="260"/>
        <v>-5.9999999999998721E-2</v>
      </c>
      <c r="J2783" s="11">
        <f>IF(ISNUMBER(VLOOKUP(A2783,'DIV HISTORY '!$D$2:$E$104,2,FALSE)),VLOOKUP(A2783,'DIV HISTORY '!$D$2:$E$104,2,FALSE),0)</f>
        <v>0</v>
      </c>
    </row>
    <row r="2784" spans="1:10" x14ac:dyDescent="0.25">
      <c r="A2784" s="1">
        <v>39287</v>
      </c>
      <c r="B2784" s="24">
        <v>14.605</v>
      </c>
      <c r="C2784" s="21">
        <f t="shared" si="256"/>
        <v>0</v>
      </c>
      <c r="D2784" s="21">
        <v>12.64</v>
      </c>
      <c r="E2784" s="9">
        <f t="shared" si="258"/>
        <v>0.99802549871991808</v>
      </c>
      <c r="F2784">
        <f t="shared" si="259"/>
        <v>0.86104930481456743</v>
      </c>
      <c r="G2784">
        <f t="shared" si="257"/>
        <v>12.575625096816758</v>
      </c>
      <c r="H2784">
        <f t="shared" si="261"/>
        <v>12.58</v>
      </c>
      <c r="I2784">
        <f t="shared" si="260"/>
        <v>-6.0000000000000497E-2</v>
      </c>
      <c r="J2784" s="11">
        <f>IF(ISNUMBER(VLOOKUP(A2784,'DIV HISTORY '!$D$2:$E$104,2,FALSE)),VLOOKUP(A2784,'DIV HISTORY '!$D$2:$E$104,2,FALSE),0)</f>
        <v>0</v>
      </c>
    </row>
    <row r="2785" spans="1:10" x14ac:dyDescent="0.25">
      <c r="A2785" s="3">
        <v>39286</v>
      </c>
      <c r="B2785" s="25">
        <v>14.8025</v>
      </c>
      <c r="C2785" s="21">
        <f t="shared" si="256"/>
        <v>0</v>
      </c>
      <c r="D2785" s="21">
        <v>12.81</v>
      </c>
      <c r="E2785" s="9">
        <f t="shared" si="258"/>
        <v>0.99802549871991808</v>
      </c>
      <c r="F2785">
        <f t="shared" si="259"/>
        <v>0.86104930481456743</v>
      </c>
      <c r="G2785">
        <f t="shared" si="257"/>
        <v>12.745682334517635</v>
      </c>
      <c r="H2785">
        <f t="shared" si="261"/>
        <v>12.75</v>
      </c>
      <c r="I2785">
        <f t="shared" si="260"/>
        <v>-6.0000000000000497E-2</v>
      </c>
      <c r="J2785" s="11">
        <f>IF(ISNUMBER(VLOOKUP(A2785,'DIV HISTORY '!$D$2:$E$104,2,FALSE)),VLOOKUP(A2785,'DIV HISTORY '!$D$2:$E$104,2,FALSE),0)</f>
        <v>0</v>
      </c>
    </row>
    <row r="2786" spans="1:10" x14ac:dyDescent="0.25">
      <c r="A2786" s="1">
        <v>39283</v>
      </c>
      <c r="B2786" s="24">
        <v>14.79</v>
      </c>
      <c r="C2786" s="21">
        <f t="shared" si="256"/>
        <v>0</v>
      </c>
      <c r="D2786" s="21">
        <v>12.8</v>
      </c>
      <c r="E2786" s="9">
        <f t="shared" si="258"/>
        <v>0.99802549871991808</v>
      </c>
      <c r="F2786">
        <f t="shared" si="259"/>
        <v>0.86104930481456743</v>
      </c>
      <c r="G2786">
        <f t="shared" si="257"/>
        <v>12.734919218207452</v>
      </c>
      <c r="H2786">
        <f t="shared" si="261"/>
        <v>12.73</v>
      </c>
      <c r="I2786">
        <f t="shared" si="260"/>
        <v>-7.0000000000000284E-2</v>
      </c>
      <c r="J2786" s="11">
        <f>IF(ISNUMBER(VLOOKUP(A2786,'DIV HISTORY '!$D$2:$E$104,2,FALSE)),VLOOKUP(A2786,'DIV HISTORY '!$D$2:$E$104,2,FALSE),0)</f>
        <v>0</v>
      </c>
    </row>
    <row r="2787" spans="1:10" x14ac:dyDescent="0.25">
      <c r="A2787" s="3">
        <v>39282</v>
      </c>
      <c r="B2787" s="25">
        <v>14.887499999999999</v>
      </c>
      <c r="C2787" s="21">
        <f t="shared" si="256"/>
        <v>0</v>
      </c>
      <c r="D2787" s="21">
        <v>12.88</v>
      </c>
      <c r="E2787" s="9">
        <f t="shared" si="258"/>
        <v>0.99802549871991808</v>
      </c>
      <c r="F2787">
        <f t="shared" si="259"/>
        <v>0.86104930481456743</v>
      </c>
      <c r="G2787">
        <f t="shared" si="257"/>
        <v>12.818871525426871</v>
      </c>
      <c r="H2787">
        <f t="shared" si="261"/>
        <v>12.82</v>
      </c>
      <c r="I2787">
        <f t="shared" si="260"/>
        <v>-6.0000000000000497E-2</v>
      </c>
      <c r="J2787" s="11">
        <f>IF(ISNUMBER(VLOOKUP(A2787,'DIV HISTORY '!$D$2:$E$104,2,FALSE)),VLOOKUP(A2787,'DIV HISTORY '!$D$2:$E$104,2,FALSE),0)</f>
        <v>0</v>
      </c>
    </row>
    <row r="2788" spans="1:10" x14ac:dyDescent="0.25">
      <c r="A2788" s="1">
        <v>39281</v>
      </c>
      <c r="B2788" s="24">
        <v>14.85</v>
      </c>
      <c r="C2788" s="21">
        <f t="shared" si="256"/>
        <v>0</v>
      </c>
      <c r="D2788" s="21">
        <v>12.85</v>
      </c>
      <c r="E2788" s="9">
        <f t="shared" si="258"/>
        <v>0.99802549871991808</v>
      </c>
      <c r="F2788">
        <f t="shared" si="259"/>
        <v>0.86104930481456743</v>
      </c>
      <c r="G2788">
        <f t="shared" si="257"/>
        <v>12.786582176496326</v>
      </c>
      <c r="H2788">
        <f t="shared" si="261"/>
        <v>12.79</v>
      </c>
      <c r="I2788">
        <f t="shared" si="260"/>
        <v>-6.0000000000000497E-2</v>
      </c>
      <c r="J2788" s="11">
        <f>IF(ISNUMBER(VLOOKUP(A2788,'DIV HISTORY '!$D$2:$E$104,2,FALSE)),VLOOKUP(A2788,'DIV HISTORY '!$D$2:$E$104,2,FALSE),0)</f>
        <v>0</v>
      </c>
    </row>
    <row r="2789" spans="1:10" x14ac:dyDescent="0.25">
      <c r="A2789" s="3">
        <v>39280</v>
      </c>
      <c r="B2789" s="25">
        <v>14.835000000000001</v>
      </c>
      <c r="C2789" s="21">
        <f t="shared" ref="C2789:C2852" si="262">J2789/4</f>
        <v>0</v>
      </c>
      <c r="D2789" s="21">
        <v>12.84</v>
      </c>
      <c r="E2789" s="9">
        <f t="shared" si="258"/>
        <v>0.99802549871991808</v>
      </c>
      <c r="F2789">
        <f t="shared" si="259"/>
        <v>0.86104930481456743</v>
      </c>
      <c r="G2789">
        <f t="shared" si="257"/>
        <v>12.773666436924108</v>
      </c>
      <c r="H2789">
        <f t="shared" si="261"/>
        <v>12.77</v>
      </c>
      <c r="I2789">
        <f t="shared" si="260"/>
        <v>-7.0000000000000284E-2</v>
      </c>
      <c r="J2789" s="11">
        <f>IF(ISNUMBER(VLOOKUP(A2789,'DIV HISTORY '!$D$2:$E$104,2,FALSE)),VLOOKUP(A2789,'DIV HISTORY '!$D$2:$E$104,2,FALSE),0)</f>
        <v>0</v>
      </c>
    </row>
    <row r="2790" spans="1:10" x14ac:dyDescent="0.25">
      <c r="A2790" s="1">
        <v>39279</v>
      </c>
      <c r="B2790" s="24">
        <v>14.8125</v>
      </c>
      <c r="C2790" s="21">
        <f t="shared" si="262"/>
        <v>0</v>
      </c>
      <c r="D2790" s="21">
        <v>12.82</v>
      </c>
      <c r="E2790" s="9">
        <f t="shared" si="258"/>
        <v>0.99802549871991808</v>
      </c>
      <c r="F2790">
        <f t="shared" si="259"/>
        <v>0.86104930481456743</v>
      </c>
      <c r="G2790">
        <f t="shared" si="257"/>
        <v>12.754292827565781</v>
      </c>
      <c r="H2790">
        <f t="shared" si="261"/>
        <v>12.75</v>
      </c>
      <c r="I2790">
        <f t="shared" si="260"/>
        <v>-7.0000000000000284E-2</v>
      </c>
      <c r="J2790" s="11">
        <f>IF(ISNUMBER(VLOOKUP(A2790,'DIV HISTORY '!$D$2:$E$104,2,FALSE)),VLOOKUP(A2790,'DIV HISTORY '!$D$2:$E$104,2,FALSE),0)</f>
        <v>0</v>
      </c>
    </row>
    <row r="2791" spans="1:10" x14ac:dyDescent="0.25">
      <c r="A2791" s="3">
        <v>39276</v>
      </c>
      <c r="B2791" s="25">
        <v>14.8375</v>
      </c>
      <c r="C2791" s="21">
        <f t="shared" si="262"/>
        <v>0</v>
      </c>
      <c r="D2791" s="21">
        <v>12.84</v>
      </c>
      <c r="E2791" s="9">
        <f t="shared" si="258"/>
        <v>0.99802549871991808</v>
      </c>
      <c r="F2791">
        <f t="shared" si="259"/>
        <v>0.86104930481456743</v>
      </c>
      <c r="G2791">
        <f t="shared" si="257"/>
        <v>12.775819060186144</v>
      </c>
      <c r="H2791">
        <f t="shared" si="261"/>
        <v>12.78</v>
      </c>
      <c r="I2791">
        <f t="shared" si="260"/>
        <v>-6.0000000000000497E-2</v>
      </c>
      <c r="J2791" s="11">
        <f>IF(ISNUMBER(VLOOKUP(A2791,'DIV HISTORY '!$D$2:$E$104,2,FALSE)),VLOOKUP(A2791,'DIV HISTORY '!$D$2:$E$104,2,FALSE),0)</f>
        <v>0</v>
      </c>
    </row>
    <row r="2792" spans="1:10" x14ac:dyDescent="0.25">
      <c r="A2792" s="1">
        <v>39275</v>
      </c>
      <c r="B2792" s="24">
        <v>14.817500000000001</v>
      </c>
      <c r="C2792" s="21">
        <f t="shared" si="262"/>
        <v>0</v>
      </c>
      <c r="D2792" s="21">
        <v>12.82</v>
      </c>
      <c r="E2792" s="9">
        <f t="shared" si="258"/>
        <v>0.99802549871991808</v>
      </c>
      <c r="F2792">
        <f t="shared" si="259"/>
        <v>0.86104930481456743</v>
      </c>
      <c r="G2792">
        <f t="shared" si="257"/>
        <v>12.758598074089853</v>
      </c>
      <c r="H2792">
        <f t="shared" si="261"/>
        <v>12.76</v>
      </c>
      <c r="I2792">
        <f t="shared" si="260"/>
        <v>-6.0000000000000497E-2</v>
      </c>
      <c r="J2792" s="11">
        <f>IF(ISNUMBER(VLOOKUP(A2792,'DIV HISTORY '!$D$2:$E$104,2,FALSE)),VLOOKUP(A2792,'DIV HISTORY '!$D$2:$E$104,2,FALSE),0)</f>
        <v>0</v>
      </c>
    </row>
    <row r="2793" spans="1:10" x14ac:dyDescent="0.25">
      <c r="A2793" s="3">
        <v>39274</v>
      </c>
      <c r="B2793" s="25">
        <v>14.57</v>
      </c>
      <c r="C2793" s="21">
        <f t="shared" si="262"/>
        <v>0</v>
      </c>
      <c r="D2793" s="21">
        <v>12.61</v>
      </c>
      <c r="E2793" s="9">
        <f t="shared" si="258"/>
        <v>0.99802549871991808</v>
      </c>
      <c r="F2793">
        <f t="shared" si="259"/>
        <v>0.86104930481456743</v>
      </c>
      <c r="G2793">
        <f t="shared" si="257"/>
        <v>12.545488371148247</v>
      </c>
      <c r="H2793">
        <f t="shared" si="261"/>
        <v>12.55</v>
      </c>
      <c r="I2793">
        <f t="shared" si="260"/>
        <v>-5.9999999999998721E-2</v>
      </c>
      <c r="J2793" s="11">
        <f>IF(ISNUMBER(VLOOKUP(A2793,'DIV HISTORY '!$D$2:$E$104,2,FALSE)),VLOOKUP(A2793,'DIV HISTORY '!$D$2:$E$104,2,FALSE),0)</f>
        <v>0</v>
      </c>
    </row>
    <row r="2794" spans="1:10" x14ac:dyDescent="0.25">
      <c r="A2794" s="1">
        <v>39273</v>
      </c>
      <c r="B2794" s="24">
        <v>14.505000000000001</v>
      </c>
      <c r="C2794" s="21">
        <f t="shared" si="262"/>
        <v>0</v>
      </c>
      <c r="D2794" s="21">
        <v>12.55</v>
      </c>
      <c r="E2794" s="9">
        <f t="shared" si="258"/>
        <v>0.99802549871991808</v>
      </c>
      <c r="F2794">
        <f t="shared" si="259"/>
        <v>0.86104930481456743</v>
      </c>
      <c r="G2794">
        <f t="shared" si="257"/>
        <v>12.489520166335302</v>
      </c>
      <c r="H2794">
        <f t="shared" si="261"/>
        <v>12.49</v>
      </c>
      <c r="I2794">
        <f t="shared" si="260"/>
        <v>-6.0000000000000497E-2</v>
      </c>
      <c r="J2794" s="11">
        <f>IF(ISNUMBER(VLOOKUP(A2794,'DIV HISTORY '!$D$2:$E$104,2,FALSE)),VLOOKUP(A2794,'DIV HISTORY '!$D$2:$E$104,2,FALSE),0)</f>
        <v>0</v>
      </c>
    </row>
    <row r="2795" spans="1:10" x14ac:dyDescent="0.25">
      <c r="A2795" s="3">
        <v>39272</v>
      </c>
      <c r="B2795" s="25">
        <v>14.6675</v>
      </c>
      <c r="C2795" s="21">
        <f t="shared" si="262"/>
        <v>0</v>
      </c>
      <c r="D2795" s="21">
        <v>12.69</v>
      </c>
      <c r="E2795" s="9">
        <f t="shared" si="258"/>
        <v>0.99802549871991808</v>
      </c>
      <c r="F2795">
        <f t="shared" si="259"/>
        <v>0.86104930481456743</v>
      </c>
      <c r="G2795">
        <f t="shared" si="257"/>
        <v>12.629440678367668</v>
      </c>
      <c r="H2795">
        <f t="shared" si="261"/>
        <v>12.63</v>
      </c>
      <c r="I2795">
        <f t="shared" si="260"/>
        <v>-5.9999999999998721E-2</v>
      </c>
      <c r="J2795" s="11">
        <f>IF(ISNUMBER(VLOOKUP(A2795,'DIV HISTORY '!$D$2:$E$104,2,FALSE)),VLOOKUP(A2795,'DIV HISTORY '!$D$2:$E$104,2,FALSE),0)</f>
        <v>0</v>
      </c>
    </row>
    <row r="2796" spans="1:10" x14ac:dyDescent="0.25">
      <c r="A2796" s="1">
        <v>39269</v>
      </c>
      <c r="B2796" s="24">
        <v>14.664999999999999</v>
      </c>
      <c r="C2796" s="21">
        <f t="shared" si="262"/>
        <v>0</v>
      </c>
      <c r="D2796" s="21">
        <v>12.69</v>
      </c>
      <c r="E2796" s="9">
        <f t="shared" si="258"/>
        <v>0.99802549871991808</v>
      </c>
      <c r="F2796">
        <f t="shared" si="259"/>
        <v>0.86104930481456743</v>
      </c>
      <c r="G2796">
        <f t="shared" si="257"/>
        <v>12.62728805510563</v>
      </c>
      <c r="H2796">
        <f t="shared" si="261"/>
        <v>12.63</v>
      </c>
      <c r="I2796">
        <f t="shared" si="260"/>
        <v>-5.9999999999998721E-2</v>
      </c>
      <c r="J2796" s="11">
        <f>IF(ISNUMBER(VLOOKUP(A2796,'DIV HISTORY '!$D$2:$E$104,2,FALSE)),VLOOKUP(A2796,'DIV HISTORY '!$D$2:$E$104,2,FALSE),0)</f>
        <v>0</v>
      </c>
    </row>
    <row r="2797" spans="1:10" x14ac:dyDescent="0.25">
      <c r="A2797" s="3">
        <v>39268</v>
      </c>
      <c r="B2797" s="25">
        <v>14.58</v>
      </c>
      <c r="C2797" s="21">
        <f t="shared" si="262"/>
        <v>0</v>
      </c>
      <c r="D2797" s="21">
        <v>12.62</v>
      </c>
      <c r="E2797" s="9">
        <f t="shared" si="258"/>
        <v>0.99802549871991808</v>
      </c>
      <c r="F2797">
        <f t="shared" si="259"/>
        <v>0.86104930481456743</v>
      </c>
      <c r="G2797">
        <f t="shared" si="257"/>
        <v>12.554098864196392</v>
      </c>
      <c r="H2797">
        <f t="shared" si="261"/>
        <v>12.55</v>
      </c>
      <c r="I2797">
        <f t="shared" si="260"/>
        <v>-6.9999999999998508E-2</v>
      </c>
      <c r="J2797" s="11">
        <f>IF(ISNUMBER(VLOOKUP(A2797,'DIV HISTORY '!$D$2:$E$104,2,FALSE)),VLOOKUP(A2797,'DIV HISTORY '!$D$2:$E$104,2,FALSE),0)</f>
        <v>0</v>
      </c>
    </row>
    <row r="2798" spans="1:10" x14ac:dyDescent="0.25">
      <c r="A2798" s="1">
        <v>39266</v>
      </c>
      <c r="B2798" s="24">
        <v>14.5275</v>
      </c>
      <c r="C2798" s="21">
        <f t="shared" si="262"/>
        <v>0</v>
      </c>
      <c r="D2798" s="21">
        <v>12.57</v>
      </c>
      <c r="E2798" s="9">
        <f t="shared" si="258"/>
        <v>0.99802549871991808</v>
      </c>
      <c r="F2798">
        <f t="shared" si="259"/>
        <v>0.86104930481456743</v>
      </c>
      <c r="G2798">
        <f t="shared" si="257"/>
        <v>12.508893775693629</v>
      </c>
      <c r="H2798">
        <f t="shared" si="261"/>
        <v>12.51</v>
      </c>
      <c r="I2798">
        <f t="shared" si="260"/>
        <v>-6.0000000000000497E-2</v>
      </c>
      <c r="J2798" s="11">
        <f>IF(ISNUMBER(VLOOKUP(A2798,'DIV HISTORY '!$D$2:$E$104,2,FALSE)),VLOOKUP(A2798,'DIV HISTORY '!$D$2:$E$104,2,FALSE),0)</f>
        <v>0</v>
      </c>
    </row>
    <row r="2799" spans="1:10" x14ac:dyDescent="0.25">
      <c r="A2799" s="3">
        <v>39265</v>
      </c>
      <c r="B2799" s="25">
        <v>14.48</v>
      </c>
      <c r="C2799" s="21">
        <f t="shared" si="262"/>
        <v>0</v>
      </c>
      <c r="D2799" s="21">
        <v>12.53</v>
      </c>
      <c r="E2799" s="9">
        <f t="shared" si="258"/>
        <v>0.99802549871991808</v>
      </c>
      <c r="F2799">
        <f t="shared" si="259"/>
        <v>0.86104930481456743</v>
      </c>
      <c r="G2799">
        <f t="shared" si="257"/>
        <v>12.467993933714936</v>
      </c>
      <c r="H2799">
        <f t="shared" si="261"/>
        <v>12.47</v>
      </c>
      <c r="I2799">
        <f t="shared" si="260"/>
        <v>-5.9999999999998721E-2</v>
      </c>
      <c r="J2799" s="11">
        <f>IF(ISNUMBER(VLOOKUP(A2799,'DIV HISTORY '!$D$2:$E$104,2,FALSE)),VLOOKUP(A2799,'DIV HISTORY '!$D$2:$E$104,2,FALSE),0)</f>
        <v>0</v>
      </c>
    </row>
    <row r="2800" spans="1:10" x14ac:dyDescent="0.25">
      <c r="A2800" s="1">
        <v>39262</v>
      </c>
      <c r="B2800" s="24">
        <v>14.324999999999999</v>
      </c>
      <c r="C2800" s="21">
        <f t="shared" si="262"/>
        <v>0</v>
      </c>
      <c r="D2800" s="21">
        <v>12.4</v>
      </c>
      <c r="E2800" s="9">
        <f t="shared" si="258"/>
        <v>0.99802549871991808</v>
      </c>
      <c r="F2800">
        <f t="shared" si="259"/>
        <v>0.86104930481456743</v>
      </c>
      <c r="G2800">
        <f t="shared" si="257"/>
        <v>12.334531291468679</v>
      </c>
      <c r="H2800">
        <f t="shared" si="261"/>
        <v>12.33</v>
      </c>
      <c r="I2800">
        <f t="shared" si="260"/>
        <v>-7.0000000000000284E-2</v>
      </c>
      <c r="J2800" s="11">
        <f>IF(ISNUMBER(VLOOKUP(A2800,'DIV HISTORY '!$D$2:$E$104,2,FALSE)),VLOOKUP(A2800,'DIV HISTORY '!$D$2:$E$104,2,FALSE),0)</f>
        <v>0</v>
      </c>
    </row>
    <row r="2801" spans="1:10" x14ac:dyDescent="0.25">
      <c r="A2801" s="3">
        <v>39261</v>
      </c>
      <c r="B2801" s="25">
        <v>14.355</v>
      </c>
      <c r="C2801" s="21">
        <f t="shared" si="262"/>
        <v>0</v>
      </c>
      <c r="D2801" s="21">
        <v>12.42</v>
      </c>
      <c r="E2801" s="9">
        <f t="shared" si="258"/>
        <v>0.99802549871991808</v>
      </c>
      <c r="F2801">
        <f t="shared" si="259"/>
        <v>0.86104930481456743</v>
      </c>
      <c r="G2801">
        <f t="shared" si="257"/>
        <v>12.360362770613115</v>
      </c>
      <c r="H2801">
        <f t="shared" si="261"/>
        <v>12.36</v>
      </c>
      <c r="I2801">
        <f t="shared" si="260"/>
        <v>-6.0000000000000497E-2</v>
      </c>
      <c r="J2801" s="11">
        <f>IF(ISNUMBER(VLOOKUP(A2801,'DIV HISTORY '!$D$2:$E$104,2,FALSE)),VLOOKUP(A2801,'DIV HISTORY '!$D$2:$E$104,2,FALSE),0)</f>
        <v>0</v>
      </c>
    </row>
    <row r="2802" spans="1:10" x14ac:dyDescent="0.25">
      <c r="A2802" s="1">
        <v>39260</v>
      </c>
      <c r="B2802" s="24">
        <v>14.339975000000001</v>
      </c>
      <c r="C2802" s="21">
        <f t="shared" si="262"/>
        <v>0</v>
      </c>
      <c r="D2802" s="21">
        <v>12.41</v>
      </c>
      <c r="E2802" s="9">
        <f t="shared" si="258"/>
        <v>0.99802549871991808</v>
      </c>
      <c r="F2802">
        <f t="shared" si="259"/>
        <v>0.86104930481456743</v>
      </c>
      <c r="G2802">
        <f t="shared" si="257"/>
        <v>12.347425504808276</v>
      </c>
      <c r="H2802">
        <f t="shared" si="261"/>
        <v>12.35</v>
      </c>
      <c r="I2802">
        <f t="shared" si="260"/>
        <v>-6.0000000000000497E-2</v>
      </c>
      <c r="J2802" s="11">
        <f>IF(ISNUMBER(VLOOKUP(A2802,'DIV HISTORY '!$D$2:$E$104,2,FALSE)),VLOOKUP(A2802,'DIV HISTORY '!$D$2:$E$104,2,FALSE),0)</f>
        <v>0</v>
      </c>
    </row>
    <row r="2803" spans="1:10" x14ac:dyDescent="0.25">
      <c r="A2803" s="3">
        <v>39259</v>
      </c>
      <c r="B2803" s="25">
        <v>14.25</v>
      </c>
      <c r="C2803" s="21">
        <f t="shared" si="262"/>
        <v>0</v>
      </c>
      <c r="D2803" s="21">
        <v>12.33</v>
      </c>
      <c r="E2803" s="9">
        <f t="shared" si="258"/>
        <v>0.99802549871991808</v>
      </c>
      <c r="F2803">
        <f t="shared" si="259"/>
        <v>0.86104930481456743</v>
      </c>
      <c r="G2803">
        <f t="shared" si="257"/>
        <v>12.269952593607586</v>
      </c>
      <c r="H2803">
        <f t="shared" si="261"/>
        <v>12.27</v>
      </c>
      <c r="I2803">
        <f t="shared" si="260"/>
        <v>-6.0000000000000497E-2</v>
      </c>
      <c r="J2803" s="11">
        <f>IF(ISNUMBER(VLOOKUP(A2803,'DIV HISTORY '!$D$2:$E$104,2,FALSE)),VLOOKUP(A2803,'DIV HISTORY '!$D$2:$E$104,2,FALSE),0)</f>
        <v>0</v>
      </c>
    </row>
    <row r="2804" spans="1:10" x14ac:dyDescent="0.25">
      <c r="A2804" s="1">
        <v>39258</v>
      </c>
      <c r="B2804" s="24">
        <v>14.29</v>
      </c>
      <c r="C2804" s="21">
        <f t="shared" si="262"/>
        <v>0</v>
      </c>
      <c r="D2804" s="21">
        <v>12.37</v>
      </c>
      <c r="E2804" s="9">
        <f t="shared" si="258"/>
        <v>0.99802549871991808</v>
      </c>
      <c r="F2804">
        <f t="shared" si="259"/>
        <v>0.86104930481456743</v>
      </c>
      <c r="G2804">
        <f t="shared" si="257"/>
        <v>12.304394565800168</v>
      </c>
      <c r="H2804">
        <f t="shared" si="261"/>
        <v>12.3</v>
      </c>
      <c r="I2804">
        <f t="shared" si="260"/>
        <v>-6.9999999999998508E-2</v>
      </c>
      <c r="J2804" s="11">
        <f>IF(ISNUMBER(VLOOKUP(A2804,'DIV HISTORY '!$D$2:$E$104,2,FALSE)),VLOOKUP(A2804,'DIV HISTORY '!$D$2:$E$104,2,FALSE),0)</f>
        <v>0</v>
      </c>
    </row>
    <row r="2805" spans="1:10" x14ac:dyDescent="0.25">
      <c r="A2805" s="3">
        <v>39255</v>
      </c>
      <c r="B2805" s="25">
        <v>14.4125</v>
      </c>
      <c r="C2805" s="21">
        <f t="shared" si="262"/>
        <v>0</v>
      </c>
      <c r="D2805" s="21">
        <v>12.47</v>
      </c>
      <c r="E2805" s="9">
        <f t="shared" si="258"/>
        <v>0.99802549871991808</v>
      </c>
      <c r="F2805">
        <f t="shared" si="259"/>
        <v>0.86104930481456743</v>
      </c>
      <c r="G2805">
        <f t="shared" si="257"/>
        <v>12.409873105639953</v>
      </c>
      <c r="H2805">
        <f t="shared" si="261"/>
        <v>12.41</v>
      </c>
      <c r="I2805">
        <f t="shared" si="260"/>
        <v>-6.0000000000000497E-2</v>
      </c>
      <c r="J2805" s="11">
        <f>IF(ISNUMBER(VLOOKUP(A2805,'DIV HISTORY '!$D$2:$E$104,2,FALSE)),VLOOKUP(A2805,'DIV HISTORY '!$D$2:$E$104,2,FALSE),0)</f>
        <v>0</v>
      </c>
    </row>
    <row r="2806" spans="1:10" x14ac:dyDescent="0.25">
      <c r="A2806" s="1">
        <v>39254</v>
      </c>
      <c r="B2806" s="24">
        <v>14.515000000000001</v>
      </c>
      <c r="C2806" s="21">
        <f t="shared" si="262"/>
        <v>0</v>
      </c>
      <c r="D2806" s="21">
        <v>12.56</v>
      </c>
      <c r="E2806" s="9">
        <f t="shared" si="258"/>
        <v>0.99802549871991808</v>
      </c>
      <c r="F2806">
        <f t="shared" si="259"/>
        <v>0.86104930481456743</v>
      </c>
      <c r="G2806">
        <f t="shared" si="257"/>
        <v>12.498130659383447</v>
      </c>
      <c r="H2806">
        <f t="shared" si="261"/>
        <v>12.5</v>
      </c>
      <c r="I2806">
        <f t="shared" si="260"/>
        <v>-6.0000000000000497E-2</v>
      </c>
      <c r="J2806" s="11">
        <f>IF(ISNUMBER(VLOOKUP(A2806,'DIV HISTORY '!$D$2:$E$104,2,FALSE)),VLOOKUP(A2806,'DIV HISTORY '!$D$2:$E$104,2,FALSE),0)</f>
        <v>0</v>
      </c>
    </row>
    <row r="2807" spans="1:10" x14ac:dyDescent="0.25">
      <c r="A2807" s="3">
        <v>39253</v>
      </c>
      <c r="B2807" s="25">
        <v>14.435</v>
      </c>
      <c r="C2807" s="21">
        <f t="shared" si="262"/>
        <v>0</v>
      </c>
      <c r="D2807" s="21">
        <v>12.49</v>
      </c>
      <c r="E2807" s="9">
        <f t="shared" si="258"/>
        <v>0.99802549871991808</v>
      </c>
      <c r="F2807">
        <f t="shared" si="259"/>
        <v>0.86104930481456743</v>
      </c>
      <c r="G2807">
        <f t="shared" si="257"/>
        <v>12.429246714998282</v>
      </c>
      <c r="H2807">
        <f t="shared" si="261"/>
        <v>12.43</v>
      </c>
      <c r="I2807">
        <f t="shared" si="260"/>
        <v>-6.0000000000000497E-2</v>
      </c>
      <c r="J2807" s="11">
        <f>IF(ISNUMBER(VLOOKUP(A2807,'DIV HISTORY '!$D$2:$E$104,2,FALSE)),VLOOKUP(A2807,'DIV HISTORY '!$D$2:$E$104,2,FALSE),0)</f>
        <v>0</v>
      </c>
    </row>
    <row r="2808" spans="1:10" x14ac:dyDescent="0.25">
      <c r="A2808" s="1">
        <v>39252</v>
      </c>
      <c r="B2808" s="24">
        <v>14.5875</v>
      </c>
      <c r="C2808" s="21">
        <f t="shared" si="262"/>
        <v>0</v>
      </c>
      <c r="D2808" s="21">
        <v>12.63</v>
      </c>
      <c r="E2808" s="9">
        <f t="shared" si="258"/>
        <v>0.99802549871991808</v>
      </c>
      <c r="F2808">
        <f t="shared" si="259"/>
        <v>0.86104930481456743</v>
      </c>
      <c r="G2808">
        <f t="shared" si="257"/>
        <v>12.560556733982503</v>
      </c>
      <c r="H2808">
        <f t="shared" si="261"/>
        <v>12.56</v>
      </c>
      <c r="I2808">
        <f t="shared" si="260"/>
        <v>-7.0000000000000284E-2</v>
      </c>
      <c r="J2808" s="11">
        <f>IF(ISNUMBER(VLOOKUP(A2808,'DIV HISTORY '!$D$2:$E$104,2,FALSE)),VLOOKUP(A2808,'DIV HISTORY '!$D$2:$E$104,2,FALSE),0)</f>
        <v>0</v>
      </c>
    </row>
    <row r="2809" spans="1:10" x14ac:dyDescent="0.25">
      <c r="A2809" s="3">
        <v>39251</v>
      </c>
      <c r="B2809" s="25">
        <v>14.577500000000001</v>
      </c>
      <c r="C2809" s="21">
        <f t="shared" si="262"/>
        <v>0</v>
      </c>
      <c r="D2809" s="21">
        <v>12.62</v>
      </c>
      <c r="E2809" s="9">
        <f t="shared" si="258"/>
        <v>0.99802549871991808</v>
      </c>
      <c r="F2809">
        <f t="shared" si="259"/>
        <v>0.86104930481456743</v>
      </c>
      <c r="G2809">
        <f t="shared" si="257"/>
        <v>12.551946240934358</v>
      </c>
      <c r="H2809">
        <f t="shared" si="261"/>
        <v>12.55</v>
      </c>
      <c r="I2809">
        <f t="shared" si="260"/>
        <v>-6.9999999999998508E-2</v>
      </c>
      <c r="J2809" s="11">
        <f>IF(ISNUMBER(VLOOKUP(A2809,'DIV HISTORY '!$D$2:$E$104,2,FALSE)),VLOOKUP(A2809,'DIV HISTORY '!$D$2:$E$104,2,FALSE),0)</f>
        <v>0</v>
      </c>
    </row>
    <row r="2810" spans="1:10" x14ac:dyDescent="0.25">
      <c r="A2810" s="1">
        <v>39248</v>
      </c>
      <c r="B2810" s="24">
        <v>14.612500000000001</v>
      </c>
      <c r="C2810" s="21">
        <f t="shared" si="262"/>
        <v>3.4593535000000002E-2</v>
      </c>
      <c r="D2810" s="21">
        <v>12.65</v>
      </c>
      <c r="E2810" s="9">
        <f t="shared" si="258"/>
        <v>0.99802549871991808</v>
      </c>
      <c r="F2810">
        <f t="shared" si="259"/>
        <v>0.86104930481456743</v>
      </c>
      <c r="G2810">
        <f t="shared" si="257"/>
        <v>12.582082966602867</v>
      </c>
      <c r="H2810">
        <f t="shared" si="261"/>
        <v>12.58</v>
      </c>
      <c r="I2810">
        <f t="shared" si="260"/>
        <v>-7.0000000000000284E-2</v>
      </c>
      <c r="J2810" s="11">
        <f>IF(ISNUMBER(VLOOKUP(A2810,'DIV HISTORY '!$D$2:$E$104,2,FALSE)),VLOOKUP(A2810,'DIV HISTORY '!$D$2:$E$104,2,FALSE),0)</f>
        <v>0.13837414000000001</v>
      </c>
    </row>
    <row r="2811" spans="1:10" x14ac:dyDescent="0.25">
      <c r="A2811" s="3">
        <v>39247</v>
      </c>
      <c r="B2811" s="25">
        <v>14.55</v>
      </c>
      <c r="C2811" s="21">
        <f t="shared" si="262"/>
        <v>0</v>
      </c>
      <c r="D2811" s="21">
        <v>12.59</v>
      </c>
      <c r="E2811" s="9">
        <f t="shared" si="258"/>
        <v>0.9976224374570446</v>
      </c>
      <c r="F2811">
        <f t="shared" si="259"/>
        <v>0.85900210623980255</v>
      </c>
      <c r="G2811">
        <f t="shared" si="257"/>
        <v>12.498480645789128</v>
      </c>
      <c r="H2811">
        <f t="shared" si="261"/>
        <v>12.5</v>
      </c>
      <c r="I2811">
        <f t="shared" si="260"/>
        <v>-8.9999999999999858E-2</v>
      </c>
      <c r="J2811" s="11">
        <f>IF(ISNUMBER(VLOOKUP(A2811,'DIV HISTORY '!$D$2:$E$104,2,FALSE)),VLOOKUP(A2811,'DIV HISTORY '!$D$2:$E$104,2,FALSE),0)</f>
        <v>0</v>
      </c>
    </row>
    <row r="2812" spans="1:10" x14ac:dyDescent="0.25">
      <c r="A2812" s="1">
        <v>39246</v>
      </c>
      <c r="B2812" s="24">
        <v>14.45</v>
      </c>
      <c r="C2812" s="21">
        <f t="shared" si="262"/>
        <v>0</v>
      </c>
      <c r="D2812" s="21">
        <v>12.51</v>
      </c>
      <c r="E2812" s="9">
        <f t="shared" si="258"/>
        <v>0.9976224374570446</v>
      </c>
      <c r="F2812">
        <f t="shared" si="259"/>
        <v>0.85900210623980255</v>
      </c>
      <c r="G2812">
        <f t="shared" si="257"/>
        <v>12.412580435165147</v>
      </c>
      <c r="H2812">
        <f t="shared" si="261"/>
        <v>12.41</v>
      </c>
      <c r="I2812">
        <f t="shared" si="260"/>
        <v>-9.9999999999999645E-2</v>
      </c>
      <c r="J2812" s="11">
        <f>IF(ISNUMBER(VLOOKUP(A2812,'DIV HISTORY '!$D$2:$E$104,2,FALSE)),VLOOKUP(A2812,'DIV HISTORY '!$D$2:$E$104,2,FALSE),0)</f>
        <v>0</v>
      </c>
    </row>
    <row r="2813" spans="1:10" x14ac:dyDescent="0.25">
      <c r="A2813" s="3">
        <v>39245</v>
      </c>
      <c r="B2813" s="25">
        <v>14.262499999999999</v>
      </c>
      <c r="C2813" s="21">
        <f t="shared" si="262"/>
        <v>0</v>
      </c>
      <c r="D2813" s="21">
        <v>12.34</v>
      </c>
      <c r="E2813" s="9">
        <f t="shared" si="258"/>
        <v>0.9976224374570446</v>
      </c>
      <c r="F2813">
        <f t="shared" si="259"/>
        <v>0.85900210623980255</v>
      </c>
      <c r="G2813">
        <f t="shared" si="257"/>
        <v>12.251517540245183</v>
      </c>
      <c r="H2813">
        <f t="shared" si="261"/>
        <v>12.25</v>
      </c>
      <c r="I2813">
        <f t="shared" si="260"/>
        <v>-8.9999999999999858E-2</v>
      </c>
      <c r="J2813" s="11">
        <f>IF(ISNUMBER(VLOOKUP(A2813,'DIV HISTORY '!$D$2:$E$104,2,FALSE)),VLOOKUP(A2813,'DIV HISTORY '!$D$2:$E$104,2,FALSE),0)</f>
        <v>0</v>
      </c>
    </row>
    <row r="2814" spans="1:10" x14ac:dyDescent="0.25">
      <c r="A2814" s="1">
        <v>39244</v>
      </c>
      <c r="B2814" s="24">
        <v>14.3925</v>
      </c>
      <c r="C2814" s="21">
        <f t="shared" si="262"/>
        <v>0</v>
      </c>
      <c r="D2814" s="21">
        <v>12.46</v>
      </c>
      <c r="E2814" s="9">
        <f t="shared" si="258"/>
        <v>0.9976224374570446</v>
      </c>
      <c r="F2814">
        <f t="shared" si="259"/>
        <v>0.85900210623980255</v>
      </c>
      <c r="G2814">
        <f t="shared" si="257"/>
        <v>12.363187814056358</v>
      </c>
      <c r="H2814">
        <f t="shared" si="261"/>
        <v>12.36</v>
      </c>
      <c r="I2814">
        <f t="shared" si="260"/>
        <v>-0.10000000000000142</v>
      </c>
      <c r="J2814" s="11">
        <f>IF(ISNUMBER(VLOOKUP(A2814,'DIV HISTORY '!$D$2:$E$104,2,FALSE)),VLOOKUP(A2814,'DIV HISTORY '!$D$2:$E$104,2,FALSE),0)</f>
        <v>0</v>
      </c>
    </row>
    <row r="2815" spans="1:10" x14ac:dyDescent="0.25">
      <c r="A2815" s="3">
        <v>39241</v>
      </c>
      <c r="B2815" s="25">
        <v>14.4</v>
      </c>
      <c r="C2815" s="21">
        <f t="shared" si="262"/>
        <v>0</v>
      </c>
      <c r="D2815" s="21">
        <v>12.46</v>
      </c>
      <c r="E2815" s="9">
        <f t="shared" si="258"/>
        <v>0.9976224374570446</v>
      </c>
      <c r="F2815">
        <f t="shared" si="259"/>
        <v>0.85900210623980255</v>
      </c>
      <c r="G2815">
        <f t="shared" si="257"/>
        <v>12.369630329853157</v>
      </c>
      <c r="H2815">
        <f t="shared" si="261"/>
        <v>12.37</v>
      </c>
      <c r="I2815">
        <f t="shared" si="260"/>
        <v>-9.0000000000001634E-2</v>
      </c>
      <c r="J2815" s="11">
        <f>IF(ISNUMBER(VLOOKUP(A2815,'DIV HISTORY '!$D$2:$E$104,2,FALSE)),VLOOKUP(A2815,'DIV HISTORY '!$D$2:$E$104,2,FALSE),0)</f>
        <v>0</v>
      </c>
    </row>
    <row r="2816" spans="1:10" x14ac:dyDescent="0.25">
      <c r="A2816" s="1">
        <v>39240</v>
      </c>
      <c r="B2816" s="24">
        <v>14.225</v>
      </c>
      <c r="C2816" s="21">
        <f t="shared" si="262"/>
        <v>0</v>
      </c>
      <c r="D2816" s="21">
        <v>12.31</v>
      </c>
      <c r="E2816" s="9">
        <f t="shared" si="258"/>
        <v>0.9976224374570446</v>
      </c>
      <c r="F2816">
        <f t="shared" si="259"/>
        <v>0.85900210623980255</v>
      </c>
      <c r="G2816">
        <f t="shared" si="257"/>
        <v>12.219304961261191</v>
      </c>
      <c r="H2816">
        <f t="shared" si="261"/>
        <v>12.22</v>
      </c>
      <c r="I2816">
        <f t="shared" si="260"/>
        <v>-8.9999999999999858E-2</v>
      </c>
      <c r="J2816" s="11">
        <f>IF(ISNUMBER(VLOOKUP(A2816,'DIV HISTORY '!$D$2:$E$104,2,FALSE)),VLOOKUP(A2816,'DIV HISTORY '!$D$2:$E$104,2,FALSE),0)</f>
        <v>0</v>
      </c>
    </row>
    <row r="2817" spans="1:10" x14ac:dyDescent="0.25">
      <c r="A2817" s="3">
        <v>39239</v>
      </c>
      <c r="B2817" s="25">
        <v>14.487500000000001</v>
      </c>
      <c r="C2817" s="21">
        <f t="shared" si="262"/>
        <v>0</v>
      </c>
      <c r="D2817" s="21">
        <v>12.54</v>
      </c>
      <c r="E2817" s="9">
        <f t="shared" si="258"/>
        <v>0.9976224374570446</v>
      </c>
      <c r="F2817">
        <f t="shared" si="259"/>
        <v>0.85900210623980255</v>
      </c>
      <c r="G2817">
        <f t="shared" si="257"/>
        <v>12.444793014149139</v>
      </c>
      <c r="H2817">
        <f t="shared" si="261"/>
        <v>12.44</v>
      </c>
      <c r="I2817">
        <f t="shared" si="260"/>
        <v>-9.9999999999999645E-2</v>
      </c>
      <c r="J2817" s="11">
        <f>IF(ISNUMBER(VLOOKUP(A2817,'DIV HISTORY '!$D$2:$E$104,2,FALSE)),VLOOKUP(A2817,'DIV HISTORY '!$D$2:$E$104,2,FALSE),0)</f>
        <v>0</v>
      </c>
    </row>
    <row r="2818" spans="1:10" x14ac:dyDescent="0.25">
      <c r="A2818" s="1">
        <v>39238</v>
      </c>
      <c r="B2818" s="24">
        <v>14.6275</v>
      </c>
      <c r="C2818" s="21">
        <f t="shared" si="262"/>
        <v>0</v>
      </c>
      <c r="D2818" s="21">
        <v>12.66</v>
      </c>
      <c r="E2818" s="9">
        <f t="shared" si="258"/>
        <v>0.9976224374570446</v>
      </c>
      <c r="F2818">
        <f t="shared" si="259"/>
        <v>0.85900210623980255</v>
      </c>
      <c r="G2818">
        <f t="shared" ref="G2818:G2881" si="263">F2818*B2818</f>
        <v>12.565053309022712</v>
      </c>
      <c r="H2818">
        <f t="shared" si="261"/>
        <v>12.57</v>
      </c>
      <c r="I2818">
        <f t="shared" si="260"/>
        <v>-8.9999999999999858E-2</v>
      </c>
      <c r="J2818" s="11">
        <f>IF(ISNUMBER(VLOOKUP(A2818,'DIV HISTORY '!$D$2:$E$104,2,FALSE)),VLOOKUP(A2818,'DIV HISTORY '!$D$2:$E$104,2,FALSE),0)</f>
        <v>0</v>
      </c>
    </row>
    <row r="2819" spans="1:10" x14ac:dyDescent="0.25">
      <c r="A2819" s="3">
        <v>39237</v>
      </c>
      <c r="B2819" s="25">
        <v>14.67</v>
      </c>
      <c r="C2819" s="21">
        <f t="shared" si="262"/>
        <v>0</v>
      </c>
      <c r="D2819" s="21">
        <v>12.7</v>
      </c>
      <c r="E2819" s="9">
        <f t="shared" ref="E2819:E2882" si="264">IF(C2818=0,E2818,(B2819-C2818)/B2819)</f>
        <v>0.9976224374570446</v>
      </c>
      <c r="F2819">
        <f t="shared" ref="F2819:F2882" si="265">IF(C2818=0,F2818,(B2819-C2818)/B2819*F2818)</f>
        <v>0.85900210623980255</v>
      </c>
      <c r="G2819">
        <f t="shared" si="263"/>
        <v>12.601560898537903</v>
      </c>
      <c r="H2819">
        <f t="shared" si="261"/>
        <v>12.6</v>
      </c>
      <c r="I2819">
        <f t="shared" si="260"/>
        <v>-9.9999999999999645E-2</v>
      </c>
      <c r="J2819" s="11">
        <f>IF(ISNUMBER(VLOOKUP(A2819,'DIV HISTORY '!$D$2:$E$104,2,FALSE)),VLOOKUP(A2819,'DIV HISTORY '!$D$2:$E$104,2,FALSE),0)</f>
        <v>0</v>
      </c>
    </row>
    <row r="2820" spans="1:10" x14ac:dyDescent="0.25">
      <c r="A2820" s="1">
        <v>39234</v>
      </c>
      <c r="B2820" s="24">
        <v>14.6172</v>
      </c>
      <c r="C2820" s="21">
        <f t="shared" si="262"/>
        <v>0</v>
      </c>
      <c r="D2820" s="21">
        <v>12.65</v>
      </c>
      <c r="E2820" s="9">
        <f t="shared" si="264"/>
        <v>0.9976224374570446</v>
      </c>
      <c r="F2820">
        <f t="shared" si="265"/>
        <v>0.85900210623980255</v>
      </c>
      <c r="G2820">
        <f t="shared" si="263"/>
        <v>12.556205587328442</v>
      </c>
      <c r="H2820">
        <f t="shared" si="261"/>
        <v>12.56</v>
      </c>
      <c r="I2820">
        <f t="shared" si="260"/>
        <v>-8.9999999999999858E-2</v>
      </c>
      <c r="J2820" s="11">
        <f>IF(ISNUMBER(VLOOKUP(A2820,'DIV HISTORY '!$D$2:$E$104,2,FALSE)),VLOOKUP(A2820,'DIV HISTORY '!$D$2:$E$104,2,FALSE),0)</f>
        <v>0</v>
      </c>
    </row>
    <row r="2821" spans="1:10" x14ac:dyDescent="0.25">
      <c r="A2821" s="3">
        <v>39233</v>
      </c>
      <c r="B2821" s="25">
        <v>14.555249999999999</v>
      </c>
      <c r="C2821" s="21">
        <f t="shared" si="262"/>
        <v>0</v>
      </c>
      <c r="D2821" s="21">
        <v>12.6</v>
      </c>
      <c r="E2821" s="9">
        <f t="shared" si="264"/>
        <v>0.9976224374570446</v>
      </c>
      <c r="F2821">
        <f t="shared" si="265"/>
        <v>0.85900210623980255</v>
      </c>
      <c r="G2821">
        <f t="shared" si="263"/>
        <v>12.502990406846886</v>
      </c>
      <c r="H2821">
        <f t="shared" si="261"/>
        <v>12.5</v>
      </c>
      <c r="I2821">
        <f t="shared" si="260"/>
        <v>-9.9999999999999645E-2</v>
      </c>
      <c r="J2821" s="11">
        <f>IF(ISNUMBER(VLOOKUP(A2821,'DIV HISTORY '!$D$2:$E$104,2,FALSE)),VLOOKUP(A2821,'DIV HISTORY '!$D$2:$E$104,2,FALSE),0)</f>
        <v>0</v>
      </c>
    </row>
    <row r="2822" spans="1:10" x14ac:dyDescent="0.25">
      <c r="A2822" s="1">
        <v>39232</v>
      </c>
      <c r="B2822" s="24">
        <v>14.5025</v>
      </c>
      <c r="C2822" s="21">
        <f t="shared" si="262"/>
        <v>0</v>
      </c>
      <c r="D2822" s="21">
        <v>12.55</v>
      </c>
      <c r="E2822" s="9">
        <f t="shared" si="264"/>
        <v>0.9976224374570446</v>
      </c>
      <c r="F2822">
        <f t="shared" si="265"/>
        <v>0.85900210623980255</v>
      </c>
      <c r="G2822">
        <f t="shared" si="263"/>
        <v>12.457678045742735</v>
      </c>
      <c r="H2822">
        <f t="shared" si="261"/>
        <v>12.46</v>
      </c>
      <c r="I2822">
        <f t="shared" si="260"/>
        <v>-8.9999999999999858E-2</v>
      </c>
      <c r="J2822" s="11">
        <f>IF(ISNUMBER(VLOOKUP(A2822,'DIV HISTORY '!$D$2:$E$104,2,FALSE)),VLOOKUP(A2822,'DIV HISTORY '!$D$2:$E$104,2,FALSE),0)</f>
        <v>0</v>
      </c>
    </row>
    <row r="2823" spans="1:10" x14ac:dyDescent="0.25">
      <c r="A2823" s="3">
        <v>39231</v>
      </c>
      <c r="B2823" s="25">
        <v>14.397500000000001</v>
      </c>
      <c r="C2823" s="21">
        <f t="shared" si="262"/>
        <v>0</v>
      </c>
      <c r="D2823" s="21">
        <v>12.46</v>
      </c>
      <c r="E2823" s="9">
        <f t="shared" si="264"/>
        <v>0.9976224374570446</v>
      </c>
      <c r="F2823">
        <f t="shared" si="265"/>
        <v>0.85900210623980255</v>
      </c>
      <c r="G2823">
        <f t="shared" si="263"/>
        <v>12.367482824587558</v>
      </c>
      <c r="H2823">
        <f t="shared" si="261"/>
        <v>12.37</v>
      </c>
      <c r="I2823">
        <f t="shared" si="260"/>
        <v>-9.0000000000001634E-2</v>
      </c>
      <c r="J2823" s="11">
        <f>IF(ISNUMBER(VLOOKUP(A2823,'DIV HISTORY '!$D$2:$E$104,2,FALSE)),VLOOKUP(A2823,'DIV HISTORY '!$D$2:$E$104,2,FALSE),0)</f>
        <v>0</v>
      </c>
    </row>
    <row r="2824" spans="1:10" x14ac:dyDescent="0.25">
      <c r="A2824" s="1">
        <v>39227</v>
      </c>
      <c r="B2824" s="24">
        <v>14.3475</v>
      </c>
      <c r="C2824" s="21">
        <f t="shared" si="262"/>
        <v>0</v>
      </c>
      <c r="D2824" s="21">
        <v>12.42</v>
      </c>
      <c r="E2824" s="9">
        <f t="shared" si="264"/>
        <v>0.9976224374570446</v>
      </c>
      <c r="F2824">
        <f t="shared" si="265"/>
        <v>0.85900210623980255</v>
      </c>
      <c r="G2824">
        <f t="shared" si="263"/>
        <v>12.324532719275567</v>
      </c>
      <c r="H2824">
        <f t="shared" si="261"/>
        <v>12.32</v>
      </c>
      <c r="I2824">
        <f t="shared" si="260"/>
        <v>-9.9999999999999645E-2</v>
      </c>
      <c r="J2824" s="11">
        <f>IF(ISNUMBER(VLOOKUP(A2824,'DIV HISTORY '!$D$2:$E$104,2,FALSE)),VLOOKUP(A2824,'DIV HISTORY '!$D$2:$E$104,2,FALSE),0)</f>
        <v>0</v>
      </c>
    </row>
    <row r="2825" spans="1:10" x14ac:dyDescent="0.25">
      <c r="A2825" s="3">
        <v>39226</v>
      </c>
      <c r="B2825" s="25">
        <v>14.28</v>
      </c>
      <c r="C2825" s="21">
        <f t="shared" si="262"/>
        <v>0</v>
      </c>
      <c r="D2825" s="21">
        <v>12.36</v>
      </c>
      <c r="E2825" s="9">
        <f t="shared" si="264"/>
        <v>0.9976224374570446</v>
      </c>
      <c r="F2825">
        <f t="shared" si="265"/>
        <v>0.85900210623980255</v>
      </c>
      <c r="G2825">
        <f t="shared" si="263"/>
        <v>12.26655007710438</v>
      </c>
      <c r="H2825">
        <f t="shared" si="261"/>
        <v>12.27</v>
      </c>
      <c r="I2825">
        <f t="shared" si="260"/>
        <v>-8.9999999999999858E-2</v>
      </c>
      <c r="J2825" s="11">
        <f>IF(ISNUMBER(VLOOKUP(A2825,'DIV HISTORY '!$D$2:$E$104,2,FALSE)),VLOOKUP(A2825,'DIV HISTORY '!$D$2:$E$104,2,FALSE),0)</f>
        <v>0</v>
      </c>
    </row>
    <row r="2826" spans="1:10" x14ac:dyDescent="0.25">
      <c r="A2826" s="1">
        <v>39225</v>
      </c>
      <c r="B2826" s="24">
        <v>14.4375</v>
      </c>
      <c r="C2826" s="21">
        <f t="shared" si="262"/>
        <v>0</v>
      </c>
      <c r="D2826" s="21">
        <v>12.5</v>
      </c>
      <c r="E2826" s="9">
        <f t="shared" si="264"/>
        <v>0.9976224374570446</v>
      </c>
      <c r="F2826">
        <f t="shared" si="265"/>
        <v>0.85900210623980255</v>
      </c>
      <c r="G2826">
        <f t="shared" si="263"/>
        <v>12.40184290883715</v>
      </c>
      <c r="H2826">
        <f t="shared" si="261"/>
        <v>12.4</v>
      </c>
      <c r="I2826">
        <f t="shared" si="260"/>
        <v>-9.9999999999999645E-2</v>
      </c>
      <c r="J2826" s="11">
        <f>IF(ISNUMBER(VLOOKUP(A2826,'DIV HISTORY '!$D$2:$E$104,2,FALSE)),VLOOKUP(A2826,'DIV HISTORY '!$D$2:$E$104,2,FALSE),0)</f>
        <v>0</v>
      </c>
    </row>
    <row r="2827" spans="1:10" x14ac:dyDescent="0.25">
      <c r="A2827" s="3">
        <v>39224</v>
      </c>
      <c r="B2827" s="25">
        <v>14.4375</v>
      </c>
      <c r="C2827" s="21">
        <f t="shared" si="262"/>
        <v>0</v>
      </c>
      <c r="D2827" s="21">
        <v>12.5</v>
      </c>
      <c r="E2827" s="9">
        <f t="shared" si="264"/>
        <v>0.9976224374570446</v>
      </c>
      <c r="F2827">
        <f t="shared" si="265"/>
        <v>0.85900210623980255</v>
      </c>
      <c r="G2827">
        <f t="shared" si="263"/>
        <v>12.40184290883715</v>
      </c>
      <c r="H2827">
        <f t="shared" si="261"/>
        <v>12.4</v>
      </c>
      <c r="I2827">
        <f t="shared" si="260"/>
        <v>-9.9999999999999645E-2</v>
      </c>
      <c r="J2827" s="11">
        <f>IF(ISNUMBER(VLOOKUP(A2827,'DIV HISTORY '!$D$2:$E$104,2,FALSE)),VLOOKUP(A2827,'DIV HISTORY '!$D$2:$E$104,2,FALSE),0)</f>
        <v>0</v>
      </c>
    </row>
    <row r="2828" spans="1:10" x14ac:dyDescent="0.25">
      <c r="A2828" s="1">
        <v>39223</v>
      </c>
      <c r="B2828" s="24">
        <v>14.45</v>
      </c>
      <c r="C2828" s="21">
        <f t="shared" si="262"/>
        <v>0</v>
      </c>
      <c r="D2828" s="21">
        <v>12.51</v>
      </c>
      <c r="E2828" s="9">
        <f t="shared" si="264"/>
        <v>0.9976224374570446</v>
      </c>
      <c r="F2828">
        <f t="shared" si="265"/>
        <v>0.85900210623980255</v>
      </c>
      <c r="G2828">
        <f t="shared" si="263"/>
        <v>12.412580435165147</v>
      </c>
      <c r="H2828">
        <f t="shared" si="261"/>
        <v>12.41</v>
      </c>
      <c r="I2828">
        <f t="shared" si="260"/>
        <v>-9.9999999999999645E-2</v>
      </c>
      <c r="J2828" s="11">
        <f>IF(ISNUMBER(VLOOKUP(A2828,'DIV HISTORY '!$D$2:$E$104,2,FALSE)),VLOOKUP(A2828,'DIV HISTORY '!$D$2:$E$104,2,FALSE),0)</f>
        <v>0</v>
      </c>
    </row>
    <row r="2829" spans="1:10" x14ac:dyDescent="0.25">
      <c r="A2829" s="3">
        <v>39220</v>
      </c>
      <c r="B2829" s="25">
        <v>14.375</v>
      </c>
      <c r="C2829" s="21">
        <f t="shared" si="262"/>
        <v>0</v>
      </c>
      <c r="D2829" s="21">
        <v>12.44</v>
      </c>
      <c r="E2829" s="9">
        <f t="shared" si="264"/>
        <v>0.9976224374570446</v>
      </c>
      <c r="F2829">
        <f t="shared" si="265"/>
        <v>0.85900210623980255</v>
      </c>
      <c r="G2829">
        <f t="shared" si="263"/>
        <v>12.348155277197161</v>
      </c>
      <c r="H2829">
        <f t="shared" si="261"/>
        <v>12.35</v>
      </c>
      <c r="I2829">
        <f t="shared" si="260"/>
        <v>-8.9999999999999858E-2</v>
      </c>
      <c r="J2829" s="11">
        <f>IF(ISNUMBER(VLOOKUP(A2829,'DIV HISTORY '!$D$2:$E$104,2,FALSE)),VLOOKUP(A2829,'DIV HISTORY '!$D$2:$E$104,2,FALSE),0)</f>
        <v>0</v>
      </c>
    </row>
    <row r="2830" spans="1:10" x14ac:dyDescent="0.25">
      <c r="A2830" s="1">
        <v>39219</v>
      </c>
      <c r="B2830" s="24">
        <v>14.307499999999999</v>
      </c>
      <c r="C2830" s="21">
        <f t="shared" si="262"/>
        <v>0</v>
      </c>
      <c r="D2830" s="21">
        <v>12.38</v>
      </c>
      <c r="E2830" s="9">
        <f t="shared" si="264"/>
        <v>0.9976224374570446</v>
      </c>
      <c r="F2830">
        <f t="shared" si="265"/>
        <v>0.85900210623980255</v>
      </c>
      <c r="G2830">
        <f t="shared" si="263"/>
        <v>12.290172635025975</v>
      </c>
      <c r="H2830">
        <f t="shared" si="261"/>
        <v>12.29</v>
      </c>
      <c r="I2830">
        <f t="shared" si="260"/>
        <v>-9.0000000000001634E-2</v>
      </c>
      <c r="J2830" s="11">
        <f>IF(ISNUMBER(VLOOKUP(A2830,'DIV HISTORY '!$D$2:$E$104,2,FALSE)),VLOOKUP(A2830,'DIV HISTORY '!$D$2:$E$104,2,FALSE),0)</f>
        <v>0</v>
      </c>
    </row>
    <row r="2831" spans="1:10" x14ac:dyDescent="0.25">
      <c r="A2831" s="3">
        <v>39218</v>
      </c>
      <c r="B2831" s="25">
        <v>14.2925</v>
      </c>
      <c r="C2831" s="21">
        <f t="shared" si="262"/>
        <v>0</v>
      </c>
      <c r="D2831" s="21">
        <v>12.37</v>
      </c>
      <c r="E2831" s="9">
        <f t="shared" si="264"/>
        <v>0.9976224374570446</v>
      </c>
      <c r="F2831">
        <f t="shared" si="265"/>
        <v>0.85900210623980255</v>
      </c>
      <c r="G2831">
        <f t="shared" si="263"/>
        <v>12.277287603432379</v>
      </c>
      <c r="H2831">
        <f t="shared" si="261"/>
        <v>12.28</v>
      </c>
      <c r="I2831">
        <f t="shared" ref="I2831:I2894" si="266">H2831-D2831</f>
        <v>-8.9999999999999858E-2</v>
      </c>
      <c r="J2831" s="11">
        <f>IF(ISNUMBER(VLOOKUP(A2831,'DIV HISTORY '!$D$2:$E$104,2,FALSE)),VLOOKUP(A2831,'DIV HISTORY '!$D$2:$E$104,2,FALSE),0)</f>
        <v>0</v>
      </c>
    </row>
    <row r="2832" spans="1:10" x14ac:dyDescent="0.25">
      <c r="A2832" s="1">
        <v>39217</v>
      </c>
      <c r="B2832" s="24">
        <v>14.175000000000001</v>
      </c>
      <c r="C2832" s="21">
        <f t="shared" si="262"/>
        <v>0</v>
      </c>
      <c r="D2832" s="21">
        <v>12.27</v>
      </c>
      <c r="E2832" s="9">
        <f t="shared" si="264"/>
        <v>0.9976224374570446</v>
      </c>
      <c r="F2832">
        <f t="shared" si="265"/>
        <v>0.85900210623980255</v>
      </c>
      <c r="G2832">
        <f t="shared" si="263"/>
        <v>12.176354855949201</v>
      </c>
      <c r="H2832">
        <f t="shared" ref="H2832:H2895" si="267">ROUND(G2832,2)</f>
        <v>12.18</v>
      </c>
      <c r="I2832">
        <f t="shared" si="266"/>
        <v>-8.9999999999999858E-2</v>
      </c>
      <c r="J2832" s="11">
        <f>IF(ISNUMBER(VLOOKUP(A2832,'DIV HISTORY '!$D$2:$E$104,2,FALSE)),VLOOKUP(A2832,'DIV HISTORY '!$D$2:$E$104,2,FALSE),0)</f>
        <v>0</v>
      </c>
    </row>
    <row r="2833" spans="1:10" x14ac:dyDescent="0.25">
      <c r="A2833" s="3">
        <v>39216</v>
      </c>
      <c r="B2833" s="25">
        <v>14.22</v>
      </c>
      <c r="C2833" s="21">
        <f t="shared" si="262"/>
        <v>0</v>
      </c>
      <c r="D2833" s="21">
        <v>12.31</v>
      </c>
      <c r="E2833" s="9">
        <f t="shared" si="264"/>
        <v>0.9976224374570446</v>
      </c>
      <c r="F2833">
        <f t="shared" si="265"/>
        <v>0.85900210623980255</v>
      </c>
      <c r="G2833">
        <f t="shared" si="263"/>
        <v>12.215009950729993</v>
      </c>
      <c r="H2833">
        <f t="shared" si="267"/>
        <v>12.22</v>
      </c>
      <c r="I2833">
        <f t="shared" si="266"/>
        <v>-8.9999999999999858E-2</v>
      </c>
      <c r="J2833" s="11">
        <f>IF(ISNUMBER(VLOOKUP(A2833,'DIV HISTORY '!$D$2:$E$104,2,FALSE)),VLOOKUP(A2833,'DIV HISTORY '!$D$2:$E$104,2,FALSE),0)</f>
        <v>0</v>
      </c>
    </row>
    <row r="2834" spans="1:10" x14ac:dyDescent="0.25">
      <c r="A2834" s="1">
        <v>39213</v>
      </c>
      <c r="B2834" s="24">
        <v>14.2675</v>
      </c>
      <c r="C2834" s="21">
        <f t="shared" si="262"/>
        <v>0</v>
      </c>
      <c r="D2834" s="21">
        <v>12.35</v>
      </c>
      <c r="E2834" s="9">
        <f t="shared" si="264"/>
        <v>0.9976224374570446</v>
      </c>
      <c r="F2834">
        <f t="shared" si="265"/>
        <v>0.85900210623980255</v>
      </c>
      <c r="G2834">
        <f t="shared" si="263"/>
        <v>12.255812550776383</v>
      </c>
      <c r="H2834">
        <f t="shared" si="267"/>
        <v>12.26</v>
      </c>
      <c r="I2834">
        <f t="shared" si="266"/>
        <v>-8.9999999999999858E-2</v>
      </c>
      <c r="J2834" s="11">
        <f>IF(ISNUMBER(VLOOKUP(A2834,'DIV HISTORY '!$D$2:$E$104,2,FALSE)),VLOOKUP(A2834,'DIV HISTORY '!$D$2:$E$104,2,FALSE),0)</f>
        <v>0</v>
      </c>
    </row>
    <row r="2835" spans="1:10" x14ac:dyDescent="0.25">
      <c r="A2835" s="3">
        <v>39212</v>
      </c>
      <c r="B2835" s="25">
        <v>14.172499999999999</v>
      </c>
      <c r="C2835" s="21">
        <f t="shared" si="262"/>
        <v>0</v>
      </c>
      <c r="D2835" s="21">
        <v>12.27</v>
      </c>
      <c r="E2835" s="9">
        <f t="shared" si="264"/>
        <v>0.9976224374570446</v>
      </c>
      <c r="F2835">
        <f t="shared" si="265"/>
        <v>0.85900210623980255</v>
      </c>
      <c r="G2835">
        <f t="shared" si="263"/>
        <v>12.1742073506836</v>
      </c>
      <c r="H2835">
        <f t="shared" si="267"/>
        <v>12.17</v>
      </c>
      <c r="I2835">
        <f t="shared" si="266"/>
        <v>-9.9999999999999645E-2</v>
      </c>
      <c r="J2835" s="11">
        <f>IF(ISNUMBER(VLOOKUP(A2835,'DIV HISTORY '!$D$2:$E$104,2,FALSE)),VLOOKUP(A2835,'DIV HISTORY '!$D$2:$E$104,2,FALSE),0)</f>
        <v>0</v>
      </c>
    </row>
    <row r="2836" spans="1:10" x14ac:dyDescent="0.25">
      <c r="A2836" s="1">
        <v>39211</v>
      </c>
      <c r="B2836" s="24">
        <v>14.3475</v>
      </c>
      <c r="C2836" s="21">
        <f t="shared" si="262"/>
        <v>0</v>
      </c>
      <c r="D2836" s="21">
        <v>12.42</v>
      </c>
      <c r="E2836" s="9">
        <f t="shared" si="264"/>
        <v>0.9976224374570446</v>
      </c>
      <c r="F2836">
        <f t="shared" si="265"/>
        <v>0.85900210623980255</v>
      </c>
      <c r="G2836">
        <f t="shared" si="263"/>
        <v>12.324532719275567</v>
      </c>
      <c r="H2836">
        <f t="shared" si="267"/>
        <v>12.32</v>
      </c>
      <c r="I2836">
        <f t="shared" si="266"/>
        <v>-9.9999999999999645E-2</v>
      </c>
      <c r="J2836" s="11">
        <f>IF(ISNUMBER(VLOOKUP(A2836,'DIV HISTORY '!$D$2:$E$104,2,FALSE)),VLOOKUP(A2836,'DIV HISTORY '!$D$2:$E$104,2,FALSE),0)</f>
        <v>0</v>
      </c>
    </row>
    <row r="2837" spans="1:10" x14ac:dyDescent="0.25">
      <c r="A2837" s="3">
        <v>39210</v>
      </c>
      <c r="B2837" s="25">
        <v>14.3125</v>
      </c>
      <c r="C2837" s="21">
        <f t="shared" si="262"/>
        <v>0</v>
      </c>
      <c r="D2837" s="21">
        <v>12.39</v>
      </c>
      <c r="E2837" s="9">
        <f t="shared" si="264"/>
        <v>0.9976224374570446</v>
      </c>
      <c r="F2837">
        <f t="shared" si="265"/>
        <v>0.85900210623980255</v>
      </c>
      <c r="G2837">
        <f t="shared" si="263"/>
        <v>12.294467645557175</v>
      </c>
      <c r="H2837">
        <f t="shared" si="267"/>
        <v>12.29</v>
      </c>
      <c r="I2837">
        <f t="shared" si="266"/>
        <v>-0.10000000000000142</v>
      </c>
      <c r="J2837" s="11">
        <f>IF(ISNUMBER(VLOOKUP(A2837,'DIV HISTORY '!$D$2:$E$104,2,FALSE)),VLOOKUP(A2837,'DIV HISTORY '!$D$2:$E$104,2,FALSE),0)</f>
        <v>0</v>
      </c>
    </row>
    <row r="2838" spans="1:10" x14ac:dyDescent="0.25">
      <c r="A2838" s="1">
        <v>39209</v>
      </c>
      <c r="B2838" s="24">
        <v>14.3125</v>
      </c>
      <c r="C2838" s="21">
        <f t="shared" si="262"/>
        <v>0</v>
      </c>
      <c r="D2838" s="21">
        <v>12.39</v>
      </c>
      <c r="E2838" s="9">
        <f t="shared" si="264"/>
        <v>0.9976224374570446</v>
      </c>
      <c r="F2838">
        <f t="shared" si="265"/>
        <v>0.85900210623980255</v>
      </c>
      <c r="G2838">
        <f t="shared" si="263"/>
        <v>12.294467645557175</v>
      </c>
      <c r="H2838">
        <f t="shared" si="267"/>
        <v>12.29</v>
      </c>
      <c r="I2838">
        <f t="shared" si="266"/>
        <v>-0.10000000000000142</v>
      </c>
      <c r="J2838" s="11">
        <f>IF(ISNUMBER(VLOOKUP(A2838,'DIV HISTORY '!$D$2:$E$104,2,FALSE)),VLOOKUP(A2838,'DIV HISTORY '!$D$2:$E$104,2,FALSE),0)</f>
        <v>0</v>
      </c>
    </row>
    <row r="2839" spans="1:10" x14ac:dyDescent="0.25">
      <c r="A2839" s="3">
        <v>39206</v>
      </c>
      <c r="B2839" s="25">
        <v>14.317500000000001</v>
      </c>
      <c r="C2839" s="21">
        <f t="shared" si="262"/>
        <v>0</v>
      </c>
      <c r="D2839" s="21">
        <v>12.39</v>
      </c>
      <c r="E2839" s="9">
        <f t="shared" si="264"/>
        <v>0.9976224374570446</v>
      </c>
      <c r="F2839">
        <f t="shared" si="265"/>
        <v>0.85900210623980255</v>
      </c>
      <c r="G2839">
        <f t="shared" si="263"/>
        <v>12.298762656088373</v>
      </c>
      <c r="H2839">
        <f t="shared" si="267"/>
        <v>12.3</v>
      </c>
      <c r="I2839">
        <f t="shared" si="266"/>
        <v>-8.9999999999999858E-2</v>
      </c>
      <c r="J2839" s="11">
        <f>IF(ISNUMBER(VLOOKUP(A2839,'DIV HISTORY '!$D$2:$E$104,2,FALSE)),VLOOKUP(A2839,'DIV HISTORY '!$D$2:$E$104,2,FALSE),0)</f>
        <v>0</v>
      </c>
    </row>
    <row r="2840" spans="1:10" x14ac:dyDescent="0.25">
      <c r="A2840" s="1">
        <v>39205</v>
      </c>
      <c r="B2840" s="24">
        <v>14.262499999999999</v>
      </c>
      <c r="C2840" s="21">
        <f t="shared" si="262"/>
        <v>0</v>
      </c>
      <c r="D2840" s="21">
        <v>12.34</v>
      </c>
      <c r="E2840" s="9">
        <f t="shared" si="264"/>
        <v>0.9976224374570446</v>
      </c>
      <c r="F2840">
        <f t="shared" si="265"/>
        <v>0.85900210623980255</v>
      </c>
      <c r="G2840">
        <f t="shared" si="263"/>
        <v>12.251517540245183</v>
      </c>
      <c r="H2840">
        <f t="shared" si="267"/>
        <v>12.25</v>
      </c>
      <c r="I2840">
        <f t="shared" si="266"/>
        <v>-8.9999999999999858E-2</v>
      </c>
      <c r="J2840" s="11">
        <f>IF(ISNUMBER(VLOOKUP(A2840,'DIV HISTORY '!$D$2:$E$104,2,FALSE)),VLOOKUP(A2840,'DIV HISTORY '!$D$2:$E$104,2,FALSE),0)</f>
        <v>0</v>
      </c>
    </row>
    <row r="2841" spans="1:10" x14ac:dyDescent="0.25">
      <c r="A2841" s="3">
        <v>39204</v>
      </c>
      <c r="B2841" s="25">
        <v>14.217499999999999</v>
      </c>
      <c r="C2841" s="21">
        <f t="shared" si="262"/>
        <v>0</v>
      </c>
      <c r="D2841" s="21">
        <v>12.3</v>
      </c>
      <c r="E2841" s="9">
        <f t="shared" si="264"/>
        <v>0.9976224374570446</v>
      </c>
      <c r="F2841">
        <f t="shared" si="265"/>
        <v>0.85900210623980255</v>
      </c>
      <c r="G2841">
        <f t="shared" si="263"/>
        <v>12.212862445464392</v>
      </c>
      <c r="H2841">
        <f t="shared" si="267"/>
        <v>12.21</v>
      </c>
      <c r="I2841">
        <f t="shared" si="266"/>
        <v>-8.9999999999999858E-2</v>
      </c>
      <c r="J2841" s="11">
        <f>IF(ISNUMBER(VLOOKUP(A2841,'DIV HISTORY '!$D$2:$E$104,2,FALSE)),VLOOKUP(A2841,'DIV HISTORY '!$D$2:$E$104,2,FALSE),0)</f>
        <v>0</v>
      </c>
    </row>
    <row r="2842" spans="1:10" x14ac:dyDescent="0.25">
      <c r="A2842" s="1">
        <v>39203</v>
      </c>
      <c r="B2842" s="24">
        <v>14.0875</v>
      </c>
      <c r="C2842" s="21">
        <f t="shared" si="262"/>
        <v>0</v>
      </c>
      <c r="D2842" s="21">
        <v>12.19</v>
      </c>
      <c r="E2842" s="9">
        <f t="shared" si="264"/>
        <v>0.9976224374570446</v>
      </c>
      <c r="F2842">
        <f t="shared" si="265"/>
        <v>0.85900210623980255</v>
      </c>
      <c r="G2842">
        <f t="shared" si="263"/>
        <v>12.101192171653219</v>
      </c>
      <c r="H2842">
        <f t="shared" si="267"/>
        <v>12.1</v>
      </c>
      <c r="I2842">
        <f t="shared" si="266"/>
        <v>-8.9999999999999858E-2</v>
      </c>
      <c r="J2842" s="11">
        <f>IF(ISNUMBER(VLOOKUP(A2842,'DIV HISTORY '!$D$2:$E$104,2,FALSE)),VLOOKUP(A2842,'DIV HISTORY '!$D$2:$E$104,2,FALSE),0)</f>
        <v>0</v>
      </c>
    </row>
    <row r="2843" spans="1:10" x14ac:dyDescent="0.25">
      <c r="A2843" s="3">
        <v>39202</v>
      </c>
      <c r="B2843" s="25">
        <v>14.0725</v>
      </c>
      <c r="C2843" s="21">
        <f t="shared" si="262"/>
        <v>0</v>
      </c>
      <c r="D2843" s="21">
        <v>12.18</v>
      </c>
      <c r="E2843" s="9">
        <f t="shared" si="264"/>
        <v>0.9976224374570446</v>
      </c>
      <c r="F2843">
        <f t="shared" si="265"/>
        <v>0.85900210623980255</v>
      </c>
      <c r="G2843">
        <f t="shared" si="263"/>
        <v>12.088307140059621</v>
      </c>
      <c r="H2843">
        <f t="shared" si="267"/>
        <v>12.09</v>
      </c>
      <c r="I2843">
        <f t="shared" si="266"/>
        <v>-8.9999999999999858E-2</v>
      </c>
      <c r="J2843" s="11">
        <f>IF(ISNUMBER(VLOOKUP(A2843,'DIV HISTORY '!$D$2:$E$104,2,FALSE)),VLOOKUP(A2843,'DIV HISTORY '!$D$2:$E$104,2,FALSE),0)</f>
        <v>0</v>
      </c>
    </row>
    <row r="2844" spans="1:10" x14ac:dyDescent="0.25">
      <c r="A2844" s="1">
        <v>39199</v>
      </c>
      <c r="B2844" s="24">
        <v>14.190025</v>
      </c>
      <c r="C2844" s="21">
        <f t="shared" si="262"/>
        <v>0</v>
      </c>
      <c r="D2844" s="21">
        <v>12.28</v>
      </c>
      <c r="E2844" s="9">
        <f t="shared" si="264"/>
        <v>0.9976224374570446</v>
      </c>
      <c r="F2844">
        <f t="shared" si="265"/>
        <v>0.85900210623980255</v>
      </c>
      <c r="G2844">
        <f t="shared" si="263"/>
        <v>12.189261362595454</v>
      </c>
      <c r="H2844">
        <f t="shared" si="267"/>
        <v>12.19</v>
      </c>
      <c r="I2844">
        <f t="shared" si="266"/>
        <v>-8.9999999999999858E-2</v>
      </c>
      <c r="J2844" s="11">
        <f>IF(ISNUMBER(VLOOKUP(A2844,'DIV HISTORY '!$D$2:$E$104,2,FALSE)),VLOOKUP(A2844,'DIV HISTORY '!$D$2:$E$104,2,FALSE),0)</f>
        <v>0</v>
      </c>
    </row>
    <row r="2845" spans="1:10" x14ac:dyDescent="0.25">
      <c r="A2845" s="3">
        <v>39198</v>
      </c>
      <c r="B2845" s="25">
        <v>14.195</v>
      </c>
      <c r="C2845" s="21">
        <f t="shared" si="262"/>
        <v>0</v>
      </c>
      <c r="D2845" s="21">
        <v>12.29</v>
      </c>
      <c r="E2845" s="9">
        <f t="shared" si="264"/>
        <v>0.9976224374570446</v>
      </c>
      <c r="F2845">
        <f t="shared" si="265"/>
        <v>0.85900210623980255</v>
      </c>
      <c r="G2845">
        <f t="shared" si="263"/>
        <v>12.193534898073997</v>
      </c>
      <c r="H2845">
        <f t="shared" si="267"/>
        <v>12.19</v>
      </c>
      <c r="I2845">
        <f t="shared" si="266"/>
        <v>-9.9999999999999645E-2</v>
      </c>
      <c r="J2845" s="11">
        <f>IF(ISNUMBER(VLOOKUP(A2845,'DIV HISTORY '!$D$2:$E$104,2,FALSE)),VLOOKUP(A2845,'DIV HISTORY '!$D$2:$E$104,2,FALSE),0)</f>
        <v>0</v>
      </c>
    </row>
    <row r="2846" spans="1:10" x14ac:dyDescent="0.25">
      <c r="A2846" s="1">
        <v>39197</v>
      </c>
      <c r="B2846" s="24">
        <v>14.215</v>
      </c>
      <c r="C2846" s="21">
        <f t="shared" si="262"/>
        <v>0</v>
      </c>
      <c r="D2846" s="21">
        <v>12.3</v>
      </c>
      <c r="E2846" s="9">
        <f t="shared" si="264"/>
        <v>0.9976224374570446</v>
      </c>
      <c r="F2846">
        <f t="shared" si="265"/>
        <v>0.85900210623980255</v>
      </c>
      <c r="G2846">
        <f t="shared" si="263"/>
        <v>12.210714940198793</v>
      </c>
      <c r="H2846">
        <f t="shared" si="267"/>
        <v>12.21</v>
      </c>
      <c r="I2846">
        <f t="shared" si="266"/>
        <v>-8.9999999999999858E-2</v>
      </c>
      <c r="J2846" s="11">
        <f>IF(ISNUMBER(VLOOKUP(A2846,'DIV HISTORY '!$D$2:$E$104,2,FALSE)),VLOOKUP(A2846,'DIV HISTORY '!$D$2:$E$104,2,FALSE),0)</f>
        <v>0</v>
      </c>
    </row>
    <row r="2847" spans="1:10" x14ac:dyDescent="0.25">
      <c r="A2847" s="3">
        <v>39196</v>
      </c>
      <c r="B2847" s="25">
        <v>14.11</v>
      </c>
      <c r="C2847" s="21">
        <f t="shared" si="262"/>
        <v>0</v>
      </c>
      <c r="D2847" s="21">
        <v>12.21</v>
      </c>
      <c r="E2847" s="9">
        <f t="shared" si="264"/>
        <v>0.9976224374570446</v>
      </c>
      <c r="F2847">
        <f t="shared" si="265"/>
        <v>0.85900210623980255</v>
      </c>
      <c r="G2847">
        <f t="shared" si="263"/>
        <v>12.120519719043614</v>
      </c>
      <c r="H2847">
        <f t="shared" si="267"/>
        <v>12.12</v>
      </c>
      <c r="I2847">
        <f t="shared" si="266"/>
        <v>-9.0000000000001634E-2</v>
      </c>
      <c r="J2847" s="11">
        <f>IF(ISNUMBER(VLOOKUP(A2847,'DIV HISTORY '!$D$2:$E$104,2,FALSE)),VLOOKUP(A2847,'DIV HISTORY '!$D$2:$E$104,2,FALSE),0)</f>
        <v>0</v>
      </c>
    </row>
    <row r="2848" spans="1:10" x14ac:dyDescent="0.25">
      <c r="A2848" s="1">
        <v>39195</v>
      </c>
      <c r="B2848" s="24">
        <v>14.095000000000001</v>
      </c>
      <c r="C2848" s="21">
        <f t="shared" si="262"/>
        <v>0</v>
      </c>
      <c r="D2848" s="21">
        <v>12.2</v>
      </c>
      <c r="E2848" s="9">
        <f t="shared" si="264"/>
        <v>0.9976224374570446</v>
      </c>
      <c r="F2848">
        <f t="shared" si="265"/>
        <v>0.85900210623980255</v>
      </c>
      <c r="G2848">
        <f t="shared" si="263"/>
        <v>12.107634687450018</v>
      </c>
      <c r="H2848">
        <f t="shared" si="267"/>
        <v>12.11</v>
      </c>
      <c r="I2848">
        <f t="shared" si="266"/>
        <v>-8.9999999999999858E-2</v>
      </c>
      <c r="J2848" s="11">
        <f>IF(ISNUMBER(VLOOKUP(A2848,'DIV HISTORY '!$D$2:$E$104,2,FALSE)),VLOOKUP(A2848,'DIV HISTORY '!$D$2:$E$104,2,FALSE),0)</f>
        <v>0</v>
      </c>
    </row>
    <row r="2849" spans="1:10" x14ac:dyDescent="0.25">
      <c r="A2849" s="3">
        <v>39192</v>
      </c>
      <c r="B2849" s="25">
        <v>14.0975</v>
      </c>
      <c r="C2849" s="21">
        <f t="shared" si="262"/>
        <v>0</v>
      </c>
      <c r="D2849" s="21">
        <v>12.2</v>
      </c>
      <c r="E2849" s="9">
        <f t="shared" si="264"/>
        <v>0.9976224374570446</v>
      </c>
      <c r="F2849">
        <f t="shared" si="265"/>
        <v>0.85900210623980255</v>
      </c>
      <c r="G2849">
        <f t="shared" si="263"/>
        <v>12.109782192715617</v>
      </c>
      <c r="H2849">
        <f t="shared" si="267"/>
        <v>12.11</v>
      </c>
      <c r="I2849">
        <f t="shared" si="266"/>
        <v>-8.9999999999999858E-2</v>
      </c>
      <c r="J2849" s="11">
        <f>IF(ISNUMBER(VLOOKUP(A2849,'DIV HISTORY '!$D$2:$E$104,2,FALSE)),VLOOKUP(A2849,'DIV HISTORY '!$D$2:$E$104,2,FALSE),0)</f>
        <v>0</v>
      </c>
    </row>
    <row r="2850" spans="1:10" x14ac:dyDescent="0.25">
      <c r="A2850" s="1">
        <v>39191</v>
      </c>
      <c r="B2850" s="24">
        <v>13.9825</v>
      </c>
      <c r="C2850" s="21">
        <f t="shared" si="262"/>
        <v>0</v>
      </c>
      <c r="D2850" s="21">
        <v>12.1</v>
      </c>
      <c r="E2850" s="9">
        <f t="shared" si="264"/>
        <v>0.9976224374570446</v>
      </c>
      <c r="F2850">
        <f t="shared" si="265"/>
        <v>0.85900210623980255</v>
      </c>
      <c r="G2850">
        <f t="shared" si="263"/>
        <v>12.01099695049804</v>
      </c>
      <c r="H2850">
        <f t="shared" si="267"/>
        <v>12.01</v>
      </c>
      <c r="I2850">
        <f t="shared" si="266"/>
        <v>-8.9999999999999858E-2</v>
      </c>
      <c r="J2850" s="11">
        <f>IF(ISNUMBER(VLOOKUP(A2850,'DIV HISTORY '!$D$2:$E$104,2,FALSE)),VLOOKUP(A2850,'DIV HISTORY '!$D$2:$E$104,2,FALSE),0)</f>
        <v>0</v>
      </c>
    </row>
    <row r="2851" spans="1:10" x14ac:dyDescent="0.25">
      <c r="A2851" s="3">
        <v>39190</v>
      </c>
      <c r="B2851" s="25">
        <v>14.012499999999999</v>
      </c>
      <c r="C2851" s="21">
        <f t="shared" si="262"/>
        <v>0</v>
      </c>
      <c r="D2851" s="21">
        <v>12.13</v>
      </c>
      <c r="E2851" s="9">
        <f t="shared" si="264"/>
        <v>0.9976224374570446</v>
      </c>
      <c r="F2851">
        <f t="shared" si="265"/>
        <v>0.85900210623980255</v>
      </c>
      <c r="G2851">
        <f t="shared" si="263"/>
        <v>12.036767013685232</v>
      </c>
      <c r="H2851">
        <f t="shared" si="267"/>
        <v>12.04</v>
      </c>
      <c r="I2851">
        <f t="shared" si="266"/>
        <v>-9.0000000000001634E-2</v>
      </c>
      <c r="J2851" s="11">
        <f>IF(ISNUMBER(VLOOKUP(A2851,'DIV HISTORY '!$D$2:$E$104,2,FALSE)),VLOOKUP(A2851,'DIV HISTORY '!$D$2:$E$104,2,FALSE),0)</f>
        <v>0</v>
      </c>
    </row>
    <row r="2852" spans="1:10" x14ac:dyDescent="0.25">
      <c r="A2852" s="1">
        <v>39189</v>
      </c>
      <c r="B2852" s="24">
        <v>14.022500000000001</v>
      </c>
      <c r="C2852" s="21">
        <f t="shared" si="262"/>
        <v>0</v>
      </c>
      <c r="D2852" s="21">
        <v>12.14</v>
      </c>
      <c r="E2852" s="9">
        <f t="shared" si="264"/>
        <v>0.9976224374570446</v>
      </c>
      <c r="F2852">
        <f t="shared" si="265"/>
        <v>0.85900210623980255</v>
      </c>
      <c r="G2852">
        <f t="shared" si="263"/>
        <v>12.045357034747632</v>
      </c>
      <c r="H2852">
        <f t="shared" si="267"/>
        <v>12.05</v>
      </c>
      <c r="I2852">
        <f t="shared" si="266"/>
        <v>-8.9999999999999858E-2</v>
      </c>
      <c r="J2852" s="11">
        <f>IF(ISNUMBER(VLOOKUP(A2852,'DIV HISTORY '!$D$2:$E$104,2,FALSE)),VLOOKUP(A2852,'DIV HISTORY '!$D$2:$E$104,2,FALSE),0)</f>
        <v>0</v>
      </c>
    </row>
    <row r="2853" spans="1:10" x14ac:dyDescent="0.25">
      <c r="A2853" s="3">
        <v>39188</v>
      </c>
      <c r="B2853" s="25">
        <v>13.984999999999999</v>
      </c>
      <c r="C2853" s="21">
        <f t="shared" ref="C2853:C2916" si="268">J2853/4</f>
        <v>0</v>
      </c>
      <c r="D2853" s="21">
        <v>12.1</v>
      </c>
      <c r="E2853" s="9">
        <f t="shared" si="264"/>
        <v>0.9976224374570446</v>
      </c>
      <c r="F2853">
        <f t="shared" si="265"/>
        <v>0.85900210623980255</v>
      </c>
      <c r="G2853">
        <f t="shared" si="263"/>
        <v>12.013144455763639</v>
      </c>
      <c r="H2853">
        <f t="shared" si="267"/>
        <v>12.01</v>
      </c>
      <c r="I2853">
        <f t="shared" si="266"/>
        <v>-8.9999999999999858E-2</v>
      </c>
      <c r="J2853" s="11">
        <f>IF(ISNUMBER(VLOOKUP(A2853,'DIV HISTORY '!$D$2:$E$104,2,FALSE)),VLOOKUP(A2853,'DIV HISTORY '!$D$2:$E$104,2,FALSE),0)</f>
        <v>0</v>
      </c>
    </row>
    <row r="2854" spans="1:10" x14ac:dyDescent="0.25">
      <c r="A2854" s="1">
        <v>39185</v>
      </c>
      <c r="B2854" s="24">
        <v>13.88</v>
      </c>
      <c r="C2854" s="21">
        <f t="shared" si="268"/>
        <v>0</v>
      </c>
      <c r="D2854" s="21">
        <v>12.01</v>
      </c>
      <c r="E2854" s="9">
        <f t="shared" si="264"/>
        <v>0.9976224374570446</v>
      </c>
      <c r="F2854">
        <f t="shared" si="265"/>
        <v>0.85900210623980255</v>
      </c>
      <c r="G2854">
        <f t="shared" si="263"/>
        <v>11.92294923460846</v>
      </c>
      <c r="H2854">
        <f t="shared" si="267"/>
        <v>11.92</v>
      </c>
      <c r="I2854">
        <f t="shared" si="266"/>
        <v>-8.9999999999999858E-2</v>
      </c>
      <c r="J2854" s="11">
        <f>IF(ISNUMBER(VLOOKUP(A2854,'DIV HISTORY '!$D$2:$E$104,2,FALSE)),VLOOKUP(A2854,'DIV HISTORY '!$D$2:$E$104,2,FALSE),0)</f>
        <v>0</v>
      </c>
    </row>
    <row r="2855" spans="1:10" x14ac:dyDescent="0.25">
      <c r="A2855" s="3">
        <v>39184</v>
      </c>
      <c r="B2855" s="25">
        <v>13.825025</v>
      </c>
      <c r="C2855" s="21">
        <f t="shared" si="268"/>
        <v>0</v>
      </c>
      <c r="D2855" s="21">
        <v>11.97</v>
      </c>
      <c r="E2855" s="9">
        <f t="shared" si="264"/>
        <v>0.9976224374570446</v>
      </c>
      <c r="F2855">
        <f t="shared" si="265"/>
        <v>0.85900210623980255</v>
      </c>
      <c r="G2855">
        <f t="shared" si="263"/>
        <v>11.875725593817926</v>
      </c>
      <c r="H2855">
        <f t="shared" si="267"/>
        <v>11.88</v>
      </c>
      <c r="I2855">
        <f t="shared" si="266"/>
        <v>-8.9999999999999858E-2</v>
      </c>
      <c r="J2855" s="11">
        <f>IF(ISNUMBER(VLOOKUP(A2855,'DIV HISTORY '!$D$2:$E$104,2,FALSE)),VLOOKUP(A2855,'DIV HISTORY '!$D$2:$E$104,2,FALSE),0)</f>
        <v>0</v>
      </c>
    </row>
    <row r="2856" spans="1:10" x14ac:dyDescent="0.25">
      <c r="A2856" s="1">
        <v>39183</v>
      </c>
      <c r="B2856" s="24">
        <v>13.725</v>
      </c>
      <c r="C2856" s="21">
        <f t="shared" si="268"/>
        <v>0</v>
      </c>
      <c r="D2856" s="21">
        <v>11.88</v>
      </c>
      <c r="E2856" s="9">
        <f t="shared" si="264"/>
        <v>0.9976224374570446</v>
      </c>
      <c r="F2856">
        <f t="shared" si="265"/>
        <v>0.85900210623980255</v>
      </c>
      <c r="G2856">
        <f t="shared" si="263"/>
        <v>11.789803908141289</v>
      </c>
      <c r="H2856">
        <f t="shared" si="267"/>
        <v>11.79</v>
      </c>
      <c r="I2856">
        <f t="shared" si="266"/>
        <v>-9.0000000000001634E-2</v>
      </c>
      <c r="J2856" s="11">
        <f>IF(ISNUMBER(VLOOKUP(A2856,'DIV HISTORY '!$D$2:$E$104,2,FALSE)),VLOOKUP(A2856,'DIV HISTORY '!$D$2:$E$104,2,FALSE),0)</f>
        <v>0</v>
      </c>
    </row>
    <row r="2857" spans="1:10" x14ac:dyDescent="0.25">
      <c r="A2857" s="3">
        <v>39182</v>
      </c>
      <c r="B2857" s="25">
        <v>13.795</v>
      </c>
      <c r="C2857" s="21">
        <f t="shared" si="268"/>
        <v>0</v>
      </c>
      <c r="D2857" s="21">
        <v>11.94</v>
      </c>
      <c r="E2857" s="9">
        <f t="shared" si="264"/>
        <v>0.9976224374570446</v>
      </c>
      <c r="F2857">
        <f t="shared" si="265"/>
        <v>0.85900210623980255</v>
      </c>
      <c r="G2857">
        <f t="shared" si="263"/>
        <v>11.849934055578077</v>
      </c>
      <c r="H2857">
        <f t="shared" si="267"/>
        <v>11.85</v>
      </c>
      <c r="I2857">
        <f t="shared" si="266"/>
        <v>-8.9999999999999858E-2</v>
      </c>
      <c r="J2857" s="11">
        <f>IF(ISNUMBER(VLOOKUP(A2857,'DIV HISTORY '!$D$2:$E$104,2,FALSE)),VLOOKUP(A2857,'DIV HISTORY '!$D$2:$E$104,2,FALSE),0)</f>
        <v>0</v>
      </c>
    </row>
    <row r="2858" spans="1:10" x14ac:dyDescent="0.25">
      <c r="A2858" s="1">
        <v>39181</v>
      </c>
      <c r="B2858" s="24">
        <v>13.7875</v>
      </c>
      <c r="C2858" s="21">
        <f t="shared" si="268"/>
        <v>0</v>
      </c>
      <c r="D2858" s="21">
        <v>11.93</v>
      </c>
      <c r="E2858" s="9">
        <f t="shared" si="264"/>
        <v>0.9976224374570446</v>
      </c>
      <c r="F2858">
        <f t="shared" si="265"/>
        <v>0.85900210623980255</v>
      </c>
      <c r="G2858">
        <f t="shared" si="263"/>
        <v>11.843491539781278</v>
      </c>
      <c r="H2858">
        <f t="shared" si="267"/>
        <v>11.84</v>
      </c>
      <c r="I2858">
        <f t="shared" si="266"/>
        <v>-8.9999999999999858E-2</v>
      </c>
      <c r="J2858" s="11">
        <f>IF(ISNUMBER(VLOOKUP(A2858,'DIV HISTORY '!$D$2:$E$104,2,FALSE)),VLOOKUP(A2858,'DIV HISTORY '!$D$2:$E$104,2,FALSE),0)</f>
        <v>0</v>
      </c>
    </row>
    <row r="2859" spans="1:10" x14ac:dyDescent="0.25">
      <c r="A2859" s="3">
        <v>39177</v>
      </c>
      <c r="B2859" s="25">
        <v>13.7675</v>
      </c>
      <c r="C2859" s="21">
        <f t="shared" si="268"/>
        <v>0</v>
      </c>
      <c r="D2859" s="21">
        <v>11.92</v>
      </c>
      <c r="E2859" s="9">
        <f t="shared" si="264"/>
        <v>0.9976224374570446</v>
      </c>
      <c r="F2859">
        <f t="shared" si="265"/>
        <v>0.85900210623980255</v>
      </c>
      <c r="G2859">
        <f t="shared" si="263"/>
        <v>11.826311497656482</v>
      </c>
      <c r="H2859">
        <f t="shared" si="267"/>
        <v>11.83</v>
      </c>
      <c r="I2859">
        <f t="shared" si="266"/>
        <v>-8.9999999999999858E-2</v>
      </c>
      <c r="J2859" s="11">
        <f>IF(ISNUMBER(VLOOKUP(A2859,'DIV HISTORY '!$D$2:$E$104,2,FALSE)),VLOOKUP(A2859,'DIV HISTORY '!$D$2:$E$104,2,FALSE),0)</f>
        <v>0</v>
      </c>
    </row>
    <row r="2860" spans="1:10" x14ac:dyDescent="0.25">
      <c r="A2860" s="1">
        <v>39176</v>
      </c>
      <c r="B2860" s="24">
        <v>13.71</v>
      </c>
      <c r="C2860" s="21">
        <f t="shared" si="268"/>
        <v>0</v>
      </c>
      <c r="D2860" s="21">
        <v>11.87</v>
      </c>
      <c r="E2860" s="9">
        <f t="shared" si="264"/>
        <v>0.9976224374570446</v>
      </c>
      <c r="F2860">
        <f t="shared" si="265"/>
        <v>0.85900210623980255</v>
      </c>
      <c r="G2860">
        <f t="shared" si="263"/>
        <v>11.776918876547693</v>
      </c>
      <c r="H2860">
        <f t="shared" si="267"/>
        <v>11.78</v>
      </c>
      <c r="I2860">
        <f t="shared" si="266"/>
        <v>-8.9999999999999858E-2</v>
      </c>
      <c r="J2860" s="11">
        <f>IF(ISNUMBER(VLOOKUP(A2860,'DIV HISTORY '!$D$2:$E$104,2,FALSE)),VLOOKUP(A2860,'DIV HISTORY '!$D$2:$E$104,2,FALSE),0)</f>
        <v>0</v>
      </c>
    </row>
    <row r="2861" spans="1:10" x14ac:dyDescent="0.25">
      <c r="A2861" s="3">
        <v>39175</v>
      </c>
      <c r="B2861" s="25">
        <v>13.68</v>
      </c>
      <c r="C2861" s="21">
        <f t="shared" si="268"/>
        <v>0</v>
      </c>
      <c r="D2861" s="21">
        <v>11.84</v>
      </c>
      <c r="E2861" s="9">
        <f t="shared" si="264"/>
        <v>0.9976224374570446</v>
      </c>
      <c r="F2861">
        <f t="shared" si="265"/>
        <v>0.85900210623980255</v>
      </c>
      <c r="G2861">
        <f t="shared" si="263"/>
        <v>11.7511488133605</v>
      </c>
      <c r="H2861">
        <f t="shared" si="267"/>
        <v>11.75</v>
      </c>
      <c r="I2861">
        <f t="shared" si="266"/>
        <v>-8.9999999999999858E-2</v>
      </c>
      <c r="J2861" s="11">
        <f>IF(ISNUMBER(VLOOKUP(A2861,'DIV HISTORY '!$D$2:$E$104,2,FALSE)),VLOOKUP(A2861,'DIV HISTORY '!$D$2:$E$104,2,FALSE),0)</f>
        <v>0</v>
      </c>
    </row>
    <row r="2862" spans="1:10" x14ac:dyDescent="0.25">
      <c r="A2862" s="1">
        <v>39174</v>
      </c>
      <c r="B2862" s="24">
        <v>13.545</v>
      </c>
      <c r="C2862" s="21">
        <f t="shared" si="268"/>
        <v>0</v>
      </c>
      <c r="D2862" s="21">
        <v>11.72</v>
      </c>
      <c r="E2862" s="9">
        <f t="shared" si="264"/>
        <v>0.9976224374570446</v>
      </c>
      <c r="F2862">
        <f t="shared" si="265"/>
        <v>0.85900210623980255</v>
      </c>
      <c r="G2862">
        <f t="shared" si="263"/>
        <v>11.635183529018125</v>
      </c>
      <c r="H2862">
        <f t="shared" si="267"/>
        <v>11.64</v>
      </c>
      <c r="I2862">
        <f t="shared" si="266"/>
        <v>-8.0000000000000071E-2</v>
      </c>
      <c r="J2862" s="11">
        <f>IF(ISNUMBER(VLOOKUP(A2862,'DIV HISTORY '!$D$2:$E$104,2,FALSE)),VLOOKUP(A2862,'DIV HISTORY '!$D$2:$E$104,2,FALSE),0)</f>
        <v>0</v>
      </c>
    </row>
    <row r="2863" spans="1:10" x14ac:dyDescent="0.25">
      <c r="A2863" s="3">
        <v>39171</v>
      </c>
      <c r="B2863" s="25">
        <v>13.5025</v>
      </c>
      <c r="C2863" s="21">
        <f t="shared" si="268"/>
        <v>0</v>
      </c>
      <c r="D2863" s="21">
        <v>11.69</v>
      </c>
      <c r="E2863" s="9">
        <f t="shared" si="264"/>
        <v>0.9976224374570446</v>
      </c>
      <c r="F2863">
        <f t="shared" si="265"/>
        <v>0.85900210623980255</v>
      </c>
      <c r="G2863">
        <f t="shared" si="263"/>
        <v>11.598675939502934</v>
      </c>
      <c r="H2863">
        <f t="shared" si="267"/>
        <v>11.6</v>
      </c>
      <c r="I2863">
        <f t="shared" si="266"/>
        <v>-8.9999999999999858E-2</v>
      </c>
      <c r="J2863" s="11">
        <f>IF(ISNUMBER(VLOOKUP(A2863,'DIV HISTORY '!$D$2:$E$104,2,FALSE)),VLOOKUP(A2863,'DIV HISTORY '!$D$2:$E$104,2,FALSE),0)</f>
        <v>0</v>
      </c>
    </row>
    <row r="2864" spans="1:10" x14ac:dyDescent="0.25">
      <c r="A2864" s="1">
        <v>39170</v>
      </c>
      <c r="B2864" s="24">
        <v>13.4575</v>
      </c>
      <c r="C2864" s="21">
        <f t="shared" si="268"/>
        <v>0</v>
      </c>
      <c r="D2864" s="21">
        <v>11.65</v>
      </c>
      <c r="E2864" s="9">
        <f t="shared" si="264"/>
        <v>0.9976224374570446</v>
      </c>
      <c r="F2864">
        <f t="shared" si="265"/>
        <v>0.85900210623980255</v>
      </c>
      <c r="G2864">
        <f t="shared" si="263"/>
        <v>11.560020844722143</v>
      </c>
      <c r="H2864">
        <f t="shared" si="267"/>
        <v>11.56</v>
      </c>
      <c r="I2864">
        <f t="shared" si="266"/>
        <v>-8.9999999999999858E-2</v>
      </c>
      <c r="J2864" s="11">
        <f>IF(ISNUMBER(VLOOKUP(A2864,'DIV HISTORY '!$D$2:$E$104,2,FALSE)),VLOOKUP(A2864,'DIV HISTORY '!$D$2:$E$104,2,FALSE),0)</f>
        <v>0</v>
      </c>
    </row>
    <row r="2865" spans="1:10" x14ac:dyDescent="0.25">
      <c r="A2865" s="3">
        <v>39169</v>
      </c>
      <c r="B2865" s="25">
        <v>13.49</v>
      </c>
      <c r="C2865" s="21">
        <f t="shared" si="268"/>
        <v>0</v>
      </c>
      <c r="D2865" s="21">
        <v>11.68</v>
      </c>
      <c r="E2865" s="9">
        <f t="shared" si="264"/>
        <v>0.9976224374570446</v>
      </c>
      <c r="F2865">
        <f t="shared" si="265"/>
        <v>0.85900210623980255</v>
      </c>
      <c r="G2865">
        <f t="shared" si="263"/>
        <v>11.587938413174937</v>
      </c>
      <c r="H2865">
        <f t="shared" si="267"/>
        <v>11.59</v>
      </c>
      <c r="I2865">
        <f t="shared" si="266"/>
        <v>-8.9999999999999858E-2</v>
      </c>
      <c r="J2865" s="11">
        <f>IF(ISNUMBER(VLOOKUP(A2865,'DIV HISTORY '!$D$2:$E$104,2,FALSE)),VLOOKUP(A2865,'DIV HISTORY '!$D$2:$E$104,2,FALSE),0)</f>
        <v>0</v>
      </c>
    </row>
    <row r="2866" spans="1:10" x14ac:dyDescent="0.25">
      <c r="A2866" s="1">
        <v>39168</v>
      </c>
      <c r="B2866" s="24">
        <v>13.584975</v>
      </c>
      <c r="C2866" s="21">
        <f t="shared" si="268"/>
        <v>0</v>
      </c>
      <c r="D2866" s="21">
        <v>11.76</v>
      </c>
      <c r="E2866" s="9">
        <f t="shared" si="264"/>
        <v>0.9976224374570446</v>
      </c>
      <c r="F2866">
        <f t="shared" si="265"/>
        <v>0.85900210623980255</v>
      </c>
      <c r="G2866">
        <f t="shared" si="263"/>
        <v>11.669522138215061</v>
      </c>
      <c r="H2866">
        <f t="shared" si="267"/>
        <v>11.67</v>
      </c>
      <c r="I2866">
        <f t="shared" si="266"/>
        <v>-8.9999999999999858E-2</v>
      </c>
      <c r="J2866" s="11">
        <f>IF(ISNUMBER(VLOOKUP(A2866,'DIV HISTORY '!$D$2:$E$104,2,FALSE)),VLOOKUP(A2866,'DIV HISTORY '!$D$2:$E$104,2,FALSE),0)</f>
        <v>0</v>
      </c>
    </row>
    <row r="2867" spans="1:10" x14ac:dyDescent="0.25">
      <c r="A2867" s="3">
        <v>39167</v>
      </c>
      <c r="B2867" s="25">
        <v>13.6875</v>
      </c>
      <c r="C2867" s="21">
        <f t="shared" si="268"/>
        <v>0</v>
      </c>
      <c r="D2867" s="21">
        <v>11.85</v>
      </c>
      <c r="E2867" s="9">
        <f t="shared" si="264"/>
        <v>0.9976224374570446</v>
      </c>
      <c r="F2867">
        <f t="shared" si="265"/>
        <v>0.85900210623980255</v>
      </c>
      <c r="G2867">
        <f t="shared" si="263"/>
        <v>11.757591329157297</v>
      </c>
      <c r="H2867">
        <f t="shared" si="267"/>
        <v>11.76</v>
      </c>
      <c r="I2867">
        <f t="shared" si="266"/>
        <v>-8.9999999999999858E-2</v>
      </c>
      <c r="J2867" s="11">
        <f>IF(ISNUMBER(VLOOKUP(A2867,'DIV HISTORY '!$D$2:$E$104,2,FALSE)),VLOOKUP(A2867,'DIV HISTORY '!$D$2:$E$104,2,FALSE),0)</f>
        <v>0</v>
      </c>
    </row>
    <row r="2868" spans="1:10" x14ac:dyDescent="0.25">
      <c r="A2868" s="1">
        <v>39164</v>
      </c>
      <c r="B2868" s="24">
        <v>13.664999999999999</v>
      </c>
      <c r="C2868" s="21">
        <f t="shared" si="268"/>
        <v>0</v>
      </c>
      <c r="D2868" s="21">
        <v>11.83</v>
      </c>
      <c r="E2868" s="9">
        <f t="shared" si="264"/>
        <v>0.9976224374570446</v>
      </c>
      <c r="F2868">
        <f t="shared" si="265"/>
        <v>0.85900210623980255</v>
      </c>
      <c r="G2868">
        <f t="shared" si="263"/>
        <v>11.738263781766902</v>
      </c>
      <c r="H2868">
        <f t="shared" si="267"/>
        <v>11.74</v>
      </c>
      <c r="I2868">
        <f t="shared" si="266"/>
        <v>-8.9999999999999858E-2</v>
      </c>
      <c r="J2868" s="11">
        <f>IF(ISNUMBER(VLOOKUP(A2868,'DIV HISTORY '!$D$2:$E$104,2,FALSE)),VLOOKUP(A2868,'DIV HISTORY '!$D$2:$E$104,2,FALSE),0)</f>
        <v>0</v>
      </c>
    </row>
    <row r="2869" spans="1:10" x14ac:dyDescent="0.25">
      <c r="A2869" s="3">
        <v>39163</v>
      </c>
      <c r="B2869" s="25">
        <v>13.664999999999999</v>
      </c>
      <c r="C2869" s="21">
        <f t="shared" si="268"/>
        <v>0</v>
      </c>
      <c r="D2869" s="21">
        <v>11.83</v>
      </c>
      <c r="E2869" s="9">
        <f t="shared" si="264"/>
        <v>0.9976224374570446</v>
      </c>
      <c r="F2869">
        <f t="shared" si="265"/>
        <v>0.85900210623980255</v>
      </c>
      <c r="G2869">
        <f t="shared" si="263"/>
        <v>11.738263781766902</v>
      </c>
      <c r="H2869">
        <f t="shared" si="267"/>
        <v>11.74</v>
      </c>
      <c r="I2869">
        <f t="shared" si="266"/>
        <v>-8.9999999999999858E-2</v>
      </c>
      <c r="J2869" s="11">
        <f>IF(ISNUMBER(VLOOKUP(A2869,'DIV HISTORY '!$D$2:$E$104,2,FALSE)),VLOOKUP(A2869,'DIV HISTORY '!$D$2:$E$104,2,FALSE),0)</f>
        <v>0</v>
      </c>
    </row>
    <row r="2870" spans="1:10" x14ac:dyDescent="0.25">
      <c r="A2870" s="1">
        <v>39162</v>
      </c>
      <c r="B2870" s="24">
        <v>13.65</v>
      </c>
      <c r="C2870" s="21">
        <f t="shared" si="268"/>
        <v>0</v>
      </c>
      <c r="D2870" s="21">
        <v>11.81</v>
      </c>
      <c r="E2870" s="9">
        <f t="shared" si="264"/>
        <v>0.9976224374570446</v>
      </c>
      <c r="F2870">
        <f t="shared" si="265"/>
        <v>0.85900210623980255</v>
      </c>
      <c r="G2870">
        <f t="shared" si="263"/>
        <v>11.725378750173306</v>
      </c>
      <c r="H2870">
        <f t="shared" si="267"/>
        <v>11.73</v>
      </c>
      <c r="I2870">
        <f t="shared" si="266"/>
        <v>-8.0000000000000071E-2</v>
      </c>
      <c r="J2870" s="11">
        <f>IF(ISNUMBER(VLOOKUP(A2870,'DIV HISTORY '!$D$2:$E$104,2,FALSE)),VLOOKUP(A2870,'DIV HISTORY '!$D$2:$E$104,2,FALSE),0)</f>
        <v>0</v>
      </c>
    </row>
    <row r="2871" spans="1:10" x14ac:dyDescent="0.25">
      <c r="A2871" s="3">
        <v>39161</v>
      </c>
      <c r="B2871" s="25">
        <v>13.43</v>
      </c>
      <c r="C2871" s="21">
        <f t="shared" si="268"/>
        <v>0</v>
      </c>
      <c r="D2871" s="21">
        <v>11.62</v>
      </c>
      <c r="E2871" s="9">
        <f t="shared" si="264"/>
        <v>0.9976224374570446</v>
      </c>
      <c r="F2871">
        <f t="shared" si="265"/>
        <v>0.85900210623980255</v>
      </c>
      <c r="G2871">
        <f t="shared" si="263"/>
        <v>11.536398286800548</v>
      </c>
      <c r="H2871">
        <f t="shared" si="267"/>
        <v>11.54</v>
      </c>
      <c r="I2871">
        <f t="shared" si="266"/>
        <v>-8.0000000000000071E-2</v>
      </c>
      <c r="J2871" s="11">
        <f>IF(ISNUMBER(VLOOKUP(A2871,'DIV HISTORY '!$D$2:$E$104,2,FALSE)),VLOOKUP(A2871,'DIV HISTORY '!$D$2:$E$104,2,FALSE),0)</f>
        <v>0</v>
      </c>
    </row>
    <row r="2872" spans="1:10" x14ac:dyDescent="0.25">
      <c r="A2872" s="1">
        <v>39160</v>
      </c>
      <c r="B2872" s="24">
        <v>13.35</v>
      </c>
      <c r="C2872" s="21">
        <f t="shared" si="268"/>
        <v>0</v>
      </c>
      <c r="D2872" s="21">
        <v>11.55</v>
      </c>
      <c r="E2872" s="9">
        <f t="shared" si="264"/>
        <v>0.9976224374570446</v>
      </c>
      <c r="F2872">
        <f t="shared" si="265"/>
        <v>0.85900210623980255</v>
      </c>
      <c r="G2872">
        <f t="shared" si="263"/>
        <v>11.467678118301365</v>
      </c>
      <c r="H2872">
        <f t="shared" si="267"/>
        <v>11.47</v>
      </c>
      <c r="I2872">
        <f t="shared" si="266"/>
        <v>-8.0000000000000071E-2</v>
      </c>
      <c r="J2872" s="11">
        <f>IF(ISNUMBER(VLOOKUP(A2872,'DIV HISTORY '!$D$2:$E$104,2,FALSE)),VLOOKUP(A2872,'DIV HISTORY '!$D$2:$E$104,2,FALSE),0)</f>
        <v>0</v>
      </c>
    </row>
    <row r="2873" spans="1:10" x14ac:dyDescent="0.25">
      <c r="A2873" s="3">
        <v>39157</v>
      </c>
      <c r="B2873" s="25">
        <v>13.22</v>
      </c>
      <c r="C2873" s="21">
        <f t="shared" si="268"/>
        <v>2.63349425E-2</v>
      </c>
      <c r="D2873" s="21">
        <v>11.44</v>
      </c>
      <c r="E2873" s="9">
        <f t="shared" si="264"/>
        <v>0.9976224374570446</v>
      </c>
      <c r="F2873">
        <f t="shared" si="265"/>
        <v>0.85900210623980255</v>
      </c>
      <c r="G2873">
        <f t="shared" si="263"/>
        <v>11.35600784449019</v>
      </c>
      <c r="H2873">
        <f t="shared" si="267"/>
        <v>11.36</v>
      </c>
      <c r="I2873">
        <f t="shared" si="266"/>
        <v>-8.0000000000000071E-2</v>
      </c>
      <c r="J2873" s="11">
        <f>IF(ISNUMBER(VLOOKUP(A2873,'DIV HISTORY '!$D$2:$E$104,2,FALSE)),VLOOKUP(A2873,'DIV HISTORY '!$D$2:$E$104,2,FALSE),0)</f>
        <v>0.10533977</v>
      </c>
    </row>
    <row r="2874" spans="1:10" x14ac:dyDescent="0.25">
      <c r="A2874" s="1">
        <v>39156</v>
      </c>
      <c r="B2874" s="24">
        <v>13.295</v>
      </c>
      <c r="C2874" s="21">
        <f t="shared" si="268"/>
        <v>0</v>
      </c>
      <c r="D2874" s="21">
        <v>11.51</v>
      </c>
      <c r="E2874" s="9">
        <f t="shared" si="264"/>
        <v>0.9980191844678451</v>
      </c>
      <c r="F2874">
        <f t="shared" si="265"/>
        <v>0.85730058152560895</v>
      </c>
      <c r="G2874">
        <f t="shared" si="263"/>
        <v>11.39781123138297</v>
      </c>
      <c r="H2874">
        <f t="shared" si="267"/>
        <v>11.4</v>
      </c>
      <c r="I2874">
        <f t="shared" si="266"/>
        <v>-0.10999999999999943</v>
      </c>
      <c r="J2874" s="11">
        <f>IF(ISNUMBER(VLOOKUP(A2874,'DIV HISTORY '!$D$2:$E$104,2,FALSE)),VLOOKUP(A2874,'DIV HISTORY '!$D$2:$E$104,2,FALSE),0)</f>
        <v>0</v>
      </c>
    </row>
    <row r="2875" spans="1:10" x14ac:dyDescent="0.25">
      <c r="A2875" s="3">
        <v>39155</v>
      </c>
      <c r="B2875" s="25">
        <v>13.244999999999999</v>
      </c>
      <c r="C2875" s="21">
        <f t="shared" si="268"/>
        <v>0</v>
      </c>
      <c r="D2875" s="21">
        <v>11.46</v>
      </c>
      <c r="E2875" s="9">
        <f t="shared" si="264"/>
        <v>0.9980191844678451</v>
      </c>
      <c r="F2875">
        <f t="shared" si="265"/>
        <v>0.85730058152560895</v>
      </c>
      <c r="G2875">
        <f t="shared" si="263"/>
        <v>11.35494620230669</v>
      </c>
      <c r="H2875">
        <f t="shared" si="267"/>
        <v>11.35</v>
      </c>
      <c r="I2875">
        <f t="shared" si="266"/>
        <v>-0.11000000000000121</v>
      </c>
      <c r="J2875" s="11">
        <f>IF(ISNUMBER(VLOOKUP(A2875,'DIV HISTORY '!$D$2:$E$104,2,FALSE)),VLOOKUP(A2875,'DIV HISTORY '!$D$2:$E$104,2,FALSE),0)</f>
        <v>0</v>
      </c>
    </row>
    <row r="2876" spans="1:10" x14ac:dyDescent="0.25">
      <c r="A2876" s="1">
        <v>39154</v>
      </c>
      <c r="B2876" s="24">
        <v>13.1875</v>
      </c>
      <c r="C2876" s="21">
        <f t="shared" si="268"/>
        <v>0</v>
      </c>
      <c r="D2876" s="21">
        <v>11.41</v>
      </c>
      <c r="E2876" s="9">
        <f t="shared" si="264"/>
        <v>0.9980191844678451</v>
      </c>
      <c r="F2876">
        <f t="shared" si="265"/>
        <v>0.85730058152560895</v>
      </c>
      <c r="G2876">
        <f t="shared" si="263"/>
        <v>11.305651418868967</v>
      </c>
      <c r="H2876">
        <f t="shared" si="267"/>
        <v>11.31</v>
      </c>
      <c r="I2876">
        <f t="shared" si="266"/>
        <v>-9.9999999999999645E-2</v>
      </c>
      <c r="J2876" s="11">
        <f>IF(ISNUMBER(VLOOKUP(A2876,'DIV HISTORY '!$D$2:$E$104,2,FALSE)),VLOOKUP(A2876,'DIV HISTORY '!$D$2:$E$104,2,FALSE),0)</f>
        <v>0</v>
      </c>
    </row>
    <row r="2877" spans="1:10" x14ac:dyDescent="0.25">
      <c r="A2877" s="3">
        <v>39153</v>
      </c>
      <c r="B2877" s="25">
        <v>13.4125</v>
      </c>
      <c r="C2877" s="21">
        <f t="shared" si="268"/>
        <v>0</v>
      </c>
      <c r="D2877" s="21">
        <v>11.61</v>
      </c>
      <c r="E2877" s="9">
        <f t="shared" si="264"/>
        <v>0.9980191844678451</v>
      </c>
      <c r="F2877">
        <f t="shared" si="265"/>
        <v>0.85730058152560895</v>
      </c>
      <c r="G2877">
        <f t="shared" si="263"/>
        <v>11.49854404971223</v>
      </c>
      <c r="H2877">
        <f t="shared" si="267"/>
        <v>11.5</v>
      </c>
      <c r="I2877">
        <f t="shared" si="266"/>
        <v>-0.10999999999999943</v>
      </c>
      <c r="J2877" s="11">
        <f>IF(ISNUMBER(VLOOKUP(A2877,'DIV HISTORY '!$D$2:$E$104,2,FALSE)),VLOOKUP(A2877,'DIV HISTORY '!$D$2:$E$104,2,FALSE),0)</f>
        <v>0</v>
      </c>
    </row>
    <row r="2878" spans="1:10" x14ac:dyDescent="0.25">
      <c r="A2878" s="1">
        <v>39150</v>
      </c>
      <c r="B2878" s="24">
        <v>13.387499999999999</v>
      </c>
      <c r="C2878" s="21">
        <f t="shared" si="268"/>
        <v>0</v>
      </c>
      <c r="D2878" s="21">
        <v>11.59</v>
      </c>
      <c r="E2878" s="9">
        <f t="shared" si="264"/>
        <v>0.9980191844678451</v>
      </c>
      <c r="F2878">
        <f t="shared" si="265"/>
        <v>0.85730058152560895</v>
      </c>
      <c r="G2878">
        <f t="shared" si="263"/>
        <v>11.477111535174089</v>
      </c>
      <c r="H2878">
        <f t="shared" si="267"/>
        <v>11.48</v>
      </c>
      <c r="I2878">
        <f t="shared" si="266"/>
        <v>-0.10999999999999943</v>
      </c>
      <c r="J2878" s="11">
        <f>IF(ISNUMBER(VLOOKUP(A2878,'DIV HISTORY '!$D$2:$E$104,2,FALSE)),VLOOKUP(A2878,'DIV HISTORY '!$D$2:$E$104,2,FALSE),0)</f>
        <v>0</v>
      </c>
    </row>
    <row r="2879" spans="1:10" x14ac:dyDescent="0.25">
      <c r="A2879" s="3">
        <v>39149</v>
      </c>
      <c r="B2879" s="25">
        <v>13.3828125</v>
      </c>
      <c r="C2879" s="21">
        <f t="shared" si="268"/>
        <v>0</v>
      </c>
      <c r="D2879" s="21">
        <v>11.58</v>
      </c>
      <c r="E2879" s="9">
        <f t="shared" si="264"/>
        <v>0.9980191844678451</v>
      </c>
      <c r="F2879">
        <f t="shared" si="265"/>
        <v>0.85730058152560895</v>
      </c>
      <c r="G2879">
        <f t="shared" si="263"/>
        <v>11.473092938698189</v>
      </c>
      <c r="H2879">
        <f t="shared" si="267"/>
        <v>11.47</v>
      </c>
      <c r="I2879">
        <f t="shared" si="266"/>
        <v>-0.10999999999999943</v>
      </c>
      <c r="J2879" s="11">
        <f>IF(ISNUMBER(VLOOKUP(A2879,'DIV HISTORY '!$D$2:$E$104,2,FALSE)),VLOOKUP(A2879,'DIV HISTORY '!$D$2:$E$104,2,FALSE),0)</f>
        <v>0</v>
      </c>
    </row>
    <row r="2880" spans="1:10" x14ac:dyDescent="0.25">
      <c r="A2880" s="1">
        <v>39148</v>
      </c>
      <c r="B2880" s="24">
        <v>13.3</v>
      </c>
      <c r="C2880" s="21">
        <f t="shared" si="268"/>
        <v>0</v>
      </c>
      <c r="D2880" s="21">
        <v>11.51</v>
      </c>
      <c r="E2880" s="9">
        <f t="shared" si="264"/>
        <v>0.9980191844678451</v>
      </c>
      <c r="F2880">
        <f t="shared" si="265"/>
        <v>0.85730058152560895</v>
      </c>
      <c r="G2880">
        <f t="shared" si="263"/>
        <v>11.402097734290599</v>
      </c>
      <c r="H2880">
        <f t="shared" si="267"/>
        <v>11.4</v>
      </c>
      <c r="I2880">
        <f t="shared" si="266"/>
        <v>-0.10999999999999943</v>
      </c>
      <c r="J2880" s="11">
        <f>IF(ISNUMBER(VLOOKUP(A2880,'DIV HISTORY '!$D$2:$E$104,2,FALSE)),VLOOKUP(A2880,'DIV HISTORY '!$D$2:$E$104,2,FALSE),0)</f>
        <v>0</v>
      </c>
    </row>
    <row r="2881" spans="1:10" x14ac:dyDescent="0.25">
      <c r="A2881" s="3">
        <v>39147</v>
      </c>
      <c r="B2881" s="25">
        <v>13.29</v>
      </c>
      <c r="C2881" s="21">
        <f t="shared" si="268"/>
        <v>0</v>
      </c>
      <c r="D2881" s="21">
        <v>11.5</v>
      </c>
      <c r="E2881" s="9">
        <f t="shared" si="264"/>
        <v>0.9980191844678451</v>
      </c>
      <c r="F2881">
        <f t="shared" si="265"/>
        <v>0.85730058152560895</v>
      </c>
      <c r="G2881">
        <f t="shared" si="263"/>
        <v>11.393524728475342</v>
      </c>
      <c r="H2881">
        <f t="shared" si="267"/>
        <v>11.39</v>
      </c>
      <c r="I2881">
        <f t="shared" si="266"/>
        <v>-0.10999999999999943</v>
      </c>
      <c r="J2881" s="11">
        <f>IF(ISNUMBER(VLOOKUP(A2881,'DIV HISTORY '!$D$2:$E$104,2,FALSE)),VLOOKUP(A2881,'DIV HISTORY '!$D$2:$E$104,2,FALSE),0)</f>
        <v>0</v>
      </c>
    </row>
    <row r="2882" spans="1:10" x14ac:dyDescent="0.25">
      <c r="A2882" s="1">
        <v>39146</v>
      </c>
      <c r="B2882" s="24">
        <v>13.12</v>
      </c>
      <c r="C2882" s="21">
        <f t="shared" si="268"/>
        <v>0</v>
      </c>
      <c r="D2882" s="21">
        <v>11.35</v>
      </c>
      <c r="E2882" s="9">
        <f t="shared" si="264"/>
        <v>0.9980191844678451</v>
      </c>
      <c r="F2882">
        <f t="shared" si="265"/>
        <v>0.85730058152560895</v>
      </c>
      <c r="G2882">
        <f t="shared" ref="G2882:G2945" si="269">F2882*B2882</f>
        <v>11.24778362961599</v>
      </c>
      <c r="H2882">
        <f t="shared" si="267"/>
        <v>11.25</v>
      </c>
      <c r="I2882">
        <f t="shared" si="266"/>
        <v>-9.9999999999999645E-2</v>
      </c>
      <c r="J2882" s="11">
        <f>IF(ISNUMBER(VLOOKUP(A2882,'DIV HISTORY '!$D$2:$E$104,2,FALSE)),VLOOKUP(A2882,'DIV HISTORY '!$D$2:$E$104,2,FALSE),0)</f>
        <v>0</v>
      </c>
    </row>
    <row r="2883" spans="1:10" x14ac:dyDescent="0.25">
      <c r="A2883" s="3">
        <v>39143</v>
      </c>
      <c r="B2883" s="25">
        <v>13.2525</v>
      </c>
      <c r="C2883" s="21">
        <f t="shared" si="268"/>
        <v>0</v>
      </c>
      <c r="D2883" s="21">
        <v>11.47</v>
      </c>
      <c r="E2883" s="9">
        <f t="shared" ref="E2883:E2946" si="270">IF(C2882=0,E2882,(B2883-C2882)/B2883)</f>
        <v>0.9980191844678451</v>
      </c>
      <c r="F2883">
        <f t="shared" ref="F2883:F2946" si="271">IF(C2882=0,F2882,(B2883-C2882)/B2883*F2882)</f>
        <v>0.85730058152560895</v>
      </c>
      <c r="G2883">
        <f t="shared" si="269"/>
        <v>11.361375956668132</v>
      </c>
      <c r="H2883">
        <f t="shared" si="267"/>
        <v>11.36</v>
      </c>
      <c r="I2883">
        <f t="shared" si="266"/>
        <v>-0.11000000000000121</v>
      </c>
      <c r="J2883" s="11">
        <f>IF(ISNUMBER(VLOOKUP(A2883,'DIV HISTORY '!$D$2:$E$104,2,FALSE)),VLOOKUP(A2883,'DIV HISTORY '!$D$2:$E$104,2,FALSE),0)</f>
        <v>0</v>
      </c>
    </row>
    <row r="2884" spans="1:10" x14ac:dyDescent="0.25">
      <c r="A2884" s="1">
        <v>39142</v>
      </c>
      <c r="B2884" s="24">
        <v>13.404999999999999</v>
      </c>
      <c r="C2884" s="21">
        <f t="shared" si="268"/>
        <v>0</v>
      </c>
      <c r="D2884" s="21">
        <v>11.6</v>
      </c>
      <c r="E2884" s="9">
        <f t="shared" si="270"/>
        <v>0.9980191844678451</v>
      </c>
      <c r="F2884">
        <f t="shared" si="271"/>
        <v>0.85730058152560895</v>
      </c>
      <c r="G2884">
        <f t="shared" si="269"/>
        <v>11.492114295350788</v>
      </c>
      <c r="H2884">
        <f t="shared" si="267"/>
        <v>11.49</v>
      </c>
      <c r="I2884">
        <f t="shared" si="266"/>
        <v>-0.10999999999999943</v>
      </c>
      <c r="J2884" s="11">
        <f>IF(ISNUMBER(VLOOKUP(A2884,'DIV HISTORY '!$D$2:$E$104,2,FALSE)),VLOOKUP(A2884,'DIV HISTORY '!$D$2:$E$104,2,FALSE),0)</f>
        <v>0</v>
      </c>
    </row>
    <row r="2885" spans="1:10" x14ac:dyDescent="0.25">
      <c r="A2885" s="3">
        <v>39141</v>
      </c>
      <c r="B2885" s="25">
        <v>13.454974999999999</v>
      </c>
      <c r="C2885" s="21">
        <f t="shared" si="268"/>
        <v>0</v>
      </c>
      <c r="D2885" s="21">
        <v>11.64</v>
      </c>
      <c r="E2885" s="9">
        <f t="shared" si="270"/>
        <v>0.9980191844678451</v>
      </c>
      <c r="F2885">
        <f t="shared" si="271"/>
        <v>0.85730058152560895</v>
      </c>
      <c r="G2885">
        <f t="shared" si="269"/>
        <v>11.53495789191253</v>
      </c>
      <c r="H2885">
        <f t="shared" si="267"/>
        <v>11.53</v>
      </c>
      <c r="I2885">
        <f t="shared" si="266"/>
        <v>-0.11000000000000121</v>
      </c>
      <c r="J2885" s="11">
        <f>IF(ISNUMBER(VLOOKUP(A2885,'DIV HISTORY '!$D$2:$E$104,2,FALSE)),VLOOKUP(A2885,'DIV HISTORY '!$D$2:$E$104,2,FALSE),0)</f>
        <v>0</v>
      </c>
    </row>
    <row r="2886" spans="1:10" x14ac:dyDescent="0.25">
      <c r="A2886" s="1">
        <v>39140</v>
      </c>
      <c r="B2886" s="24">
        <v>13.3775</v>
      </c>
      <c r="C2886" s="21">
        <f t="shared" si="268"/>
        <v>0</v>
      </c>
      <c r="D2886" s="21">
        <v>11.58</v>
      </c>
      <c r="E2886" s="9">
        <f t="shared" si="270"/>
        <v>0.9980191844678451</v>
      </c>
      <c r="F2886">
        <f t="shared" si="271"/>
        <v>0.85730058152560895</v>
      </c>
      <c r="G2886">
        <f t="shared" si="269"/>
        <v>11.468538529358833</v>
      </c>
      <c r="H2886">
        <f t="shared" si="267"/>
        <v>11.47</v>
      </c>
      <c r="I2886">
        <f t="shared" si="266"/>
        <v>-0.10999999999999943</v>
      </c>
      <c r="J2886" s="11">
        <f>IF(ISNUMBER(VLOOKUP(A2886,'DIV HISTORY '!$D$2:$E$104,2,FALSE)),VLOOKUP(A2886,'DIV HISTORY '!$D$2:$E$104,2,FALSE),0)</f>
        <v>0</v>
      </c>
    </row>
    <row r="2887" spans="1:10" x14ac:dyDescent="0.25">
      <c r="A2887" s="3">
        <v>39139</v>
      </c>
      <c r="B2887" s="25">
        <v>13.835000000000001</v>
      </c>
      <c r="C2887" s="21">
        <f t="shared" si="268"/>
        <v>0</v>
      </c>
      <c r="D2887" s="21">
        <v>11.97</v>
      </c>
      <c r="E2887" s="9">
        <f t="shared" si="270"/>
        <v>0.9980191844678451</v>
      </c>
      <c r="F2887">
        <f t="shared" si="271"/>
        <v>0.85730058152560895</v>
      </c>
      <c r="G2887">
        <f t="shared" si="269"/>
        <v>11.860753545406801</v>
      </c>
      <c r="H2887">
        <f t="shared" si="267"/>
        <v>11.86</v>
      </c>
      <c r="I2887">
        <f t="shared" si="266"/>
        <v>-0.11000000000000121</v>
      </c>
      <c r="J2887" s="11">
        <f>IF(ISNUMBER(VLOOKUP(A2887,'DIV HISTORY '!$D$2:$E$104,2,FALSE)),VLOOKUP(A2887,'DIV HISTORY '!$D$2:$E$104,2,FALSE),0)</f>
        <v>0</v>
      </c>
    </row>
    <row r="2888" spans="1:10" x14ac:dyDescent="0.25">
      <c r="A2888" s="1">
        <v>39136</v>
      </c>
      <c r="B2888" s="24">
        <v>13.8925</v>
      </c>
      <c r="C2888" s="21">
        <f t="shared" si="268"/>
        <v>0</v>
      </c>
      <c r="D2888" s="21">
        <v>12.02</v>
      </c>
      <c r="E2888" s="9">
        <f t="shared" si="270"/>
        <v>0.9980191844678451</v>
      </c>
      <c r="F2888">
        <f t="shared" si="271"/>
        <v>0.85730058152560895</v>
      </c>
      <c r="G2888">
        <f t="shared" si="269"/>
        <v>11.910048328844523</v>
      </c>
      <c r="H2888">
        <f t="shared" si="267"/>
        <v>11.91</v>
      </c>
      <c r="I2888">
        <f t="shared" si="266"/>
        <v>-0.10999999999999943</v>
      </c>
      <c r="J2888" s="11">
        <f>IF(ISNUMBER(VLOOKUP(A2888,'DIV HISTORY '!$D$2:$E$104,2,FALSE)),VLOOKUP(A2888,'DIV HISTORY '!$D$2:$E$104,2,FALSE),0)</f>
        <v>0</v>
      </c>
    </row>
    <row r="2889" spans="1:10" x14ac:dyDescent="0.25">
      <c r="A2889" s="3">
        <v>39135</v>
      </c>
      <c r="B2889" s="25">
        <v>13.9125</v>
      </c>
      <c r="C2889" s="21">
        <f t="shared" si="268"/>
        <v>0</v>
      </c>
      <c r="D2889" s="21">
        <v>12.04</v>
      </c>
      <c r="E2889" s="9">
        <f t="shared" si="270"/>
        <v>0.9980191844678451</v>
      </c>
      <c r="F2889">
        <f t="shared" si="271"/>
        <v>0.85730058152560895</v>
      </c>
      <c r="G2889">
        <f t="shared" si="269"/>
        <v>11.927194340475035</v>
      </c>
      <c r="H2889">
        <f t="shared" si="267"/>
        <v>11.93</v>
      </c>
      <c r="I2889">
        <f t="shared" si="266"/>
        <v>-0.10999999999999943</v>
      </c>
      <c r="J2889" s="11">
        <f>IF(ISNUMBER(VLOOKUP(A2889,'DIV HISTORY '!$D$2:$E$104,2,FALSE)),VLOOKUP(A2889,'DIV HISTORY '!$D$2:$E$104,2,FALSE),0)</f>
        <v>0</v>
      </c>
    </row>
    <row r="2890" spans="1:10" x14ac:dyDescent="0.25">
      <c r="A2890" s="1">
        <v>39134</v>
      </c>
      <c r="B2890" s="24">
        <v>13.9175</v>
      </c>
      <c r="C2890" s="21">
        <f t="shared" si="268"/>
        <v>0</v>
      </c>
      <c r="D2890" s="21">
        <v>12.05</v>
      </c>
      <c r="E2890" s="9">
        <f t="shared" si="270"/>
        <v>0.9980191844678451</v>
      </c>
      <c r="F2890">
        <f t="shared" si="271"/>
        <v>0.85730058152560895</v>
      </c>
      <c r="G2890">
        <f t="shared" si="269"/>
        <v>11.931480843382664</v>
      </c>
      <c r="H2890">
        <f t="shared" si="267"/>
        <v>11.93</v>
      </c>
      <c r="I2890">
        <f t="shared" si="266"/>
        <v>-0.12000000000000099</v>
      </c>
      <c r="J2890" s="11">
        <f>IF(ISNUMBER(VLOOKUP(A2890,'DIV HISTORY '!$D$2:$E$104,2,FALSE)),VLOOKUP(A2890,'DIV HISTORY '!$D$2:$E$104,2,FALSE),0)</f>
        <v>0</v>
      </c>
    </row>
    <row r="2891" spans="1:10" x14ac:dyDescent="0.25">
      <c r="A2891" s="3">
        <v>39133</v>
      </c>
      <c r="B2891" s="25">
        <v>13.907500000000001</v>
      </c>
      <c r="C2891" s="21">
        <f t="shared" si="268"/>
        <v>0</v>
      </c>
      <c r="D2891" s="21">
        <v>12.04</v>
      </c>
      <c r="E2891" s="9">
        <f t="shared" si="270"/>
        <v>0.9980191844678451</v>
      </c>
      <c r="F2891">
        <f t="shared" si="271"/>
        <v>0.85730058152560895</v>
      </c>
      <c r="G2891">
        <f t="shared" si="269"/>
        <v>11.922907837567408</v>
      </c>
      <c r="H2891">
        <f t="shared" si="267"/>
        <v>11.92</v>
      </c>
      <c r="I2891">
        <f t="shared" si="266"/>
        <v>-0.11999999999999922</v>
      </c>
      <c r="J2891" s="11">
        <f>IF(ISNUMBER(VLOOKUP(A2891,'DIV HISTORY '!$D$2:$E$104,2,FALSE)),VLOOKUP(A2891,'DIV HISTORY '!$D$2:$E$104,2,FALSE),0)</f>
        <v>0</v>
      </c>
    </row>
    <row r="2892" spans="1:10" x14ac:dyDescent="0.25">
      <c r="A2892" s="1">
        <v>39129</v>
      </c>
      <c r="B2892" s="24">
        <v>13.852499999999999</v>
      </c>
      <c r="C2892" s="21">
        <f t="shared" si="268"/>
        <v>0</v>
      </c>
      <c r="D2892" s="21">
        <v>11.99</v>
      </c>
      <c r="E2892" s="9">
        <f t="shared" si="270"/>
        <v>0.9980191844678451</v>
      </c>
      <c r="F2892">
        <f t="shared" si="271"/>
        <v>0.85730058152560895</v>
      </c>
      <c r="G2892">
        <f t="shared" si="269"/>
        <v>11.875756305583497</v>
      </c>
      <c r="H2892">
        <f t="shared" si="267"/>
        <v>11.88</v>
      </c>
      <c r="I2892">
        <f t="shared" si="266"/>
        <v>-0.10999999999999943</v>
      </c>
      <c r="J2892" s="11">
        <f>IF(ISNUMBER(VLOOKUP(A2892,'DIV HISTORY '!$D$2:$E$104,2,FALSE)),VLOOKUP(A2892,'DIV HISTORY '!$D$2:$E$104,2,FALSE),0)</f>
        <v>0</v>
      </c>
    </row>
    <row r="2893" spans="1:10" x14ac:dyDescent="0.25">
      <c r="A2893" s="3">
        <v>39128</v>
      </c>
      <c r="B2893" s="25">
        <v>13.875</v>
      </c>
      <c r="C2893" s="21">
        <f t="shared" si="268"/>
        <v>0</v>
      </c>
      <c r="D2893" s="21">
        <v>12.01</v>
      </c>
      <c r="E2893" s="9">
        <f t="shared" si="270"/>
        <v>0.9980191844678451</v>
      </c>
      <c r="F2893">
        <f t="shared" si="271"/>
        <v>0.85730058152560895</v>
      </c>
      <c r="G2893">
        <f t="shared" si="269"/>
        <v>11.895045568667824</v>
      </c>
      <c r="H2893">
        <f t="shared" si="267"/>
        <v>11.9</v>
      </c>
      <c r="I2893">
        <f t="shared" si="266"/>
        <v>-0.10999999999999943</v>
      </c>
      <c r="J2893" s="11">
        <f>IF(ISNUMBER(VLOOKUP(A2893,'DIV HISTORY '!$D$2:$E$104,2,FALSE)),VLOOKUP(A2893,'DIV HISTORY '!$D$2:$E$104,2,FALSE),0)</f>
        <v>0</v>
      </c>
    </row>
    <row r="2894" spans="1:10" x14ac:dyDescent="0.25">
      <c r="A2894" s="1">
        <v>39127</v>
      </c>
      <c r="B2894" s="24">
        <v>13.815</v>
      </c>
      <c r="C2894" s="21">
        <f t="shared" si="268"/>
        <v>0</v>
      </c>
      <c r="D2894" s="21">
        <v>11.96</v>
      </c>
      <c r="E2894" s="9">
        <f t="shared" si="270"/>
        <v>0.9980191844678451</v>
      </c>
      <c r="F2894">
        <f t="shared" si="271"/>
        <v>0.85730058152560895</v>
      </c>
      <c r="G2894">
        <f t="shared" si="269"/>
        <v>11.843607533776288</v>
      </c>
      <c r="H2894">
        <f t="shared" si="267"/>
        <v>11.84</v>
      </c>
      <c r="I2894">
        <f t="shared" si="266"/>
        <v>-0.12000000000000099</v>
      </c>
      <c r="J2894" s="11">
        <f>IF(ISNUMBER(VLOOKUP(A2894,'DIV HISTORY '!$D$2:$E$104,2,FALSE)),VLOOKUP(A2894,'DIV HISTORY '!$D$2:$E$104,2,FALSE),0)</f>
        <v>0</v>
      </c>
    </row>
    <row r="2895" spans="1:10" x14ac:dyDescent="0.25">
      <c r="A2895" s="3">
        <v>39126</v>
      </c>
      <c r="B2895" s="25">
        <v>13.7075</v>
      </c>
      <c r="C2895" s="21">
        <f t="shared" si="268"/>
        <v>0</v>
      </c>
      <c r="D2895" s="21">
        <v>11.86</v>
      </c>
      <c r="E2895" s="9">
        <f t="shared" si="270"/>
        <v>0.9980191844678451</v>
      </c>
      <c r="F2895">
        <f t="shared" si="271"/>
        <v>0.85730058152560895</v>
      </c>
      <c r="G2895">
        <f t="shared" si="269"/>
        <v>11.751447721262284</v>
      </c>
      <c r="H2895">
        <f t="shared" si="267"/>
        <v>11.75</v>
      </c>
      <c r="I2895">
        <f t="shared" ref="I2895:I2958" si="272">H2895-D2895</f>
        <v>-0.10999999999999943</v>
      </c>
      <c r="J2895" s="11">
        <f>IF(ISNUMBER(VLOOKUP(A2895,'DIV HISTORY '!$D$2:$E$104,2,FALSE)),VLOOKUP(A2895,'DIV HISTORY '!$D$2:$E$104,2,FALSE),0)</f>
        <v>0</v>
      </c>
    </row>
    <row r="2896" spans="1:10" x14ac:dyDescent="0.25">
      <c r="A2896" s="1">
        <v>39125</v>
      </c>
      <c r="B2896" s="24">
        <v>13.5975</v>
      </c>
      <c r="C2896" s="21">
        <f t="shared" si="268"/>
        <v>0</v>
      </c>
      <c r="D2896" s="21">
        <v>11.77</v>
      </c>
      <c r="E2896" s="9">
        <f t="shared" si="270"/>
        <v>0.9980191844678451</v>
      </c>
      <c r="F2896">
        <f t="shared" si="271"/>
        <v>0.85730058152560895</v>
      </c>
      <c r="G2896">
        <f t="shared" si="269"/>
        <v>11.657144657294468</v>
      </c>
      <c r="H2896">
        <f t="shared" ref="H2896:H2959" si="273">ROUND(G2896,2)</f>
        <v>11.66</v>
      </c>
      <c r="I2896">
        <f t="shared" si="272"/>
        <v>-0.10999999999999943</v>
      </c>
      <c r="J2896" s="11">
        <f>IF(ISNUMBER(VLOOKUP(A2896,'DIV HISTORY '!$D$2:$E$104,2,FALSE)),VLOOKUP(A2896,'DIV HISTORY '!$D$2:$E$104,2,FALSE),0)</f>
        <v>0</v>
      </c>
    </row>
    <row r="2897" spans="1:10" x14ac:dyDescent="0.25">
      <c r="A2897" s="3">
        <v>39122</v>
      </c>
      <c r="B2897" s="25">
        <v>13.6875</v>
      </c>
      <c r="C2897" s="21">
        <f t="shared" si="268"/>
        <v>0</v>
      </c>
      <c r="D2897" s="21">
        <v>11.85</v>
      </c>
      <c r="E2897" s="9">
        <f t="shared" si="270"/>
        <v>0.9980191844678451</v>
      </c>
      <c r="F2897">
        <f t="shared" si="271"/>
        <v>0.85730058152560895</v>
      </c>
      <c r="G2897">
        <f t="shared" si="269"/>
        <v>11.734301709631772</v>
      </c>
      <c r="H2897">
        <f t="shared" si="273"/>
        <v>11.73</v>
      </c>
      <c r="I2897">
        <f t="shared" si="272"/>
        <v>-0.11999999999999922</v>
      </c>
      <c r="J2897" s="11">
        <f>IF(ISNUMBER(VLOOKUP(A2897,'DIV HISTORY '!$D$2:$E$104,2,FALSE)),VLOOKUP(A2897,'DIV HISTORY '!$D$2:$E$104,2,FALSE),0)</f>
        <v>0</v>
      </c>
    </row>
    <row r="2898" spans="1:10" x14ac:dyDescent="0.25">
      <c r="A2898" s="1">
        <v>39121</v>
      </c>
      <c r="B2898" s="24">
        <v>13.7925</v>
      </c>
      <c r="C2898" s="21">
        <f t="shared" si="268"/>
        <v>0</v>
      </c>
      <c r="D2898" s="21">
        <v>11.94</v>
      </c>
      <c r="E2898" s="9">
        <f t="shared" si="270"/>
        <v>0.9980191844678451</v>
      </c>
      <c r="F2898">
        <f t="shared" si="271"/>
        <v>0.85730058152560895</v>
      </c>
      <c r="G2898">
        <f t="shared" si="269"/>
        <v>11.824318270691961</v>
      </c>
      <c r="H2898">
        <f t="shared" si="273"/>
        <v>11.82</v>
      </c>
      <c r="I2898">
        <f t="shared" si="272"/>
        <v>-0.11999999999999922</v>
      </c>
      <c r="J2898" s="11">
        <f>IF(ISNUMBER(VLOOKUP(A2898,'DIV HISTORY '!$D$2:$E$104,2,FALSE)),VLOOKUP(A2898,'DIV HISTORY '!$D$2:$E$104,2,FALSE),0)</f>
        <v>0</v>
      </c>
    </row>
    <row r="2899" spans="1:10" x14ac:dyDescent="0.25">
      <c r="A2899" s="3">
        <v>39120</v>
      </c>
      <c r="B2899" s="25">
        <v>13.794874999999999</v>
      </c>
      <c r="C2899" s="21">
        <f t="shared" si="268"/>
        <v>0</v>
      </c>
      <c r="D2899" s="21">
        <v>11.94</v>
      </c>
      <c r="E2899" s="9">
        <f t="shared" si="270"/>
        <v>0.9980191844678451</v>
      </c>
      <c r="F2899">
        <f t="shared" si="271"/>
        <v>0.85730058152560895</v>
      </c>
      <c r="G2899">
        <f t="shared" si="269"/>
        <v>11.826354359573084</v>
      </c>
      <c r="H2899">
        <f t="shared" si="273"/>
        <v>11.83</v>
      </c>
      <c r="I2899">
        <f t="shared" si="272"/>
        <v>-0.10999999999999943</v>
      </c>
      <c r="J2899" s="11">
        <f>IF(ISNUMBER(VLOOKUP(A2899,'DIV HISTORY '!$D$2:$E$104,2,FALSE)),VLOOKUP(A2899,'DIV HISTORY '!$D$2:$E$104,2,FALSE),0)</f>
        <v>0</v>
      </c>
    </row>
    <row r="2900" spans="1:10" x14ac:dyDescent="0.25">
      <c r="A2900" s="1">
        <v>39119</v>
      </c>
      <c r="B2900" s="24">
        <v>13.75</v>
      </c>
      <c r="C2900" s="21">
        <f t="shared" si="268"/>
        <v>0</v>
      </c>
      <c r="D2900" s="21">
        <v>11.9</v>
      </c>
      <c r="E2900" s="9">
        <f t="shared" si="270"/>
        <v>0.9980191844678451</v>
      </c>
      <c r="F2900">
        <f t="shared" si="271"/>
        <v>0.85730058152560895</v>
      </c>
      <c r="G2900">
        <f t="shared" si="269"/>
        <v>11.787882995977123</v>
      </c>
      <c r="H2900">
        <f t="shared" si="273"/>
        <v>11.79</v>
      </c>
      <c r="I2900">
        <f t="shared" si="272"/>
        <v>-0.11000000000000121</v>
      </c>
      <c r="J2900" s="11">
        <f>IF(ISNUMBER(VLOOKUP(A2900,'DIV HISTORY '!$D$2:$E$104,2,FALSE)),VLOOKUP(A2900,'DIV HISTORY '!$D$2:$E$104,2,FALSE),0)</f>
        <v>0</v>
      </c>
    </row>
    <row r="2901" spans="1:10" x14ac:dyDescent="0.25">
      <c r="A2901" s="3">
        <v>39118</v>
      </c>
      <c r="B2901" s="25">
        <v>13.725</v>
      </c>
      <c r="C2901" s="21">
        <f t="shared" si="268"/>
        <v>0</v>
      </c>
      <c r="D2901" s="21">
        <v>11.88</v>
      </c>
      <c r="E2901" s="9">
        <f t="shared" si="270"/>
        <v>0.9980191844678451</v>
      </c>
      <c r="F2901">
        <f t="shared" si="271"/>
        <v>0.85730058152560895</v>
      </c>
      <c r="G2901">
        <f t="shared" si="269"/>
        <v>11.766450481438982</v>
      </c>
      <c r="H2901">
        <f t="shared" si="273"/>
        <v>11.77</v>
      </c>
      <c r="I2901">
        <f t="shared" si="272"/>
        <v>-0.11000000000000121</v>
      </c>
      <c r="J2901" s="11">
        <f>IF(ISNUMBER(VLOOKUP(A2901,'DIV HISTORY '!$D$2:$E$104,2,FALSE)),VLOOKUP(A2901,'DIV HISTORY '!$D$2:$E$104,2,FALSE),0)</f>
        <v>0</v>
      </c>
    </row>
    <row r="2902" spans="1:10" x14ac:dyDescent="0.25">
      <c r="A2902" s="1">
        <v>39115</v>
      </c>
      <c r="B2902" s="24">
        <v>13.771750000000001</v>
      </c>
      <c r="C2902" s="21">
        <f t="shared" si="268"/>
        <v>0</v>
      </c>
      <c r="D2902" s="21">
        <v>11.92</v>
      </c>
      <c r="E2902" s="9">
        <f t="shared" si="270"/>
        <v>0.9980191844678451</v>
      </c>
      <c r="F2902">
        <f t="shared" si="271"/>
        <v>0.85730058152560895</v>
      </c>
      <c r="G2902">
        <f t="shared" si="269"/>
        <v>11.806529283625306</v>
      </c>
      <c r="H2902">
        <f t="shared" si="273"/>
        <v>11.81</v>
      </c>
      <c r="I2902">
        <f t="shared" si="272"/>
        <v>-0.10999999999999943</v>
      </c>
      <c r="J2902" s="11">
        <f>IF(ISNUMBER(VLOOKUP(A2902,'DIV HISTORY '!$D$2:$E$104,2,FALSE)),VLOOKUP(A2902,'DIV HISTORY '!$D$2:$E$104,2,FALSE),0)</f>
        <v>0</v>
      </c>
    </row>
    <row r="2903" spans="1:10" x14ac:dyDescent="0.25">
      <c r="A2903" s="3">
        <v>39114</v>
      </c>
      <c r="B2903" s="25">
        <v>13.74</v>
      </c>
      <c r="C2903" s="21">
        <f t="shared" si="268"/>
        <v>0</v>
      </c>
      <c r="D2903" s="21">
        <v>11.89</v>
      </c>
      <c r="E2903" s="9">
        <f t="shared" si="270"/>
        <v>0.9980191844678451</v>
      </c>
      <c r="F2903">
        <f t="shared" si="271"/>
        <v>0.85730058152560895</v>
      </c>
      <c r="G2903">
        <f t="shared" si="269"/>
        <v>11.779309990161867</v>
      </c>
      <c r="H2903">
        <f t="shared" si="273"/>
        <v>11.78</v>
      </c>
      <c r="I2903">
        <f t="shared" si="272"/>
        <v>-0.11000000000000121</v>
      </c>
      <c r="J2903" s="11">
        <f>IF(ISNUMBER(VLOOKUP(A2903,'DIV HISTORY '!$D$2:$E$104,2,FALSE)),VLOOKUP(A2903,'DIV HISTORY '!$D$2:$E$104,2,FALSE),0)</f>
        <v>0</v>
      </c>
    </row>
    <row r="2904" spans="1:10" x14ac:dyDescent="0.25">
      <c r="A2904" s="1">
        <v>39113</v>
      </c>
      <c r="B2904" s="24">
        <v>13.7125</v>
      </c>
      <c r="C2904" s="21">
        <f t="shared" si="268"/>
        <v>0</v>
      </c>
      <c r="D2904" s="21">
        <v>11.87</v>
      </c>
      <c r="E2904" s="9">
        <f t="shared" si="270"/>
        <v>0.9980191844678451</v>
      </c>
      <c r="F2904">
        <f t="shared" si="271"/>
        <v>0.85730058152560895</v>
      </c>
      <c r="G2904">
        <f t="shared" si="269"/>
        <v>11.755734224169913</v>
      </c>
      <c r="H2904">
        <f t="shared" si="273"/>
        <v>11.76</v>
      </c>
      <c r="I2904">
        <f t="shared" si="272"/>
        <v>-0.10999999999999943</v>
      </c>
      <c r="J2904" s="11">
        <f>IF(ISNUMBER(VLOOKUP(A2904,'DIV HISTORY '!$D$2:$E$104,2,FALSE)),VLOOKUP(A2904,'DIV HISTORY '!$D$2:$E$104,2,FALSE),0)</f>
        <v>0</v>
      </c>
    </row>
    <row r="2905" spans="1:10" x14ac:dyDescent="0.25">
      <c r="A2905" s="3">
        <v>39112</v>
      </c>
      <c r="B2905" s="25">
        <v>13.574999999999999</v>
      </c>
      <c r="C2905" s="21">
        <f t="shared" si="268"/>
        <v>0</v>
      </c>
      <c r="D2905" s="21">
        <v>11.75</v>
      </c>
      <c r="E2905" s="9">
        <f t="shared" si="270"/>
        <v>0.9980191844678451</v>
      </c>
      <c r="F2905">
        <f t="shared" si="271"/>
        <v>0.85730058152560895</v>
      </c>
      <c r="G2905">
        <f t="shared" si="269"/>
        <v>11.63785539421014</v>
      </c>
      <c r="H2905">
        <f t="shared" si="273"/>
        <v>11.64</v>
      </c>
      <c r="I2905">
        <f t="shared" si="272"/>
        <v>-0.10999999999999943</v>
      </c>
      <c r="J2905" s="11">
        <f>IF(ISNUMBER(VLOOKUP(A2905,'DIV HISTORY '!$D$2:$E$104,2,FALSE)),VLOOKUP(A2905,'DIV HISTORY '!$D$2:$E$104,2,FALSE),0)</f>
        <v>0</v>
      </c>
    </row>
    <row r="2906" spans="1:10" x14ac:dyDescent="0.25">
      <c r="A2906" s="1">
        <v>39111</v>
      </c>
      <c r="B2906" s="24">
        <v>13.5175</v>
      </c>
      <c r="C2906" s="21">
        <f t="shared" si="268"/>
        <v>0</v>
      </c>
      <c r="D2906" s="21">
        <v>11.7</v>
      </c>
      <c r="E2906" s="9">
        <f t="shared" si="270"/>
        <v>0.9980191844678451</v>
      </c>
      <c r="F2906">
        <f t="shared" si="271"/>
        <v>0.85730058152560895</v>
      </c>
      <c r="G2906">
        <f t="shared" si="269"/>
        <v>11.588560610772419</v>
      </c>
      <c r="H2906">
        <f t="shared" si="273"/>
        <v>11.59</v>
      </c>
      <c r="I2906">
        <f t="shared" si="272"/>
        <v>-0.10999999999999943</v>
      </c>
      <c r="J2906" s="11">
        <f>IF(ISNUMBER(VLOOKUP(A2906,'DIV HISTORY '!$D$2:$E$104,2,FALSE)),VLOOKUP(A2906,'DIV HISTORY '!$D$2:$E$104,2,FALSE),0)</f>
        <v>0</v>
      </c>
    </row>
    <row r="2907" spans="1:10" x14ac:dyDescent="0.25">
      <c r="A2907" s="3">
        <v>39108</v>
      </c>
      <c r="B2907" s="25">
        <v>13.515000000000001</v>
      </c>
      <c r="C2907" s="21">
        <f t="shared" si="268"/>
        <v>0</v>
      </c>
      <c r="D2907" s="21">
        <v>11.7</v>
      </c>
      <c r="E2907" s="9">
        <f t="shared" si="270"/>
        <v>0.9980191844678451</v>
      </c>
      <c r="F2907">
        <f t="shared" si="271"/>
        <v>0.85730058152560895</v>
      </c>
      <c r="G2907">
        <f t="shared" si="269"/>
        <v>11.586417359318606</v>
      </c>
      <c r="H2907">
        <f t="shared" si="273"/>
        <v>11.59</v>
      </c>
      <c r="I2907">
        <f t="shared" si="272"/>
        <v>-0.10999999999999943</v>
      </c>
      <c r="J2907" s="11">
        <f>IF(ISNUMBER(VLOOKUP(A2907,'DIV HISTORY '!$D$2:$E$104,2,FALSE)),VLOOKUP(A2907,'DIV HISTORY '!$D$2:$E$104,2,FALSE),0)</f>
        <v>0</v>
      </c>
    </row>
    <row r="2908" spans="1:10" x14ac:dyDescent="0.25">
      <c r="A2908" s="1">
        <v>39107</v>
      </c>
      <c r="B2908" s="24">
        <v>13.5425</v>
      </c>
      <c r="C2908" s="21">
        <f t="shared" si="268"/>
        <v>0</v>
      </c>
      <c r="D2908" s="21">
        <v>11.72</v>
      </c>
      <c r="E2908" s="9">
        <f t="shared" si="270"/>
        <v>0.9980191844678451</v>
      </c>
      <c r="F2908">
        <f t="shared" si="271"/>
        <v>0.85730058152560895</v>
      </c>
      <c r="G2908">
        <f t="shared" si="269"/>
        <v>11.609993125310559</v>
      </c>
      <c r="H2908">
        <f t="shared" si="273"/>
        <v>11.61</v>
      </c>
      <c r="I2908">
        <f t="shared" si="272"/>
        <v>-0.11000000000000121</v>
      </c>
      <c r="J2908" s="11">
        <f>IF(ISNUMBER(VLOOKUP(A2908,'DIV HISTORY '!$D$2:$E$104,2,FALSE)),VLOOKUP(A2908,'DIV HISTORY '!$D$2:$E$104,2,FALSE),0)</f>
        <v>0</v>
      </c>
    </row>
    <row r="2909" spans="1:10" x14ac:dyDescent="0.25">
      <c r="A2909" s="3">
        <v>39106</v>
      </c>
      <c r="B2909" s="25">
        <v>13.702500000000001</v>
      </c>
      <c r="C2909" s="21">
        <f t="shared" si="268"/>
        <v>0</v>
      </c>
      <c r="D2909" s="21">
        <v>11.86</v>
      </c>
      <c r="E2909" s="9">
        <f t="shared" si="270"/>
        <v>0.9980191844678451</v>
      </c>
      <c r="F2909">
        <f t="shared" si="271"/>
        <v>0.85730058152560895</v>
      </c>
      <c r="G2909">
        <f t="shared" si="269"/>
        <v>11.747161218354657</v>
      </c>
      <c r="H2909">
        <f t="shared" si="273"/>
        <v>11.75</v>
      </c>
      <c r="I2909">
        <f t="shared" si="272"/>
        <v>-0.10999999999999943</v>
      </c>
      <c r="J2909" s="11">
        <f>IF(ISNUMBER(VLOOKUP(A2909,'DIV HISTORY '!$D$2:$E$104,2,FALSE)),VLOOKUP(A2909,'DIV HISTORY '!$D$2:$E$104,2,FALSE),0)</f>
        <v>0</v>
      </c>
    </row>
    <row r="2910" spans="1:10" x14ac:dyDescent="0.25">
      <c r="A2910" s="1">
        <v>39105</v>
      </c>
      <c r="B2910" s="24">
        <v>13.5625</v>
      </c>
      <c r="C2910" s="21">
        <f t="shared" si="268"/>
        <v>0</v>
      </c>
      <c r="D2910" s="21">
        <v>11.74</v>
      </c>
      <c r="E2910" s="9">
        <f t="shared" si="270"/>
        <v>0.9980191844678451</v>
      </c>
      <c r="F2910">
        <f t="shared" si="271"/>
        <v>0.85730058152560895</v>
      </c>
      <c r="G2910">
        <f t="shared" si="269"/>
        <v>11.627139136941071</v>
      </c>
      <c r="H2910">
        <f t="shared" si="273"/>
        <v>11.63</v>
      </c>
      <c r="I2910">
        <f t="shared" si="272"/>
        <v>-0.10999999999999943</v>
      </c>
      <c r="J2910" s="11">
        <f>IF(ISNUMBER(VLOOKUP(A2910,'DIV HISTORY '!$D$2:$E$104,2,FALSE)),VLOOKUP(A2910,'DIV HISTORY '!$D$2:$E$104,2,FALSE),0)</f>
        <v>0</v>
      </c>
    </row>
    <row r="2911" spans="1:10" x14ac:dyDescent="0.25">
      <c r="A2911" s="3">
        <v>39104</v>
      </c>
      <c r="B2911" s="25">
        <v>13.52</v>
      </c>
      <c r="C2911" s="21">
        <f t="shared" si="268"/>
        <v>0</v>
      </c>
      <c r="D2911" s="21">
        <v>11.7</v>
      </c>
      <c r="E2911" s="9">
        <f t="shared" si="270"/>
        <v>0.9980191844678451</v>
      </c>
      <c r="F2911">
        <f t="shared" si="271"/>
        <v>0.85730058152560895</v>
      </c>
      <c r="G2911">
        <f t="shared" si="269"/>
        <v>11.590703862226233</v>
      </c>
      <c r="H2911">
        <f t="shared" si="273"/>
        <v>11.59</v>
      </c>
      <c r="I2911">
        <f t="shared" si="272"/>
        <v>-0.10999999999999943</v>
      </c>
      <c r="J2911" s="11">
        <f>IF(ISNUMBER(VLOOKUP(A2911,'DIV HISTORY '!$D$2:$E$104,2,FALSE)),VLOOKUP(A2911,'DIV HISTORY '!$D$2:$E$104,2,FALSE),0)</f>
        <v>0</v>
      </c>
    </row>
    <row r="2912" spans="1:10" x14ac:dyDescent="0.25">
      <c r="A2912" s="1">
        <v>39101</v>
      </c>
      <c r="B2912" s="24">
        <v>13.625</v>
      </c>
      <c r="C2912" s="21">
        <f t="shared" si="268"/>
        <v>0</v>
      </c>
      <c r="D2912" s="21">
        <v>11.79</v>
      </c>
      <c r="E2912" s="9">
        <f t="shared" si="270"/>
        <v>0.9980191844678451</v>
      </c>
      <c r="F2912">
        <f t="shared" si="271"/>
        <v>0.85730058152560895</v>
      </c>
      <c r="G2912">
        <f t="shared" si="269"/>
        <v>11.680720423286422</v>
      </c>
      <c r="H2912">
        <f t="shared" si="273"/>
        <v>11.68</v>
      </c>
      <c r="I2912">
        <f t="shared" si="272"/>
        <v>-0.10999999999999943</v>
      </c>
      <c r="J2912" s="11">
        <f>IF(ISNUMBER(VLOOKUP(A2912,'DIV HISTORY '!$D$2:$E$104,2,FALSE)),VLOOKUP(A2912,'DIV HISTORY '!$D$2:$E$104,2,FALSE),0)</f>
        <v>0</v>
      </c>
    </row>
    <row r="2913" spans="1:10" x14ac:dyDescent="0.25">
      <c r="A2913" s="3">
        <v>39100</v>
      </c>
      <c r="B2913" s="25">
        <v>13.57</v>
      </c>
      <c r="C2913" s="21">
        <f t="shared" si="268"/>
        <v>0</v>
      </c>
      <c r="D2913" s="21">
        <v>11.74</v>
      </c>
      <c r="E2913" s="9">
        <f t="shared" si="270"/>
        <v>0.9980191844678451</v>
      </c>
      <c r="F2913">
        <f t="shared" si="271"/>
        <v>0.85730058152560895</v>
      </c>
      <c r="G2913">
        <f t="shared" si="269"/>
        <v>11.633568891302513</v>
      </c>
      <c r="H2913">
        <f t="shared" si="273"/>
        <v>11.63</v>
      </c>
      <c r="I2913">
        <f t="shared" si="272"/>
        <v>-0.10999999999999943</v>
      </c>
      <c r="J2913" s="11">
        <f>IF(ISNUMBER(VLOOKUP(A2913,'DIV HISTORY '!$D$2:$E$104,2,FALSE)),VLOOKUP(A2913,'DIV HISTORY '!$D$2:$E$104,2,FALSE),0)</f>
        <v>0</v>
      </c>
    </row>
    <row r="2914" spans="1:10" x14ac:dyDescent="0.25">
      <c r="A2914" s="1">
        <v>39099</v>
      </c>
      <c r="B2914" s="24">
        <v>13.6225</v>
      </c>
      <c r="C2914" s="21">
        <f t="shared" si="268"/>
        <v>0</v>
      </c>
      <c r="D2914" s="21">
        <v>11.79</v>
      </c>
      <c r="E2914" s="9">
        <f t="shared" si="270"/>
        <v>0.9980191844678451</v>
      </c>
      <c r="F2914">
        <f t="shared" si="271"/>
        <v>0.85730058152560895</v>
      </c>
      <c r="G2914">
        <f t="shared" si="269"/>
        <v>11.678577171832609</v>
      </c>
      <c r="H2914">
        <f t="shared" si="273"/>
        <v>11.68</v>
      </c>
      <c r="I2914">
        <f t="shared" si="272"/>
        <v>-0.10999999999999943</v>
      </c>
      <c r="J2914" s="11">
        <f>IF(ISNUMBER(VLOOKUP(A2914,'DIV HISTORY '!$D$2:$E$104,2,FALSE)),VLOOKUP(A2914,'DIV HISTORY '!$D$2:$E$104,2,FALSE),0)</f>
        <v>0</v>
      </c>
    </row>
    <row r="2915" spans="1:10" x14ac:dyDescent="0.25">
      <c r="A2915" s="3">
        <v>39098</v>
      </c>
      <c r="B2915" s="25">
        <v>13.65</v>
      </c>
      <c r="C2915" s="21">
        <f t="shared" si="268"/>
        <v>0</v>
      </c>
      <c r="D2915" s="21">
        <v>11.81</v>
      </c>
      <c r="E2915" s="9">
        <f t="shared" si="270"/>
        <v>0.9980191844678451</v>
      </c>
      <c r="F2915">
        <f t="shared" si="271"/>
        <v>0.85730058152560895</v>
      </c>
      <c r="G2915">
        <f t="shared" si="269"/>
        <v>11.702152937824563</v>
      </c>
      <c r="H2915">
        <f t="shared" si="273"/>
        <v>11.7</v>
      </c>
      <c r="I2915">
        <f t="shared" si="272"/>
        <v>-0.11000000000000121</v>
      </c>
      <c r="J2915" s="11">
        <f>IF(ISNUMBER(VLOOKUP(A2915,'DIV HISTORY '!$D$2:$E$104,2,FALSE)),VLOOKUP(A2915,'DIV HISTORY '!$D$2:$E$104,2,FALSE),0)</f>
        <v>0</v>
      </c>
    </row>
    <row r="2916" spans="1:10" x14ac:dyDescent="0.25">
      <c r="A2916" s="1">
        <v>39094</v>
      </c>
      <c r="B2916" s="24">
        <v>13.6425</v>
      </c>
      <c r="C2916" s="21">
        <f t="shared" si="268"/>
        <v>0</v>
      </c>
      <c r="D2916" s="21">
        <v>11.81</v>
      </c>
      <c r="E2916" s="9">
        <f t="shared" si="270"/>
        <v>0.9980191844678451</v>
      </c>
      <c r="F2916">
        <f t="shared" si="271"/>
        <v>0.85730058152560895</v>
      </c>
      <c r="G2916">
        <f t="shared" si="269"/>
        <v>11.695723183463119</v>
      </c>
      <c r="H2916">
        <f t="shared" si="273"/>
        <v>11.7</v>
      </c>
      <c r="I2916">
        <f t="shared" si="272"/>
        <v>-0.11000000000000121</v>
      </c>
      <c r="J2916" s="11">
        <f>IF(ISNUMBER(VLOOKUP(A2916,'DIV HISTORY '!$D$2:$E$104,2,FALSE)),VLOOKUP(A2916,'DIV HISTORY '!$D$2:$E$104,2,FALSE),0)</f>
        <v>0</v>
      </c>
    </row>
    <row r="2917" spans="1:10" x14ac:dyDescent="0.25">
      <c r="A2917" s="3">
        <v>39093</v>
      </c>
      <c r="B2917" s="25">
        <v>13.57</v>
      </c>
      <c r="C2917" s="21">
        <f t="shared" ref="C2917:C2980" si="274">J2917/4</f>
        <v>0</v>
      </c>
      <c r="D2917" s="21">
        <v>11.74</v>
      </c>
      <c r="E2917" s="9">
        <f t="shared" si="270"/>
        <v>0.9980191844678451</v>
      </c>
      <c r="F2917">
        <f t="shared" si="271"/>
        <v>0.85730058152560895</v>
      </c>
      <c r="G2917">
        <f t="shared" si="269"/>
        <v>11.633568891302513</v>
      </c>
      <c r="H2917">
        <f t="shared" si="273"/>
        <v>11.63</v>
      </c>
      <c r="I2917">
        <f t="shared" si="272"/>
        <v>-0.10999999999999943</v>
      </c>
      <c r="J2917" s="11">
        <f>IF(ISNUMBER(VLOOKUP(A2917,'DIV HISTORY '!$D$2:$E$104,2,FALSE)),VLOOKUP(A2917,'DIV HISTORY '!$D$2:$E$104,2,FALSE),0)</f>
        <v>0</v>
      </c>
    </row>
    <row r="2918" spans="1:10" x14ac:dyDescent="0.25">
      <c r="A2918" s="1">
        <v>39092</v>
      </c>
      <c r="B2918" s="24">
        <v>13.4475</v>
      </c>
      <c r="C2918" s="21">
        <f t="shared" si="274"/>
        <v>0</v>
      </c>
      <c r="D2918" s="21">
        <v>11.64</v>
      </c>
      <c r="E2918" s="9">
        <f t="shared" si="270"/>
        <v>0.9980191844678451</v>
      </c>
      <c r="F2918">
        <f t="shared" si="271"/>
        <v>0.85730058152560895</v>
      </c>
      <c r="G2918">
        <f t="shared" si="269"/>
        <v>11.528549570065627</v>
      </c>
      <c r="H2918">
        <f t="shared" si="273"/>
        <v>11.53</v>
      </c>
      <c r="I2918">
        <f t="shared" si="272"/>
        <v>-0.11000000000000121</v>
      </c>
      <c r="J2918" s="11">
        <f>IF(ISNUMBER(VLOOKUP(A2918,'DIV HISTORY '!$D$2:$E$104,2,FALSE)),VLOOKUP(A2918,'DIV HISTORY '!$D$2:$E$104,2,FALSE),0)</f>
        <v>0</v>
      </c>
    </row>
    <row r="2919" spans="1:10" x14ac:dyDescent="0.25">
      <c r="A2919" s="3">
        <v>39091</v>
      </c>
      <c r="B2919" s="25">
        <v>13.3675</v>
      </c>
      <c r="C2919" s="21">
        <f t="shared" si="274"/>
        <v>0</v>
      </c>
      <c r="D2919" s="21">
        <v>11.57</v>
      </c>
      <c r="E2919" s="9">
        <f t="shared" si="270"/>
        <v>0.9980191844678451</v>
      </c>
      <c r="F2919">
        <f t="shared" si="271"/>
        <v>0.85730058152560895</v>
      </c>
      <c r="G2919">
        <f t="shared" si="269"/>
        <v>11.459965523543577</v>
      </c>
      <c r="H2919">
        <f t="shared" si="273"/>
        <v>11.46</v>
      </c>
      <c r="I2919">
        <f t="shared" si="272"/>
        <v>-0.10999999999999943</v>
      </c>
      <c r="J2919" s="11">
        <f>IF(ISNUMBER(VLOOKUP(A2919,'DIV HISTORY '!$D$2:$E$104,2,FALSE)),VLOOKUP(A2919,'DIV HISTORY '!$D$2:$E$104,2,FALSE),0)</f>
        <v>0</v>
      </c>
    </row>
    <row r="2920" spans="1:10" x14ac:dyDescent="0.25">
      <c r="A2920" s="1">
        <v>39090</v>
      </c>
      <c r="B2920" s="24">
        <v>13.3825</v>
      </c>
      <c r="C2920" s="21">
        <f t="shared" si="274"/>
        <v>0</v>
      </c>
      <c r="D2920" s="21">
        <v>11.58</v>
      </c>
      <c r="E2920" s="9">
        <f t="shared" si="270"/>
        <v>0.9980191844678451</v>
      </c>
      <c r="F2920">
        <f t="shared" si="271"/>
        <v>0.85730058152560895</v>
      </c>
      <c r="G2920">
        <f t="shared" si="269"/>
        <v>11.472825032266462</v>
      </c>
      <c r="H2920">
        <f t="shared" si="273"/>
        <v>11.47</v>
      </c>
      <c r="I2920">
        <f t="shared" si="272"/>
        <v>-0.10999999999999943</v>
      </c>
      <c r="J2920" s="11">
        <f>IF(ISNUMBER(VLOOKUP(A2920,'DIV HISTORY '!$D$2:$E$104,2,FALSE)),VLOOKUP(A2920,'DIV HISTORY '!$D$2:$E$104,2,FALSE),0)</f>
        <v>0</v>
      </c>
    </row>
    <row r="2921" spans="1:10" x14ac:dyDescent="0.25">
      <c r="A2921" s="3">
        <v>39087</v>
      </c>
      <c r="B2921" s="25">
        <v>13.342499999999999</v>
      </c>
      <c r="C2921" s="21">
        <f t="shared" si="274"/>
        <v>0</v>
      </c>
      <c r="D2921" s="21">
        <v>11.55</v>
      </c>
      <c r="E2921" s="9">
        <f t="shared" si="270"/>
        <v>0.9980191844678451</v>
      </c>
      <c r="F2921">
        <f t="shared" si="271"/>
        <v>0.85730058152560895</v>
      </c>
      <c r="G2921">
        <f t="shared" si="269"/>
        <v>11.438533009005436</v>
      </c>
      <c r="H2921">
        <f t="shared" si="273"/>
        <v>11.44</v>
      </c>
      <c r="I2921">
        <f t="shared" si="272"/>
        <v>-0.11000000000000121</v>
      </c>
      <c r="J2921" s="11">
        <f>IF(ISNUMBER(VLOOKUP(A2921,'DIV HISTORY '!$D$2:$E$104,2,FALSE)),VLOOKUP(A2921,'DIV HISTORY '!$D$2:$E$104,2,FALSE),0)</f>
        <v>0</v>
      </c>
    </row>
    <row r="2922" spans="1:10" x14ac:dyDescent="0.25">
      <c r="A2922" s="1">
        <v>39086</v>
      </c>
      <c r="B2922" s="24">
        <v>13.4175</v>
      </c>
      <c r="C2922" s="21">
        <f t="shared" si="274"/>
        <v>0</v>
      </c>
      <c r="D2922" s="21">
        <v>11.61</v>
      </c>
      <c r="E2922" s="9">
        <f t="shared" si="270"/>
        <v>0.9980191844678451</v>
      </c>
      <c r="F2922">
        <f t="shared" si="271"/>
        <v>0.85730058152560895</v>
      </c>
      <c r="G2922">
        <f t="shared" si="269"/>
        <v>11.502830552619859</v>
      </c>
      <c r="H2922">
        <f t="shared" si="273"/>
        <v>11.5</v>
      </c>
      <c r="I2922">
        <f t="shared" si="272"/>
        <v>-0.10999999999999943</v>
      </c>
      <c r="J2922" s="11">
        <f>IF(ISNUMBER(VLOOKUP(A2922,'DIV HISTORY '!$D$2:$E$104,2,FALSE)),VLOOKUP(A2922,'DIV HISTORY '!$D$2:$E$104,2,FALSE),0)</f>
        <v>0</v>
      </c>
    </row>
    <row r="2923" spans="1:10" x14ac:dyDescent="0.25">
      <c r="A2923" s="3">
        <v>39085</v>
      </c>
      <c r="B2923" s="25">
        <v>13.32</v>
      </c>
      <c r="C2923" s="21">
        <f t="shared" si="274"/>
        <v>0</v>
      </c>
      <c r="D2923" s="21">
        <v>11.53</v>
      </c>
      <c r="E2923" s="9">
        <f t="shared" si="270"/>
        <v>0.9980191844678451</v>
      </c>
      <c r="F2923">
        <f t="shared" si="271"/>
        <v>0.85730058152560895</v>
      </c>
      <c r="G2923">
        <f t="shared" si="269"/>
        <v>11.419243745921111</v>
      </c>
      <c r="H2923">
        <f t="shared" si="273"/>
        <v>11.42</v>
      </c>
      <c r="I2923">
        <f t="shared" si="272"/>
        <v>-0.10999999999999943</v>
      </c>
      <c r="J2923" s="11">
        <f>IF(ISNUMBER(VLOOKUP(A2923,'DIV HISTORY '!$D$2:$E$104,2,FALSE)),VLOOKUP(A2923,'DIV HISTORY '!$D$2:$E$104,2,FALSE),0)</f>
        <v>0</v>
      </c>
    </row>
    <row r="2924" spans="1:10" x14ac:dyDescent="0.25">
      <c r="A2924" s="1">
        <v>39080</v>
      </c>
      <c r="B2924" s="24">
        <v>13.365</v>
      </c>
      <c r="C2924" s="21">
        <f t="shared" si="274"/>
        <v>0</v>
      </c>
      <c r="D2924" s="21">
        <v>11.57</v>
      </c>
      <c r="E2924" s="9">
        <f t="shared" si="270"/>
        <v>0.9980191844678451</v>
      </c>
      <c r="F2924">
        <f t="shared" si="271"/>
        <v>0.85730058152560895</v>
      </c>
      <c r="G2924">
        <f t="shared" si="269"/>
        <v>11.457822272089764</v>
      </c>
      <c r="H2924">
        <f t="shared" si="273"/>
        <v>11.46</v>
      </c>
      <c r="I2924">
        <f t="shared" si="272"/>
        <v>-0.10999999999999943</v>
      </c>
      <c r="J2924" s="11">
        <f>IF(ISNUMBER(VLOOKUP(A2924,'DIV HISTORY '!$D$2:$E$104,2,FALSE)),VLOOKUP(A2924,'DIV HISTORY '!$D$2:$E$104,2,FALSE),0)</f>
        <v>0</v>
      </c>
    </row>
    <row r="2925" spans="1:10" x14ac:dyDescent="0.25">
      <c r="A2925" s="3">
        <v>39079</v>
      </c>
      <c r="B2925" s="25">
        <v>13.42</v>
      </c>
      <c r="C2925" s="21">
        <f t="shared" si="274"/>
        <v>0</v>
      </c>
      <c r="D2925" s="21">
        <v>11.61</v>
      </c>
      <c r="E2925" s="9">
        <f t="shared" si="270"/>
        <v>0.9980191844678451</v>
      </c>
      <c r="F2925">
        <f t="shared" si="271"/>
        <v>0.85730058152560895</v>
      </c>
      <c r="G2925">
        <f t="shared" si="269"/>
        <v>11.504973804073671</v>
      </c>
      <c r="H2925">
        <f t="shared" si="273"/>
        <v>11.5</v>
      </c>
      <c r="I2925">
        <f t="shared" si="272"/>
        <v>-0.10999999999999943</v>
      </c>
      <c r="J2925" s="11">
        <f>IF(ISNUMBER(VLOOKUP(A2925,'DIV HISTORY '!$D$2:$E$104,2,FALSE)),VLOOKUP(A2925,'DIV HISTORY '!$D$2:$E$104,2,FALSE),0)</f>
        <v>0</v>
      </c>
    </row>
    <row r="2926" spans="1:10" x14ac:dyDescent="0.25">
      <c r="A2926" s="1">
        <v>39078</v>
      </c>
      <c r="B2926" s="24">
        <v>13.4375</v>
      </c>
      <c r="C2926" s="21">
        <f t="shared" si="274"/>
        <v>0</v>
      </c>
      <c r="D2926" s="21">
        <v>11.63</v>
      </c>
      <c r="E2926" s="9">
        <f t="shared" si="270"/>
        <v>0.9980191844678451</v>
      </c>
      <c r="F2926">
        <f t="shared" si="271"/>
        <v>0.85730058152560895</v>
      </c>
      <c r="G2926">
        <f t="shared" si="269"/>
        <v>11.519976564250371</v>
      </c>
      <c r="H2926">
        <f t="shared" si="273"/>
        <v>11.52</v>
      </c>
      <c r="I2926">
        <f t="shared" si="272"/>
        <v>-0.11000000000000121</v>
      </c>
      <c r="J2926" s="11">
        <f>IF(ISNUMBER(VLOOKUP(A2926,'DIV HISTORY '!$D$2:$E$104,2,FALSE)),VLOOKUP(A2926,'DIV HISTORY '!$D$2:$E$104,2,FALSE),0)</f>
        <v>0</v>
      </c>
    </row>
    <row r="2927" spans="1:10" x14ac:dyDescent="0.25">
      <c r="A2927" s="3">
        <v>39077</v>
      </c>
      <c r="B2927" s="25">
        <v>13.340025000000001</v>
      </c>
      <c r="C2927" s="21">
        <f t="shared" si="274"/>
        <v>0</v>
      </c>
      <c r="D2927" s="21">
        <v>11.55</v>
      </c>
      <c r="E2927" s="9">
        <f t="shared" si="270"/>
        <v>0.9980191844678451</v>
      </c>
      <c r="F2927">
        <f t="shared" si="271"/>
        <v>0.85730058152560895</v>
      </c>
      <c r="G2927">
        <f t="shared" si="269"/>
        <v>11.436411190066162</v>
      </c>
      <c r="H2927">
        <f t="shared" si="273"/>
        <v>11.44</v>
      </c>
      <c r="I2927">
        <f t="shared" si="272"/>
        <v>-0.11000000000000121</v>
      </c>
      <c r="J2927" s="11">
        <f>IF(ISNUMBER(VLOOKUP(A2927,'DIV HISTORY '!$D$2:$E$104,2,FALSE)),VLOOKUP(A2927,'DIV HISTORY '!$D$2:$E$104,2,FALSE),0)</f>
        <v>0</v>
      </c>
    </row>
    <row r="2928" spans="1:10" x14ac:dyDescent="0.25">
      <c r="A2928" s="1">
        <v>39073</v>
      </c>
      <c r="B2928" s="24">
        <v>13.327500000000001</v>
      </c>
      <c r="C2928" s="21">
        <f t="shared" si="274"/>
        <v>0</v>
      </c>
      <c r="D2928" s="21">
        <v>11.53</v>
      </c>
      <c r="E2928" s="9">
        <f t="shared" si="270"/>
        <v>0.9980191844678451</v>
      </c>
      <c r="F2928">
        <f t="shared" si="271"/>
        <v>0.85730058152560895</v>
      </c>
      <c r="G2928">
        <f t="shared" si="269"/>
        <v>11.425673500282553</v>
      </c>
      <c r="H2928">
        <f t="shared" si="273"/>
        <v>11.43</v>
      </c>
      <c r="I2928">
        <f t="shared" si="272"/>
        <v>-9.9999999999999645E-2</v>
      </c>
      <c r="J2928" s="11">
        <f>IF(ISNUMBER(VLOOKUP(A2928,'DIV HISTORY '!$D$2:$E$104,2,FALSE)),VLOOKUP(A2928,'DIV HISTORY '!$D$2:$E$104,2,FALSE),0)</f>
        <v>0</v>
      </c>
    </row>
    <row r="2929" spans="1:10" x14ac:dyDescent="0.25">
      <c r="A2929" s="3">
        <v>39072</v>
      </c>
      <c r="B2929" s="25">
        <v>13.3775</v>
      </c>
      <c r="C2929" s="21">
        <f t="shared" si="274"/>
        <v>0</v>
      </c>
      <c r="D2929" s="21">
        <v>11.58</v>
      </c>
      <c r="E2929" s="9">
        <f t="shared" si="270"/>
        <v>0.9980191844678451</v>
      </c>
      <c r="F2929">
        <f t="shared" si="271"/>
        <v>0.85730058152560895</v>
      </c>
      <c r="G2929">
        <f t="shared" si="269"/>
        <v>11.468538529358833</v>
      </c>
      <c r="H2929">
        <f t="shared" si="273"/>
        <v>11.47</v>
      </c>
      <c r="I2929">
        <f t="shared" si="272"/>
        <v>-0.10999999999999943</v>
      </c>
      <c r="J2929" s="11">
        <f>IF(ISNUMBER(VLOOKUP(A2929,'DIV HISTORY '!$D$2:$E$104,2,FALSE)),VLOOKUP(A2929,'DIV HISTORY '!$D$2:$E$104,2,FALSE),0)</f>
        <v>0</v>
      </c>
    </row>
    <row r="2930" spans="1:10" x14ac:dyDescent="0.25">
      <c r="A2930" s="1">
        <v>39071</v>
      </c>
      <c r="B2930" s="24">
        <v>13.4625</v>
      </c>
      <c r="C2930" s="21">
        <f t="shared" si="274"/>
        <v>0</v>
      </c>
      <c r="D2930" s="21">
        <v>11.65</v>
      </c>
      <c r="E2930" s="9">
        <f t="shared" si="270"/>
        <v>0.9980191844678451</v>
      </c>
      <c r="F2930">
        <f t="shared" si="271"/>
        <v>0.85730058152560895</v>
      </c>
      <c r="G2930">
        <f t="shared" si="269"/>
        <v>11.541409078788512</v>
      </c>
      <c r="H2930">
        <f t="shared" si="273"/>
        <v>11.54</v>
      </c>
      <c r="I2930">
        <f t="shared" si="272"/>
        <v>-0.11000000000000121</v>
      </c>
      <c r="J2930" s="11">
        <f>IF(ISNUMBER(VLOOKUP(A2930,'DIV HISTORY '!$D$2:$E$104,2,FALSE)),VLOOKUP(A2930,'DIV HISTORY '!$D$2:$E$104,2,FALSE),0)</f>
        <v>0</v>
      </c>
    </row>
    <row r="2931" spans="1:10" x14ac:dyDescent="0.25">
      <c r="A2931" s="3">
        <v>39070</v>
      </c>
      <c r="B2931" s="25">
        <v>13.487500000000001</v>
      </c>
      <c r="C2931" s="21">
        <f t="shared" si="274"/>
        <v>0</v>
      </c>
      <c r="D2931" s="21">
        <v>11.67</v>
      </c>
      <c r="E2931" s="9">
        <f t="shared" si="270"/>
        <v>0.9980191844678451</v>
      </c>
      <c r="F2931">
        <f t="shared" si="271"/>
        <v>0.85730058152560895</v>
      </c>
      <c r="G2931">
        <f t="shared" si="269"/>
        <v>11.562841593326651</v>
      </c>
      <c r="H2931">
        <f t="shared" si="273"/>
        <v>11.56</v>
      </c>
      <c r="I2931">
        <f t="shared" si="272"/>
        <v>-0.10999999999999943</v>
      </c>
      <c r="J2931" s="11">
        <f>IF(ISNUMBER(VLOOKUP(A2931,'DIV HISTORY '!$D$2:$E$104,2,FALSE)),VLOOKUP(A2931,'DIV HISTORY '!$D$2:$E$104,2,FALSE),0)</f>
        <v>0</v>
      </c>
    </row>
    <row r="2932" spans="1:10" x14ac:dyDescent="0.25">
      <c r="A2932" s="1">
        <v>39069</v>
      </c>
      <c r="B2932" s="24">
        <v>13.4575</v>
      </c>
      <c r="C2932" s="21">
        <f t="shared" si="274"/>
        <v>0</v>
      </c>
      <c r="D2932" s="21">
        <v>11.65</v>
      </c>
      <c r="E2932" s="9">
        <f t="shared" si="270"/>
        <v>0.9980191844678451</v>
      </c>
      <c r="F2932">
        <f t="shared" si="271"/>
        <v>0.85730058152560895</v>
      </c>
      <c r="G2932">
        <f t="shared" si="269"/>
        <v>11.537122575880883</v>
      </c>
      <c r="H2932">
        <f t="shared" si="273"/>
        <v>11.54</v>
      </c>
      <c r="I2932">
        <f t="shared" si="272"/>
        <v>-0.11000000000000121</v>
      </c>
      <c r="J2932" s="11">
        <f>IF(ISNUMBER(VLOOKUP(A2932,'DIV HISTORY '!$D$2:$E$104,2,FALSE)),VLOOKUP(A2932,'DIV HISTORY '!$D$2:$E$104,2,FALSE),0)</f>
        <v>0</v>
      </c>
    </row>
    <row r="2933" spans="1:10" x14ac:dyDescent="0.25">
      <c r="A2933" s="3">
        <v>39066</v>
      </c>
      <c r="B2933" s="25">
        <v>13.532500000000001</v>
      </c>
      <c r="C2933" s="21">
        <f t="shared" si="274"/>
        <v>3.5432252499999997E-2</v>
      </c>
      <c r="D2933" s="21">
        <v>11.71</v>
      </c>
      <c r="E2933" s="9">
        <f t="shared" si="270"/>
        <v>0.9980191844678451</v>
      </c>
      <c r="F2933">
        <f t="shared" si="271"/>
        <v>0.85730058152560895</v>
      </c>
      <c r="G2933">
        <f t="shared" si="269"/>
        <v>11.601420119495303</v>
      </c>
      <c r="H2933">
        <f t="shared" si="273"/>
        <v>11.6</v>
      </c>
      <c r="I2933">
        <f t="shared" si="272"/>
        <v>-0.11000000000000121</v>
      </c>
      <c r="J2933" s="11">
        <f>IF(ISNUMBER(VLOOKUP(A2933,'DIV HISTORY '!$D$2:$E$104,2,FALSE)),VLOOKUP(A2933,'DIV HISTORY '!$D$2:$E$104,2,FALSE),0)</f>
        <v>0.14172900999999999</v>
      </c>
    </row>
    <row r="2934" spans="1:10" x14ac:dyDescent="0.25">
      <c r="A2934" s="1">
        <v>39065</v>
      </c>
      <c r="B2934" s="24">
        <v>13.58</v>
      </c>
      <c r="C2934" s="21">
        <f t="shared" si="274"/>
        <v>0</v>
      </c>
      <c r="D2934" s="21">
        <v>11.75</v>
      </c>
      <c r="E2934" s="9">
        <f t="shared" si="270"/>
        <v>0.99739085033136965</v>
      </c>
      <c r="F2934">
        <f t="shared" si="271"/>
        <v>0.85506375599740481</v>
      </c>
      <c r="G2934">
        <f t="shared" si="269"/>
        <v>11.611765806444758</v>
      </c>
      <c r="H2934">
        <f t="shared" si="273"/>
        <v>11.61</v>
      </c>
      <c r="I2934">
        <f t="shared" si="272"/>
        <v>-0.14000000000000057</v>
      </c>
      <c r="J2934" s="11">
        <f>IF(ISNUMBER(VLOOKUP(A2934,'DIV HISTORY '!$D$2:$E$104,2,FALSE)),VLOOKUP(A2934,'DIV HISTORY '!$D$2:$E$104,2,FALSE),0)</f>
        <v>0</v>
      </c>
    </row>
    <row r="2935" spans="1:10" x14ac:dyDescent="0.25">
      <c r="A2935" s="3">
        <v>39064</v>
      </c>
      <c r="B2935" s="25">
        <v>13.442525</v>
      </c>
      <c r="C2935" s="21">
        <f t="shared" si="274"/>
        <v>0</v>
      </c>
      <c r="D2935" s="21">
        <v>11.63</v>
      </c>
      <c r="E2935" s="9">
        <f t="shared" si="270"/>
        <v>0.99739085033136965</v>
      </c>
      <c r="F2935">
        <f t="shared" si="271"/>
        <v>0.85506375599740481</v>
      </c>
      <c r="G2935">
        <f t="shared" si="269"/>
        <v>11.494215916589013</v>
      </c>
      <c r="H2935">
        <f t="shared" si="273"/>
        <v>11.49</v>
      </c>
      <c r="I2935">
        <f t="shared" si="272"/>
        <v>-0.14000000000000057</v>
      </c>
      <c r="J2935" s="11">
        <f>IF(ISNUMBER(VLOOKUP(A2935,'DIV HISTORY '!$D$2:$E$104,2,FALSE)),VLOOKUP(A2935,'DIV HISTORY '!$D$2:$E$104,2,FALSE),0)</f>
        <v>0</v>
      </c>
    </row>
    <row r="2936" spans="1:10" x14ac:dyDescent="0.25">
      <c r="A2936" s="1">
        <v>39063</v>
      </c>
      <c r="B2936" s="24">
        <v>13.432475</v>
      </c>
      <c r="C2936" s="21">
        <f t="shared" si="274"/>
        <v>0</v>
      </c>
      <c r="D2936" s="21">
        <v>11.63</v>
      </c>
      <c r="E2936" s="9">
        <f t="shared" si="270"/>
        <v>0.99739085033136965</v>
      </c>
      <c r="F2936">
        <f t="shared" si="271"/>
        <v>0.85506375599740481</v>
      </c>
      <c r="G2936">
        <f t="shared" si="269"/>
        <v>11.48562252584124</v>
      </c>
      <c r="H2936">
        <f t="shared" si="273"/>
        <v>11.49</v>
      </c>
      <c r="I2936">
        <f t="shared" si="272"/>
        <v>-0.14000000000000057</v>
      </c>
      <c r="J2936" s="11">
        <f>IF(ISNUMBER(VLOOKUP(A2936,'DIV HISTORY '!$D$2:$E$104,2,FALSE)),VLOOKUP(A2936,'DIV HISTORY '!$D$2:$E$104,2,FALSE),0)</f>
        <v>0</v>
      </c>
    </row>
    <row r="2937" spans="1:10" x14ac:dyDescent="0.25">
      <c r="A2937" s="3">
        <v>39062</v>
      </c>
      <c r="B2937" s="25">
        <v>13.475025</v>
      </c>
      <c r="C2937" s="21">
        <f t="shared" si="274"/>
        <v>0</v>
      </c>
      <c r="D2937" s="21">
        <v>11.66</v>
      </c>
      <c r="E2937" s="9">
        <f t="shared" si="270"/>
        <v>0.99739085033136965</v>
      </c>
      <c r="F2937">
        <f t="shared" si="271"/>
        <v>0.85506375599740481</v>
      </c>
      <c r="G2937">
        <f t="shared" si="269"/>
        <v>11.52200548865893</v>
      </c>
      <c r="H2937">
        <f t="shared" si="273"/>
        <v>11.52</v>
      </c>
      <c r="I2937">
        <f t="shared" si="272"/>
        <v>-0.14000000000000057</v>
      </c>
      <c r="J2937" s="11">
        <f>IF(ISNUMBER(VLOOKUP(A2937,'DIV HISTORY '!$D$2:$E$104,2,FALSE)),VLOOKUP(A2937,'DIV HISTORY '!$D$2:$E$104,2,FALSE),0)</f>
        <v>0</v>
      </c>
    </row>
    <row r="2938" spans="1:10" x14ac:dyDescent="0.25">
      <c r="A2938" s="1">
        <v>39059</v>
      </c>
      <c r="B2938" s="24">
        <v>13.47</v>
      </c>
      <c r="C2938" s="21">
        <f t="shared" si="274"/>
        <v>0</v>
      </c>
      <c r="D2938" s="21">
        <v>11.66</v>
      </c>
      <c r="E2938" s="9">
        <f t="shared" si="270"/>
        <v>0.99739085033136965</v>
      </c>
      <c r="F2938">
        <f t="shared" si="271"/>
        <v>0.85506375599740481</v>
      </c>
      <c r="G2938">
        <f t="shared" si="269"/>
        <v>11.517708793285044</v>
      </c>
      <c r="H2938">
        <f t="shared" si="273"/>
        <v>11.52</v>
      </c>
      <c r="I2938">
        <f t="shared" si="272"/>
        <v>-0.14000000000000057</v>
      </c>
      <c r="J2938" s="11">
        <f>IF(ISNUMBER(VLOOKUP(A2938,'DIV HISTORY '!$D$2:$E$104,2,FALSE)),VLOOKUP(A2938,'DIV HISTORY '!$D$2:$E$104,2,FALSE),0)</f>
        <v>0</v>
      </c>
    </row>
    <row r="2939" spans="1:10" x14ac:dyDescent="0.25">
      <c r="A2939" s="3">
        <v>39058</v>
      </c>
      <c r="B2939" s="25">
        <v>13.450025</v>
      </c>
      <c r="C2939" s="21">
        <f t="shared" si="274"/>
        <v>0</v>
      </c>
      <c r="D2939" s="21">
        <v>11.64</v>
      </c>
      <c r="E2939" s="9">
        <f t="shared" si="270"/>
        <v>0.99739085033136965</v>
      </c>
      <c r="F2939">
        <f t="shared" si="271"/>
        <v>0.85506375599740481</v>
      </c>
      <c r="G2939">
        <f t="shared" si="269"/>
        <v>11.500628894758995</v>
      </c>
      <c r="H2939">
        <f t="shared" si="273"/>
        <v>11.5</v>
      </c>
      <c r="I2939">
        <f t="shared" si="272"/>
        <v>-0.14000000000000057</v>
      </c>
      <c r="J2939" s="11">
        <f>IF(ISNUMBER(VLOOKUP(A2939,'DIV HISTORY '!$D$2:$E$104,2,FALSE)),VLOOKUP(A2939,'DIV HISTORY '!$D$2:$E$104,2,FALSE),0)</f>
        <v>0</v>
      </c>
    </row>
    <row r="2940" spans="1:10" x14ac:dyDescent="0.25">
      <c r="A2940" s="1">
        <v>39057</v>
      </c>
      <c r="B2940" s="24">
        <v>13.53</v>
      </c>
      <c r="C2940" s="21">
        <f t="shared" si="274"/>
        <v>0</v>
      </c>
      <c r="D2940" s="21">
        <v>11.71</v>
      </c>
      <c r="E2940" s="9">
        <f t="shared" si="270"/>
        <v>0.99739085033136965</v>
      </c>
      <c r="F2940">
        <f t="shared" si="271"/>
        <v>0.85506375599740481</v>
      </c>
      <c r="G2940">
        <f t="shared" si="269"/>
        <v>11.569012618644887</v>
      </c>
      <c r="H2940">
        <f t="shared" si="273"/>
        <v>11.57</v>
      </c>
      <c r="I2940">
        <f t="shared" si="272"/>
        <v>-0.14000000000000057</v>
      </c>
      <c r="J2940" s="11">
        <f>IF(ISNUMBER(VLOOKUP(A2940,'DIV HISTORY '!$D$2:$E$104,2,FALSE)),VLOOKUP(A2940,'DIV HISTORY '!$D$2:$E$104,2,FALSE),0)</f>
        <v>0</v>
      </c>
    </row>
    <row r="2941" spans="1:10" x14ac:dyDescent="0.25">
      <c r="A2941" s="3">
        <v>39056</v>
      </c>
      <c r="B2941" s="25">
        <v>13.52</v>
      </c>
      <c r="C2941" s="21">
        <f t="shared" si="274"/>
        <v>0</v>
      </c>
      <c r="D2941" s="21">
        <v>11.7</v>
      </c>
      <c r="E2941" s="9">
        <f t="shared" si="270"/>
        <v>0.99739085033136965</v>
      </c>
      <c r="F2941">
        <f t="shared" si="271"/>
        <v>0.85506375599740481</v>
      </c>
      <c r="G2941">
        <f t="shared" si="269"/>
        <v>11.560461981084913</v>
      </c>
      <c r="H2941">
        <f t="shared" si="273"/>
        <v>11.56</v>
      </c>
      <c r="I2941">
        <f t="shared" si="272"/>
        <v>-0.13999999999999879</v>
      </c>
      <c r="J2941" s="11">
        <f>IF(ISNUMBER(VLOOKUP(A2941,'DIV HISTORY '!$D$2:$E$104,2,FALSE)),VLOOKUP(A2941,'DIV HISTORY '!$D$2:$E$104,2,FALSE),0)</f>
        <v>0</v>
      </c>
    </row>
    <row r="2942" spans="1:10" x14ac:dyDescent="0.25">
      <c r="A2942" s="1">
        <v>39055</v>
      </c>
      <c r="B2942" s="24">
        <v>13.457974999999999</v>
      </c>
      <c r="C2942" s="21">
        <f t="shared" si="274"/>
        <v>0</v>
      </c>
      <c r="D2942" s="21">
        <v>11.65</v>
      </c>
      <c r="E2942" s="9">
        <f t="shared" si="270"/>
        <v>0.99739085033136965</v>
      </c>
      <c r="F2942">
        <f t="shared" si="271"/>
        <v>0.85506375599740481</v>
      </c>
      <c r="G2942">
        <f t="shared" si="269"/>
        <v>11.507426651619173</v>
      </c>
      <c r="H2942">
        <f t="shared" si="273"/>
        <v>11.51</v>
      </c>
      <c r="I2942">
        <f t="shared" si="272"/>
        <v>-0.14000000000000057</v>
      </c>
      <c r="J2942" s="11">
        <f>IF(ISNUMBER(VLOOKUP(A2942,'DIV HISTORY '!$D$2:$E$104,2,FALSE)),VLOOKUP(A2942,'DIV HISTORY '!$D$2:$E$104,2,FALSE),0)</f>
        <v>0</v>
      </c>
    </row>
    <row r="2943" spans="1:10" x14ac:dyDescent="0.25">
      <c r="A2943" s="3">
        <v>39052</v>
      </c>
      <c r="B2943" s="25">
        <v>13.297499999999999</v>
      </c>
      <c r="C2943" s="21">
        <f t="shared" si="274"/>
        <v>0</v>
      </c>
      <c r="D2943" s="21">
        <v>11.51</v>
      </c>
      <c r="E2943" s="9">
        <f t="shared" si="270"/>
        <v>0.99739085033136965</v>
      </c>
      <c r="F2943">
        <f t="shared" si="271"/>
        <v>0.85506375599740481</v>
      </c>
      <c r="G2943">
        <f t="shared" si="269"/>
        <v>11.37021029537549</v>
      </c>
      <c r="H2943">
        <f t="shared" si="273"/>
        <v>11.37</v>
      </c>
      <c r="I2943">
        <f t="shared" si="272"/>
        <v>-0.14000000000000057</v>
      </c>
      <c r="J2943" s="11">
        <f>IF(ISNUMBER(VLOOKUP(A2943,'DIV HISTORY '!$D$2:$E$104,2,FALSE)),VLOOKUP(A2943,'DIV HISTORY '!$D$2:$E$104,2,FALSE),0)</f>
        <v>0</v>
      </c>
    </row>
    <row r="2944" spans="1:10" x14ac:dyDescent="0.25">
      <c r="A2944" s="1">
        <v>39051</v>
      </c>
      <c r="B2944" s="24">
        <v>13.3775</v>
      </c>
      <c r="C2944" s="21">
        <f t="shared" si="274"/>
        <v>0</v>
      </c>
      <c r="D2944" s="21">
        <v>11.58</v>
      </c>
      <c r="E2944" s="9">
        <f t="shared" si="270"/>
        <v>0.99739085033136965</v>
      </c>
      <c r="F2944">
        <f t="shared" si="271"/>
        <v>0.85506375599740481</v>
      </c>
      <c r="G2944">
        <f t="shared" si="269"/>
        <v>11.438615395855283</v>
      </c>
      <c r="H2944">
        <f t="shared" si="273"/>
        <v>11.44</v>
      </c>
      <c r="I2944">
        <f t="shared" si="272"/>
        <v>-0.14000000000000057</v>
      </c>
      <c r="J2944" s="11">
        <f>IF(ISNUMBER(VLOOKUP(A2944,'DIV HISTORY '!$D$2:$E$104,2,FALSE)),VLOOKUP(A2944,'DIV HISTORY '!$D$2:$E$104,2,FALSE),0)</f>
        <v>0</v>
      </c>
    </row>
    <row r="2945" spans="1:10" x14ac:dyDescent="0.25">
      <c r="A2945" s="3">
        <v>39050</v>
      </c>
      <c r="B2945" s="25">
        <v>13.35</v>
      </c>
      <c r="C2945" s="21">
        <f t="shared" si="274"/>
        <v>0</v>
      </c>
      <c r="D2945" s="21">
        <v>11.55</v>
      </c>
      <c r="E2945" s="9">
        <f t="shared" si="270"/>
        <v>0.99739085033136965</v>
      </c>
      <c r="F2945">
        <f t="shared" si="271"/>
        <v>0.85506375599740481</v>
      </c>
      <c r="G2945">
        <f t="shared" si="269"/>
        <v>11.415101142565353</v>
      </c>
      <c r="H2945">
        <f t="shared" si="273"/>
        <v>11.42</v>
      </c>
      <c r="I2945">
        <f t="shared" si="272"/>
        <v>-0.13000000000000078</v>
      </c>
      <c r="J2945" s="11">
        <f>IF(ISNUMBER(VLOOKUP(A2945,'DIV HISTORY '!$D$2:$E$104,2,FALSE)),VLOOKUP(A2945,'DIV HISTORY '!$D$2:$E$104,2,FALSE),0)</f>
        <v>0</v>
      </c>
    </row>
    <row r="2946" spans="1:10" x14ac:dyDescent="0.25">
      <c r="A2946" s="1">
        <v>39049</v>
      </c>
      <c r="B2946" s="24">
        <v>13.2325</v>
      </c>
      <c r="C2946" s="21">
        <f t="shared" si="274"/>
        <v>0</v>
      </c>
      <c r="D2946" s="21">
        <v>11.45</v>
      </c>
      <c r="E2946" s="9">
        <f t="shared" si="270"/>
        <v>0.99739085033136965</v>
      </c>
      <c r="F2946">
        <f t="shared" si="271"/>
        <v>0.85506375599740481</v>
      </c>
      <c r="G2946">
        <f t="shared" ref="G2946:G3009" si="275">F2946*B2946</f>
        <v>11.314631151235659</v>
      </c>
      <c r="H2946">
        <f t="shared" si="273"/>
        <v>11.31</v>
      </c>
      <c r="I2946">
        <f t="shared" si="272"/>
        <v>-0.13999999999999879</v>
      </c>
      <c r="J2946" s="11">
        <f>IF(ISNUMBER(VLOOKUP(A2946,'DIV HISTORY '!$D$2:$E$104,2,FALSE)),VLOOKUP(A2946,'DIV HISTORY '!$D$2:$E$104,2,FALSE),0)</f>
        <v>0</v>
      </c>
    </row>
    <row r="2947" spans="1:10" x14ac:dyDescent="0.25">
      <c r="A2947" s="3">
        <v>39048</v>
      </c>
      <c r="B2947" s="25">
        <v>13.172525</v>
      </c>
      <c r="C2947" s="21">
        <f t="shared" si="274"/>
        <v>0</v>
      </c>
      <c r="D2947" s="21">
        <v>11.4</v>
      </c>
      <c r="E2947" s="9">
        <f t="shared" ref="E2947:E3010" si="276">IF(C2946=0,E2946,(B2947-C2946)/B2947)</f>
        <v>0.99739085033136965</v>
      </c>
      <c r="F2947">
        <f t="shared" ref="F2947:F3010" si="277">IF(C2946=0,F2946,(B2947-C2946)/B2947*F2946)</f>
        <v>0.85506375599740481</v>
      </c>
      <c r="G2947">
        <f t="shared" si="275"/>
        <v>11.263348702469715</v>
      </c>
      <c r="H2947">
        <f t="shared" si="273"/>
        <v>11.26</v>
      </c>
      <c r="I2947">
        <f t="shared" si="272"/>
        <v>-0.14000000000000057</v>
      </c>
      <c r="J2947" s="11">
        <f>IF(ISNUMBER(VLOOKUP(A2947,'DIV HISTORY '!$D$2:$E$104,2,FALSE)),VLOOKUP(A2947,'DIV HISTORY '!$D$2:$E$104,2,FALSE),0)</f>
        <v>0</v>
      </c>
    </row>
    <row r="2948" spans="1:10" x14ac:dyDescent="0.25">
      <c r="A2948" s="1">
        <v>39045</v>
      </c>
      <c r="B2948" s="24">
        <v>13.4025</v>
      </c>
      <c r="C2948" s="21">
        <f t="shared" si="274"/>
        <v>0</v>
      </c>
      <c r="D2948" s="21">
        <v>11.6</v>
      </c>
      <c r="E2948" s="9">
        <f t="shared" si="276"/>
        <v>0.99739085033136965</v>
      </c>
      <c r="F2948">
        <f t="shared" si="277"/>
        <v>0.85506375599740481</v>
      </c>
      <c r="G2948">
        <f t="shared" si="275"/>
        <v>11.459991989755217</v>
      </c>
      <c r="H2948">
        <f t="shared" si="273"/>
        <v>11.46</v>
      </c>
      <c r="I2948">
        <f t="shared" si="272"/>
        <v>-0.13999999999999879</v>
      </c>
      <c r="J2948" s="11">
        <f>IF(ISNUMBER(VLOOKUP(A2948,'DIV HISTORY '!$D$2:$E$104,2,FALSE)),VLOOKUP(A2948,'DIV HISTORY '!$D$2:$E$104,2,FALSE),0)</f>
        <v>0</v>
      </c>
    </row>
    <row r="2949" spans="1:10" x14ac:dyDescent="0.25">
      <c r="A2949" s="3">
        <v>39043</v>
      </c>
      <c r="B2949" s="25">
        <v>13.414999999999999</v>
      </c>
      <c r="C2949" s="21">
        <f t="shared" si="274"/>
        <v>0</v>
      </c>
      <c r="D2949" s="21">
        <v>11.61</v>
      </c>
      <c r="E2949" s="9">
        <f t="shared" si="276"/>
        <v>0.99739085033136965</v>
      </c>
      <c r="F2949">
        <f t="shared" si="277"/>
        <v>0.85506375599740481</v>
      </c>
      <c r="G2949">
        <f t="shared" si="275"/>
        <v>11.470680286705186</v>
      </c>
      <c r="H2949">
        <f t="shared" si="273"/>
        <v>11.47</v>
      </c>
      <c r="I2949">
        <f t="shared" si="272"/>
        <v>-0.13999999999999879</v>
      </c>
      <c r="J2949" s="11">
        <f>IF(ISNUMBER(VLOOKUP(A2949,'DIV HISTORY '!$D$2:$E$104,2,FALSE)),VLOOKUP(A2949,'DIV HISTORY '!$D$2:$E$104,2,FALSE),0)</f>
        <v>0</v>
      </c>
    </row>
    <row r="2950" spans="1:10" x14ac:dyDescent="0.25">
      <c r="A2950" s="1">
        <v>39042</v>
      </c>
      <c r="B2950" s="24">
        <v>13.365</v>
      </c>
      <c r="C2950" s="21">
        <f t="shared" si="274"/>
        <v>0</v>
      </c>
      <c r="D2950" s="21">
        <v>11.57</v>
      </c>
      <c r="E2950" s="9">
        <f t="shared" si="276"/>
        <v>0.99739085033136965</v>
      </c>
      <c r="F2950">
        <f t="shared" si="277"/>
        <v>0.85506375599740481</v>
      </c>
      <c r="G2950">
        <f t="shared" si="275"/>
        <v>11.427927098905315</v>
      </c>
      <c r="H2950">
        <f t="shared" si="273"/>
        <v>11.43</v>
      </c>
      <c r="I2950">
        <f t="shared" si="272"/>
        <v>-0.14000000000000057</v>
      </c>
      <c r="J2950" s="11">
        <f>IF(ISNUMBER(VLOOKUP(A2950,'DIV HISTORY '!$D$2:$E$104,2,FALSE)),VLOOKUP(A2950,'DIV HISTORY '!$D$2:$E$104,2,FALSE),0)</f>
        <v>0</v>
      </c>
    </row>
    <row r="2951" spans="1:10" x14ac:dyDescent="0.25">
      <c r="A2951" s="3">
        <v>39041</v>
      </c>
      <c r="B2951" s="25">
        <v>13.317500000000001</v>
      </c>
      <c r="C2951" s="21">
        <f t="shared" si="274"/>
        <v>0</v>
      </c>
      <c r="D2951" s="21">
        <v>11.53</v>
      </c>
      <c r="E2951" s="9">
        <f t="shared" si="276"/>
        <v>0.99739085033136965</v>
      </c>
      <c r="F2951">
        <f t="shared" si="277"/>
        <v>0.85506375599740481</v>
      </c>
      <c r="G2951">
        <f t="shared" si="275"/>
        <v>11.38731157049544</v>
      </c>
      <c r="H2951">
        <f t="shared" si="273"/>
        <v>11.39</v>
      </c>
      <c r="I2951">
        <f t="shared" si="272"/>
        <v>-0.13999999999999879</v>
      </c>
      <c r="J2951" s="11">
        <f>IF(ISNUMBER(VLOOKUP(A2951,'DIV HISTORY '!$D$2:$E$104,2,FALSE)),VLOOKUP(A2951,'DIV HISTORY '!$D$2:$E$104,2,FALSE),0)</f>
        <v>0</v>
      </c>
    </row>
    <row r="2952" spans="1:10" x14ac:dyDescent="0.25">
      <c r="A2952" s="1">
        <v>39038</v>
      </c>
      <c r="B2952" s="24">
        <v>13.32</v>
      </c>
      <c r="C2952" s="21">
        <f t="shared" si="274"/>
        <v>0</v>
      </c>
      <c r="D2952" s="21">
        <v>11.53</v>
      </c>
      <c r="E2952" s="9">
        <f t="shared" si="276"/>
        <v>0.99739085033136965</v>
      </c>
      <c r="F2952">
        <f t="shared" si="277"/>
        <v>0.85506375599740481</v>
      </c>
      <c r="G2952">
        <f t="shared" si="275"/>
        <v>11.389449229885432</v>
      </c>
      <c r="H2952">
        <f t="shared" si="273"/>
        <v>11.39</v>
      </c>
      <c r="I2952">
        <f t="shared" si="272"/>
        <v>-0.13999999999999879</v>
      </c>
      <c r="J2952" s="11">
        <f>IF(ISNUMBER(VLOOKUP(A2952,'DIV HISTORY '!$D$2:$E$104,2,FALSE)),VLOOKUP(A2952,'DIV HISTORY '!$D$2:$E$104,2,FALSE),0)</f>
        <v>0</v>
      </c>
    </row>
    <row r="2953" spans="1:10" x14ac:dyDescent="0.25">
      <c r="A2953" s="3">
        <v>39037</v>
      </c>
      <c r="B2953" s="25">
        <v>13.33</v>
      </c>
      <c r="C2953" s="21">
        <f t="shared" si="274"/>
        <v>0</v>
      </c>
      <c r="D2953" s="21">
        <v>11.54</v>
      </c>
      <c r="E2953" s="9">
        <f t="shared" si="276"/>
        <v>0.99739085033136965</v>
      </c>
      <c r="F2953">
        <f t="shared" si="277"/>
        <v>0.85506375599740481</v>
      </c>
      <c r="G2953">
        <f t="shared" si="275"/>
        <v>11.397999867445407</v>
      </c>
      <c r="H2953">
        <f t="shared" si="273"/>
        <v>11.4</v>
      </c>
      <c r="I2953">
        <f t="shared" si="272"/>
        <v>-0.13999999999999879</v>
      </c>
      <c r="J2953" s="11">
        <f>IF(ISNUMBER(VLOOKUP(A2953,'DIV HISTORY '!$D$2:$E$104,2,FALSE)),VLOOKUP(A2953,'DIV HISTORY '!$D$2:$E$104,2,FALSE),0)</f>
        <v>0</v>
      </c>
    </row>
    <row r="2954" spans="1:10" x14ac:dyDescent="0.25">
      <c r="A2954" s="1">
        <v>39036</v>
      </c>
      <c r="B2954" s="24">
        <v>13.3</v>
      </c>
      <c r="C2954" s="21">
        <f t="shared" si="274"/>
        <v>0</v>
      </c>
      <c r="D2954" s="21">
        <v>11.51</v>
      </c>
      <c r="E2954" s="9">
        <f t="shared" si="276"/>
        <v>0.99739085033136965</v>
      </c>
      <c r="F2954">
        <f t="shared" si="277"/>
        <v>0.85506375599740481</v>
      </c>
      <c r="G2954">
        <f t="shared" si="275"/>
        <v>11.372347954765484</v>
      </c>
      <c r="H2954">
        <f t="shared" si="273"/>
        <v>11.37</v>
      </c>
      <c r="I2954">
        <f t="shared" si="272"/>
        <v>-0.14000000000000057</v>
      </c>
      <c r="J2954" s="11">
        <f>IF(ISNUMBER(VLOOKUP(A2954,'DIV HISTORY '!$D$2:$E$104,2,FALSE)),VLOOKUP(A2954,'DIV HISTORY '!$D$2:$E$104,2,FALSE),0)</f>
        <v>0</v>
      </c>
    </row>
    <row r="2955" spans="1:10" x14ac:dyDescent="0.25">
      <c r="A2955" s="3">
        <v>39035</v>
      </c>
      <c r="B2955" s="25">
        <v>13.237500000000001</v>
      </c>
      <c r="C2955" s="21">
        <f t="shared" si="274"/>
        <v>0</v>
      </c>
      <c r="D2955" s="21">
        <v>11.46</v>
      </c>
      <c r="E2955" s="9">
        <f t="shared" si="276"/>
        <v>0.99739085033136965</v>
      </c>
      <c r="F2955">
        <f t="shared" si="277"/>
        <v>0.85506375599740481</v>
      </c>
      <c r="G2955">
        <f t="shared" si="275"/>
        <v>11.318906470015646</v>
      </c>
      <c r="H2955">
        <f t="shared" si="273"/>
        <v>11.32</v>
      </c>
      <c r="I2955">
        <f t="shared" si="272"/>
        <v>-0.14000000000000057</v>
      </c>
      <c r="J2955" s="11">
        <f>IF(ISNUMBER(VLOOKUP(A2955,'DIV HISTORY '!$D$2:$E$104,2,FALSE)),VLOOKUP(A2955,'DIV HISTORY '!$D$2:$E$104,2,FALSE),0)</f>
        <v>0</v>
      </c>
    </row>
    <row r="2956" spans="1:10" x14ac:dyDescent="0.25">
      <c r="A2956" s="1">
        <v>39034</v>
      </c>
      <c r="B2956" s="24">
        <v>13.13</v>
      </c>
      <c r="C2956" s="21">
        <f t="shared" si="274"/>
        <v>0</v>
      </c>
      <c r="D2956" s="21">
        <v>11.36</v>
      </c>
      <c r="E2956" s="9">
        <f t="shared" si="276"/>
        <v>0.99739085033136965</v>
      </c>
      <c r="F2956">
        <f t="shared" si="277"/>
        <v>0.85506375599740481</v>
      </c>
      <c r="G2956">
        <f t="shared" si="275"/>
        <v>11.226987116245926</v>
      </c>
      <c r="H2956">
        <f t="shared" si="273"/>
        <v>11.23</v>
      </c>
      <c r="I2956">
        <f t="shared" si="272"/>
        <v>-0.12999999999999901</v>
      </c>
      <c r="J2956" s="11">
        <f>IF(ISNUMBER(VLOOKUP(A2956,'DIV HISTORY '!$D$2:$E$104,2,FALSE)),VLOOKUP(A2956,'DIV HISTORY '!$D$2:$E$104,2,FALSE),0)</f>
        <v>0</v>
      </c>
    </row>
    <row r="2957" spans="1:10" x14ac:dyDescent="0.25">
      <c r="A2957" s="3">
        <v>39031</v>
      </c>
      <c r="B2957" s="25">
        <v>13.0825</v>
      </c>
      <c r="C2957" s="21">
        <f t="shared" si="274"/>
        <v>0</v>
      </c>
      <c r="D2957" s="21">
        <v>11.32</v>
      </c>
      <c r="E2957" s="9">
        <f t="shared" si="276"/>
        <v>0.99739085033136965</v>
      </c>
      <c r="F2957">
        <f t="shared" si="277"/>
        <v>0.85506375599740481</v>
      </c>
      <c r="G2957">
        <f t="shared" si="275"/>
        <v>11.186371587836048</v>
      </c>
      <c r="H2957">
        <f t="shared" si="273"/>
        <v>11.19</v>
      </c>
      <c r="I2957">
        <f t="shared" si="272"/>
        <v>-0.13000000000000078</v>
      </c>
      <c r="J2957" s="11">
        <f>IF(ISNUMBER(VLOOKUP(A2957,'DIV HISTORY '!$D$2:$E$104,2,FALSE)),VLOOKUP(A2957,'DIV HISTORY '!$D$2:$E$104,2,FALSE),0)</f>
        <v>0</v>
      </c>
    </row>
    <row r="2958" spans="1:10" x14ac:dyDescent="0.25">
      <c r="A2958" s="1">
        <v>39030</v>
      </c>
      <c r="B2958" s="24">
        <v>13.074999999999999</v>
      </c>
      <c r="C2958" s="21">
        <f t="shared" si="274"/>
        <v>0</v>
      </c>
      <c r="D2958" s="21">
        <v>11.32</v>
      </c>
      <c r="E2958" s="9">
        <f t="shared" si="276"/>
        <v>0.99739085033136965</v>
      </c>
      <c r="F2958">
        <f t="shared" si="277"/>
        <v>0.85506375599740481</v>
      </c>
      <c r="G2958">
        <f t="shared" si="275"/>
        <v>11.179958609666068</v>
      </c>
      <c r="H2958">
        <f t="shared" si="273"/>
        <v>11.18</v>
      </c>
      <c r="I2958">
        <f t="shared" si="272"/>
        <v>-0.14000000000000057</v>
      </c>
      <c r="J2958" s="11">
        <f>IF(ISNUMBER(VLOOKUP(A2958,'DIV HISTORY '!$D$2:$E$104,2,FALSE)),VLOOKUP(A2958,'DIV HISTORY '!$D$2:$E$104,2,FALSE),0)</f>
        <v>0</v>
      </c>
    </row>
    <row r="2959" spans="1:10" x14ac:dyDescent="0.25">
      <c r="A2959" s="3">
        <v>39029</v>
      </c>
      <c r="B2959" s="25">
        <v>13.15</v>
      </c>
      <c r="C2959" s="21">
        <f t="shared" si="274"/>
        <v>0</v>
      </c>
      <c r="D2959" s="21">
        <v>11.38</v>
      </c>
      <c r="E2959" s="9">
        <f t="shared" si="276"/>
        <v>0.99739085033136965</v>
      </c>
      <c r="F2959">
        <f t="shared" si="277"/>
        <v>0.85506375599740481</v>
      </c>
      <c r="G2959">
        <f t="shared" si="275"/>
        <v>11.244088391365873</v>
      </c>
      <c r="H2959">
        <f t="shared" si="273"/>
        <v>11.24</v>
      </c>
      <c r="I2959">
        <f t="shared" ref="I2959:I3022" si="278">H2959-D2959</f>
        <v>-0.14000000000000057</v>
      </c>
      <c r="J2959" s="11">
        <f>IF(ISNUMBER(VLOOKUP(A2959,'DIV HISTORY '!$D$2:$E$104,2,FALSE)),VLOOKUP(A2959,'DIV HISTORY '!$D$2:$E$104,2,FALSE),0)</f>
        <v>0</v>
      </c>
    </row>
    <row r="2960" spans="1:10" x14ac:dyDescent="0.25">
      <c r="A2960" s="1">
        <v>39028</v>
      </c>
      <c r="B2960" s="24">
        <v>13.11</v>
      </c>
      <c r="C2960" s="21">
        <f t="shared" si="274"/>
        <v>0</v>
      </c>
      <c r="D2960" s="21">
        <v>11.35</v>
      </c>
      <c r="E2960" s="9">
        <f t="shared" si="276"/>
        <v>0.99739085033136965</v>
      </c>
      <c r="F2960">
        <f t="shared" si="277"/>
        <v>0.85506375599740481</v>
      </c>
      <c r="G2960">
        <f t="shared" si="275"/>
        <v>11.209885841125976</v>
      </c>
      <c r="H2960">
        <f t="shared" ref="H2960:H3023" si="279">ROUND(G2960,2)</f>
        <v>11.21</v>
      </c>
      <c r="I2960">
        <f t="shared" si="278"/>
        <v>-0.13999999999999879</v>
      </c>
      <c r="J2960" s="11">
        <f>IF(ISNUMBER(VLOOKUP(A2960,'DIV HISTORY '!$D$2:$E$104,2,FALSE)),VLOOKUP(A2960,'DIV HISTORY '!$D$2:$E$104,2,FALSE),0)</f>
        <v>0</v>
      </c>
    </row>
    <row r="2961" spans="1:10" x14ac:dyDescent="0.25">
      <c r="A2961" s="3">
        <v>39027</v>
      </c>
      <c r="B2961" s="25">
        <v>13.0875</v>
      </c>
      <c r="C2961" s="21">
        <f t="shared" si="274"/>
        <v>0</v>
      </c>
      <c r="D2961" s="21">
        <v>11.33</v>
      </c>
      <c r="E2961" s="9">
        <f t="shared" si="276"/>
        <v>0.99739085033136965</v>
      </c>
      <c r="F2961">
        <f t="shared" si="277"/>
        <v>0.85506375599740481</v>
      </c>
      <c r="G2961">
        <f t="shared" si="275"/>
        <v>11.190646906616037</v>
      </c>
      <c r="H2961">
        <f t="shared" si="279"/>
        <v>11.19</v>
      </c>
      <c r="I2961">
        <f t="shared" si="278"/>
        <v>-0.14000000000000057</v>
      </c>
      <c r="J2961" s="11">
        <f>IF(ISNUMBER(VLOOKUP(A2961,'DIV HISTORY '!$D$2:$E$104,2,FALSE)),VLOOKUP(A2961,'DIV HISTORY '!$D$2:$E$104,2,FALSE),0)</f>
        <v>0</v>
      </c>
    </row>
    <row r="2962" spans="1:10" x14ac:dyDescent="0.25">
      <c r="A2962" s="1">
        <v>39024</v>
      </c>
      <c r="B2962" s="24">
        <v>12.942500000000001</v>
      </c>
      <c r="C2962" s="21">
        <f t="shared" si="274"/>
        <v>0</v>
      </c>
      <c r="D2962" s="21">
        <v>11.2</v>
      </c>
      <c r="E2962" s="9">
        <f t="shared" si="276"/>
        <v>0.99739085033136965</v>
      </c>
      <c r="F2962">
        <f t="shared" si="277"/>
        <v>0.85506375599740481</v>
      </c>
      <c r="G2962">
        <f t="shared" si="275"/>
        <v>11.066662661996412</v>
      </c>
      <c r="H2962">
        <f t="shared" si="279"/>
        <v>11.07</v>
      </c>
      <c r="I2962">
        <f t="shared" si="278"/>
        <v>-0.12999999999999901</v>
      </c>
      <c r="J2962" s="11">
        <f>IF(ISNUMBER(VLOOKUP(A2962,'DIV HISTORY '!$D$2:$E$104,2,FALSE)),VLOOKUP(A2962,'DIV HISTORY '!$D$2:$E$104,2,FALSE),0)</f>
        <v>0</v>
      </c>
    </row>
    <row r="2963" spans="1:10" x14ac:dyDescent="0.25">
      <c r="A2963" s="3">
        <v>39023</v>
      </c>
      <c r="B2963" s="25">
        <v>12.955</v>
      </c>
      <c r="C2963" s="21">
        <f t="shared" si="274"/>
        <v>0</v>
      </c>
      <c r="D2963" s="21">
        <v>11.21</v>
      </c>
      <c r="E2963" s="9">
        <f t="shared" si="276"/>
        <v>0.99739085033136965</v>
      </c>
      <c r="F2963">
        <f t="shared" si="277"/>
        <v>0.85506375599740481</v>
      </c>
      <c r="G2963">
        <f t="shared" si="275"/>
        <v>11.077350958946379</v>
      </c>
      <c r="H2963">
        <f t="shared" si="279"/>
        <v>11.08</v>
      </c>
      <c r="I2963">
        <f t="shared" si="278"/>
        <v>-0.13000000000000078</v>
      </c>
      <c r="J2963" s="11">
        <f>IF(ISNUMBER(VLOOKUP(A2963,'DIV HISTORY '!$D$2:$E$104,2,FALSE)),VLOOKUP(A2963,'DIV HISTORY '!$D$2:$E$104,2,FALSE),0)</f>
        <v>0</v>
      </c>
    </row>
    <row r="2964" spans="1:10" x14ac:dyDescent="0.25">
      <c r="A2964" s="1">
        <v>39022</v>
      </c>
      <c r="B2964" s="24">
        <v>12.93</v>
      </c>
      <c r="C2964" s="21">
        <f t="shared" si="274"/>
        <v>0</v>
      </c>
      <c r="D2964" s="21">
        <v>11.19</v>
      </c>
      <c r="E2964" s="9">
        <f t="shared" si="276"/>
        <v>0.99739085033136965</v>
      </c>
      <c r="F2964">
        <f t="shared" si="277"/>
        <v>0.85506375599740481</v>
      </c>
      <c r="G2964">
        <f t="shared" si="275"/>
        <v>11.055974365046444</v>
      </c>
      <c r="H2964">
        <f t="shared" si="279"/>
        <v>11.06</v>
      </c>
      <c r="I2964">
        <f t="shared" si="278"/>
        <v>-0.12999999999999901</v>
      </c>
      <c r="J2964" s="11">
        <f>IF(ISNUMBER(VLOOKUP(A2964,'DIV HISTORY '!$D$2:$E$104,2,FALSE)),VLOOKUP(A2964,'DIV HISTORY '!$D$2:$E$104,2,FALSE),0)</f>
        <v>0</v>
      </c>
    </row>
    <row r="2965" spans="1:10" x14ac:dyDescent="0.25">
      <c r="A2965" s="3">
        <v>39021</v>
      </c>
      <c r="B2965" s="25">
        <v>13.0525</v>
      </c>
      <c r="C2965" s="21">
        <f t="shared" si="274"/>
        <v>0</v>
      </c>
      <c r="D2965" s="21">
        <v>11.3</v>
      </c>
      <c r="E2965" s="9">
        <f t="shared" si="276"/>
        <v>0.99739085033136965</v>
      </c>
      <c r="F2965">
        <f t="shared" si="277"/>
        <v>0.85506375599740481</v>
      </c>
      <c r="G2965">
        <f t="shared" si="275"/>
        <v>11.160719675156127</v>
      </c>
      <c r="H2965">
        <f t="shared" si="279"/>
        <v>11.16</v>
      </c>
      <c r="I2965">
        <f t="shared" si="278"/>
        <v>-0.14000000000000057</v>
      </c>
      <c r="J2965" s="11">
        <f>IF(ISNUMBER(VLOOKUP(A2965,'DIV HISTORY '!$D$2:$E$104,2,FALSE)),VLOOKUP(A2965,'DIV HISTORY '!$D$2:$E$104,2,FALSE),0)</f>
        <v>0</v>
      </c>
    </row>
    <row r="2966" spans="1:10" x14ac:dyDescent="0.25">
      <c r="A2966" s="1">
        <v>39020</v>
      </c>
      <c r="B2966" s="24">
        <v>13.0725</v>
      </c>
      <c r="C2966" s="21">
        <f t="shared" si="274"/>
        <v>0</v>
      </c>
      <c r="D2966" s="21">
        <v>11.31</v>
      </c>
      <c r="E2966" s="9">
        <f t="shared" si="276"/>
        <v>0.99739085033136965</v>
      </c>
      <c r="F2966">
        <f t="shared" si="277"/>
        <v>0.85506375599740481</v>
      </c>
      <c r="G2966">
        <f t="shared" si="275"/>
        <v>11.177820950276073</v>
      </c>
      <c r="H2966">
        <f t="shared" si="279"/>
        <v>11.18</v>
      </c>
      <c r="I2966">
        <f t="shared" si="278"/>
        <v>-0.13000000000000078</v>
      </c>
      <c r="J2966" s="11">
        <f>IF(ISNUMBER(VLOOKUP(A2966,'DIV HISTORY '!$D$2:$E$104,2,FALSE)),VLOOKUP(A2966,'DIV HISTORY '!$D$2:$E$104,2,FALSE),0)</f>
        <v>0</v>
      </c>
    </row>
    <row r="2967" spans="1:10" x14ac:dyDescent="0.25">
      <c r="A2967" s="3">
        <v>39017</v>
      </c>
      <c r="B2967" s="25">
        <v>13.067500000000001</v>
      </c>
      <c r="C2967" s="21">
        <f t="shared" si="274"/>
        <v>0</v>
      </c>
      <c r="D2967" s="21">
        <v>11.31</v>
      </c>
      <c r="E2967" s="9">
        <f t="shared" si="276"/>
        <v>0.99739085033136965</v>
      </c>
      <c r="F2967">
        <f t="shared" si="277"/>
        <v>0.85506375599740481</v>
      </c>
      <c r="G2967">
        <f t="shared" si="275"/>
        <v>11.173545631496088</v>
      </c>
      <c r="H2967">
        <f t="shared" si="279"/>
        <v>11.17</v>
      </c>
      <c r="I2967">
        <f t="shared" si="278"/>
        <v>-0.14000000000000057</v>
      </c>
      <c r="J2967" s="11">
        <f>IF(ISNUMBER(VLOOKUP(A2967,'DIV HISTORY '!$D$2:$E$104,2,FALSE)),VLOOKUP(A2967,'DIV HISTORY '!$D$2:$E$104,2,FALSE),0)</f>
        <v>0</v>
      </c>
    </row>
    <row r="2968" spans="1:10" x14ac:dyDescent="0.25">
      <c r="A2968" s="1">
        <v>39016</v>
      </c>
      <c r="B2968" s="24">
        <v>13.1775</v>
      </c>
      <c r="C2968" s="21">
        <f t="shared" si="274"/>
        <v>0</v>
      </c>
      <c r="D2968" s="21">
        <v>11.4</v>
      </c>
      <c r="E2968" s="9">
        <f t="shared" si="276"/>
        <v>0.99739085033136965</v>
      </c>
      <c r="F2968">
        <f t="shared" si="277"/>
        <v>0.85506375599740481</v>
      </c>
      <c r="G2968">
        <f t="shared" si="275"/>
        <v>11.267602644655803</v>
      </c>
      <c r="H2968">
        <f t="shared" si="279"/>
        <v>11.27</v>
      </c>
      <c r="I2968">
        <f t="shared" si="278"/>
        <v>-0.13000000000000078</v>
      </c>
      <c r="J2968" s="11">
        <f>IF(ISNUMBER(VLOOKUP(A2968,'DIV HISTORY '!$D$2:$E$104,2,FALSE)),VLOOKUP(A2968,'DIV HISTORY '!$D$2:$E$104,2,FALSE),0)</f>
        <v>0</v>
      </c>
    </row>
    <row r="2969" spans="1:10" x14ac:dyDescent="0.25">
      <c r="A2969" s="3">
        <v>39015</v>
      </c>
      <c r="B2969" s="25">
        <v>13.065</v>
      </c>
      <c r="C2969" s="21">
        <f t="shared" si="274"/>
        <v>0</v>
      </c>
      <c r="D2969" s="21">
        <v>11.31</v>
      </c>
      <c r="E2969" s="9">
        <f t="shared" si="276"/>
        <v>0.99739085033136965</v>
      </c>
      <c r="F2969">
        <f t="shared" si="277"/>
        <v>0.85506375599740481</v>
      </c>
      <c r="G2969">
        <f t="shared" si="275"/>
        <v>11.171407972106094</v>
      </c>
      <c r="H2969">
        <f t="shared" si="279"/>
        <v>11.17</v>
      </c>
      <c r="I2969">
        <f t="shared" si="278"/>
        <v>-0.14000000000000057</v>
      </c>
      <c r="J2969" s="11">
        <f>IF(ISNUMBER(VLOOKUP(A2969,'DIV HISTORY '!$D$2:$E$104,2,FALSE)),VLOOKUP(A2969,'DIV HISTORY '!$D$2:$E$104,2,FALSE),0)</f>
        <v>0</v>
      </c>
    </row>
    <row r="2970" spans="1:10" x14ac:dyDescent="0.25">
      <c r="A2970" s="1">
        <v>39014</v>
      </c>
      <c r="B2970" s="24">
        <v>13.032500000000001</v>
      </c>
      <c r="C2970" s="21">
        <f t="shared" si="274"/>
        <v>0</v>
      </c>
      <c r="D2970" s="21">
        <v>11.28</v>
      </c>
      <c r="E2970" s="9">
        <f t="shared" si="276"/>
        <v>0.99739085033136965</v>
      </c>
      <c r="F2970">
        <f t="shared" si="277"/>
        <v>0.85506375599740481</v>
      </c>
      <c r="G2970">
        <f t="shared" si="275"/>
        <v>11.143618400036178</v>
      </c>
      <c r="H2970">
        <f t="shared" si="279"/>
        <v>11.14</v>
      </c>
      <c r="I2970">
        <f t="shared" si="278"/>
        <v>-0.13999999999999879</v>
      </c>
      <c r="J2970" s="11">
        <f>IF(ISNUMBER(VLOOKUP(A2970,'DIV HISTORY '!$D$2:$E$104,2,FALSE)),VLOOKUP(A2970,'DIV HISTORY '!$D$2:$E$104,2,FALSE),0)</f>
        <v>0</v>
      </c>
    </row>
    <row r="2971" spans="1:10" x14ac:dyDescent="0.25">
      <c r="A2971" s="3">
        <v>39013</v>
      </c>
      <c r="B2971" s="25">
        <v>13.02</v>
      </c>
      <c r="C2971" s="21">
        <f t="shared" si="274"/>
        <v>0</v>
      </c>
      <c r="D2971" s="21">
        <v>11.27</v>
      </c>
      <c r="E2971" s="9">
        <f t="shared" si="276"/>
        <v>0.99739085033136965</v>
      </c>
      <c r="F2971">
        <f t="shared" si="277"/>
        <v>0.85506375599740481</v>
      </c>
      <c r="G2971">
        <f t="shared" si="275"/>
        <v>11.13293010308621</v>
      </c>
      <c r="H2971">
        <f t="shared" si="279"/>
        <v>11.13</v>
      </c>
      <c r="I2971">
        <f t="shared" si="278"/>
        <v>-0.13999999999999879</v>
      </c>
      <c r="J2971" s="11">
        <f>IF(ISNUMBER(VLOOKUP(A2971,'DIV HISTORY '!$D$2:$E$104,2,FALSE)),VLOOKUP(A2971,'DIV HISTORY '!$D$2:$E$104,2,FALSE),0)</f>
        <v>0</v>
      </c>
    </row>
    <row r="2972" spans="1:10" x14ac:dyDescent="0.25">
      <c r="A2972" s="1">
        <v>39010</v>
      </c>
      <c r="B2972" s="24">
        <v>12.932475</v>
      </c>
      <c r="C2972" s="21">
        <f t="shared" si="274"/>
        <v>0</v>
      </c>
      <c r="D2972" s="21">
        <v>11.19</v>
      </c>
      <c r="E2972" s="9">
        <f t="shared" si="276"/>
        <v>0.99739085033136965</v>
      </c>
      <c r="F2972">
        <f t="shared" si="277"/>
        <v>0.85506375599740481</v>
      </c>
      <c r="G2972">
        <f t="shared" si="275"/>
        <v>11.058090647842539</v>
      </c>
      <c r="H2972">
        <f t="shared" si="279"/>
        <v>11.06</v>
      </c>
      <c r="I2972">
        <f t="shared" si="278"/>
        <v>-0.12999999999999901</v>
      </c>
      <c r="J2972" s="11">
        <f>IF(ISNUMBER(VLOOKUP(A2972,'DIV HISTORY '!$D$2:$E$104,2,FALSE)),VLOOKUP(A2972,'DIV HISTORY '!$D$2:$E$104,2,FALSE),0)</f>
        <v>0</v>
      </c>
    </row>
    <row r="2973" spans="1:10" x14ac:dyDescent="0.25">
      <c r="A2973" s="3">
        <v>39009</v>
      </c>
      <c r="B2973" s="25">
        <v>12.9475</v>
      </c>
      <c r="C2973" s="21">
        <f t="shared" si="274"/>
        <v>0</v>
      </c>
      <c r="D2973" s="21">
        <v>11.21</v>
      </c>
      <c r="E2973" s="9">
        <f t="shared" si="276"/>
        <v>0.99739085033136965</v>
      </c>
      <c r="F2973">
        <f t="shared" si="277"/>
        <v>0.85506375599740481</v>
      </c>
      <c r="G2973">
        <f t="shared" si="275"/>
        <v>11.070937980776398</v>
      </c>
      <c r="H2973">
        <f t="shared" si="279"/>
        <v>11.07</v>
      </c>
      <c r="I2973">
        <f t="shared" si="278"/>
        <v>-0.14000000000000057</v>
      </c>
      <c r="J2973" s="11">
        <f>IF(ISNUMBER(VLOOKUP(A2973,'DIV HISTORY '!$D$2:$E$104,2,FALSE)),VLOOKUP(A2973,'DIV HISTORY '!$D$2:$E$104,2,FALSE),0)</f>
        <v>0</v>
      </c>
    </row>
    <row r="2974" spans="1:10" x14ac:dyDescent="0.25">
      <c r="A2974" s="1">
        <v>39008</v>
      </c>
      <c r="B2974" s="24">
        <v>12.904999999999999</v>
      </c>
      <c r="C2974" s="21">
        <f t="shared" si="274"/>
        <v>0</v>
      </c>
      <c r="D2974" s="21">
        <v>11.17</v>
      </c>
      <c r="E2974" s="9">
        <f t="shared" si="276"/>
        <v>0.99739085033136965</v>
      </c>
      <c r="F2974">
        <f t="shared" si="277"/>
        <v>0.85506375599740481</v>
      </c>
      <c r="G2974">
        <f t="shared" si="275"/>
        <v>11.034597771146508</v>
      </c>
      <c r="H2974">
        <f t="shared" si="279"/>
        <v>11.03</v>
      </c>
      <c r="I2974">
        <f t="shared" si="278"/>
        <v>-0.14000000000000057</v>
      </c>
      <c r="J2974" s="11">
        <f>IF(ISNUMBER(VLOOKUP(A2974,'DIV HISTORY '!$D$2:$E$104,2,FALSE)),VLOOKUP(A2974,'DIV HISTORY '!$D$2:$E$104,2,FALSE),0)</f>
        <v>0</v>
      </c>
    </row>
    <row r="2975" spans="1:10" x14ac:dyDescent="0.25">
      <c r="A2975" s="3">
        <v>39007</v>
      </c>
      <c r="B2975" s="25">
        <v>12.9025</v>
      </c>
      <c r="C2975" s="21">
        <f t="shared" si="274"/>
        <v>0</v>
      </c>
      <c r="D2975" s="21">
        <v>11.17</v>
      </c>
      <c r="E2975" s="9">
        <f t="shared" si="276"/>
        <v>0.99739085033136965</v>
      </c>
      <c r="F2975">
        <f t="shared" si="277"/>
        <v>0.85506375599740481</v>
      </c>
      <c r="G2975">
        <f t="shared" si="275"/>
        <v>11.032460111756516</v>
      </c>
      <c r="H2975">
        <f t="shared" si="279"/>
        <v>11.03</v>
      </c>
      <c r="I2975">
        <f t="shared" si="278"/>
        <v>-0.14000000000000057</v>
      </c>
      <c r="J2975" s="11">
        <f>IF(ISNUMBER(VLOOKUP(A2975,'DIV HISTORY '!$D$2:$E$104,2,FALSE)),VLOOKUP(A2975,'DIV HISTORY '!$D$2:$E$104,2,FALSE),0)</f>
        <v>0</v>
      </c>
    </row>
    <row r="2976" spans="1:10" x14ac:dyDescent="0.25">
      <c r="A2976" s="1">
        <v>39006</v>
      </c>
      <c r="B2976" s="24">
        <v>12.979975</v>
      </c>
      <c r="C2976" s="21">
        <f t="shared" si="274"/>
        <v>0</v>
      </c>
      <c r="D2976" s="21">
        <v>11.23</v>
      </c>
      <c r="E2976" s="9">
        <f t="shared" si="276"/>
        <v>0.99739085033136965</v>
      </c>
      <c r="F2976">
        <f t="shared" si="277"/>
        <v>0.85506375599740481</v>
      </c>
      <c r="G2976">
        <f t="shared" si="275"/>
        <v>11.098706176252414</v>
      </c>
      <c r="H2976">
        <f t="shared" si="279"/>
        <v>11.1</v>
      </c>
      <c r="I2976">
        <f t="shared" si="278"/>
        <v>-0.13000000000000078</v>
      </c>
      <c r="J2976" s="11">
        <f>IF(ISNUMBER(VLOOKUP(A2976,'DIV HISTORY '!$D$2:$E$104,2,FALSE)),VLOOKUP(A2976,'DIV HISTORY '!$D$2:$E$104,2,FALSE),0)</f>
        <v>0</v>
      </c>
    </row>
    <row r="2977" spans="1:10" x14ac:dyDescent="0.25">
      <c r="A2977" s="3">
        <v>39003</v>
      </c>
      <c r="B2977" s="25">
        <v>12.912475000000001</v>
      </c>
      <c r="C2977" s="21">
        <f t="shared" si="274"/>
        <v>0</v>
      </c>
      <c r="D2977" s="21">
        <v>11.18</v>
      </c>
      <c r="E2977" s="9">
        <f t="shared" si="276"/>
        <v>0.99739085033136965</v>
      </c>
      <c r="F2977">
        <f t="shared" si="277"/>
        <v>0.85506375599740481</v>
      </c>
      <c r="G2977">
        <f t="shared" si="275"/>
        <v>11.04098937272259</v>
      </c>
      <c r="H2977">
        <f t="shared" si="279"/>
        <v>11.04</v>
      </c>
      <c r="I2977">
        <f t="shared" si="278"/>
        <v>-0.14000000000000057</v>
      </c>
      <c r="J2977" s="11">
        <f>IF(ISNUMBER(VLOOKUP(A2977,'DIV HISTORY '!$D$2:$E$104,2,FALSE)),VLOOKUP(A2977,'DIV HISTORY '!$D$2:$E$104,2,FALSE),0)</f>
        <v>0</v>
      </c>
    </row>
    <row r="2978" spans="1:10" x14ac:dyDescent="0.25">
      <c r="A2978" s="1">
        <v>39002</v>
      </c>
      <c r="B2978" s="24">
        <v>12.897500000000001</v>
      </c>
      <c r="C2978" s="21">
        <f t="shared" si="274"/>
        <v>0</v>
      </c>
      <c r="D2978" s="21">
        <v>11.16</v>
      </c>
      <c r="E2978" s="9">
        <f t="shared" si="276"/>
        <v>0.99739085033136965</v>
      </c>
      <c r="F2978">
        <f t="shared" si="277"/>
        <v>0.85506375599740481</v>
      </c>
      <c r="G2978">
        <f t="shared" si="275"/>
        <v>11.028184792976528</v>
      </c>
      <c r="H2978">
        <f t="shared" si="279"/>
        <v>11.03</v>
      </c>
      <c r="I2978">
        <f t="shared" si="278"/>
        <v>-0.13000000000000078</v>
      </c>
      <c r="J2978" s="11">
        <f>IF(ISNUMBER(VLOOKUP(A2978,'DIV HISTORY '!$D$2:$E$104,2,FALSE)),VLOOKUP(A2978,'DIV HISTORY '!$D$2:$E$104,2,FALSE),0)</f>
        <v>0</v>
      </c>
    </row>
    <row r="2979" spans="1:10" x14ac:dyDescent="0.25">
      <c r="A2979" s="3">
        <v>39001</v>
      </c>
      <c r="B2979" s="25">
        <v>12.75</v>
      </c>
      <c r="C2979" s="21">
        <f t="shared" si="274"/>
        <v>0</v>
      </c>
      <c r="D2979" s="21">
        <v>11.03</v>
      </c>
      <c r="E2979" s="9">
        <f t="shared" si="276"/>
        <v>0.99739085033136965</v>
      </c>
      <c r="F2979">
        <f t="shared" si="277"/>
        <v>0.85506375599740481</v>
      </c>
      <c r="G2979">
        <f t="shared" si="275"/>
        <v>10.902062888966912</v>
      </c>
      <c r="H2979">
        <f t="shared" si="279"/>
        <v>10.9</v>
      </c>
      <c r="I2979">
        <f t="shared" si="278"/>
        <v>-0.12999999999999901</v>
      </c>
      <c r="J2979" s="11">
        <f>IF(ISNUMBER(VLOOKUP(A2979,'DIV HISTORY '!$D$2:$E$104,2,FALSE)),VLOOKUP(A2979,'DIV HISTORY '!$D$2:$E$104,2,FALSE),0)</f>
        <v>0</v>
      </c>
    </row>
    <row r="2980" spans="1:10" x14ac:dyDescent="0.25">
      <c r="A2980" s="1">
        <v>39000</v>
      </c>
      <c r="B2980" s="24">
        <v>12.8125</v>
      </c>
      <c r="C2980" s="21">
        <f t="shared" si="274"/>
        <v>0</v>
      </c>
      <c r="D2980" s="21">
        <v>11.09</v>
      </c>
      <c r="E2980" s="9">
        <f t="shared" si="276"/>
        <v>0.99739085033136965</v>
      </c>
      <c r="F2980">
        <f t="shared" si="277"/>
        <v>0.85506375599740481</v>
      </c>
      <c r="G2980">
        <f t="shared" si="275"/>
        <v>10.955504373716749</v>
      </c>
      <c r="H2980">
        <f t="shared" si="279"/>
        <v>10.96</v>
      </c>
      <c r="I2980">
        <f t="shared" si="278"/>
        <v>-0.12999999999999901</v>
      </c>
      <c r="J2980" s="11">
        <f>IF(ISNUMBER(VLOOKUP(A2980,'DIV HISTORY '!$D$2:$E$104,2,FALSE)),VLOOKUP(A2980,'DIV HISTORY '!$D$2:$E$104,2,FALSE),0)</f>
        <v>0</v>
      </c>
    </row>
    <row r="2981" spans="1:10" x14ac:dyDescent="0.25">
      <c r="A2981" s="3">
        <v>38999</v>
      </c>
      <c r="B2981" s="25">
        <v>12.807499999999999</v>
      </c>
      <c r="C2981" s="21">
        <f t="shared" ref="C2981:C3044" si="280">J2981/4</f>
        <v>0</v>
      </c>
      <c r="D2981" s="21">
        <v>11.08</v>
      </c>
      <c r="E2981" s="9">
        <f t="shared" si="276"/>
        <v>0.99739085033136965</v>
      </c>
      <c r="F2981">
        <f t="shared" si="277"/>
        <v>0.85506375599740481</v>
      </c>
      <c r="G2981">
        <f t="shared" si="275"/>
        <v>10.951229054936761</v>
      </c>
      <c r="H2981">
        <f t="shared" si="279"/>
        <v>10.95</v>
      </c>
      <c r="I2981">
        <f t="shared" si="278"/>
        <v>-0.13000000000000078</v>
      </c>
      <c r="J2981" s="11">
        <f>IF(ISNUMBER(VLOOKUP(A2981,'DIV HISTORY '!$D$2:$E$104,2,FALSE)),VLOOKUP(A2981,'DIV HISTORY '!$D$2:$E$104,2,FALSE),0)</f>
        <v>0</v>
      </c>
    </row>
    <row r="2982" spans="1:10" x14ac:dyDescent="0.25">
      <c r="A2982" s="1">
        <v>38996</v>
      </c>
      <c r="B2982" s="24">
        <v>12.785</v>
      </c>
      <c r="C2982" s="21">
        <f t="shared" si="280"/>
        <v>0</v>
      </c>
      <c r="D2982" s="21">
        <v>11.06</v>
      </c>
      <c r="E2982" s="9">
        <f t="shared" si="276"/>
        <v>0.99739085033136965</v>
      </c>
      <c r="F2982">
        <f t="shared" si="277"/>
        <v>0.85506375599740481</v>
      </c>
      <c r="G2982">
        <f t="shared" si="275"/>
        <v>10.931990120426821</v>
      </c>
      <c r="H2982">
        <f t="shared" si="279"/>
        <v>10.93</v>
      </c>
      <c r="I2982">
        <f t="shared" si="278"/>
        <v>-0.13000000000000078</v>
      </c>
      <c r="J2982" s="11">
        <f>IF(ISNUMBER(VLOOKUP(A2982,'DIV HISTORY '!$D$2:$E$104,2,FALSE)),VLOOKUP(A2982,'DIV HISTORY '!$D$2:$E$104,2,FALSE),0)</f>
        <v>0</v>
      </c>
    </row>
    <row r="2983" spans="1:10" x14ac:dyDescent="0.25">
      <c r="A2983" s="3">
        <v>38995</v>
      </c>
      <c r="B2983" s="25">
        <v>12.82</v>
      </c>
      <c r="C2983" s="21">
        <f t="shared" si="280"/>
        <v>0</v>
      </c>
      <c r="D2983" s="21">
        <v>11.1</v>
      </c>
      <c r="E2983" s="9">
        <f t="shared" si="276"/>
        <v>0.99739085033136965</v>
      </c>
      <c r="F2983">
        <f t="shared" si="277"/>
        <v>0.85506375599740481</v>
      </c>
      <c r="G2983">
        <f t="shared" si="275"/>
        <v>10.961917351886729</v>
      </c>
      <c r="H2983">
        <f t="shared" si="279"/>
        <v>10.96</v>
      </c>
      <c r="I2983">
        <f t="shared" si="278"/>
        <v>-0.13999999999999879</v>
      </c>
      <c r="J2983" s="11">
        <f>IF(ISNUMBER(VLOOKUP(A2983,'DIV HISTORY '!$D$2:$E$104,2,FALSE)),VLOOKUP(A2983,'DIV HISTORY '!$D$2:$E$104,2,FALSE),0)</f>
        <v>0</v>
      </c>
    </row>
    <row r="2984" spans="1:10" x14ac:dyDescent="0.25">
      <c r="A2984" s="1">
        <v>38994</v>
      </c>
      <c r="B2984" s="24">
        <v>12.725149999999999</v>
      </c>
      <c r="C2984" s="21">
        <f t="shared" si="280"/>
        <v>0</v>
      </c>
      <c r="D2984" s="21">
        <v>11.01</v>
      </c>
      <c r="E2984" s="9">
        <f t="shared" si="276"/>
        <v>0.99739085033136965</v>
      </c>
      <c r="F2984">
        <f t="shared" si="277"/>
        <v>0.85506375599740481</v>
      </c>
      <c r="G2984">
        <f t="shared" si="275"/>
        <v>10.880814554630375</v>
      </c>
      <c r="H2984">
        <f t="shared" si="279"/>
        <v>10.88</v>
      </c>
      <c r="I2984">
        <f t="shared" si="278"/>
        <v>-0.12999999999999901</v>
      </c>
      <c r="J2984" s="11">
        <f>IF(ISNUMBER(VLOOKUP(A2984,'DIV HISTORY '!$D$2:$E$104,2,FALSE)),VLOOKUP(A2984,'DIV HISTORY '!$D$2:$E$104,2,FALSE),0)</f>
        <v>0</v>
      </c>
    </row>
    <row r="2985" spans="1:10" x14ac:dyDescent="0.25">
      <c r="A2985" s="3">
        <v>38993</v>
      </c>
      <c r="B2985" s="25">
        <v>12.565</v>
      </c>
      <c r="C2985" s="21">
        <f t="shared" si="280"/>
        <v>0</v>
      </c>
      <c r="D2985" s="21">
        <v>10.87</v>
      </c>
      <c r="E2985" s="9">
        <f t="shared" si="276"/>
        <v>0.99739085033136965</v>
      </c>
      <c r="F2985">
        <f t="shared" si="277"/>
        <v>0.85506375599740481</v>
      </c>
      <c r="G2985">
        <f t="shared" si="275"/>
        <v>10.743876094107391</v>
      </c>
      <c r="H2985">
        <f t="shared" si="279"/>
        <v>10.74</v>
      </c>
      <c r="I2985">
        <f t="shared" si="278"/>
        <v>-0.12999999999999901</v>
      </c>
      <c r="J2985" s="11">
        <f>IF(ISNUMBER(VLOOKUP(A2985,'DIV HISTORY '!$D$2:$E$104,2,FALSE)),VLOOKUP(A2985,'DIV HISTORY '!$D$2:$E$104,2,FALSE),0)</f>
        <v>0</v>
      </c>
    </row>
    <row r="2986" spans="1:10" x14ac:dyDescent="0.25">
      <c r="A2986" s="1">
        <v>38992</v>
      </c>
      <c r="B2986" s="24">
        <v>12.5525</v>
      </c>
      <c r="C2986" s="21">
        <f t="shared" si="280"/>
        <v>0</v>
      </c>
      <c r="D2986" s="21">
        <v>10.86</v>
      </c>
      <c r="E2986" s="9">
        <f t="shared" si="276"/>
        <v>0.99739085033136965</v>
      </c>
      <c r="F2986">
        <f t="shared" si="277"/>
        <v>0.85506375599740481</v>
      </c>
      <c r="G2986">
        <f t="shared" si="275"/>
        <v>10.733187797157424</v>
      </c>
      <c r="H2986">
        <f t="shared" si="279"/>
        <v>10.73</v>
      </c>
      <c r="I2986">
        <f t="shared" si="278"/>
        <v>-0.12999999999999901</v>
      </c>
      <c r="J2986" s="11">
        <f>IF(ISNUMBER(VLOOKUP(A2986,'DIV HISTORY '!$D$2:$E$104,2,FALSE)),VLOOKUP(A2986,'DIV HISTORY '!$D$2:$E$104,2,FALSE),0)</f>
        <v>0</v>
      </c>
    </row>
    <row r="2987" spans="1:10" x14ac:dyDescent="0.25">
      <c r="A2987" s="3">
        <v>38989</v>
      </c>
      <c r="B2987" s="25">
        <v>12.635025000000001</v>
      </c>
      <c r="C2987" s="21">
        <f t="shared" si="280"/>
        <v>0</v>
      </c>
      <c r="D2987" s="21">
        <v>10.94</v>
      </c>
      <c r="E2987" s="9">
        <f t="shared" si="276"/>
        <v>0.99739085033136965</v>
      </c>
      <c r="F2987">
        <f t="shared" si="277"/>
        <v>0.85506375599740481</v>
      </c>
      <c r="G2987">
        <f t="shared" si="275"/>
        <v>10.803751933621109</v>
      </c>
      <c r="H2987">
        <f t="shared" si="279"/>
        <v>10.8</v>
      </c>
      <c r="I2987">
        <f t="shared" si="278"/>
        <v>-0.13999999999999879</v>
      </c>
      <c r="J2987" s="11">
        <f>IF(ISNUMBER(VLOOKUP(A2987,'DIV HISTORY '!$D$2:$E$104,2,FALSE)),VLOOKUP(A2987,'DIV HISTORY '!$D$2:$E$104,2,FALSE),0)</f>
        <v>0</v>
      </c>
    </row>
    <row r="2988" spans="1:10" x14ac:dyDescent="0.25">
      <c r="A2988" s="1">
        <v>38988</v>
      </c>
      <c r="B2988" s="24">
        <v>12.657500000000001</v>
      </c>
      <c r="C2988" s="21">
        <f t="shared" si="280"/>
        <v>0</v>
      </c>
      <c r="D2988" s="21">
        <v>10.95</v>
      </c>
      <c r="E2988" s="9">
        <f t="shared" si="276"/>
        <v>0.99739085033136965</v>
      </c>
      <c r="F2988">
        <f t="shared" si="277"/>
        <v>0.85506375599740481</v>
      </c>
      <c r="G2988">
        <f t="shared" si="275"/>
        <v>10.822969491537151</v>
      </c>
      <c r="H2988">
        <f t="shared" si="279"/>
        <v>10.82</v>
      </c>
      <c r="I2988">
        <f t="shared" si="278"/>
        <v>-0.12999999999999901</v>
      </c>
      <c r="J2988" s="11">
        <f>IF(ISNUMBER(VLOOKUP(A2988,'DIV HISTORY '!$D$2:$E$104,2,FALSE)),VLOOKUP(A2988,'DIV HISTORY '!$D$2:$E$104,2,FALSE),0)</f>
        <v>0</v>
      </c>
    </row>
    <row r="2989" spans="1:10" x14ac:dyDescent="0.25">
      <c r="A2989" s="3">
        <v>38987</v>
      </c>
      <c r="B2989" s="25">
        <v>12.62265</v>
      </c>
      <c r="C2989" s="21">
        <f t="shared" si="280"/>
        <v>0</v>
      </c>
      <c r="D2989" s="21">
        <v>10.92</v>
      </c>
      <c r="E2989" s="9">
        <f t="shared" si="276"/>
        <v>0.99739085033136965</v>
      </c>
      <c r="F2989">
        <f t="shared" si="277"/>
        <v>0.85506375599740481</v>
      </c>
      <c r="G2989">
        <f t="shared" si="275"/>
        <v>10.793170519640642</v>
      </c>
      <c r="H2989">
        <f t="shared" si="279"/>
        <v>10.79</v>
      </c>
      <c r="I2989">
        <f t="shared" si="278"/>
        <v>-0.13000000000000078</v>
      </c>
      <c r="J2989" s="11">
        <f>IF(ISNUMBER(VLOOKUP(A2989,'DIV HISTORY '!$D$2:$E$104,2,FALSE)),VLOOKUP(A2989,'DIV HISTORY '!$D$2:$E$104,2,FALSE),0)</f>
        <v>0</v>
      </c>
    </row>
    <row r="2990" spans="1:10" x14ac:dyDescent="0.25">
      <c r="A2990" s="1">
        <v>38986</v>
      </c>
      <c r="B2990" s="24">
        <v>12.62</v>
      </c>
      <c r="C2990" s="21">
        <f t="shared" si="280"/>
        <v>0</v>
      </c>
      <c r="D2990" s="21">
        <v>10.92</v>
      </c>
      <c r="E2990" s="9">
        <f t="shared" si="276"/>
        <v>0.99739085033136965</v>
      </c>
      <c r="F2990">
        <f t="shared" si="277"/>
        <v>0.85506375599740481</v>
      </c>
      <c r="G2990">
        <f t="shared" si="275"/>
        <v>10.790904600687249</v>
      </c>
      <c r="H2990">
        <f t="shared" si="279"/>
        <v>10.79</v>
      </c>
      <c r="I2990">
        <f t="shared" si="278"/>
        <v>-0.13000000000000078</v>
      </c>
      <c r="J2990" s="11">
        <f>IF(ISNUMBER(VLOOKUP(A2990,'DIV HISTORY '!$D$2:$E$104,2,FALSE)),VLOOKUP(A2990,'DIV HISTORY '!$D$2:$E$104,2,FALSE),0)</f>
        <v>0</v>
      </c>
    </row>
    <row r="2991" spans="1:10" x14ac:dyDescent="0.25">
      <c r="A2991" s="3">
        <v>38985</v>
      </c>
      <c r="B2991" s="25">
        <v>12.51835</v>
      </c>
      <c r="C2991" s="21">
        <f t="shared" si="280"/>
        <v>0</v>
      </c>
      <c r="D2991" s="21">
        <v>10.83</v>
      </c>
      <c r="E2991" s="9">
        <f t="shared" si="276"/>
        <v>0.99739085033136965</v>
      </c>
      <c r="F2991">
        <f t="shared" si="277"/>
        <v>0.85506375599740481</v>
      </c>
      <c r="G2991">
        <f t="shared" si="275"/>
        <v>10.703987369890113</v>
      </c>
      <c r="H2991">
        <f t="shared" si="279"/>
        <v>10.7</v>
      </c>
      <c r="I2991">
        <f t="shared" si="278"/>
        <v>-0.13000000000000078</v>
      </c>
      <c r="J2991" s="11">
        <f>IF(ISNUMBER(VLOOKUP(A2991,'DIV HISTORY '!$D$2:$E$104,2,FALSE)),VLOOKUP(A2991,'DIV HISTORY '!$D$2:$E$104,2,FALSE),0)</f>
        <v>0</v>
      </c>
    </row>
    <row r="2992" spans="1:10" x14ac:dyDescent="0.25">
      <c r="A2992" s="1">
        <v>38982</v>
      </c>
      <c r="B2992" s="24">
        <v>12.3925</v>
      </c>
      <c r="C2992" s="21">
        <f t="shared" si="280"/>
        <v>0</v>
      </c>
      <c r="D2992" s="21">
        <v>10.73</v>
      </c>
      <c r="E2992" s="9">
        <f t="shared" si="276"/>
        <v>0.99739085033136965</v>
      </c>
      <c r="F2992">
        <f t="shared" si="277"/>
        <v>0.85506375599740481</v>
      </c>
      <c r="G2992">
        <f t="shared" si="275"/>
        <v>10.59637759619784</v>
      </c>
      <c r="H2992">
        <f t="shared" si="279"/>
        <v>10.6</v>
      </c>
      <c r="I2992">
        <f t="shared" si="278"/>
        <v>-0.13000000000000078</v>
      </c>
      <c r="J2992" s="11">
        <f>IF(ISNUMBER(VLOOKUP(A2992,'DIV HISTORY '!$D$2:$E$104,2,FALSE)),VLOOKUP(A2992,'DIV HISTORY '!$D$2:$E$104,2,FALSE),0)</f>
        <v>0</v>
      </c>
    </row>
    <row r="2993" spans="1:10" x14ac:dyDescent="0.25">
      <c r="A2993" s="3">
        <v>38981</v>
      </c>
      <c r="B2993" s="25">
        <v>12.467325000000001</v>
      </c>
      <c r="C2993" s="21">
        <f t="shared" si="280"/>
        <v>0</v>
      </c>
      <c r="D2993" s="21">
        <v>10.79</v>
      </c>
      <c r="E2993" s="9">
        <f t="shared" si="276"/>
        <v>0.99739085033136965</v>
      </c>
      <c r="F2993">
        <f t="shared" si="277"/>
        <v>0.85506375599740481</v>
      </c>
      <c r="G2993">
        <f t="shared" si="275"/>
        <v>10.660357741740345</v>
      </c>
      <c r="H2993">
        <f t="shared" si="279"/>
        <v>10.66</v>
      </c>
      <c r="I2993">
        <f t="shared" si="278"/>
        <v>-0.12999999999999901</v>
      </c>
      <c r="J2993" s="11">
        <f>IF(ISNUMBER(VLOOKUP(A2993,'DIV HISTORY '!$D$2:$E$104,2,FALSE)),VLOOKUP(A2993,'DIV HISTORY '!$D$2:$E$104,2,FALSE),0)</f>
        <v>0</v>
      </c>
    </row>
    <row r="2994" spans="1:10" x14ac:dyDescent="0.25">
      <c r="A2994" s="1">
        <v>38980</v>
      </c>
      <c r="B2994" s="24">
        <v>12.557499999999999</v>
      </c>
      <c r="C2994" s="21">
        <f t="shared" si="280"/>
        <v>0</v>
      </c>
      <c r="D2994" s="21">
        <v>10.87</v>
      </c>
      <c r="E2994" s="9">
        <f t="shared" si="276"/>
        <v>0.99739085033136965</v>
      </c>
      <c r="F2994">
        <f t="shared" si="277"/>
        <v>0.85506375599740481</v>
      </c>
      <c r="G2994">
        <f t="shared" si="275"/>
        <v>10.737463115937411</v>
      </c>
      <c r="H2994">
        <f t="shared" si="279"/>
        <v>10.74</v>
      </c>
      <c r="I2994">
        <f t="shared" si="278"/>
        <v>-0.12999999999999901</v>
      </c>
      <c r="J2994" s="11">
        <f>IF(ISNUMBER(VLOOKUP(A2994,'DIV HISTORY '!$D$2:$E$104,2,FALSE)),VLOOKUP(A2994,'DIV HISTORY '!$D$2:$E$104,2,FALSE),0)</f>
        <v>0</v>
      </c>
    </row>
    <row r="2995" spans="1:10" x14ac:dyDescent="0.25">
      <c r="A2995" s="3">
        <v>38979</v>
      </c>
      <c r="B2995" s="25">
        <v>12.4725</v>
      </c>
      <c r="C2995" s="21">
        <f t="shared" si="280"/>
        <v>0</v>
      </c>
      <c r="D2995" s="21">
        <v>10.79</v>
      </c>
      <c r="E2995" s="9">
        <f t="shared" si="276"/>
        <v>0.99739085033136965</v>
      </c>
      <c r="F2995">
        <f t="shared" si="277"/>
        <v>0.85506375599740481</v>
      </c>
      <c r="G2995">
        <f t="shared" si="275"/>
        <v>10.664782696677632</v>
      </c>
      <c r="H2995">
        <f t="shared" si="279"/>
        <v>10.66</v>
      </c>
      <c r="I2995">
        <f t="shared" si="278"/>
        <v>-0.12999999999999901</v>
      </c>
      <c r="J2995" s="11">
        <f>IF(ISNUMBER(VLOOKUP(A2995,'DIV HISTORY '!$D$2:$E$104,2,FALSE)),VLOOKUP(A2995,'DIV HISTORY '!$D$2:$E$104,2,FALSE),0)</f>
        <v>0</v>
      </c>
    </row>
    <row r="2996" spans="1:10" x14ac:dyDescent="0.25">
      <c r="A2996" s="1">
        <v>38978</v>
      </c>
      <c r="B2996" s="24">
        <v>12.52</v>
      </c>
      <c r="C2996" s="21">
        <f t="shared" si="280"/>
        <v>0</v>
      </c>
      <c r="D2996" s="21">
        <v>10.84</v>
      </c>
      <c r="E2996" s="9">
        <f t="shared" si="276"/>
        <v>0.99739085033136965</v>
      </c>
      <c r="F2996">
        <f t="shared" si="277"/>
        <v>0.85506375599740481</v>
      </c>
      <c r="G2996">
        <f t="shared" si="275"/>
        <v>10.705398225087508</v>
      </c>
      <c r="H2996">
        <f t="shared" si="279"/>
        <v>10.71</v>
      </c>
      <c r="I2996">
        <f t="shared" si="278"/>
        <v>-0.12999999999999901</v>
      </c>
      <c r="J2996" s="11">
        <f>IF(ISNUMBER(VLOOKUP(A2996,'DIV HISTORY '!$D$2:$E$104,2,FALSE)),VLOOKUP(A2996,'DIV HISTORY '!$D$2:$E$104,2,FALSE),0)</f>
        <v>0</v>
      </c>
    </row>
    <row r="2997" spans="1:10" x14ac:dyDescent="0.25">
      <c r="A2997" s="3">
        <v>38975</v>
      </c>
      <c r="B2997" s="25">
        <v>12.522500000000001</v>
      </c>
      <c r="C2997" s="21">
        <f t="shared" si="280"/>
        <v>2.1602E-2</v>
      </c>
      <c r="D2997" s="21">
        <v>10.84</v>
      </c>
      <c r="E2997" s="9">
        <f t="shared" si="276"/>
        <v>0.99739085033136965</v>
      </c>
      <c r="F2997">
        <f t="shared" si="277"/>
        <v>0.85506375599740481</v>
      </c>
      <c r="G2997">
        <f t="shared" si="275"/>
        <v>10.707535884477503</v>
      </c>
      <c r="H2997">
        <f t="shared" si="279"/>
        <v>10.71</v>
      </c>
      <c r="I2997">
        <f t="shared" si="278"/>
        <v>-0.12999999999999901</v>
      </c>
      <c r="J2997" s="11">
        <f>IF(ISNUMBER(VLOOKUP(A2997,'DIV HISTORY '!$D$2:$E$104,2,FALSE)),VLOOKUP(A2997,'DIV HISTORY '!$D$2:$E$104,2,FALSE),0)</f>
        <v>8.6407999999999999E-2</v>
      </c>
    </row>
    <row r="2998" spans="1:10" x14ac:dyDescent="0.25">
      <c r="A2998" s="1">
        <v>38974</v>
      </c>
      <c r="B2998" s="24">
        <v>12.465</v>
      </c>
      <c r="C2998" s="21">
        <f t="shared" si="280"/>
        <v>0</v>
      </c>
      <c r="D2998" s="21">
        <v>10.77</v>
      </c>
      <c r="E2998" s="9">
        <f t="shared" si="276"/>
        <v>0.99826698756518251</v>
      </c>
      <c r="F2998">
        <f t="shared" si="277"/>
        <v>0.85358191987569954</v>
      </c>
      <c r="G2998">
        <f t="shared" si="275"/>
        <v>10.639898631250595</v>
      </c>
      <c r="H2998">
        <f t="shared" si="279"/>
        <v>10.64</v>
      </c>
      <c r="I2998">
        <f t="shared" si="278"/>
        <v>-0.12999999999999901</v>
      </c>
      <c r="J2998" s="11">
        <f>IF(ISNUMBER(VLOOKUP(A2998,'DIV HISTORY '!$D$2:$E$104,2,FALSE)),VLOOKUP(A2998,'DIV HISTORY '!$D$2:$E$104,2,FALSE),0)</f>
        <v>0</v>
      </c>
    </row>
    <row r="2999" spans="1:10" x14ac:dyDescent="0.25">
      <c r="A2999" s="3">
        <v>38973</v>
      </c>
      <c r="B2999" s="25">
        <v>12.5025</v>
      </c>
      <c r="C2999" s="21">
        <f t="shared" si="280"/>
        <v>0</v>
      </c>
      <c r="D2999" s="21">
        <v>10.8</v>
      </c>
      <c r="E2999" s="9">
        <f t="shared" si="276"/>
        <v>0.99826698756518251</v>
      </c>
      <c r="F2999">
        <f t="shared" si="277"/>
        <v>0.85358191987569954</v>
      </c>
      <c r="G2999">
        <f t="shared" si="275"/>
        <v>10.671907953245933</v>
      </c>
      <c r="H2999">
        <f t="shared" si="279"/>
        <v>10.67</v>
      </c>
      <c r="I2999">
        <f t="shared" si="278"/>
        <v>-0.13000000000000078</v>
      </c>
      <c r="J2999" s="11">
        <f>IF(ISNUMBER(VLOOKUP(A2999,'DIV HISTORY '!$D$2:$E$104,2,FALSE)),VLOOKUP(A2999,'DIV HISTORY '!$D$2:$E$104,2,FALSE),0)</f>
        <v>0</v>
      </c>
    </row>
    <row r="3000" spans="1:10" x14ac:dyDescent="0.25">
      <c r="A3000" s="1">
        <v>38972</v>
      </c>
      <c r="B3000" s="24">
        <v>12.4625</v>
      </c>
      <c r="C3000" s="21">
        <f t="shared" si="280"/>
        <v>0</v>
      </c>
      <c r="D3000" s="21">
        <v>10.77</v>
      </c>
      <c r="E3000" s="9">
        <f t="shared" si="276"/>
        <v>0.99826698756518251</v>
      </c>
      <c r="F3000">
        <f t="shared" si="277"/>
        <v>0.85358191987569954</v>
      </c>
      <c r="G3000">
        <f t="shared" si="275"/>
        <v>10.637764676450907</v>
      </c>
      <c r="H3000">
        <f t="shared" si="279"/>
        <v>10.64</v>
      </c>
      <c r="I3000">
        <f t="shared" si="278"/>
        <v>-0.12999999999999901</v>
      </c>
      <c r="J3000" s="11">
        <f>IF(ISNUMBER(VLOOKUP(A3000,'DIV HISTORY '!$D$2:$E$104,2,FALSE)),VLOOKUP(A3000,'DIV HISTORY '!$D$2:$E$104,2,FALSE),0)</f>
        <v>0</v>
      </c>
    </row>
    <row r="3001" spans="1:10" x14ac:dyDescent="0.25">
      <c r="A3001" s="3">
        <v>38971</v>
      </c>
      <c r="B3001" s="25">
        <v>12.285</v>
      </c>
      <c r="C3001" s="21">
        <f t="shared" si="280"/>
        <v>0</v>
      </c>
      <c r="D3001" s="21">
        <v>10.61</v>
      </c>
      <c r="E3001" s="9">
        <f t="shared" si="276"/>
        <v>0.99826698756518251</v>
      </c>
      <c r="F3001">
        <f t="shared" si="277"/>
        <v>0.85358191987569954</v>
      </c>
      <c r="G3001">
        <f t="shared" si="275"/>
        <v>10.486253885672969</v>
      </c>
      <c r="H3001">
        <f t="shared" si="279"/>
        <v>10.49</v>
      </c>
      <c r="I3001">
        <f t="shared" si="278"/>
        <v>-0.11999999999999922</v>
      </c>
      <c r="J3001" s="11">
        <f>IF(ISNUMBER(VLOOKUP(A3001,'DIV HISTORY '!$D$2:$E$104,2,FALSE)),VLOOKUP(A3001,'DIV HISTORY '!$D$2:$E$104,2,FALSE),0)</f>
        <v>0</v>
      </c>
    </row>
    <row r="3002" spans="1:10" x14ac:dyDescent="0.25">
      <c r="A3002" s="1">
        <v>38968</v>
      </c>
      <c r="B3002" s="24">
        <v>12.265000000000001</v>
      </c>
      <c r="C3002" s="21">
        <f t="shared" si="280"/>
        <v>0</v>
      </c>
      <c r="D3002" s="21">
        <v>10.6</v>
      </c>
      <c r="E3002" s="9">
        <f t="shared" si="276"/>
        <v>0.99826698756518251</v>
      </c>
      <c r="F3002">
        <f t="shared" si="277"/>
        <v>0.85358191987569954</v>
      </c>
      <c r="G3002">
        <f t="shared" si="275"/>
        <v>10.469182247275455</v>
      </c>
      <c r="H3002">
        <f t="shared" si="279"/>
        <v>10.47</v>
      </c>
      <c r="I3002">
        <f t="shared" si="278"/>
        <v>-0.12999999999999901</v>
      </c>
      <c r="J3002" s="11">
        <f>IF(ISNUMBER(VLOOKUP(A3002,'DIV HISTORY '!$D$2:$E$104,2,FALSE)),VLOOKUP(A3002,'DIV HISTORY '!$D$2:$E$104,2,FALSE),0)</f>
        <v>0</v>
      </c>
    </row>
    <row r="3003" spans="1:10" x14ac:dyDescent="0.25">
      <c r="A3003" s="3">
        <v>38967</v>
      </c>
      <c r="B3003" s="25">
        <v>12.2325</v>
      </c>
      <c r="C3003" s="21">
        <f t="shared" si="280"/>
        <v>0</v>
      </c>
      <c r="D3003" s="21">
        <v>10.57</v>
      </c>
      <c r="E3003" s="9">
        <f t="shared" si="276"/>
        <v>0.99826698756518251</v>
      </c>
      <c r="F3003">
        <f t="shared" si="277"/>
        <v>0.85358191987569954</v>
      </c>
      <c r="G3003">
        <f t="shared" si="275"/>
        <v>10.441440834879495</v>
      </c>
      <c r="H3003">
        <f t="shared" si="279"/>
        <v>10.44</v>
      </c>
      <c r="I3003">
        <f t="shared" si="278"/>
        <v>-0.13000000000000078</v>
      </c>
      <c r="J3003" s="11">
        <f>IF(ISNUMBER(VLOOKUP(A3003,'DIV HISTORY '!$D$2:$E$104,2,FALSE)),VLOOKUP(A3003,'DIV HISTORY '!$D$2:$E$104,2,FALSE),0)</f>
        <v>0</v>
      </c>
    </row>
    <row r="3004" spans="1:10" x14ac:dyDescent="0.25">
      <c r="A3004" s="1">
        <v>38966</v>
      </c>
      <c r="B3004" s="24">
        <v>12.2925</v>
      </c>
      <c r="C3004" s="21">
        <f t="shared" si="280"/>
        <v>0</v>
      </c>
      <c r="D3004" s="21">
        <v>10.62</v>
      </c>
      <c r="E3004" s="9">
        <f t="shared" si="276"/>
        <v>0.99826698756518251</v>
      </c>
      <c r="F3004">
        <f t="shared" si="277"/>
        <v>0.85358191987569954</v>
      </c>
      <c r="G3004">
        <f t="shared" si="275"/>
        <v>10.492655750072037</v>
      </c>
      <c r="H3004">
        <f t="shared" si="279"/>
        <v>10.49</v>
      </c>
      <c r="I3004">
        <f t="shared" si="278"/>
        <v>-0.12999999999999901</v>
      </c>
      <c r="J3004" s="11">
        <f>IF(ISNUMBER(VLOOKUP(A3004,'DIV HISTORY '!$D$2:$E$104,2,FALSE)),VLOOKUP(A3004,'DIV HISTORY '!$D$2:$E$104,2,FALSE),0)</f>
        <v>0</v>
      </c>
    </row>
    <row r="3005" spans="1:10" x14ac:dyDescent="0.25">
      <c r="A3005" s="3">
        <v>38965</v>
      </c>
      <c r="B3005" s="25">
        <v>12.4375</v>
      </c>
      <c r="C3005" s="21">
        <f t="shared" si="280"/>
        <v>0</v>
      </c>
      <c r="D3005" s="21">
        <v>10.75</v>
      </c>
      <c r="E3005" s="9">
        <f t="shared" si="276"/>
        <v>0.99826698756518251</v>
      </c>
      <c r="F3005">
        <f t="shared" si="277"/>
        <v>0.85358191987569954</v>
      </c>
      <c r="G3005">
        <f t="shared" si="275"/>
        <v>10.616425128454013</v>
      </c>
      <c r="H3005">
        <f t="shared" si="279"/>
        <v>10.62</v>
      </c>
      <c r="I3005">
        <f t="shared" si="278"/>
        <v>-0.13000000000000078</v>
      </c>
      <c r="J3005" s="11">
        <f>IF(ISNUMBER(VLOOKUP(A3005,'DIV HISTORY '!$D$2:$E$104,2,FALSE)),VLOOKUP(A3005,'DIV HISTORY '!$D$2:$E$104,2,FALSE),0)</f>
        <v>0</v>
      </c>
    </row>
    <row r="3006" spans="1:10" x14ac:dyDescent="0.25">
      <c r="A3006" s="1">
        <v>38961</v>
      </c>
      <c r="B3006" s="24">
        <v>12.42</v>
      </c>
      <c r="C3006" s="21">
        <f t="shared" si="280"/>
        <v>0</v>
      </c>
      <c r="D3006" s="21">
        <v>10.73</v>
      </c>
      <c r="E3006" s="9">
        <f t="shared" si="276"/>
        <v>0.99826698756518251</v>
      </c>
      <c r="F3006">
        <f t="shared" si="277"/>
        <v>0.85358191987569954</v>
      </c>
      <c r="G3006">
        <f t="shared" si="275"/>
        <v>10.601487444856188</v>
      </c>
      <c r="H3006">
        <f t="shared" si="279"/>
        <v>10.6</v>
      </c>
      <c r="I3006">
        <f t="shared" si="278"/>
        <v>-0.13000000000000078</v>
      </c>
      <c r="J3006" s="11">
        <f>IF(ISNUMBER(VLOOKUP(A3006,'DIV HISTORY '!$D$2:$E$104,2,FALSE)),VLOOKUP(A3006,'DIV HISTORY '!$D$2:$E$104,2,FALSE),0)</f>
        <v>0</v>
      </c>
    </row>
    <row r="3007" spans="1:10" x14ac:dyDescent="0.25">
      <c r="A3007" s="3">
        <v>38960</v>
      </c>
      <c r="B3007" s="25">
        <v>12.3675</v>
      </c>
      <c r="C3007" s="21">
        <f t="shared" si="280"/>
        <v>0</v>
      </c>
      <c r="D3007" s="21">
        <v>10.69</v>
      </c>
      <c r="E3007" s="9">
        <f t="shared" si="276"/>
        <v>0.99826698756518251</v>
      </c>
      <c r="F3007">
        <f t="shared" si="277"/>
        <v>0.85358191987569954</v>
      </c>
      <c r="G3007">
        <f t="shared" si="275"/>
        <v>10.556674394062714</v>
      </c>
      <c r="H3007">
        <f t="shared" si="279"/>
        <v>10.56</v>
      </c>
      <c r="I3007">
        <f t="shared" si="278"/>
        <v>-0.12999999999999901</v>
      </c>
      <c r="J3007" s="11">
        <f>IF(ISNUMBER(VLOOKUP(A3007,'DIV HISTORY '!$D$2:$E$104,2,FALSE)),VLOOKUP(A3007,'DIV HISTORY '!$D$2:$E$104,2,FALSE),0)</f>
        <v>0</v>
      </c>
    </row>
    <row r="3008" spans="1:10" x14ac:dyDescent="0.25">
      <c r="A3008" s="1">
        <v>38959</v>
      </c>
      <c r="B3008" s="24">
        <v>12.3475</v>
      </c>
      <c r="C3008" s="21">
        <f t="shared" si="280"/>
        <v>0</v>
      </c>
      <c r="D3008" s="21">
        <v>10.67</v>
      </c>
      <c r="E3008" s="9">
        <f t="shared" si="276"/>
        <v>0.99826698756518251</v>
      </c>
      <c r="F3008">
        <f t="shared" si="277"/>
        <v>0.85358191987569954</v>
      </c>
      <c r="G3008">
        <f t="shared" si="275"/>
        <v>10.5396027556652</v>
      </c>
      <c r="H3008">
        <f t="shared" si="279"/>
        <v>10.54</v>
      </c>
      <c r="I3008">
        <f t="shared" si="278"/>
        <v>-0.13000000000000078</v>
      </c>
      <c r="J3008" s="11">
        <f>IF(ISNUMBER(VLOOKUP(A3008,'DIV HISTORY '!$D$2:$E$104,2,FALSE)),VLOOKUP(A3008,'DIV HISTORY '!$D$2:$E$104,2,FALSE),0)</f>
        <v>0</v>
      </c>
    </row>
    <row r="3009" spans="1:10" x14ac:dyDescent="0.25">
      <c r="A3009" s="3">
        <v>38958</v>
      </c>
      <c r="B3009" s="25">
        <v>12.324999999999999</v>
      </c>
      <c r="C3009" s="21">
        <f t="shared" si="280"/>
        <v>0</v>
      </c>
      <c r="D3009" s="21">
        <v>10.65</v>
      </c>
      <c r="E3009" s="9">
        <f t="shared" si="276"/>
        <v>0.99826698756518251</v>
      </c>
      <c r="F3009">
        <f t="shared" si="277"/>
        <v>0.85358191987569954</v>
      </c>
      <c r="G3009">
        <f t="shared" si="275"/>
        <v>10.520397162467995</v>
      </c>
      <c r="H3009">
        <f t="shared" si="279"/>
        <v>10.52</v>
      </c>
      <c r="I3009">
        <f t="shared" si="278"/>
        <v>-0.13000000000000078</v>
      </c>
      <c r="J3009" s="11">
        <f>IF(ISNUMBER(VLOOKUP(A3009,'DIV HISTORY '!$D$2:$E$104,2,FALSE)),VLOOKUP(A3009,'DIV HISTORY '!$D$2:$E$104,2,FALSE),0)</f>
        <v>0</v>
      </c>
    </row>
    <row r="3010" spans="1:10" x14ac:dyDescent="0.25">
      <c r="A3010" s="1">
        <v>38957</v>
      </c>
      <c r="B3010" s="24">
        <v>12.267474999999999</v>
      </c>
      <c r="C3010" s="21">
        <f t="shared" si="280"/>
        <v>0</v>
      </c>
      <c r="D3010" s="21">
        <v>10.6</v>
      </c>
      <c r="E3010" s="9">
        <f t="shared" si="276"/>
        <v>0.99826698756518251</v>
      </c>
      <c r="F3010">
        <f t="shared" si="277"/>
        <v>0.85358191987569954</v>
      </c>
      <c r="G3010">
        <f t="shared" ref="G3010:G3073" si="281">F3010*B3010</f>
        <v>10.471294862527147</v>
      </c>
      <c r="H3010">
        <f t="shared" si="279"/>
        <v>10.47</v>
      </c>
      <c r="I3010">
        <f t="shared" si="278"/>
        <v>-0.12999999999999901</v>
      </c>
      <c r="J3010" s="11">
        <f>IF(ISNUMBER(VLOOKUP(A3010,'DIV HISTORY '!$D$2:$E$104,2,FALSE)),VLOOKUP(A3010,'DIV HISTORY '!$D$2:$E$104,2,FALSE),0)</f>
        <v>0</v>
      </c>
    </row>
    <row r="3011" spans="1:10" x14ac:dyDescent="0.25">
      <c r="A3011" s="3">
        <v>38954</v>
      </c>
      <c r="B3011" s="25">
        <v>12.21</v>
      </c>
      <c r="C3011" s="21">
        <f t="shared" si="280"/>
        <v>0</v>
      </c>
      <c r="D3011" s="21">
        <v>10.55</v>
      </c>
      <c r="E3011" s="9">
        <f t="shared" ref="E3011:E3074" si="282">IF(C3010=0,E3010,(B3011-C3010)/B3011)</f>
        <v>0.99826698756518251</v>
      </c>
      <c r="F3011">
        <f t="shared" ref="F3011:F3074" si="283">IF(C3010=0,F3010,(B3011-C3010)/B3011*F3010)</f>
        <v>0.85358191987569954</v>
      </c>
      <c r="G3011">
        <f t="shared" si="281"/>
        <v>10.422235241682293</v>
      </c>
      <c r="H3011">
        <f t="shared" si="279"/>
        <v>10.42</v>
      </c>
      <c r="I3011">
        <f t="shared" si="278"/>
        <v>-0.13000000000000078</v>
      </c>
      <c r="J3011" s="11">
        <f>IF(ISNUMBER(VLOOKUP(A3011,'DIV HISTORY '!$D$2:$E$104,2,FALSE)),VLOOKUP(A3011,'DIV HISTORY '!$D$2:$E$104,2,FALSE),0)</f>
        <v>0</v>
      </c>
    </row>
    <row r="3012" spans="1:10" x14ac:dyDescent="0.25">
      <c r="A3012" s="1">
        <v>38953</v>
      </c>
      <c r="B3012" s="24">
        <v>12.182499999999999</v>
      </c>
      <c r="C3012" s="21">
        <f t="shared" si="280"/>
        <v>0</v>
      </c>
      <c r="D3012" s="21">
        <v>10.53</v>
      </c>
      <c r="E3012" s="9">
        <f t="shared" si="282"/>
        <v>0.99826698756518251</v>
      </c>
      <c r="F3012">
        <f t="shared" si="283"/>
        <v>0.85358191987569954</v>
      </c>
      <c r="G3012">
        <f t="shared" si="281"/>
        <v>10.398761738885709</v>
      </c>
      <c r="H3012">
        <f t="shared" si="279"/>
        <v>10.4</v>
      </c>
      <c r="I3012">
        <f t="shared" si="278"/>
        <v>-0.12999999999999901</v>
      </c>
      <c r="J3012" s="11">
        <f>IF(ISNUMBER(VLOOKUP(A3012,'DIV HISTORY '!$D$2:$E$104,2,FALSE)),VLOOKUP(A3012,'DIV HISTORY '!$D$2:$E$104,2,FALSE),0)</f>
        <v>0</v>
      </c>
    </row>
    <row r="3013" spans="1:10" x14ac:dyDescent="0.25">
      <c r="A3013" s="3">
        <v>38952</v>
      </c>
      <c r="B3013" s="25">
        <v>12.1775</v>
      </c>
      <c r="C3013" s="21">
        <f t="shared" si="280"/>
        <v>0</v>
      </c>
      <c r="D3013" s="21">
        <v>10.52</v>
      </c>
      <c r="E3013" s="9">
        <f t="shared" si="282"/>
        <v>0.99826698756518251</v>
      </c>
      <c r="F3013">
        <f t="shared" si="283"/>
        <v>0.85358191987569954</v>
      </c>
      <c r="G3013">
        <f t="shared" si="281"/>
        <v>10.394493829286331</v>
      </c>
      <c r="H3013">
        <f t="shared" si="279"/>
        <v>10.39</v>
      </c>
      <c r="I3013">
        <f t="shared" si="278"/>
        <v>-0.12999999999999901</v>
      </c>
      <c r="J3013" s="11">
        <f>IF(ISNUMBER(VLOOKUP(A3013,'DIV HISTORY '!$D$2:$E$104,2,FALSE)),VLOOKUP(A3013,'DIV HISTORY '!$D$2:$E$104,2,FALSE),0)</f>
        <v>0</v>
      </c>
    </row>
    <row r="3014" spans="1:10" x14ac:dyDescent="0.25">
      <c r="A3014" s="1">
        <v>38951</v>
      </c>
      <c r="B3014" s="24">
        <v>12.248250000000001</v>
      </c>
      <c r="C3014" s="21">
        <f t="shared" si="280"/>
        <v>0</v>
      </c>
      <c r="D3014" s="21">
        <v>10.58</v>
      </c>
      <c r="E3014" s="9">
        <f t="shared" si="282"/>
        <v>0.99826698756518251</v>
      </c>
      <c r="F3014">
        <f t="shared" si="283"/>
        <v>0.85358191987569954</v>
      </c>
      <c r="G3014">
        <f t="shared" si="281"/>
        <v>10.454884750117538</v>
      </c>
      <c r="H3014">
        <f t="shared" si="279"/>
        <v>10.45</v>
      </c>
      <c r="I3014">
        <f t="shared" si="278"/>
        <v>-0.13000000000000078</v>
      </c>
      <c r="J3014" s="11">
        <f>IF(ISNUMBER(VLOOKUP(A3014,'DIV HISTORY '!$D$2:$E$104,2,FALSE)),VLOOKUP(A3014,'DIV HISTORY '!$D$2:$E$104,2,FALSE),0)</f>
        <v>0</v>
      </c>
    </row>
    <row r="3015" spans="1:10" x14ac:dyDescent="0.25">
      <c r="A3015" s="3">
        <v>38950</v>
      </c>
      <c r="B3015" s="25">
        <v>12.253500000000001</v>
      </c>
      <c r="C3015" s="21">
        <f t="shared" si="280"/>
        <v>0</v>
      </c>
      <c r="D3015" s="21">
        <v>10.59</v>
      </c>
      <c r="E3015" s="9">
        <f t="shared" si="282"/>
        <v>0.99826698756518251</v>
      </c>
      <c r="F3015">
        <f t="shared" si="283"/>
        <v>0.85358191987569954</v>
      </c>
      <c r="G3015">
        <f t="shared" si="281"/>
        <v>10.459366055196885</v>
      </c>
      <c r="H3015">
        <f t="shared" si="279"/>
        <v>10.46</v>
      </c>
      <c r="I3015">
        <f t="shared" si="278"/>
        <v>-0.12999999999999901</v>
      </c>
      <c r="J3015" s="11">
        <f>IF(ISNUMBER(VLOOKUP(A3015,'DIV HISTORY '!$D$2:$E$104,2,FALSE)),VLOOKUP(A3015,'DIV HISTORY '!$D$2:$E$104,2,FALSE),0)</f>
        <v>0</v>
      </c>
    </row>
    <row r="3016" spans="1:10" x14ac:dyDescent="0.25">
      <c r="A3016" s="1">
        <v>38947</v>
      </c>
      <c r="B3016" s="24">
        <v>12.3025</v>
      </c>
      <c r="C3016" s="21">
        <f t="shared" si="280"/>
        <v>0</v>
      </c>
      <c r="D3016" s="21">
        <v>10.63</v>
      </c>
      <c r="E3016" s="9">
        <f t="shared" si="282"/>
        <v>0.99826698756518251</v>
      </c>
      <c r="F3016">
        <f t="shared" si="283"/>
        <v>0.85358191987569954</v>
      </c>
      <c r="G3016">
        <f t="shared" si="281"/>
        <v>10.501191569270794</v>
      </c>
      <c r="H3016">
        <f t="shared" si="279"/>
        <v>10.5</v>
      </c>
      <c r="I3016">
        <f t="shared" si="278"/>
        <v>-0.13000000000000078</v>
      </c>
      <c r="J3016" s="11">
        <f>IF(ISNUMBER(VLOOKUP(A3016,'DIV HISTORY '!$D$2:$E$104,2,FALSE)),VLOOKUP(A3016,'DIV HISTORY '!$D$2:$E$104,2,FALSE),0)</f>
        <v>0</v>
      </c>
    </row>
    <row r="3017" spans="1:10" x14ac:dyDescent="0.25">
      <c r="A3017" s="3">
        <v>38946</v>
      </c>
      <c r="B3017" s="25">
        <v>12.2475</v>
      </c>
      <c r="C3017" s="21">
        <f t="shared" si="280"/>
        <v>0</v>
      </c>
      <c r="D3017" s="21">
        <v>10.58</v>
      </c>
      <c r="E3017" s="9">
        <f t="shared" si="282"/>
        <v>0.99826698756518251</v>
      </c>
      <c r="F3017">
        <f t="shared" si="283"/>
        <v>0.85358191987569954</v>
      </c>
      <c r="G3017">
        <f t="shared" si="281"/>
        <v>10.45424456367763</v>
      </c>
      <c r="H3017">
        <f t="shared" si="279"/>
        <v>10.45</v>
      </c>
      <c r="I3017">
        <f t="shared" si="278"/>
        <v>-0.13000000000000078</v>
      </c>
      <c r="J3017" s="11">
        <f>IF(ISNUMBER(VLOOKUP(A3017,'DIV HISTORY '!$D$2:$E$104,2,FALSE)),VLOOKUP(A3017,'DIV HISTORY '!$D$2:$E$104,2,FALSE),0)</f>
        <v>0</v>
      </c>
    </row>
    <row r="3018" spans="1:10" x14ac:dyDescent="0.25">
      <c r="A3018" s="1">
        <v>38945</v>
      </c>
      <c r="B3018" s="24">
        <v>12.2325</v>
      </c>
      <c r="C3018" s="21">
        <f t="shared" si="280"/>
        <v>0</v>
      </c>
      <c r="D3018" s="21">
        <v>10.57</v>
      </c>
      <c r="E3018" s="9">
        <f t="shared" si="282"/>
        <v>0.99826698756518251</v>
      </c>
      <c r="F3018">
        <f t="shared" si="283"/>
        <v>0.85358191987569954</v>
      </c>
      <c r="G3018">
        <f t="shared" si="281"/>
        <v>10.441440834879495</v>
      </c>
      <c r="H3018">
        <f t="shared" si="279"/>
        <v>10.44</v>
      </c>
      <c r="I3018">
        <f t="shared" si="278"/>
        <v>-0.13000000000000078</v>
      </c>
      <c r="J3018" s="11">
        <f>IF(ISNUMBER(VLOOKUP(A3018,'DIV HISTORY '!$D$2:$E$104,2,FALSE)),VLOOKUP(A3018,'DIV HISTORY '!$D$2:$E$104,2,FALSE),0)</f>
        <v>0</v>
      </c>
    </row>
    <row r="3019" spans="1:10" x14ac:dyDescent="0.25">
      <c r="A3019" s="3">
        <v>38944</v>
      </c>
      <c r="B3019" s="25">
        <v>12.102499999999999</v>
      </c>
      <c r="C3019" s="21">
        <f t="shared" si="280"/>
        <v>0</v>
      </c>
      <c r="D3019" s="21">
        <v>10.46</v>
      </c>
      <c r="E3019" s="9">
        <f t="shared" si="282"/>
        <v>0.99826698756518251</v>
      </c>
      <c r="F3019">
        <f t="shared" si="283"/>
        <v>0.85358191987569954</v>
      </c>
      <c r="G3019">
        <f t="shared" si="281"/>
        <v>10.330475185295652</v>
      </c>
      <c r="H3019">
        <f t="shared" si="279"/>
        <v>10.33</v>
      </c>
      <c r="I3019">
        <f t="shared" si="278"/>
        <v>-0.13000000000000078</v>
      </c>
      <c r="J3019" s="11">
        <f>IF(ISNUMBER(VLOOKUP(A3019,'DIV HISTORY '!$D$2:$E$104,2,FALSE)),VLOOKUP(A3019,'DIV HISTORY '!$D$2:$E$104,2,FALSE),0)</f>
        <v>0</v>
      </c>
    </row>
    <row r="3020" spans="1:10" x14ac:dyDescent="0.25">
      <c r="A3020" s="1">
        <v>38943</v>
      </c>
      <c r="B3020" s="24">
        <v>11.925000000000001</v>
      </c>
      <c r="C3020" s="21">
        <f t="shared" si="280"/>
        <v>0</v>
      </c>
      <c r="D3020" s="21">
        <v>10.3</v>
      </c>
      <c r="E3020" s="9">
        <f t="shared" si="282"/>
        <v>0.99826698756518251</v>
      </c>
      <c r="F3020">
        <f t="shared" si="283"/>
        <v>0.85358191987569954</v>
      </c>
      <c r="G3020">
        <f t="shared" si="281"/>
        <v>10.178964394517717</v>
      </c>
      <c r="H3020">
        <f t="shared" si="279"/>
        <v>10.18</v>
      </c>
      <c r="I3020">
        <f t="shared" si="278"/>
        <v>-0.12000000000000099</v>
      </c>
      <c r="J3020" s="11">
        <f>IF(ISNUMBER(VLOOKUP(A3020,'DIV HISTORY '!$D$2:$E$104,2,FALSE)),VLOOKUP(A3020,'DIV HISTORY '!$D$2:$E$104,2,FALSE),0)</f>
        <v>0</v>
      </c>
    </row>
    <row r="3021" spans="1:10" x14ac:dyDescent="0.25">
      <c r="A3021" s="3">
        <v>38940</v>
      </c>
      <c r="B3021" s="25">
        <v>11.9125</v>
      </c>
      <c r="C3021" s="21">
        <f t="shared" si="280"/>
        <v>0</v>
      </c>
      <c r="D3021" s="21">
        <v>10.29</v>
      </c>
      <c r="E3021" s="9">
        <f t="shared" si="282"/>
        <v>0.99826698756518251</v>
      </c>
      <c r="F3021">
        <f t="shared" si="283"/>
        <v>0.85358191987569954</v>
      </c>
      <c r="G3021">
        <f t="shared" si="281"/>
        <v>10.168294620519271</v>
      </c>
      <c r="H3021">
        <f t="shared" si="279"/>
        <v>10.17</v>
      </c>
      <c r="I3021">
        <f t="shared" si="278"/>
        <v>-0.11999999999999922</v>
      </c>
      <c r="J3021" s="11">
        <f>IF(ISNUMBER(VLOOKUP(A3021,'DIV HISTORY '!$D$2:$E$104,2,FALSE)),VLOOKUP(A3021,'DIV HISTORY '!$D$2:$E$104,2,FALSE),0)</f>
        <v>0</v>
      </c>
    </row>
    <row r="3022" spans="1:10" x14ac:dyDescent="0.25">
      <c r="A3022" s="1">
        <v>38939</v>
      </c>
      <c r="B3022" s="24">
        <v>11.955</v>
      </c>
      <c r="C3022" s="21">
        <f t="shared" si="280"/>
        <v>0</v>
      </c>
      <c r="D3022" s="21">
        <v>10.33</v>
      </c>
      <c r="E3022" s="9">
        <f t="shared" si="282"/>
        <v>0.99826698756518251</v>
      </c>
      <c r="F3022">
        <f t="shared" si="283"/>
        <v>0.85358191987569954</v>
      </c>
      <c r="G3022">
        <f t="shared" si="281"/>
        <v>10.204571852113988</v>
      </c>
      <c r="H3022">
        <f t="shared" si="279"/>
        <v>10.199999999999999</v>
      </c>
      <c r="I3022">
        <f t="shared" si="278"/>
        <v>-0.13000000000000078</v>
      </c>
      <c r="J3022" s="11">
        <f>IF(ISNUMBER(VLOOKUP(A3022,'DIV HISTORY '!$D$2:$E$104,2,FALSE)),VLOOKUP(A3022,'DIV HISTORY '!$D$2:$E$104,2,FALSE),0)</f>
        <v>0</v>
      </c>
    </row>
    <row r="3023" spans="1:10" x14ac:dyDescent="0.25">
      <c r="A3023" s="3">
        <v>38938</v>
      </c>
      <c r="B3023" s="25">
        <v>11.89</v>
      </c>
      <c r="C3023" s="21">
        <f t="shared" si="280"/>
        <v>0</v>
      </c>
      <c r="D3023" s="21">
        <v>10.27</v>
      </c>
      <c r="E3023" s="9">
        <f t="shared" si="282"/>
        <v>0.99826698756518251</v>
      </c>
      <c r="F3023">
        <f t="shared" si="283"/>
        <v>0.85358191987569954</v>
      </c>
      <c r="G3023">
        <f t="shared" si="281"/>
        <v>10.149089027322068</v>
      </c>
      <c r="H3023">
        <f t="shared" si="279"/>
        <v>10.15</v>
      </c>
      <c r="I3023">
        <f t="shared" ref="I3023:I3086" si="284">H3023-D3023</f>
        <v>-0.11999999999999922</v>
      </c>
      <c r="J3023" s="11">
        <f>IF(ISNUMBER(VLOOKUP(A3023,'DIV HISTORY '!$D$2:$E$104,2,FALSE)),VLOOKUP(A3023,'DIV HISTORY '!$D$2:$E$104,2,FALSE),0)</f>
        <v>0</v>
      </c>
    </row>
    <row r="3024" spans="1:10" x14ac:dyDescent="0.25">
      <c r="A3024" s="1">
        <v>38937</v>
      </c>
      <c r="B3024" s="24">
        <v>11.914999999999999</v>
      </c>
      <c r="C3024" s="21">
        <f t="shared" si="280"/>
        <v>0</v>
      </c>
      <c r="D3024" s="21">
        <v>10.29</v>
      </c>
      <c r="E3024" s="9">
        <f t="shared" si="282"/>
        <v>0.99826698756518251</v>
      </c>
      <c r="F3024">
        <f t="shared" si="283"/>
        <v>0.85358191987569954</v>
      </c>
      <c r="G3024">
        <f t="shared" si="281"/>
        <v>10.17042857531896</v>
      </c>
      <c r="H3024">
        <f t="shared" ref="H3024:H3087" si="285">ROUND(G3024,2)</f>
        <v>10.17</v>
      </c>
      <c r="I3024">
        <f t="shared" si="284"/>
        <v>-0.11999999999999922</v>
      </c>
      <c r="J3024" s="11">
        <f>IF(ISNUMBER(VLOOKUP(A3024,'DIV HISTORY '!$D$2:$E$104,2,FALSE)),VLOOKUP(A3024,'DIV HISTORY '!$D$2:$E$104,2,FALSE),0)</f>
        <v>0</v>
      </c>
    </row>
    <row r="3025" spans="1:10" x14ac:dyDescent="0.25">
      <c r="A3025" s="3">
        <v>38936</v>
      </c>
      <c r="B3025" s="25">
        <v>11.9975</v>
      </c>
      <c r="C3025" s="21">
        <f t="shared" si="280"/>
        <v>0</v>
      </c>
      <c r="D3025" s="21">
        <v>10.37</v>
      </c>
      <c r="E3025" s="9">
        <f t="shared" si="282"/>
        <v>0.99826698756518251</v>
      </c>
      <c r="F3025">
        <f t="shared" si="283"/>
        <v>0.85358191987569954</v>
      </c>
      <c r="G3025">
        <f t="shared" si="281"/>
        <v>10.240849083708705</v>
      </c>
      <c r="H3025">
        <f t="shared" si="285"/>
        <v>10.24</v>
      </c>
      <c r="I3025">
        <f t="shared" si="284"/>
        <v>-0.12999999999999901</v>
      </c>
      <c r="J3025" s="11">
        <f>IF(ISNUMBER(VLOOKUP(A3025,'DIV HISTORY '!$D$2:$E$104,2,FALSE)),VLOOKUP(A3025,'DIV HISTORY '!$D$2:$E$104,2,FALSE),0)</f>
        <v>0</v>
      </c>
    </row>
    <row r="3026" spans="1:10" x14ac:dyDescent="0.25">
      <c r="A3026" s="1">
        <v>38933</v>
      </c>
      <c r="B3026" s="24">
        <v>12.025</v>
      </c>
      <c r="C3026" s="21">
        <f t="shared" si="280"/>
        <v>0</v>
      </c>
      <c r="D3026" s="21">
        <v>10.39</v>
      </c>
      <c r="E3026" s="9">
        <f t="shared" si="282"/>
        <v>0.99826698756518251</v>
      </c>
      <c r="F3026">
        <f t="shared" si="283"/>
        <v>0.85358191987569954</v>
      </c>
      <c r="G3026">
        <f t="shared" si="281"/>
        <v>10.264322586505287</v>
      </c>
      <c r="H3026">
        <f t="shared" si="285"/>
        <v>10.26</v>
      </c>
      <c r="I3026">
        <f t="shared" si="284"/>
        <v>-0.13000000000000078</v>
      </c>
      <c r="J3026" s="11">
        <f>IF(ISNUMBER(VLOOKUP(A3026,'DIV HISTORY '!$D$2:$E$104,2,FALSE)),VLOOKUP(A3026,'DIV HISTORY '!$D$2:$E$104,2,FALSE),0)</f>
        <v>0</v>
      </c>
    </row>
    <row r="3027" spans="1:10" x14ac:dyDescent="0.25">
      <c r="A3027" s="3">
        <v>38932</v>
      </c>
      <c r="B3027" s="25">
        <v>12.065</v>
      </c>
      <c r="C3027" s="21">
        <f t="shared" si="280"/>
        <v>0</v>
      </c>
      <c r="D3027" s="21">
        <v>10.42</v>
      </c>
      <c r="E3027" s="9">
        <f t="shared" si="282"/>
        <v>0.99826698756518251</v>
      </c>
      <c r="F3027">
        <f t="shared" si="283"/>
        <v>0.85358191987569954</v>
      </c>
      <c r="G3027">
        <f t="shared" si="281"/>
        <v>10.298465863300315</v>
      </c>
      <c r="H3027">
        <f t="shared" si="285"/>
        <v>10.3</v>
      </c>
      <c r="I3027">
        <f t="shared" si="284"/>
        <v>-0.11999999999999922</v>
      </c>
      <c r="J3027" s="11">
        <f>IF(ISNUMBER(VLOOKUP(A3027,'DIV HISTORY '!$D$2:$E$104,2,FALSE)),VLOOKUP(A3027,'DIV HISTORY '!$D$2:$E$104,2,FALSE),0)</f>
        <v>0</v>
      </c>
    </row>
    <row r="3028" spans="1:10" x14ac:dyDescent="0.25">
      <c r="A3028" s="1">
        <v>38931</v>
      </c>
      <c r="B3028" s="24">
        <v>12.052524999999999</v>
      </c>
      <c r="C3028" s="21">
        <f t="shared" si="280"/>
        <v>0</v>
      </c>
      <c r="D3028" s="21">
        <v>10.41</v>
      </c>
      <c r="E3028" s="9">
        <f t="shared" si="282"/>
        <v>0.99826698756518251</v>
      </c>
      <c r="F3028">
        <f t="shared" si="283"/>
        <v>0.85358191987569954</v>
      </c>
      <c r="G3028">
        <f t="shared" si="281"/>
        <v>10.287817428849864</v>
      </c>
      <c r="H3028">
        <f t="shared" si="285"/>
        <v>10.29</v>
      </c>
      <c r="I3028">
        <f t="shared" si="284"/>
        <v>-0.12000000000000099</v>
      </c>
      <c r="J3028" s="11">
        <f>IF(ISNUMBER(VLOOKUP(A3028,'DIV HISTORY '!$D$2:$E$104,2,FALSE)),VLOOKUP(A3028,'DIV HISTORY '!$D$2:$E$104,2,FALSE),0)</f>
        <v>0</v>
      </c>
    </row>
    <row r="3029" spans="1:10" x14ac:dyDescent="0.25">
      <c r="A3029" s="3">
        <v>38930</v>
      </c>
      <c r="B3029" s="25">
        <v>11.96</v>
      </c>
      <c r="C3029" s="21">
        <f t="shared" si="280"/>
        <v>0</v>
      </c>
      <c r="D3029" s="21">
        <v>10.33</v>
      </c>
      <c r="E3029" s="9">
        <f t="shared" si="282"/>
        <v>0.99826698756518251</v>
      </c>
      <c r="F3029">
        <f t="shared" si="283"/>
        <v>0.85358191987569954</v>
      </c>
      <c r="G3029">
        <f t="shared" si="281"/>
        <v>10.208839761713367</v>
      </c>
      <c r="H3029">
        <f t="shared" si="285"/>
        <v>10.210000000000001</v>
      </c>
      <c r="I3029">
        <f t="shared" si="284"/>
        <v>-0.11999999999999922</v>
      </c>
      <c r="J3029" s="11">
        <f>IF(ISNUMBER(VLOOKUP(A3029,'DIV HISTORY '!$D$2:$E$104,2,FALSE)),VLOOKUP(A3029,'DIV HISTORY '!$D$2:$E$104,2,FALSE),0)</f>
        <v>0</v>
      </c>
    </row>
    <row r="3030" spans="1:10" x14ac:dyDescent="0.25">
      <c r="A3030" s="1">
        <v>38929</v>
      </c>
      <c r="B3030" s="24">
        <v>12.04</v>
      </c>
      <c r="C3030" s="21">
        <f t="shared" si="280"/>
        <v>0</v>
      </c>
      <c r="D3030" s="21">
        <v>10.4</v>
      </c>
      <c r="E3030" s="9">
        <f t="shared" si="282"/>
        <v>0.99826698756518251</v>
      </c>
      <c r="F3030">
        <f t="shared" si="283"/>
        <v>0.85358191987569954</v>
      </c>
      <c r="G3030">
        <f t="shared" si="281"/>
        <v>10.277126315303422</v>
      </c>
      <c r="H3030">
        <f t="shared" si="285"/>
        <v>10.28</v>
      </c>
      <c r="I3030">
        <f t="shared" si="284"/>
        <v>-0.12000000000000099</v>
      </c>
      <c r="J3030" s="11">
        <f>IF(ISNUMBER(VLOOKUP(A3030,'DIV HISTORY '!$D$2:$E$104,2,FALSE)),VLOOKUP(A3030,'DIV HISTORY '!$D$2:$E$104,2,FALSE),0)</f>
        <v>0</v>
      </c>
    </row>
    <row r="3031" spans="1:10" x14ac:dyDescent="0.25">
      <c r="A3031" s="3">
        <v>38926</v>
      </c>
      <c r="B3031" s="25">
        <v>12.0375</v>
      </c>
      <c r="C3031" s="21">
        <f t="shared" si="280"/>
        <v>0</v>
      </c>
      <c r="D3031" s="21">
        <v>10.4</v>
      </c>
      <c r="E3031" s="9">
        <f t="shared" si="282"/>
        <v>0.99826698756518251</v>
      </c>
      <c r="F3031">
        <f t="shared" si="283"/>
        <v>0.85358191987569954</v>
      </c>
      <c r="G3031">
        <f t="shared" si="281"/>
        <v>10.274992360503733</v>
      </c>
      <c r="H3031">
        <f t="shared" si="285"/>
        <v>10.27</v>
      </c>
      <c r="I3031">
        <f t="shared" si="284"/>
        <v>-0.13000000000000078</v>
      </c>
      <c r="J3031" s="11">
        <f>IF(ISNUMBER(VLOOKUP(A3031,'DIV HISTORY '!$D$2:$E$104,2,FALSE)),VLOOKUP(A3031,'DIV HISTORY '!$D$2:$E$104,2,FALSE),0)</f>
        <v>0</v>
      </c>
    </row>
    <row r="3032" spans="1:10" x14ac:dyDescent="0.25">
      <c r="A3032" s="1">
        <v>38925</v>
      </c>
      <c r="B3032" s="24">
        <v>11.914999999999999</v>
      </c>
      <c r="C3032" s="21">
        <f t="shared" si="280"/>
        <v>0</v>
      </c>
      <c r="D3032" s="21">
        <v>10.29</v>
      </c>
      <c r="E3032" s="9">
        <f t="shared" si="282"/>
        <v>0.99826698756518251</v>
      </c>
      <c r="F3032">
        <f t="shared" si="283"/>
        <v>0.85358191987569954</v>
      </c>
      <c r="G3032">
        <f t="shared" si="281"/>
        <v>10.17042857531896</v>
      </c>
      <c r="H3032">
        <f t="shared" si="285"/>
        <v>10.17</v>
      </c>
      <c r="I3032">
        <f t="shared" si="284"/>
        <v>-0.11999999999999922</v>
      </c>
      <c r="J3032" s="11">
        <f>IF(ISNUMBER(VLOOKUP(A3032,'DIV HISTORY '!$D$2:$E$104,2,FALSE)),VLOOKUP(A3032,'DIV HISTORY '!$D$2:$E$104,2,FALSE),0)</f>
        <v>0</v>
      </c>
    </row>
    <row r="3033" spans="1:10" x14ac:dyDescent="0.25">
      <c r="A3033" s="3">
        <v>38924</v>
      </c>
      <c r="B3033" s="25">
        <v>12.012499999999999</v>
      </c>
      <c r="C3033" s="21">
        <f t="shared" si="280"/>
        <v>0</v>
      </c>
      <c r="D3033" s="21">
        <v>10.38</v>
      </c>
      <c r="E3033" s="9">
        <f t="shared" si="282"/>
        <v>0.99826698756518251</v>
      </c>
      <c r="F3033">
        <f t="shared" si="283"/>
        <v>0.85358191987569954</v>
      </c>
      <c r="G3033">
        <f t="shared" si="281"/>
        <v>10.253652812506839</v>
      </c>
      <c r="H3033">
        <f t="shared" si="285"/>
        <v>10.25</v>
      </c>
      <c r="I3033">
        <f t="shared" si="284"/>
        <v>-0.13000000000000078</v>
      </c>
      <c r="J3033" s="11">
        <f>IF(ISNUMBER(VLOOKUP(A3033,'DIV HISTORY '!$D$2:$E$104,2,FALSE)),VLOOKUP(A3033,'DIV HISTORY '!$D$2:$E$104,2,FALSE),0)</f>
        <v>0</v>
      </c>
    </row>
    <row r="3034" spans="1:10" x14ac:dyDescent="0.25">
      <c r="A3034" s="1">
        <v>38923</v>
      </c>
      <c r="B3034" s="24">
        <v>12.0175</v>
      </c>
      <c r="C3034" s="21">
        <f t="shared" si="280"/>
        <v>0</v>
      </c>
      <c r="D3034" s="21">
        <v>10.38</v>
      </c>
      <c r="E3034" s="9">
        <f t="shared" si="282"/>
        <v>0.99826698756518251</v>
      </c>
      <c r="F3034">
        <f t="shared" si="283"/>
        <v>0.85358191987569954</v>
      </c>
      <c r="G3034">
        <f t="shared" si="281"/>
        <v>10.257920722106219</v>
      </c>
      <c r="H3034">
        <f t="shared" si="285"/>
        <v>10.26</v>
      </c>
      <c r="I3034">
        <f t="shared" si="284"/>
        <v>-0.12000000000000099</v>
      </c>
      <c r="J3034" s="11">
        <f>IF(ISNUMBER(VLOOKUP(A3034,'DIV HISTORY '!$D$2:$E$104,2,FALSE)),VLOOKUP(A3034,'DIV HISTORY '!$D$2:$E$104,2,FALSE),0)</f>
        <v>0</v>
      </c>
    </row>
    <row r="3035" spans="1:10" x14ac:dyDescent="0.25">
      <c r="A3035" s="3">
        <v>38922</v>
      </c>
      <c r="B3035" s="25">
        <v>11.914999999999999</v>
      </c>
      <c r="C3035" s="21">
        <f t="shared" si="280"/>
        <v>0</v>
      </c>
      <c r="D3035" s="21">
        <v>10.29</v>
      </c>
      <c r="E3035" s="9">
        <f t="shared" si="282"/>
        <v>0.99826698756518251</v>
      </c>
      <c r="F3035">
        <f t="shared" si="283"/>
        <v>0.85358191987569954</v>
      </c>
      <c r="G3035">
        <f t="shared" si="281"/>
        <v>10.17042857531896</v>
      </c>
      <c r="H3035">
        <f t="shared" si="285"/>
        <v>10.17</v>
      </c>
      <c r="I3035">
        <f t="shared" si="284"/>
        <v>-0.11999999999999922</v>
      </c>
      <c r="J3035" s="11">
        <f>IF(ISNUMBER(VLOOKUP(A3035,'DIV HISTORY '!$D$2:$E$104,2,FALSE)),VLOOKUP(A3035,'DIV HISTORY '!$D$2:$E$104,2,FALSE),0)</f>
        <v>0</v>
      </c>
    </row>
    <row r="3036" spans="1:10" x14ac:dyDescent="0.25">
      <c r="A3036" s="1">
        <v>38919</v>
      </c>
      <c r="B3036" s="24">
        <v>11.727499999999999</v>
      </c>
      <c r="C3036" s="21">
        <f t="shared" si="280"/>
        <v>0</v>
      </c>
      <c r="D3036" s="21">
        <v>10.130000000000001</v>
      </c>
      <c r="E3036" s="9">
        <f t="shared" si="282"/>
        <v>0.99826698756518251</v>
      </c>
      <c r="F3036">
        <f t="shared" si="283"/>
        <v>0.85358191987569954</v>
      </c>
      <c r="G3036">
        <f t="shared" si="281"/>
        <v>10.010381965342265</v>
      </c>
      <c r="H3036">
        <f t="shared" si="285"/>
        <v>10.01</v>
      </c>
      <c r="I3036">
        <f t="shared" si="284"/>
        <v>-0.12000000000000099</v>
      </c>
      <c r="J3036" s="11">
        <f>IF(ISNUMBER(VLOOKUP(A3036,'DIV HISTORY '!$D$2:$E$104,2,FALSE)),VLOOKUP(A3036,'DIV HISTORY '!$D$2:$E$104,2,FALSE),0)</f>
        <v>0</v>
      </c>
    </row>
    <row r="3037" spans="1:10" x14ac:dyDescent="0.25">
      <c r="A3037" s="3">
        <v>38918</v>
      </c>
      <c r="B3037" s="25">
        <v>11.815</v>
      </c>
      <c r="C3037" s="21">
        <f t="shared" si="280"/>
        <v>0</v>
      </c>
      <c r="D3037" s="21">
        <v>10.210000000000001</v>
      </c>
      <c r="E3037" s="9">
        <f t="shared" si="282"/>
        <v>0.99826698756518251</v>
      </c>
      <c r="F3037">
        <f t="shared" si="283"/>
        <v>0.85358191987569954</v>
      </c>
      <c r="G3037">
        <f t="shared" si="281"/>
        <v>10.08507038333139</v>
      </c>
      <c r="H3037">
        <f t="shared" si="285"/>
        <v>10.09</v>
      </c>
      <c r="I3037">
        <f t="shared" si="284"/>
        <v>-0.12000000000000099</v>
      </c>
      <c r="J3037" s="11">
        <f>IF(ISNUMBER(VLOOKUP(A3037,'DIV HISTORY '!$D$2:$E$104,2,FALSE)),VLOOKUP(A3037,'DIV HISTORY '!$D$2:$E$104,2,FALSE),0)</f>
        <v>0</v>
      </c>
    </row>
    <row r="3038" spans="1:10" x14ac:dyDescent="0.25">
      <c r="A3038" s="1">
        <v>38917</v>
      </c>
      <c r="B3038" s="24">
        <v>11.9725</v>
      </c>
      <c r="C3038" s="21">
        <f t="shared" si="280"/>
        <v>0</v>
      </c>
      <c r="D3038" s="21">
        <v>10.34</v>
      </c>
      <c r="E3038" s="9">
        <f t="shared" si="282"/>
        <v>0.99826698756518251</v>
      </c>
      <c r="F3038">
        <f t="shared" si="283"/>
        <v>0.85358191987569954</v>
      </c>
      <c r="G3038">
        <f t="shared" si="281"/>
        <v>10.219509535711813</v>
      </c>
      <c r="H3038">
        <f t="shared" si="285"/>
        <v>10.220000000000001</v>
      </c>
      <c r="I3038">
        <f t="shared" si="284"/>
        <v>-0.11999999999999922</v>
      </c>
      <c r="J3038" s="11">
        <f>IF(ISNUMBER(VLOOKUP(A3038,'DIV HISTORY '!$D$2:$E$104,2,FALSE)),VLOOKUP(A3038,'DIV HISTORY '!$D$2:$E$104,2,FALSE),0)</f>
        <v>0</v>
      </c>
    </row>
    <row r="3039" spans="1:10" x14ac:dyDescent="0.25">
      <c r="A3039" s="3">
        <v>38916</v>
      </c>
      <c r="B3039" s="25">
        <v>11.76</v>
      </c>
      <c r="C3039" s="21">
        <f t="shared" si="280"/>
        <v>0</v>
      </c>
      <c r="D3039" s="21">
        <v>10.16</v>
      </c>
      <c r="E3039" s="9">
        <f t="shared" si="282"/>
        <v>0.99826698756518251</v>
      </c>
      <c r="F3039">
        <f t="shared" si="283"/>
        <v>0.85358191987569954</v>
      </c>
      <c r="G3039">
        <f t="shared" si="281"/>
        <v>10.038123377738227</v>
      </c>
      <c r="H3039">
        <f t="shared" si="285"/>
        <v>10.039999999999999</v>
      </c>
      <c r="I3039">
        <f t="shared" si="284"/>
        <v>-0.12000000000000099</v>
      </c>
      <c r="J3039" s="11">
        <f>IF(ISNUMBER(VLOOKUP(A3039,'DIV HISTORY '!$D$2:$E$104,2,FALSE)),VLOOKUP(A3039,'DIV HISTORY '!$D$2:$E$104,2,FALSE),0)</f>
        <v>0</v>
      </c>
    </row>
    <row r="3040" spans="1:10" x14ac:dyDescent="0.25">
      <c r="A3040" s="1">
        <v>38915</v>
      </c>
      <c r="B3040" s="24">
        <v>11.75</v>
      </c>
      <c r="C3040" s="21">
        <f t="shared" si="280"/>
        <v>0</v>
      </c>
      <c r="D3040" s="21">
        <v>10.15</v>
      </c>
      <c r="E3040" s="9">
        <f t="shared" si="282"/>
        <v>0.99826698756518251</v>
      </c>
      <c r="F3040">
        <f t="shared" si="283"/>
        <v>0.85358191987569954</v>
      </c>
      <c r="G3040">
        <f t="shared" si="281"/>
        <v>10.02958755853947</v>
      </c>
      <c r="H3040">
        <f t="shared" si="285"/>
        <v>10.029999999999999</v>
      </c>
      <c r="I3040">
        <f t="shared" si="284"/>
        <v>-0.12000000000000099</v>
      </c>
      <c r="J3040" s="11">
        <f>IF(ISNUMBER(VLOOKUP(A3040,'DIV HISTORY '!$D$2:$E$104,2,FALSE)),VLOOKUP(A3040,'DIV HISTORY '!$D$2:$E$104,2,FALSE),0)</f>
        <v>0</v>
      </c>
    </row>
    <row r="3041" spans="1:10" x14ac:dyDescent="0.25">
      <c r="A3041" s="3">
        <v>38912</v>
      </c>
      <c r="B3041" s="25">
        <v>11.765000000000001</v>
      </c>
      <c r="C3041" s="21">
        <f t="shared" si="280"/>
        <v>0</v>
      </c>
      <c r="D3041" s="21">
        <v>10.16</v>
      </c>
      <c r="E3041" s="9">
        <f t="shared" si="282"/>
        <v>0.99826698756518251</v>
      </c>
      <c r="F3041">
        <f t="shared" si="283"/>
        <v>0.85358191987569954</v>
      </c>
      <c r="G3041">
        <f t="shared" si="281"/>
        <v>10.042391287337605</v>
      </c>
      <c r="H3041">
        <f t="shared" si="285"/>
        <v>10.039999999999999</v>
      </c>
      <c r="I3041">
        <f t="shared" si="284"/>
        <v>-0.12000000000000099</v>
      </c>
      <c r="J3041" s="11">
        <f>IF(ISNUMBER(VLOOKUP(A3041,'DIV HISTORY '!$D$2:$E$104,2,FALSE)),VLOOKUP(A3041,'DIV HISTORY '!$D$2:$E$104,2,FALSE),0)</f>
        <v>0</v>
      </c>
    </row>
    <row r="3042" spans="1:10" x14ac:dyDescent="0.25">
      <c r="A3042" s="1">
        <v>38911</v>
      </c>
      <c r="B3042" s="24">
        <v>11.8825</v>
      </c>
      <c r="C3042" s="21">
        <f t="shared" si="280"/>
        <v>0</v>
      </c>
      <c r="D3042" s="21">
        <v>10.27</v>
      </c>
      <c r="E3042" s="9">
        <f t="shared" si="282"/>
        <v>0.99826698756518251</v>
      </c>
      <c r="F3042">
        <f t="shared" si="283"/>
        <v>0.85358191987569954</v>
      </c>
      <c r="G3042">
        <f t="shared" si="281"/>
        <v>10.142687162923</v>
      </c>
      <c r="H3042">
        <f t="shared" si="285"/>
        <v>10.14</v>
      </c>
      <c r="I3042">
        <f t="shared" si="284"/>
        <v>-0.12999999999999901</v>
      </c>
      <c r="J3042" s="11">
        <f>IF(ISNUMBER(VLOOKUP(A3042,'DIV HISTORY '!$D$2:$E$104,2,FALSE)),VLOOKUP(A3042,'DIV HISTORY '!$D$2:$E$104,2,FALSE),0)</f>
        <v>0</v>
      </c>
    </row>
    <row r="3043" spans="1:10" x14ac:dyDescent="0.25">
      <c r="A3043" s="3">
        <v>38910</v>
      </c>
      <c r="B3043" s="25">
        <v>12.045</v>
      </c>
      <c r="C3043" s="21">
        <f t="shared" si="280"/>
        <v>0</v>
      </c>
      <c r="D3043" s="21">
        <v>10.41</v>
      </c>
      <c r="E3043" s="9">
        <f t="shared" si="282"/>
        <v>0.99826698756518251</v>
      </c>
      <c r="F3043">
        <f t="shared" si="283"/>
        <v>0.85358191987569954</v>
      </c>
      <c r="G3043">
        <f t="shared" si="281"/>
        <v>10.281394224902801</v>
      </c>
      <c r="H3043">
        <f t="shared" si="285"/>
        <v>10.28</v>
      </c>
      <c r="I3043">
        <f t="shared" si="284"/>
        <v>-0.13000000000000078</v>
      </c>
      <c r="J3043" s="11">
        <f>IF(ISNUMBER(VLOOKUP(A3043,'DIV HISTORY '!$D$2:$E$104,2,FALSE)),VLOOKUP(A3043,'DIV HISTORY '!$D$2:$E$104,2,FALSE),0)</f>
        <v>0</v>
      </c>
    </row>
    <row r="3044" spans="1:10" x14ac:dyDescent="0.25">
      <c r="A3044" s="1">
        <v>38909</v>
      </c>
      <c r="B3044" s="24">
        <v>12.147500000000001</v>
      </c>
      <c r="C3044" s="21">
        <f t="shared" si="280"/>
        <v>0</v>
      </c>
      <c r="D3044" s="21">
        <v>10.49</v>
      </c>
      <c r="E3044" s="9">
        <f t="shared" si="282"/>
        <v>0.99826698756518251</v>
      </c>
      <c r="F3044">
        <f t="shared" si="283"/>
        <v>0.85358191987569954</v>
      </c>
      <c r="G3044">
        <f t="shared" si="281"/>
        <v>10.368886371690062</v>
      </c>
      <c r="H3044">
        <f t="shared" si="285"/>
        <v>10.37</v>
      </c>
      <c r="I3044">
        <f t="shared" si="284"/>
        <v>-0.12000000000000099</v>
      </c>
      <c r="J3044" s="11">
        <f>IF(ISNUMBER(VLOOKUP(A3044,'DIV HISTORY '!$D$2:$E$104,2,FALSE)),VLOOKUP(A3044,'DIV HISTORY '!$D$2:$E$104,2,FALSE),0)</f>
        <v>0</v>
      </c>
    </row>
    <row r="3045" spans="1:10" x14ac:dyDescent="0.25">
      <c r="A3045" s="3">
        <v>38908</v>
      </c>
      <c r="B3045" s="25">
        <v>12.095000000000001</v>
      </c>
      <c r="C3045" s="21">
        <f t="shared" ref="C3045:C3108" si="286">J3045/4</f>
        <v>0</v>
      </c>
      <c r="D3045" s="21">
        <v>10.45</v>
      </c>
      <c r="E3045" s="9">
        <f t="shared" si="282"/>
        <v>0.99826698756518251</v>
      </c>
      <c r="F3045">
        <f t="shared" si="283"/>
        <v>0.85358191987569954</v>
      </c>
      <c r="G3045">
        <f t="shared" si="281"/>
        <v>10.324073320896586</v>
      </c>
      <c r="H3045">
        <f t="shared" si="285"/>
        <v>10.32</v>
      </c>
      <c r="I3045">
        <f t="shared" si="284"/>
        <v>-0.12999999999999901</v>
      </c>
      <c r="J3045" s="11">
        <f>IF(ISNUMBER(VLOOKUP(A3045,'DIV HISTORY '!$D$2:$E$104,2,FALSE)),VLOOKUP(A3045,'DIV HISTORY '!$D$2:$E$104,2,FALSE),0)</f>
        <v>0</v>
      </c>
    </row>
    <row r="3046" spans="1:10" x14ac:dyDescent="0.25">
      <c r="A3046" s="1">
        <v>38905</v>
      </c>
      <c r="B3046" s="24">
        <v>12.0975</v>
      </c>
      <c r="C3046" s="21">
        <f t="shared" si="286"/>
        <v>0</v>
      </c>
      <c r="D3046" s="21">
        <v>10.45</v>
      </c>
      <c r="E3046" s="9">
        <f t="shared" si="282"/>
        <v>0.99826698756518251</v>
      </c>
      <c r="F3046">
        <f t="shared" si="283"/>
        <v>0.85358191987569954</v>
      </c>
      <c r="G3046">
        <f t="shared" si="281"/>
        <v>10.326207275696275</v>
      </c>
      <c r="H3046">
        <f t="shared" si="285"/>
        <v>10.33</v>
      </c>
      <c r="I3046">
        <f t="shared" si="284"/>
        <v>-0.11999999999999922</v>
      </c>
      <c r="J3046" s="11">
        <f>IF(ISNUMBER(VLOOKUP(A3046,'DIV HISTORY '!$D$2:$E$104,2,FALSE)),VLOOKUP(A3046,'DIV HISTORY '!$D$2:$E$104,2,FALSE),0)</f>
        <v>0</v>
      </c>
    </row>
    <row r="3047" spans="1:10" x14ac:dyDescent="0.25">
      <c r="A3047" s="3">
        <v>38904</v>
      </c>
      <c r="B3047" s="25">
        <v>12.225</v>
      </c>
      <c r="C3047" s="21">
        <f t="shared" si="286"/>
        <v>0</v>
      </c>
      <c r="D3047" s="21">
        <v>10.56</v>
      </c>
      <c r="E3047" s="9">
        <f t="shared" si="282"/>
        <v>0.99826698756518251</v>
      </c>
      <c r="F3047">
        <f t="shared" si="283"/>
        <v>0.85358191987569954</v>
      </c>
      <c r="G3047">
        <f t="shared" si="281"/>
        <v>10.435038970480427</v>
      </c>
      <c r="H3047">
        <f t="shared" si="285"/>
        <v>10.44</v>
      </c>
      <c r="I3047">
        <f t="shared" si="284"/>
        <v>-0.12000000000000099</v>
      </c>
      <c r="J3047" s="11">
        <f>IF(ISNUMBER(VLOOKUP(A3047,'DIV HISTORY '!$D$2:$E$104,2,FALSE)),VLOOKUP(A3047,'DIV HISTORY '!$D$2:$E$104,2,FALSE),0)</f>
        <v>0</v>
      </c>
    </row>
    <row r="3048" spans="1:10" x14ac:dyDescent="0.25">
      <c r="A3048" s="1">
        <v>38903</v>
      </c>
      <c r="B3048" s="24">
        <v>12.225</v>
      </c>
      <c r="C3048" s="21">
        <f t="shared" si="286"/>
        <v>0</v>
      </c>
      <c r="D3048" s="21">
        <v>10.56</v>
      </c>
      <c r="E3048" s="9">
        <f t="shared" si="282"/>
        <v>0.99826698756518251</v>
      </c>
      <c r="F3048">
        <f t="shared" si="283"/>
        <v>0.85358191987569954</v>
      </c>
      <c r="G3048">
        <f t="shared" si="281"/>
        <v>10.435038970480427</v>
      </c>
      <c r="H3048">
        <f t="shared" si="285"/>
        <v>10.44</v>
      </c>
      <c r="I3048">
        <f t="shared" si="284"/>
        <v>-0.12000000000000099</v>
      </c>
      <c r="J3048" s="11">
        <f>IF(ISNUMBER(VLOOKUP(A3048,'DIV HISTORY '!$D$2:$E$104,2,FALSE)),VLOOKUP(A3048,'DIV HISTORY '!$D$2:$E$104,2,FALSE),0)</f>
        <v>0</v>
      </c>
    </row>
    <row r="3049" spans="1:10" x14ac:dyDescent="0.25">
      <c r="A3049" s="3">
        <v>38901</v>
      </c>
      <c r="B3049" s="25">
        <v>12.3325</v>
      </c>
      <c r="C3049" s="21">
        <f t="shared" si="286"/>
        <v>0</v>
      </c>
      <c r="D3049" s="21">
        <v>10.65</v>
      </c>
      <c r="E3049" s="9">
        <f t="shared" si="282"/>
        <v>0.99826698756518251</v>
      </c>
      <c r="F3049">
        <f t="shared" si="283"/>
        <v>0.85358191987569954</v>
      </c>
      <c r="G3049">
        <f t="shared" si="281"/>
        <v>10.526799026867064</v>
      </c>
      <c r="H3049">
        <f t="shared" si="285"/>
        <v>10.53</v>
      </c>
      <c r="I3049">
        <f t="shared" si="284"/>
        <v>-0.12000000000000099</v>
      </c>
      <c r="J3049" s="11">
        <f>IF(ISNUMBER(VLOOKUP(A3049,'DIV HISTORY '!$D$2:$E$104,2,FALSE)),VLOOKUP(A3049,'DIV HISTORY '!$D$2:$E$104,2,FALSE),0)</f>
        <v>0</v>
      </c>
    </row>
    <row r="3050" spans="1:10" x14ac:dyDescent="0.25">
      <c r="A3050" s="1">
        <v>38898</v>
      </c>
      <c r="B3050" s="24">
        <v>12.285</v>
      </c>
      <c r="C3050" s="21">
        <f t="shared" si="286"/>
        <v>0</v>
      </c>
      <c r="D3050" s="21">
        <v>10.61</v>
      </c>
      <c r="E3050" s="9">
        <f t="shared" si="282"/>
        <v>0.99826698756518251</v>
      </c>
      <c r="F3050">
        <f t="shared" si="283"/>
        <v>0.85358191987569954</v>
      </c>
      <c r="G3050">
        <f t="shared" si="281"/>
        <v>10.486253885672969</v>
      </c>
      <c r="H3050">
        <f t="shared" si="285"/>
        <v>10.49</v>
      </c>
      <c r="I3050">
        <f t="shared" si="284"/>
        <v>-0.11999999999999922</v>
      </c>
      <c r="J3050" s="11">
        <f>IF(ISNUMBER(VLOOKUP(A3050,'DIV HISTORY '!$D$2:$E$104,2,FALSE)),VLOOKUP(A3050,'DIV HISTORY '!$D$2:$E$104,2,FALSE),0)</f>
        <v>0</v>
      </c>
    </row>
    <row r="3051" spans="1:10" x14ac:dyDescent="0.25">
      <c r="A3051" s="3">
        <v>38897</v>
      </c>
      <c r="B3051" s="25">
        <v>12.262499999999999</v>
      </c>
      <c r="C3051" s="21">
        <f t="shared" si="286"/>
        <v>0</v>
      </c>
      <c r="D3051" s="21">
        <v>10.59</v>
      </c>
      <c r="E3051" s="9">
        <f t="shared" si="282"/>
        <v>0.99826698756518251</v>
      </c>
      <c r="F3051">
        <f t="shared" si="283"/>
        <v>0.85358191987569954</v>
      </c>
      <c r="G3051">
        <f t="shared" si="281"/>
        <v>10.467048292475765</v>
      </c>
      <c r="H3051">
        <f t="shared" si="285"/>
        <v>10.47</v>
      </c>
      <c r="I3051">
        <f t="shared" si="284"/>
        <v>-0.11999999999999922</v>
      </c>
      <c r="J3051" s="11">
        <f>IF(ISNUMBER(VLOOKUP(A3051,'DIV HISTORY '!$D$2:$E$104,2,FALSE)),VLOOKUP(A3051,'DIV HISTORY '!$D$2:$E$104,2,FALSE),0)</f>
        <v>0</v>
      </c>
    </row>
    <row r="3052" spans="1:10" x14ac:dyDescent="0.25">
      <c r="A3052" s="1">
        <v>38896</v>
      </c>
      <c r="B3052" s="24">
        <v>11.994999999999999</v>
      </c>
      <c r="C3052" s="21">
        <f t="shared" si="286"/>
        <v>0</v>
      </c>
      <c r="D3052" s="21">
        <v>10.36</v>
      </c>
      <c r="E3052" s="9">
        <f t="shared" si="282"/>
        <v>0.99826698756518251</v>
      </c>
      <c r="F3052">
        <f t="shared" si="283"/>
        <v>0.85358191987569954</v>
      </c>
      <c r="G3052">
        <f t="shared" si="281"/>
        <v>10.238715128909016</v>
      </c>
      <c r="H3052">
        <f t="shared" si="285"/>
        <v>10.24</v>
      </c>
      <c r="I3052">
        <f t="shared" si="284"/>
        <v>-0.11999999999999922</v>
      </c>
      <c r="J3052" s="11">
        <f>IF(ISNUMBER(VLOOKUP(A3052,'DIV HISTORY '!$D$2:$E$104,2,FALSE)),VLOOKUP(A3052,'DIV HISTORY '!$D$2:$E$104,2,FALSE),0)</f>
        <v>0</v>
      </c>
    </row>
    <row r="3053" spans="1:10" x14ac:dyDescent="0.25">
      <c r="A3053" s="3">
        <v>38895</v>
      </c>
      <c r="B3053" s="25">
        <v>11.96</v>
      </c>
      <c r="C3053" s="21">
        <f t="shared" si="286"/>
        <v>0</v>
      </c>
      <c r="D3053" s="21">
        <v>10.33</v>
      </c>
      <c r="E3053" s="9">
        <f t="shared" si="282"/>
        <v>0.99826698756518251</v>
      </c>
      <c r="F3053">
        <f t="shared" si="283"/>
        <v>0.85358191987569954</v>
      </c>
      <c r="G3053">
        <f t="shared" si="281"/>
        <v>10.208839761713367</v>
      </c>
      <c r="H3053">
        <f t="shared" si="285"/>
        <v>10.210000000000001</v>
      </c>
      <c r="I3053">
        <f t="shared" si="284"/>
        <v>-0.11999999999999922</v>
      </c>
      <c r="J3053" s="11">
        <f>IF(ISNUMBER(VLOOKUP(A3053,'DIV HISTORY '!$D$2:$E$104,2,FALSE)),VLOOKUP(A3053,'DIV HISTORY '!$D$2:$E$104,2,FALSE),0)</f>
        <v>0</v>
      </c>
    </row>
    <row r="3054" spans="1:10" x14ac:dyDescent="0.25">
      <c r="A3054" s="1">
        <v>38894</v>
      </c>
      <c r="B3054" s="24">
        <v>12.07</v>
      </c>
      <c r="C3054" s="21">
        <f t="shared" si="286"/>
        <v>0</v>
      </c>
      <c r="D3054" s="21">
        <v>10.43</v>
      </c>
      <c r="E3054" s="9">
        <f t="shared" si="282"/>
        <v>0.99826698756518251</v>
      </c>
      <c r="F3054">
        <f t="shared" si="283"/>
        <v>0.85358191987569954</v>
      </c>
      <c r="G3054">
        <f t="shared" si="281"/>
        <v>10.302733772899694</v>
      </c>
      <c r="H3054">
        <f t="shared" si="285"/>
        <v>10.3</v>
      </c>
      <c r="I3054">
        <f t="shared" si="284"/>
        <v>-0.12999999999999901</v>
      </c>
      <c r="J3054" s="11">
        <f>IF(ISNUMBER(VLOOKUP(A3054,'DIV HISTORY '!$D$2:$E$104,2,FALSE)),VLOOKUP(A3054,'DIV HISTORY '!$D$2:$E$104,2,FALSE),0)</f>
        <v>0</v>
      </c>
    </row>
    <row r="3055" spans="1:10" x14ac:dyDescent="0.25">
      <c r="A3055" s="3">
        <v>38891</v>
      </c>
      <c r="B3055" s="25">
        <v>12.074999999999999</v>
      </c>
      <c r="C3055" s="21">
        <f t="shared" si="286"/>
        <v>0</v>
      </c>
      <c r="D3055" s="21">
        <v>10.43</v>
      </c>
      <c r="E3055" s="9">
        <f t="shared" si="282"/>
        <v>0.99826698756518251</v>
      </c>
      <c r="F3055">
        <f t="shared" si="283"/>
        <v>0.85358191987569954</v>
      </c>
      <c r="G3055">
        <f t="shared" si="281"/>
        <v>10.307001682499072</v>
      </c>
      <c r="H3055">
        <f t="shared" si="285"/>
        <v>10.31</v>
      </c>
      <c r="I3055">
        <f t="shared" si="284"/>
        <v>-0.11999999999999922</v>
      </c>
      <c r="J3055" s="11">
        <f>IF(ISNUMBER(VLOOKUP(A3055,'DIV HISTORY '!$D$2:$E$104,2,FALSE)),VLOOKUP(A3055,'DIV HISTORY '!$D$2:$E$104,2,FALSE),0)</f>
        <v>0</v>
      </c>
    </row>
    <row r="3056" spans="1:10" x14ac:dyDescent="0.25">
      <c r="A3056" s="1">
        <v>38890</v>
      </c>
      <c r="B3056" s="24">
        <v>12.035</v>
      </c>
      <c r="C3056" s="21">
        <f t="shared" si="286"/>
        <v>0</v>
      </c>
      <c r="D3056" s="21">
        <v>10.4</v>
      </c>
      <c r="E3056" s="9">
        <f t="shared" si="282"/>
        <v>0.99826698756518251</v>
      </c>
      <c r="F3056">
        <f t="shared" si="283"/>
        <v>0.85358191987569954</v>
      </c>
      <c r="G3056">
        <f t="shared" si="281"/>
        <v>10.272858405704044</v>
      </c>
      <c r="H3056">
        <f t="shared" si="285"/>
        <v>10.27</v>
      </c>
      <c r="I3056">
        <f t="shared" si="284"/>
        <v>-0.13000000000000078</v>
      </c>
      <c r="J3056" s="11">
        <f>IF(ISNUMBER(VLOOKUP(A3056,'DIV HISTORY '!$D$2:$E$104,2,FALSE)),VLOOKUP(A3056,'DIV HISTORY '!$D$2:$E$104,2,FALSE),0)</f>
        <v>0</v>
      </c>
    </row>
    <row r="3057" spans="1:10" x14ac:dyDescent="0.25">
      <c r="A3057" s="3">
        <v>38889</v>
      </c>
      <c r="B3057" s="25">
        <v>12.125</v>
      </c>
      <c r="C3057" s="21">
        <f t="shared" si="286"/>
        <v>0</v>
      </c>
      <c r="D3057" s="21">
        <v>10.48</v>
      </c>
      <c r="E3057" s="9">
        <f t="shared" si="282"/>
        <v>0.99826698756518251</v>
      </c>
      <c r="F3057">
        <f t="shared" si="283"/>
        <v>0.85358191987569954</v>
      </c>
      <c r="G3057">
        <f t="shared" si="281"/>
        <v>10.349680778492857</v>
      </c>
      <c r="H3057">
        <f t="shared" si="285"/>
        <v>10.35</v>
      </c>
      <c r="I3057">
        <f t="shared" si="284"/>
        <v>-0.13000000000000078</v>
      </c>
      <c r="J3057" s="11">
        <f>IF(ISNUMBER(VLOOKUP(A3057,'DIV HISTORY '!$D$2:$E$104,2,FALSE)),VLOOKUP(A3057,'DIV HISTORY '!$D$2:$E$104,2,FALSE),0)</f>
        <v>0</v>
      </c>
    </row>
    <row r="3058" spans="1:10" x14ac:dyDescent="0.25">
      <c r="A3058" s="1">
        <v>38888</v>
      </c>
      <c r="B3058" s="24">
        <v>11.9725</v>
      </c>
      <c r="C3058" s="21">
        <f t="shared" si="286"/>
        <v>0</v>
      </c>
      <c r="D3058" s="21">
        <v>10.34</v>
      </c>
      <c r="E3058" s="9">
        <f t="shared" si="282"/>
        <v>0.99826698756518251</v>
      </c>
      <c r="F3058">
        <f t="shared" si="283"/>
        <v>0.85358191987569954</v>
      </c>
      <c r="G3058">
        <f t="shared" si="281"/>
        <v>10.219509535711813</v>
      </c>
      <c r="H3058">
        <f t="shared" si="285"/>
        <v>10.220000000000001</v>
      </c>
      <c r="I3058">
        <f t="shared" si="284"/>
        <v>-0.11999999999999922</v>
      </c>
      <c r="J3058" s="11">
        <f>IF(ISNUMBER(VLOOKUP(A3058,'DIV HISTORY '!$D$2:$E$104,2,FALSE)),VLOOKUP(A3058,'DIV HISTORY '!$D$2:$E$104,2,FALSE),0)</f>
        <v>0</v>
      </c>
    </row>
    <row r="3059" spans="1:10" x14ac:dyDescent="0.25">
      <c r="A3059" s="3">
        <v>38887</v>
      </c>
      <c r="B3059" s="25">
        <v>11.9975</v>
      </c>
      <c r="C3059" s="21">
        <f t="shared" si="286"/>
        <v>0</v>
      </c>
      <c r="D3059" s="21">
        <v>10.37</v>
      </c>
      <c r="E3059" s="9">
        <f t="shared" si="282"/>
        <v>0.99826698756518251</v>
      </c>
      <c r="F3059">
        <f t="shared" si="283"/>
        <v>0.85358191987569954</v>
      </c>
      <c r="G3059">
        <f t="shared" si="281"/>
        <v>10.240849083708705</v>
      </c>
      <c r="H3059">
        <f t="shared" si="285"/>
        <v>10.24</v>
      </c>
      <c r="I3059">
        <f t="shared" si="284"/>
        <v>-0.12999999999999901</v>
      </c>
      <c r="J3059" s="11">
        <f>IF(ISNUMBER(VLOOKUP(A3059,'DIV HISTORY '!$D$2:$E$104,2,FALSE)),VLOOKUP(A3059,'DIV HISTORY '!$D$2:$E$104,2,FALSE),0)</f>
        <v>0</v>
      </c>
    </row>
    <row r="3060" spans="1:10" x14ac:dyDescent="0.25">
      <c r="A3060" s="1">
        <v>38884</v>
      </c>
      <c r="B3060" s="24">
        <v>12.09</v>
      </c>
      <c r="C3060" s="21">
        <f t="shared" si="286"/>
        <v>2.3115750000000001E-2</v>
      </c>
      <c r="D3060" s="21">
        <v>10.45</v>
      </c>
      <c r="E3060" s="9">
        <f t="shared" si="282"/>
        <v>0.99826698756518251</v>
      </c>
      <c r="F3060">
        <f t="shared" si="283"/>
        <v>0.85358191987569954</v>
      </c>
      <c r="G3060">
        <f t="shared" si="281"/>
        <v>10.319805411297207</v>
      </c>
      <c r="H3060">
        <f t="shared" si="285"/>
        <v>10.32</v>
      </c>
      <c r="I3060">
        <f t="shared" si="284"/>
        <v>-0.12999999999999901</v>
      </c>
      <c r="J3060" s="11">
        <f>IF(ISNUMBER(VLOOKUP(A3060,'DIV HISTORY '!$D$2:$E$104,2,FALSE)),VLOOKUP(A3060,'DIV HISTORY '!$D$2:$E$104,2,FALSE),0)</f>
        <v>9.2463000000000004E-2</v>
      </c>
    </row>
    <row r="3061" spans="1:10" x14ac:dyDescent="0.25">
      <c r="A3061" s="3">
        <v>38883</v>
      </c>
      <c r="B3061" s="25">
        <v>12.1625</v>
      </c>
      <c r="C3061" s="21">
        <f t="shared" si="286"/>
        <v>0</v>
      </c>
      <c r="D3061" s="21">
        <v>10.49</v>
      </c>
      <c r="E3061" s="9">
        <f t="shared" si="282"/>
        <v>0.99809942446043165</v>
      </c>
      <c r="F3061">
        <f t="shared" si="283"/>
        <v>0.85195962295776595</v>
      </c>
      <c r="G3061">
        <f t="shared" si="281"/>
        <v>10.361958914223829</v>
      </c>
      <c r="H3061">
        <f t="shared" si="285"/>
        <v>10.36</v>
      </c>
      <c r="I3061">
        <f t="shared" si="284"/>
        <v>-0.13000000000000078</v>
      </c>
      <c r="J3061" s="11">
        <f>IF(ISNUMBER(VLOOKUP(A3061,'DIV HISTORY '!$D$2:$E$104,2,FALSE)),VLOOKUP(A3061,'DIV HISTORY '!$D$2:$E$104,2,FALSE),0)</f>
        <v>0</v>
      </c>
    </row>
    <row r="3062" spans="1:10" x14ac:dyDescent="0.25">
      <c r="A3062" s="1">
        <v>38882</v>
      </c>
      <c r="B3062" s="24">
        <v>11.92</v>
      </c>
      <c r="C3062" s="21">
        <f t="shared" si="286"/>
        <v>0</v>
      </c>
      <c r="D3062" s="21">
        <v>10.28</v>
      </c>
      <c r="E3062" s="9">
        <f t="shared" si="282"/>
        <v>0.99809942446043165</v>
      </c>
      <c r="F3062">
        <f t="shared" si="283"/>
        <v>0.85195962295776595</v>
      </c>
      <c r="G3062">
        <f t="shared" si="281"/>
        <v>10.155358705656569</v>
      </c>
      <c r="H3062">
        <f t="shared" si="285"/>
        <v>10.16</v>
      </c>
      <c r="I3062">
        <f t="shared" si="284"/>
        <v>-0.11999999999999922</v>
      </c>
      <c r="J3062" s="11">
        <f>IF(ISNUMBER(VLOOKUP(A3062,'DIV HISTORY '!$D$2:$E$104,2,FALSE)),VLOOKUP(A3062,'DIV HISTORY '!$D$2:$E$104,2,FALSE),0)</f>
        <v>0</v>
      </c>
    </row>
    <row r="3063" spans="1:10" x14ac:dyDescent="0.25">
      <c r="A3063" s="3">
        <v>38881</v>
      </c>
      <c r="B3063" s="25">
        <v>11.84</v>
      </c>
      <c r="C3063" s="21">
        <f t="shared" si="286"/>
        <v>0</v>
      </c>
      <c r="D3063" s="21">
        <v>10.210000000000001</v>
      </c>
      <c r="E3063" s="9">
        <f t="shared" si="282"/>
        <v>0.99809942446043165</v>
      </c>
      <c r="F3063">
        <f t="shared" si="283"/>
        <v>0.85195962295776595</v>
      </c>
      <c r="G3063">
        <f t="shared" si="281"/>
        <v>10.087201935819948</v>
      </c>
      <c r="H3063">
        <f t="shared" si="285"/>
        <v>10.09</v>
      </c>
      <c r="I3063">
        <f t="shared" si="284"/>
        <v>-0.12000000000000099</v>
      </c>
      <c r="J3063" s="11">
        <f>IF(ISNUMBER(VLOOKUP(A3063,'DIV HISTORY '!$D$2:$E$104,2,FALSE)),VLOOKUP(A3063,'DIV HISTORY '!$D$2:$E$104,2,FALSE),0)</f>
        <v>0</v>
      </c>
    </row>
    <row r="3064" spans="1:10" x14ac:dyDescent="0.25">
      <c r="A3064" s="1">
        <v>38880</v>
      </c>
      <c r="B3064" s="24">
        <v>11.952500000000001</v>
      </c>
      <c r="C3064" s="21">
        <f t="shared" si="286"/>
        <v>0</v>
      </c>
      <c r="D3064" s="21">
        <v>10.31</v>
      </c>
      <c r="E3064" s="9">
        <f t="shared" si="282"/>
        <v>0.99809942446043165</v>
      </c>
      <c r="F3064">
        <f t="shared" si="283"/>
        <v>0.85195962295776595</v>
      </c>
      <c r="G3064">
        <f t="shared" si="281"/>
        <v>10.183047393402697</v>
      </c>
      <c r="H3064">
        <f t="shared" si="285"/>
        <v>10.18</v>
      </c>
      <c r="I3064">
        <f t="shared" si="284"/>
        <v>-0.13000000000000078</v>
      </c>
      <c r="J3064" s="11">
        <f>IF(ISNUMBER(VLOOKUP(A3064,'DIV HISTORY '!$D$2:$E$104,2,FALSE)),VLOOKUP(A3064,'DIV HISTORY '!$D$2:$E$104,2,FALSE),0)</f>
        <v>0</v>
      </c>
    </row>
    <row r="3065" spans="1:10" x14ac:dyDescent="0.25">
      <c r="A3065" s="3">
        <v>38877</v>
      </c>
      <c r="B3065" s="25">
        <v>12.1225</v>
      </c>
      <c r="C3065" s="21">
        <f t="shared" si="286"/>
        <v>0</v>
      </c>
      <c r="D3065" s="21">
        <v>10.45</v>
      </c>
      <c r="E3065" s="9">
        <f t="shared" si="282"/>
        <v>0.99809942446043165</v>
      </c>
      <c r="F3065">
        <f t="shared" si="283"/>
        <v>0.85195962295776595</v>
      </c>
      <c r="G3065">
        <f t="shared" si="281"/>
        <v>10.327880529305519</v>
      </c>
      <c r="H3065">
        <f t="shared" si="285"/>
        <v>10.33</v>
      </c>
      <c r="I3065">
        <f t="shared" si="284"/>
        <v>-0.11999999999999922</v>
      </c>
      <c r="J3065" s="11">
        <f>IF(ISNUMBER(VLOOKUP(A3065,'DIV HISTORY '!$D$2:$E$104,2,FALSE)),VLOOKUP(A3065,'DIV HISTORY '!$D$2:$E$104,2,FALSE),0)</f>
        <v>0</v>
      </c>
    </row>
    <row r="3066" spans="1:10" x14ac:dyDescent="0.25">
      <c r="A3066" s="1">
        <v>38876</v>
      </c>
      <c r="B3066" s="24">
        <v>12.18</v>
      </c>
      <c r="C3066" s="21">
        <f t="shared" si="286"/>
        <v>0</v>
      </c>
      <c r="D3066" s="21">
        <v>10.5</v>
      </c>
      <c r="E3066" s="9">
        <f t="shared" si="282"/>
        <v>0.99809942446043165</v>
      </c>
      <c r="F3066">
        <f t="shared" si="283"/>
        <v>0.85195962295776595</v>
      </c>
      <c r="G3066">
        <f t="shared" si="281"/>
        <v>10.37686820762559</v>
      </c>
      <c r="H3066">
        <f t="shared" si="285"/>
        <v>10.38</v>
      </c>
      <c r="I3066">
        <f t="shared" si="284"/>
        <v>-0.11999999999999922</v>
      </c>
      <c r="J3066" s="11">
        <f>IF(ISNUMBER(VLOOKUP(A3066,'DIV HISTORY '!$D$2:$E$104,2,FALSE)),VLOOKUP(A3066,'DIV HISTORY '!$D$2:$E$104,2,FALSE),0)</f>
        <v>0</v>
      </c>
    </row>
    <row r="3067" spans="1:10" x14ac:dyDescent="0.25">
      <c r="A3067" s="3">
        <v>38875</v>
      </c>
      <c r="B3067" s="25">
        <v>12.182499999999999</v>
      </c>
      <c r="C3067" s="21">
        <f t="shared" si="286"/>
        <v>0</v>
      </c>
      <c r="D3067" s="21">
        <v>10.51</v>
      </c>
      <c r="E3067" s="9">
        <f t="shared" si="282"/>
        <v>0.99809942446043165</v>
      </c>
      <c r="F3067">
        <f t="shared" si="283"/>
        <v>0.85195962295776595</v>
      </c>
      <c r="G3067">
        <f t="shared" si="281"/>
        <v>10.378998106682984</v>
      </c>
      <c r="H3067">
        <f t="shared" si="285"/>
        <v>10.38</v>
      </c>
      <c r="I3067">
        <f t="shared" si="284"/>
        <v>-0.12999999999999901</v>
      </c>
      <c r="J3067" s="11">
        <f>IF(ISNUMBER(VLOOKUP(A3067,'DIV HISTORY '!$D$2:$E$104,2,FALSE)),VLOOKUP(A3067,'DIV HISTORY '!$D$2:$E$104,2,FALSE),0)</f>
        <v>0</v>
      </c>
    </row>
    <row r="3068" spans="1:10" x14ac:dyDescent="0.25">
      <c r="A3068" s="1">
        <v>38874</v>
      </c>
      <c r="B3068" s="24">
        <v>12.255000000000001</v>
      </c>
      <c r="C3068" s="21">
        <f t="shared" si="286"/>
        <v>0</v>
      </c>
      <c r="D3068" s="21">
        <v>10.57</v>
      </c>
      <c r="E3068" s="9">
        <f t="shared" si="282"/>
        <v>0.99809942446043165</v>
      </c>
      <c r="F3068">
        <f t="shared" si="283"/>
        <v>0.85195962295776595</v>
      </c>
      <c r="G3068">
        <f t="shared" si="281"/>
        <v>10.440765179347423</v>
      </c>
      <c r="H3068">
        <f t="shared" si="285"/>
        <v>10.44</v>
      </c>
      <c r="I3068">
        <f t="shared" si="284"/>
        <v>-0.13000000000000078</v>
      </c>
      <c r="J3068" s="11">
        <f>IF(ISNUMBER(VLOOKUP(A3068,'DIV HISTORY '!$D$2:$E$104,2,FALSE)),VLOOKUP(A3068,'DIV HISTORY '!$D$2:$E$104,2,FALSE),0)</f>
        <v>0</v>
      </c>
    </row>
    <row r="3069" spans="1:10" x14ac:dyDescent="0.25">
      <c r="A3069" s="3">
        <v>38873</v>
      </c>
      <c r="B3069" s="25">
        <v>12.25</v>
      </c>
      <c r="C3069" s="21">
        <f t="shared" si="286"/>
        <v>0</v>
      </c>
      <c r="D3069" s="21">
        <v>10.56</v>
      </c>
      <c r="E3069" s="9">
        <f t="shared" si="282"/>
        <v>0.99809942446043165</v>
      </c>
      <c r="F3069">
        <f t="shared" si="283"/>
        <v>0.85195962295776595</v>
      </c>
      <c r="G3069">
        <f t="shared" si="281"/>
        <v>10.436505381232633</v>
      </c>
      <c r="H3069">
        <f t="shared" si="285"/>
        <v>10.44</v>
      </c>
      <c r="I3069">
        <f t="shared" si="284"/>
        <v>-0.12000000000000099</v>
      </c>
      <c r="J3069" s="11">
        <f>IF(ISNUMBER(VLOOKUP(A3069,'DIV HISTORY '!$D$2:$E$104,2,FALSE)),VLOOKUP(A3069,'DIV HISTORY '!$D$2:$E$104,2,FALSE),0)</f>
        <v>0</v>
      </c>
    </row>
    <row r="3070" spans="1:10" x14ac:dyDescent="0.25">
      <c r="A3070" s="1">
        <v>38870</v>
      </c>
      <c r="B3070" s="24">
        <v>12.52</v>
      </c>
      <c r="C3070" s="21">
        <f t="shared" si="286"/>
        <v>0</v>
      </c>
      <c r="D3070" s="21">
        <v>10.8</v>
      </c>
      <c r="E3070" s="9">
        <f t="shared" si="282"/>
        <v>0.99809942446043165</v>
      </c>
      <c r="F3070">
        <f t="shared" si="283"/>
        <v>0.85195962295776595</v>
      </c>
      <c r="G3070">
        <f t="shared" si="281"/>
        <v>10.666534479431229</v>
      </c>
      <c r="H3070">
        <f t="shared" si="285"/>
        <v>10.67</v>
      </c>
      <c r="I3070">
        <f t="shared" si="284"/>
        <v>-0.13000000000000078</v>
      </c>
      <c r="J3070" s="11">
        <f>IF(ISNUMBER(VLOOKUP(A3070,'DIV HISTORY '!$D$2:$E$104,2,FALSE)),VLOOKUP(A3070,'DIV HISTORY '!$D$2:$E$104,2,FALSE),0)</f>
        <v>0</v>
      </c>
    </row>
    <row r="3071" spans="1:10" x14ac:dyDescent="0.25">
      <c r="A3071" s="3">
        <v>38869</v>
      </c>
      <c r="B3071" s="25">
        <v>12.4925</v>
      </c>
      <c r="C3071" s="21">
        <f t="shared" si="286"/>
        <v>0</v>
      </c>
      <c r="D3071" s="21">
        <v>10.77</v>
      </c>
      <c r="E3071" s="9">
        <f t="shared" si="282"/>
        <v>0.99809942446043165</v>
      </c>
      <c r="F3071">
        <f t="shared" si="283"/>
        <v>0.85195962295776595</v>
      </c>
      <c r="G3071">
        <f t="shared" si="281"/>
        <v>10.643105589799891</v>
      </c>
      <c r="H3071">
        <f t="shared" si="285"/>
        <v>10.64</v>
      </c>
      <c r="I3071">
        <f t="shared" si="284"/>
        <v>-0.12999999999999901</v>
      </c>
      <c r="J3071" s="11">
        <f>IF(ISNUMBER(VLOOKUP(A3071,'DIV HISTORY '!$D$2:$E$104,2,FALSE)),VLOOKUP(A3071,'DIV HISTORY '!$D$2:$E$104,2,FALSE),0)</f>
        <v>0</v>
      </c>
    </row>
    <row r="3072" spans="1:10" x14ac:dyDescent="0.25">
      <c r="A3072" s="1">
        <v>38868</v>
      </c>
      <c r="B3072" s="24">
        <v>12.297499999999999</v>
      </c>
      <c r="C3072" s="21">
        <f t="shared" si="286"/>
        <v>0</v>
      </c>
      <c r="D3072" s="21">
        <v>10.6</v>
      </c>
      <c r="E3072" s="9">
        <f t="shared" si="282"/>
        <v>0.99809942446043165</v>
      </c>
      <c r="F3072">
        <f t="shared" si="283"/>
        <v>0.85195962295776595</v>
      </c>
      <c r="G3072">
        <f t="shared" si="281"/>
        <v>10.476973463323127</v>
      </c>
      <c r="H3072">
        <f t="shared" si="285"/>
        <v>10.48</v>
      </c>
      <c r="I3072">
        <f t="shared" si="284"/>
        <v>-0.11999999999999922</v>
      </c>
      <c r="J3072" s="11">
        <f>IF(ISNUMBER(VLOOKUP(A3072,'DIV HISTORY '!$D$2:$E$104,2,FALSE)),VLOOKUP(A3072,'DIV HISTORY '!$D$2:$E$104,2,FALSE),0)</f>
        <v>0</v>
      </c>
    </row>
    <row r="3073" spans="1:10" x14ac:dyDescent="0.25">
      <c r="A3073" s="3">
        <v>38867</v>
      </c>
      <c r="B3073" s="25">
        <v>12.23</v>
      </c>
      <c r="C3073" s="21">
        <f t="shared" si="286"/>
        <v>0</v>
      </c>
      <c r="D3073" s="21">
        <v>10.55</v>
      </c>
      <c r="E3073" s="9">
        <f t="shared" si="282"/>
        <v>0.99809942446043165</v>
      </c>
      <c r="F3073">
        <f t="shared" si="283"/>
        <v>0.85195962295776595</v>
      </c>
      <c r="G3073">
        <f t="shared" si="281"/>
        <v>10.419466188773479</v>
      </c>
      <c r="H3073">
        <f t="shared" si="285"/>
        <v>10.42</v>
      </c>
      <c r="I3073">
        <f t="shared" si="284"/>
        <v>-0.13000000000000078</v>
      </c>
      <c r="J3073" s="11">
        <f>IF(ISNUMBER(VLOOKUP(A3073,'DIV HISTORY '!$D$2:$E$104,2,FALSE)),VLOOKUP(A3073,'DIV HISTORY '!$D$2:$E$104,2,FALSE),0)</f>
        <v>0</v>
      </c>
    </row>
    <row r="3074" spans="1:10" x14ac:dyDescent="0.25">
      <c r="A3074" s="1">
        <v>38863</v>
      </c>
      <c r="B3074" s="24">
        <v>12.42</v>
      </c>
      <c r="C3074" s="21">
        <f t="shared" si="286"/>
        <v>0</v>
      </c>
      <c r="D3074" s="21">
        <v>10.71</v>
      </c>
      <c r="E3074" s="9">
        <f t="shared" si="282"/>
        <v>0.99809942446043165</v>
      </c>
      <c r="F3074">
        <f t="shared" si="283"/>
        <v>0.85195962295776595</v>
      </c>
      <c r="G3074">
        <f t="shared" ref="G3074:G3137" si="287">F3074*B3074</f>
        <v>10.581338517135453</v>
      </c>
      <c r="H3074">
        <f t="shared" si="285"/>
        <v>10.58</v>
      </c>
      <c r="I3074">
        <f t="shared" si="284"/>
        <v>-0.13000000000000078</v>
      </c>
      <c r="J3074" s="11">
        <f>IF(ISNUMBER(VLOOKUP(A3074,'DIV HISTORY '!$D$2:$E$104,2,FALSE)),VLOOKUP(A3074,'DIV HISTORY '!$D$2:$E$104,2,FALSE),0)</f>
        <v>0</v>
      </c>
    </row>
    <row r="3075" spans="1:10" x14ac:dyDescent="0.25">
      <c r="A3075" s="3">
        <v>38862</v>
      </c>
      <c r="B3075" s="25">
        <v>12.36</v>
      </c>
      <c r="C3075" s="21">
        <f t="shared" si="286"/>
        <v>0</v>
      </c>
      <c r="D3075" s="21">
        <v>10.66</v>
      </c>
      <c r="E3075" s="9">
        <f t="shared" ref="E3075:E3138" si="288">IF(C3074=0,E3074,(B3075-C3074)/B3075)</f>
        <v>0.99809942446043165</v>
      </c>
      <c r="F3075">
        <f t="shared" ref="F3075:F3138" si="289">IF(C3074=0,F3074,(B3075-C3074)/B3075*F3074)</f>
        <v>0.85195962295776595</v>
      </c>
      <c r="G3075">
        <f t="shared" si="287"/>
        <v>10.530220939757987</v>
      </c>
      <c r="H3075">
        <f t="shared" si="285"/>
        <v>10.53</v>
      </c>
      <c r="I3075">
        <f t="shared" si="284"/>
        <v>-0.13000000000000078</v>
      </c>
      <c r="J3075" s="11">
        <f>IF(ISNUMBER(VLOOKUP(A3075,'DIV HISTORY '!$D$2:$E$104,2,FALSE)),VLOOKUP(A3075,'DIV HISTORY '!$D$2:$E$104,2,FALSE),0)</f>
        <v>0</v>
      </c>
    </row>
    <row r="3076" spans="1:10" x14ac:dyDescent="0.25">
      <c r="A3076" s="1">
        <v>38861</v>
      </c>
      <c r="B3076" s="24">
        <v>12.2302</v>
      </c>
      <c r="C3076" s="21">
        <f t="shared" si="286"/>
        <v>0</v>
      </c>
      <c r="D3076" s="21">
        <v>10.55</v>
      </c>
      <c r="E3076" s="9">
        <f t="shared" si="288"/>
        <v>0.99809942446043165</v>
      </c>
      <c r="F3076">
        <f t="shared" si="289"/>
        <v>0.85195962295776595</v>
      </c>
      <c r="G3076">
        <f t="shared" si="287"/>
        <v>10.41963658069807</v>
      </c>
      <c r="H3076">
        <f t="shared" si="285"/>
        <v>10.42</v>
      </c>
      <c r="I3076">
        <f t="shared" si="284"/>
        <v>-0.13000000000000078</v>
      </c>
      <c r="J3076" s="11">
        <f>IF(ISNUMBER(VLOOKUP(A3076,'DIV HISTORY '!$D$2:$E$104,2,FALSE)),VLOOKUP(A3076,'DIV HISTORY '!$D$2:$E$104,2,FALSE),0)</f>
        <v>0</v>
      </c>
    </row>
    <row r="3077" spans="1:10" x14ac:dyDescent="0.25">
      <c r="A3077" s="3">
        <v>38860</v>
      </c>
      <c r="B3077" s="25">
        <v>12.2125</v>
      </c>
      <c r="C3077" s="21">
        <f t="shared" si="286"/>
        <v>0</v>
      </c>
      <c r="D3077" s="21">
        <v>10.53</v>
      </c>
      <c r="E3077" s="9">
        <f t="shared" si="288"/>
        <v>0.99809942446043165</v>
      </c>
      <c r="F3077">
        <f t="shared" si="289"/>
        <v>0.85195962295776595</v>
      </c>
      <c r="G3077">
        <f t="shared" si="287"/>
        <v>10.404556895371718</v>
      </c>
      <c r="H3077">
        <f t="shared" si="285"/>
        <v>10.4</v>
      </c>
      <c r="I3077">
        <f t="shared" si="284"/>
        <v>-0.12999999999999901</v>
      </c>
      <c r="J3077" s="11">
        <f>IF(ISNUMBER(VLOOKUP(A3077,'DIV HISTORY '!$D$2:$E$104,2,FALSE)),VLOOKUP(A3077,'DIV HISTORY '!$D$2:$E$104,2,FALSE),0)</f>
        <v>0</v>
      </c>
    </row>
    <row r="3078" spans="1:10" x14ac:dyDescent="0.25">
      <c r="A3078" s="1">
        <v>38859</v>
      </c>
      <c r="B3078" s="24">
        <v>12.2525</v>
      </c>
      <c r="C3078" s="21">
        <f t="shared" si="286"/>
        <v>0</v>
      </c>
      <c r="D3078" s="21">
        <v>10.57</v>
      </c>
      <c r="E3078" s="9">
        <f t="shared" si="288"/>
        <v>0.99809942446043165</v>
      </c>
      <c r="F3078">
        <f t="shared" si="289"/>
        <v>0.85195962295776595</v>
      </c>
      <c r="G3078">
        <f t="shared" si="287"/>
        <v>10.438635280290027</v>
      </c>
      <c r="H3078">
        <f t="shared" si="285"/>
        <v>10.44</v>
      </c>
      <c r="I3078">
        <f t="shared" si="284"/>
        <v>-0.13000000000000078</v>
      </c>
      <c r="J3078" s="11">
        <f>IF(ISNUMBER(VLOOKUP(A3078,'DIV HISTORY '!$D$2:$E$104,2,FALSE)),VLOOKUP(A3078,'DIV HISTORY '!$D$2:$E$104,2,FALSE),0)</f>
        <v>0</v>
      </c>
    </row>
    <row r="3079" spans="1:10" x14ac:dyDescent="0.25">
      <c r="A3079" s="3">
        <v>38856</v>
      </c>
      <c r="B3079" s="25">
        <v>12.34</v>
      </c>
      <c r="C3079" s="21">
        <f t="shared" si="286"/>
        <v>0</v>
      </c>
      <c r="D3079" s="21">
        <v>10.64</v>
      </c>
      <c r="E3079" s="9">
        <f t="shared" si="288"/>
        <v>0.99809942446043165</v>
      </c>
      <c r="F3079">
        <f t="shared" si="289"/>
        <v>0.85195962295776595</v>
      </c>
      <c r="G3079">
        <f t="shared" si="287"/>
        <v>10.513181747298832</v>
      </c>
      <c r="H3079">
        <f t="shared" si="285"/>
        <v>10.51</v>
      </c>
      <c r="I3079">
        <f t="shared" si="284"/>
        <v>-0.13000000000000078</v>
      </c>
      <c r="J3079" s="11">
        <f>IF(ISNUMBER(VLOOKUP(A3079,'DIV HISTORY '!$D$2:$E$104,2,FALSE)),VLOOKUP(A3079,'DIV HISTORY '!$D$2:$E$104,2,FALSE),0)</f>
        <v>0</v>
      </c>
    </row>
    <row r="3080" spans="1:10" x14ac:dyDescent="0.25">
      <c r="A3080" s="1">
        <v>38855</v>
      </c>
      <c r="B3080" s="24">
        <v>12.307499999999999</v>
      </c>
      <c r="C3080" s="21">
        <f t="shared" si="286"/>
        <v>0</v>
      </c>
      <c r="D3080" s="21">
        <v>10.61</v>
      </c>
      <c r="E3080" s="9">
        <f t="shared" si="288"/>
        <v>0.99809942446043165</v>
      </c>
      <c r="F3080">
        <f t="shared" si="289"/>
        <v>0.85195962295776595</v>
      </c>
      <c r="G3080">
        <f t="shared" si="287"/>
        <v>10.485493059552704</v>
      </c>
      <c r="H3080">
        <f t="shared" si="285"/>
        <v>10.49</v>
      </c>
      <c r="I3080">
        <f t="shared" si="284"/>
        <v>-0.11999999999999922</v>
      </c>
      <c r="J3080" s="11">
        <f>IF(ISNUMBER(VLOOKUP(A3080,'DIV HISTORY '!$D$2:$E$104,2,FALSE)),VLOOKUP(A3080,'DIV HISTORY '!$D$2:$E$104,2,FALSE),0)</f>
        <v>0</v>
      </c>
    </row>
    <row r="3081" spans="1:10" x14ac:dyDescent="0.25">
      <c r="A3081" s="3">
        <v>38854</v>
      </c>
      <c r="B3081" s="25">
        <v>12.39</v>
      </c>
      <c r="C3081" s="21">
        <f t="shared" si="286"/>
        <v>0</v>
      </c>
      <c r="D3081" s="21">
        <v>10.68</v>
      </c>
      <c r="E3081" s="9">
        <f t="shared" si="288"/>
        <v>0.99809942446043165</v>
      </c>
      <c r="F3081">
        <f t="shared" si="289"/>
        <v>0.85195962295776595</v>
      </c>
      <c r="G3081">
        <f t="shared" si="287"/>
        <v>10.555779728446721</v>
      </c>
      <c r="H3081">
        <f t="shared" si="285"/>
        <v>10.56</v>
      </c>
      <c r="I3081">
        <f t="shared" si="284"/>
        <v>-0.11999999999999922</v>
      </c>
      <c r="J3081" s="11">
        <f>IF(ISNUMBER(VLOOKUP(A3081,'DIV HISTORY '!$D$2:$E$104,2,FALSE)),VLOOKUP(A3081,'DIV HISTORY '!$D$2:$E$104,2,FALSE),0)</f>
        <v>0</v>
      </c>
    </row>
    <row r="3082" spans="1:10" x14ac:dyDescent="0.25">
      <c r="A3082" s="1">
        <v>38853</v>
      </c>
      <c r="B3082" s="24">
        <v>12.557499999999999</v>
      </c>
      <c r="C3082" s="21">
        <f t="shared" si="286"/>
        <v>0</v>
      </c>
      <c r="D3082" s="21">
        <v>10.83</v>
      </c>
      <c r="E3082" s="9">
        <f t="shared" si="288"/>
        <v>0.99809942446043165</v>
      </c>
      <c r="F3082">
        <f t="shared" si="289"/>
        <v>0.85195962295776595</v>
      </c>
      <c r="G3082">
        <f t="shared" si="287"/>
        <v>10.698482965292145</v>
      </c>
      <c r="H3082">
        <f t="shared" si="285"/>
        <v>10.7</v>
      </c>
      <c r="I3082">
        <f t="shared" si="284"/>
        <v>-0.13000000000000078</v>
      </c>
      <c r="J3082" s="11">
        <f>IF(ISNUMBER(VLOOKUP(A3082,'DIV HISTORY '!$D$2:$E$104,2,FALSE)),VLOOKUP(A3082,'DIV HISTORY '!$D$2:$E$104,2,FALSE),0)</f>
        <v>0</v>
      </c>
    </row>
    <row r="3083" spans="1:10" x14ac:dyDescent="0.25">
      <c r="A3083" s="3">
        <v>38852</v>
      </c>
      <c r="B3083" s="25">
        <v>12.58</v>
      </c>
      <c r="C3083" s="21">
        <f t="shared" si="286"/>
        <v>0</v>
      </c>
      <c r="D3083" s="21">
        <v>10.85</v>
      </c>
      <c r="E3083" s="9">
        <f t="shared" si="288"/>
        <v>0.99809942446043165</v>
      </c>
      <c r="F3083">
        <f t="shared" si="289"/>
        <v>0.85195962295776595</v>
      </c>
      <c r="G3083">
        <f t="shared" si="287"/>
        <v>10.717652056808696</v>
      </c>
      <c r="H3083">
        <f t="shared" si="285"/>
        <v>10.72</v>
      </c>
      <c r="I3083">
        <f t="shared" si="284"/>
        <v>-0.12999999999999901</v>
      </c>
      <c r="J3083" s="11">
        <f>IF(ISNUMBER(VLOOKUP(A3083,'DIV HISTORY '!$D$2:$E$104,2,FALSE)),VLOOKUP(A3083,'DIV HISTORY '!$D$2:$E$104,2,FALSE),0)</f>
        <v>0</v>
      </c>
    </row>
    <row r="3084" spans="1:10" x14ac:dyDescent="0.25">
      <c r="A3084" s="1">
        <v>38849</v>
      </c>
      <c r="B3084" s="24">
        <v>12.58</v>
      </c>
      <c r="C3084" s="21">
        <f t="shared" si="286"/>
        <v>0</v>
      </c>
      <c r="D3084" s="21">
        <v>10.85</v>
      </c>
      <c r="E3084" s="9">
        <f t="shared" si="288"/>
        <v>0.99809942446043165</v>
      </c>
      <c r="F3084">
        <f t="shared" si="289"/>
        <v>0.85195962295776595</v>
      </c>
      <c r="G3084">
        <f t="shared" si="287"/>
        <v>10.717652056808696</v>
      </c>
      <c r="H3084">
        <f t="shared" si="285"/>
        <v>10.72</v>
      </c>
      <c r="I3084">
        <f t="shared" si="284"/>
        <v>-0.12999999999999901</v>
      </c>
      <c r="J3084" s="11">
        <f>IF(ISNUMBER(VLOOKUP(A3084,'DIV HISTORY '!$D$2:$E$104,2,FALSE)),VLOOKUP(A3084,'DIV HISTORY '!$D$2:$E$104,2,FALSE),0)</f>
        <v>0</v>
      </c>
    </row>
    <row r="3085" spans="1:10" x14ac:dyDescent="0.25">
      <c r="A3085" s="3">
        <v>38848</v>
      </c>
      <c r="B3085" s="25">
        <v>12.714975000000001</v>
      </c>
      <c r="C3085" s="21">
        <f t="shared" si="286"/>
        <v>0</v>
      </c>
      <c r="D3085" s="21">
        <v>10.96</v>
      </c>
      <c r="E3085" s="9">
        <f t="shared" si="288"/>
        <v>0.99809942446043165</v>
      </c>
      <c r="F3085">
        <f t="shared" si="289"/>
        <v>0.85195962295776595</v>
      </c>
      <c r="G3085">
        <f t="shared" si="287"/>
        <v>10.832645306917421</v>
      </c>
      <c r="H3085">
        <f t="shared" si="285"/>
        <v>10.83</v>
      </c>
      <c r="I3085">
        <f t="shared" si="284"/>
        <v>-0.13000000000000078</v>
      </c>
      <c r="J3085" s="11">
        <f>IF(ISNUMBER(VLOOKUP(A3085,'DIV HISTORY '!$D$2:$E$104,2,FALSE)),VLOOKUP(A3085,'DIV HISTORY '!$D$2:$E$104,2,FALSE),0)</f>
        <v>0</v>
      </c>
    </row>
    <row r="3086" spans="1:10" x14ac:dyDescent="0.25">
      <c r="A3086" s="1">
        <v>38847</v>
      </c>
      <c r="B3086" s="24">
        <v>12.86</v>
      </c>
      <c r="C3086" s="21">
        <f t="shared" si="286"/>
        <v>0</v>
      </c>
      <c r="D3086" s="21">
        <v>11.09</v>
      </c>
      <c r="E3086" s="9">
        <f t="shared" si="288"/>
        <v>0.99809942446043165</v>
      </c>
      <c r="F3086">
        <f t="shared" si="289"/>
        <v>0.85195962295776595</v>
      </c>
      <c r="G3086">
        <f t="shared" si="287"/>
        <v>10.956200751236869</v>
      </c>
      <c r="H3086">
        <f t="shared" si="285"/>
        <v>10.96</v>
      </c>
      <c r="I3086">
        <f t="shared" si="284"/>
        <v>-0.12999999999999901</v>
      </c>
      <c r="J3086" s="11">
        <f>IF(ISNUMBER(VLOOKUP(A3086,'DIV HISTORY '!$D$2:$E$104,2,FALSE)),VLOOKUP(A3086,'DIV HISTORY '!$D$2:$E$104,2,FALSE),0)</f>
        <v>0</v>
      </c>
    </row>
    <row r="3087" spans="1:10" x14ac:dyDescent="0.25">
      <c r="A3087" s="3">
        <v>38846</v>
      </c>
      <c r="B3087" s="25">
        <v>12.875</v>
      </c>
      <c r="C3087" s="21">
        <f t="shared" si="286"/>
        <v>0</v>
      </c>
      <c r="D3087" s="21">
        <v>11.1</v>
      </c>
      <c r="E3087" s="9">
        <f t="shared" si="288"/>
        <v>0.99809942446043165</v>
      </c>
      <c r="F3087">
        <f t="shared" si="289"/>
        <v>0.85195962295776595</v>
      </c>
      <c r="G3087">
        <f t="shared" si="287"/>
        <v>10.968980145581236</v>
      </c>
      <c r="H3087">
        <f t="shared" si="285"/>
        <v>10.97</v>
      </c>
      <c r="I3087">
        <f t="shared" ref="I3087:I3150" si="290">H3087-D3087</f>
        <v>-0.12999999999999901</v>
      </c>
      <c r="J3087" s="11">
        <f>IF(ISNUMBER(VLOOKUP(A3087,'DIV HISTORY '!$D$2:$E$104,2,FALSE)),VLOOKUP(A3087,'DIV HISTORY '!$D$2:$E$104,2,FALSE),0)</f>
        <v>0</v>
      </c>
    </row>
    <row r="3088" spans="1:10" x14ac:dyDescent="0.25">
      <c r="A3088" s="1">
        <v>38845</v>
      </c>
      <c r="B3088" s="24">
        <v>12.9</v>
      </c>
      <c r="C3088" s="21">
        <f t="shared" si="286"/>
        <v>0</v>
      </c>
      <c r="D3088" s="21">
        <v>11.12</v>
      </c>
      <c r="E3088" s="9">
        <f t="shared" si="288"/>
        <v>0.99809942446043165</v>
      </c>
      <c r="F3088">
        <f t="shared" si="289"/>
        <v>0.85195962295776595</v>
      </c>
      <c r="G3088">
        <f t="shared" si="287"/>
        <v>10.990279136155181</v>
      </c>
      <c r="H3088">
        <f t="shared" ref="H3088:H3151" si="291">ROUND(G3088,2)</f>
        <v>10.99</v>
      </c>
      <c r="I3088">
        <f t="shared" si="290"/>
        <v>-0.12999999999999901</v>
      </c>
      <c r="J3088" s="11">
        <f>IF(ISNUMBER(VLOOKUP(A3088,'DIV HISTORY '!$D$2:$E$104,2,FALSE)),VLOOKUP(A3088,'DIV HISTORY '!$D$2:$E$104,2,FALSE),0)</f>
        <v>0</v>
      </c>
    </row>
    <row r="3089" spans="1:10" x14ac:dyDescent="0.25">
      <c r="A3089" s="3">
        <v>38842</v>
      </c>
      <c r="B3089" s="25">
        <v>12.8725</v>
      </c>
      <c r="C3089" s="21">
        <f t="shared" si="286"/>
        <v>0</v>
      </c>
      <c r="D3089" s="21">
        <v>11.1</v>
      </c>
      <c r="E3089" s="9">
        <f t="shared" si="288"/>
        <v>0.99809942446043165</v>
      </c>
      <c r="F3089">
        <f t="shared" si="289"/>
        <v>0.85195962295776595</v>
      </c>
      <c r="G3089">
        <f t="shared" si="287"/>
        <v>10.966850246523842</v>
      </c>
      <c r="H3089">
        <f t="shared" si="291"/>
        <v>10.97</v>
      </c>
      <c r="I3089">
        <f t="shared" si="290"/>
        <v>-0.12999999999999901</v>
      </c>
      <c r="J3089" s="11">
        <f>IF(ISNUMBER(VLOOKUP(A3089,'DIV HISTORY '!$D$2:$E$104,2,FALSE)),VLOOKUP(A3089,'DIV HISTORY '!$D$2:$E$104,2,FALSE),0)</f>
        <v>0</v>
      </c>
    </row>
    <row r="3090" spans="1:10" x14ac:dyDescent="0.25">
      <c r="A3090" s="1">
        <v>38841</v>
      </c>
      <c r="B3090" s="24">
        <v>12.76455</v>
      </c>
      <c r="C3090" s="21">
        <f t="shared" si="286"/>
        <v>0</v>
      </c>
      <c r="D3090" s="21">
        <v>11.01</v>
      </c>
      <c r="E3090" s="9">
        <f t="shared" si="288"/>
        <v>0.99809942446043165</v>
      </c>
      <c r="F3090">
        <f t="shared" si="289"/>
        <v>0.85195962295776595</v>
      </c>
      <c r="G3090">
        <f t="shared" si="287"/>
        <v>10.874881205225551</v>
      </c>
      <c r="H3090">
        <f t="shared" si="291"/>
        <v>10.87</v>
      </c>
      <c r="I3090">
        <f t="shared" si="290"/>
        <v>-0.14000000000000057</v>
      </c>
      <c r="J3090" s="11">
        <f>IF(ISNUMBER(VLOOKUP(A3090,'DIV HISTORY '!$D$2:$E$104,2,FALSE)),VLOOKUP(A3090,'DIV HISTORY '!$D$2:$E$104,2,FALSE),0)</f>
        <v>0</v>
      </c>
    </row>
    <row r="3091" spans="1:10" x14ac:dyDescent="0.25">
      <c r="A3091" s="3">
        <v>38840</v>
      </c>
      <c r="B3091" s="25">
        <v>12.73</v>
      </c>
      <c r="C3091" s="21">
        <f t="shared" si="286"/>
        <v>0</v>
      </c>
      <c r="D3091" s="21">
        <v>10.98</v>
      </c>
      <c r="E3091" s="9">
        <f t="shared" si="288"/>
        <v>0.99809942446043165</v>
      </c>
      <c r="F3091">
        <f t="shared" si="289"/>
        <v>0.85195962295776595</v>
      </c>
      <c r="G3091">
        <f t="shared" si="287"/>
        <v>10.845446000252361</v>
      </c>
      <c r="H3091">
        <f t="shared" si="291"/>
        <v>10.85</v>
      </c>
      <c r="I3091">
        <f t="shared" si="290"/>
        <v>-0.13000000000000078</v>
      </c>
      <c r="J3091" s="11">
        <f>IF(ISNUMBER(VLOOKUP(A3091,'DIV HISTORY '!$D$2:$E$104,2,FALSE)),VLOOKUP(A3091,'DIV HISTORY '!$D$2:$E$104,2,FALSE),0)</f>
        <v>0</v>
      </c>
    </row>
    <row r="3092" spans="1:10" x14ac:dyDescent="0.25">
      <c r="A3092" s="1">
        <v>38839</v>
      </c>
      <c r="B3092" s="24">
        <v>12.7875</v>
      </c>
      <c r="C3092" s="21">
        <f t="shared" si="286"/>
        <v>0</v>
      </c>
      <c r="D3092" s="21">
        <v>11.03</v>
      </c>
      <c r="E3092" s="9">
        <f t="shared" si="288"/>
        <v>0.99809942446043165</v>
      </c>
      <c r="F3092">
        <f t="shared" si="289"/>
        <v>0.85195962295776595</v>
      </c>
      <c r="G3092">
        <f t="shared" si="287"/>
        <v>10.894433678572431</v>
      </c>
      <c r="H3092">
        <f t="shared" si="291"/>
        <v>10.89</v>
      </c>
      <c r="I3092">
        <f t="shared" si="290"/>
        <v>-0.13999999999999879</v>
      </c>
      <c r="J3092" s="11">
        <f>IF(ISNUMBER(VLOOKUP(A3092,'DIV HISTORY '!$D$2:$E$104,2,FALSE)),VLOOKUP(A3092,'DIV HISTORY '!$D$2:$E$104,2,FALSE),0)</f>
        <v>0</v>
      </c>
    </row>
    <row r="3093" spans="1:10" x14ac:dyDescent="0.25">
      <c r="A3093" s="3">
        <v>38838</v>
      </c>
      <c r="B3093" s="25">
        <v>12.744999999999999</v>
      </c>
      <c r="C3093" s="21">
        <f t="shared" si="286"/>
        <v>0</v>
      </c>
      <c r="D3093" s="21">
        <v>10.99</v>
      </c>
      <c r="E3093" s="9">
        <f t="shared" si="288"/>
        <v>0.99809942446043165</v>
      </c>
      <c r="F3093">
        <f t="shared" si="289"/>
        <v>0.85195962295776595</v>
      </c>
      <c r="G3093">
        <f t="shared" si="287"/>
        <v>10.858225394596726</v>
      </c>
      <c r="H3093">
        <f t="shared" si="291"/>
        <v>10.86</v>
      </c>
      <c r="I3093">
        <f t="shared" si="290"/>
        <v>-0.13000000000000078</v>
      </c>
      <c r="J3093" s="11">
        <f>IF(ISNUMBER(VLOOKUP(A3093,'DIV HISTORY '!$D$2:$E$104,2,FALSE)),VLOOKUP(A3093,'DIV HISTORY '!$D$2:$E$104,2,FALSE),0)</f>
        <v>0</v>
      </c>
    </row>
    <row r="3094" spans="1:10" x14ac:dyDescent="0.25">
      <c r="A3094" s="1">
        <v>38835</v>
      </c>
      <c r="B3094" s="24">
        <v>12.762499999999999</v>
      </c>
      <c r="C3094" s="21">
        <f t="shared" si="286"/>
        <v>0</v>
      </c>
      <c r="D3094" s="21">
        <v>11.01</v>
      </c>
      <c r="E3094" s="9">
        <f t="shared" si="288"/>
        <v>0.99809942446043165</v>
      </c>
      <c r="F3094">
        <f t="shared" si="289"/>
        <v>0.85195962295776595</v>
      </c>
      <c r="G3094">
        <f t="shared" si="287"/>
        <v>10.873134687998487</v>
      </c>
      <c r="H3094">
        <f t="shared" si="291"/>
        <v>10.87</v>
      </c>
      <c r="I3094">
        <f t="shared" si="290"/>
        <v>-0.14000000000000057</v>
      </c>
      <c r="J3094" s="11">
        <f>IF(ISNUMBER(VLOOKUP(A3094,'DIV HISTORY '!$D$2:$E$104,2,FALSE)),VLOOKUP(A3094,'DIV HISTORY '!$D$2:$E$104,2,FALSE),0)</f>
        <v>0</v>
      </c>
    </row>
    <row r="3095" spans="1:10" x14ac:dyDescent="0.25">
      <c r="A3095" s="3">
        <v>38834</v>
      </c>
      <c r="B3095" s="25">
        <v>12.824999999999999</v>
      </c>
      <c r="C3095" s="21">
        <f t="shared" si="286"/>
        <v>0</v>
      </c>
      <c r="D3095" s="21">
        <v>11.06</v>
      </c>
      <c r="E3095" s="9">
        <f t="shared" si="288"/>
        <v>0.99809942446043165</v>
      </c>
      <c r="F3095">
        <f t="shared" si="289"/>
        <v>0.85195962295776595</v>
      </c>
      <c r="G3095">
        <f t="shared" si="287"/>
        <v>10.926382164433347</v>
      </c>
      <c r="H3095">
        <f t="shared" si="291"/>
        <v>10.93</v>
      </c>
      <c r="I3095">
        <f t="shared" si="290"/>
        <v>-0.13000000000000078</v>
      </c>
      <c r="J3095" s="11">
        <f>IF(ISNUMBER(VLOOKUP(A3095,'DIV HISTORY '!$D$2:$E$104,2,FALSE)),VLOOKUP(A3095,'DIV HISTORY '!$D$2:$E$104,2,FALSE),0)</f>
        <v>0</v>
      </c>
    </row>
    <row r="3096" spans="1:10" x14ac:dyDescent="0.25">
      <c r="A3096" s="1">
        <v>38833</v>
      </c>
      <c r="B3096" s="24">
        <v>12.799975</v>
      </c>
      <c r="C3096" s="21">
        <f t="shared" si="286"/>
        <v>0</v>
      </c>
      <c r="D3096" s="21">
        <v>11.04</v>
      </c>
      <c r="E3096" s="9">
        <f t="shared" si="288"/>
        <v>0.99809942446043165</v>
      </c>
      <c r="F3096">
        <f t="shared" si="289"/>
        <v>0.85195962295776595</v>
      </c>
      <c r="G3096">
        <f t="shared" si="287"/>
        <v>10.90506187486883</v>
      </c>
      <c r="H3096">
        <f t="shared" si="291"/>
        <v>10.91</v>
      </c>
      <c r="I3096">
        <f t="shared" si="290"/>
        <v>-0.12999999999999901</v>
      </c>
      <c r="J3096" s="11">
        <f>IF(ISNUMBER(VLOOKUP(A3096,'DIV HISTORY '!$D$2:$E$104,2,FALSE)),VLOOKUP(A3096,'DIV HISTORY '!$D$2:$E$104,2,FALSE),0)</f>
        <v>0</v>
      </c>
    </row>
    <row r="3097" spans="1:10" x14ac:dyDescent="0.25">
      <c r="A3097" s="3">
        <v>38832</v>
      </c>
      <c r="B3097" s="25">
        <v>12.772500000000001</v>
      </c>
      <c r="C3097" s="21">
        <f t="shared" si="286"/>
        <v>0</v>
      </c>
      <c r="D3097" s="21">
        <v>11.01</v>
      </c>
      <c r="E3097" s="9">
        <f t="shared" si="288"/>
        <v>0.99809942446043165</v>
      </c>
      <c r="F3097">
        <f t="shared" si="289"/>
        <v>0.85195962295776595</v>
      </c>
      <c r="G3097">
        <f t="shared" si="287"/>
        <v>10.881654284228066</v>
      </c>
      <c r="H3097">
        <f t="shared" si="291"/>
        <v>10.88</v>
      </c>
      <c r="I3097">
        <f t="shared" si="290"/>
        <v>-0.12999999999999901</v>
      </c>
      <c r="J3097" s="11">
        <f>IF(ISNUMBER(VLOOKUP(A3097,'DIV HISTORY '!$D$2:$E$104,2,FALSE)),VLOOKUP(A3097,'DIV HISTORY '!$D$2:$E$104,2,FALSE),0)</f>
        <v>0</v>
      </c>
    </row>
    <row r="3098" spans="1:10" x14ac:dyDescent="0.25">
      <c r="A3098" s="1">
        <v>38831</v>
      </c>
      <c r="B3098" s="24">
        <v>12.84</v>
      </c>
      <c r="C3098" s="21">
        <f t="shared" si="286"/>
        <v>0</v>
      </c>
      <c r="D3098" s="21">
        <v>11.07</v>
      </c>
      <c r="E3098" s="9">
        <f t="shared" si="288"/>
        <v>0.99809942446043165</v>
      </c>
      <c r="F3098">
        <f t="shared" si="289"/>
        <v>0.85195962295776595</v>
      </c>
      <c r="G3098">
        <f t="shared" si="287"/>
        <v>10.939161558777714</v>
      </c>
      <c r="H3098">
        <f t="shared" si="291"/>
        <v>10.94</v>
      </c>
      <c r="I3098">
        <f t="shared" si="290"/>
        <v>-0.13000000000000078</v>
      </c>
      <c r="J3098" s="11">
        <f>IF(ISNUMBER(VLOOKUP(A3098,'DIV HISTORY '!$D$2:$E$104,2,FALSE)),VLOOKUP(A3098,'DIV HISTORY '!$D$2:$E$104,2,FALSE),0)</f>
        <v>0</v>
      </c>
    </row>
    <row r="3099" spans="1:10" x14ac:dyDescent="0.25">
      <c r="A3099" s="3">
        <v>38828</v>
      </c>
      <c r="B3099" s="25">
        <v>12.86</v>
      </c>
      <c r="C3099" s="21">
        <f t="shared" si="286"/>
        <v>0</v>
      </c>
      <c r="D3099" s="21">
        <v>11.09</v>
      </c>
      <c r="E3099" s="9">
        <f t="shared" si="288"/>
        <v>0.99809942446043165</v>
      </c>
      <c r="F3099">
        <f t="shared" si="289"/>
        <v>0.85195962295776595</v>
      </c>
      <c r="G3099">
        <f t="shared" si="287"/>
        <v>10.956200751236869</v>
      </c>
      <c r="H3099">
        <f t="shared" si="291"/>
        <v>10.96</v>
      </c>
      <c r="I3099">
        <f t="shared" si="290"/>
        <v>-0.12999999999999901</v>
      </c>
      <c r="J3099" s="11">
        <f>IF(ISNUMBER(VLOOKUP(A3099,'DIV HISTORY '!$D$2:$E$104,2,FALSE)),VLOOKUP(A3099,'DIV HISTORY '!$D$2:$E$104,2,FALSE),0)</f>
        <v>0</v>
      </c>
    </row>
    <row r="3100" spans="1:10" x14ac:dyDescent="0.25">
      <c r="A3100" s="1">
        <v>38827</v>
      </c>
      <c r="B3100" s="24">
        <v>12.904999999999999</v>
      </c>
      <c r="C3100" s="21">
        <f t="shared" si="286"/>
        <v>0</v>
      </c>
      <c r="D3100" s="21">
        <v>11.13</v>
      </c>
      <c r="E3100" s="9">
        <f t="shared" si="288"/>
        <v>0.99809942446043165</v>
      </c>
      <c r="F3100">
        <f t="shared" si="289"/>
        <v>0.85195962295776595</v>
      </c>
      <c r="G3100">
        <f t="shared" si="287"/>
        <v>10.994538934269968</v>
      </c>
      <c r="H3100">
        <f t="shared" si="291"/>
        <v>10.99</v>
      </c>
      <c r="I3100">
        <f t="shared" si="290"/>
        <v>-0.14000000000000057</v>
      </c>
      <c r="J3100" s="11">
        <f>IF(ISNUMBER(VLOOKUP(A3100,'DIV HISTORY '!$D$2:$E$104,2,FALSE)),VLOOKUP(A3100,'DIV HISTORY '!$D$2:$E$104,2,FALSE),0)</f>
        <v>0</v>
      </c>
    </row>
    <row r="3101" spans="1:10" x14ac:dyDescent="0.25">
      <c r="A3101" s="3">
        <v>38826</v>
      </c>
      <c r="B3101" s="25">
        <v>12.8725</v>
      </c>
      <c r="C3101" s="21">
        <f t="shared" si="286"/>
        <v>0</v>
      </c>
      <c r="D3101" s="21">
        <v>11.1</v>
      </c>
      <c r="E3101" s="9">
        <f t="shared" si="288"/>
        <v>0.99809942446043165</v>
      </c>
      <c r="F3101">
        <f t="shared" si="289"/>
        <v>0.85195962295776595</v>
      </c>
      <c r="G3101">
        <f t="shared" si="287"/>
        <v>10.966850246523842</v>
      </c>
      <c r="H3101">
        <f t="shared" si="291"/>
        <v>10.97</v>
      </c>
      <c r="I3101">
        <f t="shared" si="290"/>
        <v>-0.12999999999999901</v>
      </c>
      <c r="J3101" s="11">
        <f>IF(ISNUMBER(VLOOKUP(A3101,'DIV HISTORY '!$D$2:$E$104,2,FALSE)),VLOOKUP(A3101,'DIV HISTORY '!$D$2:$E$104,2,FALSE),0)</f>
        <v>0</v>
      </c>
    </row>
    <row r="3102" spans="1:10" x14ac:dyDescent="0.25">
      <c r="A3102" s="1">
        <v>38825</v>
      </c>
      <c r="B3102" s="24">
        <v>12.835025</v>
      </c>
      <c r="C3102" s="21">
        <f t="shared" si="286"/>
        <v>0</v>
      </c>
      <c r="D3102" s="21">
        <v>11.07</v>
      </c>
      <c r="E3102" s="9">
        <f t="shared" si="288"/>
        <v>0.99809942446043165</v>
      </c>
      <c r="F3102">
        <f t="shared" si="289"/>
        <v>0.85195962295776595</v>
      </c>
      <c r="G3102">
        <f t="shared" si="287"/>
        <v>10.934923059653499</v>
      </c>
      <c r="H3102">
        <f t="shared" si="291"/>
        <v>10.93</v>
      </c>
      <c r="I3102">
        <f t="shared" si="290"/>
        <v>-0.14000000000000057</v>
      </c>
      <c r="J3102" s="11">
        <f>IF(ISNUMBER(VLOOKUP(A3102,'DIV HISTORY '!$D$2:$E$104,2,FALSE)),VLOOKUP(A3102,'DIV HISTORY '!$D$2:$E$104,2,FALSE),0)</f>
        <v>0</v>
      </c>
    </row>
    <row r="3103" spans="1:10" x14ac:dyDescent="0.25">
      <c r="A3103" s="3">
        <v>38824</v>
      </c>
      <c r="B3103" s="25">
        <v>12.645</v>
      </c>
      <c r="C3103" s="21">
        <f t="shared" si="286"/>
        <v>0</v>
      </c>
      <c r="D3103" s="21">
        <v>10.9</v>
      </c>
      <c r="E3103" s="9">
        <f t="shared" si="288"/>
        <v>0.99809942446043165</v>
      </c>
      <c r="F3103">
        <f t="shared" si="289"/>
        <v>0.85195962295776595</v>
      </c>
      <c r="G3103">
        <f t="shared" si="287"/>
        <v>10.77302943230095</v>
      </c>
      <c r="H3103">
        <f t="shared" si="291"/>
        <v>10.77</v>
      </c>
      <c r="I3103">
        <f t="shared" si="290"/>
        <v>-0.13000000000000078</v>
      </c>
      <c r="J3103" s="11">
        <f>IF(ISNUMBER(VLOOKUP(A3103,'DIV HISTORY '!$D$2:$E$104,2,FALSE)),VLOOKUP(A3103,'DIV HISTORY '!$D$2:$E$104,2,FALSE),0)</f>
        <v>0</v>
      </c>
    </row>
    <row r="3104" spans="1:10" x14ac:dyDescent="0.25">
      <c r="A3104" s="1">
        <v>38820</v>
      </c>
      <c r="B3104" s="24">
        <v>12.7075</v>
      </c>
      <c r="C3104" s="21">
        <f t="shared" si="286"/>
        <v>0</v>
      </c>
      <c r="D3104" s="21">
        <v>10.96</v>
      </c>
      <c r="E3104" s="9">
        <f t="shared" si="288"/>
        <v>0.99809942446043165</v>
      </c>
      <c r="F3104">
        <f t="shared" si="289"/>
        <v>0.85195962295776595</v>
      </c>
      <c r="G3104">
        <f t="shared" si="287"/>
        <v>10.82627690873581</v>
      </c>
      <c r="H3104">
        <f t="shared" si="291"/>
        <v>10.83</v>
      </c>
      <c r="I3104">
        <f t="shared" si="290"/>
        <v>-0.13000000000000078</v>
      </c>
      <c r="J3104" s="11">
        <f>IF(ISNUMBER(VLOOKUP(A3104,'DIV HISTORY '!$D$2:$E$104,2,FALSE)),VLOOKUP(A3104,'DIV HISTORY '!$D$2:$E$104,2,FALSE),0)</f>
        <v>0</v>
      </c>
    </row>
    <row r="3105" spans="1:10" x14ac:dyDescent="0.25">
      <c r="A3105" s="3">
        <v>38819</v>
      </c>
      <c r="B3105" s="25">
        <v>12.664999999999999</v>
      </c>
      <c r="C3105" s="21">
        <f t="shared" si="286"/>
        <v>0</v>
      </c>
      <c r="D3105" s="21">
        <v>10.92</v>
      </c>
      <c r="E3105" s="9">
        <f t="shared" si="288"/>
        <v>0.99809942446043165</v>
      </c>
      <c r="F3105">
        <f t="shared" si="289"/>
        <v>0.85195962295776595</v>
      </c>
      <c r="G3105">
        <f t="shared" si="287"/>
        <v>10.790068624760105</v>
      </c>
      <c r="H3105">
        <f t="shared" si="291"/>
        <v>10.79</v>
      </c>
      <c r="I3105">
        <f t="shared" si="290"/>
        <v>-0.13000000000000078</v>
      </c>
      <c r="J3105" s="11">
        <f>IF(ISNUMBER(VLOOKUP(A3105,'DIV HISTORY '!$D$2:$E$104,2,FALSE)),VLOOKUP(A3105,'DIV HISTORY '!$D$2:$E$104,2,FALSE),0)</f>
        <v>0</v>
      </c>
    </row>
    <row r="3106" spans="1:10" x14ac:dyDescent="0.25">
      <c r="A3106" s="1">
        <v>38818</v>
      </c>
      <c r="B3106" s="24">
        <v>12.67</v>
      </c>
      <c r="C3106" s="21">
        <f t="shared" si="286"/>
        <v>0</v>
      </c>
      <c r="D3106" s="21">
        <v>10.93</v>
      </c>
      <c r="E3106" s="9">
        <f t="shared" si="288"/>
        <v>0.99809942446043165</v>
      </c>
      <c r="F3106">
        <f t="shared" si="289"/>
        <v>0.85195962295776595</v>
      </c>
      <c r="G3106">
        <f t="shared" si="287"/>
        <v>10.794328422874894</v>
      </c>
      <c r="H3106">
        <f t="shared" si="291"/>
        <v>10.79</v>
      </c>
      <c r="I3106">
        <f t="shared" si="290"/>
        <v>-0.14000000000000057</v>
      </c>
      <c r="J3106" s="11">
        <f>IF(ISNUMBER(VLOOKUP(A3106,'DIV HISTORY '!$D$2:$E$104,2,FALSE)),VLOOKUP(A3106,'DIV HISTORY '!$D$2:$E$104,2,FALSE),0)</f>
        <v>0</v>
      </c>
    </row>
    <row r="3107" spans="1:10" x14ac:dyDescent="0.25">
      <c r="A3107" s="3">
        <v>38817</v>
      </c>
      <c r="B3107" s="25">
        <v>12.765000000000001</v>
      </c>
      <c r="C3107" s="21">
        <f t="shared" si="286"/>
        <v>0</v>
      </c>
      <c r="D3107" s="21">
        <v>11.01</v>
      </c>
      <c r="E3107" s="9">
        <f t="shared" si="288"/>
        <v>0.99809942446043165</v>
      </c>
      <c r="F3107">
        <f t="shared" si="289"/>
        <v>0.85195962295776595</v>
      </c>
      <c r="G3107">
        <f t="shared" si="287"/>
        <v>10.875264587055883</v>
      </c>
      <c r="H3107">
        <f t="shared" si="291"/>
        <v>10.88</v>
      </c>
      <c r="I3107">
        <f t="shared" si="290"/>
        <v>-0.12999999999999901</v>
      </c>
      <c r="J3107" s="11">
        <f>IF(ISNUMBER(VLOOKUP(A3107,'DIV HISTORY '!$D$2:$E$104,2,FALSE)),VLOOKUP(A3107,'DIV HISTORY '!$D$2:$E$104,2,FALSE),0)</f>
        <v>0</v>
      </c>
    </row>
    <row r="3108" spans="1:10" x14ac:dyDescent="0.25">
      <c r="A3108" s="1">
        <v>38814</v>
      </c>
      <c r="B3108" s="24">
        <v>12.765000000000001</v>
      </c>
      <c r="C3108" s="21">
        <f t="shared" si="286"/>
        <v>0</v>
      </c>
      <c r="D3108" s="21">
        <v>11.01</v>
      </c>
      <c r="E3108" s="9">
        <f t="shared" si="288"/>
        <v>0.99809942446043165</v>
      </c>
      <c r="F3108">
        <f t="shared" si="289"/>
        <v>0.85195962295776595</v>
      </c>
      <c r="G3108">
        <f t="shared" si="287"/>
        <v>10.875264587055883</v>
      </c>
      <c r="H3108">
        <f t="shared" si="291"/>
        <v>10.88</v>
      </c>
      <c r="I3108">
        <f t="shared" si="290"/>
        <v>-0.12999999999999901</v>
      </c>
      <c r="J3108" s="11">
        <f>IF(ISNUMBER(VLOOKUP(A3108,'DIV HISTORY '!$D$2:$E$104,2,FALSE)),VLOOKUP(A3108,'DIV HISTORY '!$D$2:$E$104,2,FALSE),0)</f>
        <v>0</v>
      </c>
    </row>
    <row r="3109" spans="1:10" x14ac:dyDescent="0.25">
      <c r="A3109" s="3">
        <v>38813</v>
      </c>
      <c r="B3109" s="25">
        <v>12.89</v>
      </c>
      <c r="C3109" s="21">
        <f t="shared" ref="C3109:C3172" si="292">J3109/4</f>
        <v>0</v>
      </c>
      <c r="D3109" s="21">
        <v>11.12</v>
      </c>
      <c r="E3109" s="9">
        <f t="shared" si="288"/>
        <v>0.99809942446043165</v>
      </c>
      <c r="F3109">
        <f t="shared" si="289"/>
        <v>0.85195962295776595</v>
      </c>
      <c r="G3109">
        <f t="shared" si="287"/>
        <v>10.981759539925603</v>
      </c>
      <c r="H3109">
        <f t="shared" si="291"/>
        <v>10.98</v>
      </c>
      <c r="I3109">
        <f t="shared" si="290"/>
        <v>-0.13999999999999879</v>
      </c>
      <c r="J3109" s="11">
        <f>IF(ISNUMBER(VLOOKUP(A3109,'DIV HISTORY '!$D$2:$E$104,2,FALSE)),VLOOKUP(A3109,'DIV HISTORY '!$D$2:$E$104,2,FALSE),0)</f>
        <v>0</v>
      </c>
    </row>
    <row r="3110" spans="1:10" x14ac:dyDescent="0.25">
      <c r="A3110" s="1">
        <v>38812</v>
      </c>
      <c r="B3110" s="24">
        <v>12.8825</v>
      </c>
      <c r="C3110" s="21">
        <f t="shared" si="292"/>
        <v>0</v>
      </c>
      <c r="D3110" s="21">
        <v>11.11</v>
      </c>
      <c r="E3110" s="9">
        <f t="shared" si="288"/>
        <v>0.99809942446043165</v>
      </c>
      <c r="F3110">
        <f t="shared" si="289"/>
        <v>0.85195962295776595</v>
      </c>
      <c r="G3110">
        <f t="shared" si="287"/>
        <v>10.97536984275342</v>
      </c>
      <c r="H3110">
        <f t="shared" si="291"/>
        <v>10.98</v>
      </c>
      <c r="I3110">
        <f t="shared" si="290"/>
        <v>-0.12999999999999901</v>
      </c>
      <c r="J3110" s="11">
        <f>IF(ISNUMBER(VLOOKUP(A3110,'DIV HISTORY '!$D$2:$E$104,2,FALSE)),VLOOKUP(A3110,'DIV HISTORY '!$D$2:$E$104,2,FALSE),0)</f>
        <v>0</v>
      </c>
    </row>
    <row r="3111" spans="1:10" x14ac:dyDescent="0.25">
      <c r="A3111" s="3">
        <v>38811</v>
      </c>
      <c r="B3111" s="25">
        <v>12.8375</v>
      </c>
      <c r="C3111" s="21">
        <f t="shared" si="292"/>
        <v>0</v>
      </c>
      <c r="D3111" s="21">
        <v>11.07</v>
      </c>
      <c r="E3111" s="9">
        <f t="shared" si="288"/>
        <v>0.99809942446043165</v>
      </c>
      <c r="F3111">
        <f t="shared" si="289"/>
        <v>0.85195962295776595</v>
      </c>
      <c r="G3111">
        <f t="shared" si="287"/>
        <v>10.93703165972032</v>
      </c>
      <c r="H3111">
        <f t="shared" si="291"/>
        <v>10.94</v>
      </c>
      <c r="I3111">
        <f t="shared" si="290"/>
        <v>-0.13000000000000078</v>
      </c>
      <c r="J3111" s="11">
        <f>IF(ISNUMBER(VLOOKUP(A3111,'DIV HISTORY '!$D$2:$E$104,2,FALSE)),VLOOKUP(A3111,'DIV HISTORY '!$D$2:$E$104,2,FALSE),0)</f>
        <v>0</v>
      </c>
    </row>
    <row r="3112" spans="1:10" x14ac:dyDescent="0.25">
      <c r="A3112" s="1">
        <v>38810</v>
      </c>
      <c r="B3112" s="24">
        <v>12.7523</v>
      </c>
      <c r="C3112" s="21">
        <f t="shared" si="292"/>
        <v>0</v>
      </c>
      <c r="D3112" s="21">
        <v>11</v>
      </c>
      <c r="E3112" s="9">
        <f t="shared" si="288"/>
        <v>0.99809942446043165</v>
      </c>
      <c r="F3112">
        <f t="shared" si="289"/>
        <v>0.85195962295776595</v>
      </c>
      <c r="G3112">
        <f t="shared" si="287"/>
        <v>10.864444699844318</v>
      </c>
      <c r="H3112">
        <f t="shared" si="291"/>
        <v>10.86</v>
      </c>
      <c r="I3112">
        <f t="shared" si="290"/>
        <v>-0.14000000000000057</v>
      </c>
      <c r="J3112" s="11">
        <f>IF(ISNUMBER(VLOOKUP(A3112,'DIV HISTORY '!$D$2:$E$104,2,FALSE)),VLOOKUP(A3112,'DIV HISTORY '!$D$2:$E$104,2,FALSE),0)</f>
        <v>0</v>
      </c>
    </row>
    <row r="3113" spans="1:10" x14ac:dyDescent="0.25">
      <c r="A3113" s="3">
        <v>38807</v>
      </c>
      <c r="B3113" s="25">
        <v>12.7775</v>
      </c>
      <c r="C3113" s="21">
        <f t="shared" si="292"/>
        <v>0</v>
      </c>
      <c r="D3113" s="21">
        <v>11.02</v>
      </c>
      <c r="E3113" s="9">
        <f t="shared" si="288"/>
        <v>0.99809942446043165</v>
      </c>
      <c r="F3113">
        <f t="shared" si="289"/>
        <v>0.85195962295776595</v>
      </c>
      <c r="G3113">
        <f t="shared" si="287"/>
        <v>10.885914082342854</v>
      </c>
      <c r="H3113">
        <f t="shared" si="291"/>
        <v>10.89</v>
      </c>
      <c r="I3113">
        <f t="shared" si="290"/>
        <v>-0.12999999999999901</v>
      </c>
      <c r="J3113" s="11">
        <f>IF(ISNUMBER(VLOOKUP(A3113,'DIV HISTORY '!$D$2:$E$104,2,FALSE)),VLOOKUP(A3113,'DIV HISTORY '!$D$2:$E$104,2,FALSE),0)</f>
        <v>0</v>
      </c>
    </row>
    <row r="3114" spans="1:10" x14ac:dyDescent="0.25">
      <c r="A3114" s="1">
        <v>38806</v>
      </c>
      <c r="B3114" s="24">
        <v>12.805</v>
      </c>
      <c r="C3114" s="21">
        <f t="shared" si="292"/>
        <v>0</v>
      </c>
      <c r="D3114" s="21">
        <v>11.04</v>
      </c>
      <c r="E3114" s="9">
        <f t="shared" si="288"/>
        <v>0.99809942446043165</v>
      </c>
      <c r="F3114">
        <f t="shared" si="289"/>
        <v>0.85195962295776595</v>
      </c>
      <c r="G3114">
        <f t="shared" si="287"/>
        <v>10.909342971974192</v>
      </c>
      <c r="H3114">
        <f t="shared" si="291"/>
        <v>10.91</v>
      </c>
      <c r="I3114">
        <f t="shared" si="290"/>
        <v>-0.12999999999999901</v>
      </c>
      <c r="J3114" s="11">
        <f>IF(ISNUMBER(VLOOKUP(A3114,'DIV HISTORY '!$D$2:$E$104,2,FALSE)),VLOOKUP(A3114,'DIV HISTORY '!$D$2:$E$104,2,FALSE),0)</f>
        <v>0</v>
      </c>
    </row>
    <row r="3115" spans="1:10" x14ac:dyDescent="0.25">
      <c r="A3115" s="3">
        <v>38805</v>
      </c>
      <c r="B3115" s="25">
        <v>12.835000000000001</v>
      </c>
      <c r="C3115" s="21">
        <f t="shared" si="292"/>
        <v>0</v>
      </c>
      <c r="D3115" s="21">
        <v>11.07</v>
      </c>
      <c r="E3115" s="9">
        <f t="shared" si="288"/>
        <v>0.99809942446043165</v>
      </c>
      <c r="F3115">
        <f t="shared" si="289"/>
        <v>0.85195962295776595</v>
      </c>
      <c r="G3115">
        <f t="shared" si="287"/>
        <v>10.934901760662926</v>
      </c>
      <c r="H3115">
        <f t="shared" si="291"/>
        <v>10.93</v>
      </c>
      <c r="I3115">
        <f t="shared" si="290"/>
        <v>-0.14000000000000057</v>
      </c>
      <c r="J3115" s="11">
        <f>IF(ISNUMBER(VLOOKUP(A3115,'DIV HISTORY '!$D$2:$E$104,2,FALSE)),VLOOKUP(A3115,'DIV HISTORY '!$D$2:$E$104,2,FALSE),0)</f>
        <v>0</v>
      </c>
    </row>
    <row r="3116" spans="1:10" x14ac:dyDescent="0.25">
      <c r="A3116" s="1">
        <v>38804</v>
      </c>
      <c r="B3116" s="24">
        <v>12.7075</v>
      </c>
      <c r="C3116" s="21">
        <f t="shared" si="292"/>
        <v>0</v>
      </c>
      <c r="D3116" s="21">
        <v>10.96</v>
      </c>
      <c r="E3116" s="9">
        <f t="shared" si="288"/>
        <v>0.99809942446043165</v>
      </c>
      <c r="F3116">
        <f t="shared" si="289"/>
        <v>0.85195962295776595</v>
      </c>
      <c r="G3116">
        <f t="shared" si="287"/>
        <v>10.82627690873581</v>
      </c>
      <c r="H3116">
        <f t="shared" si="291"/>
        <v>10.83</v>
      </c>
      <c r="I3116">
        <f t="shared" si="290"/>
        <v>-0.13000000000000078</v>
      </c>
      <c r="J3116" s="11">
        <f>IF(ISNUMBER(VLOOKUP(A3116,'DIV HISTORY '!$D$2:$E$104,2,FALSE)),VLOOKUP(A3116,'DIV HISTORY '!$D$2:$E$104,2,FALSE),0)</f>
        <v>0</v>
      </c>
    </row>
    <row r="3117" spans="1:10" x14ac:dyDescent="0.25">
      <c r="A3117" s="3">
        <v>38803</v>
      </c>
      <c r="B3117" s="25">
        <v>12.755000000000001</v>
      </c>
      <c r="C3117" s="21">
        <f t="shared" si="292"/>
        <v>0</v>
      </c>
      <c r="D3117" s="21">
        <v>11</v>
      </c>
      <c r="E3117" s="9">
        <f t="shared" si="288"/>
        <v>0.99809942446043165</v>
      </c>
      <c r="F3117">
        <f t="shared" si="289"/>
        <v>0.85195962295776595</v>
      </c>
      <c r="G3117">
        <f t="shared" si="287"/>
        <v>10.866744990826305</v>
      </c>
      <c r="H3117">
        <f t="shared" si="291"/>
        <v>10.87</v>
      </c>
      <c r="I3117">
        <f t="shared" si="290"/>
        <v>-0.13000000000000078</v>
      </c>
      <c r="J3117" s="11">
        <f>IF(ISNUMBER(VLOOKUP(A3117,'DIV HISTORY '!$D$2:$E$104,2,FALSE)),VLOOKUP(A3117,'DIV HISTORY '!$D$2:$E$104,2,FALSE),0)</f>
        <v>0</v>
      </c>
    </row>
    <row r="3118" spans="1:10" x14ac:dyDescent="0.25">
      <c r="A3118" s="1">
        <v>38800</v>
      </c>
      <c r="B3118" s="24">
        <v>12.76</v>
      </c>
      <c r="C3118" s="21">
        <f t="shared" si="292"/>
        <v>0</v>
      </c>
      <c r="D3118" s="21">
        <v>11</v>
      </c>
      <c r="E3118" s="9">
        <f t="shared" si="288"/>
        <v>0.99809942446043165</v>
      </c>
      <c r="F3118">
        <f t="shared" si="289"/>
        <v>0.85195962295776595</v>
      </c>
      <c r="G3118">
        <f t="shared" si="287"/>
        <v>10.871004788941093</v>
      </c>
      <c r="H3118">
        <f t="shared" si="291"/>
        <v>10.87</v>
      </c>
      <c r="I3118">
        <f t="shared" si="290"/>
        <v>-0.13000000000000078</v>
      </c>
      <c r="J3118" s="11">
        <f>IF(ISNUMBER(VLOOKUP(A3118,'DIV HISTORY '!$D$2:$E$104,2,FALSE)),VLOOKUP(A3118,'DIV HISTORY '!$D$2:$E$104,2,FALSE),0)</f>
        <v>0</v>
      </c>
    </row>
    <row r="3119" spans="1:10" x14ac:dyDescent="0.25">
      <c r="A3119" s="3">
        <v>38799</v>
      </c>
      <c r="B3119" s="25">
        <v>12.7475</v>
      </c>
      <c r="C3119" s="21">
        <f t="shared" si="292"/>
        <v>0</v>
      </c>
      <c r="D3119" s="21">
        <v>10.99</v>
      </c>
      <c r="E3119" s="9">
        <f t="shared" si="288"/>
        <v>0.99809942446043165</v>
      </c>
      <c r="F3119">
        <f t="shared" si="289"/>
        <v>0.85195962295776595</v>
      </c>
      <c r="G3119">
        <f t="shared" si="287"/>
        <v>10.860355293654122</v>
      </c>
      <c r="H3119">
        <f t="shared" si="291"/>
        <v>10.86</v>
      </c>
      <c r="I3119">
        <f t="shared" si="290"/>
        <v>-0.13000000000000078</v>
      </c>
      <c r="J3119" s="11">
        <f>IF(ISNUMBER(VLOOKUP(A3119,'DIV HISTORY '!$D$2:$E$104,2,FALSE)),VLOOKUP(A3119,'DIV HISTORY '!$D$2:$E$104,2,FALSE),0)</f>
        <v>0</v>
      </c>
    </row>
    <row r="3120" spans="1:10" x14ac:dyDescent="0.25">
      <c r="A3120" s="1">
        <v>38798</v>
      </c>
      <c r="B3120" s="24">
        <v>12.7475</v>
      </c>
      <c r="C3120" s="21">
        <f t="shared" si="292"/>
        <v>0</v>
      </c>
      <c r="D3120" s="21">
        <v>10.99</v>
      </c>
      <c r="E3120" s="9">
        <f t="shared" si="288"/>
        <v>0.99809942446043165</v>
      </c>
      <c r="F3120">
        <f t="shared" si="289"/>
        <v>0.85195962295776595</v>
      </c>
      <c r="G3120">
        <f t="shared" si="287"/>
        <v>10.860355293654122</v>
      </c>
      <c r="H3120">
        <f t="shared" si="291"/>
        <v>10.86</v>
      </c>
      <c r="I3120">
        <f t="shared" si="290"/>
        <v>-0.13000000000000078</v>
      </c>
      <c r="J3120" s="11">
        <f>IF(ISNUMBER(VLOOKUP(A3120,'DIV HISTORY '!$D$2:$E$104,2,FALSE)),VLOOKUP(A3120,'DIV HISTORY '!$D$2:$E$104,2,FALSE),0)</f>
        <v>0</v>
      </c>
    </row>
    <row r="3121" spans="1:10" x14ac:dyDescent="0.25">
      <c r="A3121" s="3">
        <v>38797</v>
      </c>
      <c r="B3121" s="25">
        <v>12.692500000000001</v>
      </c>
      <c r="C3121" s="21">
        <f t="shared" si="292"/>
        <v>0</v>
      </c>
      <c r="D3121" s="21">
        <v>10.95</v>
      </c>
      <c r="E3121" s="9">
        <f t="shared" si="288"/>
        <v>0.99809942446043165</v>
      </c>
      <c r="F3121">
        <f t="shared" si="289"/>
        <v>0.85195962295776595</v>
      </c>
      <c r="G3121">
        <f t="shared" si="287"/>
        <v>10.813497514391445</v>
      </c>
      <c r="H3121">
        <f t="shared" si="291"/>
        <v>10.81</v>
      </c>
      <c r="I3121">
        <f t="shared" si="290"/>
        <v>-0.13999999999999879</v>
      </c>
      <c r="J3121" s="11">
        <f>IF(ISNUMBER(VLOOKUP(A3121,'DIV HISTORY '!$D$2:$E$104,2,FALSE)),VLOOKUP(A3121,'DIV HISTORY '!$D$2:$E$104,2,FALSE),0)</f>
        <v>0</v>
      </c>
    </row>
    <row r="3122" spans="1:10" x14ac:dyDescent="0.25">
      <c r="A3122" s="1">
        <v>38796</v>
      </c>
      <c r="B3122" s="24">
        <v>12.7775</v>
      </c>
      <c r="C3122" s="21">
        <f t="shared" si="292"/>
        <v>0</v>
      </c>
      <c r="D3122" s="21">
        <v>11.02</v>
      </c>
      <c r="E3122" s="9">
        <f t="shared" si="288"/>
        <v>0.99809942446043165</v>
      </c>
      <c r="F3122">
        <f t="shared" si="289"/>
        <v>0.85195962295776595</v>
      </c>
      <c r="G3122">
        <f t="shared" si="287"/>
        <v>10.885914082342854</v>
      </c>
      <c r="H3122">
        <f t="shared" si="291"/>
        <v>10.89</v>
      </c>
      <c r="I3122">
        <f t="shared" si="290"/>
        <v>-0.12999999999999901</v>
      </c>
      <c r="J3122" s="11">
        <f>IF(ISNUMBER(VLOOKUP(A3122,'DIV HISTORY '!$D$2:$E$104,2,FALSE)),VLOOKUP(A3122,'DIV HISTORY '!$D$2:$E$104,2,FALSE),0)</f>
        <v>0</v>
      </c>
    </row>
    <row r="3123" spans="1:10" x14ac:dyDescent="0.25">
      <c r="A3123" s="3">
        <v>38793</v>
      </c>
      <c r="B3123" s="25">
        <v>12.775</v>
      </c>
      <c r="C3123" s="21">
        <f t="shared" si="292"/>
        <v>1.8801499999999999E-2</v>
      </c>
      <c r="D3123" s="21">
        <v>11.02</v>
      </c>
      <c r="E3123" s="9">
        <f t="shared" si="288"/>
        <v>0.99809942446043165</v>
      </c>
      <c r="F3123">
        <f t="shared" si="289"/>
        <v>0.85195962295776595</v>
      </c>
      <c r="G3123">
        <f t="shared" si="287"/>
        <v>10.88378418328546</v>
      </c>
      <c r="H3123">
        <f t="shared" si="291"/>
        <v>10.88</v>
      </c>
      <c r="I3123">
        <f t="shared" si="290"/>
        <v>-0.13999999999999879</v>
      </c>
      <c r="J3123" s="11">
        <f>IF(ISNUMBER(VLOOKUP(A3123,'DIV HISTORY '!$D$2:$E$104,2,FALSE)),VLOOKUP(A3123,'DIV HISTORY '!$D$2:$E$104,2,FALSE),0)</f>
        <v>7.5205999999999995E-2</v>
      </c>
    </row>
    <row r="3124" spans="1:10" x14ac:dyDescent="0.25">
      <c r="A3124" s="1">
        <v>38792</v>
      </c>
      <c r="B3124" s="24">
        <v>12.785</v>
      </c>
      <c r="C3124" s="21">
        <f t="shared" si="292"/>
        <v>0</v>
      </c>
      <c r="D3124" s="21">
        <v>11.02</v>
      </c>
      <c r="E3124" s="9">
        <f t="shared" si="288"/>
        <v>0.99852940946421587</v>
      </c>
      <c r="F3124">
        <f t="shared" si="289"/>
        <v>0.85070673919937401</v>
      </c>
      <c r="G3124">
        <f t="shared" si="287"/>
        <v>10.876285660663997</v>
      </c>
      <c r="H3124">
        <f t="shared" si="291"/>
        <v>10.88</v>
      </c>
      <c r="I3124">
        <f t="shared" si="290"/>
        <v>-0.13999999999999879</v>
      </c>
      <c r="J3124" s="11">
        <f>IF(ISNUMBER(VLOOKUP(A3124,'DIV HISTORY '!$D$2:$E$104,2,FALSE)),VLOOKUP(A3124,'DIV HISTORY '!$D$2:$E$104,2,FALSE),0)</f>
        <v>0</v>
      </c>
    </row>
    <row r="3125" spans="1:10" x14ac:dyDescent="0.25">
      <c r="A3125" s="3">
        <v>38791</v>
      </c>
      <c r="B3125" s="25">
        <v>12.772500000000001</v>
      </c>
      <c r="C3125" s="21">
        <f t="shared" si="292"/>
        <v>0</v>
      </c>
      <c r="D3125" s="21">
        <v>11.01</v>
      </c>
      <c r="E3125" s="9">
        <f t="shared" si="288"/>
        <v>0.99852940946421587</v>
      </c>
      <c r="F3125">
        <f t="shared" si="289"/>
        <v>0.85070673919937401</v>
      </c>
      <c r="G3125">
        <f t="shared" si="287"/>
        <v>10.865651826424005</v>
      </c>
      <c r="H3125">
        <f t="shared" si="291"/>
        <v>10.87</v>
      </c>
      <c r="I3125">
        <f t="shared" si="290"/>
        <v>-0.14000000000000057</v>
      </c>
      <c r="J3125" s="11">
        <f>IF(ISNUMBER(VLOOKUP(A3125,'DIV HISTORY '!$D$2:$E$104,2,FALSE)),VLOOKUP(A3125,'DIV HISTORY '!$D$2:$E$104,2,FALSE),0)</f>
        <v>0</v>
      </c>
    </row>
    <row r="3126" spans="1:10" x14ac:dyDescent="0.25">
      <c r="A3126" s="1">
        <v>38790</v>
      </c>
      <c r="B3126" s="24">
        <v>12.737500000000001</v>
      </c>
      <c r="C3126" s="21">
        <f t="shared" si="292"/>
        <v>0</v>
      </c>
      <c r="D3126" s="21">
        <v>10.98</v>
      </c>
      <c r="E3126" s="9">
        <f t="shared" si="288"/>
        <v>0.99852940946421587</v>
      </c>
      <c r="F3126">
        <f t="shared" si="289"/>
        <v>0.85070673919937401</v>
      </c>
      <c r="G3126">
        <f t="shared" si="287"/>
        <v>10.835877090552026</v>
      </c>
      <c r="H3126">
        <f t="shared" si="291"/>
        <v>10.84</v>
      </c>
      <c r="I3126">
        <f t="shared" si="290"/>
        <v>-0.14000000000000057</v>
      </c>
      <c r="J3126" s="11">
        <f>IF(ISNUMBER(VLOOKUP(A3126,'DIV HISTORY '!$D$2:$E$104,2,FALSE)),VLOOKUP(A3126,'DIV HISTORY '!$D$2:$E$104,2,FALSE),0)</f>
        <v>0</v>
      </c>
    </row>
    <row r="3127" spans="1:10" x14ac:dyDescent="0.25">
      <c r="A3127" s="3">
        <v>38789</v>
      </c>
      <c r="B3127" s="25">
        <v>12.615</v>
      </c>
      <c r="C3127" s="21">
        <f t="shared" si="292"/>
        <v>0</v>
      </c>
      <c r="D3127" s="21">
        <v>10.88</v>
      </c>
      <c r="E3127" s="9">
        <f t="shared" si="288"/>
        <v>0.99852940946421587</v>
      </c>
      <c r="F3127">
        <f t="shared" si="289"/>
        <v>0.85070673919937401</v>
      </c>
      <c r="G3127">
        <f t="shared" si="287"/>
        <v>10.731665515000103</v>
      </c>
      <c r="H3127">
        <f t="shared" si="291"/>
        <v>10.73</v>
      </c>
      <c r="I3127">
        <f t="shared" si="290"/>
        <v>-0.15000000000000036</v>
      </c>
      <c r="J3127" s="11">
        <f>IF(ISNUMBER(VLOOKUP(A3127,'DIV HISTORY '!$D$2:$E$104,2,FALSE)),VLOOKUP(A3127,'DIV HISTORY '!$D$2:$E$104,2,FALSE),0)</f>
        <v>0</v>
      </c>
    </row>
    <row r="3128" spans="1:10" x14ac:dyDescent="0.25">
      <c r="A3128" s="1">
        <v>38786</v>
      </c>
      <c r="B3128" s="24">
        <v>12.5625</v>
      </c>
      <c r="C3128" s="21">
        <f t="shared" si="292"/>
        <v>0</v>
      </c>
      <c r="D3128" s="21">
        <v>10.83</v>
      </c>
      <c r="E3128" s="9">
        <f t="shared" si="288"/>
        <v>0.99852940946421587</v>
      </c>
      <c r="F3128">
        <f t="shared" si="289"/>
        <v>0.85070673919937401</v>
      </c>
      <c r="G3128">
        <f t="shared" si="287"/>
        <v>10.687003411192135</v>
      </c>
      <c r="H3128">
        <f t="shared" si="291"/>
        <v>10.69</v>
      </c>
      <c r="I3128">
        <f t="shared" si="290"/>
        <v>-0.14000000000000057</v>
      </c>
      <c r="J3128" s="11">
        <f>IF(ISNUMBER(VLOOKUP(A3128,'DIV HISTORY '!$D$2:$E$104,2,FALSE)),VLOOKUP(A3128,'DIV HISTORY '!$D$2:$E$104,2,FALSE),0)</f>
        <v>0</v>
      </c>
    </row>
    <row r="3129" spans="1:10" x14ac:dyDescent="0.25">
      <c r="A3129" s="3">
        <v>38785</v>
      </c>
      <c r="B3129" s="25">
        <v>12.5</v>
      </c>
      <c r="C3129" s="21">
        <f t="shared" si="292"/>
        <v>0</v>
      </c>
      <c r="D3129" s="21">
        <v>10.78</v>
      </c>
      <c r="E3129" s="9">
        <f t="shared" si="288"/>
        <v>0.99852940946421587</v>
      </c>
      <c r="F3129">
        <f t="shared" si="289"/>
        <v>0.85070673919937401</v>
      </c>
      <c r="G3129">
        <f t="shared" si="287"/>
        <v>10.633834239992176</v>
      </c>
      <c r="H3129">
        <f t="shared" si="291"/>
        <v>10.63</v>
      </c>
      <c r="I3129">
        <f t="shared" si="290"/>
        <v>-0.14999999999999858</v>
      </c>
      <c r="J3129" s="11">
        <f>IF(ISNUMBER(VLOOKUP(A3129,'DIV HISTORY '!$D$2:$E$104,2,FALSE)),VLOOKUP(A3129,'DIV HISTORY '!$D$2:$E$104,2,FALSE),0)</f>
        <v>0</v>
      </c>
    </row>
    <row r="3130" spans="1:10" x14ac:dyDescent="0.25">
      <c r="A3130" s="1">
        <v>38784</v>
      </c>
      <c r="B3130" s="24">
        <v>12.59</v>
      </c>
      <c r="C3130" s="21">
        <f t="shared" si="292"/>
        <v>0</v>
      </c>
      <c r="D3130" s="21">
        <v>10.86</v>
      </c>
      <c r="E3130" s="9">
        <f t="shared" si="288"/>
        <v>0.99852940946421587</v>
      </c>
      <c r="F3130">
        <f t="shared" si="289"/>
        <v>0.85070673919937401</v>
      </c>
      <c r="G3130">
        <f t="shared" si="287"/>
        <v>10.710397846520118</v>
      </c>
      <c r="H3130">
        <f t="shared" si="291"/>
        <v>10.71</v>
      </c>
      <c r="I3130">
        <f t="shared" si="290"/>
        <v>-0.14999999999999858</v>
      </c>
      <c r="J3130" s="11">
        <f>IF(ISNUMBER(VLOOKUP(A3130,'DIV HISTORY '!$D$2:$E$104,2,FALSE)),VLOOKUP(A3130,'DIV HISTORY '!$D$2:$E$104,2,FALSE),0)</f>
        <v>0</v>
      </c>
    </row>
    <row r="3131" spans="1:10" x14ac:dyDescent="0.25">
      <c r="A3131" s="3">
        <v>38783</v>
      </c>
      <c r="B3131" s="25">
        <v>12.532500000000001</v>
      </c>
      <c r="C3131" s="21">
        <f t="shared" si="292"/>
        <v>0</v>
      </c>
      <c r="D3131" s="21">
        <v>10.81</v>
      </c>
      <c r="E3131" s="9">
        <f t="shared" si="288"/>
        <v>0.99852940946421587</v>
      </c>
      <c r="F3131">
        <f t="shared" si="289"/>
        <v>0.85070673919937401</v>
      </c>
      <c r="G3131">
        <f t="shared" si="287"/>
        <v>10.661482209016155</v>
      </c>
      <c r="H3131">
        <f t="shared" si="291"/>
        <v>10.66</v>
      </c>
      <c r="I3131">
        <f t="shared" si="290"/>
        <v>-0.15000000000000036</v>
      </c>
      <c r="J3131" s="11">
        <f>IF(ISNUMBER(VLOOKUP(A3131,'DIV HISTORY '!$D$2:$E$104,2,FALSE)),VLOOKUP(A3131,'DIV HISTORY '!$D$2:$E$104,2,FALSE),0)</f>
        <v>0</v>
      </c>
    </row>
    <row r="3132" spans="1:10" x14ac:dyDescent="0.25">
      <c r="A3132" s="1">
        <v>38782</v>
      </c>
      <c r="B3132" s="24">
        <v>12.6</v>
      </c>
      <c r="C3132" s="21">
        <f t="shared" si="292"/>
        <v>0</v>
      </c>
      <c r="D3132" s="21">
        <v>10.87</v>
      </c>
      <c r="E3132" s="9">
        <f t="shared" si="288"/>
        <v>0.99852940946421587</v>
      </c>
      <c r="F3132">
        <f t="shared" si="289"/>
        <v>0.85070673919937401</v>
      </c>
      <c r="G3132">
        <f t="shared" si="287"/>
        <v>10.718904913912112</v>
      </c>
      <c r="H3132">
        <f t="shared" si="291"/>
        <v>10.72</v>
      </c>
      <c r="I3132">
        <f t="shared" si="290"/>
        <v>-0.14999999999999858</v>
      </c>
      <c r="J3132" s="11">
        <f>IF(ISNUMBER(VLOOKUP(A3132,'DIV HISTORY '!$D$2:$E$104,2,FALSE)),VLOOKUP(A3132,'DIV HISTORY '!$D$2:$E$104,2,FALSE),0)</f>
        <v>0</v>
      </c>
    </row>
    <row r="3133" spans="1:10" x14ac:dyDescent="0.25">
      <c r="A3133" s="3">
        <v>38779</v>
      </c>
      <c r="B3133" s="25">
        <v>12.71</v>
      </c>
      <c r="C3133" s="21">
        <f t="shared" si="292"/>
        <v>0</v>
      </c>
      <c r="D3133" s="21">
        <v>10.96</v>
      </c>
      <c r="E3133" s="9">
        <f t="shared" si="288"/>
        <v>0.99852940946421587</v>
      </c>
      <c r="F3133">
        <f t="shared" si="289"/>
        <v>0.85070673919937401</v>
      </c>
      <c r="G3133">
        <f t="shared" si="287"/>
        <v>10.812482655224045</v>
      </c>
      <c r="H3133">
        <f t="shared" si="291"/>
        <v>10.81</v>
      </c>
      <c r="I3133">
        <f t="shared" si="290"/>
        <v>-0.15000000000000036</v>
      </c>
      <c r="J3133" s="11">
        <f>IF(ISNUMBER(VLOOKUP(A3133,'DIV HISTORY '!$D$2:$E$104,2,FALSE)),VLOOKUP(A3133,'DIV HISTORY '!$D$2:$E$104,2,FALSE),0)</f>
        <v>0</v>
      </c>
    </row>
    <row r="3134" spans="1:10" x14ac:dyDescent="0.25">
      <c r="A3134" s="1">
        <v>38778</v>
      </c>
      <c r="B3134" s="24">
        <v>12.7225</v>
      </c>
      <c r="C3134" s="21">
        <f t="shared" si="292"/>
        <v>0</v>
      </c>
      <c r="D3134" s="21">
        <v>10.97</v>
      </c>
      <c r="E3134" s="9">
        <f t="shared" si="288"/>
        <v>0.99852940946421587</v>
      </c>
      <c r="F3134">
        <f t="shared" si="289"/>
        <v>0.85070673919937401</v>
      </c>
      <c r="G3134">
        <f t="shared" si="287"/>
        <v>10.823116489464036</v>
      </c>
      <c r="H3134">
        <f t="shared" si="291"/>
        <v>10.82</v>
      </c>
      <c r="I3134">
        <f t="shared" si="290"/>
        <v>-0.15000000000000036</v>
      </c>
      <c r="J3134" s="11">
        <f>IF(ISNUMBER(VLOOKUP(A3134,'DIV HISTORY '!$D$2:$E$104,2,FALSE)),VLOOKUP(A3134,'DIV HISTORY '!$D$2:$E$104,2,FALSE),0)</f>
        <v>0</v>
      </c>
    </row>
    <row r="3135" spans="1:10" x14ac:dyDescent="0.25">
      <c r="A3135" s="3">
        <v>38777</v>
      </c>
      <c r="B3135" s="25">
        <v>12.729975</v>
      </c>
      <c r="C3135" s="21">
        <f t="shared" si="292"/>
        <v>0</v>
      </c>
      <c r="D3135" s="21">
        <v>10.98</v>
      </c>
      <c r="E3135" s="9">
        <f t="shared" si="288"/>
        <v>0.99852940946421587</v>
      </c>
      <c r="F3135">
        <f t="shared" si="289"/>
        <v>0.85070673919937401</v>
      </c>
      <c r="G3135">
        <f t="shared" si="287"/>
        <v>10.829475522339552</v>
      </c>
      <c r="H3135">
        <f t="shared" si="291"/>
        <v>10.83</v>
      </c>
      <c r="I3135">
        <f t="shared" si="290"/>
        <v>-0.15000000000000036</v>
      </c>
      <c r="J3135" s="11">
        <f>IF(ISNUMBER(VLOOKUP(A3135,'DIV HISTORY '!$D$2:$E$104,2,FALSE)),VLOOKUP(A3135,'DIV HISTORY '!$D$2:$E$104,2,FALSE),0)</f>
        <v>0</v>
      </c>
    </row>
    <row r="3136" spans="1:10" x14ac:dyDescent="0.25">
      <c r="A3136" s="1">
        <v>38776</v>
      </c>
      <c r="B3136" s="24">
        <v>12.585000000000001</v>
      </c>
      <c r="C3136" s="21">
        <f t="shared" si="292"/>
        <v>0</v>
      </c>
      <c r="D3136" s="21">
        <v>10.85</v>
      </c>
      <c r="E3136" s="9">
        <f t="shared" si="288"/>
        <v>0.99852940946421587</v>
      </c>
      <c r="F3136">
        <f t="shared" si="289"/>
        <v>0.85070673919937401</v>
      </c>
      <c r="G3136">
        <f t="shared" si="287"/>
        <v>10.706144312824122</v>
      </c>
      <c r="H3136">
        <f t="shared" si="291"/>
        <v>10.71</v>
      </c>
      <c r="I3136">
        <f t="shared" si="290"/>
        <v>-0.13999999999999879</v>
      </c>
      <c r="J3136" s="11">
        <f>IF(ISNUMBER(VLOOKUP(A3136,'DIV HISTORY '!$D$2:$E$104,2,FALSE)),VLOOKUP(A3136,'DIV HISTORY '!$D$2:$E$104,2,FALSE),0)</f>
        <v>0</v>
      </c>
    </row>
    <row r="3137" spans="1:10" x14ac:dyDescent="0.25">
      <c r="A3137" s="3">
        <v>38775</v>
      </c>
      <c r="B3137" s="25">
        <v>12.734999999999999</v>
      </c>
      <c r="C3137" s="21">
        <f t="shared" si="292"/>
        <v>0</v>
      </c>
      <c r="D3137" s="21">
        <v>10.98</v>
      </c>
      <c r="E3137" s="9">
        <f t="shared" si="288"/>
        <v>0.99852940946421587</v>
      </c>
      <c r="F3137">
        <f t="shared" si="289"/>
        <v>0.85070673919937401</v>
      </c>
      <c r="G3137">
        <f t="shared" si="287"/>
        <v>10.833750323704027</v>
      </c>
      <c r="H3137">
        <f t="shared" si="291"/>
        <v>10.83</v>
      </c>
      <c r="I3137">
        <f t="shared" si="290"/>
        <v>-0.15000000000000036</v>
      </c>
      <c r="J3137" s="11">
        <f>IF(ISNUMBER(VLOOKUP(A3137,'DIV HISTORY '!$D$2:$E$104,2,FALSE)),VLOOKUP(A3137,'DIV HISTORY '!$D$2:$E$104,2,FALSE),0)</f>
        <v>0</v>
      </c>
    </row>
    <row r="3138" spans="1:10" x14ac:dyDescent="0.25">
      <c r="A3138" s="1">
        <v>38772</v>
      </c>
      <c r="B3138" s="24">
        <v>12.664999999999999</v>
      </c>
      <c r="C3138" s="21">
        <f t="shared" si="292"/>
        <v>0</v>
      </c>
      <c r="D3138" s="21">
        <v>10.92</v>
      </c>
      <c r="E3138" s="9">
        <f t="shared" si="288"/>
        <v>0.99852940946421587</v>
      </c>
      <c r="F3138">
        <f t="shared" si="289"/>
        <v>0.85070673919937401</v>
      </c>
      <c r="G3138">
        <f t="shared" ref="G3138:G3201" si="293">F3138*B3138</f>
        <v>10.774200851960071</v>
      </c>
      <c r="H3138">
        <f t="shared" si="291"/>
        <v>10.77</v>
      </c>
      <c r="I3138">
        <f t="shared" si="290"/>
        <v>-0.15000000000000036</v>
      </c>
      <c r="J3138" s="11">
        <f>IF(ISNUMBER(VLOOKUP(A3138,'DIV HISTORY '!$D$2:$E$104,2,FALSE)),VLOOKUP(A3138,'DIV HISTORY '!$D$2:$E$104,2,FALSE),0)</f>
        <v>0</v>
      </c>
    </row>
    <row r="3139" spans="1:10" x14ac:dyDescent="0.25">
      <c r="A3139" s="3">
        <v>38771</v>
      </c>
      <c r="B3139" s="25">
        <v>12.6775</v>
      </c>
      <c r="C3139" s="21">
        <f t="shared" si="292"/>
        <v>0</v>
      </c>
      <c r="D3139" s="21">
        <v>10.93</v>
      </c>
      <c r="E3139" s="9">
        <f t="shared" ref="E3139:E3202" si="294">IF(C3138=0,E3138,(B3139-C3138)/B3139)</f>
        <v>0.99852940946421587</v>
      </c>
      <c r="F3139">
        <f t="shared" ref="F3139:F3202" si="295">IF(C3138=0,F3138,(B3139-C3138)/B3139*F3138)</f>
        <v>0.85070673919937401</v>
      </c>
      <c r="G3139">
        <f t="shared" si="293"/>
        <v>10.784834686200064</v>
      </c>
      <c r="H3139">
        <f t="shared" si="291"/>
        <v>10.78</v>
      </c>
      <c r="I3139">
        <f t="shared" si="290"/>
        <v>-0.15000000000000036</v>
      </c>
      <c r="J3139" s="11">
        <f>IF(ISNUMBER(VLOOKUP(A3139,'DIV HISTORY '!$D$2:$E$104,2,FALSE)),VLOOKUP(A3139,'DIV HISTORY '!$D$2:$E$104,2,FALSE),0)</f>
        <v>0</v>
      </c>
    </row>
    <row r="3140" spans="1:10" x14ac:dyDescent="0.25">
      <c r="A3140" s="1">
        <v>38770</v>
      </c>
      <c r="B3140" s="24">
        <v>12.695325</v>
      </c>
      <c r="C3140" s="21">
        <f t="shared" si="292"/>
        <v>0</v>
      </c>
      <c r="D3140" s="21">
        <v>10.95</v>
      </c>
      <c r="E3140" s="9">
        <f t="shared" si="294"/>
        <v>0.99852940946421587</v>
      </c>
      <c r="F3140">
        <f t="shared" si="295"/>
        <v>0.85070673919937401</v>
      </c>
      <c r="G3140">
        <f t="shared" si="293"/>
        <v>10.799998533826294</v>
      </c>
      <c r="H3140">
        <f t="shared" si="291"/>
        <v>10.8</v>
      </c>
      <c r="I3140">
        <f t="shared" si="290"/>
        <v>-0.14999999999999858</v>
      </c>
      <c r="J3140" s="11">
        <f>IF(ISNUMBER(VLOOKUP(A3140,'DIV HISTORY '!$D$2:$E$104,2,FALSE)),VLOOKUP(A3140,'DIV HISTORY '!$D$2:$E$104,2,FALSE),0)</f>
        <v>0</v>
      </c>
    </row>
    <row r="3141" spans="1:10" x14ac:dyDescent="0.25">
      <c r="A3141" s="3">
        <v>38769</v>
      </c>
      <c r="B3141" s="25">
        <v>12.6275</v>
      </c>
      <c r="C3141" s="21">
        <f t="shared" si="292"/>
        <v>0</v>
      </c>
      <c r="D3141" s="21">
        <v>10.89</v>
      </c>
      <c r="E3141" s="9">
        <f t="shared" si="294"/>
        <v>0.99852940946421587</v>
      </c>
      <c r="F3141">
        <f t="shared" si="295"/>
        <v>0.85070673919937401</v>
      </c>
      <c r="G3141">
        <f t="shared" si="293"/>
        <v>10.742299349240096</v>
      </c>
      <c r="H3141">
        <f t="shared" si="291"/>
        <v>10.74</v>
      </c>
      <c r="I3141">
        <f t="shared" si="290"/>
        <v>-0.15000000000000036</v>
      </c>
      <c r="J3141" s="11">
        <f>IF(ISNUMBER(VLOOKUP(A3141,'DIV HISTORY '!$D$2:$E$104,2,FALSE)),VLOOKUP(A3141,'DIV HISTORY '!$D$2:$E$104,2,FALSE),0)</f>
        <v>0</v>
      </c>
    </row>
    <row r="3142" spans="1:10" x14ac:dyDescent="0.25">
      <c r="A3142" s="1">
        <v>38765</v>
      </c>
      <c r="B3142" s="24">
        <v>12.672499999999999</v>
      </c>
      <c r="C3142" s="21">
        <f t="shared" si="292"/>
        <v>0</v>
      </c>
      <c r="D3142" s="21">
        <v>10.93</v>
      </c>
      <c r="E3142" s="9">
        <f t="shared" si="294"/>
        <v>0.99852940946421587</v>
      </c>
      <c r="F3142">
        <f t="shared" si="295"/>
        <v>0.85070673919937401</v>
      </c>
      <c r="G3142">
        <f t="shared" si="293"/>
        <v>10.780581152504066</v>
      </c>
      <c r="H3142">
        <f t="shared" si="291"/>
        <v>10.78</v>
      </c>
      <c r="I3142">
        <f t="shared" si="290"/>
        <v>-0.15000000000000036</v>
      </c>
      <c r="J3142" s="11">
        <f>IF(ISNUMBER(VLOOKUP(A3142,'DIV HISTORY '!$D$2:$E$104,2,FALSE)),VLOOKUP(A3142,'DIV HISTORY '!$D$2:$E$104,2,FALSE),0)</f>
        <v>0</v>
      </c>
    </row>
    <row r="3143" spans="1:10" x14ac:dyDescent="0.25">
      <c r="A3143" s="3">
        <v>38764</v>
      </c>
      <c r="B3143" s="25">
        <v>12.68</v>
      </c>
      <c r="C3143" s="21">
        <f t="shared" si="292"/>
        <v>0</v>
      </c>
      <c r="D3143" s="21">
        <v>10.93</v>
      </c>
      <c r="E3143" s="9">
        <f t="shared" si="294"/>
        <v>0.99852940946421587</v>
      </c>
      <c r="F3143">
        <f t="shared" si="295"/>
        <v>0.85070673919937401</v>
      </c>
      <c r="G3143">
        <f t="shared" si="293"/>
        <v>10.786961453048063</v>
      </c>
      <c r="H3143">
        <f t="shared" si="291"/>
        <v>10.79</v>
      </c>
      <c r="I3143">
        <f t="shared" si="290"/>
        <v>-0.14000000000000057</v>
      </c>
      <c r="J3143" s="11">
        <f>IF(ISNUMBER(VLOOKUP(A3143,'DIV HISTORY '!$D$2:$E$104,2,FALSE)),VLOOKUP(A3143,'DIV HISTORY '!$D$2:$E$104,2,FALSE),0)</f>
        <v>0</v>
      </c>
    </row>
    <row r="3144" spans="1:10" x14ac:dyDescent="0.25">
      <c r="A3144" s="1">
        <v>38763</v>
      </c>
      <c r="B3144" s="24">
        <v>12.566125</v>
      </c>
      <c r="C3144" s="21">
        <f t="shared" si="292"/>
        <v>0</v>
      </c>
      <c r="D3144" s="21">
        <v>10.84</v>
      </c>
      <c r="E3144" s="9">
        <f t="shared" si="294"/>
        <v>0.99852940946421587</v>
      </c>
      <c r="F3144">
        <f t="shared" si="295"/>
        <v>0.85070673919937401</v>
      </c>
      <c r="G3144">
        <f t="shared" si="293"/>
        <v>10.690087223121733</v>
      </c>
      <c r="H3144">
        <f t="shared" si="291"/>
        <v>10.69</v>
      </c>
      <c r="I3144">
        <f t="shared" si="290"/>
        <v>-0.15000000000000036</v>
      </c>
      <c r="J3144" s="11">
        <f>IF(ISNUMBER(VLOOKUP(A3144,'DIV HISTORY '!$D$2:$E$104,2,FALSE)),VLOOKUP(A3144,'DIV HISTORY '!$D$2:$E$104,2,FALSE),0)</f>
        <v>0</v>
      </c>
    </row>
    <row r="3145" spans="1:10" x14ac:dyDescent="0.25">
      <c r="A3145" s="3">
        <v>38762</v>
      </c>
      <c r="B3145" s="25">
        <v>12.557499999999999</v>
      </c>
      <c r="C3145" s="21">
        <f t="shared" si="292"/>
        <v>0</v>
      </c>
      <c r="D3145" s="21">
        <v>10.83</v>
      </c>
      <c r="E3145" s="9">
        <f t="shared" si="294"/>
        <v>0.99852940946421587</v>
      </c>
      <c r="F3145">
        <f t="shared" si="295"/>
        <v>0.85070673919937401</v>
      </c>
      <c r="G3145">
        <f t="shared" si="293"/>
        <v>10.682749877496139</v>
      </c>
      <c r="H3145">
        <f t="shared" si="291"/>
        <v>10.68</v>
      </c>
      <c r="I3145">
        <f t="shared" si="290"/>
        <v>-0.15000000000000036</v>
      </c>
      <c r="J3145" s="11">
        <f>IF(ISNUMBER(VLOOKUP(A3145,'DIV HISTORY '!$D$2:$E$104,2,FALSE)),VLOOKUP(A3145,'DIV HISTORY '!$D$2:$E$104,2,FALSE),0)</f>
        <v>0</v>
      </c>
    </row>
    <row r="3146" spans="1:10" x14ac:dyDescent="0.25">
      <c r="A3146" s="1">
        <v>38761</v>
      </c>
      <c r="B3146" s="24">
        <v>12.4475</v>
      </c>
      <c r="C3146" s="21">
        <f t="shared" si="292"/>
        <v>0</v>
      </c>
      <c r="D3146" s="21">
        <v>10.73</v>
      </c>
      <c r="E3146" s="9">
        <f t="shared" si="294"/>
        <v>0.99852940946421587</v>
      </c>
      <c r="F3146">
        <f t="shared" si="295"/>
        <v>0.85070673919937401</v>
      </c>
      <c r="G3146">
        <f t="shared" si="293"/>
        <v>10.589172136184208</v>
      </c>
      <c r="H3146">
        <f t="shared" si="291"/>
        <v>10.59</v>
      </c>
      <c r="I3146">
        <f t="shared" si="290"/>
        <v>-0.14000000000000057</v>
      </c>
      <c r="J3146" s="11">
        <f>IF(ISNUMBER(VLOOKUP(A3146,'DIV HISTORY '!$D$2:$E$104,2,FALSE)),VLOOKUP(A3146,'DIV HISTORY '!$D$2:$E$104,2,FALSE),0)</f>
        <v>0</v>
      </c>
    </row>
    <row r="3147" spans="1:10" x14ac:dyDescent="0.25">
      <c r="A3147" s="3">
        <v>38758</v>
      </c>
      <c r="B3147" s="25">
        <v>12.505000000000001</v>
      </c>
      <c r="C3147" s="21">
        <f t="shared" si="292"/>
        <v>0</v>
      </c>
      <c r="D3147" s="21">
        <v>10.78</v>
      </c>
      <c r="E3147" s="9">
        <f t="shared" si="294"/>
        <v>0.99852940946421587</v>
      </c>
      <c r="F3147">
        <f t="shared" si="295"/>
        <v>0.85070673919937401</v>
      </c>
      <c r="G3147">
        <f t="shared" si="293"/>
        <v>10.638087773688172</v>
      </c>
      <c r="H3147">
        <f t="shared" si="291"/>
        <v>10.64</v>
      </c>
      <c r="I3147">
        <f t="shared" si="290"/>
        <v>-0.13999999999999879</v>
      </c>
      <c r="J3147" s="11">
        <f>IF(ISNUMBER(VLOOKUP(A3147,'DIV HISTORY '!$D$2:$E$104,2,FALSE)),VLOOKUP(A3147,'DIV HISTORY '!$D$2:$E$104,2,FALSE),0)</f>
        <v>0</v>
      </c>
    </row>
    <row r="3148" spans="1:10" x14ac:dyDescent="0.25">
      <c r="A3148" s="1">
        <v>38757</v>
      </c>
      <c r="B3148" s="24">
        <v>12.48</v>
      </c>
      <c r="C3148" s="21">
        <f t="shared" si="292"/>
        <v>0</v>
      </c>
      <c r="D3148" s="21">
        <v>10.76</v>
      </c>
      <c r="E3148" s="9">
        <f t="shared" si="294"/>
        <v>0.99852940946421587</v>
      </c>
      <c r="F3148">
        <f t="shared" si="295"/>
        <v>0.85070673919937401</v>
      </c>
      <c r="G3148">
        <f t="shared" si="293"/>
        <v>10.616820105208188</v>
      </c>
      <c r="H3148">
        <f t="shared" si="291"/>
        <v>10.62</v>
      </c>
      <c r="I3148">
        <f t="shared" si="290"/>
        <v>-0.14000000000000057</v>
      </c>
      <c r="J3148" s="11">
        <f>IF(ISNUMBER(VLOOKUP(A3148,'DIV HISTORY '!$D$2:$E$104,2,FALSE)),VLOOKUP(A3148,'DIV HISTORY '!$D$2:$E$104,2,FALSE),0)</f>
        <v>0</v>
      </c>
    </row>
    <row r="3149" spans="1:10" x14ac:dyDescent="0.25">
      <c r="A3149" s="3">
        <v>38756</v>
      </c>
      <c r="B3149" s="25">
        <v>12.5175</v>
      </c>
      <c r="C3149" s="21">
        <f t="shared" si="292"/>
        <v>0</v>
      </c>
      <c r="D3149" s="21">
        <v>10.79</v>
      </c>
      <c r="E3149" s="9">
        <f t="shared" si="294"/>
        <v>0.99852940946421587</v>
      </c>
      <c r="F3149">
        <f t="shared" si="295"/>
        <v>0.85070673919937401</v>
      </c>
      <c r="G3149">
        <f t="shared" si="293"/>
        <v>10.648721607928165</v>
      </c>
      <c r="H3149">
        <f t="shared" si="291"/>
        <v>10.65</v>
      </c>
      <c r="I3149">
        <f t="shared" si="290"/>
        <v>-0.13999999999999879</v>
      </c>
      <c r="J3149" s="11">
        <f>IF(ISNUMBER(VLOOKUP(A3149,'DIV HISTORY '!$D$2:$E$104,2,FALSE)),VLOOKUP(A3149,'DIV HISTORY '!$D$2:$E$104,2,FALSE),0)</f>
        <v>0</v>
      </c>
    </row>
    <row r="3150" spans="1:10" x14ac:dyDescent="0.25">
      <c r="A3150" s="1">
        <v>38755</v>
      </c>
      <c r="B3150" s="24">
        <v>12.4475</v>
      </c>
      <c r="C3150" s="21">
        <f t="shared" si="292"/>
        <v>0</v>
      </c>
      <c r="D3150" s="21">
        <v>10.73</v>
      </c>
      <c r="E3150" s="9">
        <f t="shared" si="294"/>
        <v>0.99852940946421587</v>
      </c>
      <c r="F3150">
        <f t="shared" si="295"/>
        <v>0.85070673919937401</v>
      </c>
      <c r="G3150">
        <f t="shared" si="293"/>
        <v>10.589172136184208</v>
      </c>
      <c r="H3150">
        <f t="shared" si="291"/>
        <v>10.59</v>
      </c>
      <c r="I3150">
        <f t="shared" si="290"/>
        <v>-0.14000000000000057</v>
      </c>
      <c r="J3150" s="11">
        <f>IF(ISNUMBER(VLOOKUP(A3150,'DIV HISTORY '!$D$2:$E$104,2,FALSE)),VLOOKUP(A3150,'DIV HISTORY '!$D$2:$E$104,2,FALSE),0)</f>
        <v>0</v>
      </c>
    </row>
    <row r="3151" spans="1:10" x14ac:dyDescent="0.25">
      <c r="A3151" s="3">
        <v>38754</v>
      </c>
      <c r="B3151" s="25">
        <v>12.579750000000001</v>
      </c>
      <c r="C3151" s="21">
        <f t="shared" si="292"/>
        <v>0</v>
      </c>
      <c r="D3151" s="21">
        <v>10.85</v>
      </c>
      <c r="E3151" s="9">
        <f t="shared" si="294"/>
        <v>0.99852940946421587</v>
      </c>
      <c r="F3151">
        <f t="shared" si="295"/>
        <v>0.85070673919937401</v>
      </c>
      <c r="G3151">
        <f t="shared" si="293"/>
        <v>10.701678102443326</v>
      </c>
      <c r="H3151">
        <f t="shared" si="291"/>
        <v>10.7</v>
      </c>
      <c r="I3151">
        <f t="shared" ref="I3151:I3214" si="296">H3151-D3151</f>
        <v>-0.15000000000000036</v>
      </c>
      <c r="J3151" s="11">
        <f>IF(ISNUMBER(VLOOKUP(A3151,'DIV HISTORY '!$D$2:$E$104,2,FALSE)),VLOOKUP(A3151,'DIV HISTORY '!$D$2:$E$104,2,FALSE),0)</f>
        <v>0</v>
      </c>
    </row>
    <row r="3152" spans="1:10" x14ac:dyDescent="0.25">
      <c r="A3152" s="1">
        <v>38751</v>
      </c>
      <c r="B3152" s="24">
        <v>12.57</v>
      </c>
      <c r="C3152" s="21">
        <f t="shared" si="292"/>
        <v>0</v>
      </c>
      <c r="D3152" s="21">
        <v>10.84</v>
      </c>
      <c r="E3152" s="9">
        <f t="shared" si="294"/>
        <v>0.99852940946421587</v>
      </c>
      <c r="F3152">
        <f t="shared" si="295"/>
        <v>0.85070673919937401</v>
      </c>
      <c r="G3152">
        <f t="shared" si="293"/>
        <v>10.693383711736132</v>
      </c>
      <c r="H3152">
        <f t="shared" ref="H3152:H3215" si="297">ROUND(G3152,2)</f>
        <v>10.69</v>
      </c>
      <c r="I3152">
        <f t="shared" si="296"/>
        <v>-0.15000000000000036</v>
      </c>
      <c r="J3152" s="11">
        <f>IF(ISNUMBER(VLOOKUP(A3152,'DIV HISTORY '!$D$2:$E$104,2,FALSE)),VLOOKUP(A3152,'DIV HISTORY '!$D$2:$E$104,2,FALSE),0)</f>
        <v>0</v>
      </c>
    </row>
    <row r="3153" spans="1:10" x14ac:dyDescent="0.25">
      <c r="A3153" s="3">
        <v>38750</v>
      </c>
      <c r="B3153" s="25">
        <v>12.66</v>
      </c>
      <c r="C3153" s="21">
        <f t="shared" si="292"/>
        <v>0</v>
      </c>
      <c r="D3153" s="21">
        <v>10.92</v>
      </c>
      <c r="E3153" s="9">
        <f t="shared" si="294"/>
        <v>0.99852940946421587</v>
      </c>
      <c r="F3153">
        <f t="shared" si="295"/>
        <v>0.85070673919937401</v>
      </c>
      <c r="G3153">
        <f t="shared" si="293"/>
        <v>10.769947318264075</v>
      </c>
      <c r="H3153">
        <f t="shared" si="297"/>
        <v>10.77</v>
      </c>
      <c r="I3153">
        <f t="shared" si="296"/>
        <v>-0.15000000000000036</v>
      </c>
      <c r="J3153" s="11">
        <f>IF(ISNUMBER(VLOOKUP(A3153,'DIV HISTORY '!$D$2:$E$104,2,FALSE)),VLOOKUP(A3153,'DIV HISTORY '!$D$2:$E$104,2,FALSE),0)</f>
        <v>0</v>
      </c>
    </row>
    <row r="3154" spans="1:10" x14ac:dyDescent="0.25">
      <c r="A3154" s="1">
        <v>38749</v>
      </c>
      <c r="B3154" s="24">
        <v>12.73</v>
      </c>
      <c r="C3154" s="21">
        <f t="shared" si="292"/>
        <v>0</v>
      </c>
      <c r="D3154" s="21">
        <v>10.98</v>
      </c>
      <c r="E3154" s="9">
        <f t="shared" si="294"/>
        <v>0.99852940946421587</v>
      </c>
      <c r="F3154">
        <f t="shared" si="295"/>
        <v>0.85070673919937401</v>
      </c>
      <c r="G3154">
        <f t="shared" si="293"/>
        <v>10.829496790008031</v>
      </c>
      <c r="H3154">
        <f t="shared" si="297"/>
        <v>10.83</v>
      </c>
      <c r="I3154">
        <f t="shared" si="296"/>
        <v>-0.15000000000000036</v>
      </c>
      <c r="J3154" s="11">
        <f>IF(ISNUMBER(VLOOKUP(A3154,'DIV HISTORY '!$D$2:$E$104,2,FALSE)),VLOOKUP(A3154,'DIV HISTORY '!$D$2:$E$104,2,FALSE),0)</f>
        <v>0</v>
      </c>
    </row>
    <row r="3155" spans="1:10" x14ac:dyDescent="0.25">
      <c r="A3155" s="3">
        <v>38748</v>
      </c>
      <c r="B3155" s="25">
        <v>12.78</v>
      </c>
      <c r="C3155" s="21">
        <f t="shared" si="292"/>
        <v>0</v>
      </c>
      <c r="D3155" s="21">
        <v>11.02</v>
      </c>
      <c r="E3155" s="9">
        <f t="shared" si="294"/>
        <v>0.99852940946421587</v>
      </c>
      <c r="F3155">
        <f t="shared" si="295"/>
        <v>0.85070673919937401</v>
      </c>
      <c r="G3155">
        <f t="shared" si="293"/>
        <v>10.872032126968</v>
      </c>
      <c r="H3155">
        <f t="shared" si="297"/>
        <v>10.87</v>
      </c>
      <c r="I3155">
        <f t="shared" si="296"/>
        <v>-0.15000000000000036</v>
      </c>
      <c r="J3155" s="11">
        <f>IF(ISNUMBER(VLOOKUP(A3155,'DIV HISTORY '!$D$2:$E$104,2,FALSE)),VLOOKUP(A3155,'DIV HISTORY '!$D$2:$E$104,2,FALSE),0)</f>
        <v>0</v>
      </c>
    </row>
    <row r="3156" spans="1:10" x14ac:dyDescent="0.25">
      <c r="A3156" s="1">
        <v>38747</v>
      </c>
      <c r="B3156" s="24">
        <v>12.7775</v>
      </c>
      <c r="C3156" s="21">
        <f t="shared" si="292"/>
        <v>0</v>
      </c>
      <c r="D3156" s="21">
        <v>11.02</v>
      </c>
      <c r="E3156" s="9">
        <f t="shared" si="294"/>
        <v>0.99852940946421587</v>
      </c>
      <c r="F3156">
        <f t="shared" si="295"/>
        <v>0.85070673919937401</v>
      </c>
      <c r="G3156">
        <f t="shared" si="293"/>
        <v>10.869905360120001</v>
      </c>
      <c r="H3156">
        <f t="shared" si="297"/>
        <v>10.87</v>
      </c>
      <c r="I3156">
        <f t="shared" si="296"/>
        <v>-0.15000000000000036</v>
      </c>
      <c r="J3156" s="11">
        <f>IF(ISNUMBER(VLOOKUP(A3156,'DIV HISTORY '!$D$2:$E$104,2,FALSE)),VLOOKUP(A3156,'DIV HISTORY '!$D$2:$E$104,2,FALSE),0)</f>
        <v>0</v>
      </c>
    </row>
    <row r="3157" spans="1:10" x14ac:dyDescent="0.25">
      <c r="A3157" s="3">
        <v>38744</v>
      </c>
      <c r="B3157" s="25">
        <v>12.7575</v>
      </c>
      <c r="C3157" s="21">
        <f t="shared" si="292"/>
        <v>0</v>
      </c>
      <c r="D3157" s="21">
        <v>11</v>
      </c>
      <c r="E3157" s="9">
        <f t="shared" si="294"/>
        <v>0.99852940946421587</v>
      </c>
      <c r="F3157">
        <f t="shared" si="295"/>
        <v>0.85070673919937401</v>
      </c>
      <c r="G3157">
        <f t="shared" si="293"/>
        <v>10.852891225336014</v>
      </c>
      <c r="H3157">
        <f t="shared" si="297"/>
        <v>10.85</v>
      </c>
      <c r="I3157">
        <f t="shared" si="296"/>
        <v>-0.15000000000000036</v>
      </c>
      <c r="J3157" s="11">
        <f>IF(ISNUMBER(VLOOKUP(A3157,'DIV HISTORY '!$D$2:$E$104,2,FALSE)),VLOOKUP(A3157,'DIV HISTORY '!$D$2:$E$104,2,FALSE),0)</f>
        <v>0</v>
      </c>
    </row>
    <row r="3158" spans="1:10" x14ac:dyDescent="0.25">
      <c r="A3158" s="1">
        <v>38743</v>
      </c>
      <c r="B3158" s="24">
        <v>12.627625</v>
      </c>
      <c r="C3158" s="21">
        <f t="shared" si="292"/>
        <v>0</v>
      </c>
      <c r="D3158" s="21">
        <v>10.89</v>
      </c>
      <c r="E3158" s="9">
        <f t="shared" si="294"/>
        <v>0.99852940946421587</v>
      </c>
      <c r="F3158">
        <f t="shared" si="295"/>
        <v>0.85070673919937401</v>
      </c>
      <c r="G3158">
        <f t="shared" si="293"/>
        <v>10.742405687582496</v>
      </c>
      <c r="H3158">
        <f t="shared" si="297"/>
        <v>10.74</v>
      </c>
      <c r="I3158">
        <f t="shared" si="296"/>
        <v>-0.15000000000000036</v>
      </c>
      <c r="J3158" s="11">
        <f>IF(ISNUMBER(VLOOKUP(A3158,'DIV HISTORY '!$D$2:$E$104,2,FALSE)),VLOOKUP(A3158,'DIV HISTORY '!$D$2:$E$104,2,FALSE),0)</f>
        <v>0</v>
      </c>
    </row>
    <row r="3159" spans="1:10" x14ac:dyDescent="0.25">
      <c r="A3159" s="3">
        <v>38742</v>
      </c>
      <c r="B3159" s="25">
        <v>12.5875</v>
      </c>
      <c r="C3159" s="21">
        <f t="shared" si="292"/>
        <v>0</v>
      </c>
      <c r="D3159" s="21">
        <v>10.85</v>
      </c>
      <c r="E3159" s="9">
        <f t="shared" si="294"/>
        <v>0.99852940946421587</v>
      </c>
      <c r="F3159">
        <f t="shared" si="295"/>
        <v>0.85070673919937401</v>
      </c>
      <c r="G3159">
        <f t="shared" si="293"/>
        <v>10.708271079672121</v>
      </c>
      <c r="H3159">
        <f t="shared" si="297"/>
        <v>10.71</v>
      </c>
      <c r="I3159">
        <f t="shared" si="296"/>
        <v>-0.13999999999999879</v>
      </c>
      <c r="J3159" s="11">
        <f>IF(ISNUMBER(VLOOKUP(A3159,'DIV HISTORY '!$D$2:$E$104,2,FALSE)),VLOOKUP(A3159,'DIV HISTORY '!$D$2:$E$104,2,FALSE),0)</f>
        <v>0</v>
      </c>
    </row>
    <row r="3160" spans="1:10" x14ac:dyDescent="0.25">
      <c r="A3160" s="1">
        <v>38741</v>
      </c>
      <c r="B3160" s="24">
        <v>12.637499999999999</v>
      </c>
      <c r="C3160" s="21">
        <f t="shared" si="292"/>
        <v>0</v>
      </c>
      <c r="D3160" s="21">
        <v>10.9</v>
      </c>
      <c r="E3160" s="9">
        <f t="shared" si="294"/>
        <v>0.99852940946421587</v>
      </c>
      <c r="F3160">
        <f t="shared" si="295"/>
        <v>0.85070673919937401</v>
      </c>
      <c r="G3160">
        <f t="shared" si="293"/>
        <v>10.750806416632088</v>
      </c>
      <c r="H3160">
        <f t="shared" si="297"/>
        <v>10.75</v>
      </c>
      <c r="I3160">
        <f t="shared" si="296"/>
        <v>-0.15000000000000036</v>
      </c>
      <c r="J3160" s="11">
        <f>IF(ISNUMBER(VLOOKUP(A3160,'DIV HISTORY '!$D$2:$E$104,2,FALSE)),VLOOKUP(A3160,'DIV HISTORY '!$D$2:$E$104,2,FALSE),0)</f>
        <v>0</v>
      </c>
    </row>
    <row r="3161" spans="1:10" x14ac:dyDescent="0.25">
      <c r="A3161" s="3">
        <v>38740</v>
      </c>
      <c r="B3161" s="25">
        <v>12.595000000000001</v>
      </c>
      <c r="C3161" s="21">
        <f t="shared" si="292"/>
        <v>0</v>
      </c>
      <c r="D3161" s="21">
        <v>10.86</v>
      </c>
      <c r="E3161" s="9">
        <f t="shared" si="294"/>
        <v>0.99852940946421587</v>
      </c>
      <c r="F3161">
        <f t="shared" si="295"/>
        <v>0.85070673919937401</v>
      </c>
      <c r="G3161">
        <f t="shared" si="293"/>
        <v>10.714651380216116</v>
      </c>
      <c r="H3161">
        <f t="shared" si="297"/>
        <v>10.71</v>
      </c>
      <c r="I3161">
        <f t="shared" si="296"/>
        <v>-0.14999999999999858</v>
      </c>
      <c r="J3161" s="11">
        <f>IF(ISNUMBER(VLOOKUP(A3161,'DIV HISTORY '!$D$2:$E$104,2,FALSE)),VLOOKUP(A3161,'DIV HISTORY '!$D$2:$E$104,2,FALSE),0)</f>
        <v>0</v>
      </c>
    </row>
    <row r="3162" spans="1:10" x14ac:dyDescent="0.25">
      <c r="A3162" s="1">
        <v>38737</v>
      </c>
      <c r="B3162" s="24">
        <v>12.5525</v>
      </c>
      <c r="C3162" s="21">
        <f t="shared" si="292"/>
        <v>0</v>
      </c>
      <c r="D3162" s="21">
        <v>10.82</v>
      </c>
      <c r="E3162" s="9">
        <f t="shared" si="294"/>
        <v>0.99852940946421587</v>
      </c>
      <c r="F3162">
        <f t="shared" si="295"/>
        <v>0.85070673919937401</v>
      </c>
      <c r="G3162">
        <f t="shared" si="293"/>
        <v>10.678496343800143</v>
      </c>
      <c r="H3162">
        <f t="shared" si="297"/>
        <v>10.68</v>
      </c>
      <c r="I3162">
        <f t="shared" si="296"/>
        <v>-0.14000000000000057</v>
      </c>
      <c r="J3162" s="11">
        <f>IF(ISNUMBER(VLOOKUP(A3162,'DIV HISTORY '!$D$2:$E$104,2,FALSE)),VLOOKUP(A3162,'DIV HISTORY '!$D$2:$E$104,2,FALSE),0)</f>
        <v>0</v>
      </c>
    </row>
    <row r="3163" spans="1:10" x14ac:dyDescent="0.25">
      <c r="A3163" s="3">
        <v>38736</v>
      </c>
      <c r="B3163" s="25">
        <v>12.805</v>
      </c>
      <c r="C3163" s="21">
        <f t="shared" si="292"/>
        <v>0</v>
      </c>
      <c r="D3163" s="21">
        <v>11.04</v>
      </c>
      <c r="E3163" s="9">
        <f t="shared" si="294"/>
        <v>0.99852940946421587</v>
      </c>
      <c r="F3163">
        <f t="shared" si="295"/>
        <v>0.85070673919937401</v>
      </c>
      <c r="G3163">
        <f t="shared" si="293"/>
        <v>10.893299795447984</v>
      </c>
      <c r="H3163">
        <f t="shared" si="297"/>
        <v>10.89</v>
      </c>
      <c r="I3163">
        <f t="shared" si="296"/>
        <v>-0.14999999999999858</v>
      </c>
      <c r="J3163" s="11">
        <f>IF(ISNUMBER(VLOOKUP(A3163,'DIV HISTORY '!$D$2:$E$104,2,FALSE)),VLOOKUP(A3163,'DIV HISTORY '!$D$2:$E$104,2,FALSE),0)</f>
        <v>0</v>
      </c>
    </row>
    <row r="3164" spans="1:10" x14ac:dyDescent="0.25">
      <c r="A3164" s="1">
        <v>38735</v>
      </c>
      <c r="B3164" s="24">
        <v>12.729975</v>
      </c>
      <c r="C3164" s="21">
        <f t="shared" si="292"/>
        <v>0</v>
      </c>
      <c r="D3164" s="21">
        <v>10.98</v>
      </c>
      <c r="E3164" s="9">
        <f t="shared" si="294"/>
        <v>0.99852940946421587</v>
      </c>
      <c r="F3164">
        <f t="shared" si="295"/>
        <v>0.85070673919937401</v>
      </c>
      <c r="G3164">
        <f t="shared" si="293"/>
        <v>10.829475522339552</v>
      </c>
      <c r="H3164">
        <f t="shared" si="297"/>
        <v>10.83</v>
      </c>
      <c r="I3164">
        <f t="shared" si="296"/>
        <v>-0.15000000000000036</v>
      </c>
      <c r="J3164" s="11">
        <f>IF(ISNUMBER(VLOOKUP(A3164,'DIV HISTORY '!$D$2:$E$104,2,FALSE)),VLOOKUP(A3164,'DIV HISTORY '!$D$2:$E$104,2,FALSE),0)</f>
        <v>0</v>
      </c>
    </row>
    <row r="3165" spans="1:10" x14ac:dyDescent="0.25">
      <c r="A3165" s="3">
        <v>38734</v>
      </c>
      <c r="B3165" s="25">
        <v>12.762499999999999</v>
      </c>
      <c r="C3165" s="21">
        <f t="shared" si="292"/>
        <v>0</v>
      </c>
      <c r="D3165" s="21">
        <v>11.01</v>
      </c>
      <c r="E3165" s="9">
        <f t="shared" si="294"/>
        <v>0.99852940946421587</v>
      </c>
      <c r="F3165">
        <f t="shared" si="295"/>
        <v>0.85070673919937401</v>
      </c>
      <c r="G3165">
        <f t="shared" si="293"/>
        <v>10.85714475903201</v>
      </c>
      <c r="H3165">
        <f t="shared" si="297"/>
        <v>10.86</v>
      </c>
      <c r="I3165">
        <f t="shared" si="296"/>
        <v>-0.15000000000000036</v>
      </c>
      <c r="J3165" s="11">
        <f>IF(ISNUMBER(VLOOKUP(A3165,'DIV HISTORY '!$D$2:$E$104,2,FALSE)),VLOOKUP(A3165,'DIV HISTORY '!$D$2:$E$104,2,FALSE),0)</f>
        <v>0</v>
      </c>
    </row>
    <row r="3166" spans="1:10" x14ac:dyDescent="0.25">
      <c r="A3166" s="1">
        <v>38730</v>
      </c>
      <c r="B3166" s="24">
        <v>12.77</v>
      </c>
      <c r="C3166" s="21">
        <f t="shared" si="292"/>
        <v>0</v>
      </c>
      <c r="D3166" s="21">
        <v>11.01</v>
      </c>
      <c r="E3166" s="9">
        <f t="shared" si="294"/>
        <v>0.99852940946421587</v>
      </c>
      <c r="F3166">
        <f t="shared" si="295"/>
        <v>0.85070673919937401</v>
      </c>
      <c r="G3166">
        <f t="shared" si="293"/>
        <v>10.863525059576006</v>
      </c>
      <c r="H3166">
        <f t="shared" si="297"/>
        <v>10.86</v>
      </c>
      <c r="I3166">
        <f t="shared" si="296"/>
        <v>-0.15000000000000036</v>
      </c>
      <c r="J3166" s="11">
        <f>IF(ISNUMBER(VLOOKUP(A3166,'DIV HISTORY '!$D$2:$E$104,2,FALSE)),VLOOKUP(A3166,'DIV HISTORY '!$D$2:$E$104,2,FALSE),0)</f>
        <v>0</v>
      </c>
    </row>
    <row r="3167" spans="1:10" x14ac:dyDescent="0.25">
      <c r="A3167" s="3">
        <v>38729</v>
      </c>
      <c r="B3167" s="25">
        <v>12.795</v>
      </c>
      <c r="C3167" s="21">
        <f t="shared" si="292"/>
        <v>0</v>
      </c>
      <c r="D3167" s="21">
        <v>11.03</v>
      </c>
      <c r="E3167" s="9">
        <f t="shared" si="294"/>
        <v>0.99852940946421587</v>
      </c>
      <c r="F3167">
        <f t="shared" si="295"/>
        <v>0.85070673919937401</v>
      </c>
      <c r="G3167">
        <f t="shared" si="293"/>
        <v>10.88479272805599</v>
      </c>
      <c r="H3167">
        <f t="shared" si="297"/>
        <v>10.88</v>
      </c>
      <c r="I3167">
        <f t="shared" si="296"/>
        <v>-0.14999999999999858</v>
      </c>
      <c r="J3167" s="11">
        <f>IF(ISNUMBER(VLOOKUP(A3167,'DIV HISTORY '!$D$2:$E$104,2,FALSE)),VLOOKUP(A3167,'DIV HISTORY '!$D$2:$E$104,2,FALSE),0)</f>
        <v>0</v>
      </c>
    </row>
    <row r="3168" spans="1:10" x14ac:dyDescent="0.25">
      <c r="A3168" s="1">
        <v>38728</v>
      </c>
      <c r="B3168" s="24">
        <v>12.842750000000001</v>
      </c>
      <c r="C3168" s="21">
        <f t="shared" si="292"/>
        <v>0</v>
      </c>
      <c r="D3168" s="21">
        <v>11.07</v>
      </c>
      <c r="E3168" s="9">
        <f t="shared" si="294"/>
        <v>0.99852940946421587</v>
      </c>
      <c r="F3168">
        <f t="shared" si="295"/>
        <v>0.85070673919937401</v>
      </c>
      <c r="G3168">
        <f t="shared" si="293"/>
        <v>10.925413974852761</v>
      </c>
      <c r="H3168">
        <f t="shared" si="297"/>
        <v>10.93</v>
      </c>
      <c r="I3168">
        <f t="shared" si="296"/>
        <v>-0.14000000000000057</v>
      </c>
      <c r="J3168" s="11">
        <f>IF(ISNUMBER(VLOOKUP(A3168,'DIV HISTORY '!$D$2:$E$104,2,FALSE)),VLOOKUP(A3168,'DIV HISTORY '!$D$2:$E$104,2,FALSE),0)</f>
        <v>0</v>
      </c>
    </row>
    <row r="3169" spans="1:10" x14ac:dyDescent="0.25">
      <c r="A3169" s="3">
        <v>38727</v>
      </c>
      <c r="B3169" s="25">
        <v>12.807499999999999</v>
      </c>
      <c r="C3169" s="21">
        <f t="shared" si="292"/>
        <v>0</v>
      </c>
      <c r="D3169" s="21">
        <v>11.04</v>
      </c>
      <c r="E3169" s="9">
        <f t="shared" si="294"/>
        <v>0.99852940946421587</v>
      </c>
      <c r="F3169">
        <f t="shared" si="295"/>
        <v>0.85070673919937401</v>
      </c>
      <c r="G3169">
        <f t="shared" si="293"/>
        <v>10.895426562295983</v>
      </c>
      <c r="H3169">
        <f t="shared" si="297"/>
        <v>10.9</v>
      </c>
      <c r="I3169">
        <f t="shared" si="296"/>
        <v>-0.13999999999999879</v>
      </c>
      <c r="J3169" s="11">
        <f>IF(ISNUMBER(VLOOKUP(A3169,'DIV HISTORY '!$D$2:$E$104,2,FALSE)),VLOOKUP(A3169,'DIV HISTORY '!$D$2:$E$104,2,FALSE),0)</f>
        <v>0</v>
      </c>
    </row>
    <row r="3170" spans="1:10" x14ac:dyDescent="0.25">
      <c r="A3170" s="1">
        <v>38726</v>
      </c>
      <c r="B3170" s="24">
        <v>12.807499999999999</v>
      </c>
      <c r="C3170" s="21">
        <f t="shared" si="292"/>
        <v>0</v>
      </c>
      <c r="D3170" s="21">
        <v>11.04</v>
      </c>
      <c r="E3170" s="9">
        <f t="shared" si="294"/>
        <v>0.99852940946421587</v>
      </c>
      <c r="F3170">
        <f t="shared" si="295"/>
        <v>0.85070673919937401</v>
      </c>
      <c r="G3170">
        <f t="shared" si="293"/>
        <v>10.895426562295983</v>
      </c>
      <c r="H3170">
        <f t="shared" si="297"/>
        <v>10.9</v>
      </c>
      <c r="I3170">
        <f t="shared" si="296"/>
        <v>-0.13999999999999879</v>
      </c>
      <c r="J3170" s="11">
        <f>IF(ISNUMBER(VLOOKUP(A3170,'DIV HISTORY '!$D$2:$E$104,2,FALSE)),VLOOKUP(A3170,'DIV HISTORY '!$D$2:$E$104,2,FALSE),0)</f>
        <v>0</v>
      </c>
    </row>
    <row r="3171" spans="1:10" x14ac:dyDescent="0.25">
      <c r="A3171" s="3">
        <v>38723</v>
      </c>
      <c r="B3171" s="25">
        <v>12.725250000000001</v>
      </c>
      <c r="C3171" s="21">
        <f t="shared" si="292"/>
        <v>0</v>
      </c>
      <c r="D3171" s="21">
        <v>10.97</v>
      </c>
      <c r="E3171" s="9">
        <f t="shared" si="294"/>
        <v>0.99852940946421587</v>
      </c>
      <c r="F3171">
        <f t="shared" si="295"/>
        <v>0.85070673919937401</v>
      </c>
      <c r="G3171">
        <f t="shared" si="293"/>
        <v>10.825455932996835</v>
      </c>
      <c r="H3171">
        <f t="shared" si="297"/>
        <v>10.83</v>
      </c>
      <c r="I3171">
        <f t="shared" si="296"/>
        <v>-0.14000000000000057</v>
      </c>
      <c r="J3171" s="11">
        <f>IF(ISNUMBER(VLOOKUP(A3171,'DIV HISTORY '!$D$2:$E$104,2,FALSE)),VLOOKUP(A3171,'DIV HISTORY '!$D$2:$E$104,2,FALSE),0)</f>
        <v>0</v>
      </c>
    </row>
    <row r="3172" spans="1:10" x14ac:dyDescent="0.25">
      <c r="A3172" s="1">
        <v>38722</v>
      </c>
      <c r="B3172" s="24">
        <v>12.602499999999999</v>
      </c>
      <c r="C3172" s="21">
        <f t="shared" si="292"/>
        <v>0</v>
      </c>
      <c r="D3172" s="21">
        <v>10.87</v>
      </c>
      <c r="E3172" s="9">
        <f t="shared" si="294"/>
        <v>0.99852940946421587</v>
      </c>
      <c r="F3172">
        <f t="shared" si="295"/>
        <v>0.85070673919937401</v>
      </c>
      <c r="G3172">
        <f t="shared" si="293"/>
        <v>10.72103168076011</v>
      </c>
      <c r="H3172">
        <f t="shared" si="297"/>
        <v>10.72</v>
      </c>
      <c r="I3172">
        <f t="shared" si="296"/>
        <v>-0.14999999999999858</v>
      </c>
      <c r="J3172" s="11">
        <f>IF(ISNUMBER(VLOOKUP(A3172,'DIV HISTORY '!$D$2:$E$104,2,FALSE)),VLOOKUP(A3172,'DIV HISTORY '!$D$2:$E$104,2,FALSE),0)</f>
        <v>0</v>
      </c>
    </row>
    <row r="3173" spans="1:10" x14ac:dyDescent="0.25">
      <c r="A3173" s="3">
        <v>38721</v>
      </c>
      <c r="B3173" s="25">
        <v>12.6175</v>
      </c>
      <c r="C3173" s="21">
        <f t="shared" ref="C3173:C3236" si="298">J3173/4</f>
        <v>0</v>
      </c>
      <c r="D3173" s="21">
        <v>10.88</v>
      </c>
      <c r="E3173" s="9">
        <f t="shared" si="294"/>
        <v>0.99852940946421587</v>
      </c>
      <c r="F3173">
        <f t="shared" si="295"/>
        <v>0.85070673919937401</v>
      </c>
      <c r="G3173">
        <f t="shared" si="293"/>
        <v>10.733792281848102</v>
      </c>
      <c r="H3173">
        <f t="shared" si="297"/>
        <v>10.73</v>
      </c>
      <c r="I3173">
        <f t="shared" si="296"/>
        <v>-0.15000000000000036</v>
      </c>
      <c r="J3173" s="11">
        <f>IF(ISNUMBER(VLOOKUP(A3173,'DIV HISTORY '!$D$2:$E$104,2,FALSE)),VLOOKUP(A3173,'DIV HISTORY '!$D$2:$E$104,2,FALSE),0)</f>
        <v>0</v>
      </c>
    </row>
    <row r="3174" spans="1:10" x14ac:dyDescent="0.25">
      <c r="A3174" s="1">
        <v>38720</v>
      </c>
      <c r="B3174" s="24">
        <v>12.532500000000001</v>
      </c>
      <c r="C3174" s="21">
        <f t="shared" si="298"/>
        <v>0</v>
      </c>
      <c r="D3174" s="21">
        <v>10.81</v>
      </c>
      <c r="E3174" s="9">
        <f t="shared" si="294"/>
        <v>0.99852940946421587</v>
      </c>
      <c r="F3174">
        <f t="shared" si="295"/>
        <v>0.85070673919937401</v>
      </c>
      <c r="G3174">
        <f t="shared" si="293"/>
        <v>10.661482209016155</v>
      </c>
      <c r="H3174">
        <f t="shared" si="297"/>
        <v>10.66</v>
      </c>
      <c r="I3174">
        <f t="shared" si="296"/>
        <v>-0.15000000000000036</v>
      </c>
      <c r="J3174" s="11">
        <f>IF(ISNUMBER(VLOOKUP(A3174,'DIV HISTORY '!$D$2:$E$104,2,FALSE)),VLOOKUP(A3174,'DIV HISTORY '!$D$2:$E$104,2,FALSE),0)</f>
        <v>0</v>
      </c>
    </row>
    <row r="3175" spans="1:10" x14ac:dyDescent="0.25">
      <c r="A3175" s="3">
        <v>38716</v>
      </c>
      <c r="B3175" s="25">
        <v>12.355</v>
      </c>
      <c r="C3175" s="21">
        <f t="shared" si="298"/>
        <v>0</v>
      </c>
      <c r="D3175" s="21">
        <v>10.65</v>
      </c>
      <c r="E3175" s="9">
        <f t="shared" si="294"/>
        <v>0.99852940946421587</v>
      </c>
      <c r="F3175">
        <f t="shared" si="295"/>
        <v>0.85070673919937401</v>
      </c>
      <c r="G3175">
        <f t="shared" si="293"/>
        <v>10.510481762808267</v>
      </c>
      <c r="H3175">
        <f t="shared" si="297"/>
        <v>10.51</v>
      </c>
      <c r="I3175">
        <f t="shared" si="296"/>
        <v>-0.14000000000000057</v>
      </c>
      <c r="J3175" s="11">
        <f>IF(ISNUMBER(VLOOKUP(A3175,'DIV HISTORY '!$D$2:$E$104,2,FALSE)),VLOOKUP(A3175,'DIV HISTORY '!$D$2:$E$104,2,FALSE),0)</f>
        <v>0</v>
      </c>
    </row>
    <row r="3176" spans="1:10" x14ac:dyDescent="0.25">
      <c r="A3176" s="1">
        <v>38715</v>
      </c>
      <c r="B3176" s="24">
        <v>12.42</v>
      </c>
      <c r="C3176" s="21">
        <f t="shared" si="298"/>
        <v>0</v>
      </c>
      <c r="D3176" s="21">
        <v>10.71</v>
      </c>
      <c r="E3176" s="9">
        <f t="shared" si="294"/>
        <v>0.99852940946421587</v>
      </c>
      <c r="F3176">
        <f t="shared" si="295"/>
        <v>0.85070673919937401</v>
      </c>
      <c r="G3176">
        <f t="shared" si="293"/>
        <v>10.565777700856225</v>
      </c>
      <c r="H3176">
        <f t="shared" si="297"/>
        <v>10.57</v>
      </c>
      <c r="I3176">
        <f t="shared" si="296"/>
        <v>-0.14000000000000057</v>
      </c>
      <c r="J3176" s="11">
        <f>IF(ISNUMBER(VLOOKUP(A3176,'DIV HISTORY '!$D$2:$E$104,2,FALSE)),VLOOKUP(A3176,'DIV HISTORY '!$D$2:$E$104,2,FALSE),0)</f>
        <v>0</v>
      </c>
    </row>
    <row r="3177" spans="1:10" x14ac:dyDescent="0.25">
      <c r="A3177" s="3">
        <v>38714</v>
      </c>
      <c r="B3177" s="25">
        <v>12.484999999999999</v>
      </c>
      <c r="C3177" s="21">
        <f t="shared" si="298"/>
        <v>0</v>
      </c>
      <c r="D3177" s="21">
        <v>10.77</v>
      </c>
      <c r="E3177" s="9">
        <f t="shared" si="294"/>
        <v>0.99852940946421587</v>
      </c>
      <c r="F3177">
        <f t="shared" si="295"/>
        <v>0.85070673919937401</v>
      </c>
      <c r="G3177">
        <f t="shared" si="293"/>
        <v>10.621073638904184</v>
      </c>
      <c r="H3177">
        <f t="shared" si="297"/>
        <v>10.62</v>
      </c>
      <c r="I3177">
        <f t="shared" si="296"/>
        <v>-0.15000000000000036</v>
      </c>
      <c r="J3177" s="11">
        <f>IF(ISNUMBER(VLOOKUP(A3177,'DIV HISTORY '!$D$2:$E$104,2,FALSE)),VLOOKUP(A3177,'DIV HISTORY '!$D$2:$E$104,2,FALSE),0)</f>
        <v>0</v>
      </c>
    </row>
    <row r="3178" spans="1:10" x14ac:dyDescent="0.25">
      <c r="A3178" s="1">
        <v>38713</v>
      </c>
      <c r="B3178" s="24">
        <v>12.4275</v>
      </c>
      <c r="C3178" s="21">
        <f t="shared" si="298"/>
        <v>0</v>
      </c>
      <c r="D3178" s="21">
        <v>10.72</v>
      </c>
      <c r="E3178" s="9">
        <f t="shared" si="294"/>
        <v>0.99852940946421587</v>
      </c>
      <c r="F3178">
        <f t="shared" si="295"/>
        <v>0.85070673919937401</v>
      </c>
      <c r="G3178">
        <f t="shared" si="293"/>
        <v>10.57215800140022</v>
      </c>
      <c r="H3178">
        <f t="shared" si="297"/>
        <v>10.57</v>
      </c>
      <c r="I3178">
        <f t="shared" si="296"/>
        <v>-0.15000000000000036</v>
      </c>
      <c r="J3178" s="11">
        <f>IF(ISNUMBER(VLOOKUP(A3178,'DIV HISTORY '!$D$2:$E$104,2,FALSE)),VLOOKUP(A3178,'DIV HISTORY '!$D$2:$E$104,2,FALSE),0)</f>
        <v>0</v>
      </c>
    </row>
    <row r="3179" spans="1:10" x14ac:dyDescent="0.25">
      <c r="A3179" s="3">
        <v>38709</v>
      </c>
      <c r="B3179" s="25">
        <v>12.555</v>
      </c>
      <c r="C3179" s="21">
        <f t="shared" si="298"/>
        <v>0</v>
      </c>
      <c r="D3179" s="21">
        <v>10.83</v>
      </c>
      <c r="E3179" s="9">
        <f t="shared" si="294"/>
        <v>0.99852940946421587</v>
      </c>
      <c r="F3179">
        <f t="shared" si="295"/>
        <v>0.85070673919937401</v>
      </c>
      <c r="G3179">
        <f t="shared" si="293"/>
        <v>10.68062311064814</v>
      </c>
      <c r="H3179">
        <f t="shared" si="297"/>
        <v>10.68</v>
      </c>
      <c r="I3179">
        <f t="shared" si="296"/>
        <v>-0.15000000000000036</v>
      </c>
      <c r="J3179" s="11">
        <f>IF(ISNUMBER(VLOOKUP(A3179,'DIV HISTORY '!$D$2:$E$104,2,FALSE)),VLOOKUP(A3179,'DIV HISTORY '!$D$2:$E$104,2,FALSE),0)</f>
        <v>0</v>
      </c>
    </row>
    <row r="3180" spans="1:10" x14ac:dyDescent="0.25">
      <c r="A3180" s="1">
        <v>38708</v>
      </c>
      <c r="B3180" s="24">
        <v>12.545</v>
      </c>
      <c r="C3180" s="21">
        <f t="shared" si="298"/>
        <v>0</v>
      </c>
      <c r="D3180" s="21">
        <v>10.82</v>
      </c>
      <c r="E3180" s="9">
        <f t="shared" si="294"/>
        <v>0.99852940946421587</v>
      </c>
      <c r="F3180">
        <f t="shared" si="295"/>
        <v>0.85070673919937401</v>
      </c>
      <c r="G3180">
        <f t="shared" si="293"/>
        <v>10.672116043256146</v>
      </c>
      <c r="H3180">
        <f t="shared" si="297"/>
        <v>10.67</v>
      </c>
      <c r="I3180">
        <f t="shared" si="296"/>
        <v>-0.15000000000000036</v>
      </c>
      <c r="J3180" s="11">
        <f>IF(ISNUMBER(VLOOKUP(A3180,'DIV HISTORY '!$D$2:$E$104,2,FALSE)),VLOOKUP(A3180,'DIV HISTORY '!$D$2:$E$104,2,FALSE),0)</f>
        <v>0</v>
      </c>
    </row>
    <row r="3181" spans="1:10" x14ac:dyDescent="0.25">
      <c r="A3181" s="3">
        <v>38707</v>
      </c>
      <c r="B3181" s="25">
        <v>12.5175</v>
      </c>
      <c r="C3181" s="21">
        <f t="shared" si="298"/>
        <v>0</v>
      </c>
      <c r="D3181" s="21">
        <v>10.79</v>
      </c>
      <c r="E3181" s="9">
        <f t="shared" si="294"/>
        <v>0.99852940946421587</v>
      </c>
      <c r="F3181">
        <f t="shared" si="295"/>
        <v>0.85070673919937401</v>
      </c>
      <c r="G3181">
        <f t="shared" si="293"/>
        <v>10.648721607928165</v>
      </c>
      <c r="H3181">
        <f t="shared" si="297"/>
        <v>10.65</v>
      </c>
      <c r="I3181">
        <f t="shared" si="296"/>
        <v>-0.13999999999999879</v>
      </c>
      <c r="J3181" s="11">
        <f>IF(ISNUMBER(VLOOKUP(A3181,'DIV HISTORY '!$D$2:$E$104,2,FALSE)),VLOOKUP(A3181,'DIV HISTORY '!$D$2:$E$104,2,FALSE),0)</f>
        <v>0</v>
      </c>
    </row>
    <row r="3182" spans="1:10" x14ac:dyDescent="0.25">
      <c r="A3182" s="1">
        <v>38706</v>
      </c>
      <c r="B3182" s="24">
        <v>12.4725</v>
      </c>
      <c r="C3182" s="21">
        <f t="shared" si="298"/>
        <v>0</v>
      </c>
      <c r="D3182" s="21">
        <v>10.76</v>
      </c>
      <c r="E3182" s="9">
        <f t="shared" si="294"/>
        <v>0.99852940946421587</v>
      </c>
      <c r="F3182">
        <f t="shared" si="295"/>
        <v>0.85070673919937401</v>
      </c>
      <c r="G3182">
        <f t="shared" si="293"/>
        <v>10.610439804664193</v>
      </c>
      <c r="H3182">
        <f t="shared" si="297"/>
        <v>10.61</v>
      </c>
      <c r="I3182">
        <f t="shared" si="296"/>
        <v>-0.15000000000000036</v>
      </c>
      <c r="J3182" s="11">
        <f>IF(ISNUMBER(VLOOKUP(A3182,'DIV HISTORY '!$D$2:$E$104,2,FALSE)),VLOOKUP(A3182,'DIV HISTORY '!$D$2:$E$104,2,FALSE),0)</f>
        <v>0</v>
      </c>
    </row>
    <row r="3183" spans="1:10" x14ac:dyDescent="0.25">
      <c r="A3183" s="3">
        <v>38705</v>
      </c>
      <c r="B3183" s="25">
        <v>12.452500000000001</v>
      </c>
      <c r="C3183" s="21">
        <f t="shared" si="298"/>
        <v>0</v>
      </c>
      <c r="D3183" s="21">
        <v>10.74</v>
      </c>
      <c r="E3183" s="9">
        <f t="shared" si="294"/>
        <v>0.99852940946421587</v>
      </c>
      <c r="F3183">
        <f t="shared" si="295"/>
        <v>0.85070673919937401</v>
      </c>
      <c r="G3183">
        <f t="shared" si="293"/>
        <v>10.593425669880205</v>
      </c>
      <c r="H3183">
        <f t="shared" si="297"/>
        <v>10.59</v>
      </c>
      <c r="I3183">
        <f t="shared" si="296"/>
        <v>-0.15000000000000036</v>
      </c>
      <c r="J3183" s="11">
        <f>IF(ISNUMBER(VLOOKUP(A3183,'DIV HISTORY '!$D$2:$E$104,2,FALSE)),VLOOKUP(A3183,'DIV HISTORY '!$D$2:$E$104,2,FALSE),0)</f>
        <v>0</v>
      </c>
    </row>
    <row r="3184" spans="1:10" x14ac:dyDescent="0.25">
      <c r="A3184" s="1">
        <v>38702</v>
      </c>
      <c r="B3184" s="24">
        <v>12.58</v>
      </c>
      <c r="C3184" s="21">
        <f t="shared" si="298"/>
        <v>2.1104749999999999E-2</v>
      </c>
      <c r="D3184" s="21">
        <v>10.85</v>
      </c>
      <c r="E3184" s="9">
        <f t="shared" si="294"/>
        <v>0.99852940946421587</v>
      </c>
      <c r="F3184">
        <f t="shared" si="295"/>
        <v>0.85070673919937401</v>
      </c>
      <c r="G3184">
        <f t="shared" si="293"/>
        <v>10.701890779128124</v>
      </c>
      <c r="H3184">
        <f t="shared" si="297"/>
        <v>10.7</v>
      </c>
      <c r="I3184">
        <f t="shared" si="296"/>
        <v>-0.15000000000000036</v>
      </c>
      <c r="J3184" s="11">
        <f>IF(ISNUMBER(VLOOKUP(A3184,'DIV HISTORY '!$D$2:$E$104,2,FALSE)),VLOOKUP(A3184,'DIV HISTORY '!$D$2:$E$104,2,FALSE),0)</f>
        <v>8.4418999999999994E-2</v>
      </c>
    </row>
    <row r="3185" spans="1:10" x14ac:dyDescent="0.25">
      <c r="A3185" s="3">
        <v>38701</v>
      </c>
      <c r="B3185" s="25">
        <v>12.635</v>
      </c>
      <c r="C3185" s="21">
        <f t="shared" si="298"/>
        <v>0</v>
      </c>
      <c r="D3185" s="21">
        <v>10.88</v>
      </c>
      <c r="E3185" s="9">
        <f t="shared" si="294"/>
        <v>0.99832965967550458</v>
      </c>
      <c r="F3185">
        <f t="shared" si="295"/>
        <v>0.84928576942856926</v>
      </c>
      <c r="G3185">
        <f t="shared" si="293"/>
        <v>10.730725696729973</v>
      </c>
      <c r="H3185">
        <f t="shared" si="297"/>
        <v>10.73</v>
      </c>
      <c r="I3185">
        <f t="shared" si="296"/>
        <v>-0.15000000000000036</v>
      </c>
      <c r="J3185" s="11">
        <f>IF(ISNUMBER(VLOOKUP(A3185,'DIV HISTORY '!$D$2:$E$104,2,FALSE)),VLOOKUP(A3185,'DIV HISTORY '!$D$2:$E$104,2,FALSE),0)</f>
        <v>0</v>
      </c>
    </row>
    <row r="3186" spans="1:10" x14ac:dyDescent="0.25">
      <c r="A3186" s="1">
        <v>38700</v>
      </c>
      <c r="B3186" s="24">
        <v>12.6325</v>
      </c>
      <c r="C3186" s="21">
        <f t="shared" si="298"/>
        <v>0</v>
      </c>
      <c r="D3186" s="21">
        <v>10.88</v>
      </c>
      <c r="E3186" s="9">
        <f t="shared" si="294"/>
        <v>0.99832965967550458</v>
      </c>
      <c r="F3186">
        <f t="shared" si="295"/>
        <v>0.84928576942856926</v>
      </c>
      <c r="G3186">
        <f t="shared" si="293"/>
        <v>10.728602482306401</v>
      </c>
      <c r="H3186">
        <f t="shared" si="297"/>
        <v>10.73</v>
      </c>
      <c r="I3186">
        <f t="shared" si="296"/>
        <v>-0.15000000000000036</v>
      </c>
      <c r="J3186" s="11">
        <f>IF(ISNUMBER(VLOOKUP(A3186,'DIV HISTORY '!$D$2:$E$104,2,FALSE)),VLOOKUP(A3186,'DIV HISTORY '!$D$2:$E$104,2,FALSE),0)</f>
        <v>0</v>
      </c>
    </row>
    <row r="3187" spans="1:10" x14ac:dyDescent="0.25">
      <c r="A3187" s="3">
        <v>38699</v>
      </c>
      <c r="B3187" s="25">
        <v>12.602499999999999</v>
      </c>
      <c r="C3187" s="21">
        <f t="shared" si="298"/>
        <v>0</v>
      </c>
      <c r="D3187" s="21">
        <v>10.85</v>
      </c>
      <c r="E3187" s="9">
        <f t="shared" si="294"/>
        <v>0.99832965967550458</v>
      </c>
      <c r="F3187">
        <f t="shared" si="295"/>
        <v>0.84928576942856926</v>
      </c>
      <c r="G3187">
        <f t="shared" si="293"/>
        <v>10.703123909223544</v>
      </c>
      <c r="H3187">
        <f t="shared" si="297"/>
        <v>10.7</v>
      </c>
      <c r="I3187">
        <f t="shared" si="296"/>
        <v>-0.15000000000000036</v>
      </c>
      <c r="J3187" s="11">
        <f>IF(ISNUMBER(VLOOKUP(A3187,'DIV HISTORY '!$D$2:$E$104,2,FALSE)),VLOOKUP(A3187,'DIV HISTORY '!$D$2:$E$104,2,FALSE),0)</f>
        <v>0</v>
      </c>
    </row>
    <row r="3188" spans="1:10" x14ac:dyDescent="0.25">
      <c r="A3188" s="1">
        <v>38698</v>
      </c>
      <c r="B3188" s="24">
        <v>12.56</v>
      </c>
      <c r="C3188" s="21">
        <f t="shared" si="298"/>
        <v>0</v>
      </c>
      <c r="D3188" s="21">
        <v>10.81</v>
      </c>
      <c r="E3188" s="9">
        <f t="shared" si="294"/>
        <v>0.99832965967550458</v>
      </c>
      <c r="F3188">
        <f t="shared" si="295"/>
        <v>0.84928576942856926</v>
      </c>
      <c r="G3188">
        <f t="shared" si="293"/>
        <v>10.66702926402283</v>
      </c>
      <c r="H3188">
        <f t="shared" si="297"/>
        <v>10.67</v>
      </c>
      <c r="I3188">
        <f t="shared" si="296"/>
        <v>-0.14000000000000057</v>
      </c>
      <c r="J3188" s="11">
        <f>IF(ISNUMBER(VLOOKUP(A3188,'DIV HISTORY '!$D$2:$E$104,2,FALSE)),VLOOKUP(A3188,'DIV HISTORY '!$D$2:$E$104,2,FALSE),0)</f>
        <v>0</v>
      </c>
    </row>
    <row r="3189" spans="1:10" x14ac:dyDescent="0.25">
      <c r="A3189" s="3">
        <v>38695</v>
      </c>
      <c r="B3189" s="25">
        <v>12.545</v>
      </c>
      <c r="C3189" s="21">
        <f t="shared" si="298"/>
        <v>0</v>
      </c>
      <c r="D3189" s="21">
        <v>10.8</v>
      </c>
      <c r="E3189" s="9">
        <f t="shared" si="294"/>
        <v>0.99832965967550458</v>
      </c>
      <c r="F3189">
        <f t="shared" si="295"/>
        <v>0.84928576942856926</v>
      </c>
      <c r="G3189">
        <f t="shared" si="293"/>
        <v>10.654289977481401</v>
      </c>
      <c r="H3189">
        <f t="shared" si="297"/>
        <v>10.65</v>
      </c>
      <c r="I3189">
        <f t="shared" si="296"/>
        <v>-0.15000000000000036</v>
      </c>
      <c r="J3189" s="11">
        <f>IF(ISNUMBER(VLOOKUP(A3189,'DIV HISTORY '!$D$2:$E$104,2,FALSE)),VLOOKUP(A3189,'DIV HISTORY '!$D$2:$E$104,2,FALSE),0)</f>
        <v>0</v>
      </c>
    </row>
    <row r="3190" spans="1:10" x14ac:dyDescent="0.25">
      <c r="A3190" s="1">
        <v>38694</v>
      </c>
      <c r="B3190" s="24">
        <v>12.51</v>
      </c>
      <c r="C3190" s="21">
        <f t="shared" si="298"/>
        <v>0</v>
      </c>
      <c r="D3190" s="21">
        <v>10.77</v>
      </c>
      <c r="E3190" s="9">
        <f t="shared" si="294"/>
        <v>0.99832965967550458</v>
      </c>
      <c r="F3190">
        <f t="shared" si="295"/>
        <v>0.84928576942856926</v>
      </c>
      <c r="G3190">
        <f t="shared" si="293"/>
        <v>10.624564975551401</v>
      </c>
      <c r="H3190">
        <f t="shared" si="297"/>
        <v>10.62</v>
      </c>
      <c r="I3190">
        <f t="shared" si="296"/>
        <v>-0.15000000000000036</v>
      </c>
      <c r="J3190" s="11">
        <f>IF(ISNUMBER(VLOOKUP(A3190,'DIV HISTORY '!$D$2:$E$104,2,FALSE)),VLOOKUP(A3190,'DIV HISTORY '!$D$2:$E$104,2,FALSE),0)</f>
        <v>0</v>
      </c>
    </row>
    <row r="3191" spans="1:10" x14ac:dyDescent="0.25">
      <c r="A3191" s="3">
        <v>38693</v>
      </c>
      <c r="B3191" s="25">
        <v>12.504975</v>
      </c>
      <c r="C3191" s="21">
        <f t="shared" si="298"/>
        <v>0</v>
      </c>
      <c r="D3191" s="21">
        <v>10.77</v>
      </c>
      <c r="E3191" s="9">
        <f t="shared" si="294"/>
        <v>0.99832965967550458</v>
      </c>
      <c r="F3191">
        <f t="shared" si="295"/>
        <v>0.84928576942856926</v>
      </c>
      <c r="G3191">
        <f t="shared" si="293"/>
        <v>10.620297314560023</v>
      </c>
      <c r="H3191">
        <f t="shared" si="297"/>
        <v>10.62</v>
      </c>
      <c r="I3191">
        <f t="shared" si="296"/>
        <v>-0.15000000000000036</v>
      </c>
      <c r="J3191" s="11">
        <f>IF(ISNUMBER(VLOOKUP(A3191,'DIV HISTORY '!$D$2:$E$104,2,FALSE)),VLOOKUP(A3191,'DIV HISTORY '!$D$2:$E$104,2,FALSE),0)</f>
        <v>0</v>
      </c>
    </row>
    <row r="3192" spans="1:10" x14ac:dyDescent="0.25">
      <c r="A3192" s="1">
        <v>38692</v>
      </c>
      <c r="B3192" s="24">
        <v>12.545</v>
      </c>
      <c r="C3192" s="21">
        <f t="shared" si="298"/>
        <v>0</v>
      </c>
      <c r="D3192" s="21">
        <v>10.8</v>
      </c>
      <c r="E3192" s="9">
        <f t="shared" si="294"/>
        <v>0.99832965967550458</v>
      </c>
      <c r="F3192">
        <f t="shared" si="295"/>
        <v>0.84928576942856926</v>
      </c>
      <c r="G3192">
        <f t="shared" si="293"/>
        <v>10.654289977481401</v>
      </c>
      <c r="H3192">
        <f t="shared" si="297"/>
        <v>10.65</v>
      </c>
      <c r="I3192">
        <f t="shared" si="296"/>
        <v>-0.15000000000000036</v>
      </c>
      <c r="J3192" s="11">
        <f>IF(ISNUMBER(VLOOKUP(A3192,'DIV HISTORY '!$D$2:$E$104,2,FALSE)),VLOOKUP(A3192,'DIV HISTORY '!$D$2:$E$104,2,FALSE),0)</f>
        <v>0</v>
      </c>
    </row>
    <row r="3193" spans="1:10" x14ac:dyDescent="0.25">
      <c r="A3193" s="3">
        <v>38691</v>
      </c>
      <c r="B3193" s="25">
        <v>12.54</v>
      </c>
      <c r="C3193" s="21">
        <f t="shared" si="298"/>
        <v>0</v>
      </c>
      <c r="D3193" s="21">
        <v>10.8</v>
      </c>
      <c r="E3193" s="9">
        <f t="shared" si="294"/>
        <v>0.99832965967550458</v>
      </c>
      <c r="F3193">
        <f t="shared" si="295"/>
        <v>0.84928576942856926</v>
      </c>
      <c r="G3193">
        <f t="shared" si="293"/>
        <v>10.650043548634258</v>
      </c>
      <c r="H3193">
        <f t="shared" si="297"/>
        <v>10.65</v>
      </c>
      <c r="I3193">
        <f t="shared" si="296"/>
        <v>-0.15000000000000036</v>
      </c>
      <c r="J3193" s="11">
        <f>IF(ISNUMBER(VLOOKUP(A3193,'DIV HISTORY '!$D$2:$E$104,2,FALSE)),VLOOKUP(A3193,'DIV HISTORY '!$D$2:$E$104,2,FALSE),0)</f>
        <v>0</v>
      </c>
    </row>
    <row r="3194" spans="1:10" x14ac:dyDescent="0.25">
      <c r="A3194" s="1">
        <v>38688</v>
      </c>
      <c r="B3194" s="24">
        <v>12.577475</v>
      </c>
      <c r="C3194" s="21">
        <f t="shared" si="298"/>
        <v>0</v>
      </c>
      <c r="D3194" s="21">
        <v>10.83</v>
      </c>
      <c r="E3194" s="9">
        <f t="shared" si="294"/>
        <v>0.99832965967550458</v>
      </c>
      <c r="F3194">
        <f t="shared" si="295"/>
        <v>0.84928576942856926</v>
      </c>
      <c r="G3194">
        <f t="shared" si="293"/>
        <v>10.681870532843593</v>
      </c>
      <c r="H3194">
        <f t="shared" si="297"/>
        <v>10.68</v>
      </c>
      <c r="I3194">
        <f t="shared" si="296"/>
        <v>-0.15000000000000036</v>
      </c>
      <c r="J3194" s="11">
        <f>IF(ISNUMBER(VLOOKUP(A3194,'DIV HISTORY '!$D$2:$E$104,2,FALSE)),VLOOKUP(A3194,'DIV HISTORY '!$D$2:$E$104,2,FALSE),0)</f>
        <v>0</v>
      </c>
    </row>
    <row r="3195" spans="1:10" x14ac:dyDescent="0.25">
      <c r="A3195" s="3">
        <v>38687</v>
      </c>
      <c r="B3195" s="25">
        <v>12.55475</v>
      </c>
      <c r="C3195" s="21">
        <f t="shared" si="298"/>
        <v>0</v>
      </c>
      <c r="D3195" s="21">
        <v>10.81</v>
      </c>
      <c r="E3195" s="9">
        <f t="shared" si="294"/>
        <v>0.99832965967550458</v>
      </c>
      <c r="F3195">
        <f t="shared" si="295"/>
        <v>0.84928576942856926</v>
      </c>
      <c r="G3195">
        <f t="shared" si="293"/>
        <v>10.66257051373333</v>
      </c>
      <c r="H3195">
        <f t="shared" si="297"/>
        <v>10.66</v>
      </c>
      <c r="I3195">
        <f t="shared" si="296"/>
        <v>-0.15000000000000036</v>
      </c>
      <c r="J3195" s="11">
        <f>IF(ISNUMBER(VLOOKUP(A3195,'DIV HISTORY '!$D$2:$E$104,2,FALSE)),VLOOKUP(A3195,'DIV HISTORY '!$D$2:$E$104,2,FALSE),0)</f>
        <v>0</v>
      </c>
    </row>
    <row r="3196" spans="1:10" x14ac:dyDescent="0.25">
      <c r="A3196" s="1">
        <v>38686</v>
      </c>
      <c r="B3196" s="24">
        <v>12.38</v>
      </c>
      <c r="C3196" s="21">
        <f t="shared" si="298"/>
        <v>0</v>
      </c>
      <c r="D3196" s="21">
        <v>10.66</v>
      </c>
      <c r="E3196" s="9">
        <f t="shared" si="294"/>
        <v>0.99832965967550458</v>
      </c>
      <c r="F3196">
        <f t="shared" si="295"/>
        <v>0.84928576942856926</v>
      </c>
      <c r="G3196">
        <f t="shared" si="293"/>
        <v>10.514157825525688</v>
      </c>
      <c r="H3196">
        <f t="shared" si="297"/>
        <v>10.51</v>
      </c>
      <c r="I3196">
        <f t="shared" si="296"/>
        <v>-0.15000000000000036</v>
      </c>
      <c r="J3196" s="11">
        <f>IF(ISNUMBER(VLOOKUP(A3196,'DIV HISTORY '!$D$2:$E$104,2,FALSE)),VLOOKUP(A3196,'DIV HISTORY '!$D$2:$E$104,2,FALSE),0)</f>
        <v>0</v>
      </c>
    </row>
    <row r="3197" spans="1:10" x14ac:dyDescent="0.25">
      <c r="A3197" s="3">
        <v>38685</v>
      </c>
      <c r="B3197" s="25">
        <v>12.4175</v>
      </c>
      <c r="C3197" s="21">
        <f t="shared" si="298"/>
        <v>0</v>
      </c>
      <c r="D3197" s="21">
        <v>10.69</v>
      </c>
      <c r="E3197" s="9">
        <f t="shared" si="294"/>
        <v>0.99832965967550458</v>
      </c>
      <c r="F3197">
        <f t="shared" si="295"/>
        <v>0.84928576942856926</v>
      </c>
      <c r="G3197">
        <f t="shared" si="293"/>
        <v>10.546006041879259</v>
      </c>
      <c r="H3197">
        <f t="shared" si="297"/>
        <v>10.55</v>
      </c>
      <c r="I3197">
        <f t="shared" si="296"/>
        <v>-0.13999999999999879</v>
      </c>
      <c r="J3197" s="11">
        <f>IF(ISNUMBER(VLOOKUP(A3197,'DIV HISTORY '!$D$2:$E$104,2,FALSE)),VLOOKUP(A3197,'DIV HISTORY '!$D$2:$E$104,2,FALSE),0)</f>
        <v>0</v>
      </c>
    </row>
    <row r="3198" spans="1:10" x14ac:dyDescent="0.25">
      <c r="A3198" s="1">
        <v>38684</v>
      </c>
      <c r="B3198" s="24">
        <v>12.414999999999999</v>
      </c>
      <c r="C3198" s="21">
        <f t="shared" si="298"/>
        <v>0</v>
      </c>
      <c r="D3198" s="21">
        <v>10.69</v>
      </c>
      <c r="E3198" s="9">
        <f t="shared" si="294"/>
        <v>0.99832965967550458</v>
      </c>
      <c r="F3198">
        <f t="shared" si="295"/>
        <v>0.84928576942856926</v>
      </c>
      <c r="G3198">
        <f t="shared" si="293"/>
        <v>10.543882827455686</v>
      </c>
      <c r="H3198">
        <f t="shared" si="297"/>
        <v>10.54</v>
      </c>
      <c r="I3198">
        <f t="shared" si="296"/>
        <v>-0.15000000000000036</v>
      </c>
      <c r="J3198" s="11">
        <f>IF(ISNUMBER(VLOOKUP(A3198,'DIV HISTORY '!$D$2:$E$104,2,FALSE)),VLOOKUP(A3198,'DIV HISTORY '!$D$2:$E$104,2,FALSE),0)</f>
        <v>0</v>
      </c>
    </row>
    <row r="3199" spans="1:10" x14ac:dyDescent="0.25">
      <c r="A3199" s="3">
        <v>38681</v>
      </c>
      <c r="B3199" s="25">
        <v>12.565</v>
      </c>
      <c r="C3199" s="21">
        <f t="shared" si="298"/>
        <v>0</v>
      </c>
      <c r="D3199" s="21">
        <v>10.82</v>
      </c>
      <c r="E3199" s="9">
        <f t="shared" si="294"/>
        <v>0.99832965967550458</v>
      </c>
      <c r="F3199">
        <f t="shared" si="295"/>
        <v>0.84928576942856926</v>
      </c>
      <c r="G3199">
        <f t="shared" si="293"/>
        <v>10.671275692869973</v>
      </c>
      <c r="H3199">
        <f t="shared" si="297"/>
        <v>10.67</v>
      </c>
      <c r="I3199">
        <f t="shared" si="296"/>
        <v>-0.15000000000000036</v>
      </c>
      <c r="J3199" s="11">
        <f>IF(ISNUMBER(VLOOKUP(A3199,'DIV HISTORY '!$D$2:$E$104,2,FALSE)),VLOOKUP(A3199,'DIV HISTORY '!$D$2:$E$104,2,FALSE),0)</f>
        <v>0</v>
      </c>
    </row>
    <row r="3200" spans="1:10" x14ac:dyDescent="0.25">
      <c r="A3200" s="1">
        <v>38679</v>
      </c>
      <c r="B3200" s="24">
        <v>12.5425</v>
      </c>
      <c r="C3200" s="21">
        <f t="shared" si="298"/>
        <v>0</v>
      </c>
      <c r="D3200" s="21">
        <v>10.8</v>
      </c>
      <c r="E3200" s="9">
        <f t="shared" si="294"/>
        <v>0.99832965967550458</v>
      </c>
      <c r="F3200">
        <f t="shared" si="295"/>
        <v>0.84928576942856926</v>
      </c>
      <c r="G3200">
        <f t="shared" si="293"/>
        <v>10.65216676305783</v>
      </c>
      <c r="H3200">
        <f t="shared" si="297"/>
        <v>10.65</v>
      </c>
      <c r="I3200">
        <f t="shared" si="296"/>
        <v>-0.15000000000000036</v>
      </c>
      <c r="J3200" s="11">
        <f>IF(ISNUMBER(VLOOKUP(A3200,'DIV HISTORY '!$D$2:$E$104,2,FALSE)),VLOOKUP(A3200,'DIV HISTORY '!$D$2:$E$104,2,FALSE),0)</f>
        <v>0</v>
      </c>
    </row>
    <row r="3201" spans="1:10" x14ac:dyDescent="0.25">
      <c r="A3201" s="3">
        <v>38678</v>
      </c>
      <c r="B3201" s="25">
        <v>12.52</v>
      </c>
      <c r="C3201" s="21">
        <f t="shared" si="298"/>
        <v>0</v>
      </c>
      <c r="D3201" s="21">
        <v>10.78</v>
      </c>
      <c r="E3201" s="9">
        <f t="shared" si="294"/>
        <v>0.99832965967550458</v>
      </c>
      <c r="F3201">
        <f t="shared" si="295"/>
        <v>0.84928576942856926</v>
      </c>
      <c r="G3201">
        <f t="shared" si="293"/>
        <v>10.633057833245687</v>
      </c>
      <c r="H3201">
        <f t="shared" si="297"/>
        <v>10.63</v>
      </c>
      <c r="I3201">
        <f t="shared" si="296"/>
        <v>-0.14999999999999858</v>
      </c>
      <c r="J3201" s="11">
        <f>IF(ISNUMBER(VLOOKUP(A3201,'DIV HISTORY '!$D$2:$E$104,2,FALSE)),VLOOKUP(A3201,'DIV HISTORY '!$D$2:$E$104,2,FALSE),0)</f>
        <v>0</v>
      </c>
    </row>
    <row r="3202" spans="1:10" x14ac:dyDescent="0.25">
      <c r="A3202" s="1">
        <v>38677</v>
      </c>
      <c r="B3202" s="24">
        <v>12.452500000000001</v>
      </c>
      <c r="C3202" s="21">
        <f t="shared" si="298"/>
        <v>0</v>
      </c>
      <c r="D3202" s="21">
        <v>10.72</v>
      </c>
      <c r="E3202" s="9">
        <f t="shared" si="294"/>
        <v>0.99832965967550458</v>
      </c>
      <c r="F3202">
        <f t="shared" si="295"/>
        <v>0.84928576942856926</v>
      </c>
      <c r="G3202">
        <f t="shared" ref="G3202:G3265" si="299">F3202*B3202</f>
        <v>10.57573104380926</v>
      </c>
      <c r="H3202">
        <f t="shared" si="297"/>
        <v>10.58</v>
      </c>
      <c r="I3202">
        <f t="shared" si="296"/>
        <v>-0.14000000000000057</v>
      </c>
      <c r="J3202" s="11">
        <f>IF(ISNUMBER(VLOOKUP(A3202,'DIV HISTORY '!$D$2:$E$104,2,FALSE)),VLOOKUP(A3202,'DIV HISTORY '!$D$2:$E$104,2,FALSE),0)</f>
        <v>0</v>
      </c>
    </row>
    <row r="3203" spans="1:10" x14ac:dyDescent="0.25">
      <c r="A3203" s="3">
        <v>38674</v>
      </c>
      <c r="B3203" s="25">
        <v>12.39</v>
      </c>
      <c r="C3203" s="21">
        <f t="shared" si="298"/>
        <v>0</v>
      </c>
      <c r="D3203" s="21">
        <v>10.67</v>
      </c>
      <c r="E3203" s="9">
        <f t="shared" ref="E3203:E3266" si="300">IF(C3202=0,E3202,(B3203-C3202)/B3203)</f>
        <v>0.99832965967550458</v>
      </c>
      <c r="F3203">
        <f t="shared" ref="F3203:F3266" si="301">IF(C3202=0,F3202,(B3203-C3202)/B3203*F3202)</f>
        <v>0.84928576942856926</v>
      </c>
      <c r="G3203">
        <f t="shared" si="299"/>
        <v>10.522650683219974</v>
      </c>
      <c r="H3203">
        <f t="shared" si="297"/>
        <v>10.52</v>
      </c>
      <c r="I3203">
        <f t="shared" si="296"/>
        <v>-0.15000000000000036</v>
      </c>
      <c r="J3203" s="11">
        <f>IF(ISNUMBER(VLOOKUP(A3203,'DIV HISTORY '!$D$2:$E$104,2,FALSE)),VLOOKUP(A3203,'DIV HISTORY '!$D$2:$E$104,2,FALSE),0)</f>
        <v>0</v>
      </c>
    </row>
    <row r="3204" spans="1:10" x14ac:dyDescent="0.25">
      <c r="A3204" s="1">
        <v>38673</v>
      </c>
      <c r="B3204" s="24">
        <v>12.344975</v>
      </c>
      <c r="C3204" s="21">
        <f t="shared" si="298"/>
        <v>0</v>
      </c>
      <c r="D3204" s="21">
        <v>10.63</v>
      </c>
      <c r="E3204" s="9">
        <f t="shared" si="300"/>
        <v>0.99832965967550458</v>
      </c>
      <c r="F3204">
        <f t="shared" si="301"/>
        <v>0.84928576942856926</v>
      </c>
      <c r="G3204">
        <f t="shared" si="299"/>
        <v>10.484411591451451</v>
      </c>
      <c r="H3204">
        <f t="shared" si="297"/>
        <v>10.48</v>
      </c>
      <c r="I3204">
        <f t="shared" si="296"/>
        <v>-0.15000000000000036</v>
      </c>
      <c r="J3204" s="11">
        <f>IF(ISNUMBER(VLOOKUP(A3204,'DIV HISTORY '!$D$2:$E$104,2,FALSE)),VLOOKUP(A3204,'DIV HISTORY '!$D$2:$E$104,2,FALSE),0)</f>
        <v>0</v>
      </c>
    </row>
    <row r="3205" spans="1:10" x14ac:dyDescent="0.25">
      <c r="A3205" s="3">
        <v>38672</v>
      </c>
      <c r="B3205" s="25">
        <v>12.215</v>
      </c>
      <c r="C3205" s="21">
        <f t="shared" si="298"/>
        <v>0</v>
      </c>
      <c r="D3205" s="21">
        <v>10.52</v>
      </c>
      <c r="E3205" s="9">
        <f t="shared" si="300"/>
        <v>0.99832965967550458</v>
      </c>
      <c r="F3205">
        <f t="shared" si="301"/>
        <v>0.84928576942856926</v>
      </c>
      <c r="G3205">
        <f t="shared" si="299"/>
        <v>10.374025673569973</v>
      </c>
      <c r="H3205">
        <f t="shared" si="297"/>
        <v>10.37</v>
      </c>
      <c r="I3205">
        <f t="shared" si="296"/>
        <v>-0.15000000000000036</v>
      </c>
      <c r="J3205" s="11">
        <f>IF(ISNUMBER(VLOOKUP(A3205,'DIV HISTORY '!$D$2:$E$104,2,FALSE)),VLOOKUP(A3205,'DIV HISTORY '!$D$2:$E$104,2,FALSE),0)</f>
        <v>0</v>
      </c>
    </row>
    <row r="3206" spans="1:10" x14ac:dyDescent="0.25">
      <c r="A3206" s="1">
        <v>38671</v>
      </c>
      <c r="B3206" s="24">
        <v>12.182475</v>
      </c>
      <c r="C3206" s="21">
        <f t="shared" si="298"/>
        <v>0</v>
      </c>
      <c r="D3206" s="21">
        <v>10.49</v>
      </c>
      <c r="E3206" s="9">
        <f t="shared" si="300"/>
        <v>0.99832965967550458</v>
      </c>
      <c r="F3206">
        <f t="shared" si="301"/>
        <v>0.84928576942856926</v>
      </c>
      <c r="G3206">
        <f t="shared" si="299"/>
        <v>10.346402653919309</v>
      </c>
      <c r="H3206">
        <f t="shared" si="297"/>
        <v>10.35</v>
      </c>
      <c r="I3206">
        <f t="shared" si="296"/>
        <v>-0.14000000000000057</v>
      </c>
      <c r="J3206" s="11">
        <f>IF(ISNUMBER(VLOOKUP(A3206,'DIV HISTORY '!$D$2:$E$104,2,FALSE)),VLOOKUP(A3206,'DIV HISTORY '!$D$2:$E$104,2,FALSE),0)</f>
        <v>0</v>
      </c>
    </row>
    <row r="3207" spans="1:10" x14ac:dyDescent="0.25">
      <c r="A3207" s="3">
        <v>38670</v>
      </c>
      <c r="B3207" s="25">
        <v>12.19</v>
      </c>
      <c r="C3207" s="21">
        <f t="shared" si="298"/>
        <v>0</v>
      </c>
      <c r="D3207" s="21">
        <v>10.49</v>
      </c>
      <c r="E3207" s="9">
        <f t="shared" si="300"/>
        <v>0.99832965967550458</v>
      </c>
      <c r="F3207">
        <f t="shared" si="301"/>
        <v>0.84928576942856926</v>
      </c>
      <c r="G3207">
        <f t="shared" si="299"/>
        <v>10.352793529334258</v>
      </c>
      <c r="H3207">
        <f t="shared" si="297"/>
        <v>10.35</v>
      </c>
      <c r="I3207">
        <f t="shared" si="296"/>
        <v>-0.14000000000000057</v>
      </c>
      <c r="J3207" s="11">
        <f>IF(ISNUMBER(VLOOKUP(A3207,'DIV HISTORY '!$D$2:$E$104,2,FALSE)),VLOOKUP(A3207,'DIV HISTORY '!$D$2:$E$104,2,FALSE),0)</f>
        <v>0</v>
      </c>
    </row>
    <row r="3208" spans="1:10" x14ac:dyDescent="0.25">
      <c r="A3208" s="1">
        <v>38667</v>
      </c>
      <c r="B3208" s="24">
        <v>12.185</v>
      </c>
      <c r="C3208" s="21">
        <f t="shared" si="298"/>
        <v>0</v>
      </c>
      <c r="D3208" s="21">
        <v>10.49</v>
      </c>
      <c r="E3208" s="9">
        <f t="shared" si="300"/>
        <v>0.99832965967550458</v>
      </c>
      <c r="F3208">
        <f t="shared" si="301"/>
        <v>0.84928576942856926</v>
      </c>
      <c r="G3208">
        <f t="shared" si="299"/>
        <v>10.348547100487117</v>
      </c>
      <c r="H3208">
        <f t="shared" si="297"/>
        <v>10.35</v>
      </c>
      <c r="I3208">
        <f t="shared" si="296"/>
        <v>-0.14000000000000057</v>
      </c>
      <c r="J3208" s="11">
        <f>IF(ISNUMBER(VLOOKUP(A3208,'DIV HISTORY '!$D$2:$E$104,2,FALSE)),VLOOKUP(A3208,'DIV HISTORY '!$D$2:$E$104,2,FALSE),0)</f>
        <v>0</v>
      </c>
    </row>
    <row r="3209" spans="1:10" x14ac:dyDescent="0.25">
      <c r="A3209" s="3">
        <v>38666</v>
      </c>
      <c r="B3209" s="25">
        <v>12.164999999999999</v>
      </c>
      <c r="C3209" s="21">
        <f t="shared" si="298"/>
        <v>0</v>
      </c>
      <c r="D3209" s="21">
        <v>10.47</v>
      </c>
      <c r="E3209" s="9">
        <f t="shared" si="300"/>
        <v>0.99832965967550458</v>
      </c>
      <c r="F3209">
        <f t="shared" si="301"/>
        <v>0.84928576942856926</v>
      </c>
      <c r="G3209">
        <f t="shared" si="299"/>
        <v>10.331561385098544</v>
      </c>
      <c r="H3209">
        <f t="shared" si="297"/>
        <v>10.33</v>
      </c>
      <c r="I3209">
        <f t="shared" si="296"/>
        <v>-0.14000000000000057</v>
      </c>
      <c r="J3209" s="11">
        <f>IF(ISNUMBER(VLOOKUP(A3209,'DIV HISTORY '!$D$2:$E$104,2,FALSE)),VLOOKUP(A3209,'DIV HISTORY '!$D$2:$E$104,2,FALSE),0)</f>
        <v>0</v>
      </c>
    </row>
    <row r="3210" spans="1:10" x14ac:dyDescent="0.25">
      <c r="A3210" s="1">
        <v>38665</v>
      </c>
      <c r="B3210" s="24">
        <v>12.06</v>
      </c>
      <c r="C3210" s="21">
        <f t="shared" si="298"/>
        <v>0</v>
      </c>
      <c r="D3210" s="21">
        <v>10.38</v>
      </c>
      <c r="E3210" s="9">
        <f t="shared" si="300"/>
        <v>0.99832965967550458</v>
      </c>
      <c r="F3210">
        <f t="shared" si="301"/>
        <v>0.84928576942856926</v>
      </c>
      <c r="G3210">
        <f t="shared" si="299"/>
        <v>10.242386379308545</v>
      </c>
      <c r="H3210">
        <f t="shared" si="297"/>
        <v>10.24</v>
      </c>
      <c r="I3210">
        <f t="shared" si="296"/>
        <v>-0.14000000000000057</v>
      </c>
      <c r="J3210" s="11">
        <f>IF(ISNUMBER(VLOOKUP(A3210,'DIV HISTORY '!$D$2:$E$104,2,FALSE)),VLOOKUP(A3210,'DIV HISTORY '!$D$2:$E$104,2,FALSE),0)</f>
        <v>0</v>
      </c>
    </row>
    <row r="3211" spans="1:10" x14ac:dyDescent="0.25">
      <c r="A3211" s="3">
        <v>38664</v>
      </c>
      <c r="B3211" s="25">
        <v>12.067500000000001</v>
      </c>
      <c r="C3211" s="21">
        <f t="shared" si="298"/>
        <v>0</v>
      </c>
      <c r="D3211" s="21">
        <v>10.39</v>
      </c>
      <c r="E3211" s="9">
        <f t="shared" si="300"/>
        <v>0.99832965967550458</v>
      </c>
      <c r="F3211">
        <f t="shared" si="301"/>
        <v>0.84928576942856926</v>
      </c>
      <c r="G3211">
        <f t="shared" si="299"/>
        <v>10.24875602257926</v>
      </c>
      <c r="H3211">
        <f t="shared" si="297"/>
        <v>10.25</v>
      </c>
      <c r="I3211">
        <f t="shared" si="296"/>
        <v>-0.14000000000000057</v>
      </c>
      <c r="J3211" s="11">
        <f>IF(ISNUMBER(VLOOKUP(A3211,'DIV HISTORY '!$D$2:$E$104,2,FALSE)),VLOOKUP(A3211,'DIV HISTORY '!$D$2:$E$104,2,FALSE),0)</f>
        <v>0</v>
      </c>
    </row>
    <row r="3212" spans="1:10" x14ac:dyDescent="0.25">
      <c r="A3212" s="1">
        <v>38663</v>
      </c>
      <c r="B3212" s="24">
        <v>12.0825</v>
      </c>
      <c r="C3212" s="21">
        <f t="shared" si="298"/>
        <v>0</v>
      </c>
      <c r="D3212" s="21">
        <v>10.4</v>
      </c>
      <c r="E3212" s="9">
        <f t="shared" si="300"/>
        <v>0.99832965967550458</v>
      </c>
      <c r="F3212">
        <f t="shared" si="301"/>
        <v>0.84928576942856926</v>
      </c>
      <c r="G3212">
        <f t="shared" si="299"/>
        <v>10.261495309120688</v>
      </c>
      <c r="H3212">
        <f t="shared" si="297"/>
        <v>10.26</v>
      </c>
      <c r="I3212">
        <f t="shared" si="296"/>
        <v>-0.14000000000000057</v>
      </c>
      <c r="J3212" s="11">
        <f>IF(ISNUMBER(VLOOKUP(A3212,'DIV HISTORY '!$D$2:$E$104,2,FALSE)),VLOOKUP(A3212,'DIV HISTORY '!$D$2:$E$104,2,FALSE),0)</f>
        <v>0</v>
      </c>
    </row>
    <row r="3213" spans="1:10" x14ac:dyDescent="0.25">
      <c r="A3213" s="3">
        <v>38660</v>
      </c>
      <c r="B3213" s="25">
        <v>12.0525</v>
      </c>
      <c r="C3213" s="21">
        <f t="shared" si="298"/>
        <v>0</v>
      </c>
      <c r="D3213" s="21">
        <v>10.38</v>
      </c>
      <c r="E3213" s="9">
        <f t="shared" si="300"/>
        <v>0.99832965967550458</v>
      </c>
      <c r="F3213">
        <f t="shared" si="301"/>
        <v>0.84928576942856926</v>
      </c>
      <c r="G3213">
        <f t="shared" si="299"/>
        <v>10.236016736037831</v>
      </c>
      <c r="H3213">
        <f t="shared" si="297"/>
        <v>10.24</v>
      </c>
      <c r="I3213">
        <f t="shared" si="296"/>
        <v>-0.14000000000000057</v>
      </c>
      <c r="J3213" s="11">
        <f>IF(ISNUMBER(VLOOKUP(A3213,'DIV HISTORY '!$D$2:$E$104,2,FALSE)),VLOOKUP(A3213,'DIV HISTORY '!$D$2:$E$104,2,FALSE),0)</f>
        <v>0</v>
      </c>
    </row>
    <row r="3214" spans="1:10" x14ac:dyDescent="0.25">
      <c r="A3214" s="1">
        <v>38659</v>
      </c>
      <c r="B3214" s="24">
        <v>12.07</v>
      </c>
      <c r="C3214" s="21">
        <f t="shared" si="298"/>
        <v>0</v>
      </c>
      <c r="D3214" s="21">
        <v>10.39</v>
      </c>
      <c r="E3214" s="9">
        <f t="shared" si="300"/>
        <v>0.99832965967550458</v>
      </c>
      <c r="F3214">
        <f t="shared" si="301"/>
        <v>0.84928576942856926</v>
      </c>
      <c r="G3214">
        <f t="shared" si="299"/>
        <v>10.250879237002831</v>
      </c>
      <c r="H3214">
        <f t="shared" si="297"/>
        <v>10.25</v>
      </c>
      <c r="I3214">
        <f t="shared" si="296"/>
        <v>-0.14000000000000057</v>
      </c>
      <c r="J3214" s="11">
        <f>IF(ISNUMBER(VLOOKUP(A3214,'DIV HISTORY '!$D$2:$E$104,2,FALSE)),VLOOKUP(A3214,'DIV HISTORY '!$D$2:$E$104,2,FALSE),0)</f>
        <v>0</v>
      </c>
    </row>
    <row r="3215" spans="1:10" x14ac:dyDescent="0.25">
      <c r="A3215" s="3">
        <v>38658</v>
      </c>
      <c r="B3215" s="25">
        <v>12.007250000000001</v>
      </c>
      <c r="C3215" s="21">
        <f t="shared" si="298"/>
        <v>0</v>
      </c>
      <c r="D3215" s="21">
        <v>10.34</v>
      </c>
      <c r="E3215" s="9">
        <f t="shared" si="300"/>
        <v>0.99832965967550458</v>
      </c>
      <c r="F3215">
        <f t="shared" si="301"/>
        <v>0.84928576942856926</v>
      </c>
      <c r="G3215">
        <f t="shared" si="299"/>
        <v>10.197586554971188</v>
      </c>
      <c r="H3215">
        <f t="shared" si="297"/>
        <v>10.199999999999999</v>
      </c>
      <c r="I3215">
        <f t="shared" ref="I3215:I3278" si="302">H3215-D3215</f>
        <v>-0.14000000000000057</v>
      </c>
      <c r="J3215" s="11">
        <f>IF(ISNUMBER(VLOOKUP(A3215,'DIV HISTORY '!$D$2:$E$104,2,FALSE)),VLOOKUP(A3215,'DIV HISTORY '!$D$2:$E$104,2,FALSE),0)</f>
        <v>0</v>
      </c>
    </row>
    <row r="3216" spans="1:10" x14ac:dyDescent="0.25">
      <c r="A3216" s="1">
        <v>38657</v>
      </c>
      <c r="B3216" s="24">
        <v>11.8475</v>
      </c>
      <c r="C3216" s="21">
        <f t="shared" si="298"/>
        <v>0</v>
      </c>
      <c r="D3216" s="21">
        <v>10.199999999999999</v>
      </c>
      <c r="E3216" s="9">
        <f t="shared" si="300"/>
        <v>0.99832965967550458</v>
      </c>
      <c r="F3216">
        <f t="shared" si="301"/>
        <v>0.84928576942856926</v>
      </c>
      <c r="G3216">
        <f t="shared" si="299"/>
        <v>10.061913153304975</v>
      </c>
      <c r="H3216">
        <f t="shared" ref="H3216:H3279" si="303">ROUND(G3216,2)</f>
        <v>10.06</v>
      </c>
      <c r="I3216">
        <f t="shared" si="302"/>
        <v>-0.13999999999999879</v>
      </c>
      <c r="J3216" s="11">
        <f>IF(ISNUMBER(VLOOKUP(A3216,'DIV HISTORY '!$D$2:$E$104,2,FALSE)),VLOOKUP(A3216,'DIV HISTORY '!$D$2:$E$104,2,FALSE),0)</f>
        <v>0</v>
      </c>
    </row>
    <row r="3217" spans="1:10" x14ac:dyDescent="0.25">
      <c r="A3217" s="3">
        <v>38656</v>
      </c>
      <c r="B3217" s="25">
        <v>11.977499999999999</v>
      </c>
      <c r="C3217" s="21">
        <f t="shared" si="298"/>
        <v>0</v>
      </c>
      <c r="D3217" s="21">
        <v>10.31</v>
      </c>
      <c r="E3217" s="9">
        <f t="shared" si="300"/>
        <v>0.99832965967550458</v>
      </c>
      <c r="F3217">
        <f t="shared" si="301"/>
        <v>0.84928576942856926</v>
      </c>
      <c r="G3217">
        <f t="shared" si="299"/>
        <v>10.172320303330688</v>
      </c>
      <c r="H3217">
        <f t="shared" si="303"/>
        <v>10.17</v>
      </c>
      <c r="I3217">
        <f t="shared" si="302"/>
        <v>-0.14000000000000057</v>
      </c>
      <c r="J3217" s="11">
        <f>IF(ISNUMBER(VLOOKUP(A3217,'DIV HISTORY '!$D$2:$E$104,2,FALSE)),VLOOKUP(A3217,'DIV HISTORY '!$D$2:$E$104,2,FALSE),0)</f>
        <v>0</v>
      </c>
    </row>
    <row r="3218" spans="1:10" x14ac:dyDescent="0.25">
      <c r="A3218" s="1">
        <v>38653</v>
      </c>
      <c r="B3218" s="24">
        <v>11.775</v>
      </c>
      <c r="C3218" s="21">
        <f t="shared" si="298"/>
        <v>0</v>
      </c>
      <c r="D3218" s="21">
        <v>10.14</v>
      </c>
      <c r="E3218" s="9">
        <f t="shared" si="300"/>
        <v>0.99832965967550458</v>
      </c>
      <c r="F3218">
        <f t="shared" si="301"/>
        <v>0.84928576942856926</v>
      </c>
      <c r="G3218">
        <f t="shared" si="299"/>
        <v>10.000339935021403</v>
      </c>
      <c r="H3218">
        <f t="shared" si="303"/>
        <v>10</v>
      </c>
      <c r="I3218">
        <f t="shared" si="302"/>
        <v>-0.14000000000000057</v>
      </c>
      <c r="J3218" s="11">
        <f>IF(ISNUMBER(VLOOKUP(A3218,'DIV HISTORY '!$D$2:$E$104,2,FALSE)),VLOOKUP(A3218,'DIV HISTORY '!$D$2:$E$104,2,FALSE),0)</f>
        <v>0</v>
      </c>
    </row>
    <row r="3219" spans="1:10" x14ac:dyDescent="0.25">
      <c r="A3219" s="3">
        <v>38652</v>
      </c>
      <c r="B3219" s="25">
        <v>11.637499999999999</v>
      </c>
      <c r="C3219" s="21">
        <f t="shared" si="298"/>
        <v>0</v>
      </c>
      <c r="D3219" s="21">
        <v>10.02</v>
      </c>
      <c r="E3219" s="9">
        <f t="shared" si="300"/>
        <v>0.99832965967550458</v>
      </c>
      <c r="F3219">
        <f t="shared" si="301"/>
        <v>0.84928576942856926</v>
      </c>
      <c r="G3219">
        <f t="shared" si="299"/>
        <v>9.8835631417249736</v>
      </c>
      <c r="H3219">
        <f t="shared" si="303"/>
        <v>9.8800000000000008</v>
      </c>
      <c r="I3219">
        <f t="shared" si="302"/>
        <v>-0.13999999999999879</v>
      </c>
      <c r="J3219" s="11">
        <f>IF(ISNUMBER(VLOOKUP(A3219,'DIV HISTORY '!$D$2:$E$104,2,FALSE)),VLOOKUP(A3219,'DIV HISTORY '!$D$2:$E$104,2,FALSE),0)</f>
        <v>0</v>
      </c>
    </row>
    <row r="3220" spans="1:10" x14ac:dyDescent="0.25">
      <c r="A3220" s="1">
        <v>38651</v>
      </c>
      <c r="B3220" s="24">
        <v>11.765000000000001</v>
      </c>
      <c r="C3220" s="21">
        <f t="shared" si="298"/>
        <v>0</v>
      </c>
      <c r="D3220" s="21">
        <v>10.130000000000001</v>
      </c>
      <c r="E3220" s="9">
        <f t="shared" si="300"/>
        <v>0.99832965967550458</v>
      </c>
      <c r="F3220">
        <f t="shared" si="301"/>
        <v>0.84928576942856926</v>
      </c>
      <c r="G3220">
        <f t="shared" si="299"/>
        <v>9.9918470773271171</v>
      </c>
      <c r="H3220">
        <f t="shared" si="303"/>
        <v>9.99</v>
      </c>
      <c r="I3220">
        <f t="shared" si="302"/>
        <v>-0.14000000000000057</v>
      </c>
      <c r="J3220" s="11">
        <f>IF(ISNUMBER(VLOOKUP(A3220,'DIV HISTORY '!$D$2:$E$104,2,FALSE)),VLOOKUP(A3220,'DIV HISTORY '!$D$2:$E$104,2,FALSE),0)</f>
        <v>0</v>
      </c>
    </row>
    <row r="3221" spans="1:10" x14ac:dyDescent="0.25">
      <c r="A3221" s="3">
        <v>38650</v>
      </c>
      <c r="B3221" s="25">
        <v>11.827500000000001</v>
      </c>
      <c r="C3221" s="21">
        <f t="shared" si="298"/>
        <v>0</v>
      </c>
      <c r="D3221" s="21">
        <v>10.18</v>
      </c>
      <c r="E3221" s="9">
        <f t="shared" si="300"/>
        <v>0.99832965967550458</v>
      </c>
      <c r="F3221">
        <f t="shared" si="301"/>
        <v>0.84928576942856926</v>
      </c>
      <c r="G3221">
        <f t="shared" si="299"/>
        <v>10.044927437916403</v>
      </c>
      <c r="H3221">
        <f t="shared" si="303"/>
        <v>10.039999999999999</v>
      </c>
      <c r="I3221">
        <f t="shared" si="302"/>
        <v>-0.14000000000000057</v>
      </c>
      <c r="J3221" s="11">
        <f>IF(ISNUMBER(VLOOKUP(A3221,'DIV HISTORY '!$D$2:$E$104,2,FALSE)),VLOOKUP(A3221,'DIV HISTORY '!$D$2:$E$104,2,FALSE),0)</f>
        <v>0</v>
      </c>
    </row>
    <row r="3222" spans="1:10" x14ac:dyDescent="0.25">
      <c r="A3222" s="1">
        <v>38649</v>
      </c>
      <c r="B3222" s="24">
        <v>11.852499999999999</v>
      </c>
      <c r="C3222" s="21">
        <f t="shared" si="298"/>
        <v>0</v>
      </c>
      <c r="D3222" s="21">
        <v>10.199999999999999</v>
      </c>
      <c r="E3222" s="9">
        <f t="shared" si="300"/>
        <v>0.99832965967550458</v>
      </c>
      <c r="F3222">
        <f t="shared" si="301"/>
        <v>0.84928576942856926</v>
      </c>
      <c r="G3222">
        <f t="shared" si="299"/>
        <v>10.066159582152116</v>
      </c>
      <c r="H3222">
        <f t="shared" si="303"/>
        <v>10.07</v>
      </c>
      <c r="I3222">
        <f t="shared" si="302"/>
        <v>-0.12999999999999901</v>
      </c>
      <c r="J3222" s="11">
        <f>IF(ISNUMBER(VLOOKUP(A3222,'DIV HISTORY '!$D$2:$E$104,2,FALSE)),VLOOKUP(A3222,'DIV HISTORY '!$D$2:$E$104,2,FALSE),0)</f>
        <v>0</v>
      </c>
    </row>
    <row r="3223" spans="1:10" x14ac:dyDescent="0.25">
      <c r="A3223" s="3">
        <v>38646</v>
      </c>
      <c r="B3223" s="25">
        <v>11.725</v>
      </c>
      <c r="C3223" s="21">
        <f t="shared" si="298"/>
        <v>0</v>
      </c>
      <c r="D3223" s="21">
        <v>10.09</v>
      </c>
      <c r="E3223" s="9">
        <f t="shared" si="300"/>
        <v>0.99832965967550458</v>
      </c>
      <c r="F3223">
        <f t="shared" si="301"/>
        <v>0.84928576942856926</v>
      </c>
      <c r="G3223">
        <f t="shared" si="299"/>
        <v>9.957875646549974</v>
      </c>
      <c r="H3223">
        <f t="shared" si="303"/>
        <v>9.9600000000000009</v>
      </c>
      <c r="I3223">
        <f t="shared" si="302"/>
        <v>-0.12999999999999901</v>
      </c>
      <c r="J3223" s="11">
        <f>IF(ISNUMBER(VLOOKUP(A3223,'DIV HISTORY '!$D$2:$E$104,2,FALSE)),VLOOKUP(A3223,'DIV HISTORY '!$D$2:$E$104,2,FALSE),0)</f>
        <v>0</v>
      </c>
    </row>
    <row r="3224" spans="1:10" x14ac:dyDescent="0.25">
      <c r="A3224" s="1">
        <v>38645</v>
      </c>
      <c r="B3224" s="24">
        <v>11.685</v>
      </c>
      <c r="C3224" s="21">
        <f t="shared" si="298"/>
        <v>0</v>
      </c>
      <c r="D3224" s="21">
        <v>10.06</v>
      </c>
      <c r="E3224" s="9">
        <f t="shared" si="300"/>
        <v>0.99832965967550458</v>
      </c>
      <c r="F3224">
        <f t="shared" si="301"/>
        <v>0.84928576942856926</v>
      </c>
      <c r="G3224">
        <f t="shared" si="299"/>
        <v>9.9239042157728328</v>
      </c>
      <c r="H3224">
        <f t="shared" si="303"/>
        <v>9.92</v>
      </c>
      <c r="I3224">
        <f t="shared" si="302"/>
        <v>-0.14000000000000057</v>
      </c>
      <c r="J3224" s="11">
        <f>IF(ISNUMBER(VLOOKUP(A3224,'DIV HISTORY '!$D$2:$E$104,2,FALSE)),VLOOKUP(A3224,'DIV HISTORY '!$D$2:$E$104,2,FALSE),0)</f>
        <v>0</v>
      </c>
    </row>
    <row r="3225" spans="1:10" x14ac:dyDescent="0.25">
      <c r="A3225" s="3">
        <v>38644</v>
      </c>
      <c r="B3225" s="25">
        <v>11.7775</v>
      </c>
      <c r="C3225" s="21">
        <f t="shared" si="298"/>
        <v>0</v>
      </c>
      <c r="D3225" s="21">
        <v>10.14</v>
      </c>
      <c r="E3225" s="9">
        <f t="shared" si="300"/>
        <v>0.99832965967550458</v>
      </c>
      <c r="F3225">
        <f t="shared" si="301"/>
        <v>0.84928576942856926</v>
      </c>
      <c r="G3225">
        <f t="shared" si="299"/>
        <v>10.002463149444974</v>
      </c>
      <c r="H3225">
        <f t="shared" si="303"/>
        <v>10</v>
      </c>
      <c r="I3225">
        <f t="shared" si="302"/>
        <v>-0.14000000000000057</v>
      </c>
      <c r="J3225" s="11">
        <f>IF(ISNUMBER(VLOOKUP(A3225,'DIV HISTORY '!$D$2:$E$104,2,FALSE)),VLOOKUP(A3225,'DIV HISTORY '!$D$2:$E$104,2,FALSE),0)</f>
        <v>0</v>
      </c>
    </row>
    <row r="3226" spans="1:10" x14ac:dyDescent="0.25">
      <c r="A3226" s="1">
        <v>38643</v>
      </c>
      <c r="B3226" s="24">
        <v>11.6225</v>
      </c>
      <c r="C3226" s="21">
        <f t="shared" si="298"/>
        <v>0</v>
      </c>
      <c r="D3226" s="21">
        <v>10.01</v>
      </c>
      <c r="E3226" s="9">
        <f t="shared" si="300"/>
        <v>0.99832965967550458</v>
      </c>
      <c r="F3226">
        <f t="shared" si="301"/>
        <v>0.84928576942856926</v>
      </c>
      <c r="G3226">
        <f t="shared" si="299"/>
        <v>9.8708238551835468</v>
      </c>
      <c r="H3226">
        <f t="shared" si="303"/>
        <v>9.8699999999999992</v>
      </c>
      <c r="I3226">
        <f t="shared" si="302"/>
        <v>-0.14000000000000057</v>
      </c>
      <c r="J3226" s="11">
        <f>IF(ISNUMBER(VLOOKUP(A3226,'DIV HISTORY '!$D$2:$E$104,2,FALSE)),VLOOKUP(A3226,'DIV HISTORY '!$D$2:$E$104,2,FALSE),0)</f>
        <v>0</v>
      </c>
    </row>
    <row r="3227" spans="1:10" x14ac:dyDescent="0.25">
      <c r="A3227" s="3">
        <v>38642</v>
      </c>
      <c r="B3227" s="25">
        <v>11.6625</v>
      </c>
      <c r="C3227" s="21">
        <f t="shared" si="298"/>
        <v>0</v>
      </c>
      <c r="D3227" s="21">
        <v>10.039999999999999</v>
      </c>
      <c r="E3227" s="9">
        <f t="shared" si="300"/>
        <v>0.99832965967550458</v>
      </c>
      <c r="F3227">
        <f t="shared" si="301"/>
        <v>0.84928576942856926</v>
      </c>
      <c r="G3227">
        <f t="shared" si="299"/>
        <v>9.904795285960688</v>
      </c>
      <c r="H3227">
        <f t="shared" si="303"/>
        <v>9.9</v>
      </c>
      <c r="I3227">
        <f t="shared" si="302"/>
        <v>-0.13999999999999879</v>
      </c>
      <c r="J3227" s="11">
        <f>IF(ISNUMBER(VLOOKUP(A3227,'DIV HISTORY '!$D$2:$E$104,2,FALSE)),VLOOKUP(A3227,'DIV HISTORY '!$D$2:$E$104,2,FALSE),0)</f>
        <v>0</v>
      </c>
    </row>
    <row r="3228" spans="1:10" x14ac:dyDescent="0.25">
      <c r="A3228" s="1">
        <v>38639</v>
      </c>
      <c r="B3228" s="24">
        <v>11.65</v>
      </c>
      <c r="C3228" s="21">
        <f t="shared" si="298"/>
        <v>0</v>
      </c>
      <c r="D3228" s="21">
        <v>10.029999999999999</v>
      </c>
      <c r="E3228" s="9">
        <f t="shared" si="300"/>
        <v>0.99832965967550458</v>
      </c>
      <c r="F3228">
        <f t="shared" si="301"/>
        <v>0.84928576942856926</v>
      </c>
      <c r="G3228">
        <f t="shared" si="299"/>
        <v>9.8941792138428326</v>
      </c>
      <c r="H3228">
        <f t="shared" si="303"/>
        <v>9.89</v>
      </c>
      <c r="I3228">
        <f t="shared" si="302"/>
        <v>-0.13999999999999879</v>
      </c>
      <c r="J3228" s="11">
        <f>IF(ISNUMBER(VLOOKUP(A3228,'DIV HISTORY '!$D$2:$E$104,2,FALSE)),VLOOKUP(A3228,'DIV HISTORY '!$D$2:$E$104,2,FALSE),0)</f>
        <v>0</v>
      </c>
    </row>
    <row r="3229" spans="1:10" x14ac:dyDescent="0.25">
      <c r="A3229" s="3">
        <v>38638</v>
      </c>
      <c r="B3229" s="25">
        <v>11.545</v>
      </c>
      <c r="C3229" s="21">
        <f t="shared" si="298"/>
        <v>0</v>
      </c>
      <c r="D3229" s="21">
        <v>9.94</v>
      </c>
      <c r="E3229" s="9">
        <f t="shared" si="300"/>
        <v>0.99832965967550458</v>
      </c>
      <c r="F3229">
        <f t="shared" si="301"/>
        <v>0.84928576942856926</v>
      </c>
      <c r="G3229">
        <f t="shared" si="299"/>
        <v>9.8050042080528321</v>
      </c>
      <c r="H3229">
        <f t="shared" si="303"/>
        <v>9.81</v>
      </c>
      <c r="I3229">
        <f t="shared" si="302"/>
        <v>-0.12999999999999901</v>
      </c>
      <c r="J3229" s="11">
        <f>IF(ISNUMBER(VLOOKUP(A3229,'DIV HISTORY '!$D$2:$E$104,2,FALSE)),VLOOKUP(A3229,'DIV HISTORY '!$D$2:$E$104,2,FALSE),0)</f>
        <v>0</v>
      </c>
    </row>
    <row r="3230" spans="1:10" x14ac:dyDescent="0.25">
      <c r="A3230" s="1">
        <v>38637</v>
      </c>
      <c r="B3230" s="24">
        <v>11.53</v>
      </c>
      <c r="C3230" s="21">
        <f t="shared" si="298"/>
        <v>0</v>
      </c>
      <c r="D3230" s="21">
        <v>9.93</v>
      </c>
      <c r="E3230" s="9">
        <f t="shared" si="300"/>
        <v>0.99832965967550458</v>
      </c>
      <c r="F3230">
        <f t="shared" si="301"/>
        <v>0.84928576942856926</v>
      </c>
      <c r="G3230">
        <f t="shared" si="299"/>
        <v>9.7922649215114035</v>
      </c>
      <c r="H3230">
        <f t="shared" si="303"/>
        <v>9.7899999999999991</v>
      </c>
      <c r="I3230">
        <f t="shared" si="302"/>
        <v>-0.14000000000000057</v>
      </c>
      <c r="J3230" s="11">
        <f>IF(ISNUMBER(VLOOKUP(A3230,'DIV HISTORY '!$D$2:$E$104,2,FALSE)),VLOOKUP(A3230,'DIV HISTORY '!$D$2:$E$104,2,FALSE),0)</f>
        <v>0</v>
      </c>
    </row>
    <row r="3231" spans="1:10" x14ac:dyDescent="0.25">
      <c r="A3231" s="3">
        <v>38636</v>
      </c>
      <c r="B3231" s="25">
        <v>11.57</v>
      </c>
      <c r="C3231" s="21">
        <f t="shared" si="298"/>
        <v>0</v>
      </c>
      <c r="D3231" s="21">
        <v>9.9600000000000009</v>
      </c>
      <c r="E3231" s="9">
        <f t="shared" si="300"/>
        <v>0.99832965967550458</v>
      </c>
      <c r="F3231">
        <f t="shared" si="301"/>
        <v>0.84928576942856926</v>
      </c>
      <c r="G3231">
        <f t="shared" si="299"/>
        <v>9.8262363522885465</v>
      </c>
      <c r="H3231">
        <f t="shared" si="303"/>
        <v>9.83</v>
      </c>
      <c r="I3231">
        <f t="shared" si="302"/>
        <v>-0.13000000000000078</v>
      </c>
      <c r="J3231" s="11">
        <f>IF(ISNUMBER(VLOOKUP(A3231,'DIV HISTORY '!$D$2:$E$104,2,FALSE)),VLOOKUP(A3231,'DIV HISTORY '!$D$2:$E$104,2,FALSE),0)</f>
        <v>0</v>
      </c>
    </row>
    <row r="3232" spans="1:10" x14ac:dyDescent="0.25">
      <c r="A3232" s="1">
        <v>38635</v>
      </c>
      <c r="B3232" s="24">
        <v>11.61</v>
      </c>
      <c r="C3232" s="21">
        <f t="shared" si="298"/>
        <v>0</v>
      </c>
      <c r="D3232" s="21">
        <v>9.99</v>
      </c>
      <c r="E3232" s="9">
        <f t="shared" si="300"/>
        <v>0.99832965967550458</v>
      </c>
      <c r="F3232">
        <f t="shared" si="301"/>
        <v>0.84928576942856926</v>
      </c>
      <c r="G3232">
        <f t="shared" si="299"/>
        <v>9.8602077830656878</v>
      </c>
      <c r="H3232">
        <f t="shared" si="303"/>
        <v>9.86</v>
      </c>
      <c r="I3232">
        <f t="shared" si="302"/>
        <v>-0.13000000000000078</v>
      </c>
      <c r="J3232" s="11">
        <f>IF(ISNUMBER(VLOOKUP(A3232,'DIV HISTORY '!$D$2:$E$104,2,FALSE)),VLOOKUP(A3232,'DIV HISTORY '!$D$2:$E$104,2,FALSE),0)</f>
        <v>0</v>
      </c>
    </row>
    <row r="3233" spans="1:10" x14ac:dyDescent="0.25">
      <c r="A3233" s="3">
        <v>38632</v>
      </c>
      <c r="B3233" s="25">
        <v>11.6325</v>
      </c>
      <c r="C3233" s="21">
        <f t="shared" si="298"/>
        <v>0</v>
      </c>
      <c r="D3233" s="21">
        <v>10.01</v>
      </c>
      <c r="E3233" s="9">
        <f t="shared" si="300"/>
        <v>0.99832965967550458</v>
      </c>
      <c r="F3233">
        <f t="shared" si="301"/>
        <v>0.84928576942856926</v>
      </c>
      <c r="G3233">
        <f t="shared" si="299"/>
        <v>9.8793167128778325</v>
      </c>
      <c r="H3233">
        <f t="shared" si="303"/>
        <v>9.8800000000000008</v>
      </c>
      <c r="I3233">
        <f t="shared" si="302"/>
        <v>-0.12999999999999901</v>
      </c>
      <c r="J3233" s="11">
        <f>IF(ISNUMBER(VLOOKUP(A3233,'DIV HISTORY '!$D$2:$E$104,2,FALSE)),VLOOKUP(A3233,'DIV HISTORY '!$D$2:$E$104,2,FALSE),0)</f>
        <v>0</v>
      </c>
    </row>
    <row r="3234" spans="1:10" x14ac:dyDescent="0.25">
      <c r="A3234" s="1">
        <v>38631</v>
      </c>
      <c r="B3234" s="24">
        <v>11.637499999999999</v>
      </c>
      <c r="C3234" s="21">
        <f t="shared" si="298"/>
        <v>0</v>
      </c>
      <c r="D3234" s="21">
        <v>10.02</v>
      </c>
      <c r="E3234" s="9">
        <f t="shared" si="300"/>
        <v>0.99832965967550458</v>
      </c>
      <c r="F3234">
        <f t="shared" si="301"/>
        <v>0.84928576942856926</v>
      </c>
      <c r="G3234">
        <f t="shared" si="299"/>
        <v>9.8835631417249736</v>
      </c>
      <c r="H3234">
        <f t="shared" si="303"/>
        <v>9.8800000000000008</v>
      </c>
      <c r="I3234">
        <f t="shared" si="302"/>
        <v>-0.13999999999999879</v>
      </c>
      <c r="J3234" s="11">
        <f>IF(ISNUMBER(VLOOKUP(A3234,'DIV HISTORY '!$D$2:$E$104,2,FALSE)),VLOOKUP(A3234,'DIV HISTORY '!$D$2:$E$104,2,FALSE),0)</f>
        <v>0</v>
      </c>
    </row>
    <row r="3235" spans="1:10" x14ac:dyDescent="0.25">
      <c r="A3235" s="3">
        <v>38630</v>
      </c>
      <c r="B3235" s="25">
        <v>11.685</v>
      </c>
      <c r="C3235" s="21">
        <f t="shared" si="298"/>
        <v>0</v>
      </c>
      <c r="D3235" s="21">
        <v>10.06</v>
      </c>
      <c r="E3235" s="9">
        <f t="shared" si="300"/>
        <v>0.99832965967550458</v>
      </c>
      <c r="F3235">
        <f t="shared" si="301"/>
        <v>0.84928576942856926</v>
      </c>
      <c r="G3235">
        <f t="shared" si="299"/>
        <v>9.9239042157728328</v>
      </c>
      <c r="H3235">
        <f t="shared" si="303"/>
        <v>9.92</v>
      </c>
      <c r="I3235">
        <f t="shared" si="302"/>
        <v>-0.14000000000000057</v>
      </c>
      <c r="J3235" s="11">
        <f>IF(ISNUMBER(VLOOKUP(A3235,'DIV HISTORY '!$D$2:$E$104,2,FALSE)),VLOOKUP(A3235,'DIV HISTORY '!$D$2:$E$104,2,FALSE),0)</f>
        <v>0</v>
      </c>
    </row>
    <row r="3236" spans="1:10" x14ac:dyDescent="0.25">
      <c r="A3236" s="1">
        <v>38629</v>
      </c>
      <c r="B3236" s="24">
        <v>11.85</v>
      </c>
      <c r="C3236" s="21">
        <f t="shared" si="298"/>
        <v>0</v>
      </c>
      <c r="D3236" s="21">
        <v>10.199999999999999</v>
      </c>
      <c r="E3236" s="9">
        <f t="shared" si="300"/>
        <v>0.99832965967550458</v>
      </c>
      <c r="F3236">
        <f t="shared" si="301"/>
        <v>0.84928576942856926</v>
      </c>
      <c r="G3236">
        <f t="shared" si="299"/>
        <v>10.064036367728546</v>
      </c>
      <c r="H3236">
        <f t="shared" si="303"/>
        <v>10.06</v>
      </c>
      <c r="I3236">
        <f t="shared" si="302"/>
        <v>-0.13999999999999879</v>
      </c>
      <c r="J3236" s="11">
        <f>IF(ISNUMBER(VLOOKUP(A3236,'DIV HISTORY '!$D$2:$E$104,2,FALSE)),VLOOKUP(A3236,'DIV HISTORY '!$D$2:$E$104,2,FALSE),0)</f>
        <v>0</v>
      </c>
    </row>
    <row r="3237" spans="1:10" x14ac:dyDescent="0.25">
      <c r="A3237" s="3">
        <v>38628</v>
      </c>
      <c r="B3237" s="25">
        <v>11.92</v>
      </c>
      <c r="C3237" s="21">
        <f t="shared" ref="C3237:C3300" si="304">J3237/4</f>
        <v>0</v>
      </c>
      <c r="D3237" s="21">
        <v>10.26</v>
      </c>
      <c r="E3237" s="9">
        <f t="shared" si="300"/>
        <v>0.99832965967550458</v>
      </c>
      <c r="F3237">
        <f t="shared" si="301"/>
        <v>0.84928576942856926</v>
      </c>
      <c r="G3237">
        <f t="shared" si="299"/>
        <v>10.123486371588546</v>
      </c>
      <c r="H3237">
        <f t="shared" si="303"/>
        <v>10.119999999999999</v>
      </c>
      <c r="I3237">
        <f t="shared" si="302"/>
        <v>-0.14000000000000057</v>
      </c>
      <c r="J3237" s="11">
        <f>IF(ISNUMBER(VLOOKUP(A3237,'DIV HISTORY '!$D$2:$E$104,2,FALSE)),VLOOKUP(A3237,'DIV HISTORY '!$D$2:$E$104,2,FALSE),0)</f>
        <v>0</v>
      </c>
    </row>
    <row r="3238" spans="1:10" x14ac:dyDescent="0.25">
      <c r="A3238" s="1">
        <v>38625</v>
      </c>
      <c r="B3238" s="24">
        <v>11.9475</v>
      </c>
      <c r="C3238" s="21">
        <f t="shared" si="304"/>
        <v>0</v>
      </c>
      <c r="D3238" s="21">
        <v>10.29</v>
      </c>
      <c r="E3238" s="9">
        <f t="shared" si="300"/>
        <v>0.99832965967550458</v>
      </c>
      <c r="F3238">
        <f t="shared" si="301"/>
        <v>0.84928576942856926</v>
      </c>
      <c r="G3238">
        <f t="shared" si="299"/>
        <v>10.14684173024783</v>
      </c>
      <c r="H3238">
        <f t="shared" si="303"/>
        <v>10.15</v>
      </c>
      <c r="I3238">
        <f t="shared" si="302"/>
        <v>-0.13999999999999879</v>
      </c>
      <c r="J3238" s="11">
        <f>IF(ISNUMBER(VLOOKUP(A3238,'DIV HISTORY '!$D$2:$E$104,2,FALSE)),VLOOKUP(A3238,'DIV HISTORY '!$D$2:$E$104,2,FALSE),0)</f>
        <v>0</v>
      </c>
    </row>
    <row r="3239" spans="1:10" x14ac:dyDescent="0.25">
      <c r="A3239" s="3">
        <v>38624</v>
      </c>
      <c r="B3239" s="25">
        <v>11.89</v>
      </c>
      <c r="C3239" s="21">
        <f t="shared" si="304"/>
        <v>0</v>
      </c>
      <c r="D3239" s="21">
        <v>10.24</v>
      </c>
      <c r="E3239" s="9">
        <f t="shared" si="300"/>
        <v>0.99832965967550458</v>
      </c>
      <c r="F3239">
        <f t="shared" si="301"/>
        <v>0.84928576942856926</v>
      </c>
      <c r="G3239">
        <f t="shared" si="299"/>
        <v>10.098007798505689</v>
      </c>
      <c r="H3239">
        <f t="shared" si="303"/>
        <v>10.1</v>
      </c>
      <c r="I3239">
        <f t="shared" si="302"/>
        <v>-0.14000000000000057</v>
      </c>
      <c r="J3239" s="11">
        <f>IF(ISNUMBER(VLOOKUP(A3239,'DIV HISTORY '!$D$2:$E$104,2,FALSE)),VLOOKUP(A3239,'DIV HISTORY '!$D$2:$E$104,2,FALSE),0)</f>
        <v>0</v>
      </c>
    </row>
    <row r="3240" spans="1:10" x14ac:dyDescent="0.25">
      <c r="A3240" s="1">
        <v>38623</v>
      </c>
      <c r="B3240" s="24">
        <v>11.8</v>
      </c>
      <c r="C3240" s="21">
        <f t="shared" si="304"/>
        <v>0</v>
      </c>
      <c r="D3240" s="21">
        <v>10.16</v>
      </c>
      <c r="E3240" s="9">
        <f t="shared" si="300"/>
        <v>0.99832965967550458</v>
      </c>
      <c r="F3240">
        <f t="shared" si="301"/>
        <v>0.84928576942856926</v>
      </c>
      <c r="G3240">
        <f t="shared" si="299"/>
        <v>10.021572079257117</v>
      </c>
      <c r="H3240">
        <f t="shared" si="303"/>
        <v>10.02</v>
      </c>
      <c r="I3240">
        <f t="shared" si="302"/>
        <v>-0.14000000000000057</v>
      </c>
      <c r="J3240" s="11">
        <f>IF(ISNUMBER(VLOOKUP(A3240,'DIV HISTORY '!$D$2:$E$104,2,FALSE)),VLOOKUP(A3240,'DIV HISTORY '!$D$2:$E$104,2,FALSE),0)</f>
        <v>0</v>
      </c>
    </row>
    <row r="3241" spans="1:10" x14ac:dyDescent="0.25">
      <c r="A3241" s="3">
        <v>38622</v>
      </c>
      <c r="B3241" s="25">
        <v>11.7875</v>
      </c>
      <c r="C3241" s="21">
        <f t="shared" si="304"/>
        <v>0</v>
      </c>
      <c r="D3241" s="21">
        <v>10.15</v>
      </c>
      <c r="E3241" s="9">
        <f t="shared" si="300"/>
        <v>0.99832965967550458</v>
      </c>
      <c r="F3241">
        <f t="shared" si="301"/>
        <v>0.84928576942856926</v>
      </c>
      <c r="G3241">
        <f t="shared" si="299"/>
        <v>10.01095600713926</v>
      </c>
      <c r="H3241">
        <f t="shared" si="303"/>
        <v>10.01</v>
      </c>
      <c r="I3241">
        <f t="shared" si="302"/>
        <v>-0.14000000000000057</v>
      </c>
      <c r="J3241" s="11">
        <f>IF(ISNUMBER(VLOOKUP(A3241,'DIV HISTORY '!$D$2:$E$104,2,FALSE)),VLOOKUP(A3241,'DIV HISTORY '!$D$2:$E$104,2,FALSE),0)</f>
        <v>0</v>
      </c>
    </row>
    <row r="3242" spans="1:10" x14ac:dyDescent="0.25">
      <c r="A3242" s="1">
        <v>38621</v>
      </c>
      <c r="B3242" s="24">
        <v>11.78</v>
      </c>
      <c r="C3242" s="21">
        <f t="shared" si="304"/>
        <v>0</v>
      </c>
      <c r="D3242" s="21">
        <v>10.14</v>
      </c>
      <c r="E3242" s="9">
        <f t="shared" si="300"/>
        <v>0.99832965967550458</v>
      </c>
      <c r="F3242">
        <f t="shared" si="301"/>
        <v>0.84928576942856926</v>
      </c>
      <c r="G3242">
        <f t="shared" si="299"/>
        <v>10.004586363868546</v>
      </c>
      <c r="H3242">
        <f t="shared" si="303"/>
        <v>10</v>
      </c>
      <c r="I3242">
        <f t="shared" si="302"/>
        <v>-0.14000000000000057</v>
      </c>
      <c r="J3242" s="11">
        <f>IF(ISNUMBER(VLOOKUP(A3242,'DIV HISTORY '!$D$2:$E$104,2,FALSE)),VLOOKUP(A3242,'DIV HISTORY '!$D$2:$E$104,2,FALSE),0)</f>
        <v>0</v>
      </c>
    </row>
    <row r="3243" spans="1:10" x14ac:dyDescent="0.25">
      <c r="A3243" s="3">
        <v>38618</v>
      </c>
      <c r="B3243" s="25">
        <v>11.815</v>
      </c>
      <c r="C3243" s="21">
        <f t="shared" si="304"/>
        <v>0</v>
      </c>
      <c r="D3243" s="21">
        <v>10.17</v>
      </c>
      <c r="E3243" s="9">
        <f t="shared" si="300"/>
        <v>0.99832965967550458</v>
      </c>
      <c r="F3243">
        <f t="shared" si="301"/>
        <v>0.84928576942856926</v>
      </c>
      <c r="G3243">
        <f t="shared" si="299"/>
        <v>10.034311365798546</v>
      </c>
      <c r="H3243">
        <f t="shared" si="303"/>
        <v>10.029999999999999</v>
      </c>
      <c r="I3243">
        <f t="shared" si="302"/>
        <v>-0.14000000000000057</v>
      </c>
      <c r="J3243" s="11">
        <f>IF(ISNUMBER(VLOOKUP(A3243,'DIV HISTORY '!$D$2:$E$104,2,FALSE)),VLOOKUP(A3243,'DIV HISTORY '!$D$2:$E$104,2,FALSE),0)</f>
        <v>0</v>
      </c>
    </row>
    <row r="3244" spans="1:10" x14ac:dyDescent="0.25">
      <c r="A3244" s="1">
        <v>38617</v>
      </c>
      <c r="B3244" s="24">
        <v>11.792968999999999</v>
      </c>
      <c r="C3244" s="21">
        <f t="shared" si="304"/>
        <v>0</v>
      </c>
      <c r="D3244" s="21">
        <v>10.15</v>
      </c>
      <c r="E3244" s="9">
        <f t="shared" si="300"/>
        <v>0.99832965967550458</v>
      </c>
      <c r="F3244">
        <f t="shared" si="301"/>
        <v>0.84928576942856926</v>
      </c>
      <c r="G3244">
        <f t="shared" si="299"/>
        <v>10.015600751012265</v>
      </c>
      <c r="H3244">
        <f t="shared" si="303"/>
        <v>10.02</v>
      </c>
      <c r="I3244">
        <f t="shared" si="302"/>
        <v>-0.13000000000000078</v>
      </c>
      <c r="J3244" s="11">
        <f>IF(ISNUMBER(VLOOKUP(A3244,'DIV HISTORY '!$D$2:$E$104,2,FALSE)),VLOOKUP(A3244,'DIV HISTORY '!$D$2:$E$104,2,FALSE),0)</f>
        <v>0</v>
      </c>
    </row>
    <row r="3245" spans="1:10" x14ac:dyDescent="0.25">
      <c r="A3245" s="3">
        <v>38616</v>
      </c>
      <c r="B3245" s="25">
        <v>11.75</v>
      </c>
      <c r="C3245" s="21">
        <f t="shared" si="304"/>
        <v>0</v>
      </c>
      <c r="D3245" s="21">
        <v>10.119999999999999</v>
      </c>
      <c r="E3245" s="9">
        <f t="shared" si="300"/>
        <v>0.99832965967550458</v>
      </c>
      <c r="F3245">
        <f t="shared" si="301"/>
        <v>0.84928576942856926</v>
      </c>
      <c r="G3245">
        <f t="shared" si="299"/>
        <v>9.9791077907856884</v>
      </c>
      <c r="H3245">
        <f t="shared" si="303"/>
        <v>9.98</v>
      </c>
      <c r="I3245">
        <f t="shared" si="302"/>
        <v>-0.13999999999999879</v>
      </c>
      <c r="J3245" s="11">
        <f>IF(ISNUMBER(VLOOKUP(A3245,'DIV HISTORY '!$D$2:$E$104,2,FALSE)),VLOOKUP(A3245,'DIV HISTORY '!$D$2:$E$104,2,FALSE),0)</f>
        <v>0</v>
      </c>
    </row>
    <row r="3246" spans="1:10" x14ac:dyDescent="0.25">
      <c r="A3246" s="1">
        <v>38615</v>
      </c>
      <c r="B3246" s="24">
        <v>11.852499999999999</v>
      </c>
      <c r="C3246" s="21">
        <f t="shared" si="304"/>
        <v>0</v>
      </c>
      <c r="D3246" s="21">
        <v>10.199999999999999</v>
      </c>
      <c r="E3246" s="9">
        <f t="shared" si="300"/>
        <v>0.99832965967550458</v>
      </c>
      <c r="F3246">
        <f t="shared" si="301"/>
        <v>0.84928576942856926</v>
      </c>
      <c r="G3246">
        <f t="shared" si="299"/>
        <v>10.066159582152116</v>
      </c>
      <c r="H3246">
        <f t="shared" si="303"/>
        <v>10.07</v>
      </c>
      <c r="I3246">
        <f t="shared" si="302"/>
        <v>-0.12999999999999901</v>
      </c>
      <c r="J3246" s="11">
        <f>IF(ISNUMBER(VLOOKUP(A3246,'DIV HISTORY '!$D$2:$E$104,2,FALSE)),VLOOKUP(A3246,'DIV HISTORY '!$D$2:$E$104,2,FALSE),0)</f>
        <v>0</v>
      </c>
    </row>
    <row r="3247" spans="1:10" x14ac:dyDescent="0.25">
      <c r="A3247" s="3">
        <v>38614</v>
      </c>
      <c r="B3247" s="25">
        <v>11.92</v>
      </c>
      <c r="C3247" s="21">
        <f t="shared" si="304"/>
        <v>0</v>
      </c>
      <c r="D3247" s="21">
        <v>10.26</v>
      </c>
      <c r="E3247" s="9">
        <f t="shared" si="300"/>
        <v>0.99832965967550458</v>
      </c>
      <c r="F3247">
        <f t="shared" si="301"/>
        <v>0.84928576942856926</v>
      </c>
      <c r="G3247">
        <f t="shared" si="299"/>
        <v>10.123486371588546</v>
      </c>
      <c r="H3247">
        <f t="shared" si="303"/>
        <v>10.119999999999999</v>
      </c>
      <c r="I3247">
        <f t="shared" si="302"/>
        <v>-0.14000000000000057</v>
      </c>
      <c r="J3247" s="11">
        <f>IF(ISNUMBER(VLOOKUP(A3247,'DIV HISTORY '!$D$2:$E$104,2,FALSE)),VLOOKUP(A3247,'DIV HISTORY '!$D$2:$E$104,2,FALSE),0)</f>
        <v>0</v>
      </c>
    </row>
    <row r="3248" spans="1:10" x14ac:dyDescent="0.25">
      <c r="A3248" s="1">
        <v>38611</v>
      </c>
      <c r="B3248" s="24">
        <v>11.975</v>
      </c>
      <c r="C3248" s="21">
        <f t="shared" si="304"/>
        <v>2.2494500000000001E-2</v>
      </c>
      <c r="D3248" s="21">
        <v>10.31</v>
      </c>
      <c r="E3248" s="9">
        <f t="shared" si="300"/>
        <v>0.99832965967550458</v>
      </c>
      <c r="F3248">
        <f t="shared" si="301"/>
        <v>0.84928576942856926</v>
      </c>
      <c r="G3248">
        <f t="shared" si="299"/>
        <v>10.170197088907116</v>
      </c>
      <c r="H3248">
        <f t="shared" si="303"/>
        <v>10.17</v>
      </c>
      <c r="I3248">
        <f t="shared" si="302"/>
        <v>-0.14000000000000057</v>
      </c>
      <c r="J3248" s="11">
        <f>IF(ISNUMBER(VLOOKUP(A3248,'DIV HISTORY '!$D$2:$E$104,2,FALSE)),VLOOKUP(A3248,'DIV HISTORY '!$D$2:$E$104,2,FALSE),0)</f>
        <v>8.9978000000000002E-2</v>
      </c>
    </row>
    <row r="3249" spans="1:10" x14ac:dyDescent="0.25">
      <c r="A3249" s="3">
        <v>38610</v>
      </c>
      <c r="B3249" s="25">
        <v>11.952500000000001</v>
      </c>
      <c r="C3249" s="21">
        <f t="shared" si="304"/>
        <v>0</v>
      </c>
      <c r="D3249" s="21">
        <v>10.27</v>
      </c>
      <c r="E3249" s="9">
        <f t="shared" si="300"/>
        <v>0.99811800878477297</v>
      </c>
      <c r="F3249">
        <f t="shared" si="301"/>
        <v>0.84768742107128736</v>
      </c>
      <c r="G3249">
        <f t="shared" si="299"/>
        <v>10.131983900354562</v>
      </c>
      <c r="H3249">
        <f t="shared" si="303"/>
        <v>10.130000000000001</v>
      </c>
      <c r="I3249">
        <f t="shared" si="302"/>
        <v>-0.13999999999999879</v>
      </c>
      <c r="J3249" s="11">
        <f>IF(ISNUMBER(VLOOKUP(A3249,'DIV HISTORY '!$D$2:$E$104,2,FALSE)),VLOOKUP(A3249,'DIV HISTORY '!$D$2:$E$104,2,FALSE),0)</f>
        <v>0</v>
      </c>
    </row>
    <row r="3250" spans="1:10" x14ac:dyDescent="0.25">
      <c r="A3250" s="1">
        <v>38609</v>
      </c>
      <c r="B3250" s="24">
        <v>11.9575</v>
      </c>
      <c r="C3250" s="21">
        <f t="shared" si="304"/>
        <v>0</v>
      </c>
      <c r="D3250" s="21">
        <v>10.27</v>
      </c>
      <c r="E3250" s="9">
        <f t="shared" si="300"/>
        <v>0.99811800878477297</v>
      </c>
      <c r="F3250">
        <f t="shared" si="301"/>
        <v>0.84768742107128736</v>
      </c>
      <c r="G3250">
        <f t="shared" si="299"/>
        <v>10.136222337459918</v>
      </c>
      <c r="H3250">
        <f t="shared" si="303"/>
        <v>10.14</v>
      </c>
      <c r="I3250">
        <f t="shared" si="302"/>
        <v>-0.12999999999999901</v>
      </c>
      <c r="J3250" s="11">
        <f>IF(ISNUMBER(VLOOKUP(A3250,'DIV HISTORY '!$D$2:$E$104,2,FALSE)),VLOOKUP(A3250,'DIV HISTORY '!$D$2:$E$104,2,FALSE),0)</f>
        <v>0</v>
      </c>
    </row>
    <row r="3251" spans="1:10" x14ac:dyDescent="0.25">
      <c r="A3251" s="3">
        <v>38608</v>
      </c>
      <c r="B3251" s="25">
        <v>12.032500000000001</v>
      </c>
      <c r="C3251" s="21">
        <f t="shared" si="304"/>
        <v>0</v>
      </c>
      <c r="D3251" s="21">
        <v>10.34</v>
      </c>
      <c r="E3251" s="9">
        <f t="shared" si="300"/>
        <v>0.99811800878477297</v>
      </c>
      <c r="F3251">
        <f t="shared" si="301"/>
        <v>0.84768742107128736</v>
      </c>
      <c r="G3251">
        <f t="shared" si="299"/>
        <v>10.199798894040265</v>
      </c>
      <c r="H3251">
        <f t="shared" si="303"/>
        <v>10.199999999999999</v>
      </c>
      <c r="I3251">
        <f t="shared" si="302"/>
        <v>-0.14000000000000057</v>
      </c>
      <c r="J3251" s="11">
        <f>IF(ISNUMBER(VLOOKUP(A3251,'DIV HISTORY '!$D$2:$E$104,2,FALSE)),VLOOKUP(A3251,'DIV HISTORY '!$D$2:$E$104,2,FALSE),0)</f>
        <v>0</v>
      </c>
    </row>
    <row r="3252" spans="1:10" x14ac:dyDescent="0.25">
      <c r="A3252" s="1">
        <v>38607</v>
      </c>
      <c r="B3252" s="24">
        <v>12.14</v>
      </c>
      <c r="C3252" s="21">
        <f t="shared" si="304"/>
        <v>0</v>
      </c>
      <c r="D3252" s="21">
        <v>10.43</v>
      </c>
      <c r="E3252" s="9">
        <f t="shared" si="300"/>
        <v>0.99811800878477297</v>
      </c>
      <c r="F3252">
        <f t="shared" si="301"/>
        <v>0.84768742107128736</v>
      </c>
      <c r="G3252">
        <f t="shared" si="299"/>
        <v>10.290925291805429</v>
      </c>
      <c r="H3252">
        <f t="shared" si="303"/>
        <v>10.29</v>
      </c>
      <c r="I3252">
        <f t="shared" si="302"/>
        <v>-0.14000000000000057</v>
      </c>
      <c r="J3252" s="11">
        <f>IF(ISNUMBER(VLOOKUP(A3252,'DIV HISTORY '!$D$2:$E$104,2,FALSE)),VLOOKUP(A3252,'DIV HISTORY '!$D$2:$E$104,2,FALSE),0)</f>
        <v>0</v>
      </c>
    </row>
    <row r="3253" spans="1:10" x14ac:dyDescent="0.25">
      <c r="A3253" s="3">
        <v>38604</v>
      </c>
      <c r="B3253" s="25">
        <v>12.1425</v>
      </c>
      <c r="C3253" s="21">
        <f t="shared" si="304"/>
        <v>0</v>
      </c>
      <c r="D3253" s="21">
        <v>10.43</v>
      </c>
      <c r="E3253" s="9">
        <f t="shared" si="300"/>
        <v>0.99811800878477297</v>
      </c>
      <c r="F3253">
        <f t="shared" si="301"/>
        <v>0.84768742107128736</v>
      </c>
      <c r="G3253">
        <f t="shared" si="299"/>
        <v>10.293044510358106</v>
      </c>
      <c r="H3253">
        <f t="shared" si="303"/>
        <v>10.29</v>
      </c>
      <c r="I3253">
        <f t="shared" si="302"/>
        <v>-0.14000000000000057</v>
      </c>
      <c r="J3253" s="11">
        <f>IF(ISNUMBER(VLOOKUP(A3253,'DIV HISTORY '!$D$2:$E$104,2,FALSE)),VLOOKUP(A3253,'DIV HISTORY '!$D$2:$E$104,2,FALSE),0)</f>
        <v>0</v>
      </c>
    </row>
    <row r="3254" spans="1:10" x14ac:dyDescent="0.25">
      <c r="A3254" s="1">
        <v>38603</v>
      </c>
      <c r="B3254" s="24">
        <v>12.0625</v>
      </c>
      <c r="C3254" s="21">
        <f t="shared" si="304"/>
        <v>0</v>
      </c>
      <c r="D3254" s="21">
        <v>10.36</v>
      </c>
      <c r="E3254" s="9">
        <f t="shared" si="300"/>
        <v>0.99811800878477297</v>
      </c>
      <c r="F3254">
        <f t="shared" si="301"/>
        <v>0.84768742107128736</v>
      </c>
      <c r="G3254">
        <f t="shared" si="299"/>
        <v>10.225229516672403</v>
      </c>
      <c r="H3254">
        <f t="shared" si="303"/>
        <v>10.23</v>
      </c>
      <c r="I3254">
        <f t="shared" si="302"/>
        <v>-0.12999999999999901</v>
      </c>
      <c r="J3254" s="11">
        <f>IF(ISNUMBER(VLOOKUP(A3254,'DIV HISTORY '!$D$2:$E$104,2,FALSE)),VLOOKUP(A3254,'DIV HISTORY '!$D$2:$E$104,2,FALSE),0)</f>
        <v>0</v>
      </c>
    </row>
    <row r="3255" spans="1:10" x14ac:dyDescent="0.25">
      <c r="A3255" s="3">
        <v>38602</v>
      </c>
      <c r="B3255" s="25">
        <v>12.081</v>
      </c>
      <c r="C3255" s="21">
        <f t="shared" si="304"/>
        <v>0</v>
      </c>
      <c r="D3255" s="21">
        <v>10.38</v>
      </c>
      <c r="E3255" s="9">
        <f t="shared" si="300"/>
        <v>0.99811800878477297</v>
      </c>
      <c r="F3255">
        <f t="shared" si="301"/>
        <v>0.84768742107128736</v>
      </c>
      <c r="G3255">
        <f t="shared" si="299"/>
        <v>10.240911733962221</v>
      </c>
      <c r="H3255">
        <f t="shared" si="303"/>
        <v>10.24</v>
      </c>
      <c r="I3255">
        <f t="shared" si="302"/>
        <v>-0.14000000000000057</v>
      </c>
      <c r="J3255" s="11">
        <f>IF(ISNUMBER(VLOOKUP(A3255,'DIV HISTORY '!$D$2:$E$104,2,FALSE)),VLOOKUP(A3255,'DIV HISTORY '!$D$2:$E$104,2,FALSE),0)</f>
        <v>0</v>
      </c>
    </row>
    <row r="3256" spans="1:10" x14ac:dyDescent="0.25">
      <c r="A3256" s="1">
        <v>38601</v>
      </c>
      <c r="B3256" s="24">
        <v>12.067500000000001</v>
      </c>
      <c r="C3256" s="21">
        <f t="shared" si="304"/>
        <v>0</v>
      </c>
      <c r="D3256" s="21">
        <v>10.37</v>
      </c>
      <c r="E3256" s="9">
        <f t="shared" si="300"/>
        <v>0.99811800878477297</v>
      </c>
      <c r="F3256">
        <f t="shared" si="301"/>
        <v>0.84768742107128736</v>
      </c>
      <c r="G3256">
        <f t="shared" si="299"/>
        <v>10.22946795377776</v>
      </c>
      <c r="H3256">
        <f t="shared" si="303"/>
        <v>10.23</v>
      </c>
      <c r="I3256">
        <f t="shared" si="302"/>
        <v>-0.13999999999999879</v>
      </c>
      <c r="J3256" s="11">
        <f>IF(ISNUMBER(VLOOKUP(A3256,'DIV HISTORY '!$D$2:$E$104,2,FALSE)),VLOOKUP(A3256,'DIV HISTORY '!$D$2:$E$104,2,FALSE),0)</f>
        <v>0</v>
      </c>
    </row>
    <row r="3257" spans="1:10" x14ac:dyDescent="0.25">
      <c r="A3257" s="3">
        <v>38597</v>
      </c>
      <c r="B3257" s="25">
        <v>11.925000000000001</v>
      </c>
      <c r="C3257" s="21">
        <f t="shared" si="304"/>
        <v>0</v>
      </c>
      <c r="D3257" s="21">
        <v>10.25</v>
      </c>
      <c r="E3257" s="9">
        <f t="shared" si="300"/>
        <v>0.99811800878477297</v>
      </c>
      <c r="F3257">
        <f t="shared" si="301"/>
        <v>0.84768742107128736</v>
      </c>
      <c r="G3257">
        <f t="shared" si="299"/>
        <v>10.108672496275103</v>
      </c>
      <c r="H3257">
        <f t="shared" si="303"/>
        <v>10.11</v>
      </c>
      <c r="I3257">
        <f t="shared" si="302"/>
        <v>-0.14000000000000057</v>
      </c>
      <c r="J3257" s="11">
        <f>IF(ISNUMBER(VLOOKUP(A3257,'DIV HISTORY '!$D$2:$E$104,2,FALSE)),VLOOKUP(A3257,'DIV HISTORY '!$D$2:$E$104,2,FALSE),0)</f>
        <v>0</v>
      </c>
    </row>
    <row r="3258" spans="1:10" x14ac:dyDescent="0.25">
      <c r="A3258" s="1">
        <v>38596</v>
      </c>
      <c r="B3258" s="24">
        <v>11.932499999999999</v>
      </c>
      <c r="C3258" s="21">
        <f t="shared" si="304"/>
        <v>0</v>
      </c>
      <c r="D3258" s="21">
        <v>10.25</v>
      </c>
      <c r="E3258" s="9">
        <f t="shared" si="300"/>
        <v>0.99811800878477297</v>
      </c>
      <c r="F3258">
        <f t="shared" si="301"/>
        <v>0.84768742107128736</v>
      </c>
      <c r="G3258">
        <f t="shared" si="299"/>
        <v>10.115030151933135</v>
      </c>
      <c r="H3258">
        <f t="shared" si="303"/>
        <v>10.119999999999999</v>
      </c>
      <c r="I3258">
        <f t="shared" si="302"/>
        <v>-0.13000000000000078</v>
      </c>
      <c r="J3258" s="11">
        <f>IF(ISNUMBER(VLOOKUP(A3258,'DIV HISTORY '!$D$2:$E$104,2,FALSE)),VLOOKUP(A3258,'DIV HISTORY '!$D$2:$E$104,2,FALSE),0)</f>
        <v>0</v>
      </c>
    </row>
    <row r="3259" spans="1:10" x14ac:dyDescent="0.25">
      <c r="A3259" s="3">
        <v>38595</v>
      </c>
      <c r="B3259" s="25">
        <v>11.932499999999999</v>
      </c>
      <c r="C3259" s="21">
        <f t="shared" si="304"/>
        <v>0</v>
      </c>
      <c r="D3259" s="21">
        <v>10.25</v>
      </c>
      <c r="E3259" s="9">
        <f t="shared" si="300"/>
        <v>0.99811800878477297</v>
      </c>
      <c r="F3259">
        <f t="shared" si="301"/>
        <v>0.84768742107128736</v>
      </c>
      <c r="G3259">
        <f t="shared" si="299"/>
        <v>10.115030151933135</v>
      </c>
      <c r="H3259">
        <f t="shared" si="303"/>
        <v>10.119999999999999</v>
      </c>
      <c r="I3259">
        <f t="shared" si="302"/>
        <v>-0.13000000000000078</v>
      </c>
      <c r="J3259" s="11">
        <f>IF(ISNUMBER(VLOOKUP(A3259,'DIV HISTORY '!$D$2:$E$104,2,FALSE)),VLOOKUP(A3259,'DIV HISTORY '!$D$2:$E$104,2,FALSE),0)</f>
        <v>0</v>
      </c>
    </row>
    <row r="3260" spans="1:10" x14ac:dyDescent="0.25">
      <c r="A3260" s="1">
        <v>38594</v>
      </c>
      <c r="B3260" s="24">
        <v>11.855</v>
      </c>
      <c r="C3260" s="21">
        <f t="shared" si="304"/>
        <v>0</v>
      </c>
      <c r="D3260" s="21">
        <v>10.19</v>
      </c>
      <c r="E3260" s="9">
        <f t="shared" si="300"/>
        <v>0.99811800878477297</v>
      </c>
      <c r="F3260">
        <f t="shared" si="301"/>
        <v>0.84768742107128736</v>
      </c>
      <c r="G3260">
        <f t="shared" si="299"/>
        <v>10.049334376800113</v>
      </c>
      <c r="H3260">
        <f t="shared" si="303"/>
        <v>10.050000000000001</v>
      </c>
      <c r="I3260">
        <f t="shared" si="302"/>
        <v>-0.13999999999999879</v>
      </c>
      <c r="J3260" s="11">
        <f>IF(ISNUMBER(VLOOKUP(A3260,'DIV HISTORY '!$D$2:$E$104,2,FALSE)),VLOOKUP(A3260,'DIV HISTORY '!$D$2:$E$104,2,FALSE),0)</f>
        <v>0</v>
      </c>
    </row>
    <row r="3261" spans="1:10" x14ac:dyDescent="0.25">
      <c r="A3261" s="3">
        <v>38593</v>
      </c>
      <c r="B3261" s="25">
        <v>11.9575</v>
      </c>
      <c r="C3261" s="21">
        <f t="shared" si="304"/>
        <v>0</v>
      </c>
      <c r="D3261" s="21">
        <v>10.27</v>
      </c>
      <c r="E3261" s="9">
        <f t="shared" si="300"/>
        <v>0.99811800878477297</v>
      </c>
      <c r="F3261">
        <f t="shared" si="301"/>
        <v>0.84768742107128736</v>
      </c>
      <c r="G3261">
        <f t="shared" si="299"/>
        <v>10.136222337459918</v>
      </c>
      <c r="H3261">
        <f t="shared" si="303"/>
        <v>10.14</v>
      </c>
      <c r="I3261">
        <f t="shared" si="302"/>
        <v>-0.12999999999999901</v>
      </c>
      <c r="J3261" s="11">
        <f>IF(ISNUMBER(VLOOKUP(A3261,'DIV HISTORY '!$D$2:$E$104,2,FALSE)),VLOOKUP(A3261,'DIV HISTORY '!$D$2:$E$104,2,FALSE),0)</f>
        <v>0</v>
      </c>
    </row>
    <row r="3262" spans="1:10" x14ac:dyDescent="0.25">
      <c r="A3262" s="1">
        <v>38590</v>
      </c>
      <c r="B3262" s="24">
        <v>11.875</v>
      </c>
      <c r="C3262" s="21">
        <f t="shared" si="304"/>
        <v>0</v>
      </c>
      <c r="D3262" s="21">
        <v>10.199999999999999</v>
      </c>
      <c r="E3262" s="9">
        <f t="shared" si="300"/>
        <v>0.99811800878477297</v>
      </c>
      <c r="F3262">
        <f t="shared" si="301"/>
        <v>0.84768742107128736</v>
      </c>
      <c r="G3262">
        <f t="shared" si="299"/>
        <v>10.066288125221538</v>
      </c>
      <c r="H3262">
        <f t="shared" si="303"/>
        <v>10.07</v>
      </c>
      <c r="I3262">
        <f t="shared" si="302"/>
        <v>-0.12999999999999901</v>
      </c>
      <c r="J3262" s="11">
        <f>IF(ISNUMBER(VLOOKUP(A3262,'DIV HISTORY '!$D$2:$E$104,2,FALSE)),VLOOKUP(A3262,'DIV HISTORY '!$D$2:$E$104,2,FALSE),0)</f>
        <v>0</v>
      </c>
    </row>
    <row r="3263" spans="1:10" x14ac:dyDescent="0.25">
      <c r="A3263" s="3">
        <v>38589</v>
      </c>
      <c r="B3263" s="25">
        <v>11.897500000000001</v>
      </c>
      <c r="C3263" s="21">
        <f t="shared" si="304"/>
        <v>0</v>
      </c>
      <c r="D3263" s="21">
        <v>10.220000000000001</v>
      </c>
      <c r="E3263" s="9">
        <f t="shared" si="300"/>
        <v>0.99811800878477297</v>
      </c>
      <c r="F3263">
        <f t="shared" si="301"/>
        <v>0.84768742107128736</v>
      </c>
      <c r="G3263">
        <f t="shared" si="299"/>
        <v>10.085361092195642</v>
      </c>
      <c r="H3263">
        <f t="shared" si="303"/>
        <v>10.09</v>
      </c>
      <c r="I3263">
        <f t="shared" si="302"/>
        <v>-0.13000000000000078</v>
      </c>
      <c r="J3263" s="11">
        <f>IF(ISNUMBER(VLOOKUP(A3263,'DIV HISTORY '!$D$2:$E$104,2,FALSE)),VLOOKUP(A3263,'DIV HISTORY '!$D$2:$E$104,2,FALSE),0)</f>
        <v>0</v>
      </c>
    </row>
    <row r="3264" spans="1:10" x14ac:dyDescent="0.25">
      <c r="A3264" s="1">
        <v>38588</v>
      </c>
      <c r="B3264" s="24">
        <v>11.895</v>
      </c>
      <c r="C3264" s="21">
        <f t="shared" si="304"/>
        <v>0</v>
      </c>
      <c r="D3264" s="21">
        <v>10.220000000000001</v>
      </c>
      <c r="E3264" s="9">
        <f t="shared" si="300"/>
        <v>0.99811800878477297</v>
      </c>
      <c r="F3264">
        <f t="shared" si="301"/>
        <v>0.84768742107128736</v>
      </c>
      <c r="G3264">
        <f t="shared" si="299"/>
        <v>10.083241873642963</v>
      </c>
      <c r="H3264">
        <f t="shared" si="303"/>
        <v>10.08</v>
      </c>
      <c r="I3264">
        <f t="shared" si="302"/>
        <v>-0.14000000000000057</v>
      </c>
      <c r="J3264" s="11">
        <f>IF(ISNUMBER(VLOOKUP(A3264,'DIV HISTORY '!$D$2:$E$104,2,FALSE)),VLOOKUP(A3264,'DIV HISTORY '!$D$2:$E$104,2,FALSE),0)</f>
        <v>0</v>
      </c>
    </row>
    <row r="3265" spans="1:10" x14ac:dyDescent="0.25">
      <c r="A3265" s="3">
        <v>38587</v>
      </c>
      <c r="B3265" s="25">
        <v>11.9625</v>
      </c>
      <c r="C3265" s="21">
        <f t="shared" si="304"/>
        <v>0</v>
      </c>
      <c r="D3265" s="21">
        <v>10.28</v>
      </c>
      <c r="E3265" s="9">
        <f t="shared" si="300"/>
        <v>0.99811800878477297</v>
      </c>
      <c r="F3265">
        <f t="shared" si="301"/>
        <v>0.84768742107128736</v>
      </c>
      <c r="G3265">
        <f t="shared" si="299"/>
        <v>10.140460774565275</v>
      </c>
      <c r="H3265">
        <f t="shared" si="303"/>
        <v>10.14</v>
      </c>
      <c r="I3265">
        <f t="shared" si="302"/>
        <v>-0.13999999999999879</v>
      </c>
      <c r="J3265" s="11">
        <f>IF(ISNUMBER(VLOOKUP(A3265,'DIV HISTORY '!$D$2:$E$104,2,FALSE)),VLOOKUP(A3265,'DIV HISTORY '!$D$2:$E$104,2,FALSE),0)</f>
        <v>0</v>
      </c>
    </row>
    <row r="3266" spans="1:10" x14ac:dyDescent="0.25">
      <c r="A3266" s="1">
        <v>38586</v>
      </c>
      <c r="B3266" s="24">
        <v>11.9825</v>
      </c>
      <c r="C3266" s="21">
        <f t="shared" si="304"/>
        <v>0</v>
      </c>
      <c r="D3266" s="21">
        <v>10.3</v>
      </c>
      <c r="E3266" s="9">
        <f t="shared" si="300"/>
        <v>0.99811800878477297</v>
      </c>
      <c r="F3266">
        <f t="shared" si="301"/>
        <v>0.84768742107128736</v>
      </c>
      <c r="G3266">
        <f t="shared" ref="G3266:G3329" si="305">F3266*B3266</f>
        <v>10.1574145229867</v>
      </c>
      <c r="H3266">
        <f t="shared" si="303"/>
        <v>10.16</v>
      </c>
      <c r="I3266">
        <f t="shared" si="302"/>
        <v>-0.14000000000000057</v>
      </c>
      <c r="J3266" s="11">
        <f>IF(ISNUMBER(VLOOKUP(A3266,'DIV HISTORY '!$D$2:$E$104,2,FALSE)),VLOOKUP(A3266,'DIV HISTORY '!$D$2:$E$104,2,FALSE),0)</f>
        <v>0</v>
      </c>
    </row>
    <row r="3267" spans="1:10" x14ac:dyDescent="0.25">
      <c r="A3267" s="3">
        <v>38583</v>
      </c>
      <c r="B3267" s="25">
        <v>12</v>
      </c>
      <c r="C3267" s="21">
        <f t="shared" si="304"/>
        <v>0</v>
      </c>
      <c r="D3267" s="21">
        <v>10.31</v>
      </c>
      <c r="E3267" s="9">
        <f t="shared" ref="E3267:E3330" si="306">IF(C3266=0,E3266,(B3267-C3266)/B3267)</f>
        <v>0.99811800878477297</v>
      </c>
      <c r="F3267">
        <f t="shared" ref="F3267:F3330" si="307">IF(C3266=0,F3266,(B3267-C3266)/B3267*F3266)</f>
        <v>0.84768742107128736</v>
      </c>
      <c r="G3267">
        <f t="shared" si="305"/>
        <v>10.172249052855449</v>
      </c>
      <c r="H3267">
        <f t="shared" si="303"/>
        <v>10.17</v>
      </c>
      <c r="I3267">
        <f t="shared" si="302"/>
        <v>-0.14000000000000057</v>
      </c>
      <c r="J3267" s="11">
        <f>IF(ISNUMBER(VLOOKUP(A3267,'DIV HISTORY '!$D$2:$E$104,2,FALSE)),VLOOKUP(A3267,'DIV HISTORY '!$D$2:$E$104,2,FALSE),0)</f>
        <v>0</v>
      </c>
    </row>
    <row r="3268" spans="1:10" x14ac:dyDescent="0.25">
      <c r="A3268" s="1">
        <v>38582</v>
      </c>
      <c r="B3268" s="24">
        <v>12.01</v>
      </c>
      <c r="C3268" s="21">
        <f t="shared" si="304"/>
        <v>0</v>
      </c>
      <c r="D3268" s="21">
        <v>10.32</v>
      </c>
      <c r="E3268" s="9">
        <f t="shared" si="306"/>
        <v>0.99811800878477297</v>
      </c>
      <c r="F3268">
        <f t="shared" si="307"/>
        <v>0.84768742107128736</v>
      </c>
      <c r="G3268">
        <f t="shared" si="305"/>
        <v>10.180725927066161</v>
      </c>
      <c r="H3268">
        <f t="shared" si="303"/>
        <v>10.18</v>
      </c>
      <c r="I3268">
        <f t="shared" si="302"/>
        <v>-0.14000000000000057</v>
      </c>
      <c r="J3268" s="11">
        <f>IF(ISNUMBER(VLOOKUP(A3268,'DIV HISTORY '!$D$2:$E$104,2,FALSE)),VLOOKUP(A3268,'DIV HISTORY '!$D$2:$E$104,2,FALSE),0)</f>
        <v>0</v>
      </c>
    </row>
    <row r="3269" spans="1:10" x14ac:dyDescent="0.25">
      <c r="A3269" s="3">
        <v>38581</v>
      </c>
      <c r="B3269" s="25">
        <v>12.0025</v>
      </c>
      <c r="C3269" s="21">
        <f t="shared" si="304"/>
        <v>0</v>
      </c>
      <c r="D3269" s="21">
        <v>10.31</v>
      </c>
      <c r="E3269" s="9">
        <f t="shared" si="306"/>
        <v>0.99811800878477297</v>
      </c>
      <c r="F3269">
        <f t="shared" si="307"/>
        <v>0.84768742107128736</v>
      </c>
      <c r="G3269">
        <f t="shared" si="305"/>
        <v>10.174368271408126</v>
      </c>
      <c r="H3269">
        <f t="shared" si="303"/>
        <v>10.17</v>
      </c>
      <c r="I3269">
        <f t="shared" si="302"/>
        <v>-0.14000000000000057</v>
      </c>
      <c r="J3269" s="11">
        <f>IF(ISNUMBER(VLOOKUP(A3269,'DIV HISTORY '!$D$2:$E$104,2,FALSE)),VLOOKUP(A3269,'DIV HISTORY '!$D$2:$E$104,2,FALSE),0)</f>
        <v>0</v>
      </c>
    </row>
    <row r="3270" spans="1:10" x14ac:dyDescent="0.25">
      <c r="A3270" s="1">
        <v>38580</v>
      </c>
      <c r="B3270" s="24">
        <v>11.9925</v>
      </c>
      <c r="C3270" s="21">
        <f t="shared" si="304"/>
        <v>0</v>
      </c>
      <c r="D3270" s="21">
        <v>10.3</v>
      </c>
      <c r="E3270" s="9">
        <f t="shared" si="306"/>
        <v>0.99811800878477297</v>
      </c>
      <c r="F3270">
        <f t="shared" si="307"/>
        <v>0.84768742107128736</v>
      </c>
      <c r="G3270">
        <f t="shared" si="305"/>
        <v>10.165891397197413</v>
      </c>
      <c r="H3270">
        <f t="shared" si="303"/>
        <v>10.17</v>
      </c>
      <c r="I3270">
        <f t="shared" si="302"/>
        <v>-0.13000000000000078</v>
      </c>
      <c r="J3270" s="11">
        <f>IF(ISNUMBER(VLOOKUP(A3270,'DIV HISTORY '!$D$2:$E$104,2,FALSE)),VLOOKUP(A3270,'DIV HISTORY '!$D$2:$E$104,2,FALSE),0)</f>
        <v>0</v>
      </c>
    </row>
    <row r="3271" spans="1:10" x14ac:dyDescent="0.25">
      <c r="A3271" s="3">
        <v>38579</v>
      </c>
      <c r="B3271" s="25">
        <v>12.13</v>
      </c>
      <c r="C3271" s="21">
        <f t="shared" si="304"/>
        <v>0</v>
      </c>
      <c r="D3271" s="21">
        <v>10.42</v>
      </c>
      <c r="E3271" s="9">
        <f t="shared" si="306"/>
        <v>0.99811800878477297</v>
      </c>
      <c r="F3271">
        <f t="shared" si="307"/>
        <v>0.84768742107128736</v>
      </c>
      <c r="G3271">
        <f t="shared" si="305"/>
        <v>10.282448417594717</v>
      </c>
      <c r="H3271">
        <f t="shared" si="303"/>
        <v>10.28</v>
      </c>
      <c r="I3271">
        <f t="shared" si="302"/>
        <v>-0.14000000000000057</v>
      </c>
      <c r="J3271" s="11">
        <f>IF(ISNUMBER(VLOOKUP(A3271,'DIV HISTORY '!$D$2:$E$104,2,FALSE)),VLOOKUP(A3271,'DIV HISTORY '!$D$2:$E$104,2,FALSE),0)</f>
        <v>0</v>
      </c>
    </row>
    <row r="3272" spans="1:10" x14ac:dyDescent="0.25">
      <c r="A3272" s="1">
        <v>38576</v>
      </c>
      <c r="B3272" s="24">
        <v>12.092499999999999</v>
      </c>
      <c r="C3272" s="21">
        <f t="shared" si="304"/>
        <v>0</v>
      </c>
      <c r="D3272" s="21">
        <v>10.39</v>
      </c>
      <c r="E3272" s="9">
        <f t="shared" si="306"/>
        <v>0.99811800878477297</v>
      </c>
      <c r="F3272">
        <f t="shared" si="307"/>
        <v>0.84768742107128736</v>
      </c>
      <c r="G3272">
        <f t="shared" si="305"/>
        <v>10.250660139304541</v>
      </c>
      <c r="H3272">
        <f t="shared" si="303"/>
        <v>10.25</v>
      </c>
      <c r="I3272">
        <f t="shared" si="302"/>
        <v>-0.14000000000000057</v>
      </c>
      <c r="J3272" s="11">
        <f>IF(ISNUMBER(VLOOKUP(A3272,'DIV HISTORY '!$D$2:$E$104,2,FALSE)),VLOOKUP(A3272,'DIV HISTORY '!$D$2:$E$104,2,FALSE),0)</f>
        <v>0</v>
      </c>
    </row>
    <row r="3273" spans="1:10" x14ac:dyDescent="0.25">
      <c r="A3273" s="3">
        <v>38575</v>
      </c>
      <c r="B3273" s="25">
        <v>12.1</v>
      </c>
      <c r="C3273" s="21">
        <f t="shared" si="304"/>
        <v>0</v>
      </c>
      <c r="D3273" s="21">
        <v>10.4</v>
      </c>
      <c r="E3273" s="9">
        <f t="shared" si="306"/>
        <v>0.99811800878477297</v>
      </c>
      <c r="F3273">
        <f t="shared" si="307"/>
        <v>0.84768742107128736</v>
      </c>
      <c r="G3273">
        <f t="shared" si="305"/>
        <v>10.257017794962577</v>
      </c>
      <c r="H3273">
        <f t="shared" si="303"/>
        <v>10.26</v>
      </c>
      <c r="I3273">
        <f t="shared" si="302"/>
        <v>-0.14000000000000057</v>
      </c>
      <c r="J3273" s="11">
        <f>IF(ISNUMBER(VLOOKUP(A3273,'DIV HISTORY '!$D$2:$E$104,2,FALSE)),VLOOKUP(A3273,'DIV HISTORY '!$D$2:$E$104,2,FALSE),0)</f>
        <v>0</v>
      </c>
    </row>
    <row r="3274" spans="1:10" x14ac:dyDescent="0.25">
      <c r="A3274" s="1">
        <v>38574</v>
      </c>
      <c r="B3274" s="24">
        <v>12.0825</v>
      </c>
      <c r="C3274" s="21">
        <f t="shared" si="304"/>
        <v>0</v>
      </c>
      <c r="D3274" s="21">
        <v>10.38</v>
      </c>
      <c r="E3274" s="9">
        <f t="shared" si="306"/>
        <v>0.99811800878477297</v>
      </c>
      <c r="F3274">
        <f t="shared" si="307"/>
        <v>0.84768742107128736</v>
      </c>
      <c r="G3274">
        <f t="shared" si="305"/>
        <v>10.242183265093828</v>
      </c>
      <c r="H3274">
        <f t="shared" si="303"/>
        <v>10.24</v>
      </c>
      <c r="I3274">
        <f t="shared" si="302"/>
        <v>-0.14000000000000057</v>
      </c>
      <c r="J3274" s="11">
        <f>IF(ISNUMBER(VLOOKUP(A3274,'DIV HISTORY '!$D$2:$E$104,2,FALSE)),VLOOKUP(A3274,'DIV HISTORY '!$D$2:$E$104,2,FALSE),0)</f>
        <v>0</v>
      </c>
    </row>
    <row r="3275" spans="1:10" x14ac:dyDescent="0.25">
      <c r="A3275" s="3">
        <v>38573</v>
      </c>
      <c r="B3275" s="25">
        <v>12.1175</v>
      </c>
      <c r="C3275" s="21">
        <f t="shared" si="304"/>
        <v>0</v>
      </c>
      <c r="D3275" s="21">
        <v>10.41</v>
      </c>
      <c r="E3275" s="9">
        <f t="shared" si="306"/>
        <v>0.99811800878477297</v>
      </c>
      <c r="F3275">
        <f t="shared" si="307"/>
        <v>0.84768742107128736</v>
      </c>
      <c r="G3275">
        <f t="shared" si="305"/>
        <v>10.271852324831324</v>
      </c>
      <c r="H3275">
        <f t="shared" si="303"/>
        <v>10.27</v>
      </c>
      <c r="I3275">
        <f t="shared" si="302"/>
        <v>-0.14000000000000057</v>
      </c>
      <c r="J3275" s="11">
        <f>IF(ISNUMBER(VLOOKUP(A3275,'DIV HISTORY '!$D$2:$E$104,2,FALSE)),VLOOKUP(A3275,'DIV HISTORY '!$D$2:$E$104,2,FALSE),0)</f>
        <v>0</v>
      </c>
    </row>
    <row r="3276" spans="1:10" x14ac:dyDescent="0.25">
      <c r="A3276" s="1">
        <v>38572</v>
      </c>
      <c r="B3276" s="24">
        <v>12.0725</v>
      </c>
      <c r="C3276" s="21">
        <f t="shared" si="304"/>
        <v>0</v>
      </c>
      <c r="D3276" s="21">
        <v>10.37</v>
      </c>
      <c r="E3276" s="9">
        <f t="shared" si="306"/>
        <v>0.99811800878477297</v>
      </c>
      <c r="F3276">
        <f t="shared" si="307"/>
        <v>0.84768742107128736</v>
      </c>
      <c r="G3276">
        <f t="shared" si="305"/>
        <v>10.233706390883116</v>
      </c>
      <c r="H3276">
        <f t="shared" si="303"/>
        <v>10.23</v>
      </c>
      <c r="I3276">
        <f t="shared" si="302"/>
        <v>-0.13999999999999879</v>
      </c>
      <c r="J3276" s="11">
        <f>IF(ISNUMBER(VLOOKUP(A3276,'DIV HISTORY '!$D$2:$E$104,2,FALSE)),VLOOKUP(A3276,'DIV HISTORY '!$D$2:$E$104,2,FALSE),0)</f>
        <v>0</v>
      </c>
    </row>
    <row r="3277" spans="1:10" x14ac:dyDescent="0.25">
      <c r="A3277" s="3">
        <v>38569</v>
      </c>
      <c r="B3277" s="25">
        <v>12.1275</v>
      </c>
      <c r="C3277" s="21">
        <f t="shared" si="304"/>
        <v>0</v>
      </c>
      <c r="D3277" s="21">
        <v>10.42</v>
      </c>
      <c r="E3277" s="9">
        <f t="shared" si="306"/>
        <v>0.99811800878477297</v>
      </c>
      <c r="F3277">
        <f t="shared" si="307"/>
        <v>0.84768742107128736</v>
      </c>
      <c r="G3277">
        <f t="shared" si="305"/>
        <v>10.280329199042036</v>
      </c>
      <c r="H3277">
        <f t="shared" si="303"/>
        <v>10.28</v>
      </c>
      <c r="I3277">
        <f t="shared" si="302"/>
        <v>-0.14000000000000057</v>
      </c>
      <c r="J3277" s="11">
        <f>IF(ISNUMBER(VLOOKUP(A3277,'DIV HISTORY '!$D$2:$E$104,2,FALSE)),VLOOKUP(A3277,'DIV HISTORY '!$D$2:$E$104,2,FALSE),0)</f>
        <v>0</v>
      </c>
    </row>
    <row r="3278" spans="1:10" x14ac:dyDescent="0.25">
      <c r="A3278" s="1">
        <v>38568</v>
      </c>
      <c r="B3278" s="24">
        <v>12.17</v>
      </c>
      <c r="C3278" s="21">
        <f t="shared" si="304"/>
        <v>0</v>
      </c>
      <c r="D3278" s="21">
        <v>10.46</v>
      </c>
      <c r="E3278" s="9">
        <f t="shared" si="306"/>
        <v>0.99811800878477297</v>
      </c>
      <c r="F3278">
        <f t="shared" si="307"/>
        <v>0.84768742107128736</v>
      </c>
      <c r="G3278">
        <f t="shared" si="305"/>
        <v>10.316355914437567</v>
      </c>
      <c r="H3278">
        <f t="shared" si="303"/>
        <v>10.32</v>
      </c>
      <c r="I3278">
        <f t="shared" si="302"/>
        <v>-0.14000000000000057</v>
      </c>
      <c r="J3278" s="11">
        <f>IF(ISNUMBER(VLOOKUP(A3278,'DIV HISTORY '!$D$2:$E$104,2,FALSE)),VLOOKUP(A3278,'DIV HISTORY '!$D$2:$E$104,2,FALSE),0)</f>
        <v>0</v>
      </c>
    </row>
    <row r="3279" spans="1:10" x14ac:dyDescent="0.25">
      <c r="A3279" s="3">
        <v>38567</v>
      </c>
      <c r="B3279" s="25">
        <v>12.2575</v>
      </c>
      <c r="C3279" s="21">
        <f t="shared" si="304"/>
        <v>0</v>
      </c>
      <c r="D3279" s="21">
        <v>10.53</v>
      </c>
      <c r="E3279" s="9">
        <f t="shared" si="306"/>
        <v>0.99811800878477297</v>
      </c>
      <c r="F3279">
        <f t="shared" si="307"/>
        <v>0.84768742107128736</v>
      </c>
      <c r="G3279">
        <f t="shared" si="305"/>
        <v>10.390528563781306</v>
      </c>
      <c r="H3279">
        <f t="shared" si="303"/>
        <v>10.39</v>
      </c>
      <c r="I3279">
        <f t="shared" ref="I3279:I3342" si="308">H3279-D3279</f>
        <v>-0.13999999999999879</v>
      </c>
      <c r="J3279" s="11">
        <f>IF(ISNUMBER(VLOOKUP(A3279,'DIV HISTORY '!$D$2:$E$104,2,FALSE)),VLOOKUP(A3279,'DIV HISTORY '!$D$2:$E$104,2,FALSE),0)</f>
        <v>0</v>
      </c>
    </row>
    <row r="3280" spans="1:10" x14ac:dyDescent="0.25">
      <c r="A3280" s="1">
        <v>38566</v>
      </c>
      <c r="B3280" s="24">
        <v>12.26</v>
      </c>
      <c r="C3280" s="21">
        <f t="shared" si="304"/>
        <v>0</v>
      </c>
      <c r="D3280" s="21">
        <v>10.53</v>
      </c>
      <c r="E3280" s="9">
        <f t="shared" si="306"/>
        <v>0.99811800878477297</v>
      </c>
      <c r="F3280">
        <f t="shared" si="307"/>
        <v>0.84768742107128736</v>
      </c>
      <c r="G3280">
        <f t="shared" si="305"/>
        <v>10.392647782333983</v>
      </c>
      <c r="H3280">
        <f t="shared" ref="H3280:H3343" si="309">ROUND(G3280,2)</f>
        <v>10.39</v>
      </c>
      <c r="I3280">
        <f t="shared" si="308"/>
        <v>-0.13999999999999879</v>
      </c>
      <c r="J3280" s="11">
        <f>IF(ISNUMBER(VLOOKUP(A3280,'DIV HISTORY '!$D$2:$E$104,2,FALSE)),VLOOKUP(A3280,'DIV HISTORY '!$D$2:$E$104,2,FALSE),0)</f>
        <v>0</v>
      </c>
    </row>
    <row r="3281" spans="1:10" x14ac:dyDescent="0.25">
      <c r="A3281" s="3">
        <v>38565</v>
      </c>
      <c r="B3281" s="25">
        <v>12.172499999999999</v>
      </c>
      <c r="C3281" s="21">
        <f t="shared" si="304"/>
        <v>0</v>
      </c>
      <c r="D3281" s="21">
        <v>10.46</v>
      </c>
      <c r="E3281" s="9">
        <f t="shared" si="306"/>
        <v>0.99811800878477297</v>
      </c>
      <c r="F3281">
        <f t="shared" si="307"/>
        <v>0.84768742107128736</v>
      </c>
      <c r="G3281">
        <f t="shared" si="305"/>
        <v>10.318475132990246</v>
      </c>
      <c r="H3281">
        <f t="shared" si="309"/>
        <v>10.32</v>
      </c>
      <c r="I3281">
        <f t="shared" si="308"/>
        <v>-0.14000000000000057</v>
      </c>
      <c r="J3281" s="11">
        <f>IF(ISNUMBER(VLOOKUP(A3281,'DIV HISTORY '!$D$2:$E$104,2,FALSE)),VLOOKUP(A3281,'DIV HISTORY '!$D$2:$E$104,2,FALSE),0)</f>
        <v>0</v>
      </c>
    </row>
    <row r="3282" spans="1:10" x14ac:dyDescent="0.25">
      <c r="A3282" s="1">
        <v>38562</v>
      </c>
      <c r="B3282" s="24">
        <v>12.154999999999999</v>
      </c>
      <c r="C3282" s="21">
        <f t="shared" si="304"/>
        <v>0</v>
      </c>
      <c r="D3282" s="21">
        <v>10.44</v>
      </c>
      <c r="E3282" s="9">
        <f t="shared" si="306"/>
        <v>0.99811800878477297</v>
      </c>
      <c r="F3282">
        <f t="shared" si="307"/>
        <v>0.84768742107128736</v>
      </c>
      <c r="G3282">
        <f t="shared" si="305"/>
        <v>10.303640603121497</v>
      </c>
      <c r="H3282">
        <f t="shared" si="309"/>
        <v>10.3</v>
      </c>
      <c r="I3282">
        <f t="shared" si="308"/>
        <v>-0.13999999999999879</v>
      </c>
      <c r="J3282" s="11">
        <f>IF(ISNUMBER(VLOOKUP(A3282,'DIV HISTORY '!$D$2:$E$104,2,FALSE)),VLOOKUP(A3282,'DIV HISTORY '!$D$2:$E$104,2,FALSE),0)</f>
        <v>0</v>
      </c>
    </row>
    <row r="3283" spans="1:10" x14ac:dyDescent="0.25">
      <c r="A3283" s="3">
        <v>38561</v>
      </c>
      <c r="B3283" s="25">
        <v>12.2425</v>
      </c>
      <c r="C3283" s="21">
        <f t="shared" si="304"/>
        <v>0</v>
      </c>
      <c r="D3283" s="21">
        <v>10.52</v>
      </c>
      <c r="E3283" s="9">
        <f t="shared" si="306"/>
        <v>0.99811800878477297</v>
      </c>
      <c r="F3283">
        <f t="shared" si="307"/>
        <v>0.84768742107128736</v>
      </c>
      <c r="G3283">
        <f t="shared" si="305"/>
        <v>10.377813252465236</v>
      </c>
      <c r="H3283">
        <f t="shared" si="309"/>
        <v>10.38</v>
      </c>
      <c r="I3283">
        <f t="shared" si="308"/>
        <v>-0.13999999999999879</v>
      </c>
      <c r="J3283" s="11">
        <f>IF(ISNUMBER(VLOOKUP(A3283,'DIV HISTORY '!$D$2:$E$104,2,FALSE)),VLOOKUP(A3283,'DIV HISTORY '!$D$2:$E$104,2,FALSE),0)</f>
        <v>0</v>
      </c>
    </row>
    <row r="3284" spans="1:10" x14ac:dyDescent="0.25">
      <c r="A3284" s="1">
        <v>38560</v>
      </c>
      <c r="B3284" s="24">
        <v>12.154999999999999</v>
      </c>
      <c r="C3284" s="21">
        <f t="shared" si="304"/>
        <v>0</v>
      </c>
      <c r="D3284" s="21">
        <v>10.44</v>
      </c>
      <c r="E3284" s="9">
        <f t="shared" si="306"/>
        <v>0.99811800878477297</v>
      </c>
      <c r="F3284">
        <f t="shared" si="307"/>
        <v>0.84768742107128736</v>
      </c>
      <c r="G3284">
        <f t="shared" si="305"/>
        <v>10.303640603121497</v>
      </c>
      <c r="H3284">
        <f t="shared" si="309"/>
        <v>10.3</v>
      </c>
      <c r="I3284">
        <f t="shared" si="308"/>
        <v>-0.13999999999999879</v>
      </c>
      <c r="J3284" s="11">
        <f>IF(ISNUMBER(VLOOKUP(A3284,'DIV HISTORY '!$D$2:$E$104,2,FALSE)),VLOOKUP(A3284,'DIV HISTORY '!$D$2:$E$104,2,FALSE),0)</f>
        <v>0</v>
      </c>
    </row>
    <row r="3285" spans="1:10" x14ac:dyDescent="0.25">
      <c r="A3285" s="3">
        <v>38559</v>
      </c>
      <c r="B3285" s="25">
        <v>12.1175</v>
      </c>
      <c r="C3285" s="21">
        <f t="shared" si="304"/>
        <v>0</v>
      </c>
      <c r="D3285" s="21">
        <v>10.41</v>
      </c>
      <c r="E3285" s="9">
        <f t="shared" si="306"/>
        <v>0.99811800878477297</v>
      </c>
      <c r="F3285">
        <f t="shared" si="307"/>
        <v>0.84768742107128736</v>
      </c>
      <c r="G3285">
        <f t="shared" si="305"/>
        <v>10.271852324831324</v>
      </c>
      <c r="H3285">
        <f t="shared" si="309"/>
        <v>10.27</v>
      </c>
      <c r="I3285">
        <f t="shared" si="308"/>
        <v>-0.14000000000000057</v>
      </c>
      <c r="J3285" s="11">
        <f>IF(ISNUMBER(VLOOKUP(A3285,'DIV HISTORY '!$D$2:$E$104,2,FALSE)),VLOOKUP(A3285,'DIV HISTORY '!$D$2:$E$104,2,FALSE),0)</f>
        <v>0</v>
      </c>
    </row>
    <row r="3286" spans="1:10" x14ac:dyDescent="0.25">
      <c r="A3286" s="1">
        <v>38558</v>
      </c>
      <c r="B3286" s="24">
        <v>12.065</v>
      </c>
      <c r="C3286" s="21">
        <f t="shared" si="304"/>
        <v>0</v>
      </c>
      <c r="D3286" s="21">
        <v>10.37</v>
      </c>
      <c r="E3286" s="9">
        <f t="shared" si="306"/>
        <v>0.99811800878477297</v>
      </c>
      <c r="F3286">
        <f t="shared" si="307"/>
        <v>0.84768742107128736</v>
      </c>
      <c r="G3286">
        <f t="shared" si="305"/>
        <v>10.227348735225082</v>
      </c>
      <c r="H3286">
        <f t="shared" si="309"/>
        <v>10.23</v>
      </c>
      <c r="I3286">
        <f t="shared" si="308"/>
        <v>-0.13999999999999879</v>
      </c>
      <c r="J3286" s="11">
        <f>IF(ISNUMBER(VLOOKUP(A3286,'DIV HISTORY '!$D$2:$E$104,2,FALSE)),VLOOKUP(A3286,'DIV HISTORY '!$D$2:$E$104,2,FALSE),0)</f>
        <v>0</v>
      </c>
    </row>
    <row r="3287" spans="1:10" x14ac:dyDescent="0.25">
      <c r="A3287" s="3">
        <v>38555</v>
      </c>
      <c r="B3287" s="25">
        <v>12.1325</v>
      </c>
      <c r="C3287" s="21">
        <f t="shared" si="304"/>
        <v>0</v>
      </c>
      <c r="D3287" s="21">
        <v>10.43</v>
      </c>
      <c r="E3287" s="9">
        <f t="shared" si="306"/>
        <v>0.99811800878477297</v>
      </c>
      <c r="F3287">
        <f t="shared" si="307"/>
        <v>0.84768742107128736</v>
      </c>
      <c r="G3287">
        <f t="shared" si="305"/>
        <v>10.284567636147393</v>
      </c>
      <c r="H3287">
        <f t="shared" si="309"/>
        <v>10.28</v>
      </c>
      <c r="I3287">
        <f t="shared" si="308"/>
        <v>-0.15000000000000036</v>
      </c>
      <c r="J3287" s="11">
        <f>IF(ISNUMBER(VLOOKUP(A3287,'DIV HISTORY '!$D$2:$E$104,2,FALSE)),VLOOKUP(A3287,'DIV HISTORY '!$D$2:$E$104,2,FALSE),0)</f>
        <v>0</v>
      </c>
    </row>
    <row r="3288" spans="1:10" x14ac:dyDescent="0.25">
      <c r="A3288" s="1">
        <v>38554</v>
      </c>
      <c r="B3288" s="24">
        <v>12.112500000000001</v>
      </c>
      <c r="C3288" s="21">
        <f t="shared" si="304"/>
        <v>0</v>
      </c>
      <c r="D3288" s="21">
        <v>10.41</v>
      </c>
      <c r="E3288" s="9">
        <f t="shared" si="306"/>
        <v>0.99811800878477297</v>
      </c>
      <c r="F3288">
        <f t="shared" si="307"/>
        <v>0.84768742107128736</v>
      </c>
      <c r="G3288">
        <f t="shared" si="305"/>
        <v>10.267613887725968</v>
      </c>
      <c r="H3288">
        <f t="shared" si="309"/>
        <v>10.27</v>
      </c>
      <c r="I3288">
        <f t="shared" si="308"/>
        <v>-0.14000000000000057</v>
      </c>
      <c r="J3288" s="11">
        <f>IF(ISNUMBER(VLOOKUP(A3288,'DIV HISTORY '!$D$2:$E$104,2,FALSE)),VLOOKUP(A3288,'DIV HISTORY '!$D$2:$E$104,2,FALSE),0)</f>
        <v>0</v>
      </c>
    </row>
    <row r="3289" spans="1:10" x14ac:dyDescent="0.25">
      <c r="A3289" s="3">
        <v>38553</v>
      </c>
      <c r="B3289" s="25">
        <v>12.1425</v>
      </c>
      <c r="C3289" s="21">
        <f t="shared" si="304"/>
        <v>0</v>
      </c>
      <c r="D3289" s="21">
        <v>10.43</v>
      </c>
      <c r="E3289" s="9">
        <f t="shared" si="306"/>
        <v>0.99811800878477297</v>
      </c>
      <c r="F3289">
        <f t="shared" si="307"/>
        <v>0.84768742107128736</v>
      </c>
      <c r="G3289">
        <f t="shared" si="305"/>
        <v>10.293044510358106</v>
      </c>
      <c r="H3289">
        <f t="shared" si="309"/>
        <v>10.29</v>
      </c>
      <c r="I3289">
        <f t="shared" si="308"/>
        <v>-0.14000000000000057</v>
      </c>
      <c r="J3289" s="11">
        <f>IF(ISNUMBER(VLOOKUP(A3289,'DIV HISTORY '!$D$2:$E$104,2,FALSE)),VLOOKUP(A3289,'DIV HISTORY '!$D$2:$E$104,2,FALSE),0)</f>
        <v>0</v>
      </c>
    </row>
    <row r="3290" spans="1:10" x14ac:dyDescent="0.25">
      <c r="A3290" s="1">
        <v>38552</v>
      </c>
      <c r="B3290" s="24">
        <v>12.112500000000001</v>
      </c>
      <c r="C3290" s="21">
        <f t="shared" si="304"/>
        <v>0</v>
      </c>
      <c r="D3290" s="21">
        <v>10.41</v>
      </c>
      <c r="E3290" s="9">
        <f t="shared" si="306"/>
        <v>0.99811800878477297</v>
      </c>
      <c r="F3290">
        <f t="shared" si="307"/>
        <v>0.84768742107128736</v>
      </c>
      <c r="G3290">
        <f t="shared" si="305"/>
        <v>10.267613887725968</v>
      </c>
      <c r="H3290">
        <f t="shared" si="309"/>
        <v>10.27</v>
      </c>
      <c r="I3290">
        <f t="shared" si="308"/>
        <v>-0.14000000000000057</v>
      </c>
      <c r="J3290" s="11">
        <f>IF(ISNUMBER(VLOOKUP(A3290,'DIV HISTORY '!$D$2:$E$104,2,FALSE)),VLOOKUP(A3290,'DIV HISTORY '!$D$2:$E$104,2,FALSE),0)</f>
        <v>0</v>
      </c>
    </row>
    <row r="3291" spans="1:10" x14ac:dyDescent="0.25">
      <c r="A3291" s="3">
        <v>38551</v>
      </c>
      <c r="B3291" s="25">
        <v>11.97</v>
      </c>
      <c r="C3291" s="21">
        <f t="shared" si="304"/>
        <v>0</v>
      </c>
      <c r="D3291" s="21">
        <v>10.29</v>
      </c>
      <c r="E3291" s="9">
        <f t="shared" si="306"/>
        <v>0.99811800878477297</v>
      </c>
      <c r="F3291">
        <f t="shared" si="307"/>
        <v>0.84768742107128736</v>
      </c>
      <c r="G3291">
        <f t="shared" si="305"/>
        <v>10.146818430223311</v>
      </c>
      <c r="H3291">
        <f t="shared" si="309"/>
        <v>10.15</v>
      </c>
      <c r="I3291">
        <f t="shared" si="308"/>
        <v>-0.13999999999999879</v>
      </c>
      <c r="J3291" s="11">
        <f>IF(ISNUMBER(VLOOKUP(A3291,'DIV HISTORY '!$D$2:$E$104,2,FALSE)),VLOOKUP(A3291,'DIV HISTORY '!$D$2:$E$104,2,FALSE),0)</f>
        <v>0</v>
      </c>
    </row>
    <row r="3292" spans="1:10" x14ac:dyDescent="0.25">
      <c r="A3292" s="1">
        <v>38548</v>
      </c>
      <c r="B3292" s="24">
        <v>12.03</v>
      </c>
      <c r="C3292" s="21">
        <f t="shared" si="304"/>
        <v>0</v>
      </c>
      <c r="D3292" s="21">
        <v>10.34</v>
      </c>
      <c r="E3292" s="9">
        <f t="shared" si="306"/>
        <v>0.99811800878477297</v>
      </c>
      <c r="F3292">
        <f t="shared" si="307"/>
        <v>0.84768742107128736</v>
      </c>
      <c r="G3292">
        <f t="shared" si="305"/>
        <v>10.197679675487587</v>
      </c>
      <c r="H3292">
        <f t="shared" si="309"/>
        <v>10.199999999999999</v>
      </c>
      <c r="I3292">
        <f t="shared" si="308"/>
        <v>-0.14000000000000057</v>
      </c>
      <c r="J3292" s="11">
        <f>IF(ISNUMBER(VLOOKUP(A3292,'DIV HISTORY '!$D$2:$E$104,2,FALSE)),VLOOKUP(A3292,'DIV HISTORY '!$D$2:$E$104,2,FALSE),0)</f>
        <v>0</v>
      </c>
    </row>
    <row r="3293" spans="1:10" x14ac:dyDescent="0.25">
      <c r="A3293" s="3">
        <v>38547</v>
      </c>
      <c r="B3293" s="25">
        <v>12.012499999999999</v>
      </c>
      <c r="C3293" s="21">
        <f t="shared" si="304"/>
        <v>0</v>
      </c>
      <c r="D3293" s="21">
        <v>10.32</v>
      </c>
      <c r="E3293" s="9">
        <f t="shared" si="306"/>
        <v>0.99811800878477297</v>
      </c>
      <c r="F3293">
        <f t="shared" si="307"/>
        <v>0.84768742107128736</v>
      </c>
      <c r="G3293">
        <f t="shared" si="305"/>
        <v>10.182845145618838</v>
      </c>
      <c r="H3293">
        <f t="shared" si="309"/>
        <v>10.18</v>
      </c>
      <c r="I3293">
        <f t="shared" si="308"/>
        <v>-0.14000000000000057</v>
      </c>
      <c r="J3293" s="11">
        <f>IF(ISNUMBER(VLOOKUP(A3293,'DIV HISTORY '!$D$2:$E$104,2,FALSE)),VLOOKUP(A3293,'DIV HISTORY '!$D$2:$E$104,2,FALSE),0)</f>
        <v>0</v>
      </c>
    </row>
    <row r="3294" spans="1:10" x14ac:dyDescent="0.25">
      <c r="A3294" s="1">
        <v>38546</v>
      </c>
      <c r="B3294" s="24">
        <v>11.9625</v>
      </c>
      <c r="C3294" s="21">
        <f t="shared" si="304"/>
        <v>0</v>
      </c>
      <c r="D3294" s="21">
        <v>10.28</v>
      </c>
      <c r="E3294" s="9">
        <f t="shared" si="306"/>
        <v>0.99811800878477297</v>
      </c>
      <c r="F3294">
        <f t="shared" si="307"/>
        <v>0.84768742107128736</v>
      </c>
      <c r="G3294">
        <f t="shared" si="305"/>
        <v>10.140460774565275</v>
      </c>
      <c r="H3294">
        <f t="shared" si="309"/>
        <v>10.14</v>
      </c>
      <c r="I3294">
        <f t="shared" si="308"/>
        <v>-0.13999999999999879</v>
      </c>
      <c r="J3294" s="11">
        <f>IF(ISNUMBER(VLOOKUP(A3294,'DIV HISTORY '!$D$2:$E$104,2,FALSE)),VLOOKUP(A3294,'DIV HISTORY '!$D$2:$E$104,2,FALSE),0)</f>
        <v>0</v>
      </c>
    </row>
    <row r="3295" spans="1:10" x14ac:dyDescent="0.25">
      <c r="A3295" s="3">
        <v>38545</v>
      </c>
      <c r="B3295" s="25">
        <v>11.93225</v>
      </c>
      <c r="C3295" s="21">
        <f t="shared" si="304"/>
        <v>0</v>
      </c>
      <c r="D3295" s="21">
        <v>10.25</v>
      </c>
      <c r="E3295" s="9">
        <f t="shared" si="306"/>
        <v>0.99811800878477297</v>
      </c>
      <c r="F3295">
        <f t="shared" si="307"/>
        <v>0.84768742107128736</v>
      </c>
      <c r="G3295">
        <f t="shared" si="305"/>
        <v>10.114818230077869</v>
      </c>
      <c r="H3295">
        <f t="shared" si="309"/>
        <v>10.11</v>
      </c>
      <c r="I3295">
        <f t="shared" si="308"/>
        <v>-0.14000000000000057</v>
      </c>
      <c r="J3295" s="11">
        <f>IF(ISNUMBER(VLOOKUP(A3295,'DIV HISTORY '!$D$2:$E$104,2,FALSE)),VLOOKUP(A3295,'DIV HISTORY '!$D$2:$E$104,2,FALSE),0)</f>
        <v>0</v>
      </c>
    </row>
    <row r="3296" spans="1:10" x14ac:dyDescent="0.25">
      <c r="A3296" s="1">
        <v>38544</v>
      </c>
      <c r="B3296" s="24">
        <v>11.8775</v>
      </c>
      <c r="C3296" s="21">
        <f t="shared" si="304"/>
        <v>0</v>
      </c>
      <c r="D3296" s="21">
        <v>10.210000000000001</v>
      </c>
      <c r="E3296" s="9">
        <f t="shared" si="306"/>
        <v>0.99811800878477297</v>
      </c>
      <c r="F3296">
        <f t="shared" si="307"/>
        <v>0.84768742107128736</v>
      </c>
      <c r="G3296">
        <f t="shared" si="305"/>
        <v>10.068407343774215</v>
      </c>
      <c r="H3296">
        <f t="shared" si="309"/>
        <v>10.07</v>
      </c>
      <c r="I3296">
        <f t="shared" si="308"/>
        <v>-0.14000000000000057</v>
      </c>
      <c r="J3296" s="11">
        <f>IF(ISNUMBER(VLOOKUP(A3296,'DIV HISTORY '!$D$2:$E$104,2,FALSE)),VLOOKUP(A3296,'DIV HISTORY '!$D$2:$E$104,2,FALSE),0)</f>
        <v>0</v>
      </c>
    </row>
    <row r="3297" spans="1:10" x14ac:dyDescent="0.25">
      <c r="A3297" s="3">
        <v>38541</v>
      </c>
      <c r="B3297" s="25">
        <v>11.78</v>
      </c>
      <c r="C3297" s="21">
        <f t="shared" si="304"/>
        <v>0</v>
      </c>
      <c r="D3297" s="21">
        <v>10.119999999999999</v>
      </c>
      <c r="E3297" s="9">
        <f t="shared" si="306"/>
        <v>0.99811800878477297</v>
      </c>
      <c r="F3297">
        <f t="shared" si="307"/>
        <v>0.84768742107128736</v>
      </c>
      <c r="G3297">
        <f t="shared" si="305"/>
        <v>9.9857578202197654</v>
      </c>
      <c r="H3297">
        <f t="shared" si="309"/>
        <v>9.99</v>
      </c>
      <c r="I3297">
        <f t="shared" si="308"/>
        <v>-0.12999999999999901</v>
      </c>
      <c r="J3297" s="11">
        <f>IF(ISNUMBER(VLOOKUP(A3297,'DIV HISTORY '!$D$2:$E$104,2,FALSE)),VLOOKUP(A3297,'DIV HISTORY '!$D$2:$E$104,2,FALSE),0)</f>
        <v>0</v>
      </c>
    </row>
    <row r="3298" spans="1:10" x14ac:dyDescent="0.25">
      <c r="A3298" s="1">
        <v>38540</v>
      </c>
      <c r="B3298" s="24">
        <v>11.615</v>
      </c>
      <c r="C3298" s="21">
        <f t="shared" si="304"/>
        <v>0</v>
      </c>
      <c r="D3298" s="21">
        <v>9.98</v>
      </c>
      <c r="E3298" s="9">
        <f t="shared" si="306"/>
        <v>0.99811800878477297</v>
      </c>
      <c r="F3298">
        <f t="shared" si="307"/>
        <v>0.84768742107128736</v>
      </c>
      <c r="G3298">
        <f t="shared" si="305"/>
        <v>9.8458893957430025</v>
      </c>
      <c r="H3298">
        <f t="shared" si="309"/>
        <v>9.85</v>
      </c>
      <c r="I3298">
        <f t="shared" si="308"/>
        <v>-0.13000000000000078</v>
      </c>
      <c r="J3298" s="11">
        <f>IF(ISNUMBER(VLOOKUP(A3298,'DIV HISTORY '!$D$2:$E$104,2,FALSE)),VLOOKUP(A3298,'DIV HISTORY '!$D$2:$E$104,2,FALSE),0)</f>
        <v>0</v>
      </c>
    </row>
    <row r="3299" spans="1:10" x14ac:dyDescent="0.25">
      <c r="A3299" s="3">
        <v>38539</v>
      </c>
      <c r="B3299" s="25">
        <v>11.598750000000001</v>
      </c>
      <c r="C3299" s="21">
        <f t="shared" si="304"/>
        <v>0</v>
      </c>
      <c r="D3299" s="21">
        <v>9.9700000000000006</v>
      </c>
      <c r="E3299" s="9">
        <f t="shared" si="306"/>
        <v>0.99811800878477297</v>
      </c>
      <c r="F3299">
        <f t="shared" si="307"/>
        <v>0.84768742107128736</v>
      </c>
      <c r="G3299">
        <f t="shared" si="305"/>
        <v>9.8321144751505951</v>
      </c>
      <c r="H3299">
        <f t="shared" si="309"/>
        <v>9.83</v>
      </c>
      <c r="I3299">
        <f t="shared" si="308"/>
        <v>-0.14000000000000057</v>
      </c>
      <c r="J3299" s="11">
        <f>IF(ISNUMBER(VLOOKUP(A3299,'DIV HISTORY '!$D$2:$E$104,2,FALSE)),VLOOKUP(A3299,'DIV HISTORY '!$D$2:$E$104,2,FALSE),0)</f>
        <v>0</v>
      </c>
    </row>
    <row r="3300" spans="1:10" x14ac:dyDescent="0.25">
      <c r="A3300" s="1">
        <v>38538</v>
      </c>
      <c r="B3300" s="24">
        <v>11.6975</v>
      </c>
      <c r="C3300" s="21">
        <f t="shared" si="304"/>
        <v>0</v>
      </c>
      <c r="D3300" s="21">
        <v>10.050000000000001</v>
      </c>
      <c r="E3300" s="9">
        <f t="shared" si="306"/>
        <v>0.99811800878477297</v>
      </c>
      <c r="F3300">
        <f t="shared" si="307"/>
        <v>0.84768742107128736</v>
      </c>
      <c r="G3300">
        <f t="shared" si="305"/>
        <v>9.915823607981384</v>
      </c>
      <c r="H3300">
        <f t="shared" si="309"/>
        <v>9.92</v>
      </c>
      <c r="I3300">
        <f t="shared" si="308"/>
        <v>-0.13000000000000078</v>
      </c>
      <c r="J3300" s="11">
        <f>IF(ISNUMBER(VLOOKUP(A3300,'DIV HISTORY '!$D$2:$E$104,2,FALSE)),VLOOKUP(A3300,'DIV HISTORY '!$D$2:$E$104,2,FALSE),0)</f>
        <v>0</v>
      </c>
    </row>
    <row r="3301" spans="1:10" x14ac:dyDescent="0.25">
      <c r="A3301" s="3">
        <v>38534</v>
      </c>
      <c r="B3301" s="25">
        <v>11.5825</v>
      </c>
      <c r="C3301" s="21">
        <f t="shared" ref="C3301:C3364" si="310">J3301/4</f>
        <v>0</v>
      </c>
      <c r="D3301" s="21">
        <v>9.9499999999999993</v>
      </c>
      <c r="E3301" s="9">
        <f t="shared" si="306"/>
        <v>0.99811800878477297</v>
      </c>
      <c r="F3301">
        <f t="shared" si="307"/>
        <v>0.84768742107128736</v>
      </c>
      <c r="G3301">
        <f t="shared" si="305"/>
        <v>9.818339554558186</v>
      </c>
      <c r="H3301">
        <f t="shared" si="309"/>
        <v>9.82</v>
      </c>
      <c r="I3301">
        <f t="shared" si="308"/>
        <v>-0.12999999999999901</v>
      </c>
      <c r="J3301" s="11">
        <f>IF(ISNUMBER(VLOOKUP(A3301,'DIV HISTORY '!$D$2:$E$104,2,FALSE)),VLOOKUP(A3301,'DIV HISTORY '!$D$2:$E$104,2,FALSE),0)</f>
        <v>0</v>
      </c>
    </row>
    <row r="3302" spans="1:10" x14ac:dyDescent="0.25">
      <c r="A3302" s="1">
        <v>38533</v>
      </c>
      <c r="B3302" s="24">
        <v>11.58</v>
      </c>
      <c r="C3302" s="21">
        <f t="shared" si="310"/>
        <v>0</v>
      </c>
      <c r="D3302" s="21">
        <v>9.9499999999999993</v>
      </c>
      <c r="E3302" s="9">
        <f t="shared" si="306"/>
        <v>0.99811800878477297</v>
      </c>
      <c r="F3302">
        <f t="shared" si="307"/>
        <v>0.84768742107128736</v>
      </c>
      <c r="G3302">
        <f t="shared" si="305"/>
        <v>9.8162203360055074</v>
      </c>
      <c r="H3302">
        <f t="shared" si="309"/>
        <v>9.82</v>
      </c>
      <c r="I3302">
        <f t="shared" si="308"/>
        <v>-0.12999999999999901</v>
      </c>
      <c r="J3302" s="11">
        <f>IF(ISNUMBER(VLOOKUP(A3302,'DIV HISTORY '!$D$2:$E$104,2,FALSE)),VLOOKUP(A3302,'DIV HISTORY '!$D$2:$E$104,2,FALSE),0)</f>
        <v>0</v>
      </c>
    </row>
    <row r="3303" spans="1:10" x14ac:dyDescent="0.25">
      <c r="A3303" s="3">
        <v>38532</v>
      </c>
      <c r="B3303" s="25">
        <v>11.664999999999999</v>
      </c>
      <c r="C3303" s="21">
        <f t="shared" si="310"/>
        <v>0</v>
      </c>
      <c r="D3303" s="21">
        <v>10.02</v>
      </c>
      <c r="E3303" s="9">
        <f t="shared" si="306"/>
        <v>0.99811800878477297</v>
      </c>
      <c r="F3303">
        <f t="shared" si="307"/>
        <v>0.84768742107128736</v>
      </c>
      <c r="G3303">
        <f t="shared" si="305"/>
        <v>9.8882737667965657</v>
      </c>
      <c r="H3303">
        <f t="shared" si="309"/>
        <v>9.89</v>
      </c>
      <c r="I3303">
        <f t="shared" si="308"/>
        <v>-0.12999999999999901</v>
      </c>
      <c r="J3303" s="11">
        <f>IF(ISNUMBER(VLOOKUP(A3303,'DIV HISTORY '!$D$2:$E$104,2,FALSE)),VLOOKUP(A3303,'DIV HISTORY '!$D$2:$E$104,2,FALSE),0)</f>
        <v>0</v>
      </c>
    </row>
    <row r="3304" spans="1:10" x14ac:dyDescent="0.25">
      <c r="A3304" s="1">
        <v>38531</v>
      </c>
      <c r="B3304" s="24">
        <v>11.692500000000001</v>
      </c>
      <c r="C3304" s="21">
        <f t="shared" si="310"/>
        <v>0</v>
      </c>
      <c r="D3304" s="21">
        <v>10.050000000000001</v>
      </c>
      <c r="E3304" s="9">
        <f t="shared" si="306"/>
        <v>0.99811800878477297</v>
      </c>
      <c r="F3304">
        <f t="shared" si="307"/>
        <v>0.84768742107128736</v>
      </c>
      <c r="G3304">
        <f t="shared" si="305"/>
        <v>9.9115851708760285</v>
      </c>
      <c r="H3304">
        <f t="shared" si="309"/>
        <v>9.91</v>
      </c>
      <c r="I3304">
        <f t="shared" si="308"/>
        <v>-0.14000000000000057</v>
      </c>
      <c r="J3304" s="11">
        <f>IF(ISNUMBER(VLOOKUP(A3304,'DIV HISTORY '!$D$2:$E$104,2,FALSE)),VLOOKUP(A3304,'DIV HISTORY '!$D$2:$E$104,2,FALSE),0)</f>
        <v>0</v>
      </c>
    </row>
    <row r="3305" spans="1:10" x14ac:dyDescent="0.25">
      <c r="A3305" s="3">
        <v>38530</v>
      </c>
      <c r="B3305" s="25">
        <v>11.547499999999999</v>
      </c>
      <c r="C3305" s="21">
        <f t="shared" si="310"/>
        <v>0</v>
      </c>
      <c r="D3305" s="21">
        <v>9.92</v>
      </c>
      <c r="E3305" s="9">
        <f t="shared" si="306"/>
        <v>0.99811800878477297</v>
      </c>
      <c r="F3305">
        <f t="shared" si="307"/>
        <v>0.84768742107128736</v>
      </c>
      <c r="G3305">
        <f t="shared" si="305"/>
        <v>9.7886704948206908</v>
      </c>
      <c r="H3305">
        <f t="shared" si="309"/>
        <v>9.7899999999999991</v>
      </c>
      <c r="I3305">
        <f t="shared" si="308"/>
        <v>-0.13000000000000078</v>
      </c>
      <c r="J3305" s="11">
        <f>IF(ISNUMBER(VLOOKUP(A3305,'DIV HISTORY '!$D$2:$E$104,2,FALSE)),VLOOKUP(A3305,'DIV HISTORY '!$D$2:$E$104,2,FALSE),0)</f>
        <v>0</v>
      </c>
    </row>
    <row r="3306" spans="1:10" x14ac:dyDescent="0.25">
      <c r="A3306" s="1">
        <v>38527</v>
      </c>
      <c r="B3306" s="24">
        <v>11.629625000000001</v>
      </c>
      <c r="C3306" s="21">
        <f t="shared" si="310"/>
        <v>0</v>
      </c>
      <c r="D3306" s="21">
        <v>9.99</v>
      </c>
      <c r="E3306" s="9">
        <f t="shared" si="306"/>
        <v>0.99811800878477297</v>
      </c>
      <c r="F3306">
        <f t="shared" si="307"/>
        <v>0.84768742107128736</v>
      </c>
      <c r="G3306">
        <f t="shared" si="305"/>
        <v>9.8582868242761705</v>
      </c>
      <c r="H3306">
        <f t="shared" si="309"/>
        <v>9.86</v>
      </c>
      <c r="I3306">
        <f t="shared" si="308"/>
        <v>-0.13000000000000078</v>
      </c>
      <c r="J3306" s="11">
        <f>IF(ISNUMBER(VLOOKUP(A3306,'DIV HISTORY '!$D$2:$E$104,2,FALSE)),VLOOKUP(A3306,'DIV HISTORY '!$D$2:$E$104,2,FALSE),0)</f>
        <v>0</v>
      </c>
    </row>
    <row r="3307" spans="1:10" x14ac:dyDescent="0.25">
      <c r="A3307" s="3">
        <v>38526</v>
      </c>
      <c r="B3307" s="25">
        <v>11.7</v>
      </c>
      <c r="C3307" s="21">
        <f t="shared" si="310"/>
        <v>0</v>
      </c>
      <c r="D3307" s="21">
        <v>10.050000000000001</v>
      </c>
      <c r="E3307" s="9">
        <f t="shared" si="306"/>
        <v>0.99811800878477297</v>
      </c>
      <c r="F3307">
        <f t="shared" si="307"/>
        <v>0.84768742107128736</v>
      </c>
      <c r="G3307">
        <f t="shared" si="305"/>
        <v>9.9179428265340608</v>
      </c>
      <c r="H3307">
        <f t="shared" si="309"/>
        <v>9.92</v>
      </c>
      <c r="I3307">
        <f t="shared" si="308"/>
        <v>-0.13000000000000078</v>
      </c>
      <c r="J3307" s="11">
        <f>IF(ISNUMBER(VLOOKUP(A3307,'DIV HISTORY '!$D$2:$E$104,2,FALSE)),VLOOKUP(A3307,'DIV HISTORY '!$D$2:$E$104,2,FALSE),0)</f>
        <v>0</v>
      </c>
    </row>
    <row r="3308" spans="1:10" x14ac:dyDescent="0.25">
      <c r="A3308" s="1">
        <v>38525</v>
      </c>
      <c r="B3308" s="24">
        <v>11.824999999999999</v>
      </c>
      <c r="C3308" s="21">
        <f t="shared" si="310"/>
        <v>0</v>
      </c>
      <c r="D3308" s="21">
        <v>10.16</v>
      </c>
      <c r="E3308" s="9">
        <f t="shared" si="306"/>
        <v>0.99811800878477297</v>
      </c>
      <c r="F3308">
        <f t="shared" si="307"/>
        <v>0.84768742107128736</v>
      </c>
      <c r="G3308">
        <f t="shared" si="305"/>
        <v>10.023903754167973</v>
      </c>
      <c r="H3308">
        <f t="shared" si="309"/>
        <v>10.02</v>
      </c>
      <c r="I3308">
        <f t="shared" si="308"/>
        <v>-0.14000000000000057</v>
      </c>
      <c r="J3308" s="11">
        <f>IF(ISNUMBER(VLOOKUP(A3308,'DIV HISTORY '!$D$2:$E$104,2,FALSE)),VLOOKUP(A3308,'DIV HISTORY '!$D$2:$E$104,2,FALSE),0)</f>
        <v>0</v>
      </c>
    </row>
    <row r="3309" spans="1:10" x14ac:dyDescent="0.25">
      <c r="A3309" s="3">
        <v>38524</v>
      </c>
      <c r="B3309" s="25">
        <v>11.824999999999999</v>
      </c>
      <c r="C3309" s="21">
        <f t="shared" si="310"/>
        <v>0</v>
      </c>
      <c r="D3309" s="21">
        <v>10.16</v>
      </c>
      <c r="E3309" s="9">
        <f t="shared" si="306"/>
        <v>0.99811800878477297</v>
      </c>
      <c r="F3309">
        <f t="shared" si="307"/>
        <v>0.84768742107128736</v>
      </c>
      <c r="G3309">
        <f t="shared" si="305"/>
        <v>10.023903754167973</v>
      </c>
      <c r="H3309">
        <f t="shared" si="309"/>
        <v>10.02</v>
      </c>
      <c r="I3309">
        <f t="shared" si="308"/>
        <v>-0.14000000000000057</v>
      </c>
      <c r="J3309" s="11">
        <f>IF(ISNUMBER(VLOOKUP(A3309,'DIV HISTORY '!$D$2:$E$104,2,FALSE)),VLOOKUP(A3309,'DIV HISTORY '!$D$2:$E$104,2,FALSE),0)</f>
        <v>0</v>
      </c>
    </row>
    <row r="3310" spans="1:10" x14ac:dyDescent="0.25">
      <c r="A3310" s="1">
        <v>38523</v>
      </c>
      <c r="B3310" s="24">
        <v>11.85</v>
      </c>
      <c r="C3310" s="21">
        <f t="shared" si="310"/>
        <v>0</v>
      </c>
      <c r="D3310" s="21">
        <v>10.18</v>
      </c>
      <c r="E3310" s="9">
        <f t="shared" si="306"/>
        <v>0.99811800878477297</v>
      </c>
      <c r="F3310">
        <f t="shared" si="307"/>
        <v>0.84768742107128736</v>
      </c>
      <c r="G3310">
        <f t="shared" si="305"/>
        <v>10.045095939694756</v>
      </c>
      <c r="H3310">
        <f t="shared" si="309"/>
        <v>10.050000000000001</v>
      </c>
      <c r="I3310">
        <f t="shared" si="308"/>
        <v>-0.12999999999999901</v>
      </c>
      <c r="J3310" s="11">
        <f>IF(ISNUMBER(VLOOKUP(A3310,'DIV HISTORY '!$D$2:$E$104,2,FALSE)),VLOOKUP(A3310,'DIV HISTORY '!$D$2:$E$104,2,FALSE),0)</f>
        <v>0</v>
      </c>
    </row>
    <row r="3311" spans="1:10" x14ac:dyDescent="0.25">
      <c r="A3311" s="3">
        <v>38520</v>
      </c>
      <c r="B3311" s="25">
        <v>11.8375</v>
      </c>
      <c r="C3311" s="21">
        <f t="shared" si="310"/>
        <v>2.3442999999999999E-2</v>
      </c>
      <c r="D3311" s="21">
        <v>10.17</v>
      </c>
      <c r="E3311" s="9">
        <f t="shared" si="306"/>
        <v>0.99811800878477297</v>
      </c>
      <c r="F3311">
        <f t="shared" si="307"/>
        <v>0.84768742107128736</v>
      </c>
      <c r="G3311">
        <f t="shared" si="305"/>
        <v>10.034499846931364</v>
      </c>
      <c r="H3311">
        <f t="shared" si="309"/>
        <v>10.029999999999999</v>
      </c>
      <c r="I3311">
        <f t="shared" si="308"/>
        <v>-0.14000000000000057</v>
      </c>
      <c r="J3311" s="11">
        <f>IF(ISNUMBER(VLOOKUP(A3311,'DIV HISTORY '!$D$2:$E$104,2,FALSE)),VLOOKUP(A3311,'DIV HISTORY '!$D$2:$E$104,2,FALSE),0)</f>
        <v>9.3771999999999994E-2</v>
      </c>
    </row>
    <row r="3312" spans="1:10" x14ac:dyDescent="0.25">
      <c r="A3312" s="1">
        <v>38519</v>
      </c>
      <c r="B3312" s="24">
        <v>11.842499999999999</v>
      </c>
      <c r="C3312" s="21">
        <f t="shared" si="310"/>
        <v>0</v>
      </c>
      <c r="D3312" s="21">
        <v>10.16</v>
      </c>
      <c r="E3312" s="9">
        <f t="shared" si="306"/>
        <v>0.99802043487439307</v>
      </c>
      <c r="F3312">
        <f t="shared" si="307"/>
        <v>0.846009368615119</v>
      </c>
      <c r="G3312">
        <f t="shared" si="305"/>
        <v>10.018865947824546</v>
      </c>
      <c r="H3312">
        <f t="shared" si="309"/>
        <v>10.02</v>
      </c>
      <c r="I3312">
        <f t="shared" si="308"/>
        <v>-0.14000000000000057</v>
      </c>
      <c r="J3312" s="11">
        <f>IF(ISNUMBER(VLOOKUP(A3312,'DIV HISTORY '!$D$2:$E$104,2,FALSE)),VLOOKUP(A3312,'DIV HISTORY '!$D$2:$E$104,2,FALSE),0)</f>
        <v>0</v>
      </c>
    </row>
    <row r="3313" spans="1:10" x14ac:dyDescent="0.25">
      <c r="A3313" s="3">
        <v>38518</v>
      </c>
      <c r="B3313" s="25">
        <v>11.7</v>
      </c>
      <c r="C3313" s="21">
        <f t="shared" si="310"/>
        <v>0</v>
      </c>
      <c r="D3313" s="21">
        <v>10.029999999999999</v>
      </c>
      <c r="E3313" s="9">
        <f t="shared" si="306"/>
        <v>0.99802043487439307</v>
      </c>
      <c r="F3313">
        <f t="shared" si="307"/>
        <v>0.846009368615119</v>
      </c>
      <c r="G3313">
        <f t="shared" si="305"/>
        <v>9.8983096127968917</v>
      </c>
      <c r="H3313">
        <f t="shared" si="309"/>
        <v>9.9</v>
      </c>
      <c r="I3313">
        <f t="shared" si="308"/>
        <v>-0.12999999999999901</v>
      </c>
      <c r="J3313" s="11">
        <f>IF(ISNUMBER(VLOOKUP(A3313,'DIV HISTORY '!$D$2:$E$104,2,FALSE)),VLOOKUP(A3313,'DIV HISTORY '!$D$2:$E$104,2,FALSE),0)</f>
        <v>0</v>
      </c>
    </row>
    <row r="3314" spans="1:10" x14ac:dyDescent="0.25">
      <c r="A3314" s="1">
        <v>38517</v>
      </c>
      <c r="B3314" s="24">
        <v>11.785</v>
      </c>
      <c r="C3314" s="21">
        <f t="shared" si="310"/>
        <v>0</v>
      </c>
      <c r="D3314" s="21">
        <v>10.11</v>
      </c>
      <c r="E3314" s="9">
        <f t="shared" si="306"/>
        <v>0.99802043487439307</v>
      </c>
      <c r="F3314">
        <f t="shared" si="307"/>
        <v>0.846009368615119</v>
      </c>
      <c r="G3314">
        <f t="shared" si="305"/>
        <v>9.970220409129178</v>
      </c>
      <c r="H3314">
        <f t="shared" si="309"/>
        <v>9.9700000000000006</v>
      </c>
      <c r="I3314">
        <f t="shared" si="308"/>
        <v>-0.13999999999999879</v>
      </c>
      <c r="J3314" s="11">
        <f>IF(ISNUMBER(VLOOKUP(A3314,'DIV HISTORY '!$D$2:$E$104,2,FALSE)),VLOOKUP(A3314,'DIV HISTORY '!$D$2:$E$104,2,FALSE),0)</f>
        <v>0</v>
      </c>
    </row>
    <row r="3315" spans="1:10" x14ac:dyDescent="0.25">
      <c r="A3315" s="3">
        <v>38516</v>
      </c>
      <c r="B3315" s="25">
        <v>11.7425</v>
      </c>
      <c r="C3315" s="21">
        <f t="shared" si="310"/>
        <v>0</v>
      </c>
      <c r="D3315" s="21">
        <v>10.07</v>
      </c>
      <c r="E3315" s="9">
        <f t="shared" si="306"/>
        <v>0.99802043487439307</v>
      </c>
      <c r="F3315">
        <f t="shared" si="307"/>
        <v>0.846009368615119</v>
      </c>
      <c r="G3315">
        <f t="shared" si="305"/>
        <v>9.9342650109630348</v>
      </c>
      <c r="H3315">
        <f t="shared" si="309"/>
        <v>9.93</v>
      </c>
      <c r="I3315">
        <f t="shared" si="308"/>
        <v>-0.14000000000000057</v>
      </c>
      <c r="J3315" s="11">
        <f>IF(ISNUMBER(VLOOKUP(A3315,'DIV HISTORY '!$D$2:$E$104,2,FALSE)),VLOOKUP(A3315,'DIV HISTORY '!$D$2:$E$104,2,FALSE),0)</f>
        <v>0</v>
      </c>
    </row>
    <row r="3316" spans="1:10" x14ac:dyDescent="0.25">
      <c r="A3316" s="1">
        <v>38513</v>
      </c>
      <c r="B3316" s="24">
        <v>11.727499999999999</v>
      </c>
      <c r="C3316" s="21">
        <f t="shared" si="310"/>
        <v>0</v>
      </c>
      <c r="D3316" s="21">
        <v>10.06</v>
      </c>
      <c r="E3316" s="9">
        <f t="shared" si="306"/>
        <v>0.99802043487439307</v>
      </c>
      <c r="F3316">
        <f t="shared" si="307"/>
        <v>0.846009368615119</v>
      </c>
      <c r="G3316">
        <f t="shared" si="305"/>
        <v>9.9215748704338065</v>
      </c>
      <c r="H3316">
        <f t="shared" si="309"/>
        <v>9.92</v>
      </c>
      <c r="I3316">
        <f t="shared" si="308"/>
        <v>-0.14000000000000057</v>
      </c>
      <c r="J3316" s="11">
        <f>IF(ISNUMBER(VLOOKUP(A3316,'DIV HISTORY '!$D$2:$E$104,2,FALSE)),VLOOKUP(A3316,'DIV HISTORY '!$D$2:$E$104,2,FALSE),0)</f>
        <v>0</v>
      </c>
    </row>
    <row r="3317" spans="1:10" x14ac:dyDescent="0.25">
      <c r="A3317" s="3">
        <v>38512</v>
      </c>
      <c r="B3317" s="25">
        <v>11.8025</v>
      </c>
      <c r="C3317" s="21">
        <f t="shared" si="310"/>
        <v>0</v>
      </c>
      <c r="D3317" s="21">
        <v>10.119999999999999</v>
      </c>
      <c r="E3317" s="9">
        <f t="shared" si="306"/>
        <v>0.99802043487439307</v>
      </c>
      <c r="F3317">
        <f t="shared" si="307"/>
        <v>0.846009368615119</v>
      </c>
      <c r="G3317">
        <f t="shared" si="305"/>
        <v>9.9850255730799429</v>
      </c>
      <c r="H3317">
        <f t="shared" si="309"/>
        <v>9.99</v>
      </c>
      <c r="I3317">
        <f t="shared" si="308"/>
        <v>-0.12999999999999901</v>
      </c>
      <c r="J3317" s="11">
        <f>IF(ISNUMBER(VLOOKUP(A3317,'DIV HISTORY '!$D$2:$E$104,2,FALSE)),VLOOKUP(A3317,'DIV HISTORY '!$D$2:$E$104,2,FALSE),0)</f>
        <v>0</v>
      </c>
    </row>
    <row r="3318" spans="1:10" x14ac:dyDescent="0.25">
      <c r="A3318" s="1">
        <v>38511</v>
      </c>
      <c r="B3318" s="24">
        <v>11.737500000000001</v>
      </c>
      <c r="C3318" s="21">
        <f t="shared" si="310"/>
        <v>0</v>
      </c>
      <c r="D3318" s="21">
        <v>10.07</v>
      </c>
      <c r="E3318" s="9">
        <f t="shared" si="306"/>
        <v>0.99802043487439307</v>
      </c>
      <c r="F3318">
        <f t="shared" si="307"/>
        <v>0.846009368615119</v>
      </c>
      <c r="G3318">
        <f t="shared" si="305"/>
        <v>9.9300349641199599</v>
      </c>
      <c r="H3318">
        <f t="shared" si="309"/>
        <v>9.93</v>
      </c>
      <c r="I3318">
        <f t="shared" si="308"/>
        <v>-0.14000000000000057</v>
      </c>
      <c r="J3318" s="11">
        <f>IF(ISNUMBER(VLOOKUP(A3318,'DIV HISTORY '!$D$2:$E$104,2,FALSE)),VLOOKUP(A3318,'DIV HISTORY '!$D$2:$E$104,2,FALSE),0)</f>
        <v>0</v>
      </c>
    </row>
    <row r="3319" spans="1:10" x14ac:dyDescent="0.25">
      <c r="A3319" s="3">
        <v>38510</v>
      </c>
      <c r="B3319" s="25">
        <v>11.77</v>
      </c>
      <c r="C3319" s="21">
        <f t="shared" si="310"/>
        <v>0</v>
      </c>
      <c r="D3319" s="21">
        <v>10.09</v>
      </c>
      <c r="E3319" s="9">
        <f t="shared" si="306"/>
        <v>0.99802043487439307</v>
      </c>
      <c r="F3319">
        <f t="shared" si="307"/>
        <v>0.846009368615119</v>
      </c>
      <c r="G3319">
        <f t="shared" si="305"/>
        <v>9.9575302685999496</v>
      </c>
      <c r="H3319">
        <f t="shared" si="309"/>
        <v>9.9600000000000009</v>
      </c>
      <c r="I3319">
        <f t="shared" si="308"/>
        <v>-0.12999999999999901</v>
      </c>
      <c r="J3319" s="11">
        <f>IF(ISNUMBER(VLOOKUP(A3319,'DIV HISTORY '!$D$2:$E$104,2,FALSE)),VLOOKUP(A3319,'DIV HISTORY '!$D$2:$E$104,2,FALSE),0)</f>
        <v>0</v>
      </c>
    </row>
    <row r="3320" spans="1:10" x14ac:dyDescent="0.25">
      <c r="A3320" s="1">
        <v>38509</v>
      </c>
      <c r="B3320" s="24">
        <v>11.7925</v>
      </c>
      <c r="C3320" s="21">
        <f t="shared" si="310"/>
        <v>0</v>
      </c>
      <c r="D3320" s="21">
        <v>10.11</v>
      </c>
      <c r="E3320" s="9">
        <f t="shared" si="306"/>
        <v>0.99802043487439307</v>
      </c>
      <c r="F3320">
        <f t="shared" si="307"/>
        <v>0.846009368615119</v>
      </c>
      <c r="G3320">
        <f t="shared" si="305"/>
        <v>9.9765654793937912</v>
      </c>
      <c r="H3320">
        <f t="shared" si="309"/>
        <v>9.98</v>
      </c>
      <c r="I3320">
        <f t="shared" si="308"/>
        <v>-0.12999999999999901</v>
      </c>
      <c r="J3320" s="11">
        <f>IF(ISNUMBER(VLOOKUP(A3320,'DIV HISTORY '!$D$2:$E$104,2,FALSE)),VLOOKUP(A3320,'DIV HISTORY '!$D$2:$E$104,2,FALSE),0)</f>
        <v>0</v>
      </c>
    </row>
    <row r="3321" spans="1:10" x14ac:dyDescent="0.25">
      <c r="A3321" s="3">
        <v>38506</v>
      </c>
      <c r="B3321" s="25">
        <v>11.78</v>
      </c>
      <c r="C3321" s="21">
        <f t="shared" si="310"/>
        <v>0</v>
      </c>
      <c r="D3321" s="21">
        <v>10.1</v>
      </c>
      <c r="E3321" s="9">
        <f t="shared" si="306"/>
        <v>0.99802043487439307</v>
      </c>
      <c r="F3321">
        <f t="shared" si="307"/>
        <v>0.846009368615119</v>
      </c>
      <c r="G3321">
        <f t="shared" si="305"/>
        <v>9.9659903622861012</v>
      </c>
      <c r="H3321">
        <f t="shared" si="309"/>
        <v>9.9700000000000006</v>
      </c>
      <c r="I3321">
        <f t="shared" si="308"/>
        <v>-0.12999999999999901</v>
      </c>
      <c r="J3321" s="11">
        <f>IF(ISNUMBER(VLOOKUP(A3321,'DIV HISTORY '!$D$2:$E$104,2,FALSE)),VLOOKUP(A3321,'DIV HISTORY '!$D$2:$E$104,2,FALSE),0)</f>
        <v>0</v>
      </c>
    </row>
    <row r="3322" spans="1:10" x14ac:dyDescent="0.25">
      <c r="A3322" s="1">
        <v>38505</v>
      </c>
      <c r="B3322" s="24">
        <v>11.8675</v>
      </c>
      <c r="C3322" s="21">
        <f t="shared" si="310"/>
        <v>0</v>
      </c>
      <c r="D3322" s="21">
        <v>10.18</v>
      </c>
      <c r="E3322" s="9">
        <f t="shared" si="306"/>
        <v>0.99802043487439307</v>
      </c>
      <c r="F3322">
        <f t="shared" si="307"/>
        <v>0.846009368615119</v>
      </c>
      <c r="G3322">
        <f t="shared" si="305"/>
        <v>10.040016182039924</v>
      </c>
      <c r="H3322">
        <f t="shared" si="309"/>
        <v>10.039999999999999</v>
      </c>
      <c r="I3322">
        <f t="shared" si="308"/>
        <v>-0.14000000000000057</v>
      </c>
      <c r="J3322" s="11">
        <f>IF(ISNUMBER(VLOOKUP(A3322,'DIV HISTORY '!$D$2:$E$104,2,FALSE)),VLOOKUP(A3322,'DIV HISTORY '!$D$2:$E$104,2,FALSE),0)</f>
        <v>0</v>
      </c>
    </row>
    <row r="3323" spans="1:10" x14ac:dyDescent="0.25">
      <c r="A3323" s="3">
        <v>38504</v>
      </c>
      <c r="B3323" s="25">
        <v>11.824999999999999</v>
      </c>
      <c r="C3323" s="21">
        <f t="shared" si="310"/>
        <v>0</v>
      </c>
      <c r="D3323" s="21">
        <v>10.14</v>
      </c>
      <c r="E3323" s="9">
        <f t="shared" si="306"/>
        <v>0.99802043487439307</v>
      </c>
      <c r="F3323">
        <f t="shared" si="307"/>
        <v>0.846009368615119</v>
      </c>
      <c r="G3323">
        <f t="shared" si="305"/>
        <v>10.004060783873781</v>
      </c>
      <c r="H3323">
        <f t="shared" si="309"/>
        <v>10</v>
      </c>
      <c r="I3323">
        <f t="shared" si="308"/>
        <v>-0.14000000000000057</v>
      </c>
      <c r="J3323" s="11">
        <f>IF(ISNUMBER(VLOOKUP(A3323,'DIV HISTORY '!$D$2:$E$104,2,FALSE)),VLOOKUP(A3323,'DIV HISTORY '!$D$2:$E$104,2,FALSE),0)</f>
        <v>0</v>
      </c>
    </row>
    <row r="3324" spans="1:10" x14ac:dyDescent="0.25">
      <c r="A3324" s="1">
        <v>38503</v>
      </c>
      <c r="B3324" s="24">
        <v>11.7775</v>
      </c>
      <c r="C3324" s="21">
        <f t="shared" si="310"/>
        <v>0</v>
      </c>
      <c r="D3324" s="21">
        <v>10.1</v>
      </c>
      <c r="E3324" s="9">
        <f t="shared" si="306"/>
        <v>0.99802043487439307</v>
      </c>
      <c r="F3324">
        <f t="shared" si="307"/>
        <v>0.846009368615119</v>
      </c>
      <c r="G3324">
        <f t="shared" si="305"/>
        <v>9.9638753388645647</v>
      </c>
      <c r="H3324">
        <f t="shared" si="309"/>
        <v>9.9600000000000009</v>
      </c>
      <c r="I3324">
        <f t="shared" si="308"/>
        <v>-0.13999999999999879</v>
      </c>
      <c r="J3324" s="11">
        <f>IF(ISNUMBER(VLOOKUP(A3324,'DIV HISTORY '!$D$2:$E$104,2,FALSE)),VLOOKUP(A3324,'DIV HISTORY '!$D$2:$E$104,2,FALSE),0)</f>
        <v>0</v>
      </c>
    </row>
    <row r="3325" spans="1:10" x14ac:dyDescent="0.25">
      <c r="A3325" s="3">
        <v>38499</v>
      </c>
      <c r="B3325" s="25">
        <v>11.8325</v>
      </c>
      <c r="C3325" s="21">
        <f t="shared" si="310"/>
        <v>0</v>
      </c>
      <c r="D3325" s="21">
        <v>10.15</v>
      </c>
      <c r="E3325" s="9">
        <f t="shared" si="306"/>
        <v>0.99802043487439307</v>
      </c>
      <c r="F3325">
        <f t="shared" si="307"/>
        <v>0.846009368615119</v>
      </c>
      <c r="G3325">
        <f t="shared" si="305"/>
        <v>10.010405854138396</v>
      </c>
      <c r="H3325">
        <f t="shared" si="309"/>
        <v>10.01</v>
      </c>
      <c r="I3325">
        <f t="shared" si="308"/>
        <v>-0.14000000000000057</v>
      </c>
      <c r="J3325" s="11">
        <f>IF(ISNUMBER(VLOOKUP(A3325,'DIV HISTORY '!$D$2:$E$104,2,FALSE)),VLOOKUP(A3325,'DIV HISTORY '!$D$2:$E$104,2,FALSE),0)</f>
        <v>0</v>
      </c>
    </row>
    <row r="3326" spans="1:10" x14ac:dyDescent="0.25">
      <c r="A3326" s="1">
        <v>38498</v>
      </c>
      <c r="B3326" s="24">
        <v>11.8025</v>
      </c>
      <c r="C3326" s="21">
        <f t="shared" si="310"/>
        <v>0</v>
      </c>
      <c r="D3326" s="21">
        <v>10.119999999999999</v>
      </c>
      <c r="E3326" s="9">
        <f t="shared" si="306"/>
        <v>0.99802043487439307</v>
      </c>
      <c r="F3326">
        <f t="shared" si="307"/>
        <v>0.846009368615119</v>
      </c>
      <c r="G3326">
        <f t="shared" si="305"/>
        <v>9.9850255730799429</v>
      </c>
      <c r="H3326">
        <f t="shared" si="309"/>
        <v>9.99</v>
      </c>
      <c r="I3326">
        <f t="shared" si="308"/>
        <v>-0.12999999999999901</v>
      </c>
      <c r="J3326" s="11">
        <f>IF(ISNUMBER(VLOOKUP(A3326,'DIV HISTORY '!$D$2:$E$104,2,FALSE)),VLOOKUP(A3326,'DIV HISTORY '!$D$2:$E$104,2,FALSE),0)</f>
        <v>0</v>
      </c>
    </row>
    <row r="3327" spans="1:10" x14ac:dyDescent="0.25">
      <c r="A3327" s="3">
        <v>38497</v>
      </c>
      <c r="B3327" s="25">
        <v>11.72</v>
      </c>
      <c r="C3327" s="21">
        <f t="shared" si="310"/>
        <v>0</v>
      </c>
      <c r="D3327" s="21">
        <v>10.050000000000001</v>
      </c>
      <c r="E3327" s="9">
        <f t="shared" si="306"/>
        <v>0.99802043487439307</v>
      </c>
      <c r="F3327">
        <f t="shared" si="307"/>
        <v>0.846009368615119</v>
      </c>
      <c r="G3327">
        <f t="shared" si="305"/>
        <v>9.915229800169195</v>
      </c>
      <c r="H3327">
        <f t="shared" si="309"/>
        <v>9.92</v>
      </c>
      <c r="I3327">
        <f t="shared" si="308"/>
        <v>-0.13000000000000078</v>
      </c>
      <c r="J3327" s="11">
        <f>IF(ISNUMBER(VLOOKUP(A3327,'DIV HISTORY '!$D$2:$E$104,2,FALSE)),VLOOKUP(A3327,'DIV HISTORY '!$D$2:$E$104,2,FALSE),0)</f>
        <v>0</v>
      </c>
    </row>
    <row r="3328" spans="1:10" x14ac:dyDescent="0.25">
      <c r="A3328" s="1">
        <v>38496</v>
      </c>
      <c r="B3328" s="24">
        <v>11.7475</v>
      </c>
      <c r="C3328" s="21">
        <f t="shared" si="310"/>
        <v>0</v>
      </c>
      <c r="D3328" s="21">
        <v>10.07</v>
      </c>
      <c r="E3328" s="9">
        <f t="shared" si="306"/>
        <v>0.99802043487439307</v>
      </c>
      <c r="F3328">
        <f t="shared" si="307"/>
        <v>0.846009368615119</v>
      </c>
      <c r="G3328">
        <f t="shared" si="305"/>
        <v>9.9384950578061115</v>
      </c>
      <c r="H3328">
        <f t="shared" si="309"/>
        <v>9.94</v>
      </c>
      <c r="I3328">
        <f t="shared" si="308"/>
        <v>-0.13000000000000078</v>
      </c>
      <c r="J3328" s="11">
        <f>IF(ISNUMBER(VLOOKUP(A3328,'DIV HISTORY '!$D$2:$E$104,2,FALSE)),VLOOKUP(A3328,'DIV HISTORY '!$D$2:$E$104,2,FALSE),0)</f>
        <v>0</v>
      </c>
    </row>
    <row r="3329" spans="1:10" x14ac:dyDescent="0.25">
      <c r="A3329" s="3">
        <v>38495</v>
      </c>
      <c r="B3329" s="25">
        <v>11.79</v>
      </c>
      <c r="C3329" s="21">
        <f t="shared" si="310"/>
        <v>0</v>
      </c>
      <c r="D3329" s="21">
        <v>10.11</v>
      </c>
      <c r="E3329" s="9">
        <f t="shared" si="306"/>
        <v>0.99802043487439307</v>
      </c>
      <c r="F3329">
        <f t="shared" si="307"/>
        <v>0.846009368615119</v>
      </c>
      <c r="G3329">
        <f t="shared" si="305"/>
        <v>9.9744504559722529</v>
      </c>
      <c r="H3329">
        <f t="shared" si="309"/>
        <v>9.9700000000000006</v>
      </c>
      <c r="I3329">
        <f t="shared" si="308"/>
        <v>-0.13999999999999879</v>
      </c>
      <c r="J3329" s="11">
        <f>IF(ISNUMBER(VLOOKUP(A3329,'DIV HISTORY '!$D$2:$E$104,2,FALSE)),VLOOKUP(A3329,'DIV HISTORY '!$D$2:$E$104,2,FALSE),0)</f>
        <v>0</v>
      </c>
    </row>
    <row r="3330" spans="1:10" x14ac:dyDescent="0.25">
      <c r="A3330" s="1">
        <v>38492</v>
      </c>
      <c r="B3330" s="24">
        <v>11.7075</v>
      </c>
      <c r="C3330" s="21">
        <f t="shared" si="310"/>
        <v>0</v>
      </c>
      <c r="D3330" s="21">
        <v>10.039999999999999</v>
      </c>
      <c r="E3330" s="9">
        <f t="shared" si="306"/>
        <v>0.99802043487439307</v>
      </c>
      <c r="F3330">
        <f t="shared" si="307"/>
        <v>0.846009368615119</v>
      </c>
      <c r="G3330">
        <f t="shared" ref="G3330:G3393" si="311">F3330*B3330</f>
        <v>9.904654683061505</v>
      </c>
      <c r="H3330">
        <f t="shared" si="309"/>
        <v>9.9</v>
      </c>
      <c r="I3330">
        <f t="shared" si="308"/>
        <v>-0.13999999999999879</v>
      </c>
      <c r="J3330" s="11">
        <f>IF(ISNUMBER(VLOOKUP(A3330,'DIV HISTORY '!$D$2:$E$104,2,FALSE)),VLOOKUP(A3330,'DIV HISTORY '!$D$2:$E$104,2,FALSE),0)</f>
        <v>0</v>
      </c>
    </row>
    <row r="3331" spans="1:10" x14ac:dyDescent="0.25">
      <c r="A3331" s="3">
        <v>38491</v>
      </c>
      <c r="B3331" s="25">
        <v>11.692500000000001</v>
      </c>
      <c r="C3331" s="21">
        <f t="shared" si="310"/>
        <v>0</v>
      </c>
      <c r="D3331" s="21">
        <v>10.029999999999999</v>
      </c>
      <c r="E3331" s="9">
        <f t="shared" ref="E3331:E3394" si="312">IF(C3330=0,E3330,(B3331-C3330)/B3331)</f>
        <v>0.99802043487439307</v>
      </c>
      <c r="F3331">
        <f t="shared" ref="F3331:F3394" si="313">IF(C3330=0,F3330,(B3331-C3330)/B3331*F3330)</f>
        <v>0.846009368615119</v>
      </c>
      <c r="G3331">
        <f t="shared" si="311"/>
        <v>9.8919645425322802</v>
      </c>
      <c r="H3331">
        <f t="shared" si="309"/>
        <v>9.89</v>
      </c>
      <c r="I3331">
        <f t="shared" si="308"/>
        <v>-0.13999999999999879</v>
      </c>
      <c r="J3331" s="11">
        <f>IF(ISNUMBER(VLOOKUP(A3331,'DIV HISTORY '!$D$2:$E$104,2,FALSE)),VLOOKUP(A3331,'DIV HISTORY '!$D$2:$E$104,2,FALSE),0)</f>
        <v>0</v>
      </c>
    </row>
    <row r="3332" spans="1:10" x14ac:dyDescent="0.25">
      <c r="A3332" s="1">
        <v>38490</v>
      </c>
      <c r="B3332" s="24">
        <v>11.6425</v>
      </c>
      <c r="C3332" s="21">
        <f t="shared" si="310"/>
        <v>0</v>
      </c>
      <c r="D3332" s="21">
        <v>9.98</v>
      </c>
      <c r="E3332" s="9">
        <f t="shared" si="312"/>
        <v>0.99802043487439307</v>
      </c>
      <c r="F3332">
        <f t="shared" si="313"/>
        <v>0.846009368615119</v>
      </c>
      <c r="G3332">
        <f t="shared" si="311"/>
        <v>9.8496640741015238</v>
      </c>
      <c r="H3332">
        <f t="shared" si="309"/>
        <v>9.85</v>
      </c>
      <c r="I3332">
        <f t="shared" si="308"/>
        <v>-0.13000000000000078</v>
      </c>
      <c r="J3332" s="11">
        <f>IF(ISNUMBER(VLOOKUP(A3332,'DIV HISTORY '!$D$2:$E$104,2,FALSE)),VLOOKUP(A3332,'DIV HISTORY '!$D$2:$E$104,2,FALSE),0)</f>
        <v>0</v>
      </c>
    </row>
    <row r="3333" spans="1:10" x14ac:dyDescent="0.25">
      <c r="A3333" s="3">
        <v>38489</v>
      </c>
      <c r="B3333" s="25">
        <v>11.532500000000001</v>
      </c>
      <c r="C3333" s="21">
        <f t="shared" si="310"/>
        <v>0</v>
      </c>
      <c r="D3333" s="21">
        <v>9.89</v>
      </c>
      <c r="E3333" s="9">
        <f t="shared" si="312"/>
        <v>0.99802043487439307</v>
      </c>
      <c r="F3333">
        <f t="shared" si="313"/>
        <v>0.846009368615119</v>
      </c>
      <c r="G3333">
        <f t="shared" si="311"/>
        <v>9.7566030435538611</v>
      </c>
      <c r="H3333">
        <f t="shared" si="309"/>
        <v>9.76</v>
      </c>
      <c r="I3333">
        <f t="shared" si="308"/>
        <v>-0.13000000000000078</v>
      </c>
      <c r="J3333" s="11">
        <f>IF(ISNUMBER(VLOOKUP(A3333,'DIV HISTORY '!$D$2:$E$104,2,FALSE)),VLOOKUP(A3333,'DIV HISTORY '!$D$2:$E$104,2,FALSE),0)</f>
        <v>0</v>
      </c>
    </row>
    <row r="3334" spans="1:10" x14ac:dyDescent="0.25">
      <c r="A3334" s="1">
        <v>38488</v>
      </c>
      <c r="B3334" s="24">
        <v>11.464499999999999</v>
      </c>
      <c r="C3334" s="21">
        <f t="shared" si="310"/>
        <v>0</v>
      </c>
      <c r="D3334" s="21">
        <v>9.83</v>
      </c>
      <c r="E3334" s="9">
        <f t="shared" si="312"/>
        <v>0.99802043487439307</v>
      </c>
      <c r="F3334">
        <f t="shared" si="313"/>
        <v>0.846009368615119</v>
      </c>
      <c r="G3334">
        <f t="shared" si="311"/>
        <v>9.6990744064880303</v>
      </c>
      <c r="H3334">
        <f t="shared" si="309"/>
        <v>9.6999999999999993</v>
      </c>
      <c r="I3334">
        <f t="shared" si="308"/>
        <v>-0.13000000000000078</v>
      </c>
      <c r="J3334" s="11">
        <f>IF(ISNUMBER(VLOOKUP(A3334,'DIV HISTORY '!$D$2:$E$104,2,FALSE)),VLOOKUP(A3334,'DIV HISTORY '!$D$2:$E$104,2,FALSE),0)</f>
        <v>0</v>
      </c>
    </row>
    <row r="3335" spans="1:10" x14ac:dyDescent="0.25">
      <c r="A3335" s="3">
        <v>38485</v>
      </c>
      <c r="B3335" s="25">
        <v>11.362500000000001</v>
      </c>
      <c r="C3335" s="21">
        <f t="shared" si="310"/>
        <v>0</v>
      </c>
      <c r="D3335" s="21">
        <v>9.74</v>
      </c>
      <c r="E3335" s="9">
        <f t="shared" si="312"/>
        <v>0.99802043487439307</v>
      </c>
      <c r="F3335">
        <f t="shared" si="313"/>
        <v>0.846009368615119</v>
      </c>
      <c r="G3335">
        <f t="shared" si="311"/>
        <v>9.6127814508892904</v>
      </c>
      <c r="H3335">
        <f t="shared" si="309"/>
        <v>9.61</v>
      </c>
      <c r="I3335">
        <f t="shared" si="308"/>
        <v>-0.13000000000000078</v>
      </c>
      <c r="J3335" s="11">
        <f>IF(ISNUMBER(VLOOKUP(A3335,'DIV HISTORY '!$D$2:$E$104,2,FALSE)),VLOOKUP(A3335,'DIV HISTORY '!$D$2:$E$104,2,FALSE),0)</f>
        <v>0</v>
      </c>
    </row>
    <row r="3336" spans="1:10" x14ac:dyDescent="0.25">
      <c r="A3336" s="1">
        <v>38484</v>
      </c>
      <c r="B3336" s="24">
        <v>11.3475</v>
      </c>
      <c r="C3336" s="21">
        <f t="shared" si="310"/>
        <v>0</v>
      </c>
      <c r="D3336" s="21">
        <v>9.73</v>
      </c>
      <c r="E3336" s="9">
        <f t="shared" si="312"/>
        <v>0.99802043487439307</v>
      </c>
      <c r="F3336">
        <f t="shared" si="313"/>
        <v>0.846009368615119</v>
      </c>
      <c r="G3336">
        <f t="shared" si="311"/>
        <v>9.6000913103600638</v>
      </c>
      <c r="H3336">
        <f t="shared" si="309"/>
        <v>9.6</v>
      </c>
      <c r="I3336">
        <f t="shared" si="308"/>
        <v>-0.13000000000000078</v>
      </c>
      <c r="J3336" s="11">
        <f>IF(ISNUMBER(VLOOKUP(A3336,'DIV HISTORY '!$D$2:$E$104,2,FALSE)),VLOOKUP(A3336,'DIV HISTORY '!$D$2:$E$104,2,FALSE),0)</f>
        <v>0</v>
      </c>
    </row>
    <row r="3337" spans="1:10" x14ac:dyDescent="0.25">
      <c r="A3337" s="3">
        <v>38483</v>
      </c>
      <c r="B3337" s="25">
        <v>11.43</v>
      </c>
      <c r="C3337" s="21">
        <f t="shared" si="310"/>
        <v>0</v>
      </c>
      <c r="D3337" s="21">
        <v>9.8000000000000007</v>
      </c>
      <c r="E3337" s="9">
        <f t="shared" si="312"/>
        <v>0.99802043487439307</v>
      </c>
      <c r="F3337">
        <f t="shared" si="313"/>
        <v>0.846009368615119</v>
      </c>
      <c r="G3337">
        <f t="shared" si="311"/>
        <v>9.6698870832708099</v>
      </c>
      <c r="H3337">
        <f t="shared" si="309"/>
        <v>9.67</v>
      </c>
      <c r="I3337">
        <f t="shared" si="308"/>
        <v>-0.13000000000000078</v>
      </c>
      <c r="J3337" s="11">
        <f>IF(ISNUMBER(VLOOKUP(A3337,'DIV HISTORY '!$D$2:$E$104,2,FALSE)),VLOOKUP(A3337,'DIV HISTORY '!$D$2:$E$104,2,FALSE),0)</f>
        <v>0</v>
      </c>
    </row>
    <row r="3338" spans="1:10" x14ac:dyDescent="0.25">
      <c r="A3338" s="1">
        <v>38482</v>
      </c>
      <c r="B3338" s="24">
        <v>11.3375</v>
      </c>
      <c r="C3338" s="21">
        <f t="shared" si="310"/>
        <v>0</v>
      </c>
      <c r="D3338" s="21">
        <v>9.7200000000000006</v>
      </c>
      <c r="E3338" s="9">
        <f t="shared" si="312"/>
        <v>0.99802043487439307</v>
      </c>
      <c r="F3338">
        <f t="shared" si="313"/>
        <v>0.846009368615119</v>
      </c>
      <c r="G3338">
        <f t="shared" si="311"/>
        <v>9.5916312166739122</v>
      </c>
      <c r="H3338">
        <f t="shared" si="309"/>
        <v>9.59</v>
      </c>
      <c r="I3338">
        <f t="shared" si="308"/>
        <v>-0.13000000000000078</v>
      </c>
      <c r="J3338" s="11">
        <f>IF(ISNUMBER(VLOOKUP(A3338,'DIV HISTORY '!$D$2:$E$104,2,FALSE)),VLOOKUP(A3338,'DIV HISTORY '!$D$2:$E$104,2,FALSE),0)</f>
        <v>0</v>
      </c>
    </row>
    <row r="3339" spans="1:10" x14ac:dyDescent="0.25">
      <c r="A3339" s="3">
        <v>38481</v>
      </c>
      <c r="B3339" s="25">
        <v>11.47</v>
      </c>
      <c r="C3339" s="21">
        <f t="shared" si="310"/>
        <v>0</v>
      </c>
      <c r="D3339" s="21">
        <v>9.84</v>
      </c>
      <c r="E3339" s="9">
        <f t="shared" si="312"/>
        <v>0.99802043487439307</v>
      </c>
      <c r="F3339">
        <f t="shared" si="313"/>
        <v>0.846009368615119</v>
      </c>
      <c r="G3339">
        <f t="shared" si="311"/>
        <v>9.7037274580154147</v>
      </c>
      <c r="H3339">
        <f t="shared" si="309"/>
        <v>9.6999999999999993</v>
      </c>
      <c r="I3339">
        <f t="shared" si="308"/>
        <v>-0.14000000000000057</v>
      </c>
      <c r="J3339" s="11">
        <f>IF(ISNUMBER(VLOOKUP(A3339,'DIV HISTORY '!$D$2:$E$104,2,FALSE)),VLOOKUP(A3339,'DIV HISTORY '!$D$2:$E$104,2,FALSE),0)</f>
        <v>0</v>
      </c>
    </row>
    <row r="3340" spans="1:10" x14ac:dyDescent="0.25">
      <c r="A3340" s="1">
        <v>38478</v>
      </c>
      <c r="B3340" s="24">
        <v>11.422499999999999</v>
      </c>
      <c r="C3340" s="21">
        <f t="shared" si="310"/>
        <v>0</v>
      </c>
      <c r="D3340" s="21">
        <v>9.8000000000000007</v>
      </c>
      <c r="E3340" s="9">
        <f t="shared" si="312"/>
        <v>0.99802043487439307</v>
      </c>
      <c r="F3340">
        <f t="shared" si="313"/>
        <v>0.846009368615119</v>
      </c>
      <c r="G3340">
        <f t="shared" si="311"/>
        <v>9.6635420130061966</v>
      </c>
      <c r="H3340">
        <f t="shared" si="309"/>
        <v>9.66</v>
      </c>
      <c r="I3340">
        <f t="shared" si="308"/>
        <v>-0.14000000000000057</v>
      </c>
      <c r="J3340" s="11">
        <f>IF(ISNUMBER(VLOOKUP(A3340,'DIV HISTORY '!$D$2:$E$104,2,FALSE)),VLOOKUP(A3340,'DIV HISTORY '!$D$2:$E$104,2,FALSE),0)</f>
        <v>0</v>
      </c>
    </row>
    <row r="3341" spans="1:10" x14ac:dyDescent="0.25">
      <c r="A3341" s="3">
        <v>38477</v>
      </c>
      <c r="B3341" s="25">
        <v>11.43</v>
      </c>
      <c r="C3341" s="21">
        <f t="shared" si="310"/>
        <v>0</v>
      </c>
      <c r="D3341" s="21">
        <v>9.8000000000000007</v>
      </c>
      <c r="E3341" s="9">
        <f t="shared" si="312"/>
        <v>0.99802043487439307</v>
      </c>
      <c r="F3341">
        <f t="shared" si="313"/>
        <v>0.846009368615119</v>
      </c>
      <c r="G3341">
        <f t="shared" si="311"/>
        <v>9.6698870832708099</v>
      </c>
      <c r="H3341">
        <f t="shared" si="309"/>
        <v>9.67</v>
      </c>
      <c r="I3341">
        <f t="shared" si="308"/>
        <v>-0.13000000000000078</v>
      </c>
      <c r="J3341" s="11">
        <f>IF(ISNUMBER(VLOOKUP(A3341,'DIV HISTORY '!$D$2:$E$104,2,FALSE)),VLOOKUP(A3341,'DIV HISTORY '!$D$2:$E$104,2,FALSE),0)</f>
        <v>0</v>
      </c>
    </row>
    <row r="3342" spans="1:10" x14ac:dyDescent="0.25">
      <c r="A3342" s="1">
        <v>38476</v>
      </c>
      <c r="B3342" s="24">
        <v>11.428000000000001</v>
      </c>
      <c r="C3342" s="21">
        <f t="shared" si="310"/>
        <v>0</v>
      </c>
      <c r="D3342" s="21">
        <v>9.8000000000000007</v>
      </c>
      <c r="E3342" s="9">
        <f t="shared" si="312"/>
        <v>0.99802043487439307</v>
      </c>
      <c r="F3342">
        <f t="shared" si="313"/>
        <v>0.846009368615119</v>
      </c>
      <c r="G3342">
        <f t="shared" si="311"/>
        <v>9.668195064533581</v>
      </c>
      <c r="H3342">
        <f t="shared" si="309"/>
        <v>9.67</v>
      </c>
      <c r="I3342">
        <f t="shared" si="308"/>
        <v>-0.13000000000000078</v>
      </c>
      <c r="J3342" s="11">
        <f>IF(ISNUMBER(VLOOKUP(A3342,'DIV HISTORY '!$D$2:$E$104,2,FALSE)),VLOOKUP(A3342,'DIV HISTORY '!$D$2:$E$104,2,FALSE),0)</f>
        <v>0</v>
      </c>
    </row>
    <row r="3343" spans="1:10" x14ac:dyDescent="0.25">
      <c r="A3343" s="3">
        <v>38475</v>
      </c>
      <c r="B3343" s="25">
        <v>11.2875</v>
      </c>
      <c r="C3343" s="21">
        <f t="shared" si="310"/>
        <v>0</v>
      </c>
      <c r="D3343" s="21">
        <v>9.68</v>
      </c>
      <c r="E3343" s="9">
        <f t="shared" si="312"/>
        <v>0.99802043487439307</v>
      </c>
      <c r="F3343">
        <f t="shared" si="313"/>
        <v>0.846009368615119</v>
      </c>
      <c r="G3343">
        <f t="shared" si="311"/>
        <v>9.5493307482431558</v>
      </c>
      <c r="H3343">
        <f t="shared" si="309"/>
        <v>9.5500000000000007</v>
      </c>
      <c r="I3343">
        <f t="shared" ref="I3343:I3406" si="314">H3343-D3343</f>
        <v>-0.12999999999999901</v>
      </c>
      <c r="J3343" s="11">
        <f>IF(ISNUMBER(VLOOKUP(A3343,'DIV HISTORY '!$D$2:$E$104,2,FALSE)),VLOOKUP(A3343,'DIV HISTORY '!$D$2:$E$104,2,FALSE),0)</f>
        <v>0</v>
      </c>
    </row>
    <row r="3344" spans="1:10" x14ac:dyDescent="0.25">
      <c r="A3344" s="1">
        <v>38474</v>
      </c>
      <c r="B3344" s="24">
        <v>11.262499999999999</v>
      </c>
      <c r="C3344" s="21">
        <f t="shared" si="310"/>
        <v>0</v>
      </c>
      <c r="D3344" s="21">
        <v>9.66</v>
      </c>
      <c r="E3344" s="9">
        <f t="shared" si="312"/>
        <v>0.99802043487439307</v>
      </c>
      <c r="F3344">
        <f t="shared" si="313"/>
        <v>0.846009368615119</v>
      </c>
      <c r="G3344">
        <f t="shared" si="311"/>
        <v>9.5281805140277775</v>
      </c>
      <c r="H3344">
        <f t="shared" ref="H3344:H3407" si="315">ROUND(G3344,2)</f>
        <v>9.5299999999999994</v>
      </c>
      <c r="I3344">
        <f t="shared" si="314"/>
        <v>-0.13000000000000078</v>
      </c>
      <c r="J3344" s="11">
        <f>IF(ISNUMBER(VLOOKUP(A3344,'DIV HISTORY '!$D$2:$E$104,2,FALSE)),VLOOKUP(A3344,'DIV HISTORY '!$D$2:$E$104,2,FALSE),0)</f>
        <v>0</v>
      </c>
    </row>
    <row r="3345" spans="1:10" x14ac:dyDescent="0.25">
      <c r="A3345" s="3">
        <v>38471</v>
      </c>
      <c r="B3345" s="25">
        <v>11.112500000000001</v>
      </c>
      <c r="C3345" s="21">
        <f t="shared" si="310"/>
        <v>0</v>
      </c>
      <c r="D3345" s="21">
        <v>9.5299999999999994</v>
      </c>
      <c r="E3345" s="9">
        <f t="shared" si="312"/>
        <v>0.99802043487439307</v>
      </c>
      <c r="F3345">
        <f t="shared" si="313"/>
        <v>0.846009368615119</v>
      </c>
      <c r="G3345">
        <f t="shared" si="311"/>
        <v>9.4012791087355101</v>
      </c>
      <c r="H3345">
        <f t="shared" si="315"/>
        <v>9.4</v>
      </c>
      <c r="I3345">
        <f t="shared" si="314"/>
        <v>-0.12999999999999901</v>
      </c>
      <c r="J3345" s="11">
        <f>IF(ISNUMBER(VLOOKUP(A3345,'DIV HISTORY '!$D$2:$E$104,2,FALSE)),VLOOKUP(A3345,'DIV HISTORY '!$D$2:$E$104,2,FALSE),0)</f>
        <v>0</v>
      </c>
    </row>
    <row r="3346" spans="1:10" x14ac:dyDescent="0.25">
      <c r="A3346" s="1">
        <v>38470</v>
      </c>
      <c r="B3346" s="24">
        <v>11.1175</v>
      </c>
      <c r="C3346" s="21">
        <f t="shared" si="310"/>
        <v>0</v>
      </c>
      <c r="D3346" s="21">
        <v>9.5299999999999994</v>
      </c>
      <c r="E3346" s="9">
        <f t="shared" si="312"/>
        <v>0.99802043487439307</v>
      </c>
      <c r="F3346">
        <f t="shared" si="313"/>
        <v>0.846009368615119</v>
      </c>
      <c r="G3346">
        <f t="shared" si="311"/>
        <v>9.405509155578585</v>
      </c>
      <c r="H3346">
        <f t="shared" si="315"/>
        <v>9.41</v>
      </c>
      <c r="I3346">
        <f t="shared" si="314"/>
        <v>-0.11999999999999922</v>
      </c>
      <c r="J3346" s="11">
        <f>IF(ISNUMBER(VLOOKUP(A3346,'DIV HISTORY '!$D$2:$E$104,2,FALSE)),VLOOKUP(A3346,'DIV HISTORY '!$D$2:$E$104,2,FALSE),0)</f>
        <v>0</v>
      </c>
    </row>
    <row r="3347" spans="1:10" x14ac:dyDescent="0.25">
      <c r="A3347" s="3">
        <v>38469</v>
      </c>
      <c r="B3347" s="25">
        <v>11.192500000000001</v>
      </c>
      <c r="C3347" s="21">
        <f t="shared" si="310"/>
        <v>0</v>
      </c>
      <c r="D3347" s="21">
        <v>9.6</v>
      </c>
      <c r="E3347" s="9">
        <f t="shared" si="312"/>
        <v>0.99802043487439307</v>
      </c>
      <c r="F3347">
        <f t="shared" si="313"/>
        <v>0.846009368615119</v>
      </c>
      <c r="G3347">
        <f t="shared" si="311"/>
        <v>9.4689598582247196</v>
      </c>
      <c r="H3347">
        <f t="shared" si="315"/>
        <v>9.4700000000000006</v>
      </c>
      <c r="I3347">
        <f t="shared" si="314"/>
        <v>-0.12999999999999901</v>
      </c>
      <c r="J3347" s="11">
        <f>IF(ISNUMBER(VLOOKUP(A3347,'DIV HISTORY '!$D$2:$E$104,2,FALSE)),VLOOKUP(A3347,'DIV HISTORY '!$D$2:$E$104,2,FALSE),0)</f>
        <v>0</v>
      </c>
    </row>
    <row r="3348" spans="1:10" x14ac:dyDescent="0.25">
      <c r="A3348" s="1">
        <v>38468</v>
      </c>
      <c r="B3348" s="24">
        <v>11.1625</v>
      </c>
      <c r="C3348" s="21">
        <f t="shared" si="310"/>
        <v>0</v>
      </c>
      <c r="D3348" s="21">
        <v>9.57</v>
      </c>
      <c r="E3348" s="9">
        <f t="shared" si="312"/>
        <v>0.99802043487439307</v>
      </c>
      <c r="F3348">
        <f t="shared" si="313"/>
        <v>0.846009368615119</v>
      </c>
      <c r="G3348">
        <f t="shared" si="311"/>
        <v>9.4435795771662647</v>
      </c>
      <c r="H3348">
        <f t="shared" si="315"/>
        <v>9.44</v>
      </c>
      <c r="I3348">
        <f t="shared" si="314"/>
        <v>-0.13000000000000078</v>
      </c>
      <c r="J3348" s="11">
        <f>IF(ISNUMBER(VLOOKUP(A3348,'DIV HISTORY '!$D$2:$E$104,2,FALSE)),VLOOKUP(A3348,'DIV HISTORY '!$D$2:$E$104,2,FALSE),0)</f>
        <v>0</v>
      </c>
    </row>
    <row r="3349" spans="1:10" x14ac:dyDescent="0.25">
      <c r="A3349" s="3">
        <v>38467</v>
      </c>
      <c r="B3349" s="25">
        <v>11.2125</v>
      </c>
      <c r="C3349" s="21">
        <f t="shared" si="310"/>
        <v>0</v>
      </c>
      <c r="D3349" s="21">
        <v>9.6199999999999992</v>
      </c>
      <c r="E3349" s="9">
        <f t="shared" si="312"/>
        <v>0.99802043487439307</v>
      </c>
      <c r="F3349">
        <f t="shared" si="313"/>
        <v>0.846009368615119</v>
      </c>
      <c r="G3349">
        <f t="shared" si="311"/>
        <v>9.4858800455970229</v>
      </c>
      <c r="H3349">
        <f t="shared" si="315"/>
        <v>9.49</v>
      </c>
      <c r="I3349">
        <f t="shared" si="314"/>
        <v>-0.12999999999999901</v>
      </c>
      <c r="J3349" s="11">
        <f>IF(ISNUMBER(VLOOKUP(A3349,'DIV HISTORY '!$D$2:$E$104,2,FALSE)),VLOOKUP(A3349,'DIV HISTORY '!$D$2:$E$104,2,FALSE),0)</f>
        <v>0</v>
      </c>
    </row>
    <row r="3350" spans="1:10" x14ac:dyDescent="0.25">
      <c r="A3350" s="1">
        <v>38464</v>
      </c>
      <c r="B3350" s="24">
        <v>11.0975</v>
      </c>
      <c r="C3350" s="21">
        <f t="shared" si="310"/>
        <v>0</v>
      </c>
      <c r="D3350" s="21">
        <v>9.52</v>
      </c>
      <c r="E3350" s="9">
        <f t="shared" si="312"/>
        <v>0.99802043487439307</v>
      </c>
      <c r="F3350">
        <f t="shared" si="313"/>
        <v>0.846009368615119</v>
      </c>
      <c r="G3350">
        <f t="shared" si="311"/>
        <v>9.3885889682062835</v>
      </c>
      <c r="H3350">
        <f t="shared" si="315"/>
        <v>9.39</v>
      </c>
      <c r="I3350">
        <f t="shared" si="314"/>
        <v>-0.12999999999999901</v>
      </c>
      <c r="J3350" s="11">
        <f>IF(ISNUMBER(VLOOKUP(A3350,'DIV HISTORY '!$D$2:$E$104,2,FALSE)),VLOOKUP(A3350,'DIV HISTORY '!$D$2:$E$104,2,FALSE),0)</f>
        <v>0</v>
      </c>
    </row>
    <row r="3351" spans="1:10" x14ac:dyDescent="0.25">
      <c r="A3351" s="3">
        <v>38463</v>
      </c>
      <c r="B3351" s="25">
        <v>11.2575</v>
      </c>
      <c r="C3351" s="21">
        <f t="shared" si="310"/>
        <v>0</v>
      </c>
      <c r="D3351" s="21">
        <v>9.65</v>
      </c>
      <c r="E3351" s="9">
        <f t="shared" si="312"/>
        <v>0.99802043487439307</v>
      </c>
      <c r="F3351">
        <f t="shared" si="313"/>
        <v>0.846009368615119</v>
      </c>
      <c r="G3351">
        <f t="shared" si="311"/>
        <v>9.5239504671847026</v>
      </c>
      <c r="H3351">
        <f t="shared" si="315"/>
        <v>9.52</v>
      </c>
      <c r="I3351">
        <f t="shared" si="314"/>
        <v>-0.13000000000000078</v>
      </c>
      <c r="J3351" s="11">
        <f>IF(ISNUMBER(VLOOKUP(A3351,'DIV HISTORY '!$D$2:$E$104,2,FALSE)),VLOOKUP(A3351,'DIV HISTORY '!$D$2:$E$104,2,FALSE),0)</f>
        <v>0</v>
      </c>
    </row>
    <row r="3352" spans="1:10" x14ac:dyDescent="0.25">
      <c r="A3352" s="1">
        <v>38462</v>
      </c>
      <c r="B3352" s="24">
        <v>11.025</v>
      </c>
      <c r="C3352" s="21">
        <f t="shared" si="310"/>
        <v>0</v>
      </c>
      <c r="D3352" s="21">
        <v>9.4499999999999993</v>
      </c>
      <c r="E3352" s="9">
        <f t="shared" si="312"/>
        <v>0.99802043487439307</v>
      </c>
      <c r="F3352">
        <f t="shared" si="313"/>
        <v>0.846009368615119</v>
      </c>
      <c r="G3352">
        <f t="shared" si="311"/>
        <v>9.3272532889816873</v>
      </c>
      <c r="H3352">
        <f t="shared" si="315"/>
        <v>9.33</v>
      </c>
      <c r="I3352">
        <f t="shared" si="314"/>
        <v>-0.11999999999999922</v>
      </c>
      <c r="J3352" s="11">
        <f>IF(ISNUMBER(VLOOKUP(A3352,'DIV HISTORY '!$D$2:$E$104,2,FALSE)),VLOOKUP(A3352,'DIV HISTORY '!$D$2:$E$104,2,FALSE),0)</f>
        <v>0</v>
      </c>
    </row>
    <row r="3353" spans="1:10" x14ac:dyDescent="0.25">
      <c r="A3353" s="3">
        <v>38461</v>
      </c>
      <c r="B3353" s="25">
        <v>11.1225</v>
      </c>
      <c r="C3353" s="21">
        <f t="shared" si="310"/>
        <v>0</v>
      </c>
      <c r="D3353" s="21">
        <v>9.5399999999999991</v>
      </c>
      <c r="E3353" s="9">
        <f t="shared" si="312"/>
        <v>0.99802043487439307</v>
      </c>
      <c r="F3353">
        <f t="shared" si="313"/>
        <v>0.846009368615119</v>
      </c>
      <c r="G3353">
        <f t="shared" si="311"/>
        <v>9.4097392024216617</v>
      </c>
      <c r="H3353">
        <f t="shared" si="315"/>
        <v>9.41</v>
      </c>
      <c r="I3353">
        <f t="shared" si="314"/>
        <v>-0.12999999999999901</v>
      </c>
      <c r="J3353" s="11">
        <f>IF(ISNUMBER(VLOOKUP(A3353,'DIV HISTORY '!$D$2:$E$104,2,FALSE)),VLOOKUP(A3353,'DIV HISTORY '!$D$2:$E$104,2,FALSE),0)</f>
        <v>0</v>
      </c>
    </row>
    <row r="3354" spans="1:10" x14ac:dyDescent="0.25">
      <c r="A3354" s="1">
        <v>38460</v>
      </c>
      <c r="B3354" s="24">
        <v>11.095000000000001</v>
      </c>
      <c r="C3354" s="21">
        <f t="shared" si="310"/>
        <v>0</v>
      </c>
      <c r="D3354" s="21">
        <v>9.51</v>
      </c>
      <c r="E3354" s="9">
        <f t="shared" si="312"/>
        <v>0.99802043487439307</v>
      </c>
      <c r="F3354">
        <f t="shared" si="313"/>
        <v>0.846009368615119</v>
      </c>
      <c r="G3354">
        <f t="shared" si="311"/>
        <v>9.3864739447847452</v>
      </c>
      <c r="H3354">
        <f t="shared" si="315"/>
        <v>9.39</v>
      </c>
      <c r="I3354">
        <f t="shared" si="314"/>
        <v>-0.11999999999999922</v>
      </c>
      <c r="J3354" s="11">
        <f>IF(ISNUMBER(VLOOKUP(A3354,'DIV HISTORY '!$D$2:$E$104,2,FALSE)),VLOOKUP(A3354,'DIV HISTORY '!$D$2:$E$104,2,FALSE),0)</f>
        <v>0</v>
      </c>
    </row>
    <row r="3355" spans="1:10" x14ac:dyDescent="0.25">
      <c r="A3355" s="3">
        <v>38457</v>
      </c>
      <c r="B3355" s="25">
        <v>11.147500000000001</v>
      </c>
      <c r="C3355" s="21">
        <f t="shared" si="310"/>
        <v>0</v>
      </c>
      <c r="D3355" s="21">
        <v>9.56</v>
      </c>
      <c r="E3355" s="9">
        <f t="shared" si="312"/>
        <v>0.99802043487439307</v>
      </c>
      <c r="F3355">
        <f t="shared" si="313"/>
        <v>0.846009368615119</v>
      </c>
      <c r="G3355">
        <f t="shared" si="311"/>
        <v>9.4308894366370399</v>
      </c>
      <c r="H3355">
        <f t="shared" si="315"/>
        <v>9.43</v>
      </c>
      <c r="I3355">
        <f t="shared" si="314"/>
        <v>-0.13000000000000078</v>
      </c>
      <c r="J3355" s="11">
        <f>IF(ISNUMBER(VLOOKUP(A3355,'DIV HISTORY '!$D$2:$E$104,2,FALSE)),VLOOKUP(A3355,'DIV HISTORY '!$D$2:$E$104,2,FALSE),0)</f>
        <v>0</v>
      </c>
    </row>
    <row r="3356" spans="1:10" x14ac:dyDescent="0.25">
      <c r="A3356" s="1">
        <v>38456</v>
      </c>
      <c r="B3356" s="24">
        <v>11.2675</v>
      </c>
      <c r="C3356" s="21">
        <f t="shared" si="310"/>
        <v>0</v>
      </c>
      <c r="D3356" s="21">
        <v>9.66</v>
      </c>
      <c r="E3356" s="9">
        <f t="shared" si="312"/>
        <v>0.99802043487439307</v>
      </c>
      <c r="F3356">
        <f t="shared" si="313"/>
        <v>0.846009368615119</v>
      </c>
      <c r="G3356">
        <f t="shared" si="311"/>
        <v>9.5324105608708525</v>
      </c>
      <c r="H3356">
        <f t="shared" si="315"/>
        <v>9.5299999999999994</v>
      </c>
      <c r="I3356">
        <f t="shared" si="314"/>
        <v>-0.13000000000000078</v>
      </c>
      <c r="J3356" s="11">
        <f>IF(ISNUMBER(VLOOKUP(A3356,'DIV HISTORY '!$D$2:$E$104,2,FALSE)),VLOOKUP(A3356,'DIV HISTORY '!$D$2:$E$104,2,FALSE),0)</f>
        <v>0</v>
      </c>
    </row>
    <row r="3357" spans="1:10" x14ac:dyDescent="0.25">
      <c r="A3357" s="3">
        <v>38455</v>
      </c>
      <c r="B3357" s="25">
        <v>11.387499999999999</v>
      </c>
      <c r="C3357" s="21">
        <f t="shared" si="310"/>
        <v>0</v>
      </c>
      <c r="D3357" s="21">
        <v>9.77</v>
      </c>
      <c r="E3357" s="9">
        <f t="shared" si="312"/>
        <v>0.99802043487439307</v>
      </c>
      <c r="F3357">
        <f t="shared" si="313"/>
        <v>0.846009368615119</v>
      </c>
      <c r="G3357">
        <f t="shared" si="311"/>
        <v>9.6339316851046668</v>
      </c>
      <c r="H3357">
        <f t="shared" si="315"/>
        <v>9.6300000000000008</v>
      </c>
      <c r="I3357">
        <f t="shared" si="314"/>
        <v>-0.13999999999999879</v>
      </c>
      <c r="J3357" s="11">
        <f>IF(ISNUMBER(VLOOKUP(A3357,'DIV HISTORY '!$D$2:$E$104,2,FALSE)),VLOOKUP(A3357,'DIV HISTORY '!$D$2:$E$104,2,FALSE),0)</f>
        <v>0</v>
      </c>
    </row>
    <row r="3358" spans="1:10" x14ac:dyDescent="0.25">
      <c r="A3358" s="1">
        <v>38454</v>
      </c>
      <c r="B3358" s="24">
        <v>11.4975</v>
      </c>
      <c r="C3358" s="21">
        <f t="shared" si="310"/>
        <v>0</v>
      </c>
      <c r="D3358" s="21">
        <v>9.86</v>
      </c>
      <c r="E3358" s="9">
        <f t="shared" si="312"/>
        <v>0.99802043487439307</v>
      </c>
      <c r="F3358">
        <f t="shared" si="313"/>
        <v>0.846009368615119</v>
      </c>
      <c r="G3358">
        <f t="shared" si="311"/>
        <v>9.7269927156523313</v>
      </c>
      <c r="H3358">
        <f t="shared" si="315"/>
        <v>9.73</v>
      </c>
      <c r="I3358">
        <f t="shared" si="314"/>
        <v>-0.12999999999999901</v>
      </c>
      <c r="J3358" s="11">
        <f>IF(ISNUMBER(VLOOKUP(A3358,'DIV HISTORY '!$D$2:$E$104,2,FALSE)),VLOOKUP(A3358,'DIV HISTORY '!$D$2:$E$104,2,FALSE),0)</f>
        <v>0</v>
      </c>
    </row>
    <row r="3359" spans="1:10" x14ac:dyDescent="0.25">
      <c r="A3359" s="3">
        <v>38453</v>
      </c>
      <c r="B3359" s="25">
        <v>11.46</v>
      </c>
      <c r="C3359" s="21">
        <f t="shared" si="310"/>
        <v>0</v>
      </c>
      <c r="D3359" s="21">
        <v>9.83</v>
      </c>
      <c r="E3359" s="9">
        <f t="shared" si="312"/>
        <v>0.99802043487439307</v>
      </c>
      <c r="F3359">
        <f t="shared" si="313"/>
        <v>0.846009368615119</v>
      </c>
      <c r="G3359">
        <f t="shared" si="311"/>
        <v>9.6952673643292648</v>
      </c>
      <c r="H3359">
        <f t="shared" si="315"/>
        <v>9.6999999999999993</v>
      </c>
      <c r="I3359">
        <f t="shared" si="314"/>
        <v>-0.13000000000000078</v>
      </c>
      <c r="J3359" s="11">
        <f>IF(ISNUMBER(VLOOKUP(A3359,'DIV HISTORY '!$D$2:$E$104,2,FALSE)),VLOOKUP(A3359,'DIV HISTORY '!$D$2:$E$104,2,FALSE),0)</f>
        <v>0</v>
      </c>
    </row>
    <row r="3360" spans="1:10" x14ac:dyDescent="0.25">
      <c r="A3360" s="1">
        <v>38450</v>
      </c>
      <c r="B3360" s="24">
        <v>11.455</v>
      </c>
      <c r="C3360" s="21">
        <f t="shared" si="310"/>
        <v>0</v>
      </c>
      <c r="D3360" s="21">
        <v>9.82</v>
      </c>
      <c r="E3360" s="9">
        <f t="shared" si="312"/>
        <v>0.99802043487439307</v>
      </c>
      <c r="F3360">
        <f t="shared" si="313"/>
        <v>0.846009368615119</v>
      </c>
      <c r="G3360">
        <f t="shared" si="311"/>
        <v>9.6910373174861881</v>
      </c>
      <c r="H3360">
        <f t="shared" si="315"/>
        <v>9.69</v>
      </c>
      <c r="I3360">
        <f t="shared" si="314"/>
        <v>-0.13000000000000078</v>
      </c>
      <c r="J3360" s="11">
        <f>IF(ISNUMBER(VLOOKUP(A3360,'DIV HISTORY '!$D$2:$E$104,2,FALSE)),VLOOKUP(A3360,'DIV HISTORY '!$D$2:$E$104,2,FALSE),0)</f>
        <v>0</v>
      </c>
    </row>
    <row r="3361" spans="1:10" x14ac:dyDescent="0.25">
      <c r="A3361" s="3">
        <v>38449</v>
      </c>
      <c r="B3361" s="25">
        <v>11.547499999999999</v>
      </c>
      <c r="C3361" s="21">
        <f t="shared" si="310"/>
        <v>0</v>
      </c>
      <c r="D3361" s="21">
        <v>9.9</v>
      </c>
      <c r="E3361" s="9">
        <f t="shared" si="312"/>
        <v>0.99802043487439307</v>
      </c>
      <c r="F3361">
        <f t="shared" si="313"/>
        <v>0.846009368615119</v>
      </c>
      <c r="G3361">
        <f t="shared" si="311"/>
        <v>9.7692931840830859</v>
      </c>
      <c r="H3361">
        <f t="shared" si="315"/>
        <v>9.77</v>
      </c>
      <c r="I3361">
        <f t="shared" si="314"/>
        <v>-0.13000000000000078</v>
      </c>
      <c r="J3361" s="11">
        <f>IF(ISNUMBER(VLOOKUP(A3361,'DIV HISTORY '!$D$2:$E$104,2,FALSE)),VLOOKUP(A3361,'DIV HISTORY '!$D$2:$E$104,2,FALSE),0)</f>
        <v>0</v>
      </c>
    </row>
    <row r="3362" spans="1:10" x14ac:dyDescent="0.25">
      <c r="A3362" s="1">
        <v>38448</v>
      </c>
      <c r="B3362" s="24">
        <v>11.4925</v>
      </c>
      <c r="C3362" s="21">
        <f t="shared" si="310"/>
        <v>0</v>
      </c>
      <c r="D3362" s="21">
        <v>9.86</v>
      </c>
      <c r="E3362" s="9">
        <f t="shared" si="312"/>
        <v>0.99802043487439307</v>
      </c>
      <c r="F3362">
        <f t="shared" si="313"/>
        <v>0.846009368615119</v>
      </c>
      <c r="G3362">
        <f t="shared" si="311"/>
        <v>9.7227626688092545</v>
      </c>
      <c r="H3362">
        <f t="shared" si="315"/>
        <v>9.7200000000000006</v>
      </c>
      <c r="I3362">
        <f t="shared" si="314"/>
        <v>-0.13999999999999879</v>
      </c>
      <c r="J3362" s="11">
        <f>IF(ISNUMBER(VLOOKUP(A3362,'DIV HISTORY '!$D$2:$E$104,2,FALSE)),VLOOKUP(A3362,'DIV HISTORY '!$D$2:$E$104,2,FALSE),0)</f>
        <v>0</v>
      </c>
    </row>
    <row r="3363" spans="1:10" x14ac:dyDescent="0.25">
      <c r="A3363" s="3">
        <v>38447</v>
      </c>
      <c r="B3363" s="25">
        <v>11.4725</v>
      </c>
      <c r="C3363" s="21">
        <f t="shared" si="310"/>
        <v>0</v>
      </c>
      <c r="D3363" s="21">
        <v>9.84</v>
      </c>
      <c r="E3363" s="9">
        <f t="shared" si="312"/>
        <v>0.99802043487439307</v>
      </c>
      <c r="F3363">
        <f t="shared" si="313"/>
        <v>0.846009368615119</v>
      </c>
      <c r="G3363">
        <f t="shared" si="311"/>
        <v>9.7058424814369531</v>
      </c>
      <c r="H3363">
        <f t="shared" si="315"/>
        <v>9.7100000000000009</v>
      </c>
      <c r="I3363">
        <f t="shared" si="314"/>
        <v>-0.12999999999999901</v>
      </c>
      <c r="J3363" s="11">
        <f>IF(ISNUMBER(VLOOKUP(A3363,'DIV HISTORY '!$D$2:$E$104,2,FALSE)),VLOOKUP(A3363,'DIV HISTORY '!$D$2:$E$104,2,FALSE),0)</f>
        <v>0</v>
      </c>
    </row>
    <row r="3364" spans="1:10" x14ac:dyDescent="0.25">
      <c r="A3364" s="1">
        <v>38446</v>
      </c>
      <c r="B3364" s="24">
        <v>11.46</v>
      </c>
      <c r="C3364" s="21">
        <f t="shared" si="310"/>
        <v>0</v>
      </c>
      <c r="D3364" s="21">
        <v>9.83</v>
      </c>
      <c r="E3364" s="9">
        <f t="shared" si="312"/>
        <v>0.99802043487439307</v>
      </c>
      <c r="F3364">
        <f t="shared" si="313"/>
        <v>0.846009368615119</v>
      </c>
      <c r="G3364">
        <f t="shared" si="311"/>
        <v>9.6952673643292648</v>
      </c>
      <c r="H3364">
        <f t="shared" si="315"/>
        <v>9.6999999999999993</v>
      </c>
      <c r="I3364">
        <f t="shared" si="314"/>
        <v>-0.13000000000000078</v>
      </c>
      <c r="J3364" s="11">
        <f>IF(ISNUMBER(VLOOKUP(A3364,'DIV HISTORY '!$D$2:$E$104,2,FALSE)),VLOOKUP(A3364,'DIV HISTORY '!$D$2:$E$104,2,FALSE),0)</f>
        <v>0</v>
      </c>
    </row>
    <row r="3365" spans="1:10" x14ac:dyDescent="0.25">
      <c r="A3365" s="3">
        <v>38443</v>
      </c>
      <c r="B3365" s="25">
        <v>11.29</v>
      </c>
      <c r="C3365" s="21">
        <f t="shared" ref="C3365:C3428" si="316">J3365/4</f>
        <v>0</v>
      </c>
      <c r="D3365" s="21">
        <v>9.68</v>
      </c>
      <c r="E3365" s="9">
        <f t="shared" si="312"/>
        <v>0.99802043487439307</v>
      </c>
      <c r="F3365">
        <f t="shared" si="313"/>
        <v>0.846009368615119</v>
      </c>
      <c r="G3365">
        <f t="shared" si="311"/>
        <v>9.5514457716646923</v>
      </c>
      <c r="H3365">
        <f t="shared" si="315"/>
        <v>9.5500000000000007</v>
      </c>
      <c r="I3365">
        <f t="shared" si="314"/>
        <v>-0.12999999999999901</v>
      </c>
      <c r="J3365" s="11">
        <f>IF(ISNUMBER(VLOOKUP(A3365,'DIV HISTORY '!$D$2:$E$104,2,FALSE)),VLOOKUP(A3365,'DIV HISTORY '!$D$2:$E$104,2,FALSE),0)</f>
        <v>0</v>
      </c>
    </row>
    <row r="3366" spans="1:10" x14ac:dyDescent="0.25">
      <c r="A3366" s="1">
        <v>38442</v>
      </c>
      <c r="B3366" s="24">
        <v>11.455</v>
      </c>
      <c r="C3366" s="21">
        <f t="shared" si="316"/>
        <v>0</v>
      </c>
      <c r="D3366" s="21">
        <v>9.82</v>
      </c>
      <c r="E3366" s="9">
        <f t="shared" si="312"/>
        <v>0.99802043487439307</v>
      </c>
      <c r="F3366">
        <f t="shared" si="313"/>
        <v>0.846009368615119</v>
      </c>
      <c r="G3366">
        <f t="shared" si="311"/>
        <v>9.6910373174861881</v>
      </c>
      <c r="H3366">
        <f t="shared" si="315"/>
        <v>9.69</v>
      </c>
      <c r="I3366">
        <f t="shared" si="314"/>
        <v>-0.13000000000000078</v>
      </c>
      <c r="J3366" s="11">
        <f>IF(ISNUMBER(VLOOKUP(A3366,'DIV HISTORY '!$D$2:$E$104,2,FALSE)),VLOOKUP(A3366,'DIV HISTORY '!$D$2:$E$104,2,FALSE),0)</f>
        <v>0</v>
      </c>
    </row>
    <row r="3367" spans="1:10" x14ac:dyDescent="0.25">
      <c r="A3367" s="3">
        <v>38441</v>
      </c>
      <c r="B3367" s="25">
        <v>11.545</v>
      </c>
      <c r="C3367" s="21">
        <f t="shared" si="316"/>
        <v>0</v>
      </c>
      <c r="D3367" s="21">
        <v>9.9</v>
      </c>
      <c r="E3367" s="9">
        <f t="shared" si="312"/>
        <v>0.99802043487439307</v>
      </c>
      <c r="F3367">
        <f t="shared" si="313"/>
        <v>0.846009368615119</v>
      </c>
      <c r="G3367">
        <f t="shared" si="311"/>
        <v>9.7671781606615493</v>
      </c>
      <c r="H3367">
        <f t="shared" si="315"/>
        <v>9.77</v>
      </c>
      <c r="I3367">
        <f t="shared" si="314"/>
        <v>-0.13000000000000078</v>
      </c>
      <c r="J3367" s="11">
        <f>IF(ISNUMBER(VLOOKUP(A3367,'DIV HISTORY '!$D$2:$E$104,2,FALSE)),VLOOKUP(A3367,'DIV HISTORY '!$D$2:$E$104,2,FALSE),0)</f>
        <v>0</v>
      </c>
    </row>
    <row r="3368" spans="1:10" x14ac:dyDescent="0.25">
      <c r="A3368" s="1">
        <v>38440</v>
      </c>
      <c r="B3368" s="24">
        <v>11.4025</v>
      </c>
      <c r="C3368" s="21">
        <f t="shared" si="316"/>
        <v>0</v>
      </c>
      <c r="D3368" s="21">
        <v>9.7799999999999994</v>
      </c>
      <c r="E3368" s="9">
        <f t="shared" si="312"/>
        <v>0.99802043487439307</v>
      </c>
      <c r="F3368">
        <f t="shared" si="313"/>
        <v>0.846009368615119</v>
      </c>
      <c r="G3368">
        <f t="shared" si="311"/>
        <v>9.6466218256338934</v>
      </c>
      <c r="H3368">
        <f t="shared" si="315"/>
        <v>9.65</v>
      </c>
      <c r="I3368">
        <f t="shared" si="314"/>
        <v>-0.12999999999999901</v>
      </c>
      <c r="J3368" s="11">
        <f>IF(ISNUMBER(VLOOKUP(A3368,'DIV HISTORY '!$D$2:$E$104,2,FALSE)),VLOOKUP(A3368,'DIV HISTORY '!$D$2:$E$104,2,FALSE),0)</f>
        <v>0</v>
      </c>
    </row>
    <row r="3369" spans="1:10" x14ac:dyDescent="0.25">
      <c r="A3369" s="3">
        <v>38439</v>
      </c>
      <c r="B3369" s="25">
        <v>11.4925</v>
      </c>
      <c r="C3369" s="21">
        <f t="shared" si="316"/>
        <v>0</v>
      </c>
      <c r="D3369" s="21">
        <v>9.86</v>
      </c>
      <c r="E3369" s="9">
        <f t="shared" si="312"/>
        <v>0.99802043487439307</v>
      </c>
      <c r="F3369">
        <f t="shared" si="313"/>
        <v>0.846009368615119</v>
      </c>
      <c r="G3369">
        <f t="shared" si="311"/>
        <v>9.7227626688092545</v>
      </c>
      <c r="H3369">
        <f t="shared" si="315"/>
        <v>9.7200000000000006</v>
      </c>
      <c r="I3369">
        <f t="shared" si="314"/>
        <v>-0.13999999999999879</v>
      </c>
      <c r="J3369" s="11">
        <f>IF(ISNUMBER(VLOOKUP(A3369,'DIV HISTORY '!$D$2:$E$104,2,FALSE)),VLOOKUP(A3369,'DIV HISTORY '!$D$2:$E$104,2,FALSE),0)</f>
        <v>0</v>
      </c>
    </row>
    <row r="3370" spans="1:10" x14ac:dyDescent="0.25">
      <c r="A3370" s="1">
        <v>38435</v>
      </c>
      <c r="B3370" s="24">
        <v>11.442500000000001</v>
      </c>
      <c r="C3370" s="21">
        <f t="shared" si="316"/>
        <v>0</v>
      </c>
      <c r="D3370" s="21">
        <v>9.81</v>
      </c>
      <c r="E3370" s="9">
        <f t="shared" si="312"/>
        <v>0.99802043487439307</v>
      </c>
      <c r="F3370">
        <f t="shared" si="313"/>
        <v>0.846009368615119</v>
      </c>
      <c r="G3370">
        <f t="shared" si="311"/>
        <v>9.6804622003784999</v>
      </c>
      <c r="H3370">
        <f t="shared" si="315"/>
        <v>9.68</v>
      </c>
      <c r="I3370">
        <f t="shared" si="314"/>
        <v>-0.13000000000000078</v>
      </c>
      <c r="J3370" s="11">
        <f>IF(ISNUMBER(VLOOKUP(A3370,'DIV HISTORY '!$D$2:$E$104,2,FALSE)),VLOOKUP(A3370,'DIV HISTORY '!$D$2:$E$104,2,FALSE),0)</f>
        <v>0</v>
      </c>
    </row>
    <row r="3371" spans="1:10" x14ac:dyDescent="0.25">
      <c r="A3371" s="3">
        <v>38434</v>
      </c>
      <c r="B3371" s="25">
        <v>11.4375</v>
      </c>
      <c r="C3371" s="21">
        <f t="shared" si="316"/>
        <v>0</v>
      </c>
      <c r="D3371" s="21">
        <v>9.81</v>
      </c>
      <c r="E3371" s="9">
        <f t="shared" si="312"/>
        <v>0.99802043487439307</v>
      </c>
      <c r="F3371">
        <f t="shared" si="313"/>
        <v>0.846009368615119</v>
      </c>
      <c r="G3371">
        <f t="shared" si="311"/>
        <v>9.6762321535354232</v>
      </c>
      <c r="H3371">
        <f t="shared" si="315"/>
        <v>9.68</v>
      </c>
      <c r="I3371">
        <f t="shared" si="314"/>
        <v>-0.13000000000000078</v>
      </c>
      <c r="J3371" s="11">
        <f>IF(ISNUMBER(VLOOKUP(A3371,'DIV HISTORY '!$D$2:$E$104,2,FALSE)),VLOOKUP(A3371,'DIV HISTORY '!$D$2:$E$104,2,FALSE),0)</f>
        <v>0</v>
      </c>
    </row>
    <row r="3372" spans="1:10" x14ac:dyDescent="0.25">
      <c r="A3372" s="1">
        <v>38433</v>
      </c>
      <c r="B3372" s="24">
        <v>11.41</v>
      </c>
      <c r="C3372" s="21">
        <f t="shared" si="316"/>
        <v>0</v>
      </c>
      <c r="D3372" s="21">
        <v>9.7799999999999994</v>
      </c>
      <c r="E3372" s="9">
        <f t="shared" si="312"/>
        <v>0.99802043487439307</v>
      </c>
      <c r="F3372">
        <f t="shared" si="313"/>
        <v>0.846009368615119</v>
      </c>
      <c r="G3372">
        <f t="shared" si="311"/>
        <v>9.6529668958985084</v>
      </c>
      <c r="H3372">
        <f t="shared" si="315"/>
        <v>9.65</v>
      </c>
      <c r="I3372">
        <f t="shared" si="314"/>
        <v>-0.12999999999999901</v>
      </c>
      <c r="J3372" s="11">
        <f>IF(ISNUMBER(VLOOKUP(A3372,'DIV HISTORY '!$D$2:$E$104,2,FALSE)),VLOOKUP(A3372,'DIV HISTORY '!$D$2:$E$104,2,FALSE),0)</f>
        <v>0</v>
      </c>
    </row>
    <row r="3373" spans="1:10" x14ac:dyDescent="0.25">
      <c r="A3373" s="3">
        <v>38432</v>
      </c>
      <c r="B3373" s="25">
        <v>11.49</v>
      </c>
      <c r="C3373" s="21">
        <f t="shared" si="316"/>
        <v>0</v>
      </c>
      <c r="D3373" s="21">
        <v>9.85</v>
      </c>
      <c r="E3373" s="9">
        <f t="shared" si="312"/>
        <v>0.99802043487439307</v>
      </c>
      <c r="F3373">
        <f t="shared" si="313"/>
        <v>0.846009368615119</v>
      </c>
      <c r="G3373">
        <f t="shared" si="311"/>
        <v>9.720647645387718</v>
      </c>
      <c r="H3373">
        <f t="shared" si="315"/>
        <v>9.7200000000000006</v>
      </c>
      <c r="I3373">
        <f t="shared" si="314"/>
        <v>-0.12999999999999901</v>
      </c>
      <c r="J3373" s="11">
        <f>IF(ISNUMBER(VLOOKUP(A3373,'DIV HISTORY '!$D$2:$E$104,2,FALSE)),VLOOKUP(A3373,'DIV HISTORY '!$D$2:$E$104,2,FALSE),0)</f>
        <v>0</v>
      </c>
    </row>
    <row r="3374" spans="1:10" x14ac:dyDescent="0.25">
      <c r="A3374" s="1">
        <v>38429</v>
      </c>
      <c r="B3374" s="24">
        <v>11.445375</v>
      </c>
      <c r="C3374" s="21">
        <f t="shared" si="316"/>
        <v>2.3258500000000001E-2</v>
      </c>
      <c r="D3374" s="21">
        <v>9.82</v>
      </c>
      <c r="E3374" s="9">
        <f t="shared" si="312"/>
        <v>0.99802043487439307</v>
      </c>
      <c r="F3374">
        <f t="shared" si="313"/>
        <v>0.846009368615119</v>
      </c>
      <c r="G3374">
        <f t="shared" si="311"/>
        <v>9.6828944773132672</v>
      </c>
      <c r="H3374">
        <f t="shared" si="315"/>
        <v>9.68</v>
      </c>
      <c r="I3374">
        <f t="shared" si="314"/>
        <v>-0.14000000000000057</v>
      </c>
      <c r="J3374" s="11">
        <f>IF(ISNUMBER(VLOOKUP(A3374,'DIV HISTORY '!$D$2:$E$104,2,FALSE)),VLOOKUP(A3374,'DIV HISTORY '!$D$2:$E$104,2,FALSE),0)</f>
        <v>9.3034000000000006E-2</v>
      </c>
    </row>
    <row r="3375" spans="1:10" x14ac:dyDescent="0.25">
      <c r="A3375" s="3">
        <v>38428</v>
      </c>
      <c r="B3375" s="25">
        <v>11.602499999999999</v>
      </c>
      <c r="C3375" s="21">
        <f t="shared" si="316"/>
        <v>0</v>
      </c>
      <c r="D3375" s="21">
        <v>9.93</v>
      </c>
      <c r="E3375" s="9">
        <f t="shared" si="312"/>
        <v>0.99799538892480066</v>
      </c>
      <c r="F3375">
        <f t="shared" si="313"/>
        <v>0.84431344886507076</v>
      </c>
      <c r="G3375">
        <f t="shared" si="311"/>
        <v>9.7961467904569819</v>
      </c>
      <c r="H3375">
        <f t="shared" si="315"/>
        <v>9.8000000000000007</v>
      </c>
      <c r="I3375">
        <f t="shared" si="314"/>
        <v>-0.12999999999999901</v>
      </c>
      <c r="J3375" s="11">
        <f>IF(ISNUMBER(VLOOKUP(A3375,'DIV HISTORY '!$D$2:$E$104,2,FALSE)),VLOOKUP(A3375,'DIV HISTORY '!$D$2:$E$104,2,FALSE),0)</f>
        <v>0</v>
      </c>
    </row>
    <row r="3376" spans="1:10" x14ac:dyDescent="0.25">
      <c r="A3376" s="1">
        <v>38427</v>
      </c>
      <c r="B3376" s="24">
        <v>11.595000000000001</v>
      </c>
      <c r="C3376" s="21">
        <f t="shared" si="316"/>
        <v>0</v>
      </c>
      <c r="D3376" s="21">
        <v>9.92</v>
      </c>
      <c r="E3376" s="9">
        <f t="shared" si="312"/>
        <v>0.99799538892480066</v>
      </c>
      <c r="F3376">
        <f t="shared" si="313"/>
        <v>0.84431344886507076</v>
      </c>
      <c r="G3376">
        <f t="shared" si="311"/>
        <v>9.7898144395904954</v>
      </c>
      <c r="H3376">
        <f t="shared" si="315"/>
        <v>9.7899999999999991</v>
      </c>
      <c r="I3376">
        <f t="shared" si="314"/>
        <v>-0.13000000000000078</v>
      </c>
      <c r="J3376" s="11">
        <f>IF(ISNUMBER(VLOOKUP(A3376,'DIV HISTORY '!$D$2:$E$104,2,FALSE)),VLOOKUP(A3376,'DIV HISTORY '!$D$2:$E$104,2,FALSE),0)</f>
        <v>0</v>
      </c>
    </row>
    <row r="3377" spans="1:10" x14ac:dyDescent="0.25">
      <c r="A3377" s="3">
        <v>38426</v>
      </c>
      <c r="B3377" s="25">
        <v>11.685</v>
      </c>
      <c r="C3377" s="21">
        <f t="shared" si="316"/>
        <v>0</v>
      </c>
      <c r="D3377" s="21">
        <v>10</v>
      </c>
      <c r="E3377" s="9">
        <f t="shared" si="312"/>
        <v>0.99799538892480066</v>
      </c>
      <c r="F3377">
        <f t="shared" si="313"/>
        <v>0.84431344886507076</v>
      </c>
      <c r="G3377">
        <f t="shared" si="311"/>
        <v>9.8658026499883515</v>
      </c>
      <c r="H3377">
        <f t="shared" si="315"/>
        <v>9.8699999999999992</v>
      </c>
      <c r="I3377">
        <f t="shared" si="314"/>
        <v>-0.13000000000000078</v>
      </c>
      <c r="J3377" s="11">
        <f>IF(ISNUMBER(VLOOKUP(A3377,'DIV HISTORY '!$D$2:$E$104,2,FALSE)),VLOOKUP(A3377,'DIV HISTORY '!$D$2:$E$104,2,FALSE),0)</f>
        <v>0</v>
      </c>
    </row>
    <row r="3378" spans="1:10" x14ac:dyDescent="0.25">
      <c r="A3378" s="1">
        <v>38425</v>
      </c>
      <c r="B3378" s="24">
        <v>11.7325</v>
      </c>
      <c r="C3378" s="21">
        <f t="shared" si="316"/>
        <v>0</v>
      </c>
      <c r="D3378" s="21">
        <v>10.039999999999999</v>
      </c>
      <c r="E3378" s="9">
        <f t="shared" si="312"/>
        <v>0.99799538892480066</v>
      </c>
      <c r="F3378">
        <f t="shared" si="313"/>
        <v>0.84431344886507076</v>
      </c>
      <c r="G3378">
        <f t="shared" si="311"/>
        <v>9.9059075388094424</v>
      </c>
      <c r="H3378">
        <f t="shared" si="315"/>
        <v>9.91</v>
      </c>
      <c r="I3378">
        <f t="shared" si="314"/>
        <v>-0.12999999999999901</v>
      </c>
      <c r="J3378" s="11">
        <f>IF(ISNUMBER(VLOOKUP(A3378,'DIV HISTORY '!$D$2:$E$104,2,FALSE)),VLOOKUP(A3378,'DIV HISTORY '!$D$2:$E$104,2,FALSE),0)</f>
        <v>0</v>
      </c>
    </row>
    <row r="3379" spans="1:10" x14ac:dyDescent="0.25">
      <c r="A3379" s="3">
        <v>38422</v>
      </c>
      <c r="B3379" s="25">
        <v>11.72</v>
      </c>
      <c r="C3379" s="21">
        <f t="shared" si="316"/>
        <v>0</v>
      </c>
      <c r="D3379" s="21">
        <v>10.029999999999999</v>
      </c>
      <c r="E3379" s="9">
        <f t="shared" si="312"/>
        <v>0.99799538892480066</v>
      </c>
      <c r="F3379">
        <f t="shared" si="313"/>
        <v>0.84431344886507076</v>
      </c>
      <c r="G3379">
        <f t="shared" si="311"/>
        <v>9.8953536206986303</v>
      </c>
      <c r="H3379">
        <f t="shared" si="315"/>
        <v>9.9</v>
      </c>
      <c r="I3379">
        <f t="shared" si="314"/>
        <v>-0.12999999999999901</v>
      </c>
      <c r="J3379" s="11">
        <f>IF(ISNUMBER(VLOOKUP(A3379,'DIV HISTORY '!$D$2:$E$104,2,FALSE)),VLOOKUP(A3379,'DIV HISTORY '!$D$2:$E$104,2,FALSE),0)</f>
        <v>0</v>
      </c>
    </row>
    <row r="3380" spans="1:10" x14ac:dyDescent="0.25">
      <c r="A3380" s="1">
        <v>38421</v>
      </c>
      <c r="B3380" s="24">
        <v>11.81</v>
      </c>
      <c r="C3380" s="21">
        <f t="shared" si="316"/>
        <v>0</v>
      </c>
      <c r="D3380" s="21">
        <v>10.11</v>
      </c>
      <c r="E3380" s="9">
        <f t="shared" si="312"/>
        <v>0.99799538892480066</v>
      </c>
      <c r="F3380">
        <f t="shared" si="313"/>
        <v>0.84431344886507076</v>
      </c>
      <c r="G3380">
        <f t="shared" si="311"/>
        <v>9.9713418310964865</v>
      </c>
      <c r="H3380">
        <f t="shared" si="315"/>
        <v>9.9700000000000006</v>
      </c>
      <c r="I3380">
        <f t="shared" si="314"/>
        <v>-0.13999999999999879</v>
      </c>
      <c r="J3380" s="11">
        <f>IF(ISNUMBER(VLOOKUP(A3380,'DIV HISTORY '!$D$2:$E$104,2,FALSE)),VLOOKUP(A3380,'DIV HISTORY '!$D$2:$E$104,2,FALSE),0)</f>
        <v>0</v>
      </c>
    </row>
    <row r="3381" spans="1:10" x14ac:dyDescent="0.25">
      <c r="A3381" s="3">
        <v>38420</v>
      </c>
      <c r="B3381" s="25">
        <v>11.81</v>
      </c>
      <c r="C3381" s="21">
        <f t="shared" si="316"/>
        <v>0</v>
      </c>
      <c r="D3381" s="21">
        <v>10.11</v>
      </c>
      <c r="E3381" s="9">
        <f t="shared" si="312"/>
        <v>0.99799538892480066</v>
      </c>
      <c r="F3381">
        <f t="shared" si="313"/>
        <v>0.84431344886507076</v>
      </c>
      <c r="G3381">
        <f t="shared" si="311"/>
        <v>9.9713418310964865</v>
      </c>
      <c r="H3381">
        <f t="shared" si="315"/>
        <v>9.9700000000000006</v>
      </c>
      <c r="I3381">
        <f t="shared" si="314"/>
        <v>-0.13999999999999879</v>
      </c>
      <c r="J3381" s="11">
        <f>IF(ISNUMBER(VLOOKUP(A3381,'DIV HISTORY '!$D$2:$E$104,2,FALSE)),VLOOKUP(A3381,'DIV HISTORY '!$D$2:$E$104,2,FALSE),0)</f>
        <v>0</v>
      </c>
    </row>
    <row r="3382" spans="1:10" x14ac:dyDescent="0.25">
      <c r="A3382" s="1">
        <v>38419</v>
      </c>
      <c r="B3382" s="24">
        <v>11.8725</v>
      </c>
      <c r="C3382" s="21">
        <f t="shared" si="316"/>
        <v>0</v>
      </c>
      <c r="D3382" s="21">
        <v>10.16</v>
      </c>
      <c r="E3382" s="9">
        <f t="shared" si="312"/>
        <v>0.99799538892480066</v>
      </c>
      <c r="F3382">
        <f t="shared" si="313"/>
        <v>0.84431344886507076</v>
      </c>
      <c r="G3382">
        <f t="shared" si="311"/>
        <v>10.024111421650552</v>
      </c>
      <c r="H3382">
        <f t="shared" si="315"/>
        <v>10.02</v>
      </c>
      <c r="I3382">
        <f t="shared" si="314"/>
        <v>-0.14000000000000057</v>
      </c>
      <c r="J3382" s="11">
        <f>IF(ISNUMBER(VLOOKUP(A3382,'DIV HISTORY '!$D$2:$E$104,2,FALSE)),VLOOKUP(A3382,'DIV HISTORY '!$D$2:$E$104,2,FALSE),0)</f>
        <v>0</v>
      </c>
    </row>
    <row r="3383" spans="1:10" x14ac:dyDescent="0.25">
      <c r="A3383" s="3">
        <v>38418</v>
      </c>
      <c r="B3383" s="25">
        <v>11.914999999999999</v>
      </c>
      <c r="C3383" s="21">
        <f t="shared" si="316"/>
        <v>0</v>
      </c>
      <c r="D3383" s="21">
        <v>10.199999999999999</v>
      </c>
      <c r="E3383" s="9">
        <f t="shared" si="312"/>
        <v>0.99799538892480066</v>
      </c>
      <c r="F3383">
        <f t="shared" si="313"/>
        <v>0.84431344886507076</v>
      </c>
      <c r="G3383">
        <f t="shared" si="311"/>
        <v>10.059994743227318</v>
      </c>
      <c r="H3383">
        <f t="shared" si="315"/>
        <v>10.06</v>
      </c>
      <c r="I3383">
        <f t="shared" si="314"/>
        <v>-0.13999999999999879</v>
      </c>
      <c r="J3383" s="11">
        <f>IF(ISNUMBER(VLOOKUP(A3383,'DIV HISTORY '!$D$2:$E$104,2,FALSE)),VLOOKUP(A3383,'DIV HISTORY '!$D$2:$E$104,2,FALSE),0)</f>
        <v>0</v>
      </c>
    </row>
    <row r="3384" spans="1:10" x14ac:dyDescent="0.25">
      <c r="A3384" s="1">
        <v>38415</v>
      </c>
      <c r="B3384" s="24">
        <v>11.875</v>
      </c>
      <c r="C3384" s="21">
        <f t="shared" si="316"/>
        <v>0</v>
      </c>
      <c r="D3384" s="21">
        <v>10.16</v>
      </c>
      <c r="E3384" s="9">
        <f t="shared" si="312"/>
        <v>0.99799538892480066</v>
      </c>
      <c r="F3384">
        <f t="shared" si="313"/>
        <v>0.84431344886507076</v>
      </c>
      <c r="G3384">
        <f t="shared" si="311"/>
        <v>10.026222205272715</v>
      </c>
      <c r="H3384">
        <f t="shared" si="315"/>
        <v>10.029999999999999</v>
      </c>
      <c r="I3384">
        <f t="shared" si="314"/>
        <v>-0.13000000000000078</v>
      </c>
      <c r="J3384" s="11">
        <f>IF(ISNUMBER(VLOOKUP(A3384,'DIV HISTORY '!$D$2:$E$104,2,FALSE)),VLOOKUP(A3384,'DIV HISTORY '!$D$2:$E$104,2,FALSE),0)</f>
        <v>0</v>
      </c>
    </row>
    <row r="3385" spans="1:10" x14ac:dyDescent="0.25">
      <c r="A3385" s="3">
        <v>38414</v>
      </c>
      <c r="B3385" s="25">
        <v>11.81</v>
      </c>
      <c r="C3385" s="21">
        <f t="shared" si="316"/>
        <v>0</v>
      </c>
      <c r="D3385" s="21">
        <v>10.11</v>
      </c>
      <c r="E3385" s="9">
        <f t="shared" si="312"/>
        <v>0.99799538892480066</v>
      </c>
      <c r="F3385">
        <f t="shared" si="313"/>
        <v>0.84431344886507076</v>
      </c>
      <c r="G3385">
        <f t="shared" si="311"/>
        <v>9.9713418310964865</v>
      </c>
      <c r="H3385">
        <f t="shared" si="315"/>
        <v>9.9700000000000006</v>
      </c>
      <c r="I3385">
        <f t="shared" si="314"/>
        <v>-0.13999999999999879</v>
      </c>
      <c r="J3385" s="11">
        <f>IF(ISNUMBER(VLOOKUP(A3385,'DIV HISTORY '!$D$2:$E$104,2,FALSE)),VLOOKUP(A3385,'DIV HISTORY '!$D$2:$E$104,2,FALSE),0)</f>
        <v>0</v>
      </c>
    </row>
    <row r="3386" spans="1:10" x14ac:dyDescent="0.25">
      <c r="A3386" s="1">
        <v>38413</v>
      </c>
      <c r="B3386" s="24">
        <v>11.83</v>
      </c>
      <c r="C3386" s="21">
        <f t="shared" si="316"/>
        <v>0</v>
      </c>
      <c r="D3386" s="21">
        <v>10.119999999999999</v>
      </c>
      <c r="E3386" s="9">
        <f t="shared" si="312"/>
        <v>0.99799538892480066</v>
      </c>
      <c r="F3386">
        <f t="shared" si="313"/>
        <v>0.84431344886507076</v>
      </c>
      <c r="G3386">
        <f t="shared" si="311"/>
        <v>9.9882281000737869</v>
      </c>
      <c r="H3386">
        <f t="shared" si="315"/>
        <v>9.99</v>
      </c>
      <c r="I3386">
        <f t="shared" si="314"/>
        <v>-0.12999999999999901</v>
      </c>
      <c r="J3386" s="11">
        <f>IF(ISNUMBER(VLOOKUP(A3386,'DIV HISTORY '!$D$2:$E$104,2,FALSE)),VLOOKUP(A3386,'DIV HISTORY '!$D$2:$E$104,2,FALSE),0)</f>
        <v>0</v>
      </c>
    </row>
    <row r="3387" spans="1:10" x14ac:dyDescent="0.25">
      <c r="A3387" s="3">
        <v>38412</v>
      </c>
      <c r="B3387" s="25">
        <v>11.824999999999999</v>
      </c>
      <c r="C3387" s="21">
        <f t="shared" si="316"/>
        <v>0</v>
      </c>
      <c r="D3387" s="21">
        <v>10.119999999999999</v>
      </c>
      <c r="E3387" s="9">
        <f t="shared" si="312"/>
        <v>0.99799538892480066</v>
      </c>
      <c r="F3387">
        <f t="shared" si="313"/>
        <v>0.84431344886507076</v>
      </c>
      <c r="G3387">
        <f t="shared" si="311"/>
        <v>9.9840065328294614</v>
      </c>
      <c r="H3387">
        <f t="shared" si="315"/>
        <v>9.98</v>
      </c>
      <c r="I3387">
        <f t="shared" si="314"/>
        <v>-0.13999999999999879</v>
      </c>
      <c r="J3387" s="11">
        <f>IF(ISNUMBER(VLOOKUP(A3387,'DIV HISTORY '!$D$2:$E$104,2,FALSE)),VLOOKUP(A3387,'DIV HISTORY '!$D$2:$E$104,2,FALSE),0)</f>
        <v>0</v>
      </c>
    </row>
    <row r="3388" spans="1:10" x14ac:dyDescent="0.25">
      <c r="A3388" s="1">
        <v>38411</v>
      </c>
      <c r="B3388" s="24">
        <v>11.74</v>
      </c>
      <c r="C3388" s="21">
        <f t="shared" si="316"/>
        <v>0</v>
      </c>
      <c r="D3388" s="21">
        <v>10.050000000000001</v>
      </c>
      <c r="E3388" s="9">
        <f t="shared" si="312"/>
        <v>0.99799538892480066</v>
      </c>
      <c r="F3388">
        <f t="shared" si="313"/>
        <v>0.84431344886507076</v>
      </c>
      <c r="G3388">
        <f t="shared" si="311"/>
        <v>9.9122398896759307</v>
      </c>
      <c r="H3388">
        <f t="shared" si="315"/>
        <v>9.91</v>
      </c>
      <c r="I3388">
        <f t="shared" si="314"/>
        <v>-0.14000000000000057</v>
      </c>
      <c r="J3388" s="11">
        <f>IF(ISNUMBER(VLOOKUP(A3388,'DIV HISTORY '!$D$2:$E$104,2,FALSE)),VLOOKUP(A3388,'DIV HISTORY '!$D$2:$E$104,2,FALSE),0)</f>
        <v>0</v>
      </c>
    </row>
    <row r="3389" spans="1:10" x14ac:dyDescent="0.25">
      <c r="A3389" s="3">
        <v>38408</v>
      </c>
      <c r="B3389" s="25">
        <v>11.824999999999999</v>
      </c>
      <c r="C3389" s="21">
        <f t="shared" si="316"/>
        <v>0</v>
      </c>
      <c r="D3389" s="21">
        <v>10.119999999999999</v>
      </c>
      <c r="E3389" s="9">
        <f t="shared" si="312"/>
        <v>0.99799538892480066</v>
      </c>
      <c r="F3389">
        <f t="shared" si="313"/>
        <v>0.84431344886507076</v>
      </c>
      <c r="G3389">
        <f t="shared" si="311"/>
        <v>9.9840065328294614</v>
      </c>
      <c r="H3389">
        <f t="shared" si="315"/>
        <v>9.98</v>
      </c>
      <c r="I3389">
        <f t="shared" si="314"/>
        <v>-0.13999999999999879</v>
      </c>
      <c r="J3389" s="11">
        <f>IF(ISNUMBER(VLOOKUP(A3389,'DIV HISTORY '!$D$2:$E$104,2,FALSE)),VLOOKUP(A3389,'DIV HISTORY '!$D$2:$E$104,2,FALSE),0)</f>
        <v>0</v>
      </c>
    </row>
    <row r="3390" spans="1:10" x14ac:dyDescent="0.25">
      <c r="A3390" s="1">
        <v>38407</v>
      </c>
      <c r="B3390" s="24">
        <v>11.7425</v>
      </c>
      <c r="C3390" s="21">
        <f t="shared" si="316"/>
        <v>0</v>
      </c>
      <c r="D3390" s="21">
        <v>10.050000000000001</v>
      </c>
      <c r="E3390" s="9">
        <f t="shared" si="312"/>
        <v>0.99799538892480066</v>
      </c>
      <c r="F3390">
        <f t="shared" si="313"/>
        <v>0.84431344886507076</v>
      </c>
      <c r="G3390">
        <f t="shared" si="311"/>
        <v>9.9143506732980935</v>
      </c>
      <c r="H3390">
        <f t="shared" si="315"/>
        <v>9.91</v>
      </c>
      <c r="I3390">
        <f t="shared" si="314"/>
        <v>-0.14000000000000057</v>
      </c>
      <c r="J3390" s="11">
        <f>IF(ISNUMBER(VLOOKUP(A3390,'DIV HISTORY '!$D$2:$E$104,2,FALSE)),VLOOKUP(A3390,'DIV HISTORY '!$D$2:$E$104,2,FALSE),0)</f>
        <v>0</v>
      </c>
    </row>
    <row r="3391" spans="1:10" x14ac:dyDescent="0.25">
      <c r="A3391" s="3">
        <v>38406</v>
      </c>
      <c r="B3391" s="25">
        <v>11.7</v>
      </c>
      <c r="C3391" s="21">
        <f t="shared" si="316"/>
        <v>0</v>
      </c>
      <c r="D3391" s="21">
        <v>10.01</v>
      </c>
      <c r="E3391" s="9">
        <f t="shared" si="312"/>
        <v>0.99799538892480066</v>
      </c>
      <c r="F3391">
        <f t="shared" si="313"/>
        <v>0.84431344886507076</v>
      </c>
      <c r="G3391">
        <f t="shared" si="311"/>
        <v>9.8784673517213264</v>
      </c>
      <c r="H3391">
        <f t="shared" si="315"/>
        <v>9.8800000000000008</v>
      </c>
      <c r="I3391">
        <f t="shared" si="314"/>
        <v>-0.12999999999999901</v>
      </c>
      <c r="J3391" s="11">
        <f>IF(ISNUMBER(VLOOKUP(A3391,'DIV HISTORY '!$D$2:$E$104,2,FALSE)),VLOOKUP(A3391,'DIV HISTORY '!$D$2:$E$104,2,FALSE),0)</f>
        <v>0</v>
      </c>
    </row>
    <row r="3392" spans="1:10" x14ac:dyDescent="0.25">
      <c r="A3392" s="1">
        <v>38405</v>
      </c>
      <c r="B3392" s="24">
        <v>11.66</v>
      </c>
      <c r="C3392" s="21">
        <f t="shared" si="316"/>
        <v>0</v>
      </c>
      <c r="D3392" s="21">
        <v>9.98</v>
      </c>
      <c r="E3392" s="9">
        <f t="shared" si="312"/>
        <v>0.99799538892480066</v>
      </c>
      <c r="F3392">
        <f t="shared" si="313"/>
        <v>0.84431344886507076</v>
      </c>
      <c r="G3392">
        <f t="shared" si="311"/>
        <v>9.8446948137667256</v>
      </c>
      <c r="H3392">
        <f t="shared" si="315"/>
        <v>9.84</v>
      </c>
      <c r="I3392">
        <f t="shared" si="314"/>
        <v>-0.14000000000000057</v>
      </c>
      <c r="J3392" s="11">
        <f>IF(ISNUMBER(VLOOKUP(A3392,'DIV HISTORY '!$D$2:$E$104,2,FALSE)),VLOOKUP(A3392,'DIV HISTORY '!$D$2:$E$104,2,FALSE),0)</f>
        <v>0</v>
      </c>
    </row>
    <row r="3393" spans="1:10" x14ac:dyDescent="0.25">
      <c r="A3393" s="3">
        <v>38401</v>
      </c>
      <c r="B3393" s="25">
        <v>11.817500000000001</v>
      </c>
      <c r="C3393" s="21">
        <f t="shared" si="316"/>
        <v>0</v>
      </c>
      <c r="D3393" s="21">
        <v>10.11</v>
      </c>
      <c r="E3393" s="9">
        <f t="shared" si="312"/>
        <v>0.99799538892480066</v>
      </c>
      <c r="F3393">
        <f t="shared" si="313"/>
        <v>0.84431344886507076</v>
      </c>
      <c r="G3393">
        <f t="shared" si="311"/>
        <v>9.9776741819629748</v>
      </c>
      <c r="H3393">
        <f t="shared" si="315"/>
        <v>9.98</v>
      </c>
      <c r="I3393">
        <f t="shared" si="314"/>
        <v>-0.12999999999999901</v>
      </c>
      <c r="J3393" s="11">
        <f>IF(ISNUMBER(VLOOKUP(A3393,'DIV HISTORY '!$D$2:$E$104,2,FALSE)),VLOOKUP(A3393,'DIV HISTORY '!$D$2:$E$104,2,FALSE),0)</f>
        <v>0</v>
      </c>
    </row>
    <row r="3394" spans="1:10" x14ac:dyDescent="0.25">
      <c r="A3394" s="1">
        <v>38400</v>
      </c>
      <c r="B3394" s="24">
        <v>11.842499999999999</v>
      </c>
      <c r="C3394" s="21">
        <f t="shared" si="316"/>
        <v>0</v>
      </c>
      <c r="D3394" s="21">
        <v>10.14</v>
      </c>
      <c r="E3394" s="9">
        <f t="shared" si="312"/>
        <v>0.99799538892480066</v>
      </c>
      <c r="F3394">
        <f t="shared" si="313"/>
        <v>0.84431344886507076</v>
      </c>
      <c r="G3394">
        <f t="shared" ref="G3394:G3457" si="317">F3394*B3394</f>
        <v>9.9987820181846008</v>
      </c>
      <c r="H3394">
        <f t="shared" si="315"/>
        <v>10</v>
      </c>
      <c r="I3394">
        <f t="shared" si="314"/>
        <v>-0.14000000000000057</v>
      </c>
      <c r="J3394" s="11">
        <f>IF(ISNUMBER(VLOOKUP(A3394,'DIV HISTORY '!$D$2:$E$104,2,FALSE)),VLOOKUP(A3394,'DIV HISTORY '!$D$2:$E$104,2,FALSE),0)</f>
        <v>0</v>
      </c>
    </row>
    <row r="3395" spans="1:10" x14ac:dyDescent="0.25">
      <c r="A3395" s="3">
        <v>38399</v>
      </c>
      <c r="B3395" s="25">
        <v>11.935</v>
      </c>
      <c r="C3395" s="21">
        <f t="shared" si="316"/>
        <v>0</v>
      </c>
      <c r="D3395" s="21">
        <v>10.210000000000001</v>
      </c>
      <c r="E3395" s="9">
        <f t="shared" ref="E3395:E3458" si="318">IF(C3394=0,E3394,(B3395-C3394)/B3395)</f>
        <v>0.99799538892480066</v>
      </c>
      <c r="F3395">
        <f t="shared" ref="F3395:F3458" si="319">IF(C3394=0,F3394,(B3395-C3394)/B3395*F3394)</f>
        <v>0.84431344886507076</v>
      </c>
      <c r="G3395">
        <f t="shared" si="317"/>
        <v>10.07688101220462</v>
      </c>
      <c r="H3395">
        <f t="shared" si="315"/>
        <v>10.08</v>
      </c>
      <c r="I3395">
        <f t="shared" si="314"/>
        <v>-0.13000000000000078</v>
      </c>
      <c r="J3395" s="11">
        <f>IF(ISNUMBER(VLOOKUP(A3395,'DIV HISTORY '!$D$2:$E$104,2,FALSE)),VLOOKUP(A3395,'DIV HISTORY '!$D$2:$E$104,2,FALSE),0)</f>
        <v>0</v>
      </c>
    </row>
    <row r="3396" spans="1:10" x14ac:dyDescent="0.25">
      <c r="A3396" s="1">
        <v>38398</v>
      </c>
      <c r="B3396" s="24">
        <v>11.95</v>
      </c>
      <c r="C3396" s="21">
        <f t="shared" si="316"/>
        <v>0</v>
      </c>
      <c r="D3396" s="21">
        <v>10.23</v>
      </c>
      <c r="E3396" s="9">
        <f t="shared" si="318"/>
        <v>0.99799538892480066</v>
      </c>
      <c r="F3396">
        <f t="shared" si="319"/>
        <v>0.84431344886507076</v>
      </c>
      <c r="G3396">
        <f t="shared" si="317"/>
        <v>10.089545713937595</v>
      </c>
      <c r="H3396">
        <f t="shared" si="315"/>
        <v>10.09</v>
      </c>
      <c r="I3396">
        <f t="shared" si="314"/>
        <v>-0.14000000000000057</v>
      </c>
      <c r="J3396" s="11">
        <f>IF(ISNUMBER(VLOOKUP(A3396,'DIV HISTORY '!$D$2:$E$104,2,FALSE)),VLOOKUP(A3396,'DIV HISTORY '!$D$2:$E$104,2,FALSE),0)</f>
        <v>0</v>
      </c>
    </row>
    <row r="3397" spans="1:10" x14ac:dyDescent="0.25">
      <c r="A3397" s="3">
        <v>38397</v>
      </c>
      <c r="B3397" s="25">
        <v>11.9025</v>
      </c>
      <c r="C3397" s="21">
        <f t="shared" si="316"/>
        <v>0</v>
      </c>
      <c r="D3397" s="21">
        <v>10.19</v>
      </c>
      <c r="E3397" s="9">
        <f t="shared" si="318"/>
        <v>0.99799538892480066</v>
      </c>
      <c r="F3397">
        <f t="shared" si="319"/>
        <v>0.84431344886507076</v>
      </c>
      <c r="G3397">
        <f t="shared" si="317"/>
        <v>10.049440825116504</v>
      </c>
      <c r="H3397">
        <f t="shared" si="315"/>
        <v>10.050000000000001</v>
      </c>
      <c r="I3397">
        <f t="shared" si="314"/>
        <v>-0.13999999999999879</v>
      </c>
      <c r="J3397" s="11">
        <f>IF(ISNUMBER(VLOOKUP(A3397,'DIV HISTORY '!$D$2:$E$104,2,FALSE)),VLOOKUP(A3397,'DIV HISTORY '!$D$2:$E$104,2,FALSE),0)</f>
        <v>0</v>
      </c>
    </row>
    <row r="3398" spans="1:10" x14ac:dyDescent="0.25">
      <c r="A3398" s="1">
        <v>38394</v>
      </c>
      <c r="B3398" s="24">
        <v>11.942500000000001</v>
      </c>
      <c r="C3398" s="21">
        <f t="shared" si="316"/>
        <v>0</v>
      </c>
      <c r="D3398" s="21">
        <v>10.220000000000001</v>
      </c>
      <c r="E3398" s="9">
        <f t="shared" si="318"/>
        <v>0.99799538892480066</v>
      </c>
      <c r="F3398">
        <f t="shared" si="319"/>
        <v>0.84431344886507076</v>
      </c>
      <c r="G3398">
        <f t="shared" si="317"/>
        <v>10.083213363071108</v>
      </c>
      <c r="H3398">
        <f t="shared" si="315"/>
        <v>10.08</v>
      </c>
      <c r="I3398">
        <f t="shared" si="314"/>
        <v>-0.14000000000000057</v>
      </c>
      <c r="J3398" s="11">
        <f>IF(ISNUMBER(VLOOKUP(A3398,'DIV HISTORY '!$D$2:$E$104,2,FALSE)),VLOOKUP(A3398,'DIV HISTORY '!$D$2:$E$104,2,FALSE),0)</f>
        <v>0</v>
      </c>
    </row>
    <row r="3399" spans="1:10" x14ac:dyDescent="0.25">
      <c r="A3399" s="3">
        <v>38393</v>
      </c>
      <c r="B3399" s="25">
        <v>11.835000000000001</v>
      </c>
      <c r="C3399" s="21">
        <f t="shared" si="316"/>
        <v>0</v>
      </c>
      <c r="D3399" s="21">
        <v>10.130000000000001</v>
      </c>
      <c r="E3399" s="9">
        <f t="shared" si="318"/>
        <v>0.99799538892480066</v>
      </c>
      <c r="F3399">
        <f t="shared" si="319"/>
        <v>0.84431344886507076</v>
      </c>
      <c r="G3399">
        <f t="shared" si="317"/>
        <v>9.9924496673181125</v>
      </c>
      <c r="H3399">
        <f t="shared" si="315"/>
        <v>9.99</v>
      </c>
      <c r="I3399">
        <f t="shared" si="314"/>
        <v>-0.14000000000000057</v>
      </c>
      <c r="J3399" s="11">
        <f>IF(ISNUMBER(VLOOKUP(A3399,'DIV HISTORY '!$D$2:$E$104,2,FALSE)),VLOOKUP(A3399,'DIV HISTORY '!$D$2:$E$104,2,FALSE),0)</f>
        <v>0</v>
      </c>
    </row>
    <row r="3400" spans="1:10" x14ac:dyDescent="0.25">
      <c r="A3400" s="1">
        <v>38392</v>
      </c>
      <c r="B3400" s="24">
        <v>11.77</v>
      </c>
      <c r="C3400" s="21">
        <f t="shared" si="316"/>
        <v>0</v>
      </c>
      <c r="D3400" s="21">
        <v>10.07</v>
      </c>
      <c r="E3400" s="9">
        <f t="shared" si="318"/>
        <v>0.99799538892480066</v>
      </c>
      <c r="F3400">
        <f t="shared" si="319"/>
        <v>0.84431344886507076</v>
      </c>
      <c r="G3400">
        <f t="shared" si="317"/>
        <v>9.9375692931418822</v>
      </c>
      <c r="H3400">
        <f t="shared" si="315"/>
        <v>9.94</v>
      </c>
      <c r="I3400">
        <f t="shared" si="314"/>
        <v>-0.13000000000000078</v>
      </c>
      <c r="J3400" s="11">
        <f>IF(ISNUMBER(VLOOKUP(A3400,'DIV HISTORY '!$D$2:$E$104,2,FALSE)),VLOOKUP(A3400,'DIV HISTORY '!$D$2:$E$104,2,FALSE),0)</f>
        <v>0</v>
      </c>
    </row>
    <row r="3401" spans="1:10" x14ac:dyDescent="0.25">
      <c r="A3401" s="3">
        <v>38391</v>
      </c>
      <c r="B3401" s="25">
        <v>11.8775</v>
      </c>
      <c r="C3401" s="21">
        <f t="shared" si="316"/>
        <v>0</v>
      </c>
      <c r="D3401" s="21">
        <v>10.17</v>
      </c>
      <c r="E3401" s="9">
        <f t="shared" si="318"/>
        <v>0.99799538892480066</v>
      </c>
      <c r="F3401">
        <f t="shared" si="319"/>
        <v>0.84431344886507076</v>
      </c>
      <c r="G3401">
        <f t="shared" si="317"/>
        <v>10.028332988894878</v>
      </c>
      <c r="H3401">
        <f t="shared" si="315"/>
        <v>10.029999999999999</v>
      </c>
      <c r="I3401">
        <f t="shared" si="314"/>
        <v>-0.14000000000000057</v>
      </c>
      <c r="J3401" s="11">
        <f>IF(ISNUMBER(VLOOKUP(A3401,'DIV HISTORY '!$D$2:$E$104,2,FALSE)),VLOOKUP(A3401,'DIV HISTORY '!$D$2:$E$104,2,FALSE),0)</f>
        <v>0</v>
      </c>
    </row>
    <row r="3402" spans="1:10" x14ac:dyDescent="0.25">
      <c r="A3402" s="1">
        <v>38390</v>
      </c>
      <c r="B3402" s="24">
        <v>11.89</v>
      </c>
      <c r="C3402" s="21">
        <f t="shared" si="316"/>
        <v>0</v>
      </c>
      <c r="D3402" s="21">
        <v>10.18</v>
      </c>
      <c r="E3402" s="9">
        <f t="shared" si="318"/>
        <v>0.99799538892480066</v>
      </c>
      <c r="F3402">
        <f t="shared" si="319"/>
        <v>0.84431344886507076</v>
      </c>
      <c r="G3402">
        <f t="shared" si="317"/>
        <v>10.038886907005692</v>
      </c>
      <c r="H3402">
        <f t="shared" si="315"/>
        <v>10.039999999999999</v>
      </c>
      <c r="I3402">
        <f t="shared" si="314"/>
        <v>-0.14000000000000057</v>
      </c>
      <c r="J3402" s="11">
        <f>IF(ISNUMBER(VLOOKUP(A3402,'DIV HISTORY '!$D$2:$E$104,2,FALSE)),VLOOKUP(A3402,'DIV HISTORY '!$D$2:$E$104,2,FALSE),0)</f>
        <v>0</v>
      </c>
    </row>
    <row r="3403" spans="1:10" x14ac:dyDescent="0.25">
      <c r="A3403" s="3">
        <v>38387</v>
      </c>
      <c r="B3403" s="25">
        <v>11.89</v>
      </c>
      <c r="C3403" s="21">
        <f t="shared" si="316"/>
        <v>0</v>
      </c>
      <c r="D3403" s="21">
        <v>10.18</v>
      </c>
      <c r="E3403" s="9">
        <f t="shared" si="318"/>
        <v>0.99799538892480066</v>
      </c>
      <c r="F3403">
        <f t="shared" si="319"/>
        <v>0.84431344886507076</v>
      </c>
      <c r="G3403">
        <f t="shared" si="317"/>
        <v>10.038886907005692</v>
      </c>
      <c r="H3403">
        <f t="shared" si="315"/>
        <v>10.039999999999999</v>
      </c>
      <c r="I3403">
        <f t="shared" si="314"/>
        <v>-0.14000000000000057</v>
      </c>
      <c r="J3403" s="11">
        <f>IF(ISNUMBER(VLOOKUP(A3403,'DIV HISTORY '!$D$2:$E$104,2,FALSE)),VLOOKUP(A3403,'DIV HISTORY '!$D$2:$E$104,2,FALSE),0)</f>
        <v>0</v>
      </c>
    </row>
    <row r="3404" spans="1:10" x14ac:dyDescent="0.25">
      <c r="A3404" s="1">
        <v>38386</v>
      </c>
      <c r="B3404" s="24">
        <v>11.7925</v>
      </c>
      <c r="C3404" s="21">
        <f t="shared" si="316"/>
        <v>0</v>
      </c>
      <c r="D3404" s="21">
        <v>10.09</v>
      </c>
      <c r="E3404" s="9">
        <f t="shared" si="318"/>
        <v>0.99799538892480066</v>
      </c>
      <c r="F3404">
        <f t="shared" si="319"/>
        <v>0.84431344886507076</v>
      </c>
      <c r="G3404">
        <f t="shared" si="317"/>
        <v>9.9565663457413471</v>
      </c>
      <c r="H3404">
        <f t="shared" si="315"/>
        <v>9.9600000000000009</v>
      </c>
      <c r="I3404">
        <f t="shared" si="314"/>
        <v>-0.12999999999999901</v>
      </c>
      <c r="J3404" s="11">
        <f>IF(ISNUMBER(VLOOKUP(A3404,'DIV HISTORY '!$D$2:$E$104,2,FALSE)),VLOOKUP(A3404,'DIV HISTORY '!$D$2:$E$104,2,FALSE),0)</f>
        <v>0</v>
      </c>
    </row>
    <row r="3405" spans="1:10" x14ac:dyDescent="0.25">
      <c r="A3405" s="3">
        <v>38385</v>
      </c>
      <c r="B3405" s="25">
        <v>11.8475</v>
      </c>
      <c r="C3405" s="21">
        <f t="shared" si="316"/>
        <v>0</v>
      </c>
      <c r="D3405" s="21">
        <v>10.14</v>
      </c>
      <c r="E3405" s="9">
        <f t="shared" si="318"/>
        <v>0.99799538892480066</v>
      </c>
      <c r="F3405">
        <f t="shared" si="319"/>
        <v>0.84431344886507076</v>
      </c>
      <c r="G3405">
        <f t="shared" si="317"/>
        <v>10.003003585428926</v>
      </c>
      <c r="H3405">
        <f t="shared" si="315"/>
        <v>10</v>
      </c>
      <c r="I3405">
        <f t="shared" si="314"/>
        <v>-0.14000000000000057</v>
      </c>
      <c r="J3405" s="11">
        <f>IF(ISNUMBER(VLOOKUP(A3405,'DIV HISTORY '!$D$2:$E$104,2,FALSE)),VLOOKUP(A3405,'DIV HISTORY '!$D$2:$E$104,2,FALSE),0)</f>
        <v>0</v>
      </c>
    </row>
    <row r="3406" spans="1:10" x14ac:dyDescent="0.25">
      <c r="A3406" s="1">
        <v>38384</v>
      </c>
      <c r="B3406" s="24">
        <v>11.8025</v>
      </c>
      <c r="C3406" s="21">
        <f t="shared" si="316"/>
        <v>0</v>
      </c>
      <c r="D3406" s="21">
        <v>10.1</v>
      </c>
      <c r="E3406" s="9">
        <f t="shared" si="318"/>
        <v>0.99799538892480066</v>
      </c>
      <c r="F3406">
        <f t="shared" si="319"/>
        <v>0.84431344886507076</v>
      </c>
      <c r="G3406">
        <f t="shared" si="317"/>
        <v>9.9650094802299982</v>
      </c>
      <c r="H3406">
        <f t="shared" si="315"/>
        <v>9.9700000000000006</v>
      </c>
      <c r="I3406">
        <f t="shared" si="314"/>
        <v>-0.12999999999999901</v>
      </c>
      <c r="J3406" s="11">
        <f>IF(ISNUMBER(VLOOKUP(A3406,'DIV HISTORY '!$D$2:$E$104,2,FALSE)),VLOOKUP(A3406,'DIV HISTORY '!$D$2:$E$104,2,FALSE),0)</f>
        <v>0</v>
      </c>
    </row>
    <row r="3407" spans="1:10" x14ac:dyDescent="0.25">
      <c r="A3407" s="3">
        <v>38383</v>
      </c>
      <c r="B3407" s="25">
        <v>11.7425</v>
      </c>
      <c r="C3407" s="21">
        <f t="shared" si="316"/>
        <v>0</v>
      </c>
      <c r="D3407" s="21">
        <v>10.050000000000001</v>
      </c>
      <c r="E3407" s="9">
        <f t="shared" si="318"/>
        <v>0.99799538892480066</v>
      </c>
      <c r="F3407">
        <f t="shared" si="319"/>
        <v>0.84431344886507076</v>
      </c>
      <c r="G3407">
        <f t="shared" si="317"/>
        <v>9.9143506732980935</v>
      </c>
      <c r="H3407">
        <f t="shared" si="315"/>
        <v>9.91</v>
      </c>
      <c r="I3407">
        <f t="shared" ref="I3407:I3470" si="320">H3407-D3407</f>
        <v>-0.14000000000000057</v>
      </c>
      <c r="J3407" s="11">
        <f>IF(ISNUMBER(VLOOKUP(A3407,'DIV HISTORY '!$D$2:$E$104,2,FALSE)),VLOOKUP(A3407,'DIV HISTORY '!$D$2:$E$104,2,FALSE),0)</f>
        <v>0</v>
      </c>
    </row>
    <row r="3408" spans="1:10" x14ac:dyDescent="0.25">
      <c r="A3408" s="1">
        <v>38380</v>
      </c>
      <c r="B3408" s="24">
        <v>11.6675</v>
      </c>
      <c r="C3408" s="21">
        <f t="shared" si="316"/>
        <v>0</v>
      </c>
      <c r="D3408" s="21">
        <v>9.99</v>
      </c>
      <c r="E3408" s="9">
        <f t="shared" si="318"/>
        <v>0.99799538892480066</v>
      </c>
      <c r="F3408">
        <f t="shared" si="319"/>
        <v>0.84431344886507076</v>
      </c>
      <c r="G3408">
        <f t="shared" si="317"/>
        <v>9.8510271646332139</v>
      </c>
      <c r="H3408">
        <f t="shared" ref="H3408:H3471" si="321">ROUND(G3408,2)</f>
        <v>9.85</v>
      </c>
      <c r="I3408">
        <f t="shared" si="320"/>
        <v>-0.14000000000000057</v>
      </c>
      <c r="J3408" s="11">
        <f>IF(ISNUMBER(VLOOKUP(A3408,'DIV HISTORY '!$D$2:$E$104,2,FALSE)),VLOOKUP(A3408,'DIV HISTORY '!$D$2:$E$104,2,FALSE),0)</f>
        <v>0</v>
      </c>
    </row>
    <row r="3409" spans="1:10" x14ac:dyDescent="0.25">
      <c r="A3409" s="3">
        <v>38379</v>
      </c>
      <c r="B3409" s="25">
        <v>11.71</v>
      </c>
      <c r="C3409" s="21">
        <f t="shared" si="316"/>
        <v>0</v>
      </c>
      <c r="D3409" s="21">
        <v>10.02</v>
      </c>
      <c r="E3409" s="9">
        <f t="shared" si="318"/>
        <v>0.99799538892480066</v>
      </c>
      <c r="F3409">
        <f t="shared" si="319"/>
        <v>0.84431344886507076</v>
      </c>
      <c r="G3409">
        <f t="shared" si="317"/>
        <v>9.8869104862099793</v>
      </c>
      <c r="H3409">
        <f t="shared" si="321"/>
        <v>9.89</v>
      </c>
      <c r="I3409">
        <f t="shared" si="320"/>
        <v>-0.12999999999999901</v>
      </c>
      <c r="J3409" s="11">
        <f>IF(ISNUMBER(VLOOKUP(A3409,'DIV HISTORY '!$D$2:$E$104,2,FALSE)),VLOOKUP(A3409,'DIV HISTORY '!$D$2:$E$104,2,FALSE),0)</f>
        <v>0</v>
      </c>
    </row>
    <row r="3410" spans="1:10" x14ac:dyDescent="0.25">
      <c r="A3410" s="1">
        <v>38378</v>
      </c>
      <c r="B3410" s="24">
        <v>11.7325</v>
      </c>
      <c r="C3410" s="21">
        <f t="shared" si="316"/>
        <v>0</v>
      </c>
      <c r="D3410" s="21">
        <v>10.039999999999999</v>
      </c>
      <c r="E3410" s="9">
        <f t="shared" si="318"/>
        <v>0.99799538892480066</v>
      </c>
      <c r="F3410">
        <f t="shared" si="319"/>
        <v>0.84431344886507076</v>
      </c>
      <c r="G3410">
        <f t="shared" si="317"/>
        <v>9.9059075388094424</v>
      </c>
      <c r="H3410">
        <f t="shared" si="321"/>
        <v>9.91</v>
      </c>
      <c r="I3410">
        <f t="shared" si="320"/>
        <v>-0.12999999999999901</v>
      </c>
      <c r="J3410" s="11">
        <f>IF(ISNUMBER(VLOOKUP(A3410,'DIV HISTORY '!$D$2:$E$104,2,FALSE)),VLOOKUP(A3410,'DIV HISTORY '!$D$2:$E$104,2,FALSE),0)</f>
        <v>0</v>
      </c>
    </row>
    <row r="3411" spans="1:10" x14ac:dyDescent="0.25">
      <c r="A3411" s="3">
        <v>38377</v>
      </c>
      <c r="B3411" s="25">
        <v>11.65</v>
      </c>
      <c r="C3411" s="21">
        <f t="shared" si="316"/>
        <v>0</v>
      </c>
      <c r="D3411" s="21">
        <v>9.9700000000000006</v>
      </c>
      <c r="E3411" s="9">
        <f t="shared" si="318"/>
        <v>0.99799538892480066</v>
      </c>
      <c r="F3411">
        <f t="shared" si="319"/>
        <v>0.84431344886507076</v>
      </c>
      <c r="G3411">
        <f t="shared" si="317"/>
        <v>9.8362516792780745</v>
      </c>
      <c r="H3411">
        <f t="shared" si="321"/>
        <v>9.84</v>
      </c>
      <c r="I3411">
        <f t="shared" si="320"/>
        <v>-0.13000000000000078</v>
      </c>
      <c r="J3411" s="11">
        <f>IF(ISNUMBER(VLOOKUP(A3411,'DIV HISTORY '!$D$2:$E$104,2,FALSE)),VLOOKUP(A3411,'DIV HISTORY '!$D$2:$E$104,2,FALSE),0)</f>
        <v>0</v>
      </c>
    </row>
    <row r="3412" spans="1:10" x14ac:dyDescent="0.25">
      <c r="A3412" s="1">
        <v>38376</v>
      </c>
      <c r="B3412" s="24">
        <v>11.615</v>
      </c>
      <c r="C3412" s="21">
        <f t="shared" si="316"/>
        <v>0</v>
      </c>
      <c r="D3412" s="21">
        <v>9.94</v>
      </c>
      <c r="E3412" s="9">
        <f t="shared" si="318"/>
        <v>0.99799538892480066</v>
      </c>
      <c r="F3412">
        <f t="shared" si="319"/>
        <v>0.84431344886507076</v>
      </c>
      <c r="G3412">
        <f t="shared" si="317"/>
        <v>9.8067007085677975</v>
      </c>
      <c r="H3412">
        <f t="shared" si="321"/>
        <v>9.81</v>
      </c>
      <c r="I3412">
        <f t="shared" si="320"/>
        <v>-0.12999999999999901</v>
      </c>
      <c r="J3412" s="11">
        <f>IF(ISNUMBER(VLOOKUP(A3412,'DIV HISTORY '!$D$2:$E$104,2,FALSE)),VLOOKUP(A3412,'DIV HISTORY '!$D$2:$E$104,2,FALSE),0)</f>
        <v>0</v>
      </c>
    </row>
    <row r="3413" spans="1:10" x14ac:dyDescent="0.25">
      <c r="A3413" s="3">
        <v>38373</v>
      </c>
      <c r="B3413" s="25">
        <v>11.6325</v>
      </c>
      <c r="C3413" s="21">
        <f t="shared" si="316"/>
        <v>0</v>
      </c>
      <c r="D3413" s="21">
        <v>9.9600000000000009</v>
      </c>
      <c r="E3413" s="9">
        <f t="shared" si="318"/>
        <v>0.99799538892480066</v>
      </c>
      <c r="F3413">
        <f t="shared" si="319"/>
        <v>0.84431344886507076</v>
      </c>
      <c r="G3413">
        <f t="shared" si="317"/>
        <v>9.8214761939229351</v>
      </c>
      <c r="H3413">
        <f t="shared" si="321"/>
        <v>9.82</v>
      </c>
      <c r="I3413">
        <f t="shared" si="320"/>
        <v>-0.14000000000000057</v>
      </c>
      <c r="J3413" s="11">
        <f>IF(ISNUMBER(VLOOKUP(A3413,'DIV HISTORY '!$D$2:$E$104,2,FALSE)),VLOOKUP(A3413,'DIV HISTORY '!$D$2:$E$104,2,FALSE),0)</f>
        <v>0</v>
      </c>
    </row>
    <row r="3414" spans="1:10" x14ac:dyDescent="0.25">
      <c r="A3414" s="1">
        <v>38372</v>
      </c>
      <c r="B3414" s="24">
        <v>11.737500000000001</v>
      </c>
      <c r="C3414" s="21">
        <f t="shared" si="316"/>
        <v>0</v>
      </c>
      <c r="D3414" s="21">
        <v>10.050000000000001</v>
      </c>
      <c r="E3414" s="9">
        <f t="shared" si="318"/>
        <v>0.99799538892480066</v>
      </c>
      <c r="F3414">
        <f t="shared" si="319"/>
        <v>0.84431344886507076</v>
      </c>
      <c r="G3414">
        <f t="shared" si="317"/>
        <v>9.910129106053768</v>
      </c>
      <c r="H3414">
        <f t="shared" si="321"/>
        <v>9.91</v>
      </c>
      <c r="I3414">
        <f t="shared" si="320"/>
        <v>-0.14000000000000057</v>
      </c>
      <c r="J3414" s="11">
        <f>IF(ISNUMBER(VLOOKUP(A3414,'DIV HISTORY '!$D$2:$E$104,2,FALSE)),VLOOKUP(A3414,'DIV HISTORY '!$D$2:$E$104,2,FALSE),0)</f>
        <v>0</v>
      </c>
    </row>
    <row r="3415" spans="1:10" x14ac:dyDescent="0.25">
      <c r="A3415" s="3">
        <v>38371</v>
      </c>
      <c r="B3415" s="25">
        <v>11.86</v>
      </c>
      <c r="C3415" s="21">
        <f t="shared" si="316"/>
        <v>0</v>
      </c>
      <c r="D3415" s="21">
        <v>10.15</v>
      </c>
      <c r="E3415" s="9">
        <f t="shared" si="318"/>
        <v>0.99799538892480066</v>
      </c>
      <c r="F3415">
        <f t="shared" si="319"/>
        <v>0.84431344886507076</v>
      </c>
      <c r="G3415">
        <f t="shared" si="317"/>
        <v>10.013557503539738</v>
      </c>
      <c r="H3415">
        <f t="shared" si="321"/>
        <v>10.01</v>
      </c>
      <c r="I3415">
        <f t="shared" si="320"/>
        <v>-0.14000000000000057</v>
      </c>
      <c r="J3415" s="11">
        <f>IF(ISNUMBER(VLOOKUP(A3415,'DIV HISTORY '!$D$2:$E$104,2,FALSE)),VLOOKUP(A3415,'DIV HISTORY '!$D$2:$E$104,2,FALSE),0)</f>
        <v>0</v>
      </c>
    </row>
    <row r="3416" spans="1:10" x14ac:dyDescent="0.25">
      <c r="A3416" s="1">
        <v>38370</v>
      </c>
      <c r="B3416" s="24">
        <v>11.9375</v>
      </c>
      <c r="C3416" s="21">
        <f t="shared" si="316"/>
        <v>0</v>
      </c>
      <c r="D3416" s="21">
        <v>10.220000000000001</v>
      </c>
      <c r="E3416" s="9">
        <f t="shared" si="318"/>
        <v>0.99799538892480066</v>
      </c>
      <c r="F3416">
        <f t="shared" si="319"/>
        <v>0.84431344886507076</v>
      </c>
      <c r="G3416">
        <f t="shared" si="317"/>
        <v>10.078991795826783</v>
      </c>
      <c r="H3416">
        <f t="shared" si="321"/>
        <v>10.08</v>
      </c>
      <c r="I3416">
        <f t="shared" si="320"/>
        <v>-0.14000000000000057</v>
      </c>
      <c r="J3416" s="11">
        <f>IF(ISNUMBER(VLOOKUP(A3416,'DIV HISTORY '!$D$2:$E$104,2,FALSE)),VLOOKUP(A3416,'DIV HISTORY '!$D$2:$E$104,2,FALSE),0)</f>
        <v>0</v>
      </c>
    </row>
    <row r="3417" spans="1:10" x14ac:dyDescent="0.25">
      <c r="A3417" s="3">
        <v>38366</v>
      </c>
      <c r="B3417" s="25">
        <v>11.865</v>
      </c>
      <c r="C3417" s="21">
        <f t="shared" si="316"/>
        <v>0</v>
      </c>
      <c r="D3417" s="21">
        <v>10.15</v>
      </c>
      <c r="E3417" s="9">
        <f t="shared" si="318"/>
        <v>0.99799538892480066</v>
      </c>
      <c r="F3417">
        <f t="shared" si="319"/>
        <v>0.84431344886507076</v>
      </c>
      <c r="G3417">
        <f t="shared" si="317"/>
        <v>10.017779070784064</v>
      </c>
      <c r="H3417">
        <f t="shared" si="321"/>
        <v>10.02</v>
      </c>
      <c r="I3417">
        <f t="shared" si="320"/>
        <v>-0.13000000000000078</v>
      </c>
      <c r="J3417" s="11">
        <f>IF(ISNUMBER(VLOOKUP(A3417,'DIV HISTORY '!$D$2:$E$104,2,FALSE)),VLOOKUP(A3417,'DIV HISTORY '!$D$2:$E$104,2,FALSE),0)</f>
        <v>0</v>
      </c>
    </row>
    <row r="3418" spans="1:10" x14ac:dyDescent="0.25">
      <c r="A3418" s="1">
        <v>38365</v>
      </c>
      <c r="B3418" s="24">
        <v>11.805</v>
      </c>
      <c r="C3418" s="21">
        <f t="shared" si="316"/>
        <v>0</v>
      </c>
      <c r="D3418" s="21">
        <v>10.1</v>
      </c>
      <c r="E3418" s="9">
        <f t="shared" si="318"/>
        <v>0.99799538892480066</v>
      </c>
      <c r="F3418">
        <f t="shared" si="319"/>
        <v>0.84431344886507076</v>
      </c>
      <c r="G3418">
        <f t="shared" si="317"/>
        <v>9.9671202638521592</v>
      </c>
      <c r="H3418">
        <f t="shared" si="321"/>
        <v>9.9700000000000006</v>
      </c>
      <c r="I3418">
        <f t="shared" si="320"/>
        <v>-0.12999999999999901</v>
      </c>
      <c r="J3418" s="11">
        <f>IF(ISNUMBER(VLOOKUP(A3418,'DIV HISTORY '!$D$2:$E$104,2,FALSE)),VLOOKUP(A3418,'DIV HISTORY '!$D$2:$E$104,2,FALSE),0)</f>
        <v>0</v>
      </c>
    </row>
    <row r="3419" spans="1:10" x14ac:dyDescent="0.25">
      <c r="A3419" s="3">
        <v>38364</v>
      </c>
      <c r="B3419" s="25">
        <v>11.9475</v>
      </c>
      <c r="C3419" s="21">
        <f t="shared" si="316"/>
        <v>0</v>
      </c>
      <c r="D3419" s="21">
        <v>10.23</v>
      </c>
      <c r="E3419" s="9">
        <f t="shared" si="318"/>
        <v>0.99799538892480066</v>
      </c>
      <c r="F3419">
        <f t="shared" si="319"/>
        <v>0.84431344886507076</v>
      </c>
      <c r="G3419">
        <f t="shared" si="317"/>
        <v>10.087434930315434</v>
      </c>
      <c r="H3419">
        <f t="shared" si="321"/>
        <v>10.09</v>
      </c>
      <c r="I3419">
        <f t="shared" si="320"/>
        <v>-0.14000000000000057</v>
      </c>
      <c r="J3419" s="11">
        <f>IF(ISNUMBER(VLOOKUP(A3419,'DIV HISTORY '!$D$2:$E$104,2,FALSE)),VLOOKUP(A3419,'DIV HISTORY '!$D$2:$E$104,2,FALSE),0)</f>
        <v>0</v>
      </c>
    </row>
    <row r="3420" spans="1:10" x14ac:dyDescent="0.25">
      <c r="A3420" s="1">
        <v>38363</v>
      </c>
      <c r="B3420" s="24">
        <v>11.9125</v>
      </c>
      <c r="C3420" s="21">
        <f t="shared" si="316"/>
        <v>0</v>
      </c>
      <c r="D3420" s="21">
        <v>10.199999999999999</v>
      </c>
      <c r="E3420" s="9">
        <f t="shared" si="318"/>
        <v>0.99799538892480066</v>
      </c>
      <c r="F3420">
        <f t="shared" si="319"/>
        <v>0.84431344886507076</v>
      </c>
      <c r="G3420">
        <f t="shared" si="317"/>
        <v>10.057883959605155</v>
      </c>
      <c r="H3420">
        <f t="shared" si="321"/>
        <v>10.06</v>
      </c>
      <c r="I3420">
        <f t="shared" si="320"/>
        <v>-0.13999999999999879</v>
      </c>
      <c r="J3420" s="11">
        <f>IF(ISNUMBER(VLOOKUP(A3420,'DIV HISTORY '!$D$2:$E$104,2,FALSE)),VLOOKUP(A3420,'DIV HISTORY '!$D$2:$E$104,2,FALSE),0)</f>
        <v>0</v>
      </c>
    </row>
    <row r="3421" spans="1:10" x14ac:dyDescent="0.25">
      <c r="A3421" s="3">
        <v>38362</v>
      </c>
      <c r="B3421" s="25">
        <v>11.9475</v>
      </c>
      <c r="C3421" s="21">
        <f t="shared" si="316"/>
        <v>0</v>
      </c>
      <c r="D3421" s="21">
        <v>10.23</v>
      </c>
      <c r="E3421" s="9">
        <f t="shared" si="318"/>
        <v>0.99799538892480066</v>
      </c>
      <c r="F3421">
        <f t="shared" si="319"/>
        <v>0.84431344886507076</v>
      </c>
      <c r="G3421">
        <f t="shared" si="317"/>
        <v>10.087434930315434</v>
      </c>
      <c r="H3421">
        <f t="shared" si="321"/>
        <v>10.09</v>
      </c>
      <c r="I3421">
        <f t="shared" si="320"/>
        <v>-0.14000000000000057</v>
      </c>
      <c r="J3421" s="11">
        <f>IF(ISNUMBER(VLOOKUP(A3421,'DIV HISTORY '!$D$2:$E$104,2,FALSE)),VLOOKUP(A3421,'DIV HISTORY '!$D$2:$E$104,2,FALSE),0)</f>
        <v>0</v>
      </c>
    </row>
    <row r="3422" spans="1:10" x14ac:dyDescent="0.25">
      <c r="A3422" s="1">
        <v>38359</v>
      </c>
      <c r="B3422" s="24">
        <v>11.875</v>
      </c>
      <c r="C3422" s="21">
        <f t="shared" si="316"/>
        <v>0</v>
      </c>
      <c r="D3422" s="21">
        <v>10.16</v>
      </c>
      <c r="E3422" s="9">
        <f t="shared" si="318"/>
        <v>0.99799538892480066</v>
      </c>
      <c r="F3422">
        <f t="shared" si="319"/>
        <v>0.84431344886507076</v>
      </c>
      <c r="G3422">
        <f t="shared" si="317"/>
        <v>10.026222205272715</v>
      </c>
      <c r="H3422">
        <f t="shared" si="321"/>
        <v>10.029999999999999</v>
      </c>
      <c r="I3422">
        <f t="shared" si="320"/>
        <v>-0.13000000000000078</v>
      </c>
      <c r="J3422" s="11">
        <f>IF(ISNUMBER(VLOOKUP(A3422,'DIV HISTORY '!$D$2:$E$104,2,FALSE)),VLOOKUP(A3422,'DIV HISTORY '!$D$2:$E$104,2,FALSE),0)</f>
        <v>0</v>
      </c>
    </row>
    <row r="3423" spans="1:10" x14ac:dyDescent="0.25">
      <c r="A3423" s="3">
        <v>38358</v>
      </c>
      <c r="B3423" s="25">
        <v>11.8775</v>
      </c>
      <c r="C3423" s="21">
        <f t="shared" si="316"/>
        <v>0</v>
      </c>
      <c r="D3423" s="21">
        <v>10.17</v>
      </c>
      <c r="E3423" s="9">
        <f t="shared" si="318"/>
        <v>0.99799538892480066</v>
      </c>
      <c r="F3423">
        <f t="shared" si="319"/>
        <v>0.84431344886507076</v>
      </c>
      <c r="G3423">
        <f t="shared" si="317"/>
        <v>10.028332988894878</v>
      </c>
      <c r="H3423">
        <f t="shared" si="321"/>
        <v>10.029999999999999</v>
      </c>
      <c r="I3423">
        <f t="shared" si="320"/>
        <v>-0.14000000000000057</v>
      </c>
      <c r="J3423" s="11">
        <f>IF(ISNUMBER(VLOOKUP(A3423,'DIV HISTORY '!$D$2:$E$104,2,FALSE)),VLOOKUP(A3423,'DIV HISTORY '!$D$2:$E$104,2,FALSE),0)</f>
        <v>0</v>
      </c>
    </row>
    <row r="3424" spans="1:10" x14ac:dyDescent="0.25">
      <c r="A3424" s="1">
        <v>38357</v>
      </c>
      <c r="B3424" s="24">
        <v>11.87</v>
      </c>
      <c r="C3424" s="21">
        <f t="shared" si="316"/>
        <v>0</v>
      </c>
      <c r="D3424" s="21">
        <v>10.16</v>
      </c>
      <c r="E3424" s="9">
        <f t="shared" si="318"/>
        <v>0.99799538892480066</v>
      </c>
      <c r="F3424">
        <f t="shared" si="319"/>
        <v>0.84431344886507076</v>
      </c>
      <c r="G3424">
        <f t="shared" si="317"/>
        <v>10.022000638028389</v>
      </c>
      <c r="H3424">
        <f t="shared" si="321"/>
        <v>10.02</v>
      </c>
      <c r="I3424">
        <f t="shared" si="320"/>
        <v>-0.14000000000000057</v>
      </c>
      <c r="J3424" s="11">
        <f>IF(ISNUMBER(VLOOKUP(A3424,'DIV HISTORY '!$D$2:$E$104,2,FALSE)),VLOOKUP(A3424,'DIV HISTORY '!$D$2:$E$104,2,FALSE),0)</f>
        <v>0</v>
      </c>
    </row>
    <row r="3425" spans="1:10" x14ac:dyDescent="0.25">
      <c r="A3425" s="3">
        <v>38356</v>
      </c>
      <c r="B3425" s="25">
        <v>11.8825</v>
      </c>
      <c r="C3425" s="21">
        <f t="shared" si="316"/>
        <v>0</v>
      </c>
      <c r="D3425" s="21">
        <v>10.17</v>
      </c>
      <c r="E3425" s="9">
        <f t="shared" si="318"/>
        <v>0.99799538892480066</v>
      </c>
      <c r="F3425">
        <f t="shared" si="319"/>
        <v>0.84431344886507076</v>
      </c>
      <c r="G3425">
        <f t="shared" si="317"/>
        <v>10.032554556139203</v>
      </c>
      <c r="H3425">
        <f t="shared" si="321"/>
        <v>10.029999999999999</v>
      </c>
      <c r="I3425">
        <f t="shared" si="320"/>
        <v>-0.14000000000000057</v>
      </c>
      <c r="J3425" s="11">
        <f>IF(ISNUMBER(VLOOKUP(A3425,'DIV HISTORY '!$D$2:$E$104,2,FALSE)),VLOOKUP(A3425,'DIV HISTORY '!$D$2:$E$104,2,FALSE),0)</f>
        <v>0</v>
      </c>
    </row>
    <row r="3426" spans="1:10" x14ac:dyDescent="0.25">
      <c r="A3426" s="1">
        <v>38355</v>
      </c>
      <c r="B3426" s="24">
        <v>12.012499999999999</v>
      </c>
      <c r="C3426" s="21">
        <f t="shared" si="316"/>
        <v>0</v>
      </c>
      <c r="D3426" s="21">
        <v>10.28</v>
      </c>
      <c r="E3426" s="9">
        <f t="shared" si="318"/>
        <v>0.99799538892480066</v>
      </c>
      <c r="F3426">
        <f t="shared" si="319"/>
        <v>0.84431344886507076</v>
      </c>
      <c r="G3426">
        <f t="shared" si="317"/>
        <v>10.142315304491662</v>
      </c>
      <c r="H3426">
        <f t="shared" si="321"/>
        <v>10.14</v>
      </c>
      <c r="I3426">
        <f t="shared" si="320"/>
        <v>-0.13999999999999879</v>
      </c>
      <c r="J3426" s="11">
        <f>IF(ISNUMBER(VLOOKUP(A3426,'DIV HISTORY '!$D$2:$E$104,2,FALSE)),VLOOKUP(A3426,'DIV HISTORY '!$D$2:$E$104,2,FALSE),0)</f>
        <v>0</v>
      </c>
    </row>
    <row r="3427" spans="1:10" x14ac:dyDescent="0.25">
      <c r="A3427" s="3">
        <v>38352</v>
      </c>
      <c r="B3427" s="25">
        <v>12.112500000000001</v>
      </c>
      <c r="C3427" s="21">
        <f t="shared" si="316"/>
        <v>0</v>
      </c>
      <c r="D3427" s="21">
        <v>10.37</v>
      </c>
      <c r="E3427" s="9">
        <f t="shared" si="318"/>
        <v>0.99799538892480066</v>
      </c>
      <c r="F3427">
        <f t="shared" si="319"/>
        <v>0.84431344886507076</v>
      </c>
      <c r="G3427">
        <f t="shared" si="317"/>
        <v>10.226746649378169</v>
      </c>
      <c r="H3427">
        <f t="shared" si="321"/>
        <v>10.23</v>
      </c>
      <c r="I3427">
        <f t="shared" si="320"/>
        <v>-0.13999999999999879</v>
      </c>
      <c r="J3427" s="11">
        <f>IF(ISNUMBER(VLOOKUP(A3427,'DIV HISTORY '!$D$2:$E$104,2,FALSE)),VLOOKUP(A3427,'DIV HISTORY '!$D$2:$E$104,2,FALSE),0)</f>
        <v>0</v>
      </c>
    </row>
    <row r="3428" spans="1:10" x14ac:dyDescent="0.25">
      <c r="A3428" s="1">
        <v>38351</v>
      </c>
      <c r="B3428" s="24">
        <v>12.135</v>
      </c>
      <c r="C3428" s="21">
        <f t="shared" si="316"/>
        <v>0</v>
      </c>
      <c r="D3428" s="21">
        <v>10.39</v>
      </c>
      <c r="E3428" s="9">
        <f t="shared" si="318"/>
        <v>0.99799538892480066</v>
      </c>
      <c r="F3428">
        <f t="shared" si="319"/>
        <v>0.84431344886507076</v>
      </c>
      <c r="G3428">
        <f t="shared" si="317"/>
        <v>10.245743701977634</v>
      </c>
      <c r="H3428">
        <f t="shared" si="321"/>
        <v>10.25</v>
      </c>
      <c r="I3428">
        <f t="shared" si="320"/>
        <v>-0.14000000000000057</v>
      </c>
      <c r="J3428" s="11">
        <f>IF(ISNUMBER(VLOOKUP(A3428,'DIV HISTORY '!$D$2:$E$104,2,FALSE)),VLOOKUP(A3428,'DIV HISTORY '!$D$2:$E$104,2,FALSE),0)</f>
        <v>0</v>
      </c>
    </row>
    <row r="3429" spans="1:10" x14ac:dyDescent="0.25">
      <c r="A3429" s="3">
        <v>38350</v>
      </c>
      <c r="B3429" s="25">
        <v>12.105</v>
      </c>
      <c r="C3429" s="21">
        <f t="shared" ref="C3429:C3492" si="322">J3429/4</f>
        <v>0</v>
      </c>
      <c r="D3429" s="21">
        <v>10.36</v>
      </c>
      <c r="E3429" s="9">
        <f t="shared" si="318"/>
        <v>0.99799538892480066</v>
      </c>
      <c r="F3429">
        <f t="shared" si="319"/>
        <v>0.84431344886507076</v>
      </c>
      <c r="G3429">
        <f t="shared" si="317"/>
        <v>10.220414298511681</v>
      </c>
      <c r="H3429">
        <f t="shared" si="321"/>
        <v>10.220000000000001</v>
      </c>
      <c r="I3429">
        <f t="shared" si="320"/>
        <v>-0.13999999999999879</v>
      </c>
      <c r="J3429" s="11">
        <f>IF(ISNUMBER(VLOOKUP(A3429,'DIV HISTORY '!$D$2:$E$104,2,FALSE)),VLOOKUP(A3429,'DIV HISTORY '!$D$2:$E$104,2,FALSE),0)</f>
        <v>0</v>
      </c>
    </row>
    <row r="3430" spans="1:10" x14ac:dyDescent="0.25">
      <c r="A3430" s="1">
        <v>38349</v>
      </c>
      <c r="B3430" s="24">
        <v>12.1</v>
      </c>
      <c r="C3430" s="21">
        <f t="shared" si="322"/>
        <v>0</v>
      </c>
      <c r="D3430" s="21">
        <v>10.36</v>
      </c>
      <c r="E3430" s="9">
        <f t="shared" si="318"/>
        <v>0.99799538892480066</v>
      </c>
      <c r="F3430">
        <f t="shared" si="319"/>
        <v>0.84431344886507076</v>
      </c>
      <c r="G3430">
        <f t="shared" si="317"/>
        <v>10.216192731267355</v>
      </c>
      <c r="H3430">
        <f t="shared" si="321"/>
        <v>10.220000000000001</v>
      </c>
      <c r="I3430">
        <f t="shared" si="320"/>
        <v>-0.13999999999999879</v>
      </c>
      <c r="J3430" s="11">
        <f>IF(ISNUMBER(VLOOKUP(A3430,'DIV HISTORY '!$D$2:$E$104,2,FALSE)),VLOOKUP(A3430,'DIV HISTORY '!$D$2:$E$104,2,FALSE),0)</f>
        <v>0</v>
      </c>
    </row>
    <row r="3431" spans="1:10" x14ac:dyDescent="0.25">
      <c r="A3431" s="3">
        <v>38348</v>
      </c>
      <c r="B3431" s="25">
        <v>12.074999999999999</v>
      </c>
      <c r="C3431" s="21">
        <f t="shared" si="322"/>
        <v>0</v>
      </c>
      <c r="D3431" s="21">
        <v>10.33</v>
      </c>
      <c r="E3431" s="9">
        <f t="shared" si="318"/>
        <v>0.99799538892480066</v>
      </c>
      <c r="F3431">
        <f t="shared" si="319"/>
        <v>0.84431344886507076</v>
      </c>
      <c r="G3431">
        <f t="shared" si="317"/>
        <v>10.19508489504573</v>
      </c>
      <c r="H3431">
        <f t="shared" si="321"/>
        <v>10.199999999999999</v>
      </c>
      <c r="I3431">
        <f t="shared" si="320"/>
        <v>-0.13000000000000078</v>
      </c>
      <c r="J3431" s="11">
        <f>IF(ISNUMBER(VLOOKUP(A3431,'DIV HISTORY '!$D$2:$E$104,2,FALSE)),VLOOKUP(A3431,'DIV HISTORY '!$D$2:$E$104,2,FALSE),0)</f>
        <v>0</v>
      </c>
    </row>
    <row r="3432" spans="1:10" x14ac:dyDescent="0.25">
      <c r="A3432" s="1">
        <v>38344</v>
      </c>
      <c r="B3432" s="24">
        <v>12.0625</v>
      </c>
      <c r="C3432" s="21">
        <f t="shared" si="322"/>
        <v>0</v>
      </c>
      <c r="D3432" s="21">
        <v>10.32</v>
      </c>
      <c r="E3432" s="9">
        <f t="shared" si="318"/>
        <v>0.99799538892480066</v>
      </c>
      <c r="F3432">
        <f t="shared" si="319"/>
        <v>0.84431344886507076</v>
      </c>
      <c r="G3432">
        <f t="shared" si="317"/>
        <v>10.184530976934916</v>
      </c>
      <c r="H3432">
        <f t="shared" si="321"/>
        <v>10.18</v>
      </c>
      <c r="I3432">
        <f t="shared" si="320"/>
        <v>-0.14000000000000057</v>
      </c>
      <c r="J3432" s="11">
        <f>IF(ISNUMBER(VLOOKUP(A3432,'DIV HISTORY '!$D$2:$E$104,2,FALSE)),VLOOKUP(A3432,'DIV HISTORY '!$D$2:$E$104,2,FALSE),0)</f>
        <v>0</v>
      </c>
    </row>
    <row r="3433" spans="1:10" x14ac:dyDescent="0.25">
      <c r="A3433" s="3">
        <v>38343</v>
      </c>
      <c r="B3433" s="25">
        <v>12.07</v>
      </c>
      <c r="C3433" s="21">
        <f t="shared" si="322"/>
        <v>0</v>
      </c>
      <c r="D3433" s="21">
        <v>10.33</v>
      </c>
      <c r="E3433" s="9">
        <f t="shared" si="318"/>
        <v>0.99799538892480066</v>
      </c>
      <c r="F3433">
        <f t="shared" si="319"/>
        <v>0.84431344886507076</v>
      </c>
      <c r="G3433">
        <f t="shared" si="317"/>
        <v>10.190863327801404</v>
      </c>
      <c r="H3433">
        <f t="shared" si="321"/>
        <v>10.19</v>
      </c>
      <c r="I3433">
        <f t="shared" si="320"/>
        <v>-0.14000000000000057</v>
      </c>
      <c r="J3433" s="11">
        <f>IF(ISNUMBER(VLOOKUP(A3433,'DIV HISTORY '!$D$2:$E$104,2,FALSE)),VLOOKUP(A3433,'DIV HISTORY '!$D$2:$E$104,2,FALSE),0)</f>
        <v>0</v>
      </c>
    </row>
    <row r="3434" spans="1:10" x14ac:dyDescent="0.25">
      <c r="A3434" s="1">
        <v>38342</v>
      </c>
      <c r="B3434" s="24">
        <v>12.015000000000001</v>
      </c>
      <c r="C3434" s="21">
        <f t="shared" si="322"/>
        <v>0</v>
      </c>
      <c r="D3434" s="21">
        <v>10.28</v>
      </c>
      <c r="E3434" s="9">
        <f t="shared" si="318"/>
        <v>0.99799538892480066</v>
      </c>
      <c r="F3434">
        <f t="shared" si="319"/>
        <v>0.84431344886507076</v>
      </c>
      <c r="G3434">
        <f t="shared" si="317"/>
        <v>10.144426088113825</v>
      </c>
      <c r="H3434">
        <f t="shared" si="321"/>
        <v>10.14</v>
      </c>
      <c r="I3434">
        <f t="shared" si="320"/>
        <v>-0.13999999999999879</v>
      </c>
      <c r="J3434" s="11">
        <f>IF(ISNUMBER(VLOOKUP(A3434,'DIV HISTORY '!$D$2:$E$104,2,FALSE)),VLOOKUP(A3434,'DIV HISTORY '!$D$2:$E$104,2,FALSE),0)</f>
        <v>0</v>
      </c>
    </row>
    <row r="3435" spans="1:10" x14ac:dyDescent="0.25">
      <c r="A3435" s="3">
        <v>38341</v>
      </c>
      <c r="B3435" s="25">
        <v>11.9275</v>
      </c>
      <c r="C3435" s="21">
        <f t="shared" si="322"/>
        <v>0</v>
      </c>
      <c r="D3435" s="21">
        <v>10.210000000000001</v>
      </c>
      <c r="E3435" s="9">
        <f t="shared" si="318"/>
        <v>0.99799538892480066</v>
      </c>
      <c r="F3435">
        <f t="shared" si="319"/>
        <v>0.84431344886507076</v>
      </c>
      <c r="G3435">
        <f t="shared" si="317"/>
        <v>10.070548661338131</v>
      </c>
      <c r="H3435">
        <f t="shared" si="321"/>
        <v>10.07</v>
      </c>
      <c r="I3435">
        <f t="shared" si="320"/>
        <v>-0.14000000000000057</v>
      </c>
      <c r="J3435" s="11">
        <f>IF(ISNUMBER(VLOOKUP(A3435,'DIV HISTORY '!$D$2:$E$104,2,FALSE)),VLOOKUP(A3435,'DIV HISTORY '!$D$2:$E$104,2,FALSE),0)</f>
        <v>0</v>
      </c>
    </row>
    <row r="3436" spans="1:10" x14ac:dyDescent="0.25">
      <c r="A3436" s="1">
        <v>38338</v>
      </c>
      <c r="B3436" s="24">
        <v>11.977499999999999</v>
      </c>
      <c r="C3436" s="21">
        <f t="shared" si="322"/>
        <v>0.1102225</v>
      </c>
      <c r="D3436" s="21">
        <v>10.25</v>
      </c>
      <c r="E3436" s="9">
        <f t="shared" si="318"/>
        <v>0.99799538892480066</v>
      </c>
      <c r="F3436">
        <f t="shared" si="319"/>
        <v>0.84431344886507076</v>
      </c>
      <c r="G3436">
        <f t="shared" si="317"/>
        <v>10.112764333781385</v>
      </c>
      <c r="H3436">
        <f t="shared" si="321"/>
        <v>10.11</v>
      </c>
      <c r="I3436">
        <f t="shared" si="320"/>
        <v>-0.14000000000000057</v>
      </c>
      <c r="J3436" s="11">
        <f>IF(ISNUMBER(VLOOKUP(A3436,'DIV HISTORY '!$D$2:$E$104,2,FALSE)),VLOOKUP(A3436,'DIV HISTORY '!$D$2:$E$104,2,FALSE),0)</f>
        <v>0.44089</v>
      </c>
    </row>
    <row r="3437" spans="1:10" x14ac:dyDescent="0.25">
      <c r="A3437" s="3">
        <v>38337</v>
      </c>
      <c r="B3437" s="25">
        <v>12.1075</v>
      </c>
      <c r="C3437" s="21">
        <f t="shared" si="322"/>
        <v>0</v>
      </c>
      <c r="D3437" s="21">
        <v>10.36</v>
      </c>
      <c r="E3437" s="9">
        <f t="shared" si="318"/>
        <v>0.99089634524055337</v>
      </c>
      <c r="F3437">
        <f t="shared" si="319"/>
        <v>0.83662711071784546</v>
      </c>
      <c r="G3437">
        <f t="shared" si="317"/>
        <v>10.129462743016314</v>
      </c>
      <c r="H3437">
        <f t="shared" si="321"/>
        <v>10.130000000000001</v>
      </c>
      <c r="I3437">
        <f t="shared" si="320"/>
        <v>-0.22999999999999865</v>
      </c>
      <c r="J3437" s="11">
        <f>IF(ISNUMBER(VLOOKUP(A3437,'DIV HISTORY '!$D$2:$E$104,2,FALSE)),VLOOKUP(A3437,'DIV HISTORY '!$D$2:$E$104,2,FALSE),0)</f>
        <v>0</v>
      </c>
    </row>
    <row r="3438" spans="1:10" x14ac:dyDescent="0.25">
      <c r="A3438" s="1">
        <v>38336</v>
      </c>
      <c r="B3438" s="24">
        <v>12.13</v>
      </c>
      <c r="C3438" s="21">
        <f t="shared" si="322"/>
        <v>0</v>
      </c>
      <c r="D3438" s="21">
        <v>10.38</v>
      </c>
      <c r="E3438" s="9">
        <f t="shared" si="318"/>
        <v>0.99089634524055337</v>
      </c>
      <c r="F3438">
        <f t="shared" si="319"/>
        <v>0.83662711071784546</v>
      </c>
      <c r="G3438">
        <f t="shared" si="317"/>
        <v>10.148286853007466</v>
      </c>
      <c r="H3438">
        <f t="shared" si="321"/>
        <v>10.15</v>
      </c>
      <c r="I3438">
        <f t="shared" si="320"/>
        <v>-0.23000000000000043</v>
      </c>
      <c r="J3438" s="11">
        <f>IF(ISNUMBER(VLOOKUP(A3438,'DIV HISTORY '!$D$2:$E$104,2,FALSE)),VLOOKUP(A3438,'DIV HISTORY '!$D$2:$E$104,2,FALSE),0)</f>
        <v>0</v>
      </c>
    </row>
    <row r="3439" spans="1:10" x14ac:dyDescent="0.25">
      <c r="A3439" s="3">
        <v>38335</v>
      </c>
      <c r="B3439" s="25">
        <v>12.1425</v>
      </c>
      <c r="C3439" s="21">
        <f t="shared" si="322"/>
        <v>0</v>
      </c>
      <c r="D3439" s="21">
        <v>10.39</v>
      </c>
      <c r="E3439" s="9">
        <f t="shared" si="318"/>
        <v>0.99089634524055337</v>
      </c>
      <c r="F3439">
        <f t="shared" si="319"/>
        <v>0.83662711071784546</v>
      </c>
      <c r="G3439">
        <f t="shared" si="317"/>
        <v>10.158744691891439</v>
      </c>
      <c r="H3439">
        <f t="shared" si="321"/>
        <v>10.16</v>
      </c>
      <c r="I3439">
        <f t="shared" si="320"/>
        <v>-0.23000000000000043</v>
      </c>
      <c r="J3439" s="11">
        <f>IF(ISNUMBER(VLOOKUP(A3439,'DIV HISTORY '!$D$2:$E$104,2,FALSE)),VLOOKUP(A3439,'DIV HISTORY '!$D$2:$E$104,2,FALSE),0)</f>
        <v>0</v>
      </c>
    </row>
    <row r="3440" spans="1:10" x14ac:dyDescent="0.25">
      <c r="A3440" s="1">
        <v>38334</v>
      </c>
      <c r="B3440" s="24">
        <v>12.065</v>
      </c>
      <c r="C3440" s="21">
        <f t="shared" si="322"/>
        <v>0</v>
      </c>
      <c r="D3440" s="21">
        <v>10.33</v>
      </c>
      <c r="E3440" s="9">
        <f t="shared" si="318"/>
        <v>0.99089634524055337</v>
      </c>
      <c r="F3440">
        <f t="shared" si="319"/>
        <v>0.83662711071784546</v>
      </c>
      <c r="G3440">
        <f t="shared" si="317"/>
        <v>10.093906090810805</v>
      </c>
      <c r="H3440">
        <f t="shared" si="321"/>
        <v>10.09</v>
      </c>
      <c r="I3440">
        <f t="shared" si="320"/>
        <v>-0.24000000000000021</v>
      </c>
      <c r="J3440" s="11">
        <f>IF(ISNUMBER(VLOOKUP(A3440,'DIV HISTORY '!$D$2:$E$104,2,FALSE)),VLOOKUP(A3440,'DIV HISTORY '!$D$2:$E$104,2,FALSE),0)</f>
        <v>0</v>
      </c>
    </row>
    <row r="3441" spans="1:10" x14ac:dyDescent="0.25">
      <c r="A3441" s="3">
        <v>38331</v>
      </c>
      <c r="B3441" s="25">
        <v>12.05</v>
      </c>
      <c r="C3441" s="21">
        <f t="shared" si="322"/>
        <v>0</v>
      </c>
      <c r="D3441" s="21">
        <v>10.31</v>
      </c>
      <c r="E3441" s="9">
        <f t="shared" si="318"/>
        <v>0.99089634524055337</v>
      </c>
      <c r="F3441">
        <f t="shared" si="319"/>
        <v>0.83662711071784546</v>
      </c>
      <c r="G3441">
        <f t="shared" si="317"/>
        <v>10.081356684150037</v>
      </c>
      <c r="H3441">
        <f t="shared" si="321"/>
        <v>10.08</v>
      </c>
      <c r="I3441">
        <f t="shared" si="320"/>
        <v>-0.23000000000000043</v>
      </c>
      <c r="J3441" s="11">
        <f>IF(ISNUMBER(VLOOKUP(A3441,'DIV HISTORY '!$D$2:$E$104,2,FALSE)),VLOOKUP(A3441,'DIV HISTORY '!$D$2:$E$104,2,FALSE),0)</f>
        <v>0</v>
      </c>
    </row>
    <row r="3442" spans="1:10" x14ac:dyDescent="0.25">
      <c r="A3442" s="1">
        <v>38330</v>
      </c>
      <c r="B3442" s="24">
        <v>12.07</v>
      </c>
      <c r="C3442" s="21">
        <f t="shared" si="322"/>
        <v>0</v>
      </c>
      <c r="D3442" s="21">
        <v>10.33</v>
      </c>
      <c r="E3442" s="9">
        <f t="shared" si="318"/>
        <v>0.99089634524055337</v>
      </c>
      <c r="F3442">
        <f t="shared" si="319"/>
        <v>0.83662711071784546</v>
      </c>
      <c r="G3442">
        <f t="shared" si="317"/>
        <v>10.098089226364396</v>
      </c>
      <c r="H3442">
        <f t="shared" si="321"/>
        <v>10.1</v>
      </c>
      <c r="I3442">
        <f t="shared" si="320"/>
        <v>-0.23000000000000043</v>
      </c>
      <c r="J3442" s="11">
        <f>IF(ISNUMBER(VLOOKUP(A3442,'DIV HISTORY '!$D$2:$E$104,2,FALSE)),VLOOKUP(A3442,'DIV HISTORY '!$D$2:$E$104,2,FALSE),0)</f>
        <v>0</v>
      </c>
    </row>
    <row r="3443" spans="1:10" x14ac:dyDescent="0.25">
      <c r="A3443" s="3">
        <v>38329</v>
      </c>
      <c r="B3443" s="25">
        <v>11.9825</v>
      </c>
      <c r="C3443" s="21">
        <f t="shared" si="322"/>
        <v>0</v>
      </c>
      <c r="D3443" s="21">
        <v>10.26</v>
      </c>
      <c r="E3443" s="9">
        <f t="shared" si="318"/>
        <v>0.99089634524055337</v>
      </c>
      <c r="F3443">
        <f t="shared" si="319"/>
        <v>0.83662711071784546</v>
      </c>
      <c r="G3443">
        <f t="shared" si="317"/>
        <v>10.024884354176583</v>
      </c>
      <c r="H3443">
        <f t="shared" si="321"/>
        <v>10.02</v>
      </c>
      <c r="I3443">
        <f t="shared" si="320"/>
        <v>-0.24000000000000021</v>
      </c>
      <c r="J3443" s="11">
        <f>IF(ISNUMBER(VLOOKUP(A3443,'DIV HISTORY '!$D$2:$E$104,2,FALSE)),VLOOKUP(A3443,'DIV HISTORY '!$D$2:$E$104,2,FALSE),0)</f>
        <v>0</v>
      </c>
    </row>
    <row r="3444" spans="1:10" x14ac:dyDescent="0.25">
      <c r="A3444" s="1">
        <v>38328</v>
      </c>
      <c r="B3444" s="24">
        <v>11.922499999999999</v>
      </c>
      <c r="C3444" s="21">
        <f t="shared" si="322"/>
        <v>0</v>
      </c>
      <c r="D3444" s="21">
        <v>10.199999999999999</v>
      </c>
      <c r="E3444" s="9">
        <f t="shared" si="318"/>
        <v>0.99089634524055337</v>
      </c>
      <c r="F3444">
        <f t="shared" si="319"/>
        <v>0.83662711071784546</v>
      </c>
      <c r="G3444">
        <f t="shared" si="317"/>
        <v>9.9746867275335127</v>
      </c>
      <c r="H3444">
        <f t="shared" si="321"/>
        <v>9.9700000000000006</v>
      </c>
      <c r="I3444">
        <f t="shared" si="320"/>
        <v>-0.22999999999999865</v>
      </c>
      <c r="J3444" s="11">
        <f>IF(ISNUMBER(VLOOKUP(A3444,'DIV HISTORY '!$D$2:$E$104,2,FALSE)),VLOOKUP(A3444,'DIV HISTORY '!$D$2:$E$104,2,FALSE),0)</f>
        <v>0</v>
      </c>
    </row>
    <row r="3445" spans="1:10" x14ac:dyDescent="0.25">
      <c r="A3445" s="3">
        <v>38327</v>
      </c>
      <c r="B3445" s="25">
        <v>12.04</v>
      </c>
      <c r="C3445" s="21">
        <f t="shared" si="322"/>
        <v>0</v>
      </c>
      <c r="D3445" s="21">
        <v>10.3</v>
      </c>
      <c r="E3445" s="9">
        <f t="shared" si="318"/>
        <v>0.99089634524055337</v>
      </c>
      <c r="F3445">
        <f t="shared" si="319"/>
        <v>0.83662711071784546</v>
      </c>
      <c r="G3445">
        <f t="shared" si="317"/>
        <v>10.072990413042859</v>
      </c>
      <c r="H3445">
        <f t="shared" si="321"/>
        <v>10.07</v>
      </c>
      <c r="I3445">
        <f t="shared" si="320"/>
        <v>-0.23000000000000043</v>
      </c>
      <c r="J3445" s="11">
        <f>IF(ISNUMBER(VLOOKUP(A3445,'DIV HISTORY '!$D$2:$E$104,2,FALSE)),VLOOKUP(A3445,'DIV HISTORY '!$D$2:$E$104,2,FALSE),0)</f>
        <v>0</v>
      </c>
    </row>
    <row r="3446" spans="1:10" x14ac:dyDescent="0.25">
      <c r="A3446" s="1">
        <v>38324</v>
      </c>
      <c r="B3446" s="24">
        <v>12.074999999999999</v>
      </c>
      <c r="C3446" s="21">
        <f t="shared" si="322"/>
        <v>0</v>
      </c>
      <c r="D3446" s="21">
        <v>10.33</v>
      </c>
      <c r="E3446" s="9">
        <f t="shared" si="318"/>
        <v>0.99089634524055337</v>
      </c>
      <c r="F3446">
        <f t="shared" si="319"/>
        <v>0.83662711071784546</v>
      </c>
      <c r="G3446">
        <f t="shared" si="317"/>
        <v>10.102272361917983</v>
      </c>
      <c r="H3446">
        <f t="shared" si="321"/>
        <v>10.1</v>
      </c>
      <c r="I3446">
        <f t="shared" si="320"/>
        <v>-0.23000000000000043</v>
      </c>
      <c r="J3446" s="11">
        <f>IF(ISNUMBER(VLOOKUP(A3446,'DIV HISTORY '!$D$2:$E$104,2,FALSE)),VLOOKUP(A3446,'DIV HISTORY '!$D$2:$E$104,2,FALSE),0)</f>
        <v>0</v>
      </c>
    </row>
    <row r="3447" spans="1:10" x14ac:dyDescent="0.25">
      <c r="A3447" s="3">
        <v>38323</v>
      </c>
      <c r="B3447" s="25">
        <v>12.022500000000001</v>
      </c>
      <c r="C3447" s="21">
        <f t="shared" si="322"/>
        <v>0</v>
      </c>
      <c r="D3447" s="21">
        <v>10.29</v>
      </c>
      <c r="E3447" s="9">
        <f t="shared" si="318"/>
        <v>0.99089634524055337</v>
      </c>
      <c r="F3447">
        <f t="shared" si="319"/>
        <v>0.83662711071784546</v>
      </c>
      <c r="G3447">
        <f t="shared" si="317"/>
        <v>10.058349438605298</v>
      </c>
      <c r="H3447">
        <f t="shared" si="321"/>
        <v>10.06</v>
      </c>
      <c r="I3447">
        <f t="shared" si="320"/>
        <v>-0.22999999999999865</v>
      </c>
      <c r="J3447" s="11">
        <f>IF(ISNUMBER(VLOOKUP(A3447,'DIV HISTORY '!$D$2:$E$104,2,FALSE)),VLOOKUP(A3447,'DIV HISTORY '!$D$2:$E$104,2,FALSE),0)</f>
        <v>0</v>
      </c>
    </row>
    <row r="3448" spans="1:10" x14ac:dyDescent="0.25">
      <c r="A3448" s="1">
        <v>38322</v>
      </c>
      <c r="B3448" s="24">
        <v>11.952500000000001</v>
      </c>
      <c r="C3448" s="21">
        <f t="shared" si="322"/>
        <v>0</v>
      </c>
      <c r="D3448" s="21">
        <v>10.23</v>
      </c>
      <c r="E3448" s="9">
        <f t="shared" si="318"/>
        <v>0.99089634524055337</v>
      </c>
      <c r="F3448">
        <f t="shared" si="319"/>
        <v>0.83662711071784546</v>
      </c>
      <c r="G3448">
        <f t="shared" si="317"/>
        <v>9.9997855408550489</v>
      </c>
      <c r="H3448">
        <f t="shared" si="321"/>
        <v>10</v>
      </c>
      <c r="I3448">
        <f t="shared" si="320"/>
        <v>-0.23000000000000043</v>
      </c>
      <c r="J3448" s="11">
        <f>IF(ISNUMBER(VLOOKUP(A3448,'DIV HISTORY '!$D$2:$E$104,2,FALSE)),VLOOKUP(A3448,'DIV HISTORY '!$D$2:$E$104,2,FALSE),0)</f>
        <v>0</v>
      </c>
    </row>
    <row r="3449" spans="1:10" x14ac:dyDescent="0.25">
      <c r="A3449" s="3">
        <v>38321</v>
      </c>
      <c r="B3449" s="25">
        <v>11.7675</v>
      </c>
      <c r="C3449" s="21">
        <f t="shared" si="322"/>
        <v>0</v>
      </c>
      <c r="D3449" s="21">
        <v>10.07</v>
      </c>
      <c r="E3449" s="9">
        <f t="shared" si="318"/>
        <v>0.99089634524055337</v>
      </c>
      <c r="F3449">
        <f t="shared" si="319"/>
        <v>0.83662711071784546</v>
      </c>
      <c r="G3449">
        <f t="shared" si="317"/>
        <v>9.8450095253722463</v>
      </c>
      <c r="H3449">
        <f t="shared" si="321"/>
        <v>9.85</v>
      </c>
      <c r="I3449">
        <f t="shared" si="320"/>
        <v>-0.22000000000000064</v>
      </c>
      <c r="J3449" s="11">
        <f>IF(ISNUMBER(VLOOKUP(A3449,'DIV HISTORY '!$D$2:$E$104,2,FALSE)),VLOOKUP(A3449,'DIV HISTORY '!$D$2:$E$104,2,FALSE),0)</f>
        <v>0</v>
      </c>
    </row>
    <row r="3450" spans="1:10" x14ac:dyDescent="0.25">
      <c r="A3450" s="1">
        <v>38320</v>
      </c>
      <c r="B3450" s="24">
        <v>11.855</v>
      </c>
      <c r="C3450" s="21">
        <f t="shared" si="322"/>
        <v>0</v>
      </c>
      <c r="D3450" s="21">
        <v>10.15</v>
      </c>
      <c r="E3450" s="9">
        <f t="shared" si="318"/>
        <v>0.99089634524055337</v>
      </c>
      <c r="F3450">
        <f t="shared" si="319"/>
        <v>0.83662711071784546</v>
      </c>
      <c r="G3450">
        <f t="shared" si="317"/>
        <v>9.9182143975600585</v>
      </c>
      <c r="H3450">
        <f t="shared" si="321"/>
        <v>9.92</v>
      </c>
      <c r="I3450">
        <f t="shared" si="320"/>
        <v>-0.23000000000000043</v>
      </c>
      <c r="J3450" s="11">
        <f>IF(ISNUMBER(VLOOKUP(A3450,'DIV HISTORY '!$D$2:$E$104,2,FALSE)),VLOOKUP(A3450,'DIV HISTORY '!$D$2:$E$104,2,FALSE),0)</f>
        <v>0</v>
      </c>
    </row>
    <row r="3451" spans="1:10" x14ac:dyDescent="0.25">
      <c r="A3451" s="3">
        <v>38317</v>
      </c>
      <c r="B3451" s="25">
        <v>11.9025</v>
      </c>
      <c r="C3451" s="21">
        <f t="shared" si="322"/>
        <v>0</v>
      </c>
      <c r="D3451" s="21">
        <v>10.19</v>
      </c>
      <c r="E3451" s="9">
        <f t="shared" si="318"/>
        <v>0.99089634524055337</v>
      </c>
      <c r="F3451">
        <f t="shared" si="319"/>
        <v>0.83662711071784546</v>
      </c>
      <c r="G3451">
        <f t="shared" si="317"/>
        <v>9.9579541853191547</v>
      </c>
      <c r="H3451">
        <f t="shared" si="321"/>
        <v>9.9600000000000009</v>
      </c>
      <c r="I3451">
        <f t="shared" si="320"/>
        <v>-0.22999999999999865</v>
      </c>
      <c r="J3451" s="11">
        <f>IF(ISNUMBER(VLOOKUP(A3451,'DIV HISTORY '!$D$2:$E$104,2,FALSE)),VLOOKUP(A3451,'DIV HISTORY '!$D$2:$E$104,2,FALSE),0)</f>
        <v>0</v>
      </c>
    </row>
    <row r="3452" spans="1:10" x14ac:dyDescent="0.25">
      <c r="A3452" s="1">
        <v>38315</v>
      </c>
      <c r="B3452" s="24">
        <v>11.91</v>
      </c>
      <c r="C3452" s="21">
        <f t="shared" si="322"/>
        <v>0</v>
      </c>
      <c r="D3452" s="21">
        <v>10.19</v>
      </c>
      <c r="E3452" s="9">
        <f t="shared" si="318"/>
        <v>0.99089634524055337</v>
      </c>
      <c r="F3452">
        <f t="shared" si="319"/>
        <v>0.83662711071784546</v>
      </c>
      <c r="G3452">
        <f t="shared" si="317"/>
        <v>9.96422888864954</v>
      </c>
      <c r="H3452">
        <f t="shared" si="321"/>
        <v>9.9600000000000009</v>
      </c>
      <c r="I3452">
        <f t="shared" si="320"/>
        <v>-0.22999999999999865</v>
      </c>
      <c r="J3452" s="11">
        <f>IF(ISNUMBER(VLOOKUP(A3452,'DIV HISTORY '!$D$2:$E$104,2,FALSE)),VLOOKUP(A3452,'DIV HISTORY '!$D$2:$E$104,2,FALSE),0)</f>
        <v>0</v>
      </c>
    </row>
    <row r="3453" spans="1:10" x14ac:dyDescent="0.25">
      <c r="A3453" s="3">
        <v>38314</v>
      </c>
      <c r="B3453" s="25">
        <v>11.8575</v>
      </c>
      <c r="C3453" s="21">
        <f t="shared" si="322"/>
        <v>0</v>
      </c>
      <c r="D3453" s="21">
        <v>10.15</v>
      </c>
      <c r="E3453" s="9">
        <f t="shared" si="318"/>
        <v>0.99089634524055337</v>
      </c>
      <c r="F3453">
        <f t="shared" si="319"/>
        <v>0.83662711071784546</v>
      </c>
      <c r="G3453">
        <f t="shared" si="317"/>
        <v>9.920305965336853</v>
      </c>
      <c r="H3453">
        <f t="shared" si="321"/>
        <v>9.92</v>
      </c>
      <c r="I3453">
        <f t="shared" si="320"/>
        <v>-0.23000000000000043</v>
      </c>
      <c r="J3453" s="11">
        <f>IF(ISNUMBER(VLOOKUP(A3453,'DIV HISTORY '!$D$2:$E$104,2,FALSE)),VLOOKUP(A3453,'DIV HISTORY '!$D$2:$E$104,2,FALSE),0)</f>
        <v>0</v>
      </c>
    </row>
    <row r="3454" spans="1:10" x14ac:dyDescent="0.25">
      <c r="A3454" s="1">
        <v>38313</v>
      </c>
      <c r="B3454" s="24">
        <v>11.862500000000001</v>
      </c>
      <c r="C3454" s="21">
        <f t="shared" si="322"/>
        <v>0</v>
      </c>
      <c r="D3454" s="21">
        <v>10.15</v>
      </c>
      <c r="E3454" s="9">
        <f t="shared" si="318"/>
        <v>0.99089634524055337</v>
      </c>
      <c r="F3454">
        <f t="shared" si="319"/>
        <v>0.83662711071784546</v>
      </c>
      <c r="G3454">
        <f t="shared" si="317"/>
        <v>9.9244891008904421</v>
      </c>
      <c r="H3454">
        <f t="shared" si="321"/>
        <v>9.92</v>
      </c>
      <c r="I3454">
        <f t="shared" si="320"/>
        <v>-0.23000000000000043</v>
      </c>
      <c r="J3454" s="11">
        <f>IF(ISNUMBER(VLOOKUP(A3454,'DIV HISTORY '!$D$2:$E$104,2,FALSE)),VLOOKUP(A3454,'DIV HISTORY '!$D$2:$E$104,2,FALSE),0)</f>
        <v>0</v>
      </c>
    </row>
    <row r="3455" spans="1:10" x14ac:dyDescent="0.25">
      <c r="A3455" s="3">
        <v>38310</v>
      </c>
      <c r="B3455" s="25">
        <v>11.7925</v>
      </c>
      <c r="C3455" s="21">
        <f t="shared" si="322"/>
        <v>0</v>
      </c>
      <c r="D3455" s="21">
        <v>10.09</v>
      </c>
      <c r="E3455" s="9">
        <f t="shared" si="318"/>
        <v>0.99089634524055337</v>
      </c>
      <c r="F3455">
        <f t="shared" si="319"/>
        <v>0.83662711071784546</v>
      </c>
      <c r="G3455">
        <f t="shared" si="317"/>
        <v>9.8659252031401934</v>
      </c>
      <c r="H3455">
        <f t="shared" si="321"/>
        <v>9.8699999999999992</v>
      </c>
      <c r="I3455">
        <f t="shared" si="320"/>
        <v>-0.22000000000000064</v>
      </c>
      <c r="J3455" s="11">
        <f>IF(ISNUMBER(VLOOKUP(A3455,'DIV HISTORY '!$D$2:$E$104,2,FALSE)),VLOOKUP(A3455,'DIV HISTORY '!$D$2:$E$104,2,FALSE),0)</f>
        <v>0</v>
      </c>
    </row>
    <row r="3456" spans="1:10" x14ac:dyDescent="0.25">
      <c r="A3456" s="1">
        <v>38309</v>
      </c>
      <c r="B3456" s="24">
        <v>11.9475</v>
      </c>
      <c r="C3456" s="21">
        <f t="shared" si="322"/>
        <v>0</v>
      </c>
      <c r="D3456" s="21">
        <v>10.23</v>
      </c>
      <c r="E3456" s="9">
        <f t="shared" si="318"/>
        <v>0.99089634524055337</v>
      </c>
      <c r="F3456">
        <f t="shared" si="319"/>
        <v>0.83662711071784546</v>
      </c>
      <c r="G3456">
        <f t="shared" si="317"/>
        <v>9.995602405301458</v>
      </c>
      <c r="H3456">
        <f t="shared" si="321"/>
        <v>10</v>
      </c>
      <c r="I3456">
        <f t="shared" si="320"/>
        <v>-0.23000000000000043</v>
      </c>
      <c r="J3456" s="11">
        <f>IF(ISNUMBER(VLOOKUP(A3456,'DIV HISTORY '!$D$2:$E$104,2,FALSE)),VLOOKUP(A3456,'DIV HISTORY '!$D$2:$E$104,2,FALSE),0)</f>
        <v>0</v>
      </c>
    </row>
    <row r="3457" spans="1:10" x14ac:dyDescent="0.25">
      <c r="A3457" s="3">
        <v>38308</v>
      </c>
      <c r="B3457" s="25">
        <v>11.93</v>
      </c>
      <c r="C3457" s="21">
        <f t="shared" si="322"/>
        <v>0</v>
      </c>
      <c r="D3457" s="21">
        <v>10.210000000000001</v>
      </c>
      <c r="E3457" s="9">
        <f t="shared" si="318"/>
        <v>0.99089634524055337</v>
      </c>
      <c r="F3457">
        <f t="shared" si="319"/>
        <v>0.83662711071784546</v>
      </c>
      <c r="G3457">
        <f t="shared" si="317"/>
        <v>9.9809614308638963</v>
      </c>
      <c r="H3457">
        <f t="shared" si="321"/>
        <v>9.98</v>
      </c>
      <c r="I3457">
        <f t="shared" si="320"/>
        <v>-0.23000000000000043</v>
      </c>
      <c r="J3457" s="11">
        <f>IF(ISNUMBER(VLOOKUP(A3457,'DIV HISTORY '!$D$2:$E$104,2,FALSE)),VLOOKUP(A3457,'DIV HISTORY '!$D$2:$E$104,2,FALSE),0)</f>
        <v>0</v>
      </c>
    </row>
    <row r="3458" spans="1:10" x14ac:dyDescent="0.25">
      <c r="A3458" s="1">
        <v>38307</v>
      </c>
      <c r="B3458" s="24">
        <v>11.935</v>
      </c>
      <c r="C3458" s="21">
        <f t="shared" si="322"/>
        <v>0</v>
      </c>
      <c r="D3458" s="21">
        <v>10.210000000000001</v>
      </c>
      <c r="E3458" s="9">
        <f t="shared" si="318"/>
        <v>0.99089634524055337</v>
      </c>
      <c r="F3458">
        <f t="shared" si="319"/>
        <v>0.83662711071784546</v>
      </c>
      <c r="G3458">
        <f t="shared" ref="G3458:G3521" si="323">F3458*B3458</f>
        <v>9.9851445664174854</v>
      </c>
      <c r="H3458">
        <f t="shared" si="321"/>
        <v>9.99</v>
      </c>
      <c r="I3458">
        <f t="shared" si="320"/>
        <v>-0.22000000000000064</v>
      </c>
      <c r="J3458" s="11">
        <f>IF(ISNUMBER(VLOOKUP(A3458,'DIV HISTORY '!$D$2:$E$104,2,FALSE)),VLOOKUP(A3458,'DIV HISTORY '!$D$2:$E$104,2,FALSE),0)</f>
        <v>0</v>
      </c>
    </row>
    <row r="3459" spans="1:10" x14ac:dyDescent="0.25">
      <c r="A3459" s="3">
        <v>38306</v>
      </c>
      <c r="B3459" s="25">
        <v>11.9925</v>
      </c>
      <c r="C3459" s="21">
        <f t="shared" si="322"/>
        <v>0</v>
      </c>
      <c r="D3459" s="21">
        <v>10.26</v>
      </c>
      <c r="E3459" s="9">
        <f t="shared" ref="E3459:E3522" si="324">IF(C3458=0,E3458,(B3459-C3458)/B3459)</f>
        <v>0.99089634524055337</v>
      </c>
      <c r="F3459">
        <f t="shared" ref="F3459:F3522" si="325">IF(C3458=0,F3458,(B3459-C3458)/B3459*F3458)</f>
        <v>0.83662711071784546</v>
      </c>
      <c r="G3459">
        <f t="shared" si="323"/>
        <v>10.033250625283761</v>
      </c>
      <c r="H3459">
        <f t="shared" si="321"/>
        <v>10.029999999999999</v>
      </c>
      <c r="I3459">
        <f t="shared" si="320"/>
        <v>-0.23000000000000043</v>
      </c>
      <c r="J3459" s="11">
        <f>IF(ISNUMBER(VLOOKUP(A3459,'DIV HISTORY '!$D$2:$E$104,2,FALSE)),VLOOKUP(A3459,'DIV HISTORY '!$D$2:$E$104,2,FALSE),0)</f>
        <v>0</v>
      </c>
    </row>
    <row r="3460" spans="1:10" x14ac:dyDescent="0.25">
      <c r="A3460" s="1">
        <v>38303</v>
      </c>
      <c r="B3460" s="24">
        <v>11.925000000000001</v>
      </c>
      <c r="C3460" s="21">
        <f t="shared" si="322"/>
        <v>0</v>
      </c>
      <c r="D3460" s="21">
        <v>10.210000000000001</v>
      </c>
      <c r="E3460" s="9">
        <f t="shared" si="324"/>
        <v>0.99089634524055337</v>
      </c>
      <c r="F3460">
        <f t="shared" si="325"/>
        <v>0.83662711071784546</v>
      </c>
      <c r="G3460">
        <f t="shared" si="323"/>
        <v>9.9767782953103072</v>
      </c>
      <c r="H3460">
        <f t="shared" si="321"/>
        <v>9.98</v>
      </c>
      <c r="I3460">
        <f t="shared" si="320"/>
        <v>-0.23000000000000043</v>
      </c>
      <c r="J3460" s="11">
        <f>IF(ISNUMBER(VLOOKUP(A3460,'DIV HISTORY '!$D$2:$E$104,2,FALSE)),VLOOKUP(A3460,'DIV HISTORY '!$D$2:$E$104,2,FALSE),0)</f>
        <v>0</v>
      </c>
    </row>
    <row r="3461" spans="1:10" x14ac:dyDescent="0.25">
      <c r="A3461" s="3">
        <v>38302</v>
      </c>
      <c r="B3461" s="25">
        <v>11.845000000000001</v>
      </c>
      <c r="C3461" s="21">
        <f t="shared" si="322"/>
        <v>0</v>
      </c>
      <c r="D3461" s="21">
        <v>10.14</v>
      </c>
      <c r="E3461" s="9">
        <f t="shared" si="324"/>
        <v>0.99089634524055337</v>
      </c>
      <c r="F3461">
        <f t="shared" si="325"/>
        <v>0.83662711071784546</v>
      </c>
      <c r="G3461">
        <f t="shared" si="323"/>
        <v>9.9098481264528804</v>
      </c>
      <c r="H3461">
        <f t="shared" si="321"/>
        <v>9.91</v>
      </c>
      <c r="I3461">
        <f t="shared" si="320"/>
        <v>-0.23000000000000043</v>
      </c>
      <c r="J3461" s="11">
        <f>IF(ISNUMBER(VLOOKUP(A3461,'DIV HISTORY '!$D$2:$E$104,2,FALSE)),VLOOKUP(A3461,'DIV HISTORY '!$D$2:$E$104,2,FALSE),0)</f>
        <v>0</v>
      </c>
    </row>
    <row r="3462" spans="1:10" x14ac:dyDescent="0.25">
      <c r="A3462" s="1">
        <v>38301</v>
      </c>
      <c r="B3462" s="24">
        <v>11.74</v>
      </c>
      <c r="C3462" s="21">
        <f t="shared" si="322"/>
        <v>0</v>
      </c>
      <c r="D3462" s="21">
        <v>10.050000000000001</v>
      </c>
      <c r="E3462" s="9">
        <f t="shared" si="324"/>
        <v>0.99089634524055337</v>
      </c>
      <c r="F3462">
        <f t="shared" si="325"/>
        <v>0.83662711071784546</v>
      </c>
      <c r="G3462">
        <f t="shared" si="323"/>
        <v>9.8220022798275064</v>
      </c>
      <c r="H3462">
        <f t="shared" si="321"/>
        <v>9.82</v>
      </c>
      <c r="I3462">
        <f t="shared" si="320"/>
        <v>-0.23000000000000043</v>
      </c>
      <c r="J3462" s="11">
        <f>IF(ISNUMBER(VLOOKUP(A3462,'DIV HISTORY '!$D$2:$E$104,2,FALSE)),VLOOKUP(A3462,'DIV HISTORY '!$D$2:$E$104,2,FALSE),0)</f>
        <v>0</v>
      </c>
    </row>
    <row r="3463" spans="1:10" x14ac:dyDescent="0.25">
      <c r="A3463" s="3">
        <v>38300</v>
      </c>
      <c r="B3463" s="25">
        <v>11.815</v>
      </c>
      <c r="C3463" s="21">
        <f t="shared" si="322"/>
        <v>0</v>
      </c>
      <c r="D3463" s="21">
        <v>10.11</v>
      </c>
      <c r="E3463" s="9">
        <f t="shared" si="324"/>
        <v>0.99089634524055337</v>
      </c>
      <c r="F3463">
        <f t="shared" si="325"/>
        <v>0.83662711071784546</v>
      </c>
      <c r="G3463">
        <f t="shared" si="323"/>
        <v>9.8847493131313442</v>
      </c>
      <c r="H3463">
        <f t="shared" si="321"/>
        <v>9.8800000000000008</v>
      </c>
      <c r="I3463">
        <f t="shared" si="320"/>
        <v>-0.22999999999999865</v>
      </c>
      <c r="J3463" s="11">
        <f>IF(ISNUMBER(VLOOKUP(A3463,'DIV HISTORY '!$D$2:$E$104,2,FALSE)),VLOOKUP(A3463,'DIV HISTORY '!$D$2:$E$104,2,FALSE),0)</f>
        <v>0</v>
      </c>
    </row>
    <row r="3464" spans="1:10" x14ac:dyDescent="0.25">
      <c r="A3464" s="1">
        <v>38299</v>
      </c>
      <c r="B3464" s="24">
        <v>11.775</v>
      </c>
      <c r="C3464" s="21">
        <f t="shared" si="322"/>
        <v>0</v>
      </c>
      <c r="D3464" s="21">
        <v>10.08</v>
      </c>
      <c r="E3464" s="9">
        <f t="shared" si="324"/>
        <v>0.99089634524055337</v>
      </c>
      <c r="F3464">
        <f t="shared" si="325"/>
        <v>0.83662711071784546</v>
      </c>
      <c r="G3464">
        <f t="shared" si="323"/>
        <v>9.8512842287026299</v>
      </c>
      <c r="H3464">
        <f t="shared" si="321"/>
        <v>9.85</v>
      </c>
      <c r="I3464">
        <f t="shared" si="320"/>
        <v>-0.23000000000000043</v>
      </c>
      <c r="J3464" s="11">
        <f>IF(ISNUMBER(VLOOKUP(A3464,'DIV HISTORY '!$D$2:$E$104,2,FALSE)),VLOOKUP(A3464,'DIV HISTORY '!$D$2:$E$104,2,FALSE),0)</f>
        <v>0</v>
      </c>
    </row>
    <row r="3465" spans="1:10" x14ac:dyDescent="0.25">
      <c r="A3465" s="3">
        <v>38296</v>
      </c>
      <c r="B3465" s="25">
        <v>11.78</v>
      </c>
      <c r="C3465" s="21">
        <f t="shared" si="322"/>
        <v>0</v>
      </c>
      <c r="D3465" s="21">
        <v>10.08</v>
      </c>
      <c r="E3465" s="9">
        <f t="shared" si="324"/>
        <v>0.99089634524055337</v>
      </c>
      <c r="F3465">
        <f t="shared" si="325"/>
        <v>0.83662711071784546</v>
      </c>
      <c r="G3465">
        <f t="shared" si="323"/>
        <v>9.8554673642562189</v>
      </c>
      <c r="H3465">
        <f t="shared" si="321"/>
        <v>9.86</v>
      </c>
      <c r="I3465">
        <f t="shared" si="320"/>
        <v>-0.22000000000000064</v>
      </c>
      <c r="J3465" s="11">
        <f>IF(ISNUMBER(VLOOKUP(A3465,'DIV HISTORY '!$D$2:$E$104,2,FALSE)),VLOOKUP(A3465,'DIV HISTORY '!$D$2:$E$104,2,FALSE),0)</f>
        <v>0</v>
      </c>
    </row>
    <row r="3466" spans="1:10" x14ac:dyDescent="0.25">
      <c r="A3466" s="1">
        <v>38295</v>
      </c>
      <c r="B3466" s="24">
        <v>11.692500000000001</v>
      </c>
      <c r="C3466" s="21">
        <f t="shared" si="322"/>
        <v>0</v>
      </c>
      <c r="D3466" s="21">
        <v>10.01</v>
      </c>
      <c r="E3466" s="9">
        <f t="shared" si="324"/>
        <v>0.99089634524055337</v>
      </c>
      <c r="F3466">
        <f t="shared" si="325"/>
        <v>0.83662711071784546</v>
      </c>
      <c r="G3466">
        <f t="shared" si="323"/>
        <v>9.7822624920684085</v>
      </c>
      <c r="H3466">
        <f t="shared" si="321"/>
        <v>9.7799999999999994</v>
      </c>
      <c r="I3466">
        <f t="shared" si="320"/>
        <v>-0.23000000000000043</v>
      </c>
      <c r="J3466" s="11">
        <f>IF(ISNUMBER(VLOOKUP(A3466,'DIV HISTORY '!$D$2:$E$104,2,FALSE)),VLOOKUP(A3466,'DIV HISTORY '!$D$2:$E$104,2,FALSE),0)</f>
        <v>0</v>
      </c>
    </row>
    <row r="3467" spans="1:10" x14ac:dyDescent="0.25">
      <c r="A3467" s="3">
        <v>38294</v>
      </c>
      <c r="B3467" s="25">
        <v>11.535</v>
      </c>
      <c r="C3467" s="21">
        <f t="shared" si="322"/>
        <v>0</v>
      </c>
      <c r="D3467" s="21">
        <v>9.8699999999999992</v>
      </c>
      <c r="E3467" s="9">
        <f t="shared" si="324"/>
        <v>0.99089634524055337</v>
      </c>
      <c r="F3467">
        <f t="shared" si="325"/>
        <v>0.83662711071784546</v>
      </c>
      <c r="G3467">
        <f t="shared" si="323"/>
        <v>9.6504937221303475</v>
      </c>
      <c r="H3467">
        <f t="shared" si="321"/>
        <v>9.65</v>
      </c>
      <c r="I3467">
        <f t="shared" si="320"/>
        <v>-0.21999999999999886</v>
      </c>
      <c r="J3467" s="11">
        <f>IF(ISNUMBER(VLOOKUP(A3467,'DIV HISTORY '!$D$2:$E$104,2,FALSE)),VLOOKUP(A3467,'DIV HISTORY '!$D$2:$E$104,2,FALSE),0)</f>
        <v>0</v>
      </c>
    </row>
    <row r="3468" spans="1:10" x14ac:dyDescent="0.25">
      <c r="A3468" s="1">
        <v>38293</v>
      </c>
      <c r="B3468" s="24">
        <v>11.4025</v>
      </c>
      <c r="C3468" s="21">
        <f t="shared" si="322"/>
        <v>0</v>
      </c>
      <c r="D3468" s="21">
        <v>9.76</v>
      </c>
      <c r="E3468" s="9">
        <f t="shared" si="324"/>
        <v>0.99089634524055337</v>
      </c>
      <c r="F3468">
        <f t="shared" si="325"/>
        <v>0.83662711071784546</v>
      </c>
      <c r="G3468">
        <f t="shared" si="323"/>
        <v>9.5396406299602319</v>
      </c>
      <c r="H3468">
        <f t="shared" si="321"/>
        <v>9.5399999999999991</v>
      </c>
      <c r="I3468">
        <f t="shared" si="320"/>
        <v>-0.22000000000000064</v>
      </c>
      <c r="J3468" s="11">
        <f>IF(ISNUMBER(VLOOKUP(A3468,'DIV HISTORY '!$D$2:$E$104,2,FALSE)),VLOOKUP(A3468,'DIV HISTORY '!$D$2:$E$104,2,FALSE),0)</f>
        <v>0</v>
      </c>
    </row>
    <row r="3469" spans="1:10" x14ac:dyDescent="0.25">
      <c r="A3469" s="3">
        <v>38292</v>
      </c>
      <c r="B3469" s="25">
        <v>11.385</v>
      </c>
      <c r="C3469" s="21">
        <f t="shared" si="322"/>
        <v>0</v>
      </c>
      <c r="D3469" s="21">
        <v>9.74</v>
      </c>
      <c r="E3469" s="9">
        <f t="shared" si="324"/>
        <v>0.99089634524055337</v>
      </c>
      <c r="F3469">
        <f t="shared" si="325"/>
        <v>0.83662711071784546</v>
      </c>
      <c r="G3469">
        <f t="shared" si="323"/>
        <v>9.5249996555226701</v>
      </c>
      <c r="H3469">
        <f t="shared" si="321"/>
        <v>9.52</v>
      </c>
      <c r="I3469">
        <f t="shared" si="320"/>
        <v>-0.22000000000000064</v>
      </c>
      <c r="J3469" s="11">
        <f>IF(ISNUMBER(VLOOKUP(A3469,'DIV HISTORY '!$D$2:$E$104,2,FALSE)),VLOOKUP(A3469,'DIV HISTORY '!$D$2:$E$104,2,FALSE),0)</f>
        <v>0</v>
      </c>
    </row>
    <row r="3470" spans="1:10" x14ac:dyDescent="0.25">
      <c r="A3470" s="1">
        <v>38289</v>
      </c>
      <c r="B3470" s="24">
        <v>11.3775</v>
      </c>
      <c r="C3470" s="21">
        <f t="shared" si="322"/>
        <v>0</v>
      </c>
      <c r="D3470" s="21">
        <v>9.74</v>
      </c>
      <c r="E3470" s="9">
        <f t="shared" si="324"/>
        <v>0.99089634524055337</v>
      </c>
      <c r="F3470">
        <f t="shared" si="325"/>
        <v>0.83662711071784546</v>
      </c>
      <c r="G3470">
        <f t="shared" si="323"/>
        <v>9.5187249521922865</v>
      </c>
      <c r="H3470">
        <f t="shared" si="321"/>
        <v>9.52</v>
      </c>
      <c r="I3470">
        <f t="shared" si="320"/>
        <v>-0.22000000000000064</v>
      </c>
      <c r="J3470" s="11">
        <f>IF(ISNUMBER(VLOOKUP(A3470,'DIV HISTORY '!$D$2:$E$104,2,FALSE)),VLOOKUP(A3470,'DIV HISTORY '!$D$2:$E$104,2,FALSE),0)</f>
        <v>0</v>
      </c>
    </row>
    <row r="3471" spans="1:10" x14ac:dyDescent="0.25">
      <c r="A3471" s="3">
        <v>38288</v>
      </c>
      <c r="B3471" s="25">
        <v>11.35</v>
      </c>
      <c r="C3471" s="21">
        <f t="shared" si="322"/>
        <v>0</v>
      </c>
      <c r="D3471" s="21">
        <v>9.7100000000000009</v>
      </c>
      <c r="E3471" s="9">
        <f t="shared" si="324"/>
        <v>0.99089634524055337</v>
      </c>
      <c r="F3471">
        <f t="shared" si="325"/>
        <v>0.83662711071784546</v>
      </c>
      <c r="G3471">
        <f t="shared" si="323"/>
        <v>9.4957177066475449</v>
      </c>
      <c r="H3471">
        <f t="shared" si="321"/>
        <v>9.5</v>
      </c>
      <c r="I3471">
        <f t="shared" ref="I3471:I3534" si="326">H3471-D3471</f>
        <v>-0.21000000000000085</v>
      </c>
      <c r="J3471" s="11">
        <f>IF(ISNUMBER(VLOOKUP(A3471,'DIV HISTORY '!$D$2:$E$104,2,FALSE)),VLOOKUP(A3471,'DIV HISTORY '!$D$2:$E$104,2,FALSE),0)</f>
        <v>0</v>
      </c>
    </row>
    <row r="3472" spans="1:10" x14ac:dyDescent="0.25">
      <c r="A3472" s="1">
        <v>38287</v>
      </c>
      <c r="B3472" s="24">
        <v>11.34</v>
      </c>
      <c r="C3472" s="21">
        <f t="shared" si="322"/>
        <v>0</v>
      </c>
      <c r="D3472" s="21">
        <v>9.7100000000000009</v>
      </c>
      <c r="E3472" s="9">
        <f t="shared" si="324"/>
        <v>0.99089634524055337</v>
      </c>
      <c r="F3472">
        <f t="shared" si="325"/>
        <v>0.83662711071784546</v>
      </c>
      <c r="G3472">
        <f t="shared" si="323"/>
        <v>9.4873514355403668</v>
      </c>
      <c r="H3472">
        <f t="shared" ref="H3472:H3535" si="327">ROUND(G3472,2)</f>
        <v>9.49</v>
      </c>
      <c r="I3472">
        <f t="shared" si="326"/>
        <v>-0.22000000000000064</v>
      </c>
      <c r="J3472" s="11">
        <f>IF(ISNUMBER(VLOOKUP(A3472,'DIV HISTORY '!$D$2:$E$104,2,FALSE)),VLOOKUP(A3472,'DIV HISTORY '!$D$2:$E$104,2,FALSE),0)</f>
        <v>0</v>
      </c>
    </row>
    <row r="3473" spans="1:10" x14ac:dyDescent="0.25">
      <c r="A3473" s="3">
        <v>38286</v>
      </c>
      <c r="B3473" s="25">
        <v>11.147500000000001</v>
      </c>
      <c r="C3473" s="21">
        <f t="shared" si="322"/>
        <v>0</v>
      </c>
      <c r="D3473" s="21">
        <v>9.5399999999999991</v>
      </c>
      <c r="E3473" s="9">
        <f t="shared" si="324"/>
        <v>0.99089634524055337</v>
      </c>
      <c r="F3473">
        <f t="shared" si="325"/>
        <v>0.83662711071784546</v>
      </c>
      <c r="G3473">
        <f t="shared" si="323"/>
        <v>9.3263007167271823</v>
      </c>
      <c r="H3473">
        <f t="shared" si="327"/>
        <v>9.33</v>
      </c>
      <c r="I3473">
        <f t="shared" si="326"/>
        <v>-0.20999999999999908</v>
      </c>
      <c r="J3473" s="11">
        <f>IF(ISNUMBER(VLOOKUP(A3473,'DIV HISTORY '!$D$2:$E$104,2,FALSE)),VLOOKUP(A3473,'DIV HISTORY '!$D$2:$E$104,2,FALSE),0)</f>
        <v>0</v>
      </c>
    </row>
    <row r="3474" spans="1:10" x14ac:dyDescent="0.25">
      <c r="A3474" s="1">
        <v>38285</v>
      </c>
      <c r="B3474" s="24">
        <v>11.012499999999999</v>
      </c>
      <c r="C3474" s="21">
        <f t="shared" si="322"/>
        <v>0</v>
      </c>
      <c r="D3474" s="21">
        <v>9.43</v>
      </c>
      <c r="E3474" s="9">
        <f t="shared" si="324"/>
        <v>0.99089634524055337</v>
      </c>
      <c r="F3474">
        <f t="shared" si="325"/>
        <v>0.83662711071784546</v>
      </c>
      <c r="G3474">
        <f t="shared" si="323"/>
        <v>9.2133560567802721</v>
      </c>
      <c r="H3474">
        <f t="shared" si="327"/>
        <v>9.2100000000000009</v>
      </c>
      <c r="I3474">
        <f t="shared" si="326"/>
        <v>-0.21999999999999886</v>
      </c>
      <c r="J3474" s="11">
        <f>IF(ISNUMBER(VLOOKUP(A3474,'DIV HISTORY '!$D$2:$E$104,2,FALSE)),VLOOKUP(A3474,'DIV HISTORY '!$D$2:$E$104,2,FALSE),0)</f>
        <v>0</v>
      </c>
    </row>
    <row r="3475" spans="1:10" x14ac:dyDescent="0.25">
      <c r="A3475" s="3">
        <v>38282</v>
      </c>
      <c r="B3475" s="25">
        <v>11.055</v>
      </c>
      <c r="C3475" s="21">
        <f t="shared" si="322"/>
        <v>0</v>
      </c>
      <c r="D3475" s="21">
        <v>9.4600000000000009</v>
      </c>
      <c r="E3475" s="9">
        <f t="shared" si="324"/>
        <v>0.99089634524055337</v>
      </c>
      <c r="F3475">
        <f t="shared" si="325"/>
        <v>0.83662711071784546</v>
      </c>
      <c r="G3475">
        <f t="shared" si="323"/>
        <v>9.248912708985781</v>
      </c>
      <c r="H3475">
        <f t="shared" si="327"/>
        <v>9.25</v>
      </c>
      <c r="I3475">
        <f t="shared" si="326"/>
        <v>-0.21000000000000085</v>
      </c>
      <c r="J3475" s="11">
        <f>IF(ISNUMBER(VLOOKUP(A3475,'DIV HISTORY '!$D$2:$E$104,2,FALSE)),VLOOKUP(A3475,'DIV HISTORY '!$D$2:$E$104,2,FALSE),0)</f>
        <v>0</v>
      </c>
    </row>
    <row r="3476" spans="1:10" x14ac:dyDescent="0.25">
      <c r="A3476" s="1">
        <v>38281</v>
      </c>
      <c r="B3476" s="24">
        <v>11.225</v>
      </c>
      <c r="C3476" s="21">
        <f t="shared" si="322"/>
        <v>0</v>
      </c>
      <c r="D3476" s="21">
        <v>9.61</v>
      </c>
      <c r="E3476" s="9">
        <f t="shared" si="324"/>
        <v>0.99089634524055337</v>
      </c>
      <c r="F3476">
        <f t="shared" si="325"/>
        <v>0.83662711071784546</v>
      </c>
      <c r="G3476">
        <f t="shared" si="323"/>
        <v>9.3911393178078146</v>
      </c>
      <c r="H3476">
        <f t="shared" si="327"/>
        <v>9.39</v>
      </c>
      <c r="I3476">
        <f t="shared" si="326"/>
        <v>-0.21999999999999886</v>
      </c>
      <c r="J3476" s="11">
        <f>IF(ISNUMBER(VLOOKUP(A3476,'DIV HISTORY '!$D$2:$E$104,2,FALSE)),VLOOKUP(A3476,'DIV HISTORY '!$D$2:$E$104,2,FALSE),0)</f>
        <v>0</v>
      </c>
    </row>
    <row r="3477" spans="1:10" x14ac:dyDescent="0.25">
      <c r="A3477" s="3">
        <v>38280</v>
      </c>
      <c r="B3477" s="25">
        <v>11.1675</v>
      </c>
      <c r="C3477" s="21">
        <f t="shared" si="322"/>
        <v>0</v>
      </c>
      <c r="D3477" s="21">
        <v>9.56</v>
      </c>
      <c r="E3477" s="9">
        <f t="shared" si="324"/>
        <v>0.99089634524055337</v>
      </c>
      <c r="F3477">
        <f t="shared" si="325"/>
        <v>0.83662711071784546</v>
      </c>
      <c r="G3477">
        <f t="shared" si="323"/>
        <v>9.3430332589415404</v>
      </c>
      <c r="H3477">
        <f t="shared" si="327"/>
        <v>9.34</v>
      </c>
      <c r="I3477">
        <f t="shared" si="326"/>
        <v>-0.22000000000000064</v>
      </c>
      <c r="J3477" s="11">
        <f>IF(ISNUMBER(VLOOKUP(A3477,'DIV HISTORY '!$D$2:$E$104,2,FALSE)),VLOOKUP(A3477,'DIV HISTORY '!$D$2:$E$104,2,FALSE),0)</f>
        <v>0</v>
      </c>
    </row>
    <row r="3478" spans="1:10" x14ac:dyDescent="0.25">
      <c r="A3478" s="1">
        <v>38279</v>
      </c>
      <c r="B3478" s="24">
        <v>11.125</v>
      </c>
      <c r="C3478" s="21">
        <f t="shared" si="322"/>
        <v>0</v>
      </c>
      <c r="D3478" s="21">
        <v>9.52</v>
      </c>
      <c r="E3478" s="9">
        <f t="shared" si="324"/>
        <v>0.99089634524055337</v>
      </c>
      <c r="F3478">
        <f t="shared" si="325"/>
        <v>0.83662711071784546</v>
      </c>
      <c r="G3478">
        <f t="shared" si="323"/>
        <v>9.3074766067360315</v>
      </c>
      <c r="H3478">
        <f t="shared" si="327"/>
        <v>9.31</v>
      </c>
      <c r="I3478">
        <f t="shared" si="326"/>
        <v>-0.20999999999999908</v>
      </c>
      <c r="J3478" s="11">
        <f>IF(ISNUMBER(VLOOKUP(A3478,'DIV HISTORY '!$D$2:$E$104,2,FALSE)),VLOOKUP(A3478,'DIV HISTORY '!$D$2:$E$104,2,FALSE),0)</f>
        <v>0</v>
      </c>
    </row>
    <row r="3479" spans="1:10" x14ac:dyDescent="0.25">
      <c r="A3479" s="3">
        <v>38278</v>
      </c>
      <c r="B3479" s="25">
        <v>11.2075</v>
      </c>
      <c r="C3479" s="21">
        <f t="shared" si="322"/>
        <v>0</v>
      </c>
      <c r="D3479" s="21">
        <v>9.59</v>
      </c>
      <c r="E3479" s="9">
        <f t="shared" si="324"/>
        <v>0.99089634524055337</v>
      </c>
      <c r="F3479">
        <f t="shared" si="325"/>
        <v>0.83662711071784546</v>
      </c>
      <c r="G3479">
        <f t="shared" si="323"/>
        <v>9.3764983433702529</v>
      </c>
      <c r="H3479">
        <f t="shared" si="327"/>
        <v>9.3800000000000008</v>
      </c>
      <c r="I3479">
        <f t="shared" si="326"/>
        <v>-0.20999999999999908</v>
      </c>
      <c r="J3479" s="11">
        <f>IF(ISNUMBER(VLOOKUP(A3479,'DIV HISTORY '!$D$2:$E$104,2,FALSE)),VLOOKUP(A3479,'DIV HISTORY '!$D$2:$E$104,2,FALSE),0)</f>
        <v>0</v>
      </c>
    </row>
    <row r="3480" spans="1:10" x14ac:dyDescent="0.25">
      <c r="A3480" s="1">
        <v>38275</v>
      </c>
      <c r="B3480" s="24">
        <v>11.137499999999999</v>
      </c>
      <c r="C3480" s="21">
        <f t="shared" si="322"/>
        <v>0</v>
      </c>
      <c r="D3480" s="21">
        <v>9.5299999999999994</v>
      </c>
      <c r="E3480" s="9">
        <f t="shared" si="324"/>
        <v>0.99089634524055337</v>
      </c>
      <c r="F3480">
        <f t="shared" si="325"/>
        <v>0.83662711071784546</v>
      </c>
      <c r="G3480">
        <f t="shared" si="323"/>
        <v>9.3179344456200024</v>
      </c>
      <c r="H3480">
        <f t="shared" si="327"/>
        <v>9.32</v>
      </c>
      <c r="I3480">
        <f t="shared" si="326"/>
        <v>-0.20999999999999908</v>
      </c>
      <c r="J3480" s="11">
        <f>IF(ISNUMBER(VLOOKUP(A3480,'DIV HISTORY '!$D$2:$E$104,2,FALSE)),VLOOKUP(A3480,'DIV HISTORY '!$D$2:$E$104,2,FALSE),0)</f>
        <v>0</v>
      </c>
    </row>
    <row r="3481" spans="1:10" x14ac:dyDescent="0.25">
      <c r="A3481" s="3">
        <v>38274</v>
      </c>
      <c r="B3481" s="25">
        <v>11.092499999999999</v>
      </c>
      <c r="C3481" s="21">
        <f t="shared" si="322"/>
        <v>0</v>
      </c>
      <c r="D3481" s="21">
        <v>9.49</v>
      </c>
      <c r="E3481" s="9">
        <f t="shared" si="324"/>
        <v>0.99089634524055337</v>
      </c>
      <c r="F3481">
        <f t="shared" si="325"/>
        <v>0.83662711071784546</v>
      </c>
      <c r="G3481">
        <f t="shared" si="323"/>
        <v>9.2802862256377008</v>
      </c>
      <c r="H3481">
        <f t="shared" si="327"/>
        <v>9.2799999999999994</v>
      </c>
      <c r="I3481">
        <f t="shared" si="326"/>
        <v>-0.21000000000000085</v>
      </c>
      <c r="J3481" s="11">
        <f>IF(ISNUMBER(VLOOKUP(A3481,'DIV HISTORY '!$D$2:$E$104,2,FALSE)),VLOOKUP(A3481,'DIV HISTORY '!$D$2:$E$104,2,FALSE),0)</f>
        <v>0</v>
      </c>
    </row>
    <row r="3482" spans="1:10" x14ac:dyDescent="0.25">
      <c r="A3482" s="1">
        <v>38273</v>
      </c>
      <c r="B3482" s="24">
        <v>11.1975</v>
      </c>
      <c r="C3482" s="21">
        <f t="shared" si="322"/>
        <v>0</v>
      </c>
      <c r="D3482" s="21">
        <v>9.58</v>
      </c>
      <c r="E3482" s="9">
        <f t="shared" si="324"/>
        <v>0.99089634524055337</v>
      </c>
      <c r="F3482">
        <f t="shared" si="325"/>
        <v>0.83662711071784546</v>
      </c>
      <c r="G3482">
        <f t="shared" si="323"/>
        <v>9.3681320722630748</v>
      </c>
      <c r="H3482">
        <f t="shared" si="327"/>
        <v>9.3699999999999992</v>
      </c>
      <c r="I3482">
        <f t="shared" si="326"/>
        <v>-0.21000000000000085</v>
      </c>
      <c r="J3482" s="11">
        <f>IF(ISNUMBER(VLOOKUP(A3482,'DIV HISTORY '!$D$2:$E$104,2,FALSE)),VLOOKUP(A3482,'DIV HISTORY '!$D$2:$E$104,2,FALSE),0)</f>
        <v>0</v>
      </c>
    </row>
    <row r="3483" spans="1:10" x14ac:dyDescent="0.25">
      <c r="A3483" s="3">
        <v>38272</v>
      </c>
      <c r="B3483" s="25">
        <v>11.2925</v>
      </c>
      <c r="C3483" s="21">
        <f t="shared" si="322"/>
        <v>0</v>
      </c>
      <c r="D3483" s="21">
        <v>9.66</v>
      </c>
      <c r="E3483" s="9">
        <f t="shared" si="324"/>
        <v>0.99089634524055337</v>
      </c>
      <c r="F3483">
        <f t="shared" si="325"/>
        <v>0.83662711071784546</v>
      </c>
      <c r="G3483">
        <f t="shared" si="323"/>
        <v>9.4476116477812706</v>
      </c>
      <c r="H3483">
        <f t="shared" si="327"/>
        <v>9.4499999999999993</v>
      </c>
      <c r="I3483">
        <f t="shared" si="326"/>
        <v>-0.21000000000000085</v>
      </c>
      <c r="J3483" s="11">
        <f>IF(ISNUMBER(VLOOKUP(A3483,'DIV HISTORY '!$D$2:$E$104,2,FALSE)),VLOOKUP(A3483,'DIV HISTORY '!$D$2:$E$104,2,FALSE),0)</f>
        <v>0</v>
      </c>
    </row>
    <row r="3484" spans="1:10" x14ac:dyDescent="0.25">
      <c r="A3484" s="1">
        <v>38271</v>
      </c>
      <c r="B3484" s="24">
        <v>11.295</v>
      </c>
      <c r="C3484" s="21">
        <f t="shared" si="322"/>
        <v>0</v>
      </c>
      <c r="D3484" s="21">
        <v>9.67</v>
      </c>
      <c r="E3484" s="9">
        <f t="shared" si="324"/>
        <v>0.99089634524055337</v>
      </c>
      <c r="F3484">
        <f t="shared" si="325"/>
        <v>0.83662711071784546</v>
      </c>
      <c r="G3484">
        <f t="shared" si="323"/>
        <v>9.4497032155580651</v>
      </c>
      <c r="H3484">
        <f t="shared" si="327"/>
        <v>9.4499999999999993</v>
      </c>
      <c r="I3484">
        <f t="shared" si="326"/>
        <v>-0.22000000000000064</v>
      </c>
      <c r="J3484" s="11">
        <f>IF(ISNUMBER(VLOOKUP(A3484,'DIV HISTORY '!$D$2:$E$104,2,FALSE)),VLOOKUP(A3484,'DIV HISTORY '!$D$2:$E$104,2,FALSE),0)</f>
        <v>0</v>
      </c>
    </row>
    <row r="3485" spans="1:10" x14ac:dyDescent="0.25">
      <c r="A3485" s="3">
        <v>38268</v>
      </c>
      <c r="B3485" s="25">
        <v>11.2425</v>
      </c>
      <c r="C3485" s="21">
        <f t="shared" si="322"/>
        <v>0</v>
      </c>
      <c r="D3485" s="21">
        <v>9.6199999999999992</v>
      </c>
      <c r="E3485" s="9">
        <f t="shared" si="324"/>
        <v>0.99089634524055337</v>
      </c>
      <c r="F3485">
        <f t="shared" si="325"/>
        <v>0.83662711071784546</v>
      </c>
      <c r="G3485">
        <f t="shared" si="323"/>
        <v>9.4057802922453781</v>
      </c>
      <c r="H3485">
        <f t="shared" si="327"/>
        <v>9.41</v>
      </c>
      <c r="I3485">
        <f t="shared" si="326"/>
        <v>-0.20999999999999908</v>
      </c>
      <c r="J3485" s="11">
        <f>IF(ISNUMBER(VLOOKUP(A3485,'DIV HISTORY '!$D$2:$E$104,2,FALSE)),VLOOKUP(A3485,'DIV HISTORY '!$D$2:$E$104,2,FALSE),0)</f>
        <v>0</v>
      </c>
    </row>
    <row r="3486" spans="1:10" x14ac:dyDescent="0.25">
      <c r="A3486" s="1">
        <v>38267</v>
      </c>
      <c r="B3486" s="24">
        <v>11.387499999999999</v>
      </c>
      <c r="C3486" s="21">
        <f t="shared" si="322"/>
        <v>0</v>
      </c>
      <c r="D3486" s="21">
        <v>9.75</v>
      </c>
      <c r="E3486" s="9">
        <f t="shared" si="324"/>
        <v>0.99089634524055337</v>
      </c>
      <c r="F3486">
        <f t="shared" si="325"/>
        <v>0.83662711071784546</v>
      </c>
      <c r="G3486">
        <f t="shared" si="323"/>
        <v>9.5270912232994647</v>
      </c>
      <c r="H3486">
        <f t="shared" si="327"/>
        <v>9.5299999999999994</v>
      </c>
      <c r="I3486">
        <f t="shared" si="326"/>
        <v>-0.22000000000000064</v>
      </c>
      <c r="J3486" s="11">
        <f>IF(ISNUMBER(VLOOKUP(A3486,'DIV HISTORY '!$D$2:$E$104,2,FALSE)),VLOOKUP(A3486,'DIV HISTORY '!$D$2:$E$104,2,FALSE),0)</f>
        <v>0</v>
      </c>
    </row>
    <row r="3487" spans="1:10" x14ac:dyDescent="0.25">
      <c r="A3487" s="3">
        <v>38266</v>
      </c>
      <c r="B3487" s="25">
        <v>11.47</v>
      </c>
      <c r="C3487" s="21">
        <f t="shared" si="322"/>
        <v>0</v>
      </c>
      <c r="D3487" s="21">
        <v>9.82</v>
      </c>
      <c r="E3487" s="9">
        <f t="shared" si="324"/>
        <v>0.99089634524055337</v>
      </c>
      <c r="F3487">
        <f t="shared" si="325"/>
        <v>0.83662711071784546</v>
      </c>
      <c r="G3487">
        <f t="shared" si="323"/>
        <v>9.5961129599336878</v>
      </c>
      <c r="H3487">
        <f t="shared" si="327"/>
        <v>9.6</v>
      </c>
      <c r="I3487">
        <f t="shared" si="326"/>
        <v>-0.22000000000000064</v>
      </c>
      <c r="J3487" s="11">
        <f>IF(ISNUMBER(VLOOKUP(A3487,'DIV HISTORY '!$D$2:$E$104,2,FALSE)),VLOOKUP(A3487,'DIV HISTORY '!$D$2:$E$104,2,FALSE),0)</f>
        <v>0</v>
      </c>
    </row>
    <row r="3488" spans="1:10" x14ac:dyDescent="0.25">
      <c r="A3488" s="1">
        <v>38265</v>
      </c>
      <c r="B3488" s="24">
        <v>11.4275</v>
      </c>
      <c r="C3488" s="21">
        <f t="shared" si="322"/>
        <v>0</v>
      </c>
      <c r="D3488" s="21">
        <v>9.7799999999999994</v>
      </c>
      <c r="E3488" s="9">
        <f t="shared" si="324"/>
        <v>0.99089634524055337</v>
      </c>
      <c r="F3488">
        <f t="shared" si="325"/>
        <v>0.83662711071784546</v>
      </c>
      <c r="G3488">
        <f t="shared" si="323"/>
        <v>9.560556307728179</v>
      </c>
      <c r="H3488">
        <f t="shared" si="327"/>
        <v>9.56</v>
      </c>
      <c r="I3488">
        <f t="shared" si="326"/>
        <v>-0.21999999999999886</v>
      </c>
      <c r="J3488" s="11">
        <f>IF(ISNUMBER(VLOOKUP(A3488,'DIV HISTORY '!$D$2:$E$104,2,FALSE)),VLOOKUP(A3488,'DIV HISTORY '!$D$2:$E$104,2,FALSE),0)</f>
        <v>0</v>
      </c>
    </row>
    <row r="3489" spans="1:10" x14ac:dyDescent="0.25">
      <c r="A3489" s="3">
        <v>38264</v>
      </c>
      <c r="B3489" s="25">
        <v>11.46</v>
      </c>
      <c r="C3489" s="21">
        <f t="shared" si="322"/>
        <v>0</v>
      </c>
      <c r="D3489" s="21">
        <v>9.81</v>
      </c>
      <c r="E3489" s="9">
        <f t="shared" si="324"/>
        <v>0.99089634524055337</v>
      </c>
      <c r="F3489">
        <f t="shared" si="325"/>
        <v>0.83662711071784546</v>
      </c>
      <c r="G3489">
        <f t="shared" si="323"/>
        <v>9.5877466888265097</v>
      </c>
      <c r="H3489">
        <f t="shared" si="327"/>
        <v>9.59</v>
      </c>
      <c r="I3489">
        <f t="shared" si="326"/>
        <v>-0.22000000000000064</v>
      </c>
      <c r="J3489" s="11">
        <f>IF(ISNUMBER(VLOOKUP(A3489,'DIV HISTORY '!$D$2:$E$104,2,FALSE)),VLOOKUP(A3489,'DIV HISTORY '!$D$2:$E$104,2,FALSE),0)</f>
        <v>0</v>
      </c>
    </row>
    <row r="3490" spans="1:10" x14ac:dyDescent="0.25">
      <c r="A3490" s="1">
        <v>38261</v>
      </c>
      <c r="B3490" s="24">
        <v>11.407500000000001</v>
      </c>
      <c r="C3490" s="21">
        <f t="shared" si="322"/>
        <v>0</v>
      </c>
      <c r="D3490" s="21">
        <v>9.76</v>
      </c>
      <c r="E3490" s="9">
        <f t="shared" si="324"/>
        <v>0.99089634524055337</v>
      </c>
      <c r="F3490">
        <f t="shared" si="325"/>
        <v>0.83662711071784546</v>
      </c>
      <c r="G3490">
        <f t="shared" si="323"/>
        <v>9.5438237655138227</v>
      </c>
      <c r="H3490">
        <f t="shared" si="327"/>
        <v>9.5399999999999991</v>
      </c>
      <c r="I3490">
        <f t="shared" si="326"/>
        <v>-0.22000000000000064</v>
      </c>
      <c r="J3490" s="11">
        <f>IF(ISNUMBER(VLOOKUP(A3490,'DIV HISTORY '!$D$2:$E$104,2,FALSE)),VLOOKUP(A3490,'DIV HISTORY '!$D$2:$E$104,2,FALSE),0)</f>
        <v>0</v>
      </c>
    </row>
    <row r="3491" spans="1:10" x14ac:dyDescent="0.25">
      <c r="A3491" s="3">
        <v>38260</v>
      </c>
      <c r="B3491" s="25">
        <v>11.217499999999999</v>
      </c>
      <c r="C3491" s="21">
        <f t="shared" si="322"/>
        <v>0</v>
      </c>
      <c r="D3491" s="21">
        <v>9.6</v>
      </c>
      <c r="E3491" s="9">
        <f t="shared" si="324"/>
        <v>0.99089634524055337</v>
      </c>
      <c r="F3491">
        <f t="shared" si="325"/>
        <v>0.83662711071784546</v>
      </c>
      <c r="G3491">
        <f t="shared" si="323"/>
        <v>9.384864614477431</v>
      </c>
      <c r="H3491">
        <f t="shared" si="327"/>
        <v>9.3800000000000008</v>
      </c>
      <c r="I3491">
        <f t="shared" si="326"/>
        <v>-0.21999999999999886</v>
      </c>
      <c r="J3491" s="11">
        <f>IF(ISNUMBER(VLOOKUP(A3491,'DIV HISTORY '!$D$2:$E$104,2,FALSE)),VLOOKUP(A3491,'DIV HISTORY '!$D$2:$E$104,2,FALSE),0)</f>
        <v>0</v>
      </c>
    </row>
    <row r="3492" spans="1:10" x14ac:dyDescent="0.25">
      <c r="A3492" s="1">
        <v>38259</v>
      </c>
      <c r="B3492" s="24">
        <v>11.215</v>
      </c>
      <c r="C3492" s="21">
        <f t="shared" si="322"/>
        <v>0</v>
      </c>
      <c r="D3492" s="21">
        <v>9.6</v>
      </c>
      <c r="E3492" s="9">
        <f t="shared" si="324"/>
        <v>0.99089634524055337</v>
      </c>
      <c r="F3492">
        <f t="shared" si="325"/>
        <v>0.83662711071784546</v>
      </c>
      <c r="G3492">
        <f t="shared" si="323"/>
        <v>9.3827730467006365</v>
      </c>
      <c r="H3492">
        <f t="shared" si="327"/>
        <v>9.3800000000000008</v>
      </c>
      <c r="I3492">
        <f t="shared" si="326"/>
        <v>-0.21999999999999886</v>
      </c>
      <c r="J3492" s="11">
        <f>IF(ISNUMBER(VLOOKUP(A3492,'DIV HISTORY '!$D$2:$E$104,2,FALSE)),VLOOKUP(A3492,'DIV HISTORY '!$D$2:$E$104,2,FALSE),0)</f>
        <v>0</v>
      </c>
    </row>
    <row r="3493" spans="1:10" x14ac:dyDescent="0.25">
      <c r="A3493" s="3">
        <v>38258</v>
      </c>
      <c r="B3493" s="25">
        <v>11.172499999999999</v>
      </c>
      <c r="C3493" s="21">
        <f t="shared" ref="C3493:C3556" si="328">J3493/4</f>
        <v>0</v>
      </c>
      <c r="D3493" s="21">
        <v>9.56</v>
      </c>
      <c r="E3493" s="9">
        <f t="shared" si="324"/>
        <v>0.99089634524055337</v>
      </c>
      <c r="F3493">
        <f t="shared" si="325"/>
        <v>0.83662711071784546</v>
      </c>
      <c r="G3493">
        <f t="shared" si="323"/>
        <v>9.3472163944951276</v>
      </c>
      <c r="H3493">
        <f t="shared" si="327"/>
        <v>9.35</v>
      </c>
      <c r="I3493">
        <f t="shared" si="326"/>
        <v>-0.21000000000000085</v>
      </c>
      <c r="J3493" s="11">
        <f>IF(ISNUMBER(VLOOKUP(A3493,'DIV HISTORY '!$D$2:$E$104,2,FALSE)),VLOOKUP(A3493,'DIV HISTORY '!$D$2:$E$104,2,FALSE),0)</f>
        <v>0</v>
      </c>
    </row>
    <row r="3494" spans="1:10" x14ac:dyDescent="0.25">
      <c r="A3494" s="1">
        <v>38257</v>
      </c>
      <c r="B3494" s="24">
        <v>11.092499999999999</v>
      </c>
      <c r="C3494" s="21">
        <f t="shared" si="328"/>
        <v>0</v>
      </c>
      <c r="D3494" s="21">
        <v>9.49</v>
      </c>
      <c r="E3494" s="9">
        <f t="shared" si="324"/>
        <v>0.99089634524055337</v>
      </c>
      <c r="F3494">
        <f t="shared" si="325"/>
        <v>0.83662711071784546</v>
      </c>
      <c r="G3494">
        <f t="shared" si="323"/>
        <v>9.2802862256377008</v>
      </c>
      <c r="H3494">
        <f t="shared" si="327"/>
        <v>9.2799999999999994</v>
      </c>
      <c r="I3494">
        <f t="shared" si="326"/>
        <v>-0.21000000000000085</v>
      </c>
      <c r="J3494" s="11">
        <f>IF(ISNUMBER(VLOOKUP(A3494,'DIV HISTORY '!$D$2:$E$104,2,FALSE)),VLOOKUP(A3494,'DIV HISTORY '!$D$2:$E$104,2,FALSE),0)</f>
        <v>0</v>
      </c>
    </row>
    <row r="3495" spans="1:10" x14ac:dyDescent="0.25">
      <c r="A3495" s="3">
        <v>38254</v>
      </c>
      <c r="B3495" s="25">
        <v>11.1875</v>
      </c>
      <c r="C3495" s="21">
        <f t="shared" si="328"/>
        <v>0</v>
      </c>
      <c r="D3495" s="21">
        <v>9.57</v>
      </c>
      <c r="E3495" s="9">
        <f t="shared" si="324"/>
        <v>0.99089634524055337</v>
      </c>
      <c r="F3495">
        <f t="shared" si="325"/>
        <v>0.83662711071784546</v>
      </c>
      <c r="G3495">
        <f t="shared" si="323"/>
        <v>9.3597658011558966</v>
      </c>
      <c r="H3495">
        <f t="shared" si="327"/>
        <v>9.36</v>
      </c>
      <c r="I3495">
        <f t="shared" si="326"/>
        <v>-0.21000000000000085</v>
      </c>
      <c r="J3495" s="11">
        <f>IF(ISNUMBER(VLOOKUP(A3495,'DIV HISTORY '!$D$2:$E$104,2,FALSE)),VLOOKUP(A3495,'DIV HISTORY '!$D$2:$E$104,2,FALSE),0)</f>
        <v>0</v>
      </c>
    </row>
    <row r="3496" spans="1:10" x14ac:dyDescent="0.25">
      <c r="A3496" s="1">
        <v>38253</v>
      </c>
      <c r="B3496" s="24">
        <v>11.2125</v>
      </c>
      <c r="C3496" s="21">
        <f t="shared" si="328"/>
        <v>0</v>
      </c>
      <c r="D3496" s="21">
        <v>9.6</v>
      </c>
      <c r="E3496" s="9">
        <f t="shared" si="324"/>
        <v>0.99089634524055337</v>
      </c>
      <c r="F3496">
        <f t="shared" si="325"/>
        <v>0.83662711071784546</v>
      </c>
      <c r="G3496">
        <f t="shared" si="323"/>
        <v>9.380681478923842</v>
      </c>
      <c r="H3496">
        <f t="shared" si="327"/>
        <v>9.3800000000000008</v>
      </c>
      <c r="I3496">
        <f t="shared" si="326"/>
        <v>-0.21999999999999886</v>
      </c>
      <c r="J3496" s="11">
        <f>IF(ISNUMBER(VLOOKUP(A3496,'DIV HISTORY '!$D$2:$E$104,2,FALSE)),VLOOKUP(A3496,'DIV HISTORY '!$D$2:$E$104,2,FALSE),0)</f>
        <v>0</v>
      </c>
    </row>
    <row r="3497" spans="1:10" x14ac:dyDescent="0.25">
      <c r="A3497" s="3">
        <v>38252</v>
      </c>
      <c r="B3497" s="25">
        <v>11.234999999999999</v>
      </c>
      <c r="C3497" s="21">
        <f t="shared" si="328"/>
        <v>0</v>
      </c>
      <c r="D3497" s="21">
        <v>9.6199999999999992</v>
      </c>
      <c r="E3497" s="9">
        <f t="shared" si="324"/>
        <v>0.99089634524055337</v>
      </c>
      <c r="F3497">
        <f t="shared" si="325"/>
        <v>0.83662711071784546</v>
      </c>
      <c r="G3497">
        <f t="shared" si="323"/>
        <v>9.3995055889149928</v>
      </c>
      <c r="H3497">
        <f t="shared" si="327"/>
        <v>9.4</v>
      </c>
      <c r="I3497">
        <f t="shared" si="326"/>
        <v>-0.21999999999999886</v>
      </c>
      <c r="J3497" s="11">
        <f>IF(ISNUMBER(VLOOKUP(A3497,'DIV HISTORY '!$D$2:$E$104,2,FALSE)),VLOOKUP(A3497,'DIV HISTORY '!$D$2:$E$104,2,FALSE),0)</f>
        <v>0</v>
      </c>
    </row>
    <row r="3498" spans="1:10" x14ac:dyDescent="0.25">
      <c r="A3498" s="1">
        <v>38251</v>
      </c>
      <c r="B3498" s="24">
        <v>11.362500000000001</v>
      </c>
      <c r="C3498" s="21">
        <f t="shared" si="328"/>
        <v>0</v>
      </c>
      <c r="D3498" s="21">
        <v>9.7200000000000006</v>
      </c>
      <c r="E3498" s="9">
        <f t="shared" si="324"/>
        <v>0.99089634524055337</v>
      </c>
      <c r="F3498">
        <f t="shared" si="325"/>
        <v>0.83662711071784546</v>
      </c>
      <c r="G3498">
        <f t="shared" si="323"/>
        <v>9.5061755455315193</v>
      </c>
      <c r="H3498">
        <f t="shared" si="327"/>
        <v>9.51</v>
      </c>
      <c r="I3498">
        <f t="shared" si="326"/>
        <v>-0.21000000000000085</v>
      </c>
      <c r="J3498" s="11">
        <f>IF(ISNUMBER(VLOOKUP(A3498,'DIV HISTORY '!$D$2:$E$104,2,FALSE)),VLOOKUP(A3498,'DIV HISTORY '!$D$2:$E$104,2,FALSE),0)</f>
        <v>0</v>
      </c>
    </row>
    <row r="3499" spans="1:10" x14ac:dyDescent="0.25">
      <c r="A3499" s="3">
        <v>38250</v>
      </c>
      <c r="B3499" s="25">
        <v>11.3225</v>
      </c>
      <c r="C3499" s="21">
        <f t="shared" si="328"/>
        <v>0</v>
      </c>
      <c r="D3499" s="21">
        <v>9.69</v>
      </c>
      <c r="E3499" s="9">
        <f t="shared" si="324"/>
        <v>0.99089634524055337</v>
      </c>
      <c r="F3499">
        <f t="shared" si="325"/>
        <v>0.83662711071784546</v>
      </c>
      <c r="G3499">
        <f t="shared" si="323"/>
        <v>9.472710461102805</v>
      </c>
      <c r="H3499">
        <f t="shared" si="327"/>
        <v>9.4700000000000006</v>
      </c>
      <c r="I3499">
        <f t="shared" si="326"/>
        <v>-0.21999999999999886</v>
      </c>
      <c r="J3499" s="11">
        <f>IF(ISNUMBER(VLOOKUP(A3499,'DIV HISTORY '!$D$2:$E$104,2,FALSE)),VLOOKUP(A3499,'DIV HISTORY '!$D$2:$E$104,2,FALSE),0)</f>
        <v>0</v>
      </c>
    </row>
    <row r="3500" spans="1:10" x14ac:dyDescent="0.25">
      <c r="A3500" s="1">
        <v>38247</v>
      </c>
      <c r="B3500" s="24">
        <v>11.3475</v>
      </c>
      <c r="C3500" s="21">
        <f t="shared" si="328"/>
        <v>2.0289749999999999E-2</v>
      </c>
      <c r="D3500" s="21">
        <v>9.7100000000000009</v>
      </c>
      <c r="E3500" s="9">
        <f t="shared" si="324"/>
        <v>0.99089634524055337</v>
      </c>
      <c r="F3500">
        <f t="shared" si="325"/>
        <v>0.83662711071784546</v>
      </c>
      <c r="G3500">
        <f t="shared" si="323"/>
        <v>9.4936261388707521</v>
      </c>
      <c r="H3500">
        <f t="shared" si="327"/>
        <v>9.49</v>
      </c>
      <c r="I3500">
        <f t="shared" si="326"/>
        <v>-0.22000000000000064</v>
      </c>
      <c r="J3500" s="11">
        <f>IF(ISNUMBER(VLOOKUP(A3500,'DIV HISTORY '!$D$2:$E$104,2,FALSE)),VLOOKUP(A3500,'DIV HISTORY '!$D$2:$E$104,2,FALSE),0)</f>
        <v>8.1158999999999995E-2</v>
      </c>
    </row>
    <row r="3501" spans="1:10" x14ac:dyDescent="0.25">
      <c r="A3501" s="3">
        <v>38246</v>
      </c>
      <c r="B3501" s="25">
        <v>11.3775</v>
      </c>
      <c r="C3501" s="21">
        <f t="shared" si="328"/>
        <v>0</v>
      </c>
      <c r="D3501" s="21">
        <v>9.74</v>
      </c>
      <c r="E3501" s="9">
        <f t="shared" si="324"/>
        <v>0.99821667765326305</v>
      </c>
      <c r="F3501">
        <f t="shared" si="325"/>
        <v>0.83513513489541635</v>
      </c>
      <c r="G3501">
        <f t="shared" si="323"/>
        <v>9.5017499972725989</v>
      </c>
      <c r="H3501">
        <f t="shared" si="327"/>
        <v>9.5</v>
      </c>
      <c r="I3501">
        <f t="shared" si="326"/>
        <v>-0.24000000000000021</v>
      </c>
      <c r="J3501" s="11">
        <f>IF(ISNUMBER(VLOOKUP(A3501,'DIV HISTORY '!$D$2:$E$104,2,FALSE)),VLOOKUP(A3501,'DIV HISTORY '!$D$2:$E$104,2,FALSE),0)</f>
        <v>0</v>
      </c>
    </row>
    <row r="3502" spans="1:10" x14ac:dyDescent="0.25">
      <c r="A3502" s="1">
        <v>38245</v>
      </c>
      <c r="B3502" s="24">
        <v>11.3375</v>
      </c>
      <c r="C3502" s="21">
        <f t="shared" si="328"/>
        <v>0</v>
      </c>
      <c r="D3502" s="21">
        <v>9.6999999999999993</v>
      </c>
      <c r="E3502" s="9">
        <f t="shared" si="324"/>
        <v>0.99821667765326305</v>
      </c>
      <c r="F3502">
        <f t="shared" si="325"/>
        <v>0.83513513489541635</v>
      </c>
      <c r="G3502">
        <f t="shared" si="323"/>
        <v>9.4683445918767823</v>
      </c>
      <c r="H3502">
        <f t="shared" si="327"/>
        <v>9.4700000000000006</v>
      </c>
      <c r="I3502">
        <f t="shared" si="326"/>
        <v>-0.22999999999999865</v>
      </c>
      <c r="J3502" s="11">
        <f>IF(ISNUMBER(VLOOKUP(A3502,'DIV HISTORY '!$D$2:$E$104,2,FALSE)),VLOOKUP(A3502,'DIV HISTORY '!$D$2:$E$104,2,FALSE),0)</f>
        <v>0</v>
      </c>
    </row>
    <row r="3503" spans="1:10" x14ac:dyDescent="0.25">
      <c r="A3503" s="3">
        <v>38244</v>
      </c>
      <c r="B3503" s="25">
        <v>11.4575</v>
      </c>
      <c r="C3503" s="21">
        <f t="shared" si="328"/>
        <v>0</v>
      </c>
      <c r="D3503" s="21">
        <v>9.81</v>
      </c>
      <c r="E3503" s="9">
        <f t="shared" si="324"/>
        <v>0.99821667765326305</v>
      </c>
      <c r="F3503">
        <f t="shared" si="325"/>
        <v>0.83513513489541635</v>
      </c>
      <c r="G3503">
        <f t="shared" si="323"/>
        <v>9.5685608080642321</v>
      </c>
      <c r="H3503">
        <f t="shared" si="327"/>
        <v>9.57</v>
      </c>
      <c r="I3503">
        <f t="shared" si="326"/>
        <v>-0.24000000000000021</v>
      </c>
      <c r="J3503" s="11">
        <f>IF(ISNUMBER(VLOOKUP(A3503,'DIV HISTORY '!$D$2:$E$104,2,FALSE)),VLOOKUP(A3503,'DIV HISTORY '!$D$2:$E$104,2,FALSE),0)</f>
        <v>0</v>
      </c>
    </row>
    <row r="3504" spans="1:10" x14ac:dyDescent="0.25">
      <c r="A3504" s="1">
        <v>38243</v>
      </c>
      <c r="B3504" s="24">
        <v>11.395</v>
      </c>
      <c r="C3504" s="21">
        <f t="shared" si="328"/>
        <v>0</v>
      </c>
      <c r="D3504" s="21">
        <v>9.75</v>
      </c>
      <c r="E3504" s="9">
        <f t="shared" si="324"/>
        <v>0.99821667765326305</v>
      </c>
      <c r="F3504">
        <f t="shared" si="325"/>
        <v>0.83513513489541635</v>
      </c>
      <c r="G3504">
        <f t="shared" si="323"/>
        <v>9.516364862133269</v>
      </c>
      <c r="H3504">
        <f t="shared" si="327"/>
        <v>9.52</v>
      </c>
      <c r="I3504">
        <f t="shared" si="326"/>
        <v>-0.23000000000000043</v>
      </c>
      <c r="J3504" s="11">
        <f>IF(ISNUMBER(VLOOKUP(A3504,'DIV HISTORY '!$D$2:$E$104,2,FALSE)),VLOOKUP(A3504,'DIV HISTORY '!$D$2:$E$104,2,FALSE),0)</f>
        <v>0</v>
      </c>
    </row>
    <row r="3505" spans="1:10" x14ac:dyDescent="0.25">
      <c r="A3505" s="3">
        <v>38240</v>
      </c>
      <c r="B3505" s="25">
        <v>11.3725</v>
      </c>
      <c r="C3505" s="21">
        <f t="shared" si="328"/>
        <v>0</v>
      </c>
      <c r="D3505" s="21">
        <v>9.73</v>
      </c>
      <c r="E3505" s="9">
        <f t="shared" si="324"/>
        <v>0.99821667765326305</v>
      </c>
      <c r="F3505">
        <f t="shared" si="325"/>
        <v>0.83513513489541635</v>
      </c>
      <c r="G3505">
        <f t="shared" si="323"/>
        <v>9.4975743215981225</v>
      </c>
      <c r="H3505">
        <f t="shared" si="327"/>
        <v>9.5</v>
      </c>
      <c r="I3505">
        <f t="shared" si="326"/>
        <v>-0.23000000000000043</v>
      </c>
      <c r="J3505" s="11">
        <f>IF(ISNUMBER(VLOOKUP(A3505,'DIV HISTORY '!$D$2:$E$104,2,FALSE)),VLOOKUP(A3505,'DIV HISTORY '!$D$2:$E$104,2,FALSE),0)</f>
        <v>0</v>
      </c>
    </row>
    <row r="3506" spans="1:10" x14ac:dyDescent="0.25">
      <c r="A3506" s="1">
        <v>38239</v>
      </c>
      <c r="B3506" s="24">
        <v>11.35</v>
      </c>
      <c r="C3506" s="21">
        <f t="shared" si="328"/>
        <v>0</v>
      </c>
      <c r="D3506" s="21">
        <v>9.7100000000000009</v>
      </c>
      <c r="E3506" s="9">
        <f t="shared" si="324"/>
        <v>0.99821667765326305</v>
      </c>
      <c r="F3506">
        <f t="shared" si="325"/>
        <v>0.83513513489541635</v>
      </c>
      <c r="G3506">
        <f t="shared" si="323"/>
        <v>9.478783781062976</v>
      </c>
      <c r="H3506">
        <f t="shared" si="327"/>
        <v>9.48</v>
      </c>
      <c r="I3506">
        <f t="shared" si="326"/>
        <v>-0.23000000000000043</v>
      </c>
      <c r="J3506" s="11">
        <f>IF(ISNUMBER(VLOOKUP(A3506,'DIV HISTORY '!$D$2:$E$104,2,FALSE)),VLOOKUP(A3506,'DIV HISTORY '!$D$2:$E$104,2,FALSE),0)</f>
        <v>0</v>
      </c>
    </row>
    <row r="3507" spans="1:10" x14ac:dyDescent="0.25">
      <c r="A3507" s="3">
        <v>38238</v>
      </c>
      <c r="B3507" s="25">
        <v>11.33</v>
      </c>
      <c r="C3507" s="21">
        <f t="shared" si="328"/>
        <v>0</v>
      </c>
      <c r="D3507" s="21">
        <v>9.6999999999999993</v>
      </c>
      <c r="E3507" s="9">
        <f t="shared" si="324"/>
        <v>0.99821667765326305</v>
      </c>
      <c r="F3507">
        <f t="shared" si="325"/>
        <v>0.83513513489541635</v>
      </c>
      <c r="G3507">
        <f t="shared" si="323"/>
        <v>9.4620810783650668</v>
      </c>
      <c r="H3507">
        <f t="shared" si="327"/>
        <v>9.4600000000000009</v>
      </c>
      <c r="I3507">
        <f t="shared" si="326"/>
        <v>-0.23999999999999844</v>
      </c>
      <c r="J3507" s="11">
        <f>IF(ISNUMBER(VLOOKUP(A3507,'DIV HISTORY '!$D$2:$E$104,2,FALSE)),VLOOKUP(A3507,'DIV HISTORY '!$D$2:$E$104,2,FALSE),0)</f>
        <v>0</v>
      </c>
    </row>
    <row r="3508" spans="1:10" x14ac:dyDescent="0.25">
      <c r="A3508" s="1">
        <v>38237</v>
      </c>
      <c r="B3508" s="24">
        <v>11.317500000000001</v>
      </c>
      <c r="C3508" s="21">
        <f t="shared" si="328"/>
        <v>0</v>
      </c>
      <c r="D3508" s="21">
        <v>9.69</v>
      </c>
      <c r="E3508" s="9">
        <f t="shared" si="324"/>
        <v>0.99821667765326305</v>
      </c>
      <c r="F3508">
        <f t="shared" si="325"/>
        <v>0.83513513489541635</v>
      </c>
      <c r="G3508">
        <f t="shared" si="323"/>
        <v>9.4516418891788749</v>
      </c>
      <c r="H3508">
        <f t="shared" si="327"/>
        <v>9.4499999999999993</v>
      </c>
      <c r="I3508">
        <f t="shared" si="326"/>
        <v>-0.24000000000000021</v>
      </c>
      <c r="J3508" s="11">
        <f>IF(ISNUMBER(VLOOKUP(A3508,'DIV HISTORY '!$D$2:$E$104,2,FALSE)),VLOOKUP(A3508,'DIV HISTORY '!$D$2:$E$104,2,FALSE),0)</f>
        <v>0</v>
      </c>
    </row>
    <row r="3509" spans="1:10" x14ac:dyDescent="0.25">
      <c r="A3509" s="3">
        <v>38233</v>
      </c>
      <c r="B3509" s="25">
        <v>11.295</v>
      </c>
      <c r="C3509" s="21">
        <f t="shared" si="328"/>
        <v>0</v>
      </c>
      <c r="D3509" s="21">
        <v>9.67</v>
      </c>
      <c r="E3509" s="9">
        <f t="shared" si="324"/>
        <v>0.99821667765326305</v>
      </c>
      <c r="F3509">
        <f t="shared" si="325"/>
        <v>0.83513513489541635</v>
      </c>
      <c r="G3509">
        <f t="shared" si="323"/>
        <v>9.4328513486437284</v>
      </c>
      <c r="H3509">
        <f t="shared" si="327"/>
        <v>9.43</v>
      </c>
      <c r="I3509">
        <f t="shared" si="326"/>
        <v>-0.24000000000000021</v>
      </c>
      <c r="J3509" s="11">
        <f>IF(ISNUMBER(VLOOKUP(A3509,'DIV HISTORY '!$D$2:$E$104,2,FALSE)),VLOOKUP(A3509,'DIV HISTORY '!$D$2:$E$104,2,FALSE),0)</f>
        <v>0</v>
      </c>
    </row>
    <row r="3510" spans="1:10" x14ac:dyDescent="0.25">
      <c r="A3510" s="1">
        <v>38232</v>
      </c>
      <c r="B3510" s="24">
        <v>11.2675</v>
      </c>
      <c r="C3510" s="21">
        <f t="shared" si="328"/>
        <v>0</v>
      </c>
      <c r="D3510" s="21">
        <v>9.64</v>
      </c>
      <c r="E3510" s="9">
        <f t="shared" si="324"/>
        <v>0.99821667765326305</v>
      </c>
      <c r="F3510">
        <f t="shared" si="325"/>
        <v>0.83513513489541635</v>
      </c>
      <c r="G3510">
        <f t="shared" si="323"/>
        <v>9.4098851324341037</v>
      </c>
      <c r="H3510">
        <f t="shared" si="327"/>
        <v>9.41</v>
      </c>
      <c r="I3510">
        <f t="shared" si="326"/>
        <v>-0.23000000000000043</v>
      </c>
      <c r="J3510" s="11">
        <f>IF(ISNUMBER(VLOOKUP(A3510,'DIV HISTORY '!$D$2:$E$104,2,FALSE)),VLOOKUP(A3510,'DIV HISTORY '!$D$2:$E$104,2,FALSE),0)</f>
        <v>0</v>
      </c>
    </row>
    <row r="3511" spans="1:10" x14ac:dyDescent="0.25">
      <c r="A3511" s="3">
        <v>38231</v>
      </c>
      <c r="B3511" s="25">
        <v>11.217499999999999</v>
      </c>
      <c r="C3511" s="21">
        <f t="shared" si="328"/>
        <v>0</v>
      </c>
      <c r="D3511" s="21">
        <v>9.6</v>
      </c>
      <c r="E3511" s="9">
        <f t="shared" si="324"/>
        <v>0.99821667765326305</v>
      </c>
      <c r="F3511">
        <f t="shared" si="325"/>
        <v>0.83513513489541635</v>
      </c>
      <c r="G3511">
        <f t="shared" si="323"/>
        <v>9.3681283756893325</v>
      </c>
      <c r="H3511">
        <f t="shared" si="327"/>
        <v>9.3699999999999992</v>
      </c>
      <c r="I3511">
        <f t="shared" si="326"/>
        <v>-0.23000000000000043</v>
      </c>
      <c r="J3511" s="11">
        <f>IF(ISNUMBER(VLOOKUP(A3511,'DIV HISTORY '!$D$2:$E$104,2,FALSE)),VLOOKUP(A3511,'DIV HISTORY '!$D$2:$E$104,2,FALSE),0)</f>
        <v>0</v>
      </c>
    </row>
    <row r="3512" spans="1:10" x14ac:dyDescent="0.25">
      <c r="A3512" s="1">
        <v>38230</v>
      </c>
      <c r="B3512" s="24">
        <v>11.14</v>
      </c>
      <c r="C3512" s="21">
        <f t="shared" si="328"/>
        <v>0</v>
      </c>
      <c r="D3512" s="21">
        <v>9.5299999999999994</v>
      </c>
      <c r="E3512" s="9">
        <f t="shared" si="324"/>
        <v>0.99821667765326305</v>
      </c>
      <c r="F3512">
        <f t="shared" si="325"/>
        <v>0.83513513489541635</v>
      </c>
      <c r="G3512">
        <f t="shared" si="323"/>
        <v>9.3034054027349384</v>
      </c>
      <c r="H3512">
        <f t="shared" si="327"/>
        <v>9.3000000000000007</v>
      </c>
      <c r="I3512">
        <f t="shared" si="326"/>
        <v>-0.22999999999999865</v>
      </c>
      <c r="J3512" s="11">
        <f>IF(ISNUMBER(VLOOKUP(A3512,'DIV HISTORY '!$D$2:$E$104,2,FALSE)),VLOOKUP(A3512,'DIV HISTORY '!$D$2:$E$104,2,FALSE),0)</f>
        <v>0</v>
      </c>
    </row>
    <row r="3513" spans="1:10" x14ac:dyDescent="0.25">
      <c r="A3513" s="3">
        <v>38229</v>
      </c>
      <c r="B3513" s="25">
        <v>11.2325</v>
      </c>
      <c r="C3513" s="21">
        <f t="shared" si="328"/>
        <v>0</v>
      </c>
      <c r="D3513" s="21">
        <v>9.61</v>
      </c>
      <c r="E3513" s="9">
        <f t="shared" si="324"/>
        <v>0.99821667765326305</v>
      </c>
      <c r="F3513">
        <f t="shared" si="325"/>
        <v>0.83513513489541635</v>
      </c>
      <c r="G3513">
        <f t="shared" si="323"/>
        <v>9.3806554027127635</v>
      </c>
      <c r="H3513">
        <f t="shared" si="327"/>
        <v>9.3800000000000008</v>
      </c>
      <c r="I3513">
        <f t="shared" si="326"/>
        <v>-0.22999999999999865</v>
      </c>
      <c r="J3513" s="11">
        <f>IF(ISNUMBER(VLOOKUP(A3513,'DIV HISTORY '!$D$2:$E$104,2,FALSE)),VLOOKUP(A3513,'DIV HISTORY '!$D$2:$E$104,2,FALSE),0)</f>
        <v>0</v>
      </c>
    </row>
    <row r="3514" spans="1:10" x14ac:dyDescent="0.25">
      <c r="A3514" s="1">
        <v>38226</v>
      </c>
      <c r="B3514" s="24">
        <v>11.315</v>
      </c>
      <c r="C3514" s="21">
        <f t="shared" si="328"/>
        <v>0</v>
      </c>
      <c r="D3514" s="21">
        <v>9.68</v>
      </c>
      <c r="E3514" s="9">
        <f t="shared" si="324"/>
        <v>0.99821667765326305</v>
      </c>
      <c r="F3514">
        <f t="shared" si="325"/>
        <v>0.83513513489541635</v>
      </c>
      <c r="G3514">
        <f t="shared" si="323"/>
        <v>9.4495540513416358</v>
      </c>
      <c r="H3514">
        <f t="shared" si="327"/>
        <v>9.4499999999999993</v>
      </c>
      <c r="I3514">
        <f t="shared" si="326"/>
        <v>-0.23000000000000043</v>
      </c>
      <c r="J3514" s="11">
        <f>IF(ISNUMBER(VLOOKUP(A3514,'DIV HISTORY '!$D$2:$E$104,2,FALSE)),VLOOKUP(A3514,'DIV HISTORY '!$D$2:$E$104,2,FALSE),0)</f>
        <v>0</v>
      </c>
    </row>
    <row r="3515" spans="1:10" x14ac:dyDescent="0.25">
      <c r="A3515" s="3">
        <v>38225</v>
      </c>
      <c r="B3515" s="25">
        <v>11.26</v>
      </c>
      <c r="C3515" s="21">
        <f t="shared" si="328"/>
        <v>0</v>
      </c>
      <c r="D3515" s="21">
        <v>9.64</v>
      </c>
      <c r="E3515" s="9">
        <f t="shared" si="324"/>
        <v>0.99821667765326305</v>
      </c>
      <c r="F3515">
        <f t="shared" si="325"/>
        <v>0.83513513489541635</v>
      </c>
      <c r="G3515">
        <f t="shared" si="323"/>
        <v>9.4036216189223882</v>
      </c>
      <c r="H3515">
        <f t="shared" si="327"/>
        <v>9.4</v>
      </c>
      <c r="I3515">
        <f t="shared" si="326"/>
        <v>-0.24000000000000021</v>
      </c>
      <c r="J3515" s="11">
        <f>IF(ISNUMBER(VLOOKUP(A3515,'DIV HISTORY '!$D$2:$E$104,2,FALSE)),VLOOKUP(A3515,'DIV HISTORY '!$D$2:$E$104,2,FALSE),0)</f>
        <v>0</v>
      </c>
    </row>
    <row r="3516" spans="1:10" x14ac:dyDescent="0.25">
      <c r="A3516" s="1">
        <v>38224</v>
      </c>
      <c r="B3516" s="24">
        <v>11.2775</v>
      </c>
      <c r="C3516" s="21">
        <f t="shared" si="328"/>
        <v>0</v>
      </c>
      <c r="D3516" s="21">
        <v>9.65</v>
      </c>
      <c r="E3516" s="9">
        <f t="shared" si="324"/>
        <v>0.99821667765326305</v>
      </c>
      <c r="F3516">
        <f t="shared" si="325"/>
        <v>0.83513513489541635</v>
      </c>
      <c r="G3516">
        <f t="shared" si="323"/>
        <v>9.4182364837830583</v>
      </c>
      <c r="H3516">
        <f t="shared" si="327"/>
        <v>9.42</v>
      </c>
      <c r="I3516">
        <f t="shared" si="326"/>
        <v>-0.23000000000000043</v>
      </c>
      <c r="J3516" s="11">
        <f>IF(ISNUMBER(VLOOKUP(A3516,'DIV HISTORY '!$D$2:$E$104,2,FALSE)),VLOOKUP(A3516,'DIV HISTORY '!$D$2:$E$104,2,FALSE),0)</f>
        <v>0</v>
      </c>
    </row>
    <row r="3517" spans="1:10" x14ac:dyDescent="0.25">
      <c r="A3517" s="3">
        <v>38223</v>
      </c>
      <c r="B3517" s="25">
        <v>11.147500000000001</v>
      </c>
      <c r="C3517" s="21">
        <f t="shared" si="328"/>
        <v>0</v>
      </c>
      <c r="D3517" s="21">
        <v>9.5399999999999991</v>
      </c>
      <c r="E3517" s="9">
        <f t="shared" si="324"/>
        <v>0.99821667765326305</v>
      </c>
      <c r="F3517">
        <f t="shared" si="325"/>
        <v>0.83513513489541635</v>
      </c>
      <c r="G3517">
        <f t="shared" si="323"/>
        <v>9.3096689162466539</v>
      </c>
      <c r="H3517">
        <f t="shared" si="327"/>
        <v>9.31</v>
      </c>
      <c r="I3517">
        <f t="shared" si="326"/>
        <v>-0.22999999999999865</v>
      </c>
      <c r="J3517" s="11">
        <f>IF(ISNUMBER(VLOOKUP(A3517,'DIV HISTORY '!$D$2:$E$104,2,FALSE)),VLOOKUP(A3517,'DIV HISTORY '!$D$2:$E$104,2,FALSE),0)</f>
        <v>0</v>
      </c>
    </row>
    <row r="3518" spans="1:10" x14ac:dyDescent="0.25">
      <c r="A3518" s="1">
        <v>38222</v>
      </c>
      <c r="B3518" s="24">
        <v>11.182499999999999</v>
      </c>
      <c r="C3518" s="21">
        <f t="shared" si="328"/>
        <v>0</v>
      </c>
      <c r="D3518" s="21">
        <v>9.57</v>
      </c>
      <c r="E3518" s="9">
        <f t="shared" si="324"/>
        <v>0.99821667765326305</v>
      </c>
      <c r="F3518">
        <f t="shared" si="325"/>
        <v>0.83513513489541635</v>
      </c>
      <c r="G3518">
        <f t="shared" si="323"/>
        <v>9.3388986459679924</v>
      </c>
      <c r="H3518">
        <f t="shared" si="327"/>
        <v>9.34</v>
      </c>
      <c r="I3518">
        <f t="shared" si="326"/>
        <v>-0.23000000000000043</v>
      </c>
      <c r="J3518" s="11">
        <f>IF(ISNUMBER(VLOOKUP(A3518,'DIV HISTORY '!$D$2:$E$104,2,FALSE)),VLOOKUP(A3518,'DIV HISTORY '!$D$2:$E$104,2,FALSE),0)</f>
        <v>0</v>
      </c>
    </row>
    <row r="3519" spans="1:10" x14ac:dyDescent="0.25">
      <c r="A3519" s="3">
        <v>38219</v>
      </c>
      <c r="B3519" s="25">
        <v>11.1775</v>
      </c>
      <c r="C3519" s="21">
        <f t="shared" si="328"/>
        <v>0</v>
      </c>
      <c r="D3519" s="21">
        <v>9.57</v>
      </c>
      <c r="E3519" s="9">
        <f t="shared" si="324"/>
        <v>0.99821667765326305</v>
      </c>
      <c r="F3519">
        <f t="shared" si="325"/>
        <v>0.83513513489541635</v>
      </c>
      <c r="G3519">
        <f t="shared" si="323"/>
        <v>9.3347229702935159</v>
      </c>
      <c r="H3519">
        <f t="shared" si="327"/>
        <v>9.33</v>
      </c>
      <c r="I3519">
        <f t="shared" si="326"/>
        <v>-0.24000000000000021</v>
      </c>
      <c r="J3519" s="11">
        <f>IF(ISNUMBER(VLOOKUP(A3519,'DIV HISTORY '!$D$2:$E$104,2,FALSE)),VLOOKUP(A3519,'DIV HISTORY '!$D$2:$E$104,2,FALSE),0)</f>
        <v>0</v>
      </c>
    </row>
    <row r="3520" spans="1:10" x14ac:dyDescent="0.25">
      <c r="A3520" s="1">
        <v>38218</v>
      </c>
      <c r="B3520" s="24">
        <v>11.0975</v>
      </c>
      <c r="C3520" s="21">
        <f t="shared" si="328"/>
        <v>0</v>
      </c>
      <c r="D3520" s="21">
        <v>9.5</v>
      </c>
      <c r="E3520" s="9">
        <f t="shared" si="324"/>
        <v>0.99821667765326305</v>
      </c>
      <c r="F3520">
        <f t="shared" si="325"/>
        <v>0.83513513489541635</v>
      </c>
      <c r="G3520">
        <f t="shared" si="323"/>
        <v>9.2679121595018827</v>
      </c>
      <c r="H3520">
        <f t="shared" si="327"/>
        <v>9.27</v>
      </c>
      <c r="I3520">
        <f t="shared" si="326"/>
        <v>-0.23000000000000043</v>
      </c>
      <c r="J3520" s="11">
        <f>IF(ISNUMBER(VLOOKUP(A3520,'DIV HISTORY '!$D$2:$E$104,2,FALSE)),VLOOKUP(A3520,'DIV HISTORY '!$D$2:$E$104,2,FALSE),0)</f>
        <v>0</v>
      </c>
    </row>
    <row r="3521" spans="1:10" x14ac:dyDescent="0.25">
      <c r="A3521" s="3">
        <v>38217</v>
      </c>
      <c r="B3521" s="25">
        <v>11.125</v>
      </c>
      <c r="C3521" s="21">
        <f t="shared" si="328"/>
        <v>0</v>
      </c>
      <c r="D3521" s="21">
        <v>9.52</v>
      </c>
      <c r="E3521" s="9">
        <f t="shared" si="324"/>
        <v>0.99821667765326305</v>
      </c>
      <c r="F3521">
        <f t="shared" si="325"/>
        <v>0.83513513489541635</v>
      </c>
      <c r="G3521">
        <f t="shared" si="323"/>
        <v>9.2908783757115074</v>
      </c>
      <c r="H3521">
        <f t="shared" si="327"/>
        <v>9.2899999999999991</v>
      </c>
      <c r="I3521">
        <f t="shared" si="326"/>
        <v>-0.23000000000000043</v>
      </c>
      <c r="J3521" s="11">
        <f>IF(ISNUMBER(VLOOKUP(A3521,'DIV HISTORY '!$D$2:$E$104,2,FALSE)),VLOOKUP(A3521,'DIV HISTORY '!$D$2:$E$104,2,FALSE),0)</f>
        <v>0</v>
      </c>
    </row>
    <row r="3522" spans="1:10" x14ac:dyDescent="0.25">
      <c r="A3522" s="1">
        <v>38216</v>
      </c>
      <c r="B3522" s="24">
        <v>11.02</v>
      </c>
      <c r="C3522" s="21">
        <f t="shared" si="328"/>
        <v>0</v>
      </c>
      <c r="D3522" s="21">
        <v>9.43</v>
      </c>
      <c r="E3522" s="9">
        <f t="shared" si="324"/>
        <v>0.99821667765326305</v>
      </c>
      <c r="F3522">
        <f t="shared" si="325"/>
        <v>0.83513513489541635</v>
      </c>
      <c r="G3522">
        <f t="shared" ref="G3522:G3585" si="329">F3522*B3522</f>
        <v>9.2031891865474886</v>
      </c>
      <c r="H3522">
        <f t="shared" si="327"/>
        <v>9.1999999999999993</v>
      </c>
      <c r="I3522">
        <f t="shared" si="326"/>
        <v>-0.23000000000000043</v>
      </c>
      <c r="J3522" s="11">
        <f>IF(ISNUMBER(VLOOKUP(A3522,'DIV HISTORY '!$D$2:$E$104,2,FALSE)),VLOOKUP(A3522,'DIV HISTORY '!$D$2:$E$104,2,FALSE),0)</f>
        <v>0</v>
      </c>
    </row>
    <row r="3523" spans="1:10" x14ac:dyDescent="0.25">
      <c r="A3523" s="3">
        <v>38215</v>
      </c>
      <c r="B3523" s="25">
        <v>10.975</v>
      </c>
      <c r="C3523" s="21">
        <f t="shared" si="328"/>
        <v>0</v>
      </c>
      <c r="D3523" s="21">
        <v>9.39</v>
      </c>
      <c r="E3523" s="9">
        <f t="shared" ref="E3523:E3586" si="330">IF(C3522=0,E3522,(B3523-C3522)/B3523)</f>
        <v>0.99821667765326305</v>
      </c>
      <c r="F3523">
        <f t="shared" ref="F3523:F3586" si="331">IF(C3522=0,F3522,(B3523-C3522)/B3523*F3522)</f>
        <v>0.83513513489541635</v>
      </c>
      <c r="G3523">
        <f t="shared" si="329"/>
        <v>9.1656081054771938</v>
      </c>
      <c r="H3523">
        <f t="shared" si="327"/>
        <v>9.17</v>
      </c>
      <c r="I3523">
        <f t="shared" si="326"/>
        <v>-0.22000000000000064</v>
      </c>
      <c r="J3523" s="11">
        <f>IF(ISNUMBER(VLOOKUP(A3523,'DIV HISTORY '!$D$2:$E$104,2,FALSE)),VLOOKUP(A3523,'DIV HISTORY '!$D$2:$E$104,2,FALSE),0)</f>
        <v>0</v>
      </c>
    </row>
    <row r="3524" spans="1:10" x14ac:dyDescent="0.25">
      <c r="A3524" s="1">
        <v>38212</v>
      </c>
      <c r="B3524" s="24">
        <v>10.7875</v>
      </c>
      <c r="C3524" s="21">
        <f t="shared" si="328"/>
        <v>0</v>
      </c>
      <c r="D3524" s="21">
        <v>9.23</v>
      </c>
      <c r="E3524" s="9">
        <f t="shared" si="330"/>
        <v>0.99821667765326305</v>
      </c>
      <c r="F3524">
        <f t="shared" si="331"/>
        <v>0.83513513489541635</v>
      </c>
      <c r="G3524">
        <f t="shared" si="329"/>
        <v>9.0090202676843028</v>
      </c>
      <c r="H3524">
        <f t="shared" si="327"/>
        <v>9.01</v>
      </c>
      <c r="I3524">
        <f t="shared" si="326"/>
        <v>-0.22000000000000064</v>
      </c>
      <c r="J3524" s="11">
        <f>IF(ISNUMBER(VLOOKUP(A3524,'DIV HISTORY '!$D$2:$E$104,2,FALSE)),VLOOKUP(A3524,'DIV HISTORY '!$D$2:$E$104,2,FALSE),0)</f>
        <v>0</v>
      </c>
    </row>
    <row r="3525" spans="1:10" x14ac:dyDescent="0.25">
      <c r="A3525" s="3">
        <v>38211</v>
      </c>
      <c r="B3525" s="25">
        <v>10.86</v>
      </c>
      <c r="C3525" s="21">
        <f t="shared" si="328"/>
        <v>0</v>
      </c>
      <c r="D3525" s="21">
        <v>9.2899999999999991</v>
      </c>
      <c r="E3525" s="9">
        <f t="shared" si="330"/>
        <v>0.99821667765326305</v>
      </c>
      <c r="F3525">
        <f t="shared" si="331"/>
        <v>0.83513513489541635</v>
      </c>
      <c r="G3525">
        <f t="shared" si="329"/>
        <v>9.0695675649642205</v>
      </c>
      <c r="H3525">
        <f t="shared" si="327"/>
        <v>9.07</v>
      </c>
      <c r="I3525">
        <f t="shared" si="326"/>
        <v>-0.21999999999999886</v>
      </c>
      <c r="J3525" s="11">
        <f>IF(ISNUMBER(VLOOKUP(A3525,'DIV HISTORY '!$D$2:$E$104,2,FALSE)),VLOOKUP(A3525,'DIV HISTORY '!$D$2:$E$104,2,FALSE),0)</f>
        <v>0</v>
      </c>
    </row>
    <row r="3526" spans="1:10" x14ac:dyDescent="0.25">
      <c r="A3526" s="1">
        <v>38210</v>
      </c>
      <c r="B3526" s="24">
        <v>10.9025</v>
      </c>
      <c r="C3526" s="21">
        <f t="shared" si="328"/>
        <v>0</v>
      </c>
      <c r="D3526" s="21">
        <v>9.33</v>
      </c>
      <c r="E3526" s="9">
        <f t="shared" si="330"/>
        <v>0.99821667765326305</v>
      </c>
      <c r="F3526">
        <f t="shared" si="331"/>
        <v>0.83513513489541635</v>
      </c>
      <c r="G3526">
        <f t="shared" si="329"/>
        <v>9.1050608081972761</v>
      </c>
      <c r="H3526">
        <f t="shared" si="327"/>
        <v>9.11</v>
      </c>
      <c r="I3526">
        <f t="shared" si="326"/>
        <v>-0.22000000000000064</v>
      </c>
      <c r="J3526" s="11">
        <f>IF(ISNUMBER(VLOOKUP(A3526,'DIV HISTORY '!$D$2:$E$104,2,FALSE)),VLOOKUP(A3526,'DIV HISTORY '!$D$2:$E$104,2,FALSE),0)</f>
        <v>0</v>
      </c>
    </row>
    <row r="3527" spans="1:10" x14ac:dyDescent="0.25">
      <c r="A3527" s="3">
        <v>38209</v>
      </c>
      <c r="B3527" s="25">
        <v>10.935</v>
      </c>
      <c r="C3527" s="21">
        <f t="shared" si="328"/>
        <v>0</v>
      </c>
      <c r="D3527" s="21">
        <v>9.36</v>
      </c>
      <c r="E3527" s="9">
        <f t="shared" si="330"/>
        <v>0.99821667765326305</v>
      </c>
      <c r="F3527">
        <f t="shared" si="331"/>
        <v>0.83513513489541635</v>
      </c>
      <c r="G3527">
        <f t="shared" si="329"/>
        <v>9.132202700081379</v>
      </c>
      <c r="H3527">
        <f t="shared" si="327"/>
        <v>9.1300000000000008</v>
      </c>
      <c r="I3527">
        <f t="shared" si="326"/>
        <v>-0.22999999999999865</v>
      </c>
      <c r="J3527" s="11">
        <f>IF(ISNUMBER(VLOOKUP(A3527,'DIV HISTORY '!$D$2:$E$104,2,FALSE)),VLOOKUP(A3527,'DIV HISTORY '!$D$2:$E$104,2,FALSE),0)</f>
        <v>0</v>
      </c>
    </row>
    <row r="3528" spans="1:10" x14ac:dyDescent="0.25">
      <c r="A3528" s="1">
        <v>38208</v>
      </c>
      <c r="B3528" s="24">
        <v>10.875</v>
      </c>
      <c r="C3528" s="21">
        <f t="shared" si="328"/>
        <v>0</v>
      </c>
      <c r="D3528" s="21">
        <v>9.31</v>
      </c>
      <c r="E3528" s="9">
        <f t="shared" si="330"/>
        <v>0.99821667765326305</v>
      </c>
      <c r="F3528">
        <f t="shared" si="331"/>
        <v>0.83513513489541635</v>
      </c>
      <c r="G3528">
        <f t="shared" si="329"/>
        <v>9.0820945919876532</v>
      </c>
      <c r="H3528">
        <f t="shared" si="327"/>
        <v>9.08</v>
      </c>
      <c r="I3528">
        <f t="shared" si="326"/>
        <v>-0.23000000000000043</v>
      </c>
      <c r="J3528" s="11">
        <f>IF(ISNUMBER(VLOOKUP(A3528,'DIV HISTORY '!$D$2:$E$104,2,FALSE)),VLOOKUP(A3528,'DIV HISTORY '!$D$2:$E$104,2,FALSE),0)</f>
        <v>0</v>
      </c>
    </row>
    <row r="3529" spans="1:10" x14ac:dyDescent="0.25">
      <c r="A3529" s="3">
        <v>38205</v>
      </c>
      <c r="B3529" s="25">
        <v>10.887499999999999</v>
      </c>
      <c r="C3529" s="21">
        <f t="shared" si="328"/>
        <v>0</v>
      </c>
      <c r="D3529" s="21">
        <v>9.32</v>
      </c>
      <c r="E3529" s="9">
        <f t="shared" si="330"/>
        <v>0.99821667765326305</v>
      </c>
      <c r="F3529">
        <f t="shared" si="331"/>
        <v>0.83513513489541635</v>
      </c>
      <c r="G3529">
        <f t="shared" si="329"/>
        <v>9.0925337811738451</v>
      </c>
      <c r="H3529">
        <f t="shared" si="327"/>
        <v>9.09</v>
      </c>
      <c r="I3529">
        <f t="shared" si="326"/>
        <v>-0.23000000000000043</v>
      </c>
      <c r="J3529" s="11">
        <f>IF(ISNUMBER(VLOOKUP(A3529,'DIV HISTORY '!$D$2:$E$104,2,FALSE)),VLOOKUP(A3529,'DIV HISTORY '!$D$2:$E$104,2,FALSE),0)</f>
        <v>0</v>
      </c>
    </row>
    <row r="3530" spans="1:10" x14ac:dyDescent="0.25">
      <c r="A3530" s="1">
        <v>38204</v>
      </c>
      <c r="B3530" s="24">
        <v>11.05</v>
      </c>
      <c r="C3530" s="21">
        <f t="shared" si="328"/>
        <v>0</v>
      </c>
      <c r="D3530" s="21">
        <v>9.4600000000000009</v>
      </c>
      <c r="E3530" s="9">
        <f t="shared" si="330"/>
        <v>0.99821667765326305</v>
      </c>
      <c r="F3530">
        <f t="shared" si="331"/>
        <v>0.83513513489541635</v>
      </c>
      <c r="G3530">
        <f t="shared" si="329"/>
        <v>9.2282432405943506</v>
      </c>
      <c r="H3530">
        <f t="shared" si="327"/>
        <v>9.23</v>
      </c>
      <c r="I3530">
        <f t="shared" si="326"/>
        <v>-0.23000000000000043</v>
      </c>
      <c r="J3530" s="11">
        <f>IF(ISNUMBER(VLOOKUP(A3530,'DIV HISTORY '!$D$2:$E$104,2,FALSE)),VLOOKUP(A3530,'DIV HISTORY '!$D$2:$E$104,2,FALSE),0)</f>
        <v>0</v>
      </c>
    </row>
    <row r="3531" spans="1:10" x14ac:dyDescent="0.25">
      <c r="A3531" s="3">
        <v>38203</v>
      </c>
      <c r="B3531" s="25">
        <v>11.2475</v>
      </c>
      <c r="C3531" s="21">
        <f t="shared" si="328"/>
        <v>0</v>
      </c>
      <c r="D3531" s="21">
        <v>9.6300000000000008</v>
      </c>
      <c r="E3531" s="9">
        <f t="shared" si="330"/>
        <v>0.99821667765326305</v>
      </c>
      <c r="F3531">
        <f t="shared" si="331"/>
        <v>0.83513513489541635</v>
      </c>
      <c r="G3531">
        <f t="shared" si="329"/>
        <v>9.3931824297361963</v>
      </c>
      <c r="H3531">
        <f t="shared" si="327"/>
        <v>9.39</v>
      </c>
      <c r="I3531">
        <f t="shared" si="326"/>
        <v>-0.24000000000000021</v>
      </c>
      <c r="J3531" s="11">
        <f>IF(ISNUMBER(VLOOKUP(A3531,'DIV HISTORY '!$D$2:$E$104,2,FALSE)),VLOOKUP(A3531,'DIV HISTORY '!$D$2:$E$104,2,FALSE),0)</f>
        <v>0</v>
      </c>
    </row>
    <row r="3532" spans="1:10" x14ac:dyDescent="0.25">
      <c r="A3532" s="1">
        <v>38202</v>
      </c>
      <c r="B3532" s="24">
        <v>11.28</v>
      </c>
      <c r="C3532" s="21">
        <f t="shared" si="328"/>
        <v>0</v>
      </c>
      <c r="D3532" s="21">
        <v>9.65</v>
      </c>
      <c r="E3532" s="9">
        <f t="shared" si="330"/>
        <v>0.99821667765326305</v>
      </c>
      <c r="F3532">
        <f t="shared" si="331"/>
        <v>0.83513513489541635</v>
      </c>
      <c r="G3532">
        <f t="shared" si="329"/>
        <v>9.4203243216202956</v>
      </c>
      <c r="H3532">
        <f t="shared" si="327"/>
        <v>9.42</v>
      </c>
      <c r="I3532">
        <f t="shared" si="326"/>
        <v>-0.23000000000000043</v>
      </c>
      <c r="J3532" s="11">
        <f>IF(ISNUMBER(VLOOKUP(A3532,'DIV HISTORY '!$D$2:$E$104,2,FALSE)),VLOOKUP(A3532,'DIV HISTORY '!$D$2:$E$104,2,FALSE),0)</f>
        <v>0</v>
      </c>
    </row>
    <row r="3533" spans="1:10" x14ac:dyDescent="0.25">
      <c r="A3533" s="3">
        <v>38201</v>
      </c>
      <c r="B3533" s="25">
        <v>11.3325</v>
      </c>
      <c r="C3533" s="21">
        <f t="shared" si="328"/>
        <v>0</v>
      </c>
      <c r="D3533" s="21">
        <v>9.6999999999999993</v>
      </c>
      <c r="E3533" s="9">
        <f t="shared" si="330"/>
        <v>0.99821667765326305</v>
      </c>
      <c r="F3533">
        <f t="shared" si="331"/>
        <v>0.83513513489541635</v>
      </c>
      <c r="G3533">
        <f t="shared" si="329"/>
        <v>9.4641689162023059</v>
      </c>
      <c r="H3533">
        <f t="shared" si="327"/>
        <v>9.4600000000000009</v>
      </c>
      <c r="I3533">
        <f t="shared" si="326"/>
        <v>-0.23999999999999844</v>
      </c>
      <c r="J3533" s="11">
        <f>IF(ISNUMBER(VLOOKUP(A3533,'DIV HISTORY '!$D$2:$E$104,2,FALSE)),VLOOKUP(A3533,'DIV HISTORY '!$D$2:$E$104,2,FALSE),0)</f>
        <v>0</v>
      </c>
    </row>
    <row r="3534" spans="1:10" x14ac:dyDescent="0.25">
      <c r="A3534" s="1">
        <v>38198</v>
      </c>
      <c r="B3534" s="24">
        <v>11.28</v>
      </c>
      <c r="C3534" s="21">
        <f t="shared" si="328"/>
        <v>0</v>
      </c>
      <c r="D3534" s="21">
        <v>9.65</v>
      </c>
      <c r="E3534" s="9">
        <f t="shared" si="330"/>
        <v>0.99821667765326305</v>
      </c>
      <c r="F3534">
        <f t="shared" si="331"/>
        <v>0.83513513489541635</v>
      </c>
      <c r="G3534">
        <f t="shared" si="329"/>
        <v>9.4203243216202956</v>
      </c>
      <c r="H3534">
        <f t="shared" si="327"/>
        <v>9.42</v>
      </c>
      <c r="I3534">
        <f t="shared" si="326"/>
        <v>-0.23000000000000043</v>
      </c>
      <c r="J3534" s="11">
        <f>IF(ISNUMBER(VLOOKUP(A3534,'DIV HISTORY '!$D$2:$E$104,2,FALSE)),VLOOKUP(A3534,'DIV HISTORY '!$D$2:$E$104,2,FALSE),0)</f>
        <v>0</v>
      </c>
    </row>
    <row r="3535" spans="1:10" x14ac:dyDescent="0.25">
      <c r="A3535" s="3">
        <v>38197</v>
      </c>
      <c r="B3535" s="25">
        <v>11.2425</v>
      </c>
      <c r="C3535" s="21">
        <f t="shared" si="328"/>
        <v>0</v>
      </c>
      <c r="D3535" s="21">
        <v>9.6199999999999992</v>
      </c>
      <c r="E3535" s="9">
        <f t="shared" si="330"/>
        <v>0.99821667765326305</v>
      </c>
      <c r="F3535">
        <f t="shared" si="331"/>
        <v>0.83513513489541635</v>
      </c>
      <c r="G3535">
        <f t="shared" si="329"/>
        <v>9.3890067540617181</v>
      </c>
      <c r="H3535">
        <f t="shared" si="327"/>
        <v>9.39</v>
      </c>
      <c r="I3535">
        <f t="shared" ref="I3535:I3598" si="332">H3535-D3535</f>
        <v>-0.22999999999999865</v>
      </c>
      <c r="J3535" s="11">
        <f>IF(ISNUMBER(VLOOKUP(A3535,'DIV HISTORY '!$D$2:$E$104,2,FALSE)),VLOOKUP(A3535,'DIV HISTORY '!$D$2:$E$104,2,FALSE),0)</f>
        <v>0</v>
      </c>
    </row>
    <row r="3536" spans="1:10" x14ac:dyDescent="0.25">
      <c r="A3536" s="1">
        <v>38196</v>
      </c>
      <c r="B3536" s="24">
        <v>11.217499999999999</v>
      </c>
      <c r="C3536" s="21">
        <f t="shared" si="328"/>
        <v>0</v>
      </c>
      <c r="D3536" s="21">
        <v>9.6</v>
      </c>
      <c r="E3536" s="9">
        <f t="shared" si="330"/>
        <v>0.99821667765326305</v>
      </c>
      <c r="F3536">
        <f t="shared" si="331"/>
        <v>0.83513513489541635</v>
      </c>
      <c r="G3536">
        <f t="shared" si="329"/>
        <v>9.3681283756893325</v>
      </c>
      <c r="H3536">
        <f t="shared" ref="H3536:H3599" si="333">ROUND(G3536,2)</f>
        <v>9.3699999999999992</v>
      </c>
      <c r="I3536">
        <f t="shared" si="332"/>
        <v>-0.23000000000000043</v>
      </c>
      <c r="J3536" s="11">
        <f>IF(ISNUMBER(VLOOKUP(A3536,'DIV HISTORY '!$D$2:$E$104,2,FALSE)),VLOOKUP(A3536,'DIV HISTORY '!$D$2:$E$104,2,FALSE),0)</f>
        <v>0</v>
      </c>
    </row>
    <row r="3537" spans="1:10" x14ac:dyDescent="0.25">
      <c r="A3537" s="3">
        <v>38195</v>
      </c>
      <c r="B3537" s="25">
        <v>11.215</v>
      </c>
      <c r="C3537" s="21">
        <f t="shared" si="328"/>
        <v>0</v>
      </c>
      <c r="D3537" s="21">
        <v>9.6</v>
      </c>
      <c r="E3537" s="9">
        <f t="shared" si="330"/>
        <v>0.99821667765326305</v>
      </c>
      <c r="F3537">
        <f t="shared" si="331"/>
        <v>0.83513513489541635</v>
      </c>
      <c r="G3537">
        <f t="shared" si="329"/>
        <v>9.3660405378520935</v>
      </c>
      <c r="H3537">
        <f t="shared" si="333"/>
        <v>9.3699999999999992</v>
      </c>
      <c r="I3537">
        <f t="shared" si="332"/>
        <v>-0.23000000000000043</v>
      </c>
      <c r="J3537" s="11">
        <f>IF(ISNUMBER(VLOOKUP(A3537,'DIV HISTORY '!$D$2:$E$104,2,FALSE)),VLOOKUP(A3537,'DIV HISTORY '!$D$2:$E$104,2,FALSE),0)</f>
        <v>0</v>
      </c>
    </row>
    <row r="3538" spans="1:10" x14ac:dyDescent="0.25">
      <c r="A3538" s="1">
        <v>38194</v>
      </c>
      <c r="B3538" s="24">
        <v>11.095000000000001</v>
      </c>
      <c r="C3538" s="21">
        <f t="shared" si="328"/>
        <v>0</v>
      </c>
      <c r="D3538" s="21">
        <v>9.5</v>
      </c>
      <c r="E3538" s="9">
        <f t="shared" si="330"/>
        <v>0.99821667765326305</v>
      </c>
      <c r="F3538">
        <f t="shared" si="331"/>
        <v>0.83513513489541635</v>
      </c>
      <c r="G3538">
        <f t="shared" si="329"/>
        <v>9.2658243216646454</v>
      </c>
      <c r="H3538">
        <f t="shared" si="333"/>
        <v>9.27</v>
      </c>
      <c r="I3538">
        <f t="shared" si="332"/>
        <v>-0.23000000000000043</v>
      </c>
      <c r="J3538" s="11">
        <f>IF(ISNUMBER(VLOOKUP(A3538,'DIV HISTORY '!$D$2:$E$104,2,FALSE)),VLOOKUP(A3538,'DIV HISTORY '!$D$2:$E$104,2,FALSE),0)</f>
        <v>0</v>
      </c>
    </row>
    <row r="3539" spans="1:10" x14ac:dyDescent="0.25">
      <c r="A3539" s="3">
        <v>38191</v>
      </c>
      <c r="B3539" s="25">
        <v>11.15</v>
      </c>
      <c r="C3539" s="21">
        <f t="shared" si="328"/>
        <v>0</v>
      </c>
      <c r="D3539" s="21">
        <v>9.5399999999999991</v>
      </c>
      <c r="E3539" s="9">
        <f t="shared" si="330"/>
        <v>0.99821667765326305</v>
      </c>
      <c r="F3539">
        <f t="shared" si="331"/>
        <v>0.83513513489541635</v>
      </c>
      <c r="G3539">
        <f t="shared" si="329"/>
        <v>9.311756754083893</v>
      </c>
      <c r="H3539">
        <f t="shared" si="333"/>
        <v>9.31</v>
      </c>
      <c r="I3539">
        <f t="shared" si="332"/>
        <v>-0.22999999999999865</v>
      </c>
      <c r="J3539" s="11">
        <f>IF(ISNUMBER(VLOOKUP(A3539,'DIV HISTORY '!$D$2:$E$104,2,FALSE)),VLOOKUP(A3539,'DIV HISTORY '!$D$2:$E$104,2,FALSE),0)</f>
        <v>0</v>
      </c>
    </row>
    <row r="3540" spans="1:10" x14ac:dyDescent="0.25">
      <c r="A3540" s="1">
        <v>38190</v>
      </c>
      <c r="B3540" s="24">
        <v>11.317500000000001</v>
      </c>
      <c r="C3540" s="21">
        <f t="shared" si="328"/>
        <v>0</v>
      </c>
      <c r="D3540" s="21">
        <v>9.69</v>
      </c>
      <c r="E3540" s="9">
        <f t="shared" si="330"/>
        <v>0.99821667765326305</v>
      </c>
      <c r="F3540">
        <f t="shared" si="331"/>
        <v>0.83513513489541635</v>
      </c>
      <c r="G3540">
        <f t="shared" si="329"/>
        <v>9.4516418891788749</v>
      </c>
      <c r="H3540">
        <f t="shared" si="333"/>
        <v>9.4499999999999993</v>
      </c>
      <c r="I3540">
        <f t="shared" si="332"/>
        <v>-0.24000000000000021</v>
      </c>
      <c r="J3540" s="11">
        <f>IF(ISNUMBER(VLOOKUP(A3540,'DIV HISTORY '!$D$2:$E$104,2,FALSE)),VLOOKUP(A3540,'DIV HISTORY '!$D$2:$E$104,2,FALSE),0)</f>
        <v>0</v>
      </c>
    </row>
    <row r="3541" spans="1:10" x14ac:dyDescent="0.25">
      <c r="A3541" s="3">
        <v>38189</v>
      </c>
      <c r="B3541" s="25">
        <v>11.3</v>
      </c>
      <c r="C3541" s="21">
        <f t="shared" si="328"/>
        <v>0</v>
      </c>
      <c r="D3541" s="21">
        <v>9.67</v>
      </c>
      <c r="E3541" s="9">
        <f t="shared" si="330"/>
        <v>0.99821667765326305</v>
      </c>
      <c r="F3541">
        <f t="shared" si="331"/>
        <v>0.83513513489541635</v>
      </c>
      <c r="G3541">
        <f t="shared" si="329"/>
        <v>9.4370270243182048</v>
      </c>
      <c r="H3541">
        <f t="shared" si="333"/>
        <v>9.44</v>
      </c>
      <c r="I3541">
        <f t="shared" si="332"/>
        <v>-0.23000000000000043</v>
      </c>
      <c r="J3541" s="11">
        <f>IF(ISNUMBER(VLOOKUP(A3541,'DIV HISTORY '!$D$2:$E$104,2,FALSE)),VLOOKUP(A3541,'DIV HISTORY '!$D$2:$E$104,2,FALSE),0)</f>
        <v>0</v>
      </c>
    </row>
    <row r="3542" spans="1:10" x14ac:dyDescent="0.25">
      <c r="A3542" s="1">
        <v>38188</v>
      </c>
      <c r="B3542" s="24">
        <v>11.385</v>
      </c>
      <c r="C3542" s="21">
        <f t="shared" si="328"/>
        <v>0</v>
      </c>
      <c r="D3542" s="21">
        <v>9.74</v>
      </c>
      <c r="E3542" s="9">
        <f t="shared" si="330"/>
        <v>0.99821667765326305</v>
      </c>
      <c r="F3542">
        <f t="shared" si="331"/>
        <v>0.83513513489541635</v>
      </c>
      <c r="G3542">
        <f t="shared" si="329"/>
        <v>9.5080135107843144</v>
      </c>
      <c r="H3542">
        <f t="shared" si="333"/>
        <v>9.51</v>
      </c>
      <c r="I3542">
        <f t="shared" si="332"/>
        <v>-0.23000000000000043</v>
      </c>
      <c r="J3542" s="11">
        <f>IF(ISNUMBER(VLOOKUP(A3542,'DIV HISTORY '!$D$2:$E$104,2,FALSE)),VLOOKUP(A3542,'DIV HISTORY '!$D$2:$E$104,2,FALSE),0)</f>
        <v>0</v>
      </c>
    </row>
    <row r="3543" spans="1:10" x14ac:dyDescent="0.25">
      <c r="A3543" s="3">
        <v>38187</v>
      </c>
      <c r="B3543" s="25">
        <v>11.3225</v>
      </c>
      <c r="C3543" s="21">
        <f t="shared" si="328"/>
        <v>0</v>
      </c>
      <c r="D3543" s="21">
        <v>9.69</v>
      </c>
      <c r="E3543" s="9">
        <f t="shared" si="330"/>
        <v>0.99821667765326305</v>
      </c>
      <c r="F3543">
        <f t="shared" si="331"/>
        <v>0.83513513489541635</v>
      </c>
      <c r="G3543">
        <f t="shared" si="329"/>
        <v>9.4558175648533513</v>
      </c>
      <c r="H3543">
        <f t="shared" si="333"/>
        <v>9.4600000000000009</v>
      </c>
      <c r="I3543">
        <f t="shared" si="332"/>
        <v>-0.22999999999999865</v>
      </c>
      <c r="J3543" s="11">
        <f>IF(ISNUMBER(VLOOKUP(A3543,'DIV HISTORY '!$D$2:$E$104,2,FALSE)),VLOOKUP(A3543,'DIV HISTORY '!$D$2:$E$104,2,FALSE),0)</f>
        <v>0</v>
      </c>
    </row>
    <row r="3544" spans="1:10" x14ac:dyDescent="0.25">
      <c r="A3544" s="1">
        <v>38184</v>
      </c>
      <c r="B3544" s="24">
        <v>11.385</v>
      </c>
      <c r="C3544" s="21">
        <f t="shared" si="328"/>
        <v>0</v>
      </c>
      <c r="D3544" s="21">
        <v>9.74</v>
      </c>
      <c r="E3544" s="9">
        <f t="shared" si="330"/>
        <v>0.99821667765326305</v>
      </c>
      <c r="F3544">
        <f t="shared" si="331"/>
        <v>0.83513513489541635</v>
      </c>
      <c r="G3544">
        <f t="shared" si="329"/>
        <v>9.5080135107843144</v>
      </c>
      <c r="H3544">
        <f t="shared" si="333"/>
        <v>9.51</v>
      </c>
      <c r="I3544">
        <f t="shared" si="332"/>
        <v>-0.23000000000000043</v>
      </c>
      <c r="J3544" s="11">
        <f>IF(ISNUMBER(VLOOKUP(A3544,'DIV HISTORY '!$D$2:$E$104,2,FALSE)),VLOOKUP(A3544,'DIV HISTORY '!$D$2:$E$104,2,FALSE),0)</f>
        <v>0</v>
      </c>
    </row>
    <row r="3545" spans="1:10" x14ac:dyDescent="0.25">
      <c r="A3545" s="3">
        <v>38183</v>
      </c>
      <c r="B3545" s="25">
        <v>11.442500000000001</v>
      </c>
      <c r="C3545" s="21">
        <f t="shared" si="328"/>
        <v>0</v>
      </c>
      <c r="D3545" s="21">
        <v>9.7899999999999991</v>
      </c>
      <c r="E3545" s="9">
        <f t="shared" si="330"/>
        <v>0.99821667765326305</v>
      </c>
      <c r="F3545">
        <f t="shared" si="331"/>
        <v>0.83513513489541635</v>
      </c>
      <c r="G3545">
        <f t="shared" si="329"/>
        <v>9.5560337810408029</v>
      </c>
      <c r="H3545">
        <f t="shared" si="333"/>
        <v>9.56</v>
      </c>
      <c r="I3545">
        <f t="shared" si="332"/>
        <v>-0.22999999999999865</v>
      </c>
      <c r="J3545" s="11">
        <f>IF(ISNUMBER(VLOOKUP(A3545,'DIV HISTORY '!$D$2:$E$104,2,FALSE)),VLOOKUP(A3545,'DIV HISTORY '!$D$2:$E$104,2,FALSE),0)</f>
        <v>0</v>
      </c>
    </row>
    <row r="3546" spans="1:10" x14ac:dyDescent="0.25">
      <c r="A3546" s="1">
        <v>38182</v>
      </c>
      <c r="B3546" s="24">
        <v>11.515000000000001</v>
      </c>
      <c r="C3546" s="21">
        <f t="shared" si="328"/>
        <v>0</v>
      </c>
      <c r="D3546" s="21">
        <v>9.86</v>
      </c>
      <c r="E3546" s="9">
        <f t="shared" si="330"/>
        <v>0.99821667765326305</v>
      </c>
      <c r="F3546">
        <f t="shared" si="331"/>
        <v>0.83513513489541635</v>
      </c>
      <c r="G3546">
        <f t="shared" si="329"/>
        <v>9.6165810783207206</v>
      </c>
      <c r="H3546">
        <f t="shared" si="333"/>
        <v>9.6199999999999992</v>
      </c>
      <c r="I3546">
        <f t="shared" si="332"/>
        <v>-0.24000000000000021</v>
      </c>
      <c r="J3546" s="11">
        <f>IF(ISNUMBER(VLOOKUP(A3546,'DIV HISTORY '!$D$2:$E$104,2,FALSE)),VLOOKUP(A3546,'DIV HISTORY '!$D$2:$E$104,2,FALSE),0)</f>
        <v>0</v>
      </c>
    </row>
    <row r="3547" spans="1:10" x14ac:dyDescent="0.25">
      <c r="A3547" s="3">
        <v>38181</v>
      </c>
      <c r="B3547" s="25">
        <v>11.5625</v>
      </c>
      <c r="C3547" s="21">
        <f t="shared" si="328"/>
        <v>0</v>
      </c>
      <c r="D3547" s="21">
        <v>9.9</v>
      </c>
      <c r="E3547" s="9">
        <f t="shared" si="330"/>
        <v>0.99821667765326305</v>
      </c>
      <c r="F3547">
        <f t="shared" si="331"/>
        <v>0.83513513489541635</v>
      </c>
      <c r="G3547">
        <f t="shared" si="329"/>
        <v>9.6562499972282509</v>
      </c>
      <c r="H3547">
        <f t="shared" si="333"/>
        <v>9.66</v>
      </c>
      <c r="I3547">
        <f t="shared" si="332"/>
        <v>-0.24000000000000021</v>
      </c>
      <c r="J3547" s="11">
        <f>IF(ISNUMBER(VLOOKUP(A3547,'DIV HISTORY '!$D$2:$E$104,2,FALSE)),VLOOKUP(A3547,'DIV HISTORY '!$D$2:$E$104,2,FALSE),0)</f>
        <v>0</v>
      </c>
    </row>
    <row r="3548" spans="1:10" x14ac:dyDescent="0.25">
      <c r="A3548" s="1">
        <v>38180</v>
      </c>
      <c r="B3548" s="24">
        <v>11.55</v>
      </c>
      <c r="C3548" s="21">
        <f t="shared" si="328"/>
        <v>0</v>
      </c>
      <c r="D3548" s="21">
        <v>9.89</v>
      </c>
      <c r="E3548" s="9">
        <f t="shared" si="330"/>
        <v>0.99821667765326305</v>
      </c>
      <c r="F3548">
        <f t="shared" si="331"/>
        <v>0.83513513489541635</v>
      </c>
      <c r="G3548">
        <f t="shared" si="329"/>
        <v>9.645810808042059</v>
      </c>
      <c r="H3548">
        <f t="shared" si="333"/>
        <v>9.65</v>
      </c>
      <c r="I3548">
        <f t="shared" si="332"/>
        <v>-0.24000000000000021</v>
      </c>
      <c r="J3548" s="11">
        <f>IF(ISNUMBER(VLOOKUP(A3548,'DIV HISTORY '!$D$2:$E$104,2,FALSE)),VLOOKUP(A3548,'DIV HISTORY '!$D$2:$E$104,2,FALSE),0)</f>
        <v>0</v>
      </c>
    </row>
    <row r="3549" spans="1:10" x14ac:dyDescent="0.25">
      <c r="A3549" s="3">
        <v>38177</v>
      </c>
      <c r="B3549" s="25">
        <v>11.545</v>
      </c>
      <c r="C3549" s="21">
        <f t="shared" si="328"/>
        <v>0</v>
      </c>
      <c r="D3549" s="21">
        <v>9.8800000000000008</v>
      </c>
      <c r="E3549" s="9">
        <f t="shared" si="330"/>
        <v>0.99821667765326305</v>
      </c>
      <c r="F3549">
        <f t="shared" si="331"/>
        <v>0.83513513489541635</v>
      </c>
      <c r="G3549">
        <f t="shared" si="329"/>
        <v>9.6416351323675826</v>
      </c>
      <c r="H3549">
        <f t="shared" si="333"/>
        <v>9.64</v>
      </c>
      <c r="I3549">
        <f t="shared" si="332"/>
        <v>-0.24000000000000021</v>
      </c>
      <c r="J3549" s="11">
        <f>IF(ISNUMBER(VLOOKUP(A3549,'DIV HISTORY '!$D$2:$E$104,2,FALSE)),VLOOKUP(A3549,'DIV HISTORY '!$D$2:$E$104,2,FALSE),0)</f>
        <v>0</v>
      </c>
    </row>
    <row r="3550" spans="1:10" x14ac:dyDescent="0.25">
      <c r="A3550" s="1">
        <v>38176</v>
      </c>
      <c r="B3550" s="24">
        <v>11.5275</v>
      </c>
      <c r="C3550" s="21">
        <f t="shared" si="328"/>
        <v>0</v>
      </c>
      <c r="D3550" s="21">
        <v>9.8699999999999992</v>
      </c>
      <c r="E3550" s="9">
        <f t="shared" si="330"/>
        <v>0.99821667765326305</v>
      </c>
      <c r="F3550">
        <f t="shared" si="331"/>
        <v>0.83513513489541635</v>
      </c>
      <c r="G3550">
        <f t="shared" si="329"/>
        <v>9.6270202675069125</v>
      </c>
      <c r="H3550">
        <f t="shared" si="333"/>
        <v>9.6300000000000008</v>
      </c>
      <c r="I3550">
        <f t="shared" si="332"/>
        <v>-0.23999999999999844</v>
      </c>
      <c r="J3550" s="11">
        <f>IF(ISNUMBER(VLOOKUP(A3550,'DIV HISTORY '!$D$2:$E$104,2,FALSE)),VLOOKUP(A3550,'DIV HISTORY '!$D$2:$E$104,2,FALSE),0)</f>
        <v>0</v>
      </c>
    </row>
    <row r="3551" spans="1:10" x14ac:dyDescent="0.25">
      <c r="A3551" s="3">
        <v>38175</v>
      </c>
      <c r="B3551" s="25">
        <v>11.592499999999999</v>
      </c>
      <c r="C3551" s="21">
        <f t="shared" si="328"/>
        <v>0</v>
      </c>
      <c r="D3551" s="21">
        <v>9.92</v>
      </c>
      <c r="E3551" s="9">
        <f t="shared" si="330"/>
        <v>0.99821667765326305</v>
      </c>
      <c r="F3551">
        <f t="shared" si="331"/>
        <v>0.83513513489541635</v>
      </c>
      <c r="G3551">
        <f t="shared" si="329"/>
        <v>9.681304051275113</v>
      </c>
      <c r="H3551">
        <f t="shared" si="333"/>
        <v>9.68</v>
      </c>
      <c r="I3551">
        <f t="shared" si="332"/>
        <v>-0.24000000000000021</v>
      </c>
      <c r="J3551" s="11">
        <f>IF(ISNUMBER(VLOOKUP(A3551,'DIV HISTORY '!$D$2:$E$104,2,FALSE)),VLOOKUP(A3551,'DIV HISTORY '!$D$2:$E$104,2,FALSE),0)</f>
        <v>0</v>
      </c>
    </row>
    <row r="3552" spans="1:10" x14ac:dyDescent="0.25">
      <c r="A3552" s="1">
        <v>38174</v>
      </c>
      <c r="B3552" s="24">
        <v>11.625</v>
      </c>
      <c r="C3552" s="21">
        <f t="shared" si="328"/>
        <v>0</v>
      </c>
      <c r="D3552" s="21">
        <v>9.9499999999999993</v>
      </c>
      <c r="E3552" s="9">
        <f t="shared" si="330"/>
        <v>0.99821667765326305</v>
      </c>
      <c r="F3552">
        <f t="shared" si="331"/>
        <v>0.83513513489541635</v>
      </c>
      <c r="G3552">
        <f t="shared" si="329"/>
        <v>9.7084459431592158</v>
      </c>
      <c r="H3552">
        <f t="shared" si="333"/>
        <v>9.7100000000000009</v>
      </c>
      <c r="I3552">
        <f t="shared" si="332"/>
        <v>-0.23999999999999844</v>
      </c>
      <c r="J3552" s="11">
        <f>IF(ISNUMBER(VLOOKUP(A3552,'DIV HISTORY '!$D$2:$E$104,2,FALSE)),VLOOKUP(A3552,'DIV HISTORY '!$D$2:$E$104,2,FALSE),0)</f>
        <v>0</v>
      </c>
    </row>
    <row r="3553" spans="1:10" x14ac:dyDescent="0.25">
      <c r="A3553" s="3">
        <v>38170</v>
      </c>
      <c r="B3553" s="25">
        <v>11.6875</v>
      </c>
      <c r="C3553" s="21">
        <f t="shared" si="328"/>
        <v>0</v>
      </c>
      <c r="D3553" s="21">
        <v>10</v>
      </c>
      <c r="E3553" s="9">
        <f t="shared" si="330"/>
        <v>0.99821667765326305</v>
      </c>
      <c r="F3553">
        <f t="shared" si="331"/>
        <v>0.83513513489541635</v>
      </c>
      <c r="G3553">
        <f t="shared" si="329"/>
        <v>9.7606418890901789</v>
      </c>
      <c r="H3553">
        <f t="shared" si="333"/>
        <v>9.76</v>
      </c>
      <c r="I3553">
        <f t="shared" si="332"/>
        <v>-0.24000000000000021</v>
      </c>
      <c r="J3553" s="11">
        <f>IF(ISNUMBER(VLOOKUP(A3553,'DIV HISTORY '!$D$2:$E$104,2,FALSE)),VLOOKUP(A3553,'DIV HISTORY '!$D$2:$E$104,2,FALSE),0)</f>
        <v>0</v>
      </c>
    </row>
    <row r="3554" spans="1:10" x14ac:dyDescent="0.25">
      <c r="A3554" s="1">
        <v>38169</v>
      </c>
      <c r="B3554" s="24">
        <v>11.75</v>
      </c>
      <c r="C3554" s="21">
        <f t="shared" si="328"/>
        <v>0</v>
      </c>
      <c r="D3554" s="21">
        <v>10.06</v>
      </c>
      <c r="E3554" s="9">
        <f t="shared" si="330"/>
        <v>0.99821667765326305</v>
      </c>
      <c r="F3554">
        <f t="shared" si="331"/>
        <v>0.83513513489541635</v>
      </c>
      <c r="G3554">
        <f t="shared" si="329"/>
        <v>9.812837835021142</v>
      </c>
      <c r="H3554">
        <f t="shared" si="333"/>
        <v>9.81</v>
      </c>
      <c r="I3554">
        <f t="shared" si="332"/>
        <v>-0.25</v>
      </c>
      <c r="J3554" s="11">
        <f>IF(ISNUMBER(VLOOKUP(A3554,'DIV HISTORY '!$D$2:$E$104,2,FALSE)),VLOOKUP(A3554,'DIV HISTORY '!$D$2:$E$104,2,FALSE),0)</f>
        <v>0</v>
      </c>
    </row>
    <row r="3555" spans="1:10" x14ac:dyDescent="0.25">
      <c r="A3555" s="3">
        <v>38168</v>
      </c>
      <c r="B3555" s="25">
        <v>11.925000000000001</v>
      </c>
      <c r="C3555" s="21">
        <f t="shared" si="328"/>
        <v>0</v>
      </c>
      <c r="D3555" s="21">
        <v>10.210000000000001</v>
      </c>
      <c r="E3555" s="9">
        <f t="shared" si="330"/>
        <v>0.99821667765326305</v>
      </c>
      <c r="F3555">
        <f t="shared" si="331"/>
        <v>0.83513513489541635</v>
      </c>
      <c r="G3555">
        <f t="shared" si="329"/>
        <v>9.9589864836278412</v>
      </c>
      <c r="H3555">
        <f t="shared" si="333"/>
        <v>9.9600000000000009</v>
      </c>
      <c r="I3555">
        <f t="shared" si="332"/>
        <v>-0.25</v>
      </c>
      <c r="J3555" s="11">
        <f>IF(ISNUMBER(VLOOKUP(A3555,'DIV HISTORY '!$D$2:$E$104,2,FALSE)),VLOOKUP(A3555,'DIV HISTORY '!$D$2:$E$104,2,FALSE),0)</f>
        <v>0</v>
      </c>
    </row>
    <row r="3556" spans="1:10" x14ac:dyDescent="0.25">
      <c r="A3556" s="1">
        <v>38167</v>
      </c>
      <c r="B3556" s="24">
        <v>11.8575</v>
      </c>
      <c r="C3556" s="21">
        <f t="shared" si="328"/>
        <v>0</v>
      </c>
      <c r="D3556" s="21">
        <v>10.15</v>
      </c>
      <c r="E3556" s="9">
        <f t="shared" si="330"/>
        <v>0.99821667765326305</v>
      </c>
      <c r="F3556">
        <f t="shared" si="331"/>
        <v>0.83513513489541635</v>
      </c>
      <c r="G3556">
        <f t="shared" si="329"/>
        <v>9.9026148620223999</v>
      </c>
      <c r="H3556">
        <f t="shared" si="333"/>
        <v>9.9</v>
      </c>
      <c r="I3556">
        <f t="shared" si="332"/>
        <v>-0.25</v>
      </c>
      <c r="J3556" s="11">
        <f>IF(ISNUMBER(VLOOKUP(A3556,'DIV HISTORY '!$D$2:$E$104,2,FALSE)),VLOOKUP(A3556,'DIV HISTORY '!$D$2:$E$104,2,FALSE),0)</f>
        <v>0</v>
      </c>
    </row>
    <row r="3557" spans="1:10" x14ac:dyDescent="0.25">
      <c r="A3557" s="3">
        <v>38166</v>
      </c>
      <c r="B3557" s="25">
        <v>11.81</v>
      </c>
      <c r="C3557" s="21">
        <f t="shared" ref="C3557:C3620" si="334">J3557/4</f>
        <v>0</v>
      </c>
      <c r="D3557" s="21">
        <v>10.11</v>
      </c>
      <c r="E3557" s="9">
        <f t="shared" si="330"/>
        <v>0.99821667765326305</v>
      </c>
      <c r="F3557">
        <f t="shared" si="331"/>
        <v>0.83513513489541635</v>
      </c>
      <c r="G3557">
        <f t="shared" si="329"/>
        <v>9.8629459431148678</v>
      </c>
      <c r="H3557">
        <f t="shared" si="333"/>
        <v>9.86</v>
      </c>
      <c r="I3557">
        <f t="shared" si="332"/>
        <v>-0.25</v>
      </c>
      <c r="J3557" s="11">
        <f>IF(ISNUMBER(VLOOKUP(A3557,'DIV HISTORY '!$D$2:$E$104,2,FALSE)),VLOOKUP(A3557,'DIV HISTORY '!$D$2:$E$104,2,FALSE),0)</f>
        <v>0</v>
      </c>
    </row>
    <row r="3558" spans="1:10" x14ac:dyDescent="0.25">
      <c r="A3558" s="1">
        <v>38163</v>
      </c>
      <c r="B3558" s="24">
        <v>11.8575</v>
      </c>
      <c r="C3558" s="21">
        <f t="shared" si="334"/>
        <v>0</v>
      </c>
      <c r="D3558" s="21">
        <v>10.15</v>
      </c>
      <c r="E3558" s="9">
        <f t="shared" si="330"/>
        <v>0.99821667765326305</v>
      </c>
      <c r="F3558">
        <f t="shared" si="331"/>
        <v>0.83513513489541635</v>
      </c>
      <c r="G3558">
        <f t="shared" si="329"/>
        <v>9.9026148620223999</v>
      </c>
      <c r="H3558">
        <f t="shared" si="333"/>
        <v>9.9</v>
      </c>
      <c r="I3558">
        <f t="shared" si="332"/>
        <v>-0.25</v>
      </c>
      <c r="J3558" s="11">
        <f>IF(ISNUMBER(VLOOKUP(A3558,'DIV HISTORY '!$D$2:$E$104,2,FALSE)),VLOOKUP(A3558,'DIV HISTORY '!$D$2:$E$104,2,FALSE),0)</f>
        <v>0</v>
      </c>
    </row>
    <row r="3559" spans="1:10" x14ac:dyDescent="0.25">
      <c r="A3559" s="3">
        <v>38162</v>
      </c>
      <c r="B3559" s="25">
        <v>11.9</v>
      </c>
      <c r="C3559" s="21">
        <f t="shared" si="334"/>
        <v>0</v>
      </c>
      <c r="D3559" s="21">
        <v>10.18</v>
      </c>
      <c r="E3559" s="9">
        <f t="shared" si="330"/>
        <v>0.99821667765326305</v>
      </c>
      <c r="F3559">
        <f t="shared" si="331"/>
        <v>0.83513513489541635</v>
      </c>
      <c r="G3559">
        <f t="shared" si="329"/>
        <v>9.9381081052554556</v>
      </c>
      <c r="H3559">
        <f t="shared" si="333"/>
        <v>9.94</v>
      </c>
      <c r="I3559">
        <f t="shared" si="332"/>
        <v>-0.24000000000000021</v>
      </c>
      <c r="J3559" s="11">
        <f>IF(ISNUMBER(VLOOKUP(A3559,'DIV HISTORY '!$D$2:$E$104,2,FALSE)),VLOOKUP(A3559,'DIV HISTORY '!$D$2:$E$104,2,FALSE),0)</f>
        <v>0</v>
      </c>
    </row>
    <row r="3560" spans="1:10" x14ac:dyDescent="0.25">
      <c r="A3560" s="1">
        <v>38161</v>
      </c>
      <c r="B3560" s="24">
        <v>11.955</v>
      </c>
      <c r="C3560" s="21">
        <f t="shared" si="334"/>
        <v>0</v>
      </c>
      <c r="D3560" s="21">
        <v>10.23</v>
      </c>
      <c r="E3560" s="9">
        <f t="shared" si="330"/>
        <v>0.99821667765326305</v>
      </c>
      <c r="F3560">
        <f t="shared" si="331"/>
        <v>0.83513513489541635</v>
      </c>
      <c r="G3560">
        <f t="shared" si="329"/>
        <v>9.9840405376747032</v>
      </c>
      <c r="H3560">
        <f t="shared" si="333"/>
        <v>9.98</v>
      </c>
      <c r="I3560">
        <f t="shared" si="332"/>
        <v>-0.25</v>
      </c>
      <c r="J3560" s="11">
        <f>IF(ISNUMBER(VLOOKUP(A3560,'DIV HISTORY '!$D$2:$E$104,2,FALSE)),VLOOKUP(A3560,'DIV HISTORY '!$D$2:$E$104,2,FALSE),0)</f>
        <v>0</v>
      </c>
    </row>
    <row r="3561" spans="1:10" x14ac:dyDescent="0.25">
      <c r="A3561" s="3">
        <v>38160</v>
      </c>
      <c r="B3561" s="25">
        <v>11.8475</v>
      </c>
      <c r="C3561" s="21">
        <f t="shared" si="334"/>
        <v>0</v>
      </c>
      <c r="D3561" s="21">
        <v>10.14</v>
      </c>
      <c r="E3561" s="9">
        <f t="shared" si="330"/>
        <v>0.99821667765326305</v>
      </c>
      <c r="F3561">
        <f t="shared" si="331"/>
        <v>0.83513513489541635</v>
      </c>
      <c r="G3561">
        <f t="shared" si="329"/>
        <v>9.8942635106734453</v>
      </c>
      <c r="H3561">
        <f t="shared" si="333"/>
        <v>9.89</v>
      </c>
      <c r="I3561">
        <f t="shared" si="332"/>
        <v>-0.25</v>
      </c>
      <c r="J3561" s="11">
        <f>IF(ISNUMBER(VLOOKUP(A3561,'DIV HISTORY '!$D$2:$E$104,2,FALSE)),VLOOKUP(A3561,'DIV HISTORY '!$D$2:$E$104,2,FALSE),0)</f>
        <v>0</v>
      </c>
    </row>
    <row r="3562" spans="1:10" x14ac:dyDescent="0.25">
      <c r="A3562" s="1">
        <v>38159</v>
      </c>
      <c r="B3562" s="24">
        <v>11.805</v>
      </c>
      <c r="C3562" s="21">
        <f t="shared" si="334"/>
        <v>0</v>
      </c>
      <c r="D3562" s="21">
        <v>10.1</v>
      </c>
      <c r="E3562" s="9">
        <f t="shared" si="330"/>
        <v>0.99821667765326305</v>
      </c>
      <c r="F3562">
        <f t="shared" si="331"/>
        <v>0.83513513489541635</v>
      </c>
      <c r="G3562">
        <f t="shared" si="329"/>
        <v>9.8587702674403896</v>
      </c>
      <c r="H3562">
        <f t="shared" si="333"/>
        <v>9.86</v>
      </c>
      <c r="I3562">
        <f t="shared" si="332"/>
        <v>-0.24000000000000021</v>
      </c>
      <c r="J3562" s="11">
        <f>IF(ISNUMBER(VLOOKUP(A3562,'DIV HISTORY '!$D$2:$E$104,2,FALSE)),VLOOKUP(A3562,'DIV HISTORY '!$D$2:$E$104,2,FALSE),0)</f>
        <v>0</v>
      </c>
    </row>
    <row r="3563" spans="1:10" x14ac:dyDescent="0.25">
      <c r="A3563" s="3">
        <v>38156</v>
      </c>
      <c r="B3563" s="25">
        <v>11.88</v>
      </c>
      <c r="C3563" s="21">
        <f t="shared" si="334"/>
        <v>1.677325E-2</v>
      </c>
      <c r="D3563" s="21">
        <v>10.17</v>
      </c>
      <c r="E3563" s="9">
        <f t="shared" si="330"/>
        <v>0.99821667765326305</v>
      </c>
      <c r="F3563">
        <f t="shared" si="331"/>
        <v>0.83513513489541635</v>
      </c>
      <c r="G3563">
        <f t="shared" si="329"/>
        <v>9.9214054025575464</v>
      </c>
      <c r="H3563">
        <f t="shared" si="333"/>
        <v>9.92</v>
      </c>
      <c r="I3563">
        <f t="shared" si="332"/>
        <v>-0.25</v>
      </c>
      <c r="J3563" s="11">
        <f>IF(ISNUMBER(VLOOKUP(A3563,'DIV HISTORY '!$D$2:$E$104,2,FALSE)),VLOOKUP(A3563,'DIV HISTORY '!$D$2:$E$104,2,FALSE),0)</f>
        <v>6.7093E-2</v>
      </c>
    </row>
    <row r="3564" spans="1:10" x14ac:dyDescent="0.25">
      <c r="A3564" s="1">
        <v>38155</v>
      </c>
      <c r="B3564" s="24">
        <v>11.845000000000001</v>
      </c>
      <c r="C3564" s="21">
        <f t="shared" si="334"/>
        <v>0</v>
      </c>
      <c r="D3564" s="21">
        <v>10.14</v>
      </c>
      <c r="E3564" s="9">
        <f t="shared" si="330"/>
        <v>0.99858393837062054</v>
      </c>
      <c r="F3564">
        <f t="shared" si="331"/>
        <v>0.83395253207554432</v>
      </c>
      <c r="G3564">
        <f t="shared" si="329"/>
        <v>9.8781677424348224</v>
      </c>
      <c r="H3564">
        <f t="shared" si="333"/>
        <v>9.8800000000000008</v>
      </c>
      <c r="I3564">
        <f t="shared" si="332"/>
        <v>-0.25999999999999979</v>
      </c>
      <c r="J3564" s="11">
        <f>IF(ISNUMBER(VLOOKUP(A3564,'DIV HISTORY '!$D$2:$E$104,2,FALSE)),VLOOKUP(A3564,'DIV HISTORY '!$D$2:$E$104,2,FALSE),0)</f>
        <v>0</v>
      </c>
    </row>
    <row r="3565" spans="1:10" x14ac:dyDescent="0.25">
      <c r="A3565" s="3">
        <v>38154</v>
      </c>
      <c r="B3565" s="25">
        <v>11.922499999999999</v>
      </c>
      <c r="C3565" s="21">
        <f t="shared" si="334"/>
        <v>0</v>
      </c>
      <c r="D3565" s="21">
        <v>10.199999999999999</v>
      </c>
      <c r="E3565" s="9">
        <f t="shared" si="330"/>
        <v>0.99858393837062054</v>
      </c>
      <c r="F3565">
        <f t="shared" si="331"/>
        <v>0.83395253207554432</v>
      </c>
      <c r="G3565">
        <f t="shared" si="329"/>
        <v>9.9427990636706767</v>
      </c>
      <c r="H3565">
        <f t="shared" si="333"/>
        <v>9.94</v>
      </c>
      <c r="I3565">
        <f t="shared" si="332"/>
        <v>-0.25999999999999979</v>
      </c>
      <c r="J3565" s="11">
        <f>IF(ISNUMBER(VLOOKUP(A3565,'DIV HISTORY '!$D$2:$E$104,2,FALSE)),VLOOKUP(A3565,'DIV HISTORY '!$D$2:$E$104,2,FALSE),0)</f>
        <v>0</v>
      </c>
    </row>
    <row r="3566" spans="1:10" x14ac:dyDescent="0.25">
      <c r="A3566" s="1">
        <v>38153</v>
      </c>
      <c r="B3566" s="24">
        <v>11.914999999999999</v>
      </c>
      <c r="C3566" s="21">
        <f t="shared" si="334"/>
        <v>0</v>
      </c>
      <c r="D3566" s="21">
        <v>10.199999999999999</v>
      </c>
      <c r="E3566" s="9">
        <f t="shared" si="330"/>
        <v>0.99858393837062054</v>
      </c>
      <c r="F3566">
        <f t="shared" si="331"/>
        <v>0.83395253207554432</v>
      </c>
      <c r="G3566">
        <f t="shared" si="329"/>
        <v>9.9365444196801107</v>
      </c>
      <c r="H3566">
        <f t="shared" si="333"/>
        <v>9.94</v>
      </c>
      <c r="I3566">
        <f t="shared" si="332"/>
        <v>-0.25999999999999979</v>
      </c>
      <c r="J3566" s="11">
        <f>IF(ISNUMBER(VLOOKUP(A3566,'DIV HISTORY '!$D$2:$E$104,2,FALSE)),VLOOKUP(A3566,'DIV HISTORY '!$D$2:$E$104,2,FALSE),0)</f>
        <v>0</v>
      </c>
    </row>
    <row r="3567" spans="1:10" x14ac:dyDescent="0.25">
      <c r="A3567" s="3">
        <v>38152</v>
      </c>
      <c r="B3567" s="25">
        <v>11.8225</v>
      </c>
      <c r="C3567" s="21">
        <f t="shared" si="334"/>
        <v>0</v>
      </c>
      <c r="D3567" s="21">
        <v>10.119999999999999</v>
      </c>
      <c r="E3567" s="9">
        <f t="shared" si="330"/>
        <v>0.99858393837062054</v>
      </c>
      <c r="F3567">
        <f t="shared" si="331"/>
        <v>0.83395253207554432</v>
      </c>
      <c r="G3567">
        <f t="shared" si="329"/>
        <v>9.8594038104631228</v>
      </c>
      <c r="H3567">
        <f t="shared" si="333"/>
        <v>9.86</v>
      </c>
      <c r="I3567">
        <f t="shared" si="332"/>
        <v>-0.25999999999999979</v>
      </c>
      <c r="J3567" s="11">
        <f>IF(ISNUMBER(VLOOKUP(A3567,'DIV HISTORY '!$D$2:$E$104,2,FALSE)),VLOOKUP(A3567,'DIV HISTORY '!$D$2:$E$104,2,FALSE),0)</f>
        <v>0</v>
      </c>
    </row>
    <row r="3568" spans="1:10" x14ac:dyDescent="0.25">
      <c r="A3568" s="1">
        <v>38148</v>
      </c>
      <c r="B3568" s="24">
        <v>11.93</v>
      </c>
      <c r="C3568" s="21">
        <f t="shared" si="334"/>
        <v>0</v>
      </c>
      <c r="D3568" s="21">
        <v>10.210000000000001</v>
      </c>
      <c r="E3568" s="9">
        <f t="shared" si="330"/>
        <v>0.99858393837062054</v>
      </c>
      <c r="F3568">
        <f t="shared" si="331"/>
        <v>0.83395253207554432</v>
      </c>
      <c r="G3568">
        <f t="shared" si="329"/>
        <v>9.9490537076612426</v>
      </c>
      <c r="H3568">
        <f t="shared" si="333"/>
        <v>9.9499999999999993</v>
      </c>
      <c r="I3568">
        <f t="shared" si="332"/>
        <v>-0.26000000000000156</v>
      </c>
      <c r="J3568" s="11">
        <f>IF(ISNUMBER(VLOOKUP(A3568,'DIV HISTORY '!$D$2:$E$104,2,FALSE)),VLOOKUP(A3568,'DIV HISTORY '!$D$2:$E$104,2,FALSE),0)</f>
        <v>0</v>
      </c>
    </row>
    <row r="3569" spans="1:10" x14ac:dyDescent="0.25">
      <c r="A3569" s="3">
        <v>38147</v>
      </c>
      <c r="B3569" s="25">
        <v>11.935</v>
      </c>
      <c r="C3569" s="21">
        <f t="shared" si="334"/>
        <v>0</v>
      </c>
      <c r="D3569" s="21">
        <v>10.210000000000001</v>
      </c>
      <c r="E3569" s="9">
        <f t="shared" si="330"/>
        <v>0.99858393837062054</v>
      </c>
      <c r="F3569">
        <f t="shared" si="331"/>
        <v>0.83395253207554432</v>
      </c>
      <c r="G3569">
        <f t="shared" si="329"/>
        <v>9.9532234703216211</v>
      </c>
      <c r="H3569">
        <f t="shared" si="333"/>
        <v>9.9499999999999993</v>
      </c>
      <c r="I3569">
        <f t="shared" si="332"/>
        <v>-0.26000000000000156</v>
      </c>
      <c r="J3569" s="11">
        <f>IF(ISNUMBER(VLOOKUP(A3569,'DIV HISTORY '!$D$2:$E$104,2,FALSE)),VLOOKUP(A3569,'DIV HISTORY '!$D$2:$E$104,2,FALSE),0)</f>
        <v>0</v>
      </c>
    </row>
    <row r="3570" spans="1:10" x14ac:dyDescent="0.25">
      <c r="A3570" s="1">
        <v>38146</v>
      </c>
      <c r="B3570" s="24">
        <v>11.994999999999999</v>
      </c>
      <c r="C3570" s="21">
        <f t="shared" si="334"/>
        <v>0</v>
      </c>
      <c r="D3570" s="21">
        <v>10.27</v>
      </c>
      <c r="E3570" s="9">
        <f t="shared" si="330"/>
        <v>0.99858393837062054</v>
      </c>
      <c r="F3570">
        <f t="shared" si="331"/>
        <v>0.83395253207554432</v>
      </c>
      <c r="G3570">
        <f t="shared" si="329"/>
        <v>10.003260622246154</v>
      </c>
      <c r="H3570">
        <f t="shared" si="333"/>
        <v>10</v>
      </c>
      <c r="I3570">
        <f t="shared" si="332"/>
        <v>-0.26999999999999957</v>
      </c>
      <c r="J3570" s="11">
        <f>IF(ISNUMBER(VLOOKUP(A3570,'DIV HISTORY '!$D$2:$E$104,2,FALSE)),VLOOKUP(A3570,'DIV HISTORY '!$D$2:$E$104,2,FALSE),0)</f>
        <v>0</v>
      </c>
    </row>
    <row r="3571" spans="1:10" x14ac:dyDescent="0.25">
      <c r="A3571" s="3">
        <v>38145</v>
      </c>
      <c r="B3571" s="25">
        <v>11.9625</v>
      </c>
      <c r="C3571" s="21">
        <f t="shared" si="334"/>
        <v>0</v>
      </c>
      <c r="D3571" s="21">
        <v>10.24</v>
      </c>
      <c r="E3571" s="9">
        <f t="shared" si="330"/>
        <v>0.99858393837062054</v>
      </c>
      <c r="F3571">
        <f t="shared" si="331"/>
        <v>0.83395253207554432</v>
      </c>
      <c r="G3571">
        <f t="shared" si="329"/>
        <v>9.9761571649536993</v>
      </c>
      <c r="H3571">
        <f t="shared" si="333"/>
        <v>9.98</v>
      </c>
      <c r="I3571">
        <f t="shared" si="332"/>
        <v>-0.25999999999999979</v>
      </c>
      <c r="J3571" s="11">
        <f>IF(ISNUMBER(VLOOKUP(A3571,'DIV HISTORY '!$D$2:$E$104,2,FALSE)),VLOOKUP(A3571,'DIV HISTORY '!$D$2:$E$104,2,FALSE),0)</f>
        <v>0</v>
      </c>
    </row>
    <row r="3572" spans="1:10" x14ac:dyDescent="0.25">
      <c r="A3572" s="1">
        <v>38142</v>
      </c>
      <c r="B3572" s="24">
        <v>11.83</v>
      </c>
      <c r="C3572" s="21">
        <f t="shared" si="334"/>
        <v>0</v>
      </c>
      <c r="D3572" s="21">
        <v>10.119999999999999</v>
      </c>
      <c r="E3572" s="9">
        <f t="shared" si="330"/>
        <v>0.99858393837062054</v>
      </c>
      <c r="F3572">
        <f t="shared" si="331"/>
        <v>0.83395253207554432</v>
      </c>
      <c r="G3572">
        <f t="shared" si="329"/>
        <v>9.8656584544536887</v>
      </c>
      <c r="H3572">
        <f t="shared" si="333"/>
        <v>9.8699999999999992</v>
      </c>
      <c r="I3572">
        <f t="shared" si="332"/>
        <v>-0.25</v>
      </c>
      <c r="J3572" s="11">
        <f>IF(ISNUMBER(VLOOKUP(A3572,'DIV HISTORY '!$D$2:$E$104,2,FALSE)),VLOOKUP(A3572,'DIV HISTORY '!$D$2:$E$104,2,FALSE),0)</f>
        <v>0</v>
      </c>
    </row>
    <row r="3573" spans="1:10" x14ac:dyDescent="0.25">
      <c r="A3573" s="3">
        <v>38141</v>
      </c>
      <c r="B3573" s="25">
        <v>11.8225</v>
      </c>
      <c r="C3573" s="21">
        <f t="shared" si="334"/>
        <v>0</v>
      </c>
      <c r="D3573" s="21">
        <v>10.119999999999999</v>
      </c>
      <c r="E3573" s="9">
        <f t="shared" si="330"/>
        <v>0.99858393837062054</v>
      </c>
      <c r="F3573">
        <f t="shared" si="331"/>
        <v>0.83395253207554432</v>
      </c>
      <c r="G3573">
        <f t="shared" si="329"/>
        <v>9.8594038104631228</v>
      </c>
      <c r="H3573">
        <f t="shared" si="333"/>
        <v>9.86</v>
      </c>
      <c r="I3573">
        <f t="shared" si="332"/>
        <v>-0.25999999999999979</v>
      </c>
      <c r="J3573" s="11">
        <f>IF(ISNUMBER(VLOOKUP(A3573,'DIV HISTORY '!$D$2:$E$104,2,FALSE)),VLOOKUP(A3573,'DIV HISTORY '!$D$2:$E$104,2,FALSE),0)</f>
        <v>0</v>
      </c>
    </row>
    <row r="3574" spans="1:10" x14ac:dyDescent="0.25">
      <c r="A3574" s="1">
        <v>38140</v>
      </c>
      <c r="B3574" s="24">
        <v>11.875</v>
      </c>
      <c r="C3574" s="21">
        <f t="shared" si="334"/>
        <v>0</v>
      </c>
      <c r="D3574" s="21">
        <v>10.16</v>
      </c>
      <c r="E3574" s="9">
        <f t="shared" si="330"/>
        <v>0.99858393837062054</v>
      </c>
      <c r="F3574">
        <f t="shared" si="331"/>
        <v>0.83395253207554432</v>
      </c>
      <c r="G3574">
        <f t="shared" si="329"/>
        <v>9.9031863183970881</v>
      </c>
      <c r="H3574">
        <f t="shared" si="333"/>
        <v>9.9</v>
      </c>
      <c r="I3574">
        <f t="shared" si="332"/>
        <v>-0.25999999999999979</v>
      </c>
      <c r="J3574" s="11">
        <f>IF(ISNUMBER(VLOOKUP(A3574,'DIV HISTORY '!$D$2:$E$104,2,FALSE)),VLOOKUP(A3574,'DIV HISTORY '!$D$2:$E$104,2,FALSE),0)</f>
        <v>0</v>
      </c>
    </row>
    <row r="3575" spans="1:10" x14ac:dyDescent="0.25">
      <c r="A3575" s="3">
        <v>38139</v>
      </c>
      <c r="B3575" s="25">
        <v>11.805</v>
      </c>
      <c r="C3575" s="21">
        <f t="shared" si="334"/>
        <v>0</v>
      </c>
      <c r="D3575" s="21">
        <v>10.1</v>
      </c>
      <c r="E3575" s="9">
        <f t="shared" si="330"/>
        <v>0.99858393837062054</v>
      </c>
      <c r="F3575">
        <f t="shared" si="331"/>
        <v>0.83395253207554432</v>
      </c>
      <c r="G3575">
        <f t="shared" si="329"/>
        <v>9.8448096411517998</v>
      </c>
      <c r="H3575">
        <f t="shared" si="333"/>
        <v>9.84</v>
      </c>
      <c r="I3575">
        <f t="shared" si="332"/>
        <v>-0.25999999999999979</v>
      </c>
      <c r="J3575" s="11">
        <f>IF(ISNUMBER(VLOOKUP(A3575,'DIV HISTORY '!$D$2:$E$104,2,FALSE)),VLOOKUP(A3575,'DIV HISTORY '!$D$2:$E$104,2,FALSE),0)</f>
        <v>0</v>
      </c>
    </row>
    <row r="3576" spans="1:10" x14ac:dyDescent="0.25">
      <c r="A3576" s="1">
        <v>38135</v>
      </c>
      <c r="B3576" s="24">
        <v>11.8</v>
      </c>
      <c r="C3576" s="21">
        <f t="shared" si="334"/>
        <v>0</v>
      </c>
      <c r="D3576" s="21">
        <v>10.1</v>
      </c>
      <c r="E3576" s="9">
        <f t="shared" si="330"/>
        <v>0.99858393837062054</v>
      </c>
      <c r="F3576">
        <f t="shared" si="331"/>
        <v>0.83395253207554432</v>
      </c>
      <c r="G3576">
        <f t="shared" si="329"/>
        <v>9.8406398784914231</v>
      </c>
      <c r="H3576">
        <f t="shared" si="333"/>
        <v>9.84</v>
      </c>
      <c r="I3576">
        <f t="shared" si="332"/>
        <v>-0.25999999999999979</v>
      </c>
      <c r="J3576" s="11">
        <f>IF(ISNUMBER(VLOOKUP(A3576,'DIV HISTORY '!$D$2:$E$104,2,FALSE)),VLOOKUP(A3576,'DIV HISTORY '!$D$2:$E$104,2,FALSE),0)</f>
        <v>0</v>
      </c>
    </row>
    <row r="3577" spans="1:10" x14ac:dyDescent="0.25">
      <c r="A3577" s="3">
        <v>38134</v>
      </c>
      <c r="B3577" s="25">
        <v>11.7925</v>
      </c>
      <c r="C3577" s="21">
        <f t="shared" si="334"/>
        <v>0</v>
      </c>
      <c r="D3577" s="21">
        <v>10.09</v>
      </c>
      <c r="E3577" s="9">
        <f t="shared" si="330"/>
        <v>0.99858393837062054</v>
      </c>
      <c r="F3577">
        <f t="shared" si="331"/>
        <v>0.83395253207554432</v>
      </c>
      <c r="G3577">
        <f t="shared" si="329"/>
        <v>9.8343852345008571</v>
      </c>
      <c r="H3577">
        <f t="shared" si="333"/>
        <v>9.83</v>
      </c>
      <c r="I3577">
        <f t="shared" si="332"/>
        <v>-0.25999999999999979</v>
      </c>
      <c r="J3577" s="11">
        <f>IF(ISNUMBER(VLOOKUP(A3577,'DIV HISTORY '!$D$2:$E$104,2,FALSE)),VLOOKUP(A3577,'DIV HISTORY '!$D$2:$E$104,2,FALSE),0)</f>
        <v>0</v>
      </c>
    </row>
    <row r="3578" spans="1:10" x14ac:dyDescent="0.25">
      <c r="A3578" s="1">
        <v>38133</v>
      </c>
      <c r="B3578" s="24">
        <v>11.717499999999999</v>
      </c>
      <c r="C3578" s="21">
        <f t="shared" si="334"/>
        <v>0</v>
      </c>
      <c r="D3578" s="21">
        <v>10.029999999999999</v>
      </c>
      <c r="E3578" s="9">
        <f t="shared" si="330"/>
        <v>0.99858393837062054</v>
      </c>
      <c r="F3578">
        <f t="shared" si="331"/>
        <v>0.83395253207554432</v>
      </c>
      <c r="G3578">
        <f t="shared" si="329"/>
        <v>9.7718387945951903</v>
      </c>
      <c r="H3578">
        <f t="shared" si="333"/>
        <v>9.77</v>
      </c>
      <c r="I3578">
        <f t="shared" si="332"/>
        <v>-0.25999999999999979</v>
      </c>
      <c r="J3578" s="11">
        <f>IF(ISNUMBER(VLOOKUP(A3578,'DIV HISTORY '!$D$2:$E$104,2,FALSE)),VLOOKUP(A3578,'DIV HISTORY '!$D$2:$E$104,2,FALSE),0)</f>
        <v>0</v>
      </c>
    </row>
    <row r="3579" spans="1:10" x14ac:dyDescent="0.25">
      <c r="A3579" s="3">
        <v>38132</v>
      </c>
      <c r="B3579" s="25">
        <v>11.64</v>
      </c>
      <c r="C3579" s="21">
        <f t="shared" si="334"/>
        <v>0</v>
      </c>
      <c r="D3579" s="21">
        <v>9.9600000000000009</v>
      </c>
      <c r="E3579" s="9">
        <f t="shared" si="330"/>
        <v>0.99858393837062054</v>
      </c>
      <c r="F3579">
        <f t="shared" si="331"/>
        <v>0.83395253207554432</v>
      </c>
      <c r="G3579">
        <f t="shared" si="329"/>
        <v>9.7072074733593361</v>
      </c>
      <c r="H3579">
        <f t="shared" si="333"/>
        <v>9.7100000000000009</v>
      </c>
      <c r="I3579">
        <f t="shared" si="332"/>
        <v>-0.25</v>
      </c>
      <c r="J3579" s="11">
        <f>IF(ISNUMBER(VLOOKUP(A3579,'DIV HISTORY '!$D$2:$E$104,2,FALSE)),VLOOKUP(A3579,'DIV HISTORY '!$D$2:$E$104,2,FALSE),0)</f>
        <v>0</v>
      </c>
    </row>
    <row r="3580" spans="1:10" x14ac:dyDescent="0.25">
      <c r="A3580" s="1">
        <v>38131</v>
      </c>
      <c r="B3580" s="24">
        <v>11.5175</v>
      </c>
      <c r="C3580" s="21">
        <f t="shared" si="334"/>
        <v>0</v>
      </c>
      <c r="D3580" s="21">
        <v>9.86</v>
      </c>
      <c r="E3580" s="9">
        <f t="shared" si="330"/>
        <v>0.99858393837062054</v>
      </c>
      <c r="F3580">
        <f t="shared" si="331"/>
        <v>0.83395253207554432</v>
      </c>
      <c r="G3580">
        <f t="shared" si="329"/>
        <v>9.6050482881800825</v>
      </c>
      <c r="H3580">
        <f t="shared" si="333"/>
        <v>9.61</v>
      </c>
      <c r="I3580">
        <f t="shared" si="332"/>
        <v>-0.25</v>
      </c>
      <c r="J3580" s="11">
        <f>IF(ISNUMBER(VLOOKUP(A3580,'DIV HISTORY '!$D$2:$E$104,2,FALSE)),VLOOKUP(A3580,'DIV HISTORY '!$D$2:$E$104,2,FALSE),0)</f>
        <v>0</v>
      </c>
    </row>
    <row r="3581" spans="1:10" x14ac:dyDescent="0.25">
      <c r="A3581" s="3">
        <v>38128</v>
      </c>
      <c r="B3581" s="25">
        <v>11.487500000000001</v>
      </c>
      <c r="C3581" s="21">
        <f t="shared" si="334"/>
        <v>0</v>
      </c>
      <c r="D3581" s="21">
        <v>9.83</v>
      </c>
      <c r="E3581" s="9">
        <f t="shared" si="330"/>
        <v>0.99858393837062054</v>
      </c>
      <c r="F3581">
        <f t="shared" si="331"/>
        <v>0.83395253207554432</v>
      </c>
      <c r="G3581">
        <f t="shared" si="329"/>
        <v>9.5800297122178151</v>
      </c>
      <c r="H3581">
        <f t="shared" si="333"/>
        <v>9.58</v>
      </c>
      <c r="I3581">
        <f t="shared" si="332"/>
        <v>-0.25</v>
      </c>
      <c r="J3581" s="11">
        <f>IF(ISNUMBER(VLOOKUP(A3581,'DIV HISTORY '!$D$2:$E$104,2,FALSE)),VLOOKUP(A3581,'DIV HISTORY '!$D$2:$E$104,2,FALSE),0)</f>
        <v>0</v>
      </c>
    </row>
    <row r="3582" spans="1:10" x14ac:dyDescent="0.25">
      <c r="A3582" s="1">
        <v>38127</v>
      </c>
      <c r="B3582" s="24">
        <v>11.4825</v>
      </c>
      <c r="C3582" s="21">
        <f t="shared" si="334"/>
        <v>0</v>
      </c>
      <c r="D3582" s="21">
        <v>9.83</v>
      </c>
      <c r="E3582" s="9">
        <f t="shared" si="330"/>
        <v>0.99858393837062054</v>
      </c>
      <c r="F3582">
        <f t="shared" si="331"/>
        <v>0.83395253207554432</v>
      </c>
      <c r="G3582">
        <f t="shared" si="329"/>
        <v>9.5758599495574384</v>
      </c>
      <c r="H3582">
        <f t="shared" si="333"/>
        <v>9.58</v>
      </c>
      <c r="I3582">
        <f t="shared" si="332"/>
        <v>-0.25</v>
      </c>
      <c r="J3582" s="11">
        <f>IF(ISNUMBER(VLOOKUP(A3582,'DIV HISTORY '!$D$2:$E$104,2,FALSE)),VLOOKUP(A3582,'DIV HISTORY '!$D$2:$E$104,2,FALSE),0)</f>
        <v>0</v>
      </c>
    </row>
    <row r="3583" spans="1:10" x14ac:dyDescent="0.25">
      <c r="A3583" s="3">
        <v>38126</v>
      </c>
      <c r="B3583" s="25">
        <v>11.55</v>
      </c>
      <c r="C3583" s="21">
        <f t="shared" si="334"/>
        <v>0</v>
      </c>
      <c r="D3583" s="21">
        <v>9.89</v>
      </c>
      <c r="E3583" s="9">
        <f t="shared" si="330"/>
        <v>0.99858393837062054</v>
      </c>
      <c r="F3583">
        <f t="shared" si="331"/>
        <v>0.83395253207554432</v>
      </c>
      <c r="G3583">
        <f t="shared" si="329"/>
        <v>9.6321517454725374</v>
      </c>
      <c r="H3583">
        <f t="shared" si="333"/>
        <v>9.6300000000000008</v>
      </c>
      <c r="I3583">
        <f t="shared" si="332"/>
        <v>-0.25999999999999979</v>
      </c>
      <c r="J3583" s="11">
        <f>IF(ISNUMBER(VLOOKUP(A3583,'DIV HISTORY '!$D$2:$E$104,2,FALSE)),VLOOKUP(A3583,'DIV HISTORY '!$D$2:$E$104,2,FALSE),0)</f>
        <v>0</v>
      </c>
    </row>
    <row r="3584" spans="1:10" x14ac:dyDescent="0.25">
      <c r="A3584" s="1">
        <v>38125</v>
      </c>
      <c r="B3584" s="24">
        <v>11.494999999999999</v>
      </c>
      <c r="C3584" s="21">
        <f t="shared" si="334"/>
        <v>0</v>
      </c>
      <c r="D3584" s="21">
        <v>9.84</v>
      </c>
      <c r="E3584" s="9">
        <f t="shared" si="330"/>
        <v>0.99858393837062054</v>
      </c>
      <c r="F3584">
        <f t="shared" si="331"/>
        <v>0.83395253207554432</v>
      </c>
      <c r="G3584">
        <f t="shared" si="329"/>
        <v>9.586284356208381</v>
      </c>
      <c r="H3584">
        <f t="shared" si="333"/>
        <v>9.59</v>
      </c>
      <c r="I3584">
        <f t="shared" si="332"/>
        <v>-0.25</v>
      </c>
      <c r="J3584" s="11">
        <f>IF(ISNUMBER(VLOOKUP(A3584,'DIV HISTORY '!$D$2:$E$104,2,FALSE)),VLOOKUP(A3584,'DIV HISTORY '!$D$2:$E$104,2,FALSE),0)</f>
        <v>0</v>
      </c>
    </row>
    <row r="3585" spans="1:10" x14ac:dyDescent="0.25">
      <c r="A3585" s="3">
        <v>38124</v>
      </c>
      <c r="B3585" s="25">
        <v>11.42</v>
      </c>
      <c r="C3585" s="21">
        <f t="shared" si="334"/>
        <v>0</v>
      </c>
      <c r="D3585" s="21">
        <v>9.77</v>
      </c>
      <c r="E3585" s="9">
        <f t="shared" si="330"/>
        <v>0.99858393837062054</v>
      </c>
      <c r="F3585">
        <f t="shared" si="331"/>
        <v>0.83395253207554432</v>
      </c>
      <c r="G3585">
        <f t="shared" si="329"/>
        <v>9.523737916302716</v>
      </c>
      <c r="H3585">
        <f t="shared" si="333"/>
        <v>9.52</v>
      </c>
      <c r="I3585">
        <f t="shared" si="332"/>
        <v>-0.25</v>
      </c>
      <c r="J3585" s="11">
        <f>IF(ISNUMBER(VLOOKUP(A3585,'DIV HISTORY '!$D$2:$E$104,2,FALSE)),VLOOKUP(A3585,'DIV HISTORY '!$D$2:$E$104,2,FALSE),0)</f>
        <v>0</v>
      </c>
    </row>
    <row r="3586" spans="1:10" x14ac:dyDescent="0.25">
      <c r="A3586" s="1">
        <v>38121</v>
      </c>
      <c r="B3586" s="24">
        <v>11.5525</v>
      </c>
      <c r="C3586" s="21">
        <f t="shared" si="334"/>
        <v>0</v>
      </c>
      <c r="D3586" s="21">
        <v>9.89</v>
      </c>
      <c r="E3586" s="9">
        <f t="shared" si="330"/>
        <v>0.99858393837062054</v>
      </c>
      <c r="F3586">
        <f t="shared" si="331"/>
        <v>0.83395253207554432</v>
      </c>
      <c r="G3586">
        <f t="shared" ref="G3586:G3649" si="335">F3586*B3586</f>
        <v>9.6342366268027266</v>
      </c>
      <c r="H3586">
        <f t="shared" si="333"/>
        <v>9.6300000000000008</v>
      </c>
      <c r="I3586">
        <f t="shared" si="332"/>
        <v>-0.25999999999999979</v>
      </c>
      <c r="J3586" s="11">
        <f>IF(ISNUMBER(VLOOKUP(A3586,'DIV HISTORY '!$D$2:$E$104,2,FALSE)),VLOOKUP(A3586,'DIV HISTORY '!$D$2:$E$104,2,FALSE),0)</f>
        <v>0</v>
      </c>
    </row>
    <row r="3587" spans="1:10" x14ac:dyDescent="0.25">
      <c r="A3587" s="3">
        <v>38120</v>
      </c>
      <c r="B3587" s="25">
        <v>11.55</v>
      </c>
      <c r="C3587" s="21">
        <f t="shared" si="334"/>
        <v>0</v>
      </c>
      <c r="D3587" s="21">
        <v>9.89</v>
      </c>
      <c r="E3587" s="9">
        <f t="shared" ref="E3587:E3650" si="336">IF(C3586=0,E3586,(B3587-C3586)/B3587)</f>
        <v>0.99858393837062054</v>
      </c>
      <c r="F3587">
        <f t="shared" ref="F3587:F3650" si="337">IF(C3586=0,F3586,(B3587-C3586)/B3587*F3586)</f>
        <v>0.83395253207554432</v>
      </c>
      <c r="G3587">
        <f t="shared" si="335"/>
        <v>9.6321517454725374</v>
      </c>
      <c r="H3587">
        <f t="shared" si="333"/>
        <v>9.6300000000000008</v>
      </c>
      <c r="I3587">
        <f t="shared" si="332"/>
        <v>-0.25999999999999979</v>
      </c>
      <c r="J3587" s="11">
        <f>IF(ISNUMBER(VLOOKUP(A3587,'DIV HISTORY '!$D$2:$E$104,2,FALSE)),VLOOKUP(A3587,'DIV HISTORY '!$D$2:$E$104,2,FALSE),0)</f>
        <v>0</v>
      </c>
    </row>
    <row r="3588" spans="1:10" x14ac:dyDescent="0.25">
      <c r="A3588" s="1">
        <v>38119</v>
      </c>
      <c r="B3588" s="24">
        <v>11.574999999999999</v>
      </c>
      <c r="C3588" s="21">
        <f t="shared" si="334"/>
        <v>0</v>
      </c>
      <c r="D3588" s="21">
        <v>9.91</v>
      </c>
      <c r="E3588" s="9">
        <f t="shared" si="336"/>
        <v>0.99858393837062054</v>
      </c>
      <c r="F3588">
        <f t="shared" si="337"/>
        <v>0.83395253207554432</v>
      </c>
      <c r="G3588">
        <f t="shared" si="335"/>
        <v>9.6530005587744245</v>
      </c>
      <c r="H3588">
        <f t="shared" si="333"/>
        <v>9.65</v>
      </c>
      <c r="I3588">
        <f t="shared" si="332"/>
        <v>-0.25999999999999979</v>
      </c>
      <c r="J3588" s="11">
        <f>IF(ISNUMBER(VLOOKUP(A3588,'DIV HISTORY '!$D$2:$E$104,2,FALSE)),VLOOKUP(A3588,'DIV HISTORY '!$D$2:$E$104,2,FALSE),0)</f>
        <v>0</v>
      </c>
    </row>
    <row r="3589" spans="1:10" x14ac:dyDescent="0.25">
      <c r="A3589" s="3">
        <v>38118</v>
      </c>
      <c r="B3589" s="25">
        <v>11.592499999999999</v>
      </c>
      <c r="C3589" s="21">
        <f t="shared" si="334"/>
        <v>0</v>
      </c>
      <c r="D3589" s="21">
        <v>9.92</v>
      </c>
      <c r="E3589" s="9">
        <f t="shared" si="336"/>
        <v>0.99858393837062054</v>
      </c>
      <c r="F3589">
        <f t="shared" si="337"/>
        <v>0.83395253207554432</v>
      </c>
      <c r="G3589">
        <f t="shared" si="335"/>
        <v>9.6675947280857475</v>
      </c>
      <c r="H3589">
        <f t="shared" si="333"/>
        <v>9.67</v>
      </c>
      <c r="I3589">
        <f t="shared" si="332"/>
        <v>-0.25</v>
      </c>
      <c r="J3589" s="11">
        <f>IF(ISNUMBER(VLOOKUP(A3589,'DIV HISTORY '!$D$2:$E$104,2,FALSE)),VLOOKUP(A3589,'DIV HISTORY '!$D$2:$E$104,2,FALSE),0)</f>
        <v>0</v>
      </c>
    </row>
    <row r="3590" spans="1:10" x14ac:dyDescent="0.25">
      <c r="A3590" s="1">
        <v>38117</v>
      </c>
      <c r="B3590" s="24">
        <v>11.47</v>
      </c>
      <c r="C3590" s="21">
        <f t="shared" si="334"/>
        <v>0</v>
      </c>
      <c r="D3590" s="21">
        <v>9.82</v>
      </c>
      <c r="E3590" s="9">
        <f t="shared" si="336"/>
        <v>0.99858393837062054</v>
      </c>
      <c r="F3590">
        <f t="shared" si="337"/>
        <v>0.83395253207554432</v>
      </c>
      <c r="G3590">
        <f t="shared" si="335"/>
        <v>9.5654355429064939</v>
      </c>
      <c r="H3590">
        <f t="shared" si="333"/>
        <v>9.57</v>
      </c>
      <c r="I3590">
        <f t="shared" si="332"/>
        <v>-0.25</v>
      </c>
      <c r="J3590" s="11">
        <f>IF(ISNUMBER(VLOOKUP(A3590,'DIV HISTORY '!$D$2:$E$104,2,FALSE)),VLOOKUP(A3590,'DIV HISTORY '!$D$2:$E$104,2,FALSE),0)</f>
        <v>0</v>
      </c>
    </row>
    <row r="3591" spans="1:10" x14ac:dyDescent="0.25">
      <c r="A3591" s="3">
        <v>38114</v>
      </c>
      <c r="B3591" s="25">
        <v>11.612500000000001</v>
      </c>
      <c r="C3591" s="21">
        <f t="shared" si="334"/>
        <v>0</v>
      </c>
      <c r="D3591" s="21">
        <v>9.94</v>
      </c>
      <c r="E3591" s="9">
        <f t="shared" si="336"/>
        <v>0.99858393837062054</v>
      </c>
      <c r="F3591">
        <f t="shared" si="337"/>
        <v>0.83395253207554432</v>
      </c>
      <c r="G3591">
        <f t="shared" si="335"/>
        <v>9.6842737787272597</v>
      </c>
      <c r="H3591">
        <f t="shared" si="333"/>
        <v>9.68</v>
      </c>
      <c r="I3591">
        <f t="shared" si="332"/>
        <v>-0.25999999999999979</v>
      </c>
      <c r="J3591" s="11">
        <f>IF(ISNUMBER(VLOOKUP(A3591,'DIV HISTORY '!$D$2:$E$104,2,FALSE)),VLOOKUP(A3591,'DIV HISTORY '!$D$2:$E$104,2,FALSE),0)</f>
        <v>0</v>
      </c>
    </row>
    <row r="3592" spans="1:10" x14ac:dyDescent="0.25">
      <c r="A3592" s="1">
        <v>38113</v>
      </c>
      <c r="B3592" s="24">
        <v>11.66</v>
      </c>
      <c r="C3592" s="21">
        <f t="shared" si="334"/>
        <v>0</v>
      </c>
      <c r="D3592" s="21">
        <v>9.98</v>
      </c>
      <c r="E3592" s="9">
        <f t="shared" si="336"/>
        <v>0.99858393837062054</v>
      </c>
      <c r="F3592">
        <f t="shared" si="337"/>
        <v>0.83395253207554432</v>
      </c>
      <c r="G3592">
        <f t="shared" si="335"/>
        <v>9.7238865240008465</v>
      </c>
      <c r="H3592">
        <f t="shared" si="333"/>
        <v>9.7200000000000006</v>
      </c>
      <c r="I3592">
        <f t="shared" si="332"/>
        <v>-0.25999999999999979</v>
      </c>
      <c r="J3592" s="11">
        <f>IF(ISNUMBER(VLOOKUP(A3592,'DIV HISTORY '!$D$2:$E$104,2,FALSE)),VLOOKUP(A3592,'DIV HISTORY '!$D$2:$E$104,2,FALSE),0)</f>
        <v>0</v>
      </c>
    </row>
    <row r="3593" spans="1:10" x14ac:dyDescent="0.25">
      <c r="A3593" s="3">
        <v>38112</v>
      </c>
      <c r="B3593" s="25">
        <v>11.725</v>
      </c>
      <c r="C3593" s="21">
        <f t="shared" si="334"/>
        <v>0</v>
      </c>
      <c r="D3593" s="21">
        <v>10.029999999999999</v>
      </c>
      <c r="E3593" s="9">
        <f t="shared" si="336"/>
        <v>0.99858393837062054</v>
      </c>
      <c r="F3593">
        <f t="shared" si="337"/>
        <v>0.83395253207554432</v>
      </c>
      <c r="G3593">
        <f t="shared" si="335"/>
        <v>9.7780934385857563</v>
      </c>
      <c r="H3593">
        <f t="shared" si="333"/>
        <v>9.7799999999999994</v>
      </c>
      <c r="I3593">
        <f t="shared" si="332"/>
        <v>-0.25</v>
      </c>
      <c r="J3593" s="11">
        <f>IF(ISNUMBER(VLOOKUP(A3593,'DIV HISTORY '!$D$2:$E$104,2,FALSE)),VLOOKUP(A3593,'DIV HISTORY '!$D$2:$E$104,2,FALSE),0)</f>
        <v>0</v>
      </c>
    </row>
    <row r="3594" spans="1:10" x14ac:dyDescent="0.25">
      <c r="A3594" s="1">
        <v>38111</v>
      </c>
      <c r="B3594" s="24">
        <v>11.6625</v>
      </c>
      <c r="C3594" s="21">
        <f t="shared" si="334"/>
        <v>0</v>
      </c>
      <c r="D3594" s="21">
        <v>9.98</v>
      </c>
      <c r="E3594" s="9">
        <f t="shared" si="336"/>
        <v>0.99858393837062054</v>
      </c>
      <c r="F3594">
        <f t="shared" si="337"/>
        <v>0.83395253207554432</v>
      </c>
      <c r="G3594">
        <f t="shared" si="335"/>
        <v>9.7259714053310358</v>
      </c>
      <c r="H3594">
        <f t="shared" si="333"/>
        <v>9.73</v>
      </c>
      <c r="I3594">
        <f t="shared" si="332"/>
        <v>-0.25</v>
      </c>
      <c r="J3594" s="11">
        <f>IF(ISNUMBER(VLOOKUP(A3594,'DIV HISTORY '!$D$2:$E$104,2,FALSE)),VLOOKUP(A3594,'DIV HISTORY '!$D$2:$E$104,2,FALSE),0)</f>
        <v>0</v>
      </c>
    </row>
    <row r="3595" spans="1:10" x14ac:dyDescent="0.25">
      <c r="A3595" s="3">
        <v>38110</v>
      </c>
      <c r="B3595" s="25">
        <v>11.692500000000001</v>
      </c>
      <c r="C3595" s="21">
        <f t="shared" si="334"/>
        <v>0</v>
      </c>
      <c r="D3595" s="21">
        <v>10.01</v>
      </c>
      <c r="E3595" s="9">
        <f t="shared" si="336"/>
        <v>0.99858393837062054</v>
      </c>
      <c r="F3595">
        <f t="shared" si="337"/>
        <v>0.83395253207554432</v>
      </c>
      <c r="G3595">
        <f t="shared" si="335"/>
        <v>9.7509899812933032</v>
      </c>
      <c r="H3595">
        <f t="shared" si="333"/>
        <v>9.75</v>
      </c>
      <c r="I3595">
        <f t="shared" si="332"/>
        <v>-0.25999999999999979</v>
      </c>
      <c r="J3595" s="11">
        <f>IF(ISNUMBER(VLOOKUP(A3595,'DIV HISTORY '!$D$2:$E$104,2,FALSE)),VLOOKUP(A3595,'DIV HISTORY '!$D$2:$E$104,2,FALSE),0)</f>
        <v>0</v>
      </c>
    </row>
    <row r="3596" spans="1:10" x14ac:dyDescent="0.25">
      <c r="A3596" s="1">
        <v>38107</v>
      </c>
      <c r="B3596" s="24">
        <v>11.6875</v>
      </c>
      <c r="C3596" s="21">
        <f t="shared" si="334"/>
        <v>0</v>
      </c>
      <c r="D3596" s="21">
        <v>10</v>
      </c>
      <c r="E3596" s="9">
        <f t="shared" si="336"/>
        <v>0.99858393837062054</v>
      </c>
      <c r="F3596">
        <f t="shared" si="337"/>
        <v>0.83395253207554432</v>
      </c>
      <c r="G3596">
        <f t="shared" si="335"/>
        <v>9.7468202186329247</v>
      </c>
      <c r="H3596">
        <f t="shared" si="333"/>
        <v>9.75</v>
      </c>
      <c r="I3596">
        <f t="shared" si="332"/>
        <v>-0.25</v>
      </c>
      <c r="J3596" s="11">
        <f>IF(ISNUMBER(VLOOKUP(A3596,'DIV HISTORY '!$D$2:$E$104,2,FALSE)),VLOOKUP(A3596,'DIV HISTORY '!$D$2:$E$104,2,FALSE),0)</f>
        <v>0</v>
      </c>
    </row>
    <row r="3597" spans="1:10" x14ac:dyDescent="0.25">
      <c r="A3597" s="3">
        <v>38106</v>
      </c>
      <c r="B3597" s="25">
        <v>11.7225</v>
      </c>
      <c r="C3597" s="21">
        <f t="shared" si="334"/>
        <v>0</v>
      </c>
      <c r="D3597" s="21">
        <v>10.029999999999999</v>
      </c>
      <c r="E3597" s="9">
        <f t="shared" si="336"/>
        <v>0.99858393837062054</v>
      </c>
      <c r="F3597">
        <f t="shared" si="337"/>
        <v>0.83395253207554432</v>
      </c>
      <c r="G3597">
        <f t="shared" si="335"/>
        <v>9.7760085572555688</v>
      </c>
      <c r="H3597">
        <f t="shared" si="333"/>
        <v>9.7799999999999994</v>
      </c>
      <c r="I3597">
        <f t="shared" si="332"/>
        <v>-0.25</v>
      </c>
      <c r="J3597" s="11">
        <f>IF(ISNUMBER(VLOOKUP(A3597,'DIV HISTORY '!$D$2:$E$104,2,FALSE)),VLOOKUP(A3597,'DIV HISTORY '!$D$2:$E$104,2,FALSE),0)</f>
        <v>0</v>
      </c>
    </row>
    <row r="3598" spans="1:10" x14ac:dyDescent="0.25">
      <c r="A3598" s="1">
        <v>38105</v>
      </c>
      <c r="B3598" s="24">
        <v>11.8025</v>
      </c>
      <c r="C3598" s="21">
        <f t="shared" si="334"/>
        <v>0</v>
      </c>
      <c r="D3598" s="21">
        <v>10.1</v>
      </c>
      <c r="E3598" s="9">
        <f t="shared" si="336"/>
        <v>0.99858393837062054</v>
      </c>
      <c r="F3598">
        <f t="shared" si="337"/>
        <v>0.83395253207554432</v>
      </c>
      <c r="G3598">
        <f t="shared" si="335"/>
        <v>9.8427247598216123</v>
      </c>
      <c r="H3598">
        <f t="shared" si="333"/>
        <v>9.84</v>
      </c>
      <c r="I3598">
        <f t="shared" si="332"/>
        <v>-0.25999999999999979</v>
      </c>
      <c r="J3598" s="11">
        <f>IF(ISNUMBER(VLOOKUP(A3598,'DIV HISTORY '!$D$2:$E$104,2,FALSE)),VLOOKUP(A3598,'DIV HISTORY '!$D$2:$E$104,2,FALSE),0)</f>
        <v>0</v>
      </c>
    </row>
    <row r="3599" spans="1:10" x14ac:dyDescent="0.25">
      <c r="A3599" s="3">
        <v>38104</v>
      </c>
      <c r="B3599" s="25">
        <v>11.9475</v>
      </c>
      <c r="C3599" s="21">
        <f t="shared" si="334"/>
        <v>0</v>
      </c>
      <c r="D3599" s="21">
        <v>10.23</v>
      </c>
      <c r="E3599" s="9">
        <f t="shared" si="336"/>
        <v>0.99858393837062054</v>
      </c>
      <c r="F3599">
        <f t="shared" si="337"/>
        <v>0.83395253207554432</v>
      </c>
      <c r="G3599">
        <f t="shared" si="335"/>
        <v>9.9636478769725656</v>
      </c>
      <c r="H3599">
        <f t="shared" si="333"/>
        <v>9.9600000000000009</v>
      </c>
      <c r="I3599">
        <f t="shared" ref="I3599:I3662" si="338">H3599-D3599</f>
        <v>-0.26999999999999957</v>
      </c>
      <c r="J3599" s="11">
        <f>IF(ISNUMBER(VLOOKUP(A3599,'DIV HISTORY '!$D$2:$E$104,2,FALSE)),VLOOKUP(A3599,'DIV HISTORY '!$D$2:$E$104,2,FALSE),0)</f>
        <v>0</v>
      </c>
    </row>
    <row r="3600" spans="1:10" x14ac:dyDescent="0.25">
      <c r="A3600" s="1">
        <v>38103</v>
      </c>
      <c r="B3600" s="24">
        <v>11.925000000000001</v>
      </c>
      <c r="C3600" s="21">
        <f t="shared" si="334"/>
        <v>0</v>
      </c>
      <c r="D3600" s="21">
        <v>10.210000000000001</v>
      </c>
      <c r="E3600" s="9">
        <f t="shared" si="336"/>
        <v>0.99858393837062054</v>
      </c>
      <c r="F3600">
        <f t="shared" si="337"/>
        <v>0.83395253207554432</v>
      </c>
      <c r="G3600">
        <f t="shared" si="335"/>
        <v>9.9448839450008659</v>
      </c>
      <c r="H3600">
        <f t="shared" ref="H3600:H3663" si="339">ROUND(G3600,2)</f>
        <v>9.94</v>
      </c>
      <c r="I3600">
        <f t="shared" si="338"/>
        <v>-0.27000000000000135</v>
      </c>
      <c r="J3600" s="11">
        <f>IF(ISNUMBER(VLOOKUP(A3600,'DIV HISTORY '!$D$2:$E$104,2,FALSE)),VLOOKUP(A3600,'DIV HISTORY '!$D$2:$E$104,2,FALSE),0)</f>
        <v>0</v>
      </c>
    </row>
    <row r="3601" spans="1:10" x14ac:dyDescent="0.25">
      <c r="A3601" s="3">
        <v>38100</v>
      </c>
      <c r="B3601" s="25">
        <v>11.987500000000001</v>
      </c>
      <c r="C3601" s="21">
        <f t="shared" si="334"/>
        <v>0</v>
      </c>
      <c r="D3601" s="21">
        <v>10.26</v>
      </c>
      <c r="E3601" s="9">
        <f t="shared" si="336"/>
        <v>0.99858393837062054</v>
      </c>
      <c r="F3601">
        <f t="shared" si="337"/>
        <v>0.83395253207554432</v>
      </c>
      <c r="G3601">
        <f t="shared" si="335"/>
        <v>9.9970059782555882</v>
      </c>
      <c r="H3601">
        <f t="shared" si="339"/>
        <v>10</v>
      </c>
      <c r="I3601">
        <f t="shared" si="338"/>
        <v>-0.25999999999999979</v>
      </c>
      <c r="J3601" s="11">
        <f>IF(ISNUMBER(VLOOKUP(A3601,'DIV HISTORY '!$D$2:$E$104,2,FALSE)),VLOOKUP(A3601,'DIV HISTORY '!$D$2:$E$104,2,FALSE),0)</f>
        <v>0</v>
      </c>
    </row>
    <row r="3602" spans="1:10" x14ac:dyDescent="0.25">
      <c r="A3602" s="1">
        <v>38099</v>
      </c>
      <c r="B3602" s="24">
        <v>11.965</v>
      </c>
      <c r="C3602" s="21">
        <f t="shared" si="334"/>
        <v>0</v>
      </c>
      <c r="D3602" s="21">
        <v>10.24</v>
      </c>
      <c r="E3602" s="9">
        <f t="shared" si="336"/>
        <v>0.99858393837062054</v>
      </c>
      <c r="F3602">
        <f t="shared" si="337"/>
        <v>0.83395253207554432</v>
      </c>
      <c r="G3602">
        <f t="shared" si="335"/>
        <v>9.9782420462838868</v>
      </c>
      <c r="H3602">
        <f t="shared" si="339"/>
        <v>9.98</v>
      </c>
      <c r="I3602">
        <f t="shared" si="338"/>
        <v>-0.25999999999999979</v>
      </c>
      <c r="J3602" s="11">
        <f>IF(ISNUMBER(VLOOKUP(A3602,'DIV HISTORY '!$D$2:$E$104,2,FALSE)),VLOOKUP(A3602,'DIV HISTORY '!$D$2:$E$104,2,FALSE),0)</f>
        <v>0</v>
      </c>
    </row>
    <row r="3603" spans="1:10" x14ac:dyDescent="0.25">
      <c r="A3603" s="3">
        <v>38098</v>
      </c>
      <c r="B3603" s="25">
        <v>11.8</v>
      </c>
      <c r="C3603" s="21">
        <f t="shared" si="334"/>
        <v>0</v>
      </c>
      <c r="D3603" s="21">
        <v>10.1</v>
      </c>
      <c r="E3603" s="9">
        <f t="shared" si="336"/>
        <v>0.99858393837062054</v>
      </c>
      <c r="F3603">
        <f t="shared" si="337"/>
        <v>0.83395253207554432</v>
      </c>
      <c r="G3603">
        <f t="shared" si="335"/>
        <v>9.8406398784914231</v>
      </c>
      <c r="H3603">
        <f t="shared" si="339"/>
        <v>9.84</v>
      </c>
      <c r="I3603">
        <f t="shared" si="338"/>
        <v>-0.25999999999999979</v>
      </c>
      <c r="J3603" s="11">
        <f>IF(ISNUMBER(VLOOKUP(A3603,'DIV HISTORY '!$D$2:$E$104,2,FALSE)),VLOOKUP(A3603,'DIV HISTORY '!$D$2:$E$104,2,FALSE),0)</f>
        <v>0</v>
      </c>
    </row>
    <row r="3604" spans="1:10" x14ac:dyDescent="0.25">
      <c r="A3604" s="1">
        <v>38097</v>
      </c>
      <c r="B3604" s="24">
        <v>11.7475</v>
      </c>
      <c r="C3604" s="21">
        <f t="shared" si="334"/>
        <v>0</v>
      </c>
      <c r="D3604" s="21">
        <v>10.050000000000001</v>
      </c>
      <c r="E3604" s="9">
        <f t="shared" si="336"/>
        <v>0.99858393837062054</v>
      </c>
      <c r="F3604">
        <f t="shared" si="337"/>
        <v>0.83395253207554432</v>
      </c>
      <c r="G3604">
        <f t="shared" si="335"/>
        <v>9.7968573705574578</v>
      </c>
      <c r="H3604">
        <f t="shared" si="339"/>
        <v>9.8000000000000007</v>
      </c>
      <c r="I3604">
        <f t="shared" si="338"/>
        <v>-0.25</v>
      </c>
      <c r="J3604" s="11">
        <f>IF(ISNUMBER(VLOOKUP(A3604,'DIV HISTORY '!$D$2:$E$104,2,FALSE)),VLOOKUP(A3604,'DIV HISTORY '!$D$2:$E$104,2,FALSE),0)</f>
        <v>0</v>
      </c>
    </row>
    <row r="3605" spans="1:10" x14ac:dyDescent="0.25">
      <c r="A3605" s="3">
        <v>38096</v>
      </c>
      <c r="B3605" s="25">
        <v>11.942500000000001</v>
      </c>
      <c r="C3605" s="21">
        <f t="shared" si="334"/>
        <v>0</v>
      </c>
      <c r="D3605" s="21">
        <v>10.220000000000001</v>
      </c>
      <c r="E3605" s="9">
        <f t="shared" si="336"/>
        <v>0.99858393837062054</v>
      </c>
      <c r="F3605">
        <f t="shared" si="337"/>
        <v>0.83395253207554432</v>
      </c>
      <c r="G3605">
        <f t="shared" si="335"/>
        <v>9.9594781143121889</v>
      </c>
      <c r="H3605">
        <f t="shared" si="339"/>
        <v>9.9600000000000009</v>
      </c>
      <c r="I3605">
        <f t="shared" si="338"/>
        <v>-0.25999999999999979</v>
      </c>
      <c r="J3605" s="11">
        <f>IF(ISNUMBER(VLOOKUP(A3605,'DIV HISTORY '!$D$2:$E$104,2,FALSE)),VLOOKUP(A3605,'DIV HISTORY '!$D$2:$E$104,2,FALSE),0)</f>
        <v>0</v>
      </c>
    </row>
    <row r="3606" spans="1:10" x14ac:dyDescent="0.25">
      <c r="A3606" s="1">
        <v>38093</v>
      </c>
      <c r="B3606" s="24">
        <v>11.865</v>
      </c>
      <c r="C3606" s="21">
        <f t="shared" si="334"/>
        <v>0</v>
      </c>
      <c r="D3606" s="21">
        <v>10.15</v>
      </c>
      <c r="E3606" s="9">
        <f t="shared" si="336"/>
        <v>0.99858393837062054</v>
      </c>
      <c r="F3606">
        <f t="shared" si="337"/>
        <v>0.83395253207554432</v>
      </c>
      <c r="G3606">
        <f t="shared" si="335"/>
        <v>9.8948467930763329</v>
      </c>
      <c r="H3606">
        <f t="shared" si="339"/>
        <v>9.89</v>
      </c>
      <c r="I3606">
        <f t="shared" si="338"/>
        <v>-0.25999999999999979</v>
      </c>
      <c r="J3606" s="11">
        <f>IF(ISNUMBER(VLOOKUP(A3606,'DIV HISTORY '!$D$2:$E$104,2,FALSE)),VLOOKUP(A3606,'DIV HISTORY '!$D$2:$E$104,2,FALSE),0)</f>
        <v>0</v>
      </c>
    </row>
    <row r="3607" spans="1:10" x14ac:dyDescent="0.25">
      <c r="A3607" s="3">
        <v>38092</v>
      </c>
      <c r="B3607" s="25">
        <v>11.897500000000001</v>
      </c>
      <c r="C3607" s="21">
        <f t="shared" si="334"/>
        <v>0</v>
      </c>
      <c r="D3607" s="21">
        <v>10.18</v>
      </c>
      <c r="E3607" s="9">
        <f t="shared" si="336"/>
        <v>0.99858393837062054</v>
      </c>
      <c r="F3607">
        <f t="shared" si="337"/>
        <v>0.83395253207554432</v>
      </c>
      <c r="G3607">
        <f t="shared" si="335"/>
        <v>9.9219502503687895</v>
      </c>
      <c r="H3607">
        <f t="shared" si="339"/>
        <v>9.92</v>
      </c>
      <c r="I3607">
        <f t="shared" si="338"/>
        <v>-0.25999999999999979</v>
      </c>
      <c r="J3607" s="11">
        <f>IF(ISNUMBER(VLOOKUP(A3607,'DIV HISTORY '!$D$2:$E$104,2,FALSE)),VLOOKUP(A3607,'DIV HISTORY '!$D$2:$E$104,2,FALSE),0)</f>
        <v>0</v>
      </c>
    </row>
    <row r="3608" spans="1:10" x14ac:dyDescent="0.25">
      <c r="A3608" s="1">
        <v>38091</v>
      </c>
      <c r="B3608" s="24">
        <v>11.86</v>
      </c>
      <c r="C3608" s="21">
        <f t="shared" si="334"/>
        <v>0</v>
      </c>
      <c r="D3608" s="21">
        <v>10.15</v>
      </c>
      <c r="E3608" s="9">
        <f t="shared" si="336"/>
        <v>0.99858393837062054</v>
      </c>
      <c r="F3608">
        <f t="shared" si="337"/>
        <v>0.83395253207554432</v>
      </c>
      <c r="G3608">
        <f t="shared" si="335"/>
        <v>9.8906770304159544</v>
      </c>
      <c r="H3608">
        <f t="shared" si="339"/>
        <v>9.89</v>
      </c>
      <c r="I3608">
        <f t="shared" si="338"/>
        <v>-0.25999999999999979</v>
      </c>
      <c r="J3608" s="11">
        <f>IF(ISNUMBER(VLOOKUP(A3608,'DIV HISTORY '!$D$2:$E$104,2,FALSE)),VLOOKUP(A3608,'DIV HISTORY '!$D$2:$E$104,2,FALSE),0)</f>
        <v>0</v>
      </c>
    </row>
    <row r="3609" spans="1:10" x14ac:dyDescent="0.25">
      <c r="A3609" s="3">
        <v>38090</v>
      </c>
      <c r="B3609" s="25">
        <v>11.875</v>
      </c>
      <c r="C3609" s="21">
        <f t="shared" si="334"/>
        <v>0</v>
      </c>
      <c r="D3609" s="21">
        <v>10.16</v>
      </c>
      <c r="E3609" s="9">
        <f t="shared" si="336"/>
        <v>0.99858393837062054</v>
      </c>
      <c r="F3609">
        <f t="shared" si="337"/>
        <v>0.83395253207554432</v>
      </c>
      <c r="G3609">
        <f t="shared" si="335"/>
        <v>9.9031863183970881</v>
      </c>
      <c r="H3609">
        <f t="shared" si="339"/>
        <v>9.9</v>
      </c>
      <c r="I3609">
        <f t="shared" si="338"/>
        <v>-0.25999999999999979</v>
      </c>
      <c r="J3609" s="11">
        <f>IF(ISNUMBER(VLOOKUP(A3609,'DIV HISTORY '!$D$2:$E$104,2,FALSE)),VLOOKUP(A3609,'DIV HISTORY '!$D$2:$E$104,2,FALSE),0)</f>
        <v>0</v>
      </c>
    </row>
    <row r="3610" spans="1:10" x14ac:dyDescent="0.25">
      <c r="A3610" s="1">
        <v>38089</v>
      </c>
      <c r="B3610" s="24">
        <v>11.965</v>
      </c>
      <c r="C3610" s="21">
        <f t="shared" si="334"/>
        <v>0</v>
      </c>
      <c r="D3610" s="21">
        <v>10.24</v>
      </c>
      <c r="E3610" s="9">
        <f t="shared" si="336"/>
        <v>0.99858393837062054</v>
      </c>
      <c r="F3610">
        <f t="shared" si="337"/>
        <v>0.83395253207554432</v>
      </c>
      <c r="G3610">
        <f t="shared" si="335"/>
        <v>9.9782420462838868</v>
      </c>
      <c r="H3610">
        <f t="shared" si="339"/>
        <v>9.98</v>
      </c>
      <c r="I3610">
        <f t="shared" si="338"/>
        <v>-0.25999999999999979</v>
      </c>
      <c r="J3610" s="11">
        <f>IF(ISNUMBER(VLOOKUP(A3610,'DIV HISTORY '!$D$2:$E$104,2,FALSE)),VLOOKUP(A3610,'DIV HISTORY '!$D$2:$E$104,2,FALSE),0)</f>
        <v>0</v>
      </c>
    </row>
    <row r="3611" spans="1:10" x14ac:dyDescent="0.25">
      <c r="A3611" s="3">
        <v>38085</v>
      </c>
      <c r="B3611" s="25">
        <v>11.88</v>
      </c>
      <c r="C3611" s="21">
        <f t="shared" si="334"/>
        <v>0</v>
      </c>
      <c r="D3611" s="21">
        <v>10.17</v>
      </c>
      <c r="E3611" s="9">
        <f t="shared" si="336"/>
        <v>0.99858393837062054</v>
      </c>
      <c r="F3611">
        <f t="shared" si="337"/>
        <v>0.83395253207554432</v>
      </c>
      <c r="G3611">
        <f t="shared" si="335"/>
        <v>9.9073560810574666</v>
      </c>
      <c r="H3611">
        <f t="shared" si="339"/>
        <v>9.91</v>
      </c>
      <c r="I3611">
        <f t="shared" si="338"/>
        <v>-0.25999999999999979</v>
      </c>
      <c r="J3611" s="11">
        <f>IF(ISNUMBER(VLOOKUP(A3611,'DIV HISTORY '!$D$2:$E$104,2,FALSE)),VLOOKUP(A3611,'DIV HISTORY '!$D$2:$E$104,2,FALSE),0)</f>
        <v>0</v>
      </c>
    </row>
    <row r="3612" spans="1:10" x14ac:dyDescent="0.25">
      <c r="A3612" s="1">
        <v>38084</v>
      </c>
      <c r="B3612" s="24">
        <v>11.904999999999999</v>
      </c>
      <c r="C3612" s="21">
        <f t="shared" si="334"/>
        <v>0</v>
      </c>
      <c r="D3612" s="21">
        <v>10.19</v>
      </c>
      <c r="E3612" s="9">
        <f t="shared" si="336"/>
        <v>0.99858393837062054</v>
      </c>
      <c r="F3612">
        <f t="shared" si="337"/>
        <v>0.83395253207554432</v>
      </c>
      <c r="G3612">
        <f t="shared" si="335"/>
        <v>9.9282048943593537</v>
      </c>
      <c r="H3612">
        <f t="shared" si="339"/>
        <v>9.93</v>
      </c>
      <c r="I3612">
        <f t="shared" si="338"/>
        <v>-0.25999999999999979</v>
      </c>
      <c r="J3612" s="11">
        <f>IF(ISNUMBER(VLOOKUP(A3612,'DIV HISTORY '!$D$2:$E$104,2,FALSE)),VLOOKUP(A3612,'DIV HISTORY '!$D$2:$E$104,2,FALSE),0)</f>
        <v>0</v>
      </c>
    </row>
    <row r="3613" spans="1:10" x14ac:dyDescent="0.25">
      <c r="A3613" s="3">
        <v>38083</v>
      </c>
      <c r="B3613" s="25">
        <v>11.984999999999999</v>
      </c>
      <c r="C3613" s="21">
        <f t="shared" si="334"/>
        <v>0</v>
      </c>
      <c r="D3613" s="21">
        <v>10.26</v>
      </c>
      <c r="E3613" s="9">
        <f t="shared" si="336"/>
        <v>0.99858393837062054</v>
      </c>
      <c r="F3613">
        <f t="shared" si="337"/>
        <v>0.83395253207554432</v>
      </c>
      <c r="G3613">
        <f t="shared" si="335"/>
        <v>9.994921096925399</v>
      </c>
      <c r="H3613">
        <f t="shared" si="339"/>
        <v>9.99</v>
      </c>
      <c r="I3613">
        <f t="shared" si="338"/>
        <v>-0.26999999999999957</v>
      </c>
      <c r="J3613" s="11">
        <f>IF(ISNUMBER(VLOOKUP(A3613,'DIV HISTORY '!$D$2:$E$104,2,FALSE)),VLOOKUP(A3613,'DIV HISTORY '!$D$2:$E$104,2,FALSE),0)</f>
        <v>0</v>
      </c>
    </row>
    <row r="3614" spans="1:10" x14ac:dyDescent="0.25">
      <c r="A3614" s="1">
        <v>38082</v>
      </c>
      <c r="B3614" s="24">
        <v>12.032500000000001</v>
      </c>
      <c r="C3614" s="21">
        <f t="shared" si="334"/>
        <v>0</v>
      </c>
      <c r="D3614" s="21">
        <v>10.3</v>
      </c>
      <c r="E3614" s="9">
        <f t="shared" si="336"/>
        <v>0.99858393837062054</v>
      </c>
      <c r="F3614">
        <f t="shared" si="337"/>
        <v>0.83395253207554432</v>
      </c>
      <c r="G3614">
        <f t="shared" si="335"/>
        <v>10.034533842198988</v>
      </c>
      <c r="H3614">
        <f t="shared" si="339"/>
        <v>10.029999999999999</v>
      </c>
      <c r="I3614">
        <f t="shared" si="338"/>
        <v>-0.27000000000000135</v>
      </c>
      <c r="J3614" s="11">
        <f>IF(ISNUMBER(VLOOKUP(A3614,'DIV HISTORY '!$D$2:$E$104,2,FALSE)),VLOOKUP(A3614,'DIV HISTORY '!$D$2:$E$104,2,FALSE),0)</f>
        <v>0</v>
      </c>
    </row>
    <row r="3615" spans="1:10" x14ac:dyDescent="0.25">
      <c r="A3615" s="3">
        <v>38079</v>
      </c>
      <c r="B3615" s="25">
        <v>11.9275</v>
      </c>
      <c r="C3615" s="21">
        <f t="shared" si="334"/>
        <v>0</v>
      </c>
      <c r="D3615" s="21">
        <v>10.210000000000001</v>
      </c>
      <c r="E3615" s="9">
        <f t="shared" si="336"/>
        <v>0.99858393837062054</v>
      </c>
      <c r="F3615">
        <f t="shared" si="337"/>
        <v>0.83395253207554432</v>
      </c>
      <c r="G3615">
        <f t="shared" si="335"/>
        <v>9.9469688263310552</v>
      </c>
      <c r="H3615">
        <f t="shared" si="339"/>
        <v>9.9499999999999993</v>
      </c>
      <c r="I3615">
        <f t="shared" si="338"/>
        <v>-0.26000000000000156</v>
      </c>
      <c r="J3615" s="11">
        <f>IF(ISNUMBER(VLOOKUP(A3615,'DIV HISTORY '!$D$2:$E$104,2,FALSE)),VLOOKUP(A3615,'DIV HISTORY '!$D$2:$E$104,2,FALSE),0)</f>
        <v>0</v>
      </c>
    </row>
    <row r="3616" spans="1:10" x14ac:dyDescent="0.25">
      <c r="A3616" s="1">
        <v>38078</v>
      </c>
      <c r="B3616" s="24">
        <v>11.72</v>
      </c>
      <c r="C3616" s="21">
        <f t="shared" si="334"/>
        <v>0</v>
      </c>
      <c r="D3616" s="21">
        <v>10.029999999999999</v>
      </c>
      <c r="E3616" s="9">
        <f t="shared" si="336"/>
        <v>0.99858393837062054</v>
      </c>
      <c r="F3616">
        <f t="shared" si="337"/>
        <v>0.83395253207554432</v>
      </c>
      <c r="G3616">
        <f t="shared" si="335"/>
        <v>9.7739236759253796</v>
      </c>
      <c r="H3616">
        <f t="shared" si="339"/>
        <v>9.77</v>
      </c>
      <c r="I3616">
        <f t="shared" si="338"/>
        <v>-0.25999999999999979</v>
      </c>
      <c r="J3616" s="11">
        <f>IF(ISNUMBER(VLOOKUP(A3616,'DIV HISTORY '!$D$2:$E$104,2,FALSE)),VLOOKUP(A3616,'DIV HISTORY '!$D$2:$E$104,2,FALSE),0)</f>
        <v>0</v>
      </c>
    </row>
    <row r="3617" spans="1:10" x14ac:dyDescent="0.25">
      <c r="A3617" s="3">
        <v>38077</v>
      </c>
      <c r="B3617" s="25">
        <v>11.727499999999999</v>
      </c>
      <c r="C3617" s="21">
        <f t="shared" si="334"/>
        <v>0</v>
      </c>
      <c r="D3617" s="21">
        <v>10.039999999999999</v>
      </c>
      <c r="E3617" s="9">
        <f t="shared" si="336"/>
        <v>0.99858393837062054</v>
      </c>
      <c r="F3617">
        <f t="shared" si="337"/>
        <v>0.83395253207554432</v>
      </c>
      <c r="G3617">
        <f t="shared" si="335"/>
        <v>9.7801783199159456</v>
      </c>
      <c r="H3617">
        <f t="shared" si="339"/>
        <v>9.7799999999999994</v>
      </c>
      <c r="I3617">
        <f t="shared" si="338"/>
        <v>-0.25999999999999979</v>
      </c>
      <c r="J3617" s="11">
        <f>IF(ISNUMBER(VLOOKUP(A3617,'DIV HISTORY '!$D$2:$E$104,2,FALSE)),VLOOKUP(A3617,'DIV HISTORY '!$D$2:$E$104,2,FALSE),0)</f>
        <v>0</v>
      </c>
    </row>
    <row r="3618" spans="1:10" x14ac:dyDescent="0.25">
      <c r="A3618" s="1">
        <v>38076</v>
      </c>
      <c r="B3618" s="24">
        <v>11.7325</v>
      </c>
      <c r="C3618" s="21">
        <f t="shared" si="334"/>
        <v>0</v>
      </c>
      <c r="D3618" s="21">
        <v>10.039999999999999</v>
      </c>
      <c r="E3618" s="9">
        <f t="shared" si="336"/>
        <v>0.99858393837062054</v>
      </c>
      <c r="F3618">
        <f t="shared" si="337"/>
        <v>0.83395253207554432</v>
      </c>
      <c r="G3618">
        <f t="shared" si="335"/>
        <v>9.784348082576324</v>
      </c>
      <c r="H3618">
        <f t="shared" si="339"/>
        <v>9.7799999999999994</v>
      </c>
      <c r="I3618">
        <f t="shared" si="338"/>
        <v>-0.25999999999999979</v>
      </c>
      <c r="J3618" s="11">
        <f>IF(ISNUMBER(VLOOKUP(A3618,'DIV HISTORY '!$D$2:$E$104,2,FALSE)),VLOOKUP(A3618,'DIV HISTORY '!$D$2:$E$104,2,FALSE),0)</f>
        <v>0</v>
      </c>
    </row>
    <row r="3619" spans="1:10" x14ac:dyDescent="0.25">
      <c r="A3619" s="3">
        <v>38075</v>
      </c>
      <c r="B3619" s="25">
        <v>11.717499999999999</v>
      </c>
      <c r="C3619" s="21">
        <f t="shared" si="334"/>
        <v>0</v>
      </c>
      <c r="D3619" s="21">
        <v>10.029999999999999</v>
      </c>
      <c r="E3619" s="9">
        <f t="shared" si="336"/>
        <v>0.99858393837062054</v>
      </c>
      <c r="F3619">
        <f t="shared" si="337"/>
        <v>0.83395253207554432</v>
      </c>
      <c r="G3619">
        <f t="shared" si="335"/>
        <v>9.7718387945951903</v>
      </c>
      <c r="H3619">
        <f t="shared" si="339"/>
        <v>9.77</v>
      </c>
      <c r="I3619">
        <f t="shared" si="338"/>
        <v>-0.25999999999999979</v>
      </c>
      <c r="J3619" s="11">
        <f>IF(ISNUMBER(VLOOKUP(A3619,'DIV HISTORY '!$D$2:$E$104,2,FALSE)),VLOOKUP(A3619,'DIV HISTORY '!$D$2:$E$104,2,FALSE),0)</f>
        <v>0</v>
      </c>
    </row>
    <row r="3620" spans="1:10" x14ac:dyDescent="0.25">
      <c r="A3620" s="1">
        <v>38072</v>
      </c>
      <c r="B3620" s="24">
        <v>11.5525</v>
      </c>
      <c r="C3620" s="21">
        <f t="shared" si="334"/>
        <v>0</v>
      </c>
      <c r="D3620" s="21">
        <v>9.89</v>
      </c>
      <c r="E3620" s="9">
        <f t="shared" si="336"/>
        <v>0.99858393837062054</v>
      </c>
      <c r="F3620">
        <f t="shared" si="337"/>
        <v>0.83395253207554432</v>
      </c>
      <c r="G3620">
        <f t="shared" si="335"/>
        <v>9.6342366268027266</v>
      </c>
      <c r="H3620">
        <f t="shared" si="339"/>
        <v>9.6300000000000008</v>
      </c>
      <c r="I3620">
        <f t="shared" si="338"/>
        <v>-0.25999999999999979</v>
      </c>
      <c r="J3620" s="11">
        <f>IF(ISNUMBER(VLOOKUP(A3620,'DIV HISTORY '!$D$2:$E$104,2,FALSE)),VLOOKUP(A3620,'DIV HISTORY '!$D$2:$E$104,2,FALSE),0)</f>
        <v>0</v>
      </c>
    </row>
    <row r="3621" spans="1:10" x14ac:dyDescent="0.25">
      <c r="A3621" s="3">
        <v>38071</v>
      </c>
      <c r="B3621" s="25">
        <v>11.595000000000001</v>
      </c>
      <c r="C3621" s="21">
        <f t="shared" ref="C3621:C3684" si="340">J3621/4</f>
        <v>0</v>
      </c>
      <c r="D3621" s="21">
        <v>9.92</v>
      </c>
      <c r="E3621" s="9">
        <f t="shared" si="336"/>
        <v>0.99858393837062054</v>
      </c>
      <c r="F3621">
        <f t="shared" si="337"/>
        <v>0.83395253207554432</v>
      </c>
      <c r="G3621">
        <f t="shared" si="335"/>
        <v>9.6696796094159367</v>
      </c>
      <c r="H3621">
        <f t="shared" si="339"/>
        <v>9.67</v>
      </c>
      <c r="I3621">
        <f t="shared" si="338"/>
        <v>-0.25</v>
      </c>
      <c r="J3621" s="11">
        <f>IF(ISNUMBER(VLOOKUP(A3621,'DIV HISTORY '!$D$2:$E$104,2,FALSE)),VLOOKUP(A3621,'DIV HISTORY '!$D$2:$E$104,2,FALSE),0)</f>
        <v>0</v>
      </c>
    </row>
    <row r="3622" spans="1:10" x14ac:dyDescent="0.25">
      <c r="A3622" s="1">
        <v>38070</v>
      </c>
      <c r="B3622" s="24">
        <v>11.43</v>
      </c>
      <c r="C3622" s="21">
        <f t="shared" si="340"/>
        <v>0</v>
      </c>
      <c r="D3622" s="21">
        <v>9.7799999999999994</v>
      </c>
      <c r="E3622" s="9">
        <f t="shared" si="336"/>
        <v>0.99858393837062054</v>
      </c>
      <c r="F3622">
        <f t="shared" si="337"/>
        <v>0.83395253207554432</v>
      </c>
      <c r="G3622">
        <f t="shared" si="335"/>
        <v>9.5320774416234713</v>
      </c>
      <c r="H3622">
        <f t="shared" si="339"/>
        <v>9.5299999999999994</v>
      </c>
      <c r="I3622">
        <f t="shared" si="338"/>
        <v>-0.25</v>
      </c>
      <c r="J3622" s="11">
        <f>IF(ISNUMBER(VLOOKUP(A3622,'DIV HISTORY '!$D$2:$E$104,2,FALSE)),VLOOKUP(A3622,'DIV HISTORY '!$D$2:$E$104,2,FALSE),0)</f>
        <v>0</v>
      </c>
    </row>
    <row r="3623" spans="1:10" x14ac:dyDescent="0.25">
      <c r="A3623" s="3">
        <v>38069</v>
      </c>
      <c r="B3623" s="25">
        <v>11.39</v>
      </c>
      <c r="C3623" s="21">
        <f t="shared" si="340"/>
        <v>0</v>
      </c>
      <c r="D3623" s="21">
        <v>9.75</v>
      </c>
      <c r="E3623" s="9">
        <f t="shared" si="336"/>
        <v>0.99858393837062054</v>
      </c>
      <c r="F3623">
        <f t="shared" si="337"/>
        <v>0.83395253207554432</v>
      </c>
      <c r="G3623">
        <f t="shared" si="335"/>
        <v>9.4987193403404504</v>
      </c>
      <c r="H3623">
        <f t="shared" si="339"/>
        <v>9.5</v>
      </c>
      <c r="I3623">
        <f t="shared" si="338"/>
        <v>-0.25</v>
      </c>
      <c r="J3623" s="11">
        <f>IF(ISNUMBER(VLOOKUP(A3623,'DIV HISTORY '!$D$2:$E$104,2,FALSE)),VLOOKUP(A3623,'DIV HISTORY '!$D$2:$E$104,2,FALSE),0)</f>
        <v>0</v>
      </c>
    </row>
    <row r="3624" spans="1:10" x14ac:dyDescent="0.25">
      <c r="A3624" s="1">
        <v>38068</v>
      </c>
      <c r="B3624" s="24">
        <v>11.385</v>
      </c>
      <c r="C3624" s="21">
        <f t="shared" si="340"/>
        <v>0</v>
      </c>
      <c r="D3624" s="21">
        <v>9.74</v>
      </c>
      <c r="E3624" s="9">
        <f t="shared" si="336"/>
        <v>0.99858393837062054</v>
      </c>
      <c r="F3624">
        <f t="shared" si="337"/>
        <v>0.83395253207554432</v>
      </c>
      <c r="G3624">
        <f t="shared" si="335"/>
        <v>9.4945495776800719</v>
      </c>
      <c r="H3624">
        <f t="shared" si="339"/>
        <v>9.49</v>
      </c>
      <c r="I3624">
        <f t="shared" si="338"/>
        <v>-0.25</v>
      </c>
      <c r="J3624" s="11">
        <f>IF(ISNUMBER(VLOOKUP(A3624,'DIV HISTORY '!$D$2:$E$104,2,FALSE)),VLOOKUP(A3624,'DIV HISTORY '!$D$2:$E$104,2,FALSE),0)</f>
        <v>0</v>
      </c>
    </row>
    <row r="3625" spans="1:10" x14ac:dyDescent="0.25">
      <c r="A3625" s="3">
        <v>38065</v>
      </c>
      <c r="B3625" s="25">
        <v>11.61</v>
      </c>
      <c r="C3625" s="21">
        <f t="shared" si="340"/>
        <v>1.3549749999999999E-2</v>
      </c>
      <c r="D3625" s="21">
        <v>9.94</v>
      </c>
      <c r="E3625" s="9">
        <f t="shared" si="336"/>
        <v>0.99858393837062054</v>
      </c>
      <c r="F3625">
        <f t="shared" si="337"/>
        <v>0.83395253207554432</v>
      </c>
      <c r="G3625">
        <f t="shared" si="335"/>
        <v>9.6821888973970687</v>
      </c>
      <c r="H3625">
        <f t="shared" si="339"/>
        <v>9.68</v>
      </c>
      <c r="I3625">
        <f t="shared" si="338"/>
        <v>-0.25999999999999979</v>
      </c>
      <c r="J3625" s="11">
        <f>IF(ISNUMBER(VLOOKUP(A3625,'DIV HISTORY '!$D$2:$E$104,2,FALSE)),VLOOKUP(A3625,'DIV HISTORY '!$D$2:$E$104,2,FALSE),0)</f>
        <v>5.4198999999999997E-2</v>
      </c>
    </row>
    <row r="3626" spans="1:10" x14ac:dyDescent="0.25">
      <c r="A3626" s="1">
        <v>38064</v>
      </c>
      <c r="B3626" s="24">
        <v>11.63</v>
      </c>
      <c r="C3626" s="21">
        <f t="shared" si="340"/>
        <v>0</v>
      </c>
      <c r="D3626" s="21">
        <v>9.9499999999999993</v>
      </c>
      <c r="E3626" s="9">
        <f t="shared" si="336"/>
        <v>0.99883493121238187</v>
      </c>
      <c r="F3626">
        <f t="shared" si="337"/>
        <v>0.83298092001006796</v>
      </c>
      <c r="G3626">
        <f t="shared" si="335"/>
        <v>9.6875680997170903</v>
      </c>
      <c r="H3626">
        <f t="shared" si="339"/>
        <v>9.69</v>
      </c>
      <c r="I3626">
        <f t="shared" si="338"/>
        <v>-0.25999999999999979</v>
      </c>
      <c r="J3626" s="11">
        <f>IF(ISNUMBER(VLOOKUP(A3626,'DIV HISTORY '!$D$2:$E$104,2,FALSE)),VLOOKUP(A3626,'DIV HISTORY '!$D$2:$E$104,2,FALSE),0)</f>
        <v>0</v>
      </c>
    </row>
    <row r="3627" spans="1:10" x14ac:dyDescent="0.25">
      <c r="A3627" s="3">
        <v>38063</v>
      </c>
      <c r="B3627" s="25">
        <v>11.6975</v>
      </c>
      <c r="C3627" s="21">
        <f t="shared" si="340"/>
        <v>0</v>
      </c>
      <c r="D3627" s="21">
        <v>10.01</v>
      </c>
      <c r="E3627" s="9">
        <f t="shared" si="336"/>
        <v>0.99883493121238187</v>
      </c>
      <c r="F3627">
        <f t="shared" si="337"/>
        <v>0.83298092001006796</v>
      </c>
      <c r="G3627">
        <f t="shared" si="335"/>
        <v>9.7437943118177692</v>
      </c>
      <c r="H3627">
        <f t="shared" si="339"/>
        <v>9.74</v>
      </c>
      <c r="I3627">
        <f t="shared" si="338"/>
        <v>-0.26999999999999957</v>
      </c>
      <c r="J3627" s="11">
        <f>IF(ISNUMBER(VLOOKUP(A3627,'DIV HISTORY '!$D$2:$E$104,2,FALSE)),VLOOKUP(A3627,'DIV HISTORY '!$D$2:$E$104,2,FALSE),0)</f>
        <v>0</v>
      </c>
    </row>
    <row r="3628" spans="1:10" x14ac:dyDescent="0.25">
      <c r="A3628" s="1">
        <v>38062</v>
      </c>
      <c r="B3628" s="24">
        <v>11.5375</v>
      </c>
      <c r="C3628" s="21">
        <f t="shared" si="340"/>
        <v>0</v>
      </c>
      <c r="D3628" s="21">
        <v>9.8699999999999992</v>
      </c>
      <c r="E3628" s="9">
        <f t="shared" si="336"/>
        <v>0.99883493121238187</v>
      </c>
      <c r="F3628">
        <f t="shared" si="337"/>
        <v>0.83298092001006796</v>
      </c>
      <c r="G3628">
        <f t="shared" si="335"/>
        <v>9.6105173646161592</v>
      </c>
      <c r="H3628">
        <f t="shared" si="339"/>
        <v>9.61</v>
      </c>
      <c r="I3628">
        <f t="shared" si="338"/>
        <v>-0.25999999999999979</v>
      </c>
      <c r="J3628" s="11">
        <f>IF(ISNUMBER(VLOOKUP(A3628,'DIV HISTORY '!$D$2:$E$104,2,FALSE)),VLOOKUP(A3628,'DIV HISTORY '!$D$2:$E$104,2,FALSE),0)</f>
        <v>0</v>
      </c>
    </row>
    <row r="3629" spans="1:10" x14ac:dyDescent="0.25">
      <c r="A3629" s="3">
        <v>38061</v>
      </c>
      <c r="B3629" s="25">
        <v>11.545</v>
      </c>
      <c r="C3629" s="21">
        <f t="shared" si="340"/>
        <v>0</v>
      </c>
      <c r="D3629" s="21">
        <v>9.8800000000000008</v>
      </c>
      <c r="E3629" s="9">
        <f t="shared" si="336"/>
        <v>0.99883493121238187</v>
      </c>
      <c r="F3629">
        <f t="shared" si="337"/>
        <v>0.83298092001006796</v>
      </c>
      <c r="G3629">
        <f t="shared" si="335"/>
        <v>9.6167647215162351</v>
      </c>
      <c r="H3629">
        <f t="shared" si="339"/>
        <v>9.6199999999999992</v>
      </c>
      <c r="I3629">
        <f t="shared" si="338"/>
        <v>-0.26000000000000156</v>
      </c>
      <c r="J3629" s="11">
        <f>IF(ISNUMBER(VLOOKUP(A3629,'DIV HISTORY '!$D$2:$E$104,2,FALSE)),VLOOKUP(A3629,'DIV HISTORY '!$D$2:$E$104,2,FALSE),0)</f>
        <v>0</v>
      </c>
    </row>
    <row r="3630" spans="1:10" x14ac:dyDescent="0.25">
      <c r="A3630" s="1">
        <v>38058</v>
      </c>
      <c r="B3630" s="24">
        <v>11.615</v>
      </c>
      <c r="C3630" s="21">
        <f t="shared" si="340"/>
        <v>0</v>
      </c>
      <c r="D3630" s="21">
        <v>9.94</v>
      </c>
      <c r="E3630" s="9">
        <f t="shared" si="336"/>
        <v>0.99883493121238187</v>
      </c>
      <c r="F3630">
        <f t="shared" si="337"/>
        <v>0.83298092001006796</v>
      </c>
      <c r="G3630">
        <f t="shared" si="335"/>
        <v>9.6750733859169387</v>
      </c>
      <c r="H3630">
        <f t="shared" si="339"/>
        <v>9.68</v>
      </c>
      <c r="I3630">
        <f t="shared" si="338"/>
        <v>-0.25999999999999979</v>
      </c>
      <c r="J3630" s="11">
        <f>IF(ISNUMBER(VLOOKUP(A3630,'DIV HISTORY '!$D$2:$E$104,2,FALSE)),VLOOKUP(A3630,'DIV HISTORY '!$D$2:$E$104,2,FALSE),0)</f>
        <v>0</v>
      </c>
    </row>
    <row r="3631" spans="1:10" x14ac:dyDescent="0.25">
      <c r="A3631" s="3">
        <v>38057</v>
      </c>
      <c r="B3631" s="25">
        <v>11.5875</v>
      </c>
      <c r="C3631" s="21">
        <f t="shared" si="340"/>
        <v>0</v>
      </c>
      <c r="D3631" s="21">
        <v>9.92</v>
      </c>
      <c r="E3631" s="9">
        <f t="shared" si="336"/>
        <v>0.99883493121238187</v>
      </c>
      <c r="F3631">
        <f t="shared" si="337"/>
        <v>0.83298092001006796</v>
      </c>
      <c r="G3631">
        <f t="shared" si="335"/>
        <v>9.6521664106166636</v>
      </c>
      <c r="H3631">
        <f t="shared" si="339"/>
        <v>9.65</v>
      </c>
      <c r="I3631">
        <f t="shared" si="338"/>
        <v>-0.26999999999999957</v>
      </c>
      <c r="J3631" s="11">
        <f>IF(ISNUMBER(VLOOKUP(A3631,'DIV HISTORY '!$D$2:$E$104,2,FALSE)),VLOOKUP(A3631,'DIV HISTORY '!$D$2:$E$104,2,FALSE),0)</f>
        <v>0</v>
      </c>
    </row>
    <row r="3632" spans="1:10" x14ac:dyDescent="0.25">
      <c r="A3632" s="1">
        <v>38056</v>
      </c>
      <c r="B3632" s="24">
        <v>11.67</v>
      </c>
      <c r="C3632" s="21">
        <f t="shared" si="340"/>
        <v>0</v>
      </c>
      <c r="D3632" s="21">
        <v>9.99</v>
      </c>
      <c r="E3632" s="9">
        <f t="shared" si="336"/>
        <v>0.99883493121238187</v>
      </c>
      <c r="F3632">
        <f t="shared" si="337"/>
        <v>0.83298092001006796</v>
      </c>
      <c r="G3632">
        <f t="shared" si="335"/>
        <v>9.7208873365174924</v>
      </c>
      <c r="H3632">
        <f t="shared" si="339"/>
        <v>9.7200000000000006</v>
      </c>
      <c r="I3632">
        <f t="shared" si="338"/>
        <v>-0.26999999999999957</v>
      </c>
      <c r="J3632" s="11">
        <f>IF(ISNUMBER(VLOOKUP(A3632,'DIV HISTORY '!$D$2:$E$104,2,FALSE)),VLOOKUP(A3632,'DIV HISTORY '!$D$2:$E$104,2,FALSE),0)</f>
        <v>0</v>
      </c>
    </row>
    <row r="3633" spans="1:10" x14ac:dyDescent="0.25">
      <c r="A3633" s="3">
        <v>38055</v>
      </c>
      <c r="B3633" s="25">
        <v>11.84</v>
      </c>
      <c r="C3633" s="21">
        <f t="shared" si="340"/>
        <v>0</v>
      </c>
      <c r="D3633" s="21">
        <v>10.130000000000001</v>
      </c>
      <c r="E3633" s="9">
        <f t="shared" si="336"/>
        <v>0.99883493121238187</v>
      </c>
      <c r="F3633">
        <f t="shared" si="337"/>
        <v>0.83298092001006796</v>
      </c>
      <c r="G3633">
        <f t="shared" si="335"/>
        <v>9.8624940929192046</v>
      </c>
      <c r="H3633">
        <f t="shared" si="339"/>
        <v>9.86</v>
      </c>
      <c r="I3633">
        <f t="shared" si="338"/>
        <v>-0.27000000000000135</v>
      </c>
      <c r="J3633" s="11">
        <f>IF(ISNUMBER(VLOOKUP(A3633,'DIV HISTORY '!$D$2:$E$104,2,FALSE)),VLOOKUP(A3633,'DIV HISTORY '!$D$2:$E$104,2,FALSE),0)</f>
        <v>0</v>
      </c>
    </row>
    <row r="3634" spans="1:10" x14ac:dyDescent="0.25">
      <c r="A3634" s="1">
        <v>38054</v>
      </c>
      <c r="B3634" s="24">
        <v>11.9125</v>
      </c>
      <c r="C3634" s="21">
        <f t="shared" si="340"/>
        <v>0</v>
      </c>
      <c r="D3634" s="21">
        <v>10.199999999999999</v>
      </c>
      <c r="E3634" s="9">
        <f t="shared" si="336"/>
        <v>0.99883493121238187</v>
      </c>
      <c r="F3634">
        <f t="shared" si="337"/>
        <v>0.83298092001006796</v>
      </c>
      <c r="G3634">
        <f t="shared" si="335"/>
        <v>9.9228852096199347</v>
      </c>
      <c r="H3634">
        <f t="shared" si="339"/>
        <v>9.92</v>
      </c>
      <c r="I3634">
        <f t="shared" si="338"/>
        <v>-0.27999999999999936</v>
      </c>
      <c r="J3634" s="11">
        <f>IF(ISNUMBER(VLOOKUP(A3634,'DIV HISTORY '!$D$2:$E$104,2,FALSE)),VLOOKUP(A3634,'DIV HISTORY '!$D$2:$E$104,2,FALSE),0)</f>
        <v>0</v>
      </c>
    </row>
    <row r="3635" spans="1:10" x14ac:dyDescent="0.25">
      <c r="A3635" s="3">
        <v>38051</v>
      </c>
      <c r="B3635" s="25">
        <v>12.0275</v>
      </c>
      <c r="C3635" s="21">
        <f t="shared" si="340"/>
        <v>0</v>
      </c>
      <c r="D3635" s="21">
        <v>10.29</v>
      </c>
      <c r="E3635" s="9">
        <f t="shared" si="336"/>
        <v>0.99883493121238187</v>
      </c>
      <c r="F3635">
        <f t="shared" si="337"/>
        <v>0.83298092001006796</v>
      </c>
      <c r="G3635">
        <f t="shared" si="335"/>
        <v>10.018678015421091</v>
      </c>
      <c r="H3635">
        <f t="shared" si="339"/>
        <v>10.02</v>
      </c>
      <c r="I3635">
        <f t="shared" si="338"/>
        <v>-0.26999999999999957</v>
      </c>
      <c r="J3635" s="11">
        <f>IF(ISNUMBER(VLOOKUP(A3635,'DIV HISTORY '!$D$2:$E$104,2,FALSE)),VLOOKUP(A3635,'DIV HISTORY '!$D$2:$E$104,2,FALSE),0)</f>
        <v>0</v>
      </c>
    </row>
    <row r="3636" spans="1:10" x14ac:dyDescent="0.25">
      <c r="A3636" s="1">
        <v>38050</v>
      </c>
      <c r="B3636" s="24">
        <v>11.987500000000001</v>
      </c>
      <c r="C3636" s="21">
        <f t="shared" si="340"/>
        <v>0</v>
      </c>
      <c r="D3636" s="21">
        <v>10.26</v>
      </c>
      <c r="E3636" s="9">
        <f t="shared" si="336"/>
        <v>0.99883493121238187</v>
      </c>
      <c r="F3636">
        <f t="shared" si="337"/>
        <v>0.83298092001006796</v>
      </c>
      <c r="G3636">
        <f t="shared" si="335"/>
        <v>9.9853587786206894</v>
      </c>
      <c r="H3636">
        <f t="shared" si="339"/>
        <v>9.99</v>
      </c>
      <c r="I3636">
        <f t="shared" si="338"/>
        <v>-0.26999999999999957</v>
      </c>
      <c r="J3636" s="11">
        <f>IF(ISNUMBER(VLOOKUP(A3636,'DIV HISTORY '!$D$2:$E$104,2,FALSE)),VLOOKUP(A3636,'DIV HISTORY '!$D$2:$E$104,2,FALSE),0)</f>
        <v>0</v>
      </c>
    </row>
    <row r="3637" spans="1:10" x14ac:dyDescent="0.25">
      <c r="A3637" s="3">
        <v>38049</v>
      </c>
      <c r="B3637" s="25">
        <v>11.965</v>
      </c>
      <c r="C3637" s="21">
        <f t="shared" si="340"/>
        <v>0</v>
      </c>
      <c r="D3637" s="21">
        <v>10.24</v>
      </c>
      <c r="E3637" s="9">
        <f t="shared" si="336"/>
        <v>0.99883493121238187</v>
      </c>
      <c r="F3637">
        <f t="shared" si="337"/>
        <v>0.83298092001006796</v>
      </c>
      <c r="G3637">
        <f t="shared" si="335"/>
        <v>9.9666167079204637</v>
      </c>
      <c r="H3637">
        <f t="shared" si="339"/>
        <v>9.9700000000000006</v>
      </c>
      <c r="I3637">
        <f t="shared" si="338"/>
        <v>-0.26999999999999957</v>
      </c>
      <c r="J3637" s="11">
        <f>IF(ISNUMBER(VLOOKUP(A3637,'DIV HISTORY '!$D$2:$E$104,2,FALSE)),VLOOKUP(A3637,'DIV HISTORY '!$D$2:$E$104,2,FALSE),0)</f>
        <v>0</v>
      </c>
    </row>
    <row r="3638" spans="1:10" x14ac:dyDescent="0.25">
      <c r="A3638" s="1">
        <v>38048</v>
      </c>
      <c r="B3638" s="24">
        <v>11.95</v>
      </c>
      <c r="C3638" s="21">
        <f t="shared" si="340"/>
        <v>0</v>
      </c>
      <c r="D3638" s="21">
        <v>10.23</v>
      </c>
      <c r="E3638" s="9">
        <f t="shared" si="336"/>
        <v>0.99883493121238187</v>
      </c>
      <c r="F3638">
        <f t="shared" si="337"/>
        <v>0.83298092001006796</v>
      </c>
      <c r="G3638">
        <f t="shared" si="335"/>
        <v>9.9541219941203121</v>
      </c>
      <c r="H3638">
        <f t="shared" si="339"/>
        <v>9.9499999999999993</v>
      </c>
      <c r="I3638">
        <f t="shared" si="338"/>
        <v>-0.28000000000000114</v>
      </c>
      <c r="J3638" s="11">
        <f>IF(ISNUMBER(VLOOKUP(A3638,'DIV HISTORY '!$D$2:$E$104,2,FALSE)),VLOOKUP(A3638,'DIV HISTORY '!$D$2:$E$104,2,FALSE),0)</f>
        <v>0</v>
      </c>
    </row>
    <row r="3639" spans="1:10" x14ac:dyDescent="0.25">
      <c r="A3639" s="3">
        <v>38047</v>
      </c>
      <c r="B3639" s="25">
        <v>12.0425</v>
      </c>
      <c r="C3639" s="21">
        <f t="shared" si="340"/>
        <v>0</v>
      </c>
      <c r="D3639" s="21">
        <v>10.31</v>
      </c>
      <c r="E3639" s="9">
        <f t="shared" si="336"/>
        <v>0.99883493121238187</v>
      </c>
      <c r="F3639">
        <f t="shared" si="337"/>
        <v>0.83298092001006796</v>
      </c>
      <c r="G3639">
        <f t="shared" si="335"/>
        <v>10.031172729221243</v>
      </c>
      <c r="H3639">
        <f t="shared" si="339"/>
        <v>10.029999999999999</v>
      </c>
      <c r="I3639">
        <f t="shared" si="338"/>
        <v>-0.28000000000000114</v>
      </c>
      <c r="J3639" s="11">
        <f>IF(ISNUMBER(VLOOKUP(A3639,'DIV HISTORY '!$D$2:$E$104,2,FALSE)),VLOOKUP(A3639,'DIV HISTORY '!$D$2:$E$104,2,FALSE),0)</f>
        <v>0</v>
      </c>
    </row>
    <row r="3640" spans="1:10" x14ac:dyDescent="0.25">
      <c r="A3640" s="1">
        <v>38044</v>
      </c>
      <c r="B3640" s="24">
        <v>11.9475</v>
      </c>
      <c r="C3640" s="21">
        <f t="shared" si="340"/>
        <v>0</v>
      </c>
      <c r="D3640" s="21">
        <v>10.23</v>
      </c>
      <c r="E3640" s="9">
        <f t="shared" si="336"/>
        <v>0.99883493121238187</v>
      </c>
      <c r="F3640">
        <f t="shared" si="337"/>
        <v>0.83298092001006796</v>
      </c>
      <c r="G3640">
        <f t="shared" si="335"/>
        <v>9.9520395418202874</v>
      </c>
      <c r="H3640">
        <f t="shared" si="339"/>
        <v>9.9499999999999993</v>
      </c>
      <c r="I3640">
        <f t="shared" si="338"/>
        <v>-0.28000000000000114</v>
      </c>
      <c r="J3640" s="11">
        <f>IF(ISNUMBER(VLOOKUP(A3640,'DIV HISTORY '!$D$2:$E$104,2,FALSE)),VLOOKUP(A3640,'DIV HISTORY '!$D$2:$E$104,2,FALSE),0)</f>
        <v>0</v>
      </c>
    </row>
    <row r="3641" spans="1:10" x14ac:dyDescent="0.25">
      <c r="A3641" s="3">
        <v>38043</v>
      </c>
      <c r="B3641" s="25">
        <v>11.96</v>
      </c>
      <c r="C3641" s="21">
        <f t="shared" si="340"/>
        <v>0</v>
      </c>
      <c r="D3641" s="21">
        <v>10.24</v>
      </c>
      <c r="E3641" s="9">
        <f t="shared" si="336"/>
        <v>0.99883493121238187</v>
      </c>
      <c r="F3641">
        <f t="shared" si="337"/>
        <v>0.83298092001006796</v>
      </c>
      <c r="G3641">
        <f t="shared" si="335"/>
        <v>9.9624518033204144</v>
      </c>
      <c r="H3641">
        <f t="shared" si="339"/>
        <v>9.9600000000000009</v>
      </c>
      <c r="I3641">
        <f t="shared" si="338"/>
        <v>-0.27999999999999936</v>
      </c>
      <c r="J3641" s="11">
        <f>IF(ISNUMBER(VLOOKUP(A3641,'DIV HISTORY '!$D$2:$E$104,2,FALSE)),VLOOKUP(A3641,'DIV HISTORY '!$D$2:$E$104,2,FALSE),0)</f>
        <v>0</v>
      </c>
    </row>
    <row r="3642" spans="1:10" x14ac:dyDescent="0.25">
      <c r="A3642" s="1">
        <v>38042</v>
      </c>
      <c r="B3642" s="24">
        <v>11.955</v>
      </c>
      <c r="C3642" s="21">
        <f t="shared" si="340"/>
        <v>0</v>
      </c>
      <c r="D3642" s="21">
        <v>10.23</v>
      </c>
      <c r="E3642" s="9">
        <f t="shared" si="336"/>
        <v>0.99883493121238187</v>
      </c>
      <c r="F3642">
        <f t="shared" si="337"/>
        <v>0.83298092001006796</v>
      </c>
      <c r="G3642">
        <f t="shared" si="335"/>
        <v>9.9582868987203632</v>
      </c>
      <c r="H3642">
        <f t="shared" si="339"/>
        <v>9.9600000000000009</v>
      </c>
      <c r="I3642">
        <f t="shared" si="338"/>
        <v>-0.26999999999999957</v>
      </c>
      <c r="J3642" s="11">
        <f>IF(ISNUMBER(VLOOKUP(A3642,'DIV HISTORY '!$D$2:$E$104,2,FALSE)),VLOOKUP(A3642,'DIV HISTORY '!$D$2:$E$104,2,FALSE),0)</f>
        <v>0</v>
      </c>
    </row>
    <row r="3643" spans="1:10" x14ac:dyDescent="0.25">
      <c r="A3643" s="3">
        <v>38041</v>
      </c>
      <c r="B3643" s="25">
        <v>11.855</v>
      </c>
      <c r="C3643" s="21">
        <f t="shared" si="340"/>
        <v>0</v>
      </c>
      <c r="D3643" s="21">
        <v>10.15</v>
      </c>
      <c r="E3643" s="9">
        <f t="shared" si="336"/>
        <v>0.99883493121238187</v>
      </c>
      <c r="F3643">
        <f t="shared" si="337"/>
        <v>0.83298092001006796</v>
      </c>
      <c r="G3643">
        <f t="shared" si="335"/>
        <v>9.8749888067193563</v>
      </c>
      <c r="H3643">
        <f t="shared" si="339"/>
        <v>9.8699999999999992</v>
      </c>
      <c r="I3643">
        <f t="shared" si="338"/>
        <v>-0.28000000000000114</v>
      </c>
      <c r="J3643" s="11">
        <f>IF(ISNUMBER(VLOOKUP(A3643,'DIV HISTORY '!$D$2:$E$104,2,FALSE)),VLOOKUP(A3643,'DIV HISTORY '!$D$2:$E$104,2,FALSE),0)</f>
        <v>0</v>
      </c>
    </row>
    <row r="3644" spans="1:10" x14ac:dyDescent="0.25">
      <c r="A3644" s="1">
        <v>38040</v>
      </c>
      <c r="B3644" s="24">
        <v>11.8775</v>
      </c>
      <c r="C3644" s="21">
        <f t="shared" si="340"/>
        <v>0</v>
      </c>
      <c r="D3644" s="21">
        <v>10.17</v>
      </c>
      <c r="E3644" s="9">
        <f t="shared" si="336"/>
        <v>0.99883493121238187</v>
      </c>
      <c r="F3644">
        <f t="shared" si="337"/>
        <v>0.83298092001006796</v>
      </c>
      <c r="G3644">
        <f t="shared" si="335"/>
        <v>9.893730877419582</v>
      </c>
      <c r="H3644">
        <f t="shared" si="339"/>
        <v>9.89</v>
      </c>
      <c r="I3644">
        <f t="shared" si="338"/>
        <v>-0.27999999999999936</v>
      </c>
      <c r="J3644" s="11">
        <f>IF(ISNUMBER(VLOOKUP(A3644,'DIV HISTORY '!$D$2:$E$104,2,FALSE)),VLOOKUP(A3644,'DIV HISTORY '!$D$2:$E$104,2,FALSE),0)</f>
        <v>0</v>
      </c>
    </row>
    <row r="3645" spans="1:10" x14ac:dyDescent="0.25">
      <c r="A3645" s="3">
        <v>38037</v>
      </c>
      <c r="B3645" s="25">
        <v>11.97</v>
      </c>
      <c r="C3645" s="21">
        <f t="shared" si="340"/>
        <v>0</v>
      </c>
      <c r="D3645" s="21">
        <v>10.24</v>
      </c>
      <c r="E3645" s="9">
        <f t="shared" si="336"/>
        <v>0.99883493121238187</v>
      </c>
      <c r="F3645">
        <f t="shared" si="337"/>
        <v>0.83298092001006796</v>
      </c>
      <c r="G3645">
        <f t="shared" si="335"/>
        <v>9.9707816125205149</v>
      </c>
      <c r="H3645">
        <f t="shared" si="339"/>
        <v>9.9700000000000006</v>
      </c>
      <c r="I3645">
        <f t="shared" si="338"/>
        <v>-0.26999999999999957</v>
      </c>
      <c r="J3645" s="11">
        <f>IF(ISNUMBER(VLOOKUP(A3645,'DIV HISTORY '!$D$2:$E$104,2,FALSE)),VLOOKUP(A3645,'DIV HISTORY '!$D$2:$E$104,2,FALSE),0)</f>
        <v>0</v>
      </c>
    </row>
    <row r="3646" spans="1:10" x14ac:dyDescent="0.25">
      <c r="A3646" s="1">
        <v>38036</v>
      </c>
      <c r="B3646" s="24">
        <v>12.025</v>
      </c>
      <c r="C3646" s="21">
        <f t="shared" si="340"/>
        <v>0</v>
      </c>
      <c r="D3646" s="21">
        <v>10.29</v>
      </c>
      <c r="E3646" s="9">
        <f t="shared" si="336"/>
        <v>0.99883493121238187</v>
      </c>
      <c r="F3646">
        <f t="shared" si="337"/>
        <v>0.83298092001006796</v>
      </c>
      <c r="G3646">
        <f t="shared" si="335"/>
        <v>10.016595563121067</v>
      </c>
      <c r="H3646">
        <f t="shared" si="339"/>
        <v>10.02</v>
      </c>
      <c r="I3646">
        <f t="shared" si="338"/>
        <v>-0.26999999999999957</v>
      </c>
      <c r="J3646" s="11">
        <f>IF(ISNUMBER(VLOOKUP(A3646,'DIV HISTORY '!$D$2:$E$104,2,FALSE)),VLOOKUP(A3646,'DIV HISTORY '!$D$2:$E$104,2,FALSE),0)</f>
        <v>0</v>
      </c>
    </row>
    <row r="3647" spans="1:10" x14ac:dyDescent="0.25">
      <c r="A3647" s="3">
        <v>38035</v>
      </c>
      <c r="B3647" s="25">
        <v>12.077500000000001</v>
      </c>
      <c r="C3647" s="21">
        <f t="shared" si="340"/>
        <v>0</v>
      </c>
      <c r="D3647" s="21">
        <v>10.34</v>
      </c>
      <c r="E3647" s="9">
        <f t="shared" si="336"/>
        <v>0.99883493121238187</v>
      </c>
      <c r="F3647">
        <f t="shared" si="337"/>
        <v>0.83298092001006796</v>
      </c>
      <c r="G3647">
        <f t="shared" si="335"/>
        <v>10.060327061421596</v>
      </c>
      <c r="H3647">
        <f t="shared" si="339"/>
        <v>10.06</v>
      </c>
      <c r="I3647">
        <f t="shared" si="338"/>
        <v>-0.27999999999999936</v>
      </c>
      <c r="J3647" s="11">
        <f>IF(ISNUMBER(VLOOKUP(A3647,'DIV HISTORY '!$D$2:$E$104,2,FALSE)),VLOOKUP(A3647,'DIV HISTORY '!$D$2:$E$104,2,FALSE),0)</f>
        <v>0</v>
      </c>
    </row>
    <row r="3648" spans="1:10" x14ac:dyDescent="0.25">
      <c r="A3648" s="1">
        <v>38034</v>
      </c>
      <c r="B3648" s="24">
        <v>12.092499999999999</v>
      </c>
      <c r="C3648" s="21">
        <f t="shared" si="340"/>
        <v>0</v>
      </c>
      <c r="D3648" s="21">
        <v>10.35</v>
      </c>
      <c r="E3648" s="9">
        <f t="shared" si="336"/>
        <v>0.99883493121238187</v>
      </c>
      <c r="F3648">
        <f t="shared" si="337"/>
        <v>0.83298092001006796</v>
      </c>
      <c r="G3648">
        <f t="shared" si="335"/>
        <v>10.072821775221746</v>
      </c>
      <c r="H3648">
        <f t="shared" si="339"/>
        <v>10.07</v>
      </c>
      <c r="I3648">
        <f t="shared" si="338"/>
        <v>-0.27999999999999936</v>
      </c>
      <c r="J3648" s="11">
        <f>IF(ISNUMBER(VLOOKUP(A3648,'DIV HISTORY '!$D$2:$E$104,2,FALSE)),VLOOKUP(A3648,'DIV HISTORY '!$D$2:$E$104,2,FALSE),0)</f>
        <v>0</v>
      </c>
    </row>
    <row r="3649" spans="1:10" x14ac:dyDescent="0.25">
      <c r="A3649" s="3">
        <v>38030</v>
      </c>
      <c r="B3649" s="25">
        <v>12.0075</v>
      </c>
      <c r="C3649" s="21">
        <f t="shared" si="340"/>
        <v>0</v>
      </c>
      <c r="D3649" s="21">
        <v>10.28</v>
      </c>
      <c r="E3649" s="9">
        <f t="shared" si="336"/>
        <v>0.99883493121238187</v>
      </c>
      <c r="F3649">
        <f t="shared" si="337"/>
        <v>0.83298092001006796</v>
      </c>
      <c r="G3649">
        <f t="shared" si="335"/>
        <v>10.00201839702089</v>
      </c>
      <c r="H3649">
        <f t="shared" si="339"/>
        <v>10</v>
      </c>
      <c r="I3649">
        <f t="shared" si="338"/>
        <v>-0.27999999999999936</v>
      </c>
      <c r="J3649" s="11">
        <f>IF(ISNUMBER(VLOOKUP(A3649,'DIV HISTORY '!$D$2:$E$104,2,FALSE)),VLOOKUP(A3649,'DIV HISTORY '!$D$2:$E$104,2,FALSE),0)</f>
        <v>0</v>
      </c>
    </row>
    <row r="3650" spans="1:10" x14ac:dyDescent="0.25">
      <c r="A3650" s="1">
        <v>38029</v>
      </c>
      <c r="B3650" s="24">
        <v>12.074999999999999</v>
      </c>
      <c r="C3650" s="21">
        <f t="shared" si="340"/>
        <v>0</v>
      </c>
      <c r="D3650" s="21">
        <v>10.33</v>
      </c>
      <c r="E3650" s="9">
        <f t="shared" si="336"/>
        <v>0.99883493121238187</v>
      </c>
      <c r="F3650">
        <f t="shared" si="337"/>
        <v>0.83298092001006796</v>
      </c>
      <c r="G3650">
        <f t="shared" ref="G3650:G3713" si="341">F3650*B3650</f>
        <v>10.058244609121569</v>
      </c>
      <c r="H3650">
        <f t="shared" si="339"/>
        <v>10.06</v>
      </c>
      <c r="I3650">
        <f t="shared" si="338"/>
        <v>-0.26999999999999957</v>
      </c>
      <c r="J3650" s="11">
        <f>IF(ISNUMBER(VLOOKUP(A3650,'DIV HISTORY '!$D$2:$E$104,2,FALSE)),VLOOKUP(A3650,'DIV HISTORY '!$D$2:$E$104,2,FALSE),0)</f>
        <v>0</v>
      </c>
    </row>
    <row r="3651" spans="1:10" x14ac:dyDescent="0.25">
      <c r="A3651" s="3">
        <v>38028</v>
      </c>
      <c r="B3651" s="25">
        <v>12.115</v>
      </c>
      <c r="C3651" s="21">
        <f t="shared" si="340"/>
        <v>0</v>
      </c>
      <c r="D3651" s="21">
        <v>10.37</v>
      </c>
      <c r="E3651" s="9">
        <f t="shared" ref="E3651:E3714" si="342">IF(C3650=0,E3650,(B3651-C3650)/B3651)</f>
        <v>0.99883493121238187</v>
      </c>
      <c r="F3651">
        <f t="shared" ref="F3651:F3714" si="343">IF(C3650=0,F3650,(B3651-C3650)/B3651*F3650)</f>
        <v>0.83298092001006796</v>
      </c>
      <c r="G3651">
        <f t="shared" si="341"/>
        <v>10.091563845921973</v>
      </c>
      <c r="H3651">
        <f t="shared" si="339"/>
        <v>10.09</v>
      </c>
      <c r="I3651">
        <f t="shared" si="338"/>
        <v>-0.27999999999999936</v>
      </c>
      <c r="J3651" s="11">
        <f>IF(ISNUMBER(VLOOKUP(A3651,'DIV HISTORY '!$D$2:$E$104,2,FALSE)),VLOOKUP(A3651,'DIV HISTORY '!$D$2:$E$104,2,FALSE),0)</f>
        <v>0</v>
      </c>
    </row>
    <row r="3652" spans="1:10" x14ac:dyDescent="0.25">
      <c r="A3652" s="1">
        <v>38027</v>
      </c>
      <c r="B3652" s="24">
        <v>12.0375</v>
      </c>
      <c r="C3652" s="21">
        <f t="shared" si="340"/>
        <v>0</v>
      </c>
      <c r="D3652" s="21">
        <v>10.3</v>
      </c>
      <c r="E3652" s="9">
        <f t="shared" si="342"/>
        <v>0.99883493121238187</v>
      </c>
      <c r="F3652">
        <f t="shared" si="343"/>
        <v>0.83298092001006796</v>
      </c>
      <c r="G3652">
        <f t="shared" si="341"/>
        <v>10.027007824621192</v>
      </c>
      <c r="H3652">
        <f t="shared" si="339"/>
        <v>10.029999999999999</v>
      </c>
      <c r="I3652">
        <f t="shared" si="338"/>
        <v>-0.27000000000000135</v>
      </c>
      <c r="J3652" s="11">
        <f>IF(ISNUMBER(VLOOKUP(A3652,'DIV HISTORY '!$D$2:$E$104,2,FALSE)),VLOOKUP(A3652,'DIV HISTORY '!$D$2:$E$104,2,FALSE),0)</f>
        <v>0</v>
      </c>
    </row>
    <row r="3653" spans="1:10" x14ac:dyDescent="0.25">
      <c r="A3653" s="3">
        <v>38026</v>
      </c>
      <c r="B3653" s="25">
        <v>11.99</v>
      </c>
      <c r="C3653" s="21">
        <f t="shared" si="340"/>
        <v>0</v>
      </c>
      <c r="D3653" s="21">
        <v>10.26</v>
      </c>
      <c r="E3653" s="9">
        <f t="shared" si="342"/>
        <v>0.99883493121238187</v>
      </c>
      <c r="F3653">
        <f t="shared" si="343"/>
        <v>0.83298092001006796</v>
      </c>
      <c r="G3653">
        <f t="shared" si="341"/>
        <v>9.9874412309207159</v>
      </c>
      <c r="H3653">
        <f t="shared" si="339"/>
        <v>9.99</v>
      </c>
      <c r="I3653">
        <f t="shared" si="338"/>
        <v>-0.26999999999999957</v>
      </c>
      <c r="J3653" s="11">
        <f>IF(ISNUMBER(VLOOKUP(A3653,'DIV HISTORY '!$D$2:$E$104,2,FALSE)),VLOOKUP(A3653,'DIV HISTORY '!$D$2:$E$104,2,FALSE),0)</f>
        <v>0</v>
      </c>
    </row>
    <row r="3654" spans="1:10" x14ac:dyDescent="0.25">
      <c r="A3654" s="1">
        <v>38023</v>
      </c>
      <c r="B3654" s="24">
        <v>12.005000000000001</v>
      </c>
      <c r="C3654" s="21">
        <f t="shared" si="340"/>
        <v>0</v>
      </c>
      <c r="D3654" s="21">
        <v>10.27</v>
      </c>
      <c r="E3654" s="9">
        <f t="shared" si="342"/>
        <v>0.99883493121238187</v>
      </c>
      <c r="F3654">
        <f t="shared" si="343"/>
        <v>0.83298092001006796</v>
      </c>
      <c r="G3654">
        <f t="shared" si="341"/>
        <v>9.9999359447208658</v>
      </c>
      <c r="H3654">
        <f t="shared" si="339"/>
        <v>10</v>
      </c>
      <c r="I3654">
        <f t="shared" si="338"/>
        <v>-0.26999999999999957</v>
      </c>
      <c r="J3654" s="11">
        <f>IF(ISNUMBER(VLOOKUP(A3654,'DIV HISTORY '!$D$2:$E$104,2,FALSE)),VLOOKUP(A3654,'DIV HISTORY '!$D$2:$E$104,2,FALSE),0)</f>
        <v>0</v>
      </c>
    </row>
    <row r="3655" spans="1:10" x14ac:dyDescent="0.25">
      <c r="A3655" s="3">
        <v>38022</v>
      </c>
      <c r="B3655" s="25">
        <v>11.842499999999999</v>
      </c>
      <c r="C3655" s="21">
        <f t="shared" si="340"/>
        <v>0</v>
      </c>
      <c r="D3655" s="21">
        <v>10.14</v>
      </c>
      <c r="E3655" s="9">
        <f t="shared" si="342"/>
        <v>0.99883493121238187</v>
      </c>
      <c r="F3655">
        <f t="shared" si="343"/>
        <v>0.83298092001006796</v>
      </c>
      <c r="G3655">
        <f t="shared" si="341"/>
        <v>9.8645765452192293</v>
      </c>
      <c r="H3655">
        <f t="shared" si="339"/>
        <v>9.86</v>
      </c>
      <c r="I3655">
        <f t="shared" si="338"/>
        <v>-0.28000000000000114</v>
      </c>
      <c r="J3655" s="11">
        <f>IF(ISNUMBER(VLOOKUP(A3655,'DIV HISTORY '!$D$2:$E$104,2,FALSE)),VLOOKUP(A3655,'DIV HISTORY '!$D$2:$E$104,2,FALSE),0)</f>
        <v>0</v>
      </c>
    </row>
    <row r="3656" spans="1:10" x14ac:dyDescent="0.25">
      <c r="A3656" s="1">
        <v>38021</v>
      </c>
      <c r="B3656" s="24">
        <v>11.855</v>
      </c>
      <c r="C3656" s="21">
        <f t="shared" si="340"/>
        <v>0</v>
      </c>
      <c r="D3656" s="21">
        <v>10.15</v>
      </c>
      <c r="E3656" s="9">
        <f t="shared" si="342"/>
        <v>0.99883493121238187</v>
      </c>
      <c r="F3656">
        <f t="shared" si="343"/>
        <v>0.83298092001006796</v>
      </c>
      <c r="G3656">
        <f t="shared" si="341"/>
        <v>9.8749888067193563</v>
      </c>
      <c r="H3656">
        <f t="shared" si="339"/>
        <v>9.8699999999999992</v>
      </c>
      <c r="I3656">
        <f t="shared" si="338"/>
        <v>-0.28000000000000114</v>
      </c>
      <c r="J3656" s="11">
        <f>IF(ISNUMBER(VLOOKUP(A3656,'DIV HISTORY '!$D$2:$E$104,2,FALSE)),VLOOKUP(A3656,'DIV HISTORY '!$D$2:$E$104,2,FALSE),0)</f>
        <v>0</v>
      </c>
    </row>
    <row r="3657" spans="1:10" x14ac:dyDescent="0.25">
      <c r="A3657" s="3">
        <v>38020</v>
      </c>
      <c r="B3657" s="25">
        <v>11.952500000000001</v>
      </c>
      <c r="C3657" s="21">
        <f t="shared" si="340"/>
        <v>0</v>
      </c>
      <c r="D3657" s="21">
        <v>10.23</v>
      </c>
      <c r="E3657" s="9">
        <f t="shared" si="342"/>
        <v>0.99883493121238187</v>
      </c>
      <c r="F3657">
        <f t="shared" si="343"/>
        <v>0.83298092001006796</v>
      </c>
      <c r="G3657">
        <f t="shared" si="341"/>
        <v>9.9562044464203385</v>
      </c>
      <c r="H3657">
        <f t="shared" si="339"/>
        <v>9.9600000000000009</v>
      </c>
      <c r="I3657">
        <f t="shared" si="338"/>
        <v>-0.26999999999999957</v>
      </c>
      <c r="J3657" s="11">
        <f>IF(ISNUMBER(VLOOKUP(A3657,'DIV HISTORY '!$D$2:$E$104,2,FALSE)),VLOOKUP(A3657,'DIV HISTORY '!$D$2:$E$104,2,FALSE),0)</f>
        <v>0</v>
      </c>
    </row>
    <row r="3658" spans="1:10" x14ac:dyDescent="0.25">
      <c r="A3658" s="1">
        <v>38019</v>
      </c>
      <c r="B3658" s="24">
        <v>11.9575</v>
      </c>
      <c r="C3658" s="21">
        <f t="shared" si="340"/>
        <v>0</v>
      </c>
      <c r="D3658" s="21">
        <v>10.23</v>
      </c>
      <c r="E3658" s="9">
        <f t="shared" si="342"/>
        <v>0.99883493121238187</v>
      </c>
      <c r="F3658">
        <f t="shared" si="343"/>
        <v>0.83298092001006796</v>
      </c>
      <c r="G3658">
        <f t="shared" si="341"/>
        <v>9.9603693510203879</v>
      </c>
      <c r="H3658">
        <f t="shared" si="339"/>
        <v>9.9600000000000009</v>
      </c>
      <c r="I3658">
        <f t="shared" si="338"/>
        <v>-0.26999999999999957</v>
      </c>
      <c r="J3658" s="11">
        <f>IF(ISNUMBER(VLOOKUP(A3658,'DIV HISTORY '!$D$2:$E$104,2,FALSE)),VLOOKUP(A3658,'DIV HISTORY '!$D$2:$E$104,2,FALSE),0)</f>
        <v>0</v>
      </c>
    </row>
    <row r="3659" spans="1:10" x14ac:dyDescent="0.25">
      <c r="A3659" s="3">
        <v>38016</v>
      </c>
      <c r="B3659" s="25">
        <v>11.89</v>
      </c>
      <c r="C3659" s="21">
        <f t="shared" si="340"/>
        <v>0</v>
      </c>
      <c r="D3659" s="21">
        <v>10.18</v>
      </c>
      <c r="E3659" s="9">
        <f t="shared" si="342"/>
        <v>0.99883493121238187</v>
      </c>
      <c r="F3659">
        <f t="shared" si="343"/>
        <v>0.83298092001006796</v>
      </c>
      <c r="G3659">
        <f t="shared" si="341"/>
        <v>9.904143138919709</v>
      </c>
      <c r="H3659">
        <f t="shared" si="339"/>
        <v>9.9</v>
      </c>
      <c r="I3659">
        <f t="shared" si="338"/>
        <v>-0.27999999999999936</v>
      </c>
      <c r="J3659" s="11">
        <f>IF(ISNUMBER(VLOOKUP(A3659,'DIV HISTORY '!$D$2:$E$104,2,FALSE)),VLOOKUP(A3659,'DIV HISTORY '!$D$2:$E$104,2,FALSE),0)</f>
        <v>0</v>
      </c>
    </row>
    <row r="3660" spans="1:10" x14ac:dyDescent="0.25">
      <c r="A3660" s="1">
        <v>38015</v>
      </c>
      <c r="B3660" s="24">
        <v>11.895</v>
      </c>
      <c r="C3660" s="21">
        <f t="shared" si="340"/>
        <v>0</v>
      </c>
      <c r="D3660" s="21">
        <v>10.18</v>
      </c>
      <c r="E3660" s="9">
        <f t="shared" si="342"/>
        <v>0.99883493121238187</v>
      </c>
      <c r="F3660">
        <f t="shared" si="343"/>
        <v>0.83298092001006796</v>
      </c>
      <c r="G3660">
        <f t="shared" si="341"/>
        <v>9.9083080435197584</v>
      </c>
      <c r="H3660">
        <f t="shared" si="339"/>
        <v>9.91</v>
      </c>
      <c r="I3660">
        <f t="shared" si="338"/>
        <v>-0.26999999999999957</v>
      </c>
      <c r="J3660" s="11">
        <f>IF(ISNUMBER(VLOOKUP(A3660,'DIV HISTORY '!$D$2:$E$104,2,FALSE)),VLOOKUP(A3660,'DIV HISTORY '!$D$2:$E$104,2,FALSE),0)</f>
        <v>0</v>
      </c>
    </row>
    <row r="3661" spans="1:10" x14ac:dyDescent="0.25">
      <c r="A3661" s="3">
        <v>38014</v>
      </c>
      <c r="B3661" s="25">
        <v>11.7925</v>
      </c>
      <c r="C3661" s="21">
        <f t="shared" si="340"/>
        <v>0</v>
      </c>
      <c r="D3661" s="21">
        <v>10.09</v>
      </c>
      <c r="E3661" s="9">
        <f t="shared" si="342"/>
        <v>0.99883493121238187</v>
      </c>
      <c r="F3661">
        <f t="shared" si="343"/>
        <v>0.83298092001006796</v>
      </c>
      <c r="G3661">
        <f t="shared" si="341"/>
        <v>9.8229274992187268</v>
      </c>
      <c r="H3661">
        <f t="shared" si="339"/>
        <v>9.82</v>
      </c>
      <c r="I3661">
        <f t="shared" si="338"/>
        <v>-0.26999999999999957</v>
      </c>
      <c r="J3661" s="11">
        <f>IF(ISNUMBER(VLOOKUP(A3661,'DIV HISTORY '!$D$2:$E$104,2,FALSE)),VLOOKUP(A3661,'DIV HISTORY '!$D$2:$E$104,2,FALSE),0)</f>
        <v>0</v>
      </c>
    </row>
    <row r="3662" spans="1:10" x14ac:dyDescent="0.25">
      <c r="A3662" s="1">
        <v>38013</v>
      </c>
      <c r="B3662" s="24">
        <v>12.025</v>
      </c>
      <c r="C3662" s="21">
        <f t="shared" si="340"/>
        <v>0</v>
      </c>
      <c r="D3662" s="21">
        <v>10.29</v>
      </c>
      <c r="E3662" s="9">
        <f t="shared" si="342"/>
        <v>0.99883493121238187</v>
      </c>
      <c r="F3662">
        <f t="shared" si="343"/>
        <v>0.83298092001006796</v>
      </c>
      <c r="G3662">
        <f t="shared" si="341"/>
        <v>10.016595563121067</v>
      </c>
      <c r="H3662">
        <f t="shared" si="339"/>
        <v>10.02</v>
      </c>
      <c r="I3662">
        <f t="shared" si="338"/>
        <v>-0.26999999999999957</v>
      </c>
      <c r="J3662" s="11">
        <f>IF(ISNUMBER(VLOOKUP(A3662,'DIV HISTORY '!$D$2:$E$104,2,FALSE)),VLOOKUP(A3662,'DIV HISTORY '!$D$2:$E$104,2,FALSE),0)</f>
        <v>0</v>
      </c>
    </row>
    <row r="3663" spans="1:10" x14ac:dyDescent="0.25">
      <c r="A3663" s="3">
        <v>38012</v>
      </c>
      <c r="B3663" s="25">
        <v>12.1275</v>
      </c>
      <c r="C3663" s="21">
        <f t="shared" si="340"/>
        <v>0</v>
      </c>
      <c r="D3663" s="21">
        <v>10.38</v>
      </c>
      <c r="E3663" s="9">
        <f t="shared" si="342"/>
        <v>0.99883493121238187</v>
      </c>
      <c r="F3663">
        <f t="shared" si="343"/>
        <v>0.83298092001006796</v>
      </c>
      <c r="G3663">
        <f t="shared" si="341"/>
        <v>10.101976107422098</v>
      </c>
      <c r="H3663">
        <f t="shared" si="339"/>
        <v>10.1</v>
      </c>
      <c r="I3663">
        <f t="shared" ref="I3663:I3726" si="344">H3663-D3663</f>
        <v>-0.28000000000000114</v>
      </c>
      <c r="J3663" s="11">
        <f>IF(ISNUMBER(VLOOKUP(A3663,'DIV HISTORY '!$D$2:$E$104,2,FALSE)),VLOOKUP(A3663,'DIV HISTORY '!$D$2:$E$104,2,FALSE),0)</f>
        <v>0</v>
      </c>
    </row>
    <row r="3664" spans="1:10" x14ac:dyDescent="0.25">
      <c r="A3664" s="1">
        <v>38009</v>
      </c>
      <c r="B3664" s="24">
        <v>11.984999999999999</v>
      </c>
      <c r="C3664" s="21">
        <f t="shared" si="340"/>
        <v>0</v>
      </c>
      <c r="D3664" s="21">
        <v>10.26</v>
      </c>
      <c r="E3664" s="9">
        <f t="shared" si="342"/>
        <v>0.99883493121238187</v>
      </c>
      <c r="F3664">
        <f t="shared" si="343"/>
        <v>0.83298092001006796</v>
      </c>
      <c r="G3664">
        <f t="shared" si="341"/>
        <v>9.9832763263206648</v>
      </c>
      <c r="H3664">
        <f t="shared" ref="H3664:H3727" si="345">ROUND(G3664,2)</f>
        <v>9.98</v>
      </c>
      <c r="I3664">
        <f t="shared" si="344"/>
        <v>-0.27999999999999936</v>
      </c>
      <c r="J3664" s="11">
        <f>IF(ISNUMBER(VLOOKUP(A3664,'DIV HISTORY '!$D$2:$E$104,2,FALSE)),VLOOKUP(A3664,'DIV HISTORY '!$D$2:$E$104,2,FALSE),0)</f>
        <v>0</v>
      </c>
    </row>
    <row r="3665" spans="1:10" x14ac:dyDescent="0.25">
      <c r="A3665" s="3">
        <v>38008</v>
      </c>
      <c r="B3665" s="25">
        <v>11.99</v>
      </c>
      <c r="C3665" s="21">
        <f t="shared" si="340"/>
        <v>0</v>
      </c>
      <c r="D3665" s="21">
        <v>10.26</v>
      </c>
      <c r="E3665" s="9">
        <f t="shared" si="342"/>
        <v>0.99883493121238187</v>
      </c>
      <c r="F3665">
        <f t="shared" si="343"/>
        <v>0.83298092001006796</v>
      </c>
      <c r="G3665">
        <f t="shared" si="341"/>
        <v>9.9874412309207159</v>
      </c>
      <c r="H3665">
        <f t="shared" si="345"/>
        <v>9.99</v>
      </c>
      <c r="I3665">
        <f t="shared" si="344"/>
        <v>-0.26999999999999957</v>
      </c>
      <c r="J3665" s="11">
        <f>IF(ISNUMBER(VLOOKUP(A3665,'DIV HISTORY '!$D$2:$E$104,2,FALSE)),VLOOKUP(A3665,'DIV HISTORY '!$D$2:$E$104,2,FALSE),0)</f>
        <v>0</v>
      </c>
    </row>
    <row r="3666" spans="1:10" x14ac:dyDescent="0.25">
      <c r="A3666" s="1">
        <v>38007</v>
      </c>
      <c r="B3666" s="24">
        <v>12.022500000000001</v>
      </c>
      <c r="C3666" s="21">
        <f t="shared" si="340"/>
        <v>0</v>
      </c>
      <c r="D3666" s="21">
        <v>10.29</v>
      </c>
      <c r="E3666" s="9">
        <f t="shared" si="342"/>
        <v>0.99883493121238187</v>
      </c>
      <c r="F3666">
        <f t="shared" si="343"/>
        <v>0.83298092001006796</v>
      </c>
      <c r="G3666">
        <f t="shared" si="341"/>
        <v>10.014513110821042</v>
      </c>
      <c r="H3666">
        <f t="shared" si="345"/>
        <v>10.01</v>
      </c>
      <c r="I3666">
        <f t="shared" si="344"/>
        <v>-0.27999999999999936</v>
      </c>
      <c r="J3666" s="11">
        <f>IF(ISNUMBER(VLOOKUP(A3666,'DIV HISTORY '!$D$2:$E$104,2,FALSE)),VLOOKUP(A3666,'DIV HISTORY '!$D$2:$E$104,2,FALSE),0)</f>
        <v>0</v>
      </c>
    </row>
    <row r="3667" spans="1:10" x14ac:dyDescent="0.25">
      <c r="A3667" s="3">
        <v>38006</v>
      </c>
      <c r="B3667" s="25">
        <v>11.95</v>
      </c>
      <c r="C3667" s="21">
        <f t="shared" si="340"/>
        <v>0</v>
      </c>
      <c r="D3667" s="21">
        <v>10.23</v>
      </c>
      <c r="E3667" s="9">
        <f t="shared" si="342"/>
        <v>0.99883493121238187</v>
      </c>
      <c r="F3667">
        <f t="shared" si="343"/>
        <v>0.83298092001006796</v>
      </c>
      <c r="G3667">
        <f t="shared" si="341"/>
        <v>9.9541219941203121</v>
      </c>
      <c r="H3667">
        <f t="shared" si="345"/>
        <v>9.9499999999999993</v>
      </c>
      <c r="I3667">
        <f t="shared" si="344"/>
        <v>-0.28000000000000114</v>
      </c>
      <c r="J3667" s="11">
        <f>IF(ISNUMBER(VLOOKUP(A3667,'DIV HISTORY '!$D$2:$E$104,2,FALSE)),VLOOKUP(A3667,'DIV HISTORY '!$D$2:$E$104,2,FALSE),0)</f>
        <v>0</v>
      </c>
    </row>
    <row r="3668" spans="1:10" x14ac:dyDescent="0.25">
      <c r="A3668" s="1">
        <v>38002</v>
      </c>
      <c r="B3668" s="24">
        <v>11.94</v>
      </c>
      <c r="C3668" s="21">
        <f t="shared" si="340"/>
        <v>0</v>
      </c>
      <c r="D3668" s="21">
        <v>10.220000000000001</v>
      </c>
      <c r="E3668" s="9">
        <f t="shared" si="342"/>
        <v>0.99883493121238187</v>
      </c>
      <c r="F3668">
        <f t="shared" si="343"/>
        <v>0.83298092001006796</v>
      </c>
      <c r="G3668">
        <f t="shared" si="341"/>
        <v>9.9457921849202116</v>
      </c>
      <c r="H3668">
        <f t="shared" si="345"/>
        <v>9.9499999999999993</v>
      </c>
      <c r="I3668">
        <f t="shared" si="344"/>
        <v>-0.27000000000000135</v>
      </c>
      <c r="J3668" s="11">
        <f>IF(ISNUMBER(VLOOKUP(A3668,'DIV HISTORY '!$D$2:$E$104,2,FALSE)),VLOOKUP(A3668,'DIV HISTORY '!$D$2:$E$104,2,FALSE),0)</f>
        <v>0</v>
      </c>
    </row>
    <row r="3669" spans="1:10" x14ac:dyDescent="0.25">
      <c r="A3669" s="3">
        <v>38001</v>
      </c>
      <c r="B3669" s="25">
        <v>11.922499999999999</v>
      </c>
      <c r="C3669" s="21">
        <f t="shared" si="340"/>
        <v>0</v>
      </c>
      <c r="D3669" s="21">
        <v>10.199999999999999</v>
      </c>
      <c r="E3669" s="9">
        <f t="shared" si="342"/>
        <v>0.99883493121238187</v>
      </c>
      <c r="F3669">
        <f t="shared" si="343"/>
        <v>0.83298092001006796</v>
      </c>
      <c r="G3669">
        <f t="shared" si="341"/>
        <v>9.9312150188200352</v>
      </c>
      <c r="H3669">
        <f t="shared" si="345"/>
        <v>9.93</v>
      </c>
      <c r="I3669">
        <f t="shared" si="344"/>
        <v>-0.26999999999999957</v>
      </c>
      <c r="J3669" s="11">
        <f>IF(ISNUMBER(VLOOKUP(A3669,'DIV HISTORY '!$D$2:$E$104,2,FALSE)),VLOOKUP(A3669,'DIV HISTORY '!$D$2:$E$104,2,FALSE),0)</f>
        <v>0</v>
      </c>
    </row>
    <row r="3670" spans="1:10" x14ac:dyDescent="0.25">
      <c r="A3670" s="1">
        <v>38000</v>
      </c>
      <c r="B3670" s="24">
        <v>11.875</v>
      </c>
      <c r="C3670" s="21">
        <f t="shared" si="340"/>
        <v>0</v>
      </c>
      <c r="D3670" s="21">
        <v>10.16</v>
      </c>
      <c r="E3670" s="9">
        <f t="shared" si="342"/>
        <v>0.99883493121238187</v>
      </c>
      <c r="F3670">
        <f t="shared" si="343"/>
        <v>0.83298092001006796</v>
      </c>
      <c r="G3670">
        <f t="shared" si="341"/>
        <v>9.8916484251195573</v>
      </c>
      <c r="H3670">
        <f t="shared" si="345"/>
        <v>9.89</v>
      </c>
      <c r="I3670">
        <f t="shared" si="344"/>
        <v>-0.26999999999999957</v>
      </c>
      <c r="J3670" s="11">
        <f>IF(ISNUMBER(VLOOKUP(A3670,'DIV HISTORY '!$D$2:$E$104,2,FALSE)),VLOOKUP(A3670,'DIV HISTORY '!$D$2:$E$104,2,FALSE),0)</f>
        <v>0</v>
      </c>
    </row>
    <row r="3671" spans="1:10" x14ac:dyDescent="0.25">
      <c r="A3671" s="3">
        <v>37999</v>
      </c>
      <c r="B3671" s="25">
        <v>11.797499999999999</v>
      </c>
      <c r="C3671" s="21">
        <f t="shared" si="340"/>
        <v>0</v>
      </c>
      <c r="D3671" s="21">
        <v>10.1</v>
      </c>
      <c r="E3671" s="9">
        <f t="shared" si="342"/>
        <v>0.99883493121238187</v>
      </c>
      <c r="F3671">
        <f t="shared" si="343"/>
        <v>0.83298092001006796</v>
      </c>
      <c r="G3671">
        <f t="shared" si="341"/>
        <v>9.8270924038187761</v>
      </c>
      <c r="H3671">
        <f t="shared" si="345"/>
        <v>9.83</v>
      </c>
      <c r="I3671">
        <f t="shared" si="344"/>
        <v>-0.26999999999999957</v>
      </c>
      <c r="J3671" s="11">
        <f>IF(ISNUMBER(VLOOKUP(A3671,'DIV HISTORY '!$D$2:$E$104,2,FALSE)),VLOOKUP(A3671,'DIV HISTORY '!$D$2:$E$104,2,FALSE),0)</f>
        <v>0</v>
      </c>
    </row>
    <row r="3672" spans="1:10" x14ac:dyDescent="0.25">
      <c r="A3672" s="1">
        <v>37998</v>
      </c>
      <c r="B3672" s="24">
        <v>11.9</v>
      </c>
      <c r="C3672" s="21">
        <f t="shared" si="340"/>
        <v>0</v>
      </c>
      <c r="D3672" s="21">
        <v>10.18</v>
      </c>
      <c r="E3672" s="9">
        <f t="shared" si="342"/>
        <v>0.99883493121238187</v>
      </c>
      <c r="F3672">
        <f t="shared" si="343"/>
        <v>0.83298092001006796</v>
      </c>
      <c r="G3672">
        <f t="shared" si="341"/>
        <v>9.9124729481198095</v>
      </c>
      <c r="H3672">
        <f t="shared" si="345"/>
        <v>9.91</v>
      </c>
      <c r="I3672">
        <f t="shared" si="344"/>
        <v>-0.26999999999999957</v>
      </c>
      <c r="J3672" s="11">
        <f>IF(ISNUMBER(VLOOKUP(A3672,'DIV HISTORY '!$D$2:$E$104,2,FALSE)),VLOOKUP(A3672,'DIV HISTORY '!$D$2:$E$104,2,FALSE),0)</f>
        <v>0</v>
      </c>
    </row>
    <row r="3673" spans="1:10" x14ac:dyDescent="0.25">
      <c r="A3673" s="3">
        <v>37995</v>
      </c>
      <c r="B3673" s="25">
        <v>11.82</v>
      </c>
      <c r="C3673" s="21">
        <f t="shared" si="340"/>
        <v>0</v>
      </c>
      <c r="D3673" s="21">
        <v>10.119999999999999</v>
      </c>
      <c r="E3673" s="9">
        <f t="shared" si="342"/>
        <v>0.99883493121238187</v>
      </c>
      <c r="F3673">
        <f t="shared" si="343"/>
        <v>0.83298092001006796</v>
      </c>
      <c r="G3673">
        <f t="shared" si="341"/>
        <v>9.8458344745190036</v>
      </c>
      <c r="H3673">
        <f t="shared" si="345"/>
        <v>9.85</v>
      </c>
      <c r="I3673">
        <f t="shared" si="344"/>
        <v>-0.26999999999999957</v>
      </c>
      <c r="J3673" s="11">
        <f>IF(ISNUMBER(VLOOKUP(A3673,'DIV HISTORY '!$D$2:$E$104,2,FALSE)),VLOOKUP(A3673,'DIV HISTORY '!$D$2:$E$104,2,FALSE),0)</f>
        <v>0</v>
      </c>
    </row>
    <row r="3674" spans="1:10" x14ac:dyDescent="0.25">
      <c r="A3674" s="1">
        <v>37994</v>
      </c>
      <c r="B3674" s="24">
        <v>11.9025</v>
      </c>
      <c r="C3674" s="21">
        <f t="shared" si="340"/>
        <v>0</v>
      </c>
      <c r="D3674" s="21">
        <v>10.19</v>
      </c>
      <c r="E3674" s="9">
        <f t="shared" si="342"/>
        <v>0.99883493121238187</v>
      </c>
      <c r="F3674">
        <f t="shared" si="343"/>
        <v>0.83298092001006796</v>
      </c>
      <c r="G3674">
        <f t="shared" si="341"/>
        <v>9.9145554004198342</v>
      </c>
      <c r="H3674">
        <f t="shared" si="345"/>
        <v>9.91</v>
      </c>
      <c r="I3674">
        <f t="shared" si="344"/>
        <v>-0.27999999999999936</v>
      </c>
      <c r="J3674" s="11">
        <f>IF(ISNUMBER(VLOOKUP(A3674,'DIV HISTORY '!$D$2:$E$104,2,FALSE)),VLOOKUP(A3674,'DIV HISTORY '!$D$2:$E$104,2,FALSE),0)</f>
        <v>0</v>
      </c>
    </row>
    <row r="3675" spans="1:10" x14ac:dyDescent="0.25">
      <c r="A3675" s="3">
        <v>37993</v>
      </c>
      <c r="B3675" s="25">
        <v>11.865</v>
      </c>
      <c r="C3675" s="21">
        <f t="shared" si="340"/>
        <v>0</v>
      </c>
      <c r="D3675" s="21">
        <v>10.15</v>
      </c>
      <c r="E3675" s="9">
        <f t="shared" si="342"/>
        <v>0.99883493121238187</v>
      </c>
      <c r="F3675">
        <f t="shared" si="343"/>
        <v>0.83298092001006796</v>
      </c>
      <c r="G3675">
        <f t="shared" si="341"/>
        <v>9.8833186159194568</v>
      </c>
      <c r="H3675">
        <f t="shared" si="345"/>
        <v>9.8800000000000008</v>
      </c>
      <c r="I3675">
        <f t="shared" si="344"/>
        <v>-0.26999999999999957</v>
      </c>
      <c r="J3675" s="11">
        <f>IF(ISNUMBER(VLOOKUP(A3675,'DIV HISTORY '!$D$2:$E$104,2,FALSE)),VLOOKUP(A3675,'DIV HISTORY '!$D$2:$E$104,2,FALSE),0)</f>
        <v>0</v>
      </c>
    </row>
    <row r="3676" spans="1:10" x14ac:dyDescent="0.25">
      <c r="A3676" s="1">
        <v>37992</v>
      </c>
      <c r="B3676" s="24">
        <v>11.8225</v>
      </c>
      <c r="C3676" s="21">
        <f t="shared" si="340"/>
        <v>0</v>
      </c>
      <c r="D3676" s="21">
        <v>10.119999999999999</v>
      </c>
      <c r="E3676" s="9">
        <f t="shared" si="342"/>
        <v>0.99883493121238187</v>
      </c>
      <c r="F3676">
        <f t="shared" si="343"/>
        <v>0.83298092001006796</v>
      </c>
      <c r="G3676">
        <f t="shared" si="341"/>
        <v>9.8479169268190283</v>
      </c>
      <c r="H3676">
        <f t="shared" si="345"/>
        <v>9.85</v>
      </c>
      <c r="I3676">
        <f t="shared" si="344"/>
        <v>-0.26999999999999957</v>
      </c>
      <c r="J3676" s="11">
        <f>IF(ISNUMBER(VLOOKUP(A3676,'DIV HISTORY '!$D$2:$E$104,2,FALSE)),VLOOKUP(A3676,'DIV HISTORY '!$D$2:$E$104,2,FALSE),0)</f>
        <v>0</v>
      </c>
    </row>
    <row r="3677" spans="1:10" x14ac:dyDescent="0.25">
      <c r="A3677" s="3">
        <v>37991</v>
      </c>
      <c r="B3677" s="25">
        <v>11.78</v>
      </c>
      <c r="C3677" s="21">
        <f t="shared" si="340"/>
        <v>0</v>
      </c>
      <c r="D3677" s="21">
        <v>10.08</v>
      </c>
      <c r="E3677" s="9">
        <f t="shared" si="342"/>
        <v>0.99883493121238187</v>
      </c>
      <c r="F3677">
        <f t="shared" si="343"/>
        <v>0.83298092001006796</v>
      </c>
      <c r="G3677">
        <f t="shared" si="341"/>
        <v>9.8125152377185998</v>
      </c>
      <c r="H3677">
        <f t="shared" si="345"/>
        <v>9.81</v>
      </c>
      <c r="I3677">
        <f t="shared" si="344"/>
        <v>-0.26999999999999957</v>
      </c>
      <c r="J3677" s="11">
        <f>IF(ISNUMBER(VLOOKUP(A3677,'DIV HISTORY '!$D$2:$E$104,2,FALSE)),VLOOKUP(A3677,'DIV HISTORY '!$D$2:$E$104,2,FALSE),0)</f>
        <v>0</v>
      </c>
    </row>
    <row r="3678" spans="1:10" x14ac:dyDescent="0.25">
      <c r="A3678" s="1">
        <v>37988</v>
      </c>
      <c r="B3678" s="24">
        <v>11.6</v>
      </c>
      <c r="C3678" s="21">
        <f t="shared" si="340"/>
        <v>0</v>
      </c>
      <c r="D3678" s="21">
        <v>9.93</v>
      </c>
      <c r="E3678" s="9">
        <f t="shared" si="342"/>
        <v>0.99883493121238187</v>
      </c>
      <c r="F3678">
        <f t="shared" si="343"/>
        <v>0.83298092001006796</v>
      </c>
      <c r="G3678">
        <f t="shared" si="341"/>
        <v>9.6625786721167888</v>
      </c>
      <c r="H3678">
        <f t="shared" si="345"/>
        <v>9.66</v>
      </c>
      <c r="I3678">
        <f t="shared" si="344"/>
        <v>-0.26999999999999957</v>
      </c>
      <c r="J3678" s="11">
        <f>IF(ISNUMBER(VLOOKUP(A3678,'DIV HISTORY '!$D$2:$E$104,2,FALSE)),VLOOKUP(A3678,'DIV HISTORY '!$D$2:$E$104,2,FALSE),0)</f>
        <v>0</v>
      </c>
    </row>
    <row r="3679" spans="1:10" x14ac:dyDescent="0.25">
      <c r="A3679" s="3">
        <v>37986</v>
      </c>
      <c r="B3679" s="25">
        <v>11.6625</v>
      </c>
      <c r="C3679" s="21">
        <f t="shared" si="340"/>
        <v>0</v>
      </c>
      <c r="D3679" s="21">
        <v>9.98</v>
      </c>
      <c r="E3679" s="9">
        <f t="shared" si="342"/>
        <v>0.99883493121238187</v>
      </c>
      <c r="F3679">
        <f t="shared" si="343"/>
        <v>0.83298092001006796</v>
      </c>
      <c r="G3679">
        <f t="shared" si="341"/>
        <v>9.7146399796174165</v>
      </c>
      <c r="H3679">
        <f t="shared" si="345"/>
        <v>9.7100000000000009</v>
      </c>
      <c r="I3679">
        <f t="shared" si="344"/>
        <v>-0.26999999999999957</v>
      </c>
      <c r="J3679" s="11">
        <f>IF(ISNUMBER(VLOOKUP(A3679,'DIV HISTORY '!$D$2:$E$104,2,FALSE)),VLOOKUP(A3679,'DIV HISTORY '!$D$2:$E$104,2,FALSE),0)</f>
        <v>0</v>
      </c>
    </row>
    <row r="3680" spans="1:10" x14ac:dyDescent="0.25">
      <c r="A3680" s="1">
        <v>37985</v>
      </c>
      <c r="B3680" s="24">
        <v>11.637499999999999</v>
      </c>
      <c r="C3680" s="21">
        <f t="shared" si="340"/>
        <v>0</v>
      </c>
      <c r="D3680" s="21">
        <v>9.9600000000000009</v>
      </c>
      <c r="E3680" s="9">
        <f t="shared" si="342"/>
        <v>0.99883493121238187</v>
      </c>
      <c r="F3680">
        <f t="shared" si="343"/>
        <v>0.83298092001006796</v>
      </c>
      <c r="G3680">
        <f t="shared" si="341"/>
        <v>9.6938154566171661</v>
      </c>
      <c r="H3680">
        <f t="shared" si="345"/>
        <v>9.69</v>
      </c>
      <c r="I3680">
        <f t="shared" si="344"/>
        <v>-0.27000000000000135</v>
      </c>
      <c r="J3680" s="11">
        <f>IF(ISNUMBER(VLOOKUP(A3680,'DIV HISTORY '!$D$2:$E$104,2,FALSE)),VLOOKUP(A3680,'DIV HISTORY '!$D$2:$E$104,2,FALSE),0)</f>
        <v>0</v>
      </c>
    </row>
    <row r="3681" spans="1:10" x14ac:dyDescent="0.25">
      <c r="A3681" s="3">
        <v>37984</v>
      </c>
      <c r="B3681" s="25">
        <v>11.6175</v>
      </c>
      <c r="C3681" s="21">
        <f t="shared" si="340"/>
        <v>0</v>
      </c>
      <c r="D3681" s="21">
        <v>9.94</v>
      </c>
      <c r="E3681" s="9">
        <f t="shared" si="342"/>
        <v>0.99883493121238187</v>
      </c>
      <c r="F3681">
        <f t="shared" si="343"/>
        <v>0.83298092001006796</v>
      </c>
      <c r="G3681">
        <f t="shared" si="341"/>
        <v>9.6771558382169651</v>
      </c>
      <c r="H3681">
        <f t="shared" si="345"/>
        <v>9.68</v>
      </c>
      <c r="I3681">
        <f t="shared" si="344"/>
        <v>-0.25999999999999979</v>
      </c>
      <c r="J3681" s="11">
        <f>IF(ISNUMBER(VLOOKUP(A3681,'DIV HISTORY '!$D$2:$E$104,2,FALSE)),VLOOKUP(A3681,'DIV HISTORY '!$D$2:$E$104,2,FALSE),0)</f>
        <v>0</v>
      </c>
    </row>
    <row r="3682" spans="1:10" x14ac:dyDescent="0.25">
      <c r="A3682" s="1">
        <v>37981</v>
      </c>
      <c r="B3682" s="24">
        <v>11.532500000000001</v>
      </c>
      <c r="C3682" s="21">
        <f t="shared" si="340"/>
        <v>0</v>
      </c>
      <c r="D3682" s="21">
        <v>9.8699999999999992</v>
      </c>
      <c r="E3682" s="9">
        <f t="shared" si="342"/>
        <v>0.99883493121238187</v>
      </c>
      <c r="F3682">
        <f t="shared" si="343"/>
        <v>0.83298092001006796</v>
      </c>
      <c r="G3682">
        <f t="shared" si="341"/>
        <v>9.6063524600161099</v>
      </c>
      <c r="H3682">
        <f t="shared" si="345"/>
        <v>9.61</v>
      </c>
      <c r="I3682">
        <f t="shared" si="344"/>
        <v>-0.25999999999999979</v>
      </c>
      <c r="J3682" s="11">
        <f>IF(ISNUMBER(VLOOKUP(A3682,'DIV HISTORY '!$D$2:$E$104,2,FALSE)),VLOOKUP(A3682,'DIV HISTORY '!$D$2:$E$104,2,FALSE),0)</f>
        <v>0</v>
      </c>
    </row>
    <row r="3683" spans="1:10" x14ac:dyDescent="0.25">
      <c r="A3683" s="3">
        <v>37979</v>
      </c>
      <c r="B3683" s="25">
        <v>11.452500000000001</v>
      </c>
      <c r="C3683" s="21">
        <f t="shared" si="340"/>
        <v>0</v>
      </c>
      <c r="D3683" s="21">
        <v>9.8000000000000007</v>
      </c>
      <c r="E3683" s="9">
        <f t="shared" si="342"/>
        <v>0.99883493121238187</v>
      </c>
      <c r="F3683">
        <f t="shared" si="343"/>
        <v>0.83298092001006796</v>
      </c>
      <c r="G3683">
        <f t="shared" si="341"/>
        <v>9.539713986415304</v>
      </c>
      <c r="H3683">
        <f t="shared" si="345"/>
        <v>9.5399999999999991</v>
      </c>
      <c r="I3683">
        <f t="shared" si="344"/>
        <v>-0.26000000000000156</v>
      </c>
      <c r="J3683" s="11">
        <f>IF(ISNUMBER(VLOOKUP(A3683,'DIV HISTORY '!$D$2:$E$104,2,FALSE)),VLOOKUP(A3683,'DIV HISTORY '!$D$2:$E$104,2,FALSE),0)</f>
        <v>0</v>
      </c>
    </row>
    <row r="3684" spans="1:10" x14ac:dyDescent="0.25">
      <c r="A3684" s="1">
        <v>37978</v>
      </c>
      <c r="B3684" s="24">
        <v>11.52</v>
      </c>
      <c r="C3684" s="21">
        <f t="shared" si="340"/>
        <v>0</v>
      </c>
      <c r="D3684" s="21">
        <v>9.86</v>
      </c>
      <c r="E3684" s="9">
        <f t="shared" si="342"/>
        <v>0.99883493121238187</v>
      </c>
      <c r="F3684">
        <f t="shared" si="343"/>
        <v>0.83298092001006796</v>
      </c>
      <c r="G3684">
        <f t="shared" si="341"/>
        <v>9.5959401985159829</v>
      </c>
      <c r="H3684">
        <f t="shared" si="345"/>
        <v>9.6</v>
      </c>
      <c r="I3684">
        <f t="shared" si="344"/>
        <v>-0.25999999999999979</v>
      </c>
      <c r="J3684" s="11">
        <f>IF(ISNUMBER(VLOOKUP(A3684,'DIV HISTORY '!$D$2:$E$104,2,FALSE)),VLOOKUP(A3684,'DIV HISTORY '!$D$2:$E$104,2,FALSE),0)</f>
        <v>0</v>
      </c>
    </row>
    <row r="3685" spans="1:10" x14ac:dyDescent="0.25">
      <c r="A3685" s="3">
        <v>37977</v>
      </c>
      <c r="B3685" s="25">
        <v>11.4125</v>
      </c>
      <c r="C3685" s="21">
        <f t="shared" ref="C3685:C3748" si="346">J3685/4</f>
        <v>0</v>
      </c>
      <c r="D3685" s="21">
        <v>9.77</v>
      </c>
      <c r="E3685" s="9">
        <f t="shared" si="342"/>
        <v>0.99883493121238187</v>
      </c>
      <c r="F3685">
        <f t="shared" si="343"/>
        <v>0.83298092001006796</v>
      </c>
      <c r="G3685">
        <f t="shared" si="341"/>
        <v>9.5063947496149002</v>
      </c>
      <c r="H3685">
        <f t="shared" si="345"/>
        <v>9.51</v>
      </c>
      <c r="I3685">
        <f t="shared" si="344"/>
        <v>-0.25999999999999979</v>
      </c>
      <c r="J3685" s="11">
        <f>IF(ISNUMBER(VLOOKUP(A3685,'DIV HISTORY '!$D$2:$E$104,2,FALSE)),VLOOKUP(A3685,'DIV HISTORY '!$D$2:$E$104,2,FALSE),0)</f>
        <v>0</v>
      </c>
    </row>
    <row r="3686" spans="1:10" x14ac:dyDescent="0.25">
      <c r="A3686" s="1">
        <v>37974</v>
      </c>
      <c r="B3686" s="24">
        <v>11.4725</v>
      </c>
      <c r="C3686" s="21">
        <f t="shared" si="346"/>
        <v>1.7823749999999999E-2</v>
      </c>
      <c r="D3686" s="21">
        <v>9.82</v>
      </c>
      <c r="E3686" s="9">
        <f t="shared" si="342"/>
        <v>0.99883493121238187</v>
      </c>
      <c r="F3686">
        <f t="shared" si="343"/>
        <v>0.83298092001006796</v>
      </c>
      <c r="G3686">
        <f t="shared" si="341"/>
        <v>9.556373604815505</v>
      </c>
      <c r="H3686">
        <f t="shared" si="345"/>
        <v>9.56</v>
      </c>
      <c r="I3686">
        <f t="shared" si="344"/>
        <v>-0.25999999999999979</v>
      </c>
      <c r="J3686" s="11">
        <f>IF(ISNUMBER(VLOOKUP(A3686,'DIV HISTORY '!$D$2:$E$104,2,FALSE)),VLOOKUP(A3686,'DIV HISTORY '!$D$2:$E$104,2,FALSE),0)</f>
        <v>7.1294999999999997E-2</v>
      </c>
    </row>
    <row r="3687" spans="1:10" x14ac:dyDescent="0.25">
      <c r="A3687" s="3">
        <v>37973</v>
      </c>
      <c r="B3687" s="25">
        <v>11.5025</v>
      </c>
      <c r="C3687" s="21">
        <f t="shared" si="346"/>
        <v>0</v>
      </c>
      <c r="D3687" s="21">
        <v>9.84</v>
      </c>
      <c r="E3687" s="9">
        <f t="shared" si="342"/>
        <v>0.99845044555531404</v>
      </c>
      <c r="F3687">
        <f t="shared" si="343"/>
        <v>0.83169017072312779</v>
      </c>
      <c r="G3687">
        <f t="shared" si="341"/>
        <v>9.5665161887427761</v>
      </c>
      <c r="H3687">
        <f t="shared" si="345"/>
        <v>9.57</v>
      </c>
      <c r="I3687">
        <f t="shared" si="344"/>
        <v>-0.26999999999999957</v>
      </c>
      <c r="J3687" s="11">
        <f>IF(ISNUMBER(VLOOKUP(A3687,'DIV HISTORY '!$D$2:$E$104,2,FALSE)),VLOOKUP(A3687,'DIV HISTORY '!$D$2:$E$104,2,FALSE),0)</f>
        <v>0</v>
      </c>
    </row>
    <row r="3688" spans="1:10" x14ac:dyDescent="0.25">
      <c r="A3688" s="1">
        <v>37972</v>
      </c>
      <c r="B3688" s="24">
        <v>11.345000000000001</v>
      </c>
      <c r="C3688" s="21">
        <f t="shared" si="346"/>
        <v>0</v>
      </c>
      <c r="D3688" s="21">
        <v>9.7100000000000009</v>
      </c>
      <c r="E3688" s="9">
        <f t="shared" si="342"/>
        <v>0.99845044555531404</v>
      </c>
      <c r="F3688">
        <f t="shared" si="343"/>
        <v>0.83169017072312779</v>
      </c>
      <c r="G3688">
        <f t="shared" si="341"/>
        <v>9.4355249868538849</v>
      </c>
      <c r="H3688">
        <f t="shared" si="345"/>
        <v>9.44</v>
      </c>
      <c r="I3688">
        <f t="shared" si="344"/>
        <v>-0.27000000000000135</v>
      </c>
      <c r="J3688" s="11">
        <f>IF(ISNUMBER(VLOOKUP(A3688,'DIV HISTORY '!$D$2:$E$104,2,FALSE)),VLOOKUP(A3688,'DIV HISTORY '!$D$2:$E$104,2,FALSE),0)</f>
        <v>0</v>
      </c>
    </row>
    <row r="3689" spans="1:10" x14ac:dyDescent="0.25">
      <c r="A3689" s="3">
        <v>37971</v>
      </c>
      <c r="B3689" s="25">
        <v>11.37</v>
      </c>
      <c r="C3689" s="21">
        <f t="shared" si="346"/>
        <v>0</v>
      </c>
      <c r="D3689" s="21">
        <v>9.73</v>
      </c>
      <c r="E3689" s="9">
        <f t="shared" si="342"/>
        <v>0.99845044555531404</v>
      </c>
      <c r="F3689">
        <f t="shared" si="343"/>
        <v>0.83169017072312779</v>
      </c>
      <c r="G3689">
        <f t="shared" si="341"/>
        <v>9.4563172411219618</v>
      </c>
      <c r="H3689">
        <f t="shared" si="345"/>
        <v>9.4600000000000009</v>
      </c>
      <c r="I3689">
        <f t="shared" si="344"/>
        <v>-0.26999999999999957</v>
      </c>
      <c r="J3689" s="11">
        <f>IF(ISNUMBER(VLOOKUP(A3689,'DIV HISTORY '!$D$2:$E$104,2,FALSE)),VLOOKUP(A3689,'DIV HISTORY '!$D$2:$E$104,2,FALSE),0)</f>
        <v>0</v>
      </c>
    </row>
    <row r="3690" spans="1:10" x14ac:dyDescent="0.25">
      <c r="A3690" s="1">
        <v>37970</v>
      </c>
      <c r="B3690" s="24">
        <v>11.3675</v>
      </c>
      <c r="C3690" s="21">
        <f t="shared" si="346"/>
        <v>0</v>
      </c>
      <c r="D3690" s="21">
        <v>9.73</v>
      </c>
      <c r="E3690" s="9">
        <f t="shared" si="342"/>
        <v>0.99845044555531404</v>
      </c>
      <c r="F3690">
        <f t="shared" si="343"/>
        <v>0.83169017072312779</v>
      </c>
      <c r="G3690">
        <f t="shared" si="341"/>
        <v>9.4542380156951555</v>
      </c>
      <c r="H3690">
        <f t="shared" si="345"/>
        <v>9.4499999999999993</v>
      </c>
      <c r="I3690">
        <f t="shared" si="344"/>
        <v>-0.28000000000000114</v>
      </c>
      <c r="J3690" s="11">
        <f>IF(ISNUMBER(VLOOKUP(A3690,'DIV HISTORY '!$D$2:$E$104,2,FALSE)),VLOOKUP(A3690,'DIV HISTORY '!$D$2:$E$104,2,FALSE),0)</f>
        <v>0</v>
      </c>
    </row>
    <row r="3691" spans="1:10" x14ac:dyDescent="0.25">
      <c r="A3691" s="3">
        <v>37967</v>
      </c>
      <c r="B3691" s="25">
        <v>11.3825</v>
      </c>
      <c r="C3691" s="21">
        <f t="shared" si="346"/>
        <v>0</v>
      </c>
      <c r="D3691" s="21">
        <v>9.74</v>
      </c>
      <c r="E3691" s="9">
        <f t="shared" si="342"/>
        <v>0.99845044555531404</v>
      </c>
      <c r="F3691">
        <f t="shared" si="343"/>
        <v>0.83169017072312779</v>
      </c>
      <c r="G3691">
        <f t="shared" si="341"/>
        <v>9.4667133682560021</v>
      </c>
      <c r="H3691">
        <f t="shared" si="345"/>
        <v>9.4700000000000006</v>
      </c>
      <c r="I3691">
        <f t="shared" si="344"/>
        <v>-0.26999999999999957</v>
      </c>
      <c r="J3691" s="11">
        <f>IF(ISNUMBER(VLOOKUP(A3691,'DIV HISTORY '!$D$2:$E$104,2,FALSE)),VLOOKUP(A3691,'DIV HISTORY '!$D$2:$E$104,2,FALSE),0)</f>
        <v>0</v>
      </c>
    </row>
    <row r="3692" spans="1:10" x14ac:dyDescent="0.25">
      <c r="A3692" s="1">
        <v>37966</v>
      </c>
      <c r="B3692" s="24">
        <v>11.3325</v>
      </c>
      <c r="C3692" s="21">
        <f t="shared" si="346"/>
        <v>0</v>
      </c>
      <c r="D3692" s="21">
        <v>9.6999999999999993</v>
      </c>
      <c r="E3692" s="9">
        <f t="shared" si="342"/>
        <v>0.99845044555531404</v>
      </c>
      <c r="F3692">
        <f t="shared" si="343"/>
        <v>0.83169017072312779</v>
      </c>
      <c r="G3692">
        <f t="shared" si="341"/>
        <v>9.4251288597198446</v>
      </c>
      <c r="H3692">
        <f t="shared" si="345"/>
        <v>9.43</v>
      </c>
      <c r="I3692">
        <f t="shared" si="344"/>
        <v>-0.26999999999999957</v>
      </c>
      <c r="J3692" s="11">
        <f>IF(ISNUMBER(VLOOKUP(A3692,'DIV HISTORY '!$D$2:$E$104,2,FALSE)),VLOOKUP(A3692,'DIV HISTORY '!$D$2:$E$104,2,FALSE),0)</f>
        <v>0</v>
      </c>
    </row>
    <row r="3693" spans="1:10" x14ac:dyDescent="0.25">
      <c r="A3693" s="3">
        <v>37965</v>
      </c>
      <c r="B3693" s="25">
        <v>11.205</v>
      </c>
      <c r="C3693" s="21">
        <f t="shared" si="346"/>
        <v>0</v>
      </c>
      <c r="D3693" s="21">
        <v>9.59</v>
      </c>
      <c r="E3693" s="9">
        <f t="shared" si="342"/>
        <v>0.99845044555531404</v>
      </c>
      <c r="F3693">
        <f t="shared" si="343"/>
        <v>0.83169017072312779</v>
      </c>
      <c r="G3693">
        <f t="shared" si="341"/>
        <v>9.3190883629526464</v>
      </c>
      <c r="H3693">
        <f t="shared" si="345"/>
        <v>9.32</v>
      </c>
      <c r="I3693">
        <f t="shared" si="344"/>
        <v>-0.26999999999999957</v>
      </c>
      <c r="J3693" s="11">
        <f>IF(ISNUMBER(VLOOKUP(A3693,'DIV HISTORY '!$D$2:$E$104,2,FALSE)),VLOOKUP(A3693,'DIV HISTORY '!$D$2:$E$104,2,FALSE),0)</f>
        <v>0</v>
      </c>
    </row>
    <row r="3694" spans="1:10" x14ac:dyDescent="0.25">
      <c r="A3694" s="1">
        <v>37964</v>
      </c>
      <c r="B3694" s="24">
        <v>11.215</v>
      </c>
      <c r="C3694" s="21">
        <f t="shared" si="346"/>
        <v>0</v>
      </c>
      <c r="D3694" s="21">
        <v>9.6</v>
      </c>
      <c r="E3694" s="9">
        <f t="shared" si="342"/>
        <v>0.99845044555531404</v>
      </c>
      <c r="F3694">
        <f t="shared" si="343"/>
        <v>0.83169017072312779</v>
      </c>
      <c r="G3694">
        <f t="shared" si="341"/>
        <v>9.3274052646598786</v>
      </c>
      <c r="H3694">
        <f t="shared" si="345"/>
        <v>9.33</v>
      </c>
      <c r="I3694">
        <f t="shared" si="344"/>
        <v>-0.26999999999999957</v>
      </c>
      <c r="J3694" s="11">
        <f>IF(ISNUMBER(VLOOKUP(A3694,'DIV HISTORY '!$D$2:$E$104,2,FALSE)),VLOOKUP(A3694,'DIV HISTORY '!$D$2:$E$104,2,FALSE),0)</f>
        <v>0</v>
      </c>
    </row>
    <row r="3695" spans="1:10" x14ac:dyDescent="0.25">
      <c r="A3695" s="3">
        <v>37963</v>
      </c>
      <c r="B3695" s="25">
        <v>11.297499999999999</v>
      </c>
      <c r="C3695" s="21">
        <f t="shared" si="346"/>
        <v>0</v>
      </c>
      <c r="D3695" s="21">
        <v>9.67</v>
      </c>
      <c r="E3695" s="9">
        <f t="shared" si="342"/>
        <v>0.99845044555531404</v>
      </c>
      <c r="F3695">
        <f t="shared" si="343"/>
        <v>0.83169017072312779</v>
      </c>
      <c r="G3695">
        <f t="shared" si="341"/>
        <v>9.3960197037445354</v>
      </c>
      <c r="H3695">
        <f t="shared" si="345"/>
        <v>9.4</v>
      </c>
      <c r="I3695">
        <f t="shared" si="344"/>
        <v>-0.26999999999999957</v>
      </c>
      <c r="J3695" s="11">
        <f>IF(ISNUMBER(VLOOKUP(A3695,'DIV HISTORY '!$D$2:$E$104,2,FALSE)),VLOOKUP(A3695,'DIV HISTORY '!$D$2:$E$104,2,FALSE),0)</f>
        <v>0</v>
      </c>
    </row>
    <row r="3696" spans="1:10" x14ac:dyDescent="0.25">
      <c r="A3696" s="1">
        <v>37960</v>
      </c>
      <c r="B3696" s="24">
        <v>11.25</v>
      </c>
      <c r="C3696" s="21">
        <f t="shared" si="346"/>
        <v>0</v>
      </c>
      <c r="D3696" s="21">
        <v>9.6300000000000008</v>
      </c>
      <c r="E3696" s="9">
        <f t="shared" si="342"/>
        <v>0.99845044555531404</v>
      </c>
      <c r="F3696">
        <f t="shared" si="343"/>
        <v>0.83169017072312779</v>
      </c>
      <c r="G3696">
        <f t="shared" si="341"/>
        <v>9.3565144206351878</v>
      </c>
      <c r="H3696">
        <f t="shared" si="345"/>
        <v>9.36</v>
      </c>
      <c r="I3696">
        <f t="shared" si="344"/>
        <v>-0.27000000000000135</v>
      </c>
      <c r="J3696" s="11">
        <f>IF(ISNUMBER(VLOOKUP(A3696,'DIV HISTORY '!$D$2:$E$104,2,FALSE)),VLOOKUP(A3696,'DIV HISTORY '!$D$2:$E$104,2,FALSE),0)</f>
        <v>0</v>
      </c>
    </row>
    <row r="3697" spans="1:10" x14ac:dyDescent="0.25">
      <c r="A3697" s="3">
        <v>37959</v>
      </c>
      <c r="B3697" s="25">
        <v>11.305</v>
      </c>
      <c r="C3697" s="21">
        <f t="shared" si="346"/>
        <v>0</v>
      </c>
      <c r="D3697" s="21">
        <v>9.68</v>
      </c>
      <c r="E3697" s="9">
        <f t="shared" si="342"/>
        <v>0.99845044555531404</v>
      </c>
      <c r="F3697">
        <f t="shared" si="343"/>
        <v>0.83169017072312779</v>
      </c>
      <c r="G3697">
        <f t="shared" si="341"/>
        <v>9.4022573800249596</v>
      </c>
      <c r="H3697">
        <f t="shared" si="345"/>
        <v>9.4</v>
      </c>
      <c r="I3697">
        <f t="shared" si="344"/>
        <v>-0.27999999999999936</v>
      </c>
      <c r="J3697" s="11">
        <f>IF(ISNUMBER(VLOOKUP(A3697,'DIV HISTORY '!$D$2:$E$104,2,FALSE)),VLOOKUP(A3697,'DIV HISTORY '!$D$2:$E$104,2,FALSE),0)</f>
        <v>0</v>
      </c>
    </row>
    <row r="3698" spans="1:10" x14ac:dyDescent="0.25">
      <c r="A3698" s="1">
        <v>37958</v>
      </c>
      <c r="B3698" s="24">
        <v>11.305</v>
      </c>
      <c r="C3698" s="21">
        <f t="shared" si="346"/>
        <v>0</v>
      </c>
      <c r="D3698" s="21">
        <v>9.68</v>
      </c>
      <c r="E3698" s="9">
        <f t="shared" si="342"/>
        <v>0.99845044555531404</v>
      </c>
      <c r="F3698">
        <f t="shared" si="343"/>
        <v>0.83169017072312779</v>
      </c>
      <c r="G3698">
        <f t="shared" si="341"/>
        <v>9.4022573800249596</v>
      </c>
      <c r="H3698">
        <f t="shared" si="345"/>
        <v>9.4</v>
      </c>
      <c r="I3698">
        <f t="shared" si="344"/>
        <v>-0.27999999999999936</v>
      </c>
      <c r="J3698" s="11">
        <f>IF(ISNUMBER(VLOOKUP(A3698,'DIV HISTORY '!$D$2:$E$104,2,FALSE)),VLOOKUP(A3698,'DIV HISTORY '!$D$2:$E$104,2,FALSE),0)</f>
        <v>0</v>
      </c>
    </row>
    <row r="3699" spans="1:10" x14ac:dyDescent="0.25">
      <c r="A3699" s="3">
        <v>37957</v>
      </c>
      <c r="B3699" s="25">
        <v>11.345000000000001</v>
      </c>
      <c r="C3699" s="21">
        <f t="shared" si="346"/>
        <v>0</v>
      </c>
      <c r="D3699" s="21">
        <v>9.7100000000000009</v>
      </c>
      <c r="E3699" s="9">
        <f t="shared" si="342"/>
        <v>0.99845044555531404</v>
      </c>
      <c r="F3699">
        <f t="shared" si="343"/>
        <v>0.83169017072312779</v>
      </c>
      <c r="G3699">
        <f t="shared" si="341"/>
        <v>9.4355249868538849</v>
      </c>
      <c r="H3699">
        <f t="shared" si="345"/>
        <v>9.44</v>
      </c>
      <c r="I3699">
        <f t="shared" si="344"/>
        <v>-0.27000000000000135</v>
      </c>
      <c r="J3699" s="11">
        <f>IF(ISNUMBER(VLOOKUP(A3699,'DIV HISTORY '!$D$2:$E$104,2,FALSE)),VLOOKUP(A3699,'DIV HISTORY '!$D$2:$E$104,2,FALSE),0)</f>
        <v>0</v>
      </c>
    </row>
    <row r="3700" spans="1:10" x14ac:dyDescent="0.25">
      <c r="A3700" s="1">
        <v>37956</v>
      </c>
      <c r="B3700" s="24">
        <v>11.3725</v>
      </c>
      <c r="C3700" s="21">
        <f t="shared" si="346"/>
        <v>0</v>
      </c>
      <c r="D3700" s="21">
        <v>9.73</v>
      </c>
      <c r="E3700" s="9">
        <f t="shared" si="342"/>
        <v>0.99845044555531404</v>
      </c>
      <c r="F3700">
        <f t="shared" si="343"/>
        <v>0.83169017072312779</v>
      </c>
      <c r="G3700">
        <f t="shared" si="341"/>
        <v>9.4583964665487716</v>
      </c>
      <c r="H3700">
        <f t="shared" si="345"/>
        <v>9.4600000000000009</v>
      </c>
      <c r="I3700">
        <f t="shared" si="344"/>
        <v>-0.26999999999999957</v>
      </c>
      <c r="J3700" s="11">
        <f>IF(ISNUMBER(VLOOKUP(A3700,'DIV HISTORY '!$D$2:$E$104,2,FALSE)),VLOOKUP(A3700,'DIV HISTORY '!$D$2:$E$104,2,FALSE),0)</f>
        <v>0</v>
      </c>
    </row>
    <row r="3701" spans="1:10" x14ac:dyDescent="0.25">
      <c r="A3701" s="3">
        <v>37953</v>
      </c>
      <c r="B3701" s="25">
        <v>11.307499999999999</v>
      </c>
      <c r="C3701" s="21">
        <f t="shared" si="346"/>
        <v>0</v>
      </c>
      <c r="D3701" s="21">
        <v>9.68</v>
      </c>
      <c r="E3701" s="9">
        <f t="shared" si="342"/>
        <v>0.99845044555531404</v>
      </c>
      <c r="F3701">
        <f t="shared" si="343"/>
        <v>0.83169017072312779</v>
      </c>
      <c r="G3701">
        <f t="shared" si="341"/>
        <v>9.4043366054517676</v>
      </c>
      <c r="H3701">
        <f t="shared" si="345"/>
        <v>9.4</v>
      </c>
      <c r="I3701">
        <f t="shared" si="344"/>
        <v>-0.27999999999999936</v>
      </c>
      <c r="J3701" s="11">
        <f>IF(ISNUMBER(VLOOKUP(A3701,'DIV HISTORY '!$D$2:$E$104,2,FALSE)),VLOOKUP(A3701,'DIV HISTORY '!$D$2:$E$104,2,FALSE),0)</f>
        <v>0</v>
      </c>
    </row>
    <row r="3702" spans="1:10" x14ac:dyDescent="0.25">
      <c r="A3702" s="1">
        <v>37951</v>
      </c>
      <c r="B3702" s="24">
        <v>11.282500000000001</v>
      </c>
      <c r="C3702" s="21">
        <f t="shared" si="346"/>
        <v>0</v>
      </c>
      <c r="D3702" s="21">
        <v>9.66</v>
      </c>
      <c r="E3702" s="9">
        <f t="shared" si="342"/>
        <v>0.99845044555531404</v>
      </c>
      <c r="F3702">
        <f t="shared" si="343"/>
        <v>0.83169017072312779</v>
      </c>
      <c r="G3702">
        <f t="shared" si="341"/>
        <v>9.3835443511836889</v>
      </c>
      <c r="H3702">
        <f t="shared" si="345"/>
        <v>9.3800000000000008</v>
      </c>
      <c r="I3702">
        <f t="shared" si="344"/>
        <v>-0.27999999999999936</v>
      </c>
      <c r="J3702" s="11">
        <f>IF(ISNUMBER(VLOOKUP(A3702,'DIV HISTORY '!$D$2:$E$104,2,FALSE)),VLOOKUP(A3702,'DIV HISTORY '!$D$2:$E$104,2,FALSE),0)</f>
        <v>0</v>
      </c>
    </row>
    <row r="3703" spans="1:10" x14ac:dyDescent="0.25">
      <c r="A3703" s="3">
        <v>37950</v>
      </c>
      <c r="B3703" s="25">
        <v>11.2875</v>
      </c>
      <c r="C3703" s="21">
        <f t="shared" si="346"/>
        <v>0</v>
      </c>
      <c r="D3703" s="21">
        <v>9.66</v>
      </c>
      <c r="E3703" s="9">
        <f t="shared" si="342"/>
        <v>0.99845044555531404</v>
      </c>
      <c r="F3703">
        <f t="shared" si="343"/>
        <v>0.83169017072312779</v>
      </c>
      <c r="G3703">
        <f t="shared" si="341"/>
        <v>9.387702802037305</v>
      </c>
      <c r="H3703">
        <f t="shared" si="345"/>
        <v>9.39</v>
      </c>
      <c r="I3703">
        <f t="shared" si="344"/>
        <v>-0.26999999999999957</v>
      </c>
      <c r="J3703" s="11">
        <f>IF(ISNUMBER(VLOOKUP(A3703,'DIV HISTORY '!$D$2:$E$104,2,FALSE)),VLOOKUP(A3703,'DIV HISTORY '!$D$2:$E$104,2,FALSE),0)</f>
        <v>0</v>
      </c>
    </row>
    <row r="3704" spans="1:10" x14ac:dyDescent="0.25">
      <c r="A3704" s="1">
        <v>37949</v>
      </c>
      <c r="B3704" s="24">
        <v>11.2475</v>
      </c>
      <c r="C3704" s="21">
        <f t="shared" si="346"/>
        <v>0</v>
      </c>
      <c r="D3704" s="21">
        <v>9.6300000000000008</v>
      </c>
      <c r="E3704" s="9">
        <f t="shared" si="342"/>
        <v>0.99845044555531404</v>
      </c>
      <c r="F3704">
        <f t="shared" si="343"/>
        <v>0.83169017072312779</v>
      </c>
      <c r="G3704">
        <f t="shared" si="341"/>
        <v>9.3544351952083797</v>
      </c>
      <c r="H3704">
        <f t="shared" si="345"/>
        <v>9.35</v>
      </c>
      <c r="I3704">
        <f t="shared" si="344"/>
        <v>-0.28000000000000114</v>
      </c>
      <c r="J3704" s="11">
        <f>IF(ISNUMBER(VLOOKUP(A3704,'DIV HISTORY '!$D$2:$E$104,2,FALSE)),VLOOKUP(A3704,'DIV HISTORY '!$D$2:$E$104,2,FALSE),0)</f>
        <v>0</v>
      </c>
    </row>
    <row r="3705" spans="1:10" x14ac:dyDescent="0.25">
      <c r="A3705" s="3">
        <v>37946</v>
      </c>
      <c r="B3705" s="25">
        <v>10.9975</v>
      </c>
      <c r="C3705" s="21">
        <f t="shared" si="346"/>
        <v>0</v>
      </c>
      <c r="D3705" s="21">
        <v>9.41</v>
      </c>
      <c r="E3705" s="9">
        <f t="shared" si="342"/>
        <v>0.99845044555531404</v>
      </c>
      <c r="F3705">
        <f t="shared" si="343"/>
        <v>0.83169017072312779</v>
      </c>
      <c r="G3705">
        <f t="shared" si="341"/>
        <v>9.1465126525275977</v>
      </c>
      <c r="H3705">
        <f t="shared" si="345"/>
        <v>9.15</v>
      </c>
      <c r="I3705">
        <f t="shared" si="344"/>
        <v>-0.25999999999999979</v>
      </c>
      <c r="J3705" s="11">
        <f>IF(ISNUMBER(VLOOKUP(A3705,'DIV HISTORY '!$D$2:$E$104,2,FALSE)),VLOOKUP(A3705,'DIV HISTORY '!$D$2:$E$104,2,FALSE),0)</f>
        <v>0</v>
      </c>
    </row>
    <row r="3706" spans="1:10" x14ac:dyDescent="0.25">
      <c r="A3706" s="1">
        <v>37945</v>
      </c>
      <c r="B3706" s="24">
        <v>11.12</v>
      </c>
      <c r="C3706" s="21">
        <f t="shared" si="346"/>
        <v>0</v>
      </c>
      <c r="D3706" s="21">
        <v>9.52</v>
      </c>
      <c r="E3706" s="9">
        <f t="shared" si="342"/>
        <v>0.99845044555531404</v>
      </c>
      <c r="F3706">
        <f t="shared" si="343"/>
        <v>0.83169017072312779</v>
      </c>
      <c r="G3706">
        <f t="shared" si="341"/>
        <v>9.2483946984411798</v>
      </c>
      <c r="H3706">
        <f t="shared" si="345"/>
        <v>9.25</v>
      </c>
      <c r="I3706">
        <f t="shared" si="344"/>
        <v>-0.26999999999999957</v>
      </c>
      <c r="J3706" s="11">
        <f>IF(ISNUMBER(VLOOKUP(A3706,'DIV HISTORY '!$D$2:$E$104,2,FALSE)),VLOOKUP(A3706,'DIV HISTORY '!$D$2:$E$104,2,FALSE),0)</f>
        <v>0</v>
      </c>
    </row>
    <row r="3707" spans="1:10" x14ac:dyDescent="0.25">
      <c r="A3707" s="3">
        <v>37944</v>
      </c>
      <c r="B3707" s="25">
        <v>11.147500000000001</v>
      </c>
      <c r="C3707" s="21">
        <f t="shared" si="346"/>
        <v>0</v>
      </c>
      <c r="D3707" s="21">
        <v>9.5399999999999991</v>
      </c>
      <c r="E3707" s="9">
        <f t="shared" si="342"/>
        <v>0.99845044555531404</v>
      </c>
      <c r="F3707">
        <f t="shared" si="343"/>
        <v>0.83169017072312779</v>
      </c>
      <c r="G3707">
        <f t="shared" si="341"/>
        <v>9.2712661781360683</v>
      </c>
      <c r="H3707">
        <f t="shared" si="345"/>
        <v>9.27</v>
      </c>
      <c r="I3707">
        <f t="shared" si="344"/>
        <v>-0.26999999999999957</v>
      </c>
      <c r="J3707" s="11">
        <f>IF(ISNUMBER(VLOOKUP(A3707,'DIV HISTORY '!$D$2:$E$104,2,FALSE)),VLOOKUP(A3707,'DIV HISTORY '!$D$2:$E$104,2,FALSE),0)</f>
        <v>0</v>
      </c>
    </row>
    <row r="3708" spans="1:10" x14ac:dyDescent="0.25">
      <c r="A3708" s="1">
        <v>37943</v>
      </c>
      <c r="B3708" s="24">
        <v>11.05</v>
      </c>
      <c r="C3708" s="21">
        <f t="shared" si="346"/>
        <v>0</v>
      </c>
      <c r="D3708" s="21">
        <v>9.4600000000000009</v>
      </c>
      <c r="E3708" s="9">
        <f t="shared" si="342"/>
        <v>0.99845044555531404</v>
      </c>
      <c r="F3708">
        <f t="shared" si="343"/>
        <v>0.83169017072312779</v>
      </c>
      <c r="G3708">
        <f t="shared" si="341"/>
        <v>9.1901763864905632</v>
      </c>
      <c r="H3708">
        <f t="shared" si="345"/>
        <v>9.19</v>
      </c>
      <c r="I3708">
        <f t="shared" si="344"/>
        <v>-0.27000000000000135</v>
      </c>
      <c r="J3708" s="11">
        <f>IF(ISNUMBER(VLOOKUP(A3708,'DIV HISTORY '!$D$2:$E$104,2,FALSE)),VLOOKUP(A3708,'DIV HISTORY '!$D$2:$E$104,2,FALSE),0)</f>
        <v>0</v>
      </c>
    </row>
    <row r="3709" spans="1:10" x14ac:dyDescent="0.25">
      <c r="A3709" s="3">
        <v>37942</v>
      </c>
      <c r="B3709" s="25">
        <v>11.13</v>
      </c>
      <c r="C3709" s="21">
        <f t="shared" si="346"/>
        <v>0</v>
      </c>
      <c r="D3709" s="21">
        <v>9.5299999999999994</v>
      </c>
      <c r="E3709" s="9">
        <f t="shared" si="342"/>
        <v>0.99845044555531404</v>
      </c>
      <c r="F3709">
        <f t="shared" si="343"/>
        <v>0.83169017072312779</v>
      </c>
      <c r="G3709">
        <f t="shared" si="341"/>
        <v>9.2567116001484138</v>
      </c>
      <c r="H3709">
        <f t="shared" si="345"/>
        <v>9.26</v>
      </c>
      <c r="I3709">
        <f t="shared" si="344"/>
        <v>-0.26999999999999957</v>
      </c>
      <c r="J3709" s="11">
        <f>IF(ISNUMBER(VLOOKUP(A3709,'DIV HISTORY '!$D$2:$E$104,2,FALSE)),VLOOKUP(A3709,'DIV HISTORY '!$D$2:$E$104,2,FALSE),0)</f>
        <v>0</v>
      </c>
    </row>
    <row r="3710" spans="1:10" x14ac:dyDescent="0.25">
      <c r="A3710" s="1">
        <v>37939</v>
      </c>
      <c r="B3710" s="24">
        <v>11.225</v>
      </c>
      <c r="C3710" s="21">
        <f t="shared" si="346"/>
        <v>0</v>
      </c>
      <c r="D3710" s="21">
        <v>9.61</v>
      </c>
      <c r="E3710" s="9">
        <f t="shared" si="342"/>
        <v>0.99845044555531404</v>
      </c>
      <c r="F3710">
        <f t="shared" si="343"/>
        <v>0.83169017072312779</v>
      </c>
      <c r="G3710">
        <f t="shared" si="341"/>
        <v>9.3357221663671091</v>
      </c>
      <c r="H3710">
        <f t="shared" si="345"/>
        <v>9.34</v>
      </c>
      <c r="I3710">
        <f t="shared" si="344"/>
        <v>-0.26999999999999957</v>
      </c>
      <c r="J3710" s="11">
        <f>IF(ISNUMBER(VLOOKUP(A3710,'DIV HISTORY '!$D$2:$E$104,2,FALSE)),VLOOKUP(A3710,'DIV HISTORY '!$D$2:$E$104,2,FALSE),0)</f>
        <v>0</v>
      </c>
    </row>
    <row r="3711" spans="1:10" x14ac:dyDescent="0.25">
      <c r="A3711" s="3">
        <v>37938</v>
      </c>
      <c r="B3711" s="25">
        <v>11.305</v>
      </c>
      <c r="C3711" s="21">
        <f t="shared" si="346"/>
        <v>0</v>
      </c>
      <c r="D3711" s="21">
        <v>9.68</v>
      </c>
      <c r="E3711" s="9">
        <f t="shared" si="342"/>
        <v>0.99845044555531404</v>
      </c>
      <c r="F3711">
        <f t="shared" si="343"/>
        <v>0.83169017072312779</v>
      </c>
      <c r="G3711">
        <f t="shared" si="341"/>
        <v>9.4022573800249596</v>
      </c>
      <c r="H3711">
        <f t="shared" si="345"/>
        <v>9.4</v>
      </c>
      <c r="I3711">
        <f t="shared" si="344"/>
        <v>-0.27999999999999936</v>
      </c>
      <c r="J3711" s="11">
        <f>IF(ISNUMBER(VLOOKUP(A3711,'DIV HISTORY '!$D$2:$E$104,2,FALSE)),VLOOKUP(A3711,'DIV HISTORY '!$D$2:$E$104,2,FALSE),0)</f>
        <v>0</v>
      </c>
    </row>
    <row r="3712" spans="1:10" x14ac:dyDescent="0.25">
      <c r="A3712" s="1">
        <v>37937</v>
      </c>
      <c r="B3712" s="24">
        <v>11.307499999999999</v>
      </c>
      <c r="C3712" s="21">
        <f t="shared" si="346"/>
        <v>0</v>
      </c>
      <c r="D3712" s="21">
        <v>9.68</v>
      </c>
      <c r="E3712" s="9">
        <f t="shared" si="342"/>
        <v>0.99845044555531404</v>
      </c>
      <c r="F3712">
        <f t="shared" si="343"/>
        <v>0.83169017072312779</v>
      </c>
      <c r="G3712">
        <f t="shared" si="341"/>
        <v>9.4043366054517676</v>
      </c>
      <c r="H3712">
        <f t="shared" si="345"/>
        <v>9.4</v>
      </c>
      <c r="I3712">
        <f t="shared" si="344"/>
        <v>-0.27999999999999936</v>
      </c>
      <c r="J3712" s="11">
        <f>IF(ISNUMBER(VLOOKUP(A3712,'DIV HISTORY '!$D$2:$E$104,2,FALSE)),VLOOKUP(A3712,'DIV HISTORY '!$D$2:$E$104,2,FALSE),0)</f>
        <v>0</v>
      </c>
    </row>
    <row r="3713" spans="1:10" x14ac:dyDescent="0.25">
      <c r="A3713" s="3">
        <v>37936</v>
      </c>
      <c r="B3713" s="25">
        <v>11.157500000000001</v>
      </c>
      <c r="C3713" s="21">
        <f t="shared" si="346"/>
        <v>0</v>
      </c>
      <c r="D3713" s="21">
        <v>9.5500000000000007</v>
      </c>
      <c r="E3713" s="9">
        <f t="shared" si="342"/>
        <v>0.99845044555531404</v>
      </c>
      <c r="F3713">
        <f t="shared" si="343"/>
        <v>0.83169017072312779</v>
      </c>
      <c r="G3713">
        <f t="shared" si="341"/>
        <v>9.2795830798432988</v>
      </c>
      <c r="H3713">
        <f t="shared" si="345"/>
        <v>9.2799999999999994</v>
      </c>
      <c r="I3713">
        <f t="shared" si="344"/>
        <v>-0.27000000000000135</v>
      </c>
      <c r="J3713" s="11">
        <f>IF(ISNUMBER(VLOOKUP(A3713,'DIV HISTORY '!$D$2:$E$104,2,FALSE)),VLOOKUP(A3713,'DIV HISTORY '!$D$2:$E$104,2,FALSE),0)</f>
        <v>0</v>
      </c>
    </row>
    <row r="3714" spans="1:10" x14ac:dyDescent="0.25">
      <c r="A3714" s="1">
        <v>37935</v>
      </c>
      <c r="B3714" s="24">
        <v>11.164999999999999</v>
      </c>
      <c r="C3714" s="21">
        <f t="shared" si="346"/>
        <v>0</v>
      </c>
      <c r="D3714" s="21">
        <v>9.56</v>
      </c>
      <c r="E3714" s="9">
        <f t="shared" si="342"/>
        <v>0.99845044555531404</v>
      </c>
      <c r="F3714">
        <f t="shared" si="343"/>
        <v>0.83169017072312779</v>
      </c>
      <c r="G3714">
        <f t="shared" ref="G3714:G3777" si="347">F3714*B3714</f>
        <v>9.2858207561237212</v>
      </c>
      <c r="H3714">
        <f t="shared" si="345"/>
        <v>9.2899999999999991</v>
      </c>
      <c r="I3714">
        <f t="shared" si="344"/>
        <v>-0.27000000000000135</v>
      </c>
      <c r="J3714" s="11">
        <f>IF(ISNUMBER(VLOOKUP(A3714,'DIV HISTORY '!$D$2:$E$104,2,FALSE)),VLOOKUP(A3714,'DIV HISTORY '!$D$2:$E$104,2,FALSE),0)</f>
        <v>0</v>
      </c>
    </row>
    <row r="3715" spans="1:10" x14ac:dyDescent="0.25">
      <c r="A3715" s="3">
        <v>37932</v>
      </c>
      <c r="B3715" s="25">
        <v>11.3</v>
      </c>
      <c r="C3715" s="21">
        <f t="shared" si="346"/>
        <v>0</v>
      </c>
      <c r="D3715" s="21">
        <v>9.67</v>
      </c>
      <c r="E3715" s="9">
        <f t="shared" ref="E3715:E3778" si="348">IF(C3714=0,E3714,(B3715-C3714)/B3715)</f>
        <v>0.99845044555531404</v>
      </c>
      <c r="F3715">
        <f t="shared" ref="F3715:F3778" si="349">IF(C3714=0,F3714,(B3715-C3714)/B3715*F3714)</f>
        <v>0.83169017072312779</v>
      </c>
      <c r="G3715">
        <f t="shared" si="347"/>
        <v>9.3980989291713453</v>
      </c>
      <c r="H3715">
        <f t="shared" si="345"/>
        <v>9.4</v>
      </c>
      <c r="I3715">
        <f t="shared" si="344"/>
        <v>-0.26999999999999957</v>
      </c>
      <c r="J3715" s="11">
        <f>IF(ISNUMBER(VLOOKUP(A3715,'DIV HISTORY '!$D$2:$E$104,2,FALSE)),VLOOKUP(A3715,'DIV HISTORY '!$D$2:$E$104,2,FALSE),0)</f>
        <v>0</v>
      </c>
    </row>
    <row r="3716" spans="1:10" x14ac:dyDescent="0.25">
      <c r="A3716" s="1">
        <v>37931</v>
      </c>
      <c r="B3716" s="24">
        <v>11.25</v>
      </c>
      <c r="C3716" s="21">
        <f t="shared" si="346"/>
        <v>0</v>
      </c>
      <c r="D3716" s="21">
        <v>9.6300000000000008</v>
      </c>
      <c r="E3716" s="9">
        <f t="shared" si="348"/>
        <v>0.99845044555531404</v>
      </c>
      <c r="F3716">
        <f t="shared" si="349"/>
        <v>0.83169017072312779</v>
      </c>
      <c r="G3716">
        <f t="shared" si="347"/>
        <v>9.3565144206351878</v>
      </c>
      <c r="H3716">
        <f t="shared" si="345"/>
        <v>9.36</v>
      </c>
      <c r="I3716">
        <f t="shared" si="344"/>
        <v>-0.27000000000000135</v>
      </c>
      <c r="J3716" s="11">
        <f>IF(ISNUMBER(VLOOKUP(A3716,'DIV HISTORY '!$D$2:$E$104,2,FALSE)),VLOOKUP(A3716,'DIV HISTORY '!$D$2:$E$104,2,FALSE),0)</f>
        <v>0</v>
      </c>
    </row>
    <row r="3717" spans="1:10" x14ac:dyDescent="0.25">
      <c r="A3717" s="3">
        <v>37930</v>
      </c>
      <c r="B3717" s="25">
        <v>11.17</v>
      </c>
      <c r="C3717" s="21">
        <f t="shared" si="346"/>
        <v>0</v>
      </c>
      <c r="D3717" s="21">
        <v>9.56</v>
      </c>
      <c r="E3717" s="9">
        <f t="shared" si="348"/>
        <v>0.99845044555531404</v>
      </c>
      <c r="F3717">
        <f t="shared" si="349"/>
        <v>0.83169017072312779</v>
      </c>
      <c r="G3717">
        <f t="shared" si="347"/>
        <v>9.2899792069773373</v>
      </c>
      <c r="H3717">
        <f t="shared" si="345"/>
        <v>9.2899999999999991</v>
      </c>
      <c r="I3717">
        <f t="shared" si="344"/>
        <v>-0.27000000000000135</v>
      </c>
      <c r="J3717" s="11">
        <f>IF(ISNUMBER(VLOOKUP(A3717,'DIV HISTORY '!$D$2:$E$104,2,FALSE)),VLOOKUP(A3717,'DIV HISTORY '!$D$2:$E$104,2,FALSE),0)</f>
        <v>0</v>
      </c>
    </row>
    <row r="3718" spans="1:10" x14ac:dyDescent="0.25">
      <c r="A3718" s="1">
        <v>37929</v>
      </c>
      <c r="B3718" s="24">
        <v>11.2475</v>
      </c>
      <c r="C3718" s="21">
        <f t="shared" si="346"/>
        <v>0</v>
      </c>
      <c r="D3718" s="21">
        <v>9.6300000000000008</v>
      </c>
      <c r="E3718" s="9">
        <f t="shared" si="348"/>
        <v>0.99845044555531404</v>
      </c>
      <c r="F3718">
        <f t="shared" si="349"/>
        <v>0.83169017072312779</v>
      </c>
      <c r="G3718">
        <f t="shared" si="347"/>
        <v>9.3544351952083797</v>
      </c>
      <c r="H3718">
        <f t="shared" si="345"/>
        <v>9.35</v>
      </c>
      <c r="I3718">
        <f t="shared" si="344"/>
        <v>-0.28000000000000114</v>
      </c>
      <c r="J3718" s="11">
        <f>IF(ISNUMBER(VLOOKUP(A3718,'DIV HISTORY '!$D$2:$E$104,2,FALSE)),VLOOKUP(A3718,'DIV HISTORY '!$D$2:$E$104,2,FALSE),0)</f>
        <v>0</v>
      </c>
    </row>
    <row r="3719" spans="1:10" x14ac:dyDescent="0.25">
      <c r="A3719" s="3">
        <v>37928</v>
      </c>
      <c r="B3719" s="25">
        <v>11.32</v>
      </c>
      <c r="C3719" s="21">
        <f t="shared" si="346"/>
        <v>0</v>
      </c>
      <c r="D3719" s="21">
        <v>9.69</v>
      </c>
      <c r="E3719" s="9">
        <f t="shared" si="348"/>
        <v>0.99845044555531404</v>
      </c>
      <c r="F3719">
        <f t="shared" si="349"/>
        <v>0.83169017072312779</v>
      </c>
      <c r="G3719">
        <f t="shared" si="347"/>
        <v>9.4147327325858061</v>
      </c>
      <c r="H3719">
        <f t="shared" si="345"/>
        <v>9.41</v>
      </c>
      <c r="I3719">
        <f t="shared" si="344"/>
        <v>-0.27999999999999936</v>
      </c>
      <c r="J3719" s="11">
        <f>IF(ISNUMBER(VLOOKUP(A3719,'DIV HISTORY '!$D$2:$E$104,2,FALSE)),VLOOKUP(A3719,'DIV HISTORY '!$D$2:$E$104,2,FALSE),0)</f>
        <v>0</v>
      </c>
    </row>
    <row r="3720" spans="1:10" x14ac:dyDescent="0.25">
      <c r="A3720" s="1">
        <v>37925</v>
      </c>
      <c r="B3720" s="24">
        <v>11.21</v>
      </c>
      <c r="C3720" s="21">
        <f t="shared" si="346"/>
        <v>0</v>
      </c>
      <c r="D3720" s="21">
        <v>9.59</v>
      </c>
      <c r="E3720" s="9">
        <f t="shared" si="348"/>
        <v>0.99845044555531404</v>
      </c>
      <c r="F3720">
        <f t="shared" si="349"/>
        <v>0.83169017072312779</v>
      </c>
      <c r="G3720">
        <f t="shared" si="347"/>
        <v>9.3232468138062625</v>
      </c>
      <c r="H3720">
        <f t="shared" si="345"/>
        <v>9.32</v>
      </c>
      <c r="I3720">
        <f t="shared" si="344"/>
        <v>-0.26999999999999957</v>
      </c>
      <c r="J3720" s="11">
        <f>IF(ISNUMBER(VLOOKUP(A3720,'DIV HISTORY '!$D$2:$E$104,2,FALSE)),VLOOKUP(A3720,'DIV HISTORY '!$D$2:$E$104,2,FALSE),0)</f>
        <v>0</v>
      </c>
    </row>
    <row r="3721" spans="1:10" x14ac:dyDescent="0.25">
      <c r="A3721" s="3">
        <v>37924</v>
      </c>
      <c r="B3721" s="25">
        <v>11.1625</v>
      </c>
      <c r="C3721" s="21">
        <f t="shared" si="346"/>
        <v>0</v>
      </c>
      <c r="D3721" s="21">
        <v>9.5500000000000007</v>
      </c>
      <c r="E3721" s="9">
        <f t="shared" si="348"/>
        <v>0.99845044555531404</v>
      </c>
      <c r="F3721">
        <f t="shared" si="349"/>
        <v>0.83169017072312779</v>
      </c>
      <c r="G3721">
        <f t="shared" si="347"/>
        <v>9.2837415306969131</v>
      </c>
      <c r="H3721">
        <f t="shared" si="345"/>
        <v>9.2799999999999994</v>
      </c>
      <c r="I3721">
        <f t="shared" si="344"/>
        <v>-0.27000000000000135</v>
      </c>
      <c r="J3721" s="11">
        <f>IF(ISNUMBER(VLOOKUP(A3721,'DIV HISTORY '!$D$2:$E$104,2,FALSE)),VLOOKUP(A3721,'DIV HISTORY '!$D$2:$E$104,2,FALSE),0)</f>
        <v>0</v>
      </c>
    </row>
    <row r="3722" spans="1:10" x14ac:dyDescent="0.25">
      <c r="A3722" s="1">
        <v>37923</v>
      </c>
      <c r="B3722" s="24">
        <v>11.185</v>
      </c>
      <c r="C3722" s="21">
        <f t="shared" si="346"/>
        <v>0</v>
      </c>
      <c r="D3722" s="21">
        <v>9.57</v>
      </c>
      <c r="E3722" s="9">
        <f t="shared" si="348"/>
        <v>0.99845044555531404</v>
      </c>
      <c r="F3722">
        <f t="shared" si="349"/>
        <v>0.83169017072312779</v>
      </c>
      <c r="G3722">
        <f t="shared" si="347"/>
        <v>9.3024545595381856</v>
      </c>
      <c r="H3722">
        <f t="shared" si="345"/>
        <v>9.3000000000000007</v>
      </c>
      <c r="I3722">
        <f t="shared" si="344"/>
        <v>-0.26999999999999957</v>
      </c>
      <c r="J3722" s="11">
        <f>IF(ISNUMBER(VLOOKUP(A3722,'DIV HISTORY '!$D$2:$E$104,2,FALSE)),VLOOKUP(A3722,'DIV HISTORY '!$D$2:$E$104,2,FALSE),0)</f>
        <v>0</v>
      </c>
    </row>
    <row r="3723" spans="1:10" x14ac:dyDescent="0.25">
      <c r="A3723" s="3">
        <v>37922</v>
      </c>
      <c r="B3723" s="25">
        <v>11.157500000000001</v>
      </c>
      <c r="C3723" s="21">
        <f t="shared" si="346"/>
        <v>0</v>
      </c>
      <c r="D3723" s="21">
        <v>9.5500000000000007</v>
      </c>
      <c r="E3723" s="9">
        <f t="shared" si="348"/>
        <v>0.99845044555531404</v>
      </c>
      <c r="F3723">
        <f t="shared" si="349"/>
        <v>0.83169017072312779</v>
      </c>
      <c r="G3723">
        <f t="shared" si="347"/>
        <v>9.2795830798432988</v>
      </c>
      <c r="H3723">
        <f t="shared" si="345"/>
        <v>9.2799999999999994</v>
      </c>
      <c r="I3723">
        <f t="shared" si="344"/>
        <v>-0.27000000000000135</v>
      </c>
      <c r="J3723" s="11">
        <f>IF(ISNUMBER(VLOOKUP(A3723,'DIV HISTORY '!$D$2:$E$104,2,FALSE)),VLOOKUP(A3723,'DIV HISTORY '!$D$2:$E$104,2,FALSE),0)</f>
        <v>0</v>
      </c>
    </row>
    <row r="3724" spans="1:10" x14ac:dyDescent="0.25">
      <c r="A3724" s="1">
        <v>37921</v>
      </c>
      <c r="B3724" s="24">
        <v>11.02</v>
      </c>
      <c r="C3724" s="21">
        <f t="shared" si="346"/>
        <v>0</v>
      </c>
      <c r="D3724" s="21">
        <v>9.43</v>
      </c>
      <c r="E3724" s="9">
        <f t="shared" si="348"/>
        <v>0.99845044555531404</v>
      </c>
      <c r="F3724">
        <f t="shared" si="349"/>
        <v>0.83169017072312779</v>
      </c>
      <c r="G3724">
        <f t="shared" si="347"/>
        <v>9.1652256813688684</v>
      </c>
      <c r="H3724">
        <f t="shared" si="345"/>
        <v>9.17</v>
      </c>
      <c r="I3724">
        <f t="shared" si="344"/>
        <v>-0.25999999999999979</v>
      </c>
      <c r="J3724" s="11">
        <f>IF(ISNUMBER(VLOOKUP(A3724,'DIV HISTORY '!$D$2:$E$104,2,FALSE)),VLOOKUP(A3724,'DIV HISTORY '!$D$2:$E$104,2,FALSE),0)</f>
        <v>0</v>
      </c>
    </row>
    <row r="3725" spans="1:10" x14ac:dyDescent="0.25">
      <c r="A3725" s="3">
        <v>37918</v>
      </c>
      <c r="B3725" s="25">
        <v>10.914999999999999</v>
      </c>
      <c r="C3725" s="21">
        <f t="shared" si="346"/>
        <v>0</v>
      </c>
      <c r="D3725" s="21">
        <v>9.34</v>
      </c>
      <c r="E3725" s="9">
        <f t="shared" si="348"/>
        <v>0.99845044555531404</v>
      </c>
      <c r="F3725">
        <f t="shared" si="349"/>
        <v>0.83169017072312779</v>
      </c>
      <c r="G3725">
        <f t="shared" si="347"/>
        <v>9.0778982134429391</v>
      </c>
      <c r="H3725">
        <f t="shared" si="345"/>
        <v>9.08</v>
      </c>
      <c r="I3725">
        <f t="shared" si="344"/>
        <v>-0.25999999999999979</v>
      </c>
      <c r="J3725" s="11">
        <f>IF(ISNUMBER(VLOOKUP(A3725,'DIV HISTORY '!$D$2:$E$104,2,FALSE)),VLOOKUP(A3725,'DIV HISTORY '!$D$2:$E$104,2,FALSE),0)</f>
        <v>0</v>
      </c>
    </row>
    <row r="3726" spans="1:10" x14ac:dyDescent="0.25">
      <c r="A3726" s="1">
        <v>37917</v>
      </c>
      <c r="B3726" s="24">
        <v>11.0075</v>
      </c>
      <c r="C3726" s="21">
        <f t="shared" si="346"/>
        <v>0</v>
      </c>
      <c r="D3726" s="21">
        <v>9.42</v>
      </c>
      <c r="E3726" s="9">
        <f t="shared" si="348"/>
        <v>0.99845044555531404</v>
      </c>
      <c r="F3726">
        <f t="shared" si="349"/>
        <v>0.83169017072312779</v>
      </c>
      <c r="G3726">
        <f t="shared" si="347"/>
        <v>9.1548295542348299</v>
      </c>
      <c r="H3726">
        <f t="shared" si="345"/>
        <v>9.15</v>
      </c>
      <c r="I3726">
        <f t="shared" si="344"/>
        <v>-0.26999999999999957</v>
      </c>
      <c r="J3726" s="11">
        <f>IF(ISNUMBER(VLOOKUP(A3726,'DIV HISTORY '!$D$2:$E$104,2,FALSE)),VLOOKUP(A3726,'DIV HISTORY '!$D$2:$E$104,2,FALSE),0)</f>
        <v>0</v>
      </c>
    </row>
    <row r="3727" spans="1:10" x14ac:dyDescent="0.25">
      <c r="A3727" s="3">
        <v>37916</v>
      </c>
      <c r="B3727" s="25">
        <v>11.05</v>
      </c>
      <c r="C3727" s="21">
        <f t="shared" si="346"/>
        <v>0</v>
      </c>
      <c r="D3727" s="21">
        <v>9.4600000000000009</v>
      </c>
      <c r="E3727" s="9">
        <f t="shared" si="348"/>
        <v>0.99845044555531404</v>
      </c>
      <c r="F3727">
        <f t="shared" si="349"/>
        <v>0.83169017072312779</v>
      </c>
      <c r="G3727">
        <f t="shared" si="347"/>
        <v>9.1901763864905632</v>
      </c>
      <c r="H3727">
        <f t="shared" si="345"/>
        <v>9.19</v>
      </c>
      <c r="I3727">
        <f t="shared" ref="I3727:I3790" si="350">H3727-D3727</f>
        <v>-0.27000000000000135</v>
      </c>
      <c r="J3727" s="11">
        <f>IF(ISNUMBER(VLOOKUP(A3727,'DIV HISTORY '!$D$2:$E$104,2,FALSE)),VLOOKUP(A3727,'DIV HISTORY '!$D$2:$E$104,2,FALSE),0)</f>
        <v>0</v>
      </c>
    </row>
    <row r="3728" spans="1:10" x14ac:dyDescent="0.25">
      <c r="A3728" s="1">
        <v>37915</v>
      </c>
      <c r="B3728" s="24">
        <v>11.2</v>
      </c>
      <c r="C3728" s="21">
        <f t="shared" si="346"/>
        <v>0</v>
      </c>
      <c r="D3728" s="21">
        <v>9.59</v>
      </c>
      <c r="E3728" s="9">
        <f t="shared" si="348"/>
        <v>0.99845044555531404</v>
      </c>
      <c r="F3728">
        <f t="shared" si="349"/>
        <v>0.83169017072312779</v>
      </c>
      <c r="G3728">
        <f t="shared" si="347"/>
        <v>9.3149299120990303</v>
      </c>
      <c r="H3728">
        <f t="shared" ref="H3728:H3791" si="351">ROUND(G3728,2)</f>
        <v>9.31</v>
      </c>
      <c r="I3728">
        <f t="shared" si="350"/>
        <v>-0.27999999999999936</v>
      </c>
      <c r="J3728" s="11">
        <f>IF(ISNUMBER(VLOOKUP(A3728,'DIV HISTORY '!$D$2:$E$104,2,FALSE)),VLOOKUP(A3728,'DIV HISTORY '!$D$2:$E$104,2,FALSE),0)</f>
        <v>0</v>
      </c>
    </row>
    <row r="3729" spans="1:10" x14ac:dyDescent="0.25">
      <c r="A3729" s="3">
        <v>37914</v>
      </c>
      <c r="B3729" s="25">
        <v>11.1425</v>
      </c>
      <c r="C3729" s="21">
        <f t="shared" si="346"/>
        <v>0</v>
      </c>
      <c r="D3729" s="21">
        <v>9.5399999999999991</v>
      </c>
      <c r="E3729" s="9">
        <f t="shared" si="348"/>
        <v>0.99845044555531404</v>
      </c>
      <c r="F3729">
        <f t="shared" si="349"/>
        <v>0.83169017072312779</v>
      </c>
      <c r="G3729">
        <f t="shared" si="347"/>
        <v>9.2671077272824522</v>
      </c>
      <c r="H3729">
        <f t="shared" si="351"/>
        <v>9.27</v>
      </c>
      <c r="I3729">
        <f t="shared" si="350"/>
        <v>-0.26999999999999957</v>
      </c>
      <c r="J3729" s="11">
        <f>IF(ISNUMBER(VLOOKUP(A3729,'DIV HISTORY '!$D$2:$E$104,2,FALSE)),VLOOKUP(A3729,'DIV HISTORY '!$D$2:$E$104,2,FALSE),0)</f>
        <v>0</v>
      </c>
    </row>
    <row r="3730" spans="1:10" x14ac:dyDescent="0.25">
      <c r="A3730" s="1">
        <v>37911</v>
      </c>
      <c r="B3730" s="24">
        <v>11.0625</v>
      </c>
      <c r="C3730" s="21">
        <f t="shared" si="346"/>
        <v>0</v>
      </c>
      <c r="D3730" s="21">
        <v>9.4700000000000006</v>
      </c>
      <c r="E3730" s="9">
        <f t="shared" si="348"/>
        <v>0.99845044555531404</v>
      </c>
      <c r="F3730">
        <f t="shared" si="349"/>
        <v>0.83169017072312779</v>
      </c>
      <c r="G3730">
        <f t="shared" si="347"/>
        <v>9.2005725136246017</v>
      </c>
      <c r="H3730">
        <f t="shared" si="351"/>
        <v>9.1999999999999993</v>
      </c>
      <c r="I3730">
        <f t="shared" si="350"/>
        <v>-0.27000000000000135</v>
      </c>
      <c r="J3730" s="11">
        <f>IF(ISNUMBER(VLOOKUP(A3730,'DIV HISTORY '!$D$2:$E$104,2,FALSE)),VLOOKUP(A3730,'DIV HISTORY '!$D$2:$E$104,2,FALSE),0)</f>
        <v>0</v>
      </c>
    </row>
    <row r="3731" spans="1:10" x14ac:dyDescent="0.25">
      <c r="A3731" s="3">
        <v>37910</v>
      </c>
      <c r="B3731" s="25">
        <v>11.19</v>
      </c>
      <c r="C3731" s="21">
        <f t="shared" si="346"/>
        <v>0</v>
      </c>
      <c r="D3731" s="21">
        <v>9.58</v>
      </c>
      <c r="E3731" s="9">
        <f t="shared" si="348"/>
        <v>0.99845044555531404</v>
      </c>
      <c r="F3731">
        <f t="shared" si="349"/>
        <v>0.83169017072312779</v>
      </c>
      <c r="G3731">
        <f t="shared" si="347"/>
        <v>9.3066130103917999</v>
      </c>
      <c r="H3731">
        <f t="shared" si="351"/>
        <v>9.31</v>
      </c>
      <c r="I3731">
        <f t="shared" si="350"/>
        <v>-0.26999999999999957</v>
      </c>
      <c r="J3731" s="11">
        <f>IF(ISNUMBER(VLOOKUP(A3731,'DIV HISTORY '!$D$2:$E$104,2,FALSE)),VLOOKUP(A3731,'DIV HISTORY '!$D$2:$E$104,2,FALSE),0)</f>
        <v>0</v>
      </c>
    </row>
    <row r="3732" spans="1:10" x14ac:dyDescent="0.25">
      <c r="A3732" s="1">
        <v>37909</v>
      </c>
      <c r="B3732" s="24">
        <v>11.147500000000001</v>
      </c>
      <c r="C3732" s="21">
        <f t="shared" si="346"/>
        <v>0</v>
      </c>
      <c r="D3732" s="21">
        <v>9.5399999999999991</v>
      </c>
      <c r="E3732" s="9">
        <f t="shared" si="348"/>
        <v>0.99845044555531404</v>
      </c>
      <c r="F3732">
        <f t="shared" si="349"/>
        <v>0.83169017072312779</v>
      </c>
      <c r="G3732">
        <f t="shared" si="347"/>
        <v>9.2712661781360683</v>
      </c>
      <c r="H3732">
        <f t="shared" si="351"/>
        <v>9.27</v>
      </c>
      <c r="I3732">
        <f t="shared" si="350"/>
        <v>-0.26999999999999957</v>
      </c>
      <c r="J3732" s="11">
        <f>IF(ISNUMBER(VLOOKUP(A3732,'DIV HISTORY '!$D$2:$E$104,2,FALSE)),VLOOKUP(A3732,'DIV HISTORY '!$D$2:$E$104,2,FALSE),0)</f>
        <v>0</v>
      </c>
    </row>
    <row r="3733" spans="1:10" x14ac:dyDescent="0.25">
      <c r="A3733" s="3">
        <v>37908</v>
      </c>
      <c r="B3733" s="25">
        <v>11.175000000000001</v>
      </c>
      <c r="C3733" s="21">
        <f t="shared" si="346"/>
        <v>0</v>
      </c>
      <c r="D3733" s="21">
        <v>9.56</v>
      </c>
      <c r="E3733" s="9">
        <f t="shared" si="348"/>
        <v>0.99845044555531404</v>
      </c>
      <c r="F3733">
        <f t="shared" si="349"/>
        <v>0.83169017072312779</v>
      </c>
      <c r="G3733">
        <f t="shared" si="347"/>
        <v>9.2941376578309534</v>
      </c>
      <c r="H3733">
        <f t="shared" si="351"/>
        <v>9.2899999999999991</v>
      </c>
      <c r="I3733">
        <f t="shared" si="350"/>
        <v>-0.27000000000000135</v>
      </c>
      <c r="J3733" s="11">
        <f>IF(ISNUMBER(VLOOKUP(A3733,'DIV HISTORY '!$D$2:$E$104,2,FALSE)),VLOOKUP(A3733,'DIV HISTORY '!$D$2:$E$104,2,FALSE),0)</f>
        <v>0</v>
      </c>
    </row>
    <row r="3734" spans="1:10" x14ac:dyDescent="0.25">
      <c r="A3734" s="1">
        <v>37907</v>
      </c>
      <c r="B3734" s="24">
        <v>11.1075</v>
      </c>
      <c r="C3734" s="21">
        <f t="shared" si="346"/>
        <v>0</v>
      </c>
      <c r="D3734" s="21">
        <v>9.51</v>
      </c>
      <c r="E3734" s="9">
        <f t="shared" si="348"/>
        <v>0.99845044555531404</v>
      </c>
      <c r="F3734">
        <f t="shared" si="349"/>
        <v>0.83169017072312779</v>
      </c>
      <c r="G3734">
        <f t="shared" si="347"/>
        <v>9.2379985713071413</v>
      </c>
      <c r="H3734">
        <f t="shared" si="351"/>
        <v>9.24</v>
      </c>
      <c r="I3734">
        <f t="shared" si="350"/>
        <v>-0.26999999999999957</v>
      </c>
      <c r="J3734" s="11">
        <f>IF(ISNUMBER(VLOOKUP(A3734,'DIV HISTORY '!$D$2:$E$104,2,FALSE)),VLOOKUP(A3734,'DIV HISTORY '!$D$2:$E$104,2,FALSE),0)</f>
        <v>0</v>
      </c>
    </row>
    <row r="3735" spans="1:10" x14ac:dyDescent="0.25">
      <c r="A3735" s="3">
        <v>37904</v>
      </c>
      <c r="B3735" s="25">
        <v>11.074999999999999</v>
      </c>
      <c r="C3735" s="21">
        <f t="shared" si="346"/>
        <v>0</v>
      </c>
      <c r="D3735" s="21">
        <v>9.48</v>
      </c>
      <c r="E3735" s="9">
        <f t="shared" si="348"/>
        <v>0.99845044555531404</v>
      </c>
      <c r="F3735">
        <f t="shared" si="349"/>
        <v>0.83169017072312779</v>
      </c>
      <c r="G3735">
        <f t="shared" si="347"/>
        <v>9.2109686407586402</v>
      </c>
      <c r="H3735">
        <f t="shared" si="351"/>
        <v>9.2100000000000009</v>
      </c>
      <c r="I3735">
        <f t="shared" si="350"/>
        <v>-0.26999999999999957</v>
      </c>
      <c r="J3735" s="11">
        <f>IF(ISNUMBER(VLOOKUP(A3735,'DIV HISTORY '!$D$2:$E$104,2,FALSE)),VLOOKUP(A3735,'DIV HISTORY '!$D$2:$E$104,2,FALSE),0)</f>
        <v>0</v>
      </c>
    </row>
    <row r="3736" spans="1:10" x14ac:dyDescent="0.25">
      <c r="A3736" s="1">
        <v>37903</v>
      </c>
      <c r="B3736" s="24">
        <v>11.055</v>
      </c>
      <c r="C3736" s="21">
        <f t="shared" si="346"/>
        <v>0</v>
      </c>
      <c r="D3736" s="21">
        <v>9.4600000000000009</v>
      </c>
      <c r="E3736" s="9">
        <f t="shared" si="348"/>
        <v>0.99845044555531404</v>
      </c>
      <c r="F3736">
        <f t="shared" si="349"/>
        <v>0.83169017072312779</v>
      </c>
      <c r="G3736">
        <f t="shared" si="347"/>
        <v>9.1943348373441776</v>
      </c>
      <c r="H3736">
        <f t="shared" si="351"/>
        <v>9.19</v>
      </c>
      <c r="I3736">
        <f t="shared" si="350"/>
        <v>-0.27000000000000135</v>
      </c>
      <c r="J3736" s="11">
        <f>IF(ISNUMBER(VLOOKUP(A3736,'DIV HISTORY '!$D$2:$E$104,2,FALSE)),VLOOKUP(A3736,'DIV HISTORY '!$D$2:$E$104,2,FALSE),0)</f>
        <v>0</v>
      </c>
    </row>
    <row r="3737" spans="1:10" x14ac:dyDescent="0.25">
      <c r="A3737" s="3">
        <v>37902</v>
      </c>
      <c r="B3737" s="25">
        <v>10.967499999999999</v>
      </c>
      <c r="C3737" s="21">
        <f t="shared" si="346"/>
        <v>0</v>
      </c>
      <c r="D3737" s="21">
        <v>9.39</v>
      </c>
      <c r="E3737" s="9">
        <f t="shared" si="348"/>
        <v>0.99845044555531404</v>
      </c>
      <c r="F3737">
        <f t="shared" si="349"/>
        <v>0.83169017072312779</v>
      </c>
      <c r="G3737">
        <f t="shared" si="347"/>
        <v>9.1215619474059029</v>
      </c>
      <c r="H3737">
        <f t="shared" si="351"/>
        <v>9.1199999999999992</v>
      </c>
      <c r="I3737">
        <f t="shared" si="350"/>
        <v>-0.27000000000000135</v>
      </c>
      <c r="J3737" s="11">
        <f>IF(ISNUMBER(VLOOKUP(A3737,'DIV HISTORY '!$D$2:$E$104,2,FALSE)),VLOOKUP(A3737,'DIV HISTORY '!$D$2:$E$104,2,FALSE),0)</f>
        <v>0</v>
      </c>
    </row>
    <row r="3738" spans="1:10" x14ac:dyDescent="0.25">
      <c r="A3738" s="1">
        <v>37901</v>
      </c>
      <c r="B3738" s="24">
        <v>10.975</v>
      </c>
      <c r="C3738" s="21">
        <f t="shared" si="346"/>
        <v>0</v>
      </c>
      <c r="D3738" s="21">
        <v>9.39</v>
      </c>
      <c r="E3738" s="9">
        <f t="shared" si="348"/>
        <v>0.99845044555531404</v>
      </c>
      <c r="F3738">
        <f t="shared" si="349"/>
        <v>0.83169017072312779</v>
      </c>
      <c r="G3738">
        <f t="shared" si="347"/>
        <v>9.127799623686327</v>
      </c>
      <c r="H3738">
        <f t="shared" si="351"/>
        <v>9.1300000000000008</v>
      </c>
      <c r="I3738">
        <f t="shared" si="350"/>
        <v>-0.25999999999999979</v>
      </c>
      <c r="J3738" s="11">
        <f>IF(ISNUMBER(VLOOKUP(A3738,'DIV HISTORY '!$D$2:$E$104,2,FALSE)),VLOOKUP(A3738,'DIV HISTORY '!$D$2:$E$104,2,FALSE),0)</f>
        <v>0</v>
      </c>
    </row>
    <row r="3739" spans="1:10" x14ac:dyDescent="0.25">
      <c r="A3739" s="3">
        <v>37900</v>
      </c>
      <c r="B3739" s="25">
        <v>11</v>
      </c>
      <c r="C3739" s="21">
        <f t="shared" si="346"/>
        <v>0</v>
      </c>
      <c r="D3739" s="21">
        <v>9.41</v>
      </c>
      <c r="E3739" s="9">
        <f t="shared" si="348"/>
        <v>0.99845044555531404</v>
      </c>
      <c r="F3739">
        <f t="shared" si="349"/>
        <v>0.83169017072312779</v>
      </c>
      <c r="G3739">
        <f t="shared" si="347"/>
        <v>9.1485918779544058</v>
      </c>
      <c r="H3739">
        <f t="shared" si="351"/>
        <v>9.15</v>
      </c>
      <c r="I3739">
        <f t="shared" si="350"/>
        <v>-0.25999999999999979</v>
      </c>
      <c r="J3739" s="11">
        <f>IF(ISNUMBER(VLOOKUP(A3739,'DIV HISTORY '!$D$2:$E$104,2,FALSE)),VLOOKUP(A3739,'DIV HISTORY '!$D$2:$E$104,2,FALSE),0)</f>
        <v>0</v>
      </c>
    </row>
    <row r="3740" spans="1:10" x14ac:dyDescent="0.25">
      <c r="A3740" s="1">
        <v>37897</v>
      </c>
      <c r="B3740" s="24">
        <v>10.994999999999999</v>
      </c>
      <c r="C3740" s="21">
        <f t="shared" si="346"/>
        <v>0</v>
      </c>
      <c r="D3740" s="21">
        <v>9.41</v>
      </c>
      <c r="E3740" s="9">
        <f t="shared" si="348"/>
        <v>0.99845044555531404</v>
      </c>
      <c r="F3740">
        <f t="shared" si="349"/>
        <v>0.83169017072312779</v>
      </c>
      <c r="G3740">
        <f t="shared" si="347"/>
        <v>9.1444334271007897</v>
      </c>
      <c r="H3740">
        <f t="shared" si="351"/>
        <v>9.14</v>
      </c>
      <c r="I3740">
        <f t="shared" si="350"/>
        <v>-0.26999999999999957</v>
      </c>
      <c r="J3740" s="11">
        <f>IF(ISNUMBER(VLOOKUP(A3740,'DIV HISTORY '!$D$2:$E$104,2,FALSE)),VLOOKUP(A3740,'DIV HISTORY '!$D$2:$E$104,2,FALSE),0)</f>
        <v>0</v>
      </c>
    </row>
    <row r="3741" spans="1:10" x14ac:dyDescent="0.25">
      <c r="A3741" s="3">
        <v>37896</v>
      </c>
      <c r="B3741" s="25">
        <v>10.824999999999999</v>
      </c>
      <c r="C3741" s="21">
        <f t="shared" si="346"/>
        <v>0</v>
      </c>
      <c r="D3741" s="21">
        <v>9.26</v>
      </c>
      <c r="E3741" s="9">
        <f t="shared" si="348"/>
        <v>0.99845044555531404</v>
      </c>
      <c r="F3741">
        <f t="shared" si="349"/>
        <v>0.83169017072312779</v>
      </c>
      <c r="G3741">
        <f t="shared" si="347"/>
        <v>9.0030460980778582</v>
      </c>
      <c r="H3741">
        <f t="shared" si="351"/>
        <v>9</v>
      </c>
      <c r="I3741">
        <f t="shared" si="350"/>
        <v>-0.25999999999999979</v>
      </c>
      <c r="J3741" s="11">
        <f>IF(ISNUMBER(VLOOKUP(A3741,'DIV HISTORY '!$D$2:$E$104,2,FALSE)),VLOOKUP(A3741,'DIV HISTORY '!$D$2:$E$104,2,FALSE),0)</f>
        <v>0</v>
      </c>
    </row>
    <row r="3742" spans="1:10" x14ac:dyDescent="0.25">
      <c r="A3742" s="1">
        <v>37895</v>
      </c>
      <c r="B3742" s="24">
        <v>10.765000000000001</v>
      </c>
      <c r="C3742" s="21">
        <f t="shared" si="346"/>
        <v>0</v>
      </c>
      <c r="D3742" s="21">
        <v>9.2100000000000009</v>
      </c>
      <c r="E3742" s="9">
        <f t="shared" si="348"/>
        <v>0.99845044555531404</v>
      </c>
      <c r="F3742">
        <f t="shared" si="349"/>
        <v>0.83169017072312779</v>
      </c>
      <c r="G3742">
        <f t="shared" si="347"/>
        <v>8.9531446878344703</v>
      </c>
      <c r="H3742">
        <f t="shared" si="351"/>
        <v>8.9499999999999993</v>
      </c>
      <c r="I3742">
        <f t="shared" si="350"/>
        <v>-0.26000000000000156</v>
      </c>
      <c r="J3742" s="11">
        <f>IF(ISNUMBER(VLOOKUP(A3742,'DIV HISTORY '!$D$2:$E$104,2,FALSE)),VLOOKUP(A3742,'DIV HISTORY '!$D$2:$E$104,2,FALSE),0)</f>
        <v>0</v>
      </c>
    </row>
    <row r="3743" spans="1:10" x14ac:dyDescent="0.25">
      <c r="A3743" s="3">
        <v>37894</v>
      </c>
      <c r="B3743" s="25">
        <v>10.6</v>
      </c>
      <c r="C3743" s="21">
        <f t="shared" si="346"/>
        <v>0</v>
      </c>
      <c r="D3743" s="21">
        <v>9.07</v>
      </c>
      <c r="E3743" s="9">
        <f t="shared" si="348"/>
        <v>0.99845044555531404</v>
      </c>
      <c r="F3743">
        <f t="shared" si="349"/>
        <v>0.83169017072312779</v>
      </c>
      <c r="G3743">
        <f t="shared" si="347"/>
        <v>8.8159158096651549</v>
      </c>
      <c r="H3743">
        <f t="shared" si="351"/>
        <v>8.82</v>
      </c>
      <c r="I3743">
        <f t="shared" si="350"/>
        <v>-0.25</v>
      </c>
      <c r="J3743" s="11">
        <f>IF(ISNUMBER(VLOOKUP(A3743,'DIV HISTORY '!$D$2:$E$104,2,FALSE)),VLOOKUP(A3743,'DIV HISTORY '!$D$2:$E$104,2,FALSE),0)</f>
        <v>0</v>
      </c>
    </row>
    <row r="3744" spans="1:10" x14ac:dyDescent="0.25">
      <c r="A3744" s="1">
        <v>37893</v>
      </c>
      <c r="B3744" s="24">
        <v>10.637499999999999</v>
      </c>
      <c r="C3744" s="21">
        <f t="shared" si="346"/>
        <v>0</v>
      </c>
      <c r="D3744" s="21">
        <v>9.1</v>
      </c>
      <c r="E3744" s="9">
        <f t="shared" si="348"/>
        <v>0.99845044555531404</v>
      </c>
      <c r="F3744">
        <f t="shared" si="349"/>
        <v>0.83169017072312779</v>
      </c>
      <c r="G3744">
        <f t="shared" si="347"/>
        <v>8.8471041910672721</v>
      </c>
      <c r="H3744">
        <f t="shared" si="351"/>
        <v>8.85</v>
      </c>
      <c r="I3744">
        <f t="shared" si="350"/>
        <v>-0.25</v>
      </c>
      <c r="J3744" s="11">
        <f>IF(ISNUMBER(VLOOKUP(A3744,'DIV HISTORY '!$D$2:$E$104,2,FALSE)),VLOOKUP(A3744,'DIV HISTORY '!$D$2:$E$104,2,FALSE),0)</f>
        <v>0</v>
      </c>
    </row>
    <row r="3745" spans="1:10" x14ac:dyDescent="0.25">
      <c r="A3745" s="3">
        <v>37890</v>
      </c>
      <c r="B3745" s="25">
        <v>10.6525</v>
      </c>
      <c r="C3745" s="21">
        <f t="shared" si="346"/>
        <v>0</v>
      </c>
      <c r="D3745" s="21">
        <v>9.1199999999999992</v>
      </c>
      <c r="E3745" s="9">
        <f t="shared" si="348"/>
        <v>0.99845044555531404</v>
      </c>
      <c r="F3745">
        <f t="shared" si="349"/>
        <v>0.83169017072312779</v>
      </c>
      <c r="G3745">
        <f t="shared" si="347"/>
        <v>8.8595795436281186</v>
      </c>
      <c r="H3745">
        <f t="shared" si="351"/>
        <v>8.86</v>
      </c>
      <c r="I3745">
        <f t="shared" si="350"/>
        <v>-0.25999999999999979</v>
      </c>
      <c r="J3745" s="11">
        <f>IF(ISNUMBER(VLOOKUP(A3745,'DIV HISTORY '!$D$2:$E$104,2,FALSE)),VLOOKUP(A3745,'DIV HISTORY '!$D$2:$E$104,2,FALSE),0)</f>
        <v>0</v>
      </c>
    </row>
    <row r="3746" spans="1:10" x14ac:dyDescent="0.25">
      <c r="A3746" s="1">
        <v>37889</v>
      </c>
      <c r="B3746" s="24">
        <v>10.7875</v>
      </c>
      <c r="C3746" s="21">
        <f t="shared" si="346"/>
        <v>0</v>
      </c>
      <c r="D3746" s="21">
        <v>9.23</v>
      </c>
      <c r="E3746" s="9">
        <f t="shared" si="348"/>
        <v>0.99845044555531404</v>
      </c>
      <c r="F3746">
        <f t="shared" si="349"/>
        <v>0.83169017072312779</v>
      </c>
      <c r="G3746">
        <f t="shared" si="347"/>
        <v>8.9718577166757409</v>
      </c>
      <c r="H3746">
        <f t="shared" si="351"/>
        <v>8.9700000000000006</v>
      </c>
      <c r="I3746">
        <f t="shared" si="350"/>
        <v>-0.25999999999999979</v>
      </c>
      <c r="J3746" s="11">
        <f>IF(ISNUMBER(VLOOKUP(A3746,'DIV HISTORY '!$D$2:$E$104,2,FALSE)),VLOOKUP(A3746,'DIV HISTORY '!$D$2:$E$104,2,FALSE),0)</f>
        <v>0</v>
      </c>
    </row>
    <row r="3747" spans="1:10" x14ac:dyDescent="0.25">
      <c r="A3747" s="3">
        <v>37888</v>
      </c>
      <c r="B3747" s="25">
        <v>10.7475</v>
      </c>
      <c r="C3747" s="21">
        <f t="shared" si="346"/>
        <v>0</v>
      </c>
      <c r="D3747" s="21">
        <v>9.1999999999999993</v>
      </c>
      <c r="E3747" s="9">
        <f t="shared" si="348"/>
        <v>0.99845044555531404</v>
      </c>
      <c r="F3747">
        <f t="shared" si="349"/>
        <v>0.83169017072312779</v>
      </c>
      <c r="G3747">
        <f t="shared" si="347"/>
        <v>8.9385901098468157</v>
      </c>
      <c r="H3747">
        <f t="shared" si="351"/>
        <v>8.94</v>
      </c>
      <c r="I3747">
        <f t="shared" si="350"/>
        <v>-0.25999999999999979</v>
      </c>
      <c r="J3747" s="11">
        <f>IF(ISNUMBER(VLOOKUP(A3747,'DIV HISTORY '!$D$2:$E$104,2,FALSE)),VLOOKUP(A3747,'DIV HISTORY '!$D$2:$E$104,2,FALSE),0)</f>
        <v>0</v>
      </c>
    </row>
    <row r="3748" spans="1:10" x14ac:dyDescent="0.25">
      <c r="A3748" s="1">
        <v>37887</v>
      </c>
      <c r="B3748" s="24">
        <v>10.955</v>
      </c>
      <c r="C3748" s="21">
        <f t="shared" si="346"/>
        <v>0</v>
      </c>
      <c r="D3748" s="21">
        <v>9.3800000000000008</v>
      </c>
      <c r="E3748" s="9">
        <f t="shared" si="348"/>
        <v>0.99845044555531404</v>
      </c>
      <c r="F3748">
        <f t="shared" si="349"/>
        <v>0.83169017072312779</v>
      </c>
      <c r="G3748">
        <f t="shared" si="347"/>
        <v>9.1111658202718644</v>
      </c>
      <c r="H3748">
        <f t="shared" si="351"/>
        <v>9.11</v>
      </c>
      <c r="I3748">
        <f t="shared" si="350"/>
        <v>-0.27000000000000135</v>
      </c>
      <c r="J3748" s="11">
        <f>IF(ISNUMBER(VLOOKUP(A3748,'DIV HISTORY '!$D$2:$E$104,2,FALSE)),VLOOKUP(A3748,'DIV HISTORY '!$D$2:$E$104,2,FALSE),0)</f>
        <v>0</v>
      </c>
    </row>
    <row r="3749" spans="1:10" x14ac:dyDescent="0.25">
      <c r="A3749" s="3">
        <v>37886</v>
      </c>
      <c r="B3749" s="25">
        <v>10.842499999999999</v>
      </c>
      <c r="C3749" s="21">
        <f t="shared" ref="C3749:C3812" si="352">J3749/4</f>
        <v>0</v>
      </c>
      <c r="D3749" s="21">
        <v>9.2799999999999994</v>
      </c>
      <c r="E3749" s="9">
        <f t="shared" si="348"/>
        <v>0.99845044555531404</v>
      </c>
      <c r="F3749">
        <f t="shared" si="349"/>
        <v>0.83169017072312779</v>
      </c>
      <c r="G3749">
        <f t="shared" si="347"/>
        <v>9.0176006760655127</v>
      </c>
      <c r="H3749">
        <f t="shared" si="351"/>
        <v>9.02</v>
      </c>
      <c r="I3749">
        <f t="shared" si="350"/>
        <v>-0.25999999999999979</v>
      </c>
      <c r="J3749" s="11">
        <f>IF(ISNUMBER(VLOOKUP(A3749,'DIV HISTORY '!$D$2:$E$104,2,FALSE)),VLOOKUP(A3749,'DIV HISTORY '!$D$2:$E$104,2,FALSE),0)</f>
        <v>0</v>
      </c>
    </row>
    <row r="3750" spans="1:10" x14ac:dyDescent="0.25">
      <c r="A3750" s="1">
        <v>37883</v>
      </c>
      <c r="B3750" s="24">
        <v>11.01</v>
      </c>
      <c r="C3750" s="21">
        <f t="shared" si="352"/>
        <v>1.401025E-2</v>
      </c>
      <c r="D3750" s="21">
        <v>9.42</v>
      </c>
      <c r="E3750" s="9">
        <f t="shared" si="348"/>
        <v>0.99845044555531404</v>
      </c>
      <c r="F3750">
        <f t="shared" si="349"/>
        <v>0.83169017072312779</v>
      </c>
      <c r="G3750">
        <f t="shared" si="347"/>
        <v>9.1569087796616362</v>
      </c>
      <c r="H3750">
        <f t="shared" si="351"/>
        <v>9.16</v>
      </c>
      <c r="I3750">
        <f t="shared" si="350"/>
        <v>-0.25999999999999979</v>
      </c>
      <c r="J3750" s="11">
        <f>IF(ISNUMBER(VLOOKUP(A3750,'DIV HISTORY '!$D$2:$E$104,2,FALSE)),VLOOKUP(A3750,'DIV HISTORY '!$D$2:$E$104,2,FALSE),0)</f>
        <v>5.6041000000000001E-2</v>
      </c>
    </row>
    <row r="3751" spans="1:10" x14ac:dyDescent="0.25">
      <c r="A3751" s="3">
        <v>37882</v>
      </c>
      <c r="B3751" s="25">
        <v>11.095000000000001</v>
      </c>
      <c r="C3751" s="21">
        <f t="shared" si="352"/>
        <v>0</v>
      </c>
      <c r="D3751" s="21">
        <v>9.5</v>
      </c>
      <c r="E3751" s="9">
        <f t="shared" si="348"/>
        <v>0.99873724650743578</v>
      </c>
      <c r="F3751">
        <f t="shared" si="349"/>
        <v>0.83063995105531585</v>
      </c>
      <c r="G3751">
        <f t="shared" si="347"/>
        <v>9.2159502569587293</v>
      </c>
      <c r="H3751">
        <f t="shared" si="351"/>
        <v>9.2200000000000006</v>
      </c>
      <c r="I3751">
        <f t="shared" si="350"/>
        <v>-0.27999999999999936</v>
      </c>
      <c r="J3751" s="11">
        <f>IF(ISNUMBER(VLOOKUP(A3751,'DIV HISTORY '!$D$2:$E$104,2,FALSE)),VLOOKUP(A3751,'DIV HISTORY '!$D$2:$E$104,2,FALSE),0)</f>
        <v>0</v>
      </c>
    </row>
    <row r="3752" spans="1:10" x14ac:dyDescent="0.25">
      <c r="A3752" s="1">
        <v>37881</v>
      </c>
      <c r="B3752" s="24">
        <v>10.977499999999999</v>
      </c>
      <c r="C3752" s="21">
        <f t="shared" si="352"/>
        <v>0</v>
      </c>
      <c r="D3752" s="21">
        <v>9.4</v>
      </c>
      <c r="E3752" s="9">
        <f t="shared" si="348"/>
        <v>0.99873724650743578</v>
      </c>
      <c r="F3752">
        <f t="shared" si="349"/>
        <v>0.83063995105531585</v>
      </c>
      <c r="G3752">
        <f t="shared" si="347"/>
        <v>9.1183500627097285</v>
      </c>
      <c r="H3752">
        <f t="shared" si="351"/>
        <v>9.1199999999999992</v>
      </c>
      <c r="I3752">
        <f t="shared" si="350"/>
        <v>-0.28000000000000114</v>
      </c>
      <c r="J3752" s="11">
        <f>IF(ISNUMBER(VLOOKUP(A3752,'DIV HISTORY '!$D$2:$E$104,2,FALSE)),VLOOKUP(A3752,'DIV HISTORY '!$D$2:$E$104,2,FALSE),0)</f>
        <v>0</v>
      </c>
    </row>
    <row r="3753" spans="1:10" x14ac:dyDescent="0.25">
      <c r="A3753" s="3">
        <v>37880</v>
      </c>
      <c r="B3753" s="25">
        <v>10.9375</v>
      </c>
      <c r="C3753" s="21">
        <f t="shared" si="352"/>
        <v>0</v>
      </c>
      <c r="D3753" s="21">
        <v>9.36</v>
      </c>
      <c r="E3753" s="9">
        <f t="shared" si="348"/>
        <v>0.99873724650743578</v>
      </c>
      <c r="F3753">
        <f t="shared" si="349"/>
        <v>0.83063995105531585</v>
      </c>
      <c r="G3753">
        <f t="shared" si="347"/>
        <v>9.0851244646675173</v>
      </c>
      <c r="H3753">
        <f t="shared" si="351"/>
        <v>9.09</v>
      </c>
      <c r="I3753">
        <f t="shared" si="350"/>
        <v>-0.26999999999999957</v>
      </c>
      <c r="J3753" s="11">
        <f>IF(ISNUMBER(VLOOKUP(A3753,'DIV HISTORY '!$D$2:$E$104,2,FALSE)),VLOOKUP(A3753,'DIV HISTORY '!$D$2:$E$104,2,FALSE),0)</f>
        <v>0</v>
      </c>
    </row>
    <row r="3754" spans="1:10" x14ac:dyDescent="0.25">
      <c r="A3754" s="1">
        <v>37879</v>
      </c>
      <c r="B3754" s="24">
        <v>10.8325</v>
      </c>
      <c r="C3754" s="21">
        <f t="shared" si="352"/>
        <v>0</v>
      </c>
      <c r="D3754" s="21">
        <v>9.27</v>
      </c>
      <c r="E3754" s="9">
        <f t="shared" si="348"/>
        <v>0.99873724650743578</v>
      </c>
      <c r="F3754">
        <f t="shared" si="349"/>
        <v>0.83063995105531585</v>
      </c>
      <c r="G3754">
        <f t="shared" si="347"/>
        <v>8.9979072698067082</v>
      </c>
      <c r="H3754">
        <f t="shared" si="351"/>
        <v>9</v>
      </c>
      <c r="I3754">
        <f t="shared" si="350"/>
        <v>-0.26999999999999957</v>
      </c>
      <c r="J3754" s="11">
        <f>IF(ISNUMBER(VLOOKUP(A3754,'DIV HISTORY '!$D$2:$E$104,2,FALSE)),VLOOKUP(A3754,'DIV HISTORY '!$D$2:$E$104,2,FALSE),0)</f>
        <v>0</v>
      </c>
    </row>
    <row r="3755" spans="1:10" x14ac:dyDescent="0.25">
      <c r="A3755" s="3">
        <v>37876</v>
      </c>
      <c r="B3755" s="25">
        <v>10.85</v>
      </c>
      <c r="C3755" s="21">
        <f t="shared" si="352"/>
        <v>0</v>
      </c>
      <c r="D3755" s="21">
        <v>9.2899999999999991</v>
      </c>
      <c r="E3755" s="9">
        <f t="shared" si="348"/>
        <v>0.99873724650743578</v>
      </c>
      <c r="F3755">
        <f t="shared" si="349"/>
        <v>0.83063995105531585</v>
      </c>
      <c r="G3755">
        <f t="shared" si="347"/>
        <v>9.0124434689501776</v>
      </c>
      <c r="H3755">
        <f t="shared" si="351"/>
        <v>9.01</v>
      </c>
      <c r="I3755">
        <f t="shared" si="350"/>
        <v>-0.27999999999999936</v>
      </c>
      <c r="J3755" s="11">
        <f>IF(ISNUMBER(VLOOKUP(A3755,'DIV HISTORY '!$D$2:$E$104,2,FALSE)),VLOOKUP(A3755,'DIV HISTORY '!$D$2:$E$104,2,FALSE),0)</f>
        <v>0</v>
      </c>
    </row>
    <row r="3756" spans="1:10" x14ac:dyDescent="0.25">
      <c r="A3756" s="1">
        <v>37875</v>
      </c>
      <c r="B3756" s="24">
        <v>10.89</v>
      </c>
      <c r="C3756" s="21">
        <f t="shared" si="352"/>
        <v>0</v>
      </c>
      <c r="D3756" s="21">
        <v>9.32</v>
      </c>
      <c r="E3756" s="9">
        <f t="shared" si="348"/>
        <v>0.99873724650743578</v>
      </c>
      <c r="F3756">
        <f t="shared" si="349"/>
        <v>0.83063995105531585</v>
      </c>
      <c r="G3756">
        <f t="shared" si="347"/>
        <v>9.0456690669923905</v>
      </c>
      <c r="H3756">
        <f t="shared" si="351"/>
        <v>9.0500000000000007</v>
      </c>
      <c r="I3756">
        <f t="shared" si="350"/>
        <v>-0.26999999999999957</v>
      </c>
      <c r="J3756" s="11">
        <f>IF(ISNUMBER(VLOOKUP(A3756,'DIV HISTORY '!$D$2:$E$104,2,FALSE)),VLOOKUP(A3756,'DIV HISTORY '!$D$2:$E$104,2,FALSE),0)</f>
        <v>0</v>
      </c>
    </row>
    <row r="3757" spans="1:10" x14ac:dyDescent="0.25">
      <c r="A3757" s="3">
        <v>37874</v>
      </c>
      <c r="B3757" s="25">
        <v>10.8125</v>
      </c>
      <c r="C3757" s="21">
        <f t="shared" si="352"/>
        <v>0</v>
      </c>
      <c r="D3757" s="21">
        <v>9.25</v>
      </c>
      <c r="E3757" s="9">
        <f t="shared" si="348"/>
        <v>0.99873724650743578</v>
      </c>
      <c r="F3757">
        <f t="shared" si="349"/>
        <v>0.83063995105531585</v>
      </c>
      <c r="G3757">
        <f t="shared" si="347"/>
        <v>8.9812944707856026</v>
      </c>
      <c r="H3757">
        <f t="shared" si="351"/>
        <v>8.98</v>
      </c>
      <c r="I3757">
        <f t="shared" si="350"/>
        <v>-0.26999999999999957</v>
      </c>
      <c r="J3757" s="11">
        <f>IF(ISNUMBER(VLOOKUP(A3757,'DIV HISTORY '!$D$2:$E$104,2,FALSE)),VLOOKUP(A3757,'DIV HISTORY '!$D$2:$E$104,2,FALSE),0)</f>
        <v>0</v>
      </c>
    </row>
    <row r="3758" spans="1:10" x14ac:dyDescent="0.25">
      <c r="A3758" s="1">
        <v>37873</v>
      </c>
      <c r="B3758" s="24">
        <v>10.907500000000001</v>
      </c>
      <c r="C3758" s="21">
        <f t="shared" si="352"/>
        <v>0</v>
      </c>
      <c r="D3758" s="21">
        <v>9.34</v>
      </c>
      <c r="E3758" s="9">
        <f t="shared" si="348"/>
        <v>0.99873724650743578</v>
      </c>
      <c r="F3758">
        <f t="shared" si="349"/>
        <v>0.83063995105531585</v>
      </c>
      <c r="G3758">
        <f t="shared" si="347"/>
        <v>9.0602052661358581</v>
      </c>
      <c r="H3758">
        <f t="shared" si="351"/>
        <v>9.06</v>
      </c>
      <c r="I3758">
        <f t="shared" si="350"/>
        <v>-0.27999999999999936</v>
      </c>
      <c r="J3758" s="11">
        <f>IF(ISNUMBER(VLOOKUP(A3758,'DIV HISTORY '!$D$2:$E$104,2,FALSE)),VLOOKUP(A3758,'DIV HISTORY '!$D$2:$E$104,2,FALSE),0)</f>
        <v>0</v>
      </c>
    </row>
    <row r="3759" spans="1:10" x14ac:dyDescent="0.25">
      <c r="A3759" s="3">
        <v>37872</v>
      </c>
      <c r="B3759" s="25">
        <v>11.0025</v>
      </c>
      <c r="C3759" s="21">
        <f t="shared" si="352"/>
        <v>0</v>
      </c>
      <c r="D3759" s="21">
        <v>9.42</v>
      </c>
      <c r="E3759" s="9">
        <f t="shared" si="348"/>
        <v>0.99873724650743578</v>
      </c>
      <c r="F3759">
        <f t="shared" si="349"/>
        <v>0.83063995105531585</v>
      </c>
      <c r="G3759">
        <f t="shared" si="347"/>
        <v>9.1391160614861118</v>
      </c>
      <c r="H3759">
        <f t="shared" si="351"/>
        <v>9.14</v>
      </c>
      <c r="I3759">
        <f t="shared" si="350"/>
        <v>-0.27999999999999936</v>
      </c>
      <c r="J3759" s="11">
        <f>IF(ISNUMBER(VLOOKUP(A3759,'DIV HISTORY '!$D$2:$E$104,2,FALSE)),VLOOKUP(A3759,'DIV HISTORY '!$D$2:$E$104,2,FALSE),0)</f>
        <v>0</v>
      </c>
    </row>
    <row r="3760" spans="1:10" x14ac:dyDescent="0.25">
      <c r="A3760" s="1">
        <v>37869</v>
      </c>
      <c r="B3760" s="24">
        <v>10.8825</v>
      </c>
      <c r="C3760" s="21">
        <f t="shared" si="352"/>
        <v>0</v>
      </c>
      <c r="D3760" s="21">
        <v>9.31</v>
      </c>
      <c r="E3760" s="9">
        <f t="shared" si="348"/>
        <v>0.99873724650743578</v>
      </c>
      <c r="F3760">
        <f t="shared" si="349"/>
        <v>0.83063995105531585</v>
      </c>
      <c r="G3760">
        <f t="shared" si="347"/>
        <v>9.0394392673594748</v>
      </c>
      <c r="H3760">
        <f t="shared" si="351"/>
        <v>9.0399999999999991</v>
      </c>
      <c r="I3760">
        <f t="shared" si="350"/>
        <v>-0.27000000000000135</v>
      </c>
      <c r="J3760" s="11">
        <f>IF(ISNUMBER(VLOOKUP(A3760,'DIV HISTORY '!$D$2:$E$104,2,FALSE)),VLOOKUP(A3760,'DIV HISTORY '!$D$2:$E$104,2,FALSE),0)</f>
        <v>0</v>
      </c>
    </row>
    <row r="3761" spans="1:10" x14ac:dyDescent="0.25">
      <c r="A3761" s="3">
        <v>37868</v>
      </c>
      <c r="B3761" s="25">
        <v>10.975</v>
      </c>
      <c r="C3761" s="21">
        <f t="shared" si="352"/>
        <v>0</v>
      </c>
      <c r="D3761" s="21">
        <v>9.39</v>
      </c>
      <c r="E3761" s="9">
        <f t="shared" si="348"/>
        <v>0.99873724650743578</v>
      </c>
      <c r="F3761">
        <f t="shared" si="349"/>
        <v>0.83063995105531585</v>
      </c>
      <c r="G3761">
        <f t="shared" si="347"/>
        <v>9.1162734628320905</v>
      </c>
      <c r="H3761">
        <f t="shared" si="351"/>
        <v>9.1199999999999992</v>
      </c>
      <c r="I3761">
        <f t="shared" si="350"/>
        <v>-0.27000000000000135</v>
      </c>
      <c r="J3761" s="11">
        <f>IF(ISNUMBER(VLOOKUP(A3761,'DIV HISTORY '!$D$2:$E$104,2,FALSE)),VLOOKUP(A3761,'DIV HISTORY '!$D$2:$E$104,2,FALSE),0)</f>
        <v>0</v>
      </c>
    </row>
    <row r="3762" spans="1:10" x14ac:dyDescent="0.25">
      <c r="A3762" s="1">
        <v>37867</v>
      </c>
      <c r="B3762" s="24">
        <v>10.9375</v>
      </c>
      <c r="C3762" s="21">
        <f t="shared" si="352"/>
        <v>0</v>
      </c>
      <c r="D3762" s="21">
        <v>9.36</v>
      </c>
      <c r="E3762" s="9">
        <f t="shared" si="348"/>
        <v>0.99873724650743578</v>
      </c>
      <c r="F3762">
        <f t="shared" si="349"/>
        <v>0.83063995105531585</v>
      </c>
      <c r="G3762">
        <f t="shared" si="347"/>
        <v>9.0851244646675173</v>
      </c>
      <c r="H3762">
        <f t="shared" si="351"/>
        <v>9.09</v>
      </c>
      <c r="I3762">
        <f t="shared" si="350"/>
        <v>-0.26999999999999957</v>
      </c>
      <c r="J3762" s="11">
        <f>IF(ISNUMBER(VLOOKUP(A3762,'DIV HISTORY '!$D$2:$E$104,2,FALSE)),VLOOKUP(A3762,'DIV HISTORY '!$D$2:$E$104,2,FALSE),0)</f>
        <v>0</v>
      </c>
    </row>
    <row r="3763" spans="1:10" x14ac:dyDescent="0.25">
      <c r="A3763" s="3">
        <v>37866</v>
      </c>
      <c r="B3763" s="25">
        <v>10.87</v>
      </c>
      <c r="C3763" s="21">
        <f t="shared" si="352"/>
        <v>0</v>
      </c>
      <c r="D3763" s="21">
        <v>9.3000000000000007</v>
      </c>
      <c r="E3763" s="9">
        <f t="shared" si="348"/>
        <v>0.99873724650743578</v>
      </c>
      <c r="F3763">
        <f t="shared" si="349"/>
        <v>0.83063995105531585</v>
      </c>
      <c r="G3763">
        <f t="shared" si="347"/>
        <v>9.0290562679712831</v>
      </c>
      <c r="H3763">
        <f t="shared" si="351"/>
        <v>9.0299999999999994</v>
      </c>
      <c r="I3763">
        <f t="shared" si="350"/>
        <v>-0.27000000000000135</v>
      </c>
      <c r="J3763" s="11">
        <f>IF(ISNUMBER(VLOOKUP(A3763,'DIV HISTORY '!$D$2:$E$104,2,FALSE)),VLOOKUP(A3763,'DIV HISTORY '!$D$2:$E$104,2,FALSE),0)</f>
        <v>0</v>
      </c>
    </row>
    <row r="3764" spans="1:10" x14ac:dyDescent="0.25">
      <c r="A3764" s="1">
        <v>37862</v>
      </c>
      <c r="B3764" s="24">
        <v>10.737500000000001</v>
      </c>
      <c r="C3764" s="21">
        <f t="shared" si="352"/>
        <v>0</v>
      </c>
      <c r="D3764" s="21">
        <v>9.19</v>
      </c>
      <c r="E3764" s="9">
        <f t="shared" si="348"/>
        <v>0.99873724650743578</v>
      </c>
      <c r="F3764">
        <f t="shared" si="349"/>
        <v>0.83063995105531585</v>
      </c>
      <c r="G3764">
        <f t="shared" si="347"/>
        <v>8.9189964744564545</v>
      </c>
      <c r="H3764">
        <f t="shared" si="351"/>
        <v>8.92</v>
      </c>
      <c r="I3764">
        <f t="shared" si="350"/>
        <v>-0.26999999999999957</v>
      </c>
      <c r="J3764" s="11">
        <f>IF(ISNUMBER(VLOOKUP(A3764,'DIV HISTORY '!$D$2:$E$104,2,FALSE)),VLOOKUP(A3764,'DIV HISTORY '!$D$2:$E$104,2,FALSE),0)</f>
        <v>0</v>
      </c>
    </row>
    <row r="3765" spans="1:10" x14ac:dyDescent="0.25">
      <c r="A3765" s="3">
        <v>37861</v>
      </c>
      <c r="B3765" s="25">
        <v>10.6225</v>
      </c>
      <c r="C3765" s="21">
        <f t="shared" si="352"/>
        <v>0</v>
      </c>
      <c r="D3765" s="21">
        <v>9.09</v>
      </c>
      <c r="E3765" s="9">
        <f t="shared" si="348"/>
        <v>0.99873724650743578</v>
      </c>
      <c r="F3765">
        <f t="shared" si="349"/>
        <v>0.83063995105531585</v>
      </c>
      <c r="G3765">
        <f t="shared" si="347"/>
        <v>8.8234728800850935</v>
      </c>
      <c r="H3765">
        <f t="shared" si="351"/>
        <v>8.82</v>
      </c>
      <c r="I3765">
        <f t="shared" si="350"/>
        <v>-0.26999999999999957</v>
      </c>
      <c r="J3765" s="11">
        <f>IF(ISNUMBER(VLOOKUP(A3765,'DIV HISTORY '!$D$2:$E$104,2,FALSE)),VLOOKUP(A3765,'DIV HISTORY '!$D$2:$E$104,2,FALSE),0)</f>
        <v>0</v>
      </c>
    </row>
    <row r="3766" spans="1:10" x14ac:dyDescent="0.25">
      <c r="A3766" s="1">
        <v>37860</v>
      </c>
      <c r="B3766" s="24">
        <v>10.58</v>
      </c>
      <c r="C3766" s="21">
        <f t="shared" si="352"/>
        <v>0</v>
      </c>
      <c r="D3766" s="21">
        <v>9.0500000000000007</v>
      </c>
      <c r="E3766" s="9">
        <f t="shared" si="348"/>
        <v>0.99873724650743578</v>
      </c>
      <c r="F3766">
        <f t="shared" si="349"/>
        <v>0.83063995105531585</v>
      </c>
      <c r="G3766">
        <f t="shared" si="347"/>
        <v>8.7881706821652426</v>
      </c>
      <c r="H3766">
        <f t="shared" si="351"/>
        <v>8.7899999999999991</v>
      </c>
      <c r="I3766">
        <f t="shared" si="350"/>
        <v>-0.26000000000000156</v>
      </c>
      <c r="J3766" s="11">
        <f>IF(ISNUMBER(VLOOKUP(A3766,'DIV HISTORY '!$D$2:$E$104,2,FALSE)),VLOOKUP(A3766,'DIV HISTORY '!$D$2:$E$104,2,FALSE),0)</f>
        <v>0</v>
      </c>
    </row>
    <row r="3767" spans="1:10" x14ac:dyDescent="0.25">
      <c r="A3767" s="3">
        <v>37859</v>
      </c>
      <c r="B3767" s="25">
        <v>10.602499999999999</v>
      </c>
      <c r="C3767" s="21">
        <f t="shared" si="352"/>
        <v>0</v>
      </c>
      <c r="D3767" s="21">
        <v>9.07</v>
      </c>
      <c r="E3767" s="9">
        <f t="shared" si="348"/>
        <v>0.99873724650743578</v>
      </c>
      <c r="F3767">
        <f t="shared" si="349"/>
        <v>0.83063995105531585</v>
      </c>
      <c r="G3767">
        <f t="shared" si="347"/>
        <v>8.8068600810639861</v>
      </c>
      <c r="H3767">
        <f t="shared" si="351"/>
        <v>8.81</v>
      </c>
      <c r="I3767">
        <f t="shared" si="350"/>
        <v>-0.25999999999999979</v>
      </c>
      <c r="J3767" s="11">
        <f>IF(ISNUMBER(VLOOKUP(A3767,'DIV HISTORY '!$D$2:$E$104,2,FALSE)),VLOOKUP(A3767,'DIV HISTORY '!$D$2:$E$104,2,FALSE),0)</f>
        <v>0</v>
      </c>
    </row>
    <row r="3768" spans="1:10" x14ac:dyDescent="0.25">
      <c r="A3768" s="1">
        <v>37858</v>
      </c>
      <c r="B3768" s="24">
        <v>10.55</v>
      </c>
      <c r="C3768" s="21">
        <f t="shared" si="352"/>
        <v>0</v>
      </c>
      <c r="D3768" s="21">
        <v>9.0299999999999994</v>
      </c>
      <c r="E3768" s="9">
        <f t="shared" si="348"/>
        <v>0.99873724650743578</v>
      </c>
      <c r="F3768">
        <f t="shared" si="349"/>
        <v>0.83063995105531585</v>
      </c>
      <c r="G3768">
        <f t="shared" si="347"/>
        <v>8.7632514836335833</v>
      </c>
      <c r="H3768">
        <f t="shared" si="351"/>
        <v>8.76</v>
      </c>
      <c r="I3768">
        <f t="shared" si="350"/>
        <v>-0.26999999999999957</v>
      </c>
      <c r="J3768" s="11">
        <f>IF(ISNUMBER(VLOOKUP(A3768,'DIV HISTORY '!$D$2:$E$104,2,FALSE)),VLOOKUP(A3768,'DIV HISTORY '!$D$2:$E$104,2,FALSE),0)</f>
        <v>0</v>
      </c>
    </row>
    <row r="3769" spans="1:10" x14ac:dyDescent="0.25">
      <c r="A3769" s="3">
        <v>37855</v>
      </c>
      <c r="B3769" s="25">
        <v>10.585000000000001</v>
      </c>
      <c r="C3769" s="21">
        <f t="shared" si="352"/>
        <v>0</v>
      </c>
      <c r="D3769" s="21">
        <v>9.06</v>
      </c>
      <c r="E3769" s="9">
        <f t="shared" si="348"/>
        <v>0.99873724650743578</v>
      </c>
      <c r="F3769">
        <f t="shared" si="349"/>
        <v>0.83063995105531585</v>
      </c>
      <c r="G3769">
        <f t="shared" si="347"/>
        <v>8.7923238819205185</v>
      </c>
      <c r="H3769">
        <f t="shared" si="351"/>
        <v>8.7899999999999991</v>
      </c>
      <c r="I3769">
        <f t="shared" si="350"/>
        <v>-0.27000000000000135</v>
      </c>
      <c r="J3769" s="11">
        <f>IF(ISNUMBER(VLOOKUP(A3769,'DIV HISTORY '!$D$2:$E$104,2,FALSE)),VLOOKUP(A3769,'DIV HISTORY '!$D$2:$E$104,2,FALSE),0)</f>
        <v>0</v>
      </c>
    </row>
    <row r="3770" spans="1:10" x14ac:dyDescent="0.25">
      <c r="A3770" s="1">
        <v>37854</v>
      </c>
      <c r="B3770" s="24">
        <v>10.6175</v>
      </c>
      <c r="C3770" s="21">
        <f t="shared" si="352"/>
        <v>0</v>
      </c>
      <c r="D3770" s="21">
        <v>9.09</v>
      </c>
      <c r="E3770" s="9">
        <f t="shared" si="348"/>
        <v>0.99873724650743578</v>
      </c>
      <c r="F3770">
        <f t="shared" si="349"/>
        <v>0.83063995105531585</v>
      </c>
      <c r="G3770">
        <f t="shared" si="347"/>
        <v>8.8193196803298157</v>
      </c>
      <c r="H3770">
        <f t="shared" si="351"/>
        <v>8.82</v>
      </c>
      <c r="I3770">
        <f t="shared" si="350"/>
        <v>-0.26999999999999957</v>
      </c>
      <c r="J3770" s="11">
        <f>IF(ISNUMBER(VLOOKUP(A3770,'DIV HISTORY '!$D$2:$E$104,2,FALSE)),VLOOKUP(A3770,'DIV HISTORY '!$D$2:$E$104,2,FALSE),0)</f>
        <v>0</v>
      </c>
    </row>
    <row r="3771" spans="1:10" x14ac:dyDescent="0.25">
      <c r="A3771" s="3">
        <v>37853</v>
      </c>
      <c r="B3771" s="25">
        <v>10.5975</v>
      </c>
      <c r="C3771" s="21">
        <f t="shared" si="352"/>
        <v>0</v>
      </c>
      <c r="D3771" s="21">
        <v>9.07</v>
      </c>
      <c r="E3771" s="9">
        <f t="shared" si="348"/>
        <v>0.99873724650743578</v>
      </c>
      <c r="F3771">
        <f t="shared" si="349"/>
        <v>0.83063995105531585</v>
      </c>
      <c r="G3771">
        <f t="shared" si="347"/>
        <v>8.8027068813087102</v>
      </c>
      <c r="H3771">
        <f t="shared" si="351"/>
        <v>8.8000000000000007</v>
      </c>
      <c r="I3771">
        <f t="shared" si="350"/>
        <v>-0.26999999999999957</v>
      </c>
      <c r="J3771" s="11">
        <f>IF(ISNUMBER(VLOOKUP(A3771,'DIV HISTORY '!$D$2:$E$104,2,FALSE)),VLOOKUP(A3771,'DIV HISTORY '!$D$2:$E$104,2,FALSE),0)</f>
        <v>0</v>
      </c>
    </row>
    <row r="3772" spans="1:10" x14ac:dyDescent="0.25">
      <c r="A3772" s="1">
        <v>37852</v>
      </c>
      <c r="B3772" s="24">
        <v>10.6425</v>
      </c>
      <c r="C3772" s="21">
        <f t="shared" si="352"/>
        <v>0</v>
      </c>
      <c r="D3772" s="21">
        <v>9.11</v>
      </c>
      <c r="E3772" s="9">
        <f t="shared" si="348"/>
        <v>0.99873724650743578</v>
      </c>
      <c r="F3772">
        <f t="shared" si="349"/>
        <v>0.83063995105531585</v>
      </c>
      <c r="G3772">
        <f t="shared" si="347"/>
        <v>8.840085679106199</v>
      </c>
      <c r="H3772">
        <f t="shared" si="351"/>
        <v>8.84</v>
      </c>
      <c r="I3772">
        <f t="shared" si="350"/>
        <v>-0.26999999999999957</v>
      </c>
      <c r="J3772" s="11">
        <f>IF(ISNUMBER(VLOOKUP(A3772,'DIV HISTORY '!$D$2:$E$104,2,FALSE)),VLOOKUP(A3772,'DIV HISTORY '!$D$2:$E$104,2,FALSE),0)</f>
        <v>0</v>
      </c>
    </row>
    <row r="3773" spans="1:10" x14ac:dyDescent="0.25">
      <c r="A3773" s="3">
        <v>37851</v>
      </c>
      <c r="B3773" s="25">
        <v>10.58</v>
      </c>
      <c r="C3773" s="21">
        <f t="shared" si="352"/>
        <v>0</v>
      </c>
      <c r="D3773" s="21">
        <v>9.0500000000000007</v>
      </c>
      <c r="E3773" s="9">
        <f t="shared" si="348"/>
        <v>0.99873724650743578</v>
      </c>
      <c r="F3773">
        <f t="shared" si="349"/>
        <v>0.83063995105531585</v>
      </c>
      <c r="G3773">
        <f t="shared" si="347"/>
        <v>8.7881706821652426</v>
      </c>
      <c r="H3773">
        <f t="shared" si="351"/>
        <v>8.7899999999999991</v>
      </c>
      <c r="I3773">
        <f t="shared" si="350"/>
        <v>-0.26000000000000156</v>
      </c>
      <c r="J3773" s="11">
        <f>IF(ISNUMBER(VLOOKUP(A3773,'DIV HISTORY '!$D$2:$E$104,2,FALSE)),VLOOKUP(A3773,'DIV HISTORY '!$D$2:$E$104,2,FALSE),0)</f>
        <v>0</v>
      </c>
    </row>
    <row r="3774" spans="1:10" x14ac:dyDescent="0.25">
      <c r="A3774" s="1">
        <v>37848</v>
      </c>
      <c r="B3774" s="24">
        <v>10.5</v>
      </c>
      <c r="C3774" s="21">
        <f t="shared" si="352"/>
        <v>0</v>
      </c>
      <c r="D3774" s="21">
        <v>8.99</v>
      </c>
      <c r="E3774" s="9">
        <f t="shared" si="348"/>
        <v>0.99873724650743578</v>
      </c>
      <c r="F3774">
        <f t="shared" si="349"/>
        <v>0.83063995105531585</v>
      </c>
      <c r="G3774">
        <f t="shared" si="347"/>
        <v>8.7217194860808167</v>
      </c>
      <c r="H3774">
        <f t="shared" si="351"/>
        <v>8.7200000000000006</v>
      </c>
      <c r="I3774">
        <f t="shared" si="350"/>
        <v>-0.26999999999999957</v>
      </c>
      <c r="J3774" s="11">
        <f>IF(ISNUMBER(VLOOKUP(A3774,'DIV HISTORY '!$D$2:$E$104,2,FALSE)),VLOOKUP(A3774,'DIV HISTORY '!$D$2:$E$104,2,FALSE),0)</f>
        <v>0</v>
      </c>
    </row>
    <row r="3775" spans="1:10" x14ac:dyDescent="0.25">
      <c r="A3775" s="3">
        <v>37847</v>
      </c>
      <c r="B3775" s="25">
        <v>10.445</v>
      </c>
      <c r="C3775" s="21">
        <f t="shared" si="352"/>
        <v>0</v>
      </c>
      <c r="D3775" s="21">
        <v>8.94</v>
      </c>
      <c r="E3775" s="9">
        <f t="shared" si="348"/>
        <v>0.99873724650743578</v>
      </c>
      <c r="F3775">
        <f t="shared" si="349"/>
        <v>0.83063995105531585</v>
      </c>
      <c r="G3775">
        <f t="shared" si="347"/>
        <v>8.6760342887727742</v>
      </c>
      <c r="H3775">
        <f t="shared" si="351"/>
        <v>8.68</v>
      </c>
      <c r="I3775">
        <f t="shared" si="350"/>
        <v>-0.25999999999999979</v>
      </c>
      <c r="J3775" s="11">
        <f>IF(ISNUMBER(VLOOKUP(A3775,'DIV HISTORY '!$D$2:$E$104,2,FALSE)),VLOOKUP(A3775,'DIV HISTORY '!$D$2:$E$104,2,FALSE),0)</f>
        <v>0</v>
      </c>
    </row>
    <row r="3776" spans="1:10" x14ac:dyDescent="0.25">
      <c r="A3776" s="1">
        <v>37846</v>
      </c>
      <c r="B3776" s="24">
        <v>10.387499999999999</v>
      </c>
      <c r="C3776" s="21">
        <f t="shared" si="352"/>
        <v>0</v>
      </c>
      <c r="D3776" s="21">
        <v>8.89</v>
      </c>
      <c r="E3776" s="9">
        <f t="shared" si="348"/>
        <v>0.99873724650743578</v>
      </c>
      <c r="F3776">
        <f t="shared" si="349"/>
        <v>0.83063995105531585</v>
      </c>
      <c r="G3776">
        <f t="shared" si="347"/>
        <v>8.6282724915870936</v>
      </c>
      <c r="H3776">
        <f t="shared" si="351"/>
        <v>8.6300000000000008</v>
      </c>
      <c r="I3776">
        <f t="shared" si="350"/>
        <v>-0.25999999999999979</v>
      </c>
      <c r="J3776" s="11">
        <f>IF(ISNUMBER(VLOOKUP(A3776,'DIV HISTORY '!$D$2:$E$104,2,FALSE)),VLOOKUP(A3776,'DIV HISTORY '!$D$2:$E$104,2,FALSE),0)</f>
        <v>0</v>
      </c>
    </row>
    <row r="3777" spans="1:10" x14ac:dyDescent="0.25">
      <c r="A3777" s="3">
        <v>37845</v>
      </c>
      <c r="B3777" s="25">
        <v>10.3775</v>
      </c>
      <c r="C3777" s="21">
        <f t="shared" si="352"/>
        <v>0</v>
      </c>
      <c r="D3777" s="21">
        <v>8.8800000000000008</v>
      </c>
      <c r="E3777" s="9">
        <f t="shared" si="348"/>
        <v>0.99873724650743578</v>
      </c>
      <c r="F3777">
        <f t="shared" si="349"/>
        <v>0.83063995105531585</v>
      </c>
      <c r="G3777">
        <f t="shared" si="347"/>
        <v>8.61996609207654</v>
      </c>
      <c r="H3777">
        <f t="shared" si="351"/>
        <v>8.6199999999999992</v>
      </c>
      <c r="I3777">
        <f t="shared" si="350"/>
        <v>-0.26000000000000156</v>
      </c>
      <c r="J3777" s="11">
        <f>IF(ISNUMBER(VLOOKUP(A3777,'DIV HISTORY '!$D$2:$E$104,2,FALSE)),VLOOKUP(A3777,'DIV HISTORY '!$D$2:$E$104,2,FALSE),0)</f>
        <v>0</v>
      </c>
    </row>
    <row r="3778" spans="1:10" x14ac:dyDescent="0.25">
      <c r="A3778" s="1">
        <v>37844</v>
      </c>
      <c r="B3778" s="24">
        <v>10.365</v>
      </c>
      <c r="C3778" s="21">
        <f t="shared" si="352"/>
        <v>0</v>
      </c>
      <c r="D3778" s="21">
        <v>8.8699999999999992</v>
      </c>
      <c r="E3778" s="9">
        <f t="shared" si="348"/>
        <v>0.99873724650743578</v>
      </c>
      <c r="F3778">
        <f t="shared" si="349"/>
        <v>0.83063995105531585</v>
      </c>
      <c r="G3778">
        <f t="shared" ref="G3778:G3841" si="353">F3778*B3778</f>
        <v>8.6095830926883483</v>
      </c>
      <c r="H3778">
        <f t="shared" si="351"/>
        <v>8.61</v>
      </c>
      <c r="I3778">
        <f t="shared" si="350"/>
        <v>-0.25999999999999979</v>
      </c>
      <c r="J3778" s="11">
        <f>IF(ISNUMBER(VLOOKUP(A3778,'DIV HISTORY '!$D$2:$E$104,2,FALSE)),VLOOKUP(A3778,'DIV HISTORY '!$D$2:$E$104,2,FALSE),0)</f>
        <v>0</v>
      </c>
    </row>
    <row r="3779" spans="1:10" x14ac:dyDescent="0.25">
      <c r="A3779" s="3">
        <v>37841</v>
      </c>
      <c r="B3779" s="25">
        <v>10.315</v>
      </c>
      <c r="C3779" s="21">
        <f t="shared" si="352"/>
        <v>0</v>
      </c>
      <c r="D3779" s="21">
        <v>8.83</v>
      </c>
      <c r="E3779" s="9">
        <f t="shared" ref="E3779:E3842" si="354">IF(C3778=0,E3778,(B3779-C3778)/B3779)</f>
        <v>0.99873724650743578</v>
      </c>
      <c r="F3779">
        <f t="shared" ref="F3779:F3842" si="355">IF(C3778=0,F3778,(B3779-C3778)/B3779*F3778)</f>
        <v>0.83063995105531585</v>
      </c>
      <c r="G3779">
        <f t="shared" si="353"/>
        <v>8.5680510951355817</v>
      </c>
      <c r="H3779">
        <f t="shared" si="351"/>
        <v>8.57</v>
      </c>
      <c r="I3779">
        <f t="shared" si="350"/>
        <v>-0.25999999999999979</v>
      </c>
      <c r="J3779" s="11">
        <f>IF(ISNUMBER(VLOOKUP(A3779,'DIV HISTORY '!$D$2:$E$104,2,FALSE)),VLOOKUP(A3779,'DIV HISTORY '!$D$2:$E$104,2,FALSE),0)</f>
        <v>0</v>
      </c>
    </row>
    <row r="3780" spans="1:10" x14ac:dyDescent="0.25">
      <c r="A3780" s="1">
        <v>37840</v>
      </c>
      <c r="B3780" s="24">
        <v>10.2925</v>
      </c>
      <c r="C3780" s="21">
        <f t="shared" si="352"/>
        <v>0</v>
      </c>
      <c r="D3780" s="21">
        <v>8.81</v>
      </c>
      <c r="E3780" s="9">
        <f t="shared" si="354"/>
        <v>0.99873724650743578</v>
      </c>
      <c r="F3780">
        <f t="shared" si="355"/>
        <v>0.83063995105531585</v>
      </c>
      <c r="G3780">
        <f t="shared" si="353"/>
        <v>8.5493616962368382</v>
      </c>
      <c r="H3780">
        <f t="shared" si="351"/>
        <v>8.5500000000000007</v>
      </c>
      <c r="I3780">
        <f t="shared" si="350"/>
        <v>-0.25999999999999979</v>
      </c>
      <c r="J3780" s="11">
        <f>IF(ISNUMBER(VLOOKUP(A3780,'DIV HISTORY '!$D$2:$E$104,2,FALSE)),VLOOKUP(A3780,'DIV HISTORY '!$D$2:$E$104,2,FALSE),0)</f>
        <v>0</v>
      </c>
    </row>
    <row r="3781" spans="1:10" x14ac:dyDescent="0.25">
      <c r="A3781" s="3">
        <v>37839</v>
      </c>
      <c r="B3781" s="25">
        <v>10.315</v>
      </c>
      <c r="C3781" s="21">
        <f t="shared" si="352"/>
        <v>0</v>
      </c>
      <c r="D3781" s="21">
        <v>8.83</v>
      </c>
      <c r="E3781" s="9">
        <f t="shared" si="354"/>
        <v>0.99873724650743578</v>
      </c>
      <c r="F3781">
        <f t="shared" si="355"/>
        <v>0.83063995105531585</v>
      </c>
      <c r="G3781">
        <f t="shared" si="353"/>
        <v>8.5680510951355817</v>
      </c>
      <c r="H3781">
        <f t="shared" si="351"/>
        <v>8.57</v>
      </c>
      <c r="I3781">
        <f t="shared" si="350"/>
        <v>-0.25999999999999979</v>
      </c>
      <c r="J3781" s="11">
        <f>IF(ISNUMBER(VLOOKUP(A3781,'DIV HISTORY '!$D$2:$E$104,2,FALSE)),VLOOKUP(A3781,'DIV HISTORY '!$D$2:$E$104,2,FALSE),0)</f>
        <v>0</v>
      </c>
    </row>
    <row r="3782" spans="1:10" x14ac:dyDescent="0.25">
      <c r="A3782" s="1">
        <v>37838</v>
      </c>
      <c r="B3782" s="24">
        <v>10.2875</v>
      </c>
      <c r="C3782" s="21">
        <f t="shared" si="352"/>
        <v>0</v>
      </c>
      <c r="D3782" s="21">
        <v>8.8000000000000007</v>
      </c>
      <c r="E3782" s="9">
        <f t="shared" si="354"/>
        <v>0.99873724650743578</v>
      </c>
      <c r="F3782">
        <f t="shared" si="355"/>
        <v>0.83063995105531585</v>
      </c>
      <c r="G3782">
        <f t="shared" si="353"/>
        <v>8.5452084964815622</v>
      </c>
      <c r="H3782">
        <f t="shared" si="351"/>
        <v>8.5500000000000007</v>
      </c>
      <c r="I3782">
        <f t="shared" si="350"/>
        <v>-0.25</v>
      </c>
      <c r="J3782" s="11">
        <f>IF(ISNUMBER(VLOOKUP(A3782,'DIV HISTORY '!$D$2:$E$104,2,FALSE)),VLOOKUP(A3782,'DIV HISTORY '!$D$2:$E$104,2,FALSE),0)</f>
        <v>0</v>
      </c>
    </row>
    <row r="3783" spans="1:10" x14ac:dyDescent="0.25">
      <c r="A3783" s="3">
        <v>37837</v>
      </c>
      <c r="B3783" s="25">
        <v>10.475</v>
      </c>
      <c r="C3783" s="21">
        <f t="shared" si="352"/>
        <v>0</v>
      </c>
      <c r="D3783" s="21">
        <v>8.9600000000000009</v>
      </c>
      <c r="E3783" s="9">
        <f t="shared" si="354"/>
        <v>0.99873724650743578</v>
      </c>
      <c r="F3783">
        <f t="shared" si="355"/>
        <v>0.83063995105531585</v>
      </c>
      <c r="G3783">
        <f t="shared" si="353"/>
        <v>8.7009534873044334</v>
      </c>
      <c r="H3783">
        <f t="shared" si="351"/>
        <v>8.6999999999999993</v>
      </c>
      <c r="I3783">
        <f t="shared" si="350"/>
        <v>-0.26000000000000156</v>
      </c>
      <c r="J3783" s="11">
        <f>IF(ISNUMBER(VLOOKUP(A3783,'DIV HISTORY '!$D$2:$E$104,2,FALSE)),VLOOKUP(A3783,'DIV HISTORY '!$D$2:$E$104,2,FALSE),0)</f>
        <v>0</v>
      </c>
    </row>
    <row r="3784" spans="1:10" x14ac:dyDescent="0.25">
      <c r="A3784" s="1">
        <v>37834</v>
      </c>
      <c r="B3784" s="24">
        <v>10.414999999999999</v>
      </c>
      <c r="C3784" s="21">
        <f t="shared" si="352"/>
        <v>0</v>
      </c>
      <c r="D3784" s="21">
        <v>8.91</v>
      </c>
      <c r="E3784" s="9">
        <f t="shared" si="354"/>
        <v>0.99873724650743578</v>
      </c>
      <c r="F3784">
        <f t="shared" si="355"/>
        <v>0.83063995105531585</v>
      </c>
      <c r="G3784">
        <f t="shared" si="353"/>
        <v>8.6511150902411131</v>
      </c>
      <c r="H3784">
        <f t="shared" si="351"/>
        <v>8.65</v>
      </c>
      <c r="I3784">
        <f t="shared" si="350"/>
        <v>-0.25999999999999979</v>
      </c>
      <c r="J3784" s="11">
        <f>IF(ISNUMBER(VLOOKUP(A3784,'DIV HISTORY '!$D$2:$E$104,2,FALSE)),VLOOKUP(A3784,'DIV HISTORY '!$D$2:$E$104,2,FALSE),0)</f>
        <v>0</v>
      </c>
    </row>
    <row r="3785" spans="1:10" x14ac:dyDescent="0.25">
      <c r="A3785" s="3">
        <v>37833</v>
      </c>
      <c r="B3785" s="25">
        <v>10.6</v>
      </c>
      <c r="C3785" s="21">
        <f t="shared" si="352"/>
        <v>0</v>
      </c>
      <c r="D3785" s="21">
        <v>9.07</v>
      </c>
      <c r="E3785" s="9">
        <f t="shared" si="354"/>
        <v>0.99873724650743578</v>
      </c>
      <c r="F3785">
        <f t="shared" si="355"/>
        <v>0.83063995105531585</v>
      </c>
      <c r="G3785">
        <f t="shared" si="353"/>
        <v>8.8047834811863481</v>
      </c>
      <c r="H3785">
        <f t="shared" si="351"/>
        <v>8.8000000000000007</v>
      </c>
      <c r="I3785">
        <f t="shared" si="350"/>
        <v>-0.26999999999999957</v>
      </c>
      <c r="J3785" s="11">
        <f>IF(ISNUMBER(VLOOKUP(A3785,'DIV HISTORY '!$D$2:$E$104,2,FALSE)),VLOOKUP(A3785,'DIV HISTORY '!$D$2:$E$104,2,FALSE),0)</f>
        <v>0</v>
      </c>
    </row>
    <row r="3786" spans="1:10" x14ac:dyDescent="0.25">
      <c r="A3786" s="1">
        <v>37832</v>
      </c>
      <c r="B3786" s="24">
        <v>10.477499999999999</v>
      </c>
      <c r="C3786" s="21">
        <f t="shared" si="352"/>
        <v>0</v>
      </c>
      <c r="D3786" s="21">
        <v>8.9700000000000006</v>
      </c>
      <c r="E3786" s="9">
        <f t="shared" si="354"/>
        <v>0.99873724650743578</v>
      </c>
      <c r="F3786">
        <f t="shared" si="355"/>
        <v>0.83063995105531585</v>
      </c>
      <c r="G3786">
        <f t="shared" si="353"/>
        <v>8.7030300871820714</v>
      </c>
      <c r="H3786">
        <f t="shared" si="351"/>
        <v>8.6999999999999993</v>
      </c>
      <c r="I3786">
        <f t="shared" si="350"/>
        <v>-0.27000000000000135</v>
      </c>
      <c r="J3786" s="11">
        <f>IF(ISNUMBER(VLOOKUP(A3786,'DIV HISTORY '!$D$2:$E$104,2,FALSE)),VLOOKUP(A3786,'DIV HISTORY '!$D$2:$E$104,2,FALSE),0)</f>
        <v>0</v>
      </c>
    </row>
    <row r="3787" spans="1:10" x14ac:dyDescent="0.25">
      <c r="A3787" s="3">
        <v>37831</v>
      </c>
      <c r="B3787" s="25">
        <v>10.53</v>
      </c>
      <c r="C3787" s="21">
        <f t="shared" si="352"/>
        <v>0</v>
      </c>
      <c r="D3787" s="21">
        <v>9.01</v>
      </c>
      <c r="E3787" s="9">
        <f t="shared" si="354"/>
        <v>0.99873724650743578</v>
      </c>
      <c r="F3787">
        <f t="shared" si="355"/>
        <v>0.83063995105531585</v>
      </c>
      <c r="G3787">
        <f t="shared" si="353"/>
        <v>8.746638684612476</v>
      </c>
      <c r="H3787">
        <f t="shared" si="351"/>
        <v>8.75</v>
      </c>
      <c r="I3787">
        <f t="shared" si="350"/>
        <v>-0.25999999999999979</v>
      </c>
      <c r="J3787" s="11">
        <f>IF(ISNUMBER(VLOOKUP(A3787,'DIV HISTORY '!$D$2:$E$104,2,FALSE)),VLOOKUP(A3787,'DIV HISTORY '!$D$2:$E$104,2,FALSE),0)</f>
        <v>0</v>
      </c>
    </row>
    <row r="3788" spans="1:10" x14ac:dyDescent="0.25">
      <c r="A3788" s="1">
        <v>37830</v>
      </c>
      <c r="B3788" s="24">
        <v>10.602499999999999</v>
      </c>
      <c r="C3788" s="21">
        <f t="shared" si="352"/>
        <v>0</v>
      </c>
      <c r="D3788" s="21">
        <v>9.07</v>
      </c>
      <c r="E3788" s="9">
        <f t="shared" si="354"/>
        <v>0.99873724650743578</v>
      </c>
      <c r="F3788">
        <f t="shared" si="355"/>
        <v>0.83063995105531585</v>
      </c>
      <c r="G3788">
        <f t="shared" si="353"/>
        <v>8.8068600810639861</v>
      </c>
      <c r="H3788">
        <f t="shared" si="351"/>
        <v>8.81</v>
      </c>
      <c r="I3788">
        <f t="shared" si="350"/>
        <v>-0.25999999999999979</v>
      </c>
      <c r="J3788" s="11">
        <f>IF(ISNUMBER(VLOOKUP(A3788,'DIV HISTORY '!$D$2:$E$104,2,FALSE)),VLOOKUP(A3788,'DIV HISTORY '!$D$2:$E$104,2,FALSE),0)</f>
        <v>0</v>
      </c>
    </row>
    <row r="3789" spans="1:10" x14ac:dyDescent="0.25">
      <c r="A3789" s="3">
        <v>37827</v>
      </c>
      <c r="B3789" s="25">
        <v>10.4375</v>
      </c>
      <c r="C3789" s="21">
        <f t="shared" si="352"/>
        <v>0</v>
      </c>
      <c r="D3789" s="21">
        <v>8.93</v>
      </c>
      <c r="E3789" s="9">
        <f t="shared" si="354"/>
        <v>0.99873724650743578</v>
      </c>
      <c r="F3789">
        <f t="shared" si="355"/>
        <v>0.83063995105531585</v>
      </c>
      <c r="G3789">
        <f t="shared" si="353"/>
        <v>8.6698044891398585</v>
      </c>
      <c r="H3789">
        <f t="shared" si="351"/>
        <v>8.67</v>
      </c>
      <c r="I3789">
        <f t="shared" si="350"/>
        <v>-0.25999999999999979</v>
      </c>
      <c r="J3789" s="11">
        <f>IF(ISNUMBER(VLOOKUP(A3789,'DIV HISTORY '!$D$2:$E$104,2,FALSE)),VLOOKUP(A3789,'DIV HISTORY '!$D$2:$E$104,2,FALSE),0)</f>
        <v>0</v>
      </c>
    </row>
    <row r="3790" spans="1:10" x14ac:dyDescent="0.25">
      <c r="A3790" s="1">
        <v>37826</v>
      </c>
      <c r="B3790" s="24">
        <v>10.4375</v>
      </c>
      <c r="C3790" s="21">
        <f t="shared" si="352"/>
        <v>0</v>
      </c>
      <c r="D3790" s="21">
        <v>8.93</v>
      </c>
      <c r="E3790" s="9">
        <f t="shared" si="354"/>
        <v>0.99873724650743578</v>
      </c>
      <c r="F3790">
        <f t="shared" si="355"/>
        <v>0.83063995105531585</v>
      </c>
      <c r="G3790">
        <f t="shared" si="353"/>
        <v>8.6698044891398585</v>
      </c>
      <c r="H3790">
        <f t="shared" si="351"/>
        <v>8.67</v>
      </c>
      <c r="I3790">
        <f t="shared" si="350"/>
        <v>-0.25999999999999979</v>
      </c>
      <c r="J3790" s="11">
        <f>IF(ISNUMBER(VLOOKUP(A3790,'DIV HISTORY '!$D$2:$E$104,2,FALSE)),VLOOKUP(A3790,'DIV HISTORY '!$D$2:$E$104,2,FALSE),0)</f>
        <v>0</v>
      </c>
    </row>
    <row r="3791" spans="1:10" x14ac:dyDescent="0.25">
      <c r="A3791" s="3">
        <v>37825</v>
      </c>
      <c r="B3791" s="25">
        <v>10.452500000000001</v>
      </c>
      <c r="C3791" s="21">
        <f t="shared" si="352"/>
        <v>0</v>
      </c>
      <c r="D3791" s="21">
        <v>8.9499999999999993</v>
      </c>
      <c r="E3791" s="9">
        <f t="shared" si="354"/>
        <v>0.99873724650743578</v>
      </c>
      <c r="F3791">
        <f t="shared" si="355"/>
        <v>0.83063995105531585</v>
      </c>
      <c r="G3791">
        <f t="shared" si="353"/>
        <v>8.6822640884056899</v>
      </c>
      <c r="H3791">
        <f t="shared" si="351"/>
        <v>8.68</v>
      </c>
      <c r="I3791">
        <f t="shared" ref="I3791:I3854" si="356">H3791-D3791</f>
        <v>-0.26999999999999957</v>
      </c>
      <c r="J3791" s="11">
        <f>IF(ISNUMBER(VLOOKUP(A3791,'DIV HISTORY '!$D$2:$E$104,2,FALSE)),VLOOKUP(A3791,'DIV HISTORY '!$D$2:$E$104,2,FALSE),0)</f>
        <v>0</v>
      </c>
    </row>
    <row r="3792" spans="1:10" x14ac:dyDescent="0.25">
      <c r="A3792" s="1">
        <v>37824</v>
      </c>
      <c r="B3792" s="24">
        <v>10.452500000000001</v>
      </c>
      <c r="C3792" s="21">
        <f t="shared" si="352"/>
        <v>0</v>
      </c>
      <c r="D3792" s="21">
        <v>8.9499999999999993</v>
      </c>
      <c r="E3792" s="9">
        <f t="shared" si="354"/>
        <v>0.99873724650743578</v>
      </c>
      <c r="F3792">
        <f t="shared" si="355"/>
        <v>0.83063995105531585</v>
      </c>
      <c r="G3792">
        <f t="shared" si="353"/>
        <v>8.6822640884056899</v>
      </c>
      <c r="H3792">
        <f t="shared" ref="H3792:H3855" si="357">ROUND(G3792,2)</f>
        <v>8.68</v>
      </c>
      <c r="I3792">
        <f t="shared" si="356"/>
        <v>-0.26999999999999957</v>
      </c>
      <c r="J3792" s="11">
        <f>IF(ISNUMBER(VLOOKUP(A3792,'DIV HISTORY '!$D$2:$E$104,2,FALSE)),VLOOKUP(A3792,'DIV HISTORY '!$D$2:$E$104,2,FALSE),0)</f>
        <v>0</v>
      </c>
    </row>
    <row r="3793" spans="1:10" x14ac:dyDescent="0.25">
      <c r="A3793" s="3">
        <v>37823</v>
      </c>
      <c r="B3793" s="25">
        <v>10.3125</v>
      </c>
      <c r="C3793" s="21">
        <f t="shared" si="352"/>
        <v>0</v>
      </c>
      <c r="D3793" s="21">
        <v>8.83</v>
      </c>
      <c r="E3793" s="9">
        <f t="shared" si="354"/>
        <v>0.99873724650743578</v>
      </c>
      <c r="F3793">
        <f t="shared" si="355"/>
        <v>0.83063995105531585</v>
      </c>
      <c r="G3793">
        <f t="shared" si="353"/>
        <v>8.5659744952579455</v>
      </c>
      <c r="H3793">
        <f t="shared" si="357"/>
        <v>8.57</v>
      </c>
      <c r="I3793">
        <f t="shared" si="356"/>
        <v>-0.25999999999999979</v>
      </c>
      <c r="J3793" s="11">
        <f>IF(ISNUMBER(VLOOKUP(A3793,'DIV HISTORY '!$D$2:$E$104,2,FALSE)),VLOOKUP(A3793,'DIV HISTORY '!$D$2:$E$104,2,FALSE),0)</f>
        <v>0</v>
      </c>
    </row>
    <row r="3794" spans="1:10" x14ac:dyDescent="0.25">
      <c r="A3794" s="1">
        <v>37820</v>
      </c>
      <c r="B3794" s="24">
        <v>10.452500000000001</v>
      </c>
      <c r="C3794" s="21">
        <f t="shared" si="352"/>
        <v>0</v>
      </c>
      <c r="D3794" s="21">
        <v>8.9499999999999993</v>
      </c>
      <c r="E3794" s="9">
        <f t="shared" si="354"/>
        <v>0.99873724650743578</v>
      </c>
      <c r="F3794">
        <f t="shared" si="355"/>
        <v>0.83063995105531585</v>
      </c>
      <c r="G3794">
        <f t="shared" si="353"/>
        <v>8.6822640884056899</v>
      </c>
      <c r="H3794">
        <f t="shared" si="357"/>
        <v>8.68</v>
      </c>
      <c r="I3794">
        <f t="shared" si="356"/>
        <v>-0.26999999999999957</v>
      </c>
      <c r="J3794" s="11">
        <f>IF(ISNUMBER(VLOOKUP(A3794,'DIV HISTORY '!$D$2:$E$104,2,FALSE)),VLOOKUP(A3794,'DIV HISTORY '!$D$2:$E$104,2,FALSE),0)</f>
        <v>0</v>
      </c>
    </row>
    <row r="3795" spans="1:10" x14ac:dyDescent="0.25">
      <c r="A3795" s="3">
        <v>37819</v>
      </c>
      <c r="B3795" s="25">
        <v>10.414999999999999</v>
      </c>
      <c r="C3795" s="21">
        <f t="shared" si="352"/>
        <v>0</v>
      </c>
      <c r="D3795" s="21">
        <v>8.91</v>
      </c>
      <c r="E3795" s="9">
        <f t="shared" si="354"/>
        <v>0.99873724650743578</v>
      </c>
      <c r="F3795">
        <f t="shared" si="355"/>
        <v>0.83063995105531585</v>
      </c>
      <c r="G3795">
        <f t="shared" si="353"/>
        <v>8.6511150902411131</v>
      </c>
      <c r="H3795">
        <f t="shared" si="357"/>
        <v>8.65</v>
      </c>
      <c r="I3795">
        <f t="shared" si="356"/>
        <v>-0.25999999999999979</v>
      </c>
      <c r="J3795" s="11">
        <f>IF(ISNUMBER(VLOOKUP(A3795,'DIV HISTORY '!$D$2:$E$104,2,FALSE)),VLOOKUP(A3795,'DIV HISTORY '!$D$2:$E$104,2,FALSE),0)</f>
        <v>0</v>
      </c>
    </row>
    <row r="3796" spans="1:10" x14ac:dyDescent="0.25">
      <c r="A3796" s="1">
        <v>37818</v>
      </c>
      <c r="B3796" s="24">
        <v>10.512499999999999</v>
      </c>
      <c r="C3796" s="21">
        <f t="shared" si="352"/>
        <v>0</v>
      </c>
      <c r="D3796" s="21">
        <v>9</v>
      </c>
      <c r="E3796" s="9">
        <f t="shared" si="354"/>
        <v>0.99873724650743578</v>
      </c>
      <c r="F3796">
        <f t="shared" si="355"/>
        <v>0.83063995105531585</v>
      </c>
      <c r="G3796">
        <f t="shared" si="353"/>
        <v>8.7321024854690066</v>
      </c>
      <c r="H3796">
        <f t="shared" si="357"/>
        <v>8.73</v>
      </c>
      <c r="I3796">
        <f t="shared" si="356"/>
        <v>-0.26999999999999957</v>
      </c>
      <c r="J3796" s="11">
        <f>IF(ISNUMBER(VLOOKUP(A3796,'DIV HISTORY '!$D$2:$E$104,2,FALSE)),VLOOKUP(A3796,'DIV HISTORY '!$D$2:$E$104,2,FALSE),0)</f>
        <v>0</v>
      </c>
    </row>
    <row r="3797" spans="1:10" x14ac:dyDescent="0.25">
      <c r="A3797" s="3">
        <v>37817</v>
      </c>
      <c r="B3797" s="25">
        <v>10.5425</v>
      </c>
      <c r="C3797" s="21">
        <f t="shared" si="352"/>
        <v>0</v>
      </c>
      <c r="D3797" s="21">
        <v>9.02</v>
      </c>
      <c r="E3797" s="9">
        <f t="shared" si="354"/>
        <v>0.99873724650743578</v>
      </c>
      <c r="F3797">
        <f t="shared" si="355"/>
        <v>0.83063995105531585</v>
      </c>
      <c r="G3797">
        <f t="shared" si="353"/>
        <v>8.7570216840006676</v>
      </c>
      <c r="H3797">
        <f t="shared" si="357"/>
        <v>8.76</v>
      </c>
      <c r="I3797">
        <f t="shared" si="356"/>
        <v>-0.25999999999999979</v>
      </c>
      <c r="J3797" s="11">
        <f>IF(ISNUMBER(VLOOKUP(A3797,'DIV HISTORY '!$D$2:$E$104,2,FALSE)),VLOOKUP(A3797,'DIV HISTORY '!$D$2:$E$104,2,FALSE),0)</f>
        <v>0</v>
      </c>
    </row>
    <row r="3798" spans="1:10" x14ac:dyDescent="0.25">
      <c r="A3798" s="1">
        <v>37816</v>
      </c>
      <c r="B3798" s="24">
        <v>10.5625</v>
      </c>
      <c r="C3798" s="21">
        <f t="shared" si="352"/>
        <v>0</v>
      </c>
      <c r="D3798" s="21">
        <v>9.0399999999999991</v>
      </c>
      <c r="E3798" s="9">
        <f t="shared" si="354"/>
        <v>0.99873724650743578</v>
      </c>
      <c r="F3798">
        <f t="shared" si="355"/>
        <v>0.83063995105531585</v>
      </c>
      <c r="G3798">
        <f t="shared" si="353"/>
        <v>8.7736344830217732</v>
      </c>
      <c r="H3798">
        <f t="shared" si="357"/>
        <v>8.77</v>
      </c>
      <c r="I3798">
        <f t="shared" si="356"/>
        <v>-0.26999999999999957</v>
      </c>
      <c r="J3798" s="11">
        <f>IF(ISNUMBER(VLOOKUP(A3798,'DIV HISTORY '!$D$2:$E$104,2,FALSE)),VLOOKUP(A3798,'DIV HISTORY '!$D$2:$E$104,2,FALSE),0)</f>
        <v>0</v>
      </c>
    </row>
    <row r="3799" spans="1:10" x14ac:dyDescent="0.25">
      <c r="A3799" s="3">
        <v>37813</v>
      </c>
      <c r="B3799" s="25">
        <v>10.46</v>
      </c>
      <c r="C3799" s="21">
        <f t="shared" si="352"/>
        <v>0</v>
      </c>
      <c r="D3799" s="21">
        <v>8.9499999999999993</v>
      </c>
      <c r="E3799" s="9">
        <f t="shared" si="354"/>
        <v>0.99873724650743578</v>
      </c>
      <c r="F3799">
        <f t="shared" si="355"/>
        <v>0.83063995105531585</v>
      </c>
      <c r="G3799">
        <f t="shared" si="353"/>
        <v>8.6884938880386038</v>
      </c>
      <c r="H3799">
        <f t="shared" si="357"/>
        <v>8.69</v>
      </c>
      <c r="I3799">
        <f t="shared" si="356"/>
        <v>-0.25999999999999979</v>
      </c>
      <c r="J3799" s="11">
        <f>IF(ISNUMBER(VLOOKUP(A3799,'DIV HISTORY '!$D$2:$E$104,2,FALSE)),VLOOKUP(A3799,'DIV HISTORY '!$D$2:$E$104,2,FALSE),0)</f>
        <v>0</v>
      </c>
    </row>
    <row r="3800" spans="1:10" x14ac:dyDescent="0.25">
      <c r="A3800" s="1">
        <v>37812</v>
      </c>
      <c r="B3800" s="24">
        <v>10.395</v>
      </c>
      <c r="C3800" s="21">
        <f t="shared" si="352"/>
        <v>0</v>
      </c>
      <c r="D3800" s="21">
        <v>8.9</v>
      </c>
      <c r="E3800" s="9">
        <f t="shared" si="354"/>
        <v>0.99873724650743578</v>
      </c>
      <c r="F3800">
        <f t="shared" si="355"/>
        <v>0.83063995105531585</v>
      </c>
      <c r="G3800">
        <f t="shared" si="353"/>
        <v>8.6345022912200076</v>
      </c>
      <c r="H3800">
        <f t="shared" si="357"/>
        <v>8.6300000000000008</v>
      </c>
      <c r="I3800">
        <f t="shared" si="356"/>
        <v>-0.26999999999999957</v>
      </c>
      <c r="J3800" s="11">
        <f>IF(ISNUMBER(VLOOKUP(A3800,'DIV HISTORY '!$D$2:$E$104,2,FALSE)),VLOOKUP(A3800,'DIV HISTORY '!$D$2:$E$104,2,FALSE),0)</f>
        <v>0</v>
      </c>
    </row>
    <row r="3801" spans="1:10" x14ac:dyDescent="0.25">
      <c r="A3801" s="3">
        <v>37811</v>
      </c>
      <c r="B3801" s="25">
        <v>10.5825</v>
      </c>
      <c r="C3801" s="21">
        <f t="shared" si="352"/>
        <v>0</v>
      </c>
      <c r="D3801" s="21">
        <v>9.06</v>
      </c>
      <c r="E3801" s="9">
        <f t="shared" si="354"/>
        <v>0.99873724650743578</v>
      </c>
      <c r="F3801">
        <f t="shared" si="355"/>
        <v>0.83063995105531585</v>
      </c>
      <c r="G3801">
        <f t="shared" si="353"/>
        <v>8.7902472820428788</v>
      </c>
      <c r="H3801">
        <f t="shared" si="357"/>
        <v>8.7899999999999991</v>
      </c>
      <c r="I3801">
        <f t="shared" si="356"/>
        <v>-0.27000000000000135</v>
      </c>
      <c r="J3801" s="11">
        <f>IF(ISNUMBER(VLOOKUP(A3801,'DIV HISTORY '!$D$2:$E$104,2,FALSE)),VLOOKUP(A3801,'DIV HISTORY '!$D$2:$E$104,2,FALSE),0)</f>
        <v>0</v>
      </c>
    </row>
    <row r="3802" spans="1:10" x14ac:dyDescent="0.25">
      <c r="A3802" s="1">
        <v>37810</v>
      </c>
      <c r="B3802" s="24">
        <v>10.595000000000001</v>
      </c>
      <c r="C3802" s="21">
        <f t="shared" si="352"/>
        <v>0</v>
      </c>
      <c r="D3802" s="21">
        <v>9.07</v>
      </c>
      <c r="E3802" s="9">
        <f t="shared" si="354"/>
        <v>0.99873724650743578</v>
      </c>
      <c r="F3802">
        <f t="shared" si="355"/>
        <v>0.83063995105531585</v>
      </c>
      <c r="G3802">
        <f t="shared" si="353"/>
        <v>8.8006302814310722</v>
      </c>
      <c r="H3802">
        <f t="shared" si="357"/>
        <v>8.8000000000000007</v>
      </c>
      <c r="I3802">
        <f t="shared" si="356"/>
        <v>-0.26999999999999957</v>
      </c>
      <c r="J3802" s="11">
        <f>IF(ISNUMBER(VLOOKUP(A3802,'DIV HISTORY '!$D$2:$E$104,2,FALSE)),VLOOKUP(A3802,'DIV HISTORY '!$D$2:$E$104,2,FALSE),0)</f>
        <v>0</v>
      </c>
    </row>
    <row r="3803" spans="1:10" x14ac:dyDescent="0.25">
      <c r="A3803" s="3">
        <v>37809</v>
      </c>
      <c r="B3803" s="25">
        <v>10.6175</v>
      </c>
      <c r="C3803" s="21">
        <f t="shared" si="352"/>
        <v>0</v>
      </c>
      <c r="D3803" s="21">
        <v>9.09</v>
      </c>
      <c r="E3803" s="9">
        <f t="shared" si="354"/>
        <v>0.99873724650743578</v>
      </c>
      <c r="F3803">
        <f t="shared" si="355"/>
        <v>0.83063995105531585</v>
      </c>
      <c r="G3803">
        <f t="shared" si="353"/>
        <v>8.8193196803298157</v>
      </c>
      <c r="H3803">
        <f t="shared" si="357"/>
        <v>8.82</v>
      </c>
      <c r="I3803">
        <f t="shared" si="356"/>
        <v>-0.26999999999999957</v>
      </c>
      <c r="J3803" s="11">
        <f>IF(ISNUMBER(VLOOKUP(A3803,'DIV HISTORY '!$D$2:$E$104,2,FALSE)),VLOOKUP(A3803,'DIV HISTORY '!$D$2:$E$104,2,FALSE),0)</f>
        <v>0</v>
      </c>
    </row>
    <row r="3804" spans="1:10" x14ac:dyDescent="0.25">
      <c r="A3804" s="1">
        <v>37805</v>
      </c>
      <c r="B3804" s="24">
        <v>10.4125</v>
      </c>
      <c r="C3804" s="21">
        <f t="shared" si="352"/>
        <v>0</v>
      </c>
      <c r="D3804" s="21">
        <v>8.91</v>
      </c>
      <c r="E3804" s="9">
        <f t="shared" si="354"/>
        <v>0.99873724650743578</v>
      </c>
      <c r="F3804">
        <f t="shared" si="355"/>
        <v>0.83063995105531585</v>
      </c>
      <c r="G3804">
        <f t="shared" si="353"/>
        <v>8.6490384903634752</v>
      </c>
      <c r="H3804">
        <f t="shared" si="357"/>
        <v>8.65</v>
      </c>
      <c r="I3804">
        <f t="shared" si="356"/>
        <v>-0.25999999999999979</v>
      </c>
      <c r="J3804" s="11">
        <f>IF(ISNUMBER(VLOOKUP(A3804,'DIV HISTORY '!$D$2:$E$104,2,FALSE)),VLOOKUP(A3804,'DIV HISTORY '!$D$2:$E$104,2,FALSE),0)</f>
        <v>0</v>
      </c>
    </row>
    <row r="3805" spans="1:10" x14ac:dyDescent="0.25">
      <c r="A3805" s="3">
        <v>37804</v>
      </c>
      <c r="B3805" s="25">
        <v>10.45</v>
      </c>
      <c r="C3805" s="21">
        <f t="shared" si="352"/>
        <v>0</v>
      </c>
      <c r="D3805" s="21">
        <v>8.94</v>
      </c>
      <c r="E3805" s="9">
        <f t="shared" si="354"/>
        <v>0.99873724650743578</v>
      </c>
      <c r="F3805">
        <f t="shared" si="355"/>
        <v>0.83063995105531585</v>
      </c>
      <c r="G3805">
        <f t="shared" si="353"/>
        <v>8.6801874885280501</v>
      </c>
      <c r="H3805">
        <f t="shared" si="357"/>
        <v>8.68</v>
      </c>
      <c r="I3805">
        <f t="shared" si="356"/>
        <v>-0.25999999999999979</v>
      </c>
      <c r="J3805" s="11">
        <f>IF(ISNUMBER(VLOOKUP(A3805,'DIV HISTORY '!$D$2:$E$104,2,FALSE)),VLOOKUP(A3805,'DIV HISTORY '!$D$2:$E$104,2,FALSE),0)</f>
        <v>0</v>
      </c>
    </row>
    <row r="3806" spans="1:10" x14ac:dyDescent="0.25">
      <c r="A3806" s="1">
        <v>37803</v>
      </c>
      <c r="B3806" s="24">
        <v>10.3575</v>
      </c>
      <c r="C3806" s="21">
        <f t="shared" si="352"/>
        <v>0</v>
      </c>
      <c r="D3806" s="21">
        <v>8.86</v>
      </c>
      <c r="E3806" s="9">
        <f t="shared" si="354"/>
        <v>0.99873724650743578</v>
      </c>
      <c r="F3806">
        <f t="shared" si="355"/>
        <v>0.83063995105531585</v>
      </c>
      <c r="G3806">
        <f t="shared" si="353"/>
        <v>8.6033532930554344</v>
      </c>
      <c r="H3806">
        <f t="shared" si="357"/>
        <v>8.6</v>
      </c>
      <c r="I3806">
        <f t="shared" si="356"/>
        <v>-0.25999999999999979</v>
      </c>
      <c r="J3806" s="11">
        <f>IF(ISNUMBER(VLOOKUP(A3806,'DIV HISTORY '!$D$2:$E$104,2,FALSE)),VLOOKUP(A3806,'DIV HISTORY '!$D$2:$E$104,2,FALSE),0)</f>
        <v>0</v>
      </c>
    </row>
    <row r="3807" spans="1:10" x14ac:dyDescent="0.25">
      <c r="A3807" s="3">
        <v>37802</v>
      </c>
      <c r="B3807" s="25">
        <v>10.25</v>
      </c>
      <c r="C3807" s="21">
        <f t="shared" si="352"/>
        <v>0</v>
      </c>
      <c r="D3807" s="21">
        <v>8.77</v>
      </c>
      <c r="E3807" s="9">
        <f t="shared" si="354"/>
        <v>0.99873724650743578</v>
      </c>
      <c r="F3807">
        <f t="shared" si="355"/>
        <v>0.83063995105531585</v>
      </c>
      <c r="G3807">
        <f t="shared" si="353"/>
        <v>8.5140594983169873</v>
      </c>
      <c r="H3807">
        <f t="shared" si="357"/>
        <v>8.51</v>
      </c>
      <c r="I3807">
        <f t="shared" si="356"/>
        <v>-0.25999999999999979</v>
      </c>
      <c r="J3807" s="11">
        <f>IF(ISNUMBER(VLOOKUP(A3807,'DIV HISTORY '!$D$2:$E$104,2,FALSE)),VLOOKUP(A3807,'DIV HISTORY '!$D$2:$E$104,2,FALSE),0)</f>
        <v>0</v>
      </c>
    </row>
    <row r="3808" spans="1:10" x14ac:dyDescent="0.25">
      <c r="A3808" s="1">
        <v>37799</v>
      </c>
      <c r="B3808" s="24">
        <v>10.25</v>
      </c>
      <c r="C3808" s="21">
        <f t="shared" si="352"/>
        <v>0</v>
      </c>
      <c r="D3808" s="21">
        <v>8.77</v>
      </c>
      <c r="E3808" s="9">
        <f t="shared" si="354"/>
        <v>0.99873724650743578</v>
      </c>
      <c r="F3808">
        <f t="shared" si="355"/>
        <v>0.83063995105531585</v>
      </c>
      <c r="G3808">
        <f t="shared" si="353"/>
        <v>8.5140594983169873</v>
      </c>
      <c r="H3808">
        <f t="shared" si="357"/>
        <v>8.51</v>
      </c>
      <c r="I3808">
        <f t="shared" si="356"/>
        <v>-0.25999999999999979</v>
      </c>
      <c r="J3808" s="11">
        <f>IF(ISNUMBER(VLOOKUP(A3808,'DIV HISTORY '!$D$2:$E$104,2,FALSE)),VLOOKUP(A3808,'DIV HISTORY '!$D$2:$E$104,2,FALSE),0)</f>
        <v>0</v>
      </c>
    </row>
    <row r="3809" spans="1:10" x14ac:dyDescent="0.25">
      <c r="A3809" s="3">
        <v>37798</v>
      </c>
      <c r="B3809" s="25">
        <v>10.35</v>
      </c>
      <c r="C3809" s="21">
        <f t="shared" si="352"/>
        <v>0</v>
      </c>
      <c r="D3809" s="21">
        <v>8.86</v>
      </c>
      <c r="E3809" s="9">
        <f t="shared" si="354"/>
        <v>0.99873724650743578</v>
      </c>
      <c r="F3809">
        <f t="shared" si="355"/>
        <v>0.83063995105531585</v>
      </c>
      <c r="G3809">
        <f t="shared" si="353"/>
        <v>8.5971234934225187</v>
      </c>
      <c r="H3809">
        <f t="shared" si="357"/>
        <v>8.6</v>
      </c>
      <c r="I3809">
        <f t="shared" si="356"/>
        <v>-0.25999999999999979</v>
      </c>
      <c r="J3809" s="11">
        <f>IF(ISNUMBER(VLOOKUP(A3809,'DIV HISTORY '!$D$2:$E$104,2,FALSE)),VLOOKUP(A3809,'DIV HISTORY '!$D$2:$E$104,2,FALSE),0)</f>
        <v>0</v>
      </c>
    </row>
    <row r="3810" spans="1:10" x14ac:dyDescent="0.25">
      <c r="A3810" s="1">
        <v>37797</v>
      </c>
      <c r="B3810" s="24">
        <v>10.27</v>
      </c>
      <c r="C3810" s="21">
        <f t="shared" si="352"/>
        <v>0</v>
      </c>
      <c r="D3810" s="21">
        <v>8.7899999999999991</v>
      </c>
      <c r="E3810" s="9">
        <f t="shared" si="354"/>
        <v>0.99873724650743578</v>
      </c>
      <c r="F3810">
        <f t="shared" si="355"/>
        <v>0.83063995105531585</v>
      </c>
      <c r="G3810">
        <f t="shared" si="353"/>
        <v>8.5306722973380928</v>
      </c>
      <c r="H3810">
        <f t="shared" si="357"/>
        <v>8.5299999999999994</v>
      </c>
      <c r="I3810">
        <f t="shared" si="356"/>
        <v>-0.25999999999999979</v>
      </c>
      <c r="J3810" s="11">
        <f>IF(ISNUMBER(VLOOKUP(A3810,'DIV HISTORY '!$D$2:$E$104,2,FALSE)),VLOOKUP(A3810,'DIV HISTORY '!$D$2:$E$104,2,FALSE),0)</f>
        <v>0</v>
      </c>
    </row>
    <row r="3811" spans="1:10" x14ac:dyDescent="0.25">
      <c r="A3811" s="3">
        <v>37796</v>
      </c>
      <c r="B3811" s="25">
        <v>10.37</v>
      </c>
      <c r="C3811" s="21">
        <f t="shared" si="352"/>
        <v>0</v>
      </c>
      <c r="D3811" s="21">
        <v>8.8800000000000008</v>
      </c>
      <c r="E3811" s="9">
        <f t="shared" si="354"/>
        <v>0.99873724650743578</v>
      </c>
      <c r="F3811">
        <f t="shared" si="355"/>
        <v>0.83063995105531585</v>
      </c>
      <c r="G3811">
        <f t="shared" si="353"/>
        <v>8.6137362924436243</v>
      </c>
      <c r="H3811">
        <f t="shared" si="357"/>
        <v>8.61</v>
      </c>
      <c r="I3811">
        <f t="shared" si="356"/>
        <v>-0.27000000000000135</v>
      </c>
      <c r="J3811" s="11">
        <f>IF(ISNUMBER(VLOOKUP(A3811,'DIV HISTORY '!$D$2:$E$104,2,FALSE)),VLOOKUP(A3811,'DIV HISTORY '!$D$2:$E$104,2,FALSE),0)</f>
        <v>0</v>
      </c>
    </row>
    <row r="3812" spans="1:10" x14ac:dyDescent="0.25">
      <c r="A3812" s="1">
        <v>37795</v>
      </c>
      <c r="B3812" s="24">
        <v>10.3125</v>
      </c>
      <c r="C3812" s="21">
        <f t="shared" si="352"/>
        <v>0</v>
      </c>
      <c r="D3812" s="21">
        <v>8.83</v>
      </c>
      <c r="E3812" s="9">
        <f t="shared" si="354"/>
        <v>0.99873724650743578</v>
      </c>
      <c r="F3812">
        <f t="shared" si="355"/>
        <v>0.83063995105531585</v>
      </c>
      <c r="G3812">
        <f t="shared" si="353"/>
        <v>8.5659744952579455</v>
      </c>
      <c r="H3812">
        <f t="shared" si="357"/>
        <v>8.57</v>
      </c>
      <c r="I3812">
        <f t="shared" si="356"/>
        <v>-0.25999999999999979</v>
      </c>
      <c r="J3812" s="11">
        <f>IF(ISNUMBER(VLOOKUP(A3812,'DIV HISTORY '!$D$2:$E$104,2,FALSE)),VLOOKUP(A3812,'DIV HISTORY '!$D$2:$E$104,2,FALSE),0)</f>
        <v>0</v>
      </c>
    </row>
    <row r="3813" spans="1:10" x14ac:dyDescent="0.25">
      <c r="A3813" s="3">
        <v>37792</v>
      </c>
      <c r="B3813" s="25">
        <v>10.442500000000001</v>
      </c>
      <c r="C3813" s="21">
        <f t="shared" ref="C3813:C3876" si="358">J3813/4</f>
        <v>1.1762999999999999E-2</v>
      </c>
      <c r="D3813" s="21">
        <v>8.94</v>
      </c>
      <c r="E3813" s="9">
        <f t="shared" si="354"/>
        <v>0.99873724650743578</v>
      </c>
      <c r="F3813">
        <f t="shared" si="355"/>
        <v>0.83063995105531585</v>
      </c>
      <c r="G3813">
        <f t="shared" si="353"/>
        <v>8.6739576888951362</v>
      </c>
      <c r="H3813">
        <f t="shared" si="357"/>
        <v>8.67</v>
      </c>
      <c r="I3813">
        <f t="shared" si="356"/>
        <v>-0.26999999999999957</v>
      </c>
      <c r="J3813" s="11">
        <f>IF(ISNUMBER(VLOOKUP(A3813,'DIV HISTORY '!$D$2:$E$104,2,FALSE)),VLOOKUP(A3813,'DIV HISTORY '!$D$2:$E$104,2,FALSE),0)</f>
        <v>4.7051999999999997E-2</v>
      </c>
    </row>
    <row r="3814" spans="1:10" x14ac:dyDescent="0.25">
      <c r="A3814" s="1">
        <v>37791</v>
      </c>
      <c r="B3814" s="24">
        <v>10.487500000000001</v>
      </c>
      <c r="C3814" s="21">
        <f t="shared" si="358"/>
        <v>0</v>
      </c>
      <c r="D3814" s="21">
        <v>8.98</v>
      </c>
      <c r="E3814" s="9">
        <f t="shared" si="354"/>
        <v>0.99887837902264598</v>
      </c>
      <c r="F3814">
        <f t="shared" si="355"/>
        <v>0.8297082878615839</v>
      </c>
      <c r="G3814">
        <f t="shared" si="353"/>
        <v>8.701565668948362</v>
      </c>
      <c r="H3814">
        <f t="shared" si="357"/>
        <v>8.6999999999999993</v>
      </c>
      <c r="I3814">
        <f t="shared" si="356"/>
        <v>-0.28000000000000114</v>
      </c>
      <c r="J3814" s="11">
        <f>IF(ISNUMBER(VLOOKUP(A3814,'DIV HISTORY '!$D$2:$E$104,2,FALSE)),VLOOKUP(A3814,'DIV HISTORY '!$D$2:$E$104,2,FALSE),0)</f>
        <v>0</v>
      </c>
    </row>
    <row r="3815" spans="1:10" x14ac:dyDescent="0.25">
      <c r="A3815" s="3">
        <v>37790</v>
      </c>
      <c r="B3815" s="25">
        <v>10.657500000000001</v>
      </c>
      <c r="C3815" s="21">
        <f t="shared" si="358"/>
        <v>0</v>
      </c>
      <c r="D3815" s="21">
        <v>9.1199999999999992</v>
      </c>
      <c r="E3815" s="9">
        <f t="shared" si="354"/>
        <v>0.99887837902264598</v>
      </c>
      <c r="F3815">
        <f t="shared" si="355"/>
        <v>0.8297082878615839</v>
      </c>
      <c r="G3815">
        <f t="shared" si="353"/>
        <v>8.8426160778848306</v>
      </c>
      <c r="H3815">
        <f t="shared" si="357"/>
        <v>8.84</v>
      </c>
      <c r="I3815">
        <f t="shared" si="356"/>
        <v>-0.27999999999999936</v>
      </c>
      <c r="J3815" s="11">
        <f>IF(ISNUMBER(VLOOKUP(A3815,'DIV HISTORY '!$D$2:$E$104,2,FALSE)),VLOOKUP(A3815,'DIV HISTORY '!$D$2:$E$104,2,FALSE),0)</f>
        <v>0</v>
      </c>
    </row>
    <row r="3816" spans="1:10" x14ac:dyDescent="0.25">
      <c r="A3816" s="1">
        <v>37789</v>
      </c>
      <c r="B3816" s="24">
        <v>10.645</v>
      </c>
      <c r="C3816" s="21">
        <f t="shared" si="358"/>
        <v>0</v>
      </c>
      <c r="D3816" s="21">
        <v>9.11</v>
      </c>
      <c r="E3816" s="9">
        <f t="shared" si="354"/>
        <v>0.99887837902264598</v>
      </c>
      <c r="F3816">
        <f t="shared" si="355"/>
        <v>0.8297082878615839</v>
      </c>
      <c r="G3816">
        <f t="shared" si="353"/>
        <v>8.8322447242865607</v>
      </c>
      <c r="H3816">
        <f t="shared" si="357"/>
        <v>8.83</v>
      </c>
      <c r="I3816">
        <f t="shared" si="356"/>
        <v>-0.27999999999999936</v>
      </c>
      <c r="J3816" s="11">
        <f>IF(ISNUMBER(VLOOKUP(A3816,'DIV HISTORY '!$D$2:$E$104,2,FALSE)),VLOOKUP(A3816,'DIV HISTORY '!$D$2:$E$104,2,FALSE),0)</f>
        <v>0</v>
      </c>
    </row>
    <row r="3817" spans="1:10" x14ac:dyDescent="0.25">
      <c r="A3817" s="3">
        <v>37788</v>
      </c>
      <c r="B3817" s="25">
        <v>10.61</v>
      </c>
      <c r="C3817" s="21">
        <f t="shared" si="358"/>
        <v>0</v>
      </c>
      <c r="D3817" s="21">
        <v>9.08</v>
      </c>
      <c r="E3817" s="9">
        <f t="shared" si="354"/>
        <v>0.99887837902264598</v>
      </c>
      <c r="F3817">
        <f t="shared" si="355"/>
        <v>0.8297082878615839</v>
      </c>
      <c r="G3817">
        <f t="shared" si="353"/>
        <v>8.8032049342114043</v>
      </c>
      <c r="H3817">
        <f t="shared" si="357"/>
        <v>8.8000000000000007</v>
      </c>
      <c r="I3817">
        <f t="shared" si="356"/>
        <v>-0.27999999999999936</v>
      </c>
      <c r="J3817" s="11">
        <f>IF(ISNUMBER(VLOOKUP(A3817,'DIV HISTORY '!$D$2:$E$104,2,FALSE)),VLOOKUP(A3817,'DIV HISTORY '!$D$2:$E$104,2,FALSE),0)</f>
        <v>0</v>
      </c>
    </row>
    <row r="3818" spans="1:10" x14ac:dyDescent="0.25">
      <c r="A3818" s="1">
        <v>37785</v>
      </c>
      <c r="B3818" s="24">
        <v>10.3375</v>
      </c>
      <c r="C3818" s="21">
        <f t="shared" si="358"/>
        <v>0</v>
      </c>
      <c r="D3818" s="21">
        <v>8.85</v>
      </c>
      <c r="E3818" s="9">
        <f t="shared" si="354"/>
        <v>0.99887837902264598</v>
      </c>
      <c r="F3818">
        <f t="shared" si="355"/>
        <v>0.8297082878615839</v>
      </c>
      <c r="G3818">
        <f t="shared" si="353"/>
        <v>8.5771094257691232</v>
      </c>
      <c r="H3818">
        <f t="shared" si="357"/>
        <v>8.58</v>
      </c>
      <c r="I3818">
        <f t="shared" si="356"/>
        <v>-0.26999999999999957</v>
      </c>
      <c r="J3818" s="11">
        <f>IF(ISNUMBER(VLOOKUP(A3818,'DIV HISTORY '!$D$2:$E$104,2,FALSE)),VLOOKUP(A3818,'DIV HISTORY '!$D$2:$E$104,2,FALSE),0)</f>
        <v>0</v>
      </c>
    </row>
    <row r="3819" spans="1:10" x14ac:dyDescent="0.25">
      <c r="A3819" s="3">
        <v>37784</v>
      </c>
      <c r="B3819" s="25">
        <v>10.445</v>
      </c>
      <c r="C3819" s="21">
        <f t="shared" si="358"/>
        <v>0</v>
      </c>
      <c r="D3819" s="21">
        <v>8.94</v>
      </c>
      <c r="E3819" s="9">
        <f t="shared" si="354"/>
        <v>0.99887837902264598</v>
      </c>
      <c r="F3819">
        <f t="shared" si="355"/>
        <v>0.8297082878615839</v>
      </c>
      <c r="G3819">
        <f t="shared" si="353"/>
        <v>8.666303066714244</v>
      </c>
      <c r="H3819">
        <f t="shared" si="357"/>
        <v>8.67</v>
      </c>
      <c r="I3819">
        <f t="shared" si="356"/>
        <v>-0.26999999999999957</v>
      </c>
      <c r="J3819" s="11">
        <f>IF(ISNUMBER(VLOOKUP(A3819,'DIV HISTORY '!$D$2:$E$104,2,FALSE)),VLOOKUP(A3819,'DIV HISTORY '!$D$2:$E$104,2,FALSE),0)</f>
        <v>0</v>
      </c>
    </row>
    <row r="3820" spans="1:10" x14ac:dyDescent="0.25">
      <c r="A3820" s="1">
        <v>37783</v>
      </c>
      <c r="B3820" s="24">
        <v>10.445</v>
      </c>
      <c r="C3820" s="21">
        <f t="shared" si="358"/>
        <v>0</v>
      </c>
      <c r="D3820" s="21">
        <v>8.94</v>
      </c>
      <c r="E3820" s="9">
        <f t="shared" si="354"/>
        <v>0.99887837902264598</v>
      </c>
      <c r="F3820">
        <f t="shared" si="355"/>
        <v>0.8297082878615839</v>
      </c>
      <c r="G3820">
        <f t="shared" si="353"/>
        <v>8.666303066714244</v>
      </c>
      <c r="H3820">
        <f t="shared" si="357"/>
        <v>8.67</v>
      </c>
      <c r="I3820">
        <f t="shared" si="356"/>
        <v>-0.26999999999999957</v>
      </c>
      <c r="J3820" s="11">
        <f>IF(ISNUMBER(VLOOKUP(A3820,'DIV HISTORY '!$D$2:$E$104,2,FALSE)),VLOOKUP(A3820,'DIV HISTORY '!$D$2:$E$104,2,FALSE),0)</f>
        <v>0</v>
      </c>
    </row>
    <row r="3821" spans="1:10" x14ac:dyDescent="0.25">
      <c r="A3821" s="3">
        <v>37782</v>
      </c>
      <c r="B3821" s="25">
        <v>10.29</v>
      </c>
      <c r="C3821" s="21">
        <f t="shared" si="358"/>
        <v>0</v>
      </c>
      <c r="D3821" s="21">
        <v>8.81</v>
      </c>
      <c r="E3821" s="9">
        <f t="shared" si="354"/>
        <v>0.99887837902264598</v>
      </c>
      <c r="F3821">
        <f t="shared" si="355"/>
        <v>0.8297082878615839</v>
      </c>
      <c r="G3821">
        <f t="shared" si="353"/>
        <v>8.5376982820956968</v>
      </c>
      <c r="H3821">
        <f t="shared" si="357"/>
        <v>8.5399999999999991</v>
      </c>
      <c r="I3821">
        <f t="shared" si="356"/>
        <v>-0.27000000000000135</v>
      </c>
      <c r="J3821" s="11">
        <f>IF(ISNUMBER(VLOOKUP(A3821,'DIV HISTORY '!$D$2:$E$104,2,FALSE)),VLOOKUP(A3821,'DIV HISTORY '!$D$2:$E$104,2,FALSE),0)</f>
        <v>0</v>
      </c>
    </row>
    <row r="3822" spans="1:10" x14ac:dyDescent="0.25">
      <c r="A3822" s="1">
        <v>37781</v>
      </c>
      <c r="B3822" s="24">
        <v>10.1875</v>
      </c>
      <c r="C3822" s="21">
        <f t="shared" si="358"/>
        <v>0</v>
      </c>
      <c r="D3822" s="21">
        <v>8.7200000000000006</v>
      </c>
      <c r="E3822" s="9">
        <f t="shared" si="354"/>
        <v>0.99887837902264598</v>
      </c>
      <c r="F3822">
        <f t="shared" si="355"/>
        <v>0.8297082878615839</v>
      </c>
      <c r="G3822">
        <f t="shared" si="353"/>
        <v>8.4526531825898861</v>
      </c>
      <c r="H3822">
        <f t="shared" si="357"/>
        <v>8.4499999999999993</v>
      </c>
      <c r="I3822">
        <f t="shared" si="356"/>
        <v>-0.27000000000000135</v>
      </c>
      <c r="J3822" s="11">
        <f>IF(ISNUMBER(VLOOKUP(A3822,'DIV HISTORY '!$D$2:$E$104,2,FALSE)),VLOOKUP(A3822,'DIV HISTORY '!$D$2:$E$104,2,FALSE),0)</f>
        <v>0</v>
      </c>
    </row>
    <row r="3823" spans="1:10" x14ac:dyDescent="0.25">
      <c r="A3823" s="3">
        <v>37778</v>
      </c>
      <c r="B3823" s="25">
        <v>10.2775</v>
      </c>
      <c r="C3823" s="21">
        <f t="shared" si="358"/>
        <v>0</v>
      </c>
      <c r="D3823" s="21">
        <v>8.8000000000000007</v>
      </c>
      <c r="E3823" s="9">
        <f t="shared" si="354"/>
        <v>0.99887837902264598</v>
      </c>
      <c r="F3823">
        <f t="shared" si="355"/>
        <v>0.8297082878615839</v>
      </c>
      <c r="G3823">
        <f t="shared" si="353"/>
        <v>8.5273269284974287</v>
      </c>
      <c r="H3823">
        <f t="shared" si="357"/>
        <v>8.5299999999999994</v>
      </c>
      <c r="I3823">
        <f t="shared" si="356"/>
        <v>-0.27000000000000135</v>
      </c>
      <c r="J3823" s="11">
        <f>IF(ISNUMBER(VLOOKUP(A3823,'DIV HISTORY '!$D$2:$E$104,2,FALSE)),VLOOKUP(A3823,'DIV HISTORY '!$D$2:$E$104,2,FALSE),0)</f>
        <v>0</v>
      </c>
    </row>
    <row r="3824" spans="1:10" x14ac:dyDescent="0.25">
      <c r="A3824" s="1">
        <v>37777</v>
      </c>
      <c r="B3824" s="24">
        <v>10.315</v>
      </c>
      <c r="C3824" s="21">
        <f t="shared" si="358"/>
        <v>0</v>
      </c>
      <c r="D3824" s="21">
        <v>8.83</v>
      </c>
      <c r="E3824" s="9">
        <f t="shared" si="354"/>
        <v>0.99887837902264598</v>
      </c>
      <c r="F3824">
        <f t="shared" si="355"/>
        <v>0.8297082878615839</v>
      </c>
      <c r="G3824">
        <f t="shared" si="353"/>
        <v>8.5584409892922384</v>
      </c>
      <c r="H3824">
        <f t="shared" si="357"/>
        <v>8.56</v>
      </c>
      <c r="I3824">
        <f t="shared" si="356"/>
        <v>-0.26999999999999957</v>
      </c>
      <c r="J3824" s="11">
        <f>IF(ISNUMBER(VLOOKUP(A3824,'DIV HISTORY '!$D$2:$E$104,2,FALSE)),VLOOKUP(A3824,'DIV HISTORY '!$D$2:$E$104,2,FALSE),0)</f>
        <v>0</v>
      </c>
    </row>
    <row r="3825" spans="1:10" x14ac:dyDescent="0.25">
      <c r="A3825" s="3">
        <v>37776</v>
      </c>
      <c r="B3825" s="25">
        <v>10.3375</v>
      </c>
      <c r="C3825" s="21">
        <f t="shared" si="358"/>
        <v>0</v>
      </c>
      <c r="D3825" s="21">
        <v>8.85</v>
      </c>
      <c r="E3825" s="9">
        <f t="shared" si="354"/>
        <v>0.99887837902264598</v>
      </c>
      <c r="F3825">
        <f t="shared" si="355"/>
        <v>0.8297082878615839</v>
      </c>
      <c r="G3825">
        <f t="shared" si="353"/>
        <v>8.5771094257691232</v>
      </c>
      <c r="H3825">
        <f t="shared" si="357"/>
        <v>8.58</v>
      </c>
      <c r="I3825">
        <f t="shared" si="356"/>
        <v>-0.26999999999999957</v>
      </c>
      <c r="J3825" s="11">
        <f>IF(ISNUMBER(VLOOKUP(A3825,'DIV HISTORY '!$D$2:$E$104,2,FALSE)),VLOOKUP(A3825,'DIV HISTORY '!$D$2:$E$104,2,FALSE),0)</f>
        <v>0</v>
      </c>
    </row>
    <row r="3826" spans="1:10" x14ac:dyDescent="0.25">
      <c r="A3826" s="1">
        <v>37775</v>
      </c>
      <c r="B3826" s="24">
        <v>10.14</v>
      </c>
      <c r="C3826" s="21">
        <f t="shared" si="358"/>
        <v>0</v>
      </c>
      <c r="D3826" s="21">
        <v>8.68</v>
      </c>
      <c r="E3826" s="9">
        <f t="shared" si="354"/>
        <v>0.99887837902264598</v>
      </c>
      <c r="F3826">
        <f t="shared" si="355"/>
        <v>0.8297082878615839</v>
      </c>
      <c r="G3826">
        <f t="shared" si="353"/>
        <v>8.4132420389164615</v>
      </c>
      <c r="H3826">
        <f t="shared" si="357"/>
        <v>8.41</v>
      </c>
      <c r="I3826">
        <f t="shared" si="356"/>
        <v>-0.26999999999999957</v>
      </c>
      <c r="J3826" s="11">
        <f>IF(ISNUMBER(VLOOKUP(A3826,'DIV HISTORY '!$D$2:$E$104,2,FALSE)),VLOOKUP(A3826,'DIV HISTORY '!$D$2:$E$104,2,FALSE),0)</f>
        <v>0</v>
      </c>
    </row>
    <row r="3827" spans="1:10" x14ac:dyDescent="0.25">
      <c r="A3827" s="3">
        <v>37774</v>
      </c>
      <c r="B3827" s="25">
        <v>10.15</v>
      </c>
      <c r="C3827" s="21">
        <f t="shared" si="358"/>
        <v>0</v>
      </c>
      <c r="D3827" s="21">
        <v>8.69</v>
      </c>
      <c r="E3827" s="9">
        <f t="shared" si="354"/>
        <v>0.99887837902264598</v>
      </c>
      <c r="F3827">
        <f t="shared" si="355"/>
        <v>0.8297082878615839</v>
      </c>
      <c r="G3827">
        <f t="shared" si="353"/>
        <v>8.4215391217950764</v>
      </c>
      <c r="H3827">
        <f t="shared" si="357"/>
        <v>8.42</v>
      </c>
      <c r="I3827">
        <f t="shared" si="356"/>
        <v>-0.26999999999999957</v>
      </c>
      <c r="J3827" s="11">
        <f>IF(ISNUMBER(VLOOKUP(A3827,'DIV HISTORY '!$D$2:$E$104,2,FALSE)),VLOOKUP(A3827,'DIV HISTORY '!$D$2:$E$104,2,FALSE),0)</f>
        <v>0</v>
      </c>
    </row>
    <row r="3828" spans="1:10" x14ac:dyDescent="0.25">
      <c r="A3828" s="1">
        <v>37771</v>
      </c>
      <c r="B3828" s="24">
        <v>10.130000000000001</v>
      </c>
      <c r="C3828" s="21">
        <f t="shared" si="358"/>
        <v>0</v>
      </c>
      <c r="D3828" s="21">
        <v>8.67</v>
      </c>
      <c r="E3828" s="9">
        <f t="shared" si="354"/>
        <v>0.99887837902264598</v>
      </c>
      <c r="F3828">
        <f t="shared" si="355"/>
        <v>0.8297082878615839</v>
      </c>
      <c r="G3828">
        <f t="shared" si="353"/>
        <v>8.4049449560378449</v>
      </c>
      <c r="H3828">
        <f t="shared" si="357"/>
        <v>8.4</v>
      </c>
      <c r="I3828">
        <f t="shared" si="356"/>
        <v>-0.26999999999999957</v>
      </c>
      <c r="J3828" s="11">
        <f>IF(ISNUMBER(VLOOKUP(A3828,'DIV HISTORY '!$D$2:$E$104,2,FALSE)),VLOOKUP(A3828,'DIV HISTORY '!$D$2:$E$104,2,FALSE),0)</f>
        <v>0</v>
      </c>
    </row>
    <row r="3829" spans="1:10" x14ac:dyDescent="0.25">
      <c r="A3829" s="3">
        <v>37770</v>
      </c>
      <c r="B3829" s="25">
        <v>10.02</v>
      </c>
      <c r="C3829" s="21">
        <f t="shared" si="358"/>
        <v>0</v>
      </c>
      <c r="D3829" s="21">
        <v>8.58</v>
      </c>
      <c r="E3829" s="9">
        <f t="shared" si="354"/>
        <v>0.99887837902264598</v>
      </c>
      <c r="F3829">
        <f t="shared" si="355"/>
        <v>0.8297082878615839</v>
      </c>
      <c r="G3829">
        <f t="shared" si="353"/>
        <v>8.3136770443730708</v>
      </c>
      <c r="H3829">
        <f t="shared" si="357"/>
        <v>8.31</v>
      </c>
      <c r="I3829">
        <f t="shared" si="356"/>
        <v>-0.26999999999999957</v>
      </c>
      <c r="J3829" s="11">
        <f>IF(ISNUMBER(VLOOKUP(A3829,'DIV HISTORY '!$D$2:$E$104,2,FALSE)),VLOOKUP(A3829,'DIV HISTORY '!$D$2:$E$104,2,FALSE),0)</f>
        <v>0</v>
      </c>
    </row>
    <row r="3830" spans="1:10" x14ac:dyDescent="0.25">
      <c r="A3830" s="1">
        <v>37769</v>
      </c>
      <c r="B3830" s="24">
        <v>10.032500000000001</v>
      </c>
      <c r="C3830" s="21">
        <f t="shared" si="358"/>
        <v>0</v>
      </c>
      <c r="D3830" s="21">
        <v>8.59</v>
      </c>
      <c r="E3830" s="9">
        <f t="shared" si="354"/>
        <v>0.99887837902264598</v>
      </c>
      <c r="F3830">
        <f t="shared" si="355"/>
        <v>0.8297082878615839</v>
      </c>
      <c r="G3830">
        <f t="shared" si="353"/>
        <v>8.3240483979713407</v>
      </c>
      <c r="H3830">
        <f t="shared" si="357"/>
        <v>8.32</v>
      </c>
      <c r="I3830">
        <f t="shared" si="356"/>
        <v>-0.26999999999999957</v>
      </c>
      <c r="J3830" s="11">
        <f>IF(ISNUMBER(VLOOKUP(A3830,'DIV HISTORY '!$D$2:$E$104,2,FALSE)),VLOOKUP(A3830,'DIV HISTORY '!$D$2:$E$104,2,FALSE),0)</f>
        <v>0</v>
      </c>
    </row>
    <row r="3831" spans="1:10" x14ac:dyDescent="0.25">
      <c r="A3831" s="3">
        <v>37768</v>
      </c>
      <c r="B3831" s="25">
        <v>9.9849999999999994</v>
      </c>
      <c r="C3831" s="21">
        <f t="shared" si="358"/>
        <v>0</v>
      </c>
      <c r="D3831" s="21">
        <v>8.5500000000000007</v>
      </c>
      <c r="E3831" s="9">
        <f t="shared" si="354"/>
        <v>0.99887837902264598</v>
      </c>
      <c r="F3831">
        <f t="shared" si="355"/>
        <v>0.8297082878615839</v>
      </c>
      <c r="G3831">
        <f t="shared" si="353"/>
        <v>8.2846372542979143</v>
      </c>
      <c r="H3831">
        <f t="shared" si="357"/>
        <v>8.2799999999999994</v>
      </c>
      <c r="I3831">
        <f t="shared" si="356"/>
        <v>-0.27000000000000135</v>
      </c>
      <c r="J3831" s="11">
        <f>IF(ISNUMBER(VLOOKUP(A3831,'DIV HISTORY '!$D$2:$E$104,2,FALSE)),VLOOKUP(A3831,'DIV HISTORY '!$D$2:$E$104,2,FALSE),0)</f>
        <v>0</v>
      </c>
    </row>
    <row r="3832" spans="1:10" x14ac:dyDescent="0.25">
      <c r="A3832" s="1">
        <v>37764</v>
      </c>
      <c r="B3832" s="24">
        <v>9.8375000000000004</v>
      </c>
      <c r="C3832" s="21">
        <f t="shared" si="358"/>
        <v>0</v>
      </c>
      <c r="D3832" s="21">
        <v>8.42</v>
      </c>
      <c r="E3832" s="9">
        <f t="shared" si="354"/>
        <v>0.99887837902264598</v>
      </c>
      <c r="F3832">
        <f t="shared" si="355"/>
        <v>0.8297082878615839</v>
      </c>
      <c r="G3832">
        <f t="shared" si="353"/>
        <v>8.1622552818383323</v>
      </c>
      <c r="H3832">
        <f t="shared" si="357"/>
        <v>8.16</v>
      </c>
      <c r="I3832">
        <f t="shared" si="356"/>
        <v>-0.25999999999999979</v>
      </c>
      <c r="J3832" s="11">
        <f>IF(ISNUMBER(VLOOKUP(A3832,'DIV HISTORY '!$D$2:$E$104,2,FALSE)),VLOOKUP(A3832,'DIV HISTORY '!$D$2:$E$104,2,FALSE),0)</f>
        <v>0</v>
      </c>
    </row>
    <row r="3833" spans="1:10" x14ac:dyDescent="0.25">
      <c r="A3833" s="3">
        <v>37763</v>
      </c>
      <c r="B3833" s="25">
        <v>9.85</v>
      </c>
      <c r="C3833" s="21">
        <f t="shared" si="358"/>
        <v>0</v>
      </c>
      <c r="D3833" s="21">
        <v>8.43</v>
      </c>
      <c r="E3833" s="9">
        <f t="shared" si="354"/>
        <v>0.99887837902264598</v>
      </c>
      <c r="F3833">
        <f t="shared" si="355"/>
        <v>0.8297082878615839</v>
      </c>
      <c r="G3833">
        <f t="shared" si="353"/>
        <v>8.1726266354366004</v>
      </c>
      <c r="H3833">
        <f t="shared" si="357"/>
        <v>8.17</v>
      </c>
      <c r="I3833">
        <f t="shared" si="356"/>
        <v>-0.25999999999999979</v>
      </c>
      <c r="J3833" s="11">
        <f>IF(ISNUMBER(VLOOKUP(A3833,'DIV HISTORY '!$D$2:$E$104,2,FALSE)),VLOOKUP(A3833,'DIV HISTORY '!$D$2:$E$104,2,FALSE),0)</f>
        <v>0</v>
      </c>
    </row>
    <row r="3834" spans="1:10" x14ac:dyDescent="0.25">
      <c r="A3834" s="1">
        <v>37762</v>
      </c>
      <c r="B3834" s="24">
        <v>9.75</v>
      </c>
      <c r="C3834" s="21">
        <f t="shared" si="358"/>
        <v>0</v>
      </c>
      <c r="D3834" s="21">
        <v>8.34</v>
      </c>
      <c r="E3834" s="9">
        <f t="shared" si="354"/>
        <v>0.99887837902264598</v>
      </c>
      <c r="F3834">
        <f t="shared" si="355"/>
        <v>0.8297082878615839</v>
      </c>
      <c r="G3834">
        <f t="shared" si="353"/>
        <v>8.0896558066504429</v>
      </c>
      <c r="H3834">
        <f t="shared" si="357"/>
        <v>8.09</v>
      </c>
      <c r="I3834">
        <f t="shared" si="356"/>
        <v>-0.25</v>
      </c>
      <c r="J3834" s="11">
        <f>IF(ISNUMBER(VLOOKUP(A3834,'DIV HISTORY '!$D$2:$E$104,2,FALSE)),VLOOKUP(A3834,'DIV HISTORY '!$D$2:$E$104,2,FALSE),0)</f>
        <v>0</v>
      </c>
    </row>
    <row r="3835" spans="1:10" x14ac:dyDescent="0.25">
      <c r="A3835" s="3">
        <v>37761</v>
      </c>
      <c r="B3835" s="25">
        <v>9.7249999999999996</v>
      </c>
      <c r="C3835" s="21">
        <f t="shared" si="358"/>
        <v>0</v>
      </c>
      <c r="D3835" s="21">
        <v>8.32</v>
      </c>
      <c r="E3835" s="9">
        <f t="shared" si="354"/>
        <v>0.99887837902264598</v>
      </c>
      <c r="F3835">
        <f t="shared" si="355"/>
        <v>0.8297082878615839</v>
      </c>
      <c r="G3835">
        <f t="shared" si="353"/>
        <v>8.0689130994539031</v>
      </c>
      <c r="H3835">
        <f t="shared" si="357"/>
        <v>8.07</v>
      </c>
      <c r="I3835">
        <f t="shared" si="356"/>
        <v>-0.25</v>
      </c>
      <c r="J3835" s="11">
        <f>IF(ISNUMBER(VLOOKUP(A3835,'DIV HISTORY '!$D$2:$E$104,2,FALSE)),VLOOKUP(A3835,'DIV HISTORY '!$D$2:$E$104,2,FALSE),0)</f>
        <v>0</v>
      </c>
    </row>
    <row r="3836" spans="1:10" x14ac:dyDescent="0.25">
      <c r="A3836" s="1">
        <v>37760</v>
      </c>
      <c r="B3836" s="24">
        <v>9.8424999999999994</v>
      </c>
      <c r="C3836" s="21">
        <f t="shared" si="358"/>
        <v>0</v>
      </c>
      <c r="D3836" s="21">
        <v>8.42</v>
      </c>
      <c r="E3836" s="9">
        <f t="shared" si="354"/>
        <v>0.99887837902264598</v>
      </c>
      <c r="F3836">
        <f t="shared" si="355"/>
        <v>0.8297082878615839</v>
      </c>
      <c r="G3836">
        <f t="shared" si="353"/>
        <v>8.1664038232776388</v>
      </c>
      <c r="H3836">
        <f t="shared" si="357"/>
        <v>8.17</v>
      </c>
      <c r="I3836">
        <f t="shared" si="356"/>
        <v>-0.25</v>
      </c>
      <c r="J3836" s="11">
        <f>IF(ISNUMBER(VLOOKUP(A3836,'DIV HISTORY '!$D$2:$E$104,2,FALSE)),VLOOKUP(A3836,'DIV HISTORY '!$D$2:$E$104,2,FALSE),0)</f>
        <v>0</v>
      </c>
    </row>
    <row r="3837" spans="1:10" x14ac:dyDescent="0.25">
      <c r="A3837" s="3">
        <v>37757</v>
      </c>
      <c r="B3837" s="25">
        <v>10.045</v>
      </c>
      <c r="C3837" s="21">
        <f t="shared" si="358"/>
        <v>0</v>
      </c>
      <c r="D3837" s="21">
        <v>8.6</v>
      </c>
      <c r="E3837" s="9">
        <f t="shared" si="354"/>
        <v>0.99887837902264598</v>
      </c>
      <c r="F3837">
        <f t="shared" si="355"/>
        <v>0.8297082878615839</v>
      </c>
      <c r="G3837">
        <f t="shared" si="353"/>
        <v>8.3344197515696106</v>
      </c>
      <c r="H3837">
        <f t="shared" si="357"/>
        <v>8.33</v>
      </c>
      <c r="I3837">
        <f t="shared" si="356"/>
        <v>-0.26999999999999957</v>
      </c>
      <c r="J3837" s="11">
        <f>IF(ISNUMBER(VLOOKUP(A3837,'DIV HISTORY '!$D$2:$E$104,2,FALSE)),VLOOKUP(A3837,'DIV HISTORY '!$D$2:$E$104,2,FALSE),0)</f>
        <v>0</v>
      </c>
    </row>
    <row r="3838" spans="1:10" x14ac:dyDescent="0.25">
      <c r="A3838" s="1">
        <v>37756</v>
      </c>
      <c r="B3838" s="24">
        <v>10.050000000000001</v>
      </c>
      <c r="C3838" s="21">
        <f t="shared" si="358"/>
        <v>0</v>
      </c>
      <c r="D3838" s="21">
        <v>8.6</v>
      </c>
      <c r="E3838" s="9">
        <f t="shared" si="354"/>
        <v>0.99887837902264598</v>
      </c>
      <c r="F3838">
        <f t="shared" si="355"/>
        <v>0.8297082878615839</v>
      </c>
      <c r="G3838">
        <f t="shared" si="353"/>
        <v>8.3385682930089189</v>
      </c>
      <c r="H3838">
        <f t="shared" si="357"/>
        <v>8.34</v>
      </c>
      <c r="I3838">
        <f t="shared" si="356"/>
        <v>-0.25999999999999979</v>
      </c>
      <c r="J3838" s="11">
        <f>IF(ISNUMBER(VLOOKUP(A3838,'DIV HISTORY '!$D$2:$E$104,2,FALSE)),VLOOKUP(A3838,'DIV HISTORY '!$D$2:$E$104,2,FALSE),0)</f>
        <v>0</v>
      </c>
    </row>
    <row r="3839" spans="1:10" x14ac:dyDescent="0.25">
      <c r="A3839" s="3">
        <v>37755</v>
      </c>
      <c r="B3839" s="25">
        <v>10.022500000000001</v>
      </c>
      <c r="C3839" s="21">
        <f t="shared" si="358"/>
        <v>0</v>
      </c>
      <c r="D3839" s="21">
        <v>8.58</v>
      </c>
      <c r="E3839" s="9">
        <f t="shared" si="354"/>
        <v>0.99887837902264598</v>
      </c>
      <c r="F3839">
        <f t="shared" si="355"/>
        <v>0.8297082878615839</v>
      </c>
      <c r="G3839">
        <f t="shared" si="353"/>
        <v>8.3157513150927258</v>
      </c>
      <c r="H3839">
        <f t="shared" si="357"/>
        <v>8.32</v>
      </c>
      <c r="I3839">
        <f t="shared" si="356"/>
        <v>-0.25999999999999979</v>
      </c>
      <c r="J3839" s="11">
        <f>IF(ISNUMBER(VLOOKUP(A3839,'DIV HISTORY '!$D$2:$E$104,2,FALSE)),VLOOKUP(A3839,'DIV HISTORY '!$D$2:$E$104,2,FALSE),0)</f>
        <v>0</v>
      </c>
    </row>
    <row r="3840" spans="1:10" x14ac:dyDescent="0.25">
      <c r="A3840" s="1">
        <v>37754</v>
      </c>
      <c r="B3840" s="24">
        <v>10.050000000000001</v>
      </c>
      <c r="C3840" s="21">
        <f t="shared" si="358"/>
        <v>0</v>
      </c>
      <c r="D3840" s="21">
        <v>8.6</v>
      </c>
      <c r="E3840" s="9">
        <f t="shared" si="354"/>
        <v>0.99887837902264598</v>
      </c>
      <c r="F3840">
        <f t="shared" si="355"/>
        <v>0.8297082878615839</v>
      </c>
      <c r="G3840">
        <f t="shared" si="353"/>
        <v>8.3385682930089189</v>
      </c>
      <c r="H3840">
        <f t="shared" si="357"/>
        <v>8.34</v>
      </c>
      <c r="I3840">
        <f t="shared" si="356"/>
        <v>-0.25999999999999979</v>
      </c>
      <c r="J3840" s="11">
        <f>IF(ISNUMBER(VLOOKUP(A3840,'DIV HISTORY '!$D$2:$E$104,2,FALSE)),VLOOKUP(A3840,'DIV HISTORY '!$D$2:$E$104,2,FALSE),0)</f>
        <v>0</v>
      </c>
    </row>
    <row r="3841" spans="1:10" x14ac:dyDescent="0.25">
      <c r="A3841" s="3">
        <v>37753</v>
      </c>
      <c r="B3841" s="25">
        <v>10.1075</v>
      </c>
      <c r="C3841" s="21">
        <f t="shared" si="358"/>
        <v>0</v>
      </c>
      <c r="D3841" s="21">
        <v>8.65</v>
      </c>
      <c r="E3841" s="9">
        <f t="shared" si="354"/>
        <v>0.99887837902264598</v>
      </c>
      <c r="F3841">
        <f t="shared" si="355"/>
        <v>0.8297082878615839</v>
      </c>
      <c r="G3841">
        <f t="shared" si="353"/>
        <v>8.3862765195609601</v>
      </c>
      <c r="H3841">
        <f t="shared" si="357"/>
        <v>8.39</v>
      </c>
      <c r="I3841">
        <f t="shared" si="356"/>
        <v>-0.25999999999999979</v>
      </c>
      <c r="J3841" s="11">
        <f>IF(ISNUMBER(VLOOKUP(A3841,'DIV HISTORY '!$D$2:$E$104,2,FALSE)),VLOOKUP(A3841,'DIV HISTORY '!$D$2:$E$104,2,FALSE),0)</f>
        <v>0</v>
      </c>
    </row>
    <row r="3842" spans="1:10" x14ac:dyDescent="0.25">
      <c r="A3842" s="1">
        <v>37750</v>
      </c>
      <c r="B3842" s="24">
        <v>9.9824999999999999</v>
      </c>
      <c r="C3842" s="21">
        <f t="shared" si="358"/>
        <v>0</v>
      </c>
      <c r="D3842" s="21">
        <v>8.5399999999999991</v>
      </c>
      <c r="E3842" s="9">
        <f t="shared" si="354"/>
        <v>0.99887837902264598</v>
      </c>
      <c r="F3842">
        <f t="shared" si="355"/>
        <v>0.8297082878615839</v>
      </c>
      <c r="G3842">
        <f t="shared" ref="G3842:G3905" si="359">F3842*B3842</f>
        <v>8.282562983578261</v>
      </c>
      <c r="H3842">
        <f t="shared" si="357"/>
        <v>8.2799999999999994</v>
      </c>
      <c r="I3842">
        <f t="shared" si="356"/>
        <v>-0.25999999999999979</v>
      </c>
      <c r="J3842" s="11">
        <f>IF(ISNUMBER(VLOOKUP(A3842,'DIV HISTORY '!$D$2:$E$104,2,FALSE)),VLOOKUP(A3842,'DIV HISTORY '!$D$2:$E$104,2,FALSE),0)</f>
        <v>0</v>
      </c>
    </row>
    <row r="3843" spans="1:10" x14ac:dyDescent="0.25">
      <c r="A3843" s="3">
        <v>37749</v>
      </c>
      <c r="B3843" s="25">
        <v>9.84</v>
      </c>
      <c r="C3843" s="21">
        <f t="shared" si="358"/>
        <v>0</v>
      </c>
      <c r="D3843" s="21">
        <v>8.42</v>
      </c>
      <c r="E3843" s="9">
        <f t="shared" ref="E3843:E3906" si="360">IF(C3842=0,E3842,(B3843-C3842)/B3843)</f>
        <v>0.99887837902264598</v>
      </c>
      <c r="F3843">
        <f t="shared" ref="F3843:F3906" si="361">IF(C3842=0,F3842,(B3843-C3842)/B3843*F3842)</f>
        <v>0.8297082878615839</v>
      </c>
      <c r="G3843">
        <f t="shared" si="359"/>
        <v>8.1643295525579855</v>
      </c>
      <c r="H3843">
        <f t="shared" si="357"/>
        <v>8.16</v>
      </c>
      <c r="I3843">
        <f t="shared" si="356"/>
        <v>-0.25999999999999979</v>
      </c>
      <c r="J3843" s="11">
        <f>IF(ISNUMBER(VLOOKUP(A3843,'DIV HISTORY '!$D$2:$E$104,2,FALSE)),VLOOKUP(A3843,'DIV HISTORY '!$D$2:$E$104,2,FALSE),0)</f>
        <v>0</v>
      </c>
    </row>
    <row r="3844" spans="1:10" x14ac:dyDescent="0.25">
      <c r="A3844" s="1">
        <v>37748</v>
      </c>
      <c r="B3844" s="24">
        <v>9.9175000000000004</v>
      </c>
      <c r="C3844" s="21">
        <f t="shared" si="358"/>
        <v>0</v>
      </c>
      <c r="D3844" s="21">
        <v>8.49</v>
      </c>
      <c r="E3844" s="9">
        <f t="shared" si="360"/>
        <v>0.99887837902264598</v>
      </c>
      <c r="F3844">
        <f t="shared" si="361"/>
        <v>0.8297082878615839</v>
      </c>
      <c r="G3844">
        <f t="shared" si="359"/>
        <v>8.2286319448672582</v>
      </c>
      <c r="H3844">
        <f t="shared" si="357"/>
        <v>8.23</v>
      </c>
      <c r="I3844">
        <f t="shared" si="356"/>
        <v>-0.25999999999999979</v>
      </c>
      <c r="J3844" s="11">
        <f>IF(ISNUMBER(VLOOKUP(A3844,'DIV HISTORY '!$D$2:$E$104,2,FALSE)),VLOOKUP(A3844,'DIV HISTORY '!$D$2:$E$104,2,FALSE),0)</f>
        <v>0</v>
      </c>
    </row>
    <row r="3845" spans="1:10" x14ac:dyDescent="0.25">
      <c r="A3845" s="3">
        <v>37747</v>
      </c>
      <c r="B3845" s="25">
        <v>9.98</v>
      </c>
      <c r="C3845" s="21">
        <f t="shared" si="358"/>
        <v>0</v>
      </c>
      <c r="D3845" s="21">
        <v>8.5399999999999991</v>
      </c>
      <c r="E3845" s="9">
        <f t="shared" si="360"/>
        <v>0.99887837902264598</v>
      </c>
      <c r="F3845">
        <f t="shared" si="361"/>
        <v>0.8297082878615839</v>
      </c>
      <c r="G3845">
        <f t="shared" si="359"/>
        <v>8.2804887128586078</v>
      </c>
      <c r="H3845">
        <f t="shared" si="357"/>
        <v>8.2799999999999994</v>
      </c>
      <c r="I3845">
        <f t="shared" si="356"/>
        <v>-0.25999999999999979</v>
      </c>
      <c r="J3845" s="11">
        <f>IF(ISNUMBER(VLOOKUP(A3845,'DIV HISTORY '!$D$2:$E$104,2,FALSE)),VLOOKUP(A3845,'DIV HISTORY '!$D$2:$E$104,2,FALSE),0)</f>
        <v>0</v>
      </c>
    </row>
    <row r="3846" spans="1:10" x14ac:dyDescent="0.25">
      <c r="A3846" s="1">
        <v>37746</v>
      </c>
      <c r="B3846" s="24">
        <v>9.9075000000000006</v>
      </c>
      <c r="C3846" s="21">
        <f t="shared" si="358"/>
        <v>0</v>
      </c>
      <c r="D3846" s="21">
        <v>8.48</v>
      </c>
      <c r="E3846" s="9">
        <f t="shared" si="360"/>
        <v>0.99887837902264598</v>
      </c>
      <c r="F3846">
        <f t="shared" si="361"/>
        <v>0.8297082878615839</v>
      </c>
      <c r="G3846">
        <f t="shared" si="359"/>
        <v>8.2203348619886434</v>
      </c>
      <c r="H3846">
        <f t="shared" si="357"/>
        <v>8.2200000000000006</v>
      </c>
      <c r="I3846">
        <f t="shared" si="356"/>
        <v>-0.25999999999999979</v>
      </c>
      <c r="J3846" s="11">
        <f>IF(ISNUMBER(VLOOKUP(A3846,'DIV HISTORY '!$D$2:$E$104,2,FALSE)),VLOOKUP(A3846,'DIV HISTORY '!$D$2:$E$104,2,FALSE),0)</f>
        <v>0</v>
      </c>
    </row>
    <row r="3847" spans="1:10" x14ac:dyDescent="0.25">
      <c r="A3847" s="3">
        <v>37743</v>
      </c>
      <c r="B3847" s="25">
        <v>9.93</v>
      </c>
      <c r="C3847" s="21">
        <f t="shared" si="358"/>
        <v>0</v>
      </c>
      <c r="D3847" s="21">
        <v>8.5</v>
      </c>
      <c r="E3847" s="9">
        <f t="shared" si="360"/>
        <v>0.99887837902264598</v>
      </c>
      <c r="F3847">
        <f t="shared" si="361"/>
        <v>0.8297082878615839</v>
      </c>
      <c r="G3847">
        <f t="shared" si="359"/>
        <v>8.2390032984655281</v>
      </c>
      <c r="H3847">
        <f t="shared" si="357"/>
        <v>8.24</v>
      </c>
      <c r="I3847">
        <f t="shared" si="356"/>
        <v>-0.25999999999999979</v>
      </c>
      <c r="J3847" s="11">
        <f>IF(ISNUMBER(VLOOKUP(A3847,'DIV HISTORY '!$D$2:$E$104,2,FALSE)),VLOOKUP(A3847,'DIV HISTORY '!$D$2:$E$104,2,FALSE),0)</f>
        <v>0</v>
      </c>
    </row>
    <row r="3848" spans="1:10" x14ac:dyDescent="0.25">
      <c r="A3848" s="1">
        <v>37742</v>
      </c>
      <c r="B3848" s="24">
        <v>9.8175000000000008</v>
      </c>
      <c r="C3848" s="21">
        <f t="shared" si="358"/>
        <v>0</v>
      </c>
      <c r="D3848" s="21">
        <v>8.4</v>
      </c>
      <c r="E3848" s="9">
        <f t="shared" si="360"/>
        <v>0.99887837902264598</v>
      </c>
      <c r="F3848">
        <f t="shared" si="361"/>
        <v>0.8297082878615839</v>
      </c>
      <c r="G3848">
        <f t="shared" si="359"/>
        <v>8.1456611160811008</v>
      </c>
      <c r="H3848">
        <f t="shared" si="357"/>
        <v>8.15</v>
      </c>
      <c r="I3848">
        <f t="shared" si="356"/>
        <v>-0.25</v>
      </c>
      <c r="J3848" s="11">
        <f>IF(ISNUMBER(VLOOKUP(A3848,'DIV HISTORY '!$D$2:$E$104,2,FALSE)),VLOOKUP(A3848,'DIV HISTORY '!$D$2:$E$104,2,FALSE),0)</f>
        <v>0</v>
      </c>
    </row>
    <row r="3849" spans="1:10" x14ac:dyDescent="0.25">
      <c r="A3849" s="3">
        <v>37741</v>
      </c>
      <c r="B3849" s="25">
        <v>9.86</v>
      </c>
      <c r="C3849" s="21">
        <f t="shared" si="358"/>
        <v>0</v>
      </c>
      <c r="D3849" s="21">
        <v>8.44</v>
      </c>
      <c r="E3849" s="9">
        <f t="shared" si="360"/>
        <v>0.99887837902264598</v>
      </c>
      <c r="F3849">
        <f t="shared" si="361"/>
        <v>0.8297082878615839</v>
      </c>
      <c r="G3849">
        <f t="shared" si="359"/>
        <v>8.180923718315217</v>
      </c>
      <c r="H3849">
        <f t="shared" si="357"/>
        <v>8.18</v>
      </c>
      <c r="I3849">
        <f t="shared" si="356"/>
        <v>-0.25999999999999979</v>
      </c>
      <c r="J3849" s="11">
        <f>IF(ISNUMBER(VLOOKUP(A3849,'DIV HISTORY '!$D$2:$E$104,2,FALSE)),VLOOKUP(A3849,'DIV HISTORY '!$D$2:$E$104,2,FALSE),0)</f>
        <v>0</v>
      </c>
    </row>
    <row r="3850" spans="1:10" x14ac:dyDescent="0.25">
      <c r="A3850" s="1">
        <v>37740</v>
      </c>
      <c r="B3850" s="24">
        <v>9.8975000000000009</v>
      </c>
      <c r="C3850" s="21">
        <f t="shared" si="358"/>
        <v>0</v>
      </c>
      <c r="D3850" s="21">
        <v>8.4700000000000006</v>
      </c>
      <c r="E3850" s="9">
        <f t="shared" si="360"/>
        <v>0.99887837902264598</v>
      </c>
      <c r="F3850">
        <f t="shared" si="361"/>
        <v>0.8297082878615839</v>
      </c>
      <c r="G3850">
        <f t="shared" si="359"/>
        <v>8.2120377791100267</v>
      </c>
      <c r="H3850">
        <f t="shared" si="357"/>
        <v>8.2100000000000009</v>
      </c>
      <c r="I3850">
        <f t="shared" si="356"/>
        <v>-0.25999999999999979</v>
      </c>
      <c r="J3850" s="11">
        <f>IF(ISNUMBER(VLOOKUP(A3850,'DIV HISTORY '!$D$2:$E$104,2,FALSE)),VLOOKUP(A3850,'DIV HISTORY '!$D$2:$E$104,2,FALSE),0)</f>
        <v>0</v>
      </c>
    </row>
    <row r="3851" spans="1:10" x14ac:dyDescent="0.25">
      <c r="A3851" s="3">
        <v>37739</v>
      </c>
      <c r="B3851" s="25">
        <v>9.76</v>
      </c>
      <c r="C3851" s="21">
        <f t="shared" si="358"/>
        <v>0</v>
      </c>
      <c r="D3851" s="21">
        <v>8.35</v>
      </c>
      <c r="E3851" s="9">
        <f t="shared" si="360"/>
        <v>0.99887837902264598</v>
      </c>
      <c r="F3851">
        <f t="shared" si="361"/>
        <v>0.8297082878615839</v>
      </c>
      <c r="G3851">
        <f t="shared" si="359"/>
        <v>8.0979528895290596</v>
      </c>
      <c r="H3851">
        <f t="shared" si="357"/>
        <v>8.1</v>
      </c>
      <c r="I3851">
        <f t="shared" si="356"/>
        <v>-0.25</v>
      </c>
      <c r="J3851" s="11">
        <f>IF(ISNUMBER(VLOOKUP(A3851,'DIV HISTORY '!$D$2:$E$104,2,FALSE)),VLOOKUP(A3851,'DIV HISTORY '!$D$2:$E$104,2,FALSE),0)</f>
        <v>0</v>
      </c>
    </row>
    <row r="3852" spans="1:10" x14ac:dyDescent="0.25">
      <c r="A3852" s="1">
        <v>37736</v>
      </c>
      <c r="B3852" s="24">
        <v>9.6750000000000007</v>
      </c>
      <c r="C3852" s="21">
        <f t="shared" si="358"/>
        <v>0</v>
      </c>
      <c r="D3852" s="21">
        <v>8.2799999999999994</v>
      </c>
      <c r="E3852" s="9">
        <f t="shared" si="360"/>
        <v>0.99887837902264598</v>
      </c>
      <c r="F3852">
        <f t="shared" si="361"/>
        <v>0.8297082878615839</v>
      </c>
      <c r="G3852">
        <f t="shared" si="359"/>
        <v>8.0274276850608253</v>
      </c>
      <c r="H3852">
        <f t="shared" si="357"/>
        <v>8.0299999999999994</v>
      </c>
      <c r="I3852">
        <f t="shared" si="356"/>
        <v>-0.25</v>
      </c>
      <c r="J3852" s="11">
        <f>IF(ISNUMBER(VLOOKUP(A3852,'DIV HISTORY '!$D$2:$E$104,2,FALSE)),VLOOKUP(A3852,'DIV HISTORY '!$D$2:$E$104,2,FALSE),0)</f>
        <v>0</v>
      </c>
    </row>
    <row r="3853" spans="1:10" x14ac:dyDescent="0.25">
      <c r="A3853" s="3">
        <v>37735</v>
      </c>
      <c r="B3853" s="25">
        <v>9.7774999999999999</v>
      </c>
      <c r="C3853" s="21">
        <f t="shared" si="358"/>
        <v>0</v>
      </c>
      <c r="D3853" s="21">
        <v>8.3699999999999992</v>
      </c>
      <c r="E3853" s="9">
        <f t="shared" si="360"/>
        <v>0.99887837902264598</v>
      </c>
      <c r="F3853">
        <f t="shared" si="361"/>
        <v>0.8297082878615839</v>
      </c>
      <c r="G3853">
        <f t="shared" si="359"/>
        <v>8.112472784566636</v>
      </c>
      <c r="H3853">
        <f t="shared" si="357"/>
        <v>8.11</v>
      </c>
      <c r="I3853">
        <f t="shared" si="356"/>
        <v>-0.25999999999999979</v>
      </c>
      <c r="J3853" s="11">
        <f>IF(ISNUMBER(VLOOKUP(A3853,'DIV HISTORY '!$D$2:$E$104,2,FALSE)),VLOOKUP(A3853,'DIV HISTORY '!$D$2:$E$104,2,FALSE),0)</f>
        <v>0</v>
      </c>
    </row>
    <row r="3854" spans="1:10" x14ac:dyDescent="0.25">
      <c r="A3854" s="1">
        <v>37734</v>
      </c>
      <c r="B3854" s="24">
        <v>9.8674999999999997</v>
      </c>
      <c r="C3854" s="21">
        <f t="shared" si="358"/>
        <v>0</v>
      </c>
      <c r="D3854" s="21">
        <v>8.44</v>
      </c>
      <c r="E3854" s="9">
        <f t="shared" si="360"/>
        <v>0.99887837902264598</v>
      </c>
      <c r="F3854">
        <f t="shared" si="361"/>
        <v>0.8297082878615839</v>
      </c>
      <c r="G3854">
        <f t="shared" si="359"/>
        <v>8.1871465304741786</v>
      </c>
      <c r="H3854">
        <f t="shared" si="357"/>
        <v>8.19</v>
      </c>
      <c r="I3854">
        <f t="shared" si="356"/>
        <v>-0.25</v>
      </c>
      <c r="J3854" s="11">
        <f>IF(ISNUMBER(VLOOKUP(A3854,'DIV HISTORY '!$D$2:$E$104,2,FALSE)),VLOOKUP(A3854,'DIV HISTORY '!$D$2:$E$104,2,FALSE),0)</f>
        <v>0</v>
      </c>
    </row>
    <row r="3855" spans="1:10" x14ac:dyDescent="0.25">
      <c r="A3855" s="3">
        <v>37733</v>
      </c>
      <c r="B3855" s="25">
        <v>9.8049999999999997</v>
      </c>
      <c r="C3855" s="21">
        <f t="shared" si="358"/>
        <v>0</v>
      </c>
      <c r="D3855" s="21">
        <v>8.39</v>
      </c>
      <c r="E3855" s="9">
        <f t="shared" si="360"/>
        <v>0.99887837902264598</v>
      </c>
      <c r="F3855">
        <f t="shared" si="361"/>
        <v>0.8297082878615839</v>
      </c>
      <c r="G3855">
        <f t="shared" si="359"/>
        <v>8.1352897624828291</v>
      </c>
      <c r="H3855">
        <f t="shared" si="357"/>
        <v>8.14</v>
      </c>
      <c r="I3855">
        <f t="shared" ref="I3855:I3918" si="362">H3855-D3855</f>
        <v>-0.25</v>
      </c>
      <c r="J3855" s="11">
        <f>IF(ISNUMBER(VLOOKUP(A3855,'DIV HISTORY '!$D$2:$E$104,2,FALSE)),VLOOKUP(A3855,'DIV HISTORY '!$D$2:$E$104,2,FALSE),0)</f>
        <v>0</v>
      </c>
    </row>
    <row r="3856" spans="1:10" x14ac:dyDescent="0.25">
      <c r="A3856" s="1">
        <v>37732</v>
      </c>
      <c r="B3856" s="24">
        <v>9.6125000000000007</v>
      </c>
      <c r="C3856" s="21">
        <f t="shared" si="358"/>
        <v>0</v>
      </c>
      <c r="D3856" s="21">
        <v>8.23</v>
      </c>
      <c r="E3856" s="9">
        <f t="shared" si="360"/>
        <v>0.99887837902264598</v>
      </c>
      <c r="F3856">
        <f t="shared" si="361"/>
        <v>0.8297082878615839</v>
      </c>
      <c r="G3856">
        <f t="shared" si="359"/>
        <v>7.9755709170694757</v>
      </c>
      <c r="H3856">
        <f t="shared" ref="H3856:H3919" si="363">ROUND(G3856,2)</f>
        <v>7.98</v>
      </c>
      <c r="I3856">
        <f t="shared" si="362"/>
        <v>-0.25</v>
      </c>
      <c r="J3856" s="11">
        <f>IF(ISNUMBER(VLOOKUP(A3856,'DIV HISTORY '!$D$2:$E$104,2,FALSE)),VLOOKUP(A3856,'DIV HISTORY '!$D$2:$E$104,2,FALSE),0)</f>
        <v>0</v>
      </c>
    </row>
    <row r="3857" spans="1:10" x14ac:dyDescent="0.25">
      <c r="A3857" s="3">
        <v>37728</v>
      </c>
      <c r="B3857" s="25">
        <v>9.5950000000000006</v>
      </c>
      <c r="C3857" s="21">
        <f t="shared" si="358"/>
        <v>0</v>
      </c>
      <c r="D3857" s="21">
        <v>8.2100000000000009</v>
      </c>
      <c r="E3857" s="9">
        <f t="shared" si="360"/>
        <v>0.99887837902264598</v>
      </c>
      <c r="F3857">
        <f t="shared" si="361"/>
        <v>0.8297082878615839</v>
      </c>
      <c r="G3857">
        <f t="shared" si="359"/>
        <v>7.9610510220318984</v>
      </c>
      <c r="H3857">
        <f t="shared" si="363"/>
        <v>7.96</v>
      </c>
      <c r="I3857">
        <f t="shared" si="362"/>
        <v>-0.25000000000000089</v>
      </c>
      <c r="J3857" s="11">
        <f>IF(ISNUMBER(VLOOKUP(A3857,'DIV HISTORY '!$D$2:$E$104,2,FALSE)),VLOOKUP(A3857,'DIV HISTORY '!$D$2:$E$104,2,FALSE),0)</f>
        <v>0</v>
      </c>
    </row>
    <row r="3858" spans="1:10" x14ac:dyDescent="0.25">
      <c r="A3858" s="1">
        <v>37727</v>
      </c>
      <c r="B3858" s="24">
        <v>9.6174999999999997</v>
      </c>
      <c r="C3858" s="21">
        <f t="shared" si="358"/>
        <v>0</v>
      </c>
      <c r="D3858" s="21">
        <v>8.23</v>
      </c>
      <c r="E3858" s="9">
        <f t="shared" si="360"/>
        <v>0.99887837902264598</v>
      </c>
      <c r="F3858">
        <f t="shared" si="361"/>
        <v>0.8297082878615839</v>
      </c>
      <c r="G3858">
        <f t="shared" si="359"/>
        <v>7.9797194585087832</v>
      </c>
      <c r="H3858">
        <f t="shared" si="363"/>
        <v>7.98</v>
      </c>
      <c r="I3858">
        <f t="shared" si="362"/>
        <v>-0.25</v>
      </c>
      <c r="J3858" s="11">
        <f>IF(ISNUMBER(VLOOKUP(A3858,'DIV HISTORY '!$D$2:$E$104,2,FALSE)),VLOOKUP(A3858,'DIV HISTORY '!$D$2:$E$104,2,FALSE),0)</f>
        <v>0</v>
      </c>
    </row>
    <row r="3859" spans="1:10" x14ac:dyDescent="0.25">
      <c r="A3859" s="3">
        <v>37726</v>
      </c>
      <c r="B3859" s="25">
        <v>9.4949999999999992</v>
      </c>
      <c r="C3859" s="21">
        <f t="shared" si="358"/>
        <v>0</v>
      </c>
      <c r="D3859" s="21">
        <v>8.1300000000000008</v>
      </c>
      <c r="E3859" s="9">
        <f t="shared" si="360"/>
        <v>0.99887837902264598</v>
      </c>
      <c r="F3859">
        <f t="shared" si="361"/>
        <v>0.8297082878615839</v>
      </c>
      <c r="G3859">
        <f t="shared" si="359"/>
        <v>7.8780801932457383</v>
      </c>
      <c r="H3859">
        <f t="shared" si="363"/>
        <v>7.88</v>
      </c>
      <c r="I3859">
        <f t="shared" si="362"/>
        <v>-0.25000000000000089</v>
      </c>
      <c r="J3859" s="11">
        <f>IF(ISNUMBER(VLOOKUP(A3859,'DIV HISTORY '!$D$2:$E$104,2,FALSE)),VLOOKUP(A3859,'DIV HISTORY '!$D$2:$E$104,2,FALSE),0)</f>
        <v>0</v>
      </c>
    </row>
    <row r="3860" spans="1:10" x14ac:dyDescent="0.25">
      <c r="A3860" s="1">
        <v>37725</v>
      </c>
      <c r="B3860" s="24">
        <v>9.4824999999999999</v>
      </c>
      <c r="C3860" s="21">
        <f t="shared" si="358"/>
        <v>0</v>
      </c>
      <c r="D3860" s="21">
        <v>8.1199999999999992</v>
      </c>
      <c r="E3860" s="9">
        <f t="shared" si="360"/>
        <v>0.99887837902264598</v>
      </c>
      <c r="F3860">
        <f t="shared" si="361"/>
        <v>0.8297082878615839</v>
      </c>
      <c r="G3860">
        <f t="shared" si="359"/>
        <v>7.8677088396474693</v>
      </c>
      <c r="H3860">
        <f t="shared" si="363"/>
        <v>7.87</v>
      </c>
      <c r="I3860">
        <f t="shared" si="362"/>
        <v>-0.24999999999999911</v>
      </c>
      <c r="J3860" s="11">
        <f>IF(ISNUMBER(VLOOKUP(A3860,'DIV HISTORY '!$D$2:$E$104,2,FALSE)),VLOOKUP(A3860,'DIV HISTORY '!$D$2:$E$104,2,FALSE),0)</f>
        <v>0</v>
      </c>
    </row>
    <row r="3861" spans="1:10" x14ac:dyDescent="0.25">
      <c r="A3861" s="3">
        <v>37722</v>
      </c>
      <c r="B3861" s="25">
        <v>9.3350000000000009</v>
      </c>
      <c r="C3861" s="21">
        <f t="shared" si="358"/>
        <v>0</v>
      </c>
      <c r="D3861" s="21">
        <v>7.99</v>
      </c>
      <c r="E3861" s="9">
        <f t="shared" si="360"/>
        <v>0.99887837902264598</v>
      </c>
      <c r="F3861">
        <f t="shared" si="361"/>
        <v>0.8297082878615839</v>
      </c>
      <c r="G3861">
        <f t="shared" si="359"/>
        <v>7.7453268671878863</v>
      </c>
      <c r="H3861">
        <f t="shared" si="363"/>
        <v>7.75</v>
      </c>
      <c r="I3861">
        <f t="shared" si="362"/>
        <v>-0.24000000000000021</v>
      </c>
      <c r="J3861" s="11">
        <f>IF(ISNUMBER(VLOOKUP(A3861,'DIV HISTORY '!$D$2:$E$104,2,FALSE)),VLOOKUP(A3861,'DIV HISTORY '!$D$2:$E$104,2,FALSE),0)</f>
        <v>0</v>
      </c>
    </row>
    <row r="3862" spans="1:10" x14ac:dyDescent="0.25">
      <c r="A3862" s="1">
        <v>37721</v>
      </c>
      <c r="B3862" s="24">
        <v>9.3674999999999997</v>
      </c>
      <c r="C3862" s="21">
        <f t="shared" si="358"/>
        <v>0</v>
      </c>
      <c r="D3862" s="21">
        <v>8.02</v>
      </c>
      <c r="E3862" s="9">
        <f t="shared" si="360"/>
        <v>0.99887837902264598</v>
      </c>
      <c r="F3862">
        <f t="shared" si="361"/>
        <v>0.8297082878615839</v>
      </c>
      <c r="G3862">
        <f t="shared" si="359"/>
        <v>7.7722923865433868</v>
      </c>
      <c r="H3862">
        <f t="shared" si="363"/>
        <v>7.77</v>
      </c>
      <c r="I3862">
        <f t="shared" si="362"/>
        <v>-0.25</v>
      </c>
      <c r="J3862" s="11">
        <f>IF(ISNUMBER(VLOOKUP(A3862,'DIV HISTORY '!$D$2:$E$104,2,FALSE)),VLOOKUP(A3862,'DIV HISTORY '!$D$2:$E$104,2,FALSE),0)</f>
        <v>0</v>
      </c>
    </row>
    <row r="3863" spans="1:10" x14ac:dyDescent="0.25">
      <c r="A3863" s="3">
        <v>37720</v>
      </c>
      <c r="B3863" s="25">
        <v>9.4</v>
      </c>
      <c r="C3863" s="21">
        <f t="shared" si="358"/>
        <v>0</v>
      </c>
      <c r="D3863" s="21">
        <v>8.0500000000000007</v>
      </c>
      <c r="E3863" s="9">
        <f t="shared" si="360"/>
        <v>0.99887837902264598</v>
      </c>
      <c r="F3863">
        <f t="shared" si="361"/>
        <v>0.8297082878615839</v>
      </c>
      <c r="G3863">
        <f t="shared" si="359"/>
        <v>7.7992579058988891</v>
      </c>
      <c r="H3863">
        <f t="shared" si="363"/>
        <v>7.8</v>
      </c>
      <c r="I3863">
        <f t="shared" si="362"/>
        <v>-0.25000000000000089</v>
      </c>
      <c r="J3863" s="11">
        <f>IF(ISNUMBER(VLOOKUP(A3863,'DIV HISTORY '!$D$2:$E$104,2,FALSE)),VLOOKUP(A3863,'DIV HISTORY '!$D$2:$E$104,2,FALSE),0)</f>
        <v>0</v>
      </c>
    </row>
    <row r="3864" spans="1:10" x14ac:dyDescent="0.25">
      <c r="A3864" s="1">
        <v>37719</v>
      </c>
      <c r="B3864" s="24">
        <v>9.4975000000000005</v>
      </c>
      <c r="C3864" s="21">
        <f t="shared" si="358"/>
        <v>0</v>
      </c>
      <c r="D3864" s="21">
        <v>8.1300000000000008</v>
      </c>
      <c r="E3864" s="9">
        <f t="shared" si="360"/>
        <v>0.99887837902264598</v>
      </c>
      <c r="F3864">
        <f t="shared" si="361"/>
        <v>0.8297082878615839</v>
      </c>
      <c r="G3864">
        <f t="shared" si="359"/>
        <v>7.8801544639653933</v>
      </c>
      <c r="H3864">
        <f t="shared" si="363"/>
        <v>7.88</v>
      </c>
      <c r="I3864">
        <f t="shared" si="362"/>
        <v>-0.25000000000000089</v>
      </c>
      <c r="J3864" s="11">
        <f>IF(ISNUMBER(VLOOKUP(A3864,'DIV HISTORY '!$D$2:$E$104,2,FALSE)),VLOOKUP(A3864,'DIV HISTORY '!$D$2:$E$104,2,FALSE),0)</f>
        <v>0</v>
      </c>
    </row>
    <row r="3865" spans="1:10" x14ac:dyDescent="0.25">
      <c r="A3865" s="3">
        <v>37718</v>
      </c>
      <c r="B3865" s="25">
        <v>9.5474999999999994</v>
      </c>
      <c r="C3865" s="21">
        <f t="shared" si="358"/>
        <v>0</v>
      </c>
      <c r="D3865" s="21">
        <v>8.17</v>
      </c>
      <c r="E3865" s="9">
        <f t="shared" si="360"/>
        <v>0.99887837902264598</v>
      </c>
      <c r="F3865">
        <f t="shared" si="361"/>
        <v>0.8297082878615839</v>
      </c>
      <c r="G3865">
        <f t="shared" si="359"/>
        <v>7.9216398783584721</v>
      </c>
      <c r="H3865">
        <f t="shared" si="363"/>
        <v>7.92</v>
      </c>
      <c r="I3865">
        <f t="shared" si="362"/>
        <v>-0.25</v>
      </c>
      <c r="J3865" s="11">
        <f>IF(ISNUMBER(VLOOKUP(A3865,'DIV HISTORY '!$D$2:$E$104,2,FALSE)),VLOOKUP(A3865,'DIV HISTORY '!$D$2:$E$104,2,FALSE),0)</f>
        <v>0</v>
      </c>
    </row>
    <row r="3866" spans="1:10" x14ac:dyDescent="0.25">
      <c r="A3866" s="1">
        <v>37715</v>
      </c>
      <c r="B3866" s="24">
        <v>9.48</v>
      </c>
      <c r="C3866" s="21">
        <f t="shared" si="358"/>
        <v>0</v>
      </c>
      <c r="D3866" s="21">
        <v>8.11</v>
      </c>
      <c r="E3866" s="9">
        <f t="shared" si="360"/>
        <v>0.99887837902264598</v>
      </c>
      <c r="F3866">
        <f t="shared" si="361"/>
        <v>0.8297082878615839</v>
      </c>
      <c r="G3866">
        <f t="shared" si="359"/>
        <v>7.865634568927816</v>
      </c>
      <c r="H3866">
        <f t="shared" si="363"/>
        <v>7.87</v>
      </c>
      <c r="I3866">
        <f t="shared" si="362"/>
        <v>-0.23999999999999932</v>
      </c>
      <c r="J3866" s="11">
        <f>IF(ISNUMBER(VLOOKUP(A3866,'DIV HISTORY '!$D$2:$E$104,2,FALSE)),VLOOKUP(A3866,'DIV HISTORY '!$D$2:$E$104,2,FALSE),0)</f>
        <v>0</v>
      </c>
    </row>
    <row r="3867" spans="1:10" x14ac:dyDescent="0.25">
      <c r="A3867" s="3">
        <v>37714</v>
      </c>
      <c r="B3867" s="25">
        <v>9.5950000000000006</v>
      </c>
      <c r="C3867" s="21">
        <f t="shared" si="358"/>
        <v>0</v>
      </c>
      <c r="D3867" s="21">
        <v>8.2100000000000009</v>
      </c>
      <c r="E3867" s="9">
        <f t="shared" si="360"/>
        <v>0.99887837902264598</v>
      </c>
      <c r="F3867">
        <f t="shared" si="361"/>
        <v>0.8297082878615839</v>
      </c>
      <c r="G3867">
        <f t="shared" si="359"/>
        <v>7.9610510220318984</v>
      </c>
      <c r="H3867">
        <f t="shared" si="363"/>
        <v>7.96</v>
      </c>
      <c r="I3867">
        <f t="shared" si="362"/>
        <v>-0.25000000000000089</v>
      </c>
      <c r="J3867" s="11">
        <f>IF(ISNUMBER(VLOOKUP(A3867,'DIV HISTORY '!$D$2:$E$104,2,FALSE)),VLOOKUP(A3867,'DIV HISTORY '!$D$2:$E$104,2,FALSE),0)</f>
        <v>0</v>
      </c>
    </row>
    <row r="3868" spans="1:10" x14ac:dyDescent="0.25">
      <c r="A3868" s="1">
        <v>37713</v>
      </c>
      <c r="B3868" s="24">
        <v>9.4625000000000004</v>
      </c>
      <c r="C3868" s="21">
        <f t="shared" si="358"/>
        <v>0</v>
      </c>
      <c r="D3868" s="21">
        <v>8.1</v>
      </c>
      <c r="E3868" s="9">
        <f t="shared" si="360"/>
        <v>0.99887837902264598</v>
      </c>
      <c r="F3868">
        <f t="shared" si="361"/>
        <v>0.8297082878615839</v>
      </c>
      <c r="G3868">
        <f t="shared" si="359"/>
        <v>7.8511146738902378</v>
      </c>
      <c r="H3868">
        <f t="shared" si="363"/>
        <v>7.85</v>
      </c>
      <c r="I3868">
        <f t="shared" si="362"/>
        <v>-0.25</v>
      </c>
      <c r="J3868" s="11">
        <f>IF(ISNUMBER(VLOOKUP(A3868,'DIV HISTORY '!$D$2:$E$104,2,FALSE)),VLOOKUP(A3868,'DIV HISTORY '!$D$2:$E$104,2,FALSE),0)</f>
        <v>0</v>
      </c>
    </row>
    <row r="3869" spans="1:10" x14ac:dyDescent="0.25">
      <c r="A3869" s="3">
        <v>37712</v>
      </c>
      <c r="B3869" s="25">
        <v>9.1850000000000005</v>
      </c>
      <c r="C3869" s="21">
        <f t="shared" si="358"/>
        <v>0</v>
      </c>
      <c r="D3869" s="21">
        <v>7.86</v>
      </c>
      <c r="E3869" s="9">
        <f t="shared" si="360"/>
        <v>0.99887837902264598</v>
      </c>
      <c r="F3869">
        <f t="shared" si="361"/>
        <v>0.8297082878615839</v>
      </c>
      <c r="G3869">
        <f t="shared" si="359"/>
        <v>7.6208706240086483</v>
      </c>
      <c r="H3869">
        <f t="shared" si="363"/>
        <v>7.62</v>
      </c>
      <c r="I3869">
        <f t="shared" si="362"/>
        <v>-0.24000000000000021</v>
      </c>
      <c r="J3869" s="11">
        <f>IF(ISNUMBER(VLOOKUP(A3869,'DIV HISTORY '!$D$2:$E$104,2,FALSE)),VLOOKUP(A3869,'DIV HISTORY '!$D$2:$E$104,2,FALSE),0)</f>
        <v>0</v>
      </c>
    </row>
    <row r="3870" spans="1:10" x14ac:dyDescent="0.25">
      <c r="A3870" s="1">
        <v>37711</v>
      </c>
      <c r="B3870" s="24">
        <v>9.1925000000000008</v>
      </c>
      <c r="C3870" s="21">
        <f t="shared" si="358"/>
        <v>0</v>
      </c>
      <c r="D3870" s="21">
        <v>7.87</v>
      </c>
      <c r="E3870" s="9">
        <f t="shared" si="360"/>
        <v>0.99887837902264598</v>
      </c>
      <c r="F3870">
        <f t="shared" si="361"/>
        <v>0.8297082878615839</v>
      </c>
      <c r="G3870">
        <f t="shared" si="359"/>
        <v>7.6270934361676108</v>
      </c>
      <c r="H3870">
        <f t="shared" si="363"/>
        <v>7.63</v>
      </c>
      <c r="I3870">
        <f t="shared" si="362"/>
        <v>-0.24000000000000021</v>
      </c>
      <c r="J3870" s="11">
        <f>IF(ISNUMBER(VLOOKUP(A3870,'DIV HISTORY '!$D$2:$E$104,2,FALSE)),VLOOKUP(A3870,'DIV HISTORY '!$D$2:$E$104,2,FALSE),0)</f>
        <v>0</v>
      </c>
    </row>
    <row r="3871" spans="1:10" x14ac:dyDescent="0.25">
      <c r="A3871" s="3">
        <v>37708</v>
      </c>
      <c r="B3871" s="25">
        <v>9.3074999999999992</v>
      </c>
      <c r="C3871" s="21">
        <f t="shared" si="358"/>
        <v>0</v>
      </c>
      <c r="D3871" s="21">
        <v>7.97</v>
      </c>
      <c r="E3871" s="9">
        <f t="shared" si="360"/>
        <v>0.99887837902264598</v>
      </c>
      <c r="F3871">
        <f t="shared" si="361"/>
        <v>0.8297082878615839</v>
      </c>
      <c r="G3871">
        <f t="shared" si="359"/>
        <v>7.7225098892716915</v>
      </c>
      <c r="H3871">
        <f t="shared" si="363"/>
        <v>7.72</v>
      </c>
      <c r="I3871">
        <f t="shared" si="362"/>
        <v>-0.25</v>
      </c>
      <c r="J3871" s="11">
        <f>IF(ISNUMBER(VLOOKUP(A3871,'DIV HISTORY '!$D$2:$E$104,2,FALSE)),VLOOKUP(A3871,'DIV HISTORY '!$D$2:$E$104,2,FALSE),0)</f>
        <v>0</v>
      </c>
    </row>
    <row r="3872" spans="1:10" x14ac:dyDescent="0.25">
      <c r="A3872" s="1">
        <v>37707</v>
      </c>
      <c r="B3872" s="24">
        <v>9.3674999999999997</v>
      </c>
      <c r="C3872" s="21">
        <f t="shared" si="358"/>
        <v>0</v>
      </c>
      <c r="D3872" s="21">
        <v>8.02</v>
      </c>
      <c r="E3872" s="9">
        <f t="shared" si="360"/>
        <v>0.99887837902264598</v>
      </c>
      <c r="F3872">
        <f t="shared" si="361"/>
        <v>0.8297082878615839</v>
      </c>
      <c r="G3872">
        <f t="shared" si="359"/>
        <v>7.7722923865433868</v>
      </c>
      <c r="H3872">
        <f t="shared" si="363"/>
        <v>7.77</v>
      </c>
      <c r="I3872">
        <f t="shared" si="362"/>
        <v>-0.25</v>
      </c>
      <c r="J3872" s="11">
        <f>IF(ISNUMBER(VLOOKUP(A3872,'DIV HISTORY '!$D$2:$E$104,2,FALSE)),VLOOKUP(A3872,'DIV HISTORY '!$D$2:$E$104,2,FALSE),0)</f>
        <v>0</v>
      </c>
    </row>
    <row r="3873" spans="1:10" x14ac:dyDescent="0.25">
      <c r="A3873" s="3">
        <v>37706</v>
      </c>
      <c r="B3873" s="25">
        <v>9.3800000000000008</v>
      </c>
      <c r="C3873" s="21">
        <f t="shared" si="358"/>
        <v>0</v>
      </c>
      <c r="D3873" s="21">
        <v>8.0299999999999994</v>
      </c>
      <c r="E3873" s="9">
        <f t="shared" si="360"/>
        <v>0.99887837902264598</v>
      </c>
      <c r="F3873">
        <f t="shared" si="361"/>
        <v>0.8297082878615839</v>
      </c>
      <c r="G3873">
        <f t="shared" si="359"/>
        <v>7.7826637401416576</v>
      </c>
      <c r="H3873">
        <f t="shared" si="363"/>
        <v>7.78</v>
      </c>
      <c r="I3873">
        <f t="shared" si="362"/>
        <v>-0.24999999999999911</v>
      </c>
      <c r="J3873" s="11">
        <f>IF(ISNUMBER(VLOOKUP(A3873,'DIV HISTORY '!$D$2:$E$104,2,FALSE)),VLOOKUP(A3873,'DIV HISTORY '!$D$2:$E$104,2,FALSE),0)</f>
        <v>0</v>
      </c>
    </row>
    <row r="3874" spans="1:10" x14ac:dyDescent="0.25">
      <c r="A3874" s="1">
        <v>37705</v>
      </c>
      <c r="B3874" s="24">
        <v>9.4749999999999996</v>
      </c>
      <c r="C3874" s="21">
        <f t="shared" si="358"/>
        <v>0</v>
      </c>
      <c r="D3874" s="21">
        <v>8.11</v>
      </c>
      <c r="E3874" s="9">
        <f t="shared" si="360"/>
        <v>0.99887837902264598</v>
      </c>
      <c r="F3874">
        <f t="shared" si="361"/>
        <v>0.8297082878615839</v>
      </c>
      <c r="G3874">
        <f t="shared" si="359"/>
        <v>7.8614860274885068</v>
      </c>
      <c r="H3874">
        <f t="shared" si="363"/>
        <v>7.86</v>
      </c>
      <c r="I3874">
        <f t="shared" si="362"/>
        <v>-0.24999999999999911</v>
      </c>
      <c r="J3874" s="11">
        <f>IF(ISNUMBER(VLOOKUP(A3874,'DIV HISTORY '!$D$2:$E$104,2,FALSE)),VLOOKUP(A3874,'DIV HISTORY '!$D$2:$E$104,2,FALSE),0)</f>
        <v>0</v>
      </c>
    </row>
    <row r="3875" spans="1:10" x14ac:dyDescent="0.25">
      <c r="A3875" s="3">
        <v>37704</v>
      </c>
      <c r="B3875" s="25">
        <v>9.3000000000000007</v>
      </c>
      <c r="C3875" s="21">
        <f t="shared" si="358"/>
        <v>0</v>
      </c>
      <c r="D3875" s="21">
        <v>7.96</v>
      </c>
      <c r="E3875" s="9">
        <f t="shared" si="360"/>
        <v>0.99887837902264598</v>
      </c>
      <c r="F3875">
        <f t="shared" si="361"/>
        <v>0.8297082878615839</v>
      </c>
      <c r="G3875">
        <f t="shared" si="359"/>
        <v>7.7162870771127308</v>
      </c>
      <c r="H3875">
        <f t="shared" si="363"/>
        <v>7.72</v>
      </c>
      <c r="I3875">
        <f t="shared" si="362"/>
        <v>-0.24000000000000021</v>
      </c>
      <c r="J3875" s="11">
        <f>IF(ISNUMBER(VLOOKUP(A3875,'DIV HISTORY '!$D$2:$E$104,2,FALSE)),VLOOKUP(A3875,'DIV HISTORY '!$D$2:$E$104,2,FALSE),0)</f>
        <v>0</v>
      </c>
    </row>
    <row r="3876" spans="1:10" x14ac:dyDescent="0.25">
      <c r="A3876" s="1">
        <v>37701</v>
      </c>
      <c r="B3876" s="24">
        <v>9.6524999999999999</v>
      </c>
      <c r="C3876" s="21">
        <f t="shared" si="358"/>
        <v>1.5020500000000001E-2</v>
      </c>
      <c r="D3876" s="21">
        <v>8.26</v>
      </c>
      <c r="E3876" s="9">
        <f t="shared" si="360"/>
        <v>0.99887837902264598</v>
      </c>
      <c r="F3876">
        <f t="shared" si="361"/>
        <v>0.8297082878615839</v>
      </c>
      <c r="G3876">
        <f t="shared" si="359"/>
        <v>8.0087592485839387</v>
      </c>
      <c r="H3876">
        <f t="shared" si="363"/>
        <v>8.01</v>
      </c>
      <c r="I3876">
        <f t="shared" si="362"/>
        <v>-0.25</v>
      </c>
      <c r="J3876" s="11">
        <f>IF(ISNUMBER(VLOOKUP(A3876,'DIV HISTORY '!$D$2:$E$104,2,FALSE)),VLOOKUP(A3876,'DIV HISTORY '!$D$2:$E$104,2,FALSE),0)</f>
        <v>6.0082000000000003E-2</v>
      </c>
    </row>
    <row r="3877" spans="1:10" x14ac:dyDescent="0.25">
      <c r="A3877" s="3">
        <v>37700</v>
      </c>
      <c r="B3877" s="25">
        <v>9.4474999999999998</v>
      </c>
      <c r="C3877" s="21">
        <f t="shared" ref="C3877:C3940" si="364">J3877/4</f>
        <v>0</v>
      </c>
      <c r="D3877" s="21">
        <v>8.09</v>
      </c>
      <c r="E3877" s="9">
        <f t="shared" si="360"/>
        <v>0.99841010849431067</v>
      </c>
      <c r="F3877">
        <f t="shared" si="361"/>
        <v>0.82838914170251277</v>
      </c>
      <c r="G3877">
        <f t="shared" si="359"/>
        <v>7.8262064162344895</v>
      </c>
      <c r="H3877">
        <f t="shared" si="363"/>
        <v>7.83</v>
      </c>
      <c r="I3877">
        <f t="shared" si="362"/>
        <v>-0.25999999999999979</v>
      </c>
      <c r="J3877" s="11">
        <f>IF(ISNUMBER(VLOOKUP(A3877,'DIV HISTORY '!$D$2:$E$104,2,FALSE)),VLOOKUP(A3877,'DIV HISTORY '!$D$2:$E$104,2,FALSE),0)</f>
        <v>0</v>
      </c>
    </row>
    <row r="3878" spans="1:10" x14ac:dyDescent="0.25">
      <c r="A3878" s="1">
        <v>37699</v>
      </c>
      <c r="B3878" s="24">
        <v>9.4275000000000002</v>
      </c>
      <c r="C3878" s="21">
        <f t="shared" si="364"/>
        <v>0</v>
      </c>
      <c r="D3878" s="21">
        <v>8.07</v>
      </c>
      <c r="E3878" s="9">
        <f t="shared" si="360"/>
        <v>0.99841010849431067</v>
      </c>
      <c r="F3878">
        <f t="shared" si="361"/>
        <v>0.82838914170251277</v>
      </c>
      <c r="G3878">
        <f t="shared" si="359"/>
        <v>7.8096386334004393</v>
      </c>
      <c r="H3878">
        <f t="shared" si="363"/>
        <v>7.81</v>
      </c>
      <c r="I3878">
        <f t="shared" si="362"/>
        <v>-0.26000000000000068</v>
      </c>
      <c r="J3878" s="11">
        <f>IF(ISNUMBER(VLOOKUP(A3878,'DIV HISTORY '!$D$2:$E$104,2,FALSE)),VLOOKUP(A3878,'DIV HISTORY '!$D$2:$E$104,2,FALSE),0)</f>
        <v>0</v>
      </c>
    </row>
    <row r="3879" spans="1:10" x14ac:dyDescent="0.25">
      <c r="A3879" s="3">
        <v>37698</v>
      </c>
      <c r="B3879" s="25">
        <v>9.3000000000000007</v>
      </c>
      <c r="C3879" s="21">
        <f t="shared" si="364"/>
        <v>0</v>
      </c>
      <c r="D3879" s="21">
        <v>7.96</v>
      </c>
      <c r="E3879" s="9">
        <f t="shared" si="360"/>
        <v>0.99841010849431067</v>
      </c>
      <c r="F3879">
        <f t="shared" si="361"/>
        <v>0.82838914170251277</v>
      </c>
      <c r="G3879">
        <f t="shared" si="359"/>
        <v>7.7040190178333692</v>
      </c>
      <c r="H3879">
        <f t="shared" si="363"/>
        <v>7.7</v>
      </c>
      <c r="I3879">
        <f t="shared" si="362"/>
        <v>-0.25999999999999979</v>
      </c>
      <c r="J3879" s="11">
        <f>IF(ISNUMBER(VLOOKUP(A3879,'DIV HISTORY '!$D$2:$E$104,2,FALSE)),VLOOKUP(A3879,'DIV HISTORY '!$D$2:$E$104,2,FALSE),0)</f>
        <v>0</v>
      </c>
    </row>
    <row r="3880" spans="1:10" x14ac:dyDescent="0.25">
      <c r="A3880" s="1">
        <v>37697</v>
      </c>
      <c r="B3880" s="24">
        <v>9.3450000000000006</v>
      </c>
      <c r="C3880" s="21">
        <f t="shared" si="364"/>
        <v>0</v>
      </c>
      <c r="D3880" s="21">
        <v>8</v>
      </c>
      <c r="E3880" s="9">
        <f t="shared" si="360"/>
        <v>0.99841010849431067</v>
      </c>
      <c r="F3880">
        <f t="shared" si="361"/>
        <v>0.82838914170251277</v>
      </c>
      <c r="G3880">
        <f t="shared" si="359"/>
        <v>7.7412965292099827</v>
      </c>
      <c r="H3880">
        <f t="shared" si="363"/>
        <v>7.74</v>
      </c>
      <c r="I3880">
        <f t="shared" si="362"/>
        <v>-0.25999999999999979</v>
      </c>
      <c r="J3880" s="11">
        <f>IF(ISNUMBER(VLOOKUP(A3880,'DIV HISTORY '!$D$2:$E$104,2,FALSE)),VLOOKUP(A3880,'DIV HISTORY '!$D$2:$E$104,2,FALSE),0)</f>
        <v>0</v>
      </c>
    </row>
    <row r="3881" spans="1:10" x14ac:dyDescent="0.25">
      <c r="A3881" s="3">
        <v>37694</v>
      </c>
      <c r="B3881" s="25">
        <v>9</v>
      </c>
      <c r="C3881" s="21">
        <f t="shared" si="364"/>
        <v>0</v>
      </c>
      <c r="D3881" s="21">
        <v>7.7</v>
      </c>
      <c r="E3881" s="9">
        <f t="shared" si="360"/>
        <v>0.99841010849431067</v>
      </c>
      <c r="F3881">
        <f t="shared" si="361"/>
        <v>0.82838914170251277</v>
      </c>
      <c r="G3881">
        <f t="shared" si="359"/>
        <v>7.4555022753226146</v>
      </c>
      <c r="H3881">
        <f t="shared" si="363"/>
        <v>7.46</v>
      </c>
      <c r="I3881">
        <f t="shared" si="362"/>
        <v>-0.24000000000000021</v>
      </c>
      <c r="J3881" s="11">
        <f>IF(ISNUMBER(VLOOKUP(A3881,'DIV HISTORY '!$D$2:$E$104,2,FALSE)),VLOOKUP(A3881,'DIV HISTORY '!$D$2:$E$104,2,FALSE),0)</f>
        <v>0</v>
      </c>
    </row>
    <row r="3882" spans="1:10" x14ac:dyDescent="0.25">
      <c r="A3882" s="1">
        <v>37693</v>
      </c>
      <c r="B3882" s="24">
        <v>8.8699999999999992</v>
      </c>
      <c r="C3882" s="21">
        <f t="shared" si="364"/>
        <v>0</v>
      </c>
      <c r="D3882" s="21">
        <v>7.59</v>
      </c>
      <c r="E3882" s="9">
        <f t="shared" si="360"/>
        <v>0.99841010849431067</v>
      </c>
      <c r="F3882">
        <f t="shared" si="361"/>
        <v>0.82838914170251277</v>
      </c>
      <c r="G3882">
        <f t="shared" si="359"/>
        <v>7.3478116869012879</v>
      </c>
      <c r="H3882">
        <f t="shared" si="363"/>
        <v>7.35</v>
      </c>
      <c r="I3882">
        <f t="shared" si="362"/>
        <v>-0.24000000000000021</v>
      </c>
      <c r="J3882" s="11">
        <f>IF(ISNUMBER(VLOOKUP(A3882,'DIV HISTORY '!$D$2:$E$104,2,FALSE)),VLOOKUP(A3882,'DIV HISTORY '!$D$2:$E$104,2,FALSE),0)</f>
        <v>0</v>
      </c>
    </row>
    <row r="3883" spans="1:10" x14ac:dyDescent="0.25">
      <c r="A3883" s="3">
        <v>37692</v>
      </c>
      <c r="B3883" s="25">
        <v>8.5325000000000006</v>
      </c>
      <c r="C3883" s="21">
        <f t="shared" si="364"/>
        <v>0</v>
      </c>
      <c r="D3883" s="21">
        <v>7.3</v>
      </c>
      <c r="E3883" s="9">
        <f t="shared" si="360"/>
        <v>0.99841010849431067</v>
      </c>
      <c r="F3883">
        <f t="shared" si="361"/>
        <v>0.82838914170251277</v>
      </c>
      <c r="G3883">
        <f t="shared" si="359"/>
        <v>7.0682303515766911</v>
      </c>
      <c r="H3883">
        <f t="shared" si="363"/>
        <v>7.07</v>
      </c>
      <c r="I3883">
        <f t="shared" si="362"/>
        <v>-0.22999999999999954</v>
      </c>
      <c r="J3883" s="11">
        <f>IF(ISNUMBER(VLOOKUP(A3883,'DIV HISTORY '!$D$2:$E$104,2,FALSE)),VLOOKUP(A3883,'DIV HISTORY '!$D$2:$E$104,2,FALSE),0)</f>
        <v>0</v>
      </c>
    </row>
    <row r="3884" spans="1:10" x14ac:dyDescent="0.25">
      <c r="A3884" s="1">
        <v>37691</v>
      </c>
      <c r="B3884" s="24">
        <v>8.4949999999999992</v>
      </c>
      <c r="C3884" s="21">
        <f t="shared" si="364"/>
        <v>0</v>
      </c>
      <c r="D3884" s="21">
        <v>7.27</v>
      </c>
      <c r="E3884" s="9">
        <f t="shared" si="360"/>
        <v>0.99841010849431067</v>
      </c>
      <c r="F3884">
        <f t="shared" si="361"/>
        <v>0.82838914170251277</v>
      </c>
      <c r="G3884">
        <f t="shared" si="359"/>
        <v>7.0371657587628453</v>
      </c>
      <c r="H3884">
        <f t="shared" si="363"/>
        <v>7.04</v>
      </c>
      <c r="I3884">
        <f t="shared" si="362"/>
        <v>-0.22999999999999954</v>
      </c>
      <c r="J3884" s="11">
        <f>IF(ISNUMBER(VLOOKUP(A3884,'DIV HISTORY '!$D$2:$E$104,2,FALSE)),VLOOKUP(A3884,'DIV HISTORY '!$D$2:$E$104,2,FALSE),0)</f>
        <v>0</v>
      </c>
    </row>
    <row r="3885" spans="1:10" x14ac:dyDescent="0.25">
      <c r="A3885" s="3">
        <v>37690</v>
      </c>
      <c r="B3885" s="25">
        <v>8.5924999999999994</v>
      </c>
      <c r="C3885" s="21">
        <f t="shared" si="364"/>
        <v>0</v>
      </c>
      <c r="D3885" s="21">
        <v>7.35</v>
      </c>
      <c r="E3885" s="9">
        <f t="shared" si="360"/>
        <v>0.99841010849431067</v>
      </c>
      <c r="F3885">
        <f t="shared" si="361"/>
        <v>0.82838914170251277</v>
      </c>
      <c r="G3885">
        <f t="shared" si="359"/>
        <v>7.1179337000788401</v>
      </c>
      <c r="H3885">
        <f t="shared" si="363"/>
        <v>7.12</v>
      </c>
      <c r="I3885">
        <f t="shared" si="362"/>
        <v>-0.22999999999999954</v>
      </c>
      <c r="J3885" s="11">
        <f>IF(ISNUMBER(VLOOKUP(A3885,'DIV HISTORY '!$D$2:$E$104,2,FALSE)),VLOOKUP(A3885,'DIV HISTORY '!$D$2:$E$104,2,FALSE),0)</f>
        <v>0</v>
      </c>
    </row>
    <row r="3886" spans="1:10" x14ac:dyDescent="0.25">
      <c r="A3886" s="1">
        <v>37687</v>
      </c>
      <c r="B3886" s="24">
        <v>8.7050000000000001</v>
      </c>
      <c r="C3886" s="21">
        <f t="shared" si="364"/>
        <v>0</v>
      </c>
      <c r="D3886" s="21">
        <v>7.45</v>
      </c>
      <c r="E3886" s="9">
        <f t="shared" si="360"/>
        <v>0.99841010849431067</v>
      </c>
      <c r="F3886">
        <f t="shared" si="361"/>
        <v>0.82838914170251277</v>
      </c>
      <c r="G3886">
        <f t="shared" si="359"/>
        <v>7.2111274785203738</v>
      </c>
      <c r="H3886">
        <f t="shared" si="363"/>
        <v>7.21</v>
      </c>
      <c r="I3886">
        <f t="shared" si="362"/>
        <v>-0.24000000000000021</v>
      </c>
      <c r="J3886" s="11">
        <f>IF(ISNUMBER(VLOOKUP(A3886,'DIV HISTORY '!$D$2:$E$104,2,FALSE)),VLOOKUP(A3886,'DIV HISTORY '!$D$2:$E$104,2,FALSE),0)</f>
        <v>0</v>
      </c>
    </row>
    <row r="3887" spans="1:10" x14ac:dyDescent="0.25">
      <c r="A3887" s="3">
        <v>37686</v>
      </c>
      <c r="B3887" s="25">
        <v>8.7149999999999999</v>
      </c>
      <c r="C3887" s="21">
        <f t="shared" si="364"/>
        <v>0</v>
      </c>
      <c r="D3887" s="21">
        <v>7.46</v>
      </c>
      <c r="E3887" s="9">
        <f t="shared" si="360"/>
        <v>0.99841010849431067</v>
      </c>
      <c r="F3887">
        <f t="shared" si="361"/>
        <v>0.82838914170251277</v>
      </c>
      <c r="G3887">
        <f t="shared" si="359"/>
        <v>7.219411369937399</v>
      </c>
      <c r="H3887">
        <f t="shared" si="363"/>
        <v>7.22</v>
      </c>
      <c r="I3887">
        <f t="shared" si="362"/>
        <v>-0.24000000000000021</v>
      </c>
      <c r="J3887" s="11">
        <f>IF(ISNUMBER(VLOOKUP(A3887,'DIV HISTORY '!$D$2:$E$104,2,FALSE)),VLOOKUP(A3887,'DIV HISTORY '!$D$2:$E$104,2,FALSE),0)</f>
        <v>0</v>
      </c>
    </row>
    <row r="3888" spans="1:10" x14ac:dyDescent="0.25">
      <c r="A3888" s="1">
        <v>37685</v>
      </c>
      <c r="B3888" s="24">
        <v>8.7675000000000001</v>
      </c>
      <c r="C3888" s="21">
        <f t="shared" si="364"/>
        <v>0</v>
      </c>
      <c r="D3888" s="21">
        <v>7.5</v>
      </c>
      <c r="E3888" s="9">
        <f t="shared" si="360"/>
        <v>0.99841010849431067</v>
      </c>
      <c r="F3888">
        <f t="shared" si="361"/>
        <v>0.82838914170251277</v>
      </c>
      <c r="G3888">
        <f t="shared" si="359"/>
        <v>7.2629017998767811</v>
      </c>
      <c r="H3888">
        <f t="shared" si="363"/>
        <v>7.26</v>
      </c>
      <c r="I3888">
        <f t="shared" si="362"/>
        <v>-0.24000000000000021</v>
      </c>
      <c r="J3888" s="11">
        <f>IF(ISNUMBER(VLOOKUP(A3888,'DIV HISTORY '!$D$2:$E$104,2,FALSE)),VLOOKUP(A3888,'DIV HISTORY '!$D$2:$E$104,2,FALSE),0)</f>
        <v>0</v>
      </c>
    </row>
    <row r="3889" spans="1:10" x14ac:dyDescent="0.25">
      <c r="A3889" s="3">
        <v>37684</v>
      </c>
      <c r="B3889" s="25">
        <v>8.6449999999999996</v>
      </c>
      <c r="C3889" s="21">
        <f t="shared" si="364"/>
        <v>0</v>
      </c>
      <c r="D3889" s="21">
        <v>7.4</v>
      </c>
      <c r="E3889" s="9">
        <f t="shared" si="360"/>
        <v>0.99841010849431067</v>
      </c>
      <c r="F3889">
        <f t="shared" si="361"/>
        <v>0.82838914170251277</v>
      </c>
      <c r="G3889">
        <f t="shared" si="359"/>
        <v>7.1614241300182222</v>
      </c>
      <c r="H3889">
        <f t="shared" si="363"/>
        <v>7.16</v>
      </c>
      <c r="I3889">
        <f t="shared" si="362"/>
        <v>-0.24000000000000021</v>
      </c>
      <c r="J3889" s="11">
        <f>IF(ISNUMBER(VLOOKUP(A3889,'DIV HISTORY '!$D$2:$E$104,2,FALSE)),VLOOKUP(A3889,'DIV HISTORY '!$D$2:$E$104,2,FALSE),0)</f>
        <v>0</v>
      </c>
    </row>
    <row r="3890" spans="1:10" x14ac:dyDescent="0.25">
      <c r="A3890" s="1">
        <v>37683</v>
      </c>
      <c r="B3890" s="24">
        <v>8.8000000000000007</v>
      </c>
      <c r="C3890" s="21">
        <f t="shared" si="364"/>
        <v>0</v>
      </c>
      <c r="D3890" s="21">
        <v>7.53</v>
      </c>
      <c r="E3890" s="9">
        <f t="shared" si="360"/>
        <v>0.99841010849431067</v>
      </c>
      <c r="F3890">
        <f t="shared" si="361"/>
        <v>0.82838914170251277</v>
      </c>
      <c r="G3890">
        <f t="shared" si="359"/>
        <v>7.289824446982113</v>
      </c>
      <c r="H3890">
        <f t="shared" si="363"/>
        <v>7.29</v>
      </c>
      <c r="I3890">
        <f t="shared" si="362"/>
        <v>-0.24000000000000021</v>
      </c>
      <c r="J3890" s="11">
        <f>IF(ISNUMBER(VLOOKUP(A3890,'DIV HISTORY '!$D$2:$E$104,2,FALSE)),VLOOKUP(A3890,'DIV HISTORY '!$D$2:$E$104,2,FALSE),0)</f>
        <v>0</v>
      </c>
    </row>
    <row r="3891" spans="1:10" x14ac:dyDescent="0.25">
      <c r="A3891" s="3">
        <v>37680</v>
      </c>
      <c r="B3891" s="25">
        <v>8.9024999999999999</v>
      </c>
      <c r="C3891" s="21">
        <f t="shared" si="364"/>
        <v>0</v>
      </c>
      <c r="D3891" s="21">
        <v>7.62</v>
      </c>
      <c r="E3891" s="9">
        <f t="shared" si="360"/>
        <v>0.99841010849431067</v>
      </c>
      <c r="F3891">
        <f t="shared" si="361"/>
        <v>0.82838914170251277</v>
      </c>
      <c r="G3891">
        <f t="shared" si="359"/>
        <v>7.3747343340066198</v>
      </c>
      <c r="H3891">
        <f t="shared" si="363"/>
        <v>7.37</v>
      </c>
      <c r="I3891">
        <f t="shared" si="362"/>
        <v>-0.25</v>
      </c>
      <c r="J3891" s="11">
        <f>IF(ISNUMBER(VLOOKUP(A3891,'DIV HISTORY '!$D$2:$E$104,2,FALSE)),VLOOKUP(A3891,'DIV HISTORY '!$D$2:$E$104,2,FALSE),0)</f>
        <v>0</v>
      </c>
    </row>
    <row r="3892" spans="1:10" x14ac:dyDescent="0.25">
      <c r="A3892" s="1">
        <v>37679</v>
      </c>
      <c r="B3892" s="24">
        <v>8.8025000000000002</v>
      </c>
      <c r="C3892" s="21">
        <f t="shared" si="364"/>
        <v>0</v>
      </c>
      <c r="D3892" s="21">
        <v>7.53</v>
      </c>
      <c r="E3892" s="9">
        <f t="shared" si="360"/>
        <v>0.99841010849431067</v>
      </c>
      <c r="F3892">
        <f t="shared" si="361"/>
        <v>0.82838914170251277</v>
      </c>
      <c r="G3892">
        <f t="shared" si="359"/>
        <v>7.2918954198363686</v>
      </c>
      <c r="H3892">
        <f t="shared" si="363"/>
        <v>7.29</v>
      </c>
      <c r="I3892">
        <f t="shared" si="362"/>
        <v>-0.24000000000000021</v>
      </c>
      <c r="J3892" s="11">
        <f>IF(ISNUMBER(VLOOKUP(A3892,'DIV HISTORY '!$D$2:$E$104,2,FALSE)),VLOOKUP(A3892,'DIV HISTORY '!$D$2:$E$104,2,FALSE),0)</f>
        <v>0</v>
      </c>
    </row>
    <row r="3893" spans="1:10" x14ac:dyDescent="0.25">
      <c r="A3893" s="3">
        <v>37678</v>
      </c>
      <c r="B3893" s="25">
        <v>8.7050000000000001</v>
      </c>
      <c r="C3893" s="21">
        <f t="shared" si="364"/>
        <v>0</v>
      </c>
      <c r="D3893" s="21">
        <v>7.45</v>
      </c>
      <c r="E3893" s="9">
        <f t="shared" si="360"/>
        <v>0.99841010849431067</v>
      </c>
      <c r="F3893">
        <f t="shared" si="361"/>
        <v>0.82838914170251277</v>
      </c>
      <c r="G3893">
        <f t="shared" si="359"/>
        <v>7.2111274785203738</v>
      </c>
      <c r="H3893">
        <f t="shared" si="363"/>
        <v>7.21</v>
      </c>
      <c r="I3893">
        <f t="shared" si="362"/>
        <v>-0.24000000000000021</v>
      </c>
      <c r="J3893" s="11">
        <f>IF(ISNUMBER(VLOOKUP(A3893,'DIV HISTORY '!$D$2:$E$104,2,FALSE)),VLOOKUP(A3893,'DIV HISTORY '!$D$2:$E$104,2,FALSE),0)</f>
        <v>0</v>
      </c>
    </row>
    <row r="3894" spans="1:10" x14ac:dyDescent="0.25">
      <c r="A3894" s="1">
        <v>37677</v>
      </c>
      <c r="B3894" s="24">
        <v>8.6999999999999993</v>
      </c>
      <c r="C3894" s="21">
        <f t="shared" si="364"/>
        <v>0</v>
      </c>
      <c r="D3894" s="21">
        <v>7.45</v>
      </c>
      <c r="E3894" s="9">
        <f t="shared" si="360"/>
        <v>0.99841010849431067</v>
      </c>
      <c r="F3894">
        <f t="shared" si="361"/>
        <v>0.82838914170251277</v>
      </c>
      <c r="G3894">
        <f t="shared" si="359"/>
        <v>7.2069855328118608</v>
      </c>
      <c r="H3894">
        <f t="shared" si="363"/>
        <v>7.21</v>
      </c>
      <c r="I3894">
        <f t="shared" si="362"/>
        <v>-0.24000000000000021</v>
      </c>
      <c r="J3894" s="11">
        <f>IF(ISNUMBER(VLOOKUP(A3894,'DIV HISTORY '!$D$2:$E$104,2,FALSE)),VLOOKUP(A3894,'DIV HISTORY '!$D$2:$E$104,2,FALSE),0)</f>
        <v>0</v>
      </c>
    </row>
    <row r="3895" spans="1:10" x14ac:dyDescent="0.25">
      <c r="A3895" s="3">
        <v>37676</v>
      </c>
      <c r="B3895" s="25">
        <v>8.7949999999999999</v>
      </c>
      <c r="C3895" s="21">
        <f t="shared" si="364"/>
        <v>0</v>
      </c>
      <c r="D3895" s="21">
        <v>7.53</v>
      </c>
      <c r="E3895" s="9">
        <f t="shared" si="360"/>
        <v>0.99841010849431067</v>
      </c>
      <c r="F3895">
        <f t="shared" si="361"/>
        <v>0.82838914170251277</v>
      </c>
      <c r="G3895">
        <f t="shared" si="359"/>
        <v>7.2856825012736</v>
      </c>
      <c r="H3895">
        <f t="shared" si="363"/>
        <v>7.29</v>
      </c>
      <c r="I3895">
        <f t="shared" si="362"/>
        <v>-0.24000000000000021</v>
      </c>
      <c r="J3895" s="11">
        <f>IF(ISNUMBER(VLOOKUP(A3895,'DIV HISTORY '!$D$2:$E$104,2,FALSE)),VLOOKUP(A3895,'DIV HISTORY '!$D$2:$E$104,2,FALSE),0)</f>
        <v>0</v>
      </c>
    </row>
    <row r="3896" spans="1:10" x14ac:dyDescent="0.25">
      <c r="A3896" s="1">
        <v>37673</v>
      </c>
      <c r="B3896" s="24">
        <v>8.9824999999999999</v>
      </c>
      <c r="C3896" s="21">
        <f t="shared" si="364"/>
        <v>0</v>
      </c>
      <c r="D3896" s="21">
        <v>7.69</v>
      </c>
      <c r="E3896" s="9">
        <f t="shared" si="360"/>
        <v>0.99841010849431067</v>
      </c>
      <c r="F3896">
        <f t="shared" si="361"/>
        <v>0.82838914170251277</v>
      </c>
      <c r="G3896">
        <f t="shared" si="359"/>
        <v>7.4410054653428208</v>
      </c>
      <c r="H3896">
        <f t="shared" si="363"/>
        <v>7.44</v>
      </c>
      <c r="I3896">
        <f t="shared" si="362"/>
        <v>-0.25</v>
      </c>
      <c r="J3896" s="11">
        <f>IF(ISNUMBER(VLOOKUP(A3896,'DIV HISTORY '!$D$2:$E$104,2,FALSE)),VLOOKUP(A3896,'DIV HISTORY '!$D$2:$E$104,2,FALSE),0)</f>
        <v>0</v>
      </c>
    </row>
    <row r="3897" spans="1:10" x14ac:dyDescent="0.25">
      <c r="A3897" s="3">
        <v>37672</v>
      </c>
      <c r="B3897" s="25">
        <v>8.8375000000000004</v>
      </c>
      <c r="C3897" s="21">
        <f t="shared" si="364"/>
        <v>0</v>
      </c>
      <c r="D3897" s="21">
        <v>7.56</v>
      </c>
      <c r="E3897" s="9">
        <f t="shared" si="360"/>
        <v>0.99841010849431067</v>
      </c>
      <c r="F3897">
        <f t="shared" si="361"/>
        <v>0.82838914170251277</v>
      </c>
      <c r="G3897">
        <f t="shared" si="359"/>
        <v>7.320889039795957</v>
      </c>
      <c r="H3897">
        <f t="shared" si="363"/>
        <v>7.32</v>
      </c>
      <c r="I3897">
        <f t="shared" si="362"/>
        <v>-0.23999999999999932</v>
      </c>
      <c r="J3897" s="11">
        <f>IF(ISNUMBER(VLOOKUP(A3897,'DIV HISTORY '!$D$2:$E$104,2,FALSE)),VLOOKUP(A3897,'DIV HISTORY '!$D$2:$E$104,2,FALSE),0)</f>
        <v>0</v>
      </c>
    </row>
    <row r="3898" spans="1:10" x14ac:dyDescent="0.25">
      <c r="A3898" s="1">
        <v>37671</v>
      </c>
      <c r="B3898" s="24">
        <v>8.85</v>
      </c>
      <c r="C3898" s="21">
        <f t="shared" si="364"/>
        <v>0</v>
      </c>
      <c r="D3898" s="21">
        <v>7.59</v>
      </c>
      <c r="E3898" s="9">
        <f t="shared" si="360"/>
        <v>0.99841010849431067</v>
      </c>
      <c r="F3898">
        <f t="shared" si="361"/>
        <v>0.82838914170251277</v>
      </c>
      <c r="G3898">
        <f t="shared" si="359"/>
        <v>7.3312439040672377</v>
      </c>
      <c r="H3898">
        <f t="shared" si="363"/>
        <v>7.33</v>
      </c>
      <c r="I3898">
        <f t="shared" si="362"/>
        <v>-0.25999999999999979</v>
      </c>
      <c r="J3898" s="11">
        <f>IF(ISNUMBER(VLOOKUP(A3898,'DIV HISTORY '!$D$2:$E$104,2,FALSE)),VLOOKUP(A3898,'DIV HISTORY '!$D$2:$E$104,2,FALSE),0)</f>
        <v>0</v>
      </c>
    </row>
    <row r="3899" spans="1:10" x14ac:dyDescent="0.25">
      <c r="A3899" s="3">
        <v>37670</v>
      </c>
      <c r="B3899" s="25">
        <v>8.8725000000000005</v>
      </c>
      <c r="C3899" s="21">
        <f t="shared" si="364"/>
        <v>0</v>
      </c>
      <c r="D3899" s="21">
        <v>7.59</v>
      </c>
      <c r="E3899" s="9">
        <f t="shared" si="360"/>
        <v>0.99841010849431067</v>
      </c>
      <c r="F3899">
        <f t="shared" si="361"/>
        <v>0.82838914170251277</v>
      </c>
      <c r="G3899">
        <f t="shared" si="359"/>
        <v>7.3498826597555453</v>
      </c>
      <c r="H3899">
        <f t="shared" si="363"/>
        <v>7.35</v>
      </c>
      <c r="I3899">
        <f t="shared" si="362"/>
        <v>-0.24000000000000021</v>
      </c>
      <c r="J3899" s="11">
        <f>IF(ISNUMBER(VLOOKUP(A3899,'DIV HISTORY '!$D$2:$E$104,2,FALSE)),VLOOKUP(A3899,'DIV HISTORY '!$D$2:$E$104,2,FALSE),0)</f>
        <v>0</v>
      </c>
    </row>
    <row r="3900" spans="1:10" x14ac:dyDescent="0.25">
      <c r="A3900" s="1">
        <v>37666</v>
      </c>
      <c r="B3900" s="24">
        <v>8.5449999999999999</v>
      </c>
      <c r="C3900" s="21">
        <f t="shared" si="364"/>
        <v>0</v>
      </c>
      <c r="D3900" s="21">
        <v>7.31</v>
      </c>
      <c r="E3900" s="9">
        <f t="shared" si="360"/>
        <v>0.99841010849431067</v>
      </c>
      <c r="F3900">
        <f t="shared" si="361"/>
        <v>0.82838914170251277</v>
      </c>
      <c r="G3900">
        <f t="shared" si="359"/>
        <v>7.0785852158479718</v>
      </c>
      <c r="H3900">
        <f t="shared" si="363"/>
        <v>7.08</v>
      </c>
      <c r="I3900">
        <f t="shared" si="362"/>
        <v>-0.22999999999999954</v>
      </c>
      <c r="J3900" s="11">
        <f>IF(ISNUMBER(VLOOKUP(A3900,'DIV HISTORY '!$D$2:$E$104,2,FALSE)),VLOOKUP(A3900,'DIV HISTORY '!$D$2:$E$104,2,FALSE),0)</f>
        <v>0</v>
      </c>
    </row>
    <row r="3901" spans="1:10" x14ac:dyDescent="0.25">
      <c r="A3901" s="3">
        <v>37665</v>
      </c>
      <c r="B3901" s="25">
        <v>8.4975000000000005</v>
      </c>
      <c r="C3901" s="21">
        <f t="shared" si="364"/>
        <v>0</v>
      </c>
      <c r="D3901" s="21">
        <v>7.27</v>
      </c>
      <c r="E3901" s="9">
        <f t="shared" si="360"/>
        <v>0.99841010849431067</v>
      </c>
      <c r="F3901">
        <f t="shared" si="361"/>
        <v>0.82838914170251277</v>
      </c>
      <c r="G3901">
        <f t="shared" si="359"/>
        <v>7.0392367316171027</v>
      </c>
      <c r="H3901">
        <f t="shared" si="363"/>
        <v>7.04</v>
      </c>
      <c r="I3901">
        <f t="shared" si="362"/>
        <v>-0.22999999999999954</v>
      </c>
      <c r="J3901" s="11">
        <f>IF(ISNUMBER(VLOOKUP(A3901,'DIV HISTORY '!$D$2:$E$104,2,FALSE)),VLOOKUP(A3901,'DIV HISTORY '!$D$2:$E$104,2,FALSE),0)</f>
        <v>0</v>
      </c>
    </row>
    <row r="3902" spans="1:10" x14ac:dyDescent="0.25">
      <c r="A3902" s="1">
        <v>37664</v>
      </c>
      <c r="B3902" s="24">
        <v>8.5274999999999999</v>
      </c>
      <c r="C3902" s="21">
        <f t="shared" si="364"/>
        <v>0</v>
      </c>
      <c r="D3902" s="21">
        <v>7.3</v>
      </c>
      <c r="E3902" s="9">
        <f t="shared" si="360"/>
        <v>0.99841010849431067</v>
      </c>
      <c r="F3902">
        <f t="shared" si="361"/>
        <v>0.82838914170251277</v>
      </c>
      <c r="G3902">
        <f t="shared" si="359"/>
        <v>7.0640884058681772</v>
      </c>
      <c r="H3902">
        <f t="shared" si="363"/>
        <v>7.06</v>
      </c>
      <c r="I3902">
        <f t="shared" si="362"/>
        <v>-0.24000000000000021</v>
      </c>
      <c r="J3902" s="11">
        <f>IF(ISNUMBER(VLOOKUP(A3902,'DIV HISTORY '!$D$2:$E$104,2,FALSE)),VLOOKUP(A3902,'DIV HISTORY '!$D$2:$E$104,2,FALSE),0)</f>
        <v>0</v>
      </c>
    </row>
    <row r="3903" spans="1:10" x14ac:dyDescent="0.25">
      <c r="A3903" s="3">
        <v>37663</v>
      </c>
      <c r="B3903" s="25">
        <v>8.6999999999999993</v>
      </c>
      <c r="C3903" s="21">
        <f t="shared" si="364"/>
        <v>0</v>
      </c>
      <c r="D3903" s="21">
        <v>7.45</v>
      </c>
      <c r="E3903" s="9">
        <f t="shared" si="360"/>
        <v>0.99841010849431067</v>
      </c>
      <c r="F3903">
        <f t="shared" si="361"/>
        <v>0.82838914170251277</v>
      </c>
      <c r="G3903">
        <f t="shared" si="359"/>
        <v>7.2069855328118608</v>
      </c>
      <c r="H3903">
        <f t="shared" si="363"/>
        <v>7.21</v>
      </c>
      <c r="I3903">
        <f t="shared" si="362"/>
        <v>-0.24000000000000021</v>
      </c>
      <c r="J3903" s="11">
        <f>IF(ISNUMBER(VLOOKUP(A3903,'DIV HISTORY '!$D$2:$E$104,2,FALSE)),VLOOKUP(A3903,'DIV HISTORY '!$D$2:$E$104,2,FALSE),0)</f>
        <v>0</v>
      </c>
    </row>
    <row r="3904" spans="1:10" x14ac:dyDescent="0.25">
      <c r="A3904" s="1">
        <v>37662</v>
      </c>
      <c r="B3904" s="24">
        <v>8.5374999999999996</v>
      </c>
      <c r="C3904" s="21">
        <f t="shared" si="364"/>
        <v>0</v>
      </c>
      <c r="D3904" s="21">
        <v>7.31</v>
      </c>
      <c r="E3904" s="9">
        <f t="shared" si="360"/>
        <v>0.99841010849431067</v>
      </c>
      <c r="F3904">
        <f t="shared" si="361"/>
        <v>0.82838914170251277</v>
      </c>
      <c r="G3904">
        <f t="shared" si="359"/>
        <v>7.0723722972852023</v>
      </c>
      <c r="H3904">
        <f t="shared" si="363"/>
        <v>7.07</v>
      </c>
      <c r="I3904">
        <f t="shared" si="362"/>
        <v>-0.23999999999999932</v>
      </c>
      <c r="J3904" s="11">
        <f>IF(ISNUMBER(VLOOKUP(A3904,'DIV HISTORY '!$D$2:$E$104,2,FALSE)),VLOOKUP(A3904,'DIV HISTORY '!$D$2:$E$104,2,FALSE),0)</f>
        <v>0</v>
      </c>
    </row>
    <row r="3905" spans="1:10" x14ac:dyDescent="0.25">
      <c r="A3905" s="3">
        <v>37659</v>
      </c>
      <c r="B3905" s="25">
        <v>8.5075000000000003</v>
      </c>
      <c r="C3905" s="21">
        <f t="shared" si="364"/>
        <v>0</v>
      </c>
      <c r="D3905" s="21">
        <v>7.28</v>
      </c>
      <c r="E3905" s="9">
        <f t="shared" si="360"/>
        <v>0.99841010849431067</v>
      </c>
      <c r="F3905">
        <f t="shared" si="361"/>
        <v>0.82838914170251277</v>
      </c>
      <c r="G3905">
        <f t="shared" si="359"/>
        <v>7.0475206230341279</v>
      </c>
      <c r="H3905">
        <f t="shared" si="363"/>
        <v>7.05</v>
      </c>
      <c r="I3905">
        <f t="shared" si="362"/>
        <v>-0.23000000000000043</v>
      </c>
      <c r="J3905" s="11">
        <f>IF(ISNUMBER(VLOOKUP(A3905,'DIV HISTORY '!$D$2:$E$104,2,FALSE)),VLOOKUP(A3905,'DIV HISTORY '!$D$2:$E$104,2,FALSE),0)</f>
        <v>0</v>
      </c>
    </row>
    <row r="3906" spans="1:10" x14ac:dyDescent="0.25">
      <c r="A3906" s="1">
        <v>37658</v>
      </c>
      <c r="B3906" s="24">
        <v>8.625</v>
      </c>
      <c r="C3906" s="21">
        <f t="shared" si="364"/>
        <v>0</v>
      </c>
      <c r="D3906" s="21">
        <v>7.38</v>
      </c>
      <c r="E3906" s="9">
        <f t="shared" si="360"/>
        <v>0.99841010849431067</v>
      </c>
      <c r="F3906">
        <f t="shared" si="361"/>
        <v>0.82838914170251277</v>
      </c>
      <c r="G3906">
        <f t="shared" ref="G3906:G3969" si="365">F3906*B3906</f>
        <v>7.1448563471841728</v>
      </c>
      <c r="H3906">
        <f t="shared" si="363"/>
        <v>7.14</v>
      </c>
      <c r="I3906">
        <f t="shared" si="362"/>
        <v>-0.24000000000000021</v>
      </c>
      <c r="J3906" s="11">
        <f>IF(ISNUMBER(VLOOKUP(A3906,'DIV HISTORY '!$D$2:$E$104,2,FALSE)),VLOOKUP(A3906,'DIV HISTORY '!$D$2:$E$104,2,FALSE),0)</f>
        <v>0</v>
      </c>
    </row>
    <row r="3907" spans="1:10" x14ac:dyDescent="0.25">
      <c r="A3907" s="3">
        <v>37657</v>
      </c>
      <c r="B3907" s="25">
        <v>8.8049999999999997</v>
      </c>
      <c r="C3907" s="21">
        <f t="shared" si="364"/>
        <v>0</v>
      </c>
      <c r="D3907" s="21">
        <v>7.54</v>
      </c>
      <c r="E3907" s="9">
        <f t="shared" ref="E3907:E3970" si="366">IF(C3906=0,E3906,(B3907-C3906)/B3907)</f>
        <v>0.99841010849431067</v>
      </c>
      <c r="F3907">
        <f t="shared" ref="F3907:F3970" si="367">IF(C3906=0,F3906,(B3907-C3906)/B3907*F3906)</f>
        <v>0.82838914170251277</v>
      </c>
      <c r="G3907">
        <f t="shared" si="365"/>
        <v>7.2939663926906251</v>
      </c>
      <c r="H3907">
        <f t="shared" si="363"/>
        <v>7.29</v>
      </c>
      <c r="I3907">
        <f t="shared" si="362"/>
        <v>-0.25</v>
      </c>
      <c r="J3907" s="11">
        <f>IF(ISNUMBER(VLOOKUP(A3907,'DIV HISTORY '!$D$2:$E$104,2,FALSE)),VLOOKUP(A3907,'DIV HISTORY '!$D$2:$E$104,2,FALSE),0)</f>
        <v>0</v>
      </c>
    </row>
    <row r="3908" spans="1:10" x14ac:dyDescent="0.25">
      <c r="A3908" s="1">
        <v>37656</v>
      </c>
      <c r="B3908" s="24">
        <v>8.61</v>
      </c>
      <c r="C3908" s="21">
        <f t="shared" si="364"/>
        <v>0</v>
      </c>
      <c r="D3908" s="21">
        <v>7.37</v>
      </c>
      <c r="E3908" s="9">
        <f t="shared" si="366"/>
        <v>0.99841010849431067</v>
      </c>
      <c r="F3908">
        <f t="shared" si="367"/>
        <v>0.82838914170251277</v>
      </c>
      <c r="G3908">
        <f t="shared" si="365"/>
        <v>7.1324305100586347</v>
      </c>
      <c r="H3908">
        <f t="shared" si="363"/>
        <v>7.13</v>
      </c>
      <c r="I3908">
        <f t="shared" si="362"/>
        <v>-0.24000000000000021</v>
      </c>
      <c r="J3908" s="11">
        <f>IF(ISNUMBER(VLOOKUP(A3908,'DIV HISTORY '!$D$2:$E$104,2,FALSE)),VLOOKUP(A3908,'DIV HISTORY '!$D$2:$E$104,2,FALSE),0)</f>
        <v>0</v>
      </c>
    </row>
    <row r="3909" spans="1:10" x14ac:dyDescent="0.25">
      <c r="A3909" s="3">
        <v>37655</v>
      </c>
      <c r="B3909" s="25">
        <v>8.9</v>
      </c>
      <c r="C3909" s="21">
        <f t="shared" si="364"/>
        <v>0</v>
      </c>
      <c r="D3909" s="21">
        <v>7.62</v>
      </c>
      <c r="E3909" s="9">
        <f t="shared" si="366"/>
        <v>0.99841010849431067</v>
      </c>
      <c r="F3909">
        <f t="shared" si="367"/>
        <v>0.82838914170251277</v>
      </c>
      <c r="G3909">
        <f t="shared" si="365"/>
        <v>7.3726633611523642</v>
      </c>
      <c r="H3909">
        <f t="shared" si="363"/>
        <v>7.37</v>
      </c>
      <c r="I3909">
        <f t="shared" si="362"/>
        <v>-0.25</v>
      </c>
      <c r="J3909" s="11">
        <f>IF(ISNUMBER(VLOOKUP(A3909,'DIV HISTORY '!$D$2:$E$104,2,FALSE)),VLOOKUP(A3909,'DIV HISTORY '!$D$2:$E$104,2,FALSE),0)</f>
        <v>0</v>
      </c>
    </row>
    <row r="3910" spans="1:10" x14ac:dyDescent="0.25">
      <c r="A3910" s="1">
        <v>37652</v>
      </c>
      <c r="B3910" s="24">
        <v>8.8674999999999997</v>
      </c>
      <c r="C3910" s="21">
        <f t="shared" si="364"/>
        <v>0</v>
      </c>
      <c r="D3910" s="21">
        <v>7.59</v>
      </c>
      <c r="E3910" s="9">
        <f t="shared" si="366"/>
        <v>0.99841010849431067</v>
      </c>
      <c r="F3910">
        <f t="shared" si="367"/>
        <v>0.82838914170251277</v>
      </c>
      <c r="G3910">
        <f t="shared" si="365"/>
        <v>7.3457407140470314</v>
      </c>
      <c r="H3910">
        <f t="shared" si="363"/>
        <v>7.35</v>
      </c>
      <c r="I3910">
        <f t="shared" si="362"/>
        <v>-0.24000000000000021</v>
      </c>
      <c r="J3910" s="11">
        <f>IF(ISNUMBER(VLOOKUP(A3910,'DIV HISTORY '!$D$2:$E$104,2,FALSE)),VLOOKUP(A3910,'DIV HISTORY '!$D$2:$E$104,2,FALSE),0)</f>
        <v>0</v>
      </c>
    </row>
    <row r="3911" spans="1:10" x14ac:dyDescent="0.25">
      <c r="A3911" s="3">
        <v>37651</v>
      </c>
      <c r="B3911" s="25">
        <v>8.8149999999999995</v>
      </c>
      <c r="C3911" s="21">
        <f t="shared" si="364"/>
        <v>0</v>
      </c>
      <c r="D3911" s="21">
        <v>7.54</v>
      </c>
      <c r="E3911" s="9">
        <f t="shared" si="366"/>
        <v>0.99841010849431067</v>
      </c>
      <c r="F3911">
        <f t="shared" si="367"/>
        <v>0.82838914170251277</v>
      </c>
      <c r="G3911">
        <f t="shared" si="365"/>
        <v>7.3022502841076493</v>
      </c>
      <c r="H3911">
        <f t="shared" si="363"/>
        <v>7.3</v>
      </c>
      <c r="I3911">
        <f t="shared" si="362"/>
        <v>-0.24000000000000021</v>
      </c>
      <c r="J3911" s="11">
        <f>IF(ISNUMBER(VLOOKUP(A3911,'DIV HISTORY '!$D$2:$E$104,2,FALSE)),VLOOKUP(A3911,'DIV HISTORY '!$D$2:$E$104,2,FALSE),0)</f>
        <v>0</v>
      </c>
    </row>
    <row r="3912" spans="1:10" x14ac:dyDescent="0.25">
      <c r="A3912" s="1">
        <v>37650</v>
      </c>
      <c r="B3912" s="24">
        <v>8.9975000000000005</v>
      </c>
      <c r="C3912" s="21">
        <f t="shared" si="364"/>
        <v>0</v>
      </c>
      <c r="D3912" s="21">
        <v>7.7</v>
      </c>
      <c r="E3912" s="9">
        <f t="shared" si="366"/>
        <v>0.99841010849431067</v>
      </c>
      <c r="F3912">
        <f t="shared" si="367"/>
        <v>0.82838914170251277</v>
      </c>
      <c r="G3912">
        <f t="shared" si="365"/>
        <v>7.4534313024683589</v>
      </c>
      <c r="H3912">
        <f t="shared" si="363"/>
        <v>7.45</v>
      </c>
      <c r="I3912">
        <f t="shared" si="362"/>
        <v>-0.25</v>
      </c>
      <c r="J3912" s="11">
        <f>IF(ISNUMBER(VLOOKUP(A3912,'DIV HISTORY '!$D$2:$E$104,2,FALSE)),VLOOKUP(A3912,'DIV HISTORY '!$D$2:$E$104,2,FALSE),0)</f>
        <v>0</v>
      </c>
    </row>
    <row r="3913" spans="1:10" x14ac:dyDescent="0.25">
      <c r="A3913" s="3">
        <v>37649</v>
      </c>
      <c r="B3913" s="25">
        <v>8.9224999999999994</v>
      </c>
      <c r="C3913" s="21">
        <f t="shared" si="364"/>
        <v>0</v>
      </c>
      <c r="D3913" s="21">
        <v>7.64</v>
      </c>
      <c r="E3913" s="9">
        <f t="shared" si="366"/>
        <v>0.99841010849431067</v>
      </c>
      <c r="F3913">
        <f t="shared" si="367"/>
        <v>0.82838914170251277</v>
      </c>
      <c r="G3913">
        <f t="shared" si="365"/>
        <v>7.3913021168406701</v>
      </c>
      <c r="H3913">
        <f t="shared" si="363"/>
        <v>7.39</v>
      </c>
      <c r="I3913">
        <f t="shared" si="362"/>
        <v>-0.25</v>
      </c>
      <c r="J3913" s="11">
        <f>IF(ISNUMBER(VLOOKUP(A3913,'DIV HISTORY '!$D$2:$E$104,2,FALSE)),VLOOKUP(A3913,'DIV HISTORY '!$D$2:$E$104,2,FALSE),0)</f>
        <v>0</v>
      </c>
    </row>
    <row r="3914" spans="1:10" x14ac:dyDescent="0.25">
      <c r="A3914" s="1">
        <v>37648</v>
      </c>
      <c r="B3914" s="24">
        <v>8.8574999999999999</v>
      </c>
      <c r="C3914" s="21">
        <f t="shared" si="364"/>
        <v>0</v>
      </c>
      <c r="D3914" s="21">
        <v>7.58</v>
      </c>
      <c r="E3914" s="9">
        <f t="shared" si="366"/>
        <v>0.99841010849431067</v>
      </c>
      <c r="F3914">
        <f t="shared" si="367"/>
        <v>0.82838914170251277</v>
      </c>
      <c r="G3914">
        <f t="shared" si="365"/>
        <v>7.3374568226300072</v>
      </c>
      <c r="H3914">
        <f t="shared" si="363"/>
        <v>7.34</v>
      </c>
      <c r="I3914">
        <f t="shared" si="362"/>
        <v>-0.24000000000000021</v>
      </c>
      <c r="J3914" s="11">
        <f>IF(ISNUMBER(VLOOKUP(A3914,'DIV HISTORY '!$D$2:$E$104,2,FALSE)),VLOOKUP(A3914,'DIV HISTORY '!$D$2:$E$104,2,FALSE),0)</f>
        <v>0</v>
      </c>
    </row>
    <row r="3915" spans="1:10" x14ac:dyDescent="0.25">
      <c r="A3915" s="3">
        <v>37645</v>
      </c>
      <c r="B3915" s="25">
        <v>9.0024999999999995</v>
      </c>
      <c r="C3915" s="21">
        <f t="shared" si="364"/>
        <v>0</v>
      </c>
      <c r="D3915" s="21">
        <v>7.7</v>
      </c>
      <c r="E3915" s="9">
        <f t="shared" si="366"/>
        <v>0.99841010849431067</v>
      </c>
      <c r="F3915">
        <f t="shared" si="367"/>
        <v>0.82838914170251277</v>
      </c>
      <c r="G3915">
        <f t="shared" si="365"/>
        <v>7.4575732481768711</v>
      </c>
      <c r="H3915">
        <f t="shared" si="363"/>
        <v>7.46</v>
      </c>
      <c r="I3915">
        <f t="shared" si="362"/>
        <v>-0.24000000000000021</v>
      </c>
      <c r="J3915" s="11">
        <f>IF(ISNUMBER(VLOOKUP(A3915,'DIV HISTORY '!$D$2:$E$104,2,FALSE)),VLOOKUP(A3915,'DIV HISTORY '!$D$2:$E$104,2,FALSE),0)</f>
        <v>0</v>
      </c>
    </row>
    <row r="3916" spans="1:10" x14ac:dyDescent="0.25">
      <c r="A3916" s="1">
        <v>37644</v>
      </c>
      <c r="B3916" s="24">
        <v>9.2774999999999999</v>
      </c>
      <c r="C3916" s="21">
        <f t="shared" si="364"/>
        <v>0</v>
      </c>
      <c r="D3916" s="21">
        <v>7.94</v>
      </c>
      <c r="E3916" s="9">
        <f t="shared" si="366"/>
        <v>0.99841010849431067</v>
      </c>
      <c r="F3916">
        <f t="shared" si="367"/>
        <v>0.82838914170251277</v>
      </c>
      <c r="G3916">
        <f t="shared" si="365"/>
        <v>7.6853802621450624</v>
      </c>
      <c r="H3916">
        <f t="shared" si="363"/>
        <v>7.69</v>
      </c>
      <c r="I3916">
        <f t="shared" si="362"/>
        <v>-0.25</v>
      </c>
      <c r="J3916" s="11">
        <f>IF(ISNUMBER(VLOOKUP(A3916,'DIV HISTORY '!$D$2:$E$104,2,FALSE)),VLOOKUP(A3916,'DIV HISTORY '!$D$2:$E$104,2,FALSE),0)</f>
        <v>0</v>
      </c>
    </row>
    <row r="3917" spans="1:10" x14ac:dyDescent="0.25">
      <c r="A3917" s="3">
        <v>37643</v>
      </c>
      <c r="B3917" s="25">
        <v>9.2200000000000006</v>
      </c>
      <c r="C3917" s="21">
        <f t="shared" si="364"/>
        <v>0</v>
      </c>
      <c r="D3917" s="21">
        <v>7.89</v>
      </c>
      <c r="E3917" s="9">
        <f t="shared" si="366"/>
        <v>0.99841010849431067</v>
      </c>
      <c r="F3917">
        <f t="shared" si="367"/>
        <v>0.82838914170251277</v>
      </c>
      <c r="G3917">
        <f t="shared" si="365"/>
        <v>7.6377478864971682</v>
      </c>
      <c r="H3917">
        <f t="shared" si="363"/>
        <v>7.64</v>
      </c>
      <c r="I3917">
        <f t="shared" si="362"/>
        <v>-0.25</v>
      </c>
      <c r="J3917" s="11">
        <f>IF(ISNUMBER(VLOOKUP(A3917,'DIV HISTORY '!$D$2:$E$104,2,FALSE)),VLOOKUP(A3917,'DIV HISTORY '!$D$2:$E$104,2,FALSE),0)</f>
        <v>0</v>
      </c>
    </row>
    <row r="3918" spans="1:10" x14ac:dyDescent="0.25">
      <c r="A3918" s="1">
        <v>37642</v>
      </c>
      <c r="B3918" s="24">
        <v>9.1925000000000008</v>
      </c>
      <c r="C3918" s="21">
        <f t="shared" si="364"/>
        <v>0</v>
      </c>
      <c r="D3918" s="21">
        <v>7.87</v>
      </c>
      <c r="E3918" s="9">
        <f t="shared" si="366"/>
        <v>0.99841010849431067</v>
      </c>
      <c r="F3918">
        <f t="shared" si="367"/>
        <v>0.82838914170251277</v>
      </c>
      <c r="G3918">
        <f t="shared" si="365"/>
        <v>7.6149671851003493</v>
      </c>
      <c r="H3918">
        <f t="shared" si="363"/>
        <v>7.61</v>
      </c>
      <c r="I3918">
        <f t="shared" si="362"/>
        <v>-0.25999999999999979</v>
      </c>
      <c r="J3918" s="11">
        <f>IF(ISNUMBER(VLOOKUP(A3918,'DIV HISTORY '!$D$2:$E$104,2,FALSE)),VLOOKUP(A3918,'DIV HISTORY '!$D$2:$E$104,2,FALSE),0)</f>
        <v>0</v>
      </c>
    </row>
    <row r="3919" spans="1:10" x14ac:dyDescent="0.25">
      <c r="A3919" s="3">
        <v>37638</v>
      </c>
      <c r="B3919" s="25">
        <v>9.3125</v>
      </c>
      <c r="C3919" s="21">
        <f t="shared" si="364"/>
        <v>0</v>
      </c>
      <c r="D3919" s="21">
        <v>7.97</v>
      </c>
      <c r="E3919" s="9">
        <f t="shared" si="366"/>
        <v>0.99841010849431067</v>
      </c>
      <c r="F3919">
        <f t="shared" si="367"/>
        <v>0.82838914170251277</v>
      </c>
      <c r="G3919">
        <f t="shared" si="365"/>
        <v>7.7143738821046499</v>
      </c>
      <c r="H3919">
        <f t="shared" si="363"/>
        <v>7.71</v>
      </c>
      <c r="I3919">
        <f t="shared" ref="I3919:I3982" si="368">H3919-D3919</f>
        <v>-0.25999999999999979</v>
      </c>
      <c r="J3919" s="11">
        <f>IF(ISNUMBER(VLOOKUP(A3919,'DIV HISTORY '!$D$2:$E$104,2,FALSE)),VLOOKUP(A3919,'DIV HISTORY '!$D$2:$E$104,2,FALSE),0)</f>
        <v>0</v>
      </c>
    </row>
    <row r="3920" spans="1:10" x14ac:dyDescent="0.25">
      <c r="A3920" s="1">
        <v>37637</v>
      </c>
      <c r="B3920" s="24">
        <v>9.5</v>
      </c>
      <c r="C3920" s="21">
        <f t="shared" si="364"/>
        <v>0</v>
      </c>
      <c r="D3920" s="21">
        <v>8.1300000000000008</v>
      </c>
      <c r="E3920" s="9">
        <f t="shared" si="366"/>
        <v>0.99841010849431067</v>
      </c>
      <c r="F3920">
        <f t="shared" si="367"/>
        <v>0.82838914170251277</v>
      </c>
      <c r="G3920">
        <f t="shared" si="365"/>
        <v>7.8696968461738717</v>
      </c>
      <c r="H3920">
        <f t="shared" ref="H3920:H3983" si="369">ROUND(G3920,2)</f>
        <v>7.87</v>
      </c>
      <c r="I3920">
        <f t="shared" si="368"/>
        <v>-0.26000000000000068</v>
      </c>
      <c r="J3920" s="11">
        <f>IF(ISNUMBER(VLOOKUP(A3920,'DIV HISTORY '!$D$2:$E$104,2,FALSE)),VLOOKUP(A3920,'DIV HISTORY '!$D$2:$E$104,2,FALSE),0)</f>
        <v>0</v>
      </c>
    </row>
    <row r="3921" spans="1:10" x14ac:dyDescent="0.25">
      <c r="A3921" s="3">
        <v>37636</v>
      </c>
      <c r="B3921" s="25">
        <v>9.6</v>
      </c>
      <c r="C3921" s="21">
        <f t="shared" si="364"/>
        <v>0</v>
      </c>
      <c r="D3921" s="21">
        <v>8.2200000000000006</v>
      </c>
      <c r="E3921" s="9">
        <f t="shared" si="366"/>
        <v>0.99841010849431067</v>
      </c>
      <c r="F3921">
        <f t="shared" si="367"/>
        <v>0.82838914170251277</v>
      </c>
      <c r="G3921">
        <f t="shared" si="365"/>
        <v>7.952535760344122</v>
      </c>
      <c r="H3921">
        <f t="shared" si="369"/>
        <v>7.95</v>
      </c>
      <c r="I3921">
        <f t="shared" si="368"/>
        <v>-0.27000000000000046</v>
      </c>
      <c r="J3921" s="11">
        <f>IF(ISNUMBER(VLOOKUP(A3921,'DIV HISTORY '!$D$2:$E$104,2,FALSE)),VLOOKUP(A3921,'DIV HISTORY '!$D$2:$E$104,2,FALSE),0)</f>
        <v>0</v>
      </c>
    </row>
    <row r="3922" spans="1:10" x14ac:dyDescent="0.25">
      <c r="A3922" s="1">
        <v>37635</v>
      </c>
      <c r="B3922" s="24">
        <v>9.7424999999999997</v>
      </c>
      <c r="C3922" s="21">
        <f t="shared" si="364"/>
        <v>0</v>
      </c>
      <c r="D3922" s="21">
        <v>8.34</v>
      </c>
      <c r="E3922" s="9">
        <f t="shared" si="366"/>
        <v>0.99841010849431067</v>
      </c>
      <c r="F3922">
        <f t="shared" si="367"/>
        <v>0.82838914170251277</v>
      </c>
      <c r="G3922">
        <f t="shared" si="365"/>
        <v>8.0705812130367303</v>
      </c>
      <c r="H3922">
        <f t="shared" si="369"/>
        <v>8.07</v>
      </c>
      <c r="I3922">
        <f t="shared" si="368"/>
        <v>-0.26999999999999957</v>
      </c>
      <c r="J3922" s="11">
        <f>IF(ISNUMBER(VLOOKUP(A3922,'DIV HISTORY '!$D$2:$E$104,2,FALSE)),VLOOKUP(A3922,'DIV HISTORY '!$D$2:$E$104,2,FALSE),0)</f>
        <v>0</v>
      </c>
    </row>
    <row r="3923" spans="1:10" x14ac:dyDescent="0.25">
      <c r="A3923" s="3">
        <v>37634</v>
      </c>
      <c r="B3923" s="25">
        <v>9.6750000000000007</v>
      </c>
      <c r="C3923" s="21">
        <f t="shared" si="364"/>
        <v>0</v>
      </c>
      <c r="D3923" s="21">
        <v>8.2799999999999994</v>
      </c>
      <c r="E3923" s="9">
        <f t="shared" si="366"/>
        <v>0.99841010849431067</v>
      </c>
      <c r="F3923">
        <f t="shared" si="367"/>
        <v>0.82838914170251277</v>
      </c>
      <c r="G3923">
        <f t="shared" si="365"/>
        <v>8.0146649459718109</v>
      </c>
      <c r="H3923">
        <f t="shared" si="369"/>
        <v>8.01</v>
      </c>
      <c r="I3923">
        <f t="shared" si="368"/>
        <v>-0.26999999999999957</v>
      </c>
      <c r="J3923" s="11">
        <f>IF(ISNUMBER(VLOOKUP(A3923,'DIV HISTORY '!$D$2:$E$104,2,FALSE)),VLOOKUP(A3923,'DIV HISTORY '!$D$2:$E$104,2,FALSE),0)</f>
        <v>0</v>
      </c>
    </row>
    <row r="3924" spans="1:10" x14ac:dyDescent="0.25">
      <c r="A3924" s="1">
        <v>37631</v>
      </c>
      <c r="B3924" s="24">
        <v>9.7125000000000004</v>
      </c>
      <c r="C3924" s="21">
        <f t="shared" si="364"/>
        <v>0</v>
      </c>
      <c r="D3924" s="21">
        <v>8.31</v>
      </c>
      <c r="E3924" s="9">
        <f t="shared" si="366"/>
        <v>0.99841010849431067</v>
      </c>
      <c r="F3924">
        <f t="shared" si="367"/>
        <v>0.82838914170251277</v>
      </c>
      <c r="G3924">
        <f t="shared" si="365"/>
        <v>8.0457295387856558</v>
      </c>
      <c r="H3924">
        <f t="shared" si="369"/>
        <v>8.0500000000000007</v>
      </c>
      <c r="I3924">
        <f t="shared" si="368"/>
        <v>-0.25999999999999979</v>
      </c>
      <c r="J3924" s="11">
        <f>IF(ISNUMBER(VLOOKUP(A3924,'DIV HISTORY '!$D$2:$E$104,2,FALSE)),VLOOKUP(A3924,'DIV HISTORY '!$D$2:$E$104,2,FALSE),0)</f>
        <v>0</v>
      </c>
    </row>
    <row r="3925" spans="1:10" x14ac:dyDescent="0.25">
      <c r="A3925" s="3">
        <v>37630</v>
      </c>
      <c r="B3925" s="25">
        <v>9.625</v>
      </c>
      <c r="C3925" s="21">
        <f t="shared" si="364"/>
        <v>0</v>
      </c>
      <c r="D3925" s="21">
        <v>8.24</v>
      </c>
      <c r="E3925" s="9">
        <f t="shared" si="366"/>
        <v>0.99841010849431067</v>
      </c>
      <c r="F3925">
        <f t="shared" si="367"/>
        <v>0.82838914170251277</v>
      </c>
      <c r="G3925">
        <f t="shared" si="365"/>
        <v>7.9732454888866853</v>
      </c>
      <c r="H3925">
        <f t="shared" si="369"/>
        <v>7.97</v>
      </c>
      <c r="I3925">
        <f t="shared" si="368"/>
        <v>-0.27000000000000046</v>
      </c>
      <c r="J3925" s="11">
        <f>IF(ISNUMBER(VLOOKUP(A3925,'DIV HISTORY '!$D$2:$E$104,2,FALSE)),VLOOKUP(A3925,'DIV HISTORY '!$D$2:$E$104,2,FALSE),0)</f>
        <v>0</v>
      </c>
    </row>
    <row r="3926" spans="1:10" x14ac:dyDescent="0.25">
      <c r="A3926" s="1">
        <v>37629</v>
      </c>
      <c r="B3926" s="24">
        <v>9.4250000000000007</v>
      </c>
      <c r="C3926" s="21">
        <f t="shared" si="364"/>
        <v>0</v>
      </c>
      <c r="D3926" s="21">
        <v>8.07</v>
      </c>
      <c r="E3926" s="9">
        <f t="shared" si="366"/>
        <v>0.99841010849431067</v>
      </c>
      <c r="F3926">
        <f t="shared" si="367"/>
        <v>0.82838914170251277</v>
      </c>
      <c r="G3926">
        <f t="shared" si="365"/>
        <v>7.8075676605461837</v>
      </c>
      <c r="H3926">
        <f t="shared" si="369"/>
        <v>7.81</v>
      </c>
      <c r="I3926">
        <f t="shared" si="368"/>
        <v>-0.26000000000000068</v>
      </c>
      <c r="J3926" s="11">
        <f>IF(ISNUMBER(VLOOKUP(A3926,'DIV HISTORY '!$D$2:$E$104,2,FALSE)),VLOOKUP(A3926,'DIV HISTORY '!$D$2:$E$104,2,FALSE),0)</f>
        <v>0</v>
      </c>
    </row>
    <row r="3927" spans="1:10" x14ac:dyDescent="0.25">
      <c r="A3927" s="3">
        <v>37628</v>
      </c>
      <c r="B3927" s="25">
        <v>9.65</v>
      </c>
      <c r="C3927" s="21">
        <f t="shared" si="364"/>
        <v>0</v>
      </c>
      <c r="D3927" s="21">
        <v>8.26</v>
      </c>
      <c r="E3927" s="9">
        <f t="shared" si="366"/>
        <v>0.99841010849431067</v>
      </c>
      <c r="F3927">
        <f t="shared" si="367"/>
        <v>0.82838914170251277</v>
      </c>
      <c r="G3927">
        <f t="shared" si="365"/>
        <v>7.9939552174292485</v>
      </c>
      <c r="H3927">
        <f t="shared" si="369"/>
        <v>7.99</v>
      </c>
      <c r="I3927">
        <f t="shared" si="368"/>
        <v>-0.26999999999999957</v>
      </c>
      <c r="J3927" s="11">
        <f>IF(ISNUMBER(VLOOKUP(A3927,'DIV HISTORY '!$D$2:$E$104,2,FALSE)),VLOOKUP(A3927,'DIV HISTORY '!$D$2:$E$104,2,FALSE),0)</f>
        <v>0</v>
      </c>
    </row>
    <row r="3928" spans="1:10" x14ac:dyDescent="0.25">
      <c r="A3928" s="1">
        <v>37627</v>
      </c>
      <c r="B3928" s="24">
        <v>9.7125000000000004</v>
      </c>
      <c r="C3928" s="21">
        <f t="shared" si="364"/>
        <v>0</v>
      </c>
      <c r="D3928" s="21">
        <v>8.31</v>
      </c>
      <c r="E3928" s="9">
        <f t="shared" si="366"/>
        <v>0.99841010849431067</v>
      </c>
      <c r="F3928">
        <f t="shared" si="367"/>
        <v>0.82838914170251277</v>
      </c>
      <c r="G3928">
        <f t="shared" si="365"/>
        <v>8.0457295387856558</v>
      </c>
      <c r="H3928">
        <f t="shared" si="369"/>
        <v>8.0500000000000007</v>
      </c>
      <c r="I3928">
        <f t="shared" si="368"/>
        <v>-0.25999999999999979</v>
      </c>
      <c r="J3928" s="11">
        <f>IF(ISNUMBER(VLOOKUP(A3928,'DIV HISTORY '!$D$2:$E$104,2,FALSE)),VLOOKUP(A3928,'DIV HISTORY '!$D$2:$E$104,2,FALSE),0)</f>
        <v>0</v>
      </c>
    </row>
    <row r="3929" spans="1:10" x14ac:dyDescent="0.25">
      <c r="A3929" s="3">
        <v>37624</v>
      </c>
      <c r="B3929" s="25">
        <v>9.4250000000000007</v>
      </c>
      <c r="C3929" s="21">
        <f t="shared" si="364"/>
        <v>0</v>
      </c>
      <c r="D3929" s="21">
        <v>8.07</v>
      </c>
      <c r="E3929" s="9">
        <f t="shared" si="366"/>
        <v>0.99841010849431067</v>
      </c>
      <c r="F3929">
        <f t="shared" si="367"/>
        <v>0.82838914170251277</v>
      </c>
      <c r="G3929">
        <f t="shared" si="365"/>
        <v>7.8075676605461837</v>
      </c>
      <c r="H3929">
        <f t="shared" si="369"/>
        <v>7.81</v>
      </c>
      <c r="I3929">
        <f t="shared" si="368"/>
        <v>-0.26000000000000068</v>
      </c>
      <c r="J3929" s="11">
        <f>IF(ISNUMBER(VLOOKUP(A3929,'DIV HISTORY '!$D$2:$E$104,2,FALSE)),VLOOKUP(A3929,'DIV HISTORY '!$D$2:$E$104,2,FALSE),0)</f>
        <v>0</v>
      </c>
    </row>
    <row r="3930" spans="1:10" x14ac:dyDescent="0.25">
      <c r="A3930" s="1">
        <v>37623</v>
      </c>
      <c r="B3930" s="24">
        <v>9.35</v>
      </c>
      <c r="C3930" s="21">
        <f t="shared" si="364"/>
        <v>0</v>
      </c>
      <c r="D3930" s="21">
        <v>8</v>
      </c>
      <c r="E3930" s="9">
        <f t="shared" si="366"/>
        <v>0.99841010849431067</v>
      </c>
      <c r="F3930">
        <f t="shared" si="367"/>
        <v>0.82838914170251277</v>
      </c>
      <c r="G3930">
        <f t="shared" si="365"/>
        <v>7.7454384749184939</v>
      </c>
      <c r="H3930">
        <f t="shared" si="369"/>
        <v>7.75</v>
      </c>
      <c r="I3930">
        <f t="shared" si="368"/>
        <v>-0.25</v>
      </c>
      <c r="J3930" s="11">
        <f>IF(ISNUMBER(VLOOKUP(A3930,'DIV HISTORY '!$D$2:$E$104,2,FALSE)),VLOOKUP(A3930,'DIV HISTORY '!$D$2:$E$104,2,FALSE),0)</f>
        <v>0</v>
      </c>
    </row>
    <row r="3931" spans="1:10" x14ac:dyDescent="0.25">
      <c r="A3931" s="3">
        <v>37621</v>
      </c>
      <c r="B3931" s="25">
        <v>9.1374999999999993</v>
      </c>
      <c r="C3931" s="21">
        <f t="shared" si="364"/>
        <v>0</v>
      </c>
      <c r="D3931" s="21">
        <v>7.82</v>
      </c>
      <c r="E3931" s="9">
        <f t="shared" si="366"/>
        <v>0.99841010849431067</v>
      </c>
      <c r="F3931">
        <f t="shared" si="367"/>
        <v>0.82838914170251277</v>
      </c>
      <c r="G3931">
        <f t="shared" si="365"/>
        <v>7.5694057823067098</v>
      </c>
      <c r="H3931">
        <f t="shared" si="369"/>
        <v>7.57</v>
      </c>
      <c r="I3931">
        <f t="shared" si="368"/>
        <v>-0.25</v>
      </c>
      <c r="J3931" s="11">
        <f>IF(ISNUMBER(VLOOKUP(A3931,'DIV HISTORY '!$D$2:$E$104,2,FALSE)),VLOOKUP(A3931,'DIV HISTORY '!$D$2:$E$104,2,FALSE),0)</f>
        <v>0</v>
      </c>
    </row>
    <row r="3932" spans="1:10" x14ac:dyDescent="0.25">
      <c r="A3932" s="1">
        <v>37620</v>
      </c>
      <c r="B3932" s="24">
        <v>8.9749999999999996</v>
      </c>
      <c r="C3932" s="21">
        <f t="shared" si="364"/>
        <v>0</v>
      </c>
      <c r="D3932" s="21">
        <v>7.68</v>
      </c>
      <c r="E3932" s="9">
        <f t="shared" si="366"/>
        <v>0.99841010849431067</v>
      </c>
      <c r="F3932">
        <f t="shared" si="367"/>
        <v>0.82838914170251277</v>
      </c>
      <c r="G3932">
        <f t="shared" si="365"/>
        <v>7.4347925467800522</v>
      </c>
      <c r="H3932">
        <f t="shared" si="369"/>
        <v>7.43</v>
      </c>
      <c r="I3932">
        <f t="shared" si="368"/>
        <v>-0.25</v>
      </c>
      <c r="J3932" s="11">
        <f>IF(ISNUMBER(VLOOKUP(A3932,'DIV HISTORY '!$D$2:$E$104,2,FALSE)),VLOOKUP(A3932,'DIV HISTORY '!$D$2:$E$104,2,FALSE),0)</f>
        <v>0</v>
      </c>
    </row>
    <row r="3933" spans="1:10" x14ac:dyDescent="0.25">
      <c r="A3933" s="3">
        <v>37617</v>
      </c>
      <c r="B3933" s="25">
        <v>9.25</v>
      </c>
      <c r="C3933" s="21">
        <f t="shared" si="364"/>
        <v>0</v>
      </c>
      <c r="D3933" s="21">
        <v>7.92</v>
      </c>
      <c r="E3933" s="9">
        <f t="shared" si="366"/>
        <v>0.99841010849431067</v>
      </c>
      <c r="F3933">
        <f t="shared" si="367"/>
        <v>0.82838914170251277</v>
      </c>
      <c r="G3933">
        <f t="shared" si="365"/>
        <v>7.6625995607482427</v>
      </c>
      <c r="H3933">
        <f t="shared" si="369"/>
        <v>7.66</v>
      </c>
      <c r="I3933">
        <f t="shared" si="368"/>
        <v>-0.25999999999999979</v>
      </c>
      <c r="J3933" s="11">
        <f>IF(ISNUMBER(VLOOKUP(A3933,'DIV HISTORY '!$D$2:$E$104,2,FALSE)),VLOOKUP(A3933,'DIV HISTORY '!$D$2:$E$104,2,FALSE),0)</f>
        <v>0</v>
      </c>
    </row>
    <row r="3934" spans="1:10" x14ac:dyDescent="0.25">
      <c r="A3934" s="1">
        <v>37616</v>
      </c>
      <c r="B3934" s="24">
        <v>9.5</v>
      </c>
      <c r="C3934" s="21">
        <f t="shared" si="364"/>
        <v>0</v>
      </c>
      <c r="D3934" s="21">
        <v>8.1300000000000008</v>
      </c>
      <c r="E3934" s="9">
        <f t="shared" si="366"/>
        <v>0.99841010849431067</v>
      </c>
      <c r="F3934">
        <f t="shared" si="367"/>
        <v>0.82838914170251277</v>
      </c>
      <c r="G3934">
        <f t="shared" si="365"/>
        <v>7.8696968461738717</v>
      </c>
      <c r="H3934">
        <f t="shared" si="369"/>
        <v>7.87</v>
      </c>
      <c r="I3934">
        <f t="shared" si="368"/>
        <v>-0.26000000000000068</v>
      </c>
      <c r="J3934" s="11">
        <f>IF(ISNUMBER(VLOOKUP(A3934,'DIV HISTORY '!$D$2:$E$104,2,FALSE)),VLOOKUP(A3934,'DIV HISTORY '!$D$2:$E$104,2,FALSE),0)</f>
        <v>0</v>
      </c>
    </row>
    <row r="3935" spans="1:10" x14ac:dyDescent="0.25">
      <c r="A3935" s="3">
        <v>37614</v>
      </c>
      <c r="B3935" s="25">
        <v>9.3125</v>
      </c>
      <c r="C3935" s="21">
        <f t="shared" si="364"/>
        <v>0</v>
      </c>
      <c r="D3935" s="21">
        <v>8.02</v>
      </c>
      <c r="E3935" s="9">
        <f t="shared" si="366"/>
        <v>0.99841010849431067</v>
      </c>
      <c r="F3935">
        <f t="shared" si="367"/>
        <v>0.82838914170251277</v>
      </c>
      <c r="G3935">
        <f t="shared" si="365"/>
        <v>7.7143738821046499</v>
      </c>
      <c r="H3935">
        <f t="shared" si="369"/>
        <v>7.71</v>
      </c>
      <c r="I3935">
        <f t="shared" si="368"/>
        <v>-0.30999999999999961</v>
      </c>
      <c r="J3935" s="11">
        <f>IF(ISNUMBER(VLOOKUP(A3935,'DIV HISTORY '!$D$2:$E$104,2,FALSE)),VLOOKUP(A3935,'DIV HISTORY '!$D$2:$E$104,2,FALSE),0)</f>
        <v>0</v>
      </c>
    </row>
    <row r="3936" spans="1:10" x14ac:dyDescent="0.25">
      <c r="A3936" s="1">
        <v>37613</v>
      </c>
      <c r="B3936" s="24">
        <v>9.375</v>
      </c>
      <c r="C3936" s="21">
        <f t="shared" si="364"/>
        <v>0</v>
      </c>
      <c r="D3936" s="21">
        <v>8.02</v>
      </c>
      <c r="E3936" s="9">
        <f t="shared" si="366"/>
        <v>0.99841010849431067</v>
      </c>
      <c r="F3936">
        <f t="shared" si="367"/>
        <v>0.82838914170251277</v>
      </c>
      <c r="G3936">
        <f t="shared" si="365"/>
        <v>7.7661482034610572</v>
      </c>
      <c r="H3936">
        <f t="shared" si="369"/>
        <v>7.77</v>
      </c>
      <c r="I3936">
        <f t="shared" si="368"/>
        <v>-0.25</v>
      </c>
      <c r="J3936" s="11">
        <f>IF(ISNUMBER(VLOOKUP(A3936,'DIV HISTORY '!$D$2:$E$104,2,FALSE)),VLOOKUP(A3936,'DIV HISTORY '!$D$2:$E$104,2,FALSE),0)</f>
        <v>0</v>
      </c>
    </row>
    <row r="3937" spans="1:10" x14ac:dyDescent="0.25">
      <c r="A3937" s="3">
        <v>37610</v>
      </c>
      <c r="B3937" s="25">
        <v>9.5749999999999993</v>
      </c>
      <c r="C3937" s="21">
        <f t="shared" si="364"/>
        <v>2.0694000000000001E-2</v>
      </c>
      <c r="D3937" s="21">
        <v>8.19</v>
      </c>
      <c r="E3937" s="9">
        <f t="shared" si="366"/>
        <v>0.99841010849431067</v>
      </c>
      <c r="F3937">
        <f t="shared" si="367"/>
        <v>0.82838914170251277</v>
      </c>
      <c r="G3937">
        <f t="shared" si="365"/>
        <v>7.9318260318015588</v>
      </c>
      <c r="H3937">
        <f t="shared" si="369"/>
        <v>7.93</v>
      </c>
      <c r="I3937">
        <f t="shared" si="368"/>
        <v>-0.25999999999999979</v>
      </c>
      <c r="J3937" s="11">
        <f>IF(ISNUMBER(VLOOKUP(A3937,'DIV HISTORY '!$D$2:$E$104,2,FALSE)),VLOOKUP(A3937,'DIV HISTORY '!$D$2:$E$104,2,FALSE),0)</f>
        <v>8.2776000000000002E-2</v>
      </c>
    </row>
    <row r="3938" spans="1:10" x14ac:dyDescent="0.25">
      <c r="A3938" s="1">
        <v>37609</v>
      </c>
      <c r="B3938" s="24">
        <v>9.125</v>
      </c>
      <c r="C3938" s="21">
        <f t="shared" si="364"/>
        <v>0</v>
      </c>
      <c r="D3938" s="21">
        <v>7.81</v>
      </c>
      <c r="E3938" s="9">
        <f t="shared" si="366"/>
        <v>0.9977321643835616</v>
      </c>
      <c r="F3938">
        <f t="shared" si="367"/>
        <v>0.82651049130268894</v>
      </c>
      <c r="G3938">
        <f t="shared" si="365"/>
        <v>7.5419082331370362</v>
      </c>
      <c r="H3938">
        <f t="shared" si="369"/>
        <v>7.54</v>
      </c>
      <c r="I3938">
        <f t="shared" si="368"/>
        <v>-0.26999999999999957</v>
      </c>
      <c r="J3938" s="11">
        <f>IF(ISNUMBER(VLOOKUP(A3938,'DIV HISTORY '!$D$2:$E$104,2,FALSE)),VLOOKUP(A3938,'DIV HISTORY '!$D$2:$E$104,2,FALSE),0)</f>
        <v>0</v>
      </c>
    </row>
    <row r="3939" spans="1:10" x14ac:dyDescent="0.25">
      <c r="A3939" s="3">
        <v>37608</v>
      </c>
      <c r="B3939" s="25">
        <v>9.2974999999999994</v>
      </c>
      <c r="C3939" s="21">
        <f t="shared" si="364"/>
        <v>0</v>
      </c>
      <c r="D3939" s="21">
        <v>7.9</v>
      </c>
      <c r="E3939" s="9">
        <f t="shared" si="366"/>
        <v>0.9977321643835616</v>
      </c>
      <c r="F3939">
        <f t="shared" si="367"/>
        <v>0.82651049130268894</v>
      </c>
      <c r="G3939">
        <f t="shared" si="365"/>
        <v>7.6844812928867503</v>
      </c>
      <c r="H3939">
        <f t="shared" si="369"/>
        <v>7.68</v>
      </c>
      <c r="I3939">
        <f t="shared" si="368"/>
        <v>-0.22000000000000064</v>
      </c>
      <c r="J3939" s="11">
        <f>IF(ISNUMBER(VLOOKUP(A3939,'DIV HISTORY '!$D$2:$E$104,2,FALSE)),VLOOKUP(A3939,'DIV HISTORY '!$D$2:$E$104,2,FALSE),0)</f>
        <v>0</v>
      </c>
    </row>
    <row r="3940" spans="1:10" x14ac:dyDescent="0.25">
      <c r="A3940" s="1">
        <v>37607</v>
      </c>
      <c r="B3940" s="24">
        <v>9.5625</v>
      </c>
      <c r="C3940" s="21">
        <f t="shared" si="364"/>
        <v>0</v>
      </c>
      <c r="D3940" s="21">
        <v>8.18</v>
      </c>
      <c r="E3940" s="9">
        <f t="shared" si="366"/>
        <v>0.9977321643835616</v>
      </c>
      <c r="F3940">
        <f t="shared" si="367"/>
        <v>0.82651049130268894</v>
      </c>
      <c r="G3940">
        <f t="shared" si="365"/>
        <v>7.9035065730819634</v>
      </c>
      <c r="H3940">
        <f t="shared" si="369"/>
        <v>7.9</v>
      </c>
      <c r="I3940">
        <f t="shared" si="368"/>
        <v>-0.27999999999999936</v>
      </c>
      <c r="J3940" s="11">
        <f>IF(ISNUMBER(VLOOKUP(A3940,'DIV HISTORY '!$D$2:$E$104,2,FALSE)),VLOOKUP(A3940,'DIV HISTORY '!$D$2:$E$104,2,FALSE),0)</f>
        <v>0</v>
      </c>
    </row>
    <row r="3941" spans="1:10" x14ac:dyDescent="0.25">
      <c r="A3941" s="3">
        <v>37606</v>
      </c>
      <c r="B3941" s="25">
        <v>9.5625</v>
      </c>
      <c r="C3941" s="21">
        <f t="shared" ref="C3941:C4004" si="370">J3941/4</f>
        <v>0</v>
      </c>
      <c r="D3941" s="21">
        <v>8.18</v>
      </c>
      <c r="E3941" s="9">
        <f t="shared" si="366"/>
        <v>0.9977321643835616</v>
      </c>
      <c r="F3941">
        <f t="shared" si="367"/>
        <v>0.82651049130268894</v>
      </c>
      <c r="G3941">
        <f t="shared" si="365"/>
        <v>7.9035065730819634</v>
      </c>
      <c r="H3941">
        <f t="shared" si="369"/>
        <v>7.9</v>
      </c>
      <c r="I3941">
        <f t="shared" si="368"/>
        <v>-0.27999999999999936</v>
      </c>
      <c r="J3941" s="11">
        <f>IF(ISNUMBER(VLOOKUP(A3941,'DIV HISTORY '!$D$2:$E$104,2,FALSE)),VLOOKUP(A3941,'DIV HISTORY '!$D$2:$E$104,2,FALSE),0)</f>
        <v>0</v>
      </c>
    </row>
    <row r="3942" spans="1:10" x14ac:dyDescent="0.25">
      <c r="A3942" s="1">
        <v>37603</v>
      </c>
      <c r="B3942" s="24">
        <v>9.4250000000000007</v>
      </c>
      <c r="C3942" s="21">
        <f t="shared" si="370"/>
        <v>0</v>
      </c>
      <c r="D3942" s="21">
        <v>8.07</v>
      </c>
      <c r="E3942" s="9">
        <f t="shared" si="366"/>
        <v>0.9977321643835616</v>
      </c>
      <c r="F3942">
        <f t="shared" si="367"/>
        <v>0.82651049130268894</v>
      </c>
      <c r="G3942">
        <f t="shared" si="365"/>
        <v>7.789861380527844</v>
      </c>
      <c r="H3942">
        <f t="shared" si="369"/>
        <v>7.79</v>
      </c>
      <c r="I3942">
        <f t="shared" si="368"/>
        <v>-0.28000000000000025</v>
      </c>
      <c r="J3942" s="11">
        <f>IF(ISNUMBER(VLOOKUP(A3942,'DIV HISTORY '!$D$2:$E$104,2,FALSE)),VLOOKUP(A3942,'DIV HISTORY '!$D$2:$E$104,2,FALSE),0)</f>
        <v>0</v>
      </c>
    </row>
    <row r="3943" spans="1:10" x14ac:dyDescent="0.25">
      <c r="A3943" s="3">
        <v>37602</v>
      </c>
      <c r="B3943" s="25">
        <v>9.5</v>
      </c>
      <c r="C3943" s="21">
        <f t="shared" si="370"/>
        <v>0</v>
      </c>
      <c r="D3943" s="21">
        <v>8.1300000000000008</v>
      </c>
      <c r="E3943" s="9">
        <f t="shared" si="366"/>
        <v>0.9977321643835616</v>
      </c>
      <c r="F3943">
        <f t="shared" si="367"/>
        <v>0.82651049130268894</v>
      </c>
      <c r="G3943">
        <f t="shared" si="365"/>
        <v>7.8518496673755447</v>
      </c>
      <c r="H3943">
        <f t="shared" si="369"/>
        <v>7.85</v>
      </c>
      <c r="I3943">
        <f t="shared" si="368"/>
        <v>-0.28000000000000114</v>
      </c>
      <c r="J3943" s="11">
        <f>IF(ISNUMBER(VLOOKUP(A3943,'DIV HISTORY '!$D$2:$E$104,2,FALSE)),VLOOKUP(A3943,'DIV HISTORY '!$D$2:$E$104,2,FALSE),0)</f>
        <v>0</v>
      </c>
    </row>
    <row r="3944" spans="1:10" x14ac:dyDescent="0.25">
      <c r="A3944" s="1">
        <v>37601</v>
      </c>
      <c r="B3944" s="24">
        <v>9.625</v>
      </c>
      <c r="C3944" s="21">
        <f t="shared" si="370"/>
        <v>0</v>
      </c>
      <c r="D3944" s="21">
        <v>8.24</v>
      </c>
      <c r="E3944" s="9">
        <f t="shared" si="366"/>
        <v>0.9977321643835616</v>
      </c>
      <c r="F3944">
        <f t="shared" si="367"/>
        <v>0.82651049130268894</v>
      </c>
      <c r="G3944">
        <f t="shared" si="365"/>
        <v>7.9551634787883811</v>
      </c>
      <c r="H3944">
        <f t="shared" si="369"/>
        <v>7.96</v>
      </c>
      <c r="I3944">
        <f t="shared" si="368"/>
        <v>-0.28000000000000025</v>
      </c>
      <c r="J3944" s="11">
        <f>IF(ISNUMBER(VLOOKUP(A3944,'DIV HISTORY '!$D$2:$E$104,2,FALSE)),VLOOKUP(A3944,'DIV HISTORY '!$D$2:$E$104,2,FALSE),0)</f>
        <v>0</v>
      </c>
    </row>
    <row r="3945" spans="1:10" x14ac:dyDescent="0.25">
      <c r="A3945" s="3">
        <v>37600</v>
      </c>
      <c r="B3945" s="25">
        <v>9.5749999999999993</v>
      </c>
      <c r="C3945" s="21">
        <f t="shared" si="370"/>
        <v>0</v>
      </c>
      <c r="D3945" s="21">
        <v>8.19</v>
      </c>
      <c r="E3945" s="9">
        <f t="shared" si="366"/>
        <v>0.9977321643835616</v>
      </c>
      <c r="F3945">
        <f t="shared" si="367"/>
        <v>0.82651049130268894</v>
      </c>
      <c r="G3945">
        <f t="shared" si="365"/>
        <v>7.9138379542232462</v>
      </c>
      <c r="H3945">
        <f t="shared" si="369"/>
        <v>7.91</v>
      </c>
      <c r="I3945">
        <f t="shared" si="368"/>
        <v>-0.27999999999999936</v>
      </c>
      <c r="J3945" s="11">
        <f>IF(ISNUMBER(VLOOKUP(A3945,'DIV HISTORY '!$D$2:$E$104,2,FALSE)),VLOOKUP(A3945,'DIV HISTORY '!$D$2:$E$104,2,FALSE),0)</f>
        <v>0</v>
      </c>
    </row>
    <row r="3946" spans="1:10" x14ac:dyDescent="0.25">
      <c r="A3946" s="1">
        <v>37599</v>
      </c>
      <c r="B3946" s="24">
        <v>9.5250000000000004</v>
      </c>
      <c r="C3946" s="21">
        <f t="shared" si="370"/>
        <v>0</v>
      </c>
      <c r="D3946" s="21">
        <v>8.15</v>
      </c>
      <c r="E3946" s="9">
        <f t="shared" si="366"/>
        <v>0.9977321643835616</v>
      </c>
      <c r="F3946">
        <f t="shared" si="367"/>
        <v>0.82651049130268894</v>
      </c>
      <c r="G3946">
        <f t="shared" si="365"/>
        <v>7.8725124296581122</v>
      </c>
      <c r="H3946">
        <f t="shared" si="369"/>
        <v>7.87</v>
      </c>
      <c r="I3946">
        <f t="shared" si="368"/>
        <v>-0.28000000000000025</v>
      </c>
      <c r="J3946" s="11">
        <f>IF(ISNUMBER(VLOOKUP(A3946,'DIV HISTORY '!$D$2:$E$104,2,FALSE)),VLOOKUP(A3946,'DIV HISTORY '!$D$2:$E$104,2,FALSE),0)</f>
        <v>0</v>
      </c>
    </row>
    <row r="3947" spans="1:10" x14ac:dyDescent="0.25">
      <c r="A3947" s="3">
        <v>37596</v>
      </c>
      <c r="B3947" s="25">
        <v>9.6624999999999996</v>
      </c>
      <c r="C3947" s="21">
        <f t="shared" si="370"/>
        <v>0</v>
      </c>
      <c r="D3947" s="21">
        <v>8.27</v>
      </c>
      <c r="E3947" s="9">
        <f t="shared" si="366"/>
        <v>0.9977321643835616</v>
      </c>
      <c r="F3947">
        <f t="shared" si="367"/>
        <v>0.82651049130268894</v>
      </c>
      <c r="G3947">
        <f t="shared" si="365"/>
        <v>7.9861576222122315</v>
      </c>
      <c r="H3947">
        <f t="shared" si="369"/>
        <v>7.99</v>
      </c>
      <c r="I3947">
        <f t="shared" si="368"/>
        <v>-0.27999999999999936</v>
      </c>
      <c r="J3947" s="11">
        <f>IF(ISNUMBER(VLOOKUP(A3947,'DIV HISTORY '!$D$2:$E$104,2,FALSE)),VLOOKUP(A3947,'DIV HISTORY '!$D$2:$E$104,2,FALSE),0)</f>
        <v>0</v>
      </c>
    </row>
    <row r="3948" spans="1:10" x14ac:dyDescent="0.25">
      <c r="A3948" s="1">
        <v>37595</v>
      </c>
      <c r="B3948" s="24">
        <v>9.7375000000000007</v>
      </c>
      <c r="C3948" s="21">
        <f t="shared" si="370"/>
        <v>0</v>
      </c>
      <c r="D3948" s="21">
        <v>8.33</v>
      </c>
      <c r="E3948" s="9">
        <f t="shared" si="366"/>
        <v>0.9977321643835616</v>
      </c>
      <c r="F3948">
        <f t="shared" si="367"/>
        <v>0.82651049130268894</v>
      </c>
      <c r="G3948">
        <f t="shared" si="365"/>
        <v>8.0481459090599348</v>
      </c>
      <c r="H3948">
        <f t="shared" si="369"/>
        <v>8.0500000000000007</v>
      </c>
      <c r="I3948">
        <f t="shared" si="368"/>
        <v>-0.27999999999999936</v>
      </c>
      <c r="J3948" s="11">
        <f>IF(ISNUMBER(VLOOKUP(A3948,'DIV HISTORY '!$D$2:$E$104,2,FALSE)),VLOOKUP(A3948,'DIV HISTORY '!$D$2:$E$104,2,FALSE),0)</f>
        <v>0</v>
      </c>
    </row>
    <row r="3949" spans="1:10" x14ac:dyDescent="0.25">
      <c r="A3949" s="3">
        <v>37594</v>
      </c>
      <c r="B3949" s="25">
        <v>9.8350000000000009</v>
      </c>
      <c r="C3949" s="21">
        <f t="shared" si="370"/>
        <v>0</v>
      </c>
      <c r="D3949" s="21">
        <v>8.42</v>
      </c>
      <c r="E3949" s="9">
        <f t="shared" si="366"/>
        <v>0.9977321643835616</v>
      </c>
      <c r="F3949">
        <f t="shared" si="367"/>
        <v>0.82651049130268894</v>
      </c>
      <c r="G3949">
        <f t="shared" si="365"/>
        <v>8.1287306819619456</v>
      </c>
      <c r="H3949">
        <f t="shared" si="369"/>
        <v>8.1300000000000008</v>
      </c>
      <c r="I3949">
        <f t="shared" si="368"/>
        <v>-0.28999999999999915</v>
      </c>
      <c r="J3949" s="11">
        <f>IF(ISNUMBER(VLOOKUP(A3949,'DIV HISTORY '!$D$2:$E$104,2,FALSE)),VLOOKUP(A3949,'DIV HISTORY '!$D$2:$E$104,2,FALSE),0)</f>
        <v>0</v>
      </c>
    </row>
    <row r="3950" spans="1:10" x14ac:dyDescent="0.25">
      <c r="A3950" s="1">
        <v>37593</v>
      </c>
      <c r="B3950" s="24">
        <v>9.8475000000000001</v>
      </c>
      <c r="C3950" s="21">
        <f t="shared" si="370"/>
        <v>0</v>
      </c>
      <c r="D3950" s="21">
        <v>8.43</v>
      </c>
      <c r="E3950" s="9">
        <f t="shared" si="366"/>
        <v>0.9977321643835616</v>
      </c>
      <c r="F3950">
        <f t="shared" si="367"/>
        <v>0.82651049130268894</v>
      </c>
      <c r="G3950">
        <f t="shared" si="365"/>
        <v>8.1390620631032302</v>
      </c>
      <c r="H3950">
        <f t="shared" si="369"/>
        <v>8.14</v>
      </c>
      <c r="I3950">
        <f t="shared" si="368"/>
        <v>-0.28999999999999915</v>
      </c>
      <c r="J3950" s="11">
        <f>IF(ISNUMBER(VLOOKUP(A3950,'DIV HISTORY '!$D$2:$E$104,2,FALSE)),VLOOKUP(A3950,'DIV HISTORY '!$D$2:$E$104,2,FALSE),0)</f>
        <v>0</v>
      </c>
    </row>
    <row r="3951" spans="1:10" x14ac:dyDescent="0.25">
      <c r="A3951" s="3">
        <v>37592</v>
      </c>
      <c r="B3951" s="25">
        <v>10.06</v>
      </c>
      <c r="C3951" s="21">
        <f t="shared" si="370"/>
        <v>0</v>
      </c>
      <c r="D3951" s="21">
        <v>8.61</v>
      </c>
      <c r="E3951" s="9">
        <f t="shared" si="366"/>
        <v>0.9977321643835616</v>
      </c>
      <c r="F3951">
        <f t="shared" si="367"/>
        <v>0.82651049130268894</v>
      </c>
      <c r="G3951">
        <f t="shared" si="365"/>
        <v>8.3146955425050511</v>
      </c>
      <c r="H3951">
        <f t="shared" si="369"/>
        <v>8.31</v>
      </c>
      <c r="I3951">
        <f t="shared" si="368"/>
        <v>-0.29999999999999893</v>
      </c>
      <c r="J3951" s="11">
        <f>IF(ISNUMBER(VLOOKUP(A3951,'DIV HISTORY '!$D$2:$E$104,2,FALSE)),VLOOKUP(A3951,'DIV HISTORY '!$D$2:$E$104,2,FALSE),0)</f>
        <v>0</v>
      </c>
    </row>
    <row r="3952" spans="1:10" x14ac:dyDescent="0.25">
      <c r="A3952" s="1">
        <v>37589</v>
      </c>
      <c r="B3952" s="24">
        <v>10.1175</v>
      </c>
      <c r="C3952" s="21">
        <f t="shared" si="370"/>
        <v>0</v>
      </c>
      <c r="D3952" s="21">
        <v>8.66</v>
      </c>
      <c r="E3952" s="9">
        <f t="shared" si="366"/>
        <v>0.9977321643835616</v>
      </c>
      <c r="F3952">
        <f t="shared" si="367"/>
        <v>0.82651049130268894</v>
      </c>
      <c r="G3952">
        <f t="shared" si="365"/>
        <v>8.3622198957549543</v>
      </c>
      <c r="H3952">
        <f t="shared" si="369"/>
        <v>8.36</v>
      </c>
      <c r="I3952">
        <f t="shared" si="368"/>
        <v>-0.30000000000000071</v>
      </c>
      <c r="J3952" s="11">
        <f>IF(ISNUMBER(VLOOKUP(A3952,'DIV HISTORY '!$D$2:$E$104,2,FALSE)),VLOOKUP(A3952,'DIV HISTORY '!$D$2:$E$104,2,FALSE),0)</f>
        <v>0</v>
      </c>
    </row>
    <row r="3953" spans="1:10" x14ac:dyDescent="0.25">
      <c r="A3953" s="3">
        <v>37587</v>
      </c>
      <c r="B3953" s="25">
        <v>10.1</v>
      </c>
      <c r="C3953" s="21">
        <f t="shared" si="370"/>
        <v>0</v>
      </c>
      <c r="D3953" s="21">
        <v>8.64</v>
      </c>
      <c r="E3953" s="9">
        <f t="shared" si="366"/>
        <v>0.9977321643835616</v>
      </c>
      <c r="F3953">
        <f t="shared" si="367"/>
        <v>0.82651049130268894</v>
      </c>
      <c r="G3953">
        <f t="shared" si="365"/>
        <v>8.3477559621571586</v>
      </c>
      <c r="H3953">
        <f t="shared" si="369"/>
        <v>8.35</v>
      </c>
      <c r="I3953">
        <f t="shared" si="368"/>
        <v>-0.29000000000000092</v>
      </c>
      <c r="J3953" s="11">
        <f>IF(ISNUMBER(VLOOKUP(A3953,'DIV HISTORY '!$D$2:$E$104,2,FALSE)),VLOOKUP(A3953,'DIV HISTORY '!$D$2:$E$104,2,FALSE),0)</f>
        <v>0</v>
      </c>
    </row>
    <row r="3954" spans="1:10" x14ac:dyDescent="0.25">
      <c r="A3954" s="1">
        <v>37586</v>
      </c>
      <c r="B3954" s="24">
        <v>9.65</v>
      </c>
      <c r="C3954" s="21">
        <f t="shared" si="370"/>
        <v>0</v>
      </c>
      <c r="D3954" s="21">
        <v>8.26</v>
      </c>
      <c r="E3954" s="9">
        <f t="shared" si="366"/>
        <v>0.9977321643835616</v>
      </c>
      <c r="F3954">
        <f t="shared" si="367"/>
        <v>0.82651049130268894</v>
      </c>
      <c r="G3954">
        <f t="shared" si="365"/>
        <v>7.9758262410709486</v>
      </c>
      <c r="H3954">
        <f t="shared" si="369"/>
        <v>7.98</v>
      </c>
      <c r="I3954">
        <f t="shared" si="368"/>
        <v>-0.27999999999999936</v>
      </c>
      <c r="J3954" s="11">
        <f>IF(ISNUMBER(VLOOKUP(A3954,'DIV HISTORY '!$D$2:$E$104,2,FALSE)),VLOOKUP(A3954,'DIV HISTORY '!$D$2:$E$104,2,FALSE),0)</f>
        <v>0</v>
      </c>
    </row>
    <row r="3955" spans="1:10" x14ac:dyDescent="0.25">
      <c r="A3955" s="3">
        <v>37585</v>
      </c>
      <c r="B3955" s="25">
        <v>9.9499999999999993</v>
      </c>
      <c r="C3955" s="21">
        <f t="shared" si="370"/>
        <v>0</v>
      </c>
      <c r="D3955" s="21">
        <v>8.49</v>
      </c>
      <c r="E3955" s="9">
        <f t="shared" si="366"/>
        <v>0.9977321643835616</v>
      </c>
      <c r="F3955">
        <f t="shared" si="367"/>
        <v>0.82651049130268894</v>
      </c>
      <c r="G3955">
        <f t="shared" si="365"/>
        <v>8.2237793884617538</v>
      </c>
      <c r="H3955">
        <f t="shared" si="369"/>
        <v>8.2200000000000006</v>
      </c>
      <c r="I3955">
        <f t="shared" si="368"/>
        <v>-0.26999999999999957</v>
      </c>
      <c r="J3955" s="11">
        <f>IF(ISNUMBER(VLOOKUP(A3955,'DIV HISTORY '!$D$2:$E$104,2,FALSE)),VLOOKUP(A3955,'DIV HISTORY '!$D$2:$E$104,2,FALSE),0)</f>
        <v>0</v>
      </c>
    </row>
    <row r="3956" spans="1:10" x14ac:dyDescent="0.25">
      <c r="A3956" s="1">
        <v>37582</v>
      </c>
      <c r="B3956" s="24">
        <v>9.9499999999999993</v>
      </c>
      <c r="C3956" s="21">
        <f t="shared" si="370"/>
        <v>0</v>
      </c>
      <c r="D3956" s="21">
        <v>8.52</v>
      </c>
      <c r="E3956" s="9">
        <f t="shared" si="366"/>
        <v>0.9977321643835616</v>
      </c>
      <c r="F3956">
        <f t="shared" si="367"/>
        <v>0.82651049130268894</v>
      </c>
      <c r="G3956">
        <f t="shared" si="365"/>
        <v>8.2237793884617538</v>
      </c>
      <c r="H3956">
        <f t="shared" si="369"/>
        <v>8.2200000000000006</v>
      </c>
      <c r="I3956">
        <f t="shared" si="368"/>
        <v>-0.29999999999999893</v>
      </c>
      <c r="J3956" s="11">
        <f>IF(ISNUMBER(VLOOKUP(A3956,'DIV HISTORY '!$D$2:$E$104,2,FALSE)),VLOOKUP(A3956,'DIV HISTORY '!$D$2:$E$104,2,FALSE),0)</f>
        <v>0</v>
      </c>
    </row>
    <row r="3957" spans="1:10" x14ac:dyDescent="0.25">
      <c r="A3957" s="3">
        <v>37581</v>
      </c>
      <c r="B3957" s="25">
        <v>10.012499999999999</v>
      </c>
      <c r="C3957" s="21">
        <f t="shared" si="370"/>
        <v>0</v>
      </c>
      <c r="D3957" s="21">
        <v>8.57</v>
      </c>
      <c r="E3957" s="9">
        <f t="shared" si="366"/>
        <v>0.9977321643835616</v>
      </c>
      <c r="F3957">
        <f t="shared" si="367"/>
        <v>0.82651049130268894</v>
      </c>
      <c r="G3957">
        <f t="shared" si="365"/>
        <v>8.2754362941681716</v>
      </c>
      <c r="H3957">
        <f t="shared" si="369"/>
        <v>8.2799999999999994</v>
      </c>
      <c r="I3957">
        <f t="shared" si="368"/>
        <v>-0.29000000000000092</v>
      </c>
      <c r="J3957" s="11">
        <f>IF(ISNUMBER(VLOOKUP(A3957,'DIV HISTORY '!$D$2:$E$104,2,FALSE)),VLOOKUP(A3957,'DIV HISTORY '!$D$2:$E$104,2,FALSE),0)</f>
        <v>0</v>
      </c>
    </row>
    <row r="3958" spans="1:10" x14ac:dyDescent="0.25">
      <c r="A3958" s="1">
        <v>37580</v>
      </c>
      <c r="B3958" s="24">
        <v>9.7750000000000004</v>
      </c>
      <c r="C3958" s="21">
        <f t="shared" si="370"/>
        <v>0</v>
      </c>
      <c r="D3958" s="21">
        <v>8.3699999999999992</v>
      </c>
      <c r="E3958" s="9">
        <f t="shared" si="366"/>
        <v>0.9977321643835616</v>
      </c>
      <c r="F3958">
        <f t="shared" si="367"/>
        <v>0.82651049130268894</v>
      </c>
      <c r="G3958">
        <f t="shared" si="365"/>
        <v>8.0791400524837851</v>
      </c>
      <c r="H3958">
        <f t="shared" si="369"/>
        <v>8.08</v>
      </c>
      <c r="I3958">
        <f t="shared" si="368"/>
        <v>-0.28999999999999915</v>
      </c>
      <c r="J3958" s="11">
        <f>IF(ISNUMBER(VLOOKUP(A3958,'DIV HISTORY '!$D$2:$E$104,2,FALSE)),VLOOKUP(A3958,'DIV HISTORY '!$D$2:$E$104,2,FALSE),0)</f>
        <v>0</v>
      </c>
    </row>
    <row r="3959" spans="1:10" x14ac:dyDescent="0.25">
      <c r="A3959" s="3">
        <v>37579</v>
      </c>
      <c r="B3959" s="25">
        <v>9.5875000000000004</v>
      </c>
      <c r="C3959" s="21">
        <f t="shared" si="370"/>
        <v>0</v>
      </c>
      <c r="D3959" s="21">
        <v>8.2100000000000009</v>
      </c>
      <c r="E3959" s="9">
        <f t="shared" si="366"/>
        <v>0.9977321643835616</v>
      </c>
      <c r="F3959">
        <f t="shared" si="367"/>
        <v>0.82651049130268894</v>
      </c>
      <c r="G3959">
        <f t="shared" si="365"/>
        <v>7.9241693353645308</v>
      </c>
      <c r="H3959">
        <f t="shared" si="369"/>
        <v>7.92</v>
      </c>
      <c r="I3959">
        <f t="shared" si="368"/>
        <v>-0.29000000000000092</v>
      </c>
      <c r="J3959" s="11">
        <f>IF(ISNUMBER(VLOOKUP(A3959,'DIV HISTORY '!$D$2:$E$104,2,FALSE)),VLOOKUP(A3959,'DIV HISTORY '!$D$2:$E$104,2,FALSE),0)</f>
        <v>0</v>
      </c>
    </row>
    <row r="3960" spans="1:10" x14ac:dyDescent="0.25">
      <c r="A3960" s="1">
        <v>37578</v>
      </c>
      <c r="B3960" s="24">
        <v>9.75</v>
      </c>
      <c r="C3960" s="21">
        <f t="shared" si="370"/>
        <v>0</v>
      </c>
      <c r="D3960" s="21">
        <v>8.34</v>
      </c>
      <c r="E3960" s="9">
        <f t="shared" si="366"/>
        <v>0.9977321643835616</v>
      </c>
      <c r="F3960">
        <f t="shared" si="367"/>
        <v>0.82651049130268894</v>
      </c>
      <c r="G3960">
        <f t="shared" si="365"/>
        <v>8.0584772902012176</v>
      </c>
      <c r="H3960">
        <f t="shared" si="369"/>
        <v>8.06</v>
      </c>
      <c r="I3960">
        <f t="shared" si="368"/>
        <v>-0.27999999999999936</v>
      </c>
      <c r="J3960" s="11">
        <f>IF(ISNUMBER(VLOOKUP(A3960,'DIV HISTORY '!$D$2:$E$104,2,FALSE)),VLOOKUP(A3960,'DIV HISTORY '!$D$2:$E$104,2,FALSE),0)</f>
        <v>0</v>
      </c>
    </row>
    <row r="3961" spans="1:10" x14ac:dyDescent="0.25">
      <c r="A3961" s="3">
        <v>37575</v>
      </c>
      <c r="B3961" s="25">
        <v>9.85</v>
      </c>
      <c r="C3961" s="21">
        <f t="shared" si="370"/>
        <v>0</v>
      </c>
      <c r="D3961" s="21">
        <v>8.43</v>
      </c>
      <c r="E3961" s="9">
        <f t="shared" si="366"/>
        <v>0.9977321643835616</v>
      </c>
      <c r="F3961">
        <f t="shared" si="367"/>
        <v>0.82651049130268894</v>
      </c>
      <c r="G3961">
        <f t="shared" si="365"/>
        <v>8.1411283393314857</v>
      </c>
      <c r="H3961">
        <f t="shared" si="369"/>
        <v>8.14</v>
      </c>
      <c r="I3961">
        <f t="shared" si="368"/>
        <v>-0.28999999999999915</v>
      </c>
      <c r="J3961" s="11">
        <f>IF(ISNUMBER(VLOOKUP(A3961,'DIV HISTORY '!$D$2:$E$104,2,FALSE)),VLOOKUP(A3961,'DIV HISTORY '!$D$2:$E$104,2,FALSE),0)</f>
        <v>0</v>
      </c>
    </row>
    <row r="3962" spans="1:10" x14ac:dyDescent="0.25">
      <c r="A3962" s="1">
        <v>37574</v>
      </c>
      <c r="B3962" s="24">
        <v>9.75</v>
      </c>
      <c r="C3962" s="21">
        <f t="shared" si="370"/>
        <v>0</v>
      </c>
      <c r="D3962" s="21">
        <v>8.34</v>
      </c>
      <c r="E3962" s="9">
        <f t="shared" si="366"/>
        <v>0.9977321643835616</v>
      </c>
      <c r="F3962">
        <f t="shared" si="367"/>
        <v>0.82651049130268894</v>
      </c>
      <c r="G3962">
        <f t="shared" si="365"/>
        <v>8.0584772902012176</v>
      </c>
      <c r="H3962">
        <f t="shared" si="369"/>
        <v>8.06</v>
      </c>
      <c r="I3962">
        <f t="shared" si="368"/>
        <v>-0.27999999999999936</v>
      </c>
      <c r="J3962" s="11">
        <f>IF(ISNUMBER(VLOOKUP(A3962,'DIV HISTORY '!$D$2:$E$104,2,FALSE)),VLOOKUP(A3962,'DIV HISTORY '!$D$2:$E$104,2,FALSE),0)</f>
        <v>0</v>
      </c>
    </row>
    <row r="3963" spans="1:10" x14ac:dyDescent="0.25">
      <c r="A3963" s="3">
        <v>37573</v>
      </c>
      <c r="B3963" s="25">
        <v>9.5749999999999993</v>
      </c>
      <c r="C3963" s="21">
        <f t="shared" si="370"/>
        <v>0</v>
      </c>
      <c r="D3963" s="21">
        <v>8.19</v>
      </c>
      <c r="E3963" s="9">
        <f t="shared" si="366"/>
        <v>0.9977321643835616</v>
      </c>
      <c r="F3963">
        <f t="shared" si="367"/>
        <v>0.82651049130268894</v>
      </c>
      <c r="G3963">
        <f t="shared" si="365"/>
        <v>7.9138379542232462</v>
      </c>
      <c r="H3963">
        <f t="shared" si="369"/>
        <v>7.91</v>
      </c>
      <c r="I3963">
        <f t="shared" si="368"/>
        <v>-0.27999999999999936</v>
      </c>
      <c r="J3963" s="11">
        <f>IF(ISNUMBER(VLOOKUP(A3963,'DIV HISTORY '!$D$2:$E$104,2,FALSE)),VLOOKUP(A3963,'DIV HISTORY '!$D$2:$E$104,2,FALSE),0)</f>
        <v>0</v>
      </c>
    </row>
    <row r="3964" spans="1:10" x14ac:dyDescent="0.25">
      <c r="A3964" s="1">
        <v>37572</v>
      </c>
      <c r="B3964" s="24">
        <v>9.5500000000000007</v>
      </c>
      <c r="C3964" s="21">
        <f t="shared" si="370"/>
        <v>0</v>
      </c>
      <c r="D3964" s="21">
        <v>8.17</v>
      </c>
      <c r="E3964" s="9">
        <f t="shared" si="366"/>
        <v>0.9977321643835616</v>
      </c>
      <c r="F3964">
        <f t="shared" si="367"/>
        <v>0.82651049130268894</v>
      </c>
      <c r="G3964">
        <f t="shared" si="365"/>
        <v>7.8931751919406796</v>
      </c>
      <c r="H3964">
        <f t="shared" si="369"/>
        <v>7.89</v>
      </c>
      <c r="I3964">
        <f t="shared" si="368"/>
        <v>-0.28000000000000025</v>
      </c>
      <c r="J3964" s="11">
        <f>IF(ISNUMBER(VLOOKUP(A3964,'DIV HISTORY '!$D$2:$E$104,2,FALSE)),VLOOKUP(A3964,'DIV HISTORY '!$D$2:$E$104,2,FALSE),0)</f>
        <v>0</v>
      </c>
    </row>
    <row r="3965" spans="1:10" x14ac:dyDescent="0.25">
      <c r="A3965" s="3">
        <v>37571</v>
      </c>
      <c r="B3965" s="25">
        <v>9.3000000000000007</v>
      </c>
      <c r="C3965" s="21">
        <f t="shared" si="370"/>
        <v>0</v>
      </c>
      <c r="D3965" s="21">
        <v>7.96</v>
      </c>
      <c r="E3965" s="9">
        <f t="shared" si="366"/>
        <v>0.9977321643835616</v>
      </c>
      <c r="F3965">
        <f t="shared" si="367"/>
        <v>0.82651049130268894</v>
      </c>
      <c r="G3965">
        <f t="shared" si="365"/>
        <v>7.6865475691150076</v>
      </c>
      <c r="H3965">
        <f t="shared" si="369"/>
        <v>7.69</v>
      </c>
      <c r="I3965">
        <f t="shared" si="368"/>
        <v>-0.26999999999999957</v>
      </c>
      <c r="J3965" s="11">
        <f>IF(ISNUMBER(VLOOKUP(A3965,'DIV HISTORY '!$D$2:$E$104,2,FALSE)),VLOOKUP(A3965,'DIV HISTORY '!$D$2:$E$104,2,FALSE),0)</f>
        <v>0</v>
      </c>
    </row>
    <row r="3966" spans="1:10" x14ac:dyDescent="0.25">
      <c r="A3966" s="1">
        <v>37568</v>
      </c>
      <c r="B3966" s="24">
        <v>9.5250000000000004</v>
      </c>
      <c r="C3966" s="21">
        <f t="shared" si="370"/>
        <v>0</v>
      </c>
      <c r="D3966" s="21">
        <v>8.15</v>
      </c>
      <c r="E3966" s="9">
        <f t="shared" si="366"/>
        <v>0.9977321643835616</v>
      </c>
      <c r="F3966">
        <f t="shared" si="367"/>
        <v>0.82651049130268894</v>
      </c>
      <c r="G3966">
        <f t="shared" si="365"/>
        <v>7.8725124296581122</v>
      </c>
      <c r="H3966">
        <f t="shared" si="369"/>
        <v>7.87</v>
      </c>
      <c r="I3966">
        <f t="shared" si="368"/>
        <v>-0.28000000000000025</v>
      </c>
      <c r="J3966" s="11">
        <f>IF(ISNUMBER(VLOOKUP(A3966,'DIV HISTORY '!$D$2:$E$104,2,FALSE)),VLOOKUP(A3966,'DIV HISTORY '!$D$2:$E$104,2,FALSE),0)</f>
        <v>0</v>
      </c>
    </row>
    <row r="3967" spans="1:10" x14ac:dyDescent="0.25">
      <c r="A3967" s="3">
        <v>37567</v>
      </c>
      <c r="B3967" s="25">
        <v>9.6575000000000006</v>
      </c>
      <c r="C3967" s="21">
        <f t="shared" si="370"/>
        <v>0</v>
      </c>
      <c r="D3967" s="21">
        <v>8.27</v>
      </c>
      <c r="E3967" s="9">
        <f t="shared" si="366"/>
        <v>0.9977321643835616</v>
      </c>
      <c r="F3967">
        <f t="shared" si="367"/>
        <v>0.82651049130268894</v>
      </c>
      <c r="G3967">
        <f t="shared" si="365"/>
        <v>7.9820250697557187</v>
      </c>
      <c r="H3967">
        <f t="shared" si="369"/>
        <v>7.98</v>
      </c>
      <c r="I3967">
        <f t="shared" si="368"/>
        <v>-0.28999999999999915</v>
      </c>
      <c r="J3967" s="11">
        <f>IF(ISNUMBER(VLOOKUP(A3967,'DIV HISTORY '!$D$2:$E$104,2,FALSE)),VLOOKUP(A3967,'DIV HISTORY '!$D$2:$E$104,2,FALSE),0)</f>
        <v>0</v>
      </c>
    </row>
    <row r="3968" spans="1:10" x14ac:dyDescent="0.25">
      <c r="A3968" s="1">
        <v>37566</v>
      </c>
      <c r="B3968" s="24">
        <v>9.6624999999999996</v>
      </c>
      <c r="C3968" s="21">
        <f t="shared" si="370"/>
        <v>0</v>
      </c>
      <c r="D3968" s="21">
        <v>8.27</v>
      </c>
      <c r="E3968" s="9">
        <f t="shared" si="366"/>
        <v>0.9977321643835616</v>
      </c>
      <c r="F3968">
        <f t="shared" si="367"/>
        <v>0.82651049130268894</v>
      </c>
      <c r="G3968">
        <f t="shared" si="365"/>
        <v>7.9861576222122315</v>
      </c>
      <c r="H3968">
        <f t="shared" si="369"/>
        <v>7.99</v>
      </c>
      <c r="I3968">
        <f t="shared" si="368"/>
        <v>-0.27999999999999936</v>
      </c>
      <c r="J3968" s="11">
        <f>IF(ISNUMBER(VLOOKUP(A3968,'DIV HISTORY '!$D$2:$E$104,2,FALSE)),VLOOKUP(A3968,'DIV HISTORY '!$D$2:$E$104,2,FALSE),0)</f>
        <v>0</v>
      </c>
    </row>
    <row r="3969" spans="1:10" x14ac:dyDescent="0.25">
      <c r="A3969" s="3">
        <v>37565</v>
      </c>
      <c r="B3969" s="25">
        <v>9.8000000000000007</v>
      </c>
      <c r="C3969" s="21">
        <f t="shared" si="370"/>
        <v>0</v>
      </c>
      <c r="D3969" s="21">
        <v>8.39</v>
      </c>
      <c r="E3969" s="9">
        <f t="shared" si="366"/>
        <v>0.9977321643835616</v>
      </c>
      <c r="F3969">
        <f t="shared" si="367"/>
        <v>0.82651049130268894</v>
      </c>
      <c r="G3969">
        <f t="shared" si="365"/>
        <v>8.0998028147663526</v>
      </c>
      <c r="H3969">
        <f t="shared" si="369"/>
        <v>8.1</v>
      </c>
      <c r="I3969">
        <f t="shared" si="368"/>
        <v>-0.29000000000000092</v>
      </c>
      <c r="J3969" s="11">
        <f>IF(ISNUMBER(VLOOKUP(A3969,'DIV HISTORY '!$D$2:$E$104,2,FALSE)),VLOOKUP(A3969,'DIV HISTORY '!$D$2:$E$104,2,FALSE),0)</f>
        <v>0</v>
      </c>
    </row>
    <row r="3970" spans="1:10" x14ac:dyDescent="0.25">
      <c r="A3970" s="1">
        <v>37564</v>
      </c>
      <c r="B3970" s="24">
        <v>9.875</v>
      </c>
      <c r="C3970" s="21">
        <f t="shared" si="370"/>
        <v>0</v>
      </c>
      <c r="D3970" s="21">
        <v>8.4499999999999993</v>
      </c>
      <c r="E3970" s="9">
        <f t="shared" si="366"/>
        <v>0.9977321643835616</v>
      </c>
      <c r="F3970">
        <f t="shared" si="367"/>
        <v>0.82651049130268894</v>
      </c>
      <c r="G3970">
        <f t="shared" ref="G3970:G4033" si="371">F3970*B3970</f>
        <v>8.1617911016140532</v>
      </c>
      <c r="H3970">
        <f t="shared" si="369"/>
        <v>8.16</v>
      </c>
      <c r="I3970">
        <f t="shared" si="368"/>
        <v>-0.28999999999999915</v>
      </c>
      <c r="J3970" s="11">
        <f>IF(ISNUMBER(VLOOKUP(A3970,'DIV HISTORY '!$D$2:$E$104,2,FALSE)),VLOOKUP(A3970,'DIV HISTORY '!$D$2:$E$104,2,FALSE),0)</f>
        <v>0</v>
      </c>
    </row>
    <row r="3971" spans="1:10" x14ac:dyDescent="0.25">
      <c r="A3971" s="3">
        <v>37561</v>
      </c>
      <c r="B3971" s="25">
        <v>9.5</v>
      </c>
      <c r="C3971" s="21">
        <f t="shared" si="370"/>
        <v>0</v>
      </c>
      <c r="D3971" s="21">
        <v>8.1300000000000008</v>
      </c>
      <c r="E3971" s="9">
        <f t="shared" ref="E3971:E4034" si="372">IF(C3970=0,E3970,(B3971-C3970)/B3971)</f>
        <v>0.9977321643835616</v>
      </c>
      <c r="F3971">
        <f t="shared" ref="F3971:F4034" si="373">IF(C3970=0,F3970,(B3971-C3970)/B3971*F3970)</f>
        <v>0.82651049130268894</v>
      </c>
      <c r="G3971">
        <f t="shared" si="371"/>
        <v>7.8518496673755447</v>
      </c>
      <c r="H3971">
        <f t="shared" si="369"/>
        <v>7.85</v>
      </c>
      <c r="I3971">
        <f t="shared" si="368"/>
        <v>-0.28000000000000114</v>
      </c>
      <c r="J3971" s="11">
        <f>IF(ISNUMBER(VLOOKUP(A3971,'DIV HISTORY '!$D$2:$E$104,2,FALSE)),VLOOKUP(A3971,'DIV HISTORY '!$D$2:$E$104,2,FALSE),0)</f>
        <v>0</v>
      </c>
    </row>
    <row r="3972" spans="1:10" x14ac:dyDescent="0.25">
      <c r="A3972" s="1">
        <v>37560</v>
      </c>
      <c r="B3972" s="24">
        <v>9.4600000000000009</v>
      </c>
      <c r="C3972" s="21">
        <f t="shared" si="370"/>
        <v>0</v>
      </c>
      <c r="D3972" s="21">
        <v>8.1</v>
      </c>
      <c r="E3972" s="9">
        <f t="shared" si="372"/>
        <v>0.9977321643835616</v>
      </c>
      <c r="F3972">
        <f t="shared" si="373"/>
        <v>0.82651049130268894</v>
      </c>
      <c r="G3972">
        <f t="shared" si="371"/>
        <v>7.818789247723438</v>
      </c>
      <c r="H3972">
        <f t="shared" si="369"/>
        <v>7.82</v>
      </c>
      <c r="I3972">
        <f t="shared" si="368"/>
        <v>-0.27999999999999936</v>
      </c>
      <c r="J3972" s="11">
        <f>IF(ISNUMBER(VLOOKUP(A3972,'DIV HISTORY '!$D$2:$E$104,2,FALSE)),VLOOKUP(A3972,'DIV HISTORY '!$D$2:$E$104,2,FALSE),0)</f>
        <v>0</v>
      </c>
    </row>
    <row r="3973" spans="1:10" x14ac:dyDescent="0.25">
      <c r="A3973" s="3">
        <v>37559</v>
      </c>
      <c r="B3973" s="25">
        <v>9.4124999999999996</v>
      </c>
      <c r="C3973" s="21">
        <f t="shared" si="370"/>
        <v>0</v>
      </c>
      <c r="D3973" s="21">
        <v>8.06</v>
      </c>
      <c r="E3973" s="9">
        <f t="shared" si="372"/>
        <v>0.9977321643835616</v>
      </c>
      <c r="F3973">
        <f t="shared" si="373"/>
        <v>0.82651049130268894</v>
      </c>
      <c r="G3973">
        <f t="shared" si="371"/>
        <v>7.7795299993865594</v>
      </c>
      <c r="H3973">
        <f t="shared" si="369"/>
        <v>7.78</v>
      </c>
      <c r="I3973">
        <f t="shared" si="368"/>
        <v>-0.28000000000000025</v>
      </c>
      <c r="J3973" s="11">
        <f>IF(ISNUMBER(VLOOKUP(A3973,'DIV HISTORY '!$D$2:$E$104,2,FALSE)),VLOOKUP(A3973,'DIV HISTORY '!$D$2:$E$104,2,FALSE),0)</f>
        <v>0</v>
      </c>
    </row>
    <row r="3974" spans="1:10" x14ac:dyDescent="0.25">
      <c r="A3974" s="1">
        <v>37558</v>
      </c>
      <c r="B3974" s="24">
        <v>9.5</v>
      </c>
      <c r="C3974" s="21">
        <f t="shared" si="370"/>
        <v>0</v>
      </c>
      <c r="D3974" s="21">
        <v>8.1300000000000008</v>
      </c>
      <c r="E3974" s="9">
        <f t="shared" si="372"/>
        <v>0.9977321643835616</v>
      </c>
      <c r="F3974">
        <f t="shared" si="373"/>
        <v>0.82651049130268894</v>
      </c>
      <c r="G3974">
        <f t="shared" si="371"/>
        <v>7.8518496673755447</v>
      </c>
      <c r="H3974">
        <f t="shared" si="369"/>
        <v>7.85</v>
      </c>
      <c r="I3974">
        <f t="shared" si="368"/>
        <v>-0.28000000000000114</v>
      </c>
      <c r="J3974" s="11">
        <f>IF(ISNUMBER(VLOOKUP(A3974,'DIV HISTORY '!$D$2:$E$104,2,FALSE)),VLOOKUP(A3974,'DIV HISTORY '!$D$2:$E$104,2,FALSE),0)</f>
        <v>0</v>
      </c>
    </row>
    <row r="3975" spans="1:10" x14ac:dyDescent="0.25">
      <c r="A3975" s="3">
        <v>37557</v>
      </c>
      <c r="B3975" s="25">
        <v>9.5124999999999993</v>
      </c>
      <c r="C3975" s="21">
        <f t="shared" si="370"/>
        <v>0</v>
      </c>
      <c r="D3975" s="21">
        <v>8.14</v>
      </c>
      <c r="E3975" s="9">
        <f t="shared" si="372"/>
        <v>0.9977321643835616</v>
      </c>
      <c r="F3975">
        <f t="shared" si="373"/>
        <v>0.82651049130268894</v>
      </c>
      <c r="G3975">
        <f t="shared" si="371"/>
        <v>7.8621810485168284</v>
      </c>
      <c r="H3975">
        <f t="shared" si="369"/>
        <v>7.86</v>
      </c>
      <c r="I3975">
        <f t="shared" si="368"/>
        <v>-0.28000000000000025</v>
      </c>
      <c r="J3975" s="11">
        <f>IF(ISNUMBER(VLOOKUP(A3975,'DIV HISTORY '!$D$2:$E$104,2,FALSE)),VLOOKUP(A3975,'DIV HISTORY '!$D$2:$E$104,2,FALSE),0)</f>
        <v>0</v>
      </c>
    </row>
    <row r="3976" spans="1:10" x14ac:dyDescent="0.25">
      <c r="A3976" s="1">
        <v>37554</v>
      </c>
      <c r="B3976" s="24">
        <v>9.4499999999999993</v>
      </c>
      <c r="C3976" s="21">
        <f t="shared" si="370"/>
        <v>0</v>
      </c>
      <c r="D3976" s="21">
        <v>8.09</v>
      </c>
      <c r="E3976" s="9">
        <f t="shared" si="372"/>
        <v>0.9977321643835616</v>
      </c>
      <c r="F3976">
        <f t="shared" si="373"/>
        <v>0.82651049130268894</v>
      </c>
      <c r="G3976">
        <f t="shared" si="371"/>
        <v>7.8105241428104097</v>
      </c>
      <c r="H3976">
        <f t="shared" si="369"/>
        <v>7.81</v>
      </c>
      <c r="I3976">
        <f t="shared" si="368"/>
        <v>-0.28000000000000025</v>
      </c>
      <c r="J3976" s="11">
        <f>IF(ISNUMBER(VLOOKUP(A3976,'DIV HISTORY '!$D$2:$E$104,2,FALSE)),VLOOKUP(A3976,'DIV HISTORY '!$D$2:$E$104,2,FALSE),0)</f>
        <v>0</v>
      </c>
    </row>
    <row r="3977" spans="1:10" x14ac:dyDescent="0.25">
      <c r="A3977" s="3">
        <v>37553</v>
      </c>
      <c r="B3977" s="25">
        <v>9.3625000000000007</v>
      </c>
      <c r="C3977" s="21">
        <f t="shared" si="370"/>
        <v>0</v>
      </c>
      <c r="D3977" s="21">
        <v>8.01</v>
      </c>
      <c r="E3977" s="9">
        <f t="shared" si="372"/>
        <v>0.9977321643835616</v>
      </c>
      <c r="F3977">
        <f t="shared" si="373"/>
        <v>0.82651049130268894</v>
      </c>
      <c r="G3977">
        <f t="shared" si="371"/>
        <v>7.7382044748214263</v>
      </c>
      <c r="H3977">
        <f t="shared" si="369"/>
        <v>7.74</v>
      </c>
      <c r="I3977">
        <f t="shared" si="368"/>
        <v>-0.26999999999999957</v>
      </c>
      <c r="J3977" s="11">
        <f>IF(ISNUMBER(VLOOKUP(A3977,'DIV HISTORY '!$D$2:$E$104,2,FALSE)),VLOOKUP(A3977,'DIV HISTORY '!$D$2:$E$104,2,FALSE),0)</f>
        <v>0</v>
      </c>
    </row>
    <row r="3978" spans="1:10" x14ac:dyDescent="0.25">
      <c r="A3978" s="1">
        <v>37552</v>
      </c>
      <c r="B3978" s="24">
        <v>9.5749999999999993</v>
      </c>
      <c r="C3978" s="21">
        <f t="shared" si="370"/>
        <v>0</v>
      </c>
      <c r="D3978" s="21">
        <v>8.19</v>
      </c>
      <c r="E3978" s="9">
        <f t="shared" si="372"/>
        <v>0.9977321643835616</v>
      </c>
      <c r="F3978">
        <f t="shared" si="373"/>
        <v>0.82651049130268894</v>
      </c>
      <c r="G3978">
        <f t="shared" si="371"/>
        <v>7.9138379542232462</v>
      </c>
      <c r="H3978">
        <f t="shared" si="369"/>
        <v>7.91</v>
      </c>
      <c r="I3978">
        <f t="shared" si="368"/>
        <v>-0.27999999999999936</v>
      </c>
      <c r="J3978" s="11">
        <f>IF(ISNUMBER(VLOOKUP(A3978,'DIV HISTORY '!$D$2:$E$104,2,FALSE)),VLOOKUP(A3978,'DIV HISTORY '!$D$2:$E$104,2,FALSE),0)</f>
        <v>0</v>
      </c>
    </row>
    <row r="3979" spans="1:10" x14ac:dyDescent="0.25">
      <c r="A3979" s="3">
        <v>37551</v>
      </c>
      <c r="B3979" s="25">
        <v>9.4499999999999993</v>
      </c>
      <c r="C3979" s="21">
        <f t="shared" si="370"/>
        <v>0</v>
      </c>
      <c r="D3979" s="21">
        <v>8.09</v>
      </c>
      <c r="E3979" s="9">
        <f t="shared" si="372"/>
        <v>0.9977321643835616</v>
      </c>
      <c r="F3979">
        <f t="shared" si="373"/>
        <v>0.82651049130268894</v>
      </c>
      <c r="G3979">
        <f t="shared" si="371"/>
        <v>7.8105241428104097</v>
      </c>
      <c r="H3979">
        <f t="shared" si="369"/>
        <v>7.81</v>
      </c>
      <c r="I3979">
        <f t="shared" si="368"/>
        <v>-0.28000000000000025</v>
      </c>
      <c r="J3979" s="11">
        <f>IF(ISNUMBER(VLOOKUP(A3979,'DIV HISTORY '!$D$2:$E$104,2,FALSE)),VLOOKUP(A3979,'DIV HISTORY '!$D$2:$E$104,2,FALSE),0)</f>
        <v>0</v>
      </c>
    </row>
    <row r="3980" spans="1:10" x14ac:dyDescent="0.25">
      <c r="A3980" s="1">
        <v>37550</v>
      </c>
      <c r="B3980" s="24">
        <v>9.4625000000000004</v>
      </c>
      <c r="C3980" s="21">
        <f t="shared" si="370"/>
        <v>0</v>
      </c>
      <c r="D3980" s="21">
        <v>8.1</v>
      </c>
      <c r="E3980" s="9">
        <f t="shared" si="372"/>
        <v>0.9977321643835616</v>
      </c>
      <c r="F3980">
        <f t="shared" si="373"/>
        <v>0.82651049130268894</v>
      </c>
      <c r="G3980">
        <f t="shared" si="371"/>
        <v>7.8208555239516944</v>
      </c>
      <c r="H3980">
        <f t="shared" si="369"/>
        <v>7.82</v>
      </c>
      <c r="I3980">
        <f t="shared" si="368"/>
        <v>-0.27999999999999936</v>
      </c>
      <c r="J3980" s="11">
        <f>IF(ISNUMBER(VLOOKUP(A3980,'DIV HISTORY '!$D$2:$E$104,2,FALSE)),VLOOKUP(A3980,'DIV HISTORY '!$D$2:$E$104,2,FALSE),0)</f>
        <v>0</v>
      </c>
    </row>
    <row r="3981" spans="1:10" x14ac:dyDescent="0.25">
      <c r="A3981" s="3">
        <v>37547</v>
      </c>
      <c r="B3981" s="25">
        <v>9.4499999999999993</v>
      </c>
      <c r="C3981" s="21">
        <f t="shared" si="370"/>
        <v>0</v>
      </c>
      <c r="D3981" s="21">
        <v>8.09</v>
      </c>
      <c r="E3981" s="9">
        <f t="shared" si="372"/>
        <v>0.9977321643835616</v>
      </c>
      <c r="F3981">
        <f t="shared" si="373"/>
        <v>0.82651049130268894</v>
      </c>
      <c r="G3981">
        <f t="shared" si="371"/>
        <v>7.8105241428104097</v>
      </c>
      <c r="H3981">
        <f t="shared" si="369"/>
        <v>7.81</v>
      </c>
      <c r="I3981">
        <f t="shared" si="368"/>
        <v>-0.28000000000000025</v>
      </c>
      <c r="J3981" s="11">
        <f>IF(ISNUMBER(VLOOKUP(A3981,'DIV HISTORY '!$D$2:$E$104,2,FALSE)),VLOOKUP(A3981,'DIV HISTORY '!$D$2:$E$104,2,FALSE),0)</f>
        <v>0</v>
      </c>
    </row>
    <row r="3982" spans="1:10" x14ac:dyDescent="0.25">
      <c r="A3982" s="1">
        <v>37546</v>
      </c>
      <c r="B3982" s="24">
        <v>9.3874999999999993</v>
      </c>
      <c r="C3982" s="21">
        <f t="shared" si="370"/>
        <v>0</v>
      </c>
      <c r="D3982" s="21">
        <v>8.0299999999999994</v>
      </c>
      <c r="E3982" s="9">
        <f t="shared" si="372"/>
        <v>0.9977321643835616</v>
      </c>
      <c r="F3982">
        <f t="shared" si="373"/>
        <v>0.82651049130268894</v>
      </c>
      <c r="G3982">
        <f t="shared" si="371"/>
        <v>7.758867237103992</v>
      </c>
      <c r="H3982">
        <f t="shared" si="369"/>
        <v>7.76</v>
      </c>
      <c r="I3982">
        <f t="shared" si="368"/>
        <v>-0.26999999999999957</v>
      </c>
      <c r="J3982" s="11">
        <f>IF(ISNUMBER(VLOOKUP(A3982,'DIV HISTORY '!$D$2:$E$104,2,FALSE)),VLOOKUP(A3982,'DIV HISTORY '!$D$2:$E$104,2,FALSE),0)</f>
        <v>0</v>
      </c>
    </row>
    <row r="3983" spans="1:10" x14ac:dyDescent="0.25">
      <c r="A3983" s="3">
        <v>37545</v>
      </c>
      <c r="B3983" s="25">
        <v>9.125</v>
      </c>
      <c r="C3983" s="21">
        <f t="shared" si="370"/>
        <v>0</v>
      </c>
      <c r="D3983" s="21">
        <v>7.81</v>
      </c>
      <c r="E3983" s="9">
        <f t="shared" si="372"/>
        <v>0.9977321643835616</v>
      </c>
      <c r="F3983">
        <f t="shared" si="373"/>
        <v>0.82651049130268894</v>
      </c>
      <c r="G3983">
        <f t="shared" si="371"/>
        <v>7.5419082331370362</v>
      </c>
      <c r="H3983">
        <f t="shared" si="369"/>
        <v>7.54</v>
      </c>
      <c r="I3983">
        <f t="shared" ref="I3983:I4046" si="374">H3983-D3983</f>
        <v>-0.26999999999999957</v>
      </c>
      <c r="J3983" s="11">
        <f>IF(ISNUMBER(VLOOKUP(A3983,'DIV HISTORY '!$D$2:$E$104,2,FALSE)),VLOOKUP(A3983,'DIV HISTORY '!$D$2:$E$104,2,FALSE),0)</f>
        <v>0</v>
      </c>
    </row>
    <row r="3984" spans="1:10" x14ac:dyDescent="0.25">
      <c r="A3984" s="1">
        <v>37544</v>
      </c>
      <c r="B3984" s="24">
        <v>9.375</v>
      </c>
      <c r="C3984" s="21">
        <f t="shared" si="370"/>
        <v>0</v>
      </c>
      <c r="D3984" s="21">
        <v>8.02</v>
      </c>
      <c r="E3984" s="9">
        <f t="shared" si="372"/>
        <v>0.9977321643835616</v>
      </c>
      <c r="F3984">
        <f t="shared" si="373"/>
        <v>0.82651049130268894</v>
      </c>
      <c r="G3984">
        <f t="shared" si="371"/>
        <v>7.7485358559627091</v>
      </c>
      <c r="H3984">
        <f t="shared" ref="H3984:H4047" si="375">ROUND(G3984,2)</f>
        <v>7.75</v>
      </c>
      <c r="I3984">
        <f t="shared" si="374"/>
        <v>-0.26999999999999957</v>
      </c>
      <c r="J3984" s="11">
        <f>IF(ISNUMBER(VLOOKUP(A3984,'DIV HISTORY '!$D$2:$E$104,2,FALSE)),VLOOKUP(A3984,'DIV HISTORY '!$D$2:$E$104,2,FALSE),0)</f>
        <v>0</v>
      </c>
    </row>
    <row r="3985" spans="1:10" x14ac:dyDescent="0.25">
      <c r="A3985" s="3">
        <v>37543</v>
      </c>
      <c r="B3985" s="25">
        <v>8.9499999999999993</v>
      </c>
      <c r="C3985" s="21">
        <f t="shared" si="370"/>
        <v>0</v>
      </c>
      <c r="D3985" s="21">
        <v>7.66</v>
      </c>
      <c r="E3985" s="9">
        <f t="shared" si="372"/>
        <v>0.9977321643835616</v>
      </c>
      <c r="F3985">
        <f t="shared" si="373"/>
        <v>0.82651049130268894</v>
      </c>
      <c r="G3985">
        <f t="shared" si="371"/>
        <v>7.3972688971590657</v>
      </c>
      <c r="H3985">
        <f t="shared" si="375"/>
        <v>7.4</v>
      </c>
      <c r="I3985">
        <f t="shared" si="374"/>
        <v>-0.25999999999999979</v>
      </c>
      <c r="J3985" s="11">
        <f>IF(ISNUMBER(VLOOKUP(A3985,'DIV HISTORY '!$D$2:$E$104,2,FALSE)),VLOOKUP(A3985,'DIV HISTORY '!$D$2:$E$104,2,FALSE),0)</f>
        <v>0</v>
      </c>
    </row>
    <row r="3986" spans="1:10" x14ac:dyDescent="0.25">
      <c r="A3986" s="1">
        <v>37540</v>
      </c>
      <c r="B3986" s="24">
        <v>8.9375</v>
      </c>
      <c r="C3986" s="21">
        <f t="shared" si="370"/>
        <v>0</v>
      </c>
      <c r="D3986" s="21">
        <v>7.65</v>
      </c>
      <c r="E3986" s="9">
        <f t="shared" si="372"/>
        <v>0.9977321643835616</v>
      </c>
      <c r="F3986">
        <f t="shared" si="373"/>
        <v>0.82651049130268894</v>
      </c>
      <c r="G3986">
        <f t="shared" si="371"/>
        <v>7.3869375160177828</v>
      </c>
      <c r="H3986">
        <f t="shared" si="375"/>
        <v>7.39</v>
      </c>
      <c r="I3986">
        <f t="shared" si="374"/>
        <v>-0.26000000000000068</v>
      </c>
      <c r="J3986" s="11">
        <f>IF(ISNUMBER(VLOOKUP(A3986,'DIV HISTORY '!$D$2:$E$104,2,FALSE)),VLOOKUP(A3986,'DIV HISTORY '!$D$2:$E$104,2,FALSE),0)</f>
        <v>0</v>
      </c>
    </row>
    <row r="3987" spans="1:10" x14ac:dyDescent="0.25">
      <c r="A3987" s="3">
        <v>37539</v>
      </c>
      <c r="B3987" s="25">
        <v>8.2874999999999996</v>
      </c>
      <c r="C3987" s="21">
        <f t="shared" si="370"/>
        <v>0</v>
      </c>
      <c r="D3987" s="21">
        <v>7.09</v>
      </c>
      <c r="E3987" s="9">
        <f t="shared" si="372"/>
        <v>0.9977321643835616</v>
      </c>
      <c r="F3987">
        <f t="shared" si="373"/>
        <v>0.82651049130268894</v>
      </c>
      <c r="G3987">
        <f t="shared" si="371"/>
        <v>6.8497056966710339</v>
      </c>
      <c r="H3987">
        <f t="shared" si="375"/>
        <v>6.85</v>
      </c>
      <c r="I3987">
        <f t="shared" si="374"/>
        <v>-0.24000000000000021</v>
      </c>
      <c r="J3987" s="11">
        <f>IF(ISNUMBER(VLOOKUP(A3987,'DIV HISTORY '!$D$2:$E$104,2,FALSE)),VLOOKUP(A3987,'DIV HISTORY '!$D$2:$E$104,2,FALSE),0)</f>
        <v>0</v>
      </c>
    </row>
    <row r="3988" spans="1:10" x14ac:dyDescent="0.25">
      <c r="A3988" s="1">
        <v>37538</v>
      </c>
      <c r="B3988" s="24">
        <v>8.3574999999999999</v>
      </c>
      <c r="C3988" s="21">
        <f t="shared" si="370"/>
        <v>0</v>
      </c>
      <c r="D3988" s="21">
        <v>7.15</v>
      </c>
      <c r="E3988" s="9">
        <f t="shared" si="372"/>
        <v>0.9977321643835616</v>
      </c>
      <c r="F3988">
        <f t="shared" si="373"/>
        <v>0.82651049130268894</v>
      </c>
      <c r="G3988">
        <f t="shared" si="371"/>
        <v>6.9075614310622226</v>
      </c>
      <c r="H3988">
        <f t="shared" si="375"/>
        <v>6.91</v>
      </c>
      <c r="I3988">
        <f t="shared" si="374"/>
        <v>-0.24000000000000021</v>
      </c>
      <c r="J3988" s="11">
        <f>IF(ISNUMBER(VLOOKUP(A3988,'DIV HISTORY '!$D$2:$E$104,2,FALSE)),VLOOKUP(A3988,'DIV HISTORY '!$D$2:$E$104,2,FALSE),0)</f>
        <v>0</v>
      </c>
    </row>
    <row r="3989" spans="1:10" x14ac:dyDescent="0.25">
      <c r="A3989" s="3">
        <v>37537</v>
      </c>
      <c r="B3989" s="25">
        <v>8.4749999999999996</v>
      </c>
      <c r="C3989" s="21">
        <f t="shared" si="370"/>
        <v>0</v>
      </c>
      <c r="D3989" s="21">
        <v>7.25</v>
      </c>
      <c r="E3989" s="9">
        <f t="shared" si="372"/>
        <v>0.9977321643835616</v>
      </c>
      <c r="F3989">
        <f t="shared" si="373"/>
        <v>0.82651049130268894</v>
      </c>
      <c r="G3989">
        <f t="shared" si="371"/>
        <v>7.0046764137902882</v>
      </c>
      <c r="H3989">
        <f t="shared" si="375"/>
        <v>7</v>
      </c>
      <c r="I3989">
        <f t="shared" si="374"/>
        <v>-0.25</v>
      </c>
      <c r="J3989" s="11">
        <f>IF(ISNUMBER(VLOOKUP(A3989,'DIV HISTORY '!$D$2:$E$104,2,FALSE)),VLOOKUP(A3989,'DIV HISTORY '!$D$2:$E$104,2,FALSE),0)</f>
        <v>0</v>
      </c>
    </row>
    <row r="3990" spans="1:10" x14ac:dyDescent="0.25">
      <c r="A3990" s="1">
        <v>37536</v>
      </c>
      <c r="B3990" s="24">
        <v>8.4625000000000004</v>
      </c>
      <c r="C3990" s="21">
        <f t="shared" si="370"/>
        <v>0</v>
      </c>
      <c r="D3990" s="21">
        <v>7.24</v>
      </c>
      <c r="E3990" s="9">
        <f t="shared" si="372"/>
        <v>0.9977321643835616</v>
      </c>
      <c r="F3990">
        <f t="shared" si="373"/>
        <v>0.82651049130268894</v>
      </c>
      <c r="G3990">
        <f t="shared" si="371"/>
        <v>6.9943450326490053</v>
      </c>
      <c r="H3990">
        <f t="shared" si="375"/>
        <v>6.99</v>
      </c>
      <c r="I3990">
        <f t="shared" si="374"/>
        <v>-0.25</v>
      </c>
      <c r="J3990" s="11">
        <f>IF(ISNUMBER(VLOOKUP(A3990,'DIV HISTORY '!$D$2:$E$104,2,FALSE)),VLOOKUP(A3990,'DIV HISTORY '!$D$2:$E$104,2,FALSE),0)</f>
        <v>0</v>
      </c>
    </row>
    <row r="3991" spans="1:10" x14ac:dyDescent="0.25">
      <c r="A3991" s="3">
        <v>37533</v>
      </c>
      <c r="B3991" s="25">
        <v>8.5</v>
      </c>
      <c r="C3991" s="21">
        <f t="shared" si="370"/>
        <v>0</v>
      </c>
      <c r="D3991" s="21">
        <v>7.27</v>
      </c>
      <c r="E3991" s="9">
        <f t="shared" si="372"/>
        <v>0.9977321643835616</v>
      </c>
      <c r="F3991">
        <f t="shared" si="373"/>
        <v>0.82651049130268894</v>
      </c>
      <c r="G3991">
        <f t="shared" si="371"/>
        <v>7.0253391760728556</v>
      </c>
      <c r="H3991">
        <f t="shared" si="375"/>
        <v>7.03</v>
      </c>
      <c r="I3991">
        <f t="shared" si="374"/>
        <v>-0.23999999999999932</v>
      </c>
      <c r="J3991" s="11">
        <f>IF(ISNUMBER(VLOOKUP(A3991,'DIV HISTORY '!$D$2:$E$104,2,FALSE)),VLOOKUP(A3991,'DIV HISTORY '!$D$2:$E$104,2,FALSE),0)</f>
        <v>0</v>
      </c>
    </row>
    <row r="3992" spans="1:10" x14ac:dyDescent="0.25">
      <c r="A3992" s="1">
        <v>37532</v>
      </c>
      <c r="B3992" s="24">
        <v>8.5625</v>
      </c>
      <c r="C3992" s="21">
        <f t="shared" si="370"/>
        <v>0</v>
      </c>
      <c r="D3992" s="21">
        <v>7.33</v>
      </c>
      <c r="E3992" s="9">
        <f t="shared" si="372"/>
        <v>0.9977321643835616</v>
      </c>
      <c r="F3992">
        <f t="shared" si="373"/>
        <v>0.82651049130268894</v>
      </c>
      <c r="G3992">
        <f t="shared" si="371"/>
        <v>7.0769960817792743</v>
      </c>
      <c r="H3992">
        <f t="shared" si="375"/>
        <v>7.08</v>
      </c>
      <c r="I3992">
        <f t="shared" si="374"/>
        <v>-0.25</v>
      </c>
      <c r="J3992" s="11">
        <f>IF(ISNUMBER(VLOOKUP(A3992,'DIV HISTORY '!$D$2:$E$104,2,FALSE)),VLOOKUP(A3992,'DIV HISTORY '!$D$2:$E$104,2,FALSE),0)</f>
        <v>0</v>
      </c>
    </row>
    <row r="3993" spans="1:10" x14ac:dyDescent="0.25">
      <c r="A3993" s="3">
        <v>37531</v>
      </c>
      <c r="B3993" s="25">
        <v>8.625</v>
      </c>
      <c r="C3993" s="21">
        <f t="shared" si="370"/>
        <v>0</v>
      </c>
      <c r="D3993" s="21">
        <v>7.38</v>
      </c>
      <c r="E3993" s="9">
        <f t="shared" si="372"/>
        <v>0.9977321643835616</v>
      </c>
      <c r="F3993">
        <f t="shared" si="373"/>
        <v>0.82651049130268894</v>
      </c>
      <c r="G3993">
        <f t="shared" si="371"/>
        <v>7.1286529874856921</v>
      </c>
      <c r="H3993">
        <f t="shared" si="375"/>
        <v>7.13</v>
      </c>
      <c r="I3993">
        <f t="shared" si="374"/>
        <v>-0.25</v>
      </c>
      <c r="J3993" s="11">
        <f>IF(ISNUMBER(VLOOKUP(A3993,'DIV HISTORY '!$D$2:$E$104,2,FALSE)),VLOOKUP(A3993,'DIV HISTORY '!$D$2:$E$104,2,FALSE),0)</f>
        <v>0</v>
      </c>
    </row>
    <row r="3994" spans="1:10" x14ac:dyDescent="0.25">
      <c r="A3994" s="1">
        <v>37530</v>
      </c>
      <c r="B3994" s="24">
        <v>8.8674999999999997</v>
      </c>
      <c r="C3994" s="21">
        <f t="shared" si="370"/>
        <v>0</v>
      </c>
      <c r="D3994" s="21">
        <v>7.59</v>
      </c>
      <c r="E3994" s="9">
        <f t="shared" si="372"/>
        <v>0.9977321643835616</v>
      </c>
      <c r="F3994">
        <f t="shared" si="373"/>
        <v>0.82651049130268894</v>
      </c>
      <c r="G3994">
        <f t="shared" si="371"/>
        <v>7.3290817816265941</v>
      </c>
      <c r="H3994">
        <f t="shared" si="375"/>
        <v>7.33</v>
      </c>
      <c r="I3994">
        <f t="shared" si="374"/>
        <v>-0.25999999999999979</v>
      </c>
      <c r="J3994" s="11">
        <f>IF(ISNUMBER(VLOOKUP(A3994,'DIV HISTORY '!$D$2:$E$104,2,FALSE)),VLOOKUP(A3994,'DIV HISTORY '!$D$2:$E$104,2,FALSE),0)</f>
        <v>0</v>
      </c>
    </row>
    <row r="3995" spans="1:10" x14ac:dyDescent="0.25">
      <c r="A3995" s="3">
        <v>37529</v>
      </c>
      <c r="B3995" s="25">
        <v>8.5625</v>
      </c>
      <c r="C3995" s="21">
        <f t="shared" si="370"/>
        <v>0</v>
      </c>
      <c r="D3995" s="21">
        <v>7.33</v>
      </c>
      <c r="E3995" s="9">
        <f t="shared" si="372"/>
        <v>0.9977321643835616</v>
      </c>
      <c r="F3995">
        <f t="shared" si="373"/>
        <v>0.82651049130268894</v>
      </c>
      <c r="G3995">
        <f t="shared" si="371"/>
        <v>7.0769960817792743</v>
      </c>
      <c r="H3995">
        <f t="shared" si="375"/>
        <v>7.08</v>
      </c>
      <c r="I3995">
        <f t="shared" si="374"/>
        <v>-0.25</v>
      </c>
      <c r="J3995" s="11">
        <f>IF(ISNUMBER(VLOOKUP(A3995,'DIV HISTORY '!$D$2:$E$104,2,FALSE)),VLOOKUP(A3995,'DIV HISTORY '!$D$2:$E$104,2,FALSE),0)</f>
        <v>0</v>
      </c>
    </row>
    <row r="3996" spans="1:10" x14ac:dyDescent="0.25">
      <c r="A3996" s="1">
        <v>37526</v>
      </c>
      <c r="B3996" s="24">
        <v>8.7750000000000004</v>
      </c>
      <c r="C3996" s="21">
        <f t="shared" si="370"/>
        <v>0</v>
      </c>
      <c r="D3996" s="21">
        <v>7.51</v>
      </c>
      <c r="E3996" s="9">
        <f t="shared" si="372"/>
        <v>0.9977321643835616</v>
      </c>
      <c r="F3996">
        <f t="shared" si="373"/>
        <v>0.82651049130268894</v>
      </c>
      <c r="G3996">
        <f t="shared" si="371"/>
        <v>7.252629561181096</v>
      </c>
      <c r="H3996">
        <f t="shared" si="375"/>
        <v>7.25</v>
      </c>
      <c r="I3996">
        <f t="shared" si="374"/>
        <v>-0.25999999999999979</v>
      </c>
      <c r="J3996" s="11">
        <f>IF(ISNUMBER(VLOOKUP(A3996,'DIV HISTORY '!$D$2:$E$104,2,FALSE)),VLOOKUP(A3996,'DIV HISTORY '!$D$2:$E$104,2,FALSE),0)</f>
        <v>0</v>
      </c>
    </row>
    <row r="3997" spans="1:10" x14ac:dyDescent="0.25">
      <c r="A3997" s="3">
        <v>37525</v>
      </c>
      <c r="B3997" s="25">
        <v>8.9625000000000004</v>
      </c>
      <c r="C3997" s="21">
        <f t="shared" si="370"/>
        <v>0</v>
      </c>
      <c r="D3997" s="21">
        <v>7.67</v>
      </c>
      <c r="E3997" s="9">
        <f t="shared" si="372"/>
        <v>0.9977321643835616</v>
      </c>
      <c r="F3997">
        <f t="shared" si="373"/>
        <v>0.82651049130268894</v>
      </c>
      <c r="G3997">
        <f t="shared" si="371"/>
        <v>7.4076002783003503</v>
      </c>
      <c r="H3997">
        <f t="shared" si="375"/>
        <v>7.41</v>
      </c>
      <c r="I3997">
        <f t="shared" si="374"/>
        <v>-0.25999999999999979</v>
      </c>
      <c r="J3997" s="11">
        <f>IF(ISNUMBER(VLOOKUP(A3997,'DIV HISTORY '!$D$2:$E$104,2,FALSE)),VLOOKUP(A3997,'DIV HISTORY '!$D$2:$E$104,2,FALSE),0)</f>
        <v>0</v>
      </c>
    </row>
    <row r="3998" spans="1:10" x14ac:dyDescent="0.25">
      <c r="A3998" s="1">
        <v>37524</v>
      </c>
      <c r="B3998" s="24">
        <v>8.8375000000000004</v>
      </c>
      <c r="C3998" s="21">
        <f t="shared" si="370"/>
        <v>0</v>
      </c>
      <c r="D3998" s="21">
        <v>7.56</v>
      </c>
      <c r="E3998" s="9">
        <f t="shared" si="372"/>
        <v>0.9977321643835616</v>
      </c>
      <c r="F3998">
        <f t="shared" si="373"/>
        <v>0.82651049130268894</v>
      </c>
      <c r="G3998">
        <f t="shared" si="371"/>
        <v>7.3042864668875138</v>
      </c>
      <c r="H3998">
        <f t="shared" si="375"/>
        <v>7.3</v>
      </c>
      <c r="I3998">
        <f t="shared" si="374"/>
        <v>-0.25999999999999979</v>
      </c>
      <c r="J3998" s="11">
        <f>IF(ISNUMBER(VLOOKUP(A3998,'DIV HISTORY '!$D$2:$E$104,2,FALSE)),VLOOKUP(A3998,'DIV HISTORY '!$D$2:$E$104,2,FALSE),0)</f>
        <v>0</v>
      </c>
    </row>
    <row r="3999" spans="1:10" x14ac:dyDescent="0.25">
      <c r="A3999" s="3">
        <v>37523</v>
      </c>
      <c r="B3999" s="25">
        <v>8.5625</v>
      </c>
      <c r="C3999" s="21">
        <f t="shared" si="370"/>
        <v>0</v>
      </c>
      <c r="D3999" s="21">
        <v>7.33</v>
      </c>
      <c r="E3999" s="9">
        <f t="shared" si="372"/>
        <v>0.9977321643835616</v>
      </c>
      <c r="F3999">
        <f t="shared" si="373"/>
        <v>0.82651049130268894</v>
      </c>
      <c r="G3999">
        <f t="shared" si="371"/>
        <v>7.0769960817792743</v>
      </c>
      <c r="H3999">
        <f t="shared" si="375"/>
        <v>7.08</v>
      </c>
      <c r="I3999">
        <f t="shared" si="374"/>
        <v>-0.25</v>
      </c>
      <c r="J3999" s="11">
        <f>IF(ISNUMBER(VLOOKUP(A3999,'DIV HISTORY '!$D$2:$E$104,2,FALSE)),VLOOKUP(A3999,'DIV HISTORY '!$D$2:$E$104,2,FALSE),0)</f>
        <v>0</v>
      </c>
    </row>
    <row r="4000" spans="1:10" x14ac:dyDescent="0.25">
      <c r="A4000" s="1">
        <v>37522</v>
      </c>
      <c r="B4000" s="24">
        <v>8.7750000000000004</v>
      </c>
      <c r="C4000" s="21">
        <f t="shared" si="370"/>
        <v>0</v>
      </c>
      <c r="D4000" s="21">
        <v>7.51</v>
      </c>
      <c r="E4000" s="9">
        <f t="shared" si="372"/>
        <v>0.9977321643835616</v>
      </c>
      <c r="F4000">
        <f t="shared" si="373"/>
        <v>0.82651049130268894</v>
      </c>
      <c r="G4000">
        <f t="shared" si="371"/>
        <v>7.252629561181096</v>
      </c>
      <c r="H4000">
        <f t="shared" si="375"/>
        <v>7.25</v>
      </c>
      <c r="I4000">
        <f t="shared" si="374"/>
        <v>-0.25999999999999979</v>
      </c>
      <c r="J4000" s="11">
        <f>IF(ISNUMBER(VLOOKUP(A4000,'DIV HISTORY '!$D$2:$E$104,2,FALSE)),VLOOKUP(A4000,'DIV HISTORY '!$D$2:$E$104,2,FALSE),0)</f>
        <v>0</v>
      </c>
    </row>
    <row r="4001" spans="1:10" x14ac:dyDescent="0.25">
      <c r="A4001" s="3">
        <v>37519</v>
      </c>
      <c r="B4001" s="25">
        <v>8.9375</v>
      </c>
      <c r="C4001" s="21">
        <f t="shared" si="370"/>
        <v>9.38225E-3</v>
      </c>
      <c r="D4001" s="21">
        <v>7.65</v>
      </c>
      <c r="E4001" s="9">
        <f t="shared" si="372"/>
        <v>0.9977321643835616</v>
      </c>
      <c r="F4001">
        <f t="shared" si="373"/>
        <v>0.82651049130268894</v>
      </c>
      <c r="G4001">
        <f t="shared" si="371"/>
        <v>7.3869375160177828</v>
      </c>
      <c r="H4001">
        <f t="shared" si="375"/>
        <v>7.39</v>
      </c>
      <c r="I4001">
        <f t="shared" si="374"/>
        <v>-0.26000000000000068</v>
      </c>
      <c r="J4001" s="11">
        <f>IF(ISNUMBER(VLOOKUP(A4001,'DIV HISTORY '!$D$2:$E$104,2,FALSE)),VLOOKUP(A4001,'DIV HISTORY '!$D$2:$E$104,2,FALSE),0)</f>
        <v>3.7529E-2</v>
      </c>
    </row>
    <row r="4002" spans="1:10" x14ac:dyDescent="0.25">
      <c r="A4002" s="1">
        <v>37518</v>
      </c>
      <c r="B4002" s="24">
        <v>9.0250000000000004</v>
      </c>
      <c r="C4002" s="21">
        <f t="shared" si="370"/>
        <v>0</v>
      </c>
      <c r="D4002" s="21">
        <v>7.72</v>
      </c>
      <c r="E4002" s="9">
        <f t="shared" si="372"/>
        <v>0.99896041551246539</v>
      </c>
      <c r="F4002">
        <f t="shared" si="373"/>
        <v>0.82565126381714604</v>
      </c>
      <c r="G4002">
        <f t="shared" si="371"/>
        <v>7.451502655949743</v>
      </c>
      <c r="H4002">
        <f t="shared" si="375"/>
        <v>7.45</v>
      </c>
      <c r="I4002">
        <f t="shared" si="374"/>
        <v>-0.26999999999999957</v>
      </c>
      <c r="J4002" s="11">
        <f>IF(ISNUMBER(VLOOKUP(A4002,'DIV HISTORY '!$D$2:$E$104,2,FALSE)),VLOOKUP(A4002,'DIV HISTORY '!$D$2:$E$104,2,FALSE),0)</f>
        <v>0</v>
      </c>
    </row>
    <row r="4003" spans="1:10" x14ac:dyDescent="0.25">
      <c r="A4003" s="3">
        <v>37517</v>
      </c>
      <c r="B4003" s="25">
        <v>9.0500000000000007</v>
      </c>
      <c r="C4003" s="21">
        <f t="shared" si="370"/>
        <v>0</v>
      </c>
      <c r="D4003" s="21">
        <v>7.75</v>
      </c>
      <c r="E4003" s="9">
        <f t="shared" si="372"/>
        <v>0.99896041551246539</v>
      </c>
      <c r="F4003">
        <f t="shared" si="373"/>
        <v>0.82565126381714604</v>
      </c>
      <c r="G4003">
        <f t="shared" si="371"/>
        <v>7.4721439375451721</v>
      </c>
      <c r="H4003">
        <f t="shared" si="375"/>
        <v>7.47</v>
      </c>
      <c r="I4003">
        <f t="shared" si="374"/>
        <v>-0.28000000000000025</v>
      </c>
      <c r="J4003" s="11">
        <f>IF(ISNUMBER(VLOOKUP(A4003,'DIV HISTORY '!$D$2:$E$104,2,FALSE)),VLOOKUP(A4003,'DIV HISTORY '!$D$2:$E$104,2,FALSE),0)</f>
        <v>0</v>
      </c>
    </row>
    <row r="4004" spans="1:10" x14ac:dyDescent="0.25">
      <c r="A4004" s="1">
        <v>37516</v>
      </c>
      <c r="B4004" s="24">
        <v>9.3249999999999993</v>
      </c>
      <c r="C4004" s="21">
        <f t="shared" si="370"/>
        <v>0</v>
      </c>
      <c r="D4004" s="21">
        <v>7.98</v>
      </c>
      <c r="E4004" s="9">
        <f t="shared" si="372"/>
        <v>0.99896041551246539</v>
      </c>
      <c r="F4004">
        <f t="shared" si="373"/>
        <v>0.82565126381714604</v>
      </c>
      <c r="G4004">
        <f t="shared" si="371"/>
        <v>7.6991980350948861</v>
      </c>
      <c r="H4004">
        <f t="shared" si="375"/>
        <v>7.7</v>
      </c>
      <c r="I4004">
        <f t="shared" si="374"/>
        <v>-0.28000000000000025</v>
      </c>
      <c r="J4004" s="11">
        <f>IF(ISNUMBER(VLOOKUP(A4004,'DIV HISTORY '!$D$2:$E$104,2,FALSE)),VLOOKUP(A4004,'DIV HISTORY '!$D$2:$E$104,2,FALSE),0)</f>
        <v>0</v>
      </c>
    </row>
    <row r="4005" spans="1:10" x14ac:dyDescent="0.25">
      <c r="A4005" s="3">
        <v>37515</v>
      </c>
      <c r="B4005" s="25">
        <v>9.2874999999999996</v>
      </c>
      <c r="C4005" s="21">
        <f t="shared" ref="C4005:C4068" si="376">J4005/4</f>
        <v>0</v>
      </c>
      <c r="D4005" s="21">
        <v>7.95</v>
      </c>
      <c r="E4005" s="9">
        <f t="shared" si="372"/>
        <v>0.99896041551246539</v>
      </c>
      <c r="F4005">
        <f t="shared" si="373"/>
        <v>0.82565126381714604</v>
      </c>
      <c r="G4005">
        <f t="shared" si="371"/>
        <v>7.6682361127017433</v>
      </c>
      <c r="H4005">
        <f t="shared" si="375"/>
        <v>7.67</v>
      </c>
      <c r="I4005">
        <f t="shared" si="374"/>
        <v>-0.28000000000000025</v>
      </c>
      <c r="J4005" s="11">
        <f>IF(ISNUMBER(VLOOKUP(A4005,'DIV HISTORY '!$D$2:$E$104,2,FALSE)),VLOOKUP(A4005,'DIV HISTORY '!$D$2:$E$104,2,FALSE),0)</f>
        <v>0</v>
      </c>
    </row>
    <row r="4006" spans="1:10" x14ac:dyDescent="0.25">
      <c r="A4006" s="1">
        <v>37512</v>
      </c>
      <c r="B4006" s="24">
        <v>9.35</v>
      </c>
      <c r="C4006" s="21">
        <f t="shared" si="376"/>
        <v>0</v>
      </c>
      <c r="D4006" s="21">
        <v>8</v>
      </c>
      <c r="E4006" s="9">
        <f t="shared" si="372"/>
        <v>0.99896041551246539</v>
      </c>
      <c r="F4006">
        <f t="shared" si="373"/>
        <v>0.82565126381714604</v>
      </c>
      <c r="G4006">
        <f t="shared" si="371"/>
        <v>7.7198393166903152</v>
      </c>
      <c r="H4006">
        <f t="shared" si="375"/>
        <v>7.72</v>
      </c>
      <c r="I4006">
        <f t="shared" si="374"/>
        <v>-0.28000000000000025</v>
      </c>
      <c r="J4006" s="11">
        <f>IF(ISNUMBER(VLOOKUP(A4006,'DIV HISTORY '!$D$2:$E$104,2,FALSE)),VLOOKUP(A4006,'DIV HISTORY '!$D$2:$E$104,2,FALSE),0)</f>
        <v>0</v>
      </c>
    </row>
    <row r="4007" spans="1:10" x14ac:dyDescent="0.25">
      <c r="A4007" s="3">
        <v>37511</v>
      </c>
      <c r="B4007" s="25">
        <v>9.4749999999999996</v>
      </c>
      <c r="C4007" s="21">
        <f t="shared" si="376"/>
        <v>0</v>
      </c>
      <c r="D4007" s="21">
        <v>8.11</v>
      </c>
      <c r="E4007" s="9">
        <f t="shared" si="372"/>
        <v>0.99896041551246539</v>
      </c>
      <c r="F4007">
        <f t="shared" si="373"/>
        <v>0.82565126381714604</v>
      </c>
      <c r="G4007">
        <f t="shared" si="371"/>
        <v>7.8230457246674581</v>
      </c>
      <c r="H4007">
        <f t="shared" si="375"/>
        <v>7.82</v>
      </c>
      <c r="I4007">
        <f t="shared" si="374"/>
        <v>-0.28999999999999915</v>
      </c>
      <c r="J4007" s="11">
        <f>IF(ISNUMBER(VLOOKUP(A4007,'DIV HISTORY '!$D$2:$E$104,2,FALSE)),VLOOKUP(A4007,'DIV HISTORY '!$D$2:$E$104,2,FALSE),0)</f>
        <v>0</v>
      </c>
    </row>
    <row r="4008" spans="1:10" x14ac:dyDescent="0.25">
      <c r="A4008" s="1">
        <v>37510</v>
      </c>
      <c r="B4008" s="24">
        <v>9.7375000000000007</v>
      </c>
      <c r="C4008" s="21">
        <f t="shared" si="376"/>
        <v>0</v>
      </c>
      <c r="D4008" s="21">
        <v>8.33</v>
      </c>
      <c r="E4008" s="9">
        <f t="shared" si="372"/>
        <v>0.99896041551246539</v>
      </c>
      <c r="F4008">
        <f t="shared" si="373"/>
        <v>0.82565126381714604</v>
      </c>
      <c r="G4008">
        <f t="shared" si="371"/>
        <v>8.0397791814194601</v>
      </c>
      <c r="H4008">
        <f t="shared" si="375"/>
        <v>8.0399999999999991</v>
      </c>
      <c r="I4008">
        <f t="shared" si="374"/>
        <v>-0.29000000000000092</v>
      </c>
      <c r="J4008" s="11">
        <f>IF(ISNUMBER(VLOOKUP(A4008,'DIV HISTORY '!$D$2:$E$104,2,FALSE)),VLOOKUP(A4008,'DIV HISTORY '!$D$2:$E$104,2,FALSE),0)</f>
        <v>0</v>
      </c>
    </row>
    <row r="4009" spans="1:10" x14ac:dyDescent="0.25">
      <c r="A4009" s="3">
        <v>37509</v>
      </c>
      <c r="B4009" s="25">
        <v>9.6624999999999996</v>
      </c>
      <c r="C4009" s="21">
        <f t="shared" si="376"/>
        <v>0</v>
      </c>
      <c r="D4009" s="21">
        <v>8.27</v>
      </c>
      <c r="E4009" s="9">
        <f t="shared" si="372"/>
        <v>0.99896041551246539</v>
      </c>
      <c r="F4009">
        <f t="shared" si="373"/>
        <v>0.82565126381714604</v>
      </c>
      <c r="G4009">
        <f t="shared" si="371"/>
        <v>7.9778553366331737</v>
      </c>
      <c r="H4009">
        <f t="shared" si="375"/>
        <v>7.98</v>
      </c>
      <c r="I4009">
        <f t="shared" si="374"/>
        <v>-0.28999999999999915</v>
      </c>
      <c r="J4009" s="11">
        <f>IF(ISNUMBER(VLOOKUP(A4009,'DIV HISTORY '!$D$2:$E$104,2,FALSE)),VLOOKUP(A4009,'DIV HISTORY '!$D$2:$E$104,2,FALSE),0)</f>
        <v>0</v>
      </c>
    </row>
    <row r="4010" spans="1:10" x14ac:dyDescent="0.25">
      <c r="A4010" s="1">
        <v>37508</v>
      </c>
      <c r="B4010" s="24">
        <v>9.5</v>
      </c>
      <c r="C4010" s="21">
        <f t="shared" si="376"/>
        <v>0</v>
      </c>
      <c r="D4010" s="21">
        <v>8.1300000000000008</v>
      </c>
      <c r="E4010" s="9">
        <f t="shared" si="372"/>
        <v>0.99896041551246539</v>
      </c>
      <c r="F4010">
        <f t="shared" si="373"/>
        <v>0.82565126381714604</v>
      </c>
      <c r="G4010">
        <f t="shared" si="371"/>
        <v>7.8436870062628872</v>
      </c>
      <c r="H4010">
        <f t="shared" si="375"/>
        <v>7.84</v>
      </c>
      <c r="I4010">
        <f t="shared" si="374"/>
        <v>-0.29000000000000092</v>
      </c>
      <c r="J4010" s="11">
        <f>IF(ISNUMBER(VLOOKUP(A4010,'DIV HISTORY '!$D$2:$E$104,2,FALSE)),VLOOKUP(A4010,'DIV HISTORY '!$D$2:$E$104,2,FALSE),0)</f>
        <v>0</v>
      </c>
    </row>
    <row r="4011" spans="1:10" x14ac:dyDescent="0.25">
      <c r="A4011" s="3">
        <v>37505</v>
      </c>
      <c r="B4011" s="25">
        <v>9.4499999999999993</v>
      </c>
      <c r="C4011" s="21">
        <f t="shared" si="376"/>
        <v>0</v>
      </c>
      <c r="D4011" s="21">
        <v>8.09</v>
      </c>
      <c r="E4011" s="9">
        <f t="shared" si="372"/>
        <v>0.99896041551246539</v>
      </c>
      <c r="F4011">
        <f t="shared" si="373"/>
        <v>0.82565126381714604</v>
      </c>
      <c r="G4011">
        <f t="shared" si="371"/>
        <v>7.8024044430720298</v>
      </c>
      <c r="H4011">
        <f t="shared" si="375"/>
        <v>7.8</v>
      </c>
      <c r="I4011">
        <f t="shared" si="374"/>
        <v>-0.29000000000000004</v>
      </c>
      <c r="J4011" s="11">
        <f>IF(ISNUMBER(VLOOKUP(A4011,'DIV HISTORY '!$D$2:$E$104,2,FALSE)),VLOOKUP(A4011,'DIV HISTORY '!$D$2:$E$104,2,FALSE),0)</f>
        <v>0</v>
      </c>
    </row>
    <row r="4012" spans="1:10" x14ac:dyDescent="0.25">
      <c r="A4012" s="1">
        <v>37504</v>
      </c>
      <c r="B4012" s="24">
        <v>9.1274999999999995</v>
      </c>
      <c r="C4012" s="21">
        <f t="shared" si="376"/>
        <v>0</v>
      </c>
      <c r="D4012" s="21">
        <v>7.81</v>
      </c>
      <c r="E4012" s="9">
        <f t="shared" si="372"/>
        <v>0.99896041551246539</v>
      </c>
      <c r="F4012">
        <f t="shared" si="373"/>
        <v>0.82565126381714604</v>
      </c>
      <c r="G4012">
        <f t="shared" si="371"/>
        <v>7.5361319104910001</v>
      </c>
      <c r="H4012">
        <f t="shared" si="375"/>
        <v>7.54</v>
      </c>
      <c r="I4012">
        <f t="shared" si="374"/>
        <v>-0.26999999999999957</v>
      </c>
      <c r="J4012" s="11">
        <f>IF(ISNUMBER(VLOOKUP(A4012,'DIV HISTORY '!$D$2:$E$104,2,FALSE)),VLOOKUP(A4012,'DIV HISTORY '!$D$2:$E$104,2,FALSE),0)</f>
        <v>0</v>
      </c>
    </row>
    <row r="4013" spans="1:10" x14ac:dyDescent="0.25">
      <c r="A4013" s="3">
        <v>37503</v>
      </c>
      <c r="B4013" s="25">
        <v>9.2750000000000004</v>
      </c>
      <c r="C4013" s="21">
        <f t="shared" si="376"/>
        <v>0</v>
      </c>
      <c r="D4013" s="21">
        <v>7.94</v>
      </c>
      <c r="E4013" s="9">
        <f t="shared" si="372"/>
        <v>0.99896041551246539</v>
      </c>
      <c r="F4013">
        <f t="shared" si="373"/>
        <v>0.82565126381714604</v>
      </c>
      <c r="G4013">
        <f t="shared" si="371"/>
        <v>7.6579154719040297</v>
      </c>
      <c r="H4013">
        <f t="shared" si="375"/>
        <v>7.66</v>
      </c>
      <c r="I4013">
        <f t="shared" si="374"/>
        <v>-0.28000000000000025</v>
      </c>
      <c r="J4013" s="11">
        <f>IF(ISNUMBER(VLOOKUP(A4013,'DIV HISTORY '!$D$2:$E$104,2,FALSE)),VLOOKUP(A4013,'DIV HISTORY '!$D$2:$E$104,2,FALSE),0)</f>
        <v>0</v>
      </c>
    </row>
    <row r="4014" spans="1:10" x14ac:dyDescent="0.25">
      <c r="A4014" s="1">
        <v>37502</v>
      </c>
      <c r="B4014" s="24">
        <v>9.1999999999999993</v>
      </c>
      <c r="C4014" s="21">
        <f t="shared" si="376"/>
        <v>0</v>
      </c>
      <c r="D4014" s="21">
        <v>7.87</v>
      </c>
      <c r="E4014" s="9">
        <f t="shared" si="372"/>
        <v>0.99896041551246539</v>
      </c>
      <c r="F4014">
        <f t="shared" si="373"/>
        <v>0.82565126381714604</v>
      </c>
      <c r="G4014">
        <f t="shared" si="371"/>
        <v>7.5959916271177432</v>
      </c>
      <c r="H4014">
        <f t="shared" si="375"/>
        <v>7.6</v>
      </c>
      <c r="I4014">
        <f t="shared" si="374"/>
        <v>-0.27000000000000046</v>
      </c>
      <c r="J4014" s="11">
        <f>IF(ISNUMBER(VLOOKUP(A4014,'DIV HISTORY '!$D$2:$E$104,2,FALSE)),VLOOKUP(A4014,'DIV HISTORY '!$D$2:$E$104,2,FALSE),0)</f>
        <v>0</v>
      </c>
    </row>
    <row r="4015" spans="1:10" x14ac:dyDescent="0.25">
      <c r="A4015" s="3">
        <v>37498</v>
      </c>
      <c r="B4015" s="25">
        <v>9.6125000000000007</v>
      </c>
      <c r="C4015" s="21">
        <f t="shared" si="376"/>
        <v>0</v>
      </c>
      <c r="D4015" s="21">
        <v>8.23</v>
      </c>
      <c r="E4015" s="9">
        <f t="shared" si="372"/>
        <v>0.99896041551246539</v>
      </c>
      <c r="F4015">
        <f t="shared" si="373"/>
        <v>0.82565126381714604</v>
      </c>
      <c r="G4015">
        <f t="shared" si="371"/>
        <v>7.9365727734423173</v>
      </c>
      <c r="H4015">
        <f t="shared" si="375"/>
        <v>7.94</v>
      </c>
      <c r="I4015">
        <f t="shared" si="374"/>
        <v>-0.29000000000000004</v>
      </c>
      <c r="J4015" s="11">
        <f>IF(ISNUMBER(VLOOKUP(A4015,'DIV HISTORY '!$D$2:$E$104,2,FALSE)),VLOOKUP(A4015,'DIV HISTORY '!$D$2:$E$104,2,FALSE),0)</f>
        <v>0</v>
      </c>
    </row>
    <row r="4016" spans="1:10" x14ac:dyDescent="0.25">
      <c r="A4016" s="1">
        <v>37497</v>
      </c>
      <c r="B4016" s="24">
        <v>9.7249999999999996</v>
      </c>
      <c r="C4016" s="21">
        <f t="shared" si="376"/>
        <v>0</v>
      </c>
      <c r="D4016" s="21">
        <v>8.32</v>
      </c>
      <c r="E4016" s="9">
        <f t="shared" si="372"/>
        <v>0.99896041551246539</v>
      </c>
      <c r="F4016">
        <f t="shared" si="373"/>
        <v>0.82565126381714604</v>
      </c>
      <c r="G4016">
        <f t="shared" si="371"/>
        <v>8.0294585406217447</v>
      </c>
      <c r="H4016">
        <f t="shared" si="375"/>
        <v>8.0299999999999994</v>
      </c>
      <c r="I4016">
        <f t="shared" si="374"/>
        <v>-0.29000000000000092</v>
      </c>
      <c r="J4016" s="11">
        <f>IF(ISNUMBER(VLOOKUP(A4016,'DIV HISTORY '!$D$2:$E$104,2,FALSE)),VLOOKUP(A4016,'DIV HISTORY '!$D$2:$E$104,2,FALSE),0)</f>
        <v>0</v>
      </c>
    </row>
    <row r="4017" spans="1:10" x14ac:dyDescent="0.25">
      <c r="A4017" s="3">
        <v>37496</v>
      </c>
      <c r="B4017" s="25">
        <v>9.7249999999999996</v>
      </c>
      <c r="C4017" s="21">
        <f t="shared" si="376"/>
        <v>0</v>
      </c>
      <c r="D4017" s="21">
        <v>8.32</v>
      </c>
      <c r="E4017" s="9">
        <f t="shared" si="372"/>
        <v>0.99896041551246539</v>
      </c>
      <c r="F4017">
        <f t="shared" si="373"/>
        <v>0.82565126381714604</v>
      </c>
      <c r="G4017">
        <f t="shared" si="371"/>
        <v>8.0294585406217447</v>
      </c>
      <c r="H4017">
        <f t="shared" si="375"/>
        <v>8.0299999999999994</v>
      </c>
      <c r="I4017">
        <f t="shared" si="374"/>
        <v>-0.29000000000000092</v>
      </c>
      <c r="J4017" s="11">
        <f>IF(ISNUMBER(VLOOKUP(A4017,'DIV HISTORY '!$D$2:$E$104,2,FALSE)),VLOOKUP(A4017,'DIV HISTORY '!$D$2:$E$104,2,FALSE),0)</f>
        <v>0</v>
      </c>
    </row>
    <row r="4018" spans="1:10" x14ac:dyDescent="0.25">
      <c r="A4018" s="1">
        <v>37495</v>
      </c>
      <c r="B4018" s="24">
        <v>9.9</v>
      </c>
      <c r="C4018" s="21">
        <f t="shared" si="376"/>
        <v>0</v>
      </c>
      <c r="D4018" s="21">
        <v>8.4700000000000006</v>
      </c>
      <c r="E4018" s="9">
        <f t="shared" si="372"/>
        <v>0.99896041551246539</v>
      </c>
      <c r="F4018">
        <f t="shared" si="373"/>
        <v>0.82565126381714604</v>
      </c>
      <c r="G4018">
        <f t="shared" si="371"/>
        <v>8.1739475117897467</v>
      </c>
      <c r="H4018">
        <f t="shared" si="375"/>
        <v>8.17</v>
      </c>
      <c r="I4018">
        <f t="shared" si="374"/>
        <v>-0.30000000000000071</v>
      </c>
      <c r="J4018" s="11">
        <f>IF(ISNUMBER(VLOOKUP(A4018,'DIV HISTORY '!$D$2:$E$104,2,FALSE)),VLOOKUP(A4018,'DIV HISTORY '!$D$2:$E$104,2,FALSE),0)</f>
        <v>0</v>
      </c>
    </row>
    <row r="4019" spans="1:10" x14ac:dyDescent="0.25">
      <c r="A4019" s="3">
        <v>37494</v>
      </c>
      <c r="B4019" s="25">
        <v>10.15</v>
      </c>
      <c r="C4019" s="21">
        <f t="shared" si="376"/>
        <v>0</v>
      </c>
      <c r="D4019" s="21">
        <v>8.69</v>
      </c>
      <c r="E4019" s="9">
        <f t="shared" si="372"/>
        <v>0.99896041551246539</v>
      </c>
      <c r="F4019">
        <f t="shared" si="373"/>
        <v>0.82565126381714604</v>
      </c>
      <c r="G4019">
        <f t="shared" si="371"/>
        <v>8.3803603277440324</v>
      </c>
      <c r="H4019">
        <f t="shared" si="375"/>
        <v>8.3800000000000008</v>
      </c>
      <c r="I4019">
        <f t="shared" si="374"/>
        <v>-0.30999999999999872</v>
      </c>
      <c r="J4019" s="11">
        <f>IF(ISNUMBER(VLOOKUP(A4019,'DIV HISTORY '!$D$2:$E$104,2,FALSE)),VLOOKUP(A4019,'DIV HISTORY '!$D$2:$E$104,2,FALSE),0)</f>
        <v>0</v>
      </c>
    </row>
    <row r="4020" spans="1:10" x14ac:dyDescent="0.25">
      <c r="A4020" s="1">
        <v>37491</v>
      </c>
      <c r="B4020" s="24">
        <v>10.125</v>
      </c>
      <c r="C4020" s="21">
        <f t="shared" si="376"/>
        <v>0</v>
      </c>
      <c r="D4020" s="21">
        <v>8.67</v>
      </c>
      <c r="E4020" s="9">
        <f t="shared" si="372"/>
        <v>0.99896041551246539</v>
      </c>
      <c r="F4020">
        <f t="shared" si="373"/>
        <v>0.82565126381714604</v>
      </c>
      <c r="G4020">
        <f t="shared" si="371"/>
        <v>8.3597190461486033</v>
      </c>
      <c r="H4020">
        <f t="shared" si="375"/>
        <v>8.36</v>
      </c>
      <c r="I4020">
        <f t="shared" si="374"/>
        <v>-0.3100000000000005</v>
      </c>
      <c r="J4020" s="11">
        <f>IF(ISNUMBER(VLOOKUP(A4020,'DIV HISTORY '!$D$2:$E$104,2,FALSE)),VLOOKUP(A4020,'DIV HISTORY '!$D$2:$E$104,2,FALSE),0)</f>
        <v>0</v>
      </c>
    </row>
    <row r="4021" spans="1:10" x14ac:dyDescent="0.25">
      <c r="A4021" s="3">
        <v>37490</v>
      </c>
      <c r="B4021" s="25">
        <v>10.422499999999999</v>
      </c>
      <c r="C4021" s="21">
        <f t="shared" si="376"/>
        <v>0</v>
      </c>
      <c r="D4021" s="21">
        <v>8.92</v>
      </c>
      <c r="E4021" s="9">
        <f t="shared" si="372"/>
        <v>0.99896041551246539</v>
      </c>
      <c r="F4021">
        <f t="shared" si="373"/>
        <v>0.82565126381714604</v>
      </c>
      <c r="G4021">
        <f t="shared" si="371"/>
        <v>8.6053502971342049</v>
      </c>
      <c r="H4021">
        <f t="shared" si="375"/>
        <v>8.61</v>
      </c>
      <c r="I4021">
        <f t="shared" si="374"/>
        <v>-0.3100000000000005</v>
      </c>
      <c r="J4021" s="11">
        <f>IF(ISNUMBER(VLOOKUP(A4021,'DIV HISTORY '!$D$2:$E$104,2,FALSE)),VLOOKUP(A4021,'DIV HISTORY '!$D$2:$E$104,2,FALSE),0)</f>
        <v>0</v>
      </c>
    </row>
    <row r="4022" spans="1:10" x14ac:dyDescent="0.25">
      <c r="A4022" s="1">
        <v>37489</v>
      </c>
      <c r="B4022" s="24">
        <v>10.25</v>
      </c>
      <c r="C4022" s="21">
        <f t="shared" si="376"/>
        <v>0</v>
      </c>
      <c r="D4022" s="21">
        <v>8.77</v>
      </c>
      <c r="E4022" s="9">
        <f t="shared" si="372"/>
        <v>0.99896041551246539</v>
      </c>
      <c r="F4022">
        <f t="shared" si="373"/>
        <v>0.82565126381714604</v>
      </c>
      <c r="G4022">
        <f t="shared" si="371"/>
        <v>8.462925454125747</v>
      </c>
      <c r="H4022">
        <f t="shared" si="375"/>
        <v>8.4600000000000009</v>
      </c>
      <c r="I4022">
        <f t="shared" si="374"/>
        <v>-0.30999999999999872</v>
      </c>
      <c r="J4022" s="11">
        <f>IF(ISNUMBER(VLOOKUP(A4022,'DIV HISTORY '!$D$2:$E$104,2,FALSE)),VLOOKUP(A4022,'DIV HISTORY '!$D$2:$E$104,2,FALSE),0)</f>
        <v>0</v>
      </c>
    </row>
    <row r="4023" spans="1:10" x14ac:dyDescent="0.25">
      <c r="A4023" s="3">
        <v>37488</v>
      </c>
      <c r="B4023" s="25">
        <v>10.125</v>
      </c>
      <c r="C4023" s="21">
        <f t="shared" si="376"/>
        <v>0</v>
      </c>
      <c r="D4023" s="21">
        <v>8.67</v>
      </c>
      <c r="E4023" s="9">
        <f t="shared" si="372"/>
        <v>0.99896041551246539</v>
      </c>
      <c r="F4023">
        <f t="shared" si="373"/>
        <v>0.82565126381714604</v>
      </c>
      <c r="G4023">
        <f t="shared" si="371"/>
        <v>8.3597190461486033</v>
      </c>
      <c r="H4023">
        <f t="shared" si="375"/>
        <v>8.36</v>
      </c>
      <c r="I4023">
        <f t="shared" si="374"/>
        <v>-0.3100000000000005</v>
      </c>
      <c r="J4023" s="11">
        <f>IF(ISNUMBER(VLOOKUP(A4023,'DIV HISTORY '!$D$2:$E$104,2,FALSE)),VLOOKUP(A4023,'DIV HISTORY '!$D$2:$E$104,2,FALSE),0)</f>
        <v>0</v>
      </c>
    </row>
    <row r="4024" spans="1:10" x14ac:dyDescent="0.25">
      <c r="A4024" s="1">
        <v>37487</v>
      </c>
      <c r="B4024" s="24">
        <v>10.0875</v>
      </c>
      <c r="C4024" s="21">
        <f t="shared" si="376"/>
        <v>0</v>
      </c>
      <c r="D4024" s="21">
        <v>8.6300000000000008</v>
      </c>
      <c r="E4024" s="9">
        <f t="shared" si="372"/>
        <v>0.99896041551246539</v>
      </c>
      <c r="F4024">
        <f t="shared" si="373"/>
        <v>0.82565126381714604</v>
      </c>
      <c r="G4024">
        <f t="shared" si="371"/>
        <v>8.3287571237554605</v>
      </c>
      <c r="H4024">
        <f t="shared" si="375"/>
        <v>8.33</v>
      </c>
      <c r="I4024">
        <f t="shared" si="374"/>
        <v>-0.30000000000000071</v>
      </c>
      <c r="J4024" s="11">
        <f>IF(ISNUMBER(VLOOKUP(A4024,'DIV HISTORY '!$D$2:$E$104,2,FALSE)),VLOOKUP(A4024,'DIV HISTORY '!$D$2:$E$104,2,FALSE),0)</f>
        <v>0</v>
      </c>
    </row>
    <row r="4025" spans="1:10" x14ac:dyDescent="0.25">
      <c r="A4025" s="3">
        <v>37484</v>
      </c>
      <c r="B4025" s="25">
        <v>9.7949999999999999</v>
      </c>
      <c r="C4025" s="21">
        <f t="shared" si="376"/>
        <v>0</v>
      </c>
      <c r="D4025" s="21">
        <v>8.3800000000000008</v>
      </c>
      <c r="E4025" s="9">
        <f t="shared" si="372"/>
        <v>0.99896041551246539</v>
      </c>
      <c r="F4025">
        <f t="shared" si="373"/>
        <v>0.82565126381714604</v>
      </c>
      <c r="G4025">
        <f t="shared" si="371"/>
        <v>8.0872541290889455</v>
      </c>
      <c r="H4025">
        <f t="shared" si="375"/>
        <v>8.09</v>
      </c>
      <c r="I4025">
        <f t="shared" si="374"/>
        <v>-0.29000000000000092</v>
      </c>
      <c r="J4025" s="11">
        <f>IF(ISNUMBER(VLOOKUP(A4025,'DIV HISTORY '!$D$2:$E$104,2,FALSE)),VLOOKUP(A4025,'DIV HISTORY '!$D$2:$E$104,2,FALSE),0)</f>
        <v>0</v>
      </c>
    </row>
    <row r="4026" spans="1:10" x14ac:dyDescent="0.25">
      <c r="A4026" s="1">
        <v>37483</v>
      </c>
      <c r="B4026" s="24">
        <v>9.85</v>
      </c>
      <c r="C4026" s="21">
        <f t="shared" si="376"/>
        <v>0</v>
      </c>
      <c r="D4026" s="21">
        <v>8.43</v>
      </c>
      <c r="E4026" s="9">
        <f t="shared" si="372"/>
        <v>0.99896041551246539</v>
      </c>
      <c r="F4026">
        <f t="shared" si="373"/>
        <v>0.82565126381714604</v>
      </c>
      <c r="G4026">
        <f t="shared" si="371"/>
        <v>8.1326649485988884</v>
      </c>
      <c r="H4026">
        <f t="shared" si="375"/>
        <v>8.1300000000000008</v>
      </c>
      <c r="I4026">
        <f t="shared" si="374"/>
        <v>-0.29999999999999893</v>
      </c>
      <c r="J4026" s="11">
        <f>IF(ISNUMBER(VLOOKUP(A4026,'DIV HISTORY '!$D$2:$E$104,2,FALSE)),VLOOKUP(A4026,'DIV HISTORY '!$D$2:$E$104,2,FALSE),0)</f>
        <v>0</v>
      </c>
    </row>
    <row r="4027" spans="1:10" x14ac:dyDescent="0.25">
      <c r="A4027" s="3">
        <v>37482</v>
      </c>
      <c r="B4027" s="25">
        <v>9.4725000000000001</v>
      </c>
      <c r="C4027" s="21">
        <f t="shared" si="376"/>
        <v>0</v>
      </c>
      <c r="D4027" s="21">
        <v>8.11</v>
      </c>
      <c r="E4027" s="9">
        <f t="shared" si="372"/>
        <v>0.99896041551246539</v>
      </c>
      <c r="F4027">
        <f t="shared" si="373"/>
        <v>0.82565126381714604</v>
      </c>
      <c r="G4027">
        <f t="shared" si="371"/>
        <v>7.8209815965079157</v>
      </c>
      <c r="H4027">
        <f t="shared" si="375"/>
        <v>7.82</v>
      </c>
      <c r="I4027">
        <f t="shared" si="374"/>
        <v>-0.28999999999999915</v>
      </c>
      <c r="J4027" s="11">
        <f>IF(ISNUMBER(VLOOKUP(A4027,'DIV HISTORY '!$D$2:$E$104,2,FALSE)),VLOOKUP(A4027,'DIV HISTORY '!$D$2:$E$104,2,FALSE),0)</f>
        <v>0</v>
      </c>
    </row>
    <row r="4028" spans="1:10" x14ac:dyDescent="0.25">
      <c r="A4028" s="1">
        <v>37481</v>
      </c>
      <c r="B4028" s="24">
        <v>9.4749999999999996</v>
      </c>
      <c r="C4028" s="21">
        <f t="shared" si="376"/>
        <v>0</v>
      </c>
      <c r="D4028" s="21">
        <v>8.11</v>
      </c>
      <c r="E4028" s="9">
        <f t="shared" si="372"/>
        <v>0.99896041551246539</v>
      </c>
      <c r="F4028">
        <f t="shared" si="373"/>
        <v>0.82565126381714604</v>
      </c>
      <c r="G4028">
        <f t="shared" si="371"/>
        <v>7.8230457246674581</v>
      </c>
      <c r="H4028">
        <f t="shared" si="375"/>
        <v>7.82</v>
      </c>
      <c r="I4028">
        <f t="shared" si="374"/>
        <v>-0.28999999999999915</v>
      </c>
      <c r="J4028" s="11">
        <f>IF(ISNUMBER(VLOOKUP(A4028,'DIV HISTORY '!$D$2:$E$104,2,FALSE)),VLOOKUP(A4028,'DIV HISTORY '!$D$2:$E$104,2,FALSE),0)</f>
        <v>0</v>
      </c>
    </row>
    <row r="4029" spans="1:10" x14ac:dyDescent="0.25">
      <c r="A4029" s="3">
        <v>37480</v>
      </c>
      <c r="B4029" s="25">
        <v>9.4649999999999999</v>
      </c>
      <c r="C4029" s="21">
        <f t="shared" si="376"/>
        <v>0</v>
      </c>
      <c r="D4029" s="21">
        <v>8.1</v>
      </c>
      <c r="E4029" s="9">
        <f t="shared" si="372"/>
        <v>0.99896041551246539</v>
      </c>
      <c r="F4029">
        <f t="shared" si="373"/>
        <v>0.82565126381714604</v>
      </c>
      <c r="G4029">
        <f t="shared" si="371"/>
        <v>7.8147892120292868</v>
      </c>
      <c r="H4029">
        <f t="shared" si="375"/>
        <v>7.81</v>
      </c>
      <c r="I4029">
        <f t="shared" si="374"/>
        <v>-0.29000000000000004</v>
      </c>
      <c r="J4029" s="11">
        <f>IF(ISNUMBER(VLOOKUP(A4029,'DIV HISTORY '!$D$2:$E$104,2,FALSE)),VLOOKUP(A4029,'DIV HISTORY '!$D$2:$E$104,2,FALSE),0)</f>
        <v>0</v>
      </c>
    </row>
    <row r="4030" spans="1:10" x14ac:dyDescent="0.25">
      <c r="A4030" s="1">
        <v>37477</v>
      </c>
      <c r="B4030" s="24">
        <v>9.4625000000000004</v>
      </c>
      <c r="C4030" s="21">
        <f t="shared" si="376"/>
        <v>0</v>
      </c>
      <c r="D4030" s="21">
        <v>8.1</v>
      </c>
      <c r="E4030" s="9">
        <f t="shared" si="372"/>
        <v>0.99896041551246539</v>
      </c>
      <c r="F4030">
        <f t="shared" si="373"/>
        <v>0.82565126381714604</v>
      </c>
      <c r="G4030">
        <f t="shared" si="371"/>
        <v>7.8127250838697444</v>
      </c>
      <c r="H4030">
        <f t="shared" si="375"/>
        <v>7.81</v>
      </c>
      <c r="I4030">
        <f t="shared" si="374"/>
        <v>-0.29000000000000004</v>
      </c>
      <c r="J4030" s="11">
        <f>IF(ISNUMBER(VLOOKUP(A4030,'DIV HISTORY '!$D$2:$E$104,2,FALSE)),VLOOKUP(A4030,'DIV HISTORY '!$D$2:$E$104,2,FALSE),0)</f>
        <v>0</v>
      </c>
    </row>
    <row r="4031" spans="1:10" x14ac:dyDescent="0.25">
      <c r="A4031" s="3">
        <v>37476</v>
      </c>
      <c r="B4031" s="25">
        <v>9.5500000000000007</v>
      </c>
      <c r="C4031" s="21">
        <f t="shared" si="376"/>
        <v>0</v>
      </c>
      <c r="D4031" s="21">
        <v>8.17</v>
      </c>
      <c r="E4031" s="9">
        <f t="shared" si="372"/>
        <v>0.99896041551246539</v>
      </c>
      <c r="F4031">
        <f t="shared" si="373"/>
        <v>0.82565126381714604</v>
      </c>
      <c r="G4031">
        <f t="shared" si="371"/>
        <v>7.8849695694537454</v>
      </c>
      <c r="H4031">
        <f t="shared" si="375"/>
        <v>7.88</v>
      </c>
      <c r="I4031">
        <f t="shared" si="374"/>
        <v>-0.29000000000000004</v>
      </c>
      <c r="J4031" s="11">
        <f>IF(ISNUMBER(VLOOKUP(A4031,'DIV HISTORY '!$D$2:$E$104,2,FALSE)),VLOOKUP(A4031,'DIV HISTORY '!$D$2:$E$104,2,FALSE),0)</f>
        <v>0</v>
      </c>
    </row>
    <row r="4032" spans="1:10" x14ac:dyDescent="0.25">
      <c r="A4032" s="1">
        <v>37475</v>
      </c>
      <c r="B4032" s="24">
        <v>9.125</v>
      </c>
      <c r="C4032" s="21">
        <f t="shared" si="376"/>
        <v>0</v>
      </c>
      <c r="D4032" s="21">
        <v>7.81</v>
      </c>
      <c r="E4032" s="9">
        <f t="shared" si="372"/>
        <v>0.99896041551246539</v>
      </c>
      <c r="F4032">
        <f t="shared" si="373"/>
        <v>0.82565126381714604</v>
      </c>
      <c r="G4032">
        <f t="shared" si="371"/>
        <v>7.5340677823314577</v>
      </c>
      <c r="H4032">
        <f t="shared" si="375"/>
        <v>7.53</v>
      </c>
      <c r="I4032">
        <f t="shared" si="374"/>
        <v>-0.27999999999999936</v>
      </c>
      <c r="J4032" s="11">
        <f>IF(ISNUMBER(VLOOKUP(A4032,'DIV HISTORY '!$D$2:$E$104,2,FALSE)),VLOOKUP(A4032,'DIV HISTORY '!$D$2:$E$104,2,FALSE),0)</f>
        <v>0</v>
      </c>
    </row>
    <row r="4033" spans="1:10" x14ac:dyDescent="0.25">
      <c r="A4033" s="3">
        <v>37474</v>
      </c>
      <c r="B4033" s="25">
        <v>8.9600000000000009</v>
      </c>
      <c r="C4033" s="21">
        <f t="shared" si="376"/>
        <v>0</v>
      </c>
      <c r="D4033" s="21">
        <v>7.67</v>
      </c>
      <c r="E4033" s="9">
        <f t="shared" si="372"/>
        <v>0.99896041551246539</v>
      </c>
      <c r="F4033">
        <f t="shared" si="373"/>
        <v>0.82565126381714604</v>
      </c>
      <c r="G4033">
        <f t="shared" si="371"/>
        <v>7.3978353238016297</v>
      </c>
      <c r="H4033">
        <f t="shared" si="375"/>
        <v>7.4</v>
      </c>
      <c r="I4033">
        <f t="shared" si="374"/>
        <v>-0.26999999999999957</v>
      </c>
      <c r="J4033" s="11">
        <f>IF(ISNUMBER(VLOOKUP(A4033,'DIV HISTORY '!$D$2:$E$104,2,FALSE)),VLOOKUP(A4033,'DIV HISTORY '!$D$2:$E$104,2,FALSE),0)</f>
        <v>0</v>
      </c>
    </row>
    <row r="4034" spans="1:10" x14ac:dyDescent="0.25">
      <c r="A4034" s="1">
        <v>37473</v>
      </c>
      <c r="B4034" s="24">
        <v>8.5625</v>
      </c>
      <c r="C4034" s="21">
        <f t="shared" si="376"/>
        <v>0</v>
      </c>
      <c r="D4034" s="21">
        <v>7.33</v>
      </c>
      <c r="E4034" s="9">
        <f t="shared" si="372"/>
        <v>0.99896041551246539</v>
      </c>
      <c r="F4034">
        <f t="shared" si="373"/>
        <v>0.82565126381714604</v>
      </c>
      <c r="G4034">
        <f t="shared" ref="G4034:G4097" si="377">F4034*B4034</f>
        <v>7.0696389464343126</v>
      </c>
      <c r="H4034">
        <f t="shared" si="375"/>
        <v>7.07</v>
      </c>
      <c r="I4034">
        <f t="shared" si="374"/>
        <v>-0.25999999999999979</v>
      </c>
      <c r="J4034" s="11">
        <f>IF(ISNUMBER(VLOOKUP(A4034,'DIV HISTORY '!$D$2:$E$104,2,FALSE)),VLOOKUP(A4034,'DIV HISTORY '!$D$2:$E$104,2,FALSE),0)</f>
        <v>0</v>
      </c>
    </row>
    <row r="4035" spans="1:10" x14ac:dyDescent="0.25">
      <c r="A4035" s="3">
        <v>37470</v>
      </c>
      <c r="B4035" s="25">
        <v>8.9</v>
      </c>
      <c r="C4035" s="21">
        <f t="shared" si="376"/>
        <v>0</v>
      </c>
      <c r="D4035" s="21">
        <v>7.62</v>
      </c>
      <c r="E4035" s="9">
        <f t="shared" ref="E4035:E4098" si="378">IF(C4034=0,E4034,(B4035-C4034)/B4035)</f>
        <v>0.99896041551246539</v>
      </c>
      <c r="F4035">
        <f t="shared" ref="F4035:F4098" si="379">IF(C4034=0,F4034,(B4035-C4034)/B4035*F4034)</f>
        <v>0.82565126381714604</v>
      </c>
      <c r="G4035">
        <f t="shared" si="377"/>
        <v>7.3482962479726002</v>
      </c>
      <c r="H4035">
        <f t="shared" si="375"/>
        <v>7.35</v>
      </c>
      <c r="I4035">
        <f t="shared" si="374"/>
        <v>-0.27000000000000046</v>
      </c>
      <c r="J4035" s="11">
        <f>IF(ISNUMBER(VLOOKUP(A4035,'DIV HISTORY '!$D$2:$E$104,2,FALSE)),VLOOKUP(A4035,'DIV HISTORY '!$D$2:$E$104,2,FALSE),0)</f>
        <v>0</v>
      </c>
    </row>
    <row r="4036" spans="1:10" x14ac:dyDescent="0.25">
      <c r="A4036" s="1">
        <v>37469</v>
      </c>
      <c r="B4036" s="24">
        <v>9.4</v>
      </c>
      <c r="C4036" s="21">
        <f t="shared" si="376"/>
        <v>0</v>
      </c>
      <c r="D4036" s="21">
        <v>8.0500000000000007</v>
      </c>
      <c r="E4036" s="9">
        <f t="shared" si="378"/>
        <v>0.99896041551246539</v>
      </c>
      <c r="F4036">
        <f t="shared" si="379"/>
        <v>0.82565126381714604</v>
      </c>
      <c r="G4036">
        <f t="shared" si="377"/>
        <v>7.7611218798811734</v>
      </c>
      <c r="H4036">
        <f t="shared" si="375"/>
        <v>7.76</v>
      </c>
      <c r="I4036">
        <f t="shared" si="374"/>
        <v>-0.29000000000000092</v>
      </c>
      <c r="J4036" s="11">
        <f>IF(ISNUMBER(VLOOKUP(A4036,'DIV HISTORY '!$D$2:$E$104,2,FALSE)),VLOOKUP(A4036,'DIV HISTORY '!$D$2:$E$104,2,FALSE),0)</f>
        <v>0</v>
      </c>
    </row>
    <row r="4037" spans="1:10" x14ac:dyDescent="0.25">
      <c r="A4037" s="3">
        <v>37468</v>
      </c>
      <c r="B4037" s="25">
        <v>9.4250000000000007</v>
      </c>
      <c r="C4037" s="21">
        <f t="shared" si="376"/>
        <v>0</v>
      </c>
      <c r="D4037" s="21">
        <v>8.07</v>
      </c>
      <c r="E4037" s="9">
        <f t="shared" si="378"/>
        <v>0.99896041551246539</v>
      </c>
      <c r="F4037">
        <f t="shared" si="379"/>
        <v>0.82565126381714604</v>
      </c>
      <c r="G4037">
        <f t="shared" si="377"/>
        <v>7.7817631614766016</v>
      </c>
      <c r="H4037">
        <f t="shared" si="375"/>
        <v>7.78</v>
      </c>
      <c r="I4037">
        <f t="shared" si="374"/>
        <v>-0.29000000000000004</v>
      </c>
      <c r="J4037" s="11">
        <f>IF(ISNUMBER(VLOOKUP(A4037,'DIV HISTORY '!$D$2:$E$104,2,FALSE)),VLOOKUP(A4037,'DIV HISTORY '!$D$2:$E$104,2,FALSE),0)</f>
        <v>0</v>
      </c>
    </row>
    <row r="4038" spans="1:10" x14ac:dyDescent="0.25">
      <c r="A4038" s="1">
        <v>37467</v>
      </c>
      <c r="B4038" s="24">
        <v>9.5749999999999993</v>
      </c>
      <c r="C4038" s="21">
        <f t="shared" si="376"/>
        <v>0</v>
      </c>
      <c r="D4038" s="21">
        <v>8.19</v>
      </c>
      <c r="E4038" s="9">
        <f t="shared" si="378"/>
        <v>0.99896041551246539</v>
      </c>
      <c r="F4038">
        <f t="shared" si="379"/>
        <v>0.82565126381714604</v>
      </c>
      <c r="G4038">
        <f t="shared" si="377"/>
        <v>7.9056108510491727</v>
      </c>
      <c r="H4038">
        <f t="shared" si="375"/>
        <v>7.91</v>
      </c>
      <c r="I4038">
        <f t="shared" si="374"/>
        <v>-0.27999999999999936</v>
      </c>
      <c r="J4038" s="11">
        <f>IF(ISNUMBER(VLOOKUP(A4038,'DIV HISTORY '!$D$2:$E$104,2,FALSE)),VLOOKUP(A4038,'DIV HISTORY '!$D$2:$E$104,2,FALSE),0)</f>
        <v>0</v>
      </c>
    </row>
    <row r="4039" spans="1:10" x14ac:dyDescent="0.25">
      <c r="A4039" s="3">
        <v>37466</v>
      </c>
      <c r="B4039" s="20">
        <v>9.4749999999999996</v>
      </c>
      <c r="C4039" s="21">
        <f t="shared" si="376"/>
        <v>0</v>
      </c>
      <c r="D4039" s="21">
        <v>8.11</v>
      </c>
      <c r="E4039" s="9">
        <f t="shared" si="378"/>
        <v>0.99896041551246539</v>
      </c>
      <c r="F4039">
        <f t="shared" si="379"/>
        <v>0.82565126381714604</v>
      </c>
      <c r="G4039">
        <f t="shared" si="377"/>
        <v>7.8230457246674581</v>
      </c>
      <c r="H4039">
        <f t="shared" si="375"/>
        <v>7.82</v>
      </c>
      <c r="I4039">
        <f t="shared" si="374"/>
        <v>-0.28999999999999915</v>
      </c>
      <c r="J4039" s="11">
        <f>IF(ISNUMBER(VLOOKUP(A4039,'DIV HISTORY '!$D$2:$E$104,2,FALSE)),VLOOKUP(A4039,'DIV HISTORY '!$D$2:$E$104,2,FALSE),0)</f>
        <v>0</v>
      </c>
    </row>
    <row r="4040" spans="1:10" x14ac:dyDescent="0.25">
      <c r="A4040" s="1">
        <v>37463</v>
      </c>
      <c r="B4040" s="18">
        <v>8.9625000000000004</v>
      </c>
      <c r="C4040" s="21">
        <f t="shared" si="376"/>
        <v>0</v>
      </c>
      <c r="D4040" s="21">
        <v>7.67</v>
      </c>
      <c r="E4040" s="9">
        <f t="shared" si="378"/>
        <v>0.99896041551246539</v>
      </c>
      <c r="F4040">
        <f t="shared" si="379"/>
        <v>0.82565126381714604</v>
      </c>
      <c r="G4040">
        <f t="shared" si="377"/>
        <v>7.399899451961172</v>
      </c>
      <c r="H4040">
        <f t="shared" si="375"/>
        <v>7.4</v>
      </c>
      <c r="I4040">
        <f t="shared" si="374"/>
        <v>-0.26999999999999957</v>
      </c>
      <c r="J4040" s="11">
        <f>IF(ISNUMBER(VLOOKUP(A4040,'DIV HISTORY '!$D$2:$E$104,2,FALSE)),VLOOKUP(A4040,'DIV HISTORY '!$D$2:$E$104,2,FALSE),0)</f>
        <v>0</v>
      </c>
    </row>
    <row r="4041" spans="1:10" x14ac:dyDescent="0.25">
      <c r="A4041" s="3">
        <v>37462</v>
      </c>
      <c r="B4041" s="20">
        <v>8.65</v>
      </c>
      <c r="C4041" s="21">
        <f t="shared" si="376"/>
        <v>0</v>
      </c>
      <c r="D4041" s="21">
        <v>7.4</v>
      </c>
      <c r="E4041" s="9">
        <f t="shared" si="378"/>
        <v>0.99896041551246539</v>
      </c>
      <c r="F4041">
        <f t="shared" si="379"/>
        <v>0.82565126381714604</v>
      </c>
      <c r="G4041">
        <f t="shared" si="377"/>
        <v>7.1418834320183135</v>
      </c>
      <c r="H4041">
        <f t="shared" si="375"/>
        <v>7.14</v>
      </c>
      <c r="I4041">
        <f t="shared" si="374"/>
        <v>-0.26000000000000068</v>
      </c>
      <c r="J4041" s="11">
        <f>IF(ISNUMBER(VLOOKUP(A4041,'DIV HISTORY '!$D$2:$E$104,2,FALSE)),VLOOKUP(A4041,'DIV HISTORY '!$D$2:$E$104,2,FALSE),0)</f>
        <v>0</v>
      </c>
    </row>
    <row r="4042" spans="1:10" x14ac:dyDescent="0.25">
      <c r="A4042" s="1">
        <v>37461</v>
      </c>
      <c r="B4042" s="18">
        <v>8.9499999999999993</v>
      </c>
      <c r="C4042" s="21">
        <f t="shared" si="376"/>
        <v>0</v>
      </c>
      <c r="D4042" s="21">
        <v>7.66</v>
      </c>
      <c r="E4042" s="9">
        <f t="shared" si="378"/>
        <v>0.99896041551246539</v>
      </c>
      <c r="F4042">
        <f t="shared" si="379"/>
        <v>0.82565126381714604</v>
      </c>
      <c r="G4042">
        <f t="shared" si="377"/>
        <v>7.3895788111634566</v>
      </c>
      <c r="H4042">
        <f t="shared" si="375"/>
        <v>7.39</v>
      </c>
      <c r="I4042">
        <f t="shared" si="374"/>
        <v>-0.27000000000000046</v>
      </c>
      <c r="J4042" s="11">
        <f>IF(ISNUMBER(VLOOKUP(A4042,'DIV HISTORY '!$D$2:$E$104,2,FALSE)),VLOOKUP(A4042,'DIV HISTORY '!$D$2:$E$104,2,FALSE),0)</f>
        <v>0</v>
      </c>
    </row>
    <row r="4043" spans="1:10" x14ac:dyDescent="0.25">
      <c r="A4043" s="3">
        <v>37460</v>
      </c>
      <c r="B4043" s="20">
        <v>8.5</v>
      </c>
      <c r="C4043" s="21">
        <f t="shared" si="376"/>
        <v>0</v>
      </c>
      <c r="D4043" s="21">
        <v>7.32</v>
      </c>
      <c r="E4043" s="9">
        <f t="shared" si="378"/>
        <v>0.99896041551246539</v>
      </c>
      <c r="F4043">
        <f t="shared" si="379"/>
        <v>0.82565126381714604</v>
      </c>
      <c r="G4043">
        <f t="shared" si="377"/>
        <v>7.0180357424457416</v>
      </c>
      <c r="H4043">
        <f t="shared" si="375"/>
        <v>7.02</v>
      </c>
      <c r="I4043">
        <f t="shared" si="374"/>
        <v>-0.30000000000000071</v>
      </c>
      <c r="J4043" s="11">
        <f>IF(ISNUMBER(VLOOKUP(A4043,'DIV HISTORY '!$D$2:$E$104,2,FALSE)),VLOOKUP(A4043,'DIV HISTORY '!$D$2:$E$104,2,FALSE),0)</f>
        <v>0</v>
      </c>
    </row>
    <row r="4044" spans="1:10" x14ac:dyDescent="0.25">
      <c r="A4044" s="1">
        <v>37459</v>
      </c>
      <c r="B4044" s="18">
        <v>8.875</v>
      </c>
      <c r="C4044" s="21">
        <f t="shared" si="376"/>
        <v>0</v>
      </c>
      <c r="D4044" s="21">
        <v>7.6</v>
      </c>
      <c r="E4044" s="9">
        <f t="shared" si="378"/>
        <v>0.99896041551246539</v>
      </c>
      <c r="F4044">
        <f t="shared" si="379"/>
        <v>0.82565126381714604</v>
      </c>
      <c r="G4044">
        <f t="shared" si="377"/>
        <v>7.3276549663771711</v>
      </c>
      <c r="H4044">
        <f t="shared" si="375"/>
        <v>7.33</v>
      </c>
      <c r="I4044">
        <f t="shared" si="374"/>
        <v>-0.26999999999999957</v>
      </c>
      <c r="J4044" s="11">
        <f>IF(ISNUMBER(VLOOKUP(A4044,'DIV HISTORY '!$D$2:$E$104,2,FALSE)),VLOOKUP(A4044,'DIV HISTORY '!$D$2:$E$104,2,FALSE),0)</f>
        <v>0</v>
      </c>
    </row>
    <row r="4045" spans="1:10" x14ac:dyDescent="0.25">
      <c r="A4045" s="3">
        <v>37456</v>
      </c>
      <c r="B4045" s="20">
        <v>9.0500000000000007</v>
      </c>
      <c r="C4045" s="21">
        <f t="shared" si="376"/>
        <v>0</v>
      </c>
      <c r="D4045" s="21">
        <v>7.75</v>
      </c>
      <c r="E4045" s="9">
        <f t="shared" si="378"/>
        <v>0.99896041551246539</v>
      </c>
      <c r="F4045">
        <f t="shared" si="379"/>
        <v>0.82565126381714604</v>
      </c>
      <c r="G4045">
        <f t="shared" si="377"/>
        <v>7.4721439375451721</v>
      </c>
      <c r="H4045">
        <f t="shared" si="375"/>
        <v>7.47</v>
      </c>
      <c r="I4045">
        <f t="shared" si="374"/>
        <v>-0.28000000000000025</v>
      </c>
      <c r="J4045" s="11">
        <f>IF(ISNUMBER(VLOOKUP(A4045,'DIV HISTORY '!$D$2:$E$104,2,FALSE)),VLOOKUP(A4045,'DIV HISTORY '!$D$2:$E$104,2,FALSE),0)</f>
        <v>0</v>
      </c>
    </row>
    <row r="4046" spans="1:10" x14ac:dyDescent="0.25">
      <c r="A4046" s="1">
        <v>37455</v>
      </c>
      <c r="B4046" s="18">
        <v>9.35</v>
      </c>
      <c r="C4046" s="21">
        <f t="shared" si="376"/>
        <v>0</v>
      </c>
      <c r="D4046" s="21">
        <v>8</v>
      </c>
      <c r="E4046" s="9">
        <f t="shared" si="378"/>
        <v>0.99896041551246539</v>
      </c>
      <c r="F4046">
        <f t="shared" si="379"/>
        <v>0.82565126381714604</v>
      </c>
      <c r="G4046">
        <f t="shared" si="377"/>
        <v>7.7198393166903152</v>
      </c>
      <c r="H4046">
        <f t="shared" si="375"/>
        <v>7.72</v>
      </c>
      <c r="I4046">
        <f t="shared" si="374"/>
        <v>-0.28000000000000025</v>
      </c>
      <c r="J4046" s="11">
        <f>IF(ISNUMBER(VLOOKUP(A4046,'DIV HISTORY '!$D$2:$E$104,2,FALSE)),VLOOKUP(A4046,'DIV HISTORY '!$D$2:$E$104,2,FALSE),0)</f>
        <v>0</v>
      </c>
    </row>
    <row r="4047" spans="1:10" x14ac:dyDescent="0.25">
      <c r="A4047" s="3">
        <v>37454</v>
      </c>
      <c r="B4047" s="20">
        <v>9.5625</v>
      </c>
      <c r="C4047" s="21">
        <f t="shared" si="376"/>
        <v>0</v>
      </c>
      <c r="D4047" s="21">
        <v>8.18</v>
      </c>
      <c r="E4047" s="9">
        <f t="shared" si="378"/>
        <v>0.99896041551246539</v>
      </c>
      <c r="F4047">
        <f t="shared" si="379"/>
        <v>0.82565126381714604</v>
      </c>
      <c r="G4047">
        <f t="shared" si="377"/>
        <v>7.8952902102514591</v>
      </c>
      <c r="H4047">
        <f t="shared" si="375"/>
        <v>7.9</v>
      </c>
      <c r="I4047">
        <f t="shared" ref="I4047:I4110" si="380">H4047-D4047</f>
        <v>-0.27999999999999936</v>
      </c>
      <c r="J4047" s="11">
        <f>IF(ISNUMBER(VLOOKUP(A4047,'DIV HISTORY '!$D$2:$E$104,2,FALSE)),VLOOKUP(A4047,'DIV HISTORY '!$D$2:$E$104,2,FALSE),0)</f>
        <v>0</v>
      </c>
    </row>
    <row r="4048" spans="1:10" x14ac:dyDescent="0.25">
      <c r="A4048" s="1">
        <v>37453</v>
      </c>
      <c r="B4048" s="18">
        <v>9.4250000000000007</v>
      </c>
      <c r="C4048" s="21">
        <f t="shared" si="376"/>
        <v>0</v>
      </c>
      <c r="D4048" s="21">
        <v>8.07</v>
      </c>
      <c r="E4048" s="9">
        <f t="shared" si="378"/>
        <v>0.99896041551246539</v>
      </c>
      <c r="F4048">
        <f t="shared" si="379"/>
        <v>0.82565126381714604</v>
      </c>
      <c r="G4048">
        <f t="shared" si="377"/>
        <v>7.7817631614766016</v>
      </c>
      <c r="H4048">
        <f t="shared" ref="H4048:H4111" si="381">ROUND(G4048,2)</f>
        <v>7.78</v>
      </c>
      <c r="I4048">
        <f t="shared" si="380"/>
        <v>-0.29000000000000004</v>
      </c>
      <c r="J4048" s="11">
        <f>IF(ISNUMBER(VLOOKUP(A4048,'DIV HISTORY '!$D$2:$E$104,2,FALSE)),VLOOKUP(A4048,'DIV HISTORY '!$D$2:$E$104,2,FALSE),0)</f>
        <v>0</v>
      </c>
    </row>
    <row r="4049" spans="1:10" x14ac:dyDescent="0.25">
      <c r="A4049" s="3">
        <v>37452</v>
      </c>
      <c r="B4049" s="20">
        <v>9.5124999999999993</v>
      </c>
      <c r="C4049" s="21">
        <f t="shared" si="376"/>
        <v>0</v>
      </c>
      <c r="D4049" s="21">
        <v>8.14</v>
      </c>
      <c r="E4049" s="9">
        <f t="shared" si="378"/>
        <v>0.99896041551246539</v>
      </c>
      <c r="F4049">
        <f t="shared" si="379"/>
        <v>0.82565126381714604</v>
      </c>
      <c r="G4049">
        <f t="shared" si="377"/>
        <v>7.8540076470606008</v>
      </c>
      <c r="H4049">
        <f t="shared" si="381"/>
        <v>7.85</v>
      </c>
      <c r="I4049">
        <f t="shared" si="380"/>
        <v>-0.29000000000000092</v>
      </c>
      <c r="J4049" s="11">
        <f>IF(ISNUMBER(VLOOKUP(A4049,'DIV HISTORY '!$D$2:$E$104,2,FALSE)),VLOOKUP(A4049,'DIV HISTORY '!$D$2:$E$104,2,FALSE),0)</f>
        <v>0</v>
      </c>
    </row>
    <row r="4050" spans="1:10" x14ac:dyDescent="0.25">
      <c r="A4050" s="1">
        <v>37449</v>
      </c>
      <c r="B4050" s="18">
        <v>9.7750000000000004</v>
      </c>
      <c r="C4050" s="21">
        <f t="shared" si="376"/>
        <v>0</v>
      </c>
      <c r="D4050" s="21">
        <v>8.3699999999999992</v>
      </c>
      <c r="E4050" s="9">
        <f t="shared" si="378"/>
        <v>0.99896041551246539</v>
      </c>
      <c r="F4050">
        <f t="shared" si="379"/>
        <v>0.82565126381714604</v>
      </c>
      <c r="G4050">
        <f t="shared" si="377"/>
        <v>8.0707411038126029</v>
      </c>
      <c r="H4050">
        <f t="shared" si="381"/>
        <v>8.07</v>
      </c>
      <c r="I4050">
        <f t="shared" si="380"/>
        <v>-0.29999999999999893</v>
      </c>
      <c r="J4050" s="11">
        <f>IF(ISNUMBER(VLOOKUP(A4050,'DIV HISTORY '!$D$2:$E$104,2,FALSE)),VLOOKUP(A4050,'DIV HISTORY '!$D$2:$E$104,2,FALSE),0)</f>
        <v>0</v>
      </c>
    </row>
    <row r="4051" spans="1:10" x14ac:dyDescent="0.25">
      <c r="A4051" s="3">
        <v>37448</v>
      </c>
      <c r="B4051" s="20">
        <v>9.7750000000000004</v>
      </c>
      <c r="C4051" s="21">
        <f t="shared" si="376"/>
        <v>0</v>
      </c>
      <c r="D4051" s="21">
        <v>8.3699999999999992</v>
      </c>
      <c r="E4051" s="9">
        <f t="shared" si="378"/>
        <v>0.99896041551246539</v>
      </c>
      <c r="F4051">
        <f t="shared" si="379"/>
        <v>0.82565126381714604</v>
      </c>
      <c r="G4051">
        <f t="shared" si="377"/>
        <v>8.0707411038126029</v>
      </c>
      <c r="H4051">
        <f t="shared" si="381"/>
        <v>8.07</v>
      </c>
      <c r="I4051">
        <f t="shared" si="380"/>
        <v>-0.29999999999999893</v>
      </c>
      <c r="J4051" s="11">
        <f>IF(ISNUMBER(VLOOKUP(A4051,'DIV HISTORY '!$D$2:$E$104,2,FALSE)),VLOOKUP(A4051,'DIV HISTORY '!$D$2:$E$104,2,FALSE),0)</f>
        <v>0</v>
      </c>
    </row>
    <row r="4052" spans="1:10" x14ac:dyDescent="0.25">
      <c r="A4052" s="1">
        <v>37447</v>
      </c>
      <c r="B4052" s="18">
        <v>9.5749999999999993</v>
      </c>
      <c r="C4052" s="21">
        <f t="shared" si="376"/>
        <v>0</v>
      </c>
      <c r="D4052" s="21">
        <v>8.19</v>
      </c>
      <c r="E4052" s="9">
        <f t="shared" si="378"/>
        <v>0.99896041551246539</v>
      </c>
      <c r="F4052">
        <f t="shared" si="379"/>
        <v>0.82565126381714604</v>
      </c>
      <c r="G4052">
        <f t="shared" si="377"/>
        <v>7.9056108510491727</v>
      </c>
      <c r="H4052">
        <f t="shared" si="381"/>
        <v>7.91</v>
      </c>
      <c r="I4052">
        <f t="shared" si="380"/>
        <v>-0.27999999999999936</v>
      </c>
      <c r="J4052" s="11">
        <f>IF(ISNUMBER(VLOOKUP(A4052,'DIV HISTORY '!$D$2:$E$104,2,FALSE)),VLOOKUP(A4052,'DIV HISTORY '!$D$2:$E$104,2,FALSE),0)</f>
        <v>0</v>
      </c>
    </row>
    <row r="4053" spans="1:10" x14ac:dyDescent="0.25">
      <c r="A4053" s="3">
        <v>37446</v>
      </c>
      <c r="B4053" s="20">
        <v>10.0375</v>
      </c>
      <c r="C4053" s="21">
        <f t="shared" si="376"/>
        <v>0</v>
      </c>
      <c r="D4053" s="21">
        <v>8.59</v>
      </c>
      <c r="E4053" s="9">
        <f t="shared" si="378"/>
        <v>0.99896041551246539</v>
      </c>
      <c r="F4053">
        <f t="shared" si="379"/>
        <v>0.82565126381714604</v>
      </c>
      <c r="G4053">
        <f t="shared" si="377"/>
        <v>8.2874745605646023</v>
      </c>
      <c r="H4053">
        <f t="shared" si="381"/>
        <v>8.2899999999999991</v>
      </c>
      <c r="I4053">
        <f t="shared" si="380"/>
        <v>-0.30000000000000071</v>
      </c>
      <c r="J4053" s="11">
        <f>IF(ISNUMBER(VLOOKUP(A4053,'DIV HISTORY '!$D$2:$E$104,2,FALSE)),VLOOKUP(A4053,'DIV HISTORY '!$D$2:$E$104,2,FALSE),0)</f>
        <v>0</v>
      </c>
    </row>
    <row r="4054" spans="1:10" x14ac:dyDescent="0.25">
      <c r="A4054" s="1">
        <v>37445</v>
      </c>
      <c r="B4054" s="18">
        <v>10.092499999999999</v>
      </c>
      <c r="C4054" s="21">
        <f t="shared" si="376"/>
        <v>0</v>
      </c>
      <c r="D4054" s="21">
        <v>8.64</v>
      </c>
      <c r="E4054" s="9">
        <f t="shared" si="378"/>
        <v>0.99896041551246539</v>
      </c>
      <c r="F4054">
        <f t="shared" si="379"/>
        <v>0.82565126381714604</v>
      </c>
      <c r="G4054">
        <f t="shared" si="377"/>
        <v>8.3328853800745453</v>
      </c>
      <c r="H4054">
        <f t="shared" si="381"/>
        <v>8.33</v>
      </c>
      <c r="I4054">
        <f t="shared" si="380"/>
        <v>-0.3100000000000005</v>
      </c>
      <c r="J4054" s="11">
        <f>IF(ISNUMBER(VLOOKUP(A4054,'DIV HISTORY '!$D$2:$E$104,2,FALSE)),VLOOKUP(A4054,'DIV HISTORY '!$D$2:$E$104,2,FALSE),0)</f>
        <v>0</v>
      </c>
    </row>
    <row r="4055" spans="1:10" x14ac:dyDescent="0.25">
      <c r="A4055" s="3">
        <v>37442</v>
      </c>
      <c r="B4055" s="20">
        <v>10.262499999999999</v>
      </c>
      <c r="C4055" s="21">
        <f t="shared" si="376"/>
        <v>0</v>
      </c>
      <c r="D4055" s="21">
        <v>8.7799999999999994</v>
      </c>
      <c r="E4055" s="9">
        <f t="shared" si="378"/>
        <v>0.99896041551246539</v>
      </c>
      <c r="F4055">
        <f t="shared" si="379"/>
        <v>0.82565126381714604</v>
      </c>
      <c r="G4055">
        <f t="shared" si="377"/>
        <v>8.4732460949234607</v>
      </c>
      <c r="H4055">
        <f t="shared" si="381"/>
        <v>8.4700000000000006</v>
      </c>
      <c r="I4055">
        <f t="shared" si="380"/>
        <v>-0.30999999999999872</v>
      </c>
      <c r="J4055" s="11">
        <f>IF(ISNUMBER(VLOOKUP(A4055,'DIV HISTORY '!$D$2:$E$104,2,FALSE)),VLOOKUP(A4055,'DIV HISTORY '!$D$2:$E$104,2,FALSE),0)</f>
        <v>0</v>
      </c>
    </row>
    <row r="4056" spans="1:10" x14ac:dyDescent="0.25">
      <c r="A4056" s="1">
        <v>37440</v>
      </c>
      <c r="B4056" s="18">
        <v>9.9</v>
      </c>
      <c r="C4056" s="21">
        <f t="shared" si="376"/>
        <v>0</v>
      </c>
      <c r="D4056" s="21">
        <v>8.4700000000000006</v>
      </c>
      <c r="E4056" s="9">
        <f t="shared" si="378"/>
        <v>0.99896041551246539</v>
      </c>
      <c r="F4056">
        <f t="shared" si="379"/>
        <v>0.82565126381714604</v>
      </c>
      <c r="G4056">
        <f t="shared" si="377"/>
        <v>8.1739475117897467</v>
      </c>
      <c r="H4056">
        <f t="shared" si="381"/>
        <v>8.17</v>
      </c>
      <c r="I4056">
        <f t="shared" si="380"/>
        <v>-0.30000000000000071</v>
      </c>
      <c r="J4056" s="11">
        <f>IF(ISNUMBER(VLOOKUP(A4056,'DIV HISTORY '!$D$2:$E$104,2,FALSE)),VLOOKUP(A4056,'DIV HISTORY '!$D$2:$E$104,2,FALSE),0)</f>
        <v>0</v>
      </c>
    </row>
    <row r="4057" spans="1:10" x14ac:dyDescent="0.25">
      <c r="A4057" s="3">
        <v>37439</v>
      </c>
      <c r="B4057" s="20">
        <v>9.6999999999999993</v>
      </c>
      <c r="C4057" s="21">
        <f t="shared" si="376"/>
        <v>0</v>
      </c>
      <c r="D4057" s="21">
        <v>8.3000000000000007</v>
      </c>
      <c r="E4057" s="9">
        <f t="shared" si="378"/>
        <v>0.99896041551246539</v>
      </c>
      <c r="F4057">
        <f t="shared" si="379"/>
        <v>0.82565126381714604</v>
      </c>
      <c r="G4057">
        <f t="shared" si="377"/>
        <v>8.0088172590263156</v>
      </c>
      <c r="H4057">
        <f t="shared" si="381"/>
        <v>8.01</v>
      </c>
      <c r="I4057">
        <f t="shared" si="380"/>
        <v>-0.29000000000000092</v>
      </c>
      <c r="J4057" s="11">
        <f>IF(ISNUMBER(VLOOKUP(A4057,'DIV HISTORY '!$D$2:$E$104,2,FALSE)),VLOOKUP(A4057,'DIV HISTORY '!$D$2:$E$104,2,FALSE),0)</f>
        <v>0</v>
      </c>
    </row>
    <row r="4058" spans="1:10" x14ac:dyDescent="0.25">
      <c r="A4058" s="1">
        <v>37438</v>
      </c>
      <c r="B4058" s="18">
        <v>10.1625</v>
      </c>
      <c r="C4058" s="21">
        <f t="shared" si="376"/>
        <v>0</v>
      </c>
      <c r="D4058" s="21">
        <v>8.6999999999999993</v>
      </c>
      <c r="E4058" s="9">
        <f t="shared" si="378"/>
        <v>0.99896041551246539</v>
      </c>
      <c r="F4058">
        <f t="shared" si="379"/>
        <v>0.82565126381714604</v>
      </c>
      <c r="G4058">
        <f t="shared" si="377"/>
        <v>8.3906809685417461</v>
      </c>
      <c r="H4058">
        <f t="shared" si="381"/>
        <v>8.39</v>
      </c>
      <c r="I4058">
        <f t="shared" si="380"/>
        <v>-0.30999999999999872</v>
      </c>
      <c r="J4058" s="11">
        <f>IF(ISNUMBER(VLOOKUP(A4058,'DIV HISTORY '!$D$2:$E$104,2,FALSE)),VLOOKUP(A4058,'DIV HISTORY '!$D$2:$E$104,2,FALSE),0)</f>
        <v>0</v>
      </c>
    </row>
    <row r="4059" spans="1:10" x14ac:dyDescent="0.25">
      <c r="A4059" s="3">
        <v>37435</v>
      </c>
      <c r="B4059" s="20">
        <v>10.175000000000001</v>
      </c>
      <c r="C4059" s="21">
        <f t="shared" si="376"/>
        <v>0</v>
      </c>
      <c r="D4059" s="21">
        <v>8.7100000000000009</v>
      </c>
      <c r="E4059" s="9">
        <f t="shared" si="378"/>
        <v>0.99896041551246539</v>
      </c>
      <c r="F4059">
        <f t="shared" si="379"/>
        <v>0.82565126381714604</v>
      </c>
      <c r="G4059">
        <f t="shared" si="377"/>
        <v>8.4010016093394615</v>
      </c>
      <c r="H4059">
        <f t="shared" si="381"/>
        <v>8.4</v>
      </c>
      <c r="I4059">
        <f t="shared" si="380"/>
        <v>-0.3100000000000005</v>
      </c>
      <c r="J4059" s="11">
        <f>IF(ISNUMBER(VLOOKUP(A4059,'DIV HISTORY '!$D$2:$E$104,2,FALSE)),VLOOKUP(A4059,'DIV HISTORY '!$D$2:$E$104,2,FALSE),0)</f>
        <v>0</v>
      </c>
    </row>
    <row r="4060" spans="1:10" x14ac:dyDescent="0.25">
      <c r="A4060" s="1">
        <v>37434</v>
      </c>
      <c r="B4060" s="18">
        <v>10.362500000000001</v>
      </c>
      <c r="C4060" s="21">
        <f t="shared" si="376"/>
        <v>0</v>
      </c>
      <c r="D4060" s="21">
        <v>8.8699999999999992</v>
      </c>
      <c r="E4060" s="9">
        <f t="shared" si="378"/>
        <v>0.99896041551246539</v>
      </c>
      <c r="F4060">
        <f t="shared" si="379"/>
        <v>0.82565126381714604</v>
      </c>
      <c r="G4060">
        <f t="shared" si="377"/>
        <v>8.5558112213051771</v>
      </c>
      <c r="H4060">
        <f t="shared" si="381"/>
        <v>8.56</v>
      </c>
      <c r="I4060">
        <f t="shared" si="380"/>
        <v>-0.30999999999999872</v>
      </c>
      <c r="J4060" s="11">
        <f>IF(ISNUMBER(VLOOKUP(A4060,'DIV HISTORY '!$D$2:$E$104,2,FALSE)),VLOOKUP(A4060,'DIV HISTORY '!$D$2:$E$104,2,FALSE),0)</f>
        <v>0</v>
      </c>
    </row>
    <row r="4061" spans="1:10" x14ac:dyDescent="0.25">
      <c r="A4061" s="3">
        <v>37433</v>
      </c>
      <c r="B4061" s="20">
        <v>9.9499999999999993</v>
      </c>
      <c r="C4061" s="21">
        <f t="shared" si="376"/>
        <v>0</v>
      </c>
      <c r="D4061" s="21">
        <v>8.52</v>
      </c>
      <c r="E4061" s="9">
        <f t="shared" si="378"/>
        <v>0.99896041551246539</v>
      </c>
      <c r="F4061">
        <f t="shared" si="379"/>
        <v>0.82565126381714604</v>
      </c>
      <c r="G4061">
        <f t="shared" si="377"/>
        <v>8.2152300749806031</v>
      </c>
      <c r="H4061">
        <f t="shared" si="381"/>
        <v>8.2200000000000006</v>
      </c>
      <c r="I4061">
        <f t="shared" si="380"/>
        <v>-0.29999999999999893</v>
      </c>
      <c r="J4061" s="11">
        <f>IF(ISNUMBER(VLOOKUP(A4061,'DIV HISTORY '!$D$2:$E$104,2,FALSE)),VLOOKUP(A4061,'DIV HISTORY '!$D$2:$E$104,2,FALSE),0)</f>
        <v>0</v>
      </c>
    </row>
    <row r="4062" spans="1:10" x14ac:dyDescent="0.25">
      <c r="A4062" s="1">
        <v>37432</v>
      </c>
      <c r="B4062" s="18">
        <v>10.175000000000001</v>
      </c>
      <c r="C4062" s="21">
        <f t="shared" si="376"/>
        <v>0</v>
      </c>
      <c r="D4062" s="21">
        <v>8.7100000000000009</v>
      </c>
      <c r="E4062" s="9">
        <f t="shared" si="378"/>
        <v>0.99896041551246539</v>
      </c>
      <c r="F4062">
        <f t="shared" si="379"/>
        <v>0.82565126381714604</v>
      </c>
      <c r="G4062">
        <f t="shared" si="377"/>
        <v>8.4010016093394615</v>
      </c>
      <c r="H4062">
        <f t="shared" si="381"/>
        <v>8.4</v>
      </c>
      <c r="I4062">
        <f t="shared" si="380"/>
        <v>-0.3100000000000005</v>
      </c>
      <c r="J4062" s="11">
        <f>IF(ISNUMBER(VLOOKUP(A4062,'DIV HISTORY '!$D$2:$E$104,2,FALSE)),VLOOKUP(A4062,'DIV HISTORY '!$D$2:$E$104,2,FALSE),0)</f>
        <v>0</v>
      </c>
    </row>
    <row r="4063" spans="1:10" x14ac:dyDescent="0.25">
      <c r="A4063" s="3">
        <v>37431</v>
      </c>
      <c r="B4063" s="20">
        <v>10.35</v>
      </c>
      <c r="C4063" s="21">
        <f t="shared" si="376"/>
        <v>0</v>
      </c>
      <c r="D4063" s="21">
        <v>8.86</v>
      </c>
      <c r="E4063" s="9">
        <f t="shared" si="378"/>
        <v>0.99896041551246539</v>
      </c>
      <c r="F4063">
        <f t="shared" si="379"/>
        <v>0.82565126381714604</v>
      </c>
      <c r="G4063">
        <f t="shared" si="377"/>
        <v>8.5454905805074617</v>
      </c>
      <c r="H4063">
        <f t="shared" si="381"/>
        <v>8.5500000000000007</v>
      </c>
      <c r="I4063">
        <f t="shared" si="380"/>
        <v>-0.30999999999999872</v>
      </c>
      <c r="J4063" s="11">
        <f>IF(ISNUMBER(VLOOKUP(A4063,'DIV HISTORY '!$D$2:$E$104,2,FALSE)),VLOOKUP(A4063,'DIV HISTORY '!$D$2:$E$104,2,FALSE),0)</f>
        <v>0</v>
      </c>
    </row>
    <row r="4064" spans="1:10" x14ac:dyDescent="0.25">
      <c r="A4064" s="1">
        <v>37428</v>
      </c>
      <c r="B4064" s="18">
        <v>10.275</v>
      </c>
      <c r="C4064" s="21">
        <f t="shared" si="376"/>
        <v>2.189E-3</v>
      </c>
      <c r="D4064" s="21">
        <v>8.7899999999999991</v>
      </c>
      <c r="E4064" s="9">
        <f t="shared" si="378"/>
        <v>0.99896041551246539</v>
      </c>
      <c r="F4064">
        <f t="shared" si="379"/>
        <v>0.82565126381714604</v>
      </c>
      <c r="G4064">
        <f t="shared" si="377"/>
        <v>8.4835667357211761</v>
      </c>
      <c r="H4064">
        <f t="shared" si="381"/>
        <v>8.48</v>
      </c>
      <c r="I4064">
        <f t="shared" si="380"/>
        <v>-0.30999999999999872</v>
      </c>
      <c r="J4064" s="11">
        <f>IF(ISNUMBER(VLOOKUP(A4064,'DIV HISTORY '!$D$2:$E$104,2,FALSE)),VLOOKUP(A4064,'DIV HISTORY '!$D$2:$E$104,2,FALSE),0)</f>
        <v>8.7559999999999999E-3</v>
      </c>
    </row>
    <row r="4065" spans="1:10" x14ac:dyDescent="0.25">
      <c r="A4065" s="3">
        <v>37427</v>
      </c>
      <c r="B4065" s="20">
        <v>10.375</v>
      </c>
      <c r="C4065" s="21">
        <f t="shared" si="376"/>
        <v>0</v>
      </c>
      <c r="D4065" s="21">
        <v>8.8800000000000008</v>
      </c>
      <c r="E4065" s="9">
        <f t="shared" si="378"/>
        <v>0.99978901204819282</v>
      </c>
      <c r="F4065">
        <f t="shared" si="379"/>
        <v>0.82547706134808629</v>
      </c>
      <c r="G4065">
        <f t="shared" si="377"/>
        <v>8.5643245114863955</v>
      </c>
      <c r="H4065">
        <f t="shared" si="381"/>
        <v>8.56</v>
      </c>
      <c r="I4065">
        <f t="shared" si="380"/>
        <v>-0.32000000000000028</v>
      </c>
      <c r="J4065" s="11">
        <f>IF(ISNUMBER(VLOOKUP(A4065,'DIV HISTORY '!$D$2:$E$104,2,FALSE)),VLOOKUP(A4065,'DIV HISTORY '!$D$2:$E$104,2,FALSE),0)</f>
        <v>0</v>
      </c>
    </row>
    <row r="4066" spans="1:10" x14ac:dyDescent="0.25">
      <c r="A4066" s="1">
        <v>37426</v>
      </c>
      <c r="B4066" s="18">
        <v>10.5875</v>
      </c>
      <c r="C4066" s="21">
        <f t="shared" si="376"/>
        <v>0</v>
      </c>
      <c r="D4066" s="21">
        <v>9.06</v>
      </c>
      <c r="E4066" s="9">
        <f t="shared" si="378"/>
        <v>0.99978901204819282</v>
      </c>
      <c r="F4066">
        <f t="shared" si="379"/>
        <v>0.82547706134808629</v>
      </c>
      <c r="G4066">
        <f t="shared" si="377"/>
        <v>8.7397383870228644</v>
      </c>
      <c r="H4066">
        <f t="shared" si="381"/>
        <v>8.74</v>
      </c>
      <c r="I4066">
        <f t="shared" si="380"/>
        <v>-0.32000000000000028</v>
      </c>
      <c r="J4066" s="11">
        <f>IF(ISNUMBER(VLOOKUP(A4066,'DIV HISTORY '!$D$2:$E$104,2,FALSE)),VLOOKUP(A4066,'DIV HISTORY '!$D$2:$E$104,2,FALSE),0)</f>
        <v>0</v>
      </c>
    </row>
    <row r="4067" spans="1:10" x14ac:dyDescent="0.25">
      <c r="A4067" s="3">
        <v>37425</v>
      </c>
      <c r="B4067" s="20">
        <v>10.8375</v>
      </c>
      <c r="C4067" s="21">
        <f t="shared" si="376"/>
        <v>0</v>
      </c>
      <c r="D4067" s="21">
        <v>9.27</v>
      </c>
      <c r="E4067" s="9">
        <f t="shared" si="378"/>
        <v>0.99978901204819282</v>
      </c>
      <c r="F4067">
        <f t="shared" si="379"/>
        <v>0.82547706134808629</v>
      </c>
      <c r="G4067">
        <f t="shared" si="377"/>
        <v>8.9461076523598848</v>
      </c>
      <c r="H4067">
        <f t="shared" si="381"/>
        <v>8.9499999999999993</v>
      </c>
      <c r="I4067">
        <f t="shared" si="380"/>
        <v>-0.32000000000000028</v>
      </c>
      <c r="J4067" s="11">
        <f>IF(ISNUMBER(VLOOKUP(A4067,'DIV HISTORY '!$D$2:$E$104,2,FALSE)),VLOOKUP(A4067,'DIV HISTORY '!$D$2:$E$104,2,FALSE),0)</f>
        <v>0</v>
      </c>
    </row>
    <row r="4068" spans="1:10" x14ac:dyDescent="0.25">
      <c r="A4068" s="1">
        <v>37424</v>
      </c>
      <c r="B4068" s="18">
        <v>10.95</v>
      </c>
      <c r="C4068" s="21">
        <f t="shared" si="376"/>
        <v>0</v>
      </c>
      <c r="D4068" s="21">
        <v>9.3699999999999992</v>
      </c>
      <c r="E4068" s="9">
        <f t="shared" si="378"/>
        <v>0.99978901204819282</v>
      </c>
      <c r="F4068">
        <f t="shared" si="379"/>
        <v>0.82547706134808629</v>
      </c>
      <c r="G4068">
        <f t="shared" si="377"/>
        <v>9.0389738217615445</v>
      </c>
      <c r="H4068">
        <f t="shared" si="381"/>
        <v>9.0399999999999991</v>
      </c>
      <c r="I4068">
        <f t="shared" si="380"/>
        <v>-0.33000000000000007</v>
      </c>
      <c r="J4068" s="11">
        <f>IF(ISNUMBER(VLOOKUP(A4068,'DIV HISTORY '!$D$2:$E$104,2,FALSE)),VLOOKUP(A4068,'DIV HISTORY '!$D$2:$E$104,2,FALSE),0)</f>
        <v>0</v>
      </c>
    </row>
    <row r="4069" spans="1:10" x14ac:dyDescent="0.25">
      <c r="A4069" s="3">
        <v>37421</v>
      </c>
      <c r="B4069" s="20">
        <v>10.574999999999999</v>
      </c>
      <c r="C4069" s="21">
        <f t="shared" ref="C4069:C4132" si="382">J4069/4</f>
        <v>0</v>
      </c>
      <c r="D4069" s="21">
        <v>9.0500000000000007</v>
      </c>
      <c r="E4069" s="9">
        <f t="shared" si="378"/>
        <v>0.99978901204819282</v>
      </c>
      <c r="F4069">
        <f t="shared" si="379"/>
        <v>0.82547706134808629</v>
      </c>
      <c r="G4069">
        <f t="shared" si="377"/>
        <v>8.7294199237560122</v>
      </c>
      <c r="H4069">
        <f t="shared" si="381"/>
        <v>8.73</v>
      </c>
      <c r="I4069">
        <f t="shared" si="380"/>
        <v>-0.32000000000000028</v>
      </c>
      <c r="J4069" s="11">
        <f>IF(ISNUMBER(VLOOKUP(A4069,'DIV HISTORY '!$D$2:$E$104,2,FALSE)),VLOOKUP(A4069,'DIV HISTORY '!$D$2:$E$104,2,FALSE),0)</f>
        <v>0</v>
      </c>
    </row>
    <row r="4070" spans="1:10" x14ac:dyDescent="0.25">
      <c r="A4070" s="1">
        <v>37420</v>
      </c>
      <c r="B4070" s="18">
        <v>10.487500000000001</v>
      </c>
      <c r="C4070" s="21">
        <f t="shared" si="382"/>
        <v>0</v>
      </c>
      <c r="D4070" s="21">
        <v>8.9700000000000006</v>
      </c>
      <c r="E4070" s="9">
        <f t="shared" si="378"/>
        <v>0.99978901204819282</v>
      </c>
      <c r="F4070">
        <f t="shared" si="379"/>
        <v>0.82547706134808629</v>
      </c>
      <c r="G4070">
        <f t="shared" si="377"/>
        <v>8.6571906808880552</v>
      </c>
      <c r="H4070">
        <f t="shared" si="381"/>
        <v>8.66</v>
      </c>
      <c r="I4070">
        <f t="shared" si="380"/>
        <v>-0.3100000000000005</v>
      </c>
      <c r="J4070" s="11">
        <f>IF(ISNUMBER(VLOOKUP(A4070,'DIV HISTORY '!$D$2:$E$104,2,FALSE)),VLOOKUP(A4070,'DIV HISTORY '!$D$2:$E$104,2,FALSE),0)</f>
        <v>0</v>
      </c>
    </row>
    <row r="4071" spans="1:10" x14ac:dyDescent="0.25">
      <c r="A4071" s="3">
        <v>37419</v>
      </c>
      <c r="B4071" s="20">
        <v>10.762499999999999</v>
      </c>
      <c r="C4071" s="21">
        <f t="shared" si="382"/>
        <v>0</v>
      </c>
      <c r="D4071" s="21">
        <v>9.2100000000000009</v>
      </c>
      <c r="E4071" s="9">
        <f t="shared" si="378"/>
        <v>0.99978901204819282</v>
      </c>
      <c r="F4071">
        <f t="shared" si="379"/>
        <v>0.82547706134808629</v>
      </c>
      <c r="G4071">
        <f t="shared" si="377"/>
        <v>8.8841968727587783</v>
      </c>
      <c r="H4071">
        <f t="shared" si="381"/>
        <v>8.8800000000000008</v>
      </c>
      <c r="I4071">
        <f t="shared" si="380"/>
        <v>-0.33000000000000007</v>
      </c>
      <c r="J4071" s="11">
        <f>IF(ISNUMBER(VLOOKUP(A4071,'DIV HISTORY '!$D$2:$E$104,2,FALSE)),VLOOKUP(A4071,'DIV HISTORY '!$D$2:$E$104,2,FALSE),0)</f>
        <v>0</v>
      </c>
    </row>
    <row r="4072" spans="1:10" x14ac:dyDescent="0.25">
      <c r="A4072" s="1">
        <v>37418</v>
      </c>
      <c r="B4072" s="18">
        <v>10.637499999999999</v>
      </c>
      <c r="C4072" s="21">
        <f t="shared" si="382"/>
        <v>0</v>
      </c>
      <c r="D4072" s="21">
        <v>9.1</v>
      </c>
      <c r="E4072" s="9">
        <f t="shared" si="378"/>
        <v>0.99978901204819282</v>
      </c>
      <c r="F4072">
        <f t="shared" si="379"/>
        <v>0.82547706134808629</v>
      </c>
      <c r="G4072">
        <f t="shared" si="377"/>
        <v>8.7810122400902682</v>
      </c>
      <c r="H4072">
        <f t="shared" si="381"/>
        <v>8.7799999999999994</v>
      </c>
      <c r="I4072">
        <f t="shared" si="380"/>
        <v>-0.32000000000000028</v>
      </c>
      <c r="J4072" s="11">
        <f>IF(ISNUMBER(VLOOKUP(A4072,'DIV HISTORY '!$D$2:$E$104,2,FALSE)),VLOOKUP(A4072,'DIV HISTORY '!$D$2:$E$104,2,FALSE),0)</f>
        <v>0</v>
      </c>
    </row>
    <row r="4073" spans="1:10" x14ac:dyDescent="0.25">
      <c r="A4073" s="3">
        <v>37417</v>
      </c>
      <c r="B4073" s="20">
        <v>10.7125</v>
      </c>
      <c r="C4073" s="21">
        <f t="shared" si="382"/>
        <v>0</v>
      </c>
      <c r="D4073" s="21">
        <v>9.17</v>
      </c>
      <c r="E4073" s="9">
        <f t="shared" si="378"/>
        <v>0.99978901204819282</v>
      </c>
      <c r="F4073">
        <f t="shared" si="379"/>
        <v>0.82547706134808629</v>
      </c>
      <c r="G4073">
        <f t="shared" si="377"/>
        <v>8.8429230196913746</v>
      </c>
      <c r="H4073">
        <f t="shared" si="381"/>
        <v>8.84</v>
      </c>
      <c r="I4073">
        <f t="shared" si="380"/>
        <v>-0.33000000000000007</v>
      </c>
      <c r="J4073" s="11">
        <f>IF(ISNUMBER(VLOOKUP(A4073,'DIV HISTORY '!$D$2:$E$104,2,FALSE)),VLOOKUP(A4073,'DIV HISTORY '!$D$2:$E$104,2,FALSE),0)</f>
        <v>0</v>
      </c>
    </row>
    <row r="4074" spans="1:10" x14ac:dyDescent="0.25">
      <c r="A4074" s="1">
        <v>37414</v>
      </c>
      <c r="B4074" s="18">
        <v>10.737500000000001</v>
      </c>
      <c r="C4074" s="21">
        <f t="shared" si="382"/>
        <v>0</v>
      </c>
      <c r="D4074" s="21">
        <v>9.19</v>
      </c>
      <c r="E4074" s="9">
        <f t="shared" si="378"/>
        <v>0.99978901204819282</v>
      </c>
      <c r="F4074">
        <f t="shared" si="379"/>
        <v>0.82547706134808629</v>
      </c>
      <c r="G4074">
        <f t="shared" si="377"/>
        <v>8.8635599462250774</v>
      </c>
      <c r="H4074">
        <f t="shared" si="381"/>
        <v>8.86</v>
      </c>
      <c r="I4074">
        <f t="shared" si="380"/>
        <v>-0.33000000000000007</v>
      </c>
      <c r="J4074" s="11">
        <f>IF(ISNUMBER(VLOOKUP(A4074,'DIV HISTORY '!$D$2:$E$104,2,FALSE)),VLOOKUP(A4074,'DIV HISTORY '!$D$2:$E$104,2,FALSE),0)</f>
        <v>0</v>
      </c>
    </row>
    <row r="4075" spans="1:10" x14ac:dyDescent="0.25">
      <c r="A4075" s="3">
        <v>37413</v>
      </c>
      <c r="B4075" s="20">
        <v>10.762499999999999</v>
      </c>
      <c r="C4075" s="21">
        <f t="shared" si="382"/>
        <v>0</v>
      </c>
      <c r="D4075" s="21">
        <v>9.2100000000000009</v>
      </c>
      <c r="E4075" s="9">
        <f t="shared" si="378"/>
        <v>0.99978901204819282</v>
      </c>
      <c r="F4075">
        <f t="shared" si="379"/>
        <v>0.82547706134808629</v>
      </c>
      <c r="G4075">
        <f t="shared" si="377"/>
        <v>8.8841968727587783</v>
      </c>
      <c r="H4075">
        <f t="shared" si="381"/>
        <v>8.8800000000000008</v>
      </c>
      <c r="I4075">
        <f t="shared" si="380"/>
        <v>-0.33000000000000007</v>
      </c>
      <c r="J4075" s="11">
        <f>IF(ISNUMBER(VLOOKUP(A4075,'DIV HISTORY '!$D$2:$E$104,2,FALSE)),VLOOKUP(A4075,'DIV HISTORY '!$D$2:$E$104,2,FALSE),0)</f>
        <v>0</v>
      </c>
    </row>
    <row r="4076" spans="1:10" x14ac:dyDescent="0.25">
      <c r="A4076" s="1">
        <v>37412</v>
      </c>
      <c r="B4076" s="18">
        <v>11.125</v>
      </c>
      <c r="C4076" s="21">
        <f t="shared" si="382"/>
        <v>0</v>
      </c>
      <c r="D4076" s="21">
        <v>9.52</v>
      </c>
      <c r="E4076" s="9">
        <f t="shared" si="378"/>
        <v>0.99978901204819282</v>
      </c>
      <c r="F4076">
        <f t="shared" si="379"/>
        <v>0.82547706134808629</v>
      </c>
      <c r="G4076">
        <f t="shared" si="377"/>
        <v>9.1834323074974602</v>
      </c>
      <c r="H4076">
        <f t="shared" si="381"/>
        <v>9.18</v>
      </c>
      <c r="I4076">
        <f t="shared" si="380"/>
        <v>-0.33999999999999986</v>
      </c>
      <c r="J4076" s="11">
        <f>IF(ISNUMBER(VLOOKUP(A4076,'DIV HISTORY '!$D$2:$E$104,2,FALSE)),VLOOKUP(A4076,'DIV HISTORY '!$D$2:$E$104,2,FALSE),0)</f>
        <v>0</v>
      </c>
    </row>
    <row r="4077" spans="1:10" x14ac:dyDescent="0.25">
      <c r="A4077" s="3">
        <v>37411</v>
      </c>
      <c r="B4077" s="20">
        <v>10.987500000000001</v>
      </c>
      <c r="C4077" s="21">
        <f t="shared" si="382"/>
        <v>0</v>
      </c>
      <c r="D4077" s="21">
        <v>9.4</v>
      </c>
      <c r="E4077" s="9">
        <f t="shared" si="378"/>
        <v>0.99978901204819282</v>
      </c>
      <c r="F4077">
        <f t="shared" si="379"/>
        <v>0.82547706134808629</v>
      </c>
      <c r="G4077">
        <f t="shared" si="377"/>
        <v>9.0699292115620995</v>
      </c>
      <c r="H4077">
        <f t="shared" si="381"/>
        <v>9.07</v>
      </c>
      <c r="I4077">
        <f t="shared" si="380"/>
        <v>-0.33000000000000007</v>
      </c>
      <c r="J4077" s="11">
        <f>IF(ISNUMBER(VLOOKUP(A4077,'DIV HISTORY '!$D$2:$E$104,2,FALSE)),VLOOKUP(A4077,'DIV HISTORY '!$D$2:$E$104,2,FALSE),0)</f>
        <v>0</v>
      </c>
    </row>
    <row r="4078" spans="1:10" x14ac:dyDescent="0.25">
      <c r="A4078" s="1">
        <v>37410</v>
      </c>
      <c r="B4078" s="18">
        <v>10.8</v>
      </c>
      <c r="C4078" s="21">
        <f t="shared" si="382"/>
        <v>0</v>
      </c>
      <c r="D4078" s="21">
        <v>9.24</v>
      </c>
      <c r="E4078" s="9">
        <f t="shared" si="378"/>
        <v>0.99978901204819282</v>
      </c>
      <c r="F4078">
        <f t="shared" si="379"/>
        <v>0.82547706134808629</v>
      </c>
      <c r="G4078">
        <f t="shared" si="377"/>
        <v>8.9151522625593334</v>
      </c>
      <c r="H4078">
        <f t="shared" si="381"/>
        <v>8.92</v>
      </c>
      <c r="I4078">
        <f t="shared" si="380"/>
        <v>-0.32000000000000028</v>
      </c>
      <c r="J4078" s="11">
        <f>IF(ISNUMBER(VLOOKUP(A4078,'DIV HISTORY '!$D$2:$E$104,2,FALSE)),VLOOKUP(A4078,'DIV HISTORY '!$D$2:$E$104,2,FALSE),0)</f>
        <v>0</v>
      </c>
    </row>
    <row r="4079" spans="1:10" x14ac:dyDescent="0.25">
      <c r="A4079" s="3">
        <v>37407</v>
      </c>
      <c r="B4079" s="20">
        <v>11.387499999999999</v>
      </c>
      <c r="C4079" s="21">
        <f t="shared" si="382"/>
        <v>0</v>
      </c>
      <c r="D4079" s="21">
        <v>9.74</v>
      </c>
      <c r="E4079" s="9">
        <f t="shared" si="378"/>
        <v>0.99978901204819282</v>
      </c>
      <c r="F4079">
        <f t="shared" si="379"/>
        <v>0.82547706134808629</v>
      </c>
      <c r="G4079">
        <f t="shared" si="377"/>
        <v>9.4001200361013328</v>
      </c>
      <c r="H4079">
        <f t="shared" si="381"/>
        <v>9.4</v>
      </c>
      <c r="I4079">
        <f t="shared" si="380"/>
        <v>-0.33999999999999986</v>
      </c>
      <c r="J4079" s="11">
        <f>IF(ISNUMBER(VLOOKUP(A4079,'DIV HISTORY '!$D$2:$E$104,2,FALSE)),VLOOKUP(A4079,'DIV HISTORY '!$D$2:$E$104,2,FALSE),0)</f>
        <v>0</v>
      </c>
    </row>
    <row r="4080" spans="1:10" x14ac:dyDescent="0.25">
      <c r="A4080" s="1">
        <v>37406</v>
      </c>
      <c r="B4080" s="18">
        <v>11.3125</v>
      </c>
      <c r="C4080" s="21">
        <f t="shared" si="382"/>
        <v>0</v>
      </c>
      <c r="D4080" s="21">
        <v>9.68</v>
      </c>
      <c r="E4080" s="9">
        <f t="shared" si="378"/>
        <v>0.99978901204819282</v>
      </c>
      <c r="F4080">
        <f t="shared" si="379"/>
        <v>0.82547706134808629</v>
      </c>
      <c r="G4080">
        <f t="shared" si="377"/>
        <v>9.3382092565002264</v>
      </c>
      <c r="H4080">
        <f t="shared" si="381"/>
        <v>9.34</v>
      </c>
      <c r="I4080">
        <f t="shared" si="380"/>
        <v>-0.33999999999999986</v>
      </c>
      <c r="J4080" s="11">
        <f>IF(ISNUMBER(VLOOKUP(A4080,'DIV HISTORY '!$D$2:$E$104,2,FALSE)),VLOOKUP(A4080,'DIV HISTORY '!$D$2:$E$104,2,FALSE),0)</f>
        <v>0</v>
      </c>
    </row>
    <row r="4081" spans="1:10" x14ac:dyDescent="0.25">
      <c r="A4081" s="3">
        <v>37405</v>
      </c>
      <c r="B4081" s="20">
        <v>11.2125</v>
      </c>
      <c r="C4081" s="21">
        <f t="shared" si="382"/>
        <v>0</v>
      </c>
      <c r="D4081" s="21">
        <v>9.59</v>
      </c>
      <c r="E4081" s="9">
        <f t="shared" si="378"/>
        <v>0.99978901204819282</v>
      </c>
      <c r="F4081">
        <f t="shared" si="379"/>
        <v>0.82547706134808629</v>
      </c>
      <c r="G4081">
        <f t="shared" si="377"/>
        <v>9.2556615503654172</v>
      </c>
      <c r="H4081">
        <f t="shared" si="381"/>
        <v>9.26</v>
      </c>
      <c r="I4081">
        <f t="shared" si="380"/>
        <v>-0.33000000000000007</v>
      </c>
      <c r="J4081" s="11">
        <f>IF(ISNUMBER(VLOOKUP(A4081,'DIV HISTORY '!$D$2:$E$104,2,FALSE)),VLOOKUP(A4081,'DIV HISTORY '!$D$2:$E$104,2,FALSE),0)</f>
        <v>0</v>
      </c>
    </row>
    <row r="4082" spans="1:10" x14ac:dyDescent="0.25">
      <c r="A4082" s="1">
        <v>37404</v>
      </c>
      <c r="B4082" s="18">
        <v>11.324999999999999</v>
      </c>
      <c r="C4082" s="21">
        <f t="shared" si="382"/>
        <v>0</v>
      </c>
      <c r="D4082" s="21">
        <v>9.69</v>
      </c>
      <c r="E4082" s="9">
        <f t="shared" si="378"/>
        <v>0.99978901204819282</v>
      </c>
      <c r="F4082">
        <f t="shared" si="379"/>
        <v>0.82547706134808629</v>
      </c>
      <c r="G4082">
        <f t="shared" si="377"/>
        <v>9.3485277197670769</v>
      </c>
      <c r="H4082">
        <f t="shared" si="381"/>
        <v>9.35</v>
      </c>
      <c r="I4082">
        <f t="shared" si="380"/>
        <v>-0.33999999999999986</v>
      </c>
      <c r="J4082" s="11">
        <f>IF(ISNUMBER(VLOOKUP(A4082,'DIV HISTORY '!$D$2:$E$104,2,FALSE)),VLOOKUP(A4082,'DIV HISTORY '!$D$2:$E$104,2,FALSE),0)</f>
        <v>0</v>
      </c>
    </row>
    <row r="4083" spans="1:10" x14ac:dyDescent="0.25">
      <c r="A4083" s="3">
        <v>37400</v>
      </c>
      <c r="B4083" s="20">
        <v>11.49</v>
      </c>
      <c r="C4083" s="21">
        <f t="shared" si="382"/>
        <v>0</v>
      </c>
      <c r="D4083" s="21">
        <v>9.83</v>
      </c>
      <c r="E4083" s="9">
        <f t="shared" si="378"/>
        <v>0.99978901204819282</v>
      </c>
      <c r="F4083">
        <f t="shared" si="379"/>
        <v>0.82547706134808629</v>
      </c>
      <c r="G4083">
        <f t="shared" si="377"/>
        <v>9.4847314348895111</v>
      </c>
      <c r="H4083">
        <f t="shared" si="381"/>
        <v>9.48</v>
      </c>
      <c r="I4083">
        <f t="shared" si="380"/>
        <v>-0.34999999999999964</v>
      </c>
      <c r="J4083" s="11">
        <f>IF(ISNUMBER(VLOOKUP(A4083,'DIV HISTORY '!$D$2:$E$104,2,FALSE)),VLOOKUP(A4083,'DIV HISTORY '!$D$2:$E$104,2,FALSE),0)</f>
        <v>0</v>
      </c>
    </row>
    <row r="4084" spans="1:10" x14ac:dyDescent="0.25">
      <c r="A4084" s="1">
        <v>37399</v>
      </c>
      <c r="B4084" s="18">
        <v>11.725</v>
      </c>
      <c r="C4084" s="21">
        <f t="shared" si="382"/>
        <v>0</v>
      </c>
      <c r="D4084" s="21">
        <v>10.029999999999999</v>
      </c>
      <c r="E4084" s="9">
        <f t="shared" si="378"/>
        <v>0.99978901204819282</v>
      </c>
      <c r="F4084">
        <f t="shared" si="379"/>
        <v>0.82547706134808629</v>
      </c>
      <c r="G4084">
        <f t="shared" si="377"/>
        <v>9.678718544306312</v>
      </c>
      <c r="H4084">
        <f t="shared" si="381"/>
        <v>9.68</v>
      </c>
      <c r="I4084">
        <f t="shared" si="380"/>
        <v>-0.34999999999999964</v>
      </c>
      <c r="J4084" s="11">
        <f>IF(ISNUMBER(VLOOKUP(A4084,'DIV HISTORY '!$D$2:$E$104,2,FALSE)),VLOOKUP(A4084,'DIV HISTORY '!$D$2:$E$104,2,FALSE),0)</f>
        <v>0</v>
      </c>
    </row>
    <row r="4085" spans="1:10" x14ac:dyDescent="0.25">
      <c r="A4085" s="3">
        <v>37398</v>
      </c>
      <c r="B4085" s="20">
        <v>11.5875</v>
      </c>
      <c r="C4085" s="21">
        <f t="shared" si="382"/>
        <v>0</v>
      </c>
      <c r="D4085" s="21">
        <v>9.91</v>
      </c>
      <c r="E4085" s="9">
        <f t="shared" si="378"/>
        <v>0.99978901204819282</v>
      </c>
      <c r="F4085">
        <f t="shared" si="379"/>
        <v>0.82547706134808629</v>
      </c>
      <c r="G4085">
        <f t="shared" si="377"/>
        <v>9.5652154483709495</v>
      </c>
      <c r="H4085">
        <f t="shared" si="381"/>
        <v>9.57</v>
      </c>
      <c r="I4085">
        <f t="shared" si="380"/>
        <v>-0.33999999999999986</v>
      </c>
      <c r="J4085" s="11">
        <f>IF(ISNUMBER(VLOOKUP(A4085,'DIV HISTORY '!$D$2:$E$104,2,FALSE)),VLOOKUP(A4085,'DIV HISTORY '!$D$2:$E$104,2,FALSE),0)</f>
        <v>0</v>
      </c>
    </row>
    <row r="4086" spans="1:10" x14ac:dyDescent="0.25">
      <c r="A4086" s="1">
        <v>37397</v>
      </c>
      <c r="B4086" s="18">
        <v>11.45</v>
      </c>
      <c r="C4086" s="21">
        <f t="shared" si="382"/>
        <v>0</v>
      </c>
      <c r="D4086" s="21">
        <v>9.8000000000000007</v>
      </c>
      <c r="E4086" s="9">
        <f t="shared" si="378"/>
        <v>0.99978901204819282</v>
      </c>
      <c r="F4086">
        <f t="shared" si="379"/>
        <v>0.82547706134808629</v>
      </c>
      <c r="G4086">
        <f t="shared" si="377"/>
        <v>9.4517123524355871</v>
      </c>
      <c r="H4086">
        <f t="shared" si="381"/>
        <v>9.4499999999999993</v>
      </c>
      <c r="I4086">
        <f t="shared" si="380"/>
        <v>-0.35000000000000142</v>
      </c>
      <c r="J4086" s="11">
        <f>IF(ISNUMBER(VLOOKUP(A4086,'DIV HISTORY '!$D$2:$E$104,2,FALSE)),VLOOKUP(A4086,'DIV HISTORY '!$D$2:$E$104,2,FALSE),0)</f>
        <v>0</v>
      </c>
    </row>
    <row r="4087" spans="1:10" x14ac:dyDescent="0.25">
      <c r="A4087" s="3">
        <v>37396</v>
      </c>
      <c r="B4087" s="20">
        <v>11.8</v>
      </c>
      <c r="C4087" s="21">
        <f t="shared" si="382"/>
        <v>0</v>
      </c>
      <c r="D4087" s="21">
        <v>10.1</v>
      </c>
      <c r="E4087" s="9">
        <f t="shared" si="378"/>
        <v>0.99978901204819282</v>
      </c>
      <c r="F4087">
        <f t="shared" si="379"/>
        <v>0.82547706134808629</v>
      </c>
      <c r="G4087">
        <f t="shared" si="377"/>
        <v>9.7406293239074184</v>
      </c>
      <c r="H4087">
        <f t="shared" si="381"/>
        <v>9.74</v>
      </c>
      <c r="I4087">
        <f t="shared" si="380"/>
        <v>-0.35999999999999943</v>
      </c>
      <c r="J4087" s="11">
        <f>IF(ISNUMBER(VLOOKUP(A4087,'DIV HISTORY '!$D$2:$E$104,2,FALSE)),VLOOKUP(A4087,'DIV HISTORY '!$D$2:$E$104,2,FALSE),0)</f>
        <v>0</v>
      </c>
    </row>
    <row r="4088" spans="1:10" x14ac:dyDescent="0.25">
      <c r="A4088" s="1">
        <v>37393</v>
      </c>
      <c r="B4088" s="18">
        <v>11.9</v>
      </c>
      <c r="C4088" s="21">
        <f t="shared" si="382"/>
        <v>0</v>
      </c>
      <c r="D4088" s="21">
        <v>10.18</v>
      </c>
      <c r="E4088" s="9">
        <f t="shared" si="378"/>
        <v>0.99978901204819282</v>
      </c>
      <c r="F4088">
        <f t="shared" si="379"/>
        <v>0.82547706134808629</v>
      </c>
      <c r="G4088">
        <f t="shared" si="377"/>
        <v>9.8231770300422276</v>
      </c>
      <c r="H4088">
        <f t="shared" si="381"/>
        <v>9.82</v>
      </c>
      <c r="I4088">
        <f t="shared" si="380"/>
        <v>-0.35999999999999943</v>
      </c>
      <c r="J4088" s="11">
        <f>IF(ISNUMBER(VLOOKUP(A4088,'DIV HISTORY '!$D$2:$E$104,2,FALSE)),VLOOKUP(A4088,'DIV HISTORY '!$D$2:$E$104,2,FALSE),0)</f>
        <v>0</v>
      </c>
    </row>
    <row r="4089" spans="1:10" x14ac:dyDescent="0.25">
      <c r="A4089" s="3">
        <v>37392</v>
      </c>
      <c r="B4089" s="20">
        <v>11.824999999999999</v>
      </c>
      <c r="C4089" s="21">
        <f t="shared" si="382"/>
        <v>0</v>
      </c>
      <c r="D4089" s="21">
        <v>10.119999999999999</v>
      </c>
      <c r="E4089" s="9">
        <f t="shared" si="378"/>
        <v>0.99978901204819282</v>
      </c>
      <c r="F4089">
        <f t="shared" si="379"/>
        <v>0.82547706134808629</v>
      </c>
      <c r="G4089">
        <f t="shared" si="377"/>
        <v>9.7612662504411194</v>
      </c>
      <c r="H4089">
        <f t="shared" si="381"/>
        <v>9.76</v>
      </c>
      <c r="I4089">
        <f t="shared" si="380"/>
        <v>-0.35999999999999943</v>
      </c>
      <c r="J4089" s="11">
        <f>IF(ISNUMBER(VLOOKUP(A4089,'DIV HISTORY '!$D$2:$E$104,2,FALSE)),VLOOKUP(A4089,'DIV HISTORY '!$D$2:$E$104,2,FALSE),0)</f>
        <v>0</v>
      </c>
    </row>
    <row r="4090" spans="1:10" x14ac:dyDescent="0.25">
      <c r="A4090" s="1">
        <v>37391</v>
      </c>
      <c r="B4090" s="18">
        <v>11.66</v>
      </c>
      <c r="C4090" s="21">
        <f t="shared" si="382"/>
        <v>0</v>
      </c>
      <c r="D4090" s="21">
        <v>9.98</v>
      </c>
      <c r="E4090" s="9">
        <f t="shared" si="378"/>
        <v>0.99978901204819282</v>
      </c>
      <c r="F4090">
        <f t="shared" si="379"/>
        <v>0.82547706134808629</v>
      </c>
      <c r="G4090">
        <f t="shared" si="377"/>
        <v>9.6250625353186869</v>
      </c>
      <c r="H4090">
        <f t="shared" si="381"/>
        <v>9.6300000000000008</v>
      </c>
      <c r="I4090">
        <f t="shared" si="380"/>
        <v>-0.34999999999999964</v>
      </c>
      <c r="J4090" s="11">
        <f>IF(ISNUMBER(VLOOKUP(A4090,'DIV HISTORY '!$D$2:$E$104,2,FALSE)),VLOOKUP(A4090,'DIV HISTORY '!$D$2:$E$104,2,FALSE),0)</f>
        <v>0</v>
      </c>
    </row>
    <row r="4091" spans="1:10" x14ac:dyDescent="0.25">
      <c r="A4091" s="3">
        <v>37390</v>
      </c>
      <c r="B4091" s="20">
        <v>11.6</v>
      </c>
      <c r="C4091" s="21">
        <f t="shared" si="382"/>
        <v>0</v>
      </c>
      <c r="D4091" s="21">
        <v>9.93</v>
      </c>
      <c r="E4091" s="9">
        <f t="shared" si="378"/>
        <v>0.99978901204819282</v>
      </c>
      <c r="F4091">
        <f t="shared" si="379"/>
        <v>0.82547706134808629</v>
      </c>
      <c r="G4091">
        <f t="shared" si="377"/>
        <v>9.5755339116378</v>
      </c>
      <c r="H4091">
        <f t="shared" si="381"/>
        <v>9.58</v>
      </c>
      <c r="I4091">
        <f t="shared" si="380"/>
        <v>-0.34999999999999964</v>
      </c>
      <c r="J4091" s="11">
        <f>IF(ISNUMBER(VLOOKUP(A4091,'DIV HISTORY '!$D$2:$E$104,2,FALSE)),VLOOKUP(A4091,'DIV HISTORY '!$D$2:$E$104,2,FALSE),0)</f>
        <v>0</v>
      </c>
    </row>
    <row r="4092" spans="1:10" x14ac:dyDescent="0.25">
      <c r="A4092" s="1">
        <v>37389</v>
      </c>
      <c r="B4092" s="18">
        <v>11.327500000000001</v>
      </c>
      <c r="C4092" s="21">
        <f t="shared" si="382"/>
        <v>0</v>
      </c>
      <c r="D4092" s="21">
        <v>9.69</v>
      </c>
      <c r="E4092" s="9">
        <f t="shared" si="378"/>
        <v>0.99978901204819282</v>
      </c>
      <c r="F4092">
        <f t="shared" si="379"/>
        <v>0.82547706134808629</v>
      </c>
      <c r="G4092">
        <f t="shared" si="377"/>
        <v>9.3505914124204477</v>
      </c>
      <c r="H4092">
        <f t="shared" si="381"/>
        <v>9.35</v>
      </c>
      <c r="I4092">
        <f t="shared" si="380"/>
        <v>-0.33999999999999986</v>
      </c>
      <c r="J4092" s="11">
        <f>IF(ISNUMBER(VLOOKUP(A4092,'DIV HISTORY '!$D$2:$E$104,2,FALSE)),VLOOKUP(A4092,'DIV HISTORY '!$D$2:$E$104,2,FALSE),0)</f>
        <v>0</v>
      </c>
    </row>
    <row r="4093" spans="1:10" x14ac:dyDescent="0.25">
      <c r="A4093" s="3">
        <v>37386</v>
      </c>
      <c r="B4093" s="20">
        <v>11.06</v>
      </c>
      <c r="C4093" s="21">
        <f t="shared" si="382"/>
        <v>0</v>
      </c>
      <c r="D4093" s="21">
        <v>9.4600000000000009</v>
      </c>
      <c r="E4093" s="9">
        <f t="shared" si="378"/>
        <v>0.99978901204819282</v>
      </c>
      <c r="F4093">
        <f t="shared" si="379"/>
        <v>0.82547706134808629</v>
      </c>
      <c r="G4093">
        <f t="shared" si="377"/>
        <v>9.1297762985098352</v>
      </c>
      <c r="H4093">
        <f t="shared" si="381"/>
        <v>9.1300000000000008</v>
      </c>
      <c r="I4093">
        <f t="shared" si="380"/>
        <v>-0.33000000000000007</v>
      </c>
      <c r="J4093" s="11">
        <f>IF(ISNUMBER(VLOOKUP(A4093,'DIV HISTORY '!$D$2:$E$104,2,FALSE)),VLOOKUP(A4093,'DIV HISTORY '!$D$2:$E$104,2,FALSE),0)</f>
        <v>0</v>
      </c>
    </row>
    <row r="4094" spans="1:10" x14ac:dyDescent="0.25">
      <c r="A4094" s="1">
        <v>37385</v>
      </c>
      <c r="B4094" s="18">
        <v>11.3725</v>
      </c>
      <c r="C4094" s="21">
        <f t="shared" si="382"/>
        <v>0</v>
      </c>
      <c r="D4094" s="21">
        <v>9.73</v>
      </c>
      <c r="E4094" s="9">
        <f t="shared" si="378"/>
        <v>0.99978901204819282</v>
      </c>
      <c r="F4094">
        <f t="shared" si="379"/>
        <v>0.82547706134808629</v>
      </c>
      <c r="G4094">
        <f t="shared" si="377"/>
        <v>9.3877378801811115</v>
      </c>
      <c r="H4094">
        <f t="shared" si="381"/>
        <v>9.39</v>
      </c>
      <c r="I4094">
        <f t="shared" si="380"/>
        <v>-0.33999999999999986</v>
      </c>
      <c r="J4094" s="11">
        <f>IF(ISNUMBER(VLOOKUP(A4094,'DIV HISTORY '!$D$2:$E$104,2,FALSE)),VLOOKUP(A4094,'DIV HISTORY '!$D$2:$E$104,2,FALSE),0)</f>
        <v>0</v>
      </c>
    </row>
    <row r="4095" spans="1:10" x14ac:dyDescent="0.25">
      <c r="A4095" s="3">
        <v>37384</v>
      </c>
      <c r="B4095" s="20">
        <v>11.682499999999999</v>
      </c>
      <c r="C4095" s="21">
        <f t="shared" si="382"/>
        <v>0</v>
      </c>
      <c r="D4095" s="21">
        <v>10</v>
      </c>
      <c r="E4095" s="9">
        <f t="shared" si="378"/>
        <v>0.99978901204819282</v>
      </c>
      <c r="F4095">
        <f t="shared" si="379"/>
        <v>0.82547706134808629</v>
      </c>
      <c r="G4095">
        <f t="shared" si="377"/>
        <v>9.6436357691990171</v>
      </c>
      <c r="H4095">
        <f t="shared" si="381"/>
        <v>9.64</v>
      </c>
      <c r="I4095">
        <f t="shared" si="380"/>
        <v>-0.35999999999999943</v>
      </c>
      <c r="J4095" s="11">
        <f>IF(ISNUMBER(VLOOKUP(A4095,'DIV HISTORY '!$D$2:$E$104,2,FALSE)),VLOOKUP(A4095,'DIV HISTORY '!$D$2:$E$104,2,FALSE),0)</f>
        <v>0</v>
      </c>
    </row>
    <row r="4096" spans="1:10" x14ac:dyDescent="0.25">
      <c r="A4096" s="1">
        <v>37383</v>
      </c>
      <c r="B4096" s="18">
        <v>11.05</v>
      </c>
      <c r="C4096" s="21">
        <f t="shared" si="382"/>
        <v>0</v>
      </c>
      <c r="D4096" s="21">
        <v>9.4600000000000009</v>
      </c>
      <c r="E4096" s="9">
        <f t="shared" si="378"/>
        <v>0.99978901204819282</v>
      </c>
      <c r="F4096">
        <f t="shared" si="379"/>
        <v>0.82547706134808629</v>
      </c>
      <c r="G4096">
        <f t="shared" si="377"/>
        <v>9.1215215278963537</v>
      </c>
      <c r="H4096">
        <f t="shared" si="381"/>
        <v>9.1199999999999992</v>
      </c>
      <c r="I4096">
        <f t="shared" si="380"/>
        <v>-0.34000000000000163</v>
      </c>
      <c r="J4096" s="11">
        <f>IF(ISNUMBER(VLOOKUP(A4096,'DIV HISTORY '!$D$2:$E$104,2,FALSE)),VLOOKUP(A4096,'DIV HISTORY '!$D$2:$E$104,2,FALSE),0)</f>
        <v>0</v>
      </c>
    </row>
    <row r="4097" spans="1:10" x14ac:dyDescent="0.25">
      <c r="A4097" s="3">
        <v>37382</v>
      </c>
      <c r="B4097" s="20">
        <v>11.135</v>
      </c>
      <c r="C4097" s="21">
        <f t="shared" si="382"/>
        <v>0</v>
      </c>
      <c r="D4097" s="21">
        <v>9.5299999999999994</v>
      </c>
      <c r="E4097" s="9">
        <f t="shared" si="378"/>
        <v>0.99978901204819282</v>
      </c>
      <c r="F4097">
        <f t="shared" si="379"/>
        <v>0.82547706134808629</v>
      </c>
      <c r="G4097">
        <f t="shared" si="377"/>
        <v>9.1916870781109399</v>
      </c>
      <c r="H4097">
        <f t="shared" si="381"/>
        <v>9.19</v>
      </c>
      <c r="I4097">
        <f t="shared" si="380"/>
        <v>-0.33999999999999986</v>
      </c>
      <c r="J4097" s="11">
        <f>IF(ISNUMBER(VLOOKUP(A4097,'DIV HISTORY '!$D$2:$E$104,2,FALSE)),VLOOKUP(A4097,'DIV HISTORY '!$D$2:$E$104,2,FALSE),0)</f>
        <v>0</v>
      </c>
    </row>
    <row r="4098" spans="1:10" x14ac:dyDescent="0.25">
      <c r="A4098" s="1">
        <v>37379</v>
      </c>
      <c r="B4098" s="18">
        <v>11.2225</v>
      </c>
      <c r="C4098" s="21">
        <f t="shared" si="382"/>
        <v>0</v>
      </c>
      <c r="D4098" s="21">
        <v>9.6</v>
      </c>
      <c r="E4098" s="9">
        <f t="shared" si="378"/>
        <v>0.99978901204819282</v>
      </c>
      <c r="F4098">
        <f t="shared" si="379"/>
        <v>0.82547706134808629</v>
      </c>
      <c r="G4098">
        <f t="shared" ref="G4098:G4161" si="383">F4098*B4098</f>
        <v>9.2639163209788986</v>
      </c>
      <c r="H4098">
        <f t="shared" si="381"/>
        <v>9.26</v>
      </c>
      <c r="I4098">
        <f t="shared" si="380"/>
        <v>-0.33999999999999986</v>
      </c>
      <c r="J4098" s="11">
        <f>IF(ISNUMBER(VLOOKUP(A4098,'DIV HISTORY '!$D$2:$E$104,2,FALSE)),VLOOKUP(A4098,'DIV HISTORY '!$D$2:$E$104,2,FALSE),0)</f>
        <v>0</v>
      </c>
    </row>
    <row r="4099" spans="1:10" x14ac:dyDescent="0.25">
      <c r="A4099" s="3">
        <v>37378</v>
      </c>
      <c r="B4099" s="20">
        <v>11.42</v>
      </c>
      <c r="C4099" s="21">
        <f t="shared" si="382"/>
        <v>0</v>
      </c>
      <c r="D4099" s="21">
        <v>9.77</v>
      </c>
      <c r="E4099" s="9">
        <f t="shared" ref="E4099:E4162" si="384">IF(C4098=0,E4098,(B4099-C4098)/B4099)</f>
        <v>0.99978901204819282</v>
      </c>
      <c r="F4099">
        <f t="shared" ref="F4099:F4162" si="385">IF(C4098=0,F4098,(B4099-C4098)/B4099*F4098)</f>
        <v>0.82547706134808629</v>
      </c>
      <c r="G4099">
        <f t="shared" si="383"/>
        <v>9.4269480405951462</v>
      </c>
      <c r="H4099">
        <f t="shared" si="381"/>
        <v>9.43</v>
      </c>
      <c r="I4099">
        <f t="shared" si="380"/>
        <v>-0.33999999999999986</v>
      </c>
      <c r="J4099" s="11">
        <f>IF(ISNUMBER(VLOOKUP(A4099,'DIV HISTORY '!$D$2:$E$104,2,FALSE)),VLOOKUP(A4099,'DIV HISTORY '!$D$2:$E$104,2,FALSE),0)</f>
        <v>0</v>
      </c>
    </row>
    <row r="4100" spans="1:10" x14ac:dyDescent="0.25">
      <c r="A4100" s="1">
        <v>37377</v>
      </c>
      <c r="B4100" s="18">
        <v>11.557499999999999</v>
      </c>
      <c r="C4100" s="21">
        <f t="shared" si="382"/>
        <v>0</v>
      </c>
      <c r="D4100" s="21">
        <v>9.89</v>
      </c>
      <c r="E4100" s="9">
        <f t="shared" si="384"/>
        <v>0.99978901204819282</v>
      </c>
      <c r="F4100">
        <f t="shared" si="385"/>
        <v>0.82547706134808629</v>
      </c>
      <c r="G4100">
        <f t="shared" si="383"/>
        <v>9.5404511365305069</v>
      </c>
      <c r="H4100">
        <f t="shared" si="381"/>
        <v>9.5399999999999991</v>
      </c>
      <c r="I4100">
        <f t="shared" si="380"/>
        <v>-0.35000000000000142</v>
      </c>
      <c r="J4100" s="11">
        <f>IF(ISNUMBER(VLOOKUP(A4100,'DIV HISTORY '!$D$2:$E$104,2,FALSE)),VLOOKUP(A4100,'DIV HISTORY '!$D$2:$E$104,2,FALSE),0)</f>
        <v>0</v>
      </c>
    </row>
    <row r="4101" spans="1:10" x14ac:dyDescent="0.25">
      <c r="A4101" s="3">
        <v>37376</v>
      </c>
      <c r="B4101" s="20">
        <v>11.522500000000001</v>
      </c>
      <c r="C4101" s="21">
        <f t="shared" si="382"/>
        <v>0</v>
      </c>
      <c r="D4101" s="21">
        <v>9.86</v>
      </c>
      <c r="E4101" s="9">
        <f t="shared" si="384"/>
        <v>0.99978901204819282</v>
      </c>
      <c r="F4101">
        <f t="shared" si="385"/>
        <v>0.82547706134808629</v>
      </c>
      <c r="G4101">
        <f t="shared" si="383"/>
        <v>9.5115594393833245</v>
      </c>
      <c r="H4101">
        <f t="shared" si="381"/>
        <v>9.51</v>
      </c>
      <c r="I4101">
        <f t="shared" si="380"/>
        <v>-0.34999999999999964</v>
      </c>
      <c r="J4101" s="11">
        <f>IF(ISNUMBER(VLOOKUP(A4101,'DIV HISTORY '!$D$2:$E$104,2,FALSE)),VLOOKUP(A4101,'DIV HISTORY '!$D$2:$E$104,2,FALSE),0)</f>
        <v>0</v>
      </c>
    </row>
    <row r="4102" spans="1:10" x14ac:dyDescent="0.25">
      <c r="A4102" s="1">
        <v>37375</v>
      </c>
      <c r="B4102" s="18">
        <v>11.3375</v>
      </c>
      <c r="C4102" s="21">
        <f t="shared" si="382"/>
        <v>0</v>
      </c>
      <c r="D4102" s="21">
        <v>9.6999999999999993</v>
      </c>
      <c r="E4102" s="9">
        <f t="shared" si="384"/>
        <v>0.99978901204819282</v>
      </c>
      <c r="F4102">
        <f t="shared" si="385"/>
        <v>0.82547706134808629</v>
      </c>
      <c r="G4102">
        <f t="shared" si="383"/>
        <v>9.3588461830339291</v>
      </c>
      <c r="H4102">
        <f t="shared" si="381"/>
        <v>9.36</v>
      </c>
      <c r="I4102">
        <f t="shared" si="380"/>
        <v>-0.33999999999999986</v>
      </c>
      <c r="J4102" s="11">
        <f>IF(ISNUMBER(VLOOKUP(A4102,'DIV HISTORY '!$D$2:$E$104,2,FALSE)),VLOOKUP(A4102,'DIV HISTORY '!$D$2:$E$104,2,FALSE),0)</f>
        <v>0</v>
      </c>
    </row>
    <row r="4103" spans="1:10" x14ac:dyDescent="0.25">
      <c r="A4103" s="3">
        <v>37372</v>
      </c>
      <c r="B4103" s="20">
        <v>11.487500000000001</v>
      </c>
      <c r="C4103" s="21">
        <f t="shared" si="382"/>
        <v>0</v>
      </c>
      <c r="D4103" s="21">
        <v>9.83</v>
      </c>
      <c r="E4103" s="9">
        <f t="shared" si="384"/>
        <v>0.99978901204819282</v>
      </c>
      <c r="F4103">
        <f t="shared" si="385"/>
        <v>0.82547706134808629</v>
      </c>
      <c r="G4103">
        <f t="shared" si="383"/>
        <v>9.4826677422361421</v>
      </c>
      <c r="H4103">
        <f t="shared" si="381"/>
        <v>9.48</v>
      </c>
      <c r="I4103">
        <f t="shared" si="380"/>
        <v>-0.34999999999999964</v>
      </c>
      <c r="J4103" s="11">
        <f>IF(ISNUMBER(VLOOKUP(A4103,'DIV HISTORY '!$D$2:$E$104,2,FALSE)),VLOOKUP(A4103,'DIV HISTORY '!$D$2:$E$104,2,FALSE),0)</f>
        <v>0</v>
      </c>
    </row>
    <row r="4104" spans="1:10" x14ac:dyDescent="0.25">
      <c r="A4104" s="1">
        <v>37371</v>
      </c>
      <c r="B4104" s="18">
        <v>11.79</v>
      </c>
      <c r="C4104" s="21">
        <f t="shared" si="382"/>
        <v>0</v>
      </c>
      <c r="D4104" s="21">
        <v>10.09</v>
      </c>
      <c r="E4104" s="9">
        <f t="shared" si="384"/>
        <v>0.99978901204819282</v>
      </c>
      <c r="F4104">
        <f t="shared" si="385"/>
        <v>0.82547706134808629</v>
      </c>
      <c r="G4104">
        <f t="shared" si="383"/>
        <v>9.732374553293937</v>
      </c>
      <c r="H4104">
        <f t="shared" si="381"/>
        <v>9.73</v>
      </c>
      <c r="I4104">
        <f t="shared" si="380"/>
        <v>-0.35999999999999943</v>
      </c>
      <c r="J4104" s="11">
        <f>IF(ISNUMBER(VLOOKUP(A4104,'DIV HISTORY '!$D$2:$E$104,2,FALSE)),VLOOKUP(A4104,'DIV HISTORY '!$D$2:$E$104,2,FALSE),0)</f>
        <v>0</v>
      </c>
    </row>
    <row r="4105" spans="1:10" x14ac:dyDescent="0.25">
      <c r="A4105" s="3">
        <v>37370</v>
      </c>
      <c r="B4105" s="20">
        <v>11.8025</v>
      </c>
      <c r="C4105" s="21">
        <f t="shared" si="382"/>
        <v>0</v>
      </c>
      <c r="D4105" s="21">
        <v>10.1</v>
      </c>
      <c r="E4105" s="9">
        <f t="shared" si="384"/>
        <v>0.99978901204819282</v>
      </c>
      <c r="F4105">
        <f t="shared" si="385"/>
        <v>0.82547706134808629</v>
      </c>
      <c r="G4105">
        <f t="shared" si="383"/>
        <v>9.7426930165607892</v>
      </c>
      <c r="H4105">
        <f t="shared" si="381"/>
        <v>9.74</v>
      </c>
      <c r="I4105">
        <f t="shared" si="380"/>
        <v>-0.35999999999999943</v>
      </c>
      <c r="J4105" s="11">
        <f>IF(ISNUMBER(VLOOKUP(A4105,'DIV HISTORY '!$D$2:$E$104,2,FALSE)),VLOOKUP(A4105,'DIV HISTORY '!$D$2:$E$104,2,FALSE),0)</f>
        <v>0</v>
      </c>
    </row>
    <row r="4106" spans="1:10" x14ac:dyDescent="0.25">
      <c r="A4106" s="1">
        <v>37369</v>
      </c>
      <c r="B4106" s="18">
        <v>11.842499999999999</v>
      </c>
      <c r="C4106" s="21">
        <f t="shared" si="382"/>
        <v>0</v>
      </c>
      <c r="D4106" s="21">
        <v>10.130000000000001</v>
      </c>
      <c r="E4106" s="9">
        <f t="shared" si="384"/>
        <v>0.99978901204819282</v>
      </c>
      <c r="F4106">
        <f t="shared" si="385"/>
        <v>0.82547706134808629</v>
      </c>
      <c r="G4106">
        <f t="shared" si="383"/>
        <v>9.7757120990147115</v>
      </c>
      <c r="H4106">
        <f t="shared" si="381"/>
        <v>9.7799999999999994</v>
      </c>
      <c r="I4106">
        <f t="shared" si="380"/>
        <v>-0.35000000000000142</v>
      </c>
      <c r="J4106" s="11">
        <f>IF(ISNUMBER(VLOOKUP(A4106,'DIV HISTORY '!$D$2:$E$104,2,FALSE)),VLOOKUP(A4106,'DIV HISTORY '!$D$2:$E$104,2,FALSE),0)</f>
        <v>0</v>
      </c>
    </row>
    <row r="4107" spans="1:10" x14ac:dyDescent="0.25">
      <c r="A4107" s="3">
        <v>37368</v>
      </c>
      <c r="B4107" s="20">
        <v>12.01</v>
      </c>
      <c r="C4107" s="21">
        <f t="shared" si="382"/>
        <v>0</v>
      </c>
      <c r="D4107" s="21">
        <v>10.28</v>
      </c>
      <c r="E4107" s="9">
        <f t="shared" si="384"/>
        <v>0.99978901204819282</v>
      </c>
      <c r="F4107">
        <f t="shared" si="385"/>
        <v>0.82547706134808629</v>
      </c>
      <c r="G4107">
        <f t="shared" si="383"/>
        <v>9.9139795067905165</v>
      </c>
      <c r="H4107">
        <f t="shared" si="381"/>
        <v>9.91</v>
      </c>
      <c r="I4107">
        <f t="shared" si="380"/>
        <v>-0.36999999999999922</v>
      </c>
      <c r="J4107" s="11">
        <f>IF(ISNUMBER(VLOOKUP(A4107,'DIV HISTORY '!$D$2:$E$104,2,FALSE)),VLOOKUP(A4107,'DIV HISTORY '!$D$2:$E$104,2,FALSE),0)</f>
        <v>0</v>
      </c>
    </row>
    <row r="4108" spans="1:10" x14ac:dyDescent="0.25">
      <c r="A4108" s="1">
        <v>37365</v>
      </c>
      <c r="B4108" s="18">
        <v>12.23</v>
      </c>
      <c r="C4108" s="21">
        <f t="shared" si="382"/>
        <v>0</v>
      </c>
      <c r="D4108" s="21">
        <v>10.46</v>
      </c>
      <c r="E4108" s="9">
        <f t="shared" si="384"/>
        <v>0.99978901204819282</v>
      </c>
      <c r="F4108">
        <f t="shared" si="385"/>
        <v>0.82547706134808629</v>
      </c>
      <c r="G4108">
        <f t="shared" si="383"/>
        <v>10.095584460287096</v>
      </c>
      <c r="H4108">
        <f t="shared" si="381"/>
        <v>10.1</v>
      </c>
      <c r="I4108">
        <f t="shared" si="380"/>
        <v>-0.36000000000000121</v>
      </c>
      <c r="J4108" s="11">
        <f>IF(ISNUMBER(VLOOKUP(A4108,'DIV HISTORY '!$D$2:$E$104,2,FALSE)),VLOOKUP(A4108,'DIV HISTORY '!$D$2:$E$104,2,FALSE),0)</f>
        <v>0</v>
      </c>
    </row>
    <row r="4109" spans="1:10" x14ac:dyDescent="0.25">
      <c r="A4109" s="3">
        <v>37364</v>
      </c>
      <c r="B4109" s="20">
        <v>12.5025</v>
      </c>
      <c r="C4109" s="21">
        <f t="shared" si="382"/>
        <v>0</v>
      </c>
      <c r="D4109" s="21">
        <v>10.7</v>
      </c>
      <c r="E4109" s="9">
        <f t="shared" si="384"/>
        <v>0.99978901204819282</v>
      </c>
      <c r="F4109">
        <f t="shared" si="385"/>
        <v>0.82547706134808629</v>
      </c>
      <c r="G4109">
        <f t="shared" si="383"/>
        <v>10.320526959504448</v>
      </c>
      <c r="H4109">
        <f t="shared" si="381"/>
        <v>10.32</v>
      </c>
      <c r="I4109">
        <f t="shared" si="380"/>
        <v>-0.37999999999999901</v>
      </c>
      <c r="J4109" s="11">
        <f>IF(ISNUMBER(VLOOKUP(A4109,'DIV HISTORY '!$D$2:$E$104,2,FALSE)),VLOOKUP(A4109,'DIV HISTORY '!$D$2:$E$104,2,FALSE),0)</f>
        <v>0</v>
      </c>
    </row>
    <row r="4110" spans="1:10" x14ac:dyDescent="0.25">
      <c r="A4110" s="1">
        <v>37363</v>
      </c>
      <c r="B4110" s="18">
        <v>12.305</v>
      </c>
      <c r="C4110" s="21">
        <f t="shared" si="382"/>
        <v>0</v>
      </c>
      <c r="D4110" s="21">
        <v>10.53</v>
      </c>
      <c r="E4110" s="9">
        <f t="shared" si="384"/>
        <v>0.99978901204819282</v>
      </c>
      <c r="F4110">
        <f t="shared" si="385"/>
        <v>0.82547706134808629</v>
      </c>
      <c r="G4110">
        <f t="shared" si="383"/>
        <v>10.157495239888201</v>
      </c>
      <c r="H4110">
        <f t="shared" si="381"/>
        <v>10.16</v>
      </c>
      <c r="I4110">
        <f t="shared" si="380"/>
        <v>-0.36999999999999922</v>
      </c>
      <c r="J4110" s="11">
        <f>IF(ISNUMBER(VLOOKUP(A4110,'DIV HISTORY '!$D$2:$E$104,2,FALSE)),VLOOKUP(A4110,'DIV HISTORY '!$D$2:$E$104,2,FALSE),0)</f>
        <v>0</v>
      </c>
    </row>
    <row r="4111" spans="1:10" x14ac:dyDescent="0.25">
      <c r="A4111" s="3">
        <v>37362</v>
      </c>
      <c r="B4111" s="20">
        <v>12.3575</v>
      </c>
      <c r="C4111" s="21">
        <f t="shared" si="382"/>
        <v>0</v>
      </c>
      <c r="D4111" s="21">
        <v>10.57</v>
      </c>
      <c r="E4111" s="9">
        <f t="shared" si="384"/>
        <v>0.99978901204819282</v>
      </c>
      <c r="F4111">
        <f t="shared" si="385"/>
        <v>0.82547706134808629</v>
      </c>
      <c r="G4111">
        <f t="shared" si="383"/>
        <v>10.200832785608977</v>
      </c>
      <c r="H4111">
        <f t="shared" si="381"/>
        <v>10.199999999999999</v>
      </c>
      <c r="I4111">
        <f t="shared" ref="I4111:I4174" si="386">H4111-D4111</f>
        <v>-0.37000000000000099</v>
      </c>
      <c r="J4111" s="11">
        <f>IF(ISNUMBER(VLOOKUP(A4111,'DIV HISTORY '!$D$2:$E$104,2,FALSE)),VLOOKUP(A4111,'DIV HISTORY '!$D$2:$E$104,2,FALSE),0)</f>
        <v>0</v>
      </c>
    </row>
    <row r="4112" spans="1:10" x14ac:dyDescent="0.25">
      <c r="A4112" s="1">
        <v>37361</v>
      </c>
      <c r="B4112" s="18">
        <v>11.975</v>
      </c>
      <c r="C4112" s="21">
        <f t="shared" si="382"/>
        <v>0</v>
      </c>
      <c r="D4112" s="21">
        <v>10.25</v>
      </c>
      <c r="E4112" s="9">
        <f t="shared" si="384"/>
        <v>0.99978901204819282</v>
      </c>
      <c r="F4112">
        <f t="shared" si="385"/>
        <v>0.82547706134808629</v>
      </c>
      <c r="G4112">
        <f t="shared" si="383"/>
        <v>9.8850878096433323</v>
      </c>
      <c r="H4112">
        <f t="shared" ref="H4112:H4175" si="387">ROUND(G4112,2)</f>
        <v>9.89</v>
      </c>
      <c r="I4112">
        <f t="shared" si="386"/>
        <v>-0.35999999999999943</v>
      </c>
      <c r="J4112" s="11">
        <f>IF(ISNUMBER(VLOOKUP(A4112,'DIV HISTORY '!$D$2:$E$104,2,FALSE)),VLOOKUP(A4112,'DIV HISTORY '!$D$2:$E$104,2,FALSE),0)</f>
        <v>0</v>
      </c>
    </row>
    <row r="4113" spans="1:10" x14ac:dyDescent="0.25">
      <c r="A4113" s="3">
        <v>37358</v>
      </c>
      <c r="B4113" s="20">
        <v>12.125</v>
      </c>
      <c r="C4113" s="21">
        <f t="shared" si="382"/>
        <v>0</v>
      </c>
      <c r="D4113" s="21">
        <v>10.38</v>
      </c>
      <c r="E4113" s="9">
        <f t="shared" si="384"/>
        <v>0.99978901204819282</v>
      </c>
      <c r="F4113">
        <f t="shared" si="385"/>
        <v>0.82547706134808629</v>
      </c>
      <c r="G4113">
        <f t="shared" si="383"/>
        <v>10.008909368845547</v>
      </c>
      <c r="H4113">
        <f t="shared" si="387"/>
        <v>10.01</v>
      </c>
      <c r="I4113">
        <f t="shared" si="386"/>
        <v>-0.37000000000000099</v>
      </c>
      <c r="J4113" s="11">
        <f>IF(ISNUMBER(VLOOKUP(A4113,'DIV HISTORY '!$D$2:$E$104,2,FALSE)),VLOOKUP(A4113,'DIV HISTORY '!$D$2:$E$104,2,FALSE),0)</f>
        <v>0</v>
      </c>
    </row>
    <row r="4114" spans="1:10" x14ac:dyDescent="0.25">
      <c r="A4114" s="1">
        <v>37357</v>
      </c>
      <c r="B4114" s="18">
        <v>11.9625</v>
      </c>
      <c r="C4114" s="21">
        <f t="shared" si="382"/>
        <v>0</v>
      </c>
      <c r="D4114" s="21">
        <v>10.24</v>
      </c>
      <c r="E4114" s="9">
        <f t="shared" si="384"/>
        <v>0.99978901204819282</v>
      </c>
      <c r="F4114">
        <f t="shared" si="385"/>
        <v>0.82547706134808629</v>
      </c>
      <c r="G4114">
        <f t="shared" si="383"/>
        <v>9.8747693463764818</v>
      </c>
      <c r="H4114">
        <f t="shared" si="387"/>
        <v>9.8699999999999992</v>
      </c>
      <c r="I4114">
        <f t="shared" si="386"/>
        <v>-0.37000000000000099</v>
      </c>
      <c r="J4114" s="11">
        <f>IF(ISNUMBER(VLOOKUP(A4114,'DIV HISTORY '!$D$2:$E$104,2,FALSE)),VLOOKUP(A4114,'DIV HISTORY '!$D$2:$E$104,2,FALSE),0)</f>
        <v>0</v>
      </c>
    </row>
    <row r="4115" spans="1:10" x14ac:dyDescent="0.25">
      <c r="A4115" s="3">
        <v>37356</v>
      </c>
      <c r="B4115" s="20">
        <v>12.38</v>
      </c>
      <c r="C4115" s="21">
        <f t="shared" si="382"/>
        <v>0</v>
      </c>
      <c r="D4115" s="21">
        <v>10.59</v>
      </c>
      <c r="E4115" s="9">
        <f t="shared" si="384"/>
        <v>0.99978901204819282</v>
      </c>
      <c r="F4115">
        <f t="shared" si="385"/>
        <v>0.82547706134808629</v>
      </c>
      <c r="G4115">
        <f t="shared" si="383"/>
        <v>10.219406019489309</v>
      </c>
      <c r="H4115">
        <f t="shared" si="387"/>
        <v>10.220000000000001</v>
      </c>
      <c r="I4115">
        <f t="shared" si="386"/>
        <v>-0.36999999999999922</v>
      </c>
      <c r="J4115" s="11">
        <f>IF(ISNUMBER(VLOOKUP(A4115,'DIV HISTORY '!$D$2:$E$104,2,FALSE)),VLOOKUP(A4115,'DIV HISTORY '!$D$2:$E$104,2,FALSE),0)</f>
        <v>0</v>
      </c>
    </row>
    <row r="4116" spans="1:10" x14ac:dyDescent="0.25">
      <c r="A4116" s="1">
        <v>37355</v>
      </c>
      <c r="B4116" s="18">
        <v>12.262499999999999</v>
      </c>
      <c r="C4116" s="21">
        <f t="shared" si="382"/>
        <v>0</v>
      </c>
      <c r="D4116" s="21">
        <v>10.49</v>
      </c>
      <c r="E4116" s="9">
        <f t="shared" si="384"/>
        <v>0.99978901204819282</v>
      </c>
      <c r="F4116">
        <f t="shared" si="385"/>
        <v>0.82547706134808629</v>
      </c>
      <c r="G4116">
        <f t="shared" si="383"/>
        <v>10.122412464780908</v>
      </c>
      <c r="H4116">
        <f t="shared" si="387"/>
        <v>10.119999999999999</v>
      </c>
      <c r="I4116">
        <f t="shared" si="386"/>
        <v>-0.37000000000000099</v>
      </c>
      <c r="J4116" s="11">
        <f>IF(ISNUMBER(VLOOKUP(A4116,'DIV HISTORY '!$D$2:$E$104,2,FALSE)),VLOOKUP(A4116,'DIV HISTORY '!$D$2:$E$104,2,FALSE),0)</f>
        <v>0</v>
      </c>
    </row>
    <row r="4117" spans="1:10" x14ac:dyDescent="0.25">
      <c r="A4117" s="3">
        <v>37354</v>
      </c>
      <c r="B4117" s="20">
        <v>12.425000000000001</v>
      </c>
      <c r="C4117" s="21">
        <f t="shared" si="382"/>
        <v>0</v>
      </c>
      <c r="D4117" s="21">
        <v>10.63</v>
      </c>
      <c r="E4117" s="9">
        <f t="shared" si="384"/>
        <v>0.99978901204819282</v>
      </c>
      <c r="F4117">
        <f t="shared" si="385"/>
        <v>0.82547706134808629</v>
      </c>
      <c r="G4117">
        <f t="shared" si="383"/>
        <v>10.256552487249973</v>
      </c>
      <c r="H4117">
        <f t="shared" si="387"/>
        <v>10.26</v>
      </c>
      <c r="I4117">
        <f t="shared" si="386"/>
        <v>-0.37000000000000099</v>
      </c>
      <c r="J4117" s="11">
        <f>IF(ISNUMBER(VLOOKUP(A4117,'DIV HISTORY '!$D$2:$E$104,2,FALSE)),VLOOKUP(A4117,'DIV HISTORY '!$D$2:$E$104,2,FALSE),0)</f>
        <v>0</v>
      </c>
    </row>
    <row r="4118" spans="1:10" x14ac:dyDescent="0.25">
      <c r="A4118" s="1">
        <v>37351</v>
      </c>
      <c r="B4118" s="18">
        <v>12.407500000000001</v>
      </c>
      <c r="C4118" s="21">
        <f t="shared" si="382"/>
        <v>0</v>
      </c>
      <c r="D4118" s="21">
        <v>10.62</v>
      </c>
      <c r="E4118" s="9">
        <f t="shared" si="384"/>
        <v>0.99978901204819282</v>
      </c>
      <c r="F4118">
        <f t="shared" si="385"/>
        <v>0.82547706134808629</v>
      </c>
      <c r="G4118">
        <f t="shared" si="383"/>
        <v>10.242106638676381</v>
      </c>
      <c r="H4118">
        <f t="shared" si="387"/>
        <v>10.24</v>
      </c>
      <c r="I4118">
        <f t="shared" si="386"/>
        <v>-0.37999999999999901</v>
      </c>
      <c r="J4118" s="11">
        <f>IF(ISNUMBER(VLOOKUP(A4118,'DIV HISTORY '!$D$2:$E$104,2,FALSE)),VLOOKUP(A4118,'DIV HISTORY '!$D$2:$E$104,2,FALSE),0)</f>
        <v>0</v>
      </c>
    </row>
    <row r="4119" spans="1:10" x14ac:dyDescent="0.25">
      <c r="A4119" s="3">
        <v>37350</v>
      </c>
      <c r="B4119" s="20">
        <v>12.46</v>
      </c>
      <c r="C4119" s="21">
        <f t="shared" si="382"/>
        <v>0</v>
      </c>
      <c r="D4119" s="21">
        <v>10.66</v>
      </c>
      <c r="E4119" s="9">
        <f t="shared" si="384"/>
        <v>0.99978901204819282</v>
      </c>
      <c r="F4119">
        <f t="shared" si="385"/>
        <v>0.82547706134808629</v>
      </c>
      <c r="G4119">
        <f t="shared" si="383"/>
        <v>10.285444184397155</v>
      </c>
      <c r="H4119">
        <f t="shared" si="387"/>
        <v>10.29</v>
      </c>
      <c r="I4119">
        <f t="shared" si="386"/>
        <v>-0.37000000000000099</v>
      </c>
      <c r="J4119" s="11">
        <f>IF(ISNUMBER(VLOOKUP(A4119,'DIV HISTORY '!$D$2:$E$104,2,FALSE)),VLOOKUP(A4119,'DIV HISTORY '!$D$2:$E$104,2,FALSE),0)</f>
        <v>0</v>
      </c>
    </row>
    <row r="4120" spans="1:10" x14ac:dyDescent="0.25">
      <c r="A4120" s="1">
        <v>37349</v>
      </c>
      <c r="B4120" s="18">
        <v>12.3925</v>
      </c>
      <c r="C4120" s="21">
        <f t="shared" si="382"/>
        <v>0</v>
      </c>
      <c r="D4120" s="21">
        <v>10.6</v>
      </c>
      <c r="E4120" s="9">
        <f t="shared" si="384"/>
        <v>0.99978901204819282</v>
      </c>
      <c r="F4120">
        <f t="shared" si="385"/>
        <v>0.82547706134808629</v>
      </c>
      <c r="G4120">
        <f t="shared" si="383"/>
        <v>10.22972448275616</v>
      </c>
      <c r="H4120">
        <f t="shared" si="387"/>
        <v>10.23</v>
      </c>
      <c r="I4120">
        <f t="shared" si="386"/>
        <v>-0.36999999999999922</v>
      </c>
      <c r="J4120" s="11">
        <f>IF(ISNUMBER(VLOOKUP(A4120,'DIV HISTORY '!$D$2:$E$104,2,FALSE)),VLOOKUP(A4120,'DIV HISTORY '!$D$2:$E$104,2,FALSE),0)</f>
        <v>0</v>
      </c>
    </row>
    <row r="4121" spans="1:10" x14ac:dyDescent="0.25">
      <c r="A4121" s="3">
        <v>37348</v>
      </c>
      <c r="B4121" s="20">
        <v>12.522500000000001</v>
      </c>
      <c r="C4121" s="21">
        <f t="shared" si="382"/>
        <v>0</v>
      </c>
      <c r="D4121" s="21">
        <v>10.72</v>
      </c>
      <c r="E4121" s="9">
        <f t="shared" si="384"/>
        <v>0.99978901204819282</v>
      </c>
      <c r="F4121">
        <f t="shared" si="385"/>
        <v>0.82547706134808629</v>
      </c>
      <c r="G4121">
        <f t="shared" si="383"/>
        <v>10.337036500731411</v>
      </c>
      <c r="H4121">
        <f t="shared" si="387"/>
        <v>10.34</v>
      </c>
      <c r="I4121">
        <f t="shared" si="386"/>
        <v>-0.38000000000000078</v>
      </c>
      <c r="J4121" s="11">
        <f>IF(ISNUMBER(VLOOKUP(A4121,'DIV HISTORY '!$D$2:$E$104,2,FALSE)),VLOOKUP(A4121,'DIV HISTORY '!$D$2:$E$104,2,FALSE),0)</f>
        <v>0</v>
      </c>
    </row>
    <row r="4122" spans="1:10" x14ac:dyDescent="0.25">
      <c r="A4122" s="1">
        <v>37347</v>
      </c>
      <c r="B4122" s="18">
        <v>12.74</v>
      </c>
      <c r="C4122" s="21">
        <f t="shared" si="382"/>
        <v>0</v>
      </c>
      <c r="D4122" s="21">
        <v>10.9</v>
      </c>
      <c r="E4122" s="9">
        <f t="shared" si="384"/>
        <v>0.99978901204819282</v>
      </c>
      <c r="F4122">
        <f t="shared" si="385"/>
        <v>0.82547706134808629</v>
      </c>
      <c r="G4122">
        <f t="shared" si="383"/>
        <v>10.51657776157462</v>
      </c>
      <c r="H4122">
        <f t="shared" si="387"/>
        <v>10.52</v>
      </c>
      <c r="I4122">
        <f t="shared" si="386"/>
        <v>-0.38000000000000078</v>
      </c>
      <c r="J4122" s="11">
        <f>IF(ISNUMBER(VLOOKUP(A4122,'DIV HISTORY '!$D$2:$E$104,2,FALSE)),VLOOKUP(A4122,'DIV HISTORY '!$D$2:$E$104,2,FALSE),0)</f>
        <v>0</v>
      </c>
    </row>
    <row r="4123" spans="1:10" x14ac:dyDescent="0.25">
      <c r="A4123" s="3">
        <v>37343</v>
      </c>
      <c r="B4123" s="20">
        <v>12.75</v>
      </c>
      <c r="C4123" s="21">
        <f t="shared" si="382"/>
        <v>0</v>
      </c>
      <c r="D4123" s="21">
        <v>10.91</v>
      </c>
      <c r="E4123" s="9">
        <f t="shared" si="384"/>
        <v>0.99978901204819282</v>
      </c>
      <c r="F4123">
        <f t="shared" si="385"/>
        <v>0.82547706134808629</v>
      </c>
      <c r="G4123">
        <f t="shared" si="383"/>
        <v>10.5248325321881</v>
      </c>
      <c r="H4123">
        <f t="shared" si="387"/>
        <v>10.52</v>
      </c>
      <c r="I4123">
        <f t="shared" si="386"/>
        <v>-0.39000000000000057</v>
      </c>
      <c r="J4123" s="11">
        <f>IF(ISNUMBER(VLOOKUP(A4123,'DIV HISTORY '!$D$2:$E$104,2,FALSE)),VLOOKUP(A4123,'DIV HISTORY '!$D$2:$E$104,2,FALSE),0)</f>
        <v>0</v>
      </c>
    </row>
    <row r="4124" spans="1:10" x14ac:dyDescent="0.25">
      <c r="A4124" s="1">
        <v>37342</v>
      </c>
      <c r="B4124" s="18">
        <v>12.6175</v>
      </c>
      <c r="C4124" s="21">
        <f t="shared" si="382"/>
        <v>0</v>
      </c>
      <c r="D4124" s="21">
        <v>10.8</v>
      </c>
      <c r="E4124" s="9">
        <f t="shared" si="384"/>
        <v>0.99978901204819282</v>
      </c>
      <c r="F4124">
        <f t="shared" si="385"/>
        <v>0.82547706134808629</v>
      </c>
      <c r="G4124">
        <f t="shared" si="383"/>
        <v>10.415456821559479</v>
      </c>
      <c r="H4124">
        <f t="shared" si="387"/>
        <v>10.42</v>
      </c>
      <c r="I4124">
        <f t="shared" si="386"/>
        <v>-0.38000000000000078</v>
      </c>
      <c r="J4124" s="11">
        <f>IF(ISNUMBER(VLOOKUP(A4124,'DIV HISTORY '!$D$2:$E$104,2,FALSE)),VLOOKUP(A4124,'DIV HISTORY '!$D$2:$E$104,2,FALSE),0)</f>
        <v>0</v>
      </c>
    </row>
    <row r="4125" spans="1:10" x14ac:dyDescent="0.25">
      <c r="A4125" s="3">
        <v>37341</v>
      </c>
      <c r="B4125" s="20">
        <v>12.61</v>
      </c>
      <c r="C4125" s="21">
        <f t="shared" si="382"/>
        <v>0</v>
      </c>
      <c r="D4125" s="21">
        <v>10.79</v>
      </c>
      <c r="E4125" s="9">
        <f t="shared" si="384"/>
        <v>0.99978901204819282</v>
      </c>
      <c r="F4125">
        <f t="shared" si="385"/>
        <v>0.82547706134808629</v>
      </c>
      <c r="G4125">
        <f t="shared" si="383"/>
        <v>10.409265743599368</v>
      </c>
      <c r="H4125">
        <f t="shared" si="387"/>
        <v>10.41</v>
      </c>
      <c r="I4125">
        <f t="shared" si="386"/>
        <v>-0.37999999999999901</v>
      </c>
      <c r="J4125" s="11">
        <f>IF(ISNUMBER(VLOOKUP(A4125,'DIV HISTORY '!$D$2:$E$104,2,FALSE)),VLOOKUP(A4125,'DIV HISTORY '!$D$2:$E$104,2,FALSE),0)</f>
        <v>0</v>
      </c>
    </row>
    <row r="4126" spans="1:10" x14ac:dyDescent="0.25">
      <c r="A4126" s="1">
        <v>37340</v>
      </c>
      <c r="B4126" s="18">
        <v>12.875</v>
      </c>
      <c r="C4126" s="21">
        <f t="shared" si="382"/>
        <v>0</v>
      </c>
      <c r="D4126" s="21">
        <v>11.02</v>
      </c>
      <c r="E4126" s="9">
        <f t="shared" si="384"/>
        <v>0.99978901204819282</v>
      </c>
      <c r="F4126">
        <f t="shared" si="385"/>
        <v>0.82547706134808629</v>
      </c>
      <c r="G4126">
        <f t="shared" si="383"/>
        <v>10.628017164856612</v>
      </c>
      <c r="H4126">
        <f t="shared" si="387"/>
        <v>10.63</v>
      </c>
      <c r="I4126">
        <f t="shared" si="386"/>
        <v>-0.38999999999999879</v>
      </c>
      <c r="J4126" s="11">
        <f>IF(ISNUMBER(VLOOKUP(A4126,'DIV HISTORY '!$D$2:$E$104,2,FALSE)),VLOOKUP(A4126,'DIV HISTORY '!$D$2:$E$104,2,FALSE),0)</f>
        <v>0</v>
      </c>
    </row>
    <row r="4127" spans="1:10" x14ac:dyDescent="0.25">
      <c r="A4127" s="3">
        <v>37337</v>
      </c>
      <c r="B4127" s="20">
        <v>12.8125</v>
      </c>
      <c r="C4127" s="21">
        <f t="shared" si="382"/>
        <v>0</v>
      </c>
      <c r="D4127" s="21">
        <v>10.96</v>
      </c>
      <c r="E4127" s="9">
        <f t="shared" si="384"/>
        <v>0.99978901204819282</v>
      </c>
      <c r="F4127">
        <f t="shared" si="385"/>
        <v>0.82547706134808629</v>
      </c>
      <c r="G4127">
        <f t="shared" si="383"/>
        <v>10.576424848522356</v>
      </c>
      <c r="H4127">
        <f t="shared" si="387"/>
        <v>10.58</v>
      </c>
      <c r="I4127">
        <f t="shared" si="386"/>
        <v>-0.38000000000000078</v>
      </c>
      <c r="J4127" s="11">
        <f>IF(ISNUMBER(VLOOKUP(A4127,'DIV HISTORY '!$D$2:$E$104,2,FALSE)),VLOOKUP(A4127,'DIV HISTORY '!$D$2:$E$104,2,FALSE),0)</f>
        <v>0</v>
      </c>
    </row>
    <row r="4128" spans="1:10" x14ac:dyDescent="0.25">
      <c r="A4128" s="1">
        <v>37336</v>
      </c>
      <c r="B4128" s="18">
        <v>12.9</v>
      </c>
      <c r="C4128" s="21">
        <f t="shared" si="382"/>
        <v>0</v>
      </c>
      <c r="D4128" s="21">
        <v>11.04</v>
      </c>
      <c r="E4128" s="9">
        <f t="shared" si="384"/>
        <v>0.99978901204819282</v>
      </c>
      <c r="F4128">
        <f t="shared" si="385"/>
        <v>0.82547706134808629</v>
      </c>
      <c r="G4128">
        <f t="shared" si="383"/>
        <v>10.648654091390313</v>
      </c>
      <c r="H4128">
        <f t="shared" si="387"/>
        <v>10.65</v>
      </c>
      <c r="I4128">
        <f t="shared" si="386"/>
        <v>-0.38999999999999879</v>
      </c>
      <c r="J4128" s="11">
        <f>IF(ISNUMBER(VLOOKUP(A4128,'DIV HISTORY '!$D$2:$E$104,2,FALSE)),VLOOKUP(A4128,'DIV HISTORY '!$D$2:$E$104,2,FALSE),0)</f>
        <v>0</v>
      </c>
    </row>
    <row r="4129" spans="1:10" x14ac:dyDescent="0.25">
      <c r="A4129" s="3">
        <v>37335</v>
      </c>
      <c r="B4129" s="20">
        <v>12.797499999999999</v>
      </c>
      <c r="C4129" s="21">
        <f t="shared" si="382"/>
        <v>0</v>
      </c>
      <c r="D4129" s="21">
        <v>10.95</v>
      </c>
      <c r="E4129" s="9">
        <f t="shared" si="384"/>
        <v>0.99978901204819282</v>
      </c>
      <c r="F4129">
        <f t="shared" si="385"/>
        <v>0.82547706134808629</v>
      </c>
      <c r="G4129">
        <f t="shared" si="383"/>
        <v>10.564042692602134</v>
      </c>
      <c r="H4129">
        <f t="shared" si="387"/>
        <v>10.56</v>
      </c>
      <c r="I4129">
        <f t="shared" si="386"/>
        <v>-0.38999999999999879</v>
      </c>
      <c r="J4129" s="11">
        <f>IF(ISNUMBER(VLOOKUP(A4129,'DIV HISTORY '!$D$2:$E$104,2,FALSE)),VLOOKUP(A4129,'DIV HISTORY '!$D$2:$E$104,2,FALSE),0)</f>
        <v>0</v>
      </c>
    </row>
    <row r="4130" spans="1:10" x14ac:dyDescent="0.25">
      <c r="A4130" s="1">
        <v>37334</v>
      </c>
      <c r="B4130" s="18">
        <v>13.112500000000001</v>
      </c>
      <c r="C4130" s="21">
        <f t="shared" si="382"/>
        <v>0</v>
      </c>
      <c r="D4130" s="21">
        <v>11.22</v>
      </c>
      <c r="E4130" s="9">
        <f t="shared" si="384"/>
        <v>0.99978901204819282</v>
      </c>
      <c r="F4130">
        <f t="shared" si="385"/>
        <v>0.82547706134808629</v>
      </c>
      <c r="G4130">
        <f t="shared" si="383"/>
        <v>10.824067966926782</v>
      </c>
      <c r="H4130">
        <f t="shared" si="387"/>
        <v>10.82</v>
      </c>
      <c r="I4130">
        <f t="shared" si="386"/>
        <v>-0.40000000000000036</v>
      </c>
      <c r="J4130" s="11">
        <f>IF(ISNUMBER(VLOOKUP(A4130,'DIV HISTORY '!$D$2:$E$104,2,FALSE)),VLOOKUP(A4130,'DIV HISTORY '!$D$2:$E$104,2,FALSE),0)</f>
        <v>0</v>
      </c>
    </row>
    <row r="4131" spans="1:10" x14ac:dyDescent="0.25">
      <c r="A4131" s="3">
        <v>37333</v>
      </c>
      <c r="B4131" s="20">
        <v>13.047499999999999</v>
      </c>
      <c r="C4131" s="21">
        <f t="shared" si="382"/>
        <v>0</v>
      </c>
      <c r="D4131" s="21">
        <v>11.16</v>
      </c>
      <c r="E4131" s="9">
        <f t="shared" si="384"/>
        <v>0.99978901204819282</v>
      </c>
      <c r="F4131">
        <f t="shared" si="385"/>
        <v>0.82547706134808629</v>
      </c>
      <c r="G4131">
        <f t="shared" si="383"/>
        <v>10.770411957939155</v>
      </c>
      <c r="H4131">
        <f t="shared" si="387"/>
        <v>10.77</v>
      </c>
      <c r="I4131">
        <f t="shared" si="386"/>
        <v>-0.39000000000000057</v>
      </c>
      <c r="J4131" s="11">
        <f>IF(ISNUMBER(VLOOKUP(A4131,'DIV HISTORY '!$D$2:$E$104,2,FALSE)),VLOOKUP(A4131,'DIV HISTORY '!$D$2:$E$104,2,FALSE),0)</f>
        <v>0</v>
      </c>
    </row>
    <row r="4132" spans="1:10" x14ac:dyDescent="0.25">
      <c r="A4132" s="1">
        <v>37330</v>
      </c>
      <c r="B4132" s="18">
        <v>13.074999999999999</v>
      </c>
      <c r="C4132" s="21">
        <f t="shared" si="382"/>
        <v>1.05705E-2</v>
      </c>
      <c r="D4132" s="21">
        <v>11.19</v>
      </c>
      <c r="E4132" s="9">
        <f t="shared" si="384"/>
        <v>0.99978901204819282</v>
      </c>
      <c r="F4132">
        <f t="shared" si="385"/>
        <v>0.82547706134808629</v>
      </c>
      <c r="G4132">
        <f t="shared" si="383"/>
        <v>10.793112577126228</v>
      </c>
      <c r="H4132">
        <f t="shared" si="387"/>
        <v>10.79</v>
      </c>
      <c r="I4132">
        <f t="shared" si="386"/>
        <v>-0.40000000000000036</v>
      </c>
      <c r="J4132" s="11">
        <f>IF(ISNUMBER(VLOOKUP(A4132,'DIV HISTORY '!$D$2:$E$104,2,FALSE)),VLOOKUP(A4132,'DIV HISTORY '!$D$2:$E$104,2,FALSE),0)</f>
        <v>4.2282E-2</v>
      </c>
    </row>
    <row r="4133" spans="1:10" x14ac:dyDescent="0.25">
      <c r="A4133" s="3">
        <v>37329</v>
      </c>
      <c r="B4133" s="20">
        <v>12.95</v>
      </c>
      <c r="C4133" s="21">
        <f t="shared" ref="C4133:C4196" si="388">J4133/4</f>
        <v>0</v>
      </c>
      <c r="D4133" s="21">
        <v>11.07</v>
      </c>
      <c r="E4133" s="9">
        <f t="shared" si="384"/>
        <v>0.9991837451737452</v>
      </c>
      <c r="F4133">
        <f t="shared" si="385"/>
        <v>0.82480326171279827</v>
      </c>
      <c r="G4133">
        <f t="shared" si="383"/>
        <v>10.681202239180736</v>
      </c>
      <c r="H4133">
        <f t="shared" si="387"/>
        <v>10.68</v>
      </c>
      <c r="I4133">
        <f t="shared" si="386"/>
        <v>-0.39000000000000057</v>
      </c>
      <c r="J4133" s="11">
        <f>IF(ISNUMBER(VLOOKUP(A4133,'DIV HISTORY '!$D$2:$E$104,2,FALSE)),VLOOKUP(A4133,'DIV HISTORY '!$D$2:$E$104,2,FALSE),0)</f>
        <v>0</v>
      </c>
    </row>
    <row r="4134" spans="1:10" x14ac:dyDescent="0.25">
      <c r="A4134" s="1">
        <v>37328</v>
      </c>
      <c r="B4134" s="18">
        <v>12.9825</v>
      </c>
      <c r="C4134" s="21">
        <f t="shared" si="388"/>
        <v>0</v>
      </c>
      <c r="D4134" s="21">
        <v>11.1</v>
      </c>
      <c r="E4134" s="9">
        <f t="shared" si="384"/>
        <v>0.9991837451737452</v>
      </c>
      <c r="F4134">
        <f t="shared" si="385"/>
        <v>0.82480326171279827</v>
      </c>
      <c r="G4134">
        <f t="shared" si="383"/>
        <v>10.708008345186403</v>
      </c>
      <c r="H4134">
        <f t="shared" si="387"/>
        <v>10.71</v>
      </c>
      <c r="I4134">
        <f t="shared" si="386"/>
        <v>-0.38999999999999879</v>
      </c>
      <c r="J4134" s="11">
        <f>IF(ISNUMBER(VLOOKUP(A4134,'DIV HISTORY '!$D$2:$E$104,2,FALSE)),VLOOKUP(A4134,'DIV HISTORY '!$D$2:$E$104,2,FALSE),0)</f>
        <v>0</v>
      </c>
    </row>
    <row r="4135" spans="1:10" x14ac:dyDescent="0.25">
      <c r="A4135" s="3">
        <v>37327</v>
      </c>
      <c r="B4135" s="20">
        <v>13.07</v>
      </c>
      <c r="C4135" s="21">
        <f t="shared" si="388"/>
        <v>0</v>
      </c>
      <c r="D4135" s="21">
        <v>11.17</v>
      </c>
      <c r="E4135" s="9">
        <f t="shared" si="384"/>
        <v>0.9991837451737452</v>
      </c>
      <c r="F4135">
        <f t="shared" si="385"/>
        <v>0.82480326171279827</v>
      </c>
      <c r="G4135">
        <f t="shared" si="383"/>
        <v>10.780178630586274</v>
      </c>
      <c r="H4135">
        <f t="shared" si="387"/>
        <v>10.78</v>
      </c>
      <c r="I4135">
        <f t="shared" si="386"/>
        <v>-0.39000000000000057</v>
      </c>
      <c r="J4135" s="11">
        <f>IF(ISNUMBER(VLOOKUP(A4135,'DIV HISTORY '!$D$2:$E$104,2,FALSE)),VLOOKUP(A4135,'DIV HISTORY '!$D$2:$E$104,2,FALSE),0)</f>
        <v>0</v>
      </c>
    </row>
    <row r="4136" spans="1:10" x14ac:dyDescent="0.25">
      <c r="A4136" s="1">
        <v>37326</v>
      </c>
      <c r="B4136" s="18">
        <v>13.305</v>
      </c>
      <c r="C4136" s="21">
        <f t="shared" si="388"/>
        <v>0</v>
      </c>
      <c r="D4136" s="21">
        <v>11.38</v>
      </c>
      <c r="E4136" s="9">
        <f t="shared" si="384"/>
        <v>0.9991837451737452</v>
      </c>
      <c r="F4136">
        <f t="shared" si="385"/>
        <v>0.82480326171279827</v>
      </c>
      <c r="G4136">
        <f t="shared" si="383"/>
        <v>10.97400739708878</v>
      </c>
      <c r="H4136">
        <f t="shared" si="387"/>
        <v>10.97</v>
      </c>
      <c r="I4136">
        <f t="shared" si="386"/>
        <v>-0.41000000000000014</v>
      </c>
      <c r="J4136" s="11">
        <f>IF(ISNUMBER(VLOOKUP(A4136,'DIV HISTORY '!$D$2:$E$104,2,FALSE)),VLOOKUP(A4136,'DIV HISTORY '!$D$2:$E$104,2,FALSE),0)</f>
        <v>0</v>
      </c>
    </row>
    <row r="4137" spans="1:10" x14ac:dyDescent="0.25">
      <c r="A4137" s="3">
        <v>37323</v>
      </c>
      <c r="B4137" s="20">
        <v>13.3125</v>
      </c>
      <c r="C4137" s="21">
        <f t="shared" si="388"/>
        <v>0</v>
      </c>
      <c r="D4137" s="21">
        <v>11.38</v>
      </c>
      <c r="E4137" s="9">
        <f t="shared" si="384"/>
        <v>0.9991837451737452</v>
      </c>
      <c r="F4137">
        <f t="shared" si="385"/>
        <v>0.82480326171279827</v>
      </c>
      <c r="G4137">
        <f t="shared" si="383"/>
        <v>10.980193421551627</v>
      </c>
      <c r="H4137">
        <f t="shared" si="387"/>
        <v>10.98</v>
      </c>
      <c r="I4137">
        <f t="shared" si="386"/>
        <v>-0.40000000000000036</v>
      </c>
      <c r="J4137" s="11">
        <f>IF(ISNUMBER(VLOOKUP(A4137,'DIV HISTORY '!$D$2:$E$104,2,FALSE)),VLOOKUP(A4137,'DIV HISTORY '!$D$2:$E$104,2,FALSE),0)</f>
        <v>0</v>
      </c>
    </row>
    <row r="4138" spans="1:10" x14ac:dyDescent="0.25">
      <c r="A4138" s="1">
        <v>37322</v>
      </c>
      <c r="B4138" s="18">
        <v>13.0625</v>
      </c>
      <c r="C4138" s="21">
        <f t="shared" si="388"/>
        <v>0</v>
      </c>
      <c r="D4138" s="21">
        <v>11.17</v>
      </c>
      <c r="E4138" s="9">
        <f t="shared" si="384"/>
        <v>0.9991837451737452</v>
      </c>
      <c r="F4138">
        <f t="shared" si="385"/>
        <v>0.82480326171279827</v>
      </c>
      <c r="G4138">
        <f t="shared" si="383"/>
        <v>10.773992606123427</v>
      </c>
      <c r="H4138">
        <f t="shared" si="387"/>
        <v>10.77</v>
      </c>
      <c r="I4138">
        <f t="shared" si="386"/>
        <v>-0.40000000000000036</v>
      </c>
      <c r="J4138" s="11">
        <f>IF(ISNUMBER(VLOOKUP(A4138,'DIV HISTORY '!$D$2:$E$104,2,FALSE)),VLOOKUP(A4138,'DIV HISTORY '!$D$2:$E$104,2,FALSE),0)</f>
        <v>0</v>
      </c>
    </row>
    <row r="4139" spans="1:10" x14ac:dyDescent="0.25">
      <c r="A4139" s="3">
        <v>37321</v>
      </c>
      <c r="B4139" s="20">
        <v>13.22</v>
      </c>
      <c r="C4139" s="21">
        <f t="shared" si="388"/>
        <v>0</v>
      </c>
      <c r="D4139" s="21">
        <v>11.3</v>
      </c>
      <c r="E4139" s="9">
        <f t="shared" si="384"/>
        <v>0.9991837451737452</v>
      </c>
      <c r="F4139">
        <f t="shared" si="385"/>
        <v>0.82480326171279827</v>
      </c>
      <c r="G4139">
        <f t="shared" si="383"/>
        <v>10.903899119843194</v>
      </c>
      <c r="H4139">
        <f t="shared" si="387"/>
        <v>10.9</v>
      </c>
      <c r="I4139">
        <f t="shared" si="386"/>
        <v>-0.40000000000000036</v>
      </c>
      <c r="J4139" s="11">
        <f>IF(ISNUMBER(VLOOKUP(A4139,'DIV HISTORY '!$D$2:$E$104,2,FALSE)),VLOOKUP(A4139,'DIV HISTORY '!$D$2:$E$104,2,FALSE),0)</f>
        <v>0</v>
      </c>
    </row>
    <row r="4140" spans="1:10" x14ac:dyDescent="0.25">
      <c r="A4140" s="1">
        <v>37320</v>
      </c>
      <c r="B4140" s="18">
        <v>13.057499999999999</v>
      </c>
      <c r="C4140" s="21">
        <f t="shared" si="388"/>
        <v>0</v>
      </c>
      <c r="D4140" s="21">
        <v>11.16</v>
      </c>
      <c r="E4140" s="9">
        <f t="shared" si="384"/>
        <v>0.9991837451737452</v>
      </c>
      <c r="F4140">
        <f t="shared" si="385"/>
        <v>0.82480326171279827</v>
      </c>
      <c r="G4140">
        <f t="shared" si="383"/>
        <v>10.769868589814863</v>
      </c>
      <c r="H4140">
        <f t="shared" si="387"/>
        <v>10.77</v>
      </c>
      <c r="I4140">
        <f t="shared" si="386"/>
        <v>-0.39000000000000057</v>
      </c>
      <c r="J4140" s="11">
        <f>IF(ISNUMBER(VLOOKUP(A4140,'DIV HISTORY '!$D$2:$E$104,2,FALSE)),VLOOKUP(A4140,'DIV HISTORY '!$D$2:$E$104,2,FALSE),0)</f>
        <v>0</v>
      </c>
    </row>
    <row r="4141" spans="1:10" x14ac:dyDescent="0.25">
      <c r="A4141" s="3">
        <v>37319</v>
      </c>
      <c r="B4141" s="20">
        <v>13.092499999999999</v>
      </c>
      <c r="C4141" s="21">
        <f t="shared" si="388"/>
        <v>0</v>
      </c>
      <c r="D4141" s="21">
        <v>11.19</v>
      </c>
      <c r="E4141" s="9">
        <f t="shared" si="384"/>
        <v>0.9991837451737452</v>
      </c>
      <c r="F4141">
        <f t="shared" si="385"/>
        <v>0.82480326171279827</v>
      </c>
      <c r="G4141">
        <f t="shared" si="383"/>
        <v>10.798736703974811</v>
      </c>
      <c r="H4141">
        <f t="shared" si="387"/>
        <v>10.8</v>
      </c>
      <c r="I4141">
        <f t="shared" si="386"/>
        <v>-0.38999999999999879</v>
      </c>
      <c r="J4141" s="11">
        <f>IF(ISNUMBER(VLOOKUP(A4141,'DIV HISTORY '!$D$2:$E$104,2,FALSE)),VLOOKUP(A4141,'DIV HISTORY '!$D$2:$E$104,2,FALSE),0)</f>
        <v>0</v>
      </c>
    </row>
    <row r="4142" spans="1:10" x14ac:dyDescent="0.25">
      <c r="A4142" s="1">
        <v>37316</v>
      </c>
      <c r="B4142" s="18">
        <v>12.8125</v>
      </c>
      <c r="C4142" s="21">
        <f t="shared" si="388"/>
        <v>0</v>
      </c>
      <c r="D4142" s="21">
        <v>10.95</v>
      </c>
      <c r="E4142" s="9">
        <f t="shared" si="384"/>
        <v>0.9991837451737452</v>
      </c>
      <c r="F4142">
        <f t="shared" si="385"/>
        <v>0.82480326171279827</v>
      </c>
      <c r="G4142">
        <f t="shared" si="383"/>
        <v>10.567791790695228</v>
      </c>
      <c r="H4142">
        <f t="shared" si="387"/>
        <v>10.57</v>
      </c>
      <c r="I4142">
        <f t="shared" si="386"/>
        <v>-0.37999999999999901</v>
      </c>
      <c r="J4142" s="11">
        <f>IF(ISNUMBER(VLOOKUP(A4142,'DIV HISTORY '!$D$2:$E$104,2,FALSE)),VLOOKUP(A4142,'DIV HISTORY '!$D$2:$E$104,2,FALSE),0)</f>
        <v>0</v>
      </c>
    </row>
    <row r="4143" spans="1:10" x14ac:dyDescent="0.25">
      <c r="A4143" s="3">
        <v>37315</v>
      </c>
      <c r="B4143" s="20">
        <v>12.512499999999999</v>
      </c>
      <c r="C4143" s="21">
        <f t="shared" si="388"/>
        <v>0</v>
      </c>
      <c r="D4143" s="21">
        <v>10.7</v>
      </c>
      <c r="E4143" s="9">
        <f t="shared" si="384"/>
        <v>0.9991837451737452</v>
      </c>
      <c r="F4143">
        <f t="shared" si="385"/>
        <v>0.82480326171279827</v>
      </c>
      <c r="G4143">
        <f t="shared" si="383"/>
        <v>10.320350812181388</v>
      </c>
      <c r="H4143">
        <f t="shared" si="387"/>
        <v>10.32</v>
      </c>
      <c r="I4143">
        <f t="shared" si="386"/>
        <v>-0.37999999999999901</v>
      </c>
      <c r="J4143" s="11">
        <f>IF(ISNUMBER(VLOOKUP(A4143,'DIV HISTORY '!$D$2:$E$104,2,FALSE)),VLOOKUP(A4143,'DIV HISTORY '!$D$2:$E$104,2,FALSE),0)</f>
        <v>0</v>
      </c>
    </row>
    <row r="4144" spans="1:10" x14ac:dyDescent="0.25">
      <c r="A4144" s="1">
        <v>37314</v>
      </c>
      <c r="B4144" s="18">
        <v>12.545</v>
      </c>
      <c r="C4144" s="21">
        <f t="shared" si="388"/>
        <v>0</v>
      </c>
      <c r="D4144" s="21">
        <v>10.73</v>
      </c>
      <c r="E4144" s="9">
        <f t="shared" si="384"/>
        <v>0.9991837451737452</v>
      </c>
      <c r="F4144">
        <f t="shared" si="385"/>
        <v>0.82480326171279827</v>
      </c>
      <c r="G4144">
        <f t="shared" si="383"/>
        <v>10.347156918187054</v>
      </c>
      <c r="H4144">
        <f t="shared" si="387"/>
        <v>10.35</v>
      </c>
      <c r="I4144">
        <f t="shared" si="386"/>
        <v>-0.38000000000000078</v>
      </c>
      <c r="J4144" s="11">
        <f>IF(ISNUMBER(VLOOKUP(A4144,'DIV HISTORY '!$D$2:$E$104,2,FALSE)),VLOOKUP(A4144,'DIV HISTORY '!$D$2:$E$104,2,FALSE),0)</f>
        <v>0</v>
      </c>
    </row>
    <row r="4145" spans="1:10" x14ac:dyDescent="0.25">
      <c r="A4145" s="3">
        <v>37313</v>
      </c>
      <c r="B4145" s="20">
        <v>12.602499999999999</v>
      </c>
      <c r="C4145" s="21">
        <f t="shared" si="388"/>
        <v>0</v>
      </c>
      <c r="D4145" s="21">
        <v>10.77</v>
      </c>
      <c r="E4145" s="9">
        <f t="shared" si="384"/>
        <v>0.9991837451737452</v>
      </c>
      <c r="F4145">
        <f t="shared" si="385"/>
        <v>0.82480326171279827</v>
      </c>
      <c r="G4145">
        <f t="shared" si="383"/>
        <v>10.39458310573554</v>
      </c>
      <c r="H4145">
        <f t="shared" si="387"/>
        <v>10.39</v>
      </c>
      <c r="I4145">
        <f t="shared" si="386"/>
        <v>-0.37999999999999901</v>
      </c>
      <c r="J4145" s="11">
        <f>IF(ISNUMBER(VLOOKUP(A4145,'DIV HISTORY '!$D$2:$E$104,2,FALSE)),VLOOKUP(A4145,'DIV HISTORY '!$D$2:$E$104,2,FALSE),0)</f>
        <v>0</v>
      </c>
    </row>
    <row r="4146" spans="1:10" x14ac:dyDescent="0.25">
      <c r="A4146" s="1">
        <v>37312</v>
      </c>
      <c r="B4146" s="18">
        <v>12.737500000000001</v>
      </c>
      <c r="C4146" s="21">
        <f t="shared" si="388"/>
        <v>0</v>
      </c>
      <c r="D4146" s="21">
        <v>10.89</v>
      </c>
      <c r="E4146" s="9">
        <f t="shared" si="384"/>
        <v>0.9991837451737452</v>
      </c>
      <c r="F4146">
        <f t="shared" si="385"/>
        <v>0.82480326171279827</v>
      </c>
      <c r="G4146">
        <f t="shared" si="383"/>
        <v>10.505931546066769</v>
      </c>
      <c r="H4146">
        <f t="shared" si="387"/>
        <v>10.51</v>
      </c>
      <c r="I4146">
        <f t="shared" si="386"/>
        <v>-0.38000000000000078</v>
      </c>
      <c r="J4146" s="11">
        <f>IF(ISNUMBER(VLOOKUP(A4146,'DIV HISTORY '!$D$2:$E$104,2,FALSE)),VLOOKUP(A4146,'DIV HISTORY '!$D$2:$E$104,2,FALSE),0)</f>
        <v>0</v>
      </c>
    </row>
    <row r="4147" spans="1:10" x14ac:dyDescent="0.25">
      <c r="A4147" s="3">
        <v>37309</v>
      </c>
      <c r="B4147" s="20">
        <v>12.352499999999999</v>
      </c>
      <c r="C4147" s="21">
        <f t="shared" si="388"/>
        <v>0</v>
      </c>
      <c r="D4147" s="21">
        <v>10.56</v>
      </c>
      <c r="E4147" s="9">
        <f t="shared" si="384"/>
        <v>0.9991837451737452</v>
      </c>
      <c r="F4147">
        <f t="shared" si="385"/>
        <v>0.82480326171279827</v>
      </c>
      <c r="G4147">
        <f t="shared" si="383"/>
        <v>10.18838229030734</v>
      </c>
      <c r="H4147">
        <f t="shared" si="387"/>
        <v>10.19</v>
      </c>
      <c r="I4147">
        <f t="shared" si="386"/>
        <v>-0.37000000000000099</v>
      </c>
      <c r="J4147" s="11">
        <f>IF(ISNUMBER(VLOOKUP(A4147,'DIV HISTORY '!$D$2:$E$104,2,FALSE)),VLOOKUP(A4147,'DIV HISTORY '!$D$2:$E$104,2,FALSE),0)</f>
        <v>0</v>
      </c>
    </row>
    <row r="4148" spans="1:10" x14ac:dyDescent="0.25">
      <c r="A4148" s="1">
        <v>37308</v>
      </c>
      <c r="B4148" s="18">
        <v>12.225</v>
      </c>
      <c r="C4148" s="21">
        <f t="shared" si="388"/>
        <v>0</v>
      </c>
      <c r="D4148" s="21">
        <v>10.45</v>
      </c>
      <c r="E4148" s="9">
        <f t="shared" si="384"/>
        <v>0.9991837451737452</v>
      </c>
      <c r="F4148">
        <f t="shared" si="385"/>
        <v>0.82480326171279827</v>
      </c>
      <c r="G4148">
        <f t="shared" si="383"/>
        <v>10.083219874438958</v>
      </c>
      <c r="H4148">
        <f t="shared" si="387"/>
        <v>10.08</v>
      </c>
      <c r="I4148">
        <f t="shared" si="386"/>
        <v>-0.36999999999999922</v>
      </c>
      <c r="J4148" s="11">
        <f>IF(ISNUMBER(VLOOKUP(A4148,'DIV HISTORY '!$D$2:$E$104,2,FALSE)),VLOOKUP(A4148,'DIV HISTORY '!$D$2:$E$104,2,FALSE),0)</f>
        <v>0</v>
      </c>
    </row>
    <row r="4149" spans="1:10" x14ac:dyDescent="0.25">
      <c r="A4149" s="3">
        <v>37307</v>
      </c>
      <c r="B4149" s="20">
        <v>12.675000000000001</v>
      </c>
      <c r="C4149" s="21">
        <f t="shared" si="388"/>
        <v>0</v>
      </c>
      <c r="D4149" s="21">
        <v>10.84</v>
      </c>
      <c r="E4149" s="9">
        <f t="shared" si="384"/>
        <v>0.9991837451737452</v>
      </c>
      <c r="F4149">
        <f t="shared" si="385"/>
        <v>0.82480326171279827</v>
      </c>
      <c r="G4149">
        <f t="shared" si="383"/>
        <v>10.454381342209718</v>
      </c>
      <c r="H4149">
        <f t="shared" si="387"/>
        <v>10.45</v>
      </c>
      <c r="I4149">
        <f t="shared" si="386"/>
        <v>-0.39000000000000057</v>
      </c>
      <c r="J4149" s="11">
        <f>IF(ISNUMBER(VLOOKUP(A4149,'DIV HISTORY '!$D$2:$E$104,2,FALSE)),VLOOKUP(A4149,'DIV HISTORY '!$D$2:$E$104,2,FALSE),0)</f>
        <v>0</v>
      </c>
    </row>
    <row r="4150" spans="1:10" x14ac:dyDescent="0.25">
      <c r="A4150" s="1">
        <v>37306</v>
      </c>
      <c r="B4150" s="18">
        <v>12.49</v>
      </c>
      <c r="C4150" s="21">
        <f t="shared" si="388"/>
        <v>0</v>
      </c>
      <c r="D4150" s="21">
        <v>10.68</v>
      </c>
      <c r="E4150" s="9">
        <f t="shared" si="384"/>
        <v>0.9991837451737452</v>
      </c>
      <c r="F4150">
        <f t="shared" si="385"/>
        <v>0.82480326171279827</v>
      </c>
      <c r="G4150">
        <f t="shared" si="383"/>
        <v>10.30179273879285</v>
      </c>
      <c r="H4150">
        <f t="shared" si="387"/>
        <v>10.3</v>
      </c>
      <c r="I4150">
        <f t="shared" si="386"/>
        <v>-0.37999999999999901</v>
      </c>
      <c r="J4150" s="11">
        <f>IF(ISNUMBER(VLOOKUP(A4150,'DIV HISTORY '!$D$2:$E$104,2,FALSE)),VLOOKUP(A4150,'DIV HISTORY '!$D$2:$E$104,2,FALSE),0)</f>
        <v>0</v>
      </c>
    </row>
    <row r="4151" spans="1:10" x14ac:dyDescent="0.25">
      <c r="A4151" s="3">
        <v>37302</v>
      </c>
      <c r="B4151" s="20">
        <v>12.8125</v>
      </c>
      <c r="C4151" s="21">
        <f t="shared" si="388"/>
        <v>0</v>
      </c>
      <c r="D4151" s="21">
        <v>10.95</v>
      </c>
      <c r="E4151" s="9">
        <f t="shared" si="384"/>
        <v>0.9991837451737452</v>
      </c>
      <c r="F4151">
        <f t="shared" si="385"/>
        <v>0.82480326171279827</v>
      </c>
      <c r="G4151">
        <f t="shared" si="383"/>
        <v>10.567791790695228</v>
      </c>
      <c r="H4151">
        <f t="shared" si="387"/>
        <v>10.57</v>
      </c>
      <c r="I4151">
        <f t="shared" si="386"/>
        <v>-0.37999999999999901</v>
      </c>
      <c r="J4151" s="11">
        <f>IF(ISNUMBER(VLOOKUP(A4151,'DIV HISTORY '!$D$2:$E$104,2,FALSE)),VLOOKUP(A4151,'DIV HISTORY '!$D$2:$E$104,2,FALSE),0)</f>
        <v>0</v>
      </c>
    </row>
    <row r="4152" spans="1:10" x14ac:dyDescent="0.25">
      <c r="A4152" s="1">
        <v>37301</v>
      </c>
      <c r="B4152" s="18">
        <v>12.9625</v>
      </c>
      <c r="C4152" s="21">
        <f t="shared" si="388"/>
        <v>0</v>
      </c>
      <c r="D4152" s="21">
        <v>11.08</v>
      </c>
      <c r="E4152" s="9">
        <f t="shared" si="384"/>
        <v>0.9991837451737452</v>
      </c>
      <c r="F4152">
        <f t="shared" si="385"/>
        <v>0.82480326171279827</v>
      </c>
      <c r="G4152">
        <f t="shared" si="383"/>
        <v>10.691512279952148</v>
      </c>
      <c r="H4152">
        <f t="shared" si="387"/>
        <v>10.69</v>
      </c>
      <c r="I4152">
        <f t="shared" si="386"/>
        <v>-0.39000000000000057</v>
      </c>
      <c r="J4152" s="11">
        <f>IF(ISNUMBER(VLOOKUP(A4152,'DIV HISTORY '!$D$2:$E$104,2,FALSE)),VLOOKUP(A4152,'DIV HISTORY '!$D$2:$E$104,2,FALSE),0)</f>
        <v>0</v>
      </c>
    </row>
    <row r="4153" spans="1:10" x14ac:dyDescent="0.25">
      <c r="A4153" s="3">
        <v>37300</v>
      </c>
      <c r="B4153" s="20">
        <v>13.005000000000001</v>
      </c>
      <c r="C4153" s="21">
        <f t="shared" si="388"/>
        <v>0</v>
      </c>
      <c r="D4153" s="21">
        <v>11.12</v>
      </c>
      <c r="E4153" s="9">
        <f t="shared" si="384"/>
        <v>0.9991837451737452</v>
      </c>
      <c r="F4153">
        <f t="shared" si="385"/>
        <v>0.82480326171279827</v>
      </c>
      <c r="G4153">
        <f t="shared" si="383"/>
        <v>10.726566418574942</v>
      </c>
      <c r="H4153">
        <f t="shared" si="387"/>
        <v>10.73</v>
      </c>
      <c r="I4153">
        <f t="shared" si="386"/>
        <v>-0.38999999999999879</v>
      </c>
      <c r="J4153" s="11">
        <f>IF(ISNUMBER(VLOOKUP(A4153,'DIV HISTORY '!$D$2:$E$104,2,FALSE)),VLOOKUP(A4153,'DIV HISTORY '!$D$2:$E$104,2,FALSE),0)</f>
        <v>0</v>
      </c>
    </row>
    <row r="4154" spans="1:10" x14ac:dyDescent="0.25">
      <c r="A4154" s="1">
        <v>37299</v>
      </c>
      <c r="B4154" s="18">
        <v>12.8125</v>
      </c>
      <c r="C4154" s="21">
        <f t="shared" si="388"/>
        <v>0</v>
      </c>
      <c r="D4154" s="21">
        <v>10.95</v>
      </c>
      <c r="E4154" s="9">
        <f t="shared" si="384"/>
        <v>0.9991837451737452</v>
      </c>
      <c r="F4154">
        <f t="shared" si="385"/>
        <v>0.82480326171279827</v>
      </c>
      <c r="G4154">
        <f t="shared" si="383"/>
        <v>10.567791790695228</v>
      </c>
      <c r="H4154">
        <f t="shared" si="387"/>
        <v>10.57</v>
      </c>
      <c r="I4154">
        <f t="shared" si="386"/>
        <v>-0.37999999999999901</v>
      </c>
      <c r="J4154" s="11">
        <f>IF(ISNUMBER(VLOOKUP(A4154,'DIV HISTORY '!$D$2:$E$104,2,FALSE)),VLOOKUP(A4154,'DIV HISTORY '!$D$2:$E$104,2,FALSE),0)</f>
        <v>0</v>
      </c>
    </row>
    <row r="4155" spans="1:10" x14ac:dyDescent="0.25">
      <c r="A4155" s="3">
        <v>37298</v>
      </c>
      <c r="B4155" s="20">
        <v>12.8675</v>
      </c>
      <c r="C4155" s="21">
        <f t="shared" si="388"/>
        <v>0</v>
      </c>
      <c r="D4155" s="21">
        <v>11</v>
      </c>
      <c r="E4155" s="9">
        <f t="shared" si="384"/>
        <v>0.9991837451737452</v>
      </c>
      <c r="F4155">
        <f t="shared" si="385"/>
        <v>0.82480326171279827</v>
      </c>
      <c r="G4155">
        <f t="shared" si="383"/>
        <v>10.613155970089432</v>
      </c>
      <c r="H4155">
        <f t="shared" si="387"/>
        <v>10.61</v>
      </c>
      <c r="I4155">
        <f t="shared" si="386"/>
        <v>-0.39000000000000057</v>
      </c>
      <c r="J4155" s="11">
        <f>IF(ISNUMBER(VLOOKUP(A4155,'DIV HISTORY '!$D$2:$E$104,2,FALSE)),VLOOKUP(A4155,'DIV HISTORY '!$D$2:$E$104,2,FALSE),0)</f>
        <v>0</v>
      </c>
    </row>
    <row r="4156" spans="1:10" x14ac:dyDescent="0.25">
      <c r="A4156" s="1">
        <v>37295</v>
      </c>
      <c r="B4156" s="18">
        <v>12.6</v>
      </c>
      <c r="C4156" s="21">
        <f t="shared" si="388"/>
        <v>0</v>
      </c>
      <c r="D4156" s="21">
        <v>10.77</v>
      </c>
      <c r="E4156" s="9">
        <f t="shared" si="384"/>
        <v>0.9991837451737452</v>
      </c>
      <c r="F4156">
        <f t="shared" si="385"/>
        <v>0.82480326171279827</v>
      </c>
      <c r="G4156">
        <f t="shared" si="383"/>
        <v>10.392521097581257</v>
      </c>
      <c r="H4156">
        <f t="shared" si="387"/>
        <v>10.39</v>
      </c>
      <c r="I4156">
        <f t="shared" si="386"/>
        <v>-0.37999999999999901</v>
      </c>
      <c r="J4156" s="11">
        <f>IF(ISNUMBER(VLOOKUP(A4156,'DIV HISTORY '!$D$2:$E$104,2,FALSE)),VLOOKUP(A4156,'DIV HISTORY '!$D$2:$E$104,2,FALSE),0)</f>
        <v>0</v>
      </c>
    </row>
    <row r="4157" spans="1:10" x14ac:dyDescent="0.25">
      <c r="A4157" s="3">
        <v>37294</v>
      </c>
      <c r="B4157" s="20">
        <v>12.625</v>
      </c>
      <c r="C4157" s="21">
        <f t="shared" si="388"/>
        <v>0</v>
      </c>
      <c r="D4157" s="21">
        <v>10.79</v>
      </c>
      <c r="E4157" s="9">
        <f t="shared" si="384"/>
        <v>0.9991837451737452</v>
      </c>
      <c r="F4157">
        <f t="shared" si="385"/>
        <v>0.82480326171279827</v>
      </c>
      <c r="G4157">
        <f t="shared" si="383"/>
        <v>10.413141179124079</v>
      </c>
      <c r="H4157">
        <f t="shared" si="387"/>
        <v>10.41</v>
      </c>
      <c r="I4157">
        <f t="shared" si="386"/>
        <v>-0.37999999999999901</v>
      </c>
      <c r="J4157" s="11">
        <f>IF(ISNUMBER(VLOOKUP(A4157,'DIV HISTORY '!$D$2:$E$104,2,FALSE)),VLOOKUP(A4157,'DIV HISTORY '!$D$2:$E$104,2,FALSE),0)</f>
        <v>0</v>
      </c>
    </row>
    <row r="4158" spans="1:10" x14ac:dyDescent="0.25">
      <c r="A4158" s="1">
        <v>37293</v>
      </c>
      <c r="B4158" s="18">
        <v>12.692500000000001</v>
      </c>
      <c r="C4158" s="21">
        <f t="shared" si="388"/>
        <v>0</v>
      </c>
      <c r="D4158" s="21">
        <v>10.85</v>
      </c>
      <c r="E4158" s="9">
        <f t="shared" si="384"/>
        <v>0.9991837451737452</v>
      </c>
      <c r="F4158">
        <f t="shared" si="385"/>
        <v>0.82480326171279827</v>
      </c>
      <c r="G4158">
        <f t="shared" si="383"/>
        <v>10.468815399289692</v>
      </c>
      <c r="H4158">
        <f t="shared" si="387"/>
        <v>10.47</v>
      </c>
      <c r="I4158">
        <f t="shared" si="386"/>
        <v>-0.37999999999999901</v>
      </c>
      <c r="J4158" s="11">
        <f>IF(ISNUMBER(VLOOKUP(A4158,'DIV HISTORY '!$D$2:$E$104,2,FALSE)),VLOOKUP(A4158,'DIV HISTORY '!$D$2:$E$104,2,FALSE),0)</f>
        <v>0</v>
      </c>
    </row>
    <row r="4159" spans="1:10" x14ac:dyDescent="0.25">
      <c r="A4159" s="3">
        <v>37292</v>
      </c>
      <c r="B4159" s="20">
        <v>12.7</v>
      </c>
      <c r="C4159" s="21">
        <f t="shared" si="388"/>
        <v>0</v>
      </c>
      <c r="D4159" s="21">
        <v>10.86</v>
      </c>
      <c r="E4159" s="9">
        <f t="shared" si="384"/>
        <v>0.9991837451737452</v>
      </c>
      <c r="F4159">
        <f t="shared" si="385"/>
        <v>0.82480326171279827</v>
      </c>
      <c r="G4159">
        <f t="shared" si="383"/>
        <v>10.475001423752538</v>
      </c>
      <c r="H4159">
        <f t="shared" si="387"/>
        <v>10.48</v>
      </c>
      <c r="I4159">
        <f t="shared" si="386"/>
        <v>-0.37999999999999901</v>
      </c>
      <c r="J4159" s="11">
        <f>IF(ISNUMBER(VLOOKUP(A4159,'DIV HISTORY '!$D$2:$E$104,2,FALSE)),VLOOKUP(A4159,'DIV HISTORY '!$D$2:$E$104,2,FALSE),0)</f>
        <v>0</v>
      </c>
    </row>
    <row r="4160" spans="1:10" x14ac:dyDescent="0.25">
      <c r="A4160" s="1">
        <v>37291</v>
      </c>
      <c r="B4160" s="18">
        <v>12.74</v>
      </c>
      <c r="C4160" s="21">
        <f t="shared" si="388"/>
        <v>0</v>
      </c>
      <c r="D4160" s="21">
        <v>10.89</v>
      </c>
      <c r="E4160" s="9">
        <f t="shared" si="384"/>
        <v>0.9991837451737452</v>
      </c>
      <c r="F4160">
        <f t="shared" si="385"/>
        <v>0.82480326171279827</v>
      </c>
      <c r="G4160">
        <f t="shared" si="383"/>
        <v>10.50799355422105</v>
      </c>
      <c r="H4160">
        <f t="shared" si="387"/>
        <v>10.51</v>
      </c>
      <c r="I4160">
        <f t="shared" si="386"/>
        <v>-0.38000000000000078</v>
      </c>
      <c r="J4160" s="11">
        <f>IF(ISNUMBER(VLOOKUP(A4160,'DIV HISTORY '!$D$2:$E$104,2,FALSE)),VLOOKUP(A4160,'DIV HISTORY '!$D$2:$E$104,2,FALSE),0)</f>
        <v>0</v>
      </c>
    </row>
    <row r="4161" spans="1:10" x14ac:dyDescent="0.25">
      <c r="A4161" s="3">
        <v>37288</v>
      </c>
      <c r="B4161" s="20">
        <v>12.95</v>
      </c>
      <c r="C4161" s="21">
        <f t="shared" si="388"/>
        <v>0</v>
      </c>
      <c r="D4161" s="21">
        <v>11.07</v>
      </c>
      <c r="E4161" s="9">
        <f t="shared" si="384"/>
        <v>0.9991837451737452</v>
      </c>
      <c r="F4161">
        <f t="shared" si="385"/>
        <v>0.82480326171279827</v>
      </c>
      <c r="G4161">
        <f t="shared" si="383"/>
        <v>10.681202239180736</v>
      </c>
      <c r="H4161">
        <f t="shared" si="387"/>
        <v>10.68</v>
      </c>
      <c r="I4161">
        <f t="shared" si="386"/>
        <v>-0.39000000000000057</v>
      </c>
      <c r="J4161" s="11">
        <f>IF(ISNUMBER(VLOOKUP(A4161,'DIV HISTORY '!$D$2:$E$104,2,FALSE)),VLOOKUP(A4161,'DIV HISTORY '!$D$2:$E$104,2,FALSE),0)</f>
        <v>0</v>
      </c>
    </row>
    <row r="4162" spans="1:10" x14ac:dyDescent="0.25">
      <c r="A4162" s="1">
        <v>37287</v>
      </c>
      <c r="B4162" s="18">
        <v>12.9925</v>
      </c>
      <c r="C4162" s="21">
        <f t="shared" si="388"/>
        <v>0</v>
      </c>
      <c r="D4162" s="21">
        <v>11.11</v>
      </c>
      <c r="E4162" s="9">
        <f t="shared" si="384"/>
        <v>0.9991837451737452</v>
      </c>
      <c r="F4162">
        <f t="shared" si="385"/>
        <v>0.82480326171279827</v>
      </c>
      <c r="G4162">
        <f t="shared" ref="G4162:G4225" si="389">F4162*B4162</f>
        <v>10.716256377803532</v>
      </c>
      <c r="H4162">
        <f t="shared" si="387"/>
        <v>10.72</v>
      </c>
      <c r="I4162">
        <f t="shared" si="386"/>
        <v>-0.38999999999999879</v>
      </c>
      <c r="J4162" s="11">
        <f>IF(ISNUMBER(VLOOKUP(A4162,'DIV HISTORY '!$D$2:$E$104,2,FALSE)),VLOOKUP(A4162,'DIV HISTORY '!$D$2:$E$104,2,FALSE),0)</f>
        <v>0</v>
      </c>
    </row>
    <row r="4163" spans="1:10" x14ac:dyDescent="0.25">
      <c r="A4163" s="3">
        <v>37286</v>
      </c>
      <c r="B4163" s="20">
        <v>12.585000000000001</v>
      </c>
      <c r="C4163" s="21">
        <f t="shared" si="388"/>
        <v>0</v>
      </c>
      <c r="D4163" s="21">
        <v>10.76</v>
      </c>
      <c r="E4163" s="9">
        <f t="shared" ref="E4163:E4226" si="390">IF(C4162=0,E4162,(B4163-C4162)/B4163)</f>
        <v>0.9991837451737452</v>
      </c>
      <c r="F4163">
        <f t="shared" ref="F4163:F4226" si="391">IF(C4162=0,F4162,(B4163-C4162)/B4163*F4162)</f>
        <v>0.82480326171279827</v>
      </c>
      <c r="G4163">
        <f t="shared" si="389"/>
        <v>10.380149048655568</v>
      </c>
      <c r="H4163">
        <f t="shared" si="387"/>
        <v>10.38</v>
      </c>
      <c r="I4163">
        <f t="shared" si="386"/>
        <v>-0.37999999999999901</v>
      </c>
      <c r="J4163" s="11">
        <f>IF(ISNUMBER(VLOOKUP(A4163,'DIV HISTORY '!$D$2:$E$104,2,FALSE)),VLOOKUP(A4163,'DIV HISTORY '!$D$2:$E$104,2,FALSE),0)</f>
        <v>0</v>
      </c>
    </row>
    <row r="4164" spans="1:10" x14ac:dyDescent="0.25">
      <c r="A4164" s="1">
        <v>37285</v>
      </c>
      <c r="B4164" s="18">
        <v>12.875</v>
      </c>
      <c r="C4164" s="21">
        <f t="shared" si="388"/>
        <v>0</v>
      </c>
      <c r="D4164" s="21">
        <v>11.01</v>
      </c>
      <c r="E4164" s="9">
        <f t="shared" si="390"/>
        <v>0.9991837451737452</v>
      </c>
      <c r="F4164">
        <f t="shared" si="391"/>
        <v>0.82480326171279827</v>
      </c>
      <c r="G4164">
        <f t="shared" si="389"/>
        <v>10.619341994552277</v>
      </c>
      <c r="H4164">
        <f t="shared" si="387"/>
        <v>10.62</v>
      </c>
      <c r="I4164">
        <f t="shared" si="386"/>
        <v>-0.39000000000000057</v>
      </c>
      <c r="J4164" s="11">
        <f>IF(ISNUMBER(VLOOKUP(A4164,'DIV HISTORY '!$D$2:$E$104,2,FALSE)),VLOOKUP(A4164,'DIV HISTORY '!$D$2:$E$104,2,FALSE),0)</f>
        <v>0</v>
      </c>
    </row>
    <row r="4165" spans="1:10" x14ac:dyDescent="0.25">
      <c r="A4165" s="3">
        <v>37284</v>
      </c>
      <c r="B4165" s="20">
        <v>13.182499999999999</v>
      </c>
      <c r="C4165" s="21">
        <f t="shared" si="388"/>
        <v>0</v>
      </c>
      <c r="D4165" s="21">
        <v>11.27</v>
      </c>
      <c r="E4165" s="9">
        <f t="shared" si="390"/>
        <v>0.9991837451737452</v>
      </c>
      <c r="F4165">
        <f t="shared" si="391"/>
        <v>0.82480326171279827</v>
      </c>
      <c r="G4165">
        <f t="shared" si="389"/>
        <v>10.872968997528963</v>
      </c>
      <c r="H4165">
        <f t="shared" si="387"/>
        <v>10.87</v>
      </c>
      <c r="I4165">
        <f t="shared" si="386"/>
        <v>-0.40000000000000036</v>
      </c>
      <c r="J4165" s="11">
        <f>IF(ISNUMBER(VLOOKUP(A4165,'DIV HISTORY '!$D$2:$E$104,2,FALSE)),VLOOKUP(A4165,'DIV HISTORY '!$D$2:$E$104,2,FALSE),0)</f>
        <v>0</v>
      </c>
    </row>
    <row r="4166" spans="1:10" x14ac:dyDescent="0.25">
      <c r="A4166" s="1">
        <v>37281</v>
      </c>
      <c r="B4166" s="18">
        <v>13.272500000000001</v>
      </c>
      <c r="C4166" s="21">
        <f t="shared" si="388"/>
        <v>0</v>
      </c>
      <c r="D4166" s="21">
        <v>11.35</v>
      </c>
      <c r="E4166" s="9">
        <f t="shared" si="390"/>
        <v>0.9991837451737452</v>
      </c>
      <c r="F4166">
        <f t="shared" si="391"/>
        <v>0.82480326171279827</v>
      </c>
      <c r="G4166">
        <f t="shared" si="389"/>
        <v>10.947201291083116</v>
      </c>
      <c r="H4166">
        <f t="shared" si="387"/>
        <v>10.95</v>
      </c>
      <c r="I4166">
        <f t="shared" si="386"/>
        <v>-0.40000000000000036</v>
      </c>
      <c r="J4166" s="11">
        <f>IF(ISNUMBER(VLOOKUP(A4166,'DIV HISTORY '!$D$2:$E$104,2,FALSE)),VLOOKUP(A4166,'DIV HISTORY '!$D$2:$E$104,2,FALSE),0)</f>
        <v>0</v>
      </c>
    </row>
    <row r="4167" spans="1:10" x14ac:dyDescent="0.25">
      <c r="A4167" s="3">
        <v>37280</v>
      </c>
      <c r="B4167" s="20">
        <v>13.225</v>
      </c>
      <c r="C4167" s="21">
        <f t="shared" si="388"/>
        <v>0</v>
      </c>
      <c r="D4167" s="21">
        <v>11.31</v>
      </c>
      <c r="E4167" s="9">
        <f t="shared" si="390"/>
        <v>0.9991837451737452</v>
      </c>
      <c r="F4167">
        <f t="shared" si="391"/>
        <v>0.82480326171279827</v>
      </c>
      <c r="G4167">
        <f t="shared" si="389"/>
        <v>10.908023136151757</v>
      </c>
      <c r="H4167">
        <f t="shared" si="387"/>
        <v>10.91</v>
      </c>
      <c r="I4167">
        <f t="shared" si="386"/>
        <v>-0.40000000000000036</v>
      </c>
      <c r="J4167" s="11">
        <f>IF(ISNUMBER(VLOOKUP(A4167,'DIV HISTORY '!$D$2:$E$104,2,FALSE)),VLOOKUP(A4167,'DIV HISTORY '!$D$2:$E$104,2,FALSE),0)</f>
        <v>0</v>
      </c>
    </row>
    <row r="4168" spans="1:10" x14ac:dyDescent="0.25">
      <c r="A4168" s="1">
        <v>37279</v>
      </c>
      <c r="B4168" s="18">
        <v>13.092499999999999</v>
      </c>
      <c r="C4168" s="21">
        <f t="shared" si="388"/>
        <v>0</v>
      </c>
      <c r="D4168" s="21">
        <v>11.19</v>
      </c>
      <c r="E4168" s="9">
        <f t="shared" si="390"/>
        <v>0.9991837451737452</v>
      </c>
      <c r="F4168">
        <f t="shared" si="391"/>
        <v>0.82480326171279827</v>
      </c>
      <c r="G4168">
        <f t="shared" si="389"/>
        <v>10.798736703974811</v>
      </c>
      <c r="H4168">
        <f t="shared" si="387"/>
        <v>10.8</v>
      </c>
      <c r="I4168">
        <f t="shared" si="386"/>
        <v>-0.38999999999999879</v>
      </c>
      <c r="J4168" s="11">
        <f>IF(ISNUMBER(VLOOKUP(A4168,'DIV HISTORY '!$D$2:$E$104,2,FALSE)),VLOOKUP(A4168,'DIV HISTORY '!$D$2:$E$104,2,FALSE),0)</f>
        <v>0</v>
      </c>
    </row>
    <row r="4169" spans="1:10" x14ac:dyDescent="0.25">
      <c r="A4169" s="3">
        <v>37278</v>
      </c>
      <c r="B4169" s="20">
        <v>13.0725</v>
      </c>
      <c r="C4169" s="21">
        <f t="shared" si="388"/>
        <v>0</v>
      </c>
      <c r="D4169" s="21">
        <v>11.18</v>
      </c>
      <c r="E4169" s="9">
        <f t="shared" si="390"/>
        <v>0.9991837451737452</v>
      </c>
      <c r="F4169">
        <f t="shared" si="391"/>
        <v>0.82480326171279827</v>
      </c>
      <c r="G4169">
        <f t="shared" si="389"/>
        <v>10.782240638740555</v>
      </c>
      <c r="H4169">
        <f t="shared" si="387"/>
        <v>10.78</v>
      </c>
      <c r="I4169">
        <f t="shared" si="386"/>
        <v>-0.40000000000000036</v>
      </c>
      <c r="J4169" s="11">
        <f>IF(ISNUMBER(VLOOKUP(A4169,'DIV HISTORY '!$D$2:$E$104,2,FALSE)),VLOOKUP(A4169,'DIV HISTORY '!$D$2:$E$104,2,FALSE),0)</f>
        <v>0</v>
      </c>
    </row>
    <row r="4170" spans="1:10" x14ac:dyDescent="0.25">
      <c r="A4170" s="1">
        <v>37274</v>
      </c>
      <c r="B4170" s="18">
        <v>13.27</v>
      </c>
      <c r="C4170" s="21">
        <f t="shared" si="388"/>
        <v>0</v>
      </c>
      <c r="D4170" s="21">
        <v>11.35</v>
      </c>
      <c r="E4170" s="9">
        <f t="shared" si="390"/>
        <v>0.9991837451737452</v>
      </c>
      <c r="F4170">
        <f t="shared" si="391"/>
        <v>0.82480326171279827</v>
      </c>
      <c r="G4170">
        <f t="shared" si="389"/>
        <v>10.945139282928833</v>
      </c>
      <c r="H4170">
        <f t="shared" si="387"/>
        <v>10.95</v>
      </c>
      <c r="I4170">
        <f t="shared" si="386"/>
        <v>-0.40000000000000036</v>
      </c>
      <c r="J4170" s="11">
        <f>IF(ISNUMBER(VLOOKUP(A4170,'DIV HISTORY '!$D$2:$E$104,2,FALSE)),VLOOKUP(A4170,'DIV HISTORY '!$D$2:$E$104,2,FALSE),0)</f>
        <v>0</v>
      </c>
    </row>
    <row r="4171" spans="1:10" x14ac:dyDescent="0.25">
      <c r="A4171" s="3">
        <v>37273</v>
      </c>
      <c r="B4171" s="20">
        <v>13.397500000000001</v>
      </c>
      <c r="C4171" s="21">
        <f t="shared" si="388"/>
        <v>0</v>
      </c>
      <c r="D4171" s="21">
        <v>11.45</v>
      </c>
      <c r="E4171" s="9">
        <f t="shared" si="390"/>
        <v>0.9991837451737452</v>
      </c>
      <c r="F4171">
        <f t="shared" si="391"/>
        <v>0.82480326171279827</v>
      </c>
      <c r="G4171">
        <f t="shared" si="389"/>
        <v>11.050301698797215</v>
      </c>
      <c r="H4171">
        <f t="shared" si="387"/>
        <v>11.05</v>
      </c>
      <c r="I4171">
        <f t="shared" si="386"/>
        <v>-0.39999999999999858</v>
      </c>
      <c r="J4171" s="11">
        <f>IF(ISNUMBER(VLOOKUP(A4171,'DIV HISTORY '!$D$2:$E$104,2,FALSE)),VLOOKUP(A4171,'DIV HISTORY '!$D$2:$E$104,2,FALSE),0)</f>
        <v>0</v>
      </c>
    </row>
    <row r="4172" spans="1:10" x14ac:dyDescent="0.25">
      <c r="A4172" s="1">
        <v>37272</v>
      </c>
      <c r="B4172" s="18">
        <v>13.34</v>
      </c>
      <c r="C4172" s="21">
        <f t="shared" si="388"/>
        <v>0</v>
      </c>
      <c r="D4172" s="21">
        <v>11.41</v>
      </c>
      <c r="E4172" s="9">
        <f t="shared" si="390"/>
        <v>0.9991837451737452</v>
      </c>
      <c r="F4172">
        <f t="shared" si="391"/>
        <v>0.82480326171279827</v>
      </c>
      <c r="G4172">
        <f t="shared" si="389"/>
        <v>11.002875511248728</v>
      </c>
      <c r="H4172">
        <f t="shared" si="387"/>
        <v>11</v>
      </c>
      <c r="I4172">
        <f t="shared" si="386"/>
        <v>-0.41000000000000014</v>
      </c>
      <c r="J4172" s="11">
        <f>IF(ISNUMBER(VLOOKUP(A4172,'DIV HISTORY '!$D$2:$E$104,2,FALSE)),VLOOKUP(A4172,'DIV HISTORY '!$D$2:$E$104,2,FALSE),0)</f>
        <v>0</v>
      </c>
    </row>
    <row r="4173" spans="1:10" x14ac:dyDescent="0.25">
      <c r="A4173" s="3">
        <v>37271</v>
      </c>
      <c r="B4173" s="20">
        <v>13.512499999999999</v>
      </c>
      <c r="C4173" s="21">
        <f t="shared" si="388"/>
        <v>0</v>
      </c>
      <c r="D4173" s="21">
        <v>11.56</v>
      </c>
      <c r="E4173" s="9">
        <f t="shared" si="390"/>
        <v>0.9991837451737452</v>
      </c>
      <c r="F4173">
        <f t="shared" si="391"/>
        <v>0.82480326171279827</v>
      </c>
      <c r="G4173">
        <f t="shared" si="389"/>
        <v>11.145154073894187</v>
      </c>
      <c r="H4173">
        <f t="shared" si="387"/>
        <v>11.15</v>
      </c>
      <c r="I4173">
        <f t="shared" si="386"/>
        <v>-0.41000000000000014</v>
      </c>
      <c r="J4173" s="11">
        <f>IF(ISNUMBER(VLOOKUP(A4173,'DIV HISTORY '!$D$2:$E$104,2,FALSE)),VLOOKUP(A4173,'DIV HISTORY '!$D$2:$E$104,2,FALSE),0)</f>
        <v>0</v>
      </c>
    </row>
    <row r="4174" spans="1:10" x14ac:dyDescent="0.25">
      <c r="A4174" s="1">
        <v>37270</v>
      </c>
      <c r="B4174" s="18">
        <v>13.4375</v>
      </c>
      <c r="C4174" s="21">
        <f t="shared" si="388"/>
        <v>0</v>
      </c>
      <c r="D4174" s="21">
        <v>11.49</v>
      </c>
      <c r="E4174" s="9">
        <f t="shared" si="390"/>
        <v>0.9991837451737452</v>
      </c>
      <c r="F4174">
        <f t="shared" si="391"/>
        <v>0.82480326171279827</v>
      </c>
      <c r="G4174">
        <f t="shared" si="389"/>
        <v>11.083293829265727</v>
      </c>
      <c r="H4174">
        <f t="shared" si="387"/>
        <v>11.08</v>
      </c>
      <c r="I4174">
        <f t="shared" si="386"/>
        <v>-0.41000000000000014</v>
      </c>
      <c r="J4174" s="11">
        <f>IF(ISNUMBER(VLOOKUP(A4174,'DIV HISTORY '!$D$2:$E$104,2,FALSE)),VLOOKUP(A4174,'DIV HISTORY '!$D$2:$E$104,2,FALSE),0)</f>
        <v>0</v>
      </c>
    </row>
    <row r="4175" spans="1:10" x14ac:dyDescent="0.25">
      <c r="A4175" s="3">
        <v>37267</v>
      </c>
      <c r="B4175" s="20">
        <v>13.55</v>
      </c>
      <c r="C4175" s="21">
        <f t="shared" si="388"/>
        <v>0</v>
      </c>
      <c r="D4175" s="21">
        <v>11.58</v>
      </c>
      <c r="E4175" s="9">
        <f t="shared" si="390"/>
        <v>0.9991837451737452</v>
      </c>
      <c r="F4175">
        <f t="shared" si="391"/>
        <v>0.82480326171279827</v>
      </c>
      <c r="G4175">
        <f t="shared" si="389"/>
        <v>11.176084196208418</v>
      </c>
      <c r="H4175">
        <f t="shared" si="387"/>
        <v>11.18</v>
      </c>
      <c r="I4175">
        <f t="shared" ref="I4175:I4238" si="392">H4175-D4175</f>
        <v>-0.40000000000000036</v>
      </c>
      <c r="J4175" s="11">
        <f>IF(ISNUMBER(VLOOKUP(A4175,'DIV HISTORY '!$D$2:$E$104,2,FALSE)),VLOOKUP(A4175,'DIV HISTORY '!$D$2:$E$104,2,FALSE),0)</f>
        <v>0</v>
      </c>
    </row>
    <row r="4176" spans="1:10" x14ac:dyDescent="0.25">
      <c r="A4176" s="1">
        <v>37266</v>
      </c>
      <c r="B4176" s="18">
        <v>13.6</v>
      </c>
      <c r="C4176" s="21">
        <f t="shared" si="388"/>
        <v>0</v>
      </c>
      <c r="D4176" s="21">
        <v>11.63</v>
      </c>
      <c r="E4176" s="9">
        <f t="shared" si="390"/>
        <v>0.9991837451737452</v>
      </c>
      <c r="F4176">
        <f t="shared" si="391"/>
        <v>0.82480326171279827</v>
      </c>
      <c r="G4176">
        <f t="shared" si="389"/>
        <v>11.217324359294055</v>
      </c>
      <c r="H4176">
        <f t="shared" ref="H4176:H4239" si="393">ROUND(G4176,2)</f>
        <v>11.22</v>
      </c>
      <c r="I4176">
        <f t="shared" si="392"/>
        <v>-0.41000000000000014</v>
      </c>
      <c r="J4176" s="11">
        <f>IF(ISNUMBER(VLOOKUP(A4176,'DIV HISTORY '!$D$2:$E$104,2,FALSE)),VLOOKUP(A4176,'DIV HISTORY '!$D$2:$E$104,2,FALSE),0)</f>
        <v>0</v>
      </c>
    </row>
    <row r="4177" spans="1:10" x14ac:dyDescent="0.25">
      <c r="A4177" s="3">
        <v>37265</v>
      </c>
      <c r="B4177" s="20">
        <v>13.8325</v>
      </c>
      <c r="C4177" s="21">
        <f t="shared" si="388"/>
        <v>0</v>
      </c>
      <c r="D4177" s="21">
        <v>11.83</v>
      </c>
      <c r="E4177" s="9">
        <f t="shared" si="390"/>
        <v>0.9991837451737452</v>
      </c>
      <c r="F4177">
        <f t="shared" si="391"/>
        <v>0.82480326171279827</v>
      </c>
      <c r="G4177">
        <f t="shared" si="389"/>
        <v>11.409091117642282</v>
      </c>
      <c r="H4177">
        <f t="shared" si="393"/>
        <v>11.41</v>
      </c>
      <c r="I4177">
        <f t="shared" si="392"/>
        <v>-0.41999999999999993</v>
      </c>
      <c r="J4177" s="11">
        <f>IF(ISNUMBER(VLOOKUP(A4177,'DIV HISTORY '!$D$2:$E$104,2,FALSE)),VLOOKUP(A4177,'DIV HISTORY '!$D$2:$E$104,2,FALSE),0)</f>
        <v>0</v>
      </c>
    </row>
    <row r="4178" spans="1:10" x14ac:dyDescent="0.25">
      <c r="A4178" s="1">
        <v>37264</v>
      </c>
      <c r="B4178" s="18">
        <v>13.72</v>
      </c>
      <c r="C4178" s="21">
        <f t="shared" si="388"/>
        <v>0</v>
      </c>
      <c r="D4178" s="21">
        <v>11.73</v>
      </c>
      <c r="E4178" s="9">
        <f t="shared" si="390"/>
        <v>0.9991837451737452</v>
      </c>
      <c r="F4178">
        <f t="shared" si="391"/>
        <v>0.82480326171279827</v>
      </c>
      <c r="G4178">
        <f t="shared" si="389"/>
        <v>11.316300750699593</v>
      </c>
      <c r="H4178">
        <f t="shared" si="393"/>
        <v>11.32</v>
      </c>
      <c r="I4178">
        <f t="shared" si="392"/>
        <v>-0.41000000000000014</v>
      </c>
      <c r="J4178" s="11">
        <f>IF(ISNUMBER(VLOOKUP(A4178,'DIV HISTORY '!$D$2:$E$104,2,FALSE)),VLOOKUP(A4178,'DIV HISTORY '!$D$2:$E$104,2,FALSE),0)</f>
        <v>0</v>
      </c>
    </row>
    <row r="4179" spans="1:10" x14ac:dyDescent="0.25">
      <c r="A4179" s="3">
        <v>37263</v>
      </c>
      <c r="B4179" s="20">
        <v>13.6625</v>
      </c>
      <c r="C4179" s="21">
        <f t="shared" si="388"/>
        <v>0</v>
      </c>
      <c r="D4179" s="21">
        <v>11.68</v>
      </c>
      <c r="E4179" s="9">
        <f t="shared" si="390"/>
        <v>0.9991837451737452</v>
      </c>
      <c r="F4179">
        <f t="shared" si="391"/>
        <v>0.82480326171279827</v>
      </c>
      <c r="G4179">
        <f t="shared" si="389"/>
        <v>11.268874563151106</v>
      </c>
      <c r="H4179">
        <f t="shared" si="393"/>
        <v>11.27</v>
      </c>
      <c r="I4179">
        <f t="shared" si="392"/>
        <v>-0.41000000000000014</v>
      </c>
      <c r="J4179" s="11">
        <f>IF(ISNUMBER(VLOOKUP(A4179,'DIV HISTORY '!$D$2:$E$104,2,FALSE)),VLOOKUP(A4179,'DIV HISTORY '!$D$2:$E$104,2,FALSE),0)</f>
        <v>0</v>
      </c>
    </row>
    <row r="4180" spans="1:10" x14ac:dyDescent="0.25">
      <c r="A4180" s="1">
        <v>37260</v>
      </c>
      <c r="B4180" s="18">
        <v>13.875</v>
      </c>
      <c r="C4180" s="21">
        <f t="shared" si="388"/>
        <v>0</v>
      </c>
      <c r="D4180" s="21">
        <v>11.86</v>
      </c>
      <c r="E4180" s="9">
        <f t="shared" si="390"/>
        <v>0.9991837451737452</v>
      </c>
      <c r="F4180">
        <f t="shared" si="391"/>
        <v>0.82480326171279827</v>
      </c>
      <c r="G4180">
        <f t="shared" si="389"/>
        <v>11.444145256265076</v>
      </c>
      <c r="H4180">
        <f t="shared" si="393"/>
        <v>11.44</v>
      </c>
      <c r="I4180">
        <f t="shared" si="392"/>
        <v>-0.41999999999999993</v>
      </c>
      <c r="J4180" s="11">
        <f>IF(ISNUMBER(VLOOKUP(A4180,'DIV HISTORY '!$D$2:$E$104,2,FALSE)),VLOOKUP(A4180,'DIV HISTORY '!$D$2:$E$104,2,FALSE),0)</f>
        <v>0</v>
      </c>
    </row>
    <row r="4181" spans="1:10" x14ac:dyDescent="0.25">
      <c r="A4181" s="3">
        <v>37259</v>
      </c>
      <c r="B4181" s="20">
        <v>13.737500000000001</v>
      </c>
      <c r="C4181" s="21">
        <f t="shared" si="388"/>
        <v>0</v>
      </c>
      <c r="D4181" s="21">
        <v>11.75</v>
      </c>
      <c r="E4181" s="9">
        <f t="shared" si="390"/>
        <v>0.9991837451737452</v>
      </c>
      <c r="F4181">
        <f t="shared" si="391"/>
        <v>0.82480326171279827</v>
      </c>
      <c r="G4181">
        <f t="shared" si="389"/>
        <v>11.330734807779567</v>
      </c>
      <c r="H4181">
        <f t="shared" si="393"/>
        <v>11.33</v>
      </c>
      <c r="I4181">
        <f t="shared" si="392"/>
        <v>-0.41999999999999993</v>
      </c>
      <c r="J4181" s="11">
        <f>IF(ISNUMBER(VLOOKUP(A4181,'DIV HISTORY '!$D$2:$E$104,2,FALSE)),VLOOKUP(A4181,'DIV HISTORY '!$D$2:$E$104,2,FALSE),0)</f>
        <v>0</v>
      </c>
    </row>
    <row r="4182" spans="1:10" x14ac:dyDescent="0.25">
      <c r="A4182" s="1">
        <v>37258</v>
      </c>
      <c r="B4182" s="18">
        <v>13.3125</v>
      </c>
      <c r="C4182" s="21">
        <f t="shared" si="388"/>
        <v>0</v>
      </c>
      <c r="D4182" s="21">
        <v>11.38</v>
      </c>
      <c r="E4182" s="9">
        <f t="shared" si="390"/>
        <v>0.9991837451737452</v>
      </c>
      <c r="F4182">
        <f t="shared" si="391"/>
        <v>0.82480326171279827</v>
      </c>
      <c r="G4182">
        <f t="shared" si="389"/>
        <v>10.980193421551627</v>
      </c>
      <c r="H4182">
        <f t="shared" si="393"/>
        <v>10.98</v>
      </c>
      <c r="I4182">
        <f t="shared" si="392"/>
        <v>-0.40000000000000036</v>
      </c>
      <c r="J4182" s="11">
        <f>IF(ISNUMBER(VLOOKUP(A4182,'DIV HISTORY '!$D$2:$E$104,2,FALSE)),VLOOKUP(A4182,'DIV HISTORY '!$D$2:$E$104,2,FALSE),0)</f>
        <v>0</v>
      </c>
    </row>
    <row r="4183" spans="1:10" x14ac:dyDescent="0.25">
      <c r="A4183" s="3">
        <v>37256</v>
      </c>
      <c r="B4183" s="20">
        <v>13.522500000000001</v>
      </c>
      <c r="C4183" s="21">
        <f t="shared" si="388"/>
        <v>0</v>
      </c>
      <c r="D4183" s="21">
        <v>11.56</v>
      </c>
      <c r="E4183" s="9">
        <f t="shared" si="390"/>
        <v>0.9991837451737452</v>
      </c>
      <c r="F4183">
        <f t="shared" si="391"/>
        <v>0.82480326171279827</v>
      </c>
      <c r="G4183">
        <f t="shared" si="389"/>
        <v>11.153402106511315</v>
      </c>
      <c r="H4183">
        <f t="shared" si="393"/>
        <v>11.15</v>
      </c>
      <c r="I4183">
        <f t="shared" si="392"/>
        <v>-0.41000000000000014</v>
      </c>
      <c r="J4183" s="11">
        <f>IF(ISNUMBER(VLOOKUP(A4183,'DIV HISTORY '!$D$2:$E$104,2,FALSE)),VLOOKUP(A4183,'DIV HISTORY '!$D$2:$E$104,2,FALSE),0)</f>
        <v>0</v>
      </c>
    </row>
    <row r="4184" spans="1:10" x14ac:dyDescent="0.25">
      <c r="A4184" s="1">
        <v>37253</v>
      </c>
      <c r="B4184" s="18">
        <v>13.6</v>
      </c>
      <c r="C4184" s="21">
        <f t="shared" si="388"/>
        <v>0</v>
      </c>
      <c r="D4184" s="21">
        <v>11.63</v>
      </c>
      <c r="E4184" s="9">
        <f t="shared" si="390"/>
        <v>0.9991837451737452</v>
      </c>
      <c r="F4184">
        <f t="shared" si="391"/>
        <v>0.82480326171279827</v>
      </c>
      <c r="G4184">
        <f t="shared" si="389"/>
        <v>11.217324359294055</v>
      </c>
      <c r="H4184">
        <f t="shared" si="393"/>
        <v>11.22</v>
      </c>
      <c r="I4184">
        <f t="shared" si="392"/>
        <v>-0.41000000000000014</v>
      </c>
      <c r="J4184" s="11">
        <f>IF(ISNUMBER(VLOOKUP(A4184,'DIV HISTORY '!$D$2:$E$104,2,FALSE)),VLOOKUP(A4184,'DIV HISTORY '!$D$2:$E$104,2,FALSE),0)</f>
        <v>0</v>
      </c>
    </row>
    <row r="4185" spans="1:10" x14ac:dyDescent="0.25">
      <c r="A4185" s="3">
        <v>37252</v>
      </c>
      <c r="B4185" s="20">
        <v>13.467499999999999</v>
      </c>
      <c r="C4185" s="21">
        <f t="shared" si="388"/>
        <v>0</v>
      </c>
      <c r="D4185" s="21">
        <v>11.51</v>
      </c>
      <c r="E4185" s="9">
        <f t="shared" si="390"/>
        <v>0.9991837451737452</v>
      </c>
      <c r="F4185">
        <f t="shared" si="391"/>
        <v>0.82480326171279827</v>
      </c>
      <c r="G4185">
        <f t="shared" si="389"/>
        <v>11.10803792711711</v>
      </c>
      <c r="H4185">
        <f t="shared" si="393"/>
        <v>11.11</v>
      </c>
      <c r="I4185">
        <f t="shared" si="392"/>
        <v>-0.40000000000000036</v>
      </c>
      <c r="J4185" s="11">
        <f>IF(ISNUMBER(VLOOKUP(A4185,'DIV HISTORY '!$D$2:$E$104,2,FALSE)),VLOOKUP(A4185,'DIV HISTORY '!$D$2:$E$104,2,FALSE),0)</f>
        <v>0</v>
      </c>
    </row>
    <row r="4186" spans="1:10" x14ac:dyDescent="0.25">
      <c r="A4186" s="1">
        <v>37251</v>
      </c>
      <c r="B4186" s="18">
        <v>13.545</v>
      </c>
      <c r="C4186" s="21">
        <f t="shared" si="388"/>
        <v>0</v>
      </c>
      <c r="D4186" s="21">
        <v>11.58</v>
      </c>
      <c r="E4186" s="9">
        <f t="shared" si="390"/>
        <v>0.9991837451737452</v>
      </c>
      <c r="F4186">
        <f t="shared" si="391"/>
        <v>0.82480326171279827</v>
      </c>
      <c r="G4186">
        <f t="shared" si="389"/>
        <v>11.171960179899852</v>
      </c>
      <c r="H4186">
        <f t="shared" si="393"/>
        <v>11.17</v>
      </c>
      <c r="I4186">
        <f t="shared" si="392"/>
        <v>-0.41000000000000014</v>
      </c>
      <c r="J4186" s="11">
        <f>IF(ISNUMBER(VLOOKUP(A4186,'DIV HISTORY '!$D$2:$E$104,2,FALSE)),VLOOKUP(A4186,'DIV HISTORY '!$D$2:$E$104,2,FALSE),0)</f>
        <v>0</v>
      </c>
    </row>
    <row r="4187" spans="1:10" x14ac:dyDescent="0.25">
      <c r="A4187" s="3">
        <v>37249</v>
      </c>
      <c r="B4187" s="20">
        <v>13.395</v>
      </c>
      <c r="C4187" s="21">
        <f t="shared" si="388"/>
        <v>0</v>
      </c>
      <c r="D4187" s="21">
        <v>11.45</v>
      </c>
      <c r="E4187" s="9">
        <f t="shared" si="390"/>
        <v>0.9991837451737452</v>
      </c>
      <c r="F4187">
        <f t="shared" si="391"/>
        <v>0.82480326171279827</v>
      </c>
      <c r="G4187">
        <f t="shared" si="389"/>
        <v>11.048239690642932</v>
      </c>
      <c r="H4187">
        <f t="shared" si="393"/>
        <v>11.05</v>
      </c>
      <c r="I4187">
        <f t="shared" si="392"/>
        <v>-0.39999999999999858</v>
      </c>
      <c r="J4187" s="11">
        <f>IF(ISNUMBER(VLOOKUP(A4187,'DIV HISTORY '!$D$2:$E$104,2,FALSE)),VLOOKUP(A4187,'DIV HISTORY '!$D$2:$E$104,2,FALSE),0)</f>
        <v>0</v>
      </c>
    </row>
    <row r="4188" spans="1:10" x14ac:dyDescent="0.25">
      <c r="A4188" s="1">
        <v>37246</v>
      </c>
      <c r="B4188" s="18">
        <v>13.49</v>
      </c>
      <c r="C4188" s="21">
        <f t="shared" si="388"/>
        <v>1.3682E-2</v>
      </c>
      <c r="D4188" s="21">
        <v>11.53</v>
      </c>
      <c r="E4188" s="9">
        <f t="shared" si="390"/>
        <v>0.9991837451737452</v>
      </c>
      <c r="F4188">
        <f t="shared" si="391"/>
        <v>0.82480326171279827</v>
      </c>
      <c r="G4188">
        <f t="shared" si="389"/>
        <v>11.126596000505648</v>
      </c>
      <c r="H4188">
        <f t="shared" si="393"/>
        <v>11.13</v>
      </c>
      <c r="I4188">
        <f t="shared" si="392"/>
        <v>-0.39999999999999858</v>
      </c>
      <c r="J4188" s="11">
        <f>IF(ISNUMBER(VLOOKUP(A4188,'DIV HISTORY '!$D$2:$E$104,2,FALSE)),VLOOKUP(A4188,'DIV HISTORY '!$D$2:$E$104,2,FALSE),0)</f>
        <v>5.4727999999999999E-2</v>
      </c>
    </row>
    <row r="4189" spans="1:10" x14ac:dyDescent="0.25">
      <c r="A4189" s="3">
        <v>37245</v>
      </c>
      <c r="B4189" s="20">
        <v>13.404999999999999</v>
      </c>
      <c r="C4189" s="21">
        <f t="shared" si="388"/>
        <v>0</v>
      </c>
      <c r="D4189" s="21">
        <v>11.49</v>
      </c>
      <c r="E4189" s="9">
        <f t="shared" si="390"/>
        <v>0.99897933606863121</v>
      </c>
      <c r="F4189">
        <f t="shared" si="391"/>
        <v>0.8239614147730927</v>
      </c>
      <c r="G4189">
        <f t="shared" si="389"/>
        <v>11.045202765033308</v>
      </c>
      <c r="H4189">
        <f t="shared" si="393"/>
        <v>11.05</v>
      </c>
      <c r="I4189">
        <f t="shared" si="392"/>
        <v>-0.4399999999999995</v>
      </c>
      <c r="J4189" s="11">
        <f>IF(ISNUMBER(VLOOKUP(A4189,'DIV HISTORY '!$D$2:$E$104,2,FALSE)),VLOOKUP(A4189,'DIV HISTORY '!$D$2:$E$104,2,FALSE),0)</f>
        <v>0</v>
      </c>
    </row>
    <row r="4190" spans="1:10" x14ac:dyDescent="0.25">
      <c r="A4190" s="1">
        <v>37244</v>
      </c>
      <c r="B4190" s="18">
        <v>13.612500000000001</v>
      </c>
      <c r="C4190" s="21">
        <f t="shared" si="388"/>
        <v>0</v>
      </c>
      <c r="D4190" s="21">
        <v>11.64</v>
      </c>
      <c r="E4190" s="9">
        <f t="shared" si="390"/>
        <v>0.99897933606863121</v>
      </c>
      <c r="F4190">
        <f t="shared" si="391"/>
        <v>0.8239614147730927</v>
      </c>
      <c r="G4190">
        <f t="shared" si="389"/>
        <v>11.216174758598726</v>
      </c>
      <c r="H4190">
        <f t="shared" si="393"/>
        <v>11.22</v>
      </c>
      <c r="I4190">
        <f t="shared" si="392"/>
        <v>-0.41999999999999993</v>
      </c>
      <c r="J4190" s="11">
        <f>IF(ISNUMBER(VLOOKUP(A4190,'DIV HISTORY '!$D$2:$E$104,2,FALSE)),VLOOKUP(A4190,'DIV HISTORY '!$D$2:$E$104,2,FALSE),0)</f>
        <v>0</v>
      </c>
    </row>
    <row r="4191" spans="1:10" x14ac:dyDescent="0.25">
      <c r="A4191" s="3">
        <v>37243</v>
      </c>
      <c r="B4191" s="20">
        <v>13.6175</v>
      </c>
      <c r="C4191" s="21">
        <f t="shared" si="388"/>
        <v>0</v>
      </c>
      <c r="D4191" s="21">
        <v>11.64</v>
      </c>
      <c r="E4191" s="9">
        <f t="shared" si="390"/>
        <v>0.99897933606863121</v>
      </c>
      <c r="F4191">
        <f t="shared" si="391"/>
        <v>0.8239614147730927</v>
      </c>
      <c r="G4191">
        <f t="shared" si="389"/>
        <v>11.220294565672591</v>
      </c>
      <c r="H4191">
        <f t="shared" si="393"/>
        <v>11.22</v>
      </c>
      <c r="I4191">
        <f t="shared" si="392"/>
        <v>-0.41999999999999993</v>
      </c>
      <c r="J4191" s="11">
        <f>IF(ISNUMBER(VLOOKUP(A4191,'DIV HISTORY '!$D$2:$E$104,2,FALSE)),VLOOKUP(A4191,'DIV HISTORY '!$D$2:$E$104,2,FALSE),0)</f>
        <v>0</v>
      </c>
    </row>
    <row r="4192" spans="1:10" x14ac:dyDescent="0.25">
      <c r="A4192" s="1">
        <v>37242</v>
      </c>
      <c r="B4192" s="18">
        <v>13.525</v>
      </c>
      <c r="C4192" s="21">
        <f t="shared" si="388"/>
        <v>0</v>
      </c>
      <c r="D4192" s="21">
        <v>11.56</v>
      </c>
      <c r="E4192" s="9">
        <f t="shared" si="390"/>
        <v>0.99897933606863121</v>
      </c>
      <c r="F4192">
        <f t="shared" si="391"/>
        <v>0.8239614147730927</v>
      </c>
      <c r="G4192">
        <f t="shared" si="389"/>
        <v>11.14407813480608</v>
      </c>
      <c r="H4192">
        <f t="shared" si="393"/>
        <v>11.14</v>
      </c>
      <c r="I4192">
        <f t="shared" si="392"/>
        <v>-0.41999999999999993</v>
      </c>
      <c r="J4192" s="11">
        <f>IF(ISNUMBER(VLOOKUP(A4192,'DIV HISTORY '!$D$2:$E$104,2,FALSE)),VLOOKUP(A4192,'DIV HISTORY '!$D$2:$E$104,2,FALSE),0)</f>
        <v>0</v>
      </c>
    </row>
    <row r="4193" spans="1:10" x14ac:dyDescent="0.25">
      <c r="A4193" s="3">
        <v>37239</v>
      </c>
      <c r="B4193" s="20">
        <v>13.362500000000001</v>
      </c>
      <c r="C4193" s="21">
        <f t="shared" si="388"/>
        <v>0</v>
      </c>
      <c r="D4193" s="21">
        <v>11.42</v>
      </c>
      <c r="E4193" s="9">
        <f t="shared" si="390"/>
        <v>0.99897933606863121</v>
      </c>
      <c r="F4193">
        <f t="shared" si="391"/>
        <v>0.8239614147730927</v>
      </c>
      <c r="G4193">
        <f t="shared" si="389"/>
        <v>11.010184404905452</v>
      </c>
      <c r="H4193">
        <f t="shared" si="393"/>
        <v>11.01</v>
      </c>
      <c r="I4193">
        <f t="shared" si="392"/>
        <v>-0.41000000000000014</v>
      </c>
      <c r="J4193" s="11">
        <f>IF(ISNUMBER(VLOOKUP(A4193,'DIV HISTORY '!$D$2:$E$104,2,FALSE)),VLOOKUP(A4193,'DIV HISTORY '!$D$2:$E$104,2,FALSE),0)</f>
        <v>0</v>
      </c>
    </row>
    <row r="4194" spans="1:10" x14ac:dyDescent="0.25">
      <c r="A4194" s="1">
        <v>37238</v>
      </c>
      <c r="B4194" s="18">
        <v>13.327500000000001</v>
      </c>
      <c r="C4194" s="21">
        <f t="shared" si="388"/>
        <v>0</v>
      </c>
      <c r="D4194" s="21">
        <v>11.39</v>
      </c>
      <c r="E4194" s="9">
        <f t="shared" si="390"/>
        <v>0.99897933606863121</v>
      </c>
      <c r="F4194">
        <f t="shared" si="391"/>
        <v>0.8239614147730927</v>
      </c>
      <c r="G4194">
        <f t="shared" si="389"/>
        <v>10.981345755388393</v>
      </c>
      <c r="H4194">
        <f t="shared" si="393"/>
        <v>10.98</v>
      </c>
      <c r="I4194">
        <f t="shared" si="392"/>
        <v>-0.41000000000000014</v>
      </c>
      <c r="J4194" s="11">
        <f>IF(ISNUMBER(VLOOKUP(A4194,'DIV HISTORY '!$D$2:$E$104,2,FALSE)),VLOOKUP(A4194,'DIV HISTORY '!$D$2:$E$104,2,FALSE),0)</f>
        <v>0</v>
      </c>
    </row>
    <row r="4195" spans="1:10" x14ac:dyDescent="0.25">
      <c r="A4195" s="3">
        <v>37237</v>
      </c>
      <c r="B4195" s="20">
        <v>13.404999999999999</v>
      </c>
      <c r="C4195" s="21">
        <f t="shared" si="388"/>
        <v>0</v>
      </c>
      <c r="D4195" s="21">
        <v>11.46</v>
      </c>
      <c r="E4195" s="9">
        <f t="shared" si="390"/>
        <v>0.99897933606863121</v>
      </c>
      <c r="F4195">
        <f t="shared" si="391"/>
        <v>0.8239614147730927</v>
      </c>
      <c r="G4195">
        <f t="shared" si="389"/>
        <v>11.045202765033308</v>
      </c>
      <c r="H4195">
        <f t="shared" si="393"/>
        <v>11.05</v>
      </c>
      <c r="I4195">
        <f t="shared" si="392"/>
        <v>-0.41000000000000014</v>
      </c>
      <c r="J4195" s="11">
        <f>IF(ISNUMBER(VLOOKUP(A4195,'DIV HISTORY '!$D$2:$E$104,2,FALSE)),VLOOKUP(A4195,'DIV HISTORY '!$D$2:$E$104,2,FALSE),0)</f>
        <v>0</v>
      </c>
    </row>
    <row r="4196" spans="1:10" x14ac:dyDescent="0.25">
      <c r="A4196" s="1">
        <v>37236</v>
      </c>
      <c r="B4196" s="18">
        <v>13.4375</v>
      </c>
      <c r="C4196" s="21">
        <f t="shared" si="388"/>
        <v>0</v>
      </c>
      <c r="D4196" s="21">
        <v>11.49</v>
      </c>
      <c r="E4196" s="9">
        <f t="shared" si="390"/>
        <v>0.99897933606863121</v>
      </c>
      <c r="F4196">
        <f t="shared" si="391"/>
        <v>0.8239614147730927</v>
      </c>
      <c r="G4196">
        <f t="shared" si="389"/>
        <v>11.071981511013433</v>
      </c>
      <c r="H4196">
        <f t="shared" si="393"/>
        <v>11.07</v>
      </c>
      <c r="I4196">
        <f t="shared" si="392"/>
        <v>-0.41999999999999993</v>
      </c>
      <c r="J4196" s="11">
        <f>IF(ISNUMBER(VLOOKUP(A4196,'DIV HISTORY '!$D$2:$E$104,2,FALSE)),VLOOKUP(A4196,'DIV HISTORY '!$D$2:$E$104,2,FALSE),0)</f>
        <v>0</v>
      </c>
    </row>
    <row r="4197" spans="1:10" x14ac:dyDescent="0.25">
      <c r="A4197" s="3">
        <v>37235</v>
      </c>
      <c r="B4197" s="20">
        <v>13.505000000000001</v>
      </c>
      <c r="C4197" s="21">
        <f t="shared" ref="C4197:C4260" si="394">J4197/4</f>
        <v>0</v>
      </c>
      <c r="D4197" s="21">
        <v>11.55</v>
      </c>
      <c r="E4197" s="9">
        <f t="shared" si="390"/>
        <v>0.99897933606863121</v>
      </c>
      <c r="F4197">
        <f t="shared" si="391"/>
        <v>0.8239614147730927</v>
      </c>
      <c r="G4197">
        <f t="shared" si="389"/>
        <v>11.127598906510618</v>
      </c>
      <c r="H4197">
        <f t="shared" si="393"/>
        <v>11.13</v>
      </c>
      <c r="I4197">
        <f t="shared" si="392"/>
        <v>-0.41999999999999993</v>
      </c>
      <c r="J4197" s="11">
        <f>IF(ISNUMBER(VLOOKUP(A4197,'DIV HISTORY '!$D$2:$E$104,2,FALSE)),VLOOKUP(A4197,'DIV HISTORY '!$D$2:$E$104,2,FALSE),0)</f>
        <v>0</v>
      </c>
    </row>
    <row r="4198" spans="1:10" x14ac:dyDescent="0.25">
      <c r="A4198" s="1">
        <v>37232</v>
      </c>
      <c r="B4198" s="18">
        <v>13.807499999999999</v>
      </c>
      <c r="C4198" s="21">
        <f t="shared" si="394"/>
        <v>0</v>
      </c>
      <c r="D4198" s="21">
        <v>11.81</v>
      </c>
      <c r="E4198" s="9">
        <f t="shared" si="390"/>
        <v>0.99897933606863121</v>
      </c>
      <c r="F4198">
        <f t="shared" si="391"/>
        <v>0.8239614147730927</v>
      </c>
      <c r="G4198">
        <f t="shared" si="389"/>
        <v>11.376847234479477</v>
      </c>
      <c r="H4198">
        <f t="shared" si="393"/>
        <v>11.38</v>
      </c>
      <c r="I4198">
        <f t="shared" si="392"/>
        <v>-0.42999999999999972</v>
      </c>
      <c r="J4198" s="11">
        <f>IF(ISNUMBER(VLOOKUP(A4198,'DIV HISTORY '!$D$2:$E$104,2,FALSE)),VLOOKUP(A4198,'DIV HISTORY '!$D$2:$E$104,2,FALSE),0)</f>
        <v>0</v>
      </c>
    </row>
    <row r="4199" spans="1:10" x14ac:dyDescent="0.25">
      <c r="A4199" s="3">
        <v>37231</v>
      </c>
      <c r="B4199" s="20">
        <v>14.01</v>
      </c>
      <c r="C4199" s="21">
        <f t="shared" si="394"/>
        <v>0</v>
      </c>
      <c r="D4199" s="21">
        <v>11.98</v>
      </c>
      <c r="E4199" s="9">
        <f t="shared" si="390"/>
        <v>0.99897933606863121</v>
      </c>
      <c r="F4199">
        <f t="shared" si="391"/>
        <v>0.8239614147730927</v>
      </c>
      <c r="G4199">
        <f t="shared" si="389"/>
        <v>11.543699420971029</v>
      </c>
      <c r="H4199">
        <f t="shared" si="393"/>
        <v>11.54</v>
      </c>
      <c r="I4199">
        <f t="shared" si="392"/>
        <v>-0.44000000000000128</v>
      </c>
      <c r="J4199" s="11">
        <f>IF(ISNUMBER(VLOOKUP(A4199,'DIV HISTORY '!$D$2:$E$104,2,FALSE)),VLOOKUP(A4199,'DIV HISTORY '!$D$2:$E$104,2,FALSE),0)</f>
        <v>0</v>
      </c>
    </row>
    <row r="4200" spans="1:10" x14ac:dyDescent="0.25">
      <c r="A4200" s="1">
        <v>37230</v>
      </c>
      <c r="B4200" s="18">
        <v>14.074999999999999</v>
      </c>
      <c r="C4200" s="21">
        <f t="shared" si="394"/>
        <v>0</v>
      </c>
      <c r="D4200" s="21">
        <v>12.03</v>
      </c>
      <c r="E4200" s="9">
        <f t="shared" si="390"/>
        <v>0.99897933606863121</v>
      </c>
      <c r="F4200">
        <f t="shared" si="391"/>
        <v>0.8239614147730927</v>
      </c>
      <c r="G4200">
        <f t="shared" si="389"/>
        <v>11.597256912931279</v>
      </c>
      <c r="H4200">
        <f t="shared" si="393"/>
        <v>11.6</v>
      </c>
      <c r="I4200">
        <f t="shared" si="392"/>
        <v>-0.42999999999999972</v>
      </c>
      <c r="J4200" s="11">
        <f>IF(ISNUMBER(VLOOKUP(A4200,'DIV HISTORY '!$D$2:$E$104,2,FALSE)),VLOOKUP(A4200,'DIV HISTORY '!$D$2:$E$104,2,FALSE),0)</f>
        <v>0</v>
      </c>
    </row>
    <row r="4201" spans="1:10" x14ac:dyDescent="0.25">
      <c r="A4201" s="3">
        <v>37229</v>
      </c>
      <c r="B4201" s="20">
        <v>13.5025</v>
      </c>
      <c r="C4201" s="21">
        <f t="shared" si="394"/>
        <v>0</v>
      </c>
      <c r="D4201" s="21">
        <v>11.54</v>
      </c>
      <c r="E4201" s="9">
        <f t="shared" si="390"/>
        <v>0.99897933606863121</v>
      </c>
      <c r="F4201">
        <f t="shared" si="391"/>
        <v>0.8239614147730927</v>
      </c>
      <c r="G4201">
        <f t="shared" si="389"/>
        <v>11.125539002973683</v>
      </c>
      <c r="H4201">
        <f t="shared" si="393"/>
        <v>11.13</v>
      </c>
      <c r="I4201">
        <f t="shared" si="392"/>
        <v>-0.40999999999999837</v>
      </c>
      <c r="J4201" s="11">
        <f>IF(ISNUMBER(VLOOKUP(A4201,'DIV HISTORY '!$D$2:$E$104,2,FALSE)),VLOOKUP(A4201,'DIV HISTORY '!$D$2:$E$104,2,FALSE),0)</f>
        <v>0</v>
      </c>
    </row>
    <row r="4202" spans="1:10" x14ac:dyDescent="0.25">
      <c r="A4202" s="1">
        <v>37228</v>
      </c>
      <c r="B4202" s="18">
        <v>13.34</v>
      </c>
      <c r="C4202" s="21">
        <f t="shared" si="394"/>
        <v>0</v>
      </c>
      <c r="D4202" s="21">
        <v>11.41</v>
      </c>
      <c r="E4202" s="9">
        <f t="shared" si="390"/>
        <v>0.99897933606863121</v>
      </c>
      <c r="F4202">
        <f t="shared" si="391"/>
        <v>0.8239614147730927</v>
      </c>
      <c r="G4202">
        <f t="shared" si="389"/>
        <v>10.991645273073056</v>
      </c>
      <c r="H4202">
        <f t="shared" si="393"/>
        <v>10.99</v>
      </c>
      <c r="I4202">
        <f t="shared" si="392"/>
        <v>-0.41999999999999993</v>
      </c>
      <c r="J4202" s="11">
        <f>IF(ISNUMBER(VLOOKUP(A4202,'DIV HISTORY '!$D$2:$E$104,2,FALSE)),VLOOKUP(A4202,'DIV HISTORY '!$D$2:$E$104,2,FALSE),0)</f>
        <v>0</v>
      </c>
    </row>
    <row r="4203" spans="1:10" x14ac:dyDescent="0.25">
      <c r="A4203" s="3">
        <v>37225</v>
      </c>
      <c r="B4203" s="20">
        <v>13.535</v>
      </c>
      <c r="C4203" s="21">
        <f t="shared" si="394"/>
        <v>0</v>
      </c>
      <c r="D4203" s="21">
        <v>11.57</v>
      </c>
      <c r="E4203" s="9">
        <f t="shared" si="390"/>
        <v>0.99897933606863121</v>
      </c>
      <c r="F4203">
        <f t="shared" si="391"/>
        <v>0.8239614147730927</v>
      </c>
      <c r="G4203">
        <f t="shared" si="389"/>
        <v>11.152317748953809</v>
      </c>
      <c r="H4203">
        <f t="shared" si="393"/>
        <v>11.15</v>
      </c>
      <c r="I4203">
        <f t="shared" si="392"/>
        <v>-0.41999999999999993</v>
      </c>
      <c r="J4203" s="11">
        <f>IF(ISNUMBER(VLOOKUP(A4203,'DIV HISTORY '!$D$2:$E$104,2,FALSE)),VLOOKUP(A4203,'DIV HISTORY '!$D$2:$E$104,2,FALSE),0)</f>
        <v>0</v>
      </c>
    </row>
    <row r="4204" spans="1:10" x14ac:dyDescent="0.25">
      <c r="A4204" s="1">
        <v>37224</v>
      </c>
      <c r="B4204" s="18">
        <v>13.4975</v>
      </c>
      <c r="C4204" s="21">
        <f t="shared" si="394"/>
        <v>0</v>
      </c>
      <c r="D4204" s="21">
        <v>11.54</v>
      </c>
      <c r="E4204" s="9">
        <f t="shared" si="390"/>
        <v>0.99897933606863121</v>
      </c>
      <c r="F4204">
        <f t="shared" si="391"/>
        <v>0.8239614147730927</v>
      </c>
      <c r="G4204">
        <f t="shared" si="389"/>
        <v>11.121419195899819</v>
      </c>
      <c r="H4204">
        <f t="shared" si="393"/>
        <v>11.12</v>
      </c>
      <c r="I4204">
        <f t="shared" si="392"/>
        <v>-0.41999999999999993</v>
      </c>
      <c r="J4204" s="11">
        <f>IF(ISNUMBER(VLOOKUP(A4204,'DIV HISTORY '!$D$2:$E$104,2,FALSE)),VLOOKUP(A4204,'DIV HISTORY '!$D$2:$E$104,2,FALSE),0)</f>
        <v>0</v>
      </c>
    </row>
    <row r="4205" spans="1:10" x14ac:dyDescent="0.25">
      <c r="A4205" s="3">
        <v>37223</v>
      </c>
      <c r="B4205" s="20">
        <v>13.47</v>
      </c>
      <c r="C4205" s="21">
        <f t="shared" si="394"/>
        <v>0</v>
      </c>
      <c r="D4205" s="21">
        <v>11.52</v>
      </c>
      <c r="E4205" s="9">
        <f t="shared" si="390"/>
        <v>0.99897933606863121</v>
      </c>
      <c r="F4205">
        <f t="shared" si="391"/>
        <v>0.8239614147730927</v>
      </c>
      <c r="G4205">
        <f t="shared" si="389"/>
        <v>11.098760256993559</v>
      </c>
      <c r="H4205">
        <f t="shared" si="393"/>
        <v>11.1</v>
      </c>
      <c r="I4205">
        <f t="shared" si="392"/>
        <v>-0.41999999999999993</v>
      </c>
      <c r="J4205" s="11">
        <f>IF(ISNUMBER(VLOOKUP(A4205,'DIV HISTORY '!$D$2:$E$104,2,FALSE)),VLOOKUP(A4205,'DIV HISTORY '!$D$2:$E$104,2,FALSE),0)</f>
        <v>0</v>
      </c>
    </row>
    <row r="4206" spans="1:10" x14ac:dyDescent="0.25">
      <c r="A4206" s="1">
        <v>37222</v>
      </c>
      <c r="B4206" s="18">
        <v>13.6875</v>
      </c>
      <c r="C4206" s="21">
        <f t="shared" si="394"/>
        <v>0</v>
      </c>
      <c r="D4206" s="21">
        <v>11.7</v>
      </c>
      <c r="E4206" s="9">
        <f t="shared" si="390"/>
        <v>0.99897933606863121</v>
      </c>
      <c r="F4206">
        <f t="shared" si="391"/>
        <v>0.8239614147730927</v>
      </c>
      <c r="G4206">
        <f t="shared" si="389"/>
        <v>11.277971864706707</v>
      </c>
      <c r="H4206">
        <f t="shared" si="393"/>
        <v>11.28</v>
      </c>
      <c r="I4206">
        <f t="shared" si="392"/>
        <v>-0.41999999999999993</v>
      </c>
      <c r="J4206" s="11">
        <f>IF(ISNUMBER(VLOOKUP(A4206,'DIV HISTORY '!$D$2:$E$104,2,FALSE)),VLOOKUP(A4206,'DIV HISTORY '!$D$2:$E$104,2,FALSE),0)</f>
        <v>0</v>
      </c>
    </row>
    <row r="4207" spans="1:10" x14ac:dyDescent="0.25">
      <c r="A4207" s="3">
        <v>37221</v>
      </c>
      <c r="B4207" s="20">
        <v>13.77</v>
      </c>
      <c r="C4207" s="21">
        <f t="shared" si="394"/>
        <v>0</v>
      </c>
      <c r="D4207" s="21">
        <v>11.77</v>
      </c>
      <c r="E4207" s="9">
        <f t="shared" si="390"/>
        <v>0.99897933606863121</v>
      </c>
      <c r="F4207">
        <f t="shared" si="391"/>
        <v>0.8239614147730927</v>
      </c>
      <c r="G4207">
        <f t="shared" si="389"/>
        <v>11.345948681425487</v>
      </c>
      <c r="H4207">
        <f t="shared" si="393"/>
        <v>11.35</v>
      </c>
      <c r="I4207">
        <f t="shared" si="392"/>
        <v>-0.41999999999999993</v>
      </c>
      <c r="J4207" s="11">
        <f>IF(ISNUMBER(VLOOKUP(A4207,'DIV HISTORY '!$D$2:$E$104,2,FALSE)),VLOOKUP(A4207,'DIV HISTORY '!$D$2:$E$104,2,FALSE),0)</f>
        <v>0</v>
      </c>
    </row>
    <row r="4208" spans="1:10" x14ac:dyDescent="0.25">
      <c r="A4208" s="1">
        <v>37218</v>
      </c>
      <c r="B4208" s="18">
        <v>13.625</v>
      </c>
      <c r="C4208" s="21">
        <f t="shared" si="394"/>
        <v>0</v>
      </c>
      <c r="D4208" s="21">
        <v>11.51</v>
      </c>
      <c r="E4208" s="9">
        <f t="shared" si="390"/>
        <v>0.99897933606863121</v>
      </c>
      <c r="F4208">
        <f t="shared" si="391"/>
        <v>0.8239614147730927</v>
      </c>
      <c r="G4208">
        <f t="shared" si="389"/>
        <v>11.226474276283389</v>
      </c>
      <c r="H4208">
        <f t="shared" si="393"/>
        <v>11.23</v>
      </c>
      <c r="I4208">
        <f t="shared" si="392"/>
        <v>-0.27999999999999936</v>
      </c>
      <c r="J4208" s="11">
        <f>IF(ISNUMBER(VLOOKUP(A4208,'DIV HISTORY '!$D$2:$E$104,2,FALSE)),VLOOKUP(A4208,'DIV HISTORY '!$D$2:$E$104,2,FALSE),0)</f>
        <v>0</v>
      </c>
    </row>
    <row r="4209" spans="1:10" x14ac:dyDescent="0.25">
      <c r="A4209" s="3">
        <v>37216</v>
      </c>
      <c r="B4209" s="20">
        <v>13.4625</v>
      </c>
      <c r="C4209" s="21">
        <f t="shared" si="394"/>
        <v>0</v>
      </c>
      <c r="D4209" s="21">
        <v>11.51</v>
      </c>
      <c r="E4209" s="9">
        <f t="shared" si="390"/>
        <v>0.99897933606863121</v>
      </c>
      <c r="F4209">
        <f t="shared" si="391"/>
        <v>0.8239614147730927</v>
      </c>
      <c r="G4209">
        <f t="shared" si="389"/>
        <v>11.092580546382761</v>
      </c>
      <c r="H4209">
        <f t="shared" si="393"/>
        <v>11.09</v>
      </c>
      <c r="I4209">
        <f t="shared" si="392"/>
        <v>-0.41999999999999993</v>
      </c>
      <c r="J4209" s="11">
        <f>IF(ISNUMBER(VLOOKUP(A4209,'DIV HISTORY '!$D$2:$E$104,2,FALSE)),VLOOKUP(A4209,'DIV HISTORY '!$D$2:$E$104,2,FALSE),0)</f>
        <v>0</v>
      </c>
    </row>
    <row r="4210" spans="1:10" x14ac:dyDescent="0.25">
      <c r="A4210" s="1">
        <v>37215</v>
      </c>
      <c r="B4210" s="18">
        <v>13.487500000000001</v>
      </c>
      <c r="C4210" s="21">
        <f t="shared" si="394"/>
        <v>0</v>
      </c>
      <c r="D4210" s="21">
        <v>11.53</v>
      </c>
      <c r="E4210" s="9">
        <f t="shared" si="390"/>
        <v>0.99897933606863121</v>
      </c>
      <c r="F4210">
        <f t="shared" si="391"/>
        <v>0.8239614147730927</v>
      </c>
      <c r="G4210">
        <f t="shared" si="389"/>
        <v>11.113179581752089</v>
      </c>
      <c r="H4210">
        <f t="shared" si="393"/>
        <v>11.11</v>
      </c>
      <c r="I4210">
        <f t="shared" si="392"/>
        <v>-0.41999999999999993</v>
      </c>
      <c r="J4210" s="11">
        <f>IF(ISNUMBER(VLOOKUP(A4210,'DIV HISTORY '!$D$2:$E$104,2,FALSE)),VLOOKUP(A4210,'DIV HISTORY '!$D$2:$E$104,2,FALSE),0)</f>
        <v>0</v>
      </c>
    </row>
    <row r="4211" spans="1:10" x14ac:dyDescent="0.25">
      <c r="A4211" s="3">
        <v>37214</v>
      </c>
      <c r="B4211" s="20">
        <v>13.762499999999999</v>
      </c>
      <c r="C4211" s="21">
        <f t="shared" si="394"/>
        <v>0</v>
      </c>
      <c r="D4211" s="21">
        <v>11.77</v>
      </c>
      <c r="E4211" s="9">
        <f t="shared" si="390"/>
        <v>0.99897933606863121</v>
      </c>
      <c r="F4211">
        <f t="shared" si="391"/>
        <v>0.8239614147730927</v>
      </c>
      <c r="G4211">
        <f t="shared" si="389"/>
        <v>11.339768970814688</v>
      </c>
      <c r="H4211">
        <f t="shared" si="393"/>
        <v>11.34</v>
      </c>
      <c r="I4211">
        <f t="shared" si="392"/>
        <v>-0.42999999999999972</v>
      </c>
      <c r="J4211" s="11">
        <f>IF(ISNUMBER(VLOOKUP(A4211,'DIV HISTORY '!$D$2:$E$104,2,FALSE)),VLOOKUP(A4211,'DIV HISTORY '!$D$2:$E$104,2,FALSE),0)</f>
        <v>0</v>
      </c>
    </row>
    <row r="4212" spans="1:10" x14ac:dyDescent="0.25">
      <c r="A4212" s="1">
        <v>37211</v>
      </c>
      <c r="B4212" s="18">
        <v>13.5</v>
      </c>
      <c r="C4212" s="21">
        <f t="shared" si="394"/>
        <v>0</v>
      </c>
      <c r="D4212" s="21">
        <v>11.54</v>
      </c>
      <c r="E4212" s="9">
        <f t="shared" si="390"/>
        <v>0.99897933606863121</v>
      </c>
      <c r="F4212">
        <f t="shared" si="391"/>
        <v>0.8239614147730927</v>
      </c>
      <c r="G4212">
        <f t="shared" si="389"/>
        <v>11.123479099436752</v>
      </c>
      <c r="H4212">
        <f t="shared" si="393"/>
        <v>11.12</v>
      </c>
      <c r="I4212">
        <f t="shared" si="392"/>
        <v>-0.41999999999999993</v>
      </c>
      <c r="J4212" s="11">
        <f>IF(ISNUMBER(VLOOKUP(A4212,'DIV HISTORY '!$D$2:$E$104,2,FALSE)),VLOOKUP(A4212,'DIV HISTORY '!$D$2:$E$104,2,FALSE),0)</f>
        <v>0</v>
      </c>
    </row>
    <row r="4213" spans="1:10" x14ac:dyDescent="0.25">
      <c r="A4213" s="3">
        <v>37210</v>
      </c>
      <c r="B4213" s="20">
        <v>13.6675</v>
      </c>
      <c r="C4213" s="21">
        <f t="shared" si="394"/>
        <v>0</v>
      </c>
      <c r="D4213" s="21">
        <v>11.69</v>
      </c>
      <c r="E4213" s="9">
        <f t="shared" si="390"/>
        <v>0.99897933606863121</v>
      </c>
      <c r="F4213">
        <f t="shared" si="391"/>
        <v>0.8239614147730927</v>
      </c>
      <c r="G4213">
        <f t="shared" si="389"/>
        <v>11.261492636411244</v>
      </c>
      <c r="H4213">
        <f t="shared" si="393"/>
        <v>11.26</v>
      </c>
      <c r="I4213">
        <f t="shared" si="392"/>
        <v>-0.42999999999999972</v>
      </c>
      <c r="J4213" s="11">
        <f>IF(ISNUMBER(VLOOKUP(A4213,'DIV HISTORY '!$D$2:$E$104,2,FALSE)),VLOOKUP(A4213,'DIV HISTORY '!$D$2:$E$104,2,FALSE),0)</f>
        <v>0</v>
      </c>
    </row>
    <row r="4214" spans="1:10" x14ac:dyDescent="0.25">
      <c r="A4214" s="1">
        <v>37209</v>
      </c>
      <c r="B4214" s="18">
        <v>13.672499999999999</v>
      </c>
      <c r="C4214" s="21">
        <f t="shared" si="394"/>
        <v>0</v>
      </c>
      <c r="D4214" s="21">
        <v>11.69</v>
      </c>
      <c r="E4214" s="9">
        <f t="shared" si="390"/>
        <v>0.99897933606863121</v>
      </c>
      <c r="F4214">
        <f t="shared" si="391"/>
        <v>0.8239614147730927</v>
      </c>
      <c r="G4214">
        <f t="shared" si="389"/>
        <v>11.265612443485109</v>
      </c>
      <c r="H4214">
        <f t="shared" si="393"/>
        <v>11.27</v>
      </c>
      <c r="I4214">
        <f t="shared" si="392"/>
        <v>-0.41999999999999993</v>
      </c>
      <c r="J4214" s="11">
        <f>IF(ISNUMBER(VLOOKUP(A4214,'DIV HISTORY '!$D$2:$E$104,2,FALSE)),VLOOKUP(A4214,'DIV HISTORY '!$D$2:$E$104,2,FALSE),0)</f>
        <v>0</v>
      </c>
    </row>
    <row r="4215" spans="1:10" x14ac:dyDescent="0.25">
      <c r="A4215" s="3">
        <v>37208</v>
      </c>
      <c r="B4215" s="20">
        <v>13.45</v>
      </c>
      <c r="C4215" s="21">
        <f t="shared" si="394"/>
        <v>0</v>
      </c>
      <c r="D4215" s="21">
        <v>11.5</v>
      </c>
      <c r="E4215" s="9">
        <f t="shared" si="390"/>
        <v>0.99897933606863121</v>
      </c>
      <c r="F4215">
        <f t="shared" si="391"/>
        <v>0.8239614147730927</v>
      </c>
      <c r="G4215">
        <f t="shared" si="389"/>
        <v>11.082281028698096</v>
      </c>
      <c r="H4215">
        <f t="shared" si="393"/>
        <v>11.08</v>
      </c>
      <c r="I4215">
        <f t="shared" si="392"/>
        <v>-0.41999999999999993</v>
      </c>
      <c r="J4215" s="11">
        <f>IF(ISNUMBER(VLOOKUP(A4215,'DIV HISTORY '!$D$2:$E$104,2,FALSE)),VLOOKUP(A4215,'DIV HISTORY '!$D$2:$E$104,2,FALSE),0)</f>
        <v>0</v>
      </c>
    </row>
    <row r="4216" spans="1:10" x14ac:dyDescent="0.25">
      <c r="A4216" s="1">
        <v>37207</v>
      </c>
      <c r="B4216" s="18">
        <v>13.1</v>
      </c>
      <c r="C4216" s="21">
        <f t="shared" si="394"/>
        <v>0</v>
      </c>
      <c r="D4216" s="21">
        <v>11.2</v>
      </c>
      <c r="E4216" s="9">
        <f t="shared" si="390"/>
        <v>0.99897933606863121</v>
      </c>
      <c r="F4216">
        <f t="shared" si="391"/>
        <v>0.8239614147730927</v>
      </c>
      <c r="G4216">
        <f t="shared" si="389"/>
        <v>10.793894533527514</v>
      </c>
      <c r="H4216">
        <f t="shared" si="393"/>
        <v>10.79</v>
      </c>
      <c r="I4216">
        <f t="shared" si="392"/>
        <v>-0.41000000000000014</v>
      </c>
      <c r="J4216" s="11">
        <f>IF(ISNUMBER(VLOOKUP(A4216,'DIV HISTORY '!$D$2:$E$104,2,FALSE)),VLOOKUP(A4216,'DIV HISTORY '!$D$2:$E$104,2,FALSE),0)</f>
        <v>0</v>
      </c>
    </row>
    <row r="4217" spans="1:10" x14ac:dyDescent="0.25">
      <c r="A4217" s="3">
        <v>37204</v>
      </c>
      <c r="B4217" s="20">
        <v>13.175000000000001</v>
      </c>
      <c r="C4217" s="21">
        <f t="shared" si="394"/>
        <v>0</v>
      </c>
      <c r="D4217" s="21">
        <v>11.26</v>
      </c>
      <c r="E4217" s="9">
        <f t="shared" si="390"/>
        <v>0.99897933606863121</v>
      </c>
      <c r="F4217">
        <f t="shared" si="391"/>
        <v>0.8239614147730927</v>
      </c>
      <c r="G4217">
        <f t="shared" si="389"/>
        <v>10.855691639635497</v>
      </c>
      <c r="H4217">
        <f t="shared" si="393"/>
        <v>10.86</v>
      </c>
      <c r="I4217">
        <f t="shared" si="392"/>
        <v>-0.40000000000000036</v>
      </c>
      <c r="J4217" s="11">
        <f>IF(ISNUMBER(VLOOKUP(A4217,'DIV HISTORY '!$D$2:$E$104,2,FALSE)),VLOOKUP(A4217,'DIV HISTORY '!$D$2:$E$104,2,FALSE),0)</f>
        <v>0</v>
      </c>
    </row>
    <row r="4218" spans="1:10" x14ac:dyDescent="0.25">
      <c r="A4218" s="1">
        <v>37203</v>
      </c>
      <c r="B4218" s="18">
        <v>13.175000000000001</v>
      </c>
      <c r="C4218" s="21">
        <f t="shared" si="394"/>
        <v>0</v>
      </c>
      <c r="D4218" s="21">
        <v>11.26</v>
      </c>
      <c r="E4218" s="9">
        <f t="shared" si="390"/>
        <v>0.99897933606863121</v>
      </c>
      <c r="F4218">
        <f t="shared" si="391"/>
        <v>0.8239614147730927</v>
      </c>
      <c r="G4218">
        <f t="shared" si="389"/>
        <v>10.855691639635497</v>
      </c>
      <c r="H4218">
        <f t="shared" si="393"/>
        <v>10.86</v>
      </c>
      <c r="I4218">
        <f t="shared" si="392"/>
        <v>-0.40000000000000036</v>
      </c>
      <c r="J4218" s="11">
        <f>IF(ISNUMBER(VLOOKUP(A4218,'DIV HISTORY '!$D$2:$E$104,2,FALSE)),VLOOKUP(A4218,'DIV HISTORY '!$D$2:$E$104,2,FALSE),0)</f>
        <v>0</v>
      </c>
    </row>
    <row r="4219" spans="1:10" x14ac:dyDescent="0.25">
      <c r="A4219" s="3">
        <v>37202</v>
      </c>
      <c r="B4219" s="20">
        <v>13.074999999999999</v>
      </c>
      <c r="C4219" s="21">
        <f t="shared" si="394"/>
        <v>0</v>
      </c>
      <c r="D4219" s="21">
        <v>11.18</v>
      </c>
      <c r="E4219" s="9">
        <f t="shared" si="390"/>
        <v>0.99897933606863121</v>
      </c>
      <c r="F4219">
        <f t="shared" si="391"/>
        <v>0.8239614147730927</v>
      </c>
      <c r="G4219">
        <f t="shared" si="389"/>
        <v>10.773295498158186</v>
      </c>
      <c r="H4219">
        <f t="shared" si="393"/>
        <v>10.77</v>
      </c>
      <c r="I4219">
        <f t="shared" si="392"/>
        <v>-0.41000000000000014</v>
      </c>
      <c r="J4219" s="11">
        <f>IF(ISNUMBER(VLOOKUP(A4219,'DIV HISTORY '!$D$2:$E$104,2,FALSE)),VLOOKUP(A4219,'DIV HISTORY '!$D$2:$E$104,2,FALSE),0)</f>
        <v>0</v>
      </c>
    </row>
    <row r="4220" spans="1:10" x14ac:dyDescent="0.25">
      <c r="A4220" s="1">
        <v>37201</v>
      </c>
      <c r="B4220" s="18">
        <v>13.01</v>
      </c>
      <c r="C4220" s="21">
        <f t="shared" si="394"/>
        <v>0</v>
      </c>
      <c r="D4220" s="21">
        <v>11.02</v>
      </c>
      <c r="E4220" s="9">
        <f t="shared" si="390"/>
        <v>0.99897933606863121</v>
      </c>
      <c r="F4220">
        <f t="shared" si="391"/>
        <v>0.8239614147730927</v>
      </c>
      <c r="G4220">
        <f t="shared" si="389"/>
        <v>10.719738006197936</v>
      </c>
      <c r="H4220">
        <f t="shared" si="393"/>
        <v>10.72</v>
      </c>
      <c r="I4220">
        <f t="shared" si="392"/>
        <v>-0.29999999999999893</v>
      </c>
      <c r="J4220" s="11">
        <f>IF(ISNUMBER(VLOOKUP(A4220,'DIV HISTORY '!$D$2:$E$104,2,FALSE)),VLOOKUP(A4220,'DIV HISTORY '!$D$2:$E$104,2,FALSE),0)</f>
        <v>0</v>
      </c>
    </row>
    <row r="4221" spans="1:10" x14ac:dyDescent="0.25">
      <c r="A4221" s="3">
        <v>37200</v>
      </c>
      <c r="B4221" s="20">
        <v>12.8375</v>
      </c>
      <c r="C4221" s="21">
        <f t="shared" si="394"/>
        <v>0</v>
      </c>
      <c r="D4221" s="21">
        <v>10.98</v>
      </c>
      <c r="E4221" s="9">
        <f t="shared" si="390"/>
        <v>0.99897933606863121</v>
      </c>
      <c r="F4221">
        <f t="shared" si="391"/>
        <v>0.8239614147730927</v>
      </c>
      <c r="G4221">
        <f t="shared" si="389"/>
        <v>10.577604662149579</v>
      </c>
      <c r="H4221">
        <f t="shared" si="393"/>
        <v>10.58</v>
      </c>
      <c r="I4221">
        <f t="shared" si="392"/>
        <v>-0.40000000000000036</v>
      </c>
      <c r="J4221" s="11">
        <f>IF(ISNUMBER(VLOOKUP(A4221,'DIV HISTORY '!$D$2:$E$104,2,FALSE)),VLOOKUP(A4221,'DIV HISTORY '!$D$2:$E$104,2,FALSE),0)</f>
        <v>0</v>
      </c>
    </row>
    <row r="4222" spans="1:10" x14ac:dyDescent="0.25">
      <c r="A4222" s="1">
        <v>37197</v>
      </c>
      <c r="B4222" s="18">
        <v>12.553750000000001</v>
      </c>
      <c r="C4222" s="21">
        <f t="shared" si="394"/>
        <v>0</v>
      </c>
      <c r="D4222" s="21">
        <v>10.61</v>
      </c>
      <c r="E4222" s="9">
        <f t="shared" si="390"/>
        <v>0.99897933606863121</v>
      </c>
      <c r="F4222">
        <f t="shared" si="391"/>
        <v>0.8239614147730927</v>
      </c>
      <c r="G4222">
        <f t="shared" si="389"/>
        <v>10.343805610707713</v>
      </c>
      <c r="H4222">
        <f t="shared" si="393"/>
        <v>10.34</v>
      </c>
      <c r="I4222">
        <f t="shared" si="392"/>
        <v>-0.26999999999999957</v>
      </c>
      <c r="J4222" s="11">
        <f>IF(ISNUMBER(VLOOKUP(A4222,'DIV HISTORY '!$D$2:$E$104,2,FALSE)),VLOOKUP(A4222,'DIV HISTORY '!$D$2:$E$104,2,FALSE),0)</f>
        <v>0</v>
      </c>
    </row>
    <row r="4223" spans="1:10" x14ac:dyDescent="0.25">
      <c r="A4223" s="3">
        <v>37196</v>
      </c>
      <c r="B4223" s="20">
        <v>12.4125</v>
      </c>
      <c r="C4223" s="21">
        <f t="shared" si="394"/>
        <v>0</v>
      </c>
      <c r="D4223" s="21">
        <v>10.61</v>
      </c>
      <c r="E4223" s="9">
        <f t="shared" si="390"/>
        <v>0.99897933606863121</v>
      </c>
      <c r="F4223">
        <f t="shared" si="391"/>
        <v>0.8239614147730927</v>
      </c>
      <c r="G4223">
        <f t="shared" si="389"/>
        <v>10.227421060871013</v>
      </c>
      <c r="H4223">
        <f t="shared" si="393"/>
        <v>10.23</v>
      </c>
      <c r="I4223">
        <f t="shared" si="392"/>
        <v>-0.37999999999999901</v>
      </c>
      <c r="J4223" s="11">
        <f>IF(ISNUMBER(VLOOKUP(A4223,'DIV HISTORY '!$D$2:$E$104,2,FALSE)),VLOOKUP(A4223,'DIV HISTORY '!$D$2:$E$104,2,FALSE),0)</f>
        <v>0</v>
      </c>
    </row>
    <row r="4224" spans="1:10" x14ac:dyDescent="0.25">
      <c r="A4224" s="1">
        <v>37195</v>
      </c>
      <c r="B4224" s="18">
        <v>12.237500000000001</v>
      </c>
      <c r="C4224" s="21">
        <f t="shared" si="394"/>
        <v>0</v>
      </c>
      <c r="D4224" s="21">
        <v>10.46</v>
      </c>
      <c r="E4224" s="9">
        <f t="shared" si="390"/>
        <v>0.99897933606863121</v>
      </c>
      <c r="F4224">
        <f t="shared" si="391"/>
        <v>0.8239614147730927</v>
      </c>
      <c r="G4224">
        <f t="shared" si="389"/>
        <v>10.083227813285722</v>
      </c>
      <c r="H4224">
        <f t="shared" si="393"/>
        <v>10.08</v>
      </c>
      <c r="I4224">
        <f t="shared" si="392"/>
        <v>-0.38000000000000078</v>
      </c>
      <c r="J4224" s="11">
        <f>IF(ISNUMBER(VLOOKUP(A4224,'DIV HISTORY '!$D$2:$E$104,2,FALSE)),VLOOKUP(A4224,'DIV HISTORY '!$D$2:$E$104,2,FALSE),0)</f>
        <v>0</v>
      </c>
    </row>
    <row r="4225" spans="1:10" x14ac:dyDescent="0.25">
      <c r="A4225" s="3">
        <v>37194</v>
      </c>
      <c r="B4225" s="20">
        <v>12.0375</v>
      </c>
      <c r="C4225" s="21">
        <f t="shared" si="394"/>
        <v>0</v>
      </c>
      <c r="D4225" s="21">
        <v>10.29</v>
      </c>
      <c r="E4225" s="9">
        <f t="shared" si="390"/>
        <v>0.99897933606863121</v>
      </c>
      <c r="F4225">
        <f t="shared" si="391"/>
        <v>0.8239614147730927</v>
      </c>
      <c r="G4225">
        <f t="shared" si="389"/>
        <v>9.9184355303311023</v>
      </c>
      <c r="H4225">
        <f t="shared" si="393"/>
        <v>9.92</v>
      </c>
      <c r="I4225">
        <f t="shared" si="392"/>
        <v>-0.36999999999999922</v>
      </c>
      <c r="J4225" s="11">
        <f>IF(ISNUMBER(VLOOKUP(A4225,'DIV HISTORY '!$D$2:$E$104,2,FALSE)),VLOOKUP(A4225,'DIV HISTORY '!$D$2:$E$104,2,FALSE),0)</f>
        <v>0</v>
      </c>
    </row>
    <row r="4226" spans="1:10" x14ac:dyDescent="0.25">
      <c r="A4226" s="1">
        <v>37193</v>
      </c>
      <c r="B4226" s="18">
        <v>12.327500000000001</v>
      </c>
      <c r="C4226" s="21">
        <f t="shared" si="394"/>
        <v>0</v>
      </c>
      <c r="D4226" s="21">
        <v>10.53</v>
      </c>
      <c r="E4226" s="9">
        <f t="shared" si="390"/>
        <v>0.99897933606863121</v>
      </c>
      <c r="F4226">
        <f t="shared" si="391"/>
        <v>0.8239614147730927</v>
      </c>
      <c r="G4226">
        <f t="shared" ref="G4226:G4289" si="395">F4226*B4226</f>
        <v>10.1573843406153</v>
      </c>
      <c r="H4226">
        <f t="shared" si="393"/>
        <v>10.16</v>
      </c>
      <c r="I4226">
        <f t="shared" si="392"/>
        <v>-0.36999999999999922</v>
      </c>
      <c r="J4226" s="11">
        <f>IF(ISNUMBER(VLOOKUP(A4226,'DIV HISTORY '!$D$2:$E$104,2,FALSE)),VLOOKUP(A4226,'DIV HISTORY '!$D$2:$E$104,2,FALSE),0)</f>
        <v>0</v>
      </c>
    </row>
    <row r="4227" spans="1:10" x14ac:dyDescent="0.25">
      <c r="A4227" s="3">
        <v>37190</v>
      </c>
      <c r="B4227" s="20">
        <v>12.85</v>
      </c>
      <c r="C4227" s="21">
        <f t="shared" si="394"/>
        <v>0</v>
      </c>
      <c r="D4227" s="21">
        <v>10.99</v>
      </c>
      <c r="E4227" s="9">
        <f t="shared" ref="E4227:E4290" si="396">IF(C4226=0,E4226,(B4227-C4226)/B4227)</f>
        <v>0.99897933606863121</v>
      </c>
      <c r="F4227">
        <f t="shared" ref="F4227:F4290" si="397">IF(C4226=0,F4226,(B4227-C4226)/B4227*F4226)</f>
        <v>0.8239614147730927</v>
      </c>
      <c r="G4227">
        <f t="shared" si="395"/>
        <v>10.587904179834242</v>
      </c>
      <c r="H4227">
        <f t="shared" si="393"/>
        <v>10.59</v>
      </c>
      <c r="I4227">
        <f t="shared" si="392"/>
        <v>-0.40000000000000036</v>
      </c>
      <c r="J4227" s="11">
        <f>IF(ISNUMBER(VLOOKUP(A4227,'DIV HISTORY '!$D$2:$E$104,2,FALSE)),VLOOKUP(A4227,'DIV HISTORY '!$D$2:$E$104,2,FALSE),0)</f>
        <v>0</v>
      </c>
    </row>
    <row r="4228" spans="1:10" x14ac:dyDescent="0.25">
      <c r="A4228" s="1">
        <v>37189</v>
      </c>
      <c r="B4228" s="18">
        <v>12.75</v>
      </c>
      <c r="C4228" s="21">
        <f t="shared" si="394"/>
        <v>0</v>
      </c>
      <c r="D4228" s="21">
        <v>10.9</v>
      </c>
      <c r="E4228" s="9">
        <f t="shared" si="396"/>
        <v>0.99897933606863121</v>
      </c>
      <c r="F4228">
        <f t="shared" si="397"/>
        <v>0.8239614147730927</v>
      </c>
      <c r="G4228">
        <f t="shared" si="395"/>
        <v>10.505508038356933</v>
      </c>
      <c r="H4228">
        <f t="shared" si="393"/>
        <v>10.51</v>
      </c>
      <c r="I4228">
        <f t="shared" si="392"/>
        <v>-0.39000000000000057</v>
      </c>
      <c r="J4228" s="11">
        <f>IF(ISNUMBER(VLOOKUP(A4228,'DIV HISTORY '!$D$2:$E$104,2,FALSE)),VLOOKUP(A4228,'DIV HISTORY '!$D$2:$E$104,2,FALSE),0)</f>
        <v>0</v>
      </c>
    </row>
    <row r="4229" spans="1:10" x14ac:dyDescent="0.25">
      <c r="A4229" s="3">
        <v>37188</v>
      </c>
      <c r="B4229" s="20">
        <v>12.5375</v>
      </c>
      <c r="C4229" s="21">
        <f t="shared" si="394"/>
        <v>0</v>
      </c>
      <c r="D4229" s="21">
        <v>10.72</v>
      </c>
      <c r="E4229" s="9">
        <f t="shared" si="396"/>
        <v>0.99897933606863121</v>
      </c>
      <c r="F4229">
        <f t="shared" si="397"/>
        <v>0.8239614147730927</v>
      </c>
      <c r="G4229">
        <f t="shared" si="395"/>
        <v>10.33041623771765</v>
      </c>
      <c r="H4229">
        <f t="shared" si="393"/>
        <v>10.33</v>
      </c>
      <c r="I4229">
        <f t="shared" si="392"/>
        <v>-0.39000000000000057</v>
      </c>
      <c r="J4229" s="11">
        <f>IF(ISNUMBER(VLOOKUP(A4229,'DIV HISTORY '!$D$2:$E$104,2,FALSE)),VLOOKUP(A4229,'DIV HISTORY '!$D$2:$E$104,2,FALSE),0)</f>
        <v>0</v>
      </c>
    </row>
    <row r="4230" spans="1:10" x14ac:dyDescent="0.25">
      <c r="A4230" s="1">
        <v>37187</v>
      </c>
      <c r="B4230" s="18">
        <v>12.494999999999999</v>
      </c>
      <c r="C4230" s="21">
        <f t="shared" si="394"/>
        <v>0</v>
      </c>
      <c r="D4230" s="21">
        <v>10.63</v>
      </c>
      <c r="E4230" s="9">
        <f t="shared" si="396"/>
        <v>0.99897933606863121</v>
      </c>
      <c r="F4230">
        <f t="shared" si="397"/>
        <v>0.8239614147730927</v>
      </c>
      <c r="G4230">
        <f t="shared" si="395"/>
        <v>10.295397877589792</v>
      </c>
      <c r="H4230">
        <f t="shared" si="393"/>
        <v>10.3</v>
      </c>
      <c r="I4230">
        <f t="shared" si="392"/>
        <v>-0.33000000000000007</v>
      </c>
      <c r="J4230" s="11">
        <f>IF(ISNUMBER(VLOOKUP(A4230,'DIV HISTORY '!$D$2:$E$104,2,FALSE)),VLOOKUP(A4230,'DIV HISTORY '!$D$2:$E$104,2,FALSE),0)</f>
        <v>0</v>
      </c>
    </row>
    <row r="4231" spans="1:10" x14ac:dyDescent="0.25">
      <c r="A4231" s="3">
        <v>37186</v>
      </c>
      <c r="B4231" s="20">
        <v>12.477499999999999</v>
      </c>
      <c r="C4231" s="21">
        <f t="shared" si="394"/>
        <v>0</v>
      </c>
      <c r="D4231" s="21">
        <v>10.67</v>
      </c>
      <c r="E4231" s="9">
        <f t="shared" si="396"/>
        <v>0.99897933606863121</v>
      </c>
      <c r="F4231">
        <f t="shared" si="397"/>
        <v>0.8239614147730927</v>
      </c>
      <c r="G4231">
        <f t="shared" si="395"/>
        <v>10.280978552831263</v>
      </c>
      <c r="H4231">
        <f t="shared" si="393"/>
        <v>10.28</v>
      </c>
      <c r="I4231">
        <f t="shared" si="392"/>
        <v>-0.39000000000000057</v>
      </c>
      <c r="J4231" s="11">
        <f>IF(ISNUMBER(VLOOKUP(A4231,'DIV HISTORY '!$D$2:$E$104,2,FALSE)),VLOOKUP(A4231,'DIV HISTORY '!$D$2:$E$104,2,FALSE),0)</f>
        <v>0</v>
      </c>
    </row>
    <row r="4232" spans="1:10" x14ac:dyDescent="0.25">
      <c r="A4232" s="1">
        <v>37183</v>
      </c>
      <c r="B4232" s="18">
        <v>11.994999999999999</v>
      </c>
      <c r="C4232" s="21">
        <f t="shared" si="394"/>
        <v>0</v>
      </c>
      <c r="D4232" s="21">
        <v>10.26</v>
      </c>
      <c r="E4232" s="9">
        <f t="shared" si="396"/>
        <v>0.99897933606863121</v>
      </c>
      <c r="F4232">
        <f t="shared" si="397"/>
        <v>0.8239614147730927</v>
      </c>
      <c r="G4232">
        <f t="shared" si="395"/>
        <v>9.8834171702032467</v>
      </c>
      <c r="H4232">
        <f t="shared" si="393"/>
        <v>9.8800000000000008</v>
      </c>
      <c r="I4232">
        <f t="shared" si="392"/>
        <v>-0.37999999999999901</v>
      </c>
      <c r="J4232" s="11">
        <f>IF(ISNUMBER(VLOOKUP(A4232,'DIV HISTORY '!$D$2:$E$104,2,FALSE)),VLOOKUP(A4232,'DIV HISTORY '!$D$2:$E$104,2,FALSE),0)</f>
        <v>0</v>
      </c>
    </row>
    <row r="4233" spans="1:10" x14ac:dyDescent="0.25">
      <c r="A4233" s="3">
        <v>37182</v>
      </c>
      <c r="B4233" s="20">
        <v>12.11</v>
      </c>
      <c r="C4233" s="21">
        <f t="shared" si="394"/>
        <v>0</v>
      </c>
      <c r="D4233" s="21">
        <v>10.35</v>
      </c>
      <c r="E4233" s="9">
        <f t="shared" si="396"/>
        <v>0.99897933606863121</v>
      </c>
      <c r="F4233">
        <f t="shared" si="397"/>
        <v>0.8239614147730927</v>
      </c>
      <c r="G4233">
        <f t="shared" si="395"/>
        <v>9.9781727329021521</v>
      </c>
      <c r="H4233">
        <f t="shared" si="393"/>
        <v>9.98</v>
      </c>
      <c r="I4233">
        <f t="shared" si="392"/>
        <v>-0.36999999999999922</v>
      </c>
      <c r="J4233" s="11">
        <f>IF(ISNUMBER(VLOOKUP(A4233,'DIV HISTORY '!$D$2:$E$104,2,FALSE)),VLOOKUP(A4233,'DIV HISTORY '!$D$2:$E$104,2,FALSE),0)</f>
        <v>0</v>
      </c>
    </row>
    <row r="4234" spans="1:10" x14ac:dyDescent="0.25">
      <c r="A4234" s="1">
        <v>37181</v>
      </c>
      <c r="B4234" s="18">
        <v>12.324999999999999</v>
      </c>
      <c r="C4234" s="21">
        <f t="shared" si="394"/>
        <v>0</v>
      </c>
      <c r="D4234" s="21">
        <v>10.54</v>
      </c>
      <c r="E4234" s="9">
        <f t="shared" si="396"/>
        <v>0.99897933606863121</v>
      </c>
      <c r="F4234">
        <f t="shared" si="397"/>
        <v>0.8239614147730927</v>
      </c>
      <c r="G4234">
        <f t="shared" si="395"/>
        <v>10.155324437078367</v>
      </c>
      <c r="H4234">
        <f t="shared" si="393"/>
        <v>10.16</v>
      </c>
      <c r="I4234">
        <f t="shared" si="392"/>
        <v>-0.37999999999999901</v>
      </c>
      <c r="J4234" s="11">
        <f>IF(ISNUMBER(VLOOKUP(A4234,'DIV HISTORY '!$D$2:$E$104,2,FALSE)),VLOOKUP(A4234,'DIV HISTORY '!$D$2:$E$104,2,FALSE),0)</f>
        <v>0</v>
      </c>
    </row>
    <row r="4235" spans="1:10" x14ac:dyDescent="0.25">
      <c r="A4235" s="3">
        <v>37180</v>
      </c>
      <c r="B4235" s="20">
        <v>12.647500000000001</v>
      </c>
      <c r="C4235" s="21">
        <f t="shared" si="394"/>
        <v>0</v>
      </c>
      <c r="D4235" s="21">
        <v>10.81</v>
      </c>
      <c r="E4235" s="9">
        <f t="shared" si="396"/>
        <v>0.99897933606863121</v>
      </c>
      <c r="F4235">
        <f t="shared" si="397"/>
        <v>0.8239614147730927</v>
      </c>
      <c r="G4235">
        <f t="shared" si="395"/>
        <v>10.42105199334269</v>
      </c>
      <c r="H4235">
        <f t="shared" si="393"/>
        <v>10.42</v>
      </c>
      <c r="I4235">
        <f t="shared" si="392"/>
        <v>-0.39000000000000057</v>
      </c>
      <c r="J4235" s="11">
        <f>IF(ISNUMBER(VLOOKUP(A4235,'DIV HISTORY '!$D$2:$E$104,2,FALSE)),VLOOKUP(A4235,'DIV HISTORY '!$D$2:$E$104,2,FALSE),0)</f>
        <v>0</v>
      </c>
    </row>
    <row r="4236" spans="1:10" x14ac:dyDescent="0.25">
      <c r="A4236" s="1">
        <v>37179</v>
      </c>
      <c r="B4236" s="18">
        <v>12.375</v>
      </c>
      <c r="C4236" s="21">
        <f t="shared" si="394"/>
        <v>0</v>
      </c>
      <c r="D4236" s="21">
        <v>10.58</v>
      </c>
      <c r="E4236" s="9">
        <f t="shared" si="396"/>
        <v>0.99897933606863121</v>
      </c>
      <c r="F4236">
        <f t="shared" si="397"/>
        <v>0.8239614147730927</v>
      </c>
      <c r="G4236">
        <f t="shared" si="395"/>
        <v>10.196522507817022</v>
      </c>
      <c r="H4236">
        <f t="shared" si="393"/>
        <v>10.199999999999999</v>
      </c>
      <c r="I4236">
        <f t="shared" si="392"/>
        <v>-0.38000000000000078</v>
      </c>
      <c r="J4236" s="11">
        <f>IF(ISNUMBER(VLOOKUP(A4236,'DIV HISTORY '!$D$2:$E$104,2,FALSE)),VLOOKUP(A4236,'DIV HISTORY '!$D$2:$E$104,2,FALSE),0)</f>
        <v>0</v>
      </c>
    </row>
    <row r="4237" spans="1:10" x14ac:dyDescent="0.25">
      <c r="A4237" s="3">
        <v>37176</v>
      </c>
      <c r="B4237" s="20">
        <v>12.487500000000001</v>
      </c>
      <c r="C4237" s="21">
        <f t="shared" si="394"/>
        <v>0</v>
      </c>
      <c r="D4237" s="21">
        <v>10.68</v>
      </c>
      <c r="E4237" s="9">
        <f t="shared" si="396"/>
        <v>0.99897933606863121</v>
      </c>
      <c r="F4237">
        <f t="shared" si="397"/>
        <v>0.8239614147730927</v>
      </c>
      <c r="G4237">
        <f t="shared" si="395"/>
        <v>10.289218166978996</v>
      </c>
      <c r="H4237">
        <f t="shared" si="393"/>
        <v>10.29</v>
      </c>
      <c r="I4237">
        <f t="shared" si="392"/>
        <v>-0.39000000000000057</v>
      </c>
      <c r="J4237" s="11">
        <f>IF(ISNUMBER(VLOOKUP(A4237,'DIV HISTORY '!$D$2:$E$104,2,FALSE)),VLOOKUP(A4237,'DIV HISTORY '!$D$2:$E$104,2,FALSE),0)</f>
        <v>0</v>
      </c>
    </row>
    <row r="4238" spans="1:10" x14ac:dyDescent="0.25">
      <c r="A4238" s="1">
        <v>37175</v>
      </c>
      <c r="B4238" s="18">
        <v>12.58</v>
      </c>
      <c r="C4238" s="21">
        <f t="shared" si="394"/>
        <v>0</v>
      </c>
      <c r="D4238" s="21">
        <v>10.76</v>
      </c>
      <c r="E4238" s="9">
        <f t="shared" si="396"/>
        <v>0.99897933606863121</v>
      </c>
      <c r="F4238">
        <f t="shared" si="397"/>
        <v>0.8239614147730927</v>
      </c>
      <c r="G4238">
        <f t="shared" si="395"/>
        <v>10.365434597845507</v>
      </c>
      <c r="H4238">
        <f t="shared" si="393"/>
        <v>10.37</v>
      </c>
      <c r="I4238">
        <f t="shared" si="392"/>
        <v>-0.39000000000000057</v>
      </c>
      <c r="J4238" s="11">
        <f>IF(ISNUMBER(VLOOKUP(A4238,'DIV HISTORY '!$D$2:$E$104,2,FALSE)),VLOOKUP(A4238,'DIV HISTORY '!$D$2:$E$104,2,FALSE),0)</f>
        <v>0</v>
      </c>
    </row>
    <row r="4239" spans="1:10" x14ac:dyDescent="0.25">
      <c r="A4239" s="3">
        <v>37174</v>
      </c>
      <c r="B4239" s="20">
        <v>12.1775</v>
      </c>
      <c r="C4239" s="21">
        <f t="shared" si="394"/>
        <v>0</v>
      </c>
      <c r="D4239" s="21">
        <v>10.41</v>
      </c>
      <c r="E4239" s="9">
        <f t="shared" si="396"/>
        <v>0.99897933606863121</v>
      </c>
      <c r="F4239">
        <f t="shared" si="397"/>
        <v>0.8239614147730927</v>
      </c>
      <c r="G4239">
        <f t="shared" si="395"/>
        <v>10.033790128399337</v>
      </c>
      <c r="H4239">
        <f t="shared" si="393"/>
        <v>10.029999999999999</v>
      </c>
      <c r="I4239">
        <f t="shared" ref="I4239:I4302" si="398">H4239-D4239</f>
        <v>-0.38000000000000078</v>
      </c>
      <c r="J4239" s="11">
        <f>IF(ISNUMBER(VLOOKUP(A4239,'DIV HISTORY '!$D$2:$E$104,2,FALSE)),VLOOKUP(A4239,'DIV HISTORY '!$D$2:$E$104,2,FALSE),0)</f>
        <v>0</v>
      </c>
    </row>
    <row r="4240" spans="1:10" x14ac:dyDescent="0.25">
      <c r="A4240" s="1">
        <v>37173</v>
      </c>
      <c r="B4240" s="18">
        <v>11.8</v>
      </c>
      <c r="C4240" s="21">
        <f t="shared" si="394"/>
        <v>0</v>
      </c>
      <c r="D4240" s="21">
        <v>10.09</v>
      </c>
      <c r="E4240" s="9">
        <f t="shared" si="396"/>
        <v>0.99897933606863121</v>
      </c>
      <c r="F4240">
        <f t="shared" si="397"/>
        <v>0.8239614147730927</v>
      </c>
      <c r="G4240">
        <f t="shared" si="395"/>
        <v>9.7227446943224951</v>
      </c>
      <c r="H4240">
        <f t="shared" ref="H4240:H4303" si="399">ROUND(G4240,2)</f>
        <v>9.7200000000000006</v>
      </c>
      <c r="I4240">
        <f t="shared" si="398"/>
        <v>-0.36999999999999922</v>
      </c>
      <c r="J4240" s="11">
        <f>IF(ISNUMBER(VLOOKUP(A4240,'DIV HISTORY '!$D$2:$E$104,2,FALSE)),VLOOKUP(A4240,'DIV HISTORY '!$D$2:$E$104,2,FALSE),0)</f>
        <v>0</v>
      </c>
    </row>
    <row r="4241" spans="1:10" x14ac:dyDescent="0.25">
      <c r="A4241" s="3">
        <v>37172</v>
      </c>
      <c r="B4241" s="20">
        <v>11.9375</v>
      </c>
      <c r="C4241" s="21">
        <f t="shared" si="394"/>
        <v>0</v>
      </c>
      <c r="D4241" s="21">
        <v>10.210000000000001</v>
      </c>
      <c r="E4241" s="9">
        <f t="shared" si="396"/>
        <v>0.99897933606863121</v>
      </c>
      <c r="F4241">
        <f t="shared" si="397"/>
        <v>0.8239614147730927</v>
      </c>
      <c r="G4241">
        <f t="shared" si="395"/>
        <v>9.8360393888537949</v>
      </c>
      <c r="H4241">
        <f t="shared" si="399"/>
        <v>9.84</v>
      </c>
      <c r="I4241">
        <f t="shared" si="398"/>
        <v>-0.37000000000000099</v>
      </c>
      <c r="J4241" s="11">
        <f>IF(ISNUMBER(VLOOKUP(A4241,'DIV HISTORY '!$D$2:$E$104,2,FALSE)),VLOOKUP(A4241,'DIV HISTORY '!$D$2:$E$104,2,FALSE),0)</f>
        <v>0</v>
      </c>
    </row>
    <row r="4242" spans="1:10" x14ac:dyDescent="0.25">
      <c r="A4242" s="1">
        <v>37169</v>
      </c>
      <c r="B4242" s="18">
        <v>11.824999999999999</v>
      </c>
      <c r="C4242" s="21">
        <f t="shared" si="394"/>
        <v>0</v>
      </c>
      <c r="D4242" s="21">
        <v>10.11</v>
      </c>
      <c r="E4242" s="9">
        <f t="shared" si="396"/>
        <v>0.99897933606863121</v>
      </c>
      <c r="F4242">
        <f t="shared" si="397"/>
        <v>0.8239614147730927</v>
      </c>
      <c r="G4242">
        <f t="shared" si="395"/>
        <v>9.7433437296918211</v>
      </c>
      <c r="H4242">
        <f t="shared" si="399"/>
        <v>9.74</v>
      </c>
      <c r="I4242">
        <f t="shared" si="398"/>
        <v>-0.36999999999999922</v>
      </c>
      <c r="J4242" s="11">
        <f>IF(ISNUMBER(VLOOKUP(A4242,'DIV HISTORY '!$D$2:$E$104,2,FALSE)),VLOOKUP(A4242,'DIV HISTORY '!$D$2:$E$104,2,FALSE),0)</f>
        <v>0</v>
      </c>
    </row>
    <row r="4243" spans="1:10" x14ac:dyDescent="0.25">
      <c r="A4243" s="3">
        <v>37168</v>
      </c>
      <c r="B4243" s="20">
        <v>12</v>
      </c>
      <c r="C4243" s="21">
        <f t="shared" si="394"/>
        <v>0</v>
      </c>
      <c r="D4243" s="21">
        <v>10.26</v>
      </c>
      <c r="E4243" s="9">
        <f t="shared" si="396"/>
        <v>0.99897933606863121</v>
      </c>
      <c r="F4243">
        <f t="shared" si="397"/>
        <v>0.8239614147730927</v>
      </c>
      <c r="G4243">
        <f t="shared" si="395"/>
        <v>9.8875369772771116</v>
      </c>
      <c r="H4243">
        <f t="shared" si="399"/>
        <v>9.89</v>
      </c>
      <c r="I4243">
        <f t="shared" si="398"/>
        <v>-0.36999999999999922</v>
      </c>
      <c r="J4243" s="11">
        <f>IF(ISNUMBER(VLOOKUP(A4243,'DIV HISTORY '!$D$2:$E$104,2,FALSE)),VLOOKUP(A4243,'DIV HISTORY '!$D$2:$E$104,2,FALSE),0)</f>
        <v>0</v>
      </c>
    </row>
    <row r="4244" spans="1:10" x14ac:dyDescent="0.25">
      <c r="A4244" s="1">
        <v>37167</v>
      </c>
      <c r="B4244" s="18">
        <v>12.047499999999999</v>
      </c>
      <c r="C4244" s="21">
        <f t="shared" si="394"/>
        <v>0</v>
      </c>
      <c r="D4244" s="21">
        <v>10.3</v>
      </c>
      <c r="E4244" s="9">
        <f t="shared" si="396"/>
        <v>0.99897933606863121</v>
      </c>
      <c r="F4244">
        <f t="shared" si="397"/>
        <v>0.8239614147730927</v>
      </c>
      <c r="G4244">
        <f t="shared" si="395"/>
        <v>9.9266751444788337</v>
      </c>
      <c r="H4244">
        <f t="shared" si="399"/>
        <v>9.93</v>
      </c>
      <c r="I4244">
        <f t="shared" si="398"/>
        <v>-0.37000000000000099</v>
      </c>
      <c r="J4244" s="11">
        <f>IF(ISNUMBER(VLOOKUP(A4244,'DIV HISTORY '!$D$2:$E$104,2,FALSE)),VLOOKUP(A4244,'DIV HISTORY '!$D$2:$E$104,2,FALSE),0)</f>
        <v>0</v>
      </c>
    </row>
    <row r="4245" spans="1:10" x14ac:dyDescent="0.25">
      <c r="A4245" s="3">
        <v>37166</v>
      </c>
      <c r="B4245" s="20">
        <v>11.3675</v>
      </c>
      <c r="C4245" s="21">
        <f t="shared" si="394"/>
        <v>0</v>
      </c>
      <c r="D4245" s="21">
        <v>9.7200000000000006</v>
      </c>
      <c r="E4245" s="9">
        <f t="shared" si="396"/>
        <v>0.99897933606863121</v>
      </c>
      <c r="F4245">
        <f t="shared" si="397"/>
        <v>0.8239614147730927</v>
      </c>
      <c r="G4245">
        <f t="shared" si="395"/>
        <v>9.366381382433131</v>
      </c>
      <c r="H4245">
        <f t="shared" si="399"/>
        <v>9.3699999999999992</v>
      </c>
      <c r="I4245">
        <f t="shared" si="398"/>
        <v>-0.35000000000000142</v>
      </c>
      <c r="J4245" s="11">
        <f>IF(ISNUMBER(VLOOKUP(A4245,'DIV HISTORY '!$D$2:$E$104,2,FALSE)),VLOOKUP(A4245,'DIV HISTORY '!$D$2:$E$104,2,FALSE),0)</f>
        <v>0</v>
      </c>
    </row>
    <row r="4246" spans="1:10" x14ac:dyDescent="0.25">
      <c r="A4246" s="1">
        <v>37165</v>
      </c>
      <c r="B4246" s="18">
        <v>11.262499999999999</v>
      </c>
      <c r="C4246" s="21">
        <f t="shared" si="394"/>
        <v>0</v>
      </c>
      <c r="D4246" s="21">
        <v>9.6300000000000008</v>
      </c>
      <c r="E4246" s="9">
        <f t="shared" si="396"/>
        <v>0.99897933606863121</v>
      </c>
      <c r="F4246">
        <f t="shared" si="397"/>
        <v>0.8239614147730927</v>
      </c>
      <c r="G4246">
        <f t="shared" si="395"/>
        <v>9.2798654338819553</v>
      </c>
      <c r="H4246">
        <f t="shared" si="399"/>
        <v>9.2799999999999994</v>
      </c>
      <c r="I4246">
        <f t="shared" si="398"/>
        <v>-0.35000000000000142</v>
      </c>
      <c r="J4246" s="11">
        <f>IF(ISNUMBER(VLOOKUP(A4246,'DIV HISTORY '!$D$2:$E$104,2,FALSE)),VLOOKUP(A4246,'DIV HISTORY '!$D$2:$E$104,2,FALSE),0)</f>
        <v>0</v>
      </c>
    </row>
    <row r="4247" spans="1:10" x14ac:dyDescent="0.25">
      <c r="A4247" s="3">
        <v>37162</v>
      </c>
      <c r="B4247" s="20">
        <v>11.425000000000001</v>
      </c>
      <c r="C4247" s="21">
        <f t="shared" si="394"/>
        <v>0</v>
      </c>
      <c r="D4247" s="21">
        <v>9.77</v>
      </c>
      <c r="E4247" s="9">
        <f t="shared" si="396"/>
        <v>0.99897933606863121</v>
      </c>
      <c r="F4247">
        <f t="shared" si="397"/>
        <v>0.8239614147730927</v>
      </c>
      <c r="G4247">
        <f t="shared" si="395"/>
        <v>9.4137591637825846</v>
      </c>
      <c r="H4247">
        <f t="shared" si="399"/>
        <v>9.41</v>
      </c>
      <c r="I4247">
        <f t="shared" si="398"/>
        <v>-0.35999999999999943</v>
      </c>
      <c r="J4247" s="11">
        <f>IF(ISNUMBER(VLOOKUP(A4247,'DIV HISTORY '!$D$2:$E$104,2,FALSE)),VLOOKUP(A4247,'DIV HISTORY '!$D$2:$E$104,2,FALSE),0)</f>
        <v>0</v>
      </c>
    </row>
    <row r="4248" spans="1:10" x14ac:dyDescent="0.25">
      <c r="A4248" s="1">
        <v>37161</v>
      </c>
      <c r="B4248" s="18">
        <v>11.1875</v>
      </c>
      <c r="C4248" s="21">
        <f t="shared" si="394"/>
        <v>0</v>
      </c>
      <c r="D4248" s="21">
        <v>9.59</v>
      </c>
      <c r="E4248" s="9">
        <f t="shared" si="396"/>
        <v>0.99897933606863121</v>
      </c>
      <c r="F4248">
        <f t="shared" si="397"/>
        <v>0.8239614147730927</v>
      </c>
      <c r="G4248">
        <f t="shared" si="395"/>
        <v>9.2180683277739739</v>
      </c>
      <c r="H4248">
        <f t="shared" si="399"/>
        <v>9.2200000000000006</v>
      </c>
      <c r="I4248">
        <f t="shared" si="398"/>
        <v>-0.36999999999999922</v>
      </c>
      <c r="J4248" s="11">
        <f>IF(ISNUMBER(VLOOKUP(A4248,'DIV HISTORY '!$D$2:$E$104,2,FALSE)),VLOOKUP(A4248,'DIV HISTORY '!$D$2:$E$104,2,FALSE),0)</f>
        <v>0</v>
      </c>
    </row>
    <row r="4249" spans="1:10" x14ac:dyDescent="0.25">
      <c r="A4249" s="3">
        <v>37160</v>
      </c>
      <c r="B4249" s="20">
        <v>11.175000000000001</v>
      </c>
      <c r="C4249" s="21">
        <f t="shared" si="394"/>
        <v>0</v>
      </c>
      <c r="D4249" s="21">
        <v>9.5500000000000007</v>
      </c>
      <c r="E4249" s="9">
        <f t="shared" si="396"/>
        <v>0.99897933606863121</v>
      </c>
      <c r="F4249">
        <f t="shared" si="397"/>
        <v>0.8239614147730927</v>
      </c>
      <c r="G4249">
        <f t="shared" si="395"/>
        <v>9.2077688100893109</v>
      </c>
      <c r="H4249">
        <f t="shared" si="399"/>
        <v>9.2100000000000009</v>
      </c>
      <c r="I4249">
        <f t="shared" si="398"/>
        <v>-0.33999999999999986</v>
      </c>
      <c r="J4249" s="11">
        <f>IF(ISNUMBER(VLOOKUP(A4249,'DIV HISTORY '!$D$2:$E$104,2,FALSE)),VLOOKUP(A4249,'DIV HISTORY '!$D$2:$E$104,2,FALSE),0)</f>
        <v>0</v>
      </c>
    </row>
    <row r="4250" spans="1:10" x14ac:dyDescent="0.25">
      <c r="A4250" s="1">
        <v>37159</v>
      </c>
      <c r="B4250" s="18">
        <v>11.2875</v>
      </c>
      <c r="C4250" s="21">
        <f t="shared" si="394"/>
        <v>0</v>
      </c>
      <c r="D4250" s="21">
        <v>9.65</v>
      </c>
      <c r="E4250" s="9">
        <f t="shared" si="396"/>
        <v>0.99897933606863121</v>
      </c>
      <c r="F4250">
        <f t="shared" si="397"/>
        <v>0.8239614147730927</v>
      </c>
      <c r="G4250">
        <f t="shared" si="395"/>
        <v>9.300464469251283</v>
      </c>
      <c r="H4250">
        <f t="shared" si="399"/>
        <v>9.3000000000000007</v>
      </c>
      <c r="I4250">
        <f t="shared" si="398"/>
        <v>-0.34999999999999964</v>
      </c>
      <c r="J4250" s="11">
        <f>IF(ISNUMBER(VLOOKUP(A4250,'DIV HISTORY '!$D$2:$E$104,2,FALSE)),VLOOKUP(A4250,'DIV HISTORY '!$D$2:$E$104,2,FALSE),0)</f>
        <v>0</v>
      </c>
    </row>
    <row r="4251" spans="1:10" x14ac:dyDescent="0.25">
      <c r="A4251" s="3">
        <v>37158</v>
      </c>
      <c r="B4251" s="20">
        <v>11.1625</v>
      </c>
      <c r="C4251" s="21">
        <f t="shared" si="394"/>
        <v>0</v>
      </c>
      <c r="D4251" s="21">
        <v>9.6199999999999992</v>
      </c>
      <c r="E4251" s="9">
        <f t="shared" si="396"/>
        <v>0.99897933606863121</v>
      </c>
      <c r="F4251">
        <f t="shared" si="397"/>
        <v>0.8239614147730927</v>
      </c>
      <c r="G4251">
        <f t="shared" si="395"/>
        <v>9.1974692924046462</v>
      </c>
      <c r="H4251">
        <f t="shared" si="399"/>
        <v>9.1999999999999993</v>
      </c>
      <c r="I4251">
        <f t="shared" si="398"/>
        <v>-0.41999999999999993</v>
      </c>
      <c r="J4251" s="11">
        <f>IF(ISNUMBER(VLOOKUP(A4251,'DIV HISTORY '!$D$2:$E$104,2,FALSE)),VLOOKUP(A4251,'DIV HISTORY '!$D$2:$E$104,2,FALSE),0)</f>
        <v>0</v>
      </c>
    </row>
    <row r="4252" spans="1:10" x14ac:dyDescent="0.25">
      <c r="A4252" s="1">
        <v>37155</v>
      </c>
      <c r="B4252" s="18">
        <v>10.315</v>
      </c>
      <c r="C4252" s="21">
        <f t="shared" si="394"/>
        <v>6.9034999999999999E-3</v>
      </c>
      <c r="D4252" s="21">
        <v>8.84</v>
      </c>
      <c r="E4252" s="9">
        <f t="shared" si="396"/>
        <v>0.99897933606863121</v>
      </c>
      <c r="F4252">
        <f t="shared" si="397"/>
        <v>0.8239614147730927</v>
      </c>
      <c r="G4252">
        <f t="shared" si="395"/>
        <v>8.4991619933844511</v>
      </c>
      <c r="H4252">
        <f t="shared" si="399"/>
        <v>8.5</v>
      </c>
      <c r="I4252">
        <f t="shared" si="398"/>
        <v>-0.33999999999999986</v>
      </c>
      <c r="J4252" s="11">
        <f>IF(ISNUMBER(VLOOKUP(A4252,'DIV HISTORY '!$D$2:$E$104,2,FALSE)),VLOOKUP(A4252,'DIV HISTORY '!$D$2:$E$104,2,FALSE),0)</f>
        <v>2.7614E-2</v>
      </c>
    </row>
    <row r="4253" spans="1:10" x14ac:dyDescent="0.25">
      <c r="A4253" s="3">
        <v>37154</v>
      </c>
      <c r="B4253" s="20">
        <v>10.9125</v>
      </c>
      <c r="C4253" s="21">
        <f t="shared" si="394"/>
        <v>0</v>
      </c>
      <c r="D4253" s="21">
        <v>9.33</v>
      </c>
      <c r="E4253" s="9">
        <f t="shared" si="396"/>
        <v>0.99936737686139754</v>
      </c>
      <c r="F4253">
        <f t="shared" si="397"/>
        <v>0.82344015771679158</v>
      </c>
      <c r="G4253">
        <f t="shared" si="395"/>
        <v>8.9857907210844878</v>
      </c>
      <c r="H4253">
        <f t="shared" si="399"/>
        <v>8.99</v>
      </c>
      <c r="I4253">
        <f t="shared" si="398"/>
        <v>-0.33999999999999986</v>
      </c>
      <c r="J4253" s="11">
        <f>IF(ISNUMBER(VLOOKUP(A4253,'DIV HISTORY '!$D$2:$E$104,2,FALSE)),VLOOKUP(A4253,'DIV HISTORY '!$D$2:$E$104,2,FALSE),0)</f>
        <v>0</v>
      </c>
    </row>
    <row r="4254" spans="1:10" x14ac:dyDescent="0.25">
      <c r="A4254" s="1">
        <v>37153</v>
      </c>
      <c r="B4254" s="18">
        <v>10.9125</v>
      </c>
      <c r="C4254" s="21">
        <f t="shared" si="394"/>
        <v>0</v>
      </c>
      <c r="D4254" s="21">
        <v>9.33</v>
      </c>
      <c r="E4254" s="9">
        <f t="shared" si="396"/>
        <v>0.99936737686139754</v>
      </c>
      <c r="F4254">
        <f t="shared" si="397"/>
        <v>0.82344015771679158</v>
      </c>
      <c r="G4254">
        <f t="shared" si="395"/>
        <v>8.9857907210844878</v>
      </c>
      <c r="H4254">
        <f t="shared" si="399"/>
        <v>8.99</v>
      </c>
      <c r="I4254">
        <f t="shared" si="398"/>
        <v>-0.33999999999999986</v>
      </c>
      <c r="J4254" s="11">
        <f>IF(ISNUMBER(VLOOKUP(A4254,'DIV HISTORY '!$D$2:$E$104,2,FALSE)),VLOOKUP(A4254,'DIV HISTORY '!$D$2:$E$104,2,FALSE),0)</f>
        <v>0</v>
      </c>
    </row>
    <row r="4255" spans="1:10" x14ac:dyDescent="0.25">
      <c r="A4255" s="3">
        <v>37152</v>
      </c>
      <c r="B4255" s="20">
        <v>11.25</v>
      </c>
      <c r="C4255" s="21">
        <f t="shared" si="394"/>
        <v>0</v>
      </c>
      <c r="D4255" s="21">
        <v>9.6199999999999992</v>
      </c>
      <c r="E4255" s="9">
        <f t="shared" si="396"/>
        <v>0.99936737686139754</v>
      </c>
      <c r="F4255">
        <f t="shared" si="397"/>
        <v>0.82344015771679158</v>
      </c>
      <c r="G4255">
        <f t="shared" si="395"/>
        <v>9.2637017743139047</v>
      </c>
      <c r="H4255">
        <f t="shared" si="399"/>
        <v>9.26</v>
      </c>
      <c r="I4255">
        <f t="shared" si="398"/>
        <v>-0.35999999999999943</v>
      </c>
      <c r="J4255" s="11">
        <f>IF(ISNUMBER(VLOOKUP(A4255,'DIV HISTORY '!$D$2:$E$104,2,FALSE)),VLOOKUP(A4255,'DIV HISTORY '!$D$2:$E$104,2,FALSE),0)</f>
        <v>0</v>
      </c>
    </row>
    <row r="4256" spans="1:10" x14ac:dyDescent="0.25">
      <c r="A4256" s="1">
        <v>37151</v>
      </c>
      <c r="B4256" s="18">
        <v>11.52</v>
      </c>
      <c r="C4256" s="21">
        <f t="shared" si="394"/>
        <v>0</v>
      </c>
      <c r="D4256" s="21">
        <v>9.85</v>
      </c>
      <c r="E4256" s="9">
        <f t="shared" si="396"/>
        <v>0.99936737686139754</v>
      </c>
      <c r="F4256">
        <f t="shared" si="397"/>
        <v>0.82344015771679158</v>
      </c>
      <c r="G4256">
        <f t="shared" si="395"/>
        <v>9.4860306168974393</v>
      </c>
      <c r="H4256">
        <f t="shared" si="399"/>
        <v>9.49</v>
      </c>
      <c r="I4256">
        <f t="shared" si="398"/>
        <v>-0.35999999999999943</v>
      </c>
      <c r="J4256" s="11">
        <f>IF(ISNUMBER(VLOOKUP(A4256,'DIV HISTORY '!$D$2:$E$104,2,FALSE)),VLOOKUP(A4256,'DIV HISTORY '!$D$2:$E$104,2,FALSE),0)</f>
        <v>0</v>
      </c>
    </row>
    <row r="4257" spans="1:10" x14ac:dyDescent="0.25">
      <c r="A4257" s="3">
        <v>37144</v>
      </c>
      <c r="B4257" s="20">
        <v>11.922499999999999</v>
      </c>
      <c r="C4257" s="21">
        <f t="shared" si="394"/>
        <v>0</v>
      </c>
      <c r="D4257" s="21">
        <v>10.19</v>
      </c>
      <c r="E4257" s="9">
        <f t="shared" si="396"/>
        <v>0.99936737686139754</v>
      </c>
      <c r="F4257">
        <f t="shared" si="397"/>
        <v>0.82344015771679158</v>
      </c>
      <c r="G4257">
        <f t="shared" si="395"/>
        <v>9.8174652803784479</v>
      </c>
      <c r="H4257">
        <f t="shared" si="399"/>
        <v>9.82</v>
      </c>
      <c r="I4257">
        <f t="shared" si="398"/>
        <v>-0.36999999999999922</v>
      </c>
      <c r="J4257" s="11">
        <f>IF(ISNUMBER(VLOOKUP(A4257,'DIV HISTORY '!$D$2:$E$104,2,FALSE)),VLOOKUP(A4257,'DIV HISTORY '!$D$2:$E$104,2,FALSE),0)</f>
        <v>0</v>
      </c>
    </row>
    <row r="4258" spans="1:10" x14ac:dyDescent="0.25">
      <c r="A4258" s="1">
        <v>37141</v>
      </c>
      <c r="B4258" s="18">
        <v>12.1225</v>
      </c>
      <c r="C4258" s="21">
        <f t="shared" si="394"/>
        <v>0</v>
      </c>
      <c r="D4258" s="21">
        <v>10.36</v>
      </c>
      <c r="E4258" s="9">
        <f t="shared" si="396"/>
        <v>0.99936737686139754</v>
      </c>
      <c r="F4258">
        <f t="shared" si="397"/>
        <v>0.82344015771679158</v>
      </c>
      <c r="G4258">
        <f t="shared" si="395"/>
        <v>9.982153311921806</v>
      </c>
      <c r="H4258">
        <f t="shared" si="399"/>
        <v>9.98</v>
      </c>
      <c r="I4258">
        <f t="shared" si="398"/>
        <v>-0.37999999999999901</v>
      </c>
      <c r="J4258" s="11">
        <f>IF(ISNUMBER(VLOOKUP(A4258,'DIV HISTORY '!$D$2:$E$104,2,FALSE)),VLOOKUP(A4258,'DIV HISTORY '!$D$2:$E$104,2,FALSE),0)</f>
        <v>0</v>
      </c>
    </row>
    <row r="4259" spans="1:10" x14ac:dyDescent="0.25">
      <c r="A4259" s="3">
        <v>37140</v>
      </c>
      <c r="B4259" s="20">
        <v>12.4</v>
      </c>
      <c r="C4259" s="21">
        <f t="shared" si="394"/>
        <v>0</v>
      </c>
      <c r="D4259" s="21">
        <v>10.6</v>
      </c>
      <c r="E4259" s="9">
        <f t="shared" si="396"/>
        <v>0.99936737686139754</v>
      </c>
      <c r="F4259">
        <f t="shared" si="397"/>
        <v>0.82344015771679158</v>
      </c>
      <c r="G4259">
        <f t="shared" si="395"/>
        <v>10.210657955688216</v>
      </c>
      <c r="H4259">
        <f t="shared" si="399"/>
        <v>10.210000000000001</v>
      </c>
      <c r="I4259">
        <f t="shared" si="398"/>
        <v>-0.38999999999999879</v>
      </c>
      <c r="J4259" s="11">
        <f>IF(ISNUMBER(VLOOKUP(A4259,'DIV HISTORY '!$D$2:$E$104,2,FALSE)),VLOOKUP(A4259,'DIV HISTORY '!$D$2:$E$104,2,FALSE),0)</f>
        <v>0</v>
      </c>
    </row>
    <row r="4260" spans="1:10" x14ac:dyDescent="0.25">
      <c r="A4260" s="1">
        <v>37139</v>
      </c>
      <c r="B4260" s="18">
        <v>12.8025</v>
      </c>
      <c r="C4260" s="21">
        <f t="shared" si="394"/>
        <v>0</v>
      </c>
      <c r="D4260" s="21">
        <v>11.23</v>
      </c>
      <c r="E4260" s="9">
        <f t="shared" si="396"/>
        <v>0.99936737686139754</v>
      </c>
      <c r="F4260">
        <f t="shared" si="397"/>
        <v>0.82344015771679158</v>
      </c>
      <c r="G4260">
        <f t="shared" si="395"/>
        <v>10.542092619169225</v>
      </c>
      <c r="H4260">
        <f t="shared" si="399"/>
        <v>10.54</v>
      </c>
      <c r="I4260">
        <f t="shared" si="398"/>
        <v>-0.69000000000000128</v>
      </c>
      <c r="J4260" s="11">
        <f>IF(ISNUMBER(VLOOKUP(A4260,'DIV HISTORY '!$D$2:$E$104,2,FALSE)),VLOOKUP(A4260,'DIV HISTORY '!$D$2:$E$104,2,FALSE),0)</f>
        <v>0</v>
      </c>
    </row>
    <row r="4261" spans="1:10" x14ac:dyDescent="0.25">
      <c r="A4261" s="3">
        <v>37138</v>
      </c>
      <c r="B4261" s="20">
        <v>13.13</v>
      </c>
      <c r="C4261" s="21">
        <f t="shared" ref="C4261:C4324" si="400">J4261/4</f>
        <v>0</v>
      </c>
      <c r="D4261" s="21">
        <v>11.23</v>
      </c>
      <c r="E4261" s="9">
        <f t="shared" si="396"/>
        <v>0.99936737686139754</v>
      </c>
      <c r="F4261">
        <f t="shared" si="397"/>
        <v>0.82344015771679158</v>
      </c>
      <c r="G4261">
        <f t="shared" si="395"/>
        <v>10.811769270821474</v>
      </c>
      <c r="H4261">
        <f t="shared" si="399"/>
        <v>10.81</v>
      </c>
      <c r="I4261">
        <f t="shared" si="398"/>
        <v>-0.41999999999999993</v>
      </c>
      <c r="J4261" s="11">
        <f>IF(ISNUMBER(VLOOKUP(A4261,'DIV HISTORY '!$D$2:$E$104,2,FALSE)),VLOOKUP(A4261,'DIV HISTORY '!$D$2:$E$104,2,FALSE),0)</f>
        <v>0</v>
      </c>
    </row>
    <row r="4262" spans="1:10" x14ac:dyDescent="0.25">
      <c r="A4262" s="1">
        <v>37134</v>
      </c>
      <c r="B4262" s="18">
        <v>12.9625</v>
      </c>
      <c r="C4262" s="21">
        <f t="shared" si="400"/>
        <v>0</v>
      </c>
      <c r="D4262" s="21">
        <v>11.08</v>
      </c>
      <c r="E4262" s="9">
        <f t="shared" si="396"/>
        <v>0.99936737686139754</v>
      </c>
      <c r="F4262">
        <f t="shared" si="397"/>
        <v>0.82344015771679158</v>
      </c>
      <c r="G4262">
        <f t="shared" si="395"/>
        <v>10.673843044403911</v>
      </c>
      <c r="H4262">
        <f t="shared" si="399"/>
        <v>10.67</v>
      </c>
      <c r="I4262">
        <f t="shared" si="398"/>
        <v>-0.41000000000000014</v>
      </c>
      <c r="J4262" s="11">
        <f>IF(ISNUMBER(VLOOKUP(A4262,'DIV HISTORY '!$D$2:$E$104,2,FALSE)),VLOOKUP(A4262,'DIV HISTORY '!$D$2:$E$104,2,FALSE),0)</f>
        <v>0</v>
      </c>
    </row>
    <row r="4263" spans="1:10" x14ac:dyDescent="0.25">
      <c r="A4263" s="3">
        <v>37133</v>
      </c>
      <c r="B4263" s="20">
        <v>12.81</v>
      </c>
      <c r="C4263" s="21">
        <f t="shared" si="400"/>
        <v>0</v>
      </c>
      <c r="D4263" s="21">
        <v>10.95</v>
      </c>
      <c r="E4263" s="9">
        <f t="shared" si="396"/>
        <v>0.99936737686139754</v>
      </c>
      <c r="F4263">
        <f t="shared" si="397"/>
        <v>0.82344015771679158</v>
      </c>
      <c r="G4263">
        <f t="shared" si="395"/>
        <v>10.5482684203521</v>
      </c>
      <c r="H4263">
        <f t="shared" si="399"/>
        <v>10.55</v>
      </c>
      <c r="I4263">
        <f t="shared" si="398"/>
        <v>-0.39999999999999858</v>
      </c>
      <c r="J4263" s="11">
        <f>IF(ISNUMBER(VLOOKUP(A4263,'DIV HISTORY '!$D$2:$E$104,2,FALSE)),VLOOKUP(A4263,'DIV HISTORY '!$D$2:$E$104,2,FALSE),0)</f>
        <v>0</v>
      </c>
    </row>
    <row r="4264" spans="1:10" x14ac:dyDescent="0.25">
      <c r="A4264" s="1">
        <v>37132</v>
      </c>
      <c r="B4264" s="18">
        <v>13.535</v>
      </c>
      <c r="C4264" s="21">
        <f t="shared" si="400"/>
        <v>0</v>
      </c>
      <c r="D4264" s="21">
        <v>11.57</v>
      </c>
      <c r="E4264" s="9">
        <f t="shared" si="396"/>
        <v>0.99936737686139754</v>
      </c>
      <c r="F4264">
        <f t="shared" si="397"/>
        <v>0.82344015771679158</v>
      </c>
      <c r="G4264">
        <f t="shared" si="395"/>
        <v>11.145262534696775</v>
      </c>
      <c r="H4264">
        <f t="shared" si="399"/>
        <v>11.15</v>
      </c>
      <c r="I4264">
        <f t="shared" si="398"/>
        <v>-0.41999999999999993</v>
      </c>
      <c r="J4264" s="11">
        <f>IF(ISNUMBER(VLOOKUP(A4264,'DIV HISTORY '!$D$2:$E$104,2,FALSE)),VLOOKUP(A4264,'DIV HISTORY '!$D$2:$E$104,2,FALSE),0)</f>
        <v>0</v>
      </c>
    </row>
    <row r="4265" spans="1:10" x14ac:dyDescent="0.25">
      <c r="A4265" s="3">
        <v>37131</v>
      </c>
      <c r="B4265" s="20">
        <v>13.612500000000001</v>
      </c>
      <c r="C4265" s="21">
        <f t="shared" si="400"/>
        <v>0</v>
      </c>
      <c r="D4265" s="21">
        <v>11.64</v>
      </c>
      <c r="E4265" s="9">
        <f t="shared" si="396"/>
        <v>0.99936737686139754</v>
      </c>
      <c r="F4265">
        <f t="shared" si="397"/>
        <v>0.82344015771679158</v>
      </c>
      <c r="G4265">
        <f t="shared" si="395"/>
        <v>11.209079146919827</v>
      </c>
      <c r="H4265">
        <f t="shared" si="399"/>
        <v>11.21</v>
      </c>
      <c r="I4265">
        <f t="shared" si="398"/>
        <v>-0.42999999999999972</v>
      </c>
      <c r="J4265" s="11">
        <f>IF(ISNUMBER(VLOOKUP(A4265,'DIV HISTORY '!$D$2:$E$104,2,FALSE)),VLOOKUP(A4265,'DIV HISTORY '!$D$2:$E$104,2,FALSE),0)</f>
        <v>0</v>
      </c>
    </row>
    <row r="4266" spans="1:10" x14ac:dyDescent="0.25">
      <c r="A4266" s="1">
        <v>37130</v>
      </c>
      <c r="B4266" s="18">
        <v>13.8725</v>
      </c>
      <c r="C4266" s="21">
        <f t="shared" si="400"/>
        <v>0</v>
      </c>
      <c r="D4266" s="21">
        <v>11.86</v>
      </c>
      <c r="E4266" s="9">
        <f t="shared" si="396"/>
        <v>0.99936737686139754</v>
      </c>
      <c r="F4266">
        <f t="shared" si="397"/>
        <v>0.82344015771679158</v>
      </c>
      <c r="G4266">
        <f t="shared" si="395"/>
        <v>11.423173587926192</v>
      </c>
      <c r="H4266">
        <f t="shared" si="399"/>
        <v>11.42</v>
      </c>
      <c r="I4266">
        <f t="shared" si="398"/>
        <v>-0.4399999999999995</v>
      </c>
      <c r="J4266" s="11">
        <f>IF(ISNUMBER(VLOOKUP(A4266,'DIV HISTORY '!$D$2:$E$104,2,FALSE)),VLOOKUP(A4266,'DIV HISTORY '!$D$2:$E$104,2,FALSE),0)</f>
        <v>0</v>
      </c>
    </row>
    <row r="4267" spans="1:10" x14ac:dyDescent="0.25">
      <c r="A4267" s="3">
        <v>37127</v>
      </c>
      <c r="B4267" s="20">
        <v>13.865</v>
      </c>
      <c r="C4267" s="21">
        <f t="shared" si="400"/>
        <v>0</v>
      </c>
      <c r="D4267" s="21">
        <v>11.85</v>
      </c>
      <c r="E4267" s="9">
        <f t="shared" si="396"/>
        <v>0.99936737686139754</v>
      </c>
      <c r="F4267">
        <f t="shared" si="397"/>
        <v>0.82344015771679158</v>
      </c>
      <c r="G4267">
        <f t="shared" si="395"/>
        <v>11.416997786743316</v>
      </c>
      <c r="H4267">
        <f t="shared" si="399"/>
        <v>11.42</v>
      </c>
      <c r="I4267">
        <f t="shared" si="398"/>
        <v>-0.42999999999999972</v>
      </c>
      <c r="J4267" s="11">
        <f>IF(ISNUMBER(VLOOKUP(A4267,'DIV HISTORY '!$D$2:$E$104,2,FALSE)),VLOOKUP(A4267,'DIV HISTORY '!$D$2:$E$104,2,FALSE),0)</f>
        <v>0</v>
      </c>
    </row>
    <row r="4268" spans="1:10" x14ac:dyDescent="0.25">
      <c r="A4268" s="1">
        <v>37126</v>
      </c>
      <c r="B4268" s="18">
        <v>13.425000000000001</v>
      </c>
      <c r="C4268" s="21">
        <f t="shared" si="400"/>
        <v>0</v>
      </c>
      <c r="D4268" s="21">
        <v>11.48</v>
      </c>
      <c r="E4268" s="9">
        <f t="shared" si="396"/>
        <v>0.99936737686139754</v>
      </c>
      <c r="F4268">
        <f t="shared" si="397"/>
        <v>0.82344015771679158</v>
      </c>
      <c r="G4268">
        <f t="shared" si="395"/>
        <v>11.054684117347927</v>
      </c>
      <c r="H4268">
        <f t="shared" si="399"/>
        <v>11.05</v>
      </c>
      <c r="I4268">
        <f t="shared" si="398"/>
        <v>-0.42999999999999972</v>
      </c>
      <c r="J4268" s="11">
        <f>IF(ISNUMBER(VLOOKUP(A4268,'DIV HISTORY '!$D$2:$E$104,2,FALSE)),VLOOKUP(A4268,'DIV HISTORY '!$D$2:$E$104,2,FALSE),0)</f>
        <v>0</v>
      </c>
    </row>
    <row r="4269" spans="1:10" x14ac:dyDescent="0.25">
      <c r="A4269" s="3">
        <v>37125</v>
      </c>
      <c r="B4269" s="20">
        <v>13.36</v>
      </c>
      <c r="C4269" s="21">
        <f t="shared" si="400"/>
        <v>0</v>
      </c>
      <c r="D4269" s="21">
        <v>11.42</v>
      </c>
      <c r="E4269" s="9">
        <f t="shared" si="396"/>
        <v>0.99936737686139754</v>
      </c>
      <c r="F4269">
        <f t="shared" si="397"/>
        <v>0.82344015771679158</v>
      </c>
      <c r="G4269">
        <f t="shared" si="395"/>
        <v>11.001160507096335</v>
      </c>
      <c r="H4269">
        <f t="shared" si="399"/>
        <v>11</v>
      </c>
      <c r="I4269">
        <f t="shared" si="398"/>
        <v>-0.41999999999999993</v>
      </c>
      <c r="J4269" s="11">
        <f>IF(ISNUMBER(VLOOKUP(A4269,'DIV HISTORY '!$D$2:$E$104,2,FALSE)),VLOOKUP(A4269,'DIV HISTORY '!$D$2:$E$104,2,FALSE),0)</f>
        <v>0</v>
      </c>
    </row>
    <row r="4270" spans="1:10" x14ac:dyDescent="0.25">
      <c r="A4270" s="1">
        <v>37124</v>
      </c>
      <c r="B4270" s="18">
        <v>13.695</v>
      </c>
      <c r="C4270" s="21">
        <f t="shared" si="400"/>
        <v>0</v>
      </c>
      <c r="D4270" s="21">
        <v>11.71</v>
      </c>
      <c r="E4270" s="9">
        <f t="shared" si="396"/>
        <v>0.99936737686139754</v>
      </c>
      <c r="F4270">
        <f t="shared" si="397"/>
        <v>0.82344015771679158</v>
      </c>
      <c r="G4270">
        <f t="shared" si="395"/>
        <v>11.277012959931461</v>
      </c>
      <c r="H4270">
        <f t="shared" si="399"/>
        <v>11.28</v>
      </c>
      <c r="I4270">
        <f t="shared" si="398"/>
        <v>-0.43000000000000149</v>
      </c>
      <c r="J4270" s="11">
        <f>IF(ISNUMBER(VLOOKUP(A4270,'DIV HISTORY '!$D$2:$E$104,2,FALSE)),VLOOKUP(A4270,'DIV HISTORY '!$D$2:$E$104,2,FALSE),0)</f>
        <v>0</v>
      </c>
    </row>
    <row r="4271" spans="1:10" x14ac:dyDescent="0.25">
      <c r="A4271" s="3">
        <v>37123</v>
      </c>
      <c r="B4271" s="20">
        <v>13.602499999999999</v>
      </c>
      <c r="C4271" s="21">
        <f t="shared" si="400"/>
        <v>0</v>
      </c>
      <c r="D4271" s="21">
        <v>11.63</v>
      </c>
      <c r="E4271" s="9">
        <f t="shared" si="396"/>
        <v>0.99936737686139754</v>
      </c>
      <c r="F4271">
        <f t="shared" si="397"/>
        <v>0.82344015771679158</v>
      </c>
      <c r="G4271">
        <f t="shared" si="395"/>
        <v>11.200844745342657</v>
      </c>
      <c r="H4271">
        <f t="shared" si="399"/>
        <v>11.2</v>
      </c>
      <c r="I4271">
        <f t="shared" si="398"/>
        <v>-0.43000000000000149</v>
      </c>
      <c r="J4271" s="11">
        <f>IF(ISNUMBER(VLOOKUP(A4271,'DIV HISTORY '!$D$2:$E$104,2,FALSE)),VLOOKUP(A4271,'DIV HISTORY '!$D$2:$E$104,2,FALSE),0)</f>
        <v>0</v>
      </c>
    </row>
    <row r="4272" spans="1:10" x14ac:dyDescent="0.25">
      <c r="A4272" s="1">
        <v>37120</v>
      </c>
      <c r="B4272" s="18">
        <v>13.505000000000001</v>
      </c>
      <c r="C4272" s="21">
        <f t="shared" si="400"/>
        <v>0</v>
      </c>
      <c r="D4272" s="21">
        <v>11.55</v>
      </c>
      <c r="E4272" s="9">
        <f t="shared" si="396"/>
        <v>0.99936737686139754</v>
      </c>
      <c r="F4272">
        <f t="shared" si="397"/>
        <v>0.82344015771679158</v>
      </c>
      <c r="G4272">
        <f t="shared" si="395"/>
        <v>11.120559329965271</v>
      </c>
      <c r="H4272">
        <f t="shared" si="399"/>
        <v>11.12</v>
      </c>
      <c r="I4272">
        <f t="shared" si="398"/>
        <v>-0.43000000000000149</v>
      </c>
      <c r="J4272" s="11">
        <f>IF(ISNUMBER(VLOOKUP(A4272,'DIV HISTORY '!$D$2:$E$104,2,FALSE)),VLOOKUP(A4272,'DIV HISTORY '!$D$2:$E$104,2,FALSE),0)</f>
        <v>0</v>
      </c>
    </row>
    <row r="4273" spans="1:10" x14ac:dyDescent="0.25">
      <c r="A4273" s="3">
        <v>37119</v>
      </c>
      <c r="B4273" s="20">
        <v>13.85</v>
      </c>
      <c r="C4273" s="21">
        <f t="shared" si="400"/>
        <v>0</v>
      </c>
      <c r="D4273" s="21">
        <v>11.83</v>
      </c>
      <c r="E4273" s="9">
        <f t="shared" si="396"/>
        <v>0.99936737686139754</v>
      </c>
      <c r="F4273">
        <f t="shared" si="397"/>
        <v>0.82344015771679158</v>
      </c>
      <c r="G4273">
        <f t="shared" si="395"/>
        <v>11.404646184377564</v>
      </c>
      <c r="H4273">
        <f t="shared" si="399"/>
        <v>11.4</v>
      </c>
      <c r="I4273">
        <f t="shared" si="398"/>
        <v>-0.42999999999999972</v>
      </c>
      <c r="J4273" s="11">
        <f>IF(ISNUMBER(VLOOKUP(A4273,'DIV HISTORY '!$D$2:$E$104,2,FALSE)),VLOOKUP(A4273,'DIV HISTORY '!$D$2:$E$104,2,FALSE),0)</f>
        <v>0</v>
      </c>
    </row>
    <row r="4274" spans="1:10" x14ac:dyDescent="0.25">
      <c r="A4274" s="1">
        <v>37118</v>
      </c>
      <c r="B4274" s="18">
        <v>13.8325</v>
      </c>
      <c r="C4274" s="21">
        <f t="shared" si="400"/>
        <v>0</v>
      </c>
      <c r="D4274" s="21">
        <v>11.83</v>
      </c>
      <c r="E4274" s="9">
        <f t="shared" si="396"/>
        <v>0.99936737686139754</v>
      </c>
      <c r="F4274">
        <f t="shared" si="397"/>
        <v>0.82344015771679158</v>
      </c>
      <c r="G4274">
        <f t="shared" si="395"/>
        <v>11.390235981617518</v>
      </c>
      <c r="H4274">
        <f t="shared" si="399"/>
        <v>11.39</v>
      </c>
      <c r="I4274">
        <f t="shared" si="398"/>
        <v>-0.4399999999999995</v>
      </c>
      <c r="J4274" s="11">
        <f>IF(ISNUMBER(VLOOKUP(A4274,'DIV HISTORY '!$D$2:$E$104,2,FALSE)),VLOOKUP(A4274,'DIV HISTORY '!$D$2:$E$104,2,FALSE),0)</f>
        <v>0</v>
      </c>
    </row>
    <row r="4275" spans="1:10" x14ac:dyDescent="0.25">
      <c r="A4275" s="3">
        <v>37117</v>
      </c>
      <c r="B4275" s="20">
        <v>14.147500000000001</v>
      </c>
      <c r="C4275" s="21">
        <f t="shared" si="400"/>
        <v>0</v>
      </c>
      <c r="D4275" s="21">
        <v>12.1</v>
      </c>
      <c r="E4275" s="9">
        <f t="shared" si="396"/>
        <v>0.99936737686139754</v>
      </c>
      <c r="F4275">
        <f t="shared" si="397"/>
        <v>0.82344015771679158</v>
      </c>
      <c r="G4275">
        <f t="shared" si="395"/>
        <v>11.649619631298309</v>
      </c>
      <c r="H4275">
        <f t="shared" si="399"/>
        <v>11.65</v>
      </c>
      <c r="I4275">
        <f t="shared" si="398"/>
        <v>-0.44999999999999929</v>
      </c>
      <c r="J4275" s="11">
        <f>IF(ISNUMBER(VLOOKUP(A4275,'DIV HISTORY '!$D$2:$E$104,2,FALSE)),VLOOKUP(A4275,'DIV HISTORY '!$D$2:$E$104,2,FALSE),0)</f>
        <v>0</v>
      </c>
    </row>
    <row r="4276" spans="1:10" x14ac:dyDescent="0.25">
      <c r="A4276" s="1">
        <v>37116</v>
      </c>
      <c r="B4276" s="18">
        <v>14.225</v>
      </c>
      <c r="C4276" s="21">
        <f t="shared" si="400"/>
        <v>0</v>
      </c>
      <c r="D4276" s="21">
        <v>12.16</v>
      </c>
      <c r="E4276" s="9">
        <f t="shared" si="396"/>
        <v>0.99936737686139754</v>
      </c>
      <c r="F4276">
        <f t="shared" si="397"/>
        <v>0.82344015771679158</v>
      </c>
      <c r="G4276">
        <f t="shared" si="395"/>
        <v>11.713436243521359</v>
      </c>
      <c r="H4276">
        <f t="shared" si="399"/>
        <v>11.71</v>
      </c>
      <c r="I4276">
        <f t="shared" si="398"/>
        <v>-0.44999999999999929</v>
      </c>
      <c r="J4276" s="11">
        <f>IF(ISNUMBER(VLOOKUP(A4276,'DIV HISTORY '!$D$2:$E$104,2,FALSE)),VLOOKUP(A4276,'DIV HISTORY '!$D$2:$E$104,2,FALSE),0)</f>
        <v>0</v>
      </c>
    </row>
    <row r="4277" spans="1:10" x14ac:dyDescent="0.25">
      <c r="A4277" s="3">
        <v>37113</v>
      </c>
      <c r="B4277" s="20">
        <v>14.057499999999999</v>
      </c>
      <c r="C4277" s="21">
        <f t="shared" si="400"/>
        <v>0</v>
      </c>
      <c r="D4277" s="21">
        <v>12.02</v>
      </c>
      <c r="E4277" s="9">
        <f t="shared" si="396"/>
        <v>0.99936737686139754</v>
      </c>
      <c r="F4277">
        <f t="shared" si="397"/>
        <v>0.82344015771679158</v>
      </c>
      <c r="G4277">
        <f t="shared" si="395"/>
        <v>11.575510017103797</v>
      </c>
      <c r="H4277">
        <f t="shared" si="399"/>
        <v>11.58</v>
      </c>
      <c r="I4277">
        <f t="shared" si="398"/>
        <v>-0.4399999999999995</v>
      </c>
      <c r="J4277" s="11">
        <f>IF(ISNUMBER(VLOOKUP(A4277,'DIV HISTORY '!$D$2:$E$104,2,FALSE)),VLOOKUP(A4277,'DIV HISTORY '!$D$2:$E$104,2,FALSE),0)</f>
        <v>0</v>
      </c>
    </row>
    <row r="4278" spans="1:10" x14ac:dyDescent="0.25">
      <c r="A4278" s="1">
        <v>37112</v>
      </c>
      <c r="B4278" s="18">
        <v>14.13875</v>
      </c>
      <c r="C4278" s="21">
        <f t="shared" si="400"/>
        <v>0</v>
      </c>
      <c r="D4278" s="21">
        <v>12.07</v>
      </c>
      <c r="E4278" s="9">
        <f t="shared" si="396"/>
        <v>0.99936737686139754</v>
      </c>
      <c r="F4278">
        <f t="shared" si="397"/>
        <v>0.82344015771679158</v>
      </c>
      <c r="G4278">
        <f t="shared" si="395"/>
        <v>11.642414529918288</v>
      </c>
      <c r="H4278">
        <f t="shared" si="399"/>
        <v>11.64</v>
      </c>
      <c r="I4278">
        <f t="shared" si="398"/>
        <v>-0.42999999999999972</v>
      </c>
      <c r="J4278" s="11">
        <f>IF(ISNUMBER(VLOOKUP(A4278,'DIV HISTORY '!$D$2:$E$104,2,FALSE)),VLOOKUP(A4278,'DIV HISTORY '!$D$2:$E$104,2,FALSE),0)</f>
        <v>0</v>
      </c>
    </row>
    <row r="4279" spans="1:10" x14ac:dyDescent="0.25">
      <c r="A4279" s="3">
        <v>37111</v>
      </c>
      <c r="B4279" s="20">
        <v>14.118751</v>
      </c>
      <c r="C4279" s="21">
        <f t="shared" si="400"/>
        <v>0</v>
      </c>
      <c r="D4279" s="21">
        <v>12.06</v>
      </c>
      <c r="E4279" s="9">
        <f t="shared" si="396"/>
        <v>0.99936737686139754</v>
      </c>
      <c r="F4279">
        <f t="shared" si="397"/>
        <v>0.82344015771679158</v>
      </c>
      <c r="G4279">
        <f t="shared" si="395"/>
        <v>11.625946550204109</v>
      </c>
      <c r="H4279">
        <f t="shared" si="399"/>
        <v>11.63</v>
      </c>
      <c r="I4279">
        <f t="shared" si="398"/>
        <v>-0.42999999999999972</v>
      </c>
      <c r="J4279" s="11">
        <f>IF(ISNUMBER(VLOOKUP(A4279,'DIV HISTORY '!$D$2:$E$104,2,FALSE)),VLOOKUP(A4279,'DIV HISTORY '!$D$2:$E$104,2,FALSE),0)</f>
        <v>0</v>
      </c>
    </row>
    <row r="4280" spans="1:10" x14ac:dyDescent="0.25">
      <c r="A4280" s="1">
        <v>37110</v>
      </c>
      <c r="B4280" s="18">
        <v>14.565</v>
      </c>
      <c r="C4280" s="21">
        <f t="shared" si="400"/>
        <v>0</v>
      </c>
      <c r="D4280" s="21">
        <v>12.38</v>
      </c>
      <c r="E4280" s="9">
        <f t="shared" si="396"/>
        <v>0.99936737686139754</v>
      </c>
      <c r="F4280">
        <f t="shared" si="397"/>
        <v>0.82344015771679158</v>
      </c>
      <c r="G4280">
        <f t="shared" si="395"/>
        <v>11.993405897145069</v>
      </c>
      <c r="H4280">
        <f t="shared" si="399"/>
        <v>11.99</v>
      </c>
      <c r="I4280">
        <f t="shared" si="398"/>
        <v>-0.39000000000000057</v>
      </c>
      <c r="J4280" s="11">
        <f>IF(ISNUMBER(VLOOKUP(A4280,'DIV HISTORY '!$D$2:$E$104,2,FALSE)),VLOOKUP(A4280,'DIV HISTORY '!$D$2:$E$104,2,FALSE),0)</f>
        <v>0</v>
      </c>
    </row>
    <row r="4281" spans="1:10" x14ac:dyDescent="0.25">
      <c r="A4281" s="3">
        <v>37109</v>
      </c>
      <c r="B4281" s="20">
        <v>14.565</v>
      </c>
      <c r="C4281" s="21">
        <f t="shared" si="400"/>
        <v>0</v>
      </c>
      <c r="D4281" s="21">
        <v>12.45</v>
      </c>
      <c r="E4281" s="9">
        <f t="shared" si="396"/>
        <v>0.99936737686139754</v>
      </c>
      <c r="F4281">
        <f t="shared" si="397"/>
        <v>0.82344015771679158</v>
      </c>
      <c r="G4281">
        <f t="shared" si="395"/>
        <v>11.993405897145069</v>
      </c>
      <c r="H4281">
        <f t="shared" si="399"/>
        <v>11.99</v>
      </c>
      <c r="I4281">
        <f t="shared" si="398"/>
        <v>-0.45999999999999908</v>
      </c>
      <c r="J4281" s="11">
        <f>IF(ISNUMBER(VLOOKUP(A4281,'DIV HISTORY '!$D$2:$E$104,2,FALSE)),VLOOKUP(A4281,'DIV HISTORY '!$D$2:$E$104,2,FALSE),0)</f>
        <v>0</v>
      </c>
    </row>
    <row r="4282" spans="1:10" x14ac:dyDescent="0.25">
      <c r="A4282" s="1">
        <v>37106</v>
      </c>
      <c r="B4282" s="18">
        <v>14.654999999999999</v>
      </c>
      <c r="C4282" s="21">
        <f t="shared" si="400"/>
        <v>0</v>
      </c>
      <c r="D4282" s="21">
        <v>12.53</v>
      </c>
      <c r="E4282" s="9">
        <f t="shared" si="396"/>
        <v>0.99936737686139754</v>
      </c>
      <c r="F4282">
        <f t="shared" si="397"/>
        <v>0.82344015771679158</v>
      </c>
      <c r="G4282">
        <f t="shared" si="395"/>
        <v>12.067515511339581</v>
      </c>
      <c r="H4282">
        <f t="shared" si="399"/>
        <v>12.07</v>
      </c>
      <c r="I4282">
        <f t="shared" si="398"/>
        <v>-0.45999999999999908</v>
      </c>
      <c r="J4282" s="11">
        <f>IF(ISNUMBER(VLOOKUP(A4282,'DIV HISTORY '!$D$2:$E$104,2,FALSE)),VLOOKUP(A4282,'DIV HISTORY '!$D$2:$E$104,2,FALSE),0)</f>
        <v>0</v>
      </c>
    </row>
    <row r="4283" spans="1:10" x14ac:dyDescent="0.25">
      <c r="A4283" s="3">
        <v>37105</v>
      </c>
      <c r="B4283" s="20">
        <v>14.744999999999999</v>
      </c>
      <c r="C4283" s="21">
        <f t="shared" si="400"/>
        <v>0</v>
      </c>
      <c r="D4283" s="21">
        <v>12.61</v>
      </c>
      <c r="E4283" s="9">
        <f t="shared" si="396"/>
        <v>0.99936737686139754</v>
      </c>
      <c r="F4283">
        <f t="shared" si="397"/>
        <v>0.82344015771679158</v>
      </c>
      <c r="G4283">
        <f t="shared" si="395"/>
        <v>12.141625125534091</v>
      </c>
      <c r="H4283">
        <f t="shared" si="399"/>
        <v>12.14</v>
      </c>
      <c r="I4283">
        <f t="shared" si="398"/>
        <v>-0.46999999999999886</v>
      </c>
      <c r="J4283" s="11">
        <f>IF(ISNUMBER(VLOOKUP(A4283,'DIV HISTORY '!$D$2:$E$104,2,FALSE)),VLOOKUP(A4283,'DIV HISTORY '!$D$2:$E$104,2,FALSE),0)</f>
        <v>0</v>
      </c>
    </row>
    <row r="4284" spans="1:10" x14ac:dyDescent="0.25">
      <c r="A4284" s="1">
        <v>37104</v>
      </c>
      <c r="B4284" s="18">
        <v>14.7225</v>
      </c>
      <c r="C4284" s="21">
        <f t="shared" si="400"/>
        <v>0</v>
      </c>
      <c r="D4284" s="21">
        <v>12.59</v>
      </c>
      <c r="E4284" s="9">
        <f t="shared" si="396"/>
        <v>0.99936737686139754</v>
      </c>
      <c r="F4284">
        <f t="shared" si="397"/>
        <v>0.82344015771679158</v>
      </c>
      <c r="G4284">
        <f t="shared" si="395"/>
        <v>12.123097721985465</v>
      </c>
      <c r="H4284">
        <f t="shared" si="399"/>
        <v>12.12</v>
      </c>
      <c r="I4284">
        <f t="shared" si="398"/>
        <v>-0.47000000000000064</v>
      </c>
      <c r="J4284" s="11">
        <f>IF(ISNUMBER(VLOOKUP(A4284,'DIV HISTORY '!$D$2:$E$104,2,FALSE)),VLOOKUP(A4284,'DIV HISTORY '!$D$2:$E$104,2,FALSE),0)</f>
        <v>0</v>
      </c>
    </row>
    <row r="4285" spans="1:10" x14ac:dyDescent="0.25">
      <c r="A4285" s="3">
        <v>37103</v>
      </c>
      <c r="B4285" s="20">
        <v>14.612500000000001</v>
      </c>
      <c r="C4285" s="21">
        <f t="shared" si="400"/>
        <v>0</v>
      </c>
      <c r="D4285" s="21">
        <v>12.49</v>
      </c>
      <c r="E4285" s="9">
        <f t="shared" si="396"/>
        <v>0.99936737686139754</v>
      </c>
      <c r="F4285">
        <f t="shared" si="397"/>
        <v>0.82344015771679158</v>
      </c>
      <c r="G4285">
        <f t="shared" si="395"/>
        <v>12.032519304636617</v>
      </c>
      <c r="H4285">
        <f t="shared" si="399"/>
        <v>12.03</v>
      </c>
      <c r="I4285">
        <f t="shared" si="398"/>
        <v>-0.46000000000000085</v>
      </c>
      <c r="J4285" s="11">
        <f>IF(ISNUMBER(VLOOKUP(A4285,'DIV HISTORY '!$D$2:$E$104,2,FALSE)),VLOOKUP(A4285,'DIV HISTORY '!$D$2:$E$104,2,FALSE),0)</f>
        <v>0</v>
      </c>
    </row>
    <row r="4286" spans="1:10" x14ac:dyDescent="0.25">
      <c r="A4286" s="1">
        <v>37102</v>
      </c>
      <c r="B4286" s="18">
        <v>14.57</v>
      </c>
      <c r="C4286" s="21">
        <f t="shared" si="400"/>
        <v>0</v>
      </c>
      <c r="D4286" s="21">
        <v>12.46</v>
      </c>
      <c r="E4286" s="9">
        <f t="shared" si="396"/>
        <v>0.99936737686139754</v>
      </c>
      <c r="F4286">
        <f t="shared" si="397"/>
        <v>0.82344015771679158</v>
      </c>
      <c r="G4286">
        <f t="shared" si="395"/>
        <v>11.997523097933653</v>
      </c>
      <c r="H4286">
        <f t="shared" si="399"/>
        <v>12</v>
      </c>
      <c r="I4286">
        <f t="shared" si="398"/>
        <v>-0.46000000000000085</v>
      </c>
      <c r="J4286" s="11">
        <f>IF(ISNUMBER(VLOOKUP(A4286,'DIV HISTORY '!$D$2:$E$104,2,FALSE)),VLOOKUP(A4286,'DIV HISTORY '!$D$2:$E$104,2,FALSE),0)</f>
        <v>0</v>
      </c>
    </row>
    <row r="4287" spans="1:10" x14ac:dyDescent="0.25">
      <c r="A4287" s="3">
        <v>37099</v>
      </c>
      <c r="B4287" s="20">
        <v>14.55875</v>
      </c>
      <c r="C4287" s="21">
        <f t="shared" si="400"/>
        <v>0</v>
      </c>
      <c r="D4287" s="21">
        <v>12.42</v>
      </c>
      <c r="E4287" s="9">
        <f t="shared" si="396"/>
        <v>0.99936737686139754</v>
      </c>
      <c r="F4287">
        <f t="shared" si="397"/>
        <v>0.82344015771679158</v>
      </c>
      <c r="G4287">
        <f t="shared" si="395"/>
        <v>11.988259396159339</v>
      </c>
      <c r="H4287">
        <f t="shared" si="399"/>
        <v>11.99</v>
      </c>
      <c r="I4287">
        <f t="shared" si="398"/>
        <v>-0.42999999999999972</v>
      </c>
      <c r="J4287" s="11">
        <f>IF(ISNUMBER(VLOOKUP(A4287,'DIV HISTORY '!$D$2:$E$104,2,FALSE)),VLOOKUP(A4287,'DIV HISTORY '!$D$2:$E$104,2,FALSE),0)</f>
        <v>0</v>
      </c>
    </row>
    <row r="4288" spans="1:10" x14ac:dyDescent="0.25">
      <c r="A4288" s="1">
        <v>37098</v>
      </c>
      <c r="B4288" s="18">
        <v>14.2075</v>
      </c>
      <c r="C4288" s="21">
        <f t="shared" si="400"/>
        <v>0</v>
      </c>
      <c r="D4288" s="21">
        <v>12.14</v>
      </c>
      <c r="E4288" s="9">
        <f t="shared" si="396"/>
        <v>0.99936737686139754</v>
      </c>
      <c r="F4288">
        <f t="shared" si="397"/>
        <v>0.82344015771679158</v>
      </c>
      <c r="G4288">
        <f t="shared" si="395"/>
        <v>11.699026040761316</v>
      </c>
      <c r="H4288">
        <f t="shared" si="399"/>
        <v>11.7</v>
      </c>
      <c r="I4288">
        <f t="shared" si="398"/>
        <v>-0.44000000000000128</v>
      </c>
      <c r="J4288" s="11">
        <f>IF(ISNUMBER(VLOOKUP(A4288,'DIV HISTORY '!$D$2:$E$104,2,FALSE)),VLOOKUP(A4288,'DIV HISTORY '!$D$2:$E$104,2,FALSE),0)</f>
        <v>0</v>
      </c>
    </row>
    <row r="4289" spans="1:10" x14ac:dyDescent="0.25">
      <c r="A4289" s="3">
        <v>37097</v>
      </c>
      <c r="B4289" s="20">
        <v>14.282500000000001</v>
      </c>
      <c r="C4289" s="21">
        <f t="shared" si="400"/>
        <v>0</v>
      </c>
      <c r="D4289" s="21">
        <v>12.21</v>
      </c>
      <c r="E4289" s="9">
        <f t="shared" si="396"/>
        <v>0.99936737686139754</v>
      </c>
      <c r="F4289">
        <f t="shared" si="397"/>
        <v>0.82344015771679158</v>
      </c>
      <c r="G4289">
        <f t="shared" si="395"/>
        <v>11.760784052590076</v>
      </c>
      <c r="H4289">
        <f t="shared" si="399"/>
        <v>11.76</v>
      </c>
      <c r="I4289">
        <f t="shared" si="398"/>
        <v>-0.45000000000000107</v>
      </c>
      <c r="J4289" s="11">
        <f>IF(ISNUMBER(VLOOKUP(A4289,'DIV HISTORY '!$D$2:$E$104,2,FALSE)),VLOOKUP(A4289,'DIV HISTORY '!$D$2:$E$104,2,FALSE),0)</f>
        <v>0</v>
      </c>
    </row>
    <row r="4290" spans="1:10" x14ac:dyDescent="0.25">
      <c r="A4290" s="1">
        <v>37096</v>
      </c>
      <c r="B4290" s="18">
        <v>14.01125</v>
      </c>
      <c r="C4290" s="21">
        <f t="shared" si="400"/>
        <v>0</v>
      </c>
      <c r="D4290" s="21">
        <v>11.95</v>
      </c>
      <c r="E4290" s="9">
        <f t="shared" si="396"/>
        <v>0.99936737686139754</v>
      </c>
      <c r="F4290">
        <f t="shared" si="397"/>
        <v>0.82344015771679158</v>
      </c>
      <c r="G4290">
        <f t="shared" ref="G4290:G4353" si="401">F4290*B4290</f>
        <v>11.537425909809397</v>
      </c>
      <c r="H4290">
        <f t="shared" si="399"/>
        <v>11.54</v>
      </c>
      <c r="I4290">
        <f t="shared" si="398"/>
        <v>-0.41000000000000014</v>
      </c>
      <c r="J4290" s="11">
        <f>IF(ISNUMBER(VLOOKUP(A4290,'DIV HISTORY '!$D$2:$E$104,2,FALSE)),VLOOKUP(A4290,'DIV HISTORY '!$D$2:$E$104,2,FALSE),0)</f>
        <v>0</v>
      </c>
    </row>
    <row r="4291" spans="1:10" x14ac:dyDescent="0.25">
      <c r="A4291" s="3">
        <v>37095</v>
      </c>
      <c r="B4291" s="20">
        <v>14.475</v>
      </c>
      <c r="C4291" s="21">
        <f t="shared" si="400"/>
        <v>0</v>
      </c>
      <c r="D4291" s="21">
        <v>12.38</v>
      </c>
      <c r="E4291" s="9">
        <f t="shared" ref="E4291:E4354" si="402">IF(C4290=0,E4290,(B4291-C4290)/B4291)</f>
        <v>0.99936737686139754</v>
      </c>
      <c r="F4291">
        <f t="shared" ref="F4291:F4354" si="403">IF(C4290=0,F4290,(B4291-C4290)/B4291*F4290)</f>
        <v>0.82344015771679158</v>
      </c>
      <c r="G4291">
        <f t="shared" si="401"/>
        <v>11.919296282950558</v>
      </c>
      <c r="H4291">
        <f t="shared" si="399"/>
        <v>11.92</v>
      </c>
      <c r="I4291">
        <f t="shared" si="398"/>
        <v>-0.46000000000000085</v>
      </c>
      <c r="J4291" s="11">
        <f>IF(ISNUMBER(VLOOKUP(A4291,'DIV HISTORY '!$D$2:$E$104,2,FALSE)),VLOOKUP(A4291,'DIV HISTORY '!$D$2:$E$104,2,FALSE),0)</f>
        <v>0</v>
      </c>
    </row>
    <row r="4292" spans="1:10" x14ac:dyDescent="0.25">
      <c r="A4292" s="1">
        <v>37092</v>
      </c>
      <c r="B4292" s="18">
        <v>14.5975</v>
      </c>
      <c r="C4292" s="21">
        <f t="shared" si="400"/>
        <v>0</v>
      </c>
      <c r="D4292" s="21">
        <v>12.48</v>
      </c>
      <c r="E4292" s="9">
        <f t="shared" si="402"/>
        <v>0.99936737686139754</v>
      </c>
      <c r="F4292">
        <f t="shared" si="403"/>
        <v>0.82344015771679158</v>
      </c>
      <c r="G4292">
        <f t="shared" si="401"/>
        <v>12.020167702270864</v>
      </c>
      <c r="H4292">
        <f t="shared" si="399"/>
        <v>12.02</v>
      </c>
      <c r="I4292">
        <f t="shared" si="398"/>
        <v>-0.46000000000000085</v>
      </c>
      <c r="J4292" s="11">
        <f>IF(ISNUMBER(VLOOKUP(A4292,'DIV HISTORY '!$D$2:$E$104,2,FALSE)),VLOOKUP(A4292,'DIV HISTORY '!$D$2:$E$104,2,FALSE),0)</f>
        <v>0</v>
      </c>
    </row>
    <row r="4293" spans="1:10" x14ac:dyDescent="0.25">
      <c r="A4293" s="3">
        <v>37091</v>
      </c>
      <c r="B4293" s="20">
        <v>14.6325</v>
      </c>
      <c r="C4293" s="21">
        <f t="shared" si="400"/>
        <v>0</v>
      </c>
      <c r="D4293" s="21">
        <v>12.51</v>
      </c>
      <c r="E4293" s="9">
        <f t="shared" si="402"/>
        <v>0.99936737686139754</v>
      </c>
      <c r="F4293">
        <f t="shared" si="403"/>
        <v>0.82344015771679158</v>
      </c>
      <c r="G4293">
        <f t="shared" si="401"/>
        <v>12.048988107790953</v>
      </c>
      <c r="H4293">
        <f t="shared" si="399"/>
        <v>12.05</v>
      </c>
      <c r="I4293">
        <f t="shared" si="398"/>
        <v>-0.45999999999999908</v>
      </c>
      <c r="J4293" s="11">
        <f>IF(ISNUMBER(VLOOKUP(A4293,'DIV HISTORY '!$D$2:$E$104,2,FALSE)),VLOOKUP(A4293,'DIV HISTORY '!$D$2:$E$104,2,FALSE),0)</f>
        <v>0</v>
      </c>
    </row>
    <row r="4294" spans="1:10" x14ac:dyDescent="0.25">
      <c r="A4294" s="1">
        <v>37090</v>
      </c>
      <c r="B4294" s="18">
        <v>14.414999999999999</v>
      </c>
      <c r="C4294" s="21">
        <f t="shared" si="400"/>
        <v>0</v>
      </c>
      <c r="D4294" s="21">
        <v>12.32</v>
      </c>
      <c r="E4294" s="9">
        <f t="shared" si="402"/>
        <v>0.99936737686139754</v>
      </c>
      <c r="F4294">
        <f t="shared" si="403"/>
        <v>0.82344015771679158</v>
      </c>
      <c r="G4294">
        <f t="shared" si="401"/>
        <v>11.86988987348755</v>
      </c>
      <c r="H4294">
        <f t="shared" si="399"/>
        <v>11.87</v>
      </c>
      <c r="I4294">
        <f t="shared" si="398"/>
        <v>-0.45000000000000107</v>
      </c>
      <c r="J4294" s="11">
        <f>IF(ISNUMBER(VLOOKUP(A4294,'DIV HISTORY '!$D$2:$E$104,2,FALSE)),VLOOKUP(A4294,'DIV HISTORY '!$D$2:$E$104,2,FALSE),0)</f>
        <v>0</v>
      </c>
    </row>
    <row r="4295" spans="1:10" x14ac:dyDescent="0.25">
      <c r="A4295" s="3">
        <v>37089</v>
      </c>
      <c r="B4295" s="20">
        <v>14.494999999999999</v>
      </c>
      <c r="C4295" s="21">
        <f t="shared" si="400"/>
        <v>0</v>
      </c>
      <c r="D4295" s="21">
        <v>12.39</v>
      </c>
      <c r="E4295" s="9">
        <f t="shared" si="402"/>
        <v>0.99936737686139754</v>
      </c>
      <c r="F4295">
        <f t="shared" si="403"/>
        <v>0.82344015771679158</v>
      </c>
      <c r="G4295">
        <f t="shared" si="401"/>
        <v>11.935765086104894</v>
      </c>
      <c r="H4295">
        <f t="shared" si="399"/>
        <v>11.94</v>
      </c>
      <c r="I4295">
        <f t="shared" si="398"/>
        <v>-0.45000000000000107</v>
      </c>
      <c r="J4295" s="11">
        <f>IF(ISNUMBER(VLOOKUP(A4295,'DIV HISTORY '!$D$2:$E$104,2,FALSE)),VLOOKUP(A4295,'DIV HISTORY '!$D$2:$E$104,2,FALSE),0)</f>
        <v>0</v>
      </c>
    </row>
    <row r="4296" spans="1:10" x14ac:dyDescent="0.25">
      <c r="A4296" s="1">
        <v>37088</v>
      </c>
      <c r="B4296" s="18">
        <v>14.7875</v>
      </c>
      <c r="C4296" s="21">
        <f t="shared" si="400"/>
        <v>0</v>
      </c>
      <c r="D4296" s="21">
        <v>12.64</v>
      </c>
      <c r="E4296" s="9">
        <f t="shared" si="402"/>
        <v>0.99936737686139754</v>
      </c>
      <c r="F4296">
        <f t="shared" si="403"/>
        <v>0.82344015771679158</v>
      </c>
      <c r="G4296">
        <f t="shared" si="401"/>
        <v>12.176621332237055</v>
      </c>
      <c r="H4296">
        <f t="shared" si="399"/>
        <v>12.18</v>
      </c>
      <c r="I4296">
        <f t="shared" si="398"/>
        <v>-0.46000000000000085</v>
      </c>
      <c r="J4296" s="11">
        <f>IF(ISNUMBER(VLOOKUP(A4296,'DIV HISTORY '!$D$2:$E$104,2,FALSE)),VLOOKUP(A4296,'DIV HISTORY '!$D$2:$E$104,2,FALSE),0)</f>
        <v>0</v>
      </c>
    </row>
    <row r="4297" spans="1:10" x14ac:dyDescent="0.25">
      <c r="A4297" s="3">
        <v>37085</v>
      </c>
      <c r="B4297" s="20">
        <v>14.7125</v>
      </c>
      <c r="C4297" s="21">
        <f t="shared" si="400"/>
        <v>0</v>
      </c>
      <c r="D4297" s="21">
        <v>12.58</v>
      </c>
      <c r="E4297" s="9">
        <f t="shared" si="402"/>
        <v>0.99936737686139754</v>
      </c>
      <c r="F4297">
        <f t="shared" si="403"/>
        <v>0.82344015771679158</v>
      </c>
      <c r="G4297">
        <f t="shared" si="401"/>
        <v>12.114863320408297</v>
      </c>
      <c r="H4297">
        <f t="shared" si="399"/>
        <v>12.11</v>
      </c>
      <c r="I4297">
        <f t="shared" si="398"/>
        <v>-0.47000000000000064</v>
      </c>
      <c r="J4297" s="11">
        <f>IF(ISNUMBER(VLOOKUP(A4297,'DIV HISTORY '!$D$2:$E$104,2,FALSE)),VLOOKUP(A4297,'DIV HISTORY '!$D$2:$E$104,2,FALSE),0)</f>
        <v>0</v>
      </c>
    </row>
    <row r="4298" spans="1:10" x14ac:dyDescent="0.25">
      <c r="A4298" s="1">
        <v>37084</v>
      </c>
      <c r="B4298" s="18">
        <v>14.8125</v>
      </c>
      <c r="C4298" s="21">
        <f t="shared" si="400"/>
        <v>0</v>
      </c>
      <c r="D4298" s="21">
        <v>12.66</v>
      </c>
      <c r="E4298" s="9">
        <f t="shared" si="402"/>
        <v>0.99936737686139754</v>
      </c>
      <c r="F4298">
        <f t="shared" si="403"/>
        <v>0.82344015771679158</v>
      </c>
      <c r="G4298">
        <f t="shared" si="401"/>
        <v>12.197207336179975</v>
      </c>
      <c r="H4298">
        <f t="shared" si="399"/>
        <v>12.2</v>
      </c>
      <c r="I4298">
        <f t="shared" si="398"/>
        <v>-0.46000000000000085</v>
      </c>
      <c r="J4298" s="11">
        <f>IF(ISNUMBER(VLOOKUP(A4298,'DIV HISTORY '!$D$2:$E$104,2,FALSE)),VLOOKUP(A4298,'DIV HISTORY '!$D$2:$E$104,2,FALSE),0)</f>
        <v>0</v>
      </c>
    </row>
    <row r="4299" spans="1:10" x14ac:dyDescent="0.25">
      <c r="A4299" s="3">
        <v>37083</v>
      </c>
      <c r="B4299" s="20">
        <v>14.0525</v>
      </c>
      <c r="C4299" s="21">
        <f t="shared" si="400"/>
        <v>0</v>
      </c>
      <c r="D4299" s="21">
        <v>12.01</v>
      </c>
      <c r="E4299" s="9">
        <f t="shared" si="402"/>
        <v>0.99936737686139754</v>
      </c>
      <c r="F4299">
        <f t="shared" si="403"/>
        <v>0.82344015771679158</v>
      </c>
      <c r="G4299">
        <f t="shared" si="401"/>
        <v>11.571392816315214</v>
      </c>
      <c r="H4299">
        <f t="shared" si="399"/>
        <v>11.57</v>
      </c>
      <c r="I4299">
        <f t="shared" si="398"/>
        <v>-0.4399999999999995</v>
      </c>
      <c r="J4299" s="11">
        <f>IF(ISNUMBER(VLOOKUP(A4299,'DIV HISTORY '!$D$2:$E$104,2,FALSE)),VLOOKUP(A4299,'DIV HISTORY '!$D$2:$E$104,2,FALSE),0)</f>
        <v>0</v>
      </c>
    </row>
    <row r="4300" spans="1:10" x14ac:dyDescent="0.25">
      <c r="A4300" s="1">
        <v>37082</v>
      </c>
      <c r="B4300" s="18">
        <v>14.55</v>
      </c>
      <c r="C4300" s="21">
        <f t="shared" si="400"/>
        <v>0</v>
      </c>
      <c r="D4300" s="21">
        <v>12.44</v>
      </c>
      <c r="E4300" s="9">
        <f t="shared" si="402"/>
        <v>0.99936737686139754</v>
      </c>
      <c r="F4300">
        <f t="shared" si="403"/>
        <v>0.82344015771679158</v>
      </c>
      <c r="G4300">
        <f t="shared" si="401"/>
        <v>11.981054294779318</v>
      </c>
      <c r="H4300">
        <f t="shared" si="399"/>
        <v>11.98</v>
      </c>
      <c r="I4300">
        <f t="shared" si="398"/>
        <v>-0.45999999999999908</v>
      </c>
      <c r="J4300" s="11">
        <f>IF(ISNUMBER(VLOOKUP(A4300,'DIV HISTORY '!$D$2:$E$104,2,FALSE)),VLOOKUP(A4300,'DIV HISTORY '!$D$2:$E$104,2,FALSE),0)</f>
        <v>0</v>
      </c>
    </row>
    <row r="4301" spans="1:10" x14ac:dyDescent="0.25">
      <c r="A4301" s="3">
        <v>37081</v>
      </c>
      <c r="B4301" s="20">
        <v>14.605</v>
      </c>
      <c r="C4301" s="21">
        <f t="shared" si="400"/>
        <v>0</v>
      </c>
      <c r="D4301" s="21">
        <v>12.49</v>
      </c>
      <c r="E4301" s="9">
        <f t="shared" si="402"/>
        <v>0.99936737686139754</v>
      </c>
      <c r="F4301">
        <f t="shared" si="403"/>
        <v>0.82344015771679158</v>
      </c>
      <c r="G4301">
        <f t="shared" si="401"/>
        <v>12.026343503453742</v>
      </c>
      <c r="H4301">
        <f t="shared" si="399"/>
        <v>12.03</v>
      </c>
      <c r="I4301">
        <f t="shared" si="398"/>
        <v>-0.46000000000000085</v>
      </c>
      <c r="J4301" s="11">
        <f>IF(ISNUMBER(VLOOKUP(A4301,'DIV HISTORY '!$D$2:$E$104,2,FALSE)),VLOOKUP(A4301,'DIV HISTORY '!$D$2:$E$104,2,FALSE),0)</f>
        <v>0</v>
      </c>
    </row>
    <row r="4302" spans="1:10" x14ac:dyDescent="0.25">
      <c r="A4302" s="1">
        <v>37078</v>
      </c>
      <c r="B4302" s="18">
        <v>14.5175</v>
      </c>
      <c r="C4302" s="21">
        <f t="shared" si="400"/>
        <v>0</v>
      </c>
      <c r="D4302" s="21">
        <v>12.41</v>
      </c>
      <c r="E4302" s="9">
        <f t="shared" si="402"/>
        <v>0.99936737686139754</v>
      </c>
      <c r="F4302">
        <f t="shared" si="403"/>
        <v>0.82344015771679158</v>
      </c>
      <c r="G4302">
        <f t="shared" si="401"/>
        <v>11.954292489653522</v>
      </c>
      <c r="H4302">
        <f t="shared" si="399"/>
        <v>11.95</v>
      </c>
      <c r="I4302">
        <f t="shared" si="398"/>
        <v>-0.46000000000000085</v>
      </c>
      <c r="J4302" s="11">
        <f>IF(ISNUMBER(VLOOKUP(A4302,'DIV HISTORY '!$D$2:$E$104,2,FALSE)),VLOOKUP(A4302,'DIV HISTORY '!$D$2:$E$104,2,FALSE),0)</f>
        <v>0</v>
      </c>
    </row>
    <row r="4303" spans="1:10" x14ac:dyDescent="0.25">
      <c r="A4303" s="3">
        <v>37077</v>
      </c>
      <c r="B4303" s="20">
        <v>15.0175</v>
      </c>
      <c r="C4303" s="21">
        <f t="shared" si="400"/>
        <v>0</v>
      </c>
      <c r="D4303" s="21">
        <v>12.84</v>
      </c>
      <c r="E4303" s="9">
        <f t="shared" si="402"/>
        <v>0.99936737686139754</v>
      </c>
      <c r="F4303">
        <f t="shared" si="403"/>
        <v>0.82344015771679158</v>
      </c>
      <c r="G4303">
        <f t="shared" si="401"/>
        <v>12.366012568511918</v>
      </c>
      <c r="H4303">
        <f t="shared" si="399"/>
        <v>12.37</v>
      </c>
      <c r="I4303">
        <f t="shared" ref="I4303:I4366" si="404">H4303-D4303</f>
        <v>-0.47000000000000064</v>
      </c>
      <c r="J4303" s="11">
        <f>IF(ISNUMBER(VLOOKUP(A4303,'DIV HISTORY '!$D$2:$E$104,2,FALSE)),VLOOKUP(A4303,'DIV HISTORY '!$D$2:$E$104,2,FALSE),0)</f>
        <v>0</v>
      </c>
    </row>
    <row r="4304" spans="1:10" x14ac:dyDescent="0.25">
      <c r="A4304" s="1">
        <v>37075</v>
      </c>
      <c r="B4304" s="18">
        <v>15.275</v>
      </c>
      <c r="C4304" s="21">
        <f t="shared" si="400"/>
        <v>0</v>
      </c>
      <c r="D4304" s="21">
        <v>13.06</v>
      </c>
      <c r="E4304" s="9">
        <f t="shared" si="402"/>
        <v>0.99936737686139754</v>
      </c>
      <c r="F4304">
        <f t="shared" si="403"/>
        <v>0.82344015771679158</v>
      </c>
      <c r="G4304">
        <f t="shared" si="401"/>
        <v>12.578048409123992</v>
      </c>
      <c r="H4304">
        <f t="shared" ref="H4304:H4367" si="405">ROUND(G4304,2)</f>
        <v>12.58</v>
      </c>
      <c r="I4304">
        <f t="shared" si="404"/>
        <v>-0.48000000000000043</v>
      </c>
      <c r="J4304" s="11">
        <f>IF(ISNUMBER(VLOOKUP(A4304,'DIV HISTORY '!$D$2:$E$104,2,FALSE)),VLOOKUP(A4304,'DIV HISTORY '!$D$2:$E$104,2,FALSE),0)</f>
        <v>0</v>
      </c>
    </row>
    <row r="4305" spans="1:10" x14ac:dyDescent="0.25">
      <c r="A4305" s="3">
        <v>37074</v>
      </c>
      <c r="B4305" s="20">
        <v>15.4375</v>
      </c>
      <c r="C4305" s="21">
        <f t="shared" si="400"/>
        <v>0</v>
      </c>
      <c r="D4305" s="21">
        <v>13.2</v>
      </c>
      <c r="E4305" s="9">
        <f t="shared" si="402"/>
        <v>0.99936737686139754</v>
      </c>
      <c r="F4305">
        <f t="shared" si="403"/>
        <v>0.82344015771679158</v>
      </c>
      <c r="G4305">
        <f t="shared" si="401"/>
        <v>12.71185743475297</v>
      </c>
      <c r="H4305">
        <f t="shared" si="405"/>
        <v>12.71</v>
      </c>
      <c r="I4305">
        <f t="shared" si="404"/>
        <v>-0.48999999999999844</v>
      </c>
      <c r="J4305" s="11">
        <f>IF(ISNUMBER(VLOOKUP(A4305,'DIV HISTORY '!$D$2:$E$104,2,FALSE)),VLOOKUP(A4305,'DIV HISTORY '!$D$2:$E$104,2,FALSE),0)</f>
        <v>0</v>
      </c>
    </row>
    <row r="4306" spans="1:10" x14ac:dyDescent="0.25">
      <c r="A4306" s="1">
        <v>37071</v>
      </c>
      <c r="B4306" s="18">
        <v>15.48</v>
      </c>
      <c r="C4306" s="21">
        <f t="shared" si="400"/>
        <v>0</v>
      </c>
      <c r="D4306" s="21">
        <v>13.23</v>
      </c>
      <c r="E4306" s="9">
        <f t="shared" si="402"/>
        <v>0.99936737686139754</v>
      </c>
      <c r="F4306">
        <f t="shared" si="403"/>
        <v>0.82344015771679158</v>
      </c>
      <c r="G4306">
        <f t="shared" si="401"/>
        <v>12.746853641455933</v>
      </c>
      <c r="H4306">
        <f t="shared" si="405"/>
        <v>12.75</v>
      </c>
      <c r="I4306">
        <f t="shared" si="404"/>
        <v>-0.48000000000000043</v>
      </c>
      <c r="J4306" s="11">
        <f>IF(ISNUMBER(VLOOKUP(A4306,'DIV HISTORY '!$D$2:$E$104,2,FALSE)),VLOOKUP(A4306,'DIV HISTORY '!$D$2:$E$104,2,FALSE),0)</f>
        <v>0</v>
      </c>
    </row>
    <row r="4307" spans="1:10" x14ac:dyDescent="0.25">
      <c r="A4307" s="3">
        <v>37070</v>
      </c>
      <c r="B4307" s="20">
        <v>15.31</v>
      </c>
      <c r="C4307" s="21">
        <f t="shared" si="400"/>
        <v>0</v>
      </c>
      <c r="D4307" s="21">
        <v>13.09</v>
      </c>
      <c r="E4307" s="9">
        <f t="shared" si="402"/>
        <v>0.99936737686139754</v>
      </c>
      <c r="F4307">
        <f t="shared" si="403"/>
        <v>0.82344015771679158</v>
      </c>
      <c r="G4307">
        <f t="shared" si="401"/>
        <v>12.606868814644079</v>
      </c>
      <c r="H4307">
        <f t="shared" si="405"/>
        <v>12.61</v>
      </c>
      <c r="I4307">
        <f t="shared" si="404"/>
        <v>-0.48000000000000043</v>
      </c>
      <c r="J4307" s="11">
        <f>IF(ISNUMBER(VLOOKUP(A4307,'DIV HISTORY '!$D$2:$E$104,2,FALSE)),VLOOKUP(A4307,'DIV HISTORY '!$D$2:$E$104,2,FALSE),0)</f>
        <v>0</v>
      </c>
    </row>
    <row r="4308" spans="1:10" x14ac:dyDescent="0.25">
      <c r="A4308" s="1">
        <v>37069</v>
      </c>
      <c r="B4308" s="18">
        <v>15</v>
      </c>
      <c r="C4308" s="21">
        <f t="shared" si="400"/>
        <v>0</v>
      </c>
      <c r="D4308" s="21">
        <v>12.82</v>
      </c>
      <c r="E4308" s="9">
        <f t="shared" si="402"/>
        <v>0.99936737686139754</v>
      </c>
      <c r="F4308">
        <f t="shared" si="403"/>
        <v>0.82344015771679158</v>
      </c>
      <c r="G4308">
        <f t="shared" si="401"/>
        <v>12.351602365751873</v>
      </c>
      <c r="H4308">
        <f t="shared" si="405"/>
        <v>12.35</v>
      </c>
      <c r="I4308">
        <f t="shared" si="404"/>
        <v>-0.47000000000000064</v>
      </c>
      <c r="J4308" s="11">
        <f>IF(ISNUMBER(VLOOKUP(A4308,'DIV HISTORY '!$D$2:$E$104,2,FALSE)),VLOOKUP(A4308,'DIV HISTORY '!$D$2:$E$104,2,FALSE),0)</f>
        <v>0</v>
      </c>
    </row>
    <row r="4309" spans="1:10" x14ac:dyDescent="0.25">
      <c r="A4309" s="3">
        <v>37068</v>
      </c>
      <c r="B4309" s="20">
        <v>14.977499999999999</v>
      </c>
      <c r="C4309" s="21">
        <f t="shared" si="400"/>
        <v>0</v>
      </c>
      <c r="D4309" s="21">
        <v>12.8</v>
      </c>
      <c r="E4309" s="9">
        <f t="shared" si="402"/>
        <v>0.99936737686139754</v>
      </c>
      <c r="F4309">
        <f t="shared" si="403"/>
        <v>0.82344015771679158</v>
      </c>
      <c r="G4309">
        <f t="shared" si="401"/>
        <v>12.333074962203245</v>
      </c>
      <c r="H4309">
        <f t="shared" si="405"/>
        <v>12.33</v>
      </c>
      <c r="I4309">
        <f t="shared" si="404"/>
        <v>-0.47000000000000064</v>
      </c>
      <c r="J4309" s="11">
        <f>IF(ISNUMBER(VLOOKUP(A4309,'DIV HISTORY '!$D$2:$E$104,2,FALSE)),VLOOKUP(A4309,'DIV HISTORY '!$D$2:$E$104,2,FALSE),0)</f>
        <v>0</v>
      </c>
    </row>
    <row r="4310" spans="1:10" x14ac:dyDescent="0.25">
      <c r="A4310" s="1">
        <v>37067</v>
      </c>
      <c r="B4310" s="18">
        <v>15.0825</v>
      </c>
      <c r="C4310" s="21">
        <f t="shared" si="400"/>
        <v>0</v>
      </c>
      <c r="D4310" s="21">
        <v>12.89</v>
      </c>
      <c r="E4310" s="9">
        <f t="shared" si="402"/>
        <v>0.99936737686139754</v>
      </c>
      <c r="F4310">
        <f t="shared" si="403"/>
        <v>0.82344015771679158</v>
      </c>
      <c r="G4310">
        <f t="shared" si="401"/>
        <v>12.419536178763508</v>
      </c>
      <c r="H4310">
        <f t="shared" si="405"/>
        <v>12.42</v>
      </c>
      <c r="I4310">
        <f t="shared" si="404"/>
        <v>-0.47000000000000064</v>
      </c>
      <c r="J4310" s="11">
        <f>IF(ISNUMBER(VLOOKUP(A4310,'DIV HISTORY '!$D$2:$E$104,2,FALSE)),VLOOKUP(A4310,'DIV HISTORY '!$D$2:$E$104,2,FALSE),0)</f>
        <v>0</v>
      </c>
    </row>
    <row r="4311" spans="1:10" x14ac:dyDescent="0.25">
      <c r="A4311" s="3">
        <v>37064</v>
      </c>
      <c r="B4311" s="20">
        <v>15.275</v>
      </c>
      <c r="C4311" s="21">
        <f t="shared" si="400"/>
        <v>0</v>
      </c>
      <c r="D4311" s="21">
        <v>13.06</v>
      </c>
      <c r="E4311" s="9">
        <f t="shared" si="402"/>
        <v>0.99936737686139754</v>
      </c>
      <c r="F4311">
        <f t="shared" si="403"/>
        <v>0.82344015771679158</v>
      </c>
      <c r="G4311">
        <f t="shared" si="401"/>
        <v>12.578048409123992</v>
      </c>
      <c r="H4311">
        <f t="shared" si="405"/>
        <v>12.58</v>
      </c>
      <c r="I4311">
        <f t="shared" si="404"/>
        <v>-0.48000000000000043</v>
      </c>
      <c r="J4311" s="11">
        <f>IF(ISNUMBER(VLOOKUP(A4311,'DIV HISTORY '!$D$2:$E$104,2,FALSE)),VLOOKUP(A4311,'DIV HISTORY '!$D$2:$E$104,2,FALSE),0)</f>
        <v>0</v>
      </c>
    </row>
    <row r="4312" spans="1:10" x14ac:dyDescent="0.25">
      <c r="A4312" s="1">
        <v>37063</v>
      </c>
      <c r="B4312" s="18">
        <v>15.387499999999999</v>
      </c>
      <c r="C4312" s="21">
        <f t="shared" si="400"/>
        <v>0</v>
      </c>
      <c r="D4312" s="21">
        <v>13.15</v>
      </c>
      <c r="E4312" s="9">
        <f t="shared" si="402"/>
        <v>0.99936737686139754</v>
      </c>
      <c r="F4312">
        <f t="shared" si="403"/>
        <v>0.82344015771679158</v>
      </c>
      <c r="G4312">
        <f t="shared" si="401"/>
        <v>12.670685426867129</v>
      </c>
      <c r="H4312">
        <f t="shared" si="405"/>
        <v>12.67</v>
      </c>
      <c r="I4312">
        <f t="shared" si="404"/>
        <v>-0.48000000000000043</v>
      </c>
      <c r="J4312" s="11">
        <f>IF(ISNUMBER(VLOOKUP(A4312,'DIV HISTORY '!$D$2:$E$104,2,FALSE)),VLOOKUP(A4312,'DIV HISTORY '!$D$2:$E$104,2,FALSE),0)</f>
        <v>0</v>
      </c>
    </row>
    <row r="4313" spans="1:10" x14ac:dyDescent="0.25">
      <c r="A4313" s="3">
        <v>37062</v>
      </c>
      <c r="B4313" s="20">
        <v>15.071249999999999</v>
      </c>
      <c r="C4313" s="21">
        <f t="shared" si="400"/>
        <v>0</v>
      </c>
      <c r="D4313" s="21">
        <v>12.86</v>
      </c>
      <c r="E4313" s="9">
        <f t="shared" si="402"/>
        <v>0.99936737686139754</v>
      </c>
      <c r="F4313">
        <f t="shared" si="403"/>
        <v>0.82344015771679158</v>
      </c>
      <c r="G4313">
        <f t="shared" si="401"/>
        <v>12.410272476989194</v>
      </c>
      <c r="H4313">
        <f t="shared" si="405"/>
        <v>12.41</v>
      </c>
      <c r="I4313">
        <f t="shared" si="404"/>
        <v>-0.44999999999999929</v>
      </c>
      <c r="J4313" s="11">
        <f>IF(ISNUMBER(VLOOKUP(A4313,'DIV HISTORY '!$D$2:$E$104,2,FALSE)),VLOOKUP(A4313,'DIV HISTORY '!$D$2:$E$104,2,FALSE),0)</f>
        <v>0</v>
      </c>
    </row>
    <row r="4314" spans="1:10" x14ac:dyDescent="0.25">
      <c r="A4314" s="1">
        <v>37061</v>
      </c>
      <c r="B4314" s="18">
        <v>14.75</v>
      </c>
      <c r="C4314" s="21">
        <f t="shared" si="400"/>
        <v>0</v>
      </c>
      <c r="D4314" s="21">
        <v>12.61</v>
      </c>
      <c r="E4314" s="9">
        <f t="shared" si="402"/>
        <v>0.99936737686139754</v>
      </c>
      <c r="F4314">
        <f t="shared" si="403"/>
        <v>0.82344015771679158</v>
      </c>
      <c r="G4314">
        <f t="shared" si="401"/>
        <v>12.145742326322676</v>
      </c>
      <c r="H4314">
        <f t="shared" si="405"/>
        <v>12.15</v>
      </c>
      <c r="I4314">
        <f t="shared" si="404"/>
        <v>-0.45999999999999908</v>
      </c>
      <c r="J4314" s="11">
        <f>IF(ISNUMBER(VLOOKUP(A4314,'DIV HISTORY '!$D$2:$E$104,2,FALSE)),VLOOKUP(A4314,'DIV HISTORY '!$D$2:$E$104,2,FALSE),0)</f>
        <v>0</v>
      </c>
    </row>
    <row r="4315" spans="1:10" x14ac:dyDescent="0.25">
      <c r="A4315" s="3">
        <v>37060</v>
      </c>
      <c r="B4315" s="20">
        <v>14.715</v>
      </c>
      <c r="C4315" s="21">
        <f t="shared" si="400"/>
        <v>0</v>
      </c>
      <c r="D4315" s="21">
        <v>12.58</v>
      </c>
      <c r="E4315" s="9">
        <f t="shared" si="402"/>
        <v>0.99936737686139754</v>
      </c>
      <c r="F4315">
        <f t="shared" si="403"/>
        <v>0.82344015771679158</v>
      </c>
      <c r="G4315">
        <f t="shared" si="401"/>
        <v>12.116921920802588</v>
      </c>
      <c r="H4315">
        <f t="shared" si="405"/>
        <v>12.12</v>
      </c>
      <c r="I4315">
        <f t="shared" si="404"/>
        <v>-0.46000000000000085</v>
      </c>
      <c r="J4315" s="11">
        <f>IF(ISNUMBER(VLOOKUP(A4315,'DIV HISTORY '!$D$2:$E$104,2,FALSE)),VLOOKUP(A4315,'DIV HISTORY '!$D$2:$E$104,2,FALSE),0)</f>
        <v>0</v>
      </c>
    </row>
    <row r="4316" spans="1:10" x14ac:dyDescent="0.25">
      <c r="A4316" s="1">
        <v>37057</v>
      </c>
      <c r="B4316" s="18">
        <v>14.9</v>
      </c>
      <c r="C4316" s="21">
        <f t="shared" si="400"/>
        <v>1.8875000000000001E-4</v>
      </c>
      <c r="D4316" s="21">
        <v>12.74</v>
      </c>
      <c r="E4316" s="9">
        <f t="shared" si="402"/>
        <v>0.99936737686139754</v>
      </c>
      <c r="F4316">
        <f t="shared" si="403"/>
        <v>0.82344015771679158</v>
      </c>
      <c r="G4316">
        <f t="shared" si="401"/>
        <v>12.269258349980195</v>
      </c>
      <c r="H4316">
        <f t="shared" si="405"/>
        <v>12.27</v>
      </c>
      <c r="I4316">
        <f t="shared" si="404"/>
        <v>-0.47000000000000064</v>
      </c>
      <c r="J4316" s="11">
        <f>IF(ISNUMBER(VLOOKUP(A4316,'DIV HISTORY '!$D$2:$E$104,2,FALSE)),VLOOKUP(A4316,'DIV HISTORY '!$D$2:$E$104,2,FALSE),0)</f>
        <v>7.5500000000000003E-4</v>
      </c>
    </row>
    <row r="4317" spans="1:10" x14ac:dyDescent="0.25">
      <c r="A4317" s="3">
        <v>37056</v>
      </c>
      <c r="B4317" s="20">
        <v>15.205</v>
      </c>
      <c r="C4317" s="21">
        <f t="shared" si="400"/>
        <v>0</v>
      </c>
      <c r="D4317" s="21">
        <v>13</v>
      </c>
      <c r="E4317" s="9">
        <f t="shared" si="402"/>
        <v>0.99998758632028939</v>
      </c>
      <c r="F4317">
        <f t="shared" si="403"/>
        <v>0.82342993579441282</v>
      </c>
      <c r="G4317">
        <f t="shared" si="401"/>
        <v>12.520252173754047</v>
      </c>
      <c r="H4317">
        <f t="shared" si="405"/>
        <v>12.52</v>
      </c>
      <c r="I4317">
        <f t="shared" si="404"/>
        <v>-0.48000000000000043</v>
      </c>
      <c r="J4317" s="11">
        <f>IF(ISNUMBER(VLOOKUP(A4317,'DIV HISTORY '!$D$2:$E$104,2,FALSE)),VLOOKUP(A4317,'DIV HISTORY '!$D$2:$E$104,2,FALSE),0)</f>
        <v>0</v>
      </c>
    </row>
    <row r="4318" spans="1:10" x14ac:dyDescent="0.25">
      <c r="A4318" s="1">
        <v>37055</v>
      </c>
      <c r="B4318" s="18">
        <v>15.5175</v>
      </c>
      <c r="C4318" s="21">
        <f t="shared" si="400"/>
        <v>0</v>
      </c>
      <c r="D4318" s="21">
        <v>13.26</v>
      </c>
      <c r="E4318" s="9">
        <f t="shared" si="402"/>
        <v>0.99998758632028939</v>
      </c>
      <c r="F4318">
        <f t="shared" si="403"/>
        <v>0.82342993579441282</v>
      </c>
      <c r="G4318">
        <f t="shared" si="401"/>
        <v>12.7775740286898</v>
      </c>
      <c r="H4318">
        <f t="shared" si="405"/>
        <v>12.78</v>
      </c>
      <c r="I4318">
        <f t="shared" si="404"/>
        <v>-0.48000000000000043</v>
      </c>
      <c r="J4318" s="11">
        <f>IF(ISNUMBER(VLOOKUP(A4318,'DIV HISTORY '!$D$2:$E$104,2,FALSE)),VLOOKUP(A4318,'DIV HISTORY '!$D$2:$E$104,2,FALSE),0)</f>
        <v>0</v>
      </c>
    </row>
    <row r="4319" spans="1:10" x14ac:dyDescent="0.25">
      <c r="A4319" s="3">
        <v>37054</v>
      </c>
      <c r="B4319" s="20">
        <v>15.855</v>
      </c>
      <c r="C4319" s="21">
        <f t="shared" si="400"/>
        <v>0</v>
      </c>
      <c r="D4319" s="21">
        <v>13.56</v>
      </c>
      <c r="E4319" s="9">
        <f t="shared" si="402"/>
        <v>0.99998758632028939</v>
      </c>
      <c r="F4319">
        <f t="shared" si="403"/>
        <v>0.82342993579441282</v>
      </c>
      <c r="G4319">
        <f t="shared" si="401"/>
        <v>13.055481632020415</v>
      </c>
      <c r="H4319">
        <f t="shared" si="405"/>
        <v>13.06</v>
      </c>
      <c r="I4319">
        <f t="shared" si="404"/>
        <v>-0.5</v>
      </c>
      <c r="J4319" s="11">
        <f>IF(ISNUMBER(VLOOKUP(A4319,'DIV HISTORY '!$D$2:$E$104,2,FALSE)),VLOOKUP(A4319,'DIV HISTORY '!$D$2:$E$104,2,FALSE),0)</f>
        <v>0</v>
      </c>
    </row>
    <row r="4320" spans="1:10" x14ac:dyDescent="0.25">
      <c r="A4320" s="1">
        <v>37053</v>
      </c>
      <c r="B4320" s="18">
        <v>15.6975</v>
      </c>
      <c r="C4320" s="21">
        <f t="shared" si="400"/>
        <v>0</v>
      </c>
      <c r="D4320" s="21">
        <v>13.42</v>
      </c>
      <c r="E4320" s="9">
        <f t="shared" si="402"/>
        <v>0.99998758632028939</v>
      </c>
      <c r="F4320">
        <f t="shared" si="403"/>
        <v>0.82342993579441282</v>
      </c>
      <c r="G4320">
        <f t="shared" si="401"/>
        <v>12.925791417132794</v>
      </c>
      <c r="H4320">
        <f t="shared" si="405"/>
        <v>12.93</v>
      </c>
      <c r="I4320">
        <f t="shared" si="404"/>
        <v>-0.49000000000000021</v>
      </c>
      <c r="J4320" s="11">
        <f>IF(ISNUMBER(VLOOKUP(A4320,'DIV HISTORY '!$D$2:$E$104,2,FALSE)),VLOOKUP(A4320,'DIV HISTORY '!$D$2:$E$104,2,FALSE),0)</f>
        <v>0</v>
      </c>
    </row>
    <row r="4321" spans="1:10" x14ac:dyDescent="0.25">
      <c r="A4321" s="3">
        <v>37050</v>
      </c>
      <c r="B4321" s="20">
        <v>15.965</v>
      </c>
      <c r="C4321" s="21">
        <f t="shared" si="400"/>
        <v>0</v>
      </c>
      <c r="D4321" s="21">
        <v>13.6</v>
      </c>
      <c r="E4321" s="9">
        <f t="shared" si="402"/>
        <v>0.99998758632028939</v>
      </c>
      <c r="F4321">
        <f t="shared" si="403"/>
        <v>0.82342993579441282</v>
      </c>
      <c r="G4321">
        <f t="shared" si="401"/>
        <v>13.146058924957801</v>
      </c>
      <c r="H4321">
        <f t="shared" si="405"/>
        <v>13.15</v>
      </c>
      <c r="I4321">
        <f t="shared" si="404"/>
        <v>-0.44999999999999929</v>
      </c>
      <c r="J4321" s="11">
        <f>IF(ISNUMBER(VLOOKUP(A4321,'DIV HISTORY '!$D$2:$E$104,2,FALSE)),VLOOKUP(A4321,'DIV HISTORY '!$D$2:$E$104,2,FALSE),0)</f>
        <v>0</v>
      </c>
    </row>
    <row r="4322" spans="1:10" x14ac:dyDescent="0.25">
      <c r="A4322" s="1">
        <v>37049</v>
      </c>
      <c r="B4322" s="18">
        <v>16.195</v>
      </c>
      <c r="C4322" s="21">
        <f t="shared" si="400"/>
        <v>0</v>
      </c>
      <c r="D4322" s="21">
        <v>13.85</v>
      </c>
      <c r="E4322" s="9">
        <f t="shared" si="402"/>
        <v>0.99998758632028939</v>
      </c>
      <c r="F4322">
        <f t="shared" si="403"/>
        <v>0.82342993579441282</v>
      </c>
      <c r="G4322">
        <f t="shared" si="401"/>
        <v>13.335447810190516</v>
      </c>
      <c r="H4322">
        <f t="shared" si="405"/>
        <v>13.34</v>
      </c>
      <c r="I4322">
        <f t="shared" si="404"/>
        <v>-0.50999999999999979</v>
      </c>
      <c r="J4322" s="11">
        <f>IF(ISNUMBER(VLOOKUP(A4322,'DIV HISTORY '!$D$2:$E$104,2,FALSE)),VLOOKUP(A4322,'DIV HISTORY '!$D$2:$E$104,2,FALSE),0)</f>
        <v>0</v>
      </c>
    </row>
    <row r="4323" spans="1:10" x14ac:dyDescent="0.25">
      <c r="A4323" s="3">
        <v>37048</v>
      </c>
      <c r="B4323" s="20">
        <v>16.149999999999999</v>
      </c>
      <c r="C4323" s="21">
        <f t="shared" si="400"/>
        <v>0</v>
      </c>
      <c r="D4323" s="21">
        <v>13.81</v>
      </c>
      <c r="E4323" s="9">
        <f t="shared" si="402"/>
        <v>0.99998758632028939</v>
      </c>
      <c r="F4323">
        <f t="shared" si="403"/>
        <v>0.82342993579441282</v>
      </c>
      <c r="G4323">
        <f t="shared" si="401"/>
        <v>13.298393463079766</v>
      </c>
      <c r="H4323">
        <f t="shared" si="405"/>
        <v>13.3</v>
      </c>
      <c r="I4323">
        <f t="shared" si="404"/>
        <v>-0.50999999999999979</v>
      </c>
      <c r="J4323" s="11">
        <f>IF(ISNUMBER(VLOOKUP(A4323,'DIV HISTORY '!$D$2:$E$104,2,FALSE)),VLOOKUP(A4323,'DIV HISTORY '!$D$2:$E$104,2,FALSE),0)</f>
        <v>0</v>
      </c>
    </row>
    <row r="4324" spans="1:10" x14ac:dyDescent="0.25">
      <c r="A4324" s="1">
        <v>37047</v>
      </c>
      <c r="B4324" s="18">
        <v>16.045000000000002</v>
      </c>
      <c r="C4324" s="21">
        <f t="shared" si="400"/>
        <v>0</v>
      </c>
      <c r="D4324" s="21">
        <v>13.72</v>
      </c>
      <c r="E4324" s="9">
        <f t="shared" si="402"/>
        <v>0.99998758632028939</v>
      </c>
      <c r="F4324">
        <f t="shared" si="403"/>
        <v>0.82342993579441282</v>
      </c>
      <c r="G4324">
        <f t="shared" si="401"/>
        <v>13.211933319821355</v>
      </c>
      <c r="H4324">
        <f t="shared" si="405"/>
        <v>13.21</v>
      </c>
      <c r="I4324">
        <f t="shared" si="404"/>
        <v>-0.50999999999999979</v>
      </c>
      <c r="J4324" s="11">
        <f>IF(ISNUMBER(VLOOKUP(A4324,'DIV HISTORY '!$D$2:$E$104,2,FALSE)),VLOOKUP(A4324,'DIV HISTORY '!$D$2:$E$104,2,FALSE),0)</f>
        <v>0</v>
      </c>
    </row>
    <row r="4325" spans="1:10" x14ac:dyDescent="0.25">
      <c r="A4325" s="3">
        <v>37046</v>
      </c>
      <c r="B4325" s="20">
        <v>15.7125</v>
      </c>
      <c r="C4325" s="21">
        <f t="shared" ref="C4325:C4388" si="406">J4325/4</f>
        <v>0</v>
      </c>
      <c r="D4325" s="21">
        <v>13.43</v>
      </c>
      <c r="E4325" s="9">
        <f t="shared" si="402"/>
        <v>0.99998758632028939</v>
      </c>
      <c r="F4325">
        <f t="shared" si="403"/>
        <v>0.82342993579441282</v>
      </c>
      <c r="G4325">
        <f t="shared" si="401"/>
        <v>12.938142866169711</v>
      </c>
      <c r="H4325">
        <f t="shared" si="405"/>
        <v>12.94</v>
      </c>
      <c r="I4325">
        <f t="shared" si="404"/>
        <v>-0.49000000000000021</v>
      </c>
      <c r="J4325" s="11">
        <f>IF(ISNUMBER(VLOOKUP(A4325,'DIV HISTORY '!$D$2:$E$104,2,FALSE)),VLOOKUP(A4325,'DIV HISTORY '!$D$2:$E$104,2,FALSE),0)</f>
        <v>0</v>
      </c>
    </row>
    <row r="4326" spans="1:10" x14ac:dyDescent="0.25">
      <c r="A4326" s="1">
        <v>37043</v>
      </c>
      <c r="B4326" s="18">
        <v>15.654999999999999</v>
      </c>
      <c r="C4326" s="21">
        <f t="shared" si="406"/>
        <v>0</v>
      </c>
      <c r="D4326" s="21">
        <v>13.38</v>
      </c>
      <c r="E4326" s="9">
        <f t="shared" si="402"/>
        <v>0.99998758632028939</v>
      </c>
      <c r="F4326">
        <f t="shared" si="403"/>
        <v>0.82342993579441282</v>
      </c>
      <c r="G4326">
        <f t="shared" si="401"/>
        <v>12.890795644861532</v>
      </c>
      <c r="H4326">
        <f t="shared" si="405"/>
        <v>12.89</v>
      </c>
      <c r="I4326">
        <f t="shared" si="404"/>
        <v>-0.49000000000000021</v>
      </c>
      <c r="J4326" s="11">
        <f>IF(ISNUMBER(VLOOKUP(A4326,'DIV HISTORY '!$D$2:$E$104,2,FALSE)),VLOOKUP(A4326,'DIV HISTORY '!$D$2:$E$104,2,FALSE),0)</f>
        <v>0</v>
      </c>
    </row>
    <row r="4327" spans="1:10" x14ac:dyDescent="0.25">
      <c r="A4327" s="3">
        <v>37042</v>
      </c>
      <c r="B4327" s="20">
        <v>15.7125</v>
      </c>
      <c r="C4327" s="21">
        <f t="shared" si="406"/>
        <v>0</v>
      </c>
      <c r="D4327" s="21">
        <v>13.43</v>
      </c>
      <c r="E4327" s="9">
        <f t="shared" si="402"/>
        <v>0.99998758632028939</v>
      </c>
      <c r="F4327">
        <f t="shared" si="403"/>
        <v>0.82342993579441282</v>
      </c>
      <c r="G4327">
        <f t="shared" si="401"/>
        <v>12.938142866169711</v>
      </c>
      <c r="H4327">
        <f t="shared" si="405"/>
        <v>12.94</v>
      </c>
      <c r="I4327">
        <f t="shared" si="404"/>
        <v>-0.49000000000000021</v>
      </c>
      <c r="J4327" s="11">
        <f>IF(ISNUMBER(VLOOKUP(A4327,'DIV HISTORY '!$D$2:$E$104,2,FALSE)),VLOOKUP(A4327,'DIV HISTORY '!$D$2:$E$104,2,FALSE),0)</f>
        <v>0</v>
      </c>
    </row>
    <row r="4328" spans="1:10" x14ac:dyDescent="0.25">
      <c r="A4328" s="1">
        <v>37041</v>
      </c>
      <c r="B4328" s="18">
        <v>15.5075</v>
      </c>
      <c r="C4328" s="21">
        <f t="shared" si="406"/>
        <v>0</v>
      </c>
      <c r="D4328" s="21">
        <v>13.26</v>
      </c>
      <c r="E4328" s="9">
        <f t="shared" si="402"/>
        <v>0.99998758632028939</v>
      </c>
      <c r="F4328">
        <f t="shared" si="403"/>
        <v>0.82342993579441282</v>
      </c>
      <c r="G4328">
        <f t="shared" si="401"/>
        <v>12.769339729331858</v>
      </c>
      <c r="H4328">
        <f t="shared" si="405"/>
        <v>12.77</v>
      </c>
      <c r="I4328">
        <f t="shared" si="404"/>
        <v>-0.49000000000000021</v>
      </c>
      <c r="J4328" s="11">
        <f>IF(ISNUMBER(VLOOKUP(A4328,'DIV HISTORY '!$D$2:$E$104,2,FALSE)),VLOOKUP(A4328,'DIV HISTORY '!$D$2:$E$104,2,FALSE),0)</f>
        <v>0</v>
      </c>
    </row>
    <row r="4329" spans="1:10" x14ac:dyDescent="0.25">
      <c r="A4329" s="3">
        <v>37040</v>
      </c>
      <c r="B4329" s="20">
        <v>15.907500000000001</v>
      </c>
      <c r="C4329" s="21">
        <f t="shared" si="406"/>
        <v>0</v>
      </c>
      <c r="D4329" s="21">
        <v>13.6</v>
      </c>
      <c r="E4329" s="9">
        <f t="shared" si="402"/>
        <v>0.99998758632028939</v>
      </c>
      <c r="F4329">
        <f t="shared" si="403"/>
        <v>0.82342993579441282</v>
      </c>
      <c r="G4329">
        <f t="shared" si="401"/>
        <v>13.098711703649622</v>
      </c>
      <c r="H4329">
        <f t="shared" si="405"/>
        <v>13.1</v>
      </c>
      <c r="I4329">
        <f t="shared" si="404"/>
        <v>-0.5</v>
      </c>
      <c r="J4329" s="11">
        <f>IF(ISNUMBER(VLOOKUP(A4329,'DIV HISTORY '!$D$2:$E$104,2,FALSE)),VLOOKUP(A4329,'DIV HISTORY '!$D$2:$E$104,2,FALSE),0)</f>
        <v>0</v>
      </c>
    </row>
    <row r="4330" spans="1:10" x14ac:dyDescent="0.25">
      <c r="A4330" s="1">
        <v>37036</v>
      </c>
      <c r="B4330" s="18">
        <v>16.37</v>
      </c>
      <c r="C4330" s="21">
        <f t="shared" si="406"/>
        <v>0</v>
      </c>
      <c r="D4330" s="21">
        <v>14</v>
      </c>
      <c r="E4330" s="9">
        <f t="shared" si="402"/>
        <v>0.99998758632028939</v>
      </c>
      <c r="F4330">
        <f t="shared" si="403"/>
        <v>0.82342993579441282</v>
      </c>
      <c r="G4330">
        <f t="shared" si="401"/>
        <v>13.479548048954539</v>
      </c>
      <c r="H4330">
        <f t="shared" si="405"/>
        <v>13.48</v>
      </c>
      <c r="I4330">
        <f t="shared" si="404"/>
        <v>-0.51999999999999957</v>
      </c>
      <c r="J4330" s="11">
        <f>IF(ISNUMBER(VLOOKUP(A4330,'DIV HISTORY '!$D$2:$E$104,2,FALSE)),VLOOKUP(A4330,'DIV HISTORY '!$D$2:$E$104,2,FALSE),0)</f>
        <v>0</v>
      </c>
    </row>
    <row r="4331" spans="1:10" x14ac:dyDescent="0.25">
      <c r="A4331" s="3">
        <v>37035</v>
      </c>
      <c r="B4331" s="20">
        <v>16.739999999999998</v>
      </c>
      <c r="C4331" s="21">
        <f t="shared" si="406"/>
        <v>0</v>
      </c>
      <c r="D4331" s="21">
        <v>14.31</v>
      </c>
      <c r="E4331" s="9">
        <f t="shared" si="402"/>
        <v>0.99998758632028939</v>
      </c>
      <c r="F4331">
        <f t="shared" si="403"/>
        <v>0.82342993579441282</v>
      </c>
      <c r="G4331">
        <f t="shared" si="401"/>
        <v>13.784217125198468</v>
      </c>
      <c r="H4331">
        <f t="shared" si="405"/>
        <v>13.78</v>
      </c>
      <c r="I4331">
        <f t="shared" si="404"/>
        <v>-0.53000000000000114</v>
      </c>
      <c r="J4331" s="11">
        <f>IF(ISNUMBER(VLOOKUP(A4331,'DIV HISTORY '!$D$2:$E$104,2,FALSE)),VLOOKUP(A4331,'DIV HISTORY '!$D$2:$E$104,2,FALSE),0)</f>
        <v>0</v>
      </c>
    </row>
    <row r="4332" spans="1:10" x14ac:dyDescent="0.25">
      <c r="A4332" s="1">
        <v>37034</v>
      </c>
      <c r="B4332" s="18">
        <v>16.785</v>
      </c>
      <c r="C4332" s="21">
        <f t="shared" si="406"/>
        <v>0</v>
      </c>
      <c r="D4332" s="21">
        <v>14.35</v>
      </c>
      <c r="E4332" s="9">
        <f t="shared" si="402"/>
        <v>0.99998758632028939</v>
      </c>
      <c r="F4332">
        <f t="shared" si="403"/>
        <v>0.82342993579441282</v>
      </c>
      <c r="G4332">
        <f t="shared" si="401"/>
        <v>13.821271472309219</v>
      </c>
      <c r="H4332">
        <f t="shared" si="405"/>
        <v>13.82</v>
      </c>
      <c r="I4332">
        <f t="shared" si="404"/>
        <v>-0.52999999999999936</v>
      </c>
      <c r="J4332" s="11">
        <f>IF(ISNUMBER(VLOOKUP(A4332,'DIV HISTORY '!$D$2:$E$104,2,FALSE)),VLOOKUP(A4332,'DIV HISTORY '!$D$2:$E$104,2,FALSE),0)</f>
        <v>0</v>
      </c>
    </row>
    <row r="4333" spans="1:10" x14ac:dyDescent="0.25">
      <c r="A4333" s="3">
        <v>37033</v>
      </c>
      <c r="B4333" s="20">
        <v>17.087499999999999</v>
      </c>
      <c r="C4333" s="21">
        <f t="shared" si="406"/>
        <v>0</v>
      </c>
      <c r="D4333" s="21">
        <v>14.61</v>
      </c>
      <c r="E4333" s="9">
        <f t="shared" si="402"/>
        <v>0.99998758632028939</v>
      </c>
      <c r="F4333">
        <f t="shared" si="403"/>
        <v>0.82342993579441282</v>
      </c>
      <c r="G4333">
        <f t="shared" si="401"/>
        <v>14.070359027887028</v>
      </c>
      <c r="H4333">
        <f t="shared" si="405"/>
        <v>14.07</v>
      </c>
      <c r="I4333">
        <f t="shared" si="404"/>
        <v>-0.53999999999999915</v>
      </c>
      <c r="J4333" s="11">
        <f>IF(ISNUMBER(VLOOKUP(A4333,'DIV HISTORY '!$D$2:$E$104,2,FALSE)),VLOOKUP(A4333,'DIV HISTORY '!$D$2:$E$104,2,FALSE),0)</f>
        <v>0</v>
      </c>
    </row>
    <row r="4334" spans="1:10" x14ac:dyDescent="0.25">
      <c r="A4334" s="1">
        <v>37032</v>
      </c>
      <c r="B4334" s="18">
        <v>16.96</v>
      </c>
      <c r="C4334" s="21">
        <f t="shared" si="406"/>
        <v>0</v>
      </c>
      <c r="D4334" s="21">
        <v>14.5</v>
      </c>
      <c r="E4334" s="9">
        <f t="shared" si="402"/>
        <v>0.99998758632028939</v>
      </c>
      <c r="F4334">
        <f t="shared" si="403"/>
        <v>0.82342993579441282</v>
      </c>
      <c r="G4334">
        <f t="shared" si="401"/>
        <v>13.965371711073242</v>
      </c>
      <c r="H4334">
        <f t="shared" si="405"/>
        <v>13.97</v>
      </c>
      <c r="I4334">
        <f t="shared" si="404"/>
        <v>-0.52999999999999936</v>
      </c>
      <c r="J4334" s="11">
        <f>IF(ISNUMBER(VLOOKUP(A4334,'DIV HISTORY '!$D$2:$E$104,2,FALSE)),VLOOKUP(A4334,'DIV HISTORY '!$D$2:$E$104,2,FALSE),0)</f>
        <v>0</v>
      </c>
    </row>
    <row r="4335" spans="1:10" x14ac:dyDescent="0.25">
      <c r="A4335" s="3">
        <v>37029</v>
      </c>
      <c r="B4335" s="20">
        <v>16.442499999999999</v>
      </c>
      <c r="C4335" s="21">
        <f t="shared" si="406"/>
        <v>0</v>
      </c>
      <c r="D4335" s="21">
        <v>14.06</v>
      </c>
      <c r="E4335" s="9">
        <f t="shared" si="402"/>
        <v>0.99998758632028939</v>
      </c>
      <c r="F4335">
        <f t="shared" si="403"/>
        <v>0.82342993579441282</v>
      </c>
      <c r="G4335">
        <f t="shared" si="401"/>
        <v>13.539246719299632</v>
      </c>
      <c r="H4335">
        <f t="shared" si="405"/>
        <v>13.54</v>
      </c>
      <c r="I4335">
        <f t="shared" si="404"/>
        <v>-0.52000000000000135</v>
      </c>
      <c r="J4335" s="11">
        <f>IF(ISNUMBER(VLOOKUP(A4335,'DIV HISTORY '!$D$2:$E$104,2,FALSE)),VLOOKUP(A4335,'DIV HISTORY '!$D$2:$E$104,2,FALSE),0)</f>
        <v>0</v>
      </c>
    </row>
    <row r="4336" spans="1:10" x14ac:dyDescent="0.25">
      <c r="A4336" s="1">
        <v>37028</v>
      </c>
      <c r="B4336" s="18">
        <v>16.649999999999999</v>
      </c>
      <c r="C4336" s="21">
        <f t="shared" si="406"/>
        <v>0</v>
      </c>
      <c r="D4336" s="21">
        <v>14.23</v>
      </c>
      <c r="E4336" s="9">
        <f t="shared" si="402"/>
        <v>0.99998758632028939</v>
      </c>
      <c r="F4336">
        <f t="shared" si="403"/>
        <v>0.82342993579441282</v>
      </c>
      <c r="G4336">
        <f t="shared" si="401"/>
        <v>13.710108430976971</v>
      </c>
      <c r="H4336">
        <f t="shared" si="405"/>
        <v>13.71</v>
      </c>
      <c r="I4336">
        <f t="shared" si="404"/>
        <v>-0.51999999999999957</v>
      </c>
      <c r="J4336" s="11">
        <f>IF(ISNUMBER(VLOOKUP(A4336,'DIV HISTORY '!$D$2:$E$104,2,FALSE)),VLOOKUP(A4336,'DIV HISTORY '!$D$2:$E$104,2,FALSE),0)</f>
        <v>0</v>
      </c>
    </row>
    <row r="4337" spans="1:10" x14ac:dyDescent="0.25">
      <c r="A4337" s="3">
        <v>37027</v>
      </c>
      <c r="B4337" s="20">
        <v>16.342500000000001</v>
      </c>
      <c r="C4337" s="21">
        <f t="shared" si="406"/>
        <v>0</v>
      </c>
      <c r="D4337" s="21">
        <v>13.97</v>
      </c>
      <c r="E4337" s="9">
        <f t="shared" si="402"/>
        <v>0.99998758632028939</v>
      </c>
      <c r="F4337">
        <f t="shared" si="403"/>
        <v>0.82342993579441282</v>
      </c>
      <c r="G4337">
        <f t="shared" si="401"/>
        <v>13.456903725720192</v>
      </c>
      <c r="H4337">
        <f t="shared" si="405"/>
        <v>13.46</v>
      </c>
      <c r="I4337">
        <f t="shared" si="404"/>
        <v>-0.50999999999999979</v>
      </c>
      <c r="J4337" s="11">
        <f>IF(ISNUMBER(VLOOKUP(A4337,'DIV HISTORY '!$D$2:$E$104,2,FALSE)),VLOOKUP(A4337,'DIV HISTORY '!$D$2:$E$104,2,FALSE),0)</f>
        <v>0</v>
      </c>
    </row>
    <row r="4338" spans="1:10" x14ac:dyDescent="0.25">
      <c r="A4338" s="1">
        <v>37026</v>
      </c>
      <c r="B4338" s="18">
        <v>15.9625</v>
      </c>
      <c r="C4338" s="21">
        <f t="shared" si="406"/>
        <v>0</v>
      </c>
      <c r="D4338" s="21">
        <v>13.65</v>
      </c>
      <c r="E4338" s="9">
        <f t="shared" si="402"/>
        <v>0.99998758632028939</v>
      </c>
      <c r="F4338">
        <f t="shared" si="403"/>
        <v>0.82342993579441282</v>
      </c>
      <c r="G4338">
        <f t="shared" si="401"/>
        <v>13.144000350118315</v>
      </c>
      <c r="H4338">
        <f t="shared" si="405"/>
        <v>13.14</v>
      </c>
      <c r="I4338">
        <f t="shared" si="404"/>
        <v>-0.50999999999999979</v>
      </c>
      <c r="J4338" s="11">
        <f>IF(ISNUMBER(VLOOKUP(A4338,'DIV HISTORY '!$D$2:$E$104,2,FALSE)),VLOOKUP(A4338,'DIV HISTORY '!$D$2:$E$104,2,FALSE),0)</f>
        <v>0</v>
      </c>
    </row>
    <row r="4339" spans="1:10" x14ac:dyDescent="0.25">
      <c r="A4339" s="3">
        <v>37025</v>
      </c>
      <c r="B4339" s="20">
        <v>15.7</v>
      </c>
      <c r="C4339" s="21">
        <f t="shared" si="406"/>
        <v>0</v>
      </c>
      <c r="D4339" s="21">
        <v>13.42</v>
      </c>
      <c r="E4339" s="9">
        <f t="shared" si="402"/>
        <v>0.99998758632028939</v>
      </c>
      <c r="F4339">
        <f t="shared" si="403"/>
        <v>0.82342993579441282</v>
      </c>
      <c r="G4339">
        <f t="shared" si="401"/>
        <v>12.92784999197228</v>
      </c>
      <c r="H4339">
        <f t="shared" si="405"/>
        <v>12.93</v>
      </c>
      <c r="I4339">
        <f t="shared" si="404"/>
        <v>-0.49000000000000021</v>
      </c>
      <c r="J4339" s="11">
        <f>IF(ISNUMBER(VLOOKUP(A4339,'DIV HISTORY '!$D$2:$E$104,2,FALSE)),VLOOKUP(A4339,'DIV HISTORY '!$D$2:$E$104,2,FALSE),0)</f>
        <v>0</v>
      </c>
    </row>
    <row r="4340" spans="1:10" x14ac:dyDescent="0.25">
      <c r="A4340" s="1">
        <v>37022</v>
      </c>
      <c r="B4340" s="18">
        <v>15.897500000000001</v>
      </c>
      <c r="C4340" s="21">
        <f t="shared" si="406"/>
        <v>0</v>
      </c>
      <c r="D4340" s="21">
        <v>13.59</v>
      </c>
      <c r="E4340" s="9">
        <f t="shared" si="402"/>
        <v>0.99998758632028939</v>
      </c>
      <c r="F4340">
        <f t="shared" si="403"/>
        <v>0.82342993579441282</v>
      </c>
      <c r="G4340">
        <f t="shared" si="401"/>
        <v>13.090477404291679</v>
      </c>
      <c r="H4340">
        <f t="shared" si="405"/>
        <v>13.09</v>
      </c>
      <c r="I4340">
        <f t="shared" si="404"/>
        <v>-0.5</v>
      </c>
      <c r="J4340" s="11">
        <f>IF(ISNUMBER(VLOOKUP(A4340,'DIV HISTORY '!$D$2:$E$104,2,FALSE)),VLOOKUP(A4340,'DIV HISTORY '!$D$2:$E$104,2,FALSE),0)</f>
        <v>0</v>
      </c>
    </row>
    <row r="4341" spans="1:10" x14ac:dyDescent="0.25">
      <c r="A4341" s="3">
        <v>37021</v>
      </c>
      <c r="B4341" s="20">
        <v>16.2075</v>
      </c>
      <c r="C4341" s="21">
        <f t="shared" si="406"/>
        <v>0</v>
      </c>
      <c r="D4341" s="21">
        <v>13.85</v>
      </c>
      <c r="E4341" s="9">
        <f t="shared" si="402"/>
        <v>0.99998758632028939</v>
      </c>
      <c r="F4341">
        <f t="shared" si="403"/>
        <v>0.82342993579441282</v>
      </c>
      <c r="G4341">
        <f t="shared" si="401"/>
        <v>13.345740684387945</v>
      </c>
      <c r="H4341">
        <f t="shared" si="405"/>
        <v>13.35</v>
      </c>
      <c r="I4341">
        <f t="shared" si="404"/>
        <v>-0.5</v>
      </c>
      <c r="J4341" s="11">
        <f>IF(ISNUMBER(VLOOKUP(A4341,'DIV HISTORY '!$D$2:$E$104,2,FALSE)),VLOOKUP(A4341,'DIV HISTORY '!$D$2:$E$104,2,FALSE),0)</f>
        <v>0</v>
      </c>
    </row>
    <row r="4342" spans="1:10" x14ac:dyDescent="0.25">
      <c r="A4342" s="1">
        <v>37020</v>
      </c>
      <c r="B4342" s="18">
        <v>16.125</v>
      </c>
      <c r="C4342" s="21">
        <f t="shared" si="406"/>
        <v>0</v>
      </c>
      <c r="D4342" s="21">
        <v>13.79</v>
      </c>
      <c r="E4342" s="9">
        <f t="shared" si="402"/>
        <v>0.99998758632028939</v>
      </c>
      <c r="F4342">
        <f t="shared" si="403"/>
        <v>0.82342993579441282</v>
      </c>
      <c r="G4342">
        <f t="shared" si="401"/>
        <v>13.277807714684906</v>
      </c>
      <c r="H4342">
        <f t="shared" si="405"/>
        <v>13.28</v>
      </c>
      <c r="I4342">
        <f t="shared" si="404"/>
        <v>-0.50999999999999979</v>
      </c>
      <c r="J4342" s="11">
        <f>IF(ISNUMBER(VLOOKUP(A4342,'DIV HISTORY '!$D$2:$E$104,2,FALSE)),VLOOKUP(A4342,'DIV HISTORY '!$D$2:$E$104,2,FALSE),0)</f>
        <v>0</v>
      </c>
    </row>
    <row r="4343" spans="1:10" x14ac:dyDescent="0.25">
      <c r="A4343" s="3">
        <v>37019</v>
      </c>
      <c r="B4343" s="20">
        <v>16.3</v>
      </c>
      <c r="C4343" s="21">
        <f t="shared" si="406"/>
        <v>0</v>
      </c>
      <c r="D4343" s="21">
        <v>13.94</v>
      </c>
      <c r="E4343" s="9">
        <f t="shared" si="402"/>
        <v>0.99998758632028939</v>
      </c>
      <c r="F4343">
        <f t="shared" si="403"/>
        <v>0.82342993579441282</v>
      </c>
      <c r="G4343">
        <f t="shared" si="401"/>
        <v>13.42190795344893</v>
      </c>
      <c r="H4343">
        <f t="shared" si="405"/>
        <v>13.42</v>
      </c>
      <c r="I4343">
        <f t="shared" si="404"/>
        <v>-0.51999999999999957</v>
      </c>
      <c r="J4343" s="11">
        <f>IF(ISNUMBER(VLOOKUP(A4343,'DIV HISTORY '!$D$2:$E$104,2,FALSE)),VLOOKUP(A4343,'DIV HISTORY '!$D$2:$E$104,2,FALSE),0)</f>
        <v>0</v>
      </c>
    </row>
    <row r="4344" spans="1:10" x14ac:dyDescent="0.25">
      <c r="A4344" s="1">
        <v>37018</v>
      </c>
      <c r="B4344" s="18">
        <v>16.392499999999998</v>
      </c>
      <c r="C4344" s="21">
        <f t="shared" si="406"/>
        <v>0</v>
      </c>
      <c r="D4344" s="21">
        <v>14.01</v>
      </c>
      <c r="E4344" s="9">
        <f t="shared" si="402"/>
        <v>0.99998758632028939</v>
      </c>
      <c r="F4344">
        <f t="shared" si="403"/>
        <v>0.82342993579441282</v>
      </c>
      <c r="G4344">
        <f t="shared" si="401"/>
        <v>13.498075222509911</v>
      </c>
      <c r="H4344">
        <f t="shared" si="405"/>
        <v>13.5</v>
      </c>
      <c r="I4344">
        <f t="shared" si="404"/>
        <v>-0.50999999999999979</v>
      </c>
      <c r="J4344" s="11">
        <f>IF(ISNUMBER(VLOOKUP(A4344,'DIV HISTORY '!$D$2:$E$104,2,FALSE)),VLOOKUP(A4344,'DIV HISTORY '!$D$2:$E$104,2,FALSE),0)</f>
        <v>0</v>
      </c>
    </row>
    <row r="4345" spans="1:10" x14ac:dyDescent="0.25">
      <c r="A4345" s="3">
        <v>37015</v>
      </c>
      <c r="B4345" s="20">
        <v>15.952500000000001</v>
      </c>
      <c r="C4345" s="21">
        <f t="shared" si="406"/>
        <v>0</v>
      </c>
      <c r="D4345" s="21">
        <v>13.64</v>
      </c>
      <c r="E4345" s="9">
        <f t="shared" si="402"/>
        <v>0.99998758632028939</v>
      </c>
      <c r="F4345">
        <f t="shared" si="403"/>
        <v>0.82342993579441282</v>
      </c>
      <c r="G4345">
        <f t="shared" si="401"/>
        <v>13.13576605076037</v>
      </c>
      <c r="H4345">
        <f t="shared" si="405"/>
        <v>13.14</v>
      </c>
      <c r="I4345">
        <f t="shared" si="404"/>
        <v>-0.5</v>
      </c>
      <c r="J4345" s="11">
        <f>IF(ISNUMBER(VLOOKUP(A4345,'DIV HISTORY '!$D$2:$E$104,2,FALSE)),VLOOKUP(A4345,'DIV HISTORY '!$D$2:$E$104,2,FALSE),0)</f>
        <v>0</v>
      </c>
    </row>
    <row r="4346" spans="1:10" x14ac:dyDescent="0.25">
      <c r="A4346" s="1">
        <v>37014</v>
      </c>
      <c r="B4346" s="18">
        <v>15.86</v>
      </c>
      <c r="C4346" s="21">
        <f t="shared" si="406"/>
        <v>0</v>
      </c>
      <c r="D4346" s="21">
        <v>13.56</v>
      </c>
      <c r="E4346" s="9">
        <f t="shared" si="402"/>
        <v>0.99998758632028939</v>
      </c>
      <c r="F4346">
        <f t="shared" si="403"/>
        <v>0.82342993579441282</v>
      </c>
      <c r="G4346">
        <f t="shared" si="401"/>
        <v>13.059598781699387</v>
      </c>
      <c r="H4346">
        <f t="shared" si="405"/>
        <v>13.06</v>
      </c>
      <c r="I4346">
        <f t="shared" si="404"/>
        <v>-0.5</v>
      </c>
      <c r="J4346" s="11">
        <f>IF(ISNUMBER(VLOOKUP(A4346,'DIV HISTORY '!$D$2:$E$104,2,FALSE)),VLOOKUP(A4346,'DIV HISTORY '!$D$2:$E$104,2,FALSE),0)</f>
        <v>0</v>
      </c>
    </row>
    <row r="4347" spans="1:10" x14ac:dyDescent="0.25">
      <c r="A4347" s="3">
        <v>37013</v>
      </c>
      <c r="B4347" s="20">
        <v>16.274999999999999</v>
      </c>
      <c r="C4347" s="21">
        <f t="shared" si="406"/>
        <v>0</v>
      </c>
      <c r="D4347" s="21">
        <v>13.91</v>
      </c>
      <c r="E4347" s="9">
        <f t="shared" si="402"/>
        <v>0.99998758632028939</v>
      </c>
      <c r="F4347">
        <f t="shared" si="403"/>
        <v>0.82342993579441282</v>
      </c>
      <c r="G4347">
        <f t="shared" si="401"/>
        <v>13.401322205054067</v>
      </c>
      <c r="H4347">
        <f t="shared" si="405"/>
        <v>13.4</v>
      </c>
      <c r="I4347">
        <f t="shared" si="404"/>
        <v>-0.50999999999999979</v>
      </c>
      <c r="J4347" s="11">
        <f>IF(ISNUMBER(VLOOKUP(A4347,'DIV HISTORY '!$D$2:$E$104,2,FALSE)),VLOOKUP(A4347,'DIV HISTORY '!$D$2:$E$104,2,FALSE),0)</f>
        <v>0</v>
      </c>
    </row>
    <row r="4348" spans="1:10" x14ac:dyDescent="0.25">
      <c r="A4348" s="1">
        <v>37012</v>
      </c>
      <c r="B4348" s="18">
        <v>16.22625</v>
      </c>
      <c r="C4348" s="21">
        <f t="shared" si="406"/>
        <v>0</v>
      </c>
      <c r="D4348" s="21">
        <v>13.85</v>
      </c>
      <c r="E4348" s="9">
        <f t="shared" si="402"/>
        <v>0.99998758632028939</v>
      </c>
      <c r="F4348">
        <f t="shared" si="403"/>
        <v>0.82342993579441282</v>
      </c>
      <c r="G4348">
        <f t="shared" si="401"/>
        <v>13.361179995684092</v>
      </c>
      <c r="H4348">
        <f t="shared" si="405"/>
        <v>13.36</v>
      </c>
      <c r="I4348">
        <f t="shared" si="404"/>
        <v>-0.49000000000000021</v>
      </c>
      <c r="J4348" s="11">
        <f>IF(ISNUMBER(VLOOKUP(A4348,'DIV HISTORY '!$D$2:$E$104,2,FALSE)),VLOOKUP(A4348,'DIV HISTORY '!$D$2:$E$104,2,FALSE),0)</f>
        <v>0</v>
      </c>
    </row>
    <row r="4349" spans="1:10" x14ac:dyDescent="0.25">
      <c r="A4349" s="3">
        <v>37011</v>
      </c>
      <c r="B4349" s="20">
        <v>15.94</v>
      </c>
      <c r="C4349" s="21">
        <f t="shared" si="406"/>
        <v>0</v>
      </c>
      <c r="D4349" s="21">
        <v>13.63</v>
      </c>
      <c r="E4349" s="9">
        <f t="shared" si="402"/>
        <v>0.99998758632028939</v>
      </c>
      <c r="F4349">
        <f t="shared" si="403"/>
        <v>0.82342993579441282</v>
      </c>
      <c r="G4349">
        <f t="shared" si="401"/>
        <v>13.12547317656294</v>
      </c>
      <c r="H4349">
        <f t="shared" si="405"/>
        <v>13.13</v>
      </c>
      <c r="I4349">
        <f t="shared" si="404"/>
        <v>-0.5</v>
      </c>
      <c r="J4349" s="11">
        <f>IF(ISNUMBER(VLOOKUP(A4349,'DIV HISTORY '!$D$2:$E$104,2,FALSE)),VLOOKUP(A4349,'DIV HISTORY '!$D$2:$E$104,2,FALSE),0)</f>
        <v>0</v>
      </c>
    </row>
    <row r="4350" spans="1:10" x14ac:dyDescent="0.25">
      <c r="A4350" s="1">
        <v>37008</v>
      </c>
      <c r="B4350" s="18">
        <v>15.605</v>
      </c>
      <c r="C4350" s="21">
        <f t="shared" si="406"/>
        <v>0</v>
      </c>
      <c r="D4350" s="21">
        <v>13.34</v>
      </c>
      <c r="E4350" s="9">
        <f t="shared" si="402"/>
        <v>0.99998758632028939</v>
      </c>
      <c r="F4350">
        <f t="shared" si="403"/>
        <v>0.82342993579441282</v>
      </c>
      <c r="G4350">
        <f t="shared" si="401"/>
        <v>12.849624148071813</v>
      </c>
      <c r="H4350">
        <f t="shared" si="405"/>
        <v>12.85</v>
      </c>
      <c r="I4350">
        <f t="shared" si="404"/>
        <v>-0.49000000000000021</v>
      </c>
      <c r="J4350" s="11">
        <f>IF(ISNUMBER(VLOOKUP(A4350,'DIV HISTORY '!$D$2:$E$104,2,FALSE)),VLOOKUP(A4350,'DIV HISTORY '!$D$2:$E$104,2,FALSE),0)</f>
        <v>0</v>
      </c>
    </row>
    <row r="4351" spans="1:10" x14ac:dyDescent="0.25">
      <c r="A4351" s="3">
        <v>37007</v>
      </c>
      <c r="B4351" s="20">
        <v>15.45125</v>
      </c>
      <c r="C4351" s="21">
        <f t="shared" si="406"/>
        <v>0</v>
      </c>
      <c r="D4351" s="21">
        <v>13.18</v>
      </c>
      <c r="E4351" s="9">
        <f t="shared" si="402"/>
        <v>0.99998758632028939</v>
      </c>
      <c r="F4351">
        <f t="shared" si="403"/>
        <v>0.82342993579441282</v>
      </c>
      <c r="G4351">
        <f t="shared" si="401"/>
        <v>12.723021795443421</v>
      </c>
      <c r="H4351">
        <f t="shared" si="405"/>
        <v>12.72</v>
      </c>
      <c r="I4351">
        <f t="shared" si="404"/>
        <v>-0.45999999999999908</v>
      </c>
      <c r="J4351" s="11">
        <f>IF(ISNUMBER(VLOOKUP(A4351,'DIV HISTORY '!$D$2:$E$104,2,FALSE)),VLOOKUP(A4351,'DIV HISTORY '!$D$2:$E$104,2,FALSE),0)</f>
        <v>0</v>
      </c>
    </row>
    <row r="4352" spans="1:10" x14ac:dyDescent="0.25">
      <c r="A4352" s="1">
        <v>37006</v>
      </c>
      <c r="B4352" s="18">
        <v>15.487500000000001</v>
      </c>
      <c r="C4352" s="21">
        <f t="shared" si="406"/>
        <v>0</v>
      </c>
      <c r="D4352" s="21">
        <v>13.24</v>
      </c>
      <c r="E4352" s="9">
        <f t="shared" si="402"/>
        <v>0.99998758632028939</v>
      </c>
      <c r="F4352">
        <f t="shared" si="403"/>
        <v>0.82342993579441282</v>
      </c>
      <c r="G4352">
        <f t="shared" si="401"/>
        <v>12.752871130615969</v>
      </c>
      <c r="H4352">
        <f t="shared" si="405"/>
        <v>12.75</v>
      </c>
      <c r="I4352">
        <f t="shared" si="404"/>
        <v>-0.49000000000000021</v>
      </c>
      <c r="J4352" s="11">
        <f>IF(ISNUMBER(VLOOKUP(A4352,'DIV HISTORY '!$D$2:$E$104,2,FALSE)),VLOOKUP(A4352,'DIV HISTORY '!$D$2:$E$104,2,FALSE),0)</f>
        <v>0</v>
      </c>
    </row>
    <row r="4353" spans="1:10" x14ac:dyDescent="0.25">
      <c r="A4353" s="3">
        <v>37005</v>
      </c>
      <c r="B4353" s="20">
        <v>15.203749999999999</v>
      </c>
      <c r="C4353" s="21">
        <f t="shared" si="406"/>
        <v>0</v>
      </c>
      <c r="D4353" s="21">
        <v>12.97</v>
      </c>
      <c r="E4353" s="9">
        <f t="shared" si="402"/>
        <v>0.99998758632028939</v>
      </c>
      <c r="F4353">
        <f t="shared" si="403"/>
        <v>0.82342993579441282</v>
      </c>
      <c r="G4353">
        <f t="shared" si="401"/>
        <v>12.519222886334303</v>
      </c>
      <c r="H4353">
        <f t="shared" si="405"/>
        <v>12.52</v>
      </c>
      <c r="I4353">
        <f t="shared" si="404"/>
        <v>-0.45000000000000107</v>
      </c>
      <c r="J4353" s="11">
        <f>IF(ISNUMBER(VLOOKUP(A4353,'DIV HISTORY '!$D$2:$E$104,2,FALSE)),VLOOKUP(A4353,'DIV HISTORY '!$D$2:$E$104,2,FALSE),0)</f>
        <v>0</v>
      </c>
    </row>
    <row r="4354" spans="1:10" x14ac:dyDescent="0.25">
      <c r="A4354" s="1">
        <v>37004</v>
      </c>
      <c r="B4354" s="18">
        <v>15.637499999999999</v>
      </c>
      <c r="C4354" s="21">
        <f t="shared" si="406"/>
        <v>0</v>
      </c>
      <c r="D4354" s="21">
        <v>13.37</v>
      </c>
      <c r="E4354" s="9">
        <f t="shared" si="402"/>
        <v>0.99998758632028939</v>
      </c>
      <c r="F4354">
        <f t="shared" si="403"/>
        <v>0.82342993579441282</v>
      </c>
      <c r="G4354">
        <f t="shared" ref="G4354:G4417" si="407">F4354*B4354</f>
        <v>12.876385620985129</v>
      </c>
      <c r="H4354">
        <f t="shared" si="405"/>
        <v>12.88</v>
      </c>
      <c r="I4354">
        <f t="shared" si="404"/>
        <v>-0.48999999999999844</v>
      </c>
      <c r="J4354" s="11">
        <f>IF(ISNUMBER(VLOOKUP(A4354,'DIV HISTORY '!$D$2:$E$104,2,FALSE)),VLOOKUP(A4354,'DIV HISTORY '!$D$2:$E$104,2,FALSE),0)</f>
        <v>0</v>
      </c>
    </row>
    <row r="4355" spans="1:10" x14ac:dyDescent="0.25">
      <c r="A4355" s="3">
        <v>37001</v>
      </c>
      <c r="B4355" s="20">
        <v>16.234999999999999</v>
      </c>
      <c r="C4355" s="21">
        <f t="shared" si="406"/>
        <v>0</v>
      </c>
      <c r="D4355" s="21">
        <v>13.88</v>
      </c>
      <c r="E4355" s="9">
        <f t="shared" ref="E4355:E4418" si="408">IF(C4354=0,E4354,(B4355-C4354)/B4355)</f>
        <v>0.99998758632028939</v>
      </c>
      <c r="F4355">
        <f t="shared" ref="F4355:F4418" si="409">IF(C4354=0,F4354,(B4355-C4354)/B4355*F4354)</f>
        <v>0.82342993579441282</v>
      </c>
      <c r="G4355">
        <f t="shared" si="407"/>
        <v>13.368385007622292</v>
      </c>
      <c r="H4355">
        <f t="shared" si="405"/>
        <v>13.37</v>
      </c>
      <c r="I4355">
        <f t="shared" si="404"/>
        <v>-0.51000000000000156</v>
      </c>
      <c r="J4355" s="11">
        <f>IF(ISNUMBER(VLOOKUP(A4355,'DIV HISTORY '!$D$2:$E$104,2,FALSE)),VLOOKUP(A4355,'DIV HISTORY '!$D$2:$E$104,2,FALSE),0)</f>
        <v>0</v>
      </c>
    </row>
    <row r="4356" spans="1:10" x14ac:dyDescent="0.25">
      <c r="A4356" s="1">
        <v>37000</v>
      </c>
      <c r="B4356" s="18">
        <v>16.18</v>
      </c>
      <c r="C4356" s="21">
        <f t="shared" si="406"/>
        <v>0</v>
      </c>
      <c r="D4356" s="21">
        <v>13.83</v>
      </c>
      <c r="E4356" s="9">
        <f t="shared" si="408"/>
        <v>0.99998758632028939</v>
      </c>
      <c r="F4356">
        <f t="shared" si="409"/>
        <v>0.82342993579441282</v>
      </c>
      <c r="G4356">
        <f t="shared" si="407"/>
        <v>13.323096361153599</v>
      </c>
      <c r="H4356">
        <f t="shared" si="405"/>
        <v>13.32</v>
      </c>
      <c r="I4356">
        <f t="shared" si="404"/>
        <v>-0.50999999999999979</v>
      </c>
      <c r="J4356" s="11">
        <f>IF(ISNUMBER(VLOOKUP(A4356,'DIV HISTORY '!$D$2:$E$104,2,FALSE)),VLOOKUP(A4356,'DIV HISTORY '!$D$2:$E$104,2,FALSE),0)</f>
        <v>0</v>
      </c>
    </row>
    <row r="4357" spans="1:10" x14ac:dyDescent="0.25">
      <c r="A4357" s="3">
        <v>36999</v>
      </c>
      <c r="B4357" s="20">
        <v>15.5875</v>
      </c>
      <c r="C4357" s="21">
        <f t="shared" si="406"/>
        <v>0</v>
      </c>
      <c r="D4357" s="21">
        <v>13.32</v>
      </c>
      <c r="E4357" s="9">
        <f t="shared" si="408"/>
        <v>0.99998758632028939</v>
      </c>
      <c r="F4357">
        <f t="shared" si="409"/>
        <v>0.82342993579441282</v>
      </c>
      <c r="G4357">
        <f t="shared" si="407"/>
        <v>12.83521412419541</v>
      </c>
      <c r="H4357">
        <f t="shared" si="405"/>
        <v>12.84</v>
      </c>
      <c r="I4357">
        <f t="shared" si="404"/>
        <v>-0.48000000000000043</v>
      </c>
      <c r="J4357" s="11">
        <f>IF(ISNUMBER(VLOOKUP(A4357,'DIV HISTORY '!$D$2:$E$104,2,FALSE)),VLOOKUP(A4357,'DIV HISTORY '!$D$2:$E$104,2,FALSE),0)</f>
        <v>0</v>
      </c>
    </row>
    <row r="4358" spans="1:10" x14ac:dyDescent="0.25">
      <c r="A4358" s="1">
        <v>36998</v>
      </c>
      <c r="B4358" s="18">
        <v>14.4175</v>
      </c>
      <c r="C4358" s="21">
        <f t="shared" si="406"/>
        <v>0</v>
      </c>
      <c r="D4358" s="21">
        <v>12.33</v>
      </c>
      <c r="E4358" s="9">
        <f t="shared" si="408"/>
        <v>0.99998758632028939</v>
      </c>
      <c r="F4358">
        <f t="shared" si="409"/>
        <v>0.82342993579441282</v>
      </c>
      <c r="G4358">
        <f t="shared" si="407"/>
        <v>11.871801099315947</v>
      </c>
      <c r="H4358">
        <f t="shared" si="405"/>
        <v>11.87</v>
      </c>
      <c r="I4358">
        <f t="shared" si="404"/>
        <v>-0.46000000000000085</v>
      </c>
      <c r="J4358" s="11">
        <f>IF(ISNUMBER(VLOOKUP(A4358,'DIV HISTORY '!$D$2:$E$104,2,FALSE)),VLOOKUP(A4358,'DIV HISTORY '!$D$2:$E$104,2,FALSE),0)</f>
        <v>0</v>
      </c>
    </row>
    <row r="4359" spans="1:10" x14ac:dyDescent="0.25">
      <c r="A4359" s="3">
        <v>36997</v>
      </c>
      <c r="B4359" s="20">
        <v>14.45</v>
      </c>
      <c r="C4359" s="21">
        <f t="shared" si="406"/>
        <v>0</v>
      </c>
      <c r="D4359" s="21">
        <v>12.35</v>
      </c>
      <c r="E4359" s="9">
        <f t="shared" si="408"/>
        <v>0.99998758632028939</v>
      </c>
      <c r="F4359">
        <f t="shared" si="409"/>
        <v>0.82342993579441282</v>
      </c>
      <c r="G4359">
        <f t="shared" si="407"/>
        <v>11.898562572229265</v>
      </c>
      <c r="H4359">
        <f t="shared" si="405"/>
        <v>11.9</v>
      </c>
      <c r="I4359">
        <f t="shared" si="404"/>
        <v>-0.44999999999999929</v>
      </c>
      <c r="J4359" s="11">
        <f>IF(ISNUMBER(VLOOKUP(A4359,'DIV HISTORY '!$D$2:$E$104,2,FALSE)),VLOOKUP(A4359,'DIV HISTORY '!$D$2:$E$104,2,FALSE),0)</f>
        <v>0</v>
      </c>
    </row>
    <row r="4360" spans="1:10" x14ac:dyDescent="0.25">
      <c r="A4360" s="1">
        <v>36993</v>
      </c>
      <c r="B4360" s="18">
        <v>14.15</v>
      </c>
      <c r="C4360" s="21">
        <f t="shared" si="406"/>
        <v>0</v>
      </c>
      <c r="D4360" s="21">
        <v>12.1</v>
      </c>
      <c r="E4360" s="9">
        <f t="shared" si="408"/>
        <v>0.99998758632028939</v>
      </c>
      <c r="F4360">
        <f t="shared" si="409"/>
        <v>0.82342993579441282</v>
      </c>
      <c r="G4360">
        <f t="shared" si="407"/>
        <v>11.651533591490942</v>
      </c>
      <c r="H4360">
        <f t="shared" si="405"/>
        <v>11.65</v>
      </c>
      <c r="I4360">
        <f t="shared" si="404"/>
        <v>-0.44999999999999929</v>
      </c>
      <c r="J4360" s="11">
        <f>IF(ISNUMBER(VLOOKUP(A4360,'DIV HISTORY '!$D$2:$E$104,2,FALSE)),VLOOKUP(A4360,'DIV HISTORY '!$D$2:$E$104,2,FALSE),0)</f>
        <v>0</v>
      </c>
    </row>
    <row r="4361" spans="1:10" x14ac:dyDescent="0.25">
      <c r="A4361" s="3">
        <v>36992</v>
      </c>
      <c r="B4361" s="20">
        <v>14.397500000000001</v>
      </c>
      <c r="C4361" s="21">
        <f t="shared" si="406"/>
        <v>0</v>
      </c>
      <c r="D4361" s="21">
        <v>12.31</v>
      </c>
      <c r="E4361" s="9">
        <f t="shared" si="408"/>
        <v>0.99998758632028939</v>
      </c>
      <c r="F4361">
        <f t="shared" si="409"/>
        <v>0.82342993579441282</v>
      </c>
      <c r="G4361">
        <f t="shared" si="407"/>
        <v>11.85533250060006</v>
      </c>
      <c r="H4361">
        <f t="shared" si="405"/>
        <v>11.86</v>
      </c>
      <c r="I4361">
        <f t="shared" si="404"/>
        <v>-0.45000000000000107</v>
      </c>
      <c r="J4361" s="11">
        <f>IF(ISNUMBER(VLOOKUP(A4361,'DIV HISTORY '!$D$2:$E$104,2,FALSE)),VLOOKUP(A4361,'DIV HISTORY '!$D$2:$E$104,2,FALSE),0)</f>
        <v>0</v>
      </c>
    </row>
    <row r="4362" spans="1:10" x14ac:dyDescent="0.25">
      <c r="A4362" s="1">
        <v>36991</v>
      </c>
      <c r="B4362" s="18">
        <v>14.02</v>
      </c>
      <c r="C4362" s="21">
        <f t="shared" si="406"/>
        <v>0</v>
      </c>
      <c r="D4362" s="21">
        <v>11.98</v>
      </c>
      <c r="E4362" s="9">
        <f t="shared" si="408"/>
        <v>0.99998758632028939</v>
      </c>
      <c r="F4362">
        <f t="shared" si="409"/>
        <v>0.82342993579441282</v>
      </c>
      <c r="G4362">
        <f t="shared" si="407"/>
        <v>11.544487699837667</v>
      </c>
      <c r="H4362">
        <f t="shared" si="405"/>
        <v>11.54</v>
      </c>
      <c r="I4362">
        <f t="shared" si="404"/>
        <v>-0.44000000000000128</v>
      </c>
      <c r="J4362" s="11">
        <f>IF(ISNUMBER(VLOOKUP(A4362,'DIV HISTORY '!$D$2:$E$104,2,FALSE)),VLOOKUP(A4362,'DIV HISTORY '!$D$2:$E$104,2,FALSE),0)</f>
        <v>0</v>
      </c>
    </row>
    <row r="4363" spans="1:10" x14ac:dyDescent="0.25">
      <c r="A4363" s="3">
        <v>36990</v>
      </c>
      <c r="B4363" s="20">
        <v>13.34375</v>
      </c>
      <c r="C4363" s="21">
        <f t="shared" si="406"/>
        <v>0</v>
      </c>
      <c r="D4363" s="21">
        <v>11.38</v>
      </c>
      <c r="E4363" s="9">
        <f t="shared" si="408"/>
        <v>0.99998758632028939</v>
      </c>
      <c r="F4363">
        <f t="shared" si="409"/>
        <v>0.82342993579441282</v>
      </c>
      <c r="G4363">
        <f t="shared" si="407"/>
        <v>10.987643205756696</v>
      </c>
      <c r="H4363">
        <f t="shared" si="405"/>
        <v>10.99</v>
      </c>
      <c r="I4363">
        <f t="shared" si="404"/>
        <v>-0.39000000000000057</v>
      </c>
      <c r="J4363" s="11">
        <f>IF(ISNUMBER(VLOOKUP(A4363,'DIV HISTORY '!$D$2:$E$104,2,FALSE)),VLOOKUP(A4363,'DIV HISTORY '!$D$2:$E$104,2,FALSE),0)</f>
        <v>0</v>
      </c>
    </row>
    <row r="4364" spans="1:10" x14ac:dyDescent="0.25">
      <c r="A4364" s="1">
        <v>36987</v>
      </c>
      <c r="B4364" s="18">
        <v>13.26375</v>
      </c>
      <c r="C4364" s="21">
        <f t="shared" si="406"/>
        <v>0</v>
      </c>
      <c r="D4364" s="21">
        <v>11.31</v>
      </c>
      <c r="E4364" s="9">
        <f t="shared" si="408"/>
        <v>0.99998758632028939</v>
      </c>
      <c r="F4364">
        <f t="shared" si="409"/>
        <v>0.82342993579441282</v>
      </c>
      <c r="G4364">
        <f t="shared" si="407"/>
        <v>10.921768810893143</v>
      </c>
      <c r="H4364">
        <f t="shared" si="405"/>
        <v>10.92</v>
      </c>
      <c r="I4364">
        <f t="shared" si="404"/>
        <v>-0.39000000000000057</v>
      </c>
      <c r="J4364" s="11">
        <f>IF(ISNUMBER(VLOOKUP(A4364,'DIV HISTORY '!$D$2:$E$104,2,FALSE)),VLOOKUP(A4364,'DIV HISTORY '!$D$2:$E$104,2,FALSE),0)</f>
        <v>0</v>
      </c>
    </row>
    <row r="4365" spans="1:10" x14ac:dyDescent="0.25">
      <c r="A4365" s="3">
        <v>36986</v>
      </c>
      <c r="B4365" s="20">
        <v>13.565</v>
      </c>
      <c r="C4365" s="21">
        <f t="shared" si="406"/>
        <v>0</v>
      </c>
      <c r="D4365" s="21">
        <v>11.6</v>
      </c>
      <c r="E4365" s="9">
        <f t="shared" si="408"/>
        <v>0.99998758632028939</v>
      </c>
      <c r="F4365">
        <f t="shared" si="409"/>
        <v>0.82342993579441282</v>
      </c>
      <c r="G4365">
        <f t="shared" si="407"/>
        <v>11.16982707905121</v>
      </c>
      <c r="H4365">
        <f t="shared" si="405"/>
        <v>11.17</v>
      </c>
      <c r="I4365">
        <f t="shared" si="404"/>
        <v>-0.42999999999999972</v>
      </c>
      <c r="J4365" s="11">
        <f>IF(ISNUMBER(VLOOKUP(A4365,'DIV HISTORY '!$D$2:$E$104,2,FALSE)),VLOOKUP(A4365,'DIV HISTORY '!$D$2:$E$104,2,FALSE),0)</f>
        <v>0</v>
      </c>
    </row>
    <row r="4366" spans="1:10" x14ac:dyDescent="0.25">
      <c r="A4366" s="1">
        <v>36985</v>
      </c>
      <c r="B4366" s="18">
        <v>12.547499999999999</v>
      </c>
      <c r="C4366" s="21">
        <f t="shared" si="406"/>
        <v>0</v>
      </c>
      <c r="D4366" s="21">
        <v>10.73</v>
      </c>
      <c r="E4366" s="9">
        <f t="shared" si="408"/>
        <v>0.99998758632028939</v>
      </c>
      <c r="F4366">
        <f t="shared" si="409"/>
        <v>0.82342993579441282</v>
      </c>
      <c r="G4366">
        <f t="shared" si="407"/>
        <v>10.331987119380395</v>
      </c>
      <c r="H4366">
        <f t="shared" si="405"/>
        <v>10.33</v>
      </c>
      <c r="I4366">
        <f t="shared" si="404"/>
        <v>-0.40000000000000036</v>
      </c>
      <c r="J4366" s="11">
        <f>IF(ISNUMBER(VLOOKUP(A4366,'DIV HISTORY '!$D$2:$E$104,2,FALSE)),VLOOKUP(A4366,'DIV HISTORY '!$D$2:$E$104,2,FALSE),0)</f>
        <v>0</v>
      </c>
    </row>
    <row r="4367" spans="1:10" x14ac:dyDescent="0.25">
      <c r="A4367" s="3">
        <v>36984</v>
      </c>
      <c r="B4367" s="20">
        <v>12.776249999999999</v>
      </c>
      <c r="C4367" s="21">
        <f t="shared" si="406"/>
        <v>0</v>
      </c>
      <c r="D4367" s="21">
        <v>10.9</v>
      </c>
      <c r="E4367" s="9">
        <f t="shared" si="408"/>
        <v>0.99998758632028939</v>
      </c>
      <c r="F4367">
        <f t="shared" si="409"/>
        <v>0.82342993579441282</v>
      </c>
      <c r="G4367">
        <f t="shared" si="407"/>
        <v>10.520346717193366</v>
      </c>
      <c r="H4367">
        <f t="shared" si="405"/>
        <v>10.52</v>
      </c>
      <c r="I4367">
        <f t="shared" ref="I4367:I4430" si="410">H4367-D4367</f>
        <v>-0.38000000000000078</v>
      </c>
      <c r="J4367" s="11">
        <f>IF(ISNUMBER(VLOOKUP(A4367,'DIV HISTORY '!$D$2:$E$104,2,FALSE)),VLOOKUP(A4367,'DIV HISTORY '!$D$2:$E$104,2,FALSE),0)</f>
        <v>0</v>
      </c>
    </row>
    <row r="4368" spans="1:10" x14ac:dyDescent="0.25">
      <c r="A4368" s="1">
        <v>36983</v>
      </c>
      <c r="B4368" s="18">
        <v>13.545</v>
      </c>
      <c r="C4368" s="21">
        <f t="shared" si="406"/>
        <v>0</v>
      </c>
      <c r="D4368" s="21">
        <v>11.58</v>
      </c>
      <c r="E4368" s="9">
        <f t="shared" si="408"/>
        <v>0.99998758632028939</v>
      </c>
      <c r="F4368">
        <f t="shared" si="409"/>
        <v>0.82342993579441282</v>
      </c>
      <c r="G4368">
        <f t="shared" si="407"/>
        <v>11.153358480335321</v>
      </c>
      <c r="H4368">
        <f t="shared" ref="H4368:H4431" si="411">ROUND(G4368,2)</f>
        <v>11.15</v>
      </c>
      <c r="I4368">
        <f t="shared" si="410"/>
        <v>-0.42999999999999972</v>
      </c>
      <c r="J4368" s="11">
        <f>IF(ISNUMBER(VLOOKUP(A4368,'DIV HISTORY '!$D$2:$E$104,2,FALSE)),VLOOKUP(A4368,'DIV HISTORY '!$D$2:$E$104,2,FALSE),0)</f>
        <v>0</v>
      </c>
    </row>
    <row r="4369" spans="1:10" x14ac:dyDescent="0.25">
      <c r="A4369" s="3">
        <v>36980</v>
      </c>
      <c r="B4369" s="20">
        <v>13.97</v>
      </c>
      <c r="C4369" s="21">
        <f t="shared" si="406"/>
        <v>0</v>
      </c>
      <c r="D4369" s="21">
        <v>11.94</v>
      </c>
      <c r="E4369" s="9">
        <f t="shared" si="408"/>
        <v>0.99998758632028939</v>
      </c>
      <c r="F4369">
        <f t="shared" si="409"/>
        <v>0.82342993579441282</v>
      </c>
      <c r="G4369">
        <f t="shared" si="407"/>
        <v>11.503316203047948</v>
      </c>
      <c r="H4369">
        <f t="shared" si="411"/>
        <v>11.5</v>
      </c>
      <c r="I4369">
        <f t="shared" si="410"/>
        <v>-0.4399999999999995</v>
      </c>
      <c r="J4369" s="11">
        <f>IF(ISNUMBER(VLOOKUP(A4369,'DIV HISTORY '!$D$2:$E$104,2,FALSE)),VLOOKUP(A4369,'DIV HISTORY '!$D$2:$E$104,2,FALSE),0)</f>
        <v>0</v>
      </c>
    </row>
    <row r="4370" spans="1:10" x14ac:dyDescent="0.25">
      <c r="A4370" s="1">
        <v>36979</v>
      </c>
      <c r="B4370" s="18">
        <v>13.9975</v>
      </c>
      <c r="C4370" s="21">
        <f t="shared" si="406"/>
        <v>0</v>
      </c>
      <c r="D4370" s="21">
        <v>11.97</v>
      </c>
      <c r="E4370" s="9">
        <f t="shared" si="408"/>
        <v>0.99998758632028939</v>
      </c>
      <c r="F4370">
        <f t="shared" si="409"/>
        <v>0.82342993579441282</v>
      </c>
      <c r="G4370">
        <f t="shared" si="407"/>
        <v>11.525960526282294</v>
      </c>
      <c r="H4370">
        <f t="shared" si="411"/>
        <v>11.53</v>
      </c>
      <c r="I4370">
        <f t="shared" si="410"/>
        <v>-0.44000000000000128</v>
      </c>
      <c r="J4370" s="11">
        <f>IF(ISNUMBER(VLOOKUP(A4370,'DIV HISTORY '!$D$2:$E$104,2,FALSE)),VLOOKUP(A4370,'DIV HISTORY '!$D$2:$E$104,2,FALSE),0)</f>
        <v>0</v>
      </c>
    </row>
    <row r="4371" spans="1:10" x14ac:dyDescent="0.25">
      <c r="A4371" s="3">
        <v>36978</v>
      </c>
      <c r="B4371" s="20">
        <v>14.067500000000001</v>
      </c>
      <c r="C4371" s="21">
        <f t="shared" si="406"/>
        <v>0</v>
      </c>
      <c r="D4371" s="21">
        <v>12.03</v>
      </c>
      <c r="E4371" s="9">
        <f t="shared" si="408"/>
        <v>0.99998758632028939</v>
      </c>
      <c r="F4371">
        <f t="shared" si="409"/>
        <v>0.82342993579441282</v>
      </c>
      <c r="G4371">
        <f t="shared" si="407"/>
        <v>11.583600621787904</v>
      </c>
      <c r="H4371">
        <f t="shared" si="411"/>
        <v>11.58</v>
      </c>
      <c r="I4371">
        <f t="shared" si="410"/>
        <v>-0.44999999999999929</v>
      </c>
      <c r="J4371" s="11">
        <f>IF(ISNUMBER(VLOOKUP(A4371,'DIV HISTORY '!$D$2:$E$104,2,FALSE)),VLOOKUP(A4371,'DIV HISTORY '!$D$2:$E$104,2,FALSE),0)</f>
        <v>0</v>
      </c>
    </row>
    <row r="4372" spans="1:10" x14ac:dyDescent="0.25">
      <c r="A4372" s="1">
        <v>36977</v>
      </c>
      <c r="B4372" s="18">
        <v>14.675000000000001</v>
      </c>
      <c r="C4372" s="21">
        <f t="shared" si="406"/>
        <v>0</v>
      </c>
      <c r="D4372" s="21">
        <v>12.55</v>
      </c>
      <c r="E4372" s="9">
        <f t="shared" si="408"/>
        <v>0.99998758632028939</v>
      </c>
      <c r="F4372">
        <f t="shared" si="409"/>
        <v>0.82342993579441282</v>
      </c>
      <c r="G4372">
        <f t="shared" si="407"/>
        <v>12.083834307783009</v>
      </c>
      <c r="H4372">
        <f t="shared" si="411"/>
        <v>12.08</v>
      </c>
      <c r="I4372">
        <f t="shared" si="410"/>
        <v>-0.47000000000000064</v>
      </c>
      <c r="J4372" s="11">
        <f>IF(ISNUMBER(VLOOKUP(A4372,'DIV HISTORY '!$D$2:$E$104,2,FALSE)),VLOOKUP(A4372,'DIV HISTORY '!$D$2:$E$104,2,FALSE),0)</f>
        <v>0</v>
      </c>
    </row>
    <row r="4373" spans="1:10" x14ac:dyDescent="0.25">
      <c r="A4373" s="3">
        <v>36976</v>
      </c>
      <c r="B4373" s="20">
        <v>14.335000000000001</v>
      </c>
      <c r="C4373" s="21">
        <f t="shared" si="406"/>
        <v>0</v>
      </c>
      <c r="D4373" s="21">
        <v>12.26</v>
      </c>
      <c r="E4373" s="9">
        <f t="shared" si="408"/>
        <v>0.99998758632028939</v>
      </c>
      <c r="F4373">
        <f t="shared" si="409"/>
        <v>0.82342993579441282</v>
      </c>
      <c r="G4373">
        <f t="shared" si="407"/>
        <v>11.803868129612908</v>
      </c>
      <c r="H4373">
        <f t="shared" si="411"/>
        <v>11.8</v>
      </c>
      <c r="I4373">
        <f t="shared" si="410"/>
        <v>-0.45999999999999908</v>
      </c>
      <c r="J4373" s="11">
        <f>IF(ISNUMBER(VLOOKUP(A4373,'DIV HISTORY '!$D$2:$E$104,2,FALSE)),VLOOKUP(A4373,'DIV HISTORY '!$D$2:$E$104,2,FALSE),0)</f>
        <v>0</v>
      </c>
    </row>
    <row r="4374" spans="1:10" x14ac:dyDescent="0.25">
      <c r="A4374" s="1">
        <v>36973</v>
      </c>
      <c r="B4374" s="18">
        <v>14.3125</v>
      </c>
      <c r="C4374" s="21">
        <f t="shared" si="406"/>
        <v>0</v>
      </c>
      <c r="D4374" s="21">
        <v>12.24</v>
      </c>
      <c r="E4374" s="9">
        <f t="shared" si="408"/>
        <v>0.99998758632028939</v>
      </c>
      <c r="F4374">
        <f t="shared" si="409"/>
        <v>0.82342993579441282</v>
      </c>
      <c r="G4374">
        <f t="shared" si="407"/>
        <v>11.785340956057533</v>
      </c>
      <c r="H4374">
        <f t="shared" si="411"/>
        <v>11.79</v>
      </c>
      <c r="I4374">
        <f t="shared" si="410"/>
        <v>-0.45000000000000107</v>
      </c>
      <c r="J4374" s="11">
        <f>IF(ISNUMBER(VLOOKUP(A4374,'DIV HISTORY '!$D$2:$E$104,2,FALSE)),VLOOKUP(A4374,'DIV HISTORY '!$D$2:$E$104,2,FALSE),0)</f>
        <v>0</v>
      </c>
    </row>
    <row r="4375" spans="1:10" x14ac:dyDescent="0.25">
      <c r="A4375" s="3">
        <v>36972</v>
      </c>
      <c r="B4375" s="20">
        <v>13.9625</v>
      </c>
      <c r="C4375" s="21">
        <f t="shared" si="406"/>
        <v>0</v>
      </c>
      <c r="D4375" s="21">
        <v>11.94</v>
      </c>
      <c r="E4375" s="9">
        <f t="shared" si="408"/>
        <v>0.99998758632028939</v>
      </c>
      <c r="F4375">
        <f t="shared" si="409"/>
        <v>0.82342993579441282</v>
      </c>
      <c r="G4375">
        <f t="shared" si="407"/>
        <v>11.49714047852949</v>
      </c>
      <c r="H4375">
        <f t="shared" si="411"/>
        <v>11.5</v>
      </c>
      <c r="I4375">
        <f t="shared" si="410"/>
        <v>-0.4399999999999995</v>
      </c>
      <c r="J4375" s="11">
        <f>IF(ISNUMBER(VLOOKUP(A4375,'DIV HISTORY '!$D$2:$E$104,2,FALSE)),VLOOKUP(A4375,'DIV HISTORY '!$D$2:$E$104,2,FALSE),0)</f>
        <v>0</v>
      </c>
    </row>
    <row r="4376" spans="1:10" x14ac:dyDescent="0.25">
      <c r="A4376" s="1">
        <v>36971</v>
      </c>
      <c r="B4376" s="18">
        <v>13.76375</v>
      </c>
      <c r="C4376" s="21">
        <f t="shared" si="406"/>
        <v>0</v>
      </c>
      <c r="D4376" s="21">
        <v>11.74</v>
      </c>
      <c r="E4376" s="9">
        <f t="shared" si="408"/>
        <v>0.99998758632028939</v>
      </c>
      <c r="F4376">
        <f t="shared" si="409"/>
        <v>0.82342993579441282</v>
      </c>
      <c r="G4376">
        <f t="shared" si="407"/>
        <v>11.333483778790349</v>
      </c>
      <c r="H4376">
        <f t="shared" si="411"/>
        <v>11.33</v>
      </c>
      <c r="I4376">
        <f t="shared" si="410"/>
        <v>-0.41000000000000014</v>
      </c>
      <c r="J4376" s="11">
        <f>IF(ISNUMBER(VLOOKUP(A4376,'DIV HISTORY '!$D$2:$E$104,2,FALSE)),VLOOKUP(A4376,'DIV HISTORY '!$D$2:$E$104,2,FALSE),0)</f>
        <v>0</v>
      </c>
    </row>
    <row r="4377" spans="1:10" x14ac:dyDescent="0.25">
      <c r="A4377" s="3">
        <v>36970</v>
      </c>
      <c r="B4377" s="20">
        <v>14.74</v>
      </c>
      <c r="C4377" s="21">
        <f t="shared" si="406"/>
        <v>0</v>
      </c>
      <c r="D4377" s="21">
        <v>12.6</v>
      </c>
      <c r="E4377" s="9">
        <f t="shared" si="408"/>
        <v>0.99998758632028939</v>
      </c>
      <c r="F4377">
        <f t="shared" si="409"/>
        <v>0.82342993579441282</v>
      </c>
      <c r="G4377">
        <f t="shared" si="407"/>
        <v>12.137357253609645</v>
      </c>
      <c r="H4377">
        <f t="shared" si="411"/>
        <v>12.14</v>
      </c>
      <c r="I4377">
        <f t="shared" si="410"/>
        <v>-0.45999999999999908</v>
      </c>
      <c r="J4377" s="11">
        <f>IF(ISNUMBER(VLOOKUP(A4377,'DIV HISTORY '!$D$2:$E$104,2,FALSE)),VLOOKUP(A4377,'DIV HISTORY '!$D$2:$E$104,2,FALSE),0)</f>
        <v>0</v>
      </c>
    </row>
    <row r="4378" spans="1:10" x14ac:dyDescent="0.25">
      <c r="A4378" s="1">
        <v>36969</v>
      </c>
      <c r="B4378" s="18">
        <v>14.105</v>
      </c>
      <c r="C4378" s="21">
        <f t="shared" si="406"/>
        <v>0</v>
      </c>
      <c r="D4378" s="21">
        <v>12.06</v>
      </c>
      <c r="E4378" s="9">
        <f t="shared" si="408"/>
        <v>0.99998758632028939</v>
      </c>
      <c r="F4378">
        <f t="shared" si="409"/>
        <v>0.82342993579441282</v>
      </c>
      <c r="G4378">
        <f t="shared" si="407"/>
        <v>11.614479244380194</v>
      </c>
      <c r="H4378">
        <f t="shared" si="411"/>
        <v>11.61</v>
      </c>
      <c r="I4378">
        <f t="shared" si="410"/>
        <v>-0.45000000000000107</v>
      </c>
      <c r="J4378" s="11">
        <f>IF(ISNUMBER(VLOOKUP(A4378,'DIV HISTORY '!$D$2:$E$104,2,FALSE)),VLOOKUP(A4378,'DIV HISTORY '!$D$2:$E$104,2,FALSE),0)</f>
        <v>0</v>
      </c>
    </row>
    <row r="4379" spans="1:10" x14ac:dyDescent="0.25">
      <c r="A4379" s="3">
        <v>36966</v>
      </c>
      <c r="B4379" s="20">
        <v>14.1425</v>
      </c>
      <c r="C4379" s="21">
        <f t="shared" si="406"/>
        <v>8.3802500000000005E-3</v>
      </c>
      <c r="D4379" s="21">
        <v>12.09</v>
      </c>
      <c r="E4379" s="9">
        <f t="shared" si="408"/>
        <v>0.99998758632028939</v>
      </c>
      <c r="F4379">
        <f t="shared" si="409"/>
        <v>0.82342993579441282</v>
      </c>
      <c r="G4379">
        <f t="shared" si="407"/>
        <v>11.645357866972484</v>
      </c>
      <c r="H4379">
        <f t="shared" si="411"/>
        <v>11.65</v>
      </c>
      <c r="I4379">
        <f t="shared" si="410"/>
        <v>-0.4399999999999995</v>
      </c>
      <c r="J4379" s="11">
        <f>IF(ISNUMBER(VLOOKUP(A4379,'DIV HISTORY '!$D$2:$E$104,2,FALSE)),VLOOKUP(A4379,'DIV HISTORY '!$D$2:$E$104,2,FALSE),0)</f>
        <v>3.3521000000000002E-2</v>
      </c>
    </row>
    <row r="4380" spans="1:10" x14ac:dyDescent="0.25">
      <c r="A4380" s="1">
        <v>36965</v>
      </c>
      <c r="B4380" s="18">
        <v>14.715</v>
      </c>
      <c r="C4380" s="21">
        <f t="shared" si="406"/>
        <v>0</v>
      </c>
      <c r="D4380" s="21">
        <v>12.58</v>
      </c>
      <c r="E4380" s="9">
        <f t="shared" si="408"/>
        <v>0.99943049609242274</v>
      </c>
      <c r="F4380">
        <f t="shared" si="409"/>
        <v>0.82296098922836181</v>
      </c>
      <c r="G4380">
        <f t="shared" si="407"/>
        <v>12.109870956495344</v>
      </c>
      <c r="H4380">
        <f t="shared" si="411"/>
        <v>12.11</v>
      </c>
      <c r="I4380">
        <f t="shared" si="410"/>
        <v>-0.47000000000000064</v>
      </c>
      <c r="J4380" s="11">
        <f>IF(ISNUMBER(VLOOKUP(A4380,'DIV HISTORY '!$D$2:$E$104,2,FALSE)),VLOOKUP(A4380,'DIV HISTORY '!$D$2:$E$104,2,FALSE),0)</f>
        <v>0</v>
      </c>
    </row>
    <row r="4381" spans="1:10" x14ac:dyDescent="0.25">
      <c r="A4381" s="3">
        <v>36964</v>
      </c>
      <c r="B4381" s="20">
        <v>14.518750000000001</v>
      </c>
      <c r="C4381" s="21">
        <f t="shared" si="406"/>
        <v>0</v>
      </c>
      <c r="D4381" s="21">
        <v>12.39</v>
      </c>
      <c r="E4381" s="9">
        <f t="shared" si="408"/>
        <v>0.99943049609242274</v>
      </c>
      <c r="F4381">
        <f t="shared" si="409"/>
        <v>0.82296098922836181</v>
      </c>
      <c r="G4381">
        <f t="shared" si="407"/>
        <v>11.948364862359279</v>
      </c>
      <c r="H4381">
        <f t="shared" si="411"/>
        <v>11.95</v>
      </c>
      <c r="I4381">
        <f t="shared" si="410"/>
        <v>-0.44000000000000128</v>
      </c>
      <c r="J4381" s="11">
        <f>IF(ISNUMBER(VLOOKUP(A4381,'DIV HISTORY '!$D$2:$E$104,2,FALSE)),VLOOKUP(A4381,'DIV HISTORY '!$D$2:$E$104,2,FALSE),0)</f>
        <v>0</v>
      </c>
    </row>
    <row r="4382" spans="1:10" x14ac:dyDescent="0.25">
      <c r="A4382" s="1">
        <v>36963</v>
      </c>
      <c r="B4382" s="18">
        <v>14.87125</v>
      </c>
      <c r="C4382" s="21">
        <f t="shared" si="406"/>
        <v>0</v>
      </c>
      <c r="D4382" s="21">
        <v>12.69</v>
      </c>
      <c r="E4382" s="9">
        <f t="shared" si="408"/>
        <v>0.99943049609242274</v>
      </c>
      <c r="F4382">
        <f t="shared" si="409"/>
        <v>0.82296098922836181</v>
      </c>
      <c r="G4382">
        <f t="shared" si="407"/>
        <v>12.238458611062276</v>
      </c>
      <c r="H4382">
        <f t="shared" si="411"/>
        <v>12.24</v>
      </c>
      <c r="I4382">
        <f t="shared" si="410"/>
        <v>-0.44999999999999929</v>
      </c>
      <c r="J4382" s="11">
        <f>IF(ISNUMBER(VLOOKUP(A4382,'DIV HISTORY '!$D$2:$E$104,2,FALSE)),VLOOKUP(A4382,'DIV HISTORY '!$D$2:$E$104,2,FALSE),0)</f>
        <v>0</v>
      </c>
    </row>
    <row r="4383" spans="1:10" x14ac:dyDescent="0.25">
      <c r="A4383" s="3">
        <v>36962</v>
      </c>
      <c r="B4383" s="20">
        <v>14.2525</v>
      </c>
      <c r="C4383" s="21">
        <f t="shared" si="406"/>
        <v>0</v>
      </c>
      <c r="D4383" s="21">
        <v>12.19</v>
      </c>
      <c r="E4383" s="9">
        <f t="shared" si="408"/>
        <v>0.99943049609242274</v>
      </c>
      <c r="F4383">
        <f t="shared" si="409"/>
        <v>0.82296098922836181</v>
      </c>
      <c r="G4383">
        <f t="shared" si="407"/>
        <v>11.729251498977225</v>
      </c>
      <c r="H4383">
        <f t="shared" si="411"/>
        <v>11.73</v>
      </c>
      <c r="I4383">
        <f t="shared" si="410"/>
        <v>-0.45999999999999908</v>
      </c>
      <c r="J4383" s="11">
        <f>IF(ISNUMBER(VLOOKUP(A4383,'DIV HISTORY '!$D$2:$E$104,2,FALSE)),VLOOKUP(A4383,'DIV HISTORY '!$D$2:$E$104,2,FALSE),0)</f>
        <v>0</v>
      </c>
    </row>
    <row r="4384" spans="1:10" x14ac:dyDescent="0.25">
      <c r="A4384" s="1">
        <v>36959</v>
      </c>
      <c r="B4384" s="18">
        <v>15.30625</v>
      </c>
      <c r="C4384" s="21">
        <f t="shared" si="406"/>
        <v>0</v>
      </c>
      <c r="D4384" s="21">
        <v>13.06</v>
      </c>
      <c r="E4384" s="9">
        <f t="shared" si="408"/>
        <v>0.99943049609242274</v>
      </c>
      <c r="F4384">
        <f t="shared" si="409"/>
        <v>0.82296098922836181</v>
      </c>
      <c r="G4384">
        <f t="shared" si="407"/>
        <v>12.596446641376613</v>
      </c>
      <c r="H4384">
        <f t="shared" si="411"/>
        <v>12.6</v>
      </c>
      <c r="I4384">
        <f t="shared" si="410"/>
        <v>-0.46000000000000085</v>
      </c>
      <c r="J4384" s="11">
        <f>IF(ISNUMBER(VLOOKUP(A4384,'DIV HISTORY '!$D$2:$E$104,2,FALSE)),VLOOKUP(A4384,'DIV HISTORY '!$D$2:$E$104,2,FALSE),0)</f>
        <v>0</v>
      </c>
    </row>
    <row r="4385" spans="1:10" x14ac:dyDescent="0.25">
      <c r="A4385" s="3">
        <v>36958</v>
      </c>
      <c r="B4385" s="20">
        <v>16.048749999999998</v>
      </c>
      <c r="C4385" s="21">
        <f t="shared" si="406"/>
        <v>0</v>
      </c>
      <c r="D4385" s="21">
        <v>13.69</v>
      </c>
      <c r="E4385" s="9">
        <f t="shared" si="408"/>
        <v>0.99943049609242274</v>
      </c>
      <c r="F4385">
        <f t="shared" si="409"/>
        <v>0.82296098922836181</v>
      </c>
      <c r="G4385">
        <f t="shared" si="407"/>
        <v>13.20749517587867</v>
      </c>
      <c r="H4385">
        <f t="shared" si="411"/>
        <v>13.21</v>
      </c>
      <c r="I4385">
        <f t="shared" si="410"/>
        <v>-0.47999999999999865</v>
      </c>
      <c r="J4385" s="11">
        <f>IF(ISNUMBER(VLOOKUP(A4385,'DIV HISTORY '!$D$2:$E$104,2,FALSE)),VLOOKUP(A4385,'DIV HISTORY '!$D$2:$E$104,2,FALSE),0)</f>
        <v>0</v>
      </c>
    </row>
    <row r="4386" spans="1:10" x14ac:dyDescent="0.25">
      <c r="A4386" s="1">
        <v>36957</v>
      </c>
      <c r="B4386" s="18">
        <v>16.125</v>
      </c>
      <c r="C4386" s="21">
        <f t="shared" si="406"/>
        <v>0</v>
      </c>
      <c r="D4386" s="21">
        <v>13.79</v>
      </c>
      <c r="E4386" s="9">
        <f t="shared" si="408"/>
        <v>0.99943049609242274</v>
      </c>
      <c r="F4386">
        <f t="shared" si="409"/>
        <v>0.82296098922836181</v>
      </c>
      <c r="G4386">
        <f t="shared" si="407"/>
        <v>13.270245951307334</v>
      </c>
      <c r="H4386">
        <f t="shared" si="411"/>
        <v>13.27</v>
      </c>
      <c r="I4386">
        <f t="shared" si="410"/>
        <v>-0.51999999999999957</v>
      </c>
      <c r="J4386" s="11">
        <f>IF(ISNUMBER(VLOOKUP(A4386,'DIV HISTORY '!$D$2:$E$104,2,FALSE)),VLOOKUP(A4386,'DIV HISTORY '!$D$2:$E$104,2,FALSE),0)</f>
        <v>0</v>
      </c>
    </row>
    <row r="4387" spans="1:10" x14ac:dyDescent="0.25">
      <c r="A4387" s="3">
        <v>36956</v>
      </c>
      <c r="B4387" s="20">
        <v>16.337499999999999</v>
      </c>
      <c r="C4387" s="21">
        <f t="shared" si="406"/>
        <v>0</v>
      </c>
      <c r="D4387" s="21">
        <v>13.97</v>
      </c>
      <c r="E4387" s="9">
        <f t="shared" si="408"/>
        <v>0.99943049609242274</v>
      </c>
      <c r="F4387">
        <f t="shared" si="409"/>
        <v>0.82296098922836181</v>
      </c>
      <c r="G4387">
        <f t="shared" si="407"/>
        <v>13.44512516151836</v>
      </c>
      <c r="H4387">
        <f t="shared" si="411"/>
        <v>13.45</v>
      </c>
      <c r="I4387">
        <f t="shared" si="410"/>
        <v>-0.52000000000000135</v>
      </c>
      <c r="J4387" s="11">
        <f>IF(ISNUMBER(VLOOKUP(A4387,'DIV HISTORY '!$D$2:$E$104,2,FALSE)),VLOOKUP(A4387,'DIV HISTORY '!$D$2:$E$104,2,FALSE),0)</f>
        <v>0</v>
      </c>
    </row>
    <row r="4388" spans="1:10" x14ac:dyDescent="0.25">
      <c r="A4388" s="1">
        <v>36955</v>
      </c>
      <c r="B4388" s="18">
        <v>15.8575</v>
      </c>
      <c r="C4388" s="21">
        <f t="shared" si="406"/>
        <v>0</v>
      </c>
      <c r="D4388" s="21">
        <v>13.56</v>
      </c>
      <c r="E4388" s="9">
        <f t="shared" si="408"/>
        <v>0.99943049609242274</v>
      </c>
      <c r="F4388">
        <f t="shared" si="409"/>
        <v>0.82296098922836181</v>
      </c>
      <c r="G4388">
        <f t="shared" si="407"/>
        <v>13.050103886688747</v>
      </c>
      <c r="H4388">
        <f t="shared" si="411"/>
        <v>13.05</v>
      </c>
      <c r="I4388">
        <f t="shared" si="410"/>
        <v>-0.50999999999999979</v>
      </c>
      <c r="J4388" s="11">
        <f>IF(ISNUMBER(VLOOKUP(A4388,'DIV HISTORY '!$D$2:$E$104,2,FALSE)),VLOOKUP(A4388,'DIV HISTORY '!$D$2:$E$104,2,FALSE),0)</f>
        <v>0</v>
      </c>
    </row>
    <row r="4389" spans="1:10" x14ac:dyDescent="0.25">
      <c r="A4389" s="3">
        <v>36952</v>
      </c>
      <c r="B4389" s="20">
        <v>15.98</v>
      </c>
      <c r="C4389" s="21">
        <f t="shared" ref="C4389:C4452" si="412">J4389/4</f>
        <v>0</v>
      </c>
      <c r="D4389" s="21">
        <v>13.66</v>
      </c>
      <c r="E4389" s="9">
        <f t="shared" si="408"/>
        <v>0.99943049609242274</v>
      </c>
      <c r="F4389">
        <f t="shared" si="409"/>
        <v>0.82296098922836181</v>
      </c>
      <c r="G4389">
        <f t="shared" si="407"/>
        <v>13.150916607869222</v>
      </c>
      <c r="H4389">
        <f t="shared" si="411"/>
        <v>13.15</v>
      </c>
      <c r="I4389">
        <f t="shared" si="410"/>
        <v>-0.50999999999999979</v>
      </c>
      <c r="J4389" s="11">
        <f>IF(ISNUMBER(VLOOKUP(A4389,'DIV HISTORY '!$D$2:$E$104,2,FALSE)),VLOOKUP(A4389,'DIV HISTORY '!$D$2:$E$104,2,FALSE),0)</f>
        <v>0</v>
      </c>
    </row>
    <row r="4390" spans="1:10" x14ac:dyDescent="0.25">
      <c r="A4390" s="1">
        <v>36951</v>
      </c>
      <c r="B4390" s="18">
        <v>15.4125</v>
      </c>
      <c r="C4390" s="21">
        <f t="shared" si="412"/>
        <v>0</v>
      </c>
      <c r="D4390" s="21">
        <v>13.18</v>
      </c>
      <c r="E4390" s="9">
        <f t="shared" si="408"/>
        <v>0.99943049609242274</v>
      </c>
      <c r="F4390">
        <f t="shared" si="409"/>
        <v>0.82296098922836181</v>
      </c>
      <c r="G4390">
        <f t="shared" si="407"/>
        <v>12.683886246482126</v>
      </c>
      <c r="H4390">
        <f t="shared" si="411"/>
        <v>12.68</v>
      </c>
      <c r="I4390">
        <f t="shared" si="410"/>
        <v>-0.5</v>
      </c>
      <c r="J4390" s="11">
        <f>IF(ISNUMBER(VLOOKUP(A4390,'DIV HISTORY '!$D$2:$E$104,2,FALSE)),VLOOKUP(A4390,'DIV HISTORY '!$D$2:$E$104,2,FALSE),0)</f>
        <v>0</v>
      </c>
    </row>
    <row r="4391" spans="1:10" x14ac:dyDescent="0.25">
      <c r="A4391" s="3">
        <v>36950</v>
      </c>
      <c r="B4391" s="20">
        <v>15.893750000000001</v>
      </c>
      <c r="C4391" s="21">
        <f t="shared" si="412"/>
        <v>0</v>
      </c>
      <c r="D4391" s="21">
        <v>13.56</v>
      </c>
      <c r="E4391" s="9">
        <f t="shared" si="408"/>
        <v>0.99943049609242274</v>
      </c>
      <c r="F4391">
        <f t="shared" si="409"/>
        <v>0.82296098922836181</v>
      </c>
      <c r="G4391">
        <f t="shared" si="407"/>
        <v>13.079936222548277</v>
      </c>
      <c r="H4391">
        <f t="shared" si="411"/>
        <v>13.08</v>
      </c>
      <c r="I4391">
        <f t="shared" si="410"/>
        <v>-0.48000000000000043</v>
      </c>
      <c r="J4391" s="11">
        <f>IF(ISNUMBER(VLOOKUP(A4391,'DIV HISTORY '!$D$2:$E$104,2,FALSE)),VLOOKUP(A4391,'DIV HISTORY '!$D$2:$E$104,2,FALSE),0)</f>
        <v>0</v>
      </c>
    </row>
    <row r="4392" spans="1:10" x14ac:dyDescent="0.25">
      <c r="A4392" s="1">
        <v>36949</v>
      </c>
      <c r="B4392" s="18">
        <v>16.274999999999999</v>
      </c>
      <c r="C4392" s="21">
        <f t="shared" si="412"/>
        <v>0</v>
      </c>
      <c r="D4392" s="21">
        <v>13.91</v>
      </c>
      <c r="E4392" s="9">
        <f t="shared" si="408"/>
        <v>0.99943049609242274</v>
      </c>
      <c r="F4392">
        <f t="shared" si="409"/>
        <v>0.82296098922836181</v>
      </c>
      <c r="G4392">
        <f t="shared" si="407"/>
        <v>13.393690099691588</v>
      </c>
      <c r="H4392">
        <f t="shared" si="411"/>
        <v>13.39</v>
      </c>
      <c r="I4392">
        <f t="shared" si="410"/>
        <v>-0.51999999999999957</v>
      </c>
      <c r="J4392" s="11">
        <f>IF(ISNUMBER(VLOOKUP(A4392,'DIV HISTORY '!$D$2:$E$104,2,FALSE)),VLOOKUP(A4392,'DIV HISTORY '!$D$2:$E$104,2,FALSE),0)</f>
        <v>0</v>
      </c>
    </row>
    <row r="4393" spans="1:10" x14ac:dyDescent="0.25">
      <c r="A4393" s="3">
        <v>36948</v>
      </c>
      <c r="B4393" s="20">
        <v>16.688749999999999</v>
      </c>
      <c r="C4393" s="21">
        <f t="shared" si="412"/>
        <v>0</v>
      </c>
      <c r="D4393" s="21">
        <v>14.24</v>
      </c>
      <c r="E4393" s="9">
        <f t="shared" si="408"/>
        <v>0.99943049609242274</v>
      </c>
      <c r="F4393">
        <f t="shared" si="409"/>
        <v>0.82296098922836181</v>
      </c>
      <c r="G4393">
        <f t="shared" si="407"/>
        <v>13.734190208984822</v>
      </c>
      <c r="H4393">
        <f t="shared" si="411"/>
        <v>13.73</v>
      </c>
      <c r="I4393">
        <f t="shared" si="410"/>
        <v>-0.50999999999999979</v>
      </c>
      <c r="J4393" s="11">
        <f>IF(ISNUMBER(VLOOKUP(A4393,'DIV HISTORY '!$D$2:$E$104,2,FALSE)),VLOOKUP(A4393,'DIV HISTORY '!$D$2:$E$104,2,FALSE),0)</f>
        <v>0</v>
      </c>
    </row>
    <row r="4394" spans="1:10" x14ac:dyDescent="0.25">
      <c r="A4394" s="1">
        <v>36945</v>
      </c>
      <c r="B4394" s="18">
        <v>15.8125</v>
      </c>
      <c r="C4394" s="21">
        <f t="shared" si="412"/>
        <v>0</v>
      </c>
      <c r="D4394" s="21">
        <v>13.52</v>
      </c>
      <c r="E4394" s="9">
        <f t="shared" si="408"/>
        <v>0.99943049609242274</v>
      </c>
      <c r="F4394">
        <f t="shared" si="409"/>
        <v>0.82296098922836181</v>
      </c>
      <c r="G4394">
        <f t="shared" si="407"/>
        <v>13.013070642173471</v>
      </c>
      <c r="H4394">
        <f t="shared" si="411"/>
        <v>13.01</v>
      </c>
      <c r="I4394">
        <f t="shared" si="410"/>
        <v>-0.50999999999999979</v>
      </c>
      <c r="J4394" s="11">
        <f>IF(ISNUMBER(VLOOKUP(A4394,'DIV HISTORY '!$D$2:$E$104,2,FALSE)),VLOOKUP(A4394,'DIV HISTORY '!$D$2:$E$104,2,FALSE),0)</f>
        <v>0</v>
      </c>
    </row>
    <row r="4395" spans="1:10" x14ac:dyDescent="0.25">
      <c r="A4395" s="3">
        <v>36944</v>
      </c>
      <c r="B4395" s="20">
        <v>16.37875</v>
      </c>
      <c r="C4395" s="21">
        <f t="shared" si="412"/>
        <v>0</v>
      </c>
      <c r="D4395" s="21">
        <v>13.98</v>
      </c>
      <c r="E4395" s="9">
        <f t="shared" si="408"/>
        <v>0.99943049609242274</v>
      </c>
      <c r="F4395">
        <f t="shared" si="409"/>
        <v>0.82296098922836181</v>
      </c>
      <c r="G4395">
        <f t="shared" si="407"/>
        <v>13.479072302324031</v>
      </c>
      <c r="H4395">
        <f t="shared" si="411"/>
        <v>13.48</v>
      </c>
      <c r="I4395">
        <f t="shared" si="410"/>
        <v>-0.5</v>
      </c>
      <c r="J4395" s="11">
        <f>IF(ISNUMBER(VLOOKUP(A4395,'DIV HISTORY '!$D$2:$E$104,2,FALSE)),VLOOKUP(A4395,'DIV HISTORY '!$D$2:$E$104,2,FALSE),0)</f>
        <v>0</v>
      </c>
    </row>
    <row r="4396" spans="1:10" x14ac:dyDescent="0.25">
      <c r="A4396" s="1">
        <v>36943</v>
      </c>
      <c r="B4396" s="18">
        <v>16.962499999999999</v>
      </c>
      <c r="C4396" s="21">
        <f t="shared" si="412"/>
        <v>0</v>
      </c>
      <c r="D4396" s="21">
        <v>14.5</v>
      </c>
      <c r="E4396" s="9">
        <f t="shared" si="408"/>
        <v>0.99943049609242274</v>
      </c>
      <c r="F4396">
        <f t="shared" si="409"/>
        <v>0.82296098922836181</v>
      </c>
      <c r="G4396">
        <f t="shared" si="407"/>
        <v>13.959475779786086</v>
      </c>
      <c r="H4396">
        <f t="shared" si="411"/>
        <v>13.96</v>
      </c>
      <c r="I4396">
        <f t="shared" si="410"/>
        <v>-0.53999999999999915</v>
      </c>
      <c r="J4396" s="11">
        <f>IF(ISNUMBER(VLOOKUP(A4396,'DIV HISTORY '!$D$2:$E$104,2,FALSE)),VLOOKUP(A4396,'DIV HISTORY '!$D$2:$E$104,2,FALSE),0)</f>
        <v>0</v>
      </c>
    </row>
    <row r="4397" spans="1:10" x14ac:dyDescent="0.25">
      <c r="A4397" s="3">
        <v>36942</v>
      </c>
      <c r="B4397" s="20">
        <v>17.25</v>
      </c>
      <c r="C4397" s="21">
        <f t="shared" si="412"/>
        <v>0</v>
      </c>
      <c r="D4397" s="21">
        <v>14.75</v>
      </c>
      <c r="E4397" s="9">
        <f t="shared" si="408"/>
        <v>0.99943049609242274</v>
      </c>
      <c r="F4397">
        <f t="shared" si="409"/>
        <v>0.82296098922836181</v>
      </c>
      <c r="G4397">
        <f t="shared" si="407"/>
        <v>14.196077064189241</v>
      </c>
      <c r="H4397">
        <f t="shared" si="411"/>
        <v>14.2</v>
      </c>
      <c r="I4397">
        <f t="shared" si="410"/>
        <v>-0.55000000000000071</v>
      </c>
      <c r="J4397" s="11">
        <f>IF(ISNUMBER(VLOOKUP(A4397,'DIV HISTORY '!$D$2:$E$104,2,FALSE)),VLOOKUP(A4397,'DIV HISTORY '!$D$2:$E$104,2,FALSE),0)</f>
        <v>0</v>
      </c>
    </row>
    <row r="4398" spans="1:10" x14ac:dyDescent="0.25">
      <c r="A4398" s="1">
        <v>36938</v>
      </c>
      <c r="B4398" s="18">
        <v>17.62</v>
      </c>
      <c r="C4398" s="21">
        <f t="shared" si="412"/>
        <v>0</v>
      </c>
      <c r="D4398" s="21">
        <v>15.06</v>
      </c>
      <c r="E4398" s="9">
        <f t="shared" si="408"/>
        <v>0.99943049609242274</v>
      </c>
      <c r="F4398">
        <f t="shared" si="409"/>
        <v>0.82296098922836181</v>
      </c>
      <c r="G4398">
        <f t="shared" si="407"/>
        <v>14.500572630203736</v>
      </c>
      <c r="H4398">
        <f t="shared" si="411"/>
        <v>14.5</v>
      </c>
      <c r="I4398">
        <f t="shared" si="410"/>
        <v>-0.5600000000000005</v>
      </c>
      <c r="J4398" s="11">
        <f>IF(ISNUMBER(VLOOKUP(A4398,'DIV HISTORY '!$D$2:$E$104,2,FALSE)),VLOOKUP(A4398,'DIV HISTORY '!$D$2:$E$104,2,FALSE),0)</f>
        <v>0</v>
      </c>
    </row>
    <row r="4399" spans="1:10" x14ac:dyDescent="0.25">
      <c r="A4399" s="3">
        <v>36937</v>
      </c>
      <c r="B4399" s="20">
        <v>18.2225</v>
      </c>
      <c r="C4399" s="21">
        <f t="shared" si="412"/>
        <v>0</v>
      </c>
      <c r="D4399" s="21">
        <v>15.58</v>
      </c>
      <c r="E4399" s="9">
        <f t="shared" si="408"/>
        <v>0.99943049609242274</v>
      </c>
      <c r="F4399">
        <f t="shared" si="409"/>
        <v>0.82296098922836181</v>
      </c>
      <c r="G4399">
        <f t="shared" si="407"/>
        <v>14.996406626213822</v>
      </c>
      <c r="H4399">
        <f t="shared" si="411"/>
        <v>15</v>
      </c>
      <c r="I4399">
        <f t="shared" si="410"/>
        <v>-0.58000000000000007</v>
      </c>
      <c r="J4399" s="11">
        <f>IF(ISNUMBER(VLOOKUP(A4399,'DIV HISTORY '!$D$2:$E$104,2,FALSE)),VLOOKUP(A4399,'DIV HISTORY '!$D$2:$E$104,2,FALSE),0)</f>
        <v>0</v>
      </c>
    </row>
    <row r="4400" spans="1:10" x14ac:dyDescent="0.25">
      <c r="A4400" s="1">
        <v>36936</v>
      </c>
      <c r="B4400" s="18">
        <v>17.57</v>
      </c>
      <c r="C4400" s="21">
        <f t="shared" si="412"/>
        <v>0</v>
      </c>
      <c r="D4400" s="21">
        <v>15.02</v>
      </c>
      <c r="E4400" s="9">
        <f t="shared" si="408"/>
        <v>0.99943049609242274</v>
      </c>
      <c r="F4400">
        <f t="shared" si="409"/>
        <v>0.82296098922836181</v>
      </c>
      <c r="G4400">
        <f t="shared" si="407"/>
        <v>14.459424580742317</v>
      </c>
      <c r="H4400">
        <f t="shared" si="411"/>
        <v>14.46</v>
      </c>
      <c r="I4400">
        <f t="shared" si="410"/>
        <v>-0.55999999999999872</v>
      </c>
      <c r="J4400" s="11">
        <f>IF(ISNUMBER(VLOOKUP(A4400,'DIV HISTORY '!$D$2:$E$104,2,FALSE)),VLOOKUP(A4400,'DIV HISTORY '!$D$2:$E$104,2,FALSE),0)</f>
        <v>0</v>
      </c>
    </row>
    <row r="4401" spans="1:10" x14ac:dyDescent="0.25">
      <c r="A4401" s="3">
        <v>36935</v>
      </c>
      <c r="B4401" s="20">
        <v>17.75</v>
      </c>
      <c r="C4401" s="21">
        <f t="shared" si="412"/>
        <v>0</v>
      </c>
      <c r="D4401" s="21">
        <v>15.18</v>
      </c>
      <c r="E4401" s="9">
        <f t="shared" si="408"/>
        <v>0.99943049609242274</v>
      </c>
      <c r="F4401">
        <f t="shared" si="409"/>
        <v>0.82296098922836181</v>
      </c>
      <c r="G4401">
        <f t="shared" si="407"/>
        <v>14.607557558803421</v>
      </c>
      <c r="H4401">
        <f t="shared" si="411"/>
        <v>14.61</v>
      </c>
      <c r="I4401">
        <f t="shared" si="410"/>
        <v>-0.57000000000000028</v>
      </c>
      <c r="J4401" s="11">
        <f>IF(ISNUMBER(VLOOKUP(A4401,'DIV HISTORY '!$D$2:$E$104,2,FALSE)),VLOOKUP(A4401,'DIV HISTORY '!$D$2:$E$104,2,FALSE),0)</f>
        <v>0</v>
      </c>
    </row>
    <row r="4402" spans="1:10" x14ac:dyDescent="0.25">
      <c r="A4402" s="1">
        <v>36934</v>
      </c>
      <c r="B4402" s="18">
        <v>17.78</v>
      </c>
      <c r="C4402" s="21">
        <f t="shared" si="412"/>
        <v>0</v>
      </c>
      <c r="D4402" s="21">
        <v>15.2</v>
      </c>
      <c r="E4402" s="9">
        <f t="shared" si="408"/>
        <v>0.99943049609242274</v>
      </c>
      <c r="F4402">
        <f t="shared" si="409"/>
        <v>0.82296098922836181</v>
      </c>
      <c r="G4402">
        <f t="shared" si="407"/>
        <v>14.632246388480274</v>
      </c>
      <c r="H4402">
        <f t="shared" si="411"/>
        <v>14.63</v>
      </c>
      <c r="I4402">
        <f t="shared" si="410"/>
        <v>-0.56999999999999851</v>
      </c>
      <c r="J4402" s="11">
        <f>IF(ISNUMBER(VLOOKUP(A4402,'DIV HISTORY '!$D$2:$E$104,2,FALSE)),VLOOKUP(A4402,'DIV HISTORY '!$D$2:$E$104,2,FALSE),0)</f>
        <v>0</v>
      </c>
    </row>
    <row r="4403" spans="1:10" x14ac:dyDescent="0.25">
      <c r="A4403" s="3">
        <v>36931</v>
      </c>
      <c r="B4403" s="20">
        <v>17.647500000000001</v>
      </c>
      <c r="C4403" s="21">
        <f t="shared" si="412"/>
        <v>0</v>
      </c>
      <c r="D4403" s="21">
        <v>15.09</v>
      </c>
      <c r="E4403" s="9">
        <f t="shared" si="408"/>
        <v>0.99943049609242274</v>
      </c>
      <c r="F4403">
        <f t="shared" si="409"/>
        <v>0.82296098922836181</v>
      </c>
      <c r="G4403">
        <f t="shared" si="407"/>
        <v>14.523204057407515</v>
      </c>
      <c r="H4403">
        <f t="shared" si="411"/>
        <v>14.52</v>
      </c>
      <c r="I4403">
        <f t="shared" si="410"/>
        <v>-0.57000000000000028</v>
      </c>
      <c r="J4403" s="11">
        <f>IF(ISNUMBER(VLOOKUP(A4403,'DIV HISTORY '!$D$2:$E$104,2,FALSE)),VLOOKUP(A4403,'DIV HISTORY '!$D$2:$E$104,2,FALSE),0)</f>
        <v>0</v>
      </c>
    </row>
    <row r="4404" spans="1:10" x14ac:dyDescent="0.25">
      <c r="A4404" s="1">
        <v>36930</v>
      </c>
      <c r="B4404" s="18">
        <v>18.3125</v>
      </c>
      <c r="C4404" s="21">
        <f t="shared" si="412"/>
        <v>0</v>
      </c>
      <c r="D4404" s="21">
        <v>15.66</v>
      </c>
      <c r="E4404" s="9">
        <f t="shared" si="408"/>
        <v>0.99943049609242274</v>
      </c>
      <c r="F4404">
        <f t="shared" si="409"/>
        <v>0.82296098922836181</v>
      </c>
      <c r="G4404">
        <f t="shared" si="407"/>
        <v>15.070473115244376</v>
      </c>
      <c r="H4404">
        <f t="shared" si="411"/>
        <v>15.07</v>
      </c>
      <c r="I4404">
        <f t="shared" si="410"/>
        <v>-0.58999999999999986</v>
      </c>
      <c r="J4404" s="11">
        <f>IF(ISNUMBER(VLOOKUP(A4404,'DIV HISTORY '!$D$2:$E$104,2,FALSE)),VLOOKUP(A4404,'DIV HISTORY '!$D$2:$E$104,2,FALSE),0)</f>
        <v>0</v>
      </c>
    </row>
    <row r="4405" spans="1:10" x14ac:dyDescent="0.25">
      <c r="A4405" s="3">
        <v>36929</v>
      </c>
      <c r="B4405" s="20">
        <v>18.747499999999999</v>
      </c>
      <c r="C4405" s="21">
        <f t="shared" si="412"/>
        <v>0</v>
      </c>
      <c r="D4405" s="21">
        <v>16.03</v>
      </c>
      <c r="E4405" s="9">
        <f t="shared" si="408"/>
        <v>0.99943049609242274</v>
      </c>
      <c r="F4405">
        <f t="shared" si="409"/>
        <v>0.82296098922836181</v>
      </c>
      <c r="G4405">
        <f t="shared" si="407"/>
        <v>15.428461145558712</v>
      </c>
      <c r="H4405">
        <f t="shared" si="411"/>
        <v>15.43</v>
      </c>
      <c r="I4405">
        <f t="shared" si="410"/>
        <v>-0.60000000000000142</v>
      </c>
      <c r="J4405" s="11">
        <f>IF(ISNUMBER(VLOOKUP(A4405,'DIV HISTORY '!$D$2:$E$104,2,FALSE)),VLOOKUP(A4405,'DIV HISTORY '!$D$2:$E$104,2,FALSE),0)</f>
        <v>0</v>
      </c>
    </row>
    <row r="4406" spans="1:10" x14ac:dyDescent="0.25">
      <c r="A4406" s="1">
        <v>36928</v>
      </c>
      <c r="B4406" s="18">
        <v>19.137499999999999</v>
      </c>
      <c r="C4406" s="21">
        <f t="shared" si="412"/>
        <v>0</v>
      </c>
      <c r="D4406" s="21">
        <v>16.36</v>
      </c>
      <c r="E4406" s="9">
        <f t="shared" si="408"/>
        <v>0.99943049609242274</v>
      </c>
      <c r="F4406">
        <f t="shared" si="409"/>
        <v>0.82296098922836181</v>
      </c>
      <c r="G4406">
        <f t="shared" si="407"/>
        <v>15.749415931357774</v>
      </c>
      <c r="H4406">
        <f t="shared" si="411"/>
        <v>15.75</v>
      </c>
      <c r="I4406">
        <f t="shared" si="410"/>
        <v>-0.60999999999999943</v>
      </c>
      <c r="J4406" s="11">
        <f>IF(ISNUMBER(VLOOKUP(A4406,'DIV HISTORY '!$D$2:$E$104,2,FALSE)),VLOOKUP(A4406,'DIV HISTORY '!$D$2:$E$104,2,FALSE),0)</f>
        <v>0</v>
      </c>
    </row>
    <row r="4407" spans="1:10" x14ac:dyDescent="0.25">
      <c r="A4407" s="3">
        <v>36927</v>
      </c>
      <c r="B4407" s="20">
        <v>18.712499999999999</v>
      </c>
      <c r="C4407" s="21">
        <f t="shared" si="412"/>
        <v>0</v>
      </c>
      <c r="D4407" s="21">
        <v>16</v>
      </c>
      <c r="E4407" s="9">
        <f t="shared" si="408"/>
        <v>0.99943049609242274</v>
      </c>
      <c r="F4407">
        <f t="shared" si="409"/>
        <v>0.82296098922836181</v>
      </c>
      <c r="G4407">
        <f t="shared" si="407"/>
        <v>15.39965751093572</v>
      </c>
      <c r="H4407">
        <f t="shared" si="411"/>
        <v>15.4</v>
      </c>
      <c r="I4407">
        <f t="shared" si="410"/>
        <v>-0.59999999999999964</v>
      </c>
      <c r="J4407" s="11">
        <f>IF(ISNUMBER(VLOOKUP(A4407,'DIV HISTORY '!$D$2:$E$104,2,FALSE)),VLOOKUP(A4407,'DIV HISTORY '!$D$2:$E$104,2,FALSE),0)</f>
        <v>0</v>
      </c>
    </row>
    <row r="4408" spans="1:10" x14ac:dyDescent="0.25">
      <c r="A4408" s="1">
        <v>36924</v>
      </c>
      <c r="B4408" s="18">
        <v>18.975000000000001</v>
      </c>
      <c r="C4408" s="21">
        <f t="shared" si="412"/>
        <v>0</v>
      </c>
      <c r="D4408" s="21">
        <v>16.170000000000002</v>
      </c>
      <c r="E4408" s="9">
        <f t="shared" si="408"/>
        <v>0.99943049609242274</v>
      </c>
      <c r="F4408">
        <f t="shared" si="409"/>
        <v>0.82296098922836181</v>
      </c>
      <c r="G4408">
        <f t="shared" si="407"/>
        <v>15.615684770608166</v>
      </c>
      <c r="H4408">
        <f t="shared" si="411"/>
        <v>15.62</v>
      </c>
      <c r="I4408">
        <f t="shared" si="410"/>
        <v>-0.55000000000000249</v>
      </c>
      <c r="J4408" s="11">
        <f>IF(ISNUMBER(VLOOKUP(A4408,'DIV HISTORY '!$D$2:$E$104,2,FALSE)),VLOOKUP(A4408,'DIV HISTORY '!$D$2:$E$104,2,FALSE),0)</f>
        <v>0</v>
      </c>
    </row>
    <row r="4409" spans="1:10" x14ac:dyDescent="0.25">
      <c r="A4409" s="3">
        <v>36923</v>
      </c>
      <c r="B4409" s="20">
        <v>19.535</v>
      </c>
      <c r="C4409" s="21">
        <f t="shared" si="412"/>
        <v>0</v>
      </c>
      <c r="D4409" s="21">
        <v>16.7</v>
      </c>
      <c r="E4409" s="9">
        <f t="shared" si="408"/>
        <v>0.99943049609242274</v>
      </c>
      <c r="F4409">
        <f t="shared" si="409"/>
        <v>0.82296098922836181</v>
      </c>
      <c r="G4409">
        <f t="shared" si="407"/>
        <v>16.076542924576049</v>
      </c>
      <c r="H4409">
        <f t="shared" si="411"/>
        <v>16.079999999999998</v>
      </c>
      <c r="I4409">
        <f t="shared" si="410"/>
        <v>-0.62000000000000099</v>
      </c>
      <c r="J4409" s="11">
        <f>IF(ISNUMBER(VLOOKUP(A4409,'DIV HISTORY '!$D$2:$E$104,2,FALSE)),VLOOKUP(A4409,'DIV HISTORY '!$D$2:$E$104,2,FALSE),0)</f>
        <v>0</v>
      </c>
    </row>
    <row r="4410" spans="1:10" x14ac:dyDescent="0.25">
      <c r="A4410" s="1">
        <v>36922</v>
      </c>
      <c r="B4410" s="18">
        <v>19.574999999999999</v>
      </c>
      <c r="C4410" s="21">
        <f t="shared" si="412"/>
        <v>0</v>
      </c>
      <c r="D4410" s="21">
        <v>16.73</v>
      </c>
      <c r="E4410" s="9">
        <f t="shared" si="408"/>
        <v>0.99943049609242274</v>
      </c>
      <c r="F4410">
        <f t="shared" si="409"/>
        <v>0.82296098922836181</v>
      </c>
      <c r="G4410">
        <f t="shared" si="407"/>
        <v>16.109461364145183</v>
      </c>
      <c r="H4410">
        <f t="shared" si="411"/>
        <v>16.11</v>
      </c>
      <c r="I4410">
        <f t="shared" si="410"/>
        <v>-0.62000000000000099</v>
      </c>
      <c r="J4410" s="11">
        <f>IF(ISNUMBER(VLOOKUP(A4410,'DIV HISTORY '!$D$2:$E$104,2,FALSE)),VLOOKUP(A4410,'DIV HISTORY '!$D$2:$E$104,2,FALSE),0)</f>
        <v>0</v>
      </c>
    </row>
    <row r="4411" spans="1:10" x14ac:dyDescent="0.25">
      <c r="A4411" s="3">
        <v>36921</v>
      </c>
      <c r="B4411" s="20">
        <v>19.922499999999999</v>
      </c>
      <c r="C4411" s="21">
        <f t="shared" si="412"/>
        <v>0</v>
      </c>
      <c r="D4411" s="21">
        <v>17.03</v>
      </c>
      <c r="E4411" s="9">
        <f t="shared" si="408"/>
        <v>0.99943049609242274</v>
      </c>
      <c r="F4411">
        <f t="shared" si="409"/>
        <v>0.82296098922836181</v>
      </c>
      <c r="G4411">
        <f t="shared" si="407"/>
        <v>16.395440307902039</v>
      </c>
      <c r="H4411">
        <f t="shared" si="411"/>
        <v>16.399999999999999</v>
      </c>
      <c r="I4411">
        <f t="shared" si="410"/>
        <v>-0.63000000000000256</v>
      </c>
      <c r="J4411" s="11">
        <f>IF(ISNUMBER(VLOOKUP(A4411,'DIV HISTORY '!$D$2:$E$104,2,FALSE)),VLOOKUP(A4411,'DIV HISTORY '!$D$2:$E$104,2,FALSE),0)</f>
        <v>0</v>
      </c>
    </row>
    <row r="4412" spans="1:10" x14ac:dyDescent="0.25">
      <c r="A4412" s="1">
        <v>36920</v>
      </c>
      <c r="B4412" s="18">
        <v>19.797499999999999</v>
      </c>
      <c r="C4412" s="21">
        <f t="shared" si="412"/>
        <v>0</v>
      </c>
      <c r="D4412" s="21">
        <v>16.920000000000002</v>
      </c>
      <c r="E4412" s="9">
        <f t="shared" si="408"/>
        <v>0.99943049609242274</v>
      </c>
      <c r="F4412">
        <f t="shared" si="409"/>
        <v>0.82296098922836181</v>
      </c>
      <c r="G4412">
        <f t="shared" si="407"/>
        <v>16.292570184248493</v>
      </c>
      <c r="H4412">
        <f t="shared" si="411"/>
        <v>16.29</v>
      </c>
      <c r="I4412">
        <f t="shared" si="410"/>
        <v>-0.63000000000000256</v>
      </c>
      <c r="J4412" s="11">
        <f>IF(ISNUMBER(VLOOKUP(A4412,'DIV HISTORY '!$D$2:$E$104,2,FALSE)),VLOOKUP(A4412,'DIV HISTORY '!$D$2:$E$104,2,FALSE),0)</f>
        <v>0</v>
      </c>
    </row>
    <row r="4413" spans="1:10" x14ac:dyDescent="0.25">
      <c r="A4413" s="3">
        <v>36917</v>
      </c>
      <c r="B4413" s="20">
        <v>19.453125</v>
      </c>
      <c r="C4413" s="21">
        <f t="shared" si="412"/>
        <v>0</v>
      </c>
      <c r="D4413" s="21">
        <v>16.63</v>
      </c>
      <c r="E4413" s="9">
        <f t="shared" si="408"/>
        <v>0.99943049609242274</v>
      </c>
      <c r="F4413">
        <f t="shared" si="409"/>
        <v>0.82296098922836181</v>
      </c>
      <c r="G4413">
        <f t="shared" si="407"/>
        <v>16.009162993582976</v>
      </c>
      <c r="H4413">
        <f t="shared" si="411"/>
        <v>16.010000000000002</v>
      </c>
      <c r="I4413">
        <f t="shared" si="410"/>
        <v>-0.61999999999999744</v>
      </c>
      <c r="J4413" s="11">
        <f>IF(ISNUMBER(VLOOKUP(A4413,'DIV HISTORY '!$D$2:$E$104,2,FALSE)),VLOOKUP(A4413,'DIV HISTORY '!$D$2:$E$104,2,FALSE),0)</f>
        <v>0</v>
      </c>
    </row>
    <row r="4414" spans="1:10" x14ac:dyDescent="0.25">
      <c r="A4414" s="1">
        <v>36916</v>
      </c>
      <c r="B4414" s="18">
        <v>20</v>
      </c>
      <c r="C4414" s="21">
        <f t="shared" si="412"/>
        <v>0</v>
      </c>
      <c r="D4414" s="21">
        <v>17.100000000000001</v>
      </c>
      <c r="E4414" s="9">
        <f t="shared" si="408"/>
        <v>0.99943049609242274</v>
      </c>
      <c r="F4414">
        <f t="shared" si="409"/>
        <v>0.82296098922836181</v>
      </c>
      <c r="G4414">
        <f t="shared" si="407"/>
        <v>16.459219784567235</v>
      </c>
      <c r="H4414">
        <f t="shared" si="411"/>
        <v>16.46</v>
      </c>
      <c r="I4414">
        <f t="shared" si="410"/>
        <v>-0.64000000000000057</v>
      </c>
      <c r="J4414" s="11">
        <f>IF(ISNUMBER(VLOOKUP(A4414,'DIV HISTORY '!$D$2:$E$104,2,FALSE)),VLOOKUP(A4414,'DIV HISTORY '!$D$2:$E$104,2,FALSE),0)</f>
        <v>0</v>
      </c>
    </row>
    <row r="4415" spans="1:10" x14ac:dyDescent="0.25">
      <c r="A4415" s="3">
        <v>36915</v>
      </c>
      <c r="B4415" s="20">
        <v>20.0625</v>
      </c>
      <c r="C4415" s="21">
        <f t="shared" si="412"/>
        <v>0</v>
      </c>
      <c r="D4415" s="21">
        <v>17.149999999999999</v>
      </c>
      <c r="E4415" s="9">
        <f t="shared" si="408"/>
        <v>0.99943049609242274</v>
      </c>
      <c r="F4415">
        <f t="shared" si="409"/>
        <v>0.82296098922836181</v>
      </c>
      <c r="G4415">
        <f t="shared" si="407"/>
        <v>16.510654846394008</v>
      </c>
      <c r="H4415">
        <f t="shared" si="411"/>
        <v>16.510000000000002</v>
      </c>
      <c r="I4415">
        <f t="shared" si="410"/>
        <v>-0.63999999999999702</v>
      </c>
      <c r="J4415" s="11">
        <f>IF(ISNUMBER(VLOOKUP(A4415,'DIV HISTORY '!$D$2:$E$104,2,FALSE)),VLOOKUP(A4415,'DIV HISTORY '!$D$2:$E$104,2,FALSE),0)</f>
        <v>0</v>
      </c>
    </row>
    <row r="4416" spans="1:10" x14ac:dyDescent="0.25">
      <c r="A4416" s="1">
        <v>36914</v>
      </c>
      <c r="B4416" s="18">
        <v>20.015625</v>
      </c>
      <c r="C4416" s="21">
        <f t="shared" si="412"/>
        <v>0</v>
      </c>
      <c r="D4416" s="21">
        <v>17.11</v>
      </c>
      <c r="E4416" s="9">
        <f t="shared" si="408"/>
        <v>0.99943049609242274</v>
      </c>
      <c r="F4416">
        <f t="shared" si="409"/>
        <v>0.82296098922836181</v>
      </c>
      <c r="G4416">
        <f t="shared" si="407"/>
        <v>16.47207855002393</v>
      </c>
      <c r="H4416">
        <f t="shared" si="411"/>
        <v>16.47</v>
      </c>
      <c r="I4416">
        <f t="shared" si="410"/>
        <v>-0.64000000000000057</v>
      </c>
      <c r="J4416" s="11">
        <f>IF(ISNUMBER(VLOOKUP(A4416,'DIV HISTORY '!$D$2:$E$104,2,FALSE)),VLOOKUP(A4416,'DIV HISTORY '!$D$2:$E$104,2,FALSE),0)</f>
        <v>0</v>
      </c>
    </row>
    <row r="4417" spans="1:10" x14ac:dyDescent="0.25">
      <c r="A4417" s="3">
        <v>36913</v>
      </c>
      <c r="B4417" s="20">
        <v>19.617187999999999</v>
      </c>
      <c r="C4417" s="21">
        <f t="shared" si="412"/>
        <v>0</v>
      </c>
      <c r="D4417" s="21">
        <v>16.670000000000002</v>
      </c>
      <c r="E4417" s="9">
        <f t="shared" si="408"/>
        <v>0.99943049609242274</v>
      </c>
      <c r="F4417">
        <f t="shared" si="409"/>
        <v>0.82296098922836181</v>
      </c>
      <c r="G4417">
        <f t="shared" si="407"/>
        <v>16.144180442358749</v>
      </c>
      <c r="H4417">
        <f t="shared" si="411"/>
        <v>16.14</v>
      </c>
      <c r="I4417">
        <f t="shared" si="410"/>
        <v>-0.53000000000000114</v>
      </c>
      <c r="J4417" s="11">
        <f>IF(ISNUMBER(VLOOKUP(A4417,'DIV HISTORY '!$D$2:$E$104,2,FALSE)),VLOOKUP(A4417,'DIV HISTORY '!$D$2:$E$104,2,FALSE),0)</f>
        <v>0</v>
      </c>
    </row>
    <row r="4418" spans="1:10" x14ac:dyDescent="0.25">
      <c r="A4418" s="1">
        <v>36910</v>
      </c>
      <c r="B4418" s="18">
        <v>20.078125</v>
      </c>
      <c r="C4418" s="21">
        <f t="shared" si="412"/>
        <v>0</v>
      </c>
      <c r="D4418" s="21">
        <v>17.170000000000002</v>
      </c>
      <c r="E4418" s="9">
        <f t="shared" si="408"/>
        <v>0.99943049609242274</v>
      </c>
      <c r="F4418">
        <f t="shared" si="409"/>
        <v>0.82296098922836181</v>
      </c>
      <c r="G4418">
        <f t="shared" ref="G4418:G4481" si="413">F4418*B4418</f>
        <v>16.523513611850703</v>
      </c>
      <c r="H4418">
        <f t="shared" si="411"/>
        <v>16.52</v>
      </c>
      <c r="I4418">
        <f t="shared" si="410"/>
        <v>-0.65000000000000213</v>
      </c>
      <c r="J4418" s="11">
        <f>IF(ISNUMBER(VLOOKUP(A4418,'DIV HISTORY '!$D$2:$E$104,2,FALSE)),VLOOKUP(A4418,'DIV HISTORY '!$D$2:$E$104,2,FALSE),0)</f>
        <v>0</v>
      </c>
    </row>
    <row r="4419" spans="1:10" x14ac:dyDescent="0.25">
      <c r="A4419" s="3">
        <v>36909</v>
      </c>
      <c r="B4419" s="20">
        <v>19.859375</v>
      </c>
      <c r="C4419" s="21">
        <f t="shared" si="412"/>
        <v>0</v>
      </c>
      <c r="D4419" s="21">
        <v>16.98</v>
      </c>
      <c r="E4419" s="9">
        <f t="shared" ref="E4419:E4482" si="414">IF(C4418=0,E4418,(B4419-C4418)/B4419)</f>
        <v>0.99943049609242274</v>
      </c>
      <c r="F4419">
        <f t="shared" ref="F4419:F4482" si="415">IF(C4418=0,F4418,(B4419-C4418)/B4419*F4418)</f>
        <v>0.82296098922836181</v>
      </c>
      <c r="G4419">
        <f t="shared" si="413"/>
        <v>16.343490895456998</v>
      </c>
      <c r="H4419">
        <f t="shared" si="411"/>
        <v>16.34</v>
      </c>
      <c r="I4419">
        <f t="shared" si="410"/>
        <v>-0.64000000000000057</v>
      </c>
      <c r="J4419" s="11">
        <f>IF(ISNUMBER(VLOOKUP(A4419,'DIV HISTORY '!$D$2:$E$104,2,FALSE)),VLOOKUP(A4419,'DIV HISTORY '!$D$2:$E$104,2,FALSE),0)</f>
        <v>0</v>
      </c>
    </row>
    <row r="4420" spans="1:10" x14ac:dyDescent="0.25">
      <c r="A4420" s="1">
        <v>36908</v>
      </c>
      <c r="B4420" s="18">
        <v>19.265625</v>
      </c>
      <c r="C4420" s="21">
        <f t="shared" si="412"/>
        <v>0</v>
      </c>
      <c r="D4420" s="21">
        <v>16.47</v>
      </c>
      <c r="E4420" s="9">
        <f t="shared" si="414"/>
        <v>0.99943049609242274</v>
      </c>
      <c r="F4420">
        <f t="shared" si="415"/>
        <v>0.82296098922836181</v>
      </c>
      <c r="G4420">
        <f t="shared" si="413"/>
        <v>15.854857808102658</v>
      </c>
      <c r="H4420">
        <f t="shared" si="411"/>
        <v>15.85</v>
      </c>
      <c r="I4420">
        <f t="shared" si="410"/>
        <v>-0.61999999999999922</v>
      </c>
      <c r="J4420" s="11">
        <f>IF(ISNUMBER(VLOOKUP(A4420,'DIV HISTORY '!$D$2:$E$104,2,FALSE)),VLOOKUP(A4420,'DIV HISTORY '!$D$2:$E$104,2,FALSE),0)</f>
        <v>0</v>
      </c>
    </row>
    <row r="4421" spans="1:10" x14ac:dyDescent="0.25">
      <c r="A4421" s="3">
        <v>36907</v>
      </c>
      <c r="B4421" s="20">
        <v>18.765625</v>
      </c>
      <c r="C4421" s="21">
        <f t="shared" si="412"/>
        <v>0</v>
      </c>
      <c r="D4421" s="21">
        <v>16.04</v>
      </c>
      <c r="E4421" s="9">
        <f t="shared" si="414"/>
        <v>0.99943049609242274</v>
      </c>
      <c r="F4421">
        <f t="shared" si="415"/>
        <v>0.82296098922836181</v>
      </c>
      <c r="G4421">
        <f t="shared" si="413"/>
        <v>15.443377313488478</v>
      </c>
      <c r="H4421">
        <f t="shared" si="411"/>
        <v>15.44</v>
      </c>
      <c r="I4421">
        <f t="shared" si="410"/>
        <v>-0.59999999999999964</v>
      </c>
      <c r="J4421" s="11">
        <f>IF(ISNUMBER(VLOOKUP(A4421,'DIV HISTORY '!$D$2:$E$104,2,FALSE)),VLOOKUP(A4421,'DIV HISTORY '!$D$2:$E$104,2,FALSE),0)</f>
        <v>0</v>
      </c>
    </row>
    <row r="4422" spans="1:10" x14ac:dyDescent="0.25">
      <c r="A4422" s="1">
        <v>36903</v>
      </c>
      <c r="B4422" s="18">
        <v>18.90625</v>
      </c>
      <c r="C4422" s="21">
        <f t="shared" si="412"/>
        <v>0</v>
      </c>
      <c r="D4422" s="21">
        <v>16.16</v>
      </c>
      <c r="E4422" s="9">
        <f t="shared" si="414"/>
        <v>0.99943049609242274</v>
      </c>
      <c r="F4422">
        <f t="shared" si="415"/>
        <v>0.82296098922836181</v>
      </c>
      <c r="G4422">
        <f t="shared" si="413"/>
        <v>15.559106202598715</v>
      </c>
      <c r="H4422">
        <f t="shared" si="411"/>
        <v>15.56</v>
      </c>
      <c r="I4422">
        <f t="shared" si="410"/>
        <v>-0.59999999999999964</v>
      </c>
      <c r="J4422" s="11">
        <f>IF(ISNUMBER(VLOOKUP(A4422,'DIV HISTORY '!$D$2:$E$104,2,FALSE)),VLOOKUP(A4422,'DIV HISTORY '!$D$2:$E$104,2,FALSE),0)</f>
        <v>0</v>
      </c>
    </row>
    <row r="4423" spans="1:10" x14ac:dyDescent="0.25">
      <c r="A4423" s="3">
        <v>36902</v>
      </c>
      <c r="B4423" s="20">
        <v>19.140625</v>
      </c>
      <c r="C4423" s="21">
        <f t="shared" si="412"/>
        <v>0</v>
      </c>
      <c r="D4423" s="21">
        <v>16.36</v>
      </c>
      <c r="E4423" s="9">
        <f t="shared" si="414"/>
        <v>0.99943049609242274</v>
      </c>
      <c r="F4423">
        <f t="shared" si="415"/>
        <v>0.82296098922836181</v>
      </c>
      <c r="G4423">
        <f t="shared" si="413"/>
        <v>15.751987684449112</v>
      </c>
      <c r="H4423">
        <f t="shared" si="411"/>
        <v>15.75</v>
      </c>
      <c r="I4423">
        <f t="shared" si="410"/>
        <v>-0.60999999999999943</v>
      </c>
      <c r="J4423" s="11">
        <f>IF(ISNUMBER(VLOOKUP(A4423,'DIV HISTORY '!$D$2:$E$104,2,FALSE)),VLOOKUP(A4423,'DIV HISTORY '!$D$2:$E$104,2,FALSE),0)</f>
        <v>0</v>
      </c>
    </row>
    <row r="4424" spans="1:10" x14ac:dyDescent="0.25">
      <c r="A4424" s="1">
        <v>36901</v>
      </c>
      <c r="B4424" s="18">
        <v>18.296875</v>
      </c>
      <c r="C4424" s="21">
        <f t="shared" si="412"/>
        <v>0</v>
      </c>
      <c r="D4424" s="21">
        <v>15.64</v>
      </c>
      <c r="E4424" s="9">
        <f t="shared" si="414"/>
        <v>0.99943049609242274</v>
      </c>
      <c r="F4424">
        <f t="shared" si="415"/>
        <v>0.82296098922836181</v>
      </c>
      <c r="G4424">
        <f t="shared" si="413"/>
        <v>15.057614349787682</v>
      </c>
      <c r="H4424">
        <f t="shared" si="411"/>
        <v>15.06</v>
      </c>
      <c r="I4424">
        <f t="shared" si="410"/>
        <v>-0.58000000000000007</v>
      </c>
      <c r="J4424" s="11">
        <f>IF(ISNUMBER(VLOOKUP(A4424,'DIV HISTORY '!$D$2:$E$104,2,FALSE)),VLOOKUP(A4424,'DIV HISTORY '!$D$2:$E$104,2,FALSE),0)</f>
        <v>0</v>
      </c>
    </row>
    <row r="4425" spans="1:10" x14ac:dyDescent="0.25">
      <c r="A4425" s="3">
        <v>36900</v>
      </c>
      <c r="B4425" s="20">
        <v>17.921875</v>
      </c>
      <c r="C4425" s="21">
        <f t="shared" si="412"/>
        <v>0</v>
      </c>
      <c r="D4425" s="21">
        <v>15.32</v>
      </c>
      <c r="E4425" s="9">
        <f t="shared" si="414"/>
        <v>0.99943049609242274</v>
      </c>
      <c r="F4425">
        <f t="shared" si="415"/>
        <v>0.82296098922836181</v>
      </c>
      <c r="G4425">
        <f t="shared" si="413"/>
        <v>14.749003978827046</v>
      </c>
      <c r="H4425">
        <f t="shared" si="411"/>
        <v>14.75</v>
      </c>
      <c r="I4425">
        <f t="shared" si="410"/>
        <v>-0.57000000000000028</v>
      </c>
      <c r="J4425" s="11">
        <f>IF(ISNUMBER(VLOOKUP(A4425,'DIV HISTORY '!$D$2:$E$104,2,FALSE)),VLOOKUP(A4425,'DIV HISTORY '!$D$2:$E$104,2,FALSE),0)</f>
        <v>0</v>
      </c>
    </row>
    <row r="4426" spans="1:10" x14ac:dyDescent="0.25">
      <c r="A4426" s="1">
        <v>36899</v>
      </c>
      <c r="B4426" s="18">
        <v>17.515625</v>
      </c>
      <c r="C4426" s="21">
        <f t="shared" si="412"/>
        <v>0</v>
      </c>
      <c r="D4426" s="21">
        <v>14.97</v>
      </c>
      <c r="E4426" s="9">
        <f t="shared" si="414"/>
        <v>0.99943049609242274</v>
      </c>
      <c r="F4426">
        <f t="shared" si="415"/>
        <v>0.82296098922836181</v>
      </c>
      <c r="G4426">
        <f t="shared" si="413"/>
        <v>14.414676076953025</v>
      </c>
      <c r="H4426">
        <f t="shared" si="411"/>
        <v>14.41</v>
      </c>
      <c r="I4426">
        <f t="shared" si="410"/>
        <v>-0.5600000000000005</v>
      </c>
      <c r="J4426" s="11">
        <f>IF(ISNUMBER(VLOOKUP(A4426,'DIV HISTORY '!$D$2:$E$104,2,FALSE)),VLOOKUP(A4426,'DIV HISTORY '!$D$2:$E$104,2,FALSE),0)</f>
        <v>0</v>
      </c>
    </row>
    <row r="4427" spans="1:10" x14ac:dyDescent="0.25">
      <c r="A4427" s="3">
        <v>36896</v>
      </c>
      <c r="B4427" s="20">
        <v>18.4375</v>
      </c>
      <c r="C4427" s="21">
        <f t="shared" si="412"/>
        <v>0</v>
      </c>
      <c r="D4427" s="21">
        <v>15.76</v>
      </c>
      <c r="E4427" s="9">
        <f t="shared" si="414"/>
        <v>0.99943049609242274</v>
      </c>
      <c r="F4427">
        <f t="shared" si="415"/>
        <v>0.82296098922836181</v>
      </c>
      <c r="G4427">
        <f t="shared" si="413"/>
        <v>15.173343238897921</v>
      </c>
      <c r="H4427">
        <f t="shared" si="411"/>
        <v>15.17</v>
      </c>
      <c r="I4427">
        <f t="shared" si="410"/>
        <v>-0.58999999999999986</v>
      </c>
      <c r="J4427" s="11">
        <f>IF(ISNUMBER(VLOOKUP(A4427,'DIV HISTORY '!$D$2:$E$104,2,FALSE)),VLOOKUP(A4427,'DIV HISTORY '!$D$2:$E$104,2,FALSE),0)</f>
        <v>0</v>
      </c>
    </row>
    <row r="4428" spans="1:10" x14ac:dyDescent="0.25">
      <c r="A4428" s="1">
        <v>36895</v>
      </c>
      <c r="B4428" s="18">
        <v>19.0625</v>
      </c>
      <c r="C4428" s="21">
        <f t="shared" si="412"/>
        <v>0</v>
      </c>
      <c r="D4428" s="21">
        <v>16.3</v>
      </c>
      <c r="E4428" s="9">
        <f t="shared" si="414"/>
        <v>0.99943049609242274</v>
      </c>
      <c r="F4428">
        <f t="shared" si="415"/>
        <v>0.82296098922836181</v>
      </c>
      <c r="G4428">
        <f t="shared" si="413"/>
        <v>15.687693857165646</v>
      </c>
      <c r="H4428">
        <f t="shared" si="411"/>
        <v>15.69</v>
      </c>
      <c r="I4428">
        <f t="shared" si="410"/>
        <v>-0.61000000000000121</v>
      </c>
      <c r="J4428" s="11">
        <f>IF(ISNUMBER(VLOOKUP(A4428,'DIV HISTORY '!$D$2:$E$104,2,FALSE)),VLOOKUP(A4428,'DIV HISTORY '!$D$2:$E$104,2,FALSE),0)</f>
        <v>0</v>
      </c>
    </row>
    <row r="4429" spans="1:10" x14ac:dyDescent="0.25">
      <c r="A4429" s="3">
        <v>36894</v>
      </c>
      <c r="B4429" s="20">
        <v>19.015625</v>
      </c>
      <c r="C4429" s="21">
        <f t="shared" si="412"/>
        <v>0</v>
      </c>
      <c r="D4429" s="21">
        <v>16.260000000000002</v>
      </c>
      <c r="E4429" s="9">
        <f t="shared" si="414"/>
        <v>0.99943049609242274</v>
      </c>
      <c r="F4429">
        <f t="shared" si="415"/>
        <v>0.82296098922836181</v>
      </c>
      <c r="G4429">
        <f t="shared" si="413"/>
        <v>15.649117560795567</v>
      </c>
      <c r="H4429">
        <f t="shared" si="411"/>
        <v>15.65</v>
      </c>
      <c r="I4429">
        <f t="shared" si="410"/>
        <v>-0.61000000000000121</v>
      </c>
      <c r="J4429" s="11">
        <f>IF(ISNUMBER(VLOOKUP(A4429,'DIV HISTORY '!$D$2:$E$104,2,FALSE)),VLOOKUP(A4429,'DIV HISTORY '!$D$2:$E$104,2,FALSE),0)</f>
        <v>0</v>
      </c>
    </row>
    <row r="4430" spans="1:10" x14ac:dyDescent="0.25">
      <c r="A4430" s="1">
        <v>36893</v>
      </c>
      <c r="B4430" s="18">
        <v>16.90625</v>
      </c>
      <c r="C4430" s="21">
        <f t="shared" si="412"/>
        <v>0</v>
      </c>
      <c r="D4430" s="21">
        <v>14.45</v>
      </c>
      <c r="E4430" s="9">
        <f t="shared" si="414"/>
        <v>0.99943049609242274</v>
      </c>
      <c r="F4430">
        <f t="shared" si="415"/>
        <v>0.82296098922836181</v>
      </c>
      <c r="G4430">
        <f t="shared" si="413"/>
        <v>13.913184224141991</v>
      </c>
      <c r="H4430">
        <f t="shared" si="411"/>
        <v>13.91</v>
      </c>
      <c r="I4430">
        <f t="shared" si="410"/>
        <v>-0.53999999999999915</v>
      </c>
      <c r="J4430" s="11">
        <f>IF(ISNUMBER(VLOOKUP(A4430,'DIV HISTORY '!$D$2:$E$104,2,FALSE)),VLOOKUP(A4430,'DIV HISTORY '!$D$2:$E$104,2,FALSE),0)</f>
        <v>0</v>
      </c>
    </row>
    <row r="4431" spans="1:10" x14ac:dyDescent="0.25">
      <c r="A4431" s="3">
        <v>36889</v>
      </c>
      <c r="B4431" s="20">
        <v>18.28125</v>
      </c>
      <c r="C4431" s="21">
        <f t="shared" si="412"/>
        <v>0</v>
      </c>
      <c r="D4431" s="21">
        <v>15.63</v>
      </c>
      <c r="E4431" s="9">
        <f t="shared" si="414"/>
        <v>0.99943049609242274</v>
      </c>
      <c r="F4431">
        <f t="shared" si="415"/>
        <v>0.82296098922836181</v>
      </c>
      <c r="G4431">
        <f t="shared" si="413"/>
        <v>15.044755584330989</v>
      </c>
      <c r="H4431">
        <f t="shared" si="411"/>
        <v>15.04</v>
      </c>
      <c r="I4431">
        <f t="shared" ref="I4431:I4494" si="416">H4431-D4431</f>
        <v>-0.59000000000000163</v>
      </c>
      <c r="J4431" s="11">
        <f>IF(ISNUMBER(VLOOKUP(A4431,'DIV HISTORY '!$D$2:$E$104,2,FALSE)),VLOOKUP(A4431,'DIV HISTORY '!$D$2:$E$104,2,FALSE),0)</f>
        <v>0</v>
      </c>
    </row>
    <row r="4432" spans="1:10" x14ac:dyDescent="0.25">
      <c r="A4432" s="1">
        <v>36888</v>
      </c>
      <c r="B4432" s="18">
        <v>18.40625</v>
      </c>
      <c r="C4432" s="21">
        <f t="shared" si="412"/>
        <v>0</v>
      </c>
      <c r="D4432" s="21">
        <v>15.74</v>
      </c>
      <c r="E4432" s="9">
        <f t="shared" si="414"/>
        <v>0.99943049609242274</v>
      </c>
      <c r="F4432">
        <f t="shared" si="415"/>
        <v>0.82296098922836181</v>
      </c>
      <c r="G4432">
        <f t="shared" si="413"/>
        <v>15.147625707984535</v>
      </c>
      <c r="H4432">
        <f t="shared" ref="H4432:H4494" si="417">ROUND(G4432,2)</f>
        <v>15.15</v>
      </c>
      <c r="I4432">
        <f t="shared" si="416"/>
        <v>-0.58999999999999986</v>
      </c>
      <c r="J4432" s="11">
        <f>IF(ISNUMBER(VLOOKUP(A4432,'DIV HISTORY '!$D$2:$E$104,2,FALSE)),VLOOKUP(A4432,'DIV HISTORY '!$D$2:$E$104,2,FALSE),0)</f>
        <v>0</v>
      </c>
    </row>
    <row r="4433" spans="1:10" x14ac:dyDescent="0.25">
      <c r="A4433" s="3">
        <v>36887</v>
      </c>
      <c r="B4433" s="20">
        <v>18.515625</v>
      </c>
      <c r="C4433" s="21">
        <f t="shared" si="412"/>
        <v>0</v>
      </c>
      <c r="D4433" s="21">
        <v>15.83</v>
      </c>
      <c r="E4433" s="9">
        <f t="shared" si="414"/>
        <v>0.99943049609242274</v>
      </c>
      <c r="F4433">
        <f t="shared" si="415"/>
        <v>0.82296098922836181</v>
      </c>
      <c r="G4433">
        <f t="shared" si="413"/>
        <v>15.237637066181387</v>
      </c>
      <c r="H4433">
        <f t="shared" si="417"/>
        <v>15.24</v>
      </c>
      <c r="I4433">
        <f t="shared" si="416"/>
        <v>-0.58999999999999986</v>
      </c>
      <c r="J4433" s="11">
        <f>IF(ISNUMBER(VLOOKUP(A4433,'DIV HISTORY '!$D$2:$E$104,2,FALSE)),VLOOKUP(A4433,'DIV HISTORY '!$D$2:$E$104,2,FALSE),0)</f>
        <v>0</v>
      </c>
    </row>
    <row r="4434" spans="1:10" x14ac:dyDescent="0.25">
      <c r="A4434" s="1">
        <v>36886</v>
      </c>
      <c r="B4434" s="18">
        <v>18.0625</v>
      </c>
      <c r="C4434" s="21">
        <f t="shared" si="412"/>
        <v>0</v>
      </c>
      <c r="D4434" s="21">
        <v>15.44</v>
      </c>
      <c r="E4434" s="9">
        <f t="shared" si="414"/>
        <v>0.99943049609242274</v>
      </c>
      <c r="F4434">
        <f t="shared" si="415"/>
        <v>0.82296098922836181</v>
      </c>
      <c r="G4434">
        <f t="shared" si="413"/>
        <v>14.864732867937285</v>
      </c>
      <c r="H4434">
        <f t="shared" si="417"/>
        <v>14.86</v>
      </c>
      <c r="I4434">
        <f t="shared" si="416"/>
        <v>-0.58000000000000007</v>
      </c>
      <c r="J4434" s="11">
        <f>IF(ISNUMBER(VLOOKUP(A4434,'DIV HISTORY '!$D$2:$E$104,2,FALSE)),VLOOKUP(A4434,'DIV HISTORY '!$D$2:$E$104,2,FALSE),0)</f>
        <v>0</v>
      </c>
    </row>
    <row r="4435" spans="1:10" x14ac:dyDescent="0.25">
      <c r="A4435" s="3">
        <v>36882</v>
      </c>
      <c r="B4435" s="20">
        <v>17.96875</v>
      </c>
      <c r="C4435" s="21">
        <f t="shared" si="412"/>
        <v>0</v>
      </c>
      <c r="D4435" s="21">
        <v>15.36</v>
      </c>
      <c r="E4435" s="9">
        <f t="shared" si="414"/>
        <v>0.99943049609242274</v>
      </c>
      <c r="F4435">
        <f t="shared" si="415"/>
        <v>0.82296098922836181</v>
      </c>
      <c r="G4435">
        <f t="shared" si="413"/>
        <v>14.787580275197126</v>
      </c>
      <c r="H4435">
        <f t="shared" si="417"/>
        <v>14.79</v>
      </c>
      <c r="I4435">
        <f t="shared" si="416"/>
        <v>-0.57000000000000028</v>
      </c>
      <c r="J4435" s="11">
        <f>IF(ISNUMBER(VLOOKUP(A4435,'DIV HISTORY '!$D$2:$E$104,2,FALSE)),VLOOKUP(A4435,'DIV HISTORY '!$D$2:$E$104,2,FALSE),0)</f>
        <v>0</v>
      </c>
    </row>
    <row r="4436" spans="1:10" x14ac:dyDescent="0.25">
      <c r="A4436" s="1">
        <v>36881</v>
      </c>
      <c r="B4436" s="18">
        <v>17.78125</v>
      </c>
      <c r="C4436" s="21">
        <f t="shared" si="412"/>
        <v>0</v>
      </c>
      <c r="D4436" s="21">
        <v>15.2</v>
      </c>
      <c r="E4436" s="9">
        <f t="shared" si="414"/>
        <v>0.99943049609242274</v>
      </c>
      <c r="F4436">
        <f t="shared" si="415"/>
        <v>0.82296098922836181</v>
      </c>
      <c r="G4436">
        <f t="shared" si="413"/>
        <v>14.633275089716808</v>
      </c>
      <c r="H4436">
        <f t="shared" si="417"/>
        <v>14.63</v>
      </c>
      <c r="I4436">
        <f t="shared" si="416"/>
        <v>-0.56999999999999851</v>
      </c>
      <c r="J4436" s="11">
        <f>IF(ISNUMBER(VLOOKUP(A4436,'DIV HISTORY '!$D$2:$E$104,2,FALSE)),VLOOKUP(A4436,'DIV HISTORY '!$D$2:$E$104,2,FALSE),0)</f>
        <v>0</v>
      </c>
    </row>
    <row r="4437" spans="1:10" x14ac:dyDescent="0.25">
      <c r="A4437" s="3">
        <v>36880</v>
      </c>
      <c r="B4437" s="20">
        <v>17.515625</v>
      </c>
      <c r="C4437" s="21">
        <f t="shared" si="412"/>
        <v>0</v>
      </c>
      <c r="D4437" s="21">
        <v>14.97</v>
      </c>
      <c r="E4437" s="9">
        <f t="shared" si="414"/>
        <v>0.99943049609242274</v>
      </c>
      <c r="F4437">
        <f t="shared" si="415"/>
        <v>0.82296098922836181</v>
      </c>
      <c r="G4437">
        <f t="shared" si="413"/>
        <v>14.414676076953025</v>
      </c>
      <c r="H4437">
        <f t="shared" si="417"/>
        <v>14.41</v>
      </c>
      <c r="I4437">
        <f t="shared" si="416"/>
        <v>-0.5600000000000005</v>
      </c>
      <c r="J4437" s="11">
        <f>IF(ISNUMBER(VLOOKUP(A4437,'DIV HISTORY '!$D$2:$E$104,2,FALSE)),VLOOKUP(A4437,'DIV HISTORY '!$D$2:$E$104,2,FALSE),0)</f>
        <v>0</v>
      </c>
    </row>
    <row r="4438" spans="1:10" x14ac:dyDescent="0.25">
      <c r="A4438" s="1">
        <v>36879</v>
      </c>
      <c r="B4438" s="18">
        <v>18.546875</v>
      </c>
      <c r="C4438" s="21">
        <f t="shared" si="412"/>
        <v>0</v>
      </c>
      <c r="D4438" s="21">
        <v>15.86</v>
      </c>
      <c r="E4438" s="9">
        <f t="shared" si="414"/>
        <v>0.99943049609242274</v>
      </c>
      <c r="F4438">
        <f t="shared" si="415"/>
        <v>0.82296098922836181</v>
      </c>
      <c r="G4438">
        <f t="shared" si="413"/>
        <v>15.263354597094773</v>
      </c>
      <c r="H4438">
        <f t="shared" si="417"/>
        <v>15.26</v>
      </c>
      <c r="I4438">
        <f t="shared" si="416"/>
        <v>-0.59999999999999964</v>
      </c>
      <c r="J4438" s="11">
        <f>IF(ISNUMBER(VLOOKUP(A4438,'DIV HISTORY '!$D$2:$E$104,2,FALSE)),VLOOKUP(A4438,'DIV HISTORY '!$D$2:$E$104,2,FALSE),0)</f>
        <v>0</v>
      </c>
    </row>
    <row r="4439" spans="1:10" x14ac:dyDescent="0.25">
      <c r="A4439" s="3">
        <v>36878</v>
      </c>
      <c r="B4439" s="20">
        <v>19.03125</v>
      </c>
      <c r="C4439" s="21">
        <f t="shared" si="412"/>
        <v>0</v>
      </c>
      <c r="D4439" s="21">
        <v>16.27</v>
      </c>
      <c r="E4439" s="9">
        <f t="shared" si="414"/>
        <v>0.99943049609242274</v>
      </c>
      <c r="F4439">
        <f t="shared" si="415"/>
        <v>0.82296098922836181</v>
      </c>
      <c r="G4439">
        <f t="shared" si="413"/>
        <v>15.66197632625226</v>
      </c>
      <c r="H4439">
        <f t="shared" si="417"/>
        <v>15.66</v>
      </c>
      <c r="I4439">
        <f t="shared" si="416"/>
        <v>-0.60999999999999943</v>
      </c>
      <c r="J4439" s="11">
        <f>IF(ISNUMBER(VLOOKUP(A4439,'DIV HISTORY '!$D$2:$E$104,2,FALSE)),VLOOKUP(A4439,'DIV HISTORY '!$D$2:$E$104,2,FALSE),0)</f>
        <v>0</v>
      </c>
    </row>
    <row r="4440" spans="1:10" x14ac:dyDescent="0.25">
      <c r="A4440" s="1">
        <v>36875</v>
      </c>
      <c r="B4440" s="18">
        <v>19.0625</v>
      </c>
      <c r="C4440" s="21">
        <f t="shared" si="412"/>
        <v>6.0740000000000004E-3</v>
      </c>
      <c r="D4440" s="21">
        <v>16.3</v>
      </c>
      <c r="E4440" s="9">
        <f t="shared" si="414"/>
        <v>0.99943049609242274</v>
      </c>
      <c r="F4440">
        <f t="shared" si="415"/>
        <v>0.82296098922836181</v>
      </c>
      <c r="G4440">
        <f t="shared" si="413"/>
        <v>15.687693857165646</v>
      </c>
      <c r="H4440">
        <f t="shared" si="417"/>
        <v>15.69</v>
      </c>
      <c r="I4440">
        <f t="shared" si="416"/>
        <v>-0.61000000000000121</v>
      </c>
      <c r="J4440" s="11">
        <f>IF(ISNUMBER(VLOOKUP(A4440,'DIV HISTORY '!$D$2:$E$104,2,FALSE)),VLOOKUP(A4440,'DIV HISTORY '!$D$2:$E$104,2,FALSE),0)</f>
        <v>2.4296000000000002E-2</v>
      </c>
    </row>
    <row r="4441" spans="1:10" x14ac:dyDescent="0.25">
      <c r="A4441" s="3">
        <v>36874</v>
      </c>
      <c r="B4441" s="20">
        <v>20.109375</v>
      </c>
      <c r="C4441" s="21">
        <f t="shared" si="412"/>
        <v>0</v>
      </c>
      <c r="D4441" s="21">
        <v>17.190000000000001</v>
      </c>
      <c r="E4441" s="9">
        <f t="shared" si="414"/>
        <v>0.99969795182595178</v>
      </c>
      <c r="F4441">
        <f t="shared" si="415"/>
        <v>0.82271241536425244</v>
      </c>
      <c r="G4441">
        <f t="shared" si="413"/>
        <v>16.544232477715514</v>
      </c>
      <c r="H4441">
        <f t="shared" si="417"/>
        <v>16.54</v>
      </c>
      <c r="I4441">
        <f t="shared" si="416"/>
        <v>-0.65000000000000213</v>
      </c>
      <c r="J4441" s="11">
        <f>IF(ISNUMBER(VLOOKUP(A4441,'DIV HISTORY '!$D$2:$E$104,2,FALSE)),VLOOKUP(A4441,'DIV HISTORY '!$D$2:$E$104,2,FALSE),0)</f>
        <v>0</v>
      </c>
    </row>
    <row r="4442" spans="1:10" x14ac:dyDescent="0.25">
      <c r="A4442" s="1">
        <v>36873</v>
      </c>
      <c r="B4442" s="18">
        <v>20.296875</v>
      </c>
      <c r="C4442" s="21">
        <f t="shared" si="412"/>
        <v>0</v>
      </c>
      <c r="D4442" s="21">
        <v>17.350000000000001</v>
      </c>
      <c r="E4442" s="9">
        <f t="shared" si="414"/>
        <v>0.99969795182595178</v>
      </c>
      <c r="F4442">
        <f t="shared" si="415"/>
        <v>0.82271241536425244</v>
      </c>
      <c r="G4442">
        <f t="shared" si="413"/>
        <v>16.69849105559631</v>
      </c>
      <c r="H4442">
        <f t="shared" si="417"/>
        <v>16.7</v>
      </c>
      <c r="I4442">
        <f t="shared" si="416"/>
        <v>-0.65000000000000213</v>
      </c>
      <c r="J4442" s="11">
        <f>IF(ISNUMBER(VLOOKUP(A4442,'DIV HISTORY '!$D$2:$E$104,2,FALSE)),VLOOKUP(A4442,'DIV HISTORY '!$D$2:$E$104,2,FALSE),0)</f>
        <v>0</v>
      </c>
    </row>
    <row r="4443" spans="1:10" x14ac:dyDescent="0.25">
      <c r="A4443" s="3">
        <v>36872</v>
      </c>
      <c r="B4443" s="20">
        <v>20.875</v>
      </c>
      <c r="C4443" s="21">
        <f t="shared" si="412"/>
        <v>0</v>
      </c>
      <c r="D4443" s="21">
        <v>17.850000000000001</v>
      </c>
      <c r="E4443" s="9">
        <f t="shared" si="414"/>
        <v>0.99969795182595178</v>
      </c>
      <c r="F4443">
        <f t="shared" si="415"/>
        <v>0.82271241536425244</v>
      </c>
      <c r="G4443">
        <f t="shared" si="413"/>
        <v>17.17412167072877</v>
      </c>
      <c r="H4443">
        <f t="shared" si="417"/>
        <v>17.170000000000002</v>
      </c>
      <c r="I4443">
        <f t="shared" si="416"/>
        <v>-0.67999999999999972</v>
      </c>
      <c r="J4443" s="11">
        <f>IF(ISNUMBER(VLOOKUP(A4443,'DIV HISTORY '!$D$2:$E$104,2,FALSE)),VLOOKUP(A4443,'DIV HISTORY '!$D$2:$E$104,2,FALSE),0)</f>
        <v>0</v>
      </c>
    </row>
    <row r="4444" spans="1:10" x14ac:dyDescent="0.25">
      <c r="A4444" s="1">
        <v>36871</v>
      </c>
      <c r="B4444" s="18">
        <v>20.96875</v>
      </c>
      <c r="C4444" s="21">
        <f t="shared" si="412"/>
        <v>0</v>
      </c>
      <c r="D4444" s="21">
        <v>17.93</v>
      </c>
      <c r="E4444" s="9">
        <f t="shared" si="414"/>
        <v>0.99969795182595178</v>
      </c>
      <c r="F4444">
        <f t="shared" si="415"/>
        <v>0.82271241536425244</v>
      </c>
      <c r="G4444">
        <f t="shared" si="413"/>
        <v>17.251250959669168</v>
      </c>
      <c r="H4444">
        <f t="shared" si="417"/>
        <v>17.25</v>
      </c>
      <c r="I4444">
        <f t="shared" si="416"/>
        <v>-0.67999999999999972</v>
      </c>
      <c r="J4444" s="11">
        <f>IF(ISNUMBER(VLOOKUP(A4444,'DIV HISTORY '!$D$2:$E$104,2,FALSE)),VLOOKUP(A4444,'DIV HISTORY '!$D$2:$E$104,2,FALSE),0)</f>
        <v>0</v>
      </c>
    </row>
    <row r="4445" spans="1:10" x14ac:dyDescent="0.25">
      <c r="A4445" s="3">
        <v>36868</v>
      </c>
      <c r="B4445" s="20">
        <v>20.65625</v>
      </c>
      <c r="C4445" s="21">
        <f t="shared" si="412"/>
        <v>0</v>
      </c>
      <c r="D4445" s="21">
        <v>17.55</v>
      </c>
      <c r="E4445" s="9">
        <f t="shared" si="414"/>
        <v>0.99969795182595178</v>
      </c>
      <c r="F4445">
        <f t="shared" si="415"/>
        <v>0.82271241536425244</v>
      </c>
      <c r="G4445">
        <f t="shared" si="413"/>
        <v>16.994153329867839</v>
      </c>
      <c r="H4445">
        <f t="shared" si="417"/>
        <v>16.989999999999998</v>
      </c>
      <c r="I4445">
        <f t="shared" si="416"/>
        <v>-0.56000000000000227</v>
      </c>
      <c r="J4445" s="11">
        <f>IF(ISNUMBER(VLOOKUP(A4445,'DIV HISTORY '!$D$2:$E$104,2,FALSE)),VLOOKUP(A4445,'DIV HISTORY '!$D$2:$E$104,2,FALSE),0)</f>
        <v>0</v>
      </c>
    </row>
    <row r="4446" spans="1:10" x14ac:dyDescent="0.25">
      <c r="A4446" s="1">
        <v>36867</v>
      </c>
      <c r="B4446" s="18">
        <v>19.96875</v>
      </c>
      <c r="C4446" s="21">
        <f t="shared" si="412"/>
        <v>0</v>
      </c>
      <c r="D4446" s="21">
        <v>17.07</v>
      </c>
      <c r="E4446" s="9">
        <f t="shared" si="414"/>
        <v>0.99969795182595178</v>
      </c>
      <c r="F4446">
        <f t="shared" si="415"/>
        <v>0.82271241536425244</v>
      </c>
      <c r="G4446">
        <f t="shared" si="413"/>
        <v>16.428538544304917</v>
      </c>
      <c r="H4446">
        <f t="shared" si="417"/>
        <v>16.43</v>
      </c>
      <c r="I4446">
        <f t="shared" si="416"/>
        <v>-0.64000000000000057</v>
      </c>
      <c r="J4446" s="11">
        <f>IF(ISNUMBER(VLOOKUP(A4446,'DIV HISTORY '!$D$2:$E$104,2,FALSE)),VLOOKUP(A4446,'DIV HISTORY '!$D$2:$E$104,2,FALSE),0)</f>
        <v>0</v>
      </c>
    </row>
    <row r="4447" spans="1:10" x14ac:dyDescent="0.25">
      <c r="A4447" s="3">
        <v>36866</v>
      </c>
      <c r="B4447" s="20">
        <v>20.171875</v>
      </c>
      <c r="C4447" s="21">
        <f t="shared" si="412"/>
        <v>0</v>
      </c>
      <c r="D4447" s="21">
        <v>17.14</v>
      </c>
      <c r="E4447" s="9">
        <f t="shared" si="414"/>
        <v>0.99969795182595178</v>
      </c>
      <c r="F4447">
        <f t="shared" si="415"/>
        <v>0.82271241536425244</v>
      </c>
      <c r="G4447">
        <f t="shared" si="413"/>
        <v>16.595652003675781</v>
      </c>
      <c r="H4447">
        <f t="shared" si="417"/>
        <v>16.600000000000001</v>
      </c>
      <c r="I4447">
        <f t="shared" si="416"/>
        <v>-0.53999999999999915</v>
      </c>
      <c r="J4447" s="11">
        <f>IF(ISNUMBER(VLOOKUP(A4447,'DIV HISTORY '!$D$2:$E$104,2,FALSE)),VLOOKUP(A4447,'DIV HISTORY '!$D$2:$E$104,2,FALSE),0)</f>
        <v>0</v>
      </c>
    </row>
    <row r="4448" spans="1:10" x14ac:dyDescent="0.25">
      <c r="A4448" s="1">
        <v>36865</v>
      </c>
      <c r="B4448" s="18">
        <v>20.421875</v>
      </c>
      <c r="C4448" s="21">
        <f t="shared" si="412"/>
        <v>0</v>
      </c>
      <c r="D4448" s="21">
        <v>17.46</v>
      </c>
      <c r="E4448" s="9">
        <f t="shared" si="414"/>
        <v>0.99969795182595178</v>
      </c>
      <c r="F4448">
        <f t="shared" si="415"/>
        <v>0.82271241536425244</v>
      </c>
      <c r="G4448">
        <f t="shared" si="413"/>
        <v>16.801330107516844</v>
      </c>
      <c r="H4448">
        <f t="shared" si="417"/>
        <v>16.8</v>
      </c>
      <c r="I4448">
        <f t="shared" si="416"/>
        <v>-0.66000000000000014</v>
      </c>
      <c r="J4448" s="11">
        <f>IF(ISNUMBER(VLOOKUP(A4448,'DIV HISTORY '!$D$2:$E$104,2,FALSE)),VLOOKUP(A4448,'DIV HISTORY '!$D$2:$E$104,2,FALSE),0)</f>
        <v>0</v>
      </c>
    </row>
    <row r="4449" spans="1:10" x14ac:dyDescent="0.25">
      <c r="A4449" s="3">
        <v>36864</v>
      </c>
      <c r="B4449" s="20">
        <v>19.40625</v>
      </c>
      <c r="C4449" s="21">
        <f t="shared" si="412"/>
        <v>0</v>
      </c>
      <c r="D4449" s="21">
        <v>16.59</v>
      </c>
      <c r="E4449" s="9">
        <f t="shared" si="414"/>
        <v>0.99969795182595178</v>
      </c>
      <c r="F4449">
        <f t="shared" si="415"/>
        <v>0.82271241536425244</v>
      </c>
      <c r="G4449">
        <f t="shared" si="413"/>
        <v>15.965762810662524</v>
      </c>
      <c r="H4449">
        <f t="shared" si="417"/>
        <v>15.97</v>
      </c>
      <c r="I4449">
        <f t="shared" si="416"/>
        <v>-0.61999999999999922</v>
      </c>
      <c r="J4449" s="11">
        <f>IF(ISNUMBER(VLOOKUP(A4449,'DIV HISTORY '!$D$2:$E$104,2,FALSE)),VLOOKUP(A4449,'DIV HISTORY '!$D$2:$E$104,2,FALSE),0)</f>
        <v>0</v>
      </c>
    </row>
    <row r="4450" spans="1:10" x14ac:dyDescent="0.25">
      <c r="A4450" s="1">
        <v>36861</v>
      </c>
      <c r="B4450" s="18">
        <v>19.09375</v>
      </c>
      <c r="C4450" s="21">
        <f t="shared" si="412"/>
        <v>0</v>
      </c>
      <c r="D4450" s="21">
        <v>16.32</v>
      </c>
      <c r="E4450" s="9">
        <f t="shared" si="414"/>
        <v>0.99969795182595178</v>
      </c>
      <c r="F4450">
        <f t="shared" si="415"/>
        <v>0.82271241536425244</v>
      </c>
      <c r="G4450">
        <f t="shared" si="413"/>
        <v>15.708665180861194</v>
      </c>
      <c r="H4450">
        <f t="shared" si="417"/>
        <v>15.71</v>
      </c>
      <c r="I4450">
        <f t="shared" si="416"/>
        <v>-0.60999999999999943</v>
      </c>
      <c r="J4450" s="11">
        <f>IF(ISNUMBER(VLOOKUP(A4450,'DIV HISTORY '!$D$2:$E$104,2,FALSE)),VLOOKUP(A4450,'DIV HISTORY '!$D$2:$E$104,2,FALSE),0)</f>
        <v>0</v>
      </c>
    </row>
    <row r="4451" spans="1:10" x14ac:dyDescent="0.25">
      <c r="A4451" s="3">
        <v>36860</v>
      </c>
      <c r="B4451" s="20">
        <v>19.25</v>
      </c>
      <c r="C4451" s="21">
        <f t="shared" si="412"/>
        <v>0</v>
      </c>
      <c r="D4451" s="21">
        <v>16.46</v>
      </c>
      <c r="E4451" s="9">
        <f t="shared" si="414"/>
        <v>0.99969795182595178</v>
      </c>
      <c r="F4451">
        <f t="shared" si="415"/>
        <v>0.82271241536425244</v>
      </c>
      <c r="G4451">
        <f t="shared" si="413"/>
        <v>15.837213995761859</v>
      </c>
      <c r="H4451">
        <f t="shared" si="417"/>
        <v>15.84</v>
      </c>
      <c r="I4451">
        <f t="shared" si="416"/>
        <v>-0.62000000000000099</v>
      </c>
      <c r="J4451" s="11">
        <f>IF(ISNUMBER(VLOOKUP(A4451,'DIV HISTORY '!$D$2:$E$104,2,FALSE)),VLOOKUP(A4451,'DIV HISTORY '!$D$2:$E$104,2,FALSE),0)</f>
        <v>0</v>
      </c>
    </row>
    <row r="4452" spans="1:10" x14ac:dyDescent="0.25">
      <c r="A4452" s="1">
        <v>36859</v>
      </c>
      <c r="B4452" s="18">
        <v>19.65625</v>
      </c>
      <c r="C4452" s="21">
        <f t="shared" si="412"/>
        <v>0</v>
      </c>
      <c r="D4452" s="21">
        <v>16.7</v>
      </c>
      <c r="E4452" s="9">
        <f t="shared" si="414"/>
        <v>0.99969795182595178</v>
      </c>
      <c r="F4452">
        <f t="shared" si="415"/>
        <v>0.82271241536425244</v>
      </c>
      <c r="G4452">
        <f t="shared" si="413"/>
        <v>16.171440914503588</v>
      </c>
      <c r="H4452">
        <f t="shared" si="417"/>
        <v>16.170000000000002</v>
      </c>
      <c r="I4452">
        <f t="shared" si="416"/>
        <v>-0.52999999999999758</v>
      </c>
      <c r="J4452" s="11">
        <f>IF(ISNUMBER(VLOOKUP(A4452,'DIV HISTORY '!$D$2:$E$104,2,FALSE)),VLOOKUP(A4452,'DIV HISTORY '!$D$2:$E$104,2,FALSE),0)</f>
        <v>0</v>
      </c>
    </row>
    <row r="4453" spans="1:10" x14ac:dyDescent="0.25">
      <c r="A4453" s="3">
        <v>36858</v>
      </c>
      <c r="B4453" s="20">
        <v>19.84375</v>
      </c>
      <c r="C4453" s="21">
        <f t="shared" ref="C4453:C4494" si="418">J4453/4</f>
        <v>0</v>
      </c>
      <c r="D4453" s="21">
        <v>16.96</v>
      </c>
      <c r="E4453" s="9">
        <f t="shared" si="414"/>
        <v>0.99969795182595178</v>
      </c>
      <c r="F4453">
        <f t="shared" si="415"/>
        <v>0.82271241536425244</v>
      </c>
      <c r="G4453">
        <f t="shared" si="413"/>
        <v>16.325699492384384</v>
      </c>
      <c r="H4453">
        <f t="shared" si="417"/>
        <v>16.329999999999998</v>
      </c>
      <c r="I4453">
        <f t="shared" si="416"/>
        <v>-0.63000000000000256</v>
      </c>
      <c r="J4453" s="11">
        <f>IF(ISNUMBER(VLOOKUP(A4453,'DIV HISTORY '!$D$2:$E$104,2,FALSE)),VLOOKUP(A4453,'DIV HISTORY '!$D$2:$E$104,2,FALSE),0)</f>
        <v>0</v>
      </c>
    </row>
    <row r="4454" spans="1:10" x14ac:dyDescent="0.25">
      <c r="A4454" s="1">
        <v>36857</v>
      </c>
      <c r="B4454" s="18">
        <v>20.5625</v>
      </c>
      <c r="C4454" s="21">
        <f t="shared" si="418"/>
        <v>0</v>
      </c>
      <c r="D4454" s="21">
        <v>17.579999999999998</v>
      </c>
      <c r="E4454" s="9">
        <f t="shared" si="414"/>
        <v>0.99969795182595178</v>
      </c>
      <c r="F4454">
        <f t="shared" si="415"/>
        <v>0.82271241536425244</v>
      </c>
      <c r="G4454">
        <f t="shared" si="413"/>
        <v>16.917024040927441</v>
      </c>
      <c r="H4454">
        <f t="shared" si="417"/>
        <v>16.920000000000002</v>
      </c>
      <c r="I4454">
        <f t="shared" si="416"/>
        <v>-0.65999999999999659</v>
      </c>
      <c r="J4454" s="11">
        <f>IF(ISNUMBER(VLOOKUP(A4454,'DIV HISTORY '!$D$2:$E$104,2,FALSE)),VLOOKUP(A4454,'DIV HISTORY '!$D$2:$E$104,2,FALSE),0)</f>
        <v>0</v>
      </c>
    </row>
    <row r="4455" spans="1:10" x14ac:dyDescent="0.25">
      <c r="A4455" s="3">
        <v>36854</v>
      </c>
      <c r="B4455" s="20">
        <v>20.15625</v>
      </c>
      <c r="C4455" s="21">
        <f t="shared" si="418"/>
        <v>0</v>
      </c>
      <c r="D4455" s="21">
        <v>17.12</v>
      </c>
      <c r="E4455" s="9">
        <f t="shared" si="414"/>
        <v>0.99969795182595178</v>
      </c>
      <c r="F4455">
        <f t="shared" si="415"/>
        <v>0.82271241536425244</v>
      </c>
      <c r="G4455">
        <f t="shared" si="413"/>
        <v>16.582797122185713</v>
      </c>
      <c r="H4455">
        <f t="shared" si="417"/>
        <v>16.579999999999998</v>
      </c>
      <c r="I4455">
        <f t="shared" si="416"/>
        <v>-0.5400000000000027</v>
      </c>
      <c r="J4455" s="11">
        <f>IF(ISNUMBER(VLOOKUP(A4455,'DIV HISTORY '!$D$2:$E$104,2,FALSE)),VLOOKUP(A4455,'DIV HISTORY '!$D$2:$E$104,2,FALSE),0)</f>
        <v>0</v>
      </c>
    </row>
    <row r="4456" spans="1:10" x14ac:dyDescent="0.25">
      <c r="A4456" s="1">
        <v>36852</v>
      </c>
      <c r="B4456" s="18">
        <v>19.953125</v>
      </c>
      <c r="C4456" s="21">
        <f t="shared" si="418"/>
        <v>0</v>
      </c>
      <c r="D4456" s="21">
        <v>17.059999999999999</v>
      </c>
      <c r="E4456" s="9">
        <f t="shared" si="414"/>
        <v>0.99969795182595178</v>
      </c>
      <c r="F4456">
        <f t="shared" si="415"/>
        <v>0.82271241536425244</v>
      </c>
      <c r="G4456">
        <f t="shared" si="413"/>
        <v>16.41568366281485</v>
      </c>
      <c r="H4456">
        <f t="shared" si="417"/>
        <v>16.420000000000002</v>
      </c>
      <c r="I4456">
        <f t="shared" si="416"/>
        <v>-0.63999999999999702</v>
      </c>
      <c r="J4456" s="11">
        <f>IF(ISNUMBER(VLOOKUP(A4456,'DIV HISTORY '!$D$2:$E$104,2,FALSE)),VLOOKUP(A4456,'DIV HISTORY '!$D$2:$E$104,2,FALSE),0)</f>
        <v>0</v>
      </c>
    </row>
    <row r="4457" spans="1:10" x14ac:dyDescent="0.25">
      <c r="A4457" s="3">
        <v>36851</v>
      </c>
      <c r="B4457" s="20">
        <v>20.125</v>
      </c>
      <c r="C4457" s="21">
        <f t="shared" si="418"/>
        <v>0</v>
      </c>
      <c r="D4457" s="21">
        <v>17.100000000000001</v>
      </c>
      <c r="E4457" s="9">
        <f t="shared" si="414"/>
        <v>0.99969795182595178</v>
      </c>
      <c r="F4457">
        <f t="shared" si="415"/>
        <v>0.82271241536425244</v>
      </c>
      <c r="G4457">
        <f t="shared" si="413"/>
        <v>16.557087359205582</v>
      </c>
      <c r="H4457">
        <f t="shared" si="417"/>
        <v>16.559999999999999</v>
      </c>
      <c r="I4457">
        <f t="shared" si="416"/>
        <v>-0.5400000000000027</v>
      </c>
      <c r="J4457" s="11">
        <f>IF(ISNUMBER(VLOOKUP(A4457,'DIV HISTORY '!$D$2:$E$104,2,FALSE)),VLOOKUP(A4457,'DIV HISTORY '!$D$2:$E$104,2,FALSE),0)</f>
        <v>0</v>
      </c>
    </row>
    <row r="4458" spans="1:10" x14ac:dyDescent="0.25">
      <c r="A4458" s="1">
        <v>36850</v>
      </c>
      <c r="B4458" s="18">
        <v>20.109375</v>
      </c>
      <c r="C4458" s="21">
        <f t="shared" si="418"/>
        <v>0</v>
      </c>
      <c r="D4458" s="21">
        <v>17.190000000000001</v>
      </c>
      <c r="E4458" s="9">
        <f t="shared" si="414"/>
        <v>0.99969795182595178</v>
      </c>
      <c r="F4458">
        <f t="shared" si="415"/>
        <v>0.82271241536425244</v>
      </c>
      <c r="G4458">
        <f t="shared" si="413"/>
        <v>16.544232477715514</v>
      </c>
      <c r="H4458">
        <f t="shared" si="417"/>
        <v>16.54</v>
      </c>
      <c r="I4458">
        <f t="shared" si="416"/>
        <v>-0.65000000000000213</v>
      </c>
      <c r="J4458" s="11">
        <f>IF(ISNUMBER(VLOOKUP(A4458,'DIV HISTORY '!$D$2:$E$104,2,FALSE)),VLOOKUP(A4458,'DIV HISTORY '!$D$2:$E$104,2,FALSE),0)</f>
        <v>0</v>
      </c>
    </row>
    <row r="4459" spans="1:10" x14ac:dyDescent="0.25">
      <c r="A4459" s="3">
        <v>36847</v>
      </c>
      <c r="B4459" s="20">
        <v>20.96875</v>
      </c>
      <c r="C4459" s="21">
        <f t="shared" si="418"/>
        <v>0</v>
      </c>
      <c r="D4459" s="21">
        <v>17.82</v>
      </c>
      <c r="E4459" s="9">
        <f t="shared" si="414"/>
        <v>0.99969795182595178</v>
      </c>
      <c r="F4459">
        <f t="shared" si="415"/>
        <v>0.82271241536425244</v>
      </c>
      <c r="G4459">
        <f t="shared" si="413"/>
        <v>17.251250959669168</v>
      </c>
      <c r="H4459">
        <f t="shared" si="417"/>
        <v>17.25</v>
      </c>
      <c r="I4459">
        <f t="shared" si="416"/>
        <v>-0.57000000000000028</v>
      </c>
      <c r="J4459" s="11">
        <f>IF(ISNUMBER(VLOOKUP(A4459,'DIV HISTORY '!$D$2:$E$104,2,FALSE)),VLOOKUP(A4459,'DIV HISTORY '!$D$2:$E$104,2,FALSE),0)</f>
        <v>0</v>
      </c>
    </row>
    <row r="4460" spans="1:10" x14ac:dyDescent="0.25">
      <c r="A4460" s="1">
        <v>36846</v>
      </c>
      <c r="B4460" s="18">
        <v>21.453125</v>
      </c>
      <c r="C4460" s="21">
        <f t="shared" si="418"/>
        <v>0</v>
      </c>
      <c r="D4460" s="21">
        <v>18.34</v>
      </c>
      <c r="E4460" s="9">
        <f t="shared" si="414"/>
        <v>0.99969795182595178</v>
      </c>
      <c r="F4460">
        <f t="shared" si="415"/>
        <v>0.82271241536425244</v>
      </c>
      <c r="G4460">
        <f t="shared" si="413"/>
        <v>17.649752285861229</v>
      </c>
      <c r="H4460">
        <f t="shared" si="417"/>
        <v>17.649999999999999</v>
      </c>
      <c r="I4460">
        <f t="shared" si="416"/>
        <v>-0.69000000000000128</v>
      </c>
      <c r="J4460" s="11">
        <f>IF(ISNUMBER(VLOOKUP(A4460,'DIV HISTORY '!$D$2:$E$104,2,FALSE)),VLOOKUP(A4460,'DIV HISTORY '!$D$2:$E$104,2,FALSE),0)</f>
        <v>0</v>
      </c>
    </row>
    <row r="4461" spans="1:10" x14ac:dyDescent="0.25">
      <c r="A4461" s="3">
        <v>36845</v>
      </c>
      <c r="B4461" s="20">
        <v>21.640625</v>
      </c>
      <c r="C4461" s="21">
        <f t="shared" si="418"/>
        <v>0</v>
      </c>
      <c r="D4461" s="21">
        <v>18.5</v>
      </c>
      <c r="E4461" s="9">
        <f t="shared" si="414"/>
        <v>0.99969795182595178</v>
      </c>
      <c r="F4461">
        <f t="shared" si="415"/>
        <v>0.82271241536425244</v>
      </c>
      <c r="G4461">
        <f t="shared" si="413"/>
        <v>17.804010863742025</v>
      </c>
      <c r="H4461">
        <f t="shared" si="417"/>
        <v>17.8</v>
      </c>
      <c r="I4461">
        <f t="shared" si="416"/>
        <v>-0.69999999999999929</v>
      </c>
      <c r="J4461" s="11">
        <f>IF(ISNUMBER(VLOOKUP(A4461,'DIV HISTORY '!$D$2:$E$104,2,FALSE)),VLOOKUP(A4461,'DIV HISTORY '!$D$2:$E$104,2,FALSE),0)</f>
        <v>0</v>
      </c>
    </row>
    <row r="4462" spans="1:10" x14ac:dyDescent="0.25">
      <c r="A4462" s="1">
        <v>36844</v>
      </c>
      <c r="B4462" s="18">
        <v>20.9375</v>
      </c>
      <c r="C4462" s="21">
        <f t="shared" si="418"/>
        <v>0</v>
      </c>
      <c r="D4462" s="21">
        <v>17.899999999999999</v>
      </c>
      <c r="E4462" s="9">
        <f t="shared" si="414"/>
        <v>0.99969795182595178</v>
      </c>
      <c r="F4462">
        <f t="shared" si="415"/>
        <v>0.82271241536425244</v>
      </c>
      <c r="G4462">
        <f t="shared" si="413"/>
        <v>17.225541196689036</v>
      </c>
      <c r="H4462">
        <f t="shared" si="417"/>
        <v>17.23</v>
      </c>
      <c r="I4462">
        <f t="shared" si="416"/>
        <v>-0.66999999999999815</v>
      </c>
      <c r="J4462" s="11">
        <f>IF(ISNUMBER(VLOOKUP(A4462,'DIV HISTORY '!$D$2:$E$104,2,FALSE)),VLOOKUP(A4462,'DIV HISTORY '!$D$2:$E$104,2,FALSE),0)</f>
        <v>0</v>
      </c>
    </row>
    <row r="4463" spans="1:10" x14ac:dyDescent="0.25">
      <c r="A4463" s="3">
        <v>36843</v>
      </c>
      <c r="B4463" s="20">
        <v>19.875</v>
      </c>
      <c r="C4463" s="21">
        <f t="shared" si="418"/>
        <v>0</v>
      </c>
      <c r="D4463" s="21">
        <v>16.989999999999998</v>
      </c>
      <c r="E4463" s="9">
        <f t="shared" si="414"/>
        <v>0.99969795182595178</v>
      </c>
      <c r="F4463">
        <f t="shared" si="415"/>
        <v>0.82271241536425244</v>
      </c>
      <c r="G4463">
        <f t="shared" si="413"/>
        <v>16.351409255364516</v>
      </c>
      <c r="H4463">
        <f t="shared" si="417"/>
        <v>16.350000000000001</v>
      </c>
      <c r="I4463">
        <f t="shared" si="416"/>
        <v>-0.63999999999999702</v>
      </c>
      <c r="J4463" s="11">
        <f>IF(ISNUMBER(VLOOKUP(A4463,'DIV HISTORY '!$D$2:$E$104,2,FALSE)),VLOOKUP(A4463,'DIV HISTORY '!$D$2:$E$104,2,FALSE),0)</f>
        <v>0</v>
      </c>
    </row>
    <row r="4464" spans="1:10" x14ac:dyDescent="0.25">
      <c r="A4464" s="1">
        <v>36840</v>
      </c>
      <c r="B4464" s="18">
        <v>20.640625</v>
      </c>
      <c r="C4464" s="21">
        <f t="shared" si="418"/>
        <v>0</v>
      </c>
      <c r="D4464" s="21">
        <v>17.54</v>
      </c>
      <c r="E4464" s="9">
        <f t="shared" si="414"/>
        <v>0.99969795182595178</v>
      </c>
      <c r="F4464">
        <f t="shared" si="415"/>
        <v>0.82271241536425244</v>
      </c>
      <c r="G4464">
        <f t="shared" si="413"/>
        <v>16.981298448377775</v>
      </c>
      <c r="H4464">
        <f t="shared" si="417"/>
        <v>16.98</v>
      </c>
      <c r="I4464">
        <f t="shared" si="416"/>
        <v>-0.55999999999999872</v>
      </c>
      <c r="J4464" s="11">
        <f>IF(ISNUMBER(VLOOKUP(A4464,'DIV HISTORY '!$D$2:$E$104,2,FALSE)),VLOOKUP(A4464,'DIV HISTORY '!$D$2:$E$104,2,FALSE),0)</f>
        <v>0</v>
      </c>
    </row>
    <row r="4465" spans="1:10" x14ac:dyDescent="0.25">
      <c r="A4465" s="3">
        <v>36839</v>
      </c>
      <c r="B4465" s="20">
        <v>21.515625</v>
      </c>
      <c r="C4465" s="21">
        <f t="shared" si="418"/>
        <v>0</v>
      </c>
      <c r="D4465" s="21">
        <v>18.39</v>
      </c>
      <c r="E4465" s="9">
        <f t="shared" si="414"/>
        <v>0.99969795182595178</v>
      </c>
      <c r="F4465">
        <f t="shared" si="415"/>
        <v>0.82271241536425244</v>
      </c>
      <c r="G4465">
        <f t="shared" si="413"/>
        <v>17.701171811821492</v>
      </c>
      <c r="H4465">
        <f t="shared" si="417"/>
        <v>17.7</v>
      </c>
      <c r="I4465">
        <f t="shared" si="416"/>
        <v>-0.69000000000000128</v>
      </c>
      <c r="J4465" s="11">
        <f>IF(ISNUMBER(VLOOKUP(A4465,'DIV HISTORY '!$D$2:$E$104,2,FALSE)),VLOOKUP(A4465,'DIV HISTORY '!$D$2:$E$104,2,FALSE),0)</f>
        <v>0</v>
      </c>
    </row>
    <row r="4466" spans="1:10" x14ac:dyDescent="0.25">
      <c r="A4466" s="1">
        <v>36838</v>
      </c>
      <c r="B4466" s="18">
        <v>21.90625</v>
      </c>
      <c r="C4466" s="21">
        <f t="shared" si="418"/>
        <v>0</v>
      </c>
      <c r="D4466" s="21">
        <v>18.62</v>
      </c>
      <c r="E4466" s="9">
        <f t="shared" si="414"/>
        <v>0.99969795182595178</v>
      </c>
      <c r="F4466">
        <f t="shared" si="415"/>
        <v>0.82271241536425244</v>
      </c>
      <c r="G4466">
        <f t="shared" si="413"/>
        <v>18.022543849073156</v>
      </c>
      <c r="H4466">
        <f t="shared" si="417"/>
        <v>18.02</v>
      </c>
      <c r="I4466">
        <f t="shared" si="416"/>
        <v>-0.60000000000000142</v>
      </c>
      <c r="J4466" s="11">
        <f>IF(ISNUMBER(VLOOKUP(A4466,'DIV HISTORY '!$D$2:$E$104,2,FALSE)),VLOOKUP(A4466,'DIV HISTORY '!$D$2:$E$104,2,FALSE),0)</f>
        <v>0</v>
      </c>
    </row>
    <row r="4467" spans="1:10" x14ac:dyDescent="0.25">
      <c r="A4467" s="3">
        <v>36837</v>
      </c>
      <c r="B4467" s="20">
        <v>22.875</v>
      </c>
      <c r="C4467" s="21">
        <f t="shared" si="418"/>
        <v>0</v>
      </c>
      <c r="D4467" s="21">
        <v>19.45</v>
      </c>
      <c r="E4467" s="9">
        <f t="shared" si="414"/>
        <v>0.99969795182595178</v>
      </c>
      <c r="F4467">
        <f t="shared" si="415"/>
        <v>0.82271241536425244</v>
      </c>
      <c r="G4467">
        <f t="shared" si="413"/>
        <v>18.819546501457275</v>
      </c>
      <c r="H4467">
        <f t="shared" si="417"/>
        <v>18.82</v>
      </c>
      <c r="I4467">
        <f t="shared" si="416"/>
        <v>-0.62999999999999901</v>
      </c>
      <c r="J4467" s="11">
        <f>IF(ISNUMBER(VLOOKUP(A4467,'DIV HISTORY '!$D$2:$E$104,2,FALSE)),VLOOKUP(A4467,'DIV HISTORY '!$D$2:$E$104,2,FALSE),0)</f>
        <v>0</v>
      </c>
    </row>
    <row r="4468" spans="1:10" x14ac:dyDescent="0.25">
      <c r="A4468" s="1">
        <v>36836</v>
      </c>
      <c r="B4468" s="18">
        <v>22.78125</v>
      </c>
      <c r="C4468" s="21">
        <f t="shared" si="418"/>
        <v>0</v>
      </c>
      <c r="D4468" s="21">
        <v>19.37</v>
      </c>
      <c r="E4468" s="9">
        <f t="shared" si="414"/>
        <v>0.99969795182595178</v>
      </c>
      <c r="F4468">
        <f t="shared" si="415"/>
        <v>0.82271241536425244</v>
      </c>
      <c r="G4468">
        <f t="shared" si="413"/>
        <v>18.742417212516877</v>
      </c>
      <c r="H4468">
        <f t="shared" si="417"/>
        <v>18.739999999999998</v>
      </c>
      <c r="I4468">
        <f t="shared" si="416"/>
        <v>-0.63000000000000256</v>
      </c>
      <c r="J4468" s="11">
        <f>IF(ISNUMBER(VLOOKUP(A4468,'DIV HISTORY '!$D$2:$E$104,2,FALSE)),VLOOKUP(A4468,'DIV HISTORY '!$D$2:$E$104,2,FALSE),0)</f>
        <v>0</v>
      </c>
    </row>
    <row r="4469" spans="1:10" x14ac:dyDescent="0.25">
      <c r="A4469" s="3">
        <v>36833</v>
      </c>
      <c r="B4469" s="20">
        <v>22.828125</v>
      </c>
      <c r="C4469" s="21">
        <f t="shared" si="418"/>
        <v>0</v>
      </c>
      <c r="D4469" s="21">
        <v>19.41</v>
      </c>
      <c r="E4469" s="9">
        <f t="shared" si="414"/>
        <v>0.99969795182595178</v>
      </c>
      <c r="F4469">
        <f t="shared" si="415"/>
        <v>0.82271241536425244</v>
      </c>
      <c r="G4469">
        <f t="shared" si="413"/>
        <v>18.780981856987076</v>
      </c>
      <c r="H4469">
        <f t="shared" si="417"/>
        <v>18.78</v>
      </c>
      <c r="I4469">
        <f t="shared" si="416"/>
        <v>-0.62999999999999901</v>
      </c>
      <c r="J4469" s="11">
        <f>IF(ISNUMBER(VLOOKUP(A4469,'DIV HISTORY '!$D$2:$E$104,2,FALSE)),VLOOKUP(A4469,'DIV HISTORY '!$D$2:$E$104,2,FALSE),0)</f>
        <v>0</v>
      </c>
    </row>
    <row r="4470" spans="1:10" x14ac:dyDescent="0.25">
      <c r="A4470" s="1">
        <v>36832</v>
      </c>
      <c r="B4470" s="18">
        <v>22.828125</v>
      </c>
      <c r="C4470" s="21">
        <f t="shared" si="418"/>
        <v>0</v>
      </c>
      <c r="D4470" s="21">
        <v>19.41</v>
      </c>
      <c r="E4470" s="9">
        <f t="shared" si="414"/>
        <v>0.99969795182595178</v>
      </c>
      <c r="F4470">
        <f t="shared" si="415"/>
        <v>0.82271241536425244</v>
      </c>
      <c r="G4470">
        <f t="shared" si="413"/>
        <v>18.780981856987076</v>
      </c>
      <c r="H4470">
        <f t="shared" si="417"/>
        <v>18.78</v>
      </c>
      <c r="I4470">
        <f t="shared" si="416"/>
        <v>-0.62999999999999901</v>
      </c>
      <c r="J4470" s="11">
        <f>IF(ISNUMBER(VLOOKUP(A4470,'DIV HISTORY '!$D$2:$E$104,2,FALSE)),VLOOKUP(A4470,'DIV HISTORY '!$D$2:$E$104,2,FALSE),0)</f>
        <v>0</v>
      </c>
    </row>
    <row r="4471" spans="1:10" x14ac:dyDescent="0.25">
      <c r="A4471" s="3">
        <v>36831</v>
      </c>
      <c r="B4471" s="20">
        <v>22.40625</v>
      </c>
      <c r="C4471" s="21">
        <f t="shared" si="418"/>
        <v>0</v>
      </c>
      <c r="D4471" s="21">
        <v>19.05</v>
      </c>
      <c r="E4471" s="9">
        <f t="shared" si="414"/>
        <v>0.99969795182595178</v>
      </c>
      <c r="F4471">
        <f t="shared" si="415"/>
        <v>0.82271241536425244</v>
      </c>
      <c r="G4471">
        <f t="shared" si="413"/>
        <v>18.433900056755281</v>
      </c>
      <c r="H4471">
        <f t="shared" si="417"/>
        <v>18.43</v>
      </c>
      <c r="I4471">
        <f t="shared" si="416"/>
        <v>-0.62000000000000099</v>
      </c>
      <c r="J4471" s="11">
        <f>IF(ISNUMBER(VLOOKUP(A4471,'DIV HISTORY '!$D$2:$E$104,2,FALSE)),VLOOKUP(A4471,'DIV HISTORY '!$D$2:$E$104,2,FALSE),0)</f>
        <v>0</v>
      </c>
    </row>
    <row r="4472" spans="1:10" x14ac:dyDescent="0.25">
      <c r="A4472" s="1">
        <v>36830</v>
      </c>
      <c r="B4472" s="18">
        <v>22.5625</v>
      </c>
      <c r="C4472" s="21">
        <f t="shared" si="418"/>
        <v>0</v>
      </c>
      <c r="D4472" s="21">
        <v>19.18</v>
      </c>
      <c r="E4472" s="9">
        <f t="shared" si="414"/>
        <v>0.99969795182595178</v>
      </c>
      <c r="F4472">
        <f t="shared" si="415"/>
        <v>0.82271241536425244</v>
      </c>
      <c r="G4472">
        <f t="shared" si="413"/>
        <v>18.562448871655945</v>
      </c>
      <c r="H4472">
        <f t="shared" si="417"/>
        <v>18.559999999999999</v>
      </c>
      <c r="I4472">
        <f t="shared" si="416"/>
        <v>-0.62000000000000099</v>
      </c>
      <c r="J4472" s="11">
        <f>IF(ISNUMBER(VLOOKUP(A4472,'DIV HISTORY '!$D$2:$E$104,2,FALSE)),VLOOKUP(A4472,'DIV HISTORY '!$D$2:$E$104,2,FALSE),0)</f>
        <v>0</v>
      </c>
    </row>
    <row r="4473" spans="1:10" x14ac:dyDescent="0.25">
      <c r="A4473" s="3">
        <v>36829</v>
      </c>
      <c r="B4473" s="20">
        <v>21.6875</v>
      </c>
      <c r="C4473" s="21">
        <f t="shared" si="418"/>
        <v>0</v>
      </c>
      <c r="D4473" s="21">
        <v>18.440000000000001</v>
      </c>
      <c r="E4473" s="9">
        <f t="shared" si="414"/>
        <v>0.99969795182595178</v>
      </c>
      <c r="F4473">
        <f t="shared" si="415"/>
        <v>0.82271241536425244</v>
      </c>
      <c r="G4473">
        <f t="shared" si="413"/>
        <v>17.842575508212224</v>
      </c>
      <c r="H4473">
        <f t="shared" si="417"/>
        <v>17.84</v>
      </c>
      <c r="I4473">
        <f t="shared" si="416"/>
        <v>-0.60000000000000142</v>
      </c>
      <c r="J4473" s="11">
        <f>IF(ISNUMBER(VLOOKUP(A4473,'DIV HISTORY '!$D$2:$E$104,2,FALSE)),VLOOKUP(A4473,'DIV HISTORY '!$D$2:$E$104,2,FALSE),0)</f>
        <v>0</v>
      </c>
    </row>
    <row r="4474" spans="1:10" x14ac:dyDescent="0.25">
      <c r="A4474" s="1">
        <v>36826</v>
      </c>
      <c r="B4474" s="18">
        <v>21.890625</v>
      </c>
      <c r="C4474" s="21">
        <f t="shared" si="418"/>
        <v>0</v>
      </c>
      <c r="D4474" s="21">
        <v>18.61</v>
      </c>
      <c r="E4474" s="9">
        <f t="shared" si="414"/>
        <v>0.99969795182595178</v>
      </c>
      <c r="F4474">
        <f t="shared" si="415"/>
        <v>0.82271241536425244</v>
      </c>
      <c r="G4474">
        <f t="shared" si="413"/>
        <v>18.009688967583088</v>
      </c>
      <c r="H4474">
        <f t="shared" si="417"/>
        <v>18.010000000000002</v>
      </c>
      <c r="I4474">
        <f t="shared" si="416"/>
        <v>-0.59999999999999787</v>
      </c>
      <c r="J4474" s="11">
        <f>IF(ISNUMBER(VLOOKUP(A4474,'DIV HISTORY '!$D$2:$E$104,2,FALSE)),VLOOKUP(A4474,'DIV HISTORY '!$D$2:$E$104,2,FALSE),0)</f>
        <v>0</v>
      </c>
    </row>
    <row r="4475" spans="1:10" x14ac:dyDescent="0.25">
      <c r="A4475" s="3">
        <v>36825</v>
      </c>
      <c r="B4475" s="20">
        <v>21.40625</v>
      </c>
      <c r="C4475" s="21">
        <f t="shared" si="418"/>
        <v>0</v>
      </c>
      <c r="D4475" s="21">
        <v>18.3</v>
      </c>
      <c r="E4475" s="9">
        <f t="shared" si="414"/>
        <v>0.99969795182595178</v>
      </c>
      <c r="F4475">
        <f t="shared" si="415"/>
        <v>0.82271241536425244</v>
      </c>
      <c r="G4475">
        <f t="shared" si="413"/>
        <v>17.61118764139103</v>
      </c>
      <c r="H4475">
        <f t="shared" si="417"/>
        <v>17.61</v>
      </c>
      <c r="I4475">
        <f t="shared" si="416"/>
        <v>-0.69000000000000128</v>
      </c>
      <c r="J4475" s="11">
        <f>IF(ISNUMBER(VLOOKUP(A4475,'DIV HISTORY '!$D$2:$E$104,2,FALSE)),VLOOKUP(A4475,'DIV HISTORY '!$D$2:$E$104,2,FALSE),0)</f>
        <v>0</v>
      </c>
    </row>
    <row r="4476" spans="1:10" x14ac:dyDescent="0.25">
      <c r="A4476" s="1">
        <v>36824</v>
      </c>
      <c r="B4476" s="18">
        <v>21.984375</v>
      </c>
      <c r="C4476" s="21">
        <f t="shared" si="418"/>
        <v>0</v>
      </c>
      <c r="D4476" s="21">
        <v>18.79</v>
      </c>
      <c r="E4476" s="9">
        <f t="shared" si="414"/>
        <v>0.99969795182595178</v>
      </c>
      <c r="F4476">
        <f t="shared" si="415"/>
        <v>0.82271241536425244</v>
      </c>
      <c r="G4476">
        <f t="shared" si="413"/>
        <v>18.086818256523486</v>
      </c>
      <c r="H4476">
        <f t="shared" si="417"/>
        <v>18.09</v>
      </c>
      <c r="I4476">
        <f t="shared" si="416"/>
        <v>-0.69999999999999929</v>
      </c>
      <c r="J4476" s="11">
        <f>IF(ISNUMBER(VLOOKUP(A4476,'DIV HISTORY '!$D$2:$E$104,2,FALSE)),VLOOKUP(A4476,'DIV HISTORY '!$D$2:$E$104,2,FALSE),0)</f>
        <v>0</v>
      </c>
    </row>
    <row r="4477" spans="1:10" x14ac:dyDescent="0.25">
      <c r="A4477" s="3">
        <v>36823</v>
      </c>
      <c r="B4477" s="20">
        <v>22.65625</v>
      </c>
      <c r="C4477" s="21">
        <f t="shared" si="418"/>
        <v>0</v>
      </c>
      <c r="D4477" s="21">
        <v>19.260000000000002</v>
      </c>
      <c r="E4477" s="9">
        <f t="shared" si="414"/>
        <v>0.99969795182595178</v>
      </c>
      <c r="F4477">
        <f t="shared" si="415"/>
        <v>0.82271241536425244</v>
      </c>
      <c r="G4477">
        <f t="shared" si="413"/>
        <v>18.639578160596344</v>
      </c>
      <c r="H4477">
        <f t="shared" si="417"/>
        <v>18.64</v>
      </c>
      <c r="I4477">
        <f t="shared" si="416"/>
        <v>-0.62000000000000099</v>
      </c>
      <c r="J4477" s="11">
        <f>IF(ISNUMBER(VLOOKUP(A4477,'DIV HISTORY '!$D$2:$E$104,2,FALSE)),VLOOKUP(A4477,'DIV HISTORY '!$D$2:$E$104,2,FALSE),0)</f>
        <v>0</v>
      </c>
    </row>
    <row r="4478" spans="1:10" x14ac:dyDescent="0.25">
      <c r="A4478" s="1">
        <v>36822</v>
      </c>
      <c r="B4478" s="18">
        <v>22.8125</v>
      </c>
      <c r="C4478" s="21">
        <f t="shared" si="418"/>
        <v>0</v>
      </c>
      <c r="D4478" s="21">
        <v>19.399999999999999</v>
      </c>
      <c r="E4478" s="9">
        <f t="shared" si="414"/>
        <v>0.99969795182595178</v>
      </c>
      <c r="F4478">
        <f t="shared" si="415"/>
        <v>0.82271241536425244</v>
      </c>
      <c r="G4478">
        <f t="shared" si="413"/>
        <v>18.768126975497008</v>
      </c>
      <c r="H4478">
        <f t="shared" si="417"/>
        <v>18.77</v>
      </c>
      <c r="I4478">
        <f t="shared" si="416"/>
        <v>-0.62999999999999901</v>
      </c>
      <c r="J4478" s="11">
        <f>IF(ISNUMBER(VLOOKUP(A4478,'DIV HISTORY '!$D$2:$E$104,2,FALSE)),VLOOKUP(A4478,'DIV HISTORY '!$D$2:$E$104,2,FALSE),0)</f>
        <v>0</v>
      </c>
    </row>
    <row r="4479" spans="1:10" x14ac:dyDescent="0.25">
      <c r="A4479" s="3">
        <v>36819</v>
      </c>
      <c r="B4479" s="20">
        <v>23</v>
      </c>
      <c r="C4479" s="21">
        <f t="shared" si="418"/>
        <v>0</v>
      </c>
      <c r="D4479" s="21">
        <v>19.559999999999999</v>
      </c>
      <c r="E4479" s="9">
        <f t="shared" si="414"/>
        <v>0.99969795182595178</v>
      </c>
      <c r="F4479">
        <f t="shared" si="415"/>
        <v>0.82271241536425244</v>
      </c>
      <c r="G4479">
        <f t="shared" si="413"/>
        <v>18.922385553377808</v>
      </c>
      <c r="H4479">
        <f t="shared" si="417"/>
        <v>18.920000000000002</v>
      </c>
      <c r="I4479">
        <f t="shared" si="416"/>
        <v>-0.63999999999999702</v>
      </c>
      <c r="J4479" s="11">
        <f>IF(ISNUMBER(VLOOKUP(A4479,'DIV HISTORY '!$D$2:$E$104,2,FALSE)),VLOOKUP(A4479,'DIV HISTORY '!$D$2:$E$104,2,FALSE),0)</f>
        <v>0</v>
      </c>
    </row>
    <row r="4480" spans="1:10" x14ac:dyDescent="0.25">
      <c r="A4480" s="1">
        <v>36818</v>
      </c>
      <c r="B4480" s="18">
        <v>22.734375</v>
      </c>
      <c r="C4480" s="21">
        <f t="shared" si="418"/>
        <v>0</v>
      </c>
      <c r="D4480" s="21">
        <v>19.329999999999998</v>
      </c>
      <c r="E4480" s="9">
        <f t="shared" si="414"/>
        <v>0.99969795182595178</v>
      </c>
      <c r="F4480">
        <f t="shared" si="415"/>
        <v>0.82271241536425244</v>
      </c>
      <c r="G4480">
        <f t="shared" si="413"/>
        <v>18.703852568046678</v>
      </c>
      <c r="H4480">
        <f t="shared" si="417"/>
        <v>18.7</v>
      </c>
      <c r="I4480">
        <f t="shared" si="416"/>
        <v>-0.62999999999999901</v>
      </c>
      <c r="J4480" s="11">
        <f>IF(ISNUMBER(VLOOKUP(A4480,'DIV HISTORY '!$D$2:$E$104,2,FALSE)),VLOOKUP(A4480,'DIV HISTORY '!$D$2:$E$104,2,FALSE),0)</f>
        <v>0</v>
      </c>
    </row>
    <row r="4481" spans="1:10" x14ac:dyDescent="0.25">
      <c r="A4481" s="3">
        <v>36817</v>
      </c>
      <c r="B4481" s="20">
        <v>21.4375</v>
      </c>
      <c r="C4481" s="21">
        <f t="shared" si="418"/>
        <v>0</v>
      </c>
      <c r="D4481" s="21">
        <v>18.22</v>
      </c>
      <c r="E4481" s="9">
        <f t="shared" si="414"/>
        <v>0.99969795182595178</v>
      </c>
      <c r="F4481">
        <f t="shared" si="415"/>
        <v>0.82271241536425244</v>
      </c>
      <c r="G4481">
        <f t="shared" si="413"/>
        <v>17.636897404371162</v>
      </c>
      <c r="H4481">
        <f t="shared" si="417"/>
        <v>17.64</v>
      </c>
      <c r="I4481">
        <f t="shared" si="416"/>
        <v>-0.57999999999999829</v>
      </c>
      <c r="J4481" s="11">
        <f>IF(ISNUMBER(VLOOKUP(A4481,'DIV HISTORY '!$D$2:$E$104,2,FALSE)),VLOOKUP(A4481,'DIV HISTORY '!$D$2:$E$104,2,FALSE),0)</f>
        <v>0</v>
      </c>
    </row>
    <row r="4482" spans="1:10" x14ac:dyDescent="0.25">
      <c r="A4482" s="1">
        <v>36816</v>
      </c>
      <c r="B4482" s="18">
        <v>21.6875</v>
      </c>
      <c r="C4482" s="21">
        <f t="shared" si="418"/>
        <v>0</v>
      </c>
      <c r="D4482" s="21">
        <v>18.440000000000001</v>
      </c>
      <c r="E4482" s="9">
        <f t="shared" si="414"/>
        <v>0.99969795182595178</v>
      </c>
      <c r="F4482">
        <f t="shared" si="415"/>
        <v>0.82271241536425244</v>
      </c>
      <c r="G4482">
        <f t="shared" ref="G4482:G4494" si="419">F4482*B4482</f>
        <v>17.842575508212224</v>
      </c>
      <c r="H4482">
        <f t="shared" si="417"/>
        <v>17.84</v>
      </c>
      <c r="I4482">
        <f t="shared" si="416"/>
        <v>-0.60000000000000142</v>
      </c>
      <c r="J4482" s="11">
        <f>IF(ISNUMBER(VLOOKUP(A4482,'DIV HISTORY '!$D$2:$E$104,2,FALSE)),VLOOKUP(A4482,'DIV HISTORY '!$D$2:$E$104,2,FALSE),0)</f>
        <v>0</v>
      </c>
    </row>
    <row r="4483" spans="1:10" x14ac:dyDescent="0.25">
      <c r="A4483" s="3">
        <v>36815</v>
      </c>
      <c r="B4483" s="20">
        <v>22.25</v>
      </c>
      <c r="C4483" s="21">
        <f t="shared" si="418"/>
        <v>0</v>
      </c>
      <c r="D4483" s="21">
        <v>19.02</v>
      </c>
      <c r="E4483" s="9">
        <f t="shared" ref="E4483:E4494" si="420">IF(C4482=0,E4482,(B4483-C4482)/B4483)</f>
        <v>0.99969795182595178</v>
      </c>
      <c r="F4483">
        <f t="shared" ref="F4483:F4494" si="421">IF(C4482=0,F4482,(B4483-C4482)/B4483*F4482)</f>
        <v>0.82271241536425244</v>
      </c>
      <c r="G4483">
        <f t="shared" si="419"/>
        <v>18.305351241854616</v>
      </c>
      <c r="H4483">
        <f t="shared" si="417"/>
        <v>18.309999999999999</v>
      </c>
      <c r="I4483">
        <f t="shared" si="416"/>
        <v>-0.71000000000000085</v>
      </c>
      <c r="J4483" s="11">
        <f>IF(ISNUMBER(VLOOKUP(A4483,'DIV HISTORY '!$D$2:$E$104,2,FALSE)),VLOOKUP(A4483,'DIV HISTORY '!$D$2:$E$104,2,FALSE),0)</f>
        <v>0</v>
      </c>
    </row>
    <row r="4484" spans="1:10" x14ac:dyDescent="0.25">
      <c r="A4484" s="1">
        <v>36812</v>
      </c>
      <c r="B4484" s="18">
        <v>22.3125</v>
      </c>
      <c r="C4484" s="21">
        <f t="shared" si="418"/>
        <v>0</v>
      </c>
      <c r="D4484" s="21">
        <v>18.97</v>
      </c>
      <c r="E4484" s="9">
        <f t="shared" si="420"/>
        <v>0.99969795182595178</v>
      </c>
      <c r="F4484">
        <f t="shared" si="421"/>
        <v>0.82271241536425244</v>
      </c>
      <c r="G4484">
        <f t="shared" si="419"/>
        <v>18.356770767814883</v>
      </c>
      <c r="H4484">
        <f t="shared" si="417"/>
        <v>18.36</v>
      </c>
      <c r="I4484">
        <f t="shared" si="416"/>
        <v>-0.60999999999999943</v>
      </c>
      <c r="J4484" s="11">
        <f>IF(ISNUMBER(VLOOKUP(A4484,'DIV HISTORY '!$D$2:$E$104,2,FALSE)),VLOOKUP(A4484,'DIV HISTORY '!$D$2:$E$104,2,FALSE),0)</f>
        <v>0</v>
      </c>
    </row>
    <row r="4485" spans="1:10" x14ac:dyDescent="0.25">
      <c r="A4485" s="3">
        <v>36811</v>
      </c>
      <c r="B4485" s="20">
        <v>21.203125</v>
      </c>
      <c r="C4485" s="21">
        <f t="shared" si="418"/>
        <v>0</v>
      </c>
      <c r="D4485" s="21">
        <v>18.13</v>
      </c>
      <c r="E4485" s="9">
        <f t="shared" si="420"/>
        <v>0.99969795182595178</v>
      </c>
      <c r="F4485">
        <f t="shared" si="421"/>
        <v>0.82271241536425244</v>
      </c>
      <c r="G4485">
        <f t="shared" si="419"/>
        <v>17.444074182020167</v>
      </c>
      <c r="H4485">
        <f t="shared" si="417"/>
        <v>17.440000000000001</v>
      </c>
      <c r="I4485">
        <f t="shared" si="416"/>
        <v>-0.68999999999999773</v>
      </c>
      <c r="J4485" s="11">
        <f>IF(ISNUMBER(VLOOKUP(A4485,'DIV HISTORY '!$D$2:$E$104,2,FALSE)),VLOOKUP(A4485,'DIV HISTORY '!$D$2:$E$104,2,FALSE),0)</f>
        <v>0</v>
      </c>
    </row>
    <row r="4486" spans="1:10" x14ac:dyDescent="0.25">
      <c r="A4486" s="1">
        <v>36810</v>
      </c>
      <c r="B4486" s="18">
        <v>21.625</v>
      </c>
      <c r="C4486" s="21">
        <f t="shared" si="418"/>
        <v>0</v>
      </c>
      <c r="D4486" s="21">
        <v>18.440000000000001</v>
      </c>
      <c r="E4486" s="9">
        <f t="shared" si="420"/>
        <v>0.99969795182595178</v>
      </c>
      <c r="F4486">
        <f t="shared" si="421"/>
        <v>0.82271241536425244</v>
      </c>
      <c r="G4486">
        <f t="shared" si="419"/>
        <v>17.791155982251958</v>
      </c>
      <c r="H4486">
        <f t="shared" si="417"/>
        <v>17.79</v>
      </c>
      <c r="I4486">
        <f t="shared" si="416"/>
        <v>-0.65000000000000213</v>
      </c>
      <c r="J4486" s="11">
        <f>IF(ISNUMBER(VLOOKUP(A4486,'DIV HISTORY '!$D$2:$E$104,2,FALSE)),VLOOKUP(A4486,'DIV HISTORY '!$D$2:$E$104,2,FALSE),0)</f>
        <v>0</v>
      </c>
    </row>
    <row r="4487" spans="1:10" x14ac:dyDescent="0.25">
      <c r="A4487" s="3">
        <v>36809</v>
      </c>
      <c r="B4487" s="20">
        <v>22.3125</v>
      </c>
      <c r="C4487" s="21">
        <f t="shared" si="418"/>
        <v>0</v>
      </c>
      <c r="D4487" s="21">
        <v>19.02</v>
      </c>
      <c r="E4487" s="9">
        <f t="shared" si="420"/>
        <v>0.99969795182595178</v>
      </c>
      <c r="F4487">
        <f t="shared" si="421"/>
        <v>0.82271241536425244</v>
      </c>
      <c r="G4487">
        <f t="shared" si="419"/>
        <v>18.356770767814883</v>
      </c>
      <c r="H4487">
        <f t="shared" si="417"/>
        <v>18.36</v>
      </c>
      <c r="I4487">
        <f t="shared" si="416"/>
        <v>-0.66000000000000014</v>
      </c>
      <c r="J4487" s="11">
        <f>IF(ISNUMBER(VLOOKUP(A4487,'DIV HISTORY '!$D$2:$E$104,2,FALSE)),VLOOKUP(A4487,'DIV HISTORY '!$D$2:$E$104,2,FALSE),0)</f>
        <v>0</v>
      </c>
    </row>
    <row r="4488" spans="1:10" x14ac:dyDescent="0.25">
      <c r="A4488" s="1">
        <v>36808</v>
      </c>
      <c r="B4488" s="18">
        <v>22.84375</v>
      </c>
      <c r="C4488" s="21">
        <f t="shared" si="418"/>
        <v>0</v>
      </c>
      <c r="D4488" s="21">
        <v>19.420000000000002</v>
      </c>
      <c r="E4488" s="9">
        <f t="shared" si="420"/>
        <v>0.99969795182595178</v>
      </c>
      <c r="F4488">
        <f t="shared" si="421"/>
        <v>0.82271241536425244</v>
      </c>
      <c r="G4488">
        <f t="shared" si="419"/>
        <v>18.793836738477143</v>
      </c>
      <c r="H4488">
        <f t="shared" si="417"/>
        <v>18.79</v>
      </c>
      <c r="I4488">
        <f t="shared" si="416"/>
        <v>-0.63000000000000256</v>
      </c>
      <c r="J4488" s="11">
        <f>IF(ISNUMBER(VLOOKUP(A4488,'DIV HISTORY '!$D$2:$E$104,2,FALSE)),VLOOKUP(A4488,'DIV HISTORY '!$D$2:$E$104,2,FALSE),0)</f>
        <v>0</v>
      </c>
    </row>
    <row r="4489" spans="1:10" x14ac:dyDescent="0.25">
      <c r="A4489" s="3">
        <v>36805</v>
      </c>
      <c r="B4489" s="20">
        <v>23.015625</v>
      </c>
      <c r="C4489" s="21">
        <f t="shared" si="418"/>
        <v>0</v>
      </c>
      <c r="D4489" s="21">
        <v>19.579999999999998</v>
      </c>
      <c r="E4489" s="9">
        <f t="shared" si="420"/>
        <v>0.99969795182595178</v>
      </c>
      <c r="F4489">
        <f t="shared" si="421"/>
        <v>0.82271241536425244</v>
      </c>
      <c r="G4489">
        <f t="shared" si="419"/>
        <v>18.935240434867872</v>
      </c>
      <c r="H4489">
        <f t="shared" si="417"/>
        <v>18.940000000000001</v>
      </c>
      <c r="I4489">
        <f t="shared" si="416"/>
        <v>-0.63999999999999702</v>
      </c>
      <c r="J4489" s="11">
        <f>IF(ISNUMBER(VLOOKUP(A4489,'DIV HISTORY '!$D$2:$E$104,2,FALSE)),VLOOKUP(A4489,'DIV HISTORY '!$D$2:$E$104,2,FALSE),0)</f>
        <v>0</v>
      </c>
    </row>
    <row r="4490" spans="1:10" x14ac:dyDescent="0.25">
      <c r="A4490" s="1">
        <v>36804</v>
      </c>
      <c r="B4490" s="18">
        <v>23.53125</v>
      </c>
      <c r="C4490" s="21">
        <f t="shared" si="418"/>
        <v>0</v>
      </c>
      <c r="D4490" s="21">
        <v>20.12</v>
      </c>
      <c r="E4490" s="9">
        <f t="shared" si="420"/>
        <v>0.99969795182595178</v>
      </c>
      <c r="F4490">
        <f t="shared" si="421"/>
        <v>0.82271241536425244</v>
      </c>
      <c r="G4490">
        <f t="shared" si="419"/>
        <v>19.359451524040065</v>
      </c>
      <c r="H4490">
        <f t="shared" si="417"/>
        <v>19.36</v>
      </c>
      <c r="I4490">
        <f t="shared" si="416"/>
        <v>-0.76000000000000156</v>
      </c>
      <c r="J4490" s="11">
        <f>IF(ISNUMBER(VLOOKUP(A4490,'DIV HISTORY '!$D$2:$E$104,2,FALSE)),VLOOKUP(A4490,'DIV HISTORY '!$D$2:$E$104,2,FALSE),0)</f>
        <v>0</v>
      </c>
    </row>
    <row r="4491" spans="1:10" x14ac:dyDescent="0.25">
      <c r="A4491" s="3">
        <v>36803</v>
      </c>
      <c r="B4491" s="20">
        <v>23.664062999999999</v>
      </c>
      <c r="C4491" s="21">
        <f t="shared" si="418"/>
        <v>0</v>
      </c>
      <c r="D4491" s="21">
        <v>20.18</v>
      </c>
      <c r="E4491" s="9">
        <f t="shared" si="420"/>
        <v>0.99969795182595178</v>
      </c>
      <c r="F4491">
        <f t="shared" si="421"/>
        <v>0.82271241536425244</v>
      </c>
      <c r="G4491">
        <f t="shared" si="419"/>
        <v>19.468718428061837</v>
      </c>
      <c r="H4491">
        <f t="shared" si="417"/>
        <v>19.47</v>
      </c>
      <c r="I4491">
        <f t="shared" si="416"/>
        <v>-0.71000000000000085</v>
      </c>
      <c r="J4491" s="11">
        <f>IF(ISNUMBER(VLOOKUP(A4491,'DIV HISTORY '!$D$2:$E$104,2,FALSE)),VLOOKUP(A4491,'DIV HISTORY '!$D$2:$E$104,2,FALSE),0)</f>
        <v>0</v>
      </c>
    </row>
    <row r="4492" spans="1:10" x14ac:dyDescent="0.25">
      <c r="A4492" s="1">
        <v>36802</v>
      </c>
      <c r="B4492" s="18">
        <v>23.8125</v>
      </c>
      <c r="C4492" s="21">
        <f t="shared" si="418"/>
        <v>0</v>
      </c>
      <c r="D4492" s="21">
        <v>20.36</v>
      </c>
      <c r="E4492" s="9">
        <f t="shared" si="420"/>
        <v>0.99969795182595178</v>
      </c>
      <c r="F4492">
        <f t="shared" si="421"/>
        <v>0.82271241536425244</v>
      </c>
      <c r="G4492">
        <f t="shared" si="419"/>
        <v>19.590839390861262</v>
      </c>
      <c r="H4492">
        <f t="shared" si="417"/>
        <v>19.59</v>
      </c>
      <c r="I4492">
        <f t="shared" si="416"/>
        <v>-0.76999999999999957</v>
      </c>
      <c r="J4492" s="11">
        <f>IF(ISNUMBER(VLOOKUP(A4492,'DIV HISTORY '!$D$2:$E$104,2,FALSE)),VLOOKUP(A4492,'DIV HISTORY '!$D$2:$E$104,2,FALSE),0)</f>
        <v>0</v>
      </c>
    </row>
    <row r="4493" spans="1:10" x14ac:dyDescent="0.25">
      <c r="A4493" s="3">
        <v>36801</v>
      </c>
      <c r="B4493" s="20">
        <v>24.09375</v>
      </c>
      <c r="C4493" s="21">
        <f t="shared" si="418"/>
        <v>0</v>
      </c>
      <c r="D4493" s="21">
        <v>20.6</v>
      </c>
      <c r="E4493" s="9">
        <f t="shared" si="420"/>
        <v>0.99969795182595178</v>
      </c>
      <c r="F4493">
        <f t="shared" si="421"/>
        <v>0.82271241536425244</v>
      </c>
      <c r="G4493">
        <f t="shared" si="419"/>
        <v>19.822227257682457</v>
      </c>
      <c r="H4493">
        <f t="shared" si="417"/>
        <v>19.82</v>
      </c>
      <c r="I4493">
        <f t="shared" si="416"/>
        <v>-0.78000000000000114</v>
      </c>
      <c r="J4493" s="11">
        <f>IF(ISNUMBER(VLOOKUP(A4493,'DIV HISTORY '!$D$2:$E$104,2,FALSE)),VLOOKUP(A4493,'DIV HISTORY '!$D$2:$E$104,2,FALSE),0)</f>
        <v>0</v>
      </c>
    </row>
    <row r="4494" spans="1:10" x14ac:dyDescent="0.25">
      <c r="A4494" s="1">
        <v>36798</v>
      </c>
      <c r="B4494" s="18">
        <v>24.203125</v>
      </c>
      <c r="C4494" s="21">
        <f t="shared" si="418"/>
        <v>0</v>
      </c>
      <c r="D4494" s="21">
        <v>20.69</v>
      </c>
      <c r="E4494" s="9">
        <f t="shared" si="420"/>
        <v>0.99969795182595178</v>
      </c>
      <c r="F4494">
        <f t="shared" si="421"/>
        <v>0.82271241536425244</v>
      </c>
      <c r="G4494">
        <f t="shared" si="419"/>
        <v>19.912211428112922</v>
      </c>
      <c r="H4494">
        <f t="shared" si="417"/>
        <v>19.91</v>
      </c>
      <c r="I4494">
        <f t="shared" si="416"/>
        <v>-0.78000000000000114</v>
      </c>
      <c r="J4494" s="11">
        <f>IF(ISNUMBER(VLOOKUP(A4494,'DIV HISTORY '!$D$2:$E$104,2,FALSE)),VLOOKUP(A4494,'DIV HISTORY '!$D$2:$E$104,2,FALSE),0)</f>
        <v>0</v>
      </c>
    </row>
    <row r="4495" spans="1:10" x14ac:dyDescent="0.25">
      <c r="A4495" s="3">
        <v>36797</v>
      </c>
      <c r="B4495" s="4"/>
      <c r="C4495" s="21"/>
      <c r="J4495" s="11">
        <f>IF(ISNUMBER(VLOOKUP(A4495,'DIV HISTORY '!$D$2:$E$104,2,FALSE)),VLOOKUP(A4495,'DIV HISTORY '!$D$2:$E$104,2,FALSE),0)</f>
        <v>0</v>
      </c>
    </row>
    <row r="4496" spans="1:10" x14ac:dyDescent="0.25">
      <c r="A4496" s="1">
        <v>36796</v>
      </c>
      <c r="B4496" s="2"/>
      <c r="C4496" s="21"/>
      <c r="J4496" s="11">
        <f>IF(ISNUMBER(VLOOKUP(A4496,'DIV HISTORY '!$D$2:$E$104,2,FALSE)),VLOOKUP(A4496,'DIV HISTORY '!$D$2:$E$104,2,FALSE),0)</f>
        <v>0</v>
      </c>
    </row>
    <row r="4497" spans="1:10" x14ac:dyDescent="0.25">
      <c r="A4497" s="3">
        <v>36795</v>
      </c>
      <c r="B4497" s="4"/>
      <c r="C4497" s="21"/>
      <c r="J4497" s="11">
        <f>IF(ISNUMBER(VLOOKUP(A4497,'DIV HISTORY '!$D$2:$E$104,2,FALSE)),VLOOKUP(A4497,'DIV HISTORY '!$D$2:$E$104,2,FALSE),0)</f>
        <v>0</v>
      </c>
    </row>
    <row r="4498" spans="1:10" x14ac:dyDescent="0.25">
      <c r="A4498" s="1">
        <v>36794</v>
      </c>
      <c r="B4498" s="2"/>
      <c r="C4498" s="21"/>
      <c r="J4498" s="11">
        <f>IF(ISNUMBER(VLOOKUP(A4498,'DIV HISTORY '!$D$2:$E$104,2,FALSE)),VLOOKUP(A4498,'DIV HISTORY '!$D$2:$E$104,2,FALSE),0)</f>
        <v>0</v>
      </c>
    </row>
    <row r="4499" spans="1:10" x14ac:dyDescent="0.25">
      <c r="A4499" s="3">
        <v>36791</v>
      </c>
      <c r="B4499" s="4"/>
      <c r="C4499" s="21"/>
      <c r="J4499" s="11">
        <f>IF(ISNUMBER(VLOOKUP(A4499,'DIV HISTORY '!$D$2:$E$104,2,FALSE)),VLOOKUP(A4499,'DIV HISTORY '!$D$2:$E$104,2,FALSE),0)</f>
        <v>0</v>
      </c>
    </row>
    <row r="4500" spans="1:10" x14ac:dyDescent="0.25">
      <c r="A4500" s="1">
        <v>36790</v>
      </c>
      <c r="B4500" s="2"/>
      <c r="C4500" s="21"/>
      <c r="J4500" s="11">
        <f>IF(ISNUMBER(VLOOKUP(A4500,'DIV HISTORY '!$D$2:$E$104,2,FALSE)),VLOOKUP(A4500,'DIV HISTORY '!$D$2:$E$104,2,FALSE),0)</f>
        <v>0</v>
      </c>
    </row>
    <row r="4501" spans="1:10" x14ac:dyDescent="0.25">
      <c r="A4501" s="3">
        <v>36789</v>
      </c>
      <c r="B4501" s="4"/>
      <c r="C4501" s="21"/>
      <c r="J4501" s="11">
        <f>IF(ISNUMBER(VLOOKUP(A4501,'DIV HISTORY '!$D$2:$E$104,2,FALSE)),VLOOKUP(A4501,'DIV HISTORY '!$D$2:$E$104,2,FALSE),0)</f>
        <v>0</v>
      </c>
    </row>
    <row r="4502" spans="1:10" x14ac:dyDescent="0.25">
      <c r="A4502" s="1">
        <v>36788</v>
      </c>
      <c r="B4502" s="2"/>
      <c r="C4502" s="21"/>
      <c r="J4502" s="11">
        <f>IF(ISNUMBER(VLOOKUP(A4502,'DIV HISTORY '!$D$2:$E$104,2,FALSE)),VLOOKUP(A4502,'DIV HISTORY '!$D$2:$E$104,2,FALSE),0)</f>
        <v>0</v>
      </c>
    </row>
    <row r="4503" spans="1:10" x14ac:dyDescent="0.25">
      <c r="A4503" s="3">
        <v>36787</v>
      </c>
      <c r="B4503" s="4"/>
      <c r="C4503" s="21"/>
      <c r="J4503" s="11">
        <f>IF(ISNUMBER(VLOOKUP(A4503,'DIV HISTORY '!$D$2:$E$104,2,FALSE)),VLOOKUP(A4503,'DIV HISTORY '!$D$2:$E$104,2,FALSE),0)</f>
        <v>0</v>
      </c>
    </row>
    <row r="4504" spans="1:10" x14ac:dyDescent="0.25">
      <c r="A4504" s="1">
        <v>36784</v>
      </c>
      <c r="B4504" s="2"/>
      <c r="C4504" s="21"/>
      <c r="J4504" s="11">
        <f>IF(ISNUMBER(VLOOKUP(A4504,'DIV HISTORY '!$D$2:$E$104,2,FALSE)),VLOOKUP(A4504,'DIV HISTORY '!$D$2:$E$104,2,FALSE),0)</f>
        <v>0</v>
      </c>
    </row>
    <row r="4505" spans="1:10" x14ac:dyDescent="0.25">
      <c r="A4505" s="3">
        <v>36783</v>
      </c>
      <c r="B4505" s="4"/>
      <c r="C4505" s="21"/>
      <c r="J4505" s="11">
        <f>IF(ISNUMBER(VLOOKUP(A4505,'DIV HISTORY '!$D$2:$E$104,2,FALSE)),VLOOKUP(A4505,'DIV HISTORY '!$D$2:$E$104,2,FALSE),0)</f>
        <v>0</v>
      </c>
    </row>
    <row r="4506" spans="1:10" x14ac:dyDescent="0.25">
      <c r="A4506" s="1">
        <v>36782</v>
      </c>
      <c r="B4506" s="2"/>
      <c r="C4506" s="21"/>
      <c r="J4506" s="11">
        <f>IF(ISNUMBER(VLOOKUP(A4506,'DIV HISTORY '!$D$2:$E$104,2,FALSE)),VLOOKUP(A4506,'DIV HISTORY '!$D$2:$E$104,2,FALSE),0)</f>
        <v>0</v>
      </c>
    </row>
    <row r="4507" spans="1:10" x14ac:dyDescent="0.25">
      <c r="A4507" s="3">
        <v>36781</v>
      </c>
      <c r="B4507" s="4"/>
      <c r="C4507" s="21"/>
      <c r="J4507" s="11">
        <f>IF(ISNUMBER(VLOOKUP(A4507,'DIV HISTORY '!$D$2:$E$104,2,FALSE)),VLOOKUP(A4507,'DIV HISTORY '!$D$2:$E$104,2,FALSE),0)</f>
        <v>0</v>
      </c>
    </row>
    <row r="4508" spans="1:10" x14ac:dyDescent="0.25">
      <c r="A4508" s="1">
        <v>36780</v>
      </c>
      <c r="B4508" s="2"/>
      <c r="C4508" s="21"/>
      <c r="J4508" s="11">
        <f>IF(ISNUMBER(VLOOKUP(A4508,'DIV HISTORY '!$D$2:$E$104,2,FALSE)),VLOOKUP(A4508,'DIV HISTORY '!$D$2:$E$104,2,FALSE),0)</f>
        <v>0</v>
      </c>
    </row>
    <row r="4509" spans="1:10" x14ac:dyDescent="0.25">
      <c r="A4509" s="3">
        <v>36777</v>
      </c>
      <c r="B4509" s="4"/>
      <c r="C4509" s="21"/>
      <c r="J4509" s="11">
        <f>IF(ISNUMBER(VLOOKUP(A4509,'DIV HISTORY '!$D$2:$E$104,2,FALSE)),VLOOKUP(A4509,'DIV HISTORY '!$D$2:$E$104,2,FALSE),0)</f>
        <v>0</v>
      </c>
    </row>
    <row r="4510" spans="1:10" x14ac:dyDescent="0.25">
      <c r="A4510" s="1">
        <v>36776</v>
      </c>
      <c r="B4510" s="2"/>
      <c r="C4510" s="21"/>
      <c r="J4510" s="11">
        <f>IF(ISNUMBER(VLOOKUP(A4510,'DIV HISTORY '!$D$2:$E$104,2,FALSE)),VLOOKUP(A4510,'DIV HISTORY '!$D$2:$E$104,2,FALSE),0)</f>
        <v>0</v>
      </c>
    </row>
    <row r="4511" spans="1:10" x14ac:dyDescent="0.25">
      <c r="A4511" s="3">
        <v>36775</v>
      </c>
      <c r="B4511" s="4"/>
      <c r="C4511" s="21"/>
      <c r="J4511" s="11">
        <f>IF(ISNUMBER(VLOOKUP(A4511,'DIV HISTORY '!$D$2:$E$104,2,FALSE)),VLOOKUP(A4511,'DIV HISTORY '!$D$2:$E$104,2,FALSE),0)</f>
        <v>0</v>
      </c>
    </row>
    <row r="4512" spans="1:10" x14ac:dyDescent="0.25">
      <c r="A4512" s="1">
        <v>36774</v>
      </c>
      <c r="B4512" s="2"/>
      <c r="C4512" s="21"/>
      <c r="J4512" s="11">
        <f>IF(ISNUMBER(VLOOKUP(A4512,'DIV HISTORY '!$D$2:$E$104,2,FALSE)),VLOOKUP(A4512,'DIV HISTORY '!$D$2:$E$104,2,FALSE),0)</f>
        <v>0</v>
      </c>
    </row>
    <row r="4513" spans="1:10" x14ac:dyDescent="0.25">
      <c r="A4513" s="3">
        <v>36770</v>
      </c>
      <c r="B4513" s="4"/>
      <c r="C4513" s="21"/>
      <c r="J4513" s="11">
        <f>IF(ISNUMBER(VLOOKUP(A4513,'DIV HISTORY '!$D$2:$E$104,2,FALSE)),VLOOKUP(A4513,'DIV HISTORY '!$D$2:$E$104,2,FALSE),0)</f>
        <v>0</v>
      </c>
    </row>
    <row r="4514" spans="1:10" x14ac:dyDescent="0.25">
      <c r="A4514" s="1">
        <v>36769</v>
      </c>
      <c r="B4514" s="2"/>
      <c r="C4514" s="21"/>
      <c r="J4514" s="11">
        <f>IF(ISNUMBER(VLOOKUP(A4514,'DIV HISTORY '!$D$2:$E$104,2,FALSE)),VLOOKUP(A4514,'DIV HISTORY '!$D$2:$E$104,2,FALSE),0)</f>
        <v>0</v>
      </c>
    </row>
    <row r="4515" spans="1:10" x14ac:dyDescent="0.25">
      <c r="A4515" s="3">
        <v>36768</v>
      </c>
      <c r="B4515" s="4"/>
      <c r="C4515" s="21"/>
      <c r="J4515" s="11">
        <f>IF(ISNUMBER(VLOOKUP(A4515,'DIV HISTORY '!$D$2:$E$104,2,FALSE)),VLOOKUP(A4515,'DIV HISTORY '!$D$2:$E$104,2,FALSE),0)</f>
        <v>0</v>
      </c>
    </row>
    <row r="4516" spans="1:10" x14ac:dyDescent="0.25">
      <c r="A4516" s="1">
        <v>36767</v>
      </c>
      <c r="B4516" s="2"/>
      <c r="C4516" s="21"/>
      <c r="J4516" s="11">
        <f>IF(ISNUMBER(VLOOKUP(A4516,'DIV HISTORY '!$D$2:$E$104,2,FALSE)),VLOOKUP(A4516,'DIV HISTORY '!$D$2:$E$104,2,FALSE),0)</f>
        <v>0</v>
      </c>
    </row>
    <row r="4517" spans="1:10" x14ac:dyDescent="0.25">
      <c r="A4517" s="3">
        <v>36766</v>
      </c>
      <c r="B4517" s="4"/>
      <c r="C4517" s="21"/>
      <c r="J4517" s="11">
        <f>IF(ISNUMBER(VLOOKUP(A4517,'DIV HISTORY '!$D$2:$E$104,2,FALSE)),VLOOKUP(A4517,'DIV HISTORY '!$D$2:$E$104,2,FALSE),0)</f>
        <v>0</v>
      </c>
    </row>
    <row r="4518" spans="1:10" x14ac:dyDescent="0.25">
      <c r="A4518" s="1">
        <v>36763</v>
      </c>
      <c r="B4518" s="2"/>
      <c r="C4518" s="21"/>
      <c r="J4518" s="11">
        <f>IF(ISNUMBER(VLOOKUP(A4518,'DIV HISTORY '!$D$2:$E$104,2,FALSE)),VLOOKUP(A4518,'DIV HISTORY '!$D$2:$E$104,2,FALSE),0)</f>
        <v>0</v>
      </c>
    </row>
    <row r="4519" spans="1:10" x14ac:dyDescent="0.25">
      <c r="A4519" s="3">
        <v>36762</v>
      </c>
      <c r="B4519" s="4"/>
      <c r="C4519" s="21"/>
      <c r="J4519" s="11">
        <f>IF(ISNUMBER(VLOOKUP(A4519,'DIV HISTORY '!$D$2:$E$104,2,FALSE)),VLOOKUP(A4519,'DIV HISTORY '!$D$2:$E$104,2,FALSE),0)</f>
        <v>0</v>
      </c>
    </row>
    <row r="4520" spans="1:10" x14ac:dyDescent="0.25">
      <c r="A4520" s="1">
        <v>36761</v>
      </c>
      <c r="B4520" s="2"/>
      <c r="C4520" s="21"/>
      <c r="J4520" s="11">
        <f>IF(ISNUMBER(VLOOKUP(A4520,'DIV HISTORY '!$D$2:$E$104,2,FALSE)),VLOOKUP(A4520,'DIV HISTORY '!$D$2:$E$104,2,FALSE),0)</f>
        <v>0</v>
      </c>
    </row>
    <row r="4521" spans="1:10" x14ac:dyDescent="0.25">
      <c r="A4521" s="3">
        <v>36760</v>
      </c>
      <c r="B4521" s="4"/>
      <c r="C4521" s="21"/>
      <c r="J4521" s="11">
        <f>IF(ISNUMBER(VLOOKUP(A4521,'DIV HISTORY '!$D$2:$E$104,2,FALSE)),VLOOKUP(A4521,'DIV HISTORY '!$D$2:$E$104,2,FALSE),0)</f>
        <v>0</v>
      </c>
    </row>
    <row r="4522" spans="1:10" x14ac:dyDescent="0.25">
      <c r="A4522" s="1">
        <v>36759</v>
      </c>
      <c r="B4522" s="2"/>
      <c r="C4522" s="21"/>
      <c r="J4522" s="11">
        <f>IF(ISNUMBER(VLOOKUP(A4522,'DIV HISTORY '!$D$2:$E$104,2,FALSE)),VLOOKUP(A4522,'DIV HISTORY '!$D$2:$E$104,2,FALSE),0)</f>
        <v>0</v>
      </c>
    </row>
    <row r="4523" spans="1:10" x14ac:dyDescent="0.25">
      <c r="A4523" s="3">
        <v>36756</v>
      </c>
      <c r="B4523" s="4"/>
      <c r="C4523" s="21"/>
      <c r="J4523" s="11">
        <f>IF(ISNUMBER(VLOOKUP(A4523,'DIV HISTORY '!$D$2:$E$104,2,FALSE)),VLOOKUP(A4523,'DIV HISTORY '!$D$2:$E$104,2,FALSE),0)</f>
        <v>0</v>
      </c>
    </row>
    <row r="4524" spans="1:10" x14ac:dyDescent="0.25">
      <c r="A4524" s="1">
        <v>36755</v>
      </c>
      <c r="B4524" s="2"/>
      <c r="C4524" s="21"/>
      <c r="J4524" s="11">
        <f>IF(ISNUMBER(VLOOKUP(A4524,'DIV HISTORY '!$D$2:$E$104,2,FALSE)),VLOOKUP(A4524,'DIV HISTORY '!$D$2:$E$104,2,FALSE),0)</f>
        <v>0</v>
      </c>
    </row>
    <row r="4525" spans="1:10" x14ac:dyDescent="0.25">
      <c r="A4525" s="3">
        <v>36754</v>
      </c>
      <c r="B4525" s="4"/>
      <c r="C4525" s="21"/>
      <c r="J4525" s="11">
        <f>IF(ISNUMBER(VLOOKUP(A4525,'DIV HISTORY '!$D$2:$E$104,2,FALSE)),VLOOKUP(A4525,'DIV HISTORY '!$D$2:$E$104,2,FALSE),0)</f>
        <v>0</v>
      </c>
    </row>
    <row r="4526" spans="1:10" x14ac:dyDescent="0.25">
      <c r="A4526" s="1">
        <v>36753</v>
      </c>
      <c r="B4526" s="2"/>
      <c r="C4526" s="21"/>
      <c r="J4526" s="11">
        <f>IF(ISNUMBER(VLOOKUP(A4526,'DIV HISTORY '!$D$2:$E$104,2,FALSE)),VLOOKUP(A4526,'DIV HISTORY '!$D$2:$E$104,2,FALSE),0)</f>
        <v>0</v>
      </c>
    </row>
    <row r="4527" spans="1:10" x14ac:dyDescent="0.25">
      <c r="A4527" s="3">
        <v>36752</v>
      </c>
      <c r="B4527" s="4"/>
      <c r="C4527" s="21"/>
      <c r="J4527" s="11">
        <f>IF(ISNUMBER(VLOOKUP(A4527,'DIV HISTORY '!$D$2:$E$104,2,FALSE)),VLOOKUP(A4527,'DIV HISTORY '!$D$2:$E$104,2,FALSE),0)</f>
        <v>0</v>
      </c>
    </row>
    <row r="4528" spans="1:10" x14ac:dyDescent="0.25">
      <c r="A4528" s="1">
        <v>36749</v>
      </c>
      <c r="B4528" s="2"/>
      <c r="C4528" s="21"/>
      <c r="J4528" s="11">
        <f>IF(ISNUMBER(VLOOKUP(A4528,'DIV HISTORY '!$D$2:$E$104,2,FALSE)),VLOOKUP(A4528,'DIV HISTORY '!$D$2:$E$104,2,FALSE),0)</f>
        <v>0</v>
      </c>
    </row>
    <row r="4529" spans="1:10" x14ac:dyDescent="0.25">
      <c r="A4529" s="3">
        <v>36748</v>
      </c>
      <c r="B4529" s="4"/>
      <c r="C4529" s="21"/>
      <c r="J4529" s="11">
        <f>IF(ISNUMBER(VLOOKUP(A4529,'DIV HISTORY '!$D$2:$E$104,2,FALSE)),VLOOKUP(A4529,'DIV HISTORY '!$D$2:$E$104,2,FALSE),0)</f>
        <v>0</v>
      </c>
    </row>
    <row r="4530" spans="1:10" x14ac:dyDescent="0.25">
      <c r="A4530" s="1">
        <v>36747</v>
      </c>
      <c r="B4530" s="2"/>
      <c r="C4530" s="21"/>
      <c r="J4530" s="11">
        <f>IF(ISNUMBER(VLOOKUP(A4530,'DIV HISTORY '!$D$2:$E$104,2,FALSE)),VLOOKUP(A4530,'DIV HISTORY '!$D$2:$E$104,2,FALSE),0)</f>
        <v>0</v>
      </c>
    </row>
    <row r="4531" spans="1:10" x14ac:dyDescent="0.25">
      <c r="A4531" s="3">
        <v>36746</v>
      </c>
      <c r="B4531" s="4"/>
      <c r="C4531" s="21"/>
      <c r="J4531" s="11">
        <f>IF(ISNUMBER(VLOOKUP(A4531,'DIV HISTORY '!$D$2:$E$104,2,FALSE)),VLOOKUP(A4531,'DIV HISTORY '!$D$2:$E$104,2,FALSE),0)</f>
        <v>0</v>
      </c>
    </row>
    <row r="4532" spans="1:10" x14ac:dyDescent="0.25">
      <c r="A4532" s="1">
        <v>36745</v>
      </c>
      <c r="B4532" s="2"/>
      <c r="C4532" s="21"/>
      <c r="J4532" s="11">
        <f>IF(ISNUMBER(VLOOKUP(A4532,'DIV HISTORY '!$D$2:$E$104,2,FALSE)),VLOOKUP(A4532,'DIV HISTORY '!$D$2:$E$104,2,FALSE),0)</f>
        <v>0</v>
      </c>
    </row>
    <row r="4533" spans="1:10" x14ac:dyDescent="0.25">
      <c r="A4533" s="3">
        <v>36742</v>
      </c>
      <c r="B4533" s="4"/>
      <c r="C4533" s="21"/>
      <c r="J4533" s="11">
        <f>IF(ISNUMBER(VLOOKUP(A4533,'DIV HISTORY '!$D$2:$E$104,2,FALSE)),VLOOKUP(A4533,'DIV HISTORY '!$D$2:$E$104,2,FALSE),0)</f>
        <v>0</v>
      </c>
    </row>
    <row r="4534" spans="1:10" x14ac:dyDescent="0.25">
      <c r="A4534" s="1">
        <v>36741</v>
      </c>
      <c r="B4534" s="2"/>
      <c r="C4534" s="21"/>
      <c r="J4534" s="11">
        <f>IF(ISNUMBER(VLOOKUP(A4534,'DIV HISTORY '!$D$2:$E$104,2,FALSE)),VLOOKUP(A4534,'DIV HISTORY '!$D$2:$E$104,2,FALSE),0)</f>
        <v>0</v>
      </c>
    </row>
    <row r="4535" spans="1:10" x14ac:dyDescent="0.25">
      <c r="A4535" s="3">
        <v>36740</v>
      </c>
      <c r="B4535" s="4"/>
      <c r="C4535" s="21"/>
      <c r="J4535" s="11">
        <f>IF(ISNUMBER(VLOOKUP(A4535,'DIV HISTORY '!$D$2:$E$104,2,FALSE)),VLOOKUP(A4535,'DIV HISTORY '!$D$2:$E$104,2,FALSE),0)</f>
        <v>0</v>
      </c>
    </row>
    <row r="4536" spans="1:10" x14ac:dyDescent="0.25">
      <c r="A4536" s="1">
        <v>36739</v>
      </c>
      <c r="B4536" s="2"/>
      <c r="C4536" s="21"/>
      <c r="J4536" s="11">
        <f>IF(ISNUMBER(VLOOKUP(A4536,'DIV HISTORY '!$D$2:$E$104,2,FALSE)),VLOOKUP(A4536,'DIV HISTORY '!$D$2:$E$104,2,FALSE),0)</f>
        <v>0</v>
      </c>
    </row>
    <row r="4537" spans="1:10" x14ac:dyDescent="0.25">
      <c r="A4537" s="3">
        <v>36738</v>
      </c>
      <c r="B4537" s="4"/>
      <c r="C4537" s="21"/>
      <c r="J4537" s="11">
        <f>IF(ISNUMBER(VLOOKUP(A4537,'DIV HISTORY '!$D$2:$E$104,2,FALSE)),VLOOKUP(A4537,'DIV HISTORY '!$D$2:$E$104,2,FALSE),0)</f>
        <v>0</v>
      </c>
    </row>
    <row r="4538" spans="1:10" x14ac:dyDescent="0.25">
      <c r="A4538" s="1">
        <v>36735</v>
      </c>
      <c r="B4538" s="2"/>
      <c r="C4538" s="21"/>
      <c r="J4538" s="11">
        <f>IF(ISNUMBER(VLOOKUP(A4538,'DIV HISTORY '!$D$2:$E$104,2,FALSE)),VLOOKUP(A4538,'DIV HISTORY '!$D$2:$E$104,2,FALSE),0)</f>
        <v>0</v>
      </c>
    </row>
    <row r="4539" spans="1:10" x14ac:dyDescent="0.25">
      <c r="A4539" s="3">
        <v>36734</v>
      </c>
      <c r="B4539" s="4"/>
      <c r="C4539" s="21"/>
      <c r="J4539" s="11">
        <f>IF(ISNUMBER(VLOOKUP(A4539,'DIV HISTORY '!$D$2:$E$104,2,FALSE)),VLOOKUP(A4539,'DIV HISTORY '!$D$2:$E$104,2,FALSE),0)</f>
        <v>0</v>
      </c>
    </row>
    <row r="4540" spans="1:10" x14ac:dyDescent="0.25">
      <c r="A4540" s="1">
        <v>36733</v>
      </c>
      <c r="B4540" s="2"/>
      <c r="C4540" s="21"/>
      <c r="J4540" s="11">
        <f>IF(ISNUMBER(VLOOKUP(A4540,'DIV HISTORY '!$D$2:$E$104,2,FALSE)),VLOOKUP(A4540,'DIV HISTORY '!$D$2:$E$104,2,FALSE),0)</f>
        <v>0</v>
      </c>
    </row>
    <row r="4541" spans="1:10" x14ac:dyDescent="0.25">
      <c r="A4541" s="3">
        <v>36732</v>
      </c>
      <c r="B4541" s="4"/>
      <c r="C4541" s="21"/>
      <c r="J4541" s="11">
        <f>IF(ISNUMBER(VLOOKUP(A4541,'DIV HISTORY '!$D$2:$E$104,2,FALSE)),VLOOKUP(A4541,'DIV HISTORY '!$D$2:$E$104,2,FALSE),0)</f>
        <v>0</v>
      </c>
    </row>
    <row r="4542" spans="1:10" x14ac:dyDescent="0.25">
      <c r="A4542" s="1">
        <v>36731</v>
      </c>
      <c r="B4542" s="2"/>
      <c r="C4542" s="21"/>
      <c r="J4542" s="11">
        <f>IF(ISNUMBER(VLOOKUP(A4542,'DIV HISTORY '!$D$2:$E$104,2,FALSE)),VLOOKUP(A4542,'DIV HISTORY '!$D$2:$E$104,2,FALSE),0)</f>
        <v>0</v>
      </c>
    </row>
    <row r="4543" spans="1:10" x14ac:dyDescent="0.25">
      <c r="A4543" s="3">
        <v>36728</v>
      </c>
      <c r="B4543" s="4"/>
      <c r="C4543" s="21"/>
      <c r="J4543" s="11">
        <f>IF(ISNUMBER(VLOOKUP(A4543,'DIV HISTORY '!$D$2:$E$104,2,FALSE)),VLOOKUP(A4543,'DIV HISTORY '!$D$2:$E$104,2,FALSE),0)</f>
        <v>0</v>
      </c>
    </row>
    <row r="4544" spans="1:10" x14ac:dyDescent="0.25">
      <c r="A4544" s="1">
        <v>36727</v>
      </c>
      <c r="B4544" s="2"/>
      <c r="C4544" s="21"/>
      <c r="J4544" s="11">
        <f>IF(ISNUMBER(VLOOKUP(A4544,'DIV HISTORY '!$D$2:$E$104,2,FALSE)),VLOOKUP(A4544,'DIV HISTORY '!$D$2:$E$104,2,FALSE),0)</f>
        <v>0</v>
      </c>
    </row>
    <row r="4545" spans="1:10" x14ac:dyDescent="0.25">
      <c r="A4545" s="3">
        <v>36726</v>
      </c>
      <c r="B4545" s="4"/>
      <c r="C4545" s="21"/>
      <c r="J4545" s="11">
        <f>IF(ISNUMBER(VLOOKUP(A4545,'DIV HISTORY '!$D$2:$E$104,2,FALSE)),VLOOKUP(A4545,'DIV HISTORY '!$D$2:$E$104,2,FALSE),0)</f>
        <v>0</v>
      </c>
    </row>
    <row r="4546" spans="1:10" x14ac:dyDescent="0.25">
      <c r="A4546" s="1">
        <v>36725</v>
      </c>
      <c r="B4546" s="2"/>
      <c r="C4546" s="21"/>
      <c r="J4546" s="11">
        <f>IF(ISNUMBER(VLOOKUP(A4546,'DIV HISTORY '!$D$2:$E$104,2,FALSE)),VLOOKUP(A4546,'DIV HISTORY '!$D$2:$E$104,2,FALSE),0)</f>
        <v>0</v>
      </c>
    </row>
    <row r="4547" spans="1:10" x14ac:dyDescent="0.25">
      <c r="A4547" s="3">
        <v>36724</v>
      </c>
      <c r="B4547" s="4"/>
      <c r="C4547" s="21"/>
      <c r="J4547" s="11">
        <f>IF(ISNUMBER(VLOOKUP(A4547,'DIV HISTORY '!$D$2:$E$104,2,FALSE)),VLOOKUP(A4547,'DIV HISTORY '!$D$2:$E$104,2,FALSE),0)</f>
        <v>0</v>
      </c>
    </row>
    <row r="4548" spans="1:10" x14ac:dyDescent="0.25">
      <c r="A4548" s="1">
        <v>36721</v>
      </c>
      <c r="B4548" s="2"/>
      <c r="C4548" s="21"/>
      <c r="J4548" s="11">
        <f>IF(ISNUMBER(VLOOKUP(A4548,'DIV HISTORY '!$D$2:$E$104,2,FALSE)),VLOOKUP(A4548,'DIV HISTORY '!$D$2:$E$104,2,FALSE),0)</f>
        <v>0</v>
      </c>
    </row>
    <row r="4549" spans="1:10" x14ac:dyDescent="0.25">
      <c r="A4549" s="3">
        <v>36720</v>
      </c>
      <c r="B4549" s="4"/>
      <c r="C4549" s="21"/>
      <c r="J4549" s="11">
        <f>IF(ISNUMBER(VLOOKUP(A4549,'DIV HISTORY '!$D$2:$E$104,2,FALSE)),VLOOKUP(A4549,'DIV HISTORY '!$D$2:$E$104,2,FALSE),0)</f>
        <v>0</v>
      </c>
    </row>
    <row r="4550" spans="1:10" x14ac:dyDescent="0.25">
      <c r="A4550" s="1">
        <v>36719</v>
      </c>
      <c r="B4550" s="2"/>
      <c r="C4550" s="21"/>
      <c r="J4550" s="11">
        <f>IF(ISNUMBER(VLOOKUP(A4550,'DIV HISTORY '!$D$2:$E$104,2,FALSE)),VLOOKUP(A4550,'DIV HISTORY '!$D$2:$E$104,2,FALSE),0)</f>
        <v>0</v>
      </c>
    </row>
    <row r="4551" spans="1:10" x14ac:dyDescent="0.25">
      <c r="A4551" s="3">
        <v>36718</v>
      </c>
      <c r="B4551" s="4"/>
      <c r="C4551" s="21"/>
      <c r="J4551" s="11">
        <f>IF(ISNUMBER(VLOOKUP(A4551,'DIV HISTORY '!$D$2:$E$104,2,FALSE)),VLOOKUP(A4551,'DIV HISTORY '!$D$2:$E$104,2,FALSE),0)</f>
        <v>0</v>
      </c>
    </row>
    <row r="4552" spans="1:10" x14ac:dyDescent="0.25">
      <c r="A4552" s="1">
        <v>36717</v>
      </c>
      <c r="B4552" s="2"/>
      <c r="C4552" s="21"/>
      <c r="J4552" s="11">
        <f>IF(ISNUMBER(VLOOKUP(A4552,'DIV HISTORY '!$D$2:$E$104,2,FALSE)),VLOOKUP(A4552,'DIV HISTORY '!$D$2:$E$104,2,FALSE),0)</f>
        <v>0</v>
      </c>
    </row>
    <row r="4553" spans="1:10" x14ac:dyDescent="0.25">
      <c r="A4553" s="3">
        <v>36714</v>
      </c>
      <c r="B4553" s="4"/>
      <c r="C4553" s="21"/>
      <c r="J4553" s="11">
        <f>IF(ISNUMBER(VLOOKUP(A4553,'DIV HISTORY '!$D$2:$E$104,2,FALSE)),VLOOKUP(A4553,'DIV HISTORY '!$D$2:$E$104,2,FALSE),0)</f>
        <v>0</v>
      </c>
    </row>
    <row r="4554" spans="1:10" x14ac:dyDescent="0.25">
      <c r="A4554" s="1">
        <v>36713</v>
      </c>
      <c r="B4554" s="2"/>
      <c r="C4554" s="21"/>
      <c r="J4554" s="11">
        <f>IF(ISNUMBER(VLOOKUP(A4554,'DIV HISTORY '!$D$2:$E$104,2,FALSE)),VLOOKUP(A4554,'DIV HISTORY '!$D$2:$E$104,2,FALSE),0)</f>
        <v>0</v>
      </c>
    </row>
    <row r="4555" spans="1:10" x14ac:dyDescent="0.25">
      <c r="A4555" s="3">
        <v>36712</v>
      </c>
      <c r="B4555" s="4"/>
      <c r="C4555" s="21"/>
      <c r="J4555" s="11">
        <f>IF(ISNUMBER(VLOOKUP(A4555,'DIV HISTORY '!$D$2:$E$104,2,FALSE)),VLOOKUP(A4555,'DIV HISTORY '!$D$2:$E$104,2,FALSE),0)</f>
        <v>0</v>
      </c>
    </row>
    <row r="4556" spans="1:10" x14ac:dyDescent="0.25">
      <c r="A4556" s="1">
        <v>36710</v>
      </c>
      <c r="B4556" s="2"/>
      <c r="C4556" s="21"/>
      <c r="J4556" s="11">
        <f>IF(ISNUMBER(VLOOKUP(A4556,'DIV HISTORY '!$D$2:$E$104,2,FALSE)),VLOOKUP(A4556,'DIV HISTORY '!$D$2:$E$104,2,FALSE),0)</f>
        <v>0</v>
      </c>
    </row>
    <row r="4557" spans="1:10" x14ac:dyDescent="0.25">
      <c r="A4557" s="3">
        <v>36707</v>
      </c>
      <c r="B4557" s="4"/>
      <c r="C4557" s="21"/>
      <c r="J4557" s="11">
        <f>IF(ISNUMBER(VLOOKUP(A4557,'DIV HISTORY '!$D$2:$E$104,2,FALSE)),VLOOKUP(A4557,'DIV HISTORY '!$D$2:$E$104,2,FALSE),0)</f>
        <v>0</v>
      </c>
    </row>
    <row r="4558" spans="1:10" x14ac:dyDescent="0.25">
      <c r="A4558" s="1">
        <v>36706</v>
      </c>
      <c r="B4558" s="2"/>
      <c r="C4558" s="21"/>
      <c r="J4558" s="11">
        <f>IF(ISNUMBER(VLOOKUP(A4558,'DIV HISTORY '!$D$2:$E$104,2,FALSE)),VLOOKUP(A4558,'DIV HISTORY '!$D$2:$E$104,2,FALSE),0)</f>
        <v>0</v>
      </c>
    </row>
    <row r="4559" spans="1:10" x14ac:dyDescent="0.25">
      <c r="A4559" s="3">
        <v>36705</v>
      </c>
      <c r="B4559" s="4"/>
      <c r="C4559" s="21"/>
      <c r="J4559" s="11">
        <f>IF(ISNUMBER(VLOOKUP(A4559,'DIV HISTORY '!$D$2:$E$104,2,FALSE)),VLOOKUP(A4559,'DIV HISTORY '!$D$2:$E$104,2,FALSE),0)</f>
        <v>0</v>
      </c>
    </row>
    <row r="4560" spans="1:10" x14ac:dyDescent="0.25">
      <c r="A4560" s="1">
        <v>36704</v>
      </c>
      <c r="B4560" s="2"/>
      <c r="C4560" s="21"/>
      <c r="J4560" s="11">
        <f>IF(ISNUMBER(VLOOKUP(A4560,'DIV HISTORY '!$D$2:$E$104,2,FALSE)),VLOOKUP(A4560,'DIV HISTORY '!$D$2:$E$104,2,FALSE),0)</f>
        <v>0</v>
      </c>
    </row>
    <row r="4561" spans="1:10" x14ac:dyDescent="0.25">
      <c r="A4561" s="3">
        <v>36703</v>
      </c>
      <c r="B4561" s="4"/>
      <c r="C4561" s="21"/>
      <c r="J4561" s="11">
        <f>IF(ISNUMBER(VLOOKUP(A4561,'DIV HISTORY '!$D$2:$E$104,2,FALSE)),VLOOKUP(A4561,'DIV HISTORY '!$D$2:$E$104,2,FALSE),0)</f>
        <v>0</v>
      </c>
    </row>
    <row r="4562" spans="1:10" x14ac:dyDescent="0.25">
      <c r="A4562" s="1">
        <v>36700</v>
      </c>
      <c r="B4562" s="2"/>
      <c r="C4562" s="21"/>
      <c r="J4562" s="11">
        <f>IF(ISNUMBER(VLOOKUP(A4562,'DIV HISTORY '!$D$2:$E$104,2,FALSE)),VLOOKUP(A4562,'DIV HISTORY '!$D$2:$E$104,2,FALSE),0)</f>
        <v>0</v>
      </c>
    </row>
    <row r="4563" spans="1:10" x14ac:dyDescent="0.25">
      <c r="A4563" s="3">
        <v>36699</v>
      </c>
      <c r="B4563" s="4"/>
      <c r="C4563" s="21"/>
      <c r="J4563" s="11">
        <f>IF(ISNUMBER(VLOOKUP(A4563,'DIV HISTORY '!$D$2:$E$104,2,FALSE)),VLOOKUP(A4563,'DIV HISTORY '!$D$2:$E$104,2,FALSE),0)</f>
        <v>0</v>
      </c>
    </row>
    <row r="4564" spans="1:10" x14ac:dyDescent="0.25">
      <c r="A4564" s="1">
        <v>36698</v>
      </c>
      <c r="B4564" s="2"/>
      <c r="C4564" s="21"/>
      <c r="J4564" s="11">
        <f>IF(ISNUMBER(VLOOKUP(A4564,'DIV HISTORY '!$D$2:$E$104,2,FALSE)),VLOOKUP(A4564,'DIV HISTORY '!$D$2:$E$104,2,FALSE),0)</f>
        <v>0</v>
      </c>
    </row>
    <row r="4565" spans="1:10" x14ac:dyDescent="0.25">
      <c r="A4565" s="3">
        <v>36697</v>
      </c>
      <c r="B4565" s="4"/>
      <c r="C4565" s="21"/>
      <c r="J4565" s="11">
        <f>IF(ISNUMBER(VLOOKUP(A4565,'DIV HISTORY '!$D$2:$E$104,2,FALSE)),VLOOKUP(A4565,'DIV HISTORY '!$D$2:$E$104,2,FALSE),0)</f>
        <v>0</v>
      </c>
    </row>
    <row r="4566" spans="1:10" x14ac:dyDescent="0.25">
      <c r="A4566" s="1">
        <v>36696</v>
      </c>
      <c r="B4566" s="2"/>
      <c r="C4566" s="21"/>
      <c r="J4566" s="11">
        <f>IF(ISNUMBER(VLOOKUP(A4566,'DIV HISTORY '!$D$2:$E$104,2,FALSE)),VLOOKUP(A4566,'DIV HISTORY '!$D$2:$E$104,2,FALSE),0)</f>
        <v>0</v>
      </c>
    </row>
    <row r="4567" spans="1:10" x14ac:dyDescent="0.25">
      <c r="A4567" s="3">
        <v>36693</v>
      </c>
      <c r="B4567" s="4"/>
      <c r="C4567" s="21"/>
      <c r="J4567" s="11">
        <f>IF(ISNUMBER(VLOOKUP(A4567,'DIV HISTORY '!$D$2:$E$104,2,FALSE)),VLOOKUP(A4567,'DIV HISTORY '!$D$2:$E$104,2,FALSE),0)</f>
        <v>0</v>
      </c>
    </row>
    <row r="4568" spans="1:10" x14ac:dyDescent="0.25">
      <c r="A4568" s="1">
        <v>36692</v>
      </c>
      <c r="B4568" s="2"/>
      <c r="C4568" s="21"/>
      <c r="J4568" s="11">
        <f>IF(ISNUMBER(VLOOKUP(A4568,'DIV HISTORY '!$D$2:$E$104,2,FALSE)),VLOOKUP(A4568,'DIV HISTORY '!$D$2:$E$104,2,FALSE),0)</f>
        <v>0</v>
      </c>
    </row>
    <row r="4569" spans="1:10" x14ac:dyDescent="0.25">
      <c r="A4569" s="3">
        <v>36691</v>
      </c>
      <c r="B4569" s="4"/>
      <c r="C4569" s="21"/>
      <c r="J4569" s="11">
        <f>IF(ISNUMBER(VLOOKUP(A4569,'DIV HISTORY '!$D$2:$E$104,2,FALSE)),VLOOKUP(A4569,'DIV HISTORY '!$D$2:$E$104,2,FALSE),0)</f>
        <v>0</v>
      </c>
    </row>
    <row r="4570" spans="1:10" x14ac:dyDescent="0.25">
      <c r="A4570" s="1">
        <v>36690</v>
      </c>
      <c r="B4570" s="2"/>
      <c r="C4570" s="21"/>
      <c r="J4570" s="11">
        <f>IF(ISNUMBER(VLOOKUP(A4570,'DIV HISTORY '!$D$2:$E$104,2,FALSE)),VLOOKUP(A4570,'DIV HISTORY '!$D$2:$E$104,2,FALSE),0)</f>
        <v>0</v>
      </c>
    </row>
    <row r="4571" spans="1:10" x14ac:dyDescent="0.25">
      <c r="A4571" s="3">
        <v>36689</v>
      </c>
      <c r="B4571" s="4"/>
      <c r="C4571" s="21"/>
      <c r="J4571" s="11">
        <f>IF(ISNUMBER(VLOOKUP(A4571,'DIV HISTORY '!$D$2:$E$104,2,FALSE)),VLOOKUP(A4571,'DIV HISTORY '!$D$2:$E$104,2,FALSE),0)</f>
        <v>0</v>
      </c>
    </row>
    <row r="4572" spans="1:10" x14ac:dyDescent="0.25">
      <c r="A4572" s="1">
        <v>36686</v>
      </c>
      <c r="B4572" s="2"/>
      <c r="C4572" s="21"/>
      <c r="J4572" s="11">
        <f>IF(ISNUMBER(VLOOKUP(A4572,'DIV HISTORY '!$D$2:$E$104,2,FALSE)),VLOOKUP(A4572,'DIV HISTORY '!$D$2:$E$104,2,FALSE),0)</f>
        <v>0</v>
      </c>
    </row>
    <row r="4573" spans="1:10" x14ac:dyDescent="0.25">
      <c r="A4573" s="3">
        <v>36685</v>
      </c>
      <c r="B4573" s="4"/>
      <c r="C4573" s="21"/>
      <c r="J4573" s="11">
        <f>IF(ISNUMBER(VLOOKUP(A4573,'DIV HISTORY '!$D$2:$E$104,2,FALSE)),VLOOKUP(A4573,'DIV HISTORY '!$D$2:$E$104,2,FALSE),0)</f>
        <v>0</v>
      </c>
    </row>
    <row r="4574" spans="1:10" x14ac:dyDescent="0.25">
      <c r="A4574" s="1">
        <v>36684</v>
      </c>
      <c r="B4574" s="2"/>
      <c r="C4574" s="21"/>
      <c r="J4574" s="11">
        <f>IF(ISNUMBER(VLOOKUP(A4574,'DIV HISTORY '!$D$2:$E$104,2,FALSE)),VLOOKUP(A4574,'DIV HISTORY '!$D$2:$E$104,2,FALSE),0)</f>
        <v>0</v>
      </c>
    </row>
    <row r="4575" spans="1:10" x14ac:dyDescent="0.25">
      <c r="A4575" s="3">
        <v>36683</v>
      </c>
      <c r="B4575" s="4"/>
      <c r="C4575" s="21"/>
      <c r="J4575" s="11">
        <f>IF(ISNUMBER(VLOOKUP(A4575,'DIV HISTORY '!$D$2:$E$104,2,FALSE)),VLOOKUP(A4575,'DIV HISTORY '!$D$2:$E$104,2,FALSE),0)</f>
        <v>0</v>
      </c>
    </row>
    <row r="4576" spans="1:10" x14ac:dyDescent="0.25">
      <c r="A4576" s="1">
        <v>36682</v>
      </c>
      <c r="B4576" s="2"/>
      <c r="C4576" s="21"/>
      <c r="J4576" s="11">
        <f>IF(ISNUMBER(VLOOKUP(A4576,'DIV HISTORY '!$D$2:$E$104,2,FALSE)),VLOOKUP(A4576,'DIV HISTORY '!$D$2:$E$104,2,FALSE),0)</f>
        <v>0</v>
      </c>
    </row>
    <row r="4577" spans="1:10" x14ac:dyDescent="0.25">
      <c r="A4577" s="3">
        <v>36679</v>
      </c>
      <c r="B4577" s="4"/>
      <c r="C4577" s="21"/>
      <c r="J4577" s="11">
        <f>IF(ISNUMBER(VLOOKUP(A4577,'DIV HISTORY '!$D$2:$E$104,2,FALSE)),VLOOKUP(A4577,'DIV HISTORY '!$D$2:$E$104,2,FALSE),0)</f>
        <v>0</v>
      </c>
    </row>
    <row r="4578" spans="1:10" x14ac:dyDescent="0.25">
      <c r="A4578" s="1">
        <v>36678</v>
      </c>
      <c r="B4578" s="2"/>
      <c r="C4578" s="21"/>
      <c r="J4578" s="11">
        <f>IF(ISNUMBER(VLOOKUP(A4578,'DIV HISTORY '!$D$2:$E$104,2,FALSE)),VLOOKUP(A4578,'DIV HISTORY '!$D$2:$E$104,2,FALSE),0)</f>
        <v>0</v>
      </c>
    </row>
    <row r="4579" spans="1:10" x14ac:dyDescent="0.25">
      <c r="A4579" s="3">
        <v>36677</v>
      </c>
      <c r="B4579" s="4"/>
      <c r="C4579" s="21"/>
      <c r="J4579" s="11">
        <f>IF(ISNUMBER(VLOOKUP(A4579,'DIV HISTORY '!$D$2:$E$104,2,FALSE)),VLOOKUP(A4579,'DIV HISTORY '!$D$2:$E$104,2,FALSE),0)</f>
        <v>0</v>
      </c>
    </row>
    <row r="4580" spans="1:10" x14ac:dyDescent="0.25">
      <c r="A4580" s="1">
        <v>36676</v>
      </c>
      <c r="B4580" s="2"/>
      <c r="C4580" s="21"/>
      <c r="J4580" s="11">
        <f>IF(ISNUMBER(VLOOKUP(A4580,'DIV HISTORY '!$D$2:$E$104,2,FALSE)),VLOOKUP(A4580,'DIV HISTORY '!$D$2:$E$104,2,FALSE),0)</f>
        <v>0</v>
      </c>
    </row>
    <row r="4581" spans="1:10" x14ac:dyDescent="0.25">
      <c r="A4581" s="3">
        <v>36672</v>
      </c>
      <c r="B4581" s="4"/>
      <c r="C4581" s="21"/>
      <c r="J4581" s="11">
        <f>IF(ISNUMBER(VLOOKUP(A4581,'DIV HISTORY '!$D$2:$E$104,2,FALSE)),VLOOKUP(A4581,'DIV HISTORY '!$D$2:$E$104,2,FALSE),0)</f>
        <v>0</v>
      </c>
    </row>
    <row r="4582" spans="1:10" x14ac:dyDescent="0.25">
      <c r="A4582" s="1">
        <v>36671</v>
      </c>
      <c r="B4582" s="2"/>
      <c r="C4582" s="21"/>
      <c r="J4582" s="11">
        <f>IF(ISNUMBER(VLOOKUP(A4582,'DIV HISTORY '!$D$2:$E$104,2,FALSE)),VLOOKUP(A4582,'DIV HISTORY '!$D$2:$E$104,2,FALSE),0)</f>
        <v>0</v>
      </c>
    </row>
    <row r="4583" spans="1:10" x14ac:dyDescent="0.25">
      <c r="A4583" s="3">
        <v>36670</v>
      </c>
      <c r="B4583" s="4"/>
      <c r="C4583" s="21"/>
      <c r="J4583" s="11">
        <f>IF(ISNUMBER(VLOOKUP(A4583,'DIV HISTORY '!$D$2:$E$104,2,FALSE)),VLOOKUP(A4583,'DIV HISTORY '!$D$2:$E$104,2,FALSE),0)</f>
        <v>0</v>
      </c>
    </row>
    <row r="4584" spans="1:10" x14ac:dyDescent="0.25">
      <c r="A4584" s="1">
        <v>36669</v>
      </c>
      <c r="B4584" s="2"/>
      <c r="C4584" s="21"/>
      <c r="J4584" s="11">
        <f>IF(ISNUMBER(VLOOKUP(A4584,'DIV HISTORY '!$D$2:$E$104,2,FALSE)),VLOOKUP(A4584,'DIV HISTORY '!$D$2:$E$104,2,FALSE),0)</f>
        <v>0</v>
      </c>
    </row>
    <row r="4585" spans="1:10" x14ac:dyDescent="0.25">
      <c r="A4585" s="3">
        <v>36668</v>
      </c>
      <c r="B4585" s="4"/>
      <c r="C4585" s="21"/>
      <c r="J4585" s="11">
        <f>IF(ISNUMBER(VLOOKUP(A4585,'DIV HISTORY '!$D$2:$E$104,2,FALSE)),VLOOKUP(A4585,'DIV HISTORY '!$D$2:$E$104,2,FALSE),0)</f>
        <v>0</v>
      </c>
    </row>
    <row r="4586" spans="1:10" x14ac:dyDescent="0.25">
      <c r="A4586" s="1">
        <v>36665</v>
      </c>
      <c r="B4586" s="2"/>
      <c r="C4586" s="21"/>
      <c r="J4586" s="11">
        <f>IF(ISNUMBER(VLOOKUP(A4586,'DIV HISTORY '!$D$2:$E$104,2,FALSE)),VLOOKUP(A4586,'DIV HISTORY '!$D$2:$E$104,2,FALSE),0)</f>
        <v>0</v>
      </c>
    </row>
    <row r="4587" spans="1:10" x14ac:dyDescent="0.25">
      <c r="A4587" s="3">
        <v>36664</v>
      </c>
      <c r="B4587" s="4"/>
      <c r="C4587" s="21"/>
      <c r="J4587" s="11">
        <f>IF(ISNUMBER(VLOOKUP(A4587,'DIV HISTORY '!$D$2:$E$104,2,FALSE)),VLOOKUP(A4587,'DIV HISTORY '!$D$2:$E$104,2,FALSE),0)</f>
        <v>0</v>
      </c>
    </row>
    <row r="4588" spans="1:10" x14ac:dyDescent="0.25">
      <c r="A4588" s="1">
        <v>36663</v>
      </c>
      <c r="B4588" s="2"/>
      <c r="C4588" s="21"/>
      <c r="J4588" s="11">
        <f>IF(ISNUMBER(VLOOKUP(A4588,'DIV HISTORY '!$D$2:$E$104,2,FALSE)),VLOOKUP(A4588,'DIV HISTORY '!$D$2:$E$104,2,FALSE),0)</f>
        <v>0</v>
      </c>
    </row>
    <row r="4589" spans="1:10" x14ac:dyDescent="0.25">
      <c r="A4589" s="3">
        <v>36662</v>
      </c>
      <c r="B4589" s="4"/>
      <c r="C4589" s="21"/>
      <c r="J4589" s="11">
        <f>IF(ISNUMBER(VLOOKUP(A4589,'DIV HISTORY '!$D$2:$E$104,2,FALSE)),VLOOKUP(A4589,'DIV HISTORY '!$D$2:$E$104,2,FALSE),0)</f>
        <v>0</v>
      </c>
    </row>
    <row r="4590" spans="1:10" x14ac:dyDescent="0.25">
      <c r="A4590" s="1">
        <v>36661</v>
      </c>
      <c r="B4590" s="2"/>
      <c r="C4590" s="21"/>
      <c r="J4590" s="11">
        <f>IF(ISNUMBER(VLOOKUP(A4590,'DIV HISTORY '!$D$2:$E$104,2,FALSE)),VLOOKUP(A4590,'DIV HISTORY '!$D$2:$E$104,2,FALSE),0)</f>
        <v>0</v>
      </c>
    </row>
    <row r="4591" spans="1:10" x14ac:dyDescent="0.25">
      <c r="A4591" s="3">
        <v>36658</v>
      </c>
      <c r="B4591" s="4"/>
      <c r="C4591" s="21"/>
      <c r="J4591" s="11">
        <f>IF(ISNUMBER(VLOOKUP(A4591,'DIV HISTORY '!$D$2:$E$104,2,FALSE)),VLOOKUP(A4591,'DIV HISTORY '!$D$2:$E$104,2,FALSE),0)</f>
        <v>0</v>
      </c>
    </row>
    <row r="4592" spans="1:10" x14ac:dyDescent="0.25">
      <c r="A4592" s="1">
        <v>36657</v>
      </c>
      <c r="B4592" s="2"/>
      <c r="C4592" s="21"/>
      <c r="J4592" s="11">
        <f>IF(ISNUMBER(VLOOKUP(A4592,'DIV HISTORY '!$D$2:$E$104,2,FALSE)),VLOOKUP(A4592,'DIV HISTORY '!$D$2:$E$104,2,FALSE),0)</f>
        <v>0</v>
      </c>
    </row>
    <row r="4593" spans="1:10" x14ac:dyDescent="0.25">
      <c r="A4593" s="3">
        <v>36656</v>
      </c>
      <c r="B4593" s="4"/>
      <c r="C4593" s="21"/>
      <c r="J4593" s="11">
        <f>IF(ISNUMBER(VLOOKUP(A4593,'DIV HISTORY '!$D$2:$E$104,2,FALSE)),VLOOKUP(A4593,'DIV HISTORY '!$D$2:$E$104,2,FALSE),0)</f>
        <v>0</v>
      </c>
    </row>
    <row r="4594" spans="1:10" x14ac:dyDescent="0.25">
      <c r="A4594" s="1">
        <v>36655</v>
      </c>
      <c r="B4594" s="2"/>
      <c r="C4594" s="21"/>
      <c r="J4594" s="11">
        <f>IF(ISNUMBER(VLOOKUP(A4594,'DIV HISTORY '!$D$2:$E$104,2,FALSE)),VLOOKUP(A4594,'DIV HISTORY '!$D$2:$E$104,2,FALSE),0)</f>
        <v>0</v>
      </c>
    </row>
    <row r="4595" spans="1:10" x14ac:dyDescent="0.25">
      <c r="A4595" s="3">
        <v>36654</v>
      </c>
      <c r="B4595" s="4"/>
      <c r="C4595" s="21"/>
      <c r="J4595" s="11">
        <f>IF(ISNUMBER(VLOOKUP(A4595,'DIV HISTORY '!$D$2:$E$104,2,FALSE)),VLOOKUP(A4595,'DIV HISTORY '!$D$2:$E$104,2,FALSE),0)</f>
        <v>0</v>
      </c>
    </row>
    <row r="4596" spans="1:10" x14ac:dyDescent="0.25">
      <c r="A4596" s="1">
        <v>36651</v>
      </c>
      <c r="B4596" s="2"/>
      <c r="C4596" s="21"/>
      <c r="J4596" s="11">
        <f>IF(ISNUMBER(VLOOKUP(A4596,'DIV HISTORY '!$D$2:$E$104,2,FALSE)),VLOOKUP(A4596,'DIV HISTORY '!$D$2:$E$104,2,FALSE),0)</f>
        <v>0</v>
      </c>
    </row>
    <row r="4597" spans="1:10" x14ac:dyDescent="0.25">
      <c r="A4597" s="3">
        <v>36650</v>
      </c>
      <c r="B4597" s="4"/>
      <c r="C4597" s="21"/>
      <c r="J4597" s="11">
        <f>IF(ISNUMBER(VLOOKUP(A4597,'DIV HISTORY '!$D$2:$E$104,2,FALSE)),VLOOKUP(A4597,'DIV HISTORY '!$D$2:$E$104,2,FALSE),0)</f>
        <v>0</v>
      </c>
    </row>
    <row r="4598" spans="1:10" x14ac:dyDescent="0.25">
      <c r="A4598" s="1">
        <v>36649</v>
      </c>
      <c r="B4598" s="2"/>
      <c r="C4598" s="21"/>
      <c r="J4598" s="11">
        <f>IF(ISNUMBER(VLOOKUP(A4598,'DIV HISTORY '!$D$2:$E$104,2,FALSE)),VLOOKUP(A4598,'DIV HISTORY '!$D$2:$E$104,2,FALSE),0)</f>
        <v>0</v>
      </c>
    </row>
    <row r="4599" spans="1:10" x14ac:dyDescent="0.25">
      <c r="A4599" s="3">
        <v>36648</v>
      </c>
      <c r="B4599" s="4"/>
      <c r="C4599" s="21"/>
      <c r="J4599" s="11">
        <f>IF(ISNUMBER(VLOOKUP(A4599,'DIV HISTORY '!$D$2:$E$104,2,FALSE)),VLOOKUP(A4599,'DIV HISTORY '!$D$2:$E$104,2,FALSE),0)</f>
        <v>0</v>
      </c>
    </row>
    <row r="4600" spans="1:10" x14ac:dyDescent="0.25">
      <c r="A4600" s="1">
        <v>36647</v>
      </c>
      <c r="B4600" s="2"/>
      <c r="C4600" s="21"/>
      <c r="J4600" s="11">
        <f>IF(ISNUMBER(VLOOKUP(A4600,'DIV HISTORY '!$D$2:$E$104,2,FALSE)),VLOOKUP(A4600,'DIV HISTORY '!$D$2:$E$104,2,FALSE),0)</f>
        <v>0</v>
      </c>
    </row>
    <row r="4601" spans="1:10" x14ac:dyDescent="0.25">
      <c r="A4601" s="3">
        <v>36644</v>
      </c>
      <c r="B4601" s="4"/>
      <c r="C4601" s="21"/>
      <c r="J4601" s="11">
        <f>IF(ISNUMBER(VLOOKUP(A4601,'DIV HISTORY '!$D$2:$E$104,2,FALSE)),VLOOKUP(A4601,'DIV HISTORY '!$D$2:$E$104,2,FALSE),0)</f>
        <v>0</v>
      </c>
    </row>
    <row r="4602" spans="1:10" x14ac:dyDescent="0.25">
      <c r="A4602" s="1">
        <v>36643</v>
      </c>
      <c r="B4602" s="2"/>
      <c r="C4602" s="21"/>
      <c r="J4602" s="11">
        <f>IF(ISNUMBER(VLOOKUP(A4602,'DIV HISTORY '!$D$2:$E$104,2,FALSE)),VLOOKUP(A4602,'DIV HISTORY '!$D$2:$E$104,2,FALSE),0)</f>
        <v>0</v>
      </c>
    </row>
    <row r="4603" spans="1:10" x14ac:dyDescent="0.25">
      <c r="A4603" s="3">
        <v>36642</v>
      </c>
      <c r="B4603" s="4"/>
      <c r="C4603" s="21"/>
      <c r="J4603" s="11">
        <f>IF(ISNUMBER(VLOOKUP(A4603,'DIV HISTORY '!$D$2:$E$104,2,FALSE)),VLOOKUP(A4603,'DIV HISTORY '!$D$2:$E$104,2,FALSE),0)</f>
        <v>0</v>
      </c>
    </row>
    <row r="4604" spans="1:10" x14ac:dyDescent="0.25">
      <c r="A4604" s="1">
        <v>36641</v>
      </c>
      <c r="B4604" s="2"/>
      <c r="C4604" s="21"/>
      <c r="J4604" s="11">
        <f>IF(ISNUMBER(VLOOKUP(A4604,'DIV HISTORY '!$D$2:$E$104,2,FALSE)),VLOOKUP(A4604,'DIV HISTORY '!$D$2:$E$104,2,FALSE),0)</f>
        <v>0</v>
      </c>
    </row>
    <row r="4605" spans="1:10" x14ac:dyDescent="0.25">
      <c r="A4605" s="3">
        <v>36640</v>
      </c>
      <c r="B4605" s="4"/>
      <c r="C4605" s="21"/>
      <c r="J4605" s="11">
        <f>IF(ISNUMBER(VLOOKUP(A4605,'DIV HISTORY '!$D$2:$E$104,2,FALSE)),VLOOKUP(A4605,'DIV HISTORY '!$D$2:$E$104,2,FALSE),0)</f>
        <v>0</v>
      </c>
    </row>
    <row r="4606" spans="1:10" x14ac:dyDescent="0.25">
      <c r="A4606" s="1">
        <v>36636</v>
      </c>
      <c r="B4606" s="2"/>
      <c r="C4606" s="21"/>
      <c r="J4606" s="11">
        <f>IF(ISNUMBER(VLOOKUP(A4606,'DIV HISTORY '!$D$2:$E$104,2,FALSE)),VLOOKUP(A4606,'DIV HISTORY '!$D$2:$E$104,2,FALSE),0)</f>
        <v>0</v>
      </c>
    </row>
    <row r="4607" spans="1:10" x14ac:dyDescent="0.25">
      <c r="A4607" s="3">
        <v>36635</v>
      </c>
      <c r="B4607" s="4"/>
      <c r="C4607" s="21"/>
      <c r="J4607" s="11">
        <f>IF(ISNUMBER(VLOOKUP(A4607,'DIV HISTORY '!$D$2:$E$104,2,FALSE)),VLOOKUP(A4607,'DIV HISTORY '!$D$2:$E$104,2,FALSE),0)</f>
        <v>0</v>
      </c>
    </row>
    <row r="4608" spans="1:10" x14ac:dyDescent="0.25">
      <c r="A4608" s="1">
        <v>36634</v>
      </c>
      <c r="B4608" s="2"/>
      <c r="C4608" s="21"/>
      <c r="J4608" s="11">
        <f>IF(ISNUMBER(VLOOKUP(A4608,'DIV HISTORY '!$D$2:$E$104,2,FALSE)),VLOOKUP(A4608,'DIV HISTORY '!$D$2:$E$104,2,FALSE),0)</f>
        <v>0</v>
      </c>
    </row>
    <row r="4609" spans="1:10" x14ac:dyDescent="0.25">
      <c r="A4609" s="3">
        <v>36633</v>
      </c>
      <c r="B4609" s="4"/>
      <c r="C4609" s="21"/>
      <c r="J4609" s="11">
        <f>IF(ISNUMBER(VLOOKUP(A4609,'DIV HISTORY '!$D$2:$E$104,2,FALSE)),VLOOKUP(A4609,'DIV HISTORY '!$D$2:$E$104,2,FALSE),0)</f>
        <v>0</v>
      </c>
    </row>
    <row r="4610" spans="1:10" x14ac:dyDescent="0.25">
      <c r="A4610" s="1">
        <v>36630</v>
      </c>
      <c r="B4610" s="2"/>
      <c r="C4610" s="21"/>
      <c r="J4610" s="11">
        <f>IF(ISNUMBER(VLOOKUP(A4610,'DIV HISTORY '!$D$2:$E$104,2,FALSE)),VLOOKUP(A4610,'DIV HISTORY '!$D$2:$E$104,2,FALSE),0)</f>
        <v>0</v>
      </c>
    </row>
    <row r="4611" spans="1:10" x14ac:dyDescent="0.25">
      <c r="A4611" s="3">
        <v>36629</v>
      </c>
      <c r="B4611" s="4"/>
      <c r="C4611" s="21"/>
      <c r="J4611" s="11">
        <f>IF(ISNUMBER(VLOOKUP(A4611,'DIV HISTORY '!$D$2:$E$104,2,FALSE)),VLOOKUP(A4611,'DIV HISTORY '!$D$2:$E$104,2,FALSE),0)</f>
        <v>0</v>
      </c>
    </row>
    <row r="4612" spans="1:10" x14ac:dyDescent="0.25">
      <c r="A4612" s="1">
        <v>36628</v>
      </c>
      <c r="B4612" s="2"/>
      <c r="C4612" s="21"/>
      <c r="J4612" s="11">
        <f>IF(ISNUMBER(VLOOKUP(A4612,'DIV HISTORY '!$D$2:$E$104,2,FALSE)),VLOOKUP(A4612,'DIV HISTORY '!$D$2:$E$104,2,FALSE),0)</f>
        <v>0</v>
      </c>
    </row>
    <row r="4613" spans="1:10" x14ac:dyDescent="0.25">
      <c r="A4613" s="3">
        <v>36627</v>
      </c>
      <c r="B4613" s="4"/>
      <c r="C4613" s="21"/>
      <c r="J4613" s="11">
        <f>IF(ISNUMBER(VLOOKUP(A4613,'DIV HISTORY '!$D$2:$E$104,2,FALSE)),VLOOKUP(A4613,'DIV HISTORY '!$D$2:$E$104,2,FALSE),0)</f>
        <v>0</v>
      </c>
    </row>
    <row r="4614" spans="1:10" x14ac:dyDescent="0.25">
      <c r="A4614" s="1">
        <v>36626</v>
      </c>
      <c r="B4614" s="2"/>
      <c r="C4614" s="21"/>
      <c r="J4614" s="11">
        <f>IF(ISNUMBER(VLOOKUP(A4614,'DIV HISTORY '!$D$2:$E$104,2,FALSE)),VLOOKUP(A4614,'DIV HISTORY '!$D$2:$E$104,2,FALSE),0)</f>
        <v>0</v>
      </c>
    </row>
    <row r="4615" spans="1:10" x14ac:dyDescent="0.25">
      <c r="A4615" s="3">
        <v>36623</v>
      </c>
      <c r="B4615" s="4"/>
      <c r="C4615" s="21"/>
      <c r="J4615" s="11">
        <f>IF(ISNUMBER(VLOOKUP(A4615,'DIV HISTORY '!$D$2:$E$104,2,FALSE)),VLOOKUP(A4615,'DIV HISTORY '!$D$2:$E$104,2,FALSE),0)</f>
        <v>0</v>
      </c>
    </row>
    <row r="4616" spans="1:10" x14ac:dyDescent="0.25">
      <c r="A4616" s="1">
        <v>36622</v>
      </c>
      <c r="B4616" s="2"/>
      <c r="C4616" s="21"/>
      <c r="J4616" s="11">
        <f>IF(ISNUMBER(VLOOKUP(A4616,'DIV HISTORY '!$D$2:$E$104,2,FALSE)),VLOOKUP(A4616,'DIV HISTORY '!$D$2:$E$104,2,FALSE),0)</f>
        <v>0</v>
      </c>
    </row>
    <row r="4617" spans="1:10" x14ac:dyDescent="0.25">
      <c r="A4617" s="3">
        <v>36621</v>
      </c>
      <c r="B4617" s="4"/>
      <c r="C4617" s="21"/>
      <c r="J4617" s="11">
        <f>IF(ISNUMBER(VLOOKUP(A4617,'DIV HISTORY '!$D$2:$E$104,2,FALSE)),VLOOKUP(A4617,'DIV HISTORY '!$D$2:$E$104,2,FALSE),0)</f>
        <v>0</v>
      </c>
    </row>
    <row r="4618" spans="1:10" x14ac:dyDescent="0.25">
      <c r="A4618" s="1">
        <v>36620</v>
      </c>
      <c r="B4618" s="2"/>
      <c r="C4618" s="21"/>
      <c r="J4618" s="11">
        <f>IF(ISNUMBER(VLOOKUP(A4618,'DIV HISTORY '!$D$2:$E$104,2,FALSE)),VLOOKUP(A4618,'DIV HISTORY '!$D$2:$E$104,2,FALSE),0)</f>
        <v>0</v>
      </c>
    </row>
    <row r="4619" spans="1:10" x14ac:dyDescent="0.25">
      <c r="A4619" s="3">
        <v>36619</v>
      </c>
      <c r="B4619" s="4"/>
      <c r="C4619" s="21"/>
      <c r="J4619" s="11">
        <f>IF(ISNUMBER(VLOOKUP(A4619,'DIV HISTORY '!$D$2:$E$104,2,FALSE)),VLOOKUP(A4619,'DIV HISTORY '!$D$2:$E$104,2,FALSE),0)</f>
        <v>0</v>
      </c>
    </row>
    <row r="4620" spans="1:10" x14ac:dyDescent="0.25">
      <c r="A4620" s="1">
        <v>36616</v>
      </c>
      <c r="B4620" s="2"/>
      <c r="C4620" s="21"/>
      <c r="J4620" s="11">
        <f>IF(ISNUMBER(VLOOKUP(A4620,'DIV HISTORY '!$D$2:$E$104,2,FALSE)),VLOOKUP(A4620,'DIV HISTORY '!$D$2:$E$104,2,FALSE),0)</f>
        <v>0</v>
      </c>
    </row>
    <row r="4621" spans="1:10" x14ac:dyDescent="0.25">
      <c r="A4621" s="3">
        <v>36615</v>
      </c>
      <c r="B4621" s="4"/>
      <c r="C4621" s="21"/>
      <c r="J4621" s="11">
        <f>IF(ISNUMBER(VLOOKUP(A4621,'DIV HISTORY '!$D$2:$E$104,2,FALSE)),VLOOKUP(A4621,'DIV HISTORY '!$D$2:$E$104,2,FALSE),0)</f>
        <v>0</v>
      </c>
    </row>
    <row r="4622" spans="1:10" x14ac:dyDescent="0.25">
      <c r="A4622" s="1">
        <v>36614</v>
      </c>
      <c r="B4622" s="2"/>
      <c r="C4622" s="21"/>
      <c r="J4622" s="11">
        <f>IF(ISNUMBER(VLOOKUP(A4622,'DIV HISTORY '!$D$2:$E$104,2,FALSE)),VLOOKUP(A4622,'DIV HISTORY '!$D$2:$E$104,2,FALSE),0)</f>
        <v>0</v>
      </c>
    </row>
    <row r="4623" spans="1:10" x14ac:dyDescent="0.25">
      <c r="A4623" s="3">
        <v>36613</v>
      </c>
      <c r="B4623" s="4"/>
      <c r="C4623" s="21"/>
      <c r="J4623" s="11">
        <f>IF(ISNUMBER(VLOOKUP(A4623,'DIV HISTORY '!$D$2:$E$104,2,FALSE)),VLOOKUP(A4623,'DIV HISTORY '!$D$2:$E$104,2,FALSE),0)</f>
        <v>0</v>
      </c>
    </row>
    <row r="4624" spans="1:10" x14ac:dyDescent="0.25">
      <c r="A4624" s="1">
        <v>36612</v>
      </c>
      <c r="B4624" s="2"/>
      <c r="C4624" s="21"/>
      <c r="J4624" s="11">
        <f>IF(ISNUMBER(VLOOKUP(A4624,'DIV HISTORY '!$D$2:$E$104,2,FALSE)),VLOOKUP(A4624,'DIV HISTORY '!$D$2:$E$104,2,FALSE),0)</f>
        <v>0</v>
      </c>
    </row>
    <row r="4625" spans="1:10" x14ac:dyDescent="0.25">
      <c r="A4625" s="3">
        <v>36609</v>
      </c>
      <c r="B4625" s="4"/>
      <c r="C4625" s="21"/>
      <c r="J4625" s="11">
        <f>IF(ISNUMBER(VLOOKUP(A4625,'DIV HISTORY '!$D$2:$E$104,2,FALSE)),VLOOKUP(A4625,'DIV HISTORY '!$D$2:$E$104,2,FALSE),0)</f>
        <v>0</v>
      </c>
    </row>
    <row r="4626" spans="1:10" x14ac:dyDescent="0.25">
      <c r="A4626" s="1">
        <v>36608</v>
      </c>
      <c r="B4626" s="2"/>
      <c r="C4626" s="21"/>
      <c r="J4626" s="11">
        <f>IF(ISNUMBER(VLOOKUP(A4626,'DIV HISTORY '!$D$2:$E$104,2,FALSE)),VLOOKUP(A4626,'DIV HISTORY '!$D$2:$E$104,2,FALSE),0)</f>
        <v>0</v>
      </c>
    </row>
    <row r="4627" spans="1:10" x14ac:dyDescent="0.25">
      <c r="A4627" s="3">
        <v>36607</v>
      </c>
      <c r="B4627" s="4"/>
      <c r="C4627" s="21"/>
      <c r="J4627" s="11">
        <f>IF(ISNUMBER(VLOOKUP(A4627,'DIV HISTORY '!$D$2:$E$104,2,FALSE)),VLOOKUP(A4627,'DIV HISTORY '!$D$2:$E$104,2,FALSE),0)</f>
        <v>0</v>
      </c>
    </row>
    <row r="4628" spans="1:10" x14ac:dyDescent="0.25">
      <c r="A4628" s="1">
        <v>36606</v>
      </c>
      <c r="B4628" s="2"/>
      <c r="C4628" s="21"/>
      <c r="J4628" s="11">
        <f>IF(ISNUMBER(VLOOKUP(A4628,'DIV HISTORY '!$D$2:$E$104,2,FALSE)),VLOOKUP(A4628,'DIV HISTORY '!$D$2:$E$104,2,FALSE),0)</f>
        <v>0</v>
      </c>
    </row>
    <row r="4629" spans="1:10" x14ac:dyDescent="0.25">
      <c r="A4629" s="3">
        <v>36605</v>
      </c>
      <c r="B4629" s="4"/>
      <c r="C4629" s="21"/>
      <c r="J4629" s="11">
        <f>IF(ISNUMBER(VLOOKUP(A4629,'DIV HISTORY '!$D$2:$E$104,2,FALSE)),VLOOKUP(A4629,'DIV HISTORY '!$D$2:$E$104,2,FALSE),0)</f>
        <v>0</v>
      </c>
    </row>
    <row r="4630" spans="1:10" x14ac:dyDescent="0.25">
      <c r="A4630" s="1">
        <v>36602</v>
      </c>
      <c r="B4630" s="2"/>
      <c r="C4630" s="21"/>
      <c r="J4630" s="11">
        <f>IF(ISNUMBER(VLOOKUP(A4630,'DIV HISTORY '!$D$2:$E$104,2,FALSE)),VLOOKUP(A4630,'DIV HISTORY '!$D$2:$E$104,2,FALSE),0)</f>
        <v>0</v>
      </c>
    </row>
    <row r="4631" spans="1:10" x14ac:dyDescent="0.25">
      <c r="A4631" s="3">
        <v>36601</v>
      </c>
      <c r="B4631" s="4"/>
      <c r="C4631" s="21"/>
      <c r="J4631" s="11">
        <f>IF(ISNUMBER(VLOOKUP(A4631,'DIV HISTORY '!$D$2:$E$104,2,FALSE)),VLOOKUP(A4631,'DIV HISTORY '!$D$2:$E$104,2,FALSE),0)</f>
        <v>0</v>
      </c>
    </row>
    <row r="4632" spans="1:10" x14ac:dyDescent="0.25">
      <c r="A4632" s="1">
        <v>36600</v>
      </c>
      <c r="B4632" s="2"/>
      <c r="C4632" s="21"/>
      <c r="J4632" s="11">
        <f>IF(ISNUMBER(VLOOKUP(A4632,'DIV HISTORY '!$D$2:$E$104,2,FALSE)),VLOOKUP(A4632,'DIV HISTORY '!$D$2:$E$104,2,FALSE),0)</f>
        <v>0</v>
      </c>
    </row>
    <row r="4633" spans="1:10" x14ac:dyDescent="0.25">
      <c r="A4633" s="3">
        <v>36599</v>
      </c>
      <c r="B4633" s="4"/>
      <c r="C4633" s="21"/>
      <c r="J4633" s="11">
        <f>IF(ISNUMBER(VLOOKUP(A4633,'DIV HISTORY '!$D$2:$E$104,2,FALSE)),VLOOKUP(A4633,'DIV HISTORY '!$D$2:$E$104,2,FALSE),0)</f>
        <v>0</v>
      </c>
    </row>
    <row r="4634" spans="1:10" x14ac:dyDescent="0.25">
      <c r="A4634" s="1">
        <v>36598</v>
      </c>
      <c r="B4634" s="2"/>
      <c r="C4634" s="21"/>
      <c r="J4634" s="11">
        <f>IF(ISNUMBER(VLOOKUP(A4634,'DIV HISTORY '!$D$2:$E$104,2,FALSE)),VLOOKUP(A4634,'DIV HISTORY '!$D$2:$E$104,2,FALSE),0)</f>
        <v>0</v>
      </c>
    </row>
    <row r="4635" spans="1:10" x14ac:dyDescent="0.25">
      <c r="A4635" s="3">
        <v>36595</v>
      </c>
      <c r="B4635" s="4"/>
      <c r="C4635" s="21"/>
      <c r="J4635" s="11">
        <f>IF(ISNUMBER(VLOOKUP(A4635,'DIV HISTORY '!$D$2:$E$104,2,FALSE)),VLOOKUP(A4635,'DIV HISTORY '!$D$2:$E$104,2,FALSE),0)</f>
        <v>0</v>
      </c>
    </row>
    <row r="4636" spans="1:10" x14ac:dyDescent="0.25">
      <c r="A4636" s="1">
        <v>36594</v>
      </c>
      <c r="B4636" s="2"/>
      <c r="C4636" s="21"/>
      <c r="J4636" s="11">
        <f>IF(ISNUMBER(VLOOKUP(A4636,'DIV HISTORY '!$D$2:$E$104,2,FALSE)),VLOOKUP(A4636,'DIV HISTORY '!$D$2:$E$104,2,FALSE),0)</f>
        <v>0</v>
      </c>
    </row>
    <row r="4637" spans="1:10" x14ac:dyDescent="0.25">
      <c r="A4637" s="3">
        <v>36593</v>
      </c>
      <c r="B4637" s="4"/>
      <c r="C4637" s="21"/>
      <c r="J4637" s="11">
        <f>IF(ISNUMBER(VLOOKUP(A4637,'DIV HISTORY '!$D$2:$E$104,2,FALSE)),VLOOKUP(A4637,'DIV HISTORY '!$D$2:$E$104,2,FALSE),0)</f>
        <v>0</v>
      </c>
    </row>
    <row r="4638" spans="1:10" x14ac:dyDescent="0.25">
      <c r="A4638" s="1">
        <v>36592</v>
      </c>
      <c r="B4638" s="2"/>
      <c r="C4638" s="21"/>
      <c r="J4638" s="11">
        <f>IF(ISNUMBER(VLOOKUP(A4638,'DIV HISTORY '!$D$2:$E$104,2,FALSE)),VLOOKUP(A4638,'DIV HISTORY '!$D$2:$E$104,2,FALSE),0)</f>
        <v>0</v>
      </c>
    </row>
    <row r="4639" spans="1:10" x14ac:dyDescent="0.25">
      <c r="A4639" s="3">
        <v>36591</v>
      </c>
      <c r="B4639" s="4"/>
      <c r="C4639" s="21"/>
      <c r="J4639" s="11">
        <f>IF(ISNUMBER(VLOOKUP(A4639,'DIV HISTORY '!$D$2:$E$104,2,FALSE)),VLOOKUP(A4639,'DIV HISTORY '!$D$2:$E$104,2,FALSE),0)</f>
        <v>0</v>
      </c>
    </row>
    <row r="4640" spans="1:10" x14ac:dyDescent="0.25">
      <c r="A4640" s="1">
        <v>36588</v>
      </c>
      <c r="B4640" s="2"/>
      <c r="C4640" s="21"/>
      <c r="J4640" s="11">
        <f>IF(ISNUMBER(VLOOKUP(A4640,'DIV HISTORY '!$D$2:$E$104,2,FALSE)),VLOOKUP(A4640,'DIV HISTORY '!$D$2:$E$104,2,FALSE),0)</f>
        <v>0</v>
      </c>
    </row>
    <row r="4641" spans="1:10" x14ac:dyDescent="0.25">
      <c r="A4641" s="3">
        <v>36587</v>
      </c>
      <c r="B4641" s="4"/>
      <c r="C4641" s="21"/>
      <c r="J4641" s="11">
        <f>IF(ISNUMBER(VLOOKUP(A4641,'DIV HISTORY '!$D$2:$E$104,2,FALSE)),VLOOKUP(A4641,'DIV HISTORY '!$D$2:$E$104,2,FALSE),0)</f>
        <v>0</v>
      </c>
    </row>
    <row r="4642" spans="1:10" x14ac:dyDescent="0.25">
      <c r="A4642" s="1">
        <v>36586</v>
      </c>
      <c r="B4642" s="2"/>
      <c r="C4642" s="21"/>
      <c r="J4642" s="11">
        <f>IF(ISNUMBER(VLOOKUP(A4642,'DIV HISTORY '!$D$2:$E$104,2,FALSE)),VLOOKUP(A4642,'DIV HISTORY '!$D$2:$E$104,2,FALSE),0)</f>
        <v>0</v>
      </c>
    </row>
    <row r="4643" spans="1:10" x14ac:dyDescent="0.25">
      <c r="A4643" s="3">
        <v>36585</v>
      </c>
      <c r="B4643" s="4"/>
      <c r="C4643" s="21"/>
      <c r="J4643" s="11">
        <f>IF(ISNUMBER(VLOOKUP(A4643,'DIV HISTORY '!$D$2:$E$104,2,FALSE)),VLOOKUP(A4643,'DIV HISTORY '!$D$2:$E$104,2,FALSE),0)</f>
        <v>0</v>
      </c>
    </row>
    <row r="4644" spans="1:10" x14ac:dyDescent="0.25">
      <c r="A4644" s="1">
        <v>36584</v>
      </c>
      <c r="B4644" s="2"/>
      <c r="C4644" s="21"/>
      <c r="J4644" s="11">
        <f>IF(ISNUMBER(VLOOKUP(A4644,'DIV HISTORY '!$D$2:$E$104,2,FALSE)),VLOOKUP(A4644,'DIV HISTORY '!$D$2:$E$104,2,FALSE),0)</f>
        <v>0</v>
      </c>
    </row>
    <row r="4645" spans="1:10" x14ac:dyDescent="0.25">
      <c r="A4645" s="3">
        <v>36581</v>
      </c>
      <c r="B4645" s="4"/>
      <c r="C4645" s="21"/>
      <c r="J4645" s="11">
        <f>IF(ISNUMBER(VLOOKUP(A4645,'DIV HISTORY '!$D$2:$E$104,2,FALSE)),VLOOKUP(A4645,'DIV HISTORY '!$D$2:$E$104,2,FALSE),0)</f>
        <v>0</v>
      </c>
    </row>
    <row r="4646" spans="1:10" x14ac:dyDescent="0.25">
      <c r="A4646" s="1">
        <v>36580</v>
      </c>
      <c r="B4646" s="2"/>
      <c r="C4646" s="21"/>
      <c r="J4646" s="11">
        <f>IF(ISNUMBER(VLOOKUP(A4646,'DIV HISTORY '!$D$2:$E$104,2,FALSE)),VLOOKUP(A4646,'DIV HISTORY '!$D$2:$E$104,2,FALSE),0)</f>
        <v>0</v>
      </c>
    </row>
    <row r="4647" spans="1:10" x14ac:dyDescent="0.25">
      <c r="A4647" s="3">
        <v>36579</v>
      </c>
      <c r="B4647" s="4"/>
      <c r="C4647" s="21"/>
      <c r="J4647" s="11">
        <f>IF(ISNUMBER(VLOOKUP(A4647,'DIV HISTORY '!$D$2:$E$104,2,FALSE)),VLOOKUP(A4647,'DIV HISTORY '!$D$2:$E$104,2,FALSE),0)</f>
        <v>0</v>
      </c>
    </row>
    <row r="4648" spans="1:10" x14ac:dyDescent="0.25">
      <c r="A4648" s="1">
        <v>36578</v>
      </c>
      <c r="B4648" s="2"/>
      <c r="C4648" s="21"/>
      <c r="J4648" s="11">
        <f>IF(ISNUMBER(VLOOKUP(A4648,'DIV HISTORY '!$D$2:$E$104,2,FALSE)),VLOOKUP(A4648,'DIV HISTORY '!$D$2:$E$104,2,FALSE),0)</f>
        <v>0</v>
      </c>
    </row>
    <row r="4649" spans="1:10" x14ac:dyDescent="0.25">
      <c r="A4649" s="3">
        <v>36574</v>
      </c>
      <c r="B4649" s="4"/>
      <c r="C4649" s="21"/>
      <c r="J4649" s="11">
        <f>IF(ISNUMBER(VLOOKUP(A4649,'DIV HISTORY '!$D$2:$E$104,2,FALSE)),VLOOKUP(A4649,'DIV HISTORY '!$D$2:$E$104,2,FALSE),0)</f>
        <v>0</v>
      </c>
    </row>
    <row r="4650" spans="1:10" x14ac:dyDescent="0.25">
      <c r="A4650" s="1">
        <v>36573</v>
      </c>
      <c r="B4650" s="2"/>
      <c r="C4650" s="21"/>
      <c r="J4650" s="11">
        <f>IF(ISNUMBER(VLOOKUP(A4650,'DIV HISTORY '!$D$2:$E$104,2,FALSE)),VLOOKUP(A4650,'DIV HISTORY '!$D$2:$E$104,2,FALSE),0)</f>
        <v>0</v>
      </c>
    </row>
    <row r="4651" spans="1:10" x14ac:dyDescent="0.25">
      <c r="A4651" s="3">
        <v>36572</v>
      </c>
      <c r="B4651" s="4"/>
      <c r="C4651" s="21"/>
      <c r="J4651" s="11">
        <f>IF(ISNUMBER(VLOOKUP(A4651,'DIV HISTORY '!$D$2:$E$104,2,FALSE)),VLOOKUP(A4651,'DIV HISTORY '!$D$2:$E$104,2,FALSE),0)</f>
        <v>0</v>
      </c>
    </row>
    <row r="4652" spans="1:10" x14ac:dyDescent="0.25">
      <c r="A4652" s="1">
        <v>36571</v>
      </c>
      <c r="B4652" s="2"/>
      <c r="C4652" s="21"/>
      <c r="J4652" s="11">
        <f>IF(ISNUMBER(VLOOKUP(A4652,'DIV HISTORY '!$D$2:$E$104,2,FALSE)),VLOOKUP(A4652,'DIV HISTORY '!$D$2:$E$104,2,FALSE),0)</f>
        <v>0</v>
      </c>
    </row>
    <row r="4653" spans="1:10" x14ac:dyDescent="0.25">
      <c r="A4653" s="3">
        <v>36570</v>
      </c>
      <c r="B4653" s="4"/>
      <c r="C4653" s="21"/>
      <c r="J4653" s="11">
        <f>IF(ISNUMBER(VLOOKUP(A4653,'DIV HISTORY '!$D$2:$E$104,2,FALSE)),VLOOKUP(A4653,'DIV HISTORY '!$D$2:$E$104,2,FALSE),0)</f>
        <v>0</v>
      </c>
    </row>
    <row r="4654" spans="1:10" x14ac:dyDescent="0.25">
      <c r="A4654" s="1">
        <v>36567</v>
      </c>
      <c r="B4654" s="2"/>
      <c r="C4654" s="21"/>
      <c r="J4654" s="11">
        <f>IF(ISNUMBER(VLOOKUP(A4654,'DIV HISTORY '!$D$2:$E$104,2,FALSE)),VLOOKUP(A4654,'DIV HISTORY '!$D$2:$E$104,2,FALSE),0)</f>
        <v>0</v>
      </c>
    </row>
    <row r="4655" spans="1:10" x14ac:dyDescent="0.25">
      <c r="A4655" s="3">
        <v>36566</v>
      </c>
      <c r="B4655" s="4"/>
      <c r="C4655" s="21"/>
      <c r="J4655" s="11">
        <f>IF(ISNUMBER(VLOOKUP(A4655,'DIV HISTORY '!$D$2:$E$104,2,FALSE)),VLOOKUP(A4655,'DIV HISTORY '!$D$2:$E$104,2,FALSE),0)</f>
        <v>0</v>
      </c>
    </row>
    <row r="4656" spans="1:10" x14ac:dyDescent="0.25">
      <c r="A4656" s="1">
        <v>36565</v>
      </c>
      <c r="B4656" s="2"/>
      <c r="C4656" s="21"/>
      <c r="J4656" s="11">
        <f>IF(ISNUMBER(VLOOKUP(A4656,'DIV HISTORY '!$D$2:$E$104,2,FALSE)),VLOOKUP(A4656,'DIV HISTORY '!$D$2:$E$104,2,FALSE),0)</f>
        <v>0</v>
      </c>
    </row>
    <row r="4657" spans="1:10" x14ac:dyDescent="0.25">
      <c r="A4657" s="3">
        <v>36564</v>
      </c>
      <c r="B4657" s="4"/>
      <c r="C4657" s="21"/>
      <c r="J4657" s="11">
        <f>IF(ISNUMBER(VLOOKUP(A4657,'DIV HISTORY '!$D$2:$E$104,2,FALSE)),VLOOKUP(A4657,'DIV HISTORY '!$D$2:$E$104,2,FALSE),0)</f>
        <v>0</v>
      </c>
    </row>
    <row r="4658" spans="1:10" x14ac:dyDescent="0.25">
      <c r="A4658" s="1">
        <v>36563</v>
      </c>
      <c r="B4658" s="2"/>
      <c r="C4658" s="21"/>
      <c r="J4658" s="11">
        <f>IF(ISNUMBER(VLOOKUP(A4658,'DIV HISTORY '!$D$2:$E$104,2,FALSE)),VLOOKUP(A4658,'DIV HISTORY '!$D$2:$E$104,2,FALSE),0)</f>
        <v>0</v>
      </c>
    </row>
    <row r="4659" spans="1:10" x14ac:dyDescent="0.25">
      <c r="A4659" s="3">
        <v>36560</v>
      </c>
      <c r="B4659" s="4"/>
      <c r="C4659" s="21"/>
      <c r="J4659" s="11">
        <f>IF(ISNUMBER(VLOOKUP(A4659,'DIV HISTORY '!$D$2:$E$104,2,FALSE)),VLOOKUP(A4659,'DIV HISTORY '!$D$2:$E$104,2,FALSE),0)</f>
        <v>0</v>
      </c>
    </row>
    <row r="4660" spans="1:10" x14ac:dyDescent="0.25">
      <c r="A4660" s="1">
        <v>36559</v>
      </c>
      <c r="B4660" s="2"/>
      <c r="C4660" s="21"/>
      <c r="J4660" s="11">
        <f>IF(ISNUMBER(VLOOKUP(A4660,'DIV HISTORY '!$D$2:$E$104,2,FALSE)),VLOOKUP(A4660,'DIV HISTORY '!$D$2:$E$104,2,FALSE),0)</f>
        <v>0</v>
      </c>
    </row>
    <row r="4661" spans="1:10" x14ac:dyDescent="0.25">
      <c r="A4661" s="3">
        <v>36558</v>
      </c>
      <c r="B4661" s="4"/>
      <c r="C4661" s="21"/>
      <c r="J4661" s="11">
        <f>IF(ISNUMBER(VLOOKUP(A4661,'DIV HISTORY '!$D$2:$E$104,2,FALSE)),VLOOKUP(A4661,'DIV HISTORY '!$D$2:$E$104,2,FALSE),0)</f>
        <v>0</v>
      </c>
    </row>
    <row r="4662" spans="1:10" x14ac:dyDescent="0.25">
      <c r="A4662" s="1">
        <v>36557</v>
      </c>
      <c r="B4662" s="2"/>
      <c r="C4662" s="21"/>
      <c r="J4662" s="11">
        <f>IF(ISNUMBER(VLOOKUP(A4662,'DIV HISTORY '!$D$2:$E$104,2,FALSE)),VLOOKUP(A4662,'DIV HISTORY '!$D$2:$E$104,2,FALSE),0)</f>
        <v>0</v>
      </c>
    </row>
    <row r="4663" spans="1:10" x14ac:dyDescent="0.25">
      <c r="A4663" s="3">
        <v>36556</v>
      </c>
      <c r="B4663" s="4"/>
      <c r="C4663" s="21"/>
      <c r="J4663" s="11">
        <f>IF(ISNUMBER(VLOOKUP(A4663,'DIV HISTORY '!$D$2:$E$104,2,FALSE)),VLOOKUP(A4663,'DIV HISTORY '!$D$2:$E$104,2,FALSE),0)</f>
        <v>0</v>
      </c>
    </row>
    <row r="4664" spans="1:10" x14ac:dyDescent="0.25">
      <c r="A4664" s="1">
        <v>36553</v>
      </c>
      <c r="B4664" s="2"/>
      <c r="C4664" s="21"/>
      <c r="J4664" s="11">
        <f>IF(ISNUMBER(VLOOKUP(A4664,'DIV HISTORY '!$D$2:$E$104,2,FALSE)),VLOOKUP(A4664,'DIV HISTORY '!$D$2:$E$104,2,FALSE),0)</f>
        <v>0</v>
      </c>
    </row>
    <row r="4665" spans="1:10" x14ac:dyDescent="0.25">
      <c r="A4665" s="3">
        <v>36552</v>
      </c>
      <c r="B4665" s="4"/>
      <c r="C4665" s="21"/>
      <c r="J4665" s="11">
        <f>IF(ISNUMBER(VLOOKUP(A4665,'DIV HISTORY '!$D$2:$E$104,2,FALSE)),VLOOKUP(A4665,'DIV HISTORY '!$D$2:$E$104,2,FALSE),0)</f>
        <v>0</v>
      </c>
    </row>
    <row r="4666" spans="1:10" x14ac:dyDescent="0.25">
      <c r="A4666" s="1">
        <v>36551</v>
      </c>
      <c r="B4666" s="2"/>
      <c r="C4666" s="21"/>
      <c r="J4666" s="11">
        <f>IF(ISNUMBER(VLOOKUP(A4666,'DIV HISTORY '!$D$2:$E$104,2,FALSE)),VLOOKUP(A4666,'DIV HISTORY '!$D$2:$E$104,2,FALSE),0)</f>
        <v>0</v>
      </c>
    </row>
    <row r="4667" spans="1:10" x14ac:dyDescent="0.25">
      <c r="A4667" s="3">
        <v>36550</v>
      </c>
      <c r="B4667" s="4"/>
      <c r="C4667" s="21"/>
      <c r="J4667" s="11">
        <f>IF(ISNUMBER(VLOOKUP(A4667,'DIV HISTORY '!$D$2:$E$104,2,FALSE)),VLOOKUP(A4667,'DIV HISTORY '!$D$2:$E$104,2,FALSE),0)</f>
        <v>0</v>
      </c>
    </row>
    <row r="4668" spans="1:10" x14ac:dyDescent="0.25">
      <c r="A4668" s="1">
        <v>36549</v>
      </c>
      <c r="B4668" s="2"/>
      <c r="C4668" s="21"/>
      <c r="J4668" s="11">
        <f>IF(ISNUMBER(VLOOKUP(A4668,'DIV HISTORY '!$D$2:$E$104,2,FALSE)),VLOOKUP(A4668,'DIV HISTORY '!$D$2:$E$104,2,FALSE),0)</f>
        <v>0</v>
      </c>
    </row>
    <row r="4669" spans="1:10" x14ac:dyDescent="0.25">
      <c r="A4669" s="3">
        <v>36546</v>
      </c>
      <c r="B4669" s="4"/>
      <c r="C4669" s="21"/>
      <c r="J4669" s="11">
        <f>IF(ISNUMBER(VLOOKUP(A4669,'DIV HISTORY '!$D$2:$E$104,2,FALSE)),VLOOKUP(A4669,'DIV HISTORY '!$D$2:$E$104,2,FALSE),0)</f>
        <v>0</v>
      </c>
    </row>
    <row r="4670" spans="1:10" x14ac:dyDescent="0.25">
      <c r="A4670" s="1">
        <v>36545</v>
      </c>
      <c r="B4670" s="2"/>
      <c r="C4670" s="21"/>
      <c r="J4670" s="11">
        <f>IF(ISNUMBER(VLOOKUP(A4670,'DIV HISTORY '!$D$2:$E$104,2,FALSE)),VLOOKUP(A4670,'DIV HISTORY '!$D$2:$E$104,2,FALSE),0)</f>
        <v>0</v>
      </c>
    </row>
    <row r="4671" spans="1:10" x14ac:dyDescent="0.25">
      <c r="A4671" s="3">
        <v>36544</v>
      </c>
      <c r="B4671" s="4"/>
      <c r="C4671" s="21"/>
      <c r="J4671" s="11">
        <f>IF(ISNUMBER(VLOOKUP(A4671,'DIV HISTORY '!$D$2:$E$104,2,FALSE)),VLOOKUP(A4671,'DIV HISTORY '!$D$2:$E$104,2,FALSE),0)</f>
        <v>0</v>
      </c>
    </row>
    <row r="4672" spans="1:10" x14ac:dyDescent="0.25">
      <c r="A4672" s="1">
        <v>36543</v>
      </c>
      <c r="B4672" s="2"/>
      <c r="C4672" s="21"/>
      <c r="J4672" s="11">
        <f>IF(ISNUMBER(VLOOKUP(A4672,'DIV HISTORY '!$D$2:$E$104,2,FALSE)),VLOOKUP(A4672,'DIV HISTORY '!$D$2:$E$104,2,FALSE),0)</f>
        <v>0</v>
      </c>
    </row>
    <row r="4673" spans="1:10" x14ac:dyDescent="0.25">
      <c r="A4673" s="3">
        <v>36539</v>
      </c>
      <c r="B4673" s="4"/>
      <c r="C4673" s="21"/>
      <c r="J4673" s="11">
        <f>IF(ISNUMBER(VLOOKUP(A4673,'DIV HISTORY '!$D$2:$E$104,2,FALSE)),VLOOKUP(A4673,'DIV HISTORY '!$D$2:$E$104,2,FALSE),0)</f>
        <v>0</v>
      </c>
    </row>
    <row r="4674" spans="1:10" x14ac:dyDescent="0.25">
      <c r="A4674" s="1">
        <v>36538</v>
      </c>
      <c r="B4674" s="2"/>
      <c r="C4674" s="21"/>
      <c r="J4674" s="11">
        <f>IF(ISNUMBER(VLOOKUP(A4674,'DIV HISTORY '!$D$2:$E$104,2,FALSE)),VLOOKUP(A4674,'DIV HISTORY '!$D$2:$E$104,2,FALSE),0)</f>
        <v>0</v>
      </c>
    </row>
    <row r="4675" spans="1:10" x14ac:dyDescent="0.25">
      <c r="A4675" s="3">
        <v>36537</v>
      </c>
      <c r="B4675" s="4"/>
      <c r="C4675" s="21"/>
      <c r="J4675" s="11">
        <f>IF(ISNUMBER(VLOOKUP(A4675,'DIV HISTORY '!$D$2:$E$104,2,FALSE)),VLOOKUP(A4675,'DIV HISTORY '!$D$2:$E$104,2,FALSE),0)</f>
        <v>0</v>
      </c>
    </row>
    <row r="4676" spans="1:10" x14ac:dyDescent="0.25">
      <c r="A4676" s="1">
        <v>36536</v>
      </c>
      <c r="B4676" s="2"/>
      <c r="C4676" s="21"/>
      <c r="J4676" s="11">
        <f>IF(ISNUMBER(VLOOKUP(A4676,'DIV HISTORY '!$D$2:$E$104,2,FALSE)),VLOOKUP(A4676,'DIV HISTORY '!$D$2:$E$104,2,FALSE),0)</f>
        <v>0</v>
      </c>
    </row>
    <row r="4677" spans="1:10" x14ac:dyDescent="0.25">
      <c r="A4677" s="3">
        <v>36535</v>
      </c>
      <c r="B4677" s="4"/>
      <c r="C4677" s="21"/>
      <c r="J4677" s="11">
        <f>IF(ISNUMBER(VLOOKUP(A4677,'DIV HISTORY '!$D$2:$E$104,2,FALSE)),VLOOKUP(A4677,'DIV HISTORY '!$D$2:$E$104,2,FALSE),0)</f>
        <v>0</v>
      </c>
    </row>
    <row r="4678" spans="1:10" x14ac:dyDescent="0.25">
      <c r="A4678" s="1">
        <v>36532</v>
      </c>
      <c r="B4678" s="2"/>
      <c r="C4678" s="21"/>
      <c r="J4678" s="11">
        <f>IF(ISNUMBER(VLOOKUP(A4678,'DIV HISTORY '!$D$2:$E$104,2,FALSE)),VLOOKUP(A4678,'DIV HISTORY '!$D$2:$E$104,2,FALSE),0)</f>
        <v>0</v>
      </c>
    </row>
    <row r="4679" spans="1:10" x14ac:dyDescent="0.25">
      <c r="A4679" s="3">
        <v>36531</v>
      </c>
      <c r="B4679" s="4"/>
      <c r="C4679" s="21"/>
      <c r="J4679" s="11">
        <f>IF(ISNUMBER(VLOOKUP(A4679,'DIV HISTORY '!$D$2:$E$104,2,FALSE)),VLOOKUP(A4679,'DIV HISTORY '!$D$2:$E$104,2,FALSE),0)</f>
        <v>0</v>
      </c>
    </row>
    <row r="4680" spans="1:10" x14ac:dyDescent="0.25">
      <c r="A4680" s="1">
        <v>36530</v>
      </c>
      <c r="B4680" s="2"/>
      <c r="C4680" s="21"/>
      <c r="J4680" s="11">
        <f>IF(ISNUMBER(VLOOKUP(A4680,'DIV HISTORY '!$D$2:$E$104,2,FALSE)),VLOOKUP(A4680,'DIV HISTORY '!$D$2:$E$104,2,FALSE),0)</f>
        <v>0</v>
      </c>
    </row>
    <row r="4681" spans="1:10" x14ac:dyDescent="0.25">
      <c r="A4681" s="3">
        <v>36529</v>
      </c>
      <c r="B4681" s="4"/>
      <c r="C4681" s="21"/>
      <c r="J4681" s="11">
        <f>IF(ISNUMBER(VLOOKUP(A4681,'DIV HISTORY '!$D$2:$E$104,2,FALSE)),VLOOKUP(A4681,'DIV HISTORY '!$D$2:$E$104,2,FALSE),0)</f>
        <v>0</v>
      </c>
    </row>
    <row r="4682" spans="1:10" x14ac:dyDescent="0.25">
      <c r="A4682" s="1">
        <v>36528</v>
      </c>
      <c r="B4682" s="2"/>
      <c r="C4682" s="21"/>
      <c r="J4682" s="11">
        <f>IF(ISNUMBER(VLOOKUP(A4682,'DIV HISTORY '!$D$2:$E$104,2,FALSE)),VLOOKUP(A4682,'DIV HISTORY '!$D$2:$E$104,2,FALSE),0)</f>
        <v>0</v>
      </c>
    </row>
    <row r="4683" spans="1:10" x14ac:dyDescent="0.25">
      <c r="A4683" s="3">
        <v>36525</v>
      </c>
      <c r="B4683" s="4"/>
      <c r="C4683" s="21"/>
      <c r="J4683" s="11">
        <f>IF(ISNUMBER(VLOOKUP(A4683,'DIV HISTORY '!$D$2:$E$104,2,FALSE)),VLOOKUP(A4683,'DIV HISTORY '!$D$2:$E$104,2,FALSE),0)</f>
        <v>0</v>
      </c>
    </row>
    <row r="4684" spans="1:10" x14ac:dyDescent="0.25">
      <c r="A4684" s="1">
        <v>36524</v>
      </c>
      <c r="B4684" s="2"/>
      <c r="C4684" s="21"/>
      <c r="J4684" s="11">
        <f>IF(ISNUMBER(VLOOKUP(A4684,'DIV HISTORY '!$D$2:$E$104,2,FALSE)),VLOOKUP(A4684,'DIV HISTORY '!$D$2:$E$104,2,FALSE),0)</f>
        <v>0</v>
      </c>
    </row>
    <row r="4685" spans="1:10" x14ac:dyDescent="0.25">
      <c r="A4685" s="3">
        <v>36523</v>
      </c>
      <c r="B4685" s="4"/>
      <c r="C4685" s="21"/>
      <c r="J4685" s="11">
        <f>IF(ISNUMBER(VLOOKUP(A4685,'DIV HISTORY '!$D$2:$E$104,2,FALSE)),VLOOKUP(A4685,'DIV HISTORY '!$D$2:$E$104,2,FALSE),0)</f>
        <v>0</v>
      </c>
    </row>
    <row r="4686" spans="1:10" x14ac:dyDescent="0.25">
      <c r="A4686" s="1">
        <v>36522</v>
      </c>
      <c r="B4686" s="2"/>
      <c r="C4686" s="21"/>
      <c r="J4686" s="11">
        <f>IF(ISNUMBER(VLOOKUP(A4686,'DIV HISTORY '!$D$2:$E$104,2,FALSE)),VLOOKUP(A4686,'DIV HISTORY '!$D$2:$E$104,2,FALSE),0)</f>
        <v>0</v>
      </c>
    </row>
    <row r="4687" spans="1:10" x14ac:dyDescent="0.25">
      <c r="A4687" s="3">
        <v>36521</v>
      </c>
      <c r="B4687" s="4"/>
      <c r="C4687" s="21"/>
      <c r="J4687" s="11">
        <f>IF(ISNUMBER(VLOOKUP(A4687,'DIV HISTORY '!$D$2:$E$104,2,FALSE)),VLOOKUP(A4687,'DIV HISTORY '!$D$2:$E$104,2,FALSE),0)</f>
        <v>0</v>
      </c>
    </row>
    <row r="4688" spans="1:10" x14ac:dyDescent="0.25">
      <c r="A4688" s="1">
        <v>36517</v>
      </c>
      <c r="B4688" s="2"/>
      <c r="C4688" s="21"/>
      <c r="J4688" s="11">
        <f>IF(ISNUMBER(VLOOKUP(A4688,'DIV HISTORY '!$D$2:$E$104,2,FALSE)),VLOOKUP(A4688,'DIV HISTORY '!$D$2:$E$104,2,FALSE),0)</f>
        <v>0</v>
      </c>
    </row>
    <row r="4689" spans="1:10" x14ac:dyDescent="0.25">
      <c r="A4689" s="3">
        <v>36516</v>
      </c>
      <c r="B4689" s="4"/>
      <c r="C4689" s="21"/>
      <c r="J4689" s="11">
        <f>IF(ISNUMBER(VLOOKUP(A4689,'DIV HISTORY '!$D$2:$E$104,2,FALSE)),VLOOKUP(A4689,'DIV HISTORY '!$D$2:$E$104,2,FALSE),0)</f>
        <v>0</v>
      </c>
    </row>
    <row r="4690" spans="1:10" x14ac:dyDescent="0.25">
      <c r="A4690" s="1">
        <v>36515</v>
      </c>
      <c r="B4690" s="2"/>
      <c r="C4690" s="21"/>
      <c r="J4690" s="11">
        <f>IF(ISNUMBER(VLOOKUP(A4690,'DIV HISTORY '!$D$2:$E$104,2,FALSE)),VLOOKUP(A4690,'DIV HISTORY '!$D$2:$E$104,2,FALSE),0)</f>
        <v>0</v>
      </c>
    </row>
    <row r="4691" spans="1:10" x14ac:dyDescent="0.25">
      <c r="A4691" s="3">
        <v>36514</v>
      </c>
      <c r="B4691" s="4"/>
      <c r="C4691" s="21"/>
      <c r="J4691" s="11">
        <f>IF(ISNUMBER(VLOOKUP(A4691,'DIV HISTORY '!$D$2:$E$104,2,FALSE)),VLOOKUP(A4691,'DIV HISTORY '!$D$2:$E$104,2,FALSE),0)</f>
        <v>0</v>
      </c>
    </row>
    <row r="4692" spans="1:10" x14ac:dyDescent="0.25">
      <c r="A4692" s="1">
        <v>36511</v>
      </c>
      <c r="B4692" s="2"/>
      <c r="C4692" s="21"/>
      <c r="J4692" s="11">
        <f>IF(ISNUMBER(VLOOKUP(A4692,'DIV HISTORY '!$D$2:$E$104,2,FALSE)),VLOOKUP(A4692,'DIV HISTORY '!$D$2:$E$104,2,FALSE),0)</f>
        <v>0</v>
      </c>
    </row>
    <row r="4693" spans="1:10" x14ac:dyDescent="0.25">
      <c r="A4693" s="3">
        <v>36510</v>
      </c>
      <c r="B4693" s="4"/>
      <c r="C4693" s="21"/>
      <c r="J4693" s="11">
        <f>IF(ISNUMBER(VLOOKUP(A4693,'DIV HISTORY '!$D$2:$E$104,2,FALSE)),VLOOKUP(A4693,'DIV HISTORY '!$D$2:$E$104,2,FALSE),0)</f>
        <v>0</v>
      </c>
    </row>
    <row r="4694" spans="1:10" x14ac:dyDescent="0.25">
      <c r="A4694" s="1">
        <v>36509</v>
      </c>
      <c r="B4694" s="2"/>
      <c r="C4694" s="21"/>
      <c r="J4694" s="11">
        <f>IF(ISNUMBER(VLOOKUP(A4694,'DIV HISTORY '!$D$2:$E$104,2,FALSE)),VLOOKUP(A4694,'DIV HISTORY '!$D$2:$E$104,2,FALSE),0)</f>
        <v>0</v>
      </c>
    </row>
    <row r="4695" spans="1:10" x14ac:dyDescent="0.25">
      <c r="A4695" s="3">
        <v>36508</v>
      </c>
      <c r="B4695" s="4"/>
      <c r="C4695" s="21"/>
      <c r="J4695" s="11">
        <f>IF(ISNUMBER(VLOOKUP(A4695,'DIV HISTORY '!$D$2:$E$104,2,FALSE)),VLOOKUP(A4695,'DIV HISTORY '!$D$2:$E$104,2,FALSE),0)</f>
        <v>0</v>
      </c>
    </row>
    <row r="4696" spans="1:10" x14ac:dyDescent="0.25">
      <c r="A4696" s="1">
        <v>36507</v>
      </c>
      <c r="B4696" s="2"/>
      <c r="C4696" s="21"/>
      <c r="J4696" s="11">
        <f>IF(ISNUMBER(VLOOKUP(A4696,'DIV HISTORY '!$D$2:$E$104,2,FALSE)),VLOOKUP(A4696,'DIV HISTORY '!$D$2:$E$104,2,FALSE),0)</f>
        <v>0</v>
      </c>
    </row>
    <row r="4697" spans="1:10" x14ac:dyDescent="0.25">
      <c r="A4697" s="3">
        <v>36504</v>
      </c>
      <c r="B4697" s="4"/>
      <c r="C4697" s="21"/>
      <c r="J4697" s="11">
        <f>IF(ISNUMBER(VLOOKUP(A4697,'DIV HISTORY '!$D$2:$E$104,2,FALSE)),VLOOKUP(A4697,'DIV HISTORY '!$D$2:$E$104,2,FALSE),0)</f>
        <v>0</v>
      </c>
    </row>
    <row r="4698" spans="1:10" x14ac:dyDescent="0.25">
      <c r="A4698" s="1">
        <v>36503</v>
      </c>
      <c r="B4698" s="2"/>
      <c r="C4698" s="21"/>
      <c r="J4698" s="11">
        <f>IF(ISNUMBER(VLOOKUP(A4698,'DIV HISTORY '!$D$2:$E$104,2,FALSE)),VLOOKUP(A4698,'DIV HISTORY '!$D$2:$E$104,2,FALSE),0)</f>
        <v>0</v>
      </c>
    </row>
    <row r="4699" spans="1:10" x14ac:dyDescent="0.25">
      <c r="A4699" s="3">
        <v>36502</v>
      </c>
      <c r="B4699" s="4"/>
      <c r="C4699" s="21"/>
      <c r="J4699" s="11">
        <f>IF(ISNUMBER(VLOOKUP(A4699,'DIV HISTORY '!$D$2:$E$104,2,FALSE)),VLOOKUP(A4699,'DIV HISTORY '!$D$2:$E$104,2,FALSE),0)</f>
        <v>0</v>
      </c>
    </row>
    <row r="4700" spans="1:10" x14ac:dyDescent="0.25">
      <c r="A4700" s="1">
        <v>36501</v>
      </c>
      <c r="B4700" s="2"/>
      <c r="C4700" s="21"/>
      <c r="J4700" s="11">
        <f>IF(ISNUMBER(VLOOKUP(A4700,'DIV HISTORY '!$D$2:$E$104,2,FALSE)),VLOOKUP(A4700,'DIV HISTORY '!$D$2:$E$104,2,FALSE),0)</f>
        <v>0</v>
      </c>
    </row>
    <row r="4701" spans="1:10" x14ac:dyDescent="0.25">
      <c r="A4701" s="3">
        <v>36500</v>
      </c>
      <c r="B4701" s="4"/>
      <c r="C4701" s="21"/>
      <c r="J4701" s="11">
        <f>IF(ISNUMBER(VLOOKUP(A4701,'DIV HISTORY '!$D$2:$E$104,2,FALSE)),VLOOKUP(A4701,'DIV HISTORY '!$D$2:$E$104,2,FALSE),0)</f>
        <v>0</v>
      </c>
    </row>
    <row r="4702" spans="1:10" x14ac:dyDescent="0.25">
      <c r="A4702" s="1">
        <v>36497</v>
      </c>
      <c r="B4702" s="2"/>
      <c r="C4702" s="21"/>
      <c r="J4702" s="11">
        <f>IF(ISNUMBER(VLOOKUP(A4702,'DIV HISTORY '!$D$2:$E$104,2,FALSE)),VLOOKUP(A4702,'DIV HISTORY '!$D$2:$E$104,2,FALSE),0)</f>
        <v>0</v>
      </c>
    </row>
    <row r="4703" spans="1:10" x14ac:dyDescent="0.25">
      <c r="A4703" s="3">
        <v>36496</v>
      </c>
      <c r="B4703" s="4"/>
      <c r="C4703" s="21"/>
      <c r="J4703" s="11">
        <f>IF(ISNUMBER(VLOOKUP(A4703,'DIV HISTORY '!$D$2:$E$104,2,FALSE)),VLOOKUP(A4703,'DIV HISTORY '!$D$2:$E$104,2,FALSE),0)</f>
        <v>0</v>
      </c>
    </row>
    <row r="4704" spans="1:10" x14ac:dyDescent="0.25">
      <c r="A4704" s="1">
        <v>36495</v>
      </c>
      <c r="B4704" s="2"/>
      <c r="C4704" s="21"/>
      <c r="J4704" s="11">
        <f>IF(ISNUMBER(VLOOKUP(A4704,'DIV HISTORY '!$D$2:$E$104,2,FALSE)),VLOOKUP(A4704,'DIV HISTORY '!$D$2:$E$104,2,FALSE),0)</f>
        <v>0</v>
      </c>
    </row>
    <row r="4705" spans="1:10" x14ac:dyDescent="0.25">
      <c r="A4705" s="3">
        <v>36494</v>
      </c>
      <c r="B4705" s="4"/>
      <c r="C4705" s="21"/>
      <c r="J4705" s="11">
        <f>IF(ISNUMBER(VLOOKUP(A4705,'DIV HISTORY '!$D$2:$E$104,2,FALSE)),VLOOKUP(A4705,'DIV HISTORY '!$D$2:$E$104,2,FALSE),0)</f>
        <v>0</v>
      </c>
    </row>
    <row r="4706" spans="1:10" x14ac:dyDescent="0.25">
      <c r="A4706" s="1">
        <v>36493</v>
      </c>
      <c r="B4706" s="2"/>
      <c r="C4706" s="21"/>
      <c r="J4706" s="11">
        <f>IF(ISNUMBER(VLOOKUP(A4706,'DIV HISTORY '!$D$2:$E$104,2,FALSE)),VLOOKUP(A4706,'DIV HISTORY '!$D$2:$E$104,2,FALSE),0)</f>
        <v>0</v>
      </c>
    </row>
    <row r="4707" spans="1:10" x14ac:dyDescent="0.25">
      <c r="A4707" s="3">
        <v>36490</v>
      </c>
      <c r="B4707" s="4"/>
      <c r="C4707" s="21"/>
      <c r="J4707" s="11">
        <f>IF(ISNUMBER(VLOOKUP(A4707,'DIV HISTORY '!$D$2:$E$104,2,FALSE)),VLOOKUP(A4707,'DIV HISTORY '!$D$2:$E$104,2,FALSE),0)</f>
        <v>0</v>
      </c>
    </row>
    <row r="4708" spans="1:10" x14ac:dyDescent="0.25">
      <c r="A4708" s="1">
        <v>36488</v>
      </c>
      <c r="B4708" s="2"/>
      <c r="C4708" s="21"/>
      <c r="J4708" s="11">
        <f>IF(ISNUMBER(VLOOKUP(A4708,'DIV HISTORY '!$D$2:$E$104,2,FALSE)),VLOOKUP(A4708,'DIV HISTORY '!$D$2:$E$104,2,FALSE),0)</f>
        <v>0</v>
      </c>
    </row>
    <row r="4709" spans="1:10" x14ac:dyDescent="0.25">
      <c r="A4709" s="3">
        <v>36487</v>
      </c>
      <c r="B4709" s="4"/>
      <c r="C4709" s="21"/>
      <c r="J4709" s="11">
        <f>IF(ISNUMBER(VLOOKUP(A4709,'DIV HISTORY '!$D$2:$E$104,2,FALSE)),VLOOKUP(A4709,'DIV HISTORY '!$D$2:$E$104,2,FALSE),0)</f>
        <v>0</v>
      </c>
    </row>
    <row r="4710" spans="1:10" x14ac:dyDescent="0.25">
      <c r="A4710" s="1">
        <v>36486</v>
      </c>
      <c r="B4710" s="2"/>
      <c r="C4710" s="21"/>
      <c r="J4710" s="11">
        <f>IF(ISNUMBER(VLOOKUP(A4710,'DIV HISTORY '!$D$2:$E$104,2,FALSE)),VLOOKUP(A4710,'DIV HISTORY '!$D$2:$E$104,2,FALSE),0)</f>
        <v>0</v>
      </c>
    </row>
    <row r="4711" spans="1:10" x14ac:dyDescent="0.25">
      <c r="A4711" s="3">
        <v>36483</v>
      </c>
      <c r="B4711" s="4"/>
      <c r="C4711" s="21"/>
      <c r="J4711" s="11">
        <f>IF(ISNUMBER(VLOOKUP(A4711,'DIV HISTORY '!$D$2:$E$104,2,FALSE)),VLOOKUP(A4711,'DIV HISTORY '!$D$2:$E$104,2,FALSE),0)</f>
        <v>0</v>
      </c>
    </row>
    <row r="4712" spans="1:10" x14ac:dyDescent="0.25">
      <c r="A4712" s="1">
        <v>36482</v>
      </c>
      <c r="B4712" s="2"/>
      <c r="C4712" s="21"/>
      <c r="J4712" s="11">
        <f>IF(ISNUMBER(VLOOKUP(A4712,'DIV HISTORY '!$D$2:$E$104,2,FALSE)),VLOOKUP(A4712,'DIV HISTORY '!$D$2:$E$104,2,FALSE),0)</f>
        <v>0</v>
      </c>
    </row>
    <row r="4713" spans="1:10" x14ac:dyDescent="0.25">
      <c r="A4713" s="3">
        <v>36481</v>
      </c>
      <c r="B4713" s="4"/>
      <c r="C4713" s="21"/>
      <c r="J4713" s="11">
        <f>IF(ISNUMBER(VLOOKUP(A4713,'DIV HISTORY '!$D$2:$E$104,2,FALSE)),VLOOKUP(A4713,'DIV HISTORY '!$D$2:$E$104,2,FALSE),0)</f>
        <v>0</v>
      </c>
    </row>
    <row r="4714" spans="1:10" x14ac:dyDescent="0.25">
      <c r="A4714" s="1">
        <v>36480</v>
      </c>
      <c r="B4714" s="2"/>
      <c r="C4714" s="21"/>
      <c r="J4714" s="11">
        <f>IF(ISNUMBER(VLOOKUP(A4714,'DIV HISTORY '!$D$2:$E$104,2,FALSE)),VLOOKUP(A4714,'DIV HISTORY '!$D$2:$E$104,2,FALSE),0)</f>
        <v>0</v>
      </c>
    </row>
    <row r="4715" spans="1:10" x14ac:dyDescent="0.25">
      <c r="A4715" s="3">
        <v>36479</v>
      </c>
      <c r="B4715" s="4"/>
      <c r="C4715" s="21"/>
      <c r="J4715" s="11">
        <f>IF(ISNUMBER(VLOOKUP(A4715,'DIV HISTORY '!$D$2:$E$104,2,FALSE)),VLOOKUP(A4715,'DIV HISTORY '!$D$2:$E$104,2,FALSE),0)</f>
        <v>0</v>
      </c>
    </row>
    <row r="4716" spans="1:10" x14ac:dyDescent="0.25">
      <c r="A4716" s="1">
        <v>36476</v>
      </c>
      <c r="B4716" s="2"/>
      <c r="C4716" s="21"/>
      <c r="J4716" s="11">
        <f>IF(ISNUMBER(VLOOKUP(A4716,'DIV HISTORY '!$D$2:$E$104,2,FALSE)),VLOOKUP(A4716,'DIV HISTORY '!$D$2:$E$104,2,FALSE),0)</f>
        <v>0</v>
      </c>
    </row>
    <row r="4717" spans="1:10" x14ac:dyDescent="0.25">
      <c r="A4717" s="3">
        <v>36475</v>
      </c>
      <c r="B4717" s="4"/>
      <c r="C4717" s="21"/>
      <c r="J4717" s="11">
        <f>IF(ISNUMBER(VLOOKUP(A4717,'DIV HISTORY '!$D$2:$E$104,2,FALSE)),VLOOKUP(A4717,'DIV HISTORY '!$D$2:$E$104,2,FALSE),0)</f>
        <v>0</v>
      </c>
    </row>
    <row r="4718" spans="1:10" x14ac:dyDescent="0.25">
      <c r="A4718" s="1">
        <v>36474</v>
      </c>
      <c r="B4718" s="2"/>
      <c r="C4718" s="21"/>
      <c r="J4718" s="11">
        <f>IF(ISNUMBER(VLOOKUP(A4718,'DIV HISTORY '!$D$2:$E$104,2,FALSE)),VLOOKUP(A4718,'DIV HISTORY '!$D$2:$E$104,2,FALSE),0)</f>
        <v>0</v>
      </c>
    </row>
    <row r="4719" spans="1:10" x14ac:dyDescent="0.25">
      <c r="A4719" s="3">
        <v>36473</v>
      </c>
      <c r="B4719" s="4"/>
      <c r="C4719" s="21"/>
      <c r="J4719" s="11">
        <f>IF(ISNUMBER(VLOOKUP(A4719,'DIV HISTORY '!$D$2:$E$104,2,FALSE)),VLOOKUP(A4719,'DIV HISTORY '!$D$2:$E$104,2,FALSE),0)</f>
        <v>0</v>
      </c>
    </row>
    <row r="4720" spans="1:10" x14ac:dyDescent="0.25">
      <c r="A4720" s="1">
        <v>36472</v>
      </c>
      <c r="B4720" s="2"/>
      <c r="C4720" s="21"/>
      <c r="J4720" s="11">
        <f>IF(ISNUMBER(VLOOKUP(A4720,'DIV HISTORY '!$D$2:$E$104,2,FALSE)),VLOOKUP(A4720,'DIV HISTORY '!$D$2:$E$104,2,FALSE),0)</f>
        <v>0</v>
      </c>
    </row>
    <row r="4721" spans="1:10" x14ac:dyDescent="0.25">
      <c r="A4721" s="3">
        <v>36469</v>
      </c>
      <c r="B4721" s="4"/>
      <c r="C4721" s="21"/>
      <c r="J4721" s="11">
        <f>IF(ISNUMBER(VLOOKUP(A4721,'DIV HISTORY '!$D$2:$E$104,2,FALSE)),VLOOKUP(A4721,'DIV HISTORY '!$D$2:$E$104,2,FALSE),0)</f>
        <v>0</v>
      </c>
    </row>
    <row r="4722" spans="1:10" x14ac:dyDescent="0.25">
      <c r="A4722" s="1">
        <v>36468</v>
      </c>
      <c r="B4722" s="2"/>
      <c r="C4722" s="21"/>
      <c r="J4722" s="11">
        <f>IF(ISNUMBER(VLOOKUP(A4722,'DIV HISTORY '!$D$2:$E$104,2,FALSE)),VLOOKUP(A4722,'DIV HISTORY '!$D$2:$E$104,2,FALSE),0)</f>
        <v>0</v>
      </c>
    </row>
    <row r="4723" spans="1:10" x14ac:dyDescent="0.25">
      <c r="A4723" s="3">
        <v>36467</v>
      </c>
      <c r="B4723" s="4"/>
      <c r="C4723" s="21"/>
      <c r="J4723" s="11">
        <f>IF(ISNUMBER(VLOOKUP(A4723,'DIV HISTORY '!$D$2:$E$104,2,FALSE)),VLOOKUP(A4723,'DIV HISTORY '!$D$2:$E$104,2,FALSE),0)</f>
        <v>0</v>
      </c>
    </row>
    <row r="4724" spans="1:10" x14ac:dyDescent="0.25">
      <c r="A4724" s="1">
        <v>36466</v>
      </c>
      <c r="B4724" s="2"/>
      <c r="C4724" s="21"/>
      <c r="J4724" s="11">
        <f>IF(ISNUMBER(VLOOKUP(A4724,'DIV HISTORY '!$D$2:$E$104,2,FALSE)),VLOOKUP(A4724,'DIV HISTORY '!$D$2:$E$104,2,FALSE),0)</f>
        <v>0</v>
      </c>
    </row>
    <row r="4725" spans="1:10" x14ac:dyDescent="0.25">
      <c r="A4725" s="3">
        <v>36465</v>
      </c>
      <c r="B4725" s="4"/>
      <c r="C4725" s="21"/>
      <c r="J4725" s="11">
        <f>IF(ISNUMBER(VLOOKUP(A4725,'DIV HISTORY '!$D$2:$E$104,2,FALSE)),VLOOKUP(A4725,'DIV HISTORY '!$D$2:$E$104,2,FALSE),0)</f>
        <v>0</v>
      </c>
    </row>
    <row r="4726" spans="1:10" x14ac:dyDescent="0.25">
      <c r="A4726" s="1">
        <v>36462</v>
      </c>
      <c r="B4726" s="2"/>
      <c r="C4726" s="21"/>
      <c r="J4726" s="11">
        <f>IF(ISNUMBER(VLOOKUP(A4726,'DIV HISTORY '!$D$2:$E$104,2,FALSE)),VLOOKUP(A4726,'DIV HISTORY '!$D$2:$E$104,2,FALSE),0)</f>
        <v>0</v>
      </c>
    </row>
    <row r="4727" spans="1:10" x14ac:dyDescent="0.25">
      <c r="A4727" s="3">
        <v>36461</v>
      </c>
      <c r="B4727" s="4"/>
      <c r="C4727" s="21"/>
      <c r="J4727" s="11">
        <f>IF(ISNUMBER(VLOOKUP(A4727,'DIV HISTORY '!$D$2:$E$104,2,FALSE)),VLOOKUP(A4727,'DIV HISTORY '!$D$2:$E$104,2,FALSE),0)</f>
        <v>0</v>
      </c>
    </row>
    <row r="4728" spans="1:10" x14ac:dyDescent="0.25">
      <c r="A4728" s="1">
        <v>36460</v>
      </c>
      <c r="B4728" s="2"/>
      <c r="C4728" s="21"/>
      <c r="J4728" s="11">
        <f>IF(ISNUMBER(VLOOKUP(A4728,'DIV HISTORY '!$D$2:$E$104,2,FALSE)),VLOOKUP(A4728,'DIV HISTORY '!$D$2:$E$104,2,FALSE),0)</f>
        <v>0</v>
      </c>
    </row>
    <row r="4729" spans="1:10" x14ac:dyDescent="0.25">
      <c r="A4729" s="3">
        <v>36459</v>
      </c>
      <c r="B4729" s="4"/>
      <c r="C4729" s="21"/>
      <c r="J4729" s="11">
        <f>IF(ISNUMBER(VLOOKUP(A4729,'DIV HISTORY '!$D$2:$E$104,2,FALSE)),VLOOKUP(A4729,'DIV HISTORY '!$D$2:$E$104,2,FALSE),0)</f>
        <v>0</v>
      </c>
    </row>
    <row r="4730" spans="1:10" x14ac:dyDescent="0.25">
      <c r="A4730" s="1">
        <v>36458</v>
      </c>
      <c r="B4730" s="2"/>
      <c r="C4730" s="21"/>
      <c r="J4730" s="11">
        <f>IF(ISNUMBER(VLOOKUP(A4730,'DIV HISTORY '!$D$2:$E$104,2,FALSE)),VLOOKUP(A4730,'DIV HISTORY '!$D$2:$E$104,2,FALSE),0)</f>
        <v>0</v>
      </c>
    </row>
    <row r="4731" spans="1:10" x14ac:dyDescent="0.25">
      <c r="A4731" s="3">
        <v>36455</v>
      </c>
      <c r="B4731" s="4"/>
      <c r="C4731" s="21"/>
      <c r="J4731" s="11">
        <f>IF(ISNUMBER(VLOOKUP(A4731,'DIV HISTORY '!$D$2:$E$104,2,FALSE)),VLOOKUP(A4731,'DIV HISTORY '!$D$2:$E$104,2,FALSE),0)</f>
        <v>0</v>
      </c>
    </row>
    <row r="4732" spans="1:10" x14ac:dyDescent="0.25">
      <c r="A4732" s="1">
        <v>36454</v>
      </c>
      <c r="B4732" s="2"/>
      <c r="C4732" s="21"/>
      <c r="J4732" s="11">
        <f>IF(ISNUMBER(VLOOKUP(A4732,'DIV HISTORY '!$D$2:$E$104,2,FALSE)),VLOOKUP(A4732,'DIV HISTORY '!$D$2:$E$104,2,FALSE),0)</f>
        <v>0</v>
      </c>
    </row>
    <row r="4733" spans="1:10" x14ac:dyDescent="0.25">
      <c r="A4733" s="3">
        <v>36453</v>
      </c>
      <c r="B4733" s="4"/>
      <c r="C4733" s="21"/>
      <c r="J4733" s="11">
        <f>IF(ISNUMBER(VLOOKUP(A4733,'DIV HISTORY '!$D$2:$E$104,2,FALSE)),VLOOKUP(A4733,'DIV HISTORY '!$D$2:$E$104,2,FALSE),0)</f>
        <v>0</v>
      </c>
    </row>
    <row r="4734" spans="1:10" x14ac:dyDescent="0.25">
      <c r="A4734" s="1">
        <v>36452</v>
      </c>
      <c r="B4734" s="2"/>
      <c r="C4734" s="21"/>
      <c r="J4734" s="11">
        <f>IF(ISNUMBER(VLOOKUP(A4734,'DIV HISTORY '!$D$2:$E$104,2,FALSE)),VLOOKUP(A4734,'DIV HISTORY '!$D$2:$E$104,2,FALSE),0)</f>
        <v>0</v>
      </c>
    </row>
    <row r="4735" spans="1:10" x14ac:dyDescent="0.25">
      <c r="A4735" s="3">
        <v>36451</v>
      </c>
      <c r="B4735" s="4"/>
      <c r="C4735" s="21"/>
      <c r="J4735" s="11">
        <f>IF(ISNUMBER(VLOOKUP(A4735,'DIV HISTORY '!$D$2:$E$104,2,FALSE)),VLOOKUP(A4735,'DIV HISTORY '!$D$2:$E$104,2,FALSE),0)</f>
        <v>0</v>
      </c>
    </row>
    <row r="4736" spans="1:10" x14ac:dyDescent="0.25">
      <c r="A4736" s="1">
        <v>36448</v>
      </c>
      <c r="B4736" s="2"/>
      <c r="C4736" s="21"/>
      <c r="J4736" s="11">
        <f>IF(ISNUMBER(VLOOKUP(A4736,'DIV HISTORY '!$D$2:$E$104,2,FALSE)),VLOOKUP(A4736,'DIV HISTORY '!$D$2:$E$104,2,FALSE),0)</f>
        <v>0</v>
      </c>
    </row>
    <row r="4737" spans="1:10" x14ac:dyDescent="0.25">
      <c r="A4737" s="3">
        <v>36447</v>
      </c>
      <c r="B4737" s="4"/>
      <c r="C4737" s="21"/>
      <c r="J4737" s="11">
        <f>IF(ISNUMBER(VLOOKUP(A4737,'DIV HISTORY '!$D$2:$E$104,2,FALSE)),VLOOKUP(A4737,'DIV HISTORY '!$D$2:$E$104,2,FALSE),0)</f>
        <v>0</v>
      </c>
    </row>
    <row r="4738" spans="1:10" x14ac:dyDescent="0.25">
      <c r="A4738" s="1">
        <v>36446</v>
      </c>
      <c r="B4738" s="2"/>
      <c r="C4738" s="21"/>
      <c r="J4738" s="11">
        <f>IF(ISNUMBER(VLOOKUP(A4738,'DIV HISTORY '!$D$2:$E$104,2,FALSE)),VLOOKUP(A4738,'DIV HISTORY '!$D$2:$E$104,2,FALSE),0)</f>
        <v>0</v>
      </c>
    </row>
    <row r="4739" spans="1:10" x14ac:dyDescent="0.25">
      <c r="A4739" s="3">
        <v>36445</v>
      </c>
      <c r="B4739" s="4"/>
      <c r="C4739" s="21"/>
      <c r="J4739" s="11">
        <f>IF(ISNUMBER(VLOOKUP(A4739,'DIV HISTORY '!$D$2:$E$104,2,FALSE)),VLOOKUP(A4739,'DIV HISTORY '!$D$2:$E$104,2,FALSE),0)</f>
        <v>0</v>
      </c>
    </row>
    <row r="4740" spans="1:10" x14ac:dyDescent="0.25">
      <c r="A4740" s="1">
        <v>36444</v>
      </c>
      <c r="B4740" s="2"/>
      <c r="C4740" s="21"/>
      <c r="J4740" s="11">
        <f>IF(ISNUMBER(VLOOKUP(A4740,'DIV HISTORY '!$D$2:$E$104,2,FALSE)),VLOOKUP(A4740,'DIV HISTORY '!$D$2:$E$104,2,FALSE),0)</f>
        <v>0</v>
      </c>
    </row>
    <row r="4741" spans="1:10" x14ac:dyDescent="0.25">
      <c r="A4741" s="3">
        <v>36441</v>
      </c>
      <c r="B4741" s="4"/>
      <c r="C4741" s="21"/>
      <c r="J4741" s="11">
        <f>IF(ISNUMBER(VLOOKUP(A4741,'DIV HISTORY '!$D$2:$E$104,2,FALSE)),VLOOKUP(A4741,'DIV HISTORY '!$D$2:$E$104,2,FALSE),0)</f>
        <v>0</v>
      </c>
    </row>
    <row r="4742" spans="1:10" x14ac:dyDescent="0.25">
      <c r="A4742" s="1">
        <v>36440</v>
      </c>
      <c r="B4742" s="2"/>
      <c r="C4742" s="21"/>
      <c r="J4742" s="11">
        <f>IF(ISNUMBER(VLOOKUP(A4742,'DIV HISTORY '!$D$2:$E$104,2,FALSE)),VLOOKUP(A4742,'DIV HISTORY '!$D$2:$E$104,2,FALSE),0)</f>
        <v>0</v>
      </c>
    </row>
    <row r="4743" spans="1:10" x14ac:dyDescent="0.25">
      <c r="A4743" s="3">
        <v>36439</v>
      </c>
      <c r="B4743" s="4"/>
      <c r="C4743" s="21"/>
      <c r="J4743" s="11">
        <f>IF(ISNUMBER(VLOOKUP(A4743,'DIV HISTORY '!$D$2:$E$104,2,FALSE)),VLOOKUP(A4743,'DIV HISTORY '!$D$2:$E$104,2,FALSE),0)</f>
        <v>0</v>
      </c>
    </row>
    <row r="4744" spans="1:10" x14ac:dyDescent="0.25">
      <c r="A4744" s="1">
        <v>36438</v>
      </c>
      <c r="B4744" s="2"/>
      <c r="C4744" s="21"/>
      <c r="J4744" s="11">
        <f>IF(ISNUMBER(VLOOKUP(A4744,'DIV HISTORY '!$D$2:$E$104,2,FALSE)),VLOOKUP(A4744,'DIV HISTORY '!$D$2:$E$104,2,FALSE),0)</f>
        <v>0</v>
      </c>
    </row>
    <row r="4745" spans="1:10" x14ac:dyDescent="0.25">
      <c r="A4745" s="3">
        <v>36437</v>
      </c>
      <c r="B4745" s="4"/>
      <c r="C4745" s="21"/>
      <c r="J4745" s="11">
        <f>IF(ISNUMBER(VLOOKUP(A4745,'DIV HISTORY '!$D$2:$E$104,2,FALSE)),VLOOKUP(A4745,'DIV HISTORY '!$D$2:$E$104,2,FALSE),0)</f>
        <v>0</v>
      </c>
    </row>
    <row r="4746" spans="1:10" x14ac:dyDescent="0.25">
      <c r="A4746" s="1">
        <v>36434</v>
      </c>
      <c r="B4746" s="2"/>
      <c r="C4746" s="21"/>
      <c r="J4746" s="11">
        <f>IF(ISNUMBER(VLOOKUP(A4746,'DIV HISTORY '!$D$2:$E$104,2,FALSE)),VLOOKUP(A4746,'DIV HISTORY '!$D$2:$E$104,2,FALSE),0)</f>
        <v>0</v>
      </c>
    </row>
    <row r="4747" spans="1:10" x14ac:dyDescent="0.25">
      <c r="A4747" s="3">
        <v>36433</v>
      </c>
      <c r="B4747" s="4"/>
      <c r="C4747" s="21"/>
      <c r="J4747" s="11">
        <f>IF(ISNUMBER(VLOOKUP(A4747,'DIV HISTORY '!$D$2:$E$104,2,FALSE)),VLOOKUP(A4747,'DIV HISTORY '!$D$2:$E$104,2,FALSE),0)</f>
        <v>0</v>
      </c>
    </row>
    <row r="4748" spans="1:10" x14ac:dyDescent="0.25">
      <c r="A4748" s="1">
        <v>36432</v>
      </c>
      <c r="B4748" s="2"/>
      <c r="C4748" s="21"/>
      <c r="J4748" s="11">
        <f>IF(ISNUMBER(VLOOKUP(A4748,'DIV HISTORY '!$D$2:$E$104,2,FALSE)),VLOOKUP(A4748,'DIV HISTORY '!$D$2:$E$104,2,FALSE),0)</f>
        <v>0</v>
      </c>
    </row>
    <row r="4749" spans="1:10" x14ac:dyDescent="0.25">
      <c r="A4749" s="3">
        <v>36431</v>
      </c>
      <c r="B4749" s="4"/>
      <c r="C4749" s="21"/>
      <c r="J4749" s="11">
        <f>IF(ISNUMBER(VLOOKUP(A4749,'DIV HISTORY '!$D$2:$E$104,2,FALSE)),VLOOKUP(A4749,'DIV HISTORY '!$D$2:$E$104,2,FALSE),0)</f>
        <v>0</v>
      </c>
    </row>
    <row r="4750" spans="1:10" x14ac:dyDescent="0.25">
      <c r="A4750" s="1">
        <v>36430</v>
      </c>
      <c r="B4750" s="2"/>
      <c r="C4750" s="21"/>
      <c r="J4750" s="11">
        <f>IF(ISNUMBER(VLOOKUP(A4750,'DIV HISTORY '!$D$2:$E$104,2,FALSE)),VLOOKUP(A4750,'DIV HISTORY '!$D$2:$E$104,2,FALSE),0)</f>
        <v>0</v>
      </c>
    </row>
    <row r="4751" spans="1:10" x14ac:dyDescent="0.25">
      <c r="A4751" s="3">
        <v>36427</v>
      </c>
      <c r="B4751" s="4"/>
      <c r="C4751" s="21"/>
      <c r="J4751" s="11">
        <f>IF(ISNUMBER(VLOOKUP(A4751,'DIV HISTORY '!$D$2:$E$104,2,FALSE)),VLOOKUP(A4751,'DIV HISTORY '!$D$2:$E$104,2,FALSE),0)</f>
        <v>0</v>
      </c>
    </row>
    <row r="4752" spans="1:10" x14ac:dyDescent="0.25">
      <c r="A4752" s="1">
        <v>36426</v>
      </c>
      <c r="B4752" s="2"/>
      <c r="C4752" s="21"/>
      <c r="J4752" s="11">
        <f>IF(ISNUMBER(VLOOKUP(A4752,'DIV HISTORY '!$D$2:$E$104,2,FALSE)),VLOOKUP(A4752,'DIV HISTORY '!$D$2:$E$104,2,FALSE),0)</f>
        <v>0</v>
      </c>
    </row>
    <row r="4753" spans="1:10" x14ac:dyDescent="0.25">
      <c r="A4753" s="3">
        <v>36425</v>
      </c>
      <c r="B4753" s="4"/>
      <c r="C4753" s="21"/>
      <c r="J4753" s="11">
        <f>IF(ISNUMBER(VLOOKUP(A4753,'DIV HISTORY '!$D$2:$E$104,2,FALSE)),VLOOKUP(A4753,'DIV HISTORY '!$D$2:$E$104,2,FALSE),0)</f>
        <v>0</v>
      </c>
    </row>
    <row r="4754" spans="1:10" x14ac:dyDescent="0.25">
      <c r="A4754" s="1">
        <v>36424</v>
      </c>
      <c r="B4754" s="2"/>
      <c r="C4754" s="21"/>
      <c r="J4754" s="11">
        <f>IF(ISNUMBER(VLOOKUP(A4754,'DIV HISTORY '!$D$2:$E$104,2,FALSE)),VLOOKUP(A4754,'DIV HISTORY '!$D$2:$E$104,2,FALSE),0)</f>
        <v>0</v>
      </c>
    </row>
    <row r="4755" spans="1:10" x14ac:dyDescent="0.25">
      <c r="A4755" s="3">
        <v>36423</v>
      </c>
      <c r="B4755" s="4"/>
      <c r="C4755" s="21"/>
      <c r="J4755" s="11">
        <f>IF(ISNUMBER(VLOOKUP(A4755,'DIV HISTORY '!$D$2:$E$104,2,FALSE)),VLOOKUP(A4755,'DIV HISTORY '!$D$2:$E$104,2,FALSE),0)</f>
        <v>0</v>
      </c>
    </row>
    <row r="4756" spans="1:10" x14ac:dyDescent="0.25">
      <c r="A4756" s="1">
        <v>36420</v>
      </c>
      <c r="B4756" s="2"/>
      <c r="C4756" s="21"/>
      <c r="J4756" s="11">
        <f>IF(ISNUMBER(VLOOKUP(A4756,'DIV HISTORY '!$D$2:$E$104,2,FALSE)),VLOOKUP(A4756,'DIV HISTORY '!$D$2:$E$104,2,FALSE),0)</f>
        <v>0</v>
      </c>
    </row>
    <row r="4757" spans="1:10" x14ac:dyDescent="0.25">
      <c r="A4757" s="3">
        <v>36419</v>
      </c>
      <c r="B4757" s="4"/>
      <c r="C4757" s="21"/>
      <c r="J4757" s="11">
        <f>IF(ISNUMBER(VLOOKUP(A4757,'DIV HISTORY '!$D$2:$E$104,2,FALSE)),VLOOKUP(A4757,'DIV HISTORY '!$D$2:$E$104,2,FALSE),0)</f>
        <v>0</v>
      </c>
    </row>
    <row r="4758" spans="1:10" x14ac:dyDescent="0.25">
      <c r="A4758" s="1">
        <v>36418</v>
      </c>
      <c r="B4758" s="2"/>
      <c r="C4758" s="21"/>
      <c r="J4758" s="11">
        <f>IF(ISNUMBER(VLOOKUP(A4758,'DIV HISTORY '!$D$2:$E$104,2,FALSE)),VLOOKUP(A4758,'DIV HISTORY '!$D$2:$E$104,2,FALSE),0)</f>
        <v>0</v>
      </c>
    </row>
    <row r="4759" spans="1:10" x14ac:dyDescent="0.25">
      <c r="A4759" s="3">
        <v>36417</v>
      </c>
      <c r="B4759" s="4"/>
      <c r="C4759" s="21"/>
      <c r="J4759" s="11">
        <f>IF(ISNUMBER(VLOOKUP(A4759,'DIV HISTORY '!$D$2:$E$104,2,FALSE)),VLOOKUP(A4759,'DIV HISTORY '!$D$2:$E$104,2,FALSE),0)</f>
        <v>0</v>
      </c>
    </row>
    <row r="4760" spans="1:10" x14ac:dyDescent="0.25">
      <c r="A4760" s="1">
        <v>36416</v>
      </c>
      <c r="B4760" s="2"/>
      <c r="C4760" s="21"/>
      <c r="J4760" s="11">
        <f>IF(ISNUMBER(VLOOKUP(A4760,'DIV HISTORY '!$D$2:$E$104,2,FALSE)),VLOOKUP(A4760,'DIV HISTORY '!$D$2:$E$104,2,FALSE),0)</f>
        <v>0</v>
      </c>
    </row>
    <row r="4761" spans="1:10" x14ac:dyDescent="0.25">
      <c r="A4761" s="3">
        <v>36413</v>
      </c>
      <c r="B4761" s="4"/>
      <c r="C4761" s="21"/>
      <c r="J4761" s="11">
        <f>IF(ISNUMBER(VLOOKUP(A4761,'DIV HISTORY '!$D$2:$E$104,2,FALSE)),VLOOKUP(A4761,'DIV HISTORY '!$D$2:$E$104,2,FALSE),0)</f>
        <v>0</v>
      </c>
    </row>
    <row r="4762" spans="1:10" x14ac:dyDescent="0.25">
      <c r="A4762" s="1">
        <v>36412</v>
      </c>
      <c r="B4762" s="2"/>
      <c r="C4762" s="21"/>
      <c r="J4762" s="11">
        <f>IF(ISNUMBER(VLOOKUP(A4762,'DIV HISTORY '!$D$2:$E$104,2,FALSE)),VLOOKUP(A4762,'DIV HISTORY '!$D$2:$E$104,2,FALSE),0)</f>
        <v>0</v>
      </c>
    </row>
    <row r="4763" spans="1:10" x14ac:dyDescent="0.25">
      <c r="A4763" s="3">
        <v>36411</v>
      </c>
      <c r="B4763" s="4"/>
      <c r="C4763" s="21"/>
      <c r="J4763" s="11">
        <f>IF(ISNUMBER(VLOOKUP(A4763,'DIV HISTORY '!$D$2:$E$104,2,FALSE)),VLOOKUP(A4763,'DIV HISTORY '!$D$2:$E$104,2,FALSE),0)</f>
        <v>0</v>
      </c>
    </row>
    <row r="4764" spans="1:10" x14ac:dyDescent="0.25">
      <c r="A4764" s="1">
        <v>36410</v>
      </c>
      <c r="B4764" s="2"/>
      <c r="C4764" s="21"/>
      <c r="J4764" s="11">
        <f>IF(ISNUMBER(VLOOKUP(A4764,'DIV HISTORY '!$D$2:$E$104,2,FALSE)),VLOOKUP(A4764,'DIV HISTORY '!$D$2:$E$104,2,FALSE),0)</f>
        <v>0</v>
      </c>
    </row>
    <row r="4765" spans="1:10" x14ac:dyDescent="0.25">
      <c r="A4765" s="3">
        <v>36406</v>
      </c>
      <c r="B4765" s="4"/>
      <c r="C4765" s="21"/>
      <c r="J4765" s="11">
        <f>IF(ISNUMBER(VLOOKUP(A4765,'DIV HISTORY '!$D$2:$E$104,2,FALSE)),VLOOKUP(A4765,'DIV HISTORY '!$D$2:$E$104,2,FALSE),0)</f>
        <v>0</v>
      </c>
    </row>
    <row r="4766" spans="1:10" x14ac:dyDescent="0.25">
      <c r="A4766" s="1">
        <v>36405</v>
      </c>
      <c r="B4766" s="2"/>
      <c r="C4766" s="21"/>
      <c r="J4766" s="11">
        <f>IF(ISNUMBER(VLOOKUP(A4766,'DIV HISTORY '!$D$2:$E$104,2,FALSE)),VLOOKUP(A4766,'DIV HISTORY '!$D$2:$E$104,2,FALSE),0)</f>
        <v>0</v>
      </c>
    </row>
    <row r="4767" spans="1:10" x14ac:dyDescent="0.25">
      <c r="A4767" s="3">
        <v>36404</v>
      </c>
      <c r="B4767" s="4"/>
      <c r="C4767" s="21"/>
      <c r="J4767" s="11">
        <f>IF(ISNUMBER(VLOOKUP(A4767,'DIV HISTORY '!$D$2:$E$104,2,FALSE)),VLOOKUP(A4767,'DIV HISTORY '!$D$2:$E$104,2,FALSE),0)</f>
        <v>0</v>
      </c>
    </row>
    <row r="4768" spans="1:10" x14ac:dyDescent="0.25">
      <c r="A4768" s="1">
        <v>36403</v>
      </c>
      <c r="B4768" s="2"/>
      <c r="C4768" s="21"/>
      <c r="J4768" s="11">
        <f>IF(ISNUMBER(VLOOKUP(A4768,'DIV HISTORY '!$D$2:$E$104,2,FALSE)),VLOOKUP(A4768,'DIV HISTORY '!$D$2:$E$104,2,FALSE),0)</f>
        <v>0</v>
      </c>
    </row>
    <row r="4769" spans="1:10" x14ac:dyDescent="0.25">
      <c r="A4769" s="3">
        <v>36402</v>
      </c>
      <c r="B4769" s="4"/>
      <c r="C4769" s="21"/>
      <c r="J4769" s="11">
        <f>IF(ISNUMBER(VLOOKUP(A4769,'DIV HISTORY '!$D$2:$E$104,2,FALSE)),VLOOKUP(A4769,'DIV HISTORY '!$D$2:$E$104,2,FALSE),0)</f>
        <v>0</v>
      </c>
    </row>
    <row r="4770" spans="1:10" x14ac:dyDescent="0.25">
      <c r="A4770" s="1">
        <v>36399</v>
      </c>
      <c r="B4770" s="2"/>
      <c r="C4770" s="21"/>
      <c r="J4770" s="11">
        <f>IF(ISNUMBER(VLOOKUP(A4770,'DIV HISTORY '!$D$2:$E$104,2,FALSE)),VLOOKUP(A4770,'DIV HISTORY '!$D$2:$E$104,2,FALSE),0)</f>
        <v>0</v>
      </c>
    </row>
    <row r="4771" spans="1:10" x14ac:dyDescent="0.25">
      <c r="A4771" s="3">
        <v>36398</v>
      </c>
      <c r="B4771" s="4"/>
      <c r="C4771" s="21"/>
      <c r="J4771" s="11">
        <f>IF(ISNUMBER(VLOOKUP(A4771,'DIV HISTORY '!$D$2:$E$104,2,FALSE)),VLOOKUP(A4771,'DIV HISTORY '!$D$2:$E$104,2,FALSE),0)</f>
        <v>0</v>
      </c>
    </row>
    <row r="4772" spans="1:10" x14ac:dyDescent="0.25">
      <c r="A4772" s="1">
        <v>36397</v>
      </c>
      <c r="B4772" s="2"/>
      <c r="C4772" s="21"/>
      <c r="J4772" s="11">
        <f>IF(ISNUMBER(VLOOKUP(A4772,'DIV HISTORY '!$D$2:$E$104,2,FALSE)),VLOOKUP(A4772,'DIV HISTORY '!$D$2:$E$104,2,FALSE),0)</f>
        <v>0</v>
      </c>
    </row>
    <row r="4773" spans="1:10" x14ac:dyDescent="0.25">
      <c r="A4773" s="3">
        <v>36396</v>
      </c>
      <c r="B4773" s="4"/>
      <c r="C4773" s="21"/>
      <c r="J4773" s="11">
        <f>IF(ISNUMBER(VLOOKUP(A4773,'DIV HISTORY '!$D$2:$E$104,2,FALSE)),VLOOKUP(A4773,'DIV HISTORY '!$D$2:$E$104,2,FALSE),0)</f>
        <v>0</v>
      </c>
    </row>
    <row r="4774" spans="1:10" x14ac:dyDescent="0.25">
      <c r="A4774" s="1">
        <v>36395</v>
      </c>
      <c r="B4774" s="2"/>
      <c r="C4774" s="21"/>
      <c r="J4774" s="11">
        <f>IF(ISNUMBER(VLOOKUP(A4774,'DIV HISTORY '!$D$2:$E$104,2,FALSE)),VLOOKUP(A4774,'DIV HISTORY '!$D$2:$E$104,2,FALSE),0)</f>
        <v>0</v>
      </c>
    </row>
    <row r="4775" spans="1:10" x14ac:dyDescent="0.25">
      <c r="A4775" s="3">
        <v>36392</v>
      </c>
      <c r="B4775" s="4"/>
      <c r="C4775" s="21"/>
      <c r="J4775" s="11">
        <f>IF(ISNUMBER(VLOOKUP(A4775,'DIV HISTORY '!$D$2:$E$104,2,FALSE)),VLOOKUP(A4775,'DIV HISTORY '!$D$2:$E$104,2,FALSE),0)</f>
        <v>0</v>
      </c>
    </row>
    <row r="4776" spans="1:10" x14ac:dyDescent="0.25">
      <c r="A4776" s="1">
        <v>36391</v>
      </c>
      <c r="B4776" s="2"/>
      <c r="C4776" s="21"/>
      <c r="J4776" s="11">
        <f>IF(ISNUMBER(VLOOKUP(A4776,'DIV HISTORY '!$D$2:$E$104,2,FALSE)),VLOOKUP(A4776,'DIV HISTORY '!$D$2:$E$104,2,FALSE),0)</f>
        <v>0</v>
      </c>
    </row>
    <row r="4777" spans="1:10" x14ac:dyDescent="0.25">
      <c r="A4777" s="3">
        <v>36390</v>
      </c>
      <c r="B4777" s="4"/>
      <c r="C4777" s="21"/>
      <c r="J4777" s="11">
        <f>IF(ISNUMBER(VLOOKUP(A4777,'DIV HISTORY '!$D$2:$E$104,2,FALSE)),VLOOKUP(A4777,'DIV HISTORY '!$D$2:$E$104,2,FALSE),0)</f>
        <v>0</v>
      </c>
    </row>
    <row r="4778" spans="1:10" x14ac:dyDescent="0.25">
      <c r="A4778" s="1">
        <v>36389</v>
      </c>
      <c r="B4778" s="2"/>
      <c r="C4778" s="21"/>
      <c r="J4778" s="11">
        <f>IF(ISNUMBER(VLOOKUP(A4778,'DIV HISTORY '!$D$2:$E$104,2,FALSE)),VLOOKUP(A4778,'DIV HISTORY '!$D$2:$E$104,2,FALSE),0)</f>
        <v>0</v>
      </c>
    </row>
    <row r="4779" spans="1:10" x14ac:dyDescent="0.25">
      <c r="A4779" s="3">
        <v>36388</v>
      </c>
      <c r="B4779" s="4"/>
      <c r="C4779" s="21"/>
      <c r="J4779" s="11">
        <f>IF(ISNUMBER(VLOOKUP(A4779,'DIV HISTORY '!$D$2:$E$104,2,FALSE)),VLOOKUP(A4779,'DIV HISTORY '!$D$2:$E$104,2,FALSE),0)</f>
        <v>0</v>
      </c>
    </row>
    <row r="4780" spans="1:10" x14ac:dyDescent="0.25">
      <c r="A4780" s="1">
        <v>36385</v>
      </c>
      <c r="B4780" s="2"/>
      <c r="C4780" s="21"/>
      <c r="J4780" s="11">
        <f>IF(ISNUMBER(VLOOKUP(A4780,'DIV HISTORY '!$D$2:$E$104,2,FALSE)),VLOOKUP(A4780,'DIV HISTORY '!$D$2:$E$104,2,FALSE),0)</f>
        <v>0</v>
      </c>
    </row>
    <row r="4781" spans="1:10" x14ac:dyDescent="0.25">
      <c r="A4781" s="3">
        <v>36384</v>
      </c>
      <c r="B4781" s="4"/>
      <c r="C4781" s="21"/>
      <c r="J4781" s="11">
        <f>IF(ISNUMBER(VLOOKUP(A4781,'DIV HISTORY '!$D$2:$E$104,2,FALSE)),VLOOKUP(A4781,'DIV HISTORY '!$D$2:$E$104,2,FALSE),0)</f>
        <v>0</v>
      </c>
    </row>
    <row r="4782" spans="1:10" x14ac:dyDescent="0.25">
      <c r="A4782" s="1">
        <v>36383</v>
      </c>
      <c r="B4782" s="2"/>
      <c r="C4782" s="21"/>
      <c r="J4782" s="11">
        <f>IF(ISNUMBER(VLOOKUP(A4782,'DIV HISTORY '!$D$2:$E$104,2,FALSE)),VLOOKUP(A4782,'DIV HISTORY '!$D$2:$E$104,2,FALSE),0)</f>
        <v>0</v>
      </c>
    </row>
    <row r="4783" spans="1:10" x14ac:dyDescent="0.25">
      <c r="A4783" s="3">
        <v>36382</v>
      </c>
      <c r="B4783" s="4"/>
      <c r="C4783" s="21"/>
      <c r="J4783" s="11">
        <f>IF(ISNUMBER(VLOOKUP(A4783,'DIV HISTORY '!$D$2:$E$104,2,FALSE)),VLOOKUP(A4783,'DIV HISTORY '!$D$2:$E$104,2,FALSE),0)</f>
        <v>0</v>
      </c>
    </row>
    <row r="4784" spans="1:10" x14ac:dyDescent="0.25">
      <c r="A4784" s="1">
        <v>36381</v>
      </c>
      <c r="B4784" s="2"/>
      <c r="C4784" s="21"/>
      <c r="J4784" s="11">
        <f>IF(ISNUMBER(VLOOKUP(A4784,'DIV HISTORY '!$D$2:$E$104,2,FALSE)),VLOOKUP(A4784,'DIV HISTORY '!$D$2:$E$104,2,FALSE),0)</f>
        <v>0</v>
      </c>
    </row>
    <row r="4785" spans="1:10" x14ac:dyDescent="0.25">
      <c r="A4785" s="3">
        <v>36378</v>
      </c>
      <c r="B4785" s="4"/>
      <c r="C4785" s="21"/>
      <c r="J4785" s="11">
        <f>IF(ISNUMBER(VLOOKUP(A4785,'DIV HISTORY '!$D$2:$E$104,2,FALSE)),VLOOKUP(A4785,'DIV HISTORY '!$D$2:$E$104,2,FALSE),0)</f>
        <v>0</v>
      </c>
    </row>
    <row r="4786" spans="1:10" x14ac:dyDescent="0.25">
      <c r="A4786" s="1">
        <v>36377</v>
      </c>
      <c r="B4786" s="2"/>
      <c r="C4786" s="21"/>
      <c r="J4786" s="11">
        <f>IF(ISNUMBER(VLOOKUP(A4786,'DIV HISTORY '!$D$2:$E$104,2,FALSE)),VLOOKUP(A4786,'DIV HISTORY '!$D$2:$E$104,2,FALSE),0)</f>
        <v>0</v>
      </c>
    </row>
    <row r="4787" spans="1:10" x14ac:dyDescent="0.25">
      <c r="A4787" s="3">
        <v>36376</v>
      </c>
      <c r="B4787" s="4"/>
      <c r="C4787" s="21"/>
      <c r="J4787" s="11">
        <f>IF(ISNUMBER(VLOOKUP(A4787,'DIV HISTORY '!$D$2:$E$104,2,FALSE)),VLOOKUP(A4787,'DIV HISTORY '!$D$2:$E$104,2,FALSE),0)</f>
        <v>0</v>
      </c>
    </row>
    <row r="4788" spans="1:10" x14ac:dyDescent="0.25">
      <c r="A4788" s="1">
        <v>36375</v>
      </c>
      <c r="B4788" s="2"/>
      <c r="C4788" s="21"/>
      <c r="J4788" s="11">
        <f>IF(ISNUMBER(VLOOKUP(A4788,'DIV HISTORY '!$D$2:$E$104,2,FALSE)),VLOOKUP(A4788,'DIV HISTORY '!$D$2:$E$104,2,FALSE),0)</f>
        <v>0</v>
      </c>
    </row>
    <row r="4789" spans="1:10" x14ac:dyDescent="0.25">
      <c r="A4789" s="3">
        <v>36374</v>
      </c>
      <c r="B4789" s="4"/>
      <c r="C4789" s="21"/>
      <c r="J4789" s="11">
        <f>IF(ISNUMBER(VLOOKUP(A4789,'DIV HISTORY '!$D$2:$E$104,2,FALSE)),VLOOKUP(A4789,'DIV HISTORY '!$D$2:$E$104,2,FALSE),0)</f>
        <v>0</v>
      </c>
    </row>
    <row r="4790" spans="1:10" x14ac:dyDescent="0.25">
      <c r="A4790" s="1">
        <v>36371</v>
      </c>
      <c r="B4790" s="2"/>
      <c r="C4790" s="21"/>
      <c r="J4790" s="11">
        <f>IF(ISNUMBER(VLOOKUP(A4790,'DIV HISTORY '!$D$2:$E$104,2,FALSE)),VLOOKUP(A4790,'DIV HISTORY '!$D$2:$E$104,2,FALSE),0)</f>
        <v>0</v>
      </c>
    </row>
    <row r="4791" spans="1:10" x14ac:dyDescent="0.25">
      <c r="A4791" s="3">
        <v>36370</v>
      </c>
      <c r="B4791" s="4"/>
      <c r="C4791" s="21"/>
      <c r="J4791" s="11">
        <f>IF(ISNUMBER(VLOOKUP(A4791,'DIV HISTORY '!$D$2:$E$104,2,FALSE)),VLOOKUP(A4791,'DIV HISTORY '!$D$2:$E$104,2,FALSE),0)</f>
        <v>0</v>
      </c>
    </row>
    <row r="4792" spans="1:10" x14ac:dyDescent="0.25">
      <c r="A4792" s="1">
        <v>36369</v>
      </c>
      <c r="B4792" s="2"/>
      <c r="C4792" s="21"/>
      <c r="J4792" s="11">
        <f>IF(ISNUMBER(VLOOKUP(A4792,'DIV HISTORY '!$D$2:$E$104,2,FALSE)),VLOOKUP(A4792,'DIV HISTORY '!$D$2:$E$104,2,FALSE),0)</f>
        <v>0</v>
      </c>
    </row>
    <row r="4793" spans="1:10" x14ac:dyDescent="0.25">
      <c r="A4793" s="3">
        <v>36368</v>
      </c>
      <c r="B4793" s="4"/>
      <c r="C4793" s="21"/>
      <c r="J4793" s="11">
        <f>IF(ISNUMBER(VLOOKUP(A4793,'DIV HISTORY '!$D$2:$E$104,2,FALSE)),VLOOKUP(A4793,'DIV HISTORY '!$D$2:$E$104,2,FALSE),0)</f>
        <v>0</v>
      </c>
    </row>
    <row r="4794" spans="1:10" x14ac:dyDescent="0.25">
      <c r="A4794" s="1">
        <v>36367</v>
      </c>
      <c r="B4794" s="2"/>
      <c r="C4794" s="21"/>
      <c r="J4794" s="11">
        <f>IF(ISNUMBER(VLOOKUP(A4794,'DIV HISTORY '!$D$2:$E$104,2,FALSE)),VLOOKUP(A4794,'DIV HISTORY '!$D$2:$E$104,2,FALSE),0)</f>
        <v>0</v>
      </c>
    </row>
    <row r="4795" spans="1:10" x14ac:dyDescent="0.25">
      <c r="A4795" s="3">
        <v>36364</v>
      </c>
      <c r="B4795" s="4"/>
      <c r="C4795" s="21"/>
      <c r="J4795" s="11">
        <f>IF(ISNUMBER(VLOOKUP(A4795,'DIV HISTORY '!$D$2:$E$104,2,FALSE)),VLOOKUP(A4795,'DIV HISTORY '!$D$2:$E$104,2,FALSE),0)</f>
        <v>0</v>
      </c>
    </row>
    <row r="4796" spans="1:10" x14ac:dyDescent="0.25">
      <c r="A4796" s="1">
        <v>36363</v>
      </c>
      <c r="B4796" s="2"/>
      <c r="C4796" s="21"/>
      <c r="J4796" s="11">
        <f>IF(ISNUMBER(VLOOKUP(A4796,'DIV HISTORY '!$D$2:$E$104,2,FALSE)),VLOOKUP(A4796,'DIV HISTORY '!$D$2:$E$104,2,FALSE),0)</f>
        <v>0</v>
      </c>
    </row>
    <row r="4797" spans="1:10" x14ac:dyDescent="0.25">
      <c r="A4797" s="3">
        <v>36362</v>
      </c>
      <c r="B4797" s="4"/>
      <c r="C4797" s="21"/>
      <c r="J4797" s="11">
        <f>IF(ISNUMBER(VLOOKUP(A4797,'DIV HISTORY '!$D$2:$E$104,2,FALSE)),VLOOKUP(A4797,'DIV HISTORY '!$D$2:$E$104,2,FALSE),0)</f>
        <v>0</v>
      </c>
    </row>
    <row r="4798" spans="1:10" x14ac:dyDescent="0.25">
      <c r="A4798" s="1">
        <v>36361</v>
      </c>
      <c r="B4798" s="2"/>
      <c r="C4798" s="21"/>
      <c r="J4798" s="11">
        <f>IF(ISNUMBER(VLOOKUP(A4798,'DIV HISTORY '!$D$2:$E$104,2,FALSE)),VLOOKUP(A4798,'DIV HISTORY '!$D$2:$E$104,2,FALSE),0)</f>
        <v>0</v>
      </c>
    </row>
    <row r="4799" spans="1:10" x14ac:dyDescent="0.25">
      <c r="A4799" s="3">
        <v>36360</v>
      </c>
      <c r="B4799" s="4"/>
      <c r="C4799" s="21"/>
      <c r="J4799" s="11">
        <f>IF(ISNUMBER(VLOOKUP(A4799,'DIV HISTORY '!$D$2:$E$104,2,FALSE)),VLOOKUP(A4799,'DIV HISTORY '!$D$2:$E$104,2,FALSE),0)</f>
        <v>0</v>
      </c>
    </row>
    <row r="4800" spans="1:10" x14ac:dyDescent="0.25">
      <c r="A4800" s="1">
        <v>36357</v>
      </c>
      <c r="B4800" s="2"/>
      <c r="C4800" s="21"/>
      <c r="J4800" s="11">
        <f>IF(ISNUMBER(VLOOKUP(A4800,'DIV HISTORY '!$D$2:$E$104,2,FALSE)),VLOOKUP(A4800,'DIV HISTORY '!$D$2:$E$104,2,FALSE),0)</f>
        <v>0</v>
      </c>
    </row>
    <row r="4801" spans="1:10" x14ac:dyDescent="0.25">
      <c r="A4801" s="3">
        <v>36356</v>
      </c>
      <c r="B4801" s="4"/>
      <c r="C4801" s="21"/>
      <c r="J4801" s="11">
        <f>IF(ISNUMBER(VLOOKUP(A4801,'DIV HISTORY '!$D$2:$E$104,2,FALSE)),VLOOKUP(A4801,'DIV HISTORY '!$D$2:$E$104,2,FALSE),0)</f>
        <v>0</v>
      </c>
    </row>
    <row r="4802" spans="1:10" x14ac:dyDescent="0.25">
      <c r="A4802" s="1">
        <v>36355</v>
      </c>
      <c r="B4802" s="2"/>
      <c r="C4802" s="21"/>
      <c r="J4802" s="11">
        <f>IF(ISNUMBER(VLOOKUP(A4802,'DIV HISTORY '!$D$2:$E$104,2,FALSE)),VLOOKUP(A4802,'DIV HISTORY '!$D$2:$E$104,2,FALSE),0)</f>
        <v>0</v>
      </c>
    </row>
    <row r="4803" spans="1:10" x14ac:dyDescent="0.25">
      <c r="A4803" s="3">
        <v>36354</v>
      </c>
      <c r="B4803" s="4"/>
      <c r="C4803" s="21"/>
      <c r="J4803" s="11">
        <f>IF(ISNUMBER(VLOOKUP(A4803,'DIV HISTORY '!$D$2:$E$104,2,FALSE)),VLOOKUP(A4803,'DIV HISTORY '!$D$2:$E$104,2,FALSE),0)</f>
        <v>0</v>
      </c>
    </row>
    <row r="4804" spans="1:10" x14ac:dyDescent="0.25">
      <c r="A4804" s="1">
        <v>36353</v>
      </c>
      <c r="B4804" s="2"/>
      <c r="C4804" s="21"/>
      <c r="J4804" s="11">
        <f>IF(ISNUMBER(VLOOKUP(A4804,'DIV HISTORY '!$D$2:$E$104,2,FALSE)),VLOOKUP(A4804,'DIV HISTORY '!$D$2:$E$104,2,FALSE),0)</f>
        <v>0</v>
      </c>
    </row>
    <row r="4805" spans="1:10" x14ac:dyDescent="0.25">
      <c r="A4805" s="3">
        <v>36350</v>
      </c>
      <c r="B4805" s="4"/>
      <c r="C4805" s="21"/>
      <c r="J4805" s="11">
        <f>IF(ISNUMBER(VLOOKUP(A4805,'DIV HISTORY '!$D$2:$E$104,2,FALSE)),VLOOKUP(A4805,'DIV HISTORY '!$D$2:$E$104,2,FALSE),0)</f>
        <v>0</v>
      </c>
    </row>
    <row r="4806" spans="1:10" x14ac:dyDescent="0.25">
      <c r="A4806" s="1">
        <v>36349</v>
      </c>
      <c r="B4806" s="2"/>
      <c r="C4806" s="21"/>
      <c r="J4806" s="11">
        <f>IF(ISNUMBER(VLOOKUP(A4806,'DIV HISTORY '!$D$2:$E$104,2,FALSE)),VLOOKUP(A4806,'DIV HISTORY '!$D$2:$E$104,2,FALSE),0)</f>
        <v>0</v>
      </c>
    </row>
    <row r="4807" spans="1:10" x14ac:dyDescent="0.25">
      <c r="A4807" s="3">
        <v>36348</v>
      </c>
      <c r="B4807" s="4"/>
      <c r="C4807" s="21"/>
      <c r="J4807" s="11">
        <f>IF(ISNUMBER(VLOOKUP(A4807,'DIV HISTORY '!$D$2:$E$104,2,FALSE)),VLOOKUP(A4807,'DIV HISTORY '!$D$2:$E$104,2,FALSE),0)</f>
        <v>0</v>
      </c>
    </row>
    <row r="4808" spans="1:10" x14ac:dyDescent="0.25">
      <c r="A4808" s="1">
        <v>36347</v>
      </c>
      <c r="B4808" s="2"/>
      <c r="C4808" s="21"/>
      <c r="J4808" s="11">
        <f>IF(ISNUMBER(VLOOKUP(A4808,'DIV HISTORY '!$D$2:$E$104,2,FALSE)),VLOOKUP(A4808,'DIV HISTORY '!$D$2:$E$104,2,FALSE),0)</f>
        <v>0</v>
      </c>
    </row>
    <row r="4809" spans="1:10" x14ac:dyDescent="0.25">
      <c r="A4809" s="3">
        <v>36343</v>
      </c>
      <c r="B4809" s="4"/>
      <c r="C4809" s="21"/>
      <c r="J4809" s="11">
        <f>IF(ISNUMBER(VLOOKUP(A4809,'DIV HISTORY '!$D$2:$E$104,2,FALSE)),VLOOKUP(A4809,'DIV HISTORY '!$D$2:$E$104,2,FALSE),0)</f>
        <v>0</v>
      </c>
    </row>
    <row r="4810" spans="1:10" x14ac:dyDescent="0.25">
      <c r="A4810" s="1">
        <v>36342</v>
      </c>
      <c r="B4810" s="2"/>
      <c r="C4810" s="21"/>
      <c r="J4810" s="11">
        <f>IF(ISNUMBER(VLOOKUP(A4810,'DIV HISTORY '!$D$2:$E$104,2,FALSE)),VLOOKUP(A4810,'DIV HISTORY '!$D$2:$E$104,2,FALSE),0)</f>
        <v>0</v>
      </c>
    </row>
    <row r="4811" spans="1:10" x14ac:dyDescent="0.25">
      <c r="A4811" s="3">
        <v>36341</v>
      </c>
      <c r="B4811" s="4"/>
      <c r="C4811" s="21"/>
      <c r="J4811" s="11">
        <f>IF(ISNUMBER(VLOOKUP(A4811,'DIV HISTORY '!$D$2:$E$104,2,FALSE)),VLOOKUP(A4811,'DIV HISTORY '!$D$2:$E$104,2,FALSE),0)</f>
        <v>0</v>
      </c>
    </row>
    <row r="4812" spans="1:10" x14ac:dyDescent="0.25">
      <c r="A4812" s="1">
        <v>36340</v>
      </c>
      <c r="B4812" s="2"/>
      <c r="C4812" s="21"/>
      <c r="J4812" s="11">
        <f>IF(ISNUMBER(VLOOKUP(A4812,'DIV HISTORY '!$D$2:$E$104,2,FALSE)),VLOOKUP(A4812,'DIV HISTORY '!$D$2:$E$104,2,FALSE),0)</f>
        <v>0</v>
      </c>
    </row>
    <row r="4813" spans="1:10" x14ac:dyDescent="0.25">
      <c r="A4813" s="3">
        <v>36339</v>
      </c>
      <c r="B4813" s="4"/>
      <c r="C4813" s="21"/>
      <c r="J4813" s="11">
        <f>IF(ISNUMBER(VLOOKUP(A4813,'DIV HISTORY '!$D$2:$E$104,2,FALSE)),VLOOKUP(A4813,'DIV HISTORY '!$D$2:$E$104,2,FALSE),0)</f>
        <v>0</v>
      </c>
    </row>
    <row r="4814" spans="1:10" x14ac:dyDescent="0.25">
      <c r="A4814" s="1">
        <v>36336</v>
      </c>
      <c r="B4814" s="2"/>
      <c r="C4814" s="21"/>
      <c r="J4814" s="11">
        <f>IF(ISNUMBER(VLOOKUP(A4814,'DIV HISTORY '!$D$2:$E$104,2,FALSE)),VLOOKUP(A4814,'DIV HISTORY '!$D$2:$E$104,2,FALSE),0)</f>
        <v>0</v>
      </c>
    </row>
    <row r="4815" spans="1:10" x14ac:dyDescent="0.25">
      <c r="A4815" s="3">
        <v>36335</v>
      </c>
      <c r="B4815" s="4"/>
      <c r="C4815" s="21"/>
      <c r="J4815" s="11">
        <f>IF(ISNUMBER(VLOOKUP(A4815,'DIV HISTORY '!$D$2:$E$104,2,FALSE)),VLOOKUP(A4815,'DIV HISTORY '!$D$2:$E$104,2,FALSE),0)</f>
        <v>0</v>
      </c>
    </row>
    <row r="4816" spans="1:10" x14ac:dyDescent="0.25">
      <c r="A4816" s="1">
        <v>36334</v>
      </c>
      <c r="B4816" s="2"/>
      <c r="C4816" s="21"/>
      <c r="J4816" s="11">
        <f>IF(ISNUMBER(VLOOKUP(A4816,'DIV HISTORY '!$D$2:$E$104,2,FALSE)),VLOOKUP(A4816,'DIV HISTORY '!$D$2:$E$104,2,FALSE),0)</f>
        <v>0</v>
      </c>
    </row>
    <row r="4817" spans="1:10" x14ac:dyDescent="0.25">
      <c r="A4817" s="3">
        <v>36333</v>
      </c>
      <c r="B4817" s="4"/>
      <c r="C4817" s="21"/>
      <c r="J4817" s="11">
        <f>IF(ISNUMBER(VLOOKUP(A4817,'DIV HISTORY '!$D$2:$E$104,2,FALSE)),VLOOKUP(A4817,'DIV HISTORY '!$D$2:$E$104,2,FALSE),0)</f>
        <v>0</v>
      </c>
    </row>
    <row r="4818" spans="1:10" x14ac:dyDescent="0.25">
      <c r="A4818" s="1">
        <v>36332</v>
      </c>
      <c r="B4818" s="2"/>
      <c r="C4818" s="21"/>
      <c r="J4818" s="11">
        <f>IF(ISNUMBER(VLOOKUP(A4818,'DIV HISTORY '!$D$2:$E$104,2,FALSE)),VLOOKUP(A4818,'DIV HISTORY '!$D$2:$E$104,2,FALSE),0)</f>
        <v>0</v>
      </c>
    </row>
    <row r="4819" spans="1:10" x14ac:dyDescent="0.25">
      <c r="A4819" s="3">
        <v>36329</v>
      </c>
      <c r="B4819" s="4"/>
      <c r="C4819" s="21"/>
      <c r="J4819" s="11">
        <f>IF(ISNUMBER(VLOOKUP(A4819,'DIV HISTORY '!$D$2:$E$104,2,FALSE)),VLOOKUP(A4819,'DIV HISTORY '!$D$2:$E$104,2,FALSE),0)</f>
        <v>0</v>
      </c>
    </row>
    <row r="4820" spans="1:10" x14ac:dyDescent="0.25">
      <c r="A4820" s="1">
        <v>36328</v>
      </c>
      <c r="B4820" s="2"/>
      <c r="C4820" s="21"/>
      <c r="J4820" s="11">
        <f>IF(ISNUMBER(VLOOKUP(A4820,'DIV HISTORY '!$D$2:$E$104,2,FALSE)),VLOOKUP(A4820,'DIV HISTORY '!$D$2:$E$104,2,FALSE),0)</f>
        <v>0</v>
      </c>
    </row>
    <row r="4821" spans="1:10" x14ac:dyDescent="0.25">
      <c r="A4821" s="3">
        <v>36327</v>
      </c>
      <c r="B4821" s="4"/>
      <c r="C4821" s="21"/>
      <c r="J4821" s="11">
        <f>IF(ISNUMBER(VLOOKUP(A4821,'DIV HISTORY '!$D$2:$E$104,2,FALSE)),VLOOKUP(A4821,'DIV HISTORY '!$D$2:$E$104,2,FALSE),0)</f>
        <v>0</v>
      </c>
    </row>
    <row r="4822" spans="1:10" x14ac:dyDescent="0.25">
      <c r="A4822" s="1">
        <v>36326</v>
      </c>
      <c r="B4822" s="2"/>
      <c r="C4822" s="21"/>
      <c r="J4822" s="11">
        <f>IF(ISNUMBER(VLOOKUP(A4822,'DIV HISTORY '!$D$2:$E$104,2,FALSE)),VLOOKUP(A4822,'DIV HISTORY '!$D$2:$E$104,2,FALSE),0)</f>
        <v>0</v>
      </c>
    </row>
    <row r="4823" spans="1:10" x14ac:dyDescent="0.25">
      <c r="A4823" s="3">
        <v>36325</v>
      </c>
      <c r="B4823" s="4"/>
      <c r="C4823" s="21"/>
      <c r="J4823" s="11">
        <f>IF(ISNUMBER(VLOOKUP(A4823,'DIV HISTORY '!$D$2:$E$104,2,FALSE)),VLOOKUP(A4823,'DIV HISTORY '!$D$2:$E$104,2,FALSE),0)</f>
        <v>0</v>
      </c>
    </row>
    <row r="4824" spans="1:10" x14ac:dyDescent="0.25">
      <c r="A4824" s="1">
        <v>36322</v>
      </c>
      <c r="B4824" s="2"/>
      <c r="C4824" s="21"/>
      <c r="J4824" s="11">
        <f>IF(ISNUMBER(VLOOKUP(A4824,'DIV HISTORY '!$D$2:$E$104,2,FALSE)),VLOOKUP(A4824,'DIV HISTORY '!$D$2:$E$104,2,FALSE),0)</f>
        <v>0</v>
      </c>
    </row>
    <row r="4825" spans="1:10" x14ac:dyDescent="0.25">
      <c r="A4825" s="3">
        <v>36321</v>
      </c>
      <c r="B4825" s="4"/>
      <c r="C4825" s="21"/>
      <c r="J4825" s="11">
        <f>IF(ISNUMBER(VLOOKUP(A4825,'DIV HISTORY '!$D$2:$E$104,2,FALSE)),VLOOKUP(A4825,'DIV HISTORY '!$D$2:$E$104,2,FALSE),0)</f>
        <v>0</v>
      </c>
    </row>
    <row r="4826" spans="1:10" x14ac:dyDescent="0.25">
      <c r="A4826" s="1">
        <v>36320</v>
      </c>
      <c r="B4826" s="2"/>
      <c r="C4826" s="21"/>
      <c r="J4826" s="11">
        <f>IF(ISNUMBER(VLOOKUP(A4826,'DIV HISTORY '!$D$2:$E$104,2,FALSE)),VLOOKUP(A4826,'DIV HISTORY '!$D$2:$E$104,2,FALSE),0)</f>
        <v>0</v>
      </c>
    </row>
    <row r="4827" spans="1:10" x14ac:dyDescent="0.25">
      <c r="A4827" s="3">
        <v>36319</v>
      </c>
      <c r="B4827" s="4"/>
      <c r="C4827" s="21"/>
      <c r="J4827" s="11">
        <f>IF(ISNUMBER(VLOOKUP(A4827,'DIV HISTORY '!$D$2:$E$104,2,FALSE)),VLOOKUP(A4827,'DIV HISTORY '!$D$2:$E$104,2,FALSE),0)</f>
        <v>0</v>
      </c>
    </row>
    <row r="4828" spans="1:10" x14ac:dyDescent="0.25">
      <c r="A4828" s="1">
        <v>36318</v>
      </c>
      <c r="B4828" s="2"/>
      <c r="C4828" s="21"/>
      <c r="J4828" s="11">
        <f>IF(ISNUMBER(VLOOKUP(A4828,'DIV HISTORY '!$D$2:$E$104,2,FALSE)),VLOOKUP(A4828,'DIV HISTORY '!$D$2:$E$104,2,FALSE),0)</f>
        <v>0</v>
      </c>
    </row>
    <row r="4829" spans="1:10" x14ac:dyDescent="0.25">
      <c r="A4829" s="3">
        <v>36315</v>
      </c>
      <c r="B4829" s="4"/>
      <c r="C4829" s="21"/>
      <c r="J4829" s="11">
        <f>IF(ISNUMBER(VLOOKUP(A4829,'DIV HISTORY '!$D$2:$E$104,2,FALSE)),VLOOKUP(A4829,'DIV HISTORY '!$D$2:$E$104,2,FALSE),0)</f>
        <v>0</v>
      </c>
    </row>
    <row r="4830" spans="1:10" x14ac:dyDescent="0.25">
      <c r="A4830" s="1">
        <v>36314</v>
      </c>
      <c r="B4830" s="2"/>
      <c r="C4830" s="21"/>
      <c r="J4830" s="11">
        <f>IF(ISNUMBER(VLOOKUP(A4830,'DIV HISTORY '!$D$2:$E$104,2,FALSE)),VLOOKUP(A4830,'DIV HISTORY '!$D$2:$E$104,2,FALSE),0)</f>
        <v>0</v>
      </c>
    </row>
    <row r="4831" spans="1:10" x14ac:dyDescent="0.25">
      <c r="A4831" s="3">
        <v>36313</v>
      </c>
      <c r="B4831" s="4"/>
      <c r="C4831" s="21"/>
      <c r="J4831" s="11">
        <f>IF(ISNUMBER(VLOOKUP(A4831,'DIV HISTORY '!$D$2:$E$104,2,FALSE)),VLOOKUP(A4831,'DIV HISTORY '!$D$2:$E$104,2,FALSE),0)</f>
        <v>0</v>
      </c>
    </row>
    <row r="4832" spans="1:10" x14ac:dyDescent="0.25">
      <c r="A4832" s="1">
        <v>36312</v>
      </c>
      <c r="B4832" s="2"/>
      <c r="C4832" s="21"/>
      <c r="J4832" s="11">
        <f>IF(ISNUMBER(VLOOKUP(A4832,'DIV HISTORY '!$D$2:$E$104,2,FALSE)),VLOOKUP(A4832,'DIV HISTORY '!$D$2:$E$104,2,FALSE),0)</f>
        <v>0</v>
      </c>
    </row>
    <row r="4833" spans="1:10" x14ac:dyDescent="0.25">
      <c r="A4833" s="3">
        <v>36308</v>
      </c>
      <c r="B4833" s="4"/>
      <c r="C4833" s="21"/>
      <c r="J4833" s="11">
        <f>IF(ISNUMBER(VLOOKUP(A4833,'DIV HISTORY '!$D$2:$E$104,2,FALSE)),VLOOKUP(A4833,'DIV HISTORY '!$D$2:$E$104,2,FALSE),0)</f>
        <v>0</v>
      </c>
    </row>
    <row r="4834" spans="1:10" x14ac:dyDescent="0.25">
      <c r="A4834" s="1">
        <v>36307</v>
      </c>
      <c r="B4834" s="2"/>
      <c r="C4834" s="21"/>
      <c r="J4834" s="11">
        <f>IF(ISNUMBER(VLOOKUP(A4834,'DIV HISTORY '!$D$2:$E$104,2,FALSE)),VLOOKUP(A4834,'DIV HISTORY '!$D$2:$E$104,2,FALSE),0)</f>
        <v>0</v>
      </c>
    </row>
    <row r="4835" spans="1:10" x14ac:dyDescent="0.25">
      <c r="A4835" s="3">
        <v>36306</v>
      </c>
      <c r="B4835" s="4"/>
      <c r="C4835" s="21"/>
      <c r="J4835" s="11">
        <f>IF(ISNUMBER(VLOOKUP(A4835,'DIV HISTORY '!$D$2:$E$104,2,FALSE)),VLOOKUP(A4835,'DIV HISTORY '!$D$2:$E$104,2,FALSE),0)</f>
        <v>0</v>
      </c>
    </row>
    <row r="4836" spans="1:10" x14ac:dyDescent="0.25">
      <c r="A4836" s="1">
        <v>36305</v>
      </c>
      <c r="B4836" s="2"/>
      <c r="C4836" s="21"/>
      <c r="J4836" s="11">
        <f>IF(ISNUMBER(VLOOKUP(A4836,'DIV HISTORY '!$D$2:$E$104,2,FALSE)),VLOOKUP(A4836,'DIV HISTORY '!$D$2:$E$104,2,FALSE),0)</f>
        <v>0</v>
      </c>
    </row>
    <row r="4837" spans="1:10" x14ac:dyDescent="0.25">
      <c r="A4837" s="3">
        <v>36304</v>
      </c>
      <c r="B4837" s="4"/>
      <c r="C4837" s="21"/>
      <c r="J4837" s="11">
        <f>IF(ISNUMBER(VLOOKUP(A4837,'DIV HISTORY '!$D$2:$E$104,2,FALSE)),VLOOKUP(A4837,'DIV HISTORY '!$D$2:$E$104,2,FALSE),0)</f>
        <v>0</v>
      </c>
    </row>
    <row r="4838" spans="1:10" x14ac:dyDescent="0.25">
      <c r="A4838" s="1">
        <v>36301</v>
      </c>
      <c r="B4838" s="2"/>
      <c r="C4838" s="21"/>
      <c r="J4838" s="11">
        <f>IF(ISNUMBER(VLOOKUP(A4838,'DIV HISTORY '!$D$2:$E$104,2,FALSE)),VLOOKUP(A4838,'DIV HISTORY '!$D$2:$E$104,2,FALSE),0)</f>
        <v>0</v>
      </c>
    </row>
    <row r="4839" spans="1:10" x14ac:dyDescent="0.25">
      <c r="A4839" s="3">
        <v>36300</v>
      </c>
      <c r="B4839" s="4"/>
      <c r="C4839" s="21"/>
      <c r="J4839" s="11">
        <f>IF(ISNUMBER(VLOOKUP(A4839,'DIV HISTORY '!$D$2:$E$104,2,FALSE)),VLOOKUP(A4839,'DIV HISTORY '!$D$2:$E$104,2,FALSE),0)</f>
        <v>0</v>
      </c>
    </row>
    <row r="4840" spans="1:10" x14ac:dyDescent="0.25">
      <c r="A4840" s="1">
        <v>36299</v>
      </c>
      <c r="B4840" s="2"/>
      <c r="C4840" s="21"/>
      <c r="J4840" s="11">
        <f>IF(ISNUMBER(VLOOKUP(A4840,'DIV HISTORY '!$D$2:$E$104,2,FALSE)),VLOOKUP(A4840,'DIV HISTORY '!$D$2:$E$104,2,FALSE),0)</f>
        <v>0</v>
      </c>
    </row>
    <row r="4841" spans="1:10" x14ac:dyDescent="0.25">
      <c r="A4841" s="3">
        <v>36298</v>
      </c>
      <c r="B4841" s="4"/>
      <c r="C4841" s="21"/>
      <c r="J4841" s="11">
        <f>IF(ISNUMBER(VLOOKUP(A4841,'DIV HISTORY '!$D$2:$E$104,2,FALSE)),VLOOKUP(A4841,'DIV HISTORY '!$D$2:$E$104,2,FALSE),0)</f>
        <v>0</v>
      </c>
    </row>
    <row r="4842" spans="1:10" x14ac:dyDescent="0.25">
      <c r="A4842" s="1">
        <v>36297</v>
      </c>
      <c r="B4842" s="2"/>
      <c r="C4842" s="21"/>
      <c r="J4842" s="11">
        <f>IF(ISNUMBER(VLOOKUP(A4842,'DIV HISTORY '!$D$2:$E$104,2,FALSE)),VLOOKUP(A4842,'DIV HISTORY '!$D$2:$E$104,2,FALSE),0)</f>
        <v>0</v>
      </c>
    </row>
    <row r="4843" spans="1:10" x14ac:dyDescent="0.25">
      <c r="A4843" s="3">
        <v>36294</v>
      </c>
      <c r="B4843" s="4"/>
      <c r="C4843" s="21"/>
      <c r="J4843" s="11">
        <f>IF(ISNUMBER(VLOOKUP(A4843,'DIV HISTORY '!$D$2:$E$104,2,FALSE)),VLOOKUP(A4843,'DIV HISTORY '!$D$2:$E$104,2,FALSE),0)</f>
        <v>0</v>
      </c>
    </row>
    <row r="4844" spans="1:10" x14ac:dyDescent="0.25">
      <c r="A4844" s="1">
        <v>36293</v>
      </c>
      <c r="B4844" s="2"/>
      <c r="C4844" s="21"/>
      <c r="J4844" s="11">
        <f>IF(ISNUMBER(VLOOKUP(A4844,'DIV HISTORY '!$D$2:$E$104,2,FALSE)),VLOOKUP(A4844,'DIV HISTORY '!$D$2:$E$104,2,FALSE),0)</f>
        <v>0</v>
      </c>
    </row>
    <row r="4845" spans="1:10" x14ac:dyDescent="0.25">
      <c r="A4845" s="3">
        <v>36292</v>
      </c>
      <c r="B4845" s="4"/>
      <c r="C4845" s="21"/>
      <c r="J4845" s="11">
        <f>IF(ISNUMBER(VLOOKUP(A4845,'DIV HISTORY '!$D$2:$E$104,2,FALSE)),VLOOKUP(A4845,'DIV HISTORY '!$D$2:$E$104,2,FALSE),0)</f>
        <v>0</v>
      </c>
    </row>
    <row r="4846" spans="1:10" x14ac:dyDescent="0.25">
      <c r="A4846" s="1">
        <v>36291</v>
      </c>
      <c r="B4846" s="2"/>
      <c r="C4846" s="21"/>
      <c r="J4846" s="11">
        <f>IF(ISNUMBER(VLOOKUP(A4846,'DIV HISTORY '!$D$2:$E$104,2,FALSE)),VLOOKUP(A4846,'DIV HISTORY '!$D$2:$E$104,2,FALSE),0)</f>
        <v>0</v>
      </c>
    </row>
    <row r="4847" spans="1:10" x14ac:dyDescent="0.25">
      <c r="A4847" s="3">
        <v>36290</v>
      </c>
      <c r="B4847" s="4"/>
      <c r="C4847" s="21"/>
      <c r="J4847" s="11">
        <f>IF(ISNUMBER(VLOOKUP(A4847,'DIV HISTORY '!$D$2:$E$104,2,FALSE)),VLOOKUP(A4847,'DIV HISTORY '!$D$2:$E$104,2,FALSE),0)</f>
        <v>0</v>
      </c>
    </row>
    <row r="4848" spans="1:10" x14ac:dyDescent="0.25">
      <c r="A4848" s="1">
        <v>36287</v>
      </c>
      <c r="B4848" s="2"/>
      <c r="C4848" s="21"/>
      <c r="J4848" s="11">
        <f>IF(ISNUMBER(VLOOKUP(A4848,'DIV HISTORY '!$D$2:$E$104,2,FALSE)),VLOOKUP(A4848,'DIV HISTORY '!$D$2:$E$104,2,FALSE),0)</f>
        <v>0</v>
      </c>
    </row>
    <row r="4849" spans="1:10" x14ac:dyDescent="0.25">
      <c r="A4849" s="3">
        <v>36286</v>
      </c>
      <c r="B4849" s="4"/>
      <c r="C4849" s="21"/>
      <c r="J4849" s="11">
        <f>IF(ISNUMBER(VLOOKUP(A4849,'DIV HISTORY '!$D$2:$E$104,2,FALSE)),VLOOKUP(A4849,'DIV HISTORY '!$D$2:$E$104,2,FALSE),0)</f>
        <v>0</v>
      </c>
    </row>
    <row r="4850" spans="1:10" x14ac:dyDescent="0.25">
      <c r="A4850" s="1">
        <v>36285</v>
      </c>
      <c r="B4850" s="2"/>
      <c r="C4850" s="21"/>
      <c r="J4850" s="11">
        <f>IF(ISNUMBER(VLOOKUP(A4850,'DIV HISTORY '!$D$2:$E$104,2,FALSE)),VLOOKUP(A4850,'DIV HISTORY '!$D$2:$E$104,2,FALSE),0)</f>
        <v>0</v>
      </c>
    </row>
    <row r="4851" spans="1:10" x14ac:dyDescent="0.25">
      <c r="A4851" s="3">
        <v>36284</v>
      </c>
      <c r="B4851" s="4"/>
      <c r="C4851" s="21"/>
      <c r="J4851" s="11">
        <f>IF(ISNUMBER(VLOOKUP(A4851,'DIV HISTORY '!$D$2:$E$104,2,FALSE)),VLOOKUP(A4851,'DIV HISTORY '!$D$2:$E$104,2,FALSE),0)</f>
        <v>0</v>
      </c>
    </row>
    <row r="4852" spans="1:10" x14ac:dyDescent="0.25">
      <c r="A4852" s="1">
        <v>36283</v>
      </c>
      <c r="B4852" s="2"/>
      <c r="C4852" s="21"/>
      <c r="J4852" s="11">
        <f>IF(ISNUMBER(VLOOKUP(A4852,'DIV HISTORY '!$D$2:$E$104,2,FALSE)),VLOOKUP(A4852,'DIV HISTORY '!$D$2:$E$104,2,FALSE),0)</f>
        <v>0</v>
      </c>
    </row>
    <row r="4853" spans="1:10" x14ac:dyDescent="0.25">
      <c r="A4853" s="3">
        <v>36280</v>
      </c>
      <c r="B4853" s="4"/>
      <c r="C4853" s="21"/>
      <c r="J4853" s="11">
        <f>IF(ISNUMBER(VLOOKUP(A4853,'DIV HISTORY '!$D$2:$E$104,2,FALSE)),VLOOKUP(A4853,'DIV HISTORY '!$D$2:$E$104,2,FALSE),0)</f>
        <v>0</v>
      </c>
    </row>
    <row r="4854" spans="1:10" x14ac:dyDescent="0.25">
      <c r="A4854" s="1">
        <v>36279</v>
      </c>
      <c r="B4854" s="2"/>
      <c r="C4854" s="21"/>
      <c r="J4854" s="11">
        <f>IF(ISNUMBER(VLOOKUP(A4854,'DIV HISTORY '!$D$2:$E$104,2,FALSE)),VLOOKUP(A4854,'DIV HISTORY '!$D$2:$E$104,2,FALSE),0)</f>
        <v>0</v>
      </c>
    </row>
    <row r="4855" spans="1:10" x14ac:dyDescent="0.25">
      <c r="A4855" s="3">
        <v>36278</v>
      </c>
      <c r="B4855" s="4"/>
      <c r="C4855" s="21"/>
      <c r="J4855" s="11">
        <f>IF(ISNUMBER(VLOOKUP(A4855,'DIV HISTORY '!$D$2:$E$104,2,FALSE)),VLOOKUP(A4855,'DIV HISTORY '!$D$2:$E$104,2,FALSE),0)</f>
        <v>0</v>
      </c>
    </row>
    <row r="4856" spans="1:10" x14ac:dyDescent="0.25">
      <c r="A4856" s="1">
        <v>36277</v>
      </c>
      <c r="B4856" s="2"/>
      <c r="C4856" s="21"/>
      <c r="J4856" s="11">
        <f>IF(ISNUMBER(VLOOKUP(A4856,'DIV HISTORY '!$D$2:$E$104,2,FALSE)),VLOOKUP(A4856,'DIV HISTORY '!$D$2:$E$104,2,FALSE),0)</f>
        <v>0</v>
      </c>
    </row>
    <row r="4857" spans="1:10" x14ac:dyDescent="0.25">
      <c r="A4857" s="3">
        <v>36276</v>
      </c>
      <c r="B4857" s="4"/>
      <c r="C4857" s="21"/>
      <c r="J4857" s="11">
        <f>IF(ISNUMBER(VLOOKUP(A4857,'DIV HISTORY '!$D$2:$E$104,2,FALSE)),VLOOKUP(A4857,'DIV HISTORY '!$D$2:$E$104,2,FALSE),0)</f>
        <v>0</v>
      </c>
    </row>
    <row r="4858" spans="1:10" x14ac:dyDescent="0.25">
      <c r="A4858" s="1">
        <v>36273</v>
      </c>
      <c r="B4858" s="2"/>
      <c r="C4858" s="21"/>
      <c r="J4858" s="11">
        <f>IF(ISNUMBER(VLOOKUP(A4858,'DIV HISTORY '!$D$2:$E$104,2,FALSE)),VLOOKUP(A4858,'DIV HISTORY '!$D$2:$E$104,2,FALSE),0)</f>
        <v>0</v>
      </c>
    </row>
    <row r="4859" spans="1:10" x14ac:dyDescent="0.25">
      <c r="A4859" s="3">
        <v>36272</v>
      </c>
      <c r="B4859" s="4"/>
      <c r="C4859" s="21"/>
      <c r="J4859" s="11">
        <f>IF(ISNUMBER(VLOOKUP(A4859,'DIV HISTORY '!$D$2:$E$104,2,FALSE)),VLOOKUP(A4859,'DIV HISTORY '!$D$2:$E$104,2,FALSE),0)</f>
        <v>0</v>
      </c>
    </row>
    <row r="4860" spans="1:10" x14ac:dyDescent="0.25">
      <c r="A4860" s="1">
        <v>36271</v>
      </c>
      <c r="B4860" s="2"/>
      <c r="C4860" s="21"/>
      <c r="J4860" s="11">
        <f>IF(ISNUMBER(VLOOKUP(A4860,'DIV HISTORY '!$D$2:$E$104,2,FALSE)),VLOOKUP(A4860,'DIV HISTORY '!$D$2:$E$104,2,FALSE),0)</f>
        <v>0</v>
      </c>
    </row>
    <row r="4861" spans="1:10" x14ac:dyDescent="0.25">
      <c r="A4861" s="3">
        <v>36270</v>
      </c>
      <c r="B4861" s="4"/>
      <c r="C4861" s="21"/>
      <c r="J4861" s="11">
        <f>IF(ISNUMBER(VLOOKUP(A4861,'DIV HISTORY '!$D$2:$E$104,2,FALSE)),VLOOKUP(A4861,'DIV HISTORY '!$D$2:$E$104,2,FALSE),0)</f>
        <v>0</v>
      </c>
    </row>
    <row r="4862" spans="1:10" x14ac:dyDescent="0.25">
      <c r="A4862" s="1">
        <v>36269</v>
      </c>
      <c r="B4862" s="2"/>
      <c r="C4862" s="21"/>
      <c r="J4862" s="11">
        <f>IF(ISNUMBER(VLOOKUP(A4862,'DIV HISTORY '!$D$2:$E$104,2,FALSE)),VLOOKUP(A4862,'DIV HISTORY '!$D$2:$E$104,2,FALSE),0)</f>
        <v>0</v>
      </c>
    </row>
    <row r="4863" spans="1:10" x14ac:dyDescent="0.25">
      <c r="A4863" s="3">
        <v>36266</v>
      </c>
      <c r="B4863" s="4"/>
      <c r="C4863" s="21"/>
      <c r="J4863" s="11">
        <f>IF(ISNUMBER(VLOOKUP(A4863,'DIV HISTORY '!$D$2:$E$104,2,FALSE)),VLOOKUP(A4863,'DIV HISTORY '!$D$2:$E$104,2,FALSE),0)</f>
        <v>0</v>
      </c>
    </row>
    <row r="4864" spans="1:10" x14ac:dyDescent="0.25">
      <c r="A4864" s="1">
        <v>36265</v>
      </c>
      <c r="B4864" s="2"/>
      <c r="C4864" s="21"/>
      <c r="J4864" s="11">
        <f>IF(ISNUMBER(VLOOKUP(A4864,'DIV HISTORY '!$D$2:$E$104,2,FALSE)),VLOOKUP(A4864,'DIV HISTORY '!$D$2:$E$104,2,FALSE),0)</f>
        <v>0</v>
      </c>
    </row>
    <row r="4865" spans="1:10" x14ac:dyDescent="0.25">
      <c r="A4865" s="3">
        <v>36264</v>
      </c>
      <c r="B4865" s="4"/>
      <c r="C4865" s="21"/>
      <c r="J4865" s="11">
        <f>IF(ISNUMBER(VLOOKUP(A4865,'DIV HISTORY '!$D$2:$E$104,2,FALSE)),VLOOKUP(A4865,'DIV HISTORY '!$D$2:$E$104,2,FALSE),0)</f>
        <v>0</v>
      </c>
    </row>
    <row r="4866" spans="1:10" x14ac:dyDescent="0.25">
      <c r="A4866" s="1">
        <v>36263</v>
      </c>
      <c r="B4866" s="2"/>
      <c r="C4866" s="21"/>
      <c r="J4866" s="11">
        <f>IF(ISNUMBER(VLOOKUP(A4866,'DIV HISTORY '!$D$2:$E$104,2,FALSE)),VLOOKUP(A4866,'DIV HISTORY '!$D$2:$E$104,2,FALSE),0)</f>
        <v>0</v>
      </c>
    </row>
    <row r="4867" spans="1:10" x14ac:dyDescent="0.25">
      <c r="A4867" s="3">
        <v>36262</v>
      </c>
      <c r="B4867" s="4"/>
      <c r="C4867" s="21"/>
      <c r="J4867" s="11">
        <f>IF(ISNUMBER(VLOOKUP(A4867,'DIV HISTORY '!$D$2:$E$104,2,FALSE)),VLOOKUP(A4867,'DIV HISTORY '!$D$2:$E$104,2,FALSE),0)</f>
        <v>0</v>
      </c>
    </row>
    <row r="4868" spans="1:10" x14ac:dyDescent="0.25">
      <c r="A4868" s="1">
        <v>36259</v>
      </c>
      <c r="B4868" s="2"/>
      <c r="C4868" s="21"/>
      <c r="J4868" s="11">
        <f>IF(ISNUMBER(VLOOKUP(A4868,'DIV HISTORY '!$D$2:$E$104,2,FALSE)),VLOOKUP(A4868,'DIV HISTORY '!$D$2:$E$104,2,FALSE),0)</f>
        <v>0</v>
      </c>
    </row>
    <row r="4869" spans="1:10" x14ac:dyDescent="0.25">
      <c r="A4869" s="3">
        <v>36258</v>
      </c>
      <c r="B4869" s="4"/>
      <c r="C4869" s="21"/>
      <c r="J4869" s="11">
        <f>IF(ISNUMBER(VLOOKUP(A4869,'DIV HISTORY '!$D$2:$E$104,2,FALSE)),VLOOKUP(A4869,'DIV HISTORY '!$D$2:$E$104,2,FALSE),0)</f>
        <v>0</v>
      </c>
    </row>
    <row r="4870" spans="1:10" x14ac:dyDescent="0.25">
      <c r="A4870" s="1">
        <v>36257</v>
      </c>
      <c r="B4870" s="2"/>
      <c r="C4870" s="21"/>
      <c r="J4870" s="11">
        <f>IF(ISNUMBER(VLOOKUP(A4870,'DIV HISTORY '!$D$2:$E$104,2,FALSE)),VLOOKUP(A4870,'DIV HISTORY '!$D$2:$E$104,2,FALSE),0)</f>
        <v>0</v>
      </c>
    </row>
    <row r="4871" spans="1:10" x14ac:dyDescent="0.25">
      <c r="A4871" s="3">
        <v>36256</v>
      </c>
      <c r="B4871" s="4"/>
      <c r="C4871" s="21"/>
      <c r="J4871" s="11">
        <f>IF(ISNUMBER(VLOOKUP(A4871,'DIV HISTORY '!$D$2:$E$104,2,FALSE)),VLOOKUP(A4871,'DIV HISTORY '!$D$2:$E$104,2,FALSE),0)</f>
        <v>0</v>
      </c>
    </row>
    <row r="4872" spans="1:10" x14ac:dyDescent="0.25">
      <c r="A4872" s="1">
        <v>36255</v>
      </c>
      <c r="B4872" s="2"/>
      <c r="C4872" s="21"/>
      <c r="J4872" s="11">
        <f>IF(ISNUMBER(VLOOKUP(A4872,'DIV HISTORY '!$D$2:$E$104,2,FALSE)),VLOOKUP(A4872,'DIV HISTORY '!$D$2:$E$104,2,FALSE),0)</f>
        <v>0</v>
      </c>
    </row>
    <row r="4873" spans="1:10" x14ac:dyDescent="0.25">
      <c r="A4873" s="3">
        <v>36251</v>
      </c>
      <c r="B4873" s="4"/>
      <c r="C4873" s="21"/>
      <c r="J4873" s="11">
        <f>IF(ISNUMBER(VLOOKUP(A4873,'DIV HISTORY '!$D$2:$E$104,2,FALSE)),VLOOKUP(A4873,'DIV HISTORY '!$D$2:$E$104,2,FALSE),0)</f>
        <v>0</v>
      </c>
    </row>
    <row r="4874" spans="1:10" x14ac:dyDescent="0.25">
      <c r="A4874" s="1">
        <v>36250</v>
      </c>
      <c r="B4874" s="2"/>
      <c r="C4874" s="21"/>
      <c r="J4874" s="11">
        <f>IF(ISNUMBER(VLOOKUP(A4874,'DIV HISTORY '!$D$2:$E$104,2,FALSE)),VLOOKUP(A4874,'DIV HISTORY '!$D$2:$E$104,2,FALSE),0)</f>
        <v>0</v>
      </c>
    </row>
    <row r="4875" spans="1:10" x14ac:dyDescent="0.25">
      <c r="A4875" s="3">
        <v>36249</v>
      </c>
      <c r="B4875" s="4"/>
      <c r="C4875" s="21"/>
      <c r="J4875" s="11">
        <f>IF(ISNUMBER(VLOOKUP(A4875,'DIV HISTORY '!$D$2:$E$104,2,FALSE)),VLOOKUP(A4875,'DIV HISTORY '!$D$2:$E$104,2,FALSE),0)</f>
        <v>0</v>
      </c>
    </row>
    <row r="4876" spans="1:10" x14ac:dyDescent="0.25">
      <c r="A4876" s="1">
        <v>36248</v>
      </c>
      <c r="B4876" s="2"/>
      <c r="C4876" s="21"/>
      <c r="J4876" s="11">
        <f>IF(ISNUMBER(VLOOKUP(A4876,'DIV HISTORY '!$D$2:$E$104,2,FALSE)),VLOOKUP(A4876,'DIV HISTORY '!$D$2:$E$104,2,FALSE),0)</f>
        <v>0</v>
      </c>
    </row>
    <row r="4877" spans="1:10" x14ac:dyDescent="0.25">
      <c r="A4877" s="3">
        <v>36245</v>
      </c>
      <c r="B4877" s="4"/>
      <c r="C4877" s="21"/>
      <c r="J4877" s="11">
        <f>IF(ISNUMBER(VLOOKUP(A4877,'DIV HISTORY '!$D$2:$E$104,2,FALSE)),VLOOKUP(A4877,'DIV HISTORY '!$D$2:$E$104,2,FALSE),0)</f>
        <v>0</v>
      </c>
    </row>
    <row r="4878" spans="1:10" x14ac:dyDescent="0.25">
      <c r="A4878" s="1">
        <v>36244</v>
      </c>
      <c r="B4878" s="2"/>
      <c r="C4878" s="21"/>
      <c r="J4878" s="11">
        <f>IF(ISNUMBER(VLOOKUP(A4878,'DIV HISTORY '!$D$2:$E$104,2,FALSE)),VLOOKUP(A4878,'DIV HISTORY '!$D$2:$E$104,2,FALSE),0)</f>
        <v>0</v>
      </c>
    </row>
    <row r="4879" spans="1:10" x14ac:dyDescent="0.25">
      <c r="A4879" s="3">
        <v>36243</v>
      </c>
      <c r="B4879" s="4"/>
      <c r="C4879" s="21"/>
      <c r="J4879" s="11">
        <f>IF(ISNUMBER(VLOOKUP(A4879,'DIV HISTORY '!$D$2:$E$104,2,FALSE)),VLOOKUP(A4879,'DIV HISTORY '!$D$2:$E$104,2,FALSE),0)</f>
        <v>0</v>
      </c>
    </row>
    <row r="4880" spans="1:10" x14ac:dyDescent="0.25">
      <c r="A4880" s="1">
        <v>36242</v>
      </c>
      <c r="B4880" s="2"/>
      <c r="C4880" s="21"/>
      <c r="J4880" s="11">
        <f>IF(ISNUMBER(VLOOKUP(A4880,'DIV HISTORY '!$D$2:$E$104,2,FALSE)),VLOOKUP(A4880,'DIV HISTORY '!$D$2:$E$104,2,FALSE),0)</f>
        <v>0</v>
      </c>
    </row>
    <row r="4881" spans="1:10" x14ac:dyDescent="0.25">
      <c r="A4881" s="3">
        <v>36241</v>
      </c>
      <c r="B4881" s="4"/>
      <c r="C4881" s="21"/>
      <c r="J4881" s="11">
        <f>IF(ISNUMBER(VLOOKUP(A4881,'DIV HISTORY '!$D$2:$E$104,2,FALSE)),VLOOKUP(A4881,'DIV HISTORY '!$D$2:$E$104,2,FALSE),0)</f>
        <v>0</v>
      </c>
    </row>
    <row r="4882" spans="1:10" x14ac:dyDescent="0.25">
      <c r="A4882" s="1">
        <v>36238</v>
      </c>
      <c r="B4882" s="2"/>
      <c r="C4882" s="21"/>
      <c r="J4882" s="11">
        <f>IF(ISNUMBER(VLOOKUP(A4882,'DIV HISTORY '!$D$2:$E$104,2,FALSE)),VLOOKUP(A4882,'DIV HISTORY '!$D$2:$E$104,2,FALSE),0)</f>
        <v>0</v>
      </c>
    </row>
    <row r="4883" spans="1:10" x14ac:dyDescent="0.25">
      <c r="A4883" s="3">
        <v>36237</v>
      </c>
      <c r="B4883" s="4"/>
      <c r="C4883" s="21"/>
      <c r="J4883" s="11">
        <f>IF(ISNUMBER(VLOOKUP(A4883,'DIV HISTORY '!$D$2:$E$104,2,FALSE)),VLOOKUP(A4883,'DIV HISTORY '!$D$2:$E$104,2,FALSE),0)</f>
        <v>0</v>
      </c>
    </row>
    <row r="4884" spans="1:10" x14ac:dyDescent="0.25">
      <c r="A4884" s="1">
        <v>36236</v>
      </c>
      <c r="B4884" s="2"/>
      <c r="C4884" s="21"/>
      <c r="J4884" s="11">
        <f>IF(ISNUMBER(VLOOKUP(A4884,'DIV HISTORY '!$D$2:$E$104,2,FALSE)),VLOOKUP(A4884,'DIV HISTORY '!$D$2:$E$104,2,FALSE),0)</f>
        <v>0</v>
      </c>
    </row>
    <row r="4885" spans="1:10" x14ac:dyDescent="0.25">
      <c r="A4885" s="3">
        <v>36235</v>
      </c>
      <c r="B4885" s="4"/>
      <c r="C4885" s="21"/>
      <c r="J4885" s="11">
        <f>IF(ISNUMBER(VLOOKUP(A4885,'DIV HISTORY '!$D$2:$E$104,2,FALSE)),VLOOKUP(A4885,'DIV HISTORY '!$D$2:$E$104,2,FALSE),0)</f>
        <v>0</v>
      </c>
    </row>
    <row r="4886" spans="1:10" x14ac:dyDescent="0.25">
      <c r="A4886" s="1">
        <v>36234</v>
      </c>
      <c r="B4886" s="2"/>
      <c r="C4886" s="21"/>
      <c r="J4886" s="11">
        <f>IF(ISNUMBER(VLOOKUP(A4886,'DIV HISTORY '!$D$2:$E$104,2,FALSE)),VLOOKUP(A4886,'DIV HISTORY '!$D$2:$E$104,2,FALSE),0)</f>
        <v>0</v>
      </c>
    </row>
    <row r="4887" spans="1:10" x14ac:dyDescent="0.25">
      <c r="A4887" s="3">
        <v>36231</v>
      </c>
      <c r="B4887" s="4"/>
      <c r="C4887" s="21"/>
      <c r="J4887" s="11">
        <f>IF(ISNUMBER(VLOOKUP(A4887,'DIV HISTORY '!$D$2:$E$104,2,FALSE)),VLOOKUP(A4887,'DIV HISTORY '!$D$2:$E$104,2,FALSE),0)</f>
        <v>0</v>
      </c>
    </row>
    <row r="4888" spans="1:10" x14ac:dyDescent="0.25">
      <c r="A4888" s="1">
        <v>36230</v>
      </c>
      <c r="B4888" s="2"/>
      <c r="C4888" s="21"/>
      <c r="J4888" s="11">
        <f>IF(ISNUMBER(VLOOKUP(A4888,'DIV HISTORY '!$D$2:$E$104,2,FALSE)),VLOOKUP(A4888,'DIV HISTORY '!$D$2:$E$104,2,FALSE),0)</f>
        <v>0</v>
      </c>
    </row>
    <row r="4889" spans="1:10" x14ac:dyDescent="0.25">
      <c r="A4889" s="3">
        <v>36229</v>
      </c>
      <c r="B4889" s="4"/>
      <c r="C4889" s="21"/>
      <c r="J4889" s="11">
        <f>IF(ISNUMBER(VLOOKUP(A4889,'DIV HISTORY '!$D$2:$E$104,2,FALSE)),VLOOKUP(A4889,'DIV HISTORY '!$D$2:$E$104,2,FALSE),0)</f>
        <v>0</v>
      </c>
    </row>
    <row r="4890" spans="1:10" x14ac:dyDescent="0.25">
      <c r="A4890" s="1">
        <v>36228</v>
      </c>
      <c r="B4890" s="2"/>
      <c r="C4890" s="21"/>
      <c r="J4890" s="11">
        <f>IF(ISNUMBER(VLOOKUP(A4890,'DIV HISTORY '!$D$2:$E$104,2,FALSE)),VLOOKUP(A4890,'DIV HISTORY '!$D$2:$E$104,2,FALSE),0)</f>
        <v>0</v>
      </c>
    </row>
    <row r="4891" spans="1:10" x14ac:dyDescent="0.25">
      <c r="A4891" s="3">
        <v>36227</v>
      </c>
      <c r="B4891" s="4"/>
      <c r="C4891" s="21"/>
      <c r="J4891" s="11">
        <f>IF(ISNUMBER(VLOOKUP(A4891,'DIV HISTORY '!$D$2:$E$104,2,FALSE)),VLOOKUP(A4891,'DIV HISTORY '!$D$2:$E$104,2,FALSE),0)</f>
        <v>0</v>
      </c>
    </row>
    <row r="4892" spans="1:10" x14ac:dyDescent="0.25">
      <c r="A4892" s="1">
        <v>36224</v>
      </c>
      <c r="B4892" s="2"/>
      <c r="C4892" s="21"/>
      <c r="J4892" s="11">
        <f>IF(ISNUMBER(VLOOKUP(A4892,'DIV HISTORY '!$D$2:$E$104,2,FALSE)),VLOOKUP(A4892,'DIV HISTORY '!$D$2:$E$104,2,FALSE),0)</f>
        <v>0</v>
      </c>
    </row>
    <row r="4893" spans="1:10" x14ac:dyDescent="0.25">
      <c r="A4893" s="3">
        <v>36223</v>
      </c>
      <c r="B4893" s="4"/>
      <c r="C4893" s="21"/>
      <c r="J4893" s="11">
        <f>IF(ISNUMBER(VLOOKUP(A4893,'DIV HISTORY '!$D$2:$E$104,2,FALSE)),VLOOKUP(A4893,'DIV HISTORY '!$D$2:$E$104,2,FALSE),0)</f>
        <v>0</v>
      </c>
    </row>
    <row r="4894" spans="1:10" x14ac:dyDescent="0.25">
      <c r="A4894" s="1">
        <v>36222</v>
      </c>
      <c r="B4894" s="2"/>
      <c r="C4894" s="21"/>
      <c r="J4894" s="11">
        <f>IF(ISNUMBER(VLOOKUP(A4894,'DIV HISTORY '!$D$2:$E$104,2,FALSE)),VLOOKUP(A4894,'DIV HISTORY '!$D$2:$E$104,2,FALSE),0)</f>
        <v>0</v>
      </c>
    </row>
    <row r="4895" spans="1:10" x14ac:dyDescent="0.25">
      <c r="A4895" s="3">
        <v>36221</v>
      </c>
      <c r="B4895" s="4"/>
      <c r="C4895" s="21"/>
      <c r="J4895" s="11">
        <f>IF(ISNUMBER(VLOOKUP(A4895,'DIV HISTORY '!$D$2:$E$104,2,FALSE)),VLOOKUP(A4895,'DIV HISTORY '!$D$2:$E$104,2,FALSE),0)</f>
        <v>0</v>
      </c>
    </row>
    <row r="4896" spans="1:10" x14ac:dyDescent="0.25">
      <c r="A4896" s="1">
        <v>36220</v>
      </c>
      <c r="B4896" s="2"/>
      <c r="C4896" s="21"/>
      <c r="J4896" s="11">
        <f>IF(ISNUMBER(VLOOKUP(A4896,'DIV HISTORY '!$D$2:$E$104,2,FALSE)),VLOOKUP(A4896,'DIV HISTORY '!$D$2:$E$104,2,FALSE),0)</f>
        <v>0</v>
      </c>
    </row>
    <row r="4897" spans="1:10" x14ac:dyDescent="0.25">
      <c r="A4897" s="3">
        <v>36217</v>
      </c>
      <c r="B4897" s="4"/>
      <c r="C4897" s="21"/>
      <c r="J4897" s="11">
        <f>IF(ISNUMBER(VLOOKUP(A4897,'DIV HISTORY '!$D$2:$E$104,2,FALSE)),VLOOKUP(A4897,'DIV HISTORY '!$D$2:$E$104,2,FALSE),0)</f>
        <v>0</v>
      </c>
    </row>
    <row r="4898" spans="1:10" x14ac:dyDescent="0.25">
      <c r="A4898" s="1">
        <v>36216</v>
      </c>
      <c r="B4898" s="2"/>
      <c r="C4898" s="21"/>
      <c r="J4898" s="11">
        <f>IF(ISNUMBER(VLOOKUP(A4898,'DIV HISTORY '!$D$2:$E$104,2,FALSE)),VLOOKUP(A4898,'DIV HISTORY '!$D$2:$E$104,2,FALSE),0)</f>
        <v>0</v>
      </c>
    </row>
    <row r="4899" spans="1:10" x14ac:dyDescent="0.25">
      <c r="A4899" s="3">
        <v>36215</v>
      </c>
      <c r="B4899" s="4"/>
      <c r="C4899" s="21"/>
      <c r="J4899" s="11">
        <f>IF(ISNUMBER(VLOOKUP(A4899,'DIV HISTORY '!$D$2:$E$104,2,FALSE)),VLOOKUP(A4899,'DIV HISTORY '!$D$2:$E$104,2,FALSE),0)</f>
        <v>0</v>
      </c>
    </row>
    <row r="4900" spans="1:10" x14ac:dyDescent="0.25">
      <c r="A4900" s="1">
        <v>36214</v>
      </c>
      <c r="B4900" s="2"/>
      <c r="C4900" s="21"/>
      <c r="J4900" s="11">
        <f>IF(ISNUMBER(VLOOKUP(A4900,'DIV HISTORY '!$D$2:$E$104,2,FALSE)),VLOOKUP(A4900,'DIV HISTORY '!$D$2:$E$104,2,FALSE),0)</f>
        <v>0</v>
      </c>
    </row>
    <row r="4901" spans="1:10" x14ac:dyDescent="0.25">
      <c r="A4901" s="3">
        <v>36213</v>
      </c>
      <c r="B4901" s="4"/>
      <c r="C4901" s="21"/>
      <c r="J4901" s="11">
        <f>IF(ISNUMBER(VLOOKUP(A4901,'DIV HISTORY '!$D$2:$E$104,2,FALSE)),VLOOKUP(A4901,'DIV HISTORY '!$D$2:$E$104,2,FALSE),0)</f>
        <v>0</v>
      </c>
    </row>
    <row r="4902" spans="1:10" x14ac:dyDescent="0.25">
      <c r="A4902" s="1">
        <v>36210</v>
      </c>
      <c r="B4902" s="2"/>
      <c r="C4902" s="21"/>
      <c r="J4902" s="11">
        <f>IF(ISNUMBER(VLOOKUP(A4902,'DIV HISTORY '!$D$2:$E$104,2,FALSE)),VLOOKUP(A4902,'DIV HISTORY '!$D$2:$E$104,2,FALSE),0)</f>
        <v>0</v>
      </c>
    </row>
    <row r="4903" spans="1:10" x14ac:dyDescent="0.25">
      <c r="A4903" s="3">
        <v>36209</v>
      </c>
      <c r="B4903" s="4"/>
      <c r="C4903" s="21"/>
      <c r="J4903" s="11">
        <f>IF(ISNUMBER(VLOOKUP(A4903,'DIV HISTORY '!$D$2:$E$104,2,FALSE)),VLOOKUP(A4903,'DIV HISTORY '!$D$2:$E$104,2,FALSE),0)</f>
        <v>0</v>
      </c>
    </row>
    <row r="4904" spans="1:10" x14ac:dyDescent="0.25">
      <c r="A4904" s="1">
        <v>36208</v>
      </c>
      <c r="B4904" s="2"/>
      <c r="C4904" s="21"/>
      <c r="J4904" s="11">
        <f>IF(ISNUMBER(VLOOKUP(A4904,'DIV HISTORY '!$D$2:$E$104,2,FALSE)),VLOOKUP(A4904,'DIV HISTORY '!$D$2:$E$104,2,FALSE),0)</f>
        <v>0</v>
      </c>
    </row>
    <row r="4905" spans="1:10" x14ac:dyDescent="0.25">
      <c r="A4905" s="3">
        <v>36207</v>
      </c>
      <c r="B4905" s="4"/>
      <c r="C4905" s="21"/>
      <c r="J4905" s="11">
        <f>IF(ISNUMBER(VLOOKUP(A4905,'DIV HISTORY '!$D$2:$E$104,2,FALSE)),VLOOKUP(A4905,'DIV HISTORY '!$D$2:$E$104,2,FALSE),0)</f>
        <v>0</v>
      </c>
    </row>
    <row r="4906" spans="1:10" x14ac:dyDescent="0.25">
      <c r="A4906" s="1">
        <v>36203</v>
      </c>
      <c r="B4906" s="2"/>
      <c r="C4906" s="21"/>
      <c r="J4906" s="11">
        <f>IF(ISNUMBER(VLOOKUP(A4906,'DIV HISTORY '!$D$2:$E$104,2,FALSE)),VLOOKUP(A4906,'DIV HISTORY '!$D$2:$E$104,2,FALSE),0)</f>
        <v>0</v>
      </c>
    </row>
    <row r="4907" spans="1:10" x14ac:dyDescent="0.25">
      <c r="A4907" s="3">
        <v>36202</v>
      </c>
      <c r="B4907" s="4"/>
      <c r="C4907" s="21"/>
      <c r="J4907" s="11">
        <f>IF(ISNUMBER(VLOOKUP(A4907,'DIV HISTORY '!$D$2:$E$104,2,FALSE)),VLOOKUP(A4907,'DIV HISTORY '!$D$2:$E$104,2,FALSE),0)</f>
        <v>0</v>
      </c>
    </row>
    <row r="4908" spans="1:10" x14ac:dyDescent="0.25">
      <c r="A4908" s="1">
        <v>36201</v>
      </c>
      <c r="B4908" s="2"/>
      <c r="C4908" s="21"/>
      <c r="J4908" s="11">
        <f>IF(ISNUMBER(VLOOKUP(A4908,'DIV HISTORY '!$D$2:$E$104,2,FALSE)),VLOOKUP(A4908,'DIV HISTORY '!$D$2:$E$104,2,FALSE),0)</f>
        <v>0</v>
      </c>
    </row>
    <row r="4909" spans="1:10" x14ac:dyDescent="0.25">
      <c r="A4909" s="3">
        <v>36200</v>
      </c>
      <c r="B4909" s="4"/>
      <c r="C4909" s="21"/>
      <c r="J4909" s="11">
        <f>IF(ISNUMBER(VLOOKUP(A4909,'DIV HISTORY '!$D$2:$E$104,2,FALSE)),VLOOKUP(A4909,'DIV HISTORY '!$D$2:$E$104,2,FALSE),0)</f>
        <v>0</v>
      </c>
    </row>
    <row r="4910" spans="1:10" x14ac:dyDescent="0.25">
      <c r="A4910" s="1">
        <v>36199</v>
      </c>
      <c r="B4910" s="2"/>
      <c r="C4910" s="21"/>
      <c r="J4910" s="11">
        <f>IF(ISNUMBER(VLOOKUP(A4910,'DIV HISTORY '!$D$2:$E$104,2,FALSE)),VLOOKUP(A4910,'DIV HISTORY '!$D$2:$E$104,2,FALSE),0)</f>
        <v>0</v>
      </c>
    </row>
    <row r="4911" spans="1:10" x14ac:dyDescent="0.25">
      <c r="A4911" s="3">
        <v>36196</v>
      </c>
      <c r="B4911" s="4"/>
      <c r="C4911" s="21"/>
      <c r="J4911" s="11">
        <f>IF(ISNUMBER(VLOOKUP(A4911,'DIV HISTORY '!$D$2:$E$104,2,FALSE)),VLOOKUP(A4911,'DIV HISTORY '!$D$2:$E$104,2,FALSE),0)</f>
        <v>0</v>
      </c>
    </row>
    <row r="4912" spans="1:10" x14ac:dyDescent="0.25">
      <c r="A4912" s="1">
        <v>36195</v>
      </c>
      <c r="B4912" s="2"/>
      <c r="C4912" s="21"/>
      <c r="J4912" s="11">
        <f>IF(ISNUMBER(VLOOKUP(A4912,'DIV HISTORY '!$D$2:$E$104,2,FALSE)),VLOOKUP(A4912,'DIV HISTORY '!$D$2:$E$104,2,FALSE),0)</f>
        <v>0</v>
      </c>
    </row>
    <row r="4913" spans="1:10" x14ac:dyDescent="0.25">
      <c r="A4913" s="3">
        <v>36194</v>
      </c>
      <c r="B4913" s="4"/>
      <c r="C4913" s="21"/>
      <c r="J4913" s="11">
        <f>IF(ISNUMBER(VLOOKUP(A4913,'DIV HISTORY '!$D$2:$E$104,2,FALSE)),VLOOKUP(A4913,'DIV HISTORY '!$D$2:$E$104,2,FALSE),0)</f>
        <v>0</v>
      </c>
    </row>
    <row r="4914" spans="1:10" x14ac:dyDescent="0.25">
      <c r="A4914" s="1">
        <v>36193</v>
      </c>
      <c r="B4914" s="2"/>
      <c r="C4914" s="21"/>
      <c r="J4914" s="11">
        <f>IF(ISNUMBER(VLOOKUP(A4914,'DIV HISTORY '!$D$2:$E$104,2,FALSE)),VLOOKUP(A4914,'DIV HISTORY '!$D$2:$E$104,2,FALSE),0)</f>
        <v>0</v>
      </c>
    </row>
    <row r="4915" spans="1:10" x14ac:dyDescent="0.25">
      <c r="A4915" s="3">
        <v>36192</v>
      </c>
      <c r="B4915" s="4"/>
      <c r="C4915" s="21"/>
      <c r="J4915" s="11">
        <f>IF(ISNUMBER(VLOOKUP(A4915,'DIV HISTORY '!$D$2:$E$104,2,FALSE)),VLOOKUP(A4915,'DIV HISTORY '!$D$2:$E$104,2,FALSE),0)</f>
        <v>0</v>
      </c>
    </row>
    <row r="4916" spans="1:10" x14ac:dyDescent="0.25">
      <c r="A4916" s="1">
        <v>36189</v>
      </c>
      <c r="B4916" s="2"/>
      <c r="C4916" s="21"/>
      <c r="J4916" s="11">
        <f>IF(ISNUMBER(VLOOKUP(A4916,'DIV HISTORY '!$D$2:$E$104,2,FALSE)),VLOOKUP(A4916,'DIV HISTORY '!$D$2:$E$104,2,FALSE),0)</f>
        <v>0</v>
      </c>
    </row>
    <row r="4917" spans="1:10" x14ac:dyDescent="0.25">
      <c r="A4917" s="3">
        <v>36188</v>
      </c>
      <c r="B4917" s="4"/>
      <c r="C4917" s="21"/>
      <c r="J4917" s="11">
        <f>IF(ISNUMBER(VLOOKUP(A4917,'DIV HISTORY '!$D$2:$E$104,2,FALSE)),VLOOKUP(A4917,'DIV HISTORY '!$D$2:$E$104,2,FALSE),0)</f>
        <v>0</v>
      </c>
    </row>
    <row r="4918" spans="1:10" x14ac:dyDescent="0.25">
      <c r="A4918" s="1">
        <v>36187</v>
      </c>
      <c r="B4918" s="2"/>
      <c r="C4918" s="21"/>
      <c r="J4918" s="11">
        <f>IF(ISNUMBER(VLOOKUP(A4918,'DIV HISTORY '!$D$2:$E$104,2,FALSE)),VLOOKUP(A4918,'DIV HISTORY '!$D$2:$E$104,2,FALSE),0)</f>
        <v>0</v>
      </c>
    </row>
    <row r="4919" spans="1:10" x14ac:dyDescent="0.25">
      <c r="A4919" s="3">
        <v>36186</v>
      </c>
      <c r="B4919" s="4"/>
      <c r="C4919" s="21"/>
      <c r="J4919" s="11">
        <f>IF(ISNUMBER(VLOOKUP(A4919,'DIV HISTORY '!$D$2:$E$104,2,FALSE)),VLOOKUP(A4919,'DIV HISTORY '!$D$2:$E$104,2,FALSE),0)</f>
        <v>0</v>
      </c>
    </row>
    <row r="4920" spans="1:10" x14ac:dyDescent="0.25">
      <c r="A4920" s="1">
        <v>36185</v>
      </c>
      <c r="B4920" s="2"/>
      <c r="C4920" s="21"/>
      <c r="J4920" s="11">
        <f>IF(ISNUMBER(VLOOKUP(A4920,'DIV HISTORY '!$D$2:$E$104,2,FALSE)),VLOOKUP(A4920,'DIV HISTORY '!$D$2:$E$104,2,FALSE),0)</f>
        <v>0</v>
      </c>
    </row>
    <row r="4921" spans="1:10" x14ac:dyDescent="0.25">
      <c r="A4921" s="3">
        <v>36182</v>
      </c>
      <c r="B4921" s="4"/>
      <c r="C4921" s="21"/>
      <c r="J4921" s="11">
        <f>IF(ISNUMBER(VLOOKUP(A4921,'DIV HISTORY '!$D$2:$E$104,2,FALSE)),VLOOKUP(A4921,'DIV HISTORY '!$D$2:$E$104,2,FALSE),0)</f>
        <v>0</v>
      </c>
    </row>
    <row r="4922" spans="1:10" x14ac:dyDescent="0.25">
      <c r="A4922" s="1">
        <v>36181</v>
      </c>
      <c r="B4922" s="2"/>
      <c r="C4922" s="21"/>
      <c r="J4922" s="11">
        <f>IF(ISNUMBER(VLOOKUP(A4922,'DIV HISTORY '!$D$2:$E$104,2,FALSE)),VLOOKUP(A4922,'DIV HISTORY '!$D$2:$E$104,2,FALSE),0)</f>
        <v>0</v>
      </c>
    </row>
    <row r="4923" spans="1:10" x14ac:dyDescent="0.25">
      <c r="A4923" s="3">
        <v>36180</v>
      </c>
      <c r="B4923" s="4"/>
      <c r="C4923" s="21"/>
      <c r="J4923" s="11">
        <f>IF(ISNUMBER(VLOOKUP(A4923,'DIV HISTORY '!$D$2:$E$104,2,FALSE)),VLOOKUP(A4923,'DIV HISTORY '!$D$2:$E$104,2,FALSE),0)</f>
        <v>0</v>
      </c>
    </row>
    <row r="4924" spans="1:10" x14ac:dyDescent="0.25">
      <c r="A4924" s="1">
        <v>36179</v>
      </c>
      <c r="B4924" s="2"/>
      <c r="C4924" s="21"/>
      <c r="J4924" s="11">
        <f>IF(ISNUMBER(VLOOKUP(A4924,'DIV HISTORY '!$D$2:$E$104,2,FALSE)),VLOOKUP(A4924,'DIV HISTORY '!$D$2:$E$104,2,FALSE),0)</f>
        <v>0</v>
      </c>
    </row>
    <row r="4925" spans="1:10" x14ac:dyDescent="0.25">
      <c r="A4925" s="3">
        <v>36175</v>
      </c>
      <c r="B4925" s="4"/>
      <c r="C4925" s="21"/>
      <c r="J4925" s="11">
        <f>IF(ISNUMBER(VLOOKUP(A4925,'DIV HISTORY '!$D$2:$E$104,2,FALSE)),VLOOKUP(A4925,'DIV HISTORY '!$D$2:$E$104,2,FALSE),0)</f>
        <v>0</v>
      </c>
    </row>
    <row r="4926" spans="1:10" x14ac:dyDescent="0.25">
      <c r="A4926" s="1">
        <v>36174</v>
      </c>
      <c r="B4926" s="2"/>
      <c r="C4926" s="21"/>
      <c r="J4926" s="11">
        <f>IF(ISNUMBER(VLOOKUP(A4926,'DIV HISTORY '!$D$2:$E$104,2,FALSE)),VLOOKUP(A4926,'DIV HISTORY '!$D$2:$E$104,2,FALSE),0)</f>
        <v>0</v>
      </c>
    </row>
    <row r="4927" spans="1:10" x14ac:dyDescent="0.25">
      <c r="A4927" s="3">
        <v>36173</v>
      </c>
      <c r="B4927" s="4"/>
      <c r="C4927" s="21"/>
      <c r="J4927" s="11">
        <f>IF(ISNUMBER(VLOOKUP(A4927,'DIV HISTORY '!$D$2:$E$104,2,FALSE)),VLOOKUP(A4927,'DIV HISTORY '!$D$2:$E$104,2,FALSE),0)</f>
        <v>0</v>
      </c>
    </row>
    <row r="4928" spans="1:10" x14ac:dyDescent="0.25">
      <c r="A4928" s="1">
        <v>36172</v>
      </c>
      <c r="B4928" s="2"/>
      <c r="C4928" s="21"/>
      <c r="J4928" s="11">
        <f>IF(ISNUMBER(VLOOKUP(A4928,'DIV HISTORY '!$D$2:$E$104,2,FALSE)),VLOOKUP(A4928,'DIV HISTORY '!$D$2:$E$104,2,FALSE),0)</f>
        <v>0</v>
      </c>
    </row>
    <row r="4929" spans="1:10" x14ac:dyDescent="0.25">
      <c r="A4929" s="3">
        <v>36171</v>
      </c>
      <c r="B4929" s="4"/>
      <c r="C4929" s="21"/>
      <c r="J4929" s="11">
        <f>IF(ISNUMBER(VLOOKUP(A4929,'DIV HISTORY '!$D$2:$E$104,2,FALSE)),VLOOKUP(A4929,'DIV HISTORY '!$D$2:$E$104,2,FALSE),0)</f>
        <v>0</v>
      </c>
    </row>
    <row r="4930" spans="1:10" x14ac:dyDescent="0.25">
      <c r="A4930" s="1">
        <v>36168</v>
      </c>
      <c r="B4930" s="2"/>
      <c r="C4930" s="21"/>
      <c r="J4930" s="11">
        <f>IF(ISNUMBER(VLOOKUP(A4930,'DIV HISTORY '!$D$2:$E$104,2,FALSE)),VLOOKUP(A4930,'DIV HISTORY '!$D$2:$E$104,2,FALSE),0)</f>
        <v>0</v>
      </c>
    </row>
    <row r="4931" spans="1:10" x14ac:dyDescent="0.25">
      <c r="A4931" s="3">
        <v>36167</v>
      </c>
      <c r="B4931" s="4"/>
      <c r="C4931" s="21"/>
      <c r="J4931" s="11">
        <f>IF(ISNUMBER(VLOOKUP(A4931,'DIV HISTORY '!$D$2:$E$104,2,FALSE)),VLOOKUP(A4931,'DIV HISTORY '!$D$2:$E$104,2,FALSE),0)</f>
        <v>0</v>
      </c>
    </row>
    <row r="4932" spans="1:10" x14ac:dyDescent="0.25">
      <c r="A4932" s="1">
        <v>36166</v>
      </c>
      <c r="B4932" s="2"/>
      <c r="C4932" s="21"/>
      <c r="J4932" s="11">
        <f>IF(ISNUMBER(VLOOKUP(A4932,'DIV HISTORY '!$D$2:$E$104,2,FALSE)),VLOOKUP(A4932,'DIV HISTORY '!$D$2:$E$104,2,FALSE),0)</f>
        <v>0</v>
      </c>
    </row>
    <row r="4933" spans="1:10" x14ac:dyDescent="0.25">
      <c r="A4933" s="3">
        <v>36165</v>
      </c>
      <c r="B4933" s="4"/>
      <c r="C4933" s="21"/>
      <c r="J4933" s="11">
        <f>IF(ISNUMBER(VLOOKUP(A4933,'DIV HISTORY '!$D$2:$E$104,2,FALSE)),VLOOKUP(A4933,'DIV HISTORY '!$D$2:$E$104,2,FALSE),0)</f>
        <v>0</v>
      </c>
    </row>
    <row r="4934" spans="1:10" x14ac:dyDescent="0.25">
      <c r="A4934" s="1">
        <v>36164</v>
      </c>
      <c r="B4934" s="2"/>
      <c r="C4934" s="21"/>
      <c r="J4934" s="11">
        <f>IF(ISNUMBER(VLOOKUP(A4934,'DIV HISTORY '!$D$2:$E$104,2,FALSE)),VLOOKUP(A4934,'DIV HISTORY '!$D$2:$E$104,2,FALSE),0)</f>
        <v>0</v>
      </c>
    </row>
    <row r="4935" spans="1:10" x14ac:dyDescent="0.25">
      <c r="A4935" s="3">
        <v>36160</v>
      </c>
      <c r="B4935" s="4"/>
      <c r="C4935" s="21"/>
      <c r="J4935" s="11">
        <f>IF(ISNUMBER(VLOOKUP(A4935,'DIV HISTORY '!$D$2:$E$104,2,FALSE)),VLOOKUP(A4935,'DIV HISTORY '!$D$2:$E$104,2,FALSE),0)</f>
        <v>0</v>
      </c>
    </row>
    <row r="4936" spans="1:10" x14ac:dyDescent="0.25">
      <c r="A4936" s="1">
        <v>36159</v>
      </c>
      <c r="B4936" s="2"/>
      <c r="C4936" s="21"/>
      <c r="J4936" s="11">
        <f>IF(ISNUMBER(VLOOKUP(A4936,'DIV HISTORY '!$D$2:$E$104,2,FALSE)),VLOOKUP(A4936,'DIV HISTORY '!$D$2:$E$104,2,FALSE),0)</f>
        <v>0</v>
      </c>
    </row>
    <row r="4937" spans="1:10" x14ac:dyDescent="0.25">
      <c r="A4937" s="3">
        <v>36158</v>
      </c>
      <c r="B4937" s="4"/>
      <c r="C4937" s="21"/>
      <c r="J4937" s="11">
        <f>IF(ISNUMBER(VLOOKUP(A4937,'DIV HISTORY '!$D$2:$E$104,2,FALSE)),VLOOKUP(A4937,'DIV HISTORY '!$D$2:$E$104,2,FALSE),0)</f>
        <v>0</v>
      </c>
    </row>
    <row r="4938" spans="1:10" x14ac:dyDescent="0.25">
      <c r="A4938" s="1">
        <v>36157</v>
      </c>
      <c r="B4938" s="2"/>
      <c r="C4938" s="21"/>
      <c r="J4938" s="11">
        <f>IF(ISNUMBER(VLOOKUP(A4938,'DIV HISTORY '!$D$2:$E$104,2,FALSE)),VLOOKUP(A4938,'DIV HISTORY '!$D$2:$E$104,2,FALSE),0)</f>
        <v>0</v>
      </c>
    </row>
    <row r="4939" spans="1:10" x14ac:dyDescent="0.25">
      <c r="A4939" s="3">
        <v>36153</v>
      </c>
      <c r="B4939" s="4"/>
      <c r="C4939" s="21"/>
      <c r="J4939" s="11">
        <f>IF(ISNUMBER(VLOOKUP(A4939,'DIV HISTORY '!$D$2:$E$104,2,FALSE)),VLOOKUP(A4939,'DIV HISTORY '!$D$2:$E$104,2,FALSE),0)</f>
        <v>0</v>
      </c>
    </row>
    <row r="4940" spans="1:10" x14ac:dyDescent="0.25">
      <c r="A4940" s="1">
        <v>36152</v>
      </c>
      <c r="B4940" s="2"/>
      <c r="C4940" s="21"/>
      <c r="J4940" s="11">
        <f>IF(ISNUMBER(VLOOKUP(A4940,'DIV HISTORY '!$D$2:$E$104,2,FALSE)),VLOOKUP(A4940,'DIV HISTORY '!$D$2:$E$104,2,FALSE),0)</f>
        <v>0</v>
      </c>
    </row>
    <row r="4941" spans="1:10" x14ac:dyDescent="0.25">
      <c r="A4941" s="3">
        <v>36151</v>
      </c>
      <c r="B4941" s="4"/>
      <c r="C4941" s="21"/>
      <c r="J4941" s="11">
        <f>IF(ISNUMBER(VLOOKUP(A4941,'DIV HISTORY '!$D$2:$E$104,2,FALSE)),VLOOKUP(A4941,'DIV HISTORY '!$D$2:$E$104,2,FALSE),0)</f>
        <v>0</v>
      </c>
    </row>
    <row r="4942" spans="1:10" x14ac:dyDescent="0.25">
      <c r="A4942" s="1">
        <v>36150</v>
      </c>
      <c r="B4942" s="2"/>
      <c r="C4942" s="21"/>
      <c r="J4942" s="11">
        <f>IF(ISNUMBER(VLOOKUP(A4942,'DIV HISTORY '!$D$2:$E$104,2,FALSE)),VLOOKUP(A4942,'DIV HISTORY '!$D$2:$E$104,2,FALSE),0)</f>
        <v>0</v>
      </c>
    </row>
    <row r="4943" spans="1:10" x14ac:dyDescent="0.25">
      <c r="A4943" s="3">
        <v>36147</v>
      </c>
      <c r="B4943" s="4"/>
      <c r="C4943" s="21"/>
      <c r="J4943" s="11">
        <f>IF(ISNUMBER(VLOOKUP(A4943,'DIV HISTORY '!$D$2:$E$104,2,FALSE)),VLOOKUP(A4943,'DIV HISTORY '!$D$2:$E$104,2,FALSE),0)</f>
        <v>0</v>
      </c>
    </row>
    <row r="4944" spans="1:10" x14ac:dyDescent="0.25">
      <c r="A4944" s="1">
        <v>36146</v>
      </c>
      <c r="B4944" s="2"/>
      <c r="C4944" s="21"/>
      <c r="J4944" s="11">
        <f>IF(ISNUMBER(VLOOKUP(A4944,'DIV HISTORY '!$D$2:$E$104,2,FALSE)),VLOOKUP(A4944,'DIV HISTORY '!$D$2:$E$104,2,FALSE),0)</f>
        <v>0</v>
      </c>
    </row>
    <row r="4945" spans="1:10" x14ac:dyDescent="0.25">
      <c r="A4945" s="3">
        <v>36145</v>
      </c>
      <c r="B4945" s="4"/>
      <c r="C4945" s="21"/>
      <c r="J4945" s="11">
        <f>IF(ISNUMBER(VLOOKUP(A4945,'DIV HISTORY '!$D$2:$E$104,2,FALSE)),VLOOKUP(A4945,'DIV HISTORY '!$D$2:$E$104,2,FALSE),0)</f>
        <v>0</v>
      </c>
    </row>
    <row r="4946" spans="1:10" x14ac:dyDescent="0.25">
      <c r="A4946" s="1">
        <v>36144</v>
      </c>
      <c r="B4946" s="2"/>
      <c r="C4946" s="21"/>
      <c r="J4946" s="11">
        <f>IF(ISNUMBER(VLOOKUP(A4946,'DIV HISTORY '!$D$2:$E$104,2,FALSE)),VLOOKUP(A4946,'DIV HISTORY '!$D$2:$E$104,2,FALSE),0)</f>
        <v>0</v>
      </c>
    </row>
    <row r="4947" spans="1:10" x14ac:dyDescent="0.25">
      <c r="A4947" s="3">
        <v>36143</v>
      </c>
      <c r="B4947" s="4"/>
      <c r="C4947" s="21"/>
      <c r="J4947" s="11">
        <f>IF(ISNUMBER(VLOOKUP(A4947,'DIV HISTORY '!$D$2:$E$104,2,FALSE)),VLOOKUP(A4947,'DIV HISTORY '!$D$2:$E$104,2,FALSE),0)</f>
        <v>0</v>
      </c>
    </row>
    <row r="4948" spans="1:10" x14ac:dyDescent="0.25">
      <c r="A4948" s="1">
        <v>36140</v>
      </c>
      <c r="B4948" s="2"/>
      <c r="C4948" s="21"/>
      <c r="J4948" s="11">
        <f>IF(ISNUMBER(VLOOKUP(A4948,'DIV HISTORY '!$D$2:$E$104,2,FALSE)),VLOOKUP(A4948,'DIV HISTORY '!$D$2:$E$104,2,FALSE),0)</f>
        <v>0</v>
      </c>
    </row>
    <row r="4949" spans="1:10" x14ac:dyDescent="0.25">
      <c r="A4949" s="3">
        <v>36139</v>
      </c>
      <c r="B4949" s="4"/>
      <c r="C4949" s="21"/>
      <c r="J4949" s="11">
        <f>IF(ISNUMBER(VLOOKUP(A4949,'DIV HISTORY '!$D$2:$E$104,2,FALSE)),VLOOKUP(A4949,'DIV HISTORY '!$D$2:$E$104,2,FALSE),0)</f>
        <v>0</v>
      </c>
    </row>
    <row r="4950" spans="1:10" x14ac:dyDescent="0.25">
      <c r="A4950" s="1">
        <v>36138</v>
      </c>
      <c r="B4950" s="2"/>
      <c r="C4950" s="21"/>
      <c r="J4950" s="11">
        <f>IF(ISNUMBER(VLOOKUP(A4950,'DIV HISTORY '!$D$2:$E$104,2,FALSE)),VLOOKUP(A4950,'DIV HISTORY '!$D$2:$E$104,2,FALSE),0)</f>
        <v>0</v>
      </c>
    </row>
    <row r="4951" spans="1:10" x14ac:dyDescent="0.25">
      <c r="A4951" s="3">
        <v>36137</v>
      </c>
      <c r="B4951" s="4"/>
      <c r="C4951" s="21"/>
      <c r="J4951" s="11">
        <f>IF(ISNUMBER(VLOOKUP(A4951,'DIV HISTORY '!$D$2:$E$104,2,FALSE)),VLOOKUP(A4951,'DIV HISTORY '!$D$2:$E$104,2,FALSE),0)</f>
        <v>0</v>
      </c>
    </row>
    <row r="4952" spans="1:10" x14ac:dyDescent="0.25">
      <c r="A4952" s="1">
        <v>36136</v>
      </c>
      <c r="B4952" s="2"/>
      <c r="C4952" s="21"/>
      <c r="J4952" s="11">
        <f>IF(ISNUMBER(VLOOKUP(A4952,'DIV HISTORY '!$D$2:$E$104,2,FALSE)),VLOOKUP(A4952,'DIV HISTORY '!$D$2:$E$104,2,FALSE),0)</f>
        <v>0</v>
      </c>
    </row>
    <row r="4953" spans="1:10" x14ac:dyDescent="0.25">
      <c r="A4953" s="3">
        <v>36133</v>
      </c>
      <c r="B4953" s="4"/>
      <c r="C4953" s="21"/>
      <c r="J4953" s="11">
        <f>IF(ISNUMBER(VLOOKUP(A4953,'DIV HISTORY '!$D$2:$E$104,2,FALSE)),VLOOKUP(A4953,'DIV HISTORY '!$D$2:$E$104,2,FALSE),0)</f>
        <v>0</v>
      </c>
    </row>
    <row r="4954" spans="1:10" x14ac:dyDescent="0.25">
      <c r="A4954" s="1">
        <v>36132</v>
      </c>
      <c r="B4954" s="2"/>
      <c r="C4954" s="21"/>
      <c r="J4954" s="11">
        <f>IF(ISNUMBER(VLOOKUP(A4954,'DIV HISTORY '!$D$2:$E$104,2,FALSE)),VLOOKUP(A4954,'DIV HISTORY '!$D$2:$E$104,2,FALSE),0)</f>
        <v>0</v>
      </c>
    </row>
    <row r="4955" spans="1:10" x14ac:dyDescent="0.25">
      <c r="A4955" s="3">
        <v>36131</v>
      </c>
      <c r="B4955" s="4"/>
      <c r="C4955" s="21"/>
      <c r="J4955" s="11">
        <f>IF(ISNUMBER(VLOOKUP(A4955,'DIV HISTORY '!$D$2:$E$104,2,FALSE)),VLOOKUP(A4955,'DIV HISTORY '!$D$2:$E$104,2,FALSE),0)</f>
        <v>0</v>
      </c>
    </row>
    <row r="4956" spans="1:10" x14ac:dyDescent="0.25">
      <c r="A4956" s="1">
        <v>36130</v>
      </c>
      <c r="B4956" s="2"/>
      <c r="C4956" s="21"/>
      <c r="J4956" s="11">
        <f>IF(ISNUMBER(VLOOKUP(A4956,'DIV HISTORY '!$D$2:$E$104,2,FALSE)),VLOOKUP(A4956,'DIV HISTORY '!$D$2:$E$104,2,FALSE),0)</f>
        <v>0</v>
      </c>
    </row>
    <row r="4957" spans="1:10" x14ac:dyDescent="0.25">
      <c r="A4957" s="3">
        <v>36129</v>
      </c>
      <c r="B4957" s="4"/>
      <c r="C4957" s="21"/>
      <c r="J4957" s="11">
        <f>IF(ISNUMBER(VLOOKUP(A4957,'DIV HISTORY '!$D$2:$E$104,2,FALSE)),VLOOKUP(A4957,'DIV HISTORY '!$D$2:$E$104,2,FALSE),0)</f>
        <v>0</v>
      </c>
    </row>
    <row r="4958" spans="1:10" x14ac:dyDescent="0.25">
      <c r="A4958" s="1">
        <v>36126</v>
      </c>
      <c r="B4958" s="2"/>
      <c r="C4958" s="21"/>
      <c r="J4958" s="11">
        <f>IF(ISNUMBER(VLOOKUP(A4958,'DIV HISTORY '!$D$2:$E$104,2,FALSE)),VLOOKUP(A4958,'DIV HISTORY '!$D$2:$E$104,2,FALSE),0)</f>
        <v>0</v>
      </c>
    </row>
    <row r="4959" spans="1:10" x14ac:dyDescent="0.25">
      <c r="A4959" s="3">
        <v>36124</v>
      </c>
      <c r="B4959" s="4"/>
      <c r="C4959" s="21"/>
      <c r="J4959" s="11">
        <f>IF(ISNUMBER(VLOOKUP(A4959,'DIV HISTORY '!$D$2:$E$104,2,FALSE)),VLOOKUP(A4959,'DIV HISTORY '!$D$2:$E$104,2,FALSE),0)</f>
        <v>0</v>
      </c>
    </row>
    <row r="4960" spans="1:10" x14ac:dyDescent="0.25">
      <c r="A4960" s="1">
        <v>36123</v>
      </c>
      <c r="B4960" s="2"/>
      <c r="C4960" s="21"/>
      <c r="J4960" s="11">
        <f>IF(ISNUMBER(VLOOKUP(A4960,'DIV HISTORY '!$D$2:$E$104,2,FALSE)),VLOOKUP(A4960,'DIV HISTORY '!$D$2:$E$104,2,FALSE),0)</f>
        <v>0</v>
      </c>
    </row>
    <row r="4961" spans="1:10" x14ac:dyDescent="0.25">
      <c r="A4961" s="3">
        <v>36122</v>
      </c>
      <c r="B4961" s="4"/>
      <c r="C4961" s="21"/>
      <c r="J4961" s="11">
        <f>IF(ISNUMBER(VLOOKUP(A4961,'DIV HISTORY '!$D$2:$E$104,2,FALSE)),VLOOKUP(A4961,'DIV HISTORY '!$D$2:$E$104,2,FALSE),0)</f>
        <v>0</v>
      </c>
    </row>
    <row r="4962" spans="1:10" x14ac:dyDescent="0.25">
      <c r="A4962" s="1">
        <v>36119</v>
      </c>
      <c r="B4962" s="2"/>
      <c r="C4962" s="21"/>
      <c r="J4962" s="11">
        <f>IF(ISNUMBER(VLOOKUP(A4962,'DIV HISTORY '!$D$2:$E$104,2,FALSE)),VLOOKUP(A4962,'DIV HISTORY '!$D$2:$E$104,2,FALSE),0)</f>
        <v>0</v>
      </c>
    </row>
    <row r="4963" spans="1:10" x14ac:dyDescent="0.25">
      <c r="A4963" s="3">
        <v>36118</v>
      </c>
      <c r="B4963" s="4"/>
      <c r="C4963" s="21"/>
      <c r="J4963" s="11">
        <f>IF(ISNUMBER(VLOOKUP(A4963,'DIV HISTORY '!$D$2:$E$104,2,FALSE)),VLOOKUP(A4963,'DIV HISTORY '!$D$2:$E$104,2,FALSE),0)</f>
        <v>0</v>
      </c>
    </row>
    <row r="4964" spans="1:10" x14ac:dyDescent="0.25">
      <c r="A4964" s="1">
        <v>36117</v>
      </c>
      <c r="B4964" s="2"/>
      <c r="C4964" s="21"/>
      <c r="J4964" s="11">
        <f>IF(ISNUMBER(VLOOKUP(A4964,'DIV HISTORY '!$D$2:$E$104,2,FALSE)),VLOOKUP(A4964,'DIV HISTORY '!$D$2:$E$104,2,FALSE),0)</f>
        <v>0</v>
      </c>
    </row>
    <row r="4965" spans="1:10" x14ac:dyDescent="0.25">
      <c r="A4965" s="3">
        <v>36116</v>
      </c>
      <c r="B4965" s="4"/>
      <c r="C4965" s="21"/>
      <c r="J4965" s="11">
        <f>IF(ISNUMBER(VLOOKUP(A4965,'DIV HISTORY '!$D$2:$E$104,2,FALSE)),VLOOKUP(A4965,'DIV HISTORY '!$D$2:$E$104,2,FALSE),0)</f>
        <v>0</v>
      </c>
    </row>
    <row r="4966" spans="1:10" x14ac:dyDescent="0.25">
      <c r="A4966" s="1">
        <v>36115</v>
      </c>
      <c r="B4966" s="2"/>
      <c r="C4966" s="21"/>
      <c r="J4966" s="11">
        <f>IF(ISNUMBER(VLOOKUP(A4966,'DIV HISTORY '!$D$2:$E$104,2,FALSE)),VLOOKUP(A4966,'DIV HISTORY '!$D$2:$E$104,2,FALSE),0)</f>
        <v>0</v>
      </c>
    </row>
    <row r="4967" spans="1:10" x14ac:dyDescent="0.25">
      <c r="A4967" s="3">
        <v>36112</v>
      </c>
      <c r="B4967" s="4"/>
      <c r="C4967" s="21"/>
      <c r="J4967" s="11">
        <f>IF(ISNUMBER(VLOOKUP(A4967,'DIV HISTORY '!$D$2:$E$104,2,FALSE)),VLOOKUP(A4967,'DIV HISTORY '!$D$2:$E$104,2,FALSE),0)</f>
        <v>0</v>
      </c>
    </row>
    <row r="4968" spans="1:10" x14ac:dyDescent="0.25">
      <c r="A4968" s="1">
        <v>36111</v>
      </c>
      <c r="B4968" s="2"/>
      <c r="C4968" s="21"/>
      <c r="J4968" s="11">
        <f>IF(ISNUMBER(VLOOKUP(A4968,'DIV HISTORY '!$D$2:$E$104,2,FALSE)),VLOOKUP(A4968,'DIV HISTORY '!$D$2:$E$104,2,FALSE),0)</f>
        <v>0</v>
      </c>
    </row>
    <row r="4969" spans="1:10" x14ac:dyDescent="0.25">
      <c r="A4969" s="3">
        <v>36110</v>
      </c>
      <c r="B4969" s="4"/>
      <c r="C4969" s="21"/>
      <c r="J4969" s="11">
        <f>IF(ISNUMBER(VLOOKUP(A4969,'DIV HISTORY '!$D$2:$E$104,2,FALSE)),VLOOKUP(A4969,'DIV HISTORY '!$D$2:$E$104,2,FALSE),0)</f>
        <v>0</v>
      </c>
    </row>
    <row r="4970" spans="1:10" x14ac:dyDescent="0.25">
      <c r="A4970" s="1">
        <v>36109</v>
      </c>
      <c r="B4970" s="2"/>
      <c r="C4970" s="21"/>
      <c r="J4970" s="11">
        <f>IF(ISNUMBER(VLOOKUP(A4970,'DIV HISTORY '!$D$2:$E$104,2,FALSE)),VLOOKUP(A4970,'DIV HISTORY '!$D$2:$E$104,2,FALSE),0)</f>
        <v>0</v>
      </c>
    </row>
    <row r="4971" spans="1:10" x14ac:dyDescent="0.25">
      <c r="A4971" s="3">
        <v>36108</v>
      </c>
      <c r="B4971" s="4"/>
      <c r="C4971" s="21"/>
      <c r="J4971" s="11">
        <f>IF(ISNUMBER(VLOOKUP(A4971,'DIV HISTORY '!$D$2:$E$104,2,FALSE)),VLOOKUP(A4971,'DIV HISTORY '!$D$2:$E$104,2,FALSE),0)</f>
        <v>0</v>
      </c>
    </row>
    <row r="4972" spans="1:10" x14ac:dyDescent="0.25">
      <c r="A4972" s="1">
        <v>36105</v>
      </c>
      <c r="B4972" s="2"/>
      <c r="C4972" s="21"/>
      <c r="J4972" s="11">
        <f>IF(ISNUMBER(VLOOKUP(A4972,'DIV HISTORY '!$D$2:$E$104,2,FALSE)),VLOOKUP(A4972,'DIV HISTORY '!$D$2:$E$104,2,FALSE),0)</f>
        <v>0</v>
      </c>
    </row>
    <row r="4973" spans="1:10" x14ac:dyDescent="0.25">
      <c r="A4973" s="3">
        <v>36104</v>
      </c>
      <c r="B4973" s="4"/>
      <c r="C4973" s="21"/>
      <c r="J4973" s="11">
        <f>IF(ISNUMBER(VLOOKUP(A4973,'DIV HISTORY '!$D$2:$E$104,2,FALSE)),VLOOKUP(A4973,'DIV HISTORY '!$D$2:$E$104,2,FALSE),0)</f>
        <v>0</v>
      </c>
    </row>
    <row r="4974" spans="1:10" x14ac:dyDescent="0.25">
      <c r="A4974" s="1">
        <v>36103</v>
      </c>
      <c r="B4974" s="2"/>
      <c r="C4974" s="21"/>
      <c r="J4974" s="11">
        <f>IF(ISNUMBER(VLOOKUP(A4974,'DIV HISTORY '!$D$2:$E$104,2,FALSE)),VLOOKUP(A4974,'DIV HISTORY '!$D$2:$E$104,2,FALSE),0)</f>
        <v>0</v>
      </c>
    </row>
    <row r="4975" spans="1:10" x14ac:dyDescent="0.25">
      <c r="A4975" s="3">
        <v>36102</v>
      </c>
      <c r="B4975" s="4"/>
      <c r="C4975" s="21"/>
      <c r="J4975" s="11">
        <f>IF(ISNUMBER(VLOOKUP(A4975,'DIV HISTORY '!$D$2:$E$104,2,FALSE)),VLOOKUP(A4975,'DIV HISTORY '!$D$2:$E$104,2,FALSE),0)</f>
        <v>0</v>
      </c>
    </row>
    <row r="4976" spans="1:10" x14ac:dyDescent="0.25">
      <c r="A4976" s="1">
        <v>36101</v>
      </c>
      <c r="B4976" s="2"/>
      <c r="C4976" s="21"/>
      <c r="J4976" s="11">
        <f>IF(ISNUMBER(VLOOKUP(A4976,'DIV HISTORY '!$D$2:$E$104,2,FALSE)),VLOOKUP(A4976,'DIV HISTORY '!$D$2:$E$104,2,FALSE),0)</f>
        <v>0</v>
      </c>
    </row>
    <row r="4977" spans="1:10" x14ac:dyDescent="0.25">
      <c r="A4977" s="3">
        <v>36098</v>
      </c>
      <c r="B4977" s="4"/>
      <c r="C4977" s="21"/>
      <c r="J4977" s="11">
        <f>IF(ISNUMBER(VLOOKUP(A4977,'DIV HISTORY '!$D$2:$E$104,2,FALSE)),VLOOKUP(A4977,'DIV HISTORY '!$D$2:$E$104,2,FALSE),0)</f>
        <v>0</v>
      </c>
    </row>
    <row r="4978" spans="1:10" x14ac:dyDescent="0.25">
      <c r="A4978" s="1">
        <v>36097</v>
      </c>
      <c r="B4978" s="2"/>
      <c r="C4978" s="21"/>
      <c r="J4978" s="11">
        <f>IF(ISNUMBER(VLOOKUP(A4978,'DIV HISTORY '!$D$2:$E$104,2,FALSE)),VLOOKUP(A4978,'DIV HISTORY '!$D$2:$E$104,2,FALSE),0)</f>
        <v>0</v>
      </c>
    </row>
    <row r="4979" spans="1:10" x14ac:dyDescent="0.25">
      <c r="A4979" s="3">
        <v>36096</v>
      </c>
      <c r="B4979" s="4"/>
      <c r="C4979" s="21"/>
      <c r="J4979" s="11">
        <f>IF(ISNUMBER(VLOOKUP(A4979,'DIV HISTORY '!$D$2:$E$104,2,FALSE)),VLOOKUP(A4979,'DIV HISTORY '!$D$2:$E$104,2,FALSE),0)</f>
        <v>0</v>
      </c>
    </row>
    <row r="4980" spans="1:10" x14ac:dyDescent="0.25">
      <c r="A4980" s="1">
        <v>36095</v>
      </c>
      <c r="B4980" s="2"/>
      <c r="C4980" s="21"/>
      <c r="J4980" s="11">
        <f>IF(ISNUMBER(VLOOKUP(A4980,'DIV HISTORY '!$D$2:$E$104,2,FALSE)),VLOOKUP(A4980,'DIV HISTORY '!$D$2:$E$104,2,FALSE),0)</f>
        <v>0</v>
      </c>
    </row>
    <row r="4981" spans="1:10" x14ac:dyDescent="0.25">
      <c r="A4981" s="3">
        <v>36094</v>
      </c>
      <c r="B4981" s="4"/>
      <c r="C4981" s="21"/>
      <c r="J4981" s="11">
        <f>IF(ISNUMBER(VLOOKUP(A4981,'DIV HISTORY '!$D$2:$E$104,2,FALSE)),VLOOKUP(A4981,'DIV HISTORY '!$D$2:$E$104,2,FALSE),0)</f>
        <v>0</v>
      </c>
    </row>
    <row r="4982" spans="1:10" x14ac:dyDescent="0.25">
      <c r="A4982" s="1">
        <v>36091</v>
      </c>
      <c r="B4982" s="2"/>
      <c r="C4982" s="21"/>
      <c r="J4982" s="11">
        <f>IF(ISNUMBER(VLOOKUP(A4982,'DIV HISTORY '!$D$2:$E$104,2,FALSE)),VLOOKUP(A4982,'DIV HISTORY '!$D$2:$E$104,2,FALSE),0)</f>
        <v>0</v>
      </c>
    </row>
    <row r="4983" spans="1:10" x14ac:dyDescent="0.25">
      <c r="A4983" s="3">
        <v>36090</v>
      </c>
      <c r="B4983" s="4"/>
      <c r="C4983" s="21"/>
      <c r="J4983" s="11">
        <f>IF(ISNUMBER(VLOOKUP(A4983,'DIV HISTORY '!$D$2:$E$104,2,FALSE)),VLOOKUP(A4983,'DIV HISTORY '!$D$2:$E$104,2,FALSE),0)</f>
        <v>0</v>
      </c>
    </row>
    <row r="4984" spans="1:10" x14ac:dyDescent="0.25">
      <c r="A4984" s="1">
        <v>36089</v>
      </c>
      <c r="B4984" s="2"/>
      <c r="C4984" s="21"/>
      <c r="J4984" s="11">
        <f>IF(ISNUMBER(VLOOKUP(A4984,'DIV HISTORY '!$D$2:$E$104,2,FALSE)),VLOOKUP(A4984,'DIV HISTORY '!$D$2:$E$104,2,FALSE),0)</f>
        <v>0</v>
      </c>
    </row>
    <row r="4985" spans="1:10" x14ac:dyDescent="0.25">
      <c r="A4985" s="3">
        <v>36088</v>
      </c>
      <c r="B4985" s="4"/>
      <c r="C4985" s="21"/>
      <c r="J4985" s="11">
        <f>IF(ISNUMBER(VLOOKUP(A4985,'DIV HISTORY '!$D$2:$E$104,2,FALSE)),VLOOKUP(A4985,'DIV HISTORY '!$D$2:$E$104,2,FALSE),0)</f>
        <v>0</v>
      </c>
    </row>
    <row r="4986" spans="1:10" x14ac:dyDescent="0.25">
      <c r="A4986" s="1">
        <v>36087</v>
      </c>
      <c r="B4986" s="2"/>
      <c r="C4986" s="21"/>
      <c r="J4986" s="11">
        <f>IF(ISNUMBER(VLOOKUP(A4986,'DIV HISTORY '!$D$2:$E$104,2,FALSE)),VLOOKUP(A4986,'DIV HISTORY '!$D$2:$E$104,2,FALSE),0)</f>
        <v>0</v>
      </c>
    </row>
    <row r="4987" spans="1:10" x14ac:dyDescent="0.25">
      <c r="A4987" s="3">
        <v>36084</v>
      </c>
      <c r="B4987" s="4"/>
      <c r="C4987" s="21"/>
      <c r="J4987" s="11">
        <f>IF(ISNUMBER(VLOOKUP(A4987,'DIV HISTORY '!$D$2:$E$104,2,FALSE)),VLOOKUP(A4987,'DIV HISTORY '!$D$2:$E$104,2,FALSE),0)</f>
        <v>0</v>
      </c>
    </row>
    <row r="4988" spans="1:10" x14ac:dyDescent="0.25">
      <c r="A4988" s="1">
        <v>36083</v>
      </c>
      <c r="B4988" s="2"/>
      <c r="C4988" s="21"/>
      <c r="J4988" s="11">
        <f>IF(ISNUMBER(VLOOKUP(A4988,'DIV HISTORY '!$D$2:$E$104,2,FALSE)),VLOOKUP(A4988,'DIV HISTORY '!$D$2:$E$104,2,FALSE),0)</f>
        <v>0</v>
      </c>
    </row>
    <row r="4989" spans="1:10" x14ac:dyDescent="0.25">
      <c r="A4989" s="3">
        <v>36082</v>
      </c>
      <c r="B4989" s="4"/>
      <c r="C4989" s="21"/>
      <c r="J4989" s="11">
        <f>IF(ISNUMBER(VLOOKUP(A4989,'DIV HISTORY '!$D$2:$E$104,2,FALSE)),VLOOKUP(A4989,'DIV HISTORY '!$D$2:$E$104,2,FALSE),0)</f>
        <v>0</v>
      </c>
    </row>
    <row r="4990" spans="1:10" x14ac:dyDescent="0.25">
      <c r="A4990" s="1">
        <v>36081</v>
      </c>
      <c r="B4990" s="2"/>
      <c r="C4990" s="21"/>
      <c r="J4990" s="11">
        <f>IF(ISNUMBER(VLOOKUP(A4990,'DIV HISTORY '!$D$2:$E$104,2,FALSE)),VLOOKUP(A4990,'DIV HISTORY '!$D$2:$E$104,2,FALSE),0)</f>
        <v>0</v>
      </c>
    </row>
    <row r="4991" spans="1:10" x14ac:dyDescent="0.25">
      <c r="A4991" s="3">
        <v>36080</v>
      </c>
      <c r="B4991" s="4"/>
      <c r="C4991" s="21"/>
      <c r="J4991" s="11">
        <f>IF(ISNUMBER(VLOOKUP(A4991,'DIV HISTORY '!$D$2:$E$104,2,FALSE)),VLOOKUP(A4991,'DIV HISTORY '!$D$2:$E$104,2,FALSE),0)</f>
        <v>0</v>
      </c>
    </row>
    <row r="4992" spans="1:10" x14ac:dyDescent="0.25">
      <c r="A4992" s="1">
        <v>36077</v>
      </c>
      <c r="B4992" s="2"/>
      <c r="C4992" s="21"/>
      <c r="J4992" s="11">
        <f>IF(ISNUMBER(VLOOKUP(A4992,'DIV HISTORY '!$D$2:$E$104,2,FALSE)),VLOOKUP(A4992,'DIV HISTORY '!$D$2:$E$104,2,FALSE),0)</f>
        <v>0</v>
      </c>
    </row>
    <row r="4993" spans="1:10" x14ac:dyDescent="0.25">
      <c r="A4993" s="3">
        <v>36076</v>
      </c>
      <c r="B4993" s="4"/>
      <c r="C4993" s="21"/>
      <c r="J4993" s="11">
        <f>IF(ISNUMBER(VLOOKUP(A4993,'DIV HISTORY '!$D$2:$E$104,2,FALSE)),VLOOKUP(A4993,'DIV HISTORY '!$D$2:$E$104,2,FALSE),0)</f>
        <v>0</v>
      </c>
    </row>
    <row r="4994" spans="1:10" x14ac:dyDescent="0.25">
      <c r="A4994" s="1">
        <v>36075</v>
      </c>
      <c r="B4994" s="2"/>
      <c r="C4994" s="21"/>
      <c r="J4994" s="11">
        <f>IF(ISNUMBER(VLOOKUP(A4994,'DIV HISTORY '!$D$2:$E$104,2,FALSE)),VLOOKUP(A4994,'DIV HISTORY '!$D$2:$E$104,2,FALSE),0)</f>
        <v>0</v>
      </c>
    </row>
    <row r="4995" spans="1:10" x14ac:dyDescent="0.25">
      <c r="A4995" s="3">
        <v>36074</v>
      </c>
      <c r="B4995" s="4"/>
      <c r="C4995" s="21"/>
      <c r="J4995" s="11">
        <f>IF(ISNUMBER(VLOOKUP(A4995,'DIV HISTORY '!$D$2:$E$104,2,FALSE)),VLOOKUP(A4995,'DIV HISTORY '!$D$2:$E$104,2,FALSE),0)</f>
        <v>0</v>
      </c>
    </row>
    <row r="4996" spans="1:10" x14ac:dyDescent="0.25">
      <c r="A4996" s="1">
        <v>36073</v>
      </c>
      <c r="B4996" s="2"/>
      <c r="C4996" s="21"/>
      <c r="J4996" s="11">
        <f>IF(ISNUMBER(VLOOKUP(A4996,'DIV HISTORY '!$D$2:$E$104,2,FALSE)),VLOOKUP(A4996,'DIV HISTORY '!$D$2:$E$104,2,FALSE),0)</f>
        <v>0</v>
      </c>
    </row>
    <row r="4997" spans="1:10" x14ac:dyDescent="0.25">
      <c r="A4997" s="3">
        <v>36070</v>
      </c>
      <c r="B4997" s="4"/>
      <c r="C4997" s="21"/>
      <c r="J4997" s="11">
        <f>IF(ISNUMBER(VLOOKUP(A4997,'DIV HISTORY '!$D$2:$E$104,2,FALSE)),VLOOKUP(A4997,'DIV HISTORY '!$D$2:$E$104,2,FALSE),0)</f>
        <v>0</v>
      </c>
    </row>
    <row r="4998" spans="1:10" x14ac:dyDescent="0.25">
      <c r="A4998" s="1">
        <v>36069</v>
      </c>
      <c r="B4998" s="2"/>
      <c r="C4998" s="21"/>
      <c r="J4998" s="11">
        <f>IF(ISNUMBER(VLOOKUP(A4998,'DIV HISTORY '!$D$2:$E$104,2,FALSE)),VLOOKUP(A4998,'DIV HISTORY '!$D$2:$E$104,2,FALSE),0)</f>
        <v>0</v>
      </c>
    </row>
    <row r="4999" spans="1:10" x14ac:dyDescent="0.25">
      <c r="A4999" s="3">
        <v>36068</v>
      </c>
      <c r="B4999" s="4"/>
      <c r="C4999" s="21"/>
      <c r="J4999" s="11">
        <f>IF(ISNUMBER(VLOOKUP(A4999,'DIV HISTORY '!$D$2:$E$104,2,FALSE)),VLOOKUP(A4999,'DIV HISTORY '!$D$2:$E$104,2,FALSE),0)</f>
        <v>0</v>
      </c>
    </row>
    <row r="5000" spans="1:10" x14ac:dyDescent="0.25">
      <c r="A5000" s="1">
        <v>36067</v>
      </c>
      <c r="B5000" s="2"/>
      <c r="C5000" s="21"/>
      <c r="J5000" s="11">
        <f>IF(ISNUMBER(VLOOKUP(A5000,'DIV HISTORY '!$D$2:$E$104,2,FALSE)),VLOOKUP(A5000,'DIV HISTORY '!$D$2:$E$104,2,FALSE),0)</f>
        <v>0</v>
      </c>
    </row>
    <row r="5001" spans="1:10" x14ac:dyDescent="0.25">
      <c r="A5001" s="3">
        <v>36066</v>
      </c>
      <c r="B5001" s="4"/>
      <c r="C5001" s="21"/>
      <c r="J5001" s="11">
        <f>IF(ISNUMBER(VLOOKUP(A5001,'DIV HISTORY '!$D$2:$E$104,2,FALSE)),VLOOKUP(A5001,'DIV HISTORY '!$D$2:$E$104,2,FALSE),0)</f>
        <v>0</v>
      </c>
    </row>
    <row r="5002" spans="1:10" x14ac:dyDescent="0.25">
      <c r="A5002" s="1">
        <v>36063</v>
      </c>
      <c r="B5002" s="2"/>
      <c r="C5002" s="21"/>
      <c r="J5002" s="11">
        <f>IF(ISNUMBER(VLOOKUP(A5002,'DIV HISTORY '!$D$2:$E$104,2,FALSE)),VLOOKUP(A5002,'DIV HISTORY '!$D$2:$E$104,2,FALSE),0)</f>
        <v>0</v>
      </c>
    </row>
    <row r="5003" spans="1:10" x14ac:dyDescent="0.25">
      <c r="A5003" s="3">
        <v>36062</v>
      </c>
      <c r="B5003" s="4"/>
      <c r="C5003" s="21"/>
      <c r="J5003" s="11">
        <f>IF(ISNUMBER(VLOOKUP(A5003,'DIV HISTORY '!$D$2:$E$104,2,FALSE)),VLOOKUP(A5003,'DIV HISTORY '!$D$2:$E$104,2,FALSE),0)</f>
        <v>0</v>
      </c>
    </row>
    <row r="5004" spans="1:10" x14ac:dyDescent="0.25">
      <c r="A5004" s="1">
        <v>36061</v>
      </c>
      <c r="B5004" s="2"/>
      <c r="C5004" s="21"/>
      <c r="J5004" s="11">
        <f>IF(ISNUMBER(VLOOKUP(A5004,'DIV HISTORY '!$D$2:$E$104,2,FALSE)),VLOOKUP(A5004,'DIV HISTORY '!$D$2:$E$104,2,FALSE),0)</f>
        <v>0</v>
      </c>
    </row>
    <row r="5005" spans="1:10" x14ac:dyDescent="0.25">
      <c r="A5005" s="3">
        <v>36060</v>
      </c>
      <c r="B5005" s="4"/>
      <c r="C5005" s="21"/>
      <c r="J5005" s="11">
        <f>IF(ISNUMBER(VLOOKUP(A5005,'DIV HISTORY '!$D$2:$E$104,2,FALSE)),VLOOKUP(A5005,'DIV HISTORY '!$D$2:$E$104,2,FALSE),0)</f>
        <v>0</v>
      </c>
    </row>
    <row r="5006" spans="1:10" x14ac:dyDescent="0.25">
      <c r="A5006" s="1">
        <v>36059</v>
      </c>
      <c r="B5006" s="2"/>
      <c r="C5006" s="21"/>
      <c r="J5006" s="11">
        <f>IF(ISNUMBER(VLOOKUP(A5006,'DIV HISTORY '!$D$2:$E$104,2,FALSE)),VLOOKUP(A5006,'DIV HISTORY '!$D$2:$E$104,2,FALSE),0)</f>
        <v>0</v>
      </c>
    </row>
    <row r="5007" spans="1:10" x14ac:dyDescent="0.25">
      <c r="A5007" s="3">
        <v>36056</v>
      </c>
      <c r="B5007" s="4"/>
      <c r="C5007" s="21"/>
      <c r="J5007" s="11">
        <f>IF(ISNUMBER(VLOOKUP(A5007,'DIV HISTORY '!$D$2:$E$104,2,FALSE)),VLOOKUP(A5007,'DIV HISTORY '!$D$2:$E$104,2,FALSE),0)</f>
        <v>0</v>
      </c>
    </row>
    <row r="5008" spans="1:10" x14ac:dyDescent="0.25">
      <c r="A5008" s="1">
        <v>36055</v>
      </c>
      <c r="B5008" s="2"/>
      <c r="C5008" s="21"/>
      <c r="J5008" s="11">
        <f>IF(ISNUMBER(VLOOKUP(A5008,'DIV HISTORY '!$D$2:$E$104,2,FALSE)),VLOOKUP(A5008,'DIV HISTORY '!$D$2:$E$104,2,FALSE),0)</f>
        <v>0</v>
      </c>
    </row>
    <row r="5009" spans="1:10" x14ac:dyDescent="0.25">
      <c r="A5009" s="3">
        <v>36054</v>
      </c>
      <c r="B5009" s="4"/>
      <c r="C5009" s="21"/>
      <c r="J5009" s="11">
        <f>IF(ISNUMBER(VLOOKUP(A5009,'DIV HISTORY '!$D$2:$E$104,2,FALSE)),VLOOKUP(A5009,'DIV HISTORY '!$D$2:$E$104,2,FALSE),0)</f>
        <v>0</v>
      </c>
    </row>
    <row r="5010" spans="1:10" x14ac:dyDescent="0.25">
      <c r="A5010" s="1">
        <v>36053</v>
      </c>
      <c r="B5010" s="2"/>
      <c r="C5010" s="21"/>
      <c r="J5010" s="11">
        <f>IF(ISNUMBER(VLOOKUP(A5010,'DIV HISTORY '!$D$2:$E$104,2,FALSE)),VLOOKUP(A5010,'DIV HISTORY '!$D$2:$E$104,2,FALSE),0)</f>
        <v>0</v>
      </c>
    </row>
    <row r="5011" spans="1:10" x14ac:dyDescent="0.25">
      <c r="A5011" s="3">
        <v>36052</v>
      </c>
      <c r="B5011" s="4"/>
      <c r="C5011" s="21"/>
      <c r="J5011" s="11">
        <f>IF(ISNUMBER(VLOOKUP(A5011,'DIV HISTORY '!$D$2:$E$104,2,FALSE)),VLOOKUP(A5011,'DIV HISTORY '!$D$2:$E$104,2,FALSE),0)</f>
        <v>0</v>
      </c>
    </row>
    <row r="5012" spans="1:10" x14ac:dyDescent="0.25">
      <c r="A5012" s="1">
        <v>36049</v>
      </c>
      <c r="B5012" s="2"/>
      <c r="C5012" s="21"/>
      <c r="J5012" s="11">
        <f>IF(ISNUMBER(VLOOKUP(A5012,'DIV HISTORY '!$D$2:$E$104,2,FALSE)),VLOOKUP(A5012,'DIV HISTORY '!$D$2:$E$104,2,FALSE),0)</f>
        <v>0</v>
      </c>
    </row>
    <row r="5013" spans="1:10" x14ac:dyDescent="0.25">
      <c r="A5013" s="3">
        <v>36048</v>
      </c>
      <c r="B5013" s="4"/>
      <c r="C5013" s="21"/>
      <c r="J5013" s="11">
        <f>IF(ISNUMBER(VLOOKUP(A5013,'DIV HISTORY '!$D$2:$E$104,2,FALSE)),VLOOKUP(A5013,'DIV HISTORY '!$D$2:$E$104,2,FALSE),0)</f>
        <v>0</v>
      </c>
    </row>
    <row r="5014" spans="1:10" x14ac:dyDescent="0.25">
      <c r="A5014" s="1">
        <v>36047</v>
      </c>
      <c r="B5014" s="2"/>
      <c r="C5014" s="21"/>
      <c r="J5014" s="11">
        <f>IF(ISNUMBER(VLOOKUP(A5014,'DIV HISTORY '!$D$2:$E$104,2,FALSE)),VLOOKUP(A5014,'DIV HISTORY '!$D$2:$E$104,2,FALSE),0)</f>
        <v>0</v>
      </c>
    </row>
    <row r="5015" spans="1:10" x14ac:dyDescent="0.25">
      <c r="A5015" s="3">
        <v>36046</v>
      </c>
      <c r="B5015" s="4"/>
      <c r="C5015" s="21"/>
      <c r="J5015" s="11">
        <f>IF(ISNUMBER(VLOOKUP(A5015,'DIV HISTORY '!$D$2:$E$104,2,FALSE)),VLOOKUP(A5015,'DIV HISTORY '!$D$2:$E$104,2,FALSE),0)</f>
        <v>0</v>
      </c>
    </row>
    <row r="5016" spans="1:10" x14ac:dyDescent="0.25">
      <c r="A5016" s="1">
        <v>36042</v>
      </c>
      <c r="B5016" s="2"/>
      <c r="C5016" s="21"/>
      <c r="J5016" s="11">
        <f>IF(ISNUMBER(VLOOKUP(A5016,'DIV HISTORY '!$D$2:$E$104,2,FALSE)),VLOOKUP(A5016,'DIV HISTORY '!$D$2:$E$104,2,FALSE),0)</f>
        <v>0</v>
      </c>
    </row>
    <row r="5017" spans="1:10" x14ac:dyDescent="0.25">
      <c r="A5017" s="3">
        <v>36041</v>
      </c>
      <c r="B5017" s="4"/>
      <c r="C5017" s="21"/>
      <c r="J5017" s="11">
        <f>IF(ISNUMBER(VLOOKUP(A5017,'DIV HISTORY '!$D$2:$E$104,2,FALSE)),VLOOKUP(A5017,'DIV HISTORY '!$D$2:$E$104,2,FALSE),0)</f>
        <v>0</v>
      </c>
    </row>
    <row r="5018" spans="1:10" x14ac:dyDescent="0.25">
      <c r="A5018" s="1">
        <v>36040</v>
      </c>
      <c r="B5018" s="2"/>
      <c r="C5018" s="21"/>
      <c r="J5018" s="11">
        <f>IF(ISNUMBER(VLOOKUP(A5018,'DIV HISTORY '!$D$2:$E$104,2,FALSE)),VLOOKUP(A5018,'DIV HISTORY '!$D$2:$E$104,2,FALSE),0)</f>
        <v>0</v>
      </c>
    </row>
    <row r="5019" spans="1:10" x14ac:dyDescent="0.25">
      <c r="A5019" s="3">
        <v>36039</v>
      </c>
      <c r="B5019" s="4"/>
      <c r="C5019" s="21"/>
      <c r="J5019" s="11">
        <f>IF(ISNUMBER(VLOOKUP(A5019,'DIV HISTORY '!$D$2:$E$104,2,FALSE)),VLOOKUP(A5019,'DIV HISTORY '!$D$2:$E$104,2,FALSE),0)</f>
        <v>0</v>
      </c>
    </row>
    <row r="5020" spans="1:10" x14ac:dyDescent="0.25">
      <c r="A5020" s="1">
        <v>36038</v>
      </c>
      <c r="B5020" s="2"/>
      <c r="C5020" s="21"/>
      <c r="J5020" s="11">
        <f>IF(ISNUMBER(VLOOKUP(A5020,'DIV HISTORY '!$D$2:$E$104,2,FALSE)),VLOOKUP(A5020,'DIV HISTORY '!$D$2:$E$104,2,FALSE),0)</f>
        <v>0</v>
      </c>
    </row>
    <row r="5021" spans="1:10" x14ac:dyDescent="0.25">
      <c r="A5021" s="3">
        <v>36035</v>
      </c>
      <c r="B5021" s="4"/>
      <c r="C5021" s="21"/>
      <c r="J5021" s="11">
        <f>IF(ISNUMBER(VLOOKUP(A5021,'DIV HISTORY '!$D$2:$E$104,2,FALSE)),VLOOKUP(A5021,'DIV HISTORY '!$D$2:$E$104,2,FALSE),0)</f>
        <v>0</v>
      </c>
    </row>
    <row r="5022" spans="1:10" x14ac:dyDescent="0.25">
      <c r="A5022" s="1">
        <v>36034</v>
      </c>
      <c r="B5022" s="2"/>
      <c r="C5022" s="21"/>
      <c r="J5022" s="11">
        <f>IF(ISNUMBER(VLOOKUP(A5022,'DIV HISTORY '!$D$2:$E$104,2,FALSE)),VLOOKUP(A5022,'DIV HISTORY '!$D$2:$E$104,2,FALSE),0)</f>
        <v>0</v>
      </c>
    </row>
    <row r="5023" spans="1:10" x14ac:dyDescent="0.25">
      <c r="A5023" s="3">
        <v>36033</v>
      </c>
      <c r="B5023" s="4"/>
      <c r="C5023" s="21"/>
      <c r="J5023" s="11">
        <f>IF(ISNUMBER(VLOOKUP(A5023,'DIV HISTORY '!$D$2:$E$104,2,FALSE)),VLOOKUP(A5023,'DIV HISTORY '!$D$2:$E$104,2,FALSE),0)</f>
        <v>0</v>
      </c>
    </row>
    <row r="5024" spans="1:10" x14ac:dyDescent="0.25">
      <c r="A5024" s="1">
        <v>36032</v>
      </c>
      <c r="B5024" s="2"/>
      <c r="C5024" s="21"/>
      <c r="J5024" s="11">
        <f>IF(ISNUMBER(VLOOKUP(A5024,'DIV HISTORY '!$D$2:$E$104,2,FALSE)),VLOOKUP(A5024,'DIV HISTORY '!$D$2:$E$104,2,FALSE),0)</f>
        <v>0</v>
      </c>
    </row>
    <row r="5025" spans="1:10" x14ac:dyDescent="0.25">
      <c r="A5025" s="3">
        <v>36031</v>
      </c>
      <c r="B5025" s="4"/>
      <c r="C5025" s="21"/>
      <c r="J5025" s="11">
        <f>IF(ISNUMBER(VLOOKUP(A5025,'DIV HISTORY '!$D$2:$E$104,2,FALSE)),VLOOKUP(A5025,'DIV HISTORY '!$D$2:$E$104,2,FALSE),0)</f>
        <v>0</v>
      </c>
    </row>
    <row r="5026" spans="1:10" x14ac:dyDescent="0.25">
      <c r="A5026" s="1">
        <v>36028</v>
      </c>
      <c r="B5026" s="2"/>
      <c r="C5026" s="21"/>
      <c r="J5026" s="11">
        <f>IF(ISNUMBER(VLOOKUP(A5026,'DIV HISTORY '!$D$2:$E$104,2,FALSE)),VLOOKUP(A5026,'DIV HISTORY '!$D$2:$E$104,2,FALSE),0)</f>
        <v>0</v>
      </c>
    </row>
    <row r="5027" spans="1:10" x14ac:dyDescent="0.25">
      <c r="A5027" s="3">
        <v>36027</v>
      </c>
      <c r="B5027" s="4"/>
      <c r="C5027" s="21"/>
      <c r="J5027" s="11">
        <f>IF(ISNUMBER(VLOOKUP(A5027,'DIV HISTORY '!$D$2:$E$104,2,FALSE)),VLOOKUP(A5027,'DIV HISTORY '!$D$2:$E$104,2,FALSE),0)</f>
        <v>0</v>
      </c>
    </row>
    <row r="5028" spans="1:10" x14ac:dyDescent="0.25">
      <c r="A5028" s="1">
        <v>36026</v>
      </c>
      <c r="B5028" s="2"/>
      <c r="C5028" s="21"/>
      <c r="J5028" s="11">
        <f>IF(ISNUMBER(VLOOKUP(A5028,'DIV HISTORY '!$D$2:$E$104,2,FALSE)),VLOOKUP(A5028,'DIV HISTORY '!$D$2:$E$104,2,FALSE),0)</f>
        <v>0</v>
      </c>
    </row>
    <row r="5029" spans="1:10" x14ac:dyDescent="0.25">
      <c r="A5029" s="3">
        <v>36025</v>
      </c>
      <c r="B5029" s="4"/>
      <c r="C5029" s="21"/>
      <c r="J5029" s="11">
        <f>IF(ISNUMBER(VLOOKUP(A5029,'DIV HISTORY '!$D$2:$E$104,2,FALSE)),VLOOKUP(A5029,'DIV HISTORY '!$D$2:$E$104,2,FALSE),0)</f>
        <v>0</v>
      </c>
    </row>
    <row r="5030" spans="1:10" x14ac:dyDescent="0.25">
      <c r="A5030" s="1">
        <v>36024</v>
      </c>
      <c r="B5030" s="2"/>
      <c r="C5030" s="21"/>
      <c r="J5030" s="11">
        <f>IF(ISNUMBER(VLOOKUP(A5030,'DIV HISTORY '!$D$2:$E$104,2,FALSE)),VLOOKUP(A5030,'DIV HISTORY '!$D$2:$E$104,2,FALSE),0)</f>
        <v>0</v>
      </c>
    </row>
    <row r="5031" spans="1:10" x14ac:dyDescent="0.25">
      <c r="A5031" s="3">
        <v>36021</v>
      </c>
      <c r="B5031" s="4"/>
      <c r="C5031" s="21"/>
      <c r="J5031" s="11">
        <f>IF(ISNUMBER(VLOOKUP(A5031,'DIV HISTORY '!$D$2:$E$104,2,FALSE)),VLOOKUP(A5031,'DIV HISTORY '!$D$2:$E$104,2,FALSE),0)</f>
        <v>0</v>
      </c>
    </row>
    <row r="5032" spans="1:10" x14ac:dyDescent="0.25">
      <c r="A5032" s="1">
        <v>36020</v>
      </c>
      <c r="B5032" s="2"/>
      <c r="C5032" s="21"/>
      <c r="J5032" s="11">
        <f>IF(ISNUMBER(VLOOKUP(A5032,'DIV HISTORY '!$D$2:$E$104,2,FALSE)),VLOOKUP(A5032,'DIV HISTORY '!$D$2:$E$104,2,FALSE),0)</f>
        <v>0</v>
      </c>
    </row>
    <row r="5033" spans="1:10" x14ac:dyDescent="0.25">
      <c r="A5033" s="3">
        <v>36019</v>
      </c>
      <c r="B5033" s="4"/>
      <c r="C5033" s="21"/>
      <c r="J5033" s="11">
        <f>IF(ISNUMBER(VLOOKUP(A5033,'DIV HISTORY '!$D$2:$E$104,2,FALSE)),VLOOKUP(A5033,'DIV HISTORY '!$D$2:$E$104,2,FALSE),0)</f>
        <v>0</v>
      </c>
    </row>
    <row r="5034" spans="1:10" x14ac:dyDescent="0.25">
      <c r="A5034" s="1">
        <v>36018</v>
      </c>
      <c r="B5034" s="2"/>
      <c r="C5034" s="21"/>
      <c r="J5034" s="11">
        <f>IF(ISNUMBER(VLOOKUP(A5034,'DIV HISTORY '!$D$2:$E$104,2,FALSE)),VLOOKUP(A5034,'DIV HISTORY '!$D$2:$E$104,2,FALSE),0)</f>
        <v>0</v>
      </c>
    </row>
    <row r="5035" spans="1:10" x14ac:dyDescent="0.25">
      <c r="A5035" s="3">
        <v>36017</v>
      </c>
      <c r="B5035" s="4"/>
      <c r="C5035" s="21"/>
      <c r="J5035" s="11">
        <f>IF(ISNUMBER(VLOOKUP(A5035,'DIV HISTORY '!$D$2:$E$104,2,FALSE)),VLOOKUP(A5035,'DIV HISTORY '!$D$2:$E$104,2,FALSE),0)</f>
        <v>0</v>
      </c>
    </row>
    <row r="5036" spans="1:10" x14ac:dyDescent="0.25">
      <c r="A5036" s="1">
        <v>36014</v>
      </c>
      <c r="B5036" s="2"/>
      <c r="C5036" s="21"/>
      <c r="J5036" s="11">
        <f>IF(ISNUMBER(VLOOKUP(A5036,'DIV HISTORY '!$D$2:$E$104,2,FALSE)),VLOOKUP(A5036,'DIV HISTORY '!$D$2:$E$104,2,FALSE),0)</f>
        <v>0</v>
      </c>
    </row>
    <row r="5037" spans="1:10" x14ac:dyDescent="0.25">
      <c r="A5037" s="3">
        <v>36013</v>
      </c>
      <c r="B5037" s="4"/>
      <c r="C5037" s="21"/>
      <c r="J5037" s="11">
        <f>IF(ISNUMBER(VLOOKUP(A5037,'DIV HISTORY '!$D$2:$E$104,2,FALSE)),VLOOKUP(A5037,'DIV HISTORY '!$D$2:$E$104,2,FALSE),0)</f>
        <v>0</v>
      </c>
    </row>
    <row r="5038" spans="1:10" x14ac:dyDescent="0.25">
      <c r="A5038" s="1">
        <v>36012</v>
      </c>
      <c r="B5038" s="2"/>
      <c r="C5038" s="21"/>
      <c r="J5038" s="11">
        <f>IF(ISNUMBER(VLOOKUP(A5038,'DIV HISTORY '!$D$2:$E$104,2,FALSE)),VLOOKUP(A5038,'DIV HISTORY '!$D$2:$E$104,2,FALSE),0)</f>
        <v>0</v>
      </c>
    </row>
    <row r="5039" spans="1:10" x14ac:dyDescent="0.25">
      <c r="A5039" s="3">
        <v>36011</v>
      </c>
      <c r="B5039" s="4"/>
      <c r="C5039" s="21"/>
      <c r="J5039" s="11">
        <f>IF(ISNUMBER(VLOOKUP(A5039,'DIV HISTORY '!$D$2:$E$104,2,FALSE)),VLOOKUP(A5039,'DIV HISTORY '!$D$2:$E$104,2,FALSE),0)</f>
        <v>0</v>
      </c>
    </row>
    <row r="5040" spans="1:10" x14ac:dyDescent="0.25">
      <c r="A5040" s="1">
        <v>36010</v>
      </c>
      <c r="B5040" s="2"/>
      <c r="C5040" s="21"/>
      <c r="J5040" s="11">
        <f>IF(ISNUMBER(VLOOKUP(A5040,'DIV HISTORY '!$D$2:$E$104,2,FALSE)),VLOOKUP(A5040,'DIV HISTORY '!$D$2:$E$104,2,FALSE),0)</f>
        <v>0</v>
      </c>
    </row>
    <row r="5041" spans="1:10" x14ac:dyDescent="0.25">
      <c r="A5041" s="3">
        <v>36007</v>
      </c>
      <c r="B5041" s="4"/>
      <c r="C5041" s="21"/>
      <c r="J5041" s="11">
        <f>IF(ISNUMBER(VLOOKUP(A5041,'DIV HISTORY '!$D$2:$E$104,2,FALSE)),VLOOKUP(A5041,'DIV HISTORY '!$D$2:$E$104,2,FALSE),0)</f>
        <v>0</v>
      </c>
    </row>
    <row r="5042" spans="1:10" x14ac:dyDescent="0.25">
      <c r="A5042" s="1">
        <v>36006</v>
      </c>
      <c r="B5042" s="2"/>
      <c r="C5042" s="21"/>
      <c r="J5042" s="11">
        <f>IF(ISNUMBER(VLOOKUP(A5042,'DIV HISTORY '!$D$2:$E$104,2,FALSE)),VLOOKUP(A5042,'DIV HISTORY '!$D$2:$E$104,2,FALSE),0)</f>
        <v>0</v>
      </c>
    </row>
    <row r="5043" spans="1:10" x14ac:dyDescent="0.25">
      <c r="A5043" s="3">
        <v>36005</v>
      </c>
      <c r="B5043" s="4"/>
      <c r="C5043" s="21"/>
      <c r="J5043" s="11">
        <f>IF(ISNUMBER(VLOOKUP(A5043,'DIV HISTORY '!$D$2:$E$104,2,FALSE)),VLOOKUP(A5043,'DIV HISTORY '!$D$2:$E$104,2,FALSE),0)</f>
        <v>0</v>
      </c>
    </row>
    <row r="5044" spans="1:10" x14ac:dyDescent="0.25">
      <c r="A5044" s="1">
        <v>36004</v>
      </c>
      <c r="B5044" s="2"/>
      <c r="C5044" s="21"/>
      <c r="J5044" s="11">
        <f>IF(ISNUMBER(VLOOKUP(A5044,'DIV HISTORY '!$D$2:$E$104,2,FALSE)),VLOOKUP(A5044,'DIV HISTORY '!$D$2:$E$104,2,FALSE),0)</f>
        <v>0</v>
      </c>
    </row>
    <row r="5045" spans="1:10" x14ac:dyDescent="0.25">
      <c r="A5045" s="3">
        <v>36003</v>
      </c>
      <c r="B5045" s="4"/>
      <c r="C5045" s="21"/>
      <c r="J5045" s="11">
        <f>IF(ISNUMBER(VLOOKUP(A5045,'DIV HISTORY '!$D$2:$E$104,2,FALSE)),VLOOKUP(A5045,'DIV HISTORY '!$D$2:$E$104,2,FALSE),0)</f>
        <v>0</v>
      </c>
    </row>
    <row r="5046" spans="1:10" x14ac:dyDescent="0.25">
      <c r="A5046" s="1">
        <v>36000</v>
      </c>
      <c r="B5046" s="2"/>
      <c r="C5046" s="21"/>
      <c r="J5046" s="11">
        <f>IF(ISNUMBER(VLOOKUP(A5046,'DIV HISTORY '!$D$2:$E$104,2,FALSE)),VLOOKUP(A5046,'DIV HISTORY '!$D$2:$E$104,2,FALSE),0)</f>
        <v>0</v>
      </c>
    </row>
    <row r="5047" spans="1:10" x14ac:dyDescent="0.25">
      <c r="A5047" s="3">
        <v>35999</v>
      </c>
      <c r="B5047" s="4"/>
      <c r="C5047" s="21"/>
      <c r="J5047" s="11">
        <f>IF(ISNUMBER(VLOOKUP(A5047,'DIV HISTORY '!$D$2:$E$104,2,FALSE)),VLOOKUP(A5047,'DIV HISTORY '!$D$2:$E$104,2,FALSE),0)</f>
        <v>0</v>
      </c>
    </row>
    <row r="5048" spans="1:10" x14ac:dyDescent="0.25">
      <c r="A5048" s="1">
        <v>35998</v>
      </c>
      <c r="B5048" s="2"/>
      <c r="C5048" s="21"/>
      <c r="J5048" s="11">
        <f>IF(ISNUMBER(VLOOKUP(A5048,'DIV HISTORY '!$D$2:$E$104,2,FALSE)),VLOOKUP(A5048,'DIV HISTORY '!$D$2:$E$104,2,FALSE),0)</f>
        <v>0</v>
      </c>
    </row>
    <row r="5049" spans="1:10" x14ac:dyDescent="0.25">
      <c r="A5049" s="3">
        <v>35997</v>
      </c>
      <c r="B5049" s="4"/>
      <c r="C5049" s="21"/>
      <c r="J5049" s="11">
        <f>IF(ISNUMBER(VLOOKUP(A5049,'DIV HISTORY '!$D$2:$E$104,2,FALSE)),VLOOKUP(A5049,'DIV HISTORY '!$D$2:$E$104,2,FALSE),0)</f>
        <v>0</v>
      </c>
    </row>
    <row r="5050" spans="1:10" x14ac:dyDescent="0.25">
      <c r="A5050" s="1">
        <v>35996</v>
      </c>
      <c r="B5050" s="2"/>
      <c r="C5050" s="21"/>
      <c r="J5050" s="11">
        <f>IF(ISNUMBER(VLOOKUP(A5050,'DIV HISTORY '!$D$2:$E$104,2,FALSE)),VLOOKUP(A5050,'DIV HISTORY '!$D$2:$E$104,2,FALSE),0)</f>
        <v>0</v>
      </c>
    </row>
    <row r="5051" spans="1:10" x14ac:dyDescent="0.25">
      <c r="A5051" s="3">
        <v>35993</v>
      </c>
      <c r="B5051" s="4"/>
      <c r="C5051" s="21"/>
      <c r="J5051" s="11">
        <f>IF(ISNUMBER(VLOOKUP(A5051,'DIV HISTORY '!$D$2:$E$104,2,FALSE)),VLOOKUP(A5051,'DIV HISTORY '!$D$2:$E$104,2,FALSE),0)</f>
        <v>0</v>
      </c>
    </row>
    <row r="5052" spans="1:10" x14ac:dyDescent="0.25">
      <c r="A5052" s="1">
        <v>35992</v>
      </c>
      <c r="B5052" s="2"/>
      <c r="C5052" s="21"/>
      <c r="J5052" s="11">
        <f>IF(ISNUMBER(VLOOKUP(A5052,'DIV HISTORY '!$D$2:$E$104,2,FALSE)),VLOOKUP(A5052,'DIV HISTORY '!$D$2:$E$104,2,FALSE),0)</f>
        <v>0</v>
      </c>
    </row>
    <row r="5053" spans="1:10" x14ac:dyDescent="0.25">
      <c r="A5053" s="3">
        <v>35991</v>
      </c>
      <c r="B5053" s="4"/>
      <c r="C5053" s="21"/>
      <c r="J5053" s="11">
        <f>IF(ISNUMBER(VLOOKUP(A5053,'DIV HISTORY '!$D$2:$E$104,2,FALSE)),VLOOKUP(A5053,'DIV HISTORY '!$D$2:$E$104,2,FALSE),0)</f>
        <v>0</v>
      </c>
    </row>
    <row r="5054" spans="1:10" x14ac:dyDescent="0.25">
      <c r="A5054" s="1">
        <v>35990</v>
      </c>
      <c r="B5054" s="2"/>
      <c r="C5054" s="21"/>
      <c r="J5054" s="11">
        <f>IF(ISNUMBER(VLOOKUP(A5054,'DIV HISTORY '!$D$2:$E$104,2,FALSE)),VLOOKUP(A5054,'DIV HISTORY '!$D$2:$E$104,2,FALSE),0)</f>
        <v>0</v>
      </c>
    </row>
    <row r="5055" spans="1:10" x14ac:dyDescent="0.25">
      <c r="A5055" s="3">
        <v>35989</v>
      </c>
      <c r="B5055" s="4"/>
      <c r="C5055" s="21"/>
      <c r="J5055" s="11">
        <f>IF(ISNUMBER(VLOOKUP(A5055,'DIV HISTORY '!$D$2:$E$104,2,FALSE)),VLOOKUP(A5055,'DIV HISTORY '!$D$2:$E$104,2,FALSE),0)</f>
        <v>0</v>
      </c>
    </row>
    <row r="5056" spans="1:10" x14ac:dyDescent="0.25">
      <c r="A5056" s="1">
        <v>35986</v>
      </c>
      <c r="B5056" s="2"/>
      <c r="C5056" s="21"/>
      <c r="J5056" s="11">
        <f>IF(ISNUMBER(VLOOKUP(A5056,'DIV HISTORY '!$D$2:$E$104,2,FALSE)),VLOOKUP(A5056,'DIV HISTORY '!$D$2:$E$104,2,FALSE),0)</f>
        <v>0</v>
      </c>
    </row>
    <row r="5057" spans="1:10" x14ac:dyDescent="0.25">
      <c r="A5057" s="3">
        <v>35985</v>
      </c>
      <c r="B5057" s="4"/>
      <c r="C5057" s="21"/>
      <c r="J5057" s="11">
        <f>IF(ISNUMBER(VLOOKUP(A5057,'DIV HISTORY '!$D$2:$E$104,2,FALSE)),VLOOKUP(A5057,'DIV HISTORY '!$D$2:$E$104,2,FALSE),0)</f>
        <v>0</v>
      </c>
    </row>
    <row r="5058" spans="1:10" x14ac:dyDescent="0.25">
      <c r="A5058" s="1">
        <v>35984</v>
      </c>
      <c r="B5058" s="2"/>
      <c r="C5058" s="21"/>
      <c r="J5058" s="11">
        <f>IF(ISNUMBER(VLOOKUP(A5058,'DIV HISTORY '!$D$2:$E$104,2,FALSE)),VLOOKUP(A5058,'DIV HISTORY '!$D$2:$E$104,2,FALSE),0)</f>
        <v>0</v>
      </c>
    </row>
    <row r="5059" spans="1:10" x14ac:dyDescent="0.25">
      <c r="A5059" s="3">
        <v>35983</v>
      </c>
      <c r="B5059" s="4"/>
      <c r="C5059" s="21"/>
      <c r="J5059" s="11">
        <f>IF(ISNUMBER(VLOOKUP(A5059,'DIV HISTORY '!$D$2:$E$104,2,FALSE)),VLOOKUP(A5059,'DIV HISTORY '!$D$2:$E$104,2,FALSE),0)</f>
        <v>0</v>
      </c>
    </row>
    <row r="5060" spans="1:10" x14ac:dyDescent="0.25">
      <c r="A5060" s="1">
        <v>35982</v>
      </c>
      <c r="B5060" s="2"/>
      <c r="C5060" s="21"/>
      <c r="J5060" s="11">
        <f>IF(ISNUMBER(VLOOKUP(A5060,'DIV HISTORY '!$D$2:$E$104,2,FALSE)),VLOOKUP(A5060,'DIV HISTORY '!$D$2:$E$104,2,FALSE),0)</f>
        <v>0</v>
      </c>
    </row>
    <row r="5061" spans="1:10" x14ac:dyDescent="0.25">
      <c r="A5061" s="3">
        <v>35978</v>
      </c>
      <c r="B5061" s="4"/>
      <c r="C5061" s="21"/>
      <c r="J5061" s="11">
        <f>IF(ISNUMBER(VLOOKUP(A5061,'DIV HISTORY '!$D$2:$E$104,2,FALSE)),VLOOKUP(A5061,'DIV HISTORY '!$D$2:$E$104,2,FALSE),0)</f>
        <v>0</v>
      </c>
    </row>
    <row r="5062" spans="1:10" x14ac:dyDescent="0.25">
      <c r="A5062" s="1">
        <v>35977</v>
      </c>
      <c r="B5062" s="2"/>
      <c r="C5062" s="21"/>
      <c r="J5062" s="11">
        <f>IF(ISNUMBER(VLOOKUP(A5062,'DIV HISTORY '!$D$2:$E$104,2,FALSE)),VLOOKUP(A5062,'DIV HISTORY '!$D$2:$E$104,2,FALSE),0)</f>
        <v>0</v>
      </c>
    </row>
    <row r="5063" spans="1:10" x14ac:dyDescent="0.25">
      <c r="A5063" s="3">
        <v>35976</v>
      </c>
      <c r="B5063" s="4"/>
      <c r="C5063" s="21"/>
      <c r="J5063" s="11">
        <f>IF(ISNUMBER(VLOOKUP(A5063,'DIV HISTORY '!$D$2:$E$104,2,FALSE)),VLOOKUP(A5063,'DIV HISTORY '!$D$2:$E$104,2,FALSE),0)</f>
        <v>0</v>
      </c>
    </row>
    <row r="5064" spans="1:10" x14ac:dyDescent="0.25">
      <c r="A5064" s="1">
        <v>35975</v>
      </c>
      <c r="B5064" s="2"/>
      <c r="C5064" s="21"/>
      <c r="J5064" s="11">
        <f>IF(ISNUMBER(VLOOKUP(A5064,'DIV HISTORY '!$D$2:$E$104,2,FALSE)),VLOOKUP(A5064,'DIV HISTORY '!$D$2:$E$104,2,FALSE),0)</f>
        <v>0</v>
      </c>
    </row>
    <row r="5065" spans="1:10" x14ac:dyDescent="0.25">
      <c r="A5065" s="3">
        <v>35972</v>
      </c>
      <c r="B5065" s="4"/>
      <c r="C5065" s="21"/>
      <c r="J5065" s="11">
        <f>IF(ISNUMBER(VLOOKUP(A5065,'DIV HISTORY '!$D$2:$E$104,2,FALSE)),VLOOKUP(A5065,'DIV HISTORY '!$D$2:$E$104,2,FALSE),0)</f>
        <v>0</v>
      </c>
    </row>
    <row r="5066" spans="1:10" x14ac:dyDescent="0.25">
      <c r="A5066" s="1">
        <v>35971</v>
      </c>
      <c r="B5066" s="2"/>
      <c r="C5066" s="21"/>
      <c r="J5066" s="11">
        <f>IF(ISNUMBER(VLOOKUP(A5066,'DIV HISTORY '!$D$2:$E$104,2,FALSE)),VLOOKUP(A5066,'DIV HISTORY '!$D$2:$E$104,2,FALSE),0)</f>
        <v>0</v>
      </c>
    </row>
    <row r="5067" spans="1:10" x14ac:dyDescent="0.25">
      <c r="A5067" s="3">
        <v>35970</v>
      </c>
      <c r="B5067" s="4"/>
      <c r="C5067" s="21"/>
      <c r="J5067" s="11">
        <f>IF(ISNUMBER(VLOOKUP(A5067,'DIV HISTORY '!$D$2:$E$104,2,FALSE)),VLOOKUP(A5067,'DIV HISTORY '!$D$2:$E$104,2,FALSE),0)</f>
        <v>0</v>
      </c>
    </row>
    <row r="5068" spans="1:10" x14ac:dyDescent="0.25">
      <c r="A5068" s="1">
        <v>35969</v>
      </c>
      <c r="B5068" s="2"/>
      <c r="C5068" s="21"/>
      <c r="J5068" s="11">
        <f>IF(ISNUMBER(VLOOKUP(A5068,'DIV HISTORY '!$D$2:$E$104,2,FALSE)),VLOOKUP(A5068,'DIV HISTORY '!$D$2:$E$104,2,FALSE),0)</f>
        <v>0</v>
      </c>
    </row>
    <row r="5069" spans="1:10" x14ac:dyDescent="0.25">
      <c r="A5069" s="3">
        <v>35968</v>
      </c>
      <c r="B5069" s="4"/>
      <c r="C5069" s="21"/>
      <c r="J5069" s="11">
        <f>IF(ISNUMBER(VLOOKUP(A5069,'DIV HISTORY '!$D$2:$E$104,2,FALSE)),VLOOKUP(A5069,'DIV HISTORY '!$D$2:$E$104,2,FALSE),0)</f>
        <v>0</v>
      </c>
    </row>
    <row r="5070" spans="1:10" x14ac:dyDescent="0.25">
      <c r="A5070" s="1">
        <v>35965</v>
      </c>
      <c r="B5070" s="2"/>
      <c r="C5070" s="21"/>
      <c r="J5070" s="11">
        <f>IF(ISNUMBER(VLOOKUP(A5070,'DIV HISTORY '!$D$2:$E$104,2,FALSE)),VLOOKUP(A5070,'DIV HISTORY '!$D$2:$E$104,2,FALSE),0)</f>
        <v>0</v>
      </c>
    </row>
    <row r="5071" spans="1:10" x14ac:dyDescent="0.25">
      <c r="A5071" s="3">
        <v>35964</v>
      </c>
      <c r="B5071" s="4"/>
      <c r="C5071" s="21"/>
      <c r="J5071" s="11">
        <f>IF(ISNUMBER(VLOOKUP(A5071,'DIV HISTORY '!$D$2:$E$104,2,FALSE)),VLOOKUP(A5071,'DIV HISTORY '!$D$2:$E$104,2,FALSE),0)</f>
        <v>0</v>
      </c>
    </row>
    <row r="5072" spans="1:10" x14ac:dyDescent="0.25">
      <c r="A5072" s="1">
        <v>35963</v>
      </c>
      <c r="B5072" s="2"/>
      <c r="C5072" s="21"/>
      <c r="J5072" s="11">
        <f>IF(ISNUMBER(VLOOKUP(A5072,'DIV HISTORY '!$D$2:$E$104,2,FALSE)),VLOOKUP(A5072,'DIV HISTORY '!$D$2:$E$104,2,FALSE),0)</f>
        <v>0</v>
      </c>
    </row>
    <row r="5073" spans="1:10" x14ac:dyDescent="0.25">
      <c r="A5073" s="3">
        <v>35962</v>
      </c>
      <c r="B5073" s="4"/>
      <c r="C5073" s="21"/>
      <c r="J5073" s="11">
        <f>IF(ISNUMBER(VLOOKUP(A5073,'DIV HISTORY '!$D$2:$E$104,2,FALSE)),VLOOKUP(A5073,'DIV HISTORY '!$D$2:$E$104,2,FALSE),0)</f>
        <v>0</v>
      </c>
    </row>
    <row r="5074" spans="1:10" x14ac:dyDescent="0.25">
      <c r="A5074" s="1">
        <v>35961</v>
      </c>
      <c r="B5074" s="2"/>
      <c r="C5074" s="21"/>
      <c r="J5074" s="11">
        <f>IF(ISNUMBER(VLOOKUP(A5074,'DIV HISTORY '!$D$2:$E$104,2,FALSE)),VLOOKUP(A5074,'DIV HISTORY '!$D$2:$E$104,2,FALSE),0)</f>
        <v>0</v>
      </c>
    </row>
    <row r="5075" spans="1:10" x14ac:dyDescent="0.25">
      <c r="A5075" s="3">
        <v>35958</v>
      </c>
      <c r="B5075" s="4"/>
      <c r="C5075" s="21"/>
      <c r="J5075" s="11">
        <f>IF(ISNUMBER(VLOOKUP(A5075,'DIV HISTORY '!$D$2:$E$104,2,FALSE)),VLOOKUP(A5075,'DIV HISTORY '!$D$2:$E$104,2,FALSE),0)</f>
        <v>0</v>
      </c>
    </row>
    <row r="5076" spans="1:10" x14ac:dyDescent="0.25">
      <c r="A5076" s="1">
        <v>35957</v>
      </c>
      <c r="B5076" s="2"/>
      <c r="C5076" s="21"/>
      <c r="J5076" s="11">
        <f>IF(ISNUMBER(VLOOKUP(A5076,'DIV HISTORY '!$D$2:$E$104,2,FALSE)),VLOOKUP(A5076,'DIV HISTORY '!$D$2:$E$104,2,FALSE),0)</f>
        <v>0</v>
      </c>
    </row>
    <row r="5077" spans="1:10" x14ac:dyDescent="0.25">
      <c r="A5077" s="3">
        <v>35956</v>
      </c>
      <c r="B5077" s="4"/>
      <c r="C5077" s="21"/>
      <c r="J5077" s="11">
        <f>IF(ISNUMBER(VLOOKUP(A5077,'DIV HISTORY '!$D$2:$E$104,2,FALSE)),VLOOKUP(A5077,'DIV HISTORY '!$D$2:$E$104,2,FALSE),0)</f>
        <v>0</v>
      </c>
    </row>
    <row r="5078" spans="1:10" x14ac:dyDescent="0.25">
      <c r="A5078" s="1">
        <v>35955</v>
      </c>
      <c r="B5078" s="2"/>
      <c r="C5078" s="21"/>
      <c r="J5078" s="11">
        <f>IF(ISNUMBER(VLOOKUP(A5078,'DIV HISTORY '!$D$2:$E$104,2,FALSE)),VLOOKUP(A5078,'DIV HISTORY '!$D$2:$E$104,2,FALSE),0)</f>
        <v>0</v>
      </c>
    </row>
    <row r="5079" spans="1:10" x14ac:dyDescent="0.25">
      <c r="A5079" s="3">
        <v>35954</v>
      </c>
      <c r="B5079" s="4"/>
      <c r="C5079" s="21"/>
      <c r="J5079" s="11">
        <f>IF(ISNUMBER(VLOOKUP(A5079,'DIV HISTORY '!$D$2:$E$104,2,FALSE)),VLOOKUP(A5079,'DIV HISTORY '!$D$2:$E$104,2,FALSE),0)</f>
        <v>0</v>
      </c>
    </row>
    <row r="5080" spans="1:10" x14ac:dyDescent="0.25">
      <c r="A5080" s="1">
        <v>35951</v>
      </c>
      <c r="B5080" s="2"/>
      <c r="C5080" s="21"/>
      <c r="J5080" s="11">
        <f>IF(ISNUMBER(VLOOKUP(A5080,'DIV HISTORY '!$D$2:$E$104,2,FALSE)),VLOOKUP(A5080,'DIV HISTORY '!$D$2:$E$104,2,FALSE),0)</f>
        <v>0</v>
      </c>
    </row>
    <row r="5081" spans="1:10" x14ac:dyDescent="0.25">
      <c r="A5081" s="3">
        <v>35950</v>
      </c>
      <c r="B5081" s="4"/>
      <c r="C5081" s="21"/>
      <c r="J5081" s="11">
        <f>IF(ISNUMBER(VLOOKUP(A5081,'DIV HISTORY '!$D$2:$E$104,2,FALSE)),VLOOKUP(A5081,'DIV HISTORY '!$D$2:$E$104,2,FALSE),0)</f>
        <v>0</v>
      </c>
    </row>
    <row r="5082" spans="1:10" x14ac:dyDescent="0.25">
      <c r="A5082" s="1">
        <v>35949</v>
      </c>
      <c r="B5082" s="2"/>
      <c r="C5082" s="21"/>
      <c r="J5082" s="11">
        <f>IF(ISNUMBER(VLOOKUP(A5082,'DIV HISTORY '!$D$2:$E$104,2,FALSE)),VLOOKUP(A5082,'DIV HISTORY '!$D$2:$E$104,2,FALSE),0)</f>
        <v>0</v>
      </c>
    </row>
    <row r="5083" spans="1:10" x14ac:dyDescent="0.25">
      <c r="A5083" s="3">
        <v>35948</v>
      </c>
      <c r="B5083" s="4"/>
      <c r="C5083" s="21"/>
      <c r="J5083" s="11">
        <f>IF(ISNUMBER(VLOOKUP(A5083,'DIV HISTORY '!$D$2:$E$104,2,FALSE)),VLOOKUP(A5083,'DIV HISTORY '!$D$2:$E$104,2,FALSE),0)</f>
        <v>0</v>
      </c>
    </row>
    <row r="5084" spans="1:10" x14ac:dyDescent="0.25">
      <c r="A5084" s="1">
        <v>35947</v>
      </c>
      <c r="B5084" s="2"/>
      <c r="C5084" s="21"/>
      <c r="J5084" s="11">
        <f>IF(ISNUMBER(VLOOKUP(A5084,'DIV HISTORY '!$D$2:$E$104,2,FALSE)),VLOOKUP(A5084,'DIV HISTORY '!$D$2:$E$104,2,FALSE),0)</f>
        <v>0</v>
      </c>
    </row>
    <row r="5085" spans="1:10" x14ac:dyDescent="0.25">
      <c r="A5085" s="3">
        <v>35944</v>
      </c>
      <c r="B5085" s="4"/>
      <c r="C5085" s="21"/>
      <c r="J5085" s="11">
        <f>IF(ISNUMBER(VLOOKUP(A5085,'DIV HISTORY '!$D$2:$E$104,2,FALSE)),VLOOKUP(A5085,'DIV HISTORY '!$D$2:$E$104,2,FALSE),0)</f>
        <v>0</v>
      </c>
    </row>
    <row r="5086" spans="1:10" x14ac:dyDescent="0.25">
      <c r="A5086" s="1">
        <v>35943</v>
      </c>
      <c r="B5086" s="2"/>
      <c r="C5086" s="21"/>
      <c r="J5086" s="11">
        <f>IF(ISNUMBER(VLOOKUP(A5086,'DIV HISTORY '!$D$2:$E$104,2,FALSE)),VLOOKUP(A5086,'DIV HISTORY '!$D$2:$E$104,2,FALSE),0)</f>
        <v>0</v>
      </c>
    </row>
    <row r="5087" spans="1:10" x14ac:dyDescent="0.25">
      <c r="A5087" s="3">
        <v>35942</v>
      </c>
      <c r="B5087" s="4"/>
      <c r="C5087" s="21"/>
      <c r="J5087" s="11">
        <f>IF(ISNUMBER(VLOOKUP(A5087,'DIV HISTORY '!$D$2:$E$104,2,FALSE)),VLOOKUP(A5087,'DIV HISTORY '!$D$2:$E$104,2,FALSE),0)</f>
        <v>0</v>
      </c>
    </row>
    <row r="5088" spans="1:10" x14ac:dyDescent="0.25">
      <c r="A5088" s="1">
        <v>35941</v>
      </c>
      <c r="B5088" s="2"/>
      <c r="C5088" s="21"/>
      <c r="J5088" s="11">
        <f>IF(ISNUMBER(VLOOKUP(A5088,'DIV HISTORY '!$D$2:$E$104,2,FALSE)),VLOOKUP(A5088,'DIV HISTORY '!$D$2:$E$104,2,FALSE),0)</f>
        <v>0</v>
      </c>
    </row>
    <row r="5089" spans="1:10" x14ac:dyDescent="0.25">
      <c r="A5089" s="3">
        <v>35937</v>
      </c>
      <c r="B5089" s="4"/>
      <c r="C5089" s="21"/>
      <c r="J5089" s="11">
        <f>IF(ISNUMBER(VLOOKUP(A5089,'DIV HISTORY '!$D$2:$E$104,2,FALSE)),VLOOKUP(A5089,'DIV HISTORY '!$D$2:$E$104,2,FALSE),0)</f>
        <v>0</v>
      </c>
    </row>
    <row r="5090" spans="1:10" x14ac:dyDescent="0.25">
      <c r="A5090" s="1">
        <v>35936</v>
      </c>
      <c r="B5090" s="2"/>
      <c r="C5090" s="21"/>
      <c r="J5090" s="11">
        <f>IF(ISNUMBER(VLOOKUP(A5090,'DIV HISTORY '!$D$2:$E$104,2,FALSE)),VLOOKUP(A5090,'DIV HISTORY '!$D$2:$E$104,2,FALSE),0)</f>
        <v>0</v>
      </c>
    </row>
    <row r="5091" spans="1:10" x14ac:dyDescent="0.25">
      <c r="A5091" s="3">
        <v>35935</v>
      </c>
      <c r="B5091" s="4"/>
      <c r="C5091" s="21"/>
      <c r="J5091" s="11">
        <f>IF(ISNUMBER(VLOOKUP(A5091,'DIV HISTORY '!$D$2:$E$104,2,FALSE)),VLOOKUP(A5091,'DIV HISTORY '!$D$2:$E$104,2,FALSE),0)</f>
        <v>0</v>
      </c>
    </row>
    <row r="5092" spans="1:10" x14ac:dyDescent="0.25">
      <c r="A5092" s="1">
        <v>35934</v>
      </c>
      <c r="B5092" s="2"/>
      <c r="C5092" s="21"/>
      <c r="J5092" s="11">
        <f>IF(ISNUMBER(VLOOKUP(A5092,'DIV HISTORY '!$D$2:$E$104,2,FALSE)),VLOOKUP(A5092,'DIV HISTORY '!$D$2:$E$104,2,FALSE),0)</f>
        <v>0</v>
      </c>
    </row>
    <row r="5093" spans="1:10" x14ac:dyDescent="0.25">
      <c r="A5093" s="3">
        <v>35933</v>
      </c>
      <c r="B5093" s="4"/>
      <c r="C5093" s="21"/>
      <c r="J5093" s="11">
        <f>IF(ISNUMBER(VLOOKUP(A5093,'DIV HISTORY '!$D$2:$E$104,2,FALSE)),VLOOKUP(A5093,'DIV HISTORY '!$D$2:$E$104,2,FALSE),0)</f>
        <v>0</v>
      </c>
    </row>
    <row r="5094" spans="1:10" x14ac:dyDescent="0.25">
      <c r="A5094" s="1">
        <v>35930</v>
      </c>
      <c r="B5094" s="2"/>
      <c r="C5094" s="21"/>
      <c r="J5094" s="11">
        <f>IF(ISNUMBER(VLOOKUP(A5094,'DIV HISTORY '!$D$2:$E$104,2,FALSE)),VLOOKUP(A5094,'DIV HISTORY '!$D$2:$E$104,2,FALSE),0)</f>
        <v>0</v>
      </c>
    </row>
    <row r="5095" spans="1:10" x14ac:dyDescent="0.25">
      <c r="A5095" s="3">
        <v>35929</v>
      </c>
      <c r="B5095" s="4"/>
      <c r="C5095" s="21"/>
      <c r="J5095" s="11">
        <f>IF(ISNUMBER(VLOOKUP(A5095,'DIV HISTORY '!$D$2:$E$104,2,FALSE)),VLOOKUP(A5095,'DIV HISTORY '!$D$2:$E$104,2,FALSE),0)</f>
        <v>0</v>
      </c>
    </row>
    <row r="5096" spans="1:10" x14ac:dyDescent="0.25">
      <c r="A5096" s="1">
        <v>35928</v>
      </c>
      <c r="B5096" s="2"/>
      <c r="C5096" s="21"/>
      <c r="J5096" s="11">
        <f>IF(ISNUMBER(VLOOKUP(A5096,'DIV HISTORY '!$D$2:$E$104,2,FALSE)),VLOOKUP(A5096,'DIV HISTORY '!$D$2:$E$104,2,FALSE),0)</f>
        <v>0</v>
      </c>
    </row>
    <row r="5097" spans="1:10" x14ac:dyDescent="0.25">
      <c r="A5097" s="3">
        <v>35927</v>
      </c>
      <c r="B5097" s="4"/>
      <c r="C5097" s="21"/>
      <c r="J5097" s="11">
        <f>IF(ISNUMBER(VLOOKUP(A5097,'DIV HISTORY '!$D$2:$E$104,2,FALSE)),VLOOKUP(A5097,'DIV HISTORY '!$D$2:$E$104,2,FALSE),0)</f>
        <v>0</v>
      </c>
    </row>
    <row r="5098" spans="1:10" x14ac:dyDescent="0.25">
      <c r="A5098" s="1">
        <v>35926</v>
      </c>
      <c r="B5098" s="2"/>
      <c r="C5098" s="21"/>
      <c r="J5098" s="11">
        <f>IF(ISNUMBER(VLOOKUP(A5098,'DIV HISTORY '!$D$2:$E$104,2,FALSE)),VLOOKUP(A5098,'DIV HISTORY '!$D$2:$E$104,2,FALSE),0)</f>
        <v>0</v>
      </c>
    </row>
    <row r="5099" spans="1:10" x14ac:dyDescent="0.25">
      <c r="A5099" s="3">
        <v>35923</v>
      </c>
      <c r="B5099" s="4"/>
      <c r="C5099" s="21"/>
      <c r="J5099" s="11">
        <f>IF(ISNUMBER(VLOOKUP(A5099,'DIV HISTORY '!$D$2:$E$104,2,FALSE)),VLOOKUP(A5099,'DIV HISTORY '!$D$2:$E$104,2,FALSE),0)</f>
        <v>0</v>
      </c>
    </row>
    <row r="5100" spans="1:10" x14ac:dyDescent="0.25">
      <c r="A5100" s="1">
        <v>35922</v>
      </c>
      <c r="B5100" s="2"/>
      <c r="C5100" s="21"/>
      <c r="J5100" s="11">
        <f>IF(ISNUMBER(VLOOKUP(A5100,'DIV HISTORY '!$D$2:$E$104,2,FALSE)),VLOOKUP(A5100,'DIV HISTORY '!$D$2:$E$104,2,FALSE),0)</f>
        <v>0</v>
      </c>
    </row>
    <row r="5101" spans="1:10" x14ac:dyDescent="0.25">
      <c r="A5101" s="3">
        <v>35921</v>
      </c>
      <c r="B5101" s="4"/>
      <c r="C5101" s="21"/>
      <c r="J5101" s="11">
        <f>IF(ISNUMBER(VLOOKUP(A5101,'DIV HISTORY '!$D$2:$E$104,2,FALSE)),VLOOKUP(A5101,'DIV HISTORY '!$D$2:$E$104,2,FALSE),0)</f>
        <v>0</v>
      </c>
    </row>
    <row r="5102" spans="1:10" x14ac:dyDescent="0.25">
      <c r="A5102" s="1">
        <v>35920</v>
      </c>
      <c r="B5102" s="2"/>
      <c r="C5102" s="21"/>
      <c r="J5102" s="11">
        <f>IF(ISNUMBER(VLOOKUP(A5102,'DIV HISTORY '!$D$2:$E$104,2,FALSE)),VLOOKUP(A5102,'DIV HISTORY '!$D$2:$E$104,2,FALSE),0)</f>
        <v>0</v>
      </c>
    </row>
    <row r="5103" spans="1:10" x14ac:dyDescent="0.25">
      <c r="A5103" s="3">
        <v>35919</v>
      </c>
      <c r="B5103" s="4"/>
      <c r="C5103" s="21"/>
      <c r="J5103" s="11">
        <f>IF(ISNUMBER(VLOOKUP(A5103,'DIV HISTORY '!$D$2:$E$104,2,FALSE)),VLOOKUP(A5103,'DIV HISTORY '!$D$2:$E$104,2,FALSE),0)</f>
        <v>0</v>
      </c>
    </row>
    <row r="5104" spans="1:10" x14ac:dyDescent="0.25">
      <c r="A5104" s="1">
        <v>35916</v>
      </c>
      <c r="B5104" s="2"/>
      <c r="C5104" s="21"/>
      <c r="J5104" s="11">
        <f>IF(ISNUMBER(VLOOKUP(A5104,'DIV HISTORY '!$D$2:$E$104,2,FALSE)),VLOOKUP(A5104,'DIV HISTORY '!$D$2:$E$104,2,FALSE),0)</f>
        <v>0</v>
      </c>
    </row>
    <row r="5105" spans="1:10" x14ac:dyDescent="0.25">
      <c r="A5105" s="3">
        <v>35915</v>
      </c>
      <c r="B5105" s="4"/>
      <c r="C5105" s="21"/>
      <c r="J5105" s="11">
        <f>IF(ISNUMBER(VLOOKUP(A5105,'DIV HISTORY '!$D$2:$E$104,2,FALSE)),VLOOKUP(A5105,'DIV HISTORY '!$D$2:$E$104,2,FALSE),0)</f>
        <v>0</v>
      </c>
    </row>
    <row r="5106" spans="1:10" x14ac:dyDescent="0.25">
      <c r="A5106" s="1">
        <v>35914</v>
      </c>
      <c r="B5106" s="2"/>
      <c r="C5106" s="21"/>
      <c r="J5106" s="11">
        <f>IF(ISNUMBER(VLOOKUP(A5106,'DIV HISTORY '!$D$2:$E$104,2,FALSE)),VLOOKUP(A5106,'DIV HISTORY '!$D$2:$E$104,2,FALSE),0)</f>
        <v>0</v>
      </c>
    </row>
    <row r="5107" spans="1:10" x14ac:dyDescent="0.25">
      <c r="A5107" s="3">
        <v>35913</v>
      </c>
      <c r="B5107" s="4"/>
      <c r="C5107" s="21"/>
      <c r="J5107" s="11">
        <f>IF(ISNUMBER(VLOOKUP(A5107,'DIV HISTORY '!$D$2:$E$104,2,FALSE)),VLOOKUP(A5107,'DIV HISTORY '!$D$2:$E$104,2,FALSE),0)</f>
        <v>0</v>
      </c>
    </row>
    <row r="5108" spans="1:10" x14ac:dyDescent="0.25">
      <c r="A5108" s="1">
        <v>35912</v>
      </c>
      <c r="B5108" s="2"/>
      <c r="C5108" s="21"/>
      <c r="J5108" s="11">
        <f>IF(ISNUMBER(VLOOKUP(A5108,'DIV HISTORY '!$D$2:$E$104,2,FALSE)),VLOOKUP(A5108,'DIV HISTORY '!$D$2:$E$104,2,FALSE),0)</f>
        <v>0</v>
      </c>
    </row>
    <row r="5109" spans="1:10" x14ac:dyDescent="0.25">
      <c r="A5109" s="3">
        <v>35909</v>
      </c>
      <c r="B5109" s="4"/>
      <c r="C5109" s="21"/>
      <c r="J5109" s="11">
        <f>IF(ISNUMBER(VLOOKUP(A5109,'DIV HISTORY '!$D$2:$E$104,2,FALSE)),VLOOKUP(A5109,'DIV HISTORY '!$D$2:$E$104,2,FALSE),0)</f>
        <v>0</v>
      </c>
    </row>
    <row r="5110" spans="1:10" x14ac:dyDescent="0.25">
      <c r="A5110" s="1">
        <v>35908</v>
      </c>
      <c r="B5110" s="2"/>
      <c r="C5110" s="21"/>
      <c r="J5110" s="11">
        <f>IF(ISNUMBER(VLOOKUP(A5110,'DIV HISTORY '!$D$2:$E$104,2,FALSE)),VLOOKUP(A5110,'DIV HISTORY '!$D$2:$E$104,2,FALSE),0)</f>
        <v>0</v>
      </c>
    </row>
    <row r="5111" spans="1:10" x14ac:dyDescent="0.25">
      <c r="A5111" s="3">
        <v>35907</v>
      </c>
      <c r="B5111" s="4"/>
      <c r="C5111" s="21"/>
      <c r="J5111" s="11">
        <f>IF(ISNUMBER(VLOOKUP(A5111,'DIV HISTORY '!$D$2:$E$104,2,FALSE)),VLOOKUP(A5111,'DIV HISTORY '!$D$2:$E$104,2,FALSE),0)</f>
        <v>0</v>
      </c>
    </row>
    <row r="5112" spans="1:10" x14ac:dyDescent="0.25">
      <c r="A5112" s="1">
        <v>35906</v>
      </c>
      <c r="B5112" s="2"/>
      <c r="C5112" s="21"/>
      <c r="J5112" s="11">
        <f>IF(ISNUMBER(VLOOKUP(A5112,'DIV HISTORY '!$D$2:$E$104,2,FALSE)),VLOOKUP(A5112,'DIV HISTORY '!$D$2:$E$104,2,FALSE),0)</f>
        <v>0</v>
      </c>
    </row>
    <row r="5113" spans="1:10" x14ac:dyDescent="0.25">
      <c r="A5113" s="3">
        <v>35905</v>
      </c>
      <c r="B5113" s="4"/>
      <c r="C5113" s="21"/>
      <c r="J5113" s="11">
        <f>IF(ISNUMBER(VLOOKUP(A5113,'DIV HISTORY '!$D$2:$E$104,2,FALSE)),VLOOKUP(A5113,'DIV HISTORY '!$D$2:$E$104,2,FALSE),0)</f>
        <v>0</v>
      </c>
    </row>
    <row r="5114" spans="1:10" x14ac:dyDescent="0.25">
      <c r="A5114" s="1">
        <v>35902</v>
      </c>
      <c r="B5114" s="2"/>
      <c r="C5114" s="21"/>
      <c r="J5114" s="11">
        <f>IF(ISNUMBER(VLOOKUP(A5114,'DIV HISTORY '!$D$2:$E$104,2,FALSE)),VLOOKUP(A5114,'DIV HISTORY '!$D$2:$E$104,2,FALSE),0)</f>
        <v>0</v>
      </c>
    </row>
    <row r="5115" spans="1:10" x14ac:dyDescent="0.25">
      <c r="A5115" s="3">
        <v>35901</v>
      </c>
      <c r="B5115" s="4"/>
      <c r="C5115" s="21"/>
      <c r="J5115" s="11">
        <f>IF(ISNUMBER(VLOOKUP(A5115,'DIV HISTORY '!$D$2:$E$104,2,FALSE)),VLOOKUP(A5115,'DIV HISTORY '!$D$2:$E$104,2,FALSE),0)</f>
        <v>0</v>
      </c>
    </row>
    <row r="5116" spans="1:10" x14ac:dyDescent="0.25">
      <c r="A5116" s="1">
        <v>35900</v>
      </c>
      <c r="B5116" s="2"/>
      <c r="C5116" s="21"/>
      <c r="J5116" s="11">
        <f>IF(ISNUMBER(VLOOKUP(A5116,'DIV HISTORY '!$D$2:$E$104,2,FALSE)),VLOOKUP(A5116,'DIV HISTORY '!$D$2:$E$104,2,FALSE),0)</f>
        <v>0</v>
      </c>
    </row>
    <row r="5117" spans="1:10" x14ac:dyDescent="0.25">
      <c r="A5117" s="3">
        <v>35899</v>
      </c>
      <c r="B5117" s="4"/>
      <c r="C5117" s="21"/>
      <c r="J5117" s="11">
        <f>IF(ISNUMBER(VLOOKUP(A5117,'DIV HISTORY '!$D$2:$E$104,2,FALSE)),VLOOKUP(A5117,'DIV HISTORY '!$D$2:$E$104,2,FALSE),0)</f>
        <v>0</v>
      </c>
    </row>
    <row r="5118" spans="1:10" x14ac:dyDescent="0.25">
      <c r="A5118" s="1">
        <v>35898</v>
      </c>
      <c r="B5118" s="2"/>
      <c r="C5118" s="21"/>
      <c r="J5118" s="11">
        <f>IF(ISNUMBER(VLOOKUP(A5118,'DIV HISTORY '!$D$2:$E$104,2,FALSE)),VLOOKUP(A5118,'DIV HISTORY '!$D$2:$E$104,2,FALSE),0)</f>
        <v>0</v>
      </c>
    </row>
    <row r="5119" spans="1:10" x14ac:dyDescent="0.25">
      <c r="A5119" s="3">
        <v>35894</v>
      </c>
      <c r="B5119" s="4"/>
      <c r="C5119" s="21"/>
      <c r="J5119" s="11">
        <f>IF(ISNUMBER(VLOOKUP(A5119,'DIV HISTORY '!$D$2:$E$104,2,FALSE)),VLOOKUP(A5119,'DIV HISTORY '!$D$2:$E$104,2,FALSE),0)</f>
        <v>0</v>
      </c>
    </row>
    <row r="5120" spans="1:10" x14ac:dyDescent="0.25">
      <c r="A5120" s="1">
        <v>35893</v>
      </c>
      <c r="B5120" s="2"/>
      <c r="C5120" s="21"/>
      <c r="J5120" s="11">
        <f>IF(ISNUMBER(VLOOKUP(A5120,'DIV HISTORY '!$D$2:$E$104,2,FALSE)),VLOOKUP(A5120,'DIV HISTORY '!$D$2:$E$104,2,FALSE),0)</f>
        <v>0</v>
      </c>
    </row>
    <row r="5121" spans="1:10" x14ac:dyDescent="0.25">
      <c r="A5121" s="3">
        <v>35892</v>
      </c>
      <c r="B5121" s="4"/>
      <c r="C5121" s="21"/>
      <c r="J5121" s="11">
        <f>IF(ISNUMBER(VLOOKUP(A5121,'DIV HISTORY '!$D$2:$E$104,2,FALSE)),VLOOKUP(A5121,'DIV HISTORY '!$D$2:$E$104,2,FALSE),0)</f>
        <v>0</v>
      </c>
    </row>
    <row r="5122" spans="1:10" x14ac:dyDescent="0.25">
      <c r="A5122" s="1">
        <v>35891</v>
      </c>
      <c r="B5122" s="2"/>
      <c r="C5122" s="21"/>
      <c r="J5122" s="11">
        <f>IF(ISNUMBER(VLOOKUP(A5122,'DIV HISTORY '!$D$2:$E$104,2,FALSE)),VLOOKUP(A5122,'DIV HISTORY '!$D$2:$E$104,2,FALSE),0)</f>
        <v>0</v>
      </c>
    </row>
    <row r="5123" spans="1:10" x14ac:dyDescent="0.25">
      <c r="A5123" s="3">
        <v>35888</v>
      </c>
      <c r="B5123" s="4"/>
      <c r="C5123" s="21"/>
      <c r="J5123" s="11">
        <f>IF(ISNUMBER(VLOOKUP(A5123,'DIV HISTORY '!$D$2:$E$104,2,FALSE)),VLOOKUP(A5123,'DIV HISTORY '!$D$2:$E$104,2,FALSE),0)</f>
        <v>0</v>
      </c>
    </row>
    <row r="5124" spans="1:10" x14ac:dyDescent="0.25">
      <c r="A5124" s="1">
        <v>35887</v>
      </c>
      <c r="B5124" s="2"/>
      <c r="C5124" s="21"/>
      <c r="J5124" s="11">
        <f>IF(ISNUMBER(VLOOKUP(A5124,'DIV HISTORY '!$D$2:$E$104,2,FALSE)),VLOOKUP(A5124,'DIV HISTORY '!$D$2:$E$104,2,FALSE),0)</f>
        <v>0</v>
      </c>
    </row>
    <row r="5125" spans="1:10" x14ac:dyDescent="0.25">
      <c r="A5125" s="3">
        <v>35886</v>
      </c>
      <c r="B5125" s="4"/>
      <c r="C5125" s="21"/>
      <c r="J5125" s="11">
        <f>IF(ISNUMBER(VLOOKUP(A5125,'DIV HISTORY '!$D$2:$E$104,2,FALSE)),VLOOKUP(A5125,'DIV HISTORY '!$D$2:$E$104,2,FALSE),0)</f>
        <v>0</v>
      </c>
    </row>
    <row r="5126" spans="1:10" x14ac:dyDescent="0.25">
      <c r="A5126" s="1">
        <v>35885</v>
      </c>
      <c r="B5126" s="2"/>
      <c r="C5126" s="21"/>
      <c r="J5126" s="11">
        <f>IF(ISNUMBER(VLOOKUP(A5126,'DIV HISTORY '!$D$2:$E$104,2,FALSE)),VLOOKUP(A5126,'DIV HISTORY '!$D$2:$E$104,2,FALSE),0)</f>
        <v>0</v>
      </c>
    </row>
    <row r="5127" spans="1:10" x14ac:dyDescent="0.25">
      <c r="A5127" s="3">
        <v>35884</v>
      </c>
      <c r="B5127" s="4"/>
      <c r="C5127" s="21"/>
      <c r="J5127" s="11">
        <f>IF(ISNUMBER(VLOOKUP(A5127,'DIV HISTORY '!$D$2:$E$104,2,FALSE)),VLOOKUP(A5127,'DIV HISTORY '!$D$2:$E$104,2,FALSE),0)</f>
        <v>0</v>
      </c>
    </row>
    <row r="5128" spans="1:10" x14ac:dyDescent="0.25">
      <c r="A5128" s="1">
        <v>35881</v>
      </c>
      <c r="B5128" s="2"/>
      <c r="C5128" s="21"/>
      <c r="J5128" s="11">
        <f>IF(ISNUMBER(VLOOKUP(A5128,'DIV HISTORY '!$D$2:$E$104,2,FALSE)),VLOOKUP(A5128,'DIV HISTORY '!$D$2:$E$104,2,FALSE),0)</f>
        <v>0</v>
      </c>
    </row>
    <row r="5129" spans="1:10" x14ac:dyDescent="0.25">
      <c r="A5129" s="3">
        <v>35880</v>
      </c>
      <c r="B5129" s="4"/>
      <c r="C5129" s="21"/>
      <c r="J5129" s="11">
        <f>IF(ISNUMBER(VLOOKUP(A5129,'DIV HISTORY '!$D$2:$E$104,2,FALSE)),VLOOKUP(A5129,'DIV HISTORY '!$D$2:$E$104,2,FALSE),0)</f>
        <v>0</v>
      </c>
    </row>
    <row r="5130" spans="1:10" x14ac:dyDescent="0.25">
      <c r="A5130" s="1">
        <v>35879</v>
      </c>
      <c r="B5130" s="2"/>
      <c r="C5130" s="21"/>
      <c r="J5130" s="11">
        <f>IF(ISNUMBER(VLOOKUP(A5130,'DIV HISTORY '!$D$2:$E$104,2,FALSE)),VLOOKUP(A5130,'DIV HISTORY '!$D$2:$E$104,2,FALSE),0)</f>
        <v>0</v>
      </c>
    </row>
    <row r="5131" spans="1:10" x14ac:dyDescent="0.25">
      <c r="A5131" s="3">
        <v>35878</v>
      </c>
      <c r="B5131" s="4"/>
      <c r="C5131" s="21"/>
      <c r="J5131" s="11">
        <f>IF(ISNUMBER(VLOOKUP(A5131,'DIV HISTORY '!$D$2:$E$104,2,FALSE)),VLOOKUP(A5131,'DIV HISTORY '!$D$2:$E$104,2,FALSE),0)</f>
        <v>0</v>
      </c>
    </row>
    <row r="5132" spans="1:10" x14ac:dyDescent="0.25">
      <c r="A5132" s="1">
        <v>35877</v>
      </c>
      <c r="B5132" s="2"/>
      <c r="C5132" s="21"/>
      <c r="J5132" s="11">
        <f>IF(ISNUMBER(VLOOKUP(A5132,'DIV HISTORY '!$D$2:$E$104,2,FALSE)),VLOOKUP(A5132,'DIV HISTORY '!$D$2:$E$104,2,FALSE),0)</f>
        <v>0</v>
      </c>
    </row>
    <row r="5133" spans="1:10" x14ac:dyDescent="0.25">
      <c r="A5133" s="3">
        <v>35874</v>
      </c>
      <c r="B5133" s="4"/>
      <c r="C5133" s="21"/>
      <c r="J5133" s="11">
        <f>IF(ISNUMBER(VLOOKUP(A5133,'DIV HISTORY '!$D$2:$E$104,2,FALSE)),VLOOKUP(A5133,'DIV HISTORY '!$D$2:$E$104,2,FALSE),0)</f>
        <v>0</v>
      </c>
    </row>
    <row r="5134" spans="1:10" x14ac:dyDescent="0.25">
      <c r="A5134" s="1">
        <v>35873</v>
      </c>
      <c r="B5134" s="2"/>
      <c r="C5134" s="21"/>
      <c r="J5134" s="11">
        <f>IF(ISNUMBER(VLOOKUP(A5134,'DIV HISTORY '!$D$2:$E$104,2,FALSE)),VLOOKUP(A5134,'DIV HISTORY '!$D$2:$E$104,2,FALSE),0)</f>
        <v>0</v>
      </c>
    </row>
    <row r="5135" spans="1:10" x14ac:dyDescent="0.25">
      <c r="A5135" s="3">
        <v>35872</v>
      </c>
      <c r="B5135" s="4"/>
      <c r="C5135" s="21"/>
      <c r="J5135" s="11">
        <f>IF(ISNUMBER(VLOOKUP(A5135,'DIV HISTORY '!$D$2:$E$104,2,FALSE)),VLOOKUP(A5135,'DIV HISTORY '!$D$2:$E$104,2,FALSE),0)</f>
        <v>0</v>
      </c>
    </row>
    <row r="5136" spans="1:10" x14ac:dyDescent="0.25">
      <c r="A5136" s="1">
        <v>35871</v>
      </c>
      <c r="B5136" s="2"/>
      <c r="C5136" s="21"/>
      <c r="J5136" s="11">
        <f>IF(ISNUMBER(VLOOKUP(A5136,'DIV HISTORY '!$D$2:$E$104,2,FALSE)),VLOOKUP(A5136,'DIV HISTORY '!$D$2:$E$104,2,FALSE),0)</f>
        <v>0</v>
      </c>
    </row>
    <row r="5137" spans="1:10" x14ac:dyDescent="0.25">
      <c r="A5137" s="3">
        <v>35870</v>
      </c>
      <c r="B5137" s="4"/>
      <c r="C5137" s="21"/>
      <c r="J5137" s="11">
        <f>IF(ISNUMBER(VLOOKUP(A5137,'DIV HISTORY '!$D$2:$E$104,2,FALSE)),VLOOKUP(A5137,'DIV HISTORY '!$D$2:$E$104,2,FALSE),0)</f>
        <v>0</v>
      </c>
    </row>
    <row r="5138" spans="1:10" x14ac:dyDescent="0.25">
      <c r="A5138" s="1">
        <v>35867</v>
      </c>
      <c r="B5138" s="2"/>
      <c r="C5138" s="21"/>
      <c r="J5138" s="11">
        <f>IF(ISNUMBER(VLOOKUP(A5138,'DIV HISTORY '!$D$2:$E$104,2,FALSE)),VLOOKUP(A5138,'DIV HISTORY '!$D$2:$E$104,2,FALSE),0)</f>
        <v>0</v>
      </c>
    </row>
    <row r="5139" spans="1:10" x14ac:dyDescent="0.25">
      <c r="A5139" s="3">
        <v>35866</v>
      </c>
      <c r="B5139" s="4"/>
      <c r="C5139" s="21"/>
      <c r="J5139" s="11">
        <f>IF(ISNUMBER(VLOOKUP(A5139,'DIV HISTORY '!$D$2:$E$104,2,FALSE)),VLOOKUP(A5139,'DIV HISTORY '!$D$2:$E$104,2,FALSE),0)</f>
        <v>0</v>
      </c>
    </row>
    <row r="5140" spans="1:10" x14ac:dyDescent="0.25">
      <c r="A5140" s="1">
        <v>35865</v>
      </c>
      <c r="B5140" s="2"/>
      <c r="C5140" s="21"/>
      <c r="J5140" s="11">
        <f>IF(ISNUMBER(VLOOKUP(A5140,'DIV HISTORY '!$D$2:$E$104,2,FALSE)),VLOOKUP(A5140,'DIV HISTORY '!$D$2:$E$104,2,FALSE),0)</f>
        <v>0</v>
      </c>
    </row>
    <row r="5141" spans="1:10" x14ac:dyDescent="0.25">
      <c r="A5141" s="3">
        <v>35864</v>
      </c>
      <c r="B5141" s="4"/>
      <c r="C5141" s="21"/>
      <c r="J5141" s="11">
        <f>IF(ISNUMBER(VLOOKUP(A5141,'DIV HISTORY '!$D$2:$E$104,2,FALSE)),VLOOKUP(A5141,'DIV HISTORY '!$D$2:$E$104,2,FALSE),0)</f>
        <v>0</v>
      </c>
    </row>
    <row r="5142" spans="1:10" x14ac:dyDescent="0.25">
      <c r="A5142" s="1">
        <v>35863</v>
      </c>
      <c r="B5142" s="2"/>
      <c r="C5142" s="21"/>
      <c r="J5142" s="11">
        <f>IF(ISNUMBER(VLOOKUP(A5142,'DIV HISTORY '!$D$2:$E$104,2,FALSE)),VLOOKUP(A5142,'DIV HISTORY '!$D$2:$E$104,2,FALSE),0)</f>
        <v>0</v>
      </c>
    </row>
    <row r="5143" spans="1:10" x14ac:dyDescent="0.25">
      <c r="A5143" s="3">
        <v>35860</v>
      </c>
      <c r="B5143" s="4"/>
      <c r="C5143" s="21"/>
      <c r="J5143" s="11">
        <f>IF(ISNUMBER(VLOOKUP(A5143,'DIV HISTORY '!$D$2:$E$104,2,FALSE)),VLOOKUP(A5143,'DIV HISTORY '!$D$2:$E$104,2,FALSE),0)</f>
        <v>0</v>
      </c>
    </row>
    <row r="5144" spans="1:10" x14ac:dyDescent="0.25">
      <c r="A5144" s="1">
        <v>35859</v>
      </c>
      <c r="B5144" s="2"/>
      <c r="C5144" s="21"/>
      <c r="J5144" s="11">
        <f>IF(ISNUMBER(VLOOKUP(A5144,'DIV HISTORY '!$D$2:$E$104,2,FALSE)),VLOOKUP(A5144,'DIV HISTORY '!$D$2:$E$104,2,FALSE),0)</f>
        <v>0</v>
      </c>
    </row>
    <row r="5145" spans="1:10" x14ac:dyDescent="0.25">
      <c r="A5145" s="3">
        <v>35858</v>
      </c>
      <c r="B5145" s="4"/>
      <c r="C5145" s="21"/>
      <c r="J5145" s="11">
        <f>IF(ISNUMBER(VLOOKUP(A5145,'DIV HISTORY '!$D$2:$E$104,2,FALSE)),VLOOKUP(A5145,'DIV HISTORY '!$D$2:$E$104,2,FALSE),0)</f>
        <v>0</v>
      </c>
    </row>
    <row r="5146" spans="1:10" x14ac:dyDescent="0.25">
      <c r="A5146" s="1">
        <v>35857</v>
      </c>
      <c r="B5146" s="2"/>
      <c r="C5146" s="21"/>
      <c r="J5146" s="11">
        <f>IF(ISNUMBER(VLOOKUP(A5146,'DIV HISTORY '!$D$2:$E$104,2,FALSE)),VLOOKUP(A5146,'DIV HISTORY '!$D$2:$E$104,2,FALSE),0)</f>
        <v>0</v>
      </c>
    </row>
    <row r="5147" spans="1:10" x14ac:dyDescent="0.25">
      <c r="A5147" s="3">
        <v>35856</v>
      </c>
      <c r="B5147" s="4"/>
      <c r="C5147" s="21"/>
      <c r="J5147" s="11">
        <f>IF(ISNUMBER(VLOOKUP(A5147,'DIV HISTORY '!$D$2:$E$104,2,FALSE)),VLOOKUP(A5147,'DIV HISTORY '!$D$2:$E$104,2,FALSE),0)</f>
        <v>0</v>
      </c>
    </row>
    <row r="5148" spans="1:10" x14ac:dyDescent="0.25">
      <c r="A5148" s="1">
        <v>35853</v>
      </c>
      <c r="B5148" s="2"/>
      <c r="C5148" s="21"/>
      <c r="J5148" s="11">
        <f>IF(ISNUMBER(VLOOKUP(A5148,'DIV HISTORY '!$D$2:$E$104,2,FALSE)),VLOOKUP(A5148,'DIV HISTORY '!$D$2:$E$104,2,FALSE),0)</f>
        <v>0</v>
      </c>
    </row>
    <row r="5149" spans="1:10" x14ac:dyDescent="0.25">
      <c r="A5149" s="3">
        <v>35852</v>
      </c>
      <c r="B5149" s="4"/>
      <c r="C5149" s="21"/>
      <c r="J5149" s="11">
        <f>IF(ISNUMBER(VLOOKUP(A5149,'DIV HISTORY '!$D$2:$E$104,2,FALSE)),VLOOKUP(A5149,'DIV HISTORY '!$D$2:$E$104,2,FALSE),0)</f>
        <v>0</v>
      </c>
    </row>
    <row r="5150" spans="1:10" x14ac:dyDescent="0.25">
      <c r="A5150" s="1">
        <v>35851</v>
      </c>
      <c r="B5150" s="2"/>
      <c r="C5150" s="21"/>
      <c r="J5150" s="11">
        <f>IF(ISNUMBER(VLOOKUP(A5150,'DIV HISTORY '!$D$2:$E$104,2,FALSE)),VLOOKUP(A5150,'DIV HISTORY '!$D$2:$E$104,2,FALSE),0)</f>
        <v>0</v>
      </c>
    </row>
    <row r="5151" spans="1:10" x14ac:dyDescent="0.25">
      <c r="A5151" s="3">
        <v>35850</v>
      </c>
      <c r="B5151" s="4"/>
      <c r="C5151" s="21"/>
      <c r="J5151" s="11">
        <f>IF(ISNUMBER(VLOOKUP(A5151,'DIV HISTORY '!$D$2:$E$104,2,FALSE)),VLOOKUP(A5151,'DIV HISTORY '!$D$2:$E$104,2,FALSE),0)</f>
        <v>0</v>
      </c>
    </row>
    <row r="5152" spans="1:10" x14ac:dyDescent="0.25">
      <c r="A5152" s="1">
        <v>35849</v>
      </c>
      <c r="B5152" s="2"/>
      <c r="C5152" s="21"/>
      <c r="J5152" s="11">
        <f>IF(ISNUMBER(VLOOKUP(A5152,'DIV HISTORY '!$D$2:$E$104,2,FALSE)),VLOOKUP(A5152,'DIV HISTORY '!$D$2:$E$104,2,FALSE),0)</f>
        <v>0</v>
      </c>
    </row>
    <row r="5153" spans="1:10" x14ac:dyDescent="0.25">
      <c r="A5153" s="3">
        <v>35846</v>
      </c>
      <c r="B5153" s="4"/>
      <c r="C5153" s="21"/>
      <c r="J5153" s="11">
        <f>IF(ISNUMBER(VLOOKUP(A5153,'DIV HISTORY '!$D$2:$E$104,2,FALSE)),VLOOKUP(A5153,'DIV HISTORY '!$D$2:$E$104,2,FALSE),0)</f>
        <v>0</v>
      </c>
    </row>
    <row r="5154" spans="1:10" x14ac:dyDescent="0.25">
      <c r="A5154" s="1">
        <v>35845</v>
      </c>
      <c r="B5154" s="2"/>
      <c r="C5154" s="21"/>
      <c r="J5154" s="11">
        <f>IF(ISNUMBER(VLOOKUP(A5154,'DIV HISTORY '!$D$2:$E$104,2,FALSE)),VLOOKUP(A5154,'DIV HISTORY '!$D$2:$E$104,2,FALSE),0)</f>
        <v>0</v>
      </c>
    </row>
    <row r="5155" spans="1:10" x14ac:dyDescent="0.25">
      <c r="A5155" s="3">
        <v>35844</v>
      </c>
      <c r="B5155" s="4"/>
      <c r="C5155" s="21"/>
      <c r="J5155" s="11">
        <f>IF(ISNUMBER(VLOOKUP(A5155,'DIV HISTORY '!$D$2:$E$104,2,FALSE)),VLOOKUP(A5155,'DIV HISTORY '!$D$2:$E$104,2,FALSE),0)</f>
        <v>0</v>
      </c>
    </row>
    <row r="5156" spans="1:10" x14ac:dyDescent="0.25">
      <c r="A5156" s="1">
        <v>35843</v>
      </c>
      <c r="B5156" s="2"/>
      <c r="C5156" s="21"/>
      <c r="J5156" s="11">
        <f>IF(ISNUMBER(VLOOKUP(A5156,'DIV HISTORY '!$D$2:$E$104,2,FALSE)),VLOOKUP(A5156,'DIV HISTORY '!$D$2:$E$104,2,FALSE),0)</f>
        <v>0</v>
      </c>
    </row>
    <row r="5157" spans="1:10" x14ac:dyDescent="0.25">
      <c r="A5157" s="3">
        <v>35839</v>
      </c>
      <c r="B5157" s="4"/>
      <c r="C5157" s="21"/>
      <c r="J5157" s="11">
        <f>IF(ISNUMBER(VLOOKUP(A5157,'DIV HISTORY '!$D$2:$E$104,2,FALSE)),VLOOKUP(A5157,'DIV HISTORY '!$D$2:$E$104,2,FALSE),0)</f>
        <v>0</v>
      </c>
    </row>
    <row r="5158" spans="1:10" x14ac:dyDescent="0.25">
      <c r="A5158" s="1">
        <v>35838</v>
      </c>
      <c r="B5158" s="2"/>
      <c r="C5158" s="21"/>
      <c r="J5158" s="11">
        <f>IF(ISNUMBER(VLOOKUP(A5158,'DIV HISTORY '!$D$2:$E$104,2,FALSE)),VLOOKUP(A5158,'DIV HISTORY '!$D$2:$E$104,2,FALSE),0)</f>
        <v>0</v>
      </c>
    </row>
    <row r="5159" spans="1:10" x14ac:dyDescent="0.25">
      <c r="A5159" s="3">
        <v>35837</v>
      </c>
      <c r="B5159" s="4"/>
      <c r="C5159" s="21"/>
      <c r="J5159" s="11">
        <f>IF(ISNUMBER(VLOOKUP(A5159,'DIV HISTORY '!$D$2:$E$104,2,FALSE)),VLOOKUP(A5159,'DIV HISTORY '!$D$2:$E$104,2,FALSE),0)</f>
        <v>0</v>
      </c>
    </row>
    <row r="5160" spans="1:10" x14ac:dyDescent="0.25">
      <c r="A5160" s="1">
        <v>35836</v>
      </c>
      <c r="B5160" s="2"/>
      <c r="C5160" s="21"/>
      <c r="J5160" s="11">
        <f>IF(ISNUMBER(VLOOKUP(A5160,'DIV HISTORY '!$D$2:$E$104,2,FALSE)),VLOOKUP(A5160,'DIV HISTORY '!$D$2:$E$104,2,FALSE),0)</f>
        <v>0</v>
      </c>
    </row>
    <row r="5161" spans="1:10" x14ac:dyDescent="0.25">
      <c r="A5161" s="3">
        <v>35835</v>
      </c>
      <c r="B5161" s="4"/>
      <c r="C5161" s="21"/>
      <c r="J5161" s="11">
        <f>IF(ISNUMBER(VLOOKUP(A5161,'DIV HISTORY '!$D$2:$E$104,2,FALSE)),VLOOKUP(A5161,'DIV HISTORY '!$D$2:$E$104,2,FALSE),0)</f>
        <v>0</v>
      </c>
    </row>
    <row r="5162" spans="1:10" x14ac:dyDescent="0.25">
      <c r="A5162" s="1">
        <v>35832</v>
      </c>
      <c r="B5162" s="2"/>
      <c r="C5162" s="21"/>
      <c r="J5162" s="11">
        <f>IF(ISNUMBER(VLOOKUP(A5162,'DIV HISTORY '!$D$2:$E$104,2,FALSE)),VLOOKUP(A5162,'DIV HISTORY '!$D$2:$E$104,2,FALSE),0)</f>
        <v>0</v>
      </c>
    </row>
    <row r="5163" spans="1:10" x14ac:dyDescent="0.25">
      <c r="A5163" s="3">
        <v>35831</v>
      </c>
      <c r="B5163" s="4"/>
      <c r="C5163" s="21"/>
      <c r="J5163" s="11">
        <f>IF(ISNUMBER(VLOOKUP(A5163,'DIV HISTORY '!$D$2:$E$104,2,FALSE)),VLOOKUP(A5163,'DIV HISTORY '!$D$2:$E$104,2,FALSE),0)</f>
        <v>0</v>
      </c>
    </row>
    <row r="5164" spans="1:10" x14ac:dyDescent="0.25">
      <c r="A5164" s="1">
        <v>35830</v>
      </c>
      <c r="B5164" s="2"/>
      <c r="C5164" s="21"/>
      <c r="J5164" s="11">
        <f>IF(ISNUMBER(VLOOKUP(A5164,'DIV HISTORY '!$D$2:$E$104,2,FALSE)),VLOOKUP(A5164,'DIV HISTORY '!$D$2:$E$104,2,FALSE),0)</f>
        <v>0</v>
      </c>
    </row>
    <row r="5165" spans="1:10" x14ac:dyDescent="0.25">
      <c r="A5165" s="3">
        <v>35829</v>
      </c>
      <c r="B5165" s="4"/>
      <c r="C5165" s="21"/>
      <c r="J5165" s="11">
        <f>IF(ISNUMBER(VLOOKUP(A5165,'DIV HISTORY '!$D$2:$E$104,2,FALSE)),VLOOKUP(A5165,'DIV HISTORY '!$D$2:$E$104,2,FALSE),0)</f>
        <v>0</v>
      </c>
    </row>
    <row r="5166" spans="1:10" x14ac:dyDescent="0.25">
      <c r="A5166" s="1">
        <v>35828</v>
      </c>
      <c r="B5166" s="2"/>
      <c r="C5166" s="21"/>
      <c r="J5166" s="11">
        <f>IF(ISNUMBER(VLOOKUP(A5166,'DIV HISTORY '!$D$2:$E$104,2,FALSE)),VLOOKUP(A5166,'DIV HISTORY '!$D$2:$E$104,2,FALSE),0)</f>
        <v>0</v>
      </c>
    </row>
    <row r="5167" spans="1:10" x14ac:dyDescent="0.25">
      <c r="A5167" s="3">
        <v>35825</v>
      </c>
      <c r="B5167" s="4"/>
      <c r="C5167" s="21"/>
      <c r="J5167" s="11">
        <f>IF(ISNUMBER(VLOOKUP(A5167,'DIV HISTORY '!$D$2:$E$104,2,FALSE)),VLOOKUP(A5167,'DIV HISTORY '!$D$2:$E$104,2,FALSE),0)</f>
        <v>0</v>
      </c>
    </row>
    <row r="5168" spans="1:10" x14ac:dyDescent="0.25">
      <c r="A5168" s="1">
        <v>35824</v>
      </c>
      <c r="B5168" s="2"/>
      <c r="C5168" s="21"/>
      <c r="J5168" s="11">
        <f>IF(ISNUMBER(VLOOKUP(A5168,'DIV HISTORY '!$D$2:$E$104,2,FALSE)),VLOOKUP(A5168,'DIV HISTORY '!$D$2:$E$104,2,FALSE),0)</f>
        <v>0</v>
      </c>
    </row>
    <row r="5169" spans="1:10" x14ac:dyDescent="0.25">
      <c r="A5169" s="3">
        <v>35823</v>
      </c>
      <c r="B5169" s="4"/>
      <c r="C5169" s="21"/>
      <c r="J5169" s="11">
        <f>IF(ISNUMBER(VLOOKUP(A5169,'DIV HISTORY '!$D$2:$E$104,2,FALSE)),VLOOKUP(A5169,'DIV HISTORY '!$D$2:$E$104,2,FALSE),0)</f>
        <v>0</v>
      </c>
    </row>
    <row r="5170" spans="1:10" x14ac:dyDescent="0.25">
      <c r="A5170" s="1">
        <v>35822</v>
      </c>
      <c r="B5170" s="2"/>
      <c r="C5170" s="21"/>
      <c r="J5170" s="11">
        <f>IF(ISNUMBER(VLOOKUP(A5170,'DIV HISTORY '!$D$2:$E$104,2,FALSE)),VLOOKUP(A5170,'DIV HISTORY '!$D$2:$E$104,2,FALSE),0)</f>
        <v>0</v>
      </c>
    </row>
    <row r="5171" spans="1:10" x14ac:dyDescent="0.25">
      <c r="A5171" s="3">
        <v>35821</v>
      </c>
      <c r="B5171" s="4"/>
      <c r="C5171" s="21"/>
      <c r="J5171" s="11">
        <f>IF(ISNUMBER(VLOOKUP(A5171,'DIV HISTORY '!$D$2:$E$104,2,FALSE)),VLOOKUP(A5171,'DIV HISTORY '!$D$2:$E$104,2,FALSE),0)</f>
        <v>0</v>
      </c>
    </row>
    <row r="5172" spans="1:10" x14ac:dyDescent="0.25">
      <c r="A5172" s="1">
        <v>35818</v>
      </c>
      <c r="B5172" s="2"/>
      <c r="C5172" s="21"/>
      <c r="J5172" s="11">
        <f>IF(ISNUMBER(VLOOKUP(A5172,'DIV HISTORY '!$D$2:$E$104,2,FALSE)),VLOOKUP(A5172,'DIV HISTORY '!$D$2:$E$104,2,FALSE),0)</f>
        <v>0</v>
      </c>
    </row>
    <row r="5173" spans="1:10" x14ac:dyDescent="0.25">
      <c r="A5173" s="3">
        <v>35817</v>
      </c>
      <c r="B5173" s="4"/>
      <c r="C5173" s="21"/>
      <c r="J5173" s="11">
        <f>IF(ISNUMBER(VLOOKUP(A5173,'DIV HISTORY '!$D$2:$E$104,2,FALSE)),VLOOKUP(A5173,'DIV HISTORY '!$D$2:$E$104,2,FALSE),0)</f>
        <v>0</v>
      </c>
    </row>
    <row r="5174" spans="1:10" x14ac:dyDescent="0.25">
      <c r="A5174" s="1">
        <v>35816</v>
      </c>
      <c r="B5174" s="2"/>
      <c r="C5174" s="21"/>
      <c r="J5174" s="11">
        <f>IF(ISNUMBER(VLOOKUP(A5174,'DIV HISTORY '!$D$2:$E$104,2,FALSE)),VLOOKUP(A5174,'DIV HISTORY '!$D$2:$E$104,2,FALSE),0)</f>
        <v>0</v>
      </c>
    </row>
    <row r="5175" spans="1:10" x14ac:dyDescent="0.25">
      <c r="A5175" s="3">
        <v>35815</v>
      </c>
      <c r="B5175" s="4"/>
      <c r="C5175" s="21"/>
      <c r="J5175" s="11">
        <f>IF(ISNUMBER(VLOOKUP(A5175,'DIV HISTORY '!$D$2:$E$104,2,FALSE)),VLOOKUP(A5175,'DIV HISTORY '!$D$2:$E$104,2,FALSE),0)</f>
        <v>0</v>
      </c>
    </row>
    <row r="5176" spans="1:10" x14ac:dyDescent="0.25">
      <c r="A5176" s="1">
        <v>35811</v>
      </c>
      <c r="B5176" s="2"/>
      <c r="C5176" s="21"/>
      <c r="J5176" s="11">
        <f>IF(ISNUMBER(VLOOKUP(A5176,'DIV HISTORY '!$D$2:$E$104,2,FALSE)),VLOOKUP(A5176,'DIV HISTORY '!$D$2:$E$104,2,FALSE),0)</f>
        <v>0</v>
      </c>
    </row>
    <row r="5177" spans="1:10" x14ac:dyDescent="0.25">
      <c r="A5177" s="3">
        <v>35810</v>
      </c>
      <c r="B5177" s="4"/>
      <c r="C5177" s="21"/>
      <c r="J5177" s="11">
        <f>IF(ISNUMBER(VLOOKUP(A5177,'DIV HISTORY '!$D$2:$E$104,2,FALSE)),VLOOKUP(A5177,'DIV HISTORY '!$D$2:$E$104,2,FALSE),0)</f>
        <v>0</v>
      </c>
    </row>
    <row r="5178" spans="1:10" x14ac:dyDescent="0.25">
      <c r="A5178" s="1">
        <v>35809</v>
      </c>
      <c r="B5178" s="2"/>
      <c r="C5178" s="21"/>
      <c r="J5178" s="11">
        <f>IF(ISNUMBER(VLOOKUP(A5178,'DIV HISTORY '!$D$2:$E$104,2,FALSE)),VLOOKUP(A5178,'DIV HISTORY '!$D$2:$E$104,2,FALSE),0)</f>
        <v>0</v>
      </c>
    </row>
    <row r="5179" spans="1:10" x14ac:dyDescent="0.25">
      <c r="A5179" s="3">
        <v>35808</v>
      </c>
      <c r="B5179" s="4"/>
      <c r="C5179" s="21"/>
      <c r="J5179" s="11">
        <f>IF(ISNUMBER(VLOOKUP(A5179,'DIV HISTORY '!$D$2:$E$104,2,FALSE)),VLOOKUP(A5179,'DIV HISTORY '!$D$2:$E$104,2,FALSE),0)</f>
        <v>0</v>
      </c>
    </row>
    <row r="5180" spans="1:10" x14ac:dyDescent="0.25">
      <c r="A5180" s="1">
        <v>35807</v>
      </c>
      <c r="B5180" s="2"/>
      <c r="C5180" s="21"/>
      <c r="J5180" s="11">
        <f>IF(ISNUMBER(VLOOKUP(A5180,'DIV HISTORY '!$D$2:$E$104,2,FALSE)),VLOOKUP(A5180,'DIV HISTORY '!$D$2:$E$104,2,FALSE),0)</f>
        <v>0</v>
      </c>
    </row>
    <row r="5181" spans="1:10" x14ac:dyDescent="0.25">
      <c r="A5181" s="3">
        <v>35804</v>
      </c>
      <c r="B5181" s="4"/>
      <c r="C5181" s="21"/>
      <c r="J5181" s="11">
        <f>IF(ISNUMBER(VLOOKUP(A5181,'DIV HISTORY '!$D$2:$E$104,2,FALSE)),VLOOKUP(A5181,'DIV HISTORY '!$D$2:$E$104,2,FALSE),0)</f>
        <v>0</v>
      </c>
    </row>
    <row r="5182" spans="1:10" x14ac:dyDescent="0.25">
      <c r="A5182" s="1">
        <v>35803</v>
      </c>
      <c r="B5182" s="2"/>
      <c r="C5182" s="21"/>
      <c r="J5182" s="11">
        <f>IF(ISNUMBER(VLOOKUP(A5182,'DIV HISTORY '!$D$2:$E$104,2,FALSE)),VLOOKUP(A5182,'DIV HISTORY '!$D$2:$E$104,2,FALSE),0)</f>
        <v>0</v>
      </c>
    </row>
    <row r="5183" spans="1:10" x14ac:dyDescent="0.25">
      <c r="A5183" s="3">
        <v>35802</v>
      </c>
      <c r="B5183" s="4"/>
      <c r="C5183" s="21"/>
      <c r="J5183" s="11">
        <f>IF(ISNUMBER(VLOOKUP(A5183,'DIV HISTORY '!$D$2:$E$104,2,FALSE)),VLOOKUP(A5183,'DIV HISTORY '!$D$2:$E$104,2,FALSE),0)</f>
        <v>0</v>
      </c>
    </row>
    <row r="5184" spans="1:10" x14ac:dyDescent="0.25">
      <c r="A5184" s="1">
        <v>35801</v>
      </c>
      <c r="B5184" s="2"/>
      <c r="C5184" s="21"/>
      <c r="J5184" s="11">
        <f>IF(ISNUMBER(VLOOKUP(A5184,'DIV HISTORY '!$D$2:$E$104,2,FALSE)),VLOOKUP(A5184,'DIV HISTORY '!$D$2:$E$104,2,FALSE),0)</f>
        <v>0</v>
      </c>
    </row>
    <row r="5185" spans="1:10" x14ac:dyDescent="0.25">
      <c r="A5185" s="3">
        <v>35800</v>
      </c>
      <c r="B5185" s="4"/>
      <c r="C5185" s="21"/>
      <c r="J5185" s="11">
        <f>IF(ISNUMBER(VLOOKUP(A5185,'DIV HISTORY '!$D$2:$E$104,2,FALSE)),VLOOKUP(A5185,'DIV HISTORY '!$D$2:$E$104,2,FALSE),0)</f>
        <v>0</v>
      </c>
    </row>
    <row r="5186" spans="1:10" x14ac:dyDescent="0.25">
      <c r="A5186" s="1">
        <v>35797</v>
      </c>
      <c r="B5186" s="2"/>
      <c r="C5186" s="21"/>
      <c r="J5186" s="11">
        <f>IF(ISNUMBER(VLOOKUP(A5186,'DIV HISTORY '!$D$2:$E$104,2,FALSE)),VLOOKUP(A5186,'DIV HISTORY '!$D$2:$E$104,2,FALSE),0)</f>
        <v>0</v>
      </c>
    </row>
    <row r="5187" spans="1:10" x14ac:dyDescent="0.25">
      <c r="A5187" s="3">
        <v>35795</v>
      </c>
      <c r="B5187" s="4"/>
      <c r="C5187" s="21"/>
      <c r="J5187" s="11">
        <f>IF(ISNUMBER(VLOOKUP(A5187,'DIV HISTORY '!$D$2:$E$104,2,FALSE)),VLOOKUP(A5187,'DIV HISTORY '!$D$2:$E$104,2,FALSE),0)</f>
        <v>0</v>
      </c>
    </row>
    <row r="5188" spans="1:10" x14ac:dyDescent="0.25">
      <c r="A5188" s="1">
        <v>35794</v>
      </c>
      <c r="B5188" s="2"/>
      <c r="C5188" s="21"/>
      <c r="J5188" s="11">
        <f>IF(ISNUMBER(VLOOKUP(A5188,'DIV HISTORY '!$D$2:$E$104,2,FALSE)),VLOOKUP(A5188,'DIV HISTORY '!$D$2:$E$104,2,FALSE),0)</f>
        <v>0</v>
      </c>
    </row>
    <row r="5189" spans="1:10" x14ac:dyDescent="0.25">
      <c r="A5189" s="3">
        <v>35793</v>
      </c>
      <c r="B5189" s="4"/>
      <c r="C5189" s="21"/>
      <c r="J5189" s="11">
        <f>IF(ISNUMBER(VLOOKUP(A5189,'DIV HISTORY '!$D$2:$E$104,2,FALSE)),VLOOKUP(A5189,'DIV HISTORY '!$D$2:$E$104,2,FALSE),0)</f>
        <v>0</v>
      </c>
    </row>
    <row r="5190" spans="1:10" x14ac:dyDescent="0.25">
      <c r="A5190" s="1">
        <v>35790</v>
      </c>
      <c r="B5190" s="2"/>
      <c r="C5190" s="21"/>
      <c r="J5190" s="11">
        <f>IF(ISNUMBER(VLOOKUP(A5190,'DIV HISTORY '!$D$2:$E$104,2,FALSE)),VLOOKUP(A5190,'DIV HISTORY '!$D$2:$E$104,2,FALSE),0)</f>
        <v>0</v>
      </c>
    </row>
    <row r="5191" spans="1:10" x14ac:dyDescent="0.25">
      <c r="A5191" s="3">
        <v>35788</v>
      </c>
      <c r="B5191" s="4"/>
      <c r="C5191" s="21"/>
      <c r="J5191" s="11">
        <f>IF(ISNUMBER(VLOOKUP(A5191,'DIV HISTORY '!$D$2:$E$104,2,FALSE)),VLOOKUP(A5191,'DIV HISTORY '!$D$2:$E$104,2,FALSE),0)</f>
        <v>0</v>
      </c>
    </row>
    <row r="5192" spans="1:10" x14ac:dyDescent="0.25">
      <c r="A5192" s="1">
        <v>35787</v>
      </c>
      <c r="B5192" s="2"/>
      <c r="C5192" s="21"/>
      <c r="J5192" s="11">
        <f>IF(ISNUMBER(VLOOKUP(A5192,'DIV HISTORY '!$D$2:$E$104,2,FALSE)),VLOOKUP(A5192,'DIV HISTORY '!$D$2:$E$104,2,FALSE),0)</f>
        <v>0</v>
      </c>
    </row>
    <row r="5193" spans="1:10" x14ac:dyDescent="0.25">
      <c r="A5193" s="3">
        <v>35786</v>
      </c>
      <c r="B5193" s="4"/>
      <c r="C5193" s="21"/>
      <c r="J5193" s="11">
        <f>IF(ISNUMBER(VLOOKUP(A5193,'DIV HISTORY '!$D$2:$E$104,2,FALSE)),VLOOKUP(A5193,'DIV HISTORY '!$D$2:$E$104,2,FALSE),0)</f>
        <v>0</v>
      </c>
    </row>
    <row r="5194" spans="1:10" x14ac:dyDescent="0.25">
      <c r="A5194" s="1">
        <v>35783</v>
      </c>
      <c r="B5194" s="2"/>
      <c r="C5194" s="21"/>
      <c r="J5194" s="11">
        <f>IF(ISNUMBER(VLOOKUP(A5194,'DIV HISTORY '!$D$2:$E$104,2,FALSE)),VLOOKUP(A5194,'DIV HISTORY '!$D$2:$E$104,2,FALSE),0)</f>
        <v>0</v>
      </c>
    </row>
    <row r="5195" spans="1:10" x14ac:dyDescent="0.25">
      <c r="A5195" s="3">
        <v>35782</v>
      </c>
      <c r="B5195" s="4"/>
      <c r="C5195" s="21"/>
      <c r="J5195" s="11">
        <f>IF(ISNUMBER(VLOOKUP(A5195,'DIV HISTORY '!$D$2:$E$104,2,FALSE)),VLOOKUP(A5195,'DIV HISTORY '!$D$2:$E$104,2,FALSE),0)</f>
        <v>0</v>
      </c>
    </row>
    <row r="5196" spans="1:10" x14ac:dyDescent="0.25">
      <c r="A5196" s="1">
        <v>35781</v>
      </c>
      <c r="B5196" s="2"/>
      <c r="C5196" s="21"/>
      <c r="J5196" s="11">
        <f>IF(ISNUMBER(VLOOKUP(A5196,'DIV HISTORY '!$D$2:$E$104,2,FALSE)),VLOOKUP(A5196,'DIV HISTORY '!$D$2:$E$104,2,FALSE),0)</f>
        <v>0</v>
      </c>
    </row>
    <row r="5197" spans="1:10" x14ac:dyDescent="0.25">
      <c r="A5197" s="3">
        <v>35780</v>
      </c>
      <c r="B5197" s="4"/>
      <c r="C5197" s="21"/>
      <c r="J5197" s="11">
        <f>IF(ISNUMBER(VLOOKUP(A5197,'DIV HISTORY '!$D$2:$E$104,2,FALSE)),VLOOKUP(A5197,'DIV HISTORY '!$D$2:$E$104,2,FALSE),0)</f>
        <v>0</v>
      </c>
    </row>
    <row r="5198" spans="1:10" x14ac:dyDescent="0.25">
      <c r="A5198" s="1">
        <v>35779</v>
      </c>
      <c r="B5198" s="2"/>
      <c r="C5198" s="21"/>
      <c r="J5198" s="11">
        <f>IF(ISNUMBER(VLOOKUP(A5198,'DIV HISTORY '!$D$2:$E$104,2,FALSE)),VLOOKUP(A5198,'DIV HISTORY '!$D$2:$E$104,2,FALSE),0)</f>
        <v>0</v>
      </c>
    </row>
    <row r="5199" spans="1:10" x14ac:dyDescent="0.25">
      <c r="A5199" s="3">
        <v>35776</v>
      </c>
      <c r="B5199" s="4"/>
      <c r="C5199" s="21"/>
      <c r="J5199" s="11">
        <f>IF(ISNUMBER(VLOOKUP(A5199,'DIV HISTORY '!$D$2:$E$104,2,FALSE)),VLOOKUP(A5199,'DIV HISTORY '!$D$2:$E$104,2,FALSE),0)</f>
        <v>0</v>
      </c>
    </row>
    <row r="5200" spans="1:10" x14ac:dyDescent="0.25">
      <c r="A5200" s="1">
        <v>35775</v>
      </c>
      <c r="B5200" s="2"/>
      <c r="C5200" s="21"/>
      <c r="J5200" s="11">
        <f>IF(ISNUMBER(VLOOKUP(A5200,'DIV HISTORY '!$D$2:$E$104,2,FALSE)),VLOOKUP(A5200,'DIV HISTORY '!$D$2:$E$104,2,FALSE),0)</f>
        <v>0</v>
      </c>
    </row>
    <row r="5201" spans="1:10" x14ac:dyDescent="0.25">
      <c r="A5201" s="3">
        <v>35774</v>
      </c>
      <c r="B5201" s="4"/>
      <c r="C5201" s="21"/>
      <c r="J5201" s="11">
        <f>IF(ISNUMBER(VLOOKUP(A5201,'DIV HISTORY '!$D$2:$E$104,2,FALSE)),VLOOKUP(A5201,'DIV HISTORY '!$D$2:$E$104,2,FALSE),0)</f>
        <v>0</v>
      </c>
    </row>
    <row r="5202" spans="1:10" x14ac:dyDescent="0.25">
      <c r="A5202" s="1">
        <v>35773</v>
      </c>
      <c r="B5202" s="2"/>
      <c r="C5202" s="21"/>
      <c r="J5202" s="11">
        <f>IF(ISNUMBER(VLOOKUP(A5202,'DIV HISTORY '!$D$2:$E$104,2,FALSE)),VLOOKUP(A5202,'DIV HISTORY '!$D$2:$E$104,2,FALSE),0)</f>
        <v>0</v>
      </c>
    </row>
    <row r="5203" spans="1:10" x14ac:dyDescent="0.25">
      <c r="A5203" s="3">
        <v>35772</v>
      </c>
      <c r="B5203" s="4"/>
      <c r="C5203" s="21"/>
      <c r="J5203" s="11">
        <f>IF(ISNUMBER(VLOOKUP(A5203,'DIV HISTORY '!$D$2:$E$104,2,FALSE)),VLOOKUP(A5203,'DIV HISTORY '!$D$2:$E$104,2,FALSE),0)</f>
        <v>0</v>
      </c>
    </row>
    <row r="5204" spans="1:10" x14ac:dyDescent="0.25">
      <c r="A5204" s="1">
        <v>35769</v>
      </c>
      <c r="B5204" s="2"/>
      <c r="C5204" s="21"/>
      <c r="J5204" s="11">
        <f>IF(ISNUMBER(VLOOKUP(A5204,'DIV HISTORY '!$D$2:$E$104,2,FALSE)),VLOOKUP(A5204,'DIV HISTORY '!$D$2:$E$104,2,FALSE),0)</f>
        <v>0</v>
      </c>
    </row>
    <row r="5205" spans="1:10" x14ac:dyDescent="0.25">
      <c r="A5205" s="3">
        <v>35768</v>
      </c>
      <c r="B5205" s="4"/>
      <c r="C5205" s="21"/>
      <c r="J5205" s="11">
        <f>IF(ISNUMBER(VLOOKUP(A5205,'DIV HISTORY '!$D$2:$E$104,2,FALSE)),VLOOKUP(A5205,'DIV HISTORY '!$D$2:$E$104,2,FALSE),0)</f>
        <v>0</v>
      </c>
    </row>
    <row r="5206" spans="1:10" x14ac:dyDescent="0.25">
      <c r="A5206" s="1">
        <v>35767</v>
      </c>
      <c r="B5206" s="2"/>
      <c r="C5206" s="21"/>
      <c r="J5206" s="11">
        <f>IF(ISNUMBER(VLOOKUP(A5206,'DIV HISTORY '!$D$2:$E$104,2,FALSE)),VLOOKUP(A5206,'DIV HISTORY '!$D$2:$E$104,2,FALSE),0)</f>
        <v>0</v>
      </c>
    </row>
    <row r="5207" spans="1:10" x14ac:dyDescent="0.25">
      <c r="A5207" s="3">
        <v>35766</v>
      </c>
      <c r="B5207" s="4"/>
      <c r="C5207" s="21"/>
      <c r="J5207" s="11">
        <f>IF(ISNUMBER(VLOOKUP(A5207,'DIV HISTORY '!$D$2:$E$104,2,FALSE)),VLOOKUP(A5207,'DIV HISTORY '!$D$2:$E$104,2,FALSE),0)</f>
        <v>0</v>
      </c>
    </row>
    <row r="5208" spans="1:10" x14ac:dyDescent="0.25">
      <c r="A5208" s="1">
        <v>35765</v>
      </c>
      <c r="B5208" s="2"/>
      <c r="C5208" s="21"/>
      <c r="J5208" s="11">
        <f>IF(ISNUMBER(VLOOKUP(A5208,'DIV HISTORY '!$D$2:$E$104,2,FALSE)),VLOOKUP(A5208,'DIV HISTORY '!$D$2:$E$104,2,FALSE),0)</f>
        <v>0</v>
      </c>
    </row>
    <row r="5209" spans="1:10" x14ac:dyDescent="0.25">
      <c r="A5209" s="3">
        <v>35762</v>
      </c>
      <c r="B5209" s="4"/>
      <c r="C5209" s="21"/>
      <c r="J5209" s="11">
        <f>IF(ISNUMBER(VLOOKUP(A5209,'DIV HISTORY '!$D$2:$E$104,2,FALSE)),VLOOKUP(A5209,'DIV HISTORY '!$D$2:$E$104,2,FALSE),0)</f>
        <v>0</v>
      </c>
    </row>
    <row r="5210" spans="1:10" x14ac:dyDescent="0.25">
      <c r="A5210" s="1">
        <v>35760</v>
      </c>
      <c r="B5210" s="2"/>
      <c r="C5210" s="21"/>
      <c r="J5210" s="11">
        <f>IF(ISNUMBER(VLOOKUP(A5210,'DIV HISTORY '!$D$2:$E$104,2,FALSE)),VLOOKUP(A5210,'DIV HISTORY '!$D$2:$E$104,2,FALSE),0)</f>
        <v>0</v>
      </c>
    </row>
    <row r="5211" spans="1:10" x14ac:dyDescent="0.25">
      <c r="A5211" s="3">
        <v>35759</v>
      </c>
      <c r="B5211" s="4"/>
      <c r="C5211" s="21"/>
      <c r="J5211" s="11">
        <f>IF(ISNUMBER(VLOOKUP(A5211,'DIV HISTORY '!$D$2:$E$104,2,FALSE)),VLOOKUP(A5211,'DIV HISTORY '!$D$2:$E$104,2,FALSE),0)</f>
        <v>0</v>
      </c>
    </row>
    <row r="5212" spans="1:10" x14ac:dyDescent="0.25">
      <c r="A5212" s="1">
        <v>35758</v>
      </c>
      <c r="B5212" s="2"/>
      <c r="C5212" s="21"/>
      <c r="J5212" s="11">
        <f>IF(ISNUMBER(VLOOKUP(A5212,'DIV HISTORY '!$D$2:$E$104,2,FALSE)),VLOOKUP(A5212,'DIV HISTORY '!$D$2:$E$104,2,FALSE),0)</f>
        <v>0</v>
      </c>
    </row>
    <row r="5213" spans="1:10" x14ac:dyDescent="0.25">
      <c r="A5213" s="3">
        <v>35755</v>
      </c>
      <c r="B5213" s="4"/>
      <c r="C5213" s="21"/>
      <c r="J5213" s="11">
        <f>IF(ISNUMBER(VLOOKUP(A5213,'DIV HISTORY '!$D$2:$E$104,2,FALSE)),VLOOKUP(A5213,'DIV HISTORY '!$D$2:$E$104,2,FALSE),0)</f>
        <v>0</v>
      </c>
    </row>
    <row r="5214" spans="1:10" x14ac:dyDescent="0.25">
      <c r="A5214" s="1">
        <v>35754</v>
      </c>
      <c r="B5214" s="2"/>
      <c r="C5214" s="21"/>
      <c r="J5214" s="11">
        <f>IF(ISNUMBER(VLOOKUP(A5214,'DIV HISTORY '!$D$2:$E$104,2,FALSE)),VLOOKUP(A5214,'DIV HISTORY '!$D$2:$E$104,2,FALSE),0)</f>
        <v>0</v>
      </c>
    </row>
    <row r="5215" spans="1:10" x14ac:dyDescent="0.25">
      <c r="A5215" s="3">
        <v>35753</v>
      </c>
      <c r="B5215" s="4"/>
      <c r="C5215" s="21"/>
      <c r="J5215" s="11">
        <f>IF(ISNUMBER(VLOOKUP(A5215,'DIV HISTORY '!$D$2:$E$104,2,FALSE)),VLOOKUP(A5215,'DIV HISTORY '!$D$2:$E$104,2,FALSE),0)</f>
        <v>0</v>
      </c>
    </row>
    <row r="5216" spans="1:10" x14ac:dyDescent="0.25">
      <c r="A5216" s="1">
        <v>35752</v>
      </c>
      <c r="B5216" s="2"/>
      <c r="C5216" s="21"/>
      <c r="J5216" s="11">
        <f>IF(ISNUMBER(VLOOKUP(A5216,'DIV HISTORY '!$D$2:$E$104,2,FALSE)),VLOOKUP(A5216,'DIV HISTORY '!$D$2:$E$104,2,FALSE),0)</f>
        <v>0</v>
      </c>
    </row>
    <row r="5217" spans="1:10" x14ac:dyDescent="0.25">
      <c r="A5217" s="3">
        <v>35751</v>
      </c>
      <c r="B5217" s="4"/>
      <c r="C5217" s="21"/>
      <c r="J5217" s="11">
        <f>IF(ISNUMBER(VLOOKUP(A5217,'DIV HISTORY '!$D$2:$E$104,2,FALSE)),VLOOKUP(A5217,'DIV HISTORY '!$D$2:$E$104,2,FALSE),0)</f>
        <v>0</v>
      </c>
    </row>
    <row r="5218" spans="1:10" x14ac:dyDescent="0.25">
      <c r="A5218" s="1">
        <v>35748</v>
      </c>
      <c r="B5218" s="2"/>
      <c r="C5218" s="21"/>
      <c r="J5218" s="11">
        <f>IF(ISNUMBER(VLOOKUP(A5218,'DIV HISTORY '!$D$2:$E$104,2,FALSE)),VLOOKUP(A5218,'DIV HISTORY '!$D$2:$E$104,2,FALSE),0)</f>
        <v>0</v>
      </c>
    </row>
    <row r="5219" spans="1:10" x14ac:dyDescent="0.25">
      <c r="A5219" s="3">
        <v>35747</v>
      </c>
      <c r="B5219" s="4"/>
      <c r="C5219" s="21"/>
      <c r="J5219" s="11">
        <f>IF(ISNUMBER(VLOOKUP(A5219,'DIV HISTORY '!$D$2:$E$104,2,FALSE)),VLOOKUP(A5219,'DIV HISTORY '!$D$2:$E$104,2,FALSE),0)</f>
        <v>0</v>
      </c>
    </row>
    <row r="5220" spans="1:10" x14ac:dyDescent="0.25">
      <c r="A5220" s="1">
        <v>35746</v>
      </c>
      <c r="B5220" s="2"/>
      <c r="C5220" s="21"/>
      <c r="J5220" s="11">
        <f>IF(ISNUMBER(VLOOKUP(A5220,'DIV HISTORY '!$D$2:$E$104,2,FALSE)),VLOOKUP(A5220,'DIV HISTORY '!$D$2:$E$104,2,FALSE),0)</f>
        <v>0</v>
      </c>
    </row>
    <row r="5221" spans="1:10" x14ac:dyDescent="0.25">
      <c r="A5221" s="3">
        <v>35745</v>
      </c>
      <c r="B5221" s="4"/>
      <c r="C5221" s="21"/>
      <c r="J5221" s="11">
        <f>IF(ISNUMBER(VLOOKUP(A5221,'DIV HISTORY '!$D$2:$E$104,2,FALSE)),VLOOKUP(A5221,'DIV HISTORY '!$D$2:$E$104,2,FALSE),0)</f>
        <v>0</v>
      </c>
    </row>
    <row r="5222" spans="1:10" x14ac:dyDescent="0.25">
      <c r="A5222" s="1">
        <v>35744</v>
      </c>
      <c r="B5222" s="2"/>
      <c r="C5222" s="21"/>
      <c r="J5222" s="11">
        <f>IF(ISNUMBER(VLOOKUP(A5222,'DIV HISTORY '!$D$2:$E$104,2,FALSE)),VLOOKUP(A5222,'DIV HISTORY '!$D$2:$E$104,2,FALSE),0)</f>
        <v>0</v>
      </c>
    </row>
    <row r="5223" spans="1:10" x14ac:dyDescent="0.25">
      <c r="A5223" s="3">
        <v>35741</v>
      </c>
      <c r="B5223" s="4"/>
      <c r="C5223" s="21"/>
      <c r="J5223" s="11">
        <f>IF(ISNUMBER(VLOOKUP(A5223,'DIV HISTORY '!$D$2:$E$104,2,FALSE)),VLOOKUP(A5223,'DIV HISTORY '!$D$2:$E$104,2,FALSE),0)</f>
        <v>0</v>
      </c>
    </row>
    <row r="5224" spans="1:10" x14ac:dyDescent="0.25">
      <c r="A5224" s="1">
        <v>35740</v>
      </c>
      <c r="B5224" s="2"/>
      <c r="C5224" s="21"/>
      <c r="J5224" s="11">
        <f>IF(ISNUMBER(VLOOKUP(A5224,'DIV HISTORY '!$D$2:$E$104,2,FALSE)),VLOOKUP(A5224,'DIV HISTORY '!$D$2:$E$104,2,FALSE),0)</f>
        <v>0</v>
      </c>
    </row>
    <row r="5225" spans="1:10" x14ac:dyDescent="0.25">
      <c r="A5225" s="3">
        <v>35739</v>
      </c>
      <c r="B5225" s="4"/>
      <c r="C5225" s="21"/>
      <c r="J5225" s="11">
        <f>IF(ISNUMBER(VLOOKUP(A5225,'DIV HISTORY '!$D$2:$E$104,2,FALSE)),VLOOKUP(A5225,'DIV HISTORY '!$D$2:$E$104,2,FALSE),0)</f>
        <v>0</v>
      </c>
    </row>
    <row r="5226" spans="1:10" x14ac:dyDescent="0.25">
      <c r="A5226" s="1">
        <v>35738</v>
      </c>
      <c r="B5226" s="2"/>
      <c r="C5226" s="21"/>
      <c r="J5226" s="11">
        <f>IF(ISNUMBER(VLOOKUP(A5226,'DIV HISTORY '!$D$2:$E$104,2,FALSE)),VLOOKUP(A5226,'DIV HISTORY '!$D$2:$E$104,2,FALSE),0)</f>
        <v>0</v>
      </c>
    </row>
    <row r="5227" spans="1:10" x14ac:dyDescent="0.25">
      <c r="A5227" s="3">
        <v>35737</v>
      </c>
      <c r="B5227" s="4"/>
      <c r="C5227" s="21"/>
      <c r="J5227" s="11">
        <f>IF(ISNUMBER(VLOOKUP(A5227,'DIV HISTORY '!$D$2:$E$104,2,FALSE)),VLOOKUP(A5227,'DIV HISTORY '!$D$2:$E$104,2,FALSE),0)</f>
        <v>0</v>
      </c>
    </row>
    <row r="5228" spans="1:10" x14ac:dyDescent="0.25">
      <c r="A5228" s="1">
        <v>35734</v>
      </c>
      <c r="B5228" s="2"/>
      <c r="C5228" s="21"/>
      <c r="J5228" s="11">
        <f>IF(ISNUMBER(VLOOKUP(A5228,'DIV HISTORY '!$D$2:$E$104,2,FALSE)),VLOOKUP(A5228,'DIV HISTORY '!$D$2:$E$104,2,FALSE),0)</f>
        <v>0</v>
      </c>
    </row>
    <row r="5229" spans="1:10" x14ac:dyDescent="0.25">
      <c r="A5229" s="3">
        <v>35733</v>
      </c>
      <c r="B5229" s="4"/>
      <c r="C5229" s="21"/>
      <c r="J5229" s="11">
        <f>IF(ISNUMBER(VLOOKUP(A5229,'DIV HISTORY '!$D$2:$E$104,2,FALSE)),VLOOKUP(A5229,'DIV HISTORY '!$D$2:$E$104,2,FALSE),0)</f>
        <v>0</v>
      </c>
    </row>
    <row r="5230" spans="1:10" x14ac:dyDescent="0.25">
      <c r="A5230" s="1">
        <v>35732</v>
      </c>
      <c r="B5230" s="2"/>
      <c r="C5230" s="21"/>
      <c r="J5230" s="11">
        <f>IF(ISNUMBER(VLOOKUP(A5230,'DIV HISTORY '!$D$2:$E$104,2,FALSE)),VLOOKUP(A5230,'DIV HISTORY '!$D$2:$E$104,2,FALSE),0)</f>
        <v>0</v>
      </c>
    </row>
    <row r="5231" spans="1:10" x14ac:dyDescent="0.25">
      <c r="A5231" s="3">
        <v>35731</v>
      </c>
      <c r="B5231" s="4"/>
      <c r="C5231" s="21"/>
      <c r="J5231" s="11">
        <f>IF(ISNUMBER(VLOOKUP(A5231,'DIV HISTORY '!$D$2:$E$104,2,FALSE)),VLOOKUP(A5231,'DIV HISTORY '!$D$2:$E$104,2,FALSE),0)</f>
        <v>0</v>
      </c>
    </row>
    <row r="5232" spans="1:10" x14ac:dyDescent="0.25">
      <c r="A5232" s="1">
        <v>35730</v>
      </c>
      <c r="B5232" s="2"/>
      <c r="C5232" s="21"/>
      <c r="J5232" s="11">
        <f>IF(ISNUMBER(VLOOKUP(A5232,'DIV HISTORY '!$D$2:$E$104,2,FALSE)),VLOOKUP(A5232,'DIV HISTORY '!$D$2:$E$104,2,FALSE),0)</f>
        <v>0</v>
      </c>
    </row>
    <row r="5233" spans="1:10" x14ac:dyDescent="0.25">
      <c r="A5233" s="3">
        <v>35727</v>
      </c>
      <c r="B5233" s="4"/>
      <c r="C5233" s="21"/>
      <c r="J5233" s="11">
        <f>IF(ISNUMBER(VLOOKUP(A5233,'DIV HISTORY '!$D$2:$E$104,2,FALSE)),VLOOKUP(A5233,'DIV HISTORY '!$D$2:$E$104,2,FALSE),0)</f>
        <v>0</v>
      </c>
    </row>
    <row r="5234" spans="1:10" x14ac:dyDescent="0.25">
      <c r="A5234" s="1">
        <v>35726</v>
      </c>
      <c r="B5234" s="2"/>
      <c r="C5234" s="21"/>
      <c r="J5234" s="11">
        <f>IF(ISNUMBER(VLOOKUP(A5234,'DIV HISTORY '!$D$2:$E$104,2,FALSE)),VLOOKUP(A5234,'DIV HISTORY '!$D$2:$E$104,2,FALSE),0)</f>
        <v>0</v>
      </c>
    </row>
    <row r="5235" spans="1:10" x14ac:dyDescent="0.25">
      <c r="A5235" s="3">
        <v>35725</v>
      </c>
      <c r="B5235" s="4"/>
      <c r="C5235" s="21"/>
      <c r="J5235" s="11">
        <f>IF(ISNUMBER(VLOOKUP(A5235,'DIV HISTORY '!$D$2:$E$104,2,FALSE)),VLOOKUP(A5235,'DIV HISTORY '!$D$2:$E$104,2,FALSE),0)</f>
        <v>0</v>
      </c>
    </row>
    <row r="5236" spans="1:10" x14ac:dyDescent="0.25">
      <c r="A5236" s="1">
        <v>35724</v>
      </c>
      <c r="B5236" s="2"/>
      <c r="C5236" s="21"/>
      <c r="J5236" s="11">
        <f>IF(ISNUMBER(VLOOKUP(A5236,'DIV HISTORY '!$D$2:$E$104,2,FALSE)),VLOOKUP(A5236,'DIV HISTORY '!$D$2:$E$104,2,FALSE),0)</f>
        <v>0</v>
      </c>
    </row>
    <row r="5237" spans="1:10" x14ac:dyDescent="0.25">
      <c r="A5237" s="3">
        <v>35723</v>
      </c>
      <c r="B5237" s="4"/>
      <c r="C5237" s="21"/>
      <c r="J5237" s="11">
        <f>IF(ISNUMBER(VLOOKUP(A5237,'DIV HISTORY '!$D$2:$E$104,2,FALSE)),VLOOKUP(A5237,'DIV HISTORY '!$D$2:$E$104,2,FALSE),0)</f>
        <v>0</v>
      </c>
    </row>
    <row r="5238" spans="1:10" x14ac:dyDescent="0.25">
      <c r="A5238" s="1">
        <v>35720</v>
      </c>
      <c r="B5238" s="2"/>
      <c r="C5238" s="21"/>
      <c r="J5238" s="11">
        <f>IF(ISNUMBER(VLOOKUP(A5238,'DIV HISTORY '!$D$2:$E$104,2,FALSE)),VLOOKUP(A5238,'DIV HISTORY '!$D$2:$E$104,2,FALSE),0)</f>
        <v>0</v>
      </c>
    </row>
    <row r="5239" spans="1:10" x14ac:dyDescent="0.25">
      <c r="A5239" s="3">
        <v>35719</v>
      </c>
      <c r="B5239" s="4"/>
      <c r="C5239" s="21"/>
      <c r="J5239" s="11">
        <f>IF(ISNUMBER(VLOOKUP(A5239,'DIV HISTORY '!$D$2:$E$104,2,FALSE)),VLOOKUP(A5239,'DIV HISTORY '!$D$2:$E$104,2,FALSE),0)</f>
        <v>0</v>
      </c>
    </row>
    <row r="5240" spans="1:10" x14ac:dyDescent="0.25">
      <c r="A5240" s="1">
        <v>35718</v>
      </c>
      <c r="B5240" s="2"/>
      <c r="C5240" s="21"/>
      <c r="J5240" s="11">
        <f>IF(ISNUMBER(VLOOKUP(A5240,'DIV HISTORY '!$D$2:$E$104,2,FALSE)),VLOOKUP(A5240,'DIV HISTORY '!$D$2:$E$104,2,FALSE),0)</f>
        <v>0</v>
      </c>
    </row>
    <row r="5241" spans="1:10" x14ac:dyDescent="0.25">
      <c r="A5241" s="3">
        <v>35717</v>
      </c>
      <c r="B5241" s="4"/>
      <c r="C5241" s="21"/>
      <c r="J5241" s="11">
        <f>IF(ISNUMBER(VLOOKUP(A5241,'DIV HISTORY '!$D$2:$E$104,2,FALSE)),VLOOKUP(A5241,'DIV HISTORY '!$D$2:$E$104,2,FALSE),0)</f>
        <v>0</v>
      </c>
    </row>
    <row r="5242" spans="1:10" x14ac:dyDescent="0.25">
      <c r="A5242" s="1">
        <v>35716</v>
      </c>
      <c r="B5242" s="2"/>
      <c r="C5242" s="21"/>
      <c r="J5242" s="11">
        <f>IF(ISNUMBER(VLOOKUP(A5242,'DIV HISTORY '!$D$2:$E$104,2,FALSE)),VLOOKUP(A5242,'DIV HISTORY '!$D$2:$E$104,2,FALSE),0)</f>
        <v>0</v>
      </c>
    </row>
    <row r="5243" spans="1:10" x14ac:dyDescent="0.25">
      <c r="A5243" s="3">
        <v>35713</v>
      </c>
      <c r="B5243" s="4"/>
      <c r="C5243" s="21"/>
      <c r="J5243" s="11">
        <f>IF(ISNUMBER(VLOOKUP(A5243,'DIV HISTORY '!$D$2:$E$104,2,FALSE)),VLOOKUP(A5243,'DIV HISTORY '!$D$2:$E$104,2,FALSE),0)</f>
        <v>0</v>
      </c>
    </row>
    <row r="5244" spans="1:10" x14ac:dyDescent="0.25">
      <c r="A5244" s="1">
        <v>35712</v>
      </c>
      <c r="B5244" s="2"/>
      <c r="C5244" s="21"/>
      <c r="J5244" s="11">
        <f>IF(ISNUMBER(VLOOKUP(A5244,'DIV HISTORY '!$D$2:$E$104,2,FALSE)),VLOOKUP(A5244,'DIV HISTORY '!$D$2:$E$104,2,FALSE),0)</f>
        <v>0</v>
      </c>
    </row>
    <row r="5245" spans="1:10" x14ac:dyDescent="0.25">
      <c r="A5245" s="3">
        <v>35711</v>
      </c>
      <c r="B5245" s="4"/>
      <c r="C5245" s="21"/>
      <c r="J5245" s="11">
        <f>IF(ISNUMBER(VLOOKUP(A5245,'DIV HISTORY '!$D$2:$E$104,2,FALSE)),VLOOKUP(A5245,'DIV HISTORY '!$D$2:$E$104,2,FALSE),0)</f>
        <v>0</v>
      </c>
    </row>
    <row r="5246" spans="1:10" x14ac:dyDescent="0.25">
      <c r="A5246" s="1">
        <v>35710</v>
      </c>
      <c r="B5246" s="2"/>
      <c r="C5246" s="21"/>
      <c r="J5246" s="11">
        <f>IF(ISNUMBER(VLOOKUP(A5246,'DIV HISTORY '!$D$2:$E$104,2,FALSE)),VLOOKUP(A5246,'DIV HISTORY '!$D$2:$E$104,2,FALSE),0)</f>
        <v>0</v>
      </c>
    </row>
    <row r="5247" spans="1:10" x14ac:dyDescent="0.25">
      <c r="A5247" s="3">
        <v>35709</v>
      </c>
      <c r="B5247" s="4"/>
      <c r="C5247" s="21"/>
      <c r="J5247" s="11">
        <f>IF(ISNUMBER(VLOOKUP(A5247,'DIV HISTORY '!$D$2:$E$104,2,FALSE)),VLOOKUP(A5247,'DIV HISTORY '!$D$2:$E$104,2,FALSE),0)</f>
        <v>0</v>
      </c>
    </row>
    <row r="5248" spans="1:10" x14ac:dyDescent="0.25">
      <c r="A5248" s="1">
        <v>35706</v>
      </c>
      <c r="B5248" s="2"/>
      <c r="C5248" s="21"/>
      <c r="J5248" s="11">
        <f>IF(ISNUMBER(VLOOKUP(A5248,'DIV HISTORY '!$D$2:$E$104,2,FALSE)),VLOOKUP(A5248,'DIV HISTORY '!$D$2:$E$104,2,FALSE),0)</f>
        <v>0</v>
      </c>
    </row>
    <row r="5249" spans="1:10" x14ac:dyDescent="0.25">
      <c r="A5249" s="3">
        <v>35705</v>
      </c>
      <c r="B5249" s="4"/>
      <c r="C5249" s="21"/>
      <c r="J5249" s="11">
        <f>IF(ISNUMBER(VLOOKUP(A5249,'DIV HISTORY '!$D$2:$E$104,2,FALSE)),VLOOKUP(A5249,'DIV HISTORY '!$D$2:$E$104,2,FALSE),0)</f>
        <v>0</v>
      </c>
    </row>
    <row r="5250" spans="1:10" x14ac:dyDescent="0.25">
      <c r="A5250" s="1">
        <v>35704</v>
      </c>
      <c r="B5250" s="2"/>
      <c r="C5250" s="21"/>
      <c r="J5250" s="11">
        <f>IF(ISNUMBER(VLOOKUP(A5250,'DIV HISTORY '!$D$2:$E$104,2,FALSE)),VLOOKUP(A5250,'DIV HISTORY '!$D$2:$E$104,2,FALSE),0)</f>
        <v>0</v>
      </c>
    </row>
    <row r="5251" spans="1:10" x14ac:dyDescent="0.25">
      <c r="A5251" s="3">
        <v>35703</v>
      </c>
      <c r="B5251" s="4"/>
      <c r="C5251" s="21"/>
      <c r="J5251" s="11">
        <f>IF(ISNUMBER(VLOOKUP(A5251,'DIV HISTORY '!$D$2:$E$104,2,FALSE)),VLOOKUP(A5251,'DIV HISTORY '!$D$2:$E$104,2,FALSE),0)</f>
        <v>0</v>
      </c>
    </row>
    <row r="5252" spans="1:10" x14ac:dyDescent="0.25">
      <c r="A5252" s="1">
        <v>35702</v>
      </c>
      <c r="B5252" s="2"/>
      <c r="C5252" s="21"/>
      <c r="J5252" s="11">
        <f>IF(ISNUMBER(VLOOKUP(A5252,'DIV HISTORY '!$D$2:$E$104,2,FALSE)),VLOOKUP(A5252,'DIV HISTORY '!$D$2:$E$104,2,FALSE),0)</f>
        <v>0</v>
      </c>
    </row>
    <row r="5253" spans="1:10" x14ac:dyDescent="0.25">
      <c r="A5253" s="3">
        <v>35699</v>
      </c>
      <c r="B5253" s="4"/>
      <c r="C5253" s="21"/>
      <c r="J5253" s="11">
        <f>IF(ISNUMBER(VLOOKUP(A5253,'DIV HISTORY '!$D$2:$E$104,2,FALSE)),VLOOKUP(A5253,'DIV HISTORY '!$D$2:$E$104,2,FALSE),0)</f>
        <v>0</v>
      </c>
    </row>
    <row r="5254" spans="1:10" x14ac:dyDescent="0.25">
      <c r="A5254" s="1">
        <v>35698</v>
      </c>
      <c r="B5254" s="2"/>
      <c r="C5254" s="21"/>
      <c r="J5254" s="11">
        <f>IF(ISNUMBER(VLOOKUP(A5254,'DIV HISTORY '!$D$2:$E$104,2,FALSE)),VLOOKUP(A5254,'DIV HISTORY '!$D$2:$E$104,2,FALSE),0)</f>
        <v>0</v>
      </c>
    </row>
    <row r="5255" spans="1:10" x14ac:dyDescent="0.25">
      <c r="A5255" s="3">
        <v>35697</v>
      </c>
      <c r="B5255" s="4"/>
      <c r="C5255" s="21"/>
      <c r="J5255" s="11">
        <f>IF(ISNUMBER(VLOOKUP(A5255,'DIV HISTORY '!$D$2:$E$104,2,FALSE)),VLOOKUP(A5255,'DIV HISTORY '!$D$2:$E$104,2,FALSE),0)</f>
        <v>0</v>
      </c>
    </row>
    <row r="5256" spans="1:10" x14ac:dyDescent="0.25">
      <c r="A5256" s="1">
        <v>35696</v>
      </c>
      <c r="B5256" s="2"/>
      <c r="C5256" s="21"/>
      <c r="J5256" s="11">
        <f>IF(ISNUMBER(VLOOKUP(A5256,'DIV HISTORY '!$D$2:$E$104,2,FALSE)),VLOOKUP(A5256,'DIV HISTORY '!$D$2:$E$104,2,FALSE),0)</f>
        <v>0</v>
      </c>
    </row>
    <row r="5257" spans="1:10" x14ac:dyDescent="0.25">
      <c r="A5257" s="3">
        <v>35695</v>
      </c>
      <c r="B5257" s="4"/>
      <c r="C5257" s="21"/>
      <c r="J5257" s="11">
        <f>IF(ISNUMBER(VLOOKUP(A5257,'DIV HISTORY '!$D$2:$E$104,2,FALSE)),VLOOKUP(A5257,'DIV HISTORY '!$D$2:$E$104,2,FALSE),0)</f>
        <v>0</v>
      </c>
    </row>
    <row r="5258" spans="1:10" x14ac:dyDescent="0.25">
      <c r="A5258" s="1">
        <v>35692</v>
      </c>
      <c r="B5258" s="2"/>
      <c r="C5258" s="21"/>
      <c r="J5258" s="11">
        <f>IF(ISNUMBER(VLOOKUP(A5258,'DIV HISTORY '!$D$2:$E$104,2,FALSE)),VLOOKUP(A5258,'DIV HISTORY '!$D$2:$E$104,2,FALSE),0)</f>
        <v>0</v>
      </c>
    </row>
    <row r="5259" spans="1:10" x14ac:dyDescent="0.25">
      <c r="A5259" s="3">
        <v>35691</v>
      </c>
      <c r="B5259" s="4"/>
      <c r="C5259" s="21"/>
      <c r="J5259" s="11">
        <f>IF(ISNUMBER(VLOOKUP(A5259,'DIV HISTORY '!$D$2:$E$104,2,FALSE)),VLOOKUP(A5259,'DIV HISTORY '!$D$2:$E$104,2,FALSE),0)</f>
        <v>0</v>
      </c>
    </row>
    <row r="5260" spans="1:10" x14ac:dyDescent="0.25">
      <c r="A5260" s="1">
        <v>35690</v>
      </c>
      <c r="B5260" s="2"/>
      <c r="C5260" s="21"/>
      <c r="J5260" s="11">
        <f>IF(ISNUMBER(VLOOKUP(A5260,'DIV HISTORY '!$D$2:$E$104,2,FALSE)),VLOOKUP(A5260,'DIV HISTORY '!$D$2:$E$104,2,FALSE),0)</f>
        <v>0</v>
      </c>
    </row>
    <row r="5261" spans="1:10" x14ac:dyDescent="0.25">
      <c r="A5261" s="3">
        <v>35689</v>
      </c>
      <c r="B5261" s="4"/>
      <c r="C5261" s="21"/>
      <c r="J5261" s="11">
        <f>IF(ISNUMBER(VLOOKUP(A5261,'DIV HISTORY '!$D$2:$E$104,2,FALSE)),VLOOKUP(A5261,'DIV HISTORY '!$D$2:$E$104,2,FALSE),0)</f>
        <v>0</v>
      </c>
    </row>
    <row r="5262" spans="1:10" x14ac:dyDescent="0.25">
      <c r="A5262" s="1">
        <v>35688</v>
      </c>
      <c r="B5262" s="2"/>
      <c r="C5262" s="21"/>
      <c r="J5262" s="11">
        <f>IF(ISNUMBER(VLOOKUP(A5262,'DIV HISTORY '!$D$2:$E$104,2,FALSE)),VLOOKUP(A5262,'DIV HISTORY '!$D$2:$E$104,2,FALSE),0)</f>
        <v>0</v>
      </c>
    </row>
    <row r="5263" spans="1:10" x14ac:dyDescent="0.25">
      <c r="A5263" s="3">
        <v>35685</v>
      </c>
      <c r="B5263" s="4"/>
      <c r="C5263" s="21"/>
      <c r="J5263" s="11">
        <f>IF(ISNUMBER(VLOOKUP(A5263,'DIV HISTORY '!$D$2:$E$104,2,FALSE)),VLOOKUP(A5263,'DIV HISTORY '!$D$2:$E$104,2,FALSE),0)</f>
        <v>0</v>
      </c>
    </row>
    <row r="5264" spans="1:10" x14ac:dyDescent="0.25">
      <c r="A5264" s="1">
        <v>35684</v>
      </c>
      <c r="B5264" s="2"/>
      <c r="C5264" s="21"/>
      <c r="J5264" s="11">
        <f>IF(ISNUMBER(VLOOKUP(A5264,'DIV HISTORY '!$D$2:$E$104,2,FALSE)),VLOOKUP(A5264,'DIV HISTORY '!$D$2:$E$104,2,FALSE),0)</f>
        <v>0</v>
      </c>
    </row>
    <row r="5265" spans="1:10" x14ac:dyDescent="0.25">
      <c r="A5265" s="3">
        <v>35683</v>
      </c>
      <c r="B5265" s="4"/>
      <c r="C5265" s="21"/>
      <c r="J5265" s="11">
        <f>IF(ISNUMBER(VLOOKUP(A5265,'DIV HISTORY '!$D$2:$E$104,2,FALSE)),VLOOKUP(A5265,'DIV HISTORY '!$D$2:$E$104,2,FALSE),0)</f>
        <v>0</v>
      </c>
    </row>
    <row r="5266" spans="1:10" x14ac:dyDescent="0.25">
      <c r="A5266" s="1">
        <v>35682</v>
      </c>
      <c r="B5266" s="2"/>
      <c r="C5266" s="21"/>
      <c r="J5266" s="11">
        <f>IF(ISNUMBER(VLOOKUP(A5266,'DIV HISTORY '!$D$2:$E$104,2,FALSE)),VLOOKUP(A5266,'DIV HISTORY '!$D$2:$E$104,2,FALSE),0)</f>
        <v>0</v>
      </c>
    </row>
    <row r="5267" spans="1:10" x14ac:dyDescent="0.25">
      <c r="A5267" s="3">
        <v>35681</v>
      </c>
      <c r="B5267" s="4"/>
      <c r="C5267" s="21"/>
      <c r="J5267" s="11">
        <f>IF(ISNUMBER(VLOOKUP(A5267,'DIV HISTORY '!$D$2:$E$104,2,FALSE)),VLOOKUP(A5267,'DIV HISTORY '!$D$2:$E$104,2,FALSE),0)</f>
        <v>0</v>
      </c>
    </row>
    <row r="5268" spans="1:10" x14ac:dyDescent="0.25">
      <c r="A5268" s="1">
        <v>35678</v>
      </c>
      <c r="B5268" s="2"/>
      <c r="C5268" s="21"/>
      <c r="J5268" s="11">
        <f>IF(ISNUMBER(VLOOKUP(A5268,'DIV HISTORY '!$D$2:$E$104,2,FALSE)),VLOOKUP(A5268,'DIV HISTORY '!$D$2:$E$104,2,FALSE),0)</f>
        <v>0</v>
      </c>
    </row>
    <row r="5269" spans="1:10" x14ac:dyDescent="0.25">
      <c r="A5269" s="3">
        <v>35677</v>
      </c>
      <c r="B5269" s="4"/>
      <c r="C5269" s="21"/>
      <c r="J5269" s="11">
        <f>IF(ISNUMBER(VLOOKUP(A5269,'DIV HISTORY '!$D$2:$E$104,2,FALSE)),VLOOKUP(A5269,'DIV HISTORY '!$D$2:$E$104,2,FALSE),0)</f>
        <v>0</v>
      </c>
    </row>
    <row r="5270" spans="1:10" x14ac:dyDescent="0.25">
      <c r="A5270" s="1">
        <v>35676</v>
      </c>
      <c r="B5270" s="2"/>
      <c r="C5270" s="21"/>
      <c r="J5270" s="11">
        <f>IF(ISNUMBER(VLOOKUP(A5270,'DIV HISTORY '!$D$2:$E$104,2,FALSE)),VLOOKUP(A5270,'DIV HISTORY '!$D$2:$E$104,2,FALSE),0)</f>
        <v>0</v>
      </c>
    </row>
    <row r="5271" spans="1:10" x14ac:dyDescent="0.25">
      <c r="A5271" s="3">
        <v>35675</v>
      </c>
      <c r="B5271" s="4"/>
      <c r="C5271" s="21"/>
      <c r="J5271" s="11">
        <f>IF(ISNUMBER(VLOOKUP(A5271,'DIV HISTORY '!$D$2:$E$104,2,FALSE)),VLOOKUP(A5271,'DIV HISTORY '!$D$2:$E$104,2,FALSE),0)</f>
        <v>0</v>
      </c>
    </row>
    <row r="5272" spans="1:10" x14ac:dyDescent="0.25">
      <c r="A5272" s="1">
        <v>35671</v>
      </c>
      <c r="B5272" s="2"/>
      <c r="C5272" s="21"/>
      <c r="J5272" s="11">
        <f>IF(ISNUMBER(VLOOKUP(A5272,'DIV HISTORY '!$D$2:$E$104,2,FALSE)),VLOOKUP(A5272,'DIV HISTORY '!$D$2:$E$104,2,FALSE),0)</f>
        <v>0</v>
      </c>
    </row>
    <row r="5273" spans="1:10" x14ac:dyDescent="0.25">
      <c r="A5273" s="3">
        <v>35670</v>
      </c>
      <c r="B5273" s="4"/>
      <c r="C5273" s="21"/>
      <c r="J5273" s="11">
        <f>IF(ISNUMBER(VLOOKUP(A5273,'DIV HISTORY '!$D$2:$E$104,2,FALSE)),VLOOKUP(A5273,'DIV HISTORY '!$D$2:$E$104,2,FALSE),0)</f>
        <v>0</v>
      </c>
    </row>
    <row r="5274" spans="1:10" x14ac:dyDescent="0.25">
      <c r="A5274" s="1">
        <v>35669</v>
      </c>
      <c r="B5274" s="2"/>
      <c r="C5274" s="21"/>
      <c r="J5274" s="11">
        <f>IF(ISNUMBER(VLOOKUP(A5274,'DIV HISTORY '!$D$2:$E$104,2,FALSE)),VLOOKUP(A5274,'DIV HISTORY '!$D$2:$E$104,2,FALSE),0)</f>
        <v>0</v>
      </c>
    </row>
    <row r="5275" spans="1:10" x14ac:dyDescent="0.25">
      <c r="A5275" s="3">
        <v>35668</v>
      </c>
      <c r="B5275" s="4"/>
      <c r="C5275" s="21"/>
      <c r="J5275" s="11">
        <f>IF(ISNUMBER(VLOOKUP(A5275,'DIV HISTORY '!$D$2:$E$104,2,FALSE)),VLOOKUP(A5275,'DIV HISTORY '!$D$2:$E$104,2,FALSE),0)</f>
        <v>0</v>
      </c>
    </row>
    <row r="5276" spans="1:10" x14ac:dyDescent="0.25">
      <c r="A5276" s="1">
        <v>35667</v>
      </c>
      <c r="B5276" s="2"/>
      <c r="C5276" s="21"/>
      <c r="J5276" s="11">
        <f>IF(ISNUMBER(VLOOKUP(A5276,'DIV HISTORY '!$D$2:$E$104,2,FALSE)),VLOOKUP(A5276,'DIV HISTORY '!$D$2:$E$104,2,FALSE),0)</f>
        <v>0</v>
      </c>
    </row>
    <row r="5277" spans="1:10" x14ac:dyDescent="0.25">
      <c r="A5277" s="3">
        <v>35664</v>
      </c>
      <c r="B5277" s="4"/>
      <c r="C5277" s="21"/>
      <c r="J5277" s="11">
        <f>IF(ISNUMBER(VLOOKUP(A5277,'DIV HISTORY '!$D$2:$E$104,2,FALSE)),VLOOKUP(A5277,'DIV HISTORY '!$D$2:$E$104,2,FALSE),0)</f>
        <v>0</v>
      </c>
    </row>
    <row r="5278" spans="1:10" x14ac:dyDescent="0.25">
      <c r="A5278" s="1">
        <v>35663</v>
      </c>
      <c r="B5278" s="2"/>
      <c r="C5278" s="21"/>
      <c r="J5278" s="11">
        <f>IF(ISNUMBER(VLOOKUP(A5278,'DIV HISTORY '!$D$2:$E$104,2,FALSE)),VLOOKUP(A5278,'DIV HISTORY '!$D$2:$E$104,2,FALSE),0)</f>
        <v>0</v>
      </c>
    </row>
    <row r="5279" spans="1:10" x14ac:dyDescent="0.25">
      <c r="A5279" s="3">
        <v>35662</v>
      </c>
      <c r="B5279" s="4"/>
      <c r="C5279" s="21"/>
      <c r="J5279" s="11">
        <f>IF(ISNUMBER(VLOOKUP(A5279,'DIV HISTORY '!$D$2:$E$104,2,FALSE)),VLOOKUP(A5279,'DIV HISTORY '!$D$2:$E$104,2,FALSE),0)</f>
        <v>0</v>
      </c>
    </row>
    <row r="5280" spans="1:10" x14ac:dyDescent="0.25">
      <c r="A5280" s="1">
        <v>35661</v>
      </c>
      <c r="B5280" s="2"/>
      <c r="C5280" s="21"/>
      <c r="J5280" s="11">
        <f>IF(ISNUMBER(VLOOKUP(A5280,'DIV HISTORY '!$D$2:$E$104,2,FALSE)),VLOOKUP(A5280,'DIV HISTORY '!$D$2:$E$104,2,FALSE),0)</f>
        <v>0</v>
      </c>
    </row>
    <row r="5281" spans="1:10" x14ac:dyDescent="0.25">
      <c r="A5281" s="3">
        <v>35660</v>
      </c>
      <c r="B5281" s="4"/>
      <c r="C5281" s="21"/>
      <c r="J5281" s="11">
        <f>IF(ISNUMBER(VLOOKUP(A5281,'DIV HISTORY '!$D$2:$E$104,2,FALSE)),VLOOKUP(A5281,'DIV HISTORY '!$D$2:$E$104,2,FALSE),0)</f>
        <v>0</v>
      </c>
    </row>
    <row r="5282" spans="1:10" x14ac:dyDescent="0.25">
      <c r="A5282" s="1">
        <v>35657</v>
      </c>
      <c r="B5282" s="2"/>
      <c r="C5282" s="21"/>
      <c r="J5282" s="11">
        <f>IF(ISNUMBER(VLOOKUP(A5282,'DIV HISTORY '!$D$2:$E$104,2,FALSE)),VLOOKUP(A5282,'DIV HISTORY '!$D$2:$E$104,2,FALSE),0)</f>
        <v>0</v>
      </c>
    </row>
    <row r="5283" spans="1:10" x14ac:dyDescent="0.25">
      <c r="A5283" s="3">
        <v>35656</v>
      </c>
      <c r="B5283" s="4"/>
      <c r="C5283" s="21"/>
      <c r="J5283" s="11">
        <f>IF(ISNUMBER(VLOOKUP(A5283,'DIV HISTORY '!$D$2:$E$104,2,FALSE)),VLOOKUP(A5283,'DIV HISTORY '!$D$2:$E$104,2,FALSE),0)</f>
        <v>0</v>
      </c>
    </row>
    <row r="5284" spans="1:10" x14ac:dyDescent="0.25">
      <c r="A5284" s="1">
        <v>35655</v>
      </c>
      <c r="B5284" s="2"/>
      <c r="C5284" s="21"/>
      <c r="J5284" s="11">
        <f>IF(ISNUMBER(VLOOKUP(A5284,'DIV HISTORY '!$D$2:$E$104,2,FALSE)),VLOOKUP(A5284,'DIV HISTORY '!$D$2:$E$104,2,FALSE),0)</f>
        <v>0</v>
      </c>
    </row>
    <row r="5285" spans="1:10" x14ac:dyDescent="0.25">
      <c r="A5285" s="3">
        <v>35654</v>
      </c>
      <c r="B5285" s="4"/>
      <c r="C5285" s="21"/>
      <c r="J5285" s="11">
        <f>IF(ISNUMBER(VLOOKUP(A5285,'DIV HISTORY '!$D$2:$E$104,2,FALSE)),VLOOKUP(A5285,'DIV HISTORY '!$D$2:$E$104,2,FALSE),0)</f>
        <v>0</v>
      </c>
    </row>
    <row r="5286" spans="1:10" x14ac:dyDescent="0.25">
      <c r="A5286" s="1">
        <v>35653</v>
      </c>
      <c r="B5286" s="2"/>
      <c r="C5286" s="21"/>
      <c r="J5286" s="11">
        <f>IF(ISNUMBER(VLOOKUP(A5286,'DIV HISTORY '!$D$2:$E$104,2,FALSE)),VLOOKUP(A5286,'DIV HISTORY '!$D$2:$E$104,2,FALSE),0)</f>
        <v>0</v>
      </c>
    </row>
    <row r="5287" spans="1:10" x14ac:dyDescent="0.25">
      <c r="A5287" s="3">
        <v>35650</v>
      </c>
      <c r="B5287" s="4"/>
      <c r="C5287" s="21"/>
      <c r="J5287" s="11">
        <f>IF(ISNUMBER(VLOOKUP(A5287,'DIV HISTORY '!$D$2:$E$104,2,FALSE)),VLOOKUP(A5287,'DIV HISTORY '!$D$2:$E$104,2,FALSE),0)</f>
        <v>0</v>
      </c>
    </row>
    <row r="5288" spans="1:10" x14ac:dyDescent="0.25">
      <c r="A5288" s="1">
        <v>35649</v>
      </c>
      <c r="B5288" s="2"/>
      <c r="C5288" s="21"/>
      <c r="J5288" s="11">
        <f>IF(ISNUMBER(VLOOKUP(A5288,'DIV HISTORY '!$D$2:$E$104,2,FALSE)),VLOOKUP(A5288,'DIV HISTORY '!$D$2:$E$104,2,FALSE),0)</f>
        <v>0</v>
      </c>
    </row>
    <row r="5289" spans="1:10" x14ac:dyDescent="0.25">
      <c r="A5289" s="3">
        <v>35648</v>
      </c>
      <c r="B5289" s="4"/>
      <c r="C5289" s="21"/>
      <c r="J5289" s="11">
        <f>IF(ISNUMBER(VLOOKUP(A5289,'DIV HISTORY '!$D$2:$E$104,2,FALSE)),VLOOKUP(A5289,'DIV HISTORY '!$D$2:$E$104,2,FALSE),0)</f>
        <v>0</v>
      </c>
    </row>
    <row r="5290" spans="1:10" x14ac:dyDescent="0.25">
      <c r="A5290" s="1">
        <v>35647</v>
      </c>
      <c r="B5290" s="2"/>
      <c r="C5290" s="21"/>
      <c r="J5290" s="11">
        <f>IF(ISNUMBER(VLOOKUP(A5290,'DIV HISTORY '!$D$2:$E$104,2,FALSE)),VLOOKUP(A5290,'DIV HISTORY '!$D$2:$E$104,2,FALSE),0)</f>
        <v>0</v>
      </c>
    </row>
    <row r="5291" spans="1:10" x14ac:dyDescent="0.25">
      <c r="A5291" s="3">
        <v>35646</v>
      </c>
      <c r="B5291" s="4"/>
      <c r="C5291" s="21"/>
      <c r="J5291" s="11">
        <f>IF(ISNUMBER(VLOOKUP(A5291,'DIV HISTORY '!$D$2:$E$104,2,FALSE)),VLOOKUP(A5291,'DIV HISTORY '!$D$2:$E$104,2,FALSE),0)</f>
        <v>0</v>
      </c>
    </row>
    <row r="5292" spans="1:10" x14ac:dyDescent="0.25">
      <c r="A5292" s="1">
        <v>35643</v>
      </c>
      <c r="B5292" s="2"/>
      <c r="C5292" s="21"/>
      <c r="J5292" s="11">
        <f>IF(ISNUMBER(VLOOKUP(A5292,'DIV HISTORY '!$D$2:$E$104,2,FALSE)),VLOOKUP(A5292,'DIV HISTORY '!$D$2:$E$104,2,FALSE),0)</f>
        <v>0</v>
      </c>
    </row>
    <row r="5293" spans="1:10" x14ac:dyDescent="0.25">
      <c r="A5293" s="3">
        <v>35642</v>
      </c>
      <c r="B5293" s="4"/>
      <c r="C5293" s="21"/>
      <c r="J5293" s="11">
        <f>IF(ISNUMBER(VLOOKUP(A5293,'DIV HISTORY '!$D$2:$E$104,2,FALSE)),VLOOKUP(A5293,'DIV HISTORY '!$D$2:$E$104,2,FALSE),0)</f>
        <v>0</v>
      </c>
    </row>
    <row r="5294" spans="1:10" x14ac:dyDescent="0.25">
      <c r="A5294" s="1">
        <v>35641</v>
      </c>
      <c r="B5294" s="2"/>
      <c r="C5294" s="21"/>
      <c r="J5294" s="11">
        <f>IF(ISNUMBER(VLOOKUP(A5294,'DIV HISTORY '!$D$2:$E$104,2,FALSE)),VLOOKUP(A5294,'DIV HISTORY '!$D$2:$E$104,2,FALSE),0)</f>
        <v>0</v>
      </c>
    </row>
    <row r="5295" spans="1:10" x14ac:dyDescent="0.25">
      <c r="A5295" s="3">
        <v>35640</v>
      </c>
      <c r="B5295" s="4"/>
      <c r="C5295" s="21"/>
      <c r="J5295" s="11">
        <f>IF(ISNUMBER(VLOOKUP(A5295,'DIV HISTORY '!$D$2:$E$104,2,FALSE)),VLOOKUP(A5295,'DIV HISTORY '!$D$2:$E$104,2,FALSE),0)</f>
        <v>0</v>
      </c>
    </row>
    <row r="5296" spans="1:10" x14ac:dyDescent="0.25">
      <c r="A5296" s="1">
        <v>35639</v>
      </c>
      <c r="B5296" s="2"/>
      <c r="C5296" s="21"/>
      <c r="J5296" s="11">
        <f>IF(ISNUMBER(VLOOKUP(A5296,'DIV HISTORY '!$D$2:$E$104,2,FALSE)),VLOOKUP(A5296,'DIV HISTORY '!$D$2:$E$104,2,FALSE),0)</f>
        <v>0</v>
      </c>
    </row>
    <row r="5297" spans="1:10" x14ac:dyDescent="0.25">
      <c r="A5297" s="3">
        <v>35636</v>
      </c>
      <c r="B5297" s="4"/>
      <c r="C5297" s="21"/>
      <c r="J5297" s="11">
        <f>IF(ISNUMBER(VLOOKUP(A5297,'DIV HISTORY '!$D$2:$E$104,2,FALSE)),VLOOKUP(A5297,'DIV HISTORY '!$D$2:$E$104,2,FALSE),0)</f>
        <v>0</v>
      </c>
    </row>
    <row r="5298" spans="1:10" x14ac:dyDescent="0.25">
      <c r="A5298" s="1">
        <v>35635</v>
      </c>
      <c r="B5298" s="2"/>
      <c r="C5298" s="21"/>
      <c r="J5298" s="11">
        <f>IF(ISNUMBER(VLOOKUP(A5298,'DIV HISTORY '!$D$2:$E$104,2,FALSE)),VLOOKUP(A5298,'DIV HISTORY '!$D$2:$E$104,2,FALSE),0)</f>
        <v>0</v>
      </c>
    </row>
    <row r="5299" spans="1:10" x14ac:dyDescent="0.25">
      <c r="A5299" s="3">
        <v>35634</v>
      </c>
      <c r="B5299" s="4"/>
      <c r="C5299" s="21"/>
      <c r="J5299" s="11">
        <f>IF(ISNUMBER(VLOOKUP(A5299,'DIV HISTORY '!$D$2:$E$104,2,FALSE)),VLOOKUP(A5299,'DIV HISTORY '!$D$2:$E$104,2,FALSE),0)</f>
        <v>0</v>
      </c>
    </row>
    <row r="5300" spans="1:10" x14ac:dyDescent="0.25">
      <c r="A5300" s="1">
        <v>35633</v>
      </c>
      <c r="B5300" s="2"/>
      <c r="C5300" s="21"/>
      <c r="J5300" s="11">
        <f>IF(ISNUMBER(VLOOKUP(A5300,'DIV HISTORY '!$D$2:$E$104,2,FALSE)),VLOOKUP(A5300,'DIV HISTORY '!$D$2:$E$104,2,FALSE),0)</f>
        <v>0</v>
      </c>
    </row>
    <row r="5301" spans="1:10" x14ac:dyDescent="0.25">
      <c r="A5301" s="3">
        <v>35632</v>
      </c>
      <c r="B5301" s="4"/>
      <c r="C5301" s="21"/>
      <c r="J5301" s="11">
        <f>IF(ISNUMBER(VLOOKUP(A5301,'DIV HISTORY '!$D$2:$E$104,2,FALSE)),VLOOKUP(A5301,'DIV HISTORY '!$D$2:$E$104,2,FALSE),0)</f>
        <v>0</v>
      </c>
    </row>
    <row r="5302" spans="1:10" x14ac:dyDescent="0.25">
      <c r="A5302" s="1">
        <v>35629</v>
      </c>
      <c r="B5302" s="2"/>
      <c r="C5302" s="21"/>
      <c r="J5302" s="11">
        <f>IF(ISNUMBER(VLOOKUP(A5302,'DIV HISTORY '!$D$2:$E$104,2,FALSE)),VLOOKUP(A5302,'DIV HISTORY '!$D$2:$E$104,2,FALSE),0)</f>
        <v>0</v>
      </c>
    </row>
    <row r="5303" spans="1:10" x14ac:dyDescent="0.25">
      <c r="A5303" s="3">
        <v>35628</v>
      </c>
      <c r="B5303" s="4"/>
      <c r="C5303" s="21"/>
      <c r="J5303" s="11">
        <f>IF(ISNUMBER(VLOOKUP(A5303,'DIV HISTORY '!$D$2:$E$104,2,FALSE)),VLOOKUP(A5303,'DIV HISTORY '!$D$2:$E$104,2,FALSE),0)</f>
        <v>0</v>
      </c>
    </row>
    <row r="5304" spans="1:10" x14ac:dyDescent="0.25">
      <c r="A5304" s="1">
        <v>35627</v>
      </c>
      <c r="B5304" s="2"/>
      <c r="C5304" s="21"/>
      <c r="J5304" s="11">
        <f>IF(ISNUMBER(VLOOKUP(A5304,'DIV HISTORY '!$D$2:$E$104,2,FALSE)),VLOOKUP(A5304,'DIV HISTORY '!$D$2:$E$104,2,FALSE),0)</f>
        <v>0</v>
      </c>
    </row>
    <row r="5305" spans="1:10" x14ac:dyDescent="0.25">
      <c r="A5305" s="3">
        <v>35626</v>
      </c>
      <c r="B5305" s="4"/>
      <c r="C5305" s="21"/>
      <c r="J5305" s="11">
        <f>IF(ISNUMBER(VLOOKUP(A5305,'DIV HISTORY '!$D$2:$E$104,2,FALSE)),VLOOKUP(A5305,'DIV HISTORY '!$D$2:$E$104,2,FALSE),0)</f>
        <v>0</v>
      </c>
    </row>
    <row r="5306" spans="1:10" x14ac:dyDescent="0.25">
      <c r="A5306" s="1">
        <v>35625</v>
      </c>
      <c r="B5306" s="2"/>
      <c r="C5306" s="21"/>
      <c r="J5306" s="11">
        <f>IF(ISNUMBER(VLOOKUP(A5306,'DIV HISTORY '!$D$2:$E$104,2,FALSE)),VLOOKUP(A5306,'DIV HISTORY '!$D$2:$E$104,2,FALSE),0)</f>
        <v>0</v>
      </c>
    </row>
    <row r="5307" spans="1:10" x14ac:dyDescent="0.25">
      <c r="A5307" s="3">
        <v>35622</v>
      </c>
      <c r="B5307" s="4"/>
      <c r="C5307" s="21"/>
      <c r="J5307" s="11">
        <f>IF(ISNUMBER(VLOOKUP(A5307,'DIV HISTORY '!$D$2:$E$104,2,FALSE)),VLOOKUP(A5307,'DIV HISTORY '!$D$2:$E$104,2,FALSE),0)</f>
        <v>0</v>
      </c>
    </row>
    <row r="5308" spans="1:10" x14ac:dyDescent="0.25">
      <c r="A5308" s="1">
        <v>35621</v>
      </c>
      <c r="B5308" s="2"/>
      <c r="C5308" s="21"/>
      <c r="J5308" s="11">
        <f>IF(ISNUMBER(VLOOKUP(A5308,'DIV HISTORY '!$D$2:$E$104,2,FALSE)),VLOOKUP(A5308,'DIV HISTORY '!$D$2:$E$104,2,FALSE),0)</f>
        <v>0</v>
      </c>
    </row>
    <row r="5309" spans="1:10" x14ac:dyDescent="0.25">
      <c r="A5309" s="3">
        <v>35620</v>
      </c>
      <c r="B5309" s="4"/>
      <c r="C5309" s="21"/>
      <c r="J5309" s="11">
        <f>IF(ISNUMBER(VLOOKUP(A5309,'DIV HISTORY '!$D$2:$E$104,2,FALSE)),VLOOKUP(A5309,'DIV HISTORY '!$D$2:$E$104,2,FALSE),0)</f>
        <v>0</v>
      </c>
    </row>
    <row r="5310" spans="1:10" x14ac:dyDescent="0.25">
      <c r="A5310" s="1">
        <v>35619</v>
      </c>
      <c r="B5310" s="2"/>
      <c r="C5310" s="21"/>
      <c r="J5310" s="11">
        <f>IF(ISNUMBER(VLOOKUP(A5310,'DIV HISTORY '!$D$2:$E$104,2,FALSE)),VLOOKUP(A5310,'DIV HISTORY '!$D$2:$E$104,2,FALSE),0)</f>
        <v>0</v>
      </c>
    </row>
    <row r="5311" spans="1:10" x14ac:dyDescent="0.25">
      <c r="A5311" s="3">
        <v>35618</v>
      </c>
      <c r="B5311" s="4"/>
      <c r="C5311" s="21"/>
      <c r="J5311" s="11">
        <f>IF(ISNUMBER(VLOOKUP(A5311,'DIV HISTORY '!$D$2:$E$104,2,FALSE)),VLOOKUP(A5311,'DIV HISTORY '!$D$2:$E$104,2,FALSE),0)</f>
        <v>0</v>
      </c>
    </row>
    <row r="5312" spans="1:10" x14ac:dyDescent="0.25">
      <c r="A5312" s="1">
        <v>35614</v>
      </c>
      <c r="B5312" s="2"/>
      <c r="C5312" s="21"/>
      <c r="J5312" s="11">
        <f>IF(ISNUMBER(VLOOKUP(A5312,'DIV HISTORY '!$D$2:$E$104,2,FALSE)),VLOOKUP(A5312,'DIV HISTORY '!$D$2:$E$104,2,FALSE),0)</f>
        <v>0</v>
      </c>
    </row>
    <row r="5313" spans="1:10" x14ac:dyDescent="0.25">
      <c r="A5313" s="3">
        <v>35613</v>
      </c>
      <c r="B5313" s="4"/>
      <c r="C5313" s="21"/>
      <c r="J5313" s="11">
        <f>IF(ISNUMBER(VLOOKUP(A5313,'DIV HISTORY '!$D$2:$E$104,2,FALSE)),VLOOKUP(A5313,'DIV HISTORY '!$D$2:$E$104,2,FALSE),0)</f>
        <v>0</v>
      </c>
    </row>
    <row r="5314" spans="1:10" x14ac:dyDescent="0.25">
      <c r="A5314" s="1">
        <v>35612</v>
      </c>
      <c r="B5314" s="2"/>
      <c r="C5314" s="21"/>
      <c r="J5314" s="11">
        <f>IF(ISNUMBER(VLOOKUP(A5314,'DIV HISTORY '!$D$2:$E$104,2,FALSE)),VLOOKUP(A5314,'DIV HISTORY '!$D$2:$E$104,2,FALSE),0)</f>
        <v>0</v>
      </c>
    </row>
    <row r="5315" spans="1:10" x14ac:dyDescent="0.25">
      <c r="A5315" s="3">
        <v>35611</v>
      </c>
      <c r="B5315" s="4"/>
      <c r="C5315" s="21"/>
      <c r="J5315" s="11">
        <f>IF(ISNUMBER(VLOOKUP(A5315,'DIV HISTORY '!$D$2:$E$104,2,FALSE)),VLOOKUP(A5315,'DIV HISTORY '!$D$2:$E$104,2,FALSE),0)</f>
        <v>0</v>
      </c>
    </row>
    <row r="5316" spans="1:10" x14ac:dyDescent="0.25">
      <c r="A5316" s="1">
        <v>35608</v>
      </c>
      <c r="B5316" s="2"/>
      <c r="C5316" s="21"/>
      <c r="J5316" s="11">
        <f>IF(ISNUMBER(VLOOKUP(A5316,'DIV HISTORY '!$D$2:$E$104,2,FALSE)),VLOOKUP(A5316,'DIV HISTORY '!$D$2:$E$104,2,FALSE),0)</f>
        <v>0</v>
      </c>
    </row>
    <row r="5317" spans="1:10" x14ac:dyDescent="0.25">
      <c r="A5317" s="3">
        <v>35607</v>
      </c>
      <c r="B5317" s="4"/>
      <c r="C5317" s="21"/>
      <c r="J5317" s="11">
        <f>IF(ISNUMBER(VLOOKUP(A5317,'DIV HISTORY '!$D$2:$E$104,2,FALSE)),VLOOKUP(A5317,'DIV HISTORY '!$D$2:$E$104,2,FALSE),0)</f>
        <v>0</v>
      </c>
    </row>
    <row r="5318" spans="1:10" x14ac:dyDescent="0.25">
      <c r="A5318" s="1">
        <v>35606</v>
      </c>
      <c r="B5318" s="2"/>
      <c r="C5318" s="21"/>
      <c r="J5318" s="11">
        <f>IF(ISNUMBER(VLOOKUP(A5318,'DIV HISTORY '!$D$2:$E$104,2,FALSE)),VLOOKUP(A5318,'DIV HISTORY '!$D$2:$E$104,2,FALSE),0)</f>
        <v>0</v>
      </c>
    </row>
    <row r="5319" spans="1:10" x14ac:dyDescent="0.25">
      <c r="A5319" s="3">
        <v>35605</v>
      </c>
      <c r="B5319" s="4"/>
      <c r="C5319" s="21"/>
      <c r="J5319" s="11">
        <f>IF(ISNUMBER(VLOOKUP(A5319,'DIV HISTORY '!$D$2:$E$104,2,FALSE)),VLOOKUP(A5319,'DIV HISTORY '!$D$2:$E$104,2,FALSE),0)</f>
        <v>0</v>
      </c>
    </row>
    <row r="5320" spans="1:10" x14ac:dyDescent="0.25">
      <c r="A5320" s="1">
        <v>35604</v>
      </c>
      <c r="B5320" s="2"/>
      <c r="C5320" s="21"/>
      <c r="J5320" s="11">
        <f>IF(ISNUMBER(VLOOKUP(A5320,'DIV HISTORY '!$D$2:$E$104,2,FALSE)),VLOOKUP(A5320,'DIV HISTORY '!$D$2:$E$104,2,FALSE),0)</f>
        <v>0</v>
      </c>
    </row>
    <row r="5321" spans="1:10" x14ac:dyDescent="0.25">
      <c r="A5321" s="3">
        <v>35601</v>
      </c>
      <c r="B5321" s="4"/>
      <c r="C5321" s="21"/>
      <c r="J5321" s="11">
        <f>IF(ISNUMBER(VLOOKUP(A5321,'DIV HISTORY '!$D$2:$E$104,2,FALSE)),VLOOKUP(A5321,'DIV HISTORY '!$D$2:$E$104,2,FALSE),0)</f>
        <v>0</v>
      </c>
    </row>
    <row r="5322" spans="1:10" x14ac:dyDescent="0.25">
      <c r="A5322" s="1">
        <v>35600</v>
      </c>
      <c r="B5322" s="2"/>
      <c r="C5322" s="21"/>
      <c r="J5322" s="11">
        <f>IF(ISNUMBER(VLOOKUP(A5322,'DIV HISTORY '!$D$2:$E$104,2,FALSE)),VLOOKUP(A5322,'DIV HISTORY '!$D$2:$E$104,2,FALSE),0)</f>
        <v>0</v>
      </c>
    </row>
    <row r="5323" spans="1:10" x14ac:dyDescent="0.25">
      <c r="A5323" s="3">
        <v>35599</v>
      </c>
      <c r="B5323" s="4"/>
      <c r="C5323" s="21"/>
      <c r="J5323" s="11">
        <f>IF(ISNUMBER(VLOOKUP(A5323,'DIV HISTORY '!$D$2:$E$104,2,FALSE)),VLOOKUP(A5323,'DIV HISTORY '!$D$2:$E$104,2,FALSE),0)</f>
        <v>0</v>
      </c>
    </row>
    <row r="5324" spans="1:10" x14ac:dyDescent="0.25">
      <c r="A5324" s="1">
        <v>35598</v>
      </c>
      <c r="B5324" s="2"/>
      <c r="C5324" s="21"/>
      <c r="J5324" s="11">
        <f>IF(ISNUMBER(VLOOKUP(A5324,'DIV HISTORY '!$D$2:$E$104,2,FALSE)),VLOOKUP(A5324,'DIV HISTORY '!$D$2:$E$104,2,FALSE),0)</f>
        <v>0</v>
      </c>
    </row>
    <row r="5325" spans="1:10" x14ac:dyDescent="0.25">
      <c r="A5325" s="3">
        <v>35597</v>
      </c>
      <c r="B5325" s="4"/>
      <c r="C5325" s="21"/>
      <c r="J5325" s="11">
        <f>IF(ISNUMBER(VLOOKUP(A5325,'DIV HISTORY '!$D$2:$E$104,2,FALSE)),VLOOKUP(A5325,'DIV HISTORY '!$D$2:$E$104,2,FALSE),0)</f>
        <v>0</v>
      </c>
    </row>
    <row r="5326" spans="1:10" x14ac:dyDescent="0.25">
      <c r="A5326" s="1">
        <v>35594</v>
      </c>
      <c r="B5326" s="2"/>
      <c r="C5326" s="21"/>
      <c r="J5326" s="11">
        <f>IF(ISNUMBER(VLOOKUP(A5326,'DIV HISTORY '!$D$2:$E$104,2,FALSE)),VLOOKUP(A5326,'DIV HISTORY '!$D$2:$E$104,2,FALSE),0)</f>
        <v>0</v>
      </c>
    </row>
    <row r="5327" spans="1:10" x14ac:dyDescent="0.25">
      <c r="A5327" s="3">
        <v>35593</v>
      </c>
      <c r="B5327" s="4"/>
      <c r="C5327" s="21"/>
      <c r="J5327" s="11">
        <f>IF(ISNUMBER(VLOOKUP(A5327,'DIV HISTORY '!$D$2:$E$104,2,FALSE)),VLOOKUP(A5327,'DIV HISTORY '!$D$2:$E$104,2,FALSE),0)</f>
        <v>0</v>
      </c>
    </row>
    <row r="5328" spans="1:10" x14ac:dyDescent="0.25">
      <c r="A5328" s="1">
        <v>35592</v>
      </c>
      <c r="B5328" s="2"/>
      <c r="C5328" s="21"/>
      <c r="J5328" s="11">
        <f>IF(ISNUMBER(VLOOKUP(A5328,'DIV HISTORY '!$D$2:$E$104,2,FALSE)),VLOOKUP(A5328,'DIV HISTORY '!$D$2:$E$104,2,FALSE),0)</f>
        <v>0</v>
      </c>
    </row>
    <row r="5329" spans="1:10" x14ac:dyDescent="0.25">
      <c r="A5329" s="3">
        <v>35591</v>
      </c>
      <c r="B5329" s="4"/>
      <c r="C5329" s="21"/>
      <c r="J5329" s="11">
        <f>IF(ISNUMBER(VLOOKUP(A5329,'DIV HISTORY '!$D$2:$E$104,2,FALSE)),VLOOKUP(A5329,'DIV HISTORY '!$D$2:$E$104,2,FALSE),0)</f>
        <v>0</v>
      </c>
    </row>
    <row r="5330" spans="1:10" x14ac:dyDescent="0.25">
      <c r="A5330" s="1">
        <v>35590</v>
      </c>
      <c r="B5330" s="2"/>
      <c r="C5330" s="21"/>
      <c r="J5330" s="11">
        <f>IF(ISNUMBER(VLOOKUP(A5330,'DIV HISTORY '!$D$2:$E$104,2,FALSE)),VLOOKUP(A5330,'DIV HISTORY '!$D$2:$E$104,2,FALSE),0)</f>
        <v>0</v>
      </c>
    </row>
    <row r="5331" spans="1:10" x14ac:dyDescent="0.25">
      <c r="A5331" s="3">
        <v>35587</v>
      </c>
      <c r="B5331" s="4"/>
      <c r="C5331" s="21"/>
      <c r="J5331" s="11">
        <f>IF(ISNUMBER(VLOOKUP(A5331,'DIV HISTORY '!$D$2:$E$104,2,FALSE)),VLOOKUP(A5331,'DIV HISTORY '!$D$2:$E$104,2,FALSE),0)</f>
        <v>0</v>
      </c>
    </row>
    <row r="5332" spans="1:10" x14ac:dyDescent="0.25">
      <c r="A5332" s="1">
        <v>35586</v>
      </c>
      <c r="B5332" s="2"/>
      <c r="C5332" s="21"/>
      <c r="J5332" s="11">
        <f>IF(ISNUMBER(VLOOKUP(A5332,'DIV HISTORY '!$D$2:$E$104,2,FALSE)),VLOOKUP(A5332,'DIV HISTORY '!$D$2:$E$104,2,FALSE),0)</f>
        <v>0</v>
      </c>
    </row>
    <row r="5333" spans="1:10" x14ac:dyDescent="0.25">
      <c r="A5333" s="3">
        <v>35585</v>
      </c>
      <c r="B5333" s="4"/>
      <c r="C5333" s="21"/>
      <c r="J5333" s="11">
        <f>IF(ISNUMBER(VLOOKUP(A5333,'DIV HISTORY '!$D$2:$E$104,2,FALSE)),VLOOKUP(A5333,'DIV HISTORY '!$D$2:$E$104,2,FALSE),0)</f>
        <v>0</v>
      </c>
    </row>
    <row r="5334" spans="1:10" x14ac:dyDescent="0.25">
      <c r="A5334" s="1">
        <v>35584</v>
      </c>
      <c r="B5334" s="2"/>
      <c r="C5334" s="21"/>
      <c r="J5334" s="11">
        <f>IF(ISNUMBER(VLOOKUP(A5334,'DIV HISTORY '!$D$2:$E$104,2,FALSE)),VLOOKUP(A5334,'DIV HISTORY '!$D$2:$E$104,2,FALSE),0)</f>
        <v>0</v>
      </c>
    </row>
    <row r="5335" spans="1:10" x14ac:dyDescent="0.25">
      <c r="A5335" s="3">
        <v>35583</v>
      </c>
      <c r="B5335" s="4"/>
      <c r="C5335" s="21"/>
      <c r="J5335" s="11">
        <f>IF(ISNUMBER(VLOOKUP(A5335,'DIV HISTORY '!$D$2:$E$104,2,FALSE)),VLOOKUP(A5335,'DIV HISTORY '!$D$2:$E$104,2,FALSE),0)</f>
        <v>0</v>
      </c>
    </row>
    <row r="5336" spans="1:10" x14ac:dyDescent="0.25">
      <c r="A5336" s="1">
        <v>35580</v>
      </c>
      <c r="B5336" s="2"/>
      <c r="C5336" s="21"/>
      <c r="J5336" s="11">
        <f>IF(ISNUMBER(VLOOKUP(A5336,'DIV HISTORY '!$D$2:$E$104,2,FALSE)),VLOOKUP(A5336,'DIV HISTORY '!$D$2:$E$104,2,FALSE),0)</f>
        <v>0</v>
      </c>
    </row>
    <row r="5337" spans="1:10" x14ac:dyDescent="0.25">
      <c r="A5337" s="3">
        <v>35579</v>
      </c>
      <c r="B5337" s="4"/>
      <c r="C5337" s="21"/>
      <c r="J5337" s="11">
        <f>IF(ISNUMBER(VLOOKUP(A5337,'DIV HISTORY '!$D$2:$E$104,2,FALSE)),VLOOKUP(A5337,'DIV HISTORY '!$D$2:$E$104,2,FALSE),0)</f>
        <v>0</v>
      </c>
    </row>
    <row r="5338" spans="1:10" x14ac:dyDescent="0.25">
      <c r="A5338" s="1">
        <v>35578</v>
      </c>
      <c r="B5338" s="2"/>
      <c r="C5338" s="21"/>
      <c r="J5338" s="11">
        <f>IF(ISNUMBER(VLOOKUP(A5338,'DIV HISTORY '!$D$2:$E$104,2,FALSE)),VLOOKUP(A5338,'DIV HISTORY '!$D$2:$E$104,2,FALSE),0)</f>
        <v>0</v>
      </c>
    </row>
    <row r="5339" spans="1:10" x14ac:dyDescent="0.25">
      <c r="A5339" s="3">
        <v>35577</v>
      </c>
      <c r="B5339" s="4"/>
      <c r="C5339" s="21"/>
      <c r="J5339" s="11">
        <f>IF(ISNUMBER(VLOOKUP(A5339,'DIV HISTORY '!$D$2:$E$104,2,FALSE)),VLOOKUP(A5339,'DIV HISTORY '!$D$2:$E$104,2,FALSE),0)</f>
        <v>0</v>
      </c>
    </row>
    <row r="5340" spans="1:10" x14ac:dyDescent="0.25">
      <c r="A5340" s="1">
        <v>35573</v>
      </c>
      <c r="B5340" s="2"/>
      <c r="C5340" s="21"/>
      <c r="J5340" s="11">
        <f>IF(ISNUMBER(VLOOKUP(A5340,'DIV HISTORY '!$D$2:$E$104,2,FALSE)),VLOOKUP(A5340,'DIV HISTORY '!$D$2:$E$104,2,FALSE),0)</f>
        <v>0</v>
      </c>
    </row>
    <row r="5341" spans="1:10" x14ac:dyDescent="0.25">
      <c r="A5341" s="3">
        <v>35572</v>
      </c>
      <c r="B5341" s="4"/>
      <c r="C5341" s="21"/>
      <c r="J5341" s="11">
        <f>IF(ISNUMBER(VLOOKUP(A5341,'DIV HISTORY '!$D$2:$E$104,2,FALSE)),VLOOKUP(A5341,'DIV HISTORY '!$D$2:$E$104,2,FALSE),0)</f>
        <v>0</v>
      </c>
    </row>
    <row r="5342" spans="1:10" x14ac:dyDescent="0.25">
      <c r="A5342" s="1">
        <v>35571</v>
      </c>
      <c r="B5342" s="2"/>
      <c r="C5342" s="21"/>
      <c r="J5342" s="11">
        <f>IF(ISNUMBER(VLOOKUP(A5342,'DIV HISTORY '!$D$2:$E$104,2,FALSE)),VLOOKUP(A5342,'DIV HISTORY '!$D$2:$E$104,2,FALSE),0)</f>
        <v>0</v>
      </c>
    </row>
    <row r="5343" spans="1:10" x14ac:dyDescent="0.25">
      <c r="A5343" s="3">
        <v>35570</v>
      </c>
      <c r="B5343" s="4"/>
      <c r="C5343" s="21"/>
      <c r="J5343" s="11">
        <f>IF(ISNUMBER(VLOOKUP(A5343,'DIV HISTORY '!$D$2:$E$104,2,FALSE)),VLOOKUP(A5343,'DIV HISTORY '!$D$2:$E$104,2,FALSE),0)</f>
        <v>0</v>
      </c>
    </row>
    <row r="5344" spans="1:10" x14ac:dyDescent="0.25">
      <c r="A5344" s="1">
        <v>35569</v>
      </c>
      <c r="B5344" s="2"/>
      <c r="C5344" s="21"/>
      <c r="J5344" s="11">
        <f>IF(ISNUMBER(VLOOKUP(A5344,'DIV HISTORY '!$D$2:$E$104,2,FALSE)),VLOOKUP(A5344,'DIV HISTORY '!$D$2:$E$104,2,FALSE),0)</f>
        <v>0</v>
      </c>
    </row>
    <row r="5345" spans="1:10" x14ac:dyDescent="0.25">
      <c r="A5345" s="3">
        <v>35566</v>
      </c>
      <c r="B5345" s="4"/>
      <c r="C5345" s="21"/>
      <c r="J5345" s="11">
        <f>IF(ISNUMBER(VLOOKUP(A5345,'DIV HISTORY '!$D$2:$E$104,2,FALSE)),VLOOKUP(A5345,'DIV HISTORY '!$D$2:$E$104,2,FALSE),0)</f>
        <v>0</v>
      </c>
    </row>
    <row r="5346" spans="1:10" x14ac:dyDescent="0.25">
      <c r="A5346" s="1">
        <v>35565</v>
      </c>
      <c r="B5346" s="2"/>
      <c r="C5346" s="21"/>
      <c r="J5346" s="11">
        <f>IF(ISNUMBER(VLOOKUP(A5346,'DIV HISTORY '!$D$2:$E$104,2,FALSE)),VLOOKUP(A5346,'DIV HISTORY '!$D$2:$E$104,2,FALSE),0)</f>
        <v>0</v>
      </c>
    </row>
    <row r="5347" spans="1:10" x14ac:dyDescent="0.25">
      <c r="A5347" s="3">
        <v>35564</v>
      </c>
      <c r="B5347" s="4"/>
      <c r="C5347" s="21"/>
      <c r="J5347" s="11">
        <f>IF(ISNUMBER(VLOOKUP(A5347,'DIV HISTORY '!$D$2:$E$104,2,FALSE)),VLOOKUP(A5347,'DIV HISTORY '!$D$2:$E$104,2,FALSE),0)</f>
        <v>0</v>
      </c>
    </row>
    <row r="5348" spans="1:10" x14ac:dyDescent="0.25">
      <c r="A5348" s="1">
        <v>35563</v>
      </c>
      <c r="B5348" s="2"/>
      <c r="C5348" s="21"/>
      <c r="J5348" s="11">
        <f>IF(ISNUMBER(VLOOKUP(A5348,'DIV HISTORY '!$D$2:$E$104,2,FALSE)),VLOOKUP(A5348,'DIV HISTORY '!$D$2:$E$104,2,FALSE),0)</f>
        <v>0</v>
      </c>
    </row>
    <row r="5349" spans="1:10" x14ac:dyDescent="0.25">
      <c r="A5349" s="3">
        <v>35562</v>
      </c>
      <c r="B5349" s="4"/>
      <c r="C5349" s="21"/>
      <c r="J5349" s="11">
        <f>IF(ISNUMBER(VLOOKUP(A5349,'DIV HISTORY '!$D$2:$E$104,2,FALSE)),VLOOKUP(A5349,'DIV HISTORY '!$D$2:$E$104,2,FALSE),0)</f>
        <v>0</v>
      </c>
    </row>
    <row r="5350" spans="1:10" x14ac:dyDescent="0.25">
      <c r="A5350" s="1">
        <v>35559</v>
      </c>
      <c r="B5350" s="2"/>
      <c r="C5350" s="21"/>
      <c r="J5350" s="11">
        <f>IF(ISNUMBER(VLOOKUP(A5350,'DIV HISTORY '!$D$2:$E$104,2,FALSE)),VLOOKUP(A5350,'DIV HISTORY '!$D$2:$E$104,2,FALSE),0)</f>
        <v>0</v>
      </c>
    </row>
    <row r="5351" spans="1:10" x14ac:dyDescent="0.25">
      <c r="A5351" s="3">
        <v>35558</v>
      </c>
      <c r="B5351" s="4"/>
      <c r="C5351" s="21"/>
      <c r="J5351" s="11">
        <f>IF(ISNUMBER(VLOOKUP(A5351,'DIV HISTORY '!$D$2:$E$104,2,FALSE)),VLOOKUP(A5351,'DIV HISTORY '!$D$2:$E$104,2,FALSE),0)</f>
        <v>0</v>
      </c>
    </row>
    <row r="5352" spans="1:10" x14ac:dyDescent="0.25">
      <c r="A5352" s="1">
        <v>35557</v>
      </c>
      <c r="B5352" s="2"/>
      <c r="C5352" s="21"/>
      <c r="J5352" s="11">
        <f>IF(ISNUMBER(VLOOKUP(A5352,'DIV HISTORY '!$D$2:$E$104,2,FALSE)),VLOOKUP(A5352,'DIV HISTORY '!$D$2:$E$104,2,FALSE),0)</f>
        <v>0</v>
      </c>
    </row>
    <row r="5353" spans="1:10" x14ac:dyDescent="0.25">
      <c r="A5353" s="3">
        <v>35556</v>
      </c>
      <c r="B5353" s="4"/>
      <c r="C5353" s="21"/>
      <c r="J5353" s="11">
        <f>IF(ISNUMBER(VLOOKUP(A5353,'DIV HISTORY '!$D$2:$E$104,2,FALSE)),VLOOKUP(A5353,'DIV HISTORY '!$D$2:$E$104,2,FALSE),0)</f>
        <v>0</v>
      </c>
    </row>
    <row r="5354" spans="1:10" x14ac:dyDescent="0.25">
      <c r="A5354" s="1">
        <v>35555</v>
      </c>
      <c r="B5354" s="2"/>
      <c r="C5354" s="21"/>
      <c r="J5354" s="11">
        <f>IF(ISNUMBER(VLOOKUP(A5354,'DIV HISTORY '!$D$2:$E$104,2,FALSE)),VLOOKUP(A5354,'DIV HISTORY '!$D$2:$E$104,2,FALSE),0)</f>
        <v>0</v>
      </c>
    </row>
    <row r="5355" spans="1:10" x14ac:dyDescent="0.25">
      <c r="A5355" s="3">
        <v>35552</v>
      </c>
      <c r="B5355" s="4"/>
      <c r="C5355" s="21"/>
      <c r="J5355" s="11">
        <f>IF(ISNUMBER(VLOOKUP(A5355,'DIV HISTORY '!$D$2:$E$104,2,FALSE)),VLOOKUP(A5355,'DIV HISTORY '!$D$2:$E$104,2,FALSE),0)</f>
        <v>0</v>
      </c>
    </row>
    <row r="5356" spans="1:10" x14ac:dyDescent="0.25">
      <c r="A5356" s="1">
        <v>35551</v>
      </c>
      <c r="B5356" s="2"/>
      <c r="C5356" s="21"/>
      <c r="J5356" s="11">
        <f>IF(ISNUMBER(VLOOKUP(A5356,'DIV HISTORY '!$D$2:$E$104,2,FALSE)),VLOOKUP(A5356,'DIV HISTORY '!$D$2:$E$104,2,FALSE),0)</f>
        <v>0</v>
      </c>
    </row>
    <row r="5357" spans="1:10" x14ac:dyDescent="0.25">
      <c r="A5357" s="3">
        <v>35550</v>
      </c>
      <c r="B5357" s="4"/>
      <c r="C5357" s="21"/>
      <c r="J5357" s="11">
        <f>IF(ISNUMBER(VLOOKUP(A5357,'DIV HISTORY '!$D$2:$E$104,2,FALSE)),VLOOKUP(A5357,'DIV HISTORY '!$D$2:$E$104,2,FALSE),0)</f>
        <v>0</v>
      </c>
    </row>
    <row r="5358" spans="1:10" x14ac:dyDescent="0.25">
      <c r="A5358" s="1">
        <v>35549</v>
      </c>
      <c r="B5358" s="2"/>
      <c r="C5358" s="21"/>
      <c r="J5358" s="11">
        <f>IF(ISNUMBER(VLOOKUP(A5358,'DIV HISTORY '!$D$2:$E$104,2,FALSE)),VLOOKUP(A5358,'DIV HISTORY '!$D$2:$E$104,2,FALSE),0)</f>
        <v>0</v>
      </c>
    </row>
    <row r="5359" spans="1:10" x14ac:dyDescent="0.25">
      <c r="A5359" s="3">
        <v>35548</v>
      </c>
      <c r="B5359" s="4"/>
      <c r="C5359" s="21"/>
      <c r="J5359" s="11">
        <f>IF(ISNUMBER(VLOOKUP(A5359,'DIV HISTORY '!$D$2:$E$104,2,FALSE)),VLOOKUP(A5359,'DIV HISTORY '!$D$2:$E$104,2,FALSE),0)</f>
        <v>0</v>
      </c>
    </row>
    <row r="5360" spans="1:10" x14ac:dyDescent="0.25">
      <c r="A5360" s="1">
        <v>35545</v>
      </c>
      <c r="B5360" s="2"/>
      <c r="C5360" s="21"/>
      <c r="J5360" s="11">
        <f>IF(ISNUMBER(VLOOKUP(A5360,'DIV HISTORY '!$D$2:$E$104,2,FALSE)),VLOOKUP(A5360,'DIV HISTORY '!$D$2:$E$104,2,FALSE),0)</f>
        <v>0</v>
      </c>
    </row>
    <row r="5361" spans="1:10" x14ac:dyDescent="0.25">
      <c r="A5361" s="3">
        <v>35544</v>
      </c>
      <c r="B5361" s="4"/>
      <c r="C5361" s="21"/>
      <c r="J5361" s="11">
        <f>IF(ISNUMBER(VLOOKUP(A5361,'DIV HISTORY '!$D$2:$E$104,2,FALSE)),VLOOKUP(A5361,'DIV HISTORY '!$D$2:$E$104,2,FALSE),0)</f>
        <v>0</v>
      </c>
    </row>
    <row r="5362" spans="1:10" x14ac:dyDescent="0.25">
      <c r="A5362" s="1">
        <v>35543</v>
      </c>
      <c r="B5362" s="2"/>
      <c r="C5362" s="21"/>
      <c r="J5362" s="11">
        <f>IF(ISNUMBER(VLOOKUP(A5362,'DIV HISTORY '!$D$2:$E$104,2,FALSE)),VLOOKUP(A5362,'DIV HISTORY '!$D$2:$E$104,2,FALSE),0)</f>
        <v>0</v>
      </c>
    </row>
    <row r="5363" spans="1:10" x14ac:dyDescent="0.25">
      <c r="A5363" s="3">
        <v>35542</v>
      </c>
      <c r="B5363" s="4"/>
      <c r="C5363" s="21"/>
      <c r="J5363" s="11">
        <f>IF(ISNUMBER(VLOOKUP(A5363,'DIV HISTORY '!$D$2:$E$104,2,FALSE)),VLOOKUP(A5363,'DIV HISTORY '!$D$2:$E$104,2,FALSE),0)</f>
        <v>0</v>
      </c>
    </row>
    <row r="5364" spans="1:10" x14ac:dyDescent="0.25">
      <c r="A5364" s="1">
        <v>35541</v>
      </c>
      <c r="B5364" s="2"/>
      <c r="C5364" s="21"/>
      <c r="J5364" s="11">
        <f>IF(ISNUMBER(VLOOKUP(A5364,'DIV HISTORY '!$D$2:$E$104,2,FALSE)),VLOOKUP(A5364,'DIV HISTORY '!$D$2:$E$104,2,FALSE),0)</f>
        <v>0</v>
      </c>
    </row>
    <row r="5365" spans="1:10" x14ac:dyDescent="0.25">
      <c r="A5365" s="3">
        <v>35538</v>
      </c>
      <c r="B5365" s="4"/>
      <c r="C5365" s="21"/>
      <c r="J5365" s="11">
        <f>IF(ISNUMBER(VLOOKUP(A5365,'DIV HISTORY '!$D$2:$E$104,2,FALSE)),VLOOKUP(A5365,'DIV HISTORY '!$D$2:$E$104,2,FALSE),0)</f>
        <v>0</v>
      </c>
    </row>
    <row r="5366" spans="1:10" x14ac:dyDescent="0.25">
      <c r="A5366" s="1">
        <v>35537</v>
      </c>
      <c r="B5366" s="2"/>
      <c r="C5366" s="21"/>
      <c r="J5366" s="11">
        <f>IF(ISNUMBER(VLOOKUP(A5366,'DIV HISTORY '!$D$2:$E$104,2,FALSE)),VLOOKUP(A5366,'DIV HISTORY '!$D$2:$E$104,2,FALSE),0)</f>
        <v>0</v>
      </c>
    </row>
    <row r="5367" spans="1:10" x14ac:dyDescent="0.25">
      <c r="A5367" s="3">
        <v>35536</v>
      </c>
      <c r="B5367" s="4"/>
      <c r="C5367" s="21"/>
      <c r="J5367" s="11">
        <f>IF(ISNUMBER(VLOOKUP(A5367,'DIV HISTORY '!$D$2:$E$104,2,FALSE)),VLOOKUP(A5367,'DIV HISTORY '!$D$2:$E$104,2,FALSE),0)</f>
        <v>0</v>
      </c>
    </row>
    <row r="5368" spans="1:10" x14ac:dyDescent="0.25">
      <c r="A5368" s="1">
        <v>35535</v>
      </c>
      <c r="B5368" s="2"/>
      <c r="C5368" s="21"/>
      <c r="J5368" s="11">
        <f>IF(ISNUMBER(VLOOKUP(A5368,'DIV HISTORY '!$D$2:$E$104,2,FALSE)),VLOOKUP(A5368,'DIV HISTORY '!$D$2:$E$104,2,FALSE),0)</f>
        <v>0</v>
      </c>
    </row>
    <row r="5369" spans="1:10" x14ac:dyDescent="0.25">
      <c r="A5369" s="3">
        <v>35534</v>
      </c>
      <c r="B5369" s="4"/>
      <c r="C5369" s="21"/>
      <c r="J5369" s="11">
        <f>IF(ISNUMBER(VLOOKUP(A5369,'DIV HISTORY '!$D$2:$E$104,2,FALSE)),VLOOKUP(A5369,'DIV HISTORY '!$D$2:$E$104,2,FALSE),0)</f>
        <v>0</v>
      </c>
    </row>
    <row r="5370" spans="1:10" x14ac:dyDescent="0.25">
      <c r="A5370" s="1">
        <v>35531</v>
      </c>
      <c r="B5370" s="2"/>
      <c r="C5370" s="21"/>
      <c r="J5370" s="11">
        <f>IF(ISNUMBER(VLOOKUP(A5370,'DIV HISTORY '!$D$2:$E$104,2,FALSE)),VLOOKUP(A5370,'DIV HISTORY '!$D$2:$E$104,2,FALSE),0)</f>
        <v>0</v>
      </c>
    </row>
    <row r="5371" spans="1:10" x14ac:dyDescent="0.25">
      <c r="A5371" s="3">
        <v>35530</v>
      </c>
      <c r="B5371" s="4"/>
      <c r="C5371" s="21"/>
      <c r="J5371" s="11">
        <f>IF(ISNUMBER(VLOOKUP(A5371,'DIV HISTORY '!$D$2:$E$104,2,FALSE)),VLOOKUP(A5371,'DIV HISTORY '!$D$2:$E$104,2,FALSE),0)</f>
        <v>0</v>
      </c>
    </row>
    <row r="5372" spans="1:10" x14ac:dyDescent="0.25">
      <c r="A5372" s="1">
        <v>35529</v>
      </c>
      <c r="B5372" s="2"/>
      <c r="C5372" s="21"/>
      <c r="J5372" s="11">
        <f>IF(ISNUMBER(VLOOKUP(A5372,'DIV HISTORY '!$D$2:$E$104,2,FALSE)),VLOOKUP(A5372,'DIV HISTORY '!$D$2:$E$104,2,FALSE),0)</f>
        <v>0</v>
      </c>
    </row>
    <row r="5373" spans="1:10" x14ac:dyDescent="0.25">
      <c r="A5373" s="3">
        <v>35528</v>
      </c>
      <c r="B5373" s="4"/>
      <c r="C5373" s="21"/>
      <c r="J5373" s="11">
        <f>IF(ISNUMBER(VLOOKUP(A5373,'DIV HISTORY '!$D$2:$E$104,2,FALSE)),VLOOKUP(A5373,'DIV HISTORY '!$D$2:$E$104,2,FALSE),0)</f>
        <v>0</v>
      </c>
    </row>
    <row r="5374" spans="1:10" x14ac:dyDescent="0.25">
      <c r="A5374" s="1">
        <v>35527</v>
      </c>
      <c r="B5374" s="2"/>
      <c r="C5374" s="21"/>
      <c r="J5374" s="11">
        <f>IF(ISNUMBER(VLOOKUP(A5374,'DIV HISTORY '!$D$2:$E$104,2,FALSE)),VLOOKUP(A5374,'DIV HISTORY '!$D$2:$E$104,2,FALSE),0)</f>
        <v>0</v>
      </c>
    </row>
    <row r="5375" spans="1:10" x14ac:dyDescent="0.25">
      <c r="A5375" s="3">
        <v>35524</v>
      </c>
      <c r="B5375" s="4"/>
      <c r="C5375" s="21"/>
      <c r="J5375" s="11">
        <f>IF(ISNUMBER(VLOOKUP(A5375,'DIV HISTORY '!$D$2:$E$104,2,FALSE)),VLOOKUP(A5375,'DIV HISTORY '!$D$2:$E$104,2,FALSE),0)</f>
        <v>0</v>
      </c>
    </row>
    <row r="5376" spans="1:10" x14ac:dyDescent="0.25">
      <c r="A5376" s="1">
        <v>35523</v>
      </c>
      <c r="B5376" s="2"/>
      <c r="C5376" s="21"/>
      <c r="J5376" s="11">
        <f>IF(ISNUMBER(VLOOKUP(A5376,'DIV HISTORY '!$D$2:$E$104,2,FALSE)),VLOOKUP(A5376,'DIV HISTORY '!$D$2:$E$104,2,FALSE),0)</f>
        <v>0</v>
      </c>
    </row>
    <row r="5377" spans="1:10" x14ac:dyDescent="0.25">
      <c r="A5377" s="3">
        <v>35522</v>
      </c>
      <c r="B5377" s="4"/>
      <c r="C5377" s="21"/>
      <c r="J5377" s="11">
        <f>IF(ISNUMBER(VLOOKUP(A5377,'DIV HISTORY '!$D$2:$E$104,2,FALSE)),VLOOKUP(A5377,'DIV HISTORY '!$D$2:$E$104,2,FALSE),0)</f>
        <v>0</v>
      </c>
    </row>
    <row r="5378" spans="1:10" x14ac:dyDescent="0.25">
      <c r="A5378" s="1">
        <v>35521</v>
      </c>
      <c r="B5378" s="2"/>
      <c r="C5378" s="21"/>
      <c r="J5378" s="11">
        <f>IF(ISNUMBER(VLOOKUP(A5378,'DIV HISTORY '!$D$2:$E$104,2,FALSE)),VLOOKUP(A5378,'DIV HISTORY '!$D$2:$E$104,2,FALSE),0)</f>
        <v>0</v>
      </c>
    </row>
    <row r="5379" spans="1:10" x14ac:dyDescent="0.25">
      <c r="A5379" s="3">
        <v>35520</v>
      </c>
      <c r="B5379" s="4"/>
      <c r="C5379" s="21"/>
      <c r="J5379" s="11">
        <f>IF(ISNUMBER(VLOOKUP(A5379,'DIV HISTORY '!$D$2:$E$104,2,FALSE)),VLOOKUP(A5379,'DIV HISTORY '!$D$2:$E$104,2,FALSE),0)</f>
        <v>0</v>
      </c>
    </row>
    <row r="5380" spans="1:10" x14ac:dyDescent="0.25">
      <c r="A5380" s="1">
        <v>35516</v>
      </c>
      <c r="B5380" s="2"/>
      <c r="C5380" s="21"/>
      <c r="J5380" s="11">
        <f>IF(ISNUMBER(VLOOKUP(A5380,'DIV HISTORY '!$D$2:$E$104,2,FALSE)),VLOOKUP(A5380,'DIV HISTORY '!$D$2:$E$104,2,FALSE),0)</f>
        <v>0</v>
      </c>
    </row>
    <row r="5381" spans="1:10" x14ac:dyDescent="0.25">
      <c r="A5381" s="3">
        <v>35515</v>
      </c>
      <c r="B5381" s="4"/>
      <c r="C5381" s="21"/>
      <c r="J5381" s="11">
        <f>IF(ISNUMBER(VLOOKUP(A5381,'DIV HISTORY '!$D$2:$E$104,2,FALSE)),VLOOKUP(A5381,'DIV HISTORY '!$D$2:$E$104,2,FALSE),0)</f>
        <v>0</v>
      </c>
    </row>
    <row r="5382" spans="1:10" x14ac:dyDescent="0.25">
      <c r="A5382" s="1">
        <v>35514</v>
      </c>
      <c r="B5382" s="2"/>
      <c r="C5382" s="21"/>
      <c r="J5382" s="11">
        <f>IF(ISNUMBER(VLOOKUP(A5382,'DIV HISTORY '!$D$2:$E$104,2,FALSE)),VLOOKUP(A5382,'DIV HISTORY '!$D$2:$E$104,2,FALSE),0)</f>
        <v>0</v>
      </c>
    </row>
    <row r="5383" spans="1:10" x14ac:dyDescent="0.25">
      <c r="A5383" s="3">
        <v>35513</v>
      </c>
      <c r="B5383" s="4"/>
      <c r="C5383" s="21"/>
      <c r="J5383" s="11">
        <f>IF(ISNUMBER(VLOOKUP(A5383,'DIV HISTORY '!$D$2:$E$104,2,FALSE)),VLOOKUP(A5383,'DIV HISTORY '!$D$2:$E$104,2,FALSE),0)</f>
        <v>0</v>
      </c>
    </row>
    <row r="5384" spans="1:10" x14ac:dyDescent="0.25">
      <c r="A5384" s="1">
        <v>35510</v>
      </c>
      <c r="B5384" s="2"/>
      <c r="C5384" s="21"/>
      <c r="J5384" s="11">
        <f>IF(ISNUMBER(VLOOKUP(A5384,'DIV HISTORY '!$D$2:$E$104,2,FALSE)),VLOOKUP(A5384,'DIV HISTORY '!$D$2:$E$104,2,FALSE),0)</f>
        <v>0</v>
      </c>
    </row>
    <row r="5385" spans="1:10" x14ac:dyDescent="0.25">
      <c r="A5385" s="3">
        <v>35509</v>
      </c>
      <c r="B5385" s="4"/>
      <c r="C5385" s="21"/>
      <c r="J5385" s="11">
        <f>IF(ISNUMBER(VLOOKUP(A5385,'DIV HISTORY '!$D$2:$E$104,2,FALSE)),VLOOKUP(A5385,'DIV HISTORY '!$D$2:$E$104,2,FALSE),0)</f>
        <v>0</v>
      </c>
    </row>
    <row r="5386" spans="1:10" x14ac:dyDescent="0.25">
      <c r="A5386" s="1">
        <v>35508</v>
      </c>
      <c r="B5386" s="2"/>
      <c r="C5386" s="21"/>
      <c r="J5386" s="11">
        <f>IF(ISNUMBER(VLOOKUP(A5386,'DIV HISTORY '!$D$2:$E$104,2,FALSE)),VLOOKUP(A5386,'DIV HISTORY '!$D$2:$E$104,2,FALSE),0)</f>
        <v>0</v>
      </c>
    </row>
    <row r="5387" spans="1:10" x14ac:dyDescent="0.25">
      <c r="A5387" s="3">
        <v>35507</v>
      </c>
      <c r="B5387" s="4"/>
      <c r="C5387" s="21"/>
      <c r="J5387" s="11">
        <f>IF(ISNUMBER(VLOOKUP(A5387,'DIV HISTORY '!$D$2:$E$104,2,FALSE)),VLOOKUP(A5387,'DIV HISTORY '!$D$2:$E$104,2,FALSE),0)</f>
        <v>0</v>
      </c>
    </row>
    <row r="5388" spans="1:10" x14ac:dyDescent="0.25">
      <c r="A5388" s="1">
        <v>35506</v>
      </c>
      <c r="B5388" s="2"/>
      <c r="C5388" s="21"/>
      <c r="J5388" s="11">
        <f>IF(ISNUMBER(VLOOKUP(A5388,'DIV HISTORY '!$D$2:$E$104,2,FALSE)),VLOOKUP(A5388,'DIV HISTORY '!$D$2:$E$104,2,FALSE),0)</f>
        <v>0</v>
      </c>
    </row>
    <row r="5389" spans="1:10" x14ac:dyDescent="0.25">
      <c r="A5389" s="3">
        <v>35503</v>
      </c>
      <c r="B5389" s="4"/>
      <c r="C5389" s="21"/>
      <c r="J5389" s="11">
        <f>IF(ISNUMBER(VLOOKUP(A5389,'DIV HISTORY '!$D$2:$E$104,2,FALSE)),VLOOKUP(A5389,'DIV HISTORY '!$D$2:$E$104,2,FALSE),0)</f>
        <v>0</v>
      </c>
    </row>
    <row r="5390" spans="1:10" x14ac:dyDescent="0.25">
      <c r="A5390" s="1">
        <v>35502</v>
      </c>
      <c r="B5390" s="2"/>
      <c r="C5390" s="21"/>
      <c r="J5390" s="11">
        <f>IF(ISNUMBER(VLOOKUP(A5390,'DIV HISTORY '!$D$2:$E$104,2,FALSE)),VLOOKUP(A5390,'DIV HISTORY '!$D$2:$E$104,2,FALSE),0)</f>
        <v>0</v>
      </c>
    </row>
    <row r="5391" spans="1:10" x14ac:dyDescent="0.25">
      <c r="A5391" s="3">
        <v>35501</v>
      </c>
      <c r="B5391" s="4"/>
      <c r="C5391" s="21"/>
      <c r="J5391" s="11">
        <f>IF(ISNUMBER(VLOOKUP(A5391,'DIV HISTORY '!$D$2:$E$104,2,FALSE)),VLOOKUP(A5391,'DIV HISTORY '!$D$2:$E$104,2,FALSE),0)</f>
        <v>0</v>
      </c>
    </row>
    <row r="5392" spans="1:10" x14ac:dyDescent="0.25">
      <c r="A5392" s="1">
        <v>35500</v>
      </c>
      <c r="B5392" s="2"/>
      <c r="C5392" s="21"/>
      <c r="J5392" s="11">
        <f>IF(ISNUMBER(VLOOKUP(A5392,'DIV HISTORY '!$D$2:$E$104,2,FALSE)),VLOOKUP(A5392,'DIV HISTORY '!$D$2:$E$104,2,FALSE),0)</f>
        <v>0</v>
      </c>
    </row>
    <row r="5393" spans="1:10" x14ac:dyDescent="0.25">
      <c r="A5393" s="3">
        <v>35499</v>
      </c>
      <c r="B5393" s="4"/>
      <c r="C5393" s="21"/>
      <c r="J5393" s="11">
        <f>IF(ISNUMBER(VLOOKUP(A5393,'DIV HISTORY '!$D$2:$E$104,2,FALSE)),VLOOKUP(A5393,'DIV HISTORY '!$D$2:$E$104,2,FALSE),0)</f>
        <v>0</v>
      </c>
    </row>
    <row r="5394" spans="1:10" x14ac:dyDescent="0.25">
      <c r="A5394" s="1">
        <v>35496</v>
      </c>
      <c r="B5394" s="2"/>
      <c r="C5394" s="21"/>
      <c r="J5394" s="11">
        <f>IF(ISNUMBER(VLOOKUP(A5394,'DIV HISTORY '!$D$2:$E$104,2,FALSE)),VLOOKUP(A5394,'DIV HISTORY '!$D$2:$E$104,2,FALSE),0)</f>
        <v>0</v>
      </c>
    </row>
    <row r="5395" spans="1:10" x14ac:dyDescent="0.25">
      <c r="A5395" s="3">
        <v>35495</v>
      </c>
      <c r="B5395" s="4"/>
      <c r="C5395" s="21"/>
      <c r="J5395" s="11">
        <f>IF(ISNUMBER(VLOOKUP(A5395,'DIV HISTORY '!$D$2:$E$104,2,FALSE)),VLOOKUP(A5395,'DIV HISTORY '!$D$2:$E$104,2,FALSE),0)</f>
        <v>0</v>
      </c>
    </row>
    <row r="5396" spans="1:10" x14ac:dyDescent="0.25">
      <c r="A5396" s="1">
        <v>35494</v>
      </c>
      <c r="B5396" s="2"/>
      <c r="C5396" s="21"/>
      <c r="J5396" s="11">
        <f>IF(ISNUMBER(VLOOKUP(A5396,'DIV HISTORY '!$D$2:$E$104,2,FALSE)),VLOOKUP(A5396,'DIV HISTORY '!$D$2:$E$104,2,FALSE),0)</f>
        <v>0</v>
      </c>
    </row>
    <row r="5397" spans="1:10" x14ac:dyDescent="0.25">
      <c r="A5397" s="3">
        <v>35493</v>
      </c>
      <c r="B5397" s="4"/>
      <c r="C5397" s="21"/>
      <c r="J5397" s="11">
        <f>IF(ISNUMBER(VLOOKUP(A5397,'DIV HISTORY '!$D$2:$E$104,2,FALSE)),VLOOKUP(A5397,'DIV HISTORY '!$D$2:$E$104,2,FALSE),0)</f>
        <v>0</v>
      </c>
    </row>
    <row r="5398" spans="1:10" x14ac:dyDescent="0.25">
      <c r="A5398" s="1">
        <v>35492</v>
      </c>
      <c r="B5398" s="2"/>
      <c r="C5398" s="21"/>
      <c r="J5398" s="11">
        <f>IF(ISNUMBER(VLOOKUP(A5398,'DIV HISTORY '!$D$2:$E$104,2,FALSE)),VLOOKUP(A5398,'DIV HISTORY '!$D$2:$E$104,2,FALSE),0)</f>
        <v>0</v>
      </c>
    </row>
    <row r="5399" spans="1:10" x14ac:dyDescent="0.25">
      <c r="A5399" s="3">
        <v>35489</v>
      </c>
      <c r="B5399" s="4"/>
      <c r="C5399" s="21"/>
      <c r="J5399" s="11">
        <f>IF(ISNUMBER(VLOOKUP(A5399,'DIV HISTORY '!$D$2:$E$104,2,FALSE)),VLOOKUP(A5399,'DIV HISTORY '!$D$2:$E$104,2,FALSE),0)</f>
        <v>0</v>
      </c>
    </row>
    <row r="5400" spans="1:10" x14ac:dyDescent="0.25">
      <c r="A5400" s="1">
        <v>35488</v>
      </c>
      <c r="B5400" s="2"/>
      <c r="C5400" s="21"/>
      <c r="J5400" s="11">
        <f>IF(ISNUMBER(VLOOKUP(A5400,'DIV HISTORY '!$D$2:$E$104,2,FALSE)),VLOOKUP(A5400,'DIV HISTORY '!$D$2:$E$104,2,FALSE),0)</f>
        <v>0</v>
      </c>
    </row>
    <row r="5401" spans="1:10" x14ac:dyDescent="0.25">
      <c r="A5401" s="3">
        <v>35487</v>
      </c>
      <c r="B5401" s="4"/>
      <c r="C5401" s="21"/>
      <c r="J5401" s="11">
        <f>IF(ISNUMBER(VLOOKUP(A5401,'DIV HISTORY '!$D$2:$E$104,2,FALSE)),VLOOKUP(A5401,'DIV HISTORY '!$D$2:$E$104,2,FALSE),0)</f>
        <v>0</v>
      </c>
    </row>
    <row r="5402" spans="1:10" x14ac:dyDescent="0.25">
      <c r="A5402" s="1">
        <v>35486</v>
      </c>
      <c r="B5402" s="2"/>
      <c r="C5402" s="21"/>
      <c r="J5402" s="11">
        <f>IF(ISNUMBER(VLOOKUP(A5402,'DIV HISTORY '!$D$2:$E$104,2,FALSE)),VLOOKUP(A5402,'DIV HISTORY '!$D$2:$E$104,2,FALSE),0)</f>
        <v>0</v>
      </c>
    </row>
    <row r="5403" spans="1:10" x14ac:dyDescent="0.25">
      <c r="A5403" s="3">
        <v>35485</v>
      </c>
      <c r="B5403" s="4"/>
      <c r="C5403" s="21"/>
      <c r="J5403" s="11">
        <f>IF(ISNUMBER(VLOOKUP(A5403,'DIV HISTORY '!$D$2:$E$104,2,FALSE)),VLOOKUP(A5403,'DIV HISTORY '!$D$2:$E$104,2,FALSE),0)</f>
        <v>0</v>
      </c>
    </row>
    <row r="5404" spans="1:10" x14ac:dyDescent="0.25">
      <c r="A5404" s="1">
        <v>35482</v>
      </c>
      <c r="B5404" s="2"/>
      <c r="C5404" s="21"/>
      <c r="J5404" s="11">
        <f>IF(ISNUMBER(VLOOKUP(A5404,'DIV HISTORY '!$D$2:$E$104,2,FALSE)),VLOOKUP(A5404,'DIV HISTORY '!$D$2:$E$104,2,FALSE),0)</f>
        <v>0</v>
      </c>
    </row>
    <row r="5405" spans="1:10" x14ac:dyDescent="0.25">
      <c r="A5405" s="3">
        <v>35481</v>
      </c>
      <c r="B5405" s="4"/>
      <c r="C5405" s="21"/>
      <c r="J5405" s="11">
        <f>IF(ISNUMBER(VLOOKUP(A5405,'DIV HISTORY '!$D$2:$E$104,2,FALSE)),VLOOKUP(A5405,'DIV HISTORY '!$D$2:$E$104,2,FALSE),0)</f>
        <v>0</v>
      </c>
    </row>
    <row r="5406" spans="1:10" x14ac:dyDescent="0.25">
      <c r="A5406" s="1">
        <v>35480</v>
      </c>
      <c r="B5406" s="2"/>
      <c r="C5406" s="21"/>
      <c r="J5406" s="11">
        <f>IF(ISNUMBER(VLOOKUP(A5406,'DIV HISTORY '!$D$2:$E$104,2,FALSE)),VLOOKUP(A5406,'DIV HISTORY '!$D$2:$E$104,2,FALSE),0)</f>
        <v>0</v>
      </c>
    </row>
    <row r="5407" spans="1:10" x14ac:dyDescent="0.25">
      <c r="A5407" s="3">
        <v>35479</v>
      </c>
      <c r="B5407" s="4"/>
      <c r="C5407" s="21"/>
      <c r="J5407" s="11">
        <f>IF(ISNUMBER(VLOOKUP(A5407,'DIV HISTORY '!$D$2:$E$104,2,FALSE)),VLOOKUP(A5407,'DIV HISTORY '!$D$2:$E$104,2,FALSE),0)</f>
        <v>0</v>
      </c>
    </row>
    <row r="5408" spans="1:10" x14ac:dyDescent="0.25">
      <c r="A5408" s="1">
        <v>35475</v>
      </c>
      <c r="B5408" s="2"/>
      <c r="C5408" s="21"/>
      <c r="J5408" s="11">
        <f>IF(ISNUMBER(VLOOKUP(A5408,'DIV HISTORY '!$D$2:$E$104,2,FALSE)),VLOOKUP(A5408,'DIV HISTORY '!$D$2:$E$104,2,FALSE),0)</f>
        <v>0</v>
      </c>
    </row>
    <row r="5409" spans="1:10" x14ac:dyDescent="0.25">
      <c r="A5409" s="3">
        <v>35474</v>
      </c>
      <c r="B5409" s="4"/>
      <c r="C5409" s="21"/>
      <c r="J5409" s="11">
        <f>IF(ISNUMBER(VLOOKUP(A5409,'DIV HISTORY '!$D$2:$E$104,2,FALSE)),VLOOKUP(A5409,'DIV HISTORY '!$D$2:$E$104,2,FALSE),0)</f>
        <v>0</v>
      </c>
    </row>
    <row r="5410" spans="1:10" x14ac:dyDescent="0.25">
      <c r="A5410" s="1">
        <v>35473</v>
      </c>
      <c r="B5410" s="2"/>
      <c r="C5410" s="21"/>
      <c r="J5410" s="11">
        <f>IF(ISNUMBER(VLOOKUP(A5410,'DIV HISTORY '!$D$2:$E$104,2,FALSE)),VLOOKUP(A5410,'DIV HISTORY '!$D$2:$E$104,2,FALSE),0)</f>
        <v>0</v>
      </c>
    </row>
    <row r="5411" spans="1:10" x14ac:dyDescent="0.25">
      <c r="A5411" s="3">
        <v>35472</v>
      </c>
      <c r="B5411" s="4"/>
      <c r="C5411" s="21"/>
      <c r="J5411" s="11">
        <f>IF(ISNUMBER(VLOOKUP(A5411,'DIV HISTORY '!$D$2:$E$104,2,FALSE)),VLOOKUP(A5411,'DIV HISTORY '!$D$2:$E$104,2,FALSE),0)</f>
        <v>0</v>
      </c>
    </row>
    <row r="5412" spans="1:10" x14ac:dyDescent="0.25">
      <c r="A5412" s="1">
        <v>35471</v>
      </c>
      <c r="B5412" s="2"/>
      <c r="C5412" s="21"/>
      <c r="J5412" s="11">
        <f>IF(ISNUMBER(VLOOKUP(A5412,'DIV HISTORY '!$D$2:$E$104,2,FALSE)),VLOOKUP(A5412,'DIV HISTORY '!$D$2:$E$104,2,FALSE),0)</f>
        <v>0</v>
      </c>
    </row>
    <row r="5413" spans="1:10" x14ac:dyDescent="0.25">
      <c r="A5413" s="3">
        <v>35468</v>
      </c>
      <c r="B5413" s="4"/>
      <c r="C5413" s="21"/>
      <c r="J5413" s="11">
        <f>IF(ISNUMBER(VLOOKUP(A5413,'DIV HISTORY '!$D$2:$E$104,2,FALSE)),VLOOKUP(A5413,'DIV HISTORY '!$D$2:$E$104,2,FALSE),0)</f>
        <v>0</v>
      </c>
    </row>
    <row r="5414" spans="1:10" x14ac:dyDescent="0.25">
      <c r="A5414" s="1">
        <v>35467</v>
      </c>
      <c r="B5414" s="2"/>
      <c r="C5414" s="21"/>
      <c r="J5414" s="11">
        <f>IF(ISNUMBER(VLOOKUP(A5414,'DIV HISTORY '!$D$2:$E$104,2,FALSE)),VLOOKUP(A5414,'DIV HISTORY '!$D$2:$E$104,2,FALSE),0)</f>
        <v>0</v>
      </c>
    </row>
    <row r="5415" spans="1:10" x14ac:dyDescent="0.25">
      <c r="A5415" s="3">
        <v>35466</v>
      </c>
      <c r="B5415" s="4"/>
      <c r="C5415" s="21"/>
      <c r="J5415" s="11">
        <f>IF(ISNUMBER(VLOOKUP(A5415,'DIV HISTORY '!$D$2:$E$104,2,FALSE)),VLOOKUP(A5415,'DIV HISTORY '!$D$2:$E$104,2,FALSE),0)</f>
        <v>0</v>
      </c>
    </row>
    <row r="5416" spans="1:10" x14ac:dyDescent="0.25">
      <c r="A5416" s="1">
        <v>35465</v>
      </c>
      <c r="B5416" s="2"/>
      <c r="C5416" s="21"/>
      <c r="J5416" s="11">
        <f>IF(ISNUMBER(VLOOKUP(A5416,'DIV HISTORY '!$D$2:$E$104,2,FALSE)),VLOOKUP(A5416,'DIV HISTORY '!$D$2:$E$104,2,FALSE),0)</f>
        <v>0</v>
      </c>
    </row>
    <row r="5417" spans="1:10" x14ac:dyDescent="0.25">
      <c r="A5417" s="3">
        <v>35464</v>
      </c>
      <c r="B5417" s="4"/>
      <c r="C5417" s="21"/>
      <c r="J5417" s="11">
        <f>IF(ISNUMBER(VLOOKUP(A5417,'DIV HISTORY '!$D$2:$E$104,2,FALSE)),VLOOKUP(A5417,'DIV HISTORY '!$D$2:$E$104,2,FALSE),0)</f>
        <v>0</v>
      </c>
    </row>
    <row r="5418" spans="1:10" x14ac:dyDescent="0.25">
      <c r="A5418" s="1">
        <v>35461</v>
      </c>
      <c r="B5418" s="2"/>
      <c r="C5418" s="21"/>
      <c r="J5418" s="11">
        <f>IF(ISNUMBER(VLOOKUP(A5418,'DIV HISTORY '!$D$2:$E$104,2,FALSE)),VLOOKUP(A5418,'DIV HISTORY '!$D$2:$E$104,2,FALSE),0)</f>
        <v>0</v>
      </c>
    </row>
    <row r="5419" spans="1:10" x14ac:dyDescent="0.25">
      <c r="A5419" s="3">
        <v>35460</v>
      </c>
      <c r="B5419" s="4"/>
      <c r="C5419" s="21"/>
      <c r="J5419" s="11">
        <f>IF(ISNUMBER(VLOOKUP(A5419,'DIV HISTORY '!$D$2:$E$104,2,FALSE)),VLOOKUP(A5419,'DIV HISTORY '!$D$2:$E$104,2,FALSE),0)</f>
        <v>0</v>
      </c>
    </row>
    <row r="5420" spans="1:10" x14ac:dyDescent="0.25">
      <c r="A5420" s="1">
        <v>35459</v>
      </c>
      <c r="B5420" s="2"/>
      <c r="C5420" s="21"/>
      <c r="J5420" s="11">
        <f>IF(ISNUMBER(VLOOKUP(A5420,'DIV HISTORY '!$D$2:$E$104,2,FALSE)),VLOOKUP(A5420,'DIV HISTORY '!$D$2:$E$104,2,FALSE),0)</f>
        <v>0</v>
      </c>
    </row>
    <row r="5421" spans="1:10" x14ac:dyDescent="0.25">
      <c r="A5421" s="3">
        <v>35458</v>
      </c>
      <c r="B5421" s="4"/>
      <c r="C5421" s="21"/>
      <c r="J5421" s="11">
        <f>IF(ISNUMBER(VLOOKUP(A5421,'DIV HISTORY '!$D$2:$E$104,2,FALSE)),VLOOKUP(A5421,'DIV HISTORY '!$D$2:$E$104,2,FALSE),0)</f>
        <v>0</v>
      </c>
    </row>
    <row r="5422" spans="1:10" x14ac:dyDescent="0.25">
      <c r="A5422" s="1">
        <v>35457</v>
      </c>
      <c r="B5422" s="2"/>
      <c r="C5422" s="21"/>
      <c r="J5422" s="11">
        <f>IF(ISNUMBER(VLOOKUP(A5422,'DIV HISTORY '!$D$2:$E$104,2,FALSE)),VLOOKUP(A5422,'DIV HISTORY '!$D$2:$E$104,2,FALSE),0)</f>
        <v>0</v>
      </c>
    </row>
    <row r="5423" spans="1:10" x14ac:dyDescent="0.25">
      <c r="A5423" s="3">
        <v>35454</v>
      </c>
      <c r="B5423" s="4"/>
      <c r="C5423" s="21"/>
      <c r="J5423" s="11">
        <f>IF(ISNUMBER(VLOOKUP(A5423,'DIV HISTORY '!$D$2:$E$104,2,FALSE)),VLOOKUP(A5423,'DIV HISTORY '!$D$2:$E$104,2,FALSE),0)</f>
        <v>0</v>
      </c>
    </row>
    <row r="5424" spans="1:10" x14ac:dyDescent="0.25">
      <c r="A5424" s="1">
        <v>35453</v>
      </c>
      <c r="B5424" s="2"/>
      <c r="C5424" s="21"/>
      <c r="J5424" s="11">
        <f>IF(ISNUMBER(VLOOKUP(A5424,'DIV HISTORY '!$D$2:$E$104,2,FALSE)),VLOOKUP(A5424,'DIV HISTORY '!$D$2:$E$104,2,FALSE),0)</f>
        <v>0</v>
      </c>
    </row>
    <row r="5425" spans="1:10" x14ac:dyDescent="0.25">
      <c r="A5425" s="3">
        <v>35452</v>
      </c>
      <c r="B5425" s="4"/>
      <c r="C5425" s="21"/>
      <c r="J5425" s="11">
        <f>IF(ISNUMBER(VLOOKUP(A5425,'DIV HISTORY '!$D$2:$E$104,2,FALSE)),VLOOKUP(A5425,'DIV HISTORY '!$D$2:$E$104,2,FALSE),0)</f>
        <v>0</v>
      </c>
    </row>
    <row r="5426" spans="1:10" x14ac:dyDescent="0.25">
      <c r="A5426" s="1">
        <v>35451</v>
      </c>
      <c r="B5426" s="2"/>
      <c r="C5426" s="21"/>
      <c r="J5426" s="11">
        <f>IF(ISNUMBER(VLOOKUP(A5426,'DIV HISTORY '!$D$2:$E$104,2,FALSE)),VLOOKUP(A5426,'DIV HISTORY '!$D$2:$E$104,2,FALSE),0)</f>
        <v>0</v>
      </c>
    </row>
    <row r="5427" spans="1:10" x14ac:dyDescent="0.25">
      <c r="A5427" s="3">
        <v>35450</v>
      </c>
      <c r="B5427" s="4"/>
      <c r="C5427" s="21"/>
      <c r="J5427" s="11">
        <f>IF(ISNUMBER(VLOOKUP(A5427,'DIV HISTORY '!$D$2:$E$104,2,FALSE)),VLOOKUP(A5427,'DIV HISTORY '!$D$2:$E$104,2,FALSE),0)</f>
        <v>0</v>
      </c>
    </row>
    <row r="5428" spans="1:10" x14ac:dyDescent="0.25">
      <c r="A5428" s="1">
        <v>35447</v>
      </c>
      <c r="B5428" s="2"/>
      <c r="C5428" s="21"/>
      <c r="J5428" s="11">
        <f>IF(ISNUMBER(VLOOKUP(A5428,'DIV HISTORY '!$D$2:$E$104,2,FALSE)),VLOOKUP(A5428,'DIV HISTORY '!$D$2:$E$104,2,FALSE),0)</f>
        <v>0</v>
      </c>
    </row>
    <row r="5429" spans="1:10" x14ac:dyDescent="0.25">
      <c r="A5429" s="3">
        <v>35446</v>
      </c>
      <c r="B5429" s="4"/>
      <c r="C5429" s="21"/>
      <c r="J5429" s="11">
        <f>IF(ISNUMBER(VLOOKUP(A5429,'DIV HISTORY '!$D$2:$E$104,2,FALSE)),VLOOKUP(A5429,'DIV HISTORY '!$D$2:$E$104,2,FALSE),0)</f>
        <v>0</v>
      </c>
    </row>
    <row r="5430" spans="1:10" x14ac:dyDescent="0.25">
      <c r="A5430" s="1">
        <v>35445</v>
      </c>
      <c r="B5430" s="2"/>
      <c r="C5430" s="21"/>
      <c r="J5430" s="11">
        <f>IF(ISNUMBER(VLOOKUP(A5430,'DIV HISTORY '!$D$2:$E$104,2,FALSE)),VLOOKUP(A5430,'DIV HISTORY '!$D$2:$E$104,2,FALSE),0)</f>
        <v>0</v>
      </c>
    </row>
    <row r="5431" spans="1:10" x14ac:dyDescent="0.25">
      <c r="A5431" s="3">
        <v>35444</v>
      </c>
      <c r="B5431" s="4"/>
      <c r="C5431" s="21"/>
      <c r="J5431" s="11">
        <f>IF(ISNUMBER(VLOOKUP(A5431,'DIV HISTORY '!$D$2:$E$104,2,FALSE)),VLOOKUP(A5431,'DIV HISTORY '!$D$2:$E$104,2,FALSE),0)</f>
        <v>0</v>
      </c>
    </row>
    <row r="5432" spans="1:10" x14ac:dyDescent="0.25">
      <c r="A5432" s="1">
        <v>35443</v>
      </c>
      <c r="B5432" s="2"/>
      <c r="C5432" s="21"/>
      <c r="J5432" s="11">
        <f>IF(ISNUMBER(VLOOKUP(A5432,'DIV HISTORY '!$D$2:$E$104,2,FALSE)),VLOOKUP(A5432,'DIV HISTORY '!$D$2:$E$104,2,FALSE),0)</f>
        <v>0</v>
      </c>
    </row>
    <row r="5433" spans="1:10" x14ac:dyDescent="0.25">
      <c r="A5433" s="3">
        <v>35440</v>
      </c>
      <c r="B5433" s="4"/>
      <c r="C5433" s="21"/>
      <c r="J5433" s="11">
        <f>IF(ISNUMBER(VLOOKUP(A5433,'DIV HISTORY '!$D$2:$E$104,2,FALSE)),VLOOKUP(A5433,'DIV HISTORY '!$D$2:$E$104,2,FALSE),0)</f>
        <v>0</v>
      </c>
    </row>
    <row r="5434" spans="1:10" x14ac:dyDescent="0.25">
      <c r="A5434" s="1">
        <v>35439</v>
      </c>
      <c r="B5434" s="2"/>
      <c r="C5434" s="21"/>
      <c r="J5434" s="11">
        <f>IF(ISNUMBER(VLOOKUP(A5434,'DIV HISTORY '!$D$2:$E$104,2,FALSE)),VLOOKUP(A5434,'DIV HISTORY '!$D$2:$E$104,2,FALSE),0)</f>
        <v>0</v>
      </c>
    </row>
    <row r="5435" spans="1:10" x14ac:dyDescent="0.25">
      <c r="A5435" s="3">
        <v>35438</v>
      </c>
      <c r="B5435" s="4"/>
      <c r="C5435" s="21"/>
      <c r="J5435" s="11">
        <f>IF(ISNUMBER(VLOOKUP(A5435,'DIV HISTORY '!$D$2:$E$104,2,FALSE)),VLOOKUP(A5435,'DIV HISTORY '!$D$2:$E$104,2,FALSE),0)</f>
        <v>0</v>
      </c>
    </row>
    <row r="5436" spans="1:10" x14ac:dyDescent="0.25">
      <c r="A5436" s="1">
        <v>35437</v>
      </c>
      <c r="B5436" s="2"/>
      <c r="C5436" s="21"/>
      <c r="J5436" s="11">
        <f>IF(ISNUMBER(VLOOKUP(A5436,'DIV HISTORY '!$D$2:$E$104,2,FALSE)),VLOOKUP(A5436,'DIV HISTORY '!$D$2:$E$104,2,FALSE),0)</f>
        <v>0</v>
      </c>
    </row>
    <row r="5437" spans="1:10" x14ac:dyDescent="0.25">
      <c r="A5437" s="3">
        <v>35436</v>
      </c>
      <c r="B5437" s="4"/>
      <c r="C5437" s="21"/>
      <c r="J5437" s="11">
        <f>IF(ISNUMBER(VLOOKUP(A5437,'DIV HISTORY '!$D$2:$E$104,2,FALSE)),VLOOKUP(A5437,'DIV HISTORY '!$D$2:$E$104,2,FALSE),0)</f>
        <v>0</v>
      </c>
    </row>
    <row r="5438" spans="1:10" x14ac:dyDescent="0.25">
      <c r="A5438" s="1">
        <v>35433</v>
      </c>
      <c r="B5438" s="2"/>
      <c r="C5438" s="21"/>
      <c r="J5438" s="11">
        <f>IF(ISNUMBER(VLOOKUP(A5438,'DIV HISTORY '!$D$2:$E$104,2,FALSE)),VLOOKUP(A5438,'DIV HISTORY '!$D$2:$E$104,2,FALSE),0)</f>
        <v>0</v>
      </c>
    </row>
    <row r="5439" spans="1:10" x14ac:dyDescent="0.25">
      <c r="A5439" s="3">
        <v>35432</v>
      </c>
      <c r="B5439" s="4"/>
      <c r="C5439" s="21"/>
      <c r="J5439" s="11">
        <f>IF(ISNUMBER(VLOOKUP(A5439,'DIV HISTORY '!$D$2:$E$104,2,FALSE)),VLOOKUP(A5439,'DIV HISTORY '!$D$2:$E$104,2,FALSE),0)</f>
        <v>0</v>
      </c>
    </row>
    <row r="5440" spans="1:10" x14ac:dyDescent="0.25">
      <c r="A5440" s="1">
        <v>35430</v>
      </c>
      <c r="B5440" s="2"/>
      <c r="C5440" s="21"/>
      <c r="J5440" s="11">
        <f>IF(ISNUMBER(VLOOKUP(A5440,'DIV HISTORY '!$D$2:$E$104,2,FALSE)),VLOOKUP(A5440,'DIV HISTORY '!$D$2:$E$104,2,FALSE),0)</f>
        <v>0</v>
      </c>
    </row>
    <row r="5441" spans="1:10" x14ac:dyDescent="0.25">
      <c r="A5441" s="3">
        <v>35429</v>
      </c>
      <c r="B5441" s="4"/>
      <c r="C5441" s="21"/>
      <c r="J5441" s="11">
        <f>IF(ISNUMBER(VLOOKUP(A5441,'DIV HISTORY '!$D$2:$E$104,2,FALSE)),VLOOKUP(A5441,'DIV HISTORY '!$D$2:$E$104,2,FALSE),0)</f>
        <v>0</v>
      </c>
    </row>
    <row r="5442" spans="1:10" x14ac:dyDescent="0.25">
      <c r="A5442" s="1">
        <v>35426</v>
      </c>
      <c r="B5442" s="2"/>
      <c r="C5442" s="21"/>
      <c r="J5442" s="11">
        <f>IF(ISNUMBER(VLOOKUP(A5442,'DIV HISTORY '!$D$2:$E$104,2,FALSE)),VLOOKUP(A5442,'DIV HISTORY '!$D$2:$E$104,2,FALSE),0)</f>
        <v>0</v>
      </c>
    </row>
    <row r="5443" spans="1:10" x14ac:dyDescent="0.25">
      <c r="A5443" s="3">
        <v>35425</v>
      </c>
      <c r="B5443" s="4"/>
      <c r="C5443" s="21"/>
      <c r="J5443" s="11">
        <f>IF(ISNUMBER(VLOOKUP(A5443,'DIV HISTORY '!$D$2:$E$104,2,FALSE)),VLOOKUP(A5443,'DIV HISTORY '!$D$2:$E$104,2,FALSE),0)</f>
        <v>0</v>
      </c>
    </row>
    <row r="5444" spans="1:10" x14ac:dyDescent="0.25">
      <c r="A5444" s="1">
        <v>35423</v>
      </c>
      <c r="B5444" s="2"/>
      <c r="C5444" s="21"/>
      <c r="J5444" s="11">
        <f>IF(ISNUMBER(VLOOKUP(A5444,'DIV HISTORY '!$D$2:$E$104,2,FALSE)),VLOOKUP(A5444,'DIV HISTORY '!$D$2:$E$104,2,FALSE),0)</f>
        <v>0</v>
      </c>
    </row>
    <row r="5445" spans="1:10" x14ac:dyDescent="0.25">
      <c r="A5445" s="3">
        <v>35422</v>
      </c>
      <c r="B5445" s="4"/>
      <c r="C5445" s="21"/>
      <c r="J5445" s="11">
        <f>IF(ISNUMBER(VLOOKUP(A5445,'DIV HISTORY '!$D$2:$E$104,2,FALSE)),VLOOKUP(A5445,'DIV HISTORY '!$D$2:$E$104,2,FALSE),0)</f>
        <v>0</v>
      </c>
    </row>
    <row r="5446" spans="1:10" x14ac:dyDescent="0.25">
      <c r="A5446" s="1">
        <v>35419</v>
      </c>
      <c r="B5446" s="2"/>
      <c r="C5446" s="21"/>
      <c r="J5446" s="11">
        <f>IF(ISNUMBER(VLOOKUP(A5446,'DIV HISTORY '!$D$2:$E$104,2,FALSE)),VLOOKUP(A5446,'DIV HISTORY '!$D$2:$E$104,2,FALSE),0)</f>
        <v>0</v>
      </c>
    </row>
    <row r="5447" spans="1:10" x14ac:dyDescent="0.25">
      <c r="A5447" s="3">
        <v>35418</v>
      </c>
      <c r="B5447" s="4"/>
      <c r="C5447" s="21"/>
      <c r="J5447" s="11">
        <f>IF(ISNUMBER(VLOOKUP(A5447,'DIV HISTORY '!$D$2:$E$104,2,FALSE)),VLOOKUP(A5447,'DIV HISTORY '!$D$2:$E$104,2,FALSE),0)</f>
        <v>0</v>
      </c>
    </row>
    <row r="5448" spans="1:10" x14ac:dyDescent="0.25">
      <c r="A5448" s="1">
        <v>35417</v>
      </c>
      <c r="B5448" s="2"/>
      <c r="C5448" s="21"/>
      <c r="J5448" s="11">
        <f>IF(ISNUMBER(VLOOKUP(A5448,'DIV HISTORY '!$D$2:$E$104,2,FALSE)),VLOOKUP(A5448,'DIV HISTORY '!$D$2:$E$104,2,FALSE),0)</f>
        <v>0</v>
      </c>
    </row>
    <row r="5449" spans="1:10" x14ac:dyDescent="0.25">
      <c r="A5449" s="3">
        <v>35416</v>
      </c>
      <c r="B5449" s="4"/>
      <c r="C5449" s="21"/>
      <c r="J5449" s="11">
        <f>IF(ISNUMBER(VLOOKUP(A5449,'DIV HISTORY '!$D$2:$E$104,2,FALSE)),VLOOKUP(A5449,'DIV HISTORY '!$D$2:$E$104,2,FALSE),0)</f>
        <v>0</v>
      </c>
    </row>
    <row r="5450" spans="1:10" x14ac:dyDescent="0.25">
      <c r="A5450" s="1">
        <v>35415</v>
      </c>
      <c r="B5450" s="2"/>
      <c r="C5450" s="21"/>
      <c r="J5450" s="11">
        <f>IF(ISNUMBER(VLOOKUP(A5450,'DIV HISTORY '!$D$2:$E$104,2,FALSE)),VLOOKUP(A5450,'DIV HISTORY '!$D$2:$E$104,2,FALSE),0)</f>
        <v>0</v>
      </c>
    </row>
    <row r="5451" spans="1:10" x14ac:dyDescent="0.25">
      <c r="A5451" s="3">
        <v>35412</v>
      </c>
      <c r="B5451" s="4"/>
      <c r="C5451" s="21"/>
      <c r="J5451" s="11">
        <f>IF(ISNUMBER(VLOOKUP(A5451,'DIV HISTORY '!$D$2:$E$104,2,FALSE)),VLOOKUP(A5451,'DIV HISTORY '!$D$2:$E$104,2,FALSE),0)</f>
        <v>0</v>
      </c>
    </row>
    <row r="5452" spans="1:10" x14ac:dyDescent="0.25">
      <c r="A5452" s="1">
        <v>35411</v>
      </c>
      <c r="B5452" s="2"/>
      <c r="C5452" s="21"/>
      <c r="J5452" s="11">
        <f>IF(ISNUMBER(VLOOKUP(A5452,'DIV HISTORY '!$D$2:$E$104,2,FALSE)),VLOOKUP(A5452,'DIV HISTORY '!$D$2:$E$104,2,FALSE),0)</f>
        <v>0</v>
      </c>
    </row>
    <row r="5453" spans="1:10" x14ac:dyDescent="0.25">
      <c r="A5453" s="3">
        <v>35410</v>
      </c>
      <c r="B5453" s="4"/>
      <c r="C5453" s="21"/>
      <c r="J5453" s="11">
        <f>IF(ISNUMBER(VLOOKUP(A5453,'DIV HISTORY '!$D$2:$E$104,2,FALSE)),VLOOKUP(A5453,'DIV HISTORY '!$D$2:$E$104,2,FALSE),0)</f>
        <v>0</v>
      </c>
    </row>
    <row r="5454" spans="1:10" x14ac:dyDescent="0.25">
      <c r="A5454" s="1">
        <v>35409</v>
      </c>
      <c r="B5454" s="2"/>
      <c r="C5454" s="21"/>
      <c r="J5454" s="11">
        <f>IF(ISNUMBER(VLOOKUP(A5454,'DIV HISTORY '!$D$2:$E$104,2,FALSE)),VLOOKUP(A5454,'DIV HISTORY '!$D$2:$E$104,2,FALSE),0)</f>
        <v>0</v>
      </c>
    </row>
    <row r="5455" spans="1:10" x14ac:dyDescent="0.25">
      <c r="A5455" s="3">
        <v>35408</v>
      </c>
      <c r="B5455" s="4"/>
      <c r="C5455" s="21"/>
      <c r="J5455" s="11">
        <f>IF(ISNUMBER(VLOOKUP(A5455,'DIV HISTORY '!$D$2:$E$104,2,FALSE)),VLOOKUP(A5455,'DIV HISTORY '!$D$2:$E$104,2,FALSE),0)</f>
        <v>0</v>
      </c>
    </row>
    <row r="5456" spans="1:10" x14ac:dyDescent="0.25">
      <c r="A5456" s="1">
        <v>35405</v>
      </c>
      <c r="B5456" s="2"/>
      <c r="C5456" s="21"/>
      <c r="J5456" s="11">
        <f>IF(ISNUMBER(VLOOKUP(A5456,'DIV HISTORY '!$D$2:$E$104,2,FALSE)),VLOOKUP(A5456,'DIV HISTORY '!$D$2:$E$104,2,FALSE),0)</f>
        <v>0</v>
      </c>
    </row>
    <row r="5457" spans="1:10" x14ac:dyDescent="0.25">
      <c r="A5457" s="3">
        <v>35404</v>
      </c>
      <c r="B5457" s="4"/>
      <c r="C5457" s="21"/>
      <c r="J5457" s="11">
        <f>IF(ISNUMBER(VLOOKUP(A5457,'DIV HISTORY '!$D$2:$E$104,2,FALSE)),VLOOKUP(A5457,'DIV HISTORY '!$D$2:$E$104,2,FALSE),0)</f>
        <v>0</v>
      </c>
    </row>
    <row r="5458" spans="1:10" x14ac:dyDescent="0.25">
      <c r="A5458" s="1">
        <v>35403</v>
      </c>
      <c r="B5458" s="2"/>
      <c r="C5458" s="21"/>
      <c r="J5458" s="11">
        <f>IF(ISNUMBER(VLOOKUP(A5458,'DIV HISTORY '!$D$2:$E$104,2,FALSE)),VLOOKUP(A5458,'DIV HISTORY '!$D$2:$E$104,2,FALSE),0)</f>
        <v>0</v>
      </c>
    </row>
    <row r="5459" spans="1:10" x14ac:dyDescent="0.25">
      <c r="A5459" s="3">
        <v>35402</v>
      </c>
      <c r="B5459" s="4"/>
      <c r="C5459" s="21"/>
      <c r="J5459" s="11">
        <f>IF(ISNUMBER(VLOOKUP(A5459,'DIV HISTORY '!$D$2:$E$104,2,FALSE)),VLOOKUP(A5459,'DIV HISTORY '!$D$2:$E$104,2,FALSE),0)</f>
        <v>0</v>
      </c>
    </row>
    <row r="5460" spans="1:10" x14ac:dyDescent="0.25">
      <c r="A5460" s="1">
        <v>35401</v>
      </c>
      <c r="B5460" s="2"/>
      <c r="C5460" s="21"/>
      <c r="J5460" s="11">
        <f>IF(ISNUMBER(VLOOKUP(A5460,'DIV HISTORY '!$D$2:$E$104,2,FALSE)),VLOOKUP(A5460,'DIV HISTORY '!$D$2:$E$104,2,FALSE),0)</f>
        <v>0</v>
      </c>
    </row>
    <row r="5461" spans="1:10" x14ac:dyDescent="0.25">
      <c r="A5461" s="3">
        <v>35398</v>
      </c>
      <c r="B5461" s="4"/>
      <c r="C5461" s="21"/>
      <c r="J5461" s="11">
        <f>IF(ISNUMBER(VLOOKUP(A5461,'DIV HISTORY '!$D$2:$E$104,2,FALSE)),VLOOKUP(A5461,'DIV HISTORY '!$D$2:$E$104,2,FALSE),0)</f>
        <v>0</v>
      </c>
    </row>
    <row r="5462" spans="1:10" x14ac:dyDescent="0.25">
      <c r="A5462" s="1">
        <v>35396</v>
      </c>
      <c r="B5462" s="2"/>
      <c r="C5462" s="21"/>
      <c r="J5462" s="11">
        <f>IF(ISNUMBER(VLOOKUP(A5462,'DIV HISTORY '!$D$2:$E$104,2,FALSE)),VLOOKUP(A5462,'DIV HISTORY '!$D$2:$E$104,2,FALSE),0)</f>
        <v>0</v>
      </c>
    </row>
    <row r="5463" spans="1:10" x14ac:dyDescent="0.25">
      <c r="A5463" s="3">
        <v>35395</v>
      </c>
      <c r="B5463" s="4"/>
      <c r="C5463" s="21"/>
      <c r="J5463" s="11">
        <f>IF(ISNUMBER(VLOOKUP(A5463,'DIV HISTORY '!$D$2:$E$104,2,FALSE)),VLOOKUP(A5463,'DIV HISTORY '!$D$2:$E$104,2,FALSE),0)</f>
        <v>0</v>
      </c>
    </row>
    <row r="5464" spans="1:10" x14ac:dyDescent="0.25">
      <c r="A5464" s="1">
        <v>35394</v>
      </c>
      <c r="B5464" s="2"/>
      <c r="C5464" s="21"/>
      <c r="J5464" s="11">
        <f>IF(ISNUMBER(VLOOKUP(A5464,'DIV HISTORY '!$D$2:$E$104,2,FALSE)),VLOOKUP(A5464,'DIV HISTORY '!$D$2:$E$104,2,FALSE),0)</f>
        <v>0</v>
      </c>
    </row>
    <row r="5465" spans="1:10" x14ac:dyDescent="0.25">
      <c r="A5465" s="3">
        <v>35391</v>
      </c>
      <c r="B5465" s="4"/>
      <c r="C5465" s="21"/>
      <c r="J5465" s="11">
        <f>IF(ISNUMBER(VLOOKUP(A5465,'DIV HISTORY '!$D$2:$E$104,2,FALSE)),VLOOKUP(A5465,'DIV HISTORY '!$D$2:$E$104,2,FALSE),0)</f>
        <v>0</v>
      </c>
    </row>
    <row r="5466" spans="1:10" x14ac:dyDescent="0.25">
      <c r="A5466" s="1">
        <v>35390</v>
      </c>
      <c r="B5466" s="2"/>
      <c r="C5466" s="21"/>
      <c r="J5466" s="11">
        <f>IF(ISNUMBER(VLOOKUP(A5466,'DIV HISTORY '!$D$2:$E$104,2,FALSE)),VLOOKUP(A5466,'DIV HISTORY '!$D$2:$E$104,2,FALSE),0)</f>
        <v>0</v>
      </c>
    </row>
    <row r="5467" spans="1:10" x14ac:dyDescent="0.25">
      <c r="A5467" s="3">
        <v>35389</v>
      </c>
      <c r="B5467" s="4"/>
      <c r="C5467" s="21"/>
      <c r="J5467" s="11">
        <f>IF(ISNUMBER(VLOOKUP(A5467,'DIV HISTORY '!$D$2:$E$104,2,FALSE)),VLOOKUP(A5467,'DIV HISTORY '!$D$2:$E$104,2,FALSE),0)</f>
        <v>0</v>
      </c>
    </row>
    <row r="5468" spans="1:10" x14ac:dyDescent="0.25">
      <c r="A5468" s="1">
        <v>35388</v>
      </c>
      <c r="B5468" s="2"/>
      <c r="C5468" s="21"/>
      <c r="J5468" s="11">
        <f>IF(ISNUMBER(VLOOKUP(A5468,'DIV HISTORY '!$D$2:$E$104,2,FALSE)),VLOOKUP(A5468,'DIV HISTORY '!$D$2:$E$104,2,FALSE),0)</f>
        <v>0</v>
      </c>
    </row>
    <row r="5469" spans="1:10" x14ac:dyDescent="0.25">
      <c r="A5469" s="3">
        <v>35387</v>
      </c>
      <c r="B5469" s="4"/>
      <c r="C5469" s="21"/>
      <c r="J5469" s="11">
        <f>IF(ISNUMBER(VLOOKUP(A5469,'DIV HISTORY '!$D$2:$E$104,2,FALSE)),VLOOKUP(A5469,'DIV HISTORY '!$D$2:$E$104,2,FALSE),0)</f>
        <v>0</v>
      </c>
    </row>
    <row r="5470" spans="1:10" x14ac:dyDescent="0.25">
      <c r="A5470" s="1">
        <v>35384</v>
      </c>
      <c r="B5470" s="2"/>
      <c r="C5470" s="21"/>
      <c r="J5470" s="11">
        <f>IF(ISNUMBER(VLOOKUP(A5470,'DIV HISTORY '!$D$2:$E$104,2,FALSE)),VLOOKUP(A5470,'DIV HISTORY '!$D$2:$E$104,2,FALSE),0)</f>
        <v>0</v>
      </c>
    </row>
    <row r="5471" spans="1:10" x14ac:dyDescent="0.25">
      <c r="A5471" s="3">
        <v>35383</v>
      </c>
      <c r="B5471" s="4"/>
      <c r="C5471" s="21"/>
      <c r="J5471" s="11">
        <f>IF(ISNUMBER(VLOOKUP(A5471,'DIV HISTORY '!$D$2:$E$104,2,FALSE)),VLOOKUP(A5471,'DIV HISTORY '!$D$2:$E$104,2,FALSE),0)</f>
        <v>0</v>
      </c>
    </row>
    <row r="5472" spans="1:10" x14ac:dyDescent="0.25">
      <c r="A5472" s="1">
        <v>35382</v>
      </c>
      <c r="B5472" s="2"/>
      <c r="C5472" s="21"/>
      <c r="J5472" s="11">
        <f>IF(ISNUMBER(VLOOKUP(A5472,'DIV HISTORY '!$D$2:$E$104,2,FALSE)),VLOOKUP(A5472,'DIV HISTORY '!$D$2:$E$104,2,FALSE),0)</f>
        <v>0</v>
      </c>
    </row>
    <row r="5473" spans="1:10" x14ac:dyDescent="0.25">
      <c r="A5473" s="3">
        <v>35381</v>
      </c>
      <c r="B5473" s="4"/>
      <c r="C5473" s="21"/>
      <c r="J5473" s="11">
        <f>IF(ISNUMBER(VLOOKUP(A5473,'DIV HISTORY '!$D$2:$E$104,2,FALSE)),VLOOKUP(A5473,'DIV HISTORY '!$D$2:$E$104,2,FALSE),0)</f>
        <v>0</v>
      </c>
    </row>
    <row r="5474" spans="1:10" x14ac:dyDescent="0.25">
      <c r="A5474" s="1">
        <v>35380</v>
      </c>
      <c r="B5474" s="2"/>
      <c r="C5474" s="21"/>
      <c r="J5474" s="11">
        <f>IF(ISNUMBER(VLOOKUP(A5474,'DIV HISTORY '!$D$2:$E$104,2,FALSE)),VLOOKUP(A5474,'DIV HISTORY '!$D$2:$E$104,2,FALSE),0)</f>
        <v>0</v>
      </c>
    </row>
    <row r="5475" spans="1:10" x14ac:dyDescent="0.25">
      <c r="A5475" s="3">
        <v>35377</v>
      </c>
      <c r="B5475" s="4"/>
      <c r="C5475" s="21"/>
      <c r="J5475" s="11">
        <f>IF(ISNUMBER(VLOOKUP(A5475,'DIV HISTORY '!$D$2:$E$104,2,FALSE)),VLOOKUP(A5475,'DIV HISTORY '!$D$2:$E$104,2,FALSE),0)</f>
        <v>0</v>
      </c>
    </row>
    <row r="5476" spans="1:10" x14ac:dyDescent="0.25">
      <c r="A5476" s="1">
        <v>35376</v>
      </c>
      <c r="B5476" s="2"/>
      <c r="C5476" s="21"/>
      <c r="J5476" s="11">
        <f>IF(ISNUMBER(VLOOKUP(A5476,'DIV HISTORY '!$D$2:$E$104,2,FALSE)),VLOOKUP(A5476,'DIV HISTORY '!$D$2:$E$104,2,FALSE),0)</f>
        <v>0</v>
      </c>
    </row>
    <row r="5477" spans="1:10" x14ac:dyDescent="0.25">
      <c r="A5477" s="3">
        <v>35375</v>
      </c>
      <c r="B5477" s="4"/>
      <c r="C5477" s="21"/>
      <c r="J5477" s="11">
        <f>IF(ISNUMBER(VLOOKUP(A5477,'DIV HISTORY '!$D$2:$E$104,2,FALSE)),VLOOKUP(A5477,'DIV HISTORY '!$D$2:$E$104,2,FALSE),0)</f>
        <v>0</v>
      </c>
    </row>
    <row r="5478" spans="1:10" x14ac:dyDescent="0.25">
      <c r="A5478" s="1">
        <v>35374</v>
      </c>
      <c r="B5478" s="2"/>
      <c r="C5478" s="21"/>
      <c r="J5478" s="11">
        <f>IF(ISNUMBER(VLOOKUP(A5478,'DIV HISTORY '!$D$2:$E$104,2,FALSE)),VLOOKUP(A5478,'DIV HISTORY '!$D$2:$E$104,2,FALSE),0)</f>
        <v>0</v>
      </c>
    </row>
    <row r="5479" spans="1:10" x14ac:dyDescent="0.25">
      <c r="A5479" s="3">
        <v>35373</v>
      </c>
      <c r="B5479" s="4"/>
      <c r="C5479" s="21"/>
      <c r="J5479" s="11">
        <f>IF(ISNUMBER(VLOOKUP(A5479,'DIV HISTORY '!$D$2:$E$104,2,FALSE)),VLOOKUP(A5479,'DIV HISTORY '!$D$2:$E$104,2,FALSE),0)</f>
        <v>0</v>
      </c>
    </row>
    <row r="5480" spans="1:10" x14ac:dyDescent="0.25">
      <c r="A5480" s="1">
        <v>35370</v>
      </c>
      <c r="B5480" s="2"/>
      <c r="C5480" s="21"/>
      <c r="J5480" s="11">
        <f>IF(ISNUMBER(VLOOKUP(A5480,'DIV HISTORY '!$D$2:$E$104,2,FALSE)),VLOOKUP(A5480,'DIV HISTORY '!$D$2:$E$104,2,FALSE),0)</f>
        <v>0</v>
      </c>
    </row>
    <row r="5481" spans="1:10" x14ac:dyDescent="0.25">
      <c r="A5481" s="3">
        <v>35369</v>
      </c>
      <c r="B5481" s="4"/>
      <c r="C5481" s="21"/>
      <c r="J5481" s="11">
        <f>IF(ISNUMBER(VLOOKUP(A5481,'DIV HISTORY '!$D$2:$E$104,2,FALSE)),VLOOKUP(A5481,'DIV HISTORY '!$D$2:$E$104,2,FALSE),0)</f>
        <v>0</v>
      </c>
    </row>
    <row r="5482" spans="1:10" x14ac:dyDescent="0.25">
      <c r="A5482" s="1">
        <v>35368</v>
      </c>
      <c r="B5482" s="2"/>
      <c r="C5482" s="21"/>
      <c r="J5482" s="11">
        <f>IF(ISNUMBER(VLOOKUP(A5482,'DIV HISTORY '!$D$2:$E$104,2,FALSE)),VLOOKUP(A5482,'DIV HISTORY '!$D$2:$E$104,2,FALSE),0)</f>
        <v>0</v>
      </c>
    </row>
    <row r="5483" spans="1:10" x14ac:dyDescent="0.25">
      <c r="A5483" s="3">
        <v>35367</v>
      </c>
      <c r="B5483" s="4"/>
      <c r="C5483" s="21"/>
      <c r="J5483" s="11">
        <f>IF(ISNUMBER(VLOOKUP(A5483,'DIV HISTORY '!$D$2:$E$104,2,FALSE)),VLOOKUP(A5483,'DIV HISTORY '!$D$2:$E$104,2,FALSE),0)</f>
        <v>0</v>
      </c>
    </row>
    <row r="5484" spans="1:10" x14ac:dyDescent="0.25">
      <c r="A5484" s="1">
        <v>35366</v>
      </c>
      <c r="B5484" s="2"/>
      <c r="C5484" s="21"/>
      <c r="J5484" s="11">
        <f>IF(ISNUMBER(VLOOKUP(A5484,'DIV HISTORY '!$D$2:$E$104,2,FALSE)),VLOOKUP(A5484,'DIV HISTORY '!$D$2:$E$104,2,FALSE),0)</f>
        <v>0</v>
      </c>
    </row>
    <row r="5485" spans="1:10" x14ac:dyDescent="0.25">
      <c r="A5485" s="3">
        <v>35363</v>
      </c>
      <c r="B5485" s="4"/>
      <c r="C5485" s="21"/>
      <c r="J5485" s="11">
        <f>IF(ISNUMBER(VLOOKUP(A5485,'DIV HISTORY '!$D$2:$E$104,2,FALSE)),VLOOKUP(A5485,'DIV HISTORY '!$D$2:$E$104,2,FALSE),0)</f>
        <v>0</v>
      </c>
    </row>
    <row r="5486" spans="1:10" x14ac:dyDescent="0.25">
      <c r="A5486" s="1">
        <v>35362</v>
      </c>
      <c r="B5486" s="2"/>
      <c r="C5486" s="21"/>
      <c r="J5486" s="11">
        <f>IF(ISNUMBER(VLOOKUP(A5486,'DIV HISTORY '!$D$2:$E$104,2,FALSE)),VLOOKUP(A5486,'DIV HISTORY '!$D$2:$E$104,2,FALSE),0)</f>
        <v>0</v>
      </c>
    </row>
    <row r="5487" spans="1:10" x14ac:dyDescent="0.25">
      <c r="A5487" s="3">
        <v>35361</v>
      </c>
      <c r="B5487" s="4"/>
      <c r="C5487" s="21"/>
      <c r="J5487" s="11">
        <f>IF(ISNUMBER(VLOOKUP(A5487,'DIV HISTORY '!$D$2:$E$104,2,FALSE)),VLOOKUP(A5487,'DIV HISTORY '!$D$2:$E$104,2,FALSE),0)</f>
        <v>0</v>
      </c>
    </row>
    <row r="5488" spans="1:10" x14ac:dyDescent="0.25">
      <c r="A5488" s="1">
        <v>35360</v>
      </c>
      <c r="B5488" s="2"/>
      <c r="C5488" s="21"/>
      <c r="J5488" s="11">
        <f>IF(ISNUMBER(VLOOKUP(A5488,'DIV HISTORY '!$D$2:$E$104,2,FALSE)),VLOOKUP(A5488,'DIV HISTORY '!$D$2:$E$104,2,FALSE),0)</f>
        <v>0</v>
      </c>
    </row>
    <row r="5489" spans="1:10" x14ac:dyDescent="0.25">
      <c r="A5489" s="3">
        <v>35359</v>
      </c>
      <c r="B5489" s="4"/>
      <c r="C5489" s="21"/>
      <c r="J5489" s="11">
        <f>IF(ISNUMBER(VLOOKUP(A5489,'DIV HISTORY '!$D$2:$E$104,2,FALSE)),VLOOKUP(A5489,'DIV HISTORY '!$D$2:$E$104,2,FALSE),0)</f>
        <v>0</v>
      </c>
    </row>
    <row r="5490" spans="1:10" x14ac:dyDescent="0.25">
      <c r="A5490" s="1">
        <v>35356</v>
      </c>
      <c r="B5490" s="2"/>
      <c r="C5490" s="21"/>
      <c r="J5490" s="11">
        <f>IF(ISNUMBER(VLOOKUP(A5490,'DIV HISTORY '!$D$2:$E$104,2,FALSE)),VLOOKUP(A5490,'DIV HISTORY '!$D$2:$E$104,2,FALSE),0)</f>
        <v>0</v>
      </c>
    </row>
    <row r="5491" spans="1:10" x14ac:dyDescent="0.25">
      <c r="A5491" s="3">
        <v>35355</v>
      </c>
      <c r="B5491" s="4"/>
      <c r="C5491" s="21"/>
      <c r="J5491" s="11">
        <f>IF(ISNUMBER(VLOOKUP(A5491,'DIV HISTORY '!$D$2:$E$104,2,FALSE)),VLOOKUP(A5491,'DIV HISTORY '!$D$2:$E$104,2,FALSE),0)</f>
        <v>0</v>
      </c>
    </row>
    <row r="5492" spans="1:10" x14ac:dyDescent="0.25">
      <c r="A5492" s="1">
        <v>35354</v>
      </c>
      <c r="B5492" s="2"/>
      <c r="C5492" s="21"/>
      <c r="J5492" s="11">
        <f>IF(ISNUMBER(VLOOKUP(A5492,'DIV HISTORY '!$D$2:$E$104,2,FALSE)),VLOOKUP(A5492,'DIV HISTORY '!$D$2:$E$104,2,FALSE),0)</f>
        <v>0</v>
      </c>
    </row>
    <row r="5493" spans="1:10" x14ac:dyDescent="0.25">
      <c r="A5493" s="3">
        <v>35353</v>
      </c>
      <c r="B5493" s="4"/>
      <c r="C5493" s="21"/>
      <c r="J5493" s="11">
        <f>IF(ISNUMBER(VLOOKUP(A5493,'DIV HISTORY '!$D$2:$E$104,2,FALSE)),VLOOKUP(A5493,'DIV HISTORY '!$D$2:$E$104,2,FALSE),0)</f>
        <v>0</v>
      </c>
    </row>
    <row r="5494" spans="1:10" x14ac:dyDescent="0.25">
      <c r="A5494" s="1">
        <v>35352</v>
      </c>
      <c r="B5494" s="2"/>
      <c r="C5494" s="21"/>
      <c r="J5494" s="11">
        <f>IF(ISNUMBER(VLOOKUP(A5494,'DIV HISTORY '!$D$2:$E$104,2,FALSE)),VLOOKUP(A5494,'DIV HISTORY '!$D$2:$E$104,2,FALSE),0)</f>
        <v>0</v>
      </c>
    </row>
    <row r="5495" spans="1:10" x14ac:dyDescent="0.25">
      <c r="A5495" s="3">
        <v>35349</v>
      </c>
      <c r="B5495" s="4"/>
      <c r="C5495" s="21"/>
      <c r="J5495" s="11">
        <f>IF(ISNUMBER(VLOOKUP(A5495,'DIV HISTORY '!$D$2:$E$104,2,FALSE)),VLOOKUP(A5495,'DIV HISTORY '!$D$2:$E$104,2,FALSE),0)</f>
        <v>0</v>
      </c>
    </row>
    <row r="5496" spans="1:10" x14ac:dyDescent="0.25">
      <c r="A5496" s="1">
        <v>35348</v>
      </c>
      <c r="B5496" s="2"/>
      <c r="C5496" s="21"/>
      <c r="J5496" s="11">
        <f>IF(ISNUMBER(VLOOKUP(A5496,'DIV HISTORY '!$D$2:$E$104,2,FALSE)),VLOOKUP(A5496,'DIV HISTORY '!$D$2:$E$104,2,FALSE),0)</f>
        <v>0</v>
      </c>
    </row>
    <row r="5497" spans="1:10" x14ac:dyDescent="0.25">
      <c r="A5497" s="3">
        <v>35347</v>
      </c>
      <c r="B5497" s="4"/>
      <c r="C5497" s="21"/>
      <c r="J5497" s="11">
        <f>IF(ISNUMBER(VLOOKUP(A5497,'DIV HISTORY '!$D$2:$E$104,2,FALSE)),VLOOKUP(A5497,'DIV HISTORY '!$D$2:$E$104,2,FALSE),0)</f>
        <v>0</v>
      </c>
    </row>
    <row r="5498" spans="1:10" x14ac:dyDescent="0.25">
      <c r="A5498" s="1">
        <v>35346</v>
      </c>
      <c r="B5498" s="2"/>
      <c r="C5498" s="21"/>
      <c r="J5498" s="11">
        <f>IF(ISNUMBER(VLOOKUP(A5498,'DIV HISTORY '!$D$2:$E$104,2,FALSE)),VLOOKUP(A5498,'DIV HISTORY '!$D$2:$E$104,2,FALSE),0)</f>
        <v>0</v>
      </c>
    </row>
    <row r="5499" spans="1:10" x14ac:dyDescent="0.25">
      <c r="A5499" s="3">
        <v>35345</v>
      </c>
      <c r="B5499" s="4"/>
      <c r="C5499" s="21"/>
      <c r="J5499" s="11">
        <f>IF(ISNUMBER(VLOOKUP(A5499,'DIV HISTORY '!$D$2:$E$104,2,FALSE)),VLOOKUP(A5499,'DIV HISTORY '!$D$2:$E$104,2,FALSE),0)</f>
        <v>0</v>
      </c>
    </row>
    <row r="5500" spans="1:10" x14ac:dyDescent="0.25">
      <c r="A5500" s="1">
        <v>35342</v>
      </c>
      <c r="B5500" s="2"/>
      <c r="C5500" s="21"/>
      <c r="J5500" s="11">
        <f>IF(ISNUMBER(VLOOKUP(A5500,'DIV HISTORY '!$D$2:$E$104,2,FALSE)),VLOOKUP(A5500,'DIV HISTORY '!$D$2:$E$104,2,FALSE),0)</f>
        <v>0</v>
      </c>
    </row>
    <row r="5501" spans="1:10" x14ac:dyDescent="0.25">
      <c r="A5501" s="3">
        <v>35341</v>
      </c>
      <c r="B5501" s="4"/>
      <c r="C5501" s="21"/>
      <c r="J5501" s="11">
        <f>IF(ISNUMBER(VLOOKUP(A5501,'DIV HISTORY '!$D$2:$E$104,2,FALSE)),VLOOKUP(A5501,'DIV HISTORY '!$D$2:$E$104,2,FALSE),0)</f>
        <v>0</v>
      </c>
    </row>
    <row r="5502" spans="1:10" x14ac:dyDescent="0.25">
      <c r="A5502" s="1">
        <v>35340</v>
      </c>
      <c r="B5502" s="2"/>
      <c r="C5502" s="21"/>
      <c r="J5502" s="11">
        <f>IF(ISNUMBER(VLOOKUP(A5502,'DIV HISTORY '!$D$2:$E$104,2,FALSE)),VLOOKUP(A5502,'DIV HISTORY '!$D$2:$E$104,2,FALSE),0)</f>
        <v>0</v>
      </c>
    </row>
    <row r="5503" spans="1:10" x14ac:dyDescent="0.25">
      <c r="A5503" s="3">
        <v>35339</v>
      </c>
      <c r="B5503" s="4"/>
      <c r="C5503" s="21"/>
      <c r="J5503" s="11">
        <f>IF(ISNUMBER(VLOOKUP(A5503,'DIV HISTORY '!$D$2:$E$104,2,FALSE)),VLOOKUP(A5503,'DIV HISTORY '!$D$2:$E$104,2,FALSE),0)</f>
        <v>0</v>
      </c>
    </row>
    <row r="5504" spans="1:10" x14ac:dyDescent="0.25">
      <c r="A5504" s="1">
        <v>35338</v>
      </c>
      <c r="B5504" s="2"/>
      <c r="C5504" s="21"/>
      <c r="J5504" s="11">
        <f>IF(ISNUMBER(VLOOKUP(A5504,'DIV HISTORY '!$D$2:$E$104,2,FALSE)),VLOOKUP(A5504,'DIV HISTORY '!$D$2:$E$104,2,FALSE),0)</f>
        <v>0</v>
      </c>
    </row>
    <row r="5505" spans="1:10" x14ac:dyDescent="0.25">
      <c r="A5505" s="3">
        <v>35335</v>
      </c>
      <c r="B5505" s="4"/>
      <c r="C5505" s="21"/>
      <c r="J5505" s="11">
        <f>IF(ISNUMBER(VLOOKUP(A5505,'DIV HISTORY '!$D$2:$E$104,2,FALSE)),VLOOKUP(A5505,'DIV HISTORY '!$D$2:$E$104,2,FALSE),0)</f>
        <v>0</v>
      </c>
    </row>
    <row r="5506" spans="1:10" x14ac:dyDescent="0.25">
      <c r="A5506" s="1">
        <v>35334</v>
      </c>
      <c r="B5506" s="2"/>
      <c r="C5506" s="21"/>
      <c r="J5506" s="11">
        <f>IF(ISNUMBER(VLOOKUP(A5506,'DIV HISTORY '!$D$2:$E$104,2,FALSE)),VLOOKUP(A5506,'DIV HISTORY '!$D$2:$E$104,2,FALSE),0)</f>
        <v>0</v>
      </c>
    </row>
    <row r="5507" spans="1:10" x14ac:dyDescent="0.25">
      <c r="A5507" s="3">
        <v>35333</v>
      </c>
      <c r="B5507" s="4"/>
      <c r="C5507" s="21"/>
      <c r="J5507" s="11">
        <f>IF(ISNUMBER(VLOOKUP(A5507,'DIV HISTORY '!$D$2:$E$104,2,FALSE)),VLOOKUP(A5507,'DIV HISTORY '!$D$2:$E$104,2,FALSE),0)</f>
        <v>0</v>
      </c>
    </row>
    <row r="5508" spans="1:10" x14ac:dyDescent="0.25">
      <c r="A5508" s="1">
        <v>35332</v>
      </c>
      <c r="B5508" s="2"/>
      <c r="C5508" s="21"/>
      <c r="J5508" s="11">
        <f>IF(ISNUMBER(VLOOKUP(A5508,'DIV HISTORY '!$D$2:$E$104,2,FALSE)),VLOOKUP(A5508,'DIV HISTORY '!$D$2:$E$104,2,FALSE),0)</f>
        <v>0</v>
      </c>
    </row>
    <row r="5509" spans="1:10" x14ac:dyDescent="0.25">
      <c r="A5509" s="3">
        <v>35331</v>
      </c>
      <c r="B5509" s="4"/>
      <c r="C5509" s="21"/>
      <c r="J5509" s="11">
        <f>IF(ISNUMBER(VLOOKUP(A5509,'DIV HISTORY '!$D$2:$E$104,2,FALSE)),VLOOKUP(A5509,'DIV HISTORY '!$D$2:$E$104,2,FALSE),0)</f>
        <v>0</v>
      </c>
    </row>
    <row r="5510" spans="1:10" x14ac:dyDescent="0.25">
      <c r="A5510" s="1">
        <v>35328</v>
      </c>
      <c r="B5510" s="2"/>
      <c r="C5510" s="21"/>
      <c r="J5510" s="11">
        <f>IF(ISNUMBER(VLOOKUP(A5510,'DIV HISTORY '!$D$2:$E$104,2,FALSE)),VLOOKUP(A5510,'DIV HISTORY '!$D$2:$E$104,2,FALSE),0)</f>
        <v>0</v>
      </c>
    </row>
    <row r="5511" spans="1:10" x14ac:dyDescent="0.25">
      <c r="A5511" s="3">
        <v>35327</v>
      </c>
      <c r="B5511" s="4"/>
      <c r="C5511" s="21"/>
      <c r="J5511" s="11">
        <f>IF(ISNUMBER(VLOOKUP(A5511,'DIV HISTORY '!$D$2:$E$104,2,FALSE)),VLOOKUP(A5511,'DIV HISTORY '!$D$2:$E$104,2,FALSE),0)</f>
        <v>0</v>
      </c>
    </row>
    <row r="5512" spans="1:10" x14ac:dyDescent="0.25">
      <c r="A5512" s="1">
        <v>35326</v>
      </c>
      <c r="B5512" s="2"/>
      <c r="C5512" s="21"/>
      <c r="J5512" s="11">
        <f>IF(ISNUMBER(VLOOKUP(A5512,'DIV HISTORY '!$D$2:$E$104,2,FALSE)),VLOOKUP(A5512,'DIV HISTORY '!$D$2:$E$104,2,FALSE),0)</f>
        <v>0</v>
      </c>
    </row>
    <row r="5513" spans="1:10" x14ac:dyDescent="0.25">
      <c r="A5513" s="3">
        <v>35325</v>
      </c>
      <c r="B5513" s="4"/>
      <c r="C5513" s="21"/>
      <c r="J5513" s="11">
        <f>IF(ISNUMBER(VLOOKUP(A5513,'DIV HISTORY '!$D$2:$E$104,2,FALSE)),VLOOKUP(A5513,'DIV HISTORY '!$D$2:$E$104,2,FALSE),0)</f>
        <v>0</v>
      </c>
    </row>
    <row r="5514" spans="1:10" x14ac:dyDescent="0.25">
      <c r="A5514" s="1">
        <v>35324</v>
      </c>
      <c r="B5514" s="2"/>
      <c r="C5514" s="21"/>
      <c r="J5514" s="11">
        <f>IF(ISNUMBER(VLOOKUP(A5514,'DIV HISTORY '!$D$2:$E$104,2,FALSE)),VLOOKUP(A5514,'DIV HISTORY '!$D$2:$E$104,2,FALSE),0)</f>
        <v>0</v>
      </c>
    </row>
    <row r="5515" spans="1:10" x14ac:dyDescent="0.25">
      <c r="A5515" s="3">
        <v>35321</v>
      </c>
      <c r="B5515" s="4"/>
      <c r="C5515" s="21"/>
      <c r="J5515" s="11">
        <f>IF(ISNUMBER(VLOOKUP(A5515,'DIV HISTORY '!$D$2:$E$104,2,FALSE)),VLOOKUP(A5515,'DIV HISTORY '!$D$2:$E$104,2,FALSE),0)</f>
        <v>0</v>
      </c>
    </row>
    <row r="5516" spans="1:10" x14ac:dyDescent="0.25">
      <c r="A5516" s="1">
        <v>35320</v>
      </c>
      <c r="B5516" s="2"/>
      <c r="C5516" s="21"/>
      <c r="J5516" s="11">
        <f>IF(ISNUMBER(VLOOKUP(A5516,'DIV HISTORY '!$D$2:$E$104,2,FALSE)),VLOOKUP(A5516,'DIV HISTORY '!$D$2:$E$104,2,FALSE),0)</f>
        <v>0</v>
      </c>
    </row>
    <row r="5517" spans="1:10" x14ac:dyDescent="0.25">
      <c r="A5517" s="3">
        <v>35319</v>
      </c>
      <c r="B5517" s="4"/>
      <c r="C5517" s="21"/>
      <c r="J5517" s="11">
        <f>IF(ISNUMBER(VLOOKUP(A5517,'DIV HISTORY '!$D$2:$E$104,2,FALSE)),VLOOKUP(A5517,'DIV HISTORY '!$D$2:$E$104,2,FALSE),0)</f>
        <v>0</v>
      </c>
    </row>
    <row r="5518" spans="1:10" x14ac:dyDescent="0.25">
      <c r="A5518" s="1">
        <v>35318</v>
      </c>
      <c r="B5518" s="2"/>
      <c r="C5518" s="21"/>
      <c r="J5518" s="11">
        <f>IF(ISNUMBER(VLOOKUP(A5518,'DIV HISTORY '!$D$2:$E$104,2,FALSE)),VLOOKUP(A5518,'DIV HISTORY '!$D$2:$E$104,2,FALSE),0)</f>
        <v>0</v>
      </c>
    </row>
    <row r="5519" spans="1:10" x14ac:dyDescent="0.25">
      <c r="A5519" s="3">
        <v>35317</v>
      </c>
      <c r="B5519" s="4"/>
      <c r="C5519" s="21"/>
      <c r="J5519" s="11">
        <f>IF(ISNUMBER(VLOOKUP(A5519,'DIV HISTORY '!$D$2:$E$104,2,FALSE)),VLOOKUP(A5519,'DIV HISTORY '!$D$2:$E$104,2,FALSE),0)</f>
        <v>0</v>
      </c>
    </row>
    <row r="5520" spans="1:10" x14ac:dyDescent="0.25">
      <c r="A5520" s="1">
        <v>35314</v>
      </c>
      <c r="B5520" s="2"/>
      <c r="C5520" s="21"/>
      <c r="J5520" s="11">
        <f>IF(ISNUMBER(VLOOKUP(A5520,'DIV HISTORY '!$D$2:$E$104,2,FALSE)),VLOOKUP(A5520,'DIV HISTORY '!$D$2:$E$104,2,FALSE),0)</f>
        <v>0</v>
      </c>
    </row>
    <row r="5521" spans="1:10" x14ac:dyDescent="0.25">
      <c r="A5521" s="3">
        <v>35313</v>
      </c>
      <c r="B5521" s="4"/>
      <c r="C5521" s="21"/>
      <c r="J5521" s="11">
        <f>IF(ISNUMBER(VLOOKUP(A5521,'DIV HISTORY '!$D$2:$E$104,2,FALSE)),VLOOKUP(A5521,'DIV HISTORY '!$D$2:$E$104,2,FALSE),0)</f>
        <v>0</v>
      </c>
    </row>
    <row r="5522" spans="1:10" x14ac:dyDescent="0.25">
      <c r="A5522" s="1">
        <v>35312</v>
      </c>
      <c r="B5522" s="2"/>
      <c r="C5522" s="21"/>
      <c r="J5522" s="11">
        <f>IF(ISNUMBER(VLOOKUP(A5522,'DIV HISTORY '!$D$2:$E$104,2,FALSE)),VLOOKUP(A5522,'DIV HISTORY '!$D$2:$E$104,2,FALSE),0)</f>
        <v>0</v>
      </c>
    </row>
    <row r="5523" spans="1:10" x14ac:dyDescent="0.25">
      <c r="A5523" s="3">
        <v>35311</v>
      </c>
      <c r="B5523" s="4"/>
      <c r="C5523" s="21"/>
      <c r="J5523" s="11">
        <f>IF(ISNUMBER(VLOOKUP(A5523,'DIV HISTORY '!$D$2:$E$104,2,FALSE)),VLOOKUP(A5523,'DIV HISTORY '!$D$2:$E$104,2,FALSE),0)</f>
        <v>0</v>
      </c>
    </row>
    <row r="5524" spans="1:10" x14ac:dyDescent="0.25">
      <c r="A5524" s="1">
        <v>35307</v>
      </c>
      <c r="B5524" s="2"/>
      <c r="C5524" s="21"/>
      <c r="J5524" s="11">
        <f>IF(ISNUMBER(VLOOKUP(A5524,'DIV HISTORY '!$D$2:$E$104,2,FALSE)),VLOOKUP(A5524,'DIV HISTORY '!$D$2:$E$104,2,FALSE),0)</f>
        <v>0</v>
      </c>
    </row>
    <row r="5525" spans="1:10" x14ac:dyDescent="0.25">
      <c r="A5525" s="3">
        <v>35306</v>
      </c>
      <c r="B5525" s="4"/>
      <c r="C5525" s="21"/>
      <c r="J5525" s="11">
        <f>IF(ISNUMBER(VLOOKUP(A5525,'DIV HISTORY '!$D$2:$E$104,2,FALSE)),VLOOKUP(A5525,'DIV HISTORY '!$D$2:$E$104,2,FALSE),0)</f>
        <v>0</v>
      </c>
    </row>
    <row r="5526" spans="1:10" x14ac:dyDescent="0.25">
      <c r="A5526" s="1">
        <v>35305</v>
      </c>
      <c r="B5526" s="2"/>
      <c r="C5526" s="21"/>
      <c r="J5526" s="11">
        <f>IF(ISNUMBER(VLOOKUP(A5526,'DIV HISTORY '!$D$2:$E$104,2,FALSE)),VLOOKUP(A5526,'DIV HISTORY '!$D$2:$E$104,2,FALSE),0)</f>
        <v>0</v>
      </c>
    </row>
    <row r="5527" spans="1:10" x14ac:dyDescent="0.25">
      <c r="A5527" s="3">
        <v>35304</v>
      </c>
      <c r="B5527" s="4"/>
      <c r="C5527" s="21"/>
      <c r="J5527" s="11">
        <f>IF(ISNUMBER(VLOOKUP(A5527,'DIV HISTORY '!$D$2:$E$104,2,FALSE)),VLOOKUP(A5527,'DIV HISTORY '!$D$2:$E$104,2,FALSE),0)</f>
        <v>0</v>
      </c>
    </row>
    <row r="5528" spans="1:10" x14ac:dyDescent="0.25">
      <c r="A5528" s="1">
        <v>35303</v>
      </c>
      <c r="B5528" s="2"/>
      <c r="C5528" s="21"/>
      <c r="J5528" s="11">
        <f>IF(ISNUMBER(VLOOKUP(A5528,'DIV HISTORY '!$D$2:$E$104,2,FALSE)),VLOOKUP(A5528,'DIV HISTORY '!$D$2:$E$104,2,FALSE),0)</f>
        <v>0</v>
      </c>
    </row>
    <row r="5529" spans="1:10" x14ac:dyDescent="0.25">
      <c r="A5529" s="3">
        <v>35300</v>
      </c>
      <c r="B5529" s="4"/>
      <c r="C5529" s="21"/>
      <c r="J5529" s="11">
        <f>IF(ISNUMBER(VLOOKUP(A5529,'DIV HISTORY '!$D$2:$E$104,2,FALSE)),VLOOKUP(A5529,'DIV HISTORY '!$D$2:$E$104,2,FALSE),0)</f>
        <v>0</v>
      </c>
    </row>
    <row r="5530" spans="1:10" x14ac:dyDescent="0.25">
      <c r="A5530" s="1">
        <v>35299</v>
      </c>
      <c r="B5530" s="2"/>
      <c r="C5530" s="21"/>
      <c r="J5530" s="11">
        <f>IF(ISNUMBER(VLOOKUP(A5530,'DIV HISTORY '!$D$2:$E$104,2,FALSE)),VLOOKUP(A5530,'DIV HISTORY '!$D$2:$E$104,2,FALSE),0)</f>
        <v>0</v>
      </c>
    </row>
    <row r="5531" spans="1:10" x14ac:dyDescent="0.25">
      <c r="A5531" s="3">
        <v>35298</v>
      </c>
      <c r="B5531" s="4"/>
      <c r="C5531" s="21"/>
      <c r="J5531" s="11">
        <f>IF(ISNUMBER(VLOOKUP(A5531,'DIV HISTORY '!$D$2:$E$104,2,FALSE)),VLOOKUP(A5531,'DIV HISTORY '!$D$2:$E$104,2,FALSE),0)</f>
        <v>0</v>
      </c>
    </row>
    <row r="5532" spans="1:10" x14ac:dyDescent="0.25">
      <c r="A5532" s="1">
        <v>35297</v>
      </c>
      <c r="B5532" s="2"/>
      <c r="C5532" s="21"/>
      <c r="J5532" s="11">
        <f>IF(ISNUMBER(VLOOKUP(A5532,'DIV HISTORY '!$D$2:$E$104,2,FALSE)),VLOOKUP(A5532,'DIV HISTORY '!$D$2:$E$104,2,FALSE),0)</f>
        <v>0</v>
      </c>
    </row>
    <row r="5533" spans="1:10" x14ac:dyDescent="0.25">
      <c r="A5533" s="3">
        <v>35296</v>
      </c>
      <c r="B5533" s="4"/>
      <c r="C5533" s="21"/>
      <c r="J5533" s="11">
        <f>IF(ISNUMBER(VLOOKUP(A5533,'DIV HISTORY '!$D$2:$E$104,2,FALSE)),VLOOKUP(A5533,'DIV HISTORY '!$D$2:$E$104,2,FALSE),0)</f>
        <v>0</v>
      </c>
    </row>
    <row r="5534" spans="1:10" x14ac:dyDescent="0.25">
      <c r="A5534" s="1">
        <v>35293</v>
      </c>
      <c r="B5534" s="2"/>
      <c r="C5534" s="21"/>
      <c r="J5534" s="11">
        <f>IF(ISNUMBER(VLOOKUP(A5534,'DIV HISTORY '!$D$2:$E$104,2,FALSE)),VLOOKUP(A5534,'DIV HISTORY '!$D$2:$E$104,2,FALSE),0)</f>
        <v>0</v>
      </c>
    </row>
    <row r="5535" spans="1:10" x14ac:dyDescent="0.25">
      <c r="A5535" s="3">
        <v>35292</v>
      </c>
      <c r="B5535" s="4"/>
      <c r="C5535" s="21"/>
      <c r="J5535" s="11">
        <f>IF(ISNUMBER(VLOOKUP(A5535,'DIV HISTORY '!$D$2:$E$104,2,FALSE)),VLOOKUP(A5535,'DIV HISTORY '!$D$2:$E$104,2,FALSE),0)</f>
        <v>0</v>
      </c>
    </row>
    <row r="5536" spans="1:10" x14ac:dyDescent="0.25">
      <c r="A5536" s="1">
        <v>35291</v>
      </c>
      <c r="B5536" s="2"/>
      <c r="C5536" s="21"/>
      <c r="J5536" s="11">
        <f>IF(ISNUMBER(VLOOKUP(A5536,'DIV HISTORY '!$D$2:$E$104,2,FALSE)),VLOOKUP(A5536,'DIV HISTORY '!$D$2:$E$104,2,FALSE),0)</f>
        <v>0</v>
      </c>
    </row>
    <row r="5537" spans="1:10" x14ac:dyDescent="0.25">
      <c r="A5537" s="3">
        <v>35290</v>
      </c>
      <c r="B5537" s="4"/>
      <c r="C5537" s="21"/>
      <c r="J5537" s="11">
        <f>IF(ISNUMBER(VLOOKUP(A5537,'DIV HISTORY '!$D$2:$E$104,2,FALSE)),VLOOKUP(A5537,'DIV HISTORY '!$D$2:$E$104,2,FALSE),0)</f>
        <v>0</v>
      </c>
    </row>
    <row r="5538" spans="1:10" x14ac:dyDescent="0.25">
      <c r="A5538" s="1">
        <v>35289</v>
      </c>
      <c r="B5538" s="2"/>
      <c r="C5538" s="21"/>
      <c r="J5538" s="11">
        <f>IF(ISNUMBER(VLOOKUP(A5538,'DIV HISTORY '!$D$2:$E$104,2,FALSE)),VLOOKUP(A5538,'DIV HISTORY '!$D$2:$E$104,2,FALSE),0)</f>
        <v>0</v>
      </c>
    </row>
    <row r="5539" spans="1:10" x14ac:dyDescent="0.25">
      <c r="A5539" s="3">
        <v>35286</v>
      </c>
      <c r="B5539" s="4"/>
      <c r="C5539" s="21"/>
      <c r="J5539" s="11">
        <f>IF(ISNUMBER(VLOOKUP(A5539,'DIV HISTORY '!$D$2:$E$104,2,FALSE)),VLOOKUP(A5539,'DIV HISTORY '!$D$2:$E$104,2,FALSE),0)</f>
        <v>0</v>
      </c>
    </row>
    <row r="5540" spans="1:10" x14ac:dyDescent="0.25">
      <c r="A5540" s="1">
        <v>35285</v>
      </c>
      <c r="B5540" s="2"/>
      <c r="C5540" s="21"/>
      <c r="J5540" s="11">
        <f>IF(ISNUMBER(VLOOKUP(A5540,'DIV HISTORY '!$D$2:$E$104,2,FALSE)),VLOOKUP(A5540,'DIV HISTORY '!$D$2:$E$104,2,FALSE),0)</f>
        <v>0</v>
      </c>
    </row>
    <row r="5541" spans="1:10" x14ac:dyDescent="0.25">
      <c r="A5541" s="3">
        <v>35284</v>
      </c>
      <c r="B5541" s="4"/>
      <c r="C5541" s="21"/>
      <c r="J5541" s="11">
        <f>IF(ISNUMBER(VLOOKUP(A5541,'DIV HISTORY '!$D$2:$E$104,2,FALSE)),VLOOKUP(A5541,'DIV HISTORY '!$D$2:$E$104,2,FALSE),0)</f>
        <v>0</v>
      </c>
    </row>
    <row r="5542" spans="1:10" x14ac:dyDescent="0.25">
      <c r="A5542" s="1">
        <v>35283</v>
      </c>
      <c r="B5542" s="2"/>
      <c r="C5542" s="21"/>
      <c r="J5542" s="11">
        <f>IF(ISNUMBER(VLOOKUP(A5542,'DIV HISTORY '!$D$2:$E$104,2,FALSE)),VLOOKUP(A5542,'DIV HISTORY '!$D$2:$E$104,2,FALSE),0)</f>
        <v>0</v>
      </c>
    </row>
    <row r="5543" spans="1:10" x14ac:dyDescent="0.25">
      <c r="A5543" s="3">
        <v>35282</v>
      </c>
      <c r="B5543" s="4"/>
      <c r="C5543" s="21"/>
      <c r="J5543" s="11">
        <f>IF(ISNUMBER(VLOOKUP(A5543,'DIV HISTORY '!$D$2:$E$104,2,FALSE)),VLOOKUP(A5543,'DIV HISTORY '!$D$2:$E$104,2,FALSE),0)</f>
        <v>0</v>
      </c>
    </row>
    <row r="5544" spans="1:10" x14ac:dyDescent="0.25">
      <c r="A5544" s="1">
        <v>35279</v>
      </c>
      <c r="B5544" s="2"/>
      <c r="C5544" s="21"/>
      <c r="J5544" s="11">
        <f>IF(ISNUMBER(VLOOKUP(A5544,'DIV HISTORY '!$D$2:$E$104,2,FALSE)),VLOOKUP(A5544,'DIV HISTORY '!$D$2:$E$104,2,FALSE),0)</f>
        <v>0</v>
      </c>
    </row>
    <row r="5545" spans="1:10" x14ac:dyDescent="0.25">
      <c r="A5545" s="3">
        <v>35278</v>
      </c>
      <c r="B5545" s="4"/>
      <c r="C5545" s="21"/>
      <c r="J5545" s="11">
        <f>IF(ISNUMBER(VLOOKUP(A5545,'DIV HISTORY '!$D$2:$E$104,2,FALSE)),VLOOKUP(A5545,'DIV HISTORY '!$D$2:$E$104,2,FALSE),0)</f>
        <v>0</v>
      </c>
    </row>
    <row r="5546" spans="1:10" x14ac:dyDescent="0.25">
      <c r="A5546" s="1">
        <v>35277</v>
      </c>
      <c r="B5546" s="2"/>
      <c r="C5546" s="21"/>
      <c r="J5546" s="11">
        <f>IF(ISNUMBER(VLOOKUP(A5546,'DIV HISTORY '!$D$2:$E$104,2,FALSE)),VLOOKUP(A5546,'DIV HISTORY '!$D$2:$E$104,2,FALSE),0)</f>
        <v>0</v>
      </c>
    </row>
    <row r="5547" spans="1:10" x14ac:dyDescent="0.25">
      <c r="A5547" s="3">
        <v>35276</v>
      </c>
      <c r="B5547" s="4"/>
      <c r="C5547" s="21"/>
      <c r="J5547" s="11">
        <f>IF(ISNUMBER(VLOOKUP(A5547,'DIV HISTORY '!$D$2:$E$104,2,FALSE)),VLOOKUP(A5547,'DIV HISTORY '!$D$2:$E$104,2,FALSE),0)</f>
        <v>0</v>
      </c>
    </row>
    <row r="5548" spans="1:10" x14ac:dyDescent="0.25">
      <c r="A5548" s="1">
        <v>35275</v>
      </c>
      <c r="B5548" s="2"/>
      <c r="C5548" s="21"/>
      <c r="J5548" s="11">
        <f>IF(ISNUMBER(VLOOKUP(A5548,'DIV HISTORY '!$D$2:$E$104,2,FALSE)),VLOOKUP(A5548,'DIV HISTORY '!$D$2:$E$104,2,FALSE),0)</f>
        <v>0</v>
      </c>
    </row>
    <row r="5549" spans="1:10" x14ac:dyDescent="0.25">
      <c r="A5549" s="3">
        <v>35272</v>
      </c>
      <c r="B5549" s="4"/>
      <c r="C5549" s="21"/>
      <c r="J5549" s="11">
        <f>IF(ISNUMBER(VLOOKUP(A5549,'DIV HISTORY '!$D$2:$E$104,2,FALSE)),VLOOKUP(A5549,'DIV HISTORY '!$D$2:$E$104,2,FALSE),0)</f>
        <v>0</v>
      </c>
    </row>
    <row r="5550" spans="1:10" x14ac:dyDescent="0.25">
      <c r="A5550" s="1">
        <v>35271</v>
      </c>
      <c r="B5550" s="2"/>
      <c r="C5550" s="21"/>
      <c r="J5550" s="11">
        <f>IF(ISNUMBER(VLOOKUP(A5550,'DIV HISTORY '!$D$2:$E$104,2,FALSE)),VLOOKUP(A5550,'DIV HISTORY '!$D$2:$E$104,2,FALSE),0)</f>
        <v>0</v>
      </c>
    </row>
    <row r="5551" spans="1:10" x14ac:dyDescent="0.25">
      <c r="A5551" s="3">
        <v>35270</v>
      </c>
      <c r="B5551" s="4"/>
      <c r="C5551" s="21"/>
      <c r="J5551" s="11">
        <f>IF(ISNUMBER(VLOOKUP(A5551,'DIV HISTORY '!$D$2:$E$104,2,FALSE)),VLOOKUP(A5551,'DIV HISTORY '!$D$2:$E$104,2,FALSE),0)</f>
        <v>0</v>
      </c>
    </row>
    <row r="5552" spans="1:10" x14ac:dyDescent="0.25">
      <c r="A5552" s="1">
        <v>35269</v>
      </c>
      <c r="B5552" s="2"/>
      <c r="C5552" s="21"/>
      <c r="J5552" s="11">
        <f>IF(ISNUMBER(VLOOKUP(A5552,'DIV HISTORY '!$D$2:$E$104,2,FALSE)),VLOOKUP(A5552,'DIV HISTORY '!$D$2:$E$104,2,FALSE),0)</f>
        <v>0</v>
      </c>
    </row>
    <row r="5553" spans="1:10" x14ac:dyDescent="0.25">
      <c r="A5553" s="3">
        <v>35268</v>
      </c>
      <c r="B5553" s="4"/>
      <c r="C5553" s="21"/>
      <c r="J5553" s="11">
        <f>IF(ISNUMBER(VLOOKUP(A5553,'DIV HISTORY '!$D$2:$E$104,2,FALSE)),VLOOKUP(A5553,'DIV HISTORY '!$D$2:$E$104,2,FALSE),0)</f>
        <v>0</v>
      </c>
    </row>
    <row r="5554" spans="1:10" x14ac:dyDescent="0.25">
      <c r="A5554" s="1">
        <v>35265</v>
      </c>
      <c r="B5554" s="2"/>
      <c r="C5554" s="21"/>
      <c r="J5554" s="11">
        <f>IF(ISNUMBER(VLOOKUP(A5554,'DIV HISTORY '!$D$2:$E$104,2,FALSE)),VLOOKUP(A5554,'DIV HISTORY '!$D$2:$E$104,2,FALSE),0)</f>
        <v>0</v>
      </c>
    </row>
    <row r="5555" spans="1:10" x14ac:dyDescent="0.25">
      <c r="A5555" s="3">
        <v>35264</v>
      </c>
      <c r="B5555" s="4"/>
      <c r="C5555" s="21"/>
      <c r="J5555" s="11">
        <f>IF(ISNUMBER(VLOOKUP(A5555,'DIV HISTORY '!$D$2:$E$104,2,FALSE)),VLOOKUP(A5555,'DIV HISTORY '!$D$2:$E$104,2,FALSE),0)</f>
        <v>0</v>
      </c>
    </row>
    <row r="5556" spans="1:10" x14ac:dyDescent="0.25">
      <c r="A5556" s="1">
        <v>35263</v>
      </c>
      <c r="B5556" s="2"/>
      <c r="C5556" s="21"/>
      <c r="J5556" s="11">
        <f>IF(ISNUMBER(VLOOKUP(A5556,'DIV HISTORY '!$D$2:$E$104,2,FALSE)),VLOOKUP(A5556,'DIV HISTORY '!$D$2:$E$104,2,FALSE),0)</f>
        <v>0</v>
      </c>
    </row>
    <row r="5557" spans="1:10" x14ac:dyDescent="0.25">
      <c r="A5557" s="3">
        <v>35262</v>
      </c>
      <c r="B5557" s="4"/>
      <c r="C5557" s="21"/>
      <c r="J5557" s="11">
        <f>IF(ISNUMBER(VLOOKUP(A5557,'DIV HISTORY '!$D$2:$E$104,2,FALSE)),VLOOKUP(A5557,'DIV HISTORY '!$D$2:$E$104,2,FALSE),0)</f>
        <v>0</v>
      </c>
    </row>
    <row r="5558" spans="1:10" x14ac:dyDescent="0.25">
      <c r="A5558" s="1">
        <v>35261</v>
      </c>
      <c r="B5558" s="2"/>
      <c r="C5558" s="21"/>
      <c r="J5558" s="11">
        <f>IF(ISNUMBER(VLOOKUP(A5558,'DIV HISTORY '!$D$2:$E$104,2,FALSE)),VLOOKUP(A5558,'DIV HISTORY '!$D$2:$E$104,2,FALSE),0)</f>
        <v>0</v>
      </c>
    </row>
    <row r="5559" spans="1:10" x14ac:dyDescent="0.25">
      <c r="A5559" s="3">
        <v>35258</v>
      </c>
      <c r="B5559" s="4"/>
      <c r="C5559" s="21"/>
      <c r="J5559" s="11">
        <f>IF(ISNUMBER(VLOOKUP(A5559,'DIV HISTORY '!$D$2:$E$104,2,FALSE)),VLOOKUP(A5559,'DIV HISTORY '!$D$2:$E$104,2,FALSE),0)</f>
        <v>0</v>
      </c>
    </row>
    <row r="5560" spans="1:10" x14ac:dyDescent="0.25">
      <c r="A5560" s="1">
        <v>35257</v>
      </c>
      <c r="B5560" s="2"/>
      <c r="C5560" s="21"/>
      <c r="J5560" s="11">
        <f>IF(ISNUMBER(VLOOKUP(A5560,'DIV HISTORY '!$D$2:$E$104,2,FALSE)),VLOOKUP(A5560,'DIV HISTORY '!$D$2:$E$104,2,FALSE),0)</f>
        <v>0</v>
      </c>
    </row>
    <row r="5561" spans="1:10" x14ac:dyDescent="0.25">
      <c r="A5561" s="3">
        <v>35256</v>
      </c>
      <c r="B5561" s="4"/>
      <c r="C5561" s="21"/>
      <c r="J5561" s="11">
        <f>IF(ISNUMBER(VLOOKUP(A5561,'DIV HISTORY '!$D$2:$E$104,2,FALSE)),VLOOKUP(A5561,'DIV HISTORY '!$D$2:$E$104,2,FALSE),0)</f>
        <v>0</v>
      </c>
    </row>
    <row r="5562" spans="1:10" x14ac:dyDescent="0.25">
      <c r="A5562" s="1">
        <v>35255</v>
      </c>
      <c r="B5562" s="2"/>
      <c r="C5562" s="21"/>
      <c r="J5562" s="11">
        <f>IF(ISNUMBER(VLOOKUP(A5562,'DIV HISTORY '!$D$2:$E$104,2,FALSE)),VLOOKUP(A5562,'DIV HISTORY '!$D$2:$E$104,2,FALSE),0)</f>
        <v>0</v>
      </c>
    </row>
    <row r="5563" spans="1:10" x14ac:dyDescent="0.25">
      <c r="A5563" s="3">
        <v>35254</v>
      </c>
      <c r="B5563" s="4"/>
      <c r="C5563" s="21"/>
      <c r="J5563" s="11">
        <f>IF(ISNUMBER(VLOOKUP(A5563,'DIV HISTORY '!$D$2:$E$104,2,FALSE)),VLOOKUP(A5563,'DIV HISTORY '!$D$2:$E$104,2,FALSE),0)</f>
        <v>0</v>
      </c>
    </row>
    <row r="5564" spans="1:10" x14ac:dyDescent="0.25">
      <c r="A5564" s="1">
        <v>35251</v>
      </c>
      <c r="B5564" s="2"/>
      <c r="C5564" s="21"/>
      <c r="J5564" s="11">
        <f>IF(ISNUMBER(VLOOKUP(A5564,'DIV HISTORY '!$D$2:$E$104,2,FALSE)),VLOOKUP(A5564,'DIV HISTORY '!$D$2:$E$104,2,FALSE),0)</f>
        <v>0</v>
      </c>
    </row>
    <row r="5565" spans="1:10" x14ac:dyDescent="0.25">
      <c r="A5565" s="3">
        <v>35249</v>
      </c>
      <c r="B5565" s="4"/>
      <c r="C5565" s="21"/>
      <c r="J5565" s="11">
        <f>IF(ISNUMBER(VLOOKUP(A5565,'DIV HISTORY '!$D$2:$E$104,2,FALSE)),VLOOKUP(A5565,'DIV HISTORY '!$D$2:$E$104,2,FALSE),0)</f>
        <v>0</v>
      </c>
    </row>
    <row r="5566" spans="1:10" x14ac:dyDescent="0.25">
      <c r="A5566" s="1">
        <v>35248</v>
      </c>
      <c r="B5566" s="2"/>
      <c r="C5566" s="21"/>
      <c r="J5566" s="11">
        <f>IF(ISNUMBER(VLOOKUP(A5566,'DIV HISTORY '!$D$2:$E$104,2,FALSE)),VLOOKUP(A5566,'DIV HISTORY '!$D$2:$E$104,2,FALSE),0)</f>
        <v>0</v>
      </c>
    </row>
    <row r="5567" spans="1:10" x14ac:dyDescent="0.25">
      <c r="A5567" s="3">
        <v>35247</v>
      </c>
      <c r="B5567" s="4"/>
      <c r="C5567" s="21"/>
      <c r="J5567" s="11">
        <f>IF(ISNUMBER(VLOOKUP(A5567,'DIV HISTORY '!$D$2:$E$104,2,FALSE)),VLOOKUP(A5567,'DIV HISTORY '!$D$2:$E$104,2,FALSE),0)</f>
        <v>0</v>
      </c>
    </row>
    <row r="5568" spans="1:10" x14ac:dyDescent="0.25">
      <c r="A5568" s="1">
        <v>35244</v>
      </c>
      <c r="B5568" s="2"/>
      <c r="C5568" s="21"/>
      <c r="J5568" s="11">
        <f>IF(ISNUMBER(VLOOKUP(A5568,'DIV HISTORY '!$D$2:$E$104,2,FALSE)),VLOOKUP(A5568,'DIV HISTORY '!$D$2:$E$104,2,FALSE),0)</f>
        <v>0</v>
      </c>
    </row>
    <row r="5569" spans="1:10" x14ac:dyDescent="0.25">
      <c r="A5569" s="3">
        <v>35243</v>
      </c>
      <c r="B5569" s="4"/>
      <c r="C5569" s="21"/>
      <c r="J5569" s="11">
        <f>IF(ISNUMBER(VLOOKUP(A5569,'DIV HISTORY '!$D$2:$E$104,2,FALSE)),VLOOKUP(A5569,'DIV HISTORY '!$D$2:$E$104,2,FALSE),0)</f>
        <v>0</v>
      </c>
    </row>
    <row r="5570" spans="1:10" x14ac:dyDescent="0.25">
      <c r="A5570" s="1">
        <v>35242</v>
      </c>
      <c r="B5570" s="2"/>
      <c r="C5570" s="21"/>
      <c r="J5570" s="11">
        <f>IF(ISNUMBER(VLOOKUP(A5570,'DIV HISTORY '!$D$2:$E$104,2,FALSE)),VLOOKUP(A5570,'DIV HISTORY '!$D$2:$E$104,2,FALSE),0)</f>
        <v>0</v>
      </c>
    </row>
    <row r="5571" spans="1:10" x14ac:dyDescent="0.25">
      <c r="A5571" s="3">
        <v>35241</v>
      </c>
      <c r="B5571" s="4"/>
      <c r="C5571" s="21"/>
      <c r="J5571" s="11">
        <f>IF(ISNUMBER(VLOOKUP(A5571,'DIV HISTORY '!$D$2:$E$104,2,FALSE)),VLOOKUP(A5571,'DIV HISTORY '!$D$2:$E$104,2,FALSE),0)</f>
        <v>0</v>
      </c>
    </row>
    <row r="5572" spans="1:10" x14ac:dyDescent="0.25">
      <c r="A5572" s="1">
        <v>35240</v>
      </c>
      <c r="B5572" s="2"/>
      <c r="C5572" s="21"/>
      <c r="J5572" s="11">
        <f>IF(ISNUMBER(VLOOKUP(A5572,'DIV HISTORY '!$D$2:$E$104,2,FALSE)),VLOOKUP(A5572,'DIV HISTORY '!$D$2:$E$104,2,FALSE),0)</f>
        <v>0</v>
      </c>
    </row>
    <row r="5573" spans="1:10" x14ac:dyDescent="0.25">
      <c r="A5573" s="3">
        <v>35237</v>
      </c>
      <c r="B5573" s="4"/>
      <c r="C5573" s="21"/>
      <c r="J5573" s="11">
        <f>IF(ISNUMBER(VLOOKUP(A5573,'DIV HISTORY '!$D$2:$E$104,2,FALSE)),VLOOKUP(A5573,'DIV HISTORY '!$D$2:$E$104,2,FALSE),0)</f>
        <v>0</v>
      </c>
    </row>
    <row r="5574" spans="1:10" x14ac:dyDescent="0.25">
      <c r="A5574" s="1">
        <v>35236</v>
      </c>
      <c r="B5574" s="2"/>
      <c r="C5574" s="21"/>
      <c r="J5574" s="11">
        <f>IF(ISNUMBER(VLOOKUP(A5574,'DIV HISTORY '!$D$2:$E$104,2,FALSE)),VLOOKUP(A5574,'DIV HISTORY '!$D$2:$E$104,2,FALSE),0)</f>
        <v>0</v>
      </c>
    </row>
    <row r="5575" spans="1:10" x14ac:dyDescent="0.25">
      <c r="A5575" s="3">
        <v>35235</v>
      </c>
      <c r="B5575" s="4"/>
      <c r="C5575" s="21"/>
      <c r="J5575" s="11">
        <f>IF(ISNUMBER(VLOOKUP(A5575,'DIV HISTORY '!$D$2:$E$104,2,FALSE)),VLOOKUP(A5575,'DIV HISTORY '!$D$2:$E$104,2,FALSE),0)</f>
        <v>0</v>
      </c>
    </row>
    <row r="5576" spans="1:10" x14ac:dyDescent="0.25">
      <c r="A5576" s="1">
        <v>35234</v>
      </c>
      <c r="B5576" s="2"/>
      <c r="C5576" s="21"/>
      <c r="J5576" s="11">
        <f>IF(ISNUMBER(VLOOKUP(A5576,'DIV HISTORY '!$D$2:$E$104,2,FALSE)),VLOOKUP(A5576,'DIV HISTORY '!$D$2:$E$104,2,FALSE),0)</f>
        <v>0</v>
      </c>
    </row>
    <row r="5577" spans="1:10" x14ac:dyDescent="0.25">
      <c r="A5577" s="3">
        <v>35233</v>
      </c>
      <c r="B5577" s="4"/>
      <c r="C5577" s="21"/>
      <c r="J5577" s="11">
        <f>IF(ISNUMBER(VLOOKUP(A5577,'DIV HISTORY '!$D$2:$E$104,2,FALSE)),VLOOKUP(A5577,'DIV HISTORY '!$D$2:$E$104,2,FALSE),0)</f>
        <v>0</v>
      </c>
    </row>
    <row r="5578" spans="1:10" x14ac:dyDescent="0.25">
      <c r="A5578" s="1">
        <v>35230</v>
      </c>
      <c r="B5578" s="2"/>
      <c r="C5578" s="21"/>
      <c r="J5578" s="11">
        <f>IF(ISNUMBER(VLOOKUP(A5578,'DIV HISTORY '!$D$2:$E$104,2,FALSE)),VLOOKUP(A5578,'DIV HISTORY '!$D$2:$E$104,2,FALSE),0)</f>
        <v>0</v>
      </c>
    </row>
    <row r="5579" spans="1:10" x14ac:dyDescent="0.25">
      <c r="A5579" s="3">
        <v>35229</v>
      </c>
      <c r="B5579" s="4"/>
      <c r="C5579" s="21"/>
      <c r="J5579" s="11">
        <f>IF(ISNUMBER(VLOOKUP(A5579,'DIV HISTORY '!$D$2:$E$104,2,FALSE)),VLOOKUP(A5579,'DIV HISTORY '!$D$2:$E$104,2,FALSE),0)</f>
        <v>0</v>
      </c>
    </row>
    <row r="5580" spans="1:10" x14ac:dyDescent="0.25">
      <c r="A5580" s="1">
        <v>35228</v>
      </c>
      <c r="B5580" s="2"/>
      <c r="C5580" s="21"/>
      <c r="J5580" s="11">
        <f>IF(ISNUMBER(VLOOKUP(A5580,'DIV HISTORY '!$D$2:$E$104,2,FALSE)),VLOOKUP(A5580,'DIV HISTORY '!$D$2:$E$104,2,FALSE),0)</f>
        <v>0</v>
      </c>
    </row>
    <row r="5581" spans="1:10" x14ac:dyDescent="0.25">
      <c r="A5581" s="3">
        <v>35227</v>
      </c>
      <c r="B5581" s="4"/>
      <c r="C5581" s="21"/>
      <c r="J5581" s="11">
        <f>IF(ISNUMBER(VLOOKUP(A5581,'DIV HISTORY '!$D$2:$E$104,2,FALSE)),VLOOKUP(A5581,'DIV HISTORY '!$D$2:$E$104,2,FALSE),0)</f>
        <v>0</v>
      </c>
    </row>
    <row r="5582" spans="1:10" x14ac:dyDescent="0.25">
      <c r="A5582" s="1">
        <v>35226</v>
      </c>
      <c r="B5582" s="2"/>
      <c r="C5582" s="21"/>
      <c r="J5582" s="11">
        <f>IF(ISNUMBER(VLOOKUP(A5582,'DIV HISTORY '!$D$2:$E$104,2,FALSE)),VLOOKUP(A5582,'DIV HISTORY '!$D$2:$E$104,2,FALSE),0)</f>
        <v>0</v>
      </c>
    </row>
    <row r="5583" spans="1:10" x14ac:dyDescent="0.25">
      <c r="A5583" s="3">
        <v>35223</v>
      </c>
      <c r="B5583" s="4"/>
      <c r="C5583" s="21"/>
      <c r="J5583" s="11">
        <f>IF(ISNUMBER(VLOOKUP(A5583,'DIV HISTORY '!$D$2:$E$104,2,FALSE)),VLOOKUP(A5583,'DIV HISTORY '!$D$2:$E$104,2,FALSE),0)</f>
        <v>0</v>
      </c>
    </row>
    <row r="5584" spans="1:10" x14ac:dyDescent="0.25">
      <c r="A5584" s="1">
        <v>35222</v>
      </c>
      <c r="B5584" s="2"/>
      <c r="C5584" s="21"/>
      <c r="J5584" s="11">
        <f>IF(ISNUMBER(VLOOKUP(A5584,'DIV HISTORY '!$D$2:$E$104,2,FALSE)),VLOOKUP(A5584,'DIV HISTORY '!$D$2:$E$104,2,FALSE),0)</f>
        <v>0</v>
      </c>
    </row>
    <row r="5585" spans="1:10" x14ac:dyDescent="0.25">
      <c r="A5585" s="3">
        <v>35221</v>
      </c>
      <c r="B5585" s="4"/>
      <c r="C5585" s="21"/>
      <c r="J5585" s="11">
        <f>IF(ISNUMBER(VLOOKUP(A5585,'DIV HISTORY '!$D$2:$E$104,2,FALSE)),VLOOKUP(A5585,'DIV HISTORY '!$D$2:$E$104,2,FALSE),0)</f>
        <v>0</v>
      </c>
    </row>
    <row r="5586" spans="1:10" x14ac:dyDescent="0.25">
      <c r="A5586" s="1">
        <v>35220</v>
      </c>
      <c r="B5586" s="2"/>
      <c r="C5586" s="21"/>
      <c r="J5586" s="11">
        <f>IF(ISNUMBER(VLOOKUP(A5586,'DIV HISTORY '!$D$2:$E$104,2,FALSE)),VLOOKUP(A5586,'DIV HISTORY '!$D$2:$E$104,2,FALSE),0)</f>
        <v>0</v>
      </c>
    </row>
    <row r="5587" spans="1:10" x14ac:dyDescent="0.25">
      <c r="A5587" s="3">
        <v>35219</v>
      </c>
      <c r="B5587" s="4"/>
      <c r="C5587" s="21"/>
      <c r="J5587" s="11">
        <f>IF(ISNUMBER(VLOOKUP(A5587,'DIV HISTORY '!$D$2:$E$104,2,FALSE)),VLOOKUP(A5587,'DIV HISTORY '!$D$2:$E$104,2,FALSE),0)</f>
        <v>0</v>
      </c>
    </row>
    <row r="5588" spans="1:10" x14ac:dyDescent="0.25">
      <c r="A5588" s="1">
        <v>35216</v>
      </c>
      <c r="B5588" s="2"/>
      <c r="C5588" s="21"/>
      <c r="J5588" s="11">
        <f>IF(ISNUMBER(VLOOKUP(A5588,'DIV HISTORY '!$D$2:$E$104,2,FALSE)),VLOOKUP(A5588,'DIV HISTORY '!$D$2:$E$104,2,FALSE),0)</f>
        <v>0</v>
      </c>
    </row>
    <row r="5589" spans="1:10" x14ac:dyDescent="0.25">
      <c r="A5589" s="3">
        <v>35215</v>
      </c>
      <c r="B5589" s="4"/>
      <c r="C5589" s="21"/>
      <c r="J5589" s="11">
        <f>IF(ISNUMBER(VLOOKUP(A5589,'DIV HISTORY '!$D$2:$E$104,2,FALSE)),VLOOKUP(A5589,'DIV HISTORY '!$D$2:$E$104,2,FALSE),0)</f>
        <v>0</v>
      </c>
    </row>
    <row r="5590" spans="1:10" x14ac:dyDescent="0.25">
      <c r="A5590" s="1">
        <v>35214</v>
      </c>
      <c r="B5590" s="2"/>
      <c r="C5590" s="21"/>
      <c r="J5590" s="11">
        <f>IF(ISNUMBER(VLOOKUP(A5590,'DIV HISTORY '!$D$2:$E$104,2,FALSE)),VLOOKUP(A5590,'DIV HISTORY '!$D$2:$E$104,2,FALSE),0)</f>
        <v>0</v>
      </c>
    </row>
    <row r="5591" spans="1:10" x14ac:dyDescent="0.25">
      <c r="A5591" s="3">
        <v>35213</v>
      </c>
      <c r="B5591" s="4"/>
      <c r="C5591" s="21"/>
      <c r="J5591" s="11">
        <f>IF(ISNUMBER(VLOOKUP(A5591,'DIV HISTORY '!$D$2:$E$104,2,FALSE)),VLOOKUP(A5591,'DIV HISTORY '!$D$2:$E$104,2,FALSE),0)</f>
        <v>0</v>
      </c>
    </row>
    <row r="5592" spans="1:10" x14ac:dyDescent="0.25">
      <c r="A5592" s="1">
        <v>35209</v>
      </c>
      <c r="B5592" s="2"/>
      <c r="C5592" s="21"/>
      <c r="J5592" s="11">
        <f>IF(ISNUMBER(VLOOKUP(A5592,'DIV HISTORY '!$D$2:$E$104,2,FALSE)),VLOOKUP(A5592,'DIV HISTORY '!$D$2:$E$104,2,FALSE),0)</f>
        <v>0</v>
      </c>
    </row>
    <row r="5593" spans="1:10" x14ac:dyDescent="0.25">
      <c r="A5593" s="3">
        <v>35208</v>
      </c>
      <c r="B5593" s="4"/>
      <c r="C5593" s="21"/>
      <c r="J5593" s="11">
        <f>IF(ISNUMBER(VLOOKUP(A5593,'DIV HISTORY '!$D$2:$E$104,2,FALSE)),VLOOKUP(A5593,'DIV HISTORY '!$D$2:$E$104,2,FALSE),0)</f>
        <v>0</v>
      </c>
    </row>
    <row r="5594" spans="1:10" x14ac:dyDescent="0.25">
      <c r="A5594" s="1">
        <v>35207</v>
      </c>
      <c r="B5594" s="2"/>
      <c r="C5594" s="21"/>
      <c r="J5594" s="11">
        <f>IF(ISNUMBER(VLOOKUP(A5594,'DIV HISTORY '!$D$2:$E$104,2,FALSE)),VLOOKUP(A5594,'DIV HISTORY '!$D$2:$E$104,2,FALSE),0)</f>
        <v>0</v>
      </c>
    </row>
    <row r="5595" spans="1:10" x14ac:dyDescent="0.25">
      <c r="A5595" s="3">
        <v>35206</v>
      </c>
      <c r="B5595" s="4"/>
      <c r="C5595" s="21"/>
      <c r="J5595" s="11">
        <f>IF(ISNUMBER(VLOOKUP(A5595,'DIV HISTORY '!$D$2:$E$104,2,FALSE)),VLOOKUP(A5595,'DIV HISTORY '!$D$2:$E$104,2,FALSE),0)</f>
        <v>0</v>
      </c>
    </row>
    <row r="5596" spans="1:10" x14ac:dyDescent="0.25">
      <c r="A5596" s="1">
        <v>35205</v>
      </c>
      <c r="B5596" s="2"/>
      <c r="C5596" s="21"/>
      <c r="J5596" s="11">
        <f>IF(ISNUMBER(VLOOKUP(A5596,'DIV HISTORY '!$D$2:$E$104,2,FALSE)),VLOOKUP(A5596,'DIV HISTORY '!$D$2:$E$104,2,FALSE),0)</f>
        <v>0</v>
      </c>
    </row>
    <row r="5597" spans="1:10" x14ac:dyDescent="0.25">
      <c r="A5597" s="3">
        <v>35202</v>
      </c>
      <c r="B5597" s="4"/>
      <c r="C5597" s="21"/>
      <c r="J5597" s="11">
        <f>IF(ISNUMBER(VLOOKUP(A5597,'DIV HISTORY '!$D$2:$E$104,2,FALSE)),VLOOKUP(A5597,'DIV HISTORY '!$D$2:$E$104,2,FALSE),0)</f>
        <v>0</v>
      </c>
    </row>
    <row r="5598" spans="1:10" x14ac:dyDescent="0.25">
      <c r="A5598" s="1">
        <v>35201</v>
      </c>
      <c r="B5598" s="2"/>
      <c r="C5598" s="21"/>
      <c r="J5598" s="11">
        <f>IF(ISNUMBER(VLOOKUP(A5598,'DIV HISTORY '!$D$2:$E$104,2,FALSE)),VLOOKUP(A5598,'DIV HISTORY '!$D$2:$E$104,2,FALSE),0)</f>
        <v>0</v>
      </c>
    </row>
    <row r="5599" spans="1:10" x14ac:dyDescent="0.25">
      <c r="A5599" s="3">
        <v>35200</v>
      </c>
      <c r="B5599" s="4"/>
      <c r="C5599" s="21"/>
      <c r="J5599" s="11">
        <f>IF(ISNUMBER(VLOOKUP(A5599,'DIV HISTORY '!$D$2:$E$104,2,FALSE)),VLOOKUP(A5599,'DIV HISTORY '!$D$2:$E$104,2,FALSE),0)</f>
        <v>0</v>
      </c>
    </row>
    <row r="5600" spans="1:10" x14ac:dyDescent="0.25">
      <c r="A5600" s="1">
        <v>35199</v>
      </c>
      <c r="B5600" s="2"/>
      <c r="C5600" s="21"/>
      <c r="J5600" s="11">
        <f>IF(ISNUMBER(VLOOKUP(A5600,'DIV HISTORY '!$D$2:$E$104,2,FALSE)),VLOOKUP(A5600,'DIV HISTORY '!$D$2:$E$104,2,FALSE),0)</f>
        <v>0</v>
      </c>
    </row>
    <row r="5601" spans="1:10" x14ac:dyDescent="0.25">
      <c r="A5601" s="3">
        <v>35198</v>
      </c>
      <c r="B5601" s="4"/>
      <c r="C5601" s="21"/>
      <c r="J5601" s="11">
        <f>IF(ISNUMBER(VLOOKUP(A5601,'DIV HISTORY '!$D$2:$E$104,2,FALSE)),VLOOKUP(A5601,'DIV HISTORY '!$D$2:$E$104,2,FALSE),0)</f>
        <v>0</v>
      </c>
    </row>
    <row r="5602" spans="1:10" x14ac:dyDescent="0.25">
      <c r="A5602" s="1">
        <v>35195</v>
      </c>
      <c r="B5602" s="2"/>
      <c r="C5602" s="21"/>
      <c r="J5602" s="11">
        <f>IF(ISNUMBER(VLOOKUP(A5602,'DIV HISTORY '!$D$2:$E$104,2,FALSE)),VLOOKUP(A5602,'DIV HISTORY '!$D$2:$E$104,2,FALSE),0)</f>
        <v>0</v>
      </c>
    </row>
    <row r="5603" spans="1:10" x14ac:dyDescent="0.25">
      <c r="A5603" s="3">
        <v>35194</v>
      </c>
      <c r="B5603" s="4"/>
      <c r="C5603" s="21"/>
      <c r="J5603" s="11">
        <f>IF(ISNUMBER(VLOOKUP(A5603,'DIV HISTORY '!$D$2:$E$104,2,FALSE)),VLOOKUP(A5603,'DIV HISTORY '!$D$2:$E$104,2,FALSE),0)</f>
        <v>0</v>
      </c>
    </row>
    <row r="5604" spans="1:10" x14ac:dyDescent="0.25">
      <c r="A5604" s="1">
        <v>35193</v>
      </c>
      <c r="B5604" s="2"/>
      <c r="C5604" s="21"/>
      <c r="J5604" s="11">
        <f>IF(ISNUMBER(VLOOKUP(A5604,'DIV HISTORY '!$D$2:$E$104,2,FALSE)),VLOOKUP(A5604,'DIV HISTORY '!$D$2:$E$104,2,FALSE),0)</f>
        <v>0</v>
      </c>
    </row>
    <row r="5605" spans="1:10" x14ac:dyDescent="0.25">
      <c r="A5605" s="3">
        <v>35192</v>
      </c>
      <c r="B5605" s="4"/>
      <c r="C5605" s="21"/>
      <c r="J5605" s="11">
        <f>IF(ISNUMBER(VLOOKUP(A5605,'DIV HISTORY '!$D$2:$E$104,2,FALSE)),VLOOKUP(A5605,'DIV HISTORY '!$D$2:$E$104,2,FALSE),0)</f>
        <v>0</v>
      </c>
    </row>
    <row r="5606" spans="1:10" x14ac:dyDescent="0.25">
      <c r="A5606" s="1">
        <v>35191</v>
      </c>
      <c r="B5606" s="2"/>
      <c r="C5606" s="21"/>
      <c r="J5606" s="11">
        <f>IF(ISNUMBER(VLOOKUP(A5606,'DIV HISTORY '!$D$2:$E$104,2,FALSE)),VLOOKUP(A5606,'DIV HISTORY '!$D$2:$E$104,2,FALSE),0)</f>
        <v>0</v>
      </c>
    </row>
    <row r="5607" spans="1:10" x14ac:dyDescent="0.25">
      <c r="A5607" s="3">
        <v>35188</v>
      </c>
      <c r="B5607" s="4"/>
      <c r="C5607" s="21"/>
      <c r="J5607" s="11">
        <f>IF(ISNUMBER(VLOOKUP(A5607,'DIV HISTORY '!$D$2:$E$104,2,FALSE)),VLOOKUP(A5607,'DIV HISTORY '!$D$2:$E$104,2,FALSE),0)</f>
        <v>0</v>
      </c>
    </row>
    <row r="5608" spans="1:10" x14ac:dyDescent="0.25">
      <c r="A5608" s="1">
        <v>35187</v>
      </c>
      <c r="B5608" s="2"/>
      <c r="C5608" s="21"/>
      <c r="J5608" s="11">
        <f>IF(ISNUMBER(VLOOKUP(A5608,'DIV HISTORY '!$D$2:$E$104,2,FALSE)),VLOOKUP(A5608,'DIV HISTORY '!$D$2:$E$104,2,FALSE),0)</f>
        <v>0</v>
      </c>
    </row>
    <row r="5609" spans="1:10" x14ac:dyDescent="0.25">
      <c r="A5609" s="3">
        <v>35186</v>
      </c>
      <c r="B5609" s="4"/>
      <c r="C5609" s="21"/>
      <c r="J5609" s="11">
        <f>IF(ISNUMBER(VLOOKUP(A5609,'DIV HISTORY '!$D$2:$E$104,2,FALSE)),VLOOKUP(A5609,'DIV HISTORY '!$D$2:$E$104,2,FALSE),0)</f>
        <v>0</v>
      </c>
    </row>
    <row r="5610" spans="1:10" x14ac:dyDescent="0.25">
      <c r="A5610" s="1">
        <v>35185</v>
      </c>
      <c r="B5610" s="2"/>
      <c r="C5610" s="21"/>
      <c r="J5610" s="11">
        <f>IF(ISNUMBER(VLOOKUP(A5610,'DIV HISTORY '!$D$2:$E$104,2,FALSE)),VLOOKUP(A5610,'DIV HISTORY '!$D$2:$E$104,2,FALSE),0)</f>
        <v>0</v>
      </c>
    </row>
    <row r="5611" spans="1:10" x14ac:dyDescent="0.25">
      <c r="A5611" s="3">
        <v>35184</v>
      </c>
      <c r="B5611" s="4"/>
      <c r="C5611" s="21"/>
      <c r="J5611" s="11">
        <f>IF(ISNUMBER(VLOOKUP(A5611,'DIV HISTORY '!$D$2:$E$104,2,FALSE)),VLOOKUP(A5611,'DIV HISTORY '!$D$2:$E$104,2,FALSE),0)</f>
        <v>0</v>
      </c>
    </row>
    <row r="5612" spans="1:10" x14ac:dyDescent="0.25">
      <c r="A5612" s="1">
        <v>35181</v>
      </c>
      <c r="B5612" s="2"/>
      <c r="C5612" s="21"/>
      <c r="J5612" s="11">
        <f>IF(ISNUMBER(VLOOKUP(A5612,'DIV HISTORY '!$D$2:$E$104,2,FALSE)),VLOOKUP(A5612,'DIV HISTORY '!$D$2:$E$104,2,FALSE),0)</f>
        <v>0</v>
      </c>
    </row>
    <row r="5613" spans="1:10" x14ac:dyDescent="0.25">
      <c r="A5613" s="3">
        <v>35180</v>
      </c>
      <c r="B5613" s="4"/>
      <c r="C5613" s="21"/>
      <c r="J5613" s="11">
        <f>IF(ISNUMBER(VLOOKUP(A5613,'DIV HISTORY '!$D$2:$E$104,2,FALSE)),VLOOKUP(A5613,'DIV HISTORY '!$D$2:$E$104,2,FALSE),0)</f>
        <v>0</v>
      </c>
    </row>
    <row r="5614" spans="1:10" x14ac:dyDescent="0.25">
      <c r="A5614" s="1">
        <v>35179</v>
      </c>
      <c r="B5614" s="2"/>
      <c r="C5614" s="21"/>
      <c r="J5614" s="11">
        <f>IF(ISNUMBER(VLOOKUP(A5614,'DIV HISTORY '!$D$2:$E$104,2,FALSE)),VLOOKUP(A5614,'DIV HISTORY '!$D$2:$E$104,2,FALSE),0)</f>
        <v>0</v>
      </c>
    </row>
    <row r="5615" spans="1:10" x14ac:dyDescent="0.25">
      <c r="A5615" s="3">
        <v>35178</v>
      </c>
      <c r="B5615" s="4"/>
      <c r="C5615" s="21"/>
      <c r="J5615" s="11">
        <f>IF(ISNUMBER(VLOOKUP(A5615,'DIV HISTORY '!$D$2:$E$104,2,FALSE)),VLOOKUP(A5615,'DIV HISTORY '!$D$2:$E$104,2,FALSE),0)</f>
        <v>0</v>
      </c>
    </row>
    <row r="5616" spans="1:10" x14ac:dyDescent="0.25">
      <c r="A5616" s="1">
        <v>35177</v>
      </c>
      <c r="B5616" s="2"/>
      <c r="C5616" s="21"/>
      <c r="J5616" s="11">
        <f>IF(ISNUMBER(VLOOKUP(A5616,'DIV HISTORY '!$D$2:$E$104,2,FALSE)),VLOOKUP(A5616,'DIV HISTORY '!$D$2:$E$104,2,FALSE),0)</f>
        <v>0</v>
      </c>
    </row>
    <row r="5617" spans="1:10" x14ac:dyDescent="0.25">
      <c r="A5617" s="3">
        <v>35174</v>
      </c>
      <c r="B5617" s="4"/>
      <c r="C5617" s="21"/>
      <c r="J5617" s="11">
        <f>IF(ISNUMBER(VLOOKUP(A5617,'DIV HISTORY '!$D$2:$E$104,2,FALSE)),VLOOKUP(A5617,'DIV HISTORY '!$D$2:$E$104,2,FALSE),0)</f>
        <v>0</v>
      </c>
    </row>
    <row r="5618" spans="1:10" x14ac:dyDescent="0.25">
      <c r="A5618" s="1">
        <v>35173</v>
      </c>
      <c r="B5618" s="2"/>
      <c r="C5618" s="21"/>
      <c r="J5618" s="11">
        <f>IF(ISNUMBER(VLOOKUP(A5618,'DIV HISTORY '!$D$2:$E$104,2,FALSE)),VLOOKUP(A5618,'DIV HISTORY '!$D$2:$E$104,2,FALSE),0)</f>
        <v>0</v>
      </c>
    </row>
    <row r="5619" spans="1:10" x14ac:dyDescent="0.25">
      <c r="A5619" s="3">
        <v>35172</v>
      </c>
      <c r="B5619" s="4"/>
      <c r="C5619" s="21"/>
      <c r="J5619" s="11">
        <f>IF(ISNUMBER(VLOOKUP(A5619,'DIV HISTORY '!$D$2:$E$104,2,FALSE)),VLOOKUP(A5619,'DIV HISTORY '!$D$2:$E$104,2,FALSE),0)</f>
        <v>0</v>
      </c>
    </row>
    <row r="5620" spans="1:10" x14ac:dyDescent="0.25">
      <c r="A5620" s="1">
        <v>35171</v>
      </c>
      <c r="B5620" s="2"/>
      <c r="C5620" s="21"/>
      <c r="J5620" s="11">
        <f>IF(ISNUMBER(VLOOKUP(A5620,'DIV HISTORY '!$D$2:$E$104,2,FALSE)),VLOOKUP(A5620,'DIV HISTORY '!$D$2:$E$104,2,FALSE),0)</f>
        <v>0</v>
      </c>
    </row>
    <row r="5621" spans="1:10" x14ac:dyDescent="0.25">
      <c r="A5621" s="3">
        <v>35170</v>
      </c>
      <c r="B5621" s="4"/>
      <c r="C5621" s="21"/>
      <c r="J5621" s="11">
        <f>IF(ISNUMBER(VLOOKUP(A5621,'DIV HISTORY '!$D$2:$E$104,2,FALSE)),VLOOKUP(A5621,'DIV HISTORY '!$D$2:$E$104,2,FALSE),0)</f>
        <v>0</v>
      </c>
    </row>
    <row r="5622" spans="1:10" x14ac:dyDescent="0.25">
      <c r="A5622" s="1">
        <v>35167</v>
      </c>
      <c r="B5622" s="2"/>
      <c r="C5622" s="21"/>
      <c r="J5622" s="11">
        <f>IF(ISNUMBER(VLOOKUP(A5622,'DIV HISTORY '!$D$2:$E$104,2,FALSE)),VLOOKUP(A5622,'DIV HISTORY '!$D$2:$E$104,2,FALSE),0)</f>
        <v>0</v>
      </c>
    </row>
    <row r="5623" spans="1:10" x14ac:dyDescent="0.25">
      <c r="A5623" s="3">
        <v>35166</v>
      </c>
      <c r="B5623" s="4"/>
      <c r="C5623" s="21"/>
      <c r="J5623" s="11">
        <f>IF(ISNUMBER(VLOOKUP(A5623,'DIV HISTORY '!$D$2:$E$104,2,FALSE)),VLOOKUP(A5623,'DIV HISTORY '!$D$2:$E$104,2,FALSE),0)</f>
        <v>0</v>
      </c>
    </row>
    <row r="5624" spans="1:10" x14ac:dyDescent="0.25">
      <c r="A5624" s="1">
        <v>35165</v>
      </c>
      <c r="B5624" s="2"/>
      <c r="C5624" s="21"/>
      <c r="J5624" s="11">
        <f>IF(ISNUMBER(VLOOKUP(A5624,'DIV HISTORY '!$D$2:$E$104,2,FALSE)),VLOOKUP(A5624,'DIV HISTORY '!$D$2:$E$104,2,FALSE),0)</f>
        <v>0</v>
      </c>
    </row>
    <row r="5625" spans="1:10" x14ac:dyDescent="0.25">
      <c r="A5625" s="3">
        <v>35164</v>
      </c>
      <c r="B5625" s="4"/>
      <c r="C5625" s="21"/>
      <c r="J5625" s="11">
        <f>IF(ISNUMBER(VLOOKUP(A5625,'DIV HISTORY '!$D$2:$E$104,2,FALSE)),VLOOKUP(A5625,'DIV HISTORY '!$D$2:$E$104,2,FALSE),0)</f>
        <v>0</v>
      </c>
    </row>
    <row r="5626" spans="1:10" x14ac:dyDescent="0.25">
      <c r="A5626" s="1">
        <v>35163</v>
      </c>
      <c r="B5626" s="2"/>
      <c r="C5626" s="21"/>
      <c r="J5626" s="11">
        <f>IF(ISNUMBER(VLOOKUP(A5626,'DIV HISTORY '!$D$2:$E$104,2,FALSE)),VLOOKUP(A5626,'DIV HISTORY '!$D$2:$E$104,2,FALSE),0)</f>
        <v>0</v>
      </c>
    </row>
    <row r="5627" spans="1:10" x14ac:dyDescent="0.25">
      <c r="A5627" s="3">
        <v>35159</v>
      </c>
      <c r="B5627" s="4"/>
      <c r="C5627" s="21"/>
      <c r="J5627" s="11">
        <f>IF(ISNUMBER(VLOOKUP(A5627,'DIV HISTORY '!$D$2:$E$104,2,FALSE)),VLOOKUP(A5627,'DIV HISTORY '!$D$2:$E$104,2,FALSE),0)</f>
        <v>0</v>
      </c>
    </row>
    <row r="5628" spans="1:10" x14ac:dyDescent="0.25">
      <c r="A5628" s="1">
        <v>35158</v>
      </c>
      <c r="B5628" s="2"/>
      <c r="C5628" s="21"/>
      <c r="J5628" s="11">
        <f>IF(ISNUMBER(VLOOKUP(A5628,'DIV HISTORY '!$D$2:$E$104,2,FALSE)),VLOOKUP(A5628,'DIV HISTORY '!$D$2:$E$104,2,FALSE),0)</f>
        <v>0</v>
      </c>
    </row>
    <row r="5629" spans="1:10" x14ac:dyDescent="0.25">
      <c r="A5629" s="3">
        <v>35157</v>
      </c>
      <c r="B5629" s="4"/>
      <c r="C5629" s="21"/>
      <c r="J5629" s="11">
        <f>IF(ISNUMBER(VLOOKUP(A5629,'DIV HISTORY '!$D$2:$E$104,2,FALSE)),VLOOKUP(A5629,'DIV HISTORY '!$D$2:$E$104,2,FALSE),0)</f>
        <v>0</v>
      </c>
    </row>
    <row r="5630" spans="1:10" x14ac:dyDescent="0.25">
      <c r="A5630" s="1">
        <v>35156</v>
      </c>
      <c r="B5630" s="2"/>
      <c r="C5630" s="21"/>
      <c r="J5630" s="11">
        <f>IF(ISNUMBER(VLOOKUP(A5630,'DIV HISTORY '!$D$2:$E$104,2,FALSE)),VLOOKUP(A5630,'DIV HISTORY '!$D$2:$E$104,2,FALSE),0)</f>
        <v>0</v>
      </c>
    </row>
    <row r="5631" spans="1:10" x14ac:dyDescent="0.25">
      <c r="A5631" s="3">
        <v>35153</v>
      </c>
      <c r="B5631" s="4"/>
      <c r="C5631" s="21"/>
      <c r="J5631" s="11">
        <f>IF(ISNUMBER(VLOOKUP(A5631,'DIV HISTORY '!$D$2:$E$104,2,FALSE)),VLOOKUP(A5631,'DIV HISTORY '!$D$2:$E$104,2,FALSE),0)</f>
        <v>0</v>
      </c>
    </row>
    <row r="5632" spans="1:10" x14ac:dyDescent="0.25">
      <c r="A5632" s="1">
        <v>35152</v>
      </c>
      <c r="B5632" s="2"/>
      <c r="C5632" s="21"/>
      <c r="J5632" s="11">
        <f>IF(ISNUMBER(VLOOKUP(A5632,'DIV HISTORY '!$D$2:$E$104,2,FALSE)),VLOOKUP(A5632,'DIV HISTORY '!$D$2:$E$104,2,FALSE),0)</f>
        <v>0</v>
      </c>
    </row>
    <row r="5633" spans="1:10" x14ac:dyDescent="0.25">
      <c r="A5633" s="3">
        <v>35151</v>
      </c>
      <c r="B5633" s="4"/>
      <c r="C5633" s="21"/>
      <c r="J5633" s="11">
        <f>IF(ISNUMBER(VLOOKUP(A5633,'DIV HISTORY '!$D$2:$E$104,2,FALSE)),VLOOKUP(A5633,'DIV HISTORY '!$D$2:$E$104,2,FALSE),0)</f>
        <v>0</v>
      </c>
    </row>
    <row r="5634" spans="1:10" x14ac:dyDescent="0.25">
      <c r="A5634" s="1">
        <v>35150</v>
      </c>
      <c r="B5634" s="2"/>
      <c r="C5634" s="21"/>
      <c r="J5634" s="11">
        <f>IF(ISNUMBER(VLOOKUP(A5634,'DIV HISTORY '!$D$2:$E$104,2,FALSE)),VLOOKUP(A5634,'DIV HISTORY '!$D$2:$E$104,2,FALSE),0)</f>
        <v>0</v>
      </c>
    </row>
    <row r="5635" spans="1:10" x14ac:dyDescent="0.25">
      <c r="A5635" s="3">
        <v>35149</v>
      </c>
      <c r="B5635" s="4"/>
      <c r="C5635" s="21"/>
      <c r="J5635" s="11">
        <f>IF(ISNUMBER(VLOOKUP(A5635,'DIV HISTORY '!$D$2:$E$104,2,FALSE)),VLOOKUP(A5635,'DIV HISTORY '!$D$2:$E$104,2,FALSE),0)</f>
        <v>0</v>
      </c>
    </row>
    <row r="5636" spans="1:10" x14ac:dyDescent="0.25">
      <c r="A5636" s="1">
        <v>35146</v>
      </c>
      <c r="B5636" s="2"/>
      <c r="C5636" s="21"/>
      <c r="J5636" s="11">
        <f>IF(ISNUMBER(VLOOKUP(A5636,'DIV HISTORY '!$D$2:$E$104,2,FALSE)),VLOOKUP(A5636,'DIV HISTORY '!$D$2:$E$104,2,FALSE),0)</f>
        <v>0</v>
      </c>
    </row>
    <row r="5637" spans="1:10" x14ac:dyDescent="0.25">
      <c r="A5637" s="3">
        <v>35145</v>
      </c>
      <c r="B5637" s="4"/>
      <c r="C5637" s="21"/>
      <c r="J5637" s="11">
        <f>IF(ISNUMBER(VLOOKUP(A5637,'DIV HISTORY '!$D$2:$E$104,2,FALSE)),VLOOKUP(A5637,'DIV HISTORY '!$D$2:$E$104,2,FALSE),0)</f>
        <v>0</v>
      </c>
    </row>
    <row r="5638" spans="1:10" x14ac:dyDescent="0.25">
      <c r="A5638" s="1">
        <v>35144</v>
      </c>
      <c r="B5638" s="2"/>
      <c r="C5638" s="21"/>
      <c r="J5638" s="11">
        <f>IF(ISNUMBER(VLOOKUP(A5638,'DIV HISTORY '!$D$2:$E$104,2,FALSE)),VLOOKUP(A5638,'DIV HISTORY '!$D$2:$E$104,2,FALSE),0)</f>
        <v>0</v>
      </c>
    </row>
    <row r="5639" spans="1:10" x14ac:dyDescent="0.25">
      <c r="A5639" s="3">
        <v>35143</v>
      </c>
      <c r="B5639" s="4"/>
      <c r="C5639" s="21"/>
      <c r="J5639" s="11">
        <f>IF(ISNUMBER(VLOOKUP(A5639,'DIV HISTORY '!$D$2:$E$104,2,FALSE)),VLOOKUP(A5639,'DIV HISTORY '!$D$2:$E$104,2,FALSE),0)</f>
        <v>0</v>
      </c>
    </row>
    <row r="5640" spans="1:10" x14ac:dyDescent="0.25">
      <c r="A5640" s="1">
        <v>35142</v>
      </c>
      <c r="B5640" s="2"/>
      <c r="C5640" s="21"/>
      <c r="J5640" s="11">
        <f>IF(ISNUMBER(VLOOKUP(A5640,'DIV HISTORY '!$D$2:$E$104,2,FALSE)),VLOOKUP(A5640,'DIV HISTORY '!$D$2:$E$104,2,FALSE),0)</f>
        <v>0</v>
      </c>
    </row>
    <row r="5641" spans="1:10" x14ac:dyDescent="0.25">
      <c r="A5641" s="3">
        <v>35139</v>
      </c>
      <c r="B5641" s="4"/>
      <c r="C5641" s="21"/>
      <c r="J5641" s="11">
        <f>IF(ISNUMBER(VLOOKUP(A5641,'DIV HISTORY '!$D$2:$E$104,2,FALSE)),VLOOKUP(A5641,'DIV HISTORY '!$D$2:$E$104,2,FALSE),0)</f>
        <v>0</v>
      </c>
    </row>
    <row r="5642" spans="1:10" x14ac:dyDescent="0.25">
      <c r="A5642" s="1">
        <v>35138</v>
      </c>
      <c r="B5642" s="2"/>
      <c r="C5642" s="21"/>
      <c r="J5642" s="11">
        <f>IF(ISNUMBER(VLOOKUP(A5642,'DIV HISTORY '!$D$2:$E$104,2,FALSE)),VLOOKUP(A5642,'DIV HISTORY '!$D$2:$E$104,2,FALSE),0)</f>
        <v>0</v>
      </c>
    </row>
    <row r="5643" spans="1:10" x14ac:dyDescent="0.25">
      <c r="A5643" s="3">
        <v>35137</v>
      </c>
      <c r="B5643" s="4"/>
      <c r="C5643" s="21"/>
      <c r="J5643" s="11">
        <f>IF(ISNUMBER(VLOOKUP(A5643,'DIV HISTORY '!$D$2:$E$104,2,FALSE)),VLOOKUP(A5643,'DIV HISTORY '!$D$2:$E$104,2,FALSE),0)</f>
        <v>0</v>
      </c>
    </row>
    <row r="5644" spans="1:10" x14ac:dyDescent="0.25">
      <c r="A5644" s="1">
        <v>35136</v>
      </c>
      <c r="B5644" s="2"/>
      <c r="C5644" s="21"/>
      <c r="J5644" s="11">
        <f>IF(ISNUMBER(VLOOKUP(A5644,'DIV HISTORY '!$D$2:$E$104,2,FALSE)),VLOOKUP(A5644,'DIV HISTORY '!$D$2:$E$104,2,FALSE),0)</f>
        <v>0</v>
      </c>
    </row>
    <row r="5645" spans="1:10" x14ac:dyDescent="0.25">
      <c r="A5645" s="3">
        <v>35135</v>
      </c>
      <c r="B5645" s="4"/>
      <c r="C5645" s="21"/>
      <c r="J5645" s="11">
        <f>IF(ISNUMBER(VLOOKUP(A5645,'DIV HISTORY '!$D$2:$E$104,2,FALSE)),VLOOKUP(A5645,'DIV HISTORY '!$D$2:$E$104,2,FALSE),0)</f>
        <v>0</v>
      </c>
    </row>
    <row r="5646" spans="1:10" x14ac:dyDescent="0.25">
      <c r="A5646" s="1">
        <v>35132</v>
      </c>
      <c r="B5646" s="2"/>
      <c r="C5646" s="21"/>
      <c r="J5646" s="11">
        <f>IF(ISNUMBER(VLOOKUP(A5646,'DIV HISTORY '!$D$2:$E$104,2,FALSE)),VLOOKUP(A5646,'DIV HISTORY '!$D$2:$E$104,2,FALSE),0)</f>
        <v>0</v>
      </c>
    </row>
    <row r="5647" spans="1:10" x14ac:dyDescent="0.25">
      <c r="A5647" s="3">
        <v>35131</v>
      </c>
      <c r="B5647" s="4"/>
      <c r="C5647" s="21"/>
      <c r="J5647" s="11">
        <f>IF(ISNUMBER(VLOOKUP(A5647,'DIV HISTORY '!$D$2:$E$104,2,FALSE)),VLOOKUP(A5647,'DIV HISTORY '!$D$2:$E$104,2,FALSE),0)</f>
        <v>0</v>
      </c>
    </row>
    <row r="5648" spans="1:10" x14ac:dyDescent="0.25">
      <c r="A5648" s="1">
        <v>35130</v>
      </c>
      <c r="B5648" s="2"/>
      <c r="C5648" s="21"/>
      <c r="J5648" s="11">
        <f>IF(ISNUMBER(VLOOKUP(A5648,'DIV HISTORY '!$D$2:$E$104,2,FALSE)),VLOOKUP(A5648,'DIV HISTORY '!$D$2:$E$104,2,FALSE),0)</f>
        <v>0</v>
      </c>
    </row>
    <row r="5649" spans="1:10" x14ac:dyDescent="0.25">
      <c r="A5649" s="3">
        <v>35129</v>
      </c>
      <c r="B5649" s="4"/>
      <c r="C5649" s="21"/>
      <c r="J5649" s="11">
        <f>IF(ISNUMBER(VLOOKUP(A5649,'DIV HISTORY '!$D$2:$E$104,2,FALSE)),VLOOKUP(A5649,'DIV HISTORY '!$D$2:$E$104,2,FALSE),0)</f>
        <v>0</v>
      </c>
    </row>
    <row r="5650" spans="1:10" x14ac:dyDescent="0.25">
      <c r="A5650" s="1">
        <v>35128</v>
      </c>
      <c r="B5650" s="2"/>
      <c r="C5650" s="21"/>
      <c r="J5650" s="11">
        <f>IF(ISNUMBER(VLOOKUP(A5650,'DIV HISTORY '!$D$2:$E$104,2,FALSE)),VLOOKUP(A5650,'DIV HISTORY '!$D$2:$E$104,2,FALSE),0)</f>
        <v>0</v>
      </c>
    </row>
    <row r="5651" spans="1:10" x14ac:dyDescent="0.25">
      <c r="A5651" s="3">
        <v>35125</v>
      </c>
      <c r="B5651" s="4"/>
      <c r="C5651" s="21"/>
      <c r="J5651" s="11">
        <f>IF(ISNUMBER(VLOOKUP(A5651,'DIV HISTORY '!$D$2:$E$104,2,FALSE)),VLOOKUP(A5651,'DIV HISTORY '!$D$2:$E$104,2,FALSE),0)</f>
        <v>0</v>
      </c>
    </row>
    <row r="5652" spans="1:10" x14ac:dyDescent="0.25">
      <c r="A5652" s="1">
        <v>35124</v>
      </c>
      <c r="B5652" s="2"/>
      <c r="C5652" s="21"/>
      <c r="J5652" s="11">
        <f>IF(ISNUMBER(VLOOKUP(A5652,'DIV HISTORY '!$D$2:$E$104,2,FALSE)),VLOOKUP(A5652,'DIV HISTORY '!$D$2:$E$104,2,FALSE),0)</f>
        <v>0</v>
      </c>
    </row>
    <row r="5653" spans="1:10" x14ac:dyDescent="0.25">
      <c r="A5653" s="3">
        <v>35123</v>
      </c>
      <c r="B5653" s="4"/>
      <c r="C5653" s="21"/>
      <c r="J5653" s="11">
        <f>IF(ISNUMBER(VLOOKUP(A5653,'DIV HISTORY '!$D$2:$E$104,2,FALSE)),VLOOKUP(A5653,'DIV HISTORY '!$D$2:$E$104,2,FALSE),0)</f>
        <v>0</v>
      </c>
    </row>
    <row r="5654" spans="1:10" x14ac:dyDescent="0.25">
      <c r="A5654" s="1">
        <v>35122</v>
      </c>
      <c r="B5654" s="2"/>
      <c r="C5654" s="21"/>
      <c r="J5654" s="11">
        <f>IF(ISNUMBER(VLOOKUP(A5654,'DIV HISTORY '!$D$2:$E$104,2,FALSE)),VLOOKUP(A5654,'DIV HISTORY '!$D$2:$E$104,2,FALSE),0)</f>
        <v>0</v>
      </c>
    </row>
    <row r="5655" spans="1:10" x14ac:dyDescent="0.25">
      <c r="A5655" s="3">
        <v>35121</v>
      </c>
      <c r="B5655" s="4"/>
      <c r="C5655" s="21"/>
      <c r="J5655" s="11">
        <f>IF(ISNUMBER(VLOOKUP(A5655,'DIV HISTORY '!$D$2:$E$104,2,FALSE)),VLOOKUP(A5655,'DIV HISTORY '!$D$2:$E$104,2,FALSE),0)</f>
        <v>0</v>
      </c>
    </row>
    <row r="5656" spans="1:10" x14ac:dyDescent="0.25">
      <c r="A5656" s="1">
        <v>35118</v>
      </c>
      <c r="B5656" s="2"/>
      <c r="C5656" s="21"/>
      <c r="J5656" s="11">
        <f>IF(ISNUMBER(VLOOKUP(A5656,'DIV HISTORY '!$D$2:$E$104,2,FALSE)),VLOOKUP(A5656,'DIV HISTORY '!$D$2:$E$104,2,FALSE),0)</f>
        <v>0</v>
      </c>
    </row>
    <row r="5657" spans="1:10" x14ac:dyDescent="0.25">
      <c r="A5657" s="3">
        <v>35117</v>
      </c>
      <c r="B5657" s="4"/>
      <c r="C5657" s="21"/>
      <c r="J5657" s="11">
        <f>IF(ISNUMBER(VLOOKUP(A5657,'DIV HISTORY '!$D$2:$E$104,2,FALSE)),VLOOKUP(A5657,'DIV HISTORY '!$D$2:$E$104,2,FALSE),0)</f>
        <v>0</v>
      </c>
    </row>
    <row r="5658" spans="1:10" x14ac:dyDescent="0.25">
      <c r="A5658" s="1">
        <v>35116</v>
      </c>
      <c r="B5658" s="2"/>
      <c r="C5658" s="21"/>
      <c r="J5658" s="11">
        <f>IF(ISNUMBER(VLOOKUP(A5658,'DIV HISTORY '!$D$2:$E$104,2,FALSE)),VLOOKUP(A5658,'DIV HISTORY '!$D$2:$E$104,2,FALSE),0)</f>
        <v>0</v>
      </c>
    </row>
    <row r="5659" spans="1:10" x14ac:dyDescent="0.25">
      <c r="A5659" s="3">
        <v>35115</v>
      </c>
      <c r="B5659" s="4"/>
      <c r="C5659" s="21"/>
      <c r="J5659" s="11">
        <f>IF(ISNUMBER(VLOOKUP(A5659,'DIV HISTORY '!$D$2:$E$104,2,FALSE)),VLOOKUP(A5659,'DIV HISTORY '!$D$2:$E$104,2,FALSE),0)</f>
        <v>0</v>
      </c>
    </row>
    <row r="5660" spans="1:10" x14ac:dyDescent="0.25">
      <c r="A5660" s="1">
        <v>35111</v>
      </c>
      <c r="B5660" s="2"/>
      <c r="C5660" s="21"/>
      <c r="J5660" s="11">
        <f>IF(ISNUMBER(VLOOKUP(A5660,'DIV HISTORY '!$D$2:$E$104,2,FALSE)),VLOOKUP(A5660,'DIV HISTORY '!$D$2:$E$104,2,FALSE),0)</f>
        <v>0</v>
      </c>
    </row>
    <row r="5661" spans="1:10" x14ac:dyDescent="0.25">
      <c r="A5661" s="3">
        <v>35110</v>
      </c>
      <c r="B5661" s="4"/>
      <c r="C5661" s="21"/>
      <c r="J5661" s="11">
        <f>IF(ISNUMBER(VLOOKUP(A5661,'DIV HISTORY '!$D$2:$E$104,2,FALSE)),VLOOKUP(A5661,'DIV HISTORY '!$D$2:$E$104,2,FALSE),0)</f>
        <v>0</v>
      </c>
    </row>
    <row r="5662" spans="1:10" x14ac:dyDescent="0.25">
      <c r="A5662" s="1">
        <v>35109</v>
      </c>
      <c r="B5662" s="2"/>
      <c r="C5662" s="21"/>
      <c r="J5662" s="11">
        <f>IF(ISNUMBER(VLOOKUP(A5662,'DIV HISTORY '!$D$2:$E$104,2,FALSE)),VLOOKUP(A5662,'DIV HISTORY '!$D$2:$E$104,2,FALSE),0)</f>
        <v>0</v>
      </c>
    </row>
    <row r="5663" spans="1:10" x14ac:dyDescent="0.25">
      <c r="A5663" s="3">
        <v>35108</v>
      </c>
      <c r="B5663" s="4"/>
      <c r="C5663" s="21"/>
      <c r="J5663" s="11">
        <f>IF(ISNUMBER(VLOOKUP(A5663,'DIV HISTORY '!$D$2:$E$104,2,FALSE)),VLOOKUP(A5663,'DIV HISTORY '!$D$2:$E$104,2,FALSE),0)</f>
        <v>0</v>
      </c>
    </row>
    <row r="5664" spans="1:10" x14ac:dyDescent="0.25">
      <c r="A5664" s="1">
        <v>35107</v>
      </c>
      <c r="B5664" s="2"/>
      <c r="C5664" s="21"/>
      <c r="J5664" s="11">
        <f>IF(ISNUMBER(VLOOKUP(A5664,'DIV HISTORY '!$D$2:$E$104,2,FALSE)),VLOOKUP(A5664,'DIV HISTORY '!$D$2:$E$104,2,FALSE),0)</f>
        <v>0</v>
      </c>
    </row>
    <row r="5665" spans="1:10" x14ac:dyDescent="0.25">
      <c r="A5665" s="3">
        <v>35104</v>
      </c>
      <c r="B5665" s="4"/>
      <c r="C5665" s="21"/>
      <c r="J5665" s="11">
        <f>IF(ISNUMBER(VLOOKUP(A5665,'DIV HISTORY '!$D$2:$E$104,2,FALSE)),VLOOKUP(A5665,'DIV HISTORY '!$D$2:$E$104,2,FALSE),0)</f>
        <v>0</v>
      </c>
    </row>
    <row r="5666" spans="1:10" x14ac:dyDescent="0.25">
      <c r="A5666" s="1">
        <v>35103</v>
      </c>
      <c r="B5666" s="2"/>
      <c r="C5666" s="21"/>
      <c r="J5666" s="11">
        <f>IF(ISNUMBER(VLOOKUP(A5666,'DIV HISTORY '!$D$2:$E$104,2,FALSE)),VLOOKUP(A5666,'DIV HISTORY '!$D$2:$E$104,2,FALSE),0)</f>
        <v>0</v>
      </c>
    </row>
    <row r="5667" spans="1:10" x14ac:dyDescent="0.25">
      <c r="A5667" s="3">
        <v>35102</v>
      </c>
      <c r="B5667" s="4"/>
      <c r="C5667" s="21"/>
      <c r="J5667" s="11">
        <f>IF(ISNUMBER(VLOOKUP(A5667,'DIV HISTORY '!$D$2:$E$104,2,FALSE)),VLOOKUP(A5667,'DIV HISTORY '!$D$2:$E$104,2,FALSE),0)</f>
        <v>0</v>
      </c>
    </row>
    <row r="5668" spans="1:10" x14ac:dyDescent="0.25">
      <c r="A5668" s="1">
        <v>35101</v>
      </c>
      <c r="B5668" s="2"/>
      <c r="C5668" s="21"/>
      <c r="J5668" s="11">
        <f>IF(ISNUMBER(VLOOKUP(A5668,'DIV HISTORY '!$D$2:$E$104,2,FALSE)),VLOOKUP(A5668,'DIV HISTORY '!$D$2:$E$104,2,FALSE),0)</f>
        <v>0</v>
      </c>
    </row>
    <row r="5669" spans="1:10" x14ac:dyDescent="0.25">
      <c r="A5669" s="3">
        <v>35100</v>
      </c>
      <c r="B5669" s="4"/>
      <c r="C5669" s="21"/>
      <c r="J5669" s="11">
        <f>IF(ISNUMBER(VLOOKUP(A5669,'DIV HISTORY '!$D$2:$E$104,2,FALSE)),VLOOKUP(A5669,'DIV HISTORY '!$D$2:$E$104,2,FALSE),0)</f>
        <v>0</v>
      </c>
    </row>
    <row r="5670" spans="1:10" x14ac:dyDescent="0.25">
      <c r="A5670" s="1">
        <v>35097</v>
      </c>
      <c r="B5670" s="2"/>
      <c r="C5670" s="21"/>
      <c r="J5670" s="11">
        <f>IF(ISNUMBER(VLOOKUP(A5670,'DIV HISTORY '!$D$2:$E$104,2,FALSE)),VLOOKUP(A5670,'DIV HISTORY '!$D$2:$E$104,2,FALSE),0)</f>
        <v>0</v>
      </c>
    </row>
    <row r="5671" spans="1:10" x14ac:dyDescent="0.25">
      <c r="A5671" s="3">
        <v>35096</v>
      </c>
      <c r="B5671" s="4"/>
      <c r="C5671" s="21"/>
      <c r="J5671" s="11">
        <f>IF(ISNUMBER(VLOOKUP(A5671,'DIV HISTORY '!$D$2:$E$104,2,FALSE)),VLOOKUP(A5671,'DIV HISTORY '!$D$2:$E$104,2,FALSE),0)</f>
        <v>0</v>
      </c>
    </row>
    <row r="5672" spans="1:10" x14ac:dyDescent="0.25">
      <c r="A5672" s="1">
        <v>35095</v>
      </c>
      <c r="B5672" s="2"/>
      <c r="C5672" s="21"/>
      <c r="J5672" s="11">
        <f>IF(ISNUMBER(VLOOKUP(A5672,'DIV HISTORY '!$D$2:$E$104,2,FALSE)),VLOOKUP(A5672,'DIV HISTORY '!$D$2:$E$104,2,FALSE),0)</f>
        <v>0</v>
      </c>
    </row>
    <row r="5673" spans="1:10" x14ac:dyDescent="0.25">
      <c r="A5673" s="3">
        <v>35094</v>
      </c>
      <c r="B5673" s="4"/>
      <c r="C5673" s="21"/>
      <c r="J5673" s="11">
        <f>IF(ISNUMBER(VLOOKUP(A5673,'DIV HISTORY '!$D$2:$E$104,2,FALSE)),VLOOKUP(A5673,'DIV HISTORY '!$D$2:$E$104,2,FALSE),0)</f>
        <v>0</v>
      </c>
    </row>
    <row r="5674" spans="1:10" x14ac:dyDescent="0.25">
      <c r="A5674" s="1">
        <v>35093</v>
      </c>
      <c r="B5674" s="2"/>
      <c r="C5674" s="21"/>
      <c r="J5674" s="11">
        <f>IF(ISNUMBER(VLOOKUP(A5674,'DIV HISTORY '!$D$2:$E$104,2,FALSE)),VLOOKUP(A5674,'DIV HISTORY '!$D$2:$E$104,2,FALSE),0)</f>
        <v>0</v>
      </c>
    </row>
    <row r="5675" spans="1:10" x14ac:dyDescent="0.25">
      <c r="A5675" s="3">
        <v>35090</v>
      </c>
      <c r="B5675" s="4"/>
      <c r="C5675" s="21"/>
      <c r="J5675" s="11">
        <f>IF(ISNUMBER(VLOOKUP(A5675,'DIV HISTORY '!$D$2:$E$104,2,FALSE)),VLOOKUP(A5675,'DIV HISTORY '!$D$2:$E$104,2,FALSE),0)</f>
        <v>0</v>
      </c>
    </row>
    <row r="5676" spans="1:10" x14ac:dyDescent="0.25">
      <c r="A5676" s="1">
        <v>35089</v>
      </c>
      <c r="B5676" s="2"/>
      <c r="C5676" s="21"/>
      <c r="J5676" s="11">
        <f>IF(ISNUMBER(VLOOKUP(A5676,'DIV HISTORY '!$D$2:$E$104,2,FALSE)),VLOOKUP(A5676,'DIV HISTORY '!$D$2:$E$104,2,FALSE),0)</f>
        <v>0</v>
      </c>
    </row>
    <row r="5677" spans="1:10" x14ac:dyDescent="0.25">
      <c r="A5677" s="3">
        <v>35088</v>
      </c>
      <c r="B5677" s="4"/>
      <c r="C5677" s="21"/>
      <c r="J5677" s="11">
        <f>IF(ISNUMBER(VLOOKUP(A5677,'DIV HISTORY '!$D$2:$E$104,2,FALSE)),VLOOKUP(A5677,'DIV HISTORY '!$D$2:$E$104,2,FALSE),0)</f>
        <v>0</v>
      </c>
    </row>
    <row r="5678" spans="1:10" x14ac:dyDescent="0.25">
      <c r="A5678" s="1">
        <v>35087</v>
      </c>
      <c r="B5678" s="2"/>
      <c r="C5678" s="21"/>
      <c r="J5678" s="11">
        <f>IF(ISNUMBER(VLOOKUP(A5678,'DIV HISTORY '!$D$2:$E$104,2,FALSE)),VLOOKUP(A5678,'DIV HISTORY '!$D$2:$E$104,2,FALSE),0)</f>
        <v>0</v>
      </c>
    </row>
    <row r="5679" spans="1:10" x14ac:dyDescent="0.25">
      <c r="A5679" s="3">
        <v>35086</v>
      </c>
      <c r="B5679" s="4"/>
      <c r="C5679" s="21"/>
      <c r="J5679" s="11">
        <f>IF(ISNUMBER(VLOOKUP(A5679,'DIV HISTORY '!$D$2:$E$104,2,FALSE)),VLOOKUP(A5679,'DIV HISTORY '!$D$2:$E$104,2,FALSE),0)</f>
        <v>0</v>
      </c>
    </row>
    <row r="5680" spans="1:10" x14ac:dyDescent="0.25">
      <c r="A5680" s="1">
        <v>35083</v>
      </c>
      <c r="B5680" s="2"/>
      <c r="C5680" s="21"/>
      <c r="J5680" s="11">
        <f>IF(ISNUMBER(VLOOKUP(A5680,'DIV HISTORY '!$D$2:$E$104,2,FALSE)),VLOOKUP(A5680,'DIV HISTORY '!$D$2:$E$104,2,FALSE),0)</f>
        <v>0</v>
      </c>
    </row>
    <row r="5681" spans="1:10" x14ac:dyDescent="0.25">
      <c r="A5681" s="3">
        <v>35082</v>
      </c>
      <c r="B5681" s="4"/>
      <c r="C5681" s="21"/>
      <c r="J5681" s="11">
        <f>IF(ISNUMBER(VLOOKUP(A5681,'DIV HISTORY '!$D$2:$E$104,2,FALSE)),VLOOKUP(A5681,'DIV HISTORY '!$D$2:$E$104,2,FALSE),0)</f>
        <v>0</v>
      </c>
    </row>
    <row r="5682" spans="1:10" x14ac:dyDescent="0.25">
      <c r="A5682" s="1">
        <v>35081</v>
      </c>
      <c r="B5682" s="2"/>
      <c r="C5682" s="21"/>
      <c r="J5682" s="11">
        <f>IF(ISNUMBER(VLOOKUP(A5682,'DIV HISTORY '!$D$2:$E$104,2,FALSE)),VLOOKUP(A5682,'DIV HISTORY '!$D$2:$E$104,2,FALSE),0)</f>
        <v>0</v>
      </c>
    </row>
    <row r="5683" spans="1:10" x14ac:dyDescent="0.25">
      <c r="A5683" s="3">
        <v>35080</v>
      </c>
      <c r="B5683" s="4"/>
      <c r="C5683" s="21"/>
      <c r="J5683" s="11">
        <f>IF(ISNUMBER(VLOOKUP(A5683,'DIV HISTORY '!$D$2:$E$104,2,FALSE)),VLOOKUP(A5683,'DIV HISTORY '!$D$2:$E$104,2,FALSE),0)</f>
        <v>0</v>
      </c>
    </row>
    <row r="5684" spans="1:10" x14ac:dyDescent="0.25">
      <c r="A5684" s="1">
        <v>35079</v>
      </c>
      <c r="B5684" s="2"/>
      <c r="C5684" s="21"/>
      <c r="J5684" s="11">
        <f>IF(ISNUMBER(VLOOKUP(A5684,'DIV HISTORY '!$D$2:$E$104,2,FALSE)),VLOOKUP(A5684,'DIV HISTORY '!$D$2:$E$104,2,FALSE),0)</f>
        <v>0</v>
      </c>
    </row>
    <row r="5685" spans="1:10" x14ac:dyDescent="0.25">
      <c r="A5685" s="3">
        <v>35076</v>
      </c>
      <c r="B5685" s="4"/>
      <c r="C5685" s="21"/>
      <c r="J5685" s="11">
        <f>IF(ISNUMBER(VLOOKUP(A5685,'DIV HISTORY '!$D$2:$E$104,2,FALSE)),VLOOKUP(A5685,'DIV HISTORY '!$D$2:$E$104,2,FALSE),0)</f>
        <v>0</v>
      </c>
    </row>
    <row r="5686" spans="1:10" x14ac:dyDescent="0.25">
      <c r="A5686" s="1">
        <v>35075</v>
      </c>
      <c r="B5686" s="2"/>
      <c r="C5686" s="21"/>
      <c r="J5686" s="11">
        <f>IF(ISNUMBER(VLOOKUP(A5686,'DIV HISTORY '!$D$2:$E$104,2,FALSE)),VLOOKUP(A5686,'DIV HISTORY '!$D$2:$E$104,2,FALSE),0)</f>
        <v>0</v>
      </c>
    </row>
    <row r="5687" spans="1:10" x14ac:dyDescent="0.25">
      <c r="A5687" s="3">
        <v>35074</v>
      </c>
      <c r="B5687" s="4"/>
      <c r="C5687" s="21"/>
      <c r="J5687" s="11">
        <f>IF(ISNUMBER(VLOOKUP(A5687,'DIV HISTORY '!$D$2:$E$104,2,FALSE)),VLOOKUP(A5687,'DIV HISTORY '!$D$2:$E$104,2,FALSE),0)</f>
        <v>0</v>
      </c>
    </row>
    <row r="5688" spans="1:10" x14ac:dyDescent="0.25">
      <c r="A5688" s="1">
        <v>35073</v>
      </c>
      <c r="B5688" s="2"/>
      <c r="C5688" s="21"/>
      <c r="J5688" s="11">
        <f>IF(ISNUMBER(VLOOKUP(A5688,'DIV HISTORY '!$D$2:$E$104,2,FALSE)),VLOOKUP(A5688,'DIV HISTORY '!$D$2:$E$104,2,FALSE),0)</f>
        <v>0</v>
      </c>
    </row>
    <row r="5689" spans="1:10" x14ac:dyDescent="0.25">
      <c r="A5689" s="3">
        <v>35072</v>
      </c>
      <c r="B5689" s="4"/>
      <c r="C5689" s="21"/>
      <c r="J5689" s="11">
        <f>IF(ISNUMBER(VLOOKUP(A5689,'DIV HISTORY '!$D$2:$E$104,2,FALSE)),VLOOKUP(A5689,'DIV HISTORY '!$D$2:$E$104,2,FALSE),0)</f>
        <v>0</v>
      </c>
    </row>
    <row r="5690" spans="1:10" x14ac:dyDescent="0.25">
      <c r="A5690" s="1">
        <v>35069</v>
      </c>
      <c r="B5690" s="2"/>
      <c r="C5690" s="21"/>
      <c r="J5690" s="11">
        <f>IF(ISNUMBER(VLOOKUP(A5690,'DIV HISTORY '!$D$2:$E$104,2,FALSE)),VLOOKUP(A5690,'DIV HISTORY '!$D$2:$E$104,2,FALSE),0)</f>
        <v>0</v>
      </c>
    </row>
    <row r="5691" spans="1:10" x14ac:dyDescent="0.25">
      <c r="A5691" s="3">
        <v>35068</v>
      </c>
      <c r="B5691" s="4"/>
      <c r="C5691" s="21"/>
      <c r="J5691" s="11">
        <f>IF(ISNUMBER(VLOOKUP(A5691,'DIV HISTORY '!$D$2:$E$104,2,FALSE)),VLOOKUP(A5691,'DIV HISTORY '!$D$2:$E$104,2,FALSE),0)</f>
        <v>0</v>
      </c>
    </row>
    <row r="5692" spans="1:10" x14ac:dyDescent="0.25">
      <c r="A5692" s="1">
        <v>35067</v>
      </c>
      <c r="B5692" s="2"/>
      <c r="C5692" s="21"/>
      <c r="J5692" s="11">
        <f>IF(ISNUMBER(VLOOKUP(A5692,'DIV HISTORY '!$D$2:$E$104,2,FALSE)),VLOOKUP(A5692,'DIV HISTORY '!$D$2:$E$104,2,FALSE),0)</f>
        <v>0</v>
      </c>
    </row>
    <row r="5693" spans="1:10" x14ac:dyDescent="0.25">
      <c r="A5693" s="3">
        <v>35066</v>
      </c>
      <c r="B5693" s="4"/>
      <c r="C5693" s="21"/>
      <c r="J5693" s="11">
        <f>IF(ISNUMBER(VLOOKUP(A5693,'DIV HISTORY '!$D$2:$E$104,2,FALSE)),VLOOKUP(A5693,'DIV HISTORY '!$D$2:$E$104,2,FALSE),0)</f>
        <v>0</v>
      </c>
    </row>
    <row r="5694" spans="1:10" x14ac:dyDescent="0.25">
      <c r="A5694" s="1">
        <v>35062</v>
      </c>
      <c r="B5694" s="2"/>
      <c r="C5694" s="21"/>
      <c r="J5694" s="11">
        <f>IF(ISNUMBER(VLOOKUP(A5694,'DIV HISTORY '!$D$2:$E$104,2,FALSE)),VLOOKUP(A5694,'DIV HISTORY '!$D$2:$E$104,2,FALSE),0)</f>
        <v>0</v>
      </c>
    </row>
    <row r="5695" spans="1:10" x14ac:dyDescent="0.25">
      <c r="A5695" s="3">
        <v>35061</v>
      </c>
      <c r="B5695" s="4"/>
      <c r="C5695" s="21"/>
      <c r="J5695" s="11">
        <f>IF(ISNUMBER(VLOOKUP(A5695,'DIV HISTORY '!$D$2:$E$104,2,FALSE)),VLOOKUP(A5695,'DIV HISTORY '!$D$2:$E$104,2,FALSE),0)</f>
        <v>0</v>
      </c>
    </row>
    <row r="5696" spans="1:10" x14ac:dyDescent="0.25">
      <c r="A5696" s="1">
        <v>35060</v>
      </c>
      <c r="B5696" s="2"/>
      <c r="C5696" s="21"/>
      <c r="J5696" s="11">
        <f>IF(ISNUMBER(VLOOKUP(A5696,'DIV HISTORY '!$D$2:$E$104,2,FALSE)),VLOOKUP(A5696,'DIV HISTORY '!$D$2:$E$104,2,FALSE),0)</f>
        <v>0</v>
      </c>
    </row>
    <row r="5697" spans="1:10" x14ac:dyDescent="0.25">
      <c r="A5697" s="3">
        <v>35059</v>
      </c>
      <c r="B5697" s="4"/>
      <c r="C5697" s="21"/>
      <c r="J5697" s="11">
        <f>IF(ISNUMBER(VLOOKUP(A5697,'DIV HISTORY '!$D$2:$E$104,2,FALSE)),VLOOKUP(A5697,'DIV HISTORY '!$D$2:$E$104,2,FALSE),0)</f>
        <v>0</v>
      </c>
    </row>
    <row r="5698" spans="1:10" x14ac:dyDescent="0.25">
      <c r="A5698" s="1">
        <v>35055</v>
      </c>
      <c r="B5698" s="2"/>
      <c r="C5698" s="21"/>
      <c r="J5698" s="11">
        <f>IF(ISNUMBER(VLOOKUP(A5698,'DIV HISTORY '!$D$2:$E$104,2,FALSE)),VLOOKUP(A5698,'DIV HISTORY '!$D$2:$E$104,2,FALSE),0)</f>
        <v>0</v>
      </c>
    </row>
    <row r="5699" spans="1:10" x14ac:dyDescent="0.25">
      <c r="A5699" s="3">
        <v>35054</v>
      </c>
      <c r="B5699" s="4"/>
      <c r="C5699" s="21"/>
      <c r="J5699" s="11">
        <f>IF(ISNUMBER(VLOOKUP(A5699,'DIV HISTORY '!$D$2:$E$104,2,FALSE)),VLOOKUP(A5699,'DIV HISTORY '!$D$2:$E$104,2,FALSE),0)</f>
        <v>0</v>
      </c>
    </row>
    <row r="5700" spans="1:10" x14ac:dyDescent="0.25">
      <c r="A5700" s="1">
        <v>35053</v>
      </c>
      <c r="B5700" s="2"/>
      <c r="C5700" s="21"/>
      <c r="J5700" s="11">
        <f>IF(ISNUMBER(VLOOKUP(A5700,'DIV HISTORY '!$D$2:$E$104,2,FALSE)),VLOOKUP(A5700,'DIV HISTORY '!$D$2:$E$104,2,FALSE),0)</f>
        <v>0</v>
      </c>
    </row>
    <row r="5701" spans="1:10" x14ac:dyDescent="0.25">
      <c r="A5701" s="3">
        <v>35052</v>
      </c>
      <c r="B5701" s="4"/>
      <c r="C5701" s="21"/>
      <c r="J5701" s="11">
        <f>IF(ISNUMBER(VLOOKUP(A5701,'DIV HISTORY '!$D$2:$E$104,2,FALSE)),VLOOKUP(A5701,'DIV HISTORY '!$D$2:$E$104,2,FALSE),0)</f>
        <v>0</v>
      </c>
    </row>
    <row r="5702" spans="1:10" x14ac:dyDescent="0.25">
      <c r="A5702" s="1">
        <v>35051</v>
      </c>
      <c r="B5702" s="2"/>
      <c r="C5702" s="21"/>
      <c r="J5702" s="11">
        <f>IF(ISNUMBER(VLOOKUP(A5702,'DIV HISTORY '!$D$2:$E$104,2,FALSE)),VLOOKUP(A5702,'DIV HISTORY '!$D$2:$E$104,2,FALSE),0)</f>
        <v>0</v>
      </c>
    </row>
    <row r="5703" spans="1:10" x14ac:dyDescent="0.25">
      <c r="A5703" s="3">
        <v>35048</v>
      </c>
      <c r="B5703" s="4"/>
      <c r="C5703" s="21"/>
      <c r="J5703" s="11">
        <f>IF(ISNUMBER(VLOOKUP(A5703,'DIV HISTORY '!$D$2:$E$104,2,FALSE)),VLOOKUP(A5703,'DIV HISTORY '!$D$2:$E$104,2,FALSE),0)</f>
        <v>0</v>
      </c>
    </row>
    <row r="5704" spans="1:10" x14ac:dyDescent="0.25">
      <c r="A5704" s="1">
        <v>35047</v>
      </c>
      <c r="B5704" s="2"/>
      <c r="C5704" s="21"/>
      <c r="J5704" s="11">
        <f>IF(ISNUMBER(VLOOKUP(A5704,'DIV HISTORY '!$D$2:$E$104,2,FALSE)),VLOOKUP(A5704,'DIV HISTORY '!$D$2:$E$104,2,FALSE),0)</f>
        <v>0</v>
      </c>
    </row>
    <row r="5705" spans="1:10" x14ac:dyDescent="0.25">
      <c r="A5705" s="3">
        <v>35046</v>
      </c>
      <c r="B5705" s="4"/>
      <c r="C5705" s="21"/>
      <c r="J5705" s="11">
        <f>IF(ISNUMBER(VLOOKUP(A5705,'DIV HISTORY '!$D$2:$E$104,2,FALSE)),VLOOKUP(A5705,'DIV HISTORY '!$D$2:$E$104,2,FALSE),0)</f>
        <v>0</v>
      </c>
    </row>
    <row r="5706" spans="1:10" x14ac:dyDescent="0.25">
      <c r="A5706" s="1">
        <v>35045</v>
      </c>
      <c r="B5706" s="2"/>
      <c r="C5706" s="21"/>
      <c r="J5706" s="11">
        <f>IF(ISNUMBER(VLOOKUP(A5706,'DIV HISTORY '!$D$2:$E$104,2,FALSE)),VLOOKUP(A5706,'DIV HISTORY '!$D$2:$E$104,2,FALSE),0)</f>
        <v>0</v>
      </c>
    </row>
    <row r="5707" spans="1:10" x14ac:dyDescent="0.25">
      <c r="A5707" s="3">
        <v>35044</v>
      </c>
      <c r="B5707" s="4"/>
      <c r="C5707" s="21"/>
      <c r="J5707" s="11">
        <f>IF(ISNUMBER(VLOOKUP(A5707,'DIV HISTORY '!$D$2:$E$104,2,FALSE)),VLOOKUP(A5707,'DIV HISTORY '!$D$2:$E$104,2,FALSE),0)</f>
        <v>0</v>
      </c>
    </row>
    <row r="5708" spans="1:10" x14ac:dyDescent="0.25">
      <c r="A5708" s="1">
        <v>35041</v>
      </c>
      <c r="B5708" s="2"/>
      <c r="C5708" s="21"/>
      <c r="J5708" s="11">
        <f>IF(ISNUMBER(VLOOKUP(A5708,'DIV HISTORY '!$D$2:$E$104,2,FALSE)),VLOOKUP(A5708,'DIV HISTORY '!$D$2:$E$104,2,FALSE),0)</f>
        <v>0</v>
      </c>
    </row>
    <row r="5709" spans="1:10" x14ac:dyDescent="0.25">
      <c r="A5709" s="3">
        <v>35040</v>
      </c>
      <c r="B5709" s="4"/>
      <c r="C5709" s="21"/>
      <c r="J5709" s="11">
        <f>IF(ISNUMBER(VLOOKUP(A5709,'DIV HISTORY '!$D$2:$E$104,2,FALSE)),VLOOKUP(A5709,'DIV HISTORY '!$D$2:$E$104,2,FALSE),0)</f>
        <v>0</v>
      </c>
    </row>
    <row r="5710" spans="1:10" x14ac:dyDescent="0.25">
      <c r="A5710" s="1">
        <v>35039</v>
      </c>
      <c r="B5710" s="2"/>
      <c r="C5710" s="21"/>
      <c r="J5710" s="11">
        <f>IF(ISNUMBER(VLOOKUP(A5710,'DIV HISTORY '!$D$2:$E$104,2,FALSE)),VLOOKUP(A5710,'DIV HISTORY '!$D$2:$E$104,2,FALSE),0)</f>
        <v>0</v>
      </c>
    </row>
    <row r="5711" spans="1:10" x14ac:dyDescent="0.25">
      <c r="A5711" s="3">
        <v>35038</v>
      </c>
      <c r="B5711" s="4"/>
      <c r="C5711" s="21"/>
      <c r="J5711" s="11">
        <f>IF(ISNUMBER(VLOOKUP(A5711,'DIV HISTORY '!$D$2:$E$104,2,FALSE)),VLOOKUP(A5711,'DIV HISTORY '!$D$2:$E$104,2,FALSE),0)</f>
        <v>0</v>
      </c>
    </row>
    <row r="5712" spans="1:10" x14ac:dyDescent="0.25">
      <c r="A5712" s="1">
        <v>35037</v>
      </c>
      <c r="B5712" s="2"/>
      <c r="C5712" s="21"/>
      <c r="J5712" s="11">
        <f>IF(ISNUMBER(VLOOKUP(A5712,'DIV HISTORY '!$D$2:$E$104,2,FALSE)),VLOOKUP(A5712,'DIV HISTORY '!$D$2:$E$104,2,FALSE),0)</f>
        <v>0</v>
      </c>
    </row>
    <row r="5713" spans="1:10" x14ac:dyDescent="0.25">
      <c r="A5713" s="3">
        <v>35034</v>
      </c>
      <c r="B5713" s="4"/>
      <c r="C5713" s="21"/>
      <c r="J5713" s="11">
        <f>IF(ISNUMBER(VLOOKUP(A5713,'DIV HISTORY '!$D$2:$E$104,2,FALSE)),VLOOKUP(A5713,'DIV HISTORY '!$D$2:$E$104,2,FALSE),0)</f>
        <v>0</v>
      </c>
    </row>
    <row r="5714" spans="1:10" x14ac:dyDescent="0.25">
      <c r="A5714" s="1">
        <v>35033</v>
      </c>
      <c r="B5714" s="2"/>
      <c r="C5714" s="21"/>
      <c r="J5714" s="11">
        <f>IF(ISNUMBER(VLOOKUP(A5714,'DIV HISTORY '!$D$2:$E$104,2,FALSE)),VLOOKUP(A5714,'DIV HISTORY '!$D$2:$E$104,2,FALSE),0)</f>
        <v>0</v>
      </c>
    </row>
    <row r="5715" spans="1:10" x14ac:dyDescent="0.25">
      <c r="A5715" s="3">
        <v>35032</v>
      </c>
      <c r="B5715" s="4"/>
      <c r="C5715" s="21"/>
      <c r="J5715" s="11">
        <f>IF(ISNUMBER(VLOOKUP(A5715,'DIV HISTORY '!$D$2:$E$104,2,FALSE)),VLOOKUP(A5715,'DIV HISTORY '!$D$2:$E$104,2,FALSE),0)</f>
        <v>0</v>
      </c>
    </row>
    <row r="5716" spans="1:10" x14ac:dyDescent="0.25">
      <c r="A5716" s="1">
        <v>35031</v>
      </c>
      <c r="B5716" s="2"/>
      <c r="C5716" s="21"/>
      <c r="J5716" s="11">
        <f>IF(ISNUMBER(VLOOKUP(A5716,'DIV HISTORY '!$D$2:$E$104,2,FALSE)),VLOOKUP(A5716,'DIV HISTORY '!$D$2:$E$104,2,FALSE),0)</f>
        <v>0</v>
      </c>
    </row>
    <row r="5717" spans="1:10" x14ac:dyDescent="0.25">
      <c r="A5717" s="3">
        <v>35030</v>
      </c>
      <c r="B5717" s="4"/>
      <c r="C5717" s="21"/>
      <c r="J5717" s="11">
        <f>IF(ISNUMBER(VLOOKUP(A5717,'DIV HISTORY '!$D$2:$E$104,2,FALSE)),VLOOKUP(A5717,'DIV HISTORY '!$D$2:$E$104,2,FALSE),0)</f>
        <v>0</v>
      </c>
    </row>
    <row r="5718" spans="1:10" x14ac:dyDescent="0.25">
      <c r="A5718" s="1">
        <v>35027</v>
      </c>
      <c r="B5718" s="2"/>
      <c r="C5718" s="21"/>
      <c r="J5718" s="11">
        <f>IF(ISNUMBER(VLOOKUP(A5718,'DIV HISTORY '!$D$2:$E$104,2,FALSE)),VLOOKUP(A5718,'DIV HISTORY '!$D$2:$E$104,2,FALSE),0)</f>
        <v>0</v>
      </c>
    </row>
    <row r="5719" spans="1:10" x14ac:dyDescent="0.25">
      <c r="A5719" s="3">
        <v>35025</v>
      </c>
      <c r="B5719" s="4"/>
      <c r="C5719" s="21"/>
      <c r="J5719" s="11">
        <f>IF(ISNUMBER(VLOOKUP(A5719,'DIV HISTORY '!$D$2:$E$104,2,FALSE)),VLOOKUP(A5719,'DIV HISTORY '!$D$2:$E$104,2,FALSE),0)</f>
        <v>0</v>
      </c>
    </row>
    <row r="5720" spans="1:10" x14ac:dyDescent="0.25">
      <c r="A5720" s="1">
        <v>35024</v>
      </c>
      <c r="B5720" s="2"/>
      <c r="C5720" s="21"/>
      <c r="J5720" s="11">
        <f>IF(ISNUMBER(VLOOKUP(A5720,'DIV HISTORY '!$D$2:$E$104,2,FALSE)),VLOOKUP(A5720,'DIV HISTORY '!$D$2:$E$104,2,FALSE),0)</f>
        <v>0</v>
      </c>
    </row>
    <row r="5721" spans="1:10" x14ac:dyDescent="0.25">
      <c r="A5721" s="3">
        <v>35023</v>
      </c>
      <c r="B5721" s="4"/>
      <c r="C5721" s="21"/>
      <c r="J5721" s="11">
        <f>IF(ISNUMBER(VLOOKUP(A5721,'DIV HISTORY '!$D$2:$E$104,2,FALSE)),VLOOKUP(A5721,'DIV HISTORY '!$D$2:$E$104,2,FALSE),0)</f>
        <v>0</v>
      </c>
    </row>
    <row r="5722" spans="1:10" x14ac:dyDescent="0.25">
      <c r="A5722" s="1">
        <v>35020</v>
      </c>
      <c r="B5722" s="2"/>
      <c r="C5722" s="21"/>
      <c r="J5722" s="11">
        <f>IF(ISNUMBER(VLOOKUP(A5722,'DIV HISTORY '!$D$2:$E$104,2,FALSE)),VLOOKUP(A5722,'DIV HISTORY '!$D$2:$E$104,2,FALSE),0)</f>
        <v>0</v>
      </c>
    </row>
    <row r="5723" spans="1:10" x14ac:dyDescent="0.25">
      <c r="A5723" s="3">
        <v>35019</v>
      </c>
      <c r="B5723" s="4"/>
      <c r="C5723" s="21"/>
      <c r="J5723" s="11">
        <f>IF(ISNUMBER(VLOOKUP(A5723,'DIV HISTORY '!$D$2:$E$104,2,FALSE)),VLOOKUP(A5723,'DIV HISTORY '!$D$2:$E$104,2,FALSE),0)</f>
        <v>0</v>
      </c>
    </row>
    <row r="5724" spans="1:10" x14ac:dyDescent="0.25">
      <c r="A5724" s="1">
        <v>35018</v>
      </c>
      <c r="B5724" s="2"/>
      <c r="C5724" s="21"/>
      <c r="J5724" s="11">
        <f>IF(ISNUMBER(VLOOKUP(A5724,'DIV HISTORY '!$D$2:$E$104,2,FALSE)),VLOOKUP(A5724,'DIV HISTORY '!$D$2:$E$104,2,FALSE),0)</f>
        <v>0</v>
      </c>
    </row>
    <row r="5725" spans="1:10" x14ac:dyDescent="0.25">
      <c r="A5725" s="3">
        <v>35017</v>
      </c>
      <c r="B5725" s="4"/>
      <c r="C5725" s="21"/>
      <c r="J5725" s="11">
        <f>IF(ISNUMBER(VLOOKUP(A5725,'DIV HISTORY '!$D$2:$E$104,2,FALSE)),VLOOKUP(A5725,'DIV HISTORY '!$D$2:$E$104,2,FALSE),0)</f>
        <v>0</v>
      </c>
    </row>
    <row r="5726" spans="1:10" x14ac:dyDescent="0.25">
      <c r="A5726" s="1">
        <v>35016</v>
      </c>
      <c r="B5726" s="2"/>
      <c r="C5726" s="21"/>
      <c r="J5726" s="11">
        <f>IF(ISNUMBER(VLOOKUP(A5726,'DIV HISTORY '!$D$2:$E$104,2,FALSE)),VLOOKUP(A5726,'DIV HISTORY '!$D$2:$E$104,2,FALSE),0)</f>
        <v>0</v>
      </c>
    </row>
    <row r="5727" spans="1:10" x14ac:dyDescent="0.25">
      <c r="A5727" s="3">
        <v>35013</v>
      </c>
      <c r="B5727" s="4"/>
      <c r="C5727" s="21"/>
      <c r="J5727" s="11">
        <f>IF(ISNUMBER(VLOOKUP(A5727,'DIV HISTORY '!$D$2:$E$104,2,FALSE)),VLOOKUP(A5727,'DIV HISTORY '!$D$2:$E$104,2,FALSE),0)</f>
        <v>0</v>
      </c>
    </row>
    <row r="5728" spans="1:10" x14ac:dyDescent="0.25">
      <c r="A5728" s="1">
        <v>35012</v>
      </c>
      <c r="B5728" s="2"/>
      <c r="C5728" s="21"/>
      <c r="J5728" s="11">
        <f>IF(ISNUMBER(VLOOKUP(A5728,'DIV HISTORY '!$D$2:$E$104,2,FALSE)),VLOOKUP(A5728,'DIV HISTORY '!$D$2:$E$104,2,FALSE),0)</f>
        <v>0</v>
      </c>
    </row>
    <row r="5729" spans="1:10" x14ac:dyDescent="0.25">
      <c r="A5729" s="3">
        <v>35011</v>
      </c>
      <c r="B5729" s="4"/>
      <c r="C5729" s="21"/>
      <c r="J5729" s="11">
        <f>IF(ISNUMBER(VLOOKUP(A5729,'DIV HISTORY '!$D$2:$E$104,2,FALSE)),VLOOKUP(A5729,'DIV HISTORY '!$D$2:$E$104,2,FALSE),0)</f>
        <v>0</v>
      </c>
    </row>
    <row r="5730" spans="1:10" x14ac:dyDescent="0.25">
      <c r="A5730" s="1">
        <v>35010</v>
      </c>
      <c r="B5730" s="2"/>
      <c r="C5730" s="21"/>
      <c r="J5730" s="11">
        <f>IF(ISNUMBER(VLOOKUP(A5730,'DIV HISTORY '!$D$2:$E$104,2,FALSE)),VLOOKUP(A5730,'DIV HISTORY '!$D$2:$E$104,2,FALSE),0)</f>
        <v>0</v>
      </c>
    </row>
    <row r="5731" spans="1:10" x14ac:dyDescent="0.25">
      <c r="A5731" s="3">
        <v>35009</v>
      </c>
      <c r="B5731" s="4"/>
      <c r="C5731" s="21"/>
      <c r="J5731" s="11">
        <f>IF(ISNUMBER(VLOOKUP(A5731,'DIV HISTORY '!$D$2:$E$104,2,FALSE)),VLOOKUP(A5731,'DIV HISTORY '!$D$2:$E$104,2,FALSE),0)</f>
        <v>0</v>
      </c>
    </row>
    <row r="5732" spans="1:10" x14ac:dyDescent="0.25">
      <c r="A5732" s="1">
        <v>35006</v>
      </c>
      <c r="B5732" s="2"/>
      <c r="C5732" s="21"/>
      <c r="J5732" s="11">
        <f>IF(ISNUMBER(VLOOKUP(A5732,'DIV HISTORY '!$D$2:$E$104,2,FALSE)),VLOOKUP(A5732,'DIV HISTORY '!$D$2:$E$104,2,FALSE),0)</f>
        <v>0</v>
      </c>
    </row>
    <row r="5733" spans="1:10" x14ac:dyDescent="0.25">
      <c r="A5733" s="3">
        <v>35005</v>
      </c>
      <c r="B5733" s="4"/>
      <c r="C5733" s="21"/>
      <c r="J5733" s="11">
        <f>IF(ISNUMBER(VLOOKUP(A5733,'DIV HISTORY '!$D$2:$E$104,2,FALSE)),VLOOKUP(A5733,'DIV HISTORY '!$D$2:$E$104,2,FALSE),0)</f>
        <v>0</v>
      </c>
    </row>
    <row r="5734" spans="1:10" x14ac:dyDescent="0.25">
      <c r="A5734" s="1">
        <v>35004</v>
      </c>
      <c r="B5734" s="2"/>
      <c r="C5734" s="21"/>
      <c r="J5734" s="11">
        <f>IF(ISNUMBER(VLOOKUP(A5734,'DIV HISTORY '!$D$2:$E$104,2,FALSE)),VLOOKUP(A5734,'DIV HISTORY '!$D$2:$E$104,2,FALSE),0)</f>
        <v>0</v>
      </c>
    </row>
    <row r="5735" spans="1:10" x14ac:dyDescent="0.25">
      <c r="A5735" s="3">
        <v>35003</v>
      </c>
      <c r="B5735" s="4"/>
      <c r="C5735" s="21"/>
      <c r="J5735" s="11">
        <f>IF(ISNUMBER(VLOOKUP(A5735,'DIV HISTORY '!$D$2:$E$104,2,FALSE)),VLOOKUP(A5735,'DIV HISTORY '!$D$2:$E$104,2,FALSE),0)</f>
        <v>0</v>
      </c>
    </row>
    <row r="5736" spans="1:10" x14ac:dyDescent="0.25">
      <c r="A5736" s="1">
        <v>35002</v>
      </c>
      <c r="B5736" s="2"/>
      <c r="C5736" s="21"/>
      <c r="J5736" s="11">
        <f>IF(ISNUMBER(VLOOKUP(A5736,'DIV HISTORY '!$D$2:$E$104,2,FALSE)),VLOOKUP(A5736,'DIV HISTORY '!$D$2:$E$104,2,FALSE),0)</f>
        <v>0</v>
      </c>
    </row>
    <row r="5737" spans="1:10" x14ac:dyDescent="0.25">
      <c r="A5737" s="3">
        <v>34999</v>
      </c>
      <c r="B5737" s="4"/>
      <c r="C5737" s="21"/>
      <c r="J5737" s="11">
        <f>IF(ISNUMBER(VLOOKUP(A5737,'DIV HISTORY '!$D$2:$E$104,2,FALSE)),VLOOKUP(A5737,'DIV HISTORY '!$D$2:$E$104,2,FALSE),0)</f>
        <v>0</v>
      </c>
    </row>
    <row r="5738" spans="1:10" x14ac:dyDescent="0.25">
      <c r="A5738" s="1">
        <v>34998</v>
      </c>
      <c r="B5738" s="2"/>
      <c r="C5738" s="21"/>
      <c r="J5738" s="11">
        <f>IF(ISNUMBER(VLOOKUP(A5738,'DIV HISTORY '!$D$2:$E$104,2,FALSE)),VLOOKUP(A5738,'DIV HISTORY '!$D$2:$E$104,2,FALSE),0)</f>
        <v>0</v>
      </c>
    </row>
    <row r="5739" spans="1:10" x14ac:dyDescent="0.25">
      <c r="A5739" s="3">
        <v>34997</v>
      </c>
      <c r="B5739" s="4"/>
      <c r="C5739" s="21"/>
      <c r="J5739" s="11">
        <f>IF(ISNUMBER(VLOOKUP(A5739,'DIV HISTORY '!$D$2:$E$104,2,FALSE)),VLOOKUP(A5739,'DIV HISTORY '!$D$2:$E$104,2,FALSE),0)</f>
        <v>0</v>
      </c>
    </row>
    <row r="5740" spans="1:10" x14ac:dyDescent="0.25">
      <c r="A5740" s="1">
        <v>34996</v>
      </c>
      <c r="B5740" s="2"/>
      <c r="C5740" s="21"/>
      <c r="J5740" s="11">
        <f>IF(ISNUMBER(VLOOKUP(A5740,'DIV HISTORY '!$D$2:$E$104,2,FALSE)),VLOOKUP(A5740,'DIV HISTORY '!$D$2:$E$104,2,FALSE),0)</f>
        <v>0</v>
      </c>
    </row>
    <row r="5741" spans="1:10" x14ac:dyDescent="0.25">
      <c r="A5741" s="3">
        <v>34995</v>
      </c>
      <c r="B5741" s="4"/>
      <c r="C5741" s="21"/>
      <c r="J5741" s="11">
        <f>IF(ISNUMBER(VLOOKUP(A5741,'DIV HISTORY '!$D$2:$E$104,2,FALSE)),VLOOKUP(A5741,'DIV HISTORY '!$D$2:$E$104,2,FALSE),0)</f>
        <v>0</v>
      </c>
    </row>
    <row r="5742" spans="1:10" x14ac:dyDescent="0.25">
      <c r="A5742" s="1">
        <v>34992</v>
      </c>
      <c r="B5742" s="2"/>
      <c r="C5742" s="21"/>
      <c r="J5742" s="11">
        <f>IF(ISNUMBER(VLOOKUP(A5742,'DIV HISTORY '!$D$2:$E$104,2,FALSE)),VLOOKUP(A5742,'DIV HISTORY '!$D$2:$E$104,2,FALSE),0)</f>
        <v>0</v>
      </c>
    </row>
    <row r="5743" spans="1:10" x14ac:dyDescent="0.25">
      <c r="A5743" s="3">
        <v>34991</v>
      </c>
      <c r="B5743" s="4"/>
      <c r="C5743" s="21"/>
      <c r="J5743" s="11">
        <f>IF(ISNUMBER(VLOOKUP(A5743,'DIV HISTORY '!$D$2:$E$104,2,FALSE)),VLOOKUP(A5743,'DIV HISTORY '!$D$2:$E$104,2,FALSE),0)</f>
        <v>0</v>
      </c>
    </row>
    <row r="5744" spans="1:10" x14ac:dyDescent="0.25">
      <c r="A5744" s="1">
        <v>34990</v>
      </c>
      <c r="B5744" s="2"/>
      <c r="C5744" s="21"/>
      <c r="J5744" s="11">
        <f>IF(ISNUMBER(VLOOKUP(A5744,'DIV HISTORY '!$D$2:$E$104,2,FALSE)),VLOOKUP(A5744,'DIV HISTORY '!$D$2:$E$104,2,FALSE),0)</f>
        <v>0</v>
      </c>
    </row>
    <row r="5745" spans="1:10" x14ac:dyDescent="0.25">
      <c r="A5745" s="3">
        <v>34989</v>
      </c>
      <c r="B5745" s="4"/>
      <c r="C5745" s="21"/>
      <c r="J5745" s="11">
        <f>IF(ISNUMBER(VLOOKUP(A5745,'DIV HISTORY '!$D$2:$E$104,2,FALSE)),VLOOKUP(A5745,'DIV HISTORY '!$D$2:$E$104,2,FALSE),0)</f>
        <v>0</v>
      </c>
    </row>
    <row r="5746" spans="1:10" x14ac:dyDescent="0.25">
      <c r="A5746" s="1">
        <v>34988</v>
      </c>
      <c r="B5746" s="2"/>
      <c r="C5746" s="21"/>
      <c r="J5746" s="11">
        <f>IF(ISNUMBER(VLOOKUP(A5746,'DIV HISTORY '!$D$2:$E$104,2,FALSE)),VLOOKUP(A5746,'DIV HISTORY '!$D$2:$E$104,2,FALSE),0)</f>
        <v>0</v>
      </c>
    </row>
    <row r="5747" spans="1:10" x14ac:dyDescent="0.25">
      <c r="A5747" s="3">
        <v>34985</v>
      </c>
      <c r="B5747" s="4"/>
      <c r="C5747" s="21"/>
      <c r="J5747" s="11">
        <f>IF(ISNUMBER(VLOOKUP(A5747,'DIV HISTORY '!$D$2:$E$104,2,FALSE)),VLOOKUP(A5747,'DIV HISTORY '!$D$2:$E$104,2,FALSE),0)</f>
        <v>0</v>
      </c>
    </row>
    <row r="5748" spans="1:10" x14ac:dyDescent="0.25">
      <c r="A5748" s="1">
        <v>34984</v>
      </c>
      <c r="B5748" s="2"/>
      <c r="C5748" s="21"/>
      <c r="J5748" s="11">
        <f>IF(ISNUMBER(VLOOKUP(A5748,'DIV HISTORY '!$D$2:$E$104,2,FALSE)),VLOOKUP(A5748,'DIV HISTORY '!$D$2:$E$104,2,FALSE),0)</f>
        <v>0</v>
      </c>
    </row>
    <row r="5749" spans="1:10" x14ac:dyDescent="0.25">
      <c r="A5749" s="3">
        <v>34983</v>
      </c>
      <c r="B5749" s="4"/>
      <c r="C5749" s="21"/>
      <c r="J5749" s="11">
        <f>IF(ISNUMBER(VLOOKUP(A5749,'DIV HISTORY '!$D$2:$E$104,2,FALSE)),VLOOKUP(A5749,'DIV HISTORY '!$D$2:$E$104,2,FALSE),0)</f>
        <v>0</v>
      </c>
    </row>
    <row r="5750" spans="1:10" x14ac:dyDescent="0.25">
      <c r="A5750" s="1">
        <v>34982</v>
      </c>
      <c r="B5750" s="2"/>
      <c r="C5750" s="21"/>
      <c r="J5750" s="11">
        <f>IF(ISNUMBER(VLOOKUP(A5750,'DIV HISTORY '!$D$2:$E$104,2,FALSE)),VLOOKUP(A5750,'DIV HISTORY '!$D$2:$E$104,2,FALSE),0)</f>
        <v>0</v>
      </c>
    </row>
    <row r="5751" spans="1:10" x14ac:dyDescent="0.25">
      <c r="A5751" s="3">
        <v>34981</v>
      </c>
      <c r="B5751" s="4"/>
      <c r="C5751" s="21"/>
      <c r="J5751" s="11">
        <f>IF(ISNUMBER(VLOOKUP(A5751,'DIV HISTORY '!$D$2:$E$104,2,FALSE)),VLOOKUP(A5751,'DIV HISTORY '!$D$2:$E$104,2,FALSE),0)</f>
        <v>0</v>
      </c>
    </row>
    <row r="5752" spans="1:10" x14ac:dyDescent="0.25">
      <c r="A5752" s="1">
        <v>34978</v>
      </c>
      <c r="B5752" s="2"/>
      <c r="C5752" s="21"/>
      <c r="J5752" s="11">
        <f>IF(ISNUMBER(VLOOKUP(A5752,'DIV HISTORY '!$D$2:$E$104,2,FALSE)),VLOOKUP(A5752,'DIV HISTORY '!$D$2:$E$104,2,FALSE),0)</f>
        <v>0</v>
      </c>
    </row>
    <row r="5753" spans="1:10" x14ac:dyDescent="0.25">
      <c r="A5753" s="3">
        <v>34977</v>
      </c>
      <c r="B5753" s="4"/>
      <c r="C5753" s="21"/>
      <c r="J5753" s="11">
        <f>IF(ISNUMBER(VLOOKUP(A5753,'DIV HISTORY '!$D$2:$E$104,2,FALSE)),VLOOKUP(A5753,'DIV HISTORY '!$D$2:$E$104,2,FALSE),0)</f>
        <v>0</v>
      </c>
    </row>
    <row r="5754" spans="1:10" x14ac:dyDescent="0.25">
      <c r="A5754" s="1">
        <v>34976</v>
      </c>
      <c r="B5754" s="2"/>
      <c r="C5754" s="21"/>
      <c r="J5754" s="11">
        <f>IF(ISNUMBER(VLOOKUP(A5754,'DIV HISTORY '!$D$2:$E$104,2,FALSE)),VLOOKUP(A5754,'DIV HISTORY '!$D$2:$E$104,2,FALSE),0)</f>
        <v>0</v>
      </c>
    </row>
    <row r="5755" spans="1:10" x14ac:dyDescent="0.25">
      <c r="A5755" s="3">
        <v>34975</v>
      </c>
      <c r="B5755" s="4"/>
      <c r="C5755" s="21"/>
      <c r="J5755" s="11">
        <f>IF(ISNUMBER(VLOOKUP(A5755,'DIV HISTORY '!$D$2:$E$104,2,FALSE)),VLOOKUP(A5755,'DIV HISTORY '!$D$2:$E$104,2,FALSE),0)</f>
        <v>0</v>
      </c>
    </row>
    <row r="5756" spans="1:10" x14ac:dyDescent="0.25">
      <c r="A5756" s="1">
        <v>34974</v>
      </c>
      <c r="B5756" s="2"/>
      <c r="C5756" s="21"/>
      <c r="J5756" s="11">
        <f>IF(ISNUMBER(VLOOKUP(A5756,'DIV HISTORY '!$D$2:$E$104,2,FALSE)),VLOOKUP(A5756,'DIV HISTORY '!$D$2:$E$104,2,FALSE),0)</f>
        <v>0</v>
      </c>
    </row>
    <row r="5757" spans="1:10" x14ac:dyDescent="0.25">
      <c r="A5757" s="3">
        <v>34971</v>
      </c>
      <c r="B5757" s="4"/>
      <c r="C5757" s="21"/>
      <c r="J5757" s="11">
        <f>IF(ISNUMBER(VLOOKUP(A5757,'DIV HISTORY '!$D$2:$E$104,2,FALSE)),VLOOKUP(A5757,'DIV HISTORY '!$D$2:$E$104,2,FALSE),0)</f>
        <v>0</v>
      </c>
    </row>
    <row r="5758" spans="1:10" x14ac:dyDescent="0.25">
      <c r="A5758" s="1">
        <v>34970</v>
      </c>
      <c r="B5758" s="2"/>
      <c r="C5758" s="21"/>
      <c r="J5758" s="11">
        <f>IF(ISNUMBER(VLOOKUP(A5758,'DIV HISTORY '!$D$2:$E$104,2,FALSE)),VLOOKUP(A5758,'DIV HISTORY '!$D$2:$E$104,2,FALSE),0)</f>
        <v>0</v>
      </c>
    </row>
    <row r="5759" spans="1:10" x14ac:dyDescent="0.25">
      <c r="A5759" s="3">
        <v>34969</v>
      </c>
      <c r="B5759" s="4"/>
      <c r="C5759" s="21"/>
      <c r="J5759" s="11">
        <f>IF(ISNUMBER(VLOOKUP(A5759,'DIV HISTORY '!$D$2:$E$104,2,FALSE)),VLOOKUP(A5759,'DIV HISTORY '!$D$2:$E$104,2,FALSE),0)</f>
        <v>0</v>
      </c>
    </row>
    <row r="5760" spans="1:10" x14ac:dyDescent="0.25">
      <c r="A5760" s="1">
        <v>34968</v>
      </c>
      <c r="B5760" s="2"/>
      <c r="C5760" s="21"/>
      <c r="J5760" s="11">
        <f>IF(ISNUMBER(VLOOKUP(A5760,'DIV HISTORY '!$D$2:$E$104,2,FALSE)),VLOOKUP(A5760,'DIV HISTORY '!$D$2:$E$104,2,FALSE),0)</f>
        <v>0</v>
      </c>
    </row>
    <row r="5761" spans="1:10" x14ac:dyDescent="0.25">
      <c r="A5761" s="3">
        <v>34967</v>
      </c>
      <c r="B5761" s="4"/>
      <c r="C5761" s="21"/>
      <c r="J5761" s="11">
        <f>IF(ISNUMBER(VLOOKUP(A5761,'DIV HISTORY '!$D$2:$E$104,2,FALSE)),VLOOKUP(A5761,'DIV HISTORY '!$D$2:$E$104,2,FALSE),0)</f>
        <v>0</v>
      </c>
    </row>
    <row r="5762" spans="1:10" x14ac:dyDescent="0.25">
      <c r="A5762" s="1">
        <v>34964</v>
      </c>
      <c r="B5762" s="2"/>
      <c r="C5762" s="21"/>
      <c r="J5762" s="11">
        <f>IF(ISNUMBER(VLOOKUP(A5762,'DIV HISTORY '!$D$2:$E$104,2,FALSE)),VLOOKUP(A5762,'DIV HISTORY '!$D$2:$E$104,2,FALSE),0)</f>
        <v>0</v>
      </c>
    </row>
    <row r="5763" spans="1:10" x14ac:dyDescent="0.25">
      <c r="A5763" s="3">
        <v>34963</v>
      </c>
      <c r="B5763" s="4"/>
      <c r="C5763" s="21"/>
      <c r="J5763" s="11">
        <f>IF(ISNUMBER(VLOOKUP(A5763,'DIV HISTORY '!$D$2:$E$104,2,FALSE)),VLOOKUP(A5763,'DIV HISTORY '!$D$2:$E$104,2,FALSE),0)</f>
        <v>0</v>
      </c>
    </row>
    <row r="5764" spans="1:10" x14ac:dyDescent="0.25">
      <c r="A5764" s="1">
        <v>34962</v>
      </c>
      <c r="B5764" s="2"/>
      <c r="C5764" s="21"/>
      <c r="J5764" s="11">
        <f>IF(ISNUMBER(VLOOKUP(A5764,'DIV HISTORY '!$D$2:$E$104,2,FALSE)),VLOOKUP(A5764,'DIV HISTORY '!$D$2:$E$104,2,FALSE),0)</f>
        <v>0</v>
      </c>
    </row>
    <row r="5765" spans="1:10" x14ac:dyDescent="0.25">
      <c r="A5765" s="3">
        <v>34961</v>
      </c>
      <c r="B5765" s="4"/>
      <c r="C5765" s="21"/>
      <c r="J5765" s="11">
        <f>IF(ISNUMBER(VLOOKUP(A5765,'DIV HISTORY '!$D$2:$E$104,2,FALSE)),VLOOKUP(A5765,'DIV HISTORY '!$D$2:$E$104,2,FALSE),0)</f>
        <v>0</v>
      </c>
    </row>
    <row r="5766" spans="1:10" x14ac:dyDescent="0.25">
      <c r="A5766" s="1">
        <v>34960</v>
      </c>
      <c r="B5766" s="2"/>
      <c r="C5766" s="21"/>
      <c r="J5766" s="11">
        <f>IF(ISNUMBER(VLOOKUP(A5766,'DIV HISTORY '!$D$2:$E$104,2,FALSE)),VLOOKUP(A5766,'DIV HISTORY '!$D$2:$E$104,2,FALSE),0)</f>
        <v>0</v>
      </c>
    </row>
    <row r="5767" spans="1:10" x14ac:dyDescent="0.25">
      <c r="A5767" s="3">
        <v>34957</v>
      </c>
      <c r="B5767" s="4"/>
      <c r="C5767" s="21"/>
      <c r="J5767" s="11">
        <f>IF(ISNUMBER(VLOOKUP(A5767,'DIV HISTORY '!$D$2:$E$104,2,FALSE)),VLOOKUP(A5767,'DIV HISTORY '!$D$2:$E$104,2,FALSE),0)</f>
        <v>0</v>
      </c>
    </row>
    <row r="5768" spans="1:10" x14ac:dyDescent="0.25">
      <c r="A5768" s="1">
        <v>34956</v>
      </c>
      <c r="B5768" s="2"/>
      <c r="C5768" s="21"/>
      <c r="J5768" s="11">
        <f>IF(ISNUMBER(VLOOKUP(A5768,'DIV HISTORY '!$D$2:$E$104,2,FALSE)),VLOOKUP(A5768,'DIV HISTORY '!$D$2:$E$104,2,FALSE),0)</f>
        <v>0</v>
      </c>
    </row>
    <row r="5769" spans="1:10" x14ac:dyDescent="0.25">
      <c r="A5769" s="3">
        <v>34955</v>
      </c>
      <c r="B5769" s="4"/>
      <c r="C5769" s="21"/>
      <c r="J5769" s="11">
        <f>IF(ISNUMBER(VLOOKUP(A5769,'DIV HISTORY '!$D$2:$E$104,2,FALSE)),VLOOKUP(A5769,'DIV HISTORY '!$D$2:$E$104,2,FALSE),0)</f>
        <v>0</v>
      </c>
    </row>
    <row r="5770" spans="1:10" x14ac:dyDescent="0.25">
      <c r="A5770" s="1">
        <v>34954</v>
      </c>
      <c r="B5770" s="2"/>
      <c r="C5770" s="21"/>
      <c r="J5770" s="11">
        <f>IF(ISNUMBER(VLOOKUP(A5770,'DIV HISTORY '!$D$2:$E$104,2,FALSE)),VLOOKUP(A5770,'DIV HISTORY '!$D$2:$E$104,2,FALSE),0)</f>
        <v>0</v>
      </c>
    </row>
    <row r="5771" spans="1:10" x14ac:dyDescent="0.25">
      <c r="A5771" s="3">
        <v>34953</v>
      </c>
      <c r="B5771" s="4"/>
      <c r="C5771" s="21"/>
      <c r="J5771" s="11">
        <f>IF(ISNUMBER(VLOOKUP(A5771,'DIV HISTORY '!$D$2:$E$104,2,FALSE)),VLOOKUP(A5771,'DIV HISTORY '!$D$2:$E$104,2,FALSE),0)</f>
        <v>0</v>
      </c>
    </row>
    <row r="5772" spans="1:10" x14ac:dyDescent="0.25">
      <c r="A5772" s="1">
        <v>34950</v>
      </c>
      <c r="B5772" s="2"/>
      <c r="C5772" s="21"/>
      <c r="J5772" s="11">
        <f>IF(ISNUMBER(VLOOKUP(A5772,'DIV HISTORY '!$D$2:$E$104,2,FALSE)),VLOOKUP(A5772,'DIV HISTORY '!$D$2:$E$104,2,FALSE),0)</f>
        <v>0</v>
      </c>
    </row>
    <row r="5773" spans="1:10" x14ac:dyDescent="0.25">
      <c r="A5773" s="3">
        <v>34949</v>
      </c>
      <c r="B5773" s="4"/>
      <c r="C5773" s="21"/>
      <c r="J5773" s="11">
        <f>IF(ISNUMBER(VLOOKUP(A5773,'DIV HISTORY '!$D$2:$E$104,2,FALSE)),VLOOKUP(A5773,'DIV HISTORY '!$D$2:$E$104,2,FALSE),0)</f>
        <v>0</v>
      </c>
    </row>
    <row r="5774" spans="1:10" x14ac:dyDescent="0.25">
      <c r="A5774" s="1">
        <v>34948</v>
      </c>
      <c r="B5774" s="2"/>
      <c r="C5774" s="21"/>
      <c r="J5774" s="11">
        <f>IF(ISNUMBER(VLOOKUP(A5774,'DIV HISTORY '!$D$2:$E$104,2,FALSE)),VLOOKUP(A5774,'DIV HISTORY '!$D$2:$E$104,2,FALSE),0)</f>
        <v>0</v>
      </c>
    </row>
    <row r="5775" spans="1:10" x14ac:dyDescent="0.25">
      <c r="A5775" s="3">
        <v>34947</v>
      </c>
      <c r="B5775" s="4"/>
      <c r="C5775" s="21"/>
      <c r="J5775" s="11">
        <f>IF(ISNUMBER(VLOOKUP(A5775,'DIV HISTORY '!$D$2:$E$104,2,FALSE)),VLOOKUP(A5775,'DIV HISTORY '!$D$2:$E$104,2,FALSE),0)</f>
        <v>0</v>
      </c>
    </row>
    <row r="5776" spans="1:10" x14ac:dyDescent="0.25">
      <c r="A5776" s="1">
        <v>34943</v>
      </c>
      <c r="B5776" s="2"/>
      <c r="C5776" s="21"/>
      <c r="J5776" s="11">
        <f>IF(ISNUMBER(VLOOKUP(A5776,'DIV HISTORY '!$D$2:$E$104,2,FALSE)),VLOOKUP(A5776,'DIV HISTORY '!$D$2:$E$104,2,FALSE),0)</f>
        <v>0</v>
      </c>
    </row>
    <row r="5777" spans="1:10" x14ac:dyDescent="0.25">
      <c r="A5777" s="3">
        <v>34942</v>
      </c>
      <c r="B5777" s="4"/>
      <c r="C5777" s="21"/>
      <c r="J5777" s="11">
        <f>IF(ISNUMBER(VLOOKUP(A5777,'DIV HISTORY '!$D$2:$E$104,2,FALSE)),VLOOKUP(A5777,'DIV HISTORY '!$D$2:$E$104,2,FALSE),0)</f>
        <v>0</v>
      </c>
    </row>
    <row r="5778" spans="1:10" x14ac:dyDescent="0.25">
      <c r="A5778" s="1">
        <v>34941</v>
      </c>
      <c r="B5778" s="2"/>
      <c r="C5778" s="21"/>
      <c r="J5778" s="11">
        <f>IF(ISNUMBER(VLOOKUP(A5778,'DIV HISTORY '!$D$2:$E$104,2,FALSE)),VLOOKUP(A5778,'DIV HISTORY '!$D$2:$E$104,2,FALSE),0)</f>
        <v>0</v>
      </c>
    </row>
    <row r="5779" spans="1:10" x14ac:dyDescent="0.25">
      <c r="A5779" s="3">
        <v>34940</v>
      </c>
      <c r="B5779" s="4"/>
      <c r="C5779" s="21"/>
      <c r="J5779" s="11">
        <f>IF(ISNUMBER(VLOOKUP(A5779,'DIV HISTORY '!$D$2:$E$104,2,FALSE)),VLOOKUP(A5779,'DIV HISTORY '!$D$2:$E$104,2,FALSE),0)</f>
        <v>0</v>
      </c>
    </row>
    <row r="5780" spans="1:10" x14ac:dyDescent="0.25">
      <c r="A5780" s="1">
        <v>34939</v>
      </c>
      <c r="B5780" s="2"/>
      <c r="C5780" s="21"/>
      <c r="J5780" s="11">
        <f>IF(ISNUMBER(VLOOKUP(A5780,'DIV HISTORY '!$D$2:$E$104,2,FALSE)),VLOOKUP(A5780,'DIV HISTORY '!$D$2:$E$104,2,FALSE),0)</f>
        <v>0</v>
      </c>
    </row>
    <row r="5781" spans="1:10" x14ac:dyDescent="0.25">
      <c r="A5781" s="3">
        <v>34936</v>
      </c>
      <c r="B5781" s="4"/>
      <c r="C5781" s="21"/>
      <c r="J5781" s="11">
        <f>IF(ISNUMBER(VLOOKUP(A5781,'DIV HISTORY '!$D$2:$E$104,2,FALSE)),VLOOKUP(A5781,'DIV HISTORY '!$D$2:$E$104,2,FALSE),0)</f>
        <v>0</v>
      </c>
    </row>
    <row r="5782" spans="1:10" x14ac:dyDescent="0.25">
      <c r="A5782" s="1">
        <v>34935</v>
      </c>
      <c r="B5782" s="2"/>
      <c r="C5782" s="21"/>
      <c r="J5782" s="11">
        <f>IF(ISNUMBER(VLOOKUP(A5782,'DIV HISTORY '!$D$2:$E$104,2,FALSE)),VLOOKUP(A5782,'DIV HISTORY '!$D$2:$E$104,2,FALSE),0)</f>
        <v>0</v>
      </c>
    </row>
    <row r="5783" spans="1:10" x14ac:dyDescent="0.25">
      <c r="A5783" s="3">
        <v>34934</v>
      </c>
      <c r="B5783" s="4"/>
      <c r="C5783" s="21"/>
      <c r="J5783" s="11">
        <f>IF(ISNUMBER(VLOOKUP(A5783,'DIV HISTORY '!$D$2:$E$104,2,FALSE)),VLOOKUP(A5783,'DIV HISTORY '!$D$2:$E$104,2,FALSE),0)</f>
        <v>0</v>
      </c>
    </row>
    <row r="5784" spans="1:10" x14ac:dyDescent="0.25">
      <c r="A5784" s="1">
        <v>34933</v>
      </c>
      <c r="B5784" s="2"/>
      <c r="C5784" s="21"/>
      <c r="J5784" s="11">
        <f>IF(ISNUMBER(VLOOKUP(A5784,'DIV HISTORY '!$D$2:$E$104,2,FALSE)),VLOOKUP(A5784,'DIV HISTORY '!$D$2:$E$104,2,FALSE),0)</f>
        <v>0</v>
      </c>
    </row>
    <row r="5785" spans="1:10" x14ac:dyDescent="0.25">
      <c r="A5785" s="3">
        <v>34932</v>
      </c>
      <c r="B5785" s="4"/>
      <c r="C5785" s="21"/>
      <c r="J5785" s="11">
        <f>IF(ISNUMBER(VLOOKUP(A5785,'DIV HISTORY '!$D$2:$E$104,2,FALSE)),VLOOKUP(A5785,'DIV HISTORY '!$D$2:$E$104,2,FALSE),0)</f>
        <v>0</v>
      </c>
    </row>
    <row r="5786" spans="1:10" x14ac:dyDescent="0.25">
      <c r="A5786" s="1">
        <v>34929</v>
      </c>
      <c r="B5786" s="2"/>
      <c r="C5786" s="21"/>
      <c r="J5786" s="11">
        <f>IF(ISNUMBER(VLOOKUP(A5786,'DIV HISTORY '!$D$2:$E$104,2,FALSE)),VLOOKUP(A5786,'DIV HISTORY '!$D$2:$E$104,2,FALSE),0)</f>
        <v>0</v>
      </c>
    </row>
    <row r="5787" spans="1:10" x14ac:dyDescent="0.25">
      <c r="A5787" s="3">
        <v>34928</v>
      </c>
      <c r="B5787" s="4"/>
      <c r="C5787" s="21"/>
      <c r="J5787" s="11">
        <f>IF(ISNUMBER(VLOOKUP(A5787,'DIV HISTORY '!$D$2:$E$104,2,FALSE)),VLOOKUP(A5787,'DIV HISTORY '!$D$2:$E$104,2,FALSE),0)</f>
        <v>0</v>
      </c>
    </row>
    <row r="5788" spans="1:10" x14ac:dyDescent="0.25">
      <c r="A5788" s="1">
        <v>34927</v>
      </c>
      <c r="B5788" s="2"/>
      <c r="C5788" s="21"/>
      <c r="J5788" s="11">
        <f>IF(ISNUMBER(VLOOKUP(A5788,'DIV HISTORY '!$D$2:$E$104,2,FALSE)),VLOOKUP(A5788,'DIV HISTORY '!$D$2:$E$104,2,FALSE),0)</f>
        <v>0</v>
      </c>
    </row>
    <row r="5789" spans="1:10" x14ac:dyDescent="0.25">
      <c r="A5789" s="3">
        <v>34926</v>
      </c>
      <c r="B5789" s="4"/>
      <c r="C5789" s="21"/>
      <c r="J5789" s="11">
        <f>IF(ISNUMBER(VLOOKUP(A5789,'DIV HISTORY '!$D$2:$E$104,2,FALSE)),VLOOKUP(A5789,'DIV HISTORY '!$D$2:$E$104,2,FALSE),0)</f>
        <v>0</v>
      </c>
    </row>
    <row r="5790" spans="1:10" x14ac:dyDescent="0.25">
      <c r="A5790" s="1">
        <v>34925</v>
      </c>
      <c r="B5790" s="2"/>
      <c r="C5790" s="21"/>
      <c r="J5790" s="11">
        <f>IF(ISNUMBER(VLOOKUP(A5790,'DIV HISTORY '!$D$2:$E$104,2,FALSE)),VLOOKUP(A5790,'DIV HISTORY '!$D$2:$E$104,2,FALSE),0)</f>
        <v>0</v>
      </c>
    </row>
    <row r="5791" spans="1:10" x14ac:dyDescent="0.25">
      <c r="A5791" s="3">
        <v>34922</v>
      </c>
      <c r="B5791" s="4"/>
      <c r="C5791" s="21"/>
      <c r="J5791" s="11">
        <f>IF(ISNUMBER(VLOOKUP(A5791,'DIV HISTORY '!$D$2:$E$104,2,FALSE)),VLOOKUP(A5791,'DIV HISTORY '!$D$2:$E$104,2,FALSE),0)</f>
        <v>0</v>
      </c>
    </row>
    <row r="5792" spans="1:10" x14ac:dyDescent="0.25">
      <c r="A5792" s="1">
        <v>34921</v>
      </c>
      <c r="B5792" s="2"/>
      <c r="C5792" s="21"/>
      <c r="J5792" s="11">
        <f>IF(ISNUMBER(VLOOKUP(A5792,'DIV HISTORY '!$D$2:$E$104,2,FALSE)),VLOOKUP(A5792,'DIV HISTORY '!$D$2:$E$104,2,FALSE),0)</f>
        <v>0</v>
      </c>
    </row>
    <row r="5793" spans="1:10" x14ac:dyDescent="0.25">
      <c r="A5793" s="3">
        <v>34920</v>
      </c>
      <c r="B5793" s="4"/>
      <c r="C5793" s="21"/>
      <c r="J5793" s="11">
        <f>IF(ISNUMBER(VLOOKUP(A5793,'DIV HISTORY '!$D$2:$E$104,2,FALSE)),VLOOKUP(A5793,'DIV HISTORY '!$D$2:$E$104,2,FALSE),0)</f>
        <v>0</v>
      </c>
    </row>
    <row r="5794" spans="1:10" x14ac:dyDescent="0.25">
      <c r="A5794" s="1">
        <v>34919</v>
      </c>
      <c r="B5794" s="2"/>
      <c r="C5794" s="21"/>
      <c r="J5794" s="11">
        <f>IF(ISNUMBER(VLOOKUP(A5794,'DIV HISTORY '!$D$2:$E$104,2,FALSE)),VLOOKUP(A5794,'DIV HISTORY '!$D$2:$E$104,2,FALSE),0)</f>
        <v>0</v>
      </c>
    </row>
    <row r="5795" spans="1:10" x14ac:dyDescent="0.25">
      <c r="A5795" s="3">
        <v>34918</v>
      </c>
      <c r="B5795" s="4"/>
      <c r="C5795" s="21"/>
      <c r="J5795" s="11">
        <f>IF(ISNUMBER(VLOOKUP(A5795,'DIV HISTORY '!$D$2:$E$104,2,FALSE)),VLOOKUP(A5795,'DIV HISTORY '!$D$2:$E$104,2,FALSE),0)</f>
        <v>0</v>
      </c>
    </row>
    <row r="5796" spans="1:10" x14ac:dyDescent="0.25">
      <c r="A5796" s="1">
        <v>34915</v>
      </c>
      <c r="B5796" s="2"/>
      <c r="C5796" s="21"/>
      <c r="J5796" s="11">
        <f>IF(ISNUMBER(VLOOKUP(A5796,'DIV HISTORY '!$D$2:$E$104,2,FALSE)),VLOOKUP(A5796,'DIV HISTORY '!$D$2:$E$104,2,FALSE),0)</f>
        <v>0</v>
      </c>
    </row>
    <row r="5797" spans="1:10" x14ac:dyDescent="0.25">
      <c r="A5797" s="3">
        <v>34914</v>
      </c>
      <c r="B5797" s="4"/>
      <c r="C5797" s="21"/>
      <c r="J5797" s="11">
        <f>IF(ISNUMBER(VLOOKUP(A5797,'DIV HISTORY '!$D$2:$E$104,2,FALSE)),VLOOKUP(A5797,'DIV HISTORY '!$D$2:$E$104,2,FALSE),0)</f>
        <v>0</v>
      </c>
    </row>
    <row r="5798" spans="1:10" x14ac:dyDescent="0.25">
      <c r="A5798" s="1">
        <v>34913</v>
      </c>
      <c r="B5798" s="2"/>
      <c r="C5798" s="21"/>
      <c r="J5798" s="11">
        <f>IF(ISNUMBER(VLOOKUP(A5798,'DIV HISTORY '!$D$2:$E$104,2,FALSE)),VLOOKUP(A5798,'DIV HISTORY '!$D$2:$E$104,2,FALSE),0)</f>
        <v>0</v>
      </c>
    </row>
    <row r="5799" spans="1:10" x14ac:dyDescent="0.25">
      <c r="A5799" s="3">
        <v>34912</v>
      </c>
      <c r="B5799" s="4"/>
      <c r="C5799" s="21"/>
      <c r="J5799" s="11">
        <f>IF(ISNUMBER(VLOOKUP(A5799,'DIV HISTORY '!$D$2:$E$104,2,FALSE)),VLOOKUP(A5799,'DIV HISTORY '!$D$2:$E$104,2,FALSE),0)</f>
        <v>0</v>
      </c>
    </row>
    <row r="5800" spans="1:10" x14ac:dyDescent="0.25">
      <c r="A5800" s="1">
        <v>34911</v>
      </c>
      <c r="B5800" s="2"/>
      <c r="C5800" s="21"/>
      <c r="J5800" s="11">
        <f>IF(ISNUMBER(VLOOKUP(A5800,'DIV HISTORY '!$D$2:$E$104,2,FALSE)),VLOOKUP(A5800,'DIV HISTORY '!$D$2:$E$104,2,FALSE),0)</f>
        <v>0</v>
      </c>
    </row>
    <row r="5801" spans="1:10" x14ac:dyDescent="0.25">
      <c r="A5801" s="3">
        <v>34908</v>
      </c>
      <c r="B5801" s="4"/>
      <c r="C5801" s="21"/>
      <c r="J5801" s="11">
        <f>IF(ISNUMBER(VLOOKUP(A5801,'DIV HISTORY '!$D$2:$E$104,2,FALSE)),VLOOKUP(A5801,'DIV HISTORY '!$D$2:$E$104,2,FALSE),0)</f>
        <v>0</v>
      </c>
    </row>
    <row r="5802" spans="1:10" x14ac:dyDescent="0.25">
      <c r="A5802" s="1">
        <v>34907</v>
      </c>
      <c r="B5802" s="2"/>
      <c r="C5802" s="21"/>
      <c r="J5802" s="11">
        <f>IF(ISNUMBER(VLOOKUP(A5802,'DIV HISTORY '!$D$2:$E$104,2,FALSE)),VLOOKUP(A5802,'DIV HISTORY '!$D$2:$E$104,2,FALSE),0)</f>
        <v>0</v>
      </c>
    </row>
    <row r="5803" spans="1:10" x14ac:dyDescent="0.25">
      <c r="A5803" s="3">
        <v>34906</v>
      </c>
      <c r="B5803" s="4"/>
      <c r="C5803" s="21"/>
      <c r="J5803" s="11">
        <f>IF(ISNUMBER(VLOOKUP(A5803,'DIV HISTORY '!$D$2:$E$104,2,FALSE)),VLOOKUP(A5803,'DIV HISTORY '!$D$2:$E$104,2,FALSE),0)</f>
        <v>0</v>
      </c>
    </row>
    <row r="5804" spans="1:10" x14ac:dyDescent="0.25">
      <c r="A5804" s="1">
        <v>34905</v>
      </c>
      <c r="B5804" s="2"/>
      <c r="C5804" s="21"/>
      <c r="J5804" s="11">
        <f>IF(ISNUMBER(VLOOKUP(A5804,'DIV HISTORY '!$D$2:$E$104,2,FALSE)),VLOOKUP(A5804,'DIV HISTORY '!$D$2:$E$104,2,FALSE),0)</f>
        <v>0</v>
      </c>
    </row>
    <row r="5805" spans="1:10" x14ac:dyDescent="0.25">
      <c r="A5805" s="3">
        <v>34904</v>
      </c>
      <c r="B5805" s="4"/>
      <c r="C5805" s="21"/>
      <c r="J5805" s="11">
        <f>IF(ISNUMBER(VLOOKUP(A5805,'DIV HISTORY '!$D$2:$E$104,2,FALSE)),VLOOKUP(A5805,'DIV HISTORY '!$D$2:$E$104,2,FALSE),0)</f>
        <v>0</v>
      </c>
    </row>
    <row r="5806" spans="1:10" x14ac:dyDescent="0.25">
      <c r="A5806" s="1">
        <v>34901</v>
      </c>
      <c r="B5806" s="2"/>
      <c r="C5806" s="21"/>
      <c r="J5806" s="11">
        <f>IF(ISNUMBER(VLOOKUP(A5806,'DIV HISTORY '!$D$2:$E$104,2,FALSE)),VLOOKUP(A5806,'DIV HISTORY '!$D$2:$E$104,2,FALSE),0)</f>
        <v>0</v>
      </c>
    </row>
    <row r="5807" spans="1:10" x14ac:dyDescent="0.25">
      <c r="A5807" s="3">
        <v>34900</v>
      </c>
      <c r="B5807" s="4"/>
      <c r="C5807" s="21"/>
      <c r="J5807" s="11">
        <f>IF(ISNUMBER(VLOOKUP(A5807,'DIV HISTORY '!$D$2:$E$104,2,FALSE)),VLOOKUP(A5807,'DIV HISTORY '!$D$2:$E$104,2,FALSE),0)</f>
        <v>0</v>
      </c>
    </row>
    <row r="5808" spans="1:10" x14ac:dyDescent="0.25">
      <c r="A5808" s="1">
        <v>34899</v>
      </c>
      <c r="B5808" s="2"/>
      <c r="C5808" s="21"/>
      <c r="J5808" s="11">
        <f>IF(ISNUMBER(VLOOKUP(A5808,'DIV HISTORY '!$D$2:$E$104,2,FALSE)),VLOOKUP(A5808,'DIV HISTORY '!$D$2:$E$104,2,FALSE),0)</f>
        <v>0</v>
      </c>
    </row>
    <row r="5809" spans="1:10" x14ac:dyDescent="0.25">
      <c r="A5809" s="3">
        <v>34898</v>
      </c>
      <c r="B5809" s="4"/>
      <c r="C5809" s="21"/>
      <c r="J5809" s="11">
        <f>IF(ISNUMBER(VLOOKUP(A5809,'DIV HISTORY '!$D$2:$E$104,2,FALSE)),VLOOKUP(A5809,'DIV HISTORY '!$D$2:$E$104,2,FALSE),0)</f>
        <v>0</v>
      </c>
    </row>
    <row r="5810" spans="1:10" x14ac:dyDescent="0.25">
      <c r="A5810" s="1">
        <v>34897</v>
      </c>
      <c r="B5810" s="2"/>
      <c r="C5810" s="21"/>
      <c r="J5810" s="11">
        <f>IF(ISNUMBER(VLOOKUP(A5810,'DIV HISTORY '!$D$2:$E$104,2,FALSE)),VLOOKUP(A5810,'DIV HISTORY '!$D$2:$E$104,2,FALSE),0)</f>
        <v>0</v>
      </c>
    </row>
    <row r="5811" spans="1:10" x14ac:dyDescent="0.25">
      <c r="A5811" s="3">
        <v>34894</v>
      </c>
      <c r="B5811" s="4"/>
      <c r="C5811" s="21"/>
      <c r="J5811" s="11">
        <f>IF(ISNUMBER(VLOOKUP(A5811,'DIV HISTORY '!$D$2:$E$104,2,FALSE)),VLOOKUP(A5811,'DIV HISTORY '!$D$2:$E$104,2,FALSE),0)</f>
        <v>0</v>
      </c>
    </row>
    <row r="5812" spans="1:10" x14ac:dyDescent="0.25">
      <c r="A5812" s="1">
        <v>34893</v>
      </c>
      <c r="B5812" s="2"/>
      <c r="C5812" s="21"/>
      <c r="J5812" s="11">
        <f>IF(ISNUMBER(VLOOKUP(A5812,'DIV HISTORY '!$D$2:$E$104,2,FALSE)),VLOOKUP(A5812,'DIV HISTORY '!$D$2:$E$104,2,FALSE),0)</f>
        <v>0</v>
      </c>
    </row>
    <row r="5813" spans="1:10" x14ac:dyDescent="0.25">
      <c r="A5813" s="3">
        <v>34892</v>
      </c>
      <c r="B5813" s="4"/>
      <c r="C5813" s="21"/>
      <c r="J5813" s="11">
        <f>IF(ISNUMBER(VLOOKUP(A5813,'DIV HISTORY '!$D$2:$E$104,2,FALSE)),VLOOKUP(A5813,'DIV HISTORY '!$D$2:$E$104,2,FALSE),0)</f>
        <v>0</v>
      </c>
    </row>
    <row r="5814" spans="1:10" x14ac:dyDescent="0.25">
      <c r="A5814" s="1">
        <v>34891</v>
      </c>
      <c r="B5814" s="2"/>
      <c r="C5814" s="21"/>
      <c r="J5814" s="11">
        <f>IF(ISNUMBER(VLOOKUP(A5814,'DIV HISTORY '!$D$2:$E$104,2,FALSE)),VLOOKUP(A5814,'DIV HISTORY '!$D$2:$E$104,2,FALSE),0)</f>
        <v>0</v>
      </c>
    </row>
    <row r="5815" spans="1:10" x14ac:dyDescent="0.25">
      <c r="A5815" s="3">
        <v>34890</v>
      </c>
      <c r="B5815" s="4"/>
      <c r="C5815" s="21"/>
      <c r="J5815" s="11">
        <f>IF(ISNUMBER(VLOOKUP(A5815,'DIV HISTORY '!$D$2:$E$104,2,FALSE)),VLOOKUP(A5815,'DIV HISTORY '!$D$2:$E$104,2,FALSE),0)</f>
        <v>0</v>
      </c>
    </row>
    <row r="5816" spans="1:10" x14ac:dyDescent="0.25">
      <c r="A5816" s="1">
        <v>34887</v>
      </c>
      <c r="B5816" s="2"/>
      <c r="C5816" s="21"/>
      <c r="J5816" s="11">
        <f>IF(ISNUMBER(VLOOKUP(A5816,'DIV HISTORY '!$D$2:$E$104,2,FALSE)),VLOOKUP(A5816,'DIV HISTORY '!$D$2:$E$104,2,FALSE),0)</f>
        <v>0</v>
      </c>
    </row>
    <row r="5817" spans="1:10" x14ac:dyDescent="0.25">
      <c r="A5817" s="3">
        <v>34886</v>
      </c>
      <c r="B5817" s="4"/>
      <c r="C5817" s="21"/>
      <c r="J5817" s="11">
        <f>IF(ISNUMBER(VLOOKUP(A5817,'DIV HISTORY '!$D$2:$E$104,2,FALSE)),VLOOKUP(A5817,'DIV HISTORY '!$D$2:$E$104,2,FALSE),0)</f>
        <v>0</v>
      </c>
    </row>
    <row r="5818" spans="1:10" x14ac:dyDescent="0.25">
      <c r="A5818" s="1">
        <v>34885</v>
      </c>
      <c r="B5818" s="2"/>
      <c r="C5818" s="21"/>
      <c r="J5818" s="11">
        <f>IF(ISNUMBER(VLOOKUP(A5818,'DIV HISTORY '!$D$2:$E$104,2,FALSE)),VLOOKUP(A5818,'DIV HISTORY '!$D$2:$E$104,2,FALSE),0)</f>
        <v>0</v>
      </c>
    </row>
    <row r="5819" spans="1:10" x14ac:dyDescent="0.25">
      <c r="A5819" s="3">
        <v>34883</v>
      </c>
      <c r="B5819" s="4"/>
      <c r="C5819" s="21"/>
      <c r="J5819" s="11">
        <f>IF(ISNUMBER(VLOOKUP(A5819,'DIV HISTORY '!$D$2:$E$104,2,FALSE)),VLOOKUP(A5819,'DIV HISTORY '!$D$2:$E$104,2,FALSE),0)</f>
        <v>0</v>
      </c>
    </row>
    <row r="5820" spans="1:10" x14ac:dyDescent="0.25">
      <c r="A5820" s="1">
        <v>34880</v>
      </c>
      <c r="B5820" s="2"/>
      <c r="C5820" s="21"/>
      <c r="J5820" s="11">
        <f>IF(ISNUMBER(VLOOKUP(A5820,'DIV HISTORY '!$D$2:$E$104,2,FALSE)),VLOOKUP(A5820,'DIV HISTORY '!$D$2:$E$104,2,FALSE),0)</f>
        <v>0</v>
      </c>
    </row>
    <row r="5821" spans="1:10" x14ac:dyDescent="0.25">
      <c r="A5821" s="3">
        <v>34879</v>
      </c>
      <c r="B5821" s="4"/>
      <c r="C5821" s="21"/>
      <c r="J5821" s="11">
        <f>IF(ISNUMBER(VLOOKUP(A5821,'DIV HISTORY '!$D$2:$E$104,2,FALSE)),VLOOKUP(A5821,'DIV HISTORY '!$D$2:$E$104,2,FALSE),0)</f>
        <v>0</v>
      </c>
    </row>
    <row r="5822" spans="1:10" x14ac:dyDescent="0.25">
      <c r="A5822" s="1">
        <v>34878</v>
      </c>
      <c r="B5822" s="2"/>
      <c r="C5822" s="21"/>
      <c r="J5822" s="11">
        <f>IF(ISNUMBER(VLOOKUP(A5822,'DIV HISTORY '!$D$2:$E$104,2,FALSE)),VLOOKUP(A5822,'DIV HISTORY '!$D$2:$E$104,2,FALSE),0)</f>
        <v>0</v>
      </c>
    </row>
    <row r="5823" spans="1:10" x14ac:dyDescent="0.25">
      <c r="A5823" s="3">
        <v>34877</v>
      </c>
      <c r="B5823" s="4"/>
      <c r="C5823" s="21"/>
      <c r="J5823" s="11">
        <f>IF(ISNUMBER(VLOOKUP(A5823,'DIV HISTORY '!$D$2:$E$104,2,FALSE)),VLOOKUP(A5823,'DIV HISTORY '!$D$2:$E$104,2,FALSE),0)</f>
        <v>0</v>
      </c>
    </row>
    <row r="5824" spans="1:10" x14ac:dyDescent="0.25">
      <c r="A5824" s="1">
        <v>34876</v>
      </c>
      <c r="B5824" s="2"/>
      <c r="C5824" s="21"/>
      <c r="J5824" s="11">
        <f>IF(ISNUMBER(VLOOKUP(A5824,'DIV HISTORY '!$D$2:$E$104,2,FALSE)),VLOOKUP(A5824,'DIV HISTORY '!$D$2:$E$104,2,FALSE),0)</f>
        <v>0</v>
      </c>
    </row>
    <row r="5825" spans="1:10" x14ac:dyDescent="0.25">
      <c r="A5825" s="3">
        <v>34873</v>
      </c>
      <c r="B5825" s="4"/>
      <c r="C5825" s="21"/>
      <c r="J5825" s="11">
        <f>IF(ISNUMBER(VLOOKUP(A5825,'DIV HISTORY '!$D$2:$E$104,2,FALSE)),VLOOKUP(A5825,'DIV HISTORY '!$D$2:$E$104,2,FALSE),0)</f>
        <v>0</v>
      </c>
    </row>
    <row r="5826" spans="1:10" x14ac:dyDescent="0.25">
      <c r="A5826" s="1">
        <v>34872</v>
      </c>
      <c r="B5826" s="2"/>
      <c r="C5826" s="21"/>
      <c r="J5826" s="11">
        <f>IF(ISNUMBER(VLOOKUP(A5826,'DIV HISTORY '!$D$2:$E$104,2,FALSE)),VLOOKUP(A5826,'DIV HISTORY '!$D$2:$E$104,2,FALSE),0)</f>
        <v>0</v>
      </c>
    </row>
    <row r="5827" spans="1:10" x14ac:dyDescent="0.25">
      <c r="A5827" s="3">
        <v>34871</v>
      </c>
      <c r="B5827" s="4"/>
      <c r="C5827" s="21"/>
      <c r="J5827" s="11">
        <f>IF(ISNUMBER(VLOOKUP(A5827,'DIV HISTORY '!$D$2:$E$104,2,FALSE)),VLOOKUP(A5827,'DIV HISTORY '!$D$2:$E$104,2,FALSE),0)</f>
        <v>0</v>
      </c>
    </row>
    <row r="5828" spans="1:10" x14ac:dyDescent="0.25">
      <c r="A5828" s="1">
        <v>34870</v>
      </c>
      <c r="B5828" s="2"/>
      <c r="C5828" s="21"/>
      <c r="J5828" s="11">
        <f>IF(ISNUMBER(VLOOKUP(A5828,'DIV HISTORY '!$D$2:$E$104,2,FALSE)),VLOOKUP(A5828,'DIV HISTORY '!$D$2:$E$104,2,FALSE),0)</f>
        <v>0</v>
      </c>
    </row>
    <row r="5829" spans="1:10" x14ac:dyDescent="0.25">
      <c r="A5829" s="3">
        <v>34869</v>
      </c>
      <c r="B5829" s="4"/>
      <c r="C5829" s="21"/>
      <c r="J5829" s="11">
        <f>IF(ISNUMBER(VLOOKUP(A5829,'DIV HISTORY '!$D$2:$E$104,2,FALSE)),VLOOKUP(A5829,'DIV HISTORY '!$D$2:$E$104,2,FALSE),0)</f>
        <v>0</v>
      </c>
    </row>
    <row r="5830" spans="1:10" x14ac:dyDescent="0.25">
      <c r="A5830" s="1">
        <v>34866</v>
      </c>
      <c r="B5830" s="2"/>
      <c r="C5830" s="21"/>
      <c r="J5830" s="11">
        <f>IF(ISNUMBER(VLOOKUP(A5830,'DIV HISTORY '!$D$2:$E$104,2,FALSE)),VLOOKUP(A5830,'DIV HISTORY '!$D$2:$E$104,2,FALSE),0)</f>
        <v>0</v>
      </c>
    </row>
    <row r="5831" spans="1:10" x14ac:dyDescent="0.25">
      <c r="A5831" s="3">
        <v>34865</v>
      </c>
      <c r="B5831" s="4"/>
      <c r="C5831" s="21"/>
      <c r="J5831" s="11">
        <f>IF(ISNUMBER(VLOOKUP(A5831,'DIV HISTORY '!$D$2:$E$104,2,FALSE)),VLOOKUP(A5831,'DIV HISTORY '!$D$2:$E$104,2,FALSE),0)</f>
        <v>0</v>
      </c>
    </row>
    <row r="5832" spans="1:10" x14ac:dyDescent="0.25">
      <c r="A5832" s="1">
        <v>34864</v>
      </c>
      <c r="B5832" s="2"/>
      <c r="C5832" s="21"/>
      <c r="J5832" s="11">
        <f>IF(ISNUMBER(VLOOKUP(A5832,'DIV HISTORY '!$D$2:$E$104,2,FALSE)),VLOOKUP(A5832,'DIV HISTORY '!$D$2:$E$104,2,FALSE),0)</f>
        <v>0</v>
      </c>
    </row>
    <row r="5833" spans="1:10" x14ac:dyDescent="0.25">
      <c r="A5833" s="3">
        <v>34863</v>
      </c>
      <c r="B5833" s="4"/>
      <c r="C5833" s="21"/>
      <c r="J5833" s="11">
        <f>IF(ISNUMBER(VLOOKUP(A5833,'DIV HISTORY '!$D$2:$E$104,2,FALSE)),VLOOKUP(A5833,'DIV HISTORY '!$D$2:$E$104,2,FALSE),0)</f>
        <v>0</v>
      </c>
    </row>
    <row r="5834" spans="1:10" x14ac:dyDescent="0.25">
      <c r="A5834" s="1">
        <v>34862</v>
      </c>
      <c r="B5834" s="2"/>
      <c r="C5834" s="21"/>
      <c r="J5834" s="11">
        <f>IF(ISNUMBER(VLOOKUP(A5834,'DIV HISTORY '!$D$2:$E$104,2,FALSE)),VLOOKUP(A5834,'DIV HISTORY '!$D$2:$E$104,2,FALSE),0)</f>
        <v>0</v>
      </c>
    </row>
    <row r="5835" spans="1:10" x14ac:dyDescent="0.25">
      <c r="A5835" s="3">
        <v>34859</v>
      </c>
      <c r="B5835" s="4"/>
      <c r="C5835" s="21"/>
      <c r="J5835" s="11">
        <f>IF(ISNUMBER(VLOOKUP(A5835,'DIV HISTORY '!$D$2:$E$104,2,FALSE)),VLOOKUP(A5835,'DIV HISTORY '!$D$2:$E$104,2,FALSE),0)</f>
        <v>0</v>
      </c>
    </row>
    <row r="5836" spans="1:10" x14ac:dyDescent="0.25">
      <c r="A5836" s="1">
        <v>34858</v>
      </c>
      <c r="B5836" s="2"/>
      <c r="C5836" s="21"/>
      <c r="J5836" s="11">
        <f>IF(ISNUMBER(VLOOKUP(A5836,'DIV HISTORY '!$D$2:$E$104,2,FALSE)),VLOOKUP(A5836,'DIV HISTORY '!$D$2:$E$104,2,FALSE),0)</f>
        <v>0</v>
      </c>
    </row>
    <row r="5837" spans="1:10" x14ac:dyDescent="0.25">
      <c r="A5837" s="3">
        <v>34857</v>
      </c>
      <c r="B5837" s="4"/>
      <c r="C5837" s="21"/>
      <c r="J5837" s="11">
        <f>IF(ISNUMBER(VLOOKUP(A5837,'DIV HISTORY '!$D$2:$E$104,2,FALSE)),VLOOKUP(A5837,'DIV HISTORY '!$D$2:$E$104,2,FALSE),0)</f>
        <v>0</v>
      </c>
    </row>
    <row r="5838" spans="1:10" x14ac:dyDescent="0.25">
      <c r="A5838" s="1">
        <v>34856</v>
      </c>
      <c r="B5838" s="2"/>
      <c r="C5838" s="21"/>
      <c r="J5838" s="11">
        <f>IF(ISNUMBER(VLOOKUP(A5838,'DIV HISTORY '!$D$2:$E$104,2,FALSE)),VLOOKUP(A5838,'DIV HISTORY '!$D$2:$E$104,2,FALSE),0)</f>
        <v>0</v>
      </c>
    </row>
    <row r="5839" spans="1:10" x14ac:dyDescent="0.25">
      <c r="A5839" s="3">
        <v>34855</v>
      </c>
      <c r="B5839" s="4"/>
      <c r="C5839" s="21"/>
      <c r="J5839" s="11">
        <f>IF(ISNUMBER(VLOOKUP(A5839,'DIV HISTORY '!$D$2:$E$104,2,FALSE)),VLOOKUP(A5839,'DIV HISTORY '!$D$2:$E$104,2,FALSE),0)</f>
        <v>0</v>
      </c>
    </row>
    <row r="5840" spans="1:10" x14ac:dyDescent="0.25">
      <c r="A5840" s="1">
        <v>34852</v>
      </c>
      <c r="B5840" s="2"/>
      <c r="C5840" s="21"/>
      <c r="J5840" s="11">
        <f>IF(ISNUMBER(VLOOKUP(A5840,'DIV HISTORY '!$D$2:$E$104,2,FALSE)),VLOOKUP(A5840,'DIV HISTORY '!$D$2:$E$104,2,FALSE),0)</f>
        <v>0</v>
      </c>
    </row>
    <row r="5841" spans="1:10" x14ac:dyDescent="0.25">
      <c r="A5841" s="3">
        <v>34851</v>
      </c>
      <c r="B5841" s="4"/>
      <c r="C5841" s="21"/>
      <c r="J5841" s="11">
        <f>IF(ISNUMBER(VLOOKUP(A5841,'DIV HISTORY '!$D$2:$E$104,2,FALSE)),VLOOKUP(A5841,'DIV HISTORY '!$D$2:$E$104,2,FALSE),0)</f>
        <v>0</v>
      </c>
    </row>
    <row r="5842" spans="1:10" x14ac:dyDescent="0.25">
      <c r="A5842" s="1">
        <v>34850</v>
      </c>
      <c r="B5842" s="2"/>
      <c r="C5842" s="21"/>
      <c r="J5842" s="11">
        <f>IF(ISNUMBER(VLOOKUP(A5842,'DIV HISTORY '!$D$2:$E$104,2,FALSE)),VLOOKUP(A5842,'DIV HISTORY '!$D$2:$E$104,2,FALSE),0)</f>
        <v>0</v>
      </c>
    </row>
    <row r="5843" spans="1:10" x14ac:dyDescent="0.25">
      <c r="A5843" s="3">
        <v>34849</v>
      </c>
      <c r="B5843" s="4"/>
      <c r="C5843" s="21"/>
      <c r="J5843" s="11">
        <f>IF(ISNUMBER(VLOOKUP(A5843,'DIV HISTORY '!$D$2:$E$104,2,FALSE)),VLOOKUP(A5843,'DIV HISTORY '!$D$2:$E$104,2,FALSE),0)</f>
        <v>0</v>
      </c>
    </row>
    <row r="5844" spans="1:10" x14ac:dyDescent="0.25">
      <c r="A5844" s="1">
        <v>34845</v>
      </c>
      <c r="B5844" s="2"/>
      <c r="C5844" s="21"/>
      <c r="J5844" s="11">
        <f>IF(ISNUMBER(VLOOKUP(A5844,'DIV HISTORY '!$D$2:$E$104,2,FALSE)),VLOOKUP(A5844,'DIV HISTORY '!$D$2:$E$104,2,FALSE),0)</f>
        <v>0</v>
      </c>
    </row>
    <row r="5845" spans="1:10" x14ac:dyDescent="0.25">
      <c r="A5845" s="3">
        <v>34844</v>
      </c>
      <c r="B5845" s="4"/>
      <c r="C5845" s="21"/>
      <c r="J5845" s="11">
        <f>IF(ISNUMBER(VLOOKUP(A5845,'DIV HISTORY '!$D$2:$E$104,2,FALSE)),VLOOKUP(A5845,'DIV HISTORY '!$D$2:$E$104,2,FALSE),0)</f>
        <v>0</v>
      </c>
    </row>
    <row r="5846" spans="1:10" x14ac:dyDescent="0.25">
      <c r="A5846" s="1">
        <v>34843</v>
      </c>
      <c r="B5846" s="2"/>
      <c r="C5846" s="21"/>
      <c r="J5846" s="11">
        <f>IF(ISNUMBER(VLOOKUP(A5846,'DIV HISTORY '!$D$2:$E$104,2,FALSE)),VLOOKUP(A5846,'DIV HISTORY '!$D$2:$E$104,2,FALSE),0)</f>
        <v>0</v>
      </c>
    </row>
    <row r="5847" spans="1:10" x14ac:dyDescent="0.25">
      <c r="A5847" s="3">
        <v>34842</v>
      </c>
      <c r="B5847" s="4"/>
      <c r="C5847" s="21"/>
      <c r="J5847" s="11">
        <f>IF(ISNUMBER(VLOOKUP(A5847,'DIV HISTORY '!$D$2:$E$104,2,FALSE)),VLOOKUP(A5847,'DIV HISTORY '!$D$2:$E$104,2,FALSE),0)</f>
        <v>0</v>
      </c>
    </row>
    <row r="5848" spans="1:10" x14ac:dyDescent="0.25">
      <c r="A5848" s="1">
        <v>34841</v>
      </c>
      <c r="B5848" s="2"/>
      <c r="C5848" s="21"/>
      <c r="J5848" s="11">
        <f>IF(ISNUMBER(VLOOKUP(A5848,'DIV HISTORY '!$D$2:$E$104,2,FALSE)),VLOOKUP(A5848,'DIV HISTORY '!$D$2:$E$104,2,FALSE),0)</f>
        <v>0</v>
      </c>
    </row>
    <row r="5849" spans="1:10" x14ac:dyDescent="0.25">
      <c r="A5849" s="3">
        <v>34838</v>
      </c>
      <c r="B5849" s="4"/>
      <c r="C5849" s="21"/>
      <c r="J5849" s="11">
        <f>IF(ISNUMBER(VLOOKUP(A5849,'DIV HISTORY '!$D$2:$E$104,2,FALSE)),VLOOKUP(A5849,'DIV HISTORY '!$D$2:$E$104,2,FALSE),0)</f>
        <v>0</v>
      </c>
    </row>
    <row r="5850" spans="1:10" x14ac:dyDescent="0.25">
      <c r="A5850" s="1">
        <v>34837</v>
      </c>
      <c r="B5850" s="2"/>
      <c r="C5850" s="21"/>
      <c r="J5850" s="11">
        <f>IF(ISNUMBER(VLOOKUP(A5850,'DIV HISTORY '!$D$2:$E$104,2,FALSE)),VLOOKUP(A5850,'DIV HISTORY '!$D$2:$E$104,2,FALSE),0)</f>
        <v>0</v>
      </c>
    </row>
    <row r="5851" spans="1:10" x14ac:dyDescent="0.25">
      <c r="A5851" s="3">
        <v>34836</v>
      </c>
      <c r="B5851" s="4"/>
      <c r="C5851" s="21"/>
      <c r="J5851" s="11">
        <f>IF(ISNUMBER(VLOOKUP(A5851,'DIV HISTORY '!$D$2:$E$104,2,FALSE)),VLOOKUP(A5851,'DIV HISTORY '!$D$2:$E$104,2,FALSE),0)</f>
        <v>0</v>
      </c>
    </row>
    <row r="5852" spans="1:10" x14ac:dyDescent="0.25">
      <c r="A5852" s="1">
        <v>34835</v>
      </c>
      <c r="B5852" s="2"/>
      <c r="C5852" s="21"/>
      <c r="J5852" s="11">
        <f>IF(ISNUMBER(VLOOKUP(A5852,'DIV HISTORY '!$D$2:$E$104,2,FALSE)),VLOOKUP(A5852,'DIV HISTORY '!$D$2:$E$104,2,FALSE),0)</f>
        <v>0</v>
      </c>
    </row>
    <row r="5853" spans="1:10" x14ac:dyDescent="0.25">
      <c r="A5853" s="3">
        <v>34834</v>
      </c>
      <c r="B5853" s="4"/>
      <c r="C5853" s="21"/>
      <c r="J5853" s="11">
        <f>IF(ISNUMBER(VLOOKUP(A5853,'DIV HISTORY '!$D$2:$E$104,2,FALSE)),VLOOKUP(A5853,'DIV HISTORY '!$D$2:$E$104,2,FALSE),0)</f>
        <v>0</v>
      </c>
    </row>
    <row r="5854" spans="1:10" x14ac:dyDescent="0.25">
      <c r="A5854" s="1">
        <v>34831</v>
      </c>
      <c r="B5854" s="2"/>
      <c r="C5854" s="21"/>
      <c r="J5854" s="11">
        <f>IF(ISNUMBER(VLOOKUP(A5854,'DIV HISTORY '!$D$2:$E$104,2,FALSE)),VLOOKUP(A5854,'DIV HISTORY '!$D$2:$E$104,2,FALSE),0)</f>
        <v>0</v>
      </c>
    </row>
    <row r="5855" spans="1:10" x14ac:dyDescent="0.25">
      <c r="A5855" s="3">
        <v>34830</v>
      </c>
      <c r="B5855" s="4"/>
      <c r="C5855" s="21"/>
      <c r="J5855" s="11">
        <f>IF(ISNUMBER(VLOOKUP(A5855,'DIV HISTORY '!$D$2:$E$104,2,FALSE)),VLOOKUP(A5855,'DIV HISTORY '!$D$2:$E$104,2,FALSE),0)</f>
        <v>0</v>
      </c>
    </row>
    <row r="5856" spans="1:10" x14ac:dyDescent="0.25">
      <c r="A5856" s="1">
        <v>34829</v>
      </c>
      <c r="B5856" s="2"/>
      <c r="C5856" s="21"/>
      <c r="J5856" s="11">
        <f>IF(ISNUMBER(VLOOKUP(A5856,'DIV HISTORY '!$D$2:$E$104,2,FALSE)),VLOOKUP(A5856,'DIV HISTORY '!$D$2:$E$104,2,FALSE),0)</f>
        <v>0</v>
      </c>
    </row>
    <row r="5857" spans="1:10" x14ac:dyDescent="0.25">
      <c r="A5857" s="3">
        <v>34828</v>
      </c>
      <c r="B5857" s="4"/>
      <c r="C5857" s="21"/>
      <c r="J5857" s="11">
        <f>IF(ISNUMBER(VLOOKUP(A5857,'DIV HISTORY '!$D$2:$E$104,2,FALSE)),VLOOKUP(A5857,'DIV HISTORY '!$D$2:$E$104,2,FALSE),0)</f>
        <v>0</v>
      </c>
    </row>
    <row r="5858" spans="1:10" x14ac:dyDescent="0.25">
      <c r="A5858" s="1">
        <v>34827</v>
      </c>
      <c r="B5858" s="2"/>
      <c r="C5858" s="21"/>
      <c r="J5858" s="11">
        <f>IF(ISNUMBER(VLOOKUP(A5858,'DIV HISTORY '!$D$2:$E$104,2,FALSE)),VLOOKUP(A5858,'DIV HISTORY '!$D$2:$E$104,2,FALSE),0)</f>
        <v>0</v>
      </c>
    </row>
    <row r="5859" spans="1:10" x14ac:dyDescent="0.25">
      <c r="A5859" s="3">
        <v>34824</v>
      </c>
      <c r="B5859" s="4"/>
      <c r="C5859" s="21"/>
      <c r="J5859" s="11">
        <f>IF(ISNUMBER(VLOOKUP(A5859,'DIV HISTORY '!$D$2:$E$104,2,FALSE)),VLOOKUP(A5859,'DIV HISTORY '!$D$2:$E$104,2,FALSE),0)</f>
        <v>0</v>
      </c>
    </row>
    <row r="5860" spans="1:10" x14ac:dyDescent="0.25">
      <c r="A5860" s="1">
        <v>34823</v>
      </c>
      <c r="B5860" s="2"/>
      <c r="C5860" s="21"/>
      <c r="J5860" s="11">
        <f>IF(ISNUMBER(VLOOKUP(A5860,'DIV HISTORY '!$D$2:$E$104,2,FALSE)),VLOOKUP(A5860,'DIV HISTORY '!$D$2:$E$104,2,FALSE),0)</f>
        <v>0</v>
      </c>
    </row>
    <row r="5861" spans="1:10" x14ac:dyDescent="0.25">
      <c r="A5861" s="3">
        <v>34822</v>
      </c>
      <c r="B5861" s="4"/>
      <c r="C5861" s="21"/>
      <c r="J5861" s="11">
        <f>IF(ISNUMBER(VLOOKUP(A5861,'DIV HISTORY '!$D$2:$E$104,2,FALSE)),VLOOKUP(A5861,'DIV HISTORY '!$D$2:$E$104,2,FALSE),0)</f>
        <v>0</v>
      </c>
    </row>
    <row r="5862" spans="1:10" x14ac:dyDescent="0.25">
      <c r="A5862" s="1">
        <v>34821</v>
      </c>
      <c r="B5862" s="2"/>
      <c r="C5862" s="21"/>
      <c r="J5862" s="11">
        <f>IF(ISNUMBER(VLOOKUP(A5862,'DIV HISTORY '!$D$2:$E$104,2,FALSE)),VLOOKUP(A5862,'DIV HISTORY '!$D$2:$E$104,2,FALSE),0)</f>
        <v>0</v>
      </c>
    </row>
    <row r="5863" spans="1:10" x14ac:dyDescent="0.25">
      <c r="A5863" s="3">
        <v>34820</v>
      </c>
      <c r="B5863" s="4"/>
      <c r="C5863" s="21"/>
      <c r="J5863" s="11">
        <f>IF(ISNUMBER(VLOOKUP(A5863,'DIV HISTORY '!$D$2:$E$104,2,FALSE)),VLOOKUP(A5863,'DIV HISTORY '!$D$2:$E$104,2,FALSE),0)</f>
        <v>0</v>
      </c>
    </row>
    <row r="5864" spans="1:10" x14ac:dyDescent="0.25">
      <c r="A5864" s="1">
        <v>34817</v>
      </c>
      <c r="B5864" s="2"/>
      <c r="C5864" s="21"/>
      <c r="J5864" s="11">
        <f>IF(ISNUMBER(VLOOKUP(A5864,'DIV HISTORY '!$D$2:$E$104,2,FALSE)),VLOOKUP(A5864,'DIV HISTORY '!$D$2:$E$104,2,FALSE),0)</f>
        <v>0</v>
      </c>
    </row>
    <row r="5865" spans="1:10" x14ac:dyDescent="0.25">
      <c r="A5865" s="3">
        <v>34816</v>
      </c>
      <c r="B5865" s="4"/>
      <c r="C5865" s="21"/>
      <c r="J5865" s="11">
        <f>IF(ISNUMBER(VLOOKUP(A5865,'DIV HISTORY '!$D$2:$E$104,2,FALSE)),VLOOKUP(A5865,'DIV HISTORY '!$D$2:$E$104,2,FALSE),0)</f>
        <v>0</v>
      </c>
    </row>
    <row r="5866" spans="1:10" x14ac:dyDescent="0.25">
      <c r="A5866" s="1">
        <v>34815</v>
      </c>
      <c r="B5866" s="2"/>
      <c r="C5866" s="21"/>
      <c r="J5866" s="11">
        <f>IF(ISNUMBER(VLOOKUP(A5866,'DIV HISTORY '!$D$2:$E$104,2,FALSE)),VLOOKUP(A5866,'DIV HISTORY '!$D$2:$E$104,2,FALSE),0)</f>
        <v>0</v>
      </c>
    </row>
    <row r="5867" spans="1:10" x14ac:dyDescent="0.25">
      <c r="A5867" s="3">
        <v>34814</v>
      </c>
      <c r="B5867" s="4"/>
      <c r="C5867" s="21"/>
      <c r="J5867" s="11">
        <f>IF(ISNUMBER(VLOOKUP(A5867,'DIV HISTORY '!$D$2:$E$104,2,FALSE)),VLOOKUP(A5867,'DIV HISTORY '!$D$2:$E$104,2,FALSE),0)</f>
        <v>0</v>
      </c>
    </row>
    <row r="5868" spans="1:10" x14ac:dyDescent="0.25">
      <c r="A5868" s="1">
        <v>34813</v>
      </c>
      <c r="B5868" s="2"/>
      <c r="C5868" s="21"/>
      <c r="J5868" s="11">
        <f>IF(ISNUMBER(VLOOKUP(A5868,'DIV HISTORY '!$D$2:$E$104,2,FALSE)),VLOOKUP(A5868,'DIV HISTORY '!$D$2:$E$104,2,FALSE),0)</f>
        <v>0</v>
      </c>
    </row>
    <row r="5869" spans="1:10" x14ac:dyDescent="0.25">
      <c r="A5869" s="3">
        <v>34810</v>
      </c>
      <c r="B5869" s="4"/>
      <c r="C5869" s="21"/>
      <c r="J5869" s="11">
        <f>IF(ISNUMBER(VLOOKUP(A5869,'DIV HISTORY '!$D$2:$E$104,2,FALSE)),VLOOKUP(A5869,'DIV HISTORY '!$D$2:$E$104,2,FALSE),0)</f>
        <v>0</v>
      </c>
    </row>
    <row r="5870" spans="1:10" x14ac:dyDescent="0.25">
      <c r="A5870" s="1">
        <v>34809</v>
      </c>
      <c r="B5870" s="2"/>
      <c r="C5870" s="21"/>
      <c r="J5870" s="11">
        <f>IF(ISNUMBER(VLOOKUP(A5870,'DIV HISTORY '!$D$2:$E$104,2,FALSE)),VLOOKUP(A5870,'DIV HISTORY '!$D$2:$E$104,2,FALSE),0)</f>
        <v>0</v>
      </c>
    </row>
    <row r="5871" spans="1:10" x14ac:dyDescent="0.25">
      <c r="A5871" s="3">
        <v>34808</v>
      </c>
      <c r="B5871" s="4"/>
      <c r="C5871" s="21"/>
      <c r="J5871" s="11">
        <f>IF(ISNUMBER(VLOOKUP(A5871,'DIV HISTORY '!$D$2:$E$104,2,FALSE)),VLOOKUP(A5871,'DIV HISTORY '!$D$2:$E$104,2,FALSE),0)</f>
        <v>0</v>
      </c>
    </row>
    <row r="5872" spans="1:10" x14ac:dyDescent="0.25">
      <c r="A5872" s="1">
        <v>34807</v>
      </c>
      <c r="B5872" s="2"/>
      <c r="C5872" s="21"/>
      <c r="J5872" s="11">
        <f>IF(ISNUMBER(VLOOKUP(A5872,'DIV HISTORY '!$D$2:$E$104,2,FALSE)),VLOOKUP(A5872,'DIV HISTORY '!$D$2:$E$104,2,FALSE),0)</f>
        <v>0</v>
      </c>
    </row>
    <row r="5873" spans="1:10" x14ac:dyDescent="0.25">
      <c r="A5873" s="3">
        <v>34806</v>
      </c>
      <c r="B5873" s="4"/>
      <c r="C5873" s="21"/>
      <c r="J5873" s="11">
        <f>IF(ISNUMBER(VLOOKUP(A5873,'DIV HISTORY '!$D$2:$E$104,2,FALSE)),VLOOKUP(A5873,'DIV HISTORY '!$D$2:$E$104,2,FALSE),0)</f>
        <v>0</v>
      </c>
    </row>
    <row r="5874" spans="1:10" x14ac:dyDescent="0.25">
      <c r="A5874" s="1">
        <v>34802</v>
      </c>
      <c r="B5874" s="2"/>
      <c r="C5874" s="21"/>
      <c r="J5874" s="11">
        <f>IF(ISNUMBER(VLOOKUP(A5874,'DIV HISTORY '!$D$2:$E$104,2,FALSE)),VLOOKUP(A5874,'DIV HISTORY '!$D$2:$E$104,2,FALSE),0)</f>
        <v>0</v>
      </c>
    </row>
    <row r="5875" spans="1:10" x14ac:dyDescent="0.25">
      <c r="A5875" s="3">
        <v>34801</v>
      </c>
      <c r="B5875" s="4"/>
      <c r="C5875" s="21"/>
      <c r="J5875" s="11">
        <f>IF(ISNUMBER(VLOOKUP(A5875,'DIV HISTORY '!$D$2:$E$104,2,FALSE)),VLOOKUP(A5875,'DIV HISTORY '!$D$2:$E$104,2,FALSE),0)</f>
        <v>0</v>
      </c>
    </row>
    <row r="5876" spans="1:10" x14ac:dyDescent="0.25">
      <c r="A5876" s="1">
        <v>34800</v>
      </c>
      <c r="B5876" s="2"/>
      <c r="C5876" s="21"/>
      <c r="J5876" s="11">
        <f>IF(ISNUMBER(VLOOKUP(A5876,'DIV HISTORY '!$D$2:$E$104,2,FALSE)),VLOOKUP(A5876,'DIV HISTORY '!$D$2:$E$104,2,FALSE),0)</f>
        <v>0</v>
      </c>
    </row>
    <row r="5877" spans="1:10" x14ac:dyDescent="0.25">
      <c r="A5877" s="3">
        <v>34799</v>
      </c>
      <c r="B5877" s="4"/>
      <c r="C5877" s="21"/>
      <c r="J5877" s="11">
        <f>IF(ISNUMBER(VLOOKUP(A5877,'DIV HISTORY '!$D$2:$E$104,2,FALSE)),VLOOKUP(A5877,'DIV HISTORY '!$D$2:$E$104,2,FALSE),0)</f>
        <v>0</v>
      </c>
    </row>
    <row r="5878" spans="1:10" x14ac:dyDescent="0.25">
      <c r="A5878" s="1">
        <v>34796</v>
      </c>
      <c r="B5878" s="2"/>
      <c r="C5878" s="21"/>
      <c r="J5878" s="11">
        <f>IF(ISNUMBER(VLOOKUP(A5878,'DIV HISTORY '!$D$2:$E$104,2,FALSE)),VLOOKUP(A5878,'DIV HISTORY '!$D$2:$E$104,2,FALSE),0)</f>
        <v>0</v>
      </c>
    </row>
    <row r="5879" spans="1:10" x14ac:dyDescent="0.25">
      <c r="A5879" s="3">
        <v>34795</v>
      </c>
      <c r="B5879" s="4"/>
      <c r="C5879" s="21"/>
      <c r="J5879" s="11">
        <f>IF(ISNUMBER(VLOOKUP(A5879,'DIV HISTORY '!$D$2:$E$104,2,FALSE)),VLOOKUP(A5879,'DIV HISTORY '!$D$2:$E$104,2,FALSE),0)</f>
        <v>0</v>
      </c>
    </row>
    <row r="5880" spans="1:10" x14ac:dyDescent="0.25">
      <c r="A5880" s="1">
        <v>34794</v>
      </c>
      <c r="B5880" s="2"/>
      <c r="C5880" s="21"/>
      <c r="J5880" s="11">
        <f>IF(ISNUMBER(VLOOKUP(A5880,'DIV HISTORY '!$D$2:$E$104,2,FALSE)),VLOOKUP(A5880,'DIV HISTORY '!$D$2:$E$104,2,FALSE),0)</f>
        <v>0</v>
      </c>
    </row>
    <row r="5881" spans="1:10" x14ac:dyDescent="0.25">
      <c r="A5881" s="3">
        <v>34793</v>
      </c>
      <c r="B5881" s="4"/>
      <c r="C5881" s="21"/>
      <c r="J5881" s="11">
        <f>IF(ISNUMBER(VLOOKUP(A5881,'DIV HISTORY '!$D$2:$E$104,2,FALSE)),VLOOKUP(A5881,'DIV HISTORY '!$D$2:$E$104,2,FALSE),0)</f>
        <v>0</v>
      </c>
    </row>
    <row r="5882" spans="1:10" x14ac:dyDescent="0.25">
      <c r="A5882" s="1">
        <v>34792</v>
      </c>
      <c r="B5882" s="2"/>
      <c r="C5882" s="21"/>
      <c r="J5882" s="11">
        <f>IF(ISNUMBER(VLOOKUP(A5882,'DIV HISTORY '!$D$2:$E$104,2,FALSE)),VLOOKUP(A5882,'DIV HISTORY '!$D$2:$E$104,2,FALSE),0)</f>
        <v>0</v>
      </c>
    </row>
    <row r="5883" spans="1:10" x14ac:dyDescent="0.25">
      <c r="A5883" s="3">
        <v>34789</v>
      </c>
      <c r="B5883" s="4"/>
      <c r="C5883" s="21"/>
      <c r="J5883" s="11">
        <f>IF(ISNUMBER(VLOOKUP(A5883,'DIV HISTORY '!$D$2:$E$104,2,FALSE)),VLOOKUP(A5883,'DIV HISTORY '!$D$2:$E$104,2,FALSE),0)</f>
        <v>0</v>
      </c>
    </row>
    <row r="5884" spans="1:10" x14ac:dyDescent="0.25">
      <c r="A5884" s="1">
        <v>34788</v>
      </c>
      <c r="B5884" s="2"/>
      <c r="C5884" s="21"/>
      <c r="J5884" s="11">
        <f>IF(ISNUMBER(VLOOKUP(A5884,'DIV HISTORY '!$D$2:$E$104,2,FALSE)),VLOOKUP(A5884,'DIV HISTORY '!$D$2:$E$104,2,FALSE),0)</f>
        <v>0</v>
      </c>
    </row>
    <row r="5885" spans="1:10" x14ac:dyDescent="0.25">
      <c r="A5885" s="3">
        <v>34787</v>
      </c>
      <c r="B5885" s="4"/>
      <c r="C5885" s="21"/>
      <c r="J5885" s="11">
        <f>IF(ISNUMBER(VLOOKUP(A5885,'DIV HISTORY '!$D$2:$E$104,2,FALSE)),VLOOKUP(A5885,'DIV HISTORY '!$D$2:$E$104,2,FALSE),0)</f>
        <v>0</v>
      </c>
    </row>
    <row r="5886" spans="1:10" x14ac:dyDescent="0.25">
      <c r="A5886" s="1">
        <v>34786</v>
      </c>
      <c r="B5886" s="2"/>
      <c r="C5886" s="21"/>
      <c r="J5886" s="11">
        <f>IF(ISNUMBER(VLOOKUP(A5886,'DIV HISTORY '!$D$2:$E$104,2,FALSE)),VLOOKUP(A5886,'DIV HISTORY '!$D$2:$E$104,2,FALSE),0)</f>
        <v>0</v>
      </c>
    </row>
    <row r="5887" spans="1:10" x14ac:dyDescent="0.25">
      <c r="A5887" s="3">
        <v>34785</v>
      </c>
      <c r="B5887" s="4"/>
      <c r="C5887" s="21"/>
      <c r="J5887" s="11">
        <f>IF(ISNUMBER(VLOOKUP(A5887,'DIV HISTORY '!$D$2:$E$104,2,FALSE)),VLOOKUP(A5887,'DIV HISTORY '!$D$2:$E$104,2,FALSE),0)</f>
        <v>0</v>
      </c>
    </row>
    <row r="5888" spans="1:10" x14ac:dyDescent="0.25">
      <c r="A5888" s="1">
        <v>34782</v>
      </c>
      <c r="B5888" s="2"/>
      <c r="C5888" s="21"/>
      <c r="J5888" s="11">
        <f>IF(ISNUMBER(VLOOKUP(A5888,'DIV HISTORY '!$D$2:$E$104,2,FALSE)),VLOOKUP(A5888,'DIV HISTORY '!$D$2:$E$104,2,FALSE),0)</f>
        <v>0</v>
      </c>
    </row>
    <row r="5889" spans="1:10" x14ac:dyDescent="0.25">
      <c r="A5889" s="3">
        <v>34781</v>
      </c>
      <c r="B5889" s="4"/>
      <c r="C5889" s="21"/>
      <c r="J5889" s="11">
        <f>IF(ISNUMBER(VLOOKUP(A5889,'DIV HISTORY '!$D$2:$E$104,2,FALSE)),VLOOKUP(A5889,'DIV HISTORY '!$D$2:$E$104,2,FALSE),0)</f>
        <v>0</v>
      </c>
    </row>
    <row r="5890" spans="1:10" x14ac:dyDescent="0.25">
      <c r="A5890" s="1">
        <v>34780</v>
      </c>
      <c r="B5890" s="2"/>
      <c r="C5890" s="21"/>
      <c r="J5890" s="11">
        <f>IF(ISNUMBER(VLOOKUP(A5890,'DIV HISTORY '!$D$2:$E$104,2,FALSE)),VLOOKUP(A5890,'DIV HISTORY '!$D$2:$E$104,2,FALSE),0)</f>
        <v>0</v>
      </c>
    </row>
    <row r="5891" spans="1:10" x14ac:dyDescent="0.25">
      <c r="A5891" s="3">
        <v>34779</v>
      </c>
      <c r="B5891" s="4"/>
      <c r="C5891" s="21"/>
      <c r="J5891" s="11">
        <f>IF(ISNUMBER(VLOOKUP(A5891,'DIV HISTORY '!$D$2:$E$104,2,FALSE)),VLOOKUP(A5891,'DIV HISTORY '!$D$2:$E$104,2,FALSE),0)</f>
        <v>0</v>
      </c>
    </row>
    <row r="5892" spans="1:10" x14ac:dyDescent="0.25">
      <c r="A5892" s="1">
        <v>34778</v>
      </c>
      <c r="B5892" s="2"/>
      <c r="C5892" s="21"/>
      <c r="J5892" s="11">
        <f>IF(ISNUMBER(VLOOKUP(A5892,'DIV HISTORY '!$D$2:$E$104,2,FALSE)),VLOOKUP(A5892,'DIV HISTORY '!$D$2:$E$104,2,FALSE),0)</f>
        <v>0</v>
      </c>
    </row>
    <row r="5893" spans="1:10" x14ac:dyDescent="0.25">
      <c r="A5893" s="3">
        <v>34775</v>
      </c>
      <c r="B5893" s="4"/>
      <c r="C5893" s="21"/>
      <c r="J5893" s="11">
        <f>IF(ISNUMBER(VLOOKUP(A5893,'DIV HISTORY '!$D$2:$E$104,2,FALSE)),VLOOKUP(A5893,'DIV HISTORY '!$D$2:$E$104,2,FALSE),0)</f>
        <v>0</v>
      </c>
    </row>
    <row r="5894" spans="1:10" x14ac:dyDescent="0.25">
      <c r="A5894" s="1">
        <v>34774</v>
      </c>
      <c r="B5894" s="2"/>
      <c r="C5894" s="21"/>
      <c r="J5894" s="11">
        <f>IF(ISNUMBER(VLOOKUP(A5894,'DIV HISTORY '!$D$2:$E$104,2,FALSE)),VLOOKUP(A5894,'DIV HISTORY '!$D$2:$E$104,2,FALSE),0)</f>
        <v>0</v>
      </c>
    </row>
    <row r="5895" spans="1:10" x14ac:dyDescent="0.25">
      <c r="A5895" s="3">
        <v>34773</v>
      </c>
      <c r="B5895" s="4"/>
      <c r="C5895" s="21"/>
      <c r="J5895" s="11">
        <f>IF(ISNUMBER(VLOOKUP(A5895,'DIV HISTORY '!$D$2:$E$104,2,FALSE)),VLOOKUP(A5895,'DIV HISTORY '!$D$2:$E$104,2,FALSE),0)</f>
        <v>0</v>
      </c>
    </row>
    <row r="5896" spans="1:10" x14ac:dyDescent="0.25">
      <c r="A5896" s="1">
        <v>34772</v>
      </c>
      <c r="B5896" s="2"/>
      <c r="C5896" s="21"/>
      <c r="J5896" s="11">
        <f>IF(ISNUMBER(VLOOKUP(A5896,'DIV HISTORY '!$D$2:$E$104,2,FALSE)),VLOOKUP(A5896,'DIV HISTORY '!$D$2:$E$104,2,FALSE),0)</f>
        <v>0</v>
      </c>
    </row>
    <row r="5897" spans="1:10" x14ac:dyDescent="0.25">
      <c r="A5897" s="3">
        <v>34771</v>
      </c>
      <c r="B5897" s="4"/>
      <c r="C5897" s="21"/>
      <c r="J5897" s="11">
        <f>IF(ISNUMBER(VLOOKUP(A5897,'DIV HISTORY '!$D$2:$E$104,2,FALSE)),VLOOKUP(A5897,'DIV HISTORY '!$D$2:$E$104,2,FALSE),0)</f>
        <v>0</v>
      </c>
    </row>
    <row r="5898" spans="1:10" x14ac:dyDescent="0.25">
      <c r="A5898" s="1">
        <v>34768</v>
      </c>
      <c r="B5898" s="2"/>
      <c r="C5898" s="21"/>
      <c r="J5898" s="11">
        <f>IF(ISNUMBER(VLOOKUP(A5898,'DIV HISTORY '!$D$2:$E$104,2,FALSE)),VLOOKUP(A5898,'DIV HISTORY '!$D$2:$E$104,2,FALSE),0)</f>
        <v>0</v>
      </c>
    </row>
    <row r="5899" spans="1:10" x14ac:dyDescent="0.25">
      <c r="A5899" s="3">
        <v>34767</v>
      </c>
      <c r="B5899" s="4"/>
      <c r="C5899" s="21"/>
      <c r="J5899" s="11">
        <f>IF(ISNUMBER(VLOOKUP(A5899,'DIV HISTORY '!$D$2:$E$104,2,FALSE)),VLOOKUP(A5899,'DIV HISTORY '!$D$2:$E$104,2,FALSE),0)</f>
        <v>0</v>
      </c>
    </row>
    <row r="5900" spans="1:10" x14ac:dyDescent="0.25">
      <c r="A5900" s="1">
        <v>34766</v>
      </c>
      <c r="B5900" s="2"/>
      <c r="C5900" s="21"/>
      <c r="J5900" s="11">
        <f>IF(ISNUMBER(VLOOKUP(A5900,'DIV HISTORY '!$D$2:$E$104,2,FALSE)),VLOOKUP(A5900,'DIV HISTORY '!$D$2:$E$104,2,FALSE),0)</f>
        <v>0</v>
      </c>
    </row>
    <row r="5901" spans="1:10" x14ac:dyDescent="0.25">
      <c r="A5901" s="3">
        <v>34765</v>
      </c>
      <c r="B5901" s="4"/>
      <c r="C5901" s="21"/>
      <c r="J5901" s="11">
        <f>IF(ISNUMBER(VLOOKUP(A5901,'DIV HISTORY '!$D$2:$E$104,2,FALSE)),VLOOKUP(A5901,'DIV HISTORY '!$D$2:$E$104,2,FALSE),0)</f>
        <v>0</v>
      </c>
    </row>
    <row r="5902" spans="1:10" x14ac:dyDescent="0.25">
      <c r="A5902" s="1">
        <v>34764</v>
      </c>
      <c r="B5902" s="2"/>
      <c r="C5902" s="21"/>
      <c r="J5902" s="11">
        <f>IF(ISNUMBER(VLOOKUP(A5902,'DIV HISTORY '!$D$2:$E$104,2,FALSE)),VLOOKUP(A5902,'DIV HISTORY '!$D$2:$E$104,2,FALSE),0)</f>
        <v>0</v>
      </c>
    </row>
    <row r="5903" spans="1:10" x14ac:dyDescent="0.25">
      <c r="A5903" s="3">
        <v>34761</v>
      </c>
      <c r="B5903" s="4"/>
      <c r="C5903" s="21"/>
      <c r="J5903" s="11">
        <f>IF(ISNUMBER(VLOOKUP(A5903,'DIV HISTORY '!$D$2:$E$104,2,FALSE)),VLOOKUP(A5903,'DIV HISTORY '!$D$2:$E$104,2,FALSE),0)</f>
        <v>0</v>
      </c>
    </row>
    <row r="5904" spans="1:10" x14ac:dyDescent="0.25">
      <c r="A5904" s="1">
        <v>34760</v>
      </c>
      <c r="B5904" s="2"/>
      <c r="C5904" s="21"/>
      <c r="J5904" s="11">
        <f>IF(ISNUMBER(VLOOKUP(A5904,'DIV HISTORY '!$D$2:$E$104,2,FALSE)),VLOOKUP(A5904,'DIV HISTORY '!$D$2:$E$104,2,FALSE),0)</f>
        <v>0</v>
      </c>
    </row>
    <row r="5905" spans="1:10" x14ac:dyDescent="0.25">
      <c r="A5905" s="3">
        <v>34759</v>
      </c>
      <c r="B5905" s="4"/>
      <c r="C5905" s="21"/>
      <c r="J5905" s="11">
        <f>IF(ISNUMBER(VLOOKUP(A5905,'DIV HISTORY '!$D$2:$E$104,2,FALSE)),VLOOKUP(A5905,'DIV HISTORY '!$D$2:$E$104,2,FALSE),0)</f>
        <v>0</v>
      </c>
    </row>
    <row r="5906" spans="1:10" x14ac:dyDescent="0.25">
      <c r="A5906" s="1">
        <v>34758</v>
      </c>
      <c r="B5906" s="2"/>
      <c r="C5906" s="21"/>
      <c r="J5906" s="11">
        <f>IF(ISNUMBER(VLOOKUP(A5906,'DIV HISTORY '!$D$2:$E$104,2,FALSE)),VLOOKUP(A5906,'DIV HISTORY '!$D$2:$E$104,2,FALSE),0)</f>
        <v>0</v>
      </c>
    </row>
    <row r="5907" spans="1:10" x14ac:dyDescent="0.25">
      <c r="A5907" s="3">
        <v>34757</v>
      </c>
      <c r="B5907" s="4"/>
      <c r="C5907" s="21"/>
      <c r="J5907" s="11">
        <f>IF(ISNUMBER(VLOOKUP(A5907,'DIV HISTORY '!$D$2:$E$104,2,FALSE)),VLOOKUP(A5907,'DIV HISTORY '!$D$2:$E$104,2,FALSE),0)</f>
        <v>0</v>
      </c>
    </row>
    <row r="5908" spans="1:10" x14ac:dyDescent="0.25">
      <c r="A5908" s="1">
        <v>34754</v>
      </c>
      <c r="B5908" s="2"/>
      <c r="C5908" s="21"/>
      <c r="J5908" s="11">
        <f>IF(ISNUMBER(VLOOKUP(A5908,'DIV HISTORY '!$D$2:$E$104,2,FALSE)),VLOOKUP(A5908,'DIV HISTORY '!$D$2:$E$104,2,FALSE),0)</f>
        <v>0</v>
      </c>
    </row>
    <row r="5909" spans="1:10" x14ac:dyDescent="0.25">
      <c r="A5909" s="3">
        <v>34753</v>
      </c>
      <c r="B5909" s="4"/>
      <c r="C5909" s="21"/>
      <c r="J5909" s="11">
        <f>IF(ISNUMBER(VLOOKUP(A5909,'DIV HISTORY '!$D$2:$E$104,2,FALSE)),VLOOKUP(A5909,'DIV HISTORY '!$D$2:$E$104,2,FALSE),0)</f>
        <v>0</v>
      </c>
    </row>
    <row r="5910" spans="1:10" x14ac:dyDescent="0.25">
      <c r="A5910" s="1">
        <v>34752</v>
      </c>
      <c r="B5910" s="2"/>
      <c r="C5910" s="21"/>
      <c r="J5910" s="11">
        <f>IF(ISNUMBER(VLOOKUP(A5910,'DIV HISTORY '!$D$2:$E$104,2,FALSE)),VLOOKUP(A5910,'DIV HISTORY '!$D$2:$E$104,2,FALSE),0)</f>
        <v>0</v>
      </c>
    </row>
    <row r="5911" spans="1:10" x14ac:dyDescent="0.25">
      <c r="A5911" s="3">
        <v>34751</v>
      </c>
      <c r="B5911" s="4"/>
      <c r="C5911" s="21"/>
      <c r="J5911" s="11">
        <f>IF(ISNUMBER(VLOOKUP(A5911,'DIV HISTORY '!$D$2:$E$104,2,FALSE)),VLOOKUP(A5911,'DIV HISTORY '!$D$2:$E$104,2,FALSE),0)</f>
        <v>0</v>
      </c>
    </row>
    <row r="5912" spans="1:10" x14ac:dyDescent="0.25">
      <c r="A5912" s="1">
        <v>34747</v>
      </c>
      <c r="B5912" s="2"/>
      <c r="C5912" s="21"/>
      <c r="J5912" s="11">
        <f>IF(ISNUMBER(VLOOKUP(A5912,'DIV HISTORY '!$D$2:$E$104,2,FALSE)),VLOOKUP(A5912,'DIV HISTORY '!$D$2:$E$104,2,FALSE),0)</f>
        <v>0</v>
      </c>
    </row>
    <row r="5913" spans="1:10" x14ac:dyDescent="0.25">
      <c r="A5913" s="3">
        <v>34746</v>
      </c>
      <c r="B5913" s="4"/>
      <c r="C5913" s="21"/>
      <c r="J5913" s="11">
        <f>IF(ISNUMBER(VLOOKUP(A5913,'DIV HISTORY '!$D$2:$E$104,2,FALSE)),VLOOKUP(A5913,'DIV HISTORY '!$D$2:$E$104,2,FALSE),0)</f>
        <v>0</v>
      </c>
    </row>
    <row r="5914" spans="1:10" x14ac:dyDescent="0.25">
      <c r="A5914" s="1">
        <v>34745</v>
      </c>
      <c r="B5914" s="2"/>
      <c r="C5914" s="21"/>
      <c r="J5914" s="11">
        <f>IF(ISNUMBER(VLOOKUP(A5914,'DIV HISTORY '!$D$2:$E$104,2,FALSE)),VLOOKUP(A5914,'DIV HISTORY '!$D$2:$E$104,2,FALSE),0)</f>
        <v>0</v>
      </c>
    </row>
    <row r="5915" spans="1:10" x14ac:dyDescent="0.25">
      <c r="A5915" s="3">
        <v>34744</v>
      </c>
      <c r="B5915" s="4"/>
      <c r="C5915" s="21"/>
      <c r="J5915" s="11">
        <f>IF(ISNUMBER(VLOOKUP(A5915,'DIV HISTORY '!$D$2:$E$104,2,FALSE)),VLOOKUP(A5915,'DIV HISTORY '!$D$2:$E$104,2,FALSE),0)</f>
        <v>0</v>
      </c>
    </row>
    <row r="5916" spans="1:10" x14ac:dyDescent="0.25">
      <c r="A5916" s="1">
        <v>34743</v>
      </c>
      <c r="B5916" s="2"/>
      <c r="C5916" s="21"/>
      <c r="J5916" s="11">
        <f>IF(ISNUMBER(VLOOKUP(A5916,'DIV HISTORY '!$D$2:$E$104,2,FALSE)),VLOOKUP(A5916,'DIV HISTORY '!$D$2:$E$104,2,FALSE),0)</f>
        <v>0</v>
      </c>
    </row>
    <row r="5917" spans="1:10" x14ac:dyDescent="0.25">
      <c r="A5917" s="3">
        <v>34740</v>
      </c>
      <c r="B5917" s="4"/>
      <c r="C5917" s="21"/>
      <c r="J5917" s="11">
        <f>IF(ISNUMBER(VLOOKUP(A5917,'DIV HISTORY '!$D$2:$E$104,2,FALSE)),VLOOKUP(A5917,'DIV HISTORY '!$D$2:$E$104,2,FALSE),0)</f>
        <v>0</v>
      </c>
    </row>
    <row r="5918" spans="1:10" x14ac:dyDescent="0.25">
      <c r="A5918" s="1">
        <v>34739</v>
      </c>
      <c r="B5918" s="2"/>
      <c r="C5918" s="21"/>
      <c r="J5918" s="11">
        <f>IF(ISNUMBER(VLOOKUP(A5918,'DIV HISTORY '!$D$2:$E$104,2,FALSE)),VLOOKUP(A5918,'DIV HISTORY '!$D$2:$E$104,2,FALSE),0)</f>
        <v>0</v>
      </c>
    </row>
    <row r="5919" spans="1:10" x14ac:dyDescent="0.25">
      <c r="A5919" s="3">
        <v>34738</v>
      </c>
      <c r="B5919" s="4"/>
      <c r="C5919" s="21"/>
      <c r="J5919" s="11">
        <f>IF(ISNUMBER(VLOOKUP(A5919,'DIV HISTORY '!$D$2:$E$104,2,FALSE)),VLOOKUP(A5919,'DIV HISTORY '!$D$2:$E$104,2,FALSE),0)</f>
        <v>0</v>
      </c>
    </row>
    <row r="5920" spans="1:10" x14ac:dyDescent="0.25">
      <c r="A5920" s="1">
        <v>34737</v>
      </c>
      <c r="B5920" s="2"/>
      <c r="C5920" s="21"/>
      <c r="J5920" s="11">
        <f>IF(ISNUMBER(VLOOKUP(A5920,'DIV HISTORY '!$D$2:$E$104,2,FALSE)),VLOOKUP(A5920,'DIV HISTORY '!$D$2:$E$104,2,FALSE),0)</f>
        <v>0</v>
      </c>
    </row>
    <row r="5921" spans="1:10" x14ac:dyDescent="0.25">
      <c r="A5921" s="3">
        <v>34736</v>
      </c>
      <c r="B5921" s="4"/>
      <c r="C5921" s="21"/>
      <c r="J5921" s="11">
        <f>IF(ISNUMBER(VLOOKUP(A5921,'DIV HISTORY '!$D$2:$E$104,2,FALSE)),VLOOKUP(A5921,'DIV HISTORY '!$D$2:$E$104,2,FALSE),0)</f>
        <v>0</v>
      </c>
    </row>
    <row r="5922" spans="1:10" x14ac:dyDescent="0.25">
      <c r="A5922" s="1">
        <v>34733</v>
      </c>
      <c r="B5922" s="2"/>
      <c r="C5922" s="21"/>
      <c r="J5922" s="11">
        <f>IF(ISNUMBER(VLOOKUP(A5922,'DIV HISTORY '!$D$2:$E$104,2,FALSE)),VLOOKUP(A5922,'DIV HISTORY '!$D$2:$E$104,2,FALSE),0)</f>
        <v>0</v>
      </c>
    </row>
    <row r="5923" spans="1:10" x14ac:dyDescent="0.25">
      <c r="A5923" s="3">
        <v>34732</v>
      </c>
      <c r="B5923" s="4"/>
      <c r="C5923" s="21"/>
      <c r="J5923" s="11">
        <f>IF(ISNUMBER(VLOOKUP(A5923,'DIV HISTORY '!$D$2:$E$104,2,FALSE)),VLOOKUP(A5923,'DIV HISTORY '!$D$2:$E$104,2,FALSE),0)</f>
        <v>0</v>
      </c>
    </row>
    <row r="5924" spans="1:10" x14ac:dyDescent="0.25">
      <c r="A5924" s="1">
        <v>34731</v>
      </c>
      <c r="B5924" s="2"/>
      <c r="C5924" s="21"/>
      <c r="J5924" s="11">
        <f>IF(ISNUMBER(VLOOKUP(A5924,'DIV HISTORY '!$D$2:$E$104,2,FALSE)),VLOOKUP(A5924,'DIV HISTORY '!$D$2:$E$104,2,FALSE),0)</f>
        <v>0</v>
      </c>
    </row>
    <row r="5925" spans="1:10" x14ac:dyDescent="0.25">
      <c r="A5925" s="3">
        <v>34730</v>
      </c>
      <c r="B5925" s="4"/>
      <c r="C5925" s="21"/>
      <c r="J5925" s="11">
        <f>IF(ISNUMBER(VLOOKUP(A5925,'DIV HISTORY '!$D$2:$E$104,2,FALSE)),VLOOKUP(A5925,'DIV HISTORY '!$D$2:$E$104,2,FALSE),0)</f>
        <v>0</v>
      </c>
    </row>
    <row r="5926" spans="1:10" x14ac:dyDescent="0.25">
      <c r="A5926" s="1">
        <v>34729</v>
      </c>
      <c r="B5926" s="2"/>
      <c r="C5926" s="21"/>
      <c r="J5926" s="11">
        <f>IF(ISNUMBER(VLOOKUP(A5926,'DIV HISTORY '!$D$2:$E$104,2,FALSE)),VLOOKUP(A5926,'DIV HISTORY '!$D$2:$E$104,2,FALSE),0)</f>
        <v>0</v>
      </c>
    </row>
    <row r="5927" spans="1:10" x14ac:dyDescent="0.25">
      <c r="A5927" s="3">
        <v>34726</v>
      </c>
      <c r="B5927" s="4"/>
      <c r="C5927" s="21"/>
      <c r="J5927" s="11">
        <f>IF(ISNUMBER(VLOOKUP(A5927,'DIV HISTORY '!$D$2:$E$104,2,FALSE)),VLOOKUP(A5927,'DIV HISTORY '!$D$2:$E$104,2,FALSE),0)</f>
        <v>0</v>
      </c>
    </row>
    <row r="5928" spans="1:10" x14ac:dyDescent="0.25">
      <c r="A5928" s="1">
        <v>34725</v>
      </c>
      <c r="B5928" s="2"/>
      <c r="C5928" s="21"/>
      <c r="J5928" s="11">
        <f>IF(ISNUMBER(VLOOKUP(A5928,'DIV HISTORY '!$D$2:$E$104,2,FALSE)),VLOOKUP(A5928,'DIV HISTORY '!$D$2:$E$104,2,FALSE),0)</f>
        <v>0</v>
      </c>
    </row>
    <row r="5929" spans="1:10" x14ac:dyDescent="0.25">
      <c r="A5929" s="3">
        <v>34724</v>
      </c>
      <c r="B5929" s="4"/>
      <c r="C5929" s="21"/>
      <c r="J5929" s="11">
        <f>IF(ISNUMBER(VLOOKUP(A5929,'DIV HISTORY '!$D$2:$E$104,2,FALSE)),VLOOKUP(A5929,'DIV HISTORY '!$D$2:$E$104,2,FALSE),0)</f>
        <v>0</v>
      </c>
    </row>
    <row r="5930" spans="1:10" x14ac:dyDescent="0.25">
      <c r="A5930" s="1">
        <v>34723</v>
      </c>
      <c r="B5930" s="2"/>
      <c r="C5930" s="21"/>
      <c r="J5930" s="11">
        <f>IF(ISNUMBER(VLOOKUP(A5930,'DIV HISTORY '!$D$2:$E$104,2,FALSE)),VLOOKUP(A5930,'DIV HISTORY '!$D$2:$E$104,2,FALSE),0)</f>
        <v>0</v>
      </c>
    </row>
    <row r="5931" spans="1:10" x14ac:dyDescent="0.25">
      <c r="A5931" s="3">
        <v>34722</v>
      </c>
      <c r="B5931" s="4"/>
      <c r="C5931" s="21"/>
      <c r="J5931" s="11">
        <f>IF(ISNUMBER(VLOOKUP(A5931,'DIV HISTORY '!$D$2:$E$104,2,FALSE)),VLOOKUP(A5931,'DIV HISTORY '!$D$2:$E$104,2,FALSE),0)</f>
        <v>0</v>
      </c>
    </row>
    <row r="5932" spans="1:10" x14ac:dyDescent="0.25">
      <c r="A5932" s="1">
        <v>34719</v>
      </c>
      <c r="B5932" s="2"/>
      <c r="C5932" s="21"/>
      <c r="J5932" s="11">
        <f>IF(ISNUMBER(VLOOKUP(A5932,'DIV HISTORY '!$D$2:$E$104,2,FALSE)),VLOOKUP(A5932,'DIV HISTORY '!$D$2:$E$104,2,FALSE),0)</f>
        <v>0</v>
      </c>
    </row>
    <row r="5933" spans="1:10" x14ac:dyDescent="0.25">
      <c r="A5933" s="3">
        <v>34718</v>
      </c>
      <c r="B5933" s="4"/>
      <c r="C5933" s="21"/>
      <c r="J5933" s="11">
        <f>IF(ISNUMBER(VLOOKUP(A5933,'DIV HISTORY '!$D$2:$E$104,2,FALSE)),VLOOKUP(A5933,'DIV HISTORY '!$D$2:$E$104,2,FALSE),0)</f>
        <v>0</v>
      </c>
    </row>
    <row r="5934" spans="1:10" x14ac:dyDescent="0.25">
      <c r="A5934" s="1">
        <v>34717</v>
      </c>
      <c r="B5934" s="2"/>
      <c r="C5934" s="21"/>
      <c r="J5934" s="11">
        <f>IF(ISNUMBER(VLOOKUP(A5934,'DIV HISTORY '!$D$2:$E$104,2,FALSE)),VLOOKUP(A5934,'DIV HISTORY '!$D$2:$E$104,2,FALSE),0)</f>
        <v>0</v>
      </c>
    </row>
    <row r="5935" spans="1:10" x14ac:dyDescent="0.25">
      <c r="A5935" s="3">
        <v>34716</v>
      </c>
      <c r="B5935" s="4"/>
      <c r="C5935" s="21"/>
      <c r="J5935" s="11">
        <f>IF(ISNUMBER(VLOOKUP(A5935,'DIV HISTORY '!$D$2:$E$104,2,FALSE)),VLOOKUP(A5935,'DIV HISTORY '!$D$2:$E$104,2,FALSE),0)</f>
        <v>0</v>
      </c>
    </row>
    <row r="5936" spans="1:10" x14ac:dyDescent="0.25">
      <c r="A5936" s="1">
        <v>34715</v>
      </c>
      <c r="B5936" s="2"/>
      <c r="C5936" s="21"/>
      <c r="J5936" s="11">
        <f>IF(ISNUMBER(VLOOKUP(A5936,'DIV HISTORY '!$D$2:$E$104,2,FALSE)),VLOOKUP(A5936,'DIV HISTORY '!$D$2:$E$104,2,FALSE),0)</f>
        <v>0</v>
      </c>
    </row>
    <row r="5937" spans="1:10" x14ac:dyDescent="0.25">
      <c r="A5937" s="3">
        <v>34712</v>
      </c>
      <c r="B5937" s="4"/>
      <c r="C5937" s="21"/>
      <c r="J5937" s="11">
        <f>IF(ISNUMBER(VLOOKUP(A5937,'DIV HISTORY '!$D$2:$E$104,2,FALSE)),VLOOKUP(A5937,'DIV HISTORY '!$D$2:$E$104,2,FALSE),0)</f>
        <v>0</v>
      </c>
    </row>
    <row r="5938" spans="1:10" x14ac:dyDescent="0.25">
      <c r="A5938" s="1">
        <v>34711</v>
      </c>
      <c r="B5938" s="2"/>
      <c r="C5938" s="21"/>
      <c r="J5938" s="11">
        <f>IF(ISNUMBER(VLOOKUP(A5938,'DIV HISTORY '!$D$2:$E$104,2,FALSE)),VLOOKUP(A5938,'DIV HISTORY '!$D$2:$E$104,2,FALSE),0)</f>
        <v>0</v>
      </c>
    </row>
    <row r="5939" spans="1:10" x14ac:dyDescent="0.25">
      <c r="A5939" s="3">
        <v>34710</v>
      </c>
      <c r="B5939" s="4"/>
      <c r="C5939" s="21"/>
      <c r="J5939" s="11">
        <f>IF(ISNUMBER(VLOOKUP(A5939,'DIV HISTORY '!$D$2:$E$104,2,FALSE)),VLOOKUP(A5939,'DIV HISTORY '!$D$2:$E$104,2,FALSE),0)</f>
        <v>0</v>
      </c>
    </row>
    <row r="5940" spans="1:10" x14ac:dyDescent="0.25">
      <c r="A5940" s="1">
        <v>34709</v>
      </c>
      <c r="B5940" s="2"/>
      <c r="C5940" s="21"/>
      <c r="J5940" s="11">
        <f>IF(ISNUMBER(VLOOKUP(A5940,'DIV HISTORY '!$D$2:$E$104,2,FALSE)),VLOOKUP(A5940,'DIV HISTORY '!$D$2:$E$104,2,FALSE),0)</f>
        <v>0</v>
      </c>
    </row>
    <row r="5941" spans="1:10" x14ac:dyDescent="0.25">
      <c r="A5941" s="3">
        <v>34708</v>
      </c>
      <c r="B5941" s="4"/>
      <c r="C5941" s="21"/>
      <c r="J5941" s="11">
        <f>IF(ISNUMBER(VLOOKUP(A5941,'DIV HISTORY '!$D$2:$E$104,2,FALSE)),VLOOKUP(A5941,'DIV HISTORY '!$D$2:$E$104,2,FALSE),0)</f>
        <v>0</v>
      </c>
    </row>
    <row r="5942" spans="1:10" x14ac:dyDescent="0.25">
      <c r="A5942" s="1">
        <v>34705</v>
      </c>
      <c r="B5942" s="2"/>
      <c r="C5942" s="21"/>
      <c r="J5942" s="11">
        <f>IF(ISNUMBER(VLOOKUP(A5942,'DIV HISTORY '!$D$2:$E$104,2,FALSE)),VLOOKUP(A5942,'DIV HISTORY '!$D$2:$E$104,2,FALSE),0)</f>
        <v>0</v>
      </c>
    </row>
    <row r="5943" spans="1:10" x14ac:dyDescent="0.25">
      <c r="A5943" s="3">
        <v>34704</v>
      </c>
      <c r="B5943" s="4"/>
      <c r="C5943" s="21"/>
      <c r="J5943" s="11">
        <f>IF(ISNUMBER(VLOOKUP(A5943,'DIV HISTORY '!$D$2:$E$104,2,FALSE)),VLOOKUP(A5943,'DIV HISTORY '!$D$2:$E$104,2,FALSE),0)</f>
        <v>0</v>
      </c>
    </row>
    <row r="5944" spans="1:10" x14ac:dyDescent="0.25">
      <c r="A5944" s="1">
        <v>34703</v>
      </c>
      <c r="B5944" s="2"/>
      <c r="C5944" s="21"/>
      <c r="J5944" s="11">
        <f>IF(ISNUMBER(VLOOKUP(A5944,'DIV HISTORY '!$D$2:$E$104,2,FALSE)),VLOOKUP(A5944,'DIV HISTORY '!$D$2:$E$104,2,FALSE),0)</f>
        <v>0</v>
      </c>
    </row>
    <row r="5945" spans="1:10" x14ac:dyDescent="0.25">
      <c r="A5945" s="3">
        <v>34702</v>
      </c>
      <c r="B5945" s="4"/>
      <c r="C5945" s="21"/>
      <c r="J5945" s="11">
        <f>IF(ISNUMBER(VLOOKUP(A5945,'DIV HISTORY '!$D$2:$E$104,2,FALSE)),VLOOKUP(A5945,'DIV HISTORY '!$D$2:$E$104,2,FALSE),0)</f>
        <v>0</v>
      </c>
    </row>
    <row r="5946" spans="1:10" x14ac:dyDescent="0.25">
      <c r="A5946" s="1">
        <v>34698</v>
      </c>
      <c r="B5946" s="2"/>
      <c r="C5946" s="21"/>
      <c r="J5946" s="11">
        <f>IF(ISNUMBER(VLOOKUP(A5946,'DIV HISTORY '!$D$2:$E$104,2,FALSE)),VLOOKUP(A5946,'DIV HISTORY '!$D$2:$E$104,2,FALSE),0)</f>
        <v>0</v>
      </c>
    </row>
    <row r="5947" spans="1:10" x14ac:dyDescent="0.25">
      <c r="A5947" s="3">
        <v>34697</v>
      </c>
      <c r="B5947" s="4"/>
      <c r="C5947" s="21"/>
      <c r="J5947" s="11">
        <f>IF(ISNUMBER(VLOOKUP(A5947,'DIV HISTORY '!$D$2:$E$104,2,FALSE)),VLOOKUP(A5947,'DIV HISTORY '!$D$2:$E$104,2,FALSE),0)</f>
        <v>0</v>
      </c>
    </row>
    <row r="5948" spans="1:10" x14ac:dyDescent="0.25">
      <c r="A5948" s="1">
        <v>34696</v>
      </c>
      <c r="B5948" s="2"/>
      <c r="C5948" s="21"/>
      <c r="J5948" s="11">
        <f>IF(ISNUMBER(VLOOKUP(A5948,'DIV HISTORY '!$D$2:$E$104,2,FALSE)),VLOOKUP(A5948,'DIV HISTORY '!$D$2:$E$104,2,FALSE),0)</f>
        <v>0</v>
      </c>
    </row>
    <row r="5949" spans="1:10" x14ac:dyDescent="0.25">
      <c r="A5949" s="3">
        <v>34695</v>
      </c>
      <c r="B5949" s="4"/>
      <c r="C5949" s="21"/>
      <c r="J5949" s="11">
        <f>IF(ISNUMBER(VLOOKUP(A5949,'DIV HISTORY '!$D$2:$E$104,2,FALSE)),VLOOKUP(A5949,'DIV HISTORY '!$D$2:$E$104,2,FALSE),0)</f>
        <v>0</v>
      </c>
    </row>
    <row r="5950" spans="1:10" x14ac:dyDescent="0.25">
      <c r="A5950" s="1">
        <v>34691</v>
      </c>
      <c r="B5950" s="2"/>
      <c r="C5950" s="21"/>
      <c r="J5950" s="11">
        <f>IF(ISNUMBER(VLOOKUP(A5950,'DIV HISTORY '!$D$2:$E$104,2,FALSE)),VLOOKUP(A5950,'DIV HISTORY '!$D$2:$E$104,2,FALSE),0)</f>
        <v>0</v>
      </c>
    </row>
    <row r="5951" spans="1:10" x14ac:dyDescent="0.25">
      <c r="A5951" s="3">
        <v>34690</v>
      </c>
      <c r="B5951" s="4"/>
      <c r="C5951" s="21"/>
      <c r="J5951" s="11">
        <f>IF(ISNUMBER(VLOOKUP(A5951,'DIV HISTORY '!$D$2:$E$104,2,FALSE)),VLOOKUP(A5951,'DIV HISTORY '!$D$2:$E$104,2,FALSE),0)</f>
        <v>0</v>
      </c>
    </row>
    <row r="5952" spans="1:10" x14ac:dyDescent="0.25">
      <c r="A5952" s="1">
        <v>34689</v>
      </c>
      <c r="B5952" s="2"/>
      <c r="C5952" s="21"/>
      <c r="J5952" s="11">
        <f>IF(ISNUMBER(VLOOKUP(A5952,'DIV HISTORY '!$D$2:$E$104,2,FALSE)),VLOOKUP(A5952,'DIV HISTORY '!$D$2:$E$104,2,FALSE),0)</f>
        <v>0</v>
      </c>
    </row>
    <row r="5953" spans="1:10" x14ac:dyDescent="0.25">
      <c r="A5953" s="3">
        <v>34688</v>
      </c>
      <c r="B5953" s="4"/>
      <c r="C5953" s="21"/>
      <c r="J5953" s="11">
        <f>IF(ISNUMBER(VLOOKUP(A5953,'DIV HISTORY '!$D$2:$E$104,2,FALSE)),VLOOKUP(A5953,'DIV HISTORY '!$D$2:$E$104,2,FALSE),0)</f>
        <v>0</v>
      </c>
    </row>
    <row r="5954" spans="1:10" x14ac:dyDescent="0.25">
      <c r="A5954" s="1">
        <v>34687</v>
      </c>
      <c r="B5954" s="2"/>
      <c r="C5954" s="21"/>
      <c r="J5954" s="11">
        <f>IF(ISNUMBER(VLOOKUP(A5954,'DIV HISTORY '!$D$2:$E$104,2,FALSE)),VLOOKUP(A5954,'DIV HISTORY '!$D$2:$E$104,2,FALSE),0)</f>
        <v>0</v>
      </c>
    </row>
    <row r="5955" spans="1:10" x14ac:dyDescent="0.25">
      <c r="A5955" s="3">
        <v>34684</v>
      </c>
      <c r="B5955" s="4"/>
      <c r="C5955" s="21"/>
      <c r="J5955" s="11">
        <f>IF(ISNUMBER(VLOOKUP(A5955,'DIV HISTORY '!$D$2:$E$104,2,FALSE)),VLOOKUP(A5955,'DIV HISTORY '!$D$2:$E$104,2,FALSE),0)</f>
        <v>0</v>
      </c>
    </row>
    <row r="5956" spans="1:10" x14ac:dyDescent="0.25">
      <c r="A5956" s="1">
        <v>34683</v>
      </c>
      <c r="B5956" s="2"/>
      <c r="C5956" s="21"/>
      <c r="J5956" s="11">
        <f>IF(ISNUMBER(VLOOKUP(A5956,'DIV HISTORY '!$D$2:$E$104,2,FALSE)),VLOOKUP(A5956,'DIV HISTORY '!$D$2:$E$104,2,FALSE),0)</f>
        <v>0</v>
      </c>
    </row>
    <row r="5957" spans="1:10" x14ac:dyDescent="0.25">
      <c r="A5957" s="3">
        <v>34682</v>
      </c>
      <c r="B5957" s="4"/>
      <c r="C5957" s="21"/>
      <c r="J5957" s="11">
        <f>IF(ISNUMBER(VLOOKUP(A5957,'DIV HISTORY '!$D$2:$E$104,2,FALSE)),VLOOKUP(A5957,'DIV HISTORY '!$D$2:$E$104,2,FALSE),0)</f>
        <v>0</v>
      </c>
    </row>
    <row r="5958" spans="1:10" x14ac:dyDescent="0.25">
      <c r="A5958" s="1">
        <v>34681</v>
      </c>
      <c r="B5958" s="2"/>
      <c r="C5958" s="21"/>
      <c r="J5958" s="11">
        <f>IF(ISNUMBER(VLOOKUP(A5958,'DIV HISTORY '!$D$2:$E$104,2,FALSE)),VLOOKUP(A5958,'DIV HISTORY '!$D$2:$E$104,2,FALSE),0)</f>
        <v>0</v>
      </c>
    </row>
    <row r="5959" spans="1:10" x14ac:dyDescent="0.25">
      <c r="A5959" s="3">
        <v>34680</v>
      </c>
      <c r="B5959" s="4"/>
      <c r="C5959" s="21"/>
      <c r="J5959" s="11">
        <f>IF(ISNUMBER(VLOOKUP(A5959,'DIV HISTORY '!$D$2:$E$104,2,FALSE)),VLOOKUP(A5959,'DIV HISTORY '!$D$2:$E$104,2,FALSE),0)</f>
        <v>0</v>
      </c>
    </row>
    <row r="5960" spans="1:10" x14ac:dyDescent="0.25">
      <c r="A5960" s="1">
        <v>34677</v>
      </c>
      <c r="B5960" s="2"/>
      <c r="C5960" s="21"/>
      <c r="J5960" s="11">
        <f>IF(ISNUMBER(VLOOKUP(A5960,'DIV HISTORY '!$D$2:$E$104,2,FALSE)),VLOOKUP(A5960,'DIV HISTORY '!$D$2:$E$104,2,FALSE),0)</f>
        <v>0</v>
      </c>
    </row>
    <row r="5961" spans="1:10" x14ac:dyDescent="0.25">
      <c r="A5961" s="3">
        <v>34676</v>
      </c>
      <c r="B5961" s="4"/>
      <c r="C5961" s="21"/>
      <c r="J5961" s="11">
        <f>IF(ISNUMBER(VLOOKUP(A5961,'DIV HISTORY '!$D$2:$E$104,2,FALSE)),VLOOKUP(A5961,'DIV HISTORY '!$D$2:$E$104,2,FALSE),0)</f>
        <v>0</v>
      </c>
    </row>
    <row r="5962" spans="1:10" x14ac:dyDescent="0.25">
      <c r="A5962" s="1">
        <v>34675</v>
      </c>
      <c r="B5962" s="2"/>
      <c r="C5962" s="21"/>
      <c r="J5962" s="11">
        <f>IF(ISNUMBER(VLOOKUP(A5962,'DIV HISTORY '!$D$2:$E$104,2,FALSE)),VLOOKUP(A5962,'DIV HISTORY '!$D$2:$E$104,2,FALSE),0)</f>
        <v>0</v>
      </c>
    </row>
    <row r="5963" spans="1:10" x14ac:dyDescent="0.25">
      <c r="A5963" s="3">
        <v>34674</v>
      </c>
      <c r="B5963" s="4"/>
      <c r="C5963" s="21"/>
      <c r="J5963" s="11">
        <f>IF(ISNUMBER(VLOOKUP(A5963,'DIV HISTORY '!$D$2:$E$104,2,FALSE)),VLOOKUP(A5963,'DIV HISTORY '!$D$2:$E$104,2,FALSE),0)</f>
        <v>0</v>
      </c>
    </row>
    <row r="5964" spans="1:10" x14ac:dyDescent="0.25">
      <c r="A5964" s="1">
        <v>34673</v>
      </c>
      <c r="B5964" s="2"/>
      <c r="C5964" s="21"/>
      <c r="J5964" s="11">
        <f>IF(ISNUMBER(VLOOKUP(A5964,'DIV HISTORY '!$D$2:$E$104,2,FALSE)),VLOOKUP(A5964,'DIV HISTORY '!$D$2:$E$104,2,FALSE),0)</f>
        <v>0</v>
      </c>
    </row>
    <row r="5965" spans="1:10" x14ac:dyDescent="0.25">
      <c r="A5965" s="3">
        <v>34670</v>
      </c>
      <c r="B5965" s="4"/>
      <c r="C5965" s="21"/>
      <c r="J5965" s="11">
        <f>IF(ISNUMBER(VLOOKUP(A5965,'DIV HISTORY '!$D$2:$E$104,2,FALSE)),VLOOKUP(A5965,'DIV HISTORY '!$D$2:$E$104,2,FALSE),0)</f>
        <v>0</v>
      </c>
    </row>
    <row r="5966" spans="1:10" x14ac:dyDescent="0.25">
      <c r="A5966" s="1">
        <v>34669</v>
      </c>
      <c r="B5966" s="2"/>
      <c r="C5966" s="21"/>
      <c r="J5966" s="11">
        <f>IF(ISNUMBER(VLOOKUP(A5966,'DIV HISTORY '!$D$2:$E$104,2,FALSE)),VLOOKUP(A5966,'DIV HISTORY '!$D$2:$E$104,2,FALSE),0)</f>
        <v>0</v>
      </c>
    </row>
    <row r="5967" spans="1:10" x14ac:dyDescent="0.25">
      <c r="A5967" s="3">
        <v>34668</v>
      </c>
      <c r="B5967" s="4"/>
      <c r="C5967" s="21"/>
      <c r="J5967" s="11">
        <f>IF(ISNUMBER(VLOOKUP(A5967,'DIV HISTORY '!$D$2:$E$104,2,FALSE)),VLOOKUP(A5967,'DIV HISTORY '!$D$2:$E$104,2,FALSE),0)</f>
        <v>0</v>
      </c>
    </row>
    <row r="5968" spans="1:10" x14ac:dyDescent="0.25">
      <c r="A5968" s="1">
        <v>34667</v>
      </c>
      <c r="B5968" s="2"/>
      <c r="C5968" s="21"/>
      <c r="J5968" s="11">
        <f>IF(ISNUMBER(VLOOKUP(A5968,'DIV HISTORY '!$D$2:$E$104,2,FALSE)),VLOOKUP(A5968,'DIV HISTORY '!$D$2:$E$104,2,FALSE),0)</f>
        <v>0</v>
      </c>
    </row>
    <row r="5969" spans="1:10" x14ac:dyDescent="0.25">
      <c r="A5969" s="3">
        <v>34666</v>
      </c>
      <c r="B5969" s="4"/>
      <c r="C5969" s="21"/>
      <c r="J5969" s="11">
        <f>IF(ISNUMBER(VLOOKUP(A5969,'DIV HISTORY '!$D$2:$E$104,2,FALSE)),VLOOKUP(A5969,'DIV HISTORY '!$D$2:$E$104,2,FALSE),0)</f>
        <v>0</v>
      </c>
    </row>
    <row r="5970" spans="1:10" x14ac:dyDescent="0.25">
      <c r="A5970" s="1">
        <v>34663</v>
      </c>
      <c r="B5970" s="2"/>
      <c r="C5970" s="21"/>
      <c r="J5970" s="11">
        <f>IF(ISNUMBER(VLOOKUP(A5970,'DIV HISTORY '!$D$2:$E$104,2,FALSE)),VLOOKUP(A5970,'DIV HISTORY '!$D$2:$E$104,2,FALSE),0)</f>
        <v>0</v>
      </c>
    </row>
    <row r="5971" spans="1:10" x14ac:dyDescent="0.25">
      <c r="A5971" s="3">
        <v>34661</v>
      </c>
      <c r="B5971" s="4"/>
      <c r="C5971" s="21"/>
      <c r="J5971" s="11">
        <f>IF(ISNUMBER(VLOOKUP(A5971,'DIV HISTORY '!$D$2:$E$104,2,FALSE)),VLOOKUP(A5971,'DIV HISTORY '!$D$2:$E$104,2,FALSE),0)</f>
        <v>0</v>
      </c>
    </row>
    <row r="5972" spans="1:10" x14ac:dyDescent="0.25">
      <c r="A5972" s="1">
        <v>34660</v>
      </c>
      <c r="B5972" s="2"/>
      <c r="C5972" s="21"/>
      <c r="J5972" s="11">
        <f>IF(ISNUMBER(VLOOKUP(A5972,'DIV HISTORY '!$D$2:$E$104,2,FALSE)),VLOOKUP(A5972,'DIV HISTORY '!$D$2:$E$104,2,FALSE),0)</f>
        <v>0</v>
      </c>
    </row>
    <row r="5973" spans="1:10" x14ac:dyDescent="0.25">
      <c r="A5973" s="3">
        <v>34659</v>
      </c>
      <c r="B5973" s="4"/>
      <c r="C5973" s="21"/>
      <c r="J5973" s="11">
        <f>IF(ISNUMBER(VLOOKUP(A5973,'DIV HISTORY '!$D$2:$E$104,2,FALSE)),VLOOKUP(A5973,'DIV HISTORY '!$D$2:$E$104,2,FALSE),0)</f>
        <v>0</v>
      </c>
    </row>
    <row r="5974" spans="1:10" x14ac:dyDescent="0.25">
      <c r="A5974" s="1">
        <v>34656</v>
      </c>
      <c r="B5974" s="2"/>
      <c r="C5974" s="21"/>
      <c r="J5974" s="11">
        <f>IF(ISNUMBER(VLOOKUP(A5974,'DIV HISTORY '!$D$2:$E$104,2,FALSE)),VLOOKUP(A5974,'DIV HISTORY '!$D$2:$E$104,2,FALSE),0)</f>
        <v>0</v>
      </c>
    </row>
    <row r="5975" spans="1:10" x14ac:dyDescent="0.25">
      <c r="A5975" s="3">
        <v>34655</v>
      </c>
      <c r="B5975" s="4"/>
      <c r="C5975" s="21"/>
      <c r="J5975" s="11">
        <f>IF(ISNUMBER(VLOOKUP(A5975,'DIV HISTORY '!$D$2:$E$104,2,FALSE)),VLOOKUP(A5975,'DIV HISTORY '!$D$2:$E$104,2,FALSE),0)</f>
        <v>0</v>
      </c>
    </row>
    <row r="5976" spans="1:10" x14ac:dyDescent="0.25">
      <c r="A5976" s="1">
        <v>34654</v>
      </c>
      <c r="B5976" s="2"/>
      <c r="C5976" s="21"/>
      <c r="J5976" s="11">
        <f>IF(ISNUMBER(VLOOKUP(A5976,'DIV HISTORY '!$D$2:$E$104,2,FALSE)),VLOOKUP(A5976,'DIV HISTORY '!$D$2:$E$104,2,FALSE),0)</f>
        <v>0</v>
      </c>
    </row>
    <row r="5977" spans="1:10" x14ac:dyDescent="0.25">
      <c r="A5977" s="3">
        <v>34653</v>
      </c>
      <c r="B5977" s="4"/>
      <c r="C5977" s="21"/>
      <c r="J5977" s="11">
        <f>IF(ISNUMBER(VLOOKUP(A5977,'DIV HISTORY '!$D$2:$E$104,2,FALSE)),VLOOKUP(A5977,'DIV HISTORY '!$D$2:$E$104,2,FALSE),0)</f>
        <v>0</v>
      </c>
    </row>
    <row r="5978" spans="1:10" x14ac:dyDescent="0.25">
      <c r="A5978" s="1">
        <v>34652</v>
      </c>
      <c r="B5978" s="2"/>
      <c r="C5978" s="21"/>
      <c r="J5978" s="11">
        <f>IF(ISNUMBER(VLOOKUP(A5978,'DIV HISTORY '!$D$2:$E$104,2,FALSE)),VLOOKUP(A5978,'DIV HISTORY '!$D$2:$E$104,2,FALSE),0)</f>
        <v>0</v>
      </c>
    </row>
    <row r="5979" spans="1:10" x14ac:dyDescent="0.25">
      <c r="A5979" s="3">
        <v>34649</v>
      </c>
      <c r="B5979" s="4"/>
      <c r="C5979" s="21"/>
      <c r="J5979" s="11">
        <f>IF(ISNUMBER(VLOOKUP(A5979,'DIV HISTORY '!$D$2:$E$104,2,FALSE)),VLOOKUP(A5979,'DIV HISTORY '!$D$2:$E$104,2,FALSE),0)</f>
        <v>0</v>
      </c>
    </row>
    <row r="5980" spans="1:10" x14ac:dyDescent="0.25">
      <c r="A5980" s="1">
        <v>34648</v>
      </c>
      <c r="B5980" s="2"/>
      <c r="C5980" s="21"/>
      <c r="J5980" s="11">
        <f>IF(ISNUMBER(VLOOKUP(A5980,'DIV HISTORY '!$D$2:$E$104,2,FALSE)),VLOOKUP(A5980,'DIV HISTORY '!$D$2:$E$104,2,FALSE),0)</f>
        <v>0</v>
      </c>
    </row>
    <row r="5981" spans="1:10" x14ac:dyDescent="0.25">
      <c r="A5981" s="3">
        <v>34647</v>
      </c>
      <c r="B5981" s="4"/>
      <c r="C5981" s="21"/>
      <c r="J5981" s="11">
        <f>IF(ISNUMBER(VLOOKUP(A5981,'DIV HISTORY '!$D$2:$E$104,2,FALSE)),VLOOKUP(A5981,'DIV HISTORY '!$D$2:$E$104,2,FALSE),0)</f>
        <v>0</v>
      </c>
    </row>
    <row r="5982" spans="1:10" x14ac:dyDescent="0.25">
      <c r="A5982" s="1">
        <v>34646</v>
      </c>
      <c r="B5982" s="2"/>
      <c r="C5982" s="21"/>
      <c r="J5982" s="11">
        <f>IF(ISNUMBER(VLOOKUP(A5982,'DIV HISTORY '!$D$2:$E$104,2,FALSE)),VLOOKUP(A5982,'DIV HISTORY '!$D$2:$E$104,2,FALSE),0)</f>
        <v>0</v>
      </c>
    </row>
    <row r="5983" spans="1:10" x14ac:dyDescent="0.25">
      <c r="A5983" s="3">
        <v>34645</v>
      </c>
      <c r="B5983" s="4"/>
      <c r="C5983" s="21"/>
      <c r="J5983" s="11">
        <f>IF(ISNUMBER(VLOOKUP(A5983,'DIV HISTORY '!$D$2:$E$104,2,FALSE)),VLOOKUP(A5983,'DIV HISTORY '!$D$2:$E$104,2,FALSE),0)</f>
        <v>0</v>
      </c>
    </row>
    <row r="5984" spans="1:10" x14ac:dyDescent="0.25">
      <c r="A5984" s="1">
        <v>34642</v>
      </c>
      <c r="B5984" s="2"/>
      <c r="C5984" s="21"/>
      <c r="J5984" s="11">
        <f>IF(ISNUMBER(VLOOKUP(A5984,'DIV HISTORY '!$D$2:$E$104,2,FALSE)),VLOOKUP(A5984,'DIV HISTORY '!$D$2:$E$104,2,FALSE),0)</f>
        <v>0</v>
      </c>
    </row>
    <row r="5985" spans="1:10" x14ac:dyDescent="0.25">
      <c r="A5985" s="3">
        <v>34641</v>
      </c>
      <c r="B5985" s="4"/>
      <c r="C5985" s="21"/>
      <c r="J5985" s="11">
        <f>IF(ISNUMBER(VLOOKUP(A5985,'DIV HISTORY '!$D$2:$E$104,2,FALSE)),VLOOKUP(A5985,'DIV HISTORY '!$D$2:$E$104,2,FALSE),0)</f>
        <v>0</v>
      </c>
    </row>
    <row r="5986" spans="1:10" x14ac:dyDescent="0.25">
      <c r="A5986" s="1">
        <v>34640</v>
      </c>
      <c r="B5986" s="2"/>
      <c r="C5986" s="21"/>
      <c r="J5986" s="11">
        <f>IF(ISNUMBER(VLOOKUP(A5986,'DIV HISTORY '!$D$2:$E$104,2,FALSE)),VLOOKUP(A5986,'DIV HISTORY '!$D$2:$E$104,2,FALSE),0)</f>
        <v>0</v>
      </c>
    </row>
    <row r="5987" spans="1:10" x14ac:dyDescent="0.25">
      <c r="A5987" s="3">
        <v>34639</v>
      </c>
      <c r="B5987" s="4"/>
      <c r="C5987" s="21"/>
      <c r="J5987" s="11">
        <f>IF(ISNUMBER(VLOOKUP(A5987,'DIV HISTORY '!$D$2:$E$104,2,FALSE)),VLOOKUP(A5987,'DIV HISTORY '!$D$2:$E$104,2,FALSE),0)</f>
        <v>0</v>
      </c>
    </row>
    <row r="5988" spans="1:10" x14ac:dyDescent="0.25">
      <c r="A5988" s="1">
        <v>34638</v>
      </c>
      <c r="B5988" s="2"/>
      <c r="C5988" s="21"/>
      <c r="J5988" s="11">
        <f>IF(ISNUMBER(VLOOKUP(A5988,'DIV HISTORY '!$D$2:$E$104,2,FALSE)),VLOOKUP(A5988,'DIV HISTORY '!$D$2:$E$104,2,FALSE),0)</f>
        <v>0</v>
      </c>
    </row>
    <row r="5989" spans="1:10" x14ac:dyDescent="0.25">
      <c r="A5989" s="3">
        <v>34635</v>
      </c>
      <c r="B5989" s="4"/>
      <c r="C5989" s="21"/>
      <c r="J5989" s="11">
        <f>IF(ISNUMBER(VLOOKUP(A5989,'DIV HISTORY '!$D$2:$E$104,2,FALSE)),VLOOKUP(A5989,'DIV HISTORY '!$D$2:$E$104,2,FALSE),0)</f>
        <v>0</v>
      </c>
    </row>
    <row r="5990" spans="1:10" x14ac:dyDescent="0.25">
      <c r="A5990" s="1">
        <v>34634</v>
      </c>
      <c r="B5990" s="2"/>
      <c r="C5990" s="21"/>
      <c r="J5990" s="11">
        <f>IF(ISNUMBER(VLOOKUP(A5990,'DIV HISTORY '!$D$2:$E$104,2,FALSE)),VLOOKUP(A5990,'DIV HISTORY '!$D$2:$E$104,2,FALSE),0)</f>
        <v>0</v>
      </c>
    </row>
    <row r="5991" spans="1:10" x14ac:dyDescent="0.25">
      <c r="A5991" s="3">
        <v>34633</v>
      </c>
      <c r="B5991" s="4"/>
      <c r="C5991" s="21"/>
      <c r="J5991" s="11">
        <f>IF(ISNUMBER(VLOOKUP(A5991,'DIV HISTORY '!$D$2:$E$104,2,FALSE)),VLOOKUP(A5991,'DIV HISTORY '!$D$2:$E$104,2,FALSE),0)</f>
        <v>0</v>
      </c>
    </row>
    <row r="5992" spans="1:10" x14ac:dyDescent="0.25">
      <c r="A5992" s="1">
        <v>34632</v>
      </c>
      <c r="B5992" s="2"/>
      <c r="C5992" s="21"/>
      <c r="J5992" s="11">
        <f>IF(ISNUMBER(VLOOKUP(A5992,'DIV HISTORY '!$D$2:$E$104,2,FALSE)),VLOOKUP(A5992,'DIV HISTORY '!$D$2:$E$104,2,FALSE),0)</f>
        <v>0</v>
      </c>
    </row>
    <row r="5993" spans="1:10" x14ac:dyDescent="0.25">
      <c r="A5993" s="3">
        <v>34631</v>
      </c>
      <c r="B5993" s="4"/>
      <c r="C5993" s="21"/>
      <c r="J5993" s="11">
        <f>IF(ISNUMBER(VLOOKUP(A5993,'DIV HISTORY '!$D$2:$E$104,2,FALSE)),VLOOKUP(A5993,'DIV HISTORY '!$D$2:$E$104,2,FALSE),0)</f>
        <v>0</v>
      </c>
    </row>
    <row r="5994" spans="1:10" x14ac:dyDescent="0.25">
      <c r="A5994" s="1">
        <v>34628</v>
      </c>
      <c r="B5994" s="2"/>
      <c r="C5994" s="21"/>
      <c r="J5994" s="11">
        <f>IF(ISNUMBER(VLOOKUP(A5994,'DIV HISTORY '!$D$2:$E$104,2,FALSE)),VLOOKUP(A5994,'DIV HISTORY '!$D$2:$E$104,2,FALSE),0)</f>
        <v>0</v>
      </c>
    </row>
    <row r="5995" spans="1:10" x14ac:dyDescent="0.25">
      <c r="A5995" s="3">
        <v>34627</v>
      </c>
      <c r="B5995" s="4"/>
      <c r="C5995" s="21"/>
      <c r="J5995" s="11">
        <f>IF(ISNUMBER(VLOOKUP(A5995,'DIV HISTORY '!$D$2:$E$104,2,FALSE)),VLOOKUP(A5995,'DIV HISTORY '!$D$2:$E$104,2,FALSE),0)</f>
        <v>0</v>
      </c>
    </row>
    <row r="5996" spans="1:10" x14ac:dyDescent="0.25">
      <c r="A5996" s="1">
        <v>34626</v>
      </c>
      <c r="B5996" s="2"/>
      <c r="C5996" s="21"/>
      <c r="J5996" s="11">
        <f>IF(ISNUMBER(VLOOKUP(A5996,'DIV HISTORY '!$D$2:$E$104,2,FALSE)),VLOOKUP(A5996,'DIV HISTORY '!$D$2:$E$104,2,FALSE),0)</f>
        <v>0</v>
      </c>
    </row>
    <row r="5997" spans="1:10" x14ac:dyDescent="0.25">
      <c r="A5997" s="3">
        <v>34625</v>
      </c>
      <c r="B5997" s="4"/>
      <c r="C5997" s="21"/>
      <c r="J5997" s="11">
        <f>IF(ISNUMBER(VLOOKUP(A5997,'DIV HISTORY '!$D$2:$E$104,2,FALSE)),VLOOKUP(A5997,'DIV HISTORY '!$D$2:$E$104,2,FALSE),0)</f>
        <v>0</v>
      </c>
    </row>
    <row r="5998" spans="1:10" x14ac:dyDescent="0.25">
      <c r="A5998" s="1">
        <v>34624</v>
      </c>
      <c r="B5998" s="2"/>
      <c r="C5998" s="21"/>
      <c r="J5998" s="11">
        <f>IF(ISNUMBER(VLOOKUP(A5998,'DIV HISTORY '!$D$2:$E$104,2,FALSE)),VLOOKUP(A5998,'DIV HISTORY '!$D$2:$E$104,2,FALSE),0)</f>
        <v>0</v>
      </c>
    </row>
    <row r="5999" spans="1:10" x14ac:dyDescent="0.25">
      <c r="A5999" s="3">
        <v>34621</v>
      </c>
      <c r="B5999" s="4"/>
      <c r="C5999" s="21"/>
      <c r="J5999" s="11">
        <f>IF(ISNUMBER(VLOOKUP(A5999,'DIV HISTORY '!$D$2:$E$104,2,FALSE)),VLOOKUP(A5999,'DIV HISTORY '!$D$2:$E$104,2,FALSE),0)</f>
        <v>0</v>
      </c>
    </row>
    <row r="6000" spans="1:10" x14ac:dyDescent="0.25">
      <c r="A6000" s="1">
        <v>34620</v>
      </c>
      <c r="B6000" s="2"/>
      <c r="C6000" s="21"/>
      <c r="J6000" s="11">
        <f>IF(ISNUMBER(VLOOKUP(A6000,'DIV HISTORY '!$D$2:$E$104,2,FALSE)),VLOOKUP(A6000,'DIV HISTORY '!$D$2:$E$104,2,FALSE),0)</f>
        <v>0</v>
      </c>
    </row>
    <row r="6001" spans="1:10" x14ac:dyDescent="0.25">
      <c r="A6001" s="3">
        <v>34619</v>
      </c>
      <c r="B6001" s="4"/>
      <c r="C6001" s="21"/>
      <c r="J6001" s="11">
        <f>IF(ISNUMBER(VLOOKUP(A6001,'DIV HISTORY '!$D$2:$E$104,2,FALSE)),VLOOKUP(A6001,'DIV HISTORY '!$D$2:$E$104,2,FALSE),0)</f>
        <v>0</v>
      </c>
    </row>
    <row r="6002" spans="1:10" x14ac:dyDescent="0.25">
      <c r="A6002" s="1">
        <v>34618</v>
      </c>
      <c r="B6002" s="2"/>
      <c r="C6002" s="21"/>
      <c r="J6002" s="11">
        <f>IF(ISNUMBER(VLOOKUP(A6002,'DIV HISTORY '!$D$2:$E$104,2,FALSE)),VLOOKUP(A6002,'DIV HISTORY '!$D$2:$E$104,2,FALSE),0)</f>
        <v>0</v>
      </c>
    </row>
    <row r="6003" spans="1:10" x14ac:dyDescent="0.25">
      <c r="A6003" s="3">
        <v>34617</v>
      </c>
      <c r="B6003" s="4"/>
      <c r="C6003" s="21"/>
      <c r="J6003" s="11">
        <f>IF(ISNUMBER(VLOOKUP(A6003,'DIV HISTORY '!$D$2:$E$104,2,FALSE)),VLOOKUP(A6003,'DIV HISTORY '!$D$2:$E$104,2,FALSE),0)</f>
        <v>0</v>
      </c>
    </row>
    <row r="6004" spans="1:10" x14ac:dyDescent="0.25">
      <c r="A6004" s="1">
        <v>34614</v>
      </c>
      <c r="B6004" s="2"/>
      <c r="C6004" s="21"/>
      <c r="J6004" s="11">
        <f>IF(ISNUMBER(VLOOKUP(A6004,'DIV HISTORY '!$D$2:$E$104,2,FALSE)),VLOOKUP(A6004,'DIV HISTORY '!$D$2:$E$104,2,FALSE),0)</f>
        <v>0</v>
      </c>
    </row>
    <row r="6005" spans="1:10" x14ac:dyDescent="0.25">
      <c r="A6005" s="3">
        <v>34613</v>
      </c>
      <c r="B6005" s="4"/>
      <c r="C6005" s="21"/>
      <c r="J6005" s="11">
        <f>IF(ISNUMBER(VLOOKUP(A6005,'DIV HISTORY '!$D$2:$E$104,2,FALSE)),VLOOKUP(A6005,'DIV HISTORY '!$D$2:$E$104,2,FALSE),0)</f>
        <v>0</v>
      </c>
    </row>
    <row r="6006" spans="1:10" x14ac:dyDescent="0.25">
      <c r="A6006" s="1">
        <v>34612</v>
      </c>
      <c r="B6006" s="2"/>
      <c r="C6006" s="21"/>
      <c r="J6006" s="11">
        <f>IF(ISNUMBER(VLOOKUP(A6006,'DIV HISTORY '!$D$2:$E$104,2,FALSE)),VLOOKUP(A6006,'DIV HISTORY '!$D$2:$E$104,2,FALSE),0)</f>
        <v>0</v>
      </c>
    </row>
    <row r="6007" spans="1:10" x14ac:dyDescent="0.25">
      <c r="A6007" s="3">
        <v>34611</v>
      </c>
      <c r="B6007" s="4"/>
      <c r="C6007" s="21"/>
      <c r="J6007" s="11">
        <f>IF(ISNUMBER(VLOOKUP(A6007,'DIV HISTORY '!$D$2:$E$104,2,FALSE)),VLOOKUP(A6007,'DIV HISTORY '!$D$2:$E$104,2,FALSE),0)</f>
        <v>0</v>
      </c>
    </row>
    <row r="6008" spans="1:10" x14ac:dyDescent="0.25">
      <c r="A6008" s="1">
        <v>34610</v>
      </c>
      <c r="B6008" s="2"/>
      <c r="C6008" s="21"/>
      <c r="J6008" s="11">
        <f>IF(ISNUMBER(VLOOKUP(A6008,'DIV HISTORY '!$D$2:$E$104,2,FALSE)),VLOOKUP(A6008,'DIV HISTORY '!$D$2:$E$104,2,FALSE),0)</f>
        <v>0</v>
      </c>
    </row>
    <row r="6009" spans="1:10" x14ac:dyDescent="0.25">
      <c r="A6009" s="3">
        <v>34607</v>
      </c>
      <c r="B6009" s="4"/>
      <c r="C6009" s="21"/>
      <c r="J6009" s="11">
        <f>IF(ISNUMBER(VLOOKUP(A6009,'DIV HISTORY '!$D$2:$E$104,2,FALSE)),VLOOKUP(A6009,'DIV HISTORY '!$D$2:$E$104,2,FALSE),0)</f>
        <v>0</v>
      </c>
    </row>
    <row r="6010" spans="1:10" x14ac:dyDescent="0.25">
      <c r="A6010" s="1">
        <v>34606</v>
      </c>
      <c r="B6010" s="2"/>
      <c r="C6010" s="21"/>
      <c r="J6010" s="11">
        <f>IF(ISNUMBER(VLOOKUP(A6010,'DIV HISTORY '!$D$2:$E$104,2,FALSE)),VLOOKUP(A6010,'DIV HISTORY '!$D$2:$E$104,2,FALSE),0)</f>
        <v>0</v>
      </c>
    </row>
    <row r="6011" spans="1:10" x14ac:dyDescent="0.25">
      <c r="A6011" s="3">
        <v>34605</v>
      </c>
      <c r="B6011" s="4"/>
      <c r="C6011" s="21"/>
      <c r="J6011" s="11">
        <f>IF(ISNUMBER(VLOOKUP(A6011,'DIV HISTORY '!$D$2:$E$104,2,FALSE)),VLOOKUP(A6011,'DIV HISTORY '!$D$2:$E$104,2,FALSE),0)</f>
        <v>0</v>
      </c>
    </row>
    <row r="6012" spans="1:10" x14ac:dyDescent="0.25">
      <c r="A6012" s="1">
        <v>34604</v>
      </c>
      <c r="B6012" s="2"/>
      <c r="C6012" s="21"/>
      <c r="J6012" s="11">
        <f>IF(ISNUMBER(VLOOKUP(A6012,'DIV HISTORY '!$D$2:$E$104,2,FALSE)),VLOOKUP(A6012,'DIV HISTORY '!$D$2:$E$104,2,FALSE),0)</f>
        <v>0</v>
      </c>
    </row>
    <row r="6013" spans="1:10" x14ac:dyDescent="0.25">
      <c r="A6013" s="3">
        <v>34603</v>
      </c>
      <c r="B6013" s="4"/>
      <c r="C6013" s="21"/>
      <c r="J6013" s="11">
        <f>IF(ISNUMBER(VLOOKUP(A6013,'DIV HISTORY '!$D$2:$E$104,2,FALSE)),VLOOKUP(A6013,'DIV HISTORY '!$D$2:$E$104,2,FALSE),0)</f>
        <v>0</v>
      </c>
    </row>
    <row r="6014" spans="1:10" x14ac:dyDescent="0.25">
      <c r="A6014" s="1">
        <v>34600</v>
      </c>
      <c r="B6014" s="2"/>
      <c r="C6014" s="21"/>
      <c r="J6014" s="11">
        <f>IF(ISNUMBER(VLOOKUP(A6014,'DIV HISTORY '!$D$2:$E$104,2,FALSE)),VLOOKUP(A6014,'DIV HISTORY '!$D$2:$E$104,2,FALSE),0)</f>
        <v>0</v>
      </c>
    </row>
    <row r="6015" spans="1:10" x14ac:dyDescent="0.25">
      <c r="A6015" s="3">
        <v>34599</v>
      </c>
      <c r="B6015" s="4"/>
      <c r="C6015" s="21"/>
      <c r="J6015" s="11">
        <f>IF(ISNUMBER(VLOOKUP(A6015,'DIV HISTORY '!$D$2:$E$104,2,FALSE)),VLOOKUP(A6015,'DIV HISTORY '!$D$2:$E$104,2,FALSE),0)</f>
        <v>0</v>
      </c>
    </row>
    <row r="6016" spans="1:10" x14ac:dyDescent="0.25">
      <c r="A6016" s="1">
        <v>34598</v>
      </c>
      <c r="B6016" s="2"/>
      <c r="C6016" s="21"/>
      <c r="J6016" s="11">
        <f>IF(ISNUMBER(VLOOKUP(A6016,'DIV HISTORY '!$D$2:$E$104,2,FALSE)),VLOOKUP(A6016,'DIV HISTORY '!$D$2:$E$104,2,FALSE),0)</f>
        <v>0</v>
      </c>
    </row>
    <row r="6017" spans="1:10" x14ac:dyDescent="0.25">
      <c r="A6017" s="3">
        <v>34597</v>
      </c>
      <c r="B6017" s="4"/>
      <c r="C6017" s="21"/>
      <c r="J6017" s="11">
        <f>IF(ISNUMBER(VLOOKUP(A6017,'DIV HISTORY '!$D$2:$E$104,2,FALSE)),VLOOKUP(A6017,'DIV HISTORY '!$D$2:$E$104,2,FALSE),0)</f>
        <v>0</v>
      </c>
    </row>
    <row r="6018" spans="1:10" x14ac:dyDescent="0.25">
      <c r="A6018" s="1">
        <v>34596</v>
      </c>
      <c r="B6018" s="2"/>
      <c r="C6018" s="21"/>
      <c r="J6018" s="11">
        <f>IF(ISNUMBER(VLOOKUP(A6018,'DIV HISTORY '!$D$2:$E$104,2,FALSE)),VLOOKUP(A6018,'DIV HISTORY '!$D$2:$E$104,2,FALSE),0)</f>
        <v>0</v>
      </c>
    </row>
    <row r="6019" spans="1:10" x14ac:dyDescent="0.25">
      <c r="A6019" s="3">
        <v>34593</v>
      </c>
      <c r="B6019" s="4"/>
      <c r="C6019" s="21"/>
      <c r="J6019" s="11">
        <f>IF(ISNUMBER(VLOOKUP(A6019,'DIV HISTORY '!$D$2:$E$104,2,FALSE)),VLOOKUP(A6019,'DIV HISTORY '!$D$2:$E$104,2,FALSE),0)</f>
        <v>0</v>
      </c>
    </row>
    <row r="6020" spans="1:10" x14ac:dyDescent="0.25">
      <c r="A6020" s="1">
        <v>34592</v>
      </c>
      <c r="B6020" s="2"/>
      <c r="C6020" s="21"/>
      <c r="J6020" s="11">
        <f>IF(ISNUMBER(VLOOKUP(A6020,'DIV HISTORY '!$D$2:$E$104,2,FALSE)),VLOOKUP(A6020,'DIV HISTORY '!$D$2:$E$104,2,FALSE),0)</f>
        <v>0</v>
      </c>
    </row>
    <row r="6021" spans="1:10" x14ac:dyDescent="0.25">
      <c r="A6021" s="3">
        <v>34591</v>
      </c>
      <c r="B6021" s="4"/>
      <c r="C6021" s="21"/>
      <c r="J6021" s="11">
        <f>IF(ISNUMBER(VLOOKUP(A6021,'DIV HISTORY '!$D$2:$E$104,2,FALSE)),VLOOKUP(A6021,'DIV HISTORY '!$D$2:$E$104,2,FALSE),0)</f>
        <v>0</v>
      </c>
    </row>
    <row r="6022" spans="1:10" x14ac:dyDescent="0.25">
      <c r="A6022" s="1">
        <v>34590</v>
      </c>
      <c r="B6022" s="2"/>
      <c r="C6022" s="21"/>
      <c r="J6022" s="11">
        <f>IF(ISNUMBER(VLOOKUP(A6022,'DIV HISTORY '!$D$2:$E$104,2,FALSE)),VLOOKUP(A6022,'DIV HISTORY '!$D$2:$E$104,2,FALSE),0)</f>
        <v>0</v>
      </c>
    </row>
    <row r="6023" spans="1:10" x14ac:dyDescent="0.25">
      <c r="A6023" s="3">
        <v>34589</v>
      </c>
      <c r="B6023" s="4"/>
      <c r="C6023" s="21"/>
      <c r="J6023" s="11">
        <f>IF(ISNUMBER(VLOOKUP(A6023,'DIV HISTORY '!$D$2:$E$104,2,FALSE)),VLOOKUP(A6023,'DIV HISTORY '!$D$2:$E$104,2,FALSE),0)</f>
        <v>0</v>
      </c>
    </row>
    <row r="6024" spans="1:10" x14ac:dyDescent="0.25">
      <c r="A6024" s="1">
        <v>34586</v>
      </c>
      <c r="B6024" s="2"/>
      <c r="C6024" s="21"/>
      <c r="J6024" s="11">
        <f>IF(ISNUMBER(VLOOKUP(A6024,'DIV HISTORY '!$D$2:$E$104,2,FALSE)),VLOOKUP(A6024,'DIV HISTORY '!$D$2:$E$104,2,FALSE),0)</f>
        <v>0</v>
      </c>
    </row>
    <row r="6025" spans="1:10" x14ac:dyDescent="0.25">
      <c r="A6025" s="3">
        <v>34585</v>
      </c>
      <c r="B6025" s="4"/>
      <c r="C6025" s="21"/>
      <c r="J6025" s="11">
        <f>IF(ISNUMBER(VLOOKUP(A6025,'DIV HISTORY '!$D$2:$E$104,2,FALSE)),VLOOKUP(A6025,'DIV HISTORY '!$D$2:$E$104,2,FALSE),0)</f>
        <v>0</v>
      </c>
    </row>
    <row r="6026" spans="1:10" x14ac:dyDescent="0.25">
      <c r="A6026" s="1">
        <v>34584</v>
      </c>
      <c r="B6026" s="2"/>
      <c r="C6026" s="21"/>
      <c r="J6026" s="11">
        <f>IF(ISNUMBER(VLOOKUP(A6026,'DIV HISTORY '!$D$2:$E$104,2,FALSE)),VLOOKUP(A6026,'DIV HISTORY '!$D$2:$E$104,2,FALSE),0)</f>
        <v>0</v>
      </c>
    </row>
    <row r="6027" spans="1:10" x14ac:dyDescent="0.25">
      <c r="A6027" s="3">
        <v>34583</v>
      </c>
      <c r="B6027" s="4"/>
      <c r="C6027" s="21"/>
      <c r="J6027" s="11">
        <f>IF(ISNUMBER(VLOOKUP(A6027,'DIV HISTORY '!$D$2:$E$104,2,FALSE)),VLOOKUP(A6027,'DIV HISTORY '!$D$2:$E$104,2,FALSE),0)</f>
        <v>0</v>
      </c>
    </row>
    <row r="6028" spans="1:10" x14ac:dyDescent="0.25">
      <c r="A6028" s="1">
        <v>34579</v>
      </c>
      <c r="B6028" s="2"/>
      <c r="C6028" s="21"/>
      <c r="J6028" s="11">
        <f>IF(ISNUMBER(VLOOKUP(A6028,'DIV HISTORY '!$D$2:$E$104,2,FALSE)),VLOOKUP(A6028,'DIV HISTORY '!$D$2:$E$104,2,FALSE),0)</f>
        <v>0</v>
      </c>
    </row>
    <row r="6029" spans="1:10" x14ac:dyDescent="0.25">
      <c r="A6029" s="3">
        <v>34578</v>
      </c>
      <c r="B6029" s="4"/>
      <c r="C6029" s="21"/>
      <c r="J6029" s="11">
        <f>IF(ISNUMBER(VLOOKUP(A6029,'DIV HISTORY '!$D$2:$E$104,2,FALSE)),VLOOKUP(A6029,'DIV HISTORY '!$D$2:$E$104,2,FALSE),0)</f>
        <v>0</v>
      </c>
    </row>
    <row r="6030" spans="1:10" x14ac:dyDescent="0.25">
      <c r="A6030" s="1">
        <v>34577</v>
      </c>
      <c r="B6030" s="2"/>
      <c r="C6030" s="21"/>
      <c r="J6030" s="11">
        <f>IF(ISNUMBER(VLOOKUP(A6030,'DIV HISTORY '!$D$2:$E$104,2,FALSE)),VLOOKUP(A6030,'DIV HISTORY '!$D$2:$E$104,2,FALSE),0)</f>
        <v>0</v>
      </c>
    </row>
    <row r="6031" spans="1:10" x14ac:dyDescent="0.25">
      <c r="A6031" s="3">
        <v>34576</v>
      </c>
      <c r="B6031" s="4"/>
      <c r="C6031" s="21"/>
      <c r="J6031" s="11">
        <f>IF(ISNUMBER(VLOOKUP(A6031,'DIV HISTORY '!$D$2:$E$104,2,FALSE)),VLOOKUP(A6031,'DIV HISTORY '!$D$2:$E$104,2,FALSE),0)</f>
        <v>0</v>
      </c>
    </row>
    <row r="6032" spans="1:10" x14ac:dyDescent="0.25">
      <c r="A6032" s="1">
        <v>34575</v>
      </c>
      <c r="B6032" s="2"/>
      <c r="C6032" s="21"/>
      <c r="J6032" s="11">
        <f>IF(ISNUMBER(VLOOKUP(A6032,'DIV HISTORY '!$D$2:$E$104,2,FALSE)),VLOOKUP(A6032,'DIV HISTORY '!$D$2:$E$104,2,FALSE),0)</f>
        <v>0</v>
      </c>
    </row>
    <row r="6033" spans="1:10" x14ac:dyDescent="0.25">
      <c r="A6033" s="3">
        <v>34572</v>
      </c>
      <c r="B6033" s="4"/>
      <c r="C6033" s="21"/>
      <c r="J6033" s="11">
        <f>IF(ISNUMBER(VLOOKUP(A6033,'DIV HISTORY '!$D$2:$E$104,2,FALSE)),VLOOKUP(A6033,'DIV HISTORY '!$D$2:$E$104,2,FALSE),0)</f>
        <v>0</v>
      </c>
    </row>
    <row r="6034" spans="1:10" x14ac:dyDescent="0.25">
      <c r="A6034" s="1">
        <v>34571</v>
      </c>
      <c r="B6034" s="2"/>
      <c r="C6034" s="21"/>
      <c r="J6034" s="11">
        <f>IF(ISNUMBER(VLOOKUP(A6034,'DIV HISTORY '!$D$2:$E$104,2,FALSE)),VLOOKUP(A6034,'DIV HISTORY '!$D$2:$E$104,2,FALSE),0)</f>
        <v>0</v>
      </c>
    </row>
    <row r="6035" spans="1:10" x14ac:dyDescent="0.25">
      <c r="A6035" s="3">
        <v>34570</v>
      </c>
      <c r="B6035" s="4"/>
      <c r="C6035" s="21"/>
      <c r="J6035" s="11">
        <f>IF(ISNUMBER(VLOOKUP(A6035,'DIV HISTORY '!$D$2:$E$104,2,FALSE)),VLOOKUP(A6035,'DIV HISTORY '!$D$2:$E$104,2,FALSE),0)</f>
        <v>0</v>
      </c>
    </row>
    <row r="6036" spans="1:10" x14ac:dyDescent="0.25">
      <c r="A6036" s="1">
        <v>34569</v>
      </c>
      <c r="B6036" s="2"/>
      <c r="C6036" s="21"/>
      <c r="J6036" s="11">
        <f>IF(ISNUMBER(VLOOKUP(A6036,'DIV HISTORY '!$D$2:$E$104,2,FALSE)),VLOOKUP(A6036,'DIV HISTORY '!$D$2:$E$104,2,FALSE),0)</f>
        <v>0</v>
      </c>
    </row>
    <row r="6037" spans="1:10" x14ac:dyDescent="0.25">
      <c r="A6037" s="3">
        <v>34568</v>
      </c>
      <c r="B6037" s="4"/>
      <c r="C6037" s="21"/>
      <c r="J6037" s="11">
        <f>IF(ISNUMBER(VLOOKUP(A6037,'DIV HISTORY '!$D$2:$E$104,2,FALSE)),VLOOKUP(A6037,'DIV HISTORY '!$D$2:$E$104,2,FALSE),0)</f>
        <v>0</v>
      </c>
    </row>
    <row r="6038" spans="1:10" x14ac:dyDescent="0.25">
      <c r="A6038" s="1">
        <v>34565</v>
      </c>
      <c r="B6038" s="2"/>
      <c r="C6038" s="21"/>
      <c r="J6038" s="11">
        <f>IF(ISNUMBER(VLOOKUP(A6038,'DIV HISTORY '!$D$2:$E$104,2,FALSE)),VLOOKUP(A6038,'DIV HISTORY '!$D$2:$E$104,2,FALSE),0)</f>
        <v>0</v>
      </c>
    </row>
    <row r="6039" spans="1:10" x14ac:dyDescent="0.25">
      <c r="A6039" s="3">
        <v>34564</v>
      </c>
      <c r="B6039" s="4"/>
      <c r="C6039" s="21"/>
      <c r="J6039" s="11">
        <f>IF(ISNUMBER(VLOOKUP(A6039,'DIV HISTORY '!$D$2:$E$104,2,FALSE)),VLOOKUP(A6039,'DIV HISTORY '!$D$2:$E$104,2,FALSE),0)</f>
        <v>0</v>
      </c>
    </row>
    <row r="6040" spans="1:10" x14ac:dyDescent="0.25">
      <c r="A6040" s="1">
        <v>34563</v>
      </c>
      <c r="B6040" s="2"/>
      <c r="C6040" s="21"/>
      <c r="J6040" s="11">
        <f>IF(ISNUMBER(VLOOKUP(A6040,'DIV HISTORY '!$D$2:$E$104,2,FALSE)),VLOOKUP(A6040,'DIV HISTORY '!$D$2:$E$104,2,FALSE),0)</f>
        <v>0</v>
      </c>
    </row>
    <row r="6041" spans="1:10" x14ac:dyDescent="0.25">
      <c r="A6041" s="3">
        <v>34562</v>
      </c>
      <c r="B6041" s="4"/>
      <c r="C6041" s="21"/>
      <c r="J6041" s="11">
        <f>IF(ISNUMBER(VLOOKUP(A6041,'DIV HISTORY '!$D$2:$E$104,2,FALSE)),VLOOKUP(A6041,'DIV HISTORY '!$D$2:$E$104,2,FALSE),0)</f>
        <v>0</v>
      </c>
    </row>
    <row r="6042" spans="1:10" x14ac:dyDescent="0.25">
      <c r="A6042" s="1">
        <v>34561</v>
      </c>
      <c r="B6042" s="2"/>
      <c r="C6042" s="21"/>
      <c r="J6042" s="11">
        <f>IF(ISNUMBER(VLOOKUP(A6042,'DIV HISTORY '!$D$2:$E$104,2,FALSE)),VLOOKUP(A6042,'DIV HISTORY '!$D$2:$E$104,2,FALSE),0)</f>
        <v>0</v>
      </c>
    </row>
    <row r="6043" spans="1:10" x14ac:dyDescent="0.25">
      <c r="A6043" s="3">
        <v>34558</v>
      </c>
      <c r="B6043" s="4"/>
      <c r="C6043" s="21"/>
      <c r="J6043" s="11">
        <f>IF(ISNUMBER(VLOOKUP(A6043,'DIV HISTORY '!$D$2:$E$104,2,FALSE)),VLOOKUP(A6043,'DIV HISTORY '!$D$2:$E$104,2,FALSE),0)</f>
        <v>0</v>
      </c>
    </row>
    <row r="6044" spans="1:10" x14ac:dyDescent="0.25">
      <c r="A6044" s="1">
        <v>34557</v>
      </c>
      <c r="B6044" s="2"/>
      <c r="C6044" s="21"/>
      <c r="J6044" s="11">
        <f>IF(ISNUMBER(VLOOKUP(A6044,'DIV HISTORY '!$D$2:$E$104,2,FALSE)),VLOOKUP(A6044,'DIV HISTORY '!$D$2:$E$104,2,FALSE),0)</f>
        <v>0</v>
      </c>
    </row>
    <row r="6045" spans="1:10" x14ac:dyDescent="0.25">
      <c r="A6045" s="3">
        <v>34556</v>
      </c>
      <c r="B6045" s="4"/>
      <c r="C6045" s="21"/>
      <c r="J6045" s="11">
        <f>IF(ISNUMBER(VLOOKUP(A6045,'DIV HISTORY '!$D$2:$E$104,2,FALSE)),VLOOKUP(A6045,'DIV HISTORY '!$D$2:$E$104,2,FALSE),0)</f>
        <v>0</v>
      </c>
    </row>
    <row r="6046" spans="1:10" x14ac:dyDescent="0.25">
      <c r="A6046" s="1">
        <v>34555</v>
      </c>
      <c r="B6046" s="2"/>
      <c r="C6046" s="21"/>
      <c r="J6046" s="11">
        <f>IF(ISNUMBER(VLOOKUP(A6046,'DIV HISTORY '!$D$2:$E$104,2,FALSE)),VLOOKUP(A6046,'DIV HISTORY '!$D$2:$E$104,2,FALSE),0)</f>
        <v>0</v>
      </c>
    </row>
    <row r="6047" spans="1:10" x14ac:dyDescent="0.25">
      <c r="A6047" s="3">
        <v>34554</v>
      </c>
      <c r="B6047" s="4"/>
      <c r="C6047" s="21"/>
      <c r="J6047" s="11">
        <f>IF(ISNUMBER(VLOOKUP(A6047,'DIV HISTORY '!$D$2:$E$104,2,FALSE)),VLOOKUP(A6047,'DIV HISTORY '!$D$2:$E$104,2,FALSE),0)</f>
        <v>0</v>
      </c>
    </row>
    <row r="6048" spans="1:10" x14ac:dyDescent="0.25">
      <c r="A6048" s="1">
        <v>34551</v>
      </c>
      <c r="B6048" s="2"/>
      <c r="C6048" s="21"/>
      <c r="J6048" s="11">
        <f>IF(ISNUMBER(VLOOKUP(A6048,'DIV HISTORY '!$D$2:$E$104,2,FALSE)),VLOOKUP(A6048,'DIV HISTORY '!$D$2:$E$104,2,FALSE),0)</f>
        <v>0</v>
      </c>
    </row>
    <row r="6049" spans="1:10" x14ac:dyDescent="0.25">
      <c r="A6049" s="3">
        <v>34550</v>
      </c>
      <c r="B6049" s="4"/>
      <c r="C6049" s="21"/>
      <c r="J6049" s="11">
        <f>IF(ISNUMBER(VLOOKUP(A6049,'DIV HISTORY '!$D$2:$E$104,2,FALSE)),VLOOKUP(A6049,'DIV HISTORY '!$D$2:$E$104,2,FALSE),0)</f>
        <v>0</v>
      </c>
    </row>
    <row r="6050" spans="1:10" x14ac:dyDescent="0.25">
      <c r="A6050" s="1">
        <v>34549</v>
      </c>
      <c r="B6050" s="2"/>
      <c r="C6050" s="21"/>
      <c r="J6050" s="11">
        <f>IF(ISNUMBER(VLOOKUP(A6050,'DIV HISTORY '!$D$2:$E$104,2,FALSE)),VLOOKUP(A6050,'DIV HISTORY '!$D$2:$E$104,2,FALSE),0)</f>
        <v>0</v>
      </c>
    </row>
    <row r="6051" spans="1:10" x14ac:dyDescent="0.25">
      <c r="A6051" s="3">
        <v>34548</v>
      </c>
      <c r="B6051" s="4"/>
      <c r="C6051" s="21"/>
      <c r="J6051" s="11">
        <f>IF(ISNUMBER(VLOOKUP(A6051,'DIV HISTORY '!$D$2:$E$104,2,FALSE)),VLOOKUP(A6051,'DIV HISTORY '!$D$2:$E$104,2,FALSE),0)</f>
        <v>0</v>
      </c>
    </row>
    <row r="6052" spans="1:10" x14ac:dyDescent="0.25">
      <c r="A6052" s="1">
        <v>34547</v>
      </c>
      <c r="B6052" s="2"/>
      <c r="C6052" s="21"/>
      <c r="J6052" s="11">
        <f>IF(ISNUMBER(VLOOKUP(A6052,'DIV HISTORY '!$D$2:$E$104,2,FALSE)),VLOOKUP(A6052,'DIV HISTORY '!$D$2:$E$104,2,FALSE),0)</f>
        <v>0</v>
      </c>
    </row>
    <row r="6053" spans="1:10" x14ac:dyDescent="0.25">
      <c r="A6053" s="3">
        <v>34544</v>
      </c>
      <c r="B6053" s="4"/>
      <c r="C6053" s="21"/>
      <c r="J6053" s="11">
        <f>IF(ISNUMBER(VLOOKUP(A6053,'DIV HISTORY '!$D$2:$E$104,2,FALSE)),VLOOKUP(A6053,'DIV HISTORY '!$D$2:$E$104,2,FALSE),0)</f>
        <v>0</v>
      </c>
    </row>
    <row r="6054" spans="1:10" x14ac:dyDescent="0.25">
      <c r="A6054" s="1">
        <v>34543</v>
      </c>
      <c r="B6054" s="2"/>
      <c r="C6054" s="21"/>
      <c r="J6054" s="11">
        <f>IF(ISNUMBER(VLOOKUP(A6054,'DIV HISTORY '!$D$2:$E$104,2,FALSE)),VLOOKUP(A6054,'DIV HISTORY '!$D$2:$E$104,2,FALSE),0)</f>
        <v>0</v>
      </c>
    </row>
    <row r="6055" spans="1:10" x14ac:dyDescent="0.25">
      <c r="A6055" s="3">
        <v>34542</v>
      </c>
      <c r="B6055" s="4"/>
      <c r="C6055" s="21"/>
      <c r="J6055" s="11">
        <f>IF(ISNUMBER(VLOOKUP(A6055,'DIV HISTORY '!$D$2:$E$104,2,FALSE)),VLOOKUP(A6055,'DIV HISTORY '!$D$2:$E$104,2,FALSE),0)</f>
        <v>0</v>
      </c>
    </row>
    <row r="6056" spans="1:10" x14ac:dyDescent="0.25">
      <c r="A6056" s="1">
        <v>34541</v>
      </c>
      <c r="B6056" s="2"/>
      <c r="C6056" s="21"/>
      <c r="J6056" s="11">
        <f>IF(ISNUMBER(VLOOKUP(A6056,'DIV HISTORY '!$D$2:$E$104,2,FALSE)),VLOOKUP(A6056,'DIV HISTORY '!$D$2:$E$104,2,FALSE),0)</f>
        <v>0</v>
      </c>
    </row>
    <row r="6057" spans="1:10" x14ac:dyDescent="0.25">
      <c r="A6057" s="3">
        <v>34540</v>
      </c>
      <c r="B6057" s="4"/>
      <c r="C6057" s="21"/>
      <c r="J6057" s="11">
        <f>IF(ISNUMBER(VLOOKUP(A6057,'DIV HISTORY '!$D$2:$E$104,2,FALSE)),VLOOKUP(A6057,'DIV HISTORY '!$D$2:$E$104,2,FALSE),0)</f>
        <v>0</v>
      </c>
    </row>
    <row r="6058" spans="1:10" x14ac:dyDescent="0.25">
      <c r="A6058" s="1">
        <v>34537</v>
      </c>
      <c r="B6058" s="2"/>
      <c r="C6058" s="21"/>
      <c r="J6058" s="11">
        <f>IF(ISNUMBER(VLOOKUP(A6058,'DIV HISTORY '!$D$2:$E$104,2,FALSE)),VLOOKUP(A6058,'DIV HISTORY '!$D$2:$E$104,2,FALSE),0)</f>
        <v>0</v>
      </c>
    </row>
    <row r="6059" spans="1:10" x14ac:dyDescent="0.25">
      <c r="A6059" s="3">
        <v>34536</v>
      </c>
      <c r="B6059" s="4"/>
      <c r="C6059" s="21"/>
      <c r="J6059" s="11">
        <f>IF(ISNUMBER(VLOOKUP(A6059,'DIV HISTORY '!$D$2:$E$104,2,FALSE)),VLOOKUP(A6059,'DIV HISTORY '!$D$2:$E$104,2,FALSE),0)</f>
        <v>0</v>
      </c>
    </row>
    <row r="6060" spans="1:10" x14ac:dyDescent="0.25">
      <c r="A6060" s="1">
        <v>34535</v>
      </c>
      <c r="B6060" s="2"/>
      <c r="C6060" s="21"/>
      <c r="J6060" s="11">
        <f>IF(ISNUMBER(VLOOKUP(A6060,'DIV HISTORY '!$D$2:$E$104,2,FALSE)),VLOOKUP(A6060,'DIV HISTORY '!$D$2:$E$104,2,FALSE),0)</f>
        <v>0</v>
      </c>
    </row>
    <row r="6061" spans="1:10" x14ac:dyDescent="0.25">
      <c r="A6061" s="3">
        <v>34534</v>
      </c>
      <c r="B6061" s="4"/>
      <c r="C6061" s="21"/>
      <c r="J6061" s="11">
        <f>IF(ISNUMBER(VLOOKUP(A6061,'DIV HISTORY '!$D$2:$E$104,2,FALSE)),VLOOKUP(A6061,'DIV HISTORY '!$D$2:$E$104,2,FALSE),0)</f>
        <v>0</v>
      </c>
    </row>
    <row r="6062" spans="1:10" x14ac:dyDescent="0.25">
      <c r="A6062" s="1">
        <v>34533</v>
      </c>
      <c r="B6062" s="2"/>
      <c r="C6062" s="21"/>
      <c r="J6062" s="11">
        <f>IF(ISNUMBER(VLOOKUP(A6062,'DIV HISTORY '!$D$2:$E$104,2,FALSE)),VLOOKUP(A6062,'DIV HISTORY '!$D$2:$E$104,2,FALSE),0)</f>
        <v>0</v>
      </c>
    </row>
    <row r="6063" spans="1:10" x14ac:dyDescent="0.25">
      <c r="A6063" s="3">
        <v>34530</v>
      </c>
      <c r="B6063" s="4"/>
      <c r="C6063" s="21"/>
      <c r="J6063" s="11">
        <f>IF(ISNUMBER(VLOOKUP(A6063,'DIV HISTORY '!$D$2:$E$104,2,FALSE)),VLOOKUP(A6063,'DIV HISTORY '!$D$2:$E$104,2,FALSE),0)</f>
        <v>0</v>
      </c>
    </row>
    <row r="6064" spans="1:10" x14ac:dyDescent="0.25">
      <c r="A6064" s="1">
        <v>34529</v>
      </c>
      <c r="B6064" s="2"/>
      <c r="C6064" s="21"/>
      <c r="J6064" s="11">
        <f>IF(ISNUMBER(VLOOKUP(A6064,'DIV HISTORY '!$D$2:$E$104,2,FALSE)),VLOOKUP(A6064,'DIV HISTORY '!$D$2:$E$104,2,FALSE),0)</f>
        <v>0</v>
      </c>
    </row>
    <row r="6065" spans="1:10" x14ac:dyDescent="0.25">
      <c r="A6065" s="3">
        <v>34528</v>
      </c>
      <c r="B6065" s="4"/>
      <c r="C6065" s="21"/>
      <c r="J6065" s="11">
        <f>IF(ISNUMBER(VLOOKUP(A6065,'DIV HISTORY '!$D$2:$E$104,2,FALSE)),VLOOKUP(A6065,'DIV HISTORY '!$D$2:$E$104,2,FALSE),0)</f>
        <v>0</v>
      </c>
    </row>
    <row r="6066" spans="1:10" x14ac:dyDescent="0.25">
      <c r="A6066" s="1">
        <v>34527</v>
      </c>
      <c r="B6066" s="2"/>
      <c r="C6066" s="21"/>
      <c r="J6066" s="11">
        <f>IF(ISNUMBER(VLOOKUP(A6066,'DIV HISTORY '!$D$2:$E$104,2,FALSE)),VLOOKUP(A6066,'DIV HISTORY '!$D$2:$E$104,2,FALSE),0)</f>
        <v>0</v>
      </c>
    </row>
    <row r="6067" spans="1:10" x14ac:dyDescent="0.25">
      <c r="A6067" s="3">
        <v>34526</v>
      </c>
      <c r="B6067" s="4"/>
      <c r="C6067" s="21"/>
      <c r="J6067" s="11">
        <f>IF(ISNUMBER(VLOOKUP(A6067,'DIV HISTORY '!$D$2:$E$104,2,FALSE)),VLOOKUP(A6067,'DIV HISTORY '!$D$2:$E$104,2,FALSE),0)</f>
        <v>0</v>
      </c>
    </row>
    <row r="6068" spans="1:10" x14ac:dyDescent="0.25">
      <c r="A6068" s="1">
        <v>34523</v>
      </c>
      <c r="B6068" s="2"/>
      <c r="C6068" s="21"/>
      <c r="J6068" s="11">
        <f>IF(ISNUMBER(VLOOKUP(A6068,'DIV HISTORY '!$D$2:$E$104,2,FALSE)),VLOOKUP(A6068,'DIV HISTORY '!$D$2:$E$104,2,FALSE),0)</f>
        <v>0</v>
      </c>
    </row>
    <row r="6069" spans="1:10" x14ac:dyDescent="0.25">
      <c r="A6069" s="3">
        <v>34522</v>
      </c>
      <c r="B6069" s="4"/>
      <c r="C6069" s="21"/>
      <c r="J6069" s="11">
        <f>IF(ISNUMBER(VLOOKUP(A6069,'DIV HISTORY '!$D$2:$E$104,2,FALSE)),VLOOKUP(A6069,'DIV HISTORY '!$D$2:$E$104,2,FALSE),0)</f>
        <v>0</v>
      </c>
    </row>
    <row r="6070" spans="1:10" x14ac:dyDescent="0.25">
      <c r="A6070" s="1">
        <v>34521</v>
      </c>
      <c r="B6070" s="2"/>
      <c r="C6070" s="21"/>
      <c r="J6070" s="11">
        <f>IF(ISNUMBER(VLOOKUP(A6070,'DIV HISTORY '!$D$2:$E$104,2,FALSE)),VLOOKUP(A6070,'DIV HISTORY '!$D$2:$E$104,2,FALSE),0)</f>
        <v>0</v>
      </c>
    </row>
    <row r="6071" spans="1:10" x14ac:dyDescent="0.25">
      <c r="A6071" s="3">
        <v>34520</v>
      </c>
      <c r="B6071" s="4"/>
      <c r="C6071" s="21"/>
      <c r="J6071" s="11">
        <f>IF(ISNUMBER(VLOOKUP(A6071,'DIV HISTORY '!$D$2:$E$104,2,FALSE)),VLOOKUP(A6071,'DIV HISTORY '!$D$2:$E$104,2,FALSE),0)</f>
        <v>0</v>
      </c>
    </row>
    <row r="6072" spans="1:10" x14ac:dyDescent="0.25">
      <c r="A6072" s="1">
        <v>34516</v>
      </c>
      <c r="B6072" s="2"/>
      <c r="C6072" s="21"/>
      <c r="J6072" s="11">
        <f>IF(ISNUMBER(VLOOKUP(A6072,'DIV HISTORY '!$D$2:$E$104,2,FALSE)),VLOOKUP(A6072,'DIV HISTORY '!$D$2:$E$104,2,FALSE),0)</f>
        <v>0</v>
      </c>
    </row>
    <row r="6073" spans="1:10" x14ac:dyDescent="0.25">
      <c r="A6073" s="3">
        <v>34515</v>
      </c>
      <c r="B6073" s="4"/>
      <c r="C6073" s="21"/>
      <c r="J6073" s="11">
        <f>IF(ISNUMBER(VLOOKUP(A6073,'DIV HISTORY '!$D$2:$E$104,2,FALSE)),VLOOKUP(A6073,'DIV HISTORY '!$D$2:$E$104,2,FALSE),0)</f>
        <v>0</v>
      </c>
    </row>
    <row r="6074" spans="1:10" x14ac:dyDescent="0.25">
      <c r="A6074" s="1">
        <v>34514</v>
      </c>
      <c r="B6074" s="2"/>
      <c r="C6074" s="21"/>
      <c r="J6074" s="11">
        <f>IF(ISNUMBER(VLOOKUP(A6074,'DIV HISTORY '!$D$2:$E$104,2,FALSE)),VLOOKUP(A6074,'DIV HISTORY '!$D$2:$E$104,2,FALSE),0)</f>
        <v>0</v>
      </c>
    </row>
    <row r="6075" spans="1:10" x14ac:dyDescent="0.25">
      <c r="A6075" s="3">
        <v>34513</v>
      </c>
      <c r="B6075" s="4"/>
      <c r="C6075" s="21"/>
      <c r="J6075" s="11">
        <f>IF(ISNUMBER(VLOOKUP(A6075,'DIV HISTORY '!$D$2:$E$104,2,FALSE)),VLOOKUP(A6075,'DIV HISTORY '!$D$2:$E$104,2,FALSE),0)</f>
        <v>0</v>
      </c>
    </row>
    <row r="6076" spans="1:10" x14ac:dyDescent="0.25">
      <c r="A6076" s="1">
        <v>34512</v>
      </c>
      <c r="B6076" s="2"/>
      <c r="C6076" s="21"/>
      <c r="J6076" s="11">
        <f>IF(ISNUMBER(VLOOKUP(A6076,'DIV HISTORY '!$D$2:$E$104,2,FALSE)),VLOOKUP(A6076,'DIV HISTORY '!$D$2:$E$104,2,FALSE),0)</f>
        <v>0</v>
      </c>
    </row>
    <row r="6077" spans="1:10" x14ac:dyDescent="0.25">
      <c r="A6077" s="3">
        <v>34509</v>
      </c>
      <c r="B6077" s="4"/>
      <c r="C6077" s="21"/>
      <c r="J6077" s="11">
        <f>IF(ISNUMBER(VLOOKUP(A6077,'DIV HISTORY '!$D$2:$E$104,2,FALSE)),VLOOKUP(A6077,'DIV HISTORY '!$D$2:$E$104,2,FALSE),0)</f>
        <v>0</v>
      </c>
    </row>
    <row r="6078" spans="1:10" x14ac:dyDescent="0.25">
      <c r="A6078" s="1">
        <v>34508</v>
      </c>
      <c r="B6078" s="2"/>
      <c r="C6078" s="21"/>
      <c r="J6078" s="11">
        <f>IF(ISNUMBER(VLOOKUP(A6078,'DIV HISTORY '!$D$2:$E$104,2,FALSE)),VLOOKUP(A6078,'DIV HISTORY '!$D$2:$E$104,2,FALSE),0)</f>
        <v>0</v>
      </c>
    </row>
    <row r="6079" spans="1:10" x14ac:dyDescent="0.25">
      <c r="A6079" s="3">
        <v>34507</v>
      </c>
      <c r="B6079" s="4"/>
      <c r="C6079" s="21"/>
      <c r="J6079" s="11">
        <f>IF(ISNUMBER(VLOOKUP(A6079,'DIV HISTORY '!$D$2:$E$104,2,FALSE)),VLOOKUP(A6079,'DIV HISTORY '!$D$2:$E$104,2,FALSE),0)</f>
        <v>0</v>
      </c>
    </row>
    <row r="6080" spans="1:10" x14ac:dyDescent="0.25">
      <c r="A6080" s="1">
        <v>34506</v>
      </c>
      <c r="B6080" s="2"/>
      <c r="C6080" s="21"/>
      <c r="J6080" s="11">
        <f>IF(ISNUMBER(VLOOKUP(A6080,'DIV HISTORY '!$D$2:$E$104,2,FALSE)),VLOOKUP(A6080,'DIV HISTORY '!$D$2:$E$104,2,FALSE),0)</f>
        <v>0</v>
      </c>
    </row>
    <row r="6081" spans="1:10" x14ac:dyDescent="0.25">
      <c r="A6081" s="3">
        <v>34505</v>
      </c>
      <c r="B6081" s="4"/>
      <c r="C6081" s="21"/>
      <c r="J6081" s="11">
        <f>IF(ISNUMBER(VLOOKUP(A6081,'DIV HISTORY '!$D$2:$E$104,2,FALSE)),VLOOKUP(A6081,'DIV HISTORY '!$D$2:$E$104,2,FALSE),0)</f>
        <v>0</v>
      </c>
    </row>
    <row r="6082" spans="1:10" x14ac:dyDescent="0.25">
      <c r="A6082" s="1">
        <v>34502</v>
      </c>
      <c r="B6082" s="2"/>
      <c r="C6082" s="21"/>
      <c r="J6082" s="11">
        <f>IF(ISNUMBER(VLOOKUP(A6082,'DIV HISTORY '!$D$2:$E$104,2,FALSE)),VLOOKUP(A6082,'DIV HISTORY '!$D$2:$E$104,2,FALSE),0)</f>
        <v>0</v>
      </c>
    </row>
    <row r="6083" spans="1:10" x14ac:dyDescent="0.25">
      <c r="A6083" s="3">
        <v>34501</v>
      </c>
      <c r="B6083" s="4"/>
      <c r="C6083" s="21"/>
      <c r="J6083" s="11">
        <f>IF(ISNUMBER(VLOOKUP(A6083,'DIV HISTORY '!$D$2:$E$104,2,FALSE)),VLOOKUP(A6083,'DIV HISTORY '!$D$2:$E$104,2,FALSE),0)</f>
        <v>0</v>
      </c>
    </row>
    <row r="6084" spans="1:10" x14ac:dyDescent="0.25">
      <c r="A6084" s="1">
        <v>34500</v>
      </c>
      <c r="B6084" s="2"/>
      <c r="C6084" s="21"/>
      <c r="J6084" s="11">
        <f>IF(ISNUMBER(VLOOKUP(A6084,'DIV HISTORY '!$D$2:$E$104,2,FALSE)),VLOOKUP(A6084,'DIV HISTORY '!$D$2:$E$104,2,FALSE),0)</f>
        <v>0</v>
      </c>
    </row>
    <row r="6085" spans="1:10" x14ac:dyDescent="0.25">
      <c r="A6085" s="3">
        <v>34499</v>
      </c>
      <c r="B6085" s="4"/>
      <c r="C6085" s="21"/>
      <c r="J6085" s="11">
        <f>IF(ISNUMBER(VLOOKUP(A6085,'DIV HISTORY '!$D$2:$E$104,2,FALSE)),VLOOKUP(A6085,'DIV HISTORY '!$D$2:$E$104,2,FALSE),0)</f>
        <v>0</v>
      </c>
    </row>
    <row r="6086" spans="1:10" x14ac:dyDescent="0.25">
      <c r="A6086" s="1">
        <v>34498</v>
      </c>
      <c r="B6086" s="2"/>
      <c r="C6086" s="21"/>
      <c r="J6086" s="11">
        <f>IF(ISNUMBER(VLOOKUP(A6086,'DIV HISTORY '!$D$2:$E$104,2,FALSE)),VLOOKUP(A6086,'DIV HISTORY '!$D$2:$E$104,2,FALSE),0)</f>
        <v>0</v>
      </c>
    </row>
    <row r="6087" spans="1:10" x14ac:dyDescent="0.25">
      <c r="A6087" s="3">
        <v>34495</v>
      </c>
      <c r="B6087" s="4"/>
      <c r="C6087" s="21"/>
      <c r="J6087" s="11">
        <f>IF(ISNUMBER(VLOOKUP(A6087,'DIV HISTORY '!$D$2:$E$104,2,FALSE)),VLOOKUP(A6087,'DIV HISTORY '!$D$2:$E$104,2,FALSE),0)</f>
        <v>0</v>
      </c>
    </row>
    <row r="6088" spans="1:10" x14ac:dyDescent="0.25">
      <c r="A6088" s="1">
        <v>34494</v>
      </c>
      <c r="B6088" s="2"/>
      <c r="C6088" s="21"/>
      <c r="J6088" s="11">
        <f>IF(ISNUMBER(VLOOKUP(A6088,'DIV HISTORY '!$D$2:$E$104,2,FALSE)),VLOOKUP(A6088,'DIV HISTORY '!$D$2:$E$104,2,FALSE),0)</f>
        <v>0</v>
      </c>
    </row>
    <row r="6089" spans="1:10" x14ac:dyDescent="0.25">
      <c r="A6089" s="3">
        <v>34493</v>
      </c>
      <c r="B6089" s="4"/>
      <c r="C6089" s="21"/>
      <c r="J6089" s="11">
        <f>IF(ISNUMBER(VLOOKUP(A6089,'DIV HISTORY '!$D$2:$E$104,2,FALSE)),VLOOKUP(A6089,'DIV HISTORY '!$D$2:$E$104,2,FALSE),0)</f>
        <v>0</v>
      </c>
    </row>
    <row r="6090" spans="1:10" x14ac:dyDescent="0.25">
      <c r="A6090" s="1">
        <v>34492</v>
      </c>
      <c r="B6090" s="2"/>
      <c r="C6090" s="21"/>
      <c r="J6090" s="11">
        <f>IF(ISNUMBER(VLOOKUP(A6090,'DIV HISTORY '!$D$2:$E$104,2,FALSE)),VLOOKUP(A6090,'DIV HISTORY '!$D$2:$E$104,2,FALSE),0)</f>
        <v>0</v>
      </c>
    </row>
    <row r="6091" spans="1:10" x14ac:dyDescent="0.25">
      <c r="A6091" s="3">
        <v>34491</v>
      </c>
      <c r="B6091" s="4"/>
      <c r="C6091" s="21"/>
      <c r="J6091" s="11">
        <f>IF(ISNUMBER(VLOOKUP(A6091,'DIV HISTORY '!$D$2:$E$104,2,FALSE)),VLOOKUP(A6091,'DIV HISTORY '!$D$2:$E$104,2,FALSE),0)</f>
        <v>0</v>
      </c>
    </row>
    <row r="6092" spans="1:10" x14ac:dyDescent="0.25">
      <c r="A6092" s="1">
        <v>34488</v>
      </c>
      <c r="B6092" s="2"/>
      <c r="C6092" s="21"/>
      <c r="J6092" s="11">
        <f>IF(ISNUMBER(VLOOKUP(A6092,'DIV HISTORY '!$D$2:$E$104,2,FALSE)),VLOOKUP(A6092,'DIV HISTORY '!$D$2:$E$104,2,FALSE),0)</f>
        <v>0</v>
      </c>
    </row>
    <row r="6093" spans="1:10" x14ac:dyDescent="0.25">
      <c r="A6093" s="3">
        <v>34487</v>
      </c>
      <c r="B6093" s="4"/>
      <c r="C6093" s="21"/>
      <c r="J6093" s="11">
        <f>IF(ISNUMBER(VLOOKUP(A6093,'DIV HISTORY '!$D$2:$E$104,2,FALSE)),VLOOKUP(A6093,'DIV HISTORY '!$D$2:$E$104,2,FALSE),0)</f>
        <v>0</v>
      </c>
    </row>
    <row r="6094" spans="1:10" x14ac:dyDescent="0.25">
      <c r="A6094" s="1">
        <v>34486</v>
      </c>
      <c r="B6094" s="2"/>
      <c r="C6094" s="21"/>
      <c r="J6094" s="11">
        <f>IF(ISNUMBER(VLOOKUP(A6094,'DIV HISTORY '!$D$2:$E$104,2,FALSE)),VLOOKUP(A6094,'DIV HISTORY '!$D$2:$E$104,2,FALSE),0)</f>
        <v>0</v>
      </c>
    </row>
    <row r="6095" spans="1:10" x14ac:dyDescent="0.25">
      <c r="A6095" s="3">
        <v>34485</v>
      </c>
      <c r="B6095" s="4"/>
      <c r="C6095" s="21"/>
      <c r="J6095" s="11">
        <f>IF(ISNUMBER(VLOOKUP(A6095,'DIV HISTORY '!$D$2:$E$104,2,FALSE)),VLOOKUP(A6095,'DIV HISTORY '!$D$2:$E$104,2,FALSE),0)</f>
        <v>0</v>
      </c>
    </row>
    <row r="6096" spans="1:10" x14ac:dyDescent="0.25">
      <c r="A6096" s="1">
        <v>34481</v>
      </c>
      <c r="B6096" s="2"/>
      <c r="C6096" s="21"/>
      <c r="J6096" s="11">
        <f>IF(ISNUMBER(VLOOKUP(A6096,'DIV HISTORY '!$D$2:$E$104,2,FALSE)),VLOOKUP(A6096,'DIV HISTORY '!$D$2:$E$104,2,FALSE),0)</f>
        <v>0</v>
      </c>
    </row>
    <row r="6097" spans="1:10" x14ac:dyDescent="0.25">
      <c r="A6097" s="3">
        <v>34480</v>
      </c>
      <c r="B6097" s="4"/>
      <c r="C6097" s="21"/>
      <c r="J6097" s="11">
        <f>IF(ISNUMBER(VLOOKUP(A6097,'DIV HISTORY '!$D$2:$E$104,2,FALSE)),VLOOKUP(A6097,'DIV HISTORY '!$D$2:$E$104,2,FALSE),0)</f>
        <v>0</v>
      </c>
    </row>
    <row r="6098" spans="1:10" x14ac:dyDescent="0.25">
      <c r="A6098" s="1">
        <v>34479</v>
      </c>
      <c r="B6098" s="2"/>
      <c r="C6098" s="21"/>
      <c r="J6098" s="11">
        <f>IF(ISNUMBER(VLOOKUP(A6098,'DIV HISTORY '!$D$2:$E$104,2,FALSE)),VLOOKUP(A6098,'DIV HISTORY '!$D$2:$E$104,2,FALSE),0)</f>
        <v>0</v>
      </c>
    </row>
    <row r="6099" spans="1:10" x14ac:dyDescent="0.25">
      <c r="A6099" s="3">
        <v>34478</v>
      </c>
      <c r="B6099" s="4"/>
      <c r="C6099" s="21"/>
      <c r="J6099" s="11">
        <f>IF(ISNUMBER(VLOOKUP(A6099,'DIV HISTORY '!$D$2:$E$104,2,FALSE)),VLOOKUP(A6099,'DIV HISTORY '!$D$2:$E$104,2,FALSE),0)</f>
        <v>0</v>
      </c>
    </row>
    <row r="6100" spans="1:10" x14ac:dyDescent="0.25">
      <c r="A6100" s="1">
        <v>34477</v>
      </c>
      <c r="B6100" s="2"/>
      <c r="C6100" s="21"/>
      <c r="J6100" s="11">
        <f>IF(ISNUMBER(VLOOKUP(A6100,'DIV HISTORY '!$D$2:$E$104,2,FALSE)),VLOOKUP(A6100,'DIV HISTORY '!$D$2:$E$104,2,FALSE),0)</f>
        <v>0</v>
      </c>
    </row>
    <row r="6101" spans="1:10" x14ac:dyDescent="0.25">
      <c r="A6101" s="3">
        <v>34474</v>
      </c>
      <c r="B6101" s="4"/>
      <c r="C6101" s="21"/>
      <c r="J6101" s="11">
        <f>IF(ISNUMBER(VLOOKUP(A6101,'DIV HISTORY '!$D$2:$E$104,2,FALSE)),VLOOKUP(A6101,'DIV HISTORY '!$D$2:$E$104,2,FALSE),0)</f>
        <v>0</v>
      </c>
    </row>
    <row r="6102" spans="1:10" x14ac:dyDescent="0.25">
      <c r="A6102" s="1">
        <v>34473</v>
      </c>
      <c r="B6102" s="2"/>
      <c r="C6102" s="21"/>
      <c r="J6102" s="11">
        <f>IF(ISNUMBER(VLOOKUP(A6102,'DIV HISTORY '!$D$2:$E$104,2,FALSE)),VLOOKUP(A6102,'DIV HISTORY '!$D$2:$E$104,2,FALSE),0)</f>
        <v>0</v>
      </c>
    </row>
    <row r="6103" spans="1:10" x14ac:dyDescent="0.25">
      <c r="A6103" s="3">
        <v>34472</v>
      </c>
      <c r="B6103" s="4"/>
      <c r="C6103" s="21"/>
      <c r="J6103" s="11">
        <f>IF(ISNUMBER(VLOOKUP(A6103,'DIV HISTORY '!$D$2:$E$104,2,FALSE)),VLOOKUP(A6103,'DIV HISTORY '!$D$2:$E$104,2,FALSE),0)</f>
        <v>0</v>
      </c>
    </row>
    <row r="6104" spans="1:10" x14ac:dyDescent="0.25">
      <c r="A6104" s="1">
        <v>34471</v>
      </c>
      <c r="B6104" s="2"/>
      <c r="C6104" s="21"/>
      <c r="J6104" s="11">
        <f>IF(ISNUMBER(VLOOKUP(A6104,'DIV HISTORY '!$D$2:$E$104,2,FALSE)),VLOOKUP(A6104,'DIV HISTORY '!$D$2:$E$104,2,FALSE),0)</f>
        <v>0</v>
      </c>
    </row>
    <row r="6105" spans="1:10" x14ac:dyDescent="0.25">
      <c r="A6105" s="3">
        <v>34470</v>
      </c>
      <c r="B6105" s="4"/>
      <c r="C6105" s="21"/>
      <c r="J6105" s="11">
        <f>IF(ISNUMBER(VLOOKUP(A6105,'DIV HISTORY '!$D$2:$E$104,2,FALSE)),VLOOKUP(A6105,'DIV HISTORY '!$D$2:$E$104,2,FALSE),0)</f>
        <v>0</v>
      </c>
    </row>
    <row r="6106" spans="1:10" x14ac:dyDescent="0.25">
      <c r="A6106" s="1">
        <v>34467</v>
      </c>
      <c r="B6106" s="2"/>
      <c r="C6106" s="21"/>
      <c r="J6106" s="11">
        <f>IF(ISNUMBER(VLOOKUP(A6106,'DIV HISTORY '!$D$2:$E$104,2,FALSE)),VLOOKUP(A6106,'DIV HISTORY '!$D$2:$E$104,2,FALSE),0)</f>
        <v>0</v>
      </c>
    </row>
    <row r="6107" spans="1:10" x14ac:dyDescent="0.25">
      <c r="A6107" s="3">
        <v>34466</v>
      </c>
      <c r="B6107" s="4"/>
      <c r="C6107" s="21"/>
      <c r="J6107" s="11">
        <f>IF(ISNUMBER(VLOOKUP(A6107,'DIV HISTORY '!$D$2:$E$104,2,FALSE)),VLOOKUP(A6107,'DIV HISTORY '!$D$2:$E$104,2,FALSE),0)</f>
        <v>0</v>
      </c>
    </row>
    <row r="6108" spans="1:10" x14ac:dyDescent="0.25">
      <c r="A6108" s="1">
        <v>34465</v>
      </c>
      <c r="B6108" s="2"/>
      <c r="C6108" s="21"/>
      <c r="J6108" s="11">
        <f>IF(ISNUMBER(VLOOKUP(A6108,'DIV HISTORY '!$D$2:$E$104,2,FALSE)),VLOOKUP(A6108,'DIV HISTORY '!$D$2:$E$104,2,FALSE),0)</f>
        <v>0</v>
      </c>
    </row>
    <row r="6109" spans="1:10" x14ac:dyDescent="0.25">
      <c r="A6109" s="3">
        <v>34464</v>
      </c>
      <c r="B6109" s="4"/>
      <c r="C6109" s="21"/>
      <c r="J6109" s="11">
        <f>IF(ISNUMBER(VLOOKUP(A6109,'DIV HISTORY '!$D$2:$E$104,2,FALSE)),VLOOKUP(A6109,'DIV HISTORY '!$D$2:$E$104,2,FALSE),0)</f>
        <v>0</v>
      </c>
    </row>
    <row r="6110" spans="1:10" x14ac:dyDescent="0.25">
      <c r="A6110" s="1">
        <v>34463</v>
      </c>
      <c r="B6110" s="2"/>
      <c r="C6110" s="21"/>
      <c r="J6110" s="11">
        <f>IF(ISNUMBER(VLOOKUP(A6110,'DIV HISTORY '!$D$2:$E$104,2,FALSE)),VLOOKUP(A6110,'DIV HISTORY '!$D$2:$E$104,2,FALSE),0)</f>
        <v>0</v>
      </c>
    </row>
    <row r="6111" spans="1:10" x14ac:dyDescent="0.25">
      <c r="A6111" s="3">
        <v>34460</v>
      </c>
      <c r="B6111" s="4"/>
      <c r="C6111" s="21"/>
      <c r="J6111" s="11">
        <f>IF(ISNUMBER(VLOOKUP(A6111,'DIV HISTORY '!$D$2:$E$104,2,FALSE)),VLOOKUP(A6111,'DIV HISTORY '!$D$2:$E$104,2,FALSE),0)</f>
        <v>0</v>
      </c>
    </row>
    <row r="6112" spans="1:10" x14ac:dyDescent="0.25">
      <c r="A6112" s="1">
        <v>34459</v>
      </c>
      <c r="B6112" s="2"/>
      <c r="C6112" s="21"/>
      <c r="J6112" s="11">
        <f>IF(ISNUMBER(VLOOKUP(A6112,'DIV HISTORY '!$D$2:$E$104,2,FALSE)),VLOOKUP(A6112,'DIV HISTORY '!$D$2:$E$104,2,FALSE),0)</f>
        <v>0</v>
      </c>
    </row>
    <row r="6113" spans="1:10" x14ac:dyDescent="0.25">
      <c r="A6113" s="3">
        <v>34458</v>
      </c>
      <c r="B6113" s="4"/>
      <c r="C6113" s="21"/>
      <c r="J6113" s="11">
        <f>IF(ISNUMBER(VLOOKUP(A6113,'DIV HISTORY '!$D$2:$E$104,2,FALSE)),VLOOKUP(A6113,'DIV HISTORY '!$D$2:$E$104,2,FALSE),0)</f>
        <v>0</v>
      </c>
    </row>
    <row r="6114" spans="1:10" x14ac:dyDescent="0.25">
      <c r="A6114" s="1">
        <v>34457</v>
      </c>
      <c r="B6114" s="2"/>
      <c r="C6114" s="21"/>
      <c r="J6114" s="11">
        <f>IF(ISNUMBER(VLOOKUP(A6114,'DIV HISTORY '!$D$2:$E$104,2,FALSE)),VLOOKUP(A6114,'DIV HISTORY '!$D$2:$E$104,2,FALSE),0)</f>
        <v>0</v>
      </c>
    </row>
    <row r="6115" spans="1:10" x14ac:dyDescent="0.25">
      <c r="A6115" s="3">
        <v>34456</v>
      </c>
      <c r="B6115" s="4"/>
      <c r="C6115" s="21"/>
      <c r="J6115" s="11">
        <f>IF(ISNUMBER(VLOOKUP(A6115,'DIV HISTORY '!$D$2:$E$104,2,FALSE)),VLOOKUP(A6115,'DIV HISTORY '!$D$2:$E$104,2,FALSE),0)</f>
        <v>0</v>
      </c>
    </row>
    <row r="6116" spans="1:10" x14ac:dyDescent="0.25">
      <c r="A6116" s="1">
        <v>34453</v>
      </c>
      <c r="B6116" s="2"/>
      <c r="C6116" s="21"/>
      <c r="J6116" s="11">
        <f>IF(ISNUMBER(VLOOKUP(A6116,'DIV HISTORY '!$D$2:$E$104,2,FALSE)),VLOOKUP(A6116,'DIV HISTORY '!$D$2:$E$104,2,FALSE),0)</f>
        <v>0</v>
      </c>
    </row>
    <row r="6117" spans="1:10" x14ac:dyDescent="0.25">
      <c r="A6117" s="3">
        <v>34452</v>
      </c>
      <c r="B6117" s="4"/>
      <c r="C6117" s="21"/>
      <c r="J6117" s="11">
        <f>IF(ISNUMBER(VLOOKUP(A6117,'DIV HISTORY '!$D$2:$E$104,2,FALSE)),VLOOKUP(A6117,'DIV HISTORY '!$D$2:$E$104,2,FALSE),0)</f>
        <v>0</v>
      </c>
    </row>
    <row r="6118" spans="1:10" x14ac:dyDescent="0.25">
      <c r="A6118" s="1">
        <v>34450</v>
      </c>
      <c r="B6118" s="2"/>
      <c r="C6118" s="21"/>
      <c r="J6118" s="11">
        <f>IF(ISNUMBER(VLOOKUP(A6118,'DIV HISTORY '!$D$2:$E$104,2,FALSE)),VLOOKUP(A6118,'DIV HISTORY '!$D$2:$E$104,2,FALSE),0)</f>
        <v>0</v>
      </c>
    </row>
    <row r="6119" spans="1:10" x14ac:dyDescent="0.25">
      <c r="A6119" s="3">
        <v>34449</v>
      </c>
      <c r="B6119" s="4"/>
      <c r="C6119" s="21"/>
      <c r="J6119" s="11">
        <f>IF(ISNUMBER(VLOOKUP(A6119,'DIV HISTORY '!$D$2:$E$104,2,FALSE)),VLOOKUP(A6119,'DIV HISTORY '!$D$2:$E$104,2,FALSE),0)</f>
        <v>0</v>
      </c>
    </row>
    <row r="6120" spans="1:10" x14ac:dyDescent="0.25">
      <c r="A6120" s="1">
        <v>34446</v>
      </c>
      <c r="B6120" s="2"/>
      <c r="C6120" s="21"/>
      <c r="J6120" s="11">
        <f>IF(ISNUMBER(VLOOKUP(A6120,'DIV HISTORY '!$D$2:$E$104,2,FALSE)),VLOOKUP(A6120,'DIV HISTORY '!$D$2:$E$104,2,FALSE),0)</f>
        <v>0</v>
      </c>
    </row>
    <row r="6121" spans="1:10" x14ac:dyDescent="0.25">
      <c r="A6121" s="3">
        <v>34445</v>
      </c>
      <c r="B6121" s="4"/>
      <c r="C6121" s="21"/>
      <c r="J6121" s="11">
        <f>IF(ISNUMBER(VLOOKUP(A6121,'DIV HISTORY '!$D$2:$E$104,2,FALSE)),VLOOKUP(A6121,'DIV HISTORY '!$D$2:$E$104,2,FALSE),0)</f>
        <v>0</v>
      </c>
    </row>
    <row r="6122" spans="1:10" x14ac:dyDescent="0.25">
      <c r="A6122" s="1">
        <v>34444</v>
      </c>
      <c r="B6122" s="2"/>
      <c r="C6122" s="21"/>
      <c r="J6122" s="11">
        <f>IF(ISNUMBER(VLOOKUP(A6122,'DIV HISTORY '!$D$2:$E$104,2,FALSE)),VLOOKUP(A6122,'DIV HISTORY '!$D$2:$E$104,2,FALSE),0)</f>
        <v>0</v>
      </c>
    </row>
    <row r="6123" spans="1:10" x14ac:dyDescent="0.25">
      <c r="A6123" s="3">
        <v>34443</v>
      </c>
      <c r="B6123" s="4"/>
      <c r="C6123" s="21"/>
      <c r="J6123" s="11">
        <f>IF(ISNUMBER(VLOOKUP(A6123,'DIV HISTORY '!$D$2:$E$104,2,FALSE)),VLOOKUP(A6123,'DIV HISTORY '!$D$2:$E$104,2,FALSE),0)</f>
        <v>0</v>
      </c>
    </row>
    <row r="6124" spans="1:10" x14ac:dyDescent="0.25">
      <c r="A6124" s="1">
        <v>34442</v>
      </c>
      <c r="B6124" s="2"/>
      <c r="C6124" s="21"/>
      <c r="J6124" s="11">
        <f>IF(ISNUMBER(VLOOKUP(A6124,'DIV HISTORY '!$D$2:$E$104,2,FALSE)),VLOOKUP(A6124,'DIV HISTORY '!$D$2:$E$104,2,FALSE),0)</f>
        <v>0</v>
      </c>
    </row>
    <row r="6125" spans="1:10" x14ac:dyDescent="0.25">
      <c r="A6125" s="3">
        <v>34439</v>
      </c>
      <c r="B6125" s="4"/>
      <c r="C6125" s="21"/>
      <c r="J6125" s="11">
        <f>IF(ISNUMBER(VLOOKUP(A6125,'DIV HISTORY '!$D$2:$E$104,2,FALSE)),VLOOKUP(A6125,'DIV HISTORY '!$D$2:$E$104,2,FALSE),0)</f>
        <v>0</v>
      </c>
    </row>
    <row r="6126" spans="1:10" x14ac:dyDescent="0.25">
      <c r="A6126" s="1">
        <v>34438</v>
      </c>
      <c r="B6126" s="2"/>
      <c r="C6126" s="21"/>
      <c r="J6126" s="11">
        <f>IF(ISNUMBER(VLOOKUP(A6126,'DIV HISTORY '!$D$2:$E$104,2,FALSE)),VLOOKUP(A6126,'DIV HISTORY '!$D$2:$E$104,2,FALSE),0)</f>
        <v>0</v>
      </c>
    </row>
    <row r="6127" spans="1:10" x14ac:dyDescent="0.25">
      <c r="A6127" s="3">
        <v>34437</v>
      </c>
      <c r="B6127" s="4"/>
      <c r="C6127" s="21"/>
      <c r="J6127" s="11">
        <f>IF(ISNUMBER(VLOOKUP(A6127,'DIV HISTORY '!$D$2:$E$104,2,FALSE)),VLOOKUP(A6127,'DIV HISTORY '!$D$2:$E$104,2,FALSE),0)</f>
        <v>0</v>
      </c>
    </row>
    <row r="6128" spans="1:10" x14ac:dyDescent="0.25">
      <c r="A6128" s="1">
        <v>34436</v>
      </c>
      <c r="B6128" s="2"/>
      <c r="C6128" s="21"/>
      <c r="J6128" s="11">
        <f>IF(ISNUMBER(VLOOKUP(A6128,'DIV HISTORY '!$D$2:$E$104,2,FALSE)),VLOOKUP(A6128,'DIV HISTORY '!$D$2:$E$104,2,FALSE),0)</f>
        <v>0</v>
      </c>
    </row>
    <row r="6129" spans="1:10" x14ac:dyDescent="0.25">
      <c r="A6129" s="3">
        <v>34435</v>
      </c>
      <c r="B6129" s="4"/>
      <c r="C6129" s="21"/>
      <c r="J6129" s="11">
        <f>IF(ISNUMBER(VLOOKUP(A6129,'DIV HISTORY '!$D$2:$E$104,2,FALSE)),VLOOKUP(A6129,'DIV HISTORY '!$D$2:$E$104,2,FALSE),0)</f>
        <v>0</v>
      </c>
    </row>
    <row r="6130" spans="1:10" x14ac:dyDescent="0.25">
      <c r="A6130" s="1">
        <v>34432</v>
      </c>
      <c r="B6130" s="2"/>
      <c r="C6130" s="21"/>
      <c r="J6130" s="11">
        <f>IF(ISNUMBER(VLOOKUP(A6130,'DIV HISTORY '!$D$2:$E$104,2,FALSE)),VLOOKUP(A6130,'DIV HISTORY '!$D$2:$E$104,2,FALSE),0)</f>
        <v>0</v>
      </c>
    </row>
    <row r="6131" spans="1:10" x14ac:dyDescent="0.25">
      <c r="A6131" s="3">
        <v>34431</v>
      </c>
      <c r="B6131" s="4"/>
      <c r="C6131" s="21"/>
      <c r="J6131" s="11">
        <f>IF(ISNUMBER(VLOOKUP(A6131,'DIV HISTORY '!$D$2:$E$104,2,FALSE)),VLOOKUP(A6131,'DIV HISTORY '!$D$2:$E$104,2,FALSE),0)</f>
        <v>0</v>
      </c>
    </row>
    <row r="6132" spans="1:10" x14ac:dyDescent="0.25">
      <c r="A6132" s="1">
        <v>34430</v>
      </c>
      <c r="B6132" s="2"/>
      <c r="C6132" s="21"/>
      <c r="J6132" s="11">
        <f>IF(ISNUMBER(VLOOKUP(A6132,'DIV HISTORY '!$D$2:$E$104,2,FALSE)),VLOOKUP(A6132,'DIV HISTORY '!$D$2:$E$104,2,FALSE),0)</f>
        <v>0</v>
      </c>
    </row>
    <row r="6133" spans="1:10" x14ac:dyDescent="0.25">
      <c r="A6133" s="3">
        <v>34429</v>
      </c>
      <c r="B6133" s="4"/>
      <c r="C6133" s="21"/>
      <c r="J6133" s="11">
        <f>IF(ISNUMBER(VLOOKUP(A6133,'DIV HISTORY '!$D$2:$E$104,2,FALSE)),VLOOKUP(A6133,'DIV HISTORY '!$D$2:$E$104,2,FALSE),0)</f>
        <v>0</v>
      </c>
    </row>
    <row r="6134" spans="1:10" x14ac:dyDescent="0.25">
      <c r="A6134" s="1">
        <v>34428</v>
      </c>
      <c r="B6134" s="2"/>
      <c r="C6134" s="21"/>
      <c r="J6134" s="11">
        <f>IF(ISNUMBER(VLOOKUP(A6134,'DIV HISTORY '!$D$2:$E$104,2,FALSE)),VLOOKUP(A6134,'DIV HISTORY '!$D$2:$E$104,2,FALSE),0)</f>
        <v>0</v>
      </c>
    </row>
    <row r="6135" spans="1:10" x14ac:dyDescent="0.25">
      <c r="A6135" s="3">
        <v>34424</v>
      </c>
      <c r="B6135" s="4"/>
      <c r="C6135" s="21"/>
      <c r="J6135" s="11">
        <f>IF(ISNUMBER(VLOOKUP(A6135,'DIV HISTORY '!$D$2:$E$104,2,FALSE)),VLOOKUP(A6135,'DIV HISTORY '!$D$2:$E$104,2,FALSE),0)</f>
        <v>0</v>
      </c>
    </row>
    <row r="6136" spans="1:10" x14ac:dyDescent="0.25">
      <c r="A6136" s="1">
        <v>34423</v>
      </c>
      <c r="B6136" s="2"/>
      <c r="C6136" s="21"/>
      <c r="J6136" s="11">
        <f>IF(ISNUMBER(VLOOKUP(A6136,'DIV HISTORY '!$D$2:$E$104,2,FALSE)),VLOOKUP(A6136,'DIV HISTORY '!$D$2:$E$104,2,FALSE),0)</f>
        <v>0</v>
      </c>
    </row>
    <row r="6137" spans="1:10" x14ac:dyDescent="0.25">
      <c r="A6137" s="3">
        <v>34422</v>
      </c>
      <c r="B6137" s="4"/>
      <c r="C6137" s="21"/>
      <c r="J6137" s="11">
        <f>IF(ISNUMBER(VLOOKUP(A6137,'DIV HISTORY '!$D$2:$E$104,2,FALSE)),VLOOKUP(A6137,'DIV HISTORY '!$D$2:$E$104,2,FALSE),0)</f>
        <v>0</v>
      </c>
    </row>
    <row r="6138" spans="1:10" x14ac:dyDescent="0.25">
      <c r="A6138" s="1">
        <v>34421</v>
      </c>
      <c r="B6138" s="2"/>
      <c r="C6138" s="21"/>
      <c r="J6138" s="11">
        <f>IF(ISNUMBER(VLOOKUP(A6138,'DIV HISTORY '!$D$2:$E$104,2,FALSE)),VLOOKUP(A6138,'DIV HISTORY '!$D$2:$E$104,2,FALSE),0)</f>
        <v>0</v>
      </c>
    </row>
    <row r="6139" spans="1:10" x14ac:dyDescent="0.25">
      <c r="A6139" s="3">
        <v>34418</v>
      </c>
      <c r="B6139" s="4"/>
      <c r="C6139" s="21"/>
      <c r="J6139" s="11">
        <f>IF(ISNUMBER(VLOOKUP(A6139,'DIV HISTORY '!$D$2:$E$104,2,FALSE)),VLOOKUP(A6139,'DIV HISTORY '!$D$2:$E$104,2,FALSE),0)</f>
        <v>0</v>
      </c>
    </row>
    <row r="6140" spans="1:10" x14ac:dyDescent="0.25">
      <c r="A6140" s="1">
        <v>34417</v>
      </c>
      <c r="B6140" s="2"/>
      <c r="C6140" s="21"/>
      <c r="J6140" s="11">
        <f>IF(ISNUMBER(VLOOKUP(A6140,'DIV HISTORY '!$D$2:$E$104,2,FALSE)),VLOOKUP(A6140,'DIV HISTORY '!$D$2:$E$104,2,FALSE),0)</f>
        <v>0</v>
      </c>
    </row>
    <row r="6141" spans="1:10" x14ac:dyDescent="0.25">
      <c r="A6141" s="3">
        <v>34416</v>
      </c>
      <c r="B6141" s="4"/>
      <c r="C6141" s="21"/>
      <c r="J6141" s="11">
        <f>IF(ISNUMBER(VLOOKUP(A6141,'DIV HISTORY '!$D$2:$E$104,2,FALSE)),VLOOKUP(A6141,'DIV HISTORY '!$D$2:$E$104,2,FALSE),0)</f>
        <v>0</v>
      </c>
    </row>
    <row r="6142" spans="1:10" x14ac:dyDescent="0.25">
      <c r="A6142" s="1">
        <v>34415</v>
      </c>
      <c r="B6142" s="2"/>
      <c r="C6142" s="21"/>
      <c r="J6142" s="11">
        <f>IF(ISNUMBER(VLOOKUP(A6142,'DIV HISTORY '!$D$2:$E$104,2,FALSE)),VLOOKUP(A6142,'DIV HISTORY '!$D$2:$E$104,2,FALSE),0)</f>
        <v>0</v>
      </c>
    </row>
    <row r="6143" spans="1:10" x14ac:dyDescent="0.25">
      <c r="A6143" s="3">
        <v>34414</v>
      </c>
      <c r="B6143" s="4"/>
      <c r="C6143" s="21"/>
      <c r="J6143" s="11">
        <f>IF(ISNUMBER(VLOOKUP(A6143,'DIV HISTORY '!$D$2:$E$104,2,FALSE)),VLOOKUP(A6143,'DIV HISTORY '!$D$2:$E$104,2,FALSE),0)</f>
        <v>0</v>
      </c>
    </row>
    <row r="6144" spans="1:10" x14ac:dyDescent="0.25">
      <c r="A6144" s="1">
        <v>34411</v>
      </c>
      <c r="B6144" s="2"/>
      <c r="C6144" s="21"/>
      <c r="J6144" s="11">
        <f>IF(ISNUMBER(VLOOKUP(A6144,'DIV HISTORY '!$D$2:$E$104,2,FALSE)),VLOOKUP(A6144,'DIV HISTORY '!$D$2:$E$104,2,FALSE),0)</f>
        <v>0</v>
      </c>
    </row>
    <row r="6145" spans="1:10" x14ac:dyDescent="0.25">
      <c r="A6145" s="3">
        <v>34410</v>
      </c>
      <c r="B6145" s="4"/>
      <c r="C6145" s="21"/>
      <c r="J6145" s="11">
        <f>IF(ISNUMBER(VLOOKUP(A6145,'DIV HISTORY '!$D$2:$E$104,2,FALSE)),VLOOKUP(A6145,'DIV HISTORY '!$D$2:$E$104,2,FALSE),0)</f>
        <v>0</v>
      </c>
    </row>
    <row r="6146" spans="1:10" x14ac:dyDescent="0.25">
      <c r="A6146" s="1">
        <v>34409</v>
      </c>
      <c r="B6146" s="2"/>
      <c r="C6146" s="21"/>
      <c r="J6146" s="11">
        <f>IF(ISNUMBER(VLOOKUP(A6146,'DIV HISTORY '!$D$2:$E$104,2,FALSE)),VLOOKUP(A6146,'DIV HISTORY '!$D$2:$E$104,2,FALSE),0)</f>
        <v>0</v>
      </c>
    </row>
    <row r="6147" spans="1:10" x14ac:dyDescent="0.25">
      <c r="A6147" s="3">
        <v>34408</v>
      </c>
      <c r="B6147" s="4"/>
      <c r="C6147" s="21"/>
      <c r="J6147" s="11">
        <f>IF(ISNUMBER(VLOOKUP(A6147,'DIV HISTORY '!$D$2:$E$104,2,FALSE)),VLOOKUP(A6147,'DIV HISTORY '!$D$2:$E$104,2,FALSE),0)</f>
        <v>0</v>
      </c>
    </row>
    <row r="6148" spans="1:10" x14ac:dyDescent="0.25">
      <c r="A6148" s="1">
        <v>34407</v>
      </c>
      <c r="B6148" s="2"/>
      <c r="C6148" s="21"/>
      <c r="J6148" s="11">
        <f>IF(ISNUMBER(VLOOKUP(A6148,'DIV HISTORY '!$D$2:$E$104,2,FALSE)),VLOOKUP(A6148,'DIV HISTORY '!$D$2:$E$104,2,FALSE),0)</f>
        <v>0</v>
      </c>
    </row>
    <row r="6149" spans="1:10" x14ac:dyDescent="0.25">
      <c r="A6149" s="3">
        <v>34404</v>
      </c>
      <c r="B6149" s="4"/>
      <c r="C6149" s="21"/>
      <c r="J6149" s="11">
        <f>IF(ISNUMBER(VLOOKUP(A6149,'DIV HISTORY '!$D$2:$E$104,2,FALSE)),VLOOKUP(A6149,'DIV HISTORY '!$D$2:$E$104,2,FALSE),0)</f>
        <v>0</v>
      </c>
    </row>
    <row r="6150" spans="1:10" x14ac:dyDescent="0.25">
      <c r="A6150" s="1">
        <v>34403</v>
      </c>
      <c r="B6150" s="2"/>
      <c r="C6150" s="21"/>
      <c r="J6150" s="11">
        <f>IF(ISNUMBER(VLOOKUP(A6150,'DIV HISTORY '!$D$2:$E$104,2,FALSE)),VLOOKUP(A6150,'DIV HISTORY '!$D$2:$E$104,2,FALSE),0)</f>
        <v>0</v>
      </c>
    </row>
    <row r="6151" spans="1:10" x14ac:dyDescent="0.25">
      <c r="A6151" s="3">
        <v>34402</v>
      </c>
      <c r="B6151" s="4"/>
      <c r="C6151" s="21"/>
      <c r="J6151" s="11">
        <f>IF(ISNUMBER(VLOOKUP(A6151,'DIV HISTORY '!$D$2:$E$104,2,FALSE)),VLOOKUP(A6151,'DIV HISTORY '!$D$2:$E$104,2,FALSE),0)</f>
        <v>0</v>
      </c>
    </row>
    <row r="6152" spans="1:10" x14ac:dyDescent="0.25">
      <c r="A6152" s="1">
        <v>34401</v>
      </c>
      <c r="B6152" s="2"/>
      <c r="C6152" s="21"/>
      <c r="J6152" s="11">
        <f>IF(ISNUMBER(VLOOKUP(A6152,'DIV HISTORY '!$D$2:$E$104,2,FALSE)),VLOOKUP(A6152,'DIV HISTORY '!$D$2:$E$104,2,FALSE),0)</f>
        <v>0</v>
      </c>
    </row>
    <row r="6153" spans="1:10" x14ac:dyDescent="0.25">
      <c r="A6153" s="3">
        <v>34400</v>
      </c>
      <c r="B6153" s="4"/>
      <c r="C6153" s="21"/>
      <c r="J6153" s="11">
        <f>IF(ISNUMBER(VLOOKUP(A6153,'DIV HISTORY '!$D$2:$E$104,2,FALSE)),VLOOKUP(A6153,'DIV HISTORY '!$D$2:$E$104,2,FALSE),0)</f>
        <v>0</v>
      </c>
    </row>
    <row r="6154" spans="1:10" x14ac:dyDescent="0.25">
      <c r="A6154" s="1">
        <v>34397</v>
      </c>
      <c r="B6154" s="2"/>
      <c r="C6154" s="21"/>
      <c r="J6154" s="11">
        <f>IF(ISNUMBER(VLOOKUP(A6154,'DIV HISTORY '!$D$2:$E$104,2,FALSE)),VLOOKUP(A6154,'DIV HISTORY '!$D$2:$E$104,2,FALSE),0)</f>
        <v>0</v>
      </c>
    </row>
    <row r="6155" spans="1:10" x14ac:dyDescent="0.25">
      <c r="A6155" s="3">
        <v>34396</v>
      </c>
      <c r="B6155" s="4"/>
      <c r="C6155" s="21"/>
      <c r="J6155" s="11">
        <f>IF(ISNUMBER(VLOOKUP(A6155,'DIV HISTORY '!$D$2:$E$104,2,FALSE)),VLOOKUP(A6155,'DIV HISTORY '!$D$2:$E$104,2,FALSE),0)</f>
        <v>0</v>
      </c>
    </row>
    <row r="6156" spans="1:10" x14ac:dyDescent="0.25">
      <c r="A6156" s="1">
        <v>34395</v>
      </c>
      <c r="B6156" s="2"/>
      <c r="C6156" s="21"/>
      <c r="J6156" s="11">
        <f>IF(ISNUMBER(VLOOKUP(A6156,'DIV HISTORY '!$D$2:$E$104,2,FALSE)),VLOOKUP(A6156,'DIV HISTORY '!$D$2:$E$104,2,FALSE),0)</f>
        <v>0</v>
      </c>
    </row>
    <row r="6157" spans="1:10" x14ac:dyDescent="0.25">
      <c r="A6157" s="3">
        <v>34394</v>
      </c>
      <c r="B6157" s="4"/>
      <c r="C6157" s="21"/>
      <c r="J6157" s="11">
        <f>IF(ISNUMBER(VLOOKUP(A6157,'DIV HISTORY '!$D$2:$E$104,2,FALSE)),VLOOKUP(A6157,'DIV HISTORY '!$D$2:$E$104,2,FALSE),0)</f>
        <v>0</v>
      </c>
    </row>
    <row r="6158" spans="1:10" x14ac:dyDescent="0.25">
      <c r="A6158" s="1">
        <v>34393</v>
      </c>
      <c r="B6158" s="2"/>
      <c r="C6158" s="21"/>
      <c r="J6158" s="11">
        <f>IF(ISNUMBER(VLOOKUP(A6158,'DIV HISTORY '!$D$2:$E$104,2,FALSE)),VLOOKUP(A6158,'DIV HISTORY '!$D$2:$E$104,2,FALSE),0)</f>
        <v>0</v>
      </c>
    </row>
    <row r="6159" spans="1:10" x14ac:dyDescent="0.25">
      <c r="A6159" s="3">
        <v>34390</v>
      </c>
      <c r="B6159" s="4"/>
      <c r="C6159" s="21"/>
      <c r="J6159" s="11">
        <f>IF(ISNUMBER(VLOOKUP(A6159,'DIV HISTORY '!$D$2:$E$104,2,FALSE)),VLOOKUP(A6159,'DIV HISTORY '!$D$2:$E$104,2,FALSE),0)</f>
        <v>0</v>
      </c>
    </row>
    <row r="6160" spans="1:10" x14ac:dyDescent="0.25">
      <c r="A6160" s="1">
        <v>34389</v>
      </c>
      <c r="B6160" s="2"/>
      <c r="C6160" s="21"/>
      <c r="J6160" s="11">
        <f>IF(ISNUMBER(VLOOKUP(A6160,'DIV HISTORY '!$D$2:$E$104,2,FALSE)),VLOOKUP(A6160,'DIV HISTORY '!$D$2:$E$104,2,FALSE),0)</f>
        <v>0</v>
      </c>
    </row>
    <row r="6161" spans="1:10" x14ac:dyDescent="0.25">
      <c r="A6161" s="3">
        <v>34388</v>
      </c>
      <c r="B6161" s="4"/>
      <c r="C6161" s="21"/>
      <c r="J6161" s="11">
        <f>IF(ISNUMBER(VLOOKUP(A6161,'DIV HISTORY '!$D$2:$E$104,2,FALSE)),VLOOKUP(A6161,'DIV HISTORY '!$D$2:$E$104,2,FALSE),0)</f>
        <v>0</v>
      </c>
    </row>
    <row r="6162" spans="1:10" x14ac:dyDescent="0.25">
      <c r="A6162" s="1">
        <v>34387</v>
      </c>
      <c r="B6162" s="2"/>
      <c r="C6162" s="21"/>
      <c r="J6162" s="11">
        <f>IF(ISNUMBER(VLOOKUP(A6162,'DIV HISTORY '!$D$2:$E$104,2,FALSE)),VLOOKUP(A6162,'DIV HISTORY '!$D$2:$E$104,2,FALSE),0)</f>
        <v>0</v>
      </c>
    </row>
    <row r="6163" spans="1:10" x14ac:dyDescent="0.25">
      <c r="A6163" s="3">
        <v>34383</v>
      </c>
      <c r="B6163" s="4"/>
      <c r="C6163" s="21"/>
      <c r="J6163" s="11">
        <f>IF(ISNUMBER(VLOOKUP(A6163,'DIV HISTORY '!$D$2:$E$104,2,FALSE)),VLOOKUP(A6163,'DIV HISTORY '!$D$2:$E$104,2,FALSE),0)</f>
        <v>0</v>
      </c>
    </row>
    <row r="6164" spans="1:10" x14ac:dyDescent="0.25">
      <c r="A6164" s="1">
        <v>34382</v>
      </c>
      <c r="B6164" s="2"/>
      <c r="C6164" s="21"/>
      <c r="J6164" s="11">
        <f>IF(ISNUMBER(VLOOKUP(A6164,'DIV HISTORY '!$D$2:$E$104,2,FALSE)),VLOOKUP(A6164,'DIV HISTORY '!$D$2:$E$104,2,FALSE),0)</f>
        <v>0</v>
      </c>
    </row>
    <row r="6165" spans="1:10" x14ac:dyDescent="0.25">
      <c r="A6165" s="3">
        <v>34381</v>
      </c>
      <c r="B6165" s="4"/>
      <c r="C6165" s="21"/>
      <c r="J6165" s="11">
        <f>IF(ISNUMBER(VLOOKUP(A6165,'DIV HISTORY '!$D$2:$E$104,2,FALSE)),VLOOKUP(A6165,'DIV HISTORY '!$D$2:$E$104,2,FALSE),0)</f>
        <v>0</v>
      </c>
    </row>
    <row r="6166" spans="1:10" x14ac:dyDescent="0.25">
      <c r="A6166" s="1">
        <v>34380</v>
      </c>
      <c r="B6166" s="2"/>
      <c r="C6166" s="21"/>
      <c r="J6166" s="11">
        <f>IF(ISNUMBER(VLOOKUP(A6166,'DIV HISTORY '!$D$2:$E$104,2,FALSE)),VLOOKUP(A6166,'DIV HISTORY '!$D$2:$E$104,2,FALSE),0)</f>
        <v>0</v>
      </c>
    </row>
    <row r="6167" spans="1:10" x14ac:dyDescent="0.25">
      <c r="A6167" s="3">
        <v>34379</v>
      </c>
      <c r="B6167" s="4"/>
      <c r="C6167" s="21"/>
      <c r="J6167" s="11">
        <f>IF(ISNUMBER(VLOOKUP(A6167,'DIV HISTORY '!$D$2:$E$104,2,FALSE)),VLOOKUP(A6167,'DIV HISTORY '!$D$2:$E$104,2,FALSE),0)</f>
        <v>0</v>
      </c>
    </row>
    <row r="6168" spans="1:10" x14ac:dyDescent="0.25">
      <c r="A6168" s="1">
        <v>34376</v>
      </c>
      <c r="B6168" s="2"/>
      <c r="C6168" s="21"/>
      <c r="J6168" s="11">
        <f>IF(ISNUMBER(VLOOKUP(A6168,'DIV HISTORY '!$D$2:$E$104,2,FALSE)),VLOOKUP(A6168,'DIV HISTORY '!$D$2:$E$104,2,FALSE),0)</f>
        <v>0</v>
      </c>
    </row>
    <row r="6169" spans="1:10" x14ac:dyDescent="0.25">
      <c r="A6169" s="3">
        <v>34375</v>
      </c>
      <c r="B6169" s="4"/>
      <c r="C6169" s="21"/>
      <c r="J6169" s="11">
        <f>IF(ISNUMBER(VLOOKUP(A6169,'DIV HISTORY '!$D$2:$E$104,2,FALSE)),VLOOKUP(A6169,'DIV HISTORY '!$D$2:$E$104,2,FALSE),0)</f>
        <v>0</v>
      </c>
    </row>
    <row r="6170" spans="1:10" x14ac:dyDescent="0.25">
      <c r="A6170" s="1">
        <v>34374</v>
      </c>
      <c r="B6170" s="2"/>
      <c r="C6170" s="21"/>
      <c r="J6170" s="11">
        <f>IF(ISNUMBER(VLOOKUP(A6170,'DIV HISTORY '!$D$2:$E$104,2,FALSE)),VLOOKUP(A6170,'DIV HISTORY '!$D$2:$E$104,2,FALSE),0)</f>
        <v>0</v>
      </c>
    </row>
    <row r="6171" spans="1:10" x14ac:dyDescent="0.25">
      <c r="A6171" s="3">
        <v>34373</v>
      </c>
      <c r="B6171" s="4"/>
      <c r="C6171" s="21"/>
      <c r="J6171" s="11">
        <f>IF(ISNUMBER(VLOOKUP(A6171,'DIV HISTORY '!$D$2:$E$104,2,FALSE)),VLOOKUP(A6171,'DIV HISTORY '!$D$2:$E$104,2,FALSE),0)</f>
        <v>0</v>
      </c>
    </row>
    <row r="6172" spans="1:10" x14ac:dyDescent="0.25">
      <c r="A6172" s="1">
        <v>34372</v>
      </c>
      <c r="B6172" s="2"/>
      <c r="C6172" s="21"/>
      <c r="J6172" s="11">
        <f>IF(ISNUMBER(VLOOKUP(A6172,'DIV HISTORY '!$D$2:$E$104,2,FALSE)),VLOOKUP(A6172,'DIV HISTORY '!$D$2:$E$104,2,FALSE),0)</f>
        <v>0</v>
      </c>
    </row>
    <row r="6173" spans="1:10" x14ac:dyDescent="0.25">
      <c r="A6173" s="3">
        <v>34369</v>
      </c>
      <c r="B6173" s="4"/>
      <c r="C6173" s="21"/>
      <c r="J6173" s="11">
        <f>IF(ISNUMBER(VLOOKUP(A6173,'DIV HISTORY '!$D$2:$E$104,2,FALSE)),VLOOKUP(A6173,'DIV HISTORY '!$D$2:$E$104,2,FALSE),0)</f>
        <v>0</v>
      </c>
    </row>
    <row r="6174" spans="1:10" x14ac:dyDescent="0.25">
      <c r="A6174" s="1">
        <v>34368</v>
      </c>
      <c r="B6174" s="2"/>
      <c r="C6174" s="21"/>
      <c r="J6174" s="11">
        <f>IF(ISNUMBER(VLOOKUP(A6174,'DIV HISTORY '!$D$2:$E$104,2,FALSE)),VLOOKUP(A6174,'DIV HISTORY '!$D$2:$E$104,2,FALSE),0)</f>
        <v>0</v>
      </c>
    </row>
    <row r="6175" spans="1:10" x14ac:dyDescent="0.25">
      <c r="A6175" s="3">
        <v>34367</v>
      </c>
      <c r="B6175" s="4"/>
      <c r="C6175" s="21"/>
      <c r="J6175" s="11">
        <f>IF(ISNUMBER(VLOOKUP(A6175,'DIV HISTORY '!$D$2:$E$104,2,FALSE)),VLOOKUP(A6175,'DIV HISTORY '!$D$2:$E$104,2,FALSE),0)</f>
        <v>0</v>
      </c>
    </row>
    <row r="6176" spans="1:10" x14ac:dyDescent="0.25">
      <c r="A6176" s="1">
        <v>34366</v>
      </c>
      <c r="B6176" s="2"/>
      <c r="C6176" s="21"/>
      <c r="J6176" s="11">
        <f>IF(ISNUMBER(VLOOKUP(A6176,'DIV HISTORY '!$D$2:$E$104,2,FALSE)),VLOOKUP(A6176,'DIV HISTORY '!$D$2:$E$104,2,FALSE),0)</f>
        <v>0</v>
      </c>
    </row>
    <row r="6177" spans="1:10" x14ac:dyDescent="0.25">
      <c r="A6177" s="3">
        <v>34365</v>
      </c>
      <c r="B6177" s="4"/>
      <c r="C6177" s="21"/>
      <c r="J6177" s="11">
        <f>IF(ISNUMBER(VLOOKUP(A6177,'DIV HISTORY '!$D$2:$E$104,2,FALSE)),VLOOKUP(A6177,'DIV HISTORY '!$D$2:$E$104,2,FALSE),0)</f>
        <v>0</v>
      </c>
    </row>
    <row r="6178" spans="1:10" x14ac:dyDescent="0.25">
      <c r="A6178" s="1">
        <v>34362</v>
      </c>
      <c r="B6178" s="2"/>
      <c r="C6178" s="21"/>
      <c r="J6178" s="11">
        <f>IF(ISNUMBER(VLOOKUP(A6178,'DIV HISTORY '!$D$2:$E$104,2,FALSE)),VLOOKUP(A6178,'DIV HISTORY '!$D$2:$E$104,2,FALSE),0)</f>
        <v>0</v>
      </c>
    </row>
    <row r="6179" spans="1:10" x14ac:dyDescent="0.25">
      <c r="A6179" s="3">
        <v>34361</v>
      </c>
      <c r="B6179" s="4"/>
      <c r="C6179" s="21"/>
      <c r="J6179" s="11">
        <f>IF(ISNUMBER(VLOOKUP(A6179,'DIV HISTORY '!$D$2:$E$104,2,FALSE)),VLOOKUP(A6179,'DIV HISTORY '!$D$2:$E$104,2,FALSE),0)</f>
        <v>0</v>
      </c>
    </row>
    <row r="6180" spans="1:10" x14ac:dyDescent="0.25">
      <c r="A6180" s="1">
        <v>34360</v>
      </c>
      <c r="B6180" s="2"/>
      <c r="C6180" s="21"/>
      <c r="J6180" s="11">
        <f>IF(ISNUMBER(VLOOKUP(A6180,'DIV HISTORY '!$D$2:$E$104,2,FALSE)),VLOOKUP(A6180,'DIV HISTORY '!$D$2:$E$104,2,FALSE),0)</f>
        <v>0</v>
      </c>
    </row>
    <row r="6181" spans="1:10" x14ac:dyDescent="0.25">
      <c r="A6181" s="3">
        <v>34359</v>
      </c>
      <c r="B6181" s="4"/>
      <c r="C6181" s="21"/>
      <c r="J6181" s="11">
        <f>IF(ISNUMBER(VLOOKUP(A6181,'DIV HISTORY '!$D$2:$E$104,2,FALSE)),VLOOKUP(A6181,'DIV HISTORY '!$D$2:$E$104,2,FALSE),0)</f>
        <v>0</v>
      </c>
    </row>
    <row r="6182" spans="1:10" x14ac:dyDescent="0.25">
      <c r="A6182" s="1">
        <v>34358</v>
      </c>
      <c r="B6182" s="2"/>
      <c r="C6182" s="21"/>
      <c r="J6182" s="11">
        <f>IF(ISNUMBER(VLOOKUP(A6182,'DIV HISTORY '!$D$2:$E$104,2,FALSE)),VLOOKUP(A6182,'DIV HISTORY '!$D$2:$E$104,2,FALSE),0)</f>
        <v>0</v>
      </c>
    </row>
    <row r="6183" spans="1:10" x14ac:dyDescent="0.25">
      <c r="A6183" s="3">
        <v>34355</v>
      </c>
      <c r="B6183" s="4"/>
      <c r="C6183" s="21"/>
      <c r="J6183" s="11">
        <f>IF(ISNUMBER(VLOOKUP(A6183,'DIV HISTORY '!$D$2:$E$104,2,FALSE)),VLOOKUP(A6183,'DIV HISTORY '!$D$2:$E$104,2,FALSE),0)</f>
        <v>0</v>
      </c>
    </row>
    <row r="6184" spans="1:10" x14ac:dyDescent="0.25">
      <c r="A6184" s="1">
        <v>34354</v>
      </c>
      <c r="B6184" s="2"/>
      <c r="C6184" s="21"/>
      <c r="J6184" s="11">
        <f>IF(ISNUMBER(VLOOKUP(A6184,'DIV HISTORY '!$D$2:$E$104,2,FALSE)),VLOOKUP(A6184,'DIV HISTORY '!$D$2:$E$104,2,FALSE),0)</f>
        <v>0</v>
      </c>
    </row>
    <row r="6185" spans="1:10" x14ac:dyDescent="0.25">
      <c r="A6185" s="3">
        <v>34353</v>
      </c>
      <c r="B6185" s="4"/>
      <c r="C6185" s="21"/>
      <c r="J6185" s="11">
        <f>IF(ISNUMBER(VLOOKUP(A6185,'DIV HISTORY '!$D$2:$E$104,2,FALSE)),VLOOKUP(A6185,'DIV HISTORY '!$D$2:$E$104,2,FALSE),0)</f>
        <v>0</v>
      </c>
    </row>
    <row r="6186" spans="1:10" x14ac:dyDescent="0.25">
      <c r="A6186" s="1">
        <v>34352</v>
      </c>
      <c r="B6186" s="2"/>
      <c r="C6186" s="21"/>
      <c r="J6186" s="11">
        <f>IF(ISNUMBER(VLOOKUP(A6186,'DIV HISTORY '!$D$2:$E$104,2,FALSE)),VLOOKUP(A6186,'DIV HISTORY '!$D$2:$E$104,2,FALSE),0)</f>
        <v>0</v>
      </c>
    </row>
    <row r="6187" spans="1:10" x14ac:dyDescent="0.25">
      <c r="A6187" s="3">
        <v>34351</v>
      </c>
      <c r="B6187" s="4"/>
      <c r="C6187" s="21"/>
      <c r="J6187" s="11">
        <f>IF(ISNUMBER(VLOOKUP(A6187,'DIV HISTORY '!$D$2:$E$104,2,FALSE)),VLOOKUP(A6187,'DIV HISTORY '!$D$2:$E$104,2,FALSE),0)</f>
        <v>0</v>
      </c>
    </row>
    <row r="6188" spans="1:10" x14ac:dyDescent="0.25">
      <c r="A6188" s="1">
        <v>34348</v>
      </c>
      <c r="B6188" s="2"/>
      <c r="C6188" s="21"/>
      <c r="J6188" s="11">
        <f>IF(ISNUMBER(VLOOKUP(A6188,'DIV HISTORY '!$D$2:$E$104,2,FALSE)),VLOOKUP(A6188,'DIV HISTORY '!$D$2:$E$104,2,FALSE),0)</f>
        <v>0</v>
      </c>
    </row>
    <row r="6189" spans="1:10" x14ac:dyDescent="0.25">
      <c r="A6189" s="3">
        <v>34347</v>
      </c>
      <c r="B6189" s="4"/>
      <c r="C6189" s="21"/>
      <c r="J6189" s="11">
        <f>IF(ISNUMBER(VLOOKUP(A6189,'DIV HISTORY '!$D$2:$E$104,2,FALSE)),VLOOKUP(A6189,'DIV HISTORY '!$D$2:$E$104,2,FALSE),0)</f>
        <v>0</v>
      </c>
    </row>
    <row r="6190" spans="1:10" x14ac:dyDescent="0.25">
      <c r="A6190" s="1">
        <v>34346</v>
      </c>
      <c r="B6190" s="2"/>
      <c r="C6190" s="21"/>
      <c r="J6190" s="11">
        <f>IF(ISNUMBER(VLOOKUP(A6190,'DIV HISTORY '!$D$2:$E$104,2,FALSE)),VLOOKUP(A6190,'DIV HISTORY '!$D$2:$E$104,2,FALSE),0)</f>
        <v>0</v>
      </c>
    </row>
    <row r="6191" spans="1:10" x14ac:dyDescent="0.25">
      <c r="A6191" s="3">
        <v>34345</v>
      </c>
      <c r="B6191" s="4"/>
      <c r="C6191" s="21"/>
      <c r="J6191" s="11">
        <f>IF(ISNUMBER(VLOOKUP(A6191,'DIV HISTORY '!$D$2:$E$104,2,FALSE)),VLOOKUP(A6191,'DIV HISTORY '!$D$2:$E$104,2,FALSE),0)</f>
        <v>0</v>
      </c>
    </row>
    <row r="6192" spans="1:10" x14ac:dyDescent="0.25">
      <c r="A6192" s="1">
        <v>34344</v>
      </c>
      <c r="B6192" s="2"/>
      <c r="C6192" s="21"/>
      <c r="J6192" s="11">
        <f>IF(ISNUMBER(VLOOKUP(A6192,'DIV HISTORY '!$D$2:$E$104,2,FALSE)),VLOOKUP(A6192,'DIV HISTORY '!$D$2:$E$104,2,FALSE),0)</f>
        <v>0</v>
      </c>
    </row>
    <row r="6193" spans="1:10" x14ac:dyDescent="0.25">
      <c r="A6193" s="3">
        <v>34341</v>
      </c>
      <c r="B6193" s="4"/>
      <c r="C6193" s="21"/>
      <c r="J6193" s="11">
        <f>IF(ISNUMBER(VLOOKUP(A6193,'DIV HISTORY '!$D$2:$E$104,2,FALSE)),VLOOKUP(A6193,'DIV HISTORY '!$D$2:$E$104,2,FALSE),0)</f>
        <v>0</v>
      </c>
    </row>
    <row r="6194" spans="1:10" x14ac:dyDescent="0.25">
      <c r="A6194" s="1">
        <v>34340</v>
      </c>
      <c r="B6194" s="2"/>
      <c r="C6194" s="21"/>
      <c r="J6194" s="11">
        <f>IF(ISNUMBER(VLOOKUP(A6194,'DIV HISTORY '!$D$2:$E$104,2,FALSE)),VLOOKUP(A6194,'DIV HISTORY '!$D$2:$E$104,2,FALSE),0)</f>
        <v>0</v>
      </c>
    </row>
    <row r="6195" spans="1:10" x14ac:dyDescent="0.25">
      <c r="A6195" s="3">
        <v>34339</v>
      </c>
      <c r="B6195" s="4"/>
      <c r="C6195" s="21"/>
      <c r="J6195" s="11">
        <f>IF(ISNUMBER(VLOOKUP(A6195,'DIV HISTORY '!$D$2:$E$104,2,FALSE)),VLOOKUP(A6195,'DIV HISTORY '!$D$2:$E$104,2,FALSE),0)</f>
        <v>0</v>
      </c>
    </row>
    <row r="6196" spans="1:10" x14ac:dyDescent="0.25">
      <c r="A6196" s="1">
        <v>34338</v>
      </c>
      <c r="B6196" s="2"/>
      <c r="C6196" s="21"/>
      <c r="J6196" s="11">
        <f>IF(ISNUMBER(VLOOKUP(A6196,'DIV HISTORY '!$D$2:$E$104,2,FALSE)),VLOOKUP(A6196,'DIV HISTORY '!$D$2:$E$104,2,FALSE),0)</f>
        <v>0</v>
      </c>
    </row>
    <row r="6197" spans="1:10" x14ac:dyDescent="0.25">
      <c r="A6197" s="3">
        <v>34337</v>
      </c>
      <c r="B6197" s="4"/>
      <c r="C6197" s="21"/>
      <c r="J6197" s="11">
        <f>IF(ISNUMBER(VLOOKUP(A6197,'DIV HISTORY '!$D$2:$E$104,2,FALSE)),VLOOKUP(A6197,'DIV HISTORY '!$D$2:$E$104,2,FALSE),0)</f>
        <v>0</v>
      </c>
    </row>
    <row r="6198" spans="1:10" x14ac:dyDescent="0.25">
      <c r="A6198" s="1">
        <v>34334</v>
      </c>
      <c r="B6198" s="2"/>
      <c r="C6198" s="21"/>
      <c r="J6198" s="11">
        <f>IF(ISNUMBER(VLOOKUP(A6198,'DIV HISTORY '!$D$2:$E$104,2,FALSE)),VLOOKUP(A6198,'DIV HISTORY '!$D$2:$E$104,2,FALSE),0)</f>
        <v>0</v>
      </c>
    </row>
    <row r="6199" spans="1:10" x14ac:dyDescent="0.25">
      <c r="A6199" s="3">
        <v>34333</v>
      </c>
      <c r="B6199" s="4"/>
      <c r="C6199" s="21"/>
      <c r="J6199" s="11">
        <f>IF(ISNUMBER(VLOOKUP(A6199,'DIV HISTORY '!$D$2:$E$104,2,FALSE)),VLOOKUP(A6199,'DIV HISTORY '!$D$2:$E$104,2,FALSE),0)</f>
        <v>0</v>
      </c>
    </row>
    <row r="6200" spans="1:10" x14ac:dyDescent="0.25">
      <c r="A6200" s="1">
        <v>34332</v>
      </c>
      <c r="B6200" s="2"/>
      <c r="C6200" s="21"/>
      <c r="J6200" s="11">
        <f>IF(ISNUMBER(VLOOKUP(A6200,'DIV HISTORY '!$D$2:$E$104,2,FALSE)),VLOOKUP(A6200,'DIV HISTORY '!$D$2:$E$104,2,FALSE),0)</f>
        <v>0</v>
      </c>
    </row>
    <row r="6201" spans="1:10" x14ac:dyDescent="0.25">
      <c r="A6201" s="3">
        <v>34331</v>
      </c>
      <c r="B6201" s="4"/>
      <c r="C6201" s="21"/>
      <c r="J6201" s="11">
        <f>IF(ISNUMBER(VLOOKUP(A6201,'DIV HISTORY '!$D$2:$E$104,2,FALSE)),VLOOKUP(A6201,'DIV HISTORY '!$D$2:$E$104,2,FALSE),0)</f>
        <v>0</v>
      </c>
    </row>
    <row r="6202" spans="1:10" x14ac:dyDescent="0.25">
      <c r="A6202" s="1">
        <v>34330</v>
      </c>
      <c r="B6202" s="2"/>
      <c r="C6202" s="21"/>
      <c r="J6202" s="11">
        <f>IF(ISNUMBER(VLOOKUP(A6202,'DIV HISTORY '!$D$2:$E$104,2,FALSE)),VLOOKUP(A6202,'DIV HISTORY '!$D$2:$E$104,2,FALSE),0)</f>
        <v>0</v>
      </c>
    </row>
    <row r="6203" spans="1:10" x14ac:dyDescent="0.25">
      <c r="A6203" s="3">
        <v>34326</v>
      </c>
      <c r="B6203" s="4"/>
      <c r="C6203" s="21"/>
      <c r="J6203" s="11">
        <f>IF(ISNUMBER(VLOOKUP(A6203,'DIV HISTORY '!$D$2:$E$104,2,FALSE)),VLOOKUP(A6203,'DIV HISTORY '!$D$2:$E$104,2,FALSE),0)</f>
        <v>0</v>
      </c>
    </row>
    <row r="6204" spans="1:10" x14ac:dyDescent="0.25">
      <c r="A6204" s="1">
        <v>34325</v>
      </c>
      <c r="B6204" s="2"/>
      <c r="C6204" s="21"/>
      <c r="J6204" s="11">
        <f>IF(ISNUMBER(VLOOKUP(A6204,'DIV HISTORY '!$D$2:$E$104,2,FALSE)),VLOOKUP(A6204,'DIV HISTORY '!$D$2:$E$104,2,FALSE),0)</f>
        <v>0</v>
      </c>
    </row>
    <row r="6205" spans="1:10" x14ac:dyDescent="0.25">
      <c r="A6205" s="3">
        <v>34324</v>
      </c>
      <c r="B6205" s="4"/>
      <c r="C6205" s="21"/>
      <c r="J6205" s="11">
        <f>IF(ISNUMBER(VLOOKUP(A6205,'DIV HISTORY '!$D$2:$E$104,2,FALSE)),VLOOKUP(A6205,'DIV HISTORY '!$D$2:$E$104,2,FALSE),0)</f>
        <v>0</v>
      </c>
    </row>
    <row r="6206" spans="1:10" x14ac:dyDescent="0.25">
      <c r="A6206" s="1">
        <v>34323</v>
      </c>
      <c r="B6206" s="2"/>
      <c r="C6206" s="21"/>
      <c r="J6206" s="11">
        <f>IF(ISNUMBER(VLOOKUP(A6206,'DIV HISTORY '!$D$2:$E$104,2,FALSE)),VLOOKUP(A6206,'DIV HISTORY '!$D$2:$E$104,2,FALSE),0)</f>
        <v>0</v>
      </c>
    </row>
    <row r="6207" spans="1:10" x14ac:dyDescent="0.25">
      <c r="A6207" s="3">
        <v>34320</v>
      </c>
      <c r="B6207" s="4"/>
      <c r="C6207" s="21"/>
      <c r="J6207" s="11">
        <f>IF(ISNUMBER(VLOOKUP(A6207,'DIV HISTORY '!$D$2:$E$104,2,FALSE)),VLOOKUP(A6207,'DIV HISTORY '!$D$2:$E$104,2,FALSE),0)</f>
        <v>0</v>
      </c>
    </row>
    <row r="6208" spans="1:10" x14ac:dyDescent="0.25">
      <c r="A6208" s="1">
        <v>34319</v>
      </c>
      <c r="B6208" s="2"/>
      <c r="C6208" s="21"/>
      <c r="J6208" s="11">
        <f>IF(ISNUMBER(VLOOKUP(A6208,'DIV HISTORY '!$D$2:$E$104,2,FALSE)),VLOOKUP(A6208,'DIV HISTORY '!$D$2:$E$104,2,FALSE),0)</f>
        <v>0</v>
      </c>
    </row>
    <row r="6209" spans="1:10" x14ac:dyDescent="0.25">
      <c r="A6209" s="3">
        <v>34318</v>
      </c>
      <c r="B6209" s="4"/>
      <c r="C6209" s="21"/>
      <c r="J6209" s="11">
        <f>IF(ISNUMBER(VLOOKUP(A6209,'DIV HISTORY '!$D$2:$E$104,2,FALSE)),VLOOKUP(A6209,'DIV HISTORY '!$D$2:$E$104,2,FALSE),0)</f>
        <v>0</v>
      </c>
    </row>
    <row r="6210" spans="1:10" x14ac:dyDescent="0.25">
      <c r="A6210" s="1">
        <v>34317</v>
      </c>
      <c r="B6210" s="2"/>
      <c r="C6210" s="21"/>
      <c r="J6210" s="11">
        <f>IF(ISNUMBER(VLOOKUP(A6210,'DIV HISTORY '!$D$2:$E$104,2,FALSE)),VLOOKUP(A6210,'DIV HISTORY '!$D$2:$E$104,2,FALSE),0)</f>
        <v>0</v>
      </c>
    </row>
    <row r="6211" spans="1:10" x14ac:dyDescent="0.25">
      <c r="A6211" s="3">
        <v>34316</v>
      </c>
      <c r="B6211" s="4"/>
      <c r="C6211" s="21"/>
      <c r="J6211" s="11">
        <f>IF(ISNUMBER(VLOOKUP(A6211,'DIV HISTORY '!$D$2:$E$104,2,FALSE)),VLOOKUP(A6211,'DIV HISTORY '!$D$2:$E$104,2,FALSE),0)</f>
        <v>0</v>
      </c>
    </row>
    <row r="6212" spans="1:10" x14ac:dyDescent="0.25">
      <c r="A6212" s="1">
        <v>34313</v>
      </c>
      <c r="B6212" s="2"/>
      <c r="C6212" s="21"/>
      <c r="J6212" s="11">
        <f>IF(ISNUMBER(VLOOKUP(A6212,'DIV HISTORY '!$D$2:$E$104,2,FALSE)),VLOOKUP(A6212,'DIV HISTORY '!$D$2:$E$104,2,FALSE),0)</f>
        <v>0</v>
      </c>
    </row>
    <row r="6213" spans="1:10" x14ac:dyDescent="0.25">
      <c r="A6213" s="3">
        <v>34312</v>
      </c>
      <c r="B6213" s="4"/>
      <c r="C6213" s="21"/>
      <c r="J6213" s="11">
        <f>IF(ISNUMBER(VLOOKUP(A6213,'DIV HISTORY '!$D$2:$E$104,2,FALSE)),VLOOKUP(A6213,'DIV HISTORY '!$D$2:$E$104,2,FALSE),0)</f>
        <v>0</v>
      </c>
    </row>
    <row r="6214" spans="1:10" x14ac:dyDescent="0.25">
      <c r="A6214" s="1">
        <v>34311</v>
      </c>
      <c r="B6214" s="2"/>
      <c r="C6214" s="21"/>
      <c r="J6214" s="11">
        <f>IF(ISNUMBER(VLOOKUP(A6214,'DIV HISTORY '!$D$2:$E$104,2,FALSE)),VLOOKUP(A6214,'DIV HISTORY '!$D$2:$E$104,2,FALSE),0)</f>
        <v>0</v>
      </c>
    </row>
    <row r="6215" spans="1:10" x14ac:dyDescent="0.25">
      <c r="A6215" s="3">
        <v>34310</v>
      </c>
      <c r="B6215" s="4"/>
      <c r="C6215" s="21"/>
      <c r="J6215" s="11">
        <f>IF(ISNUMBER(VLOOKUP(A6215,'DIV HISTORY '!$D$2:$E$104,2,FALSE)),VLOOKUP(A6215,'DIV HISTORY '!$D$2:$E$104,2,FALSE),0)</f>
        <v>0</v>
      </c>
    </row>
    <row r="6216" spans="1:10" x14ac:dyDescent="0.25">
      <c r="A6216" s="1">
        <v>34309</v>
      </c>
      <c r="B6216" s="2"/>
      <c r="C6216" s="21"/>
      <c r="J6216" s="11">
        <f>IF(ISNUMBER(VLOOKUP(A6216,'DIV HISTORY '!$D$2:$E$104,2,FALSE)),VLOOKUP(A6216,'DIV HISTORY '!$D$2:$E$104,2,FALSE),0)</f>
        <v>0</v>
      </c>
    </row>
    <row r="6217" spans="1:10" x14ac:dyDescent="0.25">
      <c r="A6217" s="3">
        <v>34306</v>
      </c>
      <c r="B6217" s="4"/>
      <c r="C6217" s="21"/>
      <c r="J6217" s="11">
        <f>IF(ISNUMBER(VLOOKUP(A6217,'DIV HISTORY '!$D$2:$E$104,2,FALSE)),VLOOKUP(A6217,'DIV HISTORY '!$D$2:$E$104,2,FALSE),0)</f>
        <v>0</v>
      </c>
    </row>
    <row r="6218" spans="1:10" x14ac:dyDescent="0.25">
      <c r="A6218" s="1">
        <v>34305</v>
      </c>
      <c r="B6218" s="2"/>
      <c r="C6218" s="21"/>
      <c r="J6218" s="11">
        <f>IF(ISNUMBER(VLOOKUP(A6218,'DIV HISTORY '!$D$2:$E$104,2,FALSE)),VLOOKUP(A6218,'DIV HISTORY '!$D$2:$E$104,2,FALSE),0)</f>
        <v>0</v>
      </c>
    </row>
    <row r="6219" spans="1:10" x14ac:dyDescent="0.25">
      <c r="A6219" s="3">
        <v>34304</v>
      </c>
      <c r="B6219" s="4"/>
      <c r="C6219" s="21"/>
      <c r="J6219" s="11">
        <f>IF(ISNUMBER(VLOOKUP(A6219,'DIV HISTORY '!$D$2:$E$104,2,FALSE)),VLOOKUP(A6219,'DIV HISTORY '!$D$2:$E$104,2,FALSE),0)</f>
        <v>0</v>
      </c>
    </row>
    <row r="6220" spans="1:10" x14ac:dyDescent="0.25">
      <c r="A6220" s="1">
        <v>34303</v>
      </c>
      <c r="B6220" s="2"/>
      <c r="C6220" s="21"/>
      <c r="J6220" s="11">
        <f>IF(ISNUMBER(VLOOKUP(A6220,'DIV HISTORY '!$D$2:$E$104,2,FALSE)),VLOOKUP(A6220,'DIV HISTORY '!$D$2:$E$104,2,FALSE),0)</f>
        <v>0</v>
      </c>
    </row>
    <row r="6221" spans="1:10" x14ac:dyDescent="0.25">
      <c r="A6221" s="3">
        <v>34302</v>
      </c>
      <c r="B6221" s="4"/>
      <c r="C6221" s="21"/>
      <c r="J6221" s="11">
        <f>IF(ISNUMBER(VLOOKUP(A6221,'DIV HISTORY '!$D$2:$E$104,2,FALSE)),VLOOKUP(A6221,'DIV HISTORY '!$D$2:$E$104,2,FALSE),0)</f>
        <v>0</v>
      </c>
    </row>
    <row r="6222" spans="1:10" x14ac:dyDescent="0.25">
      <c r="A6222" s="1">
        <v>34299</v>
      </c>
      <c r="B6222" s="2"/>
      <c r="C6222" s="21"/>
      <c r="J6222" s="11">
        <f>IF(ISNUMBER(VLOOKUP(A6222,'DIV HISTORY '!$D$2:$E$104,2,FALSE)),VLOOKUP(A6222,'DIV HISTORY '!$D$2:$E$104,2,FALSE),0)</f>
        <v>0</v>
      </c>
    </row>
    <row r="6223" spans="1:10" x14ac:dyDescent="0.25">
      <c r="A6223" s="3">
        <v>34297</v>
      </c>
      <c r="B6223" s="4"/>
      <c r="C6223" s="21"/>
      <c r="J6223" s="11">
        <f>IF(ISNUMBER(VLOOKUP(A6223,'DIV HISTORY '!$D$2:$E$104,2,FALSE)),VLOOKUP(A6223,'DIV HISTORY '!$D$2:$E$104,2,FALSE),0)</f>
        <v>0</v>
      </c>
    </row>
    <row r="6224" spans="1:10" x14ac:dyDescent="0.25">
      <c r="A6224" s="1">
        <v>34296</v>
      </c>
      <c r="B6224" s="2"/>
      <c r="C6224" s="21"/>
      <c r="J6224" s="11">
        <f>IF(ISNUMBER(VLOOKUP(A6224,'DIV HISTORY '!$D$2:$E$104,2,FALSE)),VLOOKUP(A6224,'DIV HISTORY '!$D$2:$E$104,2,FALSE),0)</f>
        <v>0</v>
      </c>
    </row>
    <row r="6225" spans="1:10" x14ac:dyDescent="0.25">
      <c r="A6225" s="3">
        <v>34295</v>
      </c>
      <c r="B6225" s="4"/>
      <c r="C6225" s="21"/>
      <c r="J6225" s="11">
        <f>IF(ISNUMBER(VLOOKUP(A6225,'DIV HISTORY '!$D$2:$E$104,2,FALSE)),VLOOKUP(A6225,'DIV HISTORY '!$D$2:$E$104,2,FALSE),0)</f>
        <v>0</v>
      </c>
    </row>
    <row r="6226" spans="1:10" x14ac:dyDescent="0.25">
      <c r="A6226" s="1">
        <v>34292</v>
      </c>
      <c r="B6226" s="2"/>
      <c r="C6226" s="21"/>
      <c r="J6226" s="11">
        <f>IF(ISNUMBER(VLOOKUP(A6226,'DIV HISTORY '!$D$2:$E$104,2,FALSE)),VLOOKUP(A6226,'DIV HISTORY '!$D$2:$E$104,2,FALSE),0)</f>
        <v>0</v>
      </c>
    </row>
    <row r="6227" spans="1:10" x14ac:dyDescent="0.25">
      <c r="A6227" s="3">
        <v>34291</v>
      </c>
      <c r="B6227" s="4"/>
      <c r="C6227" s="21"/>
      <c r="J6227" s="11">
        <f>IF(ISNUMBER(VLOOKUP(A6227,'DIV HISTORY '!$D$2:$E$104,2,FALSE)),VLOOKUP(A6227,'DIV HISTORY '!$D$2:$E$104,2,FALSE),0)</f>
        <v>0</v>
      </c>
    </row>
    <row r="6228" spans="1:10" x14ac:dyDescent="0.25">
      <c r="A6228" s="1">
        <v>34290</v>
      </c>
      <c r="B6228" s="2"/>
      <c r="C6228" s="21"/>
      <c r="J6228" s="11">
        <f>IF(ISNUMBER(VLOOKUP(A6228,'DIV HISTORY '!$D$2:$E$104,2,FALSE)),VLOOKUP(A6228,'DIV HISTORY '!$D$2:$E$104,2,FALSE),0)</f>
        <v>0</v>
      </c>
    </row>
    <row r="6229" spans="1:10" x14ac:dyDescent="0.25">
      <c r="A6229" s="3">
        <v>34289</v>
      </c>
      <c r="B6229" s="4"/>
      <c r="C6229" s="21"/>
      <c r="J6229" s="11">
        <f>IF(ISNUMBER(VLOOKUP(A6229,'DIV HISTORY '!$D$2:$E$104,2,FALSE)),VLOOKUP(A6229,'DIV HISTORY '!$D$2:$E$104,2,FALSE),0)</f>
        <v>0</v>
      </c>
    </row>
    <row r="6230" spans="1:10" x14ac:dyDescent="0.25">
      <c r="A6230" s="1">
        <v>34288</v>
      </c>
      <c r="B6230" s="2"/>
      <c r="C6230" s="21"/>
      <c r="J6230" s="11">
        <f>IF(ISNUMBER(VLOOKUP(A6230,'DIV HISTORY '!$D$2:$E$104,2,FALSE)),VLOOKUP(A6230,'DIV HISTORY '!$D$2:$E$104,2,FALSE),0)</f>
        <v>0</v>
      </c>
    </row>
    <row r="6231" spans="1:10" x14ac:dyDescent="0.25">
      <c r="A6231" s="3">
        <v>34285</v>
      </c>
      <c r="B6231" s="4"/>
      <c r="C6231" s="21"/>
      <c r="J6231" s="11">
        <f>IF(ISNUMBER(VLOOKUP(A6231,'DIV HISTORY '!$D$2:$E$104,2,FALSE)),VLOOKUP(A6231,'DIV HISTORY '!$D$2:$E$104,2,FALSE),0)</f>
        <v>0</v>
      </c>
    </row>
    <row r="6232" spans="1:10" x14ac:dyDescent="0.25">
      <c r="A6232" s="1">
        <v>34284</v>
      </c>
      <c r="B6232" s="2"/>
      <c r="C6232" s="21"/>
      <c r="J6232" s="11">
        <f>IF(ISNUMBER(VLOOKUP(A6232,'DIV HISTORY '!$D$2:$E$104,2,FALSE)),VLOOKUP(A6232,'DIV HISTORY '!$D$2:$E$104,2,FALSE),0)</f>
        <v>0</v>
      </c>
    </row>
    <row r="6233" spans="1:10" x14ac:dyDescent="0.25">
      <c r="A6233" s="3">
        <v>34283</v>
      </c>
      <c r="B6233" s="4"/>
      <c r="C6233" s="21"/>
      <c r="J6233" s="11">
        <f>IF(ISNUMBER(VLOOKUP(A6233,'DIV HISTORY '!$D$2:$E$104,2,FALSE)),VLOOKUP(A6233,'DIV HISTORY '!$D$2:$E$104,2,FALSE),0)</f>
        <v>0</v>
      </c>
    </row>
    <row r="6234" spans="1:10" x14ac:dyDescent="0.25">
      <c r="A6234" s="1">
        <v>34282</v>
      </c>
      <c r="B6234" s="2"/>
      <c r="C6234" s="21"/>
      <c r="J6234" s="11">
        <f>IF(ISNUMBER(VLOOKUP(A6234,'DIV HISTORY '!$D$2:$E$104,2,FALSE)),VLOOKUP(A6234,'DIV HISTORY '!$D$2:$E$104,2,FALSE),0)</f>
        <v>0</v>
      </c>
    </row>
    <row r="6235" spans="1:10" x14ac:dyDescent="0.25">
      <c r="A6235" s="3">
        <v>34281</v>
      </c>
      <c r="B6235" s="4"/>
      <c r="C6235" s="21"/>
      <c r="J6235" s="11">
        <f>IF(ISNUMBER(VLOOKUP(A6235,'DIV HISTORY '!$D$2:$E$104,2,FALSE)),VLOOKUP(A6235,'DIV HISTORY '!$D$2:$E$104,2,FALSE),0)</f>
        <v>0</v>
      </c>
    </row>
    <row r="6236" spans="1:10" x14ac:dyDescent="0.25">
      <c r="A6236" s="1">
        <v>34278</v>
      </c>
      <c r="B6236" s="2"/>
      <c r="C6236" s="21"/>
      <c r="J6236" s="11">
        <f>IF(ISNUMBER(VLOOKUP(A6236,'DIV HISTORY '!$D$2:$E$104,2,FALSE)),VLOOKUP(A6236,'DIV HISTORY '!$D$2:$E$104,2,FALSE),0)</f>
        <v>0</v>
      </c>
    </row>
    <row r="6237" spans="1:10" x14ac:dyDescent="0.25">
      <c r="A6237" s="3">
        <v>34277</v>
      </c>
      <c r="B6237" s="4"/>
      <c r="C6237" s="21"/>
      <c r="J6237" s="11">
        <f>IF(ISNUMBER(VLOOKUP(A6237,'DIV HISTORY '!$D$2:$E$104,2,FALSE)),VLOOKUP(A6237,'DIV HISTORY '!$D$2:$E$104,2,FALSE),0)</f>
        <v>0</v>
      </c>
    </row>
    <row r="6238" spans="1:10" x14ac:dyDescent="0.25">
      <c r="A6238" s="1">
        <v>34276</v>
      </c>
      <c r="B6238" s="2"/>
      <c r="C6238" s="21"/>
      <c r="J6238" s="11">
        <f>IF(ISNUMBER(VLOOKUP(A6238,'DIV HISTORY '!$D$2:$E$104,2,FALSE)),VLOOKUP(A6238,'DIV HISTORY '!$D$2:$E$104,2,FALSE),0)</f>
        <v>0</v>
      </c>
    </row>
    <row r="6239" spans="1:10" x14ac:dyDescent="0.25">
      <c r="A6239" s="3">
        <v>34275</v>
      </c>
      <c r="B6239" s="4"/>
      <c r="C6239" s="21"/>
      <c r="J6239" s="11">
        <f>IF(ISNUMBER(VLOOKUP(A6239,'DIV HISTORY '!$D$2:$E$104,2,FALSE)),VLOOKUP(A6239,'DIV HISTORY '!$D$2:$E$104,2,FALSE),0)</f>
        <v>0</v>
      </c>
    </row>
    <row r="6240" spans="1:10" x14ac:dyDescent="0.25">
      <c r="A6240" s="1">
        <v>34274</v>
      </c>
      <c r="B6240" s="2"/>
      <c r="C6240" s="21"/>
      <c r="J6240" s="11">
        <f>IF(ISNUMBER(VLOOKUP(A6240,'DIV HISTORY '!$D$2:$E$104,2,FALSE)),VLOOKUP(A6240,'DIV HISTORY '!$D$2:$E$104,2,FALSE),0)</f>
        <v>0</v>
      </c>
    </row>
    <row r="6241" spans="1:10" x14ac:dyDescent="0.25">
      <c r="A6241" s="3">
        <v>34271</v>
      </c>
      <c r="B6241" s="4"/>
      <c r="C6241" s="21"/>
      <c r="J6241" s="11">
        <f>IF(ISNUMBER(VLOOKUP(A6241,'DIV HISTORY '!$D$2:$E$104,2,FALSE)),VLOOKUP(A6241,'DIV HISTORY '!$D$2:$E$104,2,FALSE),0)</f>
        <v>0</v>
      </c>
    </row>
    <row r="6242" spans="1:10" x14ac:dyDescent="0.25">
      <c r="A6242" s="1">
        <v>34270</v>
      </c>
      <c r="B6242" s="2"/>
      <c r="C6242" s="21"/>
      <c r="J6242" s="11">
        <f>IF(ISNUMBER(VLOOKUP(A6242,'DIV HISTORY '!$D$2:$E$104,2,FALSE)),VLOOKUP(A6242,'DIV HISTORY '!$D$2:$E$104,2,FALSE),0)</f>
        <v>0</v>
      </c>
    </row>
    <row r="6243" spans="1:10" x14ac:dyDescent="0.25">
      <c r="A6243" s="3">
        <v>34269</v>
      </c>
      <c r="B6243" s="4"/>
      <c r="C6243" s="21"/>
      <c r="J6243" s="11">
        <f>IF(ISNUMBER(VLOOKUP(A6243,'DIV HISTORY '!$D$2:$E$104,2,FALSE)),VLOOKUP(A6243,'DIV HISTORY '!$D$2:$E$104,2,FALSE),0)</f>
        <v>0</v>
      </c>
    </row>
    <row r="6244" spans="1:10" x14ac:dyDescent="0.25">
      <c r="A6244" s="1">
        <v>34268</v>
      </c>
      <c r="B6244" s="2"/>
      <c r="C6244" s="21"/>
      <c r="J6244" s="11">
        <f>IF(ISNUMBER(VLOOKUP(A6244,'DIV HISTORY '!$D$2:$E$104,2,FALSE)),VLOOKUP(A6244,'DIV HISTORY '!$D$2:$E$104,2,FALSE),0)</f>
        <v>0</v>
      </c>
    </row>
    <row r="6245" spans="1:10" x14ac:dyDescent="0.25">
      <c r="A6245" s="3">
        <v>34267</v>
      </c>
      <c r="B6245" s="4"/>
      <c r="C6245" s="21"/>
      <c r="J6245" s="11">
        <f>IF(ISNUMBER(VLOOKUP(A6245,'DIV HISTORY '!$D$2:$E$104,2,FALSE)),VLOOKUP(A6245,'DIV HISTORY '!$D$2:$E$104,2,FALSE),0)</f>
        <v>0</v>
      </c>
    </row>
    <row r="6246" spans="1:10" x14ac:dyDescent="0.25">
      <c r="A6246" s="1">
        <v>34264</v>
      </c>
      <c r="B6246" s="2"/>
      <c r="C6246" s="21"/>
      <c r="J6246" s="11">
        <f>IF(ISNUMBER(VLOOKUP(A6246,'DIV HISTORY '!$D$2:$E$104,2,FALSE)),VLOOKUP(A6246,'DIV HISTORY '!$D$2:$E$104,2,FALSE),0)</f>
        <v>0</v>
      </c>
    </row>
    <row r="6247" spans="1:10" x14ac:dyDescent="0.25">
      <c r="A6247" s="3">
        <v>34263</v>
      </c>
      <c r="B6247" s="4"/>
      <c r="C6247" s="21"/>
      <c r="J6247" s="11">
        <f>IF(ISNUMBER(VLOOKUP(A6247,'DIV HISTORY '!$D$2:$E$104,2,FALSE)),VLOOKUP(A6247,'DIV HISTORY '!$D$2:$E$104,2,FALSE),0)</f>
        <v>0</v>
      </c>
    </row>
    <row r="6248" spans="1:10" x14ac:dyDescent="0.25">
      <c r="A6248" s="1">
        <v>34262</v>
      </c>
      <c r="B6248" s="2"/>
      <c r="C6248" s="21"/>
      <c r="J6248" s="11">
        <f>IF(ISNUMBER(VLOOKUP(A6248,'DIV HISTORY '!$D$2:$E$104,2,FALSE)),VLOOKUP(A6248,'DIV HISTORY '!$D$2:$E$104,2,FALSE),0)</f>
        <v>0</v>
      </c>
    </row>
    <row r="6249" spans="1:10" x14ac:dyDescent="0.25">
      <c r="A6249" s="3">
        <v>34261</v>
      </c>
      <c r="B6249" s="4"/>
      <c r="C6249" s="21"/>
      <c r="J6249" s="11">
        <f>IF(ISNUMBER(VLOOKUP(A6249,'DIV HISTORY '!$D$2:$E$104,2,FALSE)),VLOOKUP(A6249,'DIV HISTORY '!$D$2:$E$104,2,FALSE),0)</f>
        <v>0</v>
      </c>
    </row>
    <row r="6250" spans="1:10" x14ac:dyDescent="0.25">
      <c r="A6250" s="1">
        <v>34260</v>
      </c>
      <c r="B6250" s="2"/>
      <c r="C6250" s="21"/>
      <c r="J6250" s="11">
        <f>IF(ISNUMBER(VLOOKUP(A6250,'DIV HISTORY '!$D$2:$E$104,2,FALSE)),VLOOKUP(A6250,'DIV HISTORY '!$D$2:$E$104,2,FALSE),0)</f>
        <v>0</v>
      </c>
    </row>
    <row r="6251" spans="1:10" x14ac:dyDescent="0.25">
      <c r="A6251" s="3">
        <v>34257</v>
      </c>
      <c r="B6251" s="4"/>
      <c r="C6251" s="21"/>
      <c r="J6251" s="11">
        <f>IF(ISNUMBER(VLOOKUP(A6251,'DIV HISTORY '!$D$2:$E$104,2,FALSE)),VLOOKUP(A6251,'DIV HISTORY '!$D$2:$E$104,2,FALSE),0)</f>
        <v>0</v>
      </c>
    </row>
    <row r="6252" spans="1:10" x14ac:dyDescent="0.25">
      <c r="A6252" s="1">
        <v>34256</v>
      </c>
      <c r="B6252" s="2"/>
      <c r="C6252" s="21"/>
      <c r="J6252" s="11">
        <f>IF(ISNUMBER(VLOOKUP(A6252,'DIV HISTORY '!$D$2:$E$104,2,FALSE)),VLOOKUP(A6252,'DIV HISTORY '!$D$2:$E$104,2,FALSE),0)</f>
        <v>0</v>
      </c>
    </row>
    <row r="6253" spans="1:10" x14ac:dyDescent="0.25">
      <c r="A6253" s="3">
        <v>34255</v>
      </c>
      <c r="B6253" s="4"/>
      <c r="C6253" s="21"/>
      <c r="J6253" s="11">
        <f>IF(ISNUMBER(VLOOKUP(A6253,'DIV HISTORY '!$D$2:$E$104,2,FALSE)),VLOOKUP(A6253,'DIV HISTORY '!$D$2:$E$104,2,FALSE),0)</f>
        <v>0</v>
      </c>
    </row>
    <row r="6254" spans="1:10" x14ac:dyDescent="0.25">
      <c r="A6254" s="1">
        <v>34254</v>
      </c>
      <c r="B6254" s="2"/>
      <c r="C6254" s="21"/>
      <c r="J6254" s="11">
        <f>IF(ISNUMBER(VLOOKUP(A6254,'DIV HISTORY '!$D$2:$E$104,2,FALSE)),VLOOKUP(A6254,'DIV HISTORY '!$D$2:$E$104,2,FALSE),0)</f>
        <v>0</v>
      </c>
    </row>
    <row r="6255" spans="1:10" x14ac:dyDescent="0.25">
      <c r="A6255" s="3">
        <v>34253</v>
      </c>
      <c r="B6255" s="4"/>
      <c r="C6255" s="21"/>
      <c r="J6255" s="11">
        <f>IF(ISNUMBER(VLOOKUP(A6255,'DIV HISTORY '!$D$2:$E$104,2,FALSE)),VLOOKUP(A6255,'DIV HISTORY '!$D$2:$E$104,2,FALSE),0)</f>
        <v>0</v>
      </c>
    </row>
    <row r="6256" spans="1:10" x14ac:dyDescent="0.25">
      <c r="A6256" s="1">
        <v>34250</v>
      </c>
      <c r="B6256" s="2"/>
      <c r="C6256" s="21"/>
      <c r="J6256" s="11">
        <f>IF(ISNUMBER(VLOOKUP(A6256,'DIV HISTORY '!$D$2:$E$104,2,FALSE)),VLOOKUP(A6256,'DIV HISTORY '!$D$2:$E$104,2,FALSE),0)</f>
        <v>0</v>
      </c>
    </row>
    <row r="6257" spans="1:10" x14ac:dyDescent="0.25">
      <c r="A6257" s="3">
        <v>34249</v>
      </c>
      <c r="B6257" s="4"/>
      <c r="C6257" s="21"/>
      <c r="J6257" s="11">
        <f>IF(ISNUMBER(VLOOKUP(A6257,'DIV HISTORY '!$D$2:$E$104,2,FALSE)),VLOOKUP(A6257,'DIV HISTORY '!$D$2:$E$104,2,FALSE),0)</f>
        <v>0</v>
      </c>
    </row>
    <row r="6258" spans="1:10" x14ac:dyDescent="0.25">
      <c r="A6258" s="1">
        <v>34248</v>
      </c>
      <c r="B6258" s="2"/>
      <c r="C6258" s="21"/>
      <c r="J6258" s="11">
        <f>IF(ISNUMBER(VLOOKUP(A6258,'DIV HISTORY '!$D$2:$E$104,2,FALSE)),VLOOKUP(A6258,'DIV HISTORY '!$D$2:$E$104,2,FALSE),0)</f>
        <v>0</v>
      </c>
    </row>
    <row r="6259" spans="1:10" x14ac:dyDescent="0.25">
      <c r="A6259" s="3">
        <v>34247</v>
      </c>
      <c r="B6259" s="4"/>
      <c r="C6259" s="21"/>
      <c r="J6259" s="11">
        <f>IF(ISNUMBER(VLOOKUP(A6259,'DIV HISTORY '!$D$2:$E$104,2,FALSE)),VLOOKUP(A6259,'DIV HISTORY '!$D$2:$E$104,2,FALSE),0)</f>
        <v>0</v>
      </c>
    </row>
    <row r="6260" spans="1:10" x14ac:dyDescent="0.25">
      <c r="A6260" s="1">
        <v>34246</v>
      </c>
      <c r="B6260" s="2"/>
      <c r="C6260" s="21"/>
      <c r="J6260" s="11">
        <f>IF(ISNUMBER(VLOOKUP(A6260,'DIV HISTORY '!$D$2:$E$104,2,FALSE)),VLOOKUP(A6260,'DIV HISTORY '!$D$2:$E$104,2,FALSE),0)</f>
        <v>0</v>
      </c>
    </row>
    <row r="6261" spans="1:10" x14ac:dyDescent="0.25">
      <c r="A6261" s="3">
        <v>34243</v>
      </c>
      <c r="B6261" s="4"/>
      <c r="C6261" s="21"/>
      <c r="J6261" s="11">
        <f>IF(ISNUMBER(VLOOKUP(A6261,'DIV HISTORY '!$D$2:$E$104,2,FALSE)),VLOOKUP(A6261,'DIV HISTORY '!$D$2:$E$104,2,FALSE),0)</f>
        <v>0</v>
      </c>
    </row>
    <row r="6262" spans="1:10" x14ac:dyDescent="0.25">
      <c r="A6262" s="1">
        <v>34242</v>
      </c>
      <c r="B6262" s="2"/>
      <c r="C6262" s="21"/>
      <c r="J6262" s="11">
        <f>IF(ISNUMBER(VLOOKUP(A6262,'DIV HISTORY '!$D$2:$E$104,2,FALSE)),VLOOKUP(A6262,'DIV HISTORY '!$D$2:$E$104,2,FALSE),0)</f>
        <v>0</v>
      </c>
    </row>
    <row r="6263" spans="1:10" x14ac:dyDescent="0.25">
      <c r="A6263" s="3">
        <v>34241</v>
      </c>
      <c r="B6263" s="4"/>
      <c r="C6263" s="21"/>
      <c r="J6263" s="11">
        <f>IF(ISNUMBER(VLOOKUP(A6263,'DIV HISTORY '!$D$2:$E$104,2,FALSE)),VLOOKUP(A6263,'DIV HISTORY '!$D$2:$E$104,2,FALSE),0)</f>
        <v>0</v>
      </c>
    </row>
    <row r="6264" spans="1:10" x14ac:dyDescent="0.25">
      <c r="A6264" s="1">
        <v>34240</v>
      </c>
      <c r="B6264" s="2"/>
      <c r="C6264" s="21"/>
      <c r="J6264" s="11">
        <f>IF(ISNUMBER(VLOOKUP(A6264,'DIV HISTORY '!$D$2:$E$104,2,FALSE)),VLOOKUP(A6264,'DIV HISTORY '!$D$2:$E$104,2,FALSE),0)</f>
        <v>0</v>
      </c>
    </row>
    <row r="6265" spans="1:10" x14ac:dyDescent="0.25">
      <c r="A6265" s="3">
        <v>34239</v>
      </c>
      <c r="B6265" s="4"/>
      <c r="C6265" s="21"/>
      <c r="J6265" s="11">
        <f>IF(ISNUMBER(VLOOKUP(A6265,'DIV HISTORY '!$D$2:$E$104,2,FALSE)),VLOOKUP(A6265,'DIV HISTORY '!$D$2:$E$104,2,FALSE),0)</f>
        <v>0</v>
      </c>
    </row>
    <row r="6266" spans="1:10" x14ac:dyDescent="0.25">
      <c r="A6266" s="1">
        <v>34236</v>
      </c>
      <c r="B6266" s="2"/>
      <c r="C6266" s="21"/>
      <c r="J6266" s="11">
        <f>IF(ISNUMBER(VLOOKUP(A6266,'DIV HISTORY '!$D$2:$E$104,2,FALSE)),VLOOKUP(A6266,'DIV HISTORY '!$D$2:$E$104,2,FALSE),0)</f>
        <v>0</v>
      </c>
    </row>
    <row r="6267" spans="1:10" x14ac:dyDescent="0.25">
      <c r="A6267" s="3">
        <v>34235</v>
      </c>
      <c r="B6267" s="4"/>
      <c r="C6267" s="21"/>
      <c r="J6267" s="11">
        <f>IF(ISNUMBER(VLOOKUP(A6267,'DIV HISTORY '!$D$2:$E$104,2,FALSE)),VLOOKUP(A6267,'DIV HISTORY '!$D$2:$E$104,2,FALSE),0)</f>
        <v>0</v>
      </c>
    </row>
    <row r="6268" spans="1:10" x14ac:dyDescent="0.25">
      <c r="A6268" s="1">
        <v>34234</v>
      </c>
      <c r="B6268" s="2"/>
      <c r="C6268" s="21"/>
      <c r="J6268" s="11">
        <f>IF(ISNUMBER(VLOOKUP(A6268,'DIV HISTORY '!$D$2:$E$104,2,FALSE)),VLOOKUP(A6268,'DIV HISTORY '!$D$2:$E$104,2,FALSE),0)</f>
        <v>0</v>
      </c>
    </row>
    <row r="6269" spans="1:10" x14ac:dyDescent="0.25">
      <c r="A6269" s="3">
        <v>34233</v>
      </c>
      <c r="B6269" s="4"/>
      <c r="C6269" s="21"/>
      <c r="J6269" s="11">
        <f>IF(ISNUMBER(VLOOKUP(A6269,'DIV HISTORY '!$D$2:$E$104,2,FALSE)),VLOOKUP(A6269,'DIV HISTORY '!$D$2:$E$104,2,FALSE),0)</f>
        <v>0</v>
      </c>
    </row>
    <row r="6270" spans="1:10" x14ac:dyDescent="0.25">
      <c r="A6270" s="1">
        <v>34232</v>
      </c>
      <c r="B6270" s="2"/>
      <c r="C6270" s="21"/>
      <c r="J6270" s="11">
        <f>IF(ISNUMBER(VLOOKUP(A6270,'DIV HISTORY '!$D$2:$E$104,2,FALSE)),VLOOKUP(A6270,'DIV HISTORY '!$D$2:$E$104,2,FALSE),0)</f>
        <v>0</v>
      </c>
    </row>
    <row r="6271" spans="1:10" x14ac:dyDescent="0.25">
      <c r="A6271" s="3">
        <v>34229</v>
      </c>
      <c r="B6271" s="4"/>
      <c r="C6271" s="21"/>
      <c r="J6271" s="11">
        <f>IF(ISNUMBER(VLOOKUP(A6271,'DIV HISTORY '!$D$2:$E$104,2,FALSE)),VLOOKUP(A6271,'DIV HISTORY '!$D$2:$E$104,2,FALSE),0)</f>
        <v>0</v>
      </c>
    </row>
    <row r="6272" spans="1:10" x14ac:dyDescent="0.25">
      <c r="A6272" s="1">
        <v>34228</v>
      </c>
      <c r="B6272" s="2"/>
      <c r="C6272" s="21"/>
      <c r="J6272" s="11">
        <f>IF(ISNUMBER(VLOOKUP(A6272,'DIV HISTORY '!$D$2:$E$104,2,FALSE)),VLOOKUP(A6272,'DIV HISTORY '!$D$2:$E$104,2,FALSE),0)</f>
        <v>0</v>
      </c>
    </row>
    <row r="6273" spans="1:10" x14ac:dyDescent="0.25">
      <c r="A6273" s="3">
        <v>34227</v>
      </c>
      <c r="B6273" s="4"/>
      <c r="C6273" s="21"/>
      <c r="J6273" s="11">
        <f>IF(ISNUMBER(VLOOKUP(A6273,'DIV HISTORY '!$D$2:$E$104,2,FALSE)),VLOOKUP(A6273,'DIV HISTORY '!$D$2:$E$104,2,FALSE),0)</f>
        <v>0</v>
      </c>
    </row>
    <row r="6274" spans="1:10" x14ac:dyDescent="0.25">
      <c r="A6274" s="1">
        <v>34226</v>
      </c>
      <c r="B6274" s="2"/>
      <c r="C6274" s="21"/>
      <c r="J6274" s="11">
        <f>IF(ISNUMBER(VLOOKUP(A6274,'DIV HISTORY '!$D$2:$E$104,2,FALSE)),VLOOKUP(A6274,'DIV HISTORY '!$D$2:$E$104,2,FALSE),0)</f>
        <v>0</v>
      </c>
    </row>
    <row r="6275" spans="1:10" x14ac:dyDescent="0.25">
      <c r="A6275" s="3">
        <v>34225</v>
      </c>
      <c r="B6275" s="4"/>
      <c r="C6275" s="21"/>
      <c r="J6275" s="11">
        <f>IF(ISNUMBER(VLOOKUP(A6275,'DIV HISTORY '!$D$2:$E$104,2,FALSE)),VLOOKUP(A6275,'DIV HISTORY '!$D$2:$E$104,2,FALSE),0)</f>
        <v>0</v>
      </c>
    </row>
    <row r="6276" spans="1:10" x14ac:dyDescent="0.25">
      <c r="A6276" s="1">
        <v>34222</v>
      </c>
      <c r="B6276" s="2"/>
      <c r="C6276" s="21"/>
      <c r="J6276" s="11">
        <f>IF(ISNUMBER(VLOOKUP(A6276,'DIV HISTORY '!$D$2:$E$104,2,FALSE)),VLOOKUP(A6276,'DIV HISTORY '!$D$2:$E$104,2,FALSE),0)</f>
        <v>0</v>
      </c>
    </row>
    <row r="6277" spans="1:10" x14ac:dyDescent="0.25">
      <c r="A6277" s="3">
        <v>34221</v>
      </c>
      <c r="B6277" s="4"/>
      <c r="C6277" s="21"/>
      <c r="J6277" s="11">
        <f>IF(ISNUMBER(VLOOKUP(A6277,'DIV HISTORY '!$D$2:$E$104,2,FALSE)),VLOOKUP(A6277,'DIV HISTORY '!$D$2:$E$104,2,FALSE),0)</f>
        <v>0</v>
      </c>
    </row>
    <row r="6278" spans="1:10" x14ac:dyDescent="0.25">
      <c r="A6278" s="1">
        <v>34220</v>
      </c>
      <c r="B6278" s="2"/>
      <c r="C6278" s="21"/>
      <c r="J6278" s="11">
        <f>IF(ISNUMBER(VLOOKUP(A6278,'DIV HISTORY '!$D$2:$E$104,2,FALSE)),VLOOKUP(A6278,'DIV HISTORY '!$D$2:$E$104,2,FALSE),0)</f>
        <v>0</v>
      </c>
    </row>
    <row r="6279" spans="1:10" x14ac:dyDescent="0.25">
      <c r="A6279" s="3">
        <v>34219</v>
      </c>
      <c r="B6279" s="4"/>
      <c r="C6279" s="21"/>
      <c r="J6279" s="11">
        <f>IF(ISNUMBER(VLOOKUP(A6279,'DIV HISTORY '!$D$2:$E$104,2,FALSE)),VLOOKUP(A6279,'DIV HISTORY '!$D$2:$E$104,2,FALSE),0)</f>
        <v>0</v>
      </c>
    </row>
    <row r="6280" spans="1:10" x14ac:dyDescent="0.25">
      <c r="A6280" s="1">
        <v>34215</v>
      </c>
      <c r="B6280" s="2"/>
      <c r="C6280" s="21"/>
      <c r="J6280" s="11">
        <f>IF(ISNUMBER(VLOOKUP(A6280,'DIV HISTORY '!$D$2:$E$104,2,FALSE)),VLOOKUP(A6280,'DIV HISTORY '!$D$2:$E$104,2,FALSE),0)</f>
        <v>0</v>
      </c>
    </row>
    <row r="6281" spans="1:10" x14ac:dyDescent="0.25">
      <c r="A6281" s="3">
        <v>34214</v>
      </c>
      <c r="B6281" s="4"/>
      <c r="C6281" s="21"/>
      <c r="J6281" s="11">
        <f>IF(ISNUMBER(VLOOKUP(A6281,'DIV HISTORY '!$D$2:$E$104,2,FALSE)),VLOOKUP(A6281,'DIV HISTORY '!$D$2:$E$104,2,FALSE),0)</f>
        <v>0</v>
      </c>
    </row>
    <row r="6282" spans="1:10" x14ac:dyDescent="0.25">
      <c r="A6282" s="1">
        <v>34213</v>
      </c>
      <c r="B6282" s="2"/>
      <c r="C6282" s="21"/>
      <c r="J6282" s="11">
        <f>IF(ISNUMBER(VLOOKUP(A6282,'DIV HISTORY '!$D$2:$E$104,2,FALSE)),VLOOKUP(A6282,'DIV HISTORY '!$D$2:$E$104,2,FALSE),0)</f>
        <v>0</v>
      </c>
    </row>
    <row r="6283" spans="1:10" x14ac:dyDescent="0.25">
      <c r="A6283" s="3">
        <v>34212</v>
      </c>
      <c r="B6283" s="4"/>
      <c r="C6283" s="21"/>
      <c r="J6283" s="11">
        <f>IF(ISNUMBER(VLOOKUP(A6283,'DIV HISTORY '!$D$2:$E$104,2,FALSE)),VLOOKUP(A6283,'DIV HISTORY '!$D$2:$E$104,2,FALSE),0)</f>
        <v>0</v>
      </c>
    </row>
    <row r="6284" spans="1:10" x14ac:dyDescent="0.25">
      <c r="A6284" s="1">
        <v>34211</v>
      </c>
      <c r="B6284" s="2"/>
      <c r="C6284" s="21"/>
      <c r="J6284" s="11">
        <f>IF(ISNUMBER(VLOOKUP(A6284,'DIV HISTORY '!$D$2:$E$104,2,FALSE)),VLOOKUP(A6284,'DIV HISTORY '!$D$2:$E$104,2,FALSE),0)</f>
        <v>0</v>
      </c>
    </row>
    <row r="6285" spans="1:10" x14ac:dyDescent="0.25">
      <c r="A6285" s="3">
        <v>34208</v>
      </c>
      <c r="B6285" s="4"/>
      <c r="C6285" s="21"/>
      <c r="J6285" s="11">
        <f>IF(ISNUMBER(VLOOKUP(A6285,'DIV HISTORY '!$D$2:$E$104,2,FALSE)),VLOOKUP(A6285,'DIV HISTORY '!$D$2:$E$104,2,FALSE),0)</f>
        <v>0</v>
      </c>
    </row>
    <row r="6286" spans="1:10" x14ac:dyDescent="0.25">
      <c r="A6286" s="1">
        <v>34207</v>
      </c>
      <c r="B6286" s="2"/>
      <c r="C6286" s="21"/>
      <c r="J6286" s="11">
        <f>IF(ISNUMBER(VLOOKUP(A6286,'DIV HISTORY '!$D$2:$E$104,2,FALSE)),VLOOKUP(A6286,'DIV HISTORY '!$D$2:$E$104,2,FALSE),0)</f>
        <v>0</v>
      </c>
    </row>
    <row r="6287" spans="1:10" x14ac:dyDescent="0.25">
      <c r="A6287" s="3">
        <v>34206</v>
      </c>
      <c r="B6287" s="4"/>
      <c r="C6287" s="21"/>
      <c r="J6287" s="11">
        <f>IF(ISNUMBER(VLOOKUP(A6287,'DIV HISTORY '!$D$2:$E$104,2,FALSE)),VLOOKUP(A6287,'DIV HISTORY '!$D$2:$E$104,2,FALSE),0)</f>
        <v>0</v>
      </c>
    </row>
    <row r="6288" spans="1:10" x14ac:dyDescent="0.25">
      <c r="A6288" s="1">
        <v>34205</v>
      </c>
      <c r="B6288" s="2"/>
      <c r="C6288" s="21"/>
      <c r="J6288" s="11">
        <f>IF(ISNUMBER(VLOOKUP(A6288,'DIV HISTORY '!$D$2:$E$104,2,FALSE)),VLOOKUP(A6288,'DIV HISTORY '!$D$2:$E$104,2,FALSE),0)</f>
        <v>0</v>
      </c>
    </row>
    <row r="6289" spans="1:10" x14ac:dyDescent="0.25">
      <c r="A6289" s="3">
        <v>34204</v>
      </c>
      <c r="B6289" s="4"/>
      <c r="C6289" s="21"/>
      <c r="J6289" s="11">
        <f>IF(ISNUMBER(VLOOKUP(A6289,'DIV HISTORY '!$D$2:$E$104,2,FALSE)),VLOOKUP(A6289,'DIV HISTORY '!$D$2:$E$104,2,FALSE),0)</f>
        <v>0</v>
      </c>
    </row>
    <row r="6290" spans="1:10" x14ac:dyDescent="0.25">
      <c r="A6290" s="1">
        <v>34201</v>
      </c>
      <c r="B6290" s="2"/>
      <c r="C6290" s="21"/>
      <c r="J6290" s="11">
        <f>IF(ISNUMBER(VLOOKUP(A6290,'DIV HISTORY '!$D$2:$E$104,2,FALSE)),VLOOKUP(A6290,'DIV HISTORY '!$D$2:$E$104,2,FALSE),0)</f>
        <v>0</v>
      </c>
    </row>
    <row r="6291" spans="1:10" x14ac:dyDescent="0.25">
      <c r="A6291" s="3">
        <v>34200</v>
      </c>
      <c r="B6291" s="4"/>
      <c r="C6291" s="21"/>
      <c r="J6291" s="11">
        <f>IF(ISNUMBER(VLOOKUP(A6291,'DIV HISTORY '!$D$2:$E$104,2,FALSE)),VLOOKUP(A6291,'DIV HISTORY '!$D$2:$E$104,2,FALSE),0)</f>
        <v>0</v>
      </c>
    </row>
    <row r="6292" spans="1:10" x14ac:dyDescent="0.25">
      <c r="A6292" s="1">
        <v>34199</v>
      </c>
      <c r="B6292" s="2"/>
      <c r="C6292" s="21"/>
      <c r="J6292" s="11">
        <f>IF(ISNUMBER(VLOOKUP(A6292,'DIV HISTORY '!$D$2:$E$104,2,FALSE)),VLOOKUP(A6292,'DIV HISTORY '!$D$2:$E$104,2,FALSE),0)</f>
        <v>0</v>
      </c>
    </row>
    <row r="6293" spans="1:10" x14ac:dyDescent="0.25">
      <c r="A6293" s="3">
        <v>34198</v>
      </c>
      <c r="B6293" s="4"/>
      <c r="C6293" s="21"/>
      <c r="J6293" s="11">
        <f>IF(ISNUMBER(VLOOKUP(A6293,'DIV HISTORY '!$D$2:$E$104,2,FALSE)),VLOOKUP(A6293,'DIV HISTORY '!$D$2:$E$104,2,FALSE),0)</f>
        <v>0</v>
      </c>
    </row>
    <row r="6294" spans="1:10" x14ac:dyDescent="0.25">
      <c r="A6294" s="1">
        <v>34197</v>
      </c>
      <c r="B6294" s="2"/>
      <c r="C6294" s="21"/>
      <c r="J6294" s="11">
        <f>IF(ISNUMBER(VLOOKUP(A6294,'DIV HISTORY '!$D$2:$E$104,2,FALSE)),VLOOKUP(A6294,'DIV HISTORY '!$D$2:$E$104,2,FALSE),0)</f>
        <v>0</v>
      </c>
    </row>
    <row r="6295" spans="1:10" x14ac:dyDescent="0.25">
      <c r="A6295" s="3">
        <v>34194</v>
      </c>
      <c r="B6295" s="4"/>
      <c r="C6295" s="21"/>
      <c r="J6295" s="11">
        <f>IF(ISNUMBER(VLOOKUP(A6295,'DIV HISTORY '!$D$2:$E$104,2,FALSE)),VLOOKUP(A6295,'DIV HISTORY '!$D$2:$E$104,2,FALSE),0)</f>
        <v>0</v>
      </c>
    </row>
    <row r="6296" spans="1:10" x14ac:dyDescent="0.25">
      <c r="A6296" s="1">
        <v>34193</v>
      </c>
      <c r="B6296" s="2"/>
      <c r="C6296" s="21"/>
      <c r="J6296" s="11">
        <f>IF(ISNUMBER(VLOOKUP(A6296,'DIV HISTORY '!$D$2:$E$104,2,FALSE)),VLOOKUP(A6296,'DIV HISTORY '!$D$2:$E$104,2,FALSE),0)</f>
        <v>0</v>
      </c>
    </row>
    <row r="6297" spans="1:10" x14ac:dyDescent="0.25">
      <c r="A6297" s="3">
        <v>34192</v>
      </c>
      <c r="B6297" s="4"/>
      <c r="C6297" s="21"/>
      <c r="J6297" s="11">
        <f>IF(ISNUMBER(VLOOKUP(A6297,'DIV HISTORY '!$D$2:$E$104,2,FALSE)),VLOOKUP(A6297,'DIV HISTORY '!$D$2:$E$104,2,FALSE),0)</f>
        <v>0</v>
      </c>
    </row>
    <row r="6298" spans="1:10" x14ac:dyDescent="0.25">
      <c r="A6298" s="1">
        <v>34191</v>
      </c>
      <c r="B6298" s="2"/>
      <c r="C6298" s="21"/>
      <c r="J6298" s="11">
        <f>IF(ISNUMBER(VLOOKUP(A6298,'DIV HISTORY '!$D$2:$E$104,2,FALSE)),VLOOKUP(A6298,'DIV HISTORY '!$D$2:$E$104,2,FALSE),0)</f>
        <v>0</v>
      </c>
    </row>
    <row r="6299" spans="1:10" x14ac:dyDescent="0.25">
      <c r="A6299" s="3">
        <v>34190</v>
      </c>
      <c r="B6299" s="4"/>
      <c r="C6299" s="21"/>
      <c r="J6299" s="11">
        <f>IF(ISNUMBER(VLOOKUP(A6299,'DIV HISTORY '!$D$2:$E$104,2,FALSE)),VLOOKUP(A6299,'DIV HISTORY '!$D$2:$E$104,2,FALSE),0)</f>
        <v>0</v>
      </c>
    </row>
    <row r="6300" spans="1:10" x14ac:dyDescent="0.25">
      <c r="A6300" s="1">
        <v>34187</v>
      </c>
      <c r="B6300" s="2"/>
      <c r="C6300" s="21"/>
      <c r="J6300" s="11">
        <f>IF(ISNUMBER(VLOOKUP(A6300,'DIV HISTORY '!$D$2:$E$104,2,FALSE)),VLOOKUP(A6300,'DIV HISTORY '!$D$2:$E$104,2,FALSE),0)</f>
        <v>0</v>
      </c>
    </row>
    <row r="6301" spans="1:10" x14ac:dyDescent="0.25">
      <c r="A6301" s="3">
        <v>34186</v>
      </c>
      <c r="B6301" s="4"/>
      <c r="C6301" s="21"/>
      <c r="J6301" s="11">
        <f>IF(ISNUMBER(VLOOKUP(A6301,'DIV HISTORY '!$D$2:$E$104,2,FALSE)),VLOOKUP(A6301,'DIV HISTORY '!$D$2:$E$104,2,FALSE),0)</f>
        <v>0</v>
      </c>
    </row>
    <row r="6302" spans="1:10" x14ac:dyDescent="0.25">
      <c r="A6302" s="1">
        <v>34185</v>
      </c>
      <c r="B6302" s="2"/>
      <c r="C6302" s="21"/>
      <c r="J6302" s="11">
        <f>IF(ISNUMBER(VLOOKUP(A6302,'DIV HISTORY '!$D$2:$E$104,2,FALSE)),VLOOKUP(A6302,'DIV HISTORY '!$D$2:$E$104,2,FALSE),0)</f>
        <v>0</v>
      </c>
    </row>
    <row r="6303" spans="1:10" x14ac:dyDescent="0.25">
      <c r="A6303" s="3">
        <v>34184</v>
      </c>
      <c r="B6303" s="4"/>
      <c r="C6303" s="21"/>
      <c r="J6303" s="11">
        <f>IF(ISNUMBER(VLOOKUP(A6303,'DIV HISTORY '!$D$2:$E$104,2,FALSE)),VLOOKUP(A6303,'DIV HISTORY '!$D$2:$E$104,2,FALSE),0)</f>
        <v>0</v>
      </c>
    </row>
    <row r="6304" spans="1:10" x14ac:dyDescent="0.25">
      <c r="A6304" s="1">
        <v>34183</v>
      </c>
      <c r="B6304" s="2"/>
      <c r="C6304" s="21"/>
      <c r="J6304" s="11">
        <f>IF(ISNUMBER(VLOOKUP(A6304,'DIV HISTORY '!$D$2:$E$104,2,FALSE)),VLOOKUP(A6304,'DIV HISTORY '!$D$2:$E$104,2,FALSE),0)</f>
        <v>0</v>
      </c>
    </row>
    <row r="6305" spans="1:10" x14ac:dyDescent="0.25">
      <c r="A6305" s="3">
        <v>34180</v>
      </c>
      <c r="B6305" s="4"/>
      <c r="C6305" s="21"/>
      <c r="J6305" s="11">
        <f>IF(ISNUMBER(VLOOKUP(A6305,'DIV HISTORY '!$D$2:$E$104,2,FALSE)),VLOOKUP(A6305,'DIV HISTORY '!$D$2:$E$104,2,FALSE),0)</f>
        <v>0</v>
      </c>
    </row>
    <row r="6306" spans="1:10" x14ac:dyDescent="0.25">
      <c r="A6306" s="1">
        <v>34179</v>
      </c>
      <c r="B6306" s="2"/>
      <c r="C6306" s="21"/>
      <c r="J6306" s="11">
        <f>IF(ISNUMBER(VLOOKUP(A6306,'DIV HISTORY '!$D$2:$E$104,2,FALSE)),VLOOKUP(A6306,'DIV HISTORY '!$D$2:$E$104,2,FALSE),0)</f>
        <v>0</v>
      </c>
    </row>
    <row r="6307" spans="1:10" x14ac:dyDescent="0.25">
      <c r="A6307" s="3">
        <v>34178</v>
      </c>
      <c r="B6307" s="4"/>
      <c r="C6307" s="21"/>
      <c r="J6307" s="11">
        <f>IF(ISNUMBER(VLOOKUP(A6307,'DIV HISTORY '!$D$2:$E$104,2,FALSE)),VLOOKUP(A6307,'DIV HISTORY '!$D$2:$E$104,2,FALSE),0)</f>
        <v>0</v>
      </c>
    </row>
    <row r="6308" spans="1:10" x14ac:dyDescent="0.25">
      <c r="A6308" s="1">
        <v>34177</v>
      </c>
      <c r="B6308" s="2"/>
      <c r="C6308" s="21"/>
      <c r="J6308" s="11">
        <f>IF(ISNUMBER(VLOOKUP(A6308,'DIV HISTORY '!$D$2:$E$104,2,FALSE)),VLOOKUP(A6308,'DIV HISTORY '!$D$2:$E$104,2,FALSE),0)</f>
        <v>0</v>
      </c>
    </row>
    <row r="6309" spans="1:10" x14ac:dyDescent="0.25">
      <c r="A6309" s="3">
        <v>34176</v>
      </c>
      <c r="B6309" s="4"/>
      <c r="C6309" s="21"/>
      <c r="J6309" s="11">
        <f>IF(ISNUMBER(VLOOKUP(A6309,'DIV HISTORY '!$D$2:$E$104,2,FALSE)),VLOOKUP(A6309,'DIV HISTORY '!$D$2:$E$104,2,FALSE),0)</f>
        <v>0</v>
      </c>
    </row>
    <row r="6310" spans="1:10" x14ac:dyDescent="0.25">
      <c r="A6310" s="1">
        <v>34173</v>
      </c>
      <c r="B6310" s="2"/>
      <c r="C6310" s="21"/>
      <c r="J6310" s="11">
        <f>IF(ISNUMBER(VLOOKUP(A6310,'DIV HISTORY '!$D$2:$E$104,2,FALSE)),VLOOKUP(A6310,'DIV HISTORY '!$D$2:$E$104,2,FALSE),0)</f>
        <v>0</v>
      </c>
    </row>
    <row r="6311" spans="1:10" x14ac:dyDescent="0.25">
      <c r="A6311" s="3">
        <v>34172</v>
      </c>
      <c r="B6311" s="4"/>
      <c r="C6311" s="21"/>
      <c r="J6311" s="11">
        <f>IF(ISNUMBER(VLOOKUP(A6311,'DIV HISTORY '!$D$2:$E$104,2,FALSE)),VLOOKUP(A6311,'DIV HISTORY '!$D$2:$E$104,2,FALSE),0)</f>
        <v>0</v>
      </c>
    </row>
    <row r="6312" spans="1:10" x14ac:dyDescent="0.25">
      <c r="A6312" s="1">
        <v>34171</v>
      </c>
      <c r="B6312" s="2"/>
      <c r="C6312" s="21"/>
      <c r="J6312" s="11">
        <f>IF(ISNUMBER(VLOOKUP(A6312,'DIV HISTORY '!$D$2:$E$104,2,FALSE)),VLOOKUP(A6312,'DIV HISTORY '!$D$2:$E$104,2,FALSE),0)</f>
        <v>0</v>
      </c>
    </row>
    <row r="6313" spans="1:10" x14ac:dyDescent="0.25">
      <c r="A6313" s="3">
        <v>34170</v>
      </c>
      <c r="B6313" s="4"/>
      <c r="C6313" s="21"/>
      <c r="J6313" s="11">
        <f>IF(ISNUMBER(VLOOKUP(A6313,'DIV HISTORY '!$D$2:$E$104,2,FALSE)),VLOOKUP(A6313,'DIV HISTORY '!$D$2:$E$104,2,FALSE),0)</f>
        <v>0</v>
      </c>
    </row>
    <row r="6314" spans="1:10" x14ac:dyDescent="0.25">
      <c r="A6314" s="1">
        <v>34169</v>
      </c>
      <c r="B6314" s="2"/>
      <c r="C6314" s="21"/>
      <c r="J6314" s="11">
        <f>IF(ISNUMBER(VLOOKUP(A6314,'DIV HISTORY '!$D$2:$E$104,2,FALSE)),VLOOKUP(A6314,'DIV HISTORY '!$D$2:$E$104,2,FALSE),0)</f>
        <v>0</v>
      </c>
    </row>
    <row r="6315" spans="1:10" x14ac:dyDescent="0.25">
      <c r="A6315" s="3">
        <v>34166</v>
      </c>
      <c r="B6315" s="4"/>
      <c r="C6315" s="21"/>
      <c r="J6315" s="11">
        <f>IF(ISNUMBER(VLOOKUP(A6315,'DIV HISTORY '!$D$2:$E$104,2,FALSE)),VLOOKUP(A6315,'DIV HISTORY '!$D$2:$E$104,2,FALSE),0)</f>
        <v>0</v>
      </c>
    </row>
    <row r="6316" spans="1:10" x14ac:dyDescent="0.25">
      <c r="A6316" s="1">
        <v>34165</v>
      </c>
      <c r="B6316" s="2"/>
      <c r="C6316" s="21"/>
      <c r="J6316" s="11">
        <f>IF(ISNUMBER(VLOOKUP(A6316,'DIV HISTORY '!$D$2:$E$104,2,FALSE)),VLOOKUP(A6316,'DIV HISTORY '!$D$2:$E$104,2,FALSE),0)</f>
        <v>0</v>
      </c>
    </row>
    <row r="6317" spans="1:10" x14ac:dyDescent="0.25">
      <c r="A6317" s="3">
        <v>34164</v>
      </c>
      <c r="B6317" s="4"/>
      <c r="C6317" s="21"/>
      <c r="J6317" s="11">
        <f>IF(ISNUMBER(VLOOKUP(A6317,'DIV HISTORY '!$D$2:$E$104,2,FALSE)),VLOOKUP(A6317,'DIV HISTORY '!$D$2:$E$104,2,FALSE),0)</f>
        <v>0</v>
      </c>
    </row>
    <row r="6318" spans="1:10" x14ac:dyDescent="0.25">
      <c r="A6318" s="1">
        <v>34163</v>
      </c>
      <c r="B6318" s="2"/>
      <c r="C6318" s="21"/>
      <c r="J6318" s="11">
        <f>IF(ISNUMBER(VLOOKUP(A6318,'DIV HISTORY '!$D$2:$E$104,2,FALSE)),VLOOKUP(A6318,'DIV HISTORY '!$D$2:$E$104,2,FALSE),0)</f>
        <v>0</v>
      </c>
    </row>
    <row r="6319" spans="1:10" x14ac:dyDescent="0.25">
      <c r="A6319" s="3">
        <v>34162</v>
      </c>
      <c r="B6319" s="4"/>
      <c r="C6319" s="21"/>
      <c r="J6319" s="11">
        <f>IF(ISNUMBER(VLOOKUP(A6319,'DIV HISTORY '!$D$2:$E$104,2,FALSE)),VLOOKUP(A6319,'DIV HISTORY '!$D$2:$E$104,2,FALSE),0)</f>
        <v>0</v>
      </c>
    </row>
    <row r="6320" spans="1:10" x14ac:dyDescent="0.25">
      <c r="A6320" s="1">
        <v>34159</v>
      </c>
      <c r="B6320" s="2"/>
      <c r="C6320" s="21"/>
      <c r="J6320" s="11">
        <f>IF(ISNUMBER(VLOOKUP(A6320,'DIV HISTORY '!$D$2:$E$104,2,FALSE)),VLOOKUP(A6320,'DIV HISTORY '!$D$2:$E$104,2,FALSE),0)</f>
        <v>0</v>
      </c>
    </row>
    <row r="6321" spans="1:10" x14ac:dyDescent="0.25">
      <c r="A6321" s="3">
        <v>34158</v>
      </c>
      <c r="B6321" s="4"/>
      <c r="C6321" s="21"/>
      <c r="J6321" s="11">
        <f>IF(ISNUMBER(VLOOKUP(A6321,'DIV HISTORY '!$D$2:$E$104,2,FALSE)),VLOOKUP(A6321,'DIV HISTORY '!$D$2:$E$104,2,FALSE),0)</f>
        <v>0</v>
      </c>
    </row>
    <row r="6322" spans="1:10" x14ac:dyDescent="0.25">
      <c r="A6322" s="1">
        <v>34157</v>
      </c>
      <c r="B6322" s="2"/>
      <c r="C6322" s="21"/>
      <c r="J6322" s="11">
        <f>IF(ISNUMBER(VLOOKUP(A6322,'DIV HISTORY '!$D$2:$E$104,2,FALSE)),VLOOKUP(A6322,'DIV HISTORY '!$D$2:$E$104,2,FALSE),0)</f>
        <v>0</v>
      </c>
    </row>
    <row r="6323" spans="1:10" x14ac:dyDescent="0.25">
      <c r="A6323" s="3">
        <v>34156</v>
      </c>
      <c r="B6323" s="4"/>
      <c r="C6323" s="21"/>
      <c r="J6323" s="11">
        <f>IF(ISNUMBER(VLOOKUP(A6323,'DIV HISTORY '!$D$2:$E$104,2,FALSE)),VLOOKUP(A6323,'DIV HISTORY '!$D$2:$E$104,2,FALSE),0)</f>
        <v>0</v>
      </c>
    </row>
    <row r="6324" spans="1:10" x14ac:dyDescent="0.25">
      <c r="A6324" s="1">
        <v>34152</v>
      </c>
      <c r="B6324" s="2"/>
      <c r="C6324" s="21"/>
      <c r="J6324" s="11">
        <f>IF(ISNUMBER(VLOOKUP(A6324,'DIV HISTORY '!$D$2:$E$104,2,FALSE)),VLOOKUP(A6324,'DIV HISTORY '!$D$2:$E$104,2,FALSE),0)</f>
        <v>0</v>
      </c>
    </row>
    <row r="6325" spans="1:10" x14ac:dyDescent="0.25">
      <c r="A6325" s="3">
        <v>34151</v>
      </c>
      <c r="B6325" s="4"/>
      <c r="C6325" s="21"/>
      <c r="J6325" s="11">
        <f>IF(ISNUMBER(VLOOKUP(A6325,'DIV HISTORY '!$D$2:$E$104,2,FALSE)),VLOOKUP(A6325,'DIV HISTORY '!$D$2:$E$104,2,FALSE),0)</f>
        <v>0</v>
      </c>
    </row>
    <row r="6326" spans="1:10" x14ac:dyDescent="0.25">
      <c r="A6326" s="1">
        <v>34150</v>
      </c>
      <c r="B6326" s="2"/>
      <c r="C6326" s="21"/>
      <c r="J6326" s="11">
        <f>IF(ISNUMBER(VLOOKUP(A6326,'DIV HISTORY '!$D$2:$E$104,2,FALSE)),VLOOKUP(A6326,'DIV HISTORY '!$D$2:$E$104,2,FALSE),0)</f>
        <v>0</v>
      </c>
    </row>
    <row r="6327" spans="1:10" x14ac:dyDescent="0.25">
      <c r="A6327" s="3">
        <v>34149</v>
      </c>
      <c r="B6327" s="4"/>
      <c r="C6327" s="21"/>
      <c r="J6327" s="11">
        <f>IF(ISNUMBER(VLOOKUP(A6327,'DIV HISTORY '!$D$2:$E$104,2,FALSE)),VLOOKUP(A6327,'DIV HISTORY '!$D$2:$E$104,2,FALSE),0)</f>
        <v>0</v>
      </c>
    </row>
    <row r="6328" spans="1:10" x14ac:dyDescent="0.25">
      <c r="A6328" s="1">
        <v>34148</v>
      </c>
      <c r="B6328" s="2"/>
      <c r="C6328" s="21"/>
      <c r="J6328" s="11">
        <f>IF(ISNUMBER(VLOOKUP(A6328,'DIV HISTORY '!$D$2:$E$104,2,FALSE)),VLOOKUP(A6328,'DIV HISTORY '!$D$2:$E$104,2,FALSE),0)</f>
        <v>0</v>
      </c>
    </row>
    <row r="6329" spans="1:10" x14ac:dyDescent="0.25">
      <c r="A6329" s="3">
        <v>34145</v>
      </c>
      <c r="B6329" s="4"/>
      <c r="C6329" s="21"/>
      <c r="J6329" s="11">
        <f>IF(ISNUMBER(VLOOKUP(A6329,'DIV HISTORY '!$D$2:$E$104,2,FALSE)),VLOOKUP(A6329,'DIV HISTORY '!$D$2:$E$104,2,FALSE),0)</f>
        <v>0</v>
      </c>
    </row>
    <row r="6330" spans="1:10" x14ac:dyDescent="0.25">
      <c r="A6330" s="1">
        <v>34144</v>
      </c>
      <c r="B6330" s="2"/>
      <c r="C6330" s="21"/>
      <c r="J6330" s="11">
        <f>IF(ISNUMBER(VLOOKUP(A6330,'DIV HISTORY '!$D$2:$E$104,2,FALSE)),VLOOKUP(A6330,'DIV HISTORY '!$D$2:$E$104,2,FALSE),0)</f>
        <v>0</v>
      </c>
    </row>
    <row r="6331" spans="1:10" x14ac:dyDescent="0.25">
      <c r="A6331" s="3">
        <v>34143</v>
      </c>
      <c r="B6331" s="4"/>
      <c r="C6331" s="21"/>
      <c r="J6331" s="11">
        <f>IF(ISNUMBER(VLOOKUP(A6331,'DIV HISTORY '!$D$2:$E$104,2,FALSE)),VLOOKUP(A6331,'DIV HISTORY '!$D$2:$E$104,2,FALSE),0)</f>
        <v>0</v>
      </c>
    </row>
    <row r="6332" spans="1:10" x14ac:dyDescent="0.25">
      <c r="A6332" s="1">
        <v>34142</v>
      </c>
      <c r="B6332" s="2"/>
      <c r="C6332" s="21"/>
      <c r="J6332" s="11">
        <f>IF(ISNUMBER(VLOOKUP(A6332,'DIV HISTORY '!$D$2:$E$104,2,FALSE)),VLOOKUP(A6332,'DIV HISTORY '!$D$2:$E$104,2,FALSE),0)</f>
        <v>0</v>
      </c>
    </row>
    <row r="6333" spans="1:10" x14ac:dyDescent="0.25">
      <c r="A6333" s="3">
        <v>34141</v>
      </c>
      <c r="B6333" s="4"/>
      <c r="C6333" s="21"/>
      <c r="J6333" s="11">
        <f>IF(ISNUMBER(VLOOKUP(A6333,'DIV HISTORY '!$D$2:$E$104,2,FALSE)),VLOOKUP(A6333,'DIV HISTORY '!$D$2:$E$104,2,FALSE),0)</f>
        <v>0</v>
      </c>
    </row>
    <row r="6334" spans="1:10" x14ac:dyDescent="0.25">
      <c r="A6334" s="1">
        <v>34138</v>
      </c>
      <c r="B6334" s="2"/>
      <c r="C6334" s="21"/>
      <c r="J6334" s="11">
        <f>IF(ISNUMBER(VLOOKUP(A6334,'DIV HISTORY '!$D$2:$E$104,2,FALSE)),VLOOKUP(A6334,'DIV HISTORY '!$D$2:$E$104,2,FALSE),0)</f>
        <v>0</v>
      </c>
    </row>
    <row r="6335" spans="1:10" x14ac:dyDescent="0.25">
      <c r="A6335" s="3">
        <v>34137</v>
      </c>
      <c r="B6335" s="4"/>
      <c r="C6335" s="21"/>
      <c r="J6335" s="11">
        <f>IF(ISNUMBER(VLOOKUP(A6335,'DIV HISTORY '!$D$2:$E$104,2,FALSE)),VLOOKUP(A6335,'DIV HISTORY '!$D$2:$E$104,2,FALSE),0)</f>
        <v>0</v>
      </c>
    </row>
    <row r="6336" spans="1:10" x14ac:dyDescent="0.25">
      <c r="A6336" s="1">
        <v>34136</v>
      </c>
      <c r="B6336" s="2"/>
      <c r="C6336" s="21"/>
      <c r="J6336" s="11">
        <f>IF(ISNUMBER(VLOOKUP(A6336,'DIV HISTORY '!$D$2:$E$104,2,FALSE)),VLOOKUP(A6336,'DIV HISTORY '!$D$2:$E$104,2,FALSE),0)</f>
        <v>0</v>
      </c>
    </row>
    <row r="6337" spans="1:10" x14ac:dyDescent="0.25">
      <c r="A6337" s="3">
        <v>34135</v>
      </c>
      <c r="B6337" s="4"/>
      <c r="C6337" s="21"/>
      <c r="J6337" s="11">
        <f>IF(ISNUMBER(VLOOKUP(A6337,'DIV HISTORY '!$D$2:$E$104,2,FALSE)),VLOOKUP(A6337,'DIV HISTORY '!$D$2:$E$104,2,FALSE),0)</f>
        <v>0</v>
      </c>
    </row>
    <row r="6338" spans="1:10" x14ac:dyDescent="0.25">
      <c r="A6338" s="1">
        <v>34134</v>
      </c>
      <c r="B6338" s="2"/>
      <c r="C6338" s="21"/>
      <c r="J6338" s="11">
        <f>IF(ISNUMBER(VLOOKUP(A6338,'DIV HISTORY '!$D$2:$E$104,2,FALSE)),VLOOKUP(A6338,'DIV HISTORY '!$D$2:$E$104,2,FALSE),0)</f>
        <v>0</v>
      </c>
    </row>
    <row r="6339" spans="1:10" x14ac:dyDescent="0.25">
      <c r="A6339" s="3">
        <v>34131</v>
      </c>
      <c r="B6339" s="4"/>
      <c r="C6339" s="21"/>
      <c r="J6339" s="11">
        <f>IF(ISNUMBER(VLOOKUP(A6339,'DIV HISTORY '!$D$2:$E$104,2,FALSE)),VLOOKUP(A6339,'DIV HISTORY '!$D$2:$E$104,2,FALSE),0)</f>
        <v>0</v>
      </c>
    </row>
    <row r="6340" spans="1:10" x14ac:dyDescent="0.25">
      <c r="A6340" s="1">
        <v>34130</v>
      </c>
      <c r="B6340" s="2"/>
      <c r="C6340" s="21"/>
      <c r="J6340" s="11">
        <f>IF(ISNUMBER(VLOOKUP(A6340,'DIV HISTORY '!$D$2:$E$104,2,FALSE)),VLOOKUP(A6340,'DIV HISTORY '!$D$2:$E$104,2,FALSE),0)</f>
        <v>0</v>
      </c>
    </row>
    <row r="6341" spans="1:10" x14ac:dyDescent="0.25">
      <c r="A6341" s="3">
        <v>34129</v>
      </c>
      <c r="B6341" s="4"/>
      <c r="C6341" s="21"/>
      <c r="J6341" s="11">
        <f>IF(ISNUMBER(VLOOKUP(A6341,'DIV HISTORY '!$D$2:$E$104,2,FALSE)),VLOOKUP(A6341,'DIV HISTORY '!$D$2:$E$104,2,FALSE),0)</f>
        <v>0</v>
      </c>
    </row>
    <row r="6342" spans="1:10" x14ac:dyDescent="0.25">
      <c r="A6342" s="1">
        <v>34128</v>
      </c>
      <c r="B6342" s="2"/>
      <c r="C6342" s="21"/>
      <c r="J6342" s="11">
        <f>IF(ISNUMBER(VLOOKUP(A6342,'DIV HISTORY '!$D$2:$E$104,2,FALSE)),VLOOKUP(A6342,'DIV HISTORY '!$D$2:$E$104,2,FALSE),0)</f>
        <v>0</v>
      </c>
    </row>
    <row r="6343" spans="1:10" x14ac:dyDescent="0.25">
      <c r="A6343" s="3">
        <v>34127</v>
      </c>
      <c r="B6343" s="4"/>
      <c r="C6343" s="21"/>
      <c r="J6343" s="11">
        <f>IF(ISNUMBER(VLOOKUP(A6343,'DIV HISTORY '!$D$2:$E$104,2,FALSE)),VLOOKUP(A6343,'DIV HISTORY '!$D$2:$E$104,2,FALSE),0)</f>
        <v>0</v>
      </c>
    </row>
    <row r="6344" spans="1:10" x14ac:dyDescent="0.25">
      <c r="A6344" s="1">
        <v>34124</v>
      </c>
      <c r="B6344" s="2"/>
      <c r="C6344" s="21"/>
      <c r="J6344" s="11">
        <f>IF(ISNUMBER(VLOOKUP(A6344,'DIV HISTORY '!$D$2:$E$104,2,FALSE)),VLOOKUP(A6344,'DIV HISTORY '!$D$2:$E$104,2,FALSE),0)</f>
        <v>0</v>
      </c>
    </row>
    <row r="6345" spans="1:10" x14ac:dyDescent="0.25">
      <c r="A6345" s="3">
        <v>34123</v>
      </c>
      <c r="B6345" s="4"/>
      <c r="C6345" s="21"/>
      <c r="J6345" s="11">
        <f>IF(ISNUMBER(VLOOKUP(A6345,'DIV HISTORY '!$D$2:$E$104,2,FALSE)),VLOOKUP(A6345,'DIV HISTORY '!$D$2:$E$104,2,FALSE),0)</f>
        <v>0</v>
      </c>
    </row>
    <row r="6346" spans="1:10" x14ac:dyDescent="0.25">
      <c r="A6346" s="1">
        <v>34122</v>
      </c>
      <c r="B6346" s="2"/>
      <c r="C6346" s="21"/>
      <c r="J6346" s="11">
        <f>IF(ISNUMBER(VLOOKUP(A6346,'DIV HISTORY '!$D$2:$E$104,2,FALSE)),VLOOKUP(A6346,'DIV HISTORY '!$D$2:$E$104,2,FALSE),0)</f>
        <v>0</v>
      </c>
    </row>
    <row r="6347" spans="1:10" x14ac:dyDescent="0.25">
      <c r="A6347" s="3">
        <v>34121</v>
      </c>
      <c r="B6347" s="4"/>
      <c r="C6347" s="21"/>
      <c r="J6347" s="11">
        <f>IF(ISNUMBER(VLOOKUP(A6347,'DIV HISTORY '!$D$2:$E$104,2,FALSE)),VLOOKUP(A6347,'DIV HISTORY '!$D$2:$E$104,2,FALSE),0)</f>
        <v>0</v>
      </c>
    </row>
    <row r="6348" spans="1:10" x14ac:dyDescent="0.25">
      <c r="A6348" s="1">
        <v>34117</v>
      </c>
      <c r="B6348" s="2"/>
      <c r="C6348" s="21"/>
      <c r="J6348" s="11">
        <f>IF(ISNUMBER(VLOOKUP(A6348,'DIV HISTORY '!$D$2:$E$104,2,FALSE)),VLOOKUP(A6348,'DIV HISTORY '!$D$2:$E$104,2,FALSE),0)</f>
        <v>0</v>
      </c>
    </row>
    <row r="6349" spans="1:10" x14ac:dyDescent="0.25">
      <c r="A6349" s="3">
        <v>34116</v>
      </c>
      <c r="B6349" s="4"/>
      <c r="C6349" s="21"/>
      <c r="J6349" s="11">
        <f>IF(ISNUMBER(VLOOKUP(A6349,'DIV HISTORY '!$D$2:$E$104,2,FALSE)),VLOOKUP(A6349,'DIV HISTORY '!$D$2:$E$104,2,FALSE),0)</f>
        <v>0</v>
      </c>
    </row>
    <row r="6350" spans="1:10" x14ac:dyDescent="0.25">
      <c r="A6350" s="1">
        <v>34115</v>
      </c>
      <c r="B6350" s="2"/>
      <c r="C6350" s="21"/>
      <c r="J6350" s="11">
        <f>IF(ISNUMBER(VLOOKUP(A6350,'DIV HISTORY '!$D$2:$E$104,2,FALSE)),VLOOKUP(A6350,'DIV HISTORY '!$D$2:$E$104,2,FALSE),0)</f>
        <v>0</v>
      </c>
    </row>
    <row r="6351" spans="1:10" x14ac:dyDescent="0.25">
      <c r="A6351" s="3">
        <v>34114</v>
      </c>
      <c r="B6351" s="4"/>
      <c r="C6351" s="21"/>
      <c r="J6351" s="11">
        <f>IF(ISNUMBER(VLOOKUP(A6351,'DIV HISTORY '!$D$2:$E$104,2,FALSE)),VLOOKUP(A6351,'DIV HISTORY '!$D$2:$E$104,2,FALSE),0)</f>
        <v>0</v>
      </c>
    </row>
    <row r="6352" spans="1:10" x14ac:dyDescent="0.25">
      <c r="A6352" s="1">
        <v>34113</v>
      </c>
      <c r="B6352" s="2"/>
      <c r="C6352" s="21"/>
      <c r="J6352" s="11">
        <f>IF(ISNUMBER(VLOOKUP(A6352,'DIV HISTORY '!$D$2:$E$104,2,FALSE)),VLOOKUP(A6352,'DIV HISTORY '!$D$2:$E$104,2,FALSE),0)</f>
        <v>0</v>
      </c>
    </row>
    <row r="6353" spans="1:10" x14ac:dyDescent="0.25">
      <c r="A6353" s="3">
        <v>34110</v>
      </c>
      <c r="B6353" s="4"/>
      <c r="C6353" s="21"/>
      <c r="J6353" s="11">
        <f>IF(ISNUMBER(VLOOKUP(A6353,'DIV HISTORY '!$D$2:$E$104,2,FALSE)),VLOOKUP(A6353,'DIV HISTORY '!$D$2:$E$104,2,FALSE),0)</f>
        <v>0</v>
      </c>
    </row>
    <row r="6354" spans="1:10" x14ac:dyDescent="0.25">
      <c r="A6354" s="1">
        <v>34109</v>
      </c>
      <c r="B6354" s="2"/>
      <c r="C6354" s="21"/>
      <c r="J6354" s="11">
        <f>IF(ISNUMBER(VLOOKUP(A6354,'DIV HISTORY '!$D$2:$E$104,2,FALSE)),VLOOKUP(A6354,'DIV HISTORY '!$D$2:$E$104,2,FALSE),0)</f>
        <v>0</v>
      </c>
    </row>
    <row r="6355" spans="1:10" x14ac:dyDescent="0.25">
      <c r="A6355" s="3">
        <v>34108</v>
      </c>
      <c r="B6355" s="4"/>
      <c r="C6355" s="21"/>
      <c r="J6355" s="11">
        <f>IF(ISNUMBER(VLOOKUP(A6355,'DIV HISTORY '!$D$2:$E$104,2,FALSE)),VLOOKUP(A6355,'DIV HISTORY '!$D$2:$E$104,2,FALSE),0)</f>
        <v>0</v>
      </c>
    </row>
    <row r="6356" spans="1:10" x14ac:dyDescent="0.25">
      <c r="A6356" s="1">
        <v>34107</v>
      </c>
      <c r="B6356" s="2"/>
      <c r="C6356" s="21"/>
      <c r="J6356" s="11">
        <f>IF(ISNUMBER(VLOOKUP(A6356,'DIV HISTORY '!$D$2:$E$104,2,FALSE)),VLOOKUP(A6356,'DIV HISTORY '!$D$2:$E$104,2,FALSE),0)</f>
        <v>0</v>
      </c>
    </row>
    <row r="6357" spans="1:10" x14ac:dyDescent="0.25">
      <c r="A6357" s="3">
        <v>34106</v>
      </c>
      <c r="B6357" s="4"/>
      <c r="C6357" s="21"/>
      <c r="J6357" s="11">
        <f>IF(ISNUMBER(VLOOKUP(A6357,'DIV HISTORY '!$D$2:$E$104,2,FALSE)),VLOOKUP(A6357,'DIV HISTORY '!$D$2:$E$104,2,FALSE),0)</f>
        <v>0</v>
      </c>
    </row>
    <row r="6358" spans="1:10" x14ac:dyDescent="0.25">
      <c r="A6358" s="1">
        <v>34103</v>
      </c>
      <c r="B6358" s="2"/>
      <c r="C6358" s="21"/>
      <c r="J6358" s="11">
        <f>IF(ISNUMBER(VLOOKUP(A6358,'DIV HISTORY '!$D$2:$E$104,2,FALSE)),VLOOKUP(A6358,'DIV HISTORY '!$D$2:$E$104,2,FALSE),0)</f>
        <v>0</v>
      </c>
    </row>
    <row r="6359" spans="1:10" x14ac:dyDescent="0.25">
      <c r="A6359" s="3">
        <v>34102</v>
      </c>
      <c r="B6359" s="4"/>
      <c r="C6359" s="21"/>
      <c r="J6359" s="11">
        <f>IF(ISNUMBER(VLOOKUP(A6359,'DIV HISTORY '!$D$2:$E$104,2,FALSE)),VLOOKUP(A6359,'DIV HISTORY '!$D$2:$E$104,2,FALSE),0)</f>
        <v>0</v>
      </c>
    </row>
    <row r="6360" spans="1:10" x14ac:dyDescent="0.25">
      <c r="A6360" s="1">
        <v>34101</v>
      </c>
      <c r="B6360" s="2"/>
      <c r="C6360" s="21"/>
      <c r="J6360" s="11">
        <f>IF(ISNUMBER(VLOOKUP(A6360,'DIV HISTORY '!$D$2:$E$104,2,FALSE)),VLOOKUP(A6360,'DIV HISTORY '!$D$2:$E$104,2,FALSE),0)</f>
        <v>0</v>
      </c>
    </row>
    <row r="6361" spans="1:10" x14ac:dyDescent="0.25">
      <c r="A6361" s="3">
        <v>34100</v>
      </c>
      <c r="B6361" s="4"/>
      <c r="C6361" s="21"/>
      <c r="J6361" s="11">
        <f>IF(ISNUMBER(VLOOKUP(A6361,'DIV HISTORY '!$D$2:$E$104,2,FALSE)),VLOOKUP(A6361,'DIV HISTORY '!$D$2:$E$104,2,FALSE),0)</f>
        <v>0</v>
      </c>
    </row>
    <row r="6362" spans="1:10" x14ac:dyDescent="0.25">
      <c r="A6362" s="1">
        <v>34099</v>
      </c>
      <c r="B6362" s="2"/>
      <c r="C6362" s="21"/>
      <c r="J6362" s="11">
        <f>IF(ISNUMBER(VLOOKUP(A6362,'DIV HISTORY '!$D$2:$E$104,2,FALSE)),VLOOKUP(A6362,'DIV HISTORY '!$D$2:$E$104,2,FALSE),0)</f>
        <v>0</v>
      </c>
    </row>
    <row r="6363" spans="1:10" x14ac:dyDescent="0.25">
      <c r="A6363" s="3">
        <v>34096</v>
      </c>
      <c r="B6363" s="4"/>
      <c r="C6363" s="21"/>
      <c r="J6363" s="11">
        <f>IF(ISNUMBER(VLOOKUP(A6363,'DIV HISTORY '!$D$2:$E$104,2,FALSE)),VLOOKUP(A6363,'DIV HISTORY '!$D$2:$E$104,2,FALSE),0)</f>
        <v>0</v>
      </c>
    </row>
    <row r="6364" spans="1:10" x14ac:dyDescent="0.25">
      <c r="A6364" s="1">
        <v>34095</v>
      </c>
      <c r="B6364" s="2"/>
      <c r="C6364" s="21"/>
      <c r="J6364" s="11">
        <f>IF(ISNUMBER(VLOOKUP(A6364,'DIV HISTORY '!$D$2:$E$104,2,FALSE)),VLOOKUP(A6364,'DIV HISTORY '!$D$2:$E$104,2,FALSE),0)</f>
        <v>0</v>
      </c>
    </row>
    <row r="6365" spans="1:10" x14ac:dyDescent="0.25">
      <c r="A6365" s="3">
        <v>34094</v>
      </c>
      <c r="B6365" s="4"/>
      <c r="C6365" s="21"/>
      <c r="J6365" s="11">
        <f>IF(ISNUMBER(VLOOKUP(A6365,'DIV HISTORY '!$D$2:$E$104,2,FALSE)),VLOOKUP(A6365,'DIV HISTORY '!$D$2:$E$104,2,FALSE),0)</f>
        <v>0</v>
      </c>
    </row>
    <row r="6366" spans="1:10" x14ac:dyDescent="0.25">
      <c r="A6366" s="1">
        <v>34093</v>
      </c>
      <c r="B6366" s="2"/>
      <c r="C6366" s="21"/>
      <c r="J6366" s="11">
        <f>IF(ISNUMBER(VLOOKUP(A6366,'DIV HISTORY '!$D$2:$E$104,2,FALSE)),VLOOKUP(A6366,'DIV HISTORY '!$D$2:$E$104,2,FALSE),0)</f>
        <v>0</v>
      </c>
    </row>
    <row r="6367" spans="1:10" x14ac:dyDescent="0.25">
      <c r="A6367" s="3">
        <v>34092</v>
      </c>
      <c r="B6367" s="4"/>
      <c r="C6367" s="21"/>
      <c r="J6367" s="11">
        <f>IF(ISNUMBER(VLOOKUP(A6367,'DIV HISTORY '!$D$2:$E$104,2,FALSE)),VLOOKUP(A6367,'DIV HISTORY '!$D$2:$E$104,2,FALSE),0)</f>
        <v>0</v>
      </c>
    </row>
    <row r="6368" spans="1:10" x14ac:dyDescent="0.25">
      <c r="A6368" s="1">
        <v>34089</v>
      </c>
      <c r="B6368" s="2"/>
      <c r="C6368" s="21"/>
      <c r="J6368" s="11">
        <f>IF(ISNUMBER(VLOOKUP(A6368,'DIV HISTORY '!$D$2:$E$104,2,FALSE)),VLOOKUP(A6368,'DIV HISTORY '!$D$2:$E$104,2,FALSE),0)</f>
        <v>0</v>
      </c>
    </row>
    <row r="6369" spans="1:10" x14ac:dyDescent="0.25">
      <c r="A6369" s="3">
        <v>34088</v>
      </c>
      <c r="B6369" s="4"/>
      <c r="C6369" s="21"/>
      <c r="J6369" s="11">
        <f>IF(ISNUMBER(VLOOKUP(A6369,'DIV HISTORY '!$D$2:$E$104,2,FALSE)),VLOOKUP(A6369,'DIV HISTORY '!$D$2:$E$104,2,FALSE),0)</f>
        <v>0</v>
      </c>
    </row>
    <row r="6370" spans="1:10" x14ac:dyDescent="0.25">
      <c r="A6370" s="1">
        <v>34087</v>
      </c>
      <c r="B6370" s="2"/>
      <c r="C6370" s="21"/>
      <c r="J6370" s="11">
        <f>IF(ISNUMBER(VLOOKUP(A6370,'DIV HISTORY '!$D$2:$E$104,2,FALSE)),VLOOKUP(A6370,'DIV HISTORY '!$D$2:$E$104,2,FALSE),0)</f>
        <v>0</v>
      </c>
    </row>
    <row r="6371" spans="1:10" x14ac:dyDescent="0.25">
      <c r="A6371" s="3">
        <v>34086</v>
      </c>
      <c r="B6371" s="4"/>
      <c r="C6371" s="21"/>
      <c r="J6371" s="11">
        <f>IF(ISNUMBER(VLOOKUP(A6371,'DIV HISTORY '!$D$2:$E$104,2,FALSE)),VLOOKUP(A6371,'DIV HISTORY '!$D$2:$E$104,2,FALSE),0)</f>
        <v>0</v>
      </c>
    </row>
    <row r="6372" spans="1:10" x14ac:dyDescent="0.25">
      <c r="A6372" s="1">
        <v>34085</v>
      </c>
      <c r="B6372" s="2"/>
      <c r="C6372" s="21"/>
      <c r="J6372" s="11">
        <f>IF(ISNUMBER(VLOOKUP(A6372,'DIV HISTORY '!$D$2:$E$104,2,FALSE)),VLOOKUP(A6372,'DIV HISTORY '!$D$2:$E$104,2,FALSE),0)</f>
        <v>0</v>
      </c>
    </row>
    <row r="6373" spans="1:10" x14ac:dyDescent="0.25">
      <c r="A6373" s="3">
        <v>34082</v>
      </c>
      <c r="B6373" s="4"/>
      <c r="C6373" s="21"/>
      <c r="J6373" s="11">
        <f>IF(ISNUMBER(VLOOKUP(A6373,'DIV HISTORY '!$D$2:$E$104,2,FALSE)),VLOOKUP(A6373,'DIV HISTORY '!$D$2:$E$104,2,FALSE),0)</f>
        <v>0</v>
      </c>
    </row>
    <row r="6374" spans="1:10" x14ac:dyDescent="0.25">
      <c r="A6374" s="1">
        <v>34081</v>
      </c>
      <c r="B6374" s="2"/>
      <c r="C6374" s="21"/>
      <c r="J6374" s="11">
        <f>IF(ISNUMBER(VLOOKUP(A6374,'DIV HISTORY '!$D$2:$E$104,2,FALSE)),VLOOKUP(A6374,'DIV HISTORY '!$D$2:$E$104,2,FALSE),0)</f>
        <v>0</v>
      </c>
    </row>
    <row r="6375" spans="1:10" x14ac:dyDescent="0.25">
      <c r="A6375" s="3">
        <v>34080</v>
      </c>
      <c r="B6375" s="4"/>
      <c r="C6375" s="21"/>
      <c r="J6375" s="11">
        <f>IF(ISNUMBER(VLOOKUP(A6375,'DIV HISTORY '!$D$2:$E$104,2,FALSE)),VLOOKUP(A6375,'DIV HISTORY '!$D$2:$E$104,2,FALSE),0)</f>
        <v>0</v>
      </c>
    </row>
    <row r="6376" spans="1:10" x14ac:dyDescent="0.25">
      <c r="A6376" s="1">
        <v>34079</v>
      </c>
      <c r="B6376" s="2"/>
      <c r="C6376" s="21"/>
      <c r="J6376" s="11">
        <f>IF(ISNUMBER(VLOOKUP(A6376,'DIV HISTORY '!$D$2:$E$104,2,FALSE)),VLOOKUP(A6376,'DIV HISTORY '!$D$2:$E$104,2,FALSE),0)</f>
        <v>0</v>
      </c>
    </row>
    <row r="6377" spans="1:10" x14ac:dyDescent="0.25">
      <c r="A6377" s="3">
        <v>34078</v>
      </c>
      <c r="B6377" s="4"/>
      <c r="C6377" s="21"/>
      <c r="J6377" s="11">
        <f>IF(ISNUMBER(VLOOKUP(A6377,'DIV HISTORY '!$D$2:$E$104,2,FALSE)),VLOOKUP(A6377,'DIV HISTORY '!$D$2:$E$104,2,FALSE),0)</f>
        <v>0</v>
      </c>
    </row>
    <row r="6378" spans="1:10" x14ac:dyDescent="0.25">
      <c r="A6378" s="1">
        <v>34075</v>
      </c>
      <c r="B6378" s="2"/>
      <c r="C6378" s="21"/>
      <c r="J6378" s="11">
        <f>IF(ISNUMBER(VLOOKUP(A6378,'DIV HISTORY '!$D$2:$E$104,2,FALSE)),VLOOKUP(A6378,'DIV HISTORY '!$D$2:$E$104,2,FALSE),0)</f>
        <v>0</v>
      </c>
    </row>
    <row r="6379" spans="1:10" x14ac:dyDescent="0.25">
      <c r="A6379" s="3">
        <v>34074</v>
      </c>
      <c r="B6379" s="4"/>
      <c r="C6379" s="21"/>
      <c r="J6379" s="11">
        <f>IF(ISNUMBER(VLOOKUP(A6379,'DIV HISTORY '!$D$2:$E$104,2,FALSE)),VLOOKUP(A6379,'DIV HISTORY '!$D$2:$E$104,2,FALSE),0)</f>
        <v>0</v>
      </c>
    </row>
    <row r="6380" spans="1:10" x14ac:dyDescent="0.25">
      <c r="A6380" s="1">
        <v>34073</v>
      </c>
      <c r="B6380" s="2"/>
      <c r="C6380" s="21"/>
      <c r="J6380" s="11">
        <f>IF(ISNUMBER(VLOOKUP(A6380,'DIV HISTORY '!$D$2:$E$104,2,FALSE)),VLOOKUP(A6380,'DIV HISTORY '!$D$2:$E$104,2,FALSE),0)</f>
        <v>0</v>
      </c>
    </row>
    <row r="6381" spans="1:10" x14ac:dyDescent="0.25">
      <c r="A6381" s="3">
        <v>34072</v>
      </c>
      <c r="B6381" s="4"/>
      <c r="C6381" s="21"/>
      <c r="J6381" s="11">
        <f>IF(ISNUMBER(VLOOKUP(A6381,'DIV HISTORY '!$D$2:$E$104,2,FALSE)),VLOOKUP(A6381,'DIV HISTORY '!$D$2:$E$104,2,FALSE),0)</f>
        <v>0</v>
      </c>
    </row>
    <row r="6382" spans="1:10" x14ac:dyDescent="0.25">
      <c r="A6382" s="1">
        <v>34071</v>
      </c>
      <c r="B6382" s="2"/>
      <c r="C6382" s="21"/>
      <c r="J6382" s="11">
        <f>IF(ISNUMBER(VLOOKUP(A6382,'DIV HISTORY '!$D$2:$E$104,2,FALSE)),VLOOKUP(A6382,'DIV HISTORY '!$D$2:$E$104,2,FALSE),0)</f>
        <v>0</v>
      </c>
    </row>
    <row r="6383" spans="1:10" x14ac:dyDescent="0.25">
      <c r="A6383" s="3">
        <v>34067</v>
      </c>
      <c r="B6383" s="4"/>
      <c r="C6383" s="21"/>
      <c r="J6383" s="11">
        <f>IF(ISNUMBER(VLOOKUP(A6383,'DIV HISTORY '!$D$2:$E$104,2,FALSE)),VLOOKUP(A6383,'DIV HISTORY '!$D$2:$E$104,2,FALSE),0)</f>
        <v>0</v>
      </c>
    </row>
    <row r="6384" spans="1:10" x14ac:dyDescent="0.25">
      <c r="A6384" s="1">
        <v>34066</v>
      </c>
      <c r="B6384" s="2"/>
      <c r="C6384" s="21"/>
      <c r="J6384" s="11">
        <f>IF(ISNUMBER(VLOOKUP(A6384,'DIV HISTORY '!$D$2:$E$104,2,FALSE)),VLOOKUP(A6384,'DIV HISTORY '!$D$2:$E$104,2,FALSE),0)</f>
        <v>0</v>
      </c>
    </row>
    <row r="6385" spans="1:10" x14ac:dyDescent="0.25">
      <c r="A6385" s="3">
        <v>34065</v>
      </c>
      <c r="B6385" s="4"/>
      <c r="C6385" s="21"/>
      <c r="J6385" s="11">
        <f>IF(ISNUMBER(VLOOKUP(A6385,'DIV HISTORY '!$D$2:$E$104,2,FALSE)),VLOOKUP(A6385,'DIV HISTORY '!$D$2:$E$104,2,FALSE),0)</f>
        <v>0</v>
      </c>
    </row>
    <row r="6386" spans="1:10" x14ac:dyDescent="0.25">
      <c r="A6386" s="1">
        <v>34064</v>
      </c>
      <c r="B6386" s="2"/>
      <c r="C6386" s="21"/>
      <c r="J6386" s="11">
        <f>IF(ISNUMBER(VLOOKUP(A6386,'DIV HISTORY '!$D$2:$E$104,2,FALSE)),VLOOKUP(A6386,'DIV HISTORY '!$D$2:$E$104,2,FALSE),0)</f>
        <v>0</v>
      </c>
    </row>
    <row r="6387" spans="1:10" x14ac:dyDescent="0.25">
      <c r="A6387" s="3">
        <v>34061</v>
      </c>
      <c r="B6387" s="4"/>
      <c r="C6387" s="21"/>
      <c r="J6387" s="11">
        <f>IF(ISNUMBER(VLOOKUP(A6387,'DIV HISTORY '!$D$2:$E$104,2,FALSE)),VLOOKUP(A6387,'DIV HISTORY '!$D$2:$E$104,2,FALSE),0)</f>
        <v>0</v>
      </c>
    </row>
    <row r="6388" spans="1:10" x14ac:dyDescent="0.25">
      <c r="A6388" s="1">
        <v>34060</v>
      </c>
      <c r="B6388" s="2"/>
      <c r="C6388" s="21"/>
      <c r="J6388" s="11">
        <f>IF(ISNUMBER(VLOOKUP(A6388,'DIV HISTORY '!$D$2:$E$104,2,FALSE)),VLOOKUP(A6388,'DIV HISTORY '!$D$2:$E$104,2,FALSE),0)</f>
        <v>0</v>
      </c>
    </row>
    <row r="6389" spans="1:10" x14ac:dyDescent="0.25">
      <c r="A6389" s="3">
        <v>34059</v>
      </c>
      <c r="B6389" s="4"/>
      <c r="C6389" s="21"/>
      <c r="J6389" s="11">
        <f>IF(ISNUMBER(VLOOKUP(A6389,'DIV HISTORY '!$D$2:$E$104,2,FALSE)),VLOOKUP(A6389,'DIV HISTORY '!$D$2:$E$104,2,FALSE),0)</f>
        <v>0</v>
      </c>
    </row>
    <row r="6390" spans="1:10" x14ac:dyDescent="0.25">
      <c r="A6390" s="1">
        <v>34058</v>
      </c>
      <c r="B6390" s="2"/>
      <c r="C6390" s="21"/>
      <c r="J6390" s="11">
        <f>IF(ISNUMBER(VLOOKUP(A6390,'DIV HISTORY '!$D$2:$E$104,2,FALSE)),VLOOKUP(A6390,'DIV HISTORY '!$D$2:$E$104,2,FALSE),0)</f>
        <v>0</v>
      </c>
    </row>
    <row r="6391" spans="1:10" x14ac:dyDescent="0.25">
      <c r="A6391" s="3">
        <v>34057</v>
      </c>
      <c r="B6391" s="4"/>
      <c r="C6391" s="21"/>
      <c r="J6391" s="11">
        <f>IF(ISNUMBER(VLOOKUP(A6391,'DIV HISTORY '!$D$2:$E$104,2,FALSE)),VLOOKUP(A6391,'DIV HISTORY '!$D$2:$E$104,2,FALSE),0)</f>
        <v>0</v>
      </c>
    </row>
    <row r="6392" spans="1:10" x14ac:dyDescent="0.25">
      <c r="A6392" s="1">
        <v>34054</v>
      </c>
      <c r="B6392" s="2"/>
      <c r="C6392" s="21"/>
      <c r="J6392" s="11">
        <f>IF(ISNUMBER(VLOOKUP(A6392,'DIV HISTORY '!$D$2:$E$104,2,FALSE)),VLOOKUP(A6392,'DIV HISTORY '!$D$2:$E$104,2,FALSE),0)</f>
        <v>0</v>
      </c>
    </row>
    <row r="6393" spans="1:10" x14ac:dyDescent="0.25">
      <c r="A6393" s="3">
        <v>34053</v>
      </c>
      <c r="B6393" s="4"/>
      <c r="C6393" s="21"/>
      <c r="J6393" s="11">
        <f>IF(ISNUMBER(VLOOKUP(A6393,'DIV HISTORY '!$D$2:$E$104,2,FALSE)),VLOOKUP(A6393,'DIV HISTORY '!$D$2:$E$104,2,FALSE),0)</f>
        <v>0</v>
      </c>
    </row>
    <row r="6394" spans="1:10" x14ac:dyDescent="0.25">
      <c r="A6394" s="1">
        <v>34052</v>
      </c>
      <c r="B6394" s="2"/>
      <c r="C6394" s="21"/>
      <c r="J6394" s="11">
        <f>IF(ISNUMBER(VLOOKUP(A6394,'DIV HISTORY '!$D$2:$E$104,2,FALSE)),VLOOKUP(A6394,'DIV HISTORY '!$D$2:$E$104,2,FALSE),0)</f>
        <v>0</v>
      </c>
    </row>
    <row r="6395" spans="1:10" x14ac:dyDescent="0.25">
      <c r="A6395" s="3">
        <v>34051</v>
      </c>
      <c r="B6395" s="4"/>
      <c r="C6395" s="21"/>
      <c r="J6395" s="11">
        <f>IF(ISNUMBER(VLOOKUP(A6395,'DIV HISTORY '!$D$2:$E$104,2,FALSE)),VLOOKUP(A6395,'DIV HISTORY '!$D$2:$E$104,2,FALSE),0)</f>
        <v>0</v>
      </c>
    </row>
    <row r="6396" spans="1:10" x14ac:dyDescent="0.25">
      <c r="A6396" s="1">
        <v>34050</v>
      </c>
      <c r="B6396" s="2"/>
      <c r="C6396" s="21"/>
      <c r="J6396" s="11">
        <f>IF(ISNUMBER(VLOOKUP(A6396,'DIV HISTORY '!$D$2:$E$104,2,FALSE)),VLOOKUP(A6396,'DIV HISTORY '!$D$2:$E$104,2,FALSE),0)</f>
        <v>0</v>
      </c>
    </row>
    <row r="6397" spans="1:10" x14ac:dyDescent="0.25">
      <c r="A6397" s="3">
        <v>34047</v>
      </c>
      <c r="B6397" s="4"/>
      <c r="C6397" s="21"/>
      <c r="J6397" s="11">
        <f>IF(ISNUMBER(VLOOKUP(A6397,'DIV HISTORY '!$D$2:$E$104,2,FALSE)),VLOOKUP(A6397,'DIV HISTORY '!$D$2:$E$104,2,FALSE),0)</f>
        <v>0</v>
      </c>
    </row>
    <row r="6398" spans="1:10" x14ac:dyDescent="0.25">
      <c r="A6398" s="1">
        <v>34046</v>
      </c>
      <c r="B6398" s="2"/>
      <c r="C6398" s="21"/>
      <c r="J6398" s="11">
        <f>IF(ISNUMBER(VLOOKUP(A6398,'DIV HISTORY '!$D$2:$E$104,2,FALSE)),VLOOKUP(A6398,'DIV HISTORY '!$D$2:$E$104,2,FALSE),0)</f>
        <v>0</v>
      </c>
    </row>
    <row r="6399" spans="1:10" x14ac:dyDescent="0.25">
      <c r="A6399" s="3">
        <v>34045</v>
      </c>
      <c r="B6399" s="4"/>
      <c r="C6399" s="21"/>
      <c r="J6399" s="11">
        <f>IF(ISNUMBER(VLOOKUP(A6399,'DIV HISTORY '!$D$2:$E$104,2,FALSE)),VLOOKUP(A6399,'DIV HISTORY '!$D$2:$E$104,2,FALSE),0)</f>
        <v>0</v>
      </c>
    </row>
    <row r="6400" spans="1:10" x14ac:dyDescent="0.25">
      <c r="A6400" s="1">
        <v>34044</v>
      </c>
      <c r="B6400" s="2"/>
      <c r="C6400" s="21"/>
      <c r="J6400" s="11">
        <f>IF(ISNUMBER(VLOOKUP(A6400,'DIV HISTORY '!$D$2:$E$104,2,FALSE)),VLOOKUP(A6400,'DIV HISTORY '!$D$2:$E$104,2,FALSE),0)</f>
        <v>0</v>
      </c>
    </row>
    <row r="6401" spans="1:10" x14ac:dyDescent="0.25">
      <c r="A6401" s="3">
        <v>34043</v>
      </c>
      <c r="B6401" s="4"/>
      <c r="C6401" s="21"/>
      <c r="J6401" s="11">
        <f>IF(ISNUMBER(VLOOKUP(A6401,'DIV HISTORY '!$D$2:$E$104,2,FALSE)),VLOOKUP(A6401,'DIV HISTORY '!$D$2:$E$104,2,FALSE),0)</f>
        <v>0</v>
      </c>
    </row>
    <row r="6402" spans="1:10" x14ac:dyDescent="0.25">
      <c r="A6402" s="1">
        <v>34040</v>
      </c>
      <c r="B6402" s="2"/>
      <c r="C6402" s="21"/>
      <c r="J6402" s="11">
        <f>IF(ISNUMBER(VLOOKUP(A6402,'DIV HISTORY '!$D$2:$E$104,2,FALSE)),VLOOKUP(A6402,'DIV HISTORY '!$D$2:$E$104,2,FALSE),0)</f>
        <v>0</v>
      </c>
    </row>
    <row r="6403" spans="1:10" x14ac:dyDescent="0.25">
      <c r="A6403" s="3">
        <v>34039</v>
      </c>
      <c r="B6403" s="4"/>
      <c r="C6403" s="21"/>
      <c r="J6403" s="11">
        <f>IF(ISNUMBER(VLOOKUP(A6403,'DIV HISTORY '!$D$2:$E$104,2,FALSE)),VLOOKUP(A6403,'DIV HISTORY '!$D$2:$E$104,2,FALSE),0)</f>
        <v>0</v>
      </c>
    </row>
    <row r="6404" spans="1:10" x14ac:dyDescent="0.25">
      <c r="A6404" s="1">
        <v>34038</v>
      </c>
      <c r="B6404" s="2"/>
      <c r="C6404" s="21"/>
      <c r="J6404" s="11">
        <f>IF(ISNUMBER(VLOOKUP(A6404,'DIV HISTORY '!$D$2:$E$104,2,FALSE)),VLOOKUP(A6404,'DIV HISTORY '!$D$2:$E$104,2,FALSE),0)</f>
        <v>0</v>
      </c>
    </row>
    <row r="6405" spans="1:10" x14ac:dyDescent="0.25">
      <c r="A6405" s="3">
        <v>34037</v>
      </c>
      <c r="B6405" s="4"/>
      <c r="C6405" s="21"/>
      <c r="J6405" s="11">
        <f>IF(ISNUMBER(VLOOKUP(A6405,'DIV HISTORY '!$D$2:$E$104,2,FALSE)),VLOOKUP(A6405,'DIV HISTORY '!$D$2:$E$104,2,FALSE),0)</f>
        <v>0</v>
      </c>
    </row>
    <row r="6406" spans="1:10" x14ac:dyDescent="0.25">
      <c r="A6406" s="1">
        <v>34036</v>
      </c>
      <c r="B6406" s="2"/>
      <c r="C6406" s="21"/>
      <c r="J6406" s="11">
        <f>IF(ISNUMBER(VLOOKUP(A6406,'DIV HISTORY '!$D$2:$E$104,2,FALSE)),VLOOKUP(A6406,'DIV HISTORY '!$D$2:$E$104,2,FALSE),0)</f>
        <v>0</v>
      </c>
    </row>
    <row r="6407" spans="1:10" x14ac:dyDescent="0.25">
      <c r="A6407" s="3">
        <v>34033</v>
      </c>
      <c r="B6407" s="4"/>
      <c r="C6407" s="21"/>
      <c r="J6407" s="11">
        <f>IF(ISNUMBER(VLOOKUP(A6407,'DIV HISTORY '!$D$2:$E$104,2,FALSE)),VLOOKUP(A6407,'DIV HISTORY '!$D$2:$E$104,2,FALSE),0)</f>
        <v>0</v>
      </c>
    </row>
    <row r="6408" spans="1:10" x14ac:dyDescent="0.25">
      <c r="A6408" s="1">
        <v>34032</v>
      </c>
      <c r="B6408" s="2"/>
      <c r="C6408" s="21"/>
      <c r="J6408" s="11">
        <f>IF(ISNUMBER(VLOOKUP(A6408,'DIV HISTORY '!$D$2:$E$104,2,FALSE)),VLOOKUP(A6408,'DIV HISTORY '!$D$2:$E$104,2,FALSE),0)</f>
        <v>0</v>
      </c>
    </row>
    <row r="6409" spans="1:10" x14ac:dyDescent="0.25">
      <c r="A6409" s="3">
        <v>34031</v>
      </c>
      <c r="B6409" s="4"/>
      <c r="C6409" s="21"/>
      <c r="J6409" s="11">
        <f>IF(ISNUMBER(VLOOKUP(A6409,'DIV HISTORY '!$D$2:$E$104,2,FALSE)),VLOOKUP(A6409,'DIV HISTORY '!$D$2:$E$104,2,FALSE),0)</f>
        <v>0</v>
      </c>
    </row>
    <row r="6410" spans="1:10" x14ac:dyDescent="0.25">
      <c r="A6410" s="1">
        <v>34030</v>
      </c>
      <c r="B6410" s="2"/>
      <c r="C6410" s="21"/>
      <c r="J6410" s="11">
        <f>IF(ISNUMBER(VLOOKUP(A6410,'DIV HISTORY '!$D$2:$E$104,2,FALSE)),VLOOKUP(A6410,'DIV HISTORY '!$D$2:$E$104,2,FALSE),0)</f>
        <v>0</v>
      </c>
    </row>
    <row r="6411" spans="1:10" x14ac:dyDescent="0.25">
      <c r="A6411" s="3">
        <v>34029</v>
      </c>
      <c r="B6411" s="4"/>
      <c r="C6411" s="21"/>
      <c r="J6411" s="11">
        <f>IF(ISNUMBER(VLOOKUP(A6411,'DIV HISTORY '!$D$2:$E$104,2,FALSE)),VLOOKUP(A6411,'DIV HISTORY '!$D$2:$E$104,2,FALSE),0)</f>
        <v>0</v>
      </c>
    </row>
    <row r="6412" spans="1:10" x14ac:dyDescent="0.25">
      <c r="A6412" s="1">
        <v>34026</v>
      </c>
      <c r="B6412" s="2"/>
      <c r="C6412" s="21"/>
      <c r="J6412" s="11">
        <f>IF(ISNUMBER(VLOOKUP(A6412,'DIV HISTORY '!$D$2:$E$104,2,FALSE)),VLOOKUP(A6412,'DIV HISTORY '!$D$2:$E$104,2,FALSE),0)</f>
        <v>0</v>
      </c>
    </row>
    <row r="6413" spans="1:10" x14ac:dyDescent="0.25">
      <c r="A6413" s="3">
        <v>34025</v>
      </c>
      <c r="B6413" s="4"/>
      <c r="C6413" s="21"/>
      <c r="J6413" s="11">
        <f>IF(ISNUMBER(VLOOKUP(A6413,'DIV HISTORY '!$D$2:$E$104,2,FALSE)),VLOOKUP(A6413,'DIV HISTORY '!$D$2:$E$104,2,FALSE),0)</f>
        <v>0</v>
      </c>
    </row>
    <row r="6414" spans="1:10" x14ac:dyDescent="0.25">
      <c r="A6414" s="1">
        <v>34024</v>
      </c>
      <c r="B6414" s="2"/>
      <c r="C6414" s="21"/>
      <c r="J6414" s="11">
        <f>IF(ISNUMBER(VLOOKUP(A6414,'DIV HISTORY '!$D$2:$E$104,2,FALSE)),VLOOKUP(A6414,'DIV HISTORY '!$D$2:$E$104,2,FALSE),0)</f>
        <v>0</v>
      </c>
    </row>
    <row r="6415" spans="1:10" x14ac:dyDescent="0.25">
      <c r="A6415" s="3">
        <v>34023</v>
      </c>
      <c r="B6415" s="4"/>
      <c r="C6415" s="21"/>
      <c r="J6415" s="11">
        <f>IF(ISNUMBER(VLOOKUP(A6415,'DIV HISTORY '!$D$2:$E$104,2,FALSE)),VLOOKUP(A6415,'DIV HISTORY '!$D$2:$E$104,2,FALSE),0)</f>
        <v>0</v>
      </c>
    </row>
    <row r="6416" spans="1:10" x14ac:dyDescent="0.25">
      <c r="A6416" s="1">
        <v>34022</v>
      </c>
      <c r="B6416" s="2"/>
      <c r="C6416" s="21"/>
      <c r="J6416" s="11">
        <f>IF(ISNUMBER(VLOOKUP(A6416,'DIV HISTORY '!$D$2:$E$104,2,FALSE)),VLOOKUP(A6416,'DIV HISTORY '!$D$2:$E$104,2,FALSE),0)</f>
        <v>0</v>
      </c>
    </row>
    <row r="6417" spans="1:10" x14ac:dyDescent="0.25">
      <c r="A6417" s="3">
        <v>34019</v>
      </c>
      <c r="B6417" s="4"/>
      <c r="C6417" s="21"/>
      <c r="J6417" s="11">
        <f>IF(ISNUMBER(VLOOKUP(A6417,'DIV HISTORY '!$D$2:$E$104,2,FALSE)),VLOOKUP(A6417,'DIV HISTORY '!$D$2:$E$104,2,FALSE),0)</f>
        <v>0</v>
      </c>
    </row>
    <row r="6418" spans="1:10" x14ac:dyDescent="0.25">
      <c r="A6418" s="1">
        <v>34018</v>
      </c>
      <c r="B6418" s="2"/>
      <c r="C6418" s="21"/>
      <c r="J6418" s="11">
        <f>IF(ISNUMBER(VLOOKUP(A6418,'DIV HISTORY '!$D$2:$E$104,2,FALSE)),VLOOKUP(A6418,'DIV HISTORY '!$D$2:$E$104,2,FALSE),0)</f>
        <v>0</v>
      </c>
    </row>
    <row r="6419" spans="1:10" x14ac:dyDescent="0.25">
      <c r="A6419" s="3">
        <v>34017</v>
      </c>
      <c r="B6419" s="4"/>
      <c r="C6419" s="21"/>
      <c r="J6419" s="11">
        <f>IF(ISNUMBER(VLOOKUP(A6419,'DIV HISTORY '!$D$2:$E$104,2,FALSE)),VLOOKUP(A6419,'DIV HISTORY '!$D$2:$E$104,2,FALSE),0)</f>
        <v>0</v>
      </c>
    </row>
    <row r="6420" spans="1:10" x14ac:dyDescent="0.25">
      <c r="A6420" s="1">
        <v>34016</v>
      </c>
      <c r="B6420" s="2"/>
      <c r="C6420" s="21"/>
      <c r="J6420" s="11">
        <f>IF(ISNUMBER(VLOOKUP(A6420,'DIV HISTORY '!$D$2:$E$104,2,FALSE)),VLOOKUP(A6420,'DIV HISTORY '!$D$2:$E$104,2,FALSE),0)</f>
        <v>0</v>
      </c>
    </row>
    <row r="6421" spans="1:10" x14ac:dyDescent="0.25">
      <c r="A6421" s="3">
        <v>34012</v>
      </c>
      <c r="B6421" s="4"/>
      <c r="C6421" s="21"/>
      <c r="J6421" s="11">
        <f>IF(ISNUMBER(VLOOKUP(A6421,'DIV HISTORY '!$D$2:$E$104,2,FALSE)),VLOOKUP(A6421,'DIV HISTORY '!$D$2:$E$104,2,FALSE),0)</f>
        <v>0</v>
      </c>
    </row>
    <row r="6422" spans="1:10" x14ac:dyDescent="0.25">
      <c r="A6422" s="1">
        <v>34011</v>
      </c>
      <c r="B6422" s="2"/>
      <c r="C6422" s="21"/>
      <c r="J6422" s="11">
        <f>IF(ISNUMBER(VLOOKUP(A6422,'DIV HISTORY '!$D$2:$E$104,2,FALSE)),VLOOKUP(A6422,'DIV HISTORY '!$D$2:$E$104,2,FALSE),0)</f>
        <v>0</v>
      </c>
    </row>
    <row r="6423" spans="1:10" x14ac:dyDescent="0.25">
      <c r="A6423" s="3">
        <v>34010</v>
      </c>
      <c r="B6423" s="4"/>
      <c r="C6423" s="21"/>
      <c r="J6423" s="11">
        <f>IF(ISNUMBER(VLOOKUP(A6423,'DIV HISTORY '!$D$2:$E$104,2,FALSE)),VLOOKUP(A6423,'DIV HISTORY '!$D$2:$E$104,2,FALSE),0)</f>
        <v>0</v>
      </c>
    </row>
    <row r="6424" spans="1:10" x14ac:dyDescent="0.25">
      <c r="A6424" s="1">
        <v>34009</v>
      </c>
      <c r="B6424" s="2"/>
      <c r="C6424" s="21"/>
      <c r="J6424" s="11">
        <f>IF(ISNUMBER(VLOOKUP(A6424,'DIV HISTORY '!$D$2:$E$104,2,FALSE)),VLOOKUP(A6424,'DIV HISTORY '!$D$2:$E$104,2,FALSE),0)</f>
        <v>0</v>
      </c>
    </row>
    <row r="6425" spans="1:10" x14ac:dyDescent="0.25">
      <c r="A6425" s="3">
        <v>34008</v>
      </c>
      <c r="B6425" s="4"/>
      <c r="C6425" s="21"/>
      <c r="J6425" s="11">
        <f>IF(ISNUMBER(VLOOKUP(A6425,'DIV HISTORY '!$D$2:$E$104,2,FALSE)),VLOOKUP(A6425,'DIV HISTORY '!$D$2:$E$104,2,FALSE),0)</f>
        <v>0</v>
      </c>
    </row>
    <row r="6426" spans="1:10" x14ac:dyDescent="0.25">
      <c r="A6426" s="1">
        <v>34005</v>
      </c>
      <c r="B6426" s="2"/>
      <c r="C6426" s="21"/>
      <c r="J6426" s="11">
        <f>IF(ISNUMBER(VLOOKUP(A6426,'DIV HISTORY '!$D$2:$E$104,2,FALSE)),VLOOKUP(A6426,'DIV HISTORY '!$D$2:$E$104,2,FALSE),0)</f>
        <v>0</v>
      </c>
    </row>
    <row r="6427" spans="1:10" x14ac:dyDescent="0.25">
      <c r="A6427" s="3">
        <v>34004</v>
      </c>
      <c r="B6427" s="4"/>
      <c r="C6427" s="21"/>
      <c r="J6427" s="11">
        <f>IF(ISNUMBER(VLOOKUP(A6427,'DIV HISTORY '!$D$2:$E$104,2,FALSE)),VLOOKUP(A6427,'DIV HISTORY '!$D$2:$E$104,2,FALSE),0)</f>
        <v>0</v>
      </c>
    </row>
    <row r="6428" spans="1:10" x14ac:dyDescent="0.25">
      <c r="A6428" s="1">
        <v>34003</v>
      </c>
      <c r="B6428" s="2"/>
      <c r="C6428" s="21"/>
      <c r="J6428" s="11">
        <f>IF(ISNUMBER(VLOOKUP(A6428,'DIV HISTORY '!$D$2:$E$104,2,FALSE)),VLOOKUP(A6428,'DIV HISTORY '!$D$2:$E$104,2,FALSE),0)</f>
        <v>0</v>
      </c>
    </row>
    <row r="6429" spans="1:10" x14ac:dyDescent="0.25">
      <c r="A6429" s="3">
        <v>34002</v>
      </c>
      <c r="B6429" s="4"/>
      <c r="C6429" s="21"/>
      <c r="J6429" s="11">
        <f>IF(ISNUMBER(VLOOKUP(A6429,'DIV HISTORY '!$D$2:$E$104,2,FALSE)),VLOOKUP(A6429,'DIV HISTORY '!$D$2:$E$104,2,FALSE),0)</f>
        <v>0</v>
      </c>
    </row>
    <row r="6430" spans="1:10" x14ac:dyDescent="0.25">
      <c r="A6430" s="1">
        <v>34001</v>
      </c>
      <c r="B6430" s="2"/>
      <c r="C6430" s="21"/>
      <c r="J6430" s="11">
        <f>IF(ISNUMBER(VLOOKUP(A6430,'DIV HISTORY '!$D$2:$E$104,2,FALSE)),VLOOKUP(A6430,'DIV HISTORY '!$D$2:$E$104,2,FALSE),0)</f>
        <v>0</v>
      </c>
    </row>
    <row r="6431" spans="1:10" x14ac:dyDescent="0.25">
      <c r="A6431" s="3">
        <v>33998</v>
      </c>
      <c r="B6431" s="4"/>
      <c r="C6431" s="21"/>
      <c r="J6431" s="11">
        <f>IF(ISNUMBER(VLOOKUP(A6431,'DIV HISTORY '!$D$2:$E$104,2,FALSE)),VLOOKUP(A6431,'DIV HISTORY '!$D$2:$E$104,2,FALSE),0)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E41C4-45FA-4FAF-8076-ED3AA0665417}">
  <dimension ref="A1:I6431"/>
  <sheetViews>
    <sheetView zoomScaleNormal="100" workbookViewId="0">
      <pane ySplit="1" topLeftCell="A4022" activePane="bottomLeft" state="frozen"/>
      <selection pane="bottomLeft" activeCell="G3" sqref="G3:G4040"/>
    </sheetView>
  </sheetViews>
  <sheetFormatPr defaultRowHeight="15" x14ac:dyDescent="0.25"/>
  <cols>
    <col min="1" max="1" width="9.140625" style="21"/>
    <col min="2" max="2" width="15.85546875" style="21" bestFit="1" customWidth="1"/>
    <col min="3" max="3" width="13.42578125" style="21" customWidth="1"/>
    <col min="4" max="4" width="12.28515625" style="9" bestFit="1" customWidth="1"/>
    <col min="5" max="5" width="12.28515625" style="9" customWidth="1"/>
    <col min="6" max="6" width="17.5703125" style="21" bestFit="1" customWidth="1"/>
    <col min="7" max="8" width="12" style="21" customWidth="1"/>
    <col min="9" max="9" width="15.140625" style="21" customWidth="1"/>
    <col min="10" max="16384" width="9.140625" style="21"/>
  </cols>
  <sheetData>
    <row r="1" spans="1:9" s="11" customFormat="1" ht="46.5" customHeight="1" x14ac:dyDescent="0.25">
      <c r="A1" s="11" t="s">
        <v>2</v>
      </c>
      <c r="B1" s="11" t="s">
        <v>15</v>
      </c>
      <c r="C1" s="11" t="s">
        <v>16</v>
      </c>
      <c r="D1" s="12" t="s">
        <v>3</v>
      </c>
      <c r="E1" s="12" t="s">
        <v>14</v>
      </c>
      <c r="F1" s="11" t="s">
        <v>5</v>
      </c>
      <c r="G1" s="11" t="s">
        <v>6</v>
      </c>
      <c r="H1" s="11" t="s">
        <v>7</v>
      </c>
      <c r="I1" s="11" t="s">
        <v>8</v>
      </c>
    </row>
    <row r="2" spans="1:9" s="11" customFormat="1" x14ac:dyDescent="0.25">
      <c r="A2" s="19">
        <v>43321</v>
      </c>
      <c r="B2" s="29">
        <v>83.17</v>
      </c>
      <c r="C2" s="21">
        <f>IF(ISNUMBER(VLOOKUP(A2,'DIV HISTORY '!$G$2:$H$194,2,FALSE)),VLOOKUP(A2,'DIV HISTORY '!$G$2:$H$194,2,FALSE),0)</f>
        <v>0</v>
      </c>
      <c r="D2" s="12"/>
      <c r="E2" s="12">
        <v>1</v>
      </c>
      <c r="F2" s="11">
        <v>1</v>
      </c>
      <c r="G2" s="21">
        <f t="shared" ref="G2:G65" si="0">F2*B2</f>
        <v>83.17</v>
      </c>
      <c r="H2" s="21">
        <f t="shared" ref="H2:H14" si="1">ROUND(G2,2)</f>
        <v>83.17</v>
      </c>
      <c r="I2" s="21"/>
    </row>
    <row r="3" spans="1:9" s="11" customFormat="1" x14ac:dyDescent="0.25">
      <c r="A3" s="17">
        <v>43320</v>
      </c>
      <c r="B3" s="28">
        <v>83.12</v>
      </c>
      <c r="C3" s="21">
        <f>IF(ISNUMBER(VLOOKUP(A3,'DIV HISTORY '!$G$2:$H$194,2,FALSE)),VLOOKUP(A3,'DIV HISTORY '!$G$2:$H$194,2,FALSE),0)</f>
        <v>0</v>
      </c>
      <c r="D3" s="21">
        <v>83.12</v>
      </c>
      <c r="E3" s="9">
        <f t="shared" ref="E3:E66" si="2">IF(C2=0,E2,(B3-C2)/B3)</f>
        <v>1</v>
      </c>
      <c r="F3" s="21">
        <f t="shared" ref="F3:F66" si="3">IF(C2=0,F2,(B3-C2)/B3*F2)</f>
        <v>1</v>
      </c>
      <c r="G3" s="21">
        <f t="shared" si="0"/>
        <v>83.12</v>
      </c>
      <c r="H3" s="21">
        <f t="shared" si="1"/>
        <v>83.12</v>
      </c>
      <c r="I3" s="21">
        <f t="shared" ref="I3:I14" si="4">H3-D3</f>
        <v>0</v>
      </c>
    </row>
    <row r="4" spans="1:9" s="11" customFormat="1" x14ac:dyDescent="0.25">
      <c r="A4" s="19">
        <v>43319</v>
      </c>
      <c r="B4" s="29">
        <v>83.11</v>
      </c>
      <c r="C4" s="21">
        <f>IF(ISNUMBER(VLOOKUP(A4,'DIV HISTORY '!$G$2:$H$194,2,FALSE)),VLOOKUP(A4,'DIV HISTORY '!$G$2:$H$194,2,FALSE),0)</f>
        <v>0</v>
      </c>
      <c r="D4" s="21">
        <v>83.11</v>
      </c>
      <c r="E4" s="9">
        <f t="shared" si="2"/>
        <v>1</v>
      </c>
      <c r="F4" s="21">
        <f t="shared" si="3"/>
        <v>1</v>
      </c>
      <c r="G4" s="21">
        <f t="shared" si="0"/>
        <v>83.11</v>
      </c>
      <c r="H4" s="21">
        <f t="shared" si="1"/>
        <v>83.11</v>
      </c>
      <c r="I4" s="21">
        <f t="shared" si="4"/>
        <v>0</v>
      </c>
    </row>
    <row r="5" spans="1:9" s="11" customFormat="1" x14ac:dyDescent="0.25">
      <c r="A5" s="17">
        <v>43318</v>
      </c>
      <c r="B5" s="28">
        <v>83.14</v>
      </c>
      <c r="C5" s="21">
        <f>IF(ISNUMBER(VLOOKUP(A5,'DIV HISTORY '!$G$2:$H$194,2,FALSE)),VLOOKUP(A5,'DIV HISTORY '!$G$2:$H$194,2,FALSE),0)</f>
        <v>0</v>
      </c>
      <c r="D5" s="21">
        <v>83.14</v>
      </c>
      <c r="E5" s="9">
        <f t="shared" si="2"/>
        <v>1</v>
      </c>
      <c r="F5" s="21">
        <f t="shared" si="3"/>
        <v>1</v>
      </c>
      <c r="G5" s="21">
        <f t="shared" si="0"/>
        <v>83.14</v>
      </c>
      <c r="H5" s="21">
        <f t="shared" si="1"/>
        <v>83.14</v>
      </c>
      <c r="I5" s="21">
        <f t="shared" si="4"/>
        <v>0</v>
      </c>
    </row>
    <row r="6" spans="1:9" s="11" customFormat="1" x14ac:dyDescent="0.25">
      <c r="A6" s="19">
        <v>43315</v>
      </c>
      <c r="B6" s="29">
        <v>83.12</v>
      </c>
      <c r="C6" s="21">
        <f>IF(ISNUMBER(VLOOKUP(A6,'DIV HISTORY '!$G$2:$H$194,2,FALSE)),VLOOKUP(A6,'DIV HISTORY '!$G$2:$H$194,2,FALSE),0)</f>
        <v>0</v>
      </c>
      <c r="D6" s="21">
        <v>83.12</v>
      </c>
      <c r="E6" s="9">
        <f t="shared" si="2"/>
        <v>1</v>
      </c>
      <c r="F6" s="21">
        <f t="shared" si="3"/>
        <v>1</v>
      </c>
      <c r="G6" s="21">
        <f t="shared" si="0"/>
        <v>83.12</v>
      </c>
      <c r="H6" s="21">
        <f t="shared" si="1"/>
        <v>83.12</v>
      </c>
      <c r="I6" s="21">
        <f t="shared" si="4"/>
        <v>0</v>
      </c>
    </row>
    <row r="7" spans="1:9" s="11" customFormat="1" x14ac:dyDescent="0.25">
      <c r="A7" s="17">
        <v>43314</v>
      </c>
      <c r="B7" s="28">
        <v>83.11</v>
      </c>
      <c r="C7" s="21">
        <f>IF(ISNUMBER(VLOOKUP(A7,'DIV HISTORY '!$G$2:$H$194,2,FALSE)),VLOOKUP(A7,'DIV HISTORY '!$G$2:$H$194,2,FALSE),0)</f>
        <v>0</v>
      </c>
      <c r="D7" s="21">
        <v>83.11</v>
      </c>
      <c r="E7" s="9">
        <f t="shared" si="2"/>
        <v>1</v>
      </c>
      <c r="F7" s="21">
        <f t="shared" si="3"/>
        <v>1</v>
      </c>
      <c r="G7" s="21">
        <f t="shared" si="0"/>
        <v>83.11</v>
      </c>
      <c r="H7" s="21">
        <f t="shared" si="1"/>
        <v>83.11</v>
      </c>
      <c r="I7" s="21">
        <f t="shared" si="4"/>
        <v>0</v>
      </c>
    </row>
    <row r="8" spans="1:9" s="11" customFormat="1" x14ac:dyDescent="0.25">
      <c r="A8" s="19">
        <v>43313</v>
      </c>
      <c r="B8" s="29">
        <v>83.06</v>
      </c>
      <c r="C8" s="21">
        <f>IF(ISNUMBER(VLOOKUP(A8,'DIV HISTORY '!$G$2:$H$194,2,FALSE)),VLOOKUP(A8,'DIV HISTORY '!$G$2:$H$194,2,FALSE),0)</f>
        <v>0.13809299999999999</v>
      </c>
      <c r="D8" s="21">
        <v>83.06</v>
      </c>
      <c r="E8" s="9">
        <f t="shared" si="2"/>
        <v>1</v>
      </c>
      <c r="F8" s="21">
        <f t="shared" si="3"/>
        <v>1</v>
      </c>
      <c r="G8" s="21">
        <f t="shared" si="0"/>
        <v>83.06</v>
      </c>
      <c r="H8" s="21">
        <f t="shared" si="1"/>
        <v>83.06</v>
      </c>
      <c r="I8" s="21">
        <f t="shared" si="4"/>
        <v>0</v>
      </c>
    </row>
    <row r="9" spans="1:9" s="11" customFormat="1" x14ac:dyDescent="0.25">
      <c r="A9" s="17">
        <v>43312</v>
      </c>
      <c r="B9" s="28">
        <v>83.19</v>
      </c>
      <c r="C9" s="21">
        <f>IF(ISNUMBER(VLOOKUP(A9,'DIV HISTORY '!$G$2:$H$194,2,FALSE)),VLOOKUP(A9,'DIV HISTORY '!$G$2:$H$194,2,FALSE),0)</f>
        <v>0</v>
      </c>
      <c r="D9" s="21">
        <v>83.05</v>
      </c>
      <c r="E9" s="9">
        <f t="shared" si="2"/>
        <v>0.99834002884962136</v>
      </c>
      <c r="F9" s="21">
        <f t="shared" si="3"/>
        <v>0.99834002884962136</v>
      </c>
      <c r="G9" s="21">
        <f t="shared" si="0"/>
        <v>83.051907</v>
      </c>
      <c r="H9" s="21">
        <f t="shared" si="1"/>
        <v>83.05</v>
      </c>
      <c r="I9" s="21">
        <f t="shared" si="4"/>
        <v>0</v>
      </c>
    </row>
    <row r="10" spans="1:9" s="11" customFormat="1" x14ac:dyDescent="0.25">
      <c r="A10" s="19">
        <v>43311</v>
      </c>
      <c r="B10" s="29">
        <v>83.19</v>
      </c>
      <c r="C10" s="21">
        <f>IF(ISNUMBER(VLOOKUP(A10,'DIV HISTORY '!$G$2:$H$194,2,FALSE)),VLOOKUP(A10,'DIV HISTORY '!$G$2:$H$194,2,FALSE),0)</f>
        <v>0</v>
      </c>
      <c r="D10" s="21">
        <v>83.05</v>
      </c>
      <c r="E10" s="9">
        <f t="shared" si="2"/>
        <v>0.99834002884962136</v>
      </c>
      <c r="F10" s="21">
        <f t="shared" si="3"/>
        <v>0.99834002884962136</v>
      </c>
      <c r="G10" s="21">
        <f t="shared" si="0"/>
        <v>83.051907</v>
      </c>
      <c r="H10" s="21">
        <f t="shared" si="1"/>
        <v>83.05</v>
      </c>
      <c r="I10" s="21">
        <f t="shared" si="4"/>
        <v>0</v>
      </c>
    </row>
    <row r="11" spans="1:9" s="11" customFormat="1" x14ac:dyDescent="0.25">
      <c r="A11" s="17">
        <v>43308</v>
      </c>
      <c r="B11" s="28">
        <v>83.19</v>
      </c>
      <c r="C11" s="21">
        <f>IF(ISNUMBER(VLOOKUP(A11,'DIV HISTORY '!$G$2:$H$194,2,FALSE)),VLOOKUP(A11,'DIV HISTORY '!$G$2:$H$194,2,FALSE),0)</f>
        <v>0</v>
      </c>
      <c r="D11" s="21">
        <v>83.05</v>
      </c>
      <c r="E11" s="9">
        <f t="shared" si="2"/>
        <v>0.99834002884962136</v>
      </c>
      <c r="F11" s="21">
        <f t="shared" si="3"/>
        <v>0.99834002884962136</v>
      </c>
      <c r="G11" s="21">
        <f t="shared" si="0"/>
        <v>83.051907</v>
      </c>
      <c r="H11" s="21">
        <f t="shared" si="1"/>
        <v>83.05</v>
      </c>
      <c r="I11" s="21">
        <f t="shared" si="4"/>
        <v>0</v>
      </c>
    </row>
    <row r="12" spans="1:9" s="11" customFormat="1" x14ac:dyDescent="0.25">
      <c r="A12" s="19">
        <v>43307</v>
      </c>
      <c r="B12" s="29">
        <v>83.18</v>
      </c>
      <c r="C12" s="21">
        <f>IF(ISNUMBER(VLOOKUP(A12,'DIV HISTORY '!$G$2:$H$194,2,FALSE)),VLOOKUP(A12,'DIV HISTORY '!$G$2:$H$194,2,FALSE),0)</f>
        <v>0</v>
      </c>
      <c r="D12" s="21">
        <v>83.04</v>
      </c>
      <c r="E12" s="9">
        <f t="shared" si="2"/>
        <v>0.99834002884962136</v>
      </c>
      <c r="F12" s="21">
        <f t="shared" si="3"/>
        <v>0.99834002884962136</v>
      </c>
      <c r="G12" s="21">
        <f t="shared" si="0"/>
        <v>83.041923599711509</v>
      </c>
      <c r="H12" s="21">
        <f t="shared" si="1"/>
        <v>83.04</v>
      </c>
      <c r="I12" s="21">
        <f t="shared" si="4"/>
        <v>0</v>
      </c>
    </row>
    <row r="13" spans="1:9" s="11" customFormat="1" x14ac:dyDescent="0.25">
      <c r="A13" s="17">
        <v>43306</v>
      </c>
      <c r="B13" s="28">
        <v>83.18</v>
      </c>
      <c r="C13" s="21">
        <f>IF(ISNUMBER(VLOOKUP(A13,'DIV HISTORY '!$G$2:$H$194,2,FALSE)),VLOOKUP(A13,'DIV HISTORY '!$G$2:$H$194,2,FALSE),0)</f>
        <v>0</v>
      </c>
      <c r="D13" s="21">
        <v>83.04</v>
      </c>
      <c r="E13" s="9">
        <f t="shared" si="2"/>
        <v>0.99834002884962136</v>
      </c>
      <c r="F13" s="21">
        <f t="shared" si="3"/>
        <v>0.99834002884962136</v>
      </c>
      <c r="G13" s="21">
        <f t="shared" si="0"/>
        <v>83.041923599711509</v>
      </c>
      <c r="H13" s="21">
        <f t="shared" si="1"/>
        <v>83.04</v>
      </c>
      <c r="I13" s="21">
        <f t="shared" si="4"/>
        <v>0</v>
      </c>
    </row>
    <row r="14" spans="1:9" x14ac:dyDescent="0.25">
      <c r="A14" s="26">
        <v>43305</v>
      </c>
      <c r="B14" s="29">
        <v>83.21</v>
      </c>
      <c r="C14" s="21">
        <f>IF(ISNUMBER(VLOOKUP(A14,'DIV HISTORY '!$G$2:$H$194,2,FALSE)),VLOOKUP(A14,'DIV HISTORY '!$G$2:$H$194,2,FALSE),0)</f>
        <v>0</v>
      </c>
      <c r="D14" s="21">
        <v>83.07</v>
      </c>
      <c r="E14" s="9">
        <f t="shared" si="2"/>
        <v>0.99834002884962136</v>
      </c>
      <c r="F14" s="21">
        <f t="shared" si="3"/>
        <v>0.99834002884962136</v>
      </c>
      <c r="G14" s="21">
        <f t="shared" si="0"/>
        <v>83.071873800576981</v>
      </c>
      <c r="H14" s="21">
        <f t="shared" si="1"/>
        <v>83.07</v>
      </c>
      <c r="I14" s="21">
        <f t="shared" si="4"/>
        <v>0</v>
      </c>
    </row>
    <row r="15" spans="1:9" x14ac:dyDescent="0.25">
      <c r="A15" s="27">
        <v>43304</v>
      </c>
      <c r="B15" s="25">
        <v>83.2</v>
      </c>
      <c r="C15" s="21">
        <f>IF(ISNUMBER(VLOOKUP(A15,'DIV HISTORY '!$G$2:$H$194,2,FALSE)),VLOOKUP(A15,'DIV HISTORY '!$G$2:$H$194,2,FALSE),0)</f>
        <v>0</v>
      </c>
      <c r="D15" s="21">
        <v>83.06</v>
      </c>
      <c r="E15" s="9">
        <f t="shared" si="2"/>
        <v>0.99834002884962136</v>
      </c>
      <c r="F15" s="21">
        <f t="shared" si="3"/>
        <v>0.99834002884962136</v>
      </c>
      <c r="G15" s="21">
        <f t="shared" si="0"/>
        <v>83.061890400288505</v>
      </c>
      <c r="H15" s="21">
        <f>ROUND(G15,2)</f>
        <v>83.06</v>
      </c>
      <c r="I15" s="21">
        <f t="shared" ref="I15:I78" si="5">H15-D15</f>
        <v>0</v>
      </c>
    </row>
    <row r="16" spans="1:9" x14ac:dyDescent="0.25">
      <c r="A16" s="26">
        <v>43301</v>
      </c>
      <c r="B16" s="24">
        <v>83.25</v>
      </c>
      <c r="C16" s="21">
        <f>IF(ISNUMBER(VLOOKUP(A16,'DIV HISTORY '!$G$2:$H$194,2,FALSE)),VLOOKUP(A16,'DIV HISTORY '!$G$2:$H$194,2,FALSE),0)</f>
        <v>0</v>
      </c>
      <c r="D16" s="21">
        <v>83.11</v>
      </c>
      <c r="E16" s="9">
        <f t="shared" si="2"/>
        <v>0.99834002884962136</v>
      </c>
      <c r="F16" s="21">
        <f t="shared" si="3"/>
        <v>0.99834002884962136</v>
      </c>
      <c r="G16" s="21">
        <f t="shared" si="0"/>
        <v>83.111807401730985</v>
      </c>
      <c r="H16" s="21">
        <f t="shared" ref="H16:H79" si="6">ROUND(G16,2)</f>
        <v>83.11</v>
      </c>
      <c r="I16" s="21">
        <f t="shared" si="5"/>
        <v>0</v>
      </c>
    </row>
    <row r="17" spans="1:9" x14ac:dyDescent="0.25">
      <c r="A17" s="27">
        <v>43300</v>
      </c>
      <c r="B17" s="25">
        <v>83.25</v>
      </c>
      <c r="C17" s="21">
        <f>IF(ISNUMBER(VLOOKUP(A17,'DIV HISTORY '!$G$2:$H$194,2,FALSE)),VLOOKUP(A17,'DIV HISTORY '!$G$2:$H$194,2,FALSE),0)</f>
        <v>0</v>
      </c>
      <c r="D17" s="21">
        <v>83.11</v>
      </c>
      <c r="E17" s="9">
        <f t="shared" si="2"/>
        <v>0.99834002884962136</v>
      </c>
      <c r="F17" s="21">
        <f t="shared" si="3"/>
        <v>0.99834002884962136</v>
      </c>
      <c r="G17" s="21">
        <f t="shared" si="0"/>
        <v>83.111807401730985</v>
      </c>
      <c r="H17" s="21">
        <f t="shared" si="6"/>
        <v>83.11</v>
      </c>
      <c r="I17" s="21">
        <f t="shared" si="5"/>
        <v>0</v>
      </c>
    </row>
    <row r="18" spans="1:9" x14ac:dyDescent="0.25">
      <c r="A18" s="26">
        <v>43299</v>
      </c>
      <c r="B18" s="24">
        <v>83.21</v>
      </c>
      <c r="C18" s="21">
        <f>IF(ISNUMBER(VLOOKUP(A18,'DIV HISTORY '!$G$2:$H$194,2,FALSE)),VLOOKUP(A18,'DIV HISTORY '!$G$2:$H$194,2,FALSE),0)</f>
        <v>0</v>
      </c>
      <c r="D18" s="21">
        <v>83.07</v>
      </c>
      <c r="E18" s="9">
        <f t="shared" si="2"/>
        <v>0.99834002884962136</v>
      </c>
      <c r="F18" s="21">
        <f t="shared" si="3"/>
        <v>0.99834002884962136</v>
      </c>
      <c r="G18" s="21">
        <f t="shared" si="0"/>
        <v>83.071873800576981</v>
      </c>
      <c r="H18" s="21">
        <f t="shared" si="6"/>
        <v>83.07</v>
      </c>
      <c r="I18" s="21">
        <f t="shared" si="5"/>
        <v>0</v>
      </c>
    </row>
    <row r="19" spans="1:9" x14ac:dyDescent="0.25">
      <c r="A19" s="27">
        <v>43298</v>
      </c>
      <c r="B19" s="25">
        <v>83.215000000000003</v>
      </c>
      <c r="C19" s="21">
        <f>IF(ISNUMBER(VLOOKUP(A19,'DIV HISTORY '!$G$2:$H$194,2,FALSE)),VLOOKUP(A19,'DIV HISTORY '!$G$2:$H$194,2,FALSE),0)</f>
        <v>0</v>
      </c>
      <c r="D19" s="21">
        <v>83.08</v>
      </c>
      <c r="E19" s="9">
        <f t="shared" si="2"/>
        <v>0.99834002884962136</v>
      </c>
      <c r="F19" s="21">
        <f t="shared" si="3"/>
        <v>0.99834002884962136</v>
      </c>
      <c r="G19" s="21">
        <f t="shared" si="0"/>
        <v>83.07686550072124</v>
      </c>
      <c r="H19" s="21">
        <f t="shared" si="6"/>
        <v>83.08</v>
      </c>
      <c r="I19" s="21">
        <f t="shared" si="5"/>
        <v>0</v>
      </c>
    </row>
    <row r="20" spans="1:9" x14ac:dyDescent="0.25">
      <c r="A20" s="26">
        <v>43297</v>
      </c>
      <c r="B20" s="24">
        <v>83.23</v>
      </c>
      <c r="C20" s="21">
        <f>IF(ISNUMBER(VLOOKUP(A20,'DIV HISTORY '!$G$2:$H$194,2,FALSE)),VLOOKUP(A20,'DIV HISTORY '!$G$2:$H$194,2,FALSE),0)</f>
        <v>0</v>
      </c>
      <c r="D20" s="21">
        <v>83.09</v>
      </c>
      <c r="E20" s="9">
        <f t="shared" si="2"/>
        <v>0.99834002884962136</v>
      </c>
      <c r="F20" s="21">
        <f t="shared" si="3"/>
        <v>0.99834002884962136</v>
      </c>
      <c r="G20" s="21">
        <f t="shared" si="0"/>
        <v>83.09184060115399</v>
      </c>
      <c r="H20" s="21">
        <f t="shared" si="6"/>
        <v>83.09</v>
      </c>
      <c r="I20" s="21">
        <f t="shared" si="5"/>
        <v>0</v>
      </c>
    </row>
    <row r="21" spans="1:9" x14ac:dyDescent="0.25">
      <c r="A21" s="27">
        <v>43294</v>
      </c>
      <c r="B21" s="25">
        <v>83.25</v>
      </c>
      <c r="C21" s="21">
        <f>IF(ISNUMBER(VLOOKUP(A21,'DIV HISTORY '!$G$2:$H$194,2,FALSE)),VLOOKUP(A21,'DIV HISTORY '!$G$2:$H$194,2,FALSE),0)</f>
        <v>0</v>
      </c>
      <c r="D21" s="21">
        <v>83.11</v>
      </c>
      <c r="E21" s="9">
        <f t="shared" si="2"/>
        <v>0.99834002884962136</v>
      </c>
      <c r="F21" s="21">
        <f t="shared" si="3"/>
        <v>0.99834002884962136</v>
      </c>
      <c r="G21" s="21">
        <f t="shared" si="0"/>
        <v>83.111807401730985</v>
      </c>
      <c r="H21" s="21">
        <f t="shared" si="6"/>
        <v>83.11</v>
      </c>
      <c r="I21" s="21">
        <f t="shared" si="5"/>
        <v>0</v>
      </c>
    </row>
    <row r="22" spans="1:9" x14ac:dyDescent="0.25">
      <c r="A22" s="26">
        <v>43293</v>
      </c>
      <c r="B22" s="24">
        <v>83.23</v>
      </c>
      <c r="C22" s="21">
        <f>IF(ISNUMBER(VLOOKUP(A22,'DIV HISTORY '!$G$2:$H$194,2,FALSE)),VLOOKUP(A22,'DIV HISTORY '!$G$2:$H$194,2,FALSE),0)</f>
        <v>0</v>
      </c>
      <c r="D22" s="21">
        <v>83.09</v>
      </c>
      <c r="E22" s="9">
        <f t="shared" si="2"/>
        <v>0.99834002884962136</v>
      </c>
      <c r="F22" s="21">
        <f t="shared" si="3"/>
        <v>0.99834002884962136</v>
      </c>
      <c r="G22" s="21">
        <f t="shared" si="0"/>
        <v>83.09184060115399</v>
      </c>
      <c r="H22" s="21">
        <f t="shared" si="6"/>
        <v>83.09</v>
      </c>
      <c r="I22" s="21">
        <f t="shared" si="5"/>
        <v>0</v>
      </c>
    </row>
    <row r="23" spans="1:9" x14ac:dyDescent="0.25">
      <c r="A23" s="27">
        <v>43292</v>
      </c>
      <c r="B23" s="25">
        <v>83.24</v>
      </c>
      <c r="C23" s="21">
        <f>IF(ISNUMBER(VLOOKUP(A23,'DIV HISTORY '!$G$2:$H$194,2,FALSE)),VLOOKUP(A23,'DIV HISTORY '!$G$2:$H$194,2,FALSE),0)</f>
        <v>0</v>
      </c>
      <c r="D23" s="21">
        <v>83.1</v>
      </c>
      <c r="E23" s="9">
        <f t="shared" si="2"/>
        <v>0.99834002884962136</v>
      </c>
      <c r="F23" s="21">
        <f t="shared" si="3"/>
        <v>0.99834002884962136</v>
      </c>
      <c r="G23" s="21">
        <f t="shared" si="0"/>
        <v>83.10182400144248</v>
      </c>
      <c r="H23" s="21">
        <f t="shared" si="6"/>
        <v>83.1</v>
      </c>
      <c r="I23" s="21">
        <f t="shared" si="5"/>
        <v>0</v>
      </c>
    </row>
    <row r="24" spans="1:9" x14ac:dyDescent="0.25">
      <c r="A24" s="26">
        <v>43291</v>
      </c>
      <c r="B24" s="24">
        <v>83.21</v>
      </c>
      <c r="C24" s="21">
        <f>IF(ISNUMBER(VLOOKUP(A24,'DIV HISTORY '!$G$2:$H$194,2,FALSE)),VLOOKUP(A24,'DIV HISTORY '!$G$2:$H$194,2,FALSE),0)</f>
        <v>0</v>
      </c>
      <c r="D24" s="21">
        <v>83.07</v>
      </c>
      <c r="E24" s="9">
        <f t="shared" si="2"/>
        <v>0.99834002884962136</v>
      </c>
      <c r="F24" s="21">
        <f t="shared" si="3"/>
        <v>0.99834002884962136</v>
      </c>
      <c r="G24" s="21">
        <f t="shared" si="0"/>
        <v>83.071873800576981</v>
      </c>
      <c r="H24" s="21">
        <f t="shared" si="6"/>
        <v>83.07</v>
      </c>
      <c r="I24" s="21">
        <f t="shared" si="5"/>
        <v>0</v>
      </c>
    </row>
    <row r="25" spans="1:9" x14ac:dyDescent="0.25">
      <c r="A25" s="27">
        <v>43290</v>
      </c>
      <c r="B25" s="25">
        <v>83.22</v>
      </c>
      <c r="C25" s="21">
        <f>IF(ISNUMBER(VLOOKUP(A25,'DIV HISTORY '!$G$2:$H$194,2,FALSE)),VLOOKUP(A25,'DIV HISTORY '!$G$2:$H$194,2,FALSE),0)</f>
        <v>0</v>
      </c>
      <c r="D25" s="21">
        <v>83.08</v>
      </c>
      <c r="E25" s="9">
        <f t="shared" si="2"/>
        <v>0.99834002884962136</v>
      </c>
      <c r="F25" s="21">
        <f t="shared" si="3"/>
        <v>0.99834002884962136</v>
      </c>
      <c r="G25" s="21">
        <f t="shared" si="0"/>
        <v>83.081857200865485</v>
      </c>
      <c r="H25" s="21">
        <f t="shared" si="6"/>
        <v>83.08</v>
      </c>
      <c r="I25" s="21">
        <f t="shared" si="5"/>
        <v>0</v>
      </c>
    </row>
    <row r="26" spans="1:9" x14ac:dyDescent="0.25">
      <c r="A26" s="26">
        <v>43287</v>
      </c>
      <c r="B26" s="24">
        <v>83.27</v>
      </c>
      <c r="C26" s="21">
        <f>IF(ISNUMBER(VLOOKUP(A26,'DIV HISTORY '!$G$2:$H$194,2,FALSE)),VLOOKUP(A26,'DIV HISTORY '!$G$2:$H$194,2,FALSE),0)</f>
        <v>0</v>
      </c>
      <c r="D26" s="21">
        <v>83.13</v>
      </c>
      <c r="E26" s="9">
        <f t="shared" si="2"/>
        <v>0.99834002884962136</v>
      </c>
      <c r="F26" s="21">
        <f t="shared" si="3"/>
        <v>0.99834002884962136</v>
      </c>
      <c r="G26" s="21">
        <f t="shared" si="0"/>
        <v>83.131774202307966</v>
      </c>
      <c r="H26" s="21">
        <f t="shared" si="6"/>
        <v>83.13</v>
      </c>
      <c r="I26" s="21">
        <f t="shared" si="5"/>
        <v>0</v>
      </c>
    </row>
    <row r="27" spans="1:9" x14ac:dyDescent="0.25">
      <c r="A27" s="27">
        <v>43286</v>
      </c>
      <c r="B27" s="25">
        <v>83.25</v>
      </c>
      <c r="C27" s="21">
        <f>IF(ISNUMBER(VLOOKUP(A27,'DIV HISTORY '!$G$2:$H$194,2,FALSE)),VLOOKUP(A27,'DIV HISTORY '!$G$2:$H$194,2,FALSE),0)</f>
        <v>0</v>
      </c>
      <c r="D27" s="21">
        <v>83.11</v>
      </c>
      <c r="E27" s="9">
        <f t="shared" si="2"/>
        <v>0.99834002884962136</v>
      </c>
      <c r="F27" s="21">
        <f t="shared" si="3"/>
        <v>0.99834002884962136</v>
      </c>
      <c r="G27" s="21">
        <f t="shared" si="0"/>
        <v>83.111807401730985</v>
      </c>
      <c r="H27" s="21">
        <f t="shared" si="6"/>
        <v>83.11</v>
      </c>
      <c r="I27" s="21">
        <f t="shared" si="5"/>
        <v>0</v>
      </c>
    </row>
    <row r="28" spans="1:9" x14ac:dyDescent="0.25">
      <c r="A28" s="26">
        <v>43284</v>
      </c>
      <c r="B28" s="24">
        <v>83.26</v>
      </c>
      <c r="C28" s="21">
        <f>IF(ISNUMBER(VLOOKUP(A28,'DIV HISTORY '!$G$2:$H$194,2,FALSE)),VLOOKUP(A28,'DIV HISTORY '!$G$2:$H$194,2,FALSE),0)</f>
        <v>0</v>
      </c>
      <c r="D28" s="21">
        <v>83.12</v>
      </c>
      <c r="E28" s="9">
        <f t="shared" si="2"/>
        <v>0.99834002884962136</v>
      </c>
      <c r="F28" s="21">
        <f t="shared" si="3"/>
        <v>0.99834002884962136</v>
      </c>
      <c r="G28" s="21">
        <f t="shared" si="0"/>
        <v>83.121790802019476</v>
      </c>
      <c r="H28" s="21">
        <f t="shared" si="6"/>
        <v>83.12</v>
      </c>
      <c r="I28" s="21">
        <f t="shared" si="5"/>
        <v>0</v>
      </c>
    </row>
    <row r="29" spans="1:9" x14ac:dyDescent="0.25">
      <c r="A29" s="27">
        <v>43283</v>
      </c>
      <c r="B29" s="25">
        <v>83.23</v>
      </c>
      <c r="C29" s="21">
        <f>IF(ISNUMBER(VLOOKUP(A29,'DIV HISTORY '!$G$2:$H$194,2,FALSE)),VLOOKUP(A29,'DIV HISTORY '!$G$2:$H$194,2,FALSE),0)</f>
        <v>0.12987599999999999</v>
      </c>
      <c r="D29" s="21">
        <v>83.09</v>
      </c>
      <c r="E29" s="9">
        <f t="shared" si="2"/>
        <v>0.99834002884962136</v>
      </c>
      <c r="F29" s="21">
        <f t="shared" si="3"/>
        <v>0.99834002884962136</v>
      </c>
      <c r="G29" s="21">
        <f t="shared" si="0"/>
        <v>83.09184060115399</v>
      </c>
      <c r="H29" s="21">
        <f t="shared" si="6"/>
        <v>83.09</v>
      </c>
      <c r="I29" s="21">
        <f t="shared" si="5"/>
        <v>0</v>
      </c>
    </row>
    <row r="30" spans="1:9" x14ac:dyDescent="0.25">
      <c r="A30" s="26">
        <v>43280</v>
      </c>
      <c r="B30" s="24">
        <v>83.37</v>
      </c>
      <c r="C30" s="21">
        <f>IF(ISNUMBER(VLOOKUP(A30,'DIV HISTORY '!$G$2:$H$194,2,FALSE)),VLOOKUP(A30,'DIV HISTORY '!$G$2:$H$194,2,FALSE),0)</f>
        <v>0</v>
      </c>
      <c r="D30" s="21">
        <v>83.1</v>
      </c>
      <c r="E30" s="9">
        <f t="shared" si="2"/>
        <v>0.9984421734436848</v>
      </c>
      <c r="F30" s="21">
        <f t="shared" si="3"/>
        <v>0.99678478824044692</v>
      </c>
      <c r="G30" s="21">
        <f t="shared" si="0"/>
        <v>83.101947795606065</v>
      </c>
      <c r="H30" s="21">
        <f t="shared" si="6"/>
        <v>83.1</v>
      </c>
      <c r="I30" s="21">
        <f t="shared" si="5"/>
        <v>0</v>
      </c>
    </row>
    <row r="31" spans="1:9" x14ac:dyDescent="0.25">
      <c r="A31" s="27">
        <v>43279</v>
      </c>
      <c r="B31" s="25">
        <v>83.39</v>
      </c>
      <c r="C31" s="21">
        <f>IF(ISNUMBER(VLOOKUP(A31,'DIV HISTORY '!$G$2:$H$194,2,FALSE)),VLOOKUP(A31,'DIV HISTORY '!$G$2:$H$194,2,FALSE),0)</f>
        <v>0</v>
      </c>
      <c r="D31" s="21">
        <v>83.12</v>
      </c>
      <c r="E31" s="9">
        <f t="shared" si="2"/>
        <v>0.9984421734436848</v>
      </c>
      <c r="F31" s="21">
        <f t="shared" si="3"/>
        <v>0.99678478824044692</v>
      </c>
      <c r="G31" s="21">
        <f t="shared" si="0"/>
        <v>83.121883491370866</v>
      </c>
      <c r="H31" s="21">
        <f t="shared" si="6"/>
        <v>83.12</v>
      </c>
      <c r="I31" s="21">
        <f t="shared" si="5"/>
        <v>0</v>
      </c>
    </row>
    <row r="32" spans="1:9" x14ac:dyDescent="0.25">
      <c r="A32" s="26">
        <v>43278</v>
      </c>
      <c r="B32" s="24">
        <v>83.39</v>
      </c>
      <c r="C32" s="21">
        <f>IF(ISNUMBER(VLOOKUP(A32,'DIV HISTORY '!$G$2:$H$194,2,FALSE)),VLOOKUP(A32,'DIV HISTORY '!$G$2:$H$194,2,FALSE),0)</f>
        <v>0</v>
      </c>
      <c r="D32" s="21">
        <v>83.12</v>
      </c>
      <c r="E32" s="9">
        <f t="shared" si="2"/>
        <v>0.9984421734436848</v>
      </c>
      <c r="F32" s="21">
        <f t="shared" si="3"/>
        <v>0.99678478824044692</v>
      </c>
      <c r="G32" s="21">
        <f t="shared" si="0"/>
        <v>83.121883491370866</v>
      </c>
      <c r="H32" s="21">
        <f t="shared" si="6"/>
        <v>83.12</v>
      </c>
      <c r="I32" s="21">
        <f t="shared" si="5"/>
        <v>0</v>
      </c>
    </row>
    <row r="33" spans="1:9" x14ac:dyDescent="0.25">
      <c r="A33" s="27">
        <v>43277</v>
      </c>
      <c r="B33" s="25">
        <v>83.34</v>
      </c>
      <c r="C33" s="21">
        <f>IF(ISNUMBER(VLOOKUP(A33,'DIV HISTORY '!$G$2:$H$194,2,FALSE)),VLOOKUP(A33,'DIV HISTORY '!$G$2:$H$194,2,FALSE),0)</f>
        <v>0</v>
      </c>
      <c r="D33" s="21">
        <v>83.07</v>
      </c>
      <c r="E33" s="9">
        <f t="shared" si="2"/>
        <v>0.9984421734436848</v>
      </c>
      <c r="F33" s="21">
        <f t="shared" si="3"/>
        <v>0.99678478824044692</v>
      </c>
      <c r="G33" s="21">
        <f t="shared" si="0"/>
        <v>83.072044251958843</v>
      </c>
      <c r="H33" s="21">
        <f t="shared" si="6"/>
        <v>83.07</v>
      </c>
      <c r="I33" s="21">
        <f t="shared" si="5"/>
        <v>0</v>
      </c>
    </row>
    <row r="34" spans="1:9" x14ac:dyDescent="0.25">
      <c r="A34" s="26">
        <v>43276</v>
      </c>
      <c r="B34" s="24">
        <v>83.34</v>
      </c>
      <c r="C34" s="21">
        <f>IF(ISNUMBER(VLOOKUP(A34,'DIV HISTORY '!$G$2:$H$194,2,FALSE)),VLOOKUP(A34,'DIV HISTORY '!$G$2:$H$194,2,FALSE),0)</f>
        <v>0</v>
      </c>
      <c r="D34" s="21">
        <v>83.07</v>
      </c>
      <c r="E34" s="9">
        <f t="shared" si="2"/>
        <v>0.9984421734436848</v>
      </c>
      <c r="F34" s="21">
        <f t="shared" si="3"/>
        <v>0.99678478824044692</v>
      </c>
      <c r="G34" s="21">
        <f t="shared" si="0"/>
        <v>83.072044251958843</v>
      </c>
      <c r="H34" s="21">
        <f t="shared" si="6"/>
        <v>83.07</v>
      </c>
      <c r="I34" s="21">
        <f t="shared" si="5"/>
        <v>0</v>
      </c>
    </row>
    <row r="35" spans="1:9" x14ac:dyDescent="0.25">
      <c r="A35" s="27">
        <v>43273</v>
      </c>
      <c r="B35" s="25">
        <v>83.31</v>
      </c>
      <c r="C35" s="21">
        <f>IF(ISNUMBER(VLOOKUP(A35,'DIV HISTORY '!$G$2:$H$194,2,FALSE)),VLOOKUP(A35,'DIV HISTORY '!$G$2:$H$194,2,FALSE),0)</f>
        <v>0</v>
      </c>
      <c r="D35" s="21">
        <v>83.04</v>
      </c>
      <c r="E35" s="9">
        <f t="shared" si="2"/>
        <v>0.9984421734436848</v>
      </c>
      <c r="F35" s="21">
        <f t="shared" si="3"/>
        <v>0.99678478824044692</v>
      </c>
      <c r="G35" s="21">
        <f t="shared" si="0"/>
        <v>83.042140708311635</v>
      </c>
      <c r="H35" s="21">
        <f t="shared" si="6"/>
        <v>83.04</v>
      </c>
      <c r="I35" s="21">
        <f t="shared" si="5"/>
        <v>0</v>
      </c>
    </row>
    <row r="36" spans="1:9" x14ac:dyDescent="0.25">
      <c r="A36" s="26">
        <v>43272</v>
      </c>
      <c r="B36" s="24">
        <v>83.3</v>
      </c>
      <c r="C36" s="21">
        <f>IF(ISNUMBER(VLOOKUP(A36,'DIV HISTORY '!$G$2:$H$194,2,FALSE)),VLOOKUP(A36,'DIV HISTORY '!$G$2:$H$194,2,FALSE),0)</f>
        <v>0</v>
      </c>
      <c r="D36" s="21">
        <v>83.03</v>
      </c>
      <c r="E36" s="9">
        <f t="shared" si="2"/>
        <v>0.9984421734436848</v>
      </c>
      <c r="F36" s="21">
        <f t="shared" si="3"/>
        <v>0.99678478824044692</v>
      </c>
      <c r="G36" s="21">
        <f t="shared" si="0"/>
        <v>83.032172860429228</v>
      </c>
      <c r="H36" s="21">
        <f t="shared" si="6"/>
        <v>83.03</v>
      </c>
      <c r="I36" s="21">
        <f t="shared" si="5"/>
        <v>0</v>
      </c>
    </row>
    <row r="37" spans="1:9" x14ac:dyDescent="0.25">
      <c r="A37" s="27">
        <v>43271</v>
      </c>
      <c r="B37" s="25">
        <v>83.25</v>
      </c>
      <c r="C37" s="21">
        <f>IF(ISNUMBER(VLOOKUP(A37,'DIV HISTORY '!$G$2:$H$194,2,FALSE)),VLOOKUP(A37,'DIV HISTORY '!$G$2:$H$194,2,FALSE),0)</f>
        <v>0</v>
      </c>
      <c r="D37" s="21">
        <v>82.98</v>
      </c>
      <c r="E37" s="9">
        <f t="shared" si="2"/>
        <v>0.9984421734436848</v>
      </c>
      <c r="F37" s="21">
        <f t="shared" si="3"/>
        <v>0.99678478824044692</v>
      </c>
      <c r="G37" s="21">
        <f t="shared" si="0"/>
        <v>82.982333621017204</v>
      </c>
      <c r="H37" s="21">
        <f t="shared" si="6"/>
        <v>82.98</v>
      </c>
      <c r="I37" s="21">
        <f t="shared" si="5"/>
        <v>0</v>
      </c>
    </row>
    <row r="38" spans="1:9" x14ac:dyDescent="0.25">
      <c r="A38" s="26">
        <v>43270</v>
      </c>
      <c r="B38" s="24">
        <v>83.29</v>
      </c>
      <c r="C38" s="21">
        <f>IF(ISNUMBER(VLOOKUP(A38,'DIV HISTORY '!$G$2:$H$194,2,FALSE)),VLOOKUP(A38,'DIV HISTORY '!$G$2:$H$194,2,FALSE),0)</f>
        <v>0</v>
      </c>
      <c r="D38" s="21">
        <v>83.02</v>
      </c>
      <c r="E38" s="9">
        <f t="shared" si="2"/>
        <v>0.9984421734436848</v>
      </c>
      <c r="F38" s="21">
        <f t="shared" si="3"/>
        <v>0.99678478824044692</v>
      </c>
      <c r="G38" s="21">
        <f t="shared" si="0"/>
        <v>83.022205012546834</v>
      </c>
      <c r="H38" s="21">
        <f t="shared" si="6"/>
        <v>83.02</v>
      </c>
      <c r="I38" s="21">
        <f t="shared" si="5"/>
        <v>0</v>
      </c>
    </row>
    <row r="39" spans="1:9" x14ac:dyDescent="0.25">
      <c r="A39" s="27">
        <v>43269</v>
      </c>
      <c r="B39" s="25">
        <v>83.26</v>
      </c>
      <c r="C39" s="21">
        <f>IF(ISNUMBER(VLOOKUP(A39,'DIV HISTORY '!$G$2:$H$194,2,FALSE)),VLOOKUP(A39,'DIV HISTORY '!$G$2:$H$194,2,FALSE),0)</f>
        <v>0</v>
      </c>
      <c r="D39" s="21">
        <v>82.99</v>
      </c>
      <c r="E39" s="9">
        <f t="shared" si="2"/>
        <v>0.9984421734436848</v>
      </c>
      <c r="F39" s="21">
        <f t="shared" si="3"/>
        <v>0.99678478824044692</v>
      </c>
      <c r="G39" s="21">
        <f t="shared" si="0"/>
        <v>82.992301468899612</v>
      </c>
      <c r="H39" s="21">
        <f t="shared" si="6"/>
        <v>82.99</v>
      </c>
      <c r="I39" s="21">
        <f t="shared" si="5"/>
        <v>0</v>
      </c>
    </row>
    <row r="40" spans="1:9" s="9" customFormat="1" x14ac:dyDescent="0.25">
      <c r="A40" s="7">
        <v>43266</v>
      </c>
      <c r="B40" s="24">
        <v>83.24</v>
      </c>
      <c r="C40" s="21">
        <f>IF(ISNUMBER(VLOOKUP(A40,'DIV HISTORY '!$G$2:$H$194,2,FALSE)),VLOOKUP(A40,'DIV HISTORY '!$G$2:$H$194,2,FALSE),0)</f>
        <v>0</v>
      </c>
      <c r="D40" s="21">
        <v>82.97</v>
      </c>
      <c r="E40" s="9">
        <f t="shared" si="2"/>
        <v>0.9984421734436848</v>
      </c>
      <c r="F40" s="21">
        <f t="shared" si="3"/>
        <v>0.99678478824044692</v>
      </c>
      <c r="G40" s="21">
        <f t="shared" si="0"/>
        <v>82.972365773134797</v>
      </c>
      <c r="H40" s="21">
        <f t="shared" si="6"/>
        <v>82.97</v>
      </c>
      <c r="I40" s="21">
        <f t="shared" si="5"/>
        <v>0</v>
      </c>
    </row>
    <row r="41" spans="1:9" x14ac:dyDescent="0.25">
      <c r="A41" s="27">
        <v>43265</v>
      </c>
      <c r="B41" s="25">
        <v>83.2</v>
      </c>
      <c r="C41" s="21">
        <f>IF(ISNUMBER(VLOOKUP(A41,'DIV HISTORY '!$G$2:$H$194,2,FALSE)),VLOOKUP(A41,'DIV HISTORY '!$G$2:$H$194,2,FALSE),0)</f>
        <v>0</v>
      </c>
      <c r="D41" s="21">
        <v>82.93</v>
      </c>
      <c r="E41" s="9">
        <f t="shared" si="2"/>
        <v>0.9984421734436848</v>
      </c>
      <c r="F41" s="21">
        <f t="shared" si="3"/>
        <v>0.99678478824044692</v>
      </c>
      <c r="G41" s="21">
        <f t="shared" si="0"/>
        <v>82.932494381605181</v>
      </c>
      <c r="H41" s="21">
        <f t="shared" si="6"/>
        <v>82.93</v>
      </c>
      <c r="I41" s="21">
        <f t="shared" si="5"/>
        <v>0</v>
      </c>
    </row>
    <row r="42" spans="1:9" x14ac:dyDescent="0.25">
      <c r="A42" s="26">
        <v>43264</v>
      </c>
      <c r="B42" s="24">
        <v>83.17</v>
      </c>
      <c r="C42" s="21">
        <f>IF(ISNUMBER(VLOOKUP(A42,'DIV HISTORY '!$G$2:$H$194,2,FALSE)),VLOOKUP(A42,'DIV HISTORY '!$G$2:$H$194,2,FALSE),0)</f>
        <v>0</v>
      </c>
      <c r="D42" s="21">
        <v>82.9</v>
      </c>
      <c r="E42" s="9">
        <f t="shared" si="2"/>
        <v>0.9984421734436848</v>
      </c>
      <c r="F42" s="21">
        <f t="shared" si="3"/>
        <v>0.99678478824044692</v>
      </c>
      <c r="G42" s="21">
        <f t="shared" si="0"/>
        <v>82.902590837957973</v>
      </c>
      <c r="H42" s="21">
        <f t="shared" si="6"/>
        <v>82.9</v>
      </c>
      <c r="I42" s="21">
        <f t="shared" si="5"/>
        <v>0</v>
      </c>
    </row>
    <row r="43" spans="1:9" x14ac:dyDescent="0.25">
      <c r="A43" s="27">
        <v>43263</v>
      </c>
      <c r="B43" s="25">
        <v>83.21</v>
      </c>
      <c r="C43" s="21">
        <f>IF(ISNUMBER(VLOOKUP(A43,'DIV HISTORY '!$G$2:$H$194,2,FALSE)),VLOOKUP(A43,'DIV HISTORY '!$G$2:$H$194,2,FALSE),0)</f>
        <v>0</v>
      </c>
      <c r="D43" s="21">
        <v>82.94</v>
      </c>
      <c r="E43" s="9">
        <f t="shared" si="2"/>
        <v>0.9984421734436848</v>
      </c>
      <c r="F43" s="21">
        <f t="shared" si="3"/>
        <v>0.99678478824044692</v>
      </c>
      <c r="G43" s="21">
        <f t="shared" si="0"/>
        <v>82.942462229487589</v>
      </c>
      <c r="H43" s="21">
        <f t="shared" si="6"/>
        <v>82.94</v>
      </c>
      <c r="I43" s="21">
        <f t="shared" si="5"/>
        <v>0</v>
      </c>
    </row>
    <row r="44" spans="1:9" x14ac:dyDescent="0.25">
      <c r="A44" s="26">
        <v>43262</v>
      </c>
      <c r="B44" s="24">
        <v>83.25</v>
      </c>
      <c r="C44" s="21">
        <f>IF(ISNUMBER(VLOOKUP(A44,'DIV HISTORY '!$G$2:$H$194,2,FALSE)),VLOOKUP(A44,'DIV HISTORY '!$G$2:$H$194,2,FALSE),0)</f>
        <v>0</v>
      </c>
      <c r="D44" s="21">
        <v>82.98</v>
      </c>
      <c r="E44" s="9">
        <f t="shared" si="2"/>
        <v>0.9984421734436848</v>
      </c>
      <c r="F44" s="21">
        <f t="shared" si="3"/>
        <v>0.99678478824044692</v>
      </c>
      <c r="G44" s="21">
        <f t="shared" si="0"/>
        <v>82.982333621017204</v>
      </c>
      <c r="H44" s="21">
        <f t="shared" si="6"/>
        <v>82.98</v>
      </c>
      <c r="I44" s="21">
        <f t="shared" si="5"/>
        <v>0</v>
      </c>
    </row>
    <row r="45" spans="1:9" x14ac:dyDescent="0.25">
      <c r="A45" s="27">
        <v>43259</v>
      </c>
      <c r="B45" s="25">
        <v>83.28</v>
      </c>
      <c r="C45" s="21">
        <f>IF(ISNUMBER(VLOOKUP(A45,'DIV HISTORY '!$G$2:$H$194,2,FALSE)),VLOOKUP(A45,'DIV HISTORY '!$G$2:$H$194,2,FALSE),0)</f>
        <v>0</v>
      </c>
      <c r="D45" s="21">
        <v>83.01</v>
      </c>
      <c r="E45" s="9">
        <f t="shared" si="2"/>
        <v>0.9984421734436848</v>
      </c>
      <c r="F45" s="21">
        <f t="shared" si="3"/>
        <v>0.99678478824044692</v>
      </c>
      <c r="G45" s="21">
        <f t="shared" si="0"/>
        <v>83.012237164664427</v>
      </c>
      <c r="H45" s="21">
        <f t="shared" si="6"/>
        <v>83.01</v>
      </c>
      <c r="I45" s="21">
        <f t="shared" si="5"/>
        <v>0</v>
      </c>
    </row>
    <row r="46" spans="1:9" x14ac:dyDescent="0.25">
      <c r="A46" s="26">
        <v>43258</v>
      </c>
      <c r="B46" s="24">
        <v>83.3</v>
      </c>
      <c r="C46" s="21">
        <f>IF(ISNUMBER(VLOOKUP(A46,'DIV HISTORY '!$G$2:$H$194,2,FALSE)),VLOOKUP(A46,'DIV HISTORY '!$G$2:$H$194,2,FALSE),0)</f>
        <v>0</v>
      </c>
      <c r="D46" s="21">
        <v>83.03</v>
      </c>
      <c r="E46" s="9">
        <f t="shared" si="2"/>
        <v>0.9984421734436848</v>
      </c>
      <c r="F46" s="21">
        <f t="shared" si="3"/>
        <v>0.99678478824044692</v>
      </c>
      <c r="G46" s="21">
        <f t="shared" si="0"/>
        <v>83.032172860429228</v>
      </c>
      <c r="H46" s="21">
        <f t="shared" si="6"/>
        <v>83.03</v>
      </c>
      <c r="I46" s="21">
        <f t="shared" si="5"/>
        <v>0</v>
      </c>
    </row>
    <row r="47" spans="1:9" x14ac:dyDescent="0.25">
      <c r="A47" s="27">
        <v>43257</v>
      </c>
      <c r="B47" s="25">
        <v>83.22</v>
      </c>
      <c r="C47" s="21">
        <f>IF(ISNUMBER(VLOOKUP(A47,'DIV HISTORY '!$G$2:$H$194,2,FALSE)),VLOOKUP(A47,'DIV HISTORY '!$G$2:$H$194,2,FALSE),0)</f>
        <v>0</v>
      </c>
      <c r="D47" s="21">
        <v>82.95</v>
      </c>
      <c r="E47" s="9">
        <f t="shared" si="2"/>
        <v>0.9984421734436848</v>
      </c>
      <c r="F47" s="21">
        <f t="shared" si="3"/>
        <v>0.99678478824044692</v>
      </c>
      <c r="G47" s="21">
        <f t="shared" si="0"/>
        <v>82.952430077369996</v>
      </c>
      <c r="H47" s="21">
        <f t="shared" si="6"/>
        <v>82.95</v>
      </c>
      <c r="I47" s="21">
        <f t="shared" si="5"/>
        <v>0</v>
      </c>
    </row>
    <row r="48" spans="1:9" x14ac:dyDescent="0.25">
      <c r="A48" s="26">
        <v>43256</v>
      </c>
      <c r="B48" s="24">
        <v>83.25</v>
      </c>
      <c r="C48" s="21">
        <f>IF(ISNUMBER(VLOOKUP(A48,'DIV HISTORY '!$G$2:$H$194,2,FALSE)),VLOOKUP(A48,'DIV HISTORY '!$G$2:$H$194,2,FALSE),0)</f>
        <v>0</v>
      </c>
      <c r="D48" s="21">
        <v>82.98</v>
      </c>
      <c r="E48" s="9">
        <f t="shared" si="2"/>
        <v>0.9984421734436848</v>
      </c>
      <c r="F48" s="21">
        <f t="shared" si="3"/>
        <v>0.99678478824044692</v>
      </c>
      <c r="G48" s="21">
        <f t="shared" si="0"/>
        <v>82.982333621017204</v>
      </c>
      <c r="H48" s="21">
        <f t="shared" si="6"/>
        <v>82.98</v>
      </c>
      <c r="I48" s="21">
        <f t="shared" si="5"/>
        <v>0</v>
      </c>
    </row>
    <row r="49" spans="1:9" x14ac:dyDescent="0.25">
      <c r="A49" s="27">
        <v>43255</v>
      </c>
      <c r="B49" s="25">
        <v>83.2</v>
      </c>
      <c r="C49" s="21">
        <f>IF(ISNUMBER(VLOOKUP(A49,'DIV HISTORY '!$G$2:$H$194,2,FALSE)),VLOOKUP(A49,'DIV HISTORY '!$G$2:$H$194,2,FALSE),0)</f>
        <v>0</v>
      </c>
      <c r="D49" s="21">
        <v>82.93</v>
      </c>
      <c r="E49" s="9">
        <f t="shared" si="2"/>
        <v>0.9984421734436848</v>
      </c>
      <c r="F49" s="21">
        <f t="shared" si="3"/>
        <v>0.99678478824044692</v>
      </c>
      <c r="G49" s="21">
        <f t="shared" si="0"/>
        <v>82.932494381605181</v>
      </c>
      <c r="H49" s="21">
        <f t="shared" si="6"/>
        <v>82.93</v>
      </c>
      <c r="I49" s="21">
        <f t="shared" si="5"/>
        <v>0</v>
      </c>
    </row>
    <row r="50" spans="1:9" x14ac:dyDescent="0.25">
      <c r="A50" s="26">
        <v>43252</v>
      </c>
      <c r="B50" s="24">
        <v>83.27</v>
      </c>
      <c r="C50" s="21">
        <f>IF(ISNUMBER(VLOOKUP(A50,'DIV HISTORY '!$G$2:$H$194,2,FALSE)),VLOOKUP(A50,'DIV HISTORY '!$G$2:$H$194,2,FALSE),0)</f>
        <v>0.12637000000000001</v>
      </c>
      <c r="D50" s="21">
        <v>83</v>
      </c>
      <c r="E50" s="9">
        <f t="shared" si="2"/>
        <v>0.9984421734436848</v>
      </c>
      <c r="F50" s="21">
        <f t="shared" si="3"/>
        <v>0.99678478824044692</v>
      </c>
      <c r="G50" s="21">
        <f t="shared" si="0"/>
        <v>83.002269316782005</v>
      </c>
      <c r="H50" s="21">
        <f t="shared" si="6"/>
        <v>83</v>
      </c>
      <c r="I50" s="21">
        <f t="shared" si="5"/>
        <v>0</v>
      </c>
    </row>
    <row r="51" spans="1:9" x14ac:dyDescent="0.25">
      <c r="A51" s="27">
        <v>43251</v>
      </c>
      <c r="B51" s="25">
        <v>83.46</v>
      </c>
      <c r="C51" s="21">
        <f>IF(ISNUMBER(VLOOKUP(A51,'DIV HISTORY '!$G$2:$H$194,2,FALSE)),VLOOKUP(A51,'DIV HISTORY '!$G$2:$H$194,2,FALSE),0)</f>
        <v>0</v>
      </c>
      <c r="D51" s="21">
        <v>83.07</v>
      </c>
      <c r="E51" s="9">
        <f t="shared" si="2"/>
        <v>0.99848586149053442</v>
      </c>
      <c r="F51" s="21">
        <f t="shared" si="3"/>
        <v>0.9952755180069226</v>
      </c>
      <c r="G51" s="21">
        <f t="shared" si="0"/>
        <v>83.06569473285775</v>
      </c>
      <c r="H51" s="21">
        <f t="shared" si="6"/>
        <v>83.07</v>
      </c>
      <c r="I51" s="21">
        <f t="shared" si="5"/>
        <v>0</v>
      </c>
    </row>
    <row r="52" spans="1:9" x14ac:dyDescent="0.25">
      <c r="A52" s="26">
        <v>43250</v>
      </c>
      <c r="B52" s="24">
        <v>83.5</v>
      </c>
      <c r="C52" s="21">
        <f>IF(ISNUMBER(VLOOKUP(A52,'DIV HISTORY '!$G$2:$H$194,2,FALSE)),VLOOKUP(A52,'DIV HISTORY '!$G$2:$H$194,2,FALSE),0)</f>
        <v>0</v>
      </c>
      <c r="D52" s="21">
        <v>83.11</v>
      </c>
      <c r="E52" s="9">
        <f t="shared" si="2"/>
        <v>0.99848586149053442</v>
      </c>
      <c r="F52" s="21">
        <f t="shared" si="3"/>
        <v>0.9952755180069226</v>
      </c>
      <c r="G52" s="21">
        <f t="shared" si="0"/>
        <v>83.105505753578043</v>
      </c>
      <c r="H52" s="21">
        <f t="shared" si="6"/>
        <v>83.11</v>
      </c>
      <c r="I52" s="21">
        <f t="shared" si="5"/>
        <v>0</v>
      </c>
    </row>
    <row r="53" spans="1:9" x14ac:dyDescent="0.25">
      <c r="A53" s="27">
        <v>43249</v>
      </c>
      <c r="B53" s="25">
        <v>83.6</v>
      </c>
      <c r="C53" s="21">
        <f>IF(ISNUMBER(VLOOKUP(A53,'DIV HISTORY '!$G$2:$H$194,2,FALSE)),VLOOKUP(A53,'DIV HISTORY '!$G$2:$H$194,2,FALSE),0)</f>
        <v>0</v>
      </c>
      <c r="D53" s="21">
        <v>83.2</v>
      </c>
      <c r="E53" s="9">
        <f t="shared" si="2"/>
        <v>0.99848586149053442</v>
      </c>
      <c r="F53" s="21">
        <f t="shared" si="3"/>
        <v>0.9952755180069226</v>
      </c>
      <c r="G53" s="21">
        <f t="shared" si="0"/>
        <v>83.20503330537872</v>
      </c>
      <c r="H53" s="21">
        <f t="shared" si="6"/>
        <v>83.21</v>
      </c>
      <c r="I53" s="21">
        <f t="shared" si="5"/>
        <v>9.9999999999909051E-3</v>
      </c>
    </row>
    <row r="54" spans="1:9" x14ac:dyDescent="0.25">
      <c r="A54" s="26">
        <v>43245</v>
      </c>
      <c r="B54" s="24">
        <v>83.36</v>
      </c>
      <c r="C54" s="21">
        <f>IF(ISNUMBER(VLOOKUP(A54,'DIV HISTORY '!$G$2:$H$194,2,FALSE)),VLOOKUP(A54,'DIV HISTORY '!$G$2:$H$194,2,FALSE),0)</f>
        <v>0</v>
      </c>
      <c r="D54" s="21">
        <v>82.97</v>
      </c>
      <c r="E54" s="9">
        <f t="shared" si="2"/>
        <v>0.99848586149053442</v>
      </c>
      <c r="F54" s="21">
        <f t="shared" si="3"/>
        <v>0.9952755180069226</v>
      </c>
      <c r="G54" s="21">
        <f t="shared" si="0"/>
        <v>82.966167181057074</v>
      </c>
      <c r="H54" s="21">
        <f t="shared" si="6"/>
        <v>82.97</v>
      </c>
      <c r="I54" s="21">
        <f t="shared" si="5"/>
        <v>0</v>
      </c>
    </row>
    <row r="55" spans="1:9" x14ac:dyDescent="0.25">
      <c r="A55" s="27">
        <v>43244</v>
      </c>
      <c r="B55" s="25">
        <v>83.29</v>
      </c>
      <c r="C55" s="21">
        <f>IF(ISNUMBER(VLOOKUP(A55,'DIV HISTORY '!$G$2:$H$194,2,FALSE)),VLOOKUP(A55,'DIV HISTORY '!$G$2:$H$194,2,FALSE),0)</f>
        <v>0</v>
      </c>
      <c r="D55" s="21">
        <v>82.9</v>
      </c>
      <c r="E55" s="9">
        <f t="shared" si="2"/>
        <v>0.99848586149053442</v>
      </c>
      <c r="F55" s="21">
        <f t="shared" si="3"/>
        <v>0.9952755180069226</v>
      </c>
      <c r="G55" s="21">
        <f t="shared" si="0"/>
        <v>82.896497894796596</v>
      </c>
      <c r="H55" s="21">
        <f t="shared" si="6"/>
        <v>82.9</v>
      </c>
      <c r="I55" s="21">
        <f t="shared" si="5"/>
        <v>0</v>
      </c>
    </row>
    <row r="56" spans="1:9" x14ac:dyDescent="0.25">
      <c r="A56" s="26">
        <v>43243</v>
      </c>
      <c r="B56" s="24">
        <v>83.24</v>
      </c>
      <c r="C56" s="21">
        <f>IF(ISNUMBER(VLOOKUP(A56,'DIV HISTORY '!$G$2:$H$194,2,FALSE)),VLOOKUP(A56,'DIV HISTORY '!$G$2:$H$194,2,FALSE),0)</f>
        <v>0</v>
      </c>
      <c r="D56" s="21">
        <v>82.85</v>
      </c>
      <c r="E56" s="9">
        <f t="shared" si="2"/>
        <v>0.99848586149053442</v>
      </c>
      <c r="F56" s="21">
        <f t="shared" si="3"/>
        <v>0.9952755180069226</v>
      </c>
      <c r="G56" s="21">
        <f t="shared" si="0"/>
        <v>82.846734118896237</v>
      </c>
      <c r="H56" s="21">
        <f t="shared" si="6"/>
        <v>82.85</v>
      </c>
      <c r="I56" s="21">
        <f t="shared" si="5"/>
        <v>0</v>
      </c>
    </row>
    <row r="57" spans="1:9" x14ac:dyDescent="0.25">
      <c r="A57" s="27">
        <v>43242</v>
      </c>
      <c r="B57" s="25">
        <v>83.17</v>
      </c>
      <c r="C57" s="21">
        <f>IF(ISNUMBER(VLOOKUP(A57,'DIV HISTORY '!$G$2:$H$194,2,FALSE)),VLOOKUP(A57,'DIV HISTORY '!$G$2:$H$194,2,FALSE),0)</f>
        <v>0</v>
      </c>
      <c r="D57" s="21">
        <v>82.78</v>
      </c>
      <c r="E57" s="9">
        <f t="shared" si="2"/>
        <v>0.99848586149053442</v>
      </c>
      <c r="F57" s="21">
        <f t="shared" si="3"/>
        <v>0.9952755180069226</v>
      </c>
      <c r="G57" s="21">
        <f t="shared" si="0"/>
        <v>82.777064832635759</v>
      </c>
      <c r="H57" s="21">
        <f t="shared" si="6"/>
        <v>82.78</v>
      </c>
      <c r="I57" s="21">
        <f t="shared" si="5"/>
        <v>0</v>
      </c>
    </row>
    <row r="58" spans="1:9" x14ac:dyDescent="0.25">
      <c r="A58" s="26">
        <v>43241</v>
      </c>
      <c r="B58" s="24">
        <v>83.17</v>
      </c>
      <c r="C58" s="21">
        <f>IF(ISNUMBER(VLOOKUP(A58,'DIV HISTORY '!$G$2:$H$194,2,FALSE)),VLOOKUP(A58,'DIV HISTORY '!$G$2:$H$194,2,FALSE),0)</f>
        <v>0</v>
      </c>
      <c r="D58" s="21">
        <v>82.78</v>
      </c>
      <c r="E58" s="9">
        <f t="shared" si="2"/>
        <v>0.99848586149053442</v>
      </c>
      <c r="F58" s="21">
        <f t="shared" si="3"/>
        <v>0.9952755180069226</v>
      </c>
      <c r="G58" s="21">
        <f t="shared" si="0"/>
        <v>82.777064832635759</v>
      </c>
      <c r="H58" s="21">
        <f t="shared" si="6"/>
        <v>82.78</v>
      </c>
      <c r="I58" s="21">
        <f t="shared" si="5"/>
        <v>0</v>
      </c>
    </row>
    <row r="59" spans="1:9" x14ac:dyDescent="0.25">
      <c r="A59" s="27">
        <v>43238</v>
      </c>
      <c r="B59" s="25">
        <v>83.17</v>
      </c>
      <c r="C59" s="21">
        <f>IF(ISNUMBER(VLOOKUP(A59,'DIV HISTORY '!$G$2:$H$194,2,FALSE)),VLOOKUP(A59,'DIV HISTORY '!$G$2:$H$194,2,FALSE),0)</f>
        <v>0</v>
      </c>
      <c r="D59" s="21">
        <v>82.78</v>
      </c>
      <c r="E59" s="9">
        <f t="shared" si="2"/>
        <v>0.99848586149053442</v>
      </c>
      <c r="F59" s="21">
        <f t="shared" si="3"/>
        <v>0.9952755180069226</v>
      </c>
      <c r="G59" s="21">
        <f t="shared" si="0"/>
        <v>82.777064832635759</v>
      </c>
      <c r="H59" s="21">
        <f t="shared" si="6"/>
        <v>82.78</v>
      </c>
      <c r="I59" s="21">
        <f t="shared" si="5"/>
        <v>0</v>
      </c>
    </row>
    <row r="60" spans="1:9" x14ac:dyDescent="0.25">
      <c r="A60" s="26">
        <v>43237</v>
      </c>
      <c r="B60" s="24">
        <v>83.13</v>
      </c>
      <c r="C60" s="21">
        <f>IF(ISNUMBER(VLOOKUP(A60,'DIV HISTORY '!$G$2:$H$194,2,FALSE)),VLOOKUP(A60,'DIV HISTORY '!$G$2:$H$194,2,FALSE),0)</f>
        <v>0</v>
      </c>
      <c r="D60" s="21">
        <v>82.74</v>
      </c>
      <c r="E60" s="9">
        <f t="shared" si="2"/>
        <v>0.99848586149053442</v>
      </c>
      <c r="F60" s="21">
        <f t="shared" si="3"/>
        <v>0.9952755180069226</v>
      </c>
      <c r="G60" s="21">
        <f t="shared" si="0"/>
        <v>82.737253811915465</v>
      </c>
      <c r="H60" s="21">
        <f t="shared" si="6"/>
        <v>82.74</v>
      </c>
      <c r="I60" s="21">
        <f t="shared" si="5"/>
        <v>0</v>
      </c>
    </row>
    <row r="61" spans="1:9" x14ac:dyDescent="0.25">
      <c r="A61" s="27">
        <v>43236</v>
      </c>
      <c r="B61" s="25">
        <v>83.11</v>
      </c>
      <c r="C61" s="21">
        <f>IF(ISNUMBER(VLOOKUP(A61,'DIV HISTORY '!$G$2:$H$194,2,FALSE)),VLOOKUP(A61,'DIV HISTORY '!$G$2:$H$194,2,FALSE),0)</f>
        <v>0</v>
      </c>
      <c r="D61" s="21">
        <v>82.72</v>
      </c>
      <c r="E61" s="9">
        <f t="shared" si="2"/>
        <v>0.99848586149053442</v>
      </c>
      <c r="F61" s="21">
        <f t="shared" si="3"/>
        <v>0.9952755180069226</v>
      </c>
      <c r="G61" s="21">
        <f t="shared" si="0"/>
        <v>82.717348301555333</v>
      </c>
      <c r="H61" s="21">
        <f t="shared" si="6"/>
        <v>82.72</v>
      </c>
      <c r="I61" s="21">
        <f t="shared" si="5"/>
        <v>0</v>
      </c>
    </row>
    <row r="62" spans="1:9" x14ac:dyDescent="0.25">
      <c r="A62" s="26">
        <v>43235</v>
      </c>
      <c r="B62" s="24">
        <v>83.11</v>
      </c>
      <c r="C62" s="21">
        <f>IF(ISNUMBER(VLOOKUP(A62,'DIV HISTORY '!$G$2:$H$194,2,FALSE)),VLOOKUP(A62,'DIV HISTORY '!$G$2:$H$194,2,FALSE),0)</f>
        <v>0</v>
      </c>
      <c r="D62" s="21">
        <v>82.72</v>
      </c>
      <c r="E62" s="9">
        <f t="shared" si="2"/>
        <v>0.99848586149053442</v>
      </c>
      <c r="F62" s="21">
        <f t="shared" si="3"/>
        <v>0.9952755180069226</v>
      </c>
      <c r="G62" s="21">
        <f t="shared" si="0"/>
        <v>82.717348301555333</v>
      </c>
      <c r="H62" s="21">
        <f t="shared" si="6"/>
        <v>82.72</v>
      </c>
      <c r="I62" s="21">
        <f t="shared" si="5"/>
        <v>0</v>
      </c>
    </row>
    <row r="63" spans="1:9" x14ac:dyDescent="0.25">
      <c r="A63" s="27">
        <v>43234</v>
      </c>
      <c r="B63" s="25">
        <v>83.16</v>
      </c>
      <c r="C63" s="21">
        <f>IF(ISNUMBER(VLOOKUP(A63,'DIV HISTORY '!$G$2:$H$194,2,FALSE)),VLOOKUP(A63,'DIV HISTORY '!$G$2:$H$194,2,FALSE),0)</f>
        <v>0</v>
      </c>
      <c r="D63" s="21">
        <v>82.77</v>
      </c>
      <c r="E63" s="9">
        <f t="shared" si="2"/>
        <v>0.99848586149053442</v>
      </c>
      <c r="F63" s="21">
        <f t="shared" si="3"/>
        <v>0.9952755180069226</v>
      </c>
      <c r="G63" s="21">
        <f t="shared" si="0"/>
        <v>82.767112077455678</v>
      </c>
      <c r="H63" s="21">
        <f t="shared" si="6"/>
        <v>82.77</v>
      </c>
      <c r="I63" s="21">
        <f t="shared" si="5"/>
        <v>0</v>
      </c>
    </row>
    <row r="64" spans="1:9" x14ac:dyDescent="0.25">
      <c r="A64" s="26">
        <v>43231</v>
      </c>
      <c r="B64" s="24">
        <v>83.16</v>
      </c>
      <c r="C64" s="21">
        <f>IF(ISNUMBER(VLOOKUP(A64,'DIV HISTORY '!$G$2:$H$194,2,FALSE)),VLOOKUP(A64,'DIV HISTORY '!$G$2:$H$194,2,FALSE),0)</f>
        <v>0</v>
      </c>
      <c r="D64" s="21">
        <v>82.77</v>
      </c>
      <c r="E64" s="9">
        <f t="shared" si="2"/>
        <v>0.99848586149053442</v>
      </c>
      <c r="F64" s="21">
        <f t="shared" si="3"/>
        <v>0.9952755180069226</v>
      </c>
      <c r="G64" s="21">
        <f t="shared" si="0"/>
        <v>82.767112077455678</v>
      </c>
      <c r="H64" s="21">
        <f t="shared" si="6"/>
        <v>82.77</v>
      </c>
      <c r="I64" s="21">
        <f t="shared" si="5"/>
        <v>0</v>
      </c>
    </row>
    <row r="65" spans="1:9" x14ac:dyDescent="0.25">
      <c r="A65" s="27">
        <v>43230</v>
      </c>
      <c r="B65" s="25">
        <v>83.16</v>
      </c>
      <c r="C65" s="21">
        <f>IF(ISNUMBER(VLOOKUP(A65,'DIV HISTORY '!$G$2:$H$194,2,FALSE)),VLOOKUP(A65,'DIV HISTORY '!$G$2:$H$194,2,FALSE),0)</f>
        <v>0</v>
      </c>
      <c r="D65" s="21">
        <v>82.77</v>
      </c>
      <c r="E65" s="9">
        <f t="shared" si="2"/>
        <v>0.99848586149053442</v>
      </c>
      <c r="F65" s="21">
        <f t="shared" si="3"/>
        <v>0.9952755180069226</v>
      </c>
      <c r="G65" s="21">
        <f t="shared" si="0"/>
        <v>82.767112077455678</v>
      </c>
      <c r="H65" s="21">
        <f t="shared" si="6"/>
        <v>82.77</v>
      </c>
      <c r="I65" s="21">
        <f t="shared" si="5"/>
        <v>0</v>
      </c>
    </row>
    <row r="66" spans="1:9" x14ac:dyDescent="0.25">
      <c r="A66" s="26">
        <v>43229</v>
      </c>
      <c r="B66" s="24">
        <v>83.16</v>
      </c>
      <c r="C66" s="21">
        <f>IF(ISNUMBER(VLOOKUP(A66,'DIV HISTORY '!$G$2:$H$194,2,FALSE)),VLOOKUP(A66,'DIV HISTORY '!$G$2:$H$194,2,FALSE),0)</f>
        <v>0</v>
      </c>
      <c r="D66" s="21">
        <v>82.77</v>
      </c>
      <c r="E66" s="9">
        <f t="shared" si="2"/>
        <v>0.99848586149053442</v>
      </c>
      <c r="F66" s="21">
        <f t="shared" si="3"/>
        <v>0.9952755180069226</v>
      </c>
      <c r="G66" s="21">
        <f t="shared" ref="G66:G129" si="7">F66*B66</f>
        <v>82.767112077455678</v>
      </c>
      <c r="H66" s="21">
        <f t="shared" si="6"/>
        <v>82.77</v>
      </c>
      <c r="I66" s="21">
        <f t="shared" si="5"/>
        <v>0</v>
      </c>
    </row>
    <row r="67" spans="1:9" x14ac:dyDescent="0.25">
      <c r="A67" s="27">
        <v>43228</v>
      </c>
      <c r="B67" s="25">
        <v>83.194999999999993</v>
      </c>
      <c r="C67" s="21">
        <f>IF(ISNUMBER(VLOOKUP(A67,'DIV HISTORY '!$G$2:$H$194,2,FALSE)),VLOOKUP(A67,'DIV HISTORY '!$G$2:$H$194,2,FALSE),0)</f>
        <v>0</v>
      </c>
      <c r="D67" s="21">
        <v>82.8</v>
      </c>
      <c r="E67" s="9">
        <f t="shared" ref="E67:E130" si="8">IF(C66=0,E66,(B67-C66)/B67)</f>
        <v>0.99848586149053442</v>
      </c>
      <c r="F67" s="21">
        <f t="shared" ref="F67:F130" si="9">IF(C66=0,F66,(B67-C66)/B67*F66)</f>
        <v>0.9952755180069226</v>
      </c>
      <c r="G67" s="21">
        <f t="shared" si="7"/>
        <v>82.801946720585917</v>
      </c>
      <c r="H67" s="21">
        <f t="shared" si="6"/>
        <v>82.8</v>
      </c>
      <c r="I67" s="21">
        <f t="shared" si="5"/>
        <v>0</v>
      </c>
    </row>
    <row r="68" spans="1:9" x14ac:dyDescent="0.25">
      <c r="A68" s="26">
        <v>43227</v>
      </c>
      <c r="B68" s="24">
        <v>83.19</v>
      </c>
      <c r="C68" s="21">
        <f>IF(ISNUMBER(VLOOKUP(A68,'DIV HISTORY '!$G$2:$H$194,2,FALSE)),VLOOKUP(A68,'DIV HISTORY '!$G$2:$H$194,2,FALSE),0)</f>
        <v>0</v>
      </c>
      <c r="D68" s="21">
        <v>82.8</v>
      </c>
      <c r="E68" s="9">
        <f t="shared" si="8"/>
        <v>0.99848586149053442</v>
      </c>
      <c r="F68" s="21">
        <f t="shared" si="9"/>
        <v>0.9952755180069226</v>
      </c>
      <c r="G68" s="21">
        <f t="shared" si="7"/>
        <v>82.796970342995891</v>
      </c>
      <c r="H68" s="21">
        <f t="shared" si="6"/>
        <v>82.8</v>
      </c>
      <c r="I68" s="21">
        <f t="shared" si="5"/>
        <v>0</v>
      </c>
    </row>
    <row r="69" spans="1:9" x14ac:dyDescent="0.25">
      <c r="A69" s="27">
        <v>43224</v>
      </c>
      <c r="B69" s="25">
        <v>83.19</v>
      </c>
      <c r="C69" s="21">
        <f>IF(ISNUMBER(VLOOKUP(A69,'DIV HISTORY '!$G$2:$H$194,2,FALSE)),VLOOKUP(A69,'DIV HISTORY '!$G$2:$H$194,2,FALSE),0)</f>
        <v>0</v>
      </c>
      <c r="D69" s="21">
        <v>82.8</v>
      </c>
      <c r="E69" s="9">
        <f t="shared" si="8"/>
        <v>0.99848586149053442</v>
      </c>
      <c r="F69" s="21">
        <f t="shared" si="9"/>
        <v>0.9952755180069226</v>
      </c>
      <c r="G69" s="21">
        <f t="shared" si="7"/>
        <v>82.796970342995891</v>
      </c>
      <c r="H69" s="21">
        <f t="shared" si="6"/>
        <v>82.8</v>
      </c>
      <c r="I69" s="21">
        <f t="shared" si="5"/>
        <v>0</v>
      </c>
    </row>
    <row r="70" spans="1:9" x14ac:dyDescent="0.25">
      <c r="A70" s="26">
        <v>43223</v>
      </c>
      <c r="B70" s="24">
        <v>83.22</v>
      </c>
      <c r="C70" s="21">
        <f>IF(ISNUMBER(VLOOKUP(A70,'DIV HISTORY '!$G$2:$H$194,2,FALSE)),VLOOKUP(A70,'DIV HISTORY '!$G$2:$H$194,2,FALSE),0)</f>
        <v>0</v>
      </c>
      <c r="D70" s="21">
        <v>82.83</v>
      </c>
      <c r="E70" s="9">
        <f t="shared" si="8"/>
        <v>0.99848586149053442</v>
      </c>
      <c r="F70" s="21">
        <f t="shared" si="9"/>
        <v>0.9952755180069226</v>
      </c>
      <c r="G70" s="21">
        <f t="shared" si="7"/>
        <v>82.826828608536104</v>
      </c>
      <c r="H70" s="21">
        <f t="shared" si="6"/>
        <v>82.83</v>
      </c>
      <c r="I70" s="21">
        <f t="shared" si="5"/>
        <v>0</v>
      </c>
    </row>
    <row r="71" spans="1:9" x14ac:dyDescent="0.25">
      <c r="A71" s="27">
        <v>43222</v>
      </c>
      <c r="B71" s="25">
        <v>83.16</v>
      </c>
      <c r="C71" s="21">
        <f>IF(ISNUMBER(VLOOKUP(A71,'DIV HISTORY '!$G$2:$H$194,2,FALSE)),VLOOKUP(A71,'DIV HISTORY '!$G$2:$H$194,2,FALSE),0)</f>
        <v>0</v>
      </c>
      <c r="D71" s="21">
        <v>82.77</v>
      </c>
      <c r="E71" s="9">
        <f t="shared" si="8"/>
        <v>0.99848586149053442</v>
      </c>
      <c r="F71" s="21">
        <f t="shared" si="9"/>
        <v>0.9952755180069226</v>
      </c>
      <c r="G71" s="21">
        <f t="shared" si="7"/>
        <v>82.767112077455678</v>
      </c>
      <c r="H71" s="21">
        <f t="shared" si="6"/>
        <v>82.77</v>
      </c>
      <c r="I71" s="21">
        <f t="shared" si="5"/>
        <v>0</v>
      </c>
    </row>
    <row r="72" spans="1:9" x14ac:dyDescent="0.25">
      <c r="A72" s="26">
        <v>43221</v>
      </c>
      <c r="B72" s="24">
        <v>83.13</v>
      </c>
      <c r="C72" s="21">
        <f>IF(ISNUMBER(VLOOKUP(A72,'DIV HISTORY '!$G$2:$H$194,2,FALSE)),VLOOKUP(A72,'DIV HISTORY '!$G$2:$H$194,2,FALSE),0)</f>
        <v>0.103104</v>
      </c>
      <c r="D72" s="21">
        <v>82.74</v>
      </c>
      <c r="E72" s="9">
        <f t="shared" si="8"/>
        <v>0.99848586149053442</v>
      </c>
      <c r="F72" s="21">
        <f t="shared" si="9"/>
        <v>0.9952755180069226</v>
      </c>
      <c r="G72" s="21">
        <f t="shared" si="7"/>
        <v>82.737253811915465</v>
      </c>
      <c r="H72" s="21">
        <f t="shared" si="6"/>
        <v>82.74</v>
      </c>
      <c r="I72" s="21">
        <f t="shared" si="5"/>
        <v>0</v>
      </c>
    </row>
    <row r="73" spans="1:9" x14ac:dyDescent="0.25">
      <c r="A73" s="27">
        <v>43220</v>
      </c>
      <c r="B73" s="25">
        <v>83.27</v>
      </c>
      <c r="C73" s="21">
        <f>IF(ISNUMBER(VLOOKUP(A73,'DIV HISTORY '!$G$2:$H$194,2,FALSE)),VLOOKUP(A73,'DIV HISTORY '!$G$2:$H$194,2,FALSE),0)</f>
        <v>0</v>
      </c>
      <c r="D73" s="21">
        <v>82.77</v>
      </c>
      <c r="E73" s="9">
        <f t="shared" si="8"/>
        <v>0.99876181097634198</v>
      </c>
      <c r="F73" s="21">
        <f t="shared" si="9"/>
        <v>0.99404317878501092</v>
      </c>
      <c r="G73" s="21">
        <f t="shared" si="7"/>
        <v>82.773975497427855</v>
      </c>
      <c r="H73" s="21">
        <f t="shared" si="6"/>
        <v>82.77</v>
      </c>
      <c r="I73" s="21">
        <f t="shared" si="5"/>
        <v>0</v>
      </c>
    </row>
    <row r="74" spans="1:9" x14ac:dyDescent="0.25">
      <c r="A74" s="26">
        <v>43217</v>
      </c>
      <c r="B74" s="24">
        <v>83.3</v>
      </c>
      <c r="C74" s="21">
        <f>IF(ISNUMBER(VLOOKUP(A74,'DIV HISTORY '!$G$2:$H$194,2,FALSE)),VLOOKUP(A74,'DIV HISTORY '!$G$2:$H$194,2,FALSE),0)</f>
        <v>0</v>
      </c>
      <c r="D74" s="21">
        <v>82.8</v>
      </c>
      <c r="E74" s="9">
        <f t="shared" si="8"/>
        <v>0.99876181097634198</v>
      </c>
      <c r="F74" s="21">
        <f t="shared" si="9"/>
        <v>0.99404317878501092</v>
      </c>
      <c r="G74" s="21">
        <f t="shared" si="7"/>
        <v>82.803796792791402</v>
      </c>
      <c r="H74" s="21">
        <f t="shared" si="6"/>
        <v>82.8</v>
      </c>
      <c r="I74" s="21">
        <f t="shared" si="5"/>
        <v>0</v>
      </c>
    </row>
    <row r="75" spans="1:9" x14ac:dyDescent="0.25">
      <c r="A75" s="27">
        <v>43216</v>
      </c>
      <c r="B75" s="25">
        <v>83.275000000000006</v>
      </c>
      <c r="C75" s="21">
        <f>IF(ISNUMBER(VLOOKUP(A75,'DIV HISTORY '!$G$2:$H$194,2,FALSE)),VLOOKUP(A75,'DIV HISTORY '!$G$2:$H$194,2,FALSE),0)</f>
        <v>0</v>
      </c>
      <c r="D75" s="21">
        <v>82.78</v>
      </c>
      <c r="E75" s="9">
        <f t="shared" si="8"/>
        <v>0.99876181097634198</v>
      </c>
      <c r="F75" s="21">
        <f t="shared" si="9"/>
        <v>0.99404317878501092</v>
      </c>
      <c r="G75" s="21">
        <f t="shared" si="7"/>
        <v>82.778945713321789</v>
      </c>
      <c r="H75" s="21">
        <f t="shared" si="6"/>
        <v>82.78</v>
      </c>
      <c r="I75" s="21">
        <f t="shared" si="5"/>
        <v>0</v>
      </c>
    </row>
    <row r="76" spans="1:9" x14ac:dyDescent="0.25">
      <c r="A76" s="26">
        <v>43215</v>
      </c>
      <c r="B76" s="24">
        <v>83.26</v>
      </c>
      <c r="C76" s="21">
        <f>IF(ISNUMBER(VLOOKUP(A76,'DIV HISTORY '!$G$2:$H$194,2,FALSE)),VLOOKUP(A76,'DIV HISTORY '!$G$2:$H$194,2,FALSE),0)</f>
        <v>0</v>
      </c>
      <c r="D76" s="21">
        <v>82.76</v>
      </c>
      <c r="E76" s="9">
        <f t="shared" si="8"/>
        <v>0.99876181097634198</v>
      </c>
      <c r="F76" s="21">
        <f t="shared" si="9"/>
        <v>0.99404317878501092</v>
      </c>
      <c r="G76" s="21">
        <f t="shared" si="7"/>
        <v>82.764035065640016</v>
      </c>
      <c r="H76" s="21">
        <f t="shared" si="6"/>
        <v>82.76</v>
      </c>
      <c r="I76" s="21">
        <f t="shared" si="5"/>
        <v>0</v>
      </c>
    </row>
    <row r="77" spans="1:9" x14ac:dyDescent="0.25">
      <c r="A77" s="27">
        <v>43214</v>
      </c>
      <c r="B77" s="25">
        <v>83.27</v>
      </c>
      <c r="C77" s="21">
        <f>IF(ISNUMBER(VLOOKUP(A77,'DIV HISTORY '!$G$2:$H$194,2,FALSE)),VLOOKUP(A77,'DIV HISTORY '!$G$2:$H$194,2,FALSE),0)</f>
        <v>0</v>
      </c>
      <c r="D77" s="21">
        <v>82.77</v>
      </c>
      <c r="E77" s="9">
        <f t="shared" si="8"/>
        <v>0.99876181097634198</v>
      </c>
      <c r="F77" s="21">
        <f t="shared" si="9"/>
        <v>0.99404317878501092</v>
      </c>
      <c r="G77" s="21">
        <f t="shared" si="7"/>
        <v>82.773975497427855</v>
      </c>
      <c r="H77" s="21">
        <f t="shared" si="6"/>
        <v>82.77</v>
      </c>
      <c r="I77" s="21">
        <f t="shared" si="5"/>
        <v>0</v>
      </c>
    </row>
    <row r="78" spans="1:9" x14ac:dyDescent="0.25">
      <c r="A78" s="26">
        <v>43213</v>
      </c>
      <c r="B78" s="24">
        <v>83.25</v>
      </c>
      <c r="C78" s="21">
        <f>IF(ISNUMBER(VLOOKUP(A78,'DIV HISTORY '!$G$2:$H$194,2,FALSE)),VLOOKUP(A78,'DIV HISTORY '!$G$2:$H$194,2,FALSE),0)</f>
        <v>0</v>
      </c>
      <c r="D78" s="21">
        <v>82.75</v>
      </c>
      <c r="E78" s="9">
        <f t="shared" si="8"/>
        <v>0.99876181097634198</v>
      </c>
      <c r="F78" s="21">
        <f t="shared" si="9"/>
        <v>0.99404317878501092</v>
      </c>
      <c r="G78" s="21">
        <f t="shared" si="7"/>
        <v>82.754094633852162</v>
      </c>
      <c r="H78" s="21">
        <f t="shared" si="6"/>
        <v>82.75</v>
      </c>
      <c r="I78" s="21">
        <f t="shared" si="5"/>
        <v>0</v>
      </c>
    </row>
    <row r="79" spans="1:9" x14ac:dyDescent="0.25">
      <c r="A79" s="27">
        <v>43210</v>
      </c>
      <c r="B79" s="25">
        <v>83.26</v>
      </c>
      <c r="C79" s="21">
        <f>IF(ISNUMBER(VLOOKUP(A79,'DIV HISTORY '!$G$2:$H$194,2,FALSE)),VLOOKUP(A79,'DIV HISTORY '!$G$2:$H$194,2,FALSE),0)</f>
        <v>0</v>
      </c>
      <c r="D79" s="21">
        <v>82.76</v>
      </c>
      <c r="E79" s="9">
        <f t="shared" si="8"/>
        <v>0.99876181097634198</v>
      </c>
      <c r="F79" s="21">
        <f t="shared" si="9"/>
        <v>0.99404317878501092</v>
      </c>
      <c r="G79" s="21">
        <f t="shared" si="7"/>
        <v>82.764035065640016</v>
      </c>
      <c r="H79" s="21">
        <f t="shared" si="6"/>
        <v>82.76</v>
      </c>
      <c r="I79" s="21">
        <f t="shared" ref="I79:I142" si="10">H79-D79</f>
        <v>0</v>
      </c>
    </row>
    <row r="80" spans="1:9" x14ac:dyDescent="0.25">
      <c r="A80" s="26">
        <v>43209</v>
      </c>
      <c r="B80" s="24">
        <v>83.29</v>
      </c>
      <c r="C80" s="21">
        <f>IF(ISNUMBER(VLOOKUP(A80,'DIV HISTORY '!$G$2:$H$194,2,FALSE)),VLOOKUP(A80,'DIV HISTORY '!$G$2:$H$194,2,FALSE),0)</f>
        <v>0</v>
      </c>
      <c r="D80" s="21">
        <v>82.79</v>
      </c>
      <c r="E80" s="9">
        <f t="shared" si="8"/>
        <v>0.99876181097634198</v>
      </c>
      <c r="F80" s="21">
        <f t="shared" si="9"/>
        <v>0.99404317878501092</v>
      </c>
      <c r="G80" s="21">
        <f t="shared" si="7"/>
        <v>82.793856361003563</v>
      </c>
      <c r="H80" s="21">
        <f t="shared" ref="H80:H143" si="11">ROUND(G80,2)</f>
        <v>82.79</v>
      </c>
      <c r="I80" s="21">
        <f t="shared" si="10"/>
        <v>0</v>
      </c>
    </row>
    <row r="81" spans="1:9" x14ac:dyDescent="0.25">
      <c r="A81" s="27">
        <v>43208</v>
      </c>
      <c r="B81" s="25">
        <v>83.29</v>
      </c>
      <c r="C81" s="21">
        <f>IF(ISNUMBER(VLOOKUP(A81,'DIV HISTORY '!$G$2:$H$194,2,FALSE)),VLOOKUP(A81,'DIV HISTORY '!$G$2:$H$194,2,FALSE),0)</f>
        <v>0</v>
      </c>
      <c r="D81" s="21">
        <v>82.79</v>
      </c>
      <c r="E81" s="9">
        <f t="shared" si="8"/>
        <v>0.99876181097634198</v>
      </c>
      <c r="F81" s="21">
        <f t="shared" si="9"/>
        <v>0.99404317878501092</v>
      </c>
      <c r="G81" s="21">
        <f t="shared" si="7"/>
        <v>82.793856361003563</v>
      </c>
      <c r="H81" s="21">
        <f t="shared" si="11"/>
        <v>82.79</v>
      </c>
      <c r="I81" s="21">
        <f t="shared" si="10"/>
        <v>0</v>
      </c>
    </row>
    <row r="82" spans="1:9" x14ac:dyDescent="0.25">
      <c r="A82" s="26">
        <v>43207</v>
      </c>
      <c r="B82" s="24">
        <v>83.36</v>
      </c>
      <c r="C82" s="21">
        <f>IF(ISNUMBER(VLOOKUP(A82,'DIV HISTORY '!$G$2:$H$194,2,FALSE)),VLOOKUP(A82,'DIV HISTORY '!$G$2:$H$194,2,FALSE),0)</f>
        <v>0</v>
      </c>
      <c r="D82" s="21">
        <v>82.86</v>
      </c>
      <c r="E82" s="9">
        <f t="shared" si="8"/>
        <v>0.99876181097634198</v>
      </c>
      <c r="F82" s="21">
        <f t="shared" si="9"/>
        <v>0.99404317878501092</v>
      </c>
      <c r="G82" s="21">
        <f t="shared" si="7"/>
        <v>82.863439383518511</v>
      </c>
      <c r="H82" s="21">
        <f t="shared" si="11"/>
        <v>82.86</v>
      </c>
      <c r="I82" s="21">
        <f t="shared" si="10"/>
        <v>0</v>
      </c>
    </row>
    <row r="83" spans="1:9" x14ac:dyDescent="0.25">
      <c r="A83" s="27">
        <v>43206</v>
      </c>
      <c r="B83" s="25">
        <v>83.36</v>
      </c>
      <c r="C83" s="21">
        <f>IF(ISNUMBER(VLOOKUP(A83,'DIV HISTORY '!$G$2:$H$194,2,FALSE)),VLOOKUP(A83,'DIV HISTORY '!$G$2:$H$194,2,FALSE),0)</f>
        <v>0</v>
      </c>
      <c r="D83" s="21">
        <v>82.86</v>
      </c>
      <c r="E83" s="9">
        <f t="shared" si="8"/>
        <v>0.99876181097634198</v>
      </c>
      <c r="F83" s="21">
        <f t="shared" si="9"/>
        <v>0.99404317878501092</v>
      </c>
      <c r="G83" s="21">
        <f t="shared" si="7"/>
        <v>82.863439383518511</v>
      </c>
      <c r="H83" s="21">
        <f t="shared" si="11"/>
        <v>82.86</v>
      </c>
      <c r="I83" s="21">
        <f t="shared" si="10"/>
        <v>0</v>
      </c>
    </row>
    <row r="84" spans="1:9" x14ac:dyDescent="0.25">
      <c r="A84" s="26">
        <v>43203</v>
      </c>
      <c r="B84" s="24">
        <v>83.37</v>
      </c>
      <c r="C84" s="21">
        <f>IF(ISNUMBER(VLOOKUP(A84,'DIV HISTORY '!$G$2:$H$194,2,FALSE)),VLOOKUP(A84,'DIV HISTORY '!$G$2:$H$194,2,FALSE),0)</f>
        <v>0</v>
      </c>
      <c r="D84" s="21">
        <v>82.87</v>
      </c>
      <c r="E84" s="9">
        <f t="shared" si="8"/>
        <v>0.99876181097634198</v>
      </c>
      <c r="F84" s="21">
        <f t="shared" si="9"/>
        <v>0.99404317878501092</v>
      </c>
      <c r="G84" s="21">
        <f t="shared" si="7"/>
        <v>82.873379815306365</v>
      </c>
      <c r="H84" s="21">
        <f t="shared" si="11"/>
        <v>82.87</v>
      </c>
      <c r="I84" s="21">
        <f t="shared" si="10"/>
        <v>0</v>
      </c>
    </row>
    <row r="85" spans="1:9" x14ac:dyDescent="0.25">
      <c r="A85" s="27">
        <v>43202</v>
      </c>
      <c r="B85" s="25">
        <v>83.39</v>
      </c>
      <c r="C85" s="21">
        <f>IF(ISNUMBER(VLOOKUP(A85,'DIV HISTORY '!$G$2:$H$194,2,FALSE)),VLOOKUP(A85,'DIV HISTORY '!$G$2:$H$194,2,FALSE),0)</f>
        <v>0</v>
      </c>
      <c r="D85" s="21">
        <v>82.89</v>
      </c>
      <c r="E85" s="9">
        <f t="shared" si="8"/>
        <v>0.99876181097634198</v>
      </c>
      <c r="F85" s="21">
        <f t="shared" si="9"/>
        <v>0.99404317878501092</v>
      </c>
      <c r="G85" s="21">
        <f t="shared" si="7"/>
        <v>82.893260678882058</v>
      </c>
      <c r="H85" s="21">
        <f t="shared" si="11"/>
        <v>82.89</v>
      </c>
      <c r="I85" s="21">
        <f t="shared" si="10"/>
        <v>0</v>
      </c>
    </row>
    <row r="86" spans="1:9" x14ac:dyDescent="0.25">
      <c r="A86" s="26">
        <v>43201</v>
      </c>
      <c r="B86" s="24">
        <v>83.44</v>
      </c>
      <c r="C86" s="21">
        <f>IF(ISNUMBER(VLOOKUP(A86,'DIV HISTORY '!$G$2:$H$194,2,FALSE)),VLOOKUP(A86,'DIV HISTORY '!$G$2:$H$194,2,FALSE),0)</f>
        <v>0</v>
      </c>
      <c r="D86" s="21">
        <v>82.94</v>
      </c>
      <c r="E86" s="9">
        <f t="shared" si="8"/>
        <v>0.99876181097634198</v>
      </c>
      <c r="F86" s="21">
        <f t="shared" si="9"/>
        <v>0.99404317878501092</v>
      </c>
      <c r="G86" s="21">
        <f t="shared" si="7"/>
        <v>82.942962837821312</v>
      </c>
      <c r="H86" s="21">
        <f t="shared" si="11"/>
        <v>82.94</v>
      </c>
      <c r="I86" s="21">
        <f t="shared" si="10"/>
        <v>0</v>
      </c>
    </row>
    <row r="87" spans="1:9" x14ac:dyDescent="0.25">
      <c r="A87" s="27">
        <v>43200</v>
      </c>
      <c r="B87" s="25">
        <v>83.44</v>
      </c>
      <c r="C87" s="21">
        <f>IF(ISNUMBER(VLOOKUP(A87,'DIV HISTORY '!$G$2:$H$194,2,FALSE)),VLOOKUP(A87,'DIV HISTORY '!$G$2:$H$194,2,FALSE),0)</f>
        <v>0</v>
      </c>
      <c r="D87" s="21">
        <v>82.94</v>
      </c>
      <c r="E87" s="9">
        <f t="shared" si="8"/>
        <v>0.99876181097634198</v>
      </c>
      <c r="F87" s="21">
        <f t="shared" si="9"/>
        <v>0.99404317878501092</v>
      </c>
      <c r="G87" s="21">
        <f t="shared" si="7"/>
        <v>82.942962837821312</v>
      </c>
      <c r="H87" s="21">
        <f t="shared" si="11"/>
        <v>82.94</v>
      </c>
      <c r="I87" s="21">
        <f t="shared" si="10"/>
        <v>0</v>
      </c>
    </row>
    <row r="88" spans="1:9" x14ac:dyDescent="0.25">
      <c r="A88" s="26">
        <v>43199</v>
      </c>
      <c r="B88" s="24">
        <v>83.48</v>
      </c>
      <c r="C88" s="21">
        <f>IF(ISNUMBER(VLOOKUP(A88,'DIV HISTORY '!$G$2:$H$194,2,FALSE)),VLOOKUP(A88,'DIV HISTORY '!$G$2:$H$194,2,FALSE),0)</f>
        <v>0</v>
      </c>
      <c r="D88" s="21">
        <v>82.98</v>
      </c>
      <c r="E88" s="9">
        <f t="shared" si="8"/>
        <v>0.99876181097634198</v>
      </c>
      <c r="F88" s="21">
        <f t="shared" si="9"/>
        <v>0.99404317878501092</v>
      </c>
      <c r="G88" s="21">
        <f t="shared" si="7"/>
        <v>82.982724564972713</v>
      </c>
      <c r="H88" s="21">
        <f t="shared" si="11"/>
        <v>82.98</v>
      </c>
      <c r="I88" s="21">
        <f t="shared" si="10"/>
        <v>0</v>
      </c>
    </row>
    <row r="89" spans="1:9" x14ac:dyDescent="0.25">
      <c r="A89" s="27">
        <v>43196</v>
      </c>
      <c r="B89" s="25">
        <v>83.49</v>
      </c>
      <c r="C89" s="21">
        <f>IF(ISNUMBER(VLOOKUP(A89,'DIV HISTORY '!$G$2:$H$194,2,FALSE)),VLOOKUP(A89,'DIV HISTORY '!$G$2:$H$194,2,FALSE),0)</f>
        <v>0</v>
      </c>
      <c r="D89" s="21">
        <v>82.99</v>
      </c>
      <c r="E89" s="9">
        <f t="shared" si="8"/>
        <v>0.99876181097634198</v>
      </c>
      <c r="F89" s="21">
        <f t="shared" si="9"/>
        <v>0.99404317878501092</v>
      </c>
      <c r="G89" s="21">
        <f t="shared" si="7"/>
        <v>82.992664996760553</v>
      </c>
      <c r="H89" s="21">
        <f t="shared" si="11"/>
        <v>82.99</v>
      </c>
      <c r="I89" s="21">
        <f t="shared" si="10"/>
        <v>0</v>
      </c>
    </row>
    <row r="90" spans="1:9" x14ac:dyDescent="0.25">
      <c r="A90" s="26">
        <v>43195</v>
      </c>
      <c r="B90" s="24">
        <v>83.42</v>
      </c>
      <c r="C90" s="21">
        <f>IF(ISNUMBER(VLOOKUP(A90,'DIV HISTORY '!$G$2:$H$194,2,FALSE)),VLOOKUP(A90,'DIV HISTORY '!$G$2:$H$194,2,FALSE),0)</f>
        <v>0</v>
      </c>
      <c r="D90" s="21">
        <v>82.92</v>
      </c>
      <c r="E90" s="9">
        <f t="shared" si="8"/>
        <v>0.99876181097634198</v>
      </c>
      <c r="F90" s="21">
        <f t="shared" si="9"/>
        <v>0.99404317878501092</v>
      </c>
      <c r="G90" s="21">
        <f t="shared" si="7"/>
        <v>82.923081974245619</v>
      </c>
      <c r="H90" s="21">
        <f t="shared" si="11"/>
        <v>82.92</v>
      </c>
      <c r="I90" s="21">
        <f t="shared" si="10"/>
        <v>0</v>
      </c>
    </row>
    <row r="91" spans="1:9" x14ac:dyDescent="0.25">
      <c r="A91" s="27">
        <v>43194</v>
      </c>
      <c r="B91" s="25">
        <v>83.4</v>
      </c>
      <c r="C91" s="21">
        <f>IF(ISNUMBER(VLOOKUP(A91,'DIV HISTORY '!$G$2:$H$194,2,FALSE)),VLOOKUP(A91,'DIV HISTORY '!$G$2:$H$194,2,FALSE),0)</f>
        <v>0</v>
      </c>
      <c r="D91" s="21">
        <v>82.9</v>
      </c>
      <c r="E91" s="9">
        <f t="shared" si="8"/>
        <v>0.99876181097634198</v>
      </c>
      <c r="F91" s="21">
        <f t="shared" si="9"/>
        <v>0.99404317878501092</v>
      </c>
      <c r="G91" s="21">
        <f t="shared" si="7"/>
        <v>82.903201110669912</v>
      </c>
      <c r="H91" s="21">
        <f t="shared" si="11"/>
        <v>82.9</v>
      </c>
      <c r="I91" s="21">
        <f t="shared" si="10"/>
        <v>0</v>
      </c>
    </row>
    <row r="92" spans="1:9" x14ac:dyDescent="0.25">
      <c r="A92" s="26">
        <v>43193</v>
      </c>
      <c r="B92" s="24">
        <v>83.45</v>
      </c>
      <c r="C92" s="21">
        <f>IF(ISNUMBER(VLOOKUP(A92,'DIV HISTORY '!$G$2:$H$194,2,FALSE)),VLOOKUP(A92,'DIV HISTORY '!$G$2:$H$194,2,FALSE),0)</f>
        <v>0</v>
      </c>
      <c r="D92" s="21">
        <v>82.95</v>
      </c>
      <c r="E92" s="9">
        <f t="shared" si="8"/>
        <v>0.99876181097634198</v>
      </c>
      <c r="F92" s="21">
        <f t="shared" si="9"/>
        <v>0.99404317878501092</v>
      </c>
      <c r="G92" s="21">
        <f t="shared" si="7"/>
        <v>82.952903269609166</v>
      </c>
      <c r="H92" s="21">
        <f t="shared" si="11"/>
        <v>82.95</v>
      </c>
      <c r="I92" s="21">
        <f t="shared" si="10"/>
        <v>0</v>
      </c>
    </row>
    <row r="93" spans="1:9" x14ac:dyDescent="0.25">
      <c r="A93" s="27">
        <v>43192</v>
      </c>
      <c r="B93" s="25">
        <v>83.49</v>
      </c>
      <c r="C93" s="21">
        <f>IF(ISNUMBER(VLOOKUP(A93,'DIV HISTORY '!$G$2:$H$194,2,FALSE)),VLOOKUP(A93,'DIV HISTORY '!$G$2:$H$194,2,FALSE),0)</f>
        <v>9.4432000000000002E-2</v>
      </c>
      <c r="D93" s="21">
        <v>82.99</v>
      </c>
      <c r="E93" s="9">
        <f t="shared" si="8"/>
        <v>0.99876181097634198</v>
      </c>
      <c r="F93" s="21">
        <f t="shared" si="9"/>
        <v>0.99404317878501092</v>
      </c>
      <c r="G93" s="21">
        <f t="shared" si="7"/>
        <v>82.992664996760553</v>
      </c>
      <c r="H93" s="21">
        <f t="shared" si="11"/>
        <v>82.99</v>
      </c>
      <c r="I93" s="21">
        <f t="shared" si="10"/>
        <v>0</v>
      </c>
    </row>
    <row r="94" spans="1:9" x14ac:dyDescent="0.25">
      <c r="A94" s="26">
        <v>43188</v>
      </c>
      <c r="B94" s="24">
        <v>83.56</v>
      </c>
      <c r="C94" s="21">
        <f>IF(ISNUMBER(VLOOKUP(A94,'DIV HISTORY '!$G$2:$H$194,2,FALSE)),VLOOKUP(A94,'DIV HISTORY '!$G$2:$H$194,2,FALSE),0)</f>
        <v>0</v>
      </c>
      <c r="D94" s="21">
        <v>82.97</v>
      </c>
      <c r="E94" s="9">
        <f t="shared" si="8"/>
        <v>0.99886988989947345</v>
      </c>
      <c r="F94" s="21">
        <f t="shared" si="9"/>
        <v>0.99291980054830642</v>
      </c>
      <c r="G94" s="21">
        <f t="shared" si="7"/>
        <v>82.968378533816491</v>
      </c>
      <c r="H94" s="21">
        <f t="shared" si="11"/>
        <v>82.97</v>
      </c>
      <c r="I94" s="21">
        <f t="shared" si="10"/>
        <v>0</v>
      </c>
    </row>
    <row r="95" spans="1:9" x14ac:dyDescent="0.25">
      <c r="A95" s="27">
        <v>43187</v>
      </c>
      <c r="B95" s="25">
        <v>83.53</v>
      </c>
      <c r="C95" s="21">
        <f>IF(ISNUMBER(VLOOKUP(A95,'DIV HISTORY '!$G$2:$H$194,2,FALSE)),VLOOKUP(A95,'DIV HISTORY '!$G$2:$H$194,2,FALSE),0)</f>
        <v>0</v>
      </c>
      <c r="D95" s="21">
        <v>82.94</v>
      </c>
      <c r="E95" s="9">
        <f t="shared" si="8"/>
        <v>0.99886988989947345</v>
      </c>
      <c r="F95" s="21">
        <f t="shared" si="9"/>
        <v>0.99291980054830642</v>
      </c>
      <c r="G95" s="21">
        <f t="shared" si="7"/>
        <v>82.938590939800036</v>
      </c>
      <c r="H95" s="21">
        <f t="shared" si="11"/>
        <v>82.94</v>
      </c>
      <c r="I95" s="21">
        <f t="shared" si="10"/>
        <v>0</v>
      </c>
    </row>
    <row r="96" spans="1:9" x14ac:dyDescent="0.25">
      <c r="A96" s="26">
        <v>43186</v>
      </c>
      <c r="B96" s="24">
        <v>83.52</v>
      </c>
      <c r="C96" s="21">
        <f>IF(ISNUMBER(VLOOKUP(A96,'DIV HISTORY '!$G$2:$H$194,2,FALSE)),VLOOKUP(A96,'DIV HISTORY '!$G$2:$H$194,2,FALSE),0)</f>
        <v>0</v>
      </c>
      <c r="D96" s="21">
        <v>82.93</v>
      </c>
      <c r="E96" s="9">
        <f t="shared" si="8"/>
        <v>0.99886988989947345</v>
      </c>
      <c r="F96" s="21">
        <f t="shared" si="9"/>
        <v>0.99291980054830642</v>
      </c>
      <c r="G96" s="21">
        <f t="shared" si="7"/>
        <v>82.928661741794542</v>
      </c>
      <c r="H96" s="21">
        <f t="shared" si="11"/>
        <v>82.93</v>
      </c>
      <c r="I96" s="21">
        <f t="shared" si="10"/>
        <v>0</v>
      </c>
    </row>
    <row r="97" spans="1:9" x14ac:dyDescent="0.25">
      <c r="A97" s="27">
        <v>43185</v>
      </c>
      <c r="B97" s="25">
        <v>83.46</v>
      </c>
      <c r="C97" s="21">
        <f>IF(ISNUMBER(VLOOKUP(A97,'DIV HISTORY '!$G$2:$H$194,2,FALSE)),VLOOKUP(A97,'DIV HISTORY '!$G$2:$H$194,2,FALSE),0)</f>
        <v>0</v>
      </c>
      <c r="D97" s="21">
        <v>82.87</v>
      </c>
      <c r="E97" s="9">
        <f t="shared" si="8"/>
        <v>0.99886988989947345</v>
      </c>
      <c r="F97" s="21">
        <f t="shared" si="9"/>
        <v>0.99291980054830642</v>
      </c>
      <c r="G97" s="21">
        <f t="shared" si="7"/>
        <v>82.869086553761647</v>
      </c>
      <c r="H97" s="21">
        <f t="shared" si="11"/>
        <v>82.87</v>
      </c>
      <c r="I97" s="21">
        <f t="shared" si="10"/>
        <v>0</v>
      </c>
    </row>
    <row r="98" spans="1:9" x14ac:dyDescent="0.25">
      <c r="A98" s="26">
        <v>43182</v>
      </c>
      <c r="B98" s="24">
        <v>83.5</v>
      </c>
      <c r="C98" s="21">
        <f>IF(ISNUMBER(VLOOKUP(A98,'DIV HISTORY '!$G$2:$H$194,2,FALSE)),VLOOKUP(A98,'DIV HISTORY '!$G$2:$H$194,2,FALSE),0)</f>
        <v>0</v>
      </c>
      <c r="D98" s="21">
        <v>82.91</v>
      </c>
      <c r="E98" s="9">
        <f t="shared" si="8"/>
        <v>0.99886988989947345</v>
      </c>
      <c r="F98" s="21">
        <f t="shared" si="9"/>
        <v>0.99291980054830642</v>
      </c>
      <c r="G98" s="21">
        <f t="shared" si="7"/>
        <v>82.908803345783582</v>
      </c>
      <c r="H98" s="21">
        <f t="shared" si="11"/>
        <v>82.91</v>
      </c>
      <c r="I98" s="21">
        <f t="shared" si="10"/>
        <v>0</v>
      </c>
    </row>
    <row r="99" spans="1:9" x14ac:dyDescent="0.25">
      <c r="A99" s="27">
        <v>43181</v>
      </c>
      <c r="B99" s="25">
        <v>83.48</v>
      </c>
      <c r="C99" s="21">
        <f>IF(ISNUMBER(VLOOKUP(A99,'DIV HISTORY '!$G$2:$H$194,2,FALSE)),VLOOKUP(A99,'DIV HISTORY '!$G$2:$H$194,2,FALSE),0)</f>
        <v>0</v>
      </c>
      <c r="D99" s="21">
        <v>82.89</v>
      </c>
      <c r="E99" s="9">
        <f t="shared" si="8"/>
        <v>0.99886988989947345</v>
      </c>
      <c r="F99" s="21">
        <f t="shared" si="9"/>
        <v>0.99291980054830642</v>
      </c>
      <c r="G99" s="21">
        <f t="shared" si="7"/>
        <v>82.888944949772622</v>
      </c>
      <c r="H99" s="21">
        <f t="shared" si="11"/>
        <v>82.89</v>
      </c>
      <c r="I99" s="21">
        <f t="shared" si="10"/>
        <v>0</v>
      </c>
    </row>
    <row r="100" spans="1:9" x14ac:dyDescent="0.25">
      <c r="A100" s="26">
        <v>43180</v>
      </c>
      <c r="B100" s="24">
        <v>83.44</v>
      </c>
      <c r="C100" s="21">
        <f>IF(ISNUMBER(VLOOKUP(A100,'DIV HISTORY '!$G$2:$H$194,2,FALSE)),VLOOKUP(A100,'DIV HISTORY '!$G$2:$H$194,2,FALSE),0)</f>
        <v>0</v>
      </c>
      <c r="D100" s="21">
        <v>82.85</v>
      </c>
      <c r="E100" s="9">
        <f t="shared" si="8"/>
        <v>0.99886988989947345</v>
      </c>
      <c r="F100" s="21">
        <f t="shared" si="9"/>
        <v>0.99291980054830642</v>
      </c>
      <c r="G100" s="21">
        <f t="shared" si="7"/>
        <v>82.849228157750687</v>
      </c>
      <c r="H100" s="21">
        <f t="shared" si="11"/>
        <v>82.85</v>
      </c>
      <c r="I100" s="21">
        <f t="shared" si="10"/>
        <v>0</v>
      </c>
    </row>
    <row r="101" spans="1:9" x14ac:dyDescent="0.25">
      <c r="A101" s="27">
        <v>43179</v>
      </c>
      <c r="B101" s="25">
        <v>83.38</v>
      </c>
      <c r="C101" s="21">
        <f>IF(ISNUMBER(VLOOKUP(A101,'DIV HISTORY '!$G$2:$H$194,2,FALSE)),VLOOKUP(A101,'DIV HISTORY '!$G$2:$H$194,2,FALSE),0)</f>
        <v>0</v>
      </c>
      <c r="D101" s="21">
        <v>82.79</v>
      </c>
      <c r="E101" s="9">
        <f t="shared" si="8"/>
        <v>0.99886988989947345</v>
      </c>
      <c r="F101" s="21">
        <f t="shared" si="9"/>
        <v>0.99291980054830642</v>
      </c>
      <c r="G101" s="21">
        <f t="shared" si="7"/>
        <v>82.789652969717778</v>
      </c>
      <c r="H101" s="21">
        <f t="shared" si="11"/>
        <v>82.79</v>
      </c>
      <c r="I101" s="21">
        <f t="shared" si="10"/>
        <v>0</v>
      </c>
    </row>
    <row r="102" spans="1:9" x14ac:dyDescent="0.25">
      <c r="A102" s="26">
        <v>43178</v>
      </c>
      <c r="B102" s="24">
        <v>83.41</v>
      </c>
      <c r="C102" s="21">
        <f>IF(ISNUMBER(VLOOKUP(A102,'DIV HISTORY '!$G$2:$H$194,2,FALSE)),VLOOKUP(A102,'DIV HISTORY '!$G$2:$H$194,2,FALSE),0)</f>
        <v>0</v>
      </c>
      <c r="D102" s="21">
        <v>82.82</v>
      </c>
      <c r="E102" s="9">
        <f t="shared" si="8"/>
        <v>0.99886988989947345</v>
      </c>
      <c r="F102" s="21">
        <f t="shared" si="9"/>
        <v>0.99291980054830642</v>
      </c>
      <c r="G102" s="21">
        <f t="shared" si="7"/>
        <v>82.819440563734233</v>
      </c>
      <c r="H102" s="21">
        <f t="shared" si="11"/>
        <v>82.82</v>
      </c>
      <c r="I102" s="21">
        <f t="shared" si="10"/>
        <v>0</v>
      </c>
    </row>
    <row r="103" spans="1:9" x14ac:dyDescent="0.25">
      <c r="A103" s="27">
        <v>43175</v>
      </c>
      <c r="B103" s="25">
        <v>83.41</v>
      </c>
      <c r="C103" s="21">
        <f>IF(ISNUMBER(VLOOKUP(A103,'DIV HISTORY '!$G$2:$H$194,2,FALSE)),VLOOKUP(A103,'DIV HISTORY '!$G$2:$H$194,2,FALSE),0)</f>
        <v>0</v>
      </c>
      <c r="D103" s="21">
        <v>82.82</v>
      </c>
      <c r="E103" s="9">
        <f t="shared" si="8"/>
        <v>0.99886988989947345</v>
      </c>
      <c r="F103" s="21">
        <f t="shared" si="9"/>
        <v>0.99291980054830642</v>
      </c>
      <c r="G103" s="21">
        <f t="shared" si="7"/>
        <v>82.819440563734233</v>
      </c>
      <c r="H103" s="21">
        <f t="shared" si="11"/>
        <v>82.82</v>
      </c>
      <c r="I103" s="21">
        <f t="shared" si="10"/>
        <v>0</v>
      </c>
    </row>
    <row r="104" spans="1:9" x14ac:dyDescent="0.25">
      <c r="A104" s="26">
        <v>43174</v>
      </c>
      <c r="B104" s="24">
        <v>83.45</v>
      </c>
      <c r="C104" s="21">
        <f>IF(ISNUMBER(VLOOKUP(A104,'DIV HISTORY '!$G$2:$H$194,2,FALSE)),VLOOKUP(A104,'DIV HISTORY '!$G$2:$H$194,2,FALSE),0)</f>
        <v>0</v>
      </c>
      <c r="D104" s="21">
        <v>82.86</v>
      </c>
      <c r="E104" s="9">
        <f t="shared" si="8"/>
        <v>0.99886988989947345</v>
      </c>
      <c r="F104" s="21">
        <f t="shared" si="9"/>
        <v>0.99291980054830642</v>
      </c>
      <c r="G104" s="21">
        <f t="shared" si="7"/>
        <v>82.859157355756167</v>
      </c>
      <c r="H104" s="21">
        <f t="shared" si="11"/>
        <v>82.86</v>
      </c>
      <c r="I104" s="21">
        <f t="shared" si="10"/>
        <v>0</v>
      </c>
    </row>
    <row r="105" spans="1:9" x14ac:dyDescent="0.25">
      <c r="A105" s="27">
        <v>43173</v>
      </c>
      <c r="B105" s="25">
        <v>83.44</v>
      </c>
      <c r="C105" s="21">
        <f>IF(ISNUMBER(VLOOKUP(A105,'DIV HISTORY '!$G$2:$H$194,2,FALSE)),VLOOKUP(A105,'DIV HISTORY '!$G$2:$H$194,2,FALSE),0)</f>
        <v>0</v>
      </c>
      <c r="D105" s="21">
        <v>82.85</v>
      </c>
      <c r="E105" s="9">
        <f t="shared" si="8"/>
        <v>0.99886988989947345</v>
      </c>
      <c r="F105" s="21">
        <f t="shared" si="9"/>
        <v>0.99291980054830642</v>
      </c>
      <c r="G105" s="21">
        <f t="shared" si="7"/>
        <v>82.849228157750687</v>
      </c>
      <c r="H105" s="21">
        <f t="shared" si="11"/>
        <v>82.85</v>
      </c>
      <c r="I105" s="21">
        <f t="shared" si="10"/>
        <v>0</v>
      </c>
    </row>
    <row r="106" spans="1:9" x14ac:dyDescent="0.25">
      <c r="A106" s="26">
        <v>43172</v>
      </c>
      <c r="B106" s="24">
        <v>83.45</v>
      </c>
      <c r="C106" s="21">
        <f>IF(ISNUMBER(VLOOKUP(A106,'DIV HISTORY '!$G$2:$H$194,2,FALSE)),VLOOKUP(A106,'DIV HISTORY '!$G$2:$H$194,2,FALSE),0)</f>
        <v>0</v>
      </c>
      <c r="D106" s="21">
        <v>82.86</v>
      </c>
      <c r="E106" s="9">
        <f t="shared" si="8"/>
        <v>0.99886988989947345</v>
      </c>
      <c r="F106" s="21">
        <f t="shared" si="9"/>
        <v>0.99291980054830642</v>
      </c>
      <c r="G106" s="21">
        <f t="shared" si="7"/>
        <v>82.859157355756167</v>
      </c>
      <c r="H106" s="21">
        <f t="shared" si="11"/>
        <v>82.86</v>
      </c>
      <c r="I106" s="21">
        <f t="shared" si="10"/>
        <v>0</v>
      </c>
    </row>
    <row r="107" spans="1:9" x14ac:dyDescent="0.25">
      <c r="A107" s="27">
        <v>43171</v>
      </c>
      <c r="B107" s="25">
        <v>83.43</v>
      </c>
      <c r="C107" s="21">
        <f>IF(ISNUMBER(VLOOKUP(A107,'DIV HISTORY '!$G$2:$H$194,2,FALSE)),VLOOKUP(A107,'DIV HISTORY '!$G$2:$H$194,2,FALSE),0)</f>
        <v>0</v>
      </c>
      <c r="D107" s="21">
        <v>82.84</v>
      </c>
      <c r="E107" s="9">
        <f t="shared" si="8"/>
        <v>0.99886988989947345</v>
      </c>
      <c r="F107" s="21">
        <f t="shared" si="9"/>
        <v>0.99291980054830642</v>
      </c>
      <c r="G107" s="21">
        <f t="shared" si="7"/>
        <v>82.839298959745207</v>
      </c>
      <c r="H107" s="21">
        <f t="shared" si="11"/>
        <v>82.84</v>
      </c>
      <c r="I107" s="21">
        <f t="shared" si="10"/>
        <v>0</v>
      </c>
    </row>
    <row r="108" spans="1:9" x14ac:dyDescent="0.25">
      <c r="A108" s="26">
        <v>43168</v>
      </c>
      <c r="B108" s="24">
        <v>83.39</v>
      </c>
      <c r="C108" s="21">
        <f>IF(ISNUMBER(VLOOKUP(A108,'DIV HISTORY '!$G$2:$H$194,2,FALSE)),VLOOKUP(A108,'DIV HISTORY '!$G$2:$H$194,2,FALSE),0)</f>
        <v>0</v>
      </c>
      <c r="D108" s="21">
        <v>82.8</v>
      </c>
      <c r="E108" s="9">
        <f t="shared" si="8"/>
        <v>0.99886988989947345</v>
      </c>
      <c r="F108" s="21">
        <f t="shared" si="9"/>
        <v>0.99291980054830642</v>
      </c>
      <c r="G108" s="21">
        <f t="shared" si="7"/>
        <v>82.799582167723273</v>
      </c>
      <c r="H108" s="21">
        <f t="shared" si="11"/>
        <v>82.8</v>
      </c>
      <c r="I108" s="21">
        <f t="shared" si="10"/>
        <v>0</v>
      </c>
    </row>
    <row r="109" spans="1:9" x14ac:dyDescent="0.25">
      <c r="A109" s="27">
        <v>43167</v>
      </c>
      <c r="B109" s="25">
        <v>83.43</v>
      </c>
      <c r="C109" s="21">
        <f>IF(ISNUMBER(VLOOKUP(A109,'DIV HISTORY '!$G$2:$H$194,2,FALSE)),VLOOKUP(A109,'DIV HISTORY '!$G$2:$H$194,2,FALSE),0)</f>
        <v>0</v>
      </c>
      <c r="D109" s="21">
        <v>82.84</v>
      </c>
      <c r="E109" s="9">
        <f t="shared" si="8"/>
        <v>0.99886988989947345</v>
      </c>
      <c r="F109" s="21">
        <f t="shared" si="9"/>
        <v>0.99291980054830642</v>
      </c>
      <c r="G109" s="21">
        <f t="shared" si="7"/>
        <v>82.839298959745207</v>
      </c>
      <c r="H109" s="21">
        <f t="shared" si="11"/>
        <v>82.84</v>
      </c>
      <c r="I109" s="21">
        <f t="shared" si="10"/>
        <v>0</v>
      </c>
    </row>
    <row r="110" spans="1:9" x14ac:dyDescent="0.25">
      <c r="A110" s="26">
        <v>43166</v>
      </c>
      <c r="B110" s="24">
        <v>83.41</v>
      </c>
      <c r="C110" s="21">
        <f>IF(ISNUMBER(VLOOKUP(A110,'DIV HISTORY '!$G$2:$H$194,2,FALSE)),VLOOKUP(A110,'DIV HISTORY '!$G$2:$H$194,2,FALSE),0)</f>
        <v>0</v>
      </c>
      <c r="D110" s="21">
        <v>82.82</v>
      </c>
      <c r="E110" s="9">
        <f t="shared" si="8"/>
        <v>0.99886988989947345</v>
      </c>
      <c r="F110" s="21">
        <f t="shared" si="9"/>
        <v>0.99291980054830642</v>
      </c>
      <c r="G110" s="21">
        <f t="shared" si="7"/>
        <v>82.819440563734233</v>
      </c>
      <c r="H110" s="21">
        <f t="shared" si="11"/>
        <v>82.82</v>
      </c>
      <c r="I110" s="21">
        <f t="shared" si="10"/>
        <v>0</v>
      </c>
    </row>
    <row r="111" spans="1:9" x14ac:dyDescent="0.25">
      <c r="A111" s="27">
        <v>43165</v>
      </c>
      <c r="B111" s="25">
        <v>83.41</v>
      </c>
      <c r="C111" s="21">
        <f>IF(ISNUMBER(VLOOKUP(A111,'DIV HISTORY '!$G$2:$H$194,2,FALSE)),VLOOKUP(A111,'DIV HISTORY '!$G$2:$H$194,2,FALSE),0)</f>
        <v>0</v>
      </c>
      <c r="D111" s="21">
        <v>82.82</v>
      </c>
      <c r="E111" s="9">
        <f t="shared" si="8"/>
        <v>0.99886988989947345</v>
      </c>
      <c r="F111" s="21">
        <f t="shared" si="9"/>
        <v>0.99291980054830642</v>
      </c>
      <c r="G111" s="21">
        <f t="shared" si="7"/>
        <v>82.819440563734233</v>
      </c>
      <c r="H111" s="21">
        <f t="shared" si="11"/>
        <v>82.82</v>
      </c>
      <c r="I111" s="21">
        <f t="shared" si="10"/>
        <v>0</v>
      </c>
    </row>
    <row r="112" spans="1:9" x14ac:dyDescent="0.25">
      <c r="A112" s="26">
        <v>43164</v>
      </c>
      <c r="B112" s="24">
        <v>83.424999999999997</v>
      </c>
      <c r="C112" s="21">
        <f>IF(ISNUMBER(VLOOKUP(A112,'DIV HISTORY '!$G$2:$H$194,2,FALSE)),VLOOKUP(A112,'DIV HISTORY '!$G$2:$H$194,2,FALSE),0)</f>
        <v>0</v>
      </c>
      <c r="D112" s="21">
        <v>82.83</v>
      </c>
      <c r="E112" s="9">
        <f t="shared" si="8"/>
        <v>0.99886988989947345</v>
      </c>
      <c r="F112" s="21">
        <f t="shared" si="9"/>
        <v>0.99291980054830642</v>
      </c>
      <c r="G112" s="21">
        <f t="shared" si="7"/>
        <v>82.83433436074246</v>
      </c>
      <c r="H112" s="21">
        <f t="shared" si="11"/>
        <v>82.83</v>
      </c>
      <c r="I112" s="21">
        <f t="shared" si="10"/>
        <v>0</v>
      </c>
    </row>
    <row r="113" spans="1:9" x14ac:dyDescent="0.25">
      <c r="A113" s="27">
        <v>43161</v>
      </c>
      <c r="B113" s="25">
        <v>83.43</v>
      </c>
      <c r="C113" s="21">
        <f>IF(ISNUMBER(VLOOKUP(A113,'DIV HISTORY '!$G$2:$H$194,2,FALSE)),VLOOKUP(A113,'DIV HISTORY '!$G$2:$H$194,2,FALSE),0)</f>
        <v>0</v>
      </c>
      <c r="D113" s="21">
        <v>82.84</v>
      </c>
      <c r="E113" s="9">
        <f t="shared" si="8"/>
        <v>0.99886988989947345</v>
      </c>
      <c r="F113" s="21">
        <f t="shared" si="9"/>
        <v>0.99291980054830642</v>
      </c>
      <c r="G113" s="21">
        <f t="shared" si="7"/>
        <v>82.839298959745207</v>
      </c>
      <c r="H113" s="21">
        <f t="shared" si="11"/>
        <v>82.84</v>
      </c>
      <c r="I113" s="21">
        <f t="shared" si="10"/>
        <v>0</v>
      </c>
    </row>
    <row r="114" spans="1:9" x14ac:dyDescent="0.25">
      <c r="A114" s="26">
        <v>43160</v>
      </c>
      <c r="B114" s="24">
        <v>83.47</v>
      </c>
      <c r="C114" s="21">
        <f>IF(ISNUMBER(VLOOKUP(A114,'DIV HISTORY '!$G$2:$H$194,2,FALSE)),VLOOKUP(A114,'DIV HISTORY '!$G$2:$H$194,2,FALSE),0)</f>
        <v>8.6348999999999995E-2</v>
      </c>
      <c r="D114" s="21">
        <v>82.88</v>
      </c>
      <c r="E114" s="9">
        <f t="shared" si="8"/>
        <v>0.99886988989947345</v>
      </c>
      <c r="F114" s="21">
        <f t="shared" si="9"/>
        <v>0.99291980054830642</v>
      </c>
      <c r="G114" s="21">
        <f t="shared" si="7"/>
        <v>82.879015751767142</v>
      </c>
      <c r="H114" s="21">
        <f t="shared" si="11"/>
        <v>82.88</v>
      </c>
      <c r="I114" s="21">
        <f t="shared" si="10"/>
        <v>0</v>
      </c>
    </row>
    <row r="115" spans="1:9" x14ac:dyDescent="0.25">
      <c r="A115" s="27">
        <v>43159</v>
      </c>
      <c r="B115" s="25">
        <v>83.44</v>
      </c>
      <c r="C115" s="21">
        <f>IF(ISNUMBER(VLOOKUP(A115,'DIV HISTORY '!$G$2:$H$194,2,FALSE)),VLOOKUP(A115,'DIV HISTORY '!$G$2:$H$194,2,FALSE),0)</f>
        <v>0</v>
      </c>
      <c r="D115" s="21">
        <v>82.76</v>
      </c>
      <c r="E115" s="9">
        <f t="shared" si="8"/>
        <v>0.99896513662511988</v>
      </c>
      <c r="F115" s="21">
        <f t="shared" si="9"/>
        <v>0.99189226421252574</v>
      </c>
      <c r="G115" s="21">
        <f t="shared" si="7"/>
        <v>82.763490525893147</v>
      </c>
      <c r="H115" s="21">
        <f t="shared" si="11"/>
        <v>82.76</v>
      </c>
      <c r="I115" s="21">
        <f t="shared" si="10"/>
        <v>0</v>
      </c>
    </row>
    <row r="116" spans="1:9" x14ac:dyDescent="0.25">
      <c r="A116" s="26">
        <v>43158</v>
      </c>
      <c r="B116" s="24">
        <v>83.42</v>
      </c>
      <c r="C116" s="21">
        <f>IF(ISNUMBER(VLOOKUP(A116,'DIV HISTORY '!$G$2:$H$194,2,FALSE)),VLOOKUP(A116,'DIV HISTORY '!$G$2:$H$194,2,FALSE),0)</f>
        <v>0</v>
      </c>
      <c r="D116" s="21">
        <v>82.74</v>
      </c>
      <c r="E116" s="9">
        <f t="shared" si="8"/>
        <v>0.99896513662511988</v>
      </c>
      <c r="F116" s="21">
        <f t="shared" si="9"/>
        <v>0.99189226421252574</v>
      </c>
      <c r="G116" s="21">
        <f t="shared" si="7"/>
        <v>82.743652680608903</v>
      </c>
      <c r="H116" s="21">
        <f t="shared" si="11"/>
        <v>82.74</v>
      </c>
      <c r="I116" s="21">
        <f t="shared" si="10"/>
        <v>0</v>
      </c>
    </row>
    <row r="117" spans="1:9" x14ac:dyDescent="0.25">
      <c r="A117" s="27">
        <v>43157</v>
      </c>
      <c r="B117" s="25">
        <v>83.48</v>
      </c>
      <c r="C117" s="21">
        <f>IF(ISNUMBER(VLOOKUP(A117,'DIV HISTORY '!$G$2:$H$194,2,FALSE)),VLOOKUP(A117,'DIV HISTORY '!$G$2:$H$194,2,FALSE),0)</f>
        <v>0</v>
      </c>
      <c r="D117" s="21">
        <v>82.8</v>
      </c>
      <c r="E117" s="9">
        <f t="shared" si="8"/>
        <v>0.99896513662511988</v>
      </c>
      <c r="F117" s="21">
        <f t="shared" si="9"/>
        <v>0.99189226421252574</v>
      </c>
      <c r="G117" s="21">
        <f t="shared" si="7"/>
        <v>82.803166216461648</v>
      </c>
      <c r="H117" s="21">
        <f t="shared" si="11"/>
        <v>82.8</v>
      </c>
      <c r="I117" s="21">
        <f t="shared" si="10"/>
        <v>0</v>
      </c>
    </row>
    <row r="118" spans="1:9" x14ac:dyDescent="0.25">
      <c r="A118" s="26">
        <v>43154</v>
      </c>
      <c r="B118" s="24">
        <v>83.47</v>
      </c>
      <c r="C118" s="21">
        <f>IF(ISNUMBER(VLOOKUP(A118,'DIV HISTORY '!$G$2:$H$194,2,FALSE)),VLOOKUP(A118,'DIV HISTORY '!$G$2:$H$194,2,FALSE),0)</f>
        <v>0</v>
      </c>
      <c r="D118" s="21">
        <v>82.79</v>
      </c>
      <c r="E118" s="9">
        <f t="shared" si="8"/>
        <v>0.99896513662511988</v>
      </c>
      <c r="F118" s="21">
        <f t="shared" si="9"/>
        <v>0.99189226421252574</v>
      </c>
      <c r="G118" s="21">
        <f t="shared" si="7"/>
        <v>82.793247293819519</v>
      </c>
      <c r="H118" s="21">
        <f t="shared" si="11"/>
        <v>82.79</v>
      </c>
      <c r="I118" s="21">
        <f t="shared" si="10"/>
        <v>0</v>
      </c>
    </row>
    <row r="119" spans="1:9" x14ac:dyDescent="0.25">
      <c r="A119" s="27">
        <v>43153</v>
      </c>
      <c r="B119" s="25">
        <v>83.45</v>
      </c>
      <c r="C119" s="21">
        <f>IF(ISNUMBER(VLOOKUP(A119,'DIV HISTORY '!$G$2:$H$194,2,FALSE)),VLOOKUP(A119,'DIV HISTORY '!$G$2:$H$194,2,FALSE),0)</f>
        <v>0</v>
      </c>
      <c r="D119" s="21">
        <v>82.77</v>
      </c>
      <c r="E119" s="9">
        <f t="shared" si="8"/>
        <v>0.99896513662511988</v>
      </c>
      <c r="F119" s="21">
        <f t="shared" si="9"/>
        <v>0.99189226421252574</v>
      </c>
      <c r="G119" s="21">
        <f t="shared" si="7"/>
        <v>82.773409448535276</v>
      </c>
      <c r="H119" s="21">
        <f t="shared" si="11"/>
        <v>82.77</v>
      </c>
      <c r="I119" s="21">
        <f t="shared" si="10"/>
        <v>0</v>
      </c>
    </row>
    <row r="120" spans="1:9" x14ac:dyDescent="0.25">
      <c r="A120" s="26">
        <v>43152</v>
      </c>
      <c r="B120" s="24">
        <v>83.44</v>
      </c>
      <c r="C120" s="21">
        <f>IF(ISNUMBER(VLOOKUP(A120,'DIV HISTORY '!$G$2:$H$194,2,FALSE)),VLOOKUP(A120,'DIV HISTORY '!$G$2:$H$194,2,FALSE),0)</f>
        <v>0</v>
      </c>
      <c r="D120" s="21">
        <v>82.76</v>
      </c>
      <c r="E120" s="9">
        <f t="shared" si="8"/>
        <v>0.99896513662511988</v>
      </c>
      <c r="F120" s="21">
        <f t="shared" si="9"/>
        <v>0.99189226421252574</v>
      </c>
      <c r="G120" s="21">
        <f t="shared" si="7"/>
        <v>82.763490525893147</v>
      </c>
      <c r="H120" s="21">
        <f t="shared" si="11"/>
        <v>82.76</v>
      </c>
      <c r="I120" s="21">
        <f t="shared" si="10"/>
        <v>0</v>
      </c>
    </row>
    <row r="121" spans="1:9" x14ac:dyDescent="0.25">
      <c r="A121" s="27">
        <v>43151</v>
      </c>
      <c r="B121" s="25">
        <v>83.43</v>
      </c>
      <c r="C121" s="21">
        <f>IF(ISNUMBER(VLOOKUP(A121,'DIV HISTORY '!$G$2:$H$194,2,FALSE)),VLOOKUP(A121,'DIV HISTORY '!$G$2:$H$194,2,FALSE),0)</f>
        <v>0</v>
      </c>
      <c r="D121" s="21">
        <v>82.75</v>
      </c>
      <c r="E121" s="9">
        <f t="shared" si="8"/>
        <v>0.99896513662511988</v>
      </c>
      <c r="F121" s="21">
        <f t="shared" si="9"/>
        <v>0.99189226421252574</v>
      </c>
      <c r="G121" s="21">
        <f t="shared" si="7"/>
        <v>82.753571603251032</v>
      </c>
      <c r="H121" s="21">
        <f t="shared" si="11"/>
        <v>82.75</v>
      </c>
      <c r="I121" s="21">
        <f t="shared" si="10"/>
        <v>0</v>
      </c>
    </row>
    <row r="122" spans="1:9" x14ac:dyDescent="0.25">
      <c r="A122" s="26">
        <v>43147</v>
      </c>
      <c r="B122" s="24">
        <v>83.44</v>
      </c>
      <c r="C122" s="21">
        <f>IF(ISNUMBER(VLOOKUP(A122,'DIV HISTORY '!$G$2:$H$194,2,FALSE)),VLOOKUP(A122,'DIV HISTORY '!$G$2:$H$194,2,FALSE),0)</f>
        <v>0</v>
      </c>
      <c r="D122" s="21">
        <v>82.76</v>
      </c>
      <c r="E122" s="9">
        <f t="shared" si="8"/>
        <v>0.99896513662511988</v>
      </c>
      <c r="F122" s="21">
        <f t="shared" si="9"/>
        <v>0.99189226421252574</v>
      </c>
      <c r="G122" s="21">
        <f t="shared" si="7"/>
        <v>82.763490525893147</v>
      </c>
      <c r="H122" s="21">
        <f t="shared" si="11"/>
        <v>82.76</v>
      </c>
      <c r="I122" s="21">
        <f t="shared" si="10"/>
        <v>0</v>
      </c>
    </row>
    <row r="123" spans="1:9" x14ac:dyDescent="0.25">
      <c r="A123" s="27">
        <v>43146</v>
      </c>
      <c r="B123" s="25">
        <v>83.42</v>
      </c>
      <c r="C123" s="21">
        <f>IF(ISNUMBER(VLOOKUP(A123,'DIV HISTORY '!$G$2:$H$194,2,FALSE)),VLOOKUP(A123,'DIV HISTORY '!$G$2:$H$194,2,FALSE),0)</f>
        <v>0</v>
      </c>
      <c r="D123" s="21">
        <v>82.74</v>
      </c>
      <c r="E123" s="9">
        <f t="shared" si="8"/>
        <v>0.99896513662511988</v>
      </c>
      <c r="F123" s="21">
        <f t="shared" si="9"/>
        <v>0.99189226421252574</v>
      </c>
      <c r="G123" s="21">
        <f t="shared" si="7"/>
        <v>82.743652680608903</v>
      </c>
      <c r="H123" s="21">
        <f t="shared" si="11"/>
        <v>82.74</v>
      </c>
      <c r="I123" s="21">
        <f t="shared" si="10"/>
        <v>0</v>
      </c>
    </row>
    <row r="124" spans="1:9" x14ac:dyDescent="0.25">
      <c r="A124" s="26">
        <v>43145</v>
      </c>
      <c r="B124" s="24">
        <v>83.45</v>
      </c>
      <c r="C124" s="21">
        <f>IF(ISNUMBER(VLOOKUP(A124,'DIV HISTORY '!$G$2:$H$194,2,FALSE)),VLOOKUP(A124,'DIV HISTORY '!$G$2:$H$194,2,FALSE),0)</f>
        <v>0</v>
      </c>
      <c r="D124" s="21">
        <v>82.77</v>
      </c>
      <c r="E124" s="9">
        <f t="shared" si="8"/>
        <v>0.99896513662511988</v>
      </c>
      <c r="F124" s="21">
        <f t="shared" si="9"/>
        <v>0.99189226421252574</v>
      </c>
      <c r="G124" s="21">
        <f t="shared" si="7"/>
        <v>82.773409448535276</v>
      </c>
      <c r="H124" s="21">
        <f t="shared" si="11"/>
        <v>82.77</v>
      </c>
      <c r="I124" s="21">
        <f t="shared" si="10"/>
        <v>0</v>
      </c>
    </row>
    <row r="125" spans="1:9" x14ac:dyDescent="0.25">
      <c r="A125" s="27">
        <v>43144</v>
      </c>
      <c r="B125" s="25">
        <v>83.57</v>
      </c>
      <c r="C125" s="21">
        <f>IF(ISNUMBER(VLOOKUP(A125,'DIV HISTORY '!$G$2:$H$194,2,FALSE)),VLOOKUP(A125,'DIV HISTORY '!$G$2:$H$194,2,FALSE),0)</f>
        <v>0</v>
      </c>
      <c r="D125" s="21">
        <v>82.89</v>
      </c>
      <c r="E125" s="9">
        <f t="shared" si="8"/>
        <v>0.99896513662511988</v>
      </c>
      <c r="F125" s="21">
        <f t="shared" si="9"/>
        <v>0.99189226421252574</v>
      </c>
      <c r="G125" s="21">
        <f t="shared" si="7"/>
        <v>82.892436520240764</v>
      </c>
      <c r="H125" s="21">
        <f t="shared" si="11"/>
        <v>82.89</v>
      </c>
      <c r="I125" s="21">
        <f t="shared" si="10"/>
        <v>0</v>
      </c>
    </row>
    <row r="126" spans="1:9" x14ac:dyDescent="0.25">
      <c r="A126" s="26">
        <v>43143</v>
      </c>
      <c r="B126" s="24">
        <v>83.57</v>
      </c>
      <c r="C126" s="21">
        <f>IF(ISNUMBER(VLOOKUP(A126,'DIV HISTORY '!$G$2:$H$194,2,FALSE)),VLOOKUP(A126,'DIV HISTORY '!$G$2:$H$194,2,FALSE),0)</f>
        <v>0</v>
      </c>
      <c r="D126" s="21">
        <v>82.89</v>
      </c>
      <c r="E126" s="9">
        <f t="shared" si="8"/>
        <v>0.99896513662511988</v>
      </c>
      <c r="F126" s="21">
        <f t="shared" si="9"/>
        <v>0.99189226421252574</v>
      </c>
      <c r="G126" s="21">
        <f t="shared" si="7"/>
        <v>82.892436520240764</v>
      </c>
      <c r="H126" s="21">
        <f t="shared" si="11"/>
        <v>82.89</v>
      </c>
      <c r="I126" s="21">
        <f t="shared" si="10"/>
        <v>0</v>
      </c>
    </row>
    <row r="127" spans="1:9" x14ac:dyDescent="0.25">
      <c r="A127" s="27">
        <v>43140</v>
      </c>
      <c r="B127" s="25">
        <v>83.61</v>
      </c>
      <c r="C127" s="21">
        <f>IF(ISNUMBER(VLOOKUP(A127,'DIV HISTORY '!$G$2:$H$194,2,FALSE)),VLOOKUP(A127,'DIV HISTORY '!$G$2:$H$194,2,FALSE),0)</f>
        <v>0</v>
      </c>
      <c r="D127" s="21">
        <v>82.93</v>
      </c>
      <c r="E127" s="9">
        <f t="shared" si="8"/>
        <v>0.99896513662511988</v>
      </c>
      <c r="F127" s="21">
        <f t="shared" si="9"/>
        <v>0.99189226421252574</v>
      </c>
      <c r="G127" s="21">
        <f t="shared" si="7"/>
        <v>82.932112210809279</v>
      </c>
      <c r="H127" s="21">
        <f t="shared" si="11"/>
        <v>82.93</v>
      </c>
      <c r="I127" s="21">
        <f t="shared" si="10"/>
        <v>0</v>
      </c>
    </row>
    <row r="128" spans="1:9" x14ac:dyDescent="0.25">
      <c r="A128" s="26">
        <v>43139</v>
      </c>
      <c r="B128" s="24">
        <v>83.54</v>
      </c>
      <c r="C128" s="21">
        <f>IF(ISNUMBER(VLOOKUP(A128,'DIV HISTORY '!$G$2:$H$194,2,FALSE)),VLOOKUP(A128,'DIV HISTORY '!$G$2:$H$194,2,FALSE),0)</f>
        <v>0</v>
      </c>
      <c r="D128" s="21">
        <v>82.86</v>
      </c>
      <c r="E128" s="9">
        <f t="shared" si="8"/>
        <v>0.99896513662511988</v>
      </c>
      <c r="F128" s="21">
        <f t="shared" si="9"/>
        <v>0.99189226421252574</v>
      </c>
      <c r="G128" s="21">
        <f t="shared" si="7"/>
        <v>82.862679752314406</v>
      </c>
      <c r="H128" s="21">
        <f t="shared" si="11"/>
        <v>82.86</v>
      </c>
      <c r="I128" s="21">
        <f t="shared" si="10"/>
        <v>0</v>
      </c>
    </row>
    <row r="129" spans="1:9" x14ac:dyDescent="0.25">
      <c r="A129" s="27">
        <v>43138</v>
      </c>
      <c r="B129" s="25">
        <v>83.53</v>
      </c>
      <c r="C129" s="21">
        <f>IF(ISNUMBER(VLOOKUP(A129,'DIV HISTORY '!$G$2:$H$194,2,FALSE)),VLOOKUP(A129,'DIV HISTORY '!$G$2:$H$194,2,FALSE),0)</f>
        <v>0</v>
      </c>
      <c r="D129" s="21">
        <v>82.85</v>
      </c>
      <c r="E129" s="9">
        <f t="shared" si="8"/>
        <v>0.99896513662511988</v>
      </c>
      <c r="F129" s="21">
        <f t="shared" si="9"/>
        <v>0.99189226421252574</v>
      </c>
      <c r="G129" s="21">
        <f t="shared" si="7"/>
        <v>82.852760829672278</v>
      </c>
      <c r="H129" s="21">
        <f t="shared" si="11"/>
        <v>82.85</v>
      </c>
      <c r="I129" s="21">
        <f t="shared" si="10"/>
        <v>0</v>
      </c>
    </row>
    <row r="130" spans="1:9" x14ac:dyDescent="0.25">
      <c r="A130" s="26">
        <v>43137</v>
      </c>
      <c r="B130" s="24">
        <v>83.59</v>
      </c>
      <c r="C130" s="21">
        <f>IF(ISNUMBER(VLOOKUP(A130,'DIV HISTORY '!$G$2:$H$194,2,FALSE)),VLOOKUP(A130,'DIV HISTORY '!$G$2:$H$194,2,FALSE),0)</f>
        <v>0</v>
      </c>
      <c r="D130" s="21">
        <v>82.91</v>
      </c>
      <c r="E130" s="9">
        <f t="shared" si="8"/>
        <v>0.99896513662511988</v>
      </c>
      <c r="F130" s="21">
        <f t="shared" si="9"/>
        <v>0.99189226421252574</v>
      </c>
      <c r="G130" s="21">
        <f t="shared" ref="G130:G193" si="12">F130*B130</f>
        <v>82.912274365525036</v>
      </c>
      <c r="H130" s="21">
        <f t="shared" si="11"/>
        <v>82.91</v>
      </c>
      <c r="I130" s="21">
        <f t="shared" si="10"/>
        <v>0</v>
      </c>
    </row>
    <row r="131" spans="1:9" x14ac:dyDescent="0.25">
      <c r="A131" s="27">
        <v>43136</v>
      </c>
      <c r="B131" s="25">
        <v>83.65</v>
      </c>
      <c r="C131" s="21">
        <f>IF(ISNUMBER(VLOOKUP(A131,'DIV HISTORY '!$G$2:$H$194,2,FALSE)),VLOOKUP(A131,'DIV HISTORY '!$G$2:$H$194,2,FALSE),0)</f>
        <v>0</v>
      </c>
      <c r="D131" s="21">
        <v>82.97</v>
      </c>
      <c r="E131" s="9">
        <f t="shared" ref="E131:E194" si="13">IF(C130=0,E130,(B131-C130)/B131)</f>
        <v>0.99896513662511988</v>
      </c>
      <c r="F131" s="21">
        <f t="shared" ref="F131:F194" si="14">IF(C130=0,F130,(B131-C130)/B131*F130)</f>
        <v>0.99189226421252574</v>
      </c>
      <c r="G131" s="21">
        <f t="shared" si="12"/>
        <v>82.97178790137778</v>
      </c>
      <c r="H131" s="21">
        <f t="shared" si="11"/>
        <v>82.97</v>
      </c>
      <c r="I131" s="21">
        <f t="shared" si="10"/>
        <v>0</v>
      </c>
    </row>
    <row r="132" spans="1:9" x14ac:dyDescent="0.25">
      <c r="A132" s="26">
        <v>43133</v>
      </c>
      <c r="B132" s="24">
        <v>83.5</v>
      </c>
      <c r="C132" s="21">
        <f>IF(ISNUMBER(VLOOKUP(A132,'DIV HISTORY '!$G$2:$H$194,2,FALSE)),VLOOKUP(A132,'DIV HISTORY '!$G$2:$H$194,2,FALSE),0)</f>
        <v>0</v>
      </c>
      <c r="D132" s="21">
        <v>82.82</v>
      </c>
      <c r="E132" s="9">
        <f t="shared" si="13"/>
        <v>0.99896513662511988</v>
      </c>
      <c r="F132" s="21">
        <f t="shared" si="14"/>
        <v>0.99189226421252574</v>
      </c>
      <c r="G132" s="21">
        <f t="shared" si="12"/>
        <v>82.823004061745905</v>
      </c>
      <c r="H132" s="21">
        <f t="shared" si="11"/>
        <v>82.82</v>
      </c>
      <c r="I132" s="21">
        <f t="shared" si="10"/>
        <v>0</v>
      </c>
    </row>
    <row r="133" spans="1:9" x14ac:dyDescent="0.25">
      <c r="A133" s="27">
        <v>43132</v>
      </c>
      <c r="B133" s="25">
        <v>83.49</v>
      </c>
      <c r="C133" s="21">
        <f>IF(ISNUMBER(VLOOKUP(A133,'DIV HISTORY '!$G$2:$H$194,2,FALSE)),VLOOKUP(A133,'DIV HISTORY '!$G$2:$H$194,2,FALSE),0)</f>
        <v>8.6192000000000005E-2</v>
      </c>
      <c r="D133" s="21">
        <v>82.81</v>
      </c>
      <c r="E133" s="9">
        <f t="shared" si="13"/>
        <v>0.99896513662511988</v>
      </c>
      <c r="F133" s="21">
        <f t="shared" si="14"/>
        <v>0.99189226421252574</v>
      </c>
      <c r="G133" s="21">
        <f t="shared" si="12"/>
        <v>82.813085139103762</v>
      </c>
      <c r="H133" s="21">
        <f t="shared" si="11"/>
        <v>82.81</v>
      </c>
      <c r="I133" s="21">
        <f t="shared" si="10"/>
        <v>0</v>
      </c>
    </row>
    <row r="134" spans="1:9" x14ac:dyDescent="0.25">
      <c r="A134" s="26">
        <v>43131</v>
      </c>
      <c r="B134" s="24">
        <v>83.61</v>
      </c>
      <c r="C134" s="21">
        <f>IF(ISNUMBER(VLOOKUP(A134,'DIV HISTORY '!$G$2:$H$194,2,FALSE)),VLOOKUP(A134,'DIV HISTORY '!$G$2:$H$194,2,FALSE),0)</f>
        <v>0</v>
      </c>
      <c r="D134" s="21">
        <v>82.85</v>
      </c>
      <c r="E134" s="9">
        <f t="shared" si="13"/>
        <v>0.99896911852649206</v>
      </c>
      <c r="F134" s="21">
        <f t="shared" si="14"/>
        <v>0.99086974085363322</v>
      </c>
      <c r="G134" s="21">
        <f t="shared" si="12"/>
        <v>82.846619032772267</v>
      </c>
      <c r="H134" s="21">
        <f t="shared" si="11"/>
        <v>82.85</v>
      </c>
      <c r="I134" s="21">
        <f t="shared" si="10"/>
        <v>0</v>
      </c>
    </row>
    <row r="135" spans="1:9" x14ac:dyDescent="0.25">
      <c r="A135" s="27">
        <v>43130</v>
      </c>
      <c r="B135" s="25">
        <v>83.61</v>
      </c>
      <c r="C135" s="21">
        <f>IF(ISNUMBER(VLOOKUP(A135,'DIV HISTORY '!$G$2:$H$194,2,FALSE)),VLOOKUP(A135,'DIV HISTORY '!$G$2:$H$194,2,FALSE),0)</f>
        <v>0</v>
      </c>
      <c r="D135" s="21">
        <v>82.85</v>
      </c>
      <c r="E135" s="9">
        <f t="shared" si="13"/>
        <v>0.99896911852649206</v>
      </c>
      <c r="F135" s="21">
        <f t="shared" si="14"/>
        <v>0.99086974085363322</v>
      </c>
      <c r="G135" s="21">
        <f t="shared" si="12"/>
        <v>82.846619032772267</v>
      </c>
      <c r="H135" s="21">
        <f t="shared" si="11"/>
        <v>82.85</v>
      </c>
      <c r="I135" s="21">
        <f t="shared" si="10"/>
        <v>0</v>
      </c>
    </row>
    <row r="136" spans="1:9" x14ac:dyDescent="0.25">
      <c r="A136" s="26">
        <v>43129</v>
      </c>
      <c r="B136" s="24">
        <v>83.6</v>
      </c>
      <c r="C136" s="21">
        <f>IF(ISNUMBER(VLOOKUP(A136,'DIV HISTORY '!$G$2:$H$194,2,FALSE)),VLOOKUP(A136,'DIV HISTORY '!$G$2:$H$194,2,FALSE),0)</f>
        <v>0</v>
      </c>
      <c r="D136" s="21">
        <v>82.84</v>
      </c>
      <c r="E136" s="9">
        <f t="shared" si="13"/>
        <v>0.99896911852649206</v>
      </c>
      <c r="F136" s="21">
        <f t="shared" si="14"/>
        <v>0.99086974085363322</v>
      </c>
      <c r="G136" s="21">
        <f t="shared" si="12"/>
        <v>82.836710335363733</v>
      </c>
      <c r="H136" s="21">
        <f t="shared" si="11"/>
        <v>82.84</v>
      </c>
      <c r="I136" s="21">
        <f t="shared" si="10"/>
        <v>0</v>
      </c>
    </row>
    <row r="137" spans="1:9" x14ac:dyDescent="0.25">
      <c r="A137" s="27">
        <v>43126</v>
      </c>
      <c r="B137" s="25">
        <v>83.63</v>
      </c>
      <c r="C137" s="21">
        <f>IF(ISNUMBER(VLOOKUP(A137,'DIV HISTORY '!$G$2:$H$194,2,FALSE)),VLOOKUP(A137,'DIV HISTORY '!$G$2:$H$194,2,FALSE),0)</f>
        <v>0</v>
      </c>
      <c r="D137" s="21">
        <v>82.87</v>
      </c>
      <c r="E137" s="9">
        <f t="shared" si="13"/>
        <v>0.99896911852649206</v>
      </c>
      <c r="F137" s="21">
        <f t="shared" si="14"/>
        <v>0.99086974085363322</v>
      </c>
      <c r="G137" s="21">
        <f t="shared" si="12"/>
        <v>82.866436427589335</v>
      </c>
      <c r="H137" s="21">
        <f t="shared" si="11"/>
        <v>82.87</v>
      </c>
      <c r="I137" s="21">
        <f t="shared" si="10"/>
        <v>0</v>
      </c>
    </row>
    <row r="138" spans="1:9" x14ac:dyDescent="0.25">
      <c r="A138" s="26">
        <v>43125</v>
      </c>
      <c r="B138" s="24">
        <v>83.68</v>
      </c>
      <c r="C138" s="21">
        <f>IF(ISNUMBER(VLOOKUP(A138,'DIV HISTORY '!$G$2:$H$194,2,FALSE)),VLOOKUP(A138,'DIV HISTORY '!$G$2:$H$194,2,FALSE),0)</f>
        <v>0</v>
      </c>
      <c r="D138" s="21">
        <v>82.92</v>
      </c>
      <c r="E138" s="9">
        <f t="shared" si="13"/>
        <v>0.99896911852649206</v>
      </c>
      <c r="F138" s="21">
        <f t="shared" si="14"/>
        <v>0.99086974085363322</v>
      </c>
      <c r="G138" s="21">
        <f t="shared" si="12"/>
        <v>82.915979914632032</v>
      </c>
      <c r="H138" s="21">
        <f t="shared" si="11"/>
        <v>82.92</v>
      </c>
      <c r="I138" s="21">
        <f t="shared" si="10"/>
        <v>0</v>
      </c>
    </row>
    <row r="139" spans="1:9" x14ac:dyDescent="0.25">
      <c r="A139" s="27">
        <v>43124</v>
      </c>
      <c r="B139" s="25">
        <v>83.7</v>
      </c>
      <c r="C139" s="21">
        <f>IF(ISNUMBER(VLOOKUP(A139,'DIV HISTORY '!$G$2:$H$194,2,FALSE)),VLOOKUP(A139,'DIV HISTORY '!$G$2:$H$194,2,FALSE),0)</f>
        <v>0</v>
      </c>
      <c r="D139" s="21">
        <v>82.94</v>
      </c>
      <c r="E139" s="9">
        <f t="shared" si="13"/>
        <v>0.99896911852649206</v>
      </c>
      <c r="F139" s="21">
        <f t="shared" si="14"/>
        <v>0.99086974085363322</v>
      </c>
      <c r="G139" s="21">
        <f t="shared" si="12"/>
        <v>82.9357973094491</v>
      </c>
      <c r="H139" s="21">
        <f t="shared" si="11"/>
        <v>82.94</v>
      </c>
      <c r="I139" s="21">
        <f t="shared" si="10"/>
        <v>0</v>
      </c>
    </row>
    <row r="140" spans="1:9" x14ac:dyDescent="0.25">
      <c r="A140" s="26">
        <v>43123</v>
      </c>
      <c r="B140" s="24">
        <v>83.72</v>
      </c>
      <c r="C140" s="21">
        <f>IF(ISNUMBER(VLOOKUP(A140,'DIV HISTORY '!$G$2:$H$194,2,FALSE)),VLOOKUP(A140,'DIV HISTORY '!$G$2:$H$194,2,FALSE),0)</f>
        <v>0</v>
      </c>
      <c r="D140" s="21">
        <v>82.96</v>
      </c>
      <c r="E140" s="9">
        <f t="shared" si="13"/>
        <v>0.99896911852649206</v>
      </c>
      <c r="F140" s="21">
        <f t="shared" si="14"/>
        <v>0.99086974085363322</v>
      </c>
      <c r="G140" s="21">
        <f t="shared" si="12"/>
        <v>82.955614704266168</v>
      </c>
      <c r="H140" s="21">
        <f t="shared" si="11"/>
        <v>82.96</v>
      </c>
      <c r="I140" s="21">
        <f t="shared" si="10"/>
        <v>0</v>
      </c>
    </row>
    <row r="141" spans="1:9" x14ac:dyDescent="0.25">
      <c r="A141" s="27">
        <v>43122</v>
      </c>
      <c r="B141" s="25">
        <v>83.67</v>
      </c>
      <c r="C141" s="21">
        <f>IF(ISNUMBER(VLOOKUP(A141,'DIV HISTORY '!$G$2:$H$194,2,FALSE)),VLOOKUP(A141,'DIV HISTORY '!$G$2:$H$194,2,FALSE),0)</f>
        <v>0</v>
      </c>
      <c r="D141" s="21">
        <v>82.91</v>
      </c>
      <c r="E141" s="9">
        <f t="shared" si="13"/>
        <v>0.99896911852649206</v>
      </c>
      <c r="F141" s="21">
        <f t="shared" si="14"/>
        <v>0.99086974085363322</v>
      </c>
      <c r="G141" s="21">
        <f t="shared" si="12"/>
        <v>82.906071217223499</v>
      </c>
      <c r="H141" s="21">
        <f t="shared" si="11"/>
        <v>82.91</v>
      </c>
      <c r="I141" s="21">
        <f t="shared" si="10"/>
        <v>0</v>
      </c>
    </row>
    <row r="142" spans="1:9" x14ac:dyDescent="0.25">
      <c r="A142" s="26">
        <v>43119</v>
      </c>
      <c r="B142" s="24">
        <v>83.71</v>
      </c>
      <c r="C142" s="21">
        <f>IF(ISNUMBER(VLOOKUP(A142,'DIV HISTORY '!$G$2:$H$194,2,FALSE)),VLOOKUP(A142,'DIV HISTORY '!$G$2:$H$194,2,FALSE),0)</f>
        <v>0</v>
      </c>
      <c r="D142" s="21">
        <v>82.95</v>
      </c>
      <c r="E142" s="9">
        <f t="shared" si="13"/>
        <v>0.99896911852649206</v>
      </c>
      <c r="F142" s="21">
        <f t="shared" si="14"/>
        <v>0.99086974085363322</v>
      </c>
      <c r="G142" s="21">
        <f t="shared" si="12"/>
        <v>82.945706006857634</v>
      </c>
      <c r="H142" s="21">
        <f t="shared" si="11"/>
        <v>82.95</v>
      </c>
      <c r="I142" s="21">
        <f t="shared" si="10"/>
        <v>0</v>
      </c>
    </row>
    <row r="143" spans="1:9" x14ac:dyDescent="0.25">
      <c r="A143" s="27">
        <v>43118</v>
      </c>
      <c r="B143" s="25">
        <v>83.68</v>
      </c>
      <c r="C143" s="21">
        <f>IF(ISNUMBER(VLOOKUP(A143,'DIV HISTORY '!$G$2:$H$194,2,FALSE)),VLOOKUP(A143,'DIV HISTORY '!$G$2:$H$194,2,FALSE),0)</f>
        <v>0</v>
      </c>
      <c r="D143" s="21">
        <v>82.92</v>
      </c>
      <c r="E143" s="9">
        <f t="shared" si="13"/>
        <v>0.99896911852649206</v>
      </c>
      <c r="F143" s="21">
        <f t="shared" si="14"/>
        <v>0.99086974085363322</v>
      </c>
      <c r="G143" s="21">
        <f t="shared" si="12"/>
        <v>82.915979914632032</v>
      </c>
      <c r="H143" s="21">
        <f t="shared" si="11"/>
        <v>82.92</v>
      </c>
      <c r="I143" s="21">
        <f t="shared" ref="I143:I206" si="15">H143-D143</f>
        <v>0</v>
      </c>
    </row>
    <row r="144" spans="1:9" x14ac:dyDescent="0.25">
      <c r="A144" s="26">
        <v>43117</v>
      </c>
      <c r="B144" s="24">
        <v>83.7</v>
      </c>
      <c r="C144" s="21">
        <f>IF(ISNUMBER(VLOOKUP(A144,'DIV HISTORY '!$G$2:$H$194,2,FALSE)),VLOOKUP(A144,'DIV HISTORY '!$G$2:$H$194,2,FALSE),0)</f>
        <v>0</v>
      </c>
      <c r="D144" s="21">
        <v>82.94</v>
      </c>
      <c r="E144" s="9">
        <f t="shared" si="13"/>
        <v>0.99896911852649206</v>
      </c>
      <c r="F144" s="21">
        <f t="shared" si="14"/>
        <v>0.99086974085363322</v>
      </c>
      <c r="G144" s="21">
        <f t="shared" si="12"/>
        <v>82.9357973094491</v>
      </c>
      <c r="H144" s="21">
        <f t="shared" ref="H144:H207" si="16">ROUND(G144,2)</f>
        <v>82.94</v>
      </c>
      <c r="I144" s="21">
        <f t="shared" si="15"/>
        <v>0</v>
      </c>
    </row>
    <row r="145" spans="1:9" x14ac:dyDescent="0.25">
      <c r="A145" s="27">
        <v>43116</v>
      </c>
      <c r="B145" s="25">
        <v>83.73</v>
      </c>
      <c r="C145" s="21">
        <f>IF(ISNUMBER(VLOOKUP(A145,'DIV HISTORY '!$G$2:$H$194,2,FALSE)),VLOOKUP(A145,'DIV HISTORY '!$G$2:$H$194,2,FALSE),0)</f>
        <v>0</v>
      </c>
      <c r="D145" s="21">
        <v>82.97</v>
      </c>
      <c r="E145" s="9">
        <f t="shared" si="13"/>
        <v>0.99896911852649206</v>
      </c>
      <c r="F145" s="21">
        <f t="shared" si="14"/>
        <v>0.99086974085363322</v>
      </c>
      <c r="G145" s="21">
        <f t="shared" si="12"/>
        <v>82.965523401674716</v>
      </c>
      <c r="H145" s="21">
        <f t="shared" si="16"/>
        <v>82.97</v>
      </c>
      <c r="I145" s="21">
        <f t="shared" si="15"/>
        <v>0</v>
      </c>
    </row>
    <row r="146" spans="1:9" x14ac:dyDescent="0.25">
      <c r="A146" s="26">
        <v>43112</v>
      </c>
      <c r="B146" s="24">
        <v>83.74</v>
      </c>
      <c r="C146" s="21">
        <f>IF(ISNUMBER(VLOOKUP(A146,'DIV HISTORY '!$G$2:$H$194,2,FALSE)),VLOOKUP(A146,'DIV HISTORY '!$G$2:$H$194,2,FALSE),0)</f>
        <v>0</v>
      </c>
      <c r="D146" s="21">
        <v>82.98</v>
      </c>
      <c r="E146" s="9">
        <f t="shared" si="13"/>
        <v>0.99896911852649206</v>
      </c>
      <c r="F146" s="21">
        <f t="shared" si="14"/>
        <v>0.99086974085363322</v>
      </c>
      <c r="G146" s="21">
        <f t="shared" si="12"/>
        <v>82.975432099083235</v>
      </c>
      <c r="H146" s="21">
        <f t="shared" si="16"/>
        <v>82.98</v>
      </c>
      <c r="I146" s="21">
        <f t="shared" si="15"/>
        <v>0</v>
      </c>
    </row>
    <row r="147" spans="1:9" x14ac:dyDescent="0.25">
      <c r="A147" s="27">
        <v>43111</v>
      </c>
      <c r="B147" s="25">
        <v>83.75</v>
      </c>
      <c r="C147" s="21">
        <f>IF(ISNUMBER(VLOOKUP(A147,'DIV HISTORY '!$G$2:$H$194,2,FALSE)),VLOOKUP(A147,'DIV HISTORY '!$G$2:$H$194,2,FALSE),0)</f>
        <v>0</v>
      </c>
      <c r="D147" s="21">
        <v>82.99</v>
      </c>
      <c r="E147" s="9">
        <f t="shared" si="13"/>
        <v>0.99896911852649206</v>
      </c>
      <c r="F147" s="21">
        <f t="shared" si="14"/>
        <v>0.99086974085363322</v>
      </c>
      <c r="G147" s="21">
        <f t="shared" si="12"/>
        <v>82.985340796491784</v>
      </c>
      <c r="H147" s="21">
        <f t="shared" si="16"/>
        <v>82.99</v>
      </c>
      <c r="I147" s="21">
        <f t="shared" si="15"/>
        <v>0</v>
      </c>
    </row>
    <row r="148" spans="1:9" x14ac:dyDescent="0.25">
      <c r="A148" s="26">
        <v>43110</v>
      </c>
      <c r="B148" s="24">
        <v>83.78</v>
      </c>
      <c r="C148" s="21">
        <f>IF(ISNUMBER(VLOOKUP(A148,'DIV HISTORY '!$G$2:$H$194,2,FALSE)),VLOOKUP(A148,'DIV HISTORY '!$G$2:$H$194,2,FALSE),0)</f>
        <v>0</v>
      </c>
      <c r="D148" s="21">
        <v>83.01</v>
      </c>
      <c r="E148" s="9">
        <f t="shared" si="13"/>
        <v>0.99896911852649206</v>
      </c>
      <c r="F148" s="21">
        <f t="shared" si="14"/>
        <v>0.99086974085363322</v>
      </c>
      <c r="G148" s="21">
        <f t="shared" si="12"/>
        <v>83.015066888717399</v>
      </c>
      <c r="H148" s="21">
        <f t="shared" si="16"/>
        <v>83.02</v>
      </c>
      <c r="I148" s="21">
        <f t="shared" si="15"/>
        <v>9.9999999999909051E-3</v>
      </c>
    </row>
    <row r="149" spans="1:9" x14ac:dyDescent="0.25">
      <c r="A149" s="27">
        <v>43109</v>
      </c>
      <c r="B149" s="25">
        <v>83.75</v>
      </c>
      <c r="C149" s="21">
        <f>IF(ISNUMBER(VLOOKUP(A149,'DIV HISTORY '!$G$2:$H$194,2,FALSE)),VLOOKUP(A149,'DIV HISTORY '!$G$2:$H$194,2,FALSE),0)</f>
        <v>0</v>
      </c>
      <c r="D149" s="21">
        <v>82.99</v>
      </c>
      <c r="E149" s="9">
        <f t="shared" si="13"/>
        <v>0.99896911852649206</v>
      </c>
      <c r="F149" s="21">
        <f t="shared" si="14"/>
        <v>0.99086974085363322</v>
      </c>
      <c r="G149" s="21">
        <f t="shared" si="12"/>
        <v>82.985340796491784</v>
      </c>
      <c r="H149" s="21">
        <f t="shared" si="16"/>
        <v>82.99</v>
      </c>
      <c r="I149" s="21">
        <f t="shared" si="15"/>
        <v>0</v>
      </c>
    </row>
    <row r="150" spans="1:9" x14ac:dyDescent="0.25">
      <c r="A150" s="26">
        <v>43108</v>
      </c>
      <c r="B150" s="24">
        <v>83.78</v>
      </c>
      <c r="C150" s="21">
        <f>IF(ISNUMBER(VLOOKUP(A150,'DIV HISTORY '!$G$2:$H$194,2,FALSE)),VLOOKUP(A150,'DIV HISTORY '!$G$2:$H$194,2,FALSE),0)</f>
        <v>0</v>
      </c>
      <c r="D150" s="21">
        <v>83.01</v>
      </c>
      <c r="E150" s="9">
        <f t="shared" si="13"/>
        <v>0.99896911852649206</v>
      </c>
      <c r="F150" s="21">
        <f t="shared" si="14"/>
        <v>0.99086974085363322</v>
      </c>
      <c r="G150" s="21">
        <f t="shared" si="12"/>
        <v>83.015066888717399</v>
      </c>
      <c r="H150" s="21">
        <f t="shared" si="16"/>
        <v>83.02</v>
      </c>
      <c r="I150" s="21">
        <f t="shared" si="15"/>
        <v>9.9999999999909051E-3</v>
      </c>
    </row>
    <row r="151" spans="1:9" x14ac:dyDescent="0.25">
      <c r="A151" s="27">
        <v>43105</v>
      </c>
      <c r="B151" s="25">
        <v>83.78</v>
      </c>
      <c r="C151" s="21">
        <f>IF(ISNUMBER(VLOOKUP(A151,'DIV HISTORY '!$G$2:$H$194,2,FALSE)),VLOOKUP(A151,'DIV HISTORY '!$G$2:$H$194,2,FALSE),0)</f>
        <v>0</v>
      </c>
      <c r="D151" s="21">
        <v>83.01</v>
      </c>
      <c r="E151" s="9">
        <f t="shared" si="13"/>
        <v>0.99896911852649206</v>
      </c>
      <c r="F151" s="21">
        <f t="shared" si="14"/>
        <v>0.99086974085363322</v>
      </c>
      <c r="G151" s="21">
        <f t="shared" si="12"/>
        <v>83.015066888717399</v>
      </c>
      <c r="H151" s="21">
        <f t="shared" si="16"/>
        <v>83.02</v>
      </c>
      <c r="I151" s="21">
        <f t="shared" si="15"/>
        <v>9.9999999999909051E-3</v>
      </c>
    </row>
    <row r="152" spans="1:9" x14ac:dyDescent="0.25">
      <c r="A152" s="26">
        <v>43104</v>
      </c>
      <c r="B152" s="24">
        <v>83.78</v>
      </c>
      <c r="C152" s="21">
        <f>IF(ISNUMBER(VLOOKUP(A152,'DIV HISTORY '!$G$2:$H$194,2,FALSE)),VLOOKUP(A152,'DIV HISTORY '!$G$2:$H$194,2,FALSE),0)</f>
        <v>0</v>
      </c>
      <c r="D152" s="21">
        <v>83.01</v>
      </c>
      <c r="E152" s="9">
        <f t="shared" si="13"/>
        <v>0.99896911852649206</v>
      </c>
      <c r="F152" s="21">
        <f t="shared" si="14"/>
        <v>0.99086974085363322</v>
      </c>
      <c r="G152" s="21">
        <f t="shared" si="12"/>
        <v>83.015066888717399</v>
      </c>
      <c r="H152" s="21">
        <f t="shared" si="16"/>
        <v>83.02</v>
      </c>
      <c r="I152" s="21">
        <f t="shared" si="15"/>
        <v>9.9999999999909051E-3</v>
      </c>
    </row>
    <row r="153" spans="1:9" x14ac:dyDescent="0.25">
      <c r="A153" s="27">
        <v>43103</v>
      </c>
      <c r="B153" s="25">
        <v>83.82</v>
      </c>
      <c r="C153" s="21">
        <f>IF(ISNUMBER(VLOOKUP(A153,'DIV HISTORY '!$G$2:$H$194,2,FALSE)),VLOOKUP(A153,'DIV HISTORY '!$G$2:$H$194,2,FALSE),0)</f>
        <v>0</v>
      </c>
      <c r="D153" s="21">
        <v>83.05</v>
      </c>
      <c r="E153" s="9">
        <f t="shared" si="13"/>
        <v>0.99896911852649206</v>
      </c>
      <c r="F153" s="21">
        <f t="shared" si="14"/>
        <v>0.99086974085363322</v>
      </c>
      <c r="G153" s="21">
        <f t="shared" si="12"/>
        <v>83.054701678351535</v>
      </c>
      <c r="H153" s="21">
        <f t="shared" si="16"/>
        <v>83.05</v>
      </c>
      <c r="I153" s="21">
        <f t="shared" si="15"/>
        <v>0</v>
      </c>
    </row>
    <row r="154" spans="1:9" x14ac:dyDescent="0.25">
      <c r="A154" s="26">
        <v>43102</v>
      </c>
      <c r="B154" s="24">
        <v>83.82</v>
      </c>
      <c r="C154" s="21">
        <f>IF(ISNUMBER(VLOOKUP(A154,'DIV HISTORY '!$G$2:$H$194,2,FALSE)),VLOOKUP(A154,'DIV HISTORY '!$G$2:$H$194,2,FALSE),0)</f>
        <v>0</v>
      </c>
      <c r="D154" s="21">
        <v>83.05</v>
      </c>
      <c r="E154" s="9">
        <f t="shared" si="13"/>
        <v>0.99896911852649206</v>
      </c>
      <c r="F154" s="21">
        <f t="shared" si="14"/>
        <v>0.99086974085363322</v>
      </c>
      <c r="G154" s="21">
        <f t="shared" si="12"/>
        <v>83.054701678351535</v>
      </c>
      <c r="H154" s="21">
        <f t="shared" si="16"/>
        <v>83.05</v>
      </c>
      <c r="I154" s="21">
        <f t="shared" si="15"/>
        <v>0</v>
      </c>
    </row>
    <row r="155" spans="1:9" x14ac:dyDescent="0.25">
      <c r="A155" s="27">
        <v>43098</v>
      </c>
      <c r="B155" s="25">
        <v>83.85</v>
      </c>
      <c r="C155" s="21">
        <f>IF(ISNUMBER(VLOOKUP(A155,'DIV HISTORY '!$G$2:$H$194,2,FALSE)),VLOOKUP(A155,'DIV HISTORY '!$G$2:$H$194,2,FALSE),0)</f>
        <v>0</v>
      </c>
      <c r="D155" s="21">
        <v>83.08</v>
      </c>
      <c r="E155" s="9">
        <f t="shared" si="13"/>
        <v>0.99896911852649206</v>
      </c>
      <c r="F155" s="21">
        <f t="shared" si="14"/>
        <v>0.99086974085363322</v>
      </c>
      <c r="G155" s="21">
        <f t="shared" si="12"/>
        <v>83.084427770577136</v>
      </c>
      <c r="H155" s="21">
        <f t="shared" si="16"/>
        <v>83.08</v>
      </c>
      <c r="I155" s="21">
        <f t="shared" si="15"/>
        <v>0</v>
      </c>
    </row>
    <row r="156" spans="1:9" x14ac:dyDescent="0.25">
      <c r="A156" s="26">
        <v>43097</v>
      </c>
      <c r="B156" s="24">
        <v>83.83</v>
      </c>
      <c r="C156" s="21">
        <f>IF(ISNUMBER(VLOOKUP(A156,'DIV HISTORY '!$G$2:$H$194,2,FALSE)),VLOOKUP(A156,'DIV HISTORY '!$G$2:$H$194,2,FALSE),0)</f>
        <v>0</v>
      </c>
      <c r="D156" s="21">
        <v>83.06</v>
      </c>
      <c r="E156" s="9">
        <f t="shared" si="13"/>
        <v>0.99896911852649206</v>
      </c>
      <c r="F156" s="21">
        <f t="shared" si="14"/>
        <v>0.99086974085363322</v>
      </c>
      <c r="G156" s="21">
        <f t="shared" si="12"/>
        <v>83.064610375760068</v>
      </c>
      <c r="H156" s="21">
        <f t="shared" si="16"/>
        <v>83.06</v>
      </c>
      <c r="I156" s="21">
        <f t="shared" si="15"/>
        <v>0</v>
      </c>
    </row>
    <row r="157" spans="1:9" x14ac:dyDescent="0.25">
      <c r="A157" s="27">
        <v>43096</v>
      </c>
      <c r="B157" s="25">
        <v>83.82</v>
      </c>
      <c r="C157" s="21">
        <f>IF(ISNUMBER(VLOOKUP(A157,'DIV HISTORY '!$G$2:$H$194,2,FALSE)),VLOOKUP(A157,'DIV HISTORY '!$G$2:$H$194,2,FALSE),0)</f>
        <v>0</v>
      </c>
      <c r="D157" s="21">
        <v>83.05</v>
      </c>
      <c r="E157" s="9">
        <f t="shared" si="13"/>
        <v>0.99896911852649206</v>
      </c>
      <c r="F157" s="21">
        <f t="shared" si="14"/>
        <v>0.99086974085363322</v>
      </c>
      <c r="G157" s="21">
        <f t="shared" si="12"/>
        <v>83.054701678351535</v>
      </c>
      <c r="H157" s="21">
        <f t="shared" si="16"/>
        <v>83.05</v>
      </c>
      <c r="I157" s="21">
        <f t="shared" si="15"/>
        <v>0</v>
      </c>
    </row>
    <row r="158" spans="1:9" x14ac:dyDescent="0.25">
      <c r="A158" s="26">
        <v>43095</v>
      </c>
      <c r="B158" s="24">
        <v>83.78</v>
      </c>
      <c r="C158" s="21">
        <f>IF(ISNUMBER(VLOOKUP(A158,'DIV HISTORY '!$G$2:$H$194,2,FALSE)),VLOOKUP(A158,'DIV HISTORY '!$G$2:$H$194,2,FALSE),0)</f>
        <v>0</v>
      </c>
      <c r="D158" s="21">
        <v>83.01</v>
      </c>
      <c r="E158" s="9">
        <f t="shared" si="13"/>
        <v>0.99896911852649206</v>
      </c>
      <c r="F158" s="21">
        <f t="shared" si="14"/>
        <v>0.99086974085363322</v>
      </c>
      <c r="G158" s="21">
        <f t="shared" si="12"/>
        <v>83.015066888717399</v>
      </c>
      <c r="H158" s="21">
        <f t="shared" si="16"/>
        <v>83.02</v>
      </c>
      <c r="I158" s="21">
        <f t="shared" si="15"/>
        <v>9.9999999999909051E-3</v>
      </c>
    </row>
    <row r="159" spans="1:9" x14ac:dyDescent="0.25">
      <c r="A159" s="27">
        <v>43091</v>
      </c>
      <c r="B159" s="25">
        <v>83.79</v>
      </c>
      <c r="C159" s="21">
        <f>IF(ISNUMBER(VLOOKUP(A159,'DIV HISTORY '!$G$2:$H$194,2,FALSE)),VLOOKUP(A159,'DIV HISTORY '!$G$2:$H$194,2,FALSE),0)</f>
        <v>0</v>
      </c>
      <c r="D159" s="21">
        <v>83.02</v>
      </c>
      <c r="E159" s="9">
        <f t="shared" si="13"/>
        <v>0.99896911852649206</v>
      </c>
      <c r="F159" s="21">
        <f t="shared" si="14"/>
        <v>0.99086974085363322</v>
      </c>
      <c r="G159" s="21">
        <f t="shared" si="12"/>
        <v>83.024975586125933</v>
      </c>
      <c r="H159" s="21">
        <f t="shared" si="16"/>
        <v>83.02</v>
      </c>
      <c r="I159" s="21">
        <f t="shared" si="15"/>
        <v>0</v>
      </c>
    </row>
    <row r="160" spans="1:9" x14ac:dyDescent="0.25">
      <c r="A160" s="26">
        <v>43090</v>
      </c>
      <c r="B160" s="24">
        <v>83.82</v>
      </c>
      <c r="C160" s="21">
        <f>IF(ISNUMBER(VLOOKUP(A160,'DIV HISTORY '!$G$2:$H$194,2,FALSE)),VLOOKUP(A160,'DIV HISTORY '!$G$2:$H$194,2,FALSE),0)</f>
        <v>9.4086000000000003E-2</v>
      </c>
      <c r="D160" s="21">
        <v>83.05</v>
      </c>
      <c r="E160" s="9">
        <f t="shared" si="13"/>
        <v>0.99896911852649206</v>
      </c>
      <c r="F160" s="21">
        <f t="shared" si="14"/>
        <v>0.99086974085363322</v>
      </c>
      <c r="G160" s="21">
        <f t="shared" si="12"/>
        <v>83.054701678351535</v>
      </c>
      <c r="H160" s="21">
        <f t="shared" si="16"/>
        <v>83.05</v>
      </c>
      <c r="I160" s="21">
        <f t="shared" si="15"/>
        <v>0</v>
      </c>
    </row>
    <row r="161" spans="1:9" x14ac:dyDescent="0.25">
      <c r="A161" s="27">
        <v>43089</v>
      </c>
      <c r="B161" s="25">
        <v>83.92</v>
      </c>
      <c r="C161" s="21">
        <f>IF(ISNUMBER(VLOOKUP(A161,'DIV HISTORY '!$G$2:$H$194,2,FALSE)),VLOOKUP(A161,'DIV HISTORY '!$G$2:$H$194,2,FALSE),0)</f>
        <v>0</v>
      </c>
      <c r="D161" s="21">
        <v>83.06</v>
      </c>
      <c r="E161" s="9">
        <f t="shared" si="13"/>
        <v>0.99887886081982835</v>
      </c>
      <c r="F161" s="21">
        <f t="shared" si="14"/>
        <v>0.98975883796471564</v>
      </c>
      <c r="G161" s="21">
        <f t="shared" si="12"/>
        <v>83.060561681998934</v>
      </c>
      <c r="H161" s="21">
        <f t="shared" si="16"/>
        <v>83.06</v>
      </c>
      <c r="I161" s="21">
        <f t="shared" si="15"/>
        <v>0</v>
      </c>
    </row>
    <row r="162" spans="1:9" x14ac:dyDescent="0.25">
      <c r="A162" s="26">
        <v>43088</v>
      </c>
      <c r="B162" s="24">
        <v>83.91</v>
      </c>
      <c r="C162" s="21">
        <f>IF(ISNUMBER(VLOOKUP(A162,'DIV HISTORY '!$G$2:$H$194,2,FALSE)),VLOOKUP(A162,'DIV HISTORY '!$G$2:$H$194,2,FALSE),0)</f>
        <v>0</v>
      </c>
      <c r="D162" s="21">
        <v>83.05</v>
      </c>
      <c r="E162" s="9">
        <f t="shared" si="13"/>
        <v>0.99887886081982835</v>
      </c>
      <c r="F162" s="21">
        <f t="shared" si="14"/>
        <v>0.98975883796471564</v>
      </c>
      <c r="G162" s="21">
        <f t="shared" si="12"/>
        <v>83.050664093619289</v>
      </c>
      <c r="H162" s="21">
        <f t="shared" si="16"/>
        <v>83.05</v>
      </c>
      <c r="I162" s="21">
        <f t="shared" si="15"/>
        <v>0</v>
      </c>
    </row>
    <row r="163" spans="1:9" x14ac:dyDescent="0.25">
      <c r="A163" s="27">
        <v>43087</v>
      </c>
      <c r="B163" s="25">
        <v>83.95</v>
      </c>
      <c r="C163" s="21">
        <f>IF(ISNUMBER(VLOOKUP(A163,'DIV HISTORY '!$G$2:$H$194,2,FALSE)),VLOOKUP(A163,'DIV HISTORY '!$G$2:$H$194,2,FALSE),0)</f>
        <v>0</v>
      </c>
      <c r="D163" s="21">
        <v>83.09</v>
      </c>
      <c r="E163" s="9">
        <f t="shared" si="13"/>
        <v>0.99887886081982835</v>
      </c>
      <c r="F163" s="21">
        <f t="shared" si="14"/>
        <v>0.98975883796471564</v>
      </c>
      <c r="G163" s="21">
        <f t="shared" si="12"/>
        <v>83.09025444713788</v>
      </c>
      <c r="H163" s="21">
        <f t="shared" si="16"/>
        <v>83.09</v>
      </c>
      <c r="I163" s="21">
        <f t="shared" si="15"/>
        <v>0</v>
      </c>
    </row>
    <row r="164" spans="1:9" x14ac:dyDescent="0.25">
      <c r="A164" s="26">
        <v>43084</v>
      </c>
      <c r="B164" s="24">
        <v>83.95</v>
      </c>
      <c r="C164" s="21">
        <f>IF(ISNUMBER(VLOOKUP(A164,'DIV HISTORY '!$G$2:$H$194,2,FALSE)),VLOOKUP(A164,'DIV HISTORY '!$G$2:$H$194,2,FALSE),0)</f>
        <v>0</v>
      </c>
      <c r="D164" s="21">
        <v>83.09</v>
      </c>
      <c r="E164" s="9">
        <f t="shared" si="13"/>
        <v>0.99887886081982835</v>
      </c>
      <c r="F164" s="21">
        <f t="shared" si="14"/>
        <v>0.98975883796471564</v>
      </c>
      <c r="G164" s="21">
        <f t="shared" si="12"/>
        <v>83.09025444713788</v>
      </c>
      <c r="H164" s="21">
        <f t="shared" si="16"/>
        <v>83.09</v>
      </c>
      <c r="I164" s="21">
        <f t="shared" si="15"/>
        <v>0</v>
      </c>
    </row>
    <row r="165" spans="1:9" x14ac:dyDescent="0.25">
      <c r="A165" s="27">
        <v>43083</v>
      </c>
      <c r="B165" s="25">
        <v>83.99</v>
      </c>
      <c r="C165" s="21">
        <f>IF(ISNUMBER(VLOOKUP(A165,'DIV HISTORY '!$G$2:$H$194,2,FALSE)),VLOOKUP(A165,'DIV HISTORY '!$G$2:$H$194,2,FALSE),0)</f>
        <v>0</v>
      </c>
      <c r="D165" s="21">
        <v>83.13</v>
      </c>
      <c r="E165" s="9">
        <f t="shared" si="13"/>
        <v>0.99887886081982835</v>
      </c>
      <c r="F165" s="21">
        <f t="shared" si="14"/>
        <v>0.98975883796471564</v>
      </c>
      <c r="G165" s="21">
        <f t="shared" si="12"/>
        <v>83.129844800656457</v>
      </c>
      <c r="H165" s="21">
        <f t="shared" si="16"/>
        <v>83.13</v>
      </c>
      <c r="I165" s="21">
        <f t="shared" si="15"/>
        <v>0</v>
      </c>
    </row>
    <row r="166" spans="1:9" x14ac:dyDescent="0.25">
      <c r="A166" s="26">
        <v>43082</v>
      </c>
      <c r="B166" s="24">
        <v>84.02</v>
      </c>
      <c r="C166" s="21">
        <f>IF(ISNUMBER(VLOOKUP(A166,'DIV HISTORY '!$G$2:$H$194,2,FALSE)),VLOOKUP(A166,'DIV HISTORY '!$G$2:$H$194,2,FALSE),0)</f>
        <v>0</v>
      </c>
      <c r="D166" s="21">
        <v>83.16</v>
      </c>
      <c r="E166" s="9">
        <f t="shared" si="13"/>
        <v>0.99887886081982835</v>
      </c>
      <c r="F166" s="21">
        <f t="shared" si="14"/>
        <v>0.98975883796471564</v>
      </c>
      <c r="G166" s="21">
        <f t="shared" si="12"/>
        <v>83.159537565795404</v>
      </c>
      <c r="H166" s="21">
        <f t="shared" si="16"/>
        <v>83.16</v>
      </c>
      <c r="I166" s="21">
        <f t="shared" si="15"/>
        <v>0</v>
      </c>
    </row>
    <row r="167" spans="1:9" x14ac:dyDescent="0.25">
      <c r="A167" s="27">
        <v>43081</v>
      </c>
      <c r="B167" s="25">
        <v>83.93</v>
      </c>
      <c r="C167" s="21">
        <f>IF(ISNUMBER(VLOOKUP(A167,'DIV HISTORY '!$G$2:$H$194,2,FALSE)),VLOOKUP(A167,'DIV HISTORY '!$G$2:$H$194,2,FALSE),0)</f>
        <v>0</v>
      </c>
      <c r="D167" s="21">
        <v>83.07</v>
      </c>
      <c r="E167" s="9">
        <f t="shared" si="13"/>
        <v>0.99887886081982835</v>
      </c>
      <c r="F167" s="21">
        <f t="shared" si="14"/>
        <v>0.98975883796471564</v>
      </c>
      <c r="G167" s="21">
        <f t="shared" si="12"/>
        <v>83.070459270378592</v>
      </c>
      <c r="H167" s="21">
        <f t="shared" si="16"/>
        <v>83.07</v>
      </c>
      <c r="I167" s="21">
        <f t="shared" si="15"/>
        <v>0</v>
      </c>
    </row>
    <row r="168" spans="1:9" x14ac:dyDescent="0.25">
      <c r="A168" s="26">
        <v>43080</v>
      </c>
      <c r="B168" s="24">
        <v>83.93</v>
      </c>
      <c r="C168" s="21">
        <f>IF(ISNUMBER(VLOOKUP(A168,'DIV HISTORY '!$G$2:$H$194,2,FALSE)),VLOOKUP(A168,'DIV HISTORY '!$G$2:$H$194,2,FALSE),0)</f>
        <v>0</v>
      </c>
      <c r="D168" s="21">
        <v>83.07</v>
      </c>
      <c r="E168" s="9">
        <f t="shared" si="13"/>
        <v>0.99887886081982835</v>
      </c>
      <c r="F168" s="21">
        <f t="shared" si="14"/>
        <v>0.98975883796471564</v>
      </c>
      <c r="G168" s="21">
        <f t="shared" si="12"/>
        <v>83.070459270378592</v>
      </c>
      <c r="H168" s="21">
        <f t="shared" si="16"/>
        <v>83.07</v>
      </c>
      <c r="I168" s="21">
        <f t="shared" si="15"/>
        <v>0</v>
      </c>
    </row>
    <row r="169" spans="1:9" x14ac:dyDescent="0.25">
      <c r="A169" s="27">
        <v>43077</v>
      </c>
      <c r="B169" s="25">
        <v>83.97</v>
      </c>
      <c r="C169" s="21">
        <f>IF(ISNUMBER(VLOOKUP(A169,'DIV HISTORY '!$G$2:$H$194,2,FALSE)),VLOOKUP(A169,'DIV HISTORY '!$G$2:$H$194,2,FALSE),0)</f>
        <v>0</v>
      </c>
      <c r="D169" s="21">
        <v>83.11</v>
      </c>
      <c r="E169" s="9">
        <f t="shared" si="13"/>
        <v>0.99887886081982835</v>
      </c>
      <c r="F169" s="21">
        <f t="shared" si="14"/>
        <v>0.98975883796471564</v>
      </c>
      <c r="G169" s="21">
        <f t="shared" si="12"/>
        <v>83.110049623897169</v>
      </c>
      <c r="H169" s="21">
        <f t="shared" si="16"/>
        <v>83.11</v>
      </c>
      <c r="I169" s="21">
        <f t="shared" si="15"/>
        <v>0</v>
      </c>
    </row>
    <row r="170" spans="1:9" x14ac:dyDescent="0.25">
      <c r="A170" s="26">
        <v>43076</v>
      </c>
      <c r="B170" s="24">
        <v>83.97</v>
      </c>
      <c r="C170" s="21">
        <f>IF(ISNUMBER(VLOOKUP(A170,'DIV HISTORY '!$G$2:$H$194,2,FALSE)),VLOOKUP(A170,'DIV HISTORY '!$G$2:$H$194,2,FALSE),0)</f>
        <v>0</v>
      </c>
      <c r="D170" s="21">
        <v>83.11</v>
      </c>
      <c r="E170" s="9">
        <f t="shared" si="13"/>
        <v>0.99887886081982835</v>
      </c>
      <c r="F170" s="21">
        <f t="shared" si="14"/>
        <v>0.98975883796471564</v>
      </c>
      <c r="G170" s="21">
        <f t="shared" si="12"/>
        <v>83.110049623897169</v>
      </c>
      <c r="H170" s="21">
        <f t="shared" si="16"/>
        <v>83.11</v>
      </c>
      <c r="I170" s="21">
        <f t="shared" si="15"/>
        <v>0</v>
      </c>
    </row>
    <row r="171" spans="1:9" x14ac:dyDescent="0.25">
      <c r="A171" s="27">
        <v>43075</v>
      </c>
      <c r="B171" s="25">
        <v>83.96</v>
      </c>
      <c r="C171" s="21">
        <f>IF(ISNUMBER(VLOOKUP(A171,'DIV HISTORY '!$G$2:$H$194,2,FALSE)),VLOOKUP(A171,'DIV HISTORY '!$G$2:$H$194,2,FALSE),0)</f>
        <v>0</v>
      </c>
      <c r="D171" s="21">
        <v>83.1</v>
      </c>
      <c r="E171" s="9">
        <f t="shared" si="13"/>
        <v>0.99887886081982835</v>
      </c>
      <c r="F171" s="21">
        <f t="shared" si="14"/>
        <v>0.98975883796471564</v>
      </c>
      <c r="G171" s="21">
        <f t="shared" si="12"/>
        <v>83.100152035517524</v>
      </c>
      <c r="H171" s="21">
        <f t="shared" si="16"/>
        <v>83.1</v>
      </c>
      <c r="I171" s="21">
        <f t="shared" si="15"/>
        <v>0</v>
      </c>
    </row>
    <row r="172" spans="1:9" x14ac:dyDescent="0.25">
      <c r="A172" s="26">
        <v>43074</v>
      </c>
      <c r="B172" s="24">
        <v>83.92</v>
      </c>
      <c r="C172" s="21">
        <f>IF(ISNUMBER(VLOOKUP(A172,'DIV HISTORY '!$G$2:$H$194,2,FALSE)),VLOOKUP(A172,'DIV HISTORY '!$G$2:$H$194,2,FALSE),0)</f>
        <v>0</v>
      </c>
      <c r="D172" s="21">
        <v>83.06</v>
      </c>
      <c r="E172" s="9">
        <f t="shared" si="13"/>
        <v>0.99887886081982835</v>
      </c>
      <c r="F172" s="21">
        <f t="shared" si="14"/>
        <v>0.98975883796471564</v>
      </c>
      <c r="G172" s="21">
        <f t="shared" si="12"/>
        <v>83.060561681998934</v>
      </c>
      <c r="H172" s="21">
        <f t="shared" si="16"/>
        <v>83.06</v>
      </c>
      <c r="I172" s="21">
        <f t="shared" si="15"/>
        <v>0</v>
      </c>
    </row>
    <row r="173" spans="1:9" x14ac:dyDescent="0.25">
      <c r="A173" s="27">
        <v>43073</v>
      </c>
      <c r="B173" s="25">
        <v>83.93</v>
      </c>
      <c r="C173" s="21">
        <f>IF(ISNUMBER(VLOOKUP(A173,'DIV HISTORY '!$G$2:$H$194,2,FALSE)),VLOOKUP(A173,'DIV HISTORY '!$G$2:$H$194,2,FALSE),0)</f>
        <v>0</v>
      </c>
      <c r="D173" s="21">
        <v>83.07</v>
      </c>
      <c r="E173" s="9">
        <f t="shared" si="13"/>
        <v>0.99887886081982835</v>
      </c>
      <c r="F173" s="21">
        <f t="shared" si="14"/>
        <v>0.98975883796471564</v>
      </c>
      <c r="G173" s="21">
        <f t="shared" si="12"/>
        <v>83.070459270378592</v>
      </c>
      <c r="H173" s="21">
        <f t="shared" si="16"/>
        <v>83.07</v>
      </c>
      <c r="I173" s="21">
        <f t="shared" si="15"/>
        <v>0</v>
      </c>
    </row>
    <row r="174" spans="1:9" x14ac:dyDescent="0.25">
      <c r="A174" s="26">
        <v>43070</v>
      </c>
      <c r="B174" s="24">
        <v>83.98</v>
      </c>
      <c r="C174" s="21">
        <f>IF(ISNUMBER(VLOOKUP(A174,'DIV HISTORY '!$G$2:$H$194,2,FALSE)),VLOOKUP(A174,'DIV HISTORY '!$G$2:$H$194,2,FALSE),0)</f>
        <v>7.8527E-2</v>
      </c>
      <c r="D174" s="21">
        <v>83.12</v>
      </c>
      <c r="E174" s="9">
        <f t="shared" si="13"/>
        <v>0.99887886081982835</v>
      </c>
      <c r="F174" s="21">
        <f t="shared" si="14"/>
        <v>0.98975883796471564</v>
      </c>
      <c r="G174" s="21">
        <f t="shared" si="12"/>
        <v>83.119947212276827</v>
      </c>
      <c r="H174" s="21">
        <f t="shared" si="16"/>
        <v>83.12</v>
      </c>
      <c r="I174" s="21">
        <f t="shared" si="15"/>
        <v>0</v>
      </c>
    </row>
    <row r="175" spans="1:9" x14ac:dyDescent="0.25">
      <c r="A175" s="27">
        <v>43069</v>
      </c>
      <c r="B175" s="25">
        <v>84.04</v>
      </c>
      <c r="C175" s="21">
        <f>IF(ISNUMBER(VLOOKUP(A175,'DIV HISTORY '!$G$2:$H$194,2,FALSE)),VLOOKUP(A175,'DIV HISTORY '!$G$2:$H$194,2,FALSE),0)</f>
        <v>0</v>
      </c>
      <c r="D175" s="21">
        <v>83.1</v>
      </c>
      <c r="E175" s="9">
        <f t="shared" si="13"/>
        <v>0.99906559971442177</v>
      </c>
      <c r="F175" s="21">
        <f t="shared" si="14"/>
        <v>0.98883400702386781</v>
      </c>
      <c r="G175" s="21">
        <f t="shared" si="12"/>
        <v>83.101609950285862</v>
      </c>
      <c r="H175" s="21">
        <f t="shared" si="16"/>
        <v>83.1</v>
      </c>
      <c r="I175" s="21">
        <f t="shared" si="15"/>
        <v>0</v>
      </c>
    </row>
    <row r="176" spans="1:9" x14ac:dyDescent="0.25">
      <c r="A176" s="26">
        <v>43068</v>
      </c>
      <c r="B176" s="24">
        <v>84.084999999999994</v>
      </c>
      <c r="C176" s="21">
        <f>IF(ISNUMBER(VLOOKUP(A176,'DIV HISTORY '!$G$2:$H$194,2,FALSE)),VLOOKUP(A176,'DIV HISTORY '!$G$2:$H$194,2,FALSE),0)</f>
        <v>0</v>
      </c>
      <c r="D176" s="21">
        <v>83.15</v>
      </c>
      <c r="E176" s="9">
        <f t="shared" si="13"/>
        <v>0.99906559971442177</v>
      </c>
      <c r="F176" s="21">
        <f t="shared" si="14"/>
        <v>0.98883400702386781</v>
      </c>
      <c r="G176" s="21">
        <f t="shared" si="12"/>
        <v>83.146107480601913</v>
      </c>
      <c r="H176" s="21">
        <f t="shared" si="16"/>
        <v>83.15</v>
      </c>
      <c r="I176" s="21">
        <f t="shared" si="15"/>
        <v>0</v>
      </c>
    </row>
    <row r="177" spans="1:9" x14ac:dyDescent="0.25">
      <c r="A177" s="27">
        <v>43067</v>
      </c>
      <c r="B177" s="25">
        <v>84.11</v>
      </c>
      <c r="C177" s="21">
        <f>IF(ISNUMBER(VLOOKUP(A177,'DIV HISTORY '!$G$2:$H$194,2,FALSE)),VLOOKUP(A177,'DIV HISTORY '!$G$2:$H$194,2,FALSE),0)</f>
        <v>0</v>
      </c>
      <c r="D177" s="21">
        <v>83.17</v>
      </c>
      <c r="E177" s="9">
        <f t="shared" si="13"/>
        <v>0.99906559971442177</v>
      </c>
      <c r="F177" s="21">
        <f t="shared" si="14"/>
        <v>0.98883400702386781</v>
      </c>
      <c r="G177" s="21">
        <f t="shared" si="12"/>
        <v>83.170828330777525</v>
      </c>
      <c r="H177" s="21">
        <f t="shared" si="16"/>
        <v>83.17</v>
      </c>
      <c r="I177" s="21">
        <f t="shared" si="15"/>
        <v>0</v>
      </c>
    </row>
    <row r="178" spans="1:9" x14ac:dyDescent="0.25">
      <c r="A178" s="26">
        <v>43066</v>
      </c>
      <c r="B178" s="24">
        <v>84.1</v>
      </c>
      <c r="C178" s="21">
        <f>IF(ISNUMBER(VLOOKUP(A178,'DIV HISTORY '!$G$2:$H$194,2,FALSE)),VLOOKUP(A178,'DIV HISTORY '!$G$2:$H$194,2,FALSE),0)</f>
        <v>0</v>
      </c>
      <c r="D178" s="21">
        <v>83.16</v>
      </c>
      <c r="E178" s="9">
        <f t="shared" si="13"/>
        <v>0.99906559971442177</v>
      </c>
      <c r="F178" s="21">
        <f t="shared" si="14"/>
        <v>0.98883400702386781</v>
      </c>
      <c r="G178" s="21">
        <f t="shared" si="12"/>
        <v>83.160939990707277</v>
      </c>
      <c r="H178" s="21">
        <f t="shared" si="16"/>
        <v>83.16</v>
      </c>
      <c r="I178" s="21">
        <f t="shared" si="15"/>
        <v>0</v>
      </c>
    </row>
    <row r="179" spans="1:9" x14ac:dyDescent="0.25">
      <c r="A179" s="27">
        <v>43063</v>
      </c>
      <c r="B179" s="25">
        <v>84.1</v>
      </c>
      <c r="C179" s="21">
        <f>IF(ISNUMBER(VLOOKUP(A179,'DIV HISTORY '!$G$2:$H$194,2,FALSE)),VLOOKUP(A179,'DIV HISTORY '!$G$2:$H$194,2,FALSE),0)</f>
        <v>0</v>
      </c>
      <c r="D179" s="21">
        <v>83.16</v>
      </c>
      <c r="E179" s="9">
        <f t="shared" si="13"/>
        <v>0.99906559971442177</v>
      </c>
      <c r="F179" s="21">
        <f t="shared" si="14"/>
        <v>0.98883400702386781</v>
      </c>
      <c r="G179" s="21">
        <f t="shared" si="12"/>
        <v>83.160939990707277</v>
      </c>
      <c r="H179" s="21">
        <f t="shared" si="16"/>
        <v>83.16</v>
      </c>
      <c r="I179" s="21">
        <f t="shared" si="15"/>
        <v>0</v>
      </c>
    </row>
    <row r="180" spans="1:9" x14ac:dyDescent="0.25">
      <c r="A180" s="26">
        <v>43061</v>
      </c>
      <c r="B180" s="24">
        <v>84.1</v>
      </c>
      <c r="C180" s="21">
        <f>IF(ISNUMBER(VLOOKUP(A180,'DIV HISTORY '!$G$2:$H$194,2,FALSE)),VLOOKUP(A180,'DIV HISTORY '!$G$2:$H$194,2,FALSE),0)</f>
        <v>0</v>
      </c>
      <c r="D180" s="21">
        <v>83.16</v>
      </c>
      <c r="E180" s="9">
        <f t="shared" si="13"/>
        <v>0.99906559971442177</v>
      </c>
      <c r="F180" s="21">
        <f t="shared" si="14"/>
        <v>0.98883400702386781</v>
      </c>
      <c r="G180" s="21">
        <f t="shared" si="12"/>
        <v>83.160939990707277</v>
      </c>
      <c r="H180" s="21">
        <f t="shared" si="16"/>
        <v>83.16</v>
      </c>
      <c r="I180" s="21">
        <f t="shared" si="15"/>
        <v>0</v>
      </c>
    </row>
    <row r="181" spans="1:9" x14ac:dyDescent="0.25">
      <c r="A181" s="27">
        <v>43060</v>
      </c>
      <c r="B181" s="25">
        <v>84.03</v>
      </c>
      <c r="C181" s="21">
        <f>IF(ISNUMBER(VLOOKUP(A181,'DIV HISTORY '!$G$2:$H$194,2,FALSE)),VLOOKUP(A181,'DIV HISTORY '!$G$2:$H$194,2,FALSE),0)</f>
        <v>0</v>
      </c>
      <c r="D181" s="21">
        <v>83.09</v>
      </c>
      <c r="E181" s="9">
        <f t="shared" si="13"/>
        <v>0.99906559971442177</v>
      </c>
      <c r="F181" s="21">
        <f t="shared" si="14"/>
        <v>0.98883400702386781</v>
      </c>
      <c r="G181" s="21">
        <f t="shared" si="12"/>
        <v>83.091721610215615</v>
      </c>
      <c r="H181" s="21">
        <f t="shared" si="16"/>
        <v>83.09</v>
      </c>
      <c r="I181" s="21">
        <f t="shared" si="15"/>
        <v>0</v>
      </c>
    </row>
    <row r="182" spans="1:9" x14ac:dyDescent="0.25">
      <c r="A182" s="26">
        <v>43059</v>
      </c>
      <c r="B182" s="24">
        <v>84.05</v>
      </c>
      <c r="C182" s="21">
        <f>IF(ISNUMBER(VLOOKUP(A182,'DIV HISTORY '!$G$2:$H$194,2,FALSE)),VLOOKUP(A182,'DIV HISTORY '!$G$2:$H$194,2,FALSE),0)</f>
        <v>0</v>
      </c>
      <c r="D182" s="21">
        <v>83.11</v>
      </c>
      <c r="E182" s="9">
        <f t="shared" si="13"/>
        <v>0.99906559971442177</v>
      </c>
      <c r="F182" s="21">
        <f t="shared" si="14"/>
        <v>0.98883400702386781</v>
      </c>
      <c r="G182" s="21">
        <f t="shared" si="12"/>
        <v>83.111498290356081</v>
      </c>
      <c r="H182" s="21">
        <f t="shared" si="16"/>
        <v>83.11</v>
      </c>
      <c r="I182" s="21">
        <f t="shared" si="15"/>
        <v>0</v>
      </c>
    </row>
    <row r="183" spans="1:9" x14ac:dyDescent="0.25">
      <c r="A183" s="27">
        <v>43056</v>
      </c>
      <c r="B183" s="25">
        <v>84.08</v>
      </c>
      <c r="C183" s="21">
        <f>IF(ISNUMBER(VLOOKUP(A183,'DIV HISTORY '!$G$2:$H$194,2,FALSE)),VLOOKUP(A183,'DIV HISTORY '!$G$2:$H$194,2,FALSE),0)</f>
        <v>0</v>
      </c>
      <c r="D183" s="21">
        <v>83.14</v>
      </c>
      <c r="E183" s="9">
        <f t="shared" si="13"/>
        <v>0.99906559971442177</v>
      </c>
      <c r="F183" s="21">
        <f t="shared" si="14"/>
        <v>0.98883400702386781</v>
      </c>
      <c r="G183" s="21">
        <f t="shared" si="12"/>
        <v>83.14116331056681</v>
      </c>
      <c r="H183" s="21">
        <f t="shared" si="16"/>
        <v>83.14</v>
      </c>
      <c r="I183" s="21">
        <f t="shared" si="15"/>
        <v>0</v>
      </c>
    </row>
    <row r="184" spans="1:9" x14ac:dyDescent="0.25">
      <c r="A184" s="26">
        <v>43055</v>
      </c>
      <c r="B184" s="24">
        <v>84.13</v>
      </c>
      <c r="C184" s="21">
        <f>IF(ISNUMBER(VLOOKUP(A184,'DIV HISTORY '!$G$2:$H$194,2,FALSE)),VLOOKUP(A184,'DIV HISTORY '!$G$2:$H$194,2,FALSE),0)</f>
        <v>0</v>
      </c>
      <c r="D184" s="21">
        <v>83.19</v>
      </c>
      <c r="E184" s="9">
        <f t="shared" si="13"/>
        <v>0.99906559971442177</v>
      </c>
      <c r="F184" s="21">
        <f t="shared" si="14"/>
        <v>0.98883400702386781</v>
      </c>
      <c r="G184" s="21">
        <f t="shared" si="12"/>
        <v>83.190605010917992</v>
      </c>
      <c r="H184" s="21">
        <f t="shared" si="16"/>
        <v>83.19</v>
      </c>
      <c r="I184" s="21">
        <f t="shared" si="15"/>
        <v>0</v>
      </c>
    </row>
    <row r="185" spans="1:9" x14ac:dyDescent="0.25">
      <c r="A185" s="27">
        <v>43054</v>
      </c>
      <c r="B185" s="25">
        <v>84.12</v>
      </c>
      <c r="C185" s="21">
        <f>IF(ISNUMBER(VLOOKUP(A185,'DIV HISTORY '!$G$2:$H$194,2,FALSE)),VLOOKUP(A185,'DIV HISTORY '!$G$2:$H$194,2,FALSE),0)</f>
        <v>0</v>
      </c>
      <c r="D185" s="21">
        <v>83.18</v>
      </c>
      <c r="E185" s="9">
        <f t="shared" si="13"/>
        <v>0.99906559971442177</v>
      </c>
      <c r="F185" s="21">
        <f t="shared" si="14"/>
        <v>0.98883400702386781</v>
      </c>
      <c r="G185" s="21">
        <f t="shared" si="12"/>
        <v>83.180716670847758</v>
      </c>
      <c r="H185" s="21">
        <f t="shared" si="16"/>
        <v>83.18</v>
      </c>
      <c r="I185" s="21">
        <f t="shared" si="15"/>
        <v>0</v>
      </c>
    </row>
    <row r="186" spans="1:9" x14ac:dyDescent="0.25">
      <c r="A186" s="26">
        <v>43053</v>
      </c>
      <c r="B186" s="24">
        <v>84.15</v>
      </c>
      <c r="C186" s="21">
        <f>IF(ISNUMBER(VLOOKUP(A186,'DIV HISTORY '!$G$2:$H$194,2,FALSE)),VLOOKUP(A186,'DIV HISTORY '!$G$2:$H$194,2,FALSE),0)</f>
        <v>0</v>
      </c>
      <c r="D186" s="21">
        <v>83.21</v>
      </c>
      <c r="E186" s="9">
        <f t="shared" si="13"/>
        <v>0.99906559971442177</v>
      </c>
      <c r="F186" s="21">
        <f t="shared" si="14"/>
        <v>0.98883400702386781</v>
      </c>
      <c r="G186" s="21">
        <f t="shared" si="12"/>
        <v>83.210381691058487</v>
      </c>
      <c r="H186" s="21">
        <f t="shared" si="16"/>
        <v>83.21</v>
      </c>
      <c r="I186" s="21">
        <f t="shared" si="15"/>
        <v>0</v>
      </c>
    </row>
    <row r="187" spans="1:9" x14ac:dyDescent="0.25">
      <c r="A187" s="27">
        <v>43052</v>
      </c>
      <c r="B187" s="25">
        <v>84.13</v>
      </c>
      <c r="C187" s="21">
        <f>IF(ISNUMBER(VLOOKUP(A187,'DIV HISTORY '!$G$2:$H$194,2,FALSE)),VLOOKUP(A187,'DIV HISTORY '!$G$2:$H$194,2,FALSE),0)</f>
        <v>0</v>
      </c>
      <c r="D187" s="21">
        <v>83.19</v>
      </c>
      <c r="E187" s="9">
        <f t="shared" si="13"/>
        <v>0.99906559971442177</v>
      </c>
      <c r="F187" s="21">
        <f t="shared" si="14"/>
        <v>0.98883400702386781</v>
      </c>
      <c r="G187" s="21">
        <f t="shared" si="12"/>
        <v>83.190605010917992</v>
      </c>
      <c r="H187" s="21">
        <f t="shared" si="16"/>
        <v>83.19</v>
      </c>
      <c r="I187" s="21">
        <f t="shared" si="15"/>
        <v>0</v>
      </c>
    </row>
    <row r="188" spans="1:9" x14ac:dyDescent="0.25">
      <c r="A188" s="26">
        <v>43049</v>
      </c>
      <c r="B188" s="24">
        <v>84.14</v>
      </c>
      <c r="C188" s="21">
        <f>IF(ISNUMBER(VLOOKUP(A188,'DIV HISTORY '!$G$2:$H$194,2,FALSE)),VLOOKUP(A188,'DIV HISTORY '!$G$2:$H$194,2,FALSE),0)</f>
        <v>0</v>
      </c>
      <c r="D188" s="21">
        <v>83.2</v>
      </c>
      <c r="E188" s="9">
        <f t="shared" si="13"/>
        <v>0.99906559971442177</v>
      </c>
      <c r="F188" s="21">
        <f t="shared" si="14"/>
        <v>0.98883400702386781</v>
      </c>
      <c r="G188" s="21">
        <f t="shared" si="12"/>
        <v>83.200493350988239</v>
      </c>
      <c r="H188" s="21">
        <f t="shared" si="16"/>
        <v>83.2</v>
      </c>
      <c r="I188" s="21">
        <f t="shared" si="15"/>
        <v>0</v>
      </c>
    </row>
    <row r="189" spans="1:9" x14ac:dyDescent="0.25">
      <c r="A189" s="27">
        <v>43048</v>
      </c>
      <c r="B189" s="25">
        <v>84.17</v>
      </c>
      <c r="C189" s="21">
        <f>IF(ISNUMBER(VLOOKUP(A189,'DIV HISTORY '!$G$2:$H$194,2,FALSE)),VLOOKUP(A189,'DIV HISTORY '!$G$2:$H$194,2,FALSE),0)</f>
        <v>0</v>
      </c>
      <c r="D189" s="21">
        <v>83.23</v>
      </c>
      <c r="E189" s="9">
        <f t="shared" si="13"/>
        <v>0.99906559971442177</v>
      </c>
      <c r="F189" s="21">
        <f t="shared" si="14"/>
        <v>0.98883400702386781</v>
      </c>
      <c r="G189" s="21">
        <f t="shared" si="12"/>
        <v>83.230158371198954</v>
      </c>
      <c r="H189" s="21">
        <f t="shared" si="16"/>
        <v>83.23</v>
      </c>
      <c r="I189" s="21">
        <f t="shared" si="15"/>
        <v>0</v>
      </c>
    </row>
    <row r="190" spans="1:9" x14ac:dyDescent="0.25">
      <c r="A190" s="26">
        <v>43047</v>
      </c>
      <c r="B190" s="24">
        <v>84.18</v>
      </c>
      <c r="C190" s="21">
        <f>IF(ISNUMBER(VLOOKUP(A190,'DIV HISTORY '!$G$2:$H$194,2,FALSE)),VLOOKUP(A190,'DIV HISTORY '!$G$2:$H$194,2,FALSE),0)</f>
        <v>0</v>
      </c>
      <c r="D190" s="21">
        <v>83.24</v>
      </c>
      <c r="E190" s="9">
        <f t="shared" si="13"/>
        <v>0.99906559971442177</v>
      </c>
      <c r="F190" s="21">
        <f t="shared" si="14"/>
        <v>0.98883400702386781</v>
      </c>
      <c r="G190" s="21">
        <f t="shared" si="12"/>
        <v>83.240046711269201</v>
      </c>
      <c r="H190" s="21">
        <f t="shared" si="16"/>
        <v>83.24</v>
      </c>
      <c r="I190" s="21">
        <f t="shared" si="15"/>
        <v>0</v>
      </c>
    </row>
    <row r="191" spans="1:9" x14ac:dyDescent="0.25">
      <c r="A191" s="27">
        <v>43046</v>
      </c>
      <c r="B191" s="25">
        <v>84.19</v>
      </c>
      <c r="C191" s="21">
        <f>IF(ISNUMBER(VLOOKUP(A191,'DIV HISTORY '!$G$2:$H$194,2,FALSE)),VLOOKUP(A191,'DIV HISTORY '!$G$2:$H$194,2,FALSE),0)</f>
        <v>0</v>
      </c>
      <c r="D191" s="21">
        <v>83.25</v>
      </c>
      <c r="E191" s="9">
        <f t="shared" si="13"/>
        <v>0.99906559971442177</v>
      </c>
      <c r="F191" s="21">
        <f t="shared" si="14"/>
        <v>0.98883400702386781</v>
      </c>
      <c r="G191" s="21">
        <f t="shared" si="12"/>
        <v>83.249935051339435</v>
      </c>
      <c r="H191" s="21">
        <f t="shared" si="16"/>
        <v>83.25</v>
      </c>
      <c r="I191" s="21">
        <f t="shared" si="15"/>
        <v>0</v>
      </c>
    </row>
    <row r="192" spans="1:9" x14ac:dyDescent="0.25">
      <c r="A192" s="26">
        <v>43045</v>
      </c>
      <c r="B192" s="24">
        <v>84.23</v>
      </c>
      <c r="C192" s="21">
        <f>IF(ISNUMBER(VLOOKUP(A192,'DIV HISTORY '!$G$2:$H$194,2,FALSE)),VLOOKUP(A192,'DIV HISTORY '!$G$2:$H$194,2,FALSE),0)</f>
        <v>0</v>
      </c>
      <c r="D192" s="21">
        <v>83.29</v>
      </c>
      <c r="E192" s="9">
        <f t="shared" si="13"/>
        <v>0.99906559971442177</v>
      </c>
      <c r="F192" s="21">
        <f t="shared" si="14"/>
        <v>0.98883400702386781</v>
      </c>
      <c r="G192" s="21">
        <f t="shared" si="12"/>
        <v>83.289488411620383</v>
      </c>
      <c r="H192" s="21">
        <f t="shared" si="16"/>
        <v>83.29</v>
      </c>
      <c r="I192" s="21">
        <f t="shared" si="15"/>
        <v>0</v>
      </c>
    </row>
    <row r="193" spans="1:9" x14ac:dyDescent="0.25">
      <c r="A193" s="27">
        <v>43042</v>
      </c>
      <c r="B193" s="25">
        <v>84.18</v>
      </c>
      <c r="C193" s="21">
        <f>IF(ISNUMBER(VLOOKUP(A193,'DIV HISTORY '!$G$2:$H$194,2,FALSE)),VLOOKUP(A193,'DIV HISTORY '!$G$2:$H$194,2,FALSE),0)</f>
        <v>0</v>
      </c>
      <c r="D193" s="21">
        <v>83.24</v>
      </c>
      <c r="E193" s="9">
        <f t="shared" si="13"/>
        <v>0.99906559971442177</v>
      </c>
      <c r="F193" s="21">
        <f t="shared" si="14"/>
        <v>0.98883400702386781</v>
      </c>
      <c r="G193" s="21">
        <f t="shared" si="12"/>
        <v>83.240046711269201</v>
      </c>
      <c r="H193" s="21">
        <f t="shared" si="16"/>
        <v>83.24</v>
      </c>
      <c r="I193" s="21">
        <f t="shared" si="15"/>
        <v>0</v>
      </c>
    </row>
    <row r="194" spans="1:9" x14ac:dyDescent="0.25">
      <c r="A194" s="26">
        <v>43041</v>
      </c>
      <c r="B194" s="24">
        <v>84.23</v>
      </c>
      <c r="C194" s="21">
        <f>IF(ISNUMBER(VLOOKUP(A194,'DIV HISTORY '!$G$2:$H$194,2,FALSE)),VLOOKUP(A194,'DIV HISTORY '!$G$2:$H$194,2,FALSE),0)</f>
        <v>0</v>
      </c>
      <c r="D194" s="21">
        <v>83.29</v>
      </c>
      <c r="E194" s="9">
        <f t="shared" si="13"/>
        <v>0.99906559971442177</v>
      </c>
      <c r="F194" s="21">
        <f t="shared" si="14"/>
        <v>0.98883400702386781</v>
      </c>
      <c r="G194" s="21">
        <f t="shared" ref="G194:G257" si="17">F194*B194</f>
        <v>83.289488411620383</v>
      </c>
      <c r="H194" s="21">
        <f t="shared" si="16"/>
        <v>83.29</v>
      </c>
      <c r="I194" s="21">
        <f t="shared" si="15"/>
        <v>0</v>
      </c>
    </row>
    <row r="195" spans="1:9" x14ac:dyDescent="0.25">
      <c r="A195" s="27">
        <v>43040</v>
      </c>
      <c r="B195" s="25">
        <v>84.21</v>
      </c>
      <c r="C195" s="21">
        <f>IF(ISNUMBER(VLOOKUP(A195,'DIV HISTORY '!$G$2:$H$194,2,FALSE)),VLOOKUP(A195,'DIV HISTORY '!$G$2:$H$194,2,FALSE),0)</f>
        <v>7.8435000000000005E-2</v>
      </c>
      <c r="D195" s="21">
        <v>83.27</v>
      </c>
      <c r="E195" s="9">
        <f t="shared" ref="E195:E258" si="18">IF(C194=0,E194,(B195-C194)/B195)</f>
        <v>0.99906559971442177</v>
      </c>
      <c r="F195" s="21">
        <f t="shared" ref="F195:F258" si="19">IF(C194=0,F194,(B195-C194)/B195*F194)</f>
        <v>0.98883400702386781</v>
      </c>
      <c r="G195" s="21">
        <f t="shared" si="17"/>
        <v>83.269711731479902</v>
      </c>
      <c r="H195" s="21">
        <f t="shared" si="16"/>
        <v>83.27</v>
      </c>
      <c r="I195" s="21">
        <f t="shared" si="15"/>
        <v>0</v>
      </c>
    </row>
    <row r="196" spans="1:9" x14ac:dyDescent="0.25">
      <c r="A196" s="26">
        <v>43039</v>
      </c>
      <c r="B196" s="24">
        <v>84.3</v>
      </c>
      <c r="C196" s="21">
        <f>IF(ISNUMBER(VLOOKUP(A196,'DIV HISTORY '!$G$2:$H$194,2,FALSE)),VLOOKUP(A196,'DIV HISTORY '!$G$2:$H$194,2,FALSE),0)</f>
        <v>0</v>
      </c>
      <c r="D196" s="21">
        <v>83.28</v>
      </c>
      <c r="E196" s="9">
        <f t="shared" si="18"/>
        <v>0.99906957295373666</v>
      </c>
      <c r="F196" s="21">
        <f t="shared" si="19"/>
        <v>0.98791396911946783</v>
      </c>
      <c r="G196" s="21">
        <f t="shared" si="17"/>
        <v>83.281147596771135</v>
      </c>
      <c r="H196" s="21">
        <f t="shared" si="16"/>
        <v>83.28</v>
      </c>
      <c r="I196" s="21">
        <f t="shared" si="15"/>
        <v>0</v>
      </c>
    </row>
    <row r="197" spans="1:9" x14ac:dyDescent="0.25">
      <c r="A197" s="27">
        <v>43038</v>
      </c>
      <c r="B197" s="25">
        <v>84.35</v>
      </c>
      <c r="C197" s="21">
        <f>IF(ISNUMBER(VLOOKUP(A197,'DIV HISTORY '!$G$2:$H$194,2,FALSE)),VLOOKUP(A197,'DIV HISTORY '!$G$2:$H$194,2,FALSE),0)</f>
        <v>0</v>
      </c>
      <c r="D197" s="21">
        <v>83.33</v>
      </c>
      <c r="E197" s="9">
        <f t="shared" si="18"/>
        <v>0.99906957295373666</v>
      </c>
      <c r="F197" s="21">
        <f t="shared" si="19"/>
        <v>0.98791396911946783</v>
      </c>
      <c r="G197" s="21">
        <f t="shared" si="17"/>
        <v>83.330543295227102</v>
      </c>
      <c r="H197" s="21">
        <f t="shared" si="16"/>
        <v>83.33</v>
      </c>
      <c r="I197" s="21">
        <f t="shared" si="15"/>
        <v>0</v>
      </c>
    </row>
    <row r="198" spans="1:9" x14ac:dyDescent="0.25">
      <c r="A198" s="26">
        <v>43035</v>
      </c>
      <c r="B198" s="24">
        <v>84.31</v>
      </c>
      <c r="C198" s="21">
        <f>IF(ISNUMBER(VLOOKUP(A198,'DIV HISTORY '!$G$2:$H$194,2,FALSE)),VLOOKUP(A198,'DIV HISTORY '!$G$2:$H$194,2,FALSE),0)</f>
        <v>0</v>
      </c>
      <c r="D198" s="21">
        <v>83.29</v>
      </c>
      <c r="E198" s="9">
        <f t="shared" si="18"/>
        <v>0.99906957295373666</v>
      </c>
      <c r="F198" s="21">
        <f t="shared" si="19"/>
        <v>0.98791396911946783</v>
      </c>
      <c r="G198" s="21">
        <f t="shared" si="17"/>
        <v>83.291026736462328</v>
      </c>
      <c r="H198" s="21">
        <f t="shared" si="16"/>
        <v>83.29</v>
      </c>
      <c r="I198" s="21">
        <f t="shared" si="15"/>
        <v>0</v>
      </c>
    </row>
    <row r="199" spans="1:9" x14ac:dyDescent="0.25">
      <c r="A199" s="27">
        <v>43034</v>
      </c>
      <c r="B199" s="25">
        <v>84.25</v>
      </c>
      <c r="C199" s="21">
        <f>IF(ISNUMBER(VLOOKUP(A199,'DIV HISTORY '!$G$2:$H$194,2,FALSE)),VLOOKUP(A199,'DIV HISTORY '!$G$2:$H$194,2,FALSE),0)</f>
        <v>0</v>
      </c>
      <c r="D199" s="21">
        <v>83.23</v>
      </c>
      <c r="E199" s="9">
        <f t="shared" si="18"/>
        <v>0.99906957295373666</v>
      </c>
      <c r="F199" s="21">
        <f t="shared" si="19"/>
        <v>0.98791396911946783</v>
      </c>
      <c r="G199" s="21">
        <f t="shared" si="17"/>
        <v>83.231751898315167</v>
      </c>
      <c r="H199" s="21">
        <f t="shared" si="16"/>
        <v>83.23</v>
      </c>
      <c r="I199" s="21">
        <f t="shared" si="15"/>
        <v>0</v>
      </c>
    </row>
    <row r="200" spans="1:9" x14ac:dyDescent="0.25">
      <c r="A200" s="26">
        <v>43033</v>
      </c>
      <c r="B200" s="24">
        <v>84.25</v>
      </c>
      <c r="C200" s="21">
        <f>IF(ISNUMBER(VLOOKUP(A200,'DIV HISTORY '!$G$2:$H$194,2,FALSE)),VLOOKUP(A200,'DIV HISTORY '!$G$2:$H$194,2,FALSE),0)</f>
        <v>0</v>
      </c>
      <c r="D200" s="21">
        <v>83.23</v>
      </c>
      <c r="E200" s="9">
        <f t="shared" si="18"/>
        <v>0.99906957295373666</v>
      </c>
      <c r="F200" s="21">
        <f t="shared" si="19"/>
        <v>0.98791396911946783</v>
      </c>
      <c r="G200" s="21">
        <f t="shared" si="17"/>
        <v>83.231751898315167</v>
      </c>
      <c r="H200" s="21">
        <f t="shared" si="16"/>
        <v>83.23</v>
      </c>
      <c r="I200" s="21">
        <f t="shared" si="15"/>
        <v>0</v>
      </c>
    </row>
    <row r="201" spans="1:9" x14ac:dyDescent="0.25">
      <c r="A201" s="27">
        <v>43032</v>
      </c>
      <c r="B201" s="25">
        <v>84.27</v>
      </c>
      <c r="C201" s="21">
        <f>IF(ISNUMBER(VLOOKUP(A201,'DIV HISTORY '!$G$2:$H$194,2,FALSE)),VLOOKUP(A201,'DIV HISTORY '!$G$2:$H$194,2,FALSE),0)</f>
        <v>0</v>
      </c>
      <c r="D201" s="21">
        <v>83.25</v>
      </c>
      <c r="E201" s="9">
        <f t="shared" si="18"/>
        <v>0.99906957295373666</v>
      </c>
      <c r="F201" s="21">
        <f t="shared" si="19"/>
        <v>0.98791396911946783</v>
      </c>
      <c r="G201" s="21">
        <f t="shared" si="17"/>
        <v>83.251510177697554</v>
      </c>
      <c r="H201" s="21">
        <f t="shared" si="16"/>
        <v>83.25</v>
      </c>
      <c r="I201" s="21">
        <f t="shared" si="15"/>
        <v>0</v>
      </c>
    </row>
    <row r="202" spans="1:9" x14ac:dyDescent="0.25">
      <c r="A202" s="26">
        <v>43031</v>
      </c>
      <c r="B202" s="24">
        <v>84.29</v>
      </c>
      <c r="C202" s="21">
        <f>IF(ISNUMBER(VLOOKUP(A202,'DIV HISTORY '!$G$2:$H$194,2,FALSE)),VLOOKUP(A202,'DIV HISTORY '!$G$2:$H$194,2,FALSE),0)</f>
        <v>0</v>
      </c>
      <c r="D202" s="21">
        <v>83.27</v>
      </c>
      <c r="E202" s="9">
        <f t="shared" si="18"/>
        <v>0.99906957295373666</v>
      </c>
      <c r="F202" s="21">
        <f t="shared" si="19"/>
        <v>0.98791396911946783</v>
      </c>
      <c r="G202" s="21">
        <f t="shared" si="17"/>
        <v>83.271268457079955</v>
      </c>
      <c r="H202" s="21">
        <f t="shared" si="16"/>
        <v>83.27</v>
      </c>
      <c r="I202" s="21">
        <f t="shared" si="15"/>
        <v>0</v>
      </c>
    </row>
    <row r="203" spans="1:9" x14ac:dyDescent="0.25">
      <c r="A203" s="27">
        <v>43028</v>
      </c>
      <c r="B203" s="25">
        <v>84.29</v>
      </c>
      <c r="C203" s="21">
        <f>IF(ISNUMBER(VLOOKUP(A203,'DIV HISTORY '!$G$2:$H$194,2,FALSE)),VLOOKUP(A203,'DIV HISTORY '!$G$2:$H$194,2,FALSE),0)</f>
        <v>0</v>
      </c>
      <c r="D203" s="21">
        <v>83.27</v>
      </c>
      <c r="E203" s="9">
        <f t="shared" si="18"/>
        <v>0.99906957295373666</v>
      </c>
      <c r="F203" s="21">
        <f t="shared" si="19"/>
        <v>0.98791396911946783</v>
      </c>
      <c r="G203" s="21">
        <f t="shared" si="17"/>
        <v>83.271268457079955</v>
      </c>
      <c r="H203" s="21">
        <f t="shared" si="16"/>
        <v>83.27</v>
      </c>
      <c r="I203" s="21">
        <f t="shared" si="15"/>
        <v>0</v>
      </c>
    </row>
    <row r="204" spans="1:9" x14ac:dyDescent="0.25">
      <c r="A204" s="26">
        <v>43027</v>
      </c>
      <c r="B204" s="24">
        <v>84.34</v>
      </c>
      <c r="C204" s="21">
        <f>IF(ISNUMBER(VLOOKUP(A204,'DIV HISTORY '!$G$2:$H$194,2,FALSE)),VLOOKUP(A204,'DIV HISTORY '!$G$2:$H$194,2,FALSE),0)</f>
        <v>0</v>
      </c>
      <c r="D204" s="21">
        <v>83.32</v>
      </c>
      <c r="E204" s="9">
        <f t="shared" si="18"/>
        <v>0.99906957295373666</v>
      </c>
      <c r="F204" s="21">
        <f t="shared" si="19"/>
        <v>0.98791396911946783</v>
      </c>
      <c r="G204" s="21">
        <f t="shared" si="17"/>
        <v>83.320664155535923</v>
      </c>
      <c r="H204" s="21">
        <f t="shared" si="16"/>
        <v>83.32</v>
      </c>
      <c r="I204" s="21">
        <f t="shared" si="15"/>
        <v>0</v>
      </c>
    </row>
    <row r="205" spans="1:9" x14ac:dyDescent="0.25">
      <c r="A205" s="27">
        <v>43026</v>
      </c>
      <c r="B205" s="25">
        <v>84.29</v>
      </c>
      <c r="C205" s="21">
        <f>IF(ISNUMBER(VLOOKUP(A205,'DIV HISTORY '!$G$2:$H$194,2,FALSE)),VLOOKUP(A205,'DIV HISTORY '!$G$2:$H$194,2,FALSE),0)</f>
        <v>0</v>
      </c>
      <c r="D205" s="21">
        <v>83.27</v>
      </c>
      <c r="E205" s="9">
        <f t="shared" si="18"/>
        <v>0.99906957295373666</v>
      </c>
      <c r="F205" s="21">
        <f t="shared" si="19"/>
        <v>0.98791396911946783</v>
      </c>
      <c r="G205" s="21">
        <f t="shared" si="17"/>
        <v>83.271268457079955</v>
      </c>
      <c r="H205" s="21">
        <f t="shared" si="16"/>
        <v>83.27</v>
      </c>
      <c r="I205" s="21">
        <f t="shared" si="15"/>
        <v>0</v>
      </c>
    </row>
    <row r="206" spans="1:9" x14ac:dyDescent="0.25">
      <c r="A206" s="26">
        <v>43025</v>
      </c>
      <c r="B206" s="24">
        <v>84.32</v>
      </c>
      <c r="C206" s="21">
        <f>IF(ISNUMBER(VLOOKUP(A206,'DIV HISTORY '!$G$2:$H$194,2,FALSE)),VLOOKUP(A206,'DIV HISTORY '!$G$2:$H$194,2,FALSE),0)</f>
        <v>0</v>
      </c>
      <c r="D206" s="21">
        <v>83.3</v>
      </c>
      <c r="E206" s="9">
        <f t="shared" si="18"/>
        <v>0.99906957295373666</v>
      </c>
      <c r="F206" s="21">
        <f t="shared" si="19"/>
        <v>0.98791396911946783</v>
      </c>
      <c r="G206" s="21">
        <f t="shared" si="17"/>
        <v>83.300905876153521</v>
      </c>
      <c r="H206" s="21">
        <f t="shared" si="16"/>
        <v>83.3</v>
      </c>
      <c r="I206" s="21">
        <f t="shared" si="15"/>
        <v>0</v>
      </c>
    </row>
    <row r="207" spans="1:9" x14ac:dyDescent="0.25">
      <c r="A207" s="27">
        <v>43024</v>
      </c>
      <c r="B207" s="25">
        <v>84.31</v>
      </c>
      <c r="C207" s="21">
        <f>IF(ISNUMBER(VLOOKUP(A207,'DIV HISTORY '!$G$2:$H$194,2,FALSE)),VLOOKUP(A207,'DIV HISTORY '!$G$2:$H$194,2,FALSE),0)</f>
        <v>0</v>
      </c>
      <c r="D207" s="21">
        <v>83.29</v>
      </c>
      <c r="E207" s="9">
        <f t="shared" si="18"/>
        <v>0.99906957295373666</v>
      </c>
      <c r="F207" s="21">
        <f t="shared" si="19"/>
        <v>0.98791396911946783</v>
      </c>
      <c r="G207" s="21">
        <f t="shared" si="17"/>
        <v>83.291026736462328</v>
      </c>
      <c r="H207" s="21">
        <f t="shared" si="16"/>
        <v>83.29</v>
      </c>
      <c r="I207" s="21">
        <f t="shared" ref="I207:I270" si="20">H207-D207</f>
        <v>0</v>
      </c>
    </row>
    <row r="208" spans="1:9" x14ac:dyDescent="0.25">
      <c r="A208" s="26">
        <v>43021</v>
      </c>
      <c r="B208" s="24">
        <v>84.39</v>
      </c>
      <c r="C208" s="21">
        <f>IF(ISNUMBER(VLOOKUP(A208,'DIV HISTORY '!$G$2:$H$194,2,FALSE)),VLOOKUP(A208,'DIV HISTORY '!$G$2:$H$194,2,FALSE),0)</f>
        <v>0</v>
      </c>
      <c r="D208" s="21">
        <v>83.37</v>
      </c>
      <c r="E208" s="9">
        <f t="shared" si="18"/>
        <v>0.99906957295373666</v>
      </c>
      <c r="F208" s="21">
        <f t="shared" si="19"/>
        <v>0.98791396911946783</v>
      </c>
      <c r="G208" s="21">
        <f t="shared" si="17"/>
        <v>83.37005985399189</v>
      </c>
      <c r="H208" s="21">
        <f t="shared" ref="H208:H271" si="21">ROUND(G208,2)</f>
        <v>83.37</v>
      </c>
      <c r="I208" s="21">
        <f t="shared" si="20"/>
        <v>0</v>
      </c>
    </row>
    <row r="209" spans="1:9" x14ac:dyDescent="0.25">
      <c r="A209" s="27">
        <v>43020</v>
      </c>
      <c r="B209" s="25">
        <v>84.34</v>
      </c>
      <c r="C209" s="21">
        <f>IF(ISNUMBER(VLOOKUP(A209,'DIV HISTORY '!$G$2:$H$194,2,FALSE)),VLOOKUP(A209,'DIV HISTORY '!$G$2:$H$194,2,FALSE),0)</f>
        <v>0</v>
      </c>
      <c r="D209" s="21">
        <v>83.32</v>
      </c>
      <c r="E209" s="9">
        <f t="shared" si="18"/>
        <v>0.99906957295373666</v>
      </c>
      <c r="F209" s="21">
        <f t="shared" si="19"/>
        <v>0.98791396911946783</v>
      </c>
      <c r="G209" s="21">
        <f t="shared" si="17"/>
        <v>83.320664155535923</v>
      </c>
      <c r="H209" s="21">
        <f t="shared" si="21"/>
        <v>83.32</v>
      </c>
      <c r="I209" s="21">
        <f t="shared" si="20"/>
        <v>0</v>
      </c>
    </row>
    <row r="210" spans="1:9" x14ac:dyDescent="0.25">
      <c r="A210" s="26">
        <v>43019</v>
      </c>
      <c r="B210" s="24">
        <v>84.35</v>
      </c>
      <c r="C210" s="21">
        <f>IF(ISNUMBER(VLOOKUP(A210,'DIV HISTORY '!$G$2:$H$194,2,FALSE)),VLOOKUP(A210,'DIV HISTORY '!$G$2:$H$194,2,FALSE),0)</f>
        <v>0</v>
      </c>
      <c r="D210" s="21">
        <v>83.33</v>
      </c>
      <c r="E210" s="9">
        <f t="shared" si="18"/>
        <v>0.99906957295373666</v>
      </c>
      <c r="F210" s="21">
        <f t="shared" si="19"/>
        <v>0.98791396911946783</v>
      </c>
      <c r="G210" s="21">
        <f t="shared" si="17"/>
        <v>83.330543295227102</v>
      </c>
      <c r="H210" s="21">
        <f t="shared" si="21"/>
        <v>83.33</v>
      </c>
      <c r="I210" s="21">
        <f t="shared" si="20"/>
        <v>0</v>
      </c>
    </row>
    <row r="211" spans="1:9" x14ac:dyDescent="0.25">
      <c r="A211" s="27">
        <v>43018</v>
      </c>
      <c r="B211" s="25">
        <v>84.36</v>
      </c>
      <c r="C211" s="21">
        <f>IF(ISNUMBER(VLOOKUP(A211,'DIV HISTORY '!$G$2:$H$194,2,FALSE)),VLOOKUP(A211,'DIV HISTORY '!$G$2:$H$194,2,FALSE),0)</f>
        <v>0</v>
      </c>
      <c r="D211" s="21">
        <v>83.34</v>
      </c>
      <c r="E211" s="9">
        <f t="shared" si="18"/>
        <v>0.99906957295373666</v>
      </c>
      <c r="F211" s="21">
        <f t="shared" si="19"/>
        <v>0.98791396911946783</v>
      </c>
      <c r="G211" s="21">
        <f t="shared" si="17"/>
        <v>83.34042243491831</v>
      </c>
      <c r="H211" s="21">
        <f t="shared" si="21"/>
        <v>83.34</v>
      </c>
      <c r="I211" s="21">
        <f t="shared" si="20"/>
        <v>0</v>
      </c>
    </row>
    <row r="212" spans="1:9" x14ac:dyDescent="0.25">
      <c r="A212" s="26">
        <v>43017</v>
      </c>
      <c r="B212" s="24">
        <v>84.34</v>
      </c>
      <c r="C212" s="21">
        <f>IF(ISNUMBER(VLOOKUP(A212,'DIV HISTORY '!$G$2:$H$194,2,FALSE)),VLOOKUP(A212,'DIV HISTORY '!$G$2:$H$194,2,FALSE),0)</f>
        <v>0</v>
      </c>
      <c r="D212" s="21">
        <v>83.32</v>
      </c>
      <c r="E212" s="9">
        <f t="shared" si="18"/>
        <v>0.99906957295373666</v>
      </c>
      <c r="F212" s="21">
        <f t="shared" si="19"/>
        <v>0.98791396911946783</v>
      </c>
      <c r="G212" s="21">
        <f t="shared" si="17"/>
        <v>83.320664155535923</v>
      </c>
      <c r="H212" s="21">
        <f t="shared" si="21"/>
        <v>83.32</v>
      </c>
      <c r="I212" s="21">
        <f t="shared" si="20"/>
        <v>0</v>
      </c>
    </row>
    <row r="213" spans="1:9" x14ac:dyDescent="0.25">
      <c r="A213" s="27">
        <v>43014</v>
      </c>
      <c r="B213" s="25">
        <v>84.34</v>
      </c>
      <c r="C213" s="21">
        <f>IF(ISNUMBER(VLOOKUP(A213,'DIV HISTORY '!$G$2:$H$194,2,FALSE)),VLOOKUP(A213,'DIV HISTORY '!$G$2:$H$194,2,FALSE),0)</f>
        <v>0</v>
      </c>
      <c r="D213" s="21">
        <v>83.32</v>
      </c>
      <c r="E213" s="9">
        <f t="shared" si="18"/>
        <v>0.99906957295373666</v>
      </c>
      <c r="F213" s="21">
        <f t="shared" si="19"/>
        <v>0.98791396911946783</v>
      </c>
      <c r="G213" s="21">
        <f t="shared" si="17"/>
        <v>83.320664155535923</v>
      </c>
      <c r="H213" s="21">
        <f t="shared" si="21"/>
        <v>83.32</v>
      </c>
      <c r="I213" s="21">
        <f t="shared" si="20"/>
        <v>0</v>
      </c>
    </row>
    <row r="214" spans="1:9" x14ac:dyDescent="0.25">
      <c r="A214" s="26">
        <v>43013</v>
      </c>
      <c r="B214" s="24">
        <v>84.37</v>
      </c>
      <c r="C214" s="21">
        <f>IF(ISNUMBER(VLOOKUP(A214,'DIV HISTORY '!$G$2:$H$194,2,FALSE)),VLOOKUP(A214,'DIV HISTORY '!$G$2:$H$194,2,FALSE),0)</f>
        <v>0</v>
      </c>
      <c r="D214" s="21">
        <v>83.35</v>
      </c>
      <c r="E214" s="9">
        <f t="shared" si="18"/>
        <v>0.99906957295373666</v>
      </c>
      <c r="F214" s="21">
        <f t="shared" si="19"/>
        <v>0.98791396911946783</v>
      </c>
      <c r="G214" s="21">
        <f t="shared" si="17"/>
        <v>83.350301574609503</v>
      </c>
      <c r="H214" s="21">
        <f t="shared" si="21"/>
        <v>83.35</v>
      </c>
      <c r="I214" s="21">
        <f t="shared" si="20"/>
        <v>0</v>
      </c>
    </row>
    <row r="215" spans="1:9" x14ac:dyDescent="0.25">
      <c r="A215" s="27">
        <v>43012</v>
      </c>
      <c r="B215" s="25">
        <v>84.55</v>
      </c>
      <c r="C215" s="21">
        <f>IF(ISNUMBER(VLOOKUP(A215,'DIV HISTORY '!$G$2:$H$194,2,FALSE)),VLOOKUP(A215,'DIV HISTORY '!$G$2:$H$194,2,FALSE),0)</f>
        <v>0</v>
      </c>
      <c r="D215" s="21">
        <v>83.53</v>
      </c>
      <c r="E215" s="9">
        <f t="shared" si="18"/>
        <v>0.99906957295373666</v>
      </c>
      <c r="F215" s="21">
        <f t="shared" si="19"/>
        <v>0.98791396911946783</v>
      </c>
      <c r="G215" s="21">
        <f t="shared" si="17"/>
        <v>83.528126089051</v>
      </c>
      <c r="H215" s="21">
        <f t="shared" si="21"/>
        <v>83.53</v>
      </c>
      <c r="I215" s="21">
        <f t="shared" si="20"/>
        <v>0</v>
      </c>
    </row>
    <row r="216" spans="1:9" x14ac:dyDescent="0.25">
      <c r="A216" s="26">
        <v>43011</v>
      </c>
      <c r="B216" s="24">
        <v>84.39</v>
      </c>
      <c r="C216" s="21">
        <f>IF(ISNUMBER(VLOOKUP(A216,'DIV HISTORY '!$G$2:$H$194,2,FALSE)),VLOOKUP(A216,'DIV HISTORY '!$G$2:$H$194,2,FALSE),0)</f>
        <v>0</v>
      </c>
      <c r="D216" s="21">
        <v>83.37</v>
      </c>
      <c r="E216" s="9">
        <f t="shared" si="18"/>
        <v>0.99906957295373666</v>
      </c>
      <c r="F216" s="21">
        <f t="shared" si="19"/>
        <v>0.98791396911946783</v>
      </c>
      <c r="G216" s="21">
        <f t="shared" si="17"/>
        <v>83.37005985399189</v>
      </c>
      <c r="H216" s="21">
        <f t="shared" si="21"/>
        <v>83.37</v>
      </c>
      <c r="I216" s="21">
        <f t="shared" si="20"/>
        <v>0</v>
      </c>
    </row>
    <row r="217" spans="1:9" x14ac:dyDescent="0.25">
      <c r="A217" s="27">
        <v>43010</v>
      </c>
      <c r="B217" s="25">
        <v>84.44</v>
      </c>
      <c r="C217" s="21">
        <f>IF(ISNUMBER(VLOOKUP(A217,'DIV HISTORY '!$G$2:$H$194,2,FALSE)),VLOOKUP(A217,'DIV HISTORY '!$G$2:$H$194,2,FALSE),0)</f>
        <v>7.2561E-2</v>
      </c>
      <c r="D217" s="21">
        <v>83.42</v>
      </c>
      <c r="E217" s="9">
        <f t="shared" si="18"/>
        <v>0.99906957295373666</v>
      </c>
      <c r="F217" s="21">
        <f t="shared" si="19"/>
        <v>0.98791396911946783</v>
      </c>
      <c r="G217" s="21">
        <f t="shared" si="17"/>
        <v>83.419455552447857</v>
      </c>
      <c r="H217" s="21">
        <f t="shared" si="21"/>
        <v>83.42</v>
      </c>
      <c r="I217" s="21">
        <f t="shared" si="20"/>
        <v>0</v>
      </c>
    </row>
    <row r="218" spans="1:9" x14ac:dyDescent="0.25">
      <c r="A218" s="26">
        <v>43007</v>
      </c>
      <c r="B218" s="24">
        <v>84.45</v>
      </c>
      <c r="C218" s="21">
        <f>IF(ISNUMBER(VLOOKUP(A218,'DIV HISTORY '!$G$2:$H$194,2,FALSE)),VLOOKUP(A218,'DIV HISTORY '!$G$2:$H$194,2,FALSE),0)</f>
        <v>0</v>
      </c>
      <c r="D218" s="21">
        <v>83.36</v>
      </c>
      <c r="E218" s="9">
        <f t="shared" si="18"/>
        <v>0.99914078152753116</v>
      </c>
      <c r="F218" s="21">
        <f t="shared" si="19"/>
        <v>0.98706513518799033</v>
      </c>
      <c r="G218" s="21">
        <f t="shared" si="17"/>
        <v>83.357650666625787</v>
      </c>
      <c r="H218" s="21">
        <f t="shared" si="21"/>
        <v>83.36</v>
      </c>
      <c r="I218" s="21">
        <f t="shared" si="20"/>
        <v>0</v>
      </c>
    </row>
    <row r="219" spans="1:9" x14ac:dyDescent="0.25">
      <c r="A219" s="27">
        <v>43006</v>
      </c>
      <c r="B219" s="25">
        <v>84.47</v>
      </c>
      <c r="C219" s="21">
        <f>IF(ISNUMBER(VLOOKUP(A219,'DIV HISTORY '!$G$2:$H$194,2,FALSE)),VLOOKUP(A219,'DIV HISTORY '!$G$2:$H$194,2,FALSE),0)</f>
        <v>0</v>
      </c>
      <c r="D219" s="21">
        <v>83.38</v>
      </c>
      <c r="E219" s="9">
        <f t="shared" si="18"/>
        <v>0.99914078152753116</v>
      </c>
      <c r="F219" s="21">
        <f t="shared" si="19"/>
        <v>0.98706513518799033</v>
      </c>
      <c r="G219" s="21">
        <f t="shared" si="17"/>
        <v>83.377391969329537</v>
      </c>
      <c r="H219" s="21">
        <f t="shared" si="21"/>
        <v>83.38</v>
      </c>
      <c r="I219" s="21">
        <f t="shared" si="20"/>
        <v>0</v>
      </c>
    </row>
    <row r="220" spans="1:9" x14ac:dyDescent="0.25">
      <c r="A220" s="26">
        <v>43005</v>
      </c>
      <c r="B220" s="24">
        <v>84.46</v>
      </c>
      <c r="C220" s="21">
        <f>IF(ISNUMBER(VLOOKUP(A220,'DIV HISTORY '!$G$2:$H$194,2,FALSE)),VLOOKUP(A220,'DIV HISTORY '!$G$2:$H$194,2,FALSE),0)</f>
        <v>0</v>
      </c>
      <c r="D220" s="21">
        <v>83.37</v>
      </c>
      <c r="E220" s="9">
        <f t="shared" si="18"/>
        <v>0.99914078152753116</v>
      </c>
      <c r="F220" s="21">
        <f t="shared" si="19"/>
        <v>0.98706513518799033</v>
      </c>
      <c r="G220" s="21">
        <f t="shared" si="17"/>
        <v>83.367521317977662</v>
      </c>
      <c r="H220" s="21">
        <f t="shared" si="21"/>
        <v>83.37</v>
      </c>
      <c r="I220" s="21">
        <f t="shared" si="20"/>
        <v>0</v>
      </c>
    </row>
    <row r="221" spans="1:9" x14ac:dyDescent="0.25">
      <c r="A221" s="27">
        <v>43004</v>
      </c>
      <c r="B221" s="25">
        <v>84.47</v>
      </c>
      <c r="C221" s="21">
        <f>IF(ISNUMBER(VLOOKUP(A221,'DIV HISTORY '!$G$2:$H$194,2,FALSE)),VLOOKUP(A221,'DIV HISTORY '!$G$2:$H$194,2,FALSE),0)</f>
        <v>0</v>
      </c>
      <c r="D221" s="21">
        <v>83.38</v>
      </c>
      <c r="E221" s="9">
        <f t="shared" si="18"/>
        <v>0.99914078152753116</v>
      </c>
      <c r="F221" s="21">
        <f t="shared" si="19"/>
        <v>0.98706513518799033</v>
      </c>
      <c r="G221" s="21">
        <f t="shared" si="17"/>
        <v>83.377391969329537</v>
      </c>
      <c r="H221" s="21">
        <f t="shared" si="21"/>
        <v>83.38</v>
      </c>
      <c r="I221" s="21">
        <f t="shared" si="20"/>
        <v>0</v>
      </c>
    </row>
    <row r="222" spans="1:9" x14ac:dyDescent="0.25">
      <c r="A222" s="26">
        <v>43003</v>
      </c>
      <c r="B222" s="24">
        <v>84.49</v>
      </c>
      <c r="C222" s="21">
        <f>IF(ISNUMBER(VLOOKUP(A222,'DIV HISTORY '!$G$2:$H$194,2,FALSE)),VLOOKUP(A222,'DIV HISTORY '!$G$2:$H$194,2,FALSE),0)</f>
        <v>0</v>
      </c>
      <c r="D222" s="21">
        <v>83.4</v>
      </c>
      <c r="E222" s="9">
        <f t="shared" si="18"/>
        <v>0.99914078152753116</v>
      </c>
      <c r="F222" s="21">
        <f t="shared" si="19"/>
        <v>0.98706513518799033</v>
      </c>
      <c r="G222" s="21">
        <f t="shared" si="17"/>
        <v>83.397133272033301</v>
      </c>
      <c r="H222" s="21">
        <f t="shared" si="21"/>
        <v>83.4</v>
      </c>
      <c r="I222" s="21">
        <f t="shared" si="20"/>
        <v>0</v>
      </c>
    </row>
    <row r="223" spans="1:9" x14ac:dyDescent="0.25">
      <c r="A223" s="27">
        <v>43000</v>
      </c>
      <c r="B223" s="25">
        <v>84.44</v>
      </c>
      <c r="C223" s="21">
        <f>IF(ISNUMBER(VLOOKUP(A223,'DIV HISTORY '!$G$2:$H$194,2,FALSE)),VLOOKUP(A223,'DIV HISTORY '!$G$2:$H$194,2,FALSE),0)</f>
        <v>0</v>
      </c>
      <c r="D223" s="21">
        <v>83.35</v>
      </c>
      <c r="E223" s="9">
        <f t="shared" si="18"/>
        <v>0.99914078152753116</v>
      </c>
      <c r="F223" s="21">
        <f t="shared" si="19"/>
        <v>0.98706513518799033</v>
      </c>
      <c r="G223" s="21">
        <f t="shared" si="17"/>
        <v>83.347780015273898</v>
      </c>
      <c r="H223" s="21">
        <f t="shared" si="21"/>
        <v>83.35</v>
      </c>
      <c r="I223" s="21">
        <f t="shared" si="20"/>
        <v>0</v>
      </c>
    </row>
    <row r="224" spans="1:9" x14ac:dyDescent="0.25">
      <c r="A224" s="26">
        <v>42999</v>
      </c>
      <c r="B224" s="24">
        <v>84.42</v>
      </c>
      <c r="C224" s="21">
        <f>IF(ISNUMBER(VLOOKUP(A224,'DIV HISTORY '!$G$2:$H$194,2,FALSE)),VLOOKUP(A224,'DIV HISTORY '!$G$2:$H$194,2,FALSE),0)</f>
        <v>0</v>
      </c>
      <c r="D224" s="21">
        <v>83.33</v>
      </c>
      <c r="E224" s="9">
        <f t="shared" si="18"/>
        <v>0.99914078152753116</v>
      </c>
      <c r="F224" s="21">
        <f t="shared" si="19"/>
        <v>0.98706513518799033</v>
      </c>
      <c r="G224" s="21">
        <f t="shared" si="17"/>
        <v>83.328038712570148</v>
      </c>
      <c r="H224" s="21">
        <f t="shared" si="21"/>
        <v>83.33</v>
      </c>
      <c r="I224" s="21">
        <f t="shared" si="20"/>
        <v>0</v>
      </c>
    </row>
    <row r="225" spans="1:9" x14ac:dyDescent="0.25">
      <c r="A225" s="27">
        <v>42998</v>
      </c>
      <c r="B225" s="25">
        <v>84.44</v>
      </c>
      <c r="C225" s="21">
        <f>IF(ISNUMBER(VLOOKUP(A225,'DIV HISTORY '!$G$2:$H$194,2,FALSE)),VLOOKUP(A225,'DIV HISTORY '!$G$2:$H$194,2,FALSE),0)</f>
        <v>0</v>
      </c>
      <c r="D225" s="21">
        <v>83.35</v>
      </c>
      <c r="E225" s="9">
        <f t="shared" si="18"/>
        <v>0.99914078152753116</v>
      </c>
      <c r="F225" s="21">
        <f t="shared" si="19"/>
        <v>0.98706513518799033</v>
      </c>
      <c r="G225" s="21">
        <f t="shared" si="17"/>
        <v>83.347780015273898</v>
      </c>
      <c r="H225" s="21">
        <f t="shared" si="21"/>
        <v>83.35</v>
      </c>
      <c r="I225" s="21">
        <f t="shared" si="20"/>
        <v>0</v>
      </c>
    </row>
    <row r="226" spans="1:9" x14ac:dyDescent="0.25">
      <c r="A226" s="26">
        <v>42997</v>
      </c>
      <c r="B226" s="24">
        <v>84.51</v>
      </c>
      <c r="C226" s="21">
        <f>IF(ISNUMBER(VLOOKUP(A226,'DIV HISTORY '!$G$2:$H$194,2,FALSE)),VLOOKUP(A226,'DIV HISTORY '!$G$2:$H$194,2,FALSE),0)</f>
        <v>0</v>
      </c>
      <c r="D226" s="21">
        <v>83.42</v>
      </c>
      <c r="E226" s="9">
        <f t="shared" si="18"/>
        <v>0.99914078152753116</v>
      </c>
      <c r="F226" s="21">
        <f t="shared" si="19"/>
        <v>0.98706513518799033</v>
      </c>
      <c r="G226" s="21">
        <f t="shared" si="17"/>
        <v>83.416874574737065</v>
      </c>
      <c r="H226" s="21">
        <f t="shared" si="21"/>
        <v>83.42</v>
      </c>
      <c r="I226" s="21">
        <f t="shared" si="20"/>
        <v>0</v>
      </c>
    </row>
    <row r="227" spans="1:9" x14ac:dyDescent="0.25">
      <c r="A227" s="27">
        <v>42996</v>
      </c>
      <c r="B227" s="25">
        <v>84.5</v>
      </c>
      <c r="C227" s="21">
        <f>IF(ISNUMBER(VLOOKUP(A227,'DIV HISTORY '!$G$2:$H$194,2,FALSE)),VLOOKUP(A227,'DIV HISTORY '!$G$2:$H$194,2,FALSE),0)</f>
        <v>0</v>
      </c>
      <c r="D227" s="21">
        <v>83.41</v>
      </c>
      <c r="E227" s="9">
        <f t="shared" si="18"/>
        <v>0.99914078152753116</v>
      </c>
      <c r="F227" s="21">
        <f t="shared" si="19"/>
        <v>0.98706513518799033</v>
      </c>
      <c r="G227" s="21">
        <f t="shared" si="17"/>
        <v>83.407003923385176</v>
      </c>
      <c r="H227" s="21">
        <f t="shared" si="21"/>
        <v>83.41</v>
      </c>
      <c r="I227" s="21">
        <f t="shared" si="20"/>
        <v>0</v>
      </c>
    </row>
    <row r="228" spans="1:9" x14ac:dyDescent="0.25">
      <c r="A228" s="26">
        <v>42993</v>
      </c>
      <c r="B228" s="24">
        <v>84.55</v>
      </c>
      <c r="C228" s="21">
        <f>IF(ISNUMBER(VLOOKUP(A228,'DIV HISTORY '!$G$2:$H$194,2,FALSE)),VLOOKUP(A228,'DIV HISTORY '!$G$2:$H$194,2,FALSE),0)</f>
        <v>0</v>
      </c>
      <c r="D228" s="21">
        <v>83.46</v>
      </c>
      <c r="E228" s="9">
        <f t="shared" si="18"/>
        <v>0.99914078152753116</v>
      </c>
      <c r="F228" s="21">
        <f t="shared" si="19"/>
        <v>0.98706513518799033</v>
      </c>
      <c r="G228" s="21">
        <f t="shared" si="17"/>
        <v>83.456357180144579</v>
      </c>
      <c r="H228" s="21">
        <f t="shared" si="21"/>
        <v>83.46</v>
      </c>
      <c r="I228" s="21">
        <f t="shared" si="20"/>
        <v>0</v>
      </c>
    </row>
    <row r="229" spans="1:9" x14ac:dyDescent="0.25">
      <c r="A229" s="27">
        <v>42992</v>
      </c>
      <c r="B229" s="25">
        <v>84.56</v>
      </c>
      <c r="C229" s="21">
        <f>IF(ISNUMBER(VLOOKUP(A229,'DIV HISTORY '!$G$2:$H$194,2,FALSE)),VLOOKUP(A229,'DIV HISTORY '!$G$2:$H$194,2,FALSE),0)</f>
        <v>0</v>
      </c>
      <c r="D229" s="21">
        <v>83.47</v>
      </c>
      <c r="E229" s="9">
        <f t="shared" si="18"/>
        <v>0.99914078152753116</v>
      </c>
      <c r="F229" s="21">
        <f t="shared" si="19"/>
        <v>0.98706513518799033</v>
      </c>
      <c r="G229" s="21">
        <f t="shared" si="17"/>
        <v>83.466227831496468</v>
      </c>
      <c r="H229" s="21">
        <f t="shared" si="21"/>
        <v>83.47</v>
      </c>
      <c r="I229" s="21">
        <f t="shared" si="20"/>
        <v>0</v>
      </c>
    </row>
    <row r="230" spans="1:9" x14ac:dyDescent="0.25">
      <c r="A230" s="26">
        <v>42991</v>
      </c>
      <c r="B230" s="24">
        <v>84.55</v>
      </c>
      <c r="C230" s="21">
        <f>IF(ISNUMBER(VLOOKUP(A230,'DIV HISTORY '!$G$2:$H$194,2,FALSE)),VLOOKUP(A230,'DIV HISTORY '!$G$2:$H$194,2,FALSE),0)</f>
        <v>0</v>
      </c>
      <c r="D230" s="21">
        <v>83.46</v>
      </c>
      <c r="E230" s="9">
        <f t="shared" si="18"/>
        <v>0.99914078152753116</v>
      </c>
      <c r="F230" s="21">
        <f t="shared" si="19"/>
        <v>0.98706513518799033</v>
      </c>
      <c r="G230" s="21">
        <f t="shared" si="17"/>
        <v>83.456357180144579</v>
      </c>
      <c r="H230" s="21">
        <f t="shared" si="21"/>
        <v>83.46</v>
      </c>
      <c r="I230" s="21">
        <f t="shared" si="20"/>
        <v>0</v>
      </c>
    </row>
    <row r="231" spans="1:9" x14ac:dyDescent="0.25">
      <c r="A231" s="27">
        <v>42990</v>
      </c>
      <c r="B231" s="25">
        <v>84.57</v>
      </c>
      <c r="C231" s="21">
        <f>IF(ISNUMBER(VLOOKUP(A231,'DIV HISTORY '!$G$2:$H$194,2,FALSE)),VLOOKUP(A231,'DIV HISTORY '!$G$2:$H$194,2,FALSE),0)</f>
        <v>0</v>
      </c>
      <c r="D231" s="21">
        <v>83.48</v>
      </c>
      <c r="E231" s="9">
        <f t="shared" si="18"/>
        <v>0.99914078152753116</v>
      </c>
      <c r="F231" s="21">
        <f t="shared" si="19"/>
        <v>0.98706513518799033</v>
      </c>
      <c r="G231" s="21">
        <f t="shared" si="17"/>
        <v>83.476098482848329</v>
      </c>
      <c r="H231" s="21">
        <f t="shared" si="21"/>
        <v>83.48</v>
      </c>
      <c r="I231" s="21">
        <f t="shared" si="20"/>
        <v>0</v>
      </c>
    </row>
    <row r="232" spans="1:9" x14ac:dyDescent="0.25">
      <c r="A232" s="26">
        <v>42989</v>
      </c>
      <c r="B232" s="24">
        <v>84.61</v>
      </c>
      <c r="C232" s="21">
        <f>IF(ISNUMBER(VLOOKUP(A232,'DIV HISTORY '!$G$2:$H$194,2,FALSE)),VLOOKUP(A232,'DIV HISTORY '!$G$2:$H$194,2,FALSE),0)</f>
        <v>0</v>
      </c>
      <c r="D232" s="21">
        <v>83.52</v>
      </c>
      <c r="E232" s="9">
        <f t="shared" si="18"/>
        <v>0.99914078152753116</v>
      </c>
      <c r="F232" s="21">
        <f t="shared" si="19"/>
        <v>0.98706513518799033</v>
      </c>
      <c r="G232" s="21">
        <f t="shared" si="17"/>
        <v>83.515581088255857</v>
      </c>
      <c r="H232" s="21">
        <f t="shared" si="21"/>
        <v>83.52</v>
      </c>
      <c r="I232" s="21">
        <f t="shared" si="20"/>
        <v>0</v>
      </c>
    </row>
    <row r="233" spans="1:9" x14ac:dyDescent="0.25">
      <c r="A233" s="27">
        <v>42986</v>
      </c>
      <c r="B233" s="25">
        <v>84.69</v>
      </c>
      <c r="C233" s="21">
        <f>IF(ISNUMBER(VLOOKUP(A233,'DIV HISTORY '!$G$2:$H$194,2,FALSE)),VLOOKUP(A233,'DIV HISTORY '!$G$2:$H$194,2,FALSE),0)</f>
        <v>0</v>
      </c>
      <c r="D233" s="21">
        <v>83.59</v>
      </c>
      <c r="E233" s="9">
        <f t="shared" si="18"/>
        <v>0.99914078152753116</v>
      </c>
      <c r="F233" s="21">
        <f t="shared" si="19"/>
        <v>0.98706513518799033</v>
      </c>
      <c r="G233" s="21">
        <f t="shared" si="17"/>
        <v>83.594546299070899</v>
      </c>
      <c r="H233" s="21">
        <f t="shared" si="21"/>
        <v>83.59</v>
      </c>
      <c r="I233" s="21">
        <f t="shared" si="20"/>
        <v>0</v>
      </c>
    </row>
    <row r="234" spans="1:9" x14ac:dyDescent="0.25">
      <c r="A234" s="26">
        <v>42985</v>
      </c>
      <c r="B234" s="24">
        <v>84.71</v>
      </c>
      <c r="C234" s="21">
        <f>IF(ISNUMBER(VLOOKUP(A234,'DIV HISTORY '!$G$2:$H$194,2,FALSE)),VLOOKUP(A234,'DIV HISTORY '!$G$2:$H$194,2,FALSE),0)</f>
        <v>0</v>
      </c>
      <c r="D234" s="21">
        <v>83.61</v>
      </c>
      <c r="E234" s="9">
        <f t="shared" si="18"/>
        <v>0.99914078152753116</v>
      </c>
      <c r="F234" s="21">
        <f t="shared" si="19"/>
        <v>0.98706513518799033</v>
      </c>
      <c r="G234" s="21">
        <f t="shared" si="17"/>
        <v>83.614287601774649</v>
      </c>
      <c r="H234" s="21">
        <f t="shared" si="21"/>
        <v>83.61</v>
      </c>
      <c r="I234" s="21">
        <f t="shared" si="20"/>
        <v>0</v>
      </c>
    </row>
    <row r="235" spans="1:9" x14ac:dyDescent="0.25">
      <c r="A235" s="27">
        <v>42984</v>
      </c>
      <c r="B235" s="25">
        <v>84.66</v>
      </c>
      <c r="C235" s="21">
        <f>IF(ISNUMBER(VLOOKUP(A235,'DIV HISTORY '!$G$2:$H$194,2,FALSE)),VLOOKUP(A235,'DIV HISTORY '!$G$2:$H$194,2,FALSE),0)</f>
        <v>0</v>
      </c>
      <c r="D235" s="21">
        <v>83.56</v>
      </c>
      <c r="E235" s="9">
        <f t="shared" si="18"/>
        <v>0.99914078152753116</v>
      </c>
      <c r="F235" s="21">
        <f t="shared" si="19"/>
        <v>0.98706513518799033</v>
      </c>
      <c r="G235" s="21">
        <f t="shared" si="17"/>
        <v>83.56493434501526</v>
      </c>
      <c r="H235" s="21">
        <f t="shared" si="21"/>
        <v>83.56</v>
      </c>
      <c r="I235" s="21">
        <f t="shared" si="20"/>
        <v>0</v>
      </c>
    </row>
    <row r="236" spans="1:9" x14ac:dyDescent="0.25">
      <c r="A236" s="26">
        <v>42983</v>
      </c>
      <c r="B236" s="24">
        <v>84.67</v>
      </c>
      <c r="C236" s="21">
        <f>IF(ISNUMBER(VLOOKUP(A236,'DIV HISTORY '!$G$2:$H$194,2,FALSE)),VLOOKUP(A236,'DIV HISTORY '!$G$2:$H$194,2,FALSE),0)</f>
        <v>0</v>
      </c>
      <c r="D236" s="21">
        <v>83.57</v>
      </c>
      <c r="E236" s="9">
        <f t="shared" si="18"/>
        <v>0.99914078152753116</v>
      </c>
      <c r="F236" s="21">
        <f t="shared" si="19"/>
        <v>0.98706513518799033</v>
      </c>
      <c r="G236" s="21">
        <f t="shared" si="17"/>
        <v>83.574804996367149</v>
      </c>
      <c r="H236" s="21">
        <f t="shared" si="21"/>
        <v>83.57</v>
      </c>
      <c r="I236" s="21">
        <f t="shared" si="20"/>
        <v>0</v>
      </c>
    </row>
    <row r="237" spans="1:9" x14ac:dyDescent="0.25">
      <c r="A237" s="27">
        <v>42979</v>
      </c>
      <c r="B237" s="25">
        <v>84.59</v>
      </c>
      <c r="C237" s="21">
        <f>IF(ISNUMBER(VLOOKUP(A237,'DIV HISTORY '!$G$2:$H$194,2,FALSE)),VLOOKUP(A237,'DIV HISTORY '!$G$2:$H$194,2,FALSE),0)</f>
        <v>7.2043999999999997E-2</v>
      </c>
      <c r="D237" s="21">
        <v>83.5</v>
      </c>
      <c r="E237" s="9">
        <f t="shared" si="18"/>
        <v>0.99914078152753116</v>
      </c>
      <c r="F237" s="21">
        <f t="shared" si="19"/>
        <v>0.98706513518799033</v>
      </c>
      <c r="G237" s="21">
        <f t="shared" si="17"/>
        <v>83.495839785552107</v>
      </c>
      <c r="H237" s="21">
        <f t="shared" si="21"/>
        <v>83.5</v>
      </c>
      <c r="I237" s="21">
        <f t="shared" si="20"/>
        <v>0</v>
      </c>
    </row>
    <row r="238" spans="1:9" x14ac:dyDescent="0.25">
      <c r="A238" s="26">
        <v>42978</v>
      </c>
      <c r="B238" s="24">
        <v>84.68</v>
      </c>
      <c r="C238" s="21">
        <f>IF(ISNUMBER(VLOOKUP(A238,'DIV HISTORY '!$G$2:$H$194,2,FALSE)),VLOOKUP(A238,'DIV HISTORY '!$G$2:$H$194,2,FALSE),0)</f>
        <v>0</v>
      </c>
      <c r="D238" s="21">
        <v>83.51</v>
      </c>
      <c r="E238" s="9">
        <f t="shared" si="18"/>
        <v>0.99914922059518185</v>
      </c>
      <c r="F238" s="21">
        <f t="shared" si="19"/>
        <v>0.9862253604997584</v>
      </c>
      <c r="G238" s="21">
        <f t="shared" si="17"/>
        <v>83.513563527119544</v>
      </c>
      <c r="H238" s="21">
        <f t="shared" si="21"/>
        <v>83.51</v>
      </c>
      <c r="I238" s="21">
        <f t="shared" si="20"/>
        <v>0</v>
      </c>
    </row>
    <row r="239" spans="1:9" x14ac:dyDescent="0.25">
      <c r="A239" s="27">
        <v>42977</v>
      </c>
      <c r="B239" s="25">
        <v>84.68</v>
      </c>
      <c r="C239" s="21">
        <f>IF(ISNUMBER(VLOOKUP(A239,'DIV HISTORY '!$G$2:$H$194,2,FALSE)),VLOOKUP(A239,'DIV HISTORY '!$G$2:$H$194,2,FALSE),0)</f>
        <v>0</v>
      </c>
      <c r="D239" s="21">
        <v>83.51</v>
      </c>
      <c r="E239" s="9">
        <f t="shared" si="18"/>
        <v>0.99914922059518185</v>
      </c>
      <c r="F239" s="21">
        <f t="shared" si="19"/>
        <v>0.9862253604997584</v>
      </c>
      <c r="G239" s="21">
        <f t="shared" si="17"/>
        <v>83.513563527119544</v>
      </c>
      <c r="H239" s="21">
        <f t="shared" si="21"/>
        <v>83.51</v>
      </c>
      <c r="I239" s="21">
        <f t="shared" si="20"/>
        <v>0</v>
      </c>
    </row>
    <row r="240" spans="1:9" x14ac:dyDescent="0.25">
      <c r="A240" s="26">
        <v>42976</v>
      </c>
      <c r="B240" s="24">
        <v>84.66</v>
      </c>
      <c r="C240" s="21">
        <f>IF(ISNUMBER(VLOOKUP(A240,'DIV HISTORY '!$G$2:$H$194,2,FALSE)),VLOOKUP(A240,'DIV HISTORY '!$G$2:$H$194,2,FALSE),0)</f>
        <v>0</v>
      </c>
      <c r="D240" s="21">
        <v>83.49</v>
      </c>
      <c r="E240" s="9">
        <f t="shared" si="18"/>
        <v>0.99914922059518185</v>
      </c>
      <c r="F240" s="21">
        <f t="shared" si="19"/>
        <v>0.9862253604997584</v>
      </c>
      <c r="G240" s="21">
        <f t="shared" si="17"/>
        <v>83.493839019909544</v>
      </c>
      <c r="H240" s="21">
        <f t="shared" si="21"/>
        <v>83.49</v>
      </c>
      <c r="I240" s="21">
        <f t="shared" si="20"/>
        <v>0</v>
      </c>
    </row>
    <row r="241" spans="1:9" x14ac:dyDescent="0.25">
      <c r="A241" s="27">
        <v>42975</v>
      </c>
      <c r="B241" s="25">
        <v>84.62</v>
      </c>
      <c r="C241" s="21">
        <f>IF(ISNUMBER(VLOOKUP(A241,'DIV HISTORY '!$G$2:$H$194,2,FALSE)),VLOOKUP(A241,'DIV HISTORY '!$G$2:$H$194,2,FALSE),0)</f>
        <v>0</v>
      </c>
      <c r="D241" s="21">
        <v>83.45</v>
      </c>
      <c r="E241" s="9">
        <f t="shared" si="18"/>
        <v>0.99914922059518185</v>
      </c>
      <c r="F241" s="21">
        <f t="shared" si="19"/>
        <v>0.9862253604997584</v>
      </c>
      <c r="G241" s="21">
        <f t="shared" si="17"/>
        <v>83.454390005489557</v>
      </c>
      <c r="H241" s="21">
        <f t="shared" si="21"/>
        <v>83.45</v>
      </c>
      <c r="I241" s="21">
        <f t="shared" si="20"/>
        <v>0</v>
      </c>
    </row>
    <row r="242" spans="1:9" x14ac:dyDescent="0.25">
      <c r="A242" s="26">
        <v>42972</v>
      </c>
      <c r="B242" s="24">
        <v>84.65</v>
      </c>
      <c r="C242" s="21">
        <f>IF(ISNUMBER(VLOOKUP(A242,'DIV HISTORY '!$G$2:$H$194,2,FALSE)),VLOOKUP(A242,'DIV HISTORY '!$G$2:$H$194,2,FALSE),0)</f>
        <v>0</v>
      </c>
      <c r="D242" s="21">
        <v>83.48</v>
      </c>
      <c r="E242" s="9">
        <f t="shared" si="18"/>
        <v>0.99914922059518185</v>
      </c>
      <c r="F242" s="21">
        <f t="shared" si="19"/>
        <v>0.9862253604997584</v>
      </c>
      <c r="G242" s="21">
        <f t="shared" si="17"/>
        <v>83.483976766304551</v>
      </c>
      <c r="H242" s="21">
        <f t="shared" si="21"/>
        <v>83.48</v>
      </c>
      <c r="I242" s="21">
        <f t="shared" si="20"/>
        <v>0</v>
      </c>
    </row>
    <row r="243" spans="1:9" x14ac:dyDescent="0.25">
      <c r="A243" s="27">
        <v>42971</v>
      </c>
      <c r="B243" s="25">
        <v>84.62</v>
      </c>
      <c r="C243" s="21">
        <f>IF(ISNUMBER(VLOOKUP(A243,'DIV HISTORY '!$G$2:$H$194,2,FALSE)),VLOOKUP(A243,'DIV HISTORY '!$G$2:$H$194,2,FALSE),0)</f>
        <v>0</v>
      </c>
      <c r="D243" s="21">
        <v>83.45</v>
      </c>
      <c r="E243" s="9">
        <f t="shared" si="18"/>
        <v>0.99914922059518185</v>
      </c>
      <c r="F243" s="21">
        <f t="shared" si="19"/>
        <v>0.9862253604997584</v>
      </c>
      <c r="G243" s="21">
        <f t="shared" si="17"/>
        <v>83.454390005489557</v>
      </c>
      <c r="H243" s="21">
        <f t="shared" si="21"/>
        <v>83.45</v>
      </c>
      <c r="I243" s="21">
        <f t="shared" si="20"/>
        <v>0</v>
      </c>
    </row>
    <row r="244" spans="1:9" x14ac:dyDescent="0.25">
      <c r="A244" s="26">
        <v>42970</v>
      </c>
      <c r="B244" s="24">
        <v>84.7</v>
      </c>
      <c r="C244" s="21">
        <f>IF(ISNUMBER(VLOOKUP(A244,'DIV HISTORY '!$G$2:$H$194,2,FALSE)),VLOOKUP(A244,'DIV HISTORY '!$G$2:$H$194,2,FALSE),0)</f>
        <v>0</v>
      </c>
      <c r="D244" s="21">
        <v>83.53</v>
      </c>
      <c r="E244" s="9">
        <f t="shared" si="18"/>
        <v>0.99914922059518185</v>
      </c>
      <c r="F244" s="21">
        <f t="shared" si="19"/>
        <v>0.9862253604997584</v>
      </c>
      <c r="G244" s="21">
        <f t="shared" si="17"/>
        <v>83.533288034329544</v>
      </c>
      <c r="H244" s="21">
        <f t="shared" si="21"/>
        <v>83.53</v>
      </c>
      <c r="I244" s="21">
        <f t="shared" si="20"/>
        <v>0</v>
      </c>
    </row>
    <row r="245" spans="1:9" x14ac:dyDescent="0.25">
      <c r="A245" s="27">
        <v>42969</v>
      </c>
      <c r="B245" s="25">
        <v>84.62</v>
      </c>
      <c r="C245" s="21">
        <f>IF(ISNUMBER(VLOOKUP(A245,'DIV HISTORY '!$G$2:$H$194,2,FALSE)),VLOOKUP(A245,'DIV HISTORY '!$G$2:$H$194,2,FALSE),0)</f>
        <v>0</v>
      </c>
      <c r="D245" s="21">
        <v>83.45</v>
      </c>
      <c r="E245" s="9">
        <f t="shared" si="18"/>
        <v>0.99914922059518185</v>
      </c>
      <c r="F245" s="21">
        <f t="shared" si="19"/>
        <v>0.9862253604997584</v>
      </c>
      <c r="G245" s="21">
        <f t="shared" si="17"/>
        <v>83.454390005489557</v>
      </c>
      <c r="H245" s="21">
        <f t="shared" si="21"/>
        <v>83.45</v>
      </c>
      <c r="I245" s="21">
        <f t="shared" si="20"/>
        <v>0</v>
      </c>
    </row>
    <row r="246" spans="1:9" x14ac:dyDescent="0.25">
      <c r="A246" s="26">
        <v>42968</v>
      </c>
      <c r="B246" s="24">
        <v>84.63</v>
      </c>
      <c r="C246" s="21">
        <f>IF(ISNUMBER(VLOOKUP(A246,'DIV HISTORY '!$G$2:$H$194,2,FALSE)),VLOOKUP(A246,'DIV HISTORY '!$G$2:$H$194,2,FALSE),0)</f>
        <v>0</v>
      </c>
      <c r="D246" s="21">
        <v>83.46</v>
      </c>
      <c r="E246" s="9">
        <f t="shared" si="18"/>
        <v>0.99914922059518185</v>
      </c>
      <c r="F246" s="21">
        <f t="shared" si="19"/>
        <v>0.9862253604997584</v>
      </c>
      <c r="G246" s="21">
        <f t="shared" si="17"/>
        <v>83.46425225909455</v>
      </c>
      <c r="H246" s="21">
        <f t="shared" si="21"/>
        <v>83.46</v>
      </c>
      <c r="I246" s="21">
        <f t="shared" si="20"/>
        <v>0</v>
      </c>
    </row>
    <row r="247" spans="1:9" x14ac:dyDescent="0.25">
      <c r="A247" s="27">
        <v>42965</v>
      </c>
      <c r="B247" s="25">
        <v>84.61</v>
      </c>
      <c r="C247" s="21">
        <f>IF(ISNUMBER(VLOOKUP(A247,'DIV HISTORY '!$G$2:$H$194,2,FALSE)),VLOOKUP(A247,'DIV HISTORY '!$G$2:$H$194,2,FALSE),0)</f>
        <v>0</v>
      </c>
      <c r="D247" s="21">
        <v>83.44</v>
      </c>
      <c r="E247" s="9">
        <f t="shared" si="18"/>
        <v>0.99914922059518185</v>
      </c>
      <c r="F247" s="21">
        <f t="shared" si="19"/>
        <v>0.9862253604997584</v>
      </c>
      <c r="G247" s="21">
        <f t="shared" si="17"/>
        <v>83.444527751884564</v>
      </c>
      <c r="H247" s="21">
        <f t="shared" si="21"/>
        <v>83.44</v>
      </c>
      <c r="I247" s="21">
        <f t="shared" si="20"/>
        <v>0</v>
      </c>
    </row>
    <row r="248" spans="1:9" x14ac:dyDescent="0.25">
      <c r="A248" s="26">
        <v>42964</v>
      </c>
      <c r="B248" s="24">
        <v>84.62</v>
      </c>
      <c r="C248" s="21">
        <f>IF(ISNUMBER(VLOOKUP(A248,'DIV HISTORY '!$G$2:$H$194,2,FALSE)),VLOOKUP(A248,'DIV HISTORY '!$G$2:$H$194,2,FALSE),0)</f>
        <v>0</v>
      </c>
      <c r="D248" s="21">
        <v>83.45</v>
      </c>
      <c r="E248" s="9">
        <f t="shared" si="18"/>
        <v>0.99914922059518185</v>
      </c>
      <c r="F248" s="21">
        <f t="shared" si="19"/>
        <v>0.9862253604997584</v>
      </c>
      <c r="G248" s="21">
        <f t="shared" si="17"/>
        <v>83.454390005489557</v>
      </c>
      <c r="H248" s="21">
        <f t="shared" si="21"/>
        <v>83.45</v>
      </c>
      <c r="I248" s="21">
        <f t="shared" si="20"/>
        <v>0</v>
      </c>
    </row>
    <row r="249" spans="1:9" x14ac:dyDescent="0.25">
      <c r="A249" s="27">
        <v>42963</v>
      </c>
      <c r="B249" s="25">
        <v>84.6</v>
      </c>
      <c r="C249" s="21">
        <f>IF(ISNUMBER(VLOOKUP(A249,'DIV HISTORY '!$G$2:$H$194,2,FALSE)),VLOOKUP(A249,'DIV HISTORY '!$G$2:$H$194,2,FALSE),0)</f>
        <v>0</v>
      </c>
      <c r="D249" s="21">
        <v>83.43</v>
      </c>
      <c r="E249" s="9">
        <f t="shared" si="18"/>
        <v>0.99914922059518185</v>
      </c>
      <c r="F249" s="21">
        <f t="shared" si="19"/>
        <v>0.9862253604997584</v>
      </c>
      <c r="G249" s="21">
        <f t="shared" si="17"/>
        <v>83.434665498279557</v>
      </c>
      <c r="H249" s="21">
        <f t="shared" si="21"/>
        <v>83.43</v>
      </c>
      <c r="I249" s="21">
        <f t="shared" si="20"/>
        <v>0</v>
      </c>
    </row>
    <row r="250" spans="1:9" x14ac:dyDescent="0.25">
      <c r="A250" s="26">
        <v>42962</v>
      </c>
      <c r="B250" s="24">
        <v>84.55</v>
      </c>
      <c r="C250" s="21">
        <f>IF(ISNUMBER(VLOOKUP(A250,'DIV HISTORY '!$G$2:$H$194,2,FALSE)),VLOOKUP(A250,'DIV HISTORY '!$G$2:$H$194,2,FALSE),0)</f>
        <v>0</v>
      </c>
      <c r="D250" s="21">
        <v>83.39</v>
      </c>
      <c r="E250" s="9">
        <f t="shared" si="18"/>
        <v>0.99914922059518185</v>
      </c>
      <c r="F250" s="21">
        <f t="shared" si="19"/>
        <v>0.9862253604997584</v>
      </c>
      <c r="G250" s="21">
        <f t="shared" si="17"/>
        <v>83.385354230254563</v>
      </c>
      <c r="H250" s="21">
        <f t="shared" si="21"/>
        <v>83.39</v>
      </c>
      <c r="I250" s="21">
        <f t="shared" si="20"/>
        <v>0</v>
      </c>
    </row>
    <row r="251" spans="1:9" x14ac:dyDescent="0.25">
      <c r="A251" s="27">
        <v>42961</v>
      </c>
      <c r="B251" s="25">
        <v>84.59</v>
      </c>
      <c r="C251" s="21">
        <f>IF(ISNUMBER(VLOOKUP(A251,'DIV HISTORY '!$G$2:$H$194,2,FALSE)),VLOOKUP(A251,'DIV HISTORY '!$G$2:$H$194,2,FALSE),0)</f>
        <v>0</v>
      </c>
      <c r="D251" s="21">
        <v>83.43</v>
      </c>
      <c r="E251" s="9">
        <f t="shared" si="18"/>
        <v>0.99914922059518185</v>
      </c>
      <c r="F251" s="21">
        <f t="shared" si="19"/>
        <v>0.9862253604997584</v>
      </c>
      <c r="G251" s="21">
        <f t="shared" si="17"/>
        <v>83.424803244674564</v>
      </c>
      <c r="H251" s="21">
        <f t="shared" si="21"/>
        <v>83.42</v>
      </c>
      <c r="I251" s="21">
        <f t="shared" si="20"/>
        <v>-1.0000000000005116E-2</v>
      </c>
    </row>
    <row r="252" spans="1:9" x14ac:dyDescent="0.25">
      <c r="A252" s="26">
        <v>42958</v>
      </c>
      <c r="B252" s="24">
        <v>84.66</v>
      </c>
      <c r="C252" s="21">
        <f>IF(ISNUMBER(VLOOKUP(A252,'DIV HISTORY '!$G$2:$H$194,2,FALSE)),VLOOKUP(A252,'DIV HISTORY '!$G$2:$H$194,2,FALSE),0)</f>
        <v>0</v>
      </c>
      <c r="D252" s="21">
        <v>83.49</v>
      </c>
      <c r="E252" s="9">
        <f t="shared" si="18"/>
        <v>0.99914922059518185</v>
      </c>
      <c r="F252" s="21">
        <f t="shared" si="19"/>
        <v>0.9862253604997584</v>
      </c>
      <c r="G252" s="21">
        <f t="shared" si="17"/>
        <v>83.493839019909544</v>
      </c>
      <c r="H252" s="21">
        <f t="shared" si="21"/>
        <v>83.49</v>
      </c>
      <c r="I252" s="21">
        <f t="shared" si="20"/>
        <v>0</v>
      </c>
    </row>
    <row r="253" spans="1:9" x14ac:dyDescent="0.25">
      <c r="A253" s="27">
        <v>42957</v>
      </c>
      <c r="B253" s="25">
        <v>84.55</v>
      </c>
      <c r="C253" s="21">
        <f>IF(ISNUMBER(VLOOKUP(A253,'DIV HISTORY '!$G$2:$H$194,2,FALSE)),VLOOKUP(A253,'DIV HISTORY '!$G$2:$H$194,2,FALSE),0)</f>
        <v>0</v>
      </c>
      <c r="D253" s="21">
        <v>83.39</v>
      </c>
      <c r="E253" s="9">
        <f t="shared" si="18"/>
        <v>0.99914922059518185</v>
      </c>
      <c r="F253" s="21">
        <f t="shared" si="19"/>
        <v>0.9862253604997584</v>
      </c>
      <c r="G253" s="21">
        <f t="shared" si="17"/>
        <v>83.385354230254563</v>
      </c>
      <c r="H253" s="21">
        <f t="shared" si="21"/>
        <v>83.39</v>
      </c>
      <c r="I253" s="21">
        <f t="shared" si="20"/>
        <v>0</v>
      </c>
    </row>
    <row r="254" spans="1:9" x14ac:dyDescent="0.25">
      <c r="A254" s="26">
        <v>42956</v>
      </c>
      <c r="B254" s="24">
        <v>84.52</v>
      </c>
      <c r="C254" s="21">
        <f>IF(ISNUMBER(VLOOKUP(A254,'DIV HISTORY '!$G$2:$H$194,2,FALSE)),VLOOKUP(A254,'DIV HISTORY '!$G$2:$H$194,2,FALSE),0)</f>
        <v>0</v>
      </c>
      <c r="D254" s="21">
        <v>83.36</v>
      </c>
      <c r="E254" s="9">
        <f t="shared" si="18"/>
        <v>0.99914922059518185</v>
      </c>
      <c r="F254" s="21">
        <f t="shared" si="19"/>
        <v>0.9862253604997584</v>
      </c>
      <c r="G254" s="21">
        <f t="shared" si="17"/>
        <v>83.35576746943957</v>
      </c>
      <c r="H254" s="21">
        <f t="shared" si="21"/>
        <v>83.36</v>
      </c>
      <c r="I254" s="21">
        <f t="shared" si="20"/>
        <v>0</v>
      </c>
    </row>
    <row r="255" spans="1:9" x14ac:dyDescent="0.25">
      <c r="A255" s="27">
        <v>42955</v>
      </c>
      <c r="B255" s="25">
        <v>84.53</v>
      </c>
      <c r="C255" s="21">
        <f>IF(ISNUMBER(VLOOKUP(A255,'DIV HISTORY '!$G$2:$H$194,2,FALSE)),VLOOKUP(A255,'DIV HISTORY '!$G$2:$H$194,2,FALSE),0)</f>
        <v>0</v>
      </c>
      <c r="D255" s="21">
        <v>83.37</v>
      </c>
      <c r="E255" s="9">
        <f t="shared" si="18"/>
        <v>0.99914922059518185</v>
      </c>
      <c r="F255" s="21">
        <f t="shared" si="19"/>
        <v>0.9862253604997584</v>
      </c>
      <c r="G255" s="21">
        <f t="shared" si="17"/>
        <v>83.365629723044577</v>
      </c>
      <c r="H255" s="21">
        <f t="shared" si="21"/>
        <v>83.37</v>
      </c>
      <c r="I255" s="21">
        <f t="shared" si="20"/>
        <v>0</v>
      </c>
    </row>
    <row r="256" spans="1:9" x14ac:dyDescent="0.25">
      <c r="A256" s="26">
        <v>42954</v>
      </c>
      <c r="B256" s="24">
        <v>84.53</v>
      </c>
      <c r="C256" s="21">
        <f>IF(ISNUMBER(VLOOKUP(A256,'DIV HISTORY '!$G$2:$H$194,2,FALSE)),VLOOKUP(A256,'DIV HISTORY '!$G$2:$H$194,2,FALSE),0)</f>
        <v>0</v>
      </c>
      <c r="D256" s="21">
        <v>83.37</v>
      </c>
      <c r="E256" s="9">
        <f t="shared" si="18"/>
        <v>0.99914922059518185</v>
      </c>
      <c r="F256" s="21">
        <f t="shared" si="19"/>
        <v>0.9862253604997584</v>
      </c>
      <c r="G256" s="21">
        <f t="shared" si="17"/>
        <v>83.365629723044577</v>
      </c>
      <c r="H256" s="21">
        <f t="shared" si="21"/>
        <v>83.37</v>
      </c>
      <c r="I256" s="21">
        <f t="shared" si="20"/>
        <v>0</v>
      </c>
    </row>
    <row r="257" spans="1:9" x14ac:dyDescent="0.25">
      <c r="A257" s="27">
        <v>42951</v>
      </c>
      <c r="B257" s="25">
        <v>84.5</v>
      </c>
      <c r="C257" s="21">
        <f>IF(ISNUMBER(VLOOKUP(A257,'DIV HISTORY '!$G$2:$H$194,2,FALSE)),VLOOKUP(A257,'DIV HISTORY '!$G$2:$H$194,2,FALSE),0)</f>
        <v>0</v>
      </c>
      <c r="D257" s="21">
        <v>83.34</v>
      </c>
      <c r="E257" s="9">
        <f t="shared" si="18"/>
        <v>0.99914922059518185</v>
      </c>
      <c r="F257" s="21">
        <f t="shared" si="19"/>
        <v>0.9862253604997584</v>
      </c>
      <c r="G257" s="21">
        <f t="shared" si="17"/>
        <v>83.336042962229584</v>
      </c>
      <c r="H257" s="21">
        <f t="shared" si="21"/>
        <v>83.34</v>
      </c>
      <c r="I257" s="21">
        <f t="shared" si="20"/>
        <v>0</v>
      </c>
    </row>
    <row r="258" spans="1:9" x14ac:dyDescent="0.25">
      <c r="A258" s="26">
        <v>42950</v>
      </c>
      <c r="B258" s="24">
        <v>84.53</v>
      </c>
      <c r="C258" s="21">
        <f>IF(ISNUMBER(VLOOKUP(A258,'DIV HISTORY '!$G$2:$H$194,2,FALSE)),VLOOKUP(A258,'DIV HISTORY '!$G$2:$H$194,2,FALSE),0)</f>
        <v>0</v>
      </c>
      <c r="D258" s="21">
        <v>83.37</v>
      </c>
      <c r="E258" s="9">
        <f t="shared" si="18"/>
        <v>0.99914922059518185</v>
      </c>
      <c r="F258" s="21">
        <f t="shared" si="19"/>
        <v>0.9862253604997584</v>
      </c>
      <c r="G258" s="21">
        <f t="shared" ref="G258:G321" si="22">F258*B258</f>
        <v>83.365629723044577</v>
      </c>
      <c r="H258" s="21">
        <f t="shared" si="21"/>
        <v>83.37</v>
      </c>
      <c r="I258" s="21">
        <f t="shared" si="20"/>
        <v>0</v>
      </c>
    </row>
    <row r="259" spans="1:9" x14ac:dyDescent="0.25">
      <c r="A259" s="27">
        <v>42949</v>
      </c>
      <c r="B259" s="25">
        <v>84.5</v>
      </c>
      <c r="C259" s="21">
        <f>IF(ISNUMBER(VLOOKUP(A259,'DIV HISTORY '!$G$2:$H$194,2,FALSE)),VLOOKUP(A259,'DIV HISTORY '!$G$2:$H$194,2,FALSE),0)</f>
        <v>0</v>
      </c>
      <c r="D259" s="21">
        <v>83.34</v>
      </c>
      <c r="E259" s="9">
        <f t="shared" ref="E259:E322" si="23">IF(C258=0,E258,(B259-C258)/B259)</f>
        <v>0.99914922059518185</v>
      </c>
      <c r="F259" s="21">
        <f t="shared" ref="F259:F322" si="24">IF(C258=0,F258,(B259-C258)/B259*F258)</f>
        <v>0.9862253604997584</v>
      </c>
      <c r="G259" s="21">
        <f t="shared" si="22"/>
        <v>83.336042962229584</v>
      </c>
      <c r="H259" s="21">
        <f t="shared" si="21"/>
        <v>83.34</v>
      </c>
      <c r="I259" s="21">
        <f t="shared" si="20"/>
        <v>0</v>
      </c>
    </row>
    <row r="260" spans="1:9" x14ac:dyDescent="0.25">
      <c r="A260" s="26">
        <v>42948</v>
      </c>
      <c r="B260" s="24">
        <v>84.54</v>
      </c>
      <c r="C260" s="21">
        <f>IF(ISNUMBER(VLOOKUP(A260,'DIV HISTORY '!$G$2:$H$194,2,FALSE)),VLOOKUP(A260,'DIV HISTORY '!$G$2:$H$194,2,FALSE),0)</f>
        <v>7.0876999999999996E-2</v>
      </c>
      <c r="D260" s="21">
        <v>83.38</v>
      </c>
      <c r="E260" s="9">
        <f t="shared" si="23"/>
        <v>0.99914922059518185</v>
      </c>
      <c r="F260" s="21">
        <f t="shared" si="24"/>
        <v>0.9862253604997584</v>
      </c>
      <c r="G260" s="21">
        <f t="shared" si="22"/>
        <v>83.375491976649585</v>
      </c>
      <c r="H260" s="21">
        <f t="shared" si="21"/>
        <v>83.38</v>
      </c>
      <c r="I260" s="21">
        <f t="shared" si="20"/>
        <v>0</v>
      </c>
    </row>
    <row r="261" spans="1:9" x14ac:dyDescent="0.25">
      <c r="A261" s="27">
        <v>42947</v>
      </c>
      <c r="B261" s="25">
        <v>84.58</v>
      </c>
      <c r="C261" s="21">
        <f>IF(ISNUMBER(VLOOKUP(A261,'DIV HISTORY '!$G$2:$H$194,2,FALSE)),VLOOKUP(A261,'DIV HISTORY '!$G$2:$H$194,2,FALSE),0)</f>
        <v>0</v>
      </c>
      <c r="D261" s="21">
        <v>83.35</v>
      </c>
      <c r="E261" s="9">
        <f t="shared" si="23"/>
        <v>0.99916201229605117</v>
      </c>
      <c r="F261" s="21">
        <f t="shared" si="24"/>
        <v>0.98539891577433714</v>
      </c>
      <c r="G261" s="21">
        <f t="shared" si="22"/>
        <v>83.345040296193432</v>
      </c>
      <c r="H261" s="21">
        <f t="shared" si="21"/>
        <v>83.35</v>
      </c>
      <c r="I261" s="21">
        <f t="shared" si="20"/>
        <v>0</v>
      </c>
    </row>
    <row r="262" spans="1:9" x14ac:dyDescent="0.25">
      <c r="A262" s="26">
        <v>42944</v>
      </c>
      <c r="B262" s="24">
        <v>84.59</v>
      </c>
      <c r="C262" s="21">
        <f>IF(ISNUMBER(VLOOKUP(A262,'DIV HISTORY '!$G$2:$H$194,2,FALSE)),VLOOKUP(A262,'DIV HISTORY '!$G$2:$H$194,2,FALSE),0)</f>
        <v>0</v>
      </c>
      <c r="D262" s="21">
        <v>83.36</v>
      </c>
      <c r="E262" s="9">
        <f t="shared" si="23"/>
        <v>0.99916201229605117</v>
      </c>
      <c r="F262" s="21">
        <f t="shared" si="24"/>
        <v>0.98539891577433714</v>
      </c>
      <c r="G262" s="21">
        <f t="shared" si="22"/>
        <v>83.354894285351179</v>
      </c>
      <c r="H262" s="21">
        <f t="shared" si="21"/>
        <v>83.35</v>
      </c>
      <c r="I262" s="21">
        <f t="shared" si="20"/>
        <v>-1.0000000000005116E-2</v>
      </c>
    </row>
    <row r="263" spans="1:9" x14ac:dyDescent="0.25">
      <c r="A263" s="27">
        <v>42943</v>
      </c>
      <c r="B263" s="25">
        <v>84.54</v>
      </c>
      <c r="C263" s="21">
        <f>IF(ISNUMBER(VLOOKUP(A263,'DIV HISTORY '!$G$2:$H$194,2,FALSE)),VLOOKUP(A263,'DIV HISTORY '!$G$2:$H$194,2,FALSE),0)</f>
        <v>0</v>
      </c>
      <c r="D263" s="21">
        <v>83.31</v>
      </c>
      <c r="E263" s="9">
        <f t="shared" si="23"/>
        <v>0.99916201229605117</v>
      </c>
      <c r="F263" s="21">
        <f t="shared" si="24"/>
        <v>0.98539891577433714</v>
      </c>
      <c r="G263" s="21">
        <f t="shared" si="22"/>
        <v>83.30562433956247</v>
      </c>
      <c r="H263" s="21">
        <f t="shared" si="21"/>
        <v>83.31</v>
      </c>
      <c r="I263" s="21">
        <f t="shared" si="20"/>
        <v>0</v>
      </c>
    </row>
    <row r="264" spans="1:9" x14ac:dyDescent="0.25">
      <c r="A264" s="26">
        <v>42942</v>
      </c>
      <c r="B264" s="24">
        <v>84.56</v>
      </c>
      <c r="C264" s="21">
        <f>IF(ISNUMBER(VLOOKUP(A264,'DIV HISTORY '!$G$2:$H$194,2,FALSE)),VLOOKUP(A264,'DIV HISTORY '!$G$2:$H$194,2,FALSE),0)</f>
        <v>0</v>
      </c>
      <c r="D264" s="21">
        <v>83.33</v>
      </c>
      <c r="E264" s="9">
        <f t="shared" si="23"/>
        <v>0.99916201229605117</v>
      </c>
      <c r="F264" s="21">
        <f t="shared" si="24"/>
        <v>0.98539891577433714</v>
      </c>
      <c r="G264" s="21">
        <f t="shared" si="22"/>
        <v>83.325332317877951</v>
      </c>
      <c r="H264" s="21">
        <f t="shared" si="21"/>
        <v>83.33</v>
      </c>
      <c r="I264" s="21">
        <f t="shared" si="20"/>
        <v>0</v>
      </c>
    </row>
    <row r="265" spans="1:9" x14ac:dyDescent="0.25">
      <c r="A265" s="27">
        <v>42941</v>
      </c>
      <c r="B265" s="25">
        <v>84.5</v>
      </c>
      <c r="C265" s="21">
        <f>IF(ISNUMBER(VLOOKUP(A265,'DIV HISTORY '!$G$2:$H$194,2,FALSE)),VLOOKUP(A265,'DIV HISTORY '!$G$2:$H$194,2,FALSE),0)</f>
        <v>0</v>
      </c>
      <c r="D265" s="21">
        <v>83.27</v>
      </c>
      <c r="E265" s="9">
        <f t="shared" si="23"/>
        <v>0.99916201229605117</v>
      </c>
      <c r="F265" s="21">
        <f t="shared" si="24"/>
        <v>0.98539891577433714</v>
      </c>
      <c r="G265" s="21">
        <f t="shared" si="22"/>
        <v>83.266208382931481</v>
      </c>
      <c r="H265" s="21">
        <f t="shared" si="21"/>
        <v>83.27</v>
      </c>
      <c r="I265" s="21">
        <f t="shared" si="20"/>
        <v>0</v>
      </c>
    </row>
    <row r="266" spans="1:9" x14ac:dyDescent="0.25">
      <c r="A266" s="26">
        <v>42940</v>
      </c>
      <c r="B266" s="24">
        <v>84.55</v>
      </c>
      <c r="C266" s="21">
        <f>IF(ISNUMBER(VLOOKUP(A266,'DIV HISTORY '!$G$2:$H$194,2,FALSE)),VLOOKUP(A266,'DIV HISTORY '!$G$2:$H$194,2,FALSE),0)</f>
        <v>0</v>
      </c>
      <c r="D266" s="21">
        <v>83.32</v>
      </c>
      <c r="E266" s="9">
        <f t="shared" si="23"/>
        <v>0.99916201229605117</v>
      </c>
      <c r="F266" s="21">
        <f t="shared" si="24"/>
        <v>0.98539891577433714</v>
      </c>
      <c r="G266" s="21">
        <f t="shared" si="22"/>
        <v>83.315478328720204</v>
      </c>
      <c r="H266" s="21">
        <f t="shared" si="21"/>
        <v>83.32</v>
      </c>
      <c r="I266" s="21">
        <f t="shared" si="20"/>
        <v>0</v>
      </c>
    </row>
    <row r="267" spans="1:9" x14ac:dyDescent="0.25">
      <c r="A267" s="27">
        <v>42937</v>
      </c>
      <c r="B267" s="25">
        <v>84.58</v>
      </c>
      <c r="C267" s="21">
        <f>IF(ISNUMBER(VLOOKUP(A267,'DIV HISTORY '!$G$2:$H$194,2,FALSE)),VLOOKUP(A267,'DIV HISTORY '!$G$2:$H$194,2,FALSE),0)</f>
        <v>0</v>
      </c>
      <c r="D267" s="21">
        <v>83.35</v>
      </c>
      <c r="E267" s="9">
        <f t="shared" si="23"/>
        <v>0.99916201229605117</v>
      </c>
      <c r="F267" s="21">
        <f t="shared" si="24"/>
        <v>0.98539891577433714</v>
      </c>
      <c r="G267" s="21">
        <f t="shared" si="22"/>
        <v>83.345040296193432</v>
      </c>
      <c r="H267" s="21">
        <f t="shared" si="21"/>
        <v>83.35</v>
      </c>
      <c r="I267" s="21">
        <f t="shared" si="20"/>
        <v>0</v>
      </c>
    </row>
    <row r="268" spans="1:9" x14ac:dyDescent="0.25">
      <c r="A268" s="26">
        <v>42936</v>
      </c>
      <c r="B268" s="24">
        <v>84.54</v>
      </c>
      <c r="C268" s="21">
        <f>IF(ISNUMBER(VLOOKUP(A268,'DIV HISTORY '!$G$2:$H$194,2,FALSE)),VLOOKUP(A268,'DIV HISTORY '!$G$2:$H$194,2,FALSE),0)</f>
        <v>0</v>
      </c>
      <c r="D268" s="21">
        <v>83.31</v>
      </c>
      <c r="E268" s="9">
        <f t="shared" si="23"/>
        <v>0.99916201229605117</v>
      </c>
      <c r="F268" s="21">
        <f t="shared" si="24"/>
        <v>0.98539891577433714</v>
      </c>
      <c r="G268" s="21">
        <f t="shared" si="22"/>
        <v>83.30562433956247</v>
      </c>
      <c r="H268" s="21">
        <f t="shared" si="21"/>
        <v>83.31</v>
      </c>
      <c r="I268" s="21">
        <f t="shared" si="20"/>
        <v>0</v>
      </c>
    </row>
    <row r="269" spans="1:9" x14ac:dyDescent="0.25">
      <c r="A269" s="27">
        <v>42935</v>
      </c>
      <c r="B269" s="25">
        <v>84.54</v>
      </c>
      <c r="C269" s="21">
        <f>IF(ISNUMBER(VLOOKUP(A269,'DIV HISTORY '!$G$2:$H$194,2,FALSE)),VLOOKUP(A269,'DIV HISTORY '!$G$2:$H$194,2,FALSE),0)</f>
        <v>0</v>
      </c>
      <c r="D269" s="21">
        <v>83.31</v>
      </c>
      <c r="E269" s="9">
        <f t="shared" si="23"/>
        <v>0.99916201229605117</v>
      </c>
      <c r="F269" s="21">
        <f t="shared" si="24"/>
        <v>0.98539891577433714</v>
      </c>
      <c r="G269" s="21">
        <f t="shared" si="22"/>
        <v>83.30562433956247</v>
      </c>
      <c r="H269" s="21">
        <f t="shared" si="21"/>
        <v>83.31</v>
      </c>
      <c r="I269" s="21">
        <f t="shared" si="20"/>
        <v>0</v>
      </c>
    </row>
    <row r="270" spans="1:9" x14ac:dyDescent="0.25">
      <c r="A270" s="26">
        <v>42934</v>
      </c>
      <c r="B270" s="24">
        <v>84.54</v>
      </c>
      <c r="C270" s="21">
        <f>IF(ISNUMBER(VLOOKUP(A270,'DIV HISTORY '!$G$2:$H$194,2,FALSE)),VLOOKUP(A270,'DIV HISTORY '!$G$2:$H$194,2,FALSE),0)</f>
        <v>0</v>
      </c>
      <c r="D270" s="21">
        <v>83.31</v>
      </c>
      <c r="E270" s="9">
        <f t="shared" si="23"/>
        <v>0.99916201229605117</v>
      </c>
      <c r="F270" s="21">
        <f t="shared" si="24"/>
        <v>0.98539891577433714</v>
      </c>
      <c r="G270" s="21">
        <f t="shared" si="22"/>
        <v>83.30562433956247</v>
      </c>
      <c r="H270" s="21">
        <f t="shared" si="21"/>
        <v>83.31</v>
      </c>
      <c r="I270" s="21">
        <f t="shared" si="20"/>
        <v>0</v>
      </c>
    </row>
    <row r="271" spans="1:9" x14ac:dyDescent="0.25">
      <c r="A271" s="27">
        <v>42933</v>
      </c>
      <c r="B271" s="25">
        <v>84.52</v>
      </c>
      <c r="C271" s="21">
        <f>IF(ISNUMBER(VLOOKUP(A271,'DIV HISTORY '!$G$2:$H$194,2,FALSE)),VLOOKUP(A271,'DIV HISTORY '!$G$2:$H$194,2,FALSE),0)</f>
        <v>0</v>
      </c>
      <c r="D271" s="21">
        <v>83.29</v>
      </c>
      <c r="E271" s="9">
        <f t="shared" si="23"/>
        <v>0.99916201229605117</v>
      </c>
      <c r="F271" s="21">
        <f t="shared" si="24"/>
        <v>0.98539891577433714</v>
      </c>
      <c r="G271" s="21">
        <f t="shared" si="22"/>
        <v>83.285916361246976</v>
      </c>
      <c r="H271" s="21">
        <f t="shared" si="21"/>
        <v>83.29</v>
      </c>
      <c r="I271" s="21">
        <f t="shared" ref="I271:I334" si="25">H271-D271</f>
        <v>0</v>
      </c>
    </row>
    <row r="272" spans="1:9" x14ac:dyDescent="0.25">
      <c r="A272" s="26">
        <v>42930</v>
      </c>
      <c r="B272" s="24">
        <v>84.51</v>
      </c>
      <c r="C272" s="21">
        <f>IF(ISNUMBER(VLOOKUP(A272,'DIV HISTORY '!$G$2:$H$194,2,FALSE)),VLOOKUP(A272,'DIV HISTORY '!$G$2:$H$194,2,FALSE),0)</f>
        <v>0</v>
      </c>
      <c r="D272" s="21">
        <v>83.28</v>
      </c>
      <c r="E272" s="9">
        <f t="shared" si="23"/>
        <v>0.99916201229605117</v>
      </c>
      <c r="F272" s="21">
        <f t="shared" si="24"/>
        <v>0.98539891577433714</v>
      </c>
      <c r="G272" s="21">
        <f t="shared" si="22"/>
        <v>83.276062372089243</v>
      </c>
      <c r="H272" s="21">
        <f t="shared" ref="H272:H335" si="26">ROUND(G272,2)</f>
        <v>83.28</v>
      </c>
      <c r="I272" s="21">
        <f t="shared" si="25"/>
        <v>0</v>
      </c>
    </row>
    <row r="273" spans="1:9" x14ac:dyDescent="0.25">
      <c r="A273" s="27">
        <v>42929</v>
      </c>
      <c r="B273" s="25">
        <v>84.47</v>
      </c>
      <c r="C273" s="21">
        <f>IF(ISNUMBER(VLOOKUP(A273,'DIV HISTORY '!$G$2:$H$194,2,FALSE)),VLOOKUP(A273,'DIV HISTORY '!$G$2:$H$194,2,FALSE),0)</f>
        <v>0</v>
      </c>
      <c r="D273" s="21">
        <v>83.24</v>
      </c>
      <c r="E273" s="9">
        <f t="shared" si="23"/>
        <v>0.99916201229605117</v>
      </c>
      <c r="F273" s="21">
        <f t="shared" si="24"/>
        <v>0.98539891577433714</v>
      </c>
      <c r="G273" s="21">
        <f t="shared" si="22"/>
        <v>83.236646415458253</v>
      </c>
      <c r="H273" s="21">
        <f t="shared" si="26"/>
        <v>83.24</v>
      </c>
      <c r="I273" s="21">
        <f t="shared" si="25"/>
        <v>0</v>
      </c>
    </row>
    <row r="274" spans="1:9" x14ac:dyDescent="0.25">
      <c r="A274" s="26">
        <v>42928</v>
      </c>
      <c r="B274" s="24">
        <v>84.51</v>
      </c>
      <c r="C274" s="21">
        <f>IF(ISNUMBER(VLOOKUP(A274,'DIV HISTORY '!$G$2:$H$194,2,FALSE)),VLOOKUP(A274,'DIV HISTORY '!$G$2:$H$194,2,FALSE),0)</f>
        <v>0</v>
      </c>
      <c r="D274" s="21">
        <v>83.28</v>
      </c>
      <c r="E274" s="9">
        <f t="shared" si="23"/>
        <v>0.99916201229605117</v>
      </c>
      <c r="F274" s="21">
        <f t="shared" si="24"/>
        <v>0.98539891577433714</v>
      </c>
      <c r="G274" s="21">
        <f t="shared" si="22"/>
        <v>83.276062372089243</v>
      </c>
      <c r="H274" s="21">
        <f t="shared" si="26"/>
        <v>83.28</v>
      </c>
      <c r="I274" s="21">
        <f t="shared" si="25"/>
        <v>0</v>
      </c>
    </row>
    <row r="275" spans="1:9" x14ac:dyDescent="0.25">
      <c r="A275" s="27">
        <v>42927</v>
      </c>
      <c r="B275" s="25">
        <v>84.47</v>
      </c>
      <c r="C275" s="21">
        <f>IF(ISNUMBER(VLOOKUP(A275,'DIV HISTORY '!$G$2:$H$194,2,FALSE)),VLOOKUP(A275,'DIV HISTORY '!$G$2:$H$194,2,FALSE),0)</f>
        <v>0</v>
      </c>
      <c r="D275" s="21">
        <v>83.24</v>
      </c>
      <c r="E275" s="9">
        <f t="shared" si="23"/>
        <v>0.99916201229605117</v>
      </c>
      <c r="F275" s="21">
        <f t="shared" si="24"/>
        <v>0.98539891577433714</v>
      </c>
      <c r="G275" s="21">
        <f t="shared" si="22"/>
        <v>83.236646415458253</v>
      </c>
      <c r="H275" s="21">
        <f t="shared" si="26"/>
        <v>83.24</v>
      </c>
      <c r="I275" s="21">
        <f t="shared" si="25"/>
        <v>0</v>
      </c>
    </row>
    <row r="276" spans="1:9" x14ac:dyDescent="0.25">
      <c r="A276" s="26">
        <v>42926</v>
      </c>
      <c r="B276" s="24">
        <v>84.44</v>
      </c>
      <c r="C276" s="21">
        <f>IF(ISNUMBER(VLOOKUP(A276,'DIV HISTORY '!$G$2:$H$194,2,FALSE)),VLOOKUP(A276,'DIV HISTORY '!$G$2:$H$194,2,FALSE),0)</f>
        <v>0</v>
      </c>
      <c r="D276" s="21">
        <v>83.21</v>
      </c>
      <c r="E276" s="9">
        <f t="shared" si="23"/>
        <v>0.99916201229605117</v>
      </c>
      <c r="F276" s="21">
        <f t="shared" si="24"/>
        <v>0.98539891577433714</v>
      </c>
      <c r="G276" s="21">
        <f t="shared" si="22"/>
        <v>83.207084447985025</v>
      </c>
      <c r="H276" s="21">
        <f t="shared" si="26"/>
        <v>83.21</v>
      </c>
      <c r="I276" s="21">
        <f t="shared" si="25"/>
        <v>0</v>
      </c>
    </row>
    <row r="277" spans="1:9" x14ac:dyDescent="0.25">
      <c r="A277" s="27">
        <v>42923</v>
      </c>
      <c r="B277" s="25">
        <v>84.4</v>
      </c>
      <c r="C277" s="21">
        <f>IF(ISNUMBER(VLOOKUP(A277,'DIV HISTORY '!$G$2:$H$194,2,FALSE)),VLOOKUP(A277,'DIV HISTORY '!$G$2:$H$194,2,FALSE),0)</f>
        <v>0</v>
      </c>
      <c r="D277" s="21">
        <v>83.17</v>
      </c>
      <c r="E277" s="9">
        <f t="shared" si="23"/>
        <v>0.99916201229605117</v>
      </c>
      <c r="F277" s="21">
        <f t="shared" si="24"/>
        <v>0.98539891577433714</v>
      </c>
      <c r="G277" s="21">
        <f t="shared" si="22"/>
        <v>83.167668491354064</v>
      </c>
      <c r="H277" s="21">
        <f t="shared" si="26"/>
        <v>83.17</v>
      </c>
      <c r="I277" s="21">
        <f t="shared" si="25"/>
        <v>0</v>
      </c>
    </row>
    <row r="278" spans="1:9" x14ac:dyDescent="0.25">
      <c r="A278" s="26">
        <v>42922</v>
      </c>
      <c r="B278" s="24">
        <v>84.41</v>
      </c>
      <c r="C278" s="21">
        <f>IF(ISNUMBER(VLOOKUP(A278,'DIV HISTORY '!$G$2:$H$194,2,FALSE)),VLOOKUP(A278,'DIV HISTORY '!$G$2:$H$194,2,FALSE),0)</f>
        <v>0</v>
      </c>
      <c r="D278" s="21">
        <v>83.18</v>
      </c>
      <c r="E278" s="9">
        <f t="shared" si="23"/>
        <v>0.99916201229605117</v>
      </c>
      <c r="F278" s="21">
        <f t="shared" si="24"/>
        <v>0.98539891577433714</v>
      </c>
      <c r="G278" s="21">
        <f t="shared" si="22"/>
        <v>83.177522480511797</v>
      </c>
      <c r="H278" s="21">
        <f t="shared" si="26"/>
        <v>83.18</v>
      </c>
      <c r="I278" s="21">
        <f t="shared" si="25"/>
        <v>0</v>
      </c>
    </row>
    <row r="279" spans="1:9" x14ac:dyDescent="0.25">
      <c r="A279" s="27">
        <v>42921</v>
      </c>
      <c r="B279" s="25">
        <v>84.39</v>
      </c>
      <c r="C279" s="21">
        <f>IF(ISNUMBER(VLOOKUP(A279,'DIV HISTORY '!$G$2:$H$194,2,FALSE)),VLOOKUP(A279,'DIV HISTORY '!$G$2:$H$194,2,FALSE),0)</f>
        <v>0</v>
      </c>
      <c r="D279" s="21">
        <v>83.16</v>
      </c>
      <c r="E279" s="9">
        <f t="shared" si="23"/>
        <v>0.99916201229605117</v>
      </c>
      <c r="F279" s="21">
        <f t="shared" si="24"/>
        <v>0.98539891577433714</v>
      </c>
      <c r="G279" s="21">
        <f t="shared" si="22"/>
        <v>83.157814502196317</v>
      </c>
      <c r="H279" s="21">
        <f t="shared" si="26"/>
        <v>83.16</v>
      </c>
      <c r="I279" s="21">
        <f t="shared" si="25"/>
        <v>0</v>
      </c>
    </row>
    <row r="280" spans="1:9" x14ac:dyDescent="0.25">
      <c r="A280" s="26">
        <v>42919</v>
      </c>
      <c r="B280" s="24">
        <v>84.36</v>
      </c>
      <c r="C280" s="21">
        <f>IF(ISNUMBER(VLOOKUP(A280,'DIV HISTORY '!$G$2:$H$194,2,FALSE)),VLOOKUP(A280,'DIV HISTORY '!$G$2:$H$194,2,FALSE),0)</f>
        <v>6.6944000000000004E-2</v>
      </c>
      <c r="D280" s="21">
        <v>83.13</v>
      </c>
      <c r="E280" s="9">
        <f t="shared" si="23"/>
        <v>0.99916201229605117</v>
      </c>
      <c r="F280" s="21">
        <f t="shared" si="24"/>
        <v>0.98539891577433714</v>
      </c>
      <c r="G280" s="21">
        <f t="shared" si="22"/>
        <v>83.128252534723075</v>
      </c>
      <c r="H280" s="21">
        <f t="shared" si="26"/>
        <v>83.13</v>
      </c>
      <c r="I280" s="21">
        <f t="shared" si="25"/>
        <v>0</v>
      </c>
    </row>
    <row r="281" spans="1:9" x14ac:dyDescent="0.25">
      <c r="A281" s="27">
        <v>42916</v>
      </c>
      <c r="B281" s="25">
        <v>84.49</v>
      </c>
      <c r="C281" s="21">
        <f>IF(ISNUMBER(VLOOKUP(A281,'DIV HISTORY '!$G$2:$H$194,2,FALSE)),VLOOKUP(A281,'DIV HISTORY '!$G$2:$H$194,2,FALSE),0)</f>
        <v>0</v>
      </c>
      <c r="D281" s="21">
        <v>83.19</v>
      </c>
      <c r="E281" s="9">
        <f t="shared" si="23"/>
        <v>0.99920766954669182</v>
      </c>
      <c r="F281" s="21">
        <f t="shared" si="24"/>
        <v>0.98461815420471221</v>
      </c>
      <c r="G281" s="21">
        <f t="shared" si="22"/>
        <v>83.190387848756131</v>
      </c>
      <c r="H281" s="21">
        <f t="shared" si="26"/>
        <v>83.19</v>
      </c>
      <c r="I281" s="21">
        <f t="shared" si="25"/>
        <v>0</v>
      </c>
    </row>
    <row r="282" spans="1:9" x14ac:dyDescent="0.25">
      <c r="A282" s="26">
        <v>42915</v>
      </c>
      <c r="B282" s="24">
        <v>84.49</v>
      </c>
      <c r="C282" s="21">
        <f>IF(ISNUMBER(VLOOKUP(A282,'DIV HISTORY '!$G$2:$H$194,2,FALSE)),VLOOKUP(A282,'DIV HISTORY '!$G$2:$H$194,2,FALSE),0)</f>
        <v>0</v>
      </c>
      <c r="D282" s="21">
        <v>83.19</v>
      </c>
      <c r="E282" s="9">
        <f t="shared" si="23"/>
        <v>0.99920766954669182</v>
      </c>
      <c r="F282" s="21">
        <f t="shared" si="24"/>
        <v>0.98461815420471221</v>
      </c>
      <c r="G282" s="21">
        <f t="shared" si="22"/>
        <v>83.190387848756131</v>
      </c>
      <c r="H282" s="21">
        <f t="shared" si="26"/>
        <v>83.19</v>
      </c>
      <c r="I282" s="21">
        <f t="shared" si="25"/>
        <v>0</v>
      </c>
    </row>
    <row r="283" spans="1:9" x14ac:dyDescent="0.25">
      <c r="A283" s="27">
        <v>42914</v>
      </c>
      <c r="B283" s="25">
        <v>84.54</v>
      </c>
      <c r="C283" s="21">
        <f>IF(ISNUMBER(VLOOKUP(A283,'DIV HISTORY '!$G$2:$H$194,2,FALSE)),VLOOKUP(A283,'DIV HISTORY '!$G$2:$H$194,2,FALSE),0)</f>
        <v>0</v>
      </c>
      <c r="D283" s="21">
        <v>83.24</v>
      </c>
      <c r="E283" s="9">
        <f t="shared" si="23"/>
        <v>0.99920766954669182</v>
      </c>
      <c r="F283" s="21">
        <f t="shared" si="24"/>
        <v>0.98461815420471221</v>
      </c>
      <c r="G283" s="21">
        <f t="shared" si="22"/>
        <v>83.239618756466371</v>
      </c>
      <c r="H283" s="21">
        <f t="shared" si="26"/>
        <v>83.24</v>
      </c>
      <c r="I283" s="21">
        <f t="shared" si="25"/>
        <v>0</v>
      </c>
    </row>
    <row r="284" spans="1:9" x14ac:dyDescent="0.25">
      <c r="A284" s="26">
        <v>42913</v>
      </c>
      <c r="B284" s="24">
        <v>84.5</v>
      </c>
      <c r="C284" s="21">
        <f>IF(ISNUMBER(VLOOKUP(A284,'DIV HISTORY '!$G$2:$H$194,2,FALSE)),VLOOKUP(A284,'DIV HISTORY '!$G$2:$H$194,2,FALSE),0)</f>
        <v>0</v>
      </c>
      <c r="D284" s="21">
        <v>83.2</v>
      </c>
      <c r="E284" s="9">
        <f t="shared" si="23"/>
        <v>0.99920766954669182</v>
      </c>
      <c r="F284" s="21">
        <f t="shared" si="24"/>
        <v>0.98461815420471221</v>
      </c>
      <c r="G284" s="21">
        <f t="shared" si="22"/>
        <v>83.200234030298176</v>
      </c>
      <c r="H284" s="21">
        <f t="shared" si="26"/>
        <v>83.2</v>
      </c>
      <c r="I284" s="21">
        <f t="shared" si="25"/>
        <v>0</v>
      </c>
    </row>
    <row r="285" spans="1:9" x14ac:dyDescent="0.25">
      <c r="A285" s="27">
        <v>42912</v>
      </c>
      <c r="B285" s="25">
        <v>84.55</v>
      </c>
      <c r="C285" s="21">
        <f>IF(ISNUMBER(VLOOKUP(A285,'DIV HISTORY '!$G$2:$H$194,2,FALSE)),VLOOKUP(A285,'DIV HISTORY '!$G$2:$H$194,2,FALSE),0)</f>
        <v>0</v>
      </c>
      <c r="D285" s="21">
        <v>83.25</v>
      </c>
      <c r="E285" s="9">
        <f t="shared" si="23"/>
        <v>0.99920766954669182</v>
      </c>
      <c r="F285" s="21">
        <f t="shared" si="24"/>
        <v>0.98461815420471221</v>
      </c>
      <c r="G285" s="21">
        <f t="shared" si="22"/>
        <v>83.249464938008416</v>
      </c>
      <c r="H285" s="21">
        <f t="shared" si="26"/>
        <v>83.25</v>
      </c>
      <c r="I285" s="21">
        <f t="shared" si="25"/>
        <v>0</v>
      </c>
    </row>
    <row r="286" spans="1:9" x14ac:dyDescent="0.25">
      <c r="A286" s="26">
        <v>42909</v>
      </c>
      <c r="B286" s="24">
        <v>84.55</v>
      </c>
      <c r="C286" s="21">
        <f>IF(ISNUMBER(VLOOKUP(A286,'DIV HISTORY '!$G$2:$H$194,2,FALSE)),VLOOKUP(A286,'DIV HISTORY '!$G$2:$H$194,2,FALSE),0)</f>
        <v>0</v>
      </c>
      <c r="D286" s="21">
        <v>83.25</v>
      </c>
      <c r="E286" s="9">
        <f t="shared" si="23"/>
        <v>0.99920766954669182</v>
      </c>
      <c r="F286" s="21">
        <f t="shared" si="24"/>
        <v>0.98461815420471221</v>
      </c>
      <c r="G286" s="21">
        <f t="shared" si="22"/>
        <v>83.249464938008416</v>
      </c>
      <c r="H286" s="21">
        <f t="shared" si="26"/>
        <v>83.25</v>
      </c>
      <c r="I286" s="21">
        <f t="shared" si="25"/>
        <v>0</v>
      </c>
    </row>
    <row r="287" spans="1:9" x14ac:dyDescent="0.25">
      <c r="A287" s="27">
        <v>42908</v>
      </c>
      <c r="B287" s="25">
        <v>84.5</v>
      </c>
      <c r="C287" s="21">
        <f>IF(ISNUMBER(VLOOKUP(A287,'DIV HISTORY '!$G$2:$H$194,2,FALSE)),VLOOKUP(A287,'DIV HISTORY '!$G$2:$H$194,2,FALSE),0)</f>
        <v>0</v>
      </c>
      <c r="D287" s="21">
        <v>83.2</v>
      </c>
      <c r="E287" s="9">
        <f t="shared" si="23"/>
        <v>0.99920766954669182</v>
      </c>
      <c r="F287" s="21">
        <f t="shared" si="24"/>
        <v>0.98461815420471221</v>
      </c>
      <c r="G287" s="21">
        <f t="shared" si="22"/>
        <v>83.200234030298176</v>
      </c>
      <c r="H287" s="21">
        <f t="shared" si="26"/>
        <v>83.2</v>
      </c>
      <c r="I287" s="21">
        <f t="shared" si="25"/>
        <v>0</v>
      </c>
    </row>
    <row r="288" spans="1:9" x14ac:dyDescent="0.25">
      <c r="A288" s="26">
        <v>42907</v>
      </c>
      <c r="B288" s="24">
        <v>84.49</v>
      </c>
      <c r="C288" s="21">
        <f>IF(ISNUMBER(VLOOKUP(A288,'DIV HISTORY '!$G$2:$H$194,2,FALSE)),VLOOKUP(A288,'DIV HISTORY '!$G$2:$H$194,2,FALSE),0)</f>
        <v>0</v>
      </c>
      <c r="D288" s="21">
        <v>83.19</v>
      </c>
      <c r="E288" s="9">
        <f t="shared" si="23"/>
        <v>0.99920766954669182</v>
      </c>
      <c r="F288" s="21">
        <f t="shared" si="24"/>
        <v>0.98461815420471221</v>
      </c>
      <c r="G288" s="21">
        <f t="shared" si="22"/>
        <v>83.190387848756131</v>
      </c>
      <c r="H288" s="21">
        <f t="shared" si="26"/>
        <v>83.19</v>
      </c>
      <c r="I288" s="21">
        <f t="shared" si="25"/>
        <v>0</v>
      </c>
    </row>
    <row r="289" spans="1:9" x14ac:dyDescent="0.25">
      <c r="A289" s="27">
        <v>42906</v>
      </c>
      <c r="B289" s="25">
        <v>84.48</v>
      </c>
      <c r="C289" s="21">
        <f>IF(ISNUMBER(VLOOKUP(A289,'DIV HISTORY '!$G$2:$H$194,2,FALSE)),VLOOKUP(A289,'DIV HISTORY '!$G$2:$H$194,2,FALSE),0)</f>
        <v>0</v>
      </c>
      <c r="D289" s="21">
        <v>83.18</v>
      </c>
      <c r="E289" s="9">
        <f t="shared" si="23"/>
        <v>0.99920766954669182</v>
      </c>
      <c r="F289" s="21">
        <f t="shared" si="24"/>
        <v>0.98461815420471221</v>
      </c>
      <c r="G289" s="21">
        <f t="shared" si="22"/>
        <v>83.180541667214086</v>
      </c>
      <c r="H289" s="21">
        <f t="shared" si="26"/>
        <v>83.18</v>
      </c>
      <c r="I289" s="21">
        <f t="shared" si="25"/>
        <v>0</v>
      </c>
    </row>
    <row r="290" spans="1:9" x14ac:dyDescent="0.25">
      <c r="A290" s="26">
        <v>42905</v>
      </c>
      <c r="B290" s="24">
        <v>84.47</v>
      </c>
      <c r="C290" s="21">
        <f>IF(ISNUMBER(VLOOKUP(A290,'DIV HISTORY '!$G$2:$H$194,2,FALSE)),VLOOKUP(A290,'DIV HISTORY '!$G$2:$H$194,2,FALSE),0)</f>
        <v>0</v>
      </c>
      <c r="D290" s="21">
        <v>83.17</v>
      </c>
      <c r="E290" s="9">
        <f t="shared" si="23"/>
        <v>0.99920766954669182</v>
      </c>
      <c r="F290" s="21">
        <f t="shared" si="24"/>
        <v>0.98461815420471221</v>
      </c>
      <c r="G290" s="21">
        <f t="shared" si="22"/>
        <v>83.170695485672042</v>
      </c>
      <c r="H290" s="21">
        <f t="shared" si="26"/>
        <v>83.17</v>
      </c>
      <c r="I290" s="21">
        <f t="shared" si="25"/>
        <v>0</v>
      </c>
    </row>
    <row r="291" spans="1:9" x14ac:dyDescent="0.25">
      <c r="A291" s="27">
        <v>42902</v>
      </c>
      <c r="B291" s="25">
        <v>84.52</v>
      </c>
      <c r="C291" s="21">
        <f>IF(ISNUMBER(VLOOKUP(A291,'DIV HISTORY '!$G$2:$H$194,2,FALSE)),VLOOKUP(A291,'DIV HISTORY '!$G$2:$H$194,2,FALSE),0)</f>
        <v>0</v>
      </c>
      <c r="D291" s="21">
        <v>83.22</v>
      </c>
      <c r="E291" s="9">
        <f t="shared" si="23"/>
        <v>0.99920766954669182</v>
      </c>
      <c r="F291" s="21">
        <f t="shared" si="24"/>
        <v>0.98461815420471221</v>
      </c>
      <c r="G291" s="21">
        <f t="shared" si="22"/>
        <v>83.219926393382266</v>
      </c>
      <c r="H291" s="21">
        <f t="shared" si="26"/>
        <v>83.22</v>
      </c>
      <c r="I291" s="21">
        <f t="shared" si="25"/>
        <v>0</v>
      </c>
    </row>
    <row r="292" spans="1:9" x14ac:dyDescent="0.25">
      <c r="A292" s="26">
        <v>42901</v>
      </c>
      <c r="B292" s="24">
        <v>84.48</v>
      </c>
      <c r="C292" s="21">
        <f>IF(ISNUMBER(VLOOKUP(A292,'DIV HISTORY '!$G$2:$H$194,2,FALSE)),VLOOKUP(A292,'DIV HISTORY '!$G$2:$H$194,2,FALSE),0)</f>
        <v>0</v>
      </c>
      <c r="D292" s="21">
        <v>83.18</v>
      </c>
      <c r="E292" s="9">
        <f t="shared" si="23"/>
        <v>0.99920766954669182</v>
      </c>
      <c r="F292" s="21">
        <f t="shared" si="24"/>
        <v>0.98461815420471221</v>
      </c>
      <c r="G292" s="21">
        <f t="shared" si="22"/>
        <v>83.180541667214086</v>
      </c>
      <c r="H292" s="21">
        <f t="shared" si="26"/>
        <v>83.18</v>
      </c>
      <c r="I292" s="21">
        <f t="shared" si="25"/>
        <v>0</v>
      </c>
    </row>
    <row r="293" spans="1:9" x14ac:dyDescent="0.25">
      <c r="A293" s="27">
        <v>42900</v>
      </c>
      <c r="B293" s="25">
        <v>84.51</v>
      </c>
      <c r="C293" s="21">
        <f>IF(ISNUMBER(VLOOKUP(A293,'DIV HISTORY '!$G$2:$H$194,2,FALSE)),VLOOKUP(A293,'DIV HISTORY '!$G$2:$H$194,2,FALSE),0)</f>
        <v>0</v>
      </c>
      <c r="D293" s="21">
        <v>83.21</v>
      </c>
      <c r="E293" s="9">
        <f t="shared" si="23"/>
        <v>0.99920766954669182</v>
      </c>
      <c r="F293" s="21">
        <f t="shared" si="24"/>
        <v>0.98461815420471221</v>
      </c>
      <c r="G293" s="21">
        <f t="shared" si="22"/>
        <v>83.210080211840236</v>
      </c>
      <c r="H293" s="21">
        <f t="shared" si="26"/>
        <v>83.21</v>
      </c>
      <c r="I293" s="21">
        <f t="shared" si="25"/>
        <v>0</v>
      </c>
    </row>
    <row r="294" spans="1:9" x14ac:dyDescent="0.25">
      <c r="A294" s="26">
        <v>42899</v>
      </c>
      <c r="B294" s="24">
        <v>84.47</v>
      </c>
      <c r="C294" s="21">
        <f>IF(ISNUMBER(VLOOKUP(A294,'DIV HISTORY '!$G$2:$H$194,2,FALSE)),VLOOKUP(A294,'DIV HISTORY '!$G$2:$H$194,2,FALSE),0)</f>
        <v>0</v>
      </c>
      <c r="D294" s="21">
        <v>83.17</v>
      </c>
      <c r="E294" s="9">
        <f t="shared" si="23"/>
        <v>0.99920766954669182</v>
      </c>
      <c r="F294" s="21">
        <f t="shared" si="24"/>
        <v>0.98461815420471221</v>
      </c>
      <c r="G294" s="21">
        <f t="shared" si="22"/>
        <v>83.170695485672042</v>
      </c>
      <c r="H294" s="21">
        <f t="shared" si="26"/>
        <v>83.17</v>
      </c>
      <c r="I294" s="21">
        <f t="shared" si="25"/>
        <v>0</v>
      </c>
    </row>
    <row r="295" spans="1:9" x14ac:dyDescent="0.25">
      <c r="A295" s="27">
        <v>42898</v>
      </c>
      <c r="B295" s="25">
        <v>84.47</v>
      </c>
      <c r="C295" s="21">
        <f>IF(ISNUMBER(VLOOKUP(A295,'DIV HISTORY '!$G$2:$H$194,2,FALSE)),VLOOKUP(A295,'DIV HISTORY '!$G$2:$H$194,2,FALSE),0)</f>
        <v>0</v>
      </c>
      <c r="D295" s="21">
        <v>83.17</v>
      </c>
      <c r="E295" s="9">
        <f t="shared" si="23"/>
        <v>0.99920766954669182</v>
      </c>
      <c r="F295" s="21">
        <f t="shared" si="24"/>
        <v>0.98461815420471221</v>
      </c>
      <c r="G295" s="21">
        <f t="shared" si="22"/>
        <v>83.170695485672042</v>
      </c>
      <c r="H295" s="21">
        <f t="shared" si="26"/>
        <v>83.17</v>
      </c>
      <c r="I295" s="21">
        <f t="shared" si="25"/>
        <v>0</v>
      </c>
    </row>
    <row r="296" spans="1:9" x14ac:dyDescent="0.25">
      <c r="A296" s="26">
        <v>42895</v>
      </c>
      <c r="B296" s="24">
        <v>84.48</v>
      </c>
      <c r="C296" s="21">
        <f>IF(ISNUMBER(VLOOKUP(A296,'DIV HISTORY '!$G$2:$H$194,2,FALSE)),VLOOKUP(A296,'DIV HISTORY '!$G$2:$H$194,2,FALSE),0)</f>
        <v>0</v>
      </c>
      <c r="D296" s="21">
        <v>83.18</v>
      </c>
      <c r="E296" s="9">
        <f t="shared" si="23"/>
        <v>0.99920766954669182</v>
      </c>
      <c r="F296" s="21">
        <f t="shared" si="24"/>
        <v>0.98461815420471221</v>
      </c>
      <c r="G296" s="21">
        <f t="shared" si="22"/>
        <v>83.180541667214086</v>
      </c>
      <c r="H296" s="21">
        <f t="shared" si="26"/>
        <v>83.18</v>
      </c>
      <c r="I296" s="21">
        <f t="shared" si="25"/>
        <v>0</v>
      </c>
    </row>
    <row r="297" spans="1:9" x14ac:dyDescent="0.25">
      <c r="A297" s="27">
        <v>42894</v>
      </c>
      <c r="B297" s="25">
        <v>84.51</v>
      </c>
      <c r="C297" s="21">
        <f>IF(ISNUMBER(VLOOKUP(A297,'DIV HISTORY '!$G$2:$H$194,2,FALSE)),VLOOKUP(A297,'DIV HISTORY '!$G$2:$H$194,2,FALSE),0)</f>
        <v>0</v>
      </c>
      <c r="D297" s="21">
        <v>83.21</v>
      </c>
      <c r="E297" s="9">
        <f t="shared" si="23"/>
        <v>0.99920766954669182</v>
      </c>
      <c r="F297" s="21">
        <f t="shared" si="24"/>
        <v>0.98461815420471221</v>
      </c>
      <c r="G297" s="21">
        <f t="shared" si="22"/>
        <v>83.210080211840236</v>
      </c>
      <c r="H297" s="21">
        <f t="shared" si="26"/>
        <v>83.21</v>
      </c>
      <c r="I297" s="21">
        <f t="shared" si="25"/>
        <v>0</v>
      </c>
    </row>
    <row r="298" spans="1:9" x14ac:dyDescent="0.25">
      <c r="A298" s="26">
        <v>42893</v>
      </c>
      <c r="B298" s="24">
        <v>84.53</v>
      </c>
      <c r="C298" s="21">
        <f>IF(ISNUMBER(VLOOKUP(A298,'DIV HISTORY '!$G$2:$H$194,2,FALSE)),VLOOKUP(A298,'DIV HISTORY '!$G$2:$H$194,2,FALSE),0)</f>
        <v>0</v>
      </c>
      <c r="D298" s="21">
        <v>83.23</v>
      </c>
      <c r="E298" s="9">
        <f t="shared" si="23"/>
        <v>0.99920766954669182</v>
      </c>
      <c r="F298" s="21">
        <f t="shared" si="24"/>
        <v>0.98461815420471221</v>
      </c>
      <c r="G298" s="21">
        <f t="shared" si="22"/>
        <v>83.229772574924326</v>
      </c>
      <c r="H298" s="21">
        <f t="shared" si="26"/>
        <v>83.23</v>
      </c>
      <c r="I298" s="21">
        <f t="shared" si="25"/>
        <v>0</v>
      </c>
    </row>
    <row r="299" spans="1:9" x14ac:dyDescent="0.25">
      <c r="A299" s="27">
        <v>42892</v>
      </c>
      <c r="B299" s="25">
        <v>84.56</v>
      </c>
      <c r="C299" s="21">
        <f>IF(ISNUMBER(VLOOKUP(A299,'DIV HISTORY '!$G$2:$H$194,2,FALSE)),VLOOKUP(A299,'DIV HISTORY '!$G$2:$H$194,2,FALSE),0)</f>
        <v>0</v>
      </c>
      <c r="D299" s="21">
        <v>83.26</v>
      </c>
      <c r="E299" s="9">
        <f t="shared" si="23"/>
        <v>0.99920766954669182</v>
      </c>
      <c r="F299" s="21">
        <f t="shared" si="24"/>
        <v>0.98461815420471221</v>
      </c>
      <c r="G299" s="21">
        <f t="shared" si="22"/>
        <v>83.25931111955046</v>
      </c>
      <c r="H299" s="21">
        <f t="shared" si="26"/>
        <v>83.26</v>
      </c>
      <c r="I299" s="21">
        <f t="shared" si="25"/>
        <v>0</v>
      </c>
    </row>
    <row r="300" spans="1:9" x14ac:dyDescent="0.25">
      <c r="A300" s="26">
        <v>42891</v>
      </c>
      <c r="B300" s="24">
        <v>84.53</v>
      </c>
      <c r="C300" s="21">
        <f>IF(ISNUMBER(VLOOKUP(A300,'DIV HISTORY '!$G$2:$H$194,2,FALSE)),VLOOKUP(A300,'DIV HISTORY '!$G$2:$H$194,2,FALSE),0)</f>
        <v>0</v>
      </c>
      <c r="D300" s="21">
        <v>83.23</v>
      </c>
      <c r="E300" s="9">
        <f t="shared" si="23"/>
        <v>0.99920766954669182</v>
      </c>
      <c r="F300" s="21">
        <f t="shared" si="24"/>
        <v>0.98461815420471221</v>
      </c>
      <c r="G300" s="21">
        <f t="shared" si="22"/>
        <v>83.229772574924326</v>
      </c>
      <c r="H300" s="21">
        <f t="shared" si="26"/>
        <v>83.23</v>
      </c>
      <c r="I300" s="21">
        <f t="shared" si="25"/>
        <v>0</v>
      </c>
    </row>
    <row r="301" spans="1:9" x14ac:dyDescent="0.25">
      <c r="A301" s="27">
        <v>42888</v>
      </c>
      <c r="B301" s="25">
        <v>84.6</v>
      </c>
      <c r="C301" s="21">
        <f>IF(ISNUMBER(VLOOKUP(A301,'DIV HISTORY '!$G$2:$H$194,2,FALSE)),VLOOKUP(A301,'DIV HISTORY '!$G$2:$H$194,2,FALSE),0)</f>
        <v>0</v>
      </c>
      <c r="D301" s="21">
        <v>83.3</v>
      </c>
      <c r="E301" s="9">
        <f t="shared" si="23"/>
        <v>0.99920766954669182</v>
      </c>
      <c r="F301" s="21">
        <f t="shared" si="24"/>
        <v>0.98461815420471221</v>
      </c>
      <c r="G301" s="21">
        <f t="shared" si="22"/>
        <v>83.298695845718655</v>
      </c>
      <c r="H301" s="21">
        <f t="shared" si="26"/>
        <v>83.3</v>
      </c>
      <c r="I301" s="21">
        <f t="shared" si="25"/>
        <v>0</v>
      </c>
    </row>
    <row r="302" spans="1:9" x14ac:dyDescent="0.25">
      <c r="A302" s="26">
        <v>42887</v>
      </c>
      <c r="B302" s="24">
        <v>84.54</v>
      </c>
      <c r="C302" s="21">
        <f>IF(ISNUMBER(VLOOKUP(A302,'DIV HISTORY '!$G$2:$H$194,2,FALSE)),VLOOKUP(A302,'DIV HISTORY '!$G$2:$H$194,2,FALSE),0)</f>
        <v>6.3585000000000003E-2</v>
      </c>
      <c r="D302" s="21">
        <v>83.24</v>
      </c>
      <c r="E302" s="9">
        <f t="shared" si="23"/>
        <v>0.99920766954669182</v>
      </c>
      <c r="F302" s="21">
        <f t="shared" si="24"/>
        <v>0.98461815420471221</v>
      </c>
      <c r="G302" s="21">
        <f t="shared" si="22"/>
        <v>83.239618756466371</v>
      </c>
      <c r="H302" s="21">
        <f t="shared" si="26"/>
        <v>83.24</v>
      </c>
      <c r="I302" s="21">
        <f t="shared" si="25"/>
        <v>0</v>
      </c>
    </row>
    <row r="303" spans="1:9" x14ac:dyDescent="0.25">
      <c r="A303" s="27">
        <v>42886</v>
      </c>
      <c r="B303" s="25">
        <v>84.62</v>
      </c>
      <c r="C303" s="21">
        <f>IF(ISNUMBER(VLOOKUP(A303,'DIV HISTORY '!$G$2:$H$194,2,FALSE)),VLOOKUP(A303,'DIV HISTORY '!$G$2:$H$194,2,FALSE),0)</f>
        <v>0</v>
      </c>
      <c r="D303" s="21">
        <v>83.26</v>
      </c>
      <c r="E303" s="9">
        <f t="shared" si="23"/>
        <v>0.99924858189553289</v>
      </c>
      <c r="F303" s="21">
        <f t="shared" si="24"/>
        <v>0.98387829429765583</v>
      </c>
      <c r="G303" s="21">
        <f t="shared" si="22"/>
        <v>83.25578126346764</v>
      </c>
      <c r="H303" s="21">
        <f t="shared" si="26"/>
        <v>83.26</v>
      </c>
      <c r="I303" s="21">
        <f t="shared" si="25"/>
        <v>0</v>
      </c>
    </row>
    <row r="304" spans="1:9" x14ac:dyDescent="0.25">
      <c r="A304" s="26">
        <v>42885</v>
      </c>
      <c r="B304" s="24">
        <v>84.61</v>
      </c>
      <c r="C304" s="21">
        <f>IF(ISNUMBER(VLOOKUP(A304,'DIV HISTORY '!$G$2:$H$194,2,FALSE)),VLOOKUP(A304,'DIV HISTORY '!$G$2:$H$194,2,FALSE),0)</f>
        <v>0</v>
      </c>
      <c r="D304" s="21">
        <v>83.25</v>
      </c>
      <c r="E304" s="9">
        <f t="shared" si="23"/>
        <v>0.99924858189553289</v>
      </c>
      <c r="F304" s="21">
        <f t="shared" si="24"/>
        <v>0.98387829429765583</v>
      </c>
      <c r="G304" s="21">
        <f t="shared" si="22"/>
        <v>83.245942480524661</v>
      </c>
      <c r="H304" s="21">
        <f t="shared" si="26"/>
        <v>83.25</v>
      </c>
      <c r="I304" s="21">
        <f t="shared" si="25"/>
        <v>0</v>
      </c>
    </row>
    <row r="305" spans="1:9" x14ac:dyDescent="0.25">
      <c r="A305" s="27">
        <v>42881</v>
      </c>
      <c r="B305" s="25">
        <v>84.58</v>
      </c>
      <c r="C305" s="21">
        <f>IF(ISNUMBER(VLOOKUP(A305,'DIV HISTORY '!$G$2:$H$194,2,FALSE)),VLOOKUP(A305,'DIV HISTORY '!$G$2:$H$194,2,FALSE),0)</f>
        <v>0</v>
      </c>
      <c r="D305" s="21">
        <v>83.22</v>
      </c>
      <c r="E305" s="9">
        <f t="shared" si="23"/>
        <v>0.99924858189553289</v>
      </c>
      <c r="F305" s="21">
        <f t="shared" si="24"/>
        <v>0.98387829429765583</v>
      </c>
      <c r="G305" s="21">
        <f t="shared" si="22"/>
        <v>83.216426131695727</v>
      </c>
      <c r="H305" s="21">
        <f t="shared" si="26"/>
        <v>83.22</v>
      </c>
      <c r="I305" s="21">
        <f t="shared" si="25"/>
        <v>0</v>
      </c>
    </row>
    <row r="306" spans="1:9" x14ac:dyDescent="0.25">
      <c r="A306" s="26">
        <v>42880</v>
      </c>
      <c r="B306" s="24">
        <v>84.59</v>
      </c>
      <c r="C306" s="21">
        <f>IF(ISNUMBER(VLOOKUP(A306,'DIV HISTORY '!$G$2:$H$194,2,FALSE)),VLOOKUP(A306,'DIV HISTORY '!$G$2:$H$194,2,FALSE),0)</f>
        <v>0</v>
      </c>
      <c r="D306" s="21">
        <v>83.23</v>
      </c>
      <c r="E306" s="9">
        <f t="shared" si="23"/>
        <v>0.99924858189553289</v>
      </c>
      <c r="F306" s="21">
        <f t="shared" si="24"/>
        <v>0.98387829429765583</v>
      </c>
      <c r="G306" s="21">
        <f t="shared" si="22"/>
        <v>83.226264914638705</v>
      </c>
      <c r="H306" s="21">
        <f t="shared" si="26"/>
        <v>83.23</v>
      </c>
      <c r="I306" s="21">
        <f t="shared" si="25"/>
        <v>0</v>
      </c>
    </row>
    <row r="307" spans="1:9" x14ac:dyDescent="0.25">
      <c r="A307" s="27">
        <v>42879</v>
      </c>
      <c r="B307" s="25">
        <v>84.59</v>
      </c>
      <c r="C307" s="21">
        <f>IF(ISNUMBER(VLOOKUP(A307,'DIV HISTORY '!$G$2:$H$194,2,FALSE)),VLOOKUP(A307,'DIV HISTORY '!$G$2:$H$194,2,FALSE),0)</f>
        <v>0</v>
      </c>
      <c r="D307" s="21">
        <v>83.23</v>
      </c>
      <c r="E307" s="9">
        <f t="shared" si="23"/>
        <v>0.99924858189553289</v>
      </c>
      <c r="F307" s="21">
        <f t="shared" si="24"/>
        <v>0.98387829429765583</v>
      </c>
      <c r="G307" s="21">
        <f t="shared" si="22"/>
        <v>83.226264914638705</v>
      </c>
      <c r="H307" s="21">
        <f t="shared" si="26"/>
        <v>83.23</v>
      </c>
      <c r="I307" s="21">
        <f t="shared" si="25"/>
        <v>0</v>
      </c>
    </row>
    <row r="308" spans="1:9" x14ac:dyDescent="0.25">
      <c r="A308" s="26">
        <v>42878</v>
      </c>
      <c r="B308" s="24">
        <v>84.54</v>
      </c>
      <c r="C308" s="21">
        <f>IF(ISNUMBER(VLOOKUP(A308,'DIV HISTORY '!$G$2:$H$194,2,FALSE)),VLOOKUP(A308,'DIV HISTORY '!$G$2:$H$194,2,FALSE),0)</f>
        <v>0</v>
      </c>
      <c r="D308" s="21">
        <v>83.18</v>
      </c>
      <c r="E308" s="9">
        <f t="shared" si="23"/>
        <v>0.99924858189553289</v>
      </c>
      <c r="F308" s="21">
        <f t="shared" si="24"/>
        <v>0.98387829429765583</v>
      </c>
      <c r="G308" s="21">
        <f t="shared" si="22"/>
        <v>83.177070999923828</v>
      </c>
      <c r="H308" s="21">
        <f t="shared" si="26"/>
        <v>83.18</v>
      </c>
      <c r="I308" s="21">
        <f t="shared" si="25"/>
        <v>0</v>
      </c>
    </row>
    <row r="309" spans="1:9" x14ac:dyDescent="0.25">
      <c r="A309" s="27">
        <v>42877</v>
      </c>
      <c r="B309" s="25">
        <v>84.57</v>
      </c>
      <c r="C309" s="21">
        <f>IF(ISNUMBER(VLOOKUP(A309,'DIV HISTORY '!$G$2:$H$194,2,FALSE)),VLOOKUP(A309,'DIV HISTORY '!$G$2:$H$194,2,FALSE),0)</f>
        <v>0</v>
      </c>
      <c r="D309" s="21">
        <v>83.21</v>
      </c>
      <c r="E309" s="9">
        <f t="shared" si="23"/>
        <v>0.99924858189553289</v>
      </c>
      <c r="F309" s="21">
        <f t="shared" si="24"/>
        <v>0.98387829429765583</v>
      </c>
      <c r="G309" s="21">
        <f t="shared" si="22"/>
        <v>83.206587348752748</v>
      </c>
      <c r="H309" s="21">
        <f t="shared" si="26"/>
        <v>83.21</v>
      </c>
      <c r="I309" s="21">
        <f t="shared" si="25"/>
        <v>0</v>
      </c>
    </row>
    <row r="310" spans="1:9" x14ac:dyDescent="0.25">
      <c r="A310" s="26">
        <v>42874</v>
      </c>
      <c r="B310" s="24">
        <v>84.6</v>
      </c>
      <c r="C310" s="21">
        <f>IF(ISNUMBER(VLOOKUP(A310,'DIV HISTORY '!$G$2:$H$194,2,FALSE)),VLOOKUP(A310,'DIV HISTORY '!$G$2:$H$194,2,FALSE),0)</f>
        <v>0</v>
      </c>
      <c r="D310" s="21">
        <v>83.24</v>
      </c>
      <c r="E310" s="9">
        <f t="shared" si="23"/>
        <v>0.99924858189553289</v>
      </c>
      <c r="F310" s="21">
        <f t="shared" si="24"/>
        <v>0.98387829429765583</v>
      </c>
      <c r="G310" s="21">
        <f t="shared" si="22"/>
        <v>83.236103697581683</v>
      </c>
      <c r="H310" s="21">
        <f t="shared" si="26"/>
        <v>83.24</v>
      </c>
      <c r="I310" s="21">
        <f t="shared" si="25"/>
        <v>0</v>
      </c>
    </row>
    <row r="311" spans="1:9" x14ac:dyDescent="0.25">
      <c r="A311" s="27">
        <v>42873</v>
      </c>
      <c r="B311" s="25">
        <v>84.58</v>
      </c>
      <c r="C311" s="21">
        <f>IF(ISNUMBER(VLOOKUP(A311,'DIV HISTORY '!$G$2:$H$194,2,FALSE)),VLOOKUP(A311,'DIV HISTORY '!$G$2:$H$194,2,FALSE),0)</f>
        <v>0</v>
      </c>
      <c r="D311" s="21">
        <v>83.22</v>
      </c>
      <c r="E311" s="9">
        <f t="shared" si="23"/>
        <v>0.99924858189553289</v>
      </c>
      <c r="F311" s="21">
        <f t="shared" si="24"/>
        <v>0.98387829429765583</v>
      </c>
      <c r="G311" s="21">
        <f t="shared" si="22"/>
        <v>83.216426131695727</v>
      </c>
      <c r="H311" s="21">
        <f t="shared" si="26"/>
        <v>83.22</v>
      </c>
      <c r="I311" s="21">
        <f t="shared" si="25"/>
        <v>0</v>
      </c>
    </row>
    <row r="312" spans="1:9" x14ac:dyDescent="0.25">
      <c r="A312" s="26">
        <v>42872</v>
      </c>
      <c r="B312" s="24">
        <v>84.62</v>
      </c>
      <c r="C312" s="21">
        <f>IF(ISNUMBER(VLOOKUP(A312,'DIV HISTORY '!$G$2:$H$194,2,FALSE)),VLOOKUP(A312,'DIV HISTORY '!$G$2:$H$194,2,FALSE),0)</f>
        <v>0</v>
      </c>
      <c r="D312" s="21">
        <v>83.26</v>
      </c>
      <c r="E312" s="9">
        <f t="shared" si="23"/>
        <v>0.99924858189553289</v>
      </c>
      <c r="F312" s="21">
        <f t="shared" si="24"/>
        <v>0.98387829429765583</v>
      </c>
      <c r="G312" s="21">
        <f t="shared" si="22"/>
        <v>83.25578126346764</v>
      </c>
      <c r="H312" s="21">
        <f t="shared" si="26"/>
        <v>83.26</v>
      </c>
      <c r="I312" s="21">
        <f t="shared" si="25"/>
        <v>0</v>
      </c>
    </row>
    <row r="313" spans="1:9" x14ac:dyDescent="0.25">
      <c r="A313" s="27">
        <v>42871</v>
      </c>
      <c r="B313" s="25">
        <v>84.53</v>
      </c>
      <c r="C313" s="21">
        <f>IF(ISNUMBER(VLOOKUP(A313,'DIV HISTORY '!$G$2:$H$194,2,FALSE)),VLOOKUP(A313,'DIV HISTORY '!$G$2:$H$194,2,FALSE),0)</f>
        <v>0</v>
      </c>
      <c r="D313" s="21">
        <v>83.17</v>
      </c>
      <c r="E313" s="9">
        <f t="shared" si="23"/>
        <v>0.99924858189553289</v>
      </c>
      <c r="F313" s="21">
        <f t="shared" si="24"/>
        <v>0.98387829429765583</v>
      </c>
      <c r="G313" s="21">
        <f t="shared" si="22"/>
        <v>83.16723221698085</v>
      </c>
      <c r="H313" s="21">
        <f t="shared" si="26"/>
        <v>83.17</v>
      </c>
      <c r="I313" s="21">
        <f t="shared" si="25"/>
        <v>0</v>
      </c>
    </row>
    <row r="314" spans="1:9" x14ac:dyDescent="0.25">
      <c r="A314" s="26">
        <v>42870</v>
      </c>
      <c r="B314" s="24">
        <v>84.53</v>
      </c>
      <c r="C314" s="21">
        <f>IF(ISNUMBER(VLOOKUP(A314,'DIV HISTORY '!$G$2:$H$194,2,FALSE)),VLOOKUP(A314,'DIV HISTORY '!$G$2:$H$194,2,FALSE),0)</f>
        <v>0</v>
      </c>
      <c r="D314" s="21">
        <v>83.17</v>
      </c>
      <c r="E314" s="9">
        <f t="shared" si="23"/>
        <v>0.99924858189553289</v>
      </c>
      <c r="F314" s="21">
        <f t="shared" si="24"/>
        <v>0.98387829429765583</v>
      </c>
      <c r="G314" s="21">
        <f t="shared" si="22"/>
        <v>83.16723221698085</v>
      </c>
      <c r="H314" s="21">
        <f t="shared" si="26"/>
        <v>83.17</v>
      </c>
      <c r="I314" s="21">
        <f t="shared" si="25"/>
        <v>0</v>
      </c>
    </row>
    <row r="315" spans="1:9" x14ac:dyDescent="0.25">
      <c r="A315" s="27">
        <v>42867</v>
      </c>
      <c r="B315" s="25">
        <v>84.54</v>
      </c>
      <c r="C315" s="21">
        <f>IF(ISNUMBER(VLOOKUP(A315,'DIV HISTORY '!$G$2:$H$194,2,FALSE)),VLOOKUP(A315,'DIV HISTORY '!$G$2:$H$194,2,FALSE),0)</f>
        <v>0</v>
      </c>
      <c r="D315" s="21">
        <v>83.18</v>
      </c>
      <c r="E315" s="9">
        <f t="shared" si="23"/>
        <v>0.99924858189553289</v>
      </c>
      <c r="F315" s="21">
        <f t="shared" si="24"/>
        <v>0.98387829429765583</v>
      </c>
      <c r="G315" s="21">
        <f t="shared" si="22"/>
        <v>83.177070999923828</v>
      </c>
      <c r="H315" s="21">
        <f t="shared" si="26"/>
        <v>83.18</v>
      </c>
      <c r="I315" s="21">
        <f t="shared" si="25"/>
        <v>0</v>
      </c>
    </row>
    <row r="316" spans="1:9" x14ac:dyDescent="0.25">
      <c r="A316" s="26">
        <v>42866</v>
      </c>
      <c r="B316" s="24">
        <v>84.44</v>
      </c>
      <c r="C316" s="21">
        <f>IF(ISNUMBER(VLOOKUP(A316,'DIV HISTORY '!$G$2:$H$194,2,FALSE)),VLOOKUP(A316,'DIV HISTORY '!$G$2:$H$194,2,FALSE),0)</f>
        <v>0</v>
      </c>
      <c r="D316" s="21">
        <v>83.08</v>
      </c>
      <c r="E316" s="9">
        <f t="shared" si="23"/>
        <v>0.99924858189553289</v>
      </c>
      <c r="F316" s="21">
        <f t="shared" si="24"/>
        <v>0.98387829429765583</v>
      </c>
      <c r="G316" s="21">
        <f t="shared" si="22"/>
        <v>83.07868317049406</v>
      </c>
      <c r="H316" s="21">
        <f t="shared" si="26"/>
        <v>83.08</v>
      </c>
      <c r="I316" s="21">
        <f t="shared" si="25"/>
        <v>0</v>
      </c>
    </row>
    <row r="317" spans="1:9" x14ac:dyDescent="0.25">
      <c r="A317" s="27">
        <v>42865</v>
      </c>
      <c r="B317" s="25">
        <v>84.43</v>
      </c>
      <c r="C317" s="21">
        <f>IF(ISNUMBER(VLOOKUP(A317,'DIV HISTORY '!$G$2:$H$194,2,FALSE)),VLOOKUP(A317,'DIV HISTORY '!$G$2:$H$194,2,FALSE),0)</f>
        <v>0</v>
      </c>
      <c r="D317" s="21">
        <v>83.07</v>
      </c>
      <c r="E317" s="9">
        <f t="shared" si="23"/>
        <v>0.99924858189553289</v>
      </c>
      <c r="F317" s="21">
        <f t="shared" si="24"/>
        <v>0.98387829429765583</v>
      </c>
      <c r="G317" s="21">
        <f t="shared" si="22"/>
        <v>83.068844387551096</v>
      </c>
      <c r="H317" s="21">
        <f t="shared" si="26"/>
        <v>83.07</v>
      </c>
      <c r="I317" s="21">
        <f t="shared" si="25"/>
        <v>0</v>
      </c>
    </row>
    <row r="318" spans="1:9" x14ac:dyDescent="0.25">
      <c r="A318" s="26">
        <v>42864</v>
      </c>
      <c r="B318" s="24">
        <v>84.41</v>
      </c>
      <c r="C318" s="21">
        <f>IF(ISNUMBER(VLOOKUP(A318,'DIV HISTORY '!$G$2:$H$194,2,FALSE)),VLOOKUP(A318,'DIV HISTORY '!$G$2:$H$194,2,FALSE),0)</f>
        <v>0</v>
      </c>
      <c r="D318" s="21">
        <v>83.05</v>
      </c>
      <c r="E318" s="9">
        <f t="shared" si="23"/>
        <v>0.99924858189553289</v>
      </c>
      <c r="F318" s="21">
        <f t="shared" si="24"/>
        <v>0.98387829429765583</v>
      </c>
      <c r="G318" s="21">
        <f t="shared" si="22"/>
        <v>83.049166821665125</v>
      </c>
      <c r="H318" s="21">
        <f t="shared" si="26"/>
        <v>83.05</v>
      </c>
      <c r="I318" s="21">
        <f t="shared" si="25"/>
        <v>0</v>
      </c>
    </row>
    <row r="319" spans="1:9" x14ac:dyDescent="0.25">
      <c r="A319" s="27">
        <v>42863</v>
      </c>
      <c r="B319" s="25">
        <v>84.45</v>
      </c>
      <c r="C319" s="21">
        <f>IF(ISNUMBER(VLOOKUP(A319,'DIV HISTORY '!$G$2:$H$194,2,FALSE)),VLOOKUP(A319,'DIV HISTORY '!$G$2:$H$194,2,FALSE),0)</f>
        <v>0</v>
      </c>
      <c r="D319" s="21">
        <v>83.09</v>
      </c>
      <c r="E319" s="9">
        <f t="shared" si="23"/>
        <v>0.99924858189553289</v>
      </c>
      <c r="F319" s="21">
        <f t="shared" si="24"/>
        <v>0.98387829429765583</v>
      </c>
      <c r="G319" s="21">
        <f t="shared" si="22"/>
        <v>83.088521953437038</v>
      </c>
      <c r="H319" s="21">
        <f t="shared" si="26"/>
        <v>83.09</v>
      </c>
      <c r="I319" s="21">
        <f t="shared" si="25"/>
        <v>0</v>
      </c>
    </row>
    <row r="320" spans="1:9" x14ac:dyDescent="0.25">
      <c r="A320" s="26">
        <v>42860</v>
      </c>
      <c r="B320" s="24">
        <v>84.49</v>
      </c>
      <c r="C320" s="21">
        <f>IF(ISNUMBER(VLOOKUP(A320,'DIV HISTORY '!$G$2:$H$194,2,FALSE)),VLOOKUP(A320,'DIV HISTORY '!$G$2:$H$194,2,FALSE),0)</f>
        <v>0</v>
      </c>
      <c r="D320" s="21">
        <v>83.13</v>
      </c>
      <c r="E320" s="9">
        <f t="shared" si="23"/>
        <v>0.99924858189553289</v>
      </c>
      <c r="F320" s="21">
        <f t="shared" si="24"/>
        <v>0.98387829429765583</v>
      </c>
      <c r="G320" s="21">
        <f t="shared" si="22"/>
        <v>83.127877085208937</v>
      </c>
      <c r="H320" s="21">
        <f t="shared" si="26"/>
        <v>83.13</v>
      </c>
      <c r="I320" s="21">
        <f t="shared" si="25"/>
        <v>0</v>
      </c>
    </row>
    <row r="321" spans="1:9" x14ac:dyDescent="0.25">
      <c r="A321" s="27">
        <v>42859</v>
      </c>
      <c r="B321" s="25">
        <v>84.46</v>
      </c>
      <c r="C321" s="21">
        <f>IF(ISNUMBER(VLOOKUP(A321,'DIV HISTORY '!$G$2:$H$194,2,FALSE)),VLOOKUP(A321,'DIV HISTORY '!$G$2:$H$194,2,FALSE),0)</f>
        <v>0</v>
      </c>
      <c r="D321" s="21">
        <v>83.1</v>
      </c>
      <c r="E321" s="9">
        <f t="shared" si="23"/>
        <v>0.99924858189553289</v>
      </c>
      <c r="F321" s="21">
        <f t="shared" si="24"/>
        <v>0.98387829429765583</v>
      </c>
      <c r="G321" s="21">
        <f t="shared" si="22"/>
        <v>83.098360736380002</v>
      </c>
      <c r="H321" s="21">
        <f t="shared" si="26"/>
        <v>83.1</v>
      </c>
      <c r="I321" s="21">
        <f t="shared" si="25"/>
        <v>0</v>
      </c>
    </row>
    <row r="322" spans="1:9" x14ac:dyDescent="0.25">
      <c r="A322" s="26">
        <v>42858</v>
      </c>
      <c r="B322" s="24">
        <v>84.47</v>
      </c>
      <c r="C322" s="21">
        <f>IF(ISNUMBER(VLOOKUP(A322,'DIV HISTORY '!$G$2:$H$194,2,FALSE)),VLOOKUP(A322,'DIV HISTORY '!$G$2:$H$194,2,FALSE),0)</f>
        <v>0</v>
      </c>
      <c r="D322" s="21">
        <v>83.11</v>
      </c>
      <c r="E322" s="9">
        <f t="shared" si="23"/>
        <v>0.99924858189553289</v>
      </c>
      <c r="F322" s="21">
        <f t="shared" si="24"/>
        <v>0.98387829429765583</v>
      </c>
      <c r="G322" s="21">
        <f t="shared" ref="G322:G385" si="27">F322*B322</f>
        <v>83.10819951932298</v>
      </c>
      <c r="H322" s="21">
        <f t="shared" si="26"/>
        <v>83.11</v>
      </c>
      <c r="I322" s="21">
        <f t="shared" si="25"/>
        <v>0</v>
      </c>
    </row>
    <row r="323" spans="1:9" x14ac:dyDescent="0.25">
      <c r="A323" s="27">
        <v>42857</v>
      </c>
      <c r="B323" s="25">
        <v>84.53</v>
      </c>
      <c r="C323" s="21">
        <f>IF(ISNUMBER(VLOOKUP(A323,'DIV HISTORY '!$G$2:$H$194,2,FALSE)),VLOOKUP(A323,'DIV HISTORY '!$G$2:$H$194,2,FALSE),0)</f>
        <v>0</v>
      </c>
      <c r="D323" s="21">
        <v>83.17</v>
      </c>
      <c r="E323" s="9">
        <f t="shared" ref="E323:E386" si="28">IF(C322=0,E322,(B323-C322)/B323)</f>
        <v>0.99924858189553289</v>
      </c>
      <c r="F323" s="21">
        <f t="shared" ref="F323:F386" si="29">IF(C322=0,F322,(B323-C322)/B323*F322)</f>
        <v>0.98387829429765583</v>
      </c>
      <c r="G323" s="21">
        <f t="shared" si="27"/>
        <v>83.16723221698085</v>
      </c>
      <c r="H323" s="21">
        <f t="shared" si="26"/>
        <v>83.17</v>
      </c>
      <c r="I323" s="21">
        <f t="shared" si="25"/>
        <v>0</v>
      </c>
    </row>
    <row r="324" spans="1:9" x14ac:dyDescent="0.25">
      <c r="A324" s="26">
        <v>42856</v>
      </c>
      <c r="B324" s="24">
        <v>84.5</v>
      </c>
      <c r="C324" s="21">
        <f>IF(ISNUMBER(VLOOKUP(A324,'DIV HISTORY '!$G$2:$H$194,2,FALSE)),VLOOKUP(A324,'DIV HISTORY '!$G$2:$H$194,2,FALSE),0)</f>
        <v>6.1867999999999999E-2</v>
      </c>
      <c r="D324" s="21">
        <v>83.14</v>
      </c>
      <c r="E324" s="9">
        <f t="shared" si="28"/>
        <v>0.99924858189553289</v>
      </c>
      <c r="F324" s="21">
        <f t="shared" si="29"/>
        <v>0.98387829429765583</v>
      </c>
      <c r="G324" s="21">
        <f t="shared" si="27"/>
        <v>83.137715868151915</v>
      </c>
      <c r="H324" s="21">
        <f t="shared" si="26"/>
        <v>83.14</v>
      </c>
      <c r="I324" s="21">
        <f t="shared" si="25"/>
        <v>0</v>
      </c>
    </row>
    <row r="325" spans="1:9" x14ac:dyDescent="0.25">
      <c r="A325" s="27">
        <v>42853</v>
      </c>
      <c r="B325" s="25">
        <v>84.62</v>
      </c>
      <c r="C325" s="21">
        <f>IF(ISNUMBER(VLOOKUP(A325,'DIV HISTORY '!$G$2:$H$194,2,FALSE)),VLOOKUP(A325,'DIV HISTORY '!$G$2:$H$194,2,FALSE),0)</f>
        <v>0</v>
      </c>
      <c r="D325" s="21">
        <v>83.19</v>
      </c>
      <c r="E325" s="9">
        <f t="shared" si="28"/>
        <v>0.99926887260694863</v>
      </c>
      <c r="F325" s="21">
        <f t="shared" si="29"/>
        <v>0.9831589539252662</v>
      </c>
      <c r="G325" s="21">
        <f t="shared" si="27"/>
        <v>83.194910681156031</v>
      </c>
      <c r="H325" s="21">
        <f t="shared" si="26"/>
        <v>83.19</v>
      </c>
      <c r="I325" s="21">
        <f t="shared" si="25"/>
        <v>0</v>
      </c>
    </row>
    <row r="326" spans="1:9" x14ac:dyDescent="0.25">
      <c r="A326" s="26">
        <v>42852</v>
      </c>
      <c r="B326" s="24">
        <v>84.58</v>
      </c>
      <c r="C326" s="21">
        <f>IF(ISNUMBER(VLOOKUP(A326,'DIV HISTORY '!$G$2:$H$194,2,FALSE)),VLOOKUP(A326,'DIV HISTORY '!$G$2:$H$194,2,FALSE),0)</f>
        <v>0</v>
      </c>
      <c r="D326" s="21">
        <v>83.16</v>
      </c>
      <c r="E326" s="9">
        <f t="shared" si="28"/>
        <v>0.99926887260694863</v>
      </c>
      <c r="F326" s="21">
        <f t="shared" si="29"/>
        <v>0.9831589539252662</v>
      </c>
      <c r="G326" s="21">
        <f t="shared" si="27"/>
        <v>83.155584322999019</v>
      </c>
      <c r="H326" s="21">
        <f t="shared" si="26"/>
        <v>83.16</v>
      </c>
      <c r="I326" s="21">
        <f t="shared" si="25"/>
        <v>0</v>
      </c>
    </row>
    <row r="327" spans="1:9" x14ac:dyDescent="0.25">
      <c r="A327" s="27">
        <v>42851</v>
      </c>
      <c r="B327" s="25">
        <v>84.55</v>
      </c>
      <c r="C327" s="21">
        <f>IF(ISNUMBER(VLOOKUP(A327,'DIV HISTORY '!$G$2:$H$194,2,FALSE)),VLOOKUP(A327,'DIV HISTORY '!$G$2:$H$194,2,FALSE),0)</f>
        <v>0</v>
      </c>
      <c r="D327" s="21">
        <v>83.13</v>
      </c>
      <c r="E327" s="9">
        <f t="shared" si="28"/>
        <v>0.99926887260694863</v>
      </c>
      <c r="F327" s="21">
        <f t="shared" si="29"/>
        <v>0.9831589539252662</v>
      </c>
      <c r="G327" s="21">
        <f t="shared" si="27"/>
        <v>83.126089554381252</v>
      </c>
      <c r="H327" s="21">
        <f t="shared" si="26"/>
        <v>83.13</v>
      </c>
      <c r="I327" s="21">
        <f t="shared" si="25"/>
        <v>0</v>
      </c>
    </row>
    <row r="328" spans="1:9" x14ac:dyDescent="0.25">
      <c r="A328" s="26">
        <v>42850</v>
      </c>
      <c r="B328" s="24">
        <v>84.52</v>
      </c>
      <c r="C328" s="21">
        <f>IF(ISNUMBER(VLOOKUP(A328,'DIV HISTORY '!$G$2:$H$194,2,FALSE)),VLOOKUP(A328,'DIV HISTORY '!$G$2:$H$194,2,FALSE),0)</f>
        <v>0</v>
      </c>
      <c r="D328" s="21">
        <v>83.1</v>
      </c>
      <c r="E328" s="9">
        <f t="shared" si="28"/>
        <v>0.99926887260694863</v>
      </c>
      <c r="F328" s="21">
        <f t="shared" si="29"/>
        <v>0.9831589539252662</v>
      </c>
      <c r="G328" s="21">
        <f t="shared" si="27"/>
        <v>83.0965947857635</v>
      </c>
      <c r="H328" s="21">
        <f t="shared" si="26"/>
        <v>83.1</v>
      </c>
      <c r="I328" s="21">
        <f t="shared" si="25"/>
        <v>0</v>
      </c>
    </row>
    <row r="329" spans="1:9" x14ac:dyDescent="0.25">
      <c r="A329" s="27">
        <v>42849</v>
      </c>
      <c r="B329" s="25">
        <v>84.6</v>
      </c>
      <c r="C329" s="21">
        <f>IF(ISNUMBER(VLOOKUP(A329,'DIV HISTORY '!$G$2:$H$194,2,FALSE)),VLOOKUP(A329,'DIV HISTORY '!$G$2:$H$194,2,FALSE),0)</f>
        <v>0</v>
      </c>
      <c r="D329" s="21">
        <v>83.18</v>
      </c>
      <c r="E329" s="9">
        <f t="shared" si="28"/>
        <v>0.99926887260694863</v>
      </c>
      <c r="F329" s="21">
        <f t="shared" si="29"/>
        <v>0.9831589539252662</v>
      </c>
      <c r="G329" s="21">
        <f t="shared" si="27"/>
        <v>83.175247502077511</v>
      </c>
      <c r="H329" s="21">
        <f t="shared" si="26"/>
        <v>83.18</v>
      </c>
      <c r="I329" s="21">
        <f t="shared" si="25"/>
        <v>0</v>
      </c>
    </row>
    <row r="330" spans="1:9" x14ac:dyDescent="0.25">
      <c r="A330" s="26">
        <v>42846</v>
      </c>
      <c r="B330" s="24">
        <v>84.69</v>
      </c>
      <c r="C330" s="21">
        <f>IF(ISNUMBER(VLOOKUP(A330,'DIV HISTORY '!$G$2:$H$194,2,FALSE)),VLOOKUP(A330,'DIV HISTORY '!$G$2:$H$194,2,FALSE),0)</f>
        <v>0</v>
      </c>
      <c r="D330" s="21">
        <v>83.26</v>
      </c>
      <c r="E330" s="9">
        <f t="shared" si="28"/>
        <v>0.99926887260694863</v>
      </c>
      <c r="F330" s="21">
        <f t="shared" si="29"/>
        <v>0.9831589539252662</v>
      </c>
      <c r="G330" s="21">
        <f t="shared" si="27"/>
        <v>83.263731807930796</v>
      </c>
      <c r="H330" s="21">
        <f t="shared" si="26"/>
        <v>83.26</v>
      </c>
      <c r="I330" s="21">
        <f t="shared" si="25"/>
        <v>0</v>
      </c>
    </row>
    <row r="331" spans="1:9" x14ac:dyDescent="0.25">
      <c r="A331" s="27">
        <v>42845</v>
      </c>
      <c r="B331" s="25">
        <v>84.65</v>
      </c>
      <c r="C331" s="21">
        <f>IF(ISNUMBER(VLOOKUP(A331,'DIV HISTORY '!$G$2:$H$194,2,FALSE)),VLOOKUP(A331,'DIV HISTORY '!$G$2:$H$194,2,FALSE),0)</f>
        <v>0</v>
      </c>
      <c r="D331" s="21">
        <v>83.22</v>
      </c>
      <c r="E331" s="9">
        <f t="shared" si="28"/>
        <v>0.99926887260694863</v>
      </c>
      <c r="F331" s="21">
        <f t="shared" si="29"/>
        <v>0.9831589539252662</v>
      </c>
      <c r="G331" s="21">
        <f t="shared" si="27"/>
        <v>83.224405449773784</v>
      </c>
      <c r="H331" s="21">
        <f t="shared" si="26"/>
        <v>83.22</v>
      </c>
      <c r="I331" s="21">
        <f t="shared" si="25"/>
        <v>0</v>
      </c>
    </row>
    <row r="332" spans="1:9" x14ac:dyDescent="0.25">
      <c r="A332" s="26">
        <v>42844</v>
      </c>
      <c r="B332" s="24">
        <v>84.66</v>
      </c>
      <c r="C332" s="21">
        <f>IF(ISNUMBER(VLOOKUP(A332,'DIV HISTORY '!$G$2:$H$194,2,FALSE)),VLOOKUP(A332,'DIV HISTORY '!$G$2:$H$194,2,FALSE),0)</f>
        <v>0</v>
      </c>
      <c r="D332" s="21">
        <v>83.23</v>
      </c>
      <c r="E332" s="9">
        <f t="shared" si="28"/>
        <v>0.99926887260694863</v>
      </c>
      <c r="F332" s="21">
        <f t="shared" si="29"/>
        <v>0.9831589539252662</v>
      </c>
      <c r="G332" s="21">
        <f t="shared" si="27"/>
        <v>83.23423703931303</v>
      </c>
      <c r="H332" s="21">
        <f t="shared" si="26"/>
        <v>83.23</v>
      </c>
      <c r="I332" s="21">
        <f t="shared" si="25"/>
        <v>0</v>
      </c>
    </row>
    <row r="333" spans="1:9" x14ac:dyDescent="0.25">
      <c r="A333" s="27">
        <v>42843</v>
      </c>
      <c r="B333" s="25">
        <v>84.7</v>
      </c>
      <c r="C333" s="21">
        <f>IF(ISNUMBER(VLOOKUP(A333,'DIV HISTORY '!$G$2:$H$194,2,FALSE)),VLOOKUP(A333,'DIV HISTORY '!$G$2:$H$194,2,FALSE),0)</f>
        <v>0</v>
      </c>
      <c r="D333" s="21">
        <v>83.27</v>
      </c>
      <c r="E333" s="9">
        <f t="shared" si="28"/>
        <v>0.99926887260694863</v>
      </c>
      <c r="F333" s="21">
        <f t="shared" si="29"/>
        <v>0.9831589539252662</v>
      </c>
      <c r="G333" s="21">
        <f t="shared" si="27"/>
        <v>83.273563397470056</v>
      </c>
      <c r="H333" s="21">
        <f t="shared" si="26"/>
        <v>83.27</v>
      </c>
      <c r="I333" s="21">
        <f t="shared" si="25"/>
        <v>0</v>
      </c>
    </row>
    <row r="334" spans="1:9" x14ac:dyDescent="0.25">
      <c r="A334" s="26">
        <v>42842</v>
      </c>
      <c r="B334" s="24">
        <v>84.63</v>
      </c>
      <c r="C334" s="21">
        <f>IF(ISNUMBER(VLOOKUP(A334,'DIV HISTORY '!$G$2:$H$194,2,FALSE)),VLOOKUP(A334,'DIV HISTORY '!$G$2:$H$194,2,FALSE),0)</f>
        <v>0</v>
      </c>
      <c r="D334" s="21">
        <v>83.2</v>
      </c>
      <c r="E334" s="9">
        <f t="shared" si="28"/>
        <v>0.99926887260694863</v>
      </c>
      <c r="F334" s="21">
        <f t="shared" si="29"/>
        <v>0.9831589539252662</v>
      </c>
      <c r="G334" s="21">
        <f t="shared" si="27"/>
        <v>83.204742270695277</v>
      </c>
      <c r="H334" s="21">
        <f t="shared" si="26"/>
        <v>83.2</v>
      </c>
      <c r="I334" s="21">
        <f t="shared" si="25"/>
        <v>0</v>
      </c>
    </row>
    <row r="335" spans="1:9" x14ac:dyDescent="0.25">
      <c r="A335" s="27">
        <v>42838</v>
      </c>
      <c r="B335" s="25">
        <v>84.64</v>
      </c>
      <c r="C335" s="21">
        <f>IF(ISNUMBER(VLOOKUP(A335,'DIV HISTORY '!$G$2:$H$194,2,FALSE)),VLOOKUP(A335,'DIV HISTORY '!$G$2:$H$194,2,FALSE),0)</f>
        <v>0</v>
      </c>
      <c r="D335" s="21">
        <v>83.21</v>
      </c>
      <c r="E335" s="9">
        <f t="shared" si="28"/>
        <v>0.99926887260694863</v>
      </c>
      <c r="F335" s="21">
        <f t="shared" si="29"/>
        <v>0.9831589539252662</v>
      </c>
      <c r="G335" s="21">
        <f t="shared" si="27"/>
        <v>83.214573860234538</v>
      </c>
      <c r="H335" s="21">
        <f t="shared" si="26"/>
        <v>83.21</v>
      </c>
      <c r="I335" s="21">
        <f t="shared" ref="I335:I398" si="30">H335-D335</f>
        <v>0</v>
      </c>
    </row>
    <row r="336" spans="1:9" x14ac:dyDescent="0.25">
      <c r="A336" s="26">
        <v>42837</v>
      </c>
      <c r="B336" s="24">
        <v>84.6</v>
      </c>
      <c r="C336" s="21">
        <f>IF(ISNUMBER(VLOOKUP(A336,'DIV HISTORY '!$G$2:$H$194,2,FALSE)),VLOOKUP(A336,'DIV HISTORY '!$G$2:$H$194,2,FALSE),0)</f>
        <v>0</v>
      </c>
      <c r="D336" s="21">
        <v>83.18</v>
      </c>
      <c r="E336" s="9">
        <f t="shared" si="28"/>
        <v>0.99926887260694863</v>
      </c>
      <c r="F336" s="21">
        <f t="shared" si="29"/>
        <v>0.9831589539252662</v>
      </c>
      <c r="G336" s="21">
        <f t="shared" si="27"/>
        <v>83.175247502077511</v>
      </c>
      <c r="H336" s="21">
        <f t="shared" ref="H336:H399" si="31">ROUND(G336,2)</f>
        <v>83.18</v>
      </c>
      <c r="I336" s="21">
        <f t="shared" si="30"/>
        <v>0</v>
      </c>
    </row>
    <row r="337" spans="1:9" x14ac:dyDescent="0.25">
      <c r="A337" s="27">
        <v>42836</v>
      </c>
      <c r="B337" s="25">
        <v>84.54</v>
      </c>
      <c r="C337" s="21">
        <f>IF(ISNUMBER(VLOOKUP(A337,'DIV HISTORY '!$G$2:$H$194,2,FALSE)),VLOOKUP(A337,'DIV HISTORY '!$G$2:$H$194,2,FALSE),0)</f>
        <v>0</v>
      </c>
      <c r="D337" s="21">
        <v>83.12</v>
      </c>
      <c r="E337" s="9">
        <f t="shared" si="28"/>
        <v>0.99926887260694863</v>
      </c>
      <c r="F337" s="21">
        <f t="shared" si="29"/>
        <v>0.9831589539252662</v>
      </c>
      <c r="G337" s="21">
        <f t="shared" si="27"/>
        <v>83.116257964842006</v>
      </c>
      <c r="H337" s="21">
        <f t="shared" si="31"/>
        <v>83.12</v>
      </c>
      <c r="I337" s="21">
        <f t="shared" si="30"/>
        <v>0</v>
      </c>
    </row>
    <row r="338" spans="1:9" x14ac:dyDescent="0.25">
      <c r="A338" s="26">
        <v>42835</v>
      </c>
      <c r="B338" s="24">
        <v>84.46</v>
      </c>
      <c r="C338" s="21">
        <f>IF(ISNUMBER(VLOOKUP(A338,'DIV HISTORY '!$G$2:$H$194,2,FALSE)),VLOOKUP(A338,'DIV HISTORY '!$G$2:$H$194,2,FALSE),0)</f>
        <v>0</v>
      </c>
      <c r="D338" s="21">
        <v>83.04</v>
      </c>
      <c r="E338" s="9">
        <f t="shared" si="28"/>
        <v>0.99926887260694863</v>
      </c>
      <c r="F338" s="21">
        <f t="shared" si="29"/>
        <v>0.9831589539252662</v>
      </c>
      <c r="G338" s="21">
        <f t="shared" si="27"/>
        <v>83.037605248527981</v>
      </c>
      <c r="H338" s="21">
        <f t="shared" si="31"/>
        <v>83.04</v>
      </c>
      <c r="I338" s="21">
        <f t="shared" si="30"/>
        <v>0</v>
      </c>
    </row>
    <row r="339" spans="1:9" x14ac:dyDescent="0.25">
      <c r="A339" s="27">
        <v>42832</v>
      </c>
      <c r="B339" s="25">
        <v>84.42</v>
      </c>
      <c r="C339" s="21">
        <f>IF(ISNUMBER(VLOOKUP(A339,'DIV HISTORY '!$G$2:$H$194,2,FALSE)),VLOOKUP(A339,'DIV HISTORY '!$G$2:$H$194,2,FALSE),0)</f>
        <v>0</v>
      </c>
      <c r="D339" s="21">
        <v>83</v>
      </c>
      <c r="E339" s="9">
        <f t="shared" si="28"/>
        <v>0.99926887260694863</v>
      </c>
      <c r="F339" s="21">
        <f t="shared" si="29"/>
        <v>0.9831589539252662</v>
      </c>
      <c r="G339" s="21">
        <f t="shared" si="27"/>
        <v>82.998278890370969</v>
      </c>
      <c r="H339" s="21">
        <f t="shared" si="31"/>
        <v>83</v>
      </c>
      <c r="I339" s="21">
        <f t="shared" si="30"/>
        <v>0</v>
      </c>
    </row>
    <row r="340" spans="1:9" x14ac:dyDescent="0.25">
      <c r="A340" s="26">
        <v>42831</v>
      </c>
      <c r="B340" s="24">
        <v>84.53</v>
      </c>
      <c r="C340" s="21">
        <f>IF(ISNUMBER(VLOOKUP(A340,'DIV HISTORY '!$G$2:$H$194,2,FALSE)),VLOOKUP(A340,'DIV HISTORY '!$G$2:$H$194,2,FALSE),0)</f>
        <v>0</v>
      </c>
      <c r="D340" s="21">
        <v>83.11</v>
      </c>
      <c r="E340" s="9">
        <f t="shared" si="28"/>
        <v>0.99926887260694863</v>
      </c>
      <c r="F340" s="21">
        <f t="shared" si="29"/>
        <v>0.9831589539252662</v>
      </c>
      <c r="G340" s="21">
        <f t="shared" si="27"/>
        <v>83.106426375302746</v>
      </c>
      <c r="H340" s="21">
        <f t="shared" si="31"/>
        <v>83.11</v>
      </c>
      <c r="I340" s="21">
        <f t="shared" si="30"/>
        <v>0</v>
      </c>
    </row>
    <row r="341" spans="1:9" x14ac:dyDescent="0.25">
      <c r="A341" s="27">
        <v>42830</v>
      </c>
      <c r="B341" s="25">
        <v>84.51</v>
      </c>
      <c r="C341" s="21">
        <f>IF(ISNUMBER(VLOOKUP(A341,'DIV HISTORY '!$G$2:$H$194,2,FALSE)),VLOOKUP(A341,'DIV HISTORY '!$G$2:$H$194,2,FALSE),0)</f>
        <v>0</v>
      </c>
      <c r="D341" s="21">
        <v>83.09</v>
      </c>
      <c r="E341" s="9">
        <f t="shared" si="28"/>
        <v>0.99926887260694863</v>
      </c>
      <c r="F341" s="21">
        <f t="shared" si="29"/>
        <v>0.9831589539252662</v>
      </c>
      <c r="G341" s="21">
        <f t="shared" si="27"/>
        <v>83.086763196224254</v>
      </c>
      <c r="H341" s="21">
        <f t="shared" si="31"/>
        <v>83.09</v>
      </c>
      <c r="I341" s="21">
        <f t="shared" si="30"/>
        <v>0</v>
      </c>
    </row>
    <row r="342" spans="1:9" x14ac:dyDescent="0.25">
      <c r="A342" s="26">
        <v>42829</v>
      </c>
      <c r="B342" s="24">
        <v>84.51</v>
      </c>
      <c r="C342" s="21">
        <f>IF(ISNUMBER(VLOOKUP(A342,'DIV HISTORY '!$G$2:$H$194,2,FALSE)),VLOOKUP(A342,'DIV HISTORY '!$G$2:$H$194,2,FALSE),0)</f>
        <v>0</v>
      </c>
      <c r="D342" s="21">
        <v>83.09</v>
      </c>
      <c r="E342" s="9">
        <f t="shared" si="28"/>
        <v>0.99926887260694863</v>
      </c>
      <c r="F342" s="21">
        <f t="shared" si="29"/>
        <v>0.9831589539252662</v>
      </c>
      <c r="G342" s="21">
        <f t="shared" si="27"/>
        <v>83.086763196224254</v>
      </c>
      <c r="H342" s="21">
        <f t="shared" si="31"/>
        <v>83.09</v>
      </c>
      <c r="I342" s="21">
        <f t="shared" si="30"/>
        <v>0</v>
      </c>
    </row>
    <row r="343" spans="1:9" x14ac:dyDescent="0.25">
      <c r="A343" s="27">
        <v>42828</v>
      </c>
      <c r="B343" s="25">
        <v>84.54</v>
      </c>
      <c r="C343" s="21">
        <f>IF(ISNUMBER(VLOOKUP(A343,'DIV HISTORY '!$G$2:$H$194,2,FALSE)),VLOOKUP(A343,'DIV HISTORY '!$G$2:$H$194,2,FALSE),0)</f>
        <v>5.8486000000000003E-2</v>
      </c>
      <c r="D343" s="21">
        <v>83.12</v>
      </c>
      <c r="E343" s="9">
        <f t="shared" si="28"/>
        <v>0.99926887260694863</v>
      </c>
      <c r="F343" s="21">
        <f t="shared" si="29"/>
        <v>0.9831589539252662</v>
      </c>
      <c r="G343" s="21">
        <f t="shared" si="27"/>
        <v>83.116257964842006</v>
      </c>
      <c r="H343" s="21">
        <f t="shared" si="31"/>
        <v>83.12</v>
      </c>
      <c r="I343" s="21">
        <f t="shared" si="30"/>
        <v>0</v>
      </c>
    </row>
    <row r="344" spans="1:9" x14ac:dyDescent="0.25">
      <c r="A344" s="26">
        <v>42825</v>
      </c>
      <c r="B344" s="24">
        <v>84.52</v>
      </c>
      <c r="C344" s="21">
        <f>IF(ISNUMBER(VLOOKUP(A344,'DIV HISTORY '!$G$2:$H$194,2,FALSE)),VLOOKUP(A344,'DIV HISTORY '!$G$2:$H$194,2,FALSE),0)</f>
        <v>0</v>
      </c>
      <c r="D344" s="21">
        <v>83.04</v>
      </c>
      <c r="E344" s="9">
        <f t="shared" si="28"/>
        <v>0.99930802176999523</v>
      </c>
      <c r="F344" s="21">
        <f t="shared" si="29"/>
        <v>0.98247862933251562</v>
      </c>
      <c r="G344" s="21">
        <f t="shared" si="27"/>
        <v>83.039093751184211</v>
      </c>
      <c r="H344" s="21">
        <f t="shared" si="31"/>
        <v>83.04</v>
      </c>
      <c r="I344" s="21">
        <f t="shared" si="30"/>
        <v>0</v>
      </c>
    </row>
    <row r="345" spans="1:9" x14ac:dyDescent="0.25">
      <c r="A345" s="27">
        <v>42824</v>
      </c>
      <c r="B345" s="25">
        <v>84.51</v>
      </c>
      <c r="C345" s="21">
        <f>IF(ISNUMBER(VLOOKUP(A345,'DIV HISTORY '!$G$2:$H$194,2,FALSE)),VLOOKUP(A345,'DIV HISTORY '!$G$2:$H$194,2,FALSE),0)</f>
        <v>0</v>
      </c>
      <c r="D345" s="21">
        <v>83.03</v>
      </c>
      <c r="E345" s="9">
        <f t="shared" si="28"/>
        <v>0.99930802176999523</v>
      </c>
      <c r="F345" s="21">
        <f t="shared" si="29"/>
        <v>0.98247862933251562</v>
      </c>
      <c r="G345" s="21">
        <f t="shared" si="27"/>
        <v>83.029268964890903</v>
      </c>
      <c r="H345" s="21">
        <f t="shared" si="31"/>
        <v>83.03</v>
      </c>
      <c r="I345" s="21">
        <f t="shared" si="30"/>
        <v>0</v>
      </c>
    </row>
    <row r="346" spans="1:9" x14ac:dyDescent="0.25">
      <c r="A346" s="26">
        <v>42823</v>
      </c>
      <c r="B346" s="24">
        <v>84.53</v>
      </c>
      <c r="C346" s="21">
        <f>IF(ISNUMBER(VLOOKUP(A346,'DIV HISTORY '!$G$2:$H$194,2,FALSE)),VLOOKUP(A346,'DIV HISTORY '!$G$2:$H$194,2,FALSE),0)</f>
        <v>0</v>
      </c>
      <c r="D346" s="21">
        <v>83.05</v>
      </c>
      <c r="E346" s="9">
        <f t="shared" si="28"/>
        <v>0.99930802176999523</v>
      </c>
      <c r="F346" s="21">
        <f t="shared" si="29"/>
        <v>0.98247862933251562</v>
      </c>
      <c r="G346" s="21">
        <f t="shared" si="27"/>
        <v>83.048918537477547</v>
      </c>
      <c r="H346" s="21">
        <f t="shared" si="31"/>
        <v>83.05</v>
      </c>
      <c r="I346" s="21">
        <f t="shared" si="30"/>
        <v>0</v>
      </c>
    </row>
    <row r="347" spans="1:9" x14ac:dyDescent="0.25">
      <c r="A347" s="27">
        <v>42822</v>
      </c>
      <c r="B347" s="25">
        <v>84.48</v>
      </c>
      <c r="C347" s="21">
        <f>IF(ISNUMBER(VLOOKUP(A347,'DIV HISTORY '!$G$2:$H$194,2,FALSE)),VLOOKUP(A347,'DIV HISTORY '!$G$2:$H$194,2,FALSE),0)</f>
        <v>0</v>
      </c>
      <c r="D347" s="21">
        <v>83</v>
      </c>
      <c r="E347" s="9">
        <f t="shared" si="28"/>
        <v>0.99930802176999523</v>
      </c>
      <c r="F347" s="21">
        <f t="shared" si="29"/>
        <v>0.98247862933251562</v>
      </c>
      <c r="G347" s="21">
        <f t="shared" si="27"/>
        <v>82.999794606010923</v>
      </c>
      <c r="H347" s="21">
        <f t="shared" si="31"/>
        <v>83</v>
      </c>
      <c r="I347" s="21">
        <f t="shared" si="30"/>
        <v>0</v>
      </c>
    </row>
    <row r="348" spans="1:9" x14ac:dyDescent="0.25">
      <c r="A348" s="26">
        <v>42821</v>
      </c>
      <c r="B348" s="24">
        <v>84.52</v>
      </c>
      <c r="C348" s="21">
        <f>IF(ISNUMBER(VLOOKUP(A348,'DIV HISTORY '!$G$2:$H$194,2,FALSE)),VLOOKUP(A348,'DIV HISTORY '!$G$2:$H$194,2,FALSE),0)</f>
        <v>0</v>
      </c>
      <c r="D348" s="21">
        <v>83.04</v>
      </c>
      <c r="E348" s="9">
        <f t="shared" si="28"/>
        <v>0.99930802176999523</v>
      </c>
      <c r="F348" s="21">
        <f t="shared" si="29"/>
        <v>0.98247862933251562</v>
      </c>
      <c r="G348" s="21">
        <f t="shared" si="27"/>
        <v>83.039093751184211</v>
      </c>
      <c r="H348" s="21">
        <f t="shared" si="31"/>
        <v>83.04</v>
      </c>
      <c r="I348" s="21">
        <f t="shared" si="30"/>
        <v>0</v>
      </c>
    </row>
    <row r="349" spans="1:9" x14ac:dyDescent="0.25">
      <c r="A349" s="27">
        <v>42818</v>
      </c>
      <c r="B349" s="25">
        <v>84.49</v>
      </c>
      <c r="C349" s="21">
        <f>IF(ISNUMBER(VLOOKUP(A349,'DIV HISTORY '!$G$2:$H$194,2,FALSE)),VLOOKUP(A349,'DIV HISTORY '!$G$2:$H$194,2,FALSE),0)</f>
        <v>0</v>
      </c>
      <c r="D349" s="21">
        <v>83.01</v>
      </c>
      <c r="E349" s="9">
        <f t="shared" si="28"/>
        <v>0.99930802176999523</v>
      </c>
      <c r="F349" s="21">
        <f t="shared" si="29"/>
        <v>0.98247862933251562</v>
      </c>
      <c r="G349" s="21">
        <f t="shared" si="27"/>
        <v>83.009619392304245</v>
      </c>
      <c r="H349" s="21">
        <f t="shared" si="31"/>
        <v>83.01</v>
      </c>
      <c r="I349" s="21">
        <f t="shared" si="30"/>
        <v>0</v>
      </c>
    </row>
    <row r="350" spans="1:9" x14ac:dyDescent="0.25">
      <c r="A350" s="26">
        <v>42817</v>
      </c>
      <c r="B350" s="24">
        <v>84.49</v>
      </c>
      <c r="C350" s="21">
        <f>IF(ISNUMBER(VLOOKUP(A350,'DIV HISTORY '!$G$2:$H$194,2,FALSE)),VLOOKUP(A350,'DIV HISTORY '!$G$2:$H$194,2,FALSE),0)</f>
        <v>0</v>
      </c>
      <c r="D350" s="21">
        <v>83.01</v>
      </c>
      <c r="E350" s="9">
        <f t="shared" si="28"/>
        <v>0.99930802176999523</v>
      </c>
      <c r="F350" s="21">
        <f t="shared" si="29"/>
        <v>0.98247862933251562</v>
      </c>
      <c r="G350" s="21">
        <f t="shared" si="27"/>
        <v>83.009619392304245</v>
      </c>
      <c r="H350" s="21">
        <f t="shared" si="31"/>
        <v>83.01</v>
      </c>
      <c r="I350" s="21">
        <f t="shared" si="30"/>
        <v>0</v>
      </c>
    </row>
    <row r="351" spans="1:9" x14ac:dyDescent="0.25">
      <c r="A351" s="27">
        <v>42816</v>
      </c>
      <c r="B351" s="25">
        <v>84.49</v>
      </c>
      <c r="C351" s="21">
        <f>IF(ISNUMBER(VLOOKUP(A351,'DIV HISTORY '!$G$2:$H$194,2,FALSE)),VLOOKUP(A351,'DIV HISTORY '!$G$2:$H$194,2,FALSE),0)</f>
        <v>0</v>
      </c>
      <c r="D351" s="21">
        <v>83.01</v>
      </c>
      <c r="E351" s="9">
        <f t="shared" si="28"/>
        <v>0.99930802176999523</v>
      </c>
      <c r="F351" s="21">
        <f t="shared" si="29"/>
        <v>0.98247862933251562</v>
      </c>
      <c r="G351" s="21">
        <f t="shared" si="27"/>
        <v>83.009619392304245</v>
      </c>
      <c r="H351" s="21">
        <f t="shared" si="31"/>
        <v>83.01</v>
      </c>
      <c r="I351" s="21">
        <f t="shared" si="30"/>
        <v>0</v>
      </c>
    </row>
    <row r="352" spans="1:9" x14ac:dyDescent="0.25">
      <c r="A352" s="26">
        <v>42815</v>
      </c>
      <c r="B352" s="24">
        <v>84.47</v>
      </c>
      <c r="C352" s="21">
        <f>IF(ISNUMBER(VLOOKUP(A352,'DIV HISTORY '!$G$2:$H$194,2,FALSE)),VLOOKUP(A352,'DIV HISTORY '!$G$2:$H$194,2,FALSE),0)</f>
        <v>0</v>
      </c>
      <c r="D352" s="21">
        <v>82.99</v>
      </c>
      <c r="E352" s="9">
        <f t="shared" si="28"/>
        <v>0.99930802176999523</v>
      </c>
      <c r="F352" s="21">
        <f t="shared" si="29"/>
        <v>0.98247862933251562</v>
      </c>
      <c r="G352" s="21">
        <f t="shared" si="27"/>
        <v>82.989969819717587</v>
      </c>
      <c r="H352" s="21">
        <f t="shared" si="31"/>
        <v>82.99</v>
      </c>
      <c r="I352" s="21">
        <f t="shared" si="30"/>
        <v>0</v>
      </c>
    </row>
    <row r="353" spans="1:9" x14ac:dyDescent="0.25">
      <c r="A353" s="27">
        <v>42814</v>
      </c>
      <c r="B353" s="25">
        <v>84.425899999999999</v>
      </c>
      <c r="C353" s="21">
        <f>IF(ISNUMBER(VLOOKUP(A353,'DIV HISTORY '!$G$2:$H$194,2,FALSE)),VLOOKUP(A353,'DIV HISTORY '!$G$2:$H$194,2,FALSE),0)</f>
        <v>0</v>
      </c>
      <c r="D353" s="21">
        <v>82.95</v>
      </c>
      <c r="E353" s="9">
        <f t="shared" si="28"/>
        <v>0.99930802176999523</v>
      </c>
      <c r="F353" s="21">
        <f t="shared" si="29"/>
        <v>0.98247862933251562</v>
      </c>
      <c r="G353" s="21">
        <f t="shared" si="27"/>
        <v>82.946642512164033</v>
      </c>
      <c r="H353" s="21">
        <f t="shared" si="31"/>
        <v>82.95</v>
      </c>
      <c r="I353" s="21">
        <f t="shared" si="30"/>
        <v>0</v>
      </c>
    </row>
    <row r="354" spans="1:9" x14ac:dyDescent="0.25">
      <c r="A354" s="26">
        <v>42811</v>
      </c>
      <c r="B354" s="24">
        <v>84.38</v>
      </c>
      <c r="C354" s="21">
        <f>IF(ISNUMBER(VLOOKUP(A354,'DIV HISTORY '!$G$2:$H$194,2,FALSE)),VLOOKUP(A354,'DIV HISTORY '!$G$2:$H$194,2,FALSE),0)</f>
        <v>0</v>
      </c>
      <c r="D354" s="21">
        <v>82.9</v>
      </c>
      <c r="E354" s="9">
        <f t="shared" si="28"/>
        <v>0.99930802176999523</v>
      </c>
      <c r="F354" s="21">
        <f t="shared" si="29"/>
        <v>0.98247862933251562</v>
      </c>
      <c r="G354" s="21">
        <f t="shared" si="27"/>
        <v>82.90154674307766</v>
      </c>
      <c r="H354" s="21">
        <f t="shared" si="31"/>
        <v>82.9</v>
      </c>
      <c r="I354" s="21">
        <f t="shared" si="30"/>
        <v>0</v>
      </c>
    </row>
    <row r="355" spans="1:9" x14ac:dyDescent="0.25">
      <c r="A355" s="27">
        <v>42810</v>
      </c>
      <c r="B355" s="25">
        <v>84.34</v>
      </c>
      <c r="C355" s="21">
        <f>IF(ISNUMBER(VLOOKUP(A355,'DIV HISTORY '!$G$2:$H$194,2,FALSE)),VLOOKUP(A355,'DIV HISTORY '!$G$2:$H$194,2,FALSE),0)</f>
        <v>0</v>
      </c>
      <c r="D355" s="21">
        <v>82.86</v>
      </c>
      <c r="E355" s="9">
        <f t="shared" si="28"/>
        <v>0.99930802176999523</v>
      </c>
      <c r="F355" s="21">
        <f t="shared" si="29"/>
        <v>0.98247862933251562</v>
      </c>
      <c r="G355" s="21">
        <f t="shared" si="27"/>
        <v>82.862247597904371</v>
      </c>
      <c r="H355" s="21">
        <f t="shared" si="31"/>
        <v>82.86</v>
      </c>
      <c r="I355" s="21">
        <f t="shared" si="30"/>
        <v>0</v>
      </c>
    </row>
    <row r="356" spans="1:9" x14ac:dyDescent="0.25">
      <c r="A356" s="26">
        <v>42809</v>
      </c>
      <c r="B356" s="24">
        <v>84.4</v>
      </c>
      <c r="C356" s="21">
        <f>IF(ISNUMBER(VLOOKUP(A356,'DIV HISTORY '!$G$2:$H$194,2,FALSE)),VLOOKUP(A356,'DIV HISTORY '!$G$2:$H$194,2,FALSE),0)</f>
        <v>0</v>
      </c>
      <c r="D356" s="21">
        <v>82.92</v>
      </c>
      <c r="E356" s="9">
        <f t="shared" si="28"/>
        <v>0.99930802176999523</v>
      </c>
      <c r="F356" s="21">
        <f t="shared" si="29"/>
        <v>0.98247862933251562</v>
      </c>
      <c r="G356" s="21">
        <f t="shared" si="27"/>
        <v>82.921196315664318</v>
      </c>
      <c r="H356" s="21">
        <f t="shared" si="31"/>
        <v>82.92</v>
      </c>
      <c r="I356" s="21">
        <f t="shared" si="30"/>
        <v>0</v>
      </c>
    </row>
    <row r="357" spans="1:9" x14ac:dyDescent="0.25">
      <c r="A357" s="27">
        <v>42808</v>
      </c>
      <c r="B357" s="25">
        <v>84.24</v>
      </c>
      <c r="C357" s="21">
        <f>IF(ISNUMBER(VLOOKUP(A357,'DIV HISTORY '!$G$2:$H$194,2,FALSE)),VLOOKUP(A357,'DIV HISTORY '!$G$2:$H$194,2,FALSE),0)</f>
        <v>0</v>
      </c>
      <c r="D357" s="21">
        <v>82.76</v>
      </c>
      <c r="E357" s="9">
        <f t="shared" si="28"/>
        <v>0.99930802176999523</v>
      </c>
      <c r="F357" s="21">
        <f t="shared" si="29"/>
        <v>0.98247862933251562</v>
      </c>
      <c r="G357" s="21">
        <f t="shared" si="27"/>
        <v>82.763999734971108</v>
      </c>
      <c r="H357" s="21">
        <f t="shared" si="31"/>
        <v>82.76</v>
      </c>
      <c r="I357" s="21">
        <f t="shared" si="30"/>
        <v>0</v>
      </c>
    </row>
    <row r="358" spans="1:9" x14ac:dyDescent="0.25">
      <c r="A358" s="26">
        <v>42807</v>
      </c>
      <c r="B358" s="24">
        <v>84.25</v>
      </c>
      <c r="C358" s="21">
        <f>IF(ISNUMBER(VLOOKUP(A358,'DIV HISTORY '!$G$2:$H$194,2,FALSE)),VLOOKUP(A358,'DIV HISTORY '!$G$2:$H$194,2,FALSE),0)</f>
        <v>0</v>
      </c>
      <c r="D358" s="21">
        <v>82.77</v>
      </c>
      <c r="E358" s="9">
        <f t="shared" si="28"/>
        <v>0.99930802176999523</v>
      </c>
      <c r="F358" s="21">
        <f t="shared" si="29"/>
        <v>0.98247862933251562</v>
      </c>
      <c r="G358" s="21">
        <f t="shared" si="27"/>
        <v>82.773824521264444</v>
      </c>
      <c r="H358" s="21">
        <f t="shared" si="31"/>
        <v>82.77</v>
      </c>
      <c r="I358" s="21">
        <f t="shared" si="30"/>
        <v>0</v>
      </c>
    </row>
    <row r="359" spans="1:9" x14ac:dyDescent="0.25">
      <c r="A359" s="27">
        <v>42804</v>
      </c>
      <c r="B359" s="25">
        <v>84.29</v>
      </c>
      <c r="C359" s="21">
        <f>IF(ISNUMBER(VLOOKUP(A359,'DIV HISTORY '!$G$2:$H$194,2,FALSE)),VLOOKUP(A359,'DIV HISTORY '!$G$2:$H$194,2,FALSE),0)</f>
        <v>0</v>
      </c>
      <c r="D359" s="21">
        <v>82.81</v>
      </c>
      <c r="E359" s="9">
        <f t="shared" si="28"/>
        <v>0.99930802176999523</v>
      </c>
      <c r="F359" s="21">
        <f t="shared" si="29"/>
        <v>0.98247862933251562</v>
      </c>
      <c r="G359" s="21">
        <f t="shared" si="27"/>
        <v>82.813123666437747</v>
      </c>
      <c r="H359" s="21">
        <f t="shared" si="31"/>
        <v>82.81</v>
      </c>
      <c r="I359" s="21">
        <f t="shared" si="30"/>
        <v>0</v>
      </c>
    </row>
    <row r="360" spans="1:9" x14ac:dyDescent="0.25">
      <c r="A360" s="26">
        <v>42803</v>
      </c>
      <c r="B360" s="24">
        <v>84.24</v>
      </c>
      <c r="C360" s="21">
        <f>IF(ISNUMBER(VLOOKUP(A360,'DIV HISTORY '!$G$2:$H$194,2,FALSE)),VLOOKUP(A360,'DIV HISTORY '!$G$2:$H$194,2,FALSE),0)</f>
        <v>0</v>
      </c>
      <c r="D360" s="21">
        <v>82.76</v>
      </c>
      <c r="E360" s="9">
        <f t="shared" si="28"/>
        <v>0.99930802176999523</v>
      </c>
      <c r="F360" s="21">
        <f t="shared" si="29"/>
        <v>0.98247862933251562</v>
      </c>
      <c r="G360" s="21">
        <f t="shared" si="27"/>
        <v>82.763999734971108</v>
      </c>
      <c r="H360" s="21">
        <f t="shared" si="31"/>
        <v>82.76</v>
      </c>
      <c r="I360" s="21">
        <f t="shared" si="30"/>
        <v>0</v>
      </c>
    </row>
    <row r="361" spans="1:9" x14ac:dyDescent="0.25">
      <c r="A361" s="27">
        <v>42802</v>
      </c>
      <c r="B361" s="25">
        <v>84.25</v>
      </c>
      <c r="C361" s="21">
        <f>IF(ISNUMBER(VLOOKUP(A361,'DIV HISTORY '!$G$2:$H$194,2,FALSE)),VLOOKUP(A361,'DIV HISTORY '!$G$2:$H$194,2,FALSE),0)</f>
        <v>0</v>
      </c>
      <c r="D361" s="21">
        <v>82.77</v>
      </c>
      <c r="E361" s="9">
        <f t="shared" si="28"/>
        <v>0.99930802176999523</v>
      </c>
      <c r="F361" s="21">
        <f t="shared" si="29"/>
        <v>0.98247862933251562</v>
      </c>
      <c r="G361" s="21">
        <f t="shared" si="27"/>
        <v>82.773824521264444</v>
      </c>
      <c r="H361" s="21">
        <f t="shared" si="31"/>
        <v>82.77</v>
      </c>
      <c r="I361" s="21">
        <f t="shared" si="30"/>
        <v>0</v>
      </c>
    </row>
    <row r="362" spans="1:9" x14ac:dyDescent="0.25">
      <c r="A362" s="26">
        <v>42801</v>
      </c>
      <c r="B362" s="24">
        <v>84.32</v>
      </c>
      <c r="C362" s="21">
        <f>IF(ISNUMBER(VLOOKUP(A362,'DIV HISTORY '!$G$2:$H$194,2,FALSE)),VLOOKUP(A362,'DIV HISTORY '!$G$2:$H$194,2,FALSE),0)</f>
        <v>0</v>
      </c>
      <c r="D362" s="21">
        <v>82.84</v>
      </c>
      <c r="E362" s="9">
        <f t="shared" si="28"/>
        <v>0.99930802176999523</v>
      </c>
      <c r="F362" s="21">
        <f t="shared" si="29"/>
        <v>0.98247862933251562</v>
      </c>
      <c r="G362" s="21">
        <f t="shared" si="27"/>
        <v>82.842598025317713</v>
      </c>
      <c r="H362" s="21">
        <f t="shared" si="31"/>
        <v>82.84</v>
      </c>
      <c r="I362" s="21">
        <f t="shared" si="30"/>
        <v>0</v>
      </c>
    </row>
    <row r="363" spans="1:9" x14ac:dyDescent="0.25">
      <c r="A363" s="27">
        <v>42800</v>
      </c>
      <c r="B363" s="25">
        <v>84.35</v>
      </c>
      <c r="C363" s="21">
        <f>IF(ISNUMBER(VLOOKUP(A363,'DIV HISTORY '!$G$2:$H$194,2,FALSE)),VLOOKUP(A363,'DIV HISTORY '!$G$2:$H$194,2,FALSE),0)</f>
        <v>0</v>
      </c>
      <c r="D363" s="21">
        <v>82.87</v>
      </c>
      <c r="E363" s="9">
        <f t="shared" si="28"/>
        <v>0.99930802176999523</v>
      </c>
      <c r="F363" s="21">
        <f t="shared" si="29"/>
        <v>0.98247862933251562</v>
      </c>
      <c r="G363" s="21">
        <f t="shared" si="27"/>
        <v>82.872072384197693</v>
      </c>
      <c r="H363" s="21">
        <f t="shared" si="31"/>
        <v>82.87</v>
      </c>
      <c r="I363" s="21">
        <f t="shared" si="30"/>
        <v>0</v>
      </c>
    </row>
    <row r="364" spans="1:9" x14ac:dyDescent="0.25">
      <c r="A364" s="26">
        <v>42797</v>
      </c>
      <c r="B364" s="24">
        <v>84.33</v>
      </c>
      <c r="C364" s="21">
        <f>IF(ISNUMBER(VLOOKUP(A364,'DIV HISTORY '!$G$2:$H$194,2,FALSE)),VLOOKUP(A364,'DIV HISTORY '!$G$2:$H$194,2,FALSE),0)</f>
        <v>0</v>
      </c>
      <c r="D364" s="21">
        <v>82.85</v>
      </c>
      <c r="E364" s="9">
        <f t="shared" si="28"/>
        <v>0.99930802176999523</v>
      </c>
      <c r="F364" s="21">
        <f t="shared" si="29"/>
        <v>0.98247862933251562</v>
      </c>
      <c r="G364" s="21">
        <f t="shared" si="27"/>
        <v>82.852422811611035</v>
      </c>
      <c r="H364" s="21">
        <f t="shared" si="31"/>
        <v>82.85</v>
      </c>
      <c r="I364" s="21">
        <f t="shared" si="30"/>
        <v>0</v>
      </c>
    </row>
    <row r="365" spans="1:9" x14ac:dyDescent="0.25">
      <c r="A365" s="27">
        <v>42796</v>
      </c>
      <c r="B365" s="25">
        <v>84.31</v>
      </c>
      <c r="C365" s="21">
        <f>IF(ISNUMBER(VLOOKUP(A365,'DIV HISTORY '!$G$2:$H$194,2,FALSE)),VLOOKUP(A365,'DIV HISTORY '!$G$2:$H$194,2,FALSE),0)</f>
        <v>0</v>
      </c>
      <c r="D365" s="21">
        <v>82.83</v>
      </c>
      <c r="E365" s="9">
        <f t="shared" si="28"/>
        <v>0.99930802176999523</v>
      </c>
      <c r="F365" s="21">
        <f t="shared" si="29"/>
        <v>0.98247862933251562</v>
      </c>
      <c r="G365" s="21">
        <f t="shared" si="27"/>
        <v>82.832773239024391</v>
      </c>
      <c r="H365" s="21">
        <f t="shared" si="31"/>
        <v>82.83</v>
      </c>
      <c r="I365" s="21">
        <f t="shared" si="30"/>
        <v>0</v>
      </c>
    </row>
    <row r="366" spans="1:9" x14ac:dyDescent="0.25">
      <c r="A366" s="26">
        <v>42795</v>
      </c>
      <c r="B366" s="24">
        <v>84.4</v>
      </c>
      <c r="C366" s="21">
        <f>IF(ISNUMBER(VLOOKUP(A366,'DIV HISTORY '!$G$2:$H$194,2,FALSE)),VLOOKUP(A366,'DIV HISTORY '!$G$2:$H$194,2,FALSE),0)</f>
        <v>5.3506999999999999E-2</v>
      </c>
      <c r="D366" s="21">
        <v>82.92</v>
      </c>
      <c r="E366" s="9">
        <f t="shared" si="28"/>
        <v>0.99930802176999523</v>
      </c>
      <c r="F366" s="21">
        <f t="shared" si="29"/>
        <v>0.98247862933251562</v>
      </c>
      <c r="G366" s="21">
        <f t="shared" si="27"/>
        <v>82.921196315664318</v>
      </c>
      <c r="H366" s="21">
        <f t="shared" si="31"/>
        <v>82.92</v>
      </c>
      <c r="I366" s="21">
        <f t="shared" si="30"/>
        <v>0</v>
      </c>
    </row>
    <row r="367" spans="1:9" x14ac:dyDescent="0.25">
      <c r="A367" s="27">
        <v>42794</v>
      </c>
      <c r="B367" s="25">
        <v>84.52</v>
      </c>
      <c r="C367" s="21">
        <f>IF(ISNUMBER(VLOOKUP(A367,'DIV HISTORY '!$G$2:$H$194,2,FALSE)),VLOOKUP(A367,'DIV HISTORY '!$G$2:$H$194,2,FALSE),0)</f>
        <v>0</v>
      </c>
      <c r="D367" s="21">
        <v>82.99</v>
      </c>
      <c r="E367" s="9">
        <f t="shared" si="28"/>
        <v>0.99936693090392814</v>
      </c>
      <c r="F367" s="21">
        <f t="shared" si="29"/>
        <v>0.98185665247473419</v>
      </c>
      <c r="G367" s="21">
        <f t="shared" si="27"/>
        <v>82.986524267164526</v>
      </c>
      <c r="H367" s="21">
        <f t="shared" si="31"/>
        <v>82.99</v>
      </c>
      <c r="I367" s="21">
        <f t="shared" si="30"/>
        <v>0</v>
      </c>
    </row>
    <row r="368" spans="1:9" x14ac:dyDescent="0.25">
      <c r="A368" s="26">
        <v>42793</v>
      </c>
      <c r="B368" s="24">
        <v>84.56</v>
      </c>
      <c r="C368" s="21">
        <f>IF(ISNUMBER(VLOOKUP(A368,'DIV HISTORY '!$G$2:$H$194,2,FALSE)),VLOOKUP(A368,'DIV HISTORY '!$G$2:$H$194,2,FALSE),0)</f>
        <v>0</v>
      </c>
      <c r="D368" s="21">
        <v>83.03</v>
      </c>
      <c r="E368" s="9">
        <f t="shared" si="28"/>
        <v>0.99936693090392814</v>
      </c>
      <c r="F368" s="21">
        <f t="shared" si="29"/>
        <v>0.98185665247473419</v>
      </c>
      <c r="G368" s="21">
        <f t="shared" si="27"/>
        <v>83.025798533263526</v>
      </c>
      <c r="H368" s="21">
        <f t="shared" si="31"/>
        <v>83.03</v>
      </c>
      <c r="I368" s="21">
        <f t="shared" si="30"/>
        <v>0</v>
      </c>
    </row>
    <row r="369" spans="1:9" x14ac:dyDescent="0.25">
      <c r="A369" s="27">
        <v>42790</v>
      </c>
      <c r="B369" s="25">
        <v>84.63</v>
      </c>
      <c r="C369" s="21">
        <f>IF(ISNUMBER(VLOOKUP(A369,'DIV HISTORY '!$G$2:$H$194,2,FALSE)),VLOOKUP(A369,'DIV HISTORY '!$G$2:$H$194,2,FALSE),0)</f>
        <v>0</v>
      </c>
      <c r="D369" s="21">
        <v>83.09</v>
      </c>
      <c r="E369" s="9">
        <f t="shared" si="28"/>
        <v>0.99936693090392814</v>
      </c>
      <c r="F369" s="21">
        <f t="shared" si="29"/>
        <v>0.98185665247473419</v>
      </c>
      <c r="G369" s="21">
        <f t="shared" si="27"/>
        <v>83.094528498936754</v>
      </c>
      <c r="H369" s="21">
        <f t="shared" si="31"/>
        <v>83.09</v>
      </c>
      <c r="I369" s="21">
        <f t="shared" si="30"/>
        <v>0</v>
      </c>
    </row>
    <row r="370" spans="1:9" x14ac:dyDescent="0.25">
      <c r="A370" s="26">
        <v>42789</v>
      </c>
      <c r="B370" s="24">
        <v>84.59</v>
      </c>
      <c r="C370" s="21">
        <f>IF(ISNUMBER(VLOOKUP(A370,'DIV HISTORY '!$G$2:$H$194,2,FALSE)),VLOOKUP(A370,'DIV HISTORY '!$G$2:$H$194,2,FALSE),0)</f>
        <v>0</v>
      </c>
      <c r="D370" s="21">
        <v>83.06</v>
      </c>
      <c r="E370" s="9">
        <f t="shared" si="28"/>
        <v>0.99936693090392814</v>
      </c>
      <c r="F370" s="21">
        <f t="shared" si="29"/>
        <v>0.98185665247473419</v>
      </c>
      <c r="G370" s="21">
        <f t="shared" si="27"/>
        <v>83.055254232837768</v>
      </c>
      <c r="H370" s="21">
        <f t="shared" si="31"/>
        <v>83.06</v>
      </c>
      <c r="I370" s="21">
        <f t="shared" si="30"/>
        <v>0</v>
      </c>
    </row>
    <row r="371" spans="1:9" x14ac:dyDescent="0.25">
      <c r="A371" s="27">
        <v>42788</v>
      </c>
      <c r="B371" s="25">
        <v>84.55</v>
      </c>
      <c r="C371" s="21">
        <f>IF(ISNUMBER(VLOOKUP(A371,'DIV HISTORY '!$G$2:$H$194,2,FALSE)),VLOOKUP(A371,'DIV HISTORY '!$G$2:$H$194,2,FALSE),0)</f>
        <v>0</v>
      </c>
      <c r="D371" s="21">
        <v>83.02</v>
      </c>
      <c r="E371" s="9">
        <f t="shared" si="28"/>
        <v>0.99936693090392814</v>
      </c>
      <c r="F371" s="21">
        <f t="shared" si="29"/>
        <v>0.98185665247473419</v>
      </c>
      <c r="G371" s="21">
        <f t="shared" si="27"/>
        <v>83.015979966738769</v>
      </c>
      <c r="H371" s="21">
        <f t="shared" si="31"/>
        <v>83.02</v>
      </c>
      <c r="I371" s="21">
        <f t="shared" si="30"/>
        <v>0</v>
      </c>
    </row>
    <row r="372" spans="1:9" x14ac:dyDescent="0.25">
      <c r="A372" s="26">
        <v>42787</v>
      </c>
      <c r="B372" s="24">
        <v>84.53</v>
      </c>
      <c r="C372" s="21">
        <f>IF(ISNUMBER(VLOOKUP(A372,'DIV HISTORY '!$G$2:$H$194,2,FALSE)),VLOOKUP(A372,'DIV HISTORY '!$G$2:$H$194,2,FALSE),0)</f>
        <v>0</v>
      </c>
      <c r="D372" s="21">
        <v>83</v>
      </c>
      <c r="E372" s="9">
        <f t="shared" si="28"/>
        <v>0.99936693090392814</v>
      </c>
      <c r="F372" s="21">
        <f t="shared" si="29"/>
        <v>0.98185665247473419</v>
      </c>
      <c r="G372" s="21">
        <f t="shared" si="27"/>
        <v>82.996342833689283</v>
      </c>
      <c r="H372" s="21">
        <f t="shared" si="31"/>
        <v>83</v>
      </c>
      <c r="I372" s="21">
        <f t="shared" si="30"/>
        <v>0</v>
      </c>
    </row>
    <row r="373" spans="1:9" x14ac:dyDescent="0.25">
      <c r="A373" s="27">
        <v>42783</v>
      </c>
      <c r="B373" s="25">
        <v>84.52</v>
      </c>
      <c r="C373" s="21">
        <f>IF(ISNUMBER(VLOOKUP(A373,'DIV HISTORY '!$G$2:$H$194,2,FALSE)),VLOOKUP(A373,'DIV HISTORY '!$G$2:$H$194,2,FALSE),0)</f>
        <v>0</v>
      </c>
      <c r="D373" s="21">
        <v>82.99</v>
      </c>
      <c r="E373" s="9">
        <f t="shared" si="28"/>
        <v>0.99936693090392814</v>
      </c>
      <c r="F373" s="21">
        <f t="shared" si="29"/>
        <v>0.98185665247473419</v>
      </c>
      <c r="G373" s="21">
        <f t="shared" si="27"/>
        <v>82.986524267164526</v>
      </c>
      <c r="H373" s="21">
        <f t="shared" si="31"/>
        <v>82.99</v>
      </c>
      <c r="I373" s="21">
        <f t="shared" si="30"/>
        <v>0</v>
      </c>
    </row>
    <row r="374" spans="1:9" x14ac:dyDescent="0.25">
      <c r="A374" s="26">
        <v>42782</v>
      </c>
      <c r="B374" s="24">
        <v>84.46</v>
      </c>
      <c r="C374" s="21">
        <f>IF(ISNUMBER(VLOOKUP(A374,'DIV HISTORY '!$G$2:$H$194,2,FALSE)),VLOOKUP(A374,'DIV HISTORY '!$G$2:$H$194,2,FALSE),0)</f>
        <v>0</v>
      </c>
      <c r="D374" s="21">
        <v>82.93</v>
      </c>
      <c r="E374" s="9">
        <f t="shared" si="28"/>
        <v>0.99936693090392814</v>
      </c>
      <c r="F374" s="21">
        <f t="shared" si="29"/>
        <v>0.98185665247473419</v>
      </c>
      <c r="G374" s="21">
        <f t="shared" si="27"/>
        <v>82.927612868016041</v>
      </c>
      <c r="H374" s="21">
        <f t="shared" si="31"/>
        <v>82.93</v>
      </c>
      <c r="I374" s="21">
        <f t="shared" si="30"/>
        <v>0</v>
      </c>
    </row>
    <row r="375" spans="1:9" x14ac:dyDescent="0.25">
      <c r="A375" s="27">
        <v>42781</v>
      </c>
      <c r="B375" s="25">
        <v>84.42</v>
      </c>
      <c r="C375" s="21">
        <f>IF(ISNUMBER(VLOOKUP(A375,'DIV HISTORY '!$G$2:$H$194,2,FALSE)),VLOOKUP(A375,'DIV HISTORY '!$G$2:$H$194,2,FALSE),0)</f>
        <v>0</v>
      </c>
      <c r="D375" s="21">
        <v>82.89</v>
      </c>
      <c r="E375" s="9">
        <f t="shared" si="28"/>
        <v>0.99936693090392814</v>
      </c>
      <c r="F375" s="21">
        <f t="shared" si="29"/>
        <v>0.98185665247473419</v>
      </c>
      <c r="G375" s="21">
        <f t="shared" si="27"/>
        <v>82.888338601917056</v>
      </c>
      <c r="H375" s="21">
        <f t="shared" si="31"/>
        <v>82.89</v>
      </c>
      <c r="I375" s="21">
        <f t="shared" si="30"/>
        <v>0</v>
      </c>
    </row>
    <row r="376" spans="1:9" x14ac:dyDescent="0.25">
      <c r="A376" s="26">
        <v>42780</v>
      </c>
      <c r="B376" s="24">
        <v>84.45</v>
      </c>
      <c r="C376" s="21">
        <f>IF(ISNUMBER(VLOOKUP(A376,'DIV HISTORY '!$G$2:$H$194,2,FALSE)),VLOOKUP(A376,'DIV HISTORY '!$G$2:$H$194,2,FALSE),0)</f>
        <v>0</v>
      </c>
      <c r="D376" s="21">
        <v>82.92</v>
      </c>
      <c r="E376" s="9">
        <f t="shared" si="28"/>
        <v>0.99936693090392814</v>
      </c>
      <c r="F376" s="21">
        <f t="shared" si="29"/>
        <v>0.98185665247473419</v>
      </c>
      <c r="G376" s="21">
        <f t="shared" si="27"/>
        <v>82.917794301491298</v>
      </c>
      <c r="H376" s="21">
        <f t="shared" si="31"/>
        <v>82.92</v>
      </c>
      <c r="I376" s="21">
        <f t="shared" si="30"/>
        <v>0</v>
      </c>
    </row>
    <row r="377" spans="1:9" x14ac:dyDescent="0.25">
      <c r="A377" s="27">
        <v>42779</v>
      </c>
      <c r="B377" s="25">
        <v>84.51</v>
      </c>
      <c r="C377" s="21">
        <f>IF(ISNUMBER(VLOOKUP(A377,'DIV HISTORY '!$G$2:$H$194,2,FALSE)),VLOOKUP(A377,'DIV HISTORY '!$G$2:$H$194,2,FALSE),0)</f>
        <v>0</v>
      </c>
      <c r="D377" s="21">
        <v>82.98</v>
      </c>
      <c r="E377" s="9">
        <f t="shared" si="28"/>
        <v>0.99936693090392814</v>
      </c>
      <c r="F377" s="21">
        <f t="shared" si="29"/>
        <v>0.98185665247473419</v>
      </c>
      <c r="G377" s="21">
        <f t="shared" si="27"/>
        <v>82.976705700639798</v>
      </c>
      <c r="H377" s="21">
        <f t="shared" si="31"/>
        <v>82.98</v>
      </c>
      <c r="I377" s="21">
        <f t="shared" si="30"/>
        <v>0</v>
      </c>
    </row>
    <row r="378" spans="1:9" x14ac:dyDescent="0.25">
      <c r="A378" s="26">
        <v>42776</v>
      </c>
      <c r="B378" s="24">
        <v>84.53</v>
      </c>
      <c r="C378" s="21">
        <f>IF(ISNUMBER(VLOOKUP(A378,'DIV HISTORY '!$G$2:$H$194,2,FALSE)),VLOOKUP(A378,'DIV HISTORY '!$G$2:$H$194,2,FALSE),0)</f>
        <v>0</v>
      </c>
      <c r="D378" s="21">
        <v>83</v>
      </c>
      <c r="E378" s="9">
        <f t="shared" si="28"/>
        <v>0.99936693090392814</v>
      </c>
      <c r="F378" s="21">
        <f t="shared" si="29"/>
        <v>0.98185665247473419</v>
      </c>
      <c r="G378" s="21">
        <f t="shared" si="27"/>
        <v>82.996342833689283</v>
      </c>
      <c r="H378" s="21">
        <f t="shared" si="31"/>
        <v>83</v>
      </c>
      <c r="I378" s="21">
        <f t="shared" si="30"/>
        <v>0</v>
      </c>
    </row>
    <row r="379" spans="1:9" x14ac:dyDescent="0.25">
      <c r="A379" s="27">
        <v>42775</v>
      </c>
      <c r="B379" s="25">
        <v>84.54</v>
      </c>
      <c r="C379" s="21">
        <f>IF(ISNUMBER(VLOOKUP(A379,'DIV HISTORY '!$G$2:$H$194,2,FALSE)),VLOOKUP(A379,'DIV HISTORY '!$G$2:$H$194,2,FALSE),0)</f>
        <v>0</v>
      </c>
      <c r="D379" s="21">
        <v>83.01</v>
      </c>
      <c r="E379" s="9">
        <f t="shared" si="28"/>
        <v>0.99936693090392814</v>
      </c>
      <c r="F379" s="21">
        <f t="shared" si="29"/>
        <v>0.98185665247473419</v>
      </c>
      <c r="G379" s="21">
        <f t="shared" si="27"/>
        <v>83.00616140021404</v>
      </c>
      <c r="H379" s="21">
        <f t="shared" si="31"/>
        <v>83.01</v>
      </c>
      <c r="I379" s="21">
        <f t="shared" si="30"/>
        <v>0</v>
      </c>
    </row>
    <row r="380" spans="1:9" x14ac:dyDescent="0.25">
      <c r="A380" s="26">
        <v>42774</v>
      </c>
      <c r="B380" s="24">
        <v>84.61</v>
      </c>
      <c r="C380" s="21">
        <f>IF(ISNUMBER(VLOOKUP(A380,'DIV HISTORY '!$G$2:$H$194,2,FALSE)),VLOOKUP(A380,'DIV HISTORY '!$G$2:$H$194,2,FALSE),0)</f>
        <v>0</v>
      </c>
      <c r="D380" s="21">
        <v>83.07</v>
      </c>
      <c r="E380" s="9">
        <f t="shared" si="28"/>
        <v>0.99936693090392814</v>
      </c>
      <c r="F380" s="21">
        <f t="shared" si="29"/>
        <v>0.98185665247473419</v>
      </c>
      <c r="G380" s="21">
        <f t="shared" si="27"/>
        <v>83.074891365887254</v>
      </c>
      <c r="H380" s="21">
        <f t="shared" si="31"/>
        <v>83.07</v>
      </c>
      <c r="I380" s="21">
        <f t="shared" si="30"/>
        <v>0</v>
      </c>
    </row>
    <row r="381" spans="1:9" x14ac:dyDescent="0.25">
      <c r="A381" s="27">
        <v>42773</v>
      </c>
      <c r="B381" s="25">
        <v>84.53</v>
      </c>
      <c r="C381" s="21">
        <f>IF(ISNUMBER(VLOOKUP(A381,'DIV HISTORY '!$G$2:$H$194,2,FALSE)),VLOOKUP(A381,'DIV HISTORY '!$G$2:$H$194,2,FALSE),0)</f>
        <v>0</v>
      </c>
      <c r="D381" s="21">
        <v>83</v>
      </c>
      <c r="E381" s="9">
        <f t="shared" si="28"/>
        <v>0.99936693090392814</v>
      </c>
      <c r="F381" s="21">
        <f t="shared" si="29"/>
        <v>0.98185665247473419</v>
      </c>
      <c r="G381" s="21">
        <f t="shared" si="27"/>
        <v>82.996342833689283</v>
      </c>
      <c r="H381" s="21">
        <f t="shared" si="31"/>
        <v>83</v>
      </c>
      <c r="I381" s="21">
        <f t="shared" si="30"/>
        <v>0</v>
      </c>
    </row>
    <row r="382" spans="1:9" x14ac:dyDescent="0.25">
      <c r="A382" s="26">
        <v>42772</v>
      </c>
      <c r="B382" s="24">
        <v>84.55</v>
      </c>
      <c r="C382" s="21">
        <f>IF(ISNUMBER(VLOOKUP(A382,'DIV HISTORY '!$G$2:$H$194,2,FALSE)),VLOOKUP(A382,'DIV HISTORY '!$G$2:$H$194,2,FALSE),0)</f>
        <v>0</v>
      </c>
      <c r="D382" s="21">
        <v>83.02</v>
      </c>
      <c r="E382" s="9">
        <f t="shared" si="28"/>
        <v>0.99936693090392814</v>
      </c>
      <c r="F382" s="21">
        <f t="shared" si="29"/>
        <v>0.98185665247473419</v>
      </c>
      <c r="G382" s="21">
        <f t="shared" si="27"/>
        <v>83.015979966738769</v>
      </c>
      <c r="H382" s="21">
        <f t="shared" si="31"/>
        <v>83.02</v>
      </c>
      <c r="I382" s="21">
        <f t="shared" si="30"/>
        <v>0</v>
      </c>
    </row>
    <row r="383" spans="1:9" x14ac:dyDescent="0.25">
      <c r="A383" s="27">
        <v>42769</v>
      </c>
      <c r="B383" s="25">
        <v>84.46</v>
      </c>
      <c r="C383" s="21">
        <f>IF(ISNUMBER(VLOOKUP(A383,'DIV HISTORY '!$G$2:$H$194,2,FALSE)),VLOOKUP(A383,'DIV HISTORY '!$G$2:$H$194,2,FALSE),0)</f>
        <v>0</v>
      </c>
      <c r="D383" s="21">
        <v>82.93</v>
      </c>
      <c r="E383" s="9">
        <f t="shared" si="28"/>
        <v>0.99936693090392814</v>
      </c>
      <c r="F383" s="21">
        <f t="shared" si="29"/>
        <v>0.98185665247473419</v>
      </c>
      <c r="G383" s="21">
        <f t="shared" si="27"/>
        <v>82.927612868016041</v>
      </c>
      <c r="H383" s="21">
        <f t="shared" si="31"/>
        <v>82.93</v>
      </c>
      <c r="I383" s="21">
        <f t="shared" si="30"/>
        <v>0</v>
      </c>
    </row>
    <row r="384" spans="1:9" x14ac:dyDescent="0.25">
      <c r="A384" s="26">
        <v>42768</v>
      </c>
      <c r="B384" s="24">
        <v>84.49</v>
      </c>
      <c r="C384" s="21">
        <f>IF(ISNUMBER(VLOOKUP(A384,'DIV HISTORY '!$G$2:$H$194,2,FALSE)),VLOOKUP(A384,'DIV HISTORY '!$G$2:$H$194,2,FALSE),0)</f>
        <v>0</v>
      </c>
      <c r="D384" s="21">
        <v>82.96</v>
      </c>
      <c r="E384" s="9">
        <f t="shared" si="28"/>
        <v>0.99936693090392814</v>
      </c>
      <c r="F384" s="21">
        <f t="shared" si="29"/>
        <v>0.98185665247473419</v>
      </c>
      <c r="G384" s="21">
        <f t="shared" si="27"/>
        <v>82.957068567590284</v>
      </c>
      <c r="H384" s="21">
        <f t="shared" si="31"/>
        <v>82.96</v>
      </c>
      <c r="I384" s="21">
        <f t="shared" si="30"/>
        <v>0</v>
      </c>
    </row>
    <row r="385" spans="1:9" x14ac:dyDescent="0.25">
      <c r="A385" s="27">
        <v>42767</v>
      </c>
      <c r="B385" s="25">
        <v>84.46</v>
      </c>
      <c r="C385" s="21">
        <f>IF(ISNUMBER(VLOOKUP(A385,'DIV HISTORY '!$G$2:$H$194,2,FALSE)),VLOOKUP(A385,'DIV HISTORY '!$G$2:$H$194,2,FALSE),0)</f>
        <v>5.0987999999999999E-2</v>
      </c>
      <c r="D385" s="21">
        <v>82.93</v>
      </c>
      <c r="E385" s="9">
        <f t="shared" si="28"/>
        <v>0.99936693090392814</v>
      </c>
      <c r="F385" s="21">
        <f t="shared" si="29"/>
        <v>0.98185665247473419</v>
      </c>
      <c r="G385" s="21">
        <f t="shared" si="27"/>
        <v>82.927612868016041</v>
      </c>
      <c r="H385" s="21">
        <f t="shared" si="31"/>
        <v>82.93</v>
      </c>
      <c r="I385" s="21">
        <f t="shared" si="30"/>
        <v>0</v>
      </c>
    </row>
    <row r="386" spans="1:9" x14ac:dyDescent="0.25">
      <c r="A386" s="26">
        <v>42766</v>
      </c>
      <c r="B386" s="24">
        <v>84.54</v>
      </c>
      <c r="C386" s="21">
        <f>IF(ISNUMBER(VLOOKUP(A386,'DIV HISTORY '!$G$2:$H$194,2,FALSE)),VLOOKUP(A386,'DIV HISTORY '!$G$2:$H$194,2,FALSE),0)</f>
        <v>0</v>
      </c>
      <c r="D386" s="21">
        <v>82.96</v>
      </c>
      <c r="E386" s="9">
        <f t="shared" si="28"/>
        <v>0.99939687721788495</v>
      </c>
      <c r="F386" s="21">
        <f t="shared" si="29"/>
        <v>0.9812644723588555</v>
      </c>
      <c r="G386" s="21">
        <f t="shared" ref="G386:G449" si="32">F386*B386</f>
        <v>82.956098493217652</v>
      </c>
      <c r="H386" s="21">
        <f t="shared" si="31"/>
        <v>82.96</v>
      </c>
      <c r="I386" s="21">
        <f t="shared" si="30"/>
        <v>0</v>
      </c>
    </row>
    <row r="387" spans="1:9" x14ac:dyDescent="0.25">
      <c r="A387" s="27">
        <v>42765</v>
      </c>
      <c r="B387" s="25">
        <v>84.52</v>
      </c>
      <c r="C387" s="21">
        <f>IF(ISNUMBER(VLOOKUP(A387,'DIV HISTORY '!$G$2:$H$194,2,FALSE)),VLOOKUP(A387,'DIV HISTORY '!$G$2:$H$194,2,FALSE),0)</f>
        <v>0</v>
      </c>
      <c r="D387" s="21">
        <v>82.94</v>
      </c>
      <c r="E387" s="9">
        <f t="shared" ref="E387:E450" si="33">IF(C386=0,E386,(B387-C386)/B387)</f>
        <v>0.99939687721788495</v>
      </c>
      <c r="F387" s="21">
        <f t="shared" ref="F387:F450" si="34">IF(C386=0,F386,(B387-C386)/B387*F386)</f>
        <v>0.9812644723588555</v>
      </c>
      <c r="G387" s="21">
        <f t="shared" si="32"/>
        <v>82.936473203770461</v>
      </c>
      <c r="H387" s="21">
        <f t="shared" si="31"/>
        <v>82.94</v>
      </c>
      <c r="I387" s="21">
        <f t="shared" si="30"/>
        <v>0</v>
      </c>
    </row>
    <row r="388" spans="1:9" x14ac:dyDescent="0.25">
      <c r="A388" s="26">
        <v>42762</v>
      </c>
      <c r="B388" s="24">
        <v>84.52</v>
      </c>
      <c r="C388" s="21">
        <f>IF(ISNUMBER(VLOOKUP(A388,'DIV HISTORY '!$G$2:$H$194,2,FALSE)),VLOOKUP(A388,'DIV HISTORY '!$G$2:$H$194,2,FALSE),0)</f>
        <v>0</v>
      </c>
      <c r="D388" s="21">
        <v>82.94</v>
      </c>
      <c r="E388" s="9">
        <f t="shared" si="33"/>
        <v>0.99939687721788495</v>
      </c>
      <c r="F388" s="21">
        <f t="shared" si="34"/>
        <v>0.9812644723588555</v>
      </c>
      <c r="G388" s="21">
        <f t="shared" si="32"/>
        <v>82.936473203770461</v>
      </c>
      <c r="H388" s="21">
        <f t="shared" si="31"/>
        <v>82.94</v>
      </c>
      <c r="I388" s="21">
        <f t="shared" si="30"/>
        <v>0</v>
      </c>
    </row>
    <row r="389" spans="1:9" x14ac:dyDescent="0.25">
      <c r="A389" s="27">
        <v>42761</v>
      </c>
      <c r="B389" s="25">
        <v>84.48</v>
      </c>
      <c r="C389" s="21">
        <f>IF(ISNUMBER(VLOOKUP(A389,'DIV HISTORY '!$G$2:$H$194,2,FALSE)),VLOOKUP(A389,'DIV HISTORY '!$G$2:$H$194,2,FALSE),0)</f>
        <v>0</v>
      </c>
      <c r="D389" s="21">
        <v>82.9</v>
      </c>
      <c r="E389" s="9">
        <f t="shared" si="33"/>
        <v>0.99939687721788495</v>
      </c>
      <c r="F389" s="21">
        <f t="shared" si="34"/>
        <v>0.9812644723588555</v>
      </c>
      <c r="G389" s="21">
        <f t="shared" si="32"/>
        <v>82.897222624876122</v>
      </c>
      <c r="H389" s="21">
        <f t="shared" si="31"/>
        <v>82.9</v>
      </c>
      <c r="I389" s="21">
        <f t="shared" si="30"/>
        <v>0</v>
      </c>
    </row>
    <row r="390" spans="1:9" x14ac:dyDescent="0.25">
      <c r="A390" s="26">
        <v>42760</v>
      </c>
      <c r="B390" s="24">
        <v>84.47</v>
      </c>
      <c r="C390" s="21">
        <f>IF(ISNUMBER(VLOOKUP(A390,'DIV HISTORY '!$G$2:$H$194,2,FALSE)),VLOOKUP(A390,'DIV HISTORY '!$G$2:$H$194,2,FALSE),0)</f>
        <v>0</v>
      </c>
      <c r="D390" s="21">
        <v>82.89</v>
      </c>
      <c r="E390" s="9">
        <f t="shared" si="33"/>
        <v>0.99939687721788495</v>
      </c>
      <c r="F390" s="21">
        <f t="shared" si="34"/>
        <v>0.9812644723588555</v>
      </c>
      <c r="G390" s="21">
        <f t="shared" si="32"/>
        <v>82.887409980152526</v>
      </c>
      <c r="H390" s="21">
        <f t="shared" si="31"/>
        <v>82.89</v>
      </c>
      <c r="I390" s="21">
        <f t="shared" si="30"/>
        <v>0</v>
      </c>
    </row>
    <row r="391" spans="1:9" x14ac:dyDescent="0.25">
      <c r="A391" s="27">
        <v>42759</v>
      </c>
      <c r="B391" s="25">
        <v>84.49</v>
      </c>
      <c r="C391" s="21">
        <f>IF(ISNUMBER(VLOOKUP(A391,'DIV HISTORY '!$G$2:$H$194,2,FALSE)),VLOOKUP(A391,'DIV HISTORY '!$G$2:$H$194,2,FALSE),0)</f>
        <v>0</v>
      </c>
      <c r="D391" s="21">
        <v>82.91</v>
      </c>
      <c r="E391" s="9">
        <f t="shared" si="33"/>
        <v>0.99939687721788495</v>
      </c>
      <c r="F391" s="21">
        <f t="shared" si="34"/>
        <v>0.9812644723588555</v>
      </c>
      <c r="G391" s="21">
        <f t="shared" si="32"/>
        <v>82.907035269599703</v>
      </c>
      <c r="H391" s="21">
        <f t="shared" si="31"/>
        <v>82.91</v>
      </c>
      <c r="I391" s="21">
        <f t="shared" si="30"/>
        <v>0</v>
      </c>
    </row>
    <row r="392" spans="1:9" x14ac:dyDescent="0.25">
      <c r="A392" s="26">
        <v>42758</v>
      </c>
      <c r="B392" s="24">
        <v>84.54</v>
      </c>
      <c r="C392" s="21">
        <f>IF(ISNUMBER(VLOOKUP(A392,'DIV HISTORY '!$G$2:$H$194,2,FALSE)),VLOOKUP(A392,'DIV HISTORY '!$G$2:$H$194,2,FALSE),0)</f>
        <v>0</v>
      </c>
      <c r="D392" s="21">
        <v>82.96</v>
      </c>
      <c r="E392" s="9">
        <f t="shared" si="33"/>
        <v>0.99939687721788495</v>
      </c>
      <c r="F392" s="21">
        <f t="shared" si="34"/>
        <v>0.9812644723588555</v>
      </c>
      <c r="G392" s="21">
        <f t="shared" si="32"/>
        <v>82.956098493217652</v>
      </c>
      <c r="H392" s="21">
        <f t="shared" si="31"/>
        <v>82.96</v>
      </c>
      <c r="I392" s="21">
        <f t="shared" si="30"/>
        <v>0</v>
      </c>
    </row>
    <row r="393" spans="1:9" x14ac:dyDescent="0.25">
      <c r="A393" s="27">
        <v>42755</v>
      </c>
      <c r="B393" s="25">
        <v>84.46</v>
      </c>
      <c r="C393" s="21">
        <f>IF(ISNUMBER(VLOOKUP(A393,'DIV HISTORY '!$G$2:$H$194,2,FALSE)),VLOOKUP(A393,'DIV HISTORY '!$G$2:$H$194,2,FALSE),0)</f>
        <v>0</v>
      </c>
      <c r="D393" s="21">
        <v>82.88</v>
      </c>
      <c r="E393" s="9">
        <f t="shared" si="33"/>
        <v>0.99939687721788495</v>
      </c>
      <c r="F393" s="21">
        <f t="shared" si="34"/>
        <v>0.9812644723588555</v>
      </c>
      <c r="G393" s="21">
        <f t="shared" si="32"/>
        <v>82.877597335428931</v>
      </c>
      <c r="H393" s="21">
        <f t="shared" si="31"/>
        <v>82.88</v>
      </c>
      <c r="I393" s="21">
        <f t="shared" si="30"/>
        <v>0</v>
      </c>
    </row>
    <row r="394" spans="1:9" x14ac:dyDescent="0.25">
      <c r="A394" s="26">
        <v>42754</v>
      </c>
      <c r="B394" s="24">
        <v>84.41</v>
      </c>
      <c r="C394" s="21">
        <f>IF(ISNUMBER(VLOOKUP(A394,'DIV HISTORY '!$G$2:$H$194,2,FALSE)),VLOOKUP(A394,'DIV HISTORY '!$G$2:$H$194,2,FALSE),0)</f>
        <v>0</v>
      </c>
      <c r="D394" s="21">
        <v>82.83</v>
      </c>
      <c r="E394" s="9">
        <f t="shared" si="33"/>
        <v>0.99939687721788495</v>
      </c>
      <c r="F394" s="21">
        <f t="shared" si="34"/>
        <v>0.9812644723588555</v>
      </c>
      <c r="G394" s="21">
        <f t="shared" si="32"/>
        <v>82.828534111810995</v>
      </c>
      <c r="H394" s="21">
        <f t="shared" si="31"/>
        <v>82.83</v>
      </c>
      <c r="I394" s="21">
        <f t="shared" si="30"/>
        <v>0</v>
      </c>
    </row>
    <row r="395" spans="1:9" x14ac:dyDescent="0.25">
      <c r="A395" s="27">
        <v>42753</v>
      </c>
      <c r="B395" s="25">
        <v>84.44</v>
      </c>
      <c r="C395" s="21">
        <f>IF(ISNUMBER(VLOOKUP(A395,'DIV HISTORY '!$G$2:$H$194,2,FALSE)),VLOOKUP(A395,'DIV HISTORY '!$G$2:$H$194,2,FALSE),0)</f>
        <v>0</v>
      </c>
      <c r="D395" s="21">
        <v>82.86</v>
      </c>
      <c r="E395" s="9">
        <f t="shared" si="33"/>
        <v>0.99939687721788495</v>
      </c>
      <c r="F395" s="21">
        <f t="shared" si="34"/>
        <v>0.9812644723588555</v>
      </c>
      <c r="G395" s="21">
        <f t="shared" si="32"/>
        <v>82.857972045981754</v>
      </c>
      <c r="H395" s="21">
        <f t="shared" si="31"/>
        <v>82.86</v>
      </c>
      <c r="I395" s="21">
        <f t="shared" si="30"/>
        <v>0</v>
      </c>
    </row>
    <row r="396" spans="1:9" x14ac:dyDescent="0.25">
      <c r="A396" s="26">
        <v>42752</v>
      </c>
      <c r="B396" s="24">
        <v>84.52</v>
      </c>
      <c r="C396" s="21">
        <f>IF(ISNUMBER(VLOOKUP(A396,'DIV HISTORY '!$G$2:$H$194,2,FALSE)),VLOOKUP(A396,'DIV HISTORY '!$G$2:$H$194,2,FALSE),0)</f>
        <v>0</v>
      </c>
      <c r="D396" s="21">
        <v>82.94</v>
      </c>
      <c r="E396" s="9">
        <f t="shared" si="33"/>
        <v>0.99939687721788495</v>
      </c>
      <c r="F396" s="21">
        <f t="shared" si="34"/>
        <v>0.9812644723588555</v>
      </c>
      <c r="G396" s="21">
        <f t="shared" si="32"/>
        <v>82.936473203770461</v>
      </c>
      <c r="H396" s="21">
        <f t="shared" si="31"/>
        <v>82.94</v>
      </c>
      <c r="I396" s="21">
        <f t="shared" si="30"/>
        <v>0</v>
      </c>
    </row>
    <row r="397" spans="1:9" x14ac:dyDescent="0.25">
      <c r="A397" s="27">
        <v>42748</v>
      </c>
      <c r="B397" s="25">
        <v>84.46</v>
      </c>
      <c r="C397" s="21">
        <f>IF(ISNUMBER(VLOOKUP(A397,'DIV HISTORY '!$G$2:$H$194,2,FALSE)),VLOOKUP(A397,'DIV HISTORY '!$G$2:$H$194,2,FALSE),0)</f>
        <v>0</v>
      </c>
      <c r="D397" s="21">
        <v>82.88</v>
      </c>
      <c r="E397" s="9">
        <f t="shared" si="33"/>
        <v>0.99939687721788495</v>
      </c>
      <c r="F397" s="21">
        <f t="shared" si="34"/>
        <v>0.9812644723588555</v>
      </c>
      <c r="G397" s="21">
        <f t="shared" si="32"/>
        <v>82.877597335428931</v>
      </c>
      <c r="H397" s="21">
        <f t="shared" si="31"/>
        <v>82.88</v>
      </c>
      <c r="I397" s="21">
        <f t="shared" si="30"/>
        <v>0</v>
      </c>
    </row>
    <row r="398" spans="1:9" x14ac:dyDescent="0.25">
      <c r="A398" s="26">
        <v>42747</v>
      </c>
      <c r="B398" s="24">
        <v>84.5</v>
      </c>
      <c r="C398" s="21">
        <f>IF(ISNUMBER(VLOOKUP(A398,'DIV HISTORY '!$G$2:$H$194,2,FALSE)),VLOOKUP(A398,'DIV HISTORY '!$G$2:$H$194,2,FALSE),0)</f>
        <v>0</v>
      </c>
      <c r="D398" s="21">
        <v>82.92</v>
      </c>
      <c r="E398" s="9">
        <f t="shared" si="33"/>
        <v>0.99939687721788495</v>
      </c>
      <c r="F398" s="21">
        <f t="shared" si="34"/>
        <v>0.9812644723588555</v>
      </c>
      <c r="G398" s="21">
        <f t="shared" si="32"/>
        <v>82.916847914323284</v>
      </c>
      <c r="H398" s="21">
        <f t="shared" si="31"/>
        <v>82.92</v>
      </c>
      <c r="I398" s="21">
        <f t="shared" si="30"/>
        <v>0</v>
      </c>
    </row>
    <row r="399" spans="1:9" x14ac:dyDescent="0.25">
      <c r="A399" s="27">
        <v>42746</v>
      </c>
      <c r="B399" s="25">
        <v>84.47</v>
      </c>
      <c r="C399" s="21">
        <f>IF(ISNUMBER(VLOOKUP(A399,'DIV HISTORY '!$G$2:$H$194,2,FALSE)),VLOOKUP(A399,'DIV HISTORY '!$G$2:$H$194,2,FALSE),0)</f>
        <v>0</v>
      </c>
      <c r="D399" s="21">
        <v>82.89</v>
      </c>
      <c r="E399" s="9">
        <f t="shared" si="33"/>
        <v>0.99939687721788495</v>
      </c>
      <c r="F399" s="21">
        <f t="shared" si="34"/>
        <v>0.9812644723588555</v>
      </c>
      <c r="G399" s="21">
        <f t="shared" si="32"/>
        <v>82.887409980152526</v>
      </c>
      <c r="H399" s="21">
        <f t="shared" si="31"/>
        <v>82.89</v>
      </c>
      <c r="I399" s="21">
        <f t="shared" ref="I399:I462" si="35">H399-D399</f>
        <v>0</v>
      </c>
    </row>
    <row r="400" spans="1:9" x14ac:dyDescent="0.25">
      <c r="A400" s="26">
        <v>42745</v>
      </c>
      <c r="B400" s="24">
        <v>84.43</v>
      </c>
      <c r="C400" s="21">
        <f>IF(ISNUMBER(VLOOKUP(A400,'DIV HISTORY '!$G$2:$H$194,2,FALSE)),VLOOKUP(A400,'DIV HISTORY '!$G$2:$H$194,2,FALSE),0)</f>
        <v>0</v>
      </c>
      <c r="D400" s="21">
        <v>82.85</v>
      </c>
      <c r="E400" s="9">
        <f t="shared" si="33"/>
        <v>0.99939687721788495</v>
      </c>
      <c r="F400" s="21">
        <f t="shared" si="34"/>
        <v>0.9812644723588555</v>
      </c>
      <c r="G400" s="21">
        <f t="shared" si="32"/>
        <v>82.848159401258172</v>
      </c>
      <c r="H400" s="21">
        <f t="shared" ref="H400:H463" si="36">ROUND(G400,2)</f>
        <v>82.85</v>
      </c>
      <c r="I400" s="21">
        <f t="shared" si="35"/>
        <v>0</v>
      </c>
    </row>
    <row r="401" spans="1:9" x14ac:dyDescent="0.25">
      <c r="A401" s="27">
        <v>42744</v>
      </c>
      <c r="B401" s="25">
        <v>84.46</v>
      </c>
      <c r="C401" s="21">
        <f>IF(ISNUMBER(VLOOKUP(A401,'DIV HISTORY '!$G$2:$H$194,2,FALSE)),VLOOKUP(A401,'DIV HISTORY '!$G$2:$H$194,2,FALSE),0)</f>
        <v>0</v>
      </c>
      <c r="D401" s="21">
        <v>82.88</v>
      </c>
      <c r="E401" s="9">
        <f t="shared" si="33"/>
        <v>0.99939687721788495</v>
      </c>
      <c r="F401" s="21">
        <f t="shared" si="34"/>
        <v>0.9812644723588555</v>
      </c>
      <c r="G401" s="21">
        <f t="shared" si="32"/>
        <v>82.877597335428931</v>
      </c>
      <c r="H401" s="21">
        <f t="shared" si="36"/>
        <v>82.88</v>
      </c>
      <c r="I401" s="21">
        <f t="shared" si="35"/>
        <v>0</v>
      </c>
    </row>
    <row r="402" spans="1:9" x14ac:dyDescent="0.25">
      <c r="A402" s="26">
        <v>42741</v>
      </c>
      <c r="B402" s="24">
        <v>84.39</v>
      </c>
      <c r="C402" s="21">
        <f>IF(ISNUMBER(VLOOKUP(A402,'DIV HISTORY '!$G$2:$H$194,2,FALSE)),VLOOKUP(A402,'DIV HISTORY '!$G$2:$H$194,2,FALSE),0)</f>
        <v>0</v>
      </c>
      <c r="D402" s="21">
        <v>82.81</v>
      </c>
      <c r="E402" s="9">
        <f t="shared" si="33"/>
        <v>0.99939687721788495</v>
      </c>
      <c r="F402" s="21">
        <f t="shared" si="34"/>
        <v>0.9812644723588555</v>
      </c>
      <c r="G402" s="21">
        <f t="shared" si="32"/>
        <v>82.808908822363819</v>
      </c>
      <c r="H402" s="21">
        <f t="shared" si="36"/>
        <v>82.81</v>
      </c>
      <c r="I402" s="21">
        <f t="shared" si="35"/>
        <v>0</v>
      </c>
    </row>
    <row r="403" spans="1:9" x14ac:dyDescent="0.25">
      <c r="A403" s="27">
        <v>42740</v>
      </c>
      <c r="B403" s="25">
        <v>84.46</v>
      </c>
      <c r="C403" s="21">
        <f>IF(ISNUMBER(VLOOKUP(A403,'DIV HISTORY '!$G$2:$H$194,2,FALSE)),VLOOKUP(A403,'DIV HISTORY '!$G$2:$H$194,2,FALSE),0)</f>
        <v>0</v>
      </c>
      <c r="D403" s="21">
        <v>82.88</v>
      </c>
      <c r="E403" s="9">
        <f t="shared" si="33"/>
        <v>0.99939687721788495</v>
      </c>
      <c r="F403" s="21">
        <f t="shared" si="34"/>
        <v>0.9812644723588555</v>
      </c>
      <c r="G403" s="21">
        <f t="shared" si="32"/>
        <v>82.877597335428931</v>
      </c>
      <c r="H403" s="21">
        <f t="shared" si="36"/>
        <v>82.88</v>
      </c>
      <c r="I403" s="21">
        <f t="shared" si="35"/>
        <v>0</v>
      </c>
    </row>
    <row r="404" spans="1:9" x14ac:dyDescent="0.25">
      <c r="A404" s="26">
        <v>42739</v>
      </c>
      <c r="B404" s="24">
        <v>84.4</v>
      </c>
      <c r="C404" s="21">
        <f>IF(ISNUMBER(VLOOKUP(A404,'DIV HISTORY '!$G$2:$H$194,2,FALSE)),VLOOKUP(A404,'DIV HISTORY '!$G$2:$H$194,2,FALSE),0)</f>
        <v>0</v>
      </c>
      <c r="D404" s="21">
        <v>82.82</v>
      </c>
      <c r="E404" s="9">
        <f t="shared" si="33"/>
        <v>0.99939687721788495</v>
      </c>
      <c r="F404" s="21">
        <f t="shared" si="34"/>
        <v>0.9812644723588555</v>
      </c>
      <c r="G404" s="21">
        <f t="shared" si="32"/>
        <v>82.818721467087414</v>
      </c>
      <c r="H404" s="21">
        <f t="shared" si="36"/>
        <v>82.82</v>
      </c>
      <c r="I404" s="21">
        <f t="shared" si="35"/>
        <v>0</v>
      </c>
    </row>
    <row r="405" spans="1:9" x14ac:dyDescent="0.25">
      <c r="A405" s="27">
        <v>42738</v>
      </c>
      <c r="B405" s="25">
        <v>84.38</v>
      </c>
      <c r="C405" s="21">
        <f>IF(ISNUMBER(VLOOKUP(A405,'DIV HISTORY '!$G$2:$H$194,2,FALSE)),VLOOKUP(A405,'DIV HISTORY '!$G$2:$H$194,2,FALSE),0)</f>
        <v>0</v>
      </c>
      <c r="D405" s="21">
        <v>82.8</v>
      </c>
      <c r="E405" s="9">
        <f t="shared" si="33"/>
        <v>0.99939687721788495</v>
      </c>
      <c r="F405" s="21">
        <f t="shared" si="34"/>
        <v>0.9812644723588555</v>
      </c>
      <c r="G405" s="21">
        <f t="shared" si="32"/>
        <v>82.799096177640223</v>
      </c>
      <c r="H405" s="21">
        <f t="shared" si="36"/>
        <v>82.8</v>
      </c>
      <c r="I405" s="21">
        <f t="shared" si="35"/>
        <v>0</v>
      </c>
    </row>
    <row r="406" spans="1:9" x14ac:dyDescent="0.25">
      <c r="A406" s="26">
        <v>42734</v>
      </c>
      <c r="B406" s="24">
        <v>84.45</v>
      </c>
      <c r="C406" s="21">
        <f>IF(ISNUMBER(VLOOKUP(A406,'DIV HISTORY '!$G$2:$H$194,2,FALSE)),VLOOKUP(A406,'DIV HISTORY '!$G$2:$H$194,2,FALSE),0)</f>
        <v>0</v>
      </c>
      <c r="D406" s="21">
        <v>82.87</v>
      </c>
      <c r="E406" s="9">
        <f t="shared" si="33"/>
        <v>0.99939687721788495</v>
      </c>
      <c r="F406" s="21">
        <f t="shared" si="34"/>
        <v>0.9812644723588555</v>
      </c>
      <c r="G406" s="21">
        <f t="shared" si="32"/>
        <v>82.867784690705349</v>
      </c>
      <c r="H406" s="21">
        <f t="shared" si="36"/>
        <v>82.87</v>
      </c>
      <c r="I406" s="21">
        <f t="shared" si="35"/>
        <v>0</v>
      </c>
    </row>
    <row r="407" spans="1:9" x14ac:dyDescent="0.25">
      <c r="A407" s="27">
        <v>42733</v>
      </c>
      <c r="B407" s="25">
        <v>84.42</v>
      </c>
      <c r="C407" s="21">
        <f>IF(ISNUMBER(VLOOKUP(A407,'DIV HISTORY '!$G$2:$H$194,2,FALSE)),VLOOKUP(A407,'DIV HISTORY '!$G$2:$H$194,2,FALSE),0)</f>
        <v>0</v>
      </c>
      <c r="D407" s="21">
        <v>82.84</v>
      </c>
      <c r="E407" s="9">
        <f t="shared" si="33"/>
        <v>0.99939687721788495</v>
      </c>
      <c r="F407" s="21">
        <f t="shared" si="34"/>
        <v>0.9812644723588555</v>
      </c>
      <c r="G407" s="21">
        <f t="shared" si="32"/>
        <v>82.838346756534577</v>
      </c>
      <c r="H407" s="21">
        <f t="shared" si="36"/>
        <v>82.84</v>
      </c>
      <c r="I407" s="21">
        <f t="shared" si="35"/>
        <v>0</v>
      </c>
    </row>
    <row r="408" spans="1:9" x14ac:dyDescent="0.25">
      <c r="A408" s="26">
        <v>42732</v>
      </c>
      <c r="B408" s="24">
        <v>84.33</v>
      </c>
      <c r="C408" s="21">
        <f>IF(ISNUMBER(VLOOKUP(A408,'DIV HISTORY '!$G$2:$H$194,2,FALSE)),VLOOKUP(A408,'DIV HISTORY '!$G$2:$H$194,2,FALSE),0)</f>
        <v>0</v>
      </c>
      <c r="D408" s="21">
        <v>82.75</v>
      </c>
      <c r="E408" s="9">
        <f t="shared" si="33"/>
        <v>0.99939687721788495</v>
      </c>
      <c r="F408" s="21">
        <f t="shared" si="34"/>
        <v>0.9812644723588555</v>
      </c>
      <c r="G408" s="21">
        <f t="shared" si="32"/>
        <v>82.750032954022288</v>
      </c>
      <c r="H408" s="21">
        <f t="shared" si="36"/>
        <v>82.75</v>
      </c>
      <c r="I408" s="21">
        <f t="shared" si="35"/>
        <v>0</v>
      </c>
    </row>
    <row r="409" spans="1:9" x14ac:dyDescent="0.25">
      <c r="A409" s="27">
        <v>42731</v>
      </c>
      <c r="B409" s="25">
        <v>84.3</v>
      </c>
      <c r="C409" s="21">
        <f>IF(ISNUMBER(VLOOKUP(A409,'DIV HISTORY '!$G$2:$H$194,2,FALSE)),VLOOKUP(A409,'DIV HISTORY '!$G$2:$H$194,2,FALSE),0)</f>
        <v>0</v>
      </c>
      <c r="D409" s="21">
        <v>82.72</v>
      </c>
      <c r="E409" s="9">
        <f t="shared" si="33"/>
        <v>0.99939687721788495</v>
      </c>
      <c r="F409" s="21">
        <f t="shared" si="34"/>
        <v>0.9812644723588555</v>
      </c>
      <c r="G409" s="21">
        <f t="shared" si="32"/>
        <v>82.720595019851515</v>
      </c>
      <c r="H409" s="21">
        <f t="shared" si="36"/>
        <v>82.72</v>
      </c>
      <c r="I409" s="21">
        <f t="shared" si="35"/>
        <v>0</v>
      </c>
    </row>
    <row r="410" spans="1:9" x14ac:dyDescent="0.25">
      <c r="A410" s="26">
        <v>42727</v>
      </c>
      <c r="B410" s="24">
        <v>84.34</v>
      </c>
      <c r="C410" s="21">
        <f>IF(ISNUMBER(VLOOKUP(A410,'DIV HISTORY '!$G$2:$H$194,2,FALSE)),VLOOKUP(A410,'DIV HISTORY '!$G$2:$H$194,2,FALSE),0)</f>
        <v>0</v>
      </c>
      <c r="D410" s="21">
        <v>82.76</v>
      </c>
      <c r="E410" s="9">
        <f t="shared" si="33"/>
        <v>0.99939687721788495</v>
      </c>
      <c r="F410" s="21">
        <f t="shared" si="34"/>
        <v>0.9812644723588555</v>
      </c>
      <c r="G410" s="21">
        <f t="shared" si="32"/>
        <v>82.759845598745869</v>
      </c>
      <c r="H410" s="21">
        <f t="shared" si="36"/>
        <v>82.76</v>
      </c>
      <c r="I410" s="21">
        <f t="shared" si="35"/>
        <v>0</v>
      </c>
    </row>
    <row r="411" spans="1:9" x14ac:dyDescent="0.25">
      <c r="A411" s="27">
        <v>42726</v>
      </c>
      <c r="B411" s="25">
        <v>84.34</v>
      </c>
      <c r="C411" s="21">
        <f>IF(ISNUMBER(VLOOKUP(A411,'DIV HISTORY '!$G$2:$H$194,2,FALSE)),VLOOKUP(A411,'DIV HISTORY '!$G$2:$H$194,2,FALSE),0)</f>
        <v>6.0533999999999998E-2</v>
      </c>
      <c r="D411" s="21">
        <v>82.76</v>
      </c>
      <c r="E411" s="9">
        <f t="shared" si="33"/>
        <v>0.99939687721788495</v>
      </c>
      <c r="F411" s="21">
        <f t="shared" si="34"/>
        <v>0.9812644723588555</v>
      </c>
      <c r="G411" s="21">
        <f t="shared" si="32"/>
        <v>82.759845598745869</v>
      </c>
      <c r="H411" s="21">
        <f t="shared" si="36"/>
        <v>82.76</v>
      </c>
      <c r="I411" s="21">
        <f t="shared" si="35"/>
        <v>0</v>
      </c>
    </row>
    <row r="412" spans="1:9" x14ac:dyDescent="0.25">
      <c r="A412" s="26">
        <v>42725</v>
      </c>
      <c r="B412" s="24">
        <v>84.38</v>
      </c>
      <c r="C412" s="21">
        <f>IF(ISNUMBER(VLOOKUP(A412,'DIV HISTORY '!$G$2:$H$194,2,FALSE)),VLOOKUP(A412,'DIV HISTORY '!$G$2:$H$194,2,FALSE),0)</f>
        <v>0</v>
      </c>
      <c r="D412" s="21">
        <v>82.74</v>
      </c>
      <c r="E412" s="9">
        <f t="shared" si="33"/>
        <v>0.99928260251244361</v>
      </c>
      <c r="F412" s="21">
        <f t="shared" si="34"/>
        <v>0.98056051569175695</v>
      </c>
      <c r="G412" s="21">
        <f t="shared" si="32"/>
        <v>82.739696314070443</v>
      </c>
      <c r="H412" s="21">
        <f t="shared" si="36"/>
        <v>82.74</v>
      </c>
      <c r="I412" s="21">
        <f t="shared" si="35"/>
        <v>0</v>
      </c>
    </row>
    <row r="413" spans="1:9" x14ac:dyDescent="0.25">
      <c r="A413" s="27">
        <v>42724</v>
      </c>
      <c r="B413" s="25">
        <v>84.34</v>
      </c>
      <c r="C413" s="21">
        <f>IF(ISNUMBER(VLOOKUP(A413,'DIV HISTORY '!$G$2:$H$194,2,FALSE)),VLOOKUP(A413,'DIV HISTORY '!$G$2:$H$194,2,FALSE),0)</f>
        <v>0</v>
      </c>
      <c r="D413" s="21">
        <v>82.7</v>
      </c>
      <c r="E413" s="9">
        <f t="shared" si="33"/>
        <v>0.99928260251244361</v>
      </c>
      <c r="F413" s="21">
        <f t="shared" si="34"/>
        <v>0.98056051569175695</v>
      </c>
      <c r="G413" s="21">
        <f t="shared" si="32"/>
        <v>82.700473893442791</v>
      </c>
      <c r="H413" s="21">
        <f t="shared" si="36"/>
        <v>82.7</v>
      </c>
      <c r="I413" s="21">
        <f t="shared" si="35"/>
        <v>0</v>
      </c>
    </row>
    <row r="414" spans="1:9" x14ac:dyDescent="0.25">
      <c r="A414" s="26">
        <v>42723</v>
      </c>
      <c r="B414" s="24">
        <v>84.33</v>
      </c>
      <c r="C414" s="21">
        <f>IF(ISNUMBER(VLOOKUP(A414,'DIV HISTORY '!$G$2:$H$194,2,FALSE)),VLOOKUP(A414,'DIV HISTORY '!$G$2:$H$194,2,FALSE),0)</f>
        <v>0</v>
      </c>
      <c r="D414" s="21">
        <v>82.69</v>
      </c>
      <c r="E414" s="9">
        <f t="shared" si="33"/>
        <v>0.99928260251244361</v>
      </c>
      <c r="F414" s="21">
        <f t="shared" si="34"/>
        <v>0.98056051569175695</v>
      </c>
      <c r="G414" s="21">
        <f t="shared" si="32"/>
        <v>82.690668288285863</v>
      </c>
      <c r="H414" s="21">
        <f t="shared" si="36"/>
        <v>82.69</v>
      </c>
      <c r="I414" s="21">
        <f t="shared" si="35"/>
        <v>0</v>
      </c>
    </row>
    <row r="415" spans="1:9" x14ac:dyDescent="0.25">
      <c r="A415" s="27">
        <v>42720</v>
      </c>
      <c r="B415" s="25">
        <v>84.29</v>
      </c>
      <c r="C415" s="21">
        <f>IF(ISNUMBER(VLOOKUP(A415,'DIV HISTORY '!$G$2:$H$194,2,FALSE)),VLOOKUP(A415,'DIV HISTORY '!$G$2:$H$194,2,FALSE),0)</f>
        <v>0</v>
      </c>
      <c r="D415" s="21">
        <v>82.65</v>
      </c>
      <c r="E415" s="9">
        <f t="shared" si="33"/>
        <v>0.99928260251244361</v>
      </c>
      <c r="F415" s="21">
        <f t="shared" si="34"/>
        <v>0.98056051569175695</v>
      </c>
      <c r="G415" s="21">
        <f t="shared" si="32"/>
        <v>82.651445867658197</v>
      </c>
      <c r="H415" s="21">
        <f t="shared" si="36"/>
        <v>82.65</v>
      </c>
      <c r="I415" s="21">
        <f t="shared" si="35"/>
        <v>0</v>
      </c>
    </row>
    <row r="416" spans="1:9" x14ac:dyDescent="0.25">
      <c r="A416" s="26">
        <v>42719</v>
      </c>
      <c r="B416" s="24">
        <v>84.25</v>
      </c>
      <c r="C416" s="21">
        <f>IF(ISNUMBER(VLOOKUP(A416,'DIV HISTORY '!$G$2:$H$194,2,FALSE)),VLOOKUP(A416,'DIV HISTORY '!$G$2:$H$194,2,FALSE),0)</f>
        <v>0</v>
      </c>
      <c r="D416" s="21">
        <v>82.61</v>
      </c>
      <c r="E416" s="9">
        <f t="shared" si="33"/>
        <v>0.99928260251244361</v>
      </c>
      <c r="F416" s="21">
        <f t="shared" si="34"/>
        <v>0.98056051569175695</v>
      </c>
      <c r="G416" s="21">
        <f t="shared" si="32"/>
        <v>82.61222344703053</v>
      </c>
      <c r="H416" s="21">
        <f t="shared" si="36"/>
        <v>82.61</v>
      </c>
      <c r="I416" s="21">
        <f t="shared" si="35"/>
        <v>0</v>
      </c>
    </row>
    <row r="417" spans="1:9" x14ac:dyDescent="0.25">
      <c r="A417" s="27">
        <v>42718</v>
      </c>
      <c r="B417" s="25">
        <v>84.29</v>
      </c>
      <c r="C417" s="21">
        <f>IF(ISNUMBER(VLOOKUP(A417,'DIV HISTORY '!$G$2:$H$194,2,FALSE)),VLOOKUP(A417,'DIV HISTORY '!$G$2:$H$194,2,FALSE),0)</f>
        <v>0</v>
      </c>
      <c r="D417" s="21">
        <v>82.65</v>
      </c>
      <c r="E417" s="9">
        <f t="shared" si="33"/>
        <v>0.99928260251244361</v>
      </c>
      <c r="F417" s="21">
        <f t="shared" si="34"/>
        <v>0.98056051569175695</v>
      </c>
      <c r="G417" s="21">
        <f t="shared" si="32"/>
        <v>82.651445867658197</v>
      </c>
      <c r="H417" s="21">
        <f t="shared" si="36"/>
        <v>82.65</v>
      </c>
      <c r="I417" s="21">
        <f t="shared" si="35"/>
        <v>0</v>
      </c>
    </row>
    <row r="418" spans="1:9" x14ac:dyDescent="0.25">
      <c r="A418" s="26">
        <v>42717</v>
      </c>
      <c r="B418" s="24">
        <v>84.45</v>
      </c>
      <c r="C418" s="21">
        <f>IF(ISNUMBER(VLOOKUP(A418,'DIV HISTORY '!$G$2:$H$194,2,FALSE)),VLOOKUP(A418,'DIV HISTORY '!$G$2:$H$194,2,FALSE),0)</f>
        <v>0</v>
      </c>
      <c r="D418" s="21">
        <v>82.81</v>
      </c>
      <c r="E418" s="9">
        <f t="shared" si="33"/>
        <v>0.99928260251244361</v>
      </c>
      <c r="F418" s="21">
        <f t="shared" si="34"/>
        <v>0.98056051569175695</v>
      </c>
      <c r="G418" s="21">
        <f t="shared" si="32"/>
        <v>82.808335550168877</v>
      </c>
      <c r="H418" s="21">
        <f t="shared" si="36"/>
        <v>82.81</v>
      </c>
      <c r="I418" s="21">
        <f t="shared" si="35"/>
        <v>0</v>
      </c>
    </row>
    <row r="419" spans="1:9" x14ac:dyDescent="0.25">
      <c r="A419" s="27">
        <v>42716</v>
      </c>
      <c r="B419" s="25">
        <v>84.46</v>
      </c>
      <c r="C419" s="21">
        <f>IF(ISNUMBER(VLOOKUP(A419,'DIV HISTORY '!$G$2:$H$194,2,FALSE)),VLOOKUP(A419,'DIV HISTORY '!$G$2:$H$194,2,FALSE),0)</f>
        <v>0</v>
      </c>
      <c r="D419" s="21">
        <v>82.82</v>
      </c>
      <c r="E419" s="9">
        <f t="shared" si="33"/>
        <v>0.99928260251244361</v>
      </c>
      <c r="F419" s="21">
        <f t="shared" si="34"/>
        <v>0.98056051569175695</v>
      </c>
      <c r="G419" s="21">
        <f t="shared" si="32"/>
        <v>82.81814115532579</v>
      </c>
      <c r="H419" s="21">
        <f t="shared" si="36"/>
        <v>82.82</v>
      </c>
      <c r="I419" s="21">
        <f t="shared" si="35"/>
        <v>0</v>
      </c>
    </row>
    <row r="420" spans="1:9" x14ac:dyDescent="0.25">
      <c r="A420" s="26">
        <v>42713</v>
      </c>
      <c r="B420" s="24">
        <v>84.49</v>
      </c>
      <c r="C420" s="21">
        <f>IF(ISNUMBER(VLOOKUP(A420,'DIV HISTORY '!$G$2:$H$194,2,FALSE)),VLOOKUP(A420,'DIV HISTORY '!$G$2:$H$194,2,FALSE),0)</f>
        <v>0</v>
      </c>
      <c r="D420" s="21">
        <v>82.85</v>
      </c>
      <c r="E420" s="9">
        <f t="shared" si="33"/>
        <v>0.99928260251244361</v>
      </c>
      <c r="F420" s="21">
        <f t="shared" si="34"/>
        <v>0.98056051569175695</v>
      </c>
      <c r="G420" s="21">
        <f t="shared" si="32"/>
        <v>82.847557970796544</v>
      </c>
      <c r="H420" s="21">
        <f t="shared" si="36"/>
        <v>82.85</v>
      </c>
      <c r="I420" s="21">
        <f t="shared" si="35"/>
        <v>0</v>
      </c>
    </row>
    <row r="421" spans="1:9" x14ac:dyDescent="0.25">
      <c r="A421" s="27">
        <v>42712</v>
      </c>
      <c r="B421" s="25">
        <v>84.5</v>
      </c>
      <c r="C421" s="21">
        <f>IF(ISNUMBER(VLOOKUP(A421,'DIV HISTORY '!$G$2:$H$194,2,FALSE)),VLOOKUP(A421,'DIV HISTORY '!$G$2:$H$194,2,FALSE),0)</f>
        <v>0</v>
      </c>
      <c r="D421" s="21">
        <v>82.86</v>
      </c>
      <c r="E421" s="9">
        <f t="shared" si="33"/>
        <v>0.99928260251244361</v>
      </c>
      <c r="F421" s="21">
        <f t="shared" si="34"/>
        <v>0.98056051569175695</v>
      </c>
      <c r="G421" s="21">
        <f t="shared" si="32"/>
        <v>82.857363575953457</v>
      </c>
      <c r="H421" s="21">
        <f t="shared" si="36"/>
        <v>82.86</v>
      </c>
      <c r="I421" s="21">
        <f t="shared" si="35"/>
        <v>0</v>
      </c>
    </row>
    <row r="422" spans="1:9" x14ac:dyDescent="0.25">
      <c r="A422" s="26">
        <v>42711</v>
      </c>
      <c r="B422" s="24">
        <v>84.51</v>
      </c>
      <c r="C422" s="21">
        <f>IF(ISNUMBER(VLOOKUP(A422,'DIV HISTORY '!$G$2:$H$194,2,FALSE)),VLOOKUP(A422,'DIV HISTORY '!$G$2:$H$194,2,FALSE),0)</f>
        <v>0</v>
      </c>
      <c r="D422" s="21">
        <v>82.87</v>
      </c>
      <c r="E422" s="9">
        <f t="shared" si="33"/>
        <v>0.99928260251244361</v>
      </c>
      <c r="F422" s="21">
        <f t="shared" si="34"/>
        <v>0.98056051569175695</v>
      </c>
      <c r="G422" s="21">
        <f t="shared" si="32"/>
        <v>82.867169181110384</v>
      </c>
      <c r="H422" s="21">
        <f t="shared" si="36"/>
        <v>82.87</v>
      </c>
      <c r="I422" s="21">
        <f t="shared" si="35"/>
        <v>0</v>
      </c>
    </row>
    <row r="423" spans="1:9" x14ac:dyDescent="0.25">
      <c r="A423" s="27">
        <v>42710</v>
      </c>
      <c r="B423" s="25">
        <v>84.48</v>
      </c>
      <c r="C423" s="21">
        <f>IF(ISNUMBER(VLOOKUP(A423,'DIV HISTORY '!$G$2:$H$194,2,FALSE)),VLOOKUP(A423,'DIV HISTORY '!$G$2:$H$194,2,FALSE),0)</f>
        <v>0</v>
      </c>
      <c r="D423" s="21">
        <v>82.84</v>
      </c>
      <c r="E423" s="9">
        <f t="shared" si="33"/>
        <v>0.99928260251244361</v>
      </c>
      <c r="F423" s="21">
        <f t="shared" si="34"/>
        <v>0.98056051569175695</v>
      </c>
      <c r="G423" s="21">
        <f t="shared" si="32"/>
        <v>82.837752365639631</v>
      </c>
      <c r="H423" s="21">
        <f t="shared" si="36"/>
        <v>82.84</v>
      </c>
      <c r="I423" s="21">
        <f t="shared" si="35"/>
        <v>0</v>
      </c>
    </row>
    <row r="424" spans="1:9" x14ac:dyDescent="0.25">
      <c r="A424" s="26">
        <v>42709</v>
      </c>
      <c r="B424" s="24">
        <v>84.5</v>
      </c>
      <c r="C424" s="21">
        <f>IF(ISNUMBER(VLOOKUP(A424,'DIV HISTORY '!$G$2:$H$194,2,FALSE)),VLOOKUP(A424,'DIV HISTORY '!$G$2:$H$194,2,FALSE),0)</f>
        <v>0</v>
      </c>
      <c r="D424" s="21">
        <v>82.86</v>
      </c>
      <c r="E424" s="9">
        <f t="shared" si="33"/>
        <v>0.99928260251244361</v>
      </c>
      <c r="F424" s="21">
        <f t="shared" si="34"/>
        <v>0.98056051569175695</v>
      </c>
      <c r="G424" s="21">
        <f t="shared" si="32"/>
        <v>82.857363575953457</v>
      </c>
      <c r="H424" s="21">
        <f t="shared" si="36"/>
        <v>82.86</v>
      </c>
      <c r="I424" s="21">
        <f t="shared" si="35"/>
        <v>0</v>
      </c>
    </row>
    <row r="425" spans="1:9" x14ac:dyDescent="0.25">
      <c r="A425" s="27">
        <v>42706</v>
      </c>
      <c r="B425" s="25">
        <v>84.5</v>
      </c>
      <c r="C425" s="21">
        <f>IF(ISNUMBER(VLOOKUP(A425,'DIV HISTORY '!$G$2:$H$194,2,FALSE)),VLOOKUP(A425,'DIV HISTORY '!$G$2:$H$194,2,FALSE),0)</f>
        <v>0</v>
      </c>
      <c r="D425" s="21">
        <v>82.86</v>
      </c>
      <c r="E425" s="9">
        <f t="shared" si="33"/>
        <v>0.99928260251244361</v>
      </c>
      <c r="F425" s="21">
        <f t="shared" si="34"/>
        <v>0.98056051569175695</v>
      </c>
      <c r="G425" s="21">
        <f t="shared" si="32"/>
        <v>82.857363575953457</v>
      </c>
      <c r="H425" s="21">
        <f t="shared" si="36"/>
        <v>82.86</v>
      </c>
      <c r="I425" s="21">
        <f t="shared" si="35"/>
        <v>0</v>
      </c>
    </row>
    <row r="426" spans="1:9" x14ac:dyDescent="0.25">
      <c r="A426" s="26">
        <v>42705</v>
      </c>
      <c r="B426" s="24">
        <v>84.41</v>
      </c>
      <c r="C426" s="21">
        <f>IF(ISNUMBER(VLOOKUP(A426,'DIV HISTORY '!$G$2:$H$194,2,FALSE)),VLOOKUP(A426,'DIV HISTORY '!$G$2:$H$194,2,FALSE),0)</f>
        <v>4.9555000000000002E-2</v>
      </c>
      <c r="D426" s="21">
        <v>82.77</v>
      </c>
      <c r="E426" s="9">
        <f t="shared" si="33"/>
        <v>0.99928260251244361</v>
      </c>
      <c r="F426" s="21">
        <f t="shared" si="34"/>
        <v>0.98056051569175695</v>
      </c>
      <c r="G426" s="21">
        <f t="shared" si="32"/>
        <v>82.769113129541196</v>
      </c>
      <c r="H426" s="21">
        <f t="shared" si="36"/>
        <v>82.77</v>
      </c>
      <c r="I426" s="21">
        <f t="shared" si="35"/>
        <v>0</v>
      </c>
    </row>
    <row r="427" spans="1:9" x14ac:dyDescent="0.25">
      <c r="A427" s="27">
        <v>42704</v>
      </c>
      <c r="B427" s="25">
        <v>84.5</v>
      </c>
      <c r="C427" s="21">
        <f>IF(ISNUMBER(VLOOKUP(A427,'DIV HISTORY '!$G$2:$H$194,2,FALSE)),VLOOKUP(A427,'DIV HISTORY '!$G$2:$H$194,2,FALSE),0)</f>
        <v>0</v>
      </c>
      <c r="D427" s="21">
        <v>82.81</v>
      </c>
      <c r="E427" s="9">
        <f t="shared" si="33"/>
        <v>0.99941355029585799</v>
      </c>
      <c r="F427" s="21">
        <f t="shared" si="34"/>
        <v>0.97998546626743621</v>
      </c>
      <c r="G427" s="21">
        <f t="shared" si="32"/>
        <v>82.808771899598355</v>
      </c>
      <c r="H427" s="21">
        <f t="shared" si="36"/>
        <v>82.81</v>
      </c>
      <c r="I427" s="21">
        <f t="shared" si="35"/>
        <v>0</v>
      </c>
    </row>
    <row r="428" spans="1:9" x14ac:dyDescent="0.25">
      <c r="A428" s="26">
        <v>42703</v>
      </c>
      <c r="B428" s="24">
        <v>84.53</v>
      </c>
      <c r="C428" s="21">
        <f>IF(ISNUMBER(VLOOKUP(A428,'DIV HISTORY '!$G$2:$H$194,2,FALSE)),VLOOKUP(A428,'DIV HISTORY '!$G$2:$H$194,2,FALSE),0)</f>
        <v>0</v>
      </c>
      <c r="D428" s="21">
        <v>82.84</v>
      </c>
      <c r="E428" s="9">
        <f t="shared" si="33"/>
        <v>0.99941355029585799</v>
      </c>
      <c r="F428" s="21">
        <f t="shared" si="34"/>
        <v>0.97998546626743621</v>
      </c>
      <c r="G428" s="21">
        <f t="shared" si="32"/>
        <v>82.838171463586377</v>
      </c>
      <c r="H428" s="21">
        <f t="shared" si="36"/>
        <v>82.84</v>
      </c>
      <c r="I428" s="21">
        <f t="shared" si="35"/>
        <v>0</v>
      </c>
    </row>
    <row r="429" spans="1:9" x14ac:dyDescent="0.25">
      <c r="A429" s="27">
        <v>42702</v>
      </c>
      <c r="B429" s="25">
        <v>84.52</v>
      </c>
      <c r="C429" s="21">
        <f>IF(ISNUMBER(VLOOKUP(A429,'DIV HISTORY '!$G$2:$H$194,2,FALSE)),VLOOKUP(A429,'DIV HISTORY '!$G$2:$H$194,2,FALSE),0)</f>
        <v>0</v>
      </c>
      <c r="D429" s="21">
        <v>82.83</v>
      </c>
      <c r="E429" s="9">
        <f t="shared" si="33"/>
        <v>0.99941355029585799</v>
      </c>
      <c r="F429" s="21">
        <f t="shared" si="34"/>
        <v>0.97998546626743621</v>
      </c>
      <c r="G429" s="21">
        <f t="shared" si="32"/>
        <v>82.828371608923703</v>
      </c>
      <c r="H429" s="21">
        <f t="shared" si="36"/>
        <v>82.83</v>
      </c>
      <c r="I429" s="21">
        <f t="shared" si="35"/>
        <v>0</v>
      </c>
    </row>
    <row r="430" spans="1:9" x14ac:dyDescent="0.25">
      <c r="A430" s="26">
        <v>42699</v>
      </c>
      <c r="B430" s="24">
        <v>84.47</v>
      </c>
      <c r="C430" s="21">
        <f>IF(ISNUMBER(VLOOKUP(A430,'DIV HISTORY '!$G$2:$H$194,2,FALSE)),VLOOKUP(A430,'DIV HISTORY '!$G$2:$H$194,2,FALSE),0)</f>
        <v>0</v>
      </c>
      <c r="D430" s="21">
        <v>82.78</v>
      </c>
      <c r="E430" s="9">
        <f t="shared" si="33"/>
        <v>0.99941355029585799</v>
      </c>
      <c r="F430" s="21">
        <f t="shared" si="34"/>
        <v>0.97998546626743621</v>
      </c>
      <c r="G430" s="21">
        <f t="shared" si="32"/>
        <v>82.779372335610333</v>
      </c>
      <c r="H430" s="21">
        <f t="shared" si="36"/>
        <v>82.78</v>
      </c>
      <c r="I430" s="21">
        <f t="shared" si="35"/>
        <v>0</v>
      </c>
    </row>
    <row r="431" spans="1:9" x14ac:dyDescent="0.25">
      <c r="A431" s="27">
        <v>42697</v>
      </c>
      <c r="B431" s="25">
        <v>84.48</v>
      </c>
      <c r="C431" s="21">
        <f>IF(ISNUMBER(VLOOKUP(A431,'DIV HISTORY '!$G$2:$H$194,2,FALSE)),VLOOKUP(A431,'DIV HISTORY '!$G$2:$H$194,2,FALSE),0)</f>
        <v>0</v>
      </c>
      <c r="D431" s="21">
        <v>82.79</v>
      </c>
      <c r="E431" s="9">
        <f t="shared" si="33"/>
        <v>0.99941355029585799</v>
      </c>
      <c r="F431" s="21">
        <f t="shared" si="34"/>
        <v>0.97998546626743621</v>
      </c>
      <c r="G431" s="21">
        <f t="shared" si="32"/>
        <v>82.789172190273021</v>
      </c>
      <c r="H431" s="21">
        <f t="shared" si="36"/>
        <v>82.79</v>
      </c>
      <c r="I431" s="21">
        <f t="shared" si="35"/>
        <v>0</v>
      </c>
    </row>
    <row r="432" spans="1:9" x14ac:dyDescent="0.25">
      <c r="A432" s="26">
        <v>42696</v>
      </c>
      <c r="B432" s="24">
        <v>84.53</v>
      </c>
      <c r="C432" s="21">
        <f>IF(ISNUMBER(VLOOKUP(A432,'DIV HISTORY '!$G$2:$H$194,2,FALSE)),VLOOKUP(A432,'DIV HISTORY '!$G$2:$H$194,2,FALSE),0)</f>
        <v>0</v>
      </c>
      <c r="D432" s="21">
        <v>82.84</v>
      </c>
      <c r="E432" s="9">
        <f t="shared" si="33"/>
        <v>0.99941355029585799</v>
      </c>
      <c r="F432" s="21">
        <f t="shared" si="34"/>
        <v>0.97998546626743621</v>
      </c>
      <c r="G432" s="21">
        <f t="shared" si="32"/>
        <v>82.838171463586377</v>
      </c>
      <c r="H432" s="21">
        <f t="shared" si="36"/>
        <v>82.84</v>
      </c>
      <c r="I432" s="21">
        <f t="shared" si="35"/>
        <v>0</v>
      </c>
    </row>
    <row r="433" spans="1:9" x14ac:dyDescent="0.25">
      <c r="A433" s="27">
        <v>42695</v>
      </c>
      <c r="B433" s="25">
        <v>84.55</v>
      </c>
      <c r="C433" s="21">
        <f>IF(ISNUMBER(VLOOKUP(A433,'DIV HISTORY '!$G$2:$H$194,2,FALSE)),VLOOKUP(A433,'DIV HISTORY '!$G$2:$H$194,2,FALSE),0)</f>
        <v>0</v>
      </c>
      <c r="D433" s="21">
        <v>82.86</v>
      </c>
      <c r="E433" s="9">
        <f t="shared" si="33"/>
        <v>0.99941355029585799</v>
      </c>
      <c r="F433" s="21">
        <f t="shared" si="34"/>
        <v>0.97998546626743621</v>
      </c>
      <c r="G433" s="21">
        <f t="shared" si="32"/>
        <v>82.857771172911725</v>
      </c>
      <c r="H433" s="21">
        <f t="shared" si="36"/>
        <v>82.86</v>
      </c>
      <c r="I433" s="21">
        <f t="shared" si="35"/>
        <v>0</v>
      </c>
    </row>
    <row r="434" spans="1:9" x14ac:dyDescent="0.25">
      <c r="A434" s="26">
        <v>42692</v>
      </c>
      <c r="B434" s="24">
        <v>84.56</v>
      </c>
      <c r="C434" s="21">
        <f>IF(ISNUMBER(VLOOKUP(A434,'DIV HISTORY '!$G$2:$H$194,2,FALSE)),VLOOKUP(A434,'DIV HISTORY '!$G$2:$H$194,2,FALSE),0)</f>
        <v>0</v>
      </c>
      <c r="D434" s="21">
        <v>82.87</v>
      </c>
      <c r="E434" s="9">
        <f t="shared" si="33"/>
        <v>0.99941355029585799</v>
      </c>
      <c r="F434" s="21">
        <f t="shared" si="34"/>
        <v>0.97998546626743621</v>
      </c>
      <c r="G434" s="21">
        <f t="shared" si="32"/>
        <v>82.867571027574414</v>
      </c>
      <c r="H434" s="21">
        <f t="shared" si="36"/>
        <v>82.87</v>
      </c>
      <c r="I434" s="21">
        <f t="shared" si="35"/>
        <v>0</v>
      </c>
    </row>
    <row r="435" spans="1:9" x14ac:dyDescent="0.25">
      <c r="A435" s="27">
        <v>42691</v>
      </c>
      <c r="B435" s="25">
        <v>84.61</v>
      </c>
      <c r="C435" s="21">
        <f>IF(ISNUMBER(VLOOKUP(A435,'DIV HISTORY '!$G$2:$H$194,2,FALSE)),VLOOKUP(A435,'DIV HISTORY '!$G$2:$H$194,2,FALSE),0)</f>
        <v>0</v>
      </c>
      <c r="D435" s="21">
        <v>82.92</v>
      </c>
      <c r="E435" s="9">
        <f t="shared" si="33"/>
        <v>0.99941355029585799</v>
      </c>
      <c r="F435" s="21">
        <f t="shared" si="34"/>
        <v>0.97998546626743621</v>
      </c>
      <c r="G435" s="21">
        <f t="shared" si="32"/>
        <v>82.916570300887784</v>
      </c>
      <c r="H435" s="21">
        <f t="shared" si="36"/>
        <v>82.92</v>
      </c>
      <c r="I435" s="21">
        <f t="shared" si="35"/>
        <v>0</v>
      </c>
    </row>
    <row r="436" spans="1:9" x14ac:dyDescent="0.25">
      <c r="A436" s="26">
        <v>42690</v>
      </c>
      <c r="B436" s="24">
        <v>84.62</v>
      </c>
      <c r="C436" s="21">
        <f>IF(ISNUMBER(VLOOKUP(A436,'DIV HISTORY '!$G$2:$H$194,2,FALSE)),VLOOKUP(A436,'DIV HISTORY '!$G$2:$H$194,2,FALSE),0)</f>
        <v>0</v>
      </c>
      <c r="D436" s="21">
        <v>82.93</v>
      </c>
      <c r="E436" s="9">
        <f t="shared" si="33"/>
        <v>0.99941355029585799</v>
      </c>
      <c r="F436" s="21">
        <f t="shared" si="34"/>
        <v>0.97998546626743621</v>
      </c>
      <c r="G436" s="21">
        <f t="shared" si="32"/>
        <v>82.926370155550458</v>
      </c>
      <c r="H436" s="21">
        <f t="shared" si="36"/>
        <v>82.93</v>
      </c>
      <c r="I436" s="21">
        <f t="shared" si="35"/>
        <v>0</v>
      </c>
    </row>
    <row r="437" spans="1:9" x14ac:dyDescent="0.25">
      <c r="A437" s="27">
        <v>42689</v>
      </c>
      <c r="B437" s="25">
        <v>84.63</v>
      </c>
      <c r="C437" s="21">
        <f>IF(ISNUMBER(VLOOKUP(A437,'DIV HISTORY '!$G$2:$H$194,2,FALSE)),VLOOKUP(A437,'DIV HISTORY '!$G$2:$H$194,2,FALSE),0)</f>
        <v>0</v>
      </c>
      <c r="D437" s="21">
        <v>82.94</v>
      </c>
      <c r="E437" s="9">
        <f t="shared" si="33"/>
        <v>0.99941355029585799</v>
      </c>
      <c r="F437" s="21">
        <f t="shared" si="34"/>
        <v>0.97998546626743621</v>
      </c>
      <c r="G437" s="21">
        <f t="shared" si="32"/>
        <v>82.936170010213118</v>
      </c>
      <c r="H437" s="21">
        <f t="shared" si="36"/>
        <v>82.94</v>
      </c>
      <c r="I437" s="21">
        <f t="shared" si="35"/>
        <v>0</v>
      </c>
    </row>
    <row r="438" spans="1:9" x14ac:dyDescent="0.25">
      <c r="A438" s="26">
        <v>42688</v>
      </c>
      <c r="B438" s="24">
        <v>84.6</v>
      </c>
      <c r="C438" s="21">
        <f>IF(ISNUMBER(VLOOKUP(A438,'DIV HISTORY '!$G$2:$H$194,2,FALSE)),VLOOKUP(A438,'DIV HISTORY '!$G$2:$H$194,2,FALSE),0)</f>
        <v>0</v>
      </c>
      <c r="D438" s="21">
        <v>82.91</v>
      </c>
      <c r="E438" s="9">
        <f t="shared" si="33"/>
        <v>0.99941355029585799</v>
      </c>
      <c r="F438" s="21">
        <f t="shared" si="34"/>
        <v>0.97998546626743621</v>
      </c>
      <c r="G438" s="21">
        <f t="shared" si="32"/>
        <v>82.906770446225096</v>
      </c>
      <c r="H438" s="21">
        <f t="shared" si="36"/>
        <v>82.91</v>
      </c>
      <c r="I438" s="21">
        <f t="shared" si="35"/>
        <v>0</v>
      </c>
    </row>
    <row r="439" spans="1:9" x14ac:dyDescent="0.25">
      <c r="A439" s="27">
        <v>42685</v>
      </c>
      <c r="B439" s="25">
        <v>84.73</v>
      </c>
      <c r="C439" s="21">
        <f>IF(ISNUMBER(VLOOKUP(A439,'DIV HISTORY '!$G$2:$H$194,2,FALSE)),VLOOKUP(A439,'DIV HISTORY '!$G$2:$H$194,2,FALSE),0)</f>
        <v>0</v>
      </c>
      <c r="D439" s="21">
        <v>83.03</v>
      </c>
      <c r="E439" s="9">
        <f t="shared" si="33"/>
        <v>0.99941355029585799</v>
      </c>
      <c r="F439" s="21">
        <f t="shared" si="34"/>
        <v>0.97998546626743621</v>
      </c>
      <c r="G439" s="21">
        <f t="shared" si="32"/>
        <v>83.034168556839873</v>
      </c>
      <c r="H439" s="21">
        <f t="shared" si="36"/>
        <v>83.03</v>
      </c>
      <c r="I439" s="21">
        <f t="shared" si="35"/>
        <v>0</v>
      </c>
    </row>
    <row r="440" spans="1:9" x14ac:dyDescent="0.25">
      <c r="A440" s="26">
        <v>42684</v>
      </c>
      <c r="B440" s="24">
        <v>84.73</v>
      </c>
      <c r="C440" s="21">
        <f>IF(ISNUMBER(VLOOKUP(A440,'DIV HISTORY '!$G$2:$H$194,2,FALSE)),VLOOKUP(A440,'DIV HISTORY '!$G$2:$H$194,2,FALSE),0)</f>
        <v>0</v>
      </c>
      <c r="D440" s="21">
        <v>83.03</v>
      </c>
      <c r="E440" s="9">
        <f t="shared" si="33"/>
        <v>0.99941355029585799</v>
      </c>
      <c r="F440" s="21">
        <f t="shared" si="34"/>
        <v>0.97998546626743621</v>
      </c>
      <c r="G440" s="21">
        <f t="shared" si="32"/>
        <v>83.034168556839873</v>
      </c>
      <c r="H440" s="21">
        <f t="shared" si="36"/>
        <v>83.03</v>
      </c>
      <c r="I440" s="21">
        <f t="shared" si="35"/>
        <v>0</v>
      </c>
    </row>
    <row r="441" spans="1:9" x14ac:dyDescent="0.25">
      <c r="A441" s="27">
        <v>42683</v>
      </c>
      <c r="B441" s="25">
        <v>84.76</v>
      </c>
      <c r="C441" s="21">
        <f>IF(ISNUMBER(VLOOKUP(A441,'DIV HISTORY '!$G$2:$H$194,2,FALSE)),VLOOKUP(A441,'DIV HISTORY '!$G$2:$H$194,2,FALSE),0)</f>
        <v>0</v>
      </c>
      <c r="D441" s="21">
        <v>83.06</v>
      </c>
      <c r="E441" s="9">
        <f t="shared" si="33"/>
        <v>0.99941355029585799</v>
      </c>
      <c r="F441" s="21">
        <f t="shared" si="34"/>
        <v>0.97998546626743621</v>
      </c>
      <c r="G441" s="21">
        <f t="shared" si="32"/>
        <v>83.063568120827895</v>
      </c>
      <c r="H441" s="21">
        <f t="shared" si="36"/>
        <v>83.06</v>
      </c>
      <c r="I441" s="21">
        <f t="shared" si="35"/>
        <v>0</v>
      </c>
    </row>
    <row r="442" spans="1:9" x14ac:dyDescent="0.25">
      <c r="A442" s="26">
        <v>42682</v>
      </c>
      <c r="B442" s="24">
        <v>84.87</v>
      </c>
      <c r="C442" s="21">
        <f>IF(ISNUMBER(VLOOKUP(A442,'DIV HISTORY '!$G$2:$H$194,2,FALSE)),VLOOKUP(A442,'DIV HISTORY '!$G$2:$H$194,2,FALSE),0)</f>
        <v>0</v>
      </c>
      <c r="D442" s="21">
        <v>83.17</v>
      </c>
      <c r="E442" s="9">
        <f t="shared" si="33"/>
        <v>0.99941355029585799</v>
      </c>
      <c r="F442" s="21">
        <f t="shared" si="34"/>
        <v>0.97998546626743621</v>
      </c>
      <c r="G442" s="21">
        <f t="shared" si="32"/>
        <v>83.17136652211731</v>
      </c>
      <c r="H442" s="21">
        <f t="shared" si="36"/>
        <v>83.17</v>
      </c>
      <c r="I442" s="21">
        <f t="shared" si="35"/>
        <v>0</v>
      </c>
    </row>
    <row r="443" spans="1:9" x14ac:dyDescent="0.25">
      <c r="A443" s="27">
        <v>42681</v>
      </c>
      <c r="B443" s="25">
        <v>84.96</v>
      </c>
      <c r="C443" s="21">
        <f>IF(ISNUMBER(VLOOKUP(A443,'DIV HISTORY '!$G$2:$H$194,2,FALSE)),VLOOKUP(A443,'DIV HISTORY '!$G$2:$H$194,2,FALSE),0)</f>
        <v>0</v>
      </c>
      <c r="D443" s="21">
        <v>83.26</v>
      </c>
      <c r="E443" s="9">
        <f t="shared" si="33"/>
        <v>0.99941355029585799</v>
      </c>
      <c r="F443" s="21">
        <f t="shared" si="34"/>
        <v>0.97998546626743621</v>
      </c>
      <c r="G443" s="21">
        <f t="shared" si="32"/>
        <v>83.259565214081377</v>
      </c>
      <c r="H443" s="21">
        <f t="shared" si="36"/>
        <v>83.26</v>
      </c>
      <c r="I443" s="21">
        <f t="shared" si="35"/>
        <v>0</v>
      </c>
    </row>
    <row r="444" spans="1:9" x14ac:dyDescent="0.25">
      <c r="A444" s="26">
        <v>42678</v>
      </c>
      <c r="B444" s="24">
        <v>84.99</v>
      </c>
      <c r="C444" s="21">
        <f>IF(ISNUMBER(VLOOKUP(A444,'DIV HISTORY '!$G$2:$H$194,2,FALSE)),VLOOKUP(A444,'DIV HISTORY '!$G$2:$H$194,2,FALSE),0)</f>
        <v>0</v>
      </c>
      <c r="D444" s="21">
        <v>83.29</v>
      </c>
      <c r="E444" s="9">
        <f t="shared" si="33"/>
        <v>0.99941355029585799</v>
      </c>
      <c r="F444" s="21">
        <f t="shared" si="34"/>
        <v>0.97998546626743621</v>
      </c>
      <c r="G444" s="21">
        <f t="shared" si="32"/>
        <v>83.288964778069399</v>
      </c>
      <c r="H444" s="21">
        <f t="shared" si="36"/>
        <v>83.29</v>
      </c>
      <c r="I444" s="21">
        <f t="shared" si="35"/>
        <v>0</v>
      </c>
    </row>
    <row r="445" spans="1:9" x14ac:dyDescent="0.25">
      <c r="A445" s="27">
        <v>42677</v>
      </c>
      <c r="B445" s="25">
        <v>84.96</v>
      </c>
      <c r="C445" s="21">
        <f>IF(ISNUMBER(VLOOKUP(A445,'DIV HISTORY '!$G$2:$H$194,2,FALSE)),VLOOKUP(A445,'DIV HISTORY '!$G$2:$H$194,2,FALSE),0)</f>
        <v>0</v>
      </c>
      <c r="D445" s="21">
        <v>83.26</v>
      </c>
      <c r="E445" s="9">
        <f t="shared" si="33"/>
        <v>0.99941355029585799</v>
      </c>
      <c r="F445" s="21">
        <f t="shared" si="34"/>
        <v>0.97998546626743621</v>
      </c>
      <c r="G445" s="21">
        <f t="shared" si="32"/>
        <v>83.259565214081377</v>
      </c>
      <c r="H445" s="21">
        <f t="shared" si="36"/>
        <v>83.26</v>
      </c>
      <c r="I445" s="21">
        <f t="shared" si="35"/>
        <v>0</v>
      </c>
    </row>
    <row r="446" spans="1:9" x14ac:dyDescent="0.25">
      <c r="A446" s="26">
        <v>42676</v>
      </c>
      <c r="B446" s="24">
        <v>84.95</v>
      </c>
      <c r="C446" s="21">
        <f>IF(ISNUMBER(VLOOKUP(A446,'DIV HISTORY '!$G$2:$H$194,2,FALSE)),VLOOKUP(A446,'DIV HISTORY '!$G$2:$H$194,2,FALSE),0)</f>
        <v>0</v>
      </c>
      <c r="D446" s="21">
        <v>83.25</v>
      </c>
      <c r="E446" s="9">
        <f t="shared" si="33"/>
        <v>0.99941355029585799</v>
      </c>
      <c r="F446" s="21">
        <f t="shared" si="34"/>
        <v>0.97998546626743621</v>
      </c>
      <c r="G446" s="21">
        <f t="shared" si="32"/>
        <v>83.249765359418703</v>
      </c>
      <c r="H446" s="21">
        <f t="shared" si="36"/>
        <v>83.25</v>
      </c>
      <c r="I446" s="21">
        <f t="shared" si="35"/>
        <v>0</v>
      </c>
    </row>
    <row r="447" spans="1:9" x14ac:dyDescent="0.25">
      <c r="A447" s="27">
        <v>42675</v>
      </c>
      <c r="B447" s="25">
        <v>84.9</v>
      </c>
      <c r="C447" s="21">
        <f>IF(ISNUMBER(VLOOKUP(A447,'DIV HISTORY '!$G$2:$H$194,2,FALSE)),VLOOKUP(A447,'DIV HISTORY '!$G$2:$H$194,2,FALSE),0)</f>
        <v>5.0604000000000003E-2</v>
      </c>
      <c r="D447" s="21">
        <v>83.2</v>
      </c>
      <c r="E447" s="9">
        <f t="shared" si="33"/>
        <v>0.99941355029585799</v>
      </c>
      <c r="F447" s="21">
        <f t="shared" si="34"/>
        <v>0.97998546626743621</v>
      </c>
      <c r="G447" s="21">
        <f t="shared" si="32"/>
        <v>83.200766086105347</v>
      </c>
      <c r="H447" s="21">
        <f t="shared" si="36"/>
        <v>83.2</v>
      </c>
      <c r="I447" s="21">
        <f t="shared" si="35"/>
        <v>0</v>
      </c>
    </row>
    <row r="448" spans="1:9" x14ac:dyDescent="0.25">
      <c r="A448" s="26">
        <v>42674</v>
      </c>
      <c r="B448" s="24">
        <v>84.95</v>
      </c>
      <c r="C448" s="21">
        <f>IF(ISNUMBER(VLOOKUP(A448,'DIV HISTORY '!$G$2:$H$194,2,FALSE)),VLOOKUP(A448,'DIV HISTORY '!$G$2:$H$194,2,FALSE),0)</f>
        <v>0</v>
      </c>
      <c r="D448" s="21">
        <v>83.2</v>
      </c>
      <c r="E448" s="9">
        <f t="shared" si="33"/>
        <v>0.99940430841671568</v>
      </c>
      <c r="F448" s="21">
        <f t="shared" si="34"/>
        <v>0.97940169717343972</v>
      </c>
      <c r="G448" s="21">
        <f t="shared" si="32"/>
        <v>83.200174174883713</v>
      </c>
      <c r="H448" s="21">
        <f t="shared" si="36"/>
        <v>83.2</v>
      </c>
      <c r="I448" s="21">
        <f t="shared" si="35"/>
        <v>0</v>
      </c>
    </row>
    <row r="449" spans="1:9" x14ac:dyDescent="0.25">
      <c r="A449" s="27">
        <v>42671</v>
      </c>
      <c r="B449" s="25">
        <v>84.89</v>
      </c>
      <c r="C449" s="21">
        <f>IF(ISNUMBER(VLOOKUP(A449,'DIV HISTORY '!$G$2:$H$194,2,FALSE)),VLOOKUP(A449,'DIV HISTORY '!$G$2:$H$194,2,FALSE),0)</f>
        <v>0</v>
      </c>
      <c r="D449" s="21">
        <v>83.14</v>
      </c>
      <c r="E449" s="9">
        <f t="shared" si="33"/>
        <v>0.99940430841671568</v>
      </c>
      <c r="F449" s="21">
        <f t="shared" si="34"/>
        <v>0.97940169717343972</v>
      </c>
      <c r="G449" s="21">
        <f t="shared" si="32"/>
        <v>83.141410073053294</v>
      </c>
      <c r="H449" s="21">
        <f t="shared" si="36"/>
        <v>83.14</v>
      </c>
      <c r="I449" s="21">
        <f t="shared" si="35"/>
        <v>0</v>
      </c>
    </row>
    <row r="450" spans="1:9" x14ac:dyDescent="0.25">
      <c r="A450" s="26">
        <v>42670</v>
      </c>
      <c r="B450" s="24">
        <v>84.89</v>
      </c>
      <c r="C450" s="21">
        <f>IF(ISNUMBER(VLOOKUP(A450,'DIV HISTORY '!$G$2:$H$194,2,FALSE)),VLOOKUP(A450,'DIV HISTORY '!$G$2:$H$194,2,FALSE),0)</f>
        <v>0</v>
      </c>
      <c r="D450" s="21">
        <v>83.14</v>
      </c>
      <c r="E450" s="9">
        <f t="shared" si="33"/>
        <v>0.99940430841671568</v>
      </c>
      <c r="F450" s="21">
        <f t="shared" si="34"/>
        <v>0.97940169717343972</v>
      </c>
      <c r="G450" s="21">
        <f t="shared" ref="G450:G513" si="37">F450*B450</f>
        <v>83.141410073053294</v>
      </c>
      <c r="H450" s="21">
        <f t="shared" si="36"/>
        <v>83.14</v>
      </c>
      <c r="I450" s="21">
        <f t="shared" si="35"/>
        <v>0</v>
      </c>
    </row>
    <row r="451" spans="1:9" x14ac:dyDescent="0.25">
      <c r="A451" s="27">
        <v>42669</v>
      </c>
      <c r="B451" s="25">
        <v>84.87</v>
      </c>
      <c r="C451" s="21">
        <f>IF(ISNUMBER(VLOOKUP(A451,'DIV HISTORY '!$G$2:$H$194,2,FALSE)),VLOOKUP(A451,'DIV HISTORY '!$G$2:$H$194,2,FALSE),0)</f>
        <v>0</v>
      </c>
      <c r="D451" s="21">
        <v>83.12</v>
      </c>
      <c r="E451" s="9">
        <f t="shared" ref="E451:E514" si="38">IF(C450=0,E450,(B451-C450)/B451)</f>
        <v>0.99940430841671568</v>
      </c>
      <c r="F451" s="21">
        <f t="shared" ref="F451:F514" si="39">IF(C450=0,F450,(B451-C450)/B451*F450)</f>
        <v>0.97940169717343972</v>
      </c>
      <c r="G451" s="21">
        <f t="shared" si="37"/>
        <v>83.12182203910983</v>
      </c>
      <c r="H451" s="21">
        <f t="shared" si="36"/>
        <v>83.12</v>
      </c>
      <c r="I451" s="21">
        <f t="shared" si="35"/>
        <v>0</v>
      </c>
    </row>
    <row r="452" spans="1:9" x14ac:dyDescent="0.25">
      <c r="A452" s="26">
        <v>42668</v>
      </c>
      <c r="B452" s="24">
        <v>84.9</v>
      </c>
      <c r="C452" s="21">
        <f>IF(ISNUMBER(VLOOKUP(A452,'DIV HISTORY '!$G$2:$H$194,2,FALSE)),VLOOKUP(A452,'DIV HISTORY '!$G$2:$H$194,2,FALSE),0)</f>
        <v>0</v>
      </c>
      <c r="D452" s="21">
        <v>83.15</v>
      </c>
      <c r="E452" s="9">
        <f t="shared" si="38"/>
        <v>0.99940430841671568</v>
      </c>
      <c r="F452" s="21">
        <f t="shared" si="39"/>
        <v>0.97940169717343972</v>
      </c>
      <c r="G452" s="21">
        <f t="shared" si="37"/>
        <v>83.151204090025033</v>
      </c>
      <c r="H452" s="21">
        <f t="shared" si="36"/>
        <v>83.15</v>
      </c>
      <c r="I452" s="21">
        <f t="shared" si="35"/>
        <v>0</v>
      </c>
    </row>
    <row r="453" spans="1:9" x14ac:dyDescent="0.25">
      <c r="A453" s="27">
        <v>42667</v>
      </c>
      <c r="B453" s="25">
        <v>84.9</v>
      </c>
      <c r="C453" s="21">
        <f>IF(ISNUMBER(VLOOKUP(A453,'DIV HISTORY '!$G$2:$H$194,2,FALSE)),VLOOKUP(A453,'DIV HISTORY '!$G$2:$H$194,2,FALSE),0)</f>
        <v>0</v>
      </c>
      <c r="D453" s="21">
        <v>83.15</v>
      </c>
      <c r="E453" s="9">
        <f t="shared" si="38"/>
        <v>0.99940430841671568</v>
      </c>
      <c r="F453" s="21">
        <f t="shared" si="39"/>
        <v>0.97940169717343972</v>
      </c>
      <c r="G453" s="21">
        <f t="shared" si="37"/>
        <v>83.151204090025033</v>
      </c>
      <c r="H453" s="21">
        <f t="shared" si="36"/>
        <v>83.15</v>
      </c>
      <c r="I453" s="21">
        <f t="shared" si="35"/>
        <v>0</v>
      </c>
    </row>
    <row r="454" spans="1:9" x14ac:dyDescent="0.25">
      <c r="A454" s="26">
        <v>42664</v>
      </c>
      <c r="B454" s="24">
        <v>84.93</v>
      </c>
      <c r="C454" s="21">
        <f>IF(ISNUMBER(VLOOKUP(A454,'DIV HISTORY '!$G$2:$H$194,2,FALSE)),VLOOKUP(A454,'DIV HISTORY '!$G$2:$H$194,2,FALSE),0)</f>
        <v>0</v>
      </c>
      <c r="D454" s="21">
        <v>83.18</v>
      </c>
      <c r="E454" s="9">
        <f t="shared" si="38"/>
        <v>0.99940430841671568</v>
      </c>
      <c r="F454" s="21">
        <f t="shared" si="39"/>
        <v>0.97940169717343972</v>
      </c>
      <c r="G454" s="21">
        <f t="shared" si="37"/>
        <v>83.180586140940235</v>
      </c>
      <c r="H454" s="21">
        <f t="shared" si="36"/>
        <v>83.18</v>
      </c>
      <c r="I454" s="21">
        <f t="shared" si="35"/>
        <v>0</v>
      </c>
    </row>
    <row r="455" spans="1:9" x14ac:dyDescent="0.25">
      <c r="A455" s="27">
        <v>42663</v>
      </c>
      <c r="B455" s="25">
        <v>84.91</v>
      </c>
      <c r="C455" s="21">
        <f>IF(ISNUMBER(VLOOKUP(A455,'DIV HISTORY '!$G$2:$H$194,2,FALSE)),VLOOKUP(A455,'DIV HISTORY '!$G$2:$H$194,2,FALSE),0)</f>
        <v>0</v>
      </c>
      <c r="D455" s="21">
        <v>83.16</v>
      </c>
      <c r="E455" s="9">
        <f t="shared" si="38"/>
        <v>0.99940430841671568</v>
      </c>
      <c r="F455" s="21">
        <f t="shared" si="39"/>
        <v>0.97940169717343972</v>
      </c>
      <c r="G455" s="21">
        <f t="shared" si="37"/>
        <v>83.160998106996757</v>
      </c>
      <c r="H455" s="21">
        <f t="shared" si="36"/>
        <v>83.16</v>
      </c>
      <c r="I455" s="21">
        <f t="shared" si="35"/>
        <v>0</v>
      </c>
    </row>
    <row r="456" spans="1:9" x14ac:dyDescent="0.25">
      <c r="A456" s="26">
        <v>42662</v>
      </c>
      <c r="B456" s="24">
        <v>84.95</v>
      </c>
      <c r="C456" s="21">
        <f>IF(ISNUMBER(VLOOKUP(A456,'DIV HISTORY '!$G$2:$H$194,2,FALSE)),VLOOKUP(A456,'DIV HISTORY '!$G$2:$H$194,2,FALSE),0)</f>
        <v>0</v>
      </c>
      <c r="D456" s="21">
        <v>83.2</v>
      </c>
      <c r="E456" s="9">
        <f t="shared" si="38"/>
        <v>0.99940430841671568</v>
      </c>
      <c r="F456" s="21">
        <f t="shared" si="39"/>
        <v>0.97940169717343972</v>
      </c>
      <c r="G456" s="21">
        <f t="shared" si="37"/>
        <v>83.200174174883713</v>
      </c>
      <c r="H456" s="21">
        <f t="shared" si="36"/>
        <v>83.2</v>
      </c>
      <c r="I456" s="21">
        <f t="shared" si="35"/>
        <v>0</v>
      </c>
    </row>
    <row r="457" spans="1:9" x14ac:dyDescent="0.25">
      <c r="A457" s="27">
        <v>42661</v>
      </c>
      <c r="B457" s="25">
        <v>84.95</v>
      </c>
      <c r="C457" s="21">
        <f>IF(ISNUMBER(VLOOKUP(A457,'DIV HISTORY '!$G$2:$H$194,2,FALSE)),VLOOKUP(A457,'DIV HISTORY '!$G$2:$H$194,2,FALSE),0)</f>
        <v>0</v>
      </c>
      <c r="D457" s="21">
        <v>83.2</v>
      </c>
      <c r="E457" s="9">
        <f t="shared" si="38"/>
        <v>0.99940430841671568</v>
      </c>
      <c r="F457" s="21">
        <f t="shared" si="39"/>
        <v>0.97940169717343972</v>
      </c>
      <c r="G457" s="21">
        <f t="shared" si="37"/>
        <v>83.200174174883713</v>
      </c>
      <c r="H457" s="21">
        <f t="shared" si="36"/>
        <v>83.2</v>
      </c>
      <c r="I457" s="21">
        <f t="shared" si="35"/>
        <v>0</v>
      </c>
    </row>
    <row r="458" spans="1:9" x14ac:dyDescent="0.25">
      <c r="A458" s="26">
        <v>42660</v>
      </c>
      <c r="B458" s="24">
        <v>84.92</v>
      </c>
      <c r="C458" s="21">
        <f>IF(ISNUMBER(VLOOKUP(A458,'DIV HISTORY '!$G$2:$H$194,2,FALSE)),VLOOKUP(A458,'DIV HISTORY '!$G$2:$H$194,2,FALSE),0)</f>
        <v>0</v>
      </c>
      <c r="D458" s="21">
        <v>83.17</v>
      </c>
      <c r="E458" s="9">
        <f t="shared" si="38"/>
        <v>0.99940430841671568</v>
      </c>
      <c r="F458" s="21">
        <f t="shared" si="39"/>
        <v>0.97940169717343972</v>
      </c>
      <c r="G458" s="21">
        <f t="shared" si="37"/>
        <v>83.170792123968496</v>
      </c>
      <c r="H458" s="21">
        <f t="shared" si="36"/>
        <v>83.17</v>
      </c>
      <c r="I458" s="21">
        <f t="shared" si="35"/>
        <v>0</v>
      </c>
    </row>
    <row r="459" spans="1:9" x14ac:dyDescent="0.25">
      <c r="A459" s="27">
        <v>42657</v>
      </c>
      <c r="B459" s="25">
        <v>84.85</v>
      </c>
      <c r="C459" s="21">
        <f>IF(ISNUMBER(VLOOKUP(A459,'DIV HISTORY '!$G$2:$H$194,2,FALSE)),VLOOKUP(A459,'DIV HISTORY '!$G$2:$H$194,2,FALSE),0)</f>
        <v>0</v>
      </c>
      <c r="D459" s="21">
        <v>83.1</v>
      </c>
      <c r="E459" s="9">
        <f t="shared" si="38"/>
        <v>0.99940430841671568</v>
      </c>
      <c r="F459" s="21">
        <f t="shared" si="39"/>
        <v>0.97940169717343972</v>
      </c>
      <c r="G459" s="21">
        <f t="shared" si="37"/>
        <v>83.102234005166352</v>
      </c>
      <c r="H459" s="21">
        <f t="shared" si="36"/>
        <v>83.1</v>
      </c>
      <c r="I459" s="21">
        <f t="shared" si="35"/>
        <v>0</v>
      </c>
    </row>
    <row r="460" spans="1:9" x14ac:dyDescent="0.25">
      <c r="A460" s="26">
        <v>42656</v>
      </c>
      <c r="B460" s="24">
        <v>84.87</v>
      </c>
      <c r="C460" s="21">
        <f>IF(ISNUMBER(VLOOKUP(A460,'DIV HISTORY '!$G$2:$H$194,2,FALSE)),VLOOKUP(A460,'DIV HISTORY '!$G$2:$H$194,2,FALSE),0)</f>
        <v>0</v>
      </c>
      <c r="D460" s="21">
        <v>83.12</v>
      </c>
      <c r="E460" s="9">
        <f t="shared" si="38"/>
        <v>0.99940430841671568</v>
      </c>
      <c r="F460" s="21">
        <f t="shared" si="39"/>
        <v>0.97940169717343972</v>
      </c>
      <c r="G460" s="21">
        <f t="shared" si="37"/>
        <v>83.12182203910983</v>
      </c>
      <c r="H460" s="21">
        <f t="shared" si="36"/>
        <v>83.12</v>
      </c>
      <c r="I460" s="21">
        <f t="shared" si="35"/>
        <v>0</v>
      </c>
    </row>
    <row r="461" spans="1:9" x14ac:dyDescent="0.25">
      <c r="A461" s="27">
        <v>42655</v>
      </c>
      <c r="B461" s="25">
        <v>84.84</v>
      </c>
      <c r="C461" s="21">
        <f>IF(ISNUMBER(VLOOKUP(A461,'DIV HISTORY '!$G$2:$H$194,2,FALSE)),VLOOKUP(A461,'DIV HISTORY '!$G$2:$H$194,2,FALSE),0)</f>
        <v>0</v>
      </c>
      <c r="D461" s="21">
        <v>83.09</v>
      </c>
      <c r="E461" s="9">
        <f t="shared" si="38"/>
        <v>0.99940430841671568</v>
      </c>
      <c r="F461" s="21">
        <f t="shared" si="39"/>
        <v>0.97940169717343972</v>
      </c>
      <c r="G461" s="21">
        <f t="shared" si="37"/>
        <v>83.092439988194627</v>
      </c>
      <c r="H461" s="21">
        <f t="shared" si="36"/>
        <v>83.09</v>
      </c>
      <c r="I461" s="21">
        <f t="shared" si="35"/>
        <v>0</v>
      </c>
    </row>
    <row r="462" spans="1:9" x14ac:dyDescent="0.25">
      <c r="A462" s="26">
        <v>42654</v>
      </c>
      <c r="B462" s="24">
        <v>84.84</v>
      </c>
      <c r="C462" s="21">
        <f>IF(ISNUMBER(VLOOKUP(A462,'DIV HISTORY '!$G$2:$H$194,2,FALSE)),VLOOKUP(A462,'DIV HISTORY '!$G$2:$H$194,2,FALSE),0)</f>
        <v>0</v>
      </c>
      <c r="D462" s="21">
        <v>83.09</v>
      </c>
      <c r="E462" s="9">
        <f t="shared" si="38"/>
        <v>0.99940430841671568</v>
      </c>
      <c r="F462" s="21">
        <f t="shared" si="39"/>
        <v>0.97940169717343972</v>
      </c>
      <c r="G462" s="21">
        <f t="shared" si="37"/>
        <v>83.092439988194627</v>
      </c>
      <c r="H462" s="21">
        <f t="shared" si="36"/>
        <v>83.09</v>
      </c>
      <c r="I462" s="21">
        <f t="shared" si="35"/>
        <v>0</v>
      </c>
    </row>
    <row r="463" spans="1:9" x14ac:dyDescent="0.25">
      <c r="A463" s="27">
        <v>42653</v>
      </c>
      <c r="B463" s="25">
        <v>84.85</v>
      </c>
      <c r="C463" s="21">
        <f>IF(ISNUMBER(VLOOKUP(A463,'DIV HISTORY '!$G$2:$H$194,2,FALSE)),VLOOKUP(A463,'DIV HISTORY '!$G$2:$H$194,2,FALSE),0)</f>
        <v>0</v>
      </c>
      <c r="D463" s="21">
        <v>83.1</v>
      </c>
      <c r="E463" s="9">
        <f t="shared" si="38"/>
        <v>0.99940430841671568</v>
      </c>
      <c r="F463" s="21">
        <f t="shared" si="39"/>
        <v>0.97940169717343972</v>
      </c>
      <c r="G463" s="21">
        <f t="shared" si="37"/>
        <v>83.102234005166352</v>
      </c>
      <c r="H463" s="21">
        <f t="shared" si="36"/>
        <v>83.1</v>
      </c>
      <c r="I463" s="21">
        <f t="shared" ref="I463:I526" si="40">H463-D463</f>
        <v>0</v>
      </c>
    </row>
    <row r="464" spans="1:9" x14ac:dyDescent="0.25">
      <c r="A464" s="26">
        <v>42650</v>
      </c>
      <c r="B464" s="24">
        <v>84.89</v>
      </c>
      <c r="C464" s="21">
        <f>IF(ISNUMBER(VLOOKUP(A464,'DIV HISTORY '!$G$2:$H$194,2,FALSE)),VLOOKUP(A464,'DIV HISTORY '!$G$2:$H$194,2,FALSE),0)</f>
        <v>0</v>
      </c>
      <c r="D464" s="21">
        <v>83.14</v>
      </c>
      <c r="E464" s="9">
        <f t="shared" si="38"/>
        <v>0.99940430841671568</v>
      </c>
      <c r="F464" s="21">
        <f t="shared" si="39"/>
        <v>0.97940169717343972</v>
      </c>
      <c r="G464" s="21">
        <f t="shared" si="37"/>
        <v>83.141410073053294</v>
      </c>
      <c r="H464" s="21">
        <f t="shared" ref="H464:H527" si="41">ROUND(G464,2)</f>
        <v>83.14</v>
      </c>
      <c r="I464" s="21">
        <f t="shared" si="40"/>
        <v>0</v>
      </c>
    </row>
    <row r="465" spans="1:9" x14ac:dyDescent="0.25">
      <c r="A465" s="27">
        <v>42649</v>
      </c>
      <c r="B465" s="25">
        <v>84.86</v>
      </c>
      <c r="C465" s="21">
        <f>IF(ISNUMBER(VLOOKUP(A465,'DIV HISTORY '!$G$2:$H$194,2,FALSE)),VLOOKUP(A465,'DIV HISTORY '!$G$2:$H$194,2,FALSE),0)</f>
        <v>0</v>
      </c>
      <c r="D465" s="21">
        <v>83.11</v>
      </c>
      <c r="E465" s="9">
        <f t="shared" si="38"/>
        <v>0.99940430841671568</v>
      </c>
      <c r="F465" s="21">
        <f t="shared" si="39"/>
        <v>0.97940169717343972</v>
      </c>
      <c r="G465" s="21">
        <f t="shared" si="37"/>
        <v>83.112028022138091</v>
      </c>
      <c r="H465" s="21">
        <f t="shared" si="41"/>
        <v>83.11</v>
      </c>
      <c r="I465" s="21">
        <f t="shared" si="40"/>
        <v>0</v>
      </c>
    </row>
    <row r="466" spans="1:9" x14ac:dyDescent="0.25">
      <c r="A466" s="26">
        <v>42648</v>
      </c>
      <c r="B466" s="24">
        <v>84.86</v>
      </c>
      <c r="C466" s="21">
        <f>IF(ISNUMBER(VLOOKUP(A466,'DIV HISTORY '!$G$2:$H$194,2,FALSE)),VLOOKUP(A466,'DIV HISTORY '!$G$2:$H$194,2,FALSE),0)</f>
        <v>0</v>
      </c>
      <c r="D466" s="21">
        <v>83.11</v>
      </c>
      <c r="E466" s="9">
        <f t="shared" si="38"/>
        <v>0.99940430841671568</v>
      </c>
      <c r="F466" s="21">
        <f t="shared" si="39"/>
        <v>0.97940169717343972</v>
      </c>
      <c r="G466" s="21">
        <f t="shared" si="37"/>
        <v>83.112028022138091</v>
      </c>
      <c r="H466" s="21">
        <f t="shared" si="41"/>
        <v>83.11</v>
      </c>
      <c r="I466" s="21">
        <f t="shared" si="40"/>
        <v>0</v>
      </c>
    </row>
    <row r="467" spans="1:9" x14ac:dyDescent="0.25">
      <c r="A467" s="27">
        <v>42647</v>
      </c>
      <c r="B467" s="25">
        <v>84.91</v>
      </c>
      <c r="C467" s="21">
        <f>IF(ISNUMBER(VLOOKUP(A467,'DIV HISTORY '!$G$2:$H$194,2,FALSE)),VLOOKUP(A467,'DIV HISTORY '!$G$2:$H$194,2,FALSE),0)</f>
        <v>0</v>
      </c>
      <c r="D467" s="21">
        <v>83.16</v>
      </c>
      <c r="E467" s="9">
        <f t="shared" si="38"/>
        <v>0.99940430841671568</v>
      </c>
      <c r="F467" s="21">
        <f t="shared" si="39"/>
        <v>0.97940169717343972</v>
      </c>
      <c r="G467" s="21">
        <f t="shared" si="37"/>
        <v>83.160998106996757</v>
      </c>
      <c r="H467" s="21">
        <f t="shared" si="41"/>
        <v>83.16</v>
      </c>
      <c r="I467" s="21">
        <f t="shared" si="40"/>
        <v>0</v>
      </c>
    </row>
    <row r="468" spans="1:9" x14ac:dyDescent="0.25">
      <c r="A468" s="26">
        <v>42646</v>
      </c>
      <c r="B468" s="24">
        <v>84.98</v>
      </c>
      <c r="C468" s="21">
        <f>IF(ISNUMBER(VLOOKUP(A468,'DIV HISTORY '!$G$2:$H$194,2,FALSE)),VLOOKUP(A468,'DIV HISTORY '!$G$2:$H$194,2,FALSE),0)</f>
        <v>4.8694000000000001E-2</v>
      </c>
      <c r="D468" s="21">
        <v>83.23</v>
      </c>
      <c r="E468" s="9">
        <f t="shared" si="38"/>
        <v>0.99940430841671568</v>
      </c>
      <c r="F468" s="21">
        <f t="shared" si="39"/>
        <v>0.97940169717343972</v>
      </c>
      <c r="G468" s="21">
        <f t="shared" si="37"/>
        <v>83.229556225798916</v>
      </c>
      <c r="H468" s="21">
        <f t="shared" si="41"/>
        <v>83.23</v>
      </c>
      <c r="I468" s="21">
        <f t="shared" si="40"/>
        <v>0</v>
      </c>
    </row>
    <row r="469" spans="1:9" x14ac:dyDescent="0.25">
      <c r="A469" s="27">
        <v>42643</v>
      </c>
      <c r="B469" s="25">
        <v>85.04</v>
      </c>
      <c r="C469" s="21">
        <f>IF(ISNUMBER(VLOOKUP(A469,'DIV HISTORY '!$G$2:$H$194,2,FALSE)),VLOOKUP(A469,'DIV HISTORY '!$G$2:$H$194,2,FALSE),0)</f>
        <v>0</v>
      </c>
      <c r="D469" s="21">
        <v>83.24</v>
      </c>
      <c r="E469" s="9">
        <f t="shared" si="38"/>
        <v>0.99942739887111953</v>
      </c>
      <c r="F469" s="21">
        <f t="shared" si="39"/>
        <v>0.97884089065601076</v>
      </c>
      <c r="G469" s="21">
        <f t="shared" si="37"/>
        <v>83.240629341387162</v>
      </c>
      <c r="H469" s="21">
        <f t="shared" si="41"/>
        <v>83.24</v>
      </c>
      <c r="I469" s="21">
        <f t="shared" si="40"/>
        <v>0</v>
      </c>
    </row>
    <row r="470" spans="1:9" x14ac:dyDescent="0.25">
      <c r="A470" s="26">
        <v>42642</v>
      </c>
      <c r="B470" s="24">
        <v>85.11</v>
      </c>
      <c r="C470" s="21">
        <f>IF(ISNUMBER(VLOOKUP(A470,'DIV HISTORY '!$G$2:$H$194,2,FALSE)),VLOOKUP(A470,'DIV HISTORY '!$G$2:$H$194,2,FALSE),0)</f>
        <v>0</v>
      </c>
      <c r="D470" s="21">
        <v>83.31</v>
      </c>
      <c r="E470" s="9">
        <f t="shared" si="38"/>
        <v>0.99942739887111953</v>
      </c>
      <c r="F470" s="21">
        <f t="shared" si="39"/>
        <v>0.97884089065601076</v>
      </c>
      <c r="G470" s="21">
        <f t="shared" si="37"/>
        <v>83.309148203733074</v>
      </c>
      <c r="H470" s="21">
        <f t="shared" si="41"/>
        <v>83.31</v>
      </c>
      <c r="I470" s="21">
        <f t="shared" si="40"/>
        <v>0</v>
      </c>
    </row>
    <row r="471" spans="1:9" x14ac:dyDescent="0.25">
      <c r="A471" s="27">
        <v>42641</v>
      </c>
      <c r="B471" s="25">
        <v>85.08</v>
      </c>
      <c r="C471" s="21">
        <f>IF(ISNUMBER(VLOOKUP(A471,'DIV HISTORY '!$G$2:$H$194,2,FALSE)),VLOOKUP(A471,'DIV HISTORY '!$G$2:$H$194,2,FALSE),0)</f>
        <v>0</v>
      </c>
      <c r="D471" s="21">
        <v>83.28</v>
      </c>
      <c r="E471" s="9">
        <f t="shared" si="38"/>
        <v>0.99942739887111953</v>
      </c>
      <c r="F471" s="21">
        <f t="shared" si="39"/>
        <v>0.97884089065601076</v>
      </c>
      <c r="G471" s="21">
        <f t="shared" si="37"/>
        <v>83.279782977013397</v>
      </c>
      <c r="H471" s="21">
        <f t="shared" si="41"/>
        <v>83.28</v>
      </c>
      <c r="I471" s="21">
        <f t="shared" si="40"/>
        <v>0</v>
      </c>
    </row>
    <row r="472" spans="1:9" x14ac:dyDescent="0.25">
      <c r="A472" s="26">
        <v>42640</v>
      </c>
      <c r="B472" s="24">
        <v>85.09</v>
      </c>
      <c r="C472" s="21">
        <f>IF(ISNUMBER(VLOOKUP(A472,'DIV HISTORY '!$G$2:$H$194,2,FALSE)),VLOOKUP(A472,'DIV HISTORY '!$G$2:$H$194,2,FALSE),0)</f>
        <v>0</v>
      </c>
      <c r="D472" s="21">
        <v>83.29</v>
      </c>
      <c r="E472" s="9">
        <f t="shared" si="38"/>
        <v>0.99942739887111953</v>
      </c>
      <c r="F472" s="21">
        <f t="shared" si="39"/>
        <v>0.97884089065601076</v>
      </c>
      <c r="G472" s="21">
        <f t="shared" si="37"/>
        <v>83.289571385919956</v>
      </c>
      <c r="H472" s="21">
        <f t="shared" si="41"/>
        <v>83.29</v>
      </c>
      <c r="I472" s="21">
        <f t="shared" si="40"/>
        <v>0</v>
      </c>
    </row>
    <row r="473" spans="1:9" x14ac:dyDescent="0.25">
      <c r="A473" s="27">
        <v>42639</v>
      </c>
      <c r="B473" s="25">
        <v>85.08</v>
      </c>
      <c r="C473" s="21">
        <f>IF(ISNUMBER(VLOOKUP(A473,'DIV HISTORY '!$G$2:$H$194,2,FALSE)),VLOOKUP(A473,'DIV HISTORY '!$G$2:$H$194,2,FALSE),0)</f>
        <v>0</v>
      </c>
      <c r="D473" s="21">
        <v>83.28</v>
      </c>
      <c r="E473" s="9">
        <f t="shared" si="38"/>
        <v>0.99942739887111953</v>
      </c>
      <c r="F473" s="21">
        <f t="shared" si="39"/>
        <v>0.97884089065601076</v>
      </c>
      <c r="G473" s="21">
        <f t="shared" si="37"/>
        <v>83.279782977013397</v>
      </c>
      <c r="H473" s="21">
        <f t="shared" si="41"/>
        <v>83.28</v>
      </c>
      <c r="I473" s="21">
        <f t="shared" si="40"/>
        <v>0</v>
      </c>
    </row>
    <row r="474" spans="1:9" x14ac:dyDescent="0.25">
      <c r="A474" s="26">
        <v>42636</v>
      </c>
      <c r="B474" s="24">
        <v>85.03</v>
      </c>
      <c r="C474" s="21">
        <f>IF(ISNUMBER(VLOOKUP(A474,'DIV HISTORY '!$G$2:$H$194,2,FALSE)),VLOOKUP(A474,'DIV HISTORY '!$G$2:$H$194,2,FALSE),0)</f>
        <v>0</v>
      </c>
      <c r="D474" s="21">
        <v>83.23</v>
      </c>
      <c r="E474" s="9">
        <f t="shared" si="38"/>
        <v>0.99942739887111953</v>
      </c>
      <c r="F474" s="21">
        <f t="shared" si="39"/>
        <v>0.97884089065601076</v>
      </c>
      <c r="G474" s="21">
        <f t="shared" si="37"/>
        <v>83.230840932480589</v>
      </c>
      <c r="H474" s="21">
        <f t="shared" si="41"/>
        <v>83.23</v>
      </c>
      <c r="I474" s="21">
        <f t="shared" si="40"/>
        <v>0</v>
      </c>
    </row>
    <row r="475" spans="1:9" x14ac:dyDescent="0.25">
      <c r="A475" s="27">
        <v>42635</v>
      </c>
      <c r="B475" s="25">
        <v>84.98</v>
      </c>
      <c r="C475" s="21">
        <f>IF(ISNUMBER(VLOOKUP(A475,'DIV HISTORY '!$G$2:$H$194,2,FALSE)),VLOOKUP(A475,'DIV HISTORY '!$G$2:$H$194,2,FALSE),0)</f>
        <v>0</v>
      </c>
      <c r="D475" s="21">
        <v>83.18</v>
      </c>
      <c r="E475" s="9">
        <f t="shared" si="38"/>
        <v>0.99942739887111953</v>
      </c>
      <c r="F475" s="21">
        <f t="shared" si="39"/>
        <v>0.97884089065601076</v>
      </c>
      <c r="G475" s="21">
        <f t="shared" si="37"/>
        <v>83.181898887947796</v>
      </c>
      <c r="H475" s="21">
        <f t="shared" si="41"/>
        <v>83.18</v>
      </c>
      <c r="I475" s="21">
        <f t="shared" si="40"/>
        <v>0</v>
      </c>
    </row>
    <row r="476" spans="1:9" x14ac:dyDescent="0.25">
      <c r="A476" s="26">
        <v>42634</v>
      </c>
      <c r="B476" s="24">
        <v>85</v>
      </c>
      <c r="C476" s="21">
        <f>IF(ISNUMBER(VLOOKUP(A476,'DIV HISTORY '!$G$2:$H$194,2,FALSE)),VLOOKUP(A476,'DIV HISTORY '!$G$2:$H$194,2,FALSE),0)</f>
        <v>0</v>
      </c>
      <c r="D476" s="21">
        <v>83.2</v>
      </c>
      <c r="E476" s="9">
        <f t="shared" si="38"/>
        <v>0.99942739887111953</v>
      </c>
      <c r="F476" s="21">
        <f t="shared" si="39"/>
        <v>0.97884089065601076</v>
      </c>
      <c r="G476" s="21">
        <f t="shared" si="37"/>
        <v>83.201475705760913</v>
      </c>
      <c r="H476" s="21">
        <f t="shared" si="41"/>
        <v>83.2</v>
      </c>
      <c r="I476" s="21">
        <f t="shared" si="40"/>
        <v>0</v>
      </c>
    </row>
    <row r="477" spans="1:9" x14ac:dyDescent="0.25">
      <c r="A477" s="27">
        <v>42633</v>
      </c>
      <c r="B477" s="25">
        <v>84.98</v>
      </c>
      <c r="C477" s="21">
        <f>IF(ISNUMBER(VLOOKUP(A477,'DIV HISTORY '!$G$2:$H$194,2,FALSE)),VLOOKUP(A477,'DIV HISTORY '!$G$2:$H$194,2,FALSE),0)</f>
        <v>0</v>
      </c>
      <c r="D477" s="21">
        <v>83.18</v>
      </c>
      <c r="E477" s="9">
        <f t="shared" si="38"/>
        <v>0.99942739887111953</v>
      </c>
      <c r="F477" s="21">
        <f t="shared" si="39"/>
        <v>0.97884089065601076</v>
      </c>
      <c r="G477" s="21">
        <f t="shared" si="37"/>
        <v>83.181898887947796</v>
      </c>
      <c r="H477" s="21">
        <f t="shared" si="41"/>
        <v>83.18</v>
      </c>
      <c r="I477" s="21">
        <f t="shared" si="40"/>
        <v>0</v>
      </c>
    </row>
    <row r="478" spans="1:9" x14ac:dyDescent="0.25">
      <c r="A478" s="26">
        <v>42632</v>
      </c>
      <c r="B478" s="24">
        <v>85</v>
      </c>
      <c r="C478" s="21">
        <f>IF(ISNUMBER(VLOOKUP(A478,'DIV HISTORY '!$G$2:$H$194,2,FALSE)),VLOOKUP(A478,'DIV HISTORY '!$G$2:$H$194,2,FALSE),0)</f>
        <v>0</v>
      </c>
      <c r="D478" s="21">
        <v>83.2</v>
      </c>
      <c r="E478" s="9">
        <f t="shared" si="38"/>
        <v>0.99942739887111953</v>
      </c>
      <c r="F478" s="21">
        <f t="shared" si="39"/>
        <v>0.97884089065601076</v>
      </c>
      <c r="G478" s="21">
        <f t="shared" si="37"/>
        <v>83.201475705760913</v>
      </c>
      <c r="H478" s="21">
        <f t="shared" si="41"/>
        <v>83.2</v>
      </c>
      <c r="I478" s="21">
        <f t="shared" si="40"/>
        <v>0</v>
      </c>
    </row>
    <row r="479" spans="1:9" x14ac:dyDescent="0.25">
      <c r="A479" s="27">
        <v>42629</v>
      </c>
      <c r="B479" s="25">
        <v>85.02</v>
      </c>
      <c r="C479" s="21">
        <f>IF(ISNUMBER(VLOOKUP(A479,'DIV HISTORY '!$G$2:$H$194,2,FALSE)),VLOOKUP(A479,'DIV HISTORY '!$G$2:$H$194,2,FALSE),0)</f>
        <v>0</v>
      </c>
      <c r="D479" s="21">
        <v>83.22</v>
      </c>
      <c r="E479" s="9">
        <f t="shared" si="38"/>
        <v>0.99942739887111953</v>
      </c>
      <c r="F479" s="21">
        <f t="shared" si="39"/>
        <v>0.97884089065601076</v>
      </c>
      <c r="G479" s="21">
        <f t="shared" si="37"/>
        <v>83.221052523574031</v>
      </c>
      <c r="H479" s="21">
        <f t="shared" si="41"/>
        <v>83.22</v>
      </c>
      <c r="I479" s="21">
        <f t="shared" si="40"/>
        <v>0</v>
      </c>
    </row>
    <row r="480" spans="1:9" x14ac:dyDescent="0.25">
      <c r="A480" s="26">
        <v>42628</v>
      </c>
      <c r="B480" s="24">
        <v>85.06</v>
      </c>
      <c r="C480" s="21">
        <f>IF(ISNUMBER(VLOOKUP(A480,'DIV HISTORY '!$G$2:$H$194,2,FALSE)),VLOOKUP(A480,'DIV HISTORY '!$G$2:$H$194,2,FALSE),0)</f>
        <v>0</v>
      </c>
      <c r="D480" s="21">
        <v>83.26</v>
      </c>
      <c r="E480" s="9">
        <f t="shared" si="38"/>
        <v>0.99942739887111953</v>
      </c>
      <c r="F480" s="21">
        <f t="shared" si="39"/>
        <v>0.97884089065601076</v>
      </c>
      <c r="G480" s="21">
        <f t="shared" si="37"/>
        <v>83.26020615920028</v>
      </c>
      <c r="H480" s="21">
        <f t="shared" si="41"/>
        <v>83.26</v>
      </c>
      <c r="I480" s="21">
        <f t="shared" si="40"/>
        <v>0</v>
      </c>
    </row>
    <row r="481" spans="1:9" x14ac:dyDescent="0.25">
      <c r="A481" s="27">
        <v>42627</v>
      </c>
      <c r="B481" s="25">
        <v>84.99</v>
      </c>
      <c r="C481" s="21">
        <f>IF(ISNUMBER(VLOOKUP(A481,'DIV HISTORY '!$G$2:$H$194,2,FALSE)),VLOOKUP(A481,'DIV HISTORY '!$G$2:$H$194,2,FALSE),0)</f>
        <v>0</v>
      </c>
      <c r="D481" s="21">
        <v>83.19</v>
      </c>
      <c r="E481" s="9">
        <f t="shared" si="38"/>
        <v>0.99942739887111953</v>
      </c>
      <c r="F481" s="21">
        <f t="shared" si="39"/>
        <v>0.97884089065601076</v>
      </c>
      <c r="G481" s="21">
        <f t="shared" si="37"/>
        <v>83.191687296854354</v>
      </c>
      <c r="H481" s="21">
        <f t="shared" si="41"/>
        <v>83.19</v>
      </c>
      <c r="I481" s="21">
        <f t="shared" si="40"/>
        <v>0</v>
      </c>
    </row>
    <row r="482" spans="1:9" x14ac:dyDescent="0.25">
      <c r="A482" s="26">
        <v>42626</v>
      </c>
      <c r="B482" s="24">
        <v>84.94</v>
      </c>
      <c r="C482" s="21">
        <f>IF(ISNUMBER(VLOOKUP(A482,'DIV HISTORY '!$G$2:$H$194,2,FALSE)),VLOOKUP(A482,'DIV HISTORY '!$G$2:$H$194,2,FALSE),0)</f>
        <v>0</v>
      </c>
      <c r="D482" s="21">
        <v>83.14</v>
      </c>
      <c r="E482" s="9">
        <f t="shared" si="38"/>
        <v>0.99942739887111953</v>
      </c>
      <c r="F482" s="21">
        <f t="shared" si="39"/>
        <v>0.97884089065601076</v>
      </c>
      <c r="G482" s="21">
        <f t="shared" si="37"/>
        <v>83.142745252321546</v>
      </c>
      <c r="H482" s="21">
        <f t="shared" si="41"/>
        <v>83.14</v>
      </c>
      <c r="I482" s="21">
        <f t="shared" si="40"/>
        <v>0</v>
      </c>
    </row>
    <row r="483" spans="1:9" x14ac:dyDescent="0.25">
      <c r="A483" s="27">
        <v>42625</v>
      </c>
      <c r="B483" s="25">
        <v>84.97</v>
      </c>
      <c r="C483" s="21">
        <f>IF(ISNUMBER(VLOOKUP(A483,'DIV HISTORY '!$G$2:$H$194,2,FALSE)),VLOOKUP(A483,'DIV HISTORY '!$G$2:$H$194,2,FALSE),0)</f>
        <v>0</v>
      </c>
      <c r="D483" s="21">
        <v>83.17</v>
      </c>
      <c r="E483" s="9">
        <f t="shared" si="38"/>
        <v>0.99942739887111953</v>
      </c>
      <c r="F483" s="21">
        <f t="shared" si="39"/>
        <v>0.97884089065601076</v>
      </c>
      <c r="G483" s="21">
        <f t="shared" si="37"/>
        <v>83.172110479041237</v>
      </c>
      <c r="H483" s="21">
        <f t="shared" si="41"/>
        <v>83.17</v>
      </c>
      <c r="I483" s="21">
        <f t="shared" si="40"/>
        <v>0</v>
      </c>
    </row>
    <row r="484" spans="1:9" x14ac:dyDescent="0.25">
      <c r="A484" s="26">
        <v>42622</v>
      </c>
      <c r="B484" s="24">
        <v>84.94</v>
      </c>
      <c r="C484" s="21">
        <f>IF(ISNUMBER(VLOOKUP(A484,'DIV HISTORY '!$G$2:$H$194,2,FALSE)),VLOOKUP(A484,'DIV HISTORY '!$G$2:$H$194,2,FALSE),0)</f>
        <v>0</v>
      </c>
      <c r="D484" s="21">
        <v>83.14</v>
      </c>
      <c r="E484" s="9">
        <f t="shared" si="38"/>
        <v>0.99942739887111953</v>
      </c>
      <c r="F484" s="21">
        <f t="shared" si="39"/>
        <v>0.97884089065601076</v>
      </c>
      <c r="G484" s="21">
        <f t="shared" si="37"/>
        <v>83.142745252321546</v>
      </c>
      <c r="H484" s="21">
        <f t="shared" si="41"/>
        <v>83.14</v>
      </c>
      <c r="I484" s="21">
        <f t="shared" si="40"/>
        <v>0</v>
      </c>
    </row>
    <row r="485" spans="1:9" x14ac:dyDescent="0.25">
      <c r="A485" s="27">
        <v>42621</v>
      </c>
      <c r="B485" s="25">
        <v>84.97</v>
      </c>
      <c r="C485" s="21">
        <f>IF(ISNUMBER(VLOOKUP(A485,'DIV HISTORY '!$G$2:$H$194,2,FALSE)),VLOOKUP(A485,'DIV HISTORY '!$G$2:$H$194,2,FALSE),0)</f>
        <v>0</v>
      </c>
      <c r="D485" s="21">
        <v>83.17</v>
      </c>
      <c r="E485" s="9">
        <f t="shared" si="38"/>
        <v>0.99942739887111953</v>
      </c>
      <c r="F485" s="21">
        <f t="shared" si="39"/>
        <v>0.97884089065601076</v>
      </c>
      <c r="G485" s="21">
        <f t="shared" si="37"/>
        <v>83.172110479041237</v>
      </c>
      <c r="H485" s="21">
        <f t="shared" si="41"/>
        <v>83.17</v>
      </c>
      <c r="I485" s="21">
        <f t="shared" si="40"/>
        <v>0</v>
      </c>
    </row>
    <row r="486" spans="1:9" x14ac:dyDescent="0.25">
      <c r="A486" s="26">
        <v>42620</v>
      </c>
      <c r="B486" s="24">
        <v>85.03</v>
      </c>
      <c r="C486" s="21">
        <f>IF(ISNUMBER(VLOOKUP(A486,'DIV HISTORY '!$G$2:$H$194,2,FALSE)),VLOOKUP(A486,'DIV HISTORY '!$G$2:$H$194,2,FALSE),0)</f>
        <v>0</v>
      </c>
      <c r="D486" s="21">
        <v>83.23</v>
      </c>
      <c r="E486" s="9">
        <f t="shared" si="38"/>
        <v>0.99942739887111953</v>
      </c>
      <c r="F486" s="21">
        <f t="shared" si="39"/>
        <v>0.97884089065601076</v>
      </c>
      <c r="G486" s="21">
        <f t="shared" si="37"/>
        <v>83.230840932480589</v>
      </c>
      <c r="H486" s="21">
        <f t="shared" si="41"/>
        <v>83.23</v>
      </c>
      <c r="I486" s="21">
        <f t="shared" si="40"/>
        <v>0</v>
      </c>
    </row>
    <row r="487" spans="1:9" x14ac:dyDescent="0.25">
      <c r="A487" s="27">
        <v>42619</v>
      </c>
      <c r="B487" s="25">
        <v>85.03</v>
      </c>
      <c r="C487" s="21">
        <f>IF(ISNUMBER(VLOOKUP(A487,'DIV HISTORY '!$G$2:$H$194,2,FALSE)),VLOOKUP(A487,'DIV HISTORY '!$G$2:$H$194,2,FALSE),0)</f>
        <v>0</v>
      </c>
      <c r="D487" s="21">
        <v>83.23</v>
      </c>
      <c r="E487" s="9">
        <f t="shared" si="38"/>
        <v>0.99942739887111953</v>
      </c>
      <c r="F487" s="21">
        <f t="shared" si="39"/>
        <v>0.97884089065601076</v>
      </c>
      <c r="G487" s="21">
        <f t="shared" si="37"/>
        <v>83.230840932480589</v>
      </c>
      <c r="H487" s="21">
        <f t="shared" si="41"/>
        <v>83.23</v>
      </c>
      <c r="I487" s="21">
        <f t="shared" si="40"/>
        <v>0</v>
      </c>
    </row>
    <row r="488" spans="1:9" x14ac:dyDescent="0.25">
      <c r="A488" s="26">
        <v>42615</v>
      </c>
      <c r="B488" s="24">
        <v>84.97</v>
      </c>
      <c r="C488" s="21">
        <f>IF(ISNUMBER(VLOOKUP(A488,'DIV HISTORY '!$G$2:$H$194,2,FALSE)),VLOOKUP(A488,'DIV HISTORY '!$G$2:$H$194,2,FALSE),0)</f>
        <v>0</v>
      </c>
      <c r="D488" s="21">
        <v>83.17</v>
      </c>
      <c r="E488" s="9">
        <f t="shared" si="38"/>
        <v>0.99942739887111953</v>
      </c>
      <c r="F488" s="21">
        <f t="shared" si="39"/>
        <v>0.97884089065601076</v>
      </c>
      <c r="G488" s="21">
        <f t="shared" si="37"/>
        <v>83.172110479041237</v>
      </c>
      <c r="H488" s="21">
        <f t="shared" si="41"/>
        <v>83.17</v>
      </c>
      <c r="I488" s="21">
        <f t="shared" si="40"/>
        <v>0</v>
      </c>
    </row>
    <row r="489" spans="1:9" x14ac:dyDescent="0.25">
      <c r="A489" s="27">
        <v>42614</v>
      </c>
      <c r="B489" s="25">
        <v>84.97</v>
      </c>
      <c r="C489" s="21">
        <f>IF(ISNUMBER(VLOOKUP(A489,'DIV HISTORY '!$G$2:$H$194,2,FALSE)),VLOOKUP(A489,'DIV HISTORY '!$G$2:$H$194,2,FALSE),0)</f>
        <v>5.0065999999999999E-2</v>
      </c>
      <c r="D489" s="21">
        <v>83.17</v>
      </c>
      <c r="E489" s="9">
        <f t="shared" si="38"/>
        <v>0.99942739887111953</v>
      </c>
      <c r="F489" s="21">
        <f t="shared" si="39"/>
        <v>0.97884089065601076</v>
      </c>
      <c r="G489" s="21">
        <f t="shared" si="37"/>
        <v>83.172110479041237</v>
      </c>
      <c r="H489" s="21">
        <f t="shared" si="41"/>
        <v>83.17</v>
      </c>
      <c r="I489" s="21">
        <f t="shared" si="40"/>
        <v>0</v>
      </c>
    </row>
    <row r="490" spans="1:9" x14ac:dyDescent="0.25">
      <c r="A490" s="26">
        <v>42613</v>
      </c>
      <c r="B490" s="24">
        <v>84.98</v>
      </c>
      <c r="C490" s="21">
        <f>IF(ISNUMBER(VLOOKUP(A490,'DIV HISTORY '!$G$2:$H$194,2,FALSE)),VLOOKUP(A490,'DIV HISTORY '!$G$2:$H$194,2,FALSE),0)</f>
        <v>0</v>
      </c>
      <c r="D490" s="21">
        <v>83.13</v>
      </c>
      <c r="E490" s="9">
        <f t="shared" si="38"/>
        <v>0.99941084961167337</v>
      </c>
      <c r="F490" s="21">
        <f t="shared" si="39"/>
        <v>0.97826420616517074</v>
      </c>
      <c r="G490" s="21">
        <f t="shared" si="37"/>
        <v>83.132892239916217</v>
      </c>
      <c r="H490" s="21">
        <f t="shared" si="41"/>
        <v>83.13</v>
      </c>
      <c r="I490" s="21">
        <f t="shared" si="40"/>
        <v>0</v>
      </c>
    </row>
    <row r="491" spans="1:9" x14ac:dyDescent="0.25">
      <c r="A491" s="27">
        <v>42612</v>
      </c>
      <c r="B491" s="25">
        <v>84.99</v>
      </c>
      <c r="C491" s="21">
        <f>IF(ISNUMBER(VLOOKUP(A491,'DIV HISTORY '!$G$2:$H$194,2,FALSE)),VLOOKUP(A491,'DIV HISTORY '!$G$2:$H$194,2,FALSE),0)</f>
        <v>0</v>
      </c>
      <c r="D491" s="21">
        <v>83.14</v>
      </c>
      <c r="E491" s="9">
        <f t="shared" si="38"/>
        <v>0.99941084961167337</v>
      </c>
      <c r="F491" s="21">
        <f t="shared" si="39"/>
        <v>0.97826420616517074</v>
      </c>
      <c r="G491" s="21">
        <f t="shared" si="37"/>
        <v>83.142674881977854</v>
      </c>
      <c r="H491" s="21">
        <f t="shared" si="41"/>
        <v>83.14</v>
      </c>
      <c r="I491" s="21">
        <f t="shared" si="40"/>
        <v>0</v>
      </c>
    </row>
    <row r="492" spans="1:9" x14ac:dyDescent="0.25">
      <c r="A492" s="26">
        <v>42611</v>
      </c>
      <c r="B492" s="24">
        <v>84.98</v>
      </c>
      <c r="C492" s="21">
        <f>IF(ISNUMBER(VLOOKUP(A492,'DIV HISTORY '!$G$2:$H$194,2,FALSE)),VLOOKUP(A492,'DIV HISTORY '!$G$2:$H$194,2,FALSE),0)</f>
        <v>0</v>
      </c>
      <c r="D492" s="21">
        <v>83.13</v>
      </c>
      <c r="E492" s="9">
        <f t="shared" si="38"/>
        <v>0.99941084961167337</v>
      </c>
      <c r="F492" s="21">
        <f t="shared" si="39"/>
        <v>0.97826420616517074</v>
      </c>
      <c r="G492" s="21">
        <f t="shared" si="37"/>
        <v>83.132892239916217</v>
      </c>
      <c r="H492" s="21">
        <f t="shared" si="41"/>
        <v>83.13</v>
      </c>
      <c r="I492" s="21">
        <f t="shared" si="40"/>
        <v>0</v>
      </c>
    </row>
    <row r="493" spans="1:9" x14ac:dyDescent="0.25">
      <c r="A493" s="27">
        <v>42608</v>
      </c>
      <c r="B493" s="25">
        <v>84.93</v>
      </c>
      <c r="C493" s="21">
        <f>IF(ISNUMBER(VLOOKUP(A493,'DIV HISTORY '!$G$2:$H$194,2,FALSE)),VLOOKUP(A493,'DIV HISTORY '!$G$2:$H$194,2,FALSE),0)</f>
        <v>0</v>
      </c>
      <c r="D493" s="21">
        <v>83.08</v>
      </c>
      <c r="E493" s="9">
        <f t="shared" si="38"/>
        <v>0.99941084961167337</v>
      </c>
      <c r="F493" s="21">
        <f t="shared" si="39"/>
        <v>0.97826420616517074</v>
      </c>
      <c r="G493" s="21">
        <f t="shared" si="37"/>
        <v>83.08397902960796</v>
      </c>
      <c r="H493" s="21">
        <f t="shared" si="41"/>
        <v>83.08</v>
      </c>
      <c r="I493" s="21">
        <f t="shared" si="40"/>
        <v>0</v>
      </c>
    </row>
    <row r="494" spans="1:9" x14ac:dyDescent="0.25">
      <c r="A494" s="26">
        <v>42607</v>
      </c>
      <c r="B494" s="24">
        <v>85.01</v>
      </c>
      <c r="C494" s="21">
        <f>IF(ISNUMBER(VLOOKUP(A494,'DIV HISTORY '!$G$2:$H$194,2,FALSE)),VLOOKUP(A494,'DIV HISTORY '!$G$2:$H$194,2,FALSE),0)</f>
        <v>0</v>
      </c>
      <c r="D494" s="21">
        <v>83.16</v>
      </c>
      <c r="E494" s="9">
        <f t="shared" si="38"/>
        <v>0.99941084961167337</v>
      </c>
      <c r="F494" s="21">
        <f t="shared" si="39"/>
        <v>0.97826420616517074</v>
      </c>
      <c r="G494" s="21">
        <f t="shared" si="37"/>
        <v>83.162240166101171</v>
      </c>
      <c r="H494" s="21">
        <f t="shared" si="41"/>
        <v>83.16</v>
      </c>
      <c r="I494" s="21">
        <f t="shared" si="40"/>
        <v>0</v>
      </c>
    </row>
    <row r="495" spans="1:9" x14ac:dyDescent="0.25">
      <c r="A495" s="27">
        <v>42606</v>
      </c>
      <c r="B495" s="25">
        <v>85.04</v>
      </c>
      <c r="C495" s="21">
        <f>IF(ISNUMBER(VLOOKUP(A495,'DIV HISTORY '!$G$2:$H$194,2,FALSE)),VLOOKUP(A495,'DIV HISTORY '!$G$2:$H$194,2,FALSE),0)</f>
        <v>0</v>
      </c>
      <c r="D495" s="21">
        <v>83.19</v>
      </c>
      <c r="E495" s="9">
        <f t="shared" si="38"/>
        <v>0.99941084961167337</v>
      </c>
      <c r="F495" s="21">
        <f t="shared" si="39"/>
        <v>0.97826420616517074</v>
      </c>
      <c r="G495" s="21">
        <f t="shared" si="37"/>
        <v>83.191588092286125</v>
      </c>
      <c r="H495" s="21">
        <f t="shared" si="41"/>
        <v>83.19</v>
      </c>
      <c r="I495" s="21">
        <f t="shared" si="40"/>
        <v>0</v>
      </c>
    </row>
    <row r="496" spans="1:9" x14ac:dyDescent="0.25">
      <c r="A496" s="26">
        <v>42605</v>
      </c>
      <c r="B496" s="24">
        <v>85.06</v>
      </c>
      <c r="C496" s="21">
        <f>IF(ISNUMBER(VLOOKUP(A496,'DIV HISTORY '!$G$2:$H$194,2,FALSE)),VLOOKUP(A496,'DIV HISTORY '!$G$2:$H$194,2,FALSE),0)</f>
        <v>0</v>
      </c>
      <c r="D496" s="21">
        <v>83.21</v>
      </c>
      <c r="E496" s="9">
        <f t="shared" si="38"/>
        <v>0.99941084961167337</v>
      </c>
      <c r="F496" s="21">
        <f t="shared" si="39"/>
        <v>0.97826420616517074</v>
      </c>
      <c r="G496" s="21">
        <f t="shared" si="37"/>
        <v>83.211153376409428</v>
      </c>
      <c r="H496" s="21">
        <f t="shared" si="41"/>
        <v>83.21</v>
      </c>
      <c r="I496" s="21">
        <f t="shared" si="40"/>
        <v>0</v>
      </c>
    </row>
    <row r="497" spans="1:9" x14ac:dyDescent="0.25">
      <c r="A497" s="27">
        <v>42604</v>
      </c>
      <c r="B497" s="25">
        <v>85.05</v>
      </c>
      <c r="C497" s="21">
        <f>IF(ISNUMBER(VLOOKUP(A497,'DIV HISTORY '!$G$2:$H$194,2,FALSE)),VLOOKUP(A497,'DIV HISTORY '!$G$2:$H$194,2,FALSE),0)</f>
        <v>0</v>
      </c>
      <c r="D497" s="21">
        <v>83.2</v>
      </c>
      <c r="E497" s="9">
        <f t="shared" si="38"/>
        <v>0.99941084961167337</v>
      </c>
      <c r="F497" s="21">
        <f t="shared" si="39"/>
        <v>0.97826420616517074</v>
      </c>
      <c r="G497" s="21">
        <f t="shared" si="37"/>
        <v>83.201370734347762</v>
      </c>
      <c r="H497" s="21">
        <f t="shared" si="41"/>
        <v>83.2</v>
      </c>
      <c r="I497" s="21">
        <f t="shared" si="40"/>
        <v>0</v>
      </c>
    </row>
    <row r="498" spans="1:9" x14ac:dyDescent="0.25">
      <c r="A498" s="26">
        <v>42601</v>
      </c>
      <c r="B498" s="24">
        <v>85.04</v>
      </c>
      <c r="C498" s="21">
        <f>IF(ISNUMBER(VLOOKUP(A498,'DIV HISTORY '!$G$2:$H$194,2,FALSE)),VLOOKUP(A498,'DIV HISTORY '!$G$2:$H$194,2,FALSE),0)</f>
        <v>0</v>
      </c>
      <c r="D498" s="21">
        <v>83.19</v>
      </c>
      <c r="E498" s="9">
        <f t="shared" si="38"/>
        <v>0.99941084961167337</v>
      </c>
      <c r="F498" s="21">
        <f t="shared" si="39"/>
        <v>0.97826420616517074</v>
      </c>
      <c r="G498" s="21">
        <f t="shared" si="37"/>
        <v>83.191588092286125</v>
      </c>
      <c r="H498" s="21">
        <f t="shared" si="41"/>
        <v>83.19</v>
      </c>
      <c r="I498" s="21">
        <f t="shared" si="40"/>
        <v>0</v>
      </c>
    </row>
    <row r="499" spans="1:9" x14ac:dyDescent="0.25">
      <c r="A499" s="27">
        <v>42600</v>
      </c>
      <c r="B499" s="25">
        <v>85.12</v>
      </c>
      <c r="C499" s="21">
        <f>IF(ISNUMBER(VLOOKUP(A499,'DIV HISTORY '!$G$2:$H$194,2,FALSE)),VLOOKUP(A499,'DIV HISTORY '!$G$2:$H$194,2,FALSE),0)</f>
        <v>0</v>
      </c>
      <c r="D499" s="21">
        <v>83.27</v>
      </c>
      <c r="E499" s="9">
        <f t="shared" si="38"/>
        <v>0.99941084961167337</v>
      </c>
      <c r="F499" s="21">
        <f t="shared" si="39"/>
        <v>0.97826420616517074</v>
      </c>
      <c r="G499" s="21">
        <f t="shared" si="37"/>
        <v>83.269849228779336</v>
      </c>
      <c r="H499" s="21">
        <f t="shared" si="41"/>
        <v>83.27</v>
      </c>
      <c r="I499" s="21">
        <f t="shared" si="40"/>
        <v>0</v>
      </c>
    </row>
    <row r="500" spans="1:9" x14ac:dyDescent="0.25">
      <c r="A500" s="26">
        <v>42599</v>
      </c>
      <c r="B500" s="24">
        <v>85.06</v>
      </c>
      <c r="C500" s="21">
        <f>IF(ISNUMBER(VLOOKUP(A500,'DIV HISTORY '!$G$2:$H$194,2,FALSE)),VLOOKUP(A500,'DIV HISTORY '!$G$2:$H$194,2,FALSE),0)</f>
        <v>0</v>
      </c>
      <c r="D500" s="21">
        <v>83.21</v>
      </c>
      <c r="E500" s="9">
        <f t="shared" si="38"/>
        <v>0.99941084961167337</v>
      </c>
      <c r="F500" s="21">
        <f t="shared" si="39"/>
        <v>0.97826420616517074</v>
      </c>
      <c r="G500" s="21">
        <f t="shared" si="37"/>
        <v>83.211153376409428</v>
      </c>
      <c r="H500" s="21">
        <f t="shared" si="41"/>
        <v>83.21</v>
      </c>
      <c r="I500" s="21">
        <f t="shared" si="40"/>
        <v>0</v>
      </c>
    </row>
    <row r="501" spans="1:9" x14ac:dyDescent="0.25">
      <c r="A501" s="27">
        <v>42598</v>
      </c>
      <c r="B501" s="25">
        <v>85.06</v>
      </c>
      <c r="C501" s="21">
        <f>IF(ISNUMBER(VLOOKUP(A501,'DIV HISTORY '!$G$2:$H$194,2,FALSE)),VLOOKUP(A501,'DIV HISTORY '!$G$2:$H$194,2,FALSE),0)</f>
        <v>0</v>
      </c>
      <c r="D501" s="21">
        <v>83.21</v>
      </c>
      <c r="E501" s="9">
        <f t="shared" si="38"/>
        <v>0.99941084961167337</v>
      </c>
      <c r="F501" s="21">
        <f t="shared" si="39"/>
        <v>0.97826420616517074</v>
      </c>
      <c r="G501" s="21">
        <f t="shared" si="37"/>
        <v>83.211153376409428</v>
      </c>
      <c r="H501" s="21">
        <f t="shared" si="41"/>
        <v>83.21</v>
      </c>
      <c r="I501" s="21">
        <f t="shared" si="40"/>
        <v>0</v>
      </c>
    </row>
    <row r="502" spans="1:9" x14ac:dyDescent="0.25">
      <c r="A502" s="26">
        <v>42597</v>
      </c>
      <c r="B502" s="24">
        <v>85.09</v>
      </c>
      <c r="C502" s="21">
        <f>IF(ISNUMBER(VLOOKUP(A502,'DIV HISTORY '!$G$2:$H$194,2,FALSE)),VLOOKUP(A502,'DIV HISTORY '!$G$2:$H$194,2,FALSE),0)</f>
        <v>0</v>
      </c>
      <c r="D502" s="21">
        <v>83.24</v>
      </c>
      <c r="E502" s="9">
        <f t="shared" si="38"/>
        <v>0.99941084961167337</v>
      </c>
      <c r="F502" s="21">
        <f t="shared" si="39"/>
        <v>0.97826420616517074</v>
      </c>
      <c r="G502" s="21">
        <f t="shared" si="37"/>
        <v>83.240501302594382</v>
      </c>
      <c r="H502" s="21">
        <f t="shared" si="41"/>
        <v>83.24</v>
      </c>
      <c r="I502" s="21">
        <f t="shared" si="40"/>
        <v>0</v>
      </c>
    </row>
    <row r="503" spans="1:9" x14ac:dyDescent="0.25">
      <c r="A503" s="27">
        <v>42594</v>
      </c>
      <c r="B503" s="25">
        <v>85.11</v>
      </c>
      <c r="C503" s="21">
        <f>IF(ISNUMBER(VLOOKUP(A503,'DIV HISTORY '!$G$2:$H$194,2,FALSE)),VLOOKUP(A503,'DIV HISTORY '!$G$2:$H$194,2,FALSE),0)</f>
        <v>0</v>
      </c>
      <c r="D503" s="21">
        <v>83.26</v>
      </c>
      <c r="E503" s="9">
        <f t="shared" si="38"/>
        <v>0.99941084961167337</v>
      </c>
      <c r="F503" s="21">
        <f t="shared" si="39"/>
        <v>0.97826420616517074</v>
      </c>
      <c r="G503" s="21">
        <f t="shared" si="37"/>
        <v>83.260066586717684</v>
      </c>
      <c r="H503" s="21">
        <f t="shared" si="41"/>
        <v>83.26</v>
      </c>
      <c r="I503" s="21">
        <f t="shared" si="40"/>
        <v>0</v>
      </c>
    </row>
    <row r="504" spans="1:9" x14ac:dyDescent="0.25">
      <c r="A504" s="26">
        <v>42593</v>
      </c>
      <c r="B504" s="24">
        <v>85.05</v>
      </c>
      <c r="C504" s="21">
        <f>IF(ISNUMBER(VLOOKUP(A504,'DIV HISTORY '!$G$2:$H$194,2,FALSE)),VLOOKUP(A504,'DIV HISTORY '!$G$2:$H$194,2,FALSE),0)</f>
        <v>0</v>
      </c>
      <c r="D504" s="21">
        <v>83.2</v>
      </c>
      <c r="E504" s="9">
        <f t="shared" si="38"/>
        <v>0.99941084961167337</v>
      </c>
      <c r="F504" s="21">
        <f t="shared" si="39"/>
        <v>0.97826420616517074</v>
      </c>
      <c r="G504" s="21">
        <f t="shared" si="37"/>
        <v>83.201370734347762</v>
      </c>
      <c r="H504" s="21">
        <f t="shared" si="41"/>
        <v>83.2</v>
      </c>
      <c r="I504" s="21">
        <f t="shared" si="40"/>
        <v>0</v>
      </c>
    </row>
    <row r="505" spans="1:9" x14ac:dyDescent="0.25">
      <c r="A505" s="27">
        <v>42592</v>
      </c>
      <c r="B505" s="25">
        <v>85.13</v>
      </c>
      <c r="C505" s="21">
        <f>IF(ISNUMBER(VLOOKUP(A505,'DIV HISTORY '!$G$2:$H$194,2,FALSE)),VLOOKUP(A505,'DIV HISTORY '!$G$2:$H$194,2,FALSE),0)</f>
        <v>0</v>
      </c>
      <c r="D505" s="21">
        <v>83.28</v>
      </c>
      <c r="E505" s="9">
        <f t="shared" si="38"/>
        <v>0.99941084961167337</v>
      </c>
      <c r="F505" s="21">
        <f t="shared" si="39"/>
        <v>0.97826420616517074</v>
      </c>
      <c r="G505" s="21">
        <f t="shared" si="37"/>
        <v>83.279631870840987</v>
      </c>
      <c r="H505" s="21">
        <f t="shared" si="41"/>
        <v>83.28</v>
      </c>
      <c r="I505" s="21">
        <f t="shared" si="40"/>
        <v>0</v>
      </c>
    </row>
    <row r="506" spans="1:9" x14ac:dyDescent="0.25">
      <c r="A506" s="26">
        <v>42591</v>
      </c>
      <c r="B506" s="24">
        <v>85.09</v>
      </c>
      <c r="C506" s="21">
        <f>IF(ISNUMBER(VLOOKUP(A506,'DIV HISTORY '!$G$2:$H$194,2,FALSE)),VLOOKUP(A506,'DIV HISTORY '!$G$2:$H$194,2,FALSE),0)</f>
        <v>0</v>
      </c>
      <c r="D506" s="21">
        <v>83.24</v>
      </c>
      <c r="E506" s="9">
        <f t="shared" si="38"/>
        <v>0.99941084961167337</v>
      </c>
      <c r="F506" s="21">
        <f t="shared" si="39"/>
        <v>0.97826420616517074</v>
      </c>
      <c r="G506" s="21">
        <f t="shared" si="37"/>
        <v>83.240501302594382</v>
      </c>
      <c r="H506" s="21">
        <f t="shared" si="41"/>
        <v>83.24</v>
      </c>
      <c r="I506" s="21">
        <f t="shared" si="40"/>
        <v>0</v>
      </c>
    </row>
    <row r="507" spans="1:9" x14ac:dyDescent="0.25">
      <c r="A507" s="27">
        <v>42590</v>
      </c>
      <c r="B507" s="25">
        <v>85.04</v>
      </c>
      <c r="C507" s="21">
        <f>IF(ISNUMBER(VLOOKUP(A507,'DIV HISTORY '!$G$2:$H$194,2,FALSE)),VLOOKUP(A507,'DIV HISTORY '!$G$2:$H$194,2,FALSE),0)</f>
        <v>0</v>
      </c>
      <c r="D507" s="21">
        <v>83.19</v>
      </c>
      <c r="E507" s="9">
        <f t="shared" si="38"/>
        <v>0.99941084961167337</v>
      </c>
      <c r="F507" s="21">
        <f t="shared" si="39"/>
        <v>0.97826420616517074</v>
      </c>
      <c r="G507" s="21">
        <f t="shared" si="37"/>
        <v>83.191588092286125</v>
      </c>
      <c r="H507" s="21">
        <f t="shared" si="41"/>
        <v>83.19</v>
      </c>
      <c r="I507" s="21">
        <f t="shared" si="40"/>
        <v>0</v>
      </c>
    </row>
    <row r="508" spans="1:9" x14ac:dyDescent="0.25">
      <c r="A508" s="26">
        <v>42587</v>
      </c>
      <c r="B508" s="24">
        <v>85.07</v>
      </c>
      <c r="C508" s="21">
        <f>IF(ISNUMBER(VLOOKUP(A508,'DIV HISTORY '!$G$2:$H$194,2,FALSE)),VLOOKUP(A508,'DIV HISTORY '!$G$2:$H$194,2,FALSE),0)</f>
        <v>0</v>
      </c>
      <c r="D508" s="21">
        <v>83.22</v>
      </c>
      <c r="E508" s="9">
        <f t="shared" si="38"/>
        <v>0.99941084961167337</v>
      </c>
      <c r="F508" s="21">
        <f t="shared" si="39"/>
        <v>0.97826420616517074</v>
      </c>
      <c r="G508" s="21">
        <f t="shared" si="37"/>
        <v>83.220936018471065</v>
      </c>
      <c r="H508" s="21">
        <f t="shared" si="41"/>
        <v>83.22</v>
      </c>
      <c r="I508" s="21">
        <f t="shared" si="40"/>
        <v>0</v>
      </c>
    </row>
    <row r="509" spans="1:9" x14ac:dyDescent="0.25">
      <c r="A509" s="27">
        <v>42586</v>
      </c>
      <c r="B509" s="25">
        <v>85.19</v>
      </c>
      <c r="C509" s="21">
        <f>IF(ISNUMBER(VLOOKUP(A509,'DIV HISTORY '!$G$2:$H$194,2,FALSE)),VLOOKUP(A509,'DIV HISTORY '!$G$2:$H$194,2,FALSE),0)</f>
        <v>0</v>
      </c>
      <c r="D509" s="21">
        <v>83.34</v>
      </c>
      <c r="E509" s="9">
        <f t="shared" si="38"/>
        <v>0.99941084961167337</v>
      </c>
      <c r="F509" s="21">
        <f t="shared" si="39"/>
        <v>0.97826420616517074</v>
      </c>
      <c r="G509" s="21">
        <f t="shared" si="37"/>
        <v>83.338327723210895</v>
      </c>
      <c r="H509" s="21">
        <f t="shared" si="41"/>
        <v>83.34</v>
      </c>
      <c r="I509" s="21">
        <f t="shared" si="40"/>
        <v>0</v>
      </c>
    </row>
    <row r="510" spans="1:9" x14ac:dyDescent="0.25">
      <c r="A510" s="26">
        <v>42585</v>
      </c>
      <c r="B510" s="24">
        <v>85.13</v>
      </c>
      <c r="C510" s="21">
        <f>IF(ISNUMBER(VLOOKUP(A510,'DIV HISTORY '!$G$2:$H$194,2,FALSE)),VLOOKUP(A510,'DIV HISTORY '!$G$2:$H$194,2,FALSE),0)</f>
        <v>0</v>
      </c>
      <c r="D510" s="21">
        <v>83.28</v>
      </c>
      <c r="E510" s="9">
        <f t="shared" si="38"/>
        <v>0.99941084961167337</v>
      </c>
      <c r="F510" s="21">
        <f t="shared" si="39"/>
        <v>0.97826420616517074</v>
      </c>
      <c r="G510" s="21">
        <f t="shared" si="37"/>
        <v>83.279631870840987</v>
      </c>
      <c r="H510" s="21">
        <f t="shared" si="41"/>
        <v>83.28</v>
      </c>
      <c r="I510" s="21">
        <f t="shared" si="40"/>
        <v>0</v>
      </c>
    </row>
    <row r="511" spans="1:9" x14ac:dyDescent="0.25">
      <c r="A511" s="27">
        <v>42584</v>
      </c>
      <c r="B511" s="25">
        <v>85.12</v>
      </c>
      <c r="C511" s="21">
        <f>IF(ISNUMBER(VLOOKUP(A511,'DIV HISTORY '!$G$2:$H$194,2,FALSE)),VLOOKUP(A511,'DIV HISTORY '!$G$2:$H$194,2,FALSE),0)</f>
        <v>0</v>
      </c>
      <c r="D511" s="21">
        <v>83.27</v>
      </c>
      <c r="E511" s="9">
        <f t="shared" si="38"/>
        <v>0.99941084961167337</v>
      </c>
      <c r="F511" s="21">
        <f t="shared" si="39"/>
        <v>0.97826420616517074</v>
      </c>
      <c r="G511" s="21">
        <f t="shared" si="37"/>
        <v>83.269849228779336</v>
      </c>
      <c r="H511" s="21">
        <f t="shared" si="41"/>
        <v>83.27</v>
      </c>
      <c r="I511" s="21">
        <f t="shared" si="40"/>
        <v>0</v>
      </c>
    </row>
    <row r="512" spans="1:9" x14ac:dyDescent="0.25">
      <c r="A512" s="26">
        <v>42583</v>
      </c>
      <c r="B512" s="24">
        <v>85.15</v>
      </c>
      <c r="C512" s="21">
        <f>IF(ISNUMBER(VLOOKUP(A512,'DIV HISTORY '!$G$2:$H$194,2,FALSE)),VLOOKUP(A512,'DIV HISTORY '!$G$2:$H$194,2,FALSE),0)</f>
        <v>5.1087E-2</v>
      </c>
      <c r="D512" s="21">
        <v>83.3</v>
      </c>
      <c r="E512" s="9">
        <f t="shared" si="38"/>
        <v>0.99941084961167337</v>
      </c>
      <c r="F512" s="21">
        <f t="shared" si="39"/>
        <v>0.97826420616517074</v>
      </c>
      <c r="G512" s="21">
        <f t="shared" si="37"/>
        <v>83.29919715496429</v>
      </c>
      <c r="H512" s="21">
        <f t="shared" si="41"/>
        <v>83.3</v>
      </c>
      <c r="I512" s="21">
        <f t="shared" si="40"/>
        <v>0</v>
      </c>
    </row>
    <row r="513" spans="1:9" x14ac:dyDescent="0.25">
      <c r="A513" s="27">
        <v>42580</v>
      </c>
      <c r="B513" s="25">
        <v>85.23</v>
      </c>
      <c r="C513" s="21">
        <f>IF(ISNUMBER(VLOOKUP(A513,'DIV HISTORY '!$G$2:$H$194,2,FALSE)),VLOOKUP(A513,'DIV HISTORY '!$G$2:$H$194,2,FALSE),0)</f>
        <v>0</v>
      </c>
      <c r="D513" s="21">
        <v>83.33</v>
      </c>
      <c r="E513" s="9">
        <f t="shared" si="38"/>
        <v>0.99940059838085182</v>
      </c>
      <c r="F513" s="21">
        <f t="shared" si="39"/>
        <v>0.97767783301604061</v>
      </c>
      <c r="G513" s="21">
        <f t="shared" si="37"/>
        <v>83.327481707957148</v>
      </c>
      <c r="H513" s="21">
        <f t="shared" si="41"/>
        <v>83.33</v>
      </c>
      <c r="I513" s="21">
        <f t="shared" si="40"/>
        <v>0</v>
      </c>
    </row>
    <row r="514" spans="1:9" x14ac:dyDescent="0.25">
      <c r="A514" s="26">
        <v>42579</v>
      </c>
      <c r="B514" s="24">
        <v>85.12</v>
      </c>
      <c r="C514" s="21">
        <f>IF(ISNUMBER(VLOOKUP(A514,'DIV HISTORY '!$G$2:$H$194,2,FALSE)),VLOOKUP(A514,'DIV HISTORY '!$G$2:$H$194,2,FALSE),0)</f>
        <v>0</v>
      </c>
      <c r="D514" s="21">
        <v>83.22</v>
      </c>
      <c r="E514" s="9">
        <f t="shared" si="38"/>
        <v>0.99940059838085182</v>
      </c>
      <c r="F514" s="21">
        <f t="shared" si="39"/>
        <v>0.97767783301604061</v>
      </c>
      <c r="G514" s="21">
        <f t="shared" ref="G514:G577" si="42">F514*B514</f>
        <v>83.219937146325378</v>
      </c>
      <c r="H514" s="21">
        <f t="shared" si="41"/>
        <v>83.22</v>
      </c>
      <c r="I514" s="21">
        <f t="shared" si="40"/>
        <v>0</v>
      </c>
    </row>
    <row r="515" spans="1:9" x14ac:dyDescent="0.25">
      <c r="A515" s="27">
        <v>42578</v>
      </c>
      <c r="B515" s="25">
        <v>85.13</v>
      </c>
      <c r="C515" s="21">
        <f>IF(ISNUMBER(VLOOKUP(A515,'DIV HISTORY '!$G$2:$H$194,2,FALSE)),VLOOKUP(A515,'DIV HISTORY '!$G$2:$H$194,2,FALSE),0)</f>
        <v>0</v>
      </c>
      <c r="D515" s="21">
        <v>83.23</v>
      </c>
      <c r="E515" s="9">
        <f t="shared" ref="E515:E578" si="43">IF(C514=0,E514,(B515-C514)/B515)</f>
        <v>0.99940059838085182</v>
      </c>
      <c r="F515" s="21">
        <f t="shared" ref="F515:F578" si="44">IF(C514=0,F514,(B515-C514)/B515*F514)</f>
        <v>0.97767783301604061</v>
      </c>
      <c r="G515" s="21">
        <f t="shared" si="42"/>
        <v>83.229713924655528</v>
      </c>
      <c r="H515" s="21">
        <f t="shared" si="41"/>
        <v>83.23</v>
      </c>
      <c r="I515" s="21">
        <f t="shared" si="40"/>
        <v>0</v>
      </c>
    </row>
    <row r="516" spans="1:9" x14ac:dyDescent="0.25">
      <c r="A516" s="26">
        <v>42577</v>
      </c>
      <c r="B516" s="24">
        <v>85.07</v>
      </c>
      <c r="C516" s="21">
        <f>IF(ISNUMBER(VLOOKUP(A516,'DIV HISTORY '!$G$2:$H$194,2,FALSE)),VLOOKUP(A516,'DIV HISTORY '!$G$2:$H$194,2,FALSE),0)</f>
        <v>0</v>
      </c>
      <c r="D516" s="21">
        <v>83.17</v>
      </c>
      <c r="E516" s="9">
        <f t="shared" si="43"/>
        <v>0.99940059838085182</v>
      </c>
      <c r="F516" s="21">
        <f t="shared" si="44"/>
        <v>0.97767783301604061</v>
      </c>
      <c r="G516" s="21">
        <f t="shared" si="42"/>
        <v>83.171053254674561</v>
      </c>
      <c r="H516" s="21">
        <f t="shared" si="41"/>
        <v>83.17</v>
      </c>
      <c r="I516" s="21">
        <f t="shared" si="40"/>
        <v>0</v>
      </c>
    </row>
    <row r="517" spans="1:9" x14ac:dyDescent="0.25">
      <c r="A517" s="27">
        <v>42576</v>
      </c>
      <c r="B517" s="25">
        <v>85.06</v>
      </c>
      <c r="C517" s="21">
        <f>IF(ISNUMBER(VLOOKUP(A517,'DIV HISTORY '!$G$2:$H$194,2,FALSE)),VLOOKUP(A517,'DIV HISTORY '!$G$2:$H$194,2,FALSE),0)</f>
        <v>0</v>
      </c>
      <c r="D517" s="21">
        <v>83.16</v>
      </c>
      <c r="E517" s="9">
        <f t="shared" si="43"/>
        <v>0.99940059838085182</v>
      </c>
      <c r="F517" s="21">
        <f t="shared" si="44"/>
        <v>0.97767783301604061</v>
      </c>
      <c r="G517" s="21">
        <f t="shared" si="42"/>
        <v>83.161276476344412</v>
      </c>
      <c r="H517" s="21">
        <f t="shared" si="41"/>
        <v>83.16</v>
      </c>
      <c r="I517" s="21">
        <f t="shared" si="40"/>
        <v>0</v>
      </c>
    </row>
    <row r="518" spans="1:9" x14ac:dyDescent="0.25">
      <c r="A518" s="26">
        <v>42573</v>
      </c>
      <c r="B518" s="24">
        <v>85.12</v>
      </c>
      <c r="C518" s="21">
        <f>IF(ISNUMBER(VLOOKUP(A518,'DIV HISTORY '!$G$2:$H$194,2,FALSE)),VLOOKUP(A518,'DIV HISTORY '!$G$2:$H$194,2,FALSE),0)</f>
        <v>0</v>
      </c>
      <c r="D518" s="21">
        <v>83.22</v>
      </c>
      <c r="E518" s="9">
        <f t="shared" si="43"/>
        <v>0.99940059838085182</v>
      </c>
      <c r="F518" s="21">
        <f t="shared" si="44"/>
        <v>0.97767783301604061</v>
      </c>
      <c r="G518" s="21">
        <f t="shared" si="42"/>
        <v>83.219937146325378</v>
      </c>
      <c r="H518" s="21">
        <f t="shared" si="41"/>
        <v>83.22</v>
      </c>
      <c r="I518" s="21">
        <f t="shared" si="40"/>
        <v>0</v>
      </c>
    </row>
    <row r="519" spans="1:9" x14ac:dyDescent="0.25">
      <c r="A519" s="27">
        <v>42572</v>
      </c>
      <c r="B519" s="25">
        <v>85.15</v>
      </c>
      <c r="C519" s="21">
        <f>IF(ISNUMBER(VLOOKUP(A519,'DIV HISTORY '!$G$2:$H$194,2,FALSE)),VLOOKUP(A519,'DIV HISTORY '!$G$2:$H$194,2,FALSE),0)</f>
        <v>0</v>
      </c>
      <c r="D519" s="21">
        <v>83.25</v>
      </c>
      <c r="E519" s="9">
        <f t="shared" si="43"/>
        <v>0.99940059838085182</v>
      </c>
      <c r="F519" s="21">
        <f t="shared" si="44"/>
        <v>0.97767783301604061</v>
      </c>
      <c r="G519" s="21">
        <f t="shared" si="42"/>
        <v>83.249267481315869</v>
      </c>
      <c r="H519" s="21">
        <f t="shared" si="41"/>
        <v>83.25</v>
      </c>
      <c r="I519" s="21">
        <f t="shared" si="40"/>
        <v>0</v>
      </c>
    </row>
    <row r="520" spans="1:9" x14ac:dyDescent="0.25">
      <c r="A520" s="26">
        <v>42571</v>
      </c>
      <c r="B520" s="24">
        <v>85.09</v>
      </c>
      <c r="C520" s="21">
        <f>IF(ISNUMBER(VLOOKUP(A520,'DIV HISTORY '!$G$2:$H$194,2,FALSE)),VLOOKUP(A520,'DIV HISTORY '!$G$2:$H$194,2,FALSE),0)</f>
        <v>0</v>
      </c>
      <c r="D520" s="21">
        <v>83.19</v>
      </c>
      <c r="E520" s="9">
        <f t="shared" si="43"/>
        <v>0.99940059838085182</v>
      </c>
      <c r="F520" s="21">
        <f t="shared" si="44"/>
        <v>0.97767783301604061</v>
      </c>
      <c r="G520" s="21">
        <f t="shared" si="42"/>
        <v>83.190606811334902</v>
      </c>
      <c r="H520" s="21">
        <f t="shared" si="41"/>
        <v>83.19</v>
      </c>
      <c r="I520" s="21">
        <f t="shared" si="40"/>
        <v>0</v>
      </c>
    </row>
    <row r="521" spans="1:9" x14ac:dyDescent="0.25">
      <c r="A521" s="27">
        <v>42570</v>
      </c>
      <c r="B521" s="25">
        <v>85.13</v>
      </c>
      <c r="C521" s="21">
        <f>IF(ISNUMBER(VLOOKUP(A521,'DIV HISTORY '!$G$2:$H$194,2,FALSE)),VLOOKUP(A521,'DIV HISTORY '!$G$2:$H$194,2,FALSE),0)</f>
        <v>0</v>
      </c>
      <c r="D521" s="21">
        <v>83.23</v>
      </c>
      <c r="E521" s="9">
        <f t="shared" si="43"/>
        <v>0.99940059838085182</v>
      </c>
      <c r="F521" s="21">
        <f t="shared" si="44"/>
        <v>0.97767783301604061</v>
      </c>
      <c r="G521" s="21">
        <f t="shared" si="42"/>
        <v>83.229713924655528</v>
      </c>
      <c r="H521" s="21">
        <f t="shared" si="41"/>
        <v>83.23</v>
      </c>
      <c r="I521" s="21">
        <f t="shared" si="40"/>
        <v>0</v>
      </c>
    </row>
    <row r="522" spans="1:9" x14ac:dyDescent="0.25">
      <c r="A522" s="26">
        <v>42569</v>
      </c>
      <c r="B522" s="24">
        <v>85.12</v>
      </c>
      <c r="C522" s="21">
        <f>IF(ISNUMBER(VLOOKUP(A522,'DIV HISTORY '!$G$2:$H$194,2,FALSE)),VLOOKUP(A522,'DIV HISTORY '!$G$2:$H$194,2,FALSE),0)</f>
        <v>0</v>
      </c>
      <c r="D522" s="21">
        <v>83.22</v>
      </c>
      <c r="E522" s="9">
        <f t="shared" si="43"/>
        <v>0.99940059838085182</v>
      </c>
      <c r="F522" s="21">
        <f t="shared" si="44"/>
        <v>0.97767783301604061</v>
      </c>
      <c r="G522" s="21">
        <f t="shared" si="42"/>
        <v>83.219937146325378</v>
      </c>
      <c r="H522" s="21">
        <f t="shared" si="41"/>
        <v>83.22</v>
      </c>
      <c r="I522" s="21">
        <f t="shared" si="40"/>
        <v>0</v>
      </c>
    </row>
    <row r="523" spans="1:9" x14ac:dyDescent="0.25">
      <c r="A523" s="27">
        <v>42566</v>
      </c>
      <c r="B523" s="25">
        <v>85.07</v>
      </c>
      <c r="C523" s="21">
        <f>IF(ISNUMBER(VLOOKUP(A523,'DIV HISTORY '!$G$2:$H$194,2,FALSE)),VLOOKUP(A523,'DIV HISTORY '!$G$2:$H$194,2,FALSE),0)</f>
        <v>0</v>
      </c>
      <c r="D523" s="21">
        <v>83.17</v>
      </c>
      <c r="E523" s="9">
        <f t="shared" si="43"/>
        <v>0.99940059838085182</v>
      </c>
      <c r="F523" s="21">
        <f t="shared" si="44"/>
        <v>0.97767783301604061</v>
      </c>
      <c r="G523" s="21">
        <f t="shared" si="42"/>
        <v>83.171053254674561</v>
      </c>
      <c r="H523" s="21">
        <f t="shared" si="41"/>
        <v>83.17</v>
      </c>
      <c r="I523" s="21">
        <f t="shared" si="40"/>
        <v>0</v>
      </c>
    </row>
    <row r="524" spans="1:9" x14ac:dyDescent="0.25">
      <c r="A524" s="26">
        <v>42565</v>
      </c>
      <c r="B524" s="24">
        <v>85.11</v>
      </c>
      <c r="C524" s="21">
        <f>IF(ISNUMBER(VLOOKUP(A524,'DIV HISTORY '!$G$2:$H$194,2,FALSE)),VLOOKUP(A524,'DIV HISTORY '!$G$2:$H$194,2,FALSE),0)</f>
        <v>0</v>
      </c>
      <c r="D524" s="21">
        <v>83.21</v>
      </c>
      <c r="E524" s="9">
        <f t="shared" si="43"/>
        <v>0.99940059838085182</v>
      </c>
      <c r="F524" s="21">
        <f t="shared" si="44"/>
        <v>0.97767783301604061</v>
      </c>
      <c r="G524" s="21">
        <f t="shared" si="42"/>
        <v>83.210160367995215</v>
      </c>
      <c r="H524" s="21">
        <f t="shared" si="41"/>
        <v>83.21</v>
      </c>
      <c r="I524" s="21">
        <f t="shared" si="40"/>
        <v>0</v>
      </c>
    </row>
    <row r="525" spans="1:9" x14ac:dyDescent="0.25">
      <c r="A525" s="27">
        <v>42564</v>
      </c>
      <c r="B525" s="25">
        <v>85.16</v>
      </c>
      <c r="C525" s="21">
        <f>IF(ISNUMBER(VLOOKUP(A525,'DIV HISTORY '!$G$2:$H$194,2,FALSE)),VLOOKUP(A525,'DIV HISTORY '!$G$2:$H$194,2,FALSE),0)</f>
        <v>0</v>
      </c>
      <c r="D525" s="21">
        <v>83.26</v>
      </c>
      <c r="E525" s="9">
        <f t="shared" si="43"/>
        <v>0.99940059838085182</v>
      </c>
      <c r="F525" s="21">
        <f t="shared" si="44"/>
        <v>0.97767783301604061</v>
      </c>
      <c r="G525" s="21">
        <f t="shared" si="42"/>
        <v>83.259044259646018</v>
      </c>
      <c r="H525" s="21">
        <f t="shared" si="41"/>
        <v>83.26</v>
      </c>
      <c r="I525" s="21">
        <f t="shared" si="40"/>
        <v>0</v>
      </c>
    </row>
    <row r="526" spans="1:9" x14ac:dyDescent="0.25">
      <c r="A526" s="26">
        <v>42563</v>
      </c>
      <c r="B526" s="24">
        <v>85.14</v>
      </c>
      <c r="C526" s="21">
        <f>IF(ISNUMBER(VLOOKUP(A526,'DIV HISTORY '!$G$2:$H$194,2,FALSE)),VLOOKUP(A526,'DIV HISTORY '!$G$2:$H$194,2,FALSE),0)</f>
        <v>0</v>
      </c>
      <c r="D526" s="21">
        <v>83.24</v>
      </c>
      <c r="E526" s="9">
        <f t="shared" si="43"/>
        <v>0.99940059838085182</v>
      </c>
      <c r="F526" s="21">
        <f t="shared" si="44"/>
        <v>0.97767783301604061</v>
      </c>
      <c r="G526" s="21">
        <f t="shared" si="42"/>
        <v>83.239490702985691</v>
      </c>
      <c r="H526" s="21">
        <f t="shared" si="41"/>
        <v>83.24</v>
      </c>
      <c r="I526" s="21">
        <f t="shared" si="40"/>
        <v>0</v>
      </c>
    </row>
    <row r="527" spans="1:9" x14ac:dyDescent="0.25">
      <c r="A527" s="27">
        <v>42562</v>
      </c>
      <c r="B527" s="25">
        <v>85.17</v>
      </c>
      <c r="C527" s="21">
        <f>IF(ISNUMBER(VLOOKUP(A527,'DIV HISTORY '!$G$2:$H$194,2,FALSE)),VLOOKUP(A527,'DIV HISTORY '!$G$2:$H$194,2,FALSE),0)</f>
        <v>0</v>
      </c>
      <c r="D527" s="21">
        <v>83.27</v>
      </c>
      <c r="E527" s="9">
        <f t="shared" si="43"/>
        <v>0.99940059838085182</v>
      </c>
      <c r="F527" s="21">
        <f t="shared" si="44"/>
        <v>0.97767783301604061</v>
      </c>
      <c r="G527" s="21">
        <f t="shared" si="42"/>
        <v>83.268821037976181</v>
      </c>
      <c r="H527" s="21">
        <f t="shared" si="41"/>
        <v>83.27</v>
      </c>
      <c r="I527" s="21">
        <f t="shared" ref="I527:I590" si="45">H527-D527</f>
        <v>0</v>
      </c>
    </row>
    <row r="528" spans="1:9" x14ac:dyDescent="0.25">
      <c r="A528" s="26">
        <v>42559</v>
      </c>
      <c r="B528" s="24">
        <v>85.26</v>
      </c>
      <c r="C528" s="21">
        <f>IF(ISNUMBER(VLOOKUP(A528,'DIV HISTORY '!$G$2:$H$194,2,FALSE)),VLOOKUP(A528,'DIV HISTORY '!$G$2:$H$194,2,FALSE),0)</f>
        <v>0</v>
      </c>
      <c r="D528" s="21">
        <v>83.36</v>
      </c>
      <c r="E528" s="9">
        <f t="shared" si="43"/>
        <v>0.99940059838085182</v>
      </c>
      <c r="F528" s="21">
        <f t="shared" si="44"/>
        <v>0.97767783301604061</v>
      </c>
      <c r="G528" s="21">
        <f t="shared" si="42"/>
        <v>83.356812042947624</v>
      </c>
      <c r="H528" s="21">
        <f t="shared" ref="H528:H591" si="46">ROUND(G528,2)</f>
        <v>83.36</v>
      </c>
      <c r="I528" s="21">
        <f t="shared" si="45"/>
        <v>0</v>
      </c>
    </row>
    <row r="529" spans="1:9" x14ac:dyDescent="0.25">
      <c r="A529" s="27">
        <v>42558</v>
      </c>
      <c r="B529" s="25">
        <v>85.26</v>
      </c>
      <c r="C529" s="21">
        <f>IF(ISNUMBER(VLOOKUP(A529,'DIV HISTORY '!$G$2:$H$194,2,FALSE)),VLOOKUP(A529,'DIV HISTORY '!$G$2:$H$194,2,FALSE),0)</f>
        <v>0</v>
      </c>
      <c r="D529" s="21">
        <v>83.36</v>
      </c>
      <c r="E529" s="9">
        <f t="shared" si="43"/>
        <v>0.99940059838085182</v>
      </c>
      <c r="F529" s="21">
        <f t="shared" si="44"/>
        <v>0.97767783301604061</v>
      </c>
      <c r="G529" s="21">
        <f t="shared" si="42"/>
        <v>83.356812042947624</v>
      </c>
      <c r="H529" s="21">
        <f t="shared" si="46"/>
        <v>83.36</v>
      </c>
      <c r="I529" s="21">
        <f t="shared" si="45"/>
        <v>0</v>
      </c>
    </row>
    <row r="530" spans="1:9" x14ac:dyDescent="0.25">
      <c r="A530" s="26">
        <v>42557</v>
      </c>
      <c r="B530" s="24">
        <v>85.3</v>
      </c>
      <c r="C530" s="21">
        <f>IF(ISNUMBER(VLOOKUP(A530,'DIV HISTORY '!$G$2:$H$194,2,FALSE)),VLOOKUP(A530,'DIV HISTORY '!$G$2:$H$194,2,FALSE),0)</f>
        <v>0</v>
      </c>
      <c r="D530" s="21">
        <v>83.4</v>
      </c>
      <c r="E530" s="9">
        <f t="shared" si="43"/>
        <v>0.99940059838085182</v>
      </c>
      <c r="F530" s="21">
        <f t="shared" si="44"/>
        <v>0.97767783301604061</v>
      </c>
      <c r="G530" s="21">
        <f t="shared" si="42"/>
        <v>83.395919156268263</v>
      </c>
      <c r="H530" s="21">
        <f t="shared" si="46"/>
        <v>83.4</v>
      </c>
      <c r="I530" s="21">
        <f t="shared" si="45"/>
        <v>0</v>
      </c>
    </row>
    <row r="531" spans="1:9" x14ac:dyDescent="0.25">
      <c r="A531" s="27">
        <v>42556</v>
      </c>
      <c r="B531" s="25">
        <v>85.34</v>
      </c>
      <c r="C531" s="21">
        <f>IF(ISNUMBER(VLOOKUP(A531,'DIV HISTORY '!$G$2:$H$194,2,FALSE)),VLOOKUP(A531,'DIV HISTORY '!$G$2:$H$194,2,FALSE),0)</f>
        <v>0</v>
      </c>
      <c r="D531" s="21">
        <v>83.44</v>
      </c>
      <c r="E531" s="9">
        <f t="shared" si="43"/>
        <v>0.99940059838085182</v>
      </c>
      <c r="F531" s="21">
        <f t="shared" si="44"/>
        <v>0.97767783301604061</v>
      </c>
      <c r="G531" s="21">
        <f t="shared" si="42"/>
        <v>83.435026269588903</v>
      </c>
      <c r="H531" s="21">
        <f t="shared" si="46"/>
        <v>83.44</v>
      </c>
      <c r="I531" s="21">
        <f t="shared" si="45"/>
        <v>0</v>
      </c>
    </row>
    <row r="532" spans="1:9" x14ac:dyDescent="0.25">
      <c r="A532" s="26">
        <v>42552</v>
      </c>
      <c r="B532" s="24">
        <v>85.3</v>
      </c>
      <c r="C532" s="21">
        <f>IF(ISNUMBER(VLOOKUP(A532,'DIV HISTORY '!$G$2:$H$194,2,FALSE)),VLOOKUP(A532,'DIV HISTORY '!$G$2:$H$194,2,FALSE),0)</f>
        <v>5.0375000000000003E-2</v>
      </c>
      <c r="D532" s="21">
        <v>83.4</v>
      </c>
      <c r="E532" s="9">
        <f t="shared" si="43"/>
        <v>0.99940059838085182</v>
      </c>
      <c r="F532" s="21">
        <f t="shared" si="44"/>
        <v>0.97767783301604061</v>
      </c>
      <c r="G532" s="21">
        <f t="shared" si="42"/>
        <v>83.395919156268263</v>
      </c>
      <c r="H532" s="21">
        <f t="shared" si="46"/>
        <v>83.4</v>
      </c>
      <c r="I532" s="21">
        <f t="shared" si="45"/>
        <v>0</v>
      </c>
    </row>
    <row r="533" spans="1:9" x14ac:dyDescent="0.25">
      <c r="A533" s="27">
        <v>42551</v>
      </c>
      <c r="B533" s="25">
        <v>85.32</v>
      </c>
      <c r="C533" s="21">
        <f>IF(ISNUMBER(VLOOKUP(A533,'DIV HISTORY '!$G$2:$H$194,2,FALSE)),VLOOKUP(A533,'DIV HISTORY '!$G$2:$H$194,2,FALSE),0)</f>
        <v>0</v>
      </c>
      <c r="D533" s="21">
        <v>83.37</v>
      </c>
      <c r="E533" s="9">
        <f t="shared" si="43"/>
        <v>0.99940957571495548</v>
      </c>
      <c r="F533" s="21">
        <f t="shared" si="44"/>
        <v>0.97710058828047819</v>
      </c>
      <c r="G533" s="21">
        <f t="shared" si="42"/>
        <v>83.36622219209039</v>
      </c>
      <c r="H533" s="21">
        <f t="shared" si="46"/>
        <v>83.37</v>
      </c>
      <c r="I533" s="21">
        <f t="shared" si="45"/>
        <v>0</v>
      </c>
    </row>
    <row r="534" spans="1:9" x14ac:dyDescent="0.25">
      <c r="A534" s="26">
        <v>42550</v>
      </c>
      <c r="B534" s="24">
        <v>85.28</v>
      </c>
      <c r="C534" s="21">
        <f>IF(ISNUMBER(VLOOKUP(A534,'DIV HISTORY '!$G$2:$H$194,2,FALSE)),VLOOKUP(A534,'DIV HISTORY '!$G$2:$H$194,2,FALSE),0)</f>
        <v>0</v>
      </c>
      <c r="D534" s="21">
        <v>83.33</v>
      </c>
      <c r="E534" s="9">
        <f t="shared" si="43"/>
        <v>0.99940957571495548</v>
      </c>
      <c r="F534" s="21">
        <f t="shared" si="44"/>
        <v>0.97710058828047819</v>
      </c>
      <c r="G534" s="21">
        <f t="shared" si="42"/>
        <v>83.327138168559188</v>
      </c>
      <c r="H534" s="21">
        <f t="shared" si="46"/>
        <v>83.33</v>
      </c>
      <c r="I534" s="21">
        <f t="shared" si="45"/>
        <v>0</v>
      </c>
    </row>
    <row r="535" spans="1:9" x14ac:dyDescent="0.25">
      <c r="A535" s="27">
        <v>42549</v>
      </c>
      <c r="B535" s="25">
        <v>85.31</v>
      </c>
      <c r="C535" s="21">
        <f>IF(ISNUMBER(VLOOKUP(A535,'DIV HISTORY '!$G$2:$H$194,2,FALSE)),VLOOKUP(A535,'DIV HISTORY '!$G$2:$H$194,2,FALSE),0)</f>
        <v>0</v>
      </c>
      <c r="D535" s="21">
        <v>83.36</v>
      </c>
      <c r="E535" s="9">
        <f t="shared" si="43"/>
        <v>0.99940957571495548</v>
      </c>
      <c r="F535" s="21">
        <f t="shared" si="44"/>
        <v>0.97710058828047819</v>
      </c>
      <c r="G535" s="21">
        <f t="shared" si="42"/>
        <v>83.356451186207593</v>
      </c>
      <c r="H535" s="21">
        <f t="shared" si="46"/>
        <v>83.36</v>
      </c>
      <c r="I535" s="21">
        <f t="shared" si="45"/>
        <v>0</v>
      </c>
    </row>
    <row r="536" spans="1:9" x14ac:dyDescent="0.25">
      <c r="A536" s="26">
        <v>42548</v>
      </c>
      <c r="B536" s="24">
        <v>85.28</v>
      </c>
      <c r="C536" s="21">
        <f>IF(ISNUMBER(VLOOKUP(A536,'DIV HISTORY '!$G$2:$H$194,2,FALSE)),VLOOKUP(A536,'DIV HISTORY '!$G$2:$H$194,2,FALSE),0)</f>
        <v>0</v>
      </c>
      <c r="D536" s="21">
        <v>83.33</v>
      </c>
      <c r="E536" s="9">
        <f t="shared" si="43"/>
        <v>0.99940957571495548</v>
      </c>
      <c r="F536" s="21">
        <f t="shared" si="44"/>
        <v>0.97710058828047819</v>
      </c>
      <c r="G536" s="21">
        <f t="shared" si="42"/>
        <v>83.327138168559188</v>
      </c>
      <c r="H536" s="21">
        <f t="shared" si="46"/>
        <v>83.33</v>
      </c>
      <c r="I536" s="21">
        <f t="shared" si="45"/>
        <v>0</v>
      </c>
    </row>
    <row r="537" spans="1:9" x14ac:dyDescent="0.25">
      <c r="A537" s="27">
        <v>42545</v>
      </c>
      <c r="B537" s="25">
        <v>85.2</v>
      </c>
      <c r="C537" s="21">
        <f>IF(ISNUMBER(VLOOKUP(A537,'DIV HISTORY '!$G$2:$H$194,2,FALSE)),VLOOKUP(A537,'DIV HISTORY '!$G$2:$H$194,2,FALSE),0)</f>
        <v>0</v>
      </c>
      <c r="D537" s="21">
        <v>83.25</v>
      </c>
      <c r="E537" s="9">
        <f t="shared" si="43"/>
        <v>0.99940957571495548</v>
      </c>
      <c r="F537" s="21">
        <f t="shared" si="44"/>
        <v>0.97710058828047819</v>
      </c>
      <c r="G537" s="21">
        <f t="shared" si="42"/>
        <v>83.24897012149674</v>
      </c>
      <c r="H537" s="21">
        <f t="shared" si="46"/>
        <v>83.25</v>
      </c>
      <c r="I537" s="21">
        <f t="shared" si="45"/>
        <v>0</v>
      </c>
    </row>
    <row r="538" spans="1:9" x14ac:dyDescent="0.25">
      <c r="A538" s="26">
        <v>42544</v>
      </c>
      <c r="B538" s="24">
        <v>85.03</v>
      </c>
      <c r="C538" s="21">
        <f>IF(ISNUMBER(VLOOKUP(A538,'DIV HISTORY '!$G$2:$H$194,2,FALSE)),VLOOKUP(A538,'DIV HISTORY '!$G$2:$H$194,2,FALSE),0)</f>
        <v>0</v>
      </c>
      <c r="D538" s="21">
        <v>83.08</v>
      </c>
      <c r="E538" s="9">
        <f t="shared" si="43"/>
        <v>0.99940957571495548</v>
      </c>
      <c r="F538" s="21">
        <f t="shared" si="44"/>
        <v>0.97710058828047819</v>
      </c>
      <c r="G538" s="21">
        <f t="shared" si="42"/>
        <v>83.082863021489061</v>
      </c>
      <c r="H538" s="21">
        <f t="shared" si="46"/>
        <v>83.08</v>
      </c>
      <c r="I538" s="21">
        <f t="shared" si="45"/>
        <v>0</v>
      </c>
    </row>
    <row r="539" spans="1:9" x14ac:dyDescent="0.25">
      <c r="A539" s="27">
        <v>42543</v>
      </c>
      <c r="B539" s="25">
        <v>85.06</v>
      </c>
      <c r="C539" s="21">
        <f>IF(ISNUMBER(VLOOKUP(A539,'DIV HISTORY '!$G$2:$H$194,2,FALSE)),VLOOKUP(A539,'DIV HISTORY '!$G$2:$H$194,2,FALSE),0)</f>
        <v>0</v>
      </c>
      <c r="D539" s="21">
        <v>83.11</v>
      </c>
      <c r="E539" s="9">
        <f t="shared" si="43"/>
        <v>0.99940957571495548</v>
      </c>
      <c r="F539" s="21">
        <f t="shared" si="44"/>
        <v>0.97710058828047819</v>
      </c>
      <c r="G539" s="21">
        <f t="shared" si="42"/>
        <v>83.112176039137481</v>
      </c>
      <c r="H539" s="21">
        <f t="shared" si="46"/>
        <v>83.11</v>
      </c>
      <c r="I539" s="21">
        <f t="shared" si="45"/>
        <v>0</v>
      </c>
    </row>
    <row r="540" spans="1:9" x14ac:dyDescent="0.25">
      <c r="A540" s="26">
        <v>42542</v>
      </c>
      <c r="B540" s="24">
        <v>85.03</v>
      </c>
      <c r="C540" s="21">
        <f>IF(ISNUMBER(VLOOKUP(A540,'DIV HISTORY '!$G$2:$H$194,2,FALSE)),VLOOKUP(A540,'DIV HISTORY '!$G$2:$H$194,2,FALSE),0)</f>
        <v>0</v>
      </c>
      <c r="D540" s="21">
        <v>83.08</v>
      </c>
      <c r="E540" s="9">
        <f t="shared" si="43"/>
        <v>0.99940957571495548</v>
      </c>
      <c r="F540" s="21">
        <f t="shared" si="44"/>
        <v>0.97710058828047819</v>
      </c>
      <c r="G540" s="21">
        <f t="shared" si="42"/>
        <v>83.082863021489061</v>
      </c>
      <c r="H540" s="21">
        <f t="shared" si="46"/>
        <v>83.08</v>
      </c>
      <c r="I540" s="21">
        <f t="shared" si="45"/>
        <v>0</v>
      </c>
    </row>
    <row r="541" spans="1:9" x14ac:dyDescent="0.25">
      <c r="A541" s="27">
        <v>42541</v>
      </c>
      <c r="B541" s="25">
        <v>85.09</v>
      </c>
      <c r="C541" s="21">
        <f>IF(ISNUMBER(VLOOKUP(A541,'DIV HISTORY '!$G$2:$H$194,2,FALSE)),VLOOKUP(A541,'DIV HISTORY '!$G$2:$H$194,2,FALSE),0)</f>
        <v>0</v>
      </c>
      <c r="D541" s="21">
        <v>83.14</v>
      </c>
      <c r="E541" s="9">
        <f t="shared" si="43"/>
        <v>0.99940957571495548</v>
      </c>
      <c r="F541" s="21">
        <f t="shared" si="44"/>
        <v>0.97710058828047819</v>
      </c>
      <c r="G541" s="21">
        <f t="shared" si="42"/>
        <v>83.141489056785886</v>
      </c>
      <c r="H541" s="21">
        <f t="shared" si="46"/>
        <v>83.14</v>
      </c>
      <c r="I541" s="21">
        <f t="shared" si="45"/>
        <v>0</v>
      </c>
    </row>
    <row r="542" spans="1:9" x14ac:dyDescent="0.25">
      <c r="A542" s="26">
        <v>42538</v>
      </c>
      <c r="B542" s="24">
        <v>85.14</v>
      </c>
      <c r="C542" s="21">
        <f>IF(ISNUMBER(VLOOKUP(A542,'DIV HISTORY '!$G$2:$H$194,2,FALSE)),VLOOKUP(A542,'DIV HISTORY '!$G$2:$H$194,2,FALSE),0)</f>
        <v>0</v>
      </c>
      <c r="D542" s="21">
        <v>83.19</v>
      </c>
      <c r="E542" s="9">
        <f t="shared" si="43"/>
        <v>0.99940957571495548</v>
      </c>
      <c r="F542" s="21">
        <f t="shared" si="44"/>
        <v>0.97710058828047819</v>
      </c>
      <c r="G542" s="21">
        <f t="shared" si="42"/>
        <v>83.190344086199914</v>
      </c>
      <c r="H542" s="21">
        <f t="shared" si="46"/>
        <v>83.19</v>
      </c>
      <c r="I542" s="21">
        <f t="shared" si="45"/>
        <v>0</v>
      </c>
    </row>
    <row r="543" spans="1:9" x14ac:dyDescent="0.25">
      <c r="A543" s="27">
        <v>42537</v>
      </c>
      <c r="B543" s="25">
        <v>85.13</v>
      </c>
      <c r="C543" s="21">
        <f>IF(ISNUMBER(VLOOKUP(A543,'DIV HISTORY '!$G$2:$H$194,2,FALSE)),VLOOKUP(A543,'DIV HISTORY '!$G$2:$H$194,2,FALSE),0)</f>
        <v>0</v>
      </c>
      <c r="D543" s="21">
        <v>83.18</v>
      </c>
      <c r="E543" s="9">
        <f t="shared" si="43"/>
        <v>0.99940957571495548</v>
      </c>
      <c r="F543" s="21">
        <f t="shared" si="44"/>
        <v>0.97710058828047819</v>
      </c>
      <c r="G543" s="21">
        <f t="shared" si="42"/>
        <v>83.180573080317103</v>
      </c>
      <c r="H543" s="21">
        <f t="shared" si="46"/>
        <v>83.18</v>
      </c>
      <c r="I543" s="21">
        <f t="shared" si="45"/>
        <v>0</v>
      </c>
    </row>
    <row r="544" spans="1:9" x14ac:dyDescent="0.25">
      <c r="A544" s="26">
        <v>42536</v>
      </c>
      <c r="B544" s="24">
        <v>85.18</v>
      </c>
      <c r="C544" s="21">
        <f>IF(ISNUMBER(VLOOKUP(A544,'DIV HISTORY '!$G$2:$H$194,2,FALSE)),VLOOKUP(A544,'DIV HISTORY '!$G$2:$H$194,2,FALSE),0)</f>
        <v>0</v>
      </c>
      <c r="D544" s="21">
        <v>83.23</v>
      </c>
      <c r="E544" s="9">
        <f t="shared" si="43"/>
        <v>0.99940957571495548</v>
      </c>
      <c r="F544" s="21">
        <f t="shared" si="44"/>
        <v>0.97710058828047819</v>
      </c>
      <c r="G544" s="21">
        <f t="shared" si="42"/>
        <v>83.229428109731145</v>
      </c>
      <c r="H544" s="21">
        <f t="shared" si="46"/>
        <v>83.23</v>
      </c>
      <c r="I544" s="21">
        <f t="shared" si="45"/>
        <v>0</v>
      </c>
    </row>
    <row r="545" spans="1:9" x14ac:dyDescent="0.25">
      <c r="A545" s="27">
        <v>42535</v>
      </c>
      <c r="B545" s="25">
        <v>85.08</v>
      </c>
      <c r="C545" s="21">
        <f>IF(ISNUMBER(VLOOKUP(A545,'DIV HISTORY '!$G$2:$H$194,2,FALSE)),VLOOKUP(A545,'DIV HISTORY '!$G$2:$H$194,2,FALSE),0)</f>
        <v>0</v>
      </c>
      <c r="D545" s="21">
        <v>83.13</v>
      </c>
      <c r="E545" s="9">
        <f t="shared" si="43"/>
        <v>0.99940957571495548</v>
      </c>
      <c r="F545" s="21">
        <f t="shared" si="44"/>
        <v>0.97710058828047819</v>
      </c>
      <c r="G545" s="21">
        <f t="shared" si="42"/>
        <v>83.131718050903089</v>
      </c>
      <c r="H545" s="21">
        <f t="shared" si="46"/>
        <v>83.13</v>
      </c>
      <c r="I545" s="21">
        <f t="shared" si="45"/>
        <v>0</v>
      </c>
    </row>
    <row r="546" spans="1:9" x14ac:dyDescent="0.25">
      <c r="A546" s="26">
        <v>42534</v>
      </c>
      <c r="B546" s="24">
        <v>85.07</v>
      </c>
      <c r="C546" s="21">
        <f>IF(ISNUMBER(VLOOKUP(A546,'DIV HISTORY '!$G$2:$H$194,2,FALSE)),VLOOKUP(A546,'DIV HISTORY '!$G$2:$H$194,2,FALSE),0)</f>
        <v>0</v>
      </c>
      <c r="D546" s="21">
        <v>83.12</v>
      </c>
      <c r="E546" s="9">
        <f t="shared" si="43"/>
        <v>0.99940957571495548</v>
      </c>
      <c r="F546" s="21">
        <f t="shared" si="44"/>
        <v>0.97710058828047819</v>
      </c>
      <c r="G546" s="21">
        <f t="shared" si="42"/>
        <v>83.121947045020278</v>
      </c>
      <c r="H546" s="21">
        <f t="shared" si="46"/>
        <v>83.12</v>
      </c>
      <c r="I546" s="21">
        <f t="shared" si="45"/>
        <v>0</v>
      </c>
    </row>
    <row r="547" spans="1:9" x14ac:dyDescent="0.25">
      <c r="A547" s="27">
        <v>42531</v>
      </c>
      <c r="B547" s="25">
        <v>85.05</v>
      </c>
      <c r="C547" s="21">
        <f>IF(ISNUMBER(VLOOKUP(A547,'DIV HISTORY '!$G$2:$H$194,2,FALSE)),VLOOKUP(A547,'DIV HISTORY '!$G$2:$H$194,2,FALSE),0)</f>
        <v>0</v>
      </c>
      <c r="D547" s="21">
        <v>83.1</v>
      </c>
      <c r="E547" s="9">
        <f t="shared" si="43"/>
        <v>0.99940957571495548</v>
      </c>
      <c r="F547" s="21">
        <f t="shared" si="44"/>
        <v>0.97710058828047819</v>
      </c>
      <c r="G547" s="21">
        <f t="shared" si="42"/>
        <v>83.102405033254669</v>
      </c>
      <c r="H547" s="21">
        <f t="shared" si="46"/>
        <v>83.1</v>
      </c>
      <c r="I547" s="21">
        <f t="shared" si="45"/>
        <v>0</v>
      </c>
    </row>
    <row r="548" spans="1:9" x14ac:dyDescent="0.25">
      <c r="A548" s="26">
        <v>42530</v>
      </c>
      <c r="B548" s="24">
        <v>85</v>
      </c>
      <c r="C548" s="21">
        <f>IF(ISNUMBER(VLOOKUP(A548,'DIV HISTORY '!$G$2:$H$194,2,FALSE)),VLOOKUP(A548,'DIV HISTORY '!$G$2:$H$194,2,FALSE),0)</f>
        <v>0</v>
      </c>
      <c r="D548" s="21">
        <v>83.05</v>
      </c>
      <c r="E548" s="9">
        <f t="shared" si="43"/>
        <v>0.99940957571495548</v>
      </c>
      <c r="F548" s="21">
        <f t="shared" si="44"/>
        <v>0.97710058828047819</v>
      </c>
      <c r="G548" s="21">
        <f t="shared" si="42"/>
        <v>83.053550003840641</v>
      </c>
      <c r="H548" s="21">
        <f t="shared" si="46"/>
        <v>83.05</v>
      </c>
      <c r="I548" s="21">
        <f t="shared" si="45"/>
        <v>0</v>
      </c>
    </row>
    <row r="549" spans="1:9" x14ac:dyDescent="0.25">
      <c r="A549" s="27">
        <v>42529</v>
      </c>
      <c r="B549" s="25">
        <v>84.98</v>
      </c>
      <c r="C549" s="21">
        <f>IF(ISNUMBER(VLOOKUP(A549,'DIV HISTORY '!$G$2:$H$194,2,FALSE)),VLOOKUP(A549,'DIV HISTORY '!$G$2:$H$194,2,FALSE),0)</f>
        <v>0</v>
      </c>
      <c r="D549" s="21">
        <v>83.03</v>
      </c>
      <c r="E549" s="9">
        <f t="shared" si="43"/>
        <v>0.99940957571495548</v>
      </c>
      <c r="F549" s="21">
        <f t="shared" si="44"/>
        <v>0.97710058828047819</v>
      </c>
      <c r="G549" s="21">
        <f t="shared" si="42"/>
        <v>83.034007992075047</v>
      </c>
      <c r="H549" s="21">
        <f t="shared" si="46"/>
        <v>83.03</v>
      </c>
      <c r="I549" s="21">
        <f t="shared" si="45"/>
        <v>0</v>
      </c>
    </row>
    <row r="550" spans="1:9" x14ac:dyDescent="0.25">
      <c r="A550" s="26">
        <v>42528</v>
      </c>
      <c r="B550" s="24">
        <v>84.96</v>
      </c>
      <c r="C550" s="21">
        <f>IF(ISNUMBER(VLOOKUP(A550,'DIV HISTORY '!$G$2:$H$194,2,FALSE)),VLOOKUP(A550,'DIV HISTORY '!$G$2:$H$194,2,FALSE),0)</f>
        <v>0</v>
      </c>
      <c r="D550" s="21">
        <v>83.01</v>
      </c>
      <c r="E550" s="9">
        <f t="shared" si="43"/>
        <v>0.99940957571495548</v>
      </c>
      <c r="F550" s="21">
        <f t="shared" si="44"/>
        <v>0.97710058828047819</v>
      </c>
      <c r="G550" s="21">
        <f t="shared" si="42"/>
        <v>83.014465980309424</v>
      </c>
      <c r="H550" s="21">
        <f t="shared" si="46"/>
        <v>83.01</v>
      </c>
      <c r="I550" s="21">
        <f t="shared" si="45"/>
        <v>0</v>
      </c>
    </row>
    <row r="551" spans="1:9" x14ac:dyDescent="0.25">
      <c r="A551" s="27">
        <v>42527</v>
      </c>
      <c r="B551" s="25">
        <v>84.94</v>
      </c>
      <c r="C551" s="21">
        <f>IF(ISNUMBER(VLOOKUP(A551,'DIV HISTORY '!$G$2:$H$194,2,FALSE)),VLOOKUP(A551,'DIV HISTORY '!$G$2:$H$194,2,FALSE),0)</f>
        <v>0</v>
      </c>
      <c r="D551" s="21">
        <v>82.99</v>
      </c>
      <c r="E551" s="9">
        <f t="shared" si="43"/>
        <v>0.99940957571495548</v>
      </c>
      <c r="F551" s="21">
        <f t="shared" si="44"/>
        <v>0.97710058828047819</v>
      </c>
      <c r="G551" s="21">
        <f t="shared" si="42"/>
        <v>82.994923968543816</v>
      </c>
      <c r="H551" s="21">
        <f t="shared" si="46"/>
        <v>82.99</v>
      </c>
      <c r="I551" s="21">
        <f t="shared" si="45"/>
        <v>0</v>
      </c>
    </row>
    <row r="552" spans="1:9" x14ac:dyDescent="0.25">
      <c r="A552" s="26">
        <v>42524</v>
      </c>
      <c r="B552" s="24">
        <v>84.96</v>
      </c>
      <c r="C552" s="21">
        <f>IF(ISNUMBER(VLOOKUP(A552,'DIV HISTORY '!$G$2:$H$194,2,FALSE)),VLOOKUP(A552,'DIV HISTORY '!$G$2:$H$194,2,FALSE),0)</f>
        <v>0</v>
      </c>
      <c r="D552" s="21">
        <v>83.01</v>
      </c>
      <c r="E552" s="9">
        <f t="shared" si="43"/>
        <v>0.99940957571495548</v>
      </c>
      <c r="F552" s="21">
        <f t="shared" si="44"/>
        <v>0.97710058828047819</v>
      </c>
      <c r="G552" s="21">
        <f t="shared" si="42"/>
        <v>83.014465980309424</v>
      </c>
      <c r="H552" s="21">
        <f t="shared" si="46"/>
        <v>83.01</v>
      </c>
      <c r="I552" s="21">
        <f t="shared" si="45"/>
        <v>0</v>
      </c>
    </row>
    <row r="553" spans="1:9" x14ac:dyDescent="0.25">
      <c r="A553" s="27">
        <v>42523</v>
      </c>
      <c r="B553" s="25">
        <v>84.82</v>
      </c>
      <c r="C553" s="21">
        <f>IF(ISNUMBER(VLOOKUP(A553,'DIV HISTORY '!$G$2:$H$194,2,FALSE)),VLOOKUP(A553,'DIV HISTORY '!$G$2:$H$194,2,FALSE),0)</f>
        <v>0</v>
      </c>
      <c r="D553" s="21">
        <v>82.88</v>
      </c>
      <c r="E553" s="9">
        <f t="shared" si="43"/>
        <v>0.99940957571495548</v>
      </c>
      <c r="F553" s="21">
        <f t="shared" si="44"/>
        <v>0.97710058828047819</v>
      </c>
      <c r="G553" s="21">
        <f t="shared" si="42"/>
        <v>82.877671897950151</v>
      </c>
      <c r="H553" s="21">
        <f t="shared" si="46"/>
        <v>82.88</v>
      </c>
      <c r="I553" s="21">
        <f t="shared" si="45"/>
        <v>0</v>
      </c>
    </row>
    <row r="554" spans="1:9" x14ac:dyDescent="0.25">
      <c r="A554" s="26">
        <v>42522</v>
      </c>
      <c r="B554" s="24">
        <v>84.75</v>
      </c>
      <c r="C554" s="21">
        <f>IF(ISNUMBER(VLOOKUP(A554,'DIV HISTORY '!$G$2:$H$194,2,FALSE)),VLOOKUP(A554,'DIV HISTORY '!$G$2:$H$194,2,FALSE),0)</f>
        <v>5.0553000000000001E-2</v>
      </c>
      <c r="D554" s="21">
        <v>82.81</v>
      </c>
      <c r="E554" s="9">
        <f t="shared" si="43"/>
        <v>0.99940957571495548</v>
      </c>
      <c r="F554" s="21">
        <f t="shared" si="44"/>
        <v>0.97710058828047819</v>
      </c>
      <c r="G554" s="21">
        <f t="shared" si="42"/>
        <v>82.809274856770529</v>
      </c>
      <c r="H554" s="21">
        <f t="shared" si="46"/>
        <v>82.81</v>
      </c>
      <c r="I554" s="21">
        <f t="shared" si="45"/>
        <v>0</v>
      </c>
    </row>
    <row r="555" spans="1:9" x14ac:dyDescent="0.25">
      <c r="A555" s="27">
        <v>42521</v>
      </c>
      <c r="B555" s="25">
        <v>84.86</v>
      </c>
      <c r="C555" s="21">
        <f>IF(ISNUMBER(VLOOKUP(A555,'DIV HISTORY '!$G$2:$H$194,2,FALSE)),VLOOKUP(A555,'DIV HISTORY '!$G$2:$H$194,2,FALSE),0)</f>
        <v>0</v>
      </c>
      <c r="D555" s="21">
        <v>82.87</v>
      </c>
      <c r="E555" s="9">
        <f t="shared" si="43"/>
        <v>0.99940427763374973</v>
      </c>
      <c r="F555" s="21">
        <f t="shared" si="44"/>
        <v>0.97651850760596326</v>
      </c>
      <c r="G555" s="21">
        <f t="shared" si="42"/>
        <v>82.867360555442048</v>
      </c>
      <c r="H555" s="21">
        <f t="shared" si="46"/>
        <v>82.87</v>
      </c>
      <c r="I555" s="21">
        <f t="shared" si="45"/>
        <v>0</v>
      </c>
    </row>
    <row r="556" spans="1:9" x14ac:dyDescent="0.25">
      <c r="A556" s="26">
        <v>42517</v>
      </c>
      <c r="B556" s="24">
        <v>84.82</v>
      </c>
      <c r="C556" s="21">
        <f>IF(ISNUMBER(VLOOKUP(A556,'DIV HISTORY '!$G$2:$H$194,2,FALSE)),VLOOKUP(A556,'DIV HISTORY '!$G$2:$H$194,2,FALSE),0)</f>
        <v>0</v>
      </c>
      <c r="D556" s="21">
        <v>82.83</v>
      </c>
      <c r="E556" s="9">
        <f t="shared" si="43"/>
        <v>0.99940427763374973</v>
      </c>
      <c r="F556" s="21">
        <f t="shared" si="44"/>
        <v>0.97651850760596326</v>
      </c>
      <c r="G556" s="21">
        <f t="shared" si="42"/>
        <v>82.828299815137797</v>
      </c>
      <c r="H556" s="21">
        <f t="shared" si="46"/>
        <v>82.83</v>
      </c>
      <c r="I556" s="21">
        <f t="shared" si="45"/>
        <v>0</v>
      </c>
    </row>
    <row r="557" spans="1:9" x14ac:dyDescent="0.25">
      <c r="A557" s="27">
        <v>42516</v>
      </c>
      <c r="B557" s="25">
        <v>84.87</v>
      </c>
      <c r="C557" s="21">
        <f>IF(ISNUMBER(VLOOKUP(A557,'DIV HISTORY '!$G$2:$H$194,2,FALSE)),VLOOKUP(A557,'DIV HISTORY '!$G$2:$H$194,2,FALSE),0)</f>
        <v>0</v>
      </c>
      <c r="D557" s="21">
        <v>82.88</v>
      </c>
      <c r="E557" s="9">
        <f t="shared" si="43"/>
        <v>0.99940427763374973</v>
      </c>
      <c r="F557" s="21">
        <f t="shared" si="44"/>
        <v>0.97651850760596326</v>
      </c>
      <c r="G557" s="21">
        <f t="shared" si="42"/>
        <v>82.87712574051811</v>
      </c>
      <c r="H557" s="21">
        <f t="shared" si="46"/>
        <v>82.88</v>
      </c>
      <c r="I557" s="21">
        <f t="shared" si="45"/>
        <v>0</v>
      </c>
    </row>
    <row r="558" spans="1:9" x14ac:dyDescent="0.25">
      <c r="A558" s="26">
        <v>42515</v>
      </c>
      <c r="B558" s="24">
        <v>84.82</v>
      </c>
      <c r="C558" s="21">
        <f>IF(ISNUMBER(VLOOKUP(A558,'DIV HISTORY '!$G$2:$H$194,2,FALSE)),VLOOKUP(A558,'DIV HISTORY '!$G$2:$H$194,2,FALSE),0)</f>
        <v>0</v>
      </c>
      <c r="D558" s="21">
        <v>82.83</v>
      </c>
      <c r="E558" s="9">
        <f t="shared" si="43"/>
        <v>0.99940427763374973</v>
      </c>
      <c r="F558" s="21">
        <f t="shared" si="44"/>
        <v>0.97651850760596326</v>
      </c>
      <c r="G558" s="21">
        <f t="shared" si="42"/>
        <v>82.828299815137797</v>
      </c>
      <c r="H558" s="21">
        <f t="shared" si="46"/>
        <v>82.83</v>
      </c>
      <c r="I558" s="21">
        <f t="shared" si="45"/>
        <v>0</v>
      </c>
    </row>
    <row r="559" spans="1:9" x14ac:dyDescent="0.25">
      <c r="A559" s="27">
        <v>42514</v>
      </c>
      <c r="B559" s="25">
        <v>84.77</v>
      </c>
      <c r="C559" s="21">
        <f>IF(ISNUMBER(VLOOKUP(A559,'DIV HISTORY '!$G$2:$H$194,2,FALSE)),VLOOKUP(A559,'DIV HISTORY '!$G$2:$H$194,2,FALSE),0)</f>
        <v>0</v>
      </c>
      <c r="D559" s="21">
        <v>82.78</v>
      </c>
      <c r="E559" s="9">
        <f t="shared" si="43"/>
        <v>0.99940427763374973</v>
      </c>
      <c r="F559" s="21">
        <f t="shared" si="44"/>
        <v>0.97651850760596326</v>
      </c>
      <c r="G559" s="21">
        <f t="shared" si="42"/>
        <v>82.779473889757497</v>
      </c>
      <c r="H559" s="21">
        <f t="shared" si="46"/>
        <v>82.78</v>
      </c>
      <c r="I559" s="21">
        <f t="shared" si="45"/>
        <v>0</v>
      </c>
    </row>
    <row r="560" spans="1:9" x14ac:dyDescent="0.25">
      <c r="A560" s="26">
        <v>42513</v>
      </c>
      <c r="B560" s="24">
        <v>84.83</v>
      </c>
      <c r="C560" s="21">
        <f>IF(ISNUMBER(VLOOKUP(A560,'DIV HISTORY '!$G$2:$H$194,2,FALSE)),VLOOKUP(A560,'DIV HISTORY '!$G$2:$H$194,2,FALSE),0)</f>
        <v>0</v>
      </c>
      <c r="D560" s="21">
        <v>82.84</v>
      </c>
      <c r="E560" s="9">
        <f t="shared" si="43"/>
        <v>0.99940427763374973</v>
      </c>
      <c r="F560" s="21">
        <f t="shared" si="44"/>
        <v>0.97651850760596326</v>
      </c>
      <c r="G560" s="21">
        <f t="shared" si="42"/>
        <v>82.838065000213859</v>
      </c>
      <c r="H560" s="21">
        <f t="shared" si="46"/>
        <v>82.84</v>
      </c>
      <c r="I560" s="21">
        <f t="shared" si="45"/>
        <v>0</v>
      </c>
    </row>
    <row r="561" spans="1:9" x14ac:dyDescent="0.25">
      <c r="A561" s="27">
        <v>42510</v>
      </c>
      <c r="B561" s="25">
        <v>84.84</v>
      </c>
      <c r="C561" s="21">
        <f>IF(ISNUMBER(VLOOKUP(A561,'DIV HISTORY '!$G$2:$H$194,2,FALSE)),VLOOKUP(A561,'DIV HISTORY '!$G$2:$H$194,2,FALSE),0)</f>
        <v>0</v>
      </c>
      <c r="D561" s="21">
        <v>82.85</v>
      </c>
      <c r="E561" s="9">
        <f t="shared" si="43"/>
        <v>0.99940427763374973</v>
      </c>
      <c r="F561" s="21">
        <f t="shared" si="44"/>
        <v>0.97651850760596326</v>
      </c>
      <c r="G561" s="21">
        <f t="shared" si="42"/>
        <v>82.847830185289922</v>
      </c>
      <c r="H561" s="21">
        <f t="shared" si="46"/>
        <v>82.85</v>
      </c>
      <c r="I561" s="21">
        <f t="shared" si="45"/>
        <v>0</v>
      </c>
    </row>
    <row r="562" spans="1:9" x14ac:dyDescent="0.25">
      <c r="A562" s="26">
        <v>42509</v>
      </c>
      <c r="B562" s="24">
        <v>84.81</v>
      </c>
      <c r="C562" s="21">
        <f>IF(ISNUMBER(VLOOKUP(A562,'DIV HISTORY '!$G$2:$H$194,2,FALSE)),VLOOKUP(A562,'DIV HISTORY '!$G$2:$H$194,2,FALSE),0)</f>
        <v>0</v>
      </c>
      <c r="D562" s="21">
        <v>82.82</v>
      </c>
      <c r="E562" s="9">
        <f t="shared" si="43"/>
        <v>0.99940427763374973</v>
      </c>
      <c r="F562" s="21">
        <f t="shared" si="44"/>
        <v>0.97651850760596326</v>
      </c>
      <c r="G562" s="21">
        <f t="shared" si="42"/>
        <v>82.818534630061748</v>
      </c>
      <c r="H562" s="21">
        <f t="shared" si="46"/>
        <v>82.82</v>
      </c>
      <c r="I562" s="21">
        <f t="shared" si="45"/>
        <v>0</v>
      </c>
    </row>
    <row r="563" spans="1:9" x14ac:dyDescent="0.25">
      <c r="A563" s="27">
        <v>42508</v>
      </c>
      <c r="B563" s="25">
        <v>84.79</v>
      </c>
      <c r="C563" s="21">
        <f>IF(ISNUMBER(VLOOKUP(A563,'DIV HISTORY '!$G$2:$H$194,2,FALSE)),VLOOKUP(A563,'DIV HISTORY '!$G$2:$H$194,2,FALSE),0)</f>
        <v>0</v>
      </c>
      <c r="D563" s="21">
        <v>82.8</v>
      </c>
      <c r="E563" s="9">
        <f t="shared" si="43"/>
        <v>0.99940427763374973</v>
      </c>
      <c r="F563" s="21">
        <f t="shared" si="44"/>
        <v>0.97651850760596326</v>
      </c>
      <c r="G563" s="21">
        <f t="shared" si="42"/>
        <v>82.799004259909637</v>
      </c>
      <c r="H563" s="21">
        <f t="shared" si="46"/>
        <v>82.8</v>
      </c>
      <c r="I563" s="21">
        <f t="shared" si="45"/>
        <v>0</v>
      </c>
    </row>
    <row r="564" spans="1:9" x14ac:dyDescent="0.25">
      <c r="A564" s="26">
        <v>42507</v>
      </c>
      <c r="B564" s="24">
        <v>84.94</v>
      </c>
      <c r="C564" s="21">
        <f>IF(ISNUMBER(VLOOKUP(A564,'DIV HISTORY '!$G$2:$H$194,2,FALSE)),VLOOKUP(A564,'DIV HISTORY '!$G$2:$H$194,2,FALSE),0)</f>
        <v>0</v>
      </c>
      <c r="D564" s="21">
        <v>82.95</v>
      </c>
      <c r="E564" s="9">
        <f t="shared" si="43"/>
        <v>0.99940427763374973</v>
      </c>
      <c r="F564" s="21">
        <f t="shared" si="44"/>
        <v>0.97651850760596326</v>
      </c>
      <c r="G564" s="21">
        <f t="shared" si="42"/>
        <v>82.945482036050521</v>
      </c>
      <c r="H564" s="21">
        <f t="shared" si="46"/>
        <v>82.95</v>
      </c>
      <c r="I564" s="21">
        <f t="shared" si="45"/>
        <v>0</v>
      </c>
    </row>
    <row r="565" spans="1:9" x14ac:dyDescent="0.25">
      <c r="A565" s="27">
        <v>42506</v>
      </c>
      <c r="B565" s="25">
        <v>84.97</v>
      </c>
      <c r="C565" s="21">
        <f>IF(ISNUMBER(VLOOKUP(A565,'DIV HISTORY '!$G$2:$H$194,2,FALSE)),VLOOKUP(A565,'DIV HISTORY '!$G$2:$H$194,2,FALSE),0)</f>
        <v>0</v>
      </c>
      <c r="D565" s="21">
        <v>82.97</v>
      </c>
      <c r="E565" s="9">
        <f t="shared" si="43"/>
        <v>0.99940427763374973</v>
      </c>
      <c r="F565" s="21">
        <f t="shared" si="44"/>
        <v>0.97651850760596326</v>
      </c>
      <c r="G565" s="21">
        <f t="shared" si="42"/>
        <v>82.974777591278695</v>
      </c>
      <c r="H565" s="21">
        <f t="shared" si="46"/>
        <v>82.97</v>
      </c>
      <c r="I565" s="21">
        <f t="shared" si="45"/>
        <v>0</v>
      </c>
    </row>
    <row r="566" spans="1:9" x14ac:dyDescent="0.25">
      <c r="A566" s="26">
        <v>42503</v>
      </c>
      <c r="B566" s="24">
        <v>85.01</v>
      </c>
      <c r="C566" s="21">
        <f>IF(ISNUMBER(VLOOKUP(A566,'DIV HISTORY '!$G$2:$H$194,2,FALSE)),VLOOKUP(A566,'DIV HISTORY '!$G$2:$H$194,2,FALSE),0)</f>
        <v>0</v>
      </c>
      <c r="D566" s="21">
        <v>83.01</v>
      </c>
      <c r="E566" s="9">
        <f t="shared" si="43"/>
        <v>0.99940427763374973</v>
      </c>
      <c r="F566" s="21">
        <f t="shared" si="44"/>
        <v>0.97651850760596326</v>
      </c>
      <c r="G566" s="21">
        <f t="shared" si="42"/>
        <v>83.013838331582946</v>
      </c>
      <c r="H566" s="21">
        <f t="shared" si="46"/>
        <v>83.01</v>
      </c>
      <c r="I566" s="21">
        <f t="shared" si="45"/>
        <v>0</v>
      </c>
    </row>
    <row r="567" spans="1:9" x14ac:dyDescent="0.25">
      <c r="A567" s="27">
        <v>42502</v>
      </c>
      <c r="B567" s="25">
        <v>85</v>
      </c>
      <c r="C567" s="21">
        <f>IF(ISNUMBER(VLOOKUP(A567,'DIV HISTORY '!$G$2:$H$194,2,FALSE)),VLOOKUP(A567,'DIV HISTORY '!$G$2:$H$194,2,FALSE),0)</f>
        <v>0</v>
      </c>
      <c r="D567" s="21">
        <v>83</v>
      </c>
      <c r="E567" s="9">
        <f t="shared" si="43"/>
        <v>0.99940427763374973</v>
      </c>
      <c r="F567" s="21">
        <f t="shared" si="44"/>
        <v>0.97651850760596326</v>
      </c>
      <c r="G567" s="21">
        <f t="shared" si="42"/>
        <v>83.004073146506883</v>
      </c>
      <c r="H567" s="21">
        <f t="shared" si="46"/>
        <v>83</v>
      </c>
      <c r="I567" s="21">
        <f t="shared" si="45"/>
        <v>0</v>
      </c>
    </row>
    <row r="568" spans="1:9" x14ac:dyDescent="0.25">
      <c r="A568" s="26">
        <v>42501</v>
      </c>
      <c r="B568" s="24">
        <v>85.05</v>
      </c>
      <c r="C568" s="21">
        <f>IF(ISNUMBER(VLOOKUP(A568,'DIV HISTORY '!$G$2:$H$194,2,FALSE)),VLOOKUP(A568,'DIV HISTORY '!$G$2:$H$194,2,FALSE),0)</f>
        <v>0</v>
      </c>
      <c r="D568" s="21">
        <v>83.05</v>
      </c>
      <c r="E568" s="9">
        <f t="shared" si="43"/>
        <v>0.99940427763374973</v>
      </c>
      <c r="F568" s="21">
        <f t="shared" si="44"/>
        <v>0.97651850760596326</v>
      </c>
      <c r="G568" s="21">
        <f t="shared" si="42"/>
        <v>83.052899071887168</v>
      </c>
      <c r="H568" s="21">
        <f t="shared" si="46"/>
        <v>83.05</v>
      </c>
      <c r="I568" s="21">
        <f t="shared" si="45"/>
        <v>0</v>
      </c>
    </row>
    <row r="569" spans="1:9" x14ac:dyDescent="0.25">
      <c r="A569" s="27">
        <v>42500</v>
      </c>
      <c r="B569" s="25">
        <v>85.08</v>
      </c>
      <c r="C569" s="21">
        <f>IF(ISNUMBER(VLOOKUP(A569,'DIV HISTORY '!$G$2:$H$194,2,FALSE)),VLOOKUP(A569,'DIV HISTORY '!$G$2:$H$194,2,FALSE),0)</f>
        <v>0</v>
      </c>
      <c r="D569" s="21">
        <v>83.08</v>
      </c>
      <c r="E569" s="9">
        <f t="shared" si="43"/>
        <v>0.99940427763374973</v>
      </c>
      <c r="F569" s="21">
        <f t="shared" si="44"/>
        <v>0.97651850760596326</v>
      </c>
      <c r="G569" s="21">
        <f t="shared" si="42"/>
        <v>83.082194627115356</v>
      </c>
      <c r="H569" s="21">
        <f t="shared" si="46"/>
        <v>83.08</v>
      </c>
      <c r="I569" s="21">
        <f t="shared" si="45"/>
        <v>0</v>
      </c>
    </row>
    <row r="570" spans="1:9" x14ac:dyDescent="0.25">
      <c r="A570" s="26">
        <v>42499</v>
      </c>
      <c r="B570" s="24">
        <v>85.06</v>
      </c>
      <c r="C570" s="21">
        <f>IF(ISNUMBER(VLOOKUP(A570,'DIV HISTORY '!$G$2:$H$194,2,FALSE)),VLOOKUP(A570,'DIV HISTORY '!$G$2:$H$194,2,FALSE),0)</f>
        <v>0</v>
      </c>
      <c r="D570" s="21">
        <v>83.06</v>
      </c>
      <c r="E570" s="9">
        <f t="shared" si="43"/>
        <v>0.99940427763374973</v>
      </c>
      <c r="F570" s="21">
        <f t="shared" si="44"/>
        <v>0.97651850760596326</v>
      </c>
      <c r="G570" s="21">
        <f t="shared" si="42"/>
        <v>83.062664256963231</v>
      </c>
      <c r="H570" s="21">
        <f t="shared" si="46"/>
        <v>83.06</v>
      </c>
      <c r="I570" s="21">
        <f t="shared" si="45"/>
        <v>0</v>
      </c>
    </row>
    <row r="571" spans="1:9" x14ac:dyDescent="0.25">
      <c r="A571" s="27">
        <v>42496</v>
      </c>
      <c r="B571" s="25">
        <v>85.02</v>
      </c>
      <c r="C571" s="21">
        <f>IF(ISNUMBER(VLOOKUP(A571,'DIV HISTORY '!$G$2:$H$194,2,FALSE)),VLOOKUP(A571,'DIV HISTORY '!$G$2:$H$194,2,FALSE),0)</f>
        <v>0</v>
      </c>
      <c r="D571" s="21">
        <v>83.02</v>
      </c>
      <c r="E571" s="9">
        <f t="shared" si="43"/>
        <v>0.99940427763374973</v>
      </c>
      <c r="F571" s="21">
        <f t="shared" si="44"/>
        <v>0.97651850760596326</v>
      </c>
      <c r="G571" s="21">
        <f t="shared" si="42"/>
        <v>83.023603516658994</v>
      </c>
      <c r="H571" s="21">
        <f t="shared" si="46"/>
        <v>83.02</v>
      </c>
      <c r="I571" s="21">
        <f t="shared" si="45"/>
        <v>0</v>
      </c>
    </row>
    <row r="572" spans="1:9" x14ac:dyDescent="0.25">
      <c r="A572" s="26">
        <v>42495</v>
      </c>
      <c r="B572" s="24">
        <v>85.04</v>
      </c>
      <c r="C572" s="21">
        <f>IF(ISNUMBER(VLOOKUP(A572,'DIV HISTORY '!$G$2:$H$194,2,FALSE)),VLOOKUP(A572,'DIV HISTORY '!$G$2:$H$194,2,FALSE),0)</f>
        <v>0</v>
      </c>
      <c r="D572" s="21">
        <v>83.04</v>
      </c>
      <c r="E572" s="9">
        <f t="shared" si="43"/>
        <v>0.99940427763374973</v>
      </c>
      <c r="F572" s="21">
        <f t="shared" si="44"/>
        <v>0.97651850760596326</v>
      </c>
      <c r="G572" s="21">
        <f t="shared" si="42"/>
        <v>83.04313388681112</v>
      </c>
      <c r="H572" s="21">
        <f t="shared" si="46"/>
        <v>83.04</v>
      </c>
      <c r="I572" s="21">
        <f t="shared" si="45"/>
        <v>0</v>
      </c>
    </row>
    <row r="573" spans="1:9" x14ac:dyDescent="0.25">
      <c r="A573" s="27">
        <v>42494</v>
      </c>
      <c r="B573" s="25">
        <v>85.01</v>
      </c>
      <c r="C573" s="21">
        <f>IF(ISNUMBER(VLOOKUP(A573,'DIV HISTORY '!$G$2:$H$194,2,FALSE)),VLOOKUP(A573,'DIV HISTORY '!$G$2:$H$194,2,FALSE),0)</f>
        <v>0</v>
      </c>
      <c r="D573" s="21">
        <v>83.01</v>
      </c>
      <c r="E573" s="9">
        <f t="shared" si="43"/>
        <v>0.99940427763374973</v>
      </c>
      <c r="F573" s="21">
        <f t="shared" si="44"/>
        <v>0.97651850760596326</v>
      </c>
      <c r="G573" s="21">
        <f t="shared" si="42"/>
        <v>83.013838331582946</v>
      </c>
      <c r="H573" s="21">
        <f t="shared" si="46"/>
        <v>83.01</v>
      </c>
      <c r="I573" s="21">
        <f t="shared" si="45"/>
        <v>0</v>
      </c>
    </row>
    <row r="574" spans="1:9" x14ac:dyDescent="0.25">
      <c r="A574" s="26">
        <v>42493</v>
      </c>
      <c r="B574" s="24">
        <v>85.02</v>
      </c>
      <c r="C574" s="21">
        <f>IF(ISNUMBER(VLOOKUP(A574,'DIV HISTORY '!$G$2:$H$194,2,FALSE)),VLOOKUP(A574,'DIV HISTORY '!$G$2:$H$194,2,FALSE),0)</f>
        <v>0</v>
      </c>
      <c r="D574" s="21">
        <v>83.02</v>
      </c>
      <c r="E574" s="9">
        <f t="shared" si="43"/>
        <v>0.99940427763374973</v>
      </c>
      <c r="F574" s="21">
        <f t="shared" si="44"/>
        <v>0.97651850760596326</v>
      </c>
      <c r="G574" s="21">
        <f t="shared" si="42"/>
        <v>83.023603516658994</v>
      </c>
      <c r="H574" s="21">
        <f t="shared" si="46"/>
        <v>83.02</v>
      </c>
      <c r="I574" s="21">
        <f t="shared" si="45"/>
        <v>0</v>
      </c>
    </row>
    <row r="575" spans="1:9" x14ac:dyDescent="0.25">
      <c r="A575" s="27">
        <v>42492</v>
      </c>
      <c r="B575" s="25">
        <v>84.93</v>
      </c>
      <c r="C575" s="21">
        <f>IF(ISNUMBER(VLOOKUP(A575,'DIV HISTORY '!$G$2:$H$194,2,FALSE)),VLOOKUP(A575,'DIV HISTORY '!$G$2:$H$194,2,FALSE),0)</f>
        <v>4.9038999999999999E-2</v>
      </c>
      <c r="D575" s="21">
        <v>82.94</v>
      </c>
      <c r="E575" s="9">
        <f t="shared" si="43"/>
        <v>0.99940427763374973</v>
      </c>
      <c r="F575" s="21">
        <f t="shared" si="44"/>
        <v>0.97651850760596326</v>
      </c>
      <c r="G575" s="21">
        <f t="shared" si="42"/>
        <v>82.935716850974472</v>
      </c>
      <c r="H575" s="21">
        <f t="shared" si="46"/>
        <v>82.94</v>
      </c>
      <c r="I575" s="21">
        <f t="shared" si="45"/>
        <v>0</v>
      </c>
    </row>
    <row r="576" spans="1:9" x14ac:dyDescent="0.25">
      <c r="A576" s="26">
        <v>42489</v>
      </c>
      <c r="B576" s="24">
        <v>85.01</v>
      </c>
      <c r="C576" s="21">
        <f>IF(ISNUMBER(VLOOKUP(A576,'DIV HISTORY '!$G$2:$H$194,2,FALSE)),VLOOKUP(A576,'DIV HISTORY '!$G$2:$H$194,2,FALSE),0)</f>
        <v>0</v>
      </c>
      <c r="D576" s="21">
        <v>82.97</v>
      </c>
      <c r="E576" s="9">
        <f t="shared" si="43"/>
        <v>0.99942313845429953</v>
      </c>
      <c r="F576" s="21">
        <f t="shared" si="44"/>
        <v>0.97595519163026057</v>
      </c>
      <c r="G576" s="21">
        <f t="shared" si="42"/>
        <v>82.96595084048846</v>
      </c>
      <c r="H576" s="21">
        <f t="shared" si="46"/>
        <v>82.97</v>
      </c>
      <c r="I576" s="21">
        <f t="shared" si="45"/>
        <v>0</v>
      </c>
    </row>
    <row r="577" spans="1:9" x14ac:dyDescent="0.25">
      <c r="A577" s="27">
        <v>42488</v>
      </c>
      <c r="B577" s="25">
        <v>84.98</v>
      </c>
      <c r="C577" s="21">
        <f>IF(ISNUMBER(VLOOKUP(A577,'DIV HISTORY '!$G$2:$H$194,2,FALSE)),VLOOKUP(A577,'DIV HISTORY '!$G$2:$H$194,2,FALSE),0)</f>
        <v>0</v>
      </c>
      <c r="D577" s="21">
        <v>82.94</v>
      </c>
      <c r="E577" s="9">
        <f t="shared" si="43"/>
        <v>0.99942313845429953</v>
      </c>
      <c r="F577" s="21">
        <f t="shared" si="44"/>
        <v>0.97595519163026057</v>
      </c>
      <c r="G577" s="21">
        <f t="shared" si="42"/>
        <v>82.93667218473955</v>
      </c>
      <c r="H577" s="21">
        <f t="shared" si="46"/>
        <v>82.94</v>
      </c>
      <c r="I577" s="21">
        <f t="shared" si="45"/>
        <v>0</v>
      </c>
    </row>
    <row r="578" spans="1:9" x14ac:dyDescent="0.25">
      <c r="A578" s="26">
        <v>42487</v>
      </c>
      <c r="B578" s="24">
        <v>84.93</v>
      </c>
      <c r="C578" s="21">
        <f>IF(ISNUMBER(VLOOKUP(A578,'DIV HISTORY '!$G$2:$H$194,2,FALSE)),VLOOKUP(A578,'DIV HISTORY '!$G$2:$H$194,2,FALSE),0)</f>
        <v>0</v>
      </c>
      <c r="D578" s="21">
        <v>82.89</v>
      </c>
      <c r="E578" s="9">
        <f t="shared" si="43"/>
        <v>0.99942313845429953</v>
      </c>
      <c r="F578" s="21">
        <f t="shared" si="44"/>
        <v>0.97595519163026057</v>
      </c>
      <c r="G578" s="21">
        <f t="shared" ref="G578:G641" si="47">F578*B578</f>
        <v>82.887874425158031</v>
      </c>
      <c r="H578" s="21">
        <f t="shared" si="46"/>
        <v>82.89</v>
      </c>
      <c r="I578" s="21">
        <f t="shared" si="45"/>
        <v>0</v>
      </c>
    </row>
    <row r="579" spans="1:9" x14ac:dyDescent="0.25">
      <c r="A579" s="27">
        <v>42486</v>
      </c>
      <c r="B579" s="25">
        <v>84.87</v>
      </c>
      <c r="C579" s="21">
        <f>IF(ISNUMBER(VLOOKUP(A579,'DIV HISTORY '!$G$2:$H$194,2,FALSE)),VLOOKUP(A579,'DIV HISTORY '!$G$2:$H$194,2,FALSE),0)</f>
        <v>0</v>
      </c>
      <c r="D579" s="21">
        <v>82.83</v>
      </c>
      <c r="E579" s="9">
        <f t="shared" ref="E579:E642" si="48">IF(C578=0,E578,(B579-C578)/B579)</f>
        <v>0.99942313845429953</v>
      </c>
      <c r="F579" s="21">
        <f t="shared" ref="F579:F642" si="49">IF(C578=0,F578,(B579-C578)/B579*F578)</f>
        <v>0.97595519163026057</v>
      </c>
      <c r="G579" s="21">
        <f t="shared" si="47"/>
        <v>82.829317113660224</v>
      </c>
      <c r="H579" s="21">
        <f t="shared" si="46"/>
        <v>82.83</v>
      </c>
      <c r="I579" s="21">
        <f t="shared" si="45"/>
        <v>0</v>
      </c>
    </row>
    <row r="580" spans="1:9" x14ac:dyDescent="0.25">
      <c r="A580" s="26">
        <v>42485</v>
      </c>
      <c r="B580" s="24">
        <v>84.89</v>
      </c>
      <c r="C580" s="21">
        <f>IF(ISNUMBER(VLOOKUP(A580,'DIV HISTORY '!$G$2:$H$194,2,FALSE)),VLOOKUP(A580,'DIV HISTORY '!$G$2:$H$194,2,FALSE),0)</f>
        <v>0</v>
      </c>
      <c r="D580" s="21">
        <v>82.85</v>
      </c>
      <c r="E580" s="9">
        <f t="shared" si="48"/>
        <v>0.99942313845429953</v>
      </c>
      <c r="F580" s="21">
        <f t="shared" si="49"/>
        <v>0.97595519163026057</v>
      </c>
      <c r="G580" s="21">
        <f t="shared" si="47"/>
        <v>82.848836217492817</v>
      </c>
      <c r="H580" s="21">
        <f t="shared" si="46"/>
        <v>82.85</v>
      </c>
      <c r="I580" s="21">
        <f t="shared" si="45"/>
        <v>0</v>
      </c>
    </row>
    <row r="581" spans="1:9" x14ac:dyDescent="0.25">
      <c r="A581" s="27">
        <v>42482</v>
      </c>
      <c r="B581" s="25">
        <v>84.91</v>
      </c>
      <c r="C581" s="21">
        <f>IF(ISNUMBER(VLOOKUP(A581,'DIV HISTORY '!$G$2:$H$194,2,FALSE)),VLOOKUP(A581,'DIV HISTORY '!$G$2:$H$194,2,FALSE),0)</f>
        <v>0</v>
      </c>
      <c r="D581" s="21">
        <v>82.87</v>
      </c>
      <c r="E581" s="9">
        <f t="shared" si="48"/>
        <v>0.99942313845429953</v>
      </c>
      <c r="F581" s="21">
        <f t="shared" si="49"/>
        <v>0.97595519163026057</v>
      </c>
      <c r="G581" s="21">
        <f t="shared" si="47"/>
        <v>82.868355321325424</v>
      </c>
      <c r="H581" s="21">
        <f t="shared" si="46"/>
        <v>82.87</v>
      </c>
      <c r="I581" s="21">
        <f t="shared" si="45"/>
        <v>0</v>
      </c>
    </row>
    <row r="582" spans="1:9" x14ac:dyDescent="0.25">
      <c r="A582" s="26">
        <v>42481</v>
      </c>
      <c r="B582" s="24">
        <v>84.91</v>
      </c>
      <c r="C582" s="21">
        <f>IF(ISNUMBER(VLOOKUP(A582,'DIV HISTORY '!$G$2:$H$194,2,FALSE)),VLOOKUP(A582,'DIV HISTORY '!$G$2:$H$194,2,FALSE),0)</f>
        <v>0</v>
      </c>
      <c r="D582" s="21">
        <v>82.87</v>
      </c>
      <c r="E582" s="9">
        <f t="shared" si="48"/>
        <v>0.99942313845429953</v>
      </c>
      <c r="F582" s="21">
        <f t="shared" si="49"/>
        <v>0.97595519163026057</v>
      </c>
      <c r="G582" s="21">
        <f t="shared" si="47"/>
        <v>82.868355321325424</v>
      </c>
      <c r="H582" s="21">
        <f t="shared" si="46"/>
        <v>82.87</v>
      </c>
      <c r="I582" s="21">
        <f t="shared" si="45"/>
        <v>0</v>
      </c>
    </row>
    <row r="583" spans="1:9" x14ac:dyDescent="0.25">
      <c r="A583" s="27">
        <v>42480</v>
      </c>
      <c r="B583" s="25">
        <v>84.93</v>
      </c>
      <c r="C583" s="21">
        <f>IF(ISNUMBER(VLOOKUP(A583,'DIV HISTORY '!$G$2:$H$194,2,FALSE)),VLOOKUP(A583,'DIV HISTORY '!$G$2:$H$194,2,FALSE),0)</f>
        <v>0</v>
      </c>
      <c r="D583" s="21">
        <v>82.89</v>
      </c>
      <c r="E583" s="9">
        <f t="shared" si="48"/>
        <v>0.99942313845429953</v>
      </c>
      <c r="F583" s="21">
        <f t="shared" si="49"/>
        <v>0.97595519163026057</v>
      </c>
      <c r="G583" s="21">
        <f t="shared" si="47"/>
        <v>82.887874425158031</v>
      </c>
      <c r="H583" s="21">
        <f t="shared" si="46"/>
        <v>82.89</v>
      </c>
      <c r="I583" s="21">
        <f t="shared" si="45"/>
        <v>0</v>
      </c>
    </row>
    <row r="584" spans="1:9" x14ac:dyDescent="0.25">
      <c r="A584" s="26">
        <v>42479</v>
      </c>
      <c r="B584" s="24">
        <v>84.99</v>
      </c>
      <c r="C584" s="21">
        <f>IF(ISNUMBER(VLOOKUP(A584,'DIV HISTORY '!$G$2:$H$194,2,FALSE)),VLOOKUP(A584,'DIV HISTORY '!$G$2:$H$194,2,FALSE),0)</f>
        <v>0</v>
      </c>
      <c r="D584" s="21">
        <v>82.95</v>
      </c>
      <c r="E584" s="9">
        <f t="shared" si="48"/>
        <v>0.99942313845429953</v>
      </c>
      <c r="F584" s="21">
        <f t="shared" si="49"/>
        <v>0.97595519163026057</v>
      </c>
      <c r="G584" s="21">
        <f t="shared" si="47"/>
        <v>82.946431736655839</v>
      </c>
      <c r="H584" s="21">
        <f t="shared" si="46"/>
        <v>82.95</v>
      </c>
      <c r="I584" s="21">
        <f t="shared" si="45"/>
        <v>0</v>
      </c>
    </row>
    <row r="585" spans="1:9" x14ac:dyDescent="0.25">
      <c r="A585" s="27">
        <v>42478</v>
      </c>
      <c r="B585" s="25">
        <v>85.02</v>
      </c>
      <c r="C585" s="21">
        <f>IF(ISNUMBER(VLOOKUP(A585,'DIV HISTORY '!$G$2:$H$194,2,FALSE)),VLOOKUP(A585,'DIV HISTORY '!$G$2:$H$194,2,FALSE),0)</f>
        <v>0</v>
      </c>
      <c r="D585" s="21">
        <v>82.98</v>
      </c>
      <c r="E585" s="9">
        <f t="shared" si="48"/>
        <v>0.99942313845429953</v>
      </c>
      <c r="F585" s="21">
        <f t="shared" si="49"/>
        <v>0.97595519163026057</v>
      </c>
      <c r="G585" s="21">
        <f t="shared" si="47"/>
        <v>82.97571039240475</v>
      </c>
      <c r="H585" s="21">
        <f t="shared" si="46"/>
        <v>82.98</v>
      </c>
      <c r="I585" s="21">
        <f t="shared" si="45"/>
        <v>0</v>
      </c>
    </row>
    <row r="586" spans="1:9" x14ac:dyDescent="0.25">
      <c r="A586" s="26">
        <v>42475</v>
      </c>
      <c r="B586" s="24">
        <v>85.03</v>
      </c>
      <c r="C586" s="21">
        <f>IF(ISNUMBER(VLOOKUP(A586,'DIV HISTORY '!$G$2:$H$194,2,FALSE)),VLOOKUP(A586,'DIV HISTORY '!$G$2:$H$194,2,FALSE),0)</f>
        <v>0</v>
      </c>
      <c r="D586" s="21">
        <v>82.99</v>
      </c>
      <c r="E586" s="9">
        <f t="shared" si="48"/>
        <v>0.99942313845429953</v>
      </c>
      <c r="F586" s="21">
        <f t="shared" si="49"/>
        <v>0.97595519163026057</v>
      </c>
      <c r="G586" s="21">
        <f t="shared" si="47"/>
        <v>82.985469944321054</v>
      </c>
      <c r="H586" s="21">
        <f t="shared" si="46"/>
        <v>82.99</v>
      </c>
      <c r="I586" s="21">
        <f t="shared" si="45"/>
        <v>0</v>
      </c>
    </row>
    <row r="587" spans="1:9" x14ac:dyDescent="0.25">
      <c r="A587" s="27">
        <v>42474</v>
      </c>
      <c r="B587" s="25">
        <v>84.97</v>
      </c>
      <c r="C587" s="21">
        <f>IF(ISNUMBER(VLOOKUP(A587,'DIV HISTORY '!$G$2:$H$194,2,FALSE)),VLOOKUP(A587,'DIV HISTORY '!$G$2:$H$194,2,FALSE),0)</f>
        <v>0</v>
      </c>
      <c r="D587" s="21">
        <v>82.93</v>
      </c>
      <c r="E587" s="9">
        <f t="shared" si="48"/>
        <v>0.99942313845429953</v>
      </c>
      <c r="F587" s="21">
        <f t="shared" si="49"/>
        <v>0.97595519163026057</v>
      </c>
      <c r="G587" s="21">
        <f t="shared" si="47"/>
        <v>82.926912632823246</v>
      </c>
      <c r="H587" s="21">
        <f t="shared" si="46"/>
        <v>82.93</v>
      </c>
      <c r="I587" s="21">
        <f t="shared" si="45"/>
        <v>0</v>
      </c>
    </row>
    <row r="588" spans="1:9" x14ac:dyDescent="0.25">
      <c r="A588" s="26">
        <v>42473</v>
      </c>
      <c r="B588" s="24">
        <v>84.97</v>
      </c>
      <c r="C588" s="21">
        <f>IF(ISNUMBER(VLOOKUP(A588,'DIV HISTORY '!$G$2:$H$194,2,FALSE)),VLOOKUP(A588,'DIV HISTORY '!$G$2:$H$194,2,FALSE),0)</f>
        <v>0</v>
      </c>
      <c r="D588" s="21">
        <v>82.93</v>
      </c>
      <c r="E588" s="9">
        <f t="shared" si="48"/>
        <v>0.99942313845429953</v>
      </c>
      <c r="F588" s="21">
        <f t="shared" si="49"/>
        <v>0.97595519163026057</v>
      </c>
      <c r="G588" s="21">
        <f t="shared" si="47"/>
        <v>82.926912632823246</v>
      </c>
      <c r="H588" s="21">
        <f t="shared" si="46"/>
        <v>82.93</v>
      </c>
      <c r="I588" s="21">
        <f t="shared" si="45"/>
        <v>0</v>
      </c>
    </row>
    <row r="589" spans="1:9" x14ac:dyDescent="0.25">
      <c r="A589" s="27">
        <v>42472</v>
      </c>
      <c r="B589" s="25">
        <v>85.01</v>
      </c>
      <c r="C589" s="21">
        <f>IF(ISNUMBER(VLOOKUP(A589,'DIV HISTORY '!$G$2:$H$194,2,FALSE)),VLOOKUP(A589,'DIV HISTORY '!$G$2:$H$194,2,FALSE),0)</f>
        <v>0</v>
      </c>
      <c r="D589" s="21">
        <v>82.97</v>
      </c>
      <c r="E589" s="9">
        <f t="shared" si="48"/>
        <v>0.99942313845429953</v>
      </c>
      <c r="F589" s="21">
        <f t="shared" si="49"/>
        <v>0.97595519163026057</v>
      </c>
      <c r="G589" s="21">
        <f t="shared" si="47"/>
        <v>82.96595084048846</v>
      </c>
      <c r="H589" s="21">
        <f t="shared" si="46"/>
        <v>82.97</v>
      </c>
      <c r="I589" s="21">
        <f t="shared" si="45"/>
        <v>0</v>
      </c>
    </row>
    <row r="590" spans="1:9" x14ac:dyDescent="0.25">
      <c r="A590" s="26">
        <v>42471</v>
      </c>
      <c r="B590" s="24">
        <v>85.03</v>
      </c>
      <c r="C590" s="21">
        <f>IF(ISNUMBER(VLOOKUP(A590,'DIV HISTORY '!$G$2:$H$194,2,FALSE)),VLOOKUP(A590,'DIV HISTORY '!$G$2:$H$194,2,FALSE),0)</f>
        <v>0</v>
      </c>
      <c r="D590" s="21">
        <v>82.99</v>
      </c>
      <c r="E590" s="9">
        <f t="shared" si="48"/>
        <v>0.99942313845429953</v>
      </c>
      <c r="F590" s="21">
        <f t="shared" si="49"/>
        <v>0.97595519163026057</v>
      </c>
      <c r="G590" s="21">
        <f t="shared" si="47"/>
        <v>82.985469944321054</v>
      </c>
      <c r="H590" s="21">
        <f t="shared" si="46"/>
        <v>82.99</v>
      </c>
      <c r="I590" s="21">
        <f t="shared" si="45"/>
        <v>0</v>
      </c>
    </row>
    <row r="591" spans="1:9" x14ac:dyDescent="0.25">
      <c r="A591" s="27">
        <v>42468</v>
      </c>
      <c r="B591" s="25">
        <v>85.04</v>
      </c>
      <c r="C591" s="21">
        <f>IF(ISNUMBER(VLOOKUP(A591,'DIV HISTORY '!$G$2:$H$194,2,FALSE)),VLOOKUP(A591,'DIV HISTORY '!$G$2:$H$194,2,FALSE),0)</f>
        <v>0</v>
      </c>
      <c r="D591" s="21">
        <v>83</v>
      </c>
      <c r="E591" s="9">
        <f t="shared" si="48"/>
        <v>0.99942313845429953</v>
      </c>
      <c r="F591" s="21">
        <f t="shared" si="49"/>
        <v>0.97595519163026057</v>
      </c>
      <c r="G591" s="21">
        <f t="shared" si="47"/>
        <v>82.995229496237371</v>
      </c>
      <c r="H591" s="21">
        <f t="shared" si="46"/>
        <v>83</v>
      </c>
      <c r="I591" s="21">
        <f t="shared" ref="I591:I654" si="50">H591-D591</f>
        <v>0</v>
      </c>
    </row>
    <row r="592" spans="1:9" x14ac:dyDescent="0.25">
      <c r="A592" s="26">
        <v>42467</v>
      </c>
      <c r="B592" s="24">
        <v>85.04</v>
      </c>
      <c r="C592" s="21">
        <f>IF(ISNUMBER(VLOOKUP(A592,'DIV HISTORY '!$G$2:$H$194,2,FALSE)),VLOOKUP(A592,'DIV HISTORY '!$G$2:$H$194,2,FALSE),0)</f>
        <v>0</v>
      </c>
      <c r="D592" s="21">
        <v>83</v>
      </c>
      <c r="E592" s="9">
        <f t="shared" si="48"/>
        <v>0.99942313845429953</v>
      </c>
      <c r="F592" s="21">
        <f t="shared" si="49"/>
        <v>0.97595519163026057</v>
      </c>
      <c r="G592" s="21">
        <f t="shared" si="47"/>
        <v>82.995229496237371</v>
      </c>
      <c r="H592" s="21">
        <f t="shared" ref="H592:H655" si="51">ROUND(G592,2)</f>
        <v>83</v>
      </c>
      <c r="I592" s="21">
        <f t="shared" si="50"/>
        <v>0</v>
      </c>
    </row>
    <row r="593" spans="1:9" x14ac:dyDescent="0.25">
      <c r="A593" s="27">
        <v>42466</v>
      </c>
      <c r="B593" s="25">
        <v>84.99</v>
      </c>
      <c r="C593" s="21">
        <f>IF(ISNUMBER(VLOOKUP(A593,'DIV HISTORY '!$G$2:$H$194,2,FALSE)),VLOOKUP(A593,'DIV HISTORY '!$G$2:$H$194,2,FALSE),0)</f>
        <v>0</v>
      </c>
      <c r="D593" s="21">
        <v>82.95</v>
      </c>
      <c r="E593" s="9">
        <f t="shared" si="48"/>
        <v>0.99942313845429953</v>
      </c>
      <c r="F593" s="21">
        <f t="shared" si="49"/>
        <v>0.97595519163026057</v>
      </c>
      <c r="G593" s="21">
        <f t="shared" si="47"/>
        <v>82.946431736655839</v>
      </c>
      <c r="H593" s="21">
        <f t="shared" si="51"/>
        <v>82.95</v>
      </c>
      <c r="I593" s="21">
        <f t="shared" si="50"/>
        <v>0</v>
      </c>
    </row>
    <row r="594" spans="1:9" x14ac:dyDescent="0.25">
      <c r="A594" s="26">
        <v>42465</v>
      </c>
      <c r="B594" s="24">
        <v>85.02</v>
      </c>
      <c r="C594" s="21">
        <f>IF(ISNUMBER(VLOOKUP(A594,'DIV HISTORY '!$G$2:$H$194,2,FALSE)),VLOOKUP(A594,'DIV HISTORY '!$G$2:$H$194,2,FALSE),0)</f>
        <v>0</v>
      </c>
      <c r="D594" s="21">
        <v>82.98</v>
      </c>
      <c r="E594" s="9">
        <f t="shared" si="48"/>
        <v>0.99942313845429953</v>
      </c>
      <c r="F594" s="21">
        <f t="shared" si="49"/>
        <v>0.97595519163026057</v>
      </c>
      <c r="G594" s="21">
        <f t="shared" si="47"/>
        <v>82.97571039240475</v>
      </c>
      <c r="H594" s="21">
        <f t="shared" si="51"/>
        <v>82.98</v>
      </c>
      <c r="I594" s="21">
        <f t="shared" si="50"/>
        <v>0</v>
      </c>
    </row>
    <row r="595" spans="1:9" x14ac:dyDescent="0.25">
      <c r="A595" s="27">
        <v>42464</v>
      </c>
      <c r="B595" s="25">
        <v>84.99</v>
      </c>
      <c r="C595" s="21">
        <f>IF(ISNUMBER(VLOOKUP(A595,'DIV HISTORY '!$G$2:$H$194,2,FALSE)),VLOOKUP(A595,'DIV HISTORY '!$G$2:$H$194,2,FALSE),0)</f>
        <v>0</v>
      </c>
      <c r="D595" s="21">
        <v>82.95</v>
      </c>
      <c r="E595" s="9">
        <f t="shared" si="48"/>
        <v>0.99942313845429953</v>
      </c>
      <c r="F595" s="21">
        <f t="shared" si="49"/>
        <v>0.97595519163026057</v>
      </c>
      <c r="G595" s="21">
        <f t="shared" si="47"/>
        <v>82.946431736655839</v>
      </c>
      <c r="H595" s="21">
        <f t="shared" si="51"/>
        <v>82.95</v>
      </c>
      <c r="I595" s="21">
        <f t="shared" si="50"/>
        <v>0</v>
      </c>
    </row>
    <row r="596" spans="1:9" x14ac:dyDescent="0.25">
      <c r="A596" s="26">
        <v>42461</v>
      </c>
      <c r="B596" s="24">
        <v>84.93</v>
      </c>
      <c r="C596" s="21">
        <f>IF(ISNUMBER(VLOOKUP(A596,'DIV HISTORY '!$G$2:$H$194,2,FALSE)),VLOOKUP(A596,'DIV HISTORY '!$G$2:$H$194,2,FALSE),0)</f>
        <v>5.0611000000000003E-2</v>
      </c>
      <c r="D596" s="21">
        <v>82.89</v>
      </c>
      <c r="E596" s="9">
        <f t="shared" si="48"/>
        <v>0.99942313845429953</v>
      </c>
      <c r="F596" s="21">
        <f t="shared" si="49"/>
        <v>0.97595519163026057</v>
      </c>
      <c r="G596" s="21">
        <f t="shared" si="47"/>
        <v>82.887874425158031</v>
      </c>
      <c r="H596" s="21">
        <f t="shared" si="51"/>
        <v>82.89</v>
      </c>
      <c r="I596" s="21">
        <f t="shared" si="50"/>
        <v>0</v>
      </c>
    </row>
    <row r="597" spans="1:9" x14ac:dyDescent="0.25">
      <c r="A597" s="27">
        <v>42460</v>
      </c>
      <c r="B597" s="25">
        <v>85.03</v>
      </c>
      <c r="C597" s="21">
        <f>IF(ISNUMBER(VLOOKUP(A597,'DIV HISTORY '!$G$2:$H$194,2,FALSE)),VLOOKUP(A597,'DIV HISTORY '!$G$2:$H$194,2,FALSE),0)</f>
        <v>0</v>
      </c>
      <c r="D597" s="21">
        <v>82.94</v>
      </c>
      <c r="E597" s="9">
        <f t="shared" si="48"/>
        <v>0.99940478654592491</v>
      </c>
      <c r="F597" s="21">
        <f t="shared" si="49"/>
        <v>0.97537428996962783</v>
      </c>
      <c r="G597" s="21">
        <f t="shared" si="47"/>
        <v>82.936075876117457</v>
      </c>
      <c r="H597" s="21">
        <f t="shared" si="51"/>
        <v>82.94</v>
      </c>
      <c r="I597" s="21">
        <f t="shared" si="50"/>
        <v>0</v>
      </c>
    </row>
    <row r="598" spans="1:9" x14ac:dyDescent="0.25">
      <c r="A598" s="26">
        <v>42459</v>
      </c>
      <c r="B598" s="24">
        <v>84.99</v>
      </c>
      <c r="C598" s="21">
        <f>IF(ISNUMBER(VLOOKUP(A598,'DIV HISTORY '!$G$2:$H$194,2,FALSE)),VLOOKUP(A598,'DIV HISTORY '!$G$2:$H$194,2,FALSE),0)</f>
        <v>0</v>
      </c>
      <c r="D598" s="21">
        <v>82.9</v>
      </c>
      <c r="E598" s="9">
        <f t="shared" si="48"/>
        <v>0.99940478654592491</v>
      </c>
      <c r="F598" s="21">
        <f t="shared" si="49"/>
        <v>0.97537428996962783</v>
      </c>
      <c r="G598" s="21">
        <f t="shared" si="47"/>
        <v>82.897060904518668</v>
      </c>
      <c r="H598" s="21">
        <f t="shared" si="51"/>
        <v>82.9</v>
      </c>
      <c r="I598" s="21">
        <f t="shared" si="50"/>
        <v>0</v>
      </c>
    </row>
    <row r="599" spans="1:9" x14ac:dyDescent="0.25">
      <c r="A599" s="27">
        <v>42458</v>
      </c>
      <c r="B599" s="25">
        <v>84.98</v>
      </c>
      <c r="C599" s="21">
        <f>IF(ISNUMBER(VLOOKUP(A599,'DIV HISTORY '!$G$2:$H$194,2,FALSE)),VLOOKUP(A599,'DIV HISTORY '!$G$2:$H$194,2,FALSE),0)</f>
        <v>0</v>
      </c>
      <c r="D599" s="21">
        <v>82.89</v>
      </c>
      <c r="E599" s="9">
        <f t="shared" si="48"/>
        <v>0.99940478654592491</v>
      </c>
      <c r="F599" s="21">
        <f t="shared" si="49"/>
        <v>0.97537428996962783</v>
      </c>
      <c r="G599" s="21">
        <f t="shared" si="47"/>
        <v>82.887307161618978</v>
      </c>
      <c r="H599" s="21">
        <f t="shared" si="51"/>
        <v>82.89</v>
      </c>
      <c r="I599" s="21">
        <f t="shared" si="50"/>
        <v>0</v>
      </c>
    </row>
    <row r="600" spans="1:9" x14ac:dyDescent="0.25">
      <c r="A600" s="26">
        <v>42457</v>
      </c>
      <c r="B600" s="24">
        <v>84.82</v>
      </c>
      <c r="C600" s="21">
        <f>IF(ISNUMBER(VLOOKUP(A600,'DIV HISTORY '!$G$2:$H$194,2,FALSE)),VLOOKUP(A600,'DIV HISTORY '!$G$2:$H$194,2,FALSE),0)</f>
        <v>0</v>
      </c>
      <c r="D600" s="21">
        <v>82.73</v>
      </c>
      <c r="E600" s="9">
        <f t="shared" si="48"/>
        <v>0.99940478654592491</v>
      </c>
      <c r="F600" s="21">
        <f t="shared" si="49"/>
        <v>0.97537428996962783</v>
      </c>
      <c r="G600" s="21">
        <f t="shared" si="47"/>
        <v>82.731247275223822</v>
      </c>
      <c r="H600" s="21">
        <f t="shared" si="51"/>
        <v>82.73</v>
      </c>
      <c r="I600" s="21">
        <f t="shared" si="50"/>
        <v>0</v>
      </c>
    </row>
    <row r="601" spans="1:9" x14ac:dyDescent="0.25">
      <c r="A601" s="27">
        <v>42453</v>
      </c>
      <c r="B601" s="25">
        <v>84.8</v>
      </c>
      <c r="C601" s="21">
        <f>IF(ISNUMBER(VLOOKUP(A601,'DIV HISTORY '!$G$2:$H$194,2,FALSE)),VLOOKUP(A601,'DIV HISTORY '!$G$2:$H$194,2,FALSE),0)</f>
        <v>0</v>
      </c>
      <c r="D601" s="21">
        <v>82.71</v>
      </c>
      <c r="E601" s="9">
        <f t="shared" si="48"/>
        <v>0.99940478654592491</v>
      </c>
      <c r="F601" s="21">
        <f t="shared" si="49"/>
        <v>0.97537428996962783</v>
      </c>
      <c r="G601" s="21">
        <f t="shared" si="47"/>
        <v>82.711739789424442</v>
      </c>
      <c r="H601" s="21">
        <f t="shared" si="51"/>
        <v>82.71</v>
      </c>
      <c r="I601" s="21">
        <f t="shared" si="50"/>
        <v>0</v>
      </c>
    </row>
    <row r="602" spans="1:9" x14ac:dyDescent="0.25">
      <c r="A602" s="26">
        <v>42452</v>
      </c>
      <c r="B602" s="24">
        <v>84.84</v>
      </c>
      <c r="C602" s="21">
        <f>IF(ISNUMBER(VLOOKUP(A602,'DIV HISTORY '!$G$2:$H$194,2,FALSE)),VLOOKUP(A602,'DIV HISTORY '!$G$2:$H$194,2,FALSE),0)</f>
        <v>0</v>
      </c>
      <c r="D602" s="21">
        <v>82.75</v>
      </c>
      <c r="E602" s="9">
        <f t="shared" si="48"/>
        <v>0.99940478654592491</v>
      </c>
      <c r="F602" s="21">
        <f t="shared" si="49"/>
        <v>0.97537428996962783</v>
      </c>
      <c r="G602" s="21">
        <f t="shared" si="47"/>
        <v>82.750754761023231</v>
      </c>
      <c r="H602" s="21">
        <f t="shared" si="51"/>
        <v>82.75</v>
      </c>
      <c r="I602" s="21">
        <f t="shared" si="50"/>
        <v>0</v>
      </c>
    </row>
    <row r="603" spans="1:9" x14ac:dyDescent="0.25">
      <c r="A603" s="27">
        <v>42451</v>
      </c>
      <c r="B603" s="25">
        <v>84.79</v>
      </c>
      <c r="C603" s="21">
        <f>IF(ISNUMBER(VLOOKUP(A603,'DIV HISTORY '!$G$2:$H$194,2,FALSE)),VLOOKUP(A603,'DIV HISTORY '!$G$2:$H$194,2,FALSE),0)</f>
        <v>0</v>
      </c>
      <c r="D603" s="21">
        <v>82.7</v>
      </c>
      <c r="E603" s="9">
        <f t="shared" si="48"/>
        <v>0.99940478654592491</v>
      </c>
      <c r="F603" s="21">
        <f t="shared" si="49"/>
        <v>0.97537428996962783</v>
      </c>
      <c r="G603" s="21">
        <f t="shared" si="47"/>
        <v>82.701986046524752</v>
      </c>
      <c r="H603" s="21">
        <f t="shared" si="51"/>
        <v>82.7</v>
      </c>
      <c r="I603" s="21">
        <f t="shared" si="50"/>
        <v>0</v>
      </c>
    </row>
    <row r="604" spans="1:9" x14ac:dyDescent="0.25">
      <c r="A604" s="26">
        <v>42450</v>
      </c>
      <c r="B604" s="24">
        <v>84.84</v>
      </c>
      <c r="C604" s="21">
        <f>IF(ISNUMBER(VLOOKUP(A604,'DIV HISTORY '!$G$2:$H$194,2,FALSE)),VLOOKUP(A604,'DIV HISTORY '!$G$2:$H$194,2,FALSE),0)</f>
        <v>0</v>
      </c>
      <c r="D604" s="21">
        <v>82.75</v>
      </c>
      <c r="E604" s="9">
        <f t="shared" si="48"/>
        <v>0.99940478654592491</v>
      </c>
      <c r="F604" s="21">
        <f t="shared" si="49"/>
        <v>0.97537428996962783</v>
      </c>
      <c r="G604" s="21">
        <f t="shared" si="47"/>
        <v>82.750754761023231</v>
      </c>
      <c r="H604" s="21">
        <f t="shared" si="51"/>
        <v>82.75</v>
      </c>
      <c r="I604" s="21">
        <f t="shared" si="50"/>
        <v>0</v>
      </c>
    </row>
    <row r="605" spans="1:9" x14ac:dyDescent="0.25">
      <c r="A605" s="27">
        <v>42447</v>
      </c>
      <c r="B605" s="25">
        <v>84.85</v>
      </c>
      <c r="C605" s="21">
        <f>IF(ISNUMBER(VLOOKUP(A605,'DIV HISTORY '!$G$2:$H$194,2,FALSE)),VLOOKUP(A605,'DIV HISTORY '!$G$2:$H$194,2,FALSE),0)</f>
        <v>0</v>
      </c>
      <c r="D605" s="21">
        <v>82.76</v>
      </c>
      <c r="E605" s="9">
        <f t="shared" si="48"/>
        <v>0.99940478654592491</v>
      </c>
      <c r="F605" s="21">
        <f t="shared" si="49"/>
        <v>0.97537428996962783</v>
      </c>
      <c r="G605" s="21">
        <f t="shared" si="47"/>
        <v>82.760508503922921</v>
      </c>
      <c r="H605" s="21">
        <f t="shared" si="51"/>
        <v>82.76</v>
      </c>
      <c r="I605" s="21">
        <f t="shared" si="50"/>
        <v>0</v>
      </c>
    </row>
    <row r="606" spans="1:9" x14ac:dyDescent="0.25">
      <c r="A606" s="26">
        <v>42446</v>
      </c>
      <c r="B606" s="24">
        <v>84.83</v>
      </c>
      <c r="C606" s="21">
        <f>IF(ISNUMBER(VLOOKUP(A606,'DIV HISTORY '!$G$2:$H$194,2,FALSE)),VLOOKUP(A606,'DIV HISTORY '!$G$2:$H$194,2,FALSE),0)</f>
        <v>0</v>
      </c>
      <c r="D606" s="21">
        <v>82.74</v>
      </c>
      <c r="E606" s="9">
        <f t="shared" si="48"/>
        <v>0.99940478654592491</v>
      </c>
      <c r="F606" s="21">
        <f t="shared" si="49"/>
        <v>0.97537428996962783</v>
      </c>
      <c r="G606" s="21">
        <f t="shared" si="47"/>
        <v>82.741001018123526</v>
      </c>
      <c r="H606" s="21">
        <f t="shared" si="51"/>
        <v>82.74</v>
      </c>
      <c r="I606" s="21">
        <f t="shared" si="50"/>
        <v>0</v>
      </c>
    </row>
    <row r="607" spans="1:9" x14ac:dyDescent="0.25">
      <c r="A607" s="27">
        <v>42445</v>
      </c>
      <c r="B607" s="25">
        <v>84.84</v>
      </c>
      <c r="C607" s="21">
        <f>IF(ISNUMBER(VLOOKUP(A607,'DIV HISTORY '!$G$2:$H$194,2,FALSE)),VLOOKUP(A607,'DIV HISTORY '!$G$2:$H$194,2,FALSE),0)</f>
        <v>0</v>
      </c>
      <c r="D607" s="21">
        <v>82.75</v>
      </c>
      <c r="E607" s="9">
        <f t="shared" si="48"/>
        <v>0.99940478654592491</v>
      </c>
      <c r="F607" s="21">
        <f t="shared" si="49"/>
        <v>0.97537428996962783</v>
      </c>
      <c r="G607" s="21">
        <f t="shared" si="47"/>
        <v>82.750754761023231</v>
      </c>
      <c r="H607" s="21">
        <f t="shared" si="51"/>
        <v>82.75</v>
      </c>
      <c r="I607" s="21">
        <f t="shared" si="50"/>
        <v>0</v>
      </c>
    </row>
    <row r="608" spans="1:9" x14ac:dyDescent="0.25">
      <c r="A608" s="26">
        <v>42444</v>
      </c>
      <c r="B608" s="24">
        <v>84.67</v>
      </c>
      <c r="C608" s="21">
        <f>IF(ISNUMBER(VLOOKUP(A608,'DIV HISTORY '!$G$2:$H$194,2,FALSE)),VLOOKUP(A608,'DIV HISTORY '!$G$2:$H$194,2,FALSE),0)</f>
        <v>0</v>
      </c>
      <c r="D608" s="21">
        <v>82.58</v>
      </c>
      <c r="E608" s="9">
        <f t="shared" si="48"/>
        <v>0.99940478654592491</v>
      </c>
      <c r="F608" s="21">
        <f t="shared" si="49"/>
        <v>0.97537428996962783</v>
      </c>
      <c r="G608" s="21">
        <f t="shared" si="47"/>
        <v>82.584941131728385</v>
      </c>
      <c r="H608" s="21">
        <f t="shared" si="51"/>
        <v>82.58</v>
      </c>
      <c r="I608" s="21">
        <f t="shared" si="50"/>
        <v>0</v>
      </c>
    </row>
    <row r="609" spans="1:9" x14ac:dyDescent="0.25">
      <c r="A609" s="27">
        <v>42443</v>
      </c>
      <c r="B609" s="25">
        <v>84.64</v>
      </c>
      <c r="C609" s="21">
        <f>IF(ISNUMBER(VLOOKUP(A609,'DIV HISTORY '!$G$2:$H$194,2,FALSE)),VLOOKUP(A609,'DIV HISTORY '!$G$2:$H$194,2,FALSE),0)</f>
        <v>0</v>
      </c>
      <c r="D609" s="21">
        <v>82.56</v>
      </c>
      <c r="E609" s="9">
        <f t="shared" si="48"/>
        <v>0.99940478654592491</v>
      </c>
      <c r="F609" s="21">
        <f t="shared" si="49"/>
        <v>0.97537428996962783</v>
      </c>
      <c r="G609" s="21">
        <f t="shared" si="47"/>
        <v>82.555679903029301</v>
      </c>
      <c r="H609" s="21">
        <f t="shared" si="51"/>
        <v>82.56</v>
      </c>
      <c r="I609" s="21">
        <f t="shared" si="50"/>
        <v>0</v>
      </c>
    </row>
    <row r="610" spans="1:9" x14ac:dyDescent="0.25">
      <c r="A610" s="26">
        <v>42440</v>
      </c>
      <c r="B610" s="24">
        <v>84.64</v>
      </c>
      <c r="C610" s="21">
        <f>IF(ISNUMBER(VLOOKUP(A610,'DIV HISTORY '!$G$2:$H$194,2,FALSE)),VLOOKUP(A610,'DIV HISTORY '!$G$2:$H$194,2,FALSE),0)</f>
        <v>0</v>
      </c>
      <c r="D610" s="21">
        <v>82.56</v>
      </c>
      <c r="E610" s="9">
        <f t="shared" si="48"/>
        <v>0.99940478654592491</v>
      </c>
      <c r="F610" s="21">
        <f t="shared" si="49"/>
        <v>0.97537428996962783</v>
      </c>
      <c r="G610" s="21">
        <f t="shared" si="47"/>
        <v>82.555679903029301</v>
      </c>
      <c r="H610" s="21">
        <f t="shared" si="51"/>
        <v>82.56</v>
      </c>
      <c r="I610" s="21">
        <f t="shared" si="50"/>
        <v>0</v>
      </c>
    </row>
    <row r="611" spans="1:9" x14ac:dyDescent="0.25">
      <c r="A611" s="27">
        <v>42439</v>
      </c>
      <c r="B611" s="25">
        <v>84.72</v>
      </c>
      <c r="C611" s="21">
        <f>IF(ISNUMBER(VLOOKUP(A611,'DIV HISTORY '!$G$2:$H$194,2,FALSE)),VLOOKUP(A611,'DIV HISTORY '!$G$2:$H$194,2,FALSE),0)</f>
        <v>0</v>
      </c>
      <c r="D611" s="21">
        <v>82.63</v>
      </c>
      <c r="E611" s="9">
        <f t="shared" si="48"/>
        <v>0.99940478654592491</v>
      </c>
      <c r="F611" s="21">
        <f t="shared" si="49"/>
        <v>0.97537428996962783</v>
      </c>
      <c r="G611" s="21">
        <f t="shared" si="47"/>
        <v>82.633709846226864</v>
      </c>
      <c r="H611" s="21">
        <f t="shared" si="51"/>
        <v>82.63</v>
      </c>
      <c r="I611" s="21">
        <f t="shared" si="50"/>
        <v>0</v>
      </c>
    </row>
    <row r="612" spans="1:9" x14ac:dyDescent="0.25">
      <c r="A612" s="26">
        <v>42438</v>
      </c>
      <c r="B612" s="24">
        <v>84.73</v>
      </c>
      <c r="C612" s="21">
        <f>IF(ISNUMBER(VLOOKUP(A612,'DIV HISTORY '!$G$2:$H$194,2,FALSE)),VLOOKUP(A612,'DIV HISTORY '!$G$2:$H$194,2,FALSE),0)</f>
        <v>0</v>
      </c>
      <c r="D612" s="21">
        <v>82.64</v>
      </c>
      <c r="E612" s="9">
        <f t="shared" si="48"/>
        <v>0.99940478654592491</v>
      </c>
      <c r="F612" s="21">
        <f t="shared" si="49"/>
        <v>0.97537428996962783</v>
      </c>
      <c r="G612" s="21">
        <f t="shared" si="47"/>
        <v>82.643463589126569</v>
      </c>
      <c r="H612" s="21">
        <f t="shared" si="51"/>
        <v>82.64</v>
      </c>
      <c r="I612" s="21">
        <f t="shared" si="50"/>
        <v>0</v>
      </c>
    </row>
    <row r="613" spans="1:9" x14ac:dyDescent="0.25">
      <c r="A613" s="27">
        <v>42437</v>
      </c>
      <c r="B613" s="25">
        <v>84.76</v>
      </c>
      <c r="C613" s="21">
        <f>IF(ISNUMBER(VLOOKUP(A613,'DIV HISTORY '!$G$2:$H$194,2,FALSE)),VLOOKUP(A613,'DIV HISTORY '!$G$2:$H$194,2,FALSE),0)</f>
        <v>0</v>
      </c>
      <c r="D613" s="21">
        <v>82.67</v>
      </c>
      <c r="E613" s="9">
        <f t="shared" si="48"/>
        <v>0.99940478654592491</v>
      </c>
      <c r="F613" s="21">
        <f t="shared" si="49"/>
        <v>0.97537428996962783</v>
      </c>
      <c r="G613" s="21">
        <f t="shared" si="47"/>
        <v>82.672724817825653</v>
      </c>
      <c r="H613" s="21">
        <f t="shared" si="51"/>
        <v>82.67</v>
      </c>
      <c r="I613" s="21">
        <f t="shared" si="50"/>
        <v>0</v>
      </c>
    </row>
    <row r="614" spans="1:9" x14ac:dyDescent="0.25">
      <c r="A614" s="26">
        <v>42436</v>
      </c>
      <c r="B614" s="24">
        <v>84.7</v>
      </c>
      <c r="C614" s="21">
        <f>IF(ISNUMBER(VLOOKUP(A614,'DIV HISTORY '!$G$2:$H$194,2,FALSE)),VLOOKUP(A614,'DIV HISTORY '!$G$2:$H$194,2,FALSE),0)</f>
        <v>0</v>
      </c>
      <c r="D614" s="21">
        <v>82.61</v>
      </c>
      <c r="E614" s="9">
        <f t="shared" si="48"/>
        <v>0.99940478654592491</v>
      </c>
      <c r="F614" s="21">
        <f t="shared" si="49"/>
        <v>0.97537428996962783</v>
      </c>
      <c r="G614" s="21">
        <f t="shared" si="47"/>
        <v>82.614202360427484</v>
      </c>
      <c r="H614" s="21">
        <f t="shared" si="51"/>
        <v>82.61</v>
      </c>
      <c r="I614" s="21">
        <f t="shared" si="50"/>
        <v>0</v>
      </c>
    </row>
    <row r="615" spans="1:9" x14ac:dyDescent="0.25">
      <c r="A615" s="27">
        <v>42433</v>
      </c>
      <c r="B615" s="25">
        <v>84.76</v>
      </c>
      <c r="C615" s="21">
        <f>IF(ISNUMBER(VLOOKUP(A615,'DIV HISTORY '!$G$2:$H$194,2,FALSE)),VLOOKUP(A615,'DIV HISTORY '!$G$2:$H$194,2,FALSE),0)</f>
        <v>0</v>
      </c>
      <c r="D615" s="21">
        <v>82.67</v>
      </c>
      <c r="E615" s="9">
        <f t="shared" si="48"/>
        <v>0.99940478654592491</v>
      </c>
      <c r="F615" s="21">
        <f t="shared" si="49"/>
        <v>0.97537428996962783</v>
      </c>
      <c r="G615" s="21">
        <f t="shared" si="47"/>
        <v>82.672724817825653</v>
      </c>
      <c r="H615" s="21">
        <f t="shared" si="51"/>
        <v>82.67</v>
      </c>
      <c r="I615" s="21">
        <f t="shared" si="50"/>
        <v>0</v>
      </c>
    </row>
    <row r="616" spans="1:9" x14ac:dyDescent="0.25">
      <c r="A616" s="26">
        <v>42432</v>
      </c>
      <c r="B616" s="24">
        <v>84.82</v>
      </c>
      <c r="C616" s="21">
        <f>IF(ISNUMBER(VLOOKUP(A616,'DIV HISTORY '!$G$2:$H$194,2,FALSE)),VLOOKUP(A616,'DIV HISTORY '!$G$2:$H$194,2,FALSE),0)</f>
        <v>0</v>
      </c>
      <c r="D616" s="21">
        <v>82.73</v>
      </c>
      <c r="E616" s="9">
        <f t="shared" si="48"/>
        <v>0.99940478654592491</v>
      </c>
      <c r="F616" s="21">
        <f t="shared" si="49"/>
        <v>0.97537428996962783</v>
      </c>
      <c r="G616" s="21">
        <f t="shared" si="47"/>
        <v>82.731247275223822</v>
      </c>
      <c r="H616" s="21">
        <f t="shared" si="51"/>
        <v>82.73</v>
      </c>
      <c r="I616" s="21">
        <f t="shared" si="50"/>
        <v>0</v>
      </c>
    </row>
    <row r="617" spans="1:9" x14ac:dyDescent="0.25">
      <c r="A617" s="27">
        <v>42431</v>
      </c>
      <c r="B617" s="25">
        <v>84.79</v>
      </c>
      <c r="C617" s="21">
        <f>IF(ISNUMBER(VLOOKUP(A617,'DIV HISTORY '!$G$2:$H$194,2,FALSE)),VLOOKUP(A617,'DIV HISTORY '!$G$2:$H$194,2,FALSE),0)</f>
        <v>0</v>
      </c>
      <c r="D617" s="21">
        <v>82.7</v>
      </c>
      <c r="E617" s="9">
        <f t="shared" si="48"/>
        <v>0.99940478654592491</v>
      </c>
      <c r="F617" s="21">
        <f t="shared" si="49"/>
        <v>0.97537428996962783</v>
      </c>
      <c r="G617" s="21">
        <f t="shared" si="47"/>
        <v>82.701986046524752</v>
      </c>
      <c r="H617" s="21">
        <f t="shared" si="51"/>
        <v>82.7</v>
      </c>
      <c r="I617" s="21">
        <f t="shared" si="50"/>
        <v>0</v>
      </c>
    </row>
    <row r="618" spans="1:9" x14ac:dyDescent="0.25">
      <c r="A618" s="26">
        <v>42430</v>
      </c>
      <c r="B618" s="24">
        <v>84.8</v>
      </c>
      <c r="C618" s="21">
        <f>IF(ISNUMBER(VLOOKUP(A618,'DIV HISTORY '!$G$2:$H$194,2,FALSE)),VLOOKUP(A618,'DIV HISTORY '!$G$2:$H$194,2,FALSE),0)</f>
        <v>4.6779000000000001E-2</v>
      </c>
      <c r="D618" s="21">
        <v>82.71</v>
      </c>
      <c r="E618" s="9">
        <f t="shared" si="48"/>
        <v>0.99940478654592491</v>
      </c>
      <c r="F618" s="21">
        <f t="shared" si="49"/>
        <v>0.97537428996962783</v>
      </c>
      <c r="G618" s="21">
        <f t="shared" si="47"/>
        <v>82.711739789424442</v>
      </c>
      <c r="H618" s="21">
        <f t="shared" si="51"/>
        <v>82.71</v>
      </c>
      <c r="I618" s="21">
        <f t="shared" si="50"/>
        <v>0</v>
      </c>
    </row>
    <row r="619" spans="1:9" x14ac:dyDescent="0.25">
      <c r="A619" s="27">
        <v>42429</v>
      </c>
      <c r="B619" s="25">
        <v>84.96</v>
      </c>
      <c r="C619" s="21">
        <f>IF(ISNUMBER(VLOOKUP(A619,'DIV HISTORY '!$G$2:$H$194,2,FALSE)),VLOOKUP(A619,'DIV HISTORY '!$G$2:$H$194,2,FALSE),0)</f>
        <v>0</v>
      </c>
      <c r="D619" s="21">
        <v>82.82</v>
      </c>
      <c r="E619" s="9">
        <f t="shared" si="48"/>
        <v>0.99944939971751412</v>
      </c>
      <c r="F619" s="21">
        <f t="shared" si="49"/>
        <v>0.97483724861004106</v>
      </c>
      <c r="G619" s="21">
        <f t="shared" si="47"/>
        <v>82.822172641909077</v>
      </c>
      <c r="H619" s="21">
        <f t="shared" si="51"/>
        <v>82.82</v>
      </c>
      <c r="I619" s="21">
        <f t="shared" si="50"/>
        <v>0</v>
      </c>
    </row>
    <row r="620" spans="1:9" x14ac:dyDescent="0.25">
      <c r="A620" s="26">
        <v>42426</v>
      </c>
      <c r="B620" s="24">
        <v>84.91</v>
      </c>
      <c r="C620" s="21">
        <f>IF(ISNUMBER(VLOOKUP(A620,'DIV HISTORY '!$G$2:$H$194,2,FALSE)),VLOOKUP(A620,'DIV HISTORY '!$G$2:$H$194,2,FALSE),0)</f>
        <v>0</v>
      </c>
      <c r="D620" s="21">
        <v>82.77</v>
      </c>
      <c r="E620" s="9">
        <f t="shared" si="48"/>
        <v>0.99944939971751412</v>
      </c>
      <c r="F620" s="21">
        <f t="shared" si="49"/>
        <v>0.97483724861004106</v>
      </c>
      <c r="G620" s="21">
        <f t="shared" si="47"/>
        <v>82.773430779478588</v>
      </c>
      <c r="H620" s="21">
        <f t="shared" si="51"/>
        <v>82.77</v>
      </c>
      <c r="I620" s="21">
        <f t="shared" si="50"/>
        <v>0</v>
      </c>
    </row>
    <row r="621" spans="1:9" x14ac:dyDescent="0.25">
      <c r="A621" s="27">
        <v>42425</v>
      </c>
      <c r="B621" s="25">
        <v>85.02</v>
      </c>
      <c r="C621" s="21">
        <f>IF(ISNUMBER(VLOOKUP(A621,'DIV HISTORY '!$G$2:$H$194,2,FALSE)),VLOOKUP(A621,'DIV HISTORY '!$G$2:$H$194,2,FALSE),0)</f>
        <v>0</v>
      </c>
      <c r="D621" s="21">
        <v>82.88</v>
      </c>
      <c r="E621" s="9">
        <f t="shared" si="48"/>
        <v>0.99944939971751412</v>
      </c>
      <c r="F621" s="21">
        <f t="shared" si="49"/>
        <v>0.97483724861004106</v>
      </c>
      <c r="G621" s="21">
        <f t="shared" si="47"/>
        <v>82.880662876825681</v>
      </c>
      <c r="H621" s="21">
        <f t="shared" si="51"/>
        <v>82.88</v>
      </c>
      <c r="I621" s="21">
        <f t="shared" si="50"/>
        <v>0</v>
      </c>
    </row>
    <row r="622" spans="1:9" x14ac:dyDescent="0.25">
      <c r="A622" s="26">
        <v>42424</v>
      </c>
      <c r="B622" s="24">
        <v>85</v>
      </c>
      <c r="C622" s="21">
        <f>IF(ISNUMBER(VLOOKUP(A622,'DIV HISTORY '!$G$2:$H$194,2,FALSE)),VLOOKUP(A622,'DIV HISTORY '!$G$2:$H$194,2,FALSE),0)</f>
        <v>0</v>
      </c>
      <c r="D622" s="21">
        <v>82.86</v>
      </c>
      <c r="E622" s="9">
        <f t="shared" si="48"/>
        <v>0.99944939971751412</v>
      </c>
      <c r="F622" s="21">
        <f t="shared" si="49"/>
        <v>0.97483724861004106</v>
      </c>
      <c r="G622" s="21">
        <f t="shared" si="47"/>
        <v>82.861166131853494</v>
      </c>
      <c r="H622" s="21">
        <f t="shared" si="51"/>
        <v>82.86</v>
      </c>
      <c r="I622" s="21">
        <f t="shared" si="50"/>
        <v>0</v>
      </c>
    </row>
    <row r="623" spans="1:9" x14ac:dyDescent="0.25">
      <c r="A623" s="27">
        <v>42423</v>
      </c>
      <c r="B623" s="25">
        <v>84.98</v>
      </c>
      <c r="C623" s="21">
        <f>IF(ISNUMBER(VLOOKUP(A623,'DIV HISTORY '!$G$2:$H$194,2,FALSE)),VLOOKUP(A623,'DIV HISTORY '!$G$2:$H$194,2,FALSE),0)</f>
        <v>0</v>
      </c>
      <c r="D623" s="21">
        <v>82.84</v>
      </c>
      <c r="E623" s="9">
        <f t="shared" si="48"/>
        <v>0.99944939971751412</v>
      </c>
      <c r="F623" s="21">
        <f t="shared" si="49"/>
        <v>0.97483724861004106</v>
      </c>
      <c r="G623" s="21">
        <f t="shared" si="47"/>
        <v>82.841669386881293</v>
      </c>
      <c r="H623" s="21">
        <f t="shared" si="51"/>
        <v>82.84</v>
      </c>
      <c r="I623" s="21">
        <f t="shared" si="50"/>
        <v>0</v>
      </c>
    </row>
    <row r="624" spans="1:9" x14ac:dyDescent="0.25">
      <c r="A624" s="26">
        <v>42422</v>
      </c>
      <c r="B624" s="24">
        <v>84.97</v>
      </c>
      <c r="C624" s="21">
        <f>IF(ISNUMBER(VLOOKUP(A624,'DIV HISTORY '!$G$2:$H$194,2,FALSE)),VLOOKUP(A624,'DIV HISTORY '!$G$2:$H$194,2,FALSE),0)</f>
        <v>0</v>
      </c>
      <c r="D624" s="21">
        <v>82.83</v>
      </c>
      <c r="E624" s="9">
        <f t="shared" si="48"/>
        <v>0.99944939971751412</v>
      </c>
      <c r="F624" s="21">
        <f t="shared" si="49"/>
        <v>0.97483724861004106</v>
      </c>
      <c r="G624" s="21">
        <f t="shared" si="47"/>
        <v>82.831921014395192</v>
      </c>
      <c r="H624" s="21">
        <f t="shared" si="51"/>
        <v>82.83</v>
      </c>
      <c r="I624" s="21">
        <f t="shared" si="50"/>
        <v>0</v>
      </c>
    </row>
    <row r="625" spans="1:9" x14ac:dyDescent="0.25">
      <c r="A625" s="27">
        <v>42419</v>
      </c>
      <c r="B625" s="25">
        <v>84.96</v>
      </c>
      <c r="C625" s="21">
        <f>IF(ISNUMBER(VLOOKUP(A625,'DIV HISTORY '!$G$2:$H$194,2,FALSE)),VLOOKUP(A625,'DIV HISTORY '!$G$2:$H$194,2,FALSE),0)</f>
        <v>0</v>
      </c>
      <c r="D625" s="21">
        <v>82.82</v>
      </c>
      <c r="E625" s="9">
        <f t="shared" si="48"/>
        <v>0.99944939971751412</v>
      </c>
      <c r="F625" s="21">
        <f t="shared" si="49"/>
        <v>0.97483724861004106</v>
      </c>
      <c r="G625" s="21">
        <f t="shared" si="47"/>
        <v>82.822172641909077</v>
      </c>
      <c r="H625" s="21">
        <f t="shared" si="51"/>
        <v>82.82</v>
      </c>
      <c r="I625" s="21">
        <f t="shared" si="50"/>
        <v>0</v>
      </c>
    </row>
    <row r="626" spans="1:9" x14ac:dyDescent="0.25">
      <c r="A626" s="26">
        <v>42418</v>
      </c>
      <c r="B626" s="24">
        <v>85.04</v>
      </c>
      <c r="C626" s="21">
        <f>IF(ISNUMBER(VLOOKUP(A626,'DIV HISTORY '!$G$2:$H$194,2,FALSE)),VLOOKUP(A626,'DIV HISTORY '!$G$2:$H$194,2,FALSE),0)</f>
        <v>0</v>
      </c>
      <c r="D626" s="21">
        <v>82.9</v>
      </c>
      <c r="E626" s="9">
        <f t="shared" si="48"/>
        <v>0.99944939971751412</v>
      </c>
      <c r="F626" s="21">
        <f t="shared" si="49"/>
        <v>0.97483724861004106</v>
      </c>
      <c r="G626" s="21">
        <f t="shared" si="47"/>
        <v>82.900159621797897</v>
      </c>
      <c r="H626" s="21">
        <f t="shared" si="51"/>
        <v>82.9</v>
      </c>
      <c r="I626" s="21">
        <f t="shared" si="50"/>
        <v>0</v>
      </c>
    </row>
    <row r="627" spans="1:9" x14ac:dyDescent="0.25">
      <c r="A627" s="27">
        <v>42417</v>
      </c>
      <c r="B627" s="25">
        <v>84.97</v>
      </c>
      <c r="C627" s="21">
        <f>IF(ISNUMBER(VLOOKUP(A627,'DIV HISTORY '!$G$2:$H$194,2,FALSE)),VLOOKUP(A627,'DIV HISTORY '!$G$2:$H$194,2,FALSE),0)</f>
        <v>0</v>
      </c>
      <c r="D627" s="21">
        <v>82.83</v>
      </c>
      <c r="E627" s="9">
        <f t="shared" si="48"/>
        <v>0.99944939971751412</v>
      </c>
      <c r="F627" s="21">
        <f t="shared" si="49"/>
        <v>0.97483724861004106</v>
      </c>
      <c r="G627" s="21">
        <f t="shared" si="47"/>
        <v>82.831921014395192</v>
      </c>
      <c r="H627" s="21">
        <f t="shared" si="51"/>
        <v>82.83</v>
      </c>
      <c r="I627" s="21">
        <f t="shared" si="50"/>
        <v>0</v>
      </c>
    </row>
    <row r="628" spans="1:9" x14ac:dyDescent="0.25">
      <c r="A628" s="26">
        <v>42416</v>
      </c>
      <c r="B628" s="24">
        <v>84.95</v>
      </c>
      <c r="C628" s="21">
        <f>IF(ISNUMBER(VLOOKUP(A628,'DIV HISTORY '!$G$2:$H$194,2,FALSE)),VLOOKUP(A628,'DIV HISTORY '!$G$2:$H$194,2,FALSE),0)</f>
        <v>0</v>
      </c>
      <c r="D628" s="21">
        <v>82.81</v>
      </c>
      <c r="E628" s="9">
        <f t="shared" si="48"/>
        <v>0.99944939971751412</v>
      </c>
      <c r="F628" s="21">
        <f t="shared" si="49"/>
        <v>0.97483724861004106</v>
      </c>
      <c r="G628" s="21">
        <f t="shared" si="47"/>
        <v>82.812424269422991</v>
      </c>
      <c r="H628" s="21">
        <f t="shared" si="51"/>
        <v>82.81</v>
      </c>
      <c r="I628" s="21">
        <f t="shared" si="50"/>
        <v>0</v>
      </c>
    </row>
    <row r="629" spans="1:9" x14ac:dyDescent="0.25">
      <c r="A629" s="27">
        <v>42412</v>
      </c>
      <c r="B629" s="25">
        <v>85</v>
      </c>
      <c r="C629" s="21">
        <f>IF(ISNUMBER(VLOOKUP(A629,'DIV HISTORY '!$G$2:$H$194,2,FALSE)),VLOOKUP(A629,'DIV HISTORY '!$G$2:$H$194,2,FALSE),0)</f>
        <v>0</v>
      </c>
      <c r="D629" s="21">
        <v>82.86</v>
      </c>
      <c r="E629" s="9">
        <f t="shared" si="48"/>
        <v>0.99944939971751412</v>
      </c>
      <c r="F629" s="21">
        <f t="shared" si="49"/>
        <v>0.97483724861004106</v>
      </c>
      <c r="G629" s="21">
        <f t="shared" si="47"/>
        <v>82.861166131853494</v>
      </c>
      <c r="H629" s="21">
        <f t="shared" si="51"/>
        <v>82.86</v>
      </c>
      <c r="I629" s="21">
        <f t="shared" si="50"/>
        <v>0</v>
      </c>
    </row>
    <row r="630" spans="1:9" x14ac:dyDescent="0.25">
      <c r="A630" s="26">
        <v>42411</v>
      </c>
      <c r="B630" s="24">
        <v>85.1</v>
      </c>
      <c r="C630" s="21">
        <f>IF(ISNUMBER(VLOOKUP(A630,'DIV HISTORY '!$G$2:$H$194,2,FALSE)),VLOOKUP(A630,'DIV HISTORY '!$G$2:$H$194,2,FALSE),0)</f>
        <v>0</v>
      </c>
      <c r="D630" s="21">
        <v>82.96</v>
      </c>
      <c r="E630" s="9">
        <f t="shared" si="48"/>
        <v>0.99944939971751412</v>
      </c>
      <c r="F630" s="21">
        <f t="shared" si="49"/>
        <v>0.97483724861004106</v>
      </c>
      <c r="G630" s="21">
        <f t="shared" si="47"/>
        <v>82.958649856714487</v>
      </c>
      <c r="H630" s="21">
        <f t="shared" si="51"/>
        <v>82.96</v>
      </c>
      <c r="I630" s="21">
        <f t="shared" si="50"/>
        <v>0</v>
      </c>
    </row>
    <row r="631" spans="1:9" x14ac:dyDescent="0.25">
      <c r="A631" s="27">
        <v>42410</v>
      </c>
      <c r="B631" s="25">
        <v>85.02</v>
      </c>
      <c r="C631" s="21">
        <f>IF(ISNUMBER(VLOOKUP(A631,'DIV HISTORY '!$G$2:$H$194,2,FALSE)),VLOOKUP(A631,'DIV HISTORY '!$G$2:$H$194,2,FALSE),0)</f>
        <v>0</v>
      </c>
      <c r="D631" s="21">
        <v>82.88</v>
      </c>
      <c r="E631" s="9">
        <f t="shared" si="48"/>
        <v>0.99944939971751412</v>
      </c>
      <c r="F631" s="21">
        <f t="shared" si="49"/>
        <v>0.97483724861004106</v>
      </c>
      <c r="G631" s="21">
        <f t="shared" si="47"/>
        <v>82.880662876825681</v>
      </c>
      <c r="H631" s="21">
        <f t="shared" si="51"/>
        <v>82.88</v>
      </c>
      <c r="I631" s="21">
        <f t="shared" si="50"/>
        <v>0</v>
      </c>
    </row>
    <row r="632" spans="1:9" x14ac:dyDescent="0.25">
      <c r="A632" s="26">
        <v>42409</v>
      </c>
      <c r="B632" s="24">
        <v>85.02</v>
      </c>
      <c r="C632" s="21">
        <f>IF(ISNUMBER(VLOOKUP(A632,'DIV HISTORY '!$G$2:$H$194,2,FALSE)),VLOOKUP(A632,'DIV HISTORY '!$G$2:$H$194,2,FALSE),0)</f>
        <v>0</v>
      </c>
      <c r="D632" s="21">
        <v>82.88</v>
      </c>
      <c r="E632" s="9">
        <f t="shared" si="48"/>
        <v>0.99944939971751412</v>
      </c>
      <c r="F632" s="21">
        <f t="shared" si="49"/>
        <v>0.97483724861004106</v>
      </c>
      <c r="G632" s="21">
        <f t="shared" si="47"/>
        <v>82.880662876825681</v>
      </c>
      <c r="H632" s="21">
        <f t="shared" si="51"/>
        <v>82.88</v>
      </c>
      <c r="I632" s="21">
        <f t="shared" si="50"/>
        <v>0</v>
      </c>
    </row>
    <row r="633" spans="1:9" x14ac:dyDescent="0.25">
      <c r="A633" s="27">
        <v>42408</v>
      </c>
      <c r="B633" s="25">
        <v>85.05</v>
      </c>
      <c r="C633" s="21">
        <f>IF(ISNUMBER(VLOOKUP(A633,'DIV HISTORY '!$G$2:$H$194,2,FALSE)),VLOOKUP(A633,'DIV HISTORY '!$G$2:$H$194,2,FALSE),0)</f>
        <v>0</v>
      </c>
      <c r="D633" s="21">
        <v>82.91</v>
      </c>
      <c r="E633" s="9">
        <f t="shared" si="48"/>
        <v>0.99944939971751412</v>
      </c>
      <c r="F633" s="21">
        <f t="shared" si="49"/>
        <v>0.97483724861004106</v>
      </c>
      <c r="G633" s="21">
        <f t="shared" si="47"/>
        <v>82.909907994283984</v>
      </c>
      <c r="H633" s="21">
        <f t="shared" si="51"/>
        <v>82.91</v>
      </c>
      <c r="I633" s="21">
        <f t="shared" si="50"/>
        <v>0</v>
      </c>
    </row>
    <row r="634" spans="1:9" x14ac:dyDescent="0.25">
      <c r="A634" s="26">
        <v>42405</v>
      </c>
      <c r="B634" s="24">
        <v>84.95</v>
      </c>
      <c r="C634" s="21">
        <f>IF(ISNUMBER(VLOOKUP(A634,'DIV HISTORY '!$G$2:$H$194,2,FALSE)),VLOOKUP(A634,'DIV HISTORY '!$G$2:$H$194,2,FALSE),0)</f>
        <v>0</v>
      </c>
      <c r="D634" s="21">
        <v>82.81</v>
      </c>
      <c r="E634" s="9">
        <f t="shared" si="48"/>
        <v>0.99944939971751412</v>
      </c>
      <c r="F634" s="21">
        <f t="shared" si="49"/>
        <v>0.97483724861004106</v>
      </c>
      <c r="G634" s="21">
        <f t="shared" si="47"/>
        <v>82.812424269422991</v>
      </c>
      <c r="H634" s="21">
        <f t="shared" si="51"/>
        <v>82.81</v>
      </c>
      <c r="I634" s="21">
        <f t="shared" si="50"/>
        <v>0</v>
      </c>
    </row>
    <row r="635" spans="1:9" x14ac:dyDescent="0.25">
      <c r="A635" s="27">
        <v>42404</v>
      </c>
      <c r="B635" s="25">
        <v>84.97</v>
      </c>
      <c r="C635" s="21">
        <f>IF(ISNUMBER(VLOOKUP(A635,'DIV HISTORY '!$G$2:$H$194,2,FALSE)),VLOOKUP(A635,'DIV HISTORY '!$G$2:$H$194,2,FALSE),0)</f>
        <v>0</v>
      </c>
      <c r="D635" s="21">
        <v>82.83</v>
      </c>
      <c r="E635" s="9">
        <f t="shared" si="48"/>
        <v>0.99944939971751412</v>
      </c>
      <c r="F635" s="21">
        <f t="shared" si="49"/>
        <v>0.97483724861004106</v>
      </c>
      <c r="G635" s="21">
        <f t="shared" si="47"/>
        <v>82.831921014395192</v>
      </c>
      <c r="H635" s="21">
        <f t="shared" si="51"/>
        <v>82.83</v>
      </c>
      <c r="I635" s="21">
        <f t="shared" si="50"/>
        <v>0</v>
      </c>
    </row>
    <row r="636" spans="1:9" x14ac:dyDescent="0.25">
      <c r="A636" s="26">
        <v>42403</v>
      </c>
      <c r="B636" s="24">
        <v>84.95</v>
      </c>
      <c r="C636" s="21">
        <f>IF(ISNUMBER(VLOOKUP(A636,'DIV HISTORY '!$G$2:$H$194,2,FALSE)),VLOOKUP(A636,'DIV HISTORY '!$G$2:$H$194,2,FALSE),0)</f>
        <v>0</v>
      </c>
      <c r="D636" s="21">
        <v>82.81</v>
      </c>
      <c r="E636" s="9">
        <f t="shared" si="48"/>
        <v>0.99944939971751412</v>
      </c>
      <c r="F636" s="21">
        <f t="shared" si="49"/>
        <v>0.97483724861004106</v>
      </c>
      <c r="G636" s="21">
        <f t="shared" si="47"/>
        <v>82.812424269422991</v>
      </c>
      <c r="H636" s="21">
        <f t="shared" si="51"/>
        <v>82.81</v>
      </c>
      <c r="I636" s="21">
        <f t="shared" si="50"/>
        <v>0</v>
      </c>
    </row>
    <row r="637" spans="1:9" x14ac:dyDescent="0.25">
      <c r="A637" s="27">
        <v>42402</v>
      </c>
      <c r="B637" s="25">
        <v>84.93</v>
      </c>
      <c r="C637" s="21">
        <f>IF(ISNUMBER(VLOOKUP(A637,'DIV HISTORY '!$G$2:$H$194,2,FALSE)),VLOOKUP(A637,'DIV HISTORY '!$G$2:$H$194,2,FALSE),0)</f>
        <v>0</v>
      </c>
      <c r="D637" s="21">
        <v>82.79</v>
      </c>
      <c r="E637" s="9">
        <f t="shared" si="48"/>
        <v>0.99944939971751412</v>
      </c>
      <c r="F637" s="21">
        <f t="shared" si="49"/>
        <v>0.97483724861004106</v>
      </c>
      <c r="G637" s="21">
        <f t="shared" si="47"/>
        <v>82.792927524450789</v>
      </c>
      <c r="H637" s="21">
        <f t="shared" si="51"/>
        <v>82.79</v>
      </c>
      <c r="I637" s="21">
        <f t="shared" si="50"/>
        <v>0</v>
      </c>
    </row>
    <row r="638" spans="1:9" x14ac:dyDescent="0.25">
      <c r="A638" s="26">
        <v>42401</v>
      </c>
      <c r="B638" s="24">
        <v>84.82</v>
      </c>
      <c r="C638" s="21">
        <f>IF(ISNUMBER(VLOOKUP(A638,'DIV HISTORY '!$G$2:$H$194,2,FALSE)),VLOOKUP(A638,'DIV HISTORY '!$G$2:$H$194,2,FALSE),0)</f>
        <v>4.5147E-2</v>
      </c>
      <c r="D638" s="21">
        <v>82.69</v>
      </c>
      <c r="E638" s="9">
        <f t="shared" si="48"/>
        <v>0.99944939971751412</v>
      </c>
      <c r="F638" s="21">
        <f t="shared" si="49"/>
        <v>0.97483724861004106</v>
      </c>
      <c r="G638" s="21">
        <f t="shared" si="47"/>
        <v>82.685695427103681</v>
      </c>
      <c r="H638" s="21">
        <f t="shared" si="51"/>
        <v>82.69</v>
      </c>
      <c r="I638" s="21">
        <f t="shared" si="50"/>
        <v>0</v>
      </c>
    </row>
    <row r="639" spans="1:9" x14ac:dyDescent="0.25">
      <c r="A639" s="27">
        <v>42398</v>
      </c>
      <c r="B639" s="25">
        <v>84.91</v>
      </c>
      <c r="C639" s="21">
        <f>IF(ISNUMBER(VLOOKUP(A639,'DIV HISTORY '!$G$2:$H$194,2,FALSE)),VLOOKUP(A639,'DIV HISTORY '!$G$2:$H$194,2,FALSE),0)</f>
        <v>0</v>
      </c>
      <c r="D639" s="21">
        <v>82.73</v>
      </c>
      <c r="E639" s="9">
        <f t="shared" si="48"/>
        <v>0.99946829584265695</v>
      </c>
      <c r="F639" s="21">
        <f t="shared" si="49"/>
        <v>0.97431892359222227</v>
      </c>
      <c r="G639" s="21">
        <f t="shared" si="47"/>
        <v>82.729419802215588</v>
      </c>
      <c r="H639" s="21">
        <f t="shared" si="51"/>
        <v>82.73</v>
      </c>
      <c r="I639" s="21">
        <f t="shared" si="50"/>
        <v>0</v>
      </c>
    </row>
    <row r="640" spans="1:9" x14ac:dyDescent="0.25">
      <c r="A640" s="26">
        <v>42397</v>
      </c>
      <c r="B640" s="24">
        <v>84.81</v>
      </c>
      <c r="C640" s="21">
        <f>IF(ISNUMBER(VLOOKUP(A640,'DIV HISTORY '!$G$2:$H$194,2,FALSE)),VLOOKUP(A640,'DIV HISTORY '!$G$2:$H$194,2,FALSE),0)</f>
        <v>0</v>
      </c>
      <c r="D640" s="21">
        <v>82.63</v>
      </c>
      <c r="E640" s="9">
        <f t="shared" si="48"/>
        <v>0.99946829584265695</v>
      </c>
      <c r="F640" s="21">
        <f t="shared" si="49"/>
        <v>0.97431892359222227</v>
      </c>
      <c r="G640" s="21">
        <f t="shared" si="47"/>
        <v>82.631987909856377</v>
      </c>
      <c r="H640" s="21">
        <f t="shared" si="51"/>
        <v>82.63</v>
      </c>
      <c r="I640" s="21">
        <f t="shared" si="50"/>
        <v>0</v>
      </c>
    </row>
    <row r="641" spans="1:9" x14ac:dyDescent="0.25">
      <c r="A641" s="27">
        <v>42396</v>
      </c>
      <c r="B641" s="25">
        <v>84.81</v>
      </c>
      <c r="C641" s="21">
        <f>IF(ISNUMBER(VLOOKUP(A641,'DIV HISTORY '!$G$2:$H$194,2,FALSE)),VLOOKUP(A641,'DIV HISTORY '!$G$2:$H$194,2,FALSE),0)</f>
        <v>0</v>
      </c>
      <c r="D641" s="21">
        <v>82.63</v>
      </c>
      <c r="E641" s="9">
        <f t="shared" si="48"/>
        <v>0.99946829584265695</v>
      </c>
      <c r="F641" s="21">
        <f t="shared" si="49"/>
        <v>0.97431892359222227</v>
      </c>
      <c r="G641" s="21">
        <f t="shared" si="47"/>
        <v>82.631987909856377</v>
      </c>
      <c r="H641" s="21">
        <f t="shared" si="51"/>
        <v>82.63</v>
      </c>
      <c r="I641" s="21">
        <f t="shared" si="50"/>
        <v>0</v>
      </c>
    </row>
    <row r="642" spans="1:9" x14ac:dyDescent="0.25">
      <c r="A642" s="26">
        <v>42395</v>
      </c>
      <c r="B642" s="24">
        <v>84.79</v>
      </c>
      <c r="C642" s="21">
        <f>IF(ISNUMBER(VLOOKUP(A642,'DIV HISTORY '!$G$2:$H$194,2,FALSE)),VLOOKUP(A642,'DIV HISTORY '!$G$2:$H$194,2,FALSE),0)</f>
        <v>0</v>
      </c>
      <c r="D642" s="21">
        <v>82.61</v>
      </c>
      <c r="E642" s="9">
        <f t="shared" si="48"/>
        <v>0.99946829584265695</v>
      </c>
      <c r="F642" s="21">
        <f t="shared" si="49"/>
        <v>0.97431892359222227</v>
      </c>
      <c r="G642" s="21">
        <f t="shared" ref="G642:G705" si="52">F642*B642</f>
        <v>82.612501531384538</v>
      </c>
      <c r="H642" s="21">
        <f t="shared" si="51"/>
        <v>82.61</v>
      </c>
      <c r="I642" s="21">
        <f t="shared" si="50"/>
        <v>0</v>
      </c>
    </row>
    <row r="643" spans="1:9" x14ac:dyDescent="0.25">
      <c r="A643" s="27">
        <v>42394</v>
      </c>
      <c r="B643" s="25">
        <v>84.75</v>
      </c>
      <c r="C643" s="21">
        <f>IF(ISNUMBER(VLOOKUP(A643,'DIV HISTORY '!$G$2:$H$194,2,FALSE)),VLOOKUP(A643,'DIV HISTORY '!$G$2:$H$194,2,FALSE),0)</f>
        <v>0</v>
      </c>
      <c r="D643" s="21">
        <v>82.57</v>
      </c>
      <c r="E643" s="9">
        <f t="shared" ref="E643:E706" si="53">IF(C642=0,E642,(B643-C642)/B643)</f>
        <v>0.99946829584265695</v>
      </c>
      <c r="F643" s="21">
        <f t="shared" ref="F643:F706" si="54">IF(C642=0,F642,(B643-C642)/B643*F642)</f>
        <v>0.97431892359222227</v>
      </c>
      <c r="G643" s="21">
        <f t="shared" si="52"/>
        <v>82.573528774440831</v>
      </c>
      <c r="H643" s="21">
        <f t="shared" si="51"/>
        <v>82.57</v>
      </c>
      <c r="I643" s="21">
        <f t="shared" si="50"/>
        <v>0</v>
      </c>
    </row>
    <row r="644" spans="1:9" x14ac:dyDescent="0.25">
      <c r="A644" s="26">
        <v>42391</v>
      </c>
      <c r="B644" s="24">
        <v>84.75</v>
      </c>
      <c r="C644" s="21">
        <f>IF(ISNUMBER(VLOOKUP(A644,'DIV HISTORY '!$G$2:$H$194,2,FALSE)),VLOOKUP(A644,'DIV HISTORY '!$G$2:$H$194,2,FALSE),0)</f>
        <v>0</v>
      </c>
      <c r="D644" s="21">
        <v>82.57</v>
      </c>
      <c r="E644" s="9">
        <f t="shared" si="53"/>
        <v>0.99946829584265695</v>
      </c>
      <c r="F644" s="21">
        <f t="shared" si="54"/>
        <v>0.97431892359222227</v>
      </c>
      <c r="G644" s="21">
        <f t="shared" si="52"/>
        <v>82.573528774440831</v>
      </c>
      <c r="H644" s="21">
        <f t="shared" si="51"/>
        <v>82.57</v>
      </c>
      <c r="I644" s="21">
        <f t="shared" si="50"/>
        <v>0</v>
      </c>
    </row>
    <row r="645" spans="1:9" x14ac:dyDescent="0.25">
      <c r="A645" s="27">
        <v>42390</v>
      </c>
      <c r="B645" s="25">
        <v>84.78</v>
      </c>
      <c r="C645" s="21">
        <f>IF(ISNUMBER(VLOOKUP(A645,'DIV HISTORY '!$G$2:$H$194,2,FALSE)),VLOOKUP(A645,'DIV HISTORY '!$G$2:$H$194,2,FALSE),0)</f>
        <v>0</v>
      </c>
      <c r="D645" s="21">
        <v>82.6</v>
      </c>
      <c r="E645" s="9">
        <f t="shared" si="53"/>
        <v>0.99946829584265695</v>
      </c>
      <c r="F645" s="21">
        <f t="shared" si="54"/>
        <v>0.97431892359222227</v>
      </c>
      <c r="G645" s="21">
        <f t="shared" si="52"/>
        <v>82.602758342148604</v>
      </c>
      <c r="H645" s="21">
        <f t="shared" si="51"/>
        <v>82.6</v>
      </c>
      <c r="I645" s="21">
        <f t="shared" si="50"/>
        <v>0</v>
      </c>
    </row>
    <row r="646" spans="1:9" x14ac:dyDescent="0.25">
      <c r="A646" s="26">
        <v>42389</v>
      </c>
      <c r="B646" s="24">
        <v>84.79</v>
      </c>
      <c r="C646" s="21">
        <f>IF(ISNUMBER(VLOOKUP(A646,'DIV HISTORY '!$G$2:$H$194,2,FALSE)),VLOOKUP(A646,'DIV HISTORY '!$G$2:$H$194,2,FALSE),0)</f>
        <v>0</v>
      </c>
      <c r="D646" s="21">
        <v>82.61</v>
      </c>
      <c r="E646" s="9">
        <f t="shared" si="53"/>
        <v>0.99946829584265695</v>
      </c>
      <c r="F646" s="21">
        <f t="shared" si="54"/>
        <v>0.97431892359222227</v>
      </c>
      <c r="G646" s="21">
        <f t="shared" si="52"/>
        <v>82.612501531384538</v>
      </c>
      <c r="H646" s="21">
        <f t="shared" si="51"/>
        <v>82.61</v>
      </c>
      <c r="I646" s="21">
        <f t="shared" si="50"/>
        <v>0</v>
      </c>
    </row>
    <row r="647" spans="1:9" x14ac:dyDescent="0.25">
      <c r="A647" s="27">
        <v>42388</v>
      </c>
      <c r="B647" s="25">
        <v>84.73</v>
      </c>
      <c r="C647" s="21">
        <f>IF(ISNUMBER(VLOOKUP(A647,'DIV HISTORY '!$G$2:$H$194,2,FALSE)),VLOOKUP(A647,'DIV HISTORY '!$G$2:$H$194,2,FALSE),0)</f>
        <v>0</v>
      </c>
      <c r="D647" s="21">
        <v>82.55</v>
      </c>
      <c r="E647" s="9">
        <f t="shared" si="53"/>
        <v>0.99946829584265695</v>
      </c>
      <c r="F647" s="21">
        <f t="shared" si="54"/>
        <v>0.97431892359222227</v>
      </c>
      <c r="G647" s="21">
        <f t="shared" si="52"/>
        <v>82.554042395968992</v>
      </c>
      <c r="H647" s="21">
        <f t="shared" si="51"/>
        <v>82.55</v>
      </c>
      <c r="I647" s="21">
        <f t="shared" si="50"/>
        <v>0</v>
      </c>
    </row>
    <row r="648" spans="1:9" x14ac:dyDescent="0.25">
      <c r="A648" s="26">
        <v>42384</v>
      </c>
      <c r="B648" s="24">
        <v>84.74</v>
      </c>
      <c r="C648" s="21">
        <f>IF(ISNUMBER(VLOOKUP(A648,'DIV HISTORY '!$G$2:$H$194,2,FALSE)),VLOOKUP(A648,'DIV HISTORY '!$G$2:$H$194,2,FALSE),0)</f>
        <v>0</v>
      </c>
      <c r="D648" s="21">
        <v>82.56</v>
      </c>
      <c r="E648" s="9">
        <f t="shared" si="53"/>
        <v>0.99946829584265695</v>
      </c>
      <c r="F648" s="21">
        <f t="shared" si="54"/>
        <v>0.97431892359222227</v>
      </c>
      <c r="G648" s="21">
        <f t="shared" si="52"/>
        <v>82.563785585204911</v>
      </c>
      <c r="H648" s="21">
        <f t="shared" si="51"/>
        <v>82.56</v>
      </c>
      <c r="I648" s="21">
        <f t="shared" si="50"/>
        <v>0</v>
      </c>
    </row>
    <row r="649" spans="1:9" x14ac:dyDescent="0.25">
      <c r="A649" s="27">
        <v>42383</v>
      </c>
      <c r="B649" s="25">
        <v>84.67</v>
      </c>
      <c r="C649" s="21">
        <f>IF(ISNUMBER(VLOOKUP(A649,'DIV HISTORY '!$G$2:$H$194,2,FALSE)),VLOOKUP(A649,'DIV HISTORY '!$G$2:$H$194,2,FALSE),0)</f>
        <v>0</v>
      </c>
      <c r="D649" s="21">
        <v>82.5</v>
      </c>
      <c r="E649" s="9">
        <f t="shared" si="53"/>
        <v>0.99946829584265695</v>
      </c>
      <c r="F649" s="21">
        <f t="shared" si="54"/>
        <v>0.97431892359222227</v>
      </c>
      <c r="G649" s="21">
        <f t="shared" si="52"/>
        <v>82.49558326055346</v>
      </c>
      <c r="H649" s="21">
        <f t="shared" si="51"/>
        <v>82.5</v>
      </c>
      <c r="I649" s="21">
        <f t="shared" si="50"/>
        <v>0</v>
      </c>
    </row>
    <row r="650" spans="1:9" x14ac:dyDescent="0.25">
      <c r="A650" s="26">
        <v>42382</v>
      </c>
      <c r="B650" s="24">
        <v>84.65</v>
      </c>
      <c r="C650" s="21">
        <f>IF(ISNUMBER(VLOOKUP(A650,'DIV HISTORY '!$G$2:$H$194,2,FALSE)),VLOOKUP(A650,'DIV HISTORY '!$G$2:$H$194,2,FALSE),0)</f>
        <v>0</v>
      </c>
      <c r="D650" s="21">
        <v>82.48</v>
      </c>
      <c r="E650" s="9">
        <f t="shared" si="53"/>
        <v>0.99946829584265695</v>
      </c>
      <c r="F650" s="21">
        <f t="shared" si="54"/>
        <v>0.97431892359222227</v>
      </c>
      <c r="G650" s="21">
        <f t="shared" si="52"/>
        <v>82.47609688208162</v>
      </c>
      <c r="H650" s="21">
        <f t="shared" si="51"/>
        <v>82.48</v>
      </c>
      <c r="I650" s="21">
        <f t="shared" si="50"/>
        <v>0</v>
      </c>
    </row>
    <row r="651" spans="1:9" x14ac:dyDescent="0.25">
      <c r="A651" s="27">
        <v>42381</v>
      </c>
      <c r="B651" s="25">
        <v>84.6</v>
      </c>
      <c r="C651" s="21">
        <f>IF(ISNUMBER(VLOOKUP(A651,'DIV HISTORY '!$G$2:$H$194,2,FALSE)),VLOOKUP(A651,'DIV HISTORY '!$G$2:$H$194,2,FALSE),0)</f>
        <v>0</v>
      </c>
      <c r="D651" s="21">
        <v>82.43</v>
      </c>
      <c r="E651" s="9">
        <f t="shared" si="53"/>
        <v>0.99946829584265695</v>
      </c>
      <c r="F651" s="21">
        <f t="shared" si="54"/>
        <v>0.97431892359222227</v>
      </c>
      <c r="G651" s="21">
        <f t="shared" si="52"/>
        <v>82.427380935901994</v>
      </c>
      <c r="H651" s="21">
        <f t="shared" si="51"/>
        <v>82.43</v>
      </c>
      <c r="I651" s="21">
        <f t="shared" si="50"/>
        <v>0</v>
      </c>
    </row>
    <row r="652" spans="1:9" x14ac:dyDescent="0.25">
      <c r="A652" s="26">
        <v>42380</v>
      </c>
      <c r="B652" s="24">
        <v>84.59</v>
      </c>
      <c r="C652" s="21">
        <f>IF(ISNUMBER(VLOOKUP(A652,'DIV HISTORY '!$G$2:$H$194,2,FALSE)),VLOOKUP(A652,'DIV HISTORY '!$G$2:$H$194,2,FALSE),0)</f>
        <v>0</v>
      </c>
      <c r="D652" s="21">
        <v>82.42</v>
      </c>
      <c r="E652" s="9">
        <f t="shared" si="53"/>
        <v>0.99946829584265695</v>
      </c>
      <c r="F652" s="21">
        <f t="shared" si="54"/>
        <v>0.97431892359222227</v>
      </c>
      <c r="G652" s="21">
        <f t="shared" si="52"/>
        <v>82.417637746666088</v>
      </c>
      <c r="H652" s="21">
        <f t="shared" si="51"/>
        <v>82.42</v>
      </c>
      <c r="I652" s="21">
        <f t="shared" si="50"/>
        <v>0</v>
      </c>
    </row>
    <row r="653" spans="1:9" x14ac:dyDescent="0.25">
      <c r="A653" s="27">
        <v>42377</v>
      </c>
      <c r="B653" s="25">
        <v>84.56</v>
      </c>
      <c r="C653" s="21">
        <f>IF(ISNUMBER(VLOOKUP(A653,'DIV HISTORY '!$G$2:$H$194,2,FALSE)),VLOOKUP(A653,'DIV HISTORY '!$G$2:$H$194,2,FALSE),0)</f>
        <v>0</v>
      </c>
      <c r="D653" s="21">
        <v>82.39</v>
      </c>
      <c r="E653" s="9">
        <f t="shared" si="53"/>
        <v>0.99946829584265695</v>
      </c>
      <c r="F653" s="21">
        <f t="shared" si="54"/>
        <v>0.97431892359222227</v>
      </c>
      <c r="G653" s="21">
        <f t="shared" si="52"/>
        <v>82.388408178958315</v>
      </c>
      <c r="H653" s="21">
        <f t="shared" si="51"/>
        <v>82.39</v>
      </c>
      <c r="I653" s="21">
        <f t="shared" si="50"/>
        <v>0</v>
      </c>
    </row>
    <row r="654" spans="1:9" x14ac:dyDescent="0.25">
      <c r="A654" s="26">
        <v>42376</v>
      </c>
      <c r="B654" s="24">
        <v>84.5</v>
      </c>
      <c r="C654" s="21">
        <f>IF(ISNUMBER(VLOOKUP(A654,'DIV HISTORY '!$G$2:$H$194,2,FALSE)),VLOOKUP(A654,'DIV HISTORY '!$G$2:$H$194,2,FALSE),0)</f>
        <v>0</v>
      </c>
      <c r="D654" s="21">
        <v>82.33</v>
      </c>
      <c r="E654" s="9">
        <f t="shared" si="53"/>
        <v>0.99946829584265695</v>
      </c>
      <c r="F654" s="21">
        <f t="shared" si="54"/>
        <v>0.97431892359222227</v>
      </c>
      <c r="G654" s="21">
        <f t="shared" si="52"/>
        <v>82.329949043542783</v>
      </c>
      <c r="H654" s="21">
        <f t="shared" si="51"/>
        <v>82.33</v>
      </c>
      <c r="I654" s="21">
        <f t="shared" si="50"/>
        <v>0</v>
      </c>
    </row>
    <row r="655" spans="1:9" x14ac:dyDescent="0.25">
      <c r="A655" s="27">
        <v>42375</v>
      </c>
      <c r="B655" s="25">
        <v>84.47</v>
      </c>
      <c r="C655" s="21">
        <f>IF(ISNUMBER(VLOOKUP(A655,'DIV HISTORY '!$G$2:$H$194,2,FALSE)),VLOOKUP(A655,'DIV HISTORY '!$G$2:$H$194,2,FALSE),0)</f>
        <v>0</v>
      </c>
      <c r="D655" s="21">
        <v>82.3</v>
      </c>
      <c r="E655" s="9">
        <f t="shared" si="53"/>
        <v>0.99946829584265695</v>
      </c>
      <c r="F655" s="21">
        <f t="shared" si="54"/>
        <v>0.97431892359222227</v>
      </c>
      <c r="G655" s="21">
        <f t="shared" si="52"/>
        <v>82.30071947583501</v>
      </c>
      <c r="H655" s="21">
        <f t="shared" si="51"/>
        <v>82.3</v>
      </c>
      <c r="I655" s="21">
        <f t="shared" ref="I655:I718" si="55">H655-D655</f>
        <v>0</v>
      </c>
    </row>
    <row r="656" spans="1:9" x14ac:dyDescent="0.25">
      <c r="A656" s="26">
        <v>42374</v>
      </c>
      <c r="B656" s="24">
        <v>84.42</v>
      </c>
      <c r="C656" s="21">
        <f>IF(ISNUMBER(VLOOKUP(A656,'DIV HISTORY '!$G$2:$H$194,2,FALSE)),VLOOKUP(A656,'DIV HISTORY '!$G$2:$H$194,2,FALSE),0)</f>
        <v>0</v>
      </c>
      <c r="D656" s="21">
        <v>82.25</v>
      </c>
      <c r="E656" s="9">
        <f t="shared" si="53"/>
        <v>0.99946829584265695</v>
      </c>
      <c r="F656" s="21">
        <f t="shared" si="54"/>
        <v>0.97431892359222227</v>
      </c>
      <c r="G656" s="21">
        <f t="shared" si="52"/>
        <v>82.252003529655411</v>
      </c>
      <c r="H656" s="21">
        <f t="shared" ref="H656:H719" si="56">ROUND(G656,2)</f>
        <v>82.25</v>
      </c>
      <c r="I656" s="21">
        <f t="shared" si="55"/>
        <v>0</v>
      </c>
    </row>
    <row r="657" spans="1:9" x14ac:dyDescent="0.25">
      <c r="A657" s="27">
        <v>42373</v>
      </c>
      <c r="B657" s="25">
        <v>84.47</v>
      </c>
      <c r="C657" s="21">
        <f>IF(ISNUMBER(VLOOKUP(A657,'DIV HISTORY '!$G$2:$H$194,2,FALSE)),VLOOKUP(A657,'DIV HISTORY '!$G$2:$H$194,2,FALSE),0)</f>
        <v>0</v>
      </c>
      <c r="D657" s="21">
        <v>82.3</v>
      </c>
      <c r="E657" s="9">
        <f t="shared" si="53"/>
        <v>0.99946829584265695</v>
      </c>
      <c r="F657" s="21">
        <f t="shared" si="54"/>
        <v>0.97431892359222227</v>
      </c>
      <c r="G657" s="21">
        <f t="shared" si="52"/>
        <v>82.30071947583501</v>
      </c>
      <c r="H657" s="21">
        <f t="shared" si="56"/>
        <v>82.3</v>
      </c>
      <c r="I657" s="21">
        <f t="shared" si="55"/>
        <v>0</v>
      </c>
    </row>
    <row r="658" spans="1:9" x14ac:dyDescent="0.25">
      <c r="A658" s="26">
        <v>42369</v>
      </c>
      <c r="B658" s="24">
        <v>84.36</v>
      </c>
      <c r="C658" s="21">
        <f>IF(ISNUMBER(VLOOKUP(A658,'DIV HISTORY '!$G$2:$H$194,2,FALSE)),VLOOKUP(A658,'DIV HISTORY '!$G$2:$H$194,2,FALSE),0)</f>
        <v>0</v>
      </c>
      <c r="D658" s="21">
        <v>82.19</v>
      </c>
      <c r="E658" s="9">
        <f t="shared" si="53"/>
        <v>0.99946829584265695</v>
      </c>
      <c r="F658" s="21">
        <f t="shared" si="54"/>
        <v>0.97431892359222227</v>
      </c>
      <c r="G658" s="21">
        <f t="shared" si="52"/>
        <v>82.193544394239865</v>
      </c>
      <c r="H658" s="21">
        <f t="shared" si="56"/>
        <v>82.19</v>
      </c>
      <c r="I658" s="21">
        <f t="shared" si="55"/>
        <v>0</v>
      </c>
    </row>
    <row r="659" spans="1:9" x14ac:dyDescent="0.25">
      <c r="A659" s="27">
        <v>42368</v>
      </c>
      <c r="B659" s="25">
        <v>84.4</v>
      </c>
      <c r="C659" s="21">
        <f>IF(ISNUMBER(VLOOKUP(A659,'DIV HISTORY '!$G$2:$H$194,2,FALSE)),VLOOKUP(A659,'DIV HISTORY '!$G$2:$H$194,2,FALSE),0)</f>
        <v>0</v>
      </c>
      <c r="D659" s="21">
        <v>82.23</v>
      </c>
      <c r="E659" s="9">
        <f t="shared" si="53"/>
        <v>0.99946829584265695</v>
      </c>
      <c r="F659" s="21">
        <f t="shared" si="54"/>
        <v>0.97431892359222227</v>
      </c>
      <c r="G659" s="21">
        <f t="shared" si="52"/>
        <v>82.232517151183572</v>
      </c>
      <c r="H659" s="21">
        <f t="shared" si="56"/>
        <v>82.23</v>
      </c>
      <c r="I659" s="21">
        <f t="shared" si="55"/>
        <v>0</v>
      </c>
    </row>
    <row r="660" spans="1:9" x14ac:dyDescent="0.25">
      <c r="A660" s="26">
        <v>42367</v>
      </c>
      <c r="B660" s="24">
        <v>84.38</v>
      </c>
      <c r="C660" s="21">
        <f>IF(ISNUMBER(VLOOKUP(A660,'DIV HISTORY '!$G$2:$H$194,2,FALSE)),VLOOKUP(A660,'DIV HISTORY '!$G$2:$H$194,2,FALSE),0)</f>
        <v>0</v>
      </c>
      <c r="D660" s="21">
        <v>82.21</v>
      </c>
      <c r="E660" s="9">
        <f t="shared" si="53"/>
        <v>0.99946829584265695</v>
      </c>
      <c r="F660" s="21">
        <f t="shared" si="54"/>
        <v>0.97431892359222227</v>
      </c>
      <c r="G660" s="21">
        <f t="shared" si="52"/>
        <v>82.213030772711704</v>
      </c>
      <c r="H660" s="21">
        <f t="shared" si="56"/>
        <v>82.21</v>
      </c>
      <c r="I660" s="21">
        <f t="shared" si="55"/>
        <v>0</v>
      </c>
    </row>
    <row r="661" spans="1:9" x14ac:dyDescent="0.25">
      <c r="A661" s="27">
        <v>42366</v>
      </c>
      <c r="B661" s="25">
        <v>84.4</v>
      </c>
      <c r="C661" s="21">
        <f>IF(ISNUMBER(VLOOKUP(A661,'DIV HISTORY '!$G$2:$H$194,2,FALSE)),VLOOKUP(A661,'DIV HISTORY '!$G$2:$H$194,2,FALSE),0)</f>
        <v>0</v>
      </c>
      <c r="D661" s="21">
        <v>82.23</v>
      </c>
      <c r="E661" s="9">
        <f t="shared" si="53"/>
        <v>0.99946829584265695</v>
      </c>
      <c r="F661" s="21">
        <f t="shared" si="54"/>
        <v>0.97431892359222227</v>
      </c>
      <c r="G661" s="21">
        <f t="shared" si="52"/>
        <v>82.232517151183572</v>
      </c>
      <c r="H661" s="21">
        <f t="shared" si="56"/>
        <v>82.23</v>
      </c>
      <c r="I661" s="21">
        <f t="shared" si="55"/>
        <v>0</v>
      </c>
    </row>
    <row r="662" spans="1:9" x14ac:dyDescent="0.25">
      <c r="A662" s="26">
        <v>42362</v>
      </c>
      <c r="B662" s="24">
        <v>84.45</v>
      </c>
      <c r="C662" s="21">
        <f>IF(ISNUMBER(VLOOKUP(A662,'DIV HISTORY '!$G$2:$H$194,2,FALSE)),VLOOKUP(A662,'DIV HISTORY '!$G$2:$H$194,2,FALSE),0)</f>
        <v>4.3144000000000002E-2</v>
      </c>
      <c r="D662" s="21">
        <v>82.28</v>
      </c>
      <c r="E662" s="9">
        <f t="shared" si="53"/>
        <v>0.99946829584265695</v>
      </c>
      <c r="F662" s="21">
        <f t="shared" si="54"/>
        <v>0.97431892359222227</v>
      </c>
      <c r="G662" s="21">
        <f t="shared" si="52"/>
        <v>82.28123309736317</v>
      </c>
      <c r="H662" s="21">
        <f t="shared" si="56"/>
        <v>82.28</v>
      </c>
      <c r="I662" s="21">
        <f t="shared" si="55"/>
        <v>0</v>
      </c>
    </row>
    <row r="663" spans="1:9" x14ac:dyDescent="0.25">
      <c r="A663" s="27">
        <v>42361</v>
      </c>
      <c r="B663" s="25">
        <v>84.46</v>
      </c>
      <c r="C663" s="21">
        <f>IF(ISNUMBER(VLOOKUP(A663,'DIV HISTORY '!$G$2:$H$194,2,FALSE)),VLOOKUP(A663,'DIV HISTORY '!$G$2:$H$194,2,FALSE),0)</f>
        <v>0</v>
      </c>
      <c r="D663" s="21">
        <v>82.25</v>
      </c>
      <c r="E663" s="9">
        <f t="shared" si="53"/>
        <v>0.99948917830925887</v>
      </c>
      <c r="F663" s="21">
        <f t="shared" si="54"/>
        <v>0.97382122035235186</v>
      </c>
      <c r="G663" s="21">
        <f t="shared" si="52"/>
        <v>82.248940270959636</v>
      </c>
      <c r="H663" s="21">
        <f t="shared" si="56"/>
        <v>82.25</v>
      </c>
      <c r="I663" s="21">
        <f t="shared" si="55"/>
        <v>0</v>
      </c>
    </row>
    <row r="664" spans="1:9" x14ac:dyDescent="0.25">
      <c r="A664" s="26">
        <v>42360</v>
      </c>
      <c r="B664" s="24">
        <v>84.49</v>
      </c>
      <c r="C664" s="21">
        <f>IF(ISNUMBER(VLOOKUP(A664,'DIV HISTORY '!$G$2:$H$194,2,FALSE)),VLOOKUP(A664,'DIV HISTORY '!$G$2:$H$194,2,FALSE),0)</f>
        <v>0</v>
      </c>
      <c r="D664" s="21">
        <v>82.28</v>
      </c>
      <c r="E664" s="9">
        <f t="shared" si="53"/>
        <v>0.99948917830925887</v>
      </c>
      <c r="F664" s="21">
        <f t="shared" si="54"/>
        <v>0.97382122035235186</v>
      </c>
      <c r="G664" s="21">
        <f t="shared" si="52"/>
        <v>82.278154907570197</v>
      </c>
      <c r="H664" s="21">
        <f t="shared" si="56"/>
        <v>82.28</v>
      </c>
      <c r="I664" s="21">
        <f t="shared" si="55"/>
        <v>0</v>
      </c>
    </row>
    <row r="665" spans="1:9" x14ac:dyDescent="0.25">
      <c r="A665" s="27">
        <v>42359</v>
      </c>
      <c r="B665" s="25">
        <v>84.51</v>
      </c>
      <c r="C665" s="21">
        <f>IF(ISNUMBER(VLOOKUP(A665,'DIV HISTORY '!$G$2:$H$194,2,FALSE)),VLOOKUP(A665,'DIV HISTORY '!$G$2:$H$194,2,FALSE),0)</f>
        <v>0</v>
      </c>
      <c r="D665" s="21">
        <v>82.3</v>
      </c>
      <c r="E665" s="9">
        <f t="shared" si="53"/>
        <v>0.99948917830925887</v>
      </c>
      <c r="F665" s="21">
        <f t="shared" si="54"/>
        <v>0.97382122035235186</v>
      </c>
      <c r="G665" s="21">
        <f t="shared" si="52"/>
        <v>82.297631331977257</v>
      </c>
      <c r="H665" s="21">
        <f t="shared" si="56"/>
        <v>82.3</v>
      </c>
      <c r="I665" s="21">
        <f t="shared" si="55"/>
        <v>0</v>
      </c>
    </row>
    <row r="666" spans="1:9" x14ac:dyDescent="0.25">
      <c r="A666" s="26">
        <v>42356</v>
      </c>
      <c r="B666" s="24">
        <v>84.52</v>
      </c>
      <c r="C666" s="21">
        <f>IF(ISNUMBER(VLOOKUP(A666,'DIV HISTORY '!$G$2:$H$194,2,FALSE)),VLOOKUP(A666,'DIV HISTORY '!$G$2:$H$194,2,FALSE),0)</f>
        <v>0</v>
      </c>
      <c r="D666" s="21">
        <v>82.31</v>
      </c>
      <c r="E666" s="9">
        <f t="shared" si="53"/>
        <v>0.99948917830925887</v>
      </c>
      <c r="F666" s="21">
        <f t="shared" si="54"/>
        <v>0.97382122035235186</v>
      </c>
      <c r="G666" s="21">
        <f t="shared" si="52"/>
        <v>82.307369544180773</v>
      </c>
      <c r="H666" s="21">
        <f t="shared" si="56"/>
        <v>82.31</v>
      </c>
      <c r="I666" s="21">
        <f t="shared" si="55"/>
        <v>0</v>
      </c>
    </row>
    <row r="667" spans="1:9" x14ac:dyDescent="0.25">
      <c r="A667" s="27">
        <v>42355</v>
      </c>
      <c r="B667" s="25">
        <v>84.41</v>
      </c>
      <c r="C667" s="21">
        <f>IF(ISNUMBER(VLOOKUP(A667,'DIV HISTORY '!$G$2:$H$194,2,FALSE)),VLOOKUP(A667,'DIV HISTORY '!$G$2:$H$194,2,FALSE),0)</f>
        <v>0</v>
      </c>
      <c r="D667" s="21">
        <v>82.2</v>
      </c>
      <c r="E667" s="9">
        <f t="shared" si="53"/>
        <v>0.99948917830925887</v>
      </c>
      <c r="F667" s="21">
        <f t="shared" si="54"/>
        <v>0.97382122035235186</v>
      </c>
      <c r="G667" s="21">
        <f t="shared" si="52"/>
        <v>82.200249209942015</v>
      </c>
      <c r="H667" s="21">
        <f t="shared" si="56"/>
        <v>82.2</v>
      </c>
      <c r="I667" s="21">
        <f t="shared" si="55"/>
        <v>0</v>
      </c>
    </row>
    <row r="668" spans="1:9" x14ac:dyDescent="0.25">
      <c r="A668" s="26">
        <v>42354</v>
      </c>
      <c r="B668" s="24">
        <v>84.41</v>
      </c>
      <c r="C668" s="21">
        <f>IF(ISNUMBER(VLOOKUP(A668,'DIV HISTORY '!$G$2:$H$194,2,FALSE)),VLOOKUP(A668,'DIV HISTORY '!$G$2:$H$194,2,FALSE),0)</f>
        <v>0</v>
      </c>
      <c r="D668" s="21">
        <v>82.2</v>
      </c>
      <c r="E668" s="9">
        <f t="shared" si="53"/>
        <v>0.99948917830925887</v>
      </c>
      <c r="F668" s="21">
        <f t="shared" si="54"/>
        <v>0.97382122035235186</v>
      </c>
      <c r="G668" s="21">
        <f t="shared" si="52"/>
        <v>82.200249209942015</v>
      </c>
      <c r="H668" s="21">
        <f t="shared" si="56"/>
        <v>82.2</v>
      </c>
      <c r="I668" s="21">
        <f t="shared" si="55"/>
        <v>0</v>
      </c>
    </row>
    <row r="669" spans="1:9" x14ac:dyDescent="0.25">
      <c r="A669" s="27">
        <v>42353</v>
      </c>
      <c r="B669" s="25">
        <v>84.48</v>
      </c>
      <c r="C669" s="21">
        <f>IF(ISNUMBER(VLOOKUP(A669,'DIV HISTORY '!$G$2:$H$194,2,FALSE)),VLOOKUP(A669,'DIV HISTORY '!$G$2:$H$194,2,FALSE),0)</f>
        <v>0</v>
      </c>
      <c r="D669" s="21">
        <v>82.27</v>
      </c>
      <c r="E669" s="9">
        <f t="shared" si="53"/>
        <v>0.99948917830925887</v>
      </c>
      <c r="F669" s="21">
        <f t="shared" si="54"/>
        <v>0.97382122035235186</v>
      </c>
      <c r="G669" s="21">
        <f t="shared" si="52"/>
        <v>82.268416695366682</v>
      </c>
      <c r="H669" s="21">
        <f t="shared" si="56"/>
        <v>82.27</v>
      </c>
      <c r="I669" s="21">
        <f t="shared" si="55"/>
        <v>0</v>
      </c>
    </row>
    <row r="670" spans="1:9" x14ac:dyDescent="0.25">
      <c r="A670" s="26">
        <v>42352</v>
      </c>
      <c r="B670" s="24">
        <v>84.49</v>
      </c>
      <c r="C670" s="21">
        <f>IF(ISNUMBER(VLOOKUP(A670,'DIV HISTORY '!$G$2:$H$194,2,FALSE)),VLOOKUP(A670,'DIV HISTORY '!$G$2:$H$194,2,FALSE),0)</f>
        <v>0</v>
      </c>
      <c r="D670" s="21">
        <v>82.28</v>
      </c>
      <c r="E670" s="9">
        <f t="shared" si="53"/>
        <v>0.99948917830925887</v>
      </c>
      <c r="F670" s="21">
        <f t="shared" si="54"/>
        <v>0.97382122035235186</v>
      </c>
      <c r="G670" s="21">
        <f t="shared" si="52"/>
        <v>82.278154907570197</v>
      </c>
      <c r="H670" s="21">
        <f t="shared" si="56"/>
        <v>82.28</v>
      </c>
      <c r="I670" s="21">
        <f t="shared" si="55"/>
        <v>0</v>
      </c>
    </row>
    <row r="671" spans="1:9" x14ac:dyDescent="0.25">
      <c r="A671" s="27">
        <v>42349</v>
      </c>
      <c r="B671" s="25">
        <v>84.59</v>
      </c>
      <c r="C671" s="21">
        <f>IF(ISNUMBER(VLOOKUP(A671,'DIV HISTORY '!$G$2:$H$194,2,FALSE)),VLOOKUP(A671,'DIV HISTORY '!$G$2:$H$194,2,FALSE),0)</f>
        <v>0</v>
      </c>
      <c r="D671" s="21">
        <v>82.38</v>
      </c>
      <c r="E671" s="9">
        <f t="shared" si="53"/>
        <v>0.99948917830925887</v>
      </c>
      <c r="F671" s="21">
        <f t="shared" si="54"/>
        <v>0.97382122035235186</v>
      </c>
      <c r="G671" s="21">
        <f t="shared" si="52"/>
        <v>82.375537029605454</v>
      </c>
      <c r="H671" s="21">
        <f t="shared" si="56"/>
        <v>82.38</v>
      </c>
      <c r="I671" s="21">
        <f t="shared" si="55"/>
        <v>0</v>
      </c>
    </row>
    <row r="672" spans="1:9" x14ac:dyDescent="0.25">
      <c r="A672" s="26">
        <v>42348</v>
      </c>
      <c r="B672" s="24">
        <v>84.49</v>
      </c>
      <c r="C672" s="21">
        <f>IF(ISNUMBER(VLOOKUP(A672,'DIV HISTORY '!$G$2:$H$194,2,FALSE)),VLOOKUP(A672,'DIV HISTORY '!$G$2:$H$194,2,FALSE),0)</f>
        <v>0</v>
      </c>
      <c r="D672" s="21">
        <v>82.28</v>
      </c>
      <c r="E672" s="9">
        <f t="shared" si="53"/>
        <v>0.99948917830925887</v>
      </c>
      <c r="F672" s="21">
        <f t="shared" si="54"/>
        <v>0.97382122035235186</v>
      </c>
      <c r="G672" s="21">
        <f t="shared" si="52"/>
        <v>82.278154907570197</v>
      </c>
      <c r="H672" s="21">
        <f t="shared" si="56"/>
        <v>82.28</v>
      </c>
      <c r="I672" s="21">
        <f t="shared" si="55"/>
        <v>0</v>
      </c>
    </row>
    <row r="673" spans="1:9" x14ac:dyDescent="0.25">
      <c r="A673" s="27">
        <v>42347</v>
      </c>
      <c r="B673" s="25">
        <v>84.54</v>
      </c>
      <c r="C673" s="21">
        <f>IF(ISNUMBER(VLOOKUP(A673,'DIV HISTORY '!$G$2:$H$194,2,FALSE)),VLOOKUP(A673,'DIV HISTORY '!$G$2:$H$194,2,FALSE),0)</f>
        <v>0</v>
      </c>
      <c r="D673" s="21">
        <v>82.33</v>
      </c>
      <c r="E673" s="9">
        <f t="shared" si="53"/>
        <v>0.99948917830925887</v>
      </c>
      <c r="F673" s="21">
        <f t="shared" si="54"/>
        <v>0.97382122035235186</v>
      </c>
      <c r="G673" s="21">
        <f t="shared" si="52"/>
        <v>82.326845968587833</v>
      </c>
      <c r="H673" s="21">
        <f t="shared" si="56"/>
        <v>82.33</v>
      </c>
      <c r="I673" s="21">
        <f t="shared" si="55"/>
        <v>0</v>
      </c>
    </row>
    <row r="674" spans="1:9" x14ac:dyDescent="0.25">
      <c r="A674" s="26">
        <v>42346</v>
      </c>
      <c r="B674" s="24">
        <v>84.51</v>
      </c>
      <c r="C674" s="21">
        <f>IF(ISNUMBER(VLOOKUP(A674,'DIV HISTORY '!$G$2:$H$194,2,FALSE)),VLOOKUP(A674,'DIV HISTORY '!$G$2:$H$194,2,FALSE),0)</f>
        <v>0</v>
      </c>
      <c r="D674" s="21">
        <v>82.3</v>
      </c>
      <c r="E674" s="9">
        <f t="shared" si="53"/>
        <v>0.99948917830925887</v>
      </c>
      <c r="F674" s="21">
        <f t="shared" si="54"/>
        <v>0.97382122035235186</v>
      </c>
      <c r="G674" s="21">
        <f t="shared" si="52"/>
        <v>82.297631331977257</v>
      </c>
      <c r="H674" s="21">
        <f t="shared" si="56"/>
        <v>82.3</v>
      </c>
      <c r="I674" s="21">
        <f t="shared" si="55"/>
        <v>0</v>
      </c>
    </row>
    <row r="675" spans="1:9" x14ac:dyDescent="0.25">
      <c r="A675" s="27">
        <v>42345</v>
      </c>
      <c r="B675" s="25">
        <v>84.52</v>
      </c>
      <c r="C675" s="21">
        <f>IF(ISNUMBER(VLOOKUP(A675,'DIV HISTORY '!$G$2:$H$194,2,FALSE)),VLOOKUP(A675,'DIV HISTORY '!$G$2:$H$194,2,FALSE),0)</f>
        <v>0</v>
      </c>
      <c r="D675" s="21">
        <v>82.31</v>
      </c>
      <c r="E675" s="9">
        <f t="shared" si="53"/>
        <v>0.99948917830925887</v>
      </c>
      <c r="F675" s="21">
        <f t="shared" si="54"/>
        <v>0.97382122035235186</v>
      </c>
      <c r="G675" s="21">
        <f t="shared" si="52"/>
        <v>82.307369544180773</v>
      </c>
      <c r="H675" s="21">
        <f t="shared" si="56"/>
        <v>82.31</v>
      </c>
      <c r="I675" s="21">
        <f t="shared" si="55"/>
        <v>0</v>
      </c>
    </row>
    <row r="676" spans="1:9" x14ac:dyDescent="0.25">
      <c r="A676" s="26">
        <v>42342</v>
      </c>
      <c r="B676" s="24">
        <v>84.53</v>
      </c>
      <c r="C676" s="21">
        <f>IF(ISNUMBER(VLOOKUP(A676,'DIV HISTORY '!$G$2:$H$194,2,FALSE)),VLOOKUP(A676,'DIV HISTORY '!$G$2:$H$194,2,FALSE),0)</f>
        <v>0</v>
      </c>
      <c r="D676" s="21">
        <v>82.32</v>
      </c>
      <c r="E676" s="9">
        <f t="shared" si="53"/>
        <v>0.99948917830925887</v>
      </c>
      <c r="F676" s="21">
        <f t="shared" si="54"/>
        <v>0.97382122035235186</v>
      </c>
      <c r="G676" s="21">
        <f t="shared" si="52"/>
        <v>82.317107756384303</v>
      </c>
      <c r="H676" s="21">
        <f t="shared" si="56"/>
        <v>82.32</v>
      </c>
      <c r="I676" s="21">
        <f t="shared" si="55"/>
        <v>0</v>
      </c>
    </row>
    <row r="677" spans="1:9" x14ac:dyDescent="0.25">
      <c r="A677" s="27">
        <v>42341</v>
      </c>
      <c r="B677" s="25">
        <v>84.51</v>
      </c>
      <c r="C677" s="21">
        <f>IF(ISNUMBER(VLOOKUP(A677,'DIV HISTORY '!$G$2:$H$194,2,FALSE)),VLOOKUP(A677,'DIV HISTORY '!$G$2:$H$194,2,FALSE),0)</f>
        <v>0</v>
      </c>
      <c r="D677" s="21">
        <v>82.3</v>
      </c>
      <c r="E677" s="9">
        <f t="shared" si="53"/>
        <v>0.99948917830925887</v>
      </c>
      <c r="F677" s="21">
        <f t="shared" si="54"/>
        <v>0.97382122035235186</v>
      </c>
      <c r="G677" s="21">
        <f t="shared" si="52"/>
        <v>82.297631331977257</v>
      </c>
      <c r="H677" s="21">
        <f t="shared" si="56"/>
        <v>82.3</v>
      </c>
      <c r="I677" s="21">
        <f t="shared" si="55"/>
        <v>0</v>
      </c>
    </row>
    <row r="678" spans="1:9" x14ac:dyDescent="0.25">
      <c r="A678" s="26">
        <v>42340</v>
      </c>
      <c r="B678" s="24">
        <v>84.51</v>
      </c>
      <c r="C678" s="21">
        <f>IF(ISNUMBER(VLOOKUP(A678,'DIV HISTORY '!$G$2:$H$194,2,FALSE)),VLOOKUP(A678,'DIV HISTORY '!$G$2:$H$194,2,FALSE),0)</f>
        <v>0</v>
      </c>
      <c r="D678" s="21">
        <v>82.3</v>
      </c>
      <c r="E678" s="9">
        <f t="shared" si="53"/>
        <v>0.99948917830925887</v>
      </c>
      <c r="F678" s="21">
        <f t="shared" si="54"/>
        <v>0.97382122035235186</v>
      </c>
      <c r="G678" s="21">
        <f t="shared" si="52"/>
        <v>82.297631331977257</v>
      </c>
      <c r="H678" s="21">
        <f t="shared" si="56"/>
        <v>82.3</v>
      </c>
      <c r="I678" s="21">
        <f t="shared" si="55"/>
        <v>0</v>
      </c>
    </row>
    <row r="679" spans="1:9" x14ac:dyDescent="0.25">
      <c r="A679" s="27">
        <v>42339</v>
      </c>
      <c r="B679" s="25">
        <v>84.58</v>
      </c>
      <c r="C679" s="21">
        <f>IF(ISNUMBER(VLOOKUP(A679,'DIV HISTORY '!$G$2:$H$194,2,FALSE)),VLOOKUP(A679,'DIV HISTORY '!$G$2:$H$194,2,FALSE),0)</f>
        <v>4.1125000000000002E-2</v>
      </c>
      <c r="D679" s="21">
        <v>82.37</v>
      </c>
      <c r="E679" s="9">
        <f t="shared" si="53"/>
        <v>0.99948917830925887</v>
      </c>
      <c r="F679" s="21">
        <f t="shared" si="54"/>
        <v>0.97382122035235186</v>
      </c>
      <c r="G679" s="21">
        <f t="shared" si="52"/>
        <v>82.365798817401924</v>
      </c>
      <c r="H679" s="21">
        <f t="shared" si="56"/>
        <v>82.37</v>
      </c>
      <c r="I679" s="21">
        <f t="shared" si="55"/>
        <v>0</v>
      </c>
    </row>
    <row r="680" spans="1:9" x14ac:dyDescent="0.25">
      <c r="A680" s="26">
        <v>42338</v>
      </c>
      <c r="B680" s="24">
        <v>84.57</v>
      </c>
      <c r="C680" s="21">
        <f>IF(ISNUMBER(VLOOKUP(A680,'DIV HISTORY '!$G$2:$H$194,2,FALSE)),VLOOKUP(A680,'DIV HISTORY '!$G$2:$H$194,2,FALSE),0)</f>
        <v>0</v>
      </c>
      <c r="D680" s="21">
        <v>82.32</v>
      </c>
      <c r="E680" s="9">
        <f t="shared" si="53"/>
        <v>0.99951371644791309</v>
      </c>
      <c r="F680" s="21">
        <f t="shared" si="54"/>
        <v>0.97334766711022136</v>
      </c>
      <c r="G680" s="21">
        <f t="shared" si="52"/>
        <v>82.31601220751142</v>
      </c>
      <c r="H680" s="21">
        <f t="shared" si="56"/>
        <v>82.32</v>
      </c>
      <c r="I680" s="21">
        <f t="shared" si="55"/>
        <v>0</v>
      </c>
    </row>
    <row r="681" spans="1:9" x14ac:dyDescent="0.25">
      <c r="A681" s="27">
        <v>42335</v>
      </c>
      <c r="B681" s="25">
        <v>84.6</v>
      </c>
      <c r="C681" s="21">
        <f>IF(ISNUMBER(VLOOKUP(A681,'DIV HISTORY '!$G$2:$H$194,2,FALSE)),VLOOKUP(A681,'DIV HISTORY '!$G$2:$H$194,2,FALSE),0)</f>
        <v>0</v>
      </c>
      <c r="D681" s="21">
        <v>82.35</v>
      </c>
      <c r="E681" s="9">
        <f t="shared" si="53"/>
        <v>0.99951371644791309</v>
      </c>
      <c r="F681" s="21">
        <f t="shared" si="54"/>
        <v>0.97334766711022136</v>
      </c>
      <c r="G681" s="21">
        <f t="shared" si="52"/>
        <v>82.345212637524725</v>
      </c>
      <c r="H681" s="21">
        <f t="shared" si="56"/>
        <v>82.35</v>
      </c>
      <c r="I681" s="21">
        <f t="shared" si="55"/>
        <v>0</v>
      </c>
    </row>
    <row r="682" spans="1:9" x14ac:dyDescent="0.25">
      <c r="A682" s="26">
        <v>42333</v>
      </c>
      <c r="B682" s="24">
        <v>84.58</v>
      </c>
      <c r="C682" s="21">
        <f>IF(ISNUMBER(VLOOKUP(A682,'DIV HISTORY '!$G$2:$H$194,2,FALSE)),VLOOKUP(A682,'DIV HISTORY '!$G$2:$H$194,2,FALSE),0)</f>
        <v>0</v>
      </c>
      <c r="D682" s="21">
        <v>82.33</v>
      </c>
      <c r="E682" s="9">
        <f t="shared" si="53"/>
        <v>0.99951371644791309</v>
      </c>
      <c r="F682" s="21">
        <f t="shared" si="54"/>
        <v>0.97334766711022136</v>
      </c>
      <c r="G682" s="21">
        <f t="shared" si="52"/>
        <v>82.325745684182522</v>
      </c>
      <c r="H682" s="21">
        <f t="shared" si="56"/>
        <v>82.33</v>
      </c>
      <c r="I682" s="21">
        <f t="shared" si="55"/>
        <v>0</v>
      </c>
    </row>
    <row r="683" spans="1:9" x14ac:dyDescent="0.25">
      <c r="A683" s="27">
        <v>42332</v>
      </c>
      <c r="B683" s="25">
        <v>84.57</v>
      </c>
      <c r="C683" s="21">
        <f>IF(ISNUMBER(VLOOKUP(A683,'DIV HISTORY '!$G$2:$H$194,2,FALSE)),VLOOKUP(A683,'DIV HISTORY '!$G$2:$H$194,2,FALSE),0)</f>
        <v>0</v>
      </c>
      <c r="D683" s="21">
        <v>82.32</v>
      </c>
      <c r="E683" s="9">
        <f t="shared" si="53"/>
        <v>0.99951371644791309</v>
      </c>
      <c r="F683" s="21">
        <f t="shared" si="54"/>
        <v>0.97334766711022136</v>
      </c>
      <c r="G683" s="21">
        <f t="shared" si="52"/>
        <v>82.31601220751142</v>
      </c>
      <c r="H683" s="21">
        <f t="shared" si="56"/>
        <v>82.32</v>
      </c>
      <c r="I683" s="21">
        <f t="shared" si="55"/>
        <v>0</v>
      </c>
    </row>
    <row r="684" spans="1:9" x14ac:dyDescent="0.25">
      <c r="A684" s="26">
        <v>42331</v>
      </c>
      <c r="B684" s="24">
        <v>84.57</v>
      </c>
      <c r="C684" s="21">
        <f>IF(ISNUMBER(VLOOKUP(A684,'DIV HISTORY '!$G$2:$H$194,2,FALSE)),VLOOKUP(A684,'DIV HISTORY '!$G$2:$H$194,2,FALSE),0)</f>
        <v>0</v>
      </c>
      <c r="D684" s="21">
        <v>82.32</v>
      </c>
      <c r="E684" s="9">
        <f t="shared" si="53"/>
        <v>0.99951371644791309</v>
      </c>
      <c r="F684" s="21">
        <f t="shared" si="54"/>
        <v>0.97334766711022136</v>
      </c>
      <c r="G684" s="21">
        <f t="shared" si="52"/>
        <v>82.31601220751142</v>
      </c>
      <c r="H684" s="21">
        <f t="shared" si="56"/>
        <v>82.32</v>
      </c>
      <c r="I684" s="21">
        <f t="shared" si="55"/>
        <v>0</v>
      </c>
    </row>
    <row r="685" spans="1:9" x14ac:dyDescent="0.25">
      <c r="A685" s="27">
        <v>42328</v>
      </c>
      <c r="B685" s="25">
        <v>84.58</v>
      </c>
      <c r="C685" s="21">
        <f>IF(ISNUMBER(VLOOKUP(A685,'DIV HISTORY '!$G$2:$H$194,2,FALSE)),VLOOKUP(A685,'DIV HISTORY '!$G$2:$H$194,2,FALSE),0)</f>
        <v>0</v>
      </c>
      <c r="D685" s="21">
        <v>82.33</v>
      </c>
      <c r="E685" s="9">
        <f t="shared" si="53"/>
        <v>0.99951371644791309</v>
      </c>
      <c r="F685" s="21">
        <f t="shared" si="54"/>
        <v>0.97334766711022136</v>
      </c>
      <c r="G685" s="21">
        <f t="shared" si="52"/>
        <v>82.325745684182522</v>
      </c>
      <c r="H685" s="21">
        <f t="shared" si="56"/>
        <v>82.33</v>
      </c>
      <c r="I685" s="21">
        <f t="shared" si="55"/>
        <v>0</v>
      </c>
    </row>
    <row r="686" spans="1:9" x14ac:dyDescent="0.25">
      <c r="A686" s="26">
        <v>42327</v>
      </c>
      <c r="B686" s="24">
        <v>84.58</v>
      </c>
      <c r="C686" s="21">
        <f>IF(ISNUMBER(VLOOKUP(A686,'DIV HISTORY '!$G$2:$H$194,2,FALSE)),VLOOKUP(A686,'DIV HISTORY '!$G$2:$H$194,2,FALSE),0)</f>
        <v>0</v>
      </c>
      <c r="D686" s="21">
        <v>82.33</v>
      </c>
      <c r="E686" s="9">
        <f t="shared" si="53"/>
        <v>0.99951371644791309</v>
      </c>
      <c r="F686" s="21">
        <f t="shared" si="54"/>
        <v>0.97334766711022136</v>
      </c>
      <c r="G686" s="21">
        <f t="shared" si="52"/>
        <v>82.325745684182522</v>
      </c>
      <c r="H686" s="21">
        <f t="shared" si="56"/>
        <v>82.33</v>
      </c>
      <c r="I686" s="21">
        <f t="shared" si="55"/>
        <v>0</v>
      </c>
    </row>
    <row r="687" spans="1:9" x14ac:dyDescent="0.25">
      <c r="A687" s="27">
        <v>42326</v>
      </c>
      <c r="B687" s="25">
        <v>84.6</v>
      </c>
      <c r="C687" s="21">
        <f>IF(ISNUMBER(VLOOKUP(A687,'DIV HISTORY '!$G$2:$H$194,2,FALSE)),VLOOKUP(A687,'DIV HISTORY '!$G$2:$H$194,2,FALSE),0)</f>
        <v>0</v>
      </c>
      <c r="D687" s="21">
        <v>82.35</v>
      </c>
      <c r="E687" s="9">
        <f t="shared" si="53"/>
        <v>0.99951371644791309</v>
      </c>
      <c r="F687" s="21">
        <f t="shared" si="54"/>
        <v>0.97334766711022136</v>
      </c>
      <c r="G687" s="21">
        <f t="shared" si="52"/>
        <v>82.345212637524725</v>
      </c>
      <c r="H687" s="21">
        <f t="shared" si="56"/>
        <v>82.35</v>
      </c>
      <c r="I687" s="21">
        <f t="shared" si="55"/>
        <v>0</v>
      </c>
    </row>
    <row r="688" spans="1:9" x14ac:dyDescent="0.25">
      <c r="A688" s="26">
        <v>42325</v>
      </c>
      <c r="B688" s="24">
        <v>84.63</v>
      </c>
      <c r="C688" s="21">
        <f>IF(ISNUMBER(VLOOKUP(A688,'DIV HISTORY '!$G$2:$H$194,2,FALSE)),VLOOKUP(A688,'DIV HISTORY '!$G$2:$H$194,2,FALSE),0)</f>
        <v>0</v>
      </c>
      <c r="D688" s="21">
        <v>82.37</v>
      </c>
      <c r="E688" s="9">
        <f t="shared" si="53"/>
        <v>0.99951371644791309</v>
      </c>
      <c r="F688" s="21">
        <f t="shared" si="54"/>
        <v>0.97334766711022136</v>
      </c>
      <c r="G688" s="21">
        <f t="shared" si="52"/>
        <v>82.374413067538029</v>
      </c>
      <c r="H688" s="21">
        <f t="shared" si="56"/>
        <v>82.37</v>
      </c>
      <c r="I688" s="21">
        <f t="shared" si="55"/>
        <v>0</v>
      </c>
    </row>
    <row r="689" spans="1:9" x14ac:dyDescent="0.25">
      <c r="A689" s="27">
        <v>42324</v>
      </c>
      <c r="B689" s="25">
        <v>84.66</v>
      </c>
      <c r="C689" s="21">
        <f>IF(ISNUMBER(VLOOKUP(A689,'DIV HISTORY '!$G$2:$H$194,2,FALSE)),VLOOKUP(A689,'DIV HISTORY '!$G$2:$H$194,2,FALSE),0)</f>
        <v>0</v>
      </c>
      <c r="D689" s="21">
        <v>82.4</v>
      </c>
      <c r="E689" s="9">
        <f t="shared" si="53"/>
        <v>0.99951371644791309</v>
      </c>
      <c r="F689" s="21">
        <f t="shared" si="54"/>
        <v>0.97334766711022136</v>
      </c>
      <c r="G689" s="21">
        <f t="shared" si="52"/>
        <v>82.403613497551333</v>
      </c>
      <c r="H689" s="21">
        <f t="shared" si="56"/>
        <v>82.4</v>
      </c>
      <c r="I689" s="21">
        <f t="shared" si="55"/>
        <v>0</v>
      </c>
    </row>
    <row r="690" spans="1:9" x14ac:dyDescent="0.25">
      <c r="A690" s="26">
        <v>42321</v>
      </c>
      <c r="B690" s="24">
        <v>84.66</v>
      </c>
      <c r="C690" s="21">
        <f>IF(ISNUMBER(VLOOKUP(A690,'DIV HISTORY '!$G$2:$H$194,2,FALSE)),VLOOKUP(A690,'DIV HISTORY '!$G$2:$H$194,2,FALSE),0)</f>
        <v>0</v>
      </c>
      <c r="D690" s="21">
        <v>82.4</v>
      </c>
      <c r="E690" s="9">
        <f t="shared" si="53"/>
        <v>0.99951371644791309</v>
      </c>
      <c r="F690" s="21">
        <f t="shared" si="54"/>
        <v>0.97334766711022136</v>
      </c>
      <c r="G690" s="21">
        <f t="shared" si="52"/>
        <v>82.403613497551333</v>
      </c>
      <c r="H690" s="21">
        <f t="shared" si="56"/>
        <v>82.4</v>
      </c>
      <c r="I690" s="21">
        <f t="shared" si="55"/>
        <v>0</v>
      </c>
    </row>
    <row r="691" spans="1:9" x14ac:dyDescent="0.25">
      <c r="A691" s="27">
        <v>42320</v>
      </c>
      <c r="B691" s="25">
        <v>84.59</v>
      </c>
      <c r="C691" s="21">
        <f>IF(ISNUMBER(VLOOKUP(A691,'DIV HISTORY '!$G$2:$H$194,2,FALSE)),VLOOKUP(A691,'DIV HISTORY '!$G$2:$H$194,2,FALSE),0)</f>
        <v>0</v>
      </c>
      <c r="D691" s="21">
        <v>82.34</v>
      </c>
      <c r="E691" s="9">
        <f t="shared" si="53"/>
        <v>0.99951371644791309</v>
      </c>
      <c r="F691" s="21">
        <f t="shared" si="54"/>
        <v>0.97334766711022136</v>
      </c>
      <c r="G691" s="21">
        <f t="shared" si="52"/>
        <v>82.335479160853623</v>
      </c>
      <c r="H691" s="21">
        <f t="shared" si="56"/>
        <v>82.34</v>
      </c>
      <c r="I691" s="21">
        <f t="shared" si="55"/>
        <v>0</v>
      </c>
    </row>
    <row r="692" spans="1:9" x14ac:dyDescent="0.25">
      <c r="A692" s="26">
        <v>42319</v>
      </c>
      <c r="B692" s="24">
        <v>84.56</v>
      </c>
      <c r="C692" s="21">
        <f>IF(ISNUMBER(VLOOKUP(A692,'DIV HISTORY '!$G$2:$H$194,2,FALSE)),VLOOKUP(A692,'DIV HISTORY '!$G$2:$H$194,2,FALSE),0)</f>
        <v>0</v>
      </c>
      <c r="D692" s="21">
        <v>82.31</v>
      </c>
      <c r="E692" s="9">
        <f t="shared" si="53"/>
        <v>0.99951371644791309</v>
      </c>
      <c r="F692" s="21">
        <f t="shared" si="54"/>
        <v>0.97334766711022136</v>
      </c>
      <c r="G692" s="21">
        <f t="shared" si="52"/>
        <v>82.306278730840319</v>
      </c>
      <c r="H692" s="21">
        <f t="shared" si="56"/>
        <v>82.31</v>
      </c>
      <c r="I692" s="21">
        <f t="shared" si="55"/>
        <v>0</v>
      </c>
    </row>
    <row r="693" spans="1:9" x14ac:dyDescent="0.25">
      <c r="A693" s="27">
        <v>42318</v>
      </c>
      <c r="B693" s="25">
        <v>84.58</v>
      </c>
      <c r="C693" s="21">
        <f>IF(ISNUMBER(VLOOKUP(A693,'DIV HISTORY '!$G$2:$H$194,2,FALSE)),VLOOKUP(A693,'DIV HISTORY '!$G$2:$H$194,2,FALSE),0)</f>
        <v>0</v>
      </c>
      <c r="D693" s="21">
        <v>82.33</v>
      </c>
      <c r="E693" s="9">
        <f t="shared" si="53"/>
        <v>0.99951371644791309</v>
      </c>
      <c r="F693" s="21">
        <f t="shared" si="54"/>
        <v>0.97334766711022136</v>
      </c>
      <c r="G693" s="21">
        <f t="shared" si="52"/>
        <v>82.325745684182522</v>
      </c>
      <c r="H693" s="21">
        <f t="shared" si="56"/>
        <v>82.33</v>
      </c>
      <c r="I693" s="21">
        <f t="shared" si="55"/>
        <v>0</v>
      </c>
    </row>
    <row r="694" spans="1:9" x14ac:dyDescent="0.25">
      <c r="A694" s="26">
        <v>42317</v>
      </c>
      <c r="B694" s="24">
        <v>84.54</v>
      </c>
      <c r="C694" s="21">
        <f>IF(ISNUMBER(VLOOKUP(A694,'DIV HISTORY '!$G$2:$H$194,2,FALSE)),VLOOKUP(A694,'DIV HISTORY '!$G$2:$H$194,2,FALSE),0)</f>
        <v>0</v>
      </c>
      <c r="D694" s="21">
        <v>82.29</v>
      </c>
      <c r="E694" s="9">
        <f t="shared" si="53"/>
        <v>0.99951371644791309</v>
      </c>
      <c r="F694" s="21">
        <f t="shared" si="54"/>
        <v>0.97334766711022136</v>
      </c>
      <c r="G694" s="21">
        <f t="shared" si="52"/>
        <v>82.286811777498116</v>
      </c>
      <c r="H694" s="21">
        <f t="shared" si="56"/>
        <v>82.29</v>
      </c>
      <c r="I694" s="21">
        <f t="shared" si="55"/>
        <v>0</v>
      </c>
    </row>
    <row r="695" spans="1:9" x14ac:dyDescent="0.25">
      <c r="A695" s="27">
        <v>42314</v>
      </c>
      <c r="B695" s="25">
        <v>84.56</v>
      </c>
      <c r="C695" s="21">
        <f>IF(ISNUMBER(VLOOKUP(A695,'DIV HISTORY '!$G$2:$H$194,2,FALSE)),VLOOKUP(A695,'DIV HISTORY '!$G$2:$H$194,2,FALSE),0)</f>
        <v>0</v>
      </c>
      <c r="D695" s="21">
        <v>82.31</v>
      </c>
      <c r="E695" s="9">
        <f t="shared" si="53"/>
        <v>0.99951371644791309</v>
      </c>
      <c r="F695" s="21">
        <f t="shared" si="54"/>
        <v>0.97334766711022136</v>
      </c>
      <c r="G695" s="21">
        <f t="shared" si="52"/>
        <v>82.306278730840319</v>
      </c>
      <c r="H695" s="21">
        <f t="shared" si="56"/>
        <v>82.31</v>
      </c>
      <c r="I695" s="21">
        <f t="shared" si="55"/>
        <v>0</v>
      </c>
    </row>
    <row r="696" spans="1:9" x14ac:dyDescent="0.25">
      <c r="A696" s="26">
        <v>42313</v>
      </c>
      <c r="B696" s="24">
        <v>84.64</v>
      </c>
      <c r="C696" s="21">
        <f>IF(ISNUMBER(VLOOKUP(A696,'DIV HISTORY '!$G$2:$H$194,2,FALSE)),VLOOKUP(A696,'DIV HISTORY '!$G$2:$H$194,2,FALSE),0)</f>
        <v>0</v>
      </c>
      <c r="D696" s="21">
        <v>82.38</v>
      </c>
      <c r="E696" s="9">
        <f t="shared" si="53"/>
        <v>0.99951371644791309</v>
      </c>
      <c r="F696" s="21">
        <f t="shared" si="54"/>
        <v>0.97334766711022136</v>
      </c>
      <c r="G696" s="21">
        <f t="shared" si="52"/>
        <v>82.384146544209131</v>
      </c>
      <c r="H696" s="21">
        <f t="shared" si="56"/>
        <v>82.38</v>
      </c>
      <c r="I696" s="21">
        <f t="shared" si="55"/>
        <v>0</v>
      </c>
    </row>
    <row r="697" spans="1:9" x14ac:dyDescent="0.25">
      <c r="A697" s="27">
        <v>42312</v>
      </c>
      <c r="B697" s="25">
        <v>84.64</v>
      </c>
      <c r="C697" s="21">
        <f>IF(ISNUMBER(VLOOKUP(A697,'DIV HISTORY '!$G$2:$H$194,2,FALSE)),VLOOKUP(A697,'DIV HISTORY '!$G$2:$H$194,2,FALSE),0)</f>
        <v>0</v>
      </c>
      <c r="D697" s="21">
        <v>82.38</v>
      </c>
      <c r="E697" s="9">
        <f t="shared" si="53"/>
        <v>0.99951371644791309</v>
      </c>
      <c r="F697" s="21">
        <f t="shared" si="54"/>
        <v>0.97334766711022136</v>
      </c>
      <c r="G697" s="21">
        <f t="shared" si="52"/>
        <v>82.384146544209131</v>
      </c>
      <c r="H697" s="21">
        <f t="shared" si="56"/>
        <v>82.38</v>
      </c>
      <c r="I697" s="21">
        <f t="shared" si="55"/>
        <v>0</v>
      </c>
    </row>
    <row r="698" spans="1:9" x14ac:dyDescent="0.25">
      <c r="A698" s="26">
        <v>42311</v>
      </c>
      <c r="B698" s="24">
        <v>84.73</v>
      </c>
      <c r="C698" s="21">
        <f>IF(ISNUMBER(VLOOKUP(A698,'DIV HISTORY '!$G$2:$H$194,2,FALSE)),VLOOKUP(A698,'DIV HISTORY '!$G$2:$H$194,2,FALSE),0)</f>
        <v>0</v>
      </c>
      <c r="D698" s="21">
        <v>82.47</v>
      </c>
      <c r="E698" s="9">
        <f t="shared" si="53"/>
        <v>0.99951371644791309</v>
      </c>
      <c r="F698" s="21">
        <f t="shared" si="54"/>
        <v>0.97334766711022136</v>
      </c>
      <c r="G698" s="21">
        <f t="shared" si="52"/>
        <v>82.471747834249058</v>
      </c>
      <c r="H698" s="21">
        <f t="shared" si="56"/>
        <v>82.47</v>
      </c>
      <c r="I698" s="21">
        <f t="shared" si="55"/>
        <v>0</v>
      </c>
    </row>
    <row r="699" spans="1:9" x14ac:dyDescent="0.25">
      <c r="A699" s="27">
        <v>42310</v>
      </c>
      <c r="B699" s="25">
        <v>84.74</v>
      </c>
      <c r="C699" s="21">
        <f>IF(ISNUMBER(VLOOKUP(A699,'DIV HISTORY '!$G$2:$H$194,2,FALSE)),VLOOKUP(A699,'DIV HISTORY '!$G$2:$H$194,2,FALSE),0)</f>
        <v>4.1147999999999997E-2</v>
      </c>
      <c r="D699" s="21">
        <v>82.48</v>
      </c>
      <c r="E699" s="9">
        <f t="shared" si="53"/>
        <v>0.99951371644791309</v>
      </c>
      <c r="F699" s="21">
        <f t="shared" si="54"/>
        <v>0.97334766711022136</v>
      </c>
      <c r="G699" s="21">
        <f t="shared" si="52"/>
        <v>82.481481310920159</v>
      </c>
      <c r="H699" s="21">
        <f t="shared" si="56"/>
        <v>82.48</v>
      </c>
      <c r="I699" s="21">
        <f t="shared" si="55"/>
        <v>0</v>
      </c>
    </row>
    <row r="700" spans="1:9" x14ac:dyDescent="0.25">
      <c r="A700" s="26">
        <v>42307</v>
      </c>
      <c r="B700" s="24">
        <v>84.83</v>
      </c>
      <c r="C700" s="21">
        <f>IF(ISNUMBER(VLOOKUP(A700,'DIV HISTORY '!$G$2:$H$194,2,FALSE)),VLOOKUP(A700,'DIV HISTORY '!$G$2:$H$194,2,FALSE),0)</f>
        <v>0</v>
      </c>
      <c r="D700" s="21">
        <v>82.53</v>
      </c>
      <c r="E700" s="9">
        <f t="shared" si="53"/>
        <v>0.99951493575386063</v>
      </c>
      <c r="F700" s="21">
        <f t="shared" si="54"/>
        <v>0.97287553095784307</v>
      </c>
      <c r="G700" s="21">
        <f t="shared" si="52"/>
        <v>82.529031291153828</v>
      </c>
      <c r="H700" s="21">
        <f t="shared" si="56"/>
        <v>82.53</v>
      </c>
      <c r="I700" s="21">
        <f t="shared" si="55"/>
        <v>0</v>
      </c>
    </row>
    <row r="701" spans="1:9" x14ac:dyDescent="0.25">
      <c r="A701" s="27">
        <v>42306</v>
      </c>
      <c r="B701" s="25">
        <v>84.83</v>
      </c>
      <c r="C701" s="21">
        <f>IF(ISNUMBER(VLOOKUP(A701,'DIV HISTORY '!$G$2:$H$194,2,FALSE)),VLOOKUP(A701,'DIV HISTORY '!$G$2:$H$194,2,FALSE),0)</f>
        <v>0</v>
      </c>
      <c r="D701" s="21">
        <v>82.53</v>
      </c>
      <c r="E701" s="9">
        <f t="shared" si="53"/>
        <v>0.99951493575386063</v>
      </c>
      <c r="F701" s="21">
        <f t="shared" si="54"/>
        <v>0.97287553095784307</v>
      </c>
      <c r="G701" s="21">
        <f t="shared" si="52"/>
        <v>82.529031291153828</v>
      </c>
      <c r="H701" s="21">
        <f t="shared" si="56"/>
        <v>82.53</v>
      </c>
      <c r="I701" s="21">
        <f t="shared" si="55"/>
        <v>0</v>
      </c>
    </row>
    <row r="702" spans="1:9" x14ac:dyDescent="0.25">
      <c r="A702" s="26">
        <v>42305</v>
      </c>
      <c r="B702" s="24">
        <v>84.89</v>
      </c>
      <c r="C702" s="21">
        <f>IF(ISNUMBER(VLOOKUP(A702,'DIV HISTORY '!$G$2:$H$194,2,FALSE)),VLOOKUP(A702,'DIV HISTORY '!$G$2:$H$194,2,FALSE),0)</f>
        <v>0</v>
      </c>
      <c r="D702" s="21">
        <v>82.59</v>
      </c>
      <c r="E702" s="9">
        <f t="shared" si="53"/>
        <v>0.99951493575386063</v>
      </c>
      <c r="F702" s="21">
        <f t="shared" si="54"/>
        <v>0.97287553095784307</v>
      </c>
      <c r="G702" s="21">
        <f t="shared" si="52"/>
        <v>82.5874038230113</v>
      </c>
      <c r="H702" s="21">
        <f t="shared" si="56"/>
        <v>82.59</v>
      </c>
      <c r="I702" s="21">
        <f t="shared" si="55"/>
        <v>0</v>
      </c>
    </row>
    <row r="703" spans="1:9" x14ac:dyDescent="0.25">
      <c r="A703" s="27">
        <v>42304</v>
      </c>
      <c r="B703" s="25">
        <v>85</v>
      </c>
      <c r="C703" s="21">
        <f>IF(ISNUMBER(VLOOKUP(A703,'DIV HISTORY '!$G$2:$H$194,2,FALSE)),VLOOKUP(A703,'DIV HISTORY '!$G$2:$H$194,2,FALSE),0)</f>
        <v>0</v>
      </c>
      <c r="D703" s="21">
        <v>82.69</v>
      </c>
      <c r="E703" s="9">
        <f t="shared" si="53"/>
        <v>0.99951493575386063</v>
      </c>
      <c r="F703" s="21">
        <f t="shared" si="54"/>
        <v>0.97287553095784307</v>
      </c>
      <c r="G703" s="21">
        <f t="shared" si="52"/>
        <v>82.694420131416663</v>
      </c>
      <c r="H703" s="21">
        <f t="shared" si="56"/>
        <v>82.69</v>
      </c>
      <c r="I703" s="21">
        <f t="shared" si="55"/>
        <v>0</v>
      </c>
    </row>
    <row r="704" spans="1:9" x14ac:dyDescent="0.25">
      <c r="A704" s="26">
        <v>42303</v>
      </c>
      <c r="B704" s="24">
        <v>84.97</v>
      </c>
      <c r="C704" s="21">
        <f>IF(ISNUMBER(VLOOKUP(A704,'DIV HISTORY '!$G$2:$H$194,2,FALSE)),VLOOKUP(A704,'DIV HISTORY '!$G$2:$H$194,2,FALSE),0)</f>
        <v>0</v>
      </c>
      <c r="D704" s="21">
        <v>82.67</v>
      </c>
      <c r="E704" s="9">
        <f t="shared" si="53"/>
        <v>0.99951493575386063</v>
      </c>
      <c r="F704" s="21">
        <f t="shared" si="54"/>
        <v>0.97287553095784307</v>
      </c>
      <c r="G704" s="21">
        <f t="shared" si="52"/>
        <v>82.66523386548792</v>
      </c>
      <c r="H704" s="21">
        <f t="shared" si="56"/>
        <v>82.67</v>
      </c>
      <c r="I704" s="21">
        <f t="shared" si="55"/>
        <v>0</v>
      </c>
    </row>
    <row r="705" spans="1:9" x14ac:dyDescent="0.25">
      <c r="A705" s="27">
        <v>42300</v>
      </c>
      <c r="B705" s="25">
        <v>84.97</v>
      </c>
      <c r="C705" s="21">
        <f>IF(ISNUMBER(VLOOKUP(A705,'DIV HISTORY '!$G$2:$H$194,2,FALSE)),VLOOKUP(A705,'DIV HISTORY '!$G$2:$H$194,2,FALSE),0)</f>
        <v>0</v>
      </c>
      <c r="D705" s="21">
        <v>82.67</v>
      </c>
      <c r="E705" s="9">
        <f t="shared" si="53"/>
        <v>0.99951493575386063</v>
      </c>
      <c r="F705" s="21">
        <f t="shared" si="54"/>
        <v>0.97287553095784307</v>
      </c>
      <c r="G705" s="21">
        <f t="shared" si="52"/>
        <v>82.66523386548792</v>
      </c>
      <c r="H705" s="21">
        <f t="shared" si="56"/>
        <v>82.67</v>
      </c>
      <c r="I705" s="21">
        <f t="shared" si="55"/>
        <v>0</v>
      </c>
    </row>
    <row r="706" spans="1:9" x14ac:dyDescent="0.25">
      <c r="A706" s="26">
        <v>42299</v>
      </c>
      <c r="B706" s="24">
        <v>85.04</v>
      </c>
      <c r="C706" s="21">
        <f>IF(ISNUMBER(VLOOKUP(A706,'DIV HISTORY '!$G$2:$H$194,2,FALSE)),VLOOKUP(A706,'DIV HISTORY '!$G$2:$H$194,2,FALSE),0)</f>
        <v>0</v>
      </c>
      <c r="D706" s="21">
        <v>82.73</v>
      </c>
      <c r="E706" s="9">
        <f t="shared" si="53"/>
        <v>0.99951493575386063</v>
      </c>
      <c r="F706" s="21">
        <f t="shared" si="54"/>
        <v>0.97287553095784307</v>
      </c>
      <c r="G706" s="21">
        <f t="shared" ref="G706:G769" si="57">F706*B706</f>
        <v>82.733335152654988</v>
      </c>
      <c r="H706" s="21">
        <f t="shared" si="56"/>
        <v>82.73</v>
      </c>
      <c r="I706" s="21">
        <f t="shared" si="55"/>
        <v>0</v>
      </c>
    </row>
    <row r="707" spans="1:9" x14ac:dyDescent="0.25">
      <c r="A707" s="27">
        <v>42298</v>
      </c>
      <c r="B707" s="25">
        <v>85.01</v>
      </c>
      <c r="C707" s="21">
        <f>IF(ISNUMBER(VLOOKUP(A707,'DIV HISTORY '!$G$2:$H$194,2,FALSE)),VLOOKUP(A707,'DIV HISTORY '!$G$2:$H$194,2,FALSE),0)</f>
        <v>0</v>
      </c>
      <c r="D707" s="21">
        <v>82.7</v>
      </c>
      <c r="E707" s="9">
        <f t="shared" ref="E707:E770" si="58">IF(C706=0,E706,(B707-C706)/B707)</f>
        <v>0.99951493575386063</v>
      </c>
      <c r="F707" s="21">
        <f t="shared" ref="F707:F770" si="59">IF(C706=0,F706,(B707-C706)/B707*F706)</f>
        <v>0.97287553095784307</v>
      </c>
      <c r="G707" s="21">
        <f t="shared" si="57"/>
        <v>82.704148886726244</v>
      </c>
      <c r="H707" s="21">
        <f t="shared" si="56"/>
        <v>82.7</v>
      </c>
      <c r="I707" s="21">
        <f t="shared" si="55"/>
        <v>0</v>
      </c>
    </row>
    <row r="708" spans="1:9" x14ac:dyDescent="0.25">
      <c r="A708" s="26">
        <v>42297</v>
      </c>
      <c r="B708" s="24">
        <v>84.98</v>
      </c>
      <c r="C708" s="21">
        <f>IF(ISNUMBER(VLOOKUP(A708,'DIV HISTORY '!$G$2:$H$194,2,FALSE)),VLOOKUP(A708,'DIV HISTORY '!$G$2:$H$194,2,FALSE),0)</f>
        <v>0</v>
      </c>
      <c r="D708" s="21">
        <v>82.68</v>
      </c>
      <c r="E708" s="9">
        <f t="shared" si="58"/>
        <v>0.99951493575386063</v>
      </c>
      <c r="F708" s="21">
        <f t="shared" si="59"/>
        <v>0.97287553095784307</v>
      </c>
      <c r="G708" s="21">
        <f t="shared" si="57"/>
        <v>82.674962620797501</v>
      </c>
      <c r="H708" s="21">
        <f t="shared" si="56"/>
        <v>82.67</v>
      </c>
      <c r="I708" s="21">
        <f t="shared" si="55"/>
        <v>-1.0000000000005116E-2</v>
      </c>
    </row>
    <row r="709" spans="1:9" x14ac:dyDescent="0.25">
      <c r="A709" s="27">
        <v>42296</v>
      </c>
      <c r="B709" s="25">
        <v>85.03</v>
      </c>
      <c r="C709" s="21">
        <f>IF(ISNUMBER(VLOOKUP(A709,'DIV HISTORY '!$G$2:$H$194,2,FALSE)),VLOOKUP(A709,'DIV HISTORY '!$G$2:$H$194,2,FALSE),0)</f>
        <v>0</v>
      </c>
      <c r="D709" s="21">
        <v>82.72</v>
      </c>
      <c r="E709" s="9">
        <f t="shared" si="58"/>
        <v>0.99951493575386063</v>
      </c>
      <c r="F709" s="21">
        <f t="shared" si="59"/>
        <v>0.97287553095784307</v>
      </c>
      <c r="G709" s="21">
        <f t="shared" si="57"/>
        <v>82.723606397345392</v>
      </c>
      <c r="H709" s="21">
        <f t="shared" si="56"/>
        <v>82.72</v>
      </c>
      <c r="I709" s="21">
        <f t="shared" si="55"/>
        <v>0</v>
      </c>
    </row>
    <row r="710" spans="1:9" x14ac:dyDescent="0.25">
      <c r="A710" s="26">
        <v>42293</v>
      </c>
      <c r="B710" s="24">
        <v>85</v>
      </c>
      <c r="C710" s="21">
        <f>IF(ISNUMBER(VLOOKUP(A710,'DIV HISTORY '!$G$2:$H$194,2,FALSE)),VLOOKUP(A710,'DIV HISTORY '!$G$2:$H$194,2,FALSE),0)</f>
        <v>0</v>
      </c>
      <c r="D710" s="21">
        <v>82.69</v>
      </c>
      <c r="E710" s="9">
        <f t="shared" si="58"/>
        <v>0.99951493575386063</v>
      </c>
      <c r="F710" s="21">
        <f t="shared" si="59"/>
        <v>0.97287553095784307</v>
      </c>
      <c r="G710" s="21">
        <f t="shared" si="57"/>
        <v>82.694420131416663</v>
      </c>
      <c r="H710" s="21">
        <f t="shared" si="56"/>
        <v>82.69</v>
      </c>
      <c r="I710" s="21">
        <f t="shared" si="55"/>
        <v>0</v>
      </c>
    </row>
    <row r="711" spans="1:9" x14ac:dyDescent="0.25">
      <c r="A711" s="27">
        <v>42292</v>
      </c>
      <c r="B711" s="25">
        <v>85.04</v>
      </c>
      <c r="C711" s="21">
        <f>IF(ISNUMBER(VLOOKUP(A711,'DIV HISTORY '!$G$2:$H$194,2,FALSE)),VLOOKUP(A711,'DIV HISTORY '!$G$2:$H$194,2,FALSE),0)</f>
        <v>0</v>
      </c>
      <c r="D711" s="21">
        <v>82.73</v>
      </c>
      <c r="E711" s="9">
        <f t="shared" si="58"/>
        <v>0.99951493575386063</v>
      </c>
      <c r="F711" s="21">
        <f t="shared" si="59"/>
        <v>0.97287553095784307</v>
      </c>
      <c r="G711" s="21">
        <f t="shared" si="57"/>
        <v>82.733335152654988</v>
      </c>
      <c r="H711" s="21">
        <f t="shared" si="56"/>
        <v>82.73</v>
      </c>
      <c r="I711" s="21">
        <f t="shared" si="55"/>
        <v>0</v>
      </c>
    </row>
    <row r="712" spans="1:9" x14ac:dyDescent="0.25">
      <c r="A712" s="26">
        <v>42291</v>
      </c>
      <c r="B712" s="24">
        <v>85.09</v>
      </c>
      <c r="C712" s="21">
        <f>IF(ISNUMBER(VLOOKUP(A712,'DIV HISTORY '!$G$2:$H$194,2,FALSE)),VLOOKUP(A712,'DIV HISTORY '!$G$2:$H$194,2,FALSE),0)</f>
        <v>0</v>
      </c>
      <c r="D712" s="21">
        <v>82.78</v>
      </c>
      <c r="E712" s="9">
        <f t="shared" si="58"/>
        <v>0.99951493575386063</v>
      </c>
      <c r="F712" s="21">
        <f t="shared" si="59"/>
        <v>0.97287553095784307</v>
      </c>
      <c r="G712" s="21">
        <f t="shared" si="57"/>
        <v>82.781978929202864</v>
      </c>
      <c r="H712" s="21">
        <f t="shared" si="56"/>
        <v>82.78</v>
      </c>
      <c r="I712" s="21">
        <f t="shared" si="55"/>
        <v>0</v>
      </c>
    </row>
    <row r="713" spans="1:9" x14ac:dyDescent="0.25">
      <c r="A713" s="27">
        <v>42290</v>
      </c>
      <c r="B713" s="25">
        <v>84.97</v>
      </c>
      <c r="C713" s="21">
        <f>IF(ISNUMBER(VLOOKUP(A713,'DIV HISTORY '!$G$2:$H$194,2,FALSE)),VLOOKUP(A713,'DIV HISTORY '!$G$2:$H$194,2,FALSE),0)</f>
        <v>0</v>
      </c>
      <c r="D713" s="21">
        <v>82.67</v>
      </c>
      <c r="E713" s="9">
        <f t="shared" si="58"/>
        <v>0.99951493575386063</v>
      </c>
      <c r="F713" s="21">
        <f t="shared" si="59"/>
        <v>0.97287553095784307</v>
      </c>
      <c r="G713" s="21">
        <f t="shared" si="57"/>
        <v>82.66523386548792</v>
      </c>
      <c r="H713" s="21">
        <f t="shared" si="56"/>
        <v>82.67</v>
      </c>
      <c r="I713" s="21">
        <f t="shared" si="55"/>
        <v>0</v>
      </c>
    </row>
    <row r="714" spans="1:9" x14ac:dyDescent="0.25">
      <c r="A714" s="26">
        <v>42289</v>
      </c>
      <c r="B714" s="24">
        <v>84.94</v>
      </c>
      <c r="C714" s="21">
        <f>IF(ISNUMBER(VLOOKUP(A714,'DIV HISTORY '!$G$2:$H$194,2,FALSE)),VLOOKUP(A714,'DIV HISTORY '!$G$2:$H$194,2,FALSE),0)</f>
        <v>0</v>
      </c>
      <c r="D714" s="21">
        <v>82.64</v>
      </c>
      <c r="E714" s="9">
        <f t="shared" si="58"/>
        <v>0.99951493575386063</v>
      </c>
      <c r="F714" s="21">
        <f t="shared" si="59"/>
        <v>0.97287553095784307</v>
      </c>
      <c r="G714" s="21">
        <f t="shared" si="57"/>
        <v>82.636047599559191</v>
      </c>
      <c r="H714" s="21">
        <f t="shared" si="56"/>
        <v>82.64</v>
      </c>
      <c r="I714" s="21">
        <f t="shared" si="55"/>
        <v>0</v>
      </c>
    </row>
    <row r="715" spans="1:9" x14ac:dyDescent="0.25">
      <c r="A715" s="27">
        <v>42286</v>
      </c>
      <c r="B715" s="25">
        <v>84.96</v>
      </c>
      <c r="C715" s="21">
        <f>IF(ISNUMBER(VLOOKUP(A715,'DIV HISTORY '!$G$2:$H$194,2,FALSE)),VLOOKUP(A715,'DIV HISTORY '!$G$2:$H$194,2,FALSE),0)</f>
        <v>0</v>
      </c>
      <c r="D715" s="21">
        <v>82.66</v>
      </c>
      <c r="E715" s="9">
        <f t="shared" si="58"/>
        <v>0.99951493575386063</v>
      </c>
      <c r="F715" s="21">
        <f t="shared" si="59"/>
        <v>0.97287553095784307</v>
      </c>
      <c r="G715" s="21">
        <f t="shared" si="57"/>
        <v>82.655505110178339</v>
      </c>
      <c r="H715" s="21">
        <f t="shared" si="56"/>
        <v>82.66</v>
      </c>
      <c r="I715" s="21">
        <f t="shared" si="55"/>
        <v>0</v>
      </c>
    </row>
    <row r="716" spans="1:9" x14ac:dyDescent="0.25">
      <c r="A716" s="26">
        <v>42285</v>
      </c>
      <c r="B716" s="24">
        <v>84.96</v>
      </c>
      <c r="C716" s="21">
        <f>IF(ISNUMBER(VLOOKUP(A716,'DIV HISTORY '!$G$2:$H$194,2,FALSE)),VLOOKUP(A716,'DIV HISTORY '!$G$2:$H$194,2,FALSE),0)</f>
        <v>0</v>
      </c>
      <c r="D716" s="21">
        <v>82.66</v>
      </c>
      <c r="E716" s="9">
        <f t="shared" si="58"/>
        <v>0.99951493575386063</v>
      </c>
      <c r="F716" s="21">
        <f t="shared" si="59"/>
        <v>0.97287553095784307</v>
      </c>
      <c r="G716" s="21">
        <f t="shared" si="57"/>
        <v>82.655505110178339</v>
      </c>
      <c r="H716" s="21">
        <f t="shared" si="56"/>
        <v>82.66</v>
      </c>
      <c r="I716" s="21">
        <f t="shared" si="55"/>
        <v>0</v>
      </c>
    </row>
    <row r="717" spans="1:9" x14ac:dyDescent="0.25">
      <c r="A717" s="27">
        <v>42284</v>
      </c>
      <c r="B717" s="25">
        <v>84.98</v>
      </c>
      <c r="C717" s="21">
        <f>IF(ISNUMBER(VLOOKUP(A717,'DIV HISTORY '!$G$2:$H$194,2,FALSE)),VLOOKUP(A717,'DIV HISTORY '!$G$2:$H$194,2,FALSE),0)</f>
        <v>0</v>
      </c>
      <c r="D717" s="21">
        <v>82.68</v>
      </c>
      <c r="E717" s="9">
        <f t="shared" si="58"/>
        <v>0.99951493575386063</v>
      </c>
      <c r="F717" s="21">
        <f t="shared" si="59"/>
        <v>0.97287553095784307</v>
      </c>
      <c r="G717" s="21">
        <f t="shared" si="57"/>
        <v>82.674962620797501</v>
      </c>
      <c r="H717" s="21">
        <f t="shared" si="56"/>
        <v>82.67</v>
      </c>
      <c r="I717" s="21">
        <f t="shared" si="55"/>
        <v>-1.0000000000005116E-2</v>
      </c>
    </row>
    <row r="718" spans="1:9" x14ac:dyDescent="0.25">
      <c r="A718" s="26">
        <v>42283</v>
      </c>
      <c r="B718" s="24">
        <v>85</v>
      </c>
      <c r="C718" s="21">
        <f>IF(ISNUMBER(VLOOKUP(A718,'DIV HISTORY '!$G$2:$H$194,2,FALSE)),VLOOKUP(A718,'DIV HISTORY '!$G$2:$H$194,2,FALSE),0)</f>
        <v>0</v>
      </c>
      <c r="D718" s="21">
        <v>82.69</v>
      </c>
      <c r="E718" s="9">
        <f t="shared" si="58"/>
        <v>0.99951493575386063</v>
      </c>
      <c r="F718" s="21">
        <f t="shared" si="59"/>
        <v>0.97287553095784307</v>
      </c>
      <c r="G718" s="21">
        <f t="shared" si="57"/>
        <v>82.694420131416663</v>
      </c>
      <c r="H718" s="21">
        <f t="shared" si="56"/>
        <v>82.69</v>
      </c>
      <c r="I718" s="21">
        <f t="shared" si="55"/>
        <v>0</v>
      </c>
    </row>
    <row r="719" spans="1:9" x14ac:dyDescent="0.25">
      <c r="A719" s="27">
        <v>42282</v>
      </c>
      <c r="B719" s="25">
        <v>85.01</v>
      </c>
      <c r="C719" s="21">
        <f>IF(ISNUMBER(VLOOKUP(A719,'DIV HISTORY '!$G$2:$H$194,2,FALSE)),VLOOKUP(A719,'DIV HISTORY '!$G$2:$H$194,2,FALSE),0)</f>
        <v>0</v>
      </c>
      <c r="D719" s="21">
        <v>82.7</v>
      </c>
      <c r="E719" s="9">
        <f t="shared" si="58"/>
        <v>0.99951493575386063</v>
      </c>
      <c r="F719" s="21">
        <f t="shared" si="59"/>
        <v>0.97287553095784307</v>
      </c>
      <c r="G719" s="21">
        <f t="shared" si="57"/>
        <v>82.704148886726244</v>
      </c>
      <c r="H719" s="21">
        <f t="shared" si="56"/>
        <v>82.7</v>
      </c>
      <c r="I719" s="21">
        <f t="shared" ref="I719:I782" si="60">H719-D719</f>
        <v>0</v>
      </c>
    </row>
    <row r="720" spans="1:9" x14ac:dyDescent="0.25">
      <c r="A720" s="26">
        <v>42279</v>
      </c>
      <c r="B720" s="24">
        <v>85.07</v>
      </c>
      <c r="C720" s="21">
        <f>IF(ISNUMBER(VLOOKUP(A720,'DIV HISTORY '!$G$2:$H$194,2,FALSE)),VLOOKUP(A720,'DIV HISTORY '!$G$2:$H$194,2,FALSE),0)</f>
        <v>0</v>
      </c>
      <c r="D720" s="21">
        <v>82.76</v>
      </c>
      <c r="E720" s="9">
        <f t="shared" si="58"/>
        <v>0.99951493575386063</v>
      </c>
      <c r="F720" s="21">
        <f t="shared" si="59"/>
        <v>0.97287553095784307</v>
      </c>
      <c r="G720" s="21">
        <f t="shared" si="57"/>
        <v>82.762521418583702</v>
      </c>
      <c r="H720" s="21">
        <f t="shared" ref="H720:H783" si="61">ROUND(G720,2)</f>
        <v>82.76</v>
      </c>
      <c r="I720" s="21">
        <f t="shared" si="60"/>
        <v>0</v>
      </c>
    </row>
    <row r="721" spans="1:9" x14ac:dyDescent="0.25">
      <c r="A721" s="27">
        <v>42278</v>
      </c>
      <c r="B721" s="25">
        <v>84.95</v>
      </c>
      <c r="C721" s="21">
        <f>IF(ISNUMBER(VLOOKUP(A721,'DIV HISTORY '!$G$2:$H$194,2,FALSE)),VLOOKUP(A721,'DIV HISTORY '!$G$2:$H$194,2,FALSE),0)</f>
        <v>3.9843999999999997E-2</v>
      </c>
      <c r="D721" s="21">
        <v>82.65</v>
      </c>
      <c r="E721" s="9">
        <f t="shared" si="58"/>
        <v>0.99951493575386063</v>
      </c>
      <c r="F721" s="21">
        <f t="shared" si="59"/>
        <v>0.97287553095784307</v>
      </c>
      <c r="G721" s="21">
        <f t="shared" si="57"/>
        <v>82.645776354868772</v>
      </c>
      <c r="H721" s="21">
        <f t="shared" si="61"/>
        <v>82.65</v>
      </c>
      <c r="I721" s="21">
        <f t="shared" si="60"/>
        <v>0</v>
      </c>
    </row>
    <row r="722" spans="1:9" x14ac:dyDescent="0.25">
      <c r="A722" s="26">
        <v>42277</v>
      </c>
      <c r="B722" s="24">
        <v>84.99</v>
      </c>
      <c r="C722" s="21">
        <f>IF(ISNUMBER(VLOOKUP(A722,'DIV HISTORY '!$G$2:$H$194,2,FALSE)),VLOOKUP(A722,'DIV HISTORY '!$G$2:$H$194,2,FALSE),0)</f>
        <v>0</v>
      </c>
      <c r="D722" s="21">
        <v>82.65</v>
      </c>
      <c r="E722" s="9">
        <f t="shared" si="58"/>
        <v>0.99953119190493001</v>
      </c>
      <c r="F722" s="21">
        <f t="shared" si="59"/>
        <v>0.97241943903343453</v>
      </c>
      <c r="G722" s="21">
        <f t="shared" si="57"/>
        <v>82.645928123451597</v>
      </c>
      <c r="H722" s="21">
        <f t="shared" si="61"/>
        <v>82.65</v>
      </c>
      <c r="I722" s="21">
        <f t="shared" si="60"/>
        <v>0</v>
      </c>
    </row>
    <row r="723" spans="1:9" x14ac:dyDescent="0.25">
      <c r="A723" s="27">
        <v>42276</v>
      </c>
      <c r="B723" s="25">
        <v>84.97</v>
      </c>
      <c r="C723" s="21">
        <f>IF(ISNUMBER(VLOOKUP(A723,'DIV HISTORY '!$G$2:$H$194,2,FALSE)),VLOOKUP(A723,'DIV HISTORY '!$G$2:$H$194,2,FALSE),0)</f>
        <v>0</v>
      </c>
      <c r="D723" s="21">
        <v>82.63</v>
      </c>
      <c r="E723" s="9">
        <f t="shared" si="58"/>
        <v>0.99953119190493001</v>
      </c>
      <c r="F723" s="21">
        <f t="shared" si="59"/>
        <v>0.97241943903343453</v>
      </c>
      <c r="G723" s="21">
        <f t="shared" si="57"/>
        <v>82.626479734670937</v>
      </c>
      <c r="H723" s="21">
        <f t="shared" si="61"/>
        <v>82.63</v>
      </c>
      <c r="I723" s="21">
        <f t="shared" si="60"/>
        <v>0</v>
      </c>
    </row>
    <row r="724" spans="1:9" x14ac:dyDescent="0.25">
      <c r="A724" s="26">
        <v>42275</v>
      </c>
      <c r="B724" s="24">
        <v>84.93</v>
      </c>
      <c r="C724" s="21">
        <f>IF(ISNUMBER(VLOOKUP(A724,'DIV HISTORY '!$G$2:$H$194,2,FALSE)),VLOOKUP(A724,'DIV HISTORY '!$G$2:$H$194,2,FALSE),0)</f>
        <v>0</v>
      </c>
      <c r="D724" s="21">
        <v>82.59</v>
      </c>
      <c r="E724" s="9">
        <f t="shared" si="58"/>
        <v>0.99953119190493001</v>
      </c>
      <c r="F724" s="21">
        <f t="shared" si="59"/>
        <v>0.97241943903343453</v>
      </c>
      <c r="G724" s="21">
        <f t="shared" si="57"/>
        <v>82.587582957109603</v>
      </c>
      <c r="H724" s="21">
        <f t="shared" si="61"/>
        <v>82.59</v>
      </c>
      <c r="I724" s="21">
        <f t="shared" si="60"/>
        <v>0</v>
      </c>
    </row>
    <row r="725" spans="1:9" x14ac:dyDescent="0.25">
      <c r="A725" s="27">
        <v>42272</v>
      </c>
      <c r="B725" s="25">
        <v>84.87</v>
      </c>
      <c r="C725" s="21">
        <f>IF(ISNUMBER(VLOOKUP(A725,'DIV HISTORY '!$G$2:$H$194,2,FALSE)),VLOOKUP(A725,'DIV HISTORY '!$G$2:$H$194,2,FALSE),0)</f>
        <v>0</v>
      </c>
      <c r="D725" s="21">
        <v>82.53</v>
      </c>
      <c r="E725" s="9">
        <f t="shared" si="58"/>
        <v>0.99953119190493001</v>
      </c>
      <c r="F725" s="21">
        <f t="shared" si="59"/>
        <v>0.97241943903343453</v>
      </c>
      <c r="G725" s="21">
        <f t="shared" si="57"/>
        <v>82.529237790767596</v>
      </c>
      <c r="H725" s="21">
        <f t="shared" si="61"/>
        <v>82.53</v>
      </c>
      <c r="I725" s="21">
        <f t="shared" si="60"/>
        <v>0</v>
      </c>
    </row>
    <row r="726" spans="1:9" x14ac:dyDescent="0.25">
      <c r="A726" s="26">
        <v>42271</v>
      </c>
      <c r="B726" s="24">
        <v>84.91</v>
      </c>
      <c r="C726" s="21">
        <f>IF(ISNUMBER(VLOOKUP(A726,'DIV HISTORY '!$G$2:$H$194,2,FALSE)),VLOOKUP(A726,'DIV HISTORY '!$G$2:$H$194,2,FALSE),0)</f>
        <v>0</v>
      </c>
      <c r="D726" s="21">
        <v>82.57</v>
      </c>
      <c r="E726" s="9">
        <f t="shared" si="58"/>
        <v>0.99953119190493001</v>
      </c>
      <c r="F726" s="21">
        <f t="shared" si="59"/>
        <v>0.97241943903343453</v>
      </c>
      <c r="G726" s="21">
        <f t="shared" si="57"/>
        <v>82.568134568328929</v>
      </c>
      <c r="H726" s="21">
        <f t="shared" si="61"/>
        <v>82.57</v>
      </c>
      <c r="I726" s="21">
        <f t="shared" si="60"/>
        <v>0</v>
      </c>
    </row>
    <row r="727" spans="1:9" x14ac:dyDescent="0.25">
      <c r="A727" s="27">
        <v>42270</v>
      </c>
      <c r="B727" s="25">
        <v>84.86</v>
      </c>
      <c r="C727" s="21">
        <f>IF(ISNUMBER(VLOOKUP(A727,'DIV HISTORY '!$G$2:$H$194,2,FALSE)),VLOOKUP(A727,'DIV HISTORY '!$G$2:$H$194,2,FALSE),0)</f>
        <v>0</v>
      </c>
      <c r="D727" s="21">
        <v>82.52</v>
      </c>
      <c r="E727" s="9">
        <f t="shared" si="58"/>
        <v>0.99953119190493001</v>
      </c>
      <c r="F727" s="21">
        <f t="shared" si="59"/>
        <v>0.97241943903343453</v>
      </c>
      <c r="G727" s="21">
        <f t="shared" si="57"/>
        <v>82.519513596377251</v>
      </c>
      <c r="H727" s="21">
        <f t="shared" si="61"/>
        <v>82.52</v>
      </c>
      <c r="I727" s="21">
        <f t="shared" si="60"/>
        <v>0</v>
      </c>
    </row>
    <row r="728" spans="1:9" x14ac:dyDescent="0.25">
      <c r="A728" s="26">
        <v>42269</v>
      </c>
      <c r="B728" s="24">
        <v>84.89</v>
      </c>
      <c r="C728" s="21">
        <f>IF(ISNUMBER(VLOOKUP(A728,'DIV HISTORY '!$G$2:$H$194,2,FALSE)),VLOOKUP(A728,'DIV HISTORY '!$G$2:$H$194,2,FALSE),0)</f>
        <v>0</v>
      </c>
      <c r="D728" s="21">
        <v>82.55</v>
      </c>
      <c r="E728" s="9">
        <f t="shared" si="58"/>
        <v>0.99953119190493001</v>
      </c>
      <c r="F728" s="21">
        <f t="shared" si="59"/>
        <v>0.97241943903343453</v>
      </c>
      <c r="G728" s="21">
        <f t="shared" si="57"/>
        <v>82.548686179548255</v>
      </c>
      <c r="H728" s="21">
        <f t="shared" si="61"/>
        <v>82.55</v>
      </c>
      <c r="I728" s="21">
        <f t="shared" si="60"/>
        <v>0</v>
      </c>
    </row>
    <row r="729" spans="1:9" x14ac:dyDescent="0.25">
      <c r="A729" s="27">
        <v>42268</v>
      </c>
      <c r="B729" s="25">
        <v>84.84</v>
      </c>
      <c r="C729" s="21">
        <f>IF(ISNUMBER(VLOOKUP(A729,'DIV HISTORY '!$G$2:$H$194,2,FALSE)),VLOOKUP(A729,'DIV HISTORY '!$G$2:$H$194,2,FALSE),0)</f>
        <v>0</v>
      </c>
      <c r="D729" s="21">
        <v>82.5</v>
      </c>
      <c r="E729" s="9">
        <f t="shared" si="58"/>
        <v>0.99953119190493001</v>
      </c>
      <c r="F729" s="21">
        <f t="shared" si="59"/>
        <v>0.97241943903343453</v>
      </c>
      <c r="G729" s="21">
        <f t="shared" si="57"/>
        <v>82.500065207596592</v>
      </c>
      <c r="H729" s="21">
        <f t="shared" si="61"/>
        <v>82.5</v>
      </c>
      <c r="I729" s="21">
        <f t="shared" si="60"/>
        <v>0</v>
      </c>
    </row>
    <row r="730" spans="1:9" x14ac:dyDescent="0.25">
      <c r="A730" s="26">
        <v>42265</v>
      </c>
      <c r="B730" s="24">
        <v>84.89</v>
      </c>
      <c r="C730" s="21">
        <f>IF(ISNUMBER(VLOOKUP(A730,'DIV HISTORY '!$G$2:$H$194,2,FALSE)),VLOOKUP(A730,'DIV HISTORY '!$G$2:$H$194,2,FALSE),0)</f>
        <v>0</v>
      </c>
      <c r="D730" s="21">
        <v>82.55</v>
      </c>
      <c r="E730" s="9">
        <f t="shared" si="58"/>
        <v>0.99953119190493001</v>
      </c>
      <c r="F730" s="21">
        <f t="shared" si="59"/>
        <v>0.97241943903343453</v>
      </c>
      <c r="G730" s="21">
        <f t="shared" si="57"/>
        <v>82.548686179548255</v>
      </c>
      <c r="H730" s="21">
        <f t="shared" si="61"/>
        <v>82.55</v>
      </c>
      <c r="I730" s="21">
        <f t="shared" si="60"/>
        <v>0</v>
      </c>
    </row>
    <row r="731" spans="1:9" x14ac:dyDescent="0.25">
      <c r="A731" s="27">
        <v>42264</v>
      </c>
      <c r="B731" s="25">
        <v>84.85</v>
      </c>
      <c r="C731" s="21">
        <f>IF(ISNUMBER(VLOOKUP(A731,'DIV HISTORY '!$G$2:$H$194,2,FALSE)),VLOOKUP(A731,'DIV HISTORY '!$G$2:$H$194,2,FALSE),0)</f>
        <v>0</v>
      </c>
      <c r="D731" s="21">
        <v>82.51</v>
      </c>
      <c r="E731" s="9">
        <f t="shared" si="58"/>
        <v>0.99953119190493001</v>
      </c>
      <c r="F731" s="21">
        <f t="shared" si="59"/>
        <v>0.97241943903343453</v>
      </c>
      <c r="G731" s="21">
        <f t="shared" si="57"/>
        <v>82.509789401986907</v>
      </c>
      <c r="H731" s="21">
        <f t="shared" si="61"/>
        <v>82.51</v>
      </c>
      <c r="I731" s="21">
        <f t="shared" si="60"/>
        <v>0</v>
      </c>
    </row>
    <row r="732" spans="1:9" x14ac:dyDescent="0.25">
      <c r="A732" s="26">
        <v>42263</v>
      </c>
      <c r="B732" s="24">
        <v>84.66</v>
      </c>
      <c r="C732" s="21">
        <f>IF(ISNUMBER(VLOOKUP(A732,'DIV HISTORY '!$G$2:$H$194,2,FALSE)),VLOOKUP(A732,'DIV HISTORY '!$G$2:$H$194,2,FALSE),0)</f>
        <v>0</v>
      </c>
      <c r="D732" s="21">
        <v>82.32</v>
      </c>
      <c r="E732" s="9">
        <f t="shared" si="58"/>
        <v>0.99953119190493001</v>
      </c>
      <c r="F732" s="21">
        <f t="shared" si="59"/>
        <v>0.97241943903343453</v>
      </c>
      <c r="G732" s="21">
        <f t="shared" si="57"/>
        <v>82.325029708570568</v>
      </c>
      <c r="H732" s="21">
        <f t="shared" si="61"/>
        <v>82.33</v>
      </c>
      <c r="I732" s="21">
        <f t="shared" si="60"/>
        <v>1.0000000000005116E-2</v>
      </c>
    </row>
    <row r="733" spans="1:9" x14ac:dyDescent="0.25">
      <c r="A733" s="27">
        <v>42262</v>
      </c>
      <c r="B733" s="25">
        <v>84.67</v>
      </c>
      <c r="C733" s="21">
        <f>IF(ISNUMBER(VLOOKUP(A733,'DIV HISTORY '!$G$2:$H$194,2,FALSE)),VLOOKUP(A733,'DIV HISTORY '!$G$2:$H$194,2,FALSE),0)</f>
        <v>0</v>
      </c>
      <c r="D733" s="21">
        <v>82.33</v>
      </c>
      <c r="E733" s="9">
        <f t="shared" si="58"/>
        <v>0.99953119190493001</v>
      </c>
      <c r="F733" s="21">
        <f t="shared" si="59"/>
        <v>0.97241943903343453</v>
      </c>
      <c r="G733" s="21">
        <f t="shared" si="57"/>
        <v>82.334753902960898</v>
      </c>
      <c r="H733" s="21">
        <f t="shared" si="61"/>
        <v>82.33</v>
      </c>
      <c r="I733" s="21">
        <f t="shared" si="60"/>
        <v>0</v>
      </c>
    </row>
    <row r="734" spans="1:9" x14ac:dyDescent="0.25">
      <c r="A734" s="26">
        <v>42261</v>
      </c>
      <c r="B734" s="24">
        <v>84.79</v>
      </c>
      <c r="C734" s="21">
        <f>IF(ISNUMBER(VLOOKUP(A734,'DIV HISTORY '!$G$2:$H$194,2,FALSE)),VLOOKUP(A734,'DIV HISTORY '!$G$2:$H$194,2,FALSE),0)</f>
        <v>0</v>
      </c>
      <c r="D734" s="21">
        <v>82.45</v>
      </c>
      <c r="E734" s="9">
        <f t="shared" si="58"/>
        <v>0.99953119190493001</v>
      </c>
      <c r="F734" s="21">
        <f t="shared" si="59"/>
        <v>0.97241943903343453</v>
      </c>
      <c r="G734" s="21">
        <f t="shared" si="57"/>
        <v>82.451444235644914</v>
      </c>
      <c r="H734" s="21">
        <f t="shared" si="61"/>
        <v>82.45</v>
      </c>
      <c r="I734" s="21">
        <f t="shared" si="60"/>
        <v>0</v>
      </c>
    </row>
    <row r="735" spans="1:9" x14ac:dyDescent="0.25">
      <c r="A735" s="27">
        <v>42258</v>
      </c>
      <c r="B735" s="25">
        <v>84.81</v>
      </c>
      <c r="C735" s="21">
        <f>IF(ISNUMBER(VLOOKUP(A735,'DIV HISTORY '!$G$2:$H$194,2,FALSE)),VLOOKUP(A735,'DIV HISTORY '!$G$2:$H$194,2,FALSE),0)</f>
        <v>0</v>
      </c>
      <c r="D735" s="21">
        <v>82.47</v>
      </c>
      <c r="E735" s="9">
        <f t="shared" si="58"/>
        <v>0.99953119190493001</v>
      </c>
      <c r="F735" s="21">
        <f t="shared" si="59"/>
        <v>0.97241943903343453</v>
      </c>
      <c r="G735" s="21">
        <f t="shared" si="57"/>
        <v>82.470892624425588</v>
      </c>
      <c r="H735" s="21">
        <f t="shared" si="61"/>
        <v>82.47</v>
      </c>
      <c r="I735" s="21">
        <f t="shared" si="60"/>
        <v>0</v>
      </c>
    </row>
    <row r="736" spans="1:9" x14ac:dyDescent="0.25">
      <c r="A736" s="26">
        <v>42257</v>
      </c>
      <c r="B736" s="24">
        <v>84.78</v>
      </c>
      <c r="C736" s="21">
        <f>IF(ISNUMBER(VLOOKUP(A736,'DIV HISTORY '!$G$2:$H$194,2,FALSE)),VLOOKUP(A736,'DIV HISTORY '!$G$2:$H$194,2,FALSE),0)</f>
        <v>0</v>
      </c>
      <c r="D736" s="21">
        <v>82.44</v>
      </c>
      <c r="E736" s="9">
        <f t="shared" si="58"/>
        <v>0.99953119190493001</v>
      </c>
      <c r="F736" s="21">
        <f t="shared" si="59"/>
        <v>0.97241943903343453</v>
      </c>
      <c r="G736" s="21">
        <f t="shared" si="57"/>
        <v>82.441720041254584</v>
      </c>
      <c r="H736" s="21">
        <f t="shared" si="61"/>
        <v>82.44</v>
      </c>
      <c r="I736" s="21">
        <f t="shared" si="60"/>
        <v>0</v>
      </c>
    </row>
    <row r="737" spans="1:9" x14ac:dyDescent="0.25">
      <c r="A737" s="27">
        <v>42256</v>
      </c>
      <c r="B737" s="25">
        <v>84.75</v>
      </c>
      <c r="C737" s="21">
        <f>IF(ISNUMBER(VLOOKUP(A737,'DIV HISTORY '!$G$2:$H$194,2,FALSE)),VLOOKUP(A737,'DIV HISTORY '!$G$2:$H$194,2,FALSE),0)</f>
        <v>0</v>
      </c>
      <c r="D737" s="21">
        <v>82.41</v>
      </c>
      <c r="E737" s="9">
        <f t="shared" si="58"/>
        <v>0.99953119190493001</v>
      </c>
      <c r="F737" s="21">
        <f t="shared" si="59"/>
        <v>0.97241943903343453</v>
      </c>
      <c r="G737" s="21">
        <f t="shared" si="57"/>
        <v>82.41254745808358</v>
      </c>
      <c r="H737" s="21">
        <f t="shared" si="61"/>
        <v>82.41</v>
      </c>
      <c r="I737" s="21">
        <f t="shared" si="60"/>
        <v>0</v>
      </c>
    </row>
    <row r="738" spans="1:9" x14ac:dyDescent="0.25">
      <c r="A738" s="26">
        <v>42255</v>
      </c>
      <c r="B738" s="24">
        <v>84.77</v>
      </c>
      <c r="C738" s="21">
        <f>IF(ISNUMBER(VLOOKUP(A738,'DIV HISTORY '!$G$2:$H$194,2,FALSE)),VLOOKUP(A738,'DIV HISTORY '!$G$2:$H$194,2,FALSE),0)</f>
        <v>0</v>
      </c>
      <c r="D738" s="21">
        <v>82.43</v>
      </c>
      <c r="E738" s="9">
        <f t="shared" si="58"/>
        <v>0.99953119190493001</v>
      </c>
      <c r="F738" s="21">
        <f t="shared" si="59"/>
        <v>0.97241943903343453</v>
      </c>
      <c r="G738" s="21">
        <f t="shared" si="57"/>
        <v>82.43199584686424</v>
      </c>
      <c r="H738" s="21">
        <f t="shared" si="61"/>
        <v>82.43</v>
      </c>
      <c r="I738" s="21">
        <f t="shared" si="60"/>
        <v>0</v>
      </c>
    </row>
    <row r="739" spans="1:9" x14ac:dyDescent="0.25">
      <c r="A739" s="27">
        <v>42251</v>
      </c>
      <c r="B739" s="25">
        <v>84.8</v>
      </c>
      <c r="C739" s="21">
        <f>IF(ISNUMBER(VLOOKUP(A739,'DIV HISTORY '!$G$2:$H$194,2,FALSE)),VLOOKUP(A739,'DIV HISTORY '!$G$2:$H$194,2,FALSE),0)</f>
        <v>0</v>
      </c>
      <c r="D739" s="21">
        <v>82.46</v>
      </c>
      <c r="E739" s="9">
        <f t="shared" si="58"/>
        <v>0.99953119190493001</v>
      </c>
      <c r="F739" s="21">
        <f t="shared" si="59"/>
        <v>0.97241943903343453</v>
      </c>
      <c r="G739" s="21">
        <f t="shared" si="57"/>
        <v>82.461168430035244</v>
      </c>
      <c r="H739" s="21">
        <f t="shared" si="61"/>
        <v>82.46</v>
      </c>
      <c r="I739" s="21">
        <f t="shared" si="60"/>
        <v>0</v>
      </c>
    </row>
    <row r="740" spans="1:9" x14ac:dyDescent="0.25">
      <c r="A740" s="26">
        <v>42250</v>
      </c>
      <c r="B740" s="24">
        <v>84.79</v>
      </c>
      <c r="C740" s="21">
        <f>IF(ISNUMBER(VLOOKUP(A740,'DIV HISTORY '!$G$2:$H$194,2,FALSE)),VLOOKUP(A740,'DIV HISTORY '!$G$2:$H$194,2,FALSE),0)</f>
        <v>0</v>
      </c>
      <c r="D740" s="21">
        <v>82.45</v>
      </c>
      <c r="E740" s="9">
        <f t="shared" si="58"/>
        <v>0.99953119190493001</v>
      </c>
      <c r="F740" s="21">
        <f t="shared" si="59"/>
        <v>0.97241943903343453</v>
      </c>
      <c r="G740" s="21">
        <f t="shared" si="57"/>
        <v>82.451444235644914</v>
      </c>
      <c r="H740" s="21">
        <f t="shared" si="61"/>
        <v>82.45</v>
      </c>
      <c r="I740" s="21">
        <f t="shared" si="60"/>
        <v>0</v>
      </c>
    </row>
    <row r="741" spans="1:9" x14ac:dyDescent="0.25">
      <c r="A741" s="27">
        <v>42249</v>
      </c>
      <c r="B741" s="25">
        <v>84.79</v>
      </c>
      <c r="C741" s="21">
        <f>IF(ISNUMBER(VLOOKUP(A741,'DIV HISTORY '!$G$2:$H$194,2,FALSE)),VLOOKUP(A741,'DIV HISTORY '!$G$2:$H$194,2,FALSE),0)</f>
        <v>0</v>
      </c>
      <c r="D741" s="21">
        <v>82.45</v>
      </c>
      <c r="E741" s="9">
        <f t="shared" si="58"/>
        <v>0.99953119190493001</v>
      </c>
      <c r="F741" s="21">
        <f t="shared" si="59"/>
        <v>0.97241943903343453</v>
      </c>
      <c r="G741" s="21">
        <f t="shared" si="57"/>
        <v>82.451444235644914</v>
      </c>
      <c r="H741" s="21">
        <f t="shared" si="61"/>
        <v>82.45</v>
      </c>
      <c r="I741" s="21">
        <f t="shared" si="60"/>
        <v>0</v>
      </c>
    </row>
    <row r="742" spans="1:9" x14ac:dyDescent="0.25">
      <c r="A742" s="26">
        <v>42248</v>
      </c>
      <c r="B742" s="24">
        <v>84.77</v>
      </c>
      <c r="C742" s="21">
        <f>IF(ISNUMBER(VLOOKUP(A742,'DIV HISTORY '!$G$2:$H$194,2,FALSE)),VLOOKUP(A742,'DIV HISTORY '!$G$2:$H$194,2,FALSE),0)</f>
        <v>3.9789999999999999E-2</v>
      </c>
      <c r="D742" s="21">
        <v>82.43</v>
      </c>
      <c r="E742" s="9">
        <f t="shared" si="58"/>
        <v>0.99953119190493001</v>
      </c>
      <c r="F742" s="21">
        <f t="shared" si="59"/>
        <v>0.97241943903343453</v>
      </c>
      <c r="G742" s="21">
        <f t="shared" si="57"/>
        <v>82.43199584686424</v>
      </c>
      <c r="H742" s="21">
        <f t="shared" si="61"/>
        <v>82.43</v>
      </c>
      <c r="I742" s="21">
        <f t="shared" si="60"/>
        <v>0</v>
      </c>
    </row>
    <row r="743" spans="1:9" x14ac:dyDescent="0.25">
      <c r="A743" s="27">
        <v>42247</v>
      </c>
      <c r="B743" s="25">
        <v>84.78</v>
      </c>
      <c r="C743" s="21">
        <f>IF(ISNUMBER(VLOOKUP(A743,'DIV HISTORY '!$G$2:$H$194,2,FALSE)),VLOOKUP(A743,'DIV HISTORY '!$G$2:$H$194,2,FALSE),0)</f>
        <v>0</v>
      </c>
      <c r="D743" s="21">
        <v>82.4</v>
      </c>
      <c r="E743" s="9">
        <f t="shared" si="58"/>
        <v>0.99953066761028553</v>
      </c>
      <c r="F743" s="21">
        <f t="shared" si="59"/>
        <v>0.97196305109430814</v>
      </c>
      <c r="G743" s="21">
        <f t="shared" si="57"/>
        <v>82.403027471775445</v>
      </c>
      <c r="H743" s="21">
        <f t="shared" si="61"/>
        <v>82.4</v>
      </c>
      <c r="I743" s="21">
        <f t="shared" si="60"/>
        <v>0</v>
      </c>
    </row>
    <row r="744" spans="1:9" x14ac:dyDescent="0.25">
      <c r="A744" s="26">
        <v>42244</v>
      </c>
      <c r="B744" s="24">
        <v>84.81</v>
      </c>
      <c r="C744" s="21">
        <f>IF(ISNUMBER(VLOOKUP(A744,'DIV HISTORY '!$G$2:$H$194,2,FALSE)),VLOOKUP(A744,'DIV HISTORY '!$G$2:$H$194,2,FALSE),0)</f>
        <v>0</v>
      </c>
      <c r="D744" s="21">
        <v>82.43</v>
      </c>
      <c r="E744" s="9">
        <f t="shared" si="58"/>
        <v>0.99953066761028553</v>
      </c>
      <c r="F744" s="21">
        <f t="shared" si="59"/>
        <v>0.97196305109430814</v>
      </c>
      <c r="G744" s="21">
        <f t="shared" si="57"/>
        <v>82.432186363308276</v>
      </c>
      <c r="H744" s="21">
        <f t="shared" si="61"/>
        <v>82.43</v>
      </c>
      <c r="I744" s="21">
        <f t="shared" si="60"/>
        <v>0</v>
      </c>
    </row>
    <row r="745" spans="1:9" x14ac:dyDescent="0.25">
      <c r="A745" s="27">
        <v>42243</v>
      </c>
      <c r="B745" s="25">
        <v>84.85</v>
      </c>
      <c r="C745" s="21">
        <f>IF(ISNUMBER(VLOOKUP(A745,'DIV HISTORY '!$G$2:$H$194,2,FALSE)),VLOOKUP(A745,'DIV HISTORY '!$G$2:$H$194,2,FALSE),0)</f>
        <v>0</v>
      </c>
      <c r="D745" s="21">
        <v>82.47</v>
      </c>
      <c r="E745" s="9">
        <f t="shared" si="58"/>
        <v>0.99953066761028553</v>
      </c>
      <c r="F745" s="21">
        <f t="shared" si="59"/>
        <v>0.97196305109430814</v>
      </c>
      <c r="G745" s="21">
        <f t="shared" si="57"/>
        <v>82.471064885352035</v>
      </c>
      <c r="H745" s="21">
        <f t="shared" si="61"/>
        <v>82.47</v>
      </c>
      <c r="I745" s="21">
        <f t="shared" si="60"/>
        <v>0</v>
      </c>
    </row>
    <row r="746" spans="1:9" x14ac:dyDescent="0.25">
      <c r="A746" s="26">
        <v>42242</v>
      </c>
      <c r="B746" s="24">
        <v>84.84</v>
      </c>
      <c r="C746" s="21">
        <f>IF(ISNUMBER(VLOOKUP(A746,'DIV HISTORY '!$G$2:$H$194,2,FALSE)),VLOOKUP(A746,'DIV HISTORY '!$G$2:$H$194,2,FALSE),0)</f>
        <v>0</v>
      </c>
      <c r="D746" s="21">
        <v>82.46</v>
      </c>
      <c r="E746" s="9">
        <f t="shared" si="58"/>
        <v>0.99953066761028553</v>
      </c>
      <c r="F746" s="21">
        <f t="shared" si="59"/>
        <v>0.97196305109430814</v>
      </c>
      <c r="G746" s="21">
        <f t="shared" si="57"/>
        <v>82.461345254841106</v>
      </c>
      <c r="H746" s="21">
        <f t="shared" si="61"/>
        <v>82.46</v>
      </c>
      <c r="I746" s="21">
        <f t="shared" si="60"/>
        <v>0</v>
      </c>
    </row>
    <row r="747" spans="1:9" x14ac:dyDescent="0.25">
      <c r="A747" s="27">
        <v>42241</v>
      </c>
      <c r="B747" s="25">
        <v>84.89</v>
      </c>
      <c r="C747" s="21">
        <f>IF(ISNUMBER(VLOOKUP(A747,'DIV HISTORY '!$G$2:$H$194,2,FALSE)),VLOOKUP(A747,'DIV HISTORY '!$G$2:$H$194,2,FALSE),0)</f>
        <v>0</v>
      </c>
      <c r="D747" s="21">
        <v>82.51</v>
      </c>
      <c r="E747" s="9">
        <f t="shared" si="58"/>
        <v>0.99953066761028553</v>
      </c>
      <c r="F747" s="21">
        <f t="shared" si="59"/>
        <v>0.97196305109430814</v>
      </c>
      <c r="G747" s="21">
        <f t="shared" si="57"/>
        <v>82.509943407395824</v>
      </c>
      <c r="H747" s="21">
        <f t="shared" si="61"/>
        <v>82.51</v>
      </c>
      <c r="I747" s="21">
        <f t="shared" si="60"/>
        <v>0</v>
      </c>
    </row>
    <row r="748" spans="1:9" x14ac:dyDescent="0.25">
      <c r="A748" s="26">
        <v>42240</v>
      </c>
      <c r="B748" s="24">
        <v>84.93</v>
      </c>
      <c r="C748" s="21">
        <f>IF(ISNUMBER(VLOOKUP(A748,'DIV HISTORY '!$G$2:$H$194,2,FALSE)),VLOOKUP(A748,'DIV HISTORY '!$G$2:$H$194,2,FALSE),0)</f>
        <v>0</v>
      </c>
      <c r="D748" s="21">
        <v>82.55</v>
      </c>
      <c r="E748" s="9">
        <f t="shared" si="58"/>
        <v>0.99953066761028553</v>
      </c>
      <c r="F748" s="21">
        <f t="shared" si="59"/>
        <v>0.97196305109430814</v>
      </c>
      <c r="G748" s="21">
        <f t="shared" si="57"/>
        <v>82.548821929439598</v>
      </c>
      <c r="H748" s="21">
        <f t="shared" si="61"/>
        <v>82.55</v>
      </c>
      <c r="I748" s="21">
        <f t="shared" si="60"/>
        <v>0</v>
      </c>
    </row>
    <row r="749" spans="1:9" x14ac:dyDescent="0.25">
      <c r="A749" s="27">
        <v>42237</v>
      </c>
      <c r="B749" s="25">
        <v>84.89</v>
      </c>
      <c r="C749" s="21">
        <f>IF(ISNUMBER(VLOOKUP(A749,'DIV HISTORY '!$G$2:$H$194,2,FALSE)),VLOOKUP(A749,'DIV HISTORY '!$G$2:$H$194,2,FALSE),0)</f>
        <v>0</v>
      </c>
      <c r="D749" s="21">
        <v>82.51</v>
      </c>
      <c r="E749" s="9">
        <f t="shared" si="58"/>
        <v>0.99953066761028553</v>
      </c>
      <c r="F749" s="21">
        <f t="shared" si="59"/>
        <v>0.97196305109430814</v>
      </c>
      <c r="G749" s="21">
        <f t="shared" si="57"/>
        <v>82.509943407395824</v>
      </c>
      <c r="H749" s="21">
        <f t="shared" si="61"/>
        <v>82.51</v>
      </c>
      <c r="I749" s="21">
        <f t="shared" si="60"/>
        <v>0</v>
      </c>
    </row>
    <row r="750" spans="1:9" x14ac:dyDescent="0.25">
      <c r="A750" s="26">
        <v>42236</v>
      </c>
      <c r="B750" s="24">
        <v>84.8</v>
      </c>
      <c r="C750" s="21">
        <f>IF(ISNUMBER(VLOOKUP(A750,'DIV HISTORY '!$G$2:$H$194,2,FALSE)),VLOOKUP(A750,'DIV HISTORY '!$G$2:$H$194,2,FALSE),0)</f>
        <v>0</v>
      </c>
      <c r="D750" s="21">
        <v>82.42</v>
      </c>
      <c r="E750" s="9">
        <f t="shared" si="58"/>
        <v>0.99953066761028553</v>
      </c>
      <c r="F750" s="21">
        <f t="shared" si="59"/>
        <v>0.97196305109430814</v>
      </c>
      <c r="G750" s="21">
        <f t="shared" si="57"/>
        <v>82.422466732797332</v>
      </c>
      <c r="H750" s="21">
        <f t="shared" si="61"/>
        <v>82.42</v>
      </c>
      <c r="I750" s="21">
        <f t="shared" si="60"/>
        <v>0</v>
      </c>
    </row>
    <row r="751" spans="1:9" x14ac:dyDescent="0.25">
      <c r="A751" s="27">
        <v>42235</v>
      </c>
      <c r="B751" s="25">
        <v>84.83</v>
      </c>
      <c r="C751" s="21">
        <f>IF(ISNUMBER(VLOOKUP(A751,'DIV HISTORY '!$G$2:$H$194,2,FALSE)),VLOOKUP(A751,'DIV HISTORY '!$G$2:$H$194,2,FALSE),0)</f>
        <v>0</v>
      </c>
      <c r="D751" s="21">
        <v>82.45</v>
      </c>
      <c r="E751" s="9">
        <f t="shared" si="58"/>
        <v>0.99953066761028553</v>
      </c>
      <c r="F751" s="21">
        <f t="shared" si="59"/>
        <v>0.97196305109430814</v>
      </c>
      <c r="G751" s="21">
        <f t="shared" si="57"/>
        <v>82.451625624330163</v>
      </c>
      <c r="H751" s="21">
        <f t="shared" si="61"/>
        <v>82.45</v>
      </c>
      <c r="I751" s="21">
        <f t="shared" si="60"/>
        <v>0</v>
      </c>
    </row>
    <row r="752" spans="1:9" x14ac:dyDescent="0.25">
      <c r="A752" s="26">
        <v>42234</v>
      </c>
      <c r="B752" s="24">
        <v>84.75</v>
      </c>
      <c r="C752" s="21">
        <f>IF(ISNUMBER(VLOOKUP(A752,'DIV HISTORY '!$G$2:$H$194,2,FALSE)),VLOOKUP(A752,'DIV HISTORY '!$G$2:$H$194,2,FALSE),0)</f>
        <v>0</v>
      </c>
      <c r="D752" s="21">
        <v>82.37</v>
      </c>
      <c r="E752" s="9">
        <f t="shared" si="58"/>
        <v>0.99953066761028553</v>
      </c>
      <c r="F752" s="21">
        <f t="shared" si="59"/>
        <v>0.97196305109430814</v>
      </c>
      <c r="G752" s="21">
        <f t="shared" si="57"/>
        <v>82.373868580242615</v>
      </c>
      <c r="H752" s="21">
        <f t="shared" si="61"/>
        <v>82.37</v>
      </c>
      <c r="I752" s="21">
        <f t="shared" si="60"/>
        <v>0</v>
      </c>
    </row>
    <row r="753" spans="1:9" x14ac:dyDescent="0.25">
      <c r="A753" s="27">
        <v>42233</v>
      </c>
      <c r="B753" s="25">
        <v>84.76</v>
      </c>
      <c r="C753" s="21">
        <f>IF(ISNUMBER(VLOOKUP(A753,'DIV HISTORY '!$G$2:$H$194,2,FALSE)),VLOOKUP(A753,'DIV HISTORY '!$G$2:$H$194,2,FALSE),0)</f>
        <v>0</v>
      </c>
      <c r="D753" s="21">
        <v>82.38</v>
      </c>
      <c r="E753" s="9">
        <f t="shared" si="58"/>
        <v>0.99953066761028553</v>
      </c>
      <c r="F753" s="21">
        <f t="shared" si="59"/>
        <v>0.97196305109430814</v>
      </c>
      <c r="G753" s="21">
        <f t="shared" si="57"/>
        <v>82.383588210753558</v>
      </c>
      <c r="H753" s="21">
        <f t="shared" si="61"/>
        <v>82.38</v>
      </c>
      <c r="I753" s="21">
        <f t="shared" si="60"/>
        <v>0</v>
      </c>
    </row>
    <row r="754" spans="1:9" x14ac:dyDescent="0.25">
      <c r="A754" s="26">
        <v>42230</v>
      </c>
      <c r="B754" s="24">
        <v>84.71</v>
      </c>
      <c r="C754" s="21">
        <f>IF(ISNUMBER(VLOOKUP(A754,'DIV HISTORY '!$G$2:$H$194,2,FALSE)),VLOOKUP(A754,'DIV HISTORY '!$G$2:$H$194,2,FALSE),0)</f>
        <v>0</v>
      </c>
      <c r="D754" s="21">
        <v>82.33</v>
      </c>
      <c r="E754" s="9">
        <f t="shared" si="58"/>
        <v>0.99953066761028553</v>
      </c>
      <c r="F754" s="21">
        <f t="shared" si="59"/>
        <v>0.97196305109430814</v>
      </c>
      <c r="G754" s="21">
        <f t="shared" si="57"/>
        <v>82.334990058198841</v>
      </c>
      <c r="H754" s="21">
        <f t="shared" si="61"/>
        <v>82.33</v>
      </c>
      <c r="I754" s="21">
        <f t="shared" si="60"/>
        <v>0</v>
      </c>
    </row>
    <row r="755" spans="1:9" x14ac:dyDescent="0.25">
      <c r="A755" s="27">
        <v>42229</v>
      </c>
      <c r="B755" s="25">
        <v>84.75</v>
      </c>
      <c r="C755" s="21">
        <f>IF(ISNUMBER(VLOOKUP(A755,'DIV HISTORY '!$G$2:$H$194,2,FALSE)),VLOOKUP(A755,'DIV HISTORY '!$G$2:$H$194,2,FALSE),0)</f>
        <v>0</v>
      </c>
      <c r="D755" s="21">
        <v>82.37</v>
      </c>
      <c r="E755" s="9">
        <f t="shared" si="58"/>
        <v>0.99953066761028553</v>
      </c>
      <c r="F755" s="21">
        <f t="shared" si="59"/>
        <v>0.97196305109430814</v>
      </c>
      <c r="G755" s="21">
        <f t="shared" si="57"/>
        <v>82.373868580242615</v>
      </c>
      <c r="H755" s="21">
        <f t="shared" si="61"/>
        <v>82.37</v>
      </c>
      <c r="I755" s="21">
        <f t="shared" si="60"/>
        <v>0</v>
      </c>
    </row>
    <row r="756" spans="1:9" x14ac:dyDescent="0.25">
      <c r="A756" s="26">
        <v>42228</v>
      </c>
      <c r="B756" s="24">
        <v>84.82</v>
      </c>
      <c r="C756" s="21">
        <f>IF(ISNUMBER(VLOOKUP(A756,'DIV HISTORY '!$G$2:$H$194,2,FALSE)),VLOOKUP(A756,'DIV HISTORY '!$G$2:$H$194,2,FALSE),0)</f>
        <v>0</v>
      </c>
      <c r="D756" s="21">
        <v>82.44</v>
      </c>
      <c r="E756" s="9">
        <f t="shared" si="58"/>
        <v>0.99953066761028553</v>
      </c>
      <c r="F756" s="21">
        <f t="shared" si="59"/>
        <v>0.97196305109430814</v>
      </c>
      <c r="G756" s="21">
        <f t="shared" si="57"/>
        <v>82.441905993819205</v>
      </c>
      <c r="H756" s="21">
        <f t="shared" si="61"/>
        <v>82.44</v>
      </c>
      <c r="I756" s="21">
        <f t="shared" si="60"/>
        <v>0</v>
      </c>
    </row>
    <row r="757" spans="1:9" x14ac:dyDescent="0.25">
      <c r="A757" s="27">
        <v>42227</v>
      </c>
      <c r="B757" s="25">
        <v>84.82</v>
      </c>
      <c r="C757" s="21">
        <f>IF(ISNUMBER(VLOOKUP(A757,'DIV HISTORY '!$G$2:$H$194,2,FALSE)),VLOOKUP(A757,'DIV HISTORY '!$G$2:$H$194,2,FALSE),0)</f>
        <v>0</v>
      </c>
      <c r="D757" s="21">
        <v>82.44</v>
      </c>
      <c r="E757" s="9">
        <f t="shared" si="58"/>
        <v>0.99953066761028553</v>
      </c>
      <c r="F757" s="21">
        <f t="shared" si="59"/>
        <v>0.97196305109430814</v>
      </c>
      <c r="G757" s="21">
        <f t="shared" si="57"/>
        <v>82.441905993819205</v>
      </c>
      <c r="H757" s="21">
        <f t="shared" si="61"/>
        <v>82.44</v>
      </c>
      <c r="I757" s="21">
        <f t="shared" si="60"/>
        <v>0</v>
      </c>
    </row>
    <row r="758" spans="1:9" x14ac:dyDescent="0.25">
      <c r="A758" s="26">
        <v>42226</v>
      </c>
      <c r="B758" s="24">
        <v>84.71</v>
      </c>
      <c r="C758" s="21">
        <f>IF(ISNUMBER(VLOOKUP(A758,'DIV HISTORY '!$G$2:$H$194,2,FALSE)),VLOOKUP(A758,'DIV HISTORY '!$G$2:$H$194,2,FALSE),0)</f>
        <v>0</v>
      </c>
      <c r="D758" s="21">
        <v>82.33</v>
      </c>
      <c r="E758" s="9">
        <f t="shared" si="58"/>
        <v>0.99953066761028553</v>
      </c>
      <c r="F758" s="21">
        <f t="shared" si="59"/>
        <v>0.97196305109430814</v>
      </c>
      <c r="G758" s="21">
        <f t="shared" si="57"/>
        <v>82.334990058198841</v>
      </c>
      <c r="H758" s="21">
        <f t="shared" si="61"/>
        <v>82.33</v>
      </c>
      <c r="I758" s="21">
        <f t="shared" si="60"/>
        <v>0</v>
      </c>
    </row>
    <row r="759" spans="1:9" x14ac:dyDescent="0.25">
      <c r="A759" s="27">
        <v>42223</v>
      </c>
      <c r="B759" s="25">
        <v>84.71</v>
      </c>
      <c r="C759" s="21">
        <f>IF(ISNUMBER(VLOOKUP(A759,'DIV HISTORY '!$G$2:$H$194,2,FALSE)),VLOOKUP(A759,'DIV HISTORY '!$G$2:$H$194,2,FALSE),0)</f>
        <v>0</v>
      </c>
      <c r="D759" s="21">
        <v>82.33</v>
      </c>
      <c r="E759" s="9">
        <f t="shared" si="58"/>
        <v>0.99953066761028553</v>
      </c>
      <c r="F759" s="21">
        <f t="shared" si="59"/>
        <v>0.97196305109430814</v>
      </c>
      <c r="G759" s="21">
        <f t="shared" si="57"/>
        <v>82.334990058198841</v>
      </c>
      <c r="H759" s="21">
        <f t="shared" si="61"/>
        <v>82.33</v>
      </c>
      <c r="I759" s="21">
        <f t="shared" si="60"/>
        <v>0</v>
      </c>
    </row>
    <row r="760" spans="1:9" x14ac:dyDescent="0.25">
      <c r="A760" s="26">
        <v>42222</v>
      </c>
      <c r="B760" s="24">
        <v>84.75</v>
      </c>
      <c r="C760" s="21">
        <f>IF(ISNUMBER(VLOOKUP(A760,'DIV HISTORY '!$G$2:$H$194,2,FALSE)),VLOOKUP(A760,'DIV HISTORY '!$G$2:$H$194,2,FALSE),0)</f>
        <v>0</v>
      </c>
      <c r="D760" s="21">
        <v>82.37</v>
      </c>
      <c r="E760" s="9">
        <f t="shared" si="58"/>
        <v>0.99953066761028553</v>
      </c>
      <c r="F760" s="21">
        <f t="shared" si="59"/>
        <v>0.97196305109430814</v>
      </c>
      <c r="G760" s="21">
        <f t="shared" si="57"/>
        <v>82.373868580242615</v>
      </c>
      <c r="H760" s="21">
        <f t="shared" si="61"/>
        <v>82.37</v>
      </c>
      <c r="I760" s="21">
        <f t="shared" si="60"/>
        <v>0</v>
      </c>
    </row>
    <row r="761" spans="1:9" x14ac:dyDescent="0.25">
      <c r="A761" s="27">
        <v>42221</v>
      </c>
      <c r="B761" s="25">
        <v>84.73</v>
      </c>
      <c r="C761" s="21">
        <f>IF(ISNUMBER(VLOOKUP(A761,'DIV HISTORY '!$G$2:$H$194,2,FALSE)),VLOOKUP(A761,'DIV HISTORY '!$G$2:$H$194,2,FALSE),0)</f>
        <v>0</v>
      </c>
      <c r="D761" s="21">
        <v>82.35</v>
      </c>
      <c r="E761" s="9">
        <f t="shared" si="58"/>
        <v>0.99953066761028553</v>
      </c>
      <c r="F761" s="21">
        <f t="shared" si="59"/>
        <v>0.97196305109430814</v>
      </c>
      <c r="G761" s="21">
        <f t="shared" si="57"/>
        <v>82.354429319220728</v>
      </c>
      <c r="H761" s="21">
        <f t="shared" si="61"/>
        <v>82.35</v>
      </c>
      <c r="I761" s="21">
        <f t="shared" si="60"/>
        <v>0</v>
      </c>
    </row>
    <row r="762" spans="1:9" x14ac:dyDescent="0.25">
      <c r="A762" s="26">
        <v>42220</v>
      </c>
      <c r="B762" s="24">
        <v>84.72</v>
      </c>
      <c r="C762" s="21">
        <f>IF(ISNUMBER(VLOOKUP(A762,'DIV HISTORY '!$G$2:$H$194,2,FALSE)),VLOOKUP(A762,'DIV HISTORY '!$G$2:$H$194,2,FALSE),0)</f>
        <v>0</v>
      </c>
      <c r="D762" s="21">
        <v>82.34</v>
      </c>
      <c r="E762" s="9">
        <f t="shared" si="58"/>
        <v>0.99953066761028553</v>
      </c>
      <c r="F762" s="21">
        <f t="shared" si="59"/>
        <v>0.97196305109430814</v>
      </c>
      <c r="G762" s="21">
        <f t="shared" si="57"/>
        <v>82.344709688709784</v>
      </c>
      <c r="H762" s="21">
        <f t="shared" si="61"/>
        <v>82.34</v>
      </c>
      <c r="I762" s="21">
        <f t="shared" si="60"/>
        <v>0</v>
      </c>
    </row>
    <row r="763" spans="1:9" x14ac:dyDescent="0.25">
      <c r="A763" s="27">
        <v>42219</v>
      </c>
      <c r="B763" s="25">
        <v>84.85</v>
      </c>
      <c r="C763" s="21">
        <f>IF(ISNUMBER(VLOOKUP(A763,'DIV HISTORY '!$G$2:$H$194,2,FALSE)),VLOOKUP(A763,'DIV HISTORY '!$G$2:$H$194,2,FALSE),0)</f>
        <v>3.8045000000000002E-2</v>
      </c>
      <c r="D763" s="21">
        <v>82.47</v>
      </c>
      <c r="E763" s="9">
        <f t="shared" si="58"/>
        <v>0.99953066761028553</v>
      </c>
      <c r="F763" s="21">
        <f t="shared" si="59"/>
        <v>0.97196305109430814</v>
      </c>
      <c r="G763" s="21">
        <f t="shared" si="57"/>
        <v>82.471064885352035</v>
      </c>
      <c r="H763" s="21">
        <f t="shared" si="61"/>
        <v>82.47</v>
      </c>
      <c r="I763" s="21">
        <f t="shared" si="60"/>
        <v>0</v>
      </c>
    </row>
    <row r="764" spans="1:9" x14ac:dyDescent="0.25">
      <c r="A764" s="26">
        <v>42216</v>
      </c>
      <c r="B764" s="24">
        <v>84.86</v>
      </c>
      <c r="C764" s="21">
        <f>IF(ISNUMBER(VLOOKUP(A764,'DIV HISTORY '!$G$2:$H$194,2,FALSE)),VLOOKUP(A764,'DIV HISTORY '!$G$2:$H$194,2,FALSE),0)</f>
        <v>0</v>
      </c>
      <c r="D764" s="21">
        <v>82.44</v>
      </c>
      <c r="E764" s="9">
        <f t="shared" si="58"/>
        <v>0.99955167334433193</v>
      </c>
      <c r="F764" s="21">
        <f t="shared" si="59"/>
        <v>0.97152729415017813</v>
      </c>
      <c r="G764" s="21">
        <f t="shared" si="57"/>
        <v>82.443806181584122</v>
      </c>
      <c r="H764" s="21">
        <f t="shared" si="61"/>
        <v>82.44</v>
      </c>
      <c r="I764" s="21">
        <f t="shared" si="60"/>
        <v>0</v>
      </c>
    </row>
    <row r="765" spans="1:9" x14ac:dyDescent="0.25">
      <c r="A765" s="27">
        <v>42215</v>
      </c>
      <c r="B765" s="25">
        <v>84.77</v>
      </c>
      <c r="C765" s="21">
        <f>IF(ISNUMBER(VLOOKUP(A765,'DIV HISTORY '!$G$2:$H$194,2,FALSE)),VLOOKUP(A765,'DIV HISTORY '!$G$2:$H$194,2,FALSE),0)</f>
        <v>0</v>
      </c>
      <c r="D765" s="21">
        <v>82.36</v>
      </c>
      <c r="E765" s="9">
        <f t="shared" si="58"/>
        <v>0.99955167334433193</v>
      </c>
      <c r="F765" s="21">
        <f t="shared" si="59"/>
        <v>0.97152729415017813</v>
      </c>
      <c r="G765" s="21">
        <f t="shared" si="57"/>
        <v>82.356368725110599</v>
      </c>
      <c r="H765" s="21">
        <f t="shared" si="61"/>
        <v>82.36</v>
      </c>
      <c r="I765" s="21">
        <f t="shared" si="60"/>
        <v>0</v>
      </c>
    </row>
    <row r="766" spans="1:9" x14ac:dyDescent="0.25">
      <c r="A766" s="26">
        <v>42214</v>
      </c>
      <c r="B766" s="24">
        <v>84.81</v>
      </c>
      <c r="C766" s="21">
        <f>IF(ISNUMBER(VLOOKUP(A766,'DIV HISTORY '!$G$2:$H$194,2,FALSE)),VLOOKUP(A766,'DIV HISTORY '!$G$2:$H$194,2,FALSE),0)</f>
        <v>0</v>
      </c>
      <c r="D766" s="21">
        <v>82.4</v>
      </c>
      <c r="E766" s="9">
        <f t="shared" si="58"/>
        <v>0.99955167334433193</v>
      </c>
      <c r="F766" s="21">
        <f t="shared" si="59"/>
        <v>0.97152729415017813</v>
      </c>
      <c r="G766" s="21">
        <f t="shared" si="57"/>
        <v>82.395229816876608</v>
      </c>
      <c r="H766" s="21">
        <f t="shared" si="61"/>
        <v>82.4</v>
      </c>
      <c r="I766" s="21">
        <f t="shared" si="60"/>
        <v>0</v>
      </c>
    </row>
    <row r="767" spans="1:9" x14ac:dyDescent="0.25">
      <c r="A767" s="27">
        <v>42213</v>
      </c>
      <c r="B767" s="25">
        <v>84.83</v>
      </c>
      <c r="C767" s="21">
        <f>IF(ISNUMBER(VLOOKUP(A767,'DIV HISTORY '!$G$2:$H$194,2,FALSE)),VLOOKUP(A767,'DIV HISTORY '!$G$2:$H$194,2,FALSE),0)</f>
        <v>0</v>
      </c>
      <c r="D767" s="21">
        <v>82.41</v>
      </c>
      <c r="E767" s="9">
        <f t="shared" si="58"/>
        <v>0.99955167334433193</v>
      </c>
      <c r="F767" s="21">
        <f t="shared" si="59"/>
        <v>0.97152729415017813</v>
      </c>
      <c r="G767" s="21">
        <f t="shared" si="57"/>
        <v>82.414660362759605</v>
      </c>
      <c r="H767" s="21">
        <f t="shared" si="61"/>
        <v>82.41</v>
      </c>
      <c r="I767" s="21">
        <f t="shared" si="60"/>
        <v>0</v>
      </c>
    </row>
    <row r="768" spans="1:9" x14ac:dyDescent="0.25">
      <c r="A768" s="26">
        <v>42212</v>
      </c>
      <c r="B768" s="24">
        <v>84.85</v>
      </c>
      <c r="C768" s="21">
        <f>IF(ISNUMBER(VLOOKUP(A768,'DIV HISTORY '!$G$2:$H$194,2,FALSE)),VLOOKUP(A768,'DIV HISTORY '!$G$2:$H$194,2,FALSE),0)</f>
        <v>0</v>
      </c>
      <c r="D768" s="21">
        <v>82.43</v>
      </c>
      <c r="E768" s="9">
        <f t="shared" si="58"/>
        <v>0.99955167334433193</v>
      </c>
      <c r="F768" s="21">
        <f t="shared" si="59"/>
        <v>0.97152729415017813</v>
      </c>
      <c r="G768" s="21">
        <f t="shared" si="57"/>
        <v>82.434090908642602</v>
      </c>
      <c r="H768" s="21">
        <f t="shared" si="61"/>
        <v>82.43</v>
      </c>
      <c r="I768" s="21">
        <f t="shared" si="60"/>
        <v>0</v>
      </c>
    </row>
    <row r="769" spans="1:9" x14ac:dyDescent="0.25">
      <c r="A769" s="27">
        <v>42209</v>
      </c>
      <c r="B769" s="25">
        <v>84.79</v>
      </c>
      <c r="C769" s="21">
        <f>IF(ISNUMBER(VLOOKUP(A769,'DIV HISTORY '!$G$2:$H$194,2,FALSE)),VLOOKUP(A769,'DIV HISTORY '!$G$2:$H$194,2,FALSE),0)</f>
        <v>0</v>
      </c>
      <c r="D769" s="21">
        <v>82.38</v>
      </c>
      <c r="E769" s="9">
        <f t="shared" si="58"/>
        <v>0.99955167334433193</v>
      </c>
      <c r="F769" s="21">
        <f t="shared" si="59"/>
        <v>0.97152729415017813</v>
      </c>
      <c r="G769" s="21">
        <f t="shared" si="57"/>
        <v>82.37579927099361</v>
      </c>
      <c r="H769" s="21">
        <f t="shared" si="61"/>
        <v>82.38</v>
      </c>
      <c r="I769" s="21">
        <f t="shared" si="60"/>
        <v>0</v>
      </c>
    </row>
    <row r="770" spans="1:9" x14ac:dyDescent="0.25">
      <c r="A770" s="26">
        <v>42208</v>
      </c>
      <c r="B770" s="24">
        <v>84.77</v>
      </c>
      <c r="C770" s="21">
        <f>IF(ISNUMBER(VLOOKUP(A770,'DIV HISTORY '!$G$2:$H$194,2,FALSE)),VLOOKUP(A770,'DIV HISTORY '!$G$2:$H$194,2,FALSE),0)</f>
        <v>0</v>
      </c>
      <c r="D770" s="21">
        <v>82.36</v>
      </c>
      <c r="E770" s="9">
        <f t="shared" si="58"/>
        <v>0.99955167334433193</v>
      </c>
      <c r="F770" s="21">
        <f t="shared" si="59"/>
        <v>0.97152729415017813</v>
      </c>
      <c r="G770" s="21">
        <f t="shared" ref="G770:G833" si="62">F770*B770</f>
        <v>82.356368725110599</v>
      </c>
      <c r="H770" s="21">
        <f t="shared" si="61"/>
        <v>82.36</v>
      </c>
      <c r="I770" s="21">
        <f t="shared" si="60"/>
        <v>0</v>
      </c>
    </row>
    <row r="771" spans="1:9" x14ac:dyDescent="0.25">
      <c r="A771" s="27">
        <v>42207</v>
      </c>
      <c r="B771" s="25">
        <v>84.76</v>
      </c>
      <c r="C771" s="21">
        <f>IF(ISNUMBER(VLOOKUP(A771,'DIV HISTORY '!$G$2:$H$194,2,FALSE)),VLOOKUP(A771,'DIV HISTORY '!$G$2:$H$194,2,FALSE),0)</f>
        <v>0</v>
      </c>
      <c r="D771" s="21">
        <v>82.35</v>
      </c>
      <c r="E771" s="9">
        <f t="shared" ref="E771:E834" si="63">IF(C770=0,E770,(B771-C770)/B771)</f>
        <v>0.99955167334433193</v>
      </c>
      <c r="F771" s="21">
        <f t="shared" ref="F771:F834" si="64">IF(C770=0,F770,(B771-C770)/B771*F770)</f>
        <v>0.97152729415017813</v>
      </c>
      <c r="G771" s="21">
        <f t="shared" si="62"/>
        <v>82.346653452169107</v>
      </c>
      <c r="H771" s="21">
        <f t="shared" si="61"/>
        <v>82.35</v>
      </c>
      <c r="I771" s="21">
        <f t="shared" si="60"/>
        <v>0</v>
      </c>
    </row>
    <row r="772" spans="1:9" x14ac:dyDescent="0.25">
      <c r="A772" s="26">
        <v>42206</v>
      </c>
      <c r="B772" s="24">
        <v>84.77</v>
      </c>
      <c r="C772" s="21">
        <f>IF(ISNUMBER(VLOOKUP(A772,'DIV HISTORY '!$G$2:$H$194,2,FALSE)),VLOOKUP(A772,'DIV HISTORY '!$G$2:$H$194,2,FALSE),0)</f>
        <v>0</v>
      </c>
      <c r="D772" s="21">
        <v>82.36</v>
      </c>
      <c r="E772" s="9">
        <f t="shared" si="63"/>
        <v>0.99955167334433193</v>
      </c>
      <c r="F772" s="21">
        <f t="shared" si="64"/>
        <v>0.97152729415017813</v>
      </c>
      <c r="G772" s="21">
        <f t="shared" si="62"/>
        <v>82.356368725110599</v>
      </c>
      <c r="H772" s="21">
        <f t="shared" si="61"/>
        <v>82.36</v>
      </c>
      <c r="I772" s="21">
        <f t="shared" si="60"/>
        <v>0</v>
      </c>
    </row>
    <row r="773" spans="1:9" x14ac:dyDescent="0.25">
      <c r="A773" s="27">
        <v>42205</v>
      </c>
      <c r="B773" s="25">
        <v>84.76</v>
      </c>
      <c r="C773" s="21">
        <f>IF(ISNUMBER(VLOOKUP(A773,'DIV HISTORY '!$G$2:$H$194,2,FALSE)),VLOOKUP(A773,'DIV HISTORY '!$G$2:$H$194,2,FALSE),0)</f>
        <v>0</v>
      </c>
      <c r="D773" s="21">
        <v>82.35</v>
      </c>
      <c r="E773" s="9">
        <f t="shared" si="63"/>
        <v>0.99955167334433193</v>
      </c>
      <c r="F773" s="21">
        <f t="shared" si="64"/>
        <v>0.97152729415017813</v>
      </c>
      <c r="G773" s="21">
        <f t="shared" si="62"/>
        <v>82.346653452169107</v>
      </c>
      <c r="H773" s="21">
        <f t="shared" si="61"/>
        <v>82.35</v>
      </c>
      <c r="I773" s="21">
        <f t="shared" si="60"/>
        <v>0</v>
      </c>
    </row>
    <row r="774" spans="1:9" x14ac:dyDescent="0.25">
      <c r="A774" s="26">
        <v>42202</v>
      </c>
      <c r="B774" s="24">
        <v>84.81</v>
      </c>
      <c r="C774" s="21">
        <f>IF(ISNUMBER(VLOOKUP(A774,'DIV HISTORY '!$G$2:$H$194,2,FALSE)),VLOOKUP(A774,'DIV HISTORY '!$G$2:$H$194,2,FALSE),0)</f>
        <v>0</v>
      </c>
      <c r="D774" s="21">
        <v>82.4</v>
      </c>
      <c r="E774" s="9">
        <f t="shared" si="63"/>
        <v>0.99955167334433193</v>
      </c>
      <c r="F774" s="21">
        <f t="shared" si="64"/>
        <v>0.97152729415017813</v>
      </c>
      <c r="G774" s="21">
        <f t="shared" si="62"/>
        <v>82.395229816876608</v>
      </c>
      <c r="H774" s="21">
        <f t="shared" si="61"/>
        <v>82.4</v>
      </c>
      <c r="I774" s="21">
        <f t="shared" si="60"/>
        <v>0</v>
      </c>
    </row>
    <row r="775" spans="1:9" x14ac:dyDescent="0.25">
      <c r="A775" s="27">
        <v>42201</v>
      </c>
      <c r="B775" s="25">
        <v>84.83</v>
      </c>
      <c r="C775" s="21">
        <f>IF(ISNUMBER(VLOOKUP(A775,'DIV HISTORY '!$G$2:$H$194,2,FALSE)),VLOOKUP(A775,'DIV HISTORY '!$G$2:$H$194,2,FALSE),0)</f>
        <v>0</v>
      </c>
      <c r="D775" s="21">
        <v>82.41</v>
      </c>
      <c r="E775" s="9">
        <f t="shared" si="63"/>
        <v>0.99955167334433193</v>
      </c>
      <c r="F775" s="21">
        <f t="shared" si="64"/>
        <v>0.97152729415017813</v>
      </c>
      <c r="G775" s="21">
        <f t="shared" si="62"/>
        <v>82.414660362759605</v>
      </c>
      <c r="H775" s="21">
        <f t="shared" si="61"/>
        <v>82.41</v>
      </c>
      <c r="I775" s="21">
        <f t="shared" si="60"/>
        <v>0</v>
      </c>
    </row>
    <row r="776" spans="1:9" x14ac:dyDescent="0.25">
      <c r="A776" s="26">
        <v>42200</v>
      </c>
      <c r="B776" s="24">
        <v>84.87</v>
      </c>
      <c r="C776" s="21">
        <f>IF(ISNUMBER(VLOOKUP(A776,'DIV HISTORY '!$G$2:$H$194,2,FALSE)),VLOOKUP(A776,'DIV HISTORY '!$G$2:$H$194,2,FALSE),0)</f>
        <v>0</v>
      </c>
      <c r="D776" s="21">
        <v>82.45</v>
      </c>
      <c r="E776" s="9">
        <f t="shared" si="63"/>
        <v>0.99955167334433193</v>
      </c>
      <c r="F776" s="21">
        <f t="shared" si="64"/>
        <v>0.97152729415017813</v>
      </c>
      <c r="G776" s="21">
        <f t="shared" si="62"/>
        <v>82.453521454525628</v>
      </c>
      <c r="H776" s="21">
        <f t="shared" si="61"/>
        <v>82.45</v>
      </c>
      <c r="I776" s="21">
        <f t="shared" si="60"/>
        <v>0</v>
      </c>
    </row>
    <row r="777" spans="1:9" x14ac:dyDescent="0.25">
      <c r="A777" s="27">
        <v>42199</v>
      </c>
      <c r="B777" s="25">
        <v>84.84</v>
      </c>
      <c r="C777" s="21">
        <f>IF(ISNUMBER(VLOOKUP(A777,'DIV HISTORY '!$G$2:$H$194,2,FALSE)),VLOOKUP(A777,'DIV HISTORY '!$G$2:$H$194,2,FALSE),0)</f>
        <v>0</v>
      </c>
      <c r="D777" s="21">
        <v>82.42</v>
      </c>
      <c r="E777" s="9">
        <f t="shared" si="63"/>
        <v>0.99955167334433193</v>
      </c>
      <c r="F777" s="21">
        <f t="shared" si="64"/>
        <v>0.97152729415017813</v>
      </c>
      <c r="G777" s="21">
        <f t="shared" si="62"/>
        <v>82.424375635701111</v>
      </c>
      <c r="H777" s="21">
        <f t="shared" si="61"/>
        <v>82.42</v>
      </c>
      <c r="I777" s="21">
        <f t="shared" si="60"/>
        <v>0</v>
      </c>
    </row>
    <row r="778" spans="1:9" x14ac:dyDescent="0.25">
      <c r="A778" s="26">
        <v>42198</v>
      </c>
      <c r="B778" s="24">
        <v>84.8</v>
      </c>
      <c r="C778" s="21">
        <f>IF(ISNUMBER(VLOOKUP(A778,'DIV HISTORY '!$G$2:$H$194,2,FALSE)),VLOOKUP(A778,'DIV HISTORY '!$G$2:$H$194,2,FALSE),0)</f>
        <v>0</v>
      </c>
      <c r="D778" s="21">
        <v>82.39</v>
      </c>
      <c r="E778" s="9">
        <f t="shared" si="63"/>
        <v>0.99955167334433193</v>
      </c>
      <c r="F778" s="21">
        <f t="shared" si="64"/>
        <v>0.97152729415017813</v>
      </c>
      <c r="G778" s="21">
        <f t="shared" si="62"/>
        <v>82.385514543935102</v>
      </c>
      <c r="H778" s="21">
        <f t="shared" si="61"/>
        <v>82.39</v>
      </c>
      <c r="I778" s="21">
        <f t="shared" si="60"/>
        <v>0</v>
      </c>
    </row>
    <row r="779" spans="1:9" x14ac:dyDescent="0.25">
      <c r="A779" s="27">
        <v>42195</v>
      </c>
      <c r="B779" s="25">
        <v>84.84</v>
      </c>
      <c r="C779" s="21">
        <f>IF(ISNUMBER(VLOOKUP(A779,'DIV HISTORY '!$G$2:$H$194,2,FALSE)),VLOOKUP(A779,'DIV HISTORY '!$G$2:$H$194,2,FALSE),0)</f>
        <v>0</v>
      </c>
      <c r="D779" s="21">
        <v>82.42</v>
      </c>
      <c r="E779" s="9">
        <f t="shared" si="63"/>
        <v>0.99955167334433193</v>
      </c>
      <c r="F779" s="21">
        <f t="shared" si="64"/>
        <v>0.97152729415017813</v>
      </c>
      <c r="G779" s="21">
        <f t="shared" si="62"/>
        <v>82.424375635701111</v>
      </c>
      <c r="H779" s="21">
        <f t="shared" si="61"/>
        <v>82.42</v>
      </c>
      <c r="I779" s="21">
        <f t="shared" si="60"/>
        <v>0</v>
      </c>
    </row>
    <row r="780" spans="1:9" x14ac:dyDescent="0.25">
      <c r="A780" s="26">
        <v>42194</v>
      </c>
      <c r="B780" s="24">
        <v>84.92</v>
      </c>
      <c r="C780" s="21">
        <f>IF(ISNUMBER(VLOOKUP(A780,'DIV HISTORY '!$G$2:$H$194,2,FALSE)),VLOOKUP(A780,'DIV HISTORY '!$G$2:$H$194,2,FALSE),0)</f>
        <v>0</v>
      </c>
      <c r="D780" s="21">
        <v>82.5</v>
      </c>
      <c r="E780" s="9">
        <f t="shared" si="63"/>
        <v>0.99955167334433193</v>
      </c>
      <c r="F780" s="21">
        <f t="shared" si="64"/>
        <v>0.97152729415017813</v>
      </c>
      <c r="G780" s="21">
        <f t="shared" si="62"/>
        <v>82.502097819233128</v>
      </c>
      <c r="H780" s="21">
        <f t="shared" si="61"/>
        <v>82.5</v>
      </c>
      <c r="I780" s="21">
        <f t="shared" si="60"/>
        <v>0</v>
      </c>
    </row>
    <row r="781" spans="1:9" x14ac:dyDescent="0.25">
      <c r="A781" s="27">
        <v>42193</v>
      </c>
      <c r="B781" s="25">
        <v>84.98</v>
      </c>
      <c r="C781" s="21">
        <f>IF(ISNUMBER(VLOOKUP(A781,'DIV HISTORY '!$G$2:$H$194,2,FALSE)),VLOOKUP(A781,'DIV HISTORY '!$G$2:$H$194,2,FALSE),0)</f>
        <v>0</v>
      </c>
      <c r="D781" s="21">
        <v>82.56</v>
      </c>
      <c r="E781" s="9">
        <f t="shared" si="63"/>
        <v>0.99955167334433193</v>
      </c>
      <c r="F781" s="21">
        <f t="shared" si="64"/>
        <v>0.97152729415017813</v>
      </c>
      <c r="G781" s="21">
        <f t="shared" si="62"/>
        <v>82.560389456882135</v>
      </c>
      <c r="H781" s="21">
        <f t="shared" si="61"/>
        <v>82.56</v>
      </c>
      <c r="I781" s="21">
        <f t="shared" si="60"/>
        <v>0</v>
      </c>
    </row>
    <row r="782" spans="1:9" x14ac:dyDescent="0.25">
      <c r="A782" s="26">
        <v>42192</v>
      </c>
      <c r="B782" s="24">
        <v>84.89</v>
      </c>
      <c r="C782" s="21">
        <f>IF(ISNUMBER(VLOOKUP(A782,'DIV HISTORY '!$G$2:$H$194,2,FALSE)),VLOOKUP(A782,'DIV HISTORY '!$G$2:$H$194,2,FALSE),0)</f>
        <v>0</v>
      </c>
      <c r="D782" s="21">
        <v>82.47</v>
      </c>
      <c r="E782" s="9">
        <f t="shared" si="63"/>
        <v>0.99955167334433193</v>
      </c>
      <c r="F782" s="21">
        <f t="shared" si="64"/>
        <v>0.97152729415017813</v>
      </c>
      <c r="G782" s="21">
        <f t="shared" si="62"/>
        <v>82.472952000408625</v>
      </c>
      <c r="H782" s="21">
        <f t="shared" si="61"/>
        <v>82.47</v>
      </c>
      <c r="I782" s="21">
        <f t="shared" si="60"/>
        <v>0</v>
      </c>
    </row>
    <row r="783" spans="1:9" x14ac:dyDescent="0.25">
      <c r="A783" s="27">
        <v>42191</v>
      </c>
      <c r="B783" s="25">
        <v>84.9</v>
      </c>
      <c r="C783" s="21">
        <f>IF(ISNUMBER(VLOOKUP(A783,'DIV HISTORY '!$G$2:$H$194,2,FALSE)),VLOOKUP(A783,'DIV HISTORY '!$G$2:$H$194,2,FALSE),0)</f>
        <v>0</v>
      </c>
      <c r="D783" s="21">
        <v>82.48</v>
      </c>
      <c r="E783" s="9">
        <f t="shared" si="63"/>
        <v>0.99955167334433193</v>
      </c>
      <c r="F783" s="21">
        <f t="shared" si="64"/>
        <v>0.97152729415017813</v>
      </c>
      <c r="G783" s="21">
        <f t="shared" si="62"/>
        <v>82.482667273350131</v>
      </c>
      <c r="H783" s="21">
        <f t="shared" si="61"/>
        <v>82.48</v>
      </c>
      <c r="I783" s="21">
        <f t="shared" ref="I783:I846" si="65">H783-D783</f>
        <v>0</v>
      </c>
    </row>
    <row r="784" spans="1:9" x14ac:dyDescent="0.25">
      <c r="A784" s="26">
        <v>42187</v>
      </c>
      <c r="B784" s="24">
        <v>84.88</v>
      </c>
      <c r="C784" s="21">
        <f>IF(ISNUMBER(VLOOKUP(A784,'DIV HISTORY '!$G$2:$H$194,2,FALSE)),VLOOKUP(A784,'DIV HISTORY '!$G$2:$H$194,2,FALSE),0)</f>
        <v>0</v>
      </c>
      <c r="D784" s="21">
        <v>82.46</v>
      </c>
      <c r="E784" s="9">
        <f t="shared" si="63"/>
        <v>0.99955167334433193</v>
      </c>
      <c r="F784" s="21">
        <f t="shared" si="64"/>
        <v>0.97152729415017813</v>
      </c>
      <c r="G784" s="21">
        <f t="shared" si="62"/>
        <v>82.46323672746712</v>
      </c>
      <c r="H784" s="21">
        <f t="shared" ref="H784:H847" si="66">ROUND(G784,2)</f>
        <v>82.46</v>
      </c>
      <c r="I784" s="21">
        <f t="shared" si="65"/>
        <v>0</v>
      </c>
    </row>
    <row r="785" spans="1:9" x14ac:dyDescent="0.25">
      <c r="A785" s="27">
        <v>42186</v>
      </c>
      <c r="B785" s="25">
        <v>84.75</v>
      </c>
      <c r="C785" s="21">
        <f>IF(ISNUMBER(VLOOKUP(A785,'DIV HISTORY '!$G$2:$H$194,2,FALSE)),VLOOKUP(A785,'DIV HISTORY '!$G$2:$H$194,2,FALSE),0)</f>
        <v>3.7657999999999997E-2</v>
      </c>
      <c r="D785" s="21">
        <v>82.34</v>
      </c>
      <c r="E785" s="9">
        <f t="shared" si="63"/>
        <v>0.99955167334433193</v>
      </c>
      <c r="F785" s="21">
        <f t="shared" si="64"/>
        <v>0.97152729415017813</v>
      </c>
      <c r="G785" s="21">
        <f t="shared" si="62"/>
        <v>82.336938179227602</v>
      </c>
      <c r="H785" s="21">
        <f t="shared" si="66"/>
        <v>82.34</v>
      </c>
      <c r="I785" s="21">
        <f t="shared" si="65"/>
        <v>0</v>
      </c>
    </row>
    <row r="786" spans="1:9" x14ac:dyDescent="0.25">
      <c r="A786" s="26">
        <v>42185</v>
      </c>
      <c r="B786" s="24">
        <v>84.86</v>
      </c>
      <c r="C786" s="21">
        <f>IF(ISNUMBER(VLOOKUP(A786,'DIV HISTORY '!$G$2:$H$194,2,FALSE)),VLOOKUP(A786,'DIV HISTORY '!$G$2:$H$194,2,FALSE),0)</f>
        <v>0</v>
      </c>
      <c r="D786" s="21">
        <v>82.41</v>
      </c>
      <c r="E786" s="9">
        <f t="shared" si="63"/>
        <v>0.99955623379684189</v>
      </c>
      <c r="F786" s="21">
        <f t="shared" si="64"/>
        <v>0.97109616317158864</v>
      </c>
      <c r="G786" s="21">
        <f t="shared" si="62"/>
        <v>82.407220406741018</v>
      </c>
      <c r="H786" s="21">
        <f t="shared" si="66"/>
        <v>82.41</v>
      </c>
      <c r="I786" s="21">
        <f t="shared" si="65"/>
        <v>0</v>
      </c>
    </row>
    <row r="787" spans="1:9" x14ac:dyDescent="0.25">
      <c r="A787" s="27">
        <v>42184</v>
      </c>
      <c r="B787" s="25">
        <v>84.86</v>
      </c>
      <c r="C787" s="21">
        <f>IF(ISNUMBER(VLOOKUP(A787,'DIV HISTORY '!$G$2:$H$194,2,FALSE)),VLOOKUP(A787,'DIV HISTORY '!$G$2:$H$194,2,FALSE),0)</f>
        <v>0</v>
      </c>
      <c r="D787" s="21">
        <v>82.41</v>
      </c>
      <c r="E787" s="9">
        <f t="shared" si="63"/>
        <v>0.99955623379684189</v>
      </c>
      <c r="F787" s="21">
        <f t="shared" si="64"/>
        <v>0.97109616317158864</v>
      </c>
      <c r="G787" s="21">
        <f t="shared" si="62"/>
        <v>82.407220406741018</v>
      </c>
      <c r="H787" s="21">
        <f t="shared" si="66"/>
        <v>82.41</v>
      </c>
      <c r="I787" s="21">
        <f t="shared" si="65"/>
        <v>0</v>
      </c>
    </row>
    <row r="788" spans="1:9" x14ac:dyDescent="0.25">
      <c r="A788" s="26">
        <v>42181</v>
      </c>
      <c r="B788" s="24">
        <v>84.72</v>
      </c>
      <c r="C788" s="21">
        <f>IF(ISNUMBER(VLOOKUP(A788,'DIV HISTORY '!$G$2:$H$194,2,FALSE)),VLOOKUP(A788,'DIV HISTORY '!$G$2:$H$194,2,FALSE),0)</f>
        <v>0</v>
      </c>
      <c r="D788" s="21">
        <v>82.27</v>
      </c>
      <c r="E788" s="9">
        <f t="shared" si="63"/>
        <v>0.99955623379684189</v>
      </c>
      <c r="F788" s="21">
        <f t="shared" si="64"/>
        <v>0.97109616317158864</v>
      </c>
      <c r="G788" s="21">
        <f t="shared" si="62"/>
        <v>82.27126694389699</v>
      </c>
      <c r="H788" s="21">
        <f t="shared" si="66"/>
        <v>82.27</v>
      </c>
      <c r="I788" s="21">
        <f t="shared" si="65"/>
        <v>0</v>
      </c>
    </row>
    <row r="789" spans="1:9" x14ac:dyDescent="0.25">
      <c r="A789" s="27">
        <v>42180</v>
      </c>
      <c r="B789" s="25">
        <v>84.77</v>
      </c>
      <c r="C789" s="21">
        <f>IF(ISNUMBER(VLOOKUP(A789,'DIV HISTORY '!$G$2:$H$194,2,FALSE)),VLOOKUP(A789,'DIV HISTORY '!$G$2:$H$194,2,FALSE),0)</f>
        <v>0</v>
      </c>
      <c r="D789" s="21">
        <v>82.32</v>
      </c>
      <c r="E789" s="9">
        <f t="shared" si="63"/>
        <v>0.99955623379684189</v>
      </c>
      <c r="F789" s="21">
        <f t="shared" si="64"/>
        <v>0.97109616317158864</v>
      </c>
      <c r="G789" s="21">
        <f t="shared" si="62"/>
        <v>82.31982175205556</v>
      </c>
      <c r="H789" s="21">
        <f t="shared" si="66"/>
        <v>82.32</v>
      </c>
      <c r="I789" s="21">
        <f t="shared" si="65"/>
        <v>0</v>
      </c>
    </row>
    <row r="790" spans="1:9" x14ac:dyDescent="0.25">
      <c r="A790" s="26">
        <v>42179</v>
      </c>
      <c r="B790" s="24">
        <v>84.79</v>
      </c>
      <c r="C790" s="21">
        <f>IF(ISNUMBER(VLOOKUP(A790,'DIV HISTORY '!$G$2:$H$194,2,FALSE)),VLOOKUP(A790,'DIV HISTORY '!$G$2:$H$194,2,FALSE),0)</f>
        <v>0</v>
      </c>
      <c r="D790" s="21">
        <v>82.34</v>
      </c>
      <c r="E790" s="9">
        <f t="shared" si="63"/>
        <v>0.99955623379684189</v>
      </c>
      <c r="F790" s="21">
        <f t="shared" si="64"/>
        <v>0.97109616317158864</v>
      </c>
      <c r="G790" s="21">
        <f t="shared" si="62"/>
        <v>82.339243675319011</v>
      </c>
      <c r="H790" s="21">
        <f t="shared" si="66"/>
        <v>82.34</v>
      </c>
      <c r="I790" s="21">
        <f t="shared" si="65"/>
        <v>0</v>
      </c>
    </row>
    <row r="791" spans="1:9" x14ac:dyDescent="0.25">
      <c r="A791" s="27">
        <v>42178</v>
      </c>
      <c r="B791" s="25">
        <v>84.75</v>
      </c>
      <c r="C791" s="21">
        <f>IF(ISNUMBER(VLOOKUP(A791,'DIV HISTORY '!$G$2:$H$194,2,FALSE)),VLOOKUP(A791,'DIV HISTORY '!$G$2:$H$194,2,FALSE),0)</f>
        <v>0</v>
      </c>
      <c r="D791" s="21">
        <v>82.3</v>
      </c>
      <c r="E791" s="9">
        <f t="shared" si="63"/>
        <v>0.99955623379684189</v>
      </c>
      <c r="F791" s="21">
        <f t="shared" si="64"/>
        <v>0.97109616317158864</v>
      </c>
      <c r="G791" s="21">
        <f t="shared" si="62"/>
        <v>82.300399828792138</v>
      </c>
      <c r="H791" s="21">
        <f t="shared" si="66"/>
        <v>82.3</v>
      </c>
      <c r="I791" s="21">
        <f t="shared" si="65"/>
        <v>0</v>
      </c>
    </row>
    <row r="792" spans="1:9" x14ac:dyDescent="0.25">
      <c r="A792" s="26">
        <v>42177</v>
      </c>
      <c r="B792" s="24">
        <v>84.77</v>
      </c>
      <c r="C792" s="21">
        <f>IF(ISNUMBER(VLOOKUP(A792,'DIV HISTORY '!$G$2:$H$194,2,FALSE)),VLOOKUP(A792,'DIV HISTORY '!$G$2:$H$194,2,FALSE),0)</f>
        <v>0</v>
      </c>
      <c r="D792" s="21">
        <v>82.32</v>
      </c>
      <c r="E792" s="9">
        <f t="shared" si="63"/>
        <v>0.99955623379684189</v>
      </c>
      <c r="F792" s="21">
        <f t="shared" si="64"/>
        <v>0.97109616317158864</v>
      </c>
      <c r="G792" s="21">
        <f t="shared" si="62"/>
        <v>82.31982175205556</v>
      </c>
      <c r="H792" s="21">
        <f t="shared" si="66"/>
        <v>82.32</v>
      </c>
      <c r="I792" s="21">
        <f t="shared" si="65"/>
        <v>0</v>
      </c>
    </row>
    <row r="793" spans="1:9" x14ac:dyDescent="0.25">
      <c r="A793" s="27">
        <v>42174</v>
      </c>
      <c r="B793" s="25">
        <v>84.83</v>
      </c>
      <c r="C793" s="21">
        <f>IF(ISNUMBER(VLOOKUP(A793,'DIV HISTORY '!$G$2:$H$194,2,FALSE)),VLOOKUP(A793,'DIV HISTORY '!$G$2:$H$194,2,FALSE),0)</f>
        <v>0</v>
      </c>
      <c r="D793" s="21">
        <v>82.38</v>
      </c>
      <c r="E793" s="9">
        <f t="shared" si="63"/>
        <v>0.99955623379684189</v>
      </c>
      <c r="F793" s="21">
        <f t="shared" si="64"/>
        <v>0.97109616317158864</v>
      </c>
      <c r="G793" s="21">
        <f t="shared" si="62"/>
        <v>82.378087521845856</v>
      </c>
      <c r="H793" s="21">
        <f t="shared" si="66"/>
        <v>82.38</v>
      </c>
      <c r="I793" s="21">
        <f t="shared" si="65"/>
        <v>0</v>
      </c>
    </row>
    <row r="794" spans="1:9" x14ac:dyDescent="0.25">
      <c r="A794" s="26">
        <v>42173</v>
      </c>
      <c r="B794" s="24">
        <v>84.81</v>
      </c>
      <c r="C794" s="21">
        <f>IF(ISNUMBER(VLOOKUP(A794,'DIV HISTORY '!$G$2:$H$194,2,FALSE)),VLOOKUP(A794,'DIV HISTORY '!$G$2:$H$194,2,FALSE),0)</f>
        <v>0</v>
      </c>
      <c r="D794" s="21">
        <v>82.36</v>
      </c>
      <c r="E794" s="9">
        <f t="shared" si="63"/>
        <v>0.99955623379684189</v>
      </c>
      <c r="F794" s="21">
        <f t="shared" si="64"/>
        <v>0.97109616317158864</v>
      </c>
      <c r="G794" s="21">
        <f t="shared" si="62"/>
        <v>82.358665598582434</v>
      </c>
      <c r="H794" s="21">
        <f t="shared" si="66"/>
        <v>82.36</v>
      </c>
      <c r="I794" s="21">
        <f t="shared" si="65"/>
        <v>0</v>
      </c>
    </row>
    <row r="795" spans="1:9" x14ac:dyDescent="0.25">
      <c r="A795" s="27">
        <v>42172</v>
      </c>
      <c r="B795" s="25">
        <v>84.79</v>
      </c>
      <c r="C795" s="21">
        <f>IF(ISNUMBER(VLOOKUP(A795,'DIV HISTORY '!$G$2:$H$194,2,FALSE)),VLOOKUP(A795,'DIV HISTORY '!$G$2:$H$194,2,FALSE),0)</f>
        <v>0</v>
      </c>
      <c r="D795" s="21">
        <v>82.34</v>
      </c>
      <c r="E795" s="9">
        <f t="shared" si="63"/>
        <v>0.99955623379684189</v>
      </c>
      <c r="F795" s="21">
        <f t="shared" si="64"/>
        <v>0.97109616317158864</v>
      </c>
      <c r="G795" s="21">
        <f t="shared" si="62"/>
        <v>82.339243675319011</v>
      </c>
      <c r="H795" s="21">
        <f t="shared" si="66"/>
        <v>82.34</v>
      </c>
      <c r="I795" s="21">
        <f t="shared" si="65"/>
        <v>0</v>
      </c>
    </row>
    <row r="796" spans="1:9" x14ac:dyDescent="0.25">
      <c r="A796" s="26">
        <v>42171</v>
      </c>
      <c r="B796" s="24">
        <v>84.73</v>
      </c>
      <c r="C796" s="21">
        <f>IF(ISNUMBER(VLOOKUP(A796,'DIV HISTORY '!$G$2:$H$194,2,FALSE)),VLOOKUP(A796,'DIV HISTORY '!$G$2:$H$194,2,FALSE),0)</f>
        <v>0</v>
      </c>
      <c r="D796" s="21">
        <v>82.28</v>
      </c>
      <c r="E796" s="9">
        <f t="shared" si="63"/>
        <v>0.99955623379684189</v>
      </c>
      <c r="F796" s="21">
        <f t="shared" si="64"/>
        <v>0.97109616317158864</v>
      </c>
      <c r="G796" s="21">
        <f t="shared" si="62"/>
        <v>82.280977905528715</v>
      </c>
      <c r="H796" s="21">
        <f t="shared" si="66"/>
        <v>82.28</v>
      </c>
      <c r="I796" s="21">
        <f t="shared" si="65"/>
        <v>0</v>
      </c>
    </row>
    <row r="797" spans="1:9" x14ac:dyDescent="0.25">
      <c r="A797" s="27">
        <v>42170</v>
      </c>
      <c r="B797" s="25">
        <v>84.7</v>
      </c>
      <c r="C797" s="21">
        <f>IF(ISNUMBER(VLOOKUP(A797,'DIV HISTORY '!$G$2:$H$194,2,FALSE)),VLOOKUP(A797,'DIV HISTORY '!$G$2:$H$194,2,FALSE),0)</f>
        <v>0</v>
      </c>
      <c r="D797" s="21">
        <v>82.25</v>
      </c>
      <c r="E797" s="9">
        <f t="shared" si="63"/>
        <v>0.99955623379684189</v>
      </c>
      <c r="F797" s="21">
        <f t="shared" si="64"/>
        <v>0.97109616317158864</v>
      </c>
      <c r="G797" s="21">
        <f t="shared" si="62"/>
        <v>82.251845020633567</v>
      </c>
      <c r="H797" s="21">
        <f t="shared" si="66"/>
        <v>82.25</v>
      </c>
      <c r="I797" s="21">
        <f t="shared" si="65"/>
        <v>0</v>
      </c>
    </row>
    <row r="798" spans="1:9" x14ac:dyDescent="0.25">
      <c r="A798" s="26">
        <v>42167</v>
      </c>
      <c r="B798" s="24">
        <v>84.66</v>
      </c>
      <c r="C798" s="21">
        <f>IF(ISNUMBER(VLOOKUP(A798,'DIV HISTORY '!$G$2:$H$194,2,FALSE)),VLOOKUP(A798,'DIV HISTORY '!$G$2:$H$194,2,FALSE),0)</f>
        <v>0</v>
      </c>
      <c r="D798" s="21">
        <v>82.21</v>
      </c>
      <c r="E798" s="9">
        <f t="shared" si="63"/>
        <v>0.99955623379684189</v>
      </c>
      <c r="F798" s="21">
        <f t="shared" si="64"/>
        <v>0.97109616317158864</v>
      </c>
      <c r="G798" s="21">
        <f t="shared" si="62"/>
        <v>82.213001174106694</v>
      </c>
      <c r="H798" s="21">
        <f t="shared" si="66"/>
        <v>82.21</v>
      </c>
      <c r="I798" s="21">
        <f t="shared" si="65"/>
        <v>0</v>
      </c>
    </row>
    <row r="799" spans="1:9" x14ac:dyDescent="0.25">
      <c r="A799" s="27">
        <v>42166</v>
      </c>
      <c r="B799" s="25">
        <v>84.68</v>
      </c>
      <c r="C799" s="21">
        <f>IF(ISNUMBER(VLOOKUP(A799,'DIV HISTORY '!$G$2:$H$194,2,FALSE)),VLOOKUP(A799,'DIV HISTORY '!$G$2:$H$194,2,FALSE),0)</f>
        <v>0</v>
      </c>
      <c r="D799" s="21">
        <v>82.23</v>
      </c>
      <c r="E799" s="9">
        <f t="shared" si="63"/>
        <v>0.99955623379684189</v>
      </c>
      <c r="F799" s="21">
        <f t="shared" si="64"/>
        <v>0.97109616317158864</v>
      </c>
      <c r="G799" s="21">
        <f t="shared" si="62"/>
        <v>82.23242309737013</v>
      </c>
      <c r="H799" s="21">
        <f t="shared" si="66"/>
        <v>82.23</v>
      </c>
      <c r="I799" s="21">
        <f t="shared" si="65"/>
        <v>0</v>
      </c>
    </row>
    <row r="800" spans="1:9" x14ac:dyDescent="0.25">
      <c r="A800" s="26">
        <v>42165</v>
      </c>
      <c r="B800" s="24">
        <v>84.66</v>
      </c>
      <c r="C800" s="21">
        <f>IF(ISNUMBER(VLOOKUP(A800,'DIV HISTORY '!$G$2:$H$194,2,FALSE)),VLOOKUP(A800,'DIV HISTORY '!$G$2:$H$194,2,FALSE),0)</f>
        <v>0</v>
      </c>
      <c r="D800" s="21">
        <v>82.21</v>
      </c>
      <c r="E800" s="9">
        <f t="shared" si="63"/>
        <v>0.99955623379684189</v>
      </c>
      <c r="F800" s="21">
        <f t="shared" si="64"/>
        <v>0.97109616317158864</v>
      </c>
      <c r="G800" s="21">
        <f t="shared" si="62"/>
        <v>82.213001174106694</v>
      </c>
      <c r="H800" s="21">
        <f t="shared" si="66"/>
        <v>82.21</v>
      </c>
      <c r="I800" s="21">
        <f t="shared" si="65"/>
        <v>0</v>
      </c>
    </row>
    <row r="801" spans="1:9" x14ac:dyDescent="0.25">
      <c r="A801" s="27">
        <v>42164</v>
      </c>
      <c r="B801" s="25">
        <v>84.68</v>
      </c>
      <c r="C801" s="21">
        <f>IF(ISNUMBER(VLOOKUP(A801,'DIV HISTORY '!$G$2:$H$194,2,FALSE)),VLOOKUP(A801,'DIV HISTORY '!$G$2:$H$194,2,FALSE),0)</f>
        <v>0</v>
      </c>
      <c r="D801" s="21">
        <v>82.23</v>
      </c>
      <c r="E801" s="9">
        <f t="shared" si="63"/>
        <v>0.99955623379684189</v>
      </c>
      <c r="F801" s="21">
        <f t="shared" si="64"/>
        <v>0.97109616317158864</v>
      </c>
      <c r="G801" s="21">
        <f t="shared" si="62"/>
        <v>82.23242309737013</v>
      </c>
      <c r="H801" s="21">
        <f t="shared" si="66"/>
        <v>82.23</v>
      </c>
      <c r="I801" s="21">
        <f t="shared" si="65"/>
        <v>0</v>
      </c>
    </row>
    <row r="802" spans="1:9" x14ac:dyDescent="0.25">
      <c r="A802" s="26">
        <v>42163</v>
      </c>
      <c r="B802" s="24">
        <v>84.72</v>
      </c>
      <c r="C802" s="21">
        <f>IF(ISNUMBER(VLOOKUP(A802,'DIV HISTORY '!$G$2:$H$194,2,FALSE)),VLOOKUP(A802,'DIV HISTORY '!$G$2:$H$194,2,FALSE),0)</f>
        <v>0</v>
      </c>
      <c r="D802" s="21">
        <v>82.27</v>
      </c>
      <c r="E802" s="9">
        <f t="shared" si="63"/>
        <v>0.99955623379684189</v>
      </c>
      <c r="F802" s="21">
        <f t="shared" si="64"/>
        <v>0.97109616317158864</v>
      </c>
      <c r="G802" s="21">
        <f t="shared" si="62"/>
        <v>82.27126694389699</v>
      </c>
      <c r="H802" s="21">
        <f t="shared" si="66"/>
        <v>82.27</v>
      </c>
      <c r="I802" s="21">
        <f t="shared" si="65"/>
        <v>0</v>
      </c>
    </row>
    <row r="803" spans="1:9" x14ac:dyDescent="0.25">
      <c r="A803" s="27">
        <v>42160</v>
      </c>
      <c r="B803" s="25">
        <v>84.665000000000006</v>
      </c>
      <c r="C803" s="21">
        <f>IF(ISNUMBER(VLOOKUP(A803,'DIV HISTORY '!$G$2:$H$194,2,FALSE)),VLOOKUP(A803,'DIV HISTORY '!$G$2:$H$194,2,FALSE),0)</f>
        <v>0</v>
      </c>
      <c r="D803" s="21">
        <v>82.22</v>
      </c>
      <c r="E803" s="9">
        <f t="shared" si="63"/>
        <v>0.99955623379684189</v>
      </c>
      <c r="F803" s="21">
        <f t="shared" si="64"/>
        <v>0.97109616317158864</v>
      </c>
      <c r="G803" s="21">
        <f t="shared" si="62"/>
        <v>82.217856654922556</v>
      </c>
      <c r="H803" s="21">
        <f t="shared" si="66"/>
        <v>82.22</v>
      </c>
      <c r="I803" s="21">
        <f t="shared" si="65"/>
        <v>0</v>
      </c>
    </row>
    <row r="804" spans="1:9" x14ac:dyDescent="0.25">
      <c r="A804" s="26">
        <v>42159</v>
      </c>
      <c r="B804" s="24">
        <v>84.75</v>
      </c>
      <c r="C804" s="21">
        <f>IF(ISNUMBER(VLOOKUP(A804,'DIV HISTORY '!$G$2:$H$194,2,FALSE)),VLOOKUP(A804,'DIV HISTORY '!$G$2:$H$194,2,FALSE),0)</f>
        <v>0</v>
      </c>
      <c r="D804" s="21">
        <v>82.3</v>
      </c>
      <c r="E804" s="9">
        <f t="shared" si="63"/>
        <v>0.99955623379684189</v>
      </c>
      <c r="F804" s="21">
        <f t="shared" si="64"/>
        <v>0.97109616317158864</v>
      </c>
      <c r="G804" s="21">
        <f t="shared" si="62"/>
        <v>82.300399828792138</v>
      </c>
      <c r="H804" s="21">
        <f t="shared" si="66"/>
        <v>82.3</v>
      </c>
      <c r="I804" s="21">
        <f t="shared" si="65"/>
        <v>0</v>
      </c>
    </row>
    <row r="805" spans="1:9" x14ac:dyDescent="0.25">
      <c r="A805" s="27">
        <v>42158</v>
      </c>
      <c r="B805" s="25">
        <v>84.74</v>
      </c>
      <c r="C805" s="21">
        <f>IF(ISNUMBER(VLOOKUP(A805,'DIV HISTORY '!$G$2:$H$194,2,FALSE)),VLOOKUP(A805,'DIV HISTORY '!$G$2:$H$194,2,FALSE),0)</f>
        <v>0</v>
      </c>
      <c r="D805" s="21">
        <v>82.29</v>
      </c>
      <c r="E805" s="9">
        <f t="shared" si="63"/>
        <v>0.99955623379684189</v>
      </c>
      <c r="F805" s="21">
        <f t="shared" si="64"/>
        <v>0.97109616317158864</v>
      </c>
      <c r="G805" s="21">
        <f t="shared" si="62"/>
        <v>82.290688867160412</v>
      </c>
      <c r="H805" s="21">
        <f t="shared" si="66"/>
        <v>82.29</v>
      </c>
      <c r="I805" s="21">
        <f t="shared" si="65"/>
        <v>0</v>
      </c>
    </row>
    <row r="806" spans="1:9" x14ac:dyDescent="0.25">
      <c r="A806" s="26">
        <v>42157</v>
      </c>
      <c r="B806" s="24">
        <v>84.77</v>
      </c>
      <c r="C806" s="21">
        <f>IF(ISNUMBER(VLOOKUP(A806,'DIV HISTORY '!$G$2:$H$194,2,FALSE)),VLOOKUP(A806,'DIV HISTORY '!$G$2:$H$194,2,FALSE),0)</f>
        <v>0</v>
      </c>
      <c r="D806" s="21">
        <v>82.32</v>
      </c>
      <c r="E806" s="9">
        <f t="shared" si="63"/>
        <v>0.99955623379684189</v>
      </c>
      <c r="F806" s="21">
        <f t="shared" si="64"/>
        <v>0.97109616317158864</v>
      </c>
      <c r="G806" s="21">
        <f t="shared" si="62"/>
        <v>82.31982175205556</v>
      </c>
      <c r="H806" s="21">
        <f t="shared" si="66"/>
        <v>82.32</v>
      </c>
      <c r="I806" s="21">
        <f t="shared" si="65"/>
        <v>0</v>
      </c>
    </row>
    <row r="807" spans="1:9" x14ac:dyDescent="0.25">
      <c r="A807" s="27">
        <v>42156</v>
      </c>
      <c r="B807" s="25">
        <v>84.78</v>
      </c>
      <c r="C807" s="21">
        <f>IF(ISNUMBER(VLOOKUP(A807,'DIV HISTORY '!$G$2:$H$194,2,FALSE)),VLOOKUP(A807,'DIV HISTORY '!$G$2:$H$194,2,FALSE),0)</f>
        <v>3.6809000000000001E-2</v>
      </c>
      <c r="D807" s="21">
        <v>82.33</v>
      </c>
      <c r="E807" s="9">
        <f t="shared" si="63"/>
        <v>0.99955623379684189</v>
      </c>
      <c r="F807" s="21">
        <f t="shared" si="64"/>
        <v>0.97109616317158864</v>
      </c>
      <c r="G807" s="21">
        <f t="shared" si="62"/>
        <v>82.329532713687286</v>
      </c>
      <c r="H807" s="21">
        <f t="shared" si="66"/>
        <v>82.33</v>
      </c>
      <c r="I807" s="21">
        <f t="shared" si="65"/>
        <v>0</v>
      </c>
    </row>
    <row r="808" spans="1:9" x14ac:dyDescent="0.25">
      <c r="A808" s="26">
        <v>42153</v>
      </c>
      <c r="B808" s="24">
        <v>84.87</v>
      </c>
      <c r="C808" s="21">
        <f>IF(ISNUMBER(VLOOKUP(A808,'DIV HISTORY '!$G$2:$H$194,2,FALSE)),VLOOKUP(A808,'DIV HISTORY '!$G$2:$H$194,2,FALSE),0)</f>
        <v>0</v>
      </c>
      <c r="D808" s="21">
        <v>82.38</v>
      </c>
      <c r="E808" s="9">
        <f t="shared" si="63"/>
        <v>0.99956628961941785</v>
      </c>
      <c r="F808" s="21">
        <f t="shared" si="64"/>
        <v>0.97067498868507762</v>
      </c>
      <c r="G808" s="21">
        <f t="shared" si="62"/>
        <v>82.381186289702541</v>
      </c>
      <c r="H808" s="21">
        <f t="shared" si="66"/>
        <v>82.38</v>
      </c>
      <c r="I808" s="21">
        <f t="shared" si="65"/>
        <v>0</v>
      </c>
    </row>
    <row r="809" spans="1:9" x14ac:dyDescent="0.25">
      <c r="A809" s="27">
        <v>42152</v>
      </c>
      <c r="B809" s="25">
        <v>84.85</v>
      </c>
      <c r="C809" s="21">
        <f>IF(ISNUMBER(VLOOKUP(A809,'DIV HISTORY '!$G$2:$H$194,2,FALSE)),VLOOKUP(A809,'DIV HISTORY '!$G$2:$H$194,2,FALSE),0)</f>
        <v>0</v>
      </c>
      <c r="D809" s="21">
        <v>82.36</v>
      </c>
      <c r="E809" s="9">
        <f t="shared" si="63"/>
        <v>0.99956628961941785</v>
      </c>
      <c r="F809" s="21">
        <f t="shared" si="64"/>
        <v>0.97067498868507762</v>
      </c>
      <c r="G809" s="21">
        <f t="shared" si="62"/>
        <v>82.361772789928835</v>
      </c>
      <c r="H809" s="21">
        <f t="shared" si="66"/>
        <v>82.36</v>
      </c>
      <c r="I809" s="21">
        <f t="shared" si="65"/>
        <v>0</v>
      </c>
    </row>
    <row r="810" spans="1:9" x14ac:dyDescent="0.25">
      <c r="A810" s="26">
        <v>42151</v>
      </c>
      <c r="B810" s="24">
        <v>84.81</v>
      </c>
      <c r="C810" s="21">
        <f>IF(ISNUMBER(VLOOKUP(A810,'DIV HISTORY '!$G$2:$H$194,2,FALSE)),VLOOKUP(A810,'DIV HISTORY '!$G$2:$H$194,2,FALSE),0)</f>
        <v>0</v>
      </c>
      <c r="D810" s="21">
        <v>82.32</v>
      </c>
      <c r="E810" s="9">
        <f t="shared" si="63"/>
        <v>0.99956628961941785</v>
      </c>
      <c r="F810" s="21">
        <f t="shared" si="64"/>
        <v>0.97067498868507762</v>
      </c>
      <c r="G810" s="21">
        <f t="shared" si="62"/>
        <v>82.322945790381439</v>
      </c>
      <c r="H810" s="21">
        <f t="shared" si="66"/>
        <v>82.32</v>
      </c>
      <c r="I810" s="21">
        <f t="shared" si="65"/>
        <v>0</v>
      </c>
    </row>
    <row r="811" spans="1:9" x14ac:dyDescent="0.25">
      <c r="A811" s="27">
        <v>42150</v>
      </c>
      <c r="B811" s="25">
        <v>84.8</v>
      </c>
      <c r="C811" s="21">
        <f>IF(ISNUMBER(VLOOKUP(A811,'DIV HISTORY '!$G$2:$H$194,2,FALSE)),VLOOKUP(A811,'DIV HISTORY '!$G$2:$H$194,2,FALSE),0)</f>
        <v>0</v>
      </c>
      <c r="D811" s="21">
        <v>82.31</v>
      </c>
      <c r="E811" s="9">
        <f t="shared" si="63"/>
        <v>0.99956628961941785</v>
      </c>
      <c r="F811" s="21">
        <f t="shared" si="64"/>
        <v>0.97067498868507762</v>
      </c>
      <c r="G811" s="21">
        <f t="shared" si="62"/>
        <v>82.31323904049458</v>
      </c>
      <c r="H811" s="21">
        <f t="shared" si="66"/>
        <v>82.31</v>
      </c>
      <c r="I811" s="21">
        <f t="shared" si="65"/>
        <v>0</v>
      </c>
    </row>
    <row r="812" spans="1:9" x14ac:dyDescent="0.25">
      <c r="A812" s="26">
        <v>42146</v>
      </c>
      <c r="B812" s="24">
        <v>84.79</v>
      </c>
      <c r="C812" s="21">
        <f>IF(ISNUMBER(VLOOKUP(A812,'DIV HISTORY '!$G$2:$H$194,2,FALSE)),VLOOKUP(A812,'DIV HISTORY '!$G$2:$H$194,2,FALSE),0)</f>
        <v>0</v>
      </c>
      <c r="D812" s="21">
        <v>82.3</v>
      </c>
      <c r="E812" s="9">
        <f t="shared" si="63"/>
        <v>0.99956628961941785</v>
      </c>
      <c r="F812" s="21">
        <f t="shared" si="64"/>
        <v>0.97067498868507762</v>
      </c>
      <c r="G812" s="21">
        <f t="shared" si="62"/>
        <v>82.303532290607734</v>
      </c>
      <c r="H812" s="21">
        <f t="shared" si="66"/>
        <v>82.3</v>
      </c>
      <c r="I812" s="21">
        <f t="shared" si="65"/>
        <v>0</v>
      </c>
    </row>
    <row r="813" spans="1:9" x14ac:dyDescent="0.25">
      <c r="A813" s="27">
        <v>42145</v>
      </c>
      <c r="B813" s="25">
        <v>84.85</v>
      </c>
      <c r="C813" s="21">
        <f>IF(ISNUMBER(VLOOKUP(A813,'DIV HISTORY '!$G$2:$H$194,2,FALSE)),VLOOKUP(A813,'DIV HISTORY '!$G$2:$H$194,2,FALSE),0)</f>
        <v>0</v>
      </c>
      <c r="D813" s="21">
        <v>82.36</v>
      </c>
      <c r="E813" s="9">
        <f t="shared" si="63"/>
        <v>0.99956628961941785</v>
      </c>
      <c r="F813" s="21">
        <f t="shared" si="64"/>
        <v>0.97067498868507762</v>
      </c>
      <c r="G813" s="21">
        <f t="shared" si="62"/>
        <v>82.361772789928835</v>
      </c>
      <c r="H813" s="21">
        <f t="shared" si="66"/>
        <v>82.36</v>
      </c>
      <c r="I813" s="21">
        <f t="shared" si="65"/>
        <v>0</v>
      </c>
    </row>
    <row r="814" spans="1:9" x14ac:dyDescent="0.25">
      <c r="A814" s="26">
        <v>42144</v>
      </c>
      <c r="B814" s="24">
        <v>84.82</v>
      </c>
      <c r="C814" s="21">
        <f>IF(ISNUMBER(VLOOKUP(A814,'DIV HISTORY '!$G$2:$H$194,2,FALSE)),VLOOKUP(A814,'DIV HISTORY '!$G$2:$H$194,2,FALSE),0)</f>
        <v>0</v>
      </c>
      <c r="D814" s="21">
        <v>82.33</v>
      </c>
      <c r="E814" s="9">
        <f t="shared" si="63"/>
        <v>0.99956628961941785</v>
      </c>
      <c r="F814" s="21">
        <f t="shared" si="64"/>
        <v>0.97067498868507762</v>
      </c>
      <c r="G814" s="21">
        <f t="shared" si="62"/>
        <v>82.332652540268271</v>
      </c>
      <c r="H814" s="21">
        <f t="shared" si="66"/>
        <v>82.33</v>
      </c>
      <c r="I814" s="21">
        <f t="shared" si="65"/>
        <v>0</v>
      </c>
    </row>
    <row r="815" spans="1:9" x14ac:dyDescent="0.25">
      <c r="A815" s="27">
        <v>42143</v>
      </c>
      <c r="B815" s="25">
        <v>84.79</v>
      </c>
      <c r="C815" s="21">
        <f>IF(ISNUMBER(VLOOKUP(A815,'DIV HISTORY '!$G$2:$H$194,2,FALSE)),VLOOKUP(A815,'DIV HISTORY '!$G$2:$H$194,2,FALSE),0)</f>
        <v>0</v>
      </c>
      <c r="D815" s="21">
        <v>82.3</v>
      </c>
      <c r="E815" s="9">
        <f t="shared" si="63"/>
        <v>0.99956628961941785</v>
      </c>
      <c r="F815" s="21">
        <f t="shared" si="64"/>
        <v>0.97067498868507762</v>
      </c>
      <c r="G815" s="21">
        <f t="shared" si="62"/>
        <v>82.303532290607734</v>
      </c>
      <c r="H815" s="21">
        <f t="shared" si="66"/>
        <v>82.3</v>
      </c>
      <c r="I815" s="21">
        <f t="shared" si="65"/>
        <v>0</v>
      </c>
    </row>
    <row r="816" spans="1:9" x14ac:dyDescent="0.25">
      <c r="A816" s="26">
        <v>42142</v>
      </c>
      <c r="B816" s="24">
        <v>84.84</v>
      </c>
      <c r="C816" s="21">
        <f>IF(ISNUMBER(VLOOKUP(A816,'DIV HISTORY '!$G$2:$H$194,2,FALSE)),VLOOKUP(A816,'DIV HISTORY '!$G$2:$H$194,2,FALSE),0)</f>
        <v>0</v>
      </c>
      <c r="D816" s="21">
        <v>82.35</v>
      </c>
      <c r="E816" s="9">
        <f t="shared" si="63"/>
        <v>0.99956628961941785</v>
      </c>
      <c r="F816" s="21">
        <f t="shared" si="64"/>
        <v>0.97067498868507762</v>
      </c>
      <c r="G816" s="21">
        <f t="shared" si="62"/>
        <v>82.35206604004199</v>
      </c>
      <c r="H816" s="21">
        <f t="shared" si="66"/>
        <v>82.35</v>
      </c>
      <c r="I816" s="21">
        <f t="shared" si="65"/>
        <v>0</v>
      </c>
    </row>
    <row r="817" spans="1:9" x14ac:dyDescent="0.25">
      <c r="A817" s="27">
        <v>42139</v>
      </c>
      <c r="B817" s="25">
        <v>84.89</v>
      </c>
      <c r="C817" s="21">
        <f>IF(ISNUMBER(VLOOKUP(A817,'DIV HISTORY '!$G$2:$H$194,2,FALSE)),VLOOKUP(A817,'DIV HISTORY '!$G$2:$H$194,2,FALSE),0)</f>
        <v>0</v>
      </c>
      <c r="D817" s="21">
        <v>82.4</v>
      </c>
      <c r="E817" s="9">
        <f t="shared" si="63"/>
        <v>0.99956628961941785</v>
      </c>
      <c r="F817" s="21">
        <f t="shared" si="64"/>
        <v>0.97067498868507762</v>
      </c>
      <c r="G817" s="21">
        <f t="shared" si="62"/>
        <v>82.400599789476246</v>
      </c>
      <c r="H817" s="21">
        <f t="shared" si="66"/>
        <v>82.4</v>
      </c>
      <c r="I817" s="21">
        <f t="shared" si="65"/>
        <v>0</v>
      </c>
    </row>
    <row r="818" spans="1:9" x14ac:dyDescent="0.25">
      <c r="A818" s="26">
        <v>42138</v>
      </c>
      <c r="B818" s="24">
        <v>84.89</v>
      </c>
      <c r="C818" s="21">
        <f>IF(ISNUMBER(VLOOKUP(A818,'DIV HISTORY '!$G$2:$H$194,2,FALSE)),VLOOKUP(A818,'DIV HISTORY '!$G$2:$H$194,2,FALSE),0)</f>
        <v>0</v>
      </c>
      <c r="D818" s="21">
        <v>82.4</v>
      </c>
      <c r="E818" s="9">
        <f t="shared" si="63"/>
        <v>0.99956628961941785</v>
      </c>
      <c r="F818" s="21">
        <f t="shared" si="64"/>
        <v>0.97067498868507762</v>
      </c>
      <c r="G818" s="21">
        <f t="shared" si="62"/>
        <v>82.400599789476246</v>
      </c>
      <c r="H818" s="21">
        <f t="shared" si="66"/>
        <v>82.4</v>
      </c>
      <c r="I818" s="21">
        <f t="shared" si="65"/>
        <v>0</v>
      </c>
    </row>
    <row r="819" spans="1:9" x14ac:dyDescent="0.25">
      <c r="A819" s="27">
        <v>42137</v>
      </c>
      <c r="B819" s="25">
        <v>84.81</v>
      </c>
      <c r="C819" s="21">
        <f>IF(ISNUMBER(VLOOKUP(A819,'DIV HISTORY '!$G$2:$H$194,2,FALSE)),VLOOKUP(A819,'DIV HISTORY '!$G$2:$H$194,2,FALSE),0)</f>
        <v>0</v>
      </c>
      <c r="D819" s="21">
        <v>82.32</v>
      </c>
      <c r="E819" s="9">
        <f t="shared" si="63"/>
        <v>0.99956628961941785</v>
      </c>
      <c r="F819" s="21">
        <f t="shared" si="64"/>
        <v>0.97067498868507762</v>
      </c>
      <c r="G819" s="21">
        <f t="shared" si="62"/>
        <v>82.322945790381439</v>
      </c>
      <c r="H819" s="21">
        <f t="shared" si="66"/>
        <v>82.32</v>
      </c>
      <c r="I819" s="21">
        <f t="shared" si="65"/>
        <v>0</v>
      </c>
    </row>
    <row r="820" spans="1:9" x14ac:dyDescent="0.25">
      <c r="A820" s="26">
        <v>42136</v>
      </c>
      <c r="B820" s="24">
        <v>84.77</v>
      </c>
      <c r="C820" s="21">
        <f>IF(ISNUMBER(VLOOKUP(A820,'DIV HISTORY '!$G$2:$H$194,2,FALSE)),VLOOKUP(A820,'DIV HISTORY '!$G$2:$H$194,2,FALSE),0)</f>
        <v>0</v>
      </c>
      <c r="D820" s="21">
        <v>82.28</v>
      </c>
      <c r="E820" s="9">
        <f t="shared" si="63"/>
        <v>0.99956628961941785</v>
      </c>
      <c r="F820" s="21">
        <f t="shared" si="64"/>
        <v>0.97067498868507762</v>
      </c>
      <c r="G820" s="21">
        <f t="shared" si="62"/>
        <v>82.284118790834029</v>
      </c>
      <c r="H820" s="21">
        <f t="shared" si="66"/>
        <v>82.28</v>
      </c>
      <c r="I820" s="21">
        <f t="shared" si="65"/>
        <v>0</v>
      </c>
    </row>
    <row r="821" spans="1:9" x14ac:dyDescent="0.25">
      <c r="A821" s="27">
        <v>42135</v>
      </c>
      <c r="B821" s="25">
        <v>84.76</v>
      </c>
      <c r="C821" s="21">
        <f>IF(ISNUMBER(VLOOKUP(A821,'DIV HISTORY '!$G$2:$H$194,2,FALSE)),VLOOKUP(A821,'DIV HISTORY '!$G$2:$H$194,2,FALSE),0)</f>
        <v>0</v>
      </c>
      <c r="D821" s="21">
        <v>82.27</v>
      </c>
      <c r="E821" s="9">
        <f t="shared" si="63"/>
        <v>0.99956628961941785</v>
      </c>
      <c r="F821" s="21">
        <f t="shared" si="64"/>
        <v>0.97067498868507762</v>
      </c>
      <c r="G821" s="21">
        <f t="shared" si="62"/>
        <v>82.274412040947183</v>
      </c>
      <c r="H821" s="21">
        <f t="shared" si="66"/>
        <v>82.27</v>
      </c>
      <c r="I821" s="21">
        <f t="shared" si="65"/>
        <v>0</v>
      </c>
    </row>
    <row r="822" spans="1:9" x14ac:dyDescent="0.25">
      <c r="A822" s="26">
        <v>42132</v>
      </c>
      <c r="B822" s="24">
        <v>84.84</v>
      </c>
      <c r="C822" s="21">
        <f>IF(ISNUMBER(VLOOKUP(A822,'DIV HISTORY '!$G$2:$H$194,2,FALSE)),VLOOKUP(A822,'DIV HISTORY '!$G$2:$H$194,2,FALSE),0)</f>
        <v>0</v>
      </c>
      <c r="D822" s="21">
        <v>82.35</v>
      </c>
      <c r="E822" s="9">
        <f t="shared" si="63"/>
        <v>0.99956628961941785</v>
      </c>
      <c r="F822" s="21">
        <f t="shared" si="64"/>
        <v>0.97067498868507762</v>
      </c>
      <c r="G822" s="21">
        <f t="shared" si="62"/>
        <v>82.35206604004199</v>
      </c>
      <c r="H822" s="21">
        <f t="shared" si="66"/>
        <v>82.35</v>
      </c>
      <c r="I822" s="21">
        <f t="shared" si="65"/>
        <v>0</v>
      </c>
    </row>
    <row r="823" spans="1:9" x14ac:dyDescent="0.25">
      <c r="A823" s="27">
        <v>42131</v>
      </c>
      <c r="B823" s="25">
        <v>84.72</v>
      </c>
      <c r="C823" s="21">
        <f>IF(ISNUMBER(VLOOKUP(A823,'DIV HISTORY '!$G$2:$H$194,2,FALSE)),VLOOKUP(A823,'DIV HISTORY '!$G$2:$H$194,2,FALSE),0)</f>
        <v>0</v>
      </c>
      <c r="D823" s="21">
        <v>82.24</v>
      </c>
      <c r="E823" s="9">
        <f t="shared" si="63"/>
        <v>0.99956628961941785</v>
      </c>
      <c r="F823" s="21">
        <f t="shared" si="64"/>
        <v>0.97067498868507762</v>
      </c>
      <c r="G823" s="21">
        <f t="shared" si="62"/>
        <v>82.235585041399773</v>
      </c>
      <c r="H823" s="21">
        <f t="shared" si="66"/>
        <v>82.24</v>
      </c>
      <c r="I823" s="21">
        <f t="shared" si="65"/>
        <v>0</v>
      </c>
    </row>
    <row r="824" spans="1:9" x14ac:dyDescent="0.25">
      <c r="A824" s="26">
        <v>42130</v>
      </c>
      <c r="B824" s="24">
        <v>84.75</v>
      </c>
      <c r="C824" s="21">
        <f>IF(ISNUMBER(VLOOKUP(A824,'DIV HISTORY '!$G$2:$H$194,2,FALSE)),VLOOKUP(A824,'DIV HISTORY '!$G$2:$H$194,2,FALSE),0)</f>
        <v>0</v>
      </c>
      <c r="D824" s="21">
        <v>82.26</v>
      </c>
      <c r="E824" s="9">
        <f t="shared" si="63"/>
        <v>0.99956628961941785</v>
      </c>
      <c r="F824" s="21">
        <f t="shared" si="64"/>
        <v>0.97067498868507762</v>
      </c>
      <c r="G824" s="21">
        <f t="shared" si="62"/>
        <v>82.264705291060324</v>
      </c>
      <c r="H824" s="21">
        <f t="shared" si="66"/>
        <v>82.26</v>
      </c>
      <c r="I824" s="21">
        <f t="shared" si="65"/>
        <v>0</v>
      </c>
    </row>
    <row r="825" spans="1:9" x14ac:dyDescent="0.25">
      <c r="A825" s="27">
        <v>42129</v>
      </c>
      <c r="B825" s="25">
        <v>84.78</v>
      </c>
      <c r="C825" s="21">
        <f>IF(ISNUMBER(VLOOKUP(A825,'DIV HISTORY '!$G$2:$H$194,2,FALSE)),VLOOKUP(A825,'DIV HISTORY '!$G$2:$H$194,2,FALSE),0)</f>
        <v>0</v>
      </c>
      <c r="D825" s="21">
        <v>82.29</v>
      </c>
      <c r="E825" s="9">
        <f t="shared" si="63"/>
        <v>0.99956628961941785</v>
      </c>
      <c r="F825" s="21">
        <f t="shared" si="64"/>
        <v>0.97067498868507762</v>
      </c>
      <c r="G825" s="21">
        <f t="shared" si="62"/>
        <v>82.293825540720889</v>
      </c>
      <c r="H825" s="21">
        <f t="shared" si="66"/>
        <v>82.29</v>
      </c>
      <c r="I825" s="21">
        <f t="shared" si="65"/>
        <v>0</v>
      </c>
    </row>
    <row r="826" spans="1:9" x14ac:dyDescent="0.25">
      <c r="A826" s="26">
        <v>42128</v>
      </c>
      <c r="B826" s="24">
        <v>84.8</v>
      </c>
      <c r="C826" s="21">
        <f>IF(ISNUMBER(VLOOKUP(A826,'DIV HISTORY '!$G$2:$H$194,2,FALSE)),VLOOKUP(A826,'DIV HISTORY '!$G$2:$H$194,2,FALSE),0)</f>
        <v>0</v>
      </c>
      <c r="D826" s="21">
        <v>82.31</v>
      </c>
      <c r="E826" s="9">
        <f t="shared" si="63"/>
        <v>0.99956628961941785</v>
      </c>
      <c r="F826" s="21">
        <f t="shared" si="64"/>
        <v>0.97067498868507762</v>
      </c>
      <c r="G826" s="21">
        <f t="shared" si="62"/>
        <v>82.31323904049458</v>
      </c>
      <c r="H826" s="21">
        <f t="shared" si="66"/>
        <v>82.31</v>
      </c>
      <c r="I826" s="21">
        <f t="shared" si="65"/>
        <v>0</v>
      </c>
    </row>
    <row r="827" spans="1:9" x14ac:dyDescent="0.25">
      <c r="A827" s="27">
        <v>42125</v>
      </c>
      <c r="B827" s="25">
        <v>84.8</v>
      </c>
      <c r="C827" s="21">
        <f>IF(ISNUMBER(VLOOKUP(A827,'DIV HISTORY '!$G$2:$H$194,2,FALSE)),VLOOKUP(A827,'DIV HISTORY '!$G$2:$H$194,2,FALSE),0)</f>
        <v>3.526E-2</v>
      </c>
      <c r="D827" s="21">
        <v>82.31</v>
      </c>
      <c r="E827" s="9">
        <f t="shared" si="63"/>
        <v>0.99956628961941785</v>
      </c>
      <c r="F827" s="21">
        <f t="shared" si="64"/>
        <v>0.97067498868507762</v>
      </c>
      <c r="G827" s="21">
        <f t="shared" si="62"/>
        <v>82.31323904049458</v>
      </c>
      <c r="H827" s="21">
        <f t="shared" si="66"/>
        <v>82.31</v>
      </c>
      <c r="I827" s="21">
        <f t="shared" si="65"/>
        <v>0</v>
      </c>
    </row>
    <row r="828" spans="1:9" x14ac:dyDescent="0.25">
      <c r="A828" s="26">
        <v>42124</v>
      </c>
      <c r="B828" s="24">
        <v>84.87</v>
      </c>
      <c r="C828" s="21">
        <f>IF(ISNUMBER(VLOOKUP(A828,'DIV HISTORY '!$G$2:$H$194,2,FALSE)),VLOOKUP(A828,'DIV HISTORY '!$G$2:$H$194,2,FALSE),0)</f>
        <v>0</v>
      </c>
      <c r="D828" s="21">
        <v>82.35</v>
      </c>
      <c r="E828" s="9">
        <f t="shared" si="63"/>
        <v>0.99958454106280203</v>
      </c>
      <c r="F828" s="21">
        <f t="shared" si="64"/>
        <v>0.97027171308591387</v>
      </c>
      <c r="G828" s="21">
        <f t="shared" si="62"/>
        <v>82.346960289601512</v>
      </c>
      <c r="H828" s="21">
        <f t="shared" si="66"/>
        <v>82.35</v>
      </c>
      <c r="I828" s="21">
        <f t="shared" si="65"/>
        <v>0</v>
      </c>
    </row>
    <row r="829" spans="1:9" x14ac:dyDescent="0.25">
      <c r="A829" s="27">
        <v>42123</v>
      </c>
      <c r="B829" s="25">
        <v>84.88</v>
      </c>
      <c r="C829" s="21">
        <f>IF(ISNUMBER(VLOOKUP(A829,'DIV HISTORY '!$G$2:$H$194,2,FALSE)),VLOOKUP(A829,'DIV HISTORY '!$G$2:$H$194,2,FALSE),0)</f>
        <v>0</v>
      </c>
      <c r="D829" s="21">
        <v>82.36</v>
      </c>
      <c r="E829" s="9">
        <f t="shared" si="63"/>
        <v>0.99958454106280203</v>
      </c>
      <c r="F829" s="21">
        <f t="shared" si="64"/>
        <v>0.97027171308591387</v>
      </c>
      <c r="G829" s="21">
        <f t="shared" si="62"/>
        <v>82.356663006732362</v>
      </c>
      <c r="H829" s="21">
        <f t="shared" si="66"/>
        <v>82.36</v>
      </c>
      <c r="I829" s="21">
        <f t="shared" si="65"/>
        <v>0</v>
      </c>
    </row>
    <row r="830" spans="1:9" x14ac:dyDescent="0.25">
      <c r="A830" s="26">
        <v>42122</v>
      </c>
      <c r="B830" s="24">
        <v>84.87</v>
      </c>
      <c r="C830" s="21">
        <f>IF(ISNUMBER(VLOOKUP(A830,'DIV HISTORY '!$G$2:$H$194,2,FALSE)),VLOOKUP(A830,'DIV HISTORY '!$G$2:$H$194,2,FALSE),0)</f>
        <v>0</v>
      </c>
      <c r="D830" s="21">
        <v>82.35</v>
      </c>
      <c r="E830" s="9">
        <f t="shared" si="63"/>
        <v>0.99958454106280203</v>
      </c>
      <c r="F830" s="21">
        <f t="shared" si="64"/>
        <v>0.97027171308591387</v>
      </c>
      <c r="G830" s="21">
        <f t="shared" si="62"/>
        <v>82.346960289601512</v>
      </c>
      <c r="H830" s="21">
        <f t="shared" si="66"/>
        <v>82.35</v>
      </c>
      <c r="I830" s="21">
        <f t="shared" si="65"/>
        <v>0</v>
      </c>
    </row>
    <row r="831" spans="1:9" x14ac:dyDescent="0.25">
      <c r="A831" s="27">
        <v>42121</v>
      </c>
      <c r="B831" s="25">
        <v>84.91</v>
      </c>
      <c r="C831" s="21">
        <f>IF(ISNUMBER(VLOOKUP(A831,'DIV HISTORY '!$G$2:$H$194,2,FALSE)),VLOOKUP(A831,'DIV HISTORY '!$G$2:$H$194,2,FALSE),0)</f>
        <v>0</v>
      </c>
      <c r="D831" s="21">
        <v>82.39</v>
      </c>
      <c r="E831" s="9">
        <f t="shared" si="63"/>
        <v>0.99958454106280203</v>
      </c>
      <c r="F831" s="21">
        <f t="shared" si="64"/>
        <v>0.97027171308591387</v>
      </c>
      <c r="G831" s="21">
        <f t="shared" si="62"/>
        <v>82.385771158124939</v>
      </c>
      <c r="H831" s="21">
        <f t="shared" si="66"/>
        <v>82.39</v>
      </c>
      <c r="I831" s="21">
        <f t="shared" si="65"/>
        <v>0</v>
      </c>
    </row>
    <row r="832" spans="1:9" x14ac:dyDescent="0.25">
      <c r="A832" s="26">
        <v>42118</v>
      </c>
      <c r="B832" s="24">
        <v>84.92</v>
      </c>
      <c r="C832" s="21">
        <f>IF(ISNUMBER(VLOOKUP(A832,'DIV HISTORY '!$G$2:$H$194,2,FALSE)),VLOOKUP(A832,'DIV HISTORY '!$G$2:$H$194,2,FALSE),0)</f>
        <v>0</v>
      </c>
      <c r="D832" s="21">
        <v>82.4</v>
      </c>
      <c r="E832" s="9">
        <f t="shared" si="63"/>
        <v>0.99958454106280203</v>
      </c>
      <c r="F832" s="21">
        <f t="shared" si="64"/>
        <v>0.97027171308591387</v>
      </c>
      <c r="G832" s="21">
        <f t="shared" si="62"/>
        <v>82.395473875255803</v>
      </c>
      <c r="H832" s="21">
        <f t="shared" si="66"/>
        <v>82.4</v>
      </c>
      <c r="I832" s="21">
        <f t="shared" si="65"/>
        <v>0</v>
      </c>
    </row>
    <row r="833" spans="1:9" x14ac:dyDescent="0.25">
      <c r="A833" s="27">
        <v>42117</v>
      </c>
      <c r="B833" s="25">
        <v>84.89</v>
      </c>
      <c r="C833" s="21">
        <f>IF(ISNUMBER(VLOOKUP(A833,'DIV HISTORY '!$G$2:$H$194,2,FALSE)),VLOOKUP(A833,'DIV HISTORY '!$G$2:$H$194,2,FALSE),0)</f>
        <v>0</v>
      </c>
      <c r="D833" s="21">
        <v>82.37</v>
      </c>
      <c r="E833" s="9">
        <f t="shared" si="63"/>
        <v>0.99958454106280203</v>
      </c>
      <c r="F833" s="21">
        <f t="shared" si="64"/>
        <v>0.97027171308591387</v>
      </c>
      <c r="G833" s="21">
        <f t="shared" si="62"/>
        <v>82.366365723863225</v>
      </c>
      <c r="H833" s="21">
        <f t="shared" si="66"/>
        <v>82.37</v>
      </c>
      <c r="I833" s="21">
        <f t="shared" si="65"/>
        <v>0</v>
      </c>
    </row>
    <row r="834" spans="1:9" x14ac:dyDescent="0.25">
      <c r="A834" s="26">
        <v>42116</v>
      </c>
      <c r="B834" s="24">
        <v>84.85</v>
      </c>
      <c r="C834" s="21">
        <f>IF(ISNUMBER(VLOOKUP(A834,'DIV HISTORY '!$G$2:$H$194,2,FALSE)),VLOOKUP(A834,'DIV HISTORY '!$G$2:$H$194,2,FALSE),0)</f>
        <v>0</v>
      </c>
      <c r="D834" s="21">
        <v>82.33</v>
      </c>
      <c r="E834" s="9">
        <f t="shared" si="63"/>
        <v>0.99958454106280203</v>
      </c>
      <c r="F834" s="21">
        <f t="shared" si="64"/>
        <v>0.97027171308591387</v>
      </c>
      <c r="G834" s="21">
        <f t="shared" ref="G834:G897" si="67">F834*B834</f>
        <v>82.327554855339784</v>
      </c>
      <c r="H834" s="21">
        <f t="shared" si="66"/>
        <v>82.33</v>
      </c>
      <c r="I834" s="21">
        <f t="shared" si="65"/>
        <v>0</v>
      </c>
    </row>
    <row r="835" spans="1:9" x14ac:dyDescent="0.25">
      <c r="A835" s="27">
        <v>42115</v>
      </c>
      <c r="B835" s="25">
        <v>84.92</v>
      </c>
      <c r="C835" s="21">
        <f>IF(ISNUMBER(VLOOKUP(A835,'DIV HISTORY '!$G$2:$H$194,2,FALSE)),VLOOKUP(A835,'DIV HISTORY '!$G$2:$H$194,2,FALSE),0)</f>
        <v>0</v>
      </c>
      <c r="D835" s="21">
        <v>82.4</v>
      </c>
      <c r="E835" s="9">
        <f t="shared" ref="E835:E898" si="68">IF(C834=0,E834,(B835-C834)/B835)</f>
        <v>0.99958454106280203</v>
      </c>
      <c r="F835" s="21">
        <f t="shared" ref="F835:F898" si="69">IF(C834=0,F834,(B835-C834)/B835*F834)</f>
        <v>0.97027171308591387</v>
      </c>
      <c r="G835" s="21">
        <f t="shared" si="67"/>
        <v>82.395473875255803</v>
      </c>
      <c r="H835" s="21">
        <f t="shared" si="66"/>
        <v>82.4</v>
      </c>
      <c r="I835" s="21">
        <f t="shared" si="65"/>
        <v>0</v>
      </c>
    </row>
    <row r="836" spans="1:9" x14ac:dyDescent="0.25">
      <c r="A836" s="26">
        <v>42114</v>
      </c>
      <c r="B836" s="24">
        <v>84.91</v>
      </c>
      <c r="C836" s="21">
        <f>IF(ISNUMBER(VLOOKUP(A836,'DIV HISTORY '!$G$2:$H$194,2,FALSE)),VLOOKUP(A836,'DIV HISTORY '!$G$2:$H$194,2,FALSE),0)</f>
        <v>0</v>
      </c>
      <c r="D836" s="21">
        <v>82.39</v>
      </c>
      <c r="E836" s="9">
        <f t="shared" si="68"/>
        <v>0.99958454106280203</v>
      </c>
      <c r="F836" s="21">
        <f t="shared" si="69"/>
        <v>0.97027171308591387</v>
      </c>
      <c r="G836" s="21">
        <f t="shared" si="67"/>
        <v>82.385771158124939</v>
      </c>
      <c r="H836" s="21">
        <f t="shared" si="66"/>
        <v>82.39</v>
      </c>
      <c r="I836" s="21">
        <f t="shared" si="65"/>
        <v>0</v>
      </c>
    </row>
    <row r="837" spans="1:9" x14ac:dyDescent="0.25">
      <c r="A837" s="27">
        <v>42111</v>
      </c>
      <c r="B837" s="25">
        <v>84.92</v>
      </c>
      <c r="C837" s="21">
        <f>IF(ISNUMBER(VLOOKUP(A837,'DIV HISTORY '!$G$2:$H$194,2,FALSE)),VLOOKUP(A837,'DIV HISTORY '!$G$2:$H$194,2,FALSE),0)</f>
        <v>0</v>
      </c>
      <c r="D837" s="21">
        <v>82.4</v>
      </c>
      <c r="E837" s="9">
        <f t="shared" si="68"/>
        <v>0.99958454106280203</v>
      </c>
      <c r="F837" s="21">
        <f t="shared" si="69"/>
        <v>0.97027171308591387</v>
      </c>
      <c r="G837" s="21">
        <f t="shared" si="67"/>
        <v>82.395473875255803</v>
      </c>
      <c r="H837" s="21">
        <f t="shared" si="66"/>
        <v>82.4</v>
      </c>
      <c r="I837" s="21">
        <f t="shared" si="65"/>
        <v>0</v>
      </c>
    </row>
    <row r="838" spans="1:9" x14ac:dyDescent="0.25">
      <c r="A838" s="26">
        <v>42110</v>
      </c>
      <c r="B838" s="24">
        <v>84.96</v>
      </c>
      <c r="C838" s="21">
        <f>IF(ISNUMBER(VLOOKUP(A838,'DIV HISTORY '!$G$2:$H$194,2,FALSE)),VLOOKUP(A838,'DIV HISTORY '!$G$2:$H$194,2,FALSE),0)</f>
        <v>0</v>
      </c>
      <c r="D838" s="21">
        <v>82.43</v>
      </c>
      <c r="E838" s="9">
        <f t="shared" si="68"/>
        <v>0.99958454106280203</v>
      </c>
      <c r="F838" s="21">
        <f t="shared" si="69"/>
        <v>0.97027171308591387</v>
      </c>
      <c r="G838" s="21">
        <f t="shared" si="67"/>
        <v>82.43428474377923</v>
      </c>
      <c r="H838" s="21">
        <f t="shared" si="66"/>
        <v>82.43</v>
      </c>
      <c r="I838" s="21">
        <f t="shared" si="65"/>
        <v>0</v>
      </c>
    </row>
    <row r="839" spans="1:9" x14ac:dyDescent="0.25">
      <c r="A839" s="27">
        <v>42109</v>
      </c>
      <c r="B839" s="25">
        <v>84.92</v>
      </c>
      <c r="C839" s="21">
        <f>IF(ISNUMBER(VLOOKUP(A839,'DIV HISTORY '!$G$2:$H$194,2,FALSE)),VLOOKUP(A839,'DIV HISTORY '!$G$2:$H$194,2,FALSE),0)</f>
        <v>0</v>
      </c>
      <c r="D839" s="21">
        <v>82.4</v>
      </c>
      <c r="E839" s="9">
        <f t="shared" si="68"/>
        <v>0.99958454106280203</v>
      </c>
      <c r="F839" s="21">
        <f t="shared" si="69"/>
        <v>0.97027171308591387</v>
      </c>
      <c r="G839" s="21">
        <f t="shared" si="67"/>
        <v>82.395473875255803</v>
      </c>
      <c r="H839" s="21">
        <f t="shared" si="66"/>
        <v>82.4</v>
      </c>
      <c r="I839" s="21">
        <f t="shared" si="65"/>
        <v>0</v>
      </c>
    </row>
    <row r="840" spans="1:9" x14ac:dyDescent="0.25">
      <c r="A840" s="26">
        <v>42108</v>
      </c>
      <c r="B840" s="24">
        <v>84.92</v>
      </c>
      <c r="C840" s="21">
        <f>IF(ISNUMBER(VLOOKUP(A840,'DIV HISTORY '!$G$2:$H$194,2,FALSE)),VLOOKUP(A840,'DIV HISTORY '!$G$2:$H$194,2,FALSE),0)</f>
        <v>0</v>
      </c>
      <c r="D840" s="21">
        <v>82.4</v>
      </c>
      <c r="E840" s="9">
        <f t="shared" si="68"/>
        <v>0.99958454106280203</v>
      </c>
      <c r="F840" s="21">
        <f t="shared" si="69"/>
        <v>0.97027171308591387</v>
      </c>
      <c r="G840" s="21">
        <f t="shared" si="67"/>
        <v>82.395473875255803</v>
      </c>
      <c r="H840" s="21">
        <f t="shared" si="66"/>
        <v>82.4</v>
      </c>
      <c r="I840" s="21">
        <f t="shared" si="65"/>
        <v>0</v>
      </c>
    </row>
    <row r="841" spans="1:9" x14ac:dyDescent="0.25">
      <c r="A841" s="27">
        <v>42107</v>
      </c>
      <c r="B841" s="25">
        <v>84.88</v>
      </c>
      <c r="C841" s="21">
        <f>IF(ISNUMBER(VLOOKUP(A841,'DIV HISTORY '!$G$2:$H$194,2,FALSE)),VLOOKUP(A841,'DIV HISTORY '!$G$2:$H$194,2,FALSE),0)</f>
        <v>0</v>
      </c>
      <c r="D841" s="21">
        <v>82.36</v>
      </c>
      <c r="E841" s="9">
        <f t="shared" si="68"/>
        <v>0.99958454106280203</v>
      </c>
      <c r="F841" s="21">
        <f t="shared" si="69"/>
        <v>0.97027171308591387</v>
      </c>
      <c r="G841" s="21">
        <f t="shared" si="67"/>
        <v>82.356663006732362</v>
      </c>
      <c r="H841" s="21">
        <f t="shared" si="66"/>
        <v>82.36</v>
      </c>
      <c r="I841" s="21">
        <f t="shared" si="65"/>
        <v>0</v>
      </c>
    </row>
    <row r="842" spans="1:9" x14ac:dyDescent="0.25">
      <c r="A842" s="26">
        <v>42104</v>
      </c>
      <c r="B842" s="24">
        <v>84.83</v>
      </c>
      <c r="C842" s="21">
        <f>IF(ISNUMBER(VLOOKUP(A842,'DIV HISTORY '!$G$2:$H$194,2,FALSE)),VLOOKUP(A842,'DIV HISTORY '!$G$2:$H$194,2,FALSE),0)</f>
        <v>0</v>
      </c>
      <c r="D842" s="21">
        <v>82.31</v>
      </c>
      <c r="E842" s="9">
        <f t="shared" si="68"/>
        <v>0.99958454106280203</v>
      </c>
      <c r="F842" s="21">
        <f t="shared" si="69"/>
        <v>0.97027171308591387</v>
      </c>
      <c r="G842" s="21">
        <f t="shared" si="67"/>
        <v>82.30814942107807</v>
      </c>
      <c r="H842" s="21">
        <f t="shared" si="66"/>
        <v>82.31</v>
      </c>
      <c r="I842" s="21">
        <f t="shared" si="65"/>
        <v>0</v>
      </c>
    </row>
    <row r="843" spans="1:9" x14ac:dyDescent="0.25">
      <c r="A843" s="27">
        <v>42103</v>
      </c>
      <c r="B843" s="25">
        <v>84.85</v>
      </c>
      <c r="C843" s="21">
        <f>IF(ISNUMBER(VLOOKUP(A843,'DIV HISTORY '!$G$2:$H$194,2,FALSE)),VLOOKUP(A843,'DIV HISTORY '!$G$2:$H$194,2,FALSE),0)</f>
        <v>0</v>
      </c>
      <c r="D843" s="21">
        <v>82.33</v>
      </c>
      <c r="E843" s="9">
        <f t="shared" si="68"/>
        <v>0.99958454106280203</v>
      </c>
      <c r="F843" s="21">
        <f t="shared" si="69"/>
        <v>0.97027171308591387</v>
      </c>
      <c r="G843" s="21">
        <f t="shared" si="67"/>
        <v>82.327554855339784</v>
      </c>
      <c r="H843" s="21">
        <f t="shared" si="66"/>
        <v>82.33</v>
      </c>
      <c r="I843" s="21">
        <f t="shared" si="65"/>
        <v>0</v>
      </c>
    </row>
    <row r="844" spans="1:9" x14ac:dyDescent="0.25">
      <c r="A844" s="26">
        <v>42102</v>
      </c>
      <c r="B844" s="24">
        <v>84.88</v>
      </c>
      <c r="C844" s="21">
        <f>IF(ISNUMBER(VLOOKUP(A844,'DIV HISTORY '!$G$2:$H$194,2,FALSE)),VLOOKUP(A844,'DIV HISTORY '!$G$2:$H$194,2,FALSE),0)</f>
        <v>0</v>
      </c>
      <c r="D844" s="21">
        <v>82.36</v>
      </c>
      <c r="E844" s="9">
        <f t="shared" si="68"/>
        <v>0.99958454106280203</v>
      </c>
      <c r="F844" s="21">
        <f t="shared" si="69"/>
        <v>0.97027171308591387</v>
      </c>
      <c r="G844" s="21">
        <f t="shared" si="67"/>
        <v>82.356663006732362</v>
      </c>
      <c r="H844" s="21">
        <f t="shared" si="66"/>
        <v>82.36</v>
      </c>
      <c r="I844" s="21">
        <f t="shared" si="65"/>
        <v>0</v>
      </c>
    </row>
    <row r="845" spans="1:9" x14ac:dyDescent="0.25">
      <c r="A845" s="27">
        <v>42101</v>
      </c>
      <c r="B845" s="25">
        <v>84.88</v>
      </c>
      <c r="C845" s="21">
        <f>IF(ISNUMBER(VLOOKUP(A845,'DIV HISTORY '!$G$2:$H$194,2,FALSE)),VLOOKUP(A845,'DIV HISTORY '!$G$2:$H$194,2,FALSE),0)</f>
        <v>0</v>
      </c>
      <c r="D845" s="21">
        <v>82.36</v>
      </c>
      <c r="E845" s="9">
        <f t="shared" si="68"/>
        <v>0.99958454106280203</v>
      </c>
      <c r="F845" s="21">
        <f t="shared" si="69"/>
        <v>0.97027171308591387</v>
      </c>
      <c r="G845" s="21">
        <f t="shared" si="67"/>
        <v>82.356663006732362</v>
      </c>
      <c r="H845" s="21">
        <f t="shared" si="66"/>
        <v>82.36</v>
      </c>
      <c r="I845" s="21">
        <f t="shared" si="65"/>
        <v>0</v>
      </c>
    </row>
    <row r="846" spans="1:9" x14ac:dyDescent="0.25">
      <c r="A846" s="26">
        <v>42100</v>
      </c>
      <c r="B846" s="24">
        <v>84.94</v>
      </c>
      <c r="C846" s="21">
        <f>IF(ISNUMBER(VLOOKUP(A846,'DIV HISTORY '!$G$2:$H$194,2,FALSE)),VLOOKUP(A846,'DIV HISTORY '!$G$2:$H$194,2,FALSE),0)</f>
        <v>0</v>
      </c>
      <c r="D846" s="21">
        <v>82.41</v>
      </c>
      <c r="E846" s="9">
        <f t="shared" si="68"/>
        <v>0.99958454106280203</v>
      </c>
      <c r="F846" s="21">
        <f t="shared" si="69"/>
        <v>0.97027171308591387</v>
      </c>
      <c r="G846" s="21">
        <f t="shared" si="67"/>
        <v>82.414879309517517</v>
      </c>
      <c r="H846" s="21">
        <f t="shared" si="66"/>
        <v>82.41</v>
      </c>
      <c r="I846" s="21">
        <f t="shared" si="65"/>
        <v>0</v>
      </c>
    </row>
    <row r="847" spans="1:9" x14ac:dyDescent="0.25">
      <c r="A847" s="27">
        <v>42096</v>
      </c>
      <c r="B847" s="25">
        <v>84.87</v>
      </c>
      <c r="C847" s="21">
        <f>IF(ISNUMBER(VLOOKUP(A847,'DIV HISTORY '!$G$2:$H$194,2,FALSE)),VLOOKUP(A847,'DIV HISTORY '!$G$2:$H$194,2,FALSE),0)</f>
        <v>0</v>
      </c>
      <c r="D847" s="21">
        <v>82.35</v>
      </c>
      <c r="E847" s="9">
        <f t="shared" si="68"/>
        <v>0.99958454106280203</v>
      </c>
      <c r="F847" s="21">
        <f t="shared" si="69"/>
        <v>0.97027171308591387</v>
      </c>
      <c r="G847" s="21">
        <f t="shared" si="67"/>
        <v>82.346960289601512</v>
      </c>
      <c r="H847" s="21">
        <f t="shared" si="66"/>
        <v>82.35</v>
      </c>
      <c r="I847" s="21">
        <f t="shared" ref="I847:I910" si="70">H847-D847</f>
        <v>0</v>
      </c>
    </row>
    <row r="848" spans="1:9" x14ac:dyDescent="0.25">
      <c r="A848" s="26">
        <v>42095</v>
      </c>
      <c r="B848" s="24">
        <v>84.88</v>
      </c>
      <c r="C848" s="21">
        <f>IF(ISNUMBER(VLOOKUP(A848,'DIV HISTORY '!$G$2:$H$194,2,FALSE)),VLOOKUP(A848,'DIV HISTORY '!$G$2:$H$194,2,FALSE),0)</f>
        <v>3.6685000000000002E-2</v>
      </c>
      <c r="D848" s="21">
        <v>82.36</v>
      </c>
      <c r="E848" s="9">
        <f t="shared" si="68"/>
        <v>0.99958454106280203</v>
      </c>
      <c r="F848" s="21">
        <f t="shared" si="69"/>
        <v>0.97027171308591387</v>
      </c>
      <c r="G848" s="21">
        <f t="shared" si="67"/>
        <v>82.356663006732362</v>
      </c>
      <c r="H848" s="21">
        <f t="shared" ref="H848:H911" si="71">ROUND(G848,2)</f>
        <v>82.36</v>
      </c>
      <c r="I848" s="21">
        <f t="shared" si="70"/>
        <v>0</v>
      </c>
    </row>
    <row r="849" spans="1:9" x14ac:dyDescent="0.25">
      <c r="A849" s="27">
        <v>42094</v>
      </c>
      <c r="B849" s="25">
        <v>84.88</v>
      </c>
      <c r="C849" s="21">
        <f>IF(ISNUMBER(VLOOKUP(A849,'DIV HISTORY '!$G$2:$H$194,2,FALSE)),VLOOKUP(A849,'DIV HISTORY '!$G$2:$H$194,2,FALSE),0)</f>
        <v>0</v>
      </c>
      <c r="D849" s="21">
        <v>82.32</v>
      </c>
      <c r="E849" s="9">
        <f t="shared" si="68"/>
        <v>0.999567801602262</v>
      </c>
      <c r="F849" s="21">
        <f t="shared" si="69"/>
        <v>0.96985236320614765</v>
      </c>
      <c r="G849" s="21">
        <f t="shared" si="67"/>
        <v>82.321068588937806</v>
      </c>
      <c r="H849" s="21">
        <f t="shared" si="71"/>
        <v>82.32</v>
      </c>
      <c r="I849" s="21">
        <f t="shared" si="70"/>
        <v>0</v>
      </c>
    </row>
    <row r="850" spans="1:9" x14ac:dyDescent="0.25">
      <c r="A850" s="26">
        <v>42093</v>
      </c>
      <c r="B850" s="24">
        <v>84.81</v>
      </c>
      <c r="C850" s="21">
        <f>IF(ISNUMBER(VLOOKUP(A850,'DIV HISTORY '!$G$2:$H$194,2,FALSE)),VLOOKUP(A850,'DIV HISTORY '!$G$2:$H$194,2,FALSE),0)</f>
        <v>0</v>
      </c>
      <c r="D850" s="21">
        <v>82.25</v>
      </c>
      <c r="E850" s="9">
        <f t="shared" si="68"/>
        <v>0.999567801602262</v>
      </c>
      <c r="F850" s="21">
        <f t="shared" si="69"/>
        <v>0.96985236320614765</v>
      </c>
      <c r="G850" s="21">
        <f t="shared" si="67"/>
        <v>82.253178923513389</v>
      </c>
      <c r="H850" s="21">
        <f t="shared" si="71"/>
        <v>82.25</v>
      </c>
      <c r="I850" s="21">
        <f t="shared" si="70"/>
        <v>0</v>
      </c>
    </row>
    <row r="851" spans="1:9" x14ac:dyDescent="0.25">
      <c r="A851" s="27">
        <v>42090</v>
      </c>
      <c r="B851" s="25">
        <v>84.82</v>
      </c>
      <c r="C851" s="21">
        <f>IF(ISNUMBER(VLOOKUP(A851,'DIV HISTORY '!$G$2:$H$194,2,FALSE)),VLOOKUP(A851,'DIV HISTORY '!$G$2:$H$194,2,FALSE),0)</f>
        <v>0</v>
      </c>
      <c r="D851" s="21">
        <v>82.26</v>
      </c>
      <c r="E851" s="9">
        <f t="shared" si="68"/>
        <v>0.999567801602262</v>
      </c>
      <c r="F851" s="21">
        <f t="shared" si="69"/>
        <v>0.96985236320614765</v>
      </c>
      <c r="G851" s="21">
        <f t="shared" si="67"/>
        <v>82.262877447145442</v>
      </c>
      <c r="H851" s="21">
        <f t="shared" si="71"/>
        <v>82.26</v>
      </c>
      <c r="I851" s="21">
        <f t="shared" si="70"/>
        <v>0</v>
      </c>
    </row>
    <row r="852" spans="1:9" x14ac:dyDescent="0.25">
      <c r="A852" s="26">
        <v>42089</v>
      </c>
      <c r="B852" s="24">
        <v>84.77</v>
      </c>
      <c r="C852" s="21">
        <f>IF(ISNUMBER(VLOOKUP(A852,'DIV HISTORY '!$G$2:$H$194,2,FALSE)),VLOOKUP(A852,'DIV HISTORY '!$G$2:$H$194,2,FALSE),0)</f>
        <v>0</v>
      </c>
      <c r="D852" s="21">
        <v>82.21</v>
      </c>
      <c r="E852" s="9">
        <f t="shared" si="68"/>
        <v>0.999567801602262</v>
      </c>
      <c r="F852" s="21">
        <f t="shared" si="69"/>
        <v>0.96985236320614765</v>
      </c>
      <c r="G852" s="21">
        <f t="shared" si="67"/>
        <v>82.214384828985132</v>
      </c>
      <c r="H852" s="21">
        <f t="shared" si="71"/>
        <v>82.21</v>
      </c>
      <c r="I852" s="21">
        <f t="shared" si="70"/>
        <v>0</v>
      </c>
    </row>
    <row r="853" spans="1:9" x14ac:dyDescent="0.25">
      <c r="A853" s="27">
        <v>42088</v>
      </c>
      <c r="B853" s="25">
        <v>84.81</v>
      </c>
      <c r="C853" s="21">
        <f>IF(ISNUMBER(VLOOKUP(A853,'DIV HISTORY '!$G$2:$H$194,2,FALSE)),VLOOKUP(A853,'DIV HISTORY '!$G$2:$H$194,2,FALSE),0)</f>
        <v>0</v>
      </c>
      <c r="D853" s="21">
        <v>82.25</v>
      </c>
      <c r="E853" s="9">
        <f t="shared" si="68"/>
        <v>0.999567801602262</v>
      </c>
      <c r="F853" s="21">
        <f t="shared" si="69"/>
        <v>0.96985236320614765</v>
      </c>
      <c r="G853" s="21">
        <f t="shared" si="67"/>
        <v>82.253178923513389</v>
      </c>
      <c r="H853" s="21">
        <f t="shared" si="71"/>
        <v>82.25</v>
      </c>
      <c r="I853" s="21">
        <f t="shared" si="70"/>
        <v>0</v>
      </c>
    </row>
    <row r="854" spans="1:9" x14ac:dyDescent="0.25">
      <c r="A854" s="26">
        <v>42087</v>
      </c>
      <c r="B854" s="24">
        <v>84.83</v>
      </c>
      <c r="C854" s="21">
        <f>IF(ISNUMBER(VLOOKUP(A854,'DIV HISTORY '!$G$2:$H$194,2,FALSE)),VLOOKUP(A854,'DIV HISTORY '!$G$2:$H$194,2,FALSE),0)</f>
        <v>0</v>
      </c>
      <c r="D854" s="21">
        <v>82.27</v>
      </c>
      <c r="E854" s="9">
        <f t="shared" si="68"/>
        <v>0.999567801602262</v>
      </c>
      <c r="F854" s="21">
        <f t="shared" si="69"/>
        <v>0.96985236320614765</v>
      </c>
      <c r="G854" s="21">
        <f t="shared" si="67"/>
        <v>82.27257597077751</v>
      </c>
      <c r="H854" s="21">
        <f t="shared" si="71"/>
        <v>82.27</v>
      </c>
      <c r="I854" s="21">
        <f t="shared" si="70"/>
        <v>0</v>
      </c>
    </row>
    <row r="855" spans="1:9" x14ac:dyDescent="0.25">
      <c r="A855" s="27">
        <v>42086</v>
      </c>
      <c r="B855" s="25">
        <v>84.8</v>
      </c>
      <c r="C855" s="21">
        <f>IF(ISNUMBER(VLOOKUP(A855,'DIV HISTORY '!$G$2:$H$194,2,FALSE)),VLOOKUP(A855,'DIV HISTORY '!$G$2:$H$194,2,FALSE),0)</f>
        <v>0</v>
      </c>
      <c r="D855" s="21">
        <v>82.24</v>
      </c>
      <c r="E855" s="9">
        <f t="shared" si="68"/>
        <v>0.999567801602262</v>
      </c>
      <c r="F855" s="21">
        <f t="shared" si="69"/>
        <v>0.96985236320614765</v>
      </c>
      <c r="G855" s="21">
        <f t="shared" si="67"/>
        <v>82.243480399881321</v>
      </c>
      <c r="H855" s="21">
        <f t="shared" si="71"/>
        <v>82.24</v>
      </c>
      <c r="I855" s="21">
        <f t="shared" si="70"/>
        <v>0</v>
      </c>
    </row>
    <row r="856" spans="1:9" x14ac:dyDescent="0.25">
      <c r="A856" s="26">
        <v>42083</v>
      </c>
      <c r="B856" s="24">
        <v>84.77</v>
      </c>
      <c r="C856" s="21">
        <f>IF(ISNUMBER(VLOOKUP(A856,'DIV HISTORY '!$G$2:$H$194,2,FALSE)),VLOOKUP(A856,'DIV HISTORY '!$G$2:$H$194,2,FALSE),0)</f>
        <v>0</v>
      </c>
      <c r="D856" s="21">
        <v>82.21</v>
      </c>
      <c r="E856" s="9">
        <f t="shared" si="68"/>
        <v>0.999567801602262</v>
      </c>
      <c r="F856" s="21">
        <f t="shared" si="69"/>
        <v>0.96985236320614765</v>
      </c>
      <c r="G856" s="21">
        <f t="shared" si="67"/>
        <v>82.214384828985132</v>
      </c>
      <c r="H856" s="21">
        <f t="shared" si="71"/>
        <v>82.21</v>
      </c>
      <c r="I856" s="21">
        <f t="shared" si="70"/>
        <v>0</v>
      </c>
    </row>
    <row r="857" spans="1:9" x14ac:dyDescent="0.25">
      <c r="A857" s="27">
        <v>42082</v>
      </c>
      <c r="B857" s="25">
        <v>84.71</v>
      </c>
      <c r="C857" s="21">
        <f>IF(ISNUMBER(VLOOKUP(A857,'DIV HISTORY '!$G$2:$H$194,2,FALSE)),VLOOKUP(A857,'DIV HISTORY '!$G$2:$H$194,2,FALSE),0)</f>
        <v>0</v>
      </c>
      <c r="D857" s="21">
        <v>82.16</v>
      </c>
      <c r="E857" s="9">
        <f t="shared" si="68"/>
        <v>0.999567801602262</v>
      </c>
      <c r="F857" s="21">
        <f t="shared" si="69"/>
        <v>0.96985236320614765</v>
      </c>
      <c r="G857" s="21">
        <f t="shared" si="67"/>
        <v>82.156193687192754</v>
      </c>
      <c r="H857" s="21">
        <f t="shared" si="71"/>
        <v>82.16</v>
      </c>
      <c r="I857" s="21">
        <f t="shared" si="70"/>
        <v>0</v>
      </c>
    </row>
    <row r="858" spans="1:9" x14ac:dyDescent="0.25">
      <c r="A858" s="26">
        <v>42081</v>
      </c>
      <c r="B858" s="24">
        <v>84.82</v>
      </c>
      <c r="C858" s="21">
        <f>IF(ISNUMBER(VLOOKUP(A858,'DIV HISTORY '!$G$2:$H$194,2,FALSE)),VLOOKUP(A858,'DIV HISTORY '!$G$2:$H$194,2,FALSE),0)</f>
        <v>0</v>
      </c>
      <c r="D858" s="21">
        <v>82.26</v>
      </c>
      <c r="E858" s="9">
        <f t="shared" si="68"/>
        <v>0.999567801602262</v>
      </c>
      <c r="F858" s="21">
        <f t="shared" si="69"/>
        <v>0.96985236320614765</v>
      </c>
      <c r="G858" s="21">
        <f t="shared" si="67"/>
        <v>82.262877447145442</v>
      </c>
      <c r="H858" s="21">
        <f t="shared" si="71"/>
        <v>82.26</v>
      </c>
      <c r="I858" s="21">
        <f t="shared" si="70"/>
        <v>0</v>
      </c>
    </row>
    <row r="859" spans="1:9" x14ac:dyDescent="0.25">
      <c r="A859" s="27">
        <v>42080</v>
      </c>
      <c r="B859" s="25">
        <v>84.62</v>
      </c>
      <c r="C859" s="21">
        <f>IF(ISNUMBER(VLOOKUP(A859,'DIV HISTORY '!$G$2:$H$194,2,FALSE)),VLOOKUP(A859,'DIV HISTORY '!$G$2:$H$194,2,FALSE),0)</f>
        <v>0</v>
      </c>
      <c r="D859" s="21">
        <v>82.07</v>
      </c>
      <c r="E859" s="9">
        <f t="shared" si="68"/>
        <v>0.999567801602262</v>
      </c>
      <c r="F859" s="21">
        <f t="shared" si="69"/>
        <v>0.96985236320614765</v>
      </c>
      <c r="G859" s="21">
        <f t="shared" si="67"/>
        <v>82.068906974504216</v>
      </c>
      <c r="H859" s="21">
        <f t="shared" si="71"/>
        <v>82.07</v>
      </c>
      <c r="I859" s="21">
        <f t="shared" si="70"/>
        <v>0</v>
      </c>
    </row>
    <row r="860" spans="1:9" x14ac:dyDescent="0.25">
      <c r="A860" s="26">
        <v>42079</v>
      </c>
      <c r="B860" s="24">
        <v>84.64</v>
      </c>
      <c r="C860" s="21">
        <f>IF(ISNUMBER(VLOOKUP(A860,'DIV HISTORY '!$G$2:$H$194,2,FALSE)),VLOOKUP(A860,'DIV HISTORY '!$G$2:$H$194,2,FALSE),0)</f>
        <v>0</v>
      </c>
      <c r="D860" s="21">
        <v>82.09</v>
      </c>
      <c r="E860" s="9">
        <f t="shared" si="68"/>
        <v>0.999567801602262</v>
      </c>
      <c r="F860" s="21">
        <f t="shared" si="69"/>
        <v>0.96985236320614765</v>
      </c>
      <c r="G860" s="21">
        <f t="shared" si="67"/>
        <v>82.088304021768337</v>
      </c>
      <c r="H860" s="21">
        <f t="shared" si="71"/>
        <v>82.09</v>
      </c>
      <c r="I860" s="21">
        <f t="shared" si="70"/>
        <v>0</v>
      </c>
    </row>
    <row r="861" spans="1:9" x14ac:dyDescent="0.25">
      <c r="A861" s="27">
        <v>42076</v>
      </c>
      <c r="B861" s="25">
        <v>84.63</v>
      </c>
      <c r="C861" s="21">
        <f>IF(ISNUMBER(VLOOKUP(A861,'DIV HISTORY '!$G$2:$H$194,2,FALSE)),VLOOKUP(A861,'DIV HISTORY '!$G$2:$H$194,2,FALSE),0)</f>
        <v>0</v>
      </c>
      <c r="D861" s="21">
        <v>82.08</v>
      </c>
      <c r="E861" s="9">
        <f t="shared" si="68"/>
        <v>0.999567801602262</v>
      </c>
      <c r="F861" s="21">
        <f t="shared" si="69"/>
        <v>0.96985236320614765</v>
      </c>
      <c r="G861" s="21">
        <f t="shared" si="67"/>
        <v>82.07860549813627</v>
      </c>
      <c r="H861" s="21">
        <f t="shared" si="71"/>
        <v>82.08</v>
      </c>
      <c r="I861" s="21">
        <f t="shared" si="70"/>
        <v>0</v>
      </c>
    </row>
    <row r="862" spans="1:9" x14ac:dyDescent="0.25">
      <c r="A862" s="26">
        <v>42075</v>
      </c>
      <c r="B862" s="24">
        <v>84.62</v>
      </c>
      <c r="C862" s="21">
        <f>IF(ISNUMBER(VLOOKUP(A862,'DIV HISTORY '!$G$2:$H$194,2,FALSE)),VLOOKUP(A862,'DIV HISTORY '!$G$2:$H$194,2,FALSE),0)</f>
        <v>0</v>
      </c>
      <c r="D862" s="21">
        <v>82.07</v>
      </c>
      <c r="E862" s="9">
        <f t="shared" si="68"/>
        <v>0.999567801602262</v>
      </c>
      <c r="F862" s="21">
        <f t="shared" si="69"/>
        <v>0.96985236320614765</v>
      </c>
      <c r="G862" s="21">
        <f t="shared" si="67"/>
        <v>82.068906974504216</v>
      </c>
      <c r="H862" s="21">
        <f t="shared" si="71"/>
        <v>82.07</v>
      </c>
      <c r="I862" s="21">
        <f t="shared" si="70"/>
        <v>0</v>
      </c>
    </row>
    <row r="863" spans="1:9" x14ac:dyDescent="0.25">
      <c r="A863" s="27">
        <v>42074</v>
      </c>
      <c r="B863" s="25">
        <v>84.6</v>
      </c>
      <c r="C863" s="21">
        <f>IF(ISNUMBER(VLOOKUP(A863,'DIV HISTORY '!$G$2:$H$194,2,FALSE)),VLOOKUP(A863,'DIV HISTORY '!$G$2:$H$194,2,FALSE),0)</f>
        <v>0</v>
      </c>
      <c r="D863" s="21">
        <v>82.05</v>
      </c>
      <c r="E863" s="9">
        <f t="shared" si="68"/>
        <v>0.999567801602262</v>
      </c>
      <c r="F863" s="21">
        <f t="shared" si="69"/>
        <v>0.96985236320614765</v>
      </c>
      <c r="G863" s="21">
        <f t="shared" si="67"/>
        <v>82.049509927240081</v>
      </c>
      <c r="H863" s="21">
        <f t="shared" si="71"/>
        <v>82.05</v>
      </c>
      <c r="I863" s="21">
        <f t="shared" si="70"/>
        <v>0</v>
      </c>
    </row>
    <row r="864" spans="1:9" x14ac:dyDescent="0.25">
      <c r="A864" s="26">
        <v>42073</v>
      </c>
      <c r="B864" s="24">
        <v>84.6</v>
      </c>
      <c r="C864" s="21">
        <f>IF(ISNUMBER(VLOOKUP(A864,'DIV HISTORY '!$G$2:$H$194,2,FALSE)),VLOOKUP(A864,'DIV HISTORY '!$G$2:$H$194,2,FALSE),0)</f>
        <v>0</v>
      </c>
      <c r="D864" s="21">
        <v>82.05</v>
      </c>
      <c r="E864" s="9">
        <f t="shared" si="68"/>
        <v>0.999567801602262</v>
      </c>
      <c r="F864" s="21">
        <f t="shared" si="69"/>
        <v>0.96985236320614765</v>
      </c>
      <c r="G864" s="21">
        <f t="shared" si="67"/>
        <v>82.049509927240081</v>
      </c>
      <c r="H864" s="21">
        <f t="shared" si="71"/>
        <v>82.05</v>
      </c>
      <c r="I864" s="21">
        <f t="shared" si="70"/>
        <v>0</v>
      </c>
    </row>
    <row r="865" spans="1:9" x14ac:dyDescent="0.25">
      <c r="A865" s="27">
        <v>42072</v>
      </c>
      <c r="B865" s="25">
        <v>84.58</v>
      </c>
      <c r="C865" s="21">
        <f>IF(ISNUMBER(VLOOKUP(A865,'DIV HISTORY '!$G$2:$H$194,2,FALSE)),VLOOKUP(A865,'DIV HISTORY '!$G$2:$H$194,2,FALSE),0)</f>
        <v>0</v>
      </c>
      <c r="D865" s="21">
        <v>82.03</v>
      </c>
      <c r="E865" s="9">
        <f t="shared" si="68"/>
        <v>0.999567801602262</v>
      </c>
      <c r="F865" s="21">
        <f t="shared" si="69"/>
        <v>0.96985236320614765</v>
      </c>
      <c r="G865" s="21">
        <f t="shared" si="67"/>
        <v>82.03011287997596</v>
      </c>
      <c r="H865" s="21">
        <f t="shared" si="71"/>
        <v>82.03</v>
      </c>
      <c r="I865" s="21">
        <f t="shared" si="70"/>
        <v>0</v>
      </c>
    </row>
    <row r="866" spans="1:9" x14ac:dyDescent="0.25">
      <c r="A866" s="26">
        <v>42069</v>
      </c>
      <c r="B866" s="24">
        <v>84.54</v>
      </c>
      <c r="C866" s="21">
        <f>IF(ISNUMBER(VLOOKUP(A866,'DIV HISTORY '!$G$2:$H$194,2,FALSE)),VLOOKUP(A866,'DIV HISTORY '!$G$2:$H$194,2,FALSE),0)</f>
        <v>0</v>
      </c>
      <c r="D866" s="21">
        <v>81.99</v>
      </c>
      <c r="E866" s="9">
        <f t="shared" si="68"/>
        <v>0.999567801602262</v>
      </c>
      <c r="F866" s="21">
        <f t="shared" si="69"/>
        <v>0.96985236320614765</v>
      </c>
      <c r="G866" s="21">
        <f t="shared" si="67"/>
        <v>81.991318785447731</v>
      </c>
      <c r="H866" s="21">
        <f t="shared" si="71"/>
        <v>81.99</v>
      </c>
      <c r="I866" s="21">
        <f t="shared" si="70"/>
        <v>0</v>
      </c>
    </row>
    <row r="867" spans="1:9" x14ac:dyDescent="0.25">
      <c r="A867" s="27">
        <v>42068</v>
      </c>
      <c r="B867" s="25">
        <v>84.63</v>
      </c>
      <c r="C867" s="21">
        <f>IF(ISNUMBER(VLOOKUP(A867,'DIV HISTORY '!$G$2:$H$194,2,FALSE)),VLOOKUP(A867,'DIV HISTORY '!$G$2:$H$194,2,FALSE),0)</f>
        <v>0</v>
      </c>
      <c r="D867" s="21">
        <v>82.08</v>
      </c>
      <c r="E867" s="9">
        <f t="shared" si="68"/>
        <v>0.999567801602262</v>
      </c>
      <c r="F867" s="21">
        <f t="shared" si="69"/>
        <v>0.96985236320614765</v>
      </c>
      <c r="G867" s="21">
        <f t="shared" si="67"/>
        <v>82.07860549813627</v>
      </c>
      <c r="H867" s="21">
        <f t="shared" si="71"/>
        <v>82.08</v>
      </c>
      <c r="I867" s="21">
        <f t="shared" si="70"/>
        <v>0</v>
      </c>
    </row>
    <row r="868" spans="1:9" x14ac:dyDescent="0.25">
      <c r="A868" s="26">
        <v>42067</v>
      </c>
      <c r="B868" s="24">
        <v>84.6</v>
      </c>
      <c r="C868" s="21">
        <f>IF(ISNUMBER(VLOOKUP(A868,'DIV HISTORY '!$G$2:$H$194,2,FALSE)),VLOOKUP(A868,'DIV HISTORY '!$G$2:$H$194,2,FALSE),0)</f>
        <v>0</v>
      </c>
      <c r="D868" s="21">
        <v>82.05</v>
      </c>
      <c r="E868" s="9">
        <f t="shared" si="68"/>
        <v>0.999567801602262</v>
      </c>
      <c r="F868" s="21">
        <f t="shared" si="69"/>
        <v>0.96985236320614765</v>
      </c>
      <c r="G868" s="21">
        <f t="shared" si="67"/>
        <v>82.049509927240081</v>
      </c>
      <c r="H868" s="21">
        <f t="shared" si="71"/>
        <v>82.05</v>
      </c>
      <c r="I868" s="21">
        <f t="shared" si="70"/>
        <v>0</v>
      </c>
    </row>
    <row r="869" spans="1:9" x14ac:dyDescent="0.25">
      <c r="A869" s="27">
        <v>42066</v>
      </c>
      <c r="B869" s="25">
        <v>84.58</v>
      </c>
      <c r="C869" s="21">
        <f>IF(ISNUMBER(VLOOKUP(A869,'DIV HISTORY '!$G$2:$H$194,2,FALSE)),VLOOKUP(A869,'DIV HISTORY '!$G$2:$H$194,2,FALSE),0)</f>
        <v>0</v>
      </c>
      <c r="D869" s="21">
        <v>82.03</v>
      </c>
      <c r="E869" s="9">
        <f t="shared" si="68"/>
        <v>0.999567801602262</v>
      </c>
      <c r="F869" s="21">
        <f t="shared" si="69"/>
        <v>0.96985236320614765</v>
      </c>
      <c r="G869" s="21">
        <f t="shared" si="67"/>
        <v>82.03011287997596</v>
      </c>
      <c r="H869" s="21">
        <f t="shared" si="71"/>
        <v>82.03</v>
      </c>
      <c r="I869" s="21">
        <f t="shared" si="70"/>
        <v>0</v>
      </c>
    </row>
    <row r="870" spans="1:9" x14ac:dyDescent="0.25">
      <c r="A870" s="26">
        <v>42065</v>
      </c>
      <c r="B870" s="24">
        <v>84.6</v>
      </c>
      <c r="C870" s="21">
        <f>IF(ISNUMBER(VLOOKUP(A870,'DIV HISTORY '!$G$2:$H$194,2,FALSE)),VLOOKUP(A870,'DIV HISTORY '!$G$2:$H$194,2,FALSE),0)</f>
        <v>3.1035E-2</v>
      </c>
      <c r="D870" s="21">
        <v>82.05</v>
      </c>
      <c r="E870" s="9">
        <f t="shared" si="68"/>
        <v>0.999567801602262</v>
      </c>
      <c r="F870" s="21">
        <f t="shared" si="69"/>
        <v>0.96985236320614765</v>
      </c>
      <c r="G870" s="21">
        <f t="shared" si="67"/>
        <v>82.049509927240081</v>
      </c>
      <c r="H870" s="21">
        <f t="shared" si="71"/>
        <v>82.05</v>
      </c>
      <c r="I870" s="21">
        <f t="shared" si="70"/>
        <v>0</v>
      </c>
    </row>
    <row r="871" spans="1:9" x14ac:dyDescent="0.25">
      <c r="A871" s="27">
        <v>42062</v>
      </c>
      <c r="B871" s="25">
        <v>84.7</v>
      </c>
      <c r="C871" s="21">
        <f>IF(ISNUMBER(VLOOKUP(A871,'DIV HISTORY '!$G$2:$H$194,2,FALSE)),VLOOKUP(A871,'DIV HISTORY '!$G$2:$H$194,2,FALSE),0)</f>
        <v>0</v>
      </c>
      <c r="D871" s="21">
        <v>82.12</v>
      </c>
      <c r="E871" s="9">
        <f t="shared" si="68"/>
        <v>0.9996335891381346</v>
      </c>
      <c r="F871" s="21">
        <f t="shared" si="69"/>
        <v>0.96949699876586304</v>
      </c>
      <c r="G871" s="21">
        <f t="shared" si="67"/>
        <v>82.116395795468605</v>
      </c>
      <c r="H871" s="21">
        <f t="shared" si="71"/>
        <v>82.12</v>
      </c>
      <c r="I871" s="21">
        <f t="shared" si="70"/>
        <v>0</v>
      </c>
    </row>
    <row r="872" spans="1:9" x14ac:dyDescent="0.25">
      <c r="A872" s="26">
        <v>42061</v>
      </c>
      <c r="B872" s="24">
        <v>84.67</v>
      </c>
      <c r="C872" s="21">
        <f>IF(ISNUMBER(VLOOKUP(A872,'DIV HISTORY '!$G$2:$H$194,2,FALSE)),VLOOKUP(A872,'DIV HISTORY '!$G$2:$H$194,2,FALSE),0)</f>
        <v>0</v>
      </c>
      <c r="D872" s="21">
        <v>82.09</v>
      </c>
      <c r="E872" s="9">
        <f t="shared" si="68"/>
        <v>0.9996335891381346</v>
      </c>
      <c r="F872" s="21">
        <f t="shared" si="69"/>
        <v>0.96949699876586304</v>
      </c>
      <c r="G872" s="21">
        <f t="shared" si="67"/>
        <v>82.08731088550563</v>
      </c>
      <c r="H872" s="21">
        <f t="shared" si="71"/>
        <v>82.09</v>
      </c>
      <c r="I872" s="21">
        <f t="shared" si="70"/>
        <v>0</v>
      </c>
    </row>
    <row r="873" spans="1:9" x14ac:dyDescent="0.25">
      <c r="A873" s="27">
        <v>42060</v>
      </c>
      <c r="B873" s="25">
        <v>84.75</v>
      </c>
      <c r="C873" s="21">
        <f>IF(ISNUMBER(VLOOKUP(A873,'DIV HISTORY '!$G$2:$H$194,2,FALSE)),VLOOKUP(A873,'DIV HISTORY '!$G$2:$H$194,2,FALSE),0)</f>
        <v>0</v>
      </c>
      <c r="D873" s="21">
        <v>82.17</v>
      </c>
      <c r="E873" s="9">
        <f t="shared" si="68"/>
        <v>0.9996335891381346</v>
      </c>
      <c r="F873" s="21">
        <f t="shared" si="69"/>
        <v>0.96949699876586304</v>
      </c>
      <c r="G873" s="21">
        <f t="shared" si="67"/>
        <v>82.164870645406893</v>
      </c>
      <c r="H873" s="21">
        <f t="shared" si="71"/>
        <v>82.16</v>
      </c>
      <c r="I873" s="21">
        <f t="shared" si="70"/>
        <v>-1.0000000000005116E-2</v>
      </c>
    </row>
    <row r="874" spans="1:9" x14ac:dyDescent="0.25">
      <c r="A874" s="26">
        <v>42059</v>
      </c>
      <c r="B874" s="24">
        <v>84.75</v>
      </c>
      <c r="C874" s="21">
        <f>IF(ISNUMBER(VLOOKUP(A874,'DIV HISTORY '!$G$2:$H$194,2,FALSE)),VLOOKUP(A874,'DIV HISTORY '!$G$2:$H$194,2,FALSE),0)</f>
        <v>0</v>
      </c>
      <c r="D874" s="21">
        <v>82.17</v>
      </c>
      <c r="E874" s="9">
        <f t="shared" si="68"/>
        <v>0.9996335891381346</v>
      </c>
      <c r="F874" s="21">
        <f t="shared" si="69"/>
        <v>0.96949699876586304</v>
      </c>
      <c r="G874" s="21">
        <f t="shared" si="67"/>
        <v>82.164870645406893</v>
      </c>
      <c r="H874" s="21">
        <f t="shared" si="71"/>
        <v>82.16</v>
      </c>
      <c r="I874" s="21">
        <f t="shared" si="70"/>
        <v>-1.0000000000005116E-2</v>
      </c>
    </row>
    <row r="875" spans="1:9" x14ac:dyDescent="0.25">
      <c r="A875" s="27">
        <v>42058</v>
      </c>
      <c r="B875" s="25">
        <v>84.68</v>
      </c>
      <c r="C875" s="21">
        <f>IF(ISNUMBER(VLOOKUP(A875,'DIV HISTORY '!$G$2:$H$194,2,FALSE)),VLOOKUP(A875,'DIV HISTORY '!$G$2:$H$194,2,FALSE),0)</f>
        <v>0</v>
      </c>
      <c r="D875" s="21">
        <v>82.1</v>
      </c>
      <c r="E875" s="9">
        <f t="shared" si="68"/>
        <v>0.9996335891381346</v>
      </c>
      <c r="F875" s="21">
        <f t="shared" si="69"/>
        <v>0.96949699876586304</v>
      </c>
      <c r="G875" s="21">
        <f t="shared" si="67"/>
        <v>82.097005855493293</v>
      </c>
      <c r="H875" s="21">
        <f t="shared" si="71"/>
        <v>82.1</v>
      </c>
      <c r="I875" s="21">
        <f t="shared" si="70"/>
        <v>0</v>
      </c>
    </row>
    <row r="876" spans="1:9" x14ac:dyDescent="0.25">
      <c r="A876" s="26">
        <v>42055</v>
      </c>
      <c r="B876" s="24">
        <v>84.64</v>
      </c>
      <c r="C876" s="21">
        <f>IF(ISNUMBER(VLOOKUP(A876,'DIV HISTORY '!$G$2:$H$194,2,FALSE)),VLOOKUP(A876,'DIV HISTORY '!$G$2:$H$194,2,FALSE),0)</f>
        <v>0</v>
      </c>
      <c r="D876" s="21">
        <v>82.06</v>
      </c>
      <c r="E876" s="9">
        <f t="shared" si="68"/>
        <v>0.9996335891381346</v>
      </c>
      <c r="F876" s="21">
        <f t="shared" si="69"/>
        <v>0.96949699876586304</v>
      </c>
      <c r="G876" s="21">
        <f t="shared" si="67"/>
        <v>82.058225975542655</v>
      </c>
      <c r="H876" s="21">
        <f t="shared" si="71"/>
        <v>82.06</v>
      </c>
      <c r="I876" s="21">
        <f t="shared" si="70"/>
        <v>0</v>
      </c>
    </row>
    <row r="877" spans="1:9" x14ac:dyDescent="0.25">
      <c r="A877" s="27">
        <v>42054</v>
      </c>
      <c r="B877" s="25">
        <v>84.65</v>
      </c>
      <c r="C877" s="21">
        <f>IF(ISNUMBER(VLOOKUP(A877,'DIV HISTORY '!$G$2:$H$194,2,FALSE)),VLOOKUP(A877,'DIV HISTORY '!$G$2:$H$194,2,FALSE),0)</f>
        <v>0</v>
      </c>
      <c r="D877" s="21">
        <v>82.07</v>
      </c>
      <c r="E877" s="9">
        <f t="shared" si="68"/>
        <v>0.9996335891381346</v>
      </c>
      <c r="F877" s="21">
        <f t="shared" si="69"/>
        <v>0.96949699876586304</v>
      </c>
      <c r="G877" s="21">
        <f t="shared" si="67"/>
        <v>82.067920945530318</v>
      </c>
      <c r="H877" s="21">
        <f t="shared" si="71"/>
        <v>82.07</v>
      </c>
      <c r="I877" s="21">
        <f t="shared" si="70"/>
        <v>0</v>
      </c>
    </row>
    <row r="878" spans="1:9" x14ac:dyDescent="0.25">
      <c r="A878" s="26">
        <v>42053</v>
      </c>
      <c r="B878" s="24">
        <v>84.7</v>
      </c>
      <c r="C878" s="21">
        <f>IF(ISNUMBER(VLOOKUP(A878,'DIV HISTORY '!$G$2:$H$194,2,FALSE)),VLOOKUP(A878,'DIV HISTORY '!$G$2:$H$194,2,FALSE),0)</f>
        <v>0</v>
      </c>
      <c r="D878" s="21">
        <v>82.12</v>
      </c>
      <c r="E878" s="9">
        <f t="shared" si="68"/>
        <v>0.9996335891381346</v>
      </c>
      <c r="F878" s="21">
        <f t="shared" si="69"/>
        <v>0.96949699876586304</v>
      </c>
      <c r="G878" s="21">
        <f t="shared" si="67"/>
        <v>82.116395795468605</v>
      </c>
      <c r="H878" s="21">
        <f t="shared" si="71"/>
        <v>82.12</v>
      </c>
      <c r="I878" s="21">
        <f t="shared" si="70"/>
        <v>0</v>
      </c>
    </row>
    <row r="879" spans="1:9" x14ac:dyDescent="0.25">
      <c r="A879" s="27">
        <v>42052</v>
      </c>
      <c r="B879" s="25">
        <v>84.6</v>
      </c>
      <c r="C879" s="21">
        <f>IF(ISNUMBER(VLOOKUP(A879,'DIV HISTORY '!$G$2:$H$194,2,FALSE)),VLOOKUP(A879,'DIV HISTORY '!$G$2:$H$194,2,FALSE),0)</f>
        <v>0</v>
      </c>
      <c r="D879" s="21">
        <v>82.02</v>
      </c>
      <c r="E879" s="9">
        <f t="shared" si="68"/>
        <v>0.9996335891381346</v>
      </c>
      <c r="F879" s="21">
        <f t="shared" si="69"/>
        <v>0.96949699876586304</v>
      </c>
      <c r="G879" s="21">
        <f t="shared" si="67"/>
        <v>82.019446095592002</v>
      </c>
      <c r="H879" s="21">
        <f t="shared" si="71"/>
        <v>82.02</v>
      </c>
      <c r="I879" s="21">
        <f t="shared" si="70"/>
        <v>0</v>
      </c>
    </row>
    <row r="880" spans="1:9" x14ac:dyDescent="0.25">
      <c r="A880" s="26">
        <v>42048</v>
      </c>
      <c r="B880" s="24">
        <v>84.64</v>
      </c>
      <c r="C880" s="21">
        <f>IF(ISNUMBER(VLOOKUP(A880,'DIV HISTORY '!$G$2:$H$194,2,FALSE)),VLOOKUP(A880,'DIV HISTORY '!$G$2:$H$194,2,FALSE),0)</f>
        <v>0</v>
      </c>
      <c r="D880" s="21">
        <v>82.06</v>
      </c>
      <c r="E880" s="9">
        <f t="shared" si="68"/>
        <v>0.9996335891381346</v>
      </c>
      <c r="F880" s="21">
        <f t="shared" si="69"/>
        <v>0.96949699876586304</v>
      </c>
      <c r="G880" s="21">
        <f t="shared" si="67"/>
        <v>82.058225975542655</v>
      </c>
      <c r="H880" s="21">
        <f t="shared" si="71"/>
        <v>82.06</v>
      </c>
      <c r="I880" s="21">
        <f t="shared" si="70"/>
        <v>0</v>
      </c>
    </row>
    <row r="881" spans="1:9" x14ac:dyDescent="0.25">
      <c r="A881" s="27">
        <v>42047</v>
      </c>
      <c r="B881" s="25">
        <v>84.64</v>
      </c>
      <c r="C881" s="21">
        <f>IF(ISNUMBER(VLOOKUP(A881,'DIV HISTORY '!$G$2:$H$194,2,FALSE)),VLOOKUP(A881,'DIV HISTORY '!$G$2:$H$194,2,FALSE),0)</f>
        <v>0</v>
      </c>
      <c r="D881" s="21">
        <v>82.06</v>
      </c>
      <c r="E881" s="9">
        <f t="shared" si="68"/>
        <v>0.9996335891381346</v>
      </c>
      <c r="F881" s="21">
        <f t="shared" si="69"/>
        <v>0.96949699876586304</v>
      </c>
      <c r="G881" s="21">
        <f t="shared" si="67"/>
        <v>82.058225975542655</v>
      </c>
      <c r="H881" s="21">
        <f t="shared" si="71"/>
        <v>82.06</v>
      </c>
      <c r="I881" s="21">
        <f t="shared" si="70"/>
        <v>0</v>
      </c>
    </row>
    <row r="882" spans="1:9" x14ac:dyDescent="0.25">
      <c r="A882" s="26">
        <v>42046</v>
      </c>
      <c r="B882" s="24">
        <v>84.61</v>
      </c>
      <c r="C882" s="21">
        <f>IF(ISNUMBER(VLOOKUP(A882,'DIV HISTORY '!$G$2:$H$194,2,FALSE)),VLOOKUP(A882,'DIV HISTORY '!$G$2:$H$194,2,FALSE),0)</f>
        <v>0</v>
      </c>
      <c r="D882" s="21">
        <v>82.03</v>
      </c>
      <c r="E882" s="9">
        <f t="shared" si="68"/>
        <v>0.9996335891381346</v>
      </c>
      <c r="F882" s="21">
        <f t="shared" si="69"/>
        <v>0.96949699876586304</v>
      </c>
      <c r="G882" s="21">
        <f t="shared" si="67"/>
        <v>82.029141065579665</v>
      </c>
      <c r="H882" s="21">
        <f t="shared" si="71"/>
        <v>82.03</v>
      </c>
      <c r="I882" s="21">
        <f t="shared" si="70"/>
        <v>0</v>
      </c>
    </row>
    <row r="883" spans="1:9" x14ac:dyDescent="0.25">
      <c r="A883" s="27">
        <v>42045</v>
      </c>
      <c r="B883" s="25">
        <v>84.6</v>
      </c>
      <c r="C883" s="21">
        <f>IF(ISNUMBER(VLOOKUP(A883,'DIV HISTORY '!$G$2:$H$194,2,FALSE)),VLOOKUP(A883,'DIV HISTORY '!$G$2:$H$194,2,FALSE),0)</f>
        <v>0</v>
      </c>
      <c r="D883" s="21">
        <v>82.02</v>
      </c>
      <c r="E883" s="9">
        <f t="shared" si="68"/>
        <v>0.9996335891381346</v>
      </c>
      <c r="F883" s="21">
        <f t="shared" si="69"/>
        <v>0.96949699876586304</v>
      </c>
      <c r="G883" s="21">
        <f t="shared" si="67"/>
        <v>82.019446095592002</v>
      </c>
      <c r="H883" s="21">
        <f t="shared" si="71"/>
        <v>82.02</v>
      </c>
      <c r="I883" s="21">
        <f t="shared" si="70"/>
        <v>0</v>
      </c>
    </row>
    <row r="884" spans="1:9" x14ac:dyDescent="0.25">
      <c r="A884" s="26">
        <v>42044</v>
      </c>
      <c r="B884" s="24">
        <v>84.62</v>
      </c>
      <c r="C884" s="21">
        <f>IF(ISNUMBER(VLOOKUP(A884,'DIV HISTORY '!$G$2:$H$194,2,FALSE)),VLOOKUP(A884,'DIV HISTORY '!$G$2:$H$194,2,FALSE),0)</f>
        <v>0</v>
      </c>
      <c r="D884" s="21">
        <v>82.04</v>
      </c>
      <c r="E884" s="9">
        <f t="shared" si="68"/>
        <v>0.9996335891381346</v>
      </c>
      <c r="F884" s="21">
        <f t="shared" si="69"/>
        <v>0.96949699876586304</v>
      </c>
      <c r="G884" s="21">
        <f t="shared" si="67"/>
        <v>82.038836035567329</v>
      </c>
      <c r="H884" s="21">
        <f t="shared" si="71"/>
        <v>82.04</v>
      </c>
      <c r="I884" s="21">
        <f t="shared" si="70"/>
        <v>0</v>
      </c>
    </row>
    <row r="885" spans="1:9" x14ac:dyDescent="0.25">
      <c r="A885" s="27">
        <v>42041</v>
      </c>
      <c r="B885" s="25">
        <v>84.63</v>
      </c>
      <c r="C885" s="21">
        <f>IF(ISNUMBER(VLOOKUP(A885,'DIV HISTORY '!$G$2:$H$194,2,FALSE)),VLOOKUP(A885,'DIV HISTORY '!$G$2:$H$194,2,FALSE),0)</f>
        <v>0</v>
      </c>
      <c r="D885" s="21">
        <v>82.05</v>
      </c>
      <c r="E885" s="9">
        <f t="shared" si="68"/>
        <v>0.9996335891381346</v>
      </c>
      <c r="F885" s="21">
        <f t="shared" si="69"/>
        <v>0.96949699876586304</v>
      </c>
      <c r="G885" s="21">
        <f t="shared" si="67"/>
        <v>82.048531005554977</v>
      </c>
      <c r="H885" s="21">
        <f t="shared" si="71"/>
        <v>82.05</v>
      </c>
      <c r="I885" s="21">
        <f t="shared" si="70"/>
        <v>0</v>
      </c>
    </row>
    <row r="886" spans="1:9" x14ac:dyDescent="0.25">
      <c r="A886" s="26">
        <v>42040</v>
      </c>
      <c r="B886" s="24">
        <v>84.83</v>
      </c>
      <c r="C886" s="21">
        <f>IF(ISNUMBER(VLOOKUP(A886,'DIV HISTORY '!$G$2:$H$194,2,FALSE)),VLOOKUP(A886,'DIV HISTORY '!$G$2:$H$194,2,FALSE),0)</f>
        <v>0</v>
      </c>
      <c r="D886" s="21">
        <v>82.24</v>
      </c>
      <c r="E886" s="9">
        <f t="shared" si="68"/>
        <v>0.9996335891381346</v>
      </c>
      <c r="F886" s="21">
        <f t="shared" si="69"/>
        <v>0.96949699876586304</v>
      </c>
      <c r="G886" s="21">
        <f t="shared" si="67"/>
        <v>82.242430405308156</v>
      </c>
      <c r="H886" s="21">
        <f t="shared" si="71"/>
        <v>82.24</v>
      </c>
      <c r="I886" s="21">
        <f t="shared" si="70"/>
        <v>0</v>
      </c>
    </row>
    <row r="887" spans="1:9" x14ac:dyDescent="0.25">
      <c r="A887" s="27">
        <v>42039</v>
      </c>
      <c r="B887" s="25">
        <v>84.863</v>
      </c>
      <c r="C887" s="21">
        <f>IF(ISNUMBER(VLOOKUP(A887,'DIV HISTORY '!$G$2:$H$194,2,FALSE)),VLOOKUP(A887,'DIV HISTORY '!$G$2:$H$194,2,FALSE),0)</f>
        <v>0</v>
      </c>
      <c r="D887" s="21">
        <v>82.27</v>
      </c>
      <c r="E887" s="9">
        <f t="shared" si="68"/>
        <v>0.9996335891381346</v>
      </c>
      <c r="F887" s="21">
        <f t="shared" si="69"/>
        <v>0.96949699876586304</v>
      </c>
      <c r="G887" s="21">
        <f t="shared" si="67"/>
        <v>82.274423806267436</v>
      </c>
      <c r="H887" s="21">
        <f t="shared" si="71"/>
        <v>82.27</v>
      </c>
      <c r="I887" s="21">
        <f t="shared" si="70"/>
        <v>0</v>
      </c>
    </row>
    <row r="888" spans="1:9" x14ac:dyDescent="0.25">
      <c r="A888" s="26">
        <v>42038</v>
      </c>
      <c r="B888" s="24">
        <v>84.85</v>
      </c>
      <c r="C888" s="21">
        <f>IF(ISNUMBER(VLOOKUP(A888,'DIV HISTORY '!$G$2:$H$194,2,FALSE)),VLOOKUP(A888,'DIV HISTORY '!$G$2:$H$194,2,FALSE),0)</f>
        <v>0</v>
      </c>
      <c r="D888" s="21">
        <v>82.26</v>
      </c>
      <c r="E888" s="9">
        <f t="shared" si="68"/>
        <v>0.9996335891381346</v>
      </c>
      <c r="F888" s="21">
        <f t="shared" si="69"/>
        <v>0.96949699876586304</v>
      </c>
      <c r="G888" s="21">
        <f t="shared" si="67"/>
        <v>82.261820345283468</v>
      </c>
      <c r="H888" s="21">
        <f t="shared" si="71"/>
        <v>82.26</v>
      </c>
      <c r="I888" s="21">
        <f t="shared" si="70"/>
        <v>0</v>
      </c>
    </row>
    <row r="889" spans="1:9" x14ac:dyDescent="0.25">
      <c r="A889" s="27">
        <v>42037</v>
      </c>
      <c r="B889" s="25">
        <v>84.92</v>
      </c>
      <c r="C889" s="21">
        <f>IF(ISNUMBER(VLOOKUP(A889,'DIV HISTORY '!$G$2:$H$194,2,FALSE)),VLOOKUP(A889,'DIV HISTORY '!$G$2:$H$194,2,FALSE),0)</f>
        <v>3.3003999999999999E-2</v>
      </c>
      <c r="D889" s="21">
        <v>82.33</v>
      </c>
      <c r="E889" s="9">
        <f t="shared" si="68"/>
        <v>0.9996335891381346</v>
      </c>
      <c r="F889" s="21">
        <f t="shared" si="69"/>
        <v>0.96949699876586304</v>
      </c>
      <c r="G889" s="21">
        <f t="shared" si="67"/>
        <v>82.329685135197096</v>
      </c>
      <c r="H889" s="21">
        <f t="shared" si="71"/>
        <v>82.33</v>
      </c>
      <c r="I889" s="21">
        <f t="shared" si="70"/>
        <v>0</v>
      </c>
    </row>
    <row r="890" spans="1:9" x14ac:dyDescent="0.25">
      <c r="A890" s="26">
        <v>42034</v>
      </c>
      <c r="B890" s="24">
        <v>84.98</v>
      </c>
      <c r="C890" s="21">
        <f>IF(ISNUMBER(VLOOKUP(A890,'DIV HISTORY '!$G$2:$H$194,2,FALSE)),VLOOKUP(A890,'DIV HISTORY '!$G$2:$H$194,2,FALSE),0)</f>
        <v>0</v>
      </c>
      <c r="D890" s="21">
        <v>82.36</v>
      </c>
      <c r="E890" s="9">
        <f t="shared" si="68"/>
        <v>0.99961162626500344</v>
      </c>
      <c r="F890" s="21">
        <f t="shared" si="69"/>
        <v>0.96912047159538439</v>
      </c>
      <c r="G890" s="21">
        <f t="shared" si="67"/>
        <v>82.355857676175773</v>
      </c>
      <c r="H890" s="21">
        <f t="shared" si="71"/>
        <v>82.36</v>
      </c>
      <c r="I890" s="21">
        <f t="shared" si="70"/>
        <v>0</v>
      </c>
    </row>
    <row r="891" spans="1:9" x14ac:dyDescent="0.25">
      <c r="A891" s="27">
        <v>42033</v>
      </c>
      <c r="B891" s="25">
        <v>84.88</v>
      </c>
      <c r="C891" s="21">
        <f>IF(ISNUMBER(VLOOKUP(A891,'DIV HISTORY '!$G$2:$H$194,2,FALSE)),VLOOKUP(A891,'DIV HISTORY '!$G$2:$H$194,2,FALSE),0)</f>
        <v>0</v>
      </c>
      <c r="D891" s="21">
        <v>82.26</v>
      </c>
      <c r="E891" s="9">
        <f t="shared" si="68"/>
        <v>0.99961162626500344</v>
      </c>
      <c r="F891" s="21">
        <f t="shared" si="69"/>
        <v>0.96912047159538439</v>
      </c>
      <c r="G891" s="21">
        <f t="shared" si="67"/>
        <v>82.258945629016225</v>
      </c>
      <c r="H891" s="21">
        <f t="shared" si="71"/>
        <v>82.26</v>
      </c>
      <c r="I891" s="21">
        <f t="shared" si="70"/>
        <v>0</v>
      </c>
    </row>
    <row r="892" spans="1:9" x14ac:dyDescent="0.25">
      <c r="A892" s="26">
        <v>42032</v>
      </c>
      <c r="B892" s="24">
        <v>84.91</v>
      </c>
      <c r="C892" s="21">
        <f>IF(ISNUMBER(VLOOKUP(A892,'DIV HISTORY '!$G$2:$H$194,2,FALSE)),VLOOKUP(A892,'DIV HISTORY '!$G$2:$H$194,2,FALSE),0)</f>
        <v>0</v>
      </c>
      <c r="D892" s="21">
        <v>82.29</v>
      </c>
      <c r="E892" s="9">
        <f t="shared" si="68"/>
        <v>0.99961162626500344</v>
      </c>
      <c r="F892" s="21">
        <f t="shared" si="69"/>
        <v>0.96912047159538439</v>
      </c>
      <c r="G892" s="21">
        <f t="shared" si="67"/>
        <v>82.288019243164086</v>
      </c>
      <c r="H892" s="21">
        <f t="shared" si="71"/>
        <v>82.29</v>
      </c>
      <c r="I892" s="21">
        <f t="shared" si="70"/>
        <v>0</v>
      </c>
    </row>
    <row r="893" spans="1:9" x14ac:dyDescent="0.25">
      <c r="A893" s="27">
        <v>42031</v>
      </c>
      <c r="B893" s="25">
        <v>84.85</v>
      </c>
      <c r="C893" s="21">
        <f>IF(ISNUMBER(VLOOKUP(A893,'DIV HISTORY '!$G$2:$H$194,2,FALSE)),VLOOKUP(A893,'DIV HISTORY '!$G$2:$H$194,2,FALSE),0)</f>
        <v>0</v>
      </c>
      <c r="D893" s="21">
        <v>82.23</v>
      </c>
      <c r="E893" s="9">
        <f t="shared" si="68"/>
        <v>0.99961162626500344</v>
      </c>
      <c r="F893" s="21">
        <f t="shared" si="69"/>
        <v>0.96912047159538439</v>
      </c>
      <c r="G893" s="21">
        <f t="shared" si="67"/>
        <v>82.229872014868363</v>
      </c>
      <c r="H893" s="21">
        <f t="shared" si="71"/>
        <v>82.23</v>
      </c>
      <c r="I893" s="21">
        <f t="shared" si="70"/>
        <v>0</v>
      </c>
    </row>
    <row r="894" spans="1:9" x14ac:dyDescent="0.25">
      <c r="A894" s="26">
        <v>42030</v>
      </c>
      <c r="B894" s="24">
        <v>84.8</v>
      </c>
      <c r="C894" s="21">
        <f>IF(ISNUMBER(VLOOKUP(A894,'DIV HISTORY '!$G$2:$H$194,2,FALSE)),VLOOKUP(A894,'DIV HISTORY '!$G$2:$H$194,2,FALSE),0)</f>
        <v>0</v>
      </c>
      <c r="D894" s="21">
        <v>82.18</v>
      </c>
      <c r="E894" s="9">
        <f t="shared" si="68"/>
        <v>0.99961162626500344</v>
      </c>
      <c r="F894" s="21">
        <f t="shared" si="69"/>
        <v>0.96912047159538439</v>
      </c>
      <c r="G894" s="21">
        <f t="shared" si="67"/>
        <v>82.181415991288588</v>
      </c>
      <c r="H894" s="21">
        <f t="shared" si="71"/>
        <v>82.18</v>
      </c>
      <c r="I894" s="21">
        <f t="shared" si="70"/>
        <v>0</v>
      </c>
    </row>
    <row r="895" spans="1:9" x14ac:dyDescent="0.25">
      <c r="A895" s="27">
        <v>42027</v>
      </c>
      <c r="B895" s="25">
        <v>84.85</v>
      </c>
      <c r="C895" s="21">
        <f>IF(ISNUMBER(VLOOKUP(A895,'DIV HISTORY '!$G$2:$H$194,2,FALSE)),VLOOKUP(A895,'DIV HISTORY '!$G$2:$H$194,2,FALSE),0)</f>
        <v>0</v>
      </c>
      <c r="D895" s="21">
        <v>82.23</v>
      </c>
      <c r="E895" s="9">
        <f t="shared" si="68"/>
        <v>0.99961162626500344</v>
      </c>
      <c r="F895" s="21">
        <f t="shared" si="69"/>
        <v>0.96912047159538439</v>
      </c>
      <c r="G895" s="21">
        <f t="shared" si="67"/>
        <v>82.229872014868363</v>
      </c>
      <c r="H895" s="21">
        <f t="shared" si="71"/>
        <v>82.23</v>
      </c>
      <c r="I895" s="21">
        <f t="shared" si="70"/>
        <v>0</v>
      </c>
    </row>
    <row r="896" spans="1:9" x14ac:dyDescent="0.25">
      <c r="A896" s="26">
        <v>42026</v>
      </c>
      <c r="B896" s="24">
        <v>84.81</v>
      </c>
      <c r="C896" s="21">
        <f>IF(ISNUMBER(VLOOKUP(A896,'DIV HISTORY '!$G$2:$H$194,2,FALSE)),VLOOKUP(A896,'DIV HISTORY '!$G$2:$H$194,2,FALSE),0)</f>
        <v>0</v>
      </c>
      <c r="D896" s="21">
        <v>82.19</v>
      </c>
      <c r="E896" s="9">
        <f t="shared" si="68"/>
        <v>0.99961162626500344</v>
      </c>
      <c r="F896" s="21">
        <f t="shared" si="69"/>
        <v>0.96912047159538439</v>
      </c>
      <c r="G896" s="21">
        <f t="shared" si="67"/>
        <v>82.191107196004552</v>
      </c>
      <c r="H896" s="21">
        <f t="shared" si="71"/>
        <v>82.19</v>
      </c>
      <c r="I896" s="21">
        <f t="shared" si="70"/>
        <v>0</v>
      </c>
    </row>
    <row r="897" spans="1:9" x14ac:dyDescent="0.25">
      <c r="A897" s="27">
        <v>42025</v>
      </c>
      <c r="B897" s="25">
        <v>84.84</v>
      </c>
      <c r="C897" s="21">
        <f>IF(ISNUMBER(VLOOKUP(A897,'DIV HISTORY '!$G$2:$H$194,2,FALSE)),VLOOKUP(A897,'DIV HISTORY '!$G$2:$H$194,2,FALSE),0)</f>
        <v>0</v>
      </c>
      <c r="D897" s="21">
        <v>82.22</v>
      </c>
      <c r="E897" s="9">
        <f t="shared" si="68"/>
        <v>0.99961162626500344</v>
      </c>
      <c r="F897" s="21">
        <f t="shared" si="69"/>
        <v>0.96912047159538439</v>
      </c>
      <c r="G897" s="21">
        <f t="shared" si="67"/>
        <v>82.220180810152414</v>
      </c>
      <c r="H897" s="21">
        <f t="shared" si="71"/>
        <v>82.22</v>
      </c>
      <c r="I897" s="21">
        <f t="shared" si="70"/>
        <v>0</v>
      </c>
    </row>
    <row r="898" spans="1:9" x14ac:dyDescent="0.25">
      <c r="A898" s="26">
        <v>42024</v>
      </c>
      <c r="B898" s="24">
        <v>84.84</v>
      </c>
      <c r="C898" s="21">
        <f>IF(ISNUMBER(VLOOKUP(A898,'DIV HISTORY '!$G$2:$H$194,2,FALSE)),VLOOKUP(A898,'DIV HISTORY '!$G$2:$H$194,2,FALSE),0)</f>
        <v>0</v>
      </c>
      <c r="D898" s="21">
        <v>82.22</v>
      </c>
      <c r="E898" s="9">
        <f t="shared" si="68"/>
        <v>0.99961162626500344</v>
      </c>
      <c r="F898" s="21">
        <f t="shared" si="69"/>
        <v>0.96912047159538439</v>
      </c>
      <c r="G898" s="21">
        <f t="shared" ref="G898:G961" si="72">F898*B898</f>
        <v>82.220180810152414</v>
      </c>
      <c r="H898" s="21">
        <f t="shared" si="71"/>
        <v>82.22</v>
      </c>
      <c r="I898" s="21">
        <f t="shared" si="70"/>
        <v>0</v>
      </c>
    </row>
    <row r="899" spans="1:9" x14ac:dyDescent="0.25">
      <c r="A899" s="27">
        <v>42020</v>
      </c>
      <c r="B899" s="25">
        <v>84.88</v>
      </c>
      <c r="C899" s="21">
        <f>IF(ISNUMBER(VLOOKUP(A899,'DIV HISTORY '!$G$2:$H$194,2,FALSE)),VLOOKUP(A899,'DIV HISTORY '!$G$2:$H$194,2,FALSE),0)</f>
        <v>0</v>
      </c>
      <c r="D899" s="21">
        <v>82.26</v>
      </c>
      <c r="E899" s="9">
        <f t="shared" ref="E899:E962" si="73">IF(C898=0,E898,(B899-C898)/B899)</f>
        <v>0.99961162626500344</v>
      </c>
      <c r="F899" s="21">
        <f t="shared" ref="F899:F962" si="74">IF(C898=0,F898,(B899-C898)/B899*F898)</f>
        <v>0.96912047159538439</v>
      </c>
      <c r="G899" s="21">
        <f t="shared" si="72"/>
        <v>82.258945629016225</v>
      </c>
      <c r="H899" s="21">
        <f t="shared" si="71"/>
        <v>82.26</v>
      </c>
      <c r="I899" s="21">
        <f t="shared" si="70"/>
        <v>0</v>
      </c>
    </row>
    <row r="900" spans="1:9" x14ac:dyDescent="0.25">
      <c r="A900" s="26">
        <v>42019</v>
      </c>
      <c r="B900" s="24">
        <v>84.96</v>
      </c>
      <c r="C900" s="21">
        <f>IF(ISNUMBER(VLOOKUP(A900,'DIV HISTORY '!$G$2:$H$194,2,FALSE)),VLOOKUP(A900,'DIV HISTORY '!$G$2:$H$194,2,FALSE),0)</f>
        <v>0</v>
      </c>
      <c r="D900" s="21">
        <v>82.34</v>
      </c>
      <c r="E900" s="9">
        <f t="shared" si="73"/>
        <v>0.99961162626500344</v>
      </c>
      <c r="F900" s="21">
        <f t="shared" si="74"/>
        <v>0.96912047159538439</v>
      </c>
      <c r="G900" s="21">
        <f t="shared" si="72"/>
        <v>82.336475266743847</v>
      </c>
      <c r="H900" s="21">
        <f t="shared" si="71"/>
        <v>82.34</v>
      </c>
      <c r="I900" s="21">
        <f t="shared" si="70"/>
        <v>0</v>
      </c>
    </row>
    <row r="901" spans="1:9" x14ac:dyDescent="0.25">
      <c r="A901" s="27">
        <v>42018</v>
      </c>
      <c r="B901" s="25">
        <v>84.83</v>
      </c>
      <c r="C901" s="21">
        <f>IF(ISNUMBER(VLOOKUP(A901,'DIV HISTORY '!$G$2:$H$194,2,FALSE)),VLOOKUP(A901,'DIV HISTORY '!$G$2:$H$194,2,FALSE),0)</f>
        <v>0</v>
      </c>
      <c r="D901" s="21">
        <v>82.21</v>
      </c>
      <c r="E901" s="9">
        <f t="shared" si="73"/>
        <v>0.99961162626500344</v>
      </c>
      <c r="F901" s="21">
        <f t="shared" si="74"/>
        <v>0.96912047159538439</v>
      </c>
      <c r="G901" s="21">
        <f t="shared" si="72"/>
        <v>82.21048960543645</v>
      </c>
      <c r="H901" s="21">
        <f t="shared" si="71"/>
        <v>82.21</v>
      </c>
      <c r="I901" s="21">
        <f t="shared" si="70"/>
        <v>0</v>
      </c>
    </row>
    <row r="902" spans="1:9" x14ac:dyDescent="0.25">
      <c r="A902" s="26">
        <v>42017</v>
      </c>
      <c r="B902" s="24">
        <v>84.78</v>
      </c>
      <c r="C902" s="21">
        <f>IF(ISNUMBER(VLOOKUP(A902,'DIV HISTORY '!$G$2:$H$194,2,FALSE)),VLOOKUP(A902,'DIV HISTORY '!$G$2:$H$194,2,FALSE),0)</f>
        <v>0</v>
      </c>
      <c r="D902" s="21">
        <v>82.16</v>
      </c>
      <c r="E902" s="9">
        <f t="shared" si="73"/>
        <v>0.99961162626500344</v>
      </c>
      <c r="F902" s="21">
        <f t="shared" si="74"/>
        <v>0.96912047159538439</v>
      </c>
      <c r="G902" s="21">
        <f t="shared" si="72"/>
        <v>82.16203358185669</v>
      </c>
      <c r="H902" s="21">
        <f t="shared" si="71"/>
        <v>82.16</v>
      </c>
      <c r="I902" s="21">
        <f t="shared" si="70"/>
        <v>0</v>
      </c>
    </row>
    <row r="903" spans="1:9" x14ac:dyDescent="0.25">
      <c r="A903" s="27">
        <v>42016</v>
      </c>
      <c r="B903" s="25">
        <v>84.73</v>
      </c>
      <c r="C903" s="21">
        <f>IF(ISNUMBER(VLOOKUP(A903,'DIV HISTORY '!$G$2:$H$194,2,FALSE)),VLOOKUP(A903,'DIV HISTORY '!$G$2:$H$194,2,FALSE),0)</f>
        <v>0</v>
      </c>
      <c r="D903" s="21">
        <v>82.11</v>
      </c>
      <c r="E903" s="9">
        <f t="shared" si="73"/>
        <v>0.99961162626500344</v>
      </c>
      <c r="F903" s="21">
        <f t="shared" si="74"/>
        <v>0.96912047159538439</v>
      </c>
      <c r="G903" s="21">
        <f t="shared" si="72"/>
        <v>82.11357755827693</v>
      </c>
      <c r="H903" s="21">
        <f t="shared" si="71"/>
        <v>82.11</v>
      </c>
      <c r="I903" s="21">
        <f t="shared" si="70"/>
        <v>0</v>
      </c>
    </row>
    <row r="904" spans="1:9" x14ac:dyDescent="0.25">
      <c r="A904" s="26">
        <v>42013</v>
      </c>
      <c r="B904" s="24">
        <v>84.68</v>
      </c>
      <c r="C904" s="21">
        <f>IF(ISNUMBER(VLOOKUP(A904,'DIV HISTORY '!$G$2:$H$194,2,FALSE)),VLOOKUP(A904,'DIV HISTORY '!$G$2:$H$194,2,FALSE),0)</f>
        <v>0</v>
      </c>
      <c r="D904" s="21">
        <v>82.06</v>
      </c>
      <c r="E904" s="9">
        <f t="shared" si="73"/>
        <v>0.99961162626500344</v>
      </c>
      <c r="F904" s="21">
        <f t="shared" si="74"/>
        <v>0.96912047159538439</v>
      </c>
      <c r="G904" s="21">
        <f t="shared" si="72"/>
        <v>82.065121534697155</v>
      </c>
      <c r="H904" s="21">
        <f t="shared" si="71"/>
        <v>82.07</v>
      </c>
      <c r="I904" s="21">
        <f t="shared" si="70"/>
        <v>9.9999999999909051E-3</v>
      </c>
    </row>
    <row r="905" spans="1:9" x14ac:dyDescent="0.25">
      <c r="A905" s="27">
        <v>42012</v>
      </c>
      <c r="B905" s="25">
        <v>84.61</v>
      </c>
      <c r="C905" s="21">
        <f>IF(ISNUMBER(VLOOKUP(A905,'DIV HISTORY '!$G$2:$H$194,2,FALSE)),VLOOKUP(A905,'DIV HISTORY '!$G$2:$H$194,2,FALSE),0)</f>
        <v>0</v>
      </c>
      <c r="D905" s="21">
        <v>82</v>
      </c>
      <c r="E905" s="9">
        <f t="shared" si="73"/>
        <v>0.99961162626500344</v>
      </c>
      <c r="F905" s="21">
        <f t="shared" si="74"/>
        <v>0.96912047159538439</v>
      </c>
      <c r="G905" s="21">
        <f t="shared" si="72"/>
        <v>81.997283101685468</v>
      </c>
      <c r="H905" s="21">
        <f t="shared" si="71"/>
        <v>82</v>
      </c>
      <c r="I905" s="21">
        <f t="shared" si="70"/>
        <v>0</v>
      </c>
    </row>
    <row r="906" spans="1:9" x14ac:dyDescent="0.25">
      <c r="A906" s="26">
        <v>42011</v>
      </c>
      <c r="B906" s="24">
        <v>84.62</v>
      </c>
      <c r="C906" s="21">
        <f>IF(ISNUMBER(VLOOKUP(A906,'DIV HISTORY '!$G$2:$H$194,2,FALSE)),VLOOKUP(A906,'DIV HISTORY '!$G$2:$H$194,2,FALSE),0)</f>
        <v>0</v>
      </c>
      <c r="D906" s="21">
        <v>82.01</v>
      </c>
      <c r="E906" s="9">
        <f t="shared" si="73"/>
        <v>0.99961162626500344</v>
      </c>
      <c r="F906" s="21">
        <f t="shared" si="74"/>
        <v>0.96912047159538439</v>
      </c>
      <c r="G906" s="21">
        <f t="shared" si="72"/>
        <v>82.006974306401432</v>
      </c>
      <c r="H906" s="21">
        <f t="shared" si="71"/>
        <v>82.01</v>
      </c>
      <c r="I906" s="21">
        <f t="shared" si="70"/>
        <v>0</v>
      </c>
    </row>
    <row r="907" spans="1:9" x14ac:dyDescent="0.25">
      <c r="A907" s="27">
        <v>42010</v>
      </c>
      <c r="B907" s="25">
        <v>84.58</v>
      </c>
      <c r="C907" s="21">
        <f>IF(ISNUMBER(VLOOKUP(A907,'DIV HISTORY '!$G$2:$H$194,2,FALSE)),VLOOKUP(A907,'DIV HISTORY '!$G$2:$H$194,2,FALSE),0)</f>
        <v>0</v>
      </c>
      <c r="D907" s="21">
        <v>81.97</v>
      </c>
      <c r="E907" s="9">
        <f t="shared" si="73"/>
        <v>0.99961162626500344</v>
      </c>
      <c r="F907" s="21">
        <f t="shared" si="74"/>
        <v>0.96912047159538439</v>
      </c>
      <c r="G907" s="21">
        <f t="shared" si="72"/>
        <v>81.968209487537607</v>
      </c>
      <c r="H907" s="21">
        <f t="shared" si="71"/>
        <v>81.97</v>
      </c>
      <c r="I907" s="21">
        <f t="shared" si="70"/>
        <v>0</v>
      </c>
    </row>
    <row r="908" spans="1:9" x14ac:dyDescent="0.25">
      <c r="A908" s="26">
        <v>42009</v>
      </c>
      <c r="B908" s="24">
        <v>84.54</v>
      </c>
      <c r="C908" s="21">
        <f>IF(ISNUMBER(VLOOKUP(A908,'DIV HISTORY '!$G$2:$H$194,2,FALSE)),VLOOKUP(A908,'DIV HISTORY '!$G$2:$H$194,2,FALSE),0)</f>
        <v>0</v>
      </c>
      <c r="D908" s="21">
        <v>81.93</v>
      </c>
      <c r="E908" s="9">
        <f t="shared" si="73"/>
        <v>0.99961162626500344</v>
      </c>
      <c r="F908" s="21">
        <f t="shared" si="74"/>
        <v>0.96912047159538439</v>
      </c>
      <c r="G908" s="21">
        <f t="shared" si="72"/>
        <v>81.929444668673796</v>
      </c>
      <c r="H908" s="21">
        <f t="shared" si="71"/>
        <v>81.93</v>
      </c>
      <c r="I908" s="21">
        <f t="shared" si="70"/>
        <v>0</v>
      </c>
    </row>
    <row r="909" spans="1:9" x14ac:dyDescent="0.25">
      <c r="A909" s="27">
        <v>42006</v>
      </c>
      <c r="B909" s="25">
        <v>84.54</v>
      </c>
      <c r="C909" s="21">
        <f>IF(ISNUMBER(VLOOKUP(A909,'DIV HISTORY '!$G$2:$H$194,2,FALSE)),VLOOKUP(A909,'DIV HISTORY '!$G$2:$H$194,2,FALSE),0)</f>
        <v>0</v>
      </c>
      <c r="D909" s="21">
        <v>81.93</v>
      </c>
      <c r="E909" s="9">
        <f t="shared" si="73"/>
        <v>0.99961162626500344</v>
      </c>
      <c r="F909" s="21">
        <f t="shared" si="74"/>
        <v>0.96912047159538439</v>
      </c>
      <c r="G909" s="21">
        <f t="shared" si="72"/>
        <v>81.929444668673796</v>
      </c>
      <c r="H909" s="21">
        <f t="shared" si="71"/>
        <v>81.93</v>
      </c>
      <c r="I909" s="21">
        <f t="shared" si="70"/>
        <v>0</v>
      </c>
    </row>
    <row r="910" spans="1:9" x14ac:dyDescent="0.25">
      <c r="A910" s="26">
        <v>42004</v>
      </c>
      <c r="B910" s="24">
        <v>84.45</v>
      </c>
      <c r="C910" s="21">
        <f>IF(ISNUMBER(VLOOKUP(A910,'DIV HISTORY '!$G$2:$H$194,2,FALSE)),VLOOKUP(A910,'DIV HISTORY '!$G$2:$H$194,2,FALSE),0)</f>
        <v>0</v>
      </c>
      <c r="D910" s="21">
        <v>81.84</v>
      </c>
      <c r="E910" s="9">
        <f t="shared" si="73"/>
        <v>0.99961162626500344</v>
      </c>
      <c r="F910" s="21">
        <f t="shared" si="74"/>
        <v>0.96912047159538439</v>
      </c>
      <c r="G910" s="21">
        <f t="shared" si="72"/>
        <v>81.84222382623021</v>
      </c>
      <c r="H910" s="21">
        <f t="shared" si="71"/>
        <v>81.84</v>
      </c>
      <c r="I910" s="21">
        <f t="shared" si="70"/>
        <v>0</v>
      </c>
    </row>
    <row r="911" spans="1:9" x14ac:dyDescent="0.25">
      <c r="A911" s="27">
        <v>42003</v>
      </c>
      <c r="B911" s="25">
        <v>84.48</v>
      </c>
      <c r="C911" s="21">
        <f>IF(ISNUMBER(VLOOKUP(A911,'DIV HISTORY '!$G$2:$H$194,2,FALSE)),VLOOKUP(A911,'DIV HISTORY '!$G$2:$H$194,2,FALSE),0)</f>
        <v>0</v>
      </c>
      <c r="D911" s="21">
        <v>81.87</v>
      </c>
      <c r="E911" s="9">
        <f t="shared" si="73"/>
        <v>0.99961162626500344</v>
      </c>
      <c r="F911" s="21">
        <f t="shared" si="74"/>
        <v>0.96912047159538439</v>
      </c>
      <c r="G911" s="21">
        <f t="shared" si="72"/>
        <v>81.871297440378072</v>
      </c>
      <c r="H911" s="21">
        <f t="shared" si="71"/>
        <v>81.87</v>
      </c>
      <c r="I911" s="21">
        <f t="shared" ref="I911:I974" si="75">H911-D911</f>
        <v>0</v>
      </c>
    </row>
    <row r="912" spans="1:9" x14ac:dyDescent="0.25">
      <c r="A912" s="26">
        <v>42002</v>
      </c>
      <c r="B912" s="24">
        <v>84.45</v>
      </c>
      <c r="C912" s="21">
        <f>IF(ISNUMBER(VLOOKUP(A912,'DIV HISTORY '!$G$2:$H$194,2,FALSE)),VLOOKUP(A912,'DIV HISTORY '!$G$2:$H$194,2,FALSE),0)</f>
        <v>0</v>
      </c>
      <c r="D912" s="21">
        <v>81.84</v>
      </c>
      <c r="E912" s="9">
        <f t="shared" si="73"/>
        <v>0.99961162626500344</v>
      </c>
      <c r="F912" s="21">
        <f t="shared" si="74"/>
        <v>0.96912047159538439</v>
      </c>
      <c r="G912" s="21">
        <f t="shared" si="72"/>
        <v>81.84222382623021</v>
      </c>
      <c r="H912" s="21">
        <f t="shared" ref="H912:H975" si="76">ROUND(G912,2)</f>
        <v>81.84</v>
      </c>
      <c r="I912" s="21">
        <f t="shared" si="75"/>
        <v>0</v>
      </c>
    </row>
    <row r="913" spans="1:9" x14ac:dyDescent="0.25">
      <c r="A913" s="27">
        <v>41999</v>
      </c>
      <c r="B913" s="25">
        <v>84.37</v>
      </c>
      <c r="C913" s="21">
        <f>IF(ISNUMBER(VLOOKUP(A913,'DIV HISTORY '!$G$2:$H$194,2,FALSE)),VLOOKUP(A913,'DIV HISTORY '!$G$2:$H$194,2,FALSE),0)</f>
        <v>0</v>
      </c>
      <c r="D913" s="21">
        <v>81.760000000000005</v>
      </c>
      <c r="E913" s="9">
        <f t="shared" si="73"/>
        <v>0.99961162626500344</v>
      </c>
      <c r="F913" s="21">
        <f t="shared" si="74"/>
        <v>0.96912047159538439</v>
      </c>
      <c r="G913" s="21">
        <f t="shared" si="72"/>
        <v>81.764694188502588</v>
      </c>
      <c r="H913" s="21">
        <f t="shared" si="76"/>
        <v>81.760000000000005</v>
      </c>
      <c r="I913" s="21">
        <f t="shared" si="75"/>
        <v>0</v>
      </c>
    </row>
    <row r="914" spans="1:9" x14ac:dyDescent="0.25">
      <c r="A914" s="26">
        <v>41997</v>
      </c>
      <c r="B914" s="24">
        <v>84.4</v>
      </c>
      <c r="C914" s="21">
        <f>IF(ISNUMBER(VLOOKUP(A914,'DIV HISTORY '!$G$2:$H$194,2,FALSE)),VLOOKUP(A914,'DIV HISTORY '!$G$2:$H$194,2,FALSE),0)</f>
        <v>3.3055000000000001E-2</v>
      </c>
      <c r="D914" s="21">
        <v>81.790000000000006</v>
      </c>
      <c r="E914" s="9">
        <f t="shared" si="73"/>
        <v>0.99961162626500344</v>
      </c>
      <c r="F914" s="21">
        <f t="shared" si="74"/>
        <v>0.96912047159538439</v>
      </c>
      <c r="G914" s="21">
        <f t="shared" si="72"/>
        <v>81.79376780265045</v>
      </c>
      <c r="H914" s="21">
        <f t="shared" si="76"/>
        <v>81.790000000000006</v>
      </c>
      <c r="I914" s="21">
        <f t="shared" si="75"/>
        <v>0</v>
      </c>
    </row>
    <row r="915" spans="1:9" x14ac:dyDescent="0.25">
      <c r="A915" s="27">
        <v>41996</v>
      </c>
      <c r="B915" s="25">
        <v>84.39</v>
      </c>
      <c r="C915" s="21">
        <f>IF(ISNUMBER(VLOOKUP(A915,'DIV HISTORY '!$G$2:$H$194,2,FALSE)),VLOOKUP(A915,'DIV HISTORY '!$G$2:$H$194,2,FALSE),0)</f>
        <v>0</v>
      </c>
      <c r="D915" s="21">
        <v>81.75</v>
      </c>
      <c r="E915" s="9">
        <f t="shared" si="73"/>
        <v>0.99960830667140654</v>
      </c>
      <c r="F915" s="21">
        <f t="shared" si="74"/>
        <v>0.96874087357205718</v>
      </c>
      <c r="G915" s="21">
        <f t="shared" si="72"/>
        <v>81.7520423207459</v>
      </c>
      <c r="H915" s="21">
        <f t="shared" si="76"/>
        <v>81.75</v>
      </c>
      <c r="I915" s="21">
        <f t="shared" si="75"/>
        <v>0</v>
      </c>
    </row>
    <row r="916" spans="1:9" x14ac:dyDescent="0.25">
      <c r="A916" s="26">
        <v>41995</v>
      </c>
      <c r="B916" s="24">
        <v>84.48</v>
      </c>
      <c r="C916" s="21">
        <f>IF(ISNUMBER(VLOOKUP(A916,'DIV HISTORY '!$G$2:$H$194,2,FALSE)),VLOOKUP(A916,'DIV HISTORY '!$G$2:$H$194,2,FALSE),0)</f>
        <v>0</v>
      </c>
      <c r="D916" s="21">
        <v>81.84</v>
      </c>
      <c r="E916" s="9">
        <f t="shared" si="73"/>
        <v>0.99960830667140654</v>
      </c>
      <c r="F916" s="21">
        <f t="shared" si="74"/>
        <v>0.96874087357205718</v>
      </c>
      <c r="G916" s="21">
        <f t="shared" si="72"/>
        <v>81.839228999367393</v>
      </c>
      <c r="H916" s="21">
        <f t="shared" si="76"/>
        <v>81.84</v>
      </c>
      <c r="I916" s="21">
        <f t="shared" si="75"/>
        <v>0</v>
      </c>
    </row>
    <row r="917" spans="1:9" x14ac:dyDescent="0.25">
      <c r="A917" s="27">
        <v>41992</v>
      </c>
      <c r="B917" s="25">
        <v>84.46</v>
      </c>
      <c r="C917" s="21">
        <f>IF(ISNUMBER(VLOOKUP(A917,'DIV HISTORY '!$G$2:$H$194,2,FALSE)),VLOOKUP(A917,'DIV HISTORY '!$G$2:$H$194,2,FALSE),0)</f>
        <v>0</v>
      </c>
      <c r="D917" s="21">
        <v>81.819999999999993</v>
      </c>
      <c r="E917" s="9">
        <f t="shared" si="73"/>
        <v>0.99960830667140654</v>
      </c>
      <c r="F917" s="21">
        <f t="shared" si="74"/>
        <v>0.96874087357205718</v>
      </c>
      <c r="G917" s="21">
        <f t="shared" si="72"/>
        <v>81.819854181895948</v>
      </c>
      <c r="H917" s="21">
        <f t="shared" si="76"/>
        <v>81.819999999999993</v>
      </c>
      <c r="I917" s="21">
        <f t="shared" si="75"/>
        <v>0</v>
      </c>
    </row>
    <row r="918" spans="1:9" x14ac:dyDescent="0.25">
      <c r="A918" s="26">
        <v>41991</v>
      </c>
      <c r="B918" s="24">
        <v>84.52</v>
      </c>
      <c r="C918" s="21">
        <f>IF(ISNUMBER(VLOOKUP(A918,'DIV HISTORY '!$G$2:$H$194,2,FALSE)),VLOOKUP(A918,'DIV HISTORY '!$G$2:$H$194,2,FALSE),0)</f>
        <v>0</v>
      </c>
      <c r="D918" s="21">
        <v>81.88</v>
      </c>
      <c r="E918" s="9">
        <f t="shared" si="73"/>
        <v>0.99960830667140654</v>
      </c>
      <c r="F918" s="21">
        <f t="shared" si="74"/>
        <v>0.96874087357205718</v>
      </c>
      <c r="G918" s="21">
        <f t="shared" si="72"/>
        <v>81.877978634310267</v>
      </c>
      <c r="H918" s="21">
        <f t="shared" si="76"/>
        <v>81.88</v>
      </c>
      <c r="I918" s="21">
        <f t="shared" si="75"/>
        <v>0</v>
      </c>
    </row>
    <row r="919" spans="1:9" x14ac:dyDescent="0.25">
      <c r="A919" s="27">
        <v>41990</v>
      </c>
      <c r="B919" s="25">
        <v>84.57</v>
      </c>
      <c r="C919" s="21">
        <f>IF(ISNUMBER(VLOOKUP(A919,'DIV HISTORY '!$G$2:$H$194,2,FALSE)),VLOOKUP(A919,'DIV HISTORY '!$G$2:$H$194,2,FALSE),0)</f>
        <v>0</v>
      </c>
      <c r="D919" s="21">
        <v>81.93</v>
      </c>
      <c r="E919" s="9">
        <f t="shared" si="73"/>
        <v>0.99960830667140654</v>
      </c>
      <c r="F919" s="21">
        <f t="shared" si="74"/>
        <v>0.96874087357205718</v>
      </c>
      <c r="G919" s="21">
        <f t="shared" si="72"/>
        <v>81.926415677988871</v>
      </c>
      <c r="H919" s="21">
        <f t="shared" si="76"/>
        <v>81.93</v>
      </c>
      <c r="I919" s="21">
        <f t="shared" si="75"/>
        <v>0</v>
      </c>
    </row>
    <row r="920" spans="1:9" x14ac:dyDescent="0.25">
      <c r="A920" s="26">
        <v>41989</v>
      </c>
      <c r="B920" s="24">
        <v>84.65</v>
      </c>
      <c r="C920" s="21">
        <f>IF(ISNUMBER(VLOOKUP(A920,'DIV HISTORY '!$G$2:$H$194,2,FALSE)),VLOOKUP(A920,'DIV HISTORY '!$G$2:$H$194,2,FALSE),0)</f>
        <v>0</v>
      </c>
      <c r="D920" s="21">
        <v>82</v>
      </c>
      <c r="E920" s="9">
        <f t="shared" si="73"/>
        <v>0.99960830667140654</v>
      </c>
      <c r="F920" s="21">
        <f t="shared" si="74"/>
        <v>0.96874087357205718</v>
      </c>
      <c r="G920" s="21">
        <f t="shared" si="72"/>
        <v>82.003914947874648</v>
      </c>
      <c r="H920" s="21">
        <f t="shared" si="76"/>
        <v>82</v>
      </c>
      <c r="I920" s="21">
        <f t="shared" si="75"/>
        <v>0</v>
      </c>
    </row>
    <row r="921" spans="1:9" x14ac:dyDescent="0.25">
      <c r="A921" s="27">
        <v>41988</v>
      </c>
      <c r="B921" s="25">
        <v>84.6</v>
      </c>
      <c r="C921" s="21">
        <f>IF(ISNUMBER(VLOOKUP(A921,'DIV HISTORY '!$G$2:$H$194,2,FALSE)),VLOOKUP(A921,'DIV HISTORY '!$G$2:$H$194,2,FALSE),0)</f>
        <v>0</v>
      </c>
      <c r="D921" s="21">
        <v>81.96</v>
      </c>
      <c r="E921" s="9">
        <f t="shared" si="73"/>
        <v>0.99960830667140654</v>
      </c>
      <c r="F921" s="21">
        <f t="shared" si="74"/>
        <v>0.96874087357205718</v>
      </c>
      <c r="G921" s="21">
        <f t="shared" si="72"/>
        <v>81.95547790419603</v>
      </c>
      <c r="H921" s="21">
        <f t="shared" si="76"/>
        <v>81.96</v>
      </c>
      <c r="I921" s="21">
        <f t="shared" si="75"/>
        <v>0</v>
      </c>
    </row>
    <row r="922" spans="1:9" x14ac:dyDescent="0.25">
      <c r="A922" s="26">
        <v>41985</v>
      </c>
      <c r="B922" s="24">
        <v>84.66</v>
      </c>
      <c r="C922" s="21">
        <f>IF(ISNUMBER(VLOOKUP(A922,'DIV HISTORY '!$G$2:$H$194,2,FALSE)),VLOOKUP(A922,'DIV HISTORY '!$G$2:$H$194,2,FALSE),0)</f>
        <v>0</v>
      </c>
      <c r="D922" s="21">
        <v>82.01</v>
      </c>
      <c r="E922" s="9">
        <f t="shared" si="73"/>
        <v>0.99960830667140654</v>
      </c>
      <c r="F922" s="21">
        <f t="shared" si="74"/>
        <v>0.96874087357205718</v>
      </c>
      <c r="G922" s="21">
        <f t="shared" si="72"/>
        <v>82.013602356610363</v>
      </c>
      <c r="H922" s="21">
        <f t="shared" si="76"/>
        <v>82.01</v>
      </c>
      <c r="I922" s="21">
        <f t="shared" si="75"/>
        <v>0</v>
      </c>
    </row>
    <row r="923" spans="1:9" x14ac:dyDescent="0.25">
      <c r="A923" s="27">
        <v>41984</v>
      </c>
      <c r="B923" s="25">
        <v>84.58</v>
      </c>
      <c r="C923" s="21">
        <f>IF(ISNUMBER(VLOOKUP(A923,'DIV HISTORY '!$G$2:$H$194,2,FALSE)),VLOOKUP(A923,'DIV HISTORY '!$G$2:$H$194,2,FALSE),0)</f>
        <v>0</v>
      </c>
      <c r="D923" s="21">
        <v>81.94</v>
      </c>
      <c r="E923" s="9">
        <f t="shared" si="73"/>
        <v>0.99960830667140654</v>
      </c>
      <c r="F923" s="21">
        <f t="shared" si="74"/>
        <v>0.96874087357205718</v>
      </c>
      <c r="G923" s="21">
        <f t="shared" si="72"/>
        <v>81.9361030867246</v>
      </c>
      <c r="H923" s="21">
        <f t="shared" si="76"/>
        <v>81.94</v>
      </c>
      <c r="I923" s="21">
        <f t="shared" si="75"/>
        <v>0</v>
      </c>
    </row>
    <row r="924" spans="1:9" x14ac:dyDescent="0.25">
      <c r="A924" s="26">
        <v>41983</v>
      </c>
      <c r="B924" s="24">
        <v>84.62</v>
      </c>
      <c r="C924" s="21">
        <f>IF(ISNUMBER(VLOOKUP(A924,'DIV HISTORY '!$G$2:$H$194,2,FALSE)),VLOOKUP(A924,'DIV HISTORY '!$G$2:$H$194,2,FALSE),0)</f>
        <v>0</v>
      </c>
      <c r="D924" s="21">
        <v>81.97</v>
      </c>
      <c r="E924" s="9">
        <f t="shared" si="73"/>
        <v>0.99960830667140654</v>
      </c>
      <c r="F924" s="21">
        <f t="shared" si="74"/>
        <v>0.96874087357205718</v>
      </c>
      <c r="G924" s="21">
        <f t="shared" si="72"/>
        <v>81.974852721667489</v>
      </c>
      <c r="H924" s="21">
        <f t="shared" si="76"/>
        <v>81.97</v>
      </c>
      <c r="I924" s="21">
        <f t="shared" si="75"/>
        <v>0</v>
      </c>
    </row>
    <row r="925" spans="1:9" x14ac:dyDescent="0.25">
      <c r="A925" s="27">
        <v>41982</v>
      </c>
      <c r="B925" s="25">
        <v>84.55</v>
      </c>
      <c r="C925" s="21">
        <f>IF(ISNUMBER(VLOOKUP(A925,'DIV HISTORY '!$G$2:$H$194,2,FALSE)),VLOOKUP(A925,'DIV HISTORY '!$G$2:$H$194,2,FALSE),0)</f>
        <v>0</v>
      </c>
      <c r="D925" s="21">
        <v>81.91</v>
      </c>
      <c r="E925" s="9">
        <f t="shared" si="73"/>
        <v>0.99960830667140654</v>
      </c>
      <c r="F925" s="21">
        <f t="shared" si="74"/>
        <v>0.96874087357205718</v>
      </c>
      <c r="G925" s="21">
        <f t="shared" si="72"/>
        <v>81.907040860517426</v>
      </c>
      <c r="H925" s="21">
        <f t="shared" si="76"/>
        <v>81.91</v>
      </c>
      <c r="I925" s="21">
        <f t="shared" si="75"/>
        <v>0</v>
      </c>
    </row>
    <row r="926" spans="1:9" x14ac:dyDescent="0.25">
      <c r="A926" s="26">
        <v>41981</v>
      </c>
      <c r="B926" s="24">
        <v>84.52</v>
      </c>
      <c r="C926" s="21">
        <f>IF(ISNUMBER(VLOOKUP(A926,'DIV HISTORY '!$G$2:$H$194,2,FALSE)),VLOOKUP(A926,'DIV HISTORY '!$G$2:$H$194,2,FALSE),0)</f>
        <v>0</v>
      </c>
      <c r="D926" s="21">
        <v>81.88</v>
      </c>
      <c r="E926" s="9">
        <f t="shared" si="73"/>
        <v>0.99960830667140654</v>
      </c>
      <c r="F926" s="21">
        <f t="shared" si="74"/>
        <v>0.96874087357205718</v>
      </c>
      <c r="G926" s="21">
        <f t="shared" si="72"/>
        <v>81.877978634310267</v>
      </c>
      <c r="H926" s="21">
        <f t="shared" si="76"/>
        <v>81.88</v>
      </c>
      <c r="I926" s="21">
        <f t="shared" si="75"/>
        <v>0</v>
      </c>
    </row>
    <row r="927" spans="1:9" x14ac:dyDescent="0.25">
      <c r="A927" s="27">
        <v>41978</v>
      </c>
      <c r="B927" s="25">
        <v>84.53</v>
      </c>
      <c r="C927" s="21">
        <f>IF(ISNUMBER(VLOOKUP(A927,'DIV HISTORY '!$G$2:$H$194,2,FALSE)),VLOOKUP(A927,'DIV HISTORY '!$G$2:$H$194,2,FALSE),0)</f>
        <v>0</v>
      </c>
      <c r="D927" s="21">
        <v>81.89</v>
      </c>
      <c r="E927" s="9">
        <f t="shared" si="73"/>
        <v>0.99960830667140654</v>
      </c>
      <c r="F927" s="21">
        <f t="shared" si="74"/>
        <v>0.96874087357205718</v>
      </c>
      <c r="G927" s="21">
        <f t="shared" si="72"/>
        <v>81.887666043045996</v>
      </c>
      <c r="H927" s="21">
        <f t="shared" si="76"/>
        <v>81.89</v>
      </c>
      <c r="I927" s="21">
        <f t="shared" si="75"/>
        <v>0</v>
      </c>
    </row>
    <row r="928" spans="1:9" x14ac:dyDescent="0.25">
      <c r="A928" s="26">
        <v>41977</v>
      </c>
      <c r="B928" s="24">
        <v>84.69</v>
      </c>
      <c r="C928" s="21">
        <f>IF(ISNUMBER(VLOOKUP(A928,'DIV HISTORY '!$G$2:$H$194,2,FALSE)),VLOOKUP(A928,'DIV HISTORY '!$G$2:$H$194,2,FALSE),0)</f>
        <v>0</v>
      </c>
      <c r="D928" s="21">
        <v>82.04</v>
      </c>
      <c r="E928" s="9">
        <f t="shared" si="73"/>
        <v>0.99960830667140654</v>
      </c>
      <c r="F928" s="21">
        <f t="shared" si="74"/>
        <v>0.96874087357205718</v>
      </c>
      <c r="G928" s="21">
        <f t="shared" si="72"/>
        <v>82.042664582817523</v>
      </c>
      <c r="H928" s="21">
        <f t="shared" si="76"/>
        <v>82.04</v>
      </c>
      <c r="I928" s="21">
        <f t="shared" si="75"/>
        <v>0</v>
      </c>
    </row>
    <row r="929" spans="1:9" x14ac:dyDescent="0.25">
      <c r="A929" s="27">
        <v>41976</v>
      </c>
      <c r="B929" s="25">
        <v>84.64</v>
      </c>
      <c r="C929" s="21">
        <f>IF(ISNUMBER(VLOOKUP(A929,'DIV HISTORY '!$G$2:$H$194,2,FALSE)),VLOOKUP(A929,'DIV HISTORY '!$G$2:$H$194,2,FALSE),0)</f>
        <v>0</v>
      </c>
      <c r="D929" s="21">
        <v>81.99</v>
      </c>
      <c r="E929" s="9">
        <f t="shared" si="73"/>
        <v>0.99960830667140654</v>
      </c>
      <c r="F929" s="21">
        <f t="shared" si="74"/>
        <v>0.96874087357205718</v>
      </c>
      <c r="G929" s="21">
        <f t="shared" si="72"/>
        <v>81.994227539138919</v>
      </c>
      <c r="H929" s="21">
        <f t="shared" si="76"/>
        <v>81.99</v>
      </c>
      <c r="I929" s="21">
        <f t="shared" si="75"/>
        <v>0</v>
      </c>
    </row>
    <row r="930" spans="1:9" x14ac:dyDescent="0.25">
      <c r="A930" s="26">
        <v>41975</v>
      </c>
      <c r="B930" s="24">
        <v>84.68</v>
      </c>
      <c r="C930" s="21">
        <f>IF(ISNUMBER(VLOOKUP(A930,'DIV HISTORY '!$G$2:$H$194,2,FALSE)),VLOOKUP(A930,'DIV HISTORY '!$G$2:$H$194,2,FALSE),0)</f>
        <v>0</v>
      </c>
      <c r="D930" s="21">
        <v>82.03</v>
      </c>
      <c r="E930" s="9">
        <f t="shared" si="73"/>
        <v>0.99960830667140654</v>
      </c>
      <c r="F930" s="21">
        <f t="shared" si="74"/>
        <v>0.96874087357205718</v>
      </c>
      <c r="G930" s="21">
        <f t="shared" si="72"/>
        <v>82.032977174081807</v>
      </c>
      <c r="H930" s="21">
        <f t="shared" si="76"/>
        <v>82.03</v>
      </c>
      <c r="I930" s="21">
        <f t="shared" si="75"/>
        <v>0</v>
      </c>
    </row>
    <row r="931" spans="1:9" x14ac:dyDescent="0.25">
      <c r="A931" s="27">
        <v>41974</v>
      </c>
      <c r="B931" s="25">
        <v>84.73</v>
      </c>
      <c r="C931" s="21">
        <f>IF(ISNUMBER(VLOOKUP(A931,'DIV HISTORY '!$G$2:$H$194,2,FALSE)),VLOOKUP(A931,'DIV HISTORY '!$G$2:$H$194,2,FALSE),0)</f>
        <v>2.904E-2</v>
      </c>
      <c r="D931" s="21">
        <v>82.08</v>
      </c>
      <c r="E931" s="9">
        <f t="shared" si="73"/>
        <v>0.99960830667140654</v>
      </c>
      <c r="F931" s="21">
        <f t="shared" si="74"/>
        <v>0.96874087357205718</v>
      </c>
      <c r="G931" s="21">
        <f t="shared" si="72"/>
        <v>82.081414217760411</v>
      </c>
      <c r="H931" s="21">
        <f t="shared" si="76"/>
        <v>82.08</v>
      </c>
      <c r="I931" s="21">
        <f t="shared" si="75"/>
        <v>0</v>
      </c>
    </row>
    <row r="932" spans="1:9" x14ac:dyDescent="0.25">
      <c r="A932" s="26">
        <v>41971</v>
      </c>
      <c r="B932" s="24">
        <v>84.76</v>
      </c>
      <c r="C932" s="21">
        <f>IF(ISNUMBER(VLOOKUP(A932,'DIV HISTORY '!$G$2:$H$194,2,FALSE)),VLOOKUP(A932,'DIV HISTORY '!$G$2:$H$194,2,FALSE),0)</f>
        <v>0</v>
      </c>
      <c r="D932" s="21">
        <v>82.08</v>
      </c>
      <c r="E932" s="9">
        <f t="shared" si="73"/>
        <v>0.99965738555922612</v>
      </c>
      <c r="F932" s="21">
        <f t="shared" si="74"/>
        <v>0.96840896895940354</v>
      </c>
      <c r="G932" s="21">
        <f t="shared" si="72"/>
        <v>82.082344208999046</v>
      </c>
      <c r="H932" s="21">
        <f t="shared" si="76"/>
        <v>82.08</v>
      </c>
      <c r="I932" s="21">
        <f t="shared" si="75"/>
        <v>0</v>
      </c>
    </row>
    <row r="933" spans="1:9" x14ac:dyDescent="0.25">
      <c r="A933" s="27">
        <v>41969</v>
      </c>
      <c r="B933" s="25">
        <v>84.73</v>
      </c>
      <c r="C933" s="21">
        <f>IF(ISNUMBER(VLOOKUP(A933,'DIV HISTORY '!$G$2:$H$194,2,FALSE)),VLOOKUP(A933,'DIV HISTORY '!$G$2:$H$194,2,FALSE),0)</f>
        <v>0</v>
      </c>
      <c r="D933" s="21">
        <v>82.05</v>
      </c>
      <c r="E933" s="9">
        <f t="shared" si="73"/>
        <v>0.99965738555922612</v>
      </c>
      <c r="F933" s="21">
        <f t="shared" si="74"/>
        <v>0.96840896895940354</v>
      </c>
      <c r="G933" s="21">
        <f t="shared" si="72"/>
        <v>82.053291939930261</v>
      </c>
      <c r="H933" s="21">
        <f t="shared" si="76"/>
        <v>82.05</v>
      </c>
      <c r="I933" s="21">
        <f t="shared" si="75"/>
        <v>0</v>
      </c>
    </row>
    <row r="934" spans="1:9" x14ac:dyDescent="0.25">
      <c r="A934" s="26">
        <v>41968</v>
      </c>
      <c r="B934" s="24">
        <v>84.72</v>
      </c>
      <c r="C934" s="21">
        <f>IF(ISNUMBER(VLOOKUP(A934,'DIV HISTORY '!$G$2:$H$194,2,FALSE)),VLOOKUP(A934,'DIV HISTORY '!$G$2:$H$194,2,FALSE),0)</f>
        <v>0</v>
      </c>
      <c r="D934" s="21">
        <v>82.04</v>
      </c>
      <c r="E934" s="9">
        <f t="shared" si="73"/>
        <v>0.99965738555922612</v>
      </c>
      <c r="F934" s="21">
        <f t="shared" si="74"/>
        <v>0.96840896895940354</v>
      </c>
      <c r="G934" s="21">
        <f t="shared" si="72"/>
        <v>82.043607850240662</v>
      </c>
      <c r="H934" s="21">
        <f t="shared" si="76"/>
        <v>82.04</v>
      </c>
      <c r="I934" s="21">
        <f t="shared" si="75"/>
        <v>0</v>
      </c>
    </row>
    <row r="935" spans="1:9" x14ac:dyDescent="0.25">
      <c r="A935" s="27">
        <v>41967</v>
      </c>
      <c r="B935" s="25">
        <v>84.71</v>
      </c>
      <c r="C935" s="21">
        <f>IF(ISNUMBER(VLOOKUP(A935,'DIV HISTORY '!$G$2:$H$194,2,FALSE)),VLOOKUP(A935,'DIV HISTORY '!$G$2:$H$194,2,FALSE),0)</f>
        <v>0</v>
      </c>
      <c r="D935" s="21">
        <v>82.03</v>
      </c>
      <c r="E935" s="9">
        <f t="shared" si="73"/>
        <v>0.99965738555922612</v>
      </c>
      <c r="F935" s="21">
        <f t="shared" si="74"/>
        <v>0.96840896895940354</v>
      </c>
      <c r="G935" s="21">
        <f t="shared" si="72"/>
        <v>82.033923760551062</v>
      </c>
      <c r="H935" s="21">
        <f t="shared" si="76"/>
        <v>82.03</v>
      </c>
      <c r="I935" s="21">
        <f t="shared" si="75"/>
        <v>0</v>
      </c>
    </row>
    <row r="936" spans="1:9" x14ac:dyDescent="0.25">
      <c r="A936" s="26">
        <v>41964</v>
      </c>
      <c r="B936" s="24">
        <v>84.7</v>
      </c>
      <c r="C936" s="21">
        <f>IF(ISNUMBER(VLOOKUP(A936,'DIV HISTORY '!$G$2:$H$194,2,FALSE)),VLOOKUP(A936,'DIV HISTORY '!$G$2:$H$194,2,FALSE),0)</f>
        <v>0</v>
      </c>
      <c r="D936" s="21">
        <v>82.02</v>
      </c>
      <c r="E936" s="9">
        <f t="shared" si="73"/>
        <v>0.99965738555922612</v>
      </c>
      <c r="F936" s="21">
        <f t="shared" si="74"/>
        <v>0.96840896895940354</v>
      </c>
      <c r="G936" s="21">
        <f t="shared" si="72"/>
        <v>82.024239670861476</v>
      </c>
      <c r="H936" s="21">
        <f t="shared" si="76"/>
        <v>82.02</v>
      </c>
      <c r="I936" s="21">
        <f t="shared" si="75"/>
        <v>0</v>
      </c>
    </row>
    <row r="937" spans="1:9" x14ac:dyDescent="0.25">
      <c r="A937" s="27">
        <v>41963</v>
      </c>
      <c r="B937" s="25">
        <v>84.68</v>
      </c>
      <c r="C937" s="21">
        <f>IF(ISNUMBER(VLOOKUP(A937,'DIV HISTORY '!$G$2:$H$194,2,FALSE)),VLOOKUP(A937,'DIV HISTORY '!$G$2:$H$194,2,FALSE),0)</f>
        <v>0</v>
      </c>
      <c r="D937" s="21">
        <v>82</v>
      </c>
      <c r="E937" s="9">
        <f t="shared" si="73"/>
        <v>0.99965738555922612</v>
      </c>
      <c r="F937" s="21">
        <f t="shared" si="74"/>
        <v>0.96840896895940354</v>
      </c>
      <c r="G937" s="21">
        <f t="shared" si="72"/>
        <v>82.004871491482305</v>
      </c>
      <c r="H937" s="21">
        <f t="shared" si="76"/>
        <v>82</v>
      </c>
      <c r="I937" s="21">
        <f t="shared" si="75"/>
        <v>0</v>
      </c>
    </row>
    <row r="938" spans="1:9" x14ac:dyDescent="0.25">
      <c r="A938" s="26">
        <v>41962</v>
      </c>
      <c r="B938" s="24">
        <v>84.66</v>
      </c>
      <c r="C938" s="21">
        <f>IF(ISNUMBER(VLOOKUP(A938,'DIV HISTORY '!$G$2:$H$194,2,FALSE)),VLOOKUP(A938,'DIV HISTORY '!$G$2:$H$194,2,FALSE),0)</f>
        <v>0</v>
      </c>
      <c r="D938" s="21">
        <v>81.99</v>
      </c>
      <c r="E938" s="9">
        <f t="shared" si="73"/>
        <v>0.99965738555922612</v>
      </c>
      <c r="F938" s="21">
        <f t="shared" si="74"/>
        <v>0.96840896895940354</v>
      </c>
      <c r="G938" s="21">
        <f t="shared" si="72"/>
        <v>81.985503312103106</v>
      </c>
      <c r="H938" s="21">
        <f t="shared" si="76"/>
        <v>81.99</v>
      </c>
      <c r="I938" s="21">
        <f t="shared" si="75"/>
        <v>0</v>
      </c>
    </row>
    <row r="939" spans="1:9" x14ac:dyDescent="0.25">
      <c r="A939" s="27">
        <v>41961</v>
      </c>
      <c r="B939" s="25">
        <v>84.67</v>
      </c>
      <c r="C939" s="21">
        <f>IF(ISNUMBER(VLOOKUP(A939,'DIV HISTORY '!$G$2:$H$194,2,FALSE)),VLOOKUP(A939,'DIV HISTORY '!$G$2:$H$194,2,FALSE),0)</f>
        <v>0</v>
      </c>
      <c r="D939" s="21">
        <v>82</v>
      </c>
      <c r="E939" s="9">
        <f t="shared" si="73"/>
        <v>0.99965738555922612</v>
      </c>
      <c r="F939" s="21">
        <f t="shared" si="74"/>
        <v>0.96840896895940354</v>
      </c>
      <c r="G939" s="21">
        <f t="shared" si="72"/>
        <v>81.995187401792705</v>
      </c>
      <c r="H939" s="21">
        <f t="shared" si="76"/>
        <v>82</v>
      </c>
      <c r="I939" s="21">
        <f t="shared" si="75"/>
        <v>0</v>
      </c>
    </row>
    <row r="940" spans="1:9" x14ac:dyDescent="0.25">
      <c r="A940" s="26">
        <v>41960</v>
      </c>
      <c r="B940" s="24">
        <v>84.68</v>
      </c>
      <c r="C940" s="21">
        <f>IF(ISNUMBER(VLOOKUP(A940,'DIV HISTORY '!$G$2:$H$194,2,FALSE)),VLOOKUP(A940,'DIV HISTORY '!$G$2:$H$194,2,FALSE),0)</f>
        <v>0</v>
      </c>
      <c r="D940" s="21">
        <v>82</v>
      </c>
      <c r="E940" s="9">
        <f t="shared" si="73"/>
        <v>0.99965738555922612</v>
      </c>
      <c r="F940" s="21">
        <f t="shared" si="74"/>
        <v>0.96840896895940354</v>
      </c>
      <c r="G940" s="21">
        <f t="shared" si="72"/>
        <v>82.004871491482305</v>
      </c>
      <c r="H940" s="21">
        <f t="shared" si="76"/>
        <v>82</v>
      </c>
      <c r="I940" s="21">
        <f t="shared" si="75"/>
        <v>0</v>
      </c>
    </row>
    <row r="941" spans="1:9" x14ac:dyDescent="0.25">
      <c r="A941" s="27">
        <v>41957</v>
      </c>
      <c r="B941" s="25">
        <v>84.69</v>
      </c>
      <c r="C941" s="21">
        <f>IF(ISNUMBER(VLOOKUP(A941,'DIV HISTORY '!$G$2:$H$194,2,FALSE)),VLOOKUP(A941,'DIV HISTORY '!$G$2:$H$194,2,FALSE),0)</f>
        <v>0</v>
      </c>
      <c r="D941" s="21">
        <v>82.01</v>
      </c>
      <c r="E941" s="9">
        <f t="shared" si="73"/>
        <v>0.99965738555922612</v>
      </c>
      <c r="F941" s="21">
        <f t="shared" si="74"/>
        <v>0.96840896895940354</v>
      </c>
      <c r="G941" s="21">
        <f t="shared" si="72"/>
        <v>82.014555581171876</v>
      </c>
      <c r="H941" s="21">
        <f t="shared" si="76"/>
        <v>82.01</v>
      </c>
      <c r="I941" s="21">
        <f t="shared" si="75"/>
        <v>0</v>
      </c>
    </row>
    <row r="942" spans="1:9" x14ac:dyDescent="0.25">
      <c r="A942" s="26">
        <v>41956</v>
      </c>
      <c r="B942" s="24">
        <v>84.65</v>
      </c>
      <c r="C942" s="21">
        <f>IF(ISNUMBER(VLOOKUP(A942,'DIV HISTORY '!$G$2:$H$194,2,FALSE)),VLOOKUP(A942,'DIV HISTORY '!$G$2:$H$194,2,FALSE),0)</f>
        <v>0</v>
      </c>
      <c r="D942" s="21">
        <v>81.98</v>
      </c>
      <c r="E942" s="9">
        <f t="shared" si="73"/>
        <v>0.99965738555922612</v>
      </c>
      <c r="F942" s="21">
        <f t="shared" si="74"/>
        <v>0.96840896895940354</v>
      </c>
      <c r="G942" s="21">
        <f t="shared" si="72"/>
        <v>81.97581922241352</v>
      </c>
      <c r="H942" s="21">
        <f t="shared" si="76"/>
        <v>81.98</v>
      </c>
      <c r="I942" s="21">
        <f t="shared" si="75"/>
        <v>0</v>
      </c>
    </row>
    <row r="943" spans="1:9" x14ac:dyDescent="0.25">
      <c r="A943" s="27">
        <v>41955</v>
      </c>
      <c r="B943" s="25">
        <v>84.63</v>
      </c>
      <c r="C943" s="21">
        <f>IF(ISNUMBER(VLOOKUP(A943,'DIV HISTORY '!$G$2:$H$194,2,FALSE)),VLOOKUP(A943,'DIV HISTORY '!$G$2:$H$194,2,FALSE),0)</f>
        <v>0</v>
      </c>
      <c r="D943" s="21">
        <v>81.96</v>
      </c>
      <c r="E943" s="9">
        <f t="shared" si="73"/>
        <v>0.99965738555922612</v>
      </c>
      <c r="F943" s="21">
        <f t="shared" si="74"/>
        <v>0.96840896895940354</v>
      </c>
      <c r="G943" s="21">
        <f t="shared" si="72"/>
        <v>81.95645104303432</v>
      </c>
      <c r="H943" s="21">
        <f t="shared" si="76"/>
        <v>81.96</v>
      </c>
      <c r="I943" s="21">
        <f t="shared" si="75"/>
        <v>0</v>
      </c>
    </row>
    <row r="944" spans="1:9" x14ac:dyDescent="0.25">
      <c r="A944" s="26">
        <v>41954</v>
      </c>
      <c r="B944" s="24">
        <v>84.6</v>
      </c>
      <c r="C944" s="21">
        <f>IF(ISNUMBER(VLOOKUP(A944,'DIV HISTORY '!$G$2:$H$194,2,FALSE)),VLOOKUP(A944,'DIV HISTORY '!$G$2:$H$194,2,FALSE),0)</f>
        <v>0</v>
      </c>
      <c r="D944" s="21">
        <v>81.93</v>
      </c>
      <c r="E944" s="9">
        <f t="shared" si="73"/>
        <v>0.99965738555922612</v>
      </c>
      <c r="F944" s="21">
        <f t="shared" si="74"/>
        <v>0.96840896895940354</v>
      </c>
      <c r="G944" s="21">
        <f t="shared" si="72"/>
        <v>81.927398773965535</v>
      </c>
      <c r="H944" s="21">
        <f t="shared" si="76"/>
        <v>81.93</v>
      </c>
      <c r="I944" s="21">
        <f t="shared" si="75"/>
        <v>0</v>
      </c>
    </row>
    <row r="945" spans="1:9" x14ac:dyDescent="0.25">
      <c r="A945" s="27">
        <v>41953</v>
      </c>
      <c r="B945" s="25">
        <v>84.61</v>
      </c>
      <c r="C945" s="21">
        <f>IF(ISNUMBER(VLOOKUP(A945,'DIV HISTORY '!$G$2:$H$194,2,FALSE)),VLOOKUP(A945,'DIV HISTORY '!$G$2:$H$194,2,FALSE),0)</f>
        <v>0</v>
      </c>
      <c r="D945" s="21">
        <v>81.94</v>
      </c>
      <c r="E945" s="9">
        <f t="shared" si="73"/>
        <v>0.99965738555922612</v>
      </c>
      <c r="F945" s="21">
        <f t="shared" si="74"/>
        <v>0.96840896895940354</v>
      </c>
      <c r="G945" s="21">
        <f t="shared" si="72"/>
        <v>81.937082863655135</v>
      </c>
      <c r="H945" s="21">
        <f t="shared" si="76"/>
        <v>81.94</v>
      </c>
      <c r="I945" s="21">
        <f t="shared" si="75"/>
        <v>0</v>
      </c>
    </row>
    <row r="946" spans="1:9" x14ac:dyDescent="0.25">
      <c r="A946" s="26">
        <v>41950</v>
      </c>
      <c r="B946" s="24">
        <v>84.67</v>
      </c>
      <c r="C946" s="21">
        <f>IF(ISNUMBER(VLOOKUP(A946,'DIV HISTORY '!$G$2:$H$194,2,FALSE)),VLOOKUP(A946,'DIV HISTORY '!$G$2:$H$194,2,FALSE),0)</f>
        <v>0</v>
      </c>
      <c r="D946" s="21">
        <v>82</v>
      </c>
      <c r="E946" s="9">
        <f t="shared" si="73"/>
        <v>0.99965738555922612</v>
      </c>
      <c r="F946" s="21">
        <f t="shared" si="74"/>
        <v>0.96840896895940354</v>
      </c>
      <c r="G946" s="21">
        <f t="shared" si="72"/>
        <v>81.995187401792705</v>
      </c>
      <c r="H946" s="21">
        <f t="shared" si="76"/>
        <v>82</v>
      </c>
      <c r="I946" s="21">
        <f t="shared" si="75"/>
        <v>0</v>
      </c>
    </row>
    <row r="947" spans="1:9" x14ac:dyDescent="0.25">
      <c r="A947" s="27">
        <v>41949</v>
      </c>
      <c r="B947" s="25">
        <v>84.61</v>
      </c>
      <c r="C947" s="21">
        <f>IF(ISNUMBER(VLOOKUP(A947,'DIV HISTORY '!$G$2:$H$194,2,FALSE)),VLOOKUP(A947,'DIV HISTORY '!$G$2:$H$194,2,FALSE),0)</f>
        <v>0</v>
      </c>
      <c r="D947" s="21">
        <v>81.94</v>
      </c>
      <c r="E947" s="9">
        <f t="shared" si="73"/>
        <v>0.99965738555922612</v>
      </c>
      <c r="F947" s="21">
        <f t="shared" si="74"/>
        <v>0.96840896895940354</v>
      </c>
      <c r="G947" s="21">
        <f t="shared" si="72"/>
        <v>81.937082863655135</v>
      </c>
      <c r="H947" s="21">
        <f t="shared" si="76"/>
        <v>81.94</v>
      </c>
      <c r="I947" s="21">
        <f t="shared" si="75"/>
        <v>0</v>
      </c>
    </row>
    <row r="948" spans="1:9" x14ac:dyDescent="0.25">
      <c r="A948" s="26">
        <v>41948</v>
      </c>
      <c r="B948" s="24">
        <v>84.63</v>
      </c>
      <c r="C948" s="21">
        <f>IF(ISNUMBER(VLOOKUP(A948,'DIV HISTORY '!$G$2:$H$194,2,FALSE)),VLOOKUP(A948,'DIV HISTORY '!$G$2:$H$194,2,FALSE),0)</f>
        <v>0</v>
      </c>
      <c r="D948" s="21">
        <v>81.96</v>
      </c>
      <c r="E948" s="9">
        <f t="shared" si="73"/>
        <v>0.99965738555922612</v>
      </c>
      <c r="F948" s="21">
        <f t="shared" si="74"/>
        <v>0.96840896895940354</v>
      </c>
      <c r="G948" s="21">
        <f t="shared" si="72"/>
        <v>81.95645104303432</v>
      </c>
      <c r="H948" s="21">
        <f t="shared" si="76"/>
        <v>81.96</v>
      </c>
      <c r="I948" s="21">
        <f t="shared" si="75"/>
        <v>0</v>
      </c>
    </row>
    <row r="949" spans="1:9" x14ac:dyDescent="0.25">
      <c r="A949" s="27">
        <v>41947</v>
      </c>
      <c r="B949" s="25">
        <v>84.65</v>
      </c>
      <c r="C949" s="21">
        <f>IF(ISNUMBER(VLOOKUP(A949,'DIV HISTORY '!$G$2:$H$194,2,FALSE)),VLOOKUP(A949,'DIV HISTORY '!$G$2:$H$194,2,FALSE),0)</f>
        <v>0</v>
      </c>
      <c r="D949" s="21">
        <v>81.98</v>
      </c>
      <c r="E949" s="9">
        <f t="shared" si="73"/>
        <v>0.99965738555922612</v>
      </c>
      <c r="F949" s="21">
        <f t="shared" si="74"/>
        <v>0.96840896895940354</v>
      </c>
      <c r="G949" s="21">
        <f t="shared" si="72"/>
        <v>81.97581922241352</v>
      </c>
      <c r="H949" s="21">
        <f t="shared" si="76"/>
        <v>81.98</v>
      </c>
      <c r="I949" s="21">
        <f t="shared" si="75"/>
        <v>0</v>
      </c>
    </row>
    <row r="950" spans="1:9" x14ac:dyDescent="0.25">
      <c r="A950" s="26">
        <v>41946</v>
      </c>
      <c r="B950" s="24">
        <v>84.66</v>
      </c>
      <c r="C950" s="21">
        <f>IF(ISNUMBER(VLOOKUP(A950,'DIV HISTORY '!$G$2:$H$194,2,FALSE)),VLOOKUP(A950,'DIV HISTORY '!$G$2:$H$194,2,FALSE),0)</f>
        <v>2.8502E-2</v>
      </c>
      <c r="D950" s="21">
        <v>81.99</v>
      </c>
      <c r="E950" s="9">
        <f t="shared" si="73"/>
        <v>0.99965738555922612</v>
      </c>
      <c r="F950" s="21">
        <f t="shared" si="74"/>
        <v>0.96840896895940354</v>
      </c>
      <c r="G950" s="21">
        <f t="shared" si="72"/>
        <v>81.985503312103106</v>
      </c>
      <c r="H950" s="21">
        <f t="shared" si="76"/>
        <v>81.99</v>
      </c>
      <c r="I950" s="21">
        <f t="shared" si="75"/>
        <v>0</v>
      </c>
    </row>
    <row r="951" spans="1:9" x14ac:dyDescent="0.25">
      <c r="A951" s="27">
        <v>41943</v>
      </c>
      <c r="B951" s="25">
        <v>84.7</v>
      </c>
      <c r="C951" s="21">
        <f>IF(ISNUMBER(VLOOKUP(A951,'DIV HISTORY '!$G$2:$H$194,2,FALSE)),VLOOKUP(A951,'DIV HISTORY '!$G$2:$H$194,2,FALSE),0)</f>
        <v>0</v>
      </c>
      <c r="D951" s="21">
        <v>82</v>
      </c>
      <c r="E951" s="9">
        <f t="shared" si="73"/>
        <v>0.999663494687131</v>
      </c>
      <c r="F951" s="21">
        <f t="shared" si="74"/>
        <v>0.96808309419631866</v>
      </c>
      <c r="G951" s="21">
        <f t="shared" si="72"/>
        <v>81.996638078428191</v>
      </c>
      <c r="H951" s="21">
        <f t="shared" si="76"/>
        <v>82</v>
      </c>
      <c r="I951" s="21">
        <f t="shared" si="75"/>
        <v>0</v>
      </c>
    </row>
    <row r="952" spans="1:9" x14ac:dyDescent="0.25">
      <c r="A952" s="26">
        <v>41942</v>
      </c>
      <c r="B952" s="24">
        <v>84.72</v>
      </c>
      <c r="C952" s="21">
        <f>IF(ISNUMBER(VLOOKUP(A952,'DIV HISTORY '!$G$2:$H$194,2,FALSE)),VLOOKUP(A952,'DIV HISTORY '!$G$2:$H$194,2,FALSE),0)</f>
        <v>0</v>
      </c>
      <c r="D952" s="21">
        <v>82.02</v>
      </c>
      <c r="E952" s="9">
        <f t="shared" si="73"/>
        <v>0.999663494687131</v>
      </c>
      <c r="F952" s="21">
        <f t="shared" si="74"/>
        <v>0.96808309419631866</v>
      </c>
      <c r="G952" s="21">
        <f t="shared" si="72"/>
        <v>82.015999740312111</v>
      </c>
      <c r="H952" s="21">
        <f t="shared" si="76"/>
        <v>82.02</v>
      </c>
      <c r="I952" s="21">
        <f t="shared" si="75"/>
        <v>0</v>
      </c>
    </row>
    <row r="953" spans="1:9" x14ac:dyDescent="0.25">
      <c r="A953" s="27">
        <v>41941</v>
      </c>
      <c r="B953" s="25">
        <v>84.69</v>
      </c>
      <c r="C953" s="21">
        <f>IF(ISNUMBER(VLOOKUP(A953,'DIV HISTORY '!$G$2:$H$194,2,FALSE)),VLOOKUP(A953,'DIV HISTORY '!$G$2:$H$194,2,FALSE),0)</f>
        <v>0</v>
      </c>
      <c r="D953" s="21">
        <v>81.99</v>
      </c>
      <c r="E953" s="9">
        <f t="shared" si="73"/>
        <v>0.999663494687131</v>
      </c>
      <c r="F953" s="21">
        <f t="shared" si="74"/>
        <v>0.96808309419631866</v>
      </c>
      <c r="G953" s="21">
        <f t="shared" si="72"/>
        <v>81.986957247486231</v>
      </c>
      <c r="H953" s="21">
        <f t="shared" si="76"/>
        <v>81.99</v>
      </c>
      <c r="I953" s="21">
        <f t="shared" si="75"/>
        <v>0</v>
      </c>
    </row>
    <row r="954" spans="1:9" x14ac:dyDescent="0.25">
      <c r="A954" s="26">
        <v>41940</v>
      </c>
      <c r="B954" s="24">
        <v>84.8</v>
      </c>
      <c r="C954" s="21">
        <f>IF(ISNUMBER(VLOOKUP(A954,'DIV HISTORY '!$G$2:$H$194,2,FALSE)),VLOOKUP(A954,'DIV HISTORY '!$G$2:$H$194,2,FALSE),0)</f>
        <v>0</v>
      </c>
      <c r="D954" s="21">
        <v>82.09</v>
      </c>
      <c r="E954" s="9">
        <f t="shared" si="73"/>
        <v>0.999663494687131</v>
      </c>
      <c r="F954" s="21">
        <f t="shared" si="74"/>
        <v>0.96808309419631866</v>
      </c>
      <c r="G954" s="21">
        <f t="shared" si="72"/>
        <v>82.09344638784782</v>
      </c>
      <c r="H954" s="21">
        <f t="shared" si="76"/>
        <v>82.09</v>
      </c>
      <c r="I954" s="21">
        <f t="shared" si="75"/>
        <v>0</v>
      </c>
    </row>
    <row r="955" spans="1:9" x14ac:dyDescent="0.25">
      <c r="A955" s="27">
        <v>41939</v>
      </c>
      <c r="B955" s="25">
        <v>84.82</v>
      </c>
      <c r="C955" s="21">
        <f>IF(ISNUMBER(VLOOKUP(A955,'DIV HISTORY '!$G$2:$H$194,2,FALSE)),VLOOKUP(A955,'DIV HISTORY '!$G$2:$H$194,2,FALSE),0)</f>
        <v>0</v>
      </c>
      <c r="D955" s="21">
        <v>82.11</v>
      </c>
      <c r="E955" s="9">
        <f t="shared" si="73"/>
        <v>0.999663494687131</v>
      </c>
      <c r="F955" s="21">
        <f t="shared" si="74"/>
        <v>0.96808309419631866</v>
      </c>
      <c r="G955" s="21">
        <f t="shared" si="72"/>
        <v>82.11280804973174</v>
      </c>
      <c r="H955" s="21">
        <f t="shared" si="76"/>
        <v>82.11</v>
      </c>
      <c r="I955" s="21">
        <f t="shared" si="75"/>
        <v>0</v>
      </c>
    </row>
    <row r="956" spans="1:9" x14ac:dyDescent="0.25">
      <c r="A956" s="26">
        <v>41936</v>
      </c>
      <c r="B956" s="24">
        <v>84.82</v>
      </c>
      <c r="C956" s="21">
        <f>IF(ISNUMBER(VLOOKUP(A956,'DIV HISTORY '!$G$2:$H$194,2,FALSE)),VLOOKUP(A956,'DIV HISTORY '!$G$2:$H$194,2,FALSE),0)</f>
        <v>0</v>
      </c>
      <c r="D956" s="21">
        <v>82.11</v>
      </c>
      <c r="E956" s="9">
        <f t="shared" si="73"/>
        <v>0.999663494687131</v>
      </c>
      <c r="F956" s="21">
        <f t="shared" si="74"/>
        <v>0.96808309419631866</v>
      </c>
      <c r="G956" s="21">
        <f t="shared" si="72"/>
        <v>82.11280804973174</v>
      </c>
      <c r="H956" s="21">
        <f t="shared" si="76"/>
        <v>82.11</v>
      </c>
      <c r="I956" s="21">
        <f t="shared" si="75"/>
        <v>0</v>
      </c>
    </row>
    <row r="957" spans="1:9" x14ac:dyDescent="0.25">
      <c r="A957" s="27">
        <v>41935</v>
      </c>
      <c r="B957" s="25">
        <v>84.8</v>
      </c>
      <c r="C957" s="21">
        <f>IF(ISNUMBER(VLOOKUP(A957,'DIV HISTORY '!$G$2:$H$194,2,FALSE)),VLOOKUP(A957,'DIV HISTORY '!$G$2:$H$194,2,FALSE),0)</f>
        <v>0</v>
      </c>
      <c r="D957" s="21">
        <v>82.09</v>
      </c>
      <c r="E957" s="9">
        <f t="shared" si="73"/>
        <v>0.999663494687131</v>
      </c>
      <c r="F957" s="21">
        <f t="shared" si="74"/>
        <v>0.96808309419631866</v>
      </c>
      <c r="G957" s="21">
        <f t="shared" si="72"/>
        <v>82.09344638784782</v>
      </c>
      <c r="H957" s="21">
        <f t="shared" si="76"/>
        <v>82.09</v>
      </c>
      <c r="I957" s="21">
        <f t="shared" si="75"/>
        <v>0</v>
      </c>
    </row>
    <row r="958" spans="1:9" x14ac:dyDescent="0.25">
      <c r="A958" s="26">
        <v>41934</v>
      </c>
      <c r="B958" s="24">
        <v>84.84</v>
      </c>
      <c r="C958" s="21">
        <f>IF(ISNUMBER(VLOOKUP(A958,'DIV HISTORY '!$G$2:$H$194,2,FALSE)),VLOOKUP(A958,'DIV HISTORY '!$G$2:$H$194,2,FALSE),0)</f>
        <v>0</v>
      </c>
      <c r="D958" s="21">
        <v>82.13</v>
      </c>
      <c r="E958" s="9">
        <f t="shared" si="73"/>
        <v>0.999663494687131</v>
      </c>
      <c r="F958" s="21">
        <f t="shared" si="74"/>
        <v>0.96808309419631866</v>
      </c>
      <c r="G958" s="21">
        <f t="shared" si="72"/>
        <v>82.132169711615674</v>
      </c>
      <c r="H958" s="21">
        <f t="shared" si="76"/>
        <v>82.13</v>
      </c>
      <c r="I958" s="21">
        <f t="shared" si="75"/>
        <v>0</v>
      </c>
    </row>
    <row r="959" spans="1:9" x14ac:dyDescent="0.25">
      <c r="A959" s="27">
        <v>41933</v>
      </c>
      <c r="B959" s="25">
        <v>84.86</v>
      </c>
      <c r="C959" s="21">
        <f>IF(ISNUMBER(VLOOKUP(A959,'DIV HISTORY '!$G$2:$H$194,2,FALSE)),VLOOKUP(A959,'DIV HISTORY '!$G$2:$H$194,2,FALSE),0)</f>
        <v>0</v>
      </c>
      <c r="D959" s="21">
        <v>82.15</v>
      </c>
      <c r="E959" s="9">
        <f t="shared" si="73"/>
        <v>0.999663494687131</v>
      </c>
      <c r="F959" s="21">
        <f t="shared" si="74"/>
        <v>0.96808309419631866</v>
      </c>
      <c r="G959" s="21">
        <f t="shared" si="72"/>
        <v>82.151531373499594</v>
      </c>
      <c r="H959" s="21">
        <f t="shared" si="76"/>
        <v>82.15</v>
      </c>
      <c r="I959" s="21">
        <f t="shared" si="75"/>
        <v>0</v>
      </c>
    </row>
    <row r="960" spans="1:9" x14ac:dyDescent="0.25">
      <c r="A960" s="26">
        <v>41932</v>
      </c>
      <c r="B960" s="24">
        <v>84.88</v>
      </c>
      <c r="C960" s="21">
        <f>IF(ISNUMBER(VLOOKUP(A960,'DIV HISTORY '!$G$2:$H$194,2,FALSE)),VLOOKUP(A960,'DIV HISTORY '!$G$2:$H$194,2,FALSE),0)</f>
        <v>0</v>
      </c>
      <c r="D960" s="21">
        <v>82.17</v>
      </c>
      <c r="E960" s="9">
        <f t="shared" si="73"/>
        <v>0.999663494687131</v>
      </c>
      <c r="F960" s="21">
        <f t="shared" si="74"/>
        <v>0.96808309419631866</v>
      </c>
      <c r="G960" s="21">
        <f t="shared" si="72"/>
        <v>82.170893035383529</v>
      </c>
      <c r="H960" s="21">
        <f t="shared" si="76"/>
        <v>82.17</v>
      </c>
      <c r="I960" s="21">
        <f t="shared" si="75"/>
        <v>0</v>
      </c>
    </row>
    <row r="961" spans="1:9" x14ac:dyDescent="0.25">
      <c r="A961" s="27">
        <v>41929</v>
      </c>
      <c r="B961" s="25">
        <v>84.83</v>
      </c>
      <c r="C961" s="21">
        <f>IF(ISNUMBER(VLOOKUP(A961,'DIV HISTORY '!$G$2:$H$194,2,FALSE)),VLOOKUP(A961,'DIV HISTORY '!$G$2:$H$194,2,FALSE),0)</f>
        <v>0</v>
      </c>
      <c r="D961" s="21">
        <v>82.12</v>
      </c>
      <c r="E961" s="9">
        <f t="shared" si="73"/>
        <v>0.999663494687131</v>
      </c>
      <c r="F961" s="21">
        <f t="shared" si="74"/>
        <v>0.96808309419631866</v>
      </c>
      <c r="G961" s="21">
        <f t="shared" si="72"/>
        <v>82.122488880673714</v>
      </c>
      <c r="H961" s="21">
        <f t="shared" si="76"/>
        <v>82.12</v>
      </c>
      <c r="I961" s="21">
        <f t="shared" si="75"/>
        <v>0</v>
      </c>
    </row>
    <row r="962" spans="1:9" x14ac:dyDescent="0.25">
      <c r="A962" s="26">
        <v>41928</v>
      </c>
      <c r="B962" s="24">
        <v>84.88</v>
      </c>
      <c r="C962" s="21">
        <f>IF(ISNUMBER(VLOOKUP(A962,'DIV HISTORY '!$G$2:$H$194,2,FALSE)),VLOOKUP(A962,'DIV HISTORY '!$G$2:$H$194,2,FALSE),0)</f>
        <v>0</v>
      </c>
      <c r="D962" s="21">
        <v>82.17</v>
      </c>
      <c r="E962" s="9">
        <f t="shared" si="73"/>
        <v>0.999663494687131</v>
      </c>
      <c r="F962" s="21">
        <f t="shared" si="74"/>
        <v>0.96808309419631866</v>
      </c>
      <c r="G962" s="21">
        <f t="shared" ref="G962:G1025" si="77">F962*B962</f>
        <v>82.170893035383529</v>
      </c>
      <c r="H962" s="21">
        <f t="shared" si="76"/>
        <v>82.17</v>
      </c>
      <c r="I962" s="21">
        <f t="shared" si="75"/>
        <v>0</v>
      </c>
    </row>
    <row r="963" spans="1:9" x14ac:dyDescent="0.25">
      <c r="A963" s="27">
        <v>41927</v>
      </c>
      <c r="B963" s="25">
        <v>84.93</v>
      </c>
      <c r="C963" s="21">
        <f>IF(ISNUMBER(VLOOKUP(A963,'DIV HISTORY '!$G$2:$H$194,2,FALSE)),VLOOKUP(A963,'DIV HISTORY '!$G$2:$H$194,2,FALSE),0)</f>
        <v>0</v>
      </c>
      <c r="D963" s="21">
        <v>82.22</v>
      </c>
      <c r="E963" s="9">
        <f t="shared" ref="E963:E1026" si="78">IF(C962=0,E962,(B963-C962)/B963)</f>
        <v>0.999663494687131</v>
      </c>
      <c r="F963" s="21">
        <f t="shared" ref="F963:F1026" si="79">IF(C962=0,F962,(B963-C962)/B963*F962)</f>
        <v>0.96808309419631866</v>
      </c>
      <c r="G963" s="21">
        <f t="shared" si="77"/>
        <v>82.219297190093357</v>
      </c>
      <c r="H963" s="21">
        <f t="shared" si="76"/>
        <v>82.22</v>
      </c>
      <c r="I963" s="21">
        <f t="shared" si="75"/>
        <v>0</v>
      </c>
    </row>
    <row r="964" spans="1:9" x14ac:dyDescent="0.25">
      <c r="A964" s="26">
        <v>41926</v>
      </c>
      <c r="B964" s="24">
        <v>84.82</v>
      </c>
      <c r="C964" s="21">
        <f>IF(ISNUMBER(VLOOKUP(A964,'DIV HISTORY '!$G$2:$H$194,2,FALSE)),VLOOKUP(A964,'DIV HISTORY '!$G$2:$H$194,2,FALSE),0)</f>
        <v>0</v>
      </c>
      <c r="D964" s="21">
        <v>82.11</v>
      </c>
      <c r="E964" s="9">
        <f t="shared" si="78"/>
        <v>0.999663494687131</v>
      </c>
      <c r="F964" s="21">
        <f t="shared" si="79"/>
        <v>0.96808309419631866</v>
      </c>
      <c r="G964" s="21">
        <f t="shared" si="77"/>
        <v>82.11280804973174</v>
      </c>
      <c r="H964" s="21">
        <f t="shared" si="76"/>
        <v>82.11</v>
      </c>
      <c r="I964" s="21">
        <f t="shared" si="75"/>
        <v>0</v>
      </c>
    </row>
    <row r="965" spans="1:9" x14ac:dyDescent="0.25">
      <c r="A965" s="27">
        <v>41925</v>
      </c>
      <c r="B965" s="25">
        <v>84.77</v>
      </c>
      <c r="C965" s="21">
        <f>IF(ISNUMBER(VLOOKUP(A965,'DIV HISTORY '!$G$2:$H$194,2,FALSE)),VLOOKUP(A965,'DIV HISTORY '!$G$2:$H$194,2,FALSE),0)</f>
        <v>0</v>
      </c>
      <c r="D965" s="21">
        <v>82.06</v>
      </c>
      <c r="E965" s="9">
        <f t="shared" si="78"/>
        <v>0.999663494687131</v>
      </c>
      <c r="F965" s="21">
        <f t="shared" si="79"/>
        <v>0.96808309419631866</v>
      </c>
      <c r="G965" s="21">
        <f t="shared" si="77"/>
        <v>82.064403895021925</v>
      </c>
      <c r="H965" s="21">
        <f t="shared" si="76"/>
        <v>82.06</v>
      </c>
      <c r="I965" s="21">
        <f t="shared" si="75"/>
        <v>0</v>
      </c>
    </row>
    <row r="966" spans="1:9" x14ac:dyDescent="0.25">
      <c r="A966" s="26">
        <v>41922</v>
      </c>
      <c r="B966" s="24">
        <v>84.74</v>
      </c>
      <c r="C966" s="21">
        <f>IF(ISNUMBER(VLOOKUP(A966,'DIV HISTORY '!$G$2:$H$194,2,FALSE)),VLOOKUP(A966,'DIV HISTORY '!$G$2:$H$194,2,FALSE),0)</f>
        <v>0</v>
      </c>
      <c r="D966" s="21">
        <v>82.04</v>
      </c>
      <c r="E966" s="9">
        <f t="shared" si="78"/>
        <v>0.999663494687131</v>
      </c>
      <c r="F966" s="21">
        <f t="shared" si="79"/>
        <v>0.96808309419631866</v>
      </c>
      <c r="G966" s="21">
        <f t="shared" si="77"/>
        <v>82.035361402196045</v>
      </c>
      <c r="H966" s="21">
        <f t="shared" si="76"/>
        <v>82.04</v>
      </c>
      <c r="I966" s="21">
        <f t="shared" si="75"/>
        <v>0</v>
      </c>
    </row>
    <row r="967" spans="1:9" x14ac:dyDescent="0.25">
      <c r="A967" s="27">
        <v>41921</v>
      </c>
      <c r="B967" s="25">
        <v>84.7</v>
      </c>
      <c r="C967" s="21">
        <f>IF(ISNUMBER(VLOOKUP(A967,'DIV HISTORY '!$G$2:$H$194,2,FALSE)),VLOOKUP(A967,'DIV HISTORY '!$G$2:$H$194,2,FALSE),0)</f>
        <v>0</v>
      </c>
      <c r="D967" s="21">
        <v>82</v>
      </c>
      <c r="E967" s="9">
        <f t="shared" si="78"/>
        <v>0.999663494687131</v>
      </c>
      <c r="F967" s="21">
        <f t="shared" si="79"/>
        <v>0.96808309419631866</v>
      </c>
      <c r="G967" s="21">
        <f t="shared" si="77"/>
        <v>81.996638078428191</v>
      </c>
      <c r="H967" s="21">
        <f t="shared" si="76"/>
        <v>82</v>
      </c>
      <c r="I967" s="21">
        <f t="shared" si="75"/>
        <v>0</v>
      </c>
    </row>
    <row r="968" spans="1:9" x14ac:dyDescent="0.25">
      <c r="A968" s="26">
        <v>41920</v>
      </c>
      <c r="B968" s="24">
        <v>84.7</v>
      </c>
      <c r="C968" s="21">
        <f>IF(ISNUMBER(VLOOKUP(A968,'DIV HISTORY '!$G$2:$H$194,2,FALSE)),VLOOKUP(A968,'DIV HISTORY '!$G$2:$H$194,2,FALSE),0)</f>
        <v>0</v>
      </c>
      <c r="D968" s="21">
        <v>82</v>
      </c>
      <c r="E968" s="9">
        <f t="shared" si="78"/>
        <v>0.999663494687131</v>
      </c>
      <c r="F968" s="21">
        <f t="shared" si="79"/>
        <v>0.96808309419631866</v>
      </c>
      <c r="G968" s="21">
        <f t="shared" si="77"/>
        <v>81.996638078428191</v>
      </c>
      <c r="H968" s="21">
        <f t="shared" si="76"/>
        <v>82</v>
      </c>
      <c r="I968" s="21">
        <f t="shared" si="75"/>
        <v>0</v>
      </c>
    </row>
    <row r="969" spans="1:9" x14ac:dyDescent="0.25">
      <c r="A969" s="27">
        <v>41919</v>
      </c>
      <c r="B969" s="25">
        <v>84.61</v>
      </c>
      <c r="C969" s="21">
        <f>IF(ISNUMBER(VLOOKUP(A969,'DIV HISTORY '!$G$2:$H$194,2,FALSE)),VLOOKUP(A969,'DIV HISTORY '!$G$2:$H$194,2,FALSE),0)</f>
        <v>0</v>
      </c>
      <c r="D969" s="21">
        <v>81.91</v>
      </c>
      <c r="E969" s="9">
        <f t="shared" si="78"/>
        <v>0.999663494687131</v>
      </c>
      <c r="F969" s="21">
        <f t="shared" si="79"/>
        <v>0.96808309419631866</v>
      </c>
      <c r="G969" s="21">
        <f t="shared" si="77"/>
        <v>81.909510599950522</v>
      </c>
      <c r="H969" s="21">
        <f t="shared" si="76"/>
        <v>81.91</v>
      </c>
      <c r="I969" s="21">
        <f t="shared" si="75"/>
        <v>0</v>
      </c>
    </row>
    <row r="970" spans="1:9" x14ac:dyDescent="0.25">
      <c r="A970" s="26">
        <v>41918</v>
      </c>
      <c r="B970" s="24">
        <v>84.56</v>
      </c>
      <c r="C970" s="21">
        <f>IF(ISNUMBER(VLOOKUP(A970,'DIV HISTORY '!$G$2:$H$194,2,FALSE)),VLOOKUP(A970,'DIV HISTORY '!$G$2:$H$194,2,FALSE),0)</f>
        <v>0</v>
      </c>
      <c r="D970" s="21">
        <v>81.86</v>
      </c>
      <c r="E970" s="9">
        <f t="shared" si="78"/>
        <v>0.999663494687131</v>
      </c>
      <c r="F970" s="21">
        <f t="shared" si="79"/>
        <v>0.96808309419631866</v>
      </c>
      <c r="G970" s="21">
        <f t="shared" si="77"/>
        <v>81.861106445240708</v>
      </c>
      <c r="H970" s="21">
        <f t="shared" si="76"/>
        <v>81.86</v>
      </c>
      <c r="I970" s="21">
        <f t="shared" si="75"/>
        <v>0</v>
      </c>
    </row>
    <row r="971" spans="1:9" x14ac:dyDescent="0.25">
      <c r="A971" s="27">
        <v>41915</v>
      </c>
      <c r="B971" s="25">
        <v>84.48</v>
      </c>
      <c r="C971" s="21">
        <f>IF(ISNUMBER(VLOOKUP(A971,'DIV HISTORY '!$G$2:$H$194,2,FALSE)),VLOOKUP(A971,'DIV HISTORY '!$G$2:$H$194,2,FALSE),0)</f>
        <v>0</v>
      </c>
      <c r="D971" s="21">
        <v>81.78</v>
      </c>
      <c r="E971" s="9">
        <f t="shared" si="78"/>
        <v>0.999663494687131</v>
      </c>
      <c r="F971" s="21">
        <f t="shared" si="79"/>
        <v>0.96808309419631866</v>
      </c>
      <c r="G971" s="21">
        <f t="shared" si="77"/>
        <v>81.783659797704999</v>
      </c>
      <c r="H971" s="21">
        <f t="shared" si="76"/>
        <v>81.78</v>
      </c>
      <c r="I971" s="21">
        <f t="shared" si="75"/>
        <v>0</v>
      </c>
    </row>
    <row r="972" spans="1:9" x14ac:dyDescent="0.25">
      <c r="A972" s="26">
        <v>41914</v>
      </c>
      <c r="B972" s="24">
        <v>84.56</v>
      </c>
      <c r="C972" s="21">
        <f>IF(ISNUMBER(VLOOKUP(A972,'DIV HISTORY '!$G$2:$H$194,2,FALSE)),VLOOKUP(A972,'DIV HISTORY '!$G$2:$H$194,2,FALSE),0)</f>
        <v>0</v>
      </c>
      <c r="D972" s="21">
        <v>81.86</v>
      </c>
      <c r="E972" s="9">
        <f t="shared" si="78"/>
        <v>0.999663494687131</v>
      </c>
      <c r="F972" s="21">
        <f t="shared" si="79"/>
        <v>0.96808309419631866</v>
      </c>
      <c r="G972" s="21">
        <f t="shared" si="77"/>
        <v>81.861106445240708</v>
      </c>
      <c r="H972" s="21">
        <f t="shared" si="76"/>
        <v>81.86</v>
      </c>
      <c r="I972" s="21">
        <f t="shared" si="75"/>
        <v>0</v>
      </c>
    </row>
    <row r="973" spans="1:9" x14ac:dyDescent="0.25">
      <c r="A973" s="27">
        <v>41913</v>
      </c>
      <c r="B973" s="25">
        <v>84.57</v>
      </c>
      <c r="C973" s="21">
        <f>IF(ISNUMBER(VLOOKUP(A973,'DIV HISTORY '!$G$2:$H$194,2,FALSE)),VLOOKUP(A973,'DIV HISTORY '!$G$2:$H$194,2,FALSE),0)</f>
        <v>3.0294999999999999E-2</v>
      </c>
      <c r="D973" s="21">
        <v>81.87</v>
      </c>
      <c r="E973" s="9">
        <f t="shared" si="78"/>
        <v>0.999663494687131</v>
      </c>
      <c r="F973" s="21">
        <f t="shared" si="79"/>
        <v>0.96808309419631866</v>
      </c>
      <c r="G973" s="21">
        <f t="shared" si="77"/>
        <v>81.870787276182668</v>
      </c>
      <c r="H973" s="21">
        <f t="shared" si="76"/>
        <v>81.87</v>
      </c>
      <c r="I973" s="21">
        <f t="shared" si="75"/>
        <v>0</v>
      </c>
    </row>
    <row r="974" spans="1:9" x14ac:dyDescent="0.25">
      <c r="A974" s="26">
        <v>41912</v>
      </c>
      <c r="B974" s="24">
        <v>84.51</v>
      </c>
      <c r="C974" s="21">
        <f>IF(ISNUMBER(VLOOKUP(A974,'DIV HISTORY '!$G$2:$H$194,2,FALSE)),VLOOKUP(A974,'DIV HISTORY '!$G$2:$H$194,2,FALSE),0)</f>
        <v>0</v>
      </c>
      <c r="D974" s="21">
        <v>81.78</v>
      </c>
      <c r="E974" s="9">
        <f t="shared" si="78"/>
        <v>0.9996415217134067</v>
      </c>
      <c r="F974" s="21">
        <f t="shared" si="79"/>
        <v>0.96773605742743118</v>
      </c>
      <c r="G974" s="21">
        <f t="shared" si="77"/>
        <v>81.783374213192218</v>
      </c>
      <c r="H974" s="21">
        <f t="shared" si="76"/>
        <v>81.78</v>
      </c>
      <c r="I974" s="21">
        <f t="shared" si="75"/>
        <v>0</v>
      </c>
    </row>
    <row r="975" spans="1:9" x14ac:dyDescent="0.25">
      <c r="A975" s="27">
        <v>41911</v>
      </c>
      <c r="B975" s="25">
        <v>84.53</v>
      </c>
      <c r="C975" s="21">
        <f>IF(ISNUMBER(VLOOKUP(A975,'DIV HISTORY '!$G$2:$H$194,2,FALSE)),VLOOKUP(A975,'DIV HISTORY '!$G$2:$H$194,2,FALSE),0)</f>
        <v>0</v>
      </c>
      <c r="D975" s="21">
        <v>81.8</v>
      </c>
      <c r="E975" s="9">
        <f t="shared" si="78"/>
        <v>0.9996415217134067</v>
      </c>
      <c r="F975" s="21">
        <f t="shared" si="79"/>
        <v>0.96773605742743118</v>
      </c>
      <c r="G975" s="21">
        <f t="shared" si="77"/>
        <v>81.802728934340763</v>
      </c>
      <c r="H975" s="21">
        <f t="shared" si="76"/>
        <v>81.8</v>
      </c>
      <c r="I975" s="21">
        <f t="shared" ref="I975:I1038" si="80">H975-D975</f>
        <v>0</v>
      </c>
    </row>
    <row r="976" spans="1:9" x14ac:dyDescent="0.25">
      <c r="A976" s="26">
        <v>41908</v>
      </c>
      <c r="B976" s="24">
        <v>84.51</v>
      </c>
      <c r="C976" s="21">
        <f>IF(ISNUMBER(VLOOKUP(A976,'DIV HISTORY '!$G$2:$H$194,2,FALSE)),VLOOKUP(A976,'DIV HISTORY '!$G$2:$H$194,2,FALSE),0)</f>
        <v>0</v>
      </c>
      <c r="D976" s="21">
        <v>81.78</v>
      </c>
      <c r="E976" s="9">
        <f t="shared" si="78"/>
        <v>0.9996415217134067</v>
      </c>
      <c r="F976" s="21">
        <f t="shared" si="79"/>
        <v>0.96773605742743118</v>
      </c>
      <c r="G976" s="21">
        <f t="shared" si="77"/>
        <v>81.783374213192218</v>
      </c>
      <c r="H976" s="21">
        <f t="shared" ref="H976:H1039" si="81">ROUND(G976,2)</f>
        <v>81.78</v>
      </c>
      <c r="I976" s="21">
        <f t="shared" si="80"/>
        <v>0</v>
      </c>
    </row>
    <row r="977" spans="1:9" x14ac:dyDescent="0.25">
      <c r="A977" s="27">
        <v>41907</v>
      </c>
      <c r="B977" s="25">
        <v>84.55</v>
      </c>
      <c r="C977" s="21">
        <f>IF(ISNUMBER(VLOOKUP(A977,'DIV HISTORY '!$G$2:$H$194,2,FALSE)),VLOOKUP(A977,'DIV HISTORY '!$G$2:$H$194,2,FALSE),0)</f>
        <v>0</v>
      </c>
      <c r="D977" s="21">
        <v>81.819999999999993</v>
      </c>
      <c r="E977" s="9">
        <f t="shared" si="78"/>
        <v>0.9996415217134067</v>
      </c>
      <c r="F977" s="21">
        <f t="shared" si="79"/>
        <v>0.96773605742743118</v>
      </c>
      <c r="G977" s="21">
        <f t="shared" si="77"/>
        <v>81.822083655489308</v>
      </c>
      <c r="H977" s="21">
        <f t="shared" si="81"/>
        <v>81.819999999999993</v>
      </c>
      <c r="I977" s="21">
        <f t="shared" si="80"/>
        <v>0</v>
      </c>
    </row>
    <row r="978" spans="1:9" x14ac:dyDescent="0.25">
      <c r="A978" s="26">
        <v>41906</v>
      </c>
      <c r="B978" s="24">
        <v>84.49</v>
      </c>
      <c r="C978" s="21">
        <f>IF(ISNUMBER(VLOOKUP(A978,'DIV HISTORY '!$G$2:$H$194,2,FALSE)),VLOOKUP(A978,'DIV HISTORY '!$G$2:$H$194,2,FALSE),0)</f>
        <v>0</v>
      </c>
      <c r="D978" s="21">
        <v>81.760000000000005</v>
      </c>
      <c r="E978" s="9">
        <f t="shared" si="78"/>
        <v>0.9996415217134067</v>
      </c>
      <c r="F978" s="21">
        <f t="shared" si="79"/>
        <v>0.96773605742743118</v>
      </c>
      <c r="G978" s="21">
        <f t="shared" si="77"/>
        <v>81.764019492043658</v>
      </c>
      <c r="H978" s="21">
        <f t="shared" si="81"/>
        <v>81.760000000000005</v>
      </c>
      <c r="I978" s="21">
        <f t="shared" si="80"/>
        <v>0</v>
      </c>
    </row>
    <row r="979" spans="1:9" x14ac:dyDescent="0.25">
      <c r="A979" s="27">
        <v>41905</v>
      </c>
      <c r="B979" s="25">
        <v>84.52</v>
      </c>
      <c r="C979" s="21">
        <f>IF(ISNUMBER(VLOOKUP(A979,'DIV HISTORY '!$G$2:$H$194,2,FALSE)),VLOOKUP(A979,'DIV HISTORY '!$G$2:$H$194,2,FALSE),0)</f>
        <v>0</v>
      </c>
      <c r="D979" s="21">
        <v>81.790000000000006</v>
      </c>
      <c r="E979" s="9">
        <f t="shared" si="78"/>
        <v>0.9996415217134067</v>
      </c>
      <c r="F979" s="21">
        <f t="shared" si="79"/>
        <v>0.96773605742743118</v>
      </c>
      <c r="G979" s="21">
        <f t="shared" si="77"/>
        <v>81.793051573766476</v>
      </c>
      <c r="H979" s="21">
        <f t="shared" si="81"/>
        <v>81.790000000000006</v>
      </c>
      <c r="I979" s="21">
        <f t="shared" si="80"/>
        <v>0</v>
      </c>
    </row>
    <row r="980" spans="1:9" x14ac:dyDescent="0.25">
      <c r="A980" s="26">
        <v>41904</v>
      </c>
      <c r="B980" s="24">
        <v>84.5</v>
      </c>
      <c r="C980" s="21">
        <f>IF(ISNUMBER(VLOOKUP(A980,'DIV HISTORY '!$G$2:$H$194,2,FALSE)),VLOOKUP(A980,'DIV HISTORY '!$G$2:$H$194,2,FALSE),0)</f>
        <v>0</v>
      </c>
      <c r="D980" s="21">
        <v>81.77</v>
      </c>
      <c r="E980" s="9">
        <f t="shared" si="78"/>
        <v>0.9996415217134067</v>
      </c>
      <c r="F980" s="21">
        <f t="shared" si="79"/>
        <v>0.96773605742743118</v>
      </c>
      <c r="G980" s="21">
        <f t="shared" si="77"/>
        <v>81.773696852617931</v>
      </c>
      <c r="H980" s="21">
        <f t="shared" si="81"/>
        <v>81.77</v>
      </c>
      <c r="I980" s="21">
        <f t="shared" si="80"/>
        <v>0</v>
      </c>
    </row>
    <row r="981" spans="1:9" x14ac:dyDescent="0.25">
      <c r="A981" s="27">
        <v>41901</v>
      </c>
      <c r="B981" s="25">
        <v>84.44</v>
      </c>
      <c r="C981" s="21">
        <f>IF(ISNUMBER(VLOOKUP(A981,'DIV HISTORY '!$G$2:$H$194,2,FALSE)),VLOOKUP(A981,'DIV HISTORY '!$G$2:$H$194,2,FALSE),0)</f>
        <v>0</v>
      </c>
      <c r="D981" s="21">
        <v>81.72</v>
      </c>
      <c r="E981" s="9">
        <f t="shared" si="78"/>
        <v>0.9996415217134067</v>
      </c>
      <c r="F981" s="21">
        <f t="shared" si="79"/>
        <v>0.96773605742743118</v>
      </c>
      <c r="G981" s="21">
        <f t="shared" si="77"/>
        <v>81.715632689172281</v>
      </c>
      <c r="H981" s="21">
        <f t="shared" si="81"/>
        <v>81.72</v>
      </c>
      <c r="I981" s="21">
        <f t="shared" si="80"/>
        <v>0</v>
      </c>
    </row>
    <row r="982" spans="1:9" x14ac:dyDescent="0.25">
      <c r="A982" s="26">
        <v>41900</v>
      </c>
      <c r="B982" s="24">
        <v>84.45</v>
      </c>
      <c r="C982" s="21">
        <f>IF(ISNUMBER(VLOOKUP(A982,'DIV HISTORY '!$G$2:$H$194,2,FALSE)),VLOOKUP(A982,'DIV HISTORY '!$G$2:$H$194,2,FALSE),0)</f>
        <v>0</v>
      </c>
      <c r="D982" s="21">
        <v>81.73</v>
      </c>
      <c r="E982" s="9">
        <f t="shared" si="78"/>
        <v>0.9996415217134067</v>
      </c>
      <c r="F982" s="21">
        <f t="shared" si="79"/>
        <v>0.96773605742743118</v>
      </c>
      <c r="G982" s="21">
        <f t="shared" si="77"/>
        <v>81.725310049746568</v>
      </c>
      <c r="H982" s="21">
        <f t="shared" si="81"/>
        <v>81.73</v>
      </c>
      <c r="I982" s="21">
        <f t="shared" si="80"/>
        <v>0</v>
      </c>
    </row>
    <row r="983" spans="1:9" x14ac:dyDescent="0.25">
      <c r="A983" s="27">
        <v>41899</v>
      </c>
      <c r="B983" s="25">
        <v>84.44</v>
      </c>
      <c r="C983" s="21">
        <f>IF(ISNUMBER(VLOOKUP(A983,'DIV HISTORY '!$G$2:$H$194,2,FALSE)),VLOOKUP(A983,'DIV HISTORY '!$G$2:$H$194,2,FALSE),0)</f>
        <v>0</v>
      </c>
      <c r="D983" s="21">
        <v>81.72</v>
      </c>
      <c r="E983" s="9">
        <f t="shared" si="78"/>
        <v>0.9996415217134067</v>
      </c>
      <c r="F983" s="21">
        <f t="shared" si="79"/>
        <v>0.96773605742743118</v>
      </c>
      <c r="G983" s="21">
        <f t="shared" si="77"/>
        <v>81.715632689172281</v>
      </c>
      <c r="H983" s="21">
        <f t="shared" si="81"/>
        <v>81.72</v>
      </c>
      <c r="I983" s="21">
        <f t="shared" si="80"/>
        <v>0</v>
      </c>
    </row>
    <row r="984" spans="1:9" x14ac:dyDescent="0.25">
      <c r="A984" s="26">
        <v>41898</v>
      </c>
      <c r="B984" s="24">
        <v>84.53</v>
      </c>
      <c r="C984" s="21">
        <f>IF(ISNUMBER(VLOOKUP(A984,'DIV HISTORY '!$G$2:$H$194,2,FALSE)),VLOOKUP(A984,'DIV HISTORY '!$G$2:$H$194,2,FALSE),0)</f>
        <v>0</v>
      </c>
      <c r="D984" s="21">
        <v>81.8</v>
      </c>
      <c r="E984" s="9">
        <f t="shared" si="78"/>
        <v>0.9996415217134067</v>
      </c>
      <c r="F984" s="21">
        <f t="shared" si="79"/>
        <v>0.96773605742743118</v>
      </c>
      <c r="G984" s="21">
        <f t="shared" si="77"/>
        <v>81.802728934340763</v>
      </c>
      <c r="H984" s="21">
        <f t="shared" si="81"/>
        <v>81.8</v>
      </c>
      <c r="I984" s="21">
        <f t="shared" si="80"/>
        <v>0</v>
      </c>
    </row>
    <row r="985" spans="1:9" x14ac:dyDescent="0.25">
      <c r="A985" s="27">
        <v>41897</v>
      </c>
      <c r="B985" s="25">
        <v>84.48</v>
      </c>
      <c r="C985" s="21">
        <f>IF(ISNUMBER(VLOOKUP(A985,'DIV HISTORY '!$G$2:$H$194,2,FALSE)),VLOOKUP(A985,'DIV HISTORY '!$G$2:$H$194,2,FALSE),0)</f>
        <v>0</v>
      </c>
      <c r="D985" s="21">
        <v>81.75</v>
      </c>
      <c r="E985" s="9">
        <f t="shared" si="78"/>
        <v>0.9996415217134067</v>
      </c>
      <c r="F985" s="21">
        <f t="shared" si="79"/>
        <v>0.96773605742743118</v>
      </c>
      <c r="G985" s="21">
        <f t="shared" si="77"/>
        <v>81.754342131469386</v>
      </c>
      <c r="H985" s="21">
        <f t="shared" si="81"/>
        <v>81.75</v>
      </c>
      <c r="I985" s="21">
        <f t="shared" si="80"/>
        <v>0</v>
      </c>
    </row>
    <row r="986" spans="1:9" x14ac:dyDescent="0.25">
      <c r="A986" s="26">
        <v>41894</v>
      </c>
      <c r="B986" s="24">
        <v>84.44</v>
      </c>
      <c r="C986" s="21">
        <f>IF(ISNUMBER(VLOOKUP(A986,'DIV HISTORY '!$G$2:$H$194,2,FALSE)),VLOOKUP(A986,'DIV HISTORY '!$G$2:$H$194,2,FALSE),0)</f>
        <v>0</v>
      </c>
      <c r="D986" s="21">
        <v>81.72</v>
      </c>
      <c r="E986" s="9">
        <f t="shared" si="78"/>
        <v>0.9996415217134067</v>
      </c>
      <c r="F986" s="21">
        <f t="shared" si="79"/>
        <v>0.96773605742743118</v>
      </c>
      <c r="G986" s="21">
        <f t="shared" si="77"/>
        <v>81.715632689172281</v>
      </c>
      <c r="H986" s="21">
        <f t="shared" si="81"/>
        <v>81.72</v>
      </c>
      <c r="I986" s="21">
        <f t="shared" si="80"/>
        <v>0</v>
      </c>
    </row>
    <row r="987" spans="1:9" x14ac:dyDescent="0.25">
      <c r="A987" s="27">
        <v>41893</v>
      </c>
      <c r="B987" s="25">
        <v>84.46</v>
      </c>
      <c r="C987" s="21">
        <f>IF(ISNUMBER(VLOOKUP(A987,'DIV HISTORY '!$G$2:$H$194,2,FALSE)),VLOOKUP(A987,'DIV HISTORY '!$G$2:$H$194,2,FALSE),0)</f>
        <v>0</v>
      </c>
      <c r="D987" s="21">
        <v>81.739999999999995</v>
      </c>
      <c r="E987" s="9">
        <f t="shared" si="78"/>
        <v>0.9996415217134067</v>
      </c>
      <c r="F987" s="21">
        <f t="shared" si="79"/>
        <v>0.96773605742743118</v>
      </c>
      <c r="G987" s="21">
        <f t="shared" si="77"/>
        <v>81.734987410320826</v>
      </c>
      <c r="H987" s="21">
        <f t="shared" si="81"/>
        <v>81.73</v>
      </c>
      <c r="I987" s="21">
        <f t="shared" si="80"/>
        <v>-9.9999999999909051E-3</v>
      </c>
    </row>
    <row r="988" spans="1:9" x14ac:dyDescent="0.25">
      <c r="A988" s="26">
        <v>41892</v>
      </c>
      <c r="B988" s="24">
        <v>84.45</v>
      </c>
      <c r="C988" s="21">
        <f>IF(ISNUMBER(VLOOKUP(A988,'DIV HISTORY '!$G$2:$H$194,2,FALSE)),VLOOKUP(A988,'DIV HISTORY '!$G$2:$H$194,2,FALSE),0)</f>
        <v>0</v>
      </c>
      <c r="D988" s="21">
        <v>81.73</v>
      </c>
      <c r="E988" s="9">
        <f t="shared" si="78"/>
        <v>0.9996415217134067</v>
      </c>
      <c r="F988" s="21">
        <f t="shared" si="79"/>
        <v>0.96773605742743118</v>
      </c>
      <c r="G988" s="21">
        <f t="shared" si="77"/>
        <v>81.725310049746568</v>
      </c>
      <c r="H988" s="21">
        <f t="shared" si="81"/>
        <v>81.73</v>
      </c>
      <c r="I988" s="21">
        <f t="shared" si="80"/>
        <v>0</v>
      </c>
    </row>
    <row r="989" spans="1:9" x14ac:dyDescent="0.25">
      <c r="A989" s="27">
        <v>41891</v>
      </c>
      <c r="B989" s="25">
        <v>84.44</v>
      </c>
      <c r="C989" s="21">
        <f>IF(ISNUMBER(VLOOKUP(A989,'DIV HISTORY '!$G$2:$H$194,2,FALSE)),VLOOKUP(A989,'DIV HISTORY '!$G$2:$H$194,2,FALSE),0)</f>
        <v>0</v>
      </c>
      <c r="D989" s="21">
        <v>81.72</v>
      </c>
      <c r="E989" s="9">
        <f t="shared" si="78"/>
        <v>0.9996415217134067</v>
      </c>
      <c r="F989" s="21">
        <f t="shared" si="79"/>
        <v>0.96773605742743118</v>
      </c>
      <c r="G989" s="21">
        <f t="shared" si="77"/>
        <v>81.715632689172281</v>
      </c>
      <c r="H989" s="21">
        <f t="shared" si="81"/>
        <v>81.72</v>
      </c>
      <c r="I989" s="21">
        <f t="shared" si="80"/>
        <v>0</v>
      </c>
    </row>
    <row r="990" spans="1:9" x14ac:dyDescent="0.25">
      <c r="A990" s="26">
        <v>41890</v>
      </c>
      <c r="B990" s="24">
        <v>84.49</v>
      </c>
      <c r="C990" s="21">
        <f>IF(ISNUMBER(VLOOKUP(A990,'DIV HISTORY '!$G$2:$H$194,2,FALSE)),VLOOKUP(A990,'DIV HISTORY '!$G$2:$H$194,2,FALSE),0)</f>
        <v>0</v>
      </c>
      <c r="D990" s="21">
        <v>81.760000000000005</v>
      </c>
      <c r="E990" s="9">
        <f t="shared" si="78"/>
        <v>0.9996415217134067</v>
      </c>
      <c r="F990" s="21">
        <f t="shared" si="79"/>
        <v>0.96773605742743118</v>
      </c>
      <c r="G990" s="21">
        <f t="shared" si="77"/>
        <v>81.764019492043658</v>
      </c>
      <c r="H990" s="21">
        <f t="shared" si="81"/>
        <v>81.760000000000005</v>
      </c>
      <c r="I990" s="21">
        <f t="shared" si="80"/>
        <v>0</v>
      </c>
    </row>
    <row r="991" spans="1:9" x14ac:dyDescent="0.25">
      <c r="A991" s="27">
        <v>41887</v>
      </c>
      <c r="B991" s="25">
        <v>84.54</v>
      </c>
      <c r="C991" s="21">
        <f>IF(ISNUMBER(VLOOKUP(A991,'DIV HISTORY '!$G$2:$H$194,2,FALSE)),VLOOKUP(A991,'DIV HISTORY '!$G$2:$H$194,2,FALSE),0)</f>
        <v>0</v>
      </c>
      <c r="D991" s="21">
        <v>81.81</v>
      </c>
      <c r="E991" s="9">
        <f t="shared" si="78"/>
        <v>0.9996415217134067</v>
      </c>
      <c r="F991" s="21">
        <f t="shared" si="79"/>
        <v>0.96773605742743118</v>
      </c>
      <c r="G991" s="21">
        <f t="shared" si="77"/>
        <v>81.812406294915036</v>
      </c>
      <c r="H991" s="21">
        <f t="shared" si="81"/>
        <v>81.81</v>
      </c>
      <c r="I991" s="21">
        <f t="shared" si="80"/>
        <v>0</v>
      </c>
    </row>
    <row r="992" spans="1:9" x14ac:dyDescent="0.25">
      <c r="A992" s="26">
        <v>41886</v>
      </c>
      <c r="B992" s="24">
        <v>84.51</v>
      </c>
      <c r="C992" s="21">
        <f>IF(ISNUMBER(VLOOKUP(A992,'DIV HISTORY '!$G$2:$H$194,2,FALSE)),VLOOKUP(A992,'DIV HISTORY '!$G$2:$H$194,2,FALSE),0)</f>
        <v>0</v>
      </c>
      <c r="D992" s="21">
        <v>81.78</v>
      </c>
      <c r="E992" s="9">
        <f t="shared" si="78"/>
        <v>0.9996415217134067</v>
      </c>
      <c r="F992" s="21">
        <f t="shared" si="79"/>
        <v>0.96773605742743118</v>
      </c>
      <c r="G992" s="21">
        <f t="shared" si="77"/>
        <v>81.783374213192218</v>
      </c>
      <c r="H992" s="21">
        <f t="shared" si="81"/>
        <v>81.78</v>
      </c>
      <c r="I992" s="21">
        <f t="shared" si="80"/>
        <v>0</v>
      </c>
    </row>
    <row r="993" spans="1:9" x14ac:dyDescent="0.25">
      <c r="A993" s="27">
        <v>41885</v>
      </c>
      <c r="B993" s="25">
        <v>84.52</v>
      </c>
      <c r="C993" s="21">
        <f>IF(ISNUMBER(VLOOKUP(A993,'DIV HISTORY '!$G$2:$H$194,2,FALSE)),VLOOKUP(A993,'DIV HISTORY '!$G$2:$H$194,2,FALSE),0)</f>
        <v>0</v>
      </c>
      <c r="D993" s="21">
        <v>81.790000000000006</v>
      </c>
      <c r="E993" s="9">
        <f t="shared" si="78"/>
        <v>0.9996415217134067</v>
      </c>
      <c r="F993" s="21">
        <f t="shared" si="79"/>
        <v>0.96773605742743118</v>
      </c>
      <c r="G993" s="21">
        <f t="shared" si="77"/>
        <v>81.793051573766476</v>
      </c>
      <c r="H993" s="21">
        <f t="shared" si="81"/>
        <v>81.790000000000006</v>
      </c>
      <c r="I993" s="21">
        <f t="shared" si="80"/>
        <v>0</v>
      </c>
    </row>
    <row r="994" spans="1:9" x14ac:dyDescent="0.25">
      <c r="A994" s="26">
        <v>41884</v>
      </c>
      <c r="B994" s="24">
        <v>84.5</v>
      </c>
      <c r="C994" s="21">
        <f>IF(ISNUMBER(VLOOKUP(A994,'DIV HISTORY '!$G$2:$H$194,2,FALSE)),VLOOKUP(A994,'DIV HISTORY '!$G$2:$H$194,2,FALSE),0)</f>
        <v>2.8098999999999999E-2</v>
      </c>
      <c r="D994" s="21">
        <v>81.77</v>
      </c>
      <c r="E994" s="9">
        <f t="shared" si="78"/>
        <v>0.9996415217134067</v>
      </c>
      <c r="F994" s="21">
        <f t="shared" si="79"/>
        <v>0.96773605742743118</v>
      </c>
      <c r="G994" s="21">
        <f t="shared" si="77"/>
        <v>81.773696852617931</v>
      </c>
      <c r="H994" s="21">
        <f t="shared" si="81"/>
        <v>81.77</v>
      </c>
      <c r="I994" s="21">
        <f t="shared" si="80"/>
        <v>0</v>
      </c>
    </row>
    <row r="995" spans="1:9" x14ac:dyDescent="0.25">
      <c r="A995" s="27">
        <v>41880</v>
      </c>
      <c r="B995" s="25">
        <v>84.6</v>
      </c>
      <c r="C995" s="21">
        <f>IF(ISNUMBER(VLOOKUP(A995,'DIV HISTORY '!$G$2:$H$194,2,FALSE)),VLOOKUP(A995,'DIV HISTORY '!$G$2:$H$194,2,FALSE),0)</f>
        <v>0</v>
      </c>
      <c r="D995" s="21">
        <v>81.84</v>
      </c>
      <c r="E995" s="9">
        <f t="shared" si="78"/>
        <v>0.9996678605200946</v>
      </c>
      <c r="F995" s="21">
        <f t="shared" si="79"/>
        <v>0.96741463407663153</v>
      </c>
      <c r="G995" s="21">
        <f t="shared" si="77"/>
        <v>81.843278042883028</v>
      </c>
      <c r="H995" s="21">
        <f t="shared" si="81"/>
        <v>81.84</v>
      </c>
      <c r="I995" s="21">
        <f t="shared" si="80"/>
        <v>0</v>
      </c>
    </row>
    <row r="996" spans="1:9" x14ac:dyDescent="0.25">
      <c r="A996" s="26">
        <v>41879</v>
      </c>
      <c r="B996" s="24">
        <v>84.56</v>
      </c>
      <c r="C996" s="21">
        <f>IF(ISNUMBER(VLOOKUP(A996,'DIV HISTORY '!$G$2:$H$194,2,FALSE)),VLOOKUP(A996,'DIV HISTORY '!$G$2:$H$194,2,FALSE),0)</f>
        <v>0</v>
      </c>
      <c r="D996" s="21">
        <v>81.8</v>
      </c>
      <c r="E996" s="9">
        <f t="shared" si="78"/>
        <v>0.9996678605200946</v>
      </c>
      <c r="F996" s="21">
        <f t="shared" si="79"/>
        <v>0.96741463407663153</v>
      </c>
      <c r="G996" s="21">
        <f t="shared" si="77"/>
        <v>81.804581457519959</v>
      </c>
      <c r="H996" s="21">
        <f t="shared" si="81"/>
        <v>81.8</v>
      </c>
      <c r="I996" s="21">
        <f t="shared" si="80"/>
        <v>0</v>
      </c>
    </row>
    <row r="997" spans="1:9" x14ac:dyDescent="0.25">
      <c r="A997" s="27">
        <v>41878</v>
      </c>
      <c r="B997" s="25">
        <v>84.54</v>
      </c>
      <c r="C997" s="21">
        <f>IF(ISNUMBER(VLOOKUP(A997,'DIV HISTORY '!$G$2:$H$194,2,FALSE)),VLOOKUP(A997,'DIV HISTORY '!$G$2:$H$194,2,FALSE),0)</f>
        <v>0</v>
      </c>
      <c r="D997" s="21">
        <v>81.790000000000006</v>
      </c>
      <c r="E997" s="9">
        <f t="shared" si="78"/>
        <v>0.9996678605200946</v>
      </c>
      <c r="F997" s="21">
        <f t="shared" si="79"/>
        <v>0.96741463407663153</v>
      </c>
      <c r="G997" s="21">
        <f t="shared" si="77"/>
        <v>81.785233164838431</v>
      </c>
      <c r="H997" s="21">
        <f t="shared" si="81"/>
        <v>81.790000000000006</v>
      </c>
      <c r="I997" s="21">
        <f t="shared" si="80"/>
        <v>0</v>
      </c>
    </row>
    <row r="998" spans="1:9" x14ac:dyDescent="0.25">
      <c r="A998" s="26">
        <v>41877</v>
      </c>
      <c r="B998" s="24">
        <v>84.52</v>
      </c>
      <c r="C998" s="21">
        <f>IF(ISNUMBER(VLOOKUP(A998,'DIV HISTORY '!$G$2:$H$194,2,FALSE)),VLOOKUP(A998,'DIV HISTORY '!$G$2:$H$194,2,FALSE),0)</f>
        <v>0</v>
      </c>
      <c r="D998" s="21">
        <v>81.77</v>
      </c>
      <c r="E998" s="9">
        <f t="shared" si="78"/>
        <v>0.9996678605200946</v>
      </c>
      <c r="F998" s="21">
        <f t="shared" si="79"/>
        <v>0.96741463407663153</v>
      </c>
      <c r="G998" s="21">
        <f t="shared" si="77"/>
        <v>81.765884872156889</v>
      </c>
      <c r="H998" s="21">
        <f t="shared" si="81"/>
        <v>81.77</v>
      </c>
      <c r="I998" s="21">
        <f t="shared" si="80"/>
        <v>0</v>
      </c>
    </row>
    <row r="999" spans="1:9" x14ac:dyDescent="0.25">
      <c r="A999" s="27">
        <v>41876</v>
      </c>
      <c r="B999" s="25">
        <v>84.49</v>
      </c>
      <c r="C999" s="21">
        <f>IF(ISNUMBER(VLOOKUP(A999,'DIV HISTORY '!$G$2:$H$194,2,FALSE)),VLOOKUP(A999,'DIV HISTORY '!$G$2:$H$194,2,FALSE),0)</f>
        <v>0</v>
      </c>
      <c r="D999" s="21">
        <v>81.739999999999995</v>
      </c>
      <c r="E999" s="9">
        <f t="shared" si="78"/>
        <v>0.9996678605200946</v>
      </c>
      <c r="F999" s="21">
        <f t="shared" si="79"/>
        <v>0.96741463407663153</v>
      </c>
      <c r="G999" s="21">
        <f t="shared" si="77"/>
        <v>81.73686243313459</v>
      </c>
      <c r="H999" s="21">
        <f t="shared" si="81"/>
        <v>81.739999999999995</v>
      </c>
      <c r="I999" s="21">
        <f t="shared" si="80"/>
        <v>0</v>
      </c>
    </row>
    <row r="1000" spans="1:9" x14ac:dyDescent="0.25">
      <c r="A1000" s="26">
        <v>41873</v>
      </c>
      <c r="B1000" s="24">
        <v>84.52</v>
      </c>
      <c r="C1000" s="21">
        <f>IF(ISNUMBER(VLOOKUP(A1000,'DIV HISTORY '!$G$2:$H$194,2,FALSE)),VLOOKUP(A1000,'DIV HISTORY '!$G$2:$H$194,2,FALSE),0)</f>
        <v>0</v>
      </c>
      <c r="D1000" s="21">
        <v>81.77</v>
      </c>
      <c r="E1000" s="9">
        <f t="shared" si="78"/>
        <v>0.9996678605200946</v>
      </c>
      <c r="F1000" s="21">
        <f t="shared" si="79"/>
        <v>0.96741463407663153</v>
      </c>
      <c r="G1000" s="21">
        <f t="shared" si="77"/>
        <v>81.765884872156889</v>
      </c>
      <c r="H1000" s="21">
        <f t="shared" si="81"/>
        <v>81.77</v>
      </c>
      <c r="I1000" s="21">
        <f t="shared" si="80"/>
        <v>0</v>
      </c>
    </row>
    <row r="1001" spans="1:9" x14ac:dyDescent="0.25">
      <c r="A1001" s="27">
        <v>41872</v>
      </c>
      <c r="B1001" s="25">
        <v>84.54</v>
      </c>
      <c r="C1001" s="21">
        <f>IF(ISNUMBER(VLOOKUP(A1001,'DIV HISTORY '!$G$2:$H$194,2,FALSE)),VLOOKUP(A1001,'DIV HISTORY '!$G$2:$H$194,2,FALSE),0)</f>
        <v>0</v>
      </c>
      <c r="D1001" s="21">
        <v>81.790000000000006</v>
      </c>
      <c r="E1001" s="9">
        <f t="shared" si="78"/>
        <v>0.9996678605200946</v>
      </c>
      <c r="F1001" s="21">
        <f t="shared" si="79"/>
        <v>0.96741463407663153</v>
      </c>
      <c r="G1001" s="21">
        <f t="shared" si="77"/>
        <v>81.785233164838431</v>
      </c>
      <c r="H1001" s="21">
        <f t="shared" si="81"/>
        <v>81.790000000000006</v>
      </c>
      <c r="I1001" s="21">
        <f t="shared" si="80"/>
        <v>0</v>
      </c>
    </row>
    <row r="1002" spans="1:9" x14ac:dyDescent="0.25">
      <c r="A1002" s="26">
        <v>41871</v>
      </c>
      <c r="B1002" s="24">
        <v>84.54</v>
      </c>
      <c r="C1002" s="21">
        <f>IF(ISNUMBER(VLOOKUP(A1002,'DIV HISTORY '!$G$2:$H$194,2,FALSE)),VLOOKUP(A1002,'DIV HISTORY '!$G$2:$H$194,2,FALSE),0)</f>
        <v>0</v>
      </c>
      <c r="D1002" s="21">
        <v>81.790000000000006</v>
      </c>
      <c r="E1002" s="9">
        <f t="shared" si="78"/>
        <v>0.9996678605200946</v>
      </c>
      <c r="F1002" s="21">
        <f t="shared" si="79"/>
        <v>0.96741463407663153</v>
      </c>
      <c r="G1002" s="21">
        <f t="shared" si="77"/>
        <v>81.785233164838431</v>
      </c>
      <c r="H1002" s="21">
        <f t="shared" si="81"/>
        <v>81.790000000000006</v>
      </c>
      <c r="I1002" s="21">
        <f t="shared" si="80"/>
        <v>0</v>
      </c>
    </row>
    <row r="1003" spans="1:9" x14ac:dyDescent="0.25">
      <c r="A1003" s="27">
        <v>41870</v>
      </c>
      <c r="B1003" s="25">
        <v>84.62</v>
      </c>
      <c r="C1003" s="21">
        <f>IF(ISNUMBER(VLOOKUP(A1003,'DIV HISTORY '!$G$2:$H$194,2,FALSE)),VLOOKUP(A1003,'DIV HISTORY '!$G$2:$H$194,2,FALSE),0)</f>
        <v>0</v>
      </c>
      <c r="D1003" s="21">
        <v>81.86</v>
      </c>
      <c r="E1003" s="9">
        <f t="shared" si="78"/>
        <v>0.9996678605200946</v>
      </c>
      <c r="F1003" s="21">
        <f t="shared" si="79"/>
        <v>0.96741463407663153</v>
      </c>
      <c r="G1003" s="21">
        <f t="shared" si="77"/>
        <v>81.86262633556457</v>
      </c>
      <c r="H1003" s="21">
        <f t="shared" si="81"/>
        <v>81.86</v>
      </c>
      <c r="I1003" s="21">
        <f t="shared" si="80"/>
        <v>0</v>
      </c>
    </row>
    <row r="1004" spans="1:9" x14ac:dyDescent="0.25">
      <c r="A1004" s="26">
        <v>41869</v>
      </c>
      <c r="B1004" s="24">
        <v>84.62</v>
      </c>
      <c r="C1004" s="21">
        <f>IF(ISNUMBER(VLOOKUP(A1004,'DIV HISTORY '!$G$2:$H$194,2,FALSE)),VLOOKUP(A1004,'DIV HISTORY '!$G$2:$H$194,2,FALSE),0)</f>
        <v>0</v>
      </c>
      <c r="D1004" s="21">
        <v>81.86</v>
      </c>
      <c r="E1004" s="9">
        <f t="shared" si="78"/>
        <v>0.9996678605200946</v>
      </c>
      <c r="F1004" s="21">
        <f t="shared" si="79"/>
        <v>0.96741463407663153</v>
      </c>
      <c r="G1004" s="21">
        <f t="shared" si="77"/>
        <v>81.86262633556457</v>
      </c>
      <c r="H1004" s="21">
        <f t="shared" si="81"/>
        <v>81.86</v>
      </c>
      <c r="I1004" s="21">
        <f t="shared" si="80"/>
        <v>0</v>
      </c>
    </row>
    <row r="1005" spans="1:9" x14ac:dyDescent="0.25">
      <c r="A1005" s="27">
        <v>41866</v>
      </c>
      <c r="B1005" s="25">
        <v>84.62</v>
      </c>
      <c r="C1005" s="21">
        <f>IF(ISNUMBER(VLOOKUP(A1005,'DIV HISTORY '!$G$2:$H$194,2,FALSE)),VLOOKUP(A1005,'DIV HISTORY '!$G$2:$H$194,2,FALSE),0)</f>
        <v>0</v>
      </c>
      <c r="D1005" s="21">
        <v>81.86</v>
      </c>
      <c r="E1005" s="9">
        <f t="shared" si="78"/>
        <v>0.9996678605200946</v>
      </c>
      <c r="F1005" s="21">
        <f t="shared" si="79"/>
        <v>0.96741463407663153</v>
      </c>
      <c r="G1005" s="21">
        <f t="shared" si="77"/>
        <v>81.86262633556457</v>
      </c>
      <c r="H1005" s="21">
        <f t="shared" si="81"/>
        <v>81.86</v>
      </c>
      <c r="I1005" s="21">
        <f t="shared" si="80"/>
        <v>0</v>
      </c>
    </row>
    <row r="1006" spans="1:9" x14ac:dyDescent="0.25">
      <c r="A1006" s="26">
        <v>41865</v>
      </c>
      <c r="B1006" s="24">
        <v>84.62</v>
      </c>
      <c r="C1006" s="21">
        <f>IF(ISNUMBER(VLOOKUP(A1006,'DIV HISTORY '!$G$2:$H$194,2,FALSE)),VLOOKUP(A1006,'DIV HISTORY '!$G$2:$H$194,2,FALSE),0)</f>
        <v>0</v>
      </c>
      <c r="D1006" s="21">
        <v>81.86</v>
      </c>
      <c r="E1006" s="9">
        <f t="shared" si="78"/>
        <v>0.9996678605200946</v>
      </c>
      <c r="F1006" s="21">
        <f t="shared" si="79"/>
        <v>0.96741463407663153</v>
      </c>
      <c r="G1006" s="21">
        <f t="shared" si="77"/>
        <v>81.86262633556457</v>
      </c>
      <c r="H1006" s="21">
        <f t="shared" si="81"/>
        <v>81.86</v>
      </c>
      <c r="I1006" s="21">
        <f t="shared" si="80"/>
        <v>0</v>
      </c>
    </row>
    <row r="1007" spans="1:9" x14ac:dyDescent="0.25">
      <c r="A1007" s="27">
        <v>41864</v>
      </c>
      <c r="B1007" s="25">
        <v>84.6</v>
      </c>
      <c r="C1007" s="21">
        <f>IF(ISNUMBER(VLOOKUP(A1007,'DIV HISTORY '!$G$2:$H$194,2,FALSE)),VLOOKUP(A1007,'DIV HISTORY '!$G$2:$H$194,2,FALSE),0)</f>
        <v>0</v>
      </c>
      <c r="D1007" s="21">
        <v>81.84</v>
      </c>
      <c r="E1007" s="9">
        <f t="shared" si="78"/>
        <v>0.9996678605200946</v>
      </c>
      <c r="F1007" s="21">
        <f t="shared" si="79"/>
        <v>0.96741463407663153</v>
      </c>
      <c r="G1007" s="21">
        <f t="shared" si="77"/>
        <v>81.843278042883028</v>
      </c>
      <c r="H1007" s="21">
        <f t="shared" si="81"/>
        <v>81.84</v>
      </c>
      <c r="I1007" s="21">
        <f t="shared" si="80"/>
        <v>0</v>
      </c>
    </row>
    <row r="1008" spans="1:9" x14ac:dyDescent="0.25">
      <c r="A1008" s="26">
        <v>41863</v>
      </c>
      <c r="B1008" s="24">
        <v>84.56</v>
      </c>
      <c r="C1008" s="21">
        <f>IF(ISNUMBER(VLOOKUP(A1008,'DIV HISTORY '!$G$2:$H$194,2,FALSE)),VLOOKUP(A1008,'DIV HISTORY '!$G$2:$H$194,2,FALSE),0)</f>
        <v>0</v>
      </c>
      <c r="D1008" s="21">
        <v>81.8</v>
      </c>
      <c r="E1008" s="9">
        <f t="shared" si="78"/>
        <v>0.9996678605200946</v>
      </c>
      <c r="F1008" s="21">
        <f t="shared" si="79"/>
        <v>0.96741463407663153</v>
      </c>
      <c r="G1008" s="21">
        <f t="shared" si="77"/>
        <v>81.804581457519959</v>
      </c>
      <c r="H1008" s="21">
        <f t="shared" si="81"/>
        <v>81.8</v>
      </c>
      <c r="I1008" s="21">
        <f t="shared" si="80"/>
        <v>0</v>
      </c>
    </row>
    <row r="1009" spans="1:9" x14ac:dyDescent="0.25">
      <c r="A1009" s="27">
        <v>41862</v>
      </c>
      <c r="B1009" s="25">
        <v>84.56</v>
      </c>
      <c r="C1009" s="21">
        <f>IF(ISNUMBER(VLOOKUP(A1009,'DIV HISTORY '!$G$2:$H$194,2,FALSE)),VLOOKUP(A1009,'DIV HISTORY '!$G$2:$H$194,2,FALSE),0)</f>
        <v>0</v>
      </c>
      <c r="D1009" s="21">
        <v>81.8</v>
      </c>
      <c r="E1009" s="9">
        <f t="shared" si="78"/>
        <v>0.9996678605200946</v>
      </c>
      <c r="F1009" s="21">
        <f t="shared" si="79"/>
        <v>0.96741463407663153</v>
      </c>
      <c r="G1009" s="21">
        <f t="shared" si="77"/>
        <v>81.804581457519959</v>
      </c>
      <c r="H1009" s="21">
        <f t="shared" si="81"/>
        <v>81.8</v>
      </c>
      <c r="I1009" s="21">
        <f t="shared" si="80"/>
        <v>0</v>
      </c>
    </row>
    <row r="1010" spans="1:9" x14ac:dyDescent="0.25">
      <c r="A1010" s="26">
        <v>41859</v>
      </c>
      <c r="B1010" s="24">
        <v>84.56</v>
      </c>
      <c r="C1010" s="21">
        <f>IF(ISNUMBER(VLOOKUP(A1010,'DIV HISTORY '!$G$2:$H$194,2,FALSE)),VLOOKUP(A1010,'DIV HISTORY '!$G$2:$H$194,2,FALSE),0)</f>
        <v>0</v>
      </c>
      <c r="D1010" s="21">
        <v>81.8</v>
      </c>
      <c r="E1010" s="9">
        <f t="shared" si="78"/>
        <v>0.9996678605200946</v>
      </c>
      <c r="F1010" s="21">
        <f t="shared" si="79"/>
        <v>0.96741463407663153</v>
      </c>
      <c r="G1010" s="21">
        <f t="shared" si="77"/>
        <v>81.804581457519959</v>
      </c>
      <c r="H1010" s="21">
        <f t="shared" si="81"/>
        <v>81.8</v>
      </c>
      <c r="I1010" s="21">
        <f t="shared" si="80"/>
        <v>0</v>
      </c>
    </row>
    <row r="1011" spans="1:9" x14ac:dyDescent="0.25">
      <c r="A1011" s="27">
        <v>41858</v>
      </c>
      <c r="B1011" s="25">
        <v>84.61</v>
      </c>
      <c r="C1011" s="21">
        <f>IF(ISNUMBER(VLOOKUP(A1011,'DIV HISTORY '!$G$2:$H$194,2,FALSE)),VLOOKUP(A1011,'DIV HISTORY '!$G$2:$H$194,2,FALSE),0)</f>
        <v>0</v>
      </c>
      <c r="D1011" s="21">
        <v>81.849999999999994</v>
      </c>
      <c r="E1011" s="9">
        <f t="shared" si="78"/>
        <v>0.9996678605200946</v>
      </c>
      <c r="F1011" s="21">
        <f t="shared" si="79"/>
        <v>0.96741463407663153</v>
      </c>
      <c r="G1011" s="21">
        <f t="shared" si="77"/>
        <v>81.852952189223799</v>
      </c>
      <c r="H1011" s="21">
        <f t="shared" si="81"/>
        <v>81.849999999999994</v>
      </c>
      <c r="I1011" s="21">
        <f t="shared" si="80"/>
        <v>0</v>
      </c>
    </row>
    <row r="1012" spans="1:9" x14ac:dyDescent="0.25">
      <c r="A1012" s="26">
        <v>41857</v>
      </c>
      <c r="B1012" s="24">
        <v>84.57</v>
      </c>
      <c r="C1012" s="21">
        <f>IF(ISNUMBER(VLOOKUP(A1012,'DIV HISTORY '!$G$2:$H$194,2,FALSE)),VLOOKUP(A1012,'DIV HISTORY '!$G$2:$H$194,2,FALSE),0)</f>
        <v>0</v>
      </c>
      <c r="D1012" s="21">
        <v>81.81</v>
      </c>
      <c r="E1012" s="9">
        <f t="shared" si="78"/>
        <v>0.9996678605200946</v>
      </c>
      <c r="F1012" s="21">
        <f t="shared" si="79"/>
        <v>0.96741463407663153</v>
      </c>
      <c r="G1012" s="21">
        <f t="shared" si="77"/>
        <v>81.814255603860715</v>
      </c>
      <c r="H1012" s="21">
        <f t="shared" si="81"/>
        <v>81.81</v>
      </c>
      <c r="I1012" s="21">
        <f t="shared" si="80"/>
        <v>0</v>
      </c>
    </row>
    <row r="1013" spans="1:9" x14ac:dyDescent="0.25">
      <c r="A1013" s="27">
        <v>41856</v>
      </c>
      <c r="B1013" s="25">
        <v>84.55</v>
      </c>
      <c r="C1013" s="21">
        <f>IF(ISNUMBER(VLOOKUP(A1013,'DIV HISTORY '!$G$2:$H$194,2,FALSE)),VLOOKUP(A1013,'DIV HISTORY '!$G$2:$H$194,2,FALSE),0)</f>
        <v>0</v>
      </c>
      <c r="D1013" s="21">
        <v>81.790000000000006</v>
      </c>
      <c r="E1013" s="9">
        <f t="shared" si="78"/>
        <v>0.9996678605200946</v>
      </c>
      <c r="F1013" s="21">
        <f t="shared" si="79"/>
        <v>0.96741463407663153</v>
      </c>
      <c r="G1013" s="21">
        <f t="shared" si="77"/>
        <v>81.794907311179188</v>
      </c>
      <c r="H1013" s="21">
        <f t="shared" si="81"/>
        <v>81.790000000000006</v>
      </c>
      <c r="I1013" s="21">
        <f t="shared" si="80"/>
        <v>0</v>
      </c>
    </row>
    <row r="1014" spans="1:9" x14ac:dyDescent="0.25">
      <c r="A1014" s="26">
        <v>41855</v>
      </c>
      <c r="B1014" s="24">
        <v>84.55</v>
      </c>
      <c r="C1014" s="21">
        <f>IF(ISNUMBER(VLOOKUP(A1014,'DIV HISTORY '!$G$2:$H$194,2,FALSE)),VLOOKUP(A1014,'DIV HISTORY '!$G$2:$H$194,2,FALSE),0)</f>
        <v>0</v>
      </c>
      <c r="D1014" s="21">
        <v>81.790000000000006</v>
      </c>
      <c r="E1014" s="9">
        <f t="shared" si="78"/>
        <v>0.9996678605200946</v>
      </c>
      <c r="F1014" s="21">
        <f t="shared" si="79"/>
        <v>0.96741463407663153</v>
      </c>
      <c r="G1014" s="21">
        <f t="shared" si="77"/>
        <v>81.794907311179188</v>
      </c>
      <c r="H1014" s="21">
        <f t="shared" si="81"/>
        <v>81.790000000000006</v>
      </c>
      <c r="I1014" s="21">
        <f t="shared" si="80"/>
        <v>0</v>
      </c>
    </row>
    <row r="1015" spans="1:9" x14ac:dyDescent="0.25">
      <c r="A1015" s="27">
        <v>41852</v>
      </c>
      <c r="B1015" s="25">
        <v>84.55</v>
      </c>
      <c r="C1015" s="21">
        <f>IF(ISNUMBER(VLOOKUP(A1015,'DIV HISTORY '!$G$2:$H$194,2,FALSE)),VLOOKUP(A1015,'DIV HISTORY '!$G$2:$H$194,2,FALSE),0)</f>
        <v>2.6863999999999999E-2</v>
      </c>
      <c r="D1015" s="21">
        <v>81.790000000000006</v>
      </c>
      <c r="E1015" s="9">
        <f t="shared" si="78"/>
        <v>0.9996678605200946</v>
      </c>
      <c r="F1015" s="21">
        <f t="shared" si="79"/>
        <v>0.96741463407663153</v>
      </c>
      <c r="G1015" s="21">
        <f t="shared" si="77"/>
        <v>81.794907311179188</v>
      </c>
      <c r="H1015" s="21">
        <f t="shared" si="81"/>
        <v>81.790000000000006</v>
      </c>
      <c r="I1015" s="21">
        <f t="shared" si="80"/>
        <v>0</v>
      </c>
    </row>
    <row r="1016" spans="1:9" x14ac:dyDescent="0.25">
      <c r="A1016" s="26">
        <v>41851</v>
      </c>
      <c r="B1016" s="24">
        <v>84.47</v>
      </c>
      <c r="C1016" s="21">
        <f>IF(ISNUMBER(VLOOKUP(A1016,'DIV HISTORY '!$G$2:$H$194,2,FALSE)),VLOOKUP(A1016,'DIV HISTORY '!$G$2:$H$194,2,FALSE),0)</f>
        <v>0</v>
      </c>
      <c r="D1016" s="21">
        <v>81.69</v>
      </c>
      <c r="E1016" s="9">
        <f t="shared" si="78"/>
        <v>0.99968196993015268</v>
      </c>
      <c r="F1016" s="21">
        <f t="shared" si="79"/>
        <v>0.96710696713298483</v>
      </c>
      <c r="G1016" s="21">
        <f t="shared" si="77"/>
        <v>81.691525513723221</v>
      </c>
      <c r="H1016" s="21">
        <f t="shared" si="81"/>
        <v>81.69</v>
      </c>
      <c r="I1016" s="21">
        <f t="shared" si="80"/>
        <v>0</v>
      </c>
    </row>
    <row r="1017" spans="1:9" x14ac:dyDescent="0.25">
      <c r="A1017" s="27">
        <v>41850</v>
      </c>
      <c r="B1017" s="25">
        <v>84.43</v>
      </c>
      <c r="C1017" s="21">
        <f>IF(ISNUMBER(VLOOKUP(A1017,'DIV HISTORY '!$G$2:$H$194,2,FALSE)),VLOOKUP(A1017,'DIV HISTORY '!$G$2:$H$194,2,FALSE),0)</f>
        <v>0</v>
      </c>
      <c r="D1017" s="21">
        <v>81.650000000000006</v>
      </c>
      <c r="E1017" s="9">
        <f t="shared" si="78"/>
        <v>0.99968196993015268</v>
      </c>
      <c r="F1017" s="21">
        <f t="shared" si="79"/>
        <v>0.96710696713298483</v>
      </c>
      <c r="G1017" s="21">
        <f t="shared" si="77"/>
        <v>81.652841235037911</v>
      </c>
      <c r="H1017" s="21">
        <f t="shared" si="81"/>
        <v>81.650000000000006</v>
      </c>
      <c r="I1017" s="21">
        <f t="shared" si="80"/>
        <v>0</v>
      </c>
    </row>
    <row r="1018" spans="1:9" x14ac:dyDescent="0.25">
      <c r="A1018" s="26">
        <v>41849</v>
      </c>
      <c r="B1018" s="24">
        <v>84.47</v>
      </c>
      <c r="C1018" s="21">
        <f>IF(ISNUMBER(VLOOKUP(A1018,'DIV HISTORY '!$G$2:$H$194,2,FALSE)),VLOOKUP(A1018,'DIV HISTORY '!$G$2:$H$194,2,FALSE),0)</f>
        <v>0</v>
      </c>
      <c r="D1018" s="21">
        <v>81.69</v>
      </c>
      <c r="E1018" s="9">
        <f t="shared" si="78"/>
        <v>0.99968196993015268</v>
      </c>
      <c r="F1018" s="21">
        <f t="shared" si="79"/>
        <v>0.96710696713298483</v>
      </c>
      <c r="G1018" s="21">
        <f t="shared" si="77"/>
        <v>81.691525513723221</v>
      </c>
      <c r="H1018" s="21">
        <f t="shared" si="81"/>
        <v>81.69</v>
      </c>
      <c r="I1018" s="21">
        <f t="shared" si="80"/>
        <v>0</v>
      </c>
    </row>
    <row r="1019" spans="1:9" x14ac:dyDescent="0.25">
      <c r="A1019" s="27">
        <v>41848</v>
      </c>
      <c r="B1019" s="25">
        <v>84.45</v>
      </c>
      <c r="C1019" s="21">
        <f>IF(ISNUMBER(VLOOKUP(A1019,'DIV HISTORY '!$G$2:$H$194,2,FALSE)),VLOOKUP(A1019,'DIV HISTORY '!$G$2:$H$194,2,FALSE),0)</f>
        <v>0</v>
      </c>
      <c r="D1019" s="21">
        <v>81.67</v>
      </c>
      <c r="E1019" s="9">
        <f t="shared" si="78"/>
        <v>0.99968196993015268</v>
      </c>
      <c r="F1019" s="21">
        <f t="shared" si="79"/>
        <v>0.96710696713298483</v>
      </c>
      <c r="G1019" s="21">
        <f t="shared" si="77"/>
        <v>81.672183374380566</v>
      </c>
      <c r="H1019" s="21">
        <f t="shared" si="81"/>
        <v>81.67</v>
      </c>
      <c r="I1019" s="21">
        <f t="shared" si="80"/>
        <v>0</v>
      </c>
    </row>
    <row r="1020" spans="1:9" x14ac:dyDescent="0.25">
      <c r="A1020" s="26">
        <v>41845</v>
      </c>
      <c r="B1020" s="24">
        <v>84.49</v>
      </c>
      <c r="C1020" s="21">
        <f>IF(ISNUMBER(VLOOKUP(A1020,'DIV HISTORY '!$G$2:$H$194,2,FALSE)),VLOOKUP(A1020,'DIV HISTORY '!$G$2:$H$194,2,FALSE),0)</f>
        <v>0</v>
      </c>
      <c r="D1020" s="21">
        <v>81.709999999999994</v>
      </c>
      <c r="E1020" s="9">
        <f t="shared" si="78"/>
        <v>0.99968196993015268</v>
      </c>
      <c r="F1020" s="21">
        <f t="shared" si="79"/>
        <v>0.96710696713298483</v>
      </c>
      <c r="G1020" s="21">
        <f t="shared" si="77"/>
        <v>81.71086765306589</v>
      </c>
      <c r="H1020" s="21">
        <f t="shared" si="81"/>
        <v>81.709999999999994</v>
      </c>
      <c r="I1020" s="21">
        <f t="shared" si="80"/>
        <v>0</v>
      </c>
    </row>
    <row r="1021" spans="1:9" x14ac:dyDescent="0.25">
      <c r="A1021" s="27">
        <v>41844</v>
      </c>
      <c r="B1021" s="25">
        <v>84.48</v>
      </c>
      <c r="C1021" s="21">
        <f>IF(ISNUMBER(VLOOKUP(A1021,'DIV HISTORY '!$G$2:$H$194,2,FALSE)),VLOOKUP(A1021,'DIV HISTORY '!$G$2:$H$194,2,FALSE),0)</f>
        <v>0</v>
      </c>
      <c r="D1021" s="21">
        <v>81.7</v>
      </c>
      <c r="E1021" s="9">
        <f t="shared" si="78"/>
        <v>0.99968196993015268</v>
      </c>
      <c r="F1021" s="21">
        <f t="shared" si="79"/>
        <v>0.96710696713298483</v>
      </c>
      <c r="G1021" s="21">
        <f t="shared" si="77"/>
        <v>81.701196583394562</v>
      </c>
      <c r="H1021" s="21">
        <f t="shared" si="81"/>
        <v>81.7</v>
      </c>
      <c r="I1021" s="21">
        <f t="shared" si="80"/>
        <v>0</v>
      </c>
    </row>
    <row r="1022" spans="1:9" x14ac:dyDescent="0.25">
      <c r="A1022" s="26">
        <v>41843</v>
      </c>
      <c r="B1022" s="24">
        <v>84.51</v>
      </c>
      <c r="C1022" s="21">
        <f>IF(ISNUMBER(VLOOKUP(A1022,'DIV HISTORY '!$G$2:$H$194,2,FALSE)),VLOOKUP(A1022,'DIV HISTORY '!$G$2:$H$194,2,FALSE),0)</f>
        <v>0</v>
      </c>
      <c r="D1022" s="21">
        <v>81.73</v>
      </c>
      <c r="E1022" s="9">
        <f t="shared" si="78"/>
        <v>0.99968196993015268</v>
      </c>
      <c r="F1022" s="21">
        <f t="shared" si="79"/>
        <v>0.96710696713298483</v>
      </c>
      <c r="G1022" s="21">
        <f t="shared" si="77"/>
        <v>81.730209792408559</v>
      </c>
      <c r="H1022" s="21">
        <f t="shared" si="81"/>
        <v>81.73</v>
      </c>
      <c r="I1022" s="21">
        <f t="shared" si="80"/>
        <v>0</v>
      </c>
    </row>
    <row r="1023" spans="1:9" x14ac:dyDescent="0.25">
      <c r="A1023" s="27">
        <v>41842</v>
      </c>
      <c r="B1023" s="25">
        <v>84.48</v>
      </c>
      <c r="C1023" s="21">
        <f>IF(ISNUMBER(VLOOKUP(A1023,'DIV HISTORY '!$G$2:$H$194,2,FALSE)),VLOOKUP(A1023,'DIV HISTORY '!$G$2:$H$194,2,FALSE),0)</f>
        <v>0</v>
      </c>
      <c r="D1023" s="21">
        <v>81.7</v>
      </c>
      <c r="E1023" s="9">
        <f t="shared" si="78"/>
        <v>0.99968196993015268</v>
      </c>
      <c r="F1023" s="21">
        <f t="shared" si="79"/>
        <v>0.96710696713298483</v>
      </c>
      <c r="G1023" s="21">
        <f t="shared" si="77"/>
        <v>81.701196583394562</v>
      </c>
      <c r="H1023" s="21">
        <f t="shared" si="81"/>
        <v>81.7</v>
      </c>
      <c r="I1023" s="21">
        <f t="shared" si="80"/>
        <v>0</v>
      </c>
    </row>
    <row r="1024" spans="1:9" x14ac:dyDescent="0.25">
      <c r="A1024" s="26">
        <v>41841</v>
      </c>
      <c r="B1024" s="24">
        <v>84.48</v>
      </c>
      <c r="C1024" s="21">
        <f>IF(ISNUMBER(VLOOKUP(A1024,'DIV HISTORY '!$G$2:$H$194,2,FALSE)),VLOOKUP(A1024,'DIV HISTORY '!$G$2:$H$194,2,FALSE),0)</f>
        <v>0</v>
      </c>
      <c r="D1024" s="21">
        <v>81.7</v>
      </c>
      <c r="E1024" s="9">
        <f t="shared" si="78"/>
        <v>0.99968196993015268</v>
      </c>
      <c r="F1024" s="21">
        <f t="shared" si="79"/>
        <v>0.96710696713298483</v>
      </c>
      <c r="G1024" s="21">
        <f t="shared" si="77"/>
        <v>81.701196583394562</v>
      </c>
      <c r="H1024" s="21">
        <f t="shared" si="81"/>
        <v>81.7</v>
      </c>
      <c r="I1024" s="21">
        <f t="shared" si="80"/>
        <v>0</v>
      </c>
    </row>
    <row r="1025" spans="1:9" x14ac:dyDescent="0.25">
      <c r="A1025" s="27">
        <v>41838</v>
      </c>
      <c r="B1025" s="25">
        <v>84.47</v>
      </c>
      <c r="C1025" s="21">
        <f>IF(ISNUMBER(VLOOKUP(A1025,'DIV HISTORY '!$G$2:$H$194,2,FALSE)),VLOOKUP(A1025,'DIV HISTORY '!$G$2:$H$194,2,FALSE),0)</f>
        <v>0</v>
      </c>
      <c r="D1025" s="21">
        <v>81.69</v>
      </c>
      <c r="E1025" s="9">
        <f t="shared" si="78"/>
        <v>0.99968196993015268</v>
      </c>
      <c r="F1025" s="21">
        <f t="shared" si="79"/>
        <v>0.96710696713298483</v>
      </c>
      <c r="G1025" s="21">
        <f t="shared" si="77"/>
        <v>81.691525513723221</v>
      </c>
      <c r="H1025" s="21">
        <f t="shared" si="81"/>
        <v>81.69</v>
      </c>
      <c r="I1025" s="21">
        <f t="shared" si="80"/>
        <v>0</v>
      </c>
    </row>
    <row r="1026" spans="1:9" x14ac:dyDescent="0.25">
      <c r="A1026" s="26">
        <v>41837</v>
      </c>
      <c r="B1026" s="24">
        <v>84.54</v>
      </c>
      <c r="C1026" s="21">
        <f>IF(ISNUMBER(VLOOKUP(A1026,'DIV HISTORY '!$G$2:$H$194,2,FALSE)),VLOOKUP(A1026,'DIV HISTORY '!$G$2:$H$194,2,FALSE),0)</f>
        <v>0</v>
      </c>
      <c r="D1026" s="21">
        <v>81.760000000000005</v>
      </c>
      <c r="E1026" s="9">
        <f t="shared" si="78"/>
        <v>0.99968196993015268</v>
      </c>
      <c r="F1026" s="21">
        <f t="shared" si="79"/>
        <v>0.96710696713298483</v>
      </c>
      <c r="G1026" s="21">
        <f t="shared" ref="G1026:G1089" si="82">F1026*B1026</f>
        <v>81.759223001422541</v>
      </c>
      <c r="H1026" s="21">
        <f t="shared" si="81"/>
        <v>81.760000000000005</v>
      </c>
      <c r="I1026" s="21">
        <f t="shared" si="80"/>
        <v>0</v>
      </c>
    </row>
    <row r="1027" spans="1:9" x14ac:dyDescent="0.25">
      <c r="A1027" s="27">
        <v>41836</v>
      </c>
      <c r="B1027" s="25">
        <v>84.47</v>
      </c>
      <c r="C1027" s="21">
        <f>IF(ISNUMBER(VLOOKUP(A1027,'DIV HISTORY '!$G$2:$H$194,2,FALSE)),VLOOKUP(A1027,'DIV HISTORY '!$G$2:$H$194,2,FALSE),0)</f>
        <v>0</v>
      </c>
      <c r="D1027" s="21">
        <v>81.69</v>
      </c>
      <c r="E1027" s="9">
        <f t="shared" ref="E1027:E1090" si="83">IF(C1026=0,E1026,(B1027-C1026)/B1027)</f>
        <v>0.99968196993015268</v>
      </c>
      <c r="F1027" s="21">
        <f t="shared" ref="F1027:F1090" si="84">IF(C1026=0,F1026,(B1027-C1026)/B1027*F1026)</f>
        <v>0.96710696713298483</v>
      </c>
      <c r="G1027" s="21">
        <f t="shared" si="82"/>
        <v>81.691525513723221</v>
      </c>
      <c r="H1027" s="21">
        <f t="shared" si="81"/>
        <v>81.69</v>
      </c>
      <c r="I1027" s="21">
        <f t="shared" si="80"/>
        <v>0</v>
      </c>
    </row>
    <row r="1028" spans="1:9" x14ac:dyDescent="0.25">
      <c r="A1028" s="26">
        <v>41835</v>
      </c>
      <c r="B1028" s="24">
        <v>84.48</v>
      </c>
      <c r="C1028" s="21">
        <f>IF(ISNUMBER(VLOOKUP(A1028,'DIV HISTORY '!$G$2:$H$194,2,FALSE)),VLOOKUP(A1028,'DIV HISTORY '!$G$2:$H$194,2,FALSE),0)</f>
        <v>0</v>
      </c>
      <c r="D1028" s="21">
        <v>81.7</v>
      </c>
      <c r="E1028" s="9">
        <f t="shared" si="83"/>
        <v>0.99968196993015268</v>
      </c>
      <c r="F1028" s="21">
        <f t="shared" si="84"/>
        <v>0.96710696713298483</v>
      </c>
      <c r="G1028" s="21">
        <f t="shared" si="82"/>
        <v>81.701196583394562</v>
      </c>
      <c r="H1028" s="21">
        <f t="shared" si="81"/>
        <v>81.7</v>
      </c>
      <c r="I1028" s="21">
        <f t="shared" si="80"/>
        <v>0</v>
      </c>
    </row>
    <row r="1029" spans="1:9" x14ac:dyDescent="0.25">
      <c r="A1029" s="27">
        <v>41834</v>
      </c>
      <c r="B1029" s="25">
        <v>84.52</v>
      </c>
      <c r="C1029" s="21">
        <f>IF(ISNUMBER(VLOOKUP(A1029,'DIV HISTORY '!$G$2:$H$194,2,FALSE)),VLOOKUP(A1029,'DIV HISTORY '!$G$2:$H$194,2,FALSE),0)</f>
        <v>0</v>
      </c>
      <c r="D1029" s="21">
        <v>81.739999999999995</v>
      </c>
      <c r="E1029" s="9">
        <f t="shared" si="83"/>
        <v>0.99968196993015268</v>
      </c>
      <c r="F1029" s="21">
        <f t="shared" si="84"/>
        <v>0.96710696713298483</v>
      </c>
      <c r="G1029" s="21">
        <f t="shared" si="82"/>
        <v>81.739880862079872</v>
      </c>
      <c r="H1029" s="21">
        <f t="shared" si="81"/>
        <v>81.739999999999995</v>
      </c>
      <c r="I1029" s="21">
        <f t="shared" si="80"/>
        <v>0</v>
      </c>
    </row>
    <row r="1030" spans="1:9" x14ac:dyDescent="0.25">
      <c r="A1030" s="26">
        <v>41831</v>
      </c>
      <c r="B1030" s="24">
        <v>84.53</v>
      </c>
      <c r="C1030" s="21">
        <f>IF(ISNUMBER(VLOOKUP(A1030,'DIV HISTORY '!$G$2:$H$194,2,FALSE)),VLOOKUP(A1030,'DIV HISTORY '!$G$2:$H$194,2,FALSE),0)</f>
        <v>0</v>
      </c>
      <c r="D1030" s="21">
        <v>81.75</v>
      </c>
      <c r="E1030" s="9">
        <f t="shared" si="83"/>
        <v>0.99968196993015268</v>
      </c>
      <c r="F1030" s="21">
        <f t="shared" si="84"/>
        <v>0.96710696713298483</v>
      </c>
      <c r="G1030" s="21">
        <f t="shared" si="82"/>
        <v>81.749551931751213</v>
      </c>
      <c r="H1030" s="21">
        <f t="shared" si="81"/>
        <v>81.75</v>
      </c>
      <c r="I1030" s="21">
        <f t="shared" si="80"/>
        <v>0</v>
      </c>
    </row>
    <row r="1031" spans="1:9" x14ac:dyDescent="0.25">
      <c r="A1031" s="27">
        <v>41830</v>
      </c>
      <c r="B1031" s="25">
        <v>84.51</v>
      </c>
      <c r="C1031" s="21">
        <f>IF(ISNUMBER(VLOOKUP(A1031,'DIV HISTORY '!$G$2:$H$194,2,FALSE)),VLOOKUP(A1031,'DIV HISTORY '!$G$2:$H$194,2,FALSE),0)</f>
        <v>0</v>
      </c>
      <c r="D1031" s="21">
        <v>81.73</v>
      </c>
      <c r="E1031" s="9">
        <f t="shared" si="83"/>
        <v>0.99968196993015268</v>
      </c>
      <c r="F1031" s="21">
        <f t="shared" si="84"/>
        <v>0.96710696713298483</v>
      </c>
      <c r="G1031" s="21">
        <f t="shared" si="82"/>
        <v>81.730209792408559</v>
      </c>
      <c r="H1031" s="21">
        <f t="shared" si="81"/>
        <v>81.73</v>
      </c>
      <c r="I1031" s="21">
        <f t="shared" si="80"/>
        <v>0</v>
      </c>
    </row>
    <row r="1032" spans="1:9" x14ac:dyDescent="0.25">
      <c r="A1032" s="26">
        <v>41829</v>
      </c>
      <c r="B1032" s="24">
        <v>84.47</v>
      </c>
      <c r="C1032" s="21">
        <f>IF(ISNUMBER(VLOOKUP(A1032,'DIV HISTORY '!$G$2:$H$194,2,FALSE)),VLOOKUP(A1032,'DIV HISTORY '!$G$2:$H$194,2,FALSE),0)</f>
        <v>0</v>
      </c>
      <c r="D1032" s="21">
        <v>81.69</v>
      </c>
      <c r="E1032" s="9">
        <f t="shared" si="83"/>
        <v>0.99968196993015268</v>
      </c>
      <c r="F1032" s="21">
        <f t="shared" si="84"/>
        <v>0.96710696713298483</v>
      </c>
      <c r="G1032" s="21">
        <f t="shared" si="82"/>
        <v>81.691525513723221</v>
      </c>
      <c r="H1032" s="21">
        <f t="shared" si="81"/>
        <v>81.69</v>
      </c>
      <c r="I1032" s="21">
        <f t="shared" si="80"/>
        <v>0</v>
      </c>
    </row>
    <row r="1033" spans="1:9" x14ac:dyDescent="0.25">
      <c r="A1033" s="27">
        <v>41828</v>
      </c>
      <c r="B1033" s="25">
        <v>84.46</v>
      </c>
      <c r="C1033" s="21">
        <f>IF(ISNUMBER(VLOOKUP(A1033,'DIV HISTORY '!$G$2:$H$194,2,FALSE)),VLOOKUP(A1033,'DIV HISTORY '!$G$2:$H$194,2,FALSE),0)</f>
        <v>0</v>
      </c>
      <c r="D1033" s="21">
        <v>81.680000000000007</v>
      </c>
      <c r="E1033" s="9">
        <f t="shared" si="83"/>
        <v>0.99968196993015268</v>
      </c>
      <c r="F1033" s="21">
        <f t="shared" si="84"/>
        <v>0.96710696713298483</v>
      </c>
      <c r="G1033" s="21">
        <f t="shared" si="82"/>
        <v>81.681854444051893</v>
      </c>
      <c r="H1033" s="21">
        <f t="shared" si="81"/>
        <v>81.680000000000007</v>
      </c>
      <c r="I1033" s="21">
        <f t="shared" si="80"/>
        <v>0</v>
      </c>
    </row>
    <row r="1034" spans="1:9" x14ac:dyDescent="0.25">
      <c r="A1034" s="26">
        <v>41827</v>
      </c>
      <c r="B1034" s="24">
        <v>84.44</v>
      </c>
      <c r="C1034" s="21">
        <f>IF(ISNUMBER(VLOOKUP(A1034,'DIV HISTORY '!$G$2:$H$194,2,FALSE)),VLOOKUP(A1034,'DIV HISTORY '!$G$2:$H$194,2,FALSE),0)</f>
        <v>0</v>
      </c>
      <c r="D1034" s="21">
        <v>81.66</v>
      </c>
      <c r="E1034" s="9">
        <f t="shared" si="83"/>
        <v>0.99968196993015268</v>
      </c>
      <c r="F1034" s="21">
        <f t="shared" si="84"/>
        <v>0.96710696713298483</v>
      </c>
      <c r="G1034" s="21">
        <f t="shared" si="82"/>
        <v>81.662512304709239</v>
      </c>
      <c r="H1034" s="21">
        <f t="shared" si="81"/>
        <v>81.66</v>
      </c>
      <c r="I1034" s="21">
        <f t="shared" si="80"/>
        <v>0</v>
      </c>
    </row>
    <row r="1035" spans="1:9" x14ac:dyDescent="0.25">
      <c r="A1035" s="27">
        <v>41823</v>
      </c>
      <c r="B1035" s="25">
        <v>84.46</v>
      </c>
      <c r="C1035" s="21">
        <f>IF(ISNUMBER(VLOOKUP(A1035,'DIV HISTORY '!$G$2:$H$194,2,FALSE)),VLOOKUP(A1035,'DIV HISTORY '!$G$2:$H$194,2,FALSE),0)</f>
        <v>0</v>
      </c>
      <c r="D1035" s="21">
        <v>81.680000000000007</v>
      </c>
      <c r="E1035" s="9">
        <f t="shared" si="83"/>
        <v>0.99968196993015268</v>
      </c>
      <c r="F1035" s="21">
        <f t="shared" si="84"/>
        <v>0.96710696713298483</v>
      </c>
      <c r="G1035" s="21">
        <f t="shared" si="82"/>
        <v>81.681854444051893</v>
      </c>
      <c r="H1035" s="21">
        <f t="shared" si="81"/>
        <v>81.680000000000007</v>
      </c>
      <c r="I1035" s="21">
        <f t="shared" si="80"/>
        <v>0</v>
      </c>
    </row>
    <row r="1036" spans="1:9" x14ac:dyDescent="0.25">
      <c r="A1036" s="26">
        <v>41822</v>
      </c>
      <c r="B1036" s="24">
        <v>84.47</v>
      </c>
      <c r="C1036" s="21">
        <f>IF(ISNUMBER(VLOOKUP(A1036,'DIV HISTORY '!$G$2:$H$194,2,FALSE)),VLOOKUP(A1036,'DIV HISTORY '!$G$2:$H$194,2,FALSE),0)</f>
        <v>0</v>
      </c>
      <c r="D1036" s="21">
        <v>81.69</v>
      </c>
      <c r="E1036" s="9">
        <f t="shared" si="83"/>
        <v>0.99968196993015268</v>
      </c>
      <c r="F1036" s="21">
        <f t="shared" si="84"/>
        <v>0.96710696713298483</v>
      </c>
      <c r="G1036" s="21">
        <f t="shared" si="82"/>
        <v>81.691525513723221</v>
      </c>
      <c r="H1036" s="21">
        <f t="shared" si="81"/>
        <v>81.69</v>
      </c>
      <c r="I1036" s="21">
        <f t="shared" si="80"/>
        <v>0</v>
      </c>
    </row>
    <row r="1037" spans="1:9" x14ac:dyDescent="0.25">
      <c r="A1037" s="27">
        <v>41821</v>
      </c>
      <c r="B1037" s="25">
        <v>84.5</v>
      </c>
      <c r="C1037" s="21">
        <f>IF(ISNUMBER(VLOOKUP(A1037,'DIV HISTORY '!$G$2:$H$194,2,FALSE)),VLOOKUP(A1037,'DIV HISTORY '!$G$2:$H$194,2,FALSE),0)</f>
        <v>2.4823999999999999E-2</v>
      </c>
      <c r="D1037" s="21">
        <v>81.72</v>
      </c>
      <c r="E1037" s="9">
        <f t="shared" si="83"/>
        <v>0.99968196993015268</v>
      </c>
      <c r="F1037" s="21">
        <f t="shared" si="84"/>
        <v>0.96710696713298483</v>
      </c>
      <c r="G1037" s="21">
        <f t="shared" si="82"/>
        <v>81.720538722737217</v>
      </c>
      <c r="H1037" s="21">
        <f t="shared" si="81"/>
        <v>81.72</v>
      </c>
      <c r="I1037" s="21">
        <f t="shared" si="80"/>
        <v>0</v>
      </c>
    </row>
    <row r="1038" spans="1:9" x14ac:dyDescent="0.25">
      <c r="A1038" s="26">
        <v>41820</v>
      </c>
      <c r="B1038" s="24">
        <v>84.56</v>
      </c>
      <c r="C1038" s="21">
        <f>IF(ISNUMBER(VLOOKUP(A1038,'DIV HISTORY '!$G$2:$H$194,2,FALSE)),VLOOKUP(A1038,'DIV HISTORY '!$G$2:$H$194,2,FALSE),0)</f>
        <v>0</v>
      </c>
      <c r="D1038" s="21">
        <v>81.75</v>
      </c>
      <c r="E1038" s="9">
        <f t="shared" si="83"/>
        <v>0.99970643330179765</v>
      </c>
      <c r="F1038" s="21">
        <f t="shared" si="84"/>
        <v>0.96682305673383506</v>
      </c>
      <c r="G1038" s="21">
        <f t="shared" si="82"/>
        <v>81.754557677413089</v>
      </c>
      <c r="H1038" s="21">
        <f t="shared" si="81"/>
        <v>81.75</v>
      </c>
      <c r="I1038" s="21">
        <f t="shared" si="80"/>
        <v>0</v>
      </c>
    </row>
    <row r="1039" spans="1:9" x14ac:dyDescent="0.25">
      <c r="A1039" s="27">
        <v>41817</v>
      </c>
      <c r="B1039" s="25">
        <v>84.55</v>
      </c>
      <c r="C1039" s="21">
        <f>IF(ISNUMBER(VLOOKUP(A1039,'DIV HISTORY '!$G$2:$H$194,2,FALSE)),VLOOKUP(A1039,'DIV HISTORY '!$G$2:$H$194,2,FALSE),0)</f>
        <v>0</v>
      </c>
      <c r="D1039" s="21">
        <v>81.739999999999995</v>
      </c>
      <c r="E1039" s="9">
        <f t="shared" si="83"/>
        <v>0.99970643330179765</v>
      </c>
      <c r="F1039" s="21">
        <f t="shared" si="84"/>
        <v>0.96682305673383506</v>
      </c>
      <c r="G1039" s="21">
        <f t="shared" si="82"/>
        <v>81.744889446845747</v>
      </c>
      <c r="H1039" s="21">
        <f t="shared" si="81"/>
        <v>81.739999999999995</v>
      </c>
      <c r="I1039" s="21">
        <f t="shared" ref="I1039:I1102" si="85">H1039-D1039</f>
        <v>0</v>
      </c>
    </row>
    <row r="1040" spans="1:9" x14ac:dyDescent="0.25">
      <c r="A1040" s="26">
        <v>41816</v>
      </c>
      <c r="B1040" s="24">
        <v>84.53</v>
      </c>
      <c r="C1040" s="21">
        <f>IF(ISNUMBER(VLOOKUP(A1040,'DIV HISTORY '!$G$2:$H$194,2,FALSE)),VLOOKUP(A1040,'DIV HISTORY '!$G$2:$H$194,2,FALSE),0)</f>
        <v>0</v>
      </c>
      <c r="D1040" s="21">
        <v>81.73</v>
      </c>
      <c r="E1040" s="9">
        <f t="shared" si="83"/>
        <v>0.99970643330179765</v>
      </c>
      <c r="F1040" s="21">
        <f t="shared" si="84"/>
        <v>0.96682305673383506</v>
      </c>
      <c r="G1040" s="21">
        <f t="shared" si="82"/>
        <v>81.725552985711076</v>
      </c>
      <c r="H1040" s="21">
        <f t="shared" ref="H1040:H1103" si="86">ROUND(G1040,2)</f>
        <v>81.73</v>
      </c>
      <c r="I1040" s="21">
        <f t="shared" si="85"/>
        <v>0</v>
      </c>
    </row>
    <row r="1041" spans="1:9" x14ac:dyDescent="0.25">
      <c r="A1041" s="27">
        <v>41815</v>
      </c>
      <c r="B1041" s="25">
        <v>84.51</v>
      </c>
      <c r="C1041" s="21">
        <f>IF(ISNUMBER(VLOOKUP(A1041,'DIV HISTORY '!$G$2:$H$194,2,FALSE)),VLOOKUP(A1041,'DIV HISTORY '!$G$2:$H$194,2,FALSE),0)</f>
        <v>0</v>
      </c>
      <c r="D1041" s="21">
        <v>81.709999999999994</v>
      </c>
      <c r="E1041" s="9">
        <f t="shared" si="83"/>
        <v>0.99970643330179765</v>
      </c>
      <c r="F1041" s="21">
        <f t="shared" si="84"/>
        <v>0.96682305673383506</v>
      </c>
      <c r="G1041" s="21">
        <f t="shared" si="82"/>
        <v>81.706216524576405</v>
      </c>
      <c r="H1041" s="21">
        <f t="shared" si="86"/>
        <v>81.709999999999994</v>
      </c>
      <c r="I1041" s="21">
        <f t="shared" si="85"/>
        <v>0</v>
      </c>
    </row>
    <row r="1042" spans="1:9" x14ac:dyDescent="0.25">
      <c r="A1042" s="26">
        <v>41814</v>
      </c>
      <c r="B1042" s="24">
        <v>84.5</v>
      </c>
      <c r="C1042" s="21">
        <f>IF(ISNUMBER(VLOOKUP(A1042,'DIV HISTORY '!$G$2:$H$194,2,FALSE)),VLOOKUP(A1042,'DIV HISTORY '!$G$2:$H$194,2,FALSE),0)</f>
        <v>0</v>
      </c>
      <c r="D1042" s="21">
        <v>81.7</v>
      </c>
      <c r="E1042" s="9">
        <f t="shared" si="83"/>
        <v>0.99970643330179765</v>
      </c>
      <c r="F1042" s="21">
        <f t="shared" si="84"/>
        <v>0.96682305673383506</v>
      </c>
      <c r="G1042" s="21">
        <f t="shared" si="82"/>
        <v>81.696548294009062</v>
      </c>
      <c r="H1042" s="21">
        <f t="shared" si="86"/>
        <v>81.7</v>
      </c>
      <c r="I1042" s="21">
        <f t="shared" si="85"/>
        <v>0</v>
      </c>
    </row>
    <row r="1043" spans="1:9" x14ac:dyDescent="0.25">
      <c r="A1043" s="27">
        <v>41813</v>
      </c>
      <c r="B1043" s="25">
        <v>84.47</v>
      </c>
      <c r="C1043" s="21">
        <f>IF(ISNUMBER(VLOOKUP(A1043,'DIV HISTORY '!$G$2:$H$194,2,FALSE)),VLOOKUP(A1043,'DIV HISTORY '!$G$2:$H$194,2,FALSE),0)</f>
        <v>0</v>
      </c>
      <c r="D1043" s="21">
        <v>81.67</v>
      </c>
      <c r="E1043" s="9">
        <f t="shared" si="83"/>
        <v>0.99970643330179765</v>
      </c>
      <c r="F1043" s="21">
        <f t="shared" si="84"/>
        <v>0.96682305673383506</v>
      </c>
      <c r="G1043" s="21">
        <f t="shared" si="82"/>
        <v>81.667543602307049</v>
      </c>
      <c r="H1043" s="21">
        <f t="shared" si="86"/>
        <v>81.67</v>
      </c>
      <c r="I1043" s="21">
        <f t="shared" si="85"/>
        <v>0</v>
      </c>
    </row>
    <row r="1044" spans="1:9" x14ac:dyDescent="0.25">
      <c r="A1044" s="26">
        <v>41810</v>
      </c>
      <c r="B1044" s="24">
        <v>84.47</v>
      </c>
      <c r="C1044" s="21">
        <f>IF(ISNUMBER(VLOOKUP(A1044,'DIV HISTORY '!$G$2:$H$194,2,FALSE)),VLOOKUP(A1044,'DIV HISTORY '!$G$2:$H$194,2,FALSE),0)</f>
        <v>0</v>
      </c>
      <c r="D1044" s="21">
        <v>81.67</v>
      </c>
      <c r="E1044" s="9">
        <f t="shared" si="83"/>
        <v>0.99970643330179765</v>
      </c>
      <c r="F1044" s="21">
        <f t="shared" si="84"/>
        <v>0.96682305673383506</v>
      </c>
      <c r="G1044" s="21">
        <f t="shared" si="82"/>
        <v>81.667543602307049</v>
      </c>
      <c r="H1044" s="21">
        <f t="shared" si="86"/>
        <v>81.67</v>
      </c>
      <c r="I1044" s="21">
        <f t="shared" si="85"/>
        <v>0</v>
      </c>
    </row>
    <row r="1045" spans="1:9" x14ac:dyDescent="0.25">
      <c r="A1045" s="27">
        <v>41809</v>
      </c>
      <c r="B1045" s="25">
        <v>84.47</v>
      </c>
      <c r="C1045" s="21">
        <f>IF(ISNUMBER(VLOOKUP(A1045,'DIV HISTORY '!$G$2:$H$194,2,FALSE)),VLOOKUP(A1045,'DIV HISTORY '!$G$2:$H$194,2,FALSE),0)</f>
        <v>0</v>
      </c>
      <c r="D1045" s="21">
        <v>81.67</v>
      </c>
      <c r="E1045" s="9">
        <f t="shared" si="83"/>
        <v>0.99970643330179765</v>
      </c>
      <c r="F1045" s="21">
        <f t="shared" si="84"/>
        <v>0.96682305673383506</v>
      </c>
      <c r="G1045" s="21">
        <f t="shared" si="82"/>
        <v>81.667543602307049</v>
      </c>
      <c r="H1045" s="21">
        <f t="shared" si="86"/>
        <v>81.67</v>
      </c>
      <c r="I1045" s="21">
        <f t="shared" si="85"/>
        <v>0</v>
      </c>
    </row>
    <row r="1046" spans="1:9" x14ac:dyDescent="0.25">
      <c r="A1046" s="26">
        <v>41808</v>
      </c>
      <c r="B1046" s="24">
        <v>84.48</v>
      </c>
      <c r="C1046" s="21">
        <f>IF(ISNUMBER(VLOOKUP(A1046,'DIV HISTORY '!$G$2:$H$194,2,FALSE)),VLOOKUP(A1046,'DIV HISTORY '!$G$2:$H$194,2,FALSE),0)</f>
        <v>0</v>
      </c>
      <c r="D1046" s="21">
        <v>81.680000000000007</v>
      </c>
      <c r="E1046" s="9">
        <f t="shared" si="83"/>
        <v>0.99970643330179765</v>
      </c>
      <c r="F1046" s="21">
        <f t="shared" si="84"/>
        <v>0.96682305673383506</v>
      </c>
      <c r="G1046" s="21">
        <f t="shared" si="82"/>
        <v>81.677211832874391</v>
      </c>
      <c r="H1046" s="21">
        <f t="shared" si="86"/>
        <v>81.680000000000007</v>
      </c>
      <c r="I1046" s="21">
        <f t="shared" si="85"/>
        <v>0</v>
      </c>
    </row>
    <row r="1047" spans="1:9" x14ac:dyDescent="0.25">
      <c r="A1047" s="27">
        <v>41807</v>
      </c>
      <c r="B1047" s="25">
        <v>84.41</v>
      </c>
      <c r="C1047" s="21">
        <f>IF(ISNUMBER(VLOOKUP(A1047,'DIV HISTORY '!$G$2:$H$194,2,FALSE)),VLOOKUP(A1047,'DIV HISTORY '!$G$2:$H$194,2,FALSE),0)</f>
        <v>0</v>
      </c>
      <c r="D1047" s="21">
        <v>81.61</v>
      </c>
      <c r="E1047" s="9">
        <f t="shared" si="83"/>
        <v>0.99970643330179765</v>
      </c>
      <c r="F1047" s="21">
        <f t="shared" si="84"/>
        <v>0.96682305673383506</v>
      </c>
      <c r="G1047" s="21">
        <f t="shared" si="82"/>
        <v>81.609534218903008</v>
      </c>
      <c r="H1047" s="21">
        <f t="shared" si="86"/>
        <v>81.61</v>
      </c>
      <c r="I1047" s="21">
        <f t="shared" si="85"/>
        <v>0</v>
      </c>
    </row>
    <row r="1048" spans="1:9" x14ac:dyDescent="0.25">
      <c r="A1048" s="26">
        <v>41806</v>
      </c>
      <c r="B1048" s="24">
        <v>84.48</v>
      </c>
      <c r="C1048" s="21">
        <f>IF(ISNUMBER(VLOOKUP(A1048,'DIV HISTORY '!$G$2:$H$194,2,FALSE)),VLOOKUP(A1048,'DIV HISTORY '!$G$2:$H$194,2,FALSE),0)</f>
        <v>0</v>
      </c>
      <c r="D1048" s="21">
        <v>81.680000000000007</v>
      </c>
      <c r="E1048" s="9">
        <f t="shared" si="83"/>
        <v>0.99970643330179765</v>
      </c>
      <c r="F1048" s="21">
        <f t="shared" si="84"/>
        <v>0.96682305673383506</v>
      </c>
      <c r="G1048" s="21">
        <f t="shared" si="82"/>
        <v>81.677211832874391</v>
      </c>
      <c r="H1048" s="21">
        <f t="shared" si="86"/>
        <v>81.680000000000007</v>
      </c>
      <c r="I1048" s="21">
        <f t="shared" si="85"/>
        <v>0</v>
      </c>
    </row>
    <row r="1049" spans="1:9" x14ac:dyDescent="0.25">
      <c r="A1049" s="27">
        <v>41803</v>
      </c>
      <c r="B1049" s="25">
        <v>84.5</v>
      </c>
      <c r="C1049" s="21">
        <f>IF(ISNUMBER(VLOOKUP(A1049,'DIV HISTORY '!$G$2:$H$194,2,FALSE)),VLOOKUP(A1049,'DIV HISTORY '!$G$2:$H$194,2,FALSE),0)</f>
        <v>0</v>
      </c>
      <c r="D1049" s="21">
        <v>81.7</v>
      </c>
      <c r="E1049" s="9">
        <f t="shared" si="83"/>
        <v>0.99970643330179765</v>
      </c>
      <c r="F1049" s="21">
        <f t="shared" si="84"/>
        <v>0.96682305673383506</v>
      </c>
      <c r="G1049" s="21">
        <f t="shared" si="82"/>
        <v>81.696548294009062</v>
      </c>
      <c r="H1049" s="21">
        <f t="shared" si="86"/>
        <v>81.7</v>
      </c>
      <c r="I1049" s="21">
        <f t="shared" si="85"/>
        <v>0</v>
      </c>
    </row>
    <row r="1050" spans="1:9" x14ac:dyDescent="0.25">
      <c r="A1050" s="26">
        <v>41802</v>
      </c>
      <c r="B1050" s="24">
        <v>84.55</v>
      </c>
      <c r="C1050" s="21">
        <f>IF(ISNUMBER(VLOOKUP(A1050,'DIV HISTORY '!$G$2:$H$194,2,FALSE)),VLOOKUP(A1050,'DIV HISTORY '!$G$2:$H$194,2,FALSE),0)</f>
        <v>0</v>
      </c>
      <c r="D1050" s="21">
        <v>81.739999999999995</v>
      </c>
      <c r="E1050" s="9">
        <f t="shared" si="83"/>
        <v>0.99970643330179765</v>
      </c>
      <c r="F1050" s="21">
        <f t="shared" si="84"/>
        <v>0.96682305673383506</v>
      </c>
      <c r="G1050" s="21">
        <f t="shared" si="82"/>
        <v>81.744889446845747</v>
      </c>
      <c r="H1050" s="21">
        <f t="shared" si="86"/>
        <v>81.739999999999995</v>
      </c>
      <c r="I1050" s="21">
        <f t="shared" si="85"/>
        <v>0</v>
      </c>
    </row>
    <row r="1051" spans="1:9" x14ac:dyDescent="0.25">
      <c r="A1051" s="27">
        <v>41801</v>
      </c>
      <c r="B1051" s="25">
        <v>84.52</v>
      </c>
      <c r="C1051" s="21">
        <f>IF(ISNUMBER(VLOOKUP(A1051,'DIV HISTORY '!$G$2:$H$194,2,FALSE)),VLOOKUP(A1051,'DIV HISTORY '!$G$2:$H$194,2,FALSE),0)</f>
        <v>0</v>
      </c>
      <c r="D1051" s="21">
        <v>81.72</v>
      </c>
      <c r="E1051" s="9">
        <f t="shared" si="83"/>
        <v>0.99970643330179765</v>
      </c>
      <c r="F1051" s="21">
        <f t="shared" si="84"/>
        <v>0.96682305673383506</v>
      </c>
      <c r="G1051" s="21">
        <f t="shared" si="82"/>
        <v>81.715884755143733</v>
      </c>
      <c r="H1051" s="21">
        <f t="shared" si="86"/>
        <v>81.72</v>
      </c>
      <c r="I1051" s="21">
        <f t="shared" si="85"/>
        <v>0</v>
      </c>
    </row>
    <row r="1052" spans="1:9" x14ac:dyDescent="0.25">
      <c r="A1052" s="26">
        <v>41800</v>
      </c>
      <c r="B1052" s="24">
        <v>84.49</v>
      </c>
      <c r="C1052" s="21">
        <f>IF(ISNUMBER(VLOOKUP(A1052,'DIV HISTORY '!$G$2:$H$194,2,FALSE)),VLOOKUP(A1052,'DIV HISTORY '!$G$2:$H$194,2,FALSE),0)</f>
        <v>0</v>
      </c>
      <c r="D1052" s="21">
        <v>81.69</v>
      </c>
      <c r="E1052" s="9">
        <f t="shared" si="83"/>
        <v>0.99970643330179765</v>
      </c>
      <c r="F1052" s="21">
        <f t="shared" si="84"/>
        <v>0.96682305673383506</v>
      </c>
      <c r="G1052" s="21">
        <f t="shared" si="82"/>
        <v>81.68688006344172</v>
      </c>
      <c r="H1052" s="21">
        <f t="shared" si="86"/>
        <v>81.69</v>
      </c>
      <c r="I1052" s="21">
        <f t="shared" si="85"/>
        <v>0</v>
      </c>
    </row>
    <row r="1053" spans="1:9" x14ac:dyDescent="0.25">
      <c r="A1053" s="27">
        <v>41799</v>
      </c>
      <c r="B1053" s="25">
        <v>84.51</v>
      </c>
      <c r="C1053" s="21">
        <f>IF(ISNUMBER(VLOOKUP(A1053,'DIV HISTORY '!$G$2:$H$194,2,FALSE)),VLOOKUP(A1053,'DIV HISTORY '!$G$2:$H$194,2,FALSE),0)</f>
        <v>0</v>
      </c>
      <c r="D1053" s="21">
        <v>81.709999999999994</v>
      </c>
      <c r="E1053" s="9">
        <f t="shared" si="83"/>
        <v>0.99970643330179765</v>
      </c>
      <c r="F1053" s="21">
        <f t="shared" si="84"/>
        <v>0.96682305673383506</v>
      </c>
      <c r="G1053" s="21">
        <f t="shared" si="82"/>
        <v>81.706216524576405</v>
      </c>
      <c r="H1053" s="21">
        <f t="shared" si="86"/>
        <v>81.709999999999994</v>
      </c>
      <c r="I1053" s="21">
        <f t="shared" si="85"/>
        <v>0</v>
      </c>
    </row>
    <row r="1054" spans="1:9" x14ac:dyDescent="0.25">
      <c r="A1054" s="26">
        <v>41796</v>
      </c>
      <c r="B1054" s="24">
        <v>84.57</v>
      </c>
      <c r="C1054" s="21">
        <f>IF(ISNUMBER(VLOOKUP(A1054,'DIV HISTORY '!$G$2:$H$194,2,FALSE)),VLOOKUP(A1054,'DIV HISTORY '!$G$2:$H$194,2,FALSE),0)</f>
        <v>0</v>
      </c>
      <c r="D1054" s="21">
        <v>81.760000000000005</v>
      </c>
      <c r="E1054" s="9">
        <f t="shared" si="83"/>
        <v>0.99970643330179765</v>
      </c>
      <c r="F1054" s="21">
        <f t="shared" si="84"/>
        <v>0.96682305673383506</v>
      </c>
      <c r="G1054" s="21">
        <f t="shared" si="82"/>
        <v>81.764225907980418</v>
      </c>
      <c r="H1054" s="21">
        <f t="shared" si="86"/>
        <v>81.760000000000005</v>
      </c>
      <c r="I1054" s="21">
        <f t="shared" si="85"/>
        <v>0</v>
      </c>
    </row>
    <row r="1055" spans="1:9" x14ac:dyDescent="0.25">
      <c r="A1055" s="27">
        <v>41795</v>
      </c>
      <c r="B1055" s="25">
        <v>84.59</v>
      </c>
      <c r="C1055" s="21">
        <f>IF(ISNUMBER(VLOOKUP(A1055,'DIV HISTORY '!$G$2:$H$194,2,FALSE)),VLOOKUP(A1055,'DIV HISTORY '!$G$2:$H$194,2,FALSE),0)</f>
        <v>0</v>
      </c>
      <c r="D1055" s="21">
        <v>81.78</v>
      </c>
      <c r="E1055" s="9">
        <f t="shared" si="83"/>
        <v>0.99970643330179765</v>
      </c>
      <c r="F1055" s="21">
        <f t="shared" si="84"/>
        <v>0.96682305673383506</v>
      </c>
      <c r="G1055" s="21">
        <f t="shared" si="82"/>
        <v>81.783562369115117</v>
      </c>
      <c r="H1055" s="21">
        <f t="shared" si="86"/>
        <v>81.78</v>
      </c>
      <c r="I1055" s="21">
        <f t="shared" si="85"/>
        <v>0</v>
      </c>
    </row>
    <row r="1056" spans="1:9" x14ac:dyDescent="0.25">
      <c r="A1056" s="26">
        <v>41794</v>
      </c>
      <c r="B1056" s="24">
        <v>84.58</v>
      </c>
      <c r="C1056" s="21">
        <f>IF(ISNUMBER(VLOOKUP(A1056,'DIV HISTORY '!$G$2:$H$194,2,FALSE)),VLOOKUP(A1056,'DIV HISTORY '!$G$2:$H$194,2,FALSE),0)</f>
        <v>0</v>
      </c>
      <c r="D1056" s="21">
        <v>81.77</v>
      </c>
      <c r="E1056" s="9">
        <f t="shared" si="83"/>
        <v>0.99970643330179765</v>
      </c>
      <c r="F1056" s="21">
        <f t="shared" si="84"/>
        <v>0.96682305673383506</v>
      </c>
      <c r="G1056" s="21">
        <f t="shared" si="82"/>
        <v>81.773894138547774</v>
      </c>
      <c r="H1056" s="21">
        <f t="shared" si="86"/>
        <v>81.77</v>
      </c>
      <c r="I1056" s="21">
        <f t="shared" si="85"/>
        <v>0</v>
      </c>
    </row>
    <row r="1057" spans="1:9" x14ac:dyDescent="0.25">
      <c r="A1057" s="27">
        <v>41793</v>
      </c>
      <c r="B1057" s="25">
        <v>84.55</v>
      </c>
      <c r="C1057" s="21">
        <f>IF(ISNUMBER(VLOOKUP(A1057,'DIV HISTORY '!$G$2:$H$194,2,FALSE)),VLOOKUP(A1057,'DIV HISTORY '!$G$2:$H$194,2,FALSE),0)</f>
        <v>0</v>
      </c>
      <c r="D1057" s="21">
        <v>81.739999999999995</v>
      </c>
      <c r="E1057" s="9">
        <f t="shared" si="83"/>
        <v>0.99970643330179765</v>
      </c>
      <c r="F1057" s="21">
        <f t="shared" si="84"/>
        <v>0.96682305673383506</v>
      </c>
      <c r="G1057" s="21">
        <f t="shared" si="82"/>
        <v>81.744889446845747</v>
      </c>
      <c r="H1057" s="21">
        <f t="shared" si="86"/>
        <v>81.739999999999995</v>
      </c>
      <c r="I1057" s="21">
        <f t="shared" si="85"/>
        <v>0</v>
      </c>
    </row>
    <row r="1058" spans="1:9" x14ac:dyDescent="0.25">
      <c r="A1058" s="26">
        <v>41792</v>
      </c>
      <c r="B1058" s="24">
        <v>84.57</v>
      </c>
      <c r="C1058" s="21">
        <f>IF(ISNUMBER(VLOOKUP(A1058,'DIV HISTORY '!$G$2:$H$194,2,FALSE)),VLOOKUP(A1058,'DIV HISTORY '!$G$2:$H$194,2,FALSE),0)</f>
        <v>2.2598E-2</v>
      </c>
      <c r="D1058" s="21">
        <v>81.760000000000005</v>
      </c>
      <c r="E1058" s="9">
        <f t="shared" si="83"/>
        <v>0.99970643330179765</v>
      </c>
      <c r="F1058" s="21">
        <f t="shared" si="84"/>
        <v>0.96682305673383506</v>
      </c>
      <c r="G1058" s="21">
        <f t="shared" si="82"/>
        <v>81.764225907980418</v>
      </c>
      <c r="H1058" s="21">
        <f t="shared" si="86"/>
        <v>81.760000000000005</v>
      </c>
      <c r="I1058" s="21">
        <f t="shared" si="85"/>
        <v>0</v>
      </c>
    </row>
    <row r="1059" spans="1:9" x14ac:dyDescent="0.25">
      <c r="A1059" s="27">
        <v>41789</v>
      </c>
      <c r="B1059" s="25">
        <v>84.65</v>
      </c>
      <c r="C1059" s="21">
        <f>IF(ISNUMBER(VLOOKUP(A1059,'DIV HISTORY '!$G$2:$H$194,2,FALSE)),VLOOKUP(A1059,'DIV HISTORY '!$G$2:$H$194,2,FALSE),0)</f>
        <v>0</v>
      </c>
      <c r="D1059" s="21">
        <v>81.819999999999993</v>
      </c>
      <c r="E1059" s="9">
        <f t="shared" si="83"/>
        <v>0.99973304193738921</v>
      </c>
      <c r="F1059" s="21">
        <f t="shared" si="84"/>
        <v>0.9665649555237219</v>
      </c>
      <c r="G1059" s="21">
        <f t="shared" si="82"/>
        <v>81.81972348508306</v>
      </c>
      <c r="H1059" s="21">
        <f t="shared" si="86"/>
        <v>81.819999999999993</v>
      </c>
      <c r="I1059" s="21">
        <f t="shared" si="85"/>
        <v>0</v>
      </c>
    </row>
    <row r="1060" spans="1:9" x14ac:dyDescent="0.25">
      <c r="A1060" s="26">
        <v>41788</v>
      </c>
      <c r="B1060" s="24">
        <v>84.63</v>
      </c>
      <c r="C1060" s="21">
        <f>IF(ISNUMBER(VLOOKUP(A1060,'DIV HISTORY '!$G$2:$H$194,2,FALSE)),VLOOKUP(A1060,'DIV HISTORY '!$G$2:$H$194,2,FALSE),0)</f>
        <v>0</v>
      </c>
      <c r="D1060" s="21">
        <v>81.8</v>
      </c>
      <c r="E1060" s="9">
        <f t="shared" si="83"/>
        <v>0.99973304193738921</v>
      </c>
      <c r="F1060" s="21">
        <f t="shared" si="84"/>
        <v>0.9665649555237219</v>
      </c>
      <c r="G1060" s="21">
        <f t="shared" si="82"/>
        <v>81.800392185972584</v>
      </c>
      <c r="H1060" s="21">
        <f t="shared" si="86"/>
        <v>81.8</v>
      </c>
      <c r="I1060" s="21">
        <f t="shared" si="85"/>
        <v>0</v>
      </c>
    </row>
    <row r="1061" spans="1:9" x14ac:dyDescent="0.25">
      <c r="A1061" s="27">
        <v>41787</v>
      </c>
      <c r="B1061" s="25">
        <v>84.64</v>
      </c>
      <c r="C1061" s="21">
        <f>IF(ISNUMBER(VLOOKUP(A1061,'DIV HISTORY '!$G$2:$H$194,2,FALSE)),VLOOKUP(A1061,'DIV HISTORY '!$G$2:$H$194,2,FALSE),0)</f>
        <v>0</v>
      </c>
      <c r="D1061" s="21">
        <v>81.81</v>
      </c>
      <c r="E1061" s="9">
        <f t="shared" si="83"/>
        <v>0.99973304193738921</v>
      </c>
      <c r="F1061" s="21">
        <f t="shared" si="84"/>
        <v>0.9665649555237219</v>
      </c>
      <c r="G1061" s="21">
        <f t="shared" si="82"/>
        <v>81.810057835527829</v>
      </c>
      <c r="H1061" s="21">
        <f t="shared" si="86"/>
        <v>81.81</v>
      </c>
      <c r="I1061" s="21">
        <f t="shared" si="85"/>
        <v>0</v>
      </c>
    </row>
    <row r="1062" spans="1:9" x14ac:dyDescent="0.25">
      <c r="A1062" s="26">
        <v>41786</v>
      </c>
      <c r="B1062" s="24">
        <v>84.62</v>
      </c>
      <c r="C1062" s="21">
        <f>IF(ISNUMBER(VLOOKUP(A1062,'DIV HISTORY '!$G$2:$H$194,2,FALSE)),VLOOKUP(A1062,'DIV HISTORY '!$G$2:$H$194,2,FALSE),0)</f>
        <v>0</v>
      </c>
      <c r="D1062" s="21">
        <v>81.790000000000006</v>
      </c>
      <c r="E1062" s="9">
        <f t="shared" si="83"/>
        <v>0.99973304193738921</v>
      </c>
      <c r="F1062" s="21">
        <f t="shared" si="84"/>
        <v>0.9665649555237219</v>
      </c>
      <c r="G1062" s="21">
        <f t="shared" si="82"/>
        <v>81.790726536417353</v>
      </c>
      <c r="H1062" s="21">
        <f t="shared" si="86"/>
        <v>81.790000000000006</v>
      </c>
      <c r="I1062" s="21">
        <f t="shared" si="85"/>
        <v>0</v>
      </c>
    </row>
    <row r="1063" spans="1:9" x14ac:dyDescent="0.25">
      <c r="A1063" s="27">
        <v>41782</v>
      </c>
      <c r="B1063" s="25">
        <v>84.6</v>
      </c>
      <c r="C1063" s="21">
        <f>IF(ISNUMBER(VLOOKUP(A1063,'DIV HISTORY '!$G$2:$H$194,2,FALSE)),VLOOKUP(A1063,'DIV HISTORY '!$G$2:$H$194,2,FALSE),0)</f>
        <v>0</v>
      </c>
      <c r="D1063" s="21">
        <v>81.77</v>
      </c>
      <c r="E1063" s="9">
        <f t="shared" si="83"/>
        <v>0.99973304193738921</v>
      </c>
      <c r="F1063" s="21">
        <f t="shared" si="84"/>
        <v>0.9665649555237219</v>
      </c>
      <c r="G1063" s="21">
        <f t="shared" si="82"/>
        <v>81.771395237306862</v>
      </c>
      <c r="H1063" s="21">
        <f t="shared" si="86"/>
        <v>81.77</v>
      </c>
      <c r="I1063" s="21">
        <f t="shared" si="85"/>
        <v>0</v>
      </c>
    </row>
    <row r="1064" spans="1:9" x14ac:dyDescent="0.25">
      <c r="A1064" s="26">
        <v>41781</v>
      </c>
      <c r="B1064" s="24">
        <v>84.62</v>
      </c>
      <c r="C1064" s="21">
        <f>IF(ISNUMBER(VLOOKUP(A1064,'DIV HISTORY '!$G$2:$H$194,2,FALSE)),VLOOKUP(A1064,'DIV HISTORY '!$G$2:$H$194,2,FALSE),0)</f>
        <v>0</v>
      </c>
      <c r="D1064" s="21">
        <v>81.790000000000006</v>
      </c>
      <c r="E1064" s="9">
        <f t="shared" si="83"/>
        <v>0.99973304193738921</v>
      </c>
      <c r="F1064" s="21">
        <f t="shared" si="84"/>
        <v>0.9665649555237219</v>
      </c>
      <c r="G1064" s="21">
        <f t="shared" si="82"/>
        <v>81.790726536417353</v>
      </c>
      <c r="H1064" s="21">
        <f t="shared" si="86"/>
        <v>81.790000000000006</v>
      </c>
      <c r="I1064" s="21">
        <f t="shared" si="85"/>
        <v>0</v>
      </c>
    </row>
    <row r="1065" spans="1:9" x14ac:dyDescent="0.25">
      <c r="A1065" s="27">
        <v>41780</v>
      </c>
      <c r="B1065" s="25">
        <v>84.64</v>
      </c>
      <c r="C1065" s="21">
        <f>IF(ISNUMBER(VLOOKUP(A1065,'DIV HISTORY '!$G$2:$H$194,2,FALSE)),VLOOKUP(A1065,'DIV HISTORY '!$G$2:$H$194,2,FALSE),0)</f>
        <v>0</v>
      </c>
      <c r="D1065" s="21">
        <v>81.81</v>
      </c>
      <c r="E1065" s="9">
        <f t="shared" si="83"/>
        <v>0.99973304193738921</v>
      </c>
      <c r="F1065" s="21">
        <f t="shared" si="84"/>
        <v>0.9665649555237219</v>
      </c>
      <c r="G1065" s="21">
        <f t="shared" si="82"/>
        <v>81.810057835527829</v>
      </c>
      <c r="H1065" s="21">
        <f t="shared" si="86"/>
        <v>81.81</v>
      </c>
      <c r="I1065" s="21">
        <f t="shared" si="85"/>
        <v>0</v>
      </c>
    </row>
    <row r="1066" spans="1:9" x14ac:dyDescent="0.25">
      <c r="A1066" s="26">
        <v>41779</v>
      </c>
      <c r="B1066" s="24">
        <v>84.64</v>
      </c>
      <c r="C1066" s="21">
        <f>IF(ISNUMBER(VLOOKUP(A1066,'DIV HISTORY '!$G$2:$H$194,2,FALSE)),VLOOKUP(A1066,'DIV HISTORY '!$G$2:$H$194,2,FALSE),0)</f>
        <v>0</v>
      </c>
      <c r="D1066" s="21">
        <v>81.81</v>
      </c>
      <c r="E1066" s="9">
        <f t="shared" si="83"/>
        <v>0.99973304193738921</v>
      </c>
      <c r="F1066" s="21">
        <f t="shared" si="84"/>
        <v>0.9665649555237219</v>
      </c>
      <c r="G1066" s="21">
        <f t="shared" si="82"/>
        <v>81.810057835527829</v>
      </c>
      <c r="H1066" s="21">
        <f t="shared" si="86"/>
        <v>81.81</v>
      </c>
      <c r="I1066" s="21">
        <f t="shared" si="85"/>
        <v>0</v>
      </c>
    </row>
    <row r="1067" spans="1:9" x14ac:dyDescent="0.25">
      <c r="A1067" s="27">
        <v>41778</v>
      </c>
      <c r="B1067" s="25">
        <v>84.63</v>
      </c>
      <c r="C1067" s="21">
        <f>IF(ISNUMBER(VLOOKUP(A1067,'DIV HISTORY '!$G$2:$H$194,2,FALSE)),VLOOKUP(A1067,'DIV HISTORY '!$G$2:$H$194,2,FALSE),0)</f>
        <v>0</v>
      </c>
      <c r="D1067" s="21">
        <v>81.8</v>
      </c>
      <c r="E1067" s="9">
        <f t="shared" si="83"/>
        <v>0.99973304193738921</v>
      </c>
      <c r="F1067" s="21">
        <f t="shared" si="84"/>
        <v>0.9665649555237219</v>
      </c>
      <c r="G1067" s="21">
        <f t="shared" si="82"/>
        <v>81.800392185972584</v>
      </c>
      <c r="H1067" s="21">
        <f t="shared" si="86"/>
        <v>81.8</v>
      </c>
      <c r="I1067" s="21">
        <f t="shared" si="85"/>
        <v>0</v>
      </c>
    </row>
    <row r="1068" spans="1:9" x14ac:dyDescent="0.25">
      <c r="A1068" s="26">
        <v>41775</v>
      </c>
      <c r="B1068" s="24">
        <v>84.61</v>
      </c>
      <c r="C1068" s="21">
        <f>IF(ISNUMBER(VLOOKUP(A1068,'DIV HISTORY '!$G$2:$H$194,2,FALSE)),VLOOKUP(A1068,'DIV HISTORY '!$G$2:$H$194,2,FALSE),0)</f>
        <v>0</v>
      </c>
      <c r="D1068" s="21">
        <v>81.78</v>
      </c>
      <c r="E1068" s="9">
        <f t="shared" si="83"/>
        <v>0.99973304193738921</v>
      </c>
      <c r="F1068" s="21">
        <f t="shared" si="84"/>
        <v>0.9665649555237219</v>
      </c>
      <c r="G1068" s="21">
        <f t="shared" si="82"/>
        <v>81.781060886862107</v>
      </c>
      <c r="H1068" s="21">
        <f t="shared" si="86"/>
        <v>81.78</v>
      </c>
      <c r="I1068" s="21">
        <f t="shared" si="85"/>
        <v>0</v>
      </c>
    </row>
    <row r="1069" spans="1:9" x14ac:dyDescent="0.25">
      <c r="A1069" s="27">
        <v>41774</v>
      </c>
      <c r="B1069" s="25">
        <v>84.6</v>
      </c>
      <c r="C1069" s="21">
        <f>IF(ISNUMBER(VLOOKUP(A1069,'DIV HISTORY '!$G$2:$H$194,2,FALSE)),VLOOKUP(A1069,'DIV HISTORY '!$G$2:$H$194,2,FALSE),0)</f>
        <v>0</v>
      </c>
      <c r="D1069" s="21">
        <v>81.77</v>
      </c>
      <c r="E1069" s="9">
        <f t="shared" si="83"/>
        <v>0.99973304193738921</v>
      </c>
      <c r="F1069" s="21">
        <f t="shared" si="84"/>
        <v>0.9665649555237219</v>
      </c>
      <c r="G1069" s="21">
        <f t="shared" si="82"/>
        <v>81.771395237306862</v>
      </c>
      <c r="H1069" s="21">
        <f t="shared" si="86"/>
        <v>81.77</v>
      </c>
      <c r="I1069" s="21">
        <f t="shared" si="85"/>
        <v>0</v>
      </c>
    </row>
    <row r="1070" spans="1:9" x14ac:dyDescent="0.25">
      <c r="A1070" s="26">
        <v>41773</v>
      </c>
      <c r="B1070" s="24">
        <v>84.59</v>
      </c>
      <c r="C1070" s="21">
        <f>IF(ISNUMBER(VLOOKUP(A1070,'DIV HISTORY '!$G$2:$H$194,2,FALSE)),VLOOKUP(A1070,'DIV HISTORY '!$G$2:$H$194,2,FALSE),0)</f>
        <v>0</v>
      </c>
      <c r="D1070" s="21">
        <v>81.760000000000005</v>
      </c>
      <c r="E1070" s="9">
        <f t="shared" si="83"/>
        <v>0.99973304193738921</v>
      </c>
      <c r="F1070" s="21">
        <f t="shared" si="84"/>
        <v>0.9665649555237219</v>
      </c>
      <c r="G1070" s="21">
        <f t="shared" si="82"/>
        <v>81.761729587751645</v>
      </c>
      <c r="H1070" s="21">
        <f t="shared" si="86"/>
        <v>81.760000000000005</v>
      </c>
      <c r="I1070" s="21">
        <f t="shared" si="85"/>
        <v>0</v>
      </c>
    </row>
    <row r="1071" spans="1:9" x14ac:dyDescent="0.25">
      <c r="A1071" s="27">
        <v>41772</v>
      </c>
      <c r="B1071" s="25">
        <v>84.56</v>
      </c>
      <c r="C1071" s="21">
        <f>IF(ISNUMBER(VLOOKUP(A1071,'DIV HISTORY '!$G$2:$H$194,2,FALSE)),VLOOKUP(A1071,'DIV HISTORY '!$G$2:$H$194,2,FALSE),0)</f>
        <v>0</v>
      </c>
      <c r="D1071" s="21">
        <v>81.73</v>
      </c>
      <c r="E1071" s="9">
        <f t="shared" si="83"/>
        <v>0.99973304193738921</v>
      </c>
      <c r="F1071" s="21">
        <f t="shared" si="84"/>
        <v>0.9665649555237219</v>
      </c>
      <c r="G1071" s="21">
        <f t="shared" si="82"/>
        <v>81.732732639085924</v>
      </c>
      <c r="H1071" s="21">
        <f t="shared" si="86"/>
        <v>81.73</v>
      </c>
      <c r="I1071" s="21">
        <f t="shared" si="85"/>
        <v>0</v>
      </c>
    </row>
    <row r="1072" spans="1:9" x14ac:dyDescent="0.25">
      <c r="A1072" s="26">
        <v>41771</v>
      </c>
      <c r="B1072" s="24">
        <v>84.53</v>
      </c>
      <c r="C1072" s="21">
        <f>IF(ISNUMBER(VLOOKUP(A1072,'DIV HISTORY '!$G$2:$H$194,2,FALSE)),VLOOKUP(A1072,'DIV HISTORY '!$G$2:$H$194,2,FALSE),0)</f>
        <v>0</v>
      </c>
      <c r="D1072" s="21">
        <v>81.7</v>
      </c>
      <c r="E1072" s="9">
        <f t="shared" si="83"/>
        <v>0.99973304193738921</v>
      </c>
      <c r="F1072" s="21">
        <f t="shared" si="84"/>
        <v>0.9665649555237219</v>
      </c>
      <c r="G1072" s="21">
        <f t="shared" si="82"/>
        <v>81.703735690420217</v>
      </c>
      <c r="H1072" s="21">
        <f t="shared" si="86"/>
        <v>81.7</v>
      </c>
      <c r="I1072" s="21">
        <f t="shared" si="85"/>
        <v>0</v>
      </c>
    </row>
    <row r="1073" spans="1:9" x14ac:dyDescent="0.25">
      <c r="A1073" s="27">
        <v>41768</v>
      </c>
      <c r="B1073" s="25">
        <v>84.55</v>
      </c>
      <c r="C1073" s="21">
        <f>IF(ISNUMBER(VLOOKUP(A1073,'DIV HISTORY '!$G$2:$H$194,2,FALSE)),VLOOKUP(A1073,'DIV HISTORY '!$G$2:$H$194,2,FALSE),0)</f>
        <v>0</v>
      </c>
      <c r="D1073" s="21">
        <v>81.72</v>
      </c>
      <c r="E1073" s="9">
        <f t="shared" si="83"/>
        <v>0.99973304193738921</v>
      </c>
      <c r="F1073" s="21">
        <f t="shared" si="84"/>
        <v>0.9665649555237219</v>
      </c>
      <c r="G1073" s="21">
        <f t="shared" si="82"/>
        <v>81.723066989530679</v>
      </c>
      <c r="H1073" s="21">
        <f t="shared" si="86"/>
        <v>81.72</v>
      </c>
      <c r="I1073" s="21">
        <f t="shared" si="85"/>
        <v>0</v>
      </c>
    </row>
    <row r="1074" spans="1:9" x14ac:dyDescent="0.25">
      <c r="A1074" s="26">
        <v>41767</v>
      </c>
      <c r="B1074" s="24">
        <v>84.52</v>
      </c>
      <c r="C1074" s="21">
        <f>IF(ISNUMBER(VLOOKUP(A1074,'DIV HISTORY '!$G$2:$H$194,2,FALSE)),VLOOKUP(A1074,'DIV HISTORY '!$G$2:$H$194,2,FALSE),0)</f>
        <v>0</v>
      </c>
      <c r="D1074" s="21">
        <v>81.69</v>
      </c>
      <c r="E1074" s="9">
        <f t="shared" si="83"/>
        <v>0.99973304193738921</v>
      </c>
      <c r="F1074" s="21">
        <f t="shared" si="84"/>
        <v>0.9665649555237219</v>
      </c>
      <c r="G1074" s="21">
        <f t="shared" si="82"/>
        <v>81.694070040864972</v>
      </c>
      <c r="H1074" s="21">
        <f t="shared" si="86"/>
        <v>81.69</v>
      </c>
      <c r="I1074" s="21">
        <f t="shared" si="85"/>
        <v>0</v>
      </c>
    </row>
    <row r="1075" spans="1:9" x14ac:dyDescent="0.25">
      <c r="A1075" s="27">
        <v>41766</v>
      </c>
      <c r="B1075" s="25">
        <v>84.5</v>
      </c>
      <c r="C1075" s="21">
        <f>IF(ISNUMBER(VLOOKUP(A1075,'DIV HISTORY '!$G$2:$H$194,2,FALSE)),VLOOKUP(A1075,'DIV HISTORY '!$G$2:$H$194,2,FALSE),0)</f>
        <v>0</v>
      </c>
      <c r="D1075" s="21">
        <v>81.67</v>
      </c>
      <c r="E1075" s="9">
        <f t="shared" si="83"/>
        <v>0.99973304193738921</v>
      </c>
      <c r="F1075" s="21">
        <f t="shared" si="84"/>
        <v>0.9665649555237219</v>
      </c>
      <c r="G1075" s="21">
        <f t="shared" si="82"/>
        <v>81.674738741754496</v>
      </c>
      <c r="H1075" s="21">
        <f t="shared" si="86"/>
        <v>81.67</v>
      </c>
      <c r="I1075" s="21">
        <f t="shared" si="85"/>
        <v>0</v>
      </c>
    </row>
    <row r="1076" spans="1:9" x14ac:dyDescent="0.25">
      <c r="A1076" s="26">
        <v>41765</v>
      </c>
      <c r="B1076" s="24">
        <v>84.47</v>
      </c>
      <c r="C1076" s="21">
        <f>IF(ISNUMBER(VLOOKUP(A1076,'DIV HISTORY '!$G$2:$H$194,2,FALSE)),VLOOKUP(A1076,'DIV HISTORY '!$G$2:$H$194,2,FALSE),0)</f>
        <v>0</v>
      </c>
      <c r="D1076" s="21">
        <v>81.650000000000006</v>
      </c>
      <c r="E1076" s="9">
        <f t="shared" si="83"/>
        <v>0.99973304193738921</v>
      </c>
      <c r="F1076" s="21">
        <f t="shared" si="84"/>
        <v>0.9665649555237219</v>
      </c>
      <c r="G1076" s="21">
        <f t="shared" si="82"/>
        <v>81.645741793088789</v>
      </c>
      <c r="H1076" s="21">
        <f t="shared" si="86"/>
        <v>81.650000000000006</v>
      </c>
      <c r="I1076" s="21">
        <f t="shared" si="85"/>
        <v>0</v>
      </c>
    </row>
    <row r="1077" spans="1:9" x14ac:dyDescent="0.25">
      <c r="A1077" s="27">
        <v>41764</v>
      </c>
      <c r="B1077" s="25">
        <v>84.5</v>
      </c>
      <c r="C1077" s="21">
        <f>IF(ISNUMBER(VLOOKUP(A1077,'DIV HISTORY '!$G$2:$H$194,2,FALSE)),VLOOKUP(A1077,'DIV HISTORY '!$G$2:$H$194,2,FALSE),0)</f>
        <v>0</v>
      </c>
      <c r="D1077" s="21">
        <v>81.67</v>
      </c>
      <c r="E1077" s="9">
        <f t="shared" si="83"/>
        <v>0.99973304193738921</v>
      </c>
      <c r="F1077" s="21">
        <f t="shared" si="84"/>
        <v>0.9665649555237219</v>
      </c>
      <c r="G1077" s="21">
        <f t="shared" si="82"/>
        <v>81.674738741754496</v>
      </c>
      <c r="H1077" s="21">
        <f t="shared" si="86"/>
        <v>81.67</v>
      </c>
      <c r="I1077" s="21">
        <f t="shared" si="85"/>
        <v>0</v>
      </c>
    </row>
    <row r="1078" spans="1:9" x14ac:dyDescent="0.25">
      <c r="A1078" s="26">
        <v>41761</v>
      </c>
      <c r="B1078" s="24">
        <v>84.49</v>
      </c>
      <c r="C1078" s="21">
        <f>IF(ISNUMBER(VLOOKUP(A1078,'DIV HISTORY '!$G$2:$H$194,2,FALSE)),VLOOKUP(A1078,'DIV HISTORY '!$G$2:$H$194,2,FALSE),0)</f>
        <v>0</v>
      </c>
      <c r="D1078" s="21">
        <v>81.67</v>
      </c>
      <c r="E1078" s="9">
        <f t="shared" si="83"/>
        <v>0.99973304193738921</v>
      </c>
      <c r="F1078" s="21">
        <f t="shared" si="84"/>
        <v>0.9665649555237219</v>
      </c>
      <c r="G1078" s="21">
        <f t="shared" si="82"/>
        <v>81.665073092199265</v>
      </c>
      <c r="H1078" s="21">
        <f t="shared" si="86"/>
        <v>81.67</v>
      </c>
      <c r="I1078" s="21">
        <f t="shared" si="85"/>
        <v>0</v>
      </c>
    </row>
    <row r="1079" spans="1:9" x14ac:dyDescent="0.25">
      <c r="A1079" s="27">
        <v>41760</v>
      </c>
      <c r="B1079" s="25">
        <v>84.5</v>
      </c>
      <c r="C1079" s="21">
        <f>IF(ISNUMBER(VLOOKUP(A1079,'DIV HISTORY '!$G$2:$H$194,2,FALSE)),VLOOKUP(A1079,'DIV HISTORY '!$G$2:$H$194,2,FALSE),0)</f>
        <v>2.1024999999999999E-2</v>
      </c>
      <c r="D1079" s="21">
        <v>81.67</v>
      </c>
      <c r="E1079" s="9">
        <f t="shared" si="83"/>
        <v>0.99973304193738921</v>
      </c>
      <c r="F1079" s="21">
        <f t="shared" si="84"/>
        <v>0.9665649555237219</v>
      </c>
      <c r="G1079" s="21">
        <f t="shared" si="82"/>
        <v>81.674738741754496</v>
      </c>
      <c r="H1079" s="21">
        <f t="shared" si="86"/>
        <v>81.67</v>
      </c>
      <c r="I1079" s="21">
        <f t="shared" si="85"/>
        <v>0</v>
      </c>
    </row>
    <row r="1080" spans="1:9" x14ac:dyDescent="0.25">
      <c r="A1080" s="26">
        <v>41759</v>
      </c>
      <c r="B1080" s="24">
        <v>84.52</v>
      </c>
      <c r="C1080" s="21">
        <f>IF(ISNUMBER(VLOOKUP(A1080,'DIV HISTORY '!$G$2:$H$194,2,FALSE)),VLOOKUP(A1080,'DIV HISTORY '!$G$2:$H$194,2,FALSE),0)</f>
        <v>0</v>
      </c>
      <c r="D1080" s="21">
        <v>81.67</v>
      </c>
      <c r="E1080" s="9">
        <f t="shared" si="83"/>
        <v>0.99975124230951262</v>
      </c>
      <c r="F1080" s="21">
        <f t="shared" si="84"/>
        <v>0.9663245150576798</v>
      </c>
      <c r="G1080" s="21">
        <f t="shared" si="82"/>
        <v>81.673748012675091</v>
      </c>
      <c r="H1080" s="21">
        <f t="shared" si="86"/>
        <v>81.67</v>
      </c>
      <c r="I1080" s="21">
        <f t="shared" si="85"/>
        <v>0</v>
      </c>
    </row>
    <row r="1081" spans="1:9" x14ac:dyDescent="0.25">
      <c r="A1081" s="27">
        <v>41758</v>
      </c>
      <c r="B1081" s="25">
        <v>84.46</v>
      </c>
      <c r="C1081" s="21">
        <f>IF(ISNUMBER(VLOOKUP(A1081,'DIV HISTORY '!$G$2:$H$194,2,FALSE)),VLOOKUP(A1081,'DIV HISTORY '!$G$2:$H$194,2,FALSE),0)</f>
        <v>0</v>
      </c>
      <c r="D1081" s="21">
        <v>81.62</v>
      </c>
      <c r="E1081" s="9">
        <f t="shared" si="83"/>
        <v>0.99975124230951262</v>
      </c>
      <c r="F1081" s="21">
        <f t="shared" si="84"/>
        <v>0.9663245150576798</v>
      </c>
      <c r="G1081" s="21">
        <f t="shared" si="82"/>
        <v>81.615768541771629</v>
      </c>
      <c r="H1081" s="21">
        <f t="shared" si="86"/>
        <v>81.62</v>
      </c>
      <c r="I1081" s="21">
        <f t="shared" si="85"/>
        <v>0</v>
      </c>
    </row>
    <row r="1082" spans="1:9" x14ac:dyDescent="0.25">
      <c r="A1082" s="26">
        <v>41757</v>
      </c>
      <c r="B1082" s="24">
        <v>84.47</v>
      </c>
      <c r="C1082" s="21">
        <f>IF(ISNUMBER(VLOOKUP(A1082,'DIV HISTORY '!$G$2:$H$194,2,FALSE)),VLOOKUP(A1082,'DIV HISTORY '!$G$2:$H$194,2,FALSE),0)</f>
        <v>0</v>
      </c>
      <c r="D1082" s="21">
        <v>81.63</v>
      </c>
      <c r="E1082" s="9">
        <f t="shared" si="83"/>
        <v>0.99975124230951262</v>
      </c>
      <c r="F1082" s="21">
        <f t="shared" si="84"/>
        <v>0.9663245150576798</v>
      </c>
      <c r="G1082" s="21">
        <f t="shared" si="82"/>
        <v>81.625431786922206</v>
      </c>
      <c r="H1082" s="21">
        <f t="shared" si="86"/>
        <v>81.63</v>
      </c>
      <c r="I1082" s="21">
        <f t="shared" si="85"/>
        <v>0</v>
      </c>
    </row>
    <row r="1083" spans="1:9" x14ac:dyDescent="0.25">
      <c r="A1083" s="27">
        <v>41754</v>
      </c>
      <c r="B1083" s="25">
        <v>84.47</v>
      </c>
      <c r="C1083" s="21">
        <f>IF(ISNUMBER(VLOOKUP(A1083,'DIV HISTORY '!$G$2:$H$194,2,FALSE)),VLOOKUP(A1083,'DIV HISTORY '!$G$2:$H$194,2,FALSE),0)</f>
        <v>0</v>
      </c>
      <c r="D1083" s="21">
        <v>81.63</v>
      </c>
      <c r="E1083" s="9">
        <f t="shared" si="83"/>
        <v>0.99975124230951262</v>
      </c>
      <c r="F1083" s="21">
        <f t="shared" si="84"/>
        <v>0.9663245150576798</v>
      </c>
      <c r="G1083" s="21">
        <f t="shared" si="82"/>
        <v>81.625431786922206</v>
      </c>
      <c r="H1083" s="21">
        <f t="shared" si="86"/>
        <v>81.63</v>
      </c>
      <c r="I1083" s="21">
        <f t="shared" si="85"/>
        <v>0</v>
      </c>
    </row>
    <row r="1084" spans="1:9" x14ac:dyDescent="0.25">
      <c r="A1084" s="26">
        <v>41753</v>
      </c>
      <c r="B1084" s="24">
        <v>84.46</v>
      </c>
      <c r="C1084" s="21">
        <f>IF(ISNUMBER(VLOOKUP(A1084,'DIV HISTORY '!$G$2:$H$194,2,FALSE)),VLOOKUP(A1084,'DIV HISTORY '!$G$2:$H$194,2,FALSE),0)</f>
        <v>0</v>
      </c>
      <c r="D1084" s="21">
        <v>81.62</v>
      </c>
      <c r="E1084" s="9">
        <f t="shared" si="83"/>
        <v>0.99975124230951262</v>
      </c>
      <c r="F1084" s="21">
        <f t="shared" si="84"/>
        <v>0.9663245150576798</v>
      </c>
      <c r="G1084" s="21">
        <f t="shared" si="82"/>
        <v>81.615768541771629</v>
      </c>
      <c r="H1084" s="21">
        <f t="shared" si="86"/>
        <v>81.62</v>
      </c>
      <c r="I1084" s="21">
        <f t="shared" si="85"/>
        <v>0</v>
      </c>
    </row>
    <row r="1085" spans="1:9" x14ac:dyDescent="0.25">
      <c r="A1085" s="27">
        <v>41752</v>
      </c>
      <c r="B1085" s="25">
        <v>84.48</v>
      </c>
      <c r="C1085" s="21">
        <f>IF(ISNUMBER(VLOOKUP(A1085,'DIV HISTORY '!$G$2:$H$194,2,FALSE)),VLOOKUP(A1085,'DIV HISTORY '!$G$2:$H$194,2,FALSE),0)</f>
        <v>0</v>
      </c>
      <c r="D1085" s="21">
        <v>81.64</v>
      </c>
      <c r="E1085" s="9">
        <f t="shared" si="83"/>
        <v>0.99975124230951262</v>
      </c>
      <c r="F1085" s="21">
        <f t="shared" si="84"/>
        <v>0.9663245150576798</v>
      </c>
      <c r="G1085" s="21">
        <f t="shared" si="82"/>
        <v>81.635095032072797</v>
      </c>
      <c r="H1085" s="21">
        <f t="shared" si="86"/>
        <v>81.64</v>
      </c>
      <c r="I1085" s="21">
        <f t="shared" si="85"/>
        <v>0</v>
      </c>
    </row>
    <row r="1086" spans="1:9" x14ac:dyDescent="0.25">
      <c r="A1086" s="26">
        <v>41751</v>
      </c>
      <c r="B1086" s="24">
        <v>84.44</v>
      </c>
      <c r="C1086" s="21">
        <f>IF(ISNUMBER(VLOOKUP(A1086,'DIV HISTORY '!$G$2:$H$194,2,FALSE)),VLOOKUP(A1086,'DIV HISTORY '!$G$2:$H$194,2,FALSE),0)</f>
        <v>0</v>
      </c>
      <c r="D1086" s="21">
        <v>81.599999999999994</v>
      </c>
      <c r="E1086" s="9">
        <f t="shared" si="83"/>
        <v>0.99975124230951262</v>
      </c>
      <c r="F1086" s="21">
        <f t="shared" si="84"/>
        <v>0.9663245150576798</v>
      </c>
      <c r="G1086" s="21">
        <f t="shared" si="82"/>
        <v>81.596442051470476</v>
      </c>
      <c r="H1086" s="21">
        <f t="shared" si="86"/>
        <v>81.599999999999994</v>
      </c>
      <c r="I1086" s="21">
        <f t="shared" si="85"/>
        <v>0</v>
      </c>
    </row>
    <row r="1087" spans="1:9" x14ac:dyDescent="0.25">
      <c r="A1087" s="27">
        <v>41750</v>
      </c>
      <c r="B1087" s="25">
        <v>84.48</v>
      </c>
      <c r="C1087" s="21">
        <f>IF(ISNUMBER(VLOOKUP(A1087,'DIV HISTORY '!$G$2:$H$194,2,FALSE)),VLOOKUP(A1087,'DIV HISTORY '!$G$2:$H$194,2,FALSE),0)</f>
        <v>0</v>
      </c>
      <c r="D1087" s="21">
        <v>81.64</v>
      </c>
      <c r="E1087" s="9">
        <f t="shared" si="83"/>
        <v>0.99975124230951262</v>
      </c>
      <c r="F1087" s="21">
        <f t="shared" si="84"/>
        <v>0.9663245150576798</v>
      </c>
      <c r="G1087" s="21">
        <f t="shared" si="82"/>
        <v>81.635095032072797</v>
      </c>
      <c r="H1087" s="21">
        <f t="shared" si="86"/>
        <v>81.64</v>
      </c>
      <c r="I1087" s="21">
        <f t="shared" si="85"/>
        <v>0</v>
      </c>
    </row>
    <row r="1088" spans="1:9" x14ac:dyDescent="0.25">
      <c r="A1088" s="26">
        <v>41746</v>
      </c>
      <c r="B1088" s="24">
        <v>84.48</v>
      </c>
      <c r="C1088" s="21">
        <f>IF(ISNUMBER(VLOOKUP(A1088,'DIV HISTORY '!$G$2:$H$194,2,FALSE)),VLOOKUP(A1088,'DIV HISTORY '!$G$2:$H$194,2,FALSE),0)</f>
        <v>0</v>
      </c>
      <c r="D1088" s="21">
        <v>81.64</v>
      </c>
      <c r="E1088" s="9">
        <f t="shared" si="83"/>
        <v>0.99975124230951262</v>
      </c>
      <c r="F1088" s="21">
        <f t="shared" si="84"/>
        <v>0.9663245150576798</v>
      </c>
      <c r="G1088" s="21">
        <f t="shared" si="82"/>
        <v>81.635095032072797</v>
      </c>
      <c r="H1088" s="21">
        <f t="shared" si="86"/>
        <v>81.64</v>
      </c>
      <c r="I1088" s="21">
        <f t="shared" si="85"/>
        <v>0</v>
      </c>
    </row>
    <row r="1089" spans="1:9" x14ac:dyDescent="0.25">
      <c r="A1089" s="27">
        <v>41745</v>
      </c>
      <c r="B1089" s="25">
        <v>84.5</v>
      </c>
      <c r="C1089" s="21">
        <f>IF(ISNUMBER(VLOOKUP(A1089,'DIV HISTORY '!$G$2:$H$194,2,FALSE)),VLOOKUP(A1089,'DIV HISTORY '!$G$2:$H$194,2,FALSE),0)</f>
        <v>0</v>
      </c>
      <c r="D1089" s="21">
        <v>81.650000000000006</v>
      </c>
      <c r="E1089" s="9">
        <f t="shared" si="83"/>
        <v>0.99975124230951262</v>
      </c>
      <c r="F1089" s="21">
        <f t="shared" si="84"/>
        <v>0.9663245150576798</v>
      </c>
      <c r="G1089" s="21">
        <f t="shared" si="82"/>
        <v>81.654421522373937</v>
      </c>
      <c r="H1089" s="21">
        <f t="shared" si="86"/>
        <v>81.650000000000006</v>
      </c>
      <c r="I1089" s="21">
        <f t="shared" si="85"/>
        <v>0</v>
      </c>
    </row>
    <row r="1090" spans="1:9" x14ac:dyDescent="0.25">
      <c r="A1090" s="26">
        <v>41744</v>
      </c>
      <c r="B1090" s="24">
        <v>84.53</v>
      </c>
      <c r="C1090" s="21">
        <f>IF(ISNUMBER(VLOOKUP(A1090,'DIV HISTORY '!$G$2:$H$194,2,FALSE)),VLOOKUP(A1090,'DIV HISTORY '!$G$2:$H$194,2,FALSE),0)</f>
        <v>0</v>
      </c>
      <c r="D1090" s="21">
        <v>81.680000000000007</v>
      </c>
      <c r="E1090" s="9">
        <f t="shared" si="83"/>
        <v>0.99975124230951262</v>
      </c>
      <c r="F1090" s="21">
        <f t="shared" si="84"/>
        <v>0.9663245150576798</v>
      </c>
      <c r="G1090" s="21">
        <f t="shared" ref="G1090:G1153" si="87">F1090*B1090</f>
        <v>81.683411257825668</v>
      </c>
      <c r="H1090" s="21">
        <f t="shared" si="86"/>
        <v>81.680000000000007</v>
      </c>
      <c r="I1090" s="21">
        <f t="shared" si="85"/>
        <v>0</v>
      </c>
    </row>
    <row r="1091" spans="1:9" x14ac:dyDescent="0.25">
      <c r="A1091" s="27">
        <v>41743</v>
      </c>
      <c r="B1091" s="25">
        <v>84.53</v>
      </c>
      <c r="C1091" s="21">
        <f>IF(ISNUMBER(VLOOKUP(A1091,'DIV HISTORY '!$G$2:$H$194,2,FALSE)),VLOOKUP(A1091,'DIV HISTORY '!$G$2:$H$194,2,FALSE),0)</f>
        <v>0</v>
      </c>
      <c r="D1091" s="21">
        <v>81.680000000000007</v>
      </c>
      <c r="E1091" s="9">
        <f t="shared" ref="E1091:E1154" si="88">IF(C1090=0,E1090,(B1091-C1090)/B1091)</f>
        <v>0.99975124230951262</v>
      </c>
      <c r="F1091" s="21">
        <f t="shared" ref="F1091:F1154" si="89">IF(C1090=0,F1090,(B1091-C1090)/B1091*F1090)</f>
        <v>0.9663245150576798</v>
      </c>
      <c r="G1091" s="21">
        <f t="shared" si="87"/>
        <v>81.683411257825668</v>
      </c>
      <c r="H1091" s="21">
        <f t="shared" si="86"/>
        <v>81.680000000000007</v>
      </c>
      <c r="I1091" s="21">
        <f t="shared" si="85"/>
        <v>0</v>
      </c>
    </row>
    <row r="1092" spans="1:9" x14ac:dyDescent="0.25">
      <c r="A1092" s="26">
        <v>41740</v>
      </c>
      <c r="B1092" s="24">
        <v>84.54</v>
      </c>
      <c r="C1092" s="21">
        <f>IF(ISNUMBER(VLOOKUP(A1092,'DIV HISTORY '!$G$2:$H$194,2,FALSE)),VLOOKUP(A1092,'DIV HISTORY '!$G$2:$H$194,2,FALSE),0)</f>
        <v>0</v>
      </c>
      <c r="D1092" s="21">
        <v>81.69</v>
      </c>
      <c r="E1092" s="9">
        <f t="shared" si="88"/>
        <v>0.99975124230951262</v>
      </c>
      <c r="F1092" s="21">
        <f t="shared" si="89"/>
        <v>0.9663245150576798</v>
      </c>
      <c r="G1092" s="21">
        <f t="shared" si="87"/>
        <v>81.693074502976259</v>
      </c>
      <c r="H1092" s="21">
        <f t="shared" si="86"/>
        <v>81.69</v>
      </c>
      <c r="I1092" s="21">
        <f t="shared" si="85"/>
        <v>0</v>
      </c>
    </row>
    <row r="1093" spans="1:9" x14ac:dyDescent="0.25">
      <c r="A1093" s="27">
        <v>41739</v>
      </c>
      <c r="B1093" s="25">
        <v>84.55</v>
      </c>
      <c r="C1093" s="21">
        <f>IF(ISNUMBER(VLOOKUP(A1093,'DIV HISTORY '!$G$2:$H$194,2,FALSE)),VLOOKUP(A1093,'DIV HISTORY '!$G$2:$H$194,2,FALSE),0)</f>
        <v>0</v>
      </c>
      <c r="D1093" s="21">
        <v>81.7</v>
      </c>
      <c r="E1093" s="9">
        <f t="shared" si="88"/>
        <v>0.99975124230951262</v>
      </c>
      <c r="F1093" s="21">
        <f t="shared" si="89"/>
        <v>0.9663245150576798</v>
      </c>
      <c r="G1093" s="21">
        <f t="shared" si="87"/>
        <v>81.702737748126822</v>
      </c>
      <c r="H1093" s="21">
        <f t="shared" si="86"/>
        <v>81.7</v>
      </c>
      <c r="I1093" s="21">
        <f t="shared" si="85"/>
        <v>0</v>
      </c>
    </row>
    <row r="1094" spans="1:9" x14ac:dyDescent="0.25">
      <c r="A1094" s="26">
        <v>41738</v>
      </c>
      <c r="B1094" s="24">
        <v>84.5</v>
      </c>
      <c r="C1094" s="21">
        <f>IF(ISNUMBER(VLOOKUP(A1094,'DIV HISTORY '!$G$2:$H$194,2,FALSE)),VLOOKUP(A1094,'DIV HISTORY '!$G$2:$H$194,2,FALSE),0)</f>
        <v>0</v>
      </c>
      <c r="D1094" s="21">
        <v>81.650000000000006</v>
      </c>
      <c r="E1094" s="9">
        <f t="shared" si="88"/>
        <v>0.99975124230951262</v>
      </c>
      <c r="F1094" s="21">
        <f t="shared" si="89"/>
        <v>0.9663245150576798</v>
      </c>
      <c r="G1094" s="21">
        <f t="shared" si="87"/>
        <v>81.654421522373937</v>
      </c>
      <c r="H1094" s="21">
        <f t="shared" si="86"/>
        <v>81.650000000000006</v>
      </c>
      <c r="I1094" s="21">
        <f t="shared" si="85"/>
        <v>0</v>
      </c>
    </row>
    <row r="1095" spans="1:9" x14ac:dyDescent="0.25">
      <c r="A1095" s="27">
        <v>41737</v>
      </c>
      <c r="B1095" s="25">
        <v>84.46</v>
      </c>
      <c r="C1095" s="21">
        <f>IF(ISNUMBER(VLOOKUP(A1095,'DIV HISTORY '!$G$2:$H$194,2,FALSE)),VLOOKUP(A1095,'DIV HISTORY '!$G$2:$H$194,2,FALSE),0)</f>
        <v>0</v>
      </c>
      <c r="D1095" s="21">
        <v>81.62</v>
      </c>
      <c r="E1095" s="9">
        <f t="shared" si="88"/>
        <v>0.99975124230951262</v>
      </c>
      <c r="F1095" s="21">
        <f t="shared" si="89"/>
        <v>0.9663245150576798</v>
      </c>
      <c r="G1095" s="21">
        <f t="shared" si="87"/>
        <v>81.615768541771629</v>
      </c>
      <c r="H1095" s="21">
        <f t="shared" si="86"/>
        <v>81.62</v>
      </c>
      <c r="I1095" s="21">
        <f t="shared" si="85"/>
        <v>0</v>
      </c>
    </row>
    <row r="1096" spans="1:9" x14ac:dyDescent="0.25">
      <c r="A1096" s="26">
        <v>41736</v>
      </c>
      <c r="B1096" s="24">
        <v>84.444999999999993</v>
      </c>
      <c r="C1096" s="21">
        <f>IF(ISNUMBER(VLOOKUP(A1096,'DIV HISTORY '!$G$2:$H$194,2,FALSE)),VLOOKUP(A1096,'DIV HISTORY '!$G$2:$H$194,2,FALSE),0)</f>
        <v>0</v>
      </c>
      <c r="D1096" s="21">
        <v>81.599999999999994</v>
      </c>
      <c r="E1096" s="9">
        <f t="shared" si="88"/>
        <v>0.99975124230951262</v>
      </c>
      <c r="F1096" s="21">
        <f t="shared" si="89"/>
        <v>0.9663245150576798</v>
      </c>
      <c r="G1096" s="21">
        <f t="shared" si="87"/>
        <v>81.601273674045771</v>
      </c>
      <c r="H1096" s="21">
        <f t="shared" si="86"/>
        <v>81.599999999999994</v>
      </c>
      <c r="I1096" s="21">
        <f t="shared" si="85"/>
        <v>0</v>
      </c>
    </row>
    <row r="1097" spans="1:9" x14ac:dyDescent="0.25">
      <c r="A1097" s="27">
        <v>41733</v>
      </c>
      <c r="B1097" s="25">
        <v>84.44</v>
      </c>
      <c r="C1097" s="21">
        <f>IF(ISNUMBER(VLOOKUP(A1097,'DIV HISTORY '!$G$2:$H$194,2,FALSE)),VLOOKUP(A1097,'DIV HISTORY '!$G$2:$H$194,2,FALSE),0)</f>
        <v>0</v>
      </c>
      <c r="D1097" s="21">
        <v>81.599999999999994</v>
      </c>
      <c r="E1097" s="9">
        <f t="shared" si="88"/>
        <v>0.99975124230951262</v>
      </c>
      <c r="F1097" s="21">
        <f t="shared" si="89"/>
        <v>0.9663245150576798</v>
      </c>
      <c r="G1097" s="21">
        <f t="shared" si="87"/>
        <v>81.596442051470476</v>
      </c>
      <c r="H1097" s="21">
        <f t="shared" si="86"/>
        <v>81.599999999999994</v>
      </c>
      <c r="I1097" s="21">
        <f t="shared" si="85"/>
        <v>0</v>
      </c>
    </row>
    <row r="1098" spans="1:9" x14ac:dyDescent="0.25">
      <c r="A1098" s="26">
        <v>41732</v>
      </c>
      <c r="B1098" s="24">
        <v>84.37</v>
      </c>
      <c r="C1098" s="21">
        <f>IF(ISNUMBER(VLOOKUP(A1098,'DIV HISTORY '!$G$2:$H$194,2,FALSE)),VLOOKUP(A1098,'DIV HISTORY '!$G$2:$H$194,2,FALSE),0)</f>
        <v>0</v>
      </c>
      <c r="D1098" s="21">
        <v>81.53</v>
      </c>
      <c r="E1098" s="9">
        <f t="shared" si="88"/>
        <v>0.99975124230951262</v>
      </c>
      <c r="F1098" s="21">
        <f t="shared" si="89"/>
        <v>0.9663245150576798</v>
      </c>
      <c r="G1098" s="21">
        <f t="shared" si="87"/>
        <v>81.528799335416451</v>
      </c>
      <c r="H1098" s="21">
        <f t="shared" si="86"/>
        <v>81.53</v>
      </c>
      <c r="I1098" s="21">
        <f t="shared" si="85"/>
        <v>0</v>
      </c>
    </row>
    <row r="1099" spans="1:9" x14ac:dyDescent="0.25">
      <c r="A1099" s="27">
        <v>41731</v>
      </c>
      <c r="B1099" s="25">
        <v>84.35</v>
      </c>
      <c r="C1099" s="21">
        <f>IF(ISNUMBER(VLOOKUP(A1099,'DIV HISTORY '!$G$2:$H$194,2,FALSE)),VLOOKUP(A1099,'DIV HISTORY '!$G$2:$H$194,2,FALSE),0)</f>
        <v>0</v>
      </c>
      <c r="D1099" s="21">
        <v>81.510000000000005</v>
      </c>
      <c r="E1099" s="9">
        <f t="shared" si="88"/>
        <v>0.99975124230951262</v>
      </c>
      <c r="F1099" s="21">
        <f t="shared" si="89"/>
        <v>0.9663245150576798</v>
      </c>
      <c r="G1099" s="21">
        <f t="shared" si="87"/>
        <v>81.509472845115283</v>
      </c>
      <c r="H1099" s="21">
        <f t="shared" si="86"/>
        <v>81.510000000000005</v>
      </c>
      <c r="I1099" s="21">
        <f t="shared" si="85"/>
        <v>0</v>
      </c>
    </row>
    <row r="1100" spans="1:9" x14ac:dyDescent="0.25">
      <c r="A1100" s="26">
        <v>41730</v>
      </c>
      <c r="B1100" s="24">
        <v>84.38</v>
      </c>
      <c r="C1100" s="21">
        <f>IF(ISNUMBER(VLOOKUP(A1100,'DIV HISTORY '!$G$2:$H$194,2,FALSE)),VLOOKUP(A1100,'DIV HISTORY '!$G$2:$H$194,2,FALSE),0)</f>
        <v>2.1201000000000001E-2</v>
      </c>
      <c r="D1100" s="21">
        <v>81.540000000000006</v>
      </c>
      <c r="E1100" s="9">
        <f t="shared" si="88"/>
        <v>0.99975124230951262</v>
      </c>
      <c r="F1100" s="21">
        <f t="shared" si="89"/>
        <v>0.9663245150576798</v>
      </c>
      <c r="G1100" s="21">
        <f t="shared" si="87"/>
        <v>81.538462580567014</v>
      </c>
      <c r="H1100" s="21">
        <f t="shared" si="86"/>
        <v>81.540000000000006</v>
      </c>
      <c r="I1100" s="21">
        <f t="shared" si="85"/>
        <v>0</v>
      </c>
    </row>
    <row r="1101" spans="1:9" x14ac:dyDescent="0.25">
      <c r="A1101" s="27">
        <v>41729</v>
      </c>
      <c r="B1101" s="25">
        <v>84.45</v>
      </c>
      <c r="C1101" s="21">
        <f>IF(ISNUMBER(VLOOKUP(A1101,'DIV HISTORY '!$G$2:$H$194,2,FALSE)),VLOOKUP(A1101,'DIV HISTORY '!$G$2:$H$194,2,FALSE),0)</f>
        <v>0</v>
      </c>
      <c r="D1101" s="21">
        <v>81.59</v>
      </c>
      <c r="E1101" s="9">
        <f t="shared" si="88"/>
        <v>0.9997489520426287</v>
      </c>
      <c r="F1101" s="21">
        <f t="shared" si="89"/>
        <v>0.96608192126201675</v>
      </c>
      <c r="G1101" s="21">
        <f t="shared" si="87"/>
        <v>81.585618250577312</v>
      </c>
      <c r="H1101" s="21">
        <f t="shared" si="86"/>
        <v>81.59</v>
      </c>
      <c r="I1101" s="21">
        <f t="shared" si="85"/>
        <v>0</v>
      </c>
    </row>
    <row r="1102" spans="1:9" x14ac:dyDescent="0.25">
      <c r="A1102" s="26">
        <v>41726</v>
      </c>
      <c r="B1102" s="24">
        <v>84.4</v>
      </c>
      <c r="C1102" s="21">
        <f>IF(ISNUMBER(VLOOKUP(A1102,'DIV HISTORY '!$G$2:$H$194,2,FALSE)),VLOOKUP(A1102,'DIV HISTORY '!$G$2:$H$194,2,FALSE),0)</f>
        <v>0</v>
      </c>
      <c r="D1102" s="21">
        <v>81.540000000000006</v>
      </c>
      <c r="E1102" s="9">
        <f t="shared" si="88"/>
        <v>0.9997489520426287</v>
      </c>
      <c r="F1102" s="21">
        <f t="shared" si="89"/>
        <v>0.96608192126201675</v>
      </c>
      <c r="G1102" s="21">
        <f t="shared" si="87"/>
        <v>81.53731415451422</v>
      </c>
      <c r="H1102" s="21">
        <f t="shared" si="86"/>
        <v>81.540000000000006</v>
      </c>
      <c r="I1102" s="21">
        <f t="shared" si="85"/>
        <v>0</v>
      </c>
    </row>
    <row r="1103" spans="1:9" x14ac:dyDescent="0.25">
      <c r="A1103" s="27">
        <v>41725</v>
      </c>
      <c r="B1103" s="25">
        <v>84.4</v>
      </c>
      <c r="C1103" s="21">
        <f>IF(ISNUMBER(VLOOKUP(A1103,'DIV HISTORY '!$G$2:$H$194,2,FALSE)),VLOOKUP(A1103,'DIV HISTORY '!$G$2:$H$194,2,FALSE),0)</f>
        <v>0</v>
      </c>
      <c r="D1103" s="21">
        <v>81.540000000000006</v>
      </c>
      <c r="E1103" s="9">
        <f t="shared" si="88"/>
        <v>0.9997489520426287</v>
      </c>
      <c r="F1103" s="21">
        <f t="shared" si="89"/>
        <v>0.96608192126201675</v>
      </c>
      <c r="G1103" s="21">
        <f t="shared" si="87"/>
        <v>81.53731415451422</v>
      </c>
      <c r="H1103" s="21">
        <f t="shared" si="86"/>
        <v>81.540000000000006</v>
      </c>
      <c r="I1103" s="21">
        <f t="shared" ref="I1103:I1166" si="90">H1103-D1103</f>
        <v>0</v>
      </c>
    </row>
    <row r="1104" spans="1:9" x14ac:dyDescent="0.25">
      <c r="A1104" s="26">
        <v>41724</v>
      </c>
      <c r="B1104" s="24">
        <v>84.41</v>
      </c>
      <c r="C1104" s="21">
        <f>IF(ISNUMBER(VLOOKUP(A1104,'DIV HISTORY '!$G$2:$H$194,2,FALSE)),VLOOKUP(A1104,'DIV HISTORY '!$G$2:$H$194,2,FALSE),0)</f>
        <v>0</v>
      </c>
      <c r="D1104" s="21">
        <v>81.55</v>
      </c>
      <c r="E1104" s="9">
        <f t="shared" si="88"/>
        <v>0.9997489520426287</v>
      </c>
      <c r="F1104" s="21">
        <f t="shared" si="89"/>
        <v>0.96608192126201675</v>
      </c>
      <c r="G1104" s="21">
        <f t="shared" si="87"/>
        <v>81.546974973726833</v>
      </c>
      <c r="H1104" s="21">
        <f t="shared" ref="H1104:H1167" si="91">ROUND(G1104,2)</f>
        <v>81.55</v>
      </c>
      <c r="I1104" s="21">
        <f t="shared" si="90"/>
        <v>0</v>
      </c>
    </row>
    <row r="1105" spans="1:9" x14ac:dyDescent="0.25">
      <c r="A1105" s="27">
        <v>41723</v>
      </c>
      <c r="B1105" s="25">
        <v>84.35</v>
      </c>
      <c r="C1105" s="21">
        <f>IF(ISNUMBER(VLOOKUP(A1105,'DIV HISTORY '!$G$2:$H$194,2,FALSE)),VLOOKUP(A1105,'DIV HISTORY '!$G$2:$H$194,2,FALSE),0)</f>
        <v>0</v>
      </c>
      <c r="D1105" s="21">
        <v>81.489999999999995</v>
      </c>
      <c r="E1105" s="9">
        <f t="shared" si="88"/>
        <v>0.9997489520426287</v>
      </c>
      <c r="F1105" s="21">
        <f t="shared" si="89"/>
        <v>0.96608192126201675</v>
      </c>
      <c r="G1105" s="21">
        <f t="shared" si="87"/>
        <v>81.489010058451115</v>
      </c>
      <c r="H1105" s="21">
        <f t="shared" si="91"/>
        <v>81.489999999999995</v>
      </c>
      <c r="I1105" s="21">
        <f t="shared" si="90"/>
        <v>0</v>
      </c>
    </row>
    <row r="1106" spans="1:9" x14ac:dyDescent="0.25">
      <c r="A1106" s="26">
        <v>41722</v>
      </c>
      <c r="B1106" s="24">
        <v>84.34</v>
      </c>
      <c r="C1106" s="21">
        <f>IF(ISNUMBER(VLOOKUP(A1106,'DIV HISTORY '!$G$2:$H$194,2,FALSE)),VLOOKUP(A1106,'DIV HISTORY '!$G$2:$H$194,2,FALSE),0)</f>
        <v>0</v>
      </c>
      <c r="D1106" s="21">
        <v>81.48</v>
      </c>
      <c r="E1106" s="9">
        <f t="shared" si="88"/>
        <v>0.9997489520426287</v>
      </c>
      <c r="F1106" s="21">
        <f t="shared" si="89"/>
        <v>0.96608192126201675</v>
      </c>
      <c r="G1106" s="21">
        <f t="shared" si="87"/>
        <v>81.479349239238502</v>
      </c>
      <c r="H1106" s="21">
        <f t="shared" si="91"/>
        <v>81.48</v>
      </c>
      <c r="I1106" s="21">
        <f t="shared" si="90"/>
        <v>0</v>
      </c>
    </row>
    <row r="1107" spans="1:9" x14ac:dyDescent="0.25">
      <c r="A1107" s="27">
        <v>41719</v>
      </c>
      <c r="B1107" s="25">
        <v>84.38</v>
      </c>
      <c r="C1107" s="21">
        <f>IF(ISNUMBER(VLOOKUP(A1107,'DIV HISTORY '!$G$2:$H$194,2,FALSE)),VLOOKUP(A1107,'DIV HISTORY '!$G$2:$H$194,2,FALSE),0)</f>
        <v>0</v>
      </c>
      <c r="D1107" s="21">
        <v>81.52</v>
      </c>
      <c r="E1107" s="9">
        <f t="shared" si="88"/>
        <v>0.9997489520426287</v>
      </c>
      <c r="F1107" s="21">
        <f t="shared" si="89"/>
        <v>0.96608192126201675</v>
      </c>
      <c r="G1107" s="21">
        <f t="shared" si="87"/>
        <v>81.517992516088967</v>
      </c>
      <c r="H1107" s="21">
        <f t="shared" si="91"/>
        <v>81.52</v>
      </c>
      <c r="I1107" s="21">
        <f t="shared" si="90"/>
        <v>0</v>
      </c>
    </row>
    <row r="1108" spans="1:9" x14ac:dyDescent="0.25">
      <c r="A1108" s="26">
        <v>41718</v>
      </c>
      <c r="B1108" s="24">
        <v>84.37</v>
      </c>
      <c r="C1108" s="21">
        <f>IF(ISNUMBER(VLOOKUP(A1108,'DIV HISTORY '!$G$2:$H$194,2,FALSE)),VLOOKUP(A1108,'DIV HISTORY '!$G$2:$H$194,2,FALSE),0)</f>
        <v>0</v>
      </c>
      <c r="D1108" s="21">
        <v>81.510000000000005</v>
      </c>
      <c r="E1108" s="9">
        <f t="shared" si="88"/>
        <v>0.9997489520426287</v>
      </c>
      <c r="F1108" s="21">
        <f t="shared" si="89"/>
        <v>0.96608192126201675</v>
      </c>
      <c r="G1108" s="21">
        <f t="shared" si="87"/>
        <v>81.508331696876354</v>
      </c>
      <c r="H1108" s="21">
        <f t="shared" si="91"/>
        <v>81.510000000000005</v>
      </c>
      <c r="I1108" s="21">
        <f t="shared" si="90"/>
        <v>0</v>
      </c>
    </row>
    <row r="1109" spans="1:9" x14ac:dyDescent="0.25">
      <c r="A1109" s="27">
        <v>41717</v>
      </c>
      <c r="B1109" s="25">
        <v>84.36</v>
      </c>
      <c r="C1109" s="21">
        <f>IF(ISNUMBER(VLOOKUP(A1109,'DIV HISTORY '!$G$2:$H$194,2,FALSE)),VLOOKUP(A1109,'DIV HISTORY '!$G$2:$H$194,2,FALSE),0)</f>
        <v>0</v>
      </c>
      <c r="D1109" s="21">
        <v>81.5</v>
      </c>
      <c r="E1109" s="9">
        <f t="shared" si="88"/>
        <v>0.9997489520426287</v>
      </c>
      <c r="F1109" s="21">
        <f t="shared" si="89"/>
        <v>0.96608192126201675</v>
      </c>
      <c r="G1109" s="21">
        <f t="shared" si="87"/>
        <v>81.498670877663727</v>
      </c>
      <c r="H1109" s="21">
        <f t="shared" si="91"/>
        <v>81.5</v>
      </c>
      <c r="I1109" s="21">
        <f t="shared" si="90"/>
        <v>0</v>
      </c>
    </row>
    <row r="1110" spans="1:9" x14ac:dyDescent="0.25">
      <c r="A1110" s="26">
        <v>41716</v>
      </c>
      <c r="B1110" s="24">
        <v>84.5</v>
      </c>
      <c r="C1110" s="21">
        <f>IF(ISNUMBER(VLOOKUP(A1110,'DIV HISTORY '!$G$2:$H$194,2,FALSE)),VLOOKUP(A1110,'DIV HISTORY '!$G$2:$H$194,2,FALSE),0)</f>
        <v>0</v>
      </c>
      <c r="D1110" s="21">
        <v>81.63</v>
      </c>
      <c r="E1110" s="9">
        <f t="shared" si="88"/>
        <v>0.9997489520426287</v>
      </c>
      <c r="F1110" s="21">
        <f t="shared" si="89"/>
        <v>0.96608192126201675</v>
      </c>
      <c r="G1110" s="21">
        <f t="shared" si="87"/>
        <v>81.633922346640418</v>
      </c>
      <c r="H1110" s="21">
        <f t="shared" si="91"/>
        <v>81.63</v>
      </c>
      <c r="I1110" s="21">
        <f t="shared" si="90"/>
        <v>0</v>
      </c>
    </row>
    <row r="1111" spans="1:9" x14ac:dyDescent="0.25">
      <c r="A1111" s="27">
        <v>41715</v>
      </c>
      <c r="B1111" s="25">
        <v>84.48</v>
      </c>
      <c r="C1111" s="21">
        <f>IF(ISNUMBER(VLOOKUP(A1111,'DIV HISTORY '!$G$2:$H$194,2,FALSE)),VLOOKUP(A1111,'DIV HISTORY '!$G$2:$H$194,2,FALSE),0)</f>
        <v>0</v>
      </c>
      <c r="D1111" s="21">
        <v>81.61</v>
      </c>
      <c r="E1111" s="9">
        <f t="shared" si="88"/>
        <v>0.9997489520426287</v>
      </c>
      <c r="F1111" s="21">
        <f t="shared" si="89"/>
        <v>0.96608192126201675</v>
      </c>
      <c r="G1111" s="21">
        <f t="shared" si="87"/>
        <v>81.614600708215178</v>
      </c>
      <c r="H1111" s="21">
        <f t="shared" si="91"/>
        <v>81.61</v>
      </c>
      <c r="I1111" s="21">
        <f t="shared" si="90"/>
        <v>0</v>
      </c>
    </row>
    <row r="1112" spans="1:9" x14ac:dyDescent="0.25">
      <c r="A1112" s="26">
        <v>41712</v>
      </c>
      <c r="B1112" s="24">
        <v>84.51</v>
      </c>
      <c r="C1112" s="21">
        <f>IF(ISNUMBER(VLOOKUP(A1112,'DIV HISTORY '!$G$2:$H$194,2,FALSE)),VLOOKUP(A1112,'DIV HISTORY '!$G$2:$H$194,2,FALSE),0)</f>
        <v>0</v>
      </c>
      <c r="D1112" s="21">
        <v>81.64</v>
      </c>
      <c r="E1112" s="9">
        <f t="shared" si="88"/>
        <v>0.9997489520426287</v>
      </c>
      <c r="F1112" s="21">
        <f t="shared" si="89"/>
        <v>0.96608192126201675</v>
      </c>
      <c r="G1112" s="21">
        <f t="shared" si="87"/>
        <v>81.643583165853045</v>
      </c>
      <c r="H1112" s="21">
        <f t="shared" si="91"/>
        <v>81.64</v>
      </c>
      <c r="I1112" s="21">
        <f t="shared" si="90"/>
        <v>0</v>
      </c>
    </row>
    <row r="1113" spans="1:9" x14ac:dyDescent="0.25">
      <c r="A1113" s="27">
        <v>41711</v>
      </c>
      <c r="B1113" s="25">
        <v>84.53</v>
      </c>
      <c r="C1113" s="21">
        <f>IF(ISNUMBER(VLOOKUP(A1113,'DIV HISTORY '!$G$2:$H$194,2,FALSE)),VLOOKUP(A1113,'DIV HISTORY '!$G$2:$H$194,2,FALSE),0)</f>
        <v>0</v>
      </c>
      <c r="D1113" s="21">
        <v>81.66</v>
      </c>
      <c r="E1113" s="9">
        <f t="shared" si="88"/>
        <v>0.9997489520426287</v>
      </c>
      <c r="F1113" s="21">
        <f t="shared" si="89"/>
        <v>0.96608192126201675</v>
      </c>
      <c r="G1113" s="21">
        <f t="shared" si="87"/>
        <v>81.662904804278284</v>
      </c>
      <c r="H1113" s="21">
        <f t="shared" si="91"/>
        <v>81.66</v>
      </c>
      <c r="I1113" s="21">
        <f t="shared" si="90"/>
        <v>0</v>
      </c>
    </row>
    <row r="1114" spans="1:9" x14ac:dyDescent="0.25">
      <c r="A1114" s="26">
        <v>41710</v>
      </c>
      <c r="B1114" s="24">
        <v>84.48</v>
      </c>
      <c r="C1114" s="21">
        <f>IF(ISNUMBER(VLOOKUP(A1114,'DIV HISTORY '!$G$2:$H$194,2,FALSE)),VLOOKUP(A1114,'DIV HISTORY '!$G$2:$H$194,2,FALSE),0)</f>
        <v>0</v>
      </c>
      <c r="D1114" s="21">
        <v>81.61</v>
      </c>
      <c r="E1114" s="9">
        <f t="shared" si="88"/>
        <v>0.9997489520426287</v>
      </c>
      <c r="F1114" s="21">
        <f t="shared" si="89"/>
        <v>0.96608192126201675</v>
      </c>
      <c r="G1114" s="21">
        <f t="shared" si="87"/>
        <v>81.614600708215178</v>
      </c>
      <c r="H1114" s="21">
        <f t="shared" si="91"/>
        <v>81.61</v>
      </c>
      <c r="I1114" s="21">
        <f t="shared" si="90"/>
        <v>0</v>
      </c>
    </row>
    <row r="1115" spans="1:9" x14ac:dyDescent="0.25">
      <c r="A1115" s="27">
        <v>41709</v>
      </c>
      <c r="B1115" s="25">
        <v>84.45</v>
      </c>
      <c r="C1115" s="21">
        <f>IF(ISNUMBER(VLOOKUP(A1115,'DIV HISTORY '!$G$2:$H$194,2,FALSE)),VLOOKUP(A1115,'DIV HISTORY '!$G$2:$H$194,2,FALSE),0)</f>
        <v>0</v>
      </c>
      <c r="D1115" s="21">
        <v>81.59</v>
      </c>
      <c r="E1115" s="9">
        <f t="shared" si="88"/>
        <v>0.9997489520426287</v>
      </c>
      <c r="F1115" s="21">
        <f t="shared" si="89"/>
        <v>0.96608192126201675</v>
      </c>
      <c r="G1115" s="21">
        <f t="shared" si="87"/>
        <v>81.585618250577312</v>
      </c>
      <c r="H1115" s="21">
        <f t="shared" si="91"/>
        <v>81.59</v>
      </c>
      <c r="I1115" s="21">
        <f t="shared" si="90"/>
        <v>0</v>
      </c>
    </row>
    <row r="1116" spans="1:9" x14ac:dyDescent="0.25">
      <c r="A1116" s="26">
        <v>41708</v>
      </c>
      <c r="B1116" s="24">
        <v>84.45</v>
      </c>
      <c r="C1116" s="21">
        <f>IF(ISNUMBER(VLOOKUP(A1116,'DIV HISTORY '!$G$2:$H$194,2,FALSE)),VLOOKUP(A1116,'DIV HISTORY '!$G$2:$H$194,2,FALSE),0)</f>
        <v>0</v>
      </c>
      <c r="D1116" s="21">
        <v>81.59</v>
      </c>
      <c r="E1116" s="9">
        <f t="shared" si="88"/>
        <v>0.9997489520426287</v>
      </c>
      <c r="F1116" s="21">
        <f t="shared" si="89"/>
        <v>0.96608192126201675</v>
      </c>
      <c r="G1116" s="21">
        <f t="shared" si="87"/>
        <v>81.585618250577312</v>
      </c>
      <c r="H1116" s="21">
        <f t="shared" si="91"/>
        <v>81.59</v>
      </c>
      <c r="I1116" s="21">
        <f t="shared" si="90"/>
        <v>0</v>
      </c>
    </row>
    <row r="1117" spans="1:9" x14ac:dyDescent="0.25">
      <c r="A1117" s="27">
        <v>41705</v>
      </c>
      <c r="B1117" s="25">
        <v>84.44</v>
      </c>
      <c r="C1117" s="21">
        <f>IF(ISNUMBER(VLOOKUP(A1117,'DIV HISTORY '!$G$2:$H$194,2,FALSE)),VLOOKUP(A1117,'DIV HISTORY '!$G$2:$H$194,2,FALSE),0)</f>
        <v>0</v>
      </c>
      <c r="D1117" s="21">
        <v>81.58</v>
      </c>
      <c r="E1117" s="9">
        <f t="shared" si="88"/>
        <v>0.9997489520426287</v>
      </c>
      <c r="F1117" s="21">
        <f t="shared" si="89"/>
        <v>0.96608192126201675</v>
      </c>
      <c r="G1117" s="21">
        <f t="shared" si="87"/>
        <v>81.575957431364699</v>
      </c>
      <c r="H1117" s="21">
        <f t="shared" si="91"/>
        <v>81.58</v>
      </c>
      <c r="I1117" s="21">
        <f t="shared" si="90"/>
        <v>0</v>
      </c>
    </row>
    <row r="1118" spans="1:9" x14ac:dyDescent="0.25">
      <c r="A1118" s="26">
        <v>41704</v>
      </c>
      <c r="B1118" s="24">
        <v>84.5</v>
      </c>
      <c r="C1118" s="21">
        <f>IF(ISNUMBER(VLOOKUP(A1118,'DIV HISTORY '!$G$2:$H$194,2,FALSE)),VLOOKUP(A1118,'DIV HISTORY '!$G$2:$H$194,2,FALSE),0)</f>
        <v>0</v>
      </c>
      <c r="D1118" s="21">
        <v>81.63</v>
      </c>
      <c r="E1118" s="9">
        <f t="shared" si="88"/>
        <v>0.9997489520426287</v>
      </c>
      <c r="F1118" s="21">
        <f t="shared" si="89"/>
        <v>0.96608192126201675</v>
      </c>
      <c r="G1118" s="21">
        <f t="shared" si="87"/>
        <v>81.633922346640418</v>
      </c>
      <c r="H1118" s="21">
        <f t="shared" si="91"/>
        <v>81.63</v>
      </c>
      <c r="I1118" s="21">
        <f t="shared" si="90"/>
        <v>0</v>
      </c>
    </row>
    <row r="1119" spans="1:9" x14ac:dyDescent="0.25">
      <c r="A1119" s="27">
        <v>41703</v>
      </c>
      <c r="B1119" s="25">
        <v>84.55</v>
      </c>
      <c r="C1119" s="21">
        <f>IF(ISNUMBER(VLOOKUP(A1119,'DIV HISTORY '!$G$2:$H$194,2,FALSE)),VLOOKUP(A1119,'DIV HISTORY '!$G$2:$H$194,2,FALSE),0)</f>
        <v>0</v>
      </c>
      <c r="D1119" s="21">
        <v>81.680000000000007</v>
      </c>
      <c r="E1119" s="9">
        <f t="shared" si="88"/>
        <v>0.9997489520426287</v>
      </c>
      <c r="F1119" s="21">
        <f t="shared" si="89"/>
        <v>0.96608192126201675</v>
      </c>
      <c r="G1119" s="21">
        <f t="shared" si="87"/>
        <v>81.682226442703509</v>
      </c>
      <c r="H1119" s="21">
        <f t="shared" si="91"/>
        <v>81.680000000000007</v>
      </c>
      <c r="I1119" s="21">
        <f t="shared" si="90"/>
        <v>0</v>
      </c>
    </row>
    <row r="1120" spans="1:9" x14ac:dyDescent="0.25">
      <c r="A1120" s="26">
        <v>41702</v>
      </c>
      <c r="B1120" s="24">
        <v>84.52</v>
      </c>
      <c r="C1120" s="21">
        <f>IF(ISNUMBER(VLOOKUP(A1120,'DIV HISTORY '!$G$2:$H$194,2,FALSE)),VLOOKUP(A1120,'DIV HISTORY '!$G$2:$H$194,2,FALSE),0)</f>
        <v>0</v>
      </c>
      <c r="D1120" s="21">
        <v>81.650000000000006</v>
      </c>
      <c r="E1120" s="9">
        <f t="shared" si="88"/>
        <v>0.9997489520426287</v>
      </c>
      <c r="F1120" s="21">
        <f t="shared" si="89"/>
        <v>0.96608192126201675</v>
      </c>
      <c r="G1120" s="21">
        <f t="shared" si="87"/>
        <v>81.653243985065657</v>
      </c>
      <c r="H1120" s="21">
        <f t="shared" si="91"/>
        <v>81.650000000000006</v>
      </c>
      <c r="I1120" s="21">
        <f t="shared" si="90"/>
        <v>0</v>
      </c>
    </row>
    <row r="1121" spans="1:9" x14ac:dyDescent="0.25">
      <c r="A1121" s="27">
        <v>41701</v>
      </c>
      <c r="B1121" s="25">
        <v>84.59</v>
      </c>
      <c r="C1121" s="21">
        <f>IF(ISNUMBER(VLOOKUP(A1121,'DIV HISTORY '!$G$2:$H$194,2,FALSE)),VLOOKUP(A1121,'DIV HISTORY '!$G$2:$H$194,2,FALSE),0)</f>
        <v>1.8352E-2</v>
      </c>
      <c r="D1121" s="21">
        <v>81.72</v>
      </c>
      <c r="E1121" s="9">
        <f t="shared" si="88"/>
        <v>0.9997489520426287</v>
      </c>
      <c r="F1121" s="21">
        <f t="shared" si="89"/>
        <v>0.96608192126201675</v>
      </c>
      <c r="G1121" s="21">
        <f t="shared" si="87"/>
        <v>81.720869719554003</v>
      </c>
      <c r="H1121" s="21">
        <f t="shared" si="91"/>
        <v>81.72</v>
      </c>
      <c r="I1121" s="21">
        <f t="shared" si="90"/>
        <v>0</v>
      </c>
    </row>
    <row r="1122" spans="1:9" x14ac:dyDescent="0.25">
      <c r="A1122" s="26">
        <v>41698</v>
      </c>
      <c r="B1122" s="24">
        <v>84.56</v>
      </c>
      <c r="C1122" s="21">
        <f>IF(ISNUMBER(VLOOKUP(A1122,'DIV HISTORY '!$G$2:$H$194,2,FALSE)),VLOOKUP(A1122,'DIV HISTORY '!$G$2:$H$194,2,FALSE),0)</f>
        <v>0</v>
      </c>
      <c r="D1122" s="21">
        <v>81.67</v>
      </c>
      <c r="E1122" s="9">
        <f t="shared" si="88"/>
        <v>0.99978297067171251</v>
      </c>
      <c r="F1122" s="21">
        <f t="shared" si="89"/>
        <v>0.96587225315157454</v>
      </c>
      <c r="G1122" s="21">
        <f t="shared" si="87"/>
        <v>81.674157726497143</v>
      </c>
      <c r="H1122" s="21">
        <f t="shared" si="91"/>
        <v>81.67</v>
      </c>
      <c r="I1122" s="21">
        <f t="shared" si="90"/>
        <v>0</v>
      </c>
    </row>
    <row r="1123" spans="1:9" x14ac:dyDescent="0.25">
      <c r="A1123" s="27">
        <v>41697</v>
      </c>
      <c r="B1123" s="25">
        <v>84.56</v>
      </c>
      <c r="C1123" s="21">
        <f>IF(ISNUMBER(VLOOKUP(A1123,'DIV HISTORY '!$G$2:$H$194,2,FALSE)),VLOOKUP(A1123,'DIV HISTORY '!$G$2:$H$194,2,FALSE),0)</f>
        <v>0</v>
      </c>
      <c r="D1123" s="21">
        <v>81.67</v>
      </c>
      <c r="E1123" s="9">
        <f t="shared" si="88"/>
        <v>0.99978297067171251</v>
      </c>
      <c r="F1123" s="21">
        <f t="shared" si="89"/>
        <v>0.96587225315157454</v>
      </c>
      <c r="G1123" s="21">
        <f t="shared" si="87"/>
        <v>81.674157726497143</v>
      </c>
      <c r="H1123" s="21">
        <f t="shared" si="91"/>
        <v>81.67</v>
      </c>
      <c r="I1123" s="21">
        <f t="shared" si="90"/>
        <v>0</v>
      </c>
    </row>
    <row r="1124" spans="1:9" x14ac:dyDescent="0.25">
      <c r="A1124" s="26">
        <v>41696</v>
      </c>
      <c r="B1124" s="24">
        <v>84.57</v>
      </c>
      <c r="C1124" s="21">
        <f>IF(ISNUMBER(VLOOKUP(A1124,'DIV HISTORY '!$G$2:$H$194,2,FALSE)),VLOOKUP(A1124,'DIV HISTORY '!$G$2:$H$194,2,FALSE),0)</f>
        <v>0</v>
      </c>
      <c r="D1124" s="21">
        <v>81.680000000000007</v>
      </c>
      <c r="E1124" s="9">
        <f t="shared" si="88"/>
        <v>0.99978297067171251</v>
      </c>
      <c r="F1124" s="21">
        <f t="shared" si="89"/>
        <v>0.96587225315157454</v>
      </c>
      <c r="G1124" s="21">
        <f t="shared" si="87"/>
        <v>81.683816449028654</v>
      </c>
      <c r="H1124" s="21">
        <f t="shared" si="91"/>
        <v>81.680000000000007</v>
      </c>
      <c r="I1124" s="21">
        <f t="shared" si="90"/>
        <v>0</v>
      </c>
    </row>
    <row r="1125" spans="1:9" x14ac:dyDescent="0.25">
      <c r="A1125" s="27">
        <v>41695</v>
      </c>
      <c r="B1125" s="25">
        <v>84.53</v>
      </c>
      <c r="C1125" s="21">
        <f>IF(ISNUMBER(VLOOKUP(A1125,'DIV HISTORY '!$G$2:$H$194,2,FALSE)),VLOOKUP(A1125,'DIV HISTORY '!$G$2:$H$194,2,FALSE),0)</f>
        <v>0</v>
      </c>
      <c r="D1125" s="21">
        <v>81.650000000000006</v>
      </c>
      <c r="E1125" s="9">
        <f t="shared" si="88"/>
        <v>0.99978297067171251</v>
      </c>
      <c r="F1125" s="21">
        <f t="shared" si="89"/>
        <v>0.96587225315157454</v>
      </c>
      <c r="G1125" s="21">
        <f t="shared" si="87"/>
        <v>81.645181558902593</v>
      </c>
      <c r="H1125" s="21">
        <f t="shared" si="91"/>
        <v>81.650000000000006</v>
      </c>
      <c r="I1125" s="21">
        <f t="shared" si="90"/>
        <v>0</v>
      </c>
    </row>
    <row r="1126" spans="1:9" x14ac:dyDescent="0.25">
      <c r="A1126" s="26">
        <v>41694</v>
      </c>
      <c r="B1126" s="24">
        <v>84.54</v>
      </c>
      <c r="C1126" s="21">
        <f>IF(ISNUMBER(VLOOKUP(A1126,'DIV HISTORY '!$G$2:$H$194,2,FALSE)),VLOOKUP(A1126,'DIV HISTORY '!$G$2:$H$194,2,FALSE),0)</f>
        <v>0</v>
      </c>
      <c r="D1126" s="21">
        <v>81.650000000000006</v>
      </c>
      <c r="E1126" s="9">
        <f t="shared" si="88"/>
        <v>0.99978297067171251</v>
      </c>
      <c r="F1126" s="21">
        <f t="shared" si="89"/>
        <v>0.96587225315157454</v>
      </c>
      <c r="G1126" s="21">
        <f t="shared" si="87"/>
        <v>81.654840281434119</v>
      </c>
      <c r="H1126" s="21">
        <f t="shared" si="91"/>
        <v>81.650000000000006</v>
      </c>
      <c r="I1126" s="21">
        <f t="shared" si="90"/>
        <v>0</v>
      </c>
    </row>
    <row r="1127" spans="1:9" x14ac:dyDescent="0.25">
      <c r="A1127" s="27">
        <v>41691</v>
      </c>
      <c r="B1127" s="25">
        <v>84.54</v>
      </c>
      <c r="C1127" s="21">
        <f>IF(ISNUMBER(VLOOKUP(A1127,'DIV HISTORY '!$G$2:$H$194,2,FALSE)),VLOOKUP(A1127,'DIV HISTORY '!$G$2:$H$194,2,FALSE),0)</f>
        <v>0</v>
      </c>
      <c r="D1127" s="21">
        <v>81.650000000000006</v>
      </c>
      <c r="E1127" s="9">
        <f t="shared" si="88"/>
        <v>0.99978297067171251</v>
      </c>
      <c r="F1127" s="21">
        <f t="shared" si="89"/>
        <v>0.96587225315157454</v>
      </c>
      <c r="G1127" s="21">
        <f t="shared" si="87"/>
        <v>81.654840281434119</v>
      </c>
      <c r="H1127" s="21">
        <f t="shared" si="91"/>
        <v>81.650000000000006</v>
      </c>
      <c r="I1127" s="21">
        <f t="shared" si="90"/>
        <v>0</v>
      </c>
    </row>
    <row r="1128" spans="1:9" x14ac:dyDescent="0.25">
      <c r="A1128" s="26">
        <v>41690</v>
      </c>
      <c r="B1128" s="24">
        <v>84.53</v>
      </c>
      <c r="C1128" s="21">
        <f>IF(ISNUMBER(VLOOKUP(A1128,'DIV HISTORY '!$G$2:$H$194,2,FALSE)),VLOOKUP(A1128,'DIV HISTORY '!$G$2:$H$194,2,FALSE),0)</f>
        <v>0</v>
      </c>
      <c r="D1128" s="21">
        <v>81.650000000000006</v>
      </c>
      <c r="E1128" s="9">
        <f t="shared" si="88"/>
        <v>0.99978297067171251</v>
      </c>
      <c r="F1128" s="21">
        <f t="shared" si="89"/>
        <v>0.96587225315157454</v>
      </c>
      <c r="G1128" s="21">
        <f t="shared" si="87"/>
        <v>81.645181558902593</v>
      </c>
      <c r="H1128" s="21">
        <f t="shared" si="91"/>
        <v>81.650000000000006</v>
      </c>
      <c r="I1128" s="21">
        <f t="shared" si="90"/>
        <v>0</v>
      </c>
    </row>
    <row r="1129" spans="1:9" x14ac:dyDescent="0.25">
      <c r="A1129" s="27">
        <v>41689</v>
      </c>
      <c r="B1129" s="25">
        <v>84.52</v>
      </c>
      <c r="C1129" s="21">
        <f>IF(ISNUMBER(VLOOKUP(A1129,'DIV HISTORY '!$G$2:$H$194,2,FALSE)),VLOOKUP(A1129,'DIV HISTORY '!$G$2:$H$194,2,FALSE),0)</f>
        <v>0</v>
      </c>
      <c r="D1129" s="21">
        <v>81.64</v>
      </c>
      <c r="E1129" s="9">
        <f t="shared" si="88"/>
        <v>0.99978297067171251</v>
      </c>
      <c r="F1129" s="21">
        <f t="shared" si="89"/>
        <v>0.96587225315157454</v>
      </c>
      <c r="G1129" s="21">
        <f t="shared" si="87"/>
        <v>81.635522836371081</v>
      </c>
      <c r="H1129" s="21">
        <f t="shared" si="91"/>
        <v>81.64</v>
      </c>
      <c r="I1129" s="21">
        <f t="shared" si="90"/>
        <v>0</v>
      </c>
    </row>
    <row r="1130" spans="1:9" x14ac:dyDescent="0.25">
      <c r="A1130" s="26">
        <v>41688</v>
      </c>
      <c r="B1130" s="24">
        <v>84.55</v>
      </c>
      <c r="C1130" s="21">
        <f>IF(ISNUMBER(VLOOKUP(A1130,'DIV HISTORY '!$G$2:$H$194,2,FALSE)),VLOOKUP(A1130,'DIV HISTORY '!$G$2:$H$194,2,FALSE),0)</f>
        <v>0</v>
      </c>
      <c r="D1130" s="21">
        <v>81.66</v>
      </c>
      <c r="E1130" s="9">
        <f t="shared" si="88"/>
        <v>0.99978297067171251</v>
      </c>
      <c r="F1130" s="21">
        <f t="shared" si="89"/>
        <v>0.96587225315157454</v>
      </c>
      <c r="G1130" s="21">
        <f t="shared" si="87"/>
        <v>81.664499003965631</v>
      </c>
      <c r="H1130" s="21">
        <f t="shared" si="91"/>
        <v>81.66</v>
      </c>
      <c r="I1130" s="21">
        <f t="shared" si="90"/>
        <v>0</v>
      </c>
    </row>
    <row r="1131" spans="1:9" x14ac:dyDescent="0.25">
      <c r="A1131" s="27">
        <v>41684</v>
      </c>
      <c r="B1131" s="25">
        <v>84.52</v>
      </c>
      <c r="C1131" s="21">
        <f>IF(ISNUMBER(VLOOKUP(A1131,'DIV HISTORY '!$G$2:$H$194,2,FALSE)),VLOOKUP(A1131,'DIV HISTORY '!$G$2:$H$194,2,FALSE),0)</f>
        <v>0</v>
      </c>
      <c r="D1131" s="21">
        <v>81.64</v>
      </c>
      <c r="E1131" s="9">
        <f t="shared" si="88"/>
        <v>0.99978297067171251</v>
      </c>
      <c r="F1131" s="21">
        <f t="shared" si="89"/>
        <v>0.96587225315157454</v>
      </c>
      <c r="G1131" s="21">
        <f t="shared" si="87"/>
        <v>81.635522836371081</v>
      </c>
      <c r="H1131" s="21">
        <f t="shared" si="91"/>
        <v>81.64</v>
      </c>
      <c r="I1131" s="21">
        <f t="shared" si="90"/>
        <v>0</v>
      </c>
    </row>
    <row r="1132" spans="1:9" x14ac:dyDescent="0.25">
      <c r="A1132" s="26">
        <v>41683</v>
      </c>
      <c r="B1132" s="24">
        <v>84.52</v>
      </c>
      <c r="C1132" s="21">
        <f>IF(ISNUMBER(VLOOKUP(A1132,'DIV HISTORY '!$G$2:$H$194,2,FALSE)),VLOOKUP(A1132,'DIV HISTORY '!$G$2:$H$194,2,FALSE),0)</f>
        <v>0</v>
      </c>
      <c r="D1132" s="21">
        <v>81.64</v>
      </c>
      <c r="E1132" s="9">
        <f t="shared" si="88"/>
        <v>0.99978297067171251</v>
      </c>
      <c r="F1132" s="21">
        <f t="shared" si="89"/>
        <v>0.96587225315157454</v>
      </c>
      <c r="G1132" s="21">
        <f t="shared" si="87"/>
        <v>81.635522836371081</v>
      </c>
      <c r="H1132" s="21">
        <f t="shared" si="91"/>
        <v>81.64</v>
      </c>
      <c r="I1132" s="21">
        <f t="shared" si="90"/>
        <v>0</v>
      </c>
    </row>
    <row r="1133" spans="1:9" x14ac:dyDescent="0.25">
      <c r="A1133" s="27">
        <v>41682</v>
      </c>
      <c r="B1133" s="25">
        <v>84.47</v>
      </c>
      <c r="C1133" s="21">
        <f>IF(ISNUMBER(VLOOKUP(A1133,'DIV HISTORY '!$G$2:$H$194,2,FALSE)),VLOOKUP(A1133,'DIV HISTORY '!$G$2:$H$194,2,FALSE),0)</f>
        <v>0</v>
      </c>
      <c r="D1133" s="21">
        <v>81.59</v>
      </c>
      <c r="E1133" s="9">
        <f t="shared" si="88"/>
        <v>0.99978297067171251</v>
      </c>
      <c r="F1133" s="21">
        <f t="shared" si="89"/>
        <v>0.96587225315157454</v>
      </c>
      <c r="G1133" s="21">
        <f t="shared" si="87"/>
        <v>81.587229223713507</v>
      </c>
      <c r="H1133" s="21">
        <f t="shared" si="91"/>
        <v>81.59</v>
      </c>
      <c r="I1133" s="21">
        <f t="shared" si="90"/>
        <v>0</v>
      </c>
    </row>
    <row r="1134" spans="1:9" x14ac:dyDescent="0.25">
      <c r="A1134" s="26">
        <v>41681</v>
      </c>
      <c r="B1134" s="24">
        <v>84.51</v>
      </c>
      <c r="C1134" s="21">
        <f>IF(ISNUMBER(VLOOKUP(A1134,'DIV HISTORY '!$G$2:$H$194,2,FALSE)),VLOOKUP(A1134,'DIV HISTORY '!$G$2:$H$194,2,FALSE),0)</f>
        <v>0</v>
      </c>
      <c r="D1134" s="21">
        <v>81.63</v>
      </c>
      <c r="E1134" s="9">
        <f t="shared" si="88"/>
        <v>0.99978297067171251</v>
      </c>
      <c r="F1134" s="21">
        <f t="shared" si="89"/>
        <v>0.96587225315157454</v>
      </c>
      <c r="G1134" s="21">
        <f t="shared" si="87"/>
        <v>81.625864113839569</v>
      </c>
      <c r="H1134" s="21">
        <f t="shared" si="91"/>
        <v>81.63</v>
      </c>
      <c r="I1134" s="21">
        <f t="shared" si="90"/>
        <v>0</v>
      </c>
    </row>
    <row r="1135" spans="1:9" x14ac:dyDescent="0.25">
      <c r="A1135" s="27">
        <v>41680</v>
      </c>
      <c r="B1135" s="25">
        <v>84.53</v>
      </c>
      <c r="C1135" s="21">
        <f>IF(ISNUMBER(VLOOKUP(A1135,'DIV HISTORY '!$G$2:$H$194,2,FALSE)),VLOOKUP(A1135,'DIV HISTORY '!$G$2:$H$194,2,FALSE),0)</f>
        <v>0</v>
      </c>
      <c r="D1135" s="21">
        <v>81.650000000000006</v>
      </c>
      <c r="E1135" s="9">
        <f t="shared" si="88"/>
        <v>0.99978297067171251</v>
      </c>
      <c r="F1135" s="21">
        <f t="shared" si="89"/>
        <v>0.96587225315157454</v>
      </c>
      <c r="G1135" s="21">
        <f t="shared" si="87"/>
        <v>81.645181558902593</v>
      </c>
      <c r="H1135" s="21">
        <f t="shared" si="91"/>
        <v>81.650000000000006</v>
      </c>
      <c r="I1135" s="21">
        <f t="shared" si="90"/>
        <v>0</v>
      </c>
    </row>
    <row r="1136" spans="1:9" x14ac:dyDescent="0.25">
      <c r="A1136" s="26">
        <v>41677</v>
      </c>
      <c r="B1136" s="24">
        <v>84.55</v>
      </c>
      <c r="C1136" s="21">
        <f>IF(ISNUMBER(VLOOKUP(A1136,'DIV HISTORY '!$G$2:$H$194,2,FALSE)),VLOOKUP(A1136,'DIV HISTORY '!$G$2:$H$194,2,FALSE),0)</f>
        <v>0</v>
      </c>
      <c r="D1136" s="21">
        <v>81.66</v>
      </c>
      <c r="E1136" s="9">
        <f t="shared" si="88"/>
        <v>0.99978297067171251</v>
      </c>
      <c r="F1136" s="21">
        <f t="shared" si="89"/>
        <v>0.96587225315157454</v>
      </c>
      <c r="G1136" s="21">
        <f t="shared" si="87"/>
        <v>81.664499003965631</v>
      </c>
      <c r="H1136" s="21">
        <f t="shared" si="91"/>
        <v>81.66</v>
      </c>
      <c r="I1136" s="21">
        <f t="shared" si="90"/>
        <v>0</v>
      </c>
    </row>
    <row r="1137" spans="1:9" x14ac:dyDescent="0.25">
      <c r="A1137" s="27">
        <v>41676</v>
      </c>
      <c r="B1137" s="25">
        <v>84.53</v>
      </c>
      <c r="C1137" s="21">
        <f>IF(ISNUMBER(VLOOKUP(A1137,'DIV HISTORY '!$G$2:$H$194,2,FALSE)),VLOOKUP(A1137,'DIV HISTORY '!$G$2:$H$194,2,FALSE),0)</f>
        <v>0</v>
      </c>
      <c r="D1137" s="21">
        <v>81.650000000000006</v>
      </c>
      <c r="E1137" s="9">
        <f t="shared" si="88"/>
        <v>0.99978297067171251</v>
      </c>
      <c r="F1137" s="21">
        <f t="shared" si="89"/>
        <v>0.96587225315157454</v>
      </c>
      <c r="G1137" s="21">
        <f t="shared" si="87"/>
        <v>81.645181558902593</v>
      </c>
      <c r="H1137" s="21">
        <f t="shared" si="91"/>
        <v>81.650000000000006</v>
      </c>
      <c r="I1137" s="21">
        <f t="shared" si="90"/>
        <v>0</v>
      </c>
    </row>
    <row r="1138" spans="1:9" x14ac:dyDescent="0.25">
      <c r="A1138" s="26">
        <v>41675</v>
      </c>
      <c r="B1138" s="24">
        <v>84.52</v>
      </c>
      <c r="C1138" s="21">
        <f>IF(ISNUMBER(VLOOKUP(A1138,'DIV HISTORY '!$G$2:$H$194,2,FALSE)),VLOOKUP(A1138,'DIV HISTORY '!$G$2:$H$194,2,FALSE),0)</f>
        <v>0</v>
      </c>
      <c r="D1138" s="21">
        <v>81.64</v>
      </c>
      <c r="E1138" s="9">
        <f t="shared" si="88"/>
        <v>0.99978297067171251</v>
      </c>
      <c r="F1138" s="21">
        <f t="shared" si="89"/>
        <v>0.96587225315157454</v>
      </c>
      <c r="G1138" s="21">
        <f t="shared" si="87"/>
        <v>81.635522836371081</v>
      </c>
      <c r="H1138" s="21">
        <f t="shared" si="91"/>
        <v>81.64</v>
      </c>
      <c r="I1138" s="21">
        <f t="shared" si="90"/>
        <v>0</v>
      </c>
    </row>
    <row r="1139" spans="1:9" x14ac:dyDescent="0.25">
      <c r="A1139" s="27">
        <v>41674</v>
      </c>
      <c r="B1139" s="25">
        <v>84.56</v>
      </c>
      <c r="C1139" s="21">
        <f>IF(ISNUMBER(VLOOKUP(A1139,'DIV HISTORY '!$G$2:$H$194,2,FALSE)),VLOOKUP(A1139,'DIV HISTORY '!$G$2:$H$194,2,FALSE),0)</f>
        <v>0</v>
      </c>
      <c r="D1139" s="21">
        <v>81.67</v>
      </c>
      <c r="E1139" s="9">
        <f t="shared" si="88"/>
        <v>0.99978297067171251</v>
      </c>
      <c r="F1139" s="21">
        <f t="shared" si="89"/>
        <v>0.96587225315157454</v>
      </c>
      <c r="G1139" s="21">
        <f t="shared" si="87"/>
        <v>81.674157726497143</v>
      </c>
      <c r="H1139" s="21">
        <f t="shared" si="91"/>
        <v>81.67</v>
      </c>
      <c r="I1139" s="21">
        <f t="shared" si="90"/>
        <v>0</v>
      </c>
    </row>
    <row r="1140" spans="1:9" x14ac:dyDescent="0.25">
      <c r="A1140" s="26">
        <v>41673</v>
      </c>
      <c r="B1140" s="24">
        <v>84.55</v>
      </c>
      <c r="C1140" s="21">
        <f>IF(ISNUMBER(VLOOKUP(A1140,'DIV HISTORY '!$G$2:$H$194,2,FALSE)),VLOOKUP(A1140,'DIV HISTORY '!$G$2:$H$194,2,FALSE),0)</f>
        <v>2.2870999999999999E-2</v>
      </c>
      <c r="D1140" s="21">
        <v>81.66</v>
      </c>
      <c r="E1140" s="9">
        <f t="shared" si="88"/>
        <v>0.99978297067171251</v>
      </c>
      <c r="F1140" s="21">
        <f t="shared" si="89"/>
        <v>0.96587225315157454</v>
      </c>
      <c r="G1140" s="21">
        <f t="shared" si="87"/>
        <v>81.664499003965631</v>
      </c>
      <c r="H1140" s="21">
        <f t="shared" si="91"/>
        <v>81.66</v>
      </c>
      <c r="I1140" s="21">
        <f t="shared" si="90"/>
        <v>0</v>
      </c>
    </row>
    <row r="1141" spans="1:9" x14ac:dyDescent="0.25">
      <c r="A1141" s="27">
        <v>41670</v>
      </c>
      <c r="B1141" s="25">
        <v>84.55</v>
      </c>
      <c r="C1141" s="21">
        <f>IF(ISNUMBER(VLOOKUP(A1141,'DIV HISTORY '!$G$2:$H$194,2,FALSE)),VLOOKUP(A1141,'DIV HISTORY '!$G$2:$H$194,2,FALSE),0)</f>
        <v>0</v>
      </c>
      <c r="D1141" s="21">
        <v>81.64</v>
      </c>
      <c r="E1141" s="9">
        <f t="shared" si="88"/>
        <v>0.99972949733885286</v>
      </c>
      <c r="F1141" s="21">
        <f t="shared" si="89"/>
        <v>0.96561098213676888</v>
      </c>
      <c r="G1141" s="21">
        <f t="shared" si="87"/>
        <v>81.642408539663805</v>
      </c>
      <c r="H1141" s="21">
        <f t="shared" si="91"/>
        <v>81.64</v>
      </c>
      <c r="I1141" s="21">
        <f t="shared" si="90"/>
        <v>0</v>
      </c>
    </row>
    <row r="1142" spans="1:9" x14ac:dyDescent="0.25">
      <c r="A1142" s="26">
        <v>41669</v>
      </c>
      <c r="B1142" s="24">
        <v>84.51</v>
      </c>
      <c r="C1142" s="21">
        <f>IF(ISNUMBER(VLOOKUP(A1142,'DIV HISTORY '!$G$2:$H$194,2,FALSE)),VLOOKUP(A1142,'DIV HISTORY '!$G$2:$H$194,2,FALSE),0)</f>
        <v>0</v>
      </c>
      <c r="D1142" s="21">
        <v>81.599999999999994</v>
      </c>
      <c r="E1142" s="9">
        <f t="shared" si="88"/>
        <v>0.99972949733885286</v>
      </c>
      <c r="F1142" s="21">
        <f t="shared" si="89"/>
        <v>0.96561098213676888</v>
      </c>
      <c r="G1142" s="21">
        <f t="shared" si="87"/>
        <v>81.603784100378348</v>
      </c>
      <c r="H1142" s="21">
        <f t="shared" si="91"/>
        <v>81.599999999999994</v>
      </c>
      <c r="I1142" s="21">
        <f t="shared" si="90"/>
        <v>0</v>
      </c>
    </row>
    <row r="1143" spans="1:9" x14ac:dyDescent="0.25">
      <c r="A1143" s="27">
        <v>41668</v>
      </c>
      <c r="B1143" s="25">
        <v>84.52</v>
      </c>
      <c r="C1143" s="21">
        <f>IF(ISNUMBER(VLOOKUP(A1143,'DIV HISTORY '!$G$2:$H$194,2,FALSE)),VLOOKUP(A1143,'DIV HISTORY '!$G$2:$H$194,2,FALSE),0)</f>
        <v>0</v>
      </c>
      <c r="D1143" s="21">
        <v>81.61</v>
      </c>
      <c r="E1143" s="9">
        <f t="shared" si="88"/>
        <v>0.99972949733885286</v>
      </c>
      <c r="F1143" s="21">
        <f t="shared" si="89"/>
        <v>0.96561098213676888</v>
      </c>
      <c r="G1143" s="21">
        <f t="shared" si="87"/>
        <v>81.613440210199698</v>
      </c>
      <c r="H1143" s="21">
        <f t="shared" si="91"/>
        <v>81.61</v>
      </c>
      <c r="I1143" s="21">
        <f t="shared" si="90"/>
        <v>0</v>
      </c>
    </row>
    <row r="1144" spans="1:9" x14ac:dyDescent="0.25">
      <c r="A1144" s="26">
        <v>41667</v>
      </c>
      <c r="B1144" s="24">
        <v>84.46</v>
      </c>
      <c r="C1144" s="21">
        <f>IF(ISNUMBER(VLOOKUP(A1144,'DIV HISTORY '!$G$2:$H$194,2,FALSE)),VLOOKUP(A1144,'DIV HISTORY '!$G$2:$H$194,2,FALSE),0)</f>
        <v>0</v>
      </c>
      <c r="D1144" s="21">
        <v>81.56</v>
      </c>
      <c r="E1144" s="9">
        <f t="shared" si="88"/>
        <v>0.99972949733885286</v>
      </c>
      <c r="F1144" s="21">
        <f t="shared" si="89"/>
        <v>0.96561098213676888</v>
      </c>
      <c r="G1144" s="21">
        <f t="shared" si="87"/>
        <v>81.555503551271499</v>
      </c>
      <c r="H1144" s="21">
        <f t="shared" si="91"/>
        <v>81.56</v>
      </c>
      <c r="I1144" s="21">
        <f t="shared" si="90"/>
        <v>0</v>
      </c>
    </row>
    <row r="1145" spans="1:9" x14ac:dyDescent="0.25">
      <c r="A1145" s="27">
        <v>41666</v>
      </c>
      <c r="B1145" s="25">
        <v>84.46</v>
      </c>
      <c r="C1145" s="21">
        <f>IF(ISNUMBER(VLOOKUP(A1145,'DIV HISTORY '!$G$2:$H$194,2,FALSE)),VLOOKUP(A1145,'DIV HISTORY '!$G$2:$H$194,2,FALSE),0)</f>
        <v>0</v>
      </c>
      <c r="D1145" s="21">
        <v>81.56</v>
      </c>
      <c r="E1145" s="9">
        <f t="shared" si="88"/>
        <v>0.99972949733885286</v>
      </c>
      <c r="F1145" s="21">
        <f t="shared" si="89"/>
        <v>0.96561098213676888</v>
      </c>
      <c r="G1145" s="21">
        <f t="shared" si="87"/>
        <v>81.555503551271499</v>
      </c>
      <c r="H1145" s="21">
        <f t="shared" si="91"/>
        <v>81.56</v>
      </c>
      <c r="I1145" s="21">
        <f t="shared" si="90"/>
        <v>0</v>
      </c>
    </row>
    <row r="1146" spans="1:9" x14ac:dyDescent="0.25">
      <c r="A1146" s="26">
        <v>41663</v>
      </c>
      <c r="B1146" s="24">
        <v>84.47</v>
      </c>
      <c r="C1146" s="21">
        <f>IF(ISNUMBER(VLOOKUP(A1146,'DIV HISTORY '!$G$2:$H$194,2,FALSE)),VLOOKUP(A1146,'DIV HISTORY '!$G$2:$H$194,2,FALSE),0)</f>
        <v>0</v>
      </c>
      <c r="D1146" s="21">
        <v>81.569999999999993</v>
      </c>
      <c r="E1146" s="9">
        <f t="shared" si="88"/>
        <v>0.99972949733885286</v>
      </c>
      <c r="F1146" s="21">
        <f t="shared" si="89"/>
        <v>0.96561098213676888</v>
      </c>
      <c r="G1146" s="21">
        <f t="shared" si="87"/>
        <v>81.565159661092864</v>
      </c>
      <c r="H1146" s="21">
        <f t="shared" si="91"/>
        <v>81.569999999999993</v>
      </c>
      <c r="I1146" s="21">
        <f t="shared" si="90"/>
        <v>0</v>
      </c>
    </row>
    <row r="1147" spans="1:9" x14ac:dyDescent="0.25">
      <c r="A1147" s="27">
        <v>41662</v>
      </c>
      <c r="B1147" s="25">
        <v>84.44</v>
      </c>
      <c r="C1147" s="21">
        <f>IF(ISNUMBER(VLOOKUP(A1147,'DIV HISTORY '!$G$2:$H$194,2,FALSE)),VLOOKUP(A1147,'DIV HISTORY '!$G$2:$H$194,2,FALSE),0)</f>
        <v>0</v>
      </c>
      <c r="D1147" s="21">
        <v>81.540000000000006</v>
      </c>
      <c r="E1147" s="9">
        <f t="shared" si="88"/>
        <v>0.99972949733885286</v>
      </c>
      <c r="F1147" s="21">
        <f t="shared" si="89"/>
        <v>0.96561098213676888</v>
      </c>
      <c r="G1147" s="21">
        <f t="shared" si="87"/>
        <v>81.536191331628757</v>
      </c>
      <c r="H1147" s="21">
        <f t="shared" si="91"/>
        <v>81.540000000000006</v>
      </c>
      <c r="I1147" s="21">
        <f t="shared" si="90"/>
        <v>0</v>
      </c>
    </row>
    <row r="1148" spans="1:9" x14ac:dyDescent="0.25">
      <c r="A1148" s="26">
        <v>41661</v>
      </c>
      <c r="B1148" s="24">
        <v>84.36</v>
      </c>
      <c r="C1148" s="21">
        <f>IF(ISNUMBER(VLOOKUP(A1148,'DIV HISTORY '!$G$2:$H$194,2,FALSE)),VLOOKUP(A1148,'DIV HISTORY '!$G$2:$H$194,2,FALSE),0)</f>
        <v>0</v>
      </c>
      <c r="D1148" s="21">
        <v>81.459999999999994</v>
      </c>
      <c r="E1148" s="9">
        <f t="shared" si="88"/>
        <v>0.99972949733885286</v>
      </c>
      <c r="F1148" s="21">
        <f t="shared" si="89"/>
        <v>0.96561098213676888</v>
      </c>
      <c r="G1148" s="21">
        <f t="shared" si="87"/>
        <v>81.458942453057816</v>
      </c>
      <c r="H1148" s="21">
        <f t="shared" si="91"/>
        <v>81.459999999999994</v>
      </c>
      <c r="I1148" s="21">
        <f t="shared" si="90"/>
        <v>0</v>
      </c>
    </row>
    <row r="1149" spans="1:9" x14ac:dyDescent="0.25">
      <c r="A1149" s="27">
        <v>41660</v>
      </c>
      <c r="B1149" s="25">
        <v>84.4</v>
      </c>
      <c r="C1149" s="21">
        <f>IF(ISNUMBER(VLOOKUP(A1149,'DIV HISTORY '!$G$2:$H$194,2,FALSE)),VLOOKUP(A1149,'DIV HISTORY '!$G$2:$H$194,2,FALSE),0)</f>
        <v>0</v>
      </c>
      <c r="D1149" s="21">
        <v>81.5</v>
      </c>
      <c r="E1149" s="9">
        <f t="shared" si="88"/>
        <v>0.99972949733885286</v>
      </c>
      <c r="F1149" s="21">
        <f t="shared" si="89"/>
        <v>0.96561098213676888</v>
      </c>
      <c r="G1149" s="21">
        <f t="shared" si="87"/>
        <v>81.497566892343301</v>
      </c>
      <c r="H1149" s="21">
        <f t="shared" si="91"/>
        <v>81.5</v>
      </c>
      <c r="I1149" s="21">
        <f t="shared" si="90"/>
        <v>0</v>
      </c>
    </row>
    <row r="1150" spans="1:9" x14ac:dyDescent="0.25">
      <c r="A1150" s="26">
        <v>41656</v>
      </c>
      <c r="B1150" s="24">
        <v>84.41</v>
      </c>
      <c r="C1150" s="21">
        <f>IF(ISNUMBER(VLOOKUP(A1150,'DIV HISTORY '!$G$2:$H$194,2,FALSE)),VLOOKUP(A1150,'DIV HISTORY '!$G$2:$H$194,2,FALSE),0)</f>
        <v>0</v>
      </c>
      <c r="D1150" s="21">
        <v>81.510000000000005</v>
      </c>
      <c r="E1150" s="9">
        <f t="shared" si="88"/>
        <v>0.99972949733885286</v>
      </c>
      <c r="F1150" s="21">
        <f t="shared" si="89"/>
        <v>0.96561098213676888</v>
      </c>
      <c r="G1150" s="21">
        <f t="shared" si="87"/>
        <v>81.507223002164665</v>
      </c>
      <c r="H1150" s="21">
        <f t="shared" si="91"/>
        <v>81.510000000000005</v>
      </c>
      <c r="I1150" s="21">
        <f t="shared" si="90"/>
        <v>0</v>
      </c>
    </row>
    <row r="1151" spans="1:9" x14ac:dyDescent="0.25">
      <c r="A1151" s="27">
        <v>41655</v>
      </c>
      <c r="B1151" s="25">
        <v>84.41</v>
      </c>
      <c r="C1151" s="21">
        <f>IF(ISNUMBER(VLOOKUP(A1151,'DIV HISTORY '!$G$2:$H$194,2,FALSE)),VLOOKUP(A1151,'DIV HISTORY '!$G$2:$H$194,2,FALSE),0)</f>
        <v>0</v>
      </c>
      <c r="D1151" s="21">
        <v>81.510000000000005</v>
      </c>
      <c r="E1151" s="9">
        <f t="shared" si="88"/>
        <v>0.99972949733885286</v>
      </c>
      <c r="F1151" s="21">
        <f t="shared" si="89"/>
        <v>0.96561098213676888</v>
      </c>
      <c r="G1151" s="21">
        <f t="shared" si="87"/>
        <v>81.507223002164665</v>
      </c>
      <c r="H1151" s="21">
        <f t="shared" si="91"/>
        <v>81.510000000000005</v>
      </c>
      <c r="I1151" s="21">
        <f t="shared" si="90"/>
        <v>0</v>
      </c>
    </row>
    <row r="1152" spans="1:9" x14ac:dyDescent="0.25">
      <c r="A1152" s="26">
        <v>41654</v>
      </c>
      <c r="B1152" s="24">
        <v>84.39</v>
      </c>
      <c r="C1152" s="21">
        <f>IF(ISNUMBER(VLOOKUP(A1152,'DIV HISTORY '!$G$2:$H$194,2,FALSE)),VLOOKUP(A1152,'DIV HISTORY '!$G$2:$H$194,2,FALSE),0)</f>
        <v>0</v>
      </c>
      <c r="D1152" s="21">
        <v>81.489999999999995</v>
      </c>
      <c r="E1152" s="9">
        <f t="shared" si="88"/>
        <v>0.99972949733885286</v>
      </c>
      <c r="F1152" s="21">
        <f t="shared" si="89"/>
        <v>0.96561098213676888</v>
      </c>
      <c r="G1152" s="21">
        <f t="shared" si="87"/>
        <v>81.487910782521922</v>
      </c>
      <c r="H1152" s="21">
        <f t="shared" si="91"/>
        <v>81.489999999999995</v>
      </c>
      <c r="I1152" s="21">
        <f t="shared" si="90"/>
        <v>0</v>
      </c>
    </row>
    <row r="1153" spans="1:9" x14ac:dyDescent="0.25">
      <c r="A1153" s="27">
        <v>41653</v>
      </c>
      <c r="B1153" s="25">
        <v>84.42</v>
      </c>
      <c r="C1153" s="21">
        <f>IF(ISNUMBER(VLOOKUP(A1153,'DIV HISTORY '!$G$2:$H$194,2,FALSE)),VLOOKUP(A1153,'DIV HISTORY '!$G$2:$H$194,2,FALSE),0)</f>
        <v>0</v>
      </c>
      <c r="D1153" s="21">
        <v>81.52</v>
      </c>
      <c r="E1153" s="9">
        <f t="shared" si="88"/>
        <v>0.99972949733885286</v>
      </c>
      <c r="F1153" s="21">
        <f t="shared" si="89"/>
        <v>0.96561098213676888</v>
      </c>
      <c r="G1153" s="21">
        <f t="shared" si="87"/>
        <v>81.516879111986029</v>
      </c>
      <c r="H1153" s="21">
        <f t="shared" si="91"/>
        <v>81.52</v>
      </c>
      <c r="I1153" s="21">
        <f t="shared" si="90"/>
        <v>0</v>
      </c>
    </row>
    <row r="1154" spans="1:9" x14ac:dyDescent="0.25">
      <c r="A1154" s="26">
        <v>41652</v>
      </c>
      <c r="B1154" s="24">
        <v>84.44</v>
      </c>
      <c r="C1154" s="21">
        <f>IF(ISNUMBER(VLOOKUP(A1154,'DIV HISTORY '!$G$2:$H$194,2,FALSE)),VLOOKUP(A1154,'DIV HISTORY '!$G$2:$H$194,2,FALSE),0)</f>
        <v>0</v>
      </c>
      <c r="D1154" s="21">
        <v>81.540000000000006</v>
      </c>
      <c r="E1154" s="9">
        <f t="shared" si="88"/>
        <v>0.99972949733885286</v>
      </c>
      <c r="F1154" s="21">
        <f t="shared" si="89"/>
        <v>0.96561098213676888</v>
      </c>
      <c r="G1154" s="21">
        <f t="shared" ref="G1154:G1217" si="92">F1154*B1154</f>
        <v>81.536191331628757</v>
      </c>
      <c r="H1154" s="21">
        <f t="shared" si="91"/>
        <v>81.540000000000006</v>
      </c>
      <c r="I1154" s="21">
        <f t="shared" si="90"/>
        <v>0</v>
      </c>
    </row>
    <row r="1155" spans="1:9" x14ac:dyDescent="0.25">
      <c r="A1155" s="27">
        <v>41649</v>
      </c>
      <c r="B1155" s="25">
        <v>84.42</v>
      </c>
      <c r="C1155" s="21">
        <f>IF(ISNUMBER(VLOOKUP(A1155,'DIV HISTORY '!$G$2:$H$194,2,FALSE)),VLOOKUP(A1155,'DIV HISTORY '!$G$2:$H$194,2,FALSE),0)</f>
        <v>0</v>
      </c>
      <c r="D1155" s="21">
        <v>81.52</v>
      </c>
      <c r="E1155" s="9">
        <f t="shared" ref="E1155:E1218" si="93">IF(C1154=0,E1154,(B1155-C1154)/B1155)</f>
        <v>0.99972949733885286</v>
      </c>
      <c r="F1155" s="21">
        <f t="shared" ref="F1155:F1218" si="94">IF(C1154=0,F1154,(B1155-C1154)/B1155*F1154)</f>
        <v>0.96561098213676888</v>
      </c>
      <c r="G1155" s="21">
        <f t="shared" si="92"/>
        <v>81.516879111986029</v>
      </c>
      <c r="H1155" s="21">
        <f t="shared" si="91"/>
        <v>81.52</v>
      </c>
      <c r="I1155" s="21">
        <f t="shared" si="90"/>
        <v>0</v>
      </c>
    </row>
    <row r="1156" spans="1:9" x14ac:dyDescent="0.25">
      <c r="A1156" s="26">
        <v>41648</v>
      </c>
      <c r="B1156" s="24">
        <v>84.34</v>
      </c>
      <c r="C1156" s="21">
        <f>IF(ISNUMBER(VLOOKUP(A1156,'DIV HISTORY '!$G$2:$H$194,2,FALSE)),VLOOKUP(A1156,'DIV HISTORY '!$G$2:$H$194,2,FALSE),0)</f>
        <v>0</v>
      </c>
      <c r="D1156" s="21">
        <v>81.44</v>
      </c>
      <c r="E1156" s="9">
        <f t="shared" si="93"/>
        <v>0.99972949733885286</v>
      </c>
      <c r="F1156" s="21">
        <f t="shared" si="94"/>
        <v>0.96561098213676888</v>
      </c>
      <c r="G1156" s="21">
        <f t="shared" si="92"/>
        <v>81.439630233415087</v>
      </c>
      <c r="H1156" s="21">
        <f t="shared" si="91"/>
        <v>81.44</v>
      </c>
      <c r="I1156" s="21">
        <f t="shared" si="90"/>
        <v>0</v>
      </c>
    </row>
    <row r="1157" spans="1:9" x14ac:dyDescent="0.25">
      <c r="A1157" s="27">
        <v>41647</v>
      </c>
      <c r="B1157" s="25">
        <v>84.32</v>
      </c>
      <c r="C1157" s="21">
        <f>IF(ISNUMBER(VLOOKUP(A1157,'DIV HISTORY '!$G$2:$H$194,2,FALSE)),VLOOKUP(A1157,'DIV HISTORY '!$G$2:$H$194,2,FALSE),0)</f>
        <v>0</v>
      </c>
      <c r="D1157" s="21">
        <v>81.42</v>
      </c>
      <c r="E1157" s="9">
        <f t="shared" si="93"/>
        <v>0.99972949733885286</v>
      </c>
      <c r="F1157" s="21">
        <f t="shared" si="94"/>
        <v>0.96561098213676888</v>
      </c>
      <c r="G1157" s="21">
        <f t="shared" si="92"/>
        <v>81.420318013772345</v>
      </c>
      <c r="H1157" s="21">
        <f t="shared" si="91"/>
        <v>81.42</v>
      </c>
      <c r="I1157" s="21">
        <f t="shared" si="90"/>
        <v>0</v>
      </c>
    </row>
    <row r="1158" spans="1:9" x14ac:dyDescent="0.25">
      <c r="A1158" s="26">
        <v>41646</v>
      </c>
      <c r="B1158" s="24">
        <v>84.4</v>
      </c>
      <c r="C1158" s="21">
        <f>IF(ISNUMBER(VLOOKUP(A1158,'DIV HISTORY '!$G$2:$H$194,2,FALSE)),VLOOKUP(A1158,'DIV HISTORY '!$G$2:$H$194,2,FALSE),0)</f>
        <v>0</v>
      </c>
      <c r="D1158" s="21">
        <v>81.5</v>
      </c>
      <c r="E1158" s="9">
        <f t="shared" si="93"/>
        <v>0.99972949733885286</v>
      </c>
      <c r="F1158" s="21">
        <f t="shared" si="94"/>
        <v>0.96561098213676888</v>
      </c>
      <c r="G1158" s="21">
        <f t="shared" si="92"/>
        <v>81.497566892343301</v>
      </c>
      <c r="H1158" s="21">
        <f t="shared" si="91"/>
        <v>81.5</v>
      </c>
      <c r="I1158" s="21">
        <f t="shared" si="90"/>
        <v>0</v>
      </c>
    </row>
    <row r="1159" spans="1:9" x14ac:dyDescent="0.25">
      <c r="A1159" s="27">
        <v>41645</v>
      </c>
      <c r="B1159" s="25">
        <v>84.4</v>
      </c>
      <c r="C1159" s="21">
        <f>IF(ISNUMBER(VLOOKUP(A1159,'DIV HISTORY '!$G$2:$H$194,2,FALSE)),VLOOKUP(A1159,'DIV HISTORY '!$G$2:$H$194,2,FALSE),0)</f>
        <v>0</v>
      </c>
      <c r="D1159" s="21">
        <v>81.5</v>
      </c>
      <c r="E1159" s="9">
        <f t="shared" si="93"/>
        <v>0.99972949733885286</v>
      </c>
      <c r="F1159" s="21">
        <f t="shared" si="94"/>
        <v>0.96561098213676888</v>
      </c>
      <c r="G1159" s="21">
        <f t="shared" si="92"/>
        <v>81.497566892343301</v>
      </c>
      <c r="H1159" s="21">
        <f t="shared" si="91"/>
        <v>81.5</v>
      </c>
      <c r="I1159" s="21">
        <f t="shared" si="90"/>
        <v>0</v>
      </c>
    </row>
    <row r="1160" spans="1:9" x14ac:dyDescent="0.25">
      <c r="A1160" s="26">
        <v>41642</v>
      </c>
      <c r="B1160" s="24">
        <v>84.39</v>
      </c>
      <c r="C1160" s="21">
        <f>IF(ISNUMBER(VLOOKUP(A1160,'DIV HISTORY '!$G$2:$H$194,2,FALSE)),VLOOKUP(A1160,'DIV HISTORY '!$G$2:$H$194,2,FALSE),0)</f>
        <v>0</v>
      </c>
      <c r="D1160" s="21">
        <v>81.489999999999995</v>
      </c>
      <c r="E1160" s="9">
        <f t="shared" si="93"/>
        <v>0.99972949733885286</v>
      </c>
      <c r="F1160" s="21">
        <f t="shared" si="94"/>
        <v>0.96561098213676888</v>
      </c>
      <c r="G1160" s="21">
        <f t="shared" si="92"/>
        <v>81.487910782521922</v>
      </c>
      <c r="H1160" s="21">
        <f t="shared" si="91"/>
        <v>81.489999999999995</v>
      </c>
      <c r="I1160" s="21">
        <f t="shared" si="90"/>
        <v>0</v>
      </c>
    </row>
    <row r="1161" spans="1:9" x14ac:dyDescent="0.25">
      <c r="A1161" s="27">
        <v>41641</v>
      </c>
      <c r="B1161" s="25">
        <v>84.42</v>
      </c>
      <c r="C1161" s="21">
        <f>IF(ISNUMBER(VLOOKUP(A1161,'DIV HISTORY '!$G$2:$H$194,2,FALSE)),VLOOKUP(A1161,'DIV HISTORY '!$G$2:$H$194,2,FALSE),0)</f>
        <v>0</v>
      </c>
      <c r="D1161" s="21">
        <v>81.52</v>
      </c>
      <c r="E1161" s="9">
        <f t="shared" si="93"/>
        <v>0.99972949733885286</v>
      </c>
      <c r="F1161" s="21">
        <f t="shared" si="94"/>
        <v>0.96561098213676888</v>
      </c>
      <c r="G1161" s="21">
        <f t="shared" si="92"/>
        <v>81.516879111986029</v>
      </c>
      <c r="H1161" s="21">
        <f t="shared" si="91"/>
        <v>81.52</v>
      </c>
      <c r="I1161" s="21">
        <f t="shared" si="90"/>
        <v>0</v>
      </c>
    </row>
    <row r="1162" spans="1:9" x14ac:dyDescent="0.25">
      <c r="A1162" s="26">
        <v>41639</v>
      </c>
      <c r="B1162" s="24">
        <v>84.38</v>
      </c>
      <c r="C1162" s="21">
        <f>IF(ISNUMBER(VLOOKUP(A1162,'DIV HISTORY '!$G$2:$H$194,2,FALSE)),VLOOKUP(A1162,'DIV HISTORY '!$G$2:$H$194,2,FALSE),0)</f>
        <v>0</v>
      </c>
      <c r="D1162" s="21">
        <v>81.48</v>
      </c>
      <c r="E1162" s="9">
        <f t="shared" si="93"/>
        <v>0.99972949733885286</v>
      </c>
      <c r="F1162" s="21">
        <f t="shared" si="94"/>
        <v>0.96561098213676888</v>
      </c>
      <c r="G1162" s="21">
        <f t="shared" si="92"/>
        <v>81.478254672700558</v>
      </c>
      <c r="H1162" s="21">
        <f t="shared" si="91"/>
        <v>81.48</v>
      </c>
      <c r="I1162" s="21">
        <f t="shared" si="90"/>
        <v>0</v>
      </c>
    </row>
    <row r="1163" spans="1:9" x14ac:dyDescent="0.25">
      <c r="A1163" s="27">
        <v>41638</v>
      </c>
      <c r="B1163" s="25">
        <v>84.4</v>
      </c>
      <c r="C1163" s="21">
        <f>IF(ISNUMBER(VLOOKUP(A1163,'DIV HISTORY '!$G$2:$H$194,2,FALSE)),VLOOKUP(A1163,'DIV HISTORY '!$G$2:$H$194,2,FALSE),0)</f>
        <v>0</v>
      </c>
      <c r="D1163" s="21">
        <v>81.5</v>
      </c>
      <c r="E1163" s="9">
        <f t="shared" si="93"/>
        <v>0.99972949733885286</v>
      </c>
      <c r="F1163" s="21">
        <f t="shared" si="94"/>
        <v>0.96561098213676888</v>
      </c>
      <c r="G1163" s="21">
        <f t="shared" si="92"/>
        <v>81.497566892343301</v>
      </c>
      <c r="H1163" s="21">
        <f t="shared" si="91"/>
        <v>81.5</v>
      </c>
      <c r="I1163" s="21">
        <f t="shared" si="90"/>
        <v>0</v>
      </c>
    </row>
    <row r="1164" spans="1:9" x14ac:dyDescent="0.25">
      <c r="A1164" s="26">
        <v>41635</v>
      </c>
      <c r="B1164" s="24">
        <v>84.38</v>
      </c>
      <c r="C1164" s="21">
        <f>IF(ISNUMBER(VLOOKUP(A1164,'DIV HISTORY '!$G$2:$H$194,2,FALSE)),VLOOKUP(A1164,'DIV HISTORY '!$G$2:$H$194,2,FALSE),0)</f>
        <v>0</v>
      </c>
      <c r="D1164" s="21">
        <v>81.48</v>
      </c>
      <c r="E1164" s="9">
        <f t="shared" si="93"/>
        <v>0.99972949733885286</v>
      </c>
      <c r="F1164" s="21">
        <f t="shared" si="94"/>
        <v>0.96561098213676888</v>
      </c>
      <c r="G1164" s="21">
        <f t="shared" si="92"/>
        <v>81.478254672700558</v>
      </c>
      <c r="H1164" s="21">
        <f t="shared" si="91"/>
        <v>81.48</v>
      </c>
      <c r="I1164" s="21">
        <f t="shared" si="90"/>
        <v>0</v>
      </c>
    </row>
    <row r="1165" spans="1:9" x14ac:dyDescent="0.25">
      <c r="A1165" s="27">
        <v>41634</v>
      </c>
      <c r="B1165" s="25">
        <v>84.34</v>
      </c>
      <c r="C1165" s="21">
        <f>IF(ISNUMBER(VLOOKUP(A1165,'DIV HISTORY '!$G$2:$H$194,2,FALSE)),VLOOKUP(A1165,'DIV HISTORY '!$G$2:$H$194,2,FALSE),0)</f>
        <v>2.0777E-2</v>
      </c>
      <c r="D1165" s="21">
        <v>81.44</v>
      </c>
      <c r="E1165" s="9">
        <f t="shared" si="93"/>
        <v>0.99972949733885286</v>
      </c>
      <c r="F1165" s="21">
        <f t="shared" si="94"/>
        <v>0.96561098213676888</v>
      </c>
      <c r="G1165" s="21">
        <f t="shared" si="92"/>
        <v>81.439630233415087</v>
      </c>
      <c r="H1165" s="21">
        <f t="shared" si="91"/>
        <v>81.44</v>
      </c>
      <c r="I1165" s="21">
        <f t="shared" si="90"/>
        <v>0</v>
      </c>
    </row>
    <row r="1166" spans="1:9" x14ac:dyDescent="0.25">
      <c r="A1166" s="26">
        <v>41632</v>
      </c>
      <c r="B1166" s="24">
        <v>84.37</v>
      </c>
      <c r="C1166" s="21">
        <f>IF(ISNUMBER(VLOOKUP(A1166,'DIV HISTORY '!$G$2:$H$194,2,FALSE)),VLOOKUP(A1166,'DIV HISTORY '!$G$2:$H$194,2,FALSE),0)</f>
        <v>0</v>
      </c>
      <c r="D1166" s="21">
        <v>81.45</v>
      </c>
      <c r="E1166" s="9">
        <f t="shared" si="93"/>
        <v>0.99975373948085822</v>
      </c>
      <c r="F1166" s="21">
        <f t="shared" si="94"/>
        <v>0.96537319027501889</v>
      </c>
      <c r="G1166" s="21">
        <f t="shared" si="92"/>
        <v>81.448536063503354</v>
      </c>
      <c r="H1166" s="21">
        <f t="shared" si="91"/>
        <v>81.45</v>
      </c>
      <c r="I1166" s="21">
        <f t="shared" si="90"/>
        <v>0</v>
      </c>
    </row>
    <row r="1167" spans="1:9" x14ac:dyDescent="0.25">
      <c r="A1167" s="27">
        <v>41631</v>
      </c>
      <c r="B1167" s="25">
        <v>84.4</v>
      </c>
      <c r="C1167" s="21">
        <f>IF(ISNUMBER(VLOOKUP(A1167,'DIV HISTORY '!$G$2:$H$194,2,FALSE)),VLOOKUP(A1167,'DIV HISTORY '!$G$2:$H$194,2,FALSE),0)</f>
        <v>0</v>
      </c>
      <c r="D1167" s="21">
        <v>81.48</v>
      </c>
      <c r="E1167" s="9">
        <f t="shared" si="93"/>
        <v>0.99975373948085822</v>
      </c>
      <c r="F1167" s="21">
        <f t="shared" si="94"/>
        <v>0.96537319027501889</v>
      </c>
      <c r="G1167" s="21">
        <f t="shared" si="92"/>
        <v>81.477497259211603</v>
      </c>
      <c r="H1167" s="21">
        <f t="shared" si="91"/>
        <v>81.48</v>
      </c>
      <c r="I1167" s="21">
        <f t="shared" ref="I1167:I1230" si="95">H1167-D1167</f>
        <v>0</v>
      </c>
    </row>
    <row r="1168" spans="1:9" x14ac:dyDescent="0.25">
      <c r="A1168" s="26">
        <v>41628</v>
      </c>
      <c r="B1168" s="24">
        <v>84.41</v>
      </c>
      <c r="C1168" s="21">
        <f>IF(ISNUMBER(VLOOKUP(A1168,'DIV HISTORY '!$G$2:$H$194,2,FALSE)),VLOOKUP(A1168,'DIV HISTORY '!$G$2:$H$194,2,FALSE),0)</f>
        <v>0</v>
      </c>
      <c r="D1168" s="21">
        <v>81.489999999999995</v>
      </c>
      <c r="E1168" s="9">
        <f t="shared" si="93"/>
        <v>0.99975373948085822</v>
      </c>
      <c r="F1168" s="21">
        <f t="shared" si="94"/>
        <v>0.96537319027501889</v>
      </c>
      <c r="G1168" s="21">
        <f t="shared" si="92"/>
        <v>81.487150991114348</v>
      </c>
      <c r="H1168" s="21">
        <f t="shared" ref="H1168:H1231" si="96">ROUND(G1168,2)</f>
        <v>81.489999999999995</v>
      </c>
      <c r="I1168" s="21">
        <f t="shared" si="95"/>
        <v>0</v>
      </c>
    </row>
    <row r="1169" spans="1:9" x14ac:dyDescent="0.25">
      <c r="A1169" s="27">
        <v>41627</v>
      </c>
      <c r="B1169" s="25">
        <v>84.44</v>
      </c>
      <c r="C1169" s="21">
        <f>IF(ISNUMBER(VLOOKUP(A1169,'DIV HISTORY '!$G$2:$H$194,2,FALSE)),VLOOKUP(A1169,'DIV HISTORY '!$G$2:$H$194,2,FALSE),0)</f>
        <v>0</v>
      </c>
      <c r="D1169" s="21">
        <v>81.52</v>
      </c>
      <c r="E1169" s="9">
        <f t="shared" si="93"/>
        <v>0.99975373948085822</v>
      </c>
      <c r="F1169" s="21">
        <f t="shared" si="94"/>
        <v>0.96537319027501889</v>
      </c>
      <c r="G1169" s="21">
        <f t="shared" si="92"/>
        <v>81.516112186822596</v>
      </c>
      <c r="H1169" s="21">
        <f t="shared" si="96"/>
        <v>81.52</v>
      </c>
      <c r="I1169" s="21">
        <f t="shared" si="95"/>
        <v>0</v>
      </c>
    </row>
    <row r="1170" spans="1:9" x14ac:dyDescent="0.25">
      <c r="A1170" s="26">
        <v>41626</v>
      </c>
      <c r="B1170" s="24">
        <v>84.49</v>
      </c>
      <c r="C1170" s="21">
        <f>IF(ISNUMBER(VLOOKUP(A1170,'DIV HISTORY '!$G$2:$H$194,2,FALSE)),VLOOKUP(A1170,'DIV HISTORY '!$G$2:$H$194,2,FALSE),0)</f>
        <v>0</v>
      </c>
      <c r="D1170" s="21">
        <v>81.56</v>
      </c>
      <c r="E1170" s="9">
        <f t="shared" si="93"/>
        <v>0.99975373948085822</v>
      </c>
      <c r="F1170" s="21">
        <f t="shared" si="94"/>
        <v>0.96537319027501889</v>
      </c>
      <c r="G1170" s="21">
        <f t="shared" si="92"/>
        <v>81.564380846336334</v>
      </c>
      <c r="H1170" s="21">
        <f t="shared" si="96"/>
        <v>81.56</v>
      </c>
      <c r="I1170" s="21">
        <f t="shared" si="95"/>
        <v>0</v>
      </c>
    </row>
    <row r="1171" spans="1:9" x14ac:dyDescent="0.25">
      <c r="A1171" s="27">
        <v>41625</v>
      </c>
      <c r="B1171" s="25">
        <v>84.49</v>
      </c>
      <c r="C1171" s="21">
        <f>IF(ISNUMBER(VLOOKUP(A1171,'DIV HISTORY '!$G$2:$H$194,2,FALSE)),VLOOKUP(A1171,'DIV HISTORY '!$G$2:$H$194,2,FALSE),0)</f>
        <v>0</v>
      </c>
      <c r="D1171" s="21">
        <v>81.56</v>
      </c>
      <c r="E1171" s="9">
        <f t="shared" si="93"/>
        <v>0.99975373948085822</v>
      </c>
      <c r="F1171" s="21">
        <f t="shared" si="94"/>
        <v>0.96537319027501889</v>
      </c>
      <c r="G1171" s="21">
        <f t="shared" si="92"/>
        <v>81.564380846336334</v>
      </c>
      <c r="H1171" s="21">
        <f t="shared" si="96"/>
        <v>81.56</v>
      </c>
      <c r="I1171" s="21">
        <f t="shared" si="95"/>
        <v>0</v>
      </c>
    </row>
    <row r="1172" spans="1:9" x14ac:dyDescent="0.25">
      <c r="A1172" s="26">
        <v>41624</v>
      </c>
      <c r="B1172" s="24">
        <v>84.47</v>
      </c>
      <c r="C1172" s="21">
        <f>IF(ISNUMBER(VLOOKUP(A1172,'DIV HISTORY '!$G$2:$H$194,2,FALSE)),VLOOKUP(A1172,'DIV HISTORY '!$G$2:$H$194,2,FALSE),0)</f>
        <v>0</v>
      </c>
      <c r="D1172" s="21">
        <v>81.540000000000006</v>
      </c>
      <c r="E1172" s="9">
        <f t="shared" si="93"/>
        <v>0.99975373948085822</v>
      </c>
      <c r="F1172" s="21">
        <f t="shared" si="94"/>
        <v>0.96537319027501889</v>
      </c>
      <c r="G1172" s="21">
        <f t="shared" si="92"/>
        <v>81.545073382530845</v>
      </c>
      <c r="H1172" s="21">
        <f t="shared" si="96"/>
        <v>81.55</v>
      </c>
      <c r="I1172" s="21">
        <f t="shared" si="95"/>
        <v>9.9999999999909051E-3</v>
      </c>
    </row>
    <row r="1173" spans="1:9" x14ac:dyDescent="0.25">
      <c r="A1173" s="27">
        <v>41621</v>
      </c>
      <c r="B1173" s="25">
        <v>84.47</v>
      </c>
      <c r="C1173" s="21">
        <f>IF(ISNUMBER(VLOOKUP(A1173,'DIV HISTORY '!$G$2:$H$194,2,FALSE)),VLOOKUP(A1173,'DIV HISTORY '!$G$2:$H$194,2,FALSE),0)</f>
        <v>0</v>
      </c>
      <c r="D1173" s="21">
        <v>81.540000000000006</v>
      </c>
      <c r="E1173" s="9">
        <f t="shared" si="93"/>
        <v>0.99975373948085822</v>
      </c>
      <c r="F1173" s="21">
        <f t="shared" si="94"/>
        <v>0.96537319027501889</v>
      </c>
      <c r="G1173" s="21">
        <f t="shared" si="92"/>
        <v>81.545073382530845</v>
      </c>
      <c r="H1173" s="21">
        <f t="shared" si="96"/>
        <v>81.55</v>
      </c>
      <c r="I1173" s="21">
        <f t="shared" si="95"/>
        <v>9.9999999999909051E-3</v>
      </c>
    </row>
    <row r="1174" spans="1:9" x14ac:dyDescent="0.25">
      <c r="A1174" s="26">
        <v>41620</v>
      </c>
      <c r="B1174" s="24">
        <v>84.45</v>
      </c>
      <c r="C1174" s="21">
        <f>IF(ISNUMBER(VLOOKUP(A1174,'DIV HISTORY '!$G$2:$H$194,2,FALSE)),VLOOKUP(A1174,'DIV HISTORY '!$G$2:$H$194,2,FALSE),0)</f>
        <v>0</v>
      </c>
      <c r="D1174" s="21">
        <v>81.53</v>
      </c>
      <c r="E1174" s="9">
        <f t="shared" si="93"/>
        <v>0.99975373948085822</v>
      </c>
      <c r="F1174" s="21">
        <f t="shared" si="94"/>
        <v>0.96537319027501889</v>
      </c>
      <c r="G1174" s="21">
        <f t="shared" si="92"/>
        <v>81.525765918725341</v>
      </c>
      <c r="H1174" s="21">
        <f t="shared" si="96"/>
        <v>81.53</v>
      </c>
      <c r="I1174" s="21">
        <f t="shared" si="95"/>
        <v>0</v>
      </c>
    </row>
    <row r="1175" spans="1:9" x14ac:dyDescent="0.25">
      <c r="A1175" s="27">
        <v>41619</v>
      </c>
      <c r="B1175" s="25">
        <v>84.48</v>
      </c>
      <c r="C1175" s="21">
        <f>IF(ISNUMBER(VLOOKUP(A1175,'DIV HISTORY '!$G$2:$H$194,2,FALSE)),VLOOKUP(A1175,'DIV HISTORY '!$G$2:$H$194,2,FALSE),0)</f>
        <v>0</v>
      </c>
      <c r="D1175" s="21">
        <v>81.55</v>
      </c>
      <c r="E1175" s="9">
        <f t="shared" si="93"/>
        <v>0.99975373948085822</v>
      </c>
      <c r="F1175" s="21">
        <f t="shared" si="94"/>
        <v>0.96537319027501889</v>
      </c>
      <c r="G1175" s="21">
        <f t="shared" si="92"/>
        <v>81.554727114433604</v>
      </c>
      <c r="H1175" s="21">
        <f t="shared" si="96"/>
        <v>81.55</v>
      </c>
      <c r="I1175" s="21">
        <f t="shared" si="95"/>
        <v>0</v>
      </c>
    </row>
    <row r="1176" spans="1:9" x14ac:dyDescent="0.25">
      <c r="A1176" s="26">
        <v>41618</v>
      </c>
      <c r="B1176" s="24">
        <v>84.51</v>
      </c>
      <c r="C1176" s="21">
        <f>IF(ISNUMBER(VLOOKUP(A1176,'DIV HISTORY '!$G$2:$H$194,2,FALSE)),VLOOKUP(A1176,'DIV HISTORY '!$G$2:$H$194,2,FALSE),0)</f>
        <v>0</v>
      </c>
      <c r="D1176" s="21">
        <v>81.58</v>
      </c>
      <c r="E1176" s="9">
        <f t="shared" si="93"/>
        <v>0.99975373948085822</v>
      </c>
      <c r="F1176" s="21">
        <f t="shared" si="94"/>
        <v>0.96537319027501889</v>
      </c>
      <c r="G1176" s="21">
        <f t="shared" si="92"/>
        <v>81.583688310141852</v>
      </c>
      <c r="H1176" s="21">
        <f t="shared" si="96"/>
        <v>81.58</v>
      </c>
      <c r="I1176" s="21">
        <f t="shared" si="95"/>
        <v>0</v>
      </c>
    </row>
    <row r="1177" spans="1:9" x14ac:dyDescent="0.25">
      <c r="A1177" s="27">
        <v>41617</v>
      </c>
      <c r="B1177" s="25">
        <v>84.48</v>
      </c>
      <c r="C1177" s="21">
        <f>IF(ISNUMBER(VLOOKUP(A1177,'DIV HISTORY '!$G$2:$H$194,2,FALSE)),VLOOKUP(A1177,'DIV HISTORY '!$G$2:$H$194,2,FALSE),0)</f>
        <v>0</v>
      </c>
      <c r="D1177" s="21">
        <v>81.55</v>
      </c>
      <c r="E1177" s="9">
        <f t="shared" si="93"/>
        <v>0.99975373948085822</v>
      </c>
      <c r="F1177" s="21">
        <f t="shared" si="94"/>
        <v>0.96537319027501889</v>
      </c>
      <c r="G1177" s="21">
        <f t="shared" si="92"/>
        <v>81.554727114433604</v>
      </c>
      <c r="H1177" s="21">
        <f t="shared" si="96"/>
        <v>81.55</v>
      </c>
      <c r="I1177" s="21">
        <f t="shared" si="95"/>
        <v>0</v>
      </c>
    </row>
    <row r="1178" spans="1:9" x14ac:dyDescent="0.25">
      <c r="A1178" s="26">
        <v>41614</v>
      </c>
      <c r="B1178" s="24">
        <v>84.474999999999994</v>
      </c>
      <c r="C1178" s="21">
        <f>IF(ISNUMBER(VLOOKUP(A1178,'DIV HISTORY '!$G$2:$H$194,2,FALSE)),VLOOKUP(A1178,'DIV HISTORY '!$G$2:$H$194,2,FALSE),0)</f>
        <v>0</v>
      </c>
      <c r="D1178" s="21">
        <v>81.55</v>
      </c>
      <c r="E1178" s="9">
        <f t="shared" si="93"/>
        <v>0.99975373948085822</v>
      </c>
      <c r="F1178" s="21">
        <f t="shared" si="94"/>
        <v>0.96537319027501889</v>
      </c>
      <c r="G1178" s="21">
        <f t="shared" si="92"/>
        <v>81.549900248482217</v>
      </c>
      <c r="H1178" s="21">
        <f t="shared" si="96"/>
        <v>81.55</v>
      </c>
      <c r="I1178" s="21">
        <f t="shared" si="95"/>
        <v>0</v>
      </c>
    </row>
    <row r="1179" spans="1:9" x14ac:dyDescent="0.25">
      <c r="A1179" s="27">
        <v>41613</v>
      </c>
      <c r="B1179" s="25">
        <v>84.51</v>
      </c>
      <c r="C1179" s="21">
        <f>IF(ISNUMBER(VLOOKUP(A1179,'DIV HISTORY '!$G$2:$H$194,2,FALSE)),VLOOKUP(A1179,'DIV HISTORY '!$G$2:$H$194,2,FALSE),0)</f>
        <v>0</v>
      </c>
      <c r="D1179" s="21">
        <v>81.58</v>
      </c>
      <c r="E1179" s="9">
        <f t="shared" si="93"/>
        <v>0.99975373948085822</v>
      </c>
      <c r="F1179" s="21">
        <f t="shared" si="94"/>
        <v>0.96537319027501889</v>
      </c>
      <c r="G1179" s="21">
        <f t="shared" si="92"/>
        <v>81.583688310141852</v>
      </c>
      <c r="H1179" s="21">
        <f t="shared" si="96"/>
        <v>81.58</v>
      </c>
      <c r="I1179" s="21">
        <f t="shared" si="95"/>
        <v>0</v>
      </c>
    </row>
    <row r="1180" spans="1:9" x14ac:dyDescent="0.25">
      <c r="A1180" s="26">
        <v>41612</v>
      </c>
      <c r="B1180" s="24">
        <v>84.5</v>
      </c>
      <c r="C1180" s="21">
        <f>IF(ISNUMBER(VLOOKUP(A1180,'DIV HISTORY '!$G$2:$H$194,2,FALSE)),VLOOKUP(A1180,'DIV HISTORY '!$G$2:$H$194,2,FALSE),0)</f>
        <v>0</v>
      </c>
      <c r="D1180" s="21">
        <v>81.569999999999993</v>
      </c>
      <c r="E1180" s="9">
        <f t="shared" si="93"/>
        <v>0.99975373948085822</v>
      </c>
      <c r="F1180" s="21">
        <f t="shared" si="94"/>
        <v>0.96537319027501889</v>
      </c>
      <c r="G1180" s="21">
        <f t="shared" si="92"/>
        <v>81.574034578239093</v>
      </c>
      <c r="H1180" s="21">
        <f t="shared" si="96"/>
        <v>81.569999999999993</v>
      </c>
      <c r="I1180" s="21">
        <f t="shared" si="95"/>
        <v>0</v>
      </c>
    </row>
    <row r="1181" spans="1:9" x14ac:dyDescent="0.25">
      <c r="A1181" s="27">
        <v>41611</v>
      </c>
      <c r="B1181" s="25">
        <v>84.52</v>
      </c>
      <c r="C1181" s="21">
        <f>IF(ISNUMBER(VLOOKUP(A1181,'DIV HISTORY '!$G$2:$H$194,2,FALSE)),VLOOKUP(A1181,'DIV HISTORY '!$G$2:$H$194,2,FALSE),0)</f>
        <v>0</v>
      </c>
      <c r="D1181" s="21">
        <v>81.59</v>
      </c>
      <c r="E1181" s="9">
        <f t="shared" si="93"/>
        <v>0.99975373948085822</v>
      </c>
      <c r="F1181" s="21">
        <f t="shared" si="94"/>
        <v>0.96537319027501889</v>
      </c>
      <c r="G1181" s="21">
        <f t="shared" si="92"/>
        <v>81.593342042044597</v>
      </c>
      <c r="H1181" s="21">
        <f t="shared" si="96"/>
        <v>81.59</v>
      </c>
      <c r="I1181" s="21">
        <f t="shared" si="95"/>
        <v>0</v>
      </c>
    </row>
    <row r="1182" spans="1:9" x14ac:dyDescent="0.25">
      <c r="A1182" s="26">
        <v>41610</v>
      </c>
      <c r="B1182" s="24">
        <v>84.5</v>
      </c>
      <c r="C1182" s="21">
        <f>IF(ISNUMBER(VLOOKUP(A1182,'DIV HISTORY '!$G$2:$H$194,2,FALSE)),VLOOKUP(A1182,'DIV HISTORY '!$G$2:$H$194,2,FALSE),0)</f>
        <v>1.9049E-2</v>
      </c>
      <c r="D1182" s="21">
        <v>81.569999999999993</v>
      </c>
      <c r="E1182" s="9">
        <f t="shared" si="93"/>
        <v>0.99975373948085822</v>
      </c>
      <c r="F1182" s="21">
        <f t="shared" si="94"/>
        <v>0.96537319027501889</v>
      </c>
      <c r="G1182" s="21">
        <f t="shared" si="92"/>
        <v>81.574034578239093</v>
      </c>
      <c r="H1182" s="21">
        <f t="shared" si="96"/>
        <v>81.569999999999993</v>
      </c>
      <c r="I1182" s="21">
        <f t="shared" si="95"/>
        <v>0</v>
      </c>
    </row>
    <row r="1183" spans="1:9" x14ac:dyDescent="0.25">
      <c r="A1183" s="27">
        <v>41607</v>
      </c>
      <c r="B1183" s="25">
        <v>84.57</v>
      </c>
      <c r="C1183" s="21">
        <f>IF(ISNUMBER(VLOOKUP(A1183,'DIV HISTORY '!$G$2:$H$194,2,FALSE)),VLOOKUP(A1183,'DIV HISTORY '!$G$2:$H$194,2,FALSE),0)</f>
        <v>0</v>
      </c>
      <c r="D1183" s="21">
        <v>81.62</v>
      </c>
      <c r="E1183" s="9">
        <f t="shared" si="93"/>
        <v>0.99977475464112575</v>
      </c>
      <c r="F1183" s="21">
        <f t="shared" si="94"/>
        <v>0.96515574444432783</v>
      </c>
      <c r="G1183" s="21">
        <f t="shared" si="92"/>
        <v>81.623221307656792</v>
      </c>
      <c r="H1183" s="21">
        <f t="shared" si="96"/>
        <v>81.62</v>
      </c>
      <c r="I1183" s="21">
        <f t="shared" si="95"/>
        <v>0</v>
      </c>
    </row>
    <row r="1184" spans="1:9" x14ac:dyDescent="0.25">
      <c r="A1184" s="26">
        <v>41605</v>
      </c>
      <c r="B1184" s="24">
        <v>84.56</v>
      </c>
      <c r="C1184" s="21">
        <f>IF(ISNUMBER(VLOOKUP(A1184,'DIV HISTORY '!$G$2:$H$194,2,FALSE)),VLOOKUP(A1184,'DIV HISTORY '!$G$2:$H$194,2,FALSE),0)</f>
        <v>0</v>
      </c>
      <c r="D1184" s="21">
        <v>81.61</v>
      </c>
      <c r="E1184" s="9">
        <f t="shared" si="93"/>
        <v>0.99977475464112575</v>
      </c>
      <c r="F1184" s="21">
        <f t="shared" si="94"/>
        <v>0.96515574444432783</v>
      </c>
      <c r="G1184" s="21">
        <f t="shared" si="92"/>
        <v>81.613569750212363</v>
      </c>
      <c r="H1184" s="21">
        <f t="shared" si="96"/>
        <v>81.61</v>
      </c>
      <c r="I1184" s="21">
        <f t="shared" si="95"/>
        <v>0</v>
      </c>
    </row>
    <row r="1185" spans="1:9" x14ac:dyDescent="0.25">
      <c r="A1185" s="27">
        <v>41604</v>
      </c>
      <c r="B1185" s="25">
        <v>84.56</v>
      </c>
      <c r="C1185" s="21">
        <f>IF(ISNUMBER(VLOOKUP(A1185,'DIV HISTORY '!$G$2:$H$194,2,FALSE)),VLOOKUP(A1185,'DIV HISTORY '!$G$2:$H$194,2,FALSE),0)</f>
        <v>0</v>
      </c>
      <c r="D1185" s="21">
        <v>81.61</v>
      </c>
      <c r="E1185" s="9">
        <f t="shared" si="93"/>
        <v>0.99977475464112575</v>
      </c>
      <c r="F1185" s="21">
        <f t="shared" si="94"/>
        <v>0.96515574444432783</v>
      </c>
      <c r="G1185" s="21">
        <f t="shared" si="92"/>
        <v>81.613569750212363</v>
      </c>
      <c r="H1185" s="21">
        <f t="shared" si="96"/>
        <v>81.61</v>
      </c>
      <c r="I1185" s="21">
        <f t="shared" si="95"/>
        <v>0</v>
      </c>
    </row>
    <row r="1186" spans="1:9" x14ac:dyDescent="0.25">
      <c r="A1186" s="26">
        <v>41603</v>
      </c>
      <c r="B1186" s="24">
        <v>84.55</v>
      </c>
      <c r="C1186" s="21">
        <f>IF(ISNUMBER(VLOOKUP(A1186,'DIV HISTORY '!$G$2:$H$194,2,FALSE)),VLOOKUP(A1186,'DIV HISTORY '!$G$2:$H$194,2,FALSE),0)</f>
        <v>0</v>
      </c>
      <c r="D1186" s="21">
        <v>81.599999999999994</v>
      </c>
      <c r="E1186" s="9">
        <f t="shared" si="93"/>
        <v>0.99977475464112575</v>
      </c>
      <c r="F1186" s="21">
        <f t="shared" si="94"/>
        <v>0.96515574444432783</v>
      </c>
      <c r="G1186" s="21">
        <f t="shared" si="92"/>
        <v>81.603918192767921</v>
      </c>
      <c r="H1186" s="21">
        <f t="shared" si="96"/>
        <v>81.599999999999994</v>
      </c>
      <c r="I1186" s="21">
        <f t="shared" si="95"/>
        <v>0</v>
      </c>
    </row>
    <row r="1187" spans="1:9" x14ac:dyDescent="0.25">
      <c r="A1187" s="27">
        <v>41600</v>
      </c>
      <c r="B1187" s="25">
        <v>84.55</v>
      </c>
      <c r="C1187" s="21">
        <f>IF(ISNUMBER(VLOOKUP(A1187,'DIV HISTORY '!$G$2:$H$194,2,FALSE)),VLOOKUP(A1187,'DIV HISTORY '!$G$2:$H$194,2,FALSE),0)</f>
        <v>0</v>
      </c>
      <c r="D1187" s="21">
        <v>81.599999999999994</v>
      </c>
      <c r="E1187" s="9">
        <f t="shared" si="93"/>
        <v>0.99977475464112575</v>
      </c>
      <c r="F1187" s="21">
        <f t="shared" si="94"/>
        <v>0.96515574444432783</v>
      </c>
      <c r="G1187" s="21">
        <f t="shared" si="92"/>
        <v>81.603918192767921</v>
      </c>
      <c r="H1187" s="21">
        <f t="shared" si="96"/>
        <v>81.599999999999994</v>
      </c>
      <c r="I1187" s="21">
        <f t="shared" si="95"/>
        <v>0</v>
      </c>
    </row>
    <row r="1188" spans="1:9" x14ac:dyDescent="0.25">
      <c r="A1188" s="26">
        <v>41599</v>
      </c>
      <c r="B1188" s="24">
        <v>84.57</v>
      </c>
      <c r="C1188" s="21">
        <f>IF(ISNUMBER(VLOOKUP(A1188,'DIV HISTORY '!$G$2:$H$194,2,FALSE)),VLOOKUP(A1188,'DIV HISTORY '!$G$2:$H$194,2,FALSE),0)</f>
        <v>0</v>
      </c>
      <c r="D1188" s="21">
        <v>81.62</v>
      </c>
      <c r="E1188" s="9">
        <f t="shared" si="93"/>
        <v>0.99977475464112575</v>
      </c>
      <c r="F1188" s="21">
        <f t="shared" si="94"/>
        <v>0.96515574444432783</v>
      </c>
      <c r="G1188" s="21">
        <f t="shared" si="92"/>
        <v>81.623221307656792</v>
      </c>
      <c r="H1188" s="21">
        <f t="shared" si="96"/>
        <v>81.62</v>
      </c>
      <c r="I1188" s="21">
        <f t="shared" si="95"/>
        <v>0</v>
      </c>
    </row>
    <row r="1189" spans="1:9" x14ac:dyDescent="0.25">
      <c r="A1189" s="27">
        <v>41598</v>
      </c>
      <c r="B1189" s="25">
        <v>84.53</v>
      </c>
      <c r="C1189" s="21">
        <f>IF(ISNUMBER(VLOOKUP(A1189,'DIV HISTORY '!$G$2:$H$194,2,FALSE)),VLOOKUP(A1189,'DIV HISTORY '!$G$2:$H$194,2,FALSE),0)</f>
        <v>0</v>
      </c>
      <c r="D1189" s="21">
        <v>81.58</v>
      </c>
      <c r="E1189" s="9">
        <f t="shared" si="93"/>
        <v>0.99977475464112575</v>
      </c>
      <c r="F1189" s="21">
        <f t="shared" si="94"/>
        <v>0.96515574444432783</v>
      </c>
      <c r="G1189" s="21">
        <f t="shared" si="92"/>
        <v>81.584615077879036</v>
      </c>
      <c r="H1189" s="21">
        <f t="shared" si="96"/>
        <v>81.58</v>
      </c>
      <c r="I1189" s="21">
        <f t="shared" si="95"/>
        <v>0</v>
      </c>
    </row>
    <row r="1190" spans="1:9" x14ac:dyDescent="0.25">
      <c r="A1190" s="26">
        <v>41597</v>
      </c>
      <c r="B1190" s="24">
        <v>84.52</v>
      </c>
      <c r="C1190" s="21">
        <f>IF(ISNUMBER(VLOOKUP(A1190,'DIV HISTORY '!$G$2:$H$194,2,FALSE)),VLOOKUP(A1190,'DIV HISTORY '!$G$2:$H$194,2,FALSE),0)</f>
        <v>0</v>
      </c>
      <c r="D1190" s="21">
        <v>81.58</v>
      </c>
      <c r="E1190" s="9">
        <f t="shared" si="93"/>
        <v>0.99977475464112575</v>
      </c>
      <c r="F1190" s="21">
        <f t="shared" si="94"/>
        <v>0.96515574444432783</v>
      </c>
      <c r="G1190" s="21">
        <f t="shared" si="92"/>
        <v>81.574963520434579</v>
      </c>
      <c r="H1190" s="21">
        <f t="shared" si="96"/>
        <v>81.569999999999993</v>
      </c>
      <c r="I1190" s="21">
        <f t="shared" si="95"/>
        <v>-1.0000000000005116E-2</v>
      </c>
    </row>
    <row r="1191" spans="1:9" x14ac:dyDescent="0.25">
      <c r="A1191" s="27">
        <v>41596</v>
      </c>
      <c r="B1191" s="25">
        <v>84.55</v>
      </c>
      <c r="C1191" s="21">
        <f>IF(ISNUMBER(VLOOKUP(A1191,'DIV HISTORY '!$G$2:$H$194,2,FALSE)),VLOOKUP(A1191,'DIV HISTORY '!$G$2:$H$194,2,FALSE),0)</f>
        <v>0</v>
      </c>
      <c r="D1191" s="21">
        <v>81.599999999999994</v>
      </c>
      <c r="E1191" s="9">
        <f t="shared" si="93"/>
        <v>0.99977475464112575</v>
      </c>
      <c r="F1191" s="21">
        <f t="shared" si="94"/>
        <v>0.96515574444432783</v>
      </c>
      <c r="G1191" s="21">
        <f t="shared" si="92"/>
        <v>81.603918192767921</v>
      </c>
      <c r="H1191" s="21">
        <f t="shared" si="96"/>
        <v>81.599999999999994</v>
      </c>
      <c r="I1191" s="21">
        <f t="shared" si="95"/>
        <v>0</v>
      </c>
    </row>
    <row r="1192" spans="1:9" x14ac:dyDescent="0.25">
      <c r="A1192" s="26">
        <v>41593</v>
      </c>
      <c r="B1192" s="24">
        <v>84.51</v>
      </c>
      <c r="C1192" s="21">
        <f>IF(ISNUMBER(VLOOKUP(A1192,'DIV HISTORY '!$G$2:$H$194,2,FALSE)),VLOOKUP(A1192,'DIV HISTORY '!$G$2:$H$194,2,FALSE),0)</f>
        <v>0</v>
      </c>
      <c r="D1192" s="21">
        <v>81.569999999999993</v>
      </c>
      <c r="E1192" s="9">
        <f t="shared" si="93"/>
        <v>0.99977475464112575</v>
      </c>
      <c r="F1192" s="21">
        <f t="shared" si="94"/>
        <v>0.96515574444432783</v>
      </c>
      <c r="G1192" s="21">
        <f t="shared" si="92"/>
        <v>81.565311962990151</v>
      </c>
      <c r="H1192" s="21">
        <f t="shared" si="96"/>
        <v>81.569999999999993</v>
      </c>
      <c r="I1192" s="21">
        <f t="shared" si="95"/>
        <v>0</v>
      </c>
    </row>
    <row r="1193" spans="1:9" x14ac:dyDescent="0.25">
      <c r="A1193" s="27">
        <v>41592</v>
      </c>
      <c r="B1193" s="25">
        <v>84.51</v>
      </c>
      <c r="C1193" s="21">
        <f>IF(ISNUMBER(VLOOKUP(A1193,'DIV HISTORY '!$G$2:$H$194,2,FALSE)),VLOOKUP(A1193,'DIV HISTORY '!$G$2:$H$194,2,FALSE),0)</f>
        <v>0</v>
      </c>
      <c r="D1193" s="21">
        <v>81.569999999999993</v>
      </c>
      <c r="E1193" s="9">
        <f t="shared" si="93"/>
        <v>0.99977475464112575</v>
      </c>
      <c r="F1193" s="21">
        <f t="shared" si="94"/>
        <v>0.96515574444432783</v>
      </c>
      <c r="G1193" s="21">
        <f t="shared" si="92"/>
        <v>81.565311962990151</v>
      </c>
      <c r="H1193" s="21">
        <f t="shared" si="96"/>
        <v>81.569999999999993</v>
      </c>
      <c r="I1193" s="21">
        <f t="shared" si="95"/>
        <v>0</v>
      </c>
    </row>
    <row r="1194" spans="1:9" x14ac:dyDescent="0.25">
      <c r="A1194" s="26">
        <v>41591</v>
      </c>
      <c r="B1194" s="24">
        <v>84.46</v>
      </c>
      <c r="C1194" s="21">
        <f>IF(ISNUMBER(VLOOKUP(A1194,'DIV HISTORY '!$G$2:$H$194,2,FALSE)),VLOOKUP(A1194,'DIV HISTORY '!$G$2:$H$194,2,FALSE),0)</f>
        <v>0</v>
      </c>
      <c r="D1194" s="21">
        <v>81.52</v>
      </c>
      <c r="E1194" s="9">
        <f t="shared" si="93"/>
        <v>0.99977475464112575</v>
      </c>
      <c r="F1194" s="21">
        <f t="shared" si="94"/>
        <v>0.96515574444432783</v>
      </c>
      <c r="G1194" s="21">
        <f t="shared" si="92"/>
        <v>81.517054175767925</v>
      </c>
      <c r="H1194" s="21">
        <f t="shared" si="96"/>
        <v>81.52</v>
      </c>
      <c r="I1194" s="21">
        <f t="shared" si="95"/>
        <v>0</v>
      </c>
    </row>
    <row r="1195" spans="1:9" x14ac:dyDescent="0.25">
      <c r="A1195" s="27">
        <v>41590</v>
      </c>
      <c r="B1195" s="25">
        <v>84.46</v>
      </c>
      <c r="C1195" s="21">
        <f>IF(ISNUMBER(VLOOKUP(A1195,'DIV HISTORY '!$G$2:$H$194,2,FALSE)),VLOOKUP(A1195,'DIV HISTORY '!$G$2:$H$194,2,FALSE),0)</f>
        <v>0</v>
      </c>
      <c r="D1195" s="21">
        <v>81.52</v>
      </c>
      <c r="E1195" s="9">
        <f t="shared" si="93"/>
        <v>0.99977475464112575</v>
      </c>
      <c r="F1195" s="21">
        <f t="shared" si="94"/>
        <v>0.96515574444432783</v>
      </c>
      <c r="G1195" s="21">
        <f t="shared" si="92"/>
        <v>81.517054175767925</v>
      </c>
      <c r="H1195" s="21">
        <f t="shared" si="96"/>
        <v>81.52</v>
      </c>
      <c r="I1195" s="21">
        <f t="shared" si="95"/>
        <v>0</v>
      </c>
    </row>
    <row r="1196" spans="1:9" x14ac:dyDescent="0.25">
      <c r="A1196" s="26">
        <v>41589</v>
      </c>
      <c r="B1196" s="24">
        <v>84.48</v>
      </c>
      <c r="C1196" s="21">
        <f>IF(ISNUMBER(VLOOKUP(A1196,'DIV HISTORY '!$G$2:$H$194,2,FALSE)),VLOOKUP(A1196,'DIV HISTORY '!$G$2:$H$194,2,FALSE),0)</f>
        <v>0</v>
      </c>
      <c r="D1196" s="21">
        <v>81.540000000000006</v>
      </c>
      <c r="E1196" s="9">
        <f t="shared" si="93"/>
        <v>0.99977475464112575</v>
      </c>
      <c r="F1196" s="21">
        <f t="shared" si="94"/>
        <v>0.96515574444432783</v>
      </c>
      <c r="G1196" s="21">
        <f t="shared" si="92"/>
        <v>81.536357290656824</v>
      </c>
      <c r="H1196" s="21">
        <f t="shared" si="96"/>
        <v>81.540000000000006</v>
      </c>
      <c r="I1196" s="21">
        <f t="shared" si="95"/>
        <v>0</v>
      </c>
    </row>
    <row r="1197" spans="1:9" x14ac:dyDescent="0.25">
      <c r="A1197" s="27">
        <v>41586</v>
      </c>
      <c r="B1197" s="25">
        <v>84.46</v>
      </c>
      <c r="C1197" s="21">
        <f>IF(ISNUMBER(VLOOKUP(A1197,'DIV HISTORY '!$G$2:$H$194,2,FALSE)),VLOOKUP(A1197,'DIV HISTORY '!$G$2:$H$194,2,FALSE),0)</f>
        <v>0</v>
      </c>
      <c r="D1197" s="21">
        <v>81.52</v>
      </c>
      <c r="E1197" s="9">
        <f t="shared" si="93"/>
        <v>0.99977475464112575</v>
      </c>
      <c r="F1197" s="21">
        <f t="shared" si="94"/>
        <v>0.96515574444432783</v>
      </c>
      <c r="G1197" s="21">
        <f t="shared" si="92"/>
        <v>81.517054175767925</v>
      </c>
      <c r="H1197" s="21">
        <f t="shared" si="96"/>
        <v>81.52</v>
      </c>
      <c r="I1197" s="21">
        <f t="shared" si="95"/>
        <v>0</v>
      </c>
    </row>
    <row r="1198" spans="1:9" x14ac:dyDescent="0.25">
      <c r="A1198" s="26">
        <v>41585</v>
      </c>
      <c r="B1198" s="24">
        <v>84.52</v>
      </c>
      <c r="C1198" s="21">
        <f>IF(ISNUMBER(VLOOKUP(A1198,'DIV HISTORY '!$G$2:$H$194,2,FALSE)),VLOOKUP(A1198,'DIV HISTORY '!$G$2:$H$194,2,FALSE),0)</f>
        <v>0</v>
      </c>
      <c r="D1198" s="21">
        <v>81.58</v>
      </c>
      <c r="E1198" s="9">
        <f t="shared" si="93"/>
        <v>0.99977475464112575</v>
      </c>
      <c r="F1198" s="21">
        <f t="shared" si="94"/>
        <v>0.96515574444432783</v>
      </c>
      <c r="G1198" s="21">
        <f t="shared" si="92"/>
        <v>81.574963520434579</v>
      </c>
      <c r="H1198" s="21">
        <f t="shared" si="96"/>
        <v>81.569999999999993</v>
      </c>
      <c r="I1198" s="21">
        <f t="shared" si="95"/>
        <v>-1.0000000000005116E-2</v>
      </c>
    </row>
    <row r="1199" spans="1:9" x14ac:dyDescent="0.25">
      <c r="A1199" s="27">
        <v>41584</v>
      </c>
      <c r="B1199" s="25">
        <v>84.5</v>
      </c>
      <c r="C1199" s="21">
        <f>IF(ISNUMBER(VLOOKUP(A1199,'DIV HISTORY '!$G$2:$H$194,2,FALSE)),VLOOKUP(A1199,'DIV HISTORY '!$G$2:$H$194,2,FALSE),0)</f>
        <v>0</v>
      </c>
      <c r="D1199" s="21">
        <v>81.56</v>
      </c>
      <c r="E1199" s="9">
        <f t="shared" si="93"/>
        <v>0.99977475464112575</v>
      </c>
      <c r="F1199" s="21">
        <f t="shared" si="94"/>
        <v>0.96515574444432783</v>
      </c>
      <c r="G1199" s="21">
        <f t="shared" si="92"/>
        <v>81.555660405545709</v>
      </c>
      <c r="H1199" s="21">
        <f t="shared" si="96"/>
        <v>81.56</v>
      </c>
      <c r="I1199" s="21">
        <f t="shared" si="95"/>
        <v>0</v>
      </c>
    </row>
    <row r="1200" spans="1:9" x14ac:dyDescent="0.25">
      <c r="A1200" s="26">
        <v>41583</v>
      </c>
      <c r="B1200" s="24">
        <v>84.48</v>
      </c>
      <c r="C1200" s="21">
        <f>IF(ISNUMBER(VLOOKUP(A1200,'DIV HISTORY '!$G$2:$H$194,2,FALSE)),VLOOKUP(A1200,'DIV HISTORY '!$G$2:$H$194,2,FALSE),0)</f>
        <v>0</v>
      </c>
      <c r="D1200" s="21">
        <v>81.540000000000006</v>
      </c>
      <c r="E1200" s="9">
        <f t="shared" si="93"/>
        <v>0.99977475464112575</v>
      </c>
      <c r="F1200" s="21">
        <f t="shared" si="94"/>
        <v>0.96515574444432783</v>
      </c>
      <c r="G1200" s="21">
        <f t="shared" si="92"/>
        <v>81.536357290656824</v>
      </c>
      <c r="H1200" s="21">
        <f t="shared" si="96"/>
        <v>81.540000000000006</v>
      </c>
      <c r="I1200" s="21">
        <f t="shared" si="95"/>
        <v>0</v>
      </c>
    </row>
    <row r="1201" spans="1:9" x14ac:dyDescent="0.25">
      <c r="A1201" s="27">
        <v>41582</v>
      </c>
      <c r="B1201" s="25">
        <v>84.48</v>
      </c>
      <c r="C1201" s="21">
        <f>IF(ISNUMBER(VLOOKUP(A1201,'DIV HISTORY '!$G$2:$H$194,2,FALSE)),VLOOKUP(A1201,'DIV HISTORY '!$G$2:$H$194,2,FALSE),0)</f>
        <v>0</v>
      </c>
      <c r="D1201" s="21">
        <v>81.540000000000006</v>
      </c>
      <c r="E1201" s="9">
        <f t="shared" si="93"/>
        <v>0.99977475464112575</v>
      </c>
      <c r="F1201" s="21">
        <f t="shared" si="94"/>
        <v>0.96515574444432783</v>
      </c>
      <c r="G1201" s="21">
        <f t="shared" si="92"/>
        <v>81.536357290656824</v>
      </c>
      <c r="H1201" s="21">
        <f t="shared" si="96"/>
        <v>81.540000000000006</v>
      </c>
      <c r="I1201" s="21">
        <f t="shared" si="95"/>
        <v>0</v>
      </c>
    </row>
    <row r="1202" spans="1:9" x14ac:dyDescent="0.25">
      <c r="A1202" s="26">
        <v>41579</v>
      </c>
      <c r="B1202" s="24">
        <v>84.46</v>
      </c>
      <c r="C1202" s="21">
        <f>IF(ISNUMBER(VLOOKUP(A1202,'DIV HISTORY '!$G$2:$H$194,2,FALSE)),VLOOKUP(A1202,'DIV HISTORY '!$G$2:$H$194,2,FALSE),0)</f>
        <v>1.9064999999999999E-2</v>
      </c>
      <c r="D1202" s="21">
        <v>81.52</v>
      </c>
      <c r="E1202" s="9">
        <f t="shared" si="93"/>
        <v>0.99977475464112575</v>
      </c>
      <c r="F1202" s="21">
        <f t="shared" si="94"/>
        <v>0.96515574444432783</v>
      </c>
      <c r="G1202" s="21">
        <f t="shared" si="92"/>
        <v>81.517054175767925</v>
      </c>
      <c r="H1202" s="21">
        <f t="shared" si="96"/>
        <v>81.52</v>
      </c>
      <c r="I1202" s="21">
        <f t="shared" si="95"/>
        <v>0</v>
      </c>
    </row>
    <row r="1203" spans="1:9" x14ac:dyDescent="0.25">
      <c r="A1203" s="27">
        <v>41578</v>
      </c>
      <c r="B1203" s="25">
        <v>84.51</v>
      </c>
      <c r="C1203" s="21">
        <f>IF(ISNUMBER(VLOOKUP(A1203,'DIV HISTORY '!$G$2:$H$194,2,FALSE)),VLOOKUP(A1203,'DIV HISTORY '!$G$2:$H$194,2,FALSE),0)</f>
        <v>0</v>
      </c>
      <c r="D1203" s="21">
        <v>81.55</v>
      </c>
      <c r="E1203" s="9">
        <f t="shared" si="93"/>
        <v>0.99977440539581119</v>
      </c>
      <c r="F1203" s="21">
        <f t="shared" si="94"/>
        <v>0.96493801051617933</v>
      </c>
      <c r="G1203" s="21">
        <f t="shared" si="92"/>
        <v>81.546911268722326</v>
      </c>
      <c r="H1203" s="21">
        <f t="shared" si="96"/>
        <v>81.55</v>
      </c>
      <c r="I1203" s="21">
        <f t="shared" si="95"/>
        <v>0</v>
      </c>
    </row>
    <row r="1204" spans="1:9" x14ac:dyDescent="0.25">
      <c r="A1204" s="26">
        <v>41577</v>
      </c>
      <c r="B1204" s="24">
        <v>84.5</v>
      </c>
      <c r="C1204" s="21">
        <f>IF(ISNUMBER(VLOOKUP(A1204,'DIV HISTORY '!$G$2:$H$194,2,FALSE)),VLOOKUP(A1204,'DIV HISTORY '!$G$2:$H$194,2,FALSE),0)</f>
        <v>0</v>
      </c>
      <c r="D1204" s="21">
        <v>81.540000000000006</v>
      </c>
      <c r="E1204" s="9">
        <f t="shared" si="93"/>
        <v>0.99977440539581119</v>
      </c>
      <c r="F1204" s="21">
        <f t="shared" si="94"/>
        <v>0.96493801051617933</v>
      </c>
      <c r="G1204" s="21">
        <f t="shared" si="92"/>
        <v>81.537261888617152</v>
      </c>
      <c r="H1204" s="21">
        <f t="shared" si="96"/>
        <v>81.540000000000006</v>
      </c>
      <c r="I1204" s="21">
        <f t="shared" si="95"/>
        <v>0</v>
      </c>
    </row>
    <row r="1205" spans="1:9" x14ac:dyDescent="0.25">
      <c r="A1205" s="27">
        <v>41576</v>
      </c>
      <c r="B1205" s="25">
        <v>84.5</v>
      </c>
      <c r="C1205" s="21">
        <f>IF(ISNUMBER(VLOOKUP(A1205,'DIV HISTORY '!$G$2:$H$194,2,FALSE)),VLOOKUP(A1205,'DIV HISTORY '!$G$2:$H$194,2,FALSE),0)</f>
        <v>0</v>
      </c>
      <c r="D1205" s="21">
        <v>81.540000000000006</v>
      </c>
      <c r="E1205" s="9">
        <f t="shared" si="93"/>
        <v>0.99977440539581119</v>
      </c>
      <c r="F1205" s="21">
        <f t="shared" si="94"/>
        <v>0.96493801051617933</v>
      </c>
      <c r="G1205" s="21">
        <f t="shared" si="92"/>
        <v>81.537261888617152</v>
      </c>
      <c r="H1205" s="21">
        <f t="shared" si="96"/>
        <v>81.540000000000006</v>
      </c>
      <c r="I1205" s="21">
        <f t="shared" si="95"/>
        <v>0</v>
      </c>
    </row>
    <row r="1206" spans="1:9" x14ac:dyDescent="0.25">
      <c r="A1206" s="26">
        <v>41575</v>
      </c>
      <c r="B1206" s="24">
        <v>84.5</v>
      </c>
      <c r="C1206" s="21">
        <f>IF(ISNUMBER(VLOOKUP(A1206,'DIV HISTORY '!$G$2:$H$194,2,FALSE)),VLOOKUP(A1206,'DIV HISTORY '!$G$2:$H$194,2,FALSE),0)</f>
        <v>0</v>
      </c>
      <c r="D1206" s="21">
        <v>81.540000000000006</v>
      </c>
      <c r="E1206" s="9">
        <f t="shared" si="93"/>
        <v>0.99977440539581119</v>
      </c>
      <c r="F1206" s="21">
        <f t="shared" si="94"/>
        <v>0.96493801051617933</v>
      </c>
      <c r="G1206" s="21">
        <f t="shared" si="92"/>
        <v>81.537261888617152</v>
      </c>
      <c r="H1206" s="21">
        <f t="shared" si="96"/>
        <v>81.540000000000006</v>
      </c>
      <c r="I1206" s="21">
        <f t="shared" si="95"/>
        <v>0</v>
      </c>
    </row>
    <row r="1207" spans="1:9" x14ac:dyDescent="0.25">
      <c r="A1207" s="27">
        <v>41572</v>
      </c>
      <c r="B1207" s="25">
        <v>84.48</v>
      </c>
      <c r="C1207" s="21">
        <f>IF(ISNUMBER(VLOOKUP(A1207,'DIV HISTORY '!$G$2:$H$194,2,FALSE)),VLOOKUP(A1207,'DIV HISTORY '!$G$2:$H$194,2,FALSE),0)</f>
        <v>0</v>
      </c>
      <c r="D1207" s="21">
        <v>81.52</v>
      </c>
      <c r="E1207" s="9">
        <f t="shared" si="93"/>
        <v>0.99977440539581119</v>
      </c>
      <c r="F1207" s="21">
        <f t="shared" si="94"/>
        <v>0.96493801051617933</v>
      </c>
      <c r="G1207" s="21">
        <f t="shared" si="92"/>
        <v>81.517963128406834</v>
      </c>
      <c r="H1207" s="21">
        <f t="shared" si="96"/>
        <v>81.52</v>
      </c>
      <c r="I1207" s="21">
        <f t="shared" si="95"/>
        <v>0</v>
      </c>
    </row>
    <row r="1208" spans="1:9" x14ac:dyDescent="0.25">
      <c r="A1208" s="26">
        <v>41571</v>
      </c>
      <c r="B1208" s="24">
        <v>84.46</v>
      </c>
      <c r="C1208" s="21">
        <f>IF(ISNUMBER(VLOOKUP(A1208,'DIV HISTORY '!$G$2:$H$194,2,FALSE)),VLOOKUP(A1208,'DIV HISTORY '!$G$2:$H$194,2,FALSE),0)</f>
        <v>0</v>
      </c>
      <c r="D1208" s="21">
        <v>81.5</v>
      </c>
      <c r="E1208" s="9">
        <f t="shared" si="93"/>
        <v>0.99977440539581119</v>
      </c>
      <c r="F1208" s="21">
        <f t="shared" si="94"/>
        <v>0.96493801051617933</v>
      </c>
      <c r="G1208" s="21">
        <f t="shared" si="92"/>
        <v>81.498664368196501</v>
      </c>
      <c r="H1208" s="21">
        <f t="shared" si="96"/>
        <v>81.5</v>
      </c>
      <c r="I1208" s="21">
        <f t="shared" si="95"/>
        <v>0</v>
      </c>
    </row>
    <row r="1209" spans="1:9" x14ac:dyDescent="0.25">
      <c r="A1209" s="27">
        <v>41570</v>
      </c>
      <c r="B1209" s="25">
        <v>84.47</v>
      </c>
      <c r="C1209" s="21">
        <f>IF(ISNUMBER(VLOOKUP(A1209,'DIV HISTORY '!$G$2:$H$194,2,FALSE)),VLOOKUP(A1209,'DIV HISTORY '!$G$2:$H$194,2,FALSE),0)</f>
        <v>0</v>
      </c>
      <c r="D1209" s="21">
        <v>81.510000000000005</v>
      </c>
      <c r="E1209" s="9">
        <f t="shared" si="93"/>
        <v>0.99977440539581119</v>
      </c>
      <c r="F1209" s="21">
        <f t="shared" si="94"/>
        <v>0.96493801051617933</v>
      </c>
      <c r="G1209" s="21">
        <f t="shared" si="92"/>
        <v>81.508313748301674</v>
      </c>
      <c r="H1209" s="21">
        <f t="shared" si="96"/>
        <v>81.510000000000005</v>
      </c>
      <c r="I1209" s="21">
        <f t="shared" si="95"/>
        <v>0</v>
      </c>
    </row>
    <row r="1210" spans="1:9" x14ac:dyDescent="0.25">
      <c r="A1210" s="26">
        <v>41569</v>
      </c>
      <c r="B1210" s="24">
        <v>84.495000000000005</v>
      </c>
      <c r="C1210" s="21">
        <f>IF(ISNUMBER(VLOOKUP(A1210,'DIV HISTORY '!$G$2:$H$194,2,FALSE)),VLOOKUP(A1210,'DIV HISTORY '!$G$2:$H$194,2,FALSE),0)</f>
        <v>0</v>
      </c>
      <c r="D1210" s="21">
        <v>81.53</v>
      </c>
      <c r="E1210" s="9">
        <f t="shared" si="93"/>
        <v>0.99977440539581119</v>
      </c>
      <c r="F1210" s="21">
        <f t="shared" si="94"/>
        <v>0.96493801051617933</v>
      </c>
      <c r="G1210" s="21">
        <f t="shared" si="92"/>
        <v>81.53243719856458</v>
      </c>
      <c r="H1210" s="21">
        <f t="shared" si="96"/>
        <v>81.53</v>
      </c>
      <c r="I1210" s="21">
        <f t="shared" si="95"/>
        <v>0</v>
      </c>
    </row>
    <row r="1211" spans="1:9" x14ac:dyDescent="0.25">
      <c r="A1211" s="27">
        <v>41568</v>
      </c>
      <c r="B1211" s="25">
        <v>84.43</v>
      </c>
      <c r="C1211" s="21">
        <f>IF(ISNUMBER(VLOOKUP(A1211,'DIV HISTORY '!$G$2:$H$194,2,FALSE)),VLOOKUP(A1211,'DIV HISTORY '!$G$2:$H$194,2,FALSE),0)</f>
        <v>0</v>
      </c>
      <c r="D1211" s="21">
        <v>81.47</v>
      </c>
      <c r="E1211" s="9">
        <f t="shared" si="93"/>
        <v>0.99977440539581119</v>
      </c>
      <c r="F1211" s="21">
        <f t="shared" si="94"/>
        <v>0.96493801051617933</v>
      </c>
      <c r="G1211" s="21">
        <f t="shared" si="92"/>
        <v>81.469716227881023</v>
      </c>
      <c r="H1211" s="21">
        <f t="shared" si="96"/>
        <v>81.47</v>
      </c>
      <c r="I1211" s="21">
        <f t="shared" si="95"/>
        <v>0</v>
      </c>
    </row>
    <row r="1212" spans="1:9" x14ac:dyDescent="0.25">
      <c r="A1212" s="26">
        <v>41565</v>
      </c>
      <c r="B1212" s="24">
        <v>84.43</v>
      </c>
      <c r="C1212" s="21">
        <f>IF(ISNUMBER(VLOOKUP(A1212,'DIV HISTORY '!$G$2:$H$194,2,FALSE)),VLOOKUP(A1212,'DIV HISTORY '!$G$2:$H$194,2,FALSE),0)</f>
        <v>0</v>
      </c>
      <c r="D1212" s="21">
        <v>81.47</v>
      </c>
      <c r="E1212" s="9">
        <f t="shared" si="93"/>
        <v>0.99977440539581119</v>
      </c>
      <c r="F1212" s="21">
        <f t="shared" si="94"/>
        <v>0.96493801051617933</v>
      </c>
      <c r="G1212" s="21">
        <f t="shared" si="92"/>
        <v>81.469716227881023</v>
      </c>
      <c r="H1212" s="21">
        <f t="shared" si="96"/>
        <v>81.47</v>
      </c>
      <c r="I1212" s="21">
        <f t="shared" si="95"/>
        <v>0</v>
      </c>
    </row>
    <row r="1213" spans="1:9" x14ac:dyDescent="0.25">
      <c r="A1213" s="27">
        <v>41564</v>
      </c>
      <c r="B1213" s="25">
        <v>84.43</v>
      </c>
      <c r="C1213" s="21">
        <f>IF(ISNUMBER(VLOOKUP(A1213,'DIV HISTORY '!$G$2:$H$194,2,FALSE)),VLOOKUP(A1213,'DIV HISTORY '!$G$2:$H$194,2,FALSE),0)</f>
        <v>0</v>
      </c>
      <c r="D1213" s="21">
        <v>81.47</v>
      </c>
      <c r="E1213" s="9">
        <f t="shared" si="93"/>
        <v>0.99977440539581119</v>
      </c>
      <c r="F1213" s="21">
        <f t="shared" si="94"/>
        <v>0.96493801051617933</v>
      </c>
      <c r="G1213" s="21">
        <f t="shared" si="92"/>
        <v>81.469716227881023</v>
      </c>
      <c r="H1213" s="21">
        <f t="shared" si="96"/>
        <v>81.47</v>
      </c>
      <c r="I1213" s="21">
        <f t="shared" si="95"/>
        <v>0</v>
      </c>
    </row>
    <row r="1214" spans="1:9" x14ac:dyDescent="0.25">
      <c r="A1214" s="26">
        <v>41563</v>
      </c>
      <c r="B1214" s="24">
        <v>84.4</v>
      </c>
      <c r="C1214" s="21">
        <f>IF(ISNUMBER(VLOOKUP(A1214,'DIV HISTORY '!$G$2:$H$194,2,FALSE)),VLOOKUP(A1214,'DIV HISTORY '!$G$2:$H$194,2,FALSE),0)</f>
        <v>0</v>
      </c>
      <c r="D1214" s="21">
        <v>81.44</v>
      </c>
      <c r="E1214" s="9">
        <f t="shared" si="93"/>
        <v>0.99977440539581119</v>
      </c>
      <c r="F1214" s="21">
        <f t="shared" si="94"/>
        <v>0.96493801051617933</v>
      </c>
      <c r="G1214" s="21">
        <f t="shared" si="92"/>
        <v>81.440768087565544</v>
      </c>
      <c r="H1214" s="21">
        <f t="shared" si="96"/>
        <v>81.44</v>
      </c>
      <c r="I1214" s="21">
        <f t="shared" si="95"/>
        <v>0</v>
      </c>
    </row>
    <row r="1215" spans="1:9" x14ac:dyDescent="0.25">
      <c r="A1215" s="27">
        <v>41562</v>
      </c>
      <c r="B1215" s="25">
        <v>84.37</v>
      </c>
      <c r="C1215" s="21">
        <f>IF(ISNUMBER(VLOOKUP(A1215,'DIV HISTORY '!$G$2:$H$194,2,FALSE)),VLOOKUP(A1215,'DIV HISTORY '!$G$2:$H$194,2,FALSE),0)</f>
        <v>0</v>
      </c>
      <c r="D1215" s="21">
        <v>81.41</v>
      </c>
      <c r="E1215" s="9">
        <f t="shared" si="93"/>
        <v>0.99977440539581119</v>
      </c>
      <c r="F1215" s="21">
        <f t="shared" si="94"/>
        <v>0.96493801051617933</v>
      </c>
      <c r="G1215" s="21">
        <f t="shared" si="92"/>
        <v>81.411819947250052</v>
      </c>
      <c r="H1215" s="21">
        <f t="shared" si="96"/>
        <v>81.41</v>
      </c>
      <c r="I1215" s="21">
        <f t="shared" si="95"/>
        <v>0</v>
      </c>
    </row>
    <row r="1216" spans="1:9" x14ac:dyDescent="0.25">
      <c r="A1216" s="26">
        <v>41561</v>
      </c>
      <c r="B1216" s="24">
        <v>84.34</v>
      </c>
      <c r="C1216" s="21">
        <f>IF(ISNUMBER(VLOOKUP(A1216,'DIV HISTORY '!$G$2:$H$194,2,FALSE)),VLOOKUP(A1216,'DIV HISTORY '!$G$2:$H$194,2,FALSE),0)</f>
        <v>0</v>
      </c>
      <c r="D1216" s="21">
        <v>81.38</v>
      </c>
      <c r="E1216" s="9">
        <f t="shared" si="93"/>
        <v>0.99977440539581119</v>
      </c>
      <c r="F1216" s="21">
        <f t="shared" si="94"/>
        <v>0.96493801051617933</v>
      </c>
      <c r="G1216" s="21">
        <f t="shared" si="92"/>
        <v>81.382871806934574</v>
      </c>
      <c r="H1216" s="21">
        <f t="shared" si="96"/>
        <v>81.38</v>
      </c>
      <c r="I1216" s="21">
        <f t="shared" si="95"/>
        <v>0</v>
      </c>
    </row>
    <row r="1217" spans="1:9" x14ac:dyDescent="0.25">
      <c r="A1217" s="27">
        <v>41558</v>
      </c>
      <c r="B1217" s="25">
        <v>84.37</v>
      </c>
      <c r="C1217" s="21">
        <f>IF(ISNUMBER(VLOOKUP(A1217,'DIV HISTORY '!$G$2:$H$194,2,FALSE)),VLOOKUP(A1217,'DIV HISTORY '!$G$2:$H$194,2,FALSE),0)</f>
        <v>0</v>
      </c>
      <c r="D1217" s="21">
        <v>81.41</v>
      </c>
      <c r="E1217" s="9">
        <f t="shared" si="93"/>
        <v>0.99977440539581119</v>
      </c>
      <c r="F1217" s="21">
        <f t="shared" si="94"/>
        <v>0.96493801051617933</v>
      </c>
      <c r="G1217" s="21">
        <f t="shared" si="92"/>
        <v>81.411819947250052</v>
      </c>
      <c r="H1217" s="21">
        <f t="shared" si="96"/>
        <v>81.41</v>
      </c>
      <c r="I1217" s="21">
        <f t="shared" si="95"/>
        <v>0</v>
      </c>
    </row>
    <row r="1218" spans="1:9" x14ac:dyDescent="0.25">
      <c r="A1218" s="26">
        <v>41557</v>
      </c>
      <c r="B1218" s="24">
        <v>84.364999999999995</v>
      </c>
      <c r="C1218" s="21">
        <f>IF(ISNUMBER(VLOOKUP(A1218,'DIV HISTORY '!$G$2:$H$194,2,FALSE)),VLOOKUP(A1218,'DIV HISTORY '!$G$2:$H$194,2,FALSE),0)</f>
        <v>0</v>
      </c>
      <c r="D1218" s="21">
        <v>81.41</v>
      </c>
      <c r="E1218" s="9">
        <f t="shared" si="93"/>
        <v>0.99977440539581119</v>
      </c>
      <c r="F1218" s="21">
        <f t="shared" si="94"/>
        <v>0.96493801051617933</v>
      </c>
      <c r="G1218" s="21">
        <f t="shared" ref="G1218:G1281" si="97">F1218*B1218</f>
        <v>81.406995257197465</v>
      </c>
      <c r="H1218" s="21">
        <f t="shared" si="96"/>
        <v>81.41</v>
      </c>
      <c r="I1218" s="21">
        <f t="shared" si="95"/>
        <v>0</v>
      </c>
    </row>
    <row r="1219" spans="1:9" x14ac:dyDescent="0.25">
      <c r="A1219" s="27">
        <v>41556</v>
      </c>
      <c r="B1219" s="25">
        <v>84.37</v>
      </c>
      <c r="C1219" s="21">
        <f>IF(ISNUMBER(VLOOKUP(A1219,'DIV HISTORY '!$G$2:$H$194,2,FALSE)),VLOOKUP(A1219,'DIV HISTORY '!$G$2:$H$194,2,FALSE),0)</f>
        <v>0</v>
      </c>
      <c r="D1219" s="21">
        <v>81.41</v>
      </c>
      <c r="E1219" s="9">
        <f t="shared" ref="E1219:E1282" si="98">IF(C1218=0,E1218,(B1219-C1218)/B1219)</f>
        <v>0.99977440539581119</v>
      </c>
      <c r="F1219" s="21">
        <f t="shared" ref="F1219:F1282" si="99">IF(C1218=0,F1218,(B1219-C1218)/B1219*F1218)</f>
        <v>0.96493801051617933</v>
      </c>
      <c r="G1219" s="21">
        <f t="shared" si="97"/>
        <v>81.411819947250052</v>
      </c>
      <c r="H1219" s="21">
        <f t="shared" si="96"/>
        <v>81.41</v>
      </c>
      <c r="I1219" s="21">
        <f t="shared" si="95"/>
        <v>0</v>
      </c>
    </row>
    <row r="1220" spans="1:9" x14ac:dyDescent="0.25">
      <c r="A1220" s="26">
        <v>41555</v>
      </c>
      <c r="B1220" s="24">
        <v>84.34</v>
      </c>
      <c r="C1220" s="21">
        <f>IF(ISNUMBER(VLOOKUP(A1220,'DIV HISTORY '!$G$2:$H$194,2,FALSE)),VLOOKUP(A1220,'DIV HISTORY '!$G$2:$H$194,2,FALSE),0)</f>
        <v>0</v>
      </c>
      <c r="D1220" s="21">
        <v>81.38</v>
      </c>
      <c r="E1220" s="9">
        <f t="shared" si="98"/>
        <v>0.99977440539581119</v>
      </c>
      <c r="F1220" s="21">
        <f t="shared" si="99"/>
        <v>0.96493801051617933</v>
      </c>
      <c r="G1220" s="21">
        <f t="shared" si="97"/>
        <v>81.382871806934574</v>
      </c>
      <c r="H1220" s="21">
        <f t="shared" si="96"/>
        <v>81.38</v>
      </c>
      <c r="I1220" s="21">
        <f t="shared" si="95"/>
        <v>0</v>
      </c>
    </row>
    <row r="1221" spans="1:9" x14ac:dyDescent="0.25">
      <c r="A1221" s="27">
        <v>41554</v>
      </c>
      <c r="B1221" s="25">
        <v>84.41</v>
      </c>
      <c r="C1221" s="21">
        <f>IF(ISNUMBER(VLOOKUP(A1221,'DIV HISTORY '!$G$2:$H$194,2,FALSE)),VLOOKUP(A1221,'DIV HISTORY '!$G$2:$H$194,2,FALSE),0)</f>
        <v>0</v>
      </c>
      <c r="D1221" s="21">
        <v>81.45</v>
      </c>
      <c r="E1221" s="9">
        <f t="shared" si="98"/>
        <v>0.99977440539581119</v>
      </c>
      <c r="F1221" s="21">
        <f t="shared" si="99"/>
        <v>0.96493801051617933</v>
      </c>
      <c r="G1221" s="21">
        <f t="shared" si="97"/>
        <v>81.45041746767069</v>
      </c>
      <c r="H1221" s="21">
        <f t="shared" si="96"/>
        <v>81.45</v>
      </c>
      <c r="I1221" s="21">
        <f t="shared" si="95"/>
        <v>0</v>
      </c>
    </row>
    <row r="1222" spans="1:9" x14ac:dyDescent="0.25">
      <c r="A1222" s="26">
        <v>41551</v>
      </c>
      <c r="B1222" s="24">
        <v>84.41</v>
      </c>
      <c r="C1222" s="21">
        <f>IF(ISNUMBER(VLOOKUP(A1222,'DIV HISTORY '!$G$2:$H$194,2,FALSE)),VLOOKUP(A1222,'DIV HISTORY '!$G$2:$H$194,2,FALSE),0)</f>
        <v>0</v>
      </c>
      <c r="D1222" s="21">
        <v>81.45</v>
      </c>
      <c r="E1222" s="9">
        <f t="shared" si="98"/>
        <v>0.99977440539581119</v>
      </c>
      <c r="F1222" s="21">
        <f t="shared" si="99"/>
        <v>0.96493801051617933</v>
      </c>
      <c r="G1222" s="21">
        <f t="shared" si="97"/>
        <v>81.45041746767069</v>
      </c>
      <c r="H1222" s="21">
        <f t="shared" si="96"/>
        <v>81.45</v>
      </c>
      <c r="I1222" s="21">
        <f t="shared" si="95"/>
        <v>0</v>
      </c>
    </row>
    <row r="1223" spans="1:9" x14ac:dyDescent="0.25">
      <c r="A1223" s="27">
        <v>41550</v>
      </c>
      <c r="B1223" s="25">
        <v>84.44</v>
      </c>
      <c r="C1223" s="21">
        <f>IF(ISNUMBER(VLOOKUP(A1223,'DIV HISTORY '!$G$2:$H$194,2,FALSE)),VLOOKUP(A1223,'DIV HISTORY '!$G$2:$H$194,2,FALSE),0)</f>
        <v>0</v>
      </c>
      <c r="D1223" s="21">
        <v>81.48</v>
      </c>
      <c r="E1223" s="9">
        <f t="shared" si="98"/>
        <v>0.99977440539581119</v>
      </c>
      <c r="F1223" s="21">
        <f t="shared" si="99"/>
        <v>0.96493801051617933</v>
      </c>
      <c r="G1223" s="21">
        <f t="shared" si="97"/>
        <v>81.479365607986182</v>
      </c>
      <c r="H1223" s="21">
        <f t="shared" si="96"/>
        <v>81.48</v>
      </c>
      <c r="I1223" s="21">
        <f t="shared" si="95"/>
        <v>0</v>
      </c>
    </row>
    <row r="1224" spans="1:9" x14ac:dyDescent="0.25">
      <c r="A1224" s="26">
        <v>41549</v>
      </c>
      <c r="B1224" s="24">
        <v>84.44</v>
      </c>
      <c r="C1224" s="21">
        <f>IF(ISNUMBER(VLOOKUP(A1224,'DIV HISTORY '!$G$2:$H$194,2,FALSE)),VLOOKUP(A1224,'DIV HISTORY '!$G$2:$H$194,2,FALSE),0)</f>
        <v>0</v>
      </c>
      <c r="D1224" s="21">
        <v>81.48</v>
      </c>
      <c r="E1224" s="9">
        <f t="shared" si="98"/>
        <v>0.99977440539581119</v>
      </c>
      <c r="F1224" s="21">
        <f t="shared" si="99"/>
        <v>0.96493801051617933</v>
      </c>
      <c r="G1224" s="21">
        <f t="shared" si="97"/>
        <v>81.479365607986182</v>
      </c>
      <c r="H1224" s="21">
        <f t="shared" si="96"/>
        <v>81.48</v>
      </c>
      <c r="I1224" s="21">
        <f t="shared" si="95"/>
        <v>0</v>
      </c>
    </row>
    <row r="1225" spans="1:9" x14ac:dyDescent="0.25">
      <c r="A1225" s="27">
        <v>41548</v>
      </c>
      <c r="B1225" s="25">
        <v>84.43</v>
      </c>
      <c r="C1225" s="21">
        <f>IF(ISNUMBER(VLOOKUP(A1225,'DIV HISTORY '!$G$2:$H$194,2,FALSE)),VLOOKUP(A1225,'DIV HISTORY '!$G$2:$H$194,2,FALSE),0)</f>
        <v>1.8461000000000002E-2</v>
      </c>
      <c r="D1225" s="21">
        <v>81.47</v>
      </c>
      <c r="E1225" s="9">
        <f t="shared" si="98"/>
        <v>0.99977440539581119</v>
      </c>
      <c r="F1225" s="21">
        <f t="shared" si="99"/>
        <v>0.96493801051617933</v>
      </c>
      <c r="G1225" s="21">
        <f t="shared" si="97"/>
        <v>81.469716227881023</v>
      </c>
      <c r="H1225" s="21">
        <f t="shared" si="96"/>
        <v>81.47</v>
      </c>
      <c r="I1225" s="21">
        <f t="shared" si="95"/>
        <v>0</v>
      </c>
    </row>
    <row r="1226" spans="1:9" x14ac:dyDescent="0.25">
      <c r="A1226" s="26">
        <v>41547</v>
      </c>
      <c r="B1226" s="24">
        <v>84.47</v>
      </c>
      <c r="C1226" s="21">
        <f>IF(ISNUMBER(VLOOKUP(A1226,'DIV HISTORY '!$G$2:$H$194,2,FALSE)),VLOOKUP(A1226,'DIV HISTORY '!$G$2:$H$194,2,FALSE),0)</f>
        <v>0</v>
      </c>
      <c r="D1226" s="21">
        <v>81.489999999999995</v>
      </c>
      <c r="E1226" s="9">
        <f t="shared" si="98"/>
        <v>0.99978144903516042</v>
      </c>
      <c r="F1226" s="21">
        <f t="shared" si="99"/>
        <v>0.96472712238297065</v>
      </c>
      <c r="G1226" s="21">
        <f t="shared" si="97"/>
        <v>81.490500027689535</v>
      </c>
      <c r="H1226" s="21">
        <f t="shared" si="96"/>
        <v>81.489999999999995</v>
      </c>
      <c r="I1226" s="21">
        <f t="shared" si="95"/>
        <v>0</v>
      </c>
    </row>
    <row r="1227" spans="1:9" x14ac:dyDescent="0.25">
      <c r="A1227" s="27">
        <v>41544</v>
      </c>
      <c r="B1227" s="25">
        <v>84.45</v>
      </c>
      <c r="C1227" s="21">
        <f>IF(ISNUMBER(VLOOKUP(A1227,'DIV HISTORY '!$G$2:$H$194,2,FALSE)),VLOOKUP(A1227,'DIV HISTORY '!$G$2:$H$194,2,FALSE),0)</f>
        <v>0</v>
      </c>
      <c r="D1227" s="21">
        <v>81.47</v>
      </c>
      <c r="E1227" s="9">
        <f t="shared" si="98"/>
        <v>0.99978144903516042</v>
      </c>
      <c r="F1227" s="21">
        <f t="shared" si="99"/>
        <v>0.96472712238297065</v>
      </c>
      <c r="G1227" s="21">
        <f t="shared" si="97"/>
        <v>81.471205485241867</v>
      </c>
      <c r="H1227" s="21">
        <f t="shared" si="96"/>
        <v>81.47</v>
      </c>
      <c r="I1227" s="21">
        <f t="shared" si="95"/>
        <v>0</v>
      </c>
    </row>
    <row r="1228" spans="1:9" x14ac:dyDescent="0.25">
      <c r="A1228" s="26">
        <v>41543</v>
      </c>
      <c r="B1228" s="24">
        <v>84.4</v>
      </c>
      <c r="C1228" s="21">
        <f>IF(ISNUMBER(VLOOKUP(A1228,'DIV HISTORY '!$G$2:$H$194,2,FALSE)),VLOOKUP(A1228,'DIV HISTORY '!$G$2:$H$194,2,FALSE),0)</f>
        <v>0</v>
      </c>
      <c r="D1228" s="21">
        <v>81.42</v>
      </c>
      <c r="E1228" s="9">
        <f t="shared" si="98"/>
        <v>0.99978144903516042</v>
      </c>
      <c r="F1228" s="21">
        <f t="shared" si="99"/>
        <v>0.96472712238297065</v>
      </c>
      <c r="G1228" s="21">
        <f t="shared" si="97"/>
        <v>81.422969129122734</v>
      </c>
      <c r="H1228" s="21">
        <f t="shared" si="96"/>
        <v>81.42</v>
      </c>
      <c r="I1228" s="21">
        <f t="shared" si="95"/>
        <v>0</v>
      </c>
    </row>
    <row r="1229" spans="1:9" x14ac:dyDescent="0.25">
      <c r="A1229" s="27">
        <v>41542</v>
      </c>
      <c r="B1229" s="25">
        <v>84.44</v>
      </c>
      <c r="C1229" s="21">
        <f>IF(ISNUMBER(VLOOKUP(A1229,'DIV HISTORY '!$G$2:$H$194,2,FALSE)),VLOOKUP(A1229,'DIV HISTORY '!$G$2:$H$194,2,FALSE),0)</f>
        <v>0</v>
      </c>
      <c r="D1229" s="21">
        <v>81.459999999999994</v>
      </c>
      <c r="E1229" s="9">
        <f t="shared" si="98"/>
        <v>0.99978144903516042</v>
      </c>
      <c r="F1229" s="21">
        <f t="shared" si="99"/>
        <v>0.96472712238297065</v>
      </c>
      <c r="G1229" s="21">
        <f t="shared" si="97"/>
        <v>81.461558214018041</v>
      </c>
      <c r="H1229" s="21">
        <f t="shared" si="96"/>
        <v>81.459999999999994</v>
      </c>
      <c r="I1229" s="21">
        <f t="shared" si="95"/>
        <v>0</v>
      </c>
    </row>
    <row r="1230" spans="1:9" x14ac:dyDescent="0.25">
      <c r="A1230" s="26">
        <v>41541</v>
      </c>
      <c r="B1230" s="24">
        <v>84.41</v>
      </c>
      <c r="C1230" s="21">
        <f>IF(ISNUMBER(VLOOKUP(A1230,'DIV HISTORY '!$G$2:$H$194,2,FALSE)),VLOOKUP(A1230,'DIV HISTORY '!$G$2:$H$194,2,FALSE),0)</f>
        <v>0</v>
      </c>
      <c r="D1230" s="21">
        <v>81.430000000000007</v>
      </c>
      <c r="E1230" s="9">
        <f t="shared" si="98"/>
        <v>0.99978144903516042</v>
      </c>
      <c r="F1230" s="21">
        <f t="shared" si="99"/>
        <v>0.96472712238297065</v>
      </c>
      <c r="G1230" s="21">
        <f t="shared" si="97"/>
        <v>81.432616400346546</v>
      </c>
      <c r="H1230" s="21">
        <f t="shared" si="96"/>
        <v>81.430000000000007</v>
      </c>
      <c r="I1230" s="21">
        <f t="shared" si="95"/>
        <v>0</v>
      </c>
    </row>
    <row r="1231" spans="1:9" x14ac:dyDescent="0.25">
      <c r="A1231" s="27">
        <v>41540</v>
      </c>
      <c r="B1231" s="25">
        <v>84.4</v>
      </c>
      <c r="C1231" s="21">
        <f>IF(ISNUMBER(VLOOKUP(A1231,'DIV HISTORY '!$G$2:$H$194,2,FALSE)),VLOOKUP(A1231,'DIV HISTORY '!$G$2:$H$194,2,FALSE),0)</f>
        <v>0</v>
      </c>
      <c r="D1231" s="21">
        <v>81.42</v>
      </c>
      <c r="E1231" s="9">
        <f t="shared" si="98"/>
        <v>0.99978144903516042</v>
      </c>
      <c r="F1231" s="21">
        <f t="shared" si="99"/>
        <v>0.96472712238297065</v>
      </c>
      <c r="G1231" s="21">
        <f t="shared" si="97"/>
        <v>81.422969129122734</v>
      </c>
      <c r="H1231" s="21">
        <f t="shared" si="96"/>
        <v>81.42</v>
      </c>
      <c r="I1231" s="21">
        <f t="shared" ref="I1231:I1294" si="100">H1231-D1231</f>
        <v>0</v>
      </c>
    </row>
    <row r="1232" spans="1:9" x14ac:dyDescent="0.25">
      <c r="A1232" s="26">
        <v>41537</v>
      </c>
      <c r="B1232" s="24">
        <v>84.38</v>
      </c>
      <c r="C1232" s="21">
        <f>IF(ISNUMBER(VLOOKUP(A1232,'DIV HISTORY '!$G$2:$H$194,2,FALSE)),VLOOKUP(A1232,'DIV HISTORY '!$G$2:$H$194,2,FALSE),0)</f>
        <v>0</v>
      </c>
      <c r="D1232" s="21">
        <v>81.400000000000006</v>
      </c>
      <c r="E1232" s="9">
        <f t="shared" si="98"/>
        <v>0.99978144903516042</v>
      </c>
      <c r="F1232" s="21">
        <f t="shared" si="99"/>
        <v>0.96472712238297065</v>
      </c>
      <c r="G1232" s="21">
        <f t="shared" si="97"/>
        <v>81.403674586675052</v>
      </c>
      <c r="H1232" s="21">
        <f t="shared" ref="H1232:H1295" si="101">ROUND(G1232,2)</f>
        <v>81.400000000000006</v>
      </c>
      <c r="I1232" s="21">
        <f t="shared" si="100"/>
        <v>0</v>
      </c>
    </row>
    <row r="1233" spans="1:9" x14ac:dyDescent="0.25">
      <c r="A1233" s="27">
        <v>41536</v>
      </c>
      <c r="B1233" s="25">
        <v>84.37</v>
      </c>
      <c r="C1233" s="21">
        <f>IF(ISNUMBER(VLOOKUP(A1233,'DIV HISTORY '!$G$2:$H$194,2,FALSE)),VLOOKUP(A1233,'DIV HISTORY '!$G$2:$H$194,2,FALSE),0)</f>
        <v>0</v>
      </c>
      <c r="D1233" s="21">
        <v>81.39</v>
      </c>
      <c r="E1233" s="9">
        <f t="shared" si="98"/>
        <v>0.99978144903516042</v>
      </c>
      <c r="F1233" s="21">
        <f t="shared" si="99"/>
        <v>0.96472712238297065</v>
      </c>
      <c r="G1233" s="21">
        <f t="shared" si="97"/>
        <v>81.39402731545124</v>
      </c>
      <c r="H1233" s="21">
        <f t="shared" si="101"/>
        <v>81.39</v>
      </c>
      <c r="I1233" s="21">
        <f t="shared" si="100"/>
        <v>0</v>
      </c>
    </row>
    <row r="1234" spans="1:9" x14ac:dyDescent="0.25">
      <c r="A1234" s="26">
        <v>41535</v>
      </c>
      <c r="B1234" s="24">
        <v>84.4</v>
      </c>
      <c r="C1234" s="21">
        <f>IF(ISNUMBER(VLOOKUP(A1234,'DIV HISTORY '!$G$2:$H$194,2,FALSE)),VLOOKUP(A1234,'DIV HISTORY '!$G$2:$H$194,2,FALSE),0)</f>
        <v>0</v>
      </c>
      <c r="D1234" s="21">
        <v>81.42</v>
      </c>
      <c r="E1234" s="9">
        <f t="shared" si="98"/>
        <v>0.99978144903516042</v>
      </c>
      <c r="F1234" s="21">
        <f t="shared" si="99"/>
        <v>0.96472712238297065</v>
      </c>
      <c r="G1234" s="21">
        <f t="shared" si="97"/>
        <v>81.422969129122734</v>
      </c>
      <c r="H1234" s="21">
        <f t="shared" si="101"/>
        <v>81.42</v>
      </c>
      <c r="I1234" s="21">
        <f t="shared" si="100"/>
        <v>0</v>
      </c>
    </row>
    <row r="1235" spans="1:9" x14ac:dyDescent="0.25">
      <c r="A1235" s="27">
        <v>41534</v>
      </c>
      <c r="B1235" s="25">
        <v>84.29</v>
      </c>
      <c r="C1235" s="21">
        <f>IF(ISNUMBER(VLOOKUP(A1235,'DIV HISTORY '!$G$2:$H$194,2,FALSE)),VLOOKUP(A1235,'DIV HISTORY '!$G$2:$H$194,2,FALSE),0)</f>
        <v>0</v>
      </c>
      <c r="D1235" s="21">
        <v>81.319999999999993</v>
      </c>
      <c r="E1235" s="9">
        <f t="shared" si="98"/>
        <v>0.99978144903516042</v>
      </c>
      <c r="F1235" s="21">
        <f t="shared" si="99"/>
        <v>0.96472712238297065</v>
      </c>
      <c r="G1235" s="21">
        <f t="shared" si="97"/>
        <v>81.316849145660598</v>
      </c>
      <c r="H1235" s="21">
        <f t="shared" si="101"/>
        <v>81.319999999999993</v>
      </c>
      <c r="I1235" s="21">
        <f t="shared" si="100"/>
        <v>0</v>
      </c>
    </row>
    <row r="1236" spans="1:9" x14ac:dyDescent="0.25">
      <c r="A1236" s="26">
        <v>41533</v>
      </c>
      <c r="B1236" s="24">
        <v>84.26</v>
      </c>
      <c r="C1236" s="21">
        <f>IF(ISNUMBER(VLOOKUP(A1236,'DIV HISTORY '!$G$2:$H$194,2,FALSE)),VLOOKUP(A1236,'DIV HISTORY '!$G$2:$H$194,2,FALSE),0)</f>
        <v>0</v>
      </c>
      <c r="D1236" s="21">
        <v>81.290000000000006</v>
      </c>
      <c r="E1236" s="9">
        <f t="shared" si="98"/>
        <v>0.99978144903516042</v>
      </c>
      <c r="F1236" s="21">
        <f t="shared" si="99"/>
        <v>0.96472712238297065</v>
      </c>
      <c r="G1236" s="21">
        <f t="shared" si="97"/>
        <v>81.287907331989118</v>
      </c>
      <c r="H1236" s="21">
        <f t="shared" si="101"/>
        <v>81.290000000000006</v>
      </c>
      <c r="I1236" s="21">
        <f t="shared" si="100"/>
        <v>0</v>
      </c>
    </row>
    <row r="1237" spans="1:9" x14ac:dyDescent="0.25">
      <c r="A1237" s="27">
        <v>41530</v>
      </c>
      <c r="B1237" s="25">
        <v>84.2</v>
      </c>
      <c r="C1237" s="21">
        <f>IF(ISNUMBER(VLOOKUP(A1237,'DIV HISTORY '!$G$2:$H$194,2,FALSE)),VLOOKUP(A1237,'DIV HISTORY '!$G$2:$H$194,2,FALSE),0)</f>
        <v>0</v>
      </c>
      <c r="D1237" s="21">
        <v>81.23</v>
      </c>
      <c r="E1237" s="9">
        <f t="shared" si="98"/>
        <v>0.99978144903516042</v>
      </c>
      <c r="F1237" s="21">
        <f t="shared" si="99"/>
        <v>0.96472712238297065</v>
      </c>
      <c r="G1237" s="21">
        <f t="shared" si="97"/>
        <v>81.230023704646129</v>
      </c>
      <c r="H1237" s="21">
        <f t="shared" si="101"/>
        <v>81.23</v>
      </c>
      <c r="I1237" s="21">
        <f t="shared" si="100"/>
        <v>0</v>
      </c>
    </row>
    <row r="1238" spans="1:9" x14ac:dyDescent="0.25">
      <c r="A1238" s="26">
        <v>41529</v>
      </c>
      <c r="B1238" s="24">
        <v>84.2</v>
      </c>
      <c r="C1238" s="21">
        <f>IF(ISNUMBER(VLOOKUP(A1238,'DIV HISTORY '!$G$2:$H$194,2,FALSE)),VLOOKUP(A1238,'DIV HISTORY '!$G$2:$H$194,2,FALSE),0)</f>
        <v>0</v>
      </c>
      <c r="D1238" s="21">
        <v>81.23</v>
      </c>
      <c r="E1238" s="9">
        <f t="shared" si="98"/>
        <v>0.99978144903516042</v>
      </c>
      <c r="F1238" s="21">
        <f t="shared" si="99"/>
        <v>0.96472712238297065</v>
      </c>
      <c r="G1238" s="21">
        <f t="shared" si="97"/>
        <v>81.230023704646129</v>
      </c>
      <c r="H1238" s="21">
        <f t="shared" si="101"/>
        <v>81.23</v>
      </c>
      <c r="I1238" s="21">
        <f t="shared" si="100"/>
        <v>0</v>
      </c>
    </row>
    <row r="1239" spans="1:9" x14ac:dyDescent="0.25">
      <c r="A1239" s="27">
        <v>41528</v>
      </c>
      <c r="B1239" s="25">
        <v>84.2</v>
      </c>
      <c r="C1239" s="21">
        <f>IF(ISNUMBER(VLOOKUP(A1239,'DIV HISTORY '!$G$2:$H$194,2,FALSE)),VLOOKUP(A1239,'DIV HISTORY '!$G$2:$H$194,2,FALSE),0)</f>
        <v>0</v>
      </c>
      <c r="D1239" s="21">
        <v>81.23</v>
      </c>
      <c r="E1239" s="9">
        <f t="shared" si="98"/>
        <v>0.99978144903516042</v>
      </c>
      <c r="F1239" s="21">
        <f t="shared" si="99"/>
        <v>0.96472712238297065</v>
      </c>
      <c r="G1239" s="21">
        <f t="shared" si="97"/>
        <v>81.230023704646129</v>
      </c>
      <c r="H1239" s="21">
        <f t="shared" si="101"/>
        <v>81.23</v>
      </c>
      <c r="I1239" s="21">
        <f t="shared" si="100"/>
        <v>0</v>
      </c>
    </row>
    <row r="1240" spans="1:9" x14ac:dyDescent="0.25">
      <c r="A1240" s="26">
        <v>41527</v>
      </c>
      <c r="B1240" s="24">
        <v>84.16</v>
      </c>
      <c r="C1240" s="21">
        <f>IF(ISNUMBER(VLOOKUP(A1240,'DIV HISTORY '!$G$2:$H$194,2,FALSE)),VLOOKUP(A1240,'DIV HISTORY '!$G$2:$H$194,2,FALSE),0)</f>
        <v>0</v>
      </c>
      <c r="D1240" s="21">
        <v>81.19</v>
      </c>
      <c r="E1240" s="9">
        <f t="shared" si="98"/>
        <v>0.99978144903516042</v>
      </c>
      <c r="F1240" s="21">
        <f t="shared" si="99"/>
        <v>0.96472712238297065</v>
      </c>
      <c r="G1240" s="21">
        <f t="shared" si="97"/>
        <v>81.191434619750808</v>
      </c>
      <c r="H1240" s="21">
        <f t="shared" si="101"/>
        <v>81.19</v>
      </c>
      <c r="I1240" s="21">
        <f t="shared" si="100"/>
        <v>0</v>
      </c>
    </row>
    <row r="1241" spans="1:9" x14ac:dyDescent="0.25">
      <c r="A1241" s="27">
        <v>41526</v>
      </c>
      <c r="B1241" s="25">
        <v>84.19</v>
      </c>
      <c r="C1241" s="21">
        <f>IF(ISNUMBER(VLOOKUP(A1241,'DIV HISTORY '!$G$2:$H$194,2,FALSE)),VLOOKUP(A1241,'DIV HISTORY '!$G$2:$H$194,2,FALSE),0)</f>
        <v>0</v>
      </c>
      <c r="D1241" s="21">
        <v>81.22</v>
      </c>
      <c r="E1241" s="9">
        <f t="shared" si="98"/>
        <v>0.99978144903516042</v>
      </c>
      <c r="F1241" s="21">
        <f t="shared" si="99"/>
        <v>0.96472712238297065</v>
      </c>
      <c r="G1241" s="21">
        <f t="shared" si="97"/>
        <v>81.220376433422302</v>
      </c>
      <c r="H1241" s="21">
        <f t="shared" si="101"/>
        <v>81.22</v>
      </c>
      <c r="I1241" s="21">
        <f t="shared" si="100"/>
        <v>0</v>
      </c>
    </row>
    <row r="1242" spans="1:9" x14ac:dyDescent="0.25">
      <c r="A1242" s="26">
        <v>41523</v>
      </c>
      <c r="B1242" s="24">
        <v>84.17</v>
      </c>
      <c r="C1242" s="21">
        <f>IF(ISNUMBER(VLOOKUP(A1242,'DIV HISTORY '!$G$2:$H$194,2,FALSE)),VLOOKUP(A1242,'DIV HISTORY '!$G$2:$H$194,2,FALSE),0)</f>
        <v>0</v>
      </c>
      <c r="D1242" s="21">
        <v>81.2</v>
      </c>
      <c r="E1242" s="9">
        <f t="shared" si="98"/>
        <v>0.99978144903516042</v>
      </c>
      <c r="F1242" s="21">
        <f t="shared" si="99"/>
        <v>0.96472712238297065</v>
      </c>
      <c r="G1242" s="21">
        <f t="shared" si="97"/>
        <v>81.201081890974635</v>
      </c>
      <c r="H1242" s="21">
        <f t="shared" si="101"/>
        <v>81.2</v>
      </c>
      <c r="I1242" s="21">
        <f t="shared" si="100"/>
        <v>0</v>
      </c>
    </row>
    <row r="1243" spans="1:9" x14ac:dyDescent="0.25">
      <c r="A1243" s="27">
        <v>41522</v>
      </c>
      <c r="B1243" s="25">
        <v>84.09</v>
      </c>
      <c r="C1243" s="21">
        <f>IF(ISNUMBER(VLOOKUP(A1243,'DIV HISTORY '!$G$2:$H$194,2,FALSE)),VLOOKUP(A1243,'DIV HISTORY '!$G$2:$H$194,2,FALSE),0)</f>
        <v>0</v>
      </c>
      <c r="D1243" s="21">
        <v>81.12</v>
      </c>
      <c r="E1243" s="9">
        <f t="shared" si="98"/>
        <v>0.99978144903516042</v>
      </c>
      <c r="F1243" s="21">
        <f t="shared" si="99"/>
        <v>0.96472712238297065</v>
      </c>
      <c r="G1243" s="21">
        <f t="shared" si="97"/>
        <v>81.123903721184007</v>
      </c>
      <c r="H1243" s="21">
        <f t="shared" si="101"/>
        <v>81.12</v>
      </c>
      <c r="I1243" s="21">
        <f t="shared" si="100"/>
        <v>0</v>
      </c>
    </row>
    <row r="1244" spans="1:9" x14ac:dyDescent="0.25">
      <c r="A1244" s="26">
        <v>41521</v>
      </c>
      <c r="B1244" s="24">
        <v>84.17</v>
      </c>
      <c r="C1244" s="21">
        <f>IF(ISNUMBER(VLOOKUP(A1244,'DIV HISTORY '!$G$2:$H$194,2,FALSE)),VLOOKUP(A1244,'DIV HISTORY '!$G$2:$H$194,2,FALSE),0)</f>
        <v>0</v>
      </c>
      <c r="D1244" s="21">
        <v>81.2</v>
      </c>
      <c r="E1244" s="9">
        <f t="shared" si="98"/>
        <v>0.99978144903516042</v>
      </c>
      <c r="F1244" s="21">
        <f t="shared" si="99"/>
        <v>0.96472712238297065</v>
      </c>
      <c r="G1244" s="21">
        <f t="shared" si="97"/>
        <v>81.201081890974635</v>
      </c>
      <c r="H1244" s="21">
        <f t="shared" si="101"/>
        <v>81.2</v>
      </c>
      <c r="I1244" s="21">
        <f t="shared" si="100"/>
        <v>0</v>
      </c>
    </row>
    <row r="1245" spans="1:9" x14ac:dyDescent="0.25">
      <c r="A1245" s="27">
        <v>41520</v>
      </c>
      <c r="B1245" s="25">
        <v>84.25</v>
      </c>
      <c r="C1245" s="21">
        <f>IF(ISNUMBER(VLOOKUP(A1245,'DIV HISTORY '!$G$2:$H$194,2,FALSE)),VLOOKUP(A1245,'DIV HISTORY '!$G$2:$H$194,2,FALSE),0)</f>
        <v>1.7554E-2</v>
      </c>
      <c r="D1245" s="21">
        <v>81.28</v>
      </c>
      <c r="E1245" s="9">
        <f t="shared" si="98"/>
        <v>0.99978144903516042</v>
      </c>
      <c r="F1245" s="21">
        <f t="shared" si="99"/>
        <v>0.96472712238297065</v>
      </c>
      <c r="G1245" s="21">
        <f t="shared" si="97"/>
        <v>81.278260060765277</v>
      </c>
      <c r="H1245" s="21">
        <f t="shared" si="101"/>
        <v>81.28</v>
      </c>
      <c r="I1245" s="21">
        <f t="shared" si="100"/>
        <v>0</v>
      </c>
    </row>
    <row r="1246" spans="1:9" x14ac:dyDescent="0.25">
      <c r="A1246" s="26">
        <v>41516</v>
      </c>
      <c r="B1246" s="24">
        <v>84.3</v>
      </c>
      <c r="C1246" s="21">
        <f>IF(ISNUMBER(VLOOKUP(A1246,'DIV HISTORY '!$G$2:$H$194,2,FALSE)),VLOOKUP(A1246,'DIV HISTORY '!$G$2:$H$194,2,FALSE),0)</f>
        <v>0</v>
      </c>
      <c r="D1246" s="21">
        <v>81.31</v>
      </c>
      <c r="E1246" s="9">
        <f t="shared" si="98"/>
        <v>0.99979176749703436</v>
      </c>
      <c r="F1246" s="21">
        <f t="shared" si="99"/>
        <v>0.96452623483959798</v>
      </c>
      <c r="G1246" s="21">
        <f t="shared" si="97"/>
        <v>81.309561596978114</v>
      </c>
      <c r="H1246" s="21">
        <f t="shared" si="101"/>
        <v>81.31</v>
      </c>
      <c r="I1246" s="21">
        <f t="shared" si="100"/>
        <v>0</v>
      </c>
    </row>
    <row r="1247" spans="1:9" x14ac:dyDescent="0.25">
      <c r="A1247" s="27">
        <v>41515</v>
      </c>
      <c r="B1247" s="25">
        <v>84.29</v>
      </c>
      <c r="C1247" s="21">
        <f>IF(ISNUMBER(VLOOKUP(A1247,'DIV HISTORY '!$G$2:$H$194,2,FALSE)),VLOOKUP(A1247,'DIV HISTORY '!$G$2:$H$194,2,FALSE),0)</f>
        <v>0</v>
      </c>
      <c r="D1247" s="21">
        <v>81.3</v>
      </c>
      <c r="E1247" s="9">
        <f t="shared" si="98"/>
        <v>0.99979176749703436</v>
      </c>
      <c r="F1247" s="21">
        <f t="shared" si="99"/>
        <v>0.96452623483959798</v>
      </c>
      <c r="G1247" s="21">
        <f t="shared" si="97"/>
        <v>81.299916334629714</v>
      </c>
      <c r="H1247" s="21">
        <f t="shared" si="101"/>
        <v>81.3</v>
      </c>
      <c r="I1247" s="21">
        <f t="shared" si="100"/>
        <v>0</v>
      </c>
    </row>
    <row r="1248" spans="1:9" x14ac:dyDescent="0.25">
      <c r="A1248" s="26">
        <v>41514</v>
      </c>
      <c r="B1248" s="24">
        <v>84.27</v>
      </c>
      <c r="C1248" s="21">
        <f>IF(ISNUMBER(VLOOKUP(A1248,'DIV HISTORY '!$G$2:$H$194,2,FALSE)),VLOOKUP(A1248,'DIV HISTORY '!$G$2:$H$194,2,FALSE),0)</f>
        <v>0</v>
      </c>
      <c r="D1248" s="21">
        <v>81.28</v>
      </c>
      <c r="E1248" s="9">
        <f t="shared" si="98"/>
        <v>0.99979176749703436</v>
      </c>
      <c r="F1248" s="21">
        <f t="shared" si="99"/>
        <v>0.96452623483959798</v>
      </c>
      <c r="G1248" s="21">
        <f t="shared" si="97"/>
        <v>81.280625809932914</v>
      </c>
      <c r="H1248" s="21">
        <f t="shared" si="101"/>
        <v>81.28</v>
      </c>
      <c r="I1248" s="21">
        <f t="shared" si="100"/>
        <v>0</v>
      </c>
    </row>
    <row r="1249" spans="1:9" x14ac:dyDescent="0.25">
      <c r="A1249" s="27">
        <v>41513</v>
      </c>
      <c r="B1249" s="25">
        <v>84.32</v>
      </c>
      <c r="C1249" s="21">
        <f>IF(ISNUMBER(VLOOKUP(A1249,'DIV HISTORY '!$G$2:$H$194,2,FALSE)),VLOOKUP(A1249,'DIV HISTORY '!$G$2:$H$194,2,FALSE),0)</f>
        <v>0</v>
      </c>
      <c r="D1249" s="21">
        <v>81.33</v>
      </c>
      <c r="E1249" s="9">
        <f t="shared" si="98"/>
        <v>0.99979176749703436</v>
      </c>
      <c r="F1249" s="21">
        <f t="shared" si="99"/>
        <v>0.96452623483959798</v>
      </c>
      <c r="G1249" s="21">
        <f t="shared" si="97"/>
        <v>81.328852121674899</v>
      </c>
      <c r="H1249" s="21">
        <f t="shared" si="101"/>
        <v>81.33</v>
      </c>
      <c r="I1249" s="21">
        <f t="shared" si="100"/>
        <v>0</v>
      </c>
    </row>
    <row r="1250" spans="1:9" x14ac:dyDescent="0.25">
      <c r="A1250" s="26">
        <v>41512</v>
      </c>
      <c r="B1250" s="24">
        <v>84.28</v>
      </c>
      <c r="C1250" s="21">
        <f>IF(ISNUMBER(VLOOKUP(A1250,'DIV HISTORY '!$G$2:$H$194,2,FALSE)),VLOOKUP(A1250,'DIV HISTORY '!$G$2:$H$194,2,FALSE),0)</f>
        <v>0</v>
      </c>
      <c r="D1250" s="21">
        <v>81.290000000000006</v>
      </c>
      <c r="E1250" s="9">
        <f t="shared" si="98"/>
        <v>0.99979176749703436</v>
      </c>
      <c r="F1250" s="21">
        <f t="shared" si="99"/>
        <v>0.96452623483959798</v>
      </c>
      <c r="G1250" s="21">
        <f t="shared" si="97"/>
        <v>81.290271072281314</v>
      </c>
      <c r="H1250" s="21">
        <f t="shared" si="101"/>
        <v>81.290000000000006</v>
      </c>
      <c r="I1250" s="21">
        <f t="shared" si="100"/>
        <v>0</v>
      </c>
    </row>
    <row r="1251" spans="1:9" x14ac:dyDescent="0.25">
      <c r="A1251" s="27">
        <v>41509</v>
      </c>
      <c r="B1251" s="25">
        <v>84.25</v>
      </c>
      <c r="C1251" s="21">
        <f>IF(ISNUMBER(VLOOKUP(A1251,'DIV HISTORY '!$G$2:$H$194,2,FALSE)),VLOOKUP(A1251,'DIV HISTORY '!$G$2:$H$194,2,FALSE),0)</f>
        <v>0</v>
      </c>
      <c r="D1251" s="21">
        <v>81.260000000000005</v>
      </c>
      <c r="E1251" s="9">
        <f t="shared" si="98"/>
        <v>0.99979176749703436</v>
      </c>
      <c r="F1251" s="21">
        <f t="shared" si="99"/>
        <v>0.96452623483959798</v>
      </c>
      <c r="G1251" s="21">
        <f t="shared" si="97"/>
        <v>81.261335285236129</v>
      </c>
      <c r="H1251" s="21">
        <f t="shared" si="101"/>
        <v>81.260000000000005</v>
      </c>
      <c r="I1251" s="21">
        <f t="shared" si="100"/>
        <v>0</v>
      </c>
    </row>
    <row r="1252" spans="1:9" x14ac:dyDescent="0.25">
      <c r="A1252" s="26">
        <v>41508</v>
      </c>
      <c r="B1252" s="24">
        <v>84.25</v>
      </c>
      <c r="C1252" s="21">
        <f>IF(ISNUMBER(VLOOKUP(A1252,'DIV HISTORY '!$G$2:$H$194,2,FALSE)),VLOOKUP(A1252,'DIV HISTORY '!$G$2:$H$194,2,FALSE),0)</f>
        <v>0</v>
      </c>
      <c r="D1252" s="21">
        <v>81.260000000000005</v>
      </c>
      <c r="E1252" s="9">
        <f t="shared" si="98"/>
        <v>0.99979176749703436</v>
      </c>
      <c r="F1252" s="21">
        <f t="shared" si="99"/>
        <v>0.96452623483959798</v>
      </c>
      <c r="G1252" s="21">
        <f t="shared" si="97"/>
        <v>81.261335285236129</v>
      </c>
      <c r="H1252" s="21">
        <f t="shared" si="101"/>
        <v>81.260000000000005</v>
      </c>
      <c r="I1252" s="21">
        <f t="shared" si="100"/>
        <v>0</v>
      </c>
    </row>
    <row r="1253" spans="1:9" x14ac:dyDescent="0.25">
      <c r="A1253" s="27">
        <v>41507</v>
      </c>
      <c r="B1253" s="25">
        <v>84.28</v>
      </c>
      <c r="C1253" s="21">
        <f>IF(ISNUMBER(VLOOKUP(A1253,'DIV HISTORY '!$G$2:$H$194,2,FALSE)),VLOOKUP(A1253,'DIV HISTORY '!$G$2:$H$194,2,FALSE),0)</f>
        <v>0</v>
      </c>
      <c r="D1253" s="21">
        <v>81.290000000000006</v>
      </c>
      <c r="E1253" s="9">
        <f t="shared" si="98"/>
        <v>0.99979176749703436</v>
      </c>
      <c r="F1253" s="21">
        <f t="shared" si="99"/>
        <v>0.96452623483959798</v>
      </c>
      <c r="G1253" s="21">
        <f t="shared" si="97"/>
        <v>81.290271072281314</v>
      </c>
      <c r="H1253" s="21">
        <f t="shared" si="101"/>
        <v>81.290000000000006</v>
      </c>
      <c r="I1253" s="21">
        <f t="shared" si="100"/>
        <v>0</v>
      </c>
    </row>
    <row r="1254" spans="1:9" x14ac:dyDescent="0.25">
      <c r="A1254" s="26">
        <v>41506</v>
      </c>
      <c r="B1254" s="24">
        <v>84.33</v>
      </c>
      <c r="C1254" s="21">
        <f>IF(ISNUMBER(VLOOKUP(A1254,'DIV HISTORY '!$G$2:$H$194,2,FALSE)),VLOOKUP(A1254,'DIV HISTORY '!$G$2:$H$194,2,FALSE),0)</f>
        <v>0</v>
      </c>
      <c r="D1254" s="21">
        <v>81.34</v>
      </c>
      <c r="E1254" s="9">
        <f t="shared" si="98"/>
        <v>0.99979176749703436</v>
      </c>
      <c r="F1254" s="21">
        <f t="shared" si="99"/>
        <v>0.96452623483959798</v>
      </c>
      <c r="G1254" s="21">
        <f t="shared" si="97"/>
        <v>81.338497384023299</v>
      </c>
      <c r="H1254" s="21">
        <f t="shared" si="101"/>
        <v>81.34</v>
      </c>
      <c r="I1254" s="21">
        <f t="shared" si="100"/>
        <v>0</v>
      </c>
    </row>
    <row r="1255" spans="1:9" x14ac:dyDescent="0.25">
      <c r="A1255" s="27">
        <v>41505</v>
      </c>
      <c r="B1255" s="25">
        <v>84.31</v>
      </c>
      <c r="C1255" s="21">
        <f>IF(ISNUMBER(VLOOKUP(A1255,'DIV HISTORY '!$G$2:$H$194,2,FALSE)),VLOOKUP(A1255,'DIV HISTORY '!$G$2:$H$194,2,FALSE),0)</f>
        <v>0</v>
      </c>
      <c r="D1255" s="21">
        <v>81.319999999999993</v>
      </c>
      <c r="E1255" s="9">
        <f t="shared" si="98"/>
        <v>0.99979176749703436</v>
      </c>
      <c r="F1255" s="21">
        <f t="shared" si="99"/>
        <v>0.96452623483959798</v>
      </c>
      <c r="G1255" s="21">
        <f t="shared" si="97"/>
        <v>81.319206859326513</v>
      </c>
      <c r="H1255" s="21">
        <f t="shared" si="101"/>
        <v>81.319999999999993</v>
      </c>
      <c r="I1255" s="21">
        <f t="shared" si="100"/>
        <v>0</v>
      </c>
    </row>
    <row r="1256" spans="1:9" x14ac:dyDescent="0.25">
      <c r="A1256" s="26">
        <v>41502</v>
      </c>
      <c r="B1256" s="24">
        <v>84.33</v>
      </c>
      <c r="C1256" s="21">
        <f>IF(ISNUMBER(VLOOKUP(A1256,'DIV HISTORY '!$G$2:$H$194,2,FALSE)),VLOOKUP(A1256,'DIV HISTORY '!$G$2:$H$194,2,FALSE),0)</f>
        <v>0</v>
      </c>
      <c r="D1256" s="21">
        <v>81.34</v>
      </c>
      <c r="E1256" s="9">
        <f t="shared" si="98"/>
        <v>0.99979176749703436</v>
      </c>
      <c r="F1256" s="21">
        <f t="shared" si="99"/>
        <v>0.96452623483959798</v>
      </c>
      <c r="G1256" s="21">
        <f t="shared" si="97"/>
        <v>81.338497384023299</v>
      </c>
      <c r="H1256" s="21">
        <f t="shared" si="101"/>
        <v>81.34</v>
      </c>
      <c r="I1256" s="21">
        <f t="shared" si="100"/>
        <v>0</v>
      </c>
    </row>
    <row r="1257" spans="1:9" x14ac:dyDescent="0.25">
      <c r="A1257" s="27">
        <v>41501</v>
      </c>
      <c r="B1257" s="25">
        <v>84.32</v>
      </c>
      <c r="C1257" s="21">
        <f>IF(ISNUMBER(VLOOKUP(A1257,'DIV HISTORY '!$G$2:$H$194,2,FALSE)),VLOOKUP(A1257,'DIV HISTORY '!$G$2:$H$194,2,FALSE),0)</f>
        <v>0</v>
      </c>
      <c r="D1257" s="21">
        <v>81.33</v>
      </c>
      <c r="E1257" s="9">
        <f t="shared" si="98"/>
        <v>0.99979176749703436</v>
      </c>
      <c r="F1257" s="21">
        <f t="shared" si="99"/>
        <v>0.96452623483959798</v>
      </c>
      <c r="G1257" s="21">
        <f t="shared" si="97"/>
        <v>81.328852121674899</v>
      </c>
      <c r="H1257" s="21">
        <f t="shared" si="101"/>
        <v>81.33</v>
      </c>
      <c r="I1257" s="21">
        <f t="shared" si="100"/>
        <v>0</v>
      </c>
    </row>
    <row r="1258" spans="1:9" x14ac:dyDescent="0.25">
      <c r="A1258" s="26">
        <v>41500</v>
      </c>
      <c r="B1258" s="24">
        <v>84.35</v>
      </c>
      <c r="C1258" s="21">
        <f>IF(ISNUMBER(VLOOKUP(A1258,'DIV HISTORY '!$G$2:$H$194,2,FALSE)),VLOOKUP(A1258,'DIV HISTORY '!$G$2:$H$194,2,FALSE),0)</f>
        <v>0</v>
      </c>
      <c r="D1258" s="21">
        <v>81.36</v>
      </c>
      <c r="E1258" s="9">
        <f t="shared" si="98"/>
        <v>0.99979176749703436</v>
      </c>
      <c r="F1258" s="21">
        <f t="shared" si="99"/>
        <v>0.96452623483959798</v>
      </c>
      <c r="G1258" s="21">
        <f t="shared" si="97"/>
        <v>81.357787908720084</v>
      </c>
      <c r="H1258" s="21">
        <f t="shared" si="101"/>
        <v>81.36</v>
      </c>
      <c r="I1258" s="21">
        <f t="shared" si="100"/>
        <v>0</v>
      </c>
    </row>
    <row r="1259" spans="1:9" x14ac:dyDescent="0.25">
      <c r="A1259" s="27">
        <v>41499</v>
      </c>
      <c r="B1259" s="25">
        <v>84.35</v>
      </c>
      <c r="C1259" s="21">
        <f>IF(ISNUMBER(VLOOKUP(A1259,'DIV HISTORY '!$G$2:$H$194,2,FALSE)),VLOOKUP(A1259,'DIV HISTORY '!$G$2:$H$194,2,FALSE),0)</f>
        <v>0</v>
      </c>
      <c r="D1259" s="21">
        <v>81.36</v>
      </c>
      <c r="E1259" s="9">
        <f t="shared" si="98"/>
        <v>0.99979176749703436</v>
      </c>
      <c r="F1259" s="21">
        <f t="shared" si="99"/>
        <v>0.96452623483959798</v>
      </c>
      <c r="G1259" s="21">
        <f t="shared" si="97"/>
        <v>81.357787908720084</v>
      </c>
      <c r="H1259" s="21">
        <f t="shared" si="101"/>
        <v>81.36</v>
      </c>
      <c r="I1259" s="21">
        <f t="shared" si="100"/>
        <v>0</v>
      </c>
    </row>
    <row r="1260" spans="1:9" x14ac:dyDescent="0.25">
      <c r="A1260" s="26">
        <v>41498</v>
      </c>
      <c r="B1260" s="24">
        <v>84.39</v>
      </c>
      <c r="C1260" s="21">
        <f>IF(ISNUMBER(VLOOKUP(A1260,'DIV HISTORY '!$G$2:$H$194,2,FALSE)),VLOOKUP(A1260,'DIV HISTORY '!$G$2:$H$194,2,FALSE),0)</f>
        <v>0</v>
      </c>
      <c r="D1260" s="21">
        <v>81.400000000000006</v>
      </c>
      <c r="E1260" s="9">
        <f t="shared" si="98"/>
        <v>0.99979176749703436</v>
      </c>
      <c r="F1260" s="21">
        <f t="shared" si="99"/>
        <v>0.96452623483959798</v>
      </c>
      <c r="G1260" s="21">
        <f t="shared" si="97"/>
        <v>81.396368958113669</v>
      </c>
      <c r="H1260" s="21">
        <f t="shared" si="101"/>
        <v>81.400000000000006</v>
      </c>
      <c r="I1260" s="21">
        <f t="shared" si="100"/>
        <v>0</v>
      </c>
    </row>
    <row r="1261" spans="1:9" x14ac:dyDescent="0.25">
      <c r="A1261" s="27">
        <v>41495</v>
      </c>
      <c r="B1261" s="25">
        <v>84.39</v>
      </c>
      <c r="C1261" s="21">
        <f>IF(ISNUMBER(VLOOKUP(A1261,'DIV HISTORY '!$G$2:$H$194,2,FALSE)),VLOOKUP(A1261,'DIV HISTORY '!$G$2:$H$194,2,FALSE),0)</f>
        <v>0</v>
      </c>
      <c r="D1261" s="21">
        <v>81.400000000000006</v>
      </c>
      <c r="E1261" s="9">
        <f t="shared" si="98"/>
        <v>0.99979176749703436</v>
      </c>
      <c r="F1261" s="21">
        <f t="shared" si="99"/>
        <v>0.96452623483959798</v>
      </c>
      <c r="G1261" s="21">
        <f t="shared" si="97"/>
        <v>81.396368958113669</v>
      </c>
      <c r="H1261" s="21">
        <f t="shared" si="101"/>
        <v>81.400000000000006</v>
      </c>
      <c r="I1261" s="21">
        <f t="shared" si="100"/>
        <v>0</v>
      </c>
    </row>
    <row r="1262" spans="1:9" x14ac:dyDescent="0.25">
      <c r="A1262" s="26">
        <v>41494</v>
      </c>
      <c r="B1262" s="24">
        <v>84.41</v>
      </c>
      <c r="C1262" s="21">
        <f>IF(ISNUMBER(VLOOKUP(A1262,'DIV HISTORY '!$G$2:$H$194,2,FALSE)),VLOOKUP(A1262,'DIV HISTORY '!$G$2:$H$194,2,FALSE),0)</f>
        <v>0</v>
      </c>
      <c r="D1262" s="21">
        <v>81.42</v>
      </c>
      <c r="E1262" s="9">
        <f t="shared" si="98"/>
        <v>0.99979176749703436</v>
      </c>
      <c r="F1262" s="21">
        <f t="shared" si="99"/>
        <v>0.96452623483959798</v>
      </c>
      <c r="G1262" s="21">
        <f t="shared" si="97"/>
        <v>81.415659482810469</v>
      </c>
      <c r="H1262" s="21">
        <f t="shared" si="101"/>
        <v>81.42</v>
      </c>
      <c r="I1262" s="21">
        <f t="shared" si="100"/>
        <v>0</v>
      </c>
    </row>
    <row r="1263" spans="1:9" x14ac:dyDescent="0.25">
      <c r="A1263" s="27">
        <v>41493</v>
      </c>
      <c r="B1263" s="25">
        <v>84.41</v>
      </c>
      <c r="C1263" s="21">
        <f>IF(ISNUMBER(VLOOKUP(A1263,'DIV HISTORY '!$G$2:$H$194,2,FALSE)),VLOOKUP(A1263,'DIV HISTORY '!$G$2:$H$194,2,FALSE),0)</f>
        <v>0</v>
      </c>
      <c r="D1263" s="21">
        <v>81.42</v>
      </c>
      <c r="E1263" s="9">
        <f t="shared" si="98"/>
        <v>0.99979176749703436</v>
      </c>
      <c r="F1263" s="21">
        <f t="shared" si="99"/>
        <v>0.96452623483959798</v>
      </c>
      <c r="G1263" s="21">
        <f t="shared" si="97"/>
        <v>81.415659482810469</v>
      </c>
      <c r="H1263" s="21">
        <f t="shared" si="101"/>
        <v>81.42</v>
      </c>
      <c r="I1263" s="21">
        <f t="shared" si="100"/>
        <v>0</v>
      </c>
    </row>
    <row r="1264" spans="1:9" x14ac:dyDescent="0.25">
      <c r="A1264" s="26">
        <v>41492</v>
      </c>
      <c r="B1264" s="24">
        <v>84.39</v>
      </c>
      <c r="C1264" s="21">
        <f>IF(ISNUMBER(VLOOKUP(A1264,'DIV HISTORY '!$G$2:$H$194,2,FALSE)),VLOOKUP(A1264,'DIV HISTORY '!$G$2:$H$194,2,FALSE),0)</f>
        <v>0</v>
      </c>
      <c r="D1264" s="21">
        <v>81.400000000000006</v>
      </c>
      <c r="E1264" s="9">
        <f t="shared" si="98"/>
        <v>0.99979176749703436</v>
      </c>
      <c r="F1264" s="21">
        <f t="shared" si="99"/>
        <v>0.96452623483959798</v>
      </c>
      <c r="G1264" s="21">
        <f t="shared" si="97"/>
        <v>81.396368958113669</v>
      </c>
      <c r="H1264" s="21">
        <f t="shared" si="101"/>
        <v>81.400000000000006</v>
      </c>
      <c r="I1264" s="21">
        <f t="shared" si="100"/>
        <v>0</v>
      </c>
    </row>
    <row r="1265" spans="1:9" x14ac:dyDescent="0.25">
      <c r="A1265" s="27">
        <v>41491</v>
      </c>
      <c r="B1265" s="25">
        <v>84.4</v>
      </c>
      <c r="C1265" s="21">
        <f>IF(ISNUMBER(VLOOKUP(A1265,'DIV HISTORY '!$G$2:$H$194,2,FALSE)),VLOOKUP(A1265,'DIV HISTORY '!$G$2:$H$194,2,FALSE),0)</f>
        <v>0</v>
      </c>
      <c r="D1265" s="21">
        <v>81.41</v>
      </c>
      <c r="E1265" s="9">
        <f t="shared" si="98"/>
        <v>0.99979176749703436</v>
      </c>
      <c r="F1265" s="21">
        <f t="shared" si="99"/>
        <v>0.96452623483959798</v>
      </c>
      <c r="G1265" s="21">
        <f t="shared" si="97"/>
        <v>81.406014220462069</v>
      </c>
      <c r="H1265" s="21">
        <f t="shared" si="101"/>
        <v>81.41</v>
      </c>
      <c r="I1265" s="21">
        <f t="shared" si="100"/>
        <v>0</v>
      </c>
    </row>
    <row r="1266" spans="1:9" x14ac:dyDescent="0.25">
      <c r="A1266" s="26">
        <v>41488</v>
      </c>
      <c r="B1266" s="24">
        <v>84.41</v>
      </c>
      <c r="C1266" s="21">
        <f>IF(ISNUMBER(VLOOKUP(A1266,'DIV HISTORY '!$G$2:$H$194,2,FALSE)),VLOOKUP(A1266,'DIV HISTORY '!$G$2:$H$194,2,FALSE),0)</f>
        <v>0</v>
      </c>
      <c r="D1266" s="21">
        <v>81.42</v>
      </c>
      <c r="E1266" s="9">
        <f t="shared" si="98"/>
        <v>0.99979176749703436</v>
      </c>
      <c r="F1266" s="21">
        <f t="shared" si="99"/>
        <v>0.96452623483959798</v>
      </c>
      <c r="G1266" s="21">
        <f t="shared" si="97"/>
        <v>81.415659482810469</v>
      </c>
      <c r="H1266" s="21">
        <f t="shared" si="101"/>
        <v>81.42</v>
      </c>
      <c r="I1266" s="21">
        <f t="shared" si="100"/>
        <v>0</v>
      </c>
    </row>
    <row r="1267" spans="1:9" x14ac:dyDescent="0.25">
      <c r="A1267" s="27">
        <v>41487</v>
      </c>
      <c r="B1267" s="25">
        <v>84.35</v>
      </c>
      <c r="C1267" s="21">
        <f>IF(ISNUMBER(VLOOKUP(A1267,'DIV HISTORY '!$G$2:$H$194,2,FALSE)),VLOOKUP(A1267,'DIV HISTORY '!$G$2:$H$194,2,FALSE),0)</f>
        <v>1.8440000000000002E-2</v>
      </c>
      <c r="D1267" s="21">
        <v>81.36</v>
      </c>
      <c r="E1267" s="9">
        <f t="shared" si="98"/>
        <v>0.99979176749703436</v>
      </c>
      <c r="F1267" s="21">
        <f t="shared" si="99"/>
        <v>0.96452623483959798</v>
      </c>
      <c r="G1267" s="21">
        <f t="shared" si="97"/>
        <v>81.357787908720084</v>
      </c>
      <c r="H1267" s="21">
        <f t="shared" si="101"/>
        <v>81.36</v>
      </c>
      <c r="I1267" s="21">
        <f t="shared" si="100"/>
        <v>0</v>
      </c>
    </row>
    <row r="1268" spans="1:9" x14ac:dyDescent="0.25">
      <c r="A1268" s="26">
        <v>41486</v>
      </c>
      <c r="B1268" s="24">
        <v>84.4</v>
      </c>
      <c r="C1268" s="21">
        <f>IF(ISNUMBER(VLOOKUP(A1268,'DIV HISTORY '!$G$2:$H$194,2,FALSE)),VLOOKUP(A1268,'DIV HISTORY '!$G$2:$H$194,2,FALSE),0)</f>
        <v>0</v>
      </c>
      <c r="D1268" s="21">
        <v>81.39</v>
      </c>
      <c r="E1268" s="9">
        <f t="shared" si="98"/>
        <v>0.99978151658767778</v>
      </c>
      <c r="F1268" s="21">
        <f t="shared" si="99"/>
        <v>0.96431550185653592</v>
      </c>
      <c r="G1268" s="21">
        <f t="shared" si="97"/>
        <v>81.388228356691641</v>
      </c>
      <c r="H1268" s="21">
        <f t="shared" si="101"/>
        <v>81.39</v>
      </c>
      <c r="I1268" s="21">
        <f t="shared" si="100"/>
        <v>0</v>
      </c>
    </row>
    <row r="1269" spans="1:9" x14ac:dyDescent="0.25">
      <c r="A1269" s="27">
        <v>41485</v>
      </c>
      <c r="B1269" s="25">
        <v>84.4</v>
      </c>
      <c r="C1269" s="21">
        <f>IF(ISNUMBER(VLOOKUP(A1269,'DIV HISTORY '!$G$2:$H$194,2,FALSE)),VLOOKUP(A1269,'DIV HISTORY '!$G$2:$H$194,2,FALSE),0)</f>
        <v>0</v>
      </c>
      <c r="D1269" s="21">
        <v>81.39</v>
      </c>
      <c r="E1269" s="9">
        <f t="shared" si="98"/>
        <v>0.99978151658767778</v>
      </c>
      <c r="F1269" s="21">
        <f t="shared" si="99"/>
        <v>0.96431550185653592</v>
      </c>
      <c r="G1269" s="21">
        <f t="shared" si="97"/>
        <v>81.388228356691641</v>
      </c>
      <c r="H1269" s="21">
        <f t="shared" si="101"/>
        <v>81.39</v>
      </c>
      <c r="I1269" s="21">
        <f t="shared" si="100"/>
        <v>0</v>
      </c>
    </row>
    <row r="1270" spans="1:9" x14ac:dyDescent="0.25">
      <c r="A1270" s="26">
        <v>41484</v>
      </c>
      <c r="B1270" s="24">
        <v>84.39</v>
      </c>
      <c r="C1270" s="21">
        <f>IF(ISNUMBER(VLOOKUP(A1270,'DIV HISTORY '!$G$2:$H$194,2,FALSE)),VLOOKUP(A1270,'DIV HISTORY '!$G$2:$H$194,2,FALSE),0)</f>
        <v>0</v>
      </c>
      <c r="D1270" s="21">
        <v>81.38</v>
      </c>
      <c r="E1270" s="9">
        <f t="shared" si="98"/>
        <v>0.99978151658767778</v>
      </c>
      <c r="F1270" s="21">
        <f t="shared" si="99"/>
        <v>0.96431550185653592</v>
      </c>
      <c r="G1270" s="21">
        <f t="shared" si="97"/>
        <v>81.378585201673062</v>
      </c>
      <c r="H1270" s="21">
        <f t="shared" si="101"/>
        <v>81.38</v>
      </c>
      <c r="I1270" s="21">
        <f t="shared" si="100"/>
        <v>0</v>
      </c>
    </row>
    <row r="1271" spans="1:9" x14ac:dyDescent="0.25">
      <c r="A1271" s="27">
        <v>41481</v>
      </c>
      <c r="B1271" s="25">
        <v>84.4</v>
      </c>
      <c r="C1271" s="21">
        <f>IF(ISNUMBER(VLOOKUP(A1271,'DIV HISTORY '!$G$2:$H$194,2,FALSE)),VLOOKUP(A1271,'DIV HISTORY '!$G$2:$H$194,2,FALSE),0)</f>
        <v>0</v>
      </c>
      <c r="D1271" s="21">
        <v>81.39</v>
      </c>
      <c r="E1271" s="9">
        <f t="shared" si="98"/>
        <v>0.99978151658767778</v>
      </c>
      <c r="F1271" s="21">
        <f t="shared" si="99"/>
        <v>0.96431550185653592</v>
      </c>
      <c r="G1271" s="21">
        <f t="shared" si="97"/>
        <v>81.388228356691641</v>
      </c>
      <c r="H1271" s="21">
        <f t="shared" si="101"/>
        <v>81.39</v>
      </c>
      <c r="I1271" s="21">
        <f t="shared" si="100"/>
        <v>0</v>
      </c>
    </row>
    <row r="1272" spans="1:9" x14ac:dyDescent="0.25">
      <c r="A1272" s="26">
        <v>41480</v>
      </c>
      <c r="B1272" s="24">
        <v>84.39</v>
      </c>
      <c r="C1272" s="21">
        <f>IF(ISNUMBER(VLOOKUP(A1272,'DIV HISTORY '!$G$2:$H$194,2,FALSE)),VLOOKUP(A1272,'DIV HISTORY '!$G$2:$H$194,2,FALSE),0)</f>
        <v>0</v>
      </c>
      <c r="D1272" s="21">
        <v>81.38</v>
      </c>
      <c r="E1272" s="9">
        <f t="shared" si="98"/>
        <v>0.99978151658767778</v>
      </c>
      <c r="F1272" s="21">
        <f t="shared" si="99"/>
        <v>0.96431550185653592</v>
      </c>
      <c r="G1272" s="21">
        <f t="shared" si="97"/>
        <v>81.378585201673062</v>
      </c>
      <c r="H1272" s="21">
        <f t="shared" si="101"/>
        <v>81.38</v>
      </c>
      <c r="I1272" s="21">
        <f t="shared" si="100"/>
        <v>0</v>
      </c>
    </row>
    <row r="1273" spans="1:9" x14ac:dyDescent="0.25">
      <c r="A1273" s="27">
        <v>41479</v>
      </c>
      <c r="B1273" s="25">
        <v>84.34</v>
      </c>
      <c r="C1273" s="21">
        <f>IF(ISNUMBER(VLOOKUP(A1273,'DIV HISTORY '!$G$2:$H$194,2,FALSE)),VLOOKUP(A1273,'DIV HISTORY '!$G$2:$H$194,2,FALSE),0)</f>
        <v>0</v>
      </c>
      <c r="D1273" s="21">
        <v>81.33</v>
      </c>
      <c r="E1273" s="9">
        <f t="shared" si="98"/>
        <v>0.99978151658767778</v>
      </c>
      <c r="F1273" s="21">
        <f t="shared" si="99"/>
        <v>0.96431550185653592</v>
      </c>
      <c r="G1273" s="21">
        <f t="shared" si="97"/>
        <v>81.330369426580248</v>
      </c>
      <c r="H1273" s="21">
        <f t="shared" si="101"/>
        <v>81.33</v>
      </c>
      <c r="I1273" s="21">
        <f t="shared" si="100"/>
        <v>0</v>
      </c>
    </row>
    <row r="1274" spans="1:9" x14ac:dyDescent="0.25">
      <c r="A1274" s="26">
        <v>41478</v>
      </c>
      <c r="B1274" s="24">
        <v>84.38</v>
      </c>
      <c r="C1274" s="21">
        <f>IF(ISNUMBER(VLOOKUP(A1274,'DIV HISTORY '!$G$2:$H$194,2,FALSE)),VLOOKUP(A1274,'DIV HISTORY '!$G$2:$H$194,2,FALSE),0)</f>
        <v>0</v>
      </c>
      <c r="D1274" s="21">
        <v>81.37</v>
      </c>
      <c r="E1274" s="9">
        <f t="shared" si="98"/>
        <v>0.99978151658767778</v>
      </c>
      <c r="F1274" s="21">
        <f t="shared" si="99"/>
        <v>0.96431550185653592</v>
      </c>
      <c r="G1274" s="21">
        <f t="shared" si="97"/>
        <v>81.368942046654496</v>
      </c>
      <c r="H1274" s="21">
        <f t="shared" si="101"/>
        <v>81.37</v>
      </c>
      <c r="I1274" s="21">
        <f t="shared" si="100"/>
        <v>0</v>
      </c>
    </row>
    <row r="1275" spans="1:9" x14ac:dyDescent="0.25">
      <c r="A1275" s="27">
        <v>41477</v>
      </c>
      <c r="B1275" s="25">
        <v>84.39</v>
      </c>
      <c r="C1275" s="21">
        <f>IF(ISNUMBER(VLOOKUP(A1275,'DIV HISTORY '!$G$2:$H$194,2,FALSE)),VLOOKUP(A1275,'DIV HISTORY '!$G$2:$H$194,2,FALSE),0)</f>
        <v>0</v>
      </c>
      <c r="D1275" s="21">
        <v>81.38</v>
      </c>
      <c r="E1275" s="9">
        <f t="shared" si="98"/>
        <v>0.99978151658767778</v>
      </c>
      <c r="F1275" s="21">
        <f t="shared" si="99"/>
        <v>0.96431550185653592</v>
      </c>
      <c r="G1275" s="21">
        <f t="shared" si="97"/>
        <v>81.378585201673062</v>
      </c>
      <c r="H1275" s="21">
        <f t="shared" si="101"/>
        <v>81.38</v>
      </c>
      <c r="I1275" s="21">
        <f t="shared" si="100"/>
        <v>0</v>
      </c>
    </row>
    <row r="1276" spans="1:9" x14ac:dyDescent="0.25">
      <c r="A1276" s="26">
        <v>41474</v>
      </c>
      <c r="B1276" s="24">
        <v>84.39</v>
      </c>
      <c r="C1276" s="21">
        <f>IF(ISNUMBER(VLOOKUP(A1276,'DIV HISTORY '!$G$2:$H$194,2,FALSE)),VLOOKUP(A1276,'DIV HISTORY '!$G$2:$H$194,2,FALSE),0)</f>
        <v>0</v>
      </c>
      <c r="D1276" s="21">
        <v>81.38</v>
      </c>
      <c r="E1276" s="9">
        <f t="shared" si="98"/>
        <v>0.99978151658767778</v>
      </c>
      <c r="F1276" s="21">
        <f t="shared" si="99"/>
        <v>0.96431550185653592</v>
      </c>
      <c r="G1276" s="21">
        <f t="shared" si="97"/>
        <v>81.378585201673062</v>
      </c>
      <c r="H1276" s="21">
        <f t="shared" si="101"/>
        <v>81.38</v>
      </c>
      <c r="I1276" s="21">
        <f t="shared" si="100"/>
        <v>0</v>
      </c>
    </row>
    <row r="1277" spans="1:9" x14ac:dyDescent="0.25">
      <c r="A1277" s="27">
        <v>41473</v>
      </c>
      <c r="B1277" s="25">
        <v>84.35</v>
      </c>
      <c r="C1277" s="21">
        <f>IF(ISNUMBER(VLOOKUP(A1277,'DIV HISTORY '!$G$2:$H$194,2,FALSE)),VLOOKUP(A1277,'DIV HISTORY '!$G$2:$H$194,2,FALSE),0)</f>
        <v>0</v>
      </c>
      <c r="D1277" s="21">
        <v>81.34</v>
      </c>
      <c r="E1277" s="9">
        <f t="shared" si="98"/>
        <v>0.99978151658767778</v>
      </c>
      <c r="F1277" s="21">
        <f t="shared" si="99"/>
        <v>0.96431550185653592</v>
      </c>
      <c r="G1277" s="21">
        <f t="shared" si="97"/>
        <v>81.340012581598799</v>
      </c>
      <c r="H1277" s="21">
        <f t="shared" si="101"/>
        <v>81.34</v>
      </c>
      <c r="I1277" s="21">
        <f t="shared" si="100"/>
        <v>0</v>
      </c>
    </row>
    <row r="1278" spans="1:9" x14ac:dyDescent="0.25">
      <c r="A1278" s="26">
        <v>41472</v>
      </c>
      <c r="B1278" s="24">
        <v>84.36</v>
      </c>
      <c r="C1278" s="21">
        <f>IF(ISNUMBER(VLOOKUP(A1278,'DIV HISTORY '!$G$2:$H$194,2,FALSE)),VLOOKUP(A1278,'DIV HISTORY '!$G$2:$H$194,2,FALSE),0)</f>
        <v>0</v>
      </c>
      <c r="D1278" s="21">
        <v>81.349999999999994</v>
      </c>
      <c r="E1278" s="9">
        <f t="shared" si="98"/>
        <v>0.99978151658767778</v>
      </c>
      <c r="F1278" s="21">
        <f t="shared" si="99"/>
        <v>0.96431550185653592</v>
      </c>
      <c r="G1278" s="21">
        <f t="shared" si="97"/>
        <v>81.349655736617365</v>
      </c>
      <c r="H1278" s="21">
        <f t="shared" si="101"/>
        <v>81.349999999999994</v>
      </c>
      <c r="I1278" s="21">
        <f t="shared" si="100"/>
        <v>0</v>
      </c>
    </row>
    <row r="1279" spans="1:9" x14ac:dyDescent="0.25">
      <c r="A1279" s="27">
        <v>41471</v>
      </c>
      <c r="B1279" s="25">
        <v>84.33</v>
      </c>
      <c r="C1279" s="21">
        <f>IF(ISNUMBER(VLOOKUP(A1279,'DIV HISTORY '!$G$2:$H$194,2,FALSE)),VLOOKUP(A1279,'DIV HISTORY '!$G$2:$H$194,2,FALSE),0)</f>
        <v>0</v>
      </c>
      <c r="D1279" s="21">
        <v>81.319999999999993</v>
      </c>
      <c r="E1279" s="9">
        <f t="shared" si="98"/>
        <v>0.99978151658767778</v>
      </c>
      <c r="F1279" s="21">
        <f t="shared" si="99"/>
        <v>0.96431550185653592</v>
      </c>
      <c r="G1279" s="21">
        <f t="shared" si="97"/>
        <v>81.320726271561668</v>
      </c>
      <c r="H1279" s="21">
        <f t="shared" si="101"/>
        <v>81.319999999999993</v>
      </c>
      <c r="I1279" s="21">
        <f t="shared" si="100"/>
        <v>0</v>
      </c>
    </row>
    <row r="1280" spans="1:9" x14ac:dyDescent="0.25">
      <c r="A1280" s="26">
        <v>41470</v>
      </c>
      <c r="B1280" s="24">
        <v>84.32</v>
      </c>
      <c r="C1280" s="21">
        <f>IF(ISNUMBER(VLOOKUP(A1280,'DIV HISTORY '!$G$2:$H$194,2,FALSE)),VLOOKUP(A1280,'DIV HISTORY '!$G$2:$H$194,2,FALSE),0)</f>
        <v>0</v>
      </c>
      <c r="D1280" s="21">
        <v>81.31</v>
      </c>
      <c r="E1280" s="9">
        <f t="shared" si="98"/>
        <v>0.99978151658767778</v>
      </c>
      <c r="F1280" s="21">
        <f t="shared" si="99"/>
        <v>0.96431550185653592</v>
      </c>
      <c r="G1280" s="21">
        <f t="shared" si="97"/>
        <v>81.311083116543102</v>
      </c>
      <c r="H1280" s="21">
        <f t="shared" si="101"/>
        <v>81.31</v>
      </c>
      <c r="I1280" s="21">
        <f t="shared" si="100"/>
        <v>0</v>
      </c>
    </row>
    <row r="1281" spans="1:9" x14ac:dyDescent="0.25">
      <c r="A1281" s="27">
        <v>41467</v>
      </c>
      <c r="B1281" s="25">
        <v>84.28</v>
      </c>
      <c r="C1281" s="21">
        <f>IF(ISNUMBER(VLOOKUP(A1281,'DIV HISTORY '!$G$2:$H$194,2,FALSE)),VLOOKUP(A1281,'DIV HISTORY '!$G$2:$H$194,2,FALSE),0)</f>
        <v>0</v>
      </c>
      <c r="D1281" s="21">
        <v>81.27</v>
      </c>
      <c r="E1281" s="9">
        <f t="shared" si="98"/>
        <v>0.99978151658767778</v>
      </c>
      <c r="F1281" s="21">
        <f t="shared" si="99"/>
        <v>0.96431550185653592</v>
      </c>
      <c r="G1281" s="21">
        <f t="shared" si="97"/>
        <v>81.272510496468854</v>
      </c>
      <c r="H1281" s="21">
        <f t="shared" si="101"/>
        <v>81.27</v>
      </c>
      <c r="I1281" s="21">
        <f t="shared" si="100"/>
        <v>0</v>
      </c>
    </row>
    <row r="1282" spans="1:9" x14ac:dyDescent="0.25">
      <c r="A1282" s="26">
        <v>41466</v>
      </c>
      <c r="B1282" s="24">
        <v>84.33</v>
      </c>
      <c r="C1282" s="21">
        <f>IF(ISNUMBER(VLOOKUP(A1282,'DIV HISTORY '!$G$2:$H$194,2,FALSE)),VLOOKUP(A1282,'DIV HISTORY '!$G$2:$H$194,2,FALSE),0)</f>
        <v>0</v>
      </c>
      <c r="D1282" s="21">
        <v>81.319999999999993</v>
      </c>
      <c r="E1282" s="9">
        <f t="shared" si="98"/>
        <v>0.99978151658767778</v>
      </c>
      <c r="F1282" s="21">
        <f t="shared" si="99"/>
        <v>0.96431550185653592</v>
      </c>
      <c r="G1282" s="21">
        <f t="shared" ref="G1282:G1345" si="102">F1282*B1282</f>
        <v>81.320726271561668</v>
      </c>
      <c r="H1282" s="21">
        <f t="shared" si="101"/>
        <v>81.319999999999993</v>
      </c>
      <c r="I1282" s="21">
        <f t="shared" si="100"/>
        <v>0</v>
      </c>
    </row>
    <row r="1283" spans="1:9" x14ac:dyDescent="0.25">
      <c r="A1283" s="27">
        <v>41465</v>
      </c>
      <c r="B1283" s="25">
        <v>84.26</v>
      </c>
      <c r="C1283" s="21">
        <f>IF(ISNUMBER(VLOOKUP(A1283,'DIV HISTORY '!$G$2:$H$194,2,FALSE)),VLOOKUP(A1283,'DIV HISTORY '!$G$2:$H$194,2,FALSE),0)</f>
        <v>0</v>
      </c>
      <c r="D1283" s="21">
        <v>81.25</v>
      </c>
      <c r="E1283" s="9">
        <f t="shared" ref="E1283:E1346" si="103">IF(C1282=0,E1282,(B1283-C1282)/B1283)</f>
        <v>0.99978151658767778</v>
      </c>
      <c r="F1283" s="21">
        <f t="shared" ref="F1283:F1346" si="104">IF(C1282=0,F1282,(B1283-C1282)/B1283*F1282)</f>
        <v>0.96431550185653592</v>
      </c>
      <c r="G1283" s="21">
        <f t="shared" si="102"/>
        <v>81.253224186431723</v>
      </c>
      <c r="H1283" s="21">
        <f t="shared" si="101"/>
        <v>81.25</v>
      </c>
      <c r="I1283" s="21">
        <f t="shared" si="100"/>
        <v>0</v>
      </c>
    </row>
    <row r="1284" spans="1:9" x14ac:dyDescent="0.25">
      <c r="A1284" s="26">
        <v>41464</v>
      </c>
      <c r="B1284" s="24">
        <v>84.26</v>
      </c>
      <c r="C1284" s="21">
        <f>IF(ISNUMBER(VLOOKUP(A1284,'DIV HISTORY '!$G$2:$H$194,2,FALSE)),VLOOKUP(A1284,'DIV HISTORY '!$G$2:$H$194,2,FALSE),0)</f>
        <v>0</v>
      </c>
      <c r="D1284" s="21">
        <v>81.25</v>
      </c>
      <c r="E1284" s="9">
        <f t="shared" si="103"/>
        <v>0.99978151658767778</v>
      </c>
      <c r="F1284" s="21">
        <f t="shared" si="104"/>
        <v>0.96431550185653592</v>
      </c>
      <c r="G1284" s="21">
        <f t="shared" si="102"/>
        <v>81.253224186431723</v>
      </c>
      <c r="H1284" s="21">
        <f t="shared" si="101"/>
        <v>81.25</v>
      </c>
      <c r="I1284" s="21">
        <f t="shared" si="100"/>
        <v>0</v>
      </c>
    </row>
    <row r="1285" spans="1:9" x14ac:dyDescent="0.25">
      <c r="A1285" s="27">
        <v>41463</v>
      </c>
      <c r="B1285" s="25">
        <v>84.27</v>
      </c>
      <c r="C1285" s="21">
        <f>IF(ISNUMBER(VLOOKUP(A1285,'DIV HISTORY '!$G$2:$H$194,2,FALSE)),VLOOKUP(A1285,'DIV HISTORY '!$G$2:$H$194,2,FALSE),0)</f>
        <v>0</v>
      </c>
      <c r="D1285" s="21">
        <v>81.260000000000005</v>
      </c>
      <c r="E1285" s="9">
        <f t="shared" si="103"/>
        <v>0.99978151658767778</v>
      </c>
      <c r="F1285" s="21">
        <f t="shared" si="104"/>
        <v>0.96431550185653592</v>
      </c>
      <c r="G1285" s="21">
        <f t="shared" si="102"/>
        <v>81.262867341450274</v>
      </c>
      <c r="H1285" s="21">
        <f t="shared" si="101"/>
        <v>81.260000000000005</v>
      </c>
      <c r="I1285" s="21">
        <f t="shared" si="100"/>
        <v>0</v>
      </c>
    </row>
    <row r="1286" spans="1:9" x14ac:dyDescent="0.25">
      <c r="A1286" s="26">
        <v>41460</v>
      </c>
      <c r="B1286" s="24">
        <v>84.21</v>
      </c>
      <c r="C1286" s="21">
        <f>IF(ISNUMBER(VLOOKUP(A1286,'DIV HISTORY '!$G$2:$H$194,2,FALSE)),VLOOKUP(A1286,'DIV HISTORY '!$G$2:$H$194,2,FALSE),0)</f>
        <v>0</v>
      </c>
      <c r="D1286" s="21">
        <v>81.209999999999994</v>
      </c>
      <c r="E1286" s="9">
        <f t="shared" si="103"/>
        <v>0.99978151658767778</v>
      </c>
      <c r="F1286" s="21">
        <f t="shared" si="104"/>
        <v>0.96431550185653592</v>
      </c>
      <c r="G1286" s="21">
        <f t="shared" si="102"/>
        <v>81.205008411338881</v>
      </c>
      <c r="H1286" s="21">
        <f t="shared" si="101"/>
        <v>81.209999999999994</v>
      </c>
      <c r="I1286" s="21">
        <f t="shared" si="100"/>
        <v>0</v>
      </c>
    </row>
    <row r="1287" spans="1:9" x14ac:dyDescent="0.25">
      <c r="A1287" s="27">
        <v>41458</v>
      </c>
      <c r="B1287" s="25">
        <v>84.3</v>
      </c>
      <c r="C1287" s="21">
        <f>IF(ISNUMBER(VLOOKUP(A1287,'DIV HISTORY '!$G$2:$H$194,2,FALSE)),VLOOKUP(A1287,'DIV HISTORY '!$G$2:$H$194,2,FALSE),0)</f>
        <v>0</v>
      </c>
      <c r="D1287" s="21">
        <v>81.290000000000006</v>
      </c>
      <c r="E1287" s="9">
        <f t="shared" si="103"/>
        <v>0.99978151658767778</v>
      </c>
      <c r="F1287" s="21">
        <f t="shared" si="104"/>
        <v>0.96431550185653592</v>
      </c>
      <c r="G1287" s="21">
        <f t="shared" si="102"/>
        <v>81.291796806505971</v>
      </c>
      <c r="H1287" s="21">
        <f t="shared" si="101"/>
        <v>81.290000000000006</v>
      </c>
      <c r="I1287" s="21">
        <f t="shared" si="100"/>
        <v>0</v>
      </c>
    </row>
    <row r="1288" spans="1:9" x14ac:dyDescent="0.25">
      <c r="A1288" s="26">
        <v>41457</v>
      </c>
      <c r="B1288" s="24">
        <v>84.31</v>
      </c>
      <c r="C1288" s="21">
        <f>IF(ISNUMBER(VLOOKUP(A1288,'DIV HISTORY '!$G$2:$H$194,2,FALSE)),VLOOKUP(A1288,'DIV HISTORY '!$G$2:$H$194,2,FALSE),0)</f>
        <v>0</v>
      </c>
      <c r="D1288" s="21">
        <v>81.3</v>
      </c>
      <c r="E1288" s="9">
        <f t="shared" si="103"/>
        <v>0.99978151658767778</v>
      </c>
      <c r="F1288" s="21">
        <f t="shared" si="104"/>
        <v>0.96431550185653592</v>
      </c>
      <c r="G1288" s="21">
        <f t="shared" si="102"/>
        <v>81.301439961524551</v>
      </c>
      <c r="H1288" s="21">
        <f t="shared" si="101"/>
        <v>81.3</v>
      </c>
      <c r="I1288" s="21">
        <f t="shared" si="100"/>
        <v>0</v>
      </c>
    </row>
    <row r="1289" spans="1:9" x14ac:dyDescent="0.25">
      <c r="A1289" s="27">
        <v>41456</v>
      </c>
      <c r="B1289" s="25">
        <v>84.3</v>
      </c>
      <c r="C1289" s="21">
        <f>IF(ISNUMBER(VLOOKUP(A1289,'DIV HISTORY '!$G$2:$H$194,2,FALSE)),VLOOKUP(A1289,'DIV HISTORY '!$G$2:$H$194,2,FALSE),0)</f>
        <v>1.7236000000000001E-2</v>
      </c>
      <c r="D1289" s="21">
        <v>81.290000000000006</v>
      </c>
      <c r="E1289" s="9">
        <f t="shared" si="103"/>
        <v>0.99978151658767778</v>
      </c>
      <c r="F1289" s="21">
        <f t="shared" si="104"/>
        <v>0.96431550185653592</v>
      </c>
      <c r="G1289" s="21">
        <f t="shared" si="102"/>
        <v>81.291796806505971</v>
      </c>
      <c r="H1289" s="21">
        <f t="shared" si="101"/>
        <v>81.290000000000006</v>
      </c>
      <c r="I1289" s="21">
        <f t="shared" si="100"/>
        <v>0</v>
      </c>
    </row>
    <row r="1290" spans="1:9" x14ac:dyDescent="0.25">
      <c r="A1290" s="26">
        <v>41453</v>
      </c>
      <c r="B1290" s="24">
        <v>84.28</v>
      </c>
      <c r="C1290" s="21">
        <f>IF(ISNUMBER(VLOOKUP(A1290,'DIV HISTORY '!$G$2:$H$194,2,FALSE)),VLOOKUP(A1290,'DIV HISTORY '!$G$2:$H$194,2,FALSE),0)</f>
        <v>0</v>
      </c>
      <c r="D1290" s="21">
        <v>81.260000000000005</v>
      </c>
      <c r="E1290" s="9">
        <f t="shared" si="103"/>
        <v>0.99979549121974376</v>
      </c>
      <c r="F1290" s="21">
        <f t="shared" si="104"/>
        <v>0.9641182908694691</v>
      </c>
      <c r="G1290" s="21">
        <f t="shared" si="102"/>
        <v>81.255889554478856</v>
      </c>
      <c r="H1290" s="21">
        <f t="shared" si="101"/>
        <v>81.260000000000005</v>
      </c>
      <c r="I1290" s="21">
        <f t="shared" si="100"/>
        <v>0</v>
      </c>
    </row>
    <row r="1291" spans="1:9" x14ac:dyDescent="0.25">
      <c r="A1291" s="27">
        <v>41452</v>
      </c>
      <c r="B1291" s="25">
        <v>84.29</v>
      </c>
      <c r="C1291" s="21">
        <f>IF(ISNUMBER(VLOOKUP(A1291,'DIV HISTORY '!$G$2:$H$194,2,FALSE)),VLOOKUP(A1291,'DIV HISTORY '!$G$2:$H$194,2,FALSE),0)</f>
        <v>0</v>
      </c>
      <c r="D1291" s="21">
        <v>81.27</v>
      </c>
      <c r="E1291" s="9">
        <f t="shared" si="103"/>
        <v>0.99979549121974376</v>
      </c>
      <c r="F1291" s="21">
        <f t="shared" si="104"/>
        <v>0.9641182908694691</v>
      </c>
      <c r="G1291" s="21">
        <f t="shared" si="102"/>
        <v>81.26553073738755</v>
      </c>
      <c r="H1291" s="21">
        <f t="shared" si="101"/>
        <v>81.27</v>
      </c>
      <c r="I1291" s="21">
        <f t="shared" si="100"/>
        <v>0</v>
      </c>
    </row>
    <row r="1292" spans="1:9" x14ac:dyDescent="0.25">
      <c r="A1292" s="26">
        <v>41451</v>
      </c>
      <c r="B1292" s="24">
        <v>84.24</v>
      </c>
      <c r="C1292" s="21">
        <f>IF(ISNUMBER(VLOOKUP(A1292,'DIV HISTORY '!$G$2:$H$194,2,FALSE)),VLOOKUP(A1292,'DIV HISTORY '!$G$2:$H$194,2,FALSE),0)</f>
        <v>0</v>
      </c>
      <c r="D1292" s="21">
        <v>81.22</v>
      </c>
      <c r="E1292" s="9">
        <f t="shared" si="103"/>
        <v>0.99979549121974376</v>
      </c>
      <c r="F1292" s="21">
        <f t="shared" si="104"/>
        <v>0.9641182908694691</v>
      </c>
      <c r="G1292" s="21">
        <f t="shared" si="102"/>
        <v>81.217324822844077</v>
      </c>
      <c r="H1292" s="21">
        <f t="shared" si="101"/>
        <v>81.22</v>
      </c>
      <c r="I1292" s="21">
        <f t="shared" si="100"/>
        <v>0</v>
      </c>
    </row>
    <row r="1293" spans="1:9" x14ac:dyDescent="0.25">
      <c r="A1293" s="27">
        <v>41450</v>
      </c>
      <c r="B1293" s="25">
        <v>84.194999999999993</v>
      </c>
      <c r="C1293" s="21">
        <f>IF(ISNUMBER(VLOOKUP(A1293,'DIV HISTORY '!$G$2:$H$194,2,FALSE)),VLOOKUP(A1293,'DIV HISTORY '!$G$2:$H$194,2,FALSE),0)</f>
        <v>0</v>
      </c>
      <c r="D1293" s="21">
        <v>81.17</v>
      </c>
      <c r="E1293" s="9">
        <f t="shared" si="103"/>
        <v>0.99979549121974376</v>
      </c>
      <c r="F1293" s="21">
        <f t="shared" si="104"/>
        <v>0.9641182908694691</v>
      </c>
      <c r="G1293" s="21">
        <f t="shared" si="102"/>
        <v>81.173939499754951</v>
      </c>
      <c r="H1293" s="21">
        <f t="shared" si="101"/>
        <v>81.17</v>
      </c>
      <c r="I1293" s="21">
        <f t="shared" si="100"/>
        <v>0</v>
      </c>
    </row>
    <row r="1294" spans="1:9" x14ac:dyDescent="0.25">
      <c r="A1294" s="26">
        <v>41449</v>
      </c>
      <c r="B1294" s="24">
        <v>84.21</v>
      </c>
      <c r="C1294" s="21">
        <f>IF(ISNUMBER(VLOOKUP(A1294,'DIV HISTORY '!$G$2:$H$194,2,FALSE)),VLOOKUP(A1294,'DIV HISTORY '!$G$2:$H$194,2,FALSE),0)</f>
        <v>0</v>
      </c>
      <c r="D1294" s="21">
        <v>81.19</v>
      </c>
      <c r="E1294" s="9">
        <f t="shared" si="103"/>
        <v>0.99979549121974376</v>
      </c>
      <c r="F1294" s="21">
        <f t="shared" si="104"/>
        <v>0.9641182908694691</v>
      </c>
      <c r="G1294" s="21">
        <f t="shared" si="102"/>
        <v>81.188401274117993</v>
      </c>
      <c r="H1294" s="21">
        <f t="shared" si="101"/>
        <v>81.19</v>
      </c>
      <c r="I1294" s="21">
        <f t="shared" si="100"/>
        <v>0</v>
      </c>
    </row>
    <row r="1295" spans="1:9" x14ac:dyDescent="0.25">
      <c r="A1295" s="27">
        <v>41446</v>
      </c>
      <c r="B1295" s="25">
        <v>84.245000000000005</v>
      </c>
      <c r="C1295" s="21">
        <f>IF(ISNUMBER(VLOOKUP(A1295,'DIV HISTORY '!$G$2:$H$194,2,FALSE)),VLOOKUP(A1295,'DIV HISTORY '!$G$2:$H$194,2,FALSE),0)</f>
        <v>0</v>
      </c>
      <c r="D1295" s="21">
        <v>81.22</v>
      </c>
      <c r="E1295" s="9">
        <f t="shared" si="103"/>
        <v>0.99979549121974376</v>
      </c>
      <c r="F1295" s="21">
        <f t="shared" si="104"/>
        <v>0.9641182908694691</v>
      </c>
      <c r="G1295" s="21">
        <f t="shared" si="102"/>
        <v>81.222145414298424</v>
      </c>
      <c r="H1295" s="21">
        <f t="shared" si="101"/>
        <v>81.22</v>
      </c>
      <c r="I1295" s="21">
        <f t="shared" ref="I1295:I1358" si="105">H1295-D1295</f>
        <v>0</v>
      </c>
    </row>
    <row r="1296" spans="1:9" x14ac:dyDescent="0.25">
      <c r="A1296" s="26">
        <v>41445</v>
      </c>
      <c r="B1296" s="24">
        <v>84.32</v>
      </c>
      <c r="C1296" s="21">
        <f>IF(ISNUMBER(VLOOKUP(A1296,'DIV HISTORY '!$G$2:$H$194,2,FALSE)),VLOOKUP(A1296,'DIV HISTORY '!$G$2:$H$194,2,FALSE),0)</f>
        <v>0</v>
      </c>
      <c r="D1296" s="21">
        <v>81.290000000000006</v>
      </c>
      <c r="E1296" s="9">
        <f t="shared" si="103"/>
        <v>0.99979549121974376</v>
      </c>
      <c r="F1296" s="21">
        <f t="shared" si="104"/>
        <v>0.9641182908694691</v>
      </c>
      <c r="G1296" s="21">
        <f t="shared" si="102"/>
        <v>81.294454286113634</v>
      </c>
      <c r="H1296" s="21">
        <f t="shared" ref="H1296:H1359" si="106">ROUND(G1296,2)</f>
        <v>81.290000000000006</v>
      </c>
      <c r="I1296" s="21">
        <f t="shared" si="105"/>
        <v>0</v>
      </c>
    </row>
    <row r="1297" spans="1:9" x14ac:dyDescent="0.25">
      <c r="A1297" s="27">
        <v>41444</v>
      </c>
      <c r="B1297" s="25">
        <v>84.33</v>
      </c>
      <c r="C1297" s="21">
        <f>IF(ISNUMBER(VLOOKUP(A1297,'DIV HISTORY '!$G$2:$H$194,2,FALSE)),VLOOKUP(A1297,'DIV HISTORY '!$G$2:$H$194,2,FALSE),0)</f>
        <v>0</v>
      </c>
      <c r="D1297" s="21">
        <v>81.3</v>
      </c>
      <c r="E1297" s="9">
        <f t="shared" si="103"/>
        <v>0.99979549121974376</v>
      </c>
      <c r="F1297" s="21">
        <f t="shared" si="104"/>
        <v>0.9641182908694691</v>
      </c>
      <c r="G1297" s="21">
        <f t="shared" si="102"/>
        <v>81.304095469022329</v>
      </c>
      <c r="H1297" s="21">
        <f t="shared" si="106"/>
        <v>81.3</v>
      </c>
      <c r="I1297" s="21">
        <f t="shared" si="105"/>
        <v>0</v>
      </c>
    </row>
    <row r="1298" spans="1:9" x14ac:dyDescent="0.25">
      <c r="A1298" s="26">
        <v>41443</v>
      </c>
      <c r="B1298" s="24">
        <v>84.43</v>
      </c>
      <c r="C1298" s="21">
        <f>IF(ISNUMBER(VLOOKUP(A1298,'DIV HISTORY '!$G$2:$H$194,2,FALSE)),VLOOKUP(A1298,'DIV HISTORY '!$G$2:$H$194,2,FALSE),0)</f>
        <v>0</v>
      </c>
      <c r="D1298" s="21">
        <v>81.400000000000006</v>
      </c>
      <c r="E1298" s="9">
        <f t="shared" si="103"/>
        <v>0.99979549121974376</v>
      </c>
      <c r="F1298" s="21">
        <f t="shared" si="104"/>
        <v>0.9641182908694691</v>
      </c>
      <c r="G1298" s="21">
        <f t="shared" si="102"/>
        <v>81.400507298109289</v>
      </c>
      <c r="H1298" s="21">
        <f t="shared" si="106"/>
        <v>81.400000000000006</v>
      </c>
      <c r="I1298" s="21">
        <f t="shared" si="105"/>
        <v>0</v>
      </c>
    </row>
    <row r="1299" spans="1:9" x14ac:dyDescent="0.25">
      <c r="A1299" s="27">
        <v>41442</v>
      </c>
      <c r="B1299" s="25">
        <v>84.43</v>
      </c>
      <c r="C1299" s="21">
        <f>IF(ISNUMBER(VLOOKUP(A1299,'DIV HISTORY '!$G$2:$H$194,2,FALSE)),VLOOKUP(A1299,'DIV HISTORY '!$G$2:$H$194,2,FALSE),0)</f>
        <v>0</v>
      </c>
      <c r="D1299" s="21">
        <v>81.400000000000006</v>
      </c>
      <c r="E1299" s="9">
        <f t="shared" si="103"/>
        <v>0.99979549121974376</v>
      </c>
      <c r="F1299" s="21">
        <f t="shared" si="104"/>
        <v>0.9641182908694691</v>
      </c>
      <c r="G1299" s="21">
        <f t="shared" si="102"/>
        <v>81.400507298109289</v>
      </c>
      <c r="H1299" s="21">
        <f t="shared" si="106"/>
        <v>81.400000000000006</v>
      </c>
      <c r="I1299" s="21">
        <f t="shared" si="105"/>
        <v>0</v>
      </c>
    </row>
    <row r="1300" spans="1:9" x14ac:dyDescent="0.25">
      <c r="A1300" s="26">
        <v>41439</v>
      </c>
      <c r="B1300" s="24">
        <v>84.43</v>
      </c>
      <c r="C1300" s="21">
        <f>IF(ISNUMBER(VLOOKUP(A1300,'DIV HISTORY '!$G$2:$H$194,2,FALSE)),VLOOKUP(A1300,'DIV HISTORY '!$G$2:$H$194,2,FALSE),0)</f>
        <v>0</v>
      </c>
      <c r="D1300" s="21">
        <v>81.400000000000006</v>
      </c>
      <c r="E1300" s="9">
        <f t="shared" si="103"/>
        <v>0.99979549121974376</v>
      </c>
      <c r="F1300" s="21">
        <f t="shared" si="104"/>
        <v>0.9641182908694691</v>
      </c>
      <c r="G1300" s="21">
        <f t="shared" si="102"/>
        <v>81.400507298109289</v>
      </c>
      <c r="H1300" s="21">
        <f t="shared" si="106"/>
        <v>81.400000000000006</v>
      </c>
      <c r="I1300" s="21">
        <f t="shared" si="105"/>
        <v>0</v>
      </c>
    </row>
    <row r="1301" spans="1:9" x14ac:dyDescent="0.25">
      <c r="A1301" s="27">
        <v>41438</v>
      </c>
      <c r="B1301" s="25">
        <v>84.37</v>
      </c>
      <c r="C1301" s="21">
        <f>IF(ISNUMBER(VLOOKUP(A1301,'DIV HISTORY '!$G$2:$H$194,2,FALSE)),VLOOKUP(A1301,'DIV HISTORY '!$G$2:$H$194,2,FALSE),0)</f>
        <v>0</v>
      </c>
      <c r="D1301" s="21">
        <v>81.34</v>
      </c>
      <c r="E1301" s="9">
        <f t="shared" si="103"/>
        <v>0.99979549121974376</v>
      </c>
      <c r="F1301" s="21">
        <f t="shared" si="104"/>
        <v>0.9641182908694691</v>
      </c>
      <c r="G1301" s="21">
        <f t="shared" si="102"/>
        <v>81.342660200657107</v>
      </c>
      <c r="H1301" s="21">
        <f t="shared" si="106"/>
        <v>81.34</v>
      </c>
      <c r="I1301" s="21">
        <f t="shared" si="105"/>
        <v>0</v>
      </c>
    </row>
    <row r="1302" spans="1:9" x14ac:dyDescent="0.25">
      <c r="A1302" s="26">
        <v>41437</v>
      </c>
      <c r="B1302" s="24">
        <v>84.33</v>
      </c>
      <c r="C1302" s="21">
        <f>IF(ISNUMBER(VLOOKUP(A1302,'DIV HISTORY '!$G$2:$H$194,2,FALSE)),VLOOKUP(A1302,'DIV HISTORY '!$G$2:$H$194,2,FALSE),0)</f>
        <v>0</v>
      </c>
      <c r="D1302" s="21">
        <v>81.3</v>
      </c>
      <c r="E1302" s="9">
        <f t="shared" si="103"/>
        <v>0.99979549121974376</v>
      </c>
      <c r="F1302" s="21">
        <f t="shared" si="104"/>
        <v>0.9641182908694691</v>
      </c>
      <c r="G1302" s="21">
        <f t="shared" si="102"/>
        <v>81.304095469022329</v>
      </c>
      <c r="H1302" s="21">
        <f t="shared" si="106"/>
        <v>81.3</v>
      </c>
      <c r="I1302" s="21">
        <f t="shared" si="105"/>
        <v>0</v>
      </c>
    </row>
    <row r="1303" spans="1:9" x14ac:dyDescent="0.25">
      <c r="A1303" s="27">
        <v>41436</v>
      </c>
      <c r="B1303" s="25">
        <v>84.34</v>
      </c>
      <c r="C1303" s="21">
        <f>IF(ISNUMBER(VLOOKUP(A1303,'DIV HISTORY '!$G$2:$H$194,2,FALSE)),VLOOKUP(A1303,'DIV HISTORY '!$G$2:$H$194,2,FALSE),0)</f>
        <v>0</v>
      </c>
      <c r="D1303" s="21">
        <v>81.31</v>
      </c>
      <c r="E1303" s="9">
        <f t="shared" si="103"/>
        <v>0.99979549121974376</v>
      </c>
      <c r="F1303" s="21">
        <f t="shared" si="104"/>
        <v>0.9641182908694691</v>
      </c>
      <c r="G1303" s="21">
        <f t="shared" si="102"/>
        <v>81.313736651931023</v>
      </c>
      <c r="H1303" s="21">
        <f t="shared" si="106"/>
        <v>81.31</v>
      </c>
      <c r="I1303" s="21">
        <f t="shared" si="105"/>
        <v>0</v>
      </c>
    </row>
    <row r="1304" spans="1:9" x14ac:dyDescent="0.25">
      <c r="A1304" s="26">
        <v>41435</v>
      </c>
      <c r="B1304" s="24">
        <v>84.35</v>
      </c>
      <c r="C1304" s="21">
        <f>IF(ISNUMBER(VLOOKUP(A1304,'DIV HISTORY '!$G$2:$H$194,2,FALSE)),VLOOKUP(A1304,'DIV HISTORY '!$G$2:$H$194,2,FALSE),0)</f>
        <v>0</v>
      </c>
      <c r="D1304" s="21">
        <v>81.319999999999993</v>
      </c>
      <c r="E1304" s="9">
        <f t="shared" si="103"/>
        <v>0.99979549121974376</v>
      </c>
      <c r="F1304" s="21">
        <f t="shared" si="104"/>
        <v>0.9641182908694691</v>
      </c>
      <c r="G1304" s="21">
        <f t="shared" si="102"/>
        <v>81.323377834839718</v>
      </c>
      <c r="H1304" s="21">
        <f t="shared" si="106"/>
        <v>81.319999999999993</v>
      </c>
      <c r="I1304" s="21">
        <f t="shared" si="105"/>
        <v>0</v>
      </c>
    </row>
    <row r="1305" spans="1:9" x14ac:dyDescent="0.25">
      <c r="A1305" s="27">
        <v>41432</v>
      </c>
      <c r="B1305" s="25">
        <v>84.38</v>
      </c>
      <c r="C1305" s="21">
        <f>IF(ISNUMBER(VLOOKUP(A1305,'DIV HISTORY '!$G$2:$H$194,2,FALSE)),VLOOKUP(A1305,'DIV HISTORY '!$G$2:$H$194,2,FALSE),0)</f>
        <v>0</v>
      </c>
      <c r="D1305" s="21">
        <v>81.349999999999994</v>
      </c>
      <c r="E1305" s="9">
        <f t="shared" si="103"/>
        <v>0.99979549121974376</v>
      </c>
      <c r="F1305" s="21">
        <f t="shared" si="104"/>
        <v>0.9641182908694691</v>
      </c>
      <c r="G1305" s="21">
        <f t="shared" si="102"/>
        <v>81.352301383565802</v>
      </c>
      <c r="H1305" s="21">
        <f t="shared" si="106"/>
        <v>81.349999999999994</v>
      </c>
      <c r="I1305" s="21">
        <f t="shared" si="105"/>
        <v>0</v>
      </c>
    </row>
    <row r="1306" spans="1:9" x14ac:dyDescent="0.25">
      <c r="A1306" s="26">
        <v>41431</v>
      </c>
      <c r="B1306" s="24">
        <v>84.39</v>
      </c>
      <c r="C1306" s="21">
        <f>IF(ISNUMBER(VLOOKUP(A1306,'DIV HISTORY '!$G$2:$H$194,2,FALSE)),VLOOKUP(A1306,'DIV HISTORY '!$G$2:$H$194,2,FALSE),0)</f>
        <v>0</v>
      </c>
      <c r="D1306" s="21">
        <v>81.36</v>
      </c>
      <c r="E1306" s="9">
        <f t="shared" si="103"/>
        <v>0.99979549121974376</v>
      </c>
      <c r="F1306" s="21">
        <f t="shared" si="104"/>
        <v>0.9641182908694691</v>
      </c>
      <c r="G1306" s="21">
        <f t="shared" si="102"/>
        <v>81.361942566474497</v>
      </c>
      <c r="H1306" s="21">
        <f t="shared" si="106"/>
        <v>81.36</v>
      </c>
      <c r="I1306" s="21">
        <f t="shared" si="105"/>
        <v>0</v>
      </c>
    </row>
    <row r="1307" spans="1:9" x14ac:dyDescent="0.25">
      <c r="A1307" s="27">
        <v>41430</v>
      </c>
      <c r="B1307" s="25">
        <v>84.4</v>
      </c>
      <c r="C1307" s="21">
        <f>IF(ISNUMBER(VLOOKUP(A1307,'DIV HISTORY '!$G$2:$H$194,2,FALSE)),VLOOKUP(A1307,'DIV HISTORY '!$G$2:$H$194,2,FALSE),0)</f>
        <v>0</v>
      </c>
      <c r="D1307" s="21">
        <v>81.37</v>
      </c>
      <c r="E1307" s="9">
        <f t="shared" si="103"/>
        <v>0.99979549121974376</v>
      </c>
      <c r="F1307" s="21">
        <f t="shared" si="104"/>
        <v>0.9641182908694691</v>
      </c>
      <c r="G1307" s="21">
        <f t="shared" si="102"/>
        <v>81.371583749383191</v>
      </c>
      <c r="H1307" s="21">
        <f t="shared" si="106"/>
        <v>81.37</v>
      </c>
      <c r="I1307" s="21">
        <f t="shared" si="105"/>
        <v>0</v>
      </c>
    </row>
    <row r="1308" spans="1:9" x14ac:dyDescent="0.25">
      <c r="A1308" s="26">
        <v>41429</v>
      </c>
      <c r="B1308" s="24">
        <v>84.39</v>
      </c>
      <c r="C1308" s="21">
        <f>IF(ISNUMBER(VLOOKUP(A1308,'DIV HISTORY '!$G$2:$H$194,2,FALSE)),VLOOKUP(A1308,'DIV HISTORY '!$G$2:$H$194,2,FALSE),0)</f>
        <v>0</v>
      </c>
      <c r="D1308" s="21">
        <v>81.36</v>
      </c>
      <c r="E1308" s="9">
        <f t="shared" si="103"/>
        <v>0.99979549121974376</v>
      </c>
      <c r="F1308" s="21">
        <f t="shared" si="104"/>
        <v>0.9641182908694691</v>
      </c>
      <c r="G1308" s="21">
        <f t="shared" si="102"/>
        <v>81.361942566474497</v>
      </c>
      <c r="H1308" s="21">
        <f t="shared" si="106"/>
        <v>81.36</v>
      </c>
      <c r="I1308" s="21">
        <f t="shared" si="105"/>
        <v>0</v>
      </c>
    </row>
    <row r="1309" spans="1:9" x14ac:dyDescent="0.25">
      <c r="A1309" s="27">
        <v>41428</v>
      </c>
      <c r="B1309" s="25">
        <v>84.39</v>
      </c>
      <c r="C1309" s="21">
        <f>IF(ISNUMBER(VLOOKUP(A1309,'DIV HISTORY '!$G$2:$H$194,2,FALSE)),VLOOKUP(A1309,'DIV HISTORY '!$G$2:$H$194,2,FALSE),0)</f>
        <v>1.7059999999999999E-2</v>
      </c>
      <c r="D1309" s="21">
        <v>81.36</v>
      </c>
      <c r="E1309" s="9">
        <f t="shared" si="103"/>
        <v>0.99979549121974376</v>
      </c>
      <c r="F1309" s="21">
        <f t="shared" si="104"/>
        <v>0.9641182908694691</v>
      </c>
      <c r="G1309" s="21">
        <f t="shared" si="102"/>
        <v>81.361942566474497</v>
      </c>
      <c r="H1309" s="21">
        <f t="shared" si="106"/>
        <v>81.36</v>
      </c>
      <c r="I1309" s="21">
        <f t="shared" si="105"/>
        <v>0</v>
      </c>
    </row>
    <row r="1310" spans="1:9" x14ac:dyDescent="0.25">
      <c r="A1310" s="26">
        <v>41425</v>
      </c>
      <c r="B1310" s="24">
        <v>84.38</v>
      </c>
      <c r="C1310" s="21">
        <f>IF(ISNUMBER(VLOOKUP(A1310,'DIV HISTORY '!$G$2:$H$194,2,FALSE)),VLOOKUP(A1310,'DIV HISTORY '!$G$2:$H$194,2,FALSE),0)</f>
        <v>0</v>
      </c>
      <c r="D1310" s="21">
        <v>81.34</v>
      </c>
      <c r="E1310" s="9">
        <f t="shared" si="103"/>
        <v>0.99979781938848067</v>
      </c>
      <c r="F1310" s="21">
        <f t="shared" si="104"/>
        <v>0.96392336484384411</v>
      </c>
      <c r="G1310" s="21">
        <f t="shared" si="102"/>
        <v>81.335853525523561</v>
      </c>
      <c r="H1310" s="21">
        <f t="shared" si="106"/>
        <v>81.34</v>
      </c>
      <c r="I1310" s="21">
        <f t="shared" si="105"/>
        <v>0</v>
      </c>
    </row>
    <row r="1311" spans="1:9" x14ac:dyDescent="0.25">
      <c r="A1311" s="27">
        <v>41424</v>
      </c>
      <c r="B1311" s="25">
        <v>84.39</v>
      </c>
      <c r="C1311" s="21">
        <f>IF(ISNUMBER(VLOOKUP(A1311,'DIV HISTORY '!$G$2:$H$194,2,FALSE)),VLOOKUP(A1311,'DIV HISTORY '!$G$2:$H$194,2,FALSE),0)</f>
        <v>0</v>
      </c>
      <c r="D1311" s="21">
        <v>81.349999999999994</v>
      </c>
      <c r="E1311" s="9">
        <f t="shared" si="103"/>
        <v>0.99979781938848067</v>
      </c>
      <c r="F1311" s="21">
        <f t="shared" si="104"/>
        <v>0.96392336484384411</v>
      </c>
      <c r="G1311" s="21">
        <f t="shared" si="102"/>
        <v>81.345492759172004</v>
      </c>
      <c r="H1311" s="21">
        <f t="shared" si="106"/>
        <v>81.349999999999994</v>
      </c>
      <c r="I1311" s="21">
        <f t="shared" si="105"/>
        <v>0</v>
      </c>
    </row>
    <row r="1312" spans="1:9" x14ac:dyDescent="0.25">
      <c r="A1312" s="26">
        <v>41423</v>
      </c>
      <c r="B1312" s="24">
        <v>84.37</v>
      </c>
      <c r="C1312" s="21">
        <f>IF(ISNUMBER(VLOOKUP(A1312,'DIV HISTORY '!$G$2:$H$194,2,FALSE)),VLOOKUP(A1312,'DIV HISTORY '!$G$2:$H$194,2,FALSE),0)</f>
        <v>0</v>
      </c>
      <c r="D1312" s="21">
        <v>81.33</v>
      </c>
      <c r="E1312" s="9">
        <f t="shared" si="103"/>
        <v>0.99979781938848067</v>
      </c>
      <c r="F1312" s="21">
        <f t="shared" si="104"/>
        <v>0.96392336484384411</v>
      </c>
      <c r="G1312" s="21">
        <f t="shared" si="102"/>
        <v>81.326214291875132</v>
      </c>
      <c r="H1312" s="21">
        <f t="shared" si="106"/>
        <v>81.33</v>
      </c>
      <c r="I1312" s="21">
        <f t="shared" si="105"/>
        <v>0</v>
      </c>
    </row>
    <row r="1313" spans="1:9" x14ac:dyDescent="0.25">
      <c r="A1313" s="27">
        <v>41422</v>
      </c>
      <c r="B1313" s="25">
        <v>84.37</v>
      </c>
      <c r="C1313" s="21">
        <f>IF(ISNUMBER(VLOOKUP(A1313,'DIV HISTORY '!$G$2:$H$194,2,FALSE)),VLOOKUP(A1313,'DIV HISTORY '!$G$2:$H$194,2,FALSE),0)</f>
        <v>0</v>
      </c>
      <c r="D1313" s="21">
        <v>81.33</v>
      </c>
      <c r="E1313" s="9">
        <f t="shared" si="103"/>
        <v>0.99979781938848067</v>
      </c>
      <c r="F1313" s="21">
        <f t="shared" si="104"/>
        <v>0.96392336484384411</v>
      </c>
      <c r="G1313" s="21">
        <f t="shared" si="102"/>
        <v>81.326214291875132</v>
      </c>
      <c r="H1313" s="21">
        <f t="shared" si="106"/>
        <v>81.33</v>
      </c>
      <c r="I1313" s="21">
        <f t="shared" si="105"/>
        <v>0</v>
      </c>
    </row>
    <row r="1314" spans="1:9" x14ac:dyDescent="0.25">
      <c r="A1314" s="26">
        <v>41418</v>
      </c>
      <c r="B1314" s="24">
        <v>84.43</v>
      </c>
      <c r="C1314" s="21">
        <f>IF(ISNUMBER(VLOOKUP(A1314,'DIV HISTORY '!$G$2:$H$194,2,FALSE)),VLOOKUP(A1314,'DIV HISTORY '!$G$2:$H$194,2,FALSE),0)</f>
        <v>0</v>
      </c>
      <c r="D1314" s="21">
        <v>81.38</v>
      </c>
      <c r="E1314" s="9">
        <f t="shared" si="103"/>
        <v>0.99979781938848067</v>
      </c>
      <c r="F1314" s="21">
        <f t="shared" si="104"/>
        <v>0.96392336484384411</v>
      </c>
      <c r="G1314" s="21">
        <f t="shared" si="102"/>
        <v>81.38404969376576</v>
      </c>
      <c r="H1314" s="21">
        <f t="shared" si="106"/>
        <v>81.38</v>
      </c>
      <c r="I1314" s="21">
        <f t="shared" si="105"/>
        <v>0</v>
      </c>
    </row>
    <row r="1315" spans="1:9" x14ac:dyDescent="0.25">
      <c r="A1315" s="27">
        <v>41417</v>
      </c>
      <c r="B1315" s="25">
        <v>84.45</v>
      </c>
      <c r="C1315" s="21">
        <f>IF(ISNUMBER(VLOOKUP(A1315,'DIV HISTORY '!$G$2:$H$194,2,FALSE)),VLOOKUP(A1315,'DIV HISTORY '!$G$2:$H$194,2,FALSE),0)</f>
        <v>0</v>
      </c>
      <c r="D1315" s="21">
        <v>81.400000000000006</v>
      </c>
      <c r="E1315" s="9">
        <f t="shared" si="103"/>
        <v>0.99979781938848067</v>
      </c>
      <c r="F1315" s="21">
        <f t="shared" si="104"/>
        <v>0.96392336484384411</v>
      </c>
      <c r="G1315" s="21">
        <f t="shared" si="102"/>
        <v>81.403328161062632</v>
      </c>
      <c r="H1315" s="21">
        <f t="shared" si="106"/>
        <v>81.400000000000006</v>
      </c>
      <c r="I1315" s="21">
        <f t="shared" si="105"/>
        <v>0</v>
      </c>
    </row>
    <row r="1316" spans="1:9" x14ac:dyDescent="0.25">
      <c r="A1316" s="26">
        <v>41416</v>
      </c>
      <c r="B1316" s="24">
        <v>84.43</v>
      </c>
      <c r="C1316" s="21">
        <f>IF(ISNUMBER(VLOOKUP(A1316,'DIV HISTORY '!$G$2:$H$194,2,FALSE)),VLOOKUP(A1316,'DIV HISTORY '!$G$2:$H$194,2,FALSE),0)</f>
        <v>0</v>
      </c>
      <c r="D1316" s="21">
        <v>81.38</v>
      </c>
      <c r="E1316" s="9">
        <f t="shared" si="103"/>
        <v>0.99979781938848067</v>
      </c>
      <c r="F1316" s="21">
        <f t="shared" si="104"/>
        <v>0.96392336484384411</v>
      </c>
      <c r="G1316" s="21">
        <f t="shared" si="102"/>
        <v>81.38404969376576</v>
      </c>
      <c r="H1316" s="21">
        <f t="shared" si="106"/>
        <v>81.38</v>
      </c>
      <c r="I1316" s="21">
        <f t="shared" si="105"/>
        <v>0</v>
      </c>
    </row>
    <row r="1317" spans="1:9" x14ac:dyDescent="0.25">
      <c r="A1317" s="27">
        <v>41415</v>
      </c>
      <c r="B1317" s="25">
        <v>84.46</v>
      </c>
      <c r="C1317" s="21">
        <f>IF(ISNUMBER(VLOOKUP(A1317,'DIV HISTORY '!$G$2:$H$194,2,FALSE)),VLOOKUP(A1317,'DIV HISTORY '!$G$2:$H$194,2,FALSE),0)</f>
        <v>0</v>
      </c>
      <c r="D1317" s="21">
        <v>81.41</v>
      </c>
      <c r="E1317" s="9">
        <f t="shared" si="103"/>
        <v>0.99979781938848067</v>
      </c>
      <c r="F1317" s="21">
        <f t="shared" si="104"/>
        <v>0.96392336484384411</v>
      </c>
      <c r="G1317" s="21">
        <f t="shared" si="102"/>
        <v>81.412967394711075</v>
      </c>
      <c r="H1317" s="21">
        <f t="shared" si="106"/>
        <v>81.41</v>
      </c>
      <c r="I1317" s="21">
        <f t="shared" si="105"/>
        <v>0</v>
      </c>
    </row>
    <row r="1318" spans="1:9" x14ac:dyDescent="0.25">
      <c r="A1318" s="26">
        <v>41414</v>
      </c>
      <c r="B1318" s="24">
        <v>84.46</v>
      </c>
      <c r="C1318" s="21">
        <f>IF(ISNUMBER(VLOOKUP(A1318,'DIV HISTORY '!$G$2:$H$194,2,FALSE)),VLOOKUP(A1318,'DIV HISTORY '!$G$2:$H$194,2,FALSE),0)</f>
        <v>0</v>
      </c>
      <c r="D1318" s="21">
        <v>81.41</v>
      </c>
      <c r="E1318" s="9">
        <f t="shared" si="103"/>
        <v>0.99979781938848067</v>
      </c>
      <c r="F1318" s="21">
        <f t="shared" si="104"/>
        <v>0.96392336484384411</v>
      </c>
      <c r="G1318" s="21">
        <f t="shared" si="102"/>
        <v>81.412967394711075</v>
      </c>
      <c r="H1318" s="21">
        <f t="shared" si="106"/>
        <v>81.41</v>
      </c>
      <c r="I1318" s="21">
        <f t="shared" si="105"/>
        <v>0</v>
      </c>
    </row>
    <row r="1319" spans="1:9" x14ac:dyDescent="0.25">
      <c r="A1319" s="27">
        <v>41411</v>
      </c>
      <c r="B1319" s="25">
        <v>84.45</v>
      </c>
      <c r="C1319" s="21">
        <f>IF(ISNUMBER(VLOOKUP(A1319,'DIV HISTORY '!$G$2:$H$194,2,FALSE)),VLOOKUP(A1319,'DIV HISTORY '!$G$2:$H$194,2,FALSE),0)</f>
        <v>0</v>
      </c>
      <c r="D1319" s="21">
        <v>81.400000000000006</v>
      </c>
      <c r="E1319" s="9">
        <f t="shared" si="103"/>
        <v>0.99979781938848067</v>
      </c>
      <c r="F1319" s="21">
        <f t="shared" si="104"/>
        <v>0.96392336484384411</v>
      </c>
      <c r="G1319" s="21">
        <f t="shared" si="102"/>
        <v>81.403328161062632</v>
      </c>
      <c r="H1319" s="21">
        <f t="shared" si="106"/>
        <v>81.400000000000006</v>
      </c>
      <c r="I1319" s="21">
        <f t="shared" si="105"/>
        <v>0</v>
      </c>
    </row>
    <row r="1320" spans="1:9" x14ac:dyDescent="0.25">
      <c r="A1320" s="26">
        <v>41410</v>
      </c>
      <c r="B1320" s="24">
        <v>84.47</v>
      </c>
      <c r="C1320" s="21">
        <f>IF(ISNUMBER(VLOOKUP(A1320,'DIV HISTORY '!$G$2:$H$194,2,FALSE)),VLOOKUP(A1320,'DIV HISTORY '!$G$2:$H$194,2,FALSE),0)</f>
        <v>0</v>
      </c>
      <c r="D1320" s="21">
        <v>81.42</v>
      </c>
      <c r="E1320" s="9">
        <f t="shared" si="103"/>
        <v>0.99979781938848067</v>
      </c>
      <c r="F1320" s="21">
        <f t="shared" si="104"/>
        <v>0.96392336484384411</v>
      </c>
      <c r="G1320" s="21">
        <f t="shared" si="102"/>
        <v>81.422606628359517</v>
      </c>
      <c r="H1320" s="21">
        <f t="shared" si="106"/>
        <v>81.42</v>
      </c>
      <c r="I1320" s="21">
        <f t="shared" si="105"/>
        <v>0</v>
      </c>
    </row>
    <row r="1321" spans="1:9" x14ac:dyDescent="0.25">
      <c r="A1321" s="27">
        <v>41409</v>
      </c>
      <c r="B1321" s="25">
        <v>84.45</v>
      </c>
      <c r="C1321" s="21">
        <f>IF(ISNUMBER(VLOOKUP(A1321,'DIV HISTORY '!$G$2:$H$194,2,FALSE)),VLOOKUP(A1321,'DIV HISTORY '!$G$2:$H$194,2,FALSE),0)</f>
        <v>0</v>
      </c>
      <c r="D1321" s="21">
        <v>81.400000000000006</v>
      </c>
      <c r="E1321" s="9">
        <f t="shared" si="103"/>
        <v>0.99979781938848067</v>
      </c>
      <c r="F1321" s="21">
        <f t="shared" si="104"/>
        <v>0.96392336484384411</v>
      </c>
      <c r="G1321" s="21">
        <f t="shared" si="102"/>
        <v>81.403328161062632</v>
      </c>
      <c r="H1321" s="21">
        <f t="shared" si="106"/>
        <v>81.400000000000006</v>
      </c>
      <c r="I1321" s="21">
        <f t="shared" si="105"/>
        <v>0</v>
      </c>
    </row>
    <row r="1322" spans="1:9" x14ac:dyDescent="0.25">
      <c r="A1322" s="26">
        <v>41408</v>
      </c>
      <c r="B1322" s="24">
        <v>84.44</v>
      </c>
      <c r="C1322" s="21">
        <f>IF(ISNUMBER(VLOOKUP(A1322,'DIV HISTORY '!$G$2:$H$194,2,FALSE)),VLOOKUP(A1322,'DIV HISTORY '!$G$2:$H$194,2,FALSE),0)</f>
        <v>0</v>
      </c>
      <c r="D1322" s="21">
        <v>81.39</v>
      </c>
      <c r="E1322" s="9">
        <f t="shared" si="103"/>
        <v>0.99979781938848067</v>
      </c>
      <c r="F1322" s="21">
        <f t="shared" si="104"/>
        <v>0.96392336484384411</v>
      </c>
      <c r="G1322" s="21">
        <f t="shared" si="102"/>
        <v>81.393688927414189</v>
      </c>
      <c r="H1322" s="21">
        <f t="shared" si="106"/>
        <v>81.39</v>
      </c>
      <c r="I1322" s="21">
        <f t="shared" si="105"/>
        <v>0</v>
      </c>
    </row>
    <row r="1323" spans="1:9" x14ac:dyDescent="0.25">
      <c r="A1323" s="27">
        <v>41407</v>
      </c>
      <c r="B1323" s="25">
        <v>84.44</v>
      </c>
      <c r="C1323" s="21">
        <f>IF(ISNUMBER(VLOOKUP(A1323,'DIV HISTORY '!$G$2:$H$194,2,FALSE)),VLOOKUP(A1323,'DIV HISTORY '!$G$2:$H$194,2,FALSE),0)</f>
        <v>0</v>
      </c>
      <c r="D1323" s="21">
        <v>81.39</v>
      </c>
      <c r="E1323" s="9">
        <f t="shared" si="103"/>
        <v>0.99979781938848067</v>
      </c>
      <c r="F1323" s="21">
        <f t="shared" si="104"/>
        <v>0.96392336484384411</v>
      </c>
      <c r="G1323" s="21">
        <f t="shared" si="102"/>
        <v>81.393688927414189</v>
      </c>
      <c r="H1323" s="21">
        <f t="shared" si="106"/>
        <v>81.39</v>
      </c>
      <c r="I1323" s="21">
        <f t="shared" si="105"/>
        <v>0</v>
      </c>
    </row>
    <row r="1324" spans="1:9" x14ac:dyDescent="0.25">
      <c r="A1324" s="26">
        <v>41404</v>
      </c>
      <c r="B1324" s="24">
        <v>84.46</v>
      </c>
      <c r="C1324" s="21">
        <f>IF(ISNUMBER(VLOOKUP(A1324,'DIV HISTORY '!$G$2:$H$194,2,FALSE)),VLOOKUP(A1324,'DIV HISTORY '!$G$2:$H$194,2,FALSE),0)</f>
        <v>0</v>
      </c>
      <c r="D1324" s="21">
        <v>81.41</v>
      </c>
      <c r="E1324" s="9">
        <f t="shared" si="103"/>
        <v>0.99979781938848067</v>
      </c>
      <c r="F1324" s="21">
        <f t="shared" si="104"/>
        <v>0.96392336484384411</v>
      </c>
      <c r="G1324" s="21">
        <f t="shared" si="102"/>
        <v>81.412967394711075</v>
      </c>
      <c r="H1324" s="21">
        <f t="shared" si="106"/>
        <v>81.41</v>
      </c>
      <c r="I1324" s="21">
        <f t="shared" si="105"/>
        <v>0</v>
      </c>
    </row>
    <row r="1325" spans="1:9" x14ac:dyDescent="0.25">
      <c r="A1325" s="27">
        <v>41403</v>
      </c>
      <c r="B1325" s="25">
        <v>84.47</v>
      </c>
      <c r="C1325" s="21">
        <f>IF(ISNUMBER(VLOOKUP(A1325,'DIV HISTORY '!$G$2:$H$194,2,FALSE)),VLOOKUP(A1325,'DIV HISTORY '!$G$2:$H$194,2,FALSE),0)</f>
        <v>0</v>
      </c>
      <c r="D1325" s="21">
        <v>81.42</v>
      </c>
      <c r="E1325" s="9">
        <f t="shared" si="103"/>
        <v>0.99979781938848067</v>
      </c>
      <c r="F1325" s="21">
        <f t="shared" si="104"/>
        <v>0.96392336484384411</v>
      </c>
      <c r="G1325" s="21">
        <f t="shared" si="102"/>
        <v>81.422606628359517</v>
      </c>
      <c r="H1325" s="21">
        <f t="shared" si="106"/>
        <v>81.42</v>
      </c>
      <c r="I1325" s="21">
        <f t="shared" si="105"/>
        <v>0</v>
      </c>
    </row>
    <row r="1326" spans="1:9" x14ac:dyDescent="0.25">
      <c r="A1326" s="26">
        <v>41402</v>
      </c>
      <c r="B1326" s="24">
        <v>84.48</v>
      </c>
      <c r="C1326" s="21">
        <f>IF(ISNUMBER(VLOOKUP(A1326,'DIV HISTORY '!$G$2:$H$194,2,FALSE)),VLOOKUP(A1326,'DIV HISTORY '!$G$2:$H$194,2,FALSE),0)</f>
        <v>0</v>
      </c>
      <c r="D1326" s="21">
        <v>81.430000000000007</v>
      </c>
      <c r="E1326" s="9">
        <f t="shared" si="103"/>
        <v>0.99979781938848067</v>
      </c>
      <c r="F1326" s="21">
        <f t="shared" si="104"/>
        <v>0.96392336484384411</v>
      </c>
      <c r="G1326" s="21">
        <f t="shared" si="102"/>
        <v>81.43224586200796</v>
      </c>
      <c r="H1326" s="21">
        <f t="shared" si="106"/>
        <v>81.430000000000007</v>
      </c>
      <c r="I1326" s="21">
        <f t="shared" si="105"/>
        <v>0</v>
      </c>
    </row>
    <row r="1327" spans="1:9" x14ac:dyDescent="0.25">
      <c r="A1327" s="27">
        <v>41401</v>
      </c>
      <c r="B1327" s="25">
        <v>84.47</v>
      </c>
      <c r="C1327" s="21">
        <f>IF(ISNUMBER(VLOOKUP(A1327,'DIV HISTORY '!$G$2:$H$194,2,FALSE)),VLOOKUP(A1327,'DIV HISTORY '!$G$2:$H$194,2,FALSE),0)</f>
        <v>0</v>
      </c>
      <c r="D1327" s="21">
        <v>81.42</v>
      </c>
      <c r="E1327" s="9">
        <f t="shared" si="103"/>
        <v>0.99979781938848067</v>
      </c>
      <c r="F1327" s="21">
        <f t="shared" si="104"/>
        <v>0.96392336484384411</v>
      </c>
      <c r="G1327" s="21">
        <f t="shared" si="102"/>
        <v>81.422606628359517</v>
      </c>
      <c r="H1327" s="21">
        <f t="shared" si="106"/>
        <v>81.42</v>
      </c>
      <c r="I1327" s="21">
        <f t="shared" si="105"/>
        <v>0</v>
      </c>
    </row>
    <row r="1328" spans="1:9" x14ac:dyDescent="0.25">
      <c r="A1328" s="26">
        <v>41400</v>
      </c>
      <c r="B1328" s="24">
        <v>84.47</v>
      </c>
      <c r="C1328" s="21">
        <f>IF(ISNUMBER(VLOOKUP(A1328,'DIV HISTORY '!$G$2:$H$194,2,FALSE)),VLOOKUP(A1328,'DIV HISTORY '!$G$2:$H$194,2,FALSE),0)</f>
        <v>0</v>
      </c>
      <c r="D1328" s="21">
        <v>81.42</v>
      </c>
      <c r="E1328" s="9">
        <f t="shared" si="103"/>
        <v>0.99979781938848067</v>
      </c>
      <c r="F1328" s="21">
        <f t="shared" si="104"/>
        <v>0.96392336484384411</v>
      </c>
      <c r="G1328" s="21">
        <f t="shared" si="102"/>
        <v>81.422606628359517</v>
      </c>
      <c r="H1328" s="21">
        <f t="shared" si="106"/>
        <v>81.42</v>
      </c>
      <c r="I1328" s="21">
        <f t="shared" si="105"/>
        <v>0</v>
      </c>
    </row>
    <row r="1329" spans="1:9" x14ac:dyDescent="0.25">
      <c r="A1329" s="27">
        <v>41397</v>
      </c>
      <c r="B1329" s="25">
        <v>84.47</v>
      </c>
      <c r="C1329" s="21">
        <f>IF(ISNUMBER(VLOOKUP(A1329,'DIV HISTORY '!$G$2:$H$194,2,FALSE)),VLOOKUP(A1329,'DIV HISTORY '!$G$2:$H$194,2,FALSE),0)</f>
        <v>0</v>
      </c>
      <c r="D1329" s="21">
        <v>81.42</v>
      </c>
      <c r="E1329" s="9">
        <f t="shared" si="103"/>
        <v>0.99979781938848067</v>
      </c>
      <c r="F1329" s="21">
        <f t="shared" si="104"/>
        <v>0.96392336484384411</v>
      </c>
      <c r="G1329" s="21">
        <f t="shared" si="102"/>
        <v>81.422606628359517</v>
      </c>
      <c r="H1329" s="21">
        <f t="shared" si="106"/>
        <v>81.42</v>
      </c>
      <c r="I1329" s="21">
        <f t="shared" si="105"/>
        <v>0</v>
      </c>
    </row>
    <row r="1330" spans="1:9" x14ac:dyDescent="0.25">
      <c r="A1330" s="26">
        <v>41396</v>
      </c>
      <c r="B1330" s="24">
        <v>84.5</v>
      </c>
      <c r="C1330" s="21">
        <f>IF(ISNUMBER(VLOOKUP(A1330,'DIV HISTORY '!$G$2:$H$194,2,FALSE)),VLOOKUP(A1330,'DIV HISTORY '!$G$2:$H$194,2,FALSE),0)</f>
        <v>0</v>
      </c>
      <c r="D1330" s="21">
        <v>81.45</v>
      </c>
      <c r="E1330" s="9">
        <f t="shared" si="103"/>
        <v>0.99979781938848067</v>
      </c>
      <c r="F1330" s="21">
        <f t="shared" si="104"/>
        <v>0.96392336484384411</v>
      </c>
      <c r="G1330" s="21">
        <f t="shared" si="102"/>
        <v>81.451524329304831</v>
      </c>
      <c r="H1330" s="21">
        <f t="shared" si="106"/>
        <v>81.45</v>
      </c>
      <c r="I1330" s="21">
        <f t="shared" si="105"/>
        <v>0</v>
      </c>
    </row>
    <row r="1331" spans="1:9" x14ac:dyDescent="0.25">
      <c r="A1331" s="27">
        <v>41395</v>
      </c>
      <c r="B1331" s="25">
        <v>84.51</v>
      </c>
      <c r="C1331" s="21">
        <f>IF(ISNUMBER(VLOOKUP(A1331,'DIV HISTORY '!$G$2:$H$194,2,FALSE)),VLOOKUP(A1331,'DIV HISTORY '!$G$2:$H$194,2,FALSE),0)</f>
        <v>1.6673E-2</v>
      </c>
      <c r="D1331" s="21">
        <v>81.459999999999994</v>
      </c>
      <c r="E1331" s="9">
        <f t="shared" si="103"/>
        <v>0.99979781938848067</v>
      </c>
      <c r="F1331" s="21">
        <f t="shared" si="104"/>
        <v>0.96392336484384411</v>
      </c>
      <c r="G1331" s="21">
        <f t="shared" si="102"/>
        <v>81.461163562953274</v>
      </c>
      <c r="H1331" s="21">
        <f t="shared" si="106"/>
        <v>81.459999999999994</v>
      </c>
      <c r="I1331" s="21">
        <f t="shared" si="105"/>
        <v>0</v>
      </c>
    </row>
    <row r="1332" spans="1:9" x14ac:dyDescent="0.25">
      <c r="A1332" s="26">
        <v>41394</v>
      </c>
      <c r="B1332" s="24">
        <v>84.51</v>
      </c>
      <c r="C1332" s="21">
        <f>IF(ISNUMBER(VLOOKUP(A1332,'DIV HISTORY '!$G$2:$H$194,2,FALSE)),VLOOKUP(A1332,'DIV HISTORY '!$G$2:$H$194,2,FALSE),0)</f>
        <v>0</v>
      </c>
      <c r="D1332" s="21">
        <v>81.45</v>
      </c>
      <c r="E1332" s="9">
        <f t="shared" si="103"/>
        <v>0.9998027097384925</v>
      </c>
      <c r="F1332" s="21">
        <f t="shared" si="104"/>
        <v>0.96373319215112085</v>
      </c>
      <c r="G1332" s="21">
        <f t="shared" si="102"/>
        <v>81.445092068691224</v>
      </c>
      <c r="H1332" s="21">
        <f t="shared" si="106"/>
        <v>81.45</v>
      </c>
      <c r="I1332" s="21">
        <f t="shared" si="105"/>
        <v>0</v>
      </c>
    </row>
    <row r="1333" spans="1:9" x14ac:dyDescent="0.25">
      <c r="A1333" s="27">
        <v>41393</v>
      </c>
      <c r="B1333" s="25">
        <v>84.52</v>
      </c>
      <c r="C1333" s="21">
        <f>IF(ISNUMBER(VLOOKUP(A1333,'DIV HISTORY '!$G$2:$H$194,2,FALSE)),VLOOKUP(A1333,'DIV HISTORY '!$G$2:$H$194,2,FALSE),0)</f>
        <v>0</v>
      </c>
      <c r="D1333" s="21">
        <v>81.45</v>
      </c>
      <c r="E1333" s="9">
        <f t="shared" si="103"/>
        <v>0.9998027097384925</v>
      </c>
      <c r="F1333" s="21">
        <f t="shared" si="104"/>
        <v>0.96373319215112085</v>
      </c>
      <c r="G1333" s="21">
        <f t="shared" si="102"/>
        <v>81.454729400612734</v>
      </c>
      <c r="H1333" s="21">
        <f t="shared" si="106"/>
        <v>81.45</v>
      </c>
      <c r="I1333" s="21">
        <f t="shared" si="105"/>
        <v>0</v>
      </c>
    </row>
    <row r="1334" spans="1:9" x14ac:dyDescent="0.25">
      <c r="A1334" s="26">
        <v>41390</v>
      </c>
      <c r="B1334" s="24">
        <v>84.5</v>
      </c>
      <c r="C1334" s="21">
        <f>IF(ISNUMBER(VLOOKUP(A1334,'DIV HISTORY '!$G$2:$H$194,2,FALSE)),VLOOKUP(A1334,'DIV HISTORY '!$G$2:$H$194,2,FALSE),0)</f>
        <v>0</v>
      </c>
      <c r="D1334" s="21">
        <v>81.44</v>
      </c>
      <c r="E1334" s="9">
        <f t="shared" si="103"/>
        <v>0.9998027097384925</v>
      </c>
      <c r="F1334" s="21">
        <f t="shared" si="104"/>
        <v>0.96373319215112085</v>
      </c>
      <c r="G1334" s="21">
        <f t="shared" si="102"/>
        <v>81.435454736769714</v>
      </c>
      <c r="H1334" s="21">
        <f t="shared" si="106"/>
        <v>81.44</v>
      </c>
      <c r="I1334" s="21">
        <f t="shared" si="105"/>
        <v>0</v>
      </c>
    </row>
    <row r="1335" spans="1:9" x14ac:dyDescent="0.25">
      <c r="A1335" s="27">
        <v>41389</v>
      </c>
      <c r="B1335" s="25">
        <v>84.48</v>
      </c>
      <c r="C1335" s="21">
        <f>IF(ISNUMBER(VLOOKUP(A1335,'DIV HISTORY '!$G$2:$H$194,2,FALSE)),VLOOKUP(A1335,'DIV HISTORY '!$G$2:$H$194,2,FALSE),0)</f>
        <v>0</v>
      </c>
      <c r="D1335" s="21">
        <v>81.42</v>
      </c>
      <c r="E1335" s="9">
        <f t="shared" si="103"/>
        <v>0.9998027097384925</v>
      </c>
      <c r="F1335" s="21">
        <f t="shared" si="104"/>
        <v>0.96373319215112085</v>
      </c>
      <c r="G1335" s="21">
        <f t="shared" si="102"/>
        <v>81.416180072926693</v>
      </c>
      <c r="H1335" s="21">
        <f t="shared" si="106"/>
        <v>81.42</v>
      </c>
      <c r="I1335" s="21">
        <f t="shared" si="105"/>
        <v>0</v>
      </c>
    </row>
    <row r="1336" spans="1:9" x14ac:dyDescent="0.25">
      <c r="A1336" s="26">
        <v>41388</v>
      </c>
      <c r="B1336" s="24">
        <v>84.49</v>
      </c>
      <c r="C1336" s="21">
        <f>IF(ISNUMBER(VLOOKUP(A1336,'DIV HISTORY '!$G$2:$H$194,2,FALSE)),VLOOKUP(A1336,'DIV HISTORY '!$G$2:$H$194,2,FALSE),0)</f>
        <v>0</v>
      </c>
      <c r="D1336" s="21">
        <v>81.430000000000007</v>
      </c>
      <c r="E1336" s="9">
        <f t="shared" si="103"/>
        <v>0.9998027097384925</v>
      </c>
      <c r="F1336" s="21">
        <f t="shared" si="104"/>
        <v>0.96373319215112085</v>
      </c>
      <c r="G1336" s="21">
        <f t="shared" si="102"/>
        <v>81.425817404848189</v>
      </c>
      <c r="H1336" s="21">
        <f t="shared" si="106"/>
        <v>81.430000000000007</v>
      </c>
      <c r="I1336" s="21">
        <f t="shared" si="105"/>
        <v>0</v>
      </c>
    </row>
    <row r="1337" spans="1:9" x14ac:dyDescent="0.25">
      <c r="A1337" s="27">
        <v>41387</v>
      </c>
      <c r="B1337" s="25">
        <v>84.48</v>
      </c>
      <c r="C1337" s="21">
        <f>IF(ISNUMBER(VLOOKUP(A1337,'DIV HISTORY '!$G$2:$H$194,2,FALSE)),VLOOKUP(A1337,'DIV HISTORY '!$G$2:$H$194,2,FALSE),0)</f>
        <v>0</v>
      </c>
      <c r="D1337" s="21">
        <v>81.42</v>
      </c>
      <c r="E1337" s="9">
        <f t="shared" si="103"/>
        <v>0.9998027097384925</v>
      </c>
      <c r="F1337" s="21">
        <f t="shared" si="104"/>
        <v>0.96373319215112085</v>
      </c>
      <c r="G1337" s="21">
        <f t="shared" si="102"/>
        <v>81.416180072926693</v>
      </c>
      <c r="H1337" s="21">
        <f t="shared" si="106"/>
        <v>81.42</v>
      </c>
      <c r="I1337" s="21">
        <f t="shared" si="105"/>
        <v>0</v>
      </c>
    </row>
    <row r="1338" spans="1:9" x14ac:dyDescent="0.25">
      <c r="A1338" s="26">
        <v>41386</v>
      </c>
      <c r="B1338" s="24">
        <v>84.49</v>
      </c>
      <c r="C1338" s="21">
        <f>IF(ISNUMBER(VLOOKUP(A1338,'DIV HISTORY '!$G$2:$H$194,2,FALSE)),VLOOKUP(A1338,'DIV HISTORY '!$G$2:$H$194,2,FALSE),0)</f>
        <v>0</v>
      </c>
      <c r="D1338" s="21">
        <v>81.430000000000007</v>
      </c>
      <c r="E1338" s="9">
        <f t="shared" si="103"/>
        <v>0.9998027097384925</v>
      </c>
      <c r="F1338" s="21">
        <f t="shared" si="104"/>
        <v>0.96373319215112085</v>
      </c>
      <c r="G1338" s="21">
        <f t="shared" si="102"/>
        <v>81.425817404848189</v>
      </c>
      <c r="H1338" s="21">
        <f t="shared" si="106"/>
        <v>81.430000000000007</v>
      </c>
      <c r="I1338" s="21">
        <f t="shared" si="105"/>
        <v>0</v>
      </c>
    </row>
    <row r="1339" spans="1:9" x14ac:dyDescent="0.25">
      <c r="A1339" s="27">
        <v>41383</v>
      </c>
      <c r="B1339" s="25">
        <v>84.48</v>
      </c>
      <c r="C1339" s="21">
        <f>IF(ISNUMBER(VLOOKUP(A1339,'DIV HISTORY '!$G$2:$H$194,2,FALSE)),VLOOKUP(A1339,'DIV HISTORY '!$G$2:$H$194,2,FALSE),0)</f>
        <v>0</v>
      </c>
      <c r="D1339" s="21">
        <v>81.42</v>
      </c>
      <c r="E1339" s="9">
        <f t="shared" si="103"/>
        <v>0.9998027097384925</v>
      </c>
      <c r="F1339" s="21">
        <f t="shared" si="104"/>
        <v>0.96373319215112085</v>
      </c>
      <c r="G1339" s="21">
        <f t="shared" si="102"/>
        <v>81.416180072926693</v>
      </c>
      <c r="H1339" s="21">
        <f t="shared" si="106"/>
        <v>81.42</v>
      </c>
      <c r="I1339" s="21">
        <f t="shared" si="105"/>
        <v>0</v>
      </c>
    </row>
    <row r="1340" spans="1:9" x14ac:dyDescent="0.25">
      <c r="A1340" s="26">
        <v>41382</v>
      </c>
      <c r="B1340" s="24">
        <v>84.48</v>
      </c>
      <c r="C1340" s="21">
        <f>IF(ISNUMBER(VLOOKUP(A1340,'DIV HISTORY '!$G$2:$H$194,2,FALSE)),VLOOKUP(A1340,'DIV HISTORY '!$G$2:$H$194,2,FALSE),0)</f>
        <v>0</v>
      </c>
      <c r="D1340" s="21">
        <v>81.42</v>
      </c>
      <c r="E1340" s="9">
        <f t="shared" si="103"/>
        <v>0.9998027097384925</v>
      </c>
      <c r="F1340" s="21">
        <f t="shared" si="104"/>
        <v>0.96373319215112085</v>
      </c>
      <c r="G1340" s="21">
        <f t="shared" si="102"/>
        <v>81.416180072926693</v>
      </c>
      <c r="H1340" s="21">
        <f t="shared" si="106"/>
        <v>81.42</v>
      </c>
      <c r="I1340" s="21">
        <f t="shared" si="105"/>
        <v>0</v>
      </c>
    </row>
    <row r="1341" spans="1:9" x14ac:dyDescent="0.25">
      <c r="A1341" s="27">
        <v>41381</v>
      </c>
      <c r="B1341" s="25">
        <v>84.48</v>
      </c>
      <c r="C1341" s="21">
        <f>IF(ISNUMBER(VLOOKUP(A1341,'DIV HISTORY '!$G$2:$H$194,2,FALSE)),VLOOKUP(A1341,'DIV HISTORY '!$G$2:$H$194,2,FALSE),0)</f>
        <v>0</v>
      </c>
      <c r="D1341" s="21">
        <v>81.42</v>
      </c>
      <c r="E1341" s="9">
        <f t="shared" si="103"/>
        <v>0.9998027097384925</v>
      </c>
      <c r="F1341" s="21">
        <f t="shared" si="104"/>
        <v>0.96373319215112085</v>
      </c>
      <c r="G1341" s="21">
        <f t="shared" si="102"/>
        <v>81.416180072926693</v>
      </c>
      <c r="H1341" s="21">
        <f t="shared" si="106"/>
        <v>81.42</v>
      </c>
      <c r="I1341" s="21">
        <f t="shared" si="105"/>
        <v>0</v>
      </c>
    </row>
    <row r="1342" spans="1:9" x14ac:dyDescent="0.25">
      <c r="A1342" s="26">
        <v>41380</v>
      </c>
      <c r="B1342" s="24">
        <v>84.48</v>
      </c>
      <c r="C1342" s="21">
        <f>IF(ISNUMBER(VLOOKUP(A1342,'DIV HISTORY '!$G$2:$H$194,2,FALSE)),VLOOKUP(A1342,'DIV HISTORY '!$G$2:$H$194,2,FALSE),0)</f>
        <v>0</v>
      </c>
      <c r="D1342" s="21">
        <v>81.42</v>
      </c>
      <c r="E1342" s="9">
        <f t="shared" si="103"/>
        <v>0.9998027097384925</v>
      </c>
      <c r="F1342" s="21">
        <f t="shared" si="104"/>
        <v>0.96373319215112085</v>
      </c>
      <c r="G1342" s="21">
        <f t="shared" si="102"/>
        <v>81.416180072926693</v>
      </c>
      <c r="H1342" s="21">
        <f t="shared" si="106"/>
        <v>81.42</v>
      </c>
      <c r="I1342" s="21">
        <f t="shared" si="105"/>
        <v>0</v>
      </c>
    </row>
    <row r="1343" spans="1:9" x14ac:dyDescent="0.25">
      <c r="A1343" s="27">
        <v>41379</v>
      </c>
      <c r="B1343" s="25">
        <v>84.48</v>
      </c>
      <c r="C1343" s="21">
        <f>IF(ISNUMBER(VLOOKUP(A1343,'DIV HISTORY '!$G$2:$H$194,2,FALSE)),VLOOKUP(A1343,'DIV HISTORY '!$G$2:$H$194,2,FALSE),0)</f>
        <v>0</v>
      </c>
      <c r="D1343" s="21">
        <v>81.42</v>
      </c>
      <c r="E1343" s="9">
        <f t="shared" si="103"/>
        <v>0.9998027097384925</v>
      </c>
      <c r="F1343" s="21">
        <f t="shared" si="104"/>
        <v>0.96373319215112085</v>
      </c>
      <c r="G1343" s="21">
        <f t="shared" si="102"/>
        <v>81.416180072926693</v>
      </c>
      <c r="H1343" s="21">
        <f t="shared" si="106"/>
        <v>81.42</v>
      </c>
      <c r="I1343" s="21">
        <f t="shared" si="105"/>
        <v>0</v>
      </c>
    </row>
    <row r="1344" spans="1:9" x14ac:dyDescent="0.25">
      <c r="A1344" s="26">
        <v>41376</v>
      </c>
      <c r="B1344" s="24">
        <v>84.47</v>
      </c>
      <c r="C1344" s="21">
        <f>IF(ISNUMBER(VLOOKUP(A1344,'DIV HISTORY '!$G$2:$H$194,2,FALSE)),VLOOKUP(A1344,'DIV HISTORY '!$G$2:$H$194,2,FALSE),0)</f>
        <v>0</v>
      </c>
      <c r="D1344" s="21">
        <v>81.41</v>
      </c>
      <c r="E1344" s="9">
        <f t="shared" si="103"/>
        <v>0.9998027097384925</v>
      </c>
      <c r="F1344" s="21">
        <f t="shared" si="104"/>
        <v>0.96373319215112085</v>
      </c>
      <c r="G1344" s="21">
        <f t="shared" si="102"/>
        <v>81.406542741005183</v>
      </c>
      <c r="H1344" s="21">
        <f t="shared" si="106"/>
        <v>81.41</v>
      </c>
      <c r="I1344" s="21">
        <f t="shared" si="105"/>
        <v>0</v>
      </c>
    </row>
    <row r="1345" spans="1:9" x14ac:dyDescent="0.25">
      <c r="A1345" s="27">
        <v>41375</v>
      </c>
      <c r="B1345" s="25">
        <v>84.46</v>
      </c>
      <c r="C1345" s="21">
        <f>IF(ISNUMBER(VLOOKUP(A1345,'DIV HISTORY '!$G$2:$H$194,2,FALSE)),VLOOKUP(A1345,'DIV HISTORY '!$G$2:$H$194,2,FALSE),0)</f>
        <v>0</v>
      </c>
      <c r="D1345" s="21">
        <v>81.400000000000006</v>
      </c>
      <c r="E1345" s="9">
        <f t="shared" si="103"/>
        <v>0.9998027097384925</v>
      </c>
      <c r="F1345" s="21">
        <f t="shared" si="104"/>
        <v>0.96373319215112085</v>
      </c>
      <c r="G1345" s="21">
        <f t="shared" si="102"/>
        <v>81.396905409083658</v>
      </c>
      <c r="H1345" s="21">
        <f t="shared" si="106"/>
        <v>81.400000000000006</v>
      </c>
      <c r="I1345" s="21">
        <f t="shared" si="105"/>
        <v>0</v>
      </c>
    </row>
    <row r="1346" spans="1:9" x14ac:dyDescent="0.25">
      <c r="A1346" s="26">
        <v>41374</v>
      </c>
      <c r="B1346" s="24">
        <v>84.46</v>
      </c>
      <c r="C1346" s="21">
        <f>IF(ISNUMBER(VLOOKUP(A1346,'DIV HISTORY '!$G$2:$H$194,2,FALSE)),VLOOKUP(A1346,'DIV HISTORY '!$G$2:$H$194,2,FALSE),0)</f>
        <v>0</v>
      </c>
      <c r="D1346" s="21">
        <v>81.400000000000006</v>
      </c>
      <c r="E1346" s="9">
        <f t="shared" si="103"/>
        <v>0.9998027097384925</v>
      </c>
      <c r="F1346" s="21">
        <f t="shared" si="104"/>
        <v>0.96373319215112085</v>
      </c>
      <c r="G1346" s="21">
        <f t="shared" ref="G1346:G1409" si="107">F1346*B1346</f>
        <v>81.396905409083658</v>
      </c>
      <c r="H1346" s="21">
        <f t="shared" si="106"/>
        <v>81.400000000000006</v>
      </c>
      <c r="I1346" s="21">
        <f t="shared" si="105"/>
        <v>0</v>
      </c>
    </row>
    <row r="1347" spans="1:9" x14ac:dyDescent="0.25">
      <c r="A1347" s="27">
        <v>41373</v>
      </c>
      <c r="B1347" s="25">
        <v>84.46</v>
      </c>
      <c r="C1347" s="21">
        <f>IF(ISNUMBER(VLOOKUP(A1347,'DIV HISTORY '!$G$2:$H$194,2,FALSE)),VLOOKUP(A1347,'DIV HISTORY '!$G$2:$H$194,2,FALSE),0)</f>
        <v>0</v>
      </c>
      <c r="D1347" s="21">
        <v>81.400000000000006</v>
      </c>
      <c r="E1347" s="9">
        <f t="shared" ref="E1347:E1410" si="108">IF(C1346=0,E1346,(B1347-C1346)/B1347)</f>
        <v>0.9998027097384925</v>
      </c>
      <c r="F1347" s="21">
        <f t="shared" ref="F1347:F1410" si="109">IF(C1346=0,F1346,(B1347-C1346)/B1347*F1346)</f>
        <v>0.96373319215112085</v>
      </c>
      <c r="G1347" s="21">
        <f t="shared" si="107"/>
        <v>81.396905409083658</v>
      </c>
      <c r="H1347" s="21">
        <f t="shared" si="106"/>
        <v>81.400000000000006</v>
      </c>
      <c r="I1347" s="21">
        <f t="shared" si="105"/>
        <v>0</v>
      </c>
    </row>
    <row r="1348" spans="1:9" x14ac:dyDescent="0.25">
      <c r="A1348" s="26">
        <v>41372</v>
      </c>
      <c r="B1348" s="24">
        <v>84.46</v>
      </c>
      <c r="C1348" s="21">
        <f>IF(ISNUMBER(VLOOKUP(A1348,'DIV HISTORY '!$G$2:$H$194,2,FALSE)),VLOOKUP(A1348,'DIV HISTORY '!$G$2:$H$194,2,FALSE),0)</f>
        <v>0</v>
      </c>
      <c r="D1348" s="21">
        <v>81.400000000000006</v>
      </c>
      <c r="E1348" s="9">
        <f t="shared" si="108"/>
        <v>0.9998027097384925</v>
      </c>
      <c r="F1348" s="21">
        <f t="shared" si="109"/>
        <v>0.96373319215112085</v>
      </c>
      <c r="G1348" s="21">
        <f t="shared" si="107"/>
        <v>81.396905409083658</v>
      </c>
      <c r="H1348" s="21">
        <f t="shared" si="106"/>
        <v>81.400000000000006</v>
      </c>
      <c r="I1348" s="21">
        <f t="shared" si="105"/>
        <v>0</v>
      </c>
    </row>
    <row r="1349" spans="1:9" x14ac:dyDescent="0.25">
      <c r="A1349" s="27">
        <v>41369</v>
      </c>
      <c r="B1349" s="25">
        <v>84.48</v>
      </c>
      <c r="C1349" s="21">
        <f>IF(ISNUMBER(VLOOKUP(A1349,'DIV HISTORY '!$G$2:$H$194,2,FALSE)),VLOOKUP(A1349,'DIV HISTORY '!$G$2:$H$194,2,FALSE),0)</f>
        <v>0</v>
      </c>
      <c r="D1349" s="21">
        <v>81.42</v>
      </c>
      <c r="E1349" s="9">
        <f t="shared" si="108"/>
        <v>0.9998027097384925</v>
      </c>
      <c r="F1349" s="21">
        <f t="shared" si="109"/>
        <v>0.96373319215112085</v>
      </c>
      <c r="G1349" s="21">
        <f t="shared" si="107"/>
        <v>81.416180072926693</v>
      </c>
      <c r="H1349" s="21">
        <f t="shared" si="106"/>
        <v>81.42</v>
      </c>
      <c r="I1349" s="21">
        <f t="shared" si="105"/>
        <v>0</v>
      </c>
    </row>
    <row r="1350" spans="1:9" x14ac:dyDescent="0.25">
      <c r="A1350" s="26">
        <v>41368</v>
      </c>
      <c r="B1350" s="24">
        <v>84.48</v>
      </c>
      <c r="C1350" s="21">
        <f>IF(ISNUMBER(VLOOKUP(A1350,'DIV HISTORY '!$G$2:$H$194,2,FALSE)),VLOOKUP(A1350,'DIV HISTORY '!$G$2:$H$194,2,FALSE),0)</f>
        <v>0</v>
      </c>
      <c r="D1350" s="21">
        <v>81.42</v>
      </c>
      <c r="E1350" s="9">
        <f t="shared" si="108"/>
        <v>0.9998027097384925</v>
      </c>
      <c r="F1350" s="21">
        <f t="shared" si="109"/>
        <v>0.96373319215112085</v>
      </c>
      <c r="G1350" s="21">
        <f t="shared" si="107"/>
        <v>81.416180072926693</v>
      </c>
      <c r="H1350" s="21">
        <f t="shared" si="106"/>
        <v>81.42</v>
      </c>
      <c r="I1350" s="21">
        <f t="shared" si="105"/>
        <v>0</v>
      </c>
    </row>
    <row r="1351" spans="1:9" x14ac:dyDescent="0.25">
      <c r="A1351" s="27">
        <v>41367</v>
      </c>
      <c r="B1351" s="25">
        <v>84.45</v>
      </c>
      <c r="C1351" s="21">
        <f>IF(ISNUMBER(VLOOKUP(A1351,'DIV HISTORY '!$G$2:$H$194,2,FALSE)),VLOOKUP(A1351,'DIV HISTORY '!$G$2:$H$194,2,FALSE),0)</f>
        <v>0</v>
      </c>
      <c r="D1351" s="21">
        <v>81.39</v>
      </c>
      <c r="E1351" s="9">
        <f t="shared" si="108"/>
        <v>0.9998027097384925</v>
      </c>
      <c r="F1351" s="21">
        <f t="shared" si="109"/>
        <v>0.96373319215112085</v>
      </c>
      <c r="G1351" s="21">
        <f t="shared" si="107"/>
        <v>81.387268077162162</v>
      </c>
      <c r="H1351" s="21">
        <f t="shared" si="106"/>
        <v>81.39</v>
      </c>
      <c r="I1351" s="21">
        <f t="shared" si="105"/>
        <v>0</v>
      </c>
    </row>
    <row r="1352" spans="1:9" x14ac:dyDescent="0.25">
      <c r="A1352" s="26">
        <v>41366</v>
      </c>
      <c r="B1352" s="24">
        <v>84.46</v>
      </c>
      <c r="C1352" s="21">
        <f>IF(ISNUMBER(VLOOKUP(A1352,'DIV HISTORY '!$G$2:$H$194,2,FALSE)),VLOOKUP(A1352,'DIV HISTORY '!$G$2:$H$194,2,FALSE),0)</f>
        <v>0</v>
      </c>
      <c r="D1352" s="21">
        <v>81.400000000000006</v>
      </c>
      <c r="E1352" s="9">
        <f t="shared" si="108"/>
        <v>0.9998027097384925</v>
      </c>
      <c r="F1352" s="21">
        <f t="shared" si="109"/>
        <v>0.96373319215112085</v>
      </c>
      <c r="G1352" s="21">
        <f t="shared" si="107"/>
        <v>81.396905409083658</v>
      </c>
      <c r="H1352" s="21">
        <f t="shared" si="106"/>
        <v>81.400000000000006</v>
      </c>
      <c r="I1352" s="21">
        <f t="shared" si="105"/>
        <v>0</v>
      </c>
    </row>
    <row r="1353" spans="1:9" x14ac:dyDescent="0.25">
      <c r="A1353" s="27">
        <v>41365</v>
      </c>
      <c r="B1353" s="25">
        <v>84.46</v>
      </c>
      <c r="C1353" s="21">
        <f>IF(ISNUMBER(VLOOKUP(A1353,'DIV HISTORY '!$G$2:$H$194,2,FALSE)),VLOOKUP(A1353,'DIV HISTORY '!$G$2:$H$194,2,FALSE),0)</f>
        <v>1.7971000000000001E-2</v>
      </c>
      <c r="D1353" s="21">
        <v>81.400000000000006</v>
      </c>
      <c r="E1353" s="9">
        <f t="shared" si="108"/>
        <v>0.9998027097384925</v>
      </c>
      <c r="F1353" s="21">
        <f t="shared" si="109"/>
        <v>0.96373319215112085</v>
      </c>
      <c r="G1353" s="21">
        <f t="shared" si="107"/>
        <v>81.396905409083658</v>
      </c>
      <c r="H1353" s="21">
        <f t="shared" si="106"/>
        <v>81.400000000000006</v>
      </c>
      <c r="I1353" s="21">
        <f t="shared" si="105"/>
        <v>0</v>
      </c>
    </row>
    <row r="1354" spans="1:9" x14ac:dyDescent="0.25">
      <c r="A1354" s="26">
        <v>41361</v>
      </c>
      <c r="B1354" s="24">
        <v>84.47</v>
      </c>
      <c r="C1354" s="21">
        <f>IF(ISNUMBER(VLOOKUP(A1354,'DIV HISTORY '!$G$2:$H$194,2,FALSE)),VLOOKUP(A1354,'DIV HISTORY '!$G$2:$H$194,2,FALSE),0)</f>
        <v>0</v>
      </c>
      <c r="D1354" s="21">
        <v>81.39</v>
      </c>
      <c r="E1354" s="9">
        <f t="shared" si="108"/>
        <v>0.99978724991121104</v>
      </c>
      <c r="F1354" s="21">
        <f t="shared" si="109"/>
        <v>0.96352815782892187</v>
      </c>
      <c r="G1354" s="21">
        <f t="shared" si="107"/>
        <v>81.389223491809034</v>
      </c>
      <c r="H1354" s="21">
        <f t="shared" si="106"/>
        <v>81.39</v>
      </c>
      <c r="I1354" s="21">
        <f t="shared" si="105"/>
        <v>0</v>
      </c>
    </row>
    <row r="1355" spans="1:9" x14ac:dyDescent="0.25">
      <c r="A1355" s="27">
        <v>41360</v>
      </c>
      <c r="B1355" s="25">
        <v>84.46</v>
      </c>
      <c r="C1355" s="21">
        <f>IF(ISNUMBER(VLOOKUP(A1355,'DIV HISTORY '!$G$2:$H$194,2,FALSE)),VLOOKUP(A1355,'DIV HISTORY '!$G$2:$H$194,2,FALSE),0)</f>
        <v>0</v>
      </c>
      <c r="D1355" s="21">
        <v>81.38</v>
      </c>
      <c r="E1355" s="9">
        <f t="shared" si="108"/>
        <v>0.99978724991121104</v>
      </c>
      <c r="F1355" s="21">
        <f t="shared" si="109"/>
        <v>0.96352815782892187</v>
      </c>
      <c r="G1355" s="21">
        <f t="shared" si="107"/>
        <v>81.379588210230736</v>
      </c>
      <c r="H1355" s="21">
        <f t="shared" si="106"/>
        <v>81.38</v>
      </c>
      <c r="I1355" s="21">
        <f t="shared" si="105"/>
        <v>0</v>
      </c>
    </row>
    <row r="1356" spans="1:9" x14ac:dyDescent="0.25">
      <c r="A1356" s="26">
        <v>41359</v>
      </c>
      <c r="B1356" s="24">
        <v>84.44</v>
      </c>
      <c r="C1356" s="21">
        <f>IF(ISNUMBER(VLOOKUP(A1356,'DIV HISTORY '!$G$2:$H$194,2,FALSE)),VLOOKUP(A1356,'DIV HISTORY '!$G$2:$H$194,2,FALSE),0)</f>
        <v>0</v>
      </c>
      <c r="D1356" s="21">
        <v>81.36</v>
      </c>
      <c r="E1356" s="9">
        <f t="shared" si="108"/>
        <v>0.99978724991121104</v>
      </c>
      <c r="F1356" s="21">
        <f t="shared" si="109"/>
        <v>0.96352815782892187</v>
      </c>
      <c r="G1356" s="21">
        <f t="shared" si="107"/>
        <v>81.360317647074154</v>
      </c>
      <c r="H1356" s="21">
        <f t="shared" si="106"/>
        <v>81.36</v>
      </c>
      <c r="I1356" s="21">
        <f t="shared" si="105"/>
        <v>0</v>
      </c>
    </row>
    <row r="1357" spans="1:9" x14ac:dyDescent="0.25">
      <c r="A1357" s="27">
        <v>41358</v>
      </c>
      <c r="B1357" s="25">
        <v>84.43</v>
      </c>
      <c r="C1357" s="21">
        <f>IF(ISNUMBER(VLOOKUP(A1357,'DIV HISTORY '!$G$2:$H$194,2,FALSE)),VLOOKUP(A1357,'DIV HISTORY '!$G$2:$H$194,2,FALSE),0)</f>
        <v>0</v>
      </c>
      <c r="D1357" s="21">
        <v>81.349999999999994</v>
      </c>
      <c r="E1357" s="9">
        <f t="shared" si="108"/>
        <v>0.99978724991121104</v>
      </c>
      <c r="F1357" s="21">
        <f t="shared" si="109"/>
        <v>0.96352815782892187</v>
      </c>
      <c r="G1357" s="21">
        <f t="shared" si="107"/>
        <v>81.350682365495885</v>
      </c>
      <c r="H1357" s="21">
        <f t="shared" si="106"/>
        <v>81.349999999999994</v>
      </c>
      <c r="I1357" s="21">
        <f t="shared" si="105"/>
        <v>0</v>
      </c>
    </row>
    <row r="1358" spans="1:9" x14ac:dyDescent="0.25">
      <c r="A1358" s="26">
        <v>41355</v>
      </c>
      <c r="B1358" s="24">
        <v>84.43</v>
      </c>
      <c r="C1358" s="21">
        <f>IF(ISNUMBER(VLOOKUP(A1358,'DIV HISTORY '!$G$2:$H$194,2,FALSE)),VLOOKUP(A1358,'DIV HISTORY '!$G$2:$H$194,2,FALSE),0)</f>
        <v>0</v>
      </c>
      <c r="D1358" s="21">
        <v>81.349999999999994</v>
      </c>
      <c r="E1358" s="9">
        <f t="shared" si="108"/>
        <v>0.99978724991121104</v>
      </c>
      <c r="F1358" s="21">
        <f t="shared" si="109"/>
        <v>0.96352815782892187</v>
      </c>
      <c r="G1358" s="21">
        <f t="shared" si="107"/>
        <v>81.350682365495885</v>
      </c>
      <c r="H1358" s="21">
        <f t="shared" si="106"/>
        <v>81.349999999999994</v>
      </c>
      <c r="I1358" s="21">
        <f t="shared" si="105"/>
        <v>0</v>
      </c>
    </row>
    <row r="1359" spans="1:9" x14ac:dyDescent="0.25">
      <c r="A1359" s="27">
        <v>41354</v>
      </c>
      <c r="B1359" s="25">
        <v>84.45</v>
      </c>
      <c r="C1359" s="21">
        <f>IF(ISNUMBER(VLOOKUP(A1359,'DIV HISTORY '!$G$2:$H$194,2,FALSE)),VLOOKUP(A1359,'DIV HISTORY '!$G$2:$H$194,2,FALSE),0)</f>
        <v>0</v>
      </c>
      <c r="D1359" s="21">
        <v>81.37</v>
      </c>
      <c r="E1359" s="9">
        <f t="shared" si="108"/>
        <v>0.99978724991121104</v>
      </c>
      <c r="F1359" s="21">
        <f t="shared" si="109"/>
        <v>0.96352815782892187</v>
      </c>
      <c r="G1359" s="21">
        <f t="shared" si="107"/>
        <v>81.369952928652452</v>
      </c>
      <c r="H1359" s="21">
        <f t="shared" si="106"/>
        <v>81.37</v>
      </c>
      <c r="I1359" s="21">
        <f t="shared" ref="I1359:I1422" si="110">H1359-D1359</f>
        <v>0</v>
      </c>
    </row>
    <row r="1360" spans="1:9" x14ac:dyDescent="0.25">
      <c r="A1360" s="26">
        <v>41353</v>
      </c>
      <c r="B1360" s="24">
        <v>84.44</v>
      </c>
      <c r="C1360" s="21">
        <f>IF(ISNUMBER(VLOOKUP(A1360,'DIV HISTORY '!$G$2:$H$194,2,FALSE)),VLOOKUP(A1360,'DIV HISTORY '!$G$2:$H$194,2,FALSE),0)</f>
        <v>0</v>
      </c>
      <c r="D1360" s="21">
        <v>81.36</v>
      </c>
      <c r="E1360" s="9">
        <f t="shared" si="108"/>
        <v>0.99978724991121104</v>
      </c>
      <c r="F1360" s="21">
        <f t="shared" si="109"/>
        <v>0.96352815782892187</v>
      </c>
      <c r="G1360" s="21">
        <f t="shared" si="107"/>
        <v>81.360317647074154</v>
      </c>
      <c r="H1360" s="21">
        <f t="shared" ref="H1360:H1423" si="111">ROUND(G1360,2)</f>
        <v>81.36</v>
      </c>
      <c r="I1360" s="21">
        <f t="shared" si="110"/>
        <v>0</v>
      </c>
    </row>
    <row r="1361" spans="1:9" x14ac:dyDescent="0.25">
      <c r="A1361" s="27">
        <v>41352</v>
      </c>
      <c r="B1361" s="25">
        <v>84.45</v>
      </c>
      <c r="C1361" s="21">
        <f>IF(ISNUMBER(VLOOKUP(A1361,'DIV HISTORY '!$G$2:$H$194,2,FALSE)),VLOOKUP(A1361,'DIV HISTORY '!$G$2:$H$194,2,FALSE),0)</f>
        <v>0</v>
      </c>
      <c r="D1361" s="21">
        <v>81.37</v>
      </c>
      <c r="E1361" s="9">
        <f t="shared" si="108"/>
        <v>0.99978724991121104</v>
      </c>
      <c r="F1361" s="21">
        <f t="shared" si="109"/>
        <v>0.96352815782892187</v>
      </c>
      <c r="G1361" s="21">
        <f t="shared" si="107"/>
        <v>81.369952928652452</v>
      </c>
      <c r="H1361" s="21">
        <f t="shared" si="111"/>
        <v>81.37</v>
      </c>
      <c r="I1361" s="21">
        <f t="shared" si="110"/>
        <v>0</v>
      </c>
    </row>
    <row r="1362" spans="1:9" x14ac:dyDescent="0.25">
      <c r="A1362" s="26">
        <v>41351</v>
      </c>
      <c r="B1362" s="24">
        <v>84.46</v>
      </c>
      <c r="C1362" s="21">
        <f>IF(ISNUMBER(VLOOKUP(A1362,'DIV HISTORY '!$G$2:$H$194,2,FALSE)),VLOOKUP(A1362,'DIV HISTORY '!$G$2:$H$194,2,FALSE),0)</f>
        <v>0</v>
      </c>
      <c r="D1362" s="21">
        <v>81.38</v>
      </c>
      <c r="E1362" s="9">
        <f t="shared" si="108"/>
        <v>0.99978724991121104</v>
      </c>
      <c r="F1362" s="21">
        <f t="shared" si="109"/>
        <v>0.96352815782892187</v>
      </c>
      <c r="G1362" s="21">
        <f t="shared" si="107"/>
        <v>81.379588210230736</v>
      </c>
      <c r="H1362" s="21">
        <f t="shared" si="111"/>
        <v>81.38</v>
      </c>
      <c r="I1362" s="21">
        <f t="shared" si="110"/>
        <v>0</v>
      </c>
    </row>
    <row r="1363" spans="1:9" x14ac:dyDescent="0.25">
      <c r="A1363" s="27">
        <v>41348</v>
      </c>
      <c r="B1363" s="25">
        <v>84.44</v>
      </c>
      <c r="C1363" s="21">
        <f>IF(ISNUMBER(VLOOKUP(A1363,'DIV HISTORY '!$G$2:$H$194,2,FALSE)),VLOOKUP(A1363,'DIV HISTORY '!$G$2:$H$194,2,FALSE),0)</f>
        <v>0</v>
      </c>
      <c r="D1363" s="21">
        <v>81.36</v>
      </c>
      <c r="E1363" s="9">
        <f t="shared" si="108"/>
        <v>0.99978724991121104</v>
      </c>
      <c r="F1363" s="21">
        <f t="shared" si="109"/>
        <v>0.96352815782892187</v>
      </c>
      <c r="G1363" s="21">
        <f t="shared" si="107"/>
        <v>81.360317647074154</v>
      </c>
      <c r="H1363" s="21">
        <f t="shared" si="111"/>
        <v>81.36</v>
      </c>
      <c r="I1363" s="21">
        <f t="shared" si="110"/>
        <v>0</v>
      </c>
    </row>
    <row r="1364" spans="1:9" x14ac:dyDescent="0.25">
      <c r="A1364" s="26">
        <v>41347</v>
      </c>
      <c r="B1364" s="24">
        <v>84.41</v>
      </c>
      <c r="C1364" s="21">
        <f>IF(ISNUMBER(VLOOKUP(A1364,'DIV HISTORY '!$G$2:$H$194,2,FALSE)),VLOOKUP(A1364,'DIV HISTORY '!$G$2:$H$194,2,FALSE),0)</f>
        <v>0</v>
      </c>
      <c r="D1364" s="21">
        <v>81.33</v>
      </c>
      <c r="E1364" s="9">
        <f t="shared" si="108"/>
        <v>0.99978724991121104</v>
      </c>
      <c r="F1364" s="21">
        <f t="shared" si="109"/>
        <v>0.96352815782892187</v>
      </c>
      <c r="G1364" s="21">
        <f t="shared" si="107"/>
        <v>81.331411802339289</v>
      </c>
      <c r="H1364" s="21">
        <f t="shared" si="111"/>
        <v>81.33</v>
      </c>
      <c r="I1364" s="21">
        <f t="shared" si="110"/>
        <v>0</v>
      </c>
    </row>
    <row r="1365" spans="1:9" x14ac:dyDescent="0.25">
      <c r="A1365" s="27">
        <v>41346</v>
      </c>
      <c r="B1365" s="25">
        <v>84.41</v>
      </c>
      <c r="C1365" s="21">
        <f>IF(ISNUMBER(VLOOKUP(A1365,'DIV HISTORY '!$G$2:$H$194,2,FALSE)),VLOOKUP(A1365,'DIV HISTORY '!$G$2:$H$194,2,FALSE),0)</f>
        <v>0</v>
      </c>
      <c r="D1365" s="21">
        <v>81.33</v>
      </c>
      <c r="E1365" s="9">
        <f t="shared" si="108"/>
        <v>0.99978724991121104</v>
      </c>
      <c r="F1365" s="21">
        <f t="shared" si="109"/>
        <v>0.96352815782892187</v>
      </c>
      <c r="G1365" s="21">
        <f t="shared" si="107"/>
        <v>81.331411802339289</v>
      </c>
      <c r="H1365" s="21">
        <f t="shared" si="111"/>
        <v>81.33</v>
      </c>
      <c r="I1365" s="21">
        <f t="shared" si="110"/>
        <v>0</v>
      </c>
    </row>
    <row r="1366" spans="1:9" x14ac:dyDescent="0.25">
      <c r="A1366" s="26">
        <v>41345</v>
      </c>
      <c r="B1366" s="24">
        <v>84.43</v>
      </c>
      <c r="C1366" s="21">
        <f>IF(ISNUMBER(VLOOKUP(A1366,'DIV HISTORY '!$G$2:$H$194,2,FALSE)),VLOOKUP(A1366,'DIV HISTORY '!$G$2:$H$194,2,FALSE),0)</f>
        <v>0</v>
      </c>
      <c r="D1366" s="21">
        <v>81.349999999999994</v>
      </c>
      <c r="E1366" s="9">
        <f t="shared" si="108"/>
        <v>0.99978724991121104</v>
      </c>
      <c r="F1366" s="21">
        <f t="shared" si="109"/>
        <v>0.96352815782892187</v>
      </c>
      <c r="G1366" s="21">
        <f t="shared" si="107"/>
        <v>81.350682365495885</v>
      </c>
      <c r="H1366" s="21">
        <f t="shared" si="111"/>
        <v>81.349999999999994</v>
      </c>
      <c r="I1366" s="21">
        <f t="shared" si="110"/>
        <v>0</v>
      </c>
    </row>
    <row r="1367" spans="1:9" x14ac:dyDescent="0.25">
      <c r="A1367" s="27">
        <v>41344</v>
      </c>
      <c r="B1367" s="25">
        <v>84.41</v>
      </c>
      <c r="C1367" s="21">
        <f>IF(ISNUMBER(VLOOKUP(A1367,'DIV HISTORY '!$G$2:$H$194,2,FALSE)),VLOOKUP(A1367,'DIV HISTORY '!$G$2:$H$194,2,FALSE),0)</f>
        <v>0</v>
      </c>
      <c r="D1367" s="21">
        <v>81.33</v>
      </c>
      <c r="E1367" s="9">
        <f t="shared" si="108"/>
        <v>0.99978724991121104</v>
      </c>
      <c r="F1367" s="21">
        <f t="shared" si="109"/>
        <v>0.96352815782892187</v>
      </c>
      <c r="G1367" s="21">
        <f t="shared" si="107"/>
        <v>81.331411802339289</v>
      </c>
      <c r="H1367" s="21">
        <f t="shared" si="111"/>
        <v>81.33</v>
      </c>
      <c r="I1367" s="21">
        <f t="shared" si="110"/>
        <v>0</v>
      </c>
    </row>
    <row r="1368" spans="1:9" x14ac:dyDescent="0.25">
      <c r="A1368" s="26">
        <v>41341</v>
      </c>
      <c r="B1368" s="24">
        <v>84.42</v>
      </c>
      <c r="C1368" s="21">
        <f>IF(ISNUMBER(VLOOKUP(A1368,'DIV HISTORY '!$G$2:$H$194,2,FALSE)),VLOOKUP(A1368,'DIV HISTORY '!$G$2:$H$194,2,FALSE),0)</f>
        <v>0</v>
      </c>
      <c r="D1368" s="21">
        <v>81.34</v>
      </c>
      <c r="E1368" s="9">
        <f t="shared" si="108"/>
        <v>0.99978724991121104</v>
      </c>
      <c r="F1368" s="21">
        <f t="shared" si="109"/>
        <v>0.96352815782892187</v>
      </c>
      <c r="G1368" s="21">
        <f t="shared" si="107"/>
        <v>81.341047083917587</v>
      </c>
      <c r="H1368" s="21">
        <f t="shared" si="111"/>
        <v>81.34</v>
      </c>
      <c r="I1368" s="21">
        <f t="shared" si="110"/>
        <v>0</v>
      </c>
    </row>
    <row r="1369" spans="1:9" x14ac:dyDescent="0.25">
      <c r="A1369" s="27">
        <v>41340</v>
      </c>
      <c r="B1369" s="25">
        <v>84.41</v>
      </c>
      <c r="C1369" s="21">
        <f>IF(ISNUMBER(VLOOKUP(A1369,'DIV HISTORY '!$G$2:$H$194,2,FALSE)),VLOOKUP(A1369,'DIV HISTORY '!$G$2:$H$194,2,FALSE),0)</f>
        <v>0</v>
      </c>
      <c r="D1369" s="21">
        <v>81.33</v>
      </c>
      <c r="E1369" s="9">
        <f t="shared" si="108"/>
        <v>0.99978724991121104</v>
      </c>
      <c r="F1369" s="21">
        <f t="shared" si="109"/>
        <v>0.96352815782892187</v>
      </c>
      <c r="G1369" s="21">
        <f t="shared" si="107"/>
        <v>81.331411802339289</v>
      </c>
      <c r="H1369" s="21">
        <f t="shared" si="111"/>
        <v>81.33</v>
      </c>
      <c r="I1369" s="21">
        <f t="shared" si="110"/>
        <v>0</v>
      </c>
    </row>
    <row r="1370" spans="1:9" x14ac:dyDescent="0.25">
      <c r="A1370" s="26">
        <v>41339</v>
      </c>
      <c r="B1370" s="24">
        <v>84.43</v>
      </c>
      <c r="C1370" s="21">
        <f>IF(ISNUMBER(VLOOKUP(A1370,'DIV HISTORY '!$G$2:$H$194,2,FALSE)),VLOOKUP(A1370,'DIV HISTORY '!$G$2:$H$194,2,FALSE),0)</f>
        <v>0</v>
      </c>
      <c r="D1370" s="21">
        <v>81.349999999999994</v>
      </c>
      <c r="E1370" s="9">
        <f t="shared" si="108"/>
        <v>0.99978724991121104</v>
      </c>
      <c r="F1370" s="21">
        <f t="shared" si="109"/>
        <v>0.96352815782892187</v>
      </c>
      <c r="G1370" s="21">
        <f t="shared" si="107"/>
        <v>81.350682365495885</v>
      </c>
      <c r="H1370" s="21">
        <f t="shared" si="111"/>
        <v>81.349999999999994</v>
      </c>
      <c r="I1370" s="21">
        <f t="shared" si="110"/>
        <v>0</v>
      </c>
    </row>
    <row r="1371" spans="1:9" x14ac:dyDescent="0.25">
      <c r="A1371" s="27">
        <v>41338</v>
      </c>
      <c r="B1371" s="25">
        <v>84.44</v>
      </c>
      <c r="C1371" s="21">
        <f>IF(ISNUMBER(VLOOKUP(A1371,'DIV HISTORY '!$G$2:$H$194,2,FALSE)),VLOOKUP(A1371,'DIV HISTORY '!$G$2:$H$194,2,FALSE),0)</f>
        <v>0</v>
      </c>
      <c r="D1371" s="21">
        <v>81.36</v>
      </c>
      <c r="E1371" s="9">
        <f t="shared" si="108"/>
        <v>0.99978724991121104</v>
      </c>
      <c r="F1371" s="21">
        <f t="shared" si="109"/>
        <v>0.96352815782892187</v>
      </c>
      <c r="G1371" s="21">
        <f t="shared" si="107"/>
        <v>81.360317647074154</v>
      </c>
      <c r="H1371" s="21">
        <f t="shared" si="111"/>
        <v>81.36</v>
      </c>
      <c r="I1371" s="21">
        <f t="shared" si="110"/>
        <v>0</v>
      </c>
    </row>
    <row r="1372" spans="1:9" x14ac:dyDescent="0.25">
      <c r="A1372" s="26">
        <v>41337</v>
      </c>
      <c r="B1372" s="24">
        <v>84.45</v>
      </c>
      <c r="C1372" s="21">
        <f>IF(ISNUMBER(VLOOKUP(A1372,'DIV HISTORY '!$G$2:$H$194,2,FALSE)),VLOOKUP(A1372,'DIV HISTORY '!$G$2:$H$194,2,FALSE),0)</f>
        <v>0</v>
      </c>
      <c r="D1372" s="21">
        <v>81.37</v>
      </c>
      <c r="E1372" s="9">
        <f t="shared" si="108"/>
        <v>0.99978724991121104</v>
      </c>
      <c r="F1372" s="21">
        <f t="shared" si="109"/>
        <v>0.96352815782892187</v>
      </c>
      <c r="G1372" s="21">
        <f t="shared" si="107"/>
        <v>81.369952928652452</v>
      </c>
      <c r="H1372" s="21">
        <f t="shared" si="111"/>
        <v>81.37</v>
      </c>
      <c r="I1372" s="21">
        <f t="shared" si="110"/>
        <v>0</v>
      </c>
    </row>
    <row r="1373" spans="1:9" x14ac:dyDescent="0.25">
      <c r="A1373" s="27">
        <v>41334</v>
      </c>
      <c r="B1373" s="25">
        <v>84.46</v>
      </c>
      <c r="C1373" s="21">
        <f>IF(ISNUMBER(VLOOKUP(A1373,'DIV HISTORY '!$G$2:$H$194,2,FALSE)),VLOOKUP(A1373,'DIV HISTORY '!$G$2:$H$194,2,FALSE),0)</f>
        <v>1.8402000000000002E-2</v>
      </c>
      <c r="D1373" s="21">
        <v>81.38</v>
      </c>
      <c r="E1373" s="9">
        <f t="shared" si="108"/>
        <v>0.99978724991121104</v>
      </c>
      <c r="F1373" s="21">
        <f t="shared" si="109"/>
        <v>0.96352815782892187</v>
      </c>
      <c r="G1373" s="21">
        <f t="shared" si="107"/>
        <v>81.379588210230736</v>
      </c>
      <c r="H1373" s="21">
        <f t="shared" si="111"/>
        <v>81.38</v>
      </c>
      <c r="I1373" s="21">
        <f t="shared" si="110"/>
        <v>0</v>
      </c>
    </row>
    <row r="1374" spans="1:9" x14ac:dyDescent="0.25">
      <c r="A1374" s="26">
        <v>41333</v>
      </c>
      <c r="B1374" s="24">
        <v>84.46</v>
      </c>
      <c r="C1374" s="21">
        <f>IF(ISNUMBER(VLOOKUP(A1374,'DIV HISTORY '!$G$2:$H$194,2,FALSE)),VLOOKUP(A1374,'DIV HISTORY '!$G$2:$H$194,2,FALSE),0)</f>
        <v>0</v>
      </c>
      <c r="D1374" s="21">
        <v>81.36</v>
      </c>
      <c r="E1374" s="9">
        <f t="shared" si="108"/>
        <v>0.99978212171442105</v>
      </c>
      <c r="F1374" s="21">
        <f t="shared" si="109"/>
        <v>0.96331822596578709</v>
      </c>
      <c r="G1374" s="21">
        <f t="shared" si="107"/>
        <v>81.361857365070378</v>
      </c>
      <c r="H1374" s="21">
        <f t="shared" si="111"/>
        <v>81.36</v>
      </c>
      <c r="I1374" s="21">
        <f t="shared" si="110"/>
        <v>0</v>
      </c>
    </row>
    <row r="1375" spans="1:9" x14ac:dyDescent="0.25">
      <c r="A1375" s="27">
        <v>41332</v>
      </c>
      <c r="B1375" s="25">
        <v>84.47</v>
      </c>
      <c r="C1375" s="21">
        <f>IF(ISNUMBER(VLOOKUP(A1375,'DIV HISTORY '!$G$2:$H$194,2,FALSE)),VLOOKUP(A1375,'DIV HISTORY '!$G$2:$H$194,2,FALSE),0)</f>
        <v>0</v>
      </c>
      <c r="D1375" s="21">
        <v>81.37</v>
      </c>
      <c r="E1375" s="9">
        <f t="shared" si="108"/>
        <v>0.99978212171442105</v>
      </c>
      <c r="F1375" s="21">
        <f t="shared" si="109"/>
        <v>0.96331822596578709</v>
      </c>
      <c r="G1375" s="21">
        <f t="shared" si="107"/>
        <v>81.37149054733004</v>
      </c>
      <c r="H1375" s="21">
        <f t="shared" si="111"/>
        <v>81.37</v>
      </c>
      <c r="I1375" s="21">
        <f t="shared" si="110"/>
        <v>0</v>
      </c>
    </row>
    <row r="1376" spans="1:9" x14ac:dyDescent="0.25">
      <c r="A1376" s="26">
        <v>41331</v>
      </c>
      <c r="B1376" s="24">
        <v>84.47</v>
      </c>
      <c r="C1376" s="21">
        <f>IF(ISNUMBER(VLOOKUP(A1376,'DIV HISTORY '!$G$2:$H$194,2,FALSE)),VLOOKUP(A1376,'DIV HISTORY '!$G$2:$H$194,2,FALSE),0)</f>
        <v>0</v>
      </c>
      <c r="D1376" s="21">
        <v>81.37</v>
      </c>
      <c r="E1376" s="9">
        <f t="shared" si="108"/>
        <v>0.99978212171442105</v>
      </c>
      <c r="F1376" s="21">
        <f t="shared" si="109"/>
        <v>0.96331822596578709</v>
      </c>
      <c r="G1376" s="21">
        <f t="shared" si="107"/>
        <v>81.37149054733004</v>
      </c>
      <c r="H1376" s="21">
        <f t="shared" si="111"/>
        <v>81.37</v>
      </c>
      <c r="I1376" s="21">
        <f t="shared" si="110"/>
        <v>0</v>
      </c>
    </row>
    <row r="1377" spans="1:9" x14ac:dyDescent="0.25">
      <c r="A1377" s="27">
        <v>41330</v>
      </c>
      <c r="B1377" s="25">
        <v>84.45</v>
      </c>
      <c r="C1377" s="21">
        <f>IF(ISNUMBER(VLOOKUP(A1377,'DIV HISTORY '!$G$2:$H$194,2,FALSE)),VLOOKUP(A1377,'DIV HISTORY '!$G$2:$H$194,2,FALSE),0)</f>
        <v>0</v>
      </c>
      <c r="D1377" s="21">
        <v>81.349999999999994</v>
      </c>
      <c r="E1377" s="9">
        <f t="shared" si="108"/>
        <v>0.99978212171442105</v>
      </c>
      <c r="F1377" s="21">
        <f t="shared" si="109"/>
        <v>0.96331822596578709</v>
      </c>
      <c r="G1377" s="21">
        <f t="shared" si="107"/>
        <v>81.352224182810716</v>
      </c>
      <c r="H1377" s="21">
        <f t="shared" si="111"/>
        <v>81.349999999999994</v>
      </c>
      <c r="I1377" s="21">
        <f t="shared" si="110"/>
        <v>0</v>
      </c>
    </row>
    <row r="1378" spans="1:9" x14ac:dyDescent="0.25">
      <c r="A1378" s="26">
        <v>41327</v>
      </c>
      <c r="B1378" s="24">
        <v>84.43</v>
      </c>
      <c r="C1378" s="21">
        <f>IF(ISNUMBER(VLOOKUP(A1378,'DIV HISTORY '!$G$2:$H$194,2,FALSE)),VLOOKUP(A1378,'DIV HISTORY '!$G$2:$H$194,2,FALSE),0)</f>
        <v>0</v>
      </c>
      <c r="D1378" s="21">
        <v>81.33</v>
      </c>
      <c r="E1378" s="9">
        <f t="shared" si="108"/>
        <v>0.99978212171442105</v>
      </c>
      <c r="F1378" s="21">
        <f t="shared" si="109"/>
        <v>0.96331822596578709</v>
      </c>
      <c r="G1378" s="21">
        <f t="shared" si="107"/>
        <v>81.332957818291405</v>
      </c>
      <c r="H1378" s="21">
        <f t="shared" si="111"/>
        <v>81.33</v>
      </c>
      <c r="I1378" s="21">
        <f t="shared" si="110"/>
        <v>0</v>
      </c>
    </row>
    <row r="1379" spans="1:9" x14ac:dyDescent="0.25">
      <c r="A1379" s="27">
        <v>41326</v>
      </c>
      <c r="B1379" s="25">
        <v>84.43</v>
      </c>
      <c r="C1379" s="21">
        <f>IF(ISNUMBER(VLOOKUP(A1379,'DIV HISTORY '!$G$2:$H$194,2,FALSE)),VLOOKUP(A1379,'DIV HISTORY '!$G$2:$H$194,2,FALSE),0)</f>
        <v>0</v>
      </c>
      <c r="D1379" s="21">
        <v>81.33</v>
      </c>
      <c r="E1379" s="9">
        <f t="shared" si="108"/>
        <v>0.99978212171442105</v>
      </c>
      <c r="F1379" s="21">
        <f t="shared" si="109"/>
        <v>0.96331822596578709</v>
      </c>
      <c r="G1379" s="21">
        <f t="shared" si="107"/>
        <v>81.332957818291405</v>
      </c>
      <c r="H1379" s="21">
        <f t="shared" si="111"/>
        <v>81.33</v>
      </c>
      <c r="I1379" s="21">
        <f t="shared" si="110"/>
        <v>0</v>
      </c>
    </row>
    <row r="1380" spans="1:9" x14ac:dyDescent="0.25">
      <c r="A1380" s="26">
        <v>41325</v>
      </c>
      <c r="B1380" s="24">
        <v>84.4</v>
      </c>
      <c r="C1380" s="21">
        <f>IF(ISNUMBER(VLOOKUP(A1380,'DIV HISTORY '!$G$2:$H$194,2,FALSE)),VLOOKUP(A1380,'DIV HISTORY '!$G$2:$H$194,2,FALSE),0)</f>
        <v>0</v>
      </c>
      <c r="D1380" s="21">
        <v>81.3</v>
      </c>
      <c r="E1380" s="9">
        <f t="shared" si="108"/>
        <v>0.99978212171442105</v>
      </c>
      <c r="F1380" s="21">
        <f t="shared" si="109"/>
        <v>0.96331822596578709</v>
      </c>
      <c r="G1380" s="21">
        <f t="shared" si="107"/>
        <v>81.304058271512432</v>
      </c>
      <c r="H1380" s="21">
        <f t="shared" si="111"/>
        <v>81.3</v>
      </c>
      <c r="I1380" s="21">
        <f t="shared" si="110"/>
        <v>0</v>
      </c>
    </row>
    <row r="1381" spans="1:9" x14ac:dyDescent="0.25">
      <c r="A1381" s="27">
        <v>41324</v>
      </c>
      <c r="B1381" s="25">
        <v>84.4</v>
      </c>
      <c r="C1381" s="21">
        <f>IF(ISNUMBER(VLOOKUP(A1381,'DIV HISTORY '!$G$2:$H$194,2,FALSE)),VLOOKUP(A1381,'DIV HISTORY '!$G$2:$H$194,2,FALSE),0)</f>
        <v>0</v>
      </c>
      <c r="D1381" s="21">
        <v>81.3</v>
      </c>
      <c r="E1381" s="9">
        <f t="shared" si="108"/>
        <v>0.99978212171442105</v>
      </c>
      <c r="F1381" s="21">
        <f t="shared" si="109"/>
        <v>0.96331822596578709</v>
      </c>
      <c r="G1381" s="21">
        <f t="shared" si="107"/>
        <v>81.304058271512432</v>
      </c>
      <c r="H1381" s="21">
        <f t="shared" si="111"/>
        <v>81.3</v>
      </c>
      <c r="I1381" s="21">
        <f t="shared" si="110"/>
        <v>0</v>
      </c>
    </row>
    <row r="1382" spans="1:9" x14ac:dyDescent="0.25">
      <c r="A1382" s="26">
        <v>41320</v>
      </c>
      <c r="B1382" s="24">
        <v>84.41</v>
      </c>
      <c r="C1382" s="21">
        <f>IF(ISNUMBER(VLOOKUP(A1382,'DIV HISTORY '!$G$2:$H$194,2,FALSE)),VLOOKUP(A1382,'DIV HISTORY '!$G$2:$H$194,2,FALSE),0)</f>
        <v>0</v>
      </c>
      <c r="D1382" s="21">
        <v>81.31</v>
      </c>
      <c r="E1382" s="9">
        <f t="shared" si="108"/>
        <v>0.99978212171442105</v>
      </c>
      <c r="F1382" s="21">
        <f t="shared" si="109"/>
        <v>0.96331822596578709</v>
      </c>
      <c r="G1382" s="21">
        <f t="shared" si="107"/>
        <v>81.31369145377208</v>
      </c>
      <c r="H1382" s="21">
        <f t="shared" si="111"/>
        <v>81.31</v>
      </c>
      <c r="I1382" s="21">
        <f t="shared" si="110"/>
        <v>0</v>
      </c>
    </row>
    <row r="1383" spans="1:9" x14ac:dyDescent="0.25">
      <c r="A1383" s="27">
        <v>41319</v>
      </c>
      <c r="B1383" s="25">
        <v>84.4</v>
      </c>
      <c r="C1383" s="21">
        <f>IF(ISNUMBER(VLOOKUP(A1383,'DIV HISTORY '!$G$2:$H$194,2,FALSE)),VLOOKUP(A1383,'DIV HISTORY '!$G$2:$H$194,2,FALSE),0)</f>
        <v>0</v>
      </c>
      <c r="D1383" s="21">
        <v>81.3</v>
      </c>
      <c r="E1383" s="9">
        <f t="shared" si="108"/>
        <v>0.99978212171442105</v>
      </c>
      <c r="F1383" s="21">
        <f t="shared" si="109"/>
        <v>0.96331822596578709</v>
      </c>
      <c r="G1383" s="21">
        <f t="shared" si="107"/>
        <v>81.304058271512432</v>
      </c>
      <c r="H1383" s="21">
        <f t="shared" si="111"/>
        <v>81.3</v>
      </c>
      <c r="I1383" s="21">
        <f t="shared" si="110"/>
        <v>0</v>
      </c>
    </row>
    <row r="1384" spans="1:9" x14ac:dyDescent="0.25">
      <c r="A1384" s="26">
        <v>41318</v>
      </c>
      <c r="B1384" s="24">
        <v>84.39</v>
      </c>
      <c r="C1384" s="21">
        <f>IF(ISNUMBER(VLOOKUP(A1384,'DIV HISTORY '!$G$2:$H$194,2,FALSE)),VLOOKUP(A1384,'DIV HISTORY '!$G$2:$H$194,2,FALSE),0)</f>
        <v>0</v>
      </c>
      <c r="D1384" s="21">
        <v>81.290000000000006</v>
      </c>
      <c r="E1384" s="9">
        <f t="shared" si="108"/>
        <v>0.99978212171442105</v>
      </c>
      <c r="F1384" s="21">
        <f t="shared" si="109"/>
        <v>0.96331822596578709</v>
      </c>
      <c r="G1384" s="21">
        <f t="shared" si="107"/>
        <v>81.294425089252769</v>
      </c>
      <c r="H1384" s="21">
        <f t="shared" si="111"/>
        <v>81.290000000000006</v>
      </c>
      <c r="I1384" s="21">
        <f t="shared" si="110"/>
        <v>0</v>
      </c>
    </row>
    <row r="1385" spans="1:9" x14ac:dyDescent="0.25">
      <c r="A1385" s="27">
        <v>41317</v>
      </c>
      <c r="B1385" s="25">
        <v>84.4</v>
      </c>
      <c r="C1385" s="21">
        <f>IF(ISNUMBER(VLOOKUP(A1385,'DIV HISTORY '!$G$2:$H$194,2,FALSE)),VLOOKUP(A1385,'DIV HISTORY '!$G$2:$H$194,2,FALSE),0)</f>
        <v>0</v>
      </c>
      <c r="D1385" s="21">
        <v>81.3</v>
      </c>
      <c r="E1385" s="9">
        <f t="shared" si="108"/>
        <v>0.99978212171442105</v>
      </c>
      <c r="F1385" s="21">
        <f t="shared" si="109"/>
        <v>0.96331822596578709</v>
      </c>
      <c r="G1385" s="21">
        <f t="shared" si="107"/>
        <v>81.304058271512432</v>
      </c>
      <c r="H1385" s="21">
        <f t="shared" si="111"/>
        <v>81.3</v>
      </c>
      <c r="I1385" s="21">
        <f t="shared" si="110"/>
        <v>0</v>
      </c>
    </row>
    <row r="1386" spans="1:9" x14ac:dyDescent="0.25">
      <c r="A1386" s="26">
        <v>41316</v>
      </c>
      <c r="B1386" s="24">
        <v>84.422200000000004</v>
      </c>
      <c r="C1386" s="21">
        <f>IF(ISNUMBER(VLOOKUP(A1386,'DIV HISTORY '!$G$2:$H$194,2,FALSE)),VLOOKUP(A1386,'DIV HISTORY '!$G$2:$H$194,2,FALSE),0)</f>
        <v>0</v>
      </c>
      <c r="D1386" s="21">
        <v>81.33</v>
      </c>
      <c r="E1386" s="9">
        <f t="shared" si="108"/>
        <v>0.99978212171442105</v>
      </c>
      <c r="F1386" s="21">
        <f t="shared" si="109"/>
        <v>0.96331822596578709</v>
      </c>
      <c r="G1386" s="21">
        <f t="shared" si="107"/>
        <v>81.325443936128877</v>
      </c>
      <c r="H1386" s="21">
        <f t="shared" si="111"/>
        <v>81.33</v>
      </c>
      <c r="I1386" s="21">
        <f t="shared" si="110"/>
        <v>0</v>
      </c>
    </row>
    <row r="1387" spans="1:9" x14ac:dyDescent="0.25">
      <c r="A1387" s="27">
        <v>41313</v>
      </c>
      <c r="B1387" s="25">
        <v>84.45</v>
      </c>
      <c r="C1387" s="21">
        <f>IF(ISNUMBER(VLOOKUP(A1387,'DIV HISTORY '!$G$2:$H$194,2,FALSE)),VLOOKUP(A1387,'DIV HISTORY '!$G$2:$H$194,2,FALSE),0)</f>
        <v>0</v>
      </c>
      <c r="D1387" s="21">
        <v>81.349999999999994</v>
      </c>
      <c r="E1387" s="9">
        <f t="shared" si="108"/>
        <v>0.99978212171442105</v>
      </c>
      <c r="F1387" s="21">
        <f t="shared" si="109"/>
        <v>0.96331822596578709</v>
      </c>
      <c r="G1387" s="21">
        <f t="shared" si="107"/>
        <v>81.352224182810716</v>
      </c>
      <c r="H1387" s="21">
        <f t="shared" si="111"/>
        <v>81.349999999999994</v>
      </c>
      <c r="I1387" s="21">
        <f t="shared" si="110"/>
        <v>0</v>
      </c>
    </row>
    <row r="1388" spans="1:9" x14ac:dyDescent="0.25">
      <c r="A1388" s="26">
        <v>41312</v>
      </c>
      <c r="B1388" s="24">
        <v>84.44</v>
      </c>
      <c r="C1388" s="21">
        <f>IF(ISNUMBER(VLOOKUP(A1388,'DIV HISTORY '!$G$2:$H$194,2,FALSE)),VLOOKUP(A1388,'DIV HISTORY '!$G$2:$H$194,2,FALSE),0)</f>
        <v>0</v>
      </c>
      <c r="D1388" s="21">
        <v>81.34</v>
      </c>
      <c r="E1388" s="9">
        <f t="shared" si="108"/>
        <v>0.99978212171442105</v>
      </c>
      <c r="F1388" s="21">
        <f t="shared" si="109"/>
        <v>0.96331822596578709</v>
      </c>
      <c r="G1388" s="21">
        <f t="shared" si="107"/>
        <v>81.342591000551053</v>
      </c>
      <c r="H1388" s="21">
        <f t="shared" si="111"/>
        <v>81.34</v>
      </c>
      <c r="I1388" s="21">
        <f t="shared" si="110"/>
        <v>0</v>
      </c>
    </row>
    <row r="1389" spans="1:9" x14ac:dyDescent="0.25">
      <c r="A1389" s="27">
        <v>41311</v>
      </c>
      <c r="B1389" s="25">
        <v>84.44</v>
      </c>
      <c r="C1389" s="21">
        <f>IF(ISNUMBER(VLOOKUP(A1389,'DIV HISTORY '!$G$2:$H$194,2,FALSE)),VLOOKUP(A1389,'DIV HISTORY '!$G$2:$H$194,2,FALSE),0)</f>
        <v>0</v>
      </c>
      <c r="D1389" s="21">
        <v>81.34</v>
      </c>
      <c r="E1389" s="9">
        <f t="shared" si="108"/>
        <v>0.99978212171442105</v>
      </c>
      <c r="F1389" s="21">
        <f t="shared" si="109"/>
        <v>0.96331822596578709</v>
      </c>
      <c r="G1389" s="21">
        <f t="shared" si="107"/>
        <v>81.342591000551053</v>
      </c>
      <c r="H1389" s="21">
        <f t="shared" si="111"/>
        <v>81.34</v>
      </c>
      <c r="I1389" s="21">
        <f t="shared" si="110"/>
        <v>0</v>
      </c>
    </row>
    <row r="1390" spans="1:9" x14ac:dyDescent="0.25">
      <c r="A1390" s="26">
        <v>41310</v>
      </c>
      <c r="B1390" s="24">
        <v>84.42</v>
      </c>
      <c r="C1390" s="21">
        <f>IF(ISNUMBER(VLOOKUP(A1390,'DIV HISTORY '!$G$2:$H$194,2,FALSE)),VLOOKUP(A1390,'DIV HISTORY '!$G$2:$H$194,2,FALSE),0)</f>
        <v>0</v>
      </c>
      <c r="D1390" s="21">
        <v>81.319999999999993</v>
      </c>
      <c r="E1390" s="9">
        <f t="shared" si="108"/>
        <v>0.99978212171442105</v>
      </c>
      <c r="F1390" s="21">
        <f t="shared" si="109"/>
        <v>0.96331822596578709</v>
      </c>
      <c r="G1390" s="21">
        <f t="shared" si="107"/>
        <v>81.323324636031742</v>
      </c>
      <c r="H1390" s="21">
        <f t="shared" si="111"/>
        <v>81.319999999999993</v>
      </c>
      <c r="I1390" s="21">
        <f t="shared" si="110"/>
        <v>0</v>
      </c>
    </row>
    <row r="1391" spans="1:9" x14ac:dyDescent="0.25">
      <c r="A1391" s="27">
        <v>41309</v>
      </c>
      <c r="B1391" s="25">
        <v>84.42</v>
      </c>
      <c r="C1391" s="21">
        <f>IF(ISNUMBER(VLOOKUP(A1391,'DIV HISTORY '!$G$2:$H$194,2,FALSE)),VLOOKUP(A1391,'DIV HISTORY '!$G$2:$H$194,2,FALSE),0)</f>
        <v>0</v>
      </c>
      <c r="D1391" s="21">
        <v>81.319999999999993</v>
      </c>
      <c r="E1391" s="9">
        <f t="shared" si="108"/>
        <v>0.99978212171442105</v>
      </c>
      <c r="F1391" s="21">
        <f t="shared" si="109"/>
        <v>0.96331822596578709</v>
      </c>
      <c r="G1391" s="21">
        <f t="shared" si="107"/>
        <v>81.323324636031742</v>
      </c>
      <c r="H1391" s="21">
        <f t="shared" si="111"/>
        <v>81.319999999999993</v>
      </c>
      <c r="I1391" s="21">
        <f t="shared" si="110"/>
        <v>0</v>
      </c>
    </row>
    <row r="1392" spans="1:9" x14ac:dyDescent="0.25">
      <c r="A1392" s="26">
        <v>41306</v>
      </c>
      <c r="B1392" s="24">
        <v>84.4</v>
      </c>
      <c r="C1392" s="21">
        <f>IF(ISNUMBER(VLOOKUP(A1392,'DIV HISTORY '!$G$2:$H$194,2,FALSE)),VLOOKUP(A1392,'DIV HISTORY '!$G$2:$H$194,2,FALSE),0)</f>
        <v>2.0660999999999999E-2</v>
      </c>
      <c r="D1392" s="21">
        <v>81.3</v>
      </c>
      <c r="E1392" s="9">
        <f t="shared" si="108"/>
        <v>0.99978212171442105</v>
      </c>
      <c r="F1392" s="21">
        <f t="shared" si="109"/>
        <v>0.96331822596578709</v>
      </c>
      <c r="G1392" s="21">
        <f t="shared" si="107"/>
        <v>81.304058271512432</v>
      </c>
      <c r="H1392" s="21">
        <f t="shared" si="111"/>
        <v>81.3</v>
      </c>
      <c r="I1392" s="21">
        <f t="shared" si="110"/>
        <v>0</v>
      </c>
    </row>
    <row r="1393" spans="1:9" x14ac:dyDescent="0.25">
      <c r="A1393" s="27">
        <v>41305</v>
      </c>
      <c r="B1393" s="25">
        <v>84.43</v>
      </c>
      <c r="C1393" s="21">
        <f>IF(ISNUMBER(VLOOKUP(A1393,'DIV HISTORY '!$G$2:$H$194,2,FALSE)),VLOOKUP(A1393,'DIV HISTORY '!$G$2:$H$194,2,FALSE),0)</f>
        <v>0</v>
      </c>
      <c r="D1393" s="21">
        <v>81.31</v>
      </c>
      <c r="E1393" s="9">
        <f t="shared" si="108"/>
        <v>0.99975528840459549</v>
      </c>
      <c r="F1393" s="21">
        <f t="shared" si="109"/>
        <v>0.96308249082582875</v>
      </c>
      <c r="G1393" s="21">
        <f t="shared" si="107"/>
        <v>81.313054700424729</v>
      </c>
      <c r="H1393" s="21">
        <f t="shared" si="111"/>
        <v>81.31</v>
      </c>
      <c r="I1393" s="21">
        <f t="shared" si="110"/>
        <v>0</v>
      </c>
    </row>
    <row r="1394" spans="1:9" x14ac:dyDescent="0.25">
      <c r="A1394" s="26">
        <v>41304</v>
      </c>
      <c r="B1394" s="24">
        <v>84.42</v>
      </c>
      <c r="C1394" s="21">
        <f>IF(ISNUMBER(VLOOKUP(A1394,'DIV HISTORY '!$G$2:$H$194,2,FALSE)),VLOOKUP(A1394,'DIV HISTORY '!$G$2:$H$194,2,FALSE),0)</f>
        <v>0</v>
      </c>
      <c r="D1394" s="21">
        <v>81.3</v>
      </c>
      <c r="E1394" s="9">
        <f t="shared" si="108"/>
        <v>0.99975528840459549</v>
      </c>
      <c r="F1394" s="21">
        <f t="shared" si="109"/>
        <v>0.96308249082582875</v>
      </c>
      <c r="G1394" s="21">
        <f t="shared" si="107"/>
        <v>81.303423875516458</v>
      </c>
      <c r="H1394" s="21">
        <f t="shared" si="111"/>
        <v>81.3</v>
      </c>
      <c r="I1394" s="21">
        <f t="shared" si="110"/>
        <v>0</v>
      </c>
    </row>
    <row r="1395" spans="1:9" x14ac:dyDescent="0.25">
      <c r="A1395" s="27">
        <v>41303</v>
      </c>
      <c r="B1395" s="25">
        <v>84.39</v>
      </c>
      <c r="C1395" s="21">
        <f>IF(ISNUMBER(VLOOKUP(A1395,'DIV HISTORY '!$G$2:$H$194,2,FALSE)),VLOOKUP(A1395,'DIV HISTORY '!$G$2:$H$194,2,FALSE),0)</f>
        <v>0</v>
      </c>
      <c r="D1395" s="21">
        <v>81.27</v>
      </c>
      <c r="E1395" s="9">
        <f t="shared" si="108"/>
        <v>0.99975528840459549</v>
      </c>
      <c r="F1395" s="21">
        <f t="shared" si="109"/>
        <v>0.96308249082582875</v>
      </c>
      <c r="G1395" s="21">
        <f t="shared" si="107"/>
        <v>81.274531400791687</v>
      </c>
      <c r="H1395" s="21">
        <f t="shared" si="111"/>
        <v>81.27</v>
      </c>
      <c r="I1395" s="21">
        <f t="shared" si="110"/>
        <v>0</v>
      </c>
    </row>
    <row r="1396" spans="1:9" x14ac:dyDescent="0.25">
      <c r="A1396" s="26">
        <v>41302</v>
      </c>
      <c r="B1396" s="24">
        <v>84.38</v>
      </c>
      <c r="C1396" s="21">
        <f>IF(ISNUMBER(VLOOKUP(A1396,'DIV HISTORY '!$G$2:$H$194,2,FALSE)),VLOOKUP(A1396,'DIV HISTORY '!$G$2:$H$194,2,FALSE),0)</f>
        <v>0</v>
      </c>
      <c r="D1396" s="21">
        <v>81.260000000000005</v>
      </c>
      <c r="E1396" s="9">
        <f t="shared" si="108"/>
        <v>0.99975528840459549</v>
      </c>
      <c r="F1396" s="21">
        <f t="shared" si="109"/>
        <v>0.96308249082582875</v>
      </c>
      <c r="G1396" s="21">
        <f t="shared" si="107"/>
        <v>81.264900575883431</v>
      </c>
      <c r="H1396" s="21">
        <f t="shared" si="111"/>
        <v>81.260000000000005</v>
      </c>
      <c r="I1396" s="21">
        <f t="shared" si="110"/>
        <v>0</v>
      </c>
    </row>
    <row r="1397" spans="1:9" x14ac:dyDescent="0.25">
      <c r="A1397" s="27">
        <v>41299</v>
      </c>
      <c r="B1397" s="25">
        <v>84.41</v>
      </c>
      <c r="C1397" s="21">
        <f>IF(ISNUMBER(VLOOKUP(A1397,'DIV HISTORY '!$G$2:$H$194,2,FALSE)),VLOOKUP(A1397,'DIV HISTORY '!$G$2:$H$194,2,FALSE),0)</f>
        <v>0</v>
      </c>
      <c r="D1397" s="21">
        <v>81.290000000000006</v>
      </c>
      <c r="E1397" s="9">
        <f t="shared" si="108"/>
        <v>0.99975528840459549</v>
      </c>
      <c r="F1397" s="21">
        <f t="shared" si="109"/>
        <v>0.96308249082582875</v>
      </c>
      <c r="G1397" s="21">
        <f t="shared" si="107"/>
        <v>81.293793050608201</v>
      </c>
      <c r="H1397" s="21">
        <f t="shared" si="111"/>
        <v>81.290000000000006</v>
      </c>
      <c r="I1397" s="21">
        <f t="shared" si="110"/>
        <v>0</v>
      </c>
    </row>
    <row r="1398" spans="1:9" x14ac:dyDescent="0.25">
      <c r="A1398" s="26">
        <v>41298</v>
      </c>
      <c r="B1398" s="24">
        <v>84.45</v>
      </c>
      <c r="C1398" s="21">
        <f>IF(ISNUMBER(VLOOKUP(A1398,'DIV HISTORY '!$G$2:$H$194,2,FALSE)),VLOOKUP(A1398,'DIV HISTORY '!$G$2:$H$194,2,FALSE),0)</f>
        <v>0</v>
      </c>
      <c r="D1398" s="21">
        <v>81.33</v>
      </c>
      <c r="E1398" s="9">
        <f t="shared" si="108"/>
        <v>0.99975528840459549</v>
      </c>
      <c r="F1398" s="21">
        <f t="shared" si="109"/>
        <v>0.96308249082582875</v>
      </c>
      <c r="G1398" s="21">
        <f t="shared" si="107"/>
        <v>81.332316350241243</v>
      </c>
      <c r="H1398" s="21">
        <f t="shared" si="111"/>
        <v>81.33</v>
      </c>
      <c r="I1398" s="21">
        <f t="shared" si="110"/>
        <v>0</v>
      </c>
    </row>
    <row r="1399" spans="1:9" x14ac:dyDescent="0.25">
      <c r="A1399" s="27">
        <v>41297</v>
      </c>
      <c r="B1399" s="25">
        <v>84.45</v>
      </c>
      <c r="C1399" s="21">
        <f>IF(ISNUMBER(VLOOKUP(A1399,'DIV HISTORY '!$G$2:$H$194,2,FALSE)),VLOOKUP(A1399,'DIV HISTORY '!$G$2:$H$194,2,FALSE),0)</f>
        <v>0</v>
      </c>
      <c r="D1399" s="21">
        <v>81.33</v>
      </c>
      <c r="E1399" s="9">
        <f t="shared" si="108"/>
        <v>0.99975528840459549</v>
      </c>
      <c r="F1399" s="21">
        <f t="shared" si="109"/>
        <v>0.96308249082582875</v>
      </c>
      <c r="G1399" s="21">
        <f t="shared" si="107"/>
        <v>81.332316350241243</v>
      </c>
      <c r="H1399" s="21">
        <f t="shared" si="111"/>
        <v>81.33</v>
      </c>
      <c r="I1399" s="21">
        <f t="shared" si="110"/>
        <v>0</v>
      </c>
    </row>
    <row r="1400" spans="1:9" x14ac:dyDescent="0.25">
      <c r="A1400" s="26">
        <v>41296</v>
      </c>
      <c r="B1400" s="24">
        <v>84.45</v>
      </c>
      <c r="C1400" s="21">
        <f>IF(ISNUMBER(VLOOKUP(A1400,'DIV HISTORY '!$G$2:$H$194,2,FALSE)),VLOOKUP(A1400,'DIV HISTORY '!$G$2:$H$194,2,FALSE),0)</f>
        <v>0</v>
      </c>
      <c r="D1400" s="21">
        <v>81.33</v>
      </c>
      <c r="E1400" s="9">
        <f t="shared" si="108"/>
        <v>0.99975528840459549</v>
      </c>
      <c r="F1400" s="21">
        <f t="shared" si="109"/>
        <v>0.96308249082582875</v>
      </c>
      <c r="G1400" s="21">
        <f t="shared" si="107"/>
        <v>81.332316350241243</v>
      </c>
      <c r="H1400" s="21">
        <f t="shared" si="111"/>
        <v>81.33</v>
      </c>
      <c r="I1400" s="21">
        <f t="shared" si="110"/>
        <v>0</v>
      </c>
    </row>
    <row r="1401" spans="1:9" x14ac:dyDescent="0.25">
      <c r="A1401" s="27">
        <v>41292</v>
      </c>
      <c r="B1401" s="25">
        <v>84.43</v>
      </c>
      <c r="C1401" s="21">
        <f>IF(ISNUMBER(VLOOKUP(A1401,'DIV HISTORY '!$G$2:$H$194,2,FALSE)),VLOOKUP(A1401,'DIV HISTORY '!$G$2:$H$194,2,FALSE),0)</f>
        <v>0</v>
      </c>
      <c r="D1401" s="21">
        <v>81.31</v>
      </c>
      <c r="E1401" s="9">
        <f t="shared" si="108"/>
        <v>0.99975528840459549</v>
      </c>
      <c r="F1401" s="21">
        <f t="shared" si="109"/>
        <v>0.96308249082582875</v>
      </c>
      <c r="G1401" s="21">
        <f t="shared" si="107"/>
        <v>81.313054700424729</v>
      </c>
      <c r="H1401" s="21">
        <f t="shared" si="111"/>
        <v>81.31</v>
      </c>
      <c r="I1401" s="21">
        <f t="shared" si="110"/>
        <v>0</v>
      </c>
    </row>
    <row r="1402" spans="1:9" x14ac:dyDescent="0.25">
      <c r="A1402" s="26">
        <v>41291</v>
      </c>
      <c r="B1402" s="24">
        <v>84.43</v>
      </c>
      <c r="C1402" s="21">
        <f>IF(ISNUMBER(VLOOKUP(A1402,'DIV HISTORY '!$G$2:$H$194,2,FALSE)),VLOOKUP(A1402,'DIV HISTORY '!$G$2:$H$194,2,FALSE),0)</f>
        <v>0</v>
      </c>
      <c r="D1402" s="21">
        <v>81.31</v>
      </c>
      <c r="E1402" s="9">
        <f t="shared" si="108"/>
        <v>0.99975528840459549</v>
      </c>
      <c r="F1402" s="21">
        <f t="shared" si="109"/>
        <v>0.96308249082582875</v>
      </c>
      <c r="G1402" s="21">
        <f t="shared" si="107"/>
        <v>81.313054700424729</v>
      </c>
      <c r="H1402" s="21">
        <f t="shared" si="111"/>
        <v>81.31</v>
      </c>
      <c r="I1402" s="21">
        <f t="shared" si="110"/>
        <v>0</v>
      </c>
    </row>
    <row r="1403" spans="1:9" x14ac:dyDescent="0.25">
      <c r="A1403" s="27">
        <v>41290</v>
      </c>
      <c r="B1403" s="25">
        <v>84.44</v>
      </c>
      <c r="C1403" s="21">
        <f>IF(ISNUMBER(VLOOKUP(A1403,'DIV HISTORY '!$G$2:$H$194,2,FALSE)),VLOOKUP(A1403,'DIV HISTORY '!$G$2:$H$194,2,FALSE),0)</f>
        <v>0</v>
      </c>
      <c r="D1403" s="21">
        <v>81.319999999999993</v>
      </c>
      <c r="E1403" s="9">
        <f t="shared" si="108"/>
        <v>0.99975528840459549</v>
      </c>
      <c r="F1403" s="21">
        <f t="shared" si="109"/>
        <v>0.96308249082582875</v>
      </c>
      <c r="G1403" s="21">
        <f t="shared" si="107"/>
        <v>81.322685525332972</v>
      </c>
      <c r="H1403" s="21">
        <f t="shared" si="111"/>
        <v>81.319999999999993</v>
      </c>
      <c r="I1403" s="21">
        <f t="shared" si="110"/>
        <v>0</v>
      </c>
    </row>
    <row r="1404" spans="1:9" x14ac:dyDescent="0.25">
      <c r="A1404" s="26">
        <v>41289</v>
      </c>
      <c r="B1404" s="24">
        <v>84.44</v>
      </c>
      <c r="C1404" s="21">
        <f>IF(ISNUMBER(VLOOKUP(A1404,'DIV HISTORY '!$G$2:$H$194,2,FALSE)),VLOOKUP(A1404,'DIV HISTORY '!$G$2:$H$194,2,FALSE),0)</f>
        <v>0</v>
      </c>
      <c r="D1404" s="21">
        <v>81.319999999999993</v>
      </c>
      <c r="E1404" s="9">
        <f t="shared" si="108"/>
        <v>0.99975528840459549</v>
      </c>
      <c r="F1404" s="21">
        <f t="shared" si="109"/>
        <v>0.96308249082582875</v>
      </c>
      <c r="G1404" s="21">
        <f t="shared" si="107"/>
        <v>81.322685525332972</v>
      </c>
      <c r="H1404" s="21">
        <f t="shared" si="111"/>
        <v>81.319999999999993</v>
      </c>
      <c r="I1404" s="21">
        <f t="shared" si="110"/>
        <v>0</v>
      </c>
    </row>
    <row r="1405" spans="1:9" x14ac:dyDescent="0.25">
      <c r="A1405" s="27">
        <v>41288</v>
      </c>
      <c r="B1405" s="25">
        <v>84.43</v>
      </c>
      <c r="C1405" s="21">
        <f>IF(ISNUMBER(VLOOKUP(A1405,'DIV HISTORY '!$G$2:$H$194,2,FALSE)),VLOOKUP(A1405,'DIV HISTORY '!$G$2:$H$194,2,FALSE),0)</f>
        <v>0</v>
      </c>
      <c r="D1405" s="21">
        <v>81.31</v>
      </c>
      <c r="E1405" s="9">
        <f t="shared" si="108"/>
        <v>0.99975528840459549</v>
      </c>
      <c r="F1405" s="21">
        <f t="shared" si="109"/>
        <v>0.96308249082582875</v>
      </c>
      <c r="G1405" s="21">
        <f t="shared" si="107"/>
        <v>81.313054700424729</v>
      </c>
      <c r="H1405" s="21">
        <f t="shared" si="111"/>
        <v>81.31</v>
      </c>
      <c r="I1405" s="21">
        <f t="shared" si="110"/>
        <v>0</v>
      </c>
    </row>
    <row r="1406" spans="1:9" x14ac:dyDescent="0.25">
      <c r="A1406" s="26">
        <v>41285</v>
      </c>
      <c r="B1406" s="24">
        <v>84.43</v>
      </c>
      <c r="C1406" s="21">
        <f>IF(ISNUMBER(VLOOKUP(A1406,'DIV HISTORY '!$G$2:$H$194,2,FALSE)),VLOOKUP(A1406,'DIV HISTORY '!$G$2:$H$194,2,FALSE),0)</f>
        <v>0</v>
      </c>
      <c r="D1406" s="21">
        <v>81.31</v>
      </c>
      <c r="E1406" s="9">
        <f t="shared" si="108"/>
        <v>0.99975528840459549</v>
      </c>
      <c r="F1406" s="21">
        <f t="shared" si="109"/>
        <v>0.96308249082582875</v>
      </c>
      <c r="G1406" s="21">
        <f t="shared" si="107"/>
        <v>81.313054700424729</v>
      </c>
      <c r="H1406" s="21">
        <f t="shared" si="111"/>
        <v>81.31</v>
      </c>
      <c r="I1406" s="21">
        <f t="shared" si="110"/>
        <v>0</v>
      </c>
    </row>
    <row r="1407" spans="1:9" x14ac:dyDescent="0.25">
      <c r="A1407" s="27">
        <v>41284</v>
      </c>
      <c r="B1407" s="25">
        <v>84.44</v>
      </c>
      <c r="C1407" s="21">
        <f>IF(ISNUMBER(VLOOKUP(A1407,'DIV HISTORY '!$G$2:$H$194,2,FALSE)),VLOOKUP(A1407,'DIV HISTORY '!$G$2:$H$194,2,FALSE),0)</f>
        <v>0</v>
      </c>
      <c r="D1407" s="21">
        <v>81.319999999999993</v>
      </c>
      <c r="E1407" s="9">
        <f t="shared" si="108"/>
        <v>0.99975528840459549</v>
      </c>
      <c r="F1407" s="21">
        <f t="shared" si="109"/>
        <v>0.96308249082582875</v>
      </c>
      <c r="G1407" s="21">
        <f t="shared" si="107"/>
        <v>81.322685525332972</v>
      </c>
      <c r="H1407" s="21">
        <f t="shared" si="111"/>
        <v>81.319999999999993</v>
      </c>
      <c r="I1407" s="21">
        <f t="shared" si="110"/>
        <v>0</v>
      </c>
    </row>
    <row r="1408" spans="1:9" x14ac:dyDescent="0.25">
      <c r="A1408" s="26">
        <v>41283</v>
      </c>
      <c r="B1408" s="24">
        <v>84.45</v>
      </c>
      <c r="C1408" s="21">
        <f>IF(ISNUMBER(VLOOKUP(A1408,'DIV HISTORY '!$G$2:$H$194,2,FALSE)),VLOOKUP(A1408,'DIV HISTORY '!$G$2:$H$194,2,FALSE),0)</f>
        <v>0</v>
      </c>
      <c r="D1408" s="21">
        <v>81.33</v>
      </c>
      <c r="E1408" s="9">
        <f t="shared" si="108"/>
        <v>0.99975528840459549</v>
      </c>
      <c r="F1408" s="21">
        <f t="shared" si="109"/>
        <v>0.96308249082582875</v>
      </c>
      <c r="G1408" s="21">
        <f t="shared" si="107"/>
        <v>81.332316350241243</v>
      </c>
      <c r="H1408" s="21">
        <f t="shared" si="111"/>
        <v>81.33</v>
      </c>
      <c r="I1408" s="21">
        <f t="shared" si="110"/>
        <v>0</v>
      </c>
    </row>
    <row r="1409" spans="1:9" x14ac:dyDescent="0.25">
      <c r="A1409" s="27">
        <v>41282</v>
      </c>
      <c r="B1409" s="25">
        <v>84.42</v>
      </c>
      <c r="C1409" s="21">
        <f>IF(ISNUMBER(VLOOKUP(A1409,'DIV HISTORY '!$G$2:$H$194,2,FALSE)),VLOOKUP(A1409,'DIV HISTORY '!$G$2:$H$194,2,FALSE),0)</f>
        <v>0</v>
      </c>
      <c r="D1409" s="21">
        <v>81.3</v>
      </c>
      <c r="E1409" s="9">
        <f t="shared" si="108"/>
        <v>0.99975528840459549</v>
      </c>
      <c r="F1409" s="21">
        <f t="shared" si="109"/>
        <v>0.96308249082582875</v>
      </c>
      <c r="G1409" s="21">
        <f t="shared" si="107"/>
        <v>81.303423875516458</v>
      </c>
      <c r="H1409" s="21">
        <f t="shared" si="111"/>
        <v>81.3</v>
      </c>
      <c r="I1409" s="21">
        <f t="shared" si="110"/>
        <v>0</v>
      </c>
    </row>
    <row r="1410" spans="1:9" x14ac:dyDescent="0.25">
      <c r="A1410" s="26">
        <v>41281</v>
      </c>
      <c r="B1410" s="24">
        <v>84.41</v>
      </c>
      <c r="C1410" s="21">
        <f>IF(ISNUMBER(VLOOKUP(A1410,'DIV HISTORY '!$G$2:$H$194,2,FALSE)),VLOOKUP(A1410,'DIV HISTORY '!$G$2:$H$194,2,FALSE),0)</f>
        <v>0</v>
      </c>
      <c r="D1410" s="21">
        <v>81.290000000000006</v>
      </c>
      <c r="E1410" s="9">
        <f t="shared" si="108"/>
        <v>0.99975528840459549</v>
      </c>
      <c r="F1410" s="21">
        <f t="shared" si="109"/>
        <v>0.96308249082582875</v>
      </c>
      <c r="G1410" s="21">
        <f t="shared" ref="G1410:G1473" si="112">F1410*B1410</f>
        <v>81.293793050608201</v>
      </c>
      <c r="H1410" s="21">
        <f t="shared" si="111"/>
        <v>81.290000000000006</v>
      </c>
      <c r="I1410" s="21">
        <f t="shared" si="110"/>
        <v>0</v>
      </c>
    </row>
    <row r="1411" spans="1:9" x14ac:dyDescent="0.25">
      <c r="A1411" s="27">
        <v>41278</v>
      </c>
      <c r="B1411" s="25">
        <v>84.41</v>
      </c>
      <c r="C1411" s="21">
        <f>IF(ISNUMBER(VLOOKUP(A1411,'DIV HISTORY '!$G$2:$H$194,2,FALSE)),VLOOKUP(A1411,'DIV HISTORY '!$G$2:$H$194,2,FALSE),0)</f>
        <v>0</v>
      </c>
      <c r="D1411" s="21">
        <v>81.290000000000006</v>
      </c>
      <c r="E1411" s="9">
        <f t="shared" ref="E1411:E1474" si="113">IF(C1410=0,E1410,(B1411-C1410)/B1411)</f>
        <v>0.99975528840459549</v>
      </c>
      <c r="F1411" s="21">
        <f t="shared" ref="F1411:F1474" si="114">IF(C1410=0,F1410,(B1411-C1410)/B1411*F1410)</f>
        <v>0.96308249082582875</v>
      </c>
      <c r="G1411" s="21">
        <f t="shared" si="112"/>
        <v>81.293793050608201</v>
      </c>
      <c r="H1411" s="21">
        <f t="shared" si="111"/>
        <v>81.290000000000006</v>
      </c>
      <c r="I1411" s="21">
        <f t="shared" si="110"/>
        <v>0</v>
      </c>
    </row>
    <row r="1412" spans="1:9" x14ac:dyDescent="0.25">
      <c r="A1412" s="26">
        <v>41277</v>
      </c>
      <c r="B1412" s="24">
        <v>84.4</v>
      </c>
      <c r="C1412" s="21">
        <f>IF(ISNUMBER(VLOOKUP(A1412,'DIV HISTORY '!$G$2:$H$194,2,FALSE)),VLOOKUP(A1412,'DIV HISTORY '!$G$2:$H$194,2,FALSE),0)</f>
        <v>0</v>
      </c>
      <c r="D1412" s="21">
        <v>81.28</v>
      </c>
      <c r="E1412" s="9">
        <f t="shared" si="113"/>
        <v>0.99975528840459549</v>
      </c>
      <c r="F1412" s="21">
        <f t="shared" si="114"/>
        <v>0.96308249082582875</v>
      </c>
      <c r="G1412" s="21">
        <f t="shared" si="112"/>
        <v>81.284162225699959</v>
      </c>
      <c r="H1412" s="21">
        <f t="shared" si="111"/>
        <v>81.28</v>
      </c>
      <c r="I1412" s="21">
        <f t="shared" si="110"/>
        <v>0</v>
      </c>
    </row>
    <row r="1413" spans="1:9" x14ac:dyDescent="0.25">
      <c r="A1413" s="27">
        <v>41276</v>
      </c>
      <c r="B1413" s="25">
        <v>84.4</v>
      </c>
      <c r="C1413" s="21">
        <f>IF(ISNUMBER(VLOOKUP(A1413,'DIV HISTORY '!$G$2:$H$194,2,FALSE)),VLOOKUP(A1413,'DIV HISTORY '!$G$2:$H$194,2,FALSE),0)</f>
        <v>0</v>
      </c>
      <c r="D1413" s="21">
        <v>81.28</v>
      </c>
      <c r="E1413" s="9">
        <f t="shared" si="113"/>
        <v>0.99975528840459549</v>
      </c>
      <c r="F1413" s="21">
        <f t="shared" si="114"/>
        <v>0.96308249082582875</v>
      </c>
      <c r="G1413" s="21">
        <f t="shared" si="112"/>
        <v>81.284162225699959</v>
      </c>
      <c r="H1413" s="21">
        <f t="shared" si="111"/>
        <v>81.28</v>
      </c>
      <c r="I1413" s="21">
        <f t="shared" si="110"/>
        <v>0</v>
      </c>
    </row>
    <row r="1414" spans="1:9" x14ac:dyDescent="0.25">
      <c r="A1414" s="26">
        <v>41274</v>
      </c>
      <c r="B1414" s="24">
        <v>84.42</v>
      </c>
      <c r="C1414" s="21">
        <f>IF(ISNUMBER(VLOOKUP(A1414,'DIV HISTORY '!$G$2:$H$194,2,FALSE)),VLOOKUP(A1414,'DIV HISTORY '!$G$2:$H$194,2,FALSE),0)</f>
        <v>0</v>
      </c>
      <c r="D1414" s="21">
        <v>81.3</v>
      </c>
      <c r="E1414" s="9">
        <f t="shared" si="113"/>
        <v>0.99975528840459549</v>
      </c>
      <c r="F1414" s="21">
        <f t="shared" si="114"/>
        <v>0.96308249082582875</v>
      </c>
      <c r="G1414" s="21">
        <f t="shared" si="112"/>
        <v>81.303423875516458</v>
      </c>
      <c r="H1414" s="21">
        <f t="shared" si="111"/>
        <v>81.3</v>
      </c>
      <c r="I1414" s="21">
        <f t="shared" si="110"/>
        <v>0</v>
      </c>
    </row>
    <row r="1415" spans="1:9" x14ac:dyDescent="0.25">
      <c r="A1415" s="27">
        <v>41271</v>
      </c>
      <c r="B1415" s="25">
        <v>84.42</v>
      </c>
      <c r="C1415" s="21">
        <f>IF(ISNUMBER(VLOOKUP(A1415,'DIV HISTORY '!$G$2:$H$194,2,FALSE)),VLOOKUP(A1415,'DIV HISTORY '!$G$2:$H$194,2,FALSE),0)</f>
        <v>0</v>
      </c>
      <c r="D1415" s="21">
        <v>81.3</v>
      </c>
      <c r="E1415" s="9">
        <f t="shared" si="113"/>
        <v>0.99975528840459549</v>
      </c>
      <c r="F1415" s="21">
        <f t="shared" si="114"/>
        <v>0.96308249082582875</v>
      </c>
      <c r="G1415" s="21">
        <f t="shared" si="112"/>
        <v>81.303423875516458</v>
      </c>
      <c r="H1415" s="21">
        <f t="shared" si="111"/>
        <v>81.3</v>
      </c>
      <c r="I1415" s="21">
        <f t="shared" si="110"/>
        <v>0</v>
      </c>
    </row>
    <row r="1416" spans="1:9" x14ac:dyDescent="0.25">
      <c r="A1416" s="26">
        <v>41270</v>
      </c>
      <c r="B1416" s="24">
        <v>84.42</v>
      </c>
      <c r="C1416" s="21">
        <f>IF(ISNUMBER(VLOOKUP(A1416,'DIV HISTORY '!$G$2:$H$194,2,FALSE)),VLOOKUP(A1416,'DIV HISTORY '!$G$2:$H$194,2,FALSE),0)</f>
        <v>0</v>
      </c>
      <c r="D1416" s="21">
        <v>81.3</v>
      </c>
      <c r="E1416" s="9">
        <f t="shared" si="113"/>
        <v>0.99975528840459549</v>
      </c>
      <c r="F1416" s="21">
        <f t="shared" si="114"/>
        <v>0.96308249082582875</v>
      </c>
      <c r="G1416" s="21">
        <f t="shared" si="112"/>
        <v>81.303423875516458</v>
      </c>
      <c r="H1416" s="21">
        <f t="shared" si="111"/>
        <v>81.3</v>
      </c>
      <c r="I1416" s="21">
        <f t="shared" si="110"/>
        <v>0</v>
      </c>
    </row>
    <row r="1417" spans="1:9" x14ac:dyDescent="0.25">
      <c r="A1417" s="27">
        <v>41269</v>
      </c>
      <c r="B1417" s="25">
        <v>84.39</v>
      </c>
      <c r="C1417" s="21">
        <f>IF(ISNUMBER(VLOOKUP(A1417,'DIV HISTORY '!$G$2:$H$194,2,FALSE)),VLOOKUP(A1417,'DIV HISTORY '!$G$2:$H$194,2,FALSE),0)</f>
        <v>2.0839E-2</v>
      </c>
      <c r="D1417" s="21">
        <v>81.27</v>
      </c>
      <c r="E1417" s="9">
        <f t="shared" si="113"/>
        <v>0.99975528840459549</v>
      </c>
      <c r="F1417" s="21">
        <f t="shared" si="114"/>
        <v>0.96308249082582875</v>
      </c>
      <c r="G1417" s="21">
        <f t="shared" si="112"/>
        <v>81.274531400791687</v>
      </c>
      <c r="H1417" s="21">
        <f t="shared" si="111"/>
        <v>81.27</v>
      </c>
      <c r="I1417" s="21">
        <f t="shared" si="110"/>
        <v>0</v>
      </c>
    </row>
    <row r="1418" spans="1:9" x14ac:dyDescent="0.25">
      <c r="A1418" s="26">
        <v>41267</v>
      </c>
      <c r="B1418" s="24">
        <v>84.41</v>
      </c>
      <c r="C1418" s="21">
        <f>IF(ISNUMBER(VLOOKUP(A1418,'DIV HISTORY '!$G$2:$H$194,2,FALSE)),VLOOKUP(A1418,'DIV HISTORY '!$G$2:$H$194,2,FALSE),0)</f>
        <v>0</v>
      </c>
      <c r="D1418" s="21">
        <v>81.27</v>
      </c>
      <c r="E1418" s="9">
        <f t="shared" si="113"/>
        <v>0.99975312166804886</v>
      </c>
      <c r="F1418" s="21">
        <f t="shared" si="114"/>
        <v>0.9628447266269623</v>
      </c>
      <c r="G1418" s="21">
        <f t="shared" si="112"/>
        <v>81.273723374581891</v>
      </c>
      <c r="H1418" s="21">
        <f t="shared" si="111"/>
        <v>81.27</v>
      </c>
      <c r="I1418" s="21">
        <f t="shared" si="110"/>
        <v>0</v>
      </c>
    </row>
    <row r="1419" spans="1:9" x14ac:dyDescent="0.25">
      <c r="A1419" s="27">
        <v>41264</v>
      </c>
      <c r="B1419" s="25">
        <v>84.41</v>
      </c>
      <c r="C1419" s="21">
        <f>IF(ISNUMBER(VLOOKUP(A1419,'DIV HISTORY '!$G$2:$H$194,2,FALSE)),VLOOKUP(A1419,'DIV HISTORY '!$G$2:$H$194,2,FALSE),0)</f>
        <v>0</v>
      </c>
      <c r="D1419" s="21">
        <v>81.27</v>
      </c>
      <c r="E1419" s="9">
        <f t="shared" si="113"/>
        <v>0.99975312166804886</v>
      </c>
      <c r="F1419" s="21">
        <f t="shared" si="114"/>
        <v>0.9628447266269623</v>
      </c>
      <c r="G1419" s="21">
        <f t="shared" si="112"/>
        <v>81.273723374581891</v>
      </c>
      <c r="H1419" s="21">
        <f t="shared" si="111"/>
        <v>81.27</v>
      </c>
      <c r="I1419" s="21">
        <f t="shared" si="110"/>
        <v>0</v>
      </c>
    </row>
    <row r="1420" spans="1:9" x14ac:dyDescent="0.25">
      <c r="A1420" s="26">
        <v>41263</v>
      </c>
      <c r="B1420" s="24">
        <v>84.4</v>
      </c>
      <c r="C1420" s="21">
        <f>IF(ISNUMBER(VLOOKUP(A1420,'DIV HISTORY '!$G$2:$H$194,2,FALSE)),VLOOKUP(A1420,'DIV HISTORY '!$G$2:$H$194,2,FALSE),0)</f>
        <v>0</v>
      </c>
      <c r="D1420" s="21">
        <v>81.260000000000005</v>
      </c>
      <c r="E1420" s="9">
        <f t="shared" si="113"/>
        <v>0.99975312166804886</v>
      </c>
      <c r="F1420" s="21">
        <f t="shared" si="114"/>
        <v>0.9628447266269623</v>
      </c>
      <c r="G1420" s="21">
        <f t="shared" si="112"/>
        <v>81.264094927315625</v>
      </c>
      <c r="H1420" s="21">
        <f t="shared" si="111"/>
        <v>81.260000000000005</v>
      </c>
      <c r="I1420" s="21">
        <f t="shared" si="110"/>
        <v>0</v>
      </c>
    </row>
    <row r="1421" spans="1:9" x14ac:dyDescent="0.25">
      <c r="A1421" s="27">
        <v>41262</v>
      </c>
      <c r="B1421" s="25">
        <v>84.41</v>
      </c>
      <c r="C1421" s="21">
        <f>IF(ISNUMBER(VLOOKUP(A1421,'DIV HISTORY '!$G$2:$H$194,2,FALSE)),VLOOKUP(A1421,'DIV HISTORY '!$G$2:$H$194,2,FALSE),0)</f>
        <v>0</v>
      </c>
      <c r="D1421" s="21">
        <v>81.27</v>
      </c>
      <c r="E1421" s="9">
        <f t="shared" si="113"/>
        <v>0.99975312166804886</v>
      </c>
      <c r="F1421" s="21">
        <f t="shared" si="114"/>
        <v>0.9628447266269623</v>
      </c>
      <c r="G1421" s="21">
        <f t="shared" si="112"/>
        <v>81.273723374581891</v>
      </c>
      <c r="H1421" s="21">
        <f t="shared" si="111"/>
        <v>81.27</v>
      </c>
      <c r="I1421" s="21">
        <f t="shared" si="110"/>
        <v>0</v>
      </c>
    </row>
    <row r="1422" spans="1:9" x14ac:dyDescent="0.25">
      <c r="A1422" s="26">
        <v>41261</v>
      </c>
      <c r="B1422" s="24">
        <v>84.39</v>
      </c>
      <c r="C1422" s="21">
        <f>IF(ISNUMBER(VLOOKUP(A1422,'DIV HISTORY '!$G$2:$H$194,2,FALSE)),VLOOKUP(A1422,'DIV HISTORY '!$G$2:$H$194,2,FALSE),0)</f>
        <v>0</v>
      </c>
      <c r="D1422" s="21">
        <v>81.25</v>
      </c>
      <c r="E1422" s="9">
        <f t="shared" si="113"/>
        <v>0.99975312166804886</v>
      </c>
      <c r="F1422" s="21">
        <f t="shared" si="114"/>
        <v>0.9628447266269623</v>
      </c>
      <c r="G1422" s="21">
        <f t="shared" si="112"/>
        <v>81.254466480049345</v>
      </c>
      <c r="H1422" s="21">
        <f t="shared" si="111"/>
        <v>81.25</v>
      </c>
      <c r="I1422" s="21">
        <f t="shared" si="110"/>
        <v>0</v>
      </c>
    </row>
    <row r="1423" spans="1:9" x14ac:dyDescent="0.25">
      <c r="A1423" s="27">
        <v>41260</v>
      </c>
      <c r="B1423" s="25">
        <v>84.44</v>
      </c>
      <c r="C1423" s="21">
        <f>IF(ISNUMBER(VLOOKUP(A1423,'DIV HISTORY '!$G$2:$H$194,2,FALSE)),VLOOKUP(A1423,'DIV HISTORY '!$G$2:$H$194,2,FALSE),0)</f>
        <v>0</v>
      </c>
      <c r="D1423" s="21">
        <v>81.3</v>
      </c>
      <c r="E1423" s="9">
        <f t="shared" si="113"/>
        <v>0.99975312166804886</v>
      </c>
      <c r="F1423" s="21">
        <f t="shared" si="114"/>
        <v>0.9628447266269623</v>
      </c>
      <c r="G1423" s="21">
        <f t="shared" si="112"/>
        <v>81.302608716380689</v>
      </c>
      <c r="H1423" s="21">
        <f t="shared" si="111"/>
        <v>81.3</v>
      </c>
      <c r="I1423" s="21">
        <f t="shared" ref="I1423:I1486" si="115">H1423-D1423</f>
        <v>0</v>
      </c>
    </row>
    <row r="1424" spans="1:9" x14ac:dyDescent="0.25">
      <c r="A1424" s="26">
        <v>41257</v>
      </c>
      <c r="B1424" s="24">
        <v>84.46</v>
      </c>
      <c r="C1424" s="21">
        <f>IF(ISNUMBER(VLOOKUP(A1424,'DIV HISTORY '!$G$2:$H$194,2,FALSE)),VLOOKUP(A1424,'DIV HISTORY '!$G$2:$H$194,2,FALSE),0)</f>
        <v>0</v>
      </c>
      <c r="D1424" s="21">
        <v>81.319999999999993</v>
      </c>
      <c r="E1424" s="9">
        <f t="shared" si="113"/>
        <v>0.99975312166804886</v>
      </c>
      <c r="F1424" s="21">
        <f t="shared" si="114"/>
        <v>0.9628447266269623</v>
      </c>
      <c r="G1424" s="21">
        <f t="shared" si="112"/>
        <v>81.321865610913235</v>
      </c>
      <c r="H1424" s="21">
        <f t="shared" ref="H1424:H1487" si="116">ROUND(G1424,2)</f>
        <v>81.319999999999993</v>
      </c>
      <c r="I1424" s="21">
        <f t="shared" si="115"/>
        <v>0</v>
      </c>
    </row>
    <row r="1425" spans="1:9" x14ac:dyDescent="0.25">
      <c r="A1425" s="27">
        <v>41256</v>
      </c>
      <c r="B1425" s="25">
        <v>84.44</v>
      </c>
      <c r="C1425" s="21">
        <f>IF(ISNUMBER(VLOOKUP(A1425,'DIV HISTORY '!$G$2:$H$194,2,FALSE)),VLOOKUP(A1425,'DIV HISTORY '!$G$2:$H$194,2,FALSE),0)</f>
        <v>0</v>
      </c>
      <c r="D1425" s="21">
        <v>81.3</v>
      </c>
      <c r="E1425" s="9">
        <f t="shared" si="113"/>
        <v>0.99975312166804886</v>
      </c>
      <c r="F1425" s="21">
        <f t="shared" si="114"/>
        <v>0.9628447266269623</v>
      </c>
      <c r="G1425" s="21">
        <f t="shared" si="112"/>
        <v>81.302608716380689</v>
      </c>
      <c r="H1425" s="21">
        <f t="shared" si="116"/>
        <v>81.3</v>
      </c>
      <c r="I1425" s="21">
        <f t="shared" si="115"/>
        <v>0</v>
      </c>
    </row>
    <row r="1426" spans="1:9" x14ac:dyDescent="0.25">
      <c r="A1426" s="26">
        <v>41255</v>
      </c>
      <c r="B1426" s="24">
        <v>84.44</v>
      </c>
      <c r="C1426" s="21">
        <f>IF(ISNUMBER(VLOOKUP(A1426,'DIV HISTORY '!$G$2:$H$194,2,FALSE)),VLOOKUP(A1426,'DIV HISTORY '!$G$2:$H$194,2,FALSE),0)</f>
        <v>0</v>
      </c>
      <c r="D1426" s="21">
        <v>81.3</v>
      </c>
      <c r="E1426" s="9">
        <f t="shared" si="113"/>
        <v>0.99975312166804886</v>
      </c>
      <c r="F1426" s="21">
        <f t="shared" si="114"/>
        <v>0.9628447266269623</v>
      </c>
      <c r="G1426" s="21">
        <f t="shared" si="112"/>
        <v>81.302608716380689</v>
      </c>
      <c r="H1426" s="21">
        <f t="shared" si="116"/>
        <v>81.3</v>
      </c>
      <c r="I1426" s="21">
        <f t="shared" si="115"/>
        <v>0</v>
      </c>
    </row>
    <row r="1427" spans="1:9" x14ac:dyDescent="0.25">
      <c r="A1427" s="27">
        <v>41254</v>
      </c>
      <c r="B1427" s="25">
        <v>84.45</v>
      </c>
      <c r="C1427" s="21">
        <f>IF(ISNUMBER(VLOOKUP(A1427,'DIV HISTORY '!$G$2:$H$194,2,FALSE)),VLOOKUP(A1427,'DIV HISTORY '!$G$2:$H$194,2,FALSE),0)</f>
        <v>0</v>
      </c>
      <c r="D1427" s="21">
        <v>81.31</v>
      </c>
      <c r="E1427" s="9">
        <f t="shared" si="113"/>
        <v>0.99975312166804886</v>
      </c>
      <c r="F1427" s="21">
        <f t="shared" si="114"/>
        <v>0.9628447266269623</v>
      </c>
      <c r="G1427" s="21">
        <f t="shared" si="112"/>
        <v>81.312237163646969</v>
      </c>
      <c r="H1427" s="21">
        <f t="shared" si="116"/>
        <v>81.31</v>
      </c>
      <c r="I1427" s="21">
        <f t="shared" si="115"/>
        <v>0</v>
      </c>
    </row>
    <row r="1428" spans="1:9" x14ac:dyDescent="0.25">
      <c r="A1428" s="26">
        <v>41253</v>
      </c>
      <c r="B1428" s="24">
        <v>84.45</v>
      </c>
      <c r="C1428" s="21">
        <f>IF(ISNUMBER(VLOOKUP(A1428,'DIV HISTORY '!$G$2:$H$194,2,FALSE)),VLOOKUP(A1428,'DIV HISTORY '!$G$2:$H$194,2,FALSE),0)</f>
        <v>0</v>
      </c>
      <c r="D1428" s="21">
        <v>81.31</v>
      </c>
      <c r="E1428" s="9">
        <f t="shared" si="113"/>
        <v>0.99975312166804886</v>
      </c>
      <c r="F1428" s="21">
        <f t="shared" si="114"/>
        <v>0.9628447266269623</v>
      </c>
      <c r="G1428" s="21">
        <f t="shared" si="112"/>
        <v>81.312237163646969</v>
      </c>
      <c r="H1428" s="21">
        <f t="shared" si="116"/>
        <v>81.31</v>
      </c>
      <c r="I1428" s="21">
        <f t="shared" si="115"/>
        <v>0</v>
      </c>
    </row>
    <row r="1429" spans="1:9" x14ac:dyDescent="0.25">
      <c r="A1429" s="27">
        <v>41250</v>
      </c>
      <c r="B1429" s="25">
        <v>84.45</v>
      </c>
      <c r="C1429" s="21">
        <f>IF(ISNUMBER(VLOOKUP(A1429,'DIV HISTORY '!$G$2:$H$194,2,FALSE)),VLOOKUP(A1429,'DIV HISTORY '!$G$2:$H$194,2,FALSE),0)</f>
        <v>0</v>
      </c>
      <c r="D1429" s="21">
        <v>81.31</v>
      </c>
      <c r="E1429" s="9">
        <f t="shared" si="113"/>
        <v>0.99975312166804886</v>
      </c>
      <c r="F1429" s="21">
        <f t="shared" si="114"/>
        <v>0.9628447266269623</v>
      </c>
      <c r="G1429" s="21">
        <f t="shared" si="112"/>
        <v>81.312237163646969</v>
      </c>
      <c r="H1429" s="21">
        <f t="shared" si="116"/>
        <v>81.31</v>
      </c>
      <c r="I1429" s="21">
        <f t="shared" si="115"/>
        <v>0</v>
      </c>
    </row>
    <row r="1430" spans="1:9" x14ac:dyDescent="0.25">
      <c r="A1430" s="26">
        <v>41249</v>
      </c>
      <c r="B1430" s="24">
        <v>84.45</v>
      </c>
      <c r="C1430" s="21">
        <f>IF(ISNUMBER(VLOOKUP(A1430,'DIV HISTORY '!$G$2:$H$194,2,FALSE)),VLOOKUP(A1430,'DIV HISTORY '!$G$2:$H$194,2,FALSE),0)</f>
        <v>0</v>
      </c>
      <c r="D1430" s="21">
        <v>81.31</v>
      </c>
      <c r="E1430" s="9">
        <f t="shared" si="113"/>
        <v>0.99975312166804886</v>
      </c>
      <c r="F1430" s="21">
        <f t="shared" si="114"/>
        <v>0.9628447266269623</v>
      </c>
      <c r="G1430" s="21">
        <f t="shared" si="112"/>
        <v>81.312237163646969</v>
      </c>
      <c r="H1430" s="21">
        <f t="shared" si="116"/>
        <v>81.31</v>
      </c>
      <c r="I1430" s="21">
        <f t="shared" si="115"/>
        <v>0</v>
      </c>
    </row>
    <row r="1431" spans="1:9" x14ac:dyDescent="0.25">
      <c r="A1431" s="27">
        <v>41248</v>
      </c>
      <c r="B1431" s="25">
        <v>84.45</v>
      </c>
      <c r="C1431" s="21">
        <f>IF(ISNUMBER(VLOOKUP(A1431,'DIV HISTORY '!$G$2:$H$194,2,FALSE)),VLOOKUP(A1431,'DIV HISTORY '!$G$2:$H$194,2,FALSE),0)</f>
        <v>0</v>
      </c>
      <c r="D1431" s="21">
        <v>81.31</v>
      </c>
      <c r="E1431" s="9">
        <f t="shared" si="113"/>
        <v>0.99975312166804886</v>
      </c>
      <c r="F1431" s="21">
        <f t="shared" si="114"/>
        <v>0.9628447266269623</v>
      </c>
      <c r="G1431" s="21">
        <f t="shared" si="112"/>
        <v>81.312237163646969</v>
      </c>
      <c r="H1431" s="21">
        <f t="shared" si="116"/>
        <v>81.31</v>
      </c>
      <c r="I1431" s="21">
        <f t="shared" si="115"/>
        <v>0</v>
      </c>
    </row>
    <row r="1432" spans="1:9" x14ac:dyDescent="0.25">
      <c r="A1432" s="26">
        <v>41247</v>
      </c>
      <c r="B1432" s="24">
        <v>84.43</v>
      </c>
      <c r="C1432" s="21">
        <f>IF(ISNUMBER(VLOOKUP(A1432,'DIV HISTORY '!$G$2:$H$194,2,FALSE)),VLOOKUP(A1432,'DIV HISTORY '!$G$2:$H$194,2,FALSE),0)</f>
        <v>0</v>
      </c>
      <c r="D1432" s="21">
        <v>81.290000000000006</v>
      </c>
      <c r="E1432" s="9">
        <f t="shared" si="113"/>
        <v>0.99975312166804886</v>
      </c>
      <c r="F1432" s="21">
        <f t="shared" si="114"/>
        <v>0.9628447266269623</v>
      </c>
      <c r="G1432" s="21">
        <f t="shared" si="112"/>
        <v>81.292980269114437</v>
      </c>
      <c r="H1432" s="21">
        <f t="shared" si="116"/>
        <v>81.290000000000006</v>
      </c>
      <c r="I1432" s="21">
        <f t="shared" si="115"/>
        <v>0</v>
      </c>
    </row>
    <row r="1433" spans="1:9" x14ac:dyDescent="0.25">
      <c r="A1433" s="27">
        <v>41246</v>
      </c>
      <c r="B1433" s="25">
        <v>84.43</v>
      </c>
      <c r="C1433" s="21">
        <f>IF(ISNUMBER(VLOOKUP(A1433,'DIV HISTORY '!$G$2:$H$194,2,FALSE)),VLOOKUP(A1433,'DIV HISTORY '!$G$2:$H$194,2,FALSE),0)</f>
        <v>2.01E-2</v>
      </c>
      <c r="D1433" s="21">
        <v>81.290000000000006</v>
      </c>
      <c r="E1433" s="9">
        <f t="shared" si="113"/>
        <v>0.99975312166804886</v>
      </c>
      <c r="F1433" s="21">
        <f t="shared" si="114"/>
        <v>0.9628447266269623</v>
      </c>
      <c r="G1433" s="21">
        <f t="shared" si="112"/>
        <v>81.292980269114437</v>
      </c>
      <c r="H1433" s="21">
        <f t="shared" si="116"/>
        <v>81.290000000000006</v>
      </c>
      <c r="I1433" s="21">
        <f t="shared" si="115"/>
        <v>0</v>
      </c>
    </row>
    <row r="1434" spans="1:9" x14ac:dyDescent="0.25">
      <c r="A1434" s="26">
        <v>41243</v>
      </c>
      <c r="B1434" s="24">
        <v>84.44</v>
      </c>
      <c r="C1434" s="21">
        <f>IF(ISNUMBER(VLOOKUP(A1434,'DIV HISTORY '!$G$2:$H$194,2,FALSE)),VLOOKUP(A1434,'DIV HISTORY '!$G$2:$H$194,2,FALSE),0)</f>
        <v>0</v>
      </c>
      <c r="D1434" s="21">
        <v>81.28</v>
      </c>
      <c r="E1434" s="9">
        <f t="shared" si="113"/>
        <v>0.99976196115585036</v>
      </c>
      <c r="F1434" s="21">
        <f t="shared" si="114"/>
        <v>0.96261553218114049</v>
      </c>
      <c r="G1434" s="21">
        <f t="shared" si="112"/>
        <v>81.283255537375496</v>
      </c>
      <c r="H1434" s="21">
        <f t="shared" si="116"/>
        <v>81.28</v>
      </c>
      <c r="I1434" s="21">
        <f t="shared" si="115"/>
        <v>0</v>
      </c>
    </row>
    <row r="1435" spans="1:9" x14ac:dyDescent="0.25">
      <c r="A1435" s="27">
        <v>41242</v>
      </c>
      <c r="B1435" s="25">
        <v>84.43</v>
      </c>
      <c r="C1435" s="21">
        <f>IF(ISNUMBER(VLOOKUP(A1435,'DIV HISTORY '!$G$2:$H$194,2,FALSE)),VLOOKUP(A1435,'DIV HISTORY '!$G$2:$H$194,2,FALSE),0)</f>
        <v>0</v>
      </c>
      <c r="D1435" s="21">
        <v>81.27</v>
      </c>
      <c r="E1435" s="9">
        <f t="shared" si="113"/>
        <v>0.99976196115585036</v>
      </c>
      <c r="F1435" s="21">
        <f t="shared" si="114"/>
        <v>0.96261553218114049</v>
      </c>
      <c r="G1435" s="21">
        <f t="shared" si="112"/>
        <v>81.273629382053699</v>
      </c>
      <c r="H1435" s="21">
        <f t="shared" si="116"/>
        <v>81.27</v>
      </c>
      <c r="I1435" s="21">
        <f t="shared" si="115"/>
        <v>0</v>
      </c>
    </row>
    <row r="1436" spans="1:9" x14ac:dyDescent="0.25">
      <c r="A1436" s="26">
        <v>41241</v>
      </c>
      <c r="B1436" s="24">
        <v>84.43</v>
      </c>
      <c r="C1436" s="21">
        <f>IF(ISNUMBER(VLOOKUP(A1436,'DIV HISTORY '!$G$2:$H$194,2,FALSE)),VLOOKUP(A1436,'DIV HISTORY '!$G$2:$H$194,2,FALSE),0)</f>
        <v>0</v>
      </c>
      <c r="D1436" s="21">
        <v>81.27</v>
      </c>
      <c r="E1436" s="9">
        <f t="shared" si="113"/>
        <v>0.99976196115585036</v>
      </c>
      <c r="F1436" s="21">
        <f t="shared" si="114"/>
        <v>0.96261553218114049</v>
      </c>
      <c r="G1436" s="21">
        <f t="shared" si="112"/>
        <v>81.273629382053699</v>
      </c>
      <c r="H1436" s="21">
        <f t="shared" si="116"/>
        <v>81.27</v>
      </c>
      <c r="I1436" s="21">
        <f t="shared" si="115"/>
        <v>0</v>
      </c>
    </row>
    <row r="1437" spans="1:9" x14ac:dyDescent="0.25">
      <c r="A1437" s="27">
        <v>41240</v>
      </c>
      <c r="B1437" s="25">
        <v>84.42</v>
      </c>
      <c r="C1437" s="21">
        <f>IF(ISNUMBER(VLOOKUP(A1437,'DIV HISTORY '!$G$2:$H$194,2,FALSE)),VLOOKUP(A1437,'DIV HISTORY '!$G$2:$H$194,2,FALSE),0)</f>
        <v>0</v>
      </c>
      <c r="D1437" s="21">
        <v>81.260000000000005</v>
      </c>
      <c r="E1437" s="9">
        <f t="shared" si="113"/>
        <v>0.99976196115585036</v>
      </c>
      <c r="F1437" s="21">
        <f t="shared" si="114"/>
        <v>0.96261553218114049</v>
      </c>
      <c r="G1437" s="21">
        <f t="shared" si="112"/>
        <v>81.264003226731887</v>
      </c>
      <c r="H1437" s="21">
        <f t="shared" si="116"/>
        <v>81.260000000000005</v>
      </c>
      <c r="I1437" s="21">
        <f t="shared" si="115"/>
        <v>0</v>
      </c>
    </row>
    <row r="1438" spans="1:9" x14ac:dyDescent="0.25">
      <c r="A1438" s="26">
        <v>41239</v>
      </c>
      <c r="B1438" s="24">
        <v>84.410700000000006</v>
      </c>
      <c r="C1438" s="21">
        <f>IF(ISNUMBER(VLOOKUP(A1438,'DIV HISTORY '!$G$2:$H$194,2,FALSE)),VLOOKUP(A1438,'DIV HISTORY '!$G$2:$H$194,2,FALSE),0)</f>
        <v>0</v>
      </c>
      <c r="D1438" s="21">
        <v>81.25</v>
      </c>
      <c r="E1438" s="9">
        <f t="shared" si="113"/>
        <v>0.99976196115585036</v>
      </c>
      <c r="F1438" s="21">
        <f t="shared" si="114"/>
        <v>0.96261553218114049</v>
      </c>
      <c r="G1438" s="21">
        <f t="shared" si="112"/>
        <v>81.255050902282605</v>
      </c>
      <c r="H1438" s="21">
        <f t="shared" si="116"/>
        <v>81.260000000000005</v>
      </c>
      <c r="I1438" s="21">
        <f t="shared" si="115"/>
        <v>1.0000000000005116E-2</v>
      </c>
    </row>
    <row r="1439" spans="1:9" x14ac:dyDescent="0.25">
      <c r="A1439" s="27">
        <v>41236</v>
      </c>
      <c r="B1439" s="25">
        <v>84.42</v>
      </c>
      <c r="C1439" s="21">
        <f>IF(ISNUMBER(VLOOKUP(A1439,'DIV HISTORY '!$G$2:$H$194,2,FALSE)),VLOOKUP(A1439,'DIV HISTORY '!$G$2:$H$194,2,FALSE),0)</f>
        <v>0</v>
      </c>
      <c r="D1439" s="21">
        <v>81.260000000000005</v>
      </c>
      <c r="E1439" s="9">
        <f t="shared" si="113"/>
        <v>0.99976196115585036</v>
      </c>
      <c r="F1439" s="21">
        <f t="shared" si="114"/>
        <v>0.96261553218114049</v>
      </c>
      <c r="G1439" s="21">
        <f t="shared" si="112"/>
        <v>81.264003226731887</v>
      </c>
      <c r="H1439" s="21">
        <f t="shared" si="116"/>
        <v>81.260000000000005</v>
      </c>
      <c r="I1439" s="21">
        <f t="shared" si="115"/>
        <v>0</v>
      </c>
    </row>
    <row r="1440" spans="1:9" x14ac:dyDescent="0.25">
      <c r="A1440" s="26">
        <v>41234</v>
      </c>
      <c r="B1440" s="24">
        <v>84.42</v>
      </c>
      <c r="C1440" s="21">
        <f>IF(ISNUMBER(VLOOKUP(A1440,'DIV HISTORY '!$G$2:$H$194,2,FALSE)),VLOOKUP(A1440,'DIV HISTORY '!$G$2:$H$194,2,FALSE),0)</f>
        <v>0</v>
      </c>
      <c r="D1440" s="21">
        <v>81.260000000000005</v>
      </c>
      <c r="E1440" s="9">
        <f t="shared" si="113"/>
        <v>0.99976196115585036</v>
      </c>
      <c r="F1440" s="21">
        <f t="shared" si="114"/>
        <v>0.96261553218114049</v>
      </c>
      <c r="G1440" s="21">
        <f t="shared" si="112"/>
        <v>81.264003226731887</v>
      </c>
      <c r="H1440" s="21">
        <f t="shared" si="116"/>
        <v>81.260000000000005</v>
      </c>
      <c r="I1440" s="21">
        <f t="shared" si="115"/>
        <v>0</v>
      </c>
    </row>
    <row r="1441" spans="1:9" x14ac:dyDescent="0.25">
      <c r="A1441" s="27">
        <v>41233</v>
      </c>
      <c r="B1441" s="25">
        <v>84.43</v>
      </c>
      <c r="C1441" s="21">
        <f>IF(ISNUMBER(VLOOKUP(A1441,'DIV HISTORY '!$G$2:$H$194,2,FALSE)),VLOOKUP(A1441,'DIV HISTORY '!$G$2:$H$194,2,FALSE),0)</f>
        <v>0</v>
      </c>
      <c r="D1441" s="21">
        <v>81.27</v>
      </c>
      <c r="E1441" s="9">
        <f t="shared" si="113"/>
        <v>0.99976196115585036</v>
      </c>
      <c r="F1441" s="21">
        <f t="shared" si="114"/>
        <v>0.96261553218114049</v>
      </c>
      <c r="G1441" s="21">
        <f t="shared" si="112"/>
        <v>81.273629382053699</v>
      </c>
      <c r="H1441" s="21">
        <f t="shared" si="116"/>
        <v>81.27</v>
      </c>
      <c r="I1441" s="21">
        <f t="shared" si="115"/>
        <v>0</v>
      </c>
    </row>
    <row r="1442" spans="1:9" x14ac:dyDescent="0.25">
      <c r="A1442" s="26">
        <v>41232</v>
      </c>
      <c r="B1442" s="24">
        <v>84.45</v>
      </c>
      <c r="C1442" s="21">
        <f>IF(ISNUMBER(VLOOKUP(A1442,'DIV HISTORY '!$G$2:$H$194,2,FALSE)),VLOOKUP(A1442,'DIV HISTORY '!$G$2:$H$194,2,FALSE),0)</f>
        <v>0</v>
      </c>
      <c r="D1442" s="21">
        <v>81.290000000000006</v>
      </c>
      <c r="E1442" s="9">
        <f t="shared" si="113"/>
        <v>0.99976196115585036</v>
      </c>
      <c r="F1442" s="21">
        <f t="shared" si="114"/>
        <v>0.96261553218114049</v>
      </c>
      <c r="G1442" s="21">
        <f t="shared" si="112"/>
        <v>81.292881692697321</v>
      </c>
      <c r="H1442" s="21">
        <f t="shared" si="116"/>
        <v>81.290000000000006</v>
      </c>
      <c r="I1442" s="21">
        <f t="shared" si="115"/>
        <v>0</v>
      </c>
    </row>
    <row r="1443" spans="1:9" x14ac:dyDescent="0.25">
      <c r="A1443" s="27">
        <v>41229</v>
      </c>
      <c r="B1443" s="25">
        <v>84.46</v>
      </c>
      <c r="C1443" s="21">
        <f>IF(ISNUMBER(VLOOKUP(A1443,'DIV HISTORY '!$G$2:$H$194,2,FALSE)),VLOOKUP(A1443,'DIV HISTORY '!$G$2:$H$194,2,FALSE),0)</f>
        <v>0</v>
      </c>
      <c r="D1443" s="21">
        <v>81.3</v>
      </c>
      <c r="E1443" s="9">
        <f t="shared" si="113"/>
        <v>0.99976196115585036</v>
      </c>
      <c r="F1443" s="21">
        <f t="shared" si="114"/>
        <v>0.96261553218114049</v>
      </c>
      <c r="G1443" s="21">
        <f t="shared" si="112"/>
        <v>81.302507848019118</v>
      </c>
      <c r="H1443" s="21">
        <f t="shared" si="116"/>
        <v>81.3</v>
      </c>
      <c r="I1443" s="21">
        <f t="shared" si="115"/>
        <v>0</v>
      </c>
    </row>
    <row r="1444" spans="1:9" x14ac:dyDescent="0.25">
      <c r="A1444" s="26">
        <v>41228</v>
      </c>
      <c r="B1444" s="24">
        <v>84.46</v>
      </c>
      <c r="C1444" s="21">
        <f>IF(ISNUMBER(VLOOKUP(A1444,'DIV HISTORY '!$G$2:$H$194,2,FALSE)),VLOOKUP(A1444,'DIV HISTORY '!$G$2:$H$194,2,FALSE),0)</f>
        <v>0</v>
      </c>
      <c r="D1444" s="21">
        <v>81.3</v>
      </c>
      <c r="E1444" s="9">
        <f t="shared" si="113"/>
        <v>0.99976196115585036</v>
      </c>
      <c r="F1444" s="21">
        <f t="shared" si="114"/>
        <v>0.96261553218114049</v>
      </c>
      <c r="G1444" s="21">
        <f t="shared" si="112"/>
        <v>81.302507848019118</v>
      </c>
      <c r="H1444" s="21">
        <f t="shared" si="116"/>
        <v>81.3</v>
      </c>
      <c r="I1444" s="21">
        <f t="shared" si="115"/>
        <v>0</v>
      </c>
    </row>
    <row r="1445" spans="1:9" x14ac:dyDescent="0.25">
      <c r="A1445" s="27">
        <v>41227</v>
      </c>
      <c r="B1445" s="25">
        <v>84.46</v>
      </c>
      <c r="C1445" s="21">
        <f>IF(ISNUMBER(VLOOKUP(A1445,'DIV HISTORY '!$G$2:$H$194,2,FALSE)),VLOOKUP(A1445,'DIV HISTORY '!$G$2:$H$194,2,FALSE),0)</f>
        <v>0</v>
      </c>
      <c r="D1445" s="21">
        <v>81.3</v>
      </c>
      <c r="E1445" s="9">
        <f t="shared" si="113"/>
        <v>0.99976196115585036</v>
      </c>
      <c r="F1445" s="21">
        <f t="shared" si="114"/>
        <v>0.96261553218114049</v>
      </c>
      <c r="G1445" s="21">
        <f t="shared" si="112"/>
        <v>81.302507848019118</v>
      </c>
      <c r="H1445" s="21">
        <f t="shared" si="116"/>
        <v>81.3</v>
      </c>
      <c r="I1445" s="21">
        <f t="shared" si="115"/>
        <v>0</v>
      </c>
    </row>
    <row r="1446" spans="1:9" x14ac:dyDescent="0.25">
      <c r="A1446" s="26">
        <v>41226</v>
      </c>
      <c r="B1446" s="24">
        <v>84.44</v>
      </c>
      <c r="C1446" s="21">
        <f>IF(ISNUMBER(VLOOKUP(A1446,'DIV HISTORY '!$G$2:$H$194,2,FALSE)),VLOOKUP(A1446,'DIV HISTORY '!$G$2:$H$194,2,FALSE),0)</f>
        <v>0</v>
      </c>
      <c r="D1446" s="21">
        <v>81.28</v>
      </c>
      <c r="E1446" s="9">
        <f t="shared" si="113"/>
        <v>0.99976196115585036</v>
      </c>
      <c r="F1446" s="21">
        <f t="shared" si="114"/>
        <v>0.96261553218114049</v>
      </c>
      <c r="G1446" s="21">
        <f t="shared" si="112"/>
        <v>81.283255537375496</v>
      </c>
      <c r="H1446" s="21">
        <f t="shared" si="116"/>
        <v>81.28</v>
      </c>
      <c r="I1446" s="21">
        <f t="shared" si="115"/>
        <v>0</v>
      </c>
    </row>
    <row r="1447" spans="1:9" x14ac:dyDescent="0.25">
      <c r="A1447" s="27">
        <v>41225</v>
      </c>
      <c r="B1447" s="25">
        <v>84.43</v>
      </c>
      <c r="C1447" s="21">
        <f>IF(ISNUMBER(VLOOKUP(A1447,'DIV HISTORY '!$G$2:$H$194,2,FALSE)),VLOOKUP(A1447,'DIV HISTORY '!$G$2:$H$194,2,FALSE),0)</f>
        <v>0</v>
      </c>
      <c r="D1447" s="21">
        <v>81.27</v>
      </c>
      <c r="E1447" s="9">
        <f t="shared" si="113"/>
        <v>0.99976196115585036</v>
      </c>
      <c r="F1447" s="21">
        <f t="shared" si="114"/>
        <v>0.96261553218114049</v>
      </c>
      <c r="G1447" s="21">
        <f t="shared" si="112"/>
        <v>81.273629382053699</v>
      </c>
      <c r="H1447" s="21">
        <f t="shared" si="116"/>
        <v>81.27</v>
      </c>
      <c r="I1447" s="21">
        <f t="shared" si="115"/>
        <v>0</v>
      </c>
    </row>
    <row r="1448" spans="1:9" x14ac:dyDescent="0.25">
      <c r="A1448" s="26">
        <v>41222</v>
      </c>
      <c r="B1448" s="24">
        <v>84.43</v>
      </c>
      <c r="C1448" s="21">
        <f>IF(ISNUMBER(VLOOKUP(A1448,'DIV HISTORY '!$G$2:$H$194,2,FALSE)),VLOOKUP(A1448,'DIV HISTORY '!$G$2:$H$194,2,FALSE),0)</f>
        <v>0</v>
      </c>
      <c r="D1448" s="21">
        <v>81.27</v>
      </c>
      <c r="E1448" s="9">
        <f t="shared" si="113"/>
        <v>0.99976196115585036</v>
      </c>
      <c r="F1448" s="21">
        <f t="shared" si="114"/>
        <v>0.96261553218114049</v>
      </c>
      <c r="G1448" s="21">
        <f t="shared" si="112"/>
        <v>81.273629382053699</v>
      </c>
      <c r="H1448" s="21">
        <f t="shared" si="116"/>
        <v>81.27</v>
      </c>
      <c r="I1448" s="21">
        <f t="shared" si="115"/>
        <v>0</v>
      </c>
    </row>
    <row r="1449" spans="1:9" x14ac:dyDescent="0.25">
      <c r="A1449" s="27">
        <v>41221</v>
      </c>
      <c r="B1449" s="25">
        <v>84.43</v>
      </c>
      <c r="C1449" s="21">
        <f>IF(ISNUMBER(VLOOKUP(A1449,'DIV HISTORY '!$G$2:$H$194,2,FALSE)),VLOOKUP(A1449,'DIV HISTORY '!$G$2:$H$194,2,FALSE),0)</f>
        <v>0</v>
      </c>
      <c r="D1449" s="21">
        <v>81.27</v>
      </c>
      <c r="E1449" s="9">
        <f t="shared" si="113"/>
        <v>0.99976196115585036</v>
      </c>
      <c r="F1449" s="21">
        <f t="shared" si="114"/>
        <v>0.96261553218114049</v>
      </c>
      <c r="G1449" s="21">
        <f t="shared" si="112"/>
        <v>81.273629382053699</v>
      </c>
      <c r="H1449" s="21">
        <f t="shared" si="116"/>
        <v>81.27</v>
      </c>
      <c r="I1449" s="21">
        <f t="shared" si="115"/>
        <v>0</v>
      </c>
    </row>
    <row r="1450" spans="1:9" x14ac:dyDescent="0.25">
      <c r="A1450" s="26">
        <v>41220</v>
      </c>
      <c r="B1450" s="24">
        <v>84.43</v>
      </c>
      <c r="C1450" s="21">
        <f>IF(ISNUMBER(VLOOKUP(A1450,'DIV HISTORY '!$G$2:$H$194,2,FALSE)),VLOOKUP(A1450,'DIV HISTORY '!$G$2:$H$194,2,FALSE),0)</f>
        <v>0</v>
      </c>
      <c r="D1450" s="21">
        <v>81.27</v>
      </c>
      <c r="E1450" s="9">
        <f t="shared" si="113"/>
        <v>0.99976196115585036</v>
      </c>
      <c r="F1450" s="21">
        <f t="shared" si="114"/>
        <v>0.96261553218114049</v>
      </c>
      <c r="G1450" s="21">
        <f t="shared" si="112"/>
        <v>81.273629382053699</v>
      </c>
      <c r="H1450" s="21">
        <f t="shared" si="116"/>
        <v>81.27</v>
      </c>
      <c r="I1450" s="21">
        <f t="shared" si="115"/>
        <v>0</v>
      </c>
    </row>
    <row r="1451" spans="1:9" x14ac:dyDescent="0.25">
      <c r="A1451" s="27">
        <v>41219</v>
      </c>
      <c r="B1451" s="25">
        <v>84.36</v>
      </c>
      <c r="C1451" s="21">
        <f>IF(ISNUMBER(VLOOKUP(A1451,'DIV HISTORY '!$G$2:$H$194,2,FALSE)),VLOOKUP(A1451,'DIV HISTORY '!$G$2:$H$194,2,FALSE),0)</f>
        <v>0</v>
      </c>
      <c r="D1451" s="21">
        <v>81.209999999999994</v>
      </c>
      <c r="E1451" s="9">
        <f t="shared" si="113"/>
        <v>0.99976196115585036</v>
      </c>
      <c r="F1451" s="21">
        <f t="shared" si="114"/>
        <v>0.96261553218114049</v>
      </c>
      <c r="G1451" s="21">
        <f t="shared" si="112"/>
        <v>81.206246294801005</v>
      </c>
      <c r="H1451" s="21">
        <f t="shared" si="116"/>
        <v>81.209999999999994</v>
      </c>
      <c r="I1451" s="21">
        <f t="shared" si="115"/>
        <v>0</v>
      </c>
    </row>
    <row r="1452" spans="1:9" x14ac:dyDescent="0.25">
      <c r="A1452" s="26">
        <v>41218</v>
      </c>
      <c r="B1452" s="24">
        <v>84.39</v>
      </c>
      <c r="C1452" s="21">
        <f>IF(ISNUMBER(VLOOKUP(A1452,'DIV HISTORY '!$G$2:$H$194,2,FALSE)),VLOOKUP(A1452,'DIV HISTORY '!$G$2:$H$194,2,FALSE),0)</f>
        <v>0</v>
      </c>
      <c r="D1452" s="21">
        <v>81.239999999999995</v>
      </c>
      <c r="E1452" s="9">
        <f t="shared" si="113"/>
        <v>0.99976196115585036</v>
      </c>
      <c r="F1452" s="21">
        <f t="shared" si="114"/>
        <v>0.96261553218114049</v>
      </c>
      <c r="G1452" s="21">
        <f t="shared" si="112"/>
        <v>81.235124760766453</v>
      </c>
      <c r="H1452" s="21">
        <f t="shared" si="116"/>
        <v>81.239999999999995</v>
      </c>
      <c r="I1452" s="21">
        <f t="shared" si="115"/>
        <v>0</v>
      </c>
    </row>
    <row r="1453" spans="1:9" x14ac:dyDescent="0.25">
      <c r="A1453" s="27">
        <v>41215</v>
      </c>
      <c r="B1453" s="25">
        <v>84.39</v>
      </c>
      <c r="C1453" s="21">
        <f>IF(ISNUMBER(VLOOKUP(A1453,'DIV HISTORY '!$G$2:$H$194,2,FALSE)),VLOOKUP(A1453,'DIV HISTORY '!$G$2:$H$194,2,FALSE),0)</f>
        <v>0</v>
      </c>
      <c r="D1453" s="21">
        <v>81.239999999999995</v>
      </c>
      <c r="E1453" s="9">
        <f t="shared" si="113"/>
        <v>0.99976196115585036</v>
      </c>
      <c r="F1453" s="21">
        <f t="shared" si="114"/>
        <v>0.96261553218114049</v>
      </c>
      <c r="G1453" s="21">
        <f t="shared" si="112"/>
        <v>81.235124760766453</v>
      </c>
      <c r="H1453" s="21">
        <f t="shared" si="116"/>
        <v>81.239999999999995</v>
      </c>
      <c r="I1453" s="21">
        <f t="shared" si="115"/>
        <v>0</v>
      </c>
    </row>
    <row r="1454" spans="1:9" x14ac:dyDescent="0.25">
      <c r="A1454" s="26">
        <v>41214</v>
      </c>
      <c r="B1454" s="24">
        <v>84.4</v>
      </c>
      <c r="C1454" s="21">
        <f>IF(ISNUMBER(VLOOKUP(A1454,'DIV HISTORY '!$G$2:$H$194,2,FALSE)),VLOOKUP(A1454,'DIV HISTORY '!$G$2:$H$194,2,FALSE),0)</f>
        <v>2.2259000000000001E-2</v>
      </c>
      <c r="D1454" s="21">
        <v>81.239999999999995</v>
      </c>
      <c r="E1454" s="9">
        <f t="shared" si="113"/>
        <v>0.99976196115585036</v>
      </c>
      <c r="F1454" s="21">
        <f t="shared" si="114"/>
        <v>0.96261553218114049</v>
      </c>
      <c r="G1454" s="21">
        <f t="shared" si="112"/>
        <v>81.244750916088265</v>
      </c>
      <c r="H1454" s="21">
        <f t="shared" si="116"/>
        <v>81.239999999999995</v>
      </c>
      <c r="I1454" s="21">
        <f t="shared" si="115"/>
        <v>0</v>
      </c>
    </row>
    <row r="1455" spans="1:9" x14ac:dyDescent="0.25">
      <c r="A1455" s="27">
        <v>41213</v>
      </c>
      <c r="B1455" s="25">
        <v>84.42</v>
      </c>
      <c r="C1455" s="21">
        <f>IF(ISNUMBER(VLOOKUP(A1455,'DIV HISTORY '!$G$2:$H$194,2,FALSE)),VLOOKUP(A1455,'DIV HISTORY '!$G$2:$H$194,2,FALSE),0)</f>
        <v>0</v>
      </c>
      <c r="D1455" s="21">
        <v>81.239999999999995</v>
      </c>
      <c r="E1455" s="9">
        <f t="shared" si="113"/>
        <v>0.9997363302534944</v>
      </c>
      <c r="F1455" s="21">
        <f t="shared" si="114"/>
        <v>0.96236171958778793</v>
      </c>
      <c r="G1455" s="21">
        <f t="shared" si="112"/>
        <v>81.24257636760106</v>
      </c>
      <c r="H1455" s="21">
        <f t="shared" si="116"/>
        <v>81.239999999999995</v>
      </c>
      <c r="I1455" s="21">
        <f t="shared" si="115"/>
        <v>0</v>
      </c>
    </row>
    <row r="1456" spans="1:9" x14ac:dyDescent="0.25">
      <c r="A1456" s="26">
        <v>41208</v>
      </c>
      <c r="B1456" s="24">
        <v>84.37</v>
      </c>
      <c r="C1456" s="21">
        <f>IF(ISNUMBER(VLOOKUP(A1456,'DIV HISTORY '!$G$2:$H$194,2,FALSE)),VLOOKUP(A1456,'DIV HISTORY '!$G$2:$H$194,2,FALSE),0)</f>
        <v>0</v>
      </c>
      <c r="D1456" s="21">
        <v>81.19</v>
      </c>
      <c r="E1456" s="9">
        <f t="shared" si="113"/>
        <v>0.9997363302534944</v>
      </c>
      <c r="F1456" s="21">
        <f t="shared" si="114"/>
        <v>0.96236171958778793</v>
      </c>
      <c r="G1456" s="21">
        <f t="shared" si="112"/>
        <v>81.194458281621678</v>
      </c>
      <c r="H1456" s="21">
        <f t="shared" si="116"/>
        <v>81.19</v>
      </c>
      <c r="I1456" s="21">
        <f t="shared" si="115"/>
        <v>0</v>
      </c>
    </row>
    <row r="1457" spans="1:9" x14ac:dyDescent="0.25">
      <c r="A1457" s="27">
        <v>41207</v>
      </c>
      <c r="B1457" s="25">
        <v>84.35</v>
      </c>
      <c r="C1457" s="21">
        <f>IF(ISNUMBER(VLOOKUP(A1457,'DIV HISTORY '!$G$2:$H$194,2,FALSE)),VLOOKUP(A1457,'DIV HISTORY '!$G$2:$H$194,2,FALSE),0)</f>
        <v>0</v>
      </c>
      <c r="D1457" s="21">
        <v>81.17</v>
      </c>
      <c r="E1457" s="9">
        <f t="shared" si="113"/>
        <v>0.9997363302534944</v>
      </c>
      <c r="F1457" s="21">
        <f t="shared" si="114"/>
        <v>0.96236171958778793</v>
      </c>
      <c r="G1457" s="21">
        <f t="shared" si="112"/>
        <v>81.175211047229908</v>
      </c>
      <c r="H1457" s="21">
        <f t="shared" si="116"/>
        <v>81.180000000000007</v>
      </c>
      <c r="I1457" s="21">
        <f t="shared" si="115"/>
        <v>1.0000000000005116E-2</v>
      </c>
    </row>
    <row r="1458" spans="1:9" x14ac:dyDescent="0.25">
      <c r="A1458" s="26">
        <v>41206</v>
      </c>
      <c r="B1458" s="24">
        <v>84.38</v>
      </c>
      <c r="C1458" s="21">
        <f>IF(ISNUMBER(VLOOKUP(A1458,'DIV HISTORY '!$G$2:$H$194,2,FALSE)),VLOOKUP(A1458,'DIV HISTORY '!$G$2:$H$194,2,FALSE),0)</f>
        <v>0</v>
      </c>
      <c r="D1458" s="21">
        <v>81.2</v>
      </c>
      <c r="E1458" s="9">
        <f t="shared" si="113"/>
        <v>0.9997363302534944</v>
      </c>
      <c r="F1458" s="21">
        <f t="shared" si="114"/>
        <v>0.96236171958778793</v>
      </c>
      <c r="G1458" s="21">
        <f t="shared" si="112"/>
        <v>81.204081898817535</v>
      </c>
      <c r="H1458" s="21">
        <f t="shared" si="116"/>
        <v>81.2</v>
      </c>
      <c r="I1458" s="21">
        <f t="shared" si="115"/>
        <v>0</v>
      </c>
    </row>
    <row r="1459" spans="1:9" x14ac:dyDescent="0.25">
      <c r="A1459" s="27">
        <v>41205</v>
      </c>
      <c r="B1459" s="25">
        <v>84.39</v>
      </c>
      <c r="C1459" s="21">
        <f>IF(ISNUMBER(VLOOKUP(A1459,'DIV HISTORY '!$G$2:$H$194,2,FALSE)),VLOOKUP(A1459,'DIV HISTORY '!$G$2:$H$194,2,FALSE),0)</f>
        <v>0</v>
      </c>
      <c r="D1459" s="21">
        <v>81.209999999999994</v>
      </c>
      <c r="E1459" s="9">
        <f t="shared" si="113"/>
        <v>0.9997363302534944</v>
      </c>
      <c r="F1459" s="21">
        <f t="shared" si="114"/>
        <v>0.96236171958778793</v>
      </c>
      <c r="G1459" s="21">
        <f t="shared" si="112"/>
        <v>81.21370551601342</v>
      </c>
      <c r="H1459" s="21">
        <f t="shared" si="116"/>
        <v>81.209999999999994</v>
      </c>
      <c r="I1459" s="21">
        <f t="shared" si="115"/>
        <v>0</v>
      </c>
    </row>
    <row r="1460" spans="1:9" x14ac:dyDescent="0.25">
      <c r="A1460" s="26">
        <v>41204</v>
      </c>
      <c r="B1460" s="24">
        <v>84.35</v>
      </c>
      <c r="C1460" s="21">
        <f>IF(ISNUMBER(VLOOKUP(A1460,'DIV HISTORY '!$G$2:$H$194,2,FALSE)),VLOOKUP(A1460,'DIV HISTORY '!$G$2:$H$194,2,FALSE),0)</f>
        <v>0</v>
      </c>
      <c r="D1460" s="21">
        <v>81.17</v>
      </c>
      <c r="E1460" s="9">
        <f t="shared" si="113"/>
        <v>0.9997363302534944</v>
      </c>
      <c r="F1460" s="21">
        <f t="shared" si="114"/>
        <v>0.96236171958778793</v>
      </c>
      <c r="G1460" s="21">
        <f t="shared" si="112"/>
        <v>81.175211047229908</v>
      </c>
      <c r="H1460" s="21">
        <f t="shared" si="116"/>
        <v>81.180000000000007</v>
      </c>
      <c r="I1460" s="21">
        <f t="shared" si="115"/>
        <v>1.0000000000005116E-2</v>
      </c>
    </row>
    <row r="1461" spans="1:9" x14ac:dyDescent="0.25">
      <c r="A1461" s="27">
        <v>41201</v>
      </c>
      <c r="B1461" s="25">
        <v>84.38</v>
      </c>
      <c r="C1461" s="21">
        <f>IF(ISNUMBER(VLOOKUP(A1461,'DIV HISTORY '!$G$2:$H$194,2,FALSE)),VLOOKUP(A1461,'DIV HISTORY '!$G$2:$H$194,2,FALSE),0)</f>
        <v>0</v>
      </c>
      <c r="D1461" s="21">
        <v>81.2</v>
      </c>
      <c r="E1461" s="9">
        <f t="shared" si="113"/>
        <v>0.9997363302534944</v>
      </c>
      <c r="F1461" s="21">
        <f t="shared" si="114"/>
        <v>0.96236171958778793</v>
      </c>
      <c r="G1461" s="21">
        <f t="shared" si="112"/>
        <v>81.204081898817535</v>
      </c>
      <c r="H1461" s="21">
        <f t="shared" si="116"/>
        <v>81.2</v>
      </c>
      <c r="I1461" s="21">
        <f t="shared" si="115"/>
        <v>0</v>
      </c>
    </row>
    <row r="1462" spans="1:9" x14ac:dyDescent="0.25">
      <c r="A1462" s="26">
        <v>41200</v>
      </c>
      <c r="B1462" s="24">
        <v>84.38</v>
      </c>
      <c r="C1462" s="21">
        <f>IF(ISNUMBER(VLOOKUP(A1462,'DIV HISTORY '!$G$2:$H$194,2,FALSE)),VLOOKUP(A1462,'DIV HISTORY '!$G$2:$H$194,2,FALSE),0)</f>
        <v>0</v>
      </c>
      <c r="D1462" s="21">
        <v>81.2</v>
      </c>
      <c r="E1462" s="9">
        <f t="shared" si="113"/>
        <v>0.9997363302534944</v>
      </c>
      <c r="F1462" s="21">
        <f t="shared" si="114"/>
        <v>0.96236171958778793</v>
      </c>
      <c r="G1462" s="21">
        <f t="shared" si="112"/>
        <v>81.204081898817535</v>
      </c>
      <c r="H1462" s="21">
        <f t="shared" si="116"/>
        <v>81.2</v>
      </c>
      <c r="I1462" s="21">
        <f t="shared" si="115"/>
        <v>0</v>
      </c>
    </row>
    <row r="1463" spans="1:9" x14ac:dyDescent="0.25">
      <c r="A1463" s="27">
        <v>41199</v>
      </c>
      <c r="B1463" s="25">
        <v>84.37</v>
      </c>
      <c r="C1463" s="21">
        <f>IF(ISNUMBER(VLOOKUP(A1463,'DIV HISTORY '!$G$2:$H$194,2,FALSE)),VLOOKUP(A1463,'DIV HISTORY '!$G$2:$H$194,2,FALSE),0)</f>
        <v>0</v>
      </c>
      <c r="D1463" s="21">
        <v>81.19</v>
      </c>
      <c r="E1463" s="9">
        <f t="shared" si="113"/>
        <v>0.9997363302534944</v>
      </c>
      <c r="F1463" s="21">
        <f t="shared" si="114"/>
        <v>0.96236171958778793</v>
      </c>
      <c r="G1463" s="21">
        <f t="shared" si="112"/>
        <v>81.194458281621678</v>
      </c>
      <c r="H1463" s="21">
        <f t="shared" si="116"/>
        <v>81.19</v>
      </c>
      <c r="I1463" s="21">
        <f t="shared" si="115"/>
        <v>0</v>
      </c>
    </row>
    <row r="1464" spans="1:9" x14ac:dyDescent="0.25">
      <c r="A1464" s="26">
        <v>41198</v>
      </c>
      <c r="B1464" s="24">
        <v>84.415999999999997</v>
      </c>
      <c r="C1464" s="21">
        <f>IF(ISNUMBER(VLOOKUP(A1464,'DIV HISTORY '!$G$2:$H$194,2,FALSE)),VLOOKUP(A1464,'DIV HISTORY '!$G$2:$H$194,2,FALSE),0)</f>
        <v>0</v>
      </c>
      <c r="D1464" s="21">
        <v>81.239999999999995</v>
      </c>
      <c r="E1464" s="9">
        <f t="shared" si="113"/>
        <v>0.9997363302534944</v>
      </c>
      <c r="F1464" s="21">
        <f t="shared" si="114"/>
        <v>0.96236171958778793</v>
      </c>
      <c r="G1464" s="21">
        <f t="shared" si="112"/>
        <v>81.238726920722698</v>
      </c>
      <c r="H1464" s="21">
        <f t="shared" si="116"/>
        <v>81.239999999999995</v>
      </c>
      <c r="I1464" s="21">
        <f t="shared" si="115"/>
        <v>0</v>
      </c>
    </row>
    <row r="1465" spans="1:9" x14ac:dyDescent="0.25">
      <c r="A1465" s="27">
        <v>41197</v>
      </c>
      <c r="B1465" s="25">
        <v>84.42</v>
      </c>
      <c r="C1465" s="21">
        <f>IF(ISNUMBER(VLOOKUP(A1465,'DIV HISTORY '!$G$2:$H$194,2,FALSE)),VLOOKUP(A1465,'DIV HISTORY '!$G$2:$H$194,2,FALSE),0)</f>
        <v>0</v>
      </c>
      <c r="D1465" s="21">
        <v>81.239999999999995</v>
      </c>
      <c r="E1465" s="9">
        <f t="shared" si="113"/>
        <v>0.9997363302534944</v>
      </c>
      <c r="F1465" s="21">
        <f t="shared" si="114"/>
        <v>0.96236171958778793</v>
      </c>
      <c r="G1465" s="21">
        <f t="shared" si="112"/>
        <v>81.24257636760106</v>
      </c>
      <c r="H1465" s="21">
        <f t="shared" si="116"/>
        <v>81.239999999999995</v>
      </c>
      <c r="I1465" s="21">
        <f t="shared" si="115"/>
        <v>0</v>
      </c>
    </row>
    <row r="1466" spans="1:9" x14ac:dyDescent="0.25">
      <c r="A1466" s="26">
        <v>41194</v>
      </c>
      <c r="B1466" s="24">
        <v>84.44</v>
      </c>
      <c r="C1466" s="21">
        <f>IF(ISNUMBER(VLOOKUP(A1466,'DIV HISTORY '!$G$2:$H$194,2,FALSE)),VLOOKUP(A1466,'DIV HISTORY '!$G$2:$H$194,2,FALSE),0)</f>
        <v>0</v>
      </c>
      <c r="D1466" s="21">
        <v>81.260000000000005</v>
      </c>
      <c r="E1466" s="9">
        <f t="shared" si="113"/>
        <v>0.9997363302534944</v>
      </c>
      <c r="F1466" s="21">
        <f t="shared" si="114"/>
        <v>0.96236171958778793</v>
      </c>
      <c r="G1466" s="21">
        <f t="shared" si="112"/>
        <v>81.261823601992816</v>
      </c>
      <c r="H1466" s="21">
        <f t="shared" si="116"/>
        <v>81.260000000000005</v>
      </c>
      <c r="I1466" s="21">
        <f t="shared" si="115"/>
        <v>0</v>
      </c>
    </row>
    <row r="1467" spans="1:9" x14ac:dyDescent="0.25">
      <c r="A1467" s="27">
        <v>41193</v>
      </c>
      <c r="B1467" s="25">
        <v>84.41</v>
      </c>
      <c r="C1467" s="21">
        <f>IF(ISNUMBER(VLOOKUP(A1467,'DIV HISTORY '!$G$2:$H$194,2,FALSE)),VLOOKUP(A1467,'DIV HISTORY '!$G$2:$H$194,2,FALSE),0)</f>
        <v>0</v>
      </c>
      <c r="D1467" s="21">
        <v>81.23</v>
      </c>
      <c r="E1467" s="9">
        <f t="shared" si="113"/>
        <v>0.9997363302534944</v>
      </c>
      <c r="F1467" s="21">
        <f t="shared" si="114"/>
        <v>0.96236171958778793</v>
      </c>
      <c r="G1467" s="21">
        <f t="shared" si="112"/>
        <v>81.232952750405175</v>
      </c>
      <c r="H1467" s="21">
        <f t="shared" si="116"/>
        <v>81.23</v>
      </c>
      <c r="I1467" s="21">
        <f t="shared" si="115"/>
        <v>0</v>
      </c>
    </row>
    <row r="1468" spans="1:9" x14ac:dyDescent="0.25">
      <c r="A1468" s="26">
        <v>41192</v>
      </c>
      <c r="B1468" s="24">
        <v>84.42</v>
      </c>
      <c r="C1468" s="21">
        <f>IF(ISNUMBER(VLOOKUP(A1468,'DIV HISTORY '!$G$2:$H$194,2,FALSE)),VLOOKUP(A1468,'DIV HISTORY '!$G$2:$H$194,2,FALSE),0)</f>
        <v>0</v>
      </c>
      <c r="D1468" s="21">
        <v>81.239999999999995</v>
      </c>
      <c r="E1468" s="9">
        <f t="shared" si="113"/>
        <v>0.9997363302534944</v>
      </c>
      <c r="F1468" s="21">
        <f t="shared" si="114"/>
        <v>0.96236171958778793</v>
      </c>
      <c r="G1468" s="21">
        <f t="shared" si="112"/>
        <v>81.24257636760106</v>
      </c>
      <c r="H1468" s="21">
        <f t="shared" si="116"/>
        <v>81.239999999999995</v>
      </c>
      <c r="I1468" s="21">
        <f t="shared" si="115"/>
        <v>0</v>
      </c>
    </row>
    <row r="1469" spans="1:9" x14ac:dyDescent="0.25">
      <c r="A1469" s="27">
        <v>41191</v>
      </c>
      <c r="B1469" s="25">
        <v>84.43</v>
      </c>
      <c r="C1469" s="21">
        <f>IF(ISNUMBER(VLOOKUP(A1469,'DIV HISTORY '!$G$2:$H$194,2,FALSE)),VLOOKUP(A1469,'DIV HISTORY '!$G$2:$H$194,2,FALSE),0)</f>
        <v>0</v>
      </c>
      <c r="D1469" s="21">
        <v>81.25</v>
      </c>
      <c r="E1469" s="9">
        <f t="shared" si="113"/>
        <v>0.9997363302534944</v>
      </c>
      <c r="F1469" s="21">
        <f t="shared" si="114"/>
        <v>0.96236171958778793</v>
      </c>
      <c r="G1469" s="21">
        <f t="shared" si="112"/>
        <v>81.252199984796945</v>
      </c>
      <c r="H1469" s="21">
        <f t="shared" si="116"/>
        <v>81.25</v>
      </c>
      <c r="I1469" s="21">
        <f t="shared" si="115"/>
        <v>0</v>
      </c>
    </row>
    <row r="1470" spans="1:9" x14ac:dyDescent="0.25">
      <c r="A1470" s="26">
        <v>41190</v>
      </c>
      <c r="B1470" s="24">
        <v>84.43</v>
      </c>
      <c r="C1470" s="21">
        <f>IF(ISNUMBER(VLOOKUP(A1470,'DIV HISTORY '!$G$2:$H$194,2,FALSE)),VLOOKUP(A1470,'DIV HISTORY '!$G$2:$H$194,2,FALSE),0)</f>
        <v>0</v>
      </c>
      <c r="D1470" s="21">
        <v>81.25</v>
      </c>
      <c r="E1470" s="9">
        <f t="shared" si="113"/>
        <v>0.9997363302534944</v>
      </c>
      <c r="F1470" s="21">
        <f t="shared" si="114"/>
        <v>0.96236171958778793</v>
      </c>
      <c r="G1470" s="21">
        <f t="shared" si="112"/>
        <v>81.252199984796945</v>
      </c>
      <c r="H1470" s="21">
        <f t="shared" si="116"/>
        <v>81.25</v>
      </c>
      <c r="I1470" s="21">
        <f t="shared" si="115"/>
        <v>0</v>
      </c>
    </row>
    <row r="1471" spans="1:9" x14ac:dyDescent="0.25">
      <c r="A1471" s="27">
        <v>41187</v>
      </c>
      <c r="B1471" s="25">
        <v>84.42</v>
      </c>
      <c r="C1471" s="21">
        <f>IF(ISNUMBER(VLOOKUP(A1471,'DIV HISTORY '!$G$2:$H$194,2,FALSE)),VLOOKUP(A1471,'DIV HISTORY '!$G$2:$H$194,2,FALSE),0)</f>
        <v>0</v>
      </c>
      <c r="D1471" s="21">
        <v>81.239999999999995</v>
      </c>
      <c r="E1471" s="9">
        <f t="shared" si="113"/>
        <v>0.9997363302534944</v>
      </c>
      <c r="F1471" s="21">
        <f t="shared" si="114"/>
        <v>0.96236171958778793</v>
      </c>
      <c r="G1471" s="21">
        <f t="shared" si="112"/>
        <v>81.24257636760106</v>
      </c>
      <c r="H1471" s="21">
        <f t="shared" si="116"/>
        <v>81.239999999999995</v>
      </c>
      <c r="I1471" s="21">
        <f t="shared" si="115"/>
        <v>0</v>
      </c>
    </row>
    <row r="1472" spans="1:9" x14ac:dyDescent="0.25">
      <c r="A1472" s="26">
        <v>41186</v>
      </c>
      <c r="B1472" s="24">
        <v>84.46</v>
      </c>
      <c r="C1472" s="21">
        <f>IF(ISNUMBER(VLOOKUP(A1472,'DIV HISTORY '!$G$2:$H$194,2,FALSE)),VLOOKUP(A1472,'DIV HISTORY '!$G$2:$H$194,2,FALSE),0)</f>
        <v>0</v>
      </c>
      <c r="D1472" s="21">
        <v>81.28</v>
      </c>
      <c r="E1472" s="9">
        <f t="shared" si="113"/>
        <v>0.9997363302534944</v>
      </c>
      <c r="F1472" s="21">
        <f t="shared" si="114"/>
        <v>0.96236171958778793</v>
      </c>
      <c r="G1472" s="21">
        <f t="shared" si="112"/>
        <v>81.281070836384558</v>
      </c>
      <c r="H1472" s="21">
        <f t="shared" si="116"/>
        <v>81.28</v>
      </c>
      <c r="I1472" s="21">
        <f t="shared" si="115"/>
        <v>0</v>
      </c>
    </row>
    <row r="1473" spans="1:9" x14ac:dyDescent="0.25">
      <c r="A1473" s="27">
        <v>41185</v>
      </c>
      <c r="B1473" s="25">
        <v>84.46</v>
      </c>
      <c r="C1473" s="21">
        <f>IF(ISNUMBER(VLOOKUP(A1473,'DIV HISTORY '!$G$2:$H$194,2,FALSE)),VLOOKUP(A1473,'DIV HISTORY '!$G$2:$H$194,2,FALSE),0)</f>
        <v>0</v>
      </c>
      <c r="D1473" s="21">
        <v>81.28</v>
      </c>
      <c r="E1473" s="9">
        <f t="shared" si="113"/>
        <v>0.9997363302534944</v>
      </c>
      <c r="F1473" s="21">
        <f t="shared" si="114"/>
        <v>0.96236171958778793</v>
      </c>
      <c r="G1473" s="21">
        <f t="shared" si="112"/>
        <v>81.281070836384558</v>
      </c>
      <c r="H1473" s="21">
        <f t="shared" si="116"/>
        <v>81.28</v>
      </c>
      <c r="I1473" s="21">
        <f t="shared" si="115"/>
        <v>0</v>
      </c>
    </row>
    <row r="1474" spans="1:9" x14ac:dyDescent="0.25">
      <c r="A1474" s="26">
        <v>41184</v>
      </c>
      <c r="B1474" s="24">
        <v>84.46</v>
      </c>
      <c r="C1474" s="21">
        <f>IF(ISNUMBER(VLOOKUP(A1474,'DIV HISTORY '!$G$2:$H$194,2,FALSE)),VLOOKUP(A1474,'DIV HISTORY '!$G$2:$H$194,2,FALSE),0)</f>
        <v>0</v>
      </c>
      <c r="D1474" s="21">
        <v>81.28</v>
      </c>
      <c r="E1474" s="9">
        <f t="shared" si="113"/>
        <v>0.9997363302534944</v>
      </c>
      <c r="F1474" s="21">
        <f t="shared" si="114"/>
        <v>0.96236171958778793</v>
      </c>
      <c r="G1474" s="21">
        <f t="shared" ref="G1474:G1537" si="117">F1474*B1474</f>
        <v>81.281070836384558</v>
      </c>
      <c r="H1474" s="21">
        <f t="shared" si="116"/>
        <v>81.28</v>
      </c>
      <c r="I1474" s="21">
        <f t="shared" si="115"/>
        <v>0</v>
      </c>
    </row>
    <row r="1475" spans="1:9" x14ac:dyDescent="0.25">
      <c r="A1475" s="27">
        <v>41183</v>
      </c>
      <c r="B1475" s="25">
        <v>84.48</v>
      </c>
      <c r="C1475" s="21">
        <f>IF(ISNUMBER(VLOOKUP(A1475,'DIV HISTORY '!$G$2:$H$194,2,FALSE)),VLOOKUP(A1475,'DIV HISTORY '!$G$2:$H$194,2,FALSE),0)</f>
        <v>2.1781999999999999E-2</v>
      </c>
      <c r="D1475" s="21">
        <v>81.3</v>
      </c>
      <c r="E1475" s="9">
        <f t="shared" ref="E1475:E1538" si="118">IF(C1474=0,E1474,(B1475-C1474)/B1475)</f>
        <v>0.9997363302534944</v>
      </c>
      <c r="F1475" s="21">
        <f t="shared" ref="F1475:F1538" si="119">IF(C1474=0,F1474,(B1475-C1474)/B1475*F1474)</f>
        <v>0.96236171958778793</v>
      </c>
      <c r="G1475" s="21">
        <f t="shared" si="117"/>
        <v>81.300318070776328</v>
      </c>
      <c r="H1475" s="21">
        <f t="shared" si="116"/>
        <v>81.3</v>
      </c>
      <c r="I1475" s="21">
        <f t="shared" si="115"/>
        <v>0</v>
      </c>
    </row>
    <row r="1476" spans="1:9" x14ac:dyDescent="0.25">
      <c r="A1476" s="26">
        <v>41180</v>
      </c>
      <c r="B1476" s="24">
        <v>84.5</v>
      </c>
      <c r="C1476" s="21">
        <f>IF(ISNUMBER(VLOOKUP(A1476,'DIV HISTORY '!$G$2:$H$194,2,FALSE)),VLOOKUP(A1476,'DIV HISTORY '!$G$2:$H$194,2,FALSE),0)</f>
        <v>0</v>
      </c>
      <c r="D1476" s="21">
        <v>81.3</v>
      </c>
      <c r="E1476" s="9">
        <f t="shared" si="118"/>
        <v>0.99974222485207098</v>
      </c>
      <c r="F1476" s="21">
        <f t="shared" si="119"/>
        <v>0.96211364665316002</v>
      </c>
      <c r="G1476" s="21">
        <f t="shared" si="117"/>
        <v>81.298603142192022</v>
      </c>
      <c r="H1476" s="21">
        <f t="shared" si="116"/>
        <v>81.3</v>
      </c>
      <c r="I1476" s="21">
        <f t="shared" si="115"/>
        <v>0</v>
      </c>
    </row>
    <row r="1477" spans="1:9" x14ac:dyDescent="0.25">
      <c r="A1477" s="27">
        <v>41179</v>
      </c>
      <c r="B1477" s="25">
        <v>84.46</v>
      </c>
      <c r="C1477" s="21">
        <f>IF(ISNUMBER(VLOOKUP(A1477,'DIV HISTORY '!$G$2:$H$194,2,FALSE)),VLOOKUP(A1477,'DIV HISTORY '!$G$2:$H$194,2,FALSE),0)</f>
        <v>0</v>
      </c>
      <c r="D1477" s="21">
        <v>81.260000000000005</v>
      </c>
      <c r="E1477" s="9">
        <f t="shared" si="118"/>
        <v>0.99974222485207098</v>
      </c>
      <c r="F1477" s="21">
        <f t="shared" si="119"/>
        <v>0.96211364665316002</v>
      </c>
      <c r="G1477" s="21">
        <f t="shared" si="117"/>
        <v>81.260118596325896</v>
      </c>
      <c r="H1477" s="21">
        <f t="shared" si="116"/>
        <v>81.260000000000005</v>
      </c>
      <c r="I1477" s="21">
        <f t="shared" si="115"/>
        <v>0</v>
      </c>
    </row>
    <row r="1478" spans="1:9" x14ac:dyDescent="0.25">
      <c r="A1478" s="26">
        <v>41178</v>
      </c>
      <c r="B1478" s="24">
        <v>84.45</v>
      </c>
      <c r="C1478" s="21">
        <f>IF(ISNUMBER(VLOOKUP(A1478,'DIV HISTORY '!$G$2:$H$194,2,FALSE)),VLOOKUP(A1478,'DIV HISTORY '!$G$2:$H$194,2,FALSE),0)</f>
        <v>0</v>
      </c>
      <c r="D1478" s="21">
        <v>81.25</v>
      </c>
      <c r="E1478" s="9">
        <f t="shared" si="118"/>
        <v>0.99974222485207098</v>
      </c>
      <c r="F1478" s="21">
        <f t="shared" si="119"/>
        <v>0.96211364665316002</v>
      </c>
      <c r="G1478" s="21">
        <f t="shared" si="117"/>
        <v>81.250497459859361</v>
      </c>
      <c r="H1478" s="21">
        <f t="shared" si="116"/>
        <v>81.25</v>
      </c>
      <c r="I1478" s="21">
        <f t="shared" si="115"/>
        <v>0</v>
      </c>
    </row>
    <row r="1479" spans="1:9" x14ac:dyDescent="0.25">
      <c r="A1479" s="27">
        <v>41177</v>
      </c>
      <c r="B1479" s="25">
        <v>84.43</v>
      </c>
      <c r="C1479" s="21">
        <f>IF(ISNUMBER(VLOOKUP(A1479,'DIV HISTORY '!$G$2:$H$194,2,FALSE)),VLOOKUP(A1479,'DIV HISTORY '!$G$2:$H$194,2,FALSE),0)</f>
        <v>0</v>
      </c>
      <c r="D1479" s="21">
        <v>81.23</v>
      </c>
      <c r="E1479" s="9">
        <f t="shared" si="118"/>
        <v>0.99974222485207098</v>
      </c>
      <c r="F1479" s="21">
        <f t="shared" si="119"/>
        <v>0.96211364665316002</v>
      </c>
      <c r="G1479" s="21">
        <f t="shared" si="117"/>
        <v>81.231255186926305</v>
      </c>
      <c r="H1479" s="21">
        <f t="shared" si="116"/>
        <v>81.23</v>
      </c>
      <c r="I1479" s="21">
        <f t="shared" si="115"/>
        <v>0</v>
      </c>
    </row>
    <row r="1480" spans="1:9" x14ac:dyDescent="0.25">
      <c r="A1480" s="26">
        <v>41176</v>
      </c>
      <c r="B1480" s="24">
        <v>84.45</v>
      </c>
      <c r="C1480" s="21">
        <f>IF(ISNUMBER(VLOOKUP(A1480,'DIV HISTORY '!$G$2:$H$194,2,FALSE)),VLOOKUP(A1480,'DIV HISTORY '!$G$2:$H$194,2,FALSE),0)</f>
        <v>0</v>
      </c>
      <c r="D1480" s="21">
        <v>81.25</v>
      </c>
      <c r="E1480" s="9">
        <f t="shared" si="118"/>
        <v>0.99974222485207098</v>
      </c>
      <c r="F1480" s="21">
        <f t="shared" si="119"/>
        <v>0.96211364665316002</v>
      </c>
      <c r="G1480" s="21">
        <f t="shared" si="117"/>
        <v>81.250497459859361</v>
      </c>
      <c r="H1480" s="21">
        <f t="shared" si="116"/>
        <v>81.25</v>
      </c>
      <c r="I1480" s="21">
        <f t="shared" si="115"/>
        <v>0</v>
      </c>
    </row>
    <row r="1481" spans="1:9" x14ac:dyDescent="0.25">
      <c r="A1481" s="27">
        <v>41173</v>
      </c>
      <c r="B1481" s="25">
        <v>84.44</v>
      </c>
      <c r="C1481" s="21">
        <f>IF(ISNUMBER(VLOOKUP(A1481,'DIV HISTORY '!$G$2:$H$194,2,FALSE)),VLOOKUP(A1481,'DIV HISTORY '!$G$2:$H$194,2,FALSE),0)</f>
        <v>0</v>
      </c>
      <c r="D1481" s="21">
        <v>81.239999999999995</v>
      </c>
      <c r="E1481" s="9">
        <f t="shared" si="118"/>
        <v>0.99974222485207098</v>
      </c>
      <c r="F1481" s="21">
        <f t="shared" si="119"/>
        <v>0.96211364665316002</v>
      </c>
      <c r="G1481" s="21">
        <f t="shared" si="117"/>
        <v>81.240876323392825</v>
      </c>
      <c r="H1481" s="21">
        <f t="shared" si="116"/>
        <v>81.239999999999995</v>
      </c>
      <c r="I1481" s="21">
        <f t="shared" si="115"/>
        <v>0</v>
      </c>
    </row>
    <row r="1482" spans="1:9" x14ac:dyDescent="0.25">
      <c r="A1482" s="26">
        <v>41172</v>
      </c>
      <c r="B1482" s="24">
        <v>84.43</v>
      </c>
      <c r="C1482" s="21">
        <f>IF(ISNUMBER(VLOOKUP(A1482,'DIV HISTORY '!$G$2:$H$194,2,FALSE)),VLOOKUP(A1482,'DIV HISTORY '!$G$2:$H$194,2,FALSE),0)</f>
        <v>0</v>
      </c>
      <c r="D1482" s="21">
        <v>81.23</v>
      </c>
      <c r="E1482" s="9">
        <f t="shared" si="118"/>
        <v>0.99974222485207098</v>
      </c>
      <c r="F1482" s="21">
        <f t="shared" si="119"/>
        <v>0.96211364665316002</v>
      </c>
      <c r="G1482" s="21">
        <f t="shared" si="117"/>
        <v>81.231255186926305</v>
      </c>
      <c r="H1482" s="21">
        <f t="shared" si="116"/>
        <v>81.23</v>
      </c>
      <c r="I1482" s="21">
        <f t="shared" si="115"/>
        <v>0</v>
      </c>
    </row>
    <row r="1483" spans="1:9" x14ac:dyDescent="0.25">
      <c r="A1483" s="27">
        <v>41171</v>
      </c>
      <c r="B1483" s="25">
        <v>84.45</v>
      </c>
      <c r="C1483" s="21">
        <f>IF(ISNUMBER(VLOOKUP(A1483,'DIV HISTORY '!$G$2:$H$194,2,FALSE)),VLOOKUP(A1483,'DIV HISTORY '!$G$2:$H$194,2,FALSE),0)</f>
        <v>0</v>
      </c>
      <c r="D1483" s="21">
        <v>81.25</v>
      </c>
      <c r="E1483" s="9">
        <f t="shared" si="118"/>
        <v>0.99974222485207098</v>
      </c>
      <c r="F1483" s="21">
        <f t="shared" si="119"/>
        <v>0.96211364665316002</v>
      </c>
      <c r="G1483" s="21">
        <f t="shared" si="117"/>
        <v>81.250497459859361</v>
      </c>
      <c r="H1483" s="21">
        <f t="shared" si="116"/>
        <v>81.25</v>
      </c>
      <c r="I1483" s="21">
        <f t="shared" si="115"/>
        <v>0</v>
      </c>
    </row>
    <row r="1484" spans="1:9" x14ac:dyDescent="0.25">
      <c r="A1484" s="26">
        <v>41170</v>
      </c>
      <c r="B1484" s="24">
        <v>84.45</v>
      </c>
      <c r="C1484" s="21">
        <f>IF(ISNUMBER(VLOOKUP(A1484,'DIV HISTORY '!$G$2:$H$194,2,FALSE)),VLOOKUP(A1484,'DIV HISTORY '!$G$2:$H$194,2,FALSE),0)</f>
        <v>0</v>
      </c>
      <c r="D1484" s="21">
        <v>81.25</v>
      </c>
      <c r="E1484" s="9">
        <f t="shared" si="118"/>
        <v>0.99974222485207098</v>
      </c>
      <c r="F1484" s="21">
        <f t="shared" si="119"/>
        <v>0.96211364665316002</v>
      </c>
      <c r="G1484" s="21">
        <f t="shared" si="117"/>
        <v>81.250497459859361</v>
      </c>
      <c r="H1484" s="21">
        <f t="shared" si="116"/>
        <v>81.25</v>
      </c>
      <c r="I1484" s="21">
        <f t="shared" si="115"/>
        <v>0</v>
      </c>
    </row>
    <row r="1485" spans="1:9" x14ac:dyDescent="0.25">
      <c r="A1485" s="27">
        <v>41169</v>
      </c>
      <c r="B1485" s="25">
        <v>84.44</v>
      </c>
      <c r="C1485" s="21">
        <f>IF(ISNUMBER(VLOOKUP(A1485,'DIV HISTORY '!$G$2:$H$194,2,FALSE)),VLOOKUP(A1485,'DIV HISTORY '!$G$2:$H$194,2,FALSE),0)</f>
        <v>0</v>
      </c>
      <c r="D1485" s="21">
        <v>81.239999999999995</v>
      </c>
      <c r="E1485" s="9">
        <f t="shared" si="118"/>
        <v>0.99974222485207098</v>
      </c>
      <c r="F1485" s="21">
        <f t="shared" si="119"/>
        <v>0.96211364665316002</v>
      </c>
      <c r="G1485" s="21">
        <f t="shared" si="117"/>
        <v>81.240876323392825</v>
      </c>
      <c r="H1485" s="21">
        <f t="shared" si="116"/>
        <v>81.239999999999995</v>
      </c>
      <c r="I1485" s="21">
        <f t="shared" si="115"/>
        <v>0</v>
      </c>
    </row>
    <row r="1486" spans="1:9" x14ac:dyDescent="0.25">
      <c r="A1486" s="26">
        <v>41166</v>
      </c>
      <c r="B1486" s="24">
        <v>84.44</v>
      </c>
      <c r="C1486" s="21">
        <f>IF(ISNUMBER(VLOOKUP(A1486,'DIV HISTORY '!$G$2:$H$194,2,FALSE)),VLOOKUP(A1486,'DIV HISTORY '!$G$2:$H$194,2,FALSE),0)</f>
        <v>0</v>
      </c>
      <c r="D1486" s="21">
        <v>81.239999999999995</v>
      </c>
      <c r="E1486" s="9">
        <f t="shared" si="118"/>
        <v>0.99974222485207098</v>
      </c>
      <c r="F1486" s="21">
        <f t="shared" si="119"/>
        <v>0.96211364665316002</v>
      </c>
      <c r="G1486" s="21">
        <f t="shared" si="117"/>
        <v>81.240876323392825</v>
      </c>
      <c r="H1486" s="21">
        <f t="shared" si="116"/>
        <v>81.239999999999995</v>
      </c>
      <c r="I1486" s="21">
        <f t="shared" si="115"/>
        <v>0</v>
      </c>
    </row>
    <row r="1487" spans="1:9" x14ac:dyDescent="0.25">
      <c r="A1487" s="27">
        <v>41165</v>
      </c>
      <c r="B1487" s="25">
        <v>84.48</v>
      </c>
      <c r="C1487" s="21">
        <f>IF(ISNUMBER(VLOOKUP(A1487,'DIV HISTORY '!$G$2:$H$194,2,FALSE)),VLOOKUP(A1487,'DIV HISTORY '!$G$2:$H$194,2,FALSE),0)</f>
        <v>0</v>
      </c>
      <c r="D1487" s="21">
        <v>81.28</v>
      </c>
      <c r="E1487" s="9">
        <f t="shared" si="118"/>
        <v>0.99974222485207098</v>
      </c>
      <c r="F1487" s="21">
        <f t="shared" si="119"/>
        <v>0.96211364665316002</v>
      </c>
      <c r="G1487" s="21">
        <f t="shared" si="117"/>
        <v>81.279360869258966</v>
      </c>
      <c r="H1487" s="21">
        <f t="shared" si="116"/>
        <v>81.28</v>
      </c>
      <c r="I1487" s="21">
        <f t="shared" ref="I1487:I1550" si="120">H1487-D1487</f>
        <v>0</v>
      </c>
    </row>
    <row r="1488" spans="1:9" x14ac:dyDescent="0.25">
      <c r="A1488" s="26">
        <v>41164</v>
      </c>
      <c r="B1488" s="24">
        <v>84.45</v>
      </c>
      <c r="C1488" s="21">
        <f>IF(ISNUMBER(VLOOKUP(A1488,'DIV HISTORY '!$G$2:$H$194,2,FALSE)),VLOOKUP(A1488,'DIV HISTORY '!$G$2:$H$194,2,FALSE),0)</f>
        <v>0</v>
      </c>
      <c r="D1488" s="21">
        <v>81.25</v>
      </c>
      <c r="E1488" s="9">
        <f t="shared" si="118"/>
        <v>0.99974222485207098</v>
      </c>
      <c r="F1488" s="21">
        <f t="shared" si="119"/>
        <v>0.96211364665316002</v>
      </c>
      <c r="G1488" s="21">
        <f t="shared" si="117"/>
        <v>81.250497459859361</v>
      </c>
      <c r="H1488" s="21">
        <f t="shared" ref="H1488:H1551" si="121">ROUND(G1488,2)</f>
        <v>81.25</v>
      </c>
      <c r="I1488" s="21">
        <f t="shared" si="120"/>
        <v>0</v>
      </c>
    </row>
    <row r="1489" spans="1:9" x14ac:dyDescent="0.25">
      <c r="A1489" s="27">
        <v>41163</v>
      </c>
      <c r="B1489" s="25">
        <v>84.46</v>
      </c>
      <c r="C1489" s="21">
        <f>IF(ISNUMBER(VLOOKUP(A1489,'DIV HISTORY '!$G$2:$H$194,2,FALSE)),VLOOKUP(A1489,'DIV HISTORY '!$G$2:$H$194,2,FALSE),0)</f>
        <v>0</v>
      </c>
      <c r="D1489" s="21">
        <v>81.260000000000005</v>
      </c>
      <c r="E1489" s="9">
        <f t="shared" si="118"/>
        <v>0.99974222485207098</v>
      </c>
      <c r="F1489" s="21">
        <f t="shared" si="119"/>
        <v>0.96211364665316002</v>
      </c>
      <c r="G1489" s="21">
        <f t="shared" si="117"/>
        <v>81.260118596325896</v>
      </c>
      <c r="H1489" s="21">
        <f t="shared" si="121"/>
        <v>81.260000000000005</v>
      </c>
      <c r="I1489" s="21">
        <f t="shared" si="120"/>
        <v>0</v>
      </c>
    </row>
    <row r="1490" spans="1:9" x14ac:dyDescent="0.25">
      <c r="A1490" s="26">
        <v>41162</v>
      </c>
      <c r="B1490" s="24">
        <v>84.44</v>
      </c>
      <c r="C1490" s="21">
        <f>IF(ISNUMBER(VLOOKUP(A1490,'DIV HISTORY '!$G$2:$H$194,2,FALSE)),VLOOKUP(A1490,'DIV HISTORY '!$G$2:$H$194,2,FALSE),0)</f>
        <v>0</v>
      </c>
      <c r="D1490" s="21">
        <v>81.239999999999995</v>
      </c>
      <c r="E1490" s="9">
        <f t="shared" si="118"/>
        <v>0.99974222485207098</v>
      </c>
      <c r="F1490" s="21">
        <f t="shared" si="119"/>
        <v>0.96211364665316002</v>
      </c>
      <c r="G1490" s="21">
        <f t="shared" si="117"/>
        <v>81.240876323392825</v>
      </c>
      <c r="H1490" s="21">
        <f t="shared" si="121"/>
        <v>81.239999999999995</v>
      </c>
      <c r="I1490" s="21">
        <f t="shared" si="120"/>
        <v>0</v>
      </c>
    </row>
    <row r="1491" spans="1:9" x14ac:dyDescent="0.25">
      <c r="A1491" s="27">
        <v>41159</v>
      </c>
      <c r="B1491" s="25">
        <v>84.46</v>
      </c>
      <c r="C1491" s="21">
        <f>IF(ISNUMBER(VLOOKUP(A1491,'DIV HISTORY '!$G$2:$H$194,2,FALSE)),VLOOKUP(A1491,'DIV HISTORY '!$G$2:$H$194,2,FALSE),0)</f>
        <v>0</v>
      </c>
      <c r="D1491" s="21">
        <v>81.260000000000005</v>
      </c>
      <c r="E1491" s="9">
        <f t="shared" si="118"/>
        <v>0.99974222485207098</v>
      </c>
      <c r="F1491" s="21">
        <f t="shared" si="119"/>
        <v>0.96211364665316002</v>
      </c>
      <c r="G1491" s="21">
        <f t="shared" si="117"/>
        <v>81.260118596325896</v>
      </c>
      <c r="H1491" s="21">
        <f t="shared" si="121"/>
        <v>81.260000000000005</v>
      </c>
      <c r="I1491" s="21">
        <f t="shared" si="120"/>
        <v>0</v>
      </c>
    </row>
    <row r="1492" spans="1:9" x14ac:dyDescent="0.25">
      <c r="A1492" s="26">
        <v>41158</v>
      </c>
      <c r="B1492" s="24">
        <v>84.44</v>
      </c>
      <c r="C1492" s="21">
        <f>IF(ISNUMBER(VLOOKUP(A1492,'DIV HISTORY '!$G$2:$H$194,2,FALSE)),VLOOKUP(A1492,'DIV HISTORY '!$G$2:$H$194,2,FALSE),0)</f>
        <v>0</v>
      </c>
      <c r="D1492" s="21">
        <v>81.239999999999995</v>
      </c>
      <c r="E1492" s="9">
        <f t="shared" si="118"/>
        <v>0.99974222485207098</v>
      </c>
      <c r="F1492" s="21">
        <f t="shared" si="119"/>
        <v>0.96211364665316002</v>
      </c>
      <c r="G1492" s="21">
        <f t="shared" si="117"/>
        <v>81.240876323392825</v>
      </c>
      <c r="H1492" s="21">
        <f t="shared" si="121"/>
        <v>81.239999999999995</v>
      </c>
      <c r="I1492" s="21">
        <f t="shared" si="120"/>
        <v>0</v>
      </c>
    </row>
    <row r="1493" spans="1:9" x14ac:dyDescent="0.25">
      <c r="A1493" s="27">
        <v>41157</v>
      </c>
      <c r="B1493" s="25">
        <v>84.48</v>
      </c>
      <c r="C1493" s="21">
        <f>IF(ISNUMBER(VLOOKUP(A1493,'DIV HISTORY '!$G$2:$H$194,2,FALSE)),VLOOKUP(A1493,'DIV HISTORY '!$G$2:$H$194,2,FALSE),0)</f>
        <v>0</v>
      </c>
      <c r="D1493" s="21">
        <v>81.28</v>
      </c>
      <c r="E1493" s="9">
        <f t="shared" si="118"/>
        <v>0.99974222485207098</v>
      </c>
      <c r="F1493" s="21">
        <f t="shared" si="119"/>
        <v>0.96211364665316002</v>
      </c>
      <c r="G1493" s="21">
        <f t="shared" si="117"/>
        <v>81.279360869258966</v>
      </c>
      <c r="H1493" s="21">
        <f t="shared" si="121"/>
        <v>81.28</v>
      </c>
      <c r="I1493" s="21">
        <f t="shared" si="120"/>
        <v>0</v>
      </c>
    </row>
    <row r="1494" spans="1:9" x14ac:dyDescent="0.25">
      <c r="A1494" s="26">
        <v>41156</v>
      </c>
      <c r="B1494" s="24">
        <v>84.48</v>
      </c>
      <c r="C1494" s="21">
        <f>IF(ISNUMBER(VLOOKUP(A1494,'DIV HISTORY '!$G$2:$H$194,2,FALSE)),VLOOKUP(A1494,'DIV HISTORY '!$G$2:$H$194,2,FALSE),0)</f>
        <v>2.3542E-2</v>
      </c>
      <c r="D1494" s="21">
        <v>81.28</v>
      </c>
      <c r="E1494" s="9">
        <f t="shared" si="118"/>
        <v>0.99974222485207098</v>
      </c>
      <c r="F1494" s="21">
        <f t="shared" si="119"/>
        <v>0.96211364665316002</v>
      </c>
      <c r="G1494" s="21">
        <f t="shared" si="117"/>
        <v>81.279360869258966</v>
      </c>
      <c r="H1494" s="21">
        <f t="shared" si="121"/>
        <v>81.28</v>
      </c>
      <c r="I1494" s="21">
        <f t="shared" si="120"/>
        <v>0</v>
      </c>
    </row>
    <row r="1495" spans="1:9" x14ac:dyDescent="0.25">
      <c r="A1495" s="27">
        <v>41152</v>
      </c>
      <c r="B1495" s="25">
        <v>84.51</v>
      </c>
      <c r="C1495" s="21">
        <f>IF(ISNUMBER(VLOOKUP(A1495,'DIV HISTORY '!$G$2:$H$194,2,FALSE)),VLOOKUP(A1495,'DIV HISTORY '!$G$2:$H$194,2,FALSE),0)</f>
        <v>0</v>
      </c>
      <c r="D1495" s="21">
        <v>81.290000000000006</v>
      </c>
      <c r="E1495" s="9">
        <f t="shared" si="118"/>
        <v>0.999721429416637</v>
      </c>
      <c r="F1495" s="21">
        <f t="shared" si="119"/>
        <v>0.96184563009335033</v>
      </c>
      <c r="G1495" s="21">
        <f t="shared" si="117"/>
        <v>81.285574199189043</v>
      </c>
      <c r="H1495" s="21">
        <f t="shared" si="121"/>
        <v>81.290000000000006</v>
      </c>
      <c r="I1495" s="21">
        <f t="shared" si="120"/>
        <v>0</v>
      </c>
    </row>
    <row r="1496" spans="1:9" x14ac:dyDescent="0.25">
      <c r="A1496" s="26">
        <v>41151</v>
      </c>
      <c r="B1496" s="24">
        <v>84.46</v>
      </c>
      <c r="C1496" s="21">
        <f>IF(ISNUMBER(VLOOKUP(A1496,'DIV HISTORY '!$G$2:$H$194,2,FALSE)),VLOOKUP(A1496,'DIV HISTORY '!$G$2:$H$194,2,FALSE),0)</f>
        <v>0</v>
      </c>
      <c r="D1496" s="21">
        <v>81.239999999999995</v>
      </c>
      <c r="E1496" s="9">
        <f t="shared" si="118"/>
        <v>0.999721429416637</v>
      </c>
      <c r="F1496" s="21">
        <f t="shared" si="119"/>
        <v>0.96184563009335033</v>
      </c>
      <c r="G1496" s="21">
        <f t="shared" si="117"/>
        <v>81.237481917684363</v>
      </c>
      <c r="H1496" s="21">
        <f t="shared" si="121"/>
        <v>81.239999999999995</v>
      </c>
      <c r="I1496" s="21">
        <f t="shared" si="120"/>
        <v>0</v>
      </c>
    </row>
    <row r="1497" spans="1:9" x14ac:dyDescent="0.25">
      <c r="A1497" s="27">
        <v>41150</v>
      </c>
      <c r="B1497" s="25">
        <v>84.45</v>
      </c>
      <c r="C1497" s="21">
        <f>IF(ISNUMBER(VLOOKUP(A1497,'DIV HISTORY '!$G$2:$H$194,2,FALSE)),VLOOKUP(A1497,'DIV HISTORY '!$G$2:$H$194,2,FALSE),0)</f>
        <v>0</v>
      </c>
      <c r="D1497" s="21">
        <v>81.23</v>
      </c>
      <c r="E1497" s="9">
        <f t="shared" si="118"/>
        <v>0.999721429416637</v>
      </c>
      <c r="F1497" s="21">
        <f t="shared" si="119"/>
        <v>0.96184563009335033</v>
      </c>
      <c r="G1497" s="21">
        <f t="shared" si="117"/>
        <v>81.227863461383436</v>
      </c>
      <c r="H1497" s="21">
        <f t="shared" si="121"/>
        <v>81.23</v>
      </c>
      <c r="I1497" s="21">
        <f t="shared" si="120"/>
        <v>0</v>
      </c>
    </row>
    <row r="1498" spans="1:9" x14ac:dyDescent="0.25">
      <c r="A1498" s="26">
        <v>41149</v>
      </c>
      <c r="B1498" s="24">
        <v>84.45</v>
      </c>
      <c r="C1498" s="21">
        <f>IF(ISNUMBER(VLOOKUP(A1498,'DIV HISTORY '!$G$2:$H$194,2,FALSE)),VLOOKUP(A1498,'DIV HISTORY '!$G$2:$H$194,2,FALSE),0)</f>
        <v>0</v>
      </c>
      <c r="D1498" s="21">
        <v>81.23</v>
      </c>
      <c r="E1498" s="9">
        <f t="shared" si="118"/>
        <v>0.999721429416637</v>
      </c>
      <c r="F1498" s="21">
        <f t="shared" si="119"/>
        <v>0.96184563009335033</v>
      </c>
      <c r="G1498" s="21">
        <f t="shared" si="117"/>
        <v>81.227863461383436</v>
      </c>
      <c r="H1498" s="21">
        <f t="shared" si="121"/>
        <v>81.23</v>
      </c>
      <c r="I1498" s="21">
        <f t="shared" si="120"/>
        <v>0</v>
      </c>
    </row>
    <row r="1499" spans="1:9" x14ac:dyDescent="0.25">
      <c r="A1499" s="27">
        <v>41148</v>
      </c>
      <c r="B1499" s="25">
        <v>84.44</v>
      </c>
      <c r="C1499" s="21">
        <f>IF(ISNUMBER(VLOOKUP(A1499,'DIV HISTORY '!$G$2:$H$194,2,FALSE)),VLOOKUP(A1499,'DIV HISTORY '!$G$2:$H$194,2,FALSE),0)</f>
        <v>0</v>
      </c>
      <c r="D1499" s="21">
        <v>81.22</v>
      </c>
      <c r="E1499" s="9">
        <f t="shared" si="118"/>
        <v>0.999721429416637</v>
      </c>
      <c r="F1499" s="21">
        <f t="shared" si="119"/>
        <v>0.96184563009335033</v>
      </c>
      <c r="G1499" s="21">
        <f t="shared" si="117"/>
        <v>81.218245005082494</v>
      </c>
      <c r="H1499" s="21">
        <f t="shared" si="121"/>
        <v>81.22</v>
      </c>
      <c r="I1499" s="21">
        <f t="shared" si="120"/>
        <v>0</v>
      </c>
    </row>
    <row r="1500" spans="1:9" x14ac:dyDescent="0.25">
      <c r="A1500" s="26">
        <v>41145</v>
      </c>
      <c r="B1500" s="24">
        <v>84.45</v>
      </c>
      <c r="C1500" s="21">
        <f>IF(ISNUMBER(VLOOKUP(A1500,'DIV HISTORY '!$G$2:$H$194,2,FALSE)),VLOOKUP(A1500,'DIV HISTORY '!$G$2:$H$194,2,FALSE),0)</f>
        <v>0</v>
      </c>
      <c r="D1500" s="21">
        <v>81.23</v>
      </c>
      <c r="E1500" s="9">
        <f t="shared" si="118"/>
        <v>0.999721429416637</v>
      </c>
      <c r="F1500" s="21">
        <f t="shared" si="119"/>
        <v>0.96184563009335033</v>
      </c>
      <c r="G1500" s="21">
        <f t="shared" si="117"/>
        <v>81.227863461383436</v>
      </c>
      <c r="H1500" s="21">
        <f t="shared" si="121"/>
        <v>81.23</v>
      </c>
      <c r="I1500" s="21">
        <f t="shared" si="120"/>
        <v>0</v>
      </c>
    </row>
    <row r="1501" spans="1:9" x14ac:dyDescent="0.25">
      <c r="A1501" s="27">
        <v>41144</v>
      </c>
      <c r="B1501" s="25">
        <v>84.45</v>
      </c>
      <c r="C1501" s="21">
        <f>IF(ISNUMBER(VLOOKUP(A1501,'DIV HISTORY '!$G$2:$H$194,2,FALSE)),VLOOKUP(A1501,'DIV HISTORY '!$G$2:$H$194,2,FALSE),0)</f>
        <v>0</v>
      </c>
      <c r="D1501" s="21">
        <v>81.23</v>
      </c>
      <c r="E1501" s="9">
        <f t="shared" si="118"/>
        <v>0.999721429416637</v>
      </c>
      <c r="F1501" s="21">
        <f t="shared" si="119"/>
        <v>0.96184563009335033</v>
      </c>
      <c r="G1501" s="21">
        <f t="shared" si="117"/>
        <v>81.227863461383436</v>
      </c>
      <c r="H1501" s="21">
        <f t="shared" si="121"/>
        <v>81.23</v>
      </c>
      <c r="I1501" s="21">
        <f t="shared" si="120"/>
        <v>0</v>
      </c>
    </row>
    <row r="1502" spans="1:9" x14ac:dyDescent="0.25">
      <c r="A1502" s="26">
        <v>41143</v>
      </c>
      <c r="B1502" s="24">
        <v>84.44</v>
      </c>
      <c r="C1502" s="21">
        <f>IF(ISNUMBER(VLOOKUP(A1502,'DIV HISTORY '!$G$2:$H$194,2,FALSE)),VLOOKUP(A1502,'DIV HISTORY '!$G$2:$H$194,2,FALSE),0)</f>
        <v>0</v>
      </c>
      <c r="D1502" s="21">
        <v>81.22</v>
      </c>
      <c r="E1502" s="9">
        <f t="shared" si="118"/>
        <v>0.999721429416637</v>
      </c>
      <c r="F1502" s="21">
        <f t="shared" si="119"/>
        <v>0.96184563009335033</v>
      </c>
      <c r="G1502" s="21">
        <f t="shared" si="117"/>
        <v>81.218245005082494</v>
      </c>
      <c r="H1502" s="21">
        <f t="shared" si="121"/>
        <v>81.22</v>
      </c>
      <c r="I1502" s="21">
        <f t="shared" si="120"/>
        <v>0</v>
      </c>
    </row>
    <row r="1503" spans="1:9" x14ac:dyDescent="0.25">
      <c r="A1503" s="27">
        <v>41142</v>
      </c>
      <c r="B1503" s="25">
        <v>84.39</v>
      </c>
      <c r="C1503" s="21">
        <f>IF(ISNUMBER(VLOOKUP(A1503,'DIV HISTORY '!$G$2:$H$194,2,FALSE)),VLOOKUP(A1503,'DIV HISTORY '!$G$2:$H$194,2,FALSE),0)</f>
        <v>0</v>
      </c>
      <c r="D1503" s="21">
        <v>81.17</v>
      </c>
      <c r="E1503" s="9">
        <f t="shared" si="118"/>
        <v>0.999721429416637</v>
      </c>
      <c r="F1503" s="21">
        <f t="shared" si="119"/>
        <v>0.96184563009335033</v>
      </c>
      <c r="G1503" s="21">
        <f t="shared" si="117"/>
        <v>81.170152723577829</v>
      </c>
      <c r="H1503" s="21">
        <f t="shared" si="121"/>
        <v>81.17</v>
      </c>
      <c r="I1503" s="21">
        <f t="shared" si="120"/>
        <v>0</v>
      </c>
    </row>
    <row r="1504" spans="1:9" x14ac:dyDescent="0.25">
      <c r="A1504" s="26">
        <v>41141</v>
      </c>
      <c r="B1504" s="24">
        <v>84.39</v>
      </c>
      <c r="C1504" s="21">
        <f>IF(ISNUMBER(VLOOKUP(A1504,'DIV HISTORY '!$G$2:$H$194,2,FALSE)),VLOOKUP(A1504,'DIV HISTORY '!$G$2:$H$194,2,FALSE),0)</f>
        <v>0</v>
      </c>
      <c r="D1504" s="21">
        <v>81.17</v>
      </c>
      <c r="E1504" s="9">
        <f t="shared" si="118"/>
        <v>0.999721429416637</v>
      </c>
      <c r="F1504" s="21">
        <f t="shared" si="119"/>
        <v>0.96184563009335033</v>
      </c>
      <c r="G1504" s="21">
        <f t="shared" si="117"/>
        <v>81.170152723577829</v>
      </c>
      <c r="H1504" s="21">
        <f t="shared" si="121"/>
        <v>81.17</v>
      </c>
      <c r="I1504" s="21">
        <f t="shared" si="120"/>
        <v>0</v>
      </c>
    </row>
    <row r="1505" spans="1:9" x14ac:dyDescent="0.25">
      <c r="A1505" s="27">
        <v>41138</v>
      </c>
      <c r="B1505" s="25">
        <v>84.39</v>
      </c>
      <c r="C1505" s="21">
        <f>IF(ISNUMBER(VLOOKUP(A1505,'DIV HISTORY '!$G$2:$H$194,2,FALSE)),VLOOKUP(A1505,'DIV HISTORY '!$G$2:$H$194,2,FALSE),0)</f>
        <v>0</v>
      </c>
      <c r="D1505" s="21">
        <v>81.17</v>
      </c>
      <c r="E1505" s="9">
        <f t="shared" si="118"/>
        <v>0.999721429416637</v>
      </c>
      <c r="F1505" s="21">
        <f t="shared" si="119"/>
        <v>0.96184563009335033</v>
      </c>
      <c r="G1505" s="21">
        <f t="shared" si="117"/>
        <v>81.170152723577829</v>
      </c>
      <c r="H1505" s="21">
        <f t="shared" si="121"/>
        <v>81.17</v>
      </c>
      <c r="I1505" s="21">
        <f t="shared" si="120"/>
        <v>0</v>
      </c>
    </row>
    <row r="1506" spans="1:9" x14ac:dyDescent="0.25">
      <c r="A1506" s="26">
        <v>41137</v>
      </c>
      <c r="B1506" s="24">
        <v>84.38</v>
      </c>
      <c r="C1506" s="21">
        <f>IF(ISNUMBER(VLOOKUP(A1506,'DIV HISTORY '!$G$2:$H$194,2,FALSE)),VLOOKUP(A1506,'DIV HISTORY '!$G$2:$H$194,2,FALSE),0)</f>
        <v>0</v>
      </c>
      <c r="D1506" s="21">
        <v>81.16</v>
      </c>
      <c r="E1506" s="9">
        <f t="shared" si="118"/>
        <v>0.999721429416637</v>
      </c>
      <c r="F1506" s="21">
        <f t="shared" si="119"/>
        <v>0.96184563009335033</v>
      </c>
      <c r="G1506" s="21">
        <f t="shared" si="117"/>
        <v>81.160534267276901</v>
      </c>
      <c r="H1506" s="21">
        <f t="shared" si="121"/>
        <v>81.16</v>
      </c>
      <c r="I1506" s="21">
        <f t="shared" si="120"/>
        <v>0</v>
      </c>
    </row>
    <row r="1507" spans="1:9" x14ac:dyDescent="0.25">
      <c r="A1507" s="27">
        <v>41136</v>
      </c>
      <c r="B1507" s="25">
        <v>84.39</v>
      </c>
      <c r="C1507" s="21">
        <f>IF(ISNUMBER(VLOOKUP(A1507,'DIV HISTORY '!$G$2:$H$194,2,FALSE)),VLOOKUP(A1507,'DIV HISTORY '!$G$2:$H$194,2,FALSE),0)</f>
        <v>0</v>
      </c>
      <c r="D1507" s="21">
        <v>81.17</v>
      </c>
      <c r="E1507" s="9">
        <f t="shared" si="118"/>
        <v>0.999721429416637</v>
      </c>
      <c r="F1507" s="21">
        <f t="shared" si="119"/>
        <v>0.96184563009335033</v>
      </c>
      <c r="G1507" s="21">
        <f t="shared" si="117"/>
        <v>81.170152723577829</v>
      </c>
      <c r="H1507" s="21">
        <f t="shared" si="121"/>
        <v>81.17</v>
      </c>
      <c r="I1507" s="21">
        <f t="shared" si="120"/>
        <v>0</v>
      </c>
    </row>
    <row r="1508" spans="1:9" x14ac:dyDescent="0.25">
      <c r="A1508" s="26">
        <v>41135</v>
      </c>
      <c r="B1508" s="24">
        <v>84.42</v>
      </c>
      <c r="C1508" s="21">
        <f>IF(ISNUMBER(VLOOKUP(A1508,'DIV HISTORY '!$G$2:$H$194,2,FALSE)),VLOOKUP(A1508,'DIV HISTORY '!$G$2:$H$194,2,FALSE),0)</f>
        <v>0</v>
      </c>
      <c r="D1508" s="21">
        <v>81.2</v>
      </c>
      <c r="E1508" s="9">
        <f t="shared" si="118"/>
        <v>0.999721429416637</v>
      </c>
      <c r="F1508" s="21">
        <f t="shared" si="119"/>
        <v>0.96184563009335033</v>
      </c>
      <c r="G1508" s="21">
        <f t="shared" si="117"/>
        <v>81.199008092480639</v>
      </c>
      <c r="H1508" s="21">
        <f t="shared" si="121"/>
        <v>81.2</v>
      </c>
      <c r="I1508" s="21">
        <f t="shared" si="120"/>
        <v>0</v>
      </c>
    </row>
    <row r="1509" spans="1:9" x14ac:dyDescent="0.25">
      <c r="A1509" s="27">
        <v>41134</v>
      </c>
      <c r="B1509" s="25">
        <v>84.44</v>
      </c>
      <c r="C1509" s="21">
        <f>IF(ISNUMBER(VLOOKUP(A1509,'DIV HISTORY '!$G$2:$H$194,2,FALSE)),VLOOKUP(A1509,'DIV HISTORY '!$G$2:$H$194,2,FALSE),0)</f>
        <v>0</v>
      </c>
      <c r="D1509" s="21">
        <v>81.22</v>
      </c>
      <c r="E1509" s="9">
        <f t="shared" si="118"/>
        <v>0.999721429416637</v>
      </c>
      <c r="F1509" s="21">
        <f t="shared" si="119"/>
        <v>0.96184563009335033</v>
      </c>
      <c r="G1509" s="21">
        <f t="shared" si="117"/>
        <v>81.218245005082494</v>
      </c>
      <c r="H1509" s="21">
        <f t="shared" si="121"/>
        <v>81.22</v>
      </c>
      <c r="I1509" s="21">
        <f t="shared" si="120"/>
        <v>0</v>
      </c>
    </row>
    <row r="1510" spans="1:9" x14ac:dyDescent="0.25">
      <c r="A1510" s="26">
        <v>41131</v>
      </c>
      <c r="B1510" s="24">
        <v>84.43</v>
      </c>
      <c r="C1510" s="21">
        <f>IF(ISNUMBER(VLOOKUP(A1510,'DIV HISTORY '!$G$2:$H$194,2,FALSE)),VLOOKUP(A1510,'DIV HISTORY '!$G$2:$H$194,2,FALSE),0)</f>
        <v>0</v>
      </c>
      <c r="D1510" s="21">
        <v>81.209999999999994</v>
      </c>
      <c r="E1510" s="9">
        <f t="shared" si="118"/>
        <v>0.999721429416637</v>
      </c>
      <c r="F1510" s="21">
        <f t="shared" si="119"/>
        <v>0.96184563009335033</v>
      </c>
      <c r="G1510" s="21">
        <f t="shared" si="117"/>
        <v>81.208626548781581</v>
      </c>
      <c r="H1510" s="21">
        <f t="shared" si="121"/>
        <v>81.209999999999994</v>
      </c>
      <c r="I1510" s="21">
        <f t="shared" si="120"/>
        <v>0</v>
      </c>
    </row>
    <row r="1511" spans="1:9" x14ac:dyDescent="0.25">
      <c r="A1511" s="27">
        <v>41130</v>
      </c>
      <c r="B1511" s="25">
        <v>84.41</v>
      </c>
      <c r="C1511" s="21">
        <f>IF(ISNUMBER(VLOOKUP(A1511,'DIV HISTORY '!$G$2:$H$194,2,FALSE)),VLOOKUP(A1511,'DIV HISTORY '!$G$2:$H$194,2,FALSE),0)</f>
        <v>0</v>
      </c>
      <c r="D1511" s="21">
        <v>81.19</v>
      </c>
      <c r="E1511" s="9">
        <f t="shared" si="118"/>
        <v>0.999721429416637</v>
      </c>
      <c r="F1511" s="21">
        <f t="shared" si="119"/>
        <v>0.96184563009335033</v>
      </c>
      <c r="G1511" s="21">
        <f t="shared" si="117"/>
        <v>81.189389636179698</v>
      </c>
      <c r="H1511" s="21">
        <f t="shared" si="121"/>
        <v>81.19</v>
      </c>
      <c r="I1511" s="21">
        <f t="shared" si="120"/>
        <v>0</v>
      </c>
    </row>
    <row r="1512" spans="1:9" x14ac:dyDescent="0.25">
      <c r="A1512" s="26">
        <v>41129</v>
      </c>
      <c r="B1512" s="24">
        <v>84.41</v>
      </c>
      <c r="C1512" s="21">
        <f>IF(ISNUMBER(VLOOKUP(A1512,'DIV HISTORY '!$G$2:$H$194,2,FALSE)),VLOOKUP(A1512,'DIV HISTORY '!$G$2:$H$194,2,FALSE),0)</f>
        <v>0</v>
      </c>
      <c r="D1512" s="21">
        <v>81.19</v>
      </c>
      <c r="E1512" s="9">
        <f t="shared" si="118"/>
        <v>0.999721429416637</v>
      </c>
      <c r="F1512" s="21">
        <f t="shared" si="119"/>
        <v>0.96184563009335033</v>
      </c>
      <c r="G1512" s="21">
        <f t="shared" si="117"/>
        <v>81.189389636179698</v>
      </c>
      <c r="H1512" s="21">
        <f t="shared" si="121"/>
        <v>81.19</v>
      </c>
      <c r="I1512" s="21">
        <f t="shared" si="120"/>
        <v>0</v>
      </c>
    </row>
    <row r="1513" spans="1:9" x14ac:dyDescent="0.25">
      <c r="A1513" s="27">
        <v>41128</v>
      </c>
      <c r="B1513" s="25">
        <v>84.44</v>
      </c>
      <c r="C1513" s="21">
        <f>IF(ISNUMBER(VLOOKUP(A1513,'DIV HISTORY '!$G$2:$H$194,2,FALSE)),VLOOKUP(A1513,'DIV HISTORY '!$G$2:$H$194,2,FALSE),0)</f>
        <v>0</v>
      </c>
      <c r="D1513" s="21">
        <v>81.22</v>
      </c>
      <c r="E1513" s="9">
        <f t="shared" si="118"/>
        <v>0.999721429416637</v>
      </c>
      <c r="F1513" s="21">
        <f t="shared" si="119"/>
        <v>0.96184563009335033</v>
      </c>
      <c r="G1513" s="21">
        <f t="shared" si="117"/>
        <v>81.218245005082494</v>
      </c>
      <c r="H1513" s="21">
        <f t="shared" si="121"/>
        <v>81.22</v>
      </c>
      <c r="I1513" s="21">
        <f t="shared" si="120"/>
        <v>0</v>
      </c>
    </row>
    <row r="1514" spans="1:9" x14ac:dyDescent="0.25">
      <c r="A1514" s="26">
        <v>41127</v>
      </c>
      <c r="B1514" s="24">
        <v>84.48</v>
      </c>
      <c r="C1514" s="21">
        <f>IF(ISNUMBER(VLOOKUP(A1514,'DIV HISTORY '!$G$2:$H$194,2,FALSE)),VLOOKUP(A1514,'DIV HISTORY '!$G$2:$H$194,2,FALSE),0)</f>
        <v>0</v>
      </c>
      <c r="D1514" s="21">
        <v>81.260000000000005</v>
      </c>
      <c r="E1514" s="9">
        <f t="shared" si="118"/>
        <v>0.999721429416637</v>
      </c>
      <c r="F1514" s="21">
        <f t="shared" si="119"/>
        <v>0.96184563009335033</v>
      </c>
      <c r="G1514" s="21">
        <f t="shared" si="117"/>
        <v>81.256718830286246</v>
      </c>
      <c r="H1514" s="21">
        <f t="shared" si="121"/>
        <v>81.260000000000005</v>
      </c>
      <c r="I1514" s="21">
        <f t="shared" si="120"/>
        <v>0</v>
      </c>
    </row>
    <row r="1515" spans="1:9" x14ac:dyDescent="0.25">
      <c r="A1515" s="27">
        <v>41124</v>
      </c>
      <c r="B1515" s="25">
        <v>84.47</v>
      </c>
      <c r="C1515" s="21">
        <f>IF(ISNUMBER(VLOOKUP(A1515,'DIV HISTORY '!$G$2:$H$194,2,FALSE)),VLOOKUP(A1515,'DIV HISTORY '!$G$2:$H$194,2,FALSE),0)</f>
        <v>0</v>
      </c>
      <c r="D1515" s="21">
        <v>81.25</v>
      </c>
      <c r="E1515" s="9">
        <f t="shared" si="118"/>
        <v>0.999721429416637</v>
      </c>
      <c r="F1515" s="21">
        <f t="shared" si="119"/>
        <v>0.96184563009335033</v>
      </c>
      <c r="G1515" s="21">
        <f t="shared" si="117"/>
        <v>81.247100373985305</v>
      </c>
      <c r="H1515" s="21">
        <f t="shared" si="121"/>
        <v>81.25</v>
      </c>
      <c r="I1515" s="21">
        <f t="shared" si="120"/>
        <v>0</v>
      </c>
    </row>
    <row r="1516" spans="1:9" x14ac:dyDescent="0.25">
      <c r="A1516" s="26">
        <v>41123</v>
      </c>
      <c r="B1516" s="24">
        <v>84.5</v>
      </c>
      <c r="C1516" s="21">
        <f>IF(ISNUMBER(VLOOKUP(A1516,'DIV HISTORY '!$G$2:$H$194,2,FALSE)),VLOOKUP(A1516,'DIV HISTORY '!$G$2:$H$194,2,FALSE),0)</f>
        <v>0</v>
      </c>
      <c r="D1516" s="21">
        <v>81.28</v>
      </c>
      <c r="E1516" s="9">
        <f t="shared" si="118"/>
        <v>0.999721429416637</v>
      </c>
      <c r="F1516" s="21">
        <f t="shared" si="119"/>
        <v>0.96184563009335033</v>
      </c>
      <c r="G1516" s="21">
        <f t="shared" si="117"/>
        <v>81.275955742888101</v>
      </c>
      <c r="H1516" s="21">
        <f t="shared" si="121"/>
        <v>81.28</v>
      </c>
      <c r="I1516" s="21">
        <f t="shared" si="120"/>
        <v>0</v>
      </c>
    </row>
    <row r="1517" spans="1:9" x14ac:dyDescent="0.25">
      <c r="A1517" s="27">
        <v>41122</v>
      </c>
      <c r="B1517" s="25">
        <v>84.49</v>
      </c>
      <c r="C1517" s="21">
        <f>IF(ISNUMBER(VLOOKUP(A1517,'DIV HISTORY '!$G$2:$H$194,2,FALSE)),VLOOKUP(A1517,'DIV HISTORY '!$G$2:$H$194,2,FALSE),0)</f>
        <v>2.5943999999999998E-2</v>
      </c>
      <c r="D1517" s="21">
        <v>81.27</v>
      </c>
      <c r="E1517" s="9">
        <f t="shared" si="118"/>
        <v>0.999721429416637</v>
      </c>
      <c r="F1517" s="21">
        <f t="shared" si="119"/>
        <v>0.96184563009335033</v>
      </c>
      <c r="G1517" s="21">
        <f t="shared" si="117"/>
        <v>81.266337286587159</v>
      </c>
      <c r="H1517" s="21">
        <f t="shared" si="121"/>
        <v>81.27</v>
      </c>
      <c r="I1517" s="21">
        <f t="shared" si="120"/>
        <v>0</v>
      </c>
    </row>
    <row r="1518" spans="1:9" x14ac:dyDescent="0.25">
      <c r="A1518" s="26">
        <v>41121</v>
      </c>
      <c r="B1518" s="24">
        <v>84.53</v>
      </c>
      <c r="C1518" s="21">
        <f>IF(ISNUMBER(VLOOKUP(A1518,'DIV HISTORY '!$G$2:$H$194,2,FALSE)),VLOOKUP(A1518,'DIV HISTORY '!$G$2:$H$194,2,FALSE),0)</f>
        <v>0</v>
      </c>
      <c r="D1518" s="21">
        <v>81.28</v>
      </c>
      <c r="E1518" s="9">
        <f t="shared" si="118"/>
        <v>0.99969307938010177</v>
      </c>
      <c r="F1518" s="21">
        <f t="shared" si="119"/>
        <v>0.96155041983631573</v>
      </c>
      <c r="G1518" s="21">
        <f t="shared" si="117"/>
        <v>81.279856988763768</v>
      </c>
      <c r="H1518" s="21">
        <f t="shared" si="121"/>
        <v>81.28</v>
      </c>
      <c r="I1518" s="21">
        <f t="shared" si="120"/>
        <v>0</v>
      </c>
    </row>
    <row r="1519" spans="1:9" x14ac:dyDescent="0.25">
      <c r="A1519" s="27">
        <v>41120</v>
      </c>
      <c r="B1519" s="25">
        <v>84.51</v>
      </c>
      <c r="C1519" s="21">
        <f>IF(ISNUMBER(VLOOKUP(A1519,'DIV HISTORY '!$G$2:$H$194,2,FALSE)),VLOOKUP(A1519,'DIV HISTORY '!$G$2:$H$194,2,FALSE),0)</f>
        <v>0</v>
      </c>
      <c r="D1519" s="21">
        <v>81.260000000000005</v>
      </c>
      <c r="E1519" s="9">
        <f t="shared" si="118"/>
        <v>0.99969307938010177</v>
      </c>
      <c r="F1519" s="21">
        <f t="shared" si="119"/>
        <v>0.96155041983631573</v>
      </c>
      <c r="G1519" s="21">
        <f t="shared" si="117"/>
        <v>81.260625980367053</v>
      </c>
      <c r="H1519" s="21">
        <f t="shared" si="121"/>
        <v>81.260000000000005</v>
      </c>
      <c r="I1519" s="21">
        <f t="shared" si="120"/>
        <v>0</v>
      </c>
    </row>
    <row r="1520" spans="1:9" x14ac:dyDescent="0.25">
      <c r="A1520" s="26">
        <v>41117</v>
      </c>
      <c r="B1520" s="24">
        <v>84.47</v>
      </c>
      <c r="C1520" s="21">
        <f>IF(ISNUMBER(VLOOKUP(A1520,'DIV HISTORY '!$G$2:$H$194,2,FALSE)),VLOOKUP(A1520,'DIV HISTORY '!$G$2:$H$194,2,FALSE),0)</f>
        <v>0</v>
      </c>
      <c r="D1520" s="21">
        <v>81.22</v>
      </c>
      <c r="E1520" s="9">
        <f t="shared" si="118"/>
        <v>0.99969307938010177</v>
      </c>
      <c r="F1520" s="21">
        <f t="shared" si="119"/>
        <v>0.96155041983631573</v>
      </c>
      <c r="G1520" s="21">
        <f t="shared" si="117"/>
        <v>81.222163963573593</v>
      </c>
      <c r="H1520" s="21">
        <f t="shared" si="121"/>
        <v>81.22</v>
      </c>
      <c r="I1520" s="21">
        <f t="shared" si="120"/>
        <v>0</v>
      </c>
    </row>
    <row r="1521" spans="1:9" x14ac:dyDescent="0.25">
      <c r="A1521" s="27">
        <v>41116</v>
      </c>
      <c r="B1521" s="25">
        <v>84.53</v>
      </c>
      <c r="C1521" s="21">
        <f>IF(ISNUMBER(VLOOKUP(A1521,'DIV HISTORY '!$G$2:$H$194,2,FALSE)),VLOOKUP(A1521,'DIV HISTORY '!$G$2:$H$194,2,FALSE),0)</f>
        <v>0</v>
      </c>
      <c r="D1521" s="21">
        <v>81.28</v>
      </c>
      <c r="E1521" s="9">
        <f t="shared" si="118"/>
        <v>0.99969307938010177</v>
      </c>
      <c r="F1521" s="21">
        <f t="shared" si="119"/>
        <v>0.96155041983631573</v>
      </c>
      <c r="G1521" s="21">
        <f t="shared" si="117"/>
        <v>81.279856988763768</v>
      </c>
      <c r="H1521" s="21">
        <f t="shared" si="121"/>
        <v>81.28</v>
      </c>
      <c r="I1521" s="21">
        <f t="shared" si="120"/>
        <v>0</v>
      </c>
    </row>
    <row r="1522" spans="1:9" x14ac:dyDescent="0.25">
      <c r="A1522" s="26">
        <v>41115</v>
      </c>
      <c r="B1522" s="24">
        <v>84.53</v>
      </c>
      <c r="C1522" s="21">
        <f>IF(ISNUMBER(VLOOKUP(A1522,'DIV HISTORY '!$G$2:$H$194,2,FALSE)),VLOOKUP(A1522,'DIV HISTORY '!$G$2:$H$194,2,FALSE),0)</f>
        <v>0</v>
      </c>
      <c r="D1522" s="21">
        <v>81.28</v>
      </c>
      <c r="E1522" s="9">
        <f t="shared" si="118"/>
        <v>0.99969307938010177</v>
      </c>
      <c r="F1522" s="21">
        <f t="shared" si="119"/>
        <v>0.96155041983631573</v>
      </c>
      <c r="G1522" s="21">
        <f t="shared" si="117"/>
        <v>81.279856988763768</v>
      </c>
      <c r="H1522" s="21">
        <f t="shared" si="121"/>
        <v>81.28</v>
      </c>
      <c r="I1522" s="21">
        <f t="shared" si="120"/>
        <v>0</v>
      </c>
    </row>
    <row r="1523" spans="1:9" x14ac:dyDescent="0.25">
      <c r="A1523" s="27">
        <v>41114</v>
      </c>
      <c r="B1523" s="25">
        <v>84.52</v>
      </c>
      <c r="C1523" s="21">
        <f>IF(ISNUMBER(VLOOKUP(A1523,'DIV HISTORY '!$G$2:$H$194,2,FALSE)),VLOOKUP(A1523,'DIV HISTORY '!$G$2:$H$194,2,FALSE),0)</f>
        <v>0</v>
      </c>
      <c r="D1523" s="21">
        <v>81.27</v>
      </c>
      <c r="E1523" s="9">
        <f t="shared" si="118"/>
        <v>0.99969307938010177</v>
      </c>
      <c r="F1523" s="21">
        <f t="shared" si="119"/>
        <v>0.96155041983631573</v>
      </c>
      <c r="G1523" s="21">
        <f t="shared" si="117"/>
        <v>81.270241484565403</v>
      </c>
      <c r="H1523" s="21">
        <f t="shared" si="121"/>
        <v>81.27</v>
      </c>
      <c r="I1523" s="21">
        <f t="shared" si="120"/>
        <v>0</v>
      </c>
    </row>
    <row r="1524" spans="1:9" x14ac:dyDescent="0.25">
      <c r="A1524" s="26">
        <v>41113</v>
      </c>
      <c r="B1524" s="24">
        <v>84.54</v>
      </c>
      <c r="C1524" s="21">
        <f>IF(ISNUMBER(VLOOKUP(A1524,'DIV HISTORY '!$G$2:$H$194,2,FALSE)),VLOOKUP(A1524,'DIV HISTORY '!$G$2:$H$194,2,FALSE),0)</f>
        <v>0</v>
      </c>
      <c r="D1524" s="21">
        <v>81.290000000000006</v>
      </c>
      <c r="E1524" s="9">
        <f t="shared" si="118"/>
        <v>0.99969307938010177</v>
      </c>
      <c r="F1524" s="21">
        <f t="shared" si="119"/>
        <v>0.96155041983631573</v>
      </c>
      <c r="G1524" s="21">
        <f t="shared" si="117"/>
        <v>81.289472492962133</v>
      </c>
      <c r="H1524" s="21">
        <f t="shared" si="121"/>
        <v>81.290000000000006</v>
      </c>
      <c r="I1524" s="21">
        <f t="shared" si="120"/>
        <v>0</v>
      </c>
    </row>
    <row r="1525" spans="1:9" x14ac:dyDescent="0.25">
      <c r="A1525" s="27">
        <v>41110</v>
      </c>
      <c r="B1525" s="25">
        <v>84.53</v>
      </c>
      <c r="C1525" s="21">
        <f>IF(ISNUMBER(VLOOKUP(A1525,'DIV HISTORY '!$G$2:$H$194,2,FALSE)),VLOOKUP(A1525,'DIV HISTORY '!$G$2:$H$194,2,FALSE),0)</f>
        <v>0</v>
      </c>
      <c r="D1525" s="21">
        <v>81.28</v>
      </c>
      <c r="E1525" s="9">
        <f t="shared" si="118"/>
        <v>0.99969307938010177</v>
      </c>
      <c r="F1525" s="21">
        <f t="shared" si="119"/>
        <v>0.96155041983631573</v>
      </c>
      <c r="G1525" s="21">
        <f t="shared" si="117"/>
        <v>81.279856988763768</v>
      </c>
      <c r="H1525" s="21">
        <f t="shared" si="121"/>
        <v>81.28</v>
      </c>
      <c r="I1525" s="21">
        <f t="shared" si="120"/>
        <v>0</v>
      </c>
    </row>
    <row r="1526" spans="1:9" x14ac:dyDescent="0.25">
      <c r="A1526" s="26">
        <v>41109</v>
      </c>
      <c r="B1526" s="24">
        <v>84.52</v>
      </c>
      <c r="C1526" s="21">
        <f>IF(ISNUMBER(VLOOKUP(A1526,'DIV HISTORY '!$G$2:$H$194,2,FALSE)),VLOOKUP(A1526,'DIV HISTORY '!$G$2:$H$194,2,FALSE),0)</f>
        <v>0</v>
      </c>
      <c r="D1526" s="21">
        <v>81.27</v>
      </c>
      <c r="E1526" s="9">
        <f t="shared" si="118"/>
        <v>0.99969307938010177</v>
      </c>
      <c r="F1526" s="21">
        <f t="shared" si="119"/>
        <v>0.96155041983631573</v>
      </c>
      <c r="G1526" s="21">
        <f t="shared" si="117"/>
        <v>81.270241484565403</v>
      </c>
      <c r="H1526" s="21">
        <f t="shared" si="121"/>
        <v>81.27</v>
      </c>
      <c r="I1526" s="21">
        <f t="shared" si="120"/>
        <v>0</v>
      </c>
    </row>
    <row r="1527" spans="1:9" x14ac:dyDescent="0.25">
      <c r="A1527" s="27">
        <v>41108</v>
      </c>
      <c r="B1527" s="25">
        <v>84.5</v>
      </c>
      <c r="C1527" s="21">
        <f>IF(ISNUMBER(VLOOKUP(A1527,'DIV HISTORY '!$G$2:$H$194,2,FALSE)),VLOOKUP(A1527,'DIV HISTORY '!$G$2:$H$194,2,FALSE),0)</f>
        <v>0</v>
      </c>
      <c r="D1527" s="21">
        <v>81.25</v>
      </c>
      <c r="E1527" s="9">
        <f t="shared" si="118"/>
        <v>0.99969307938010177</v>
      </c>
      <c r="F1527" s="21">
        <f t="shared" si="119"/>
        <v>0.96155041983631573</v>
      </c>
      <c r="G1527" s="21">
        <f t="shared" si="117"/>
        <v>81.251010476168673</v>
      </c>
      <c r="H1527" s="21">
        <f t="shared" si="121"/>
        <v>81.25</v>
      </c>
      <c r="I1527" s="21">
        <f t="shared" si="120"/>
        <v>0</v>
      </c>
    </row>
    <row r="1528" spans="1:9" x14ac:dyDescent="0.25">
      <c r="A1528" s="26">
        <v>41107</v>
      </c>
      <c r="B1528" s="24">
        <v>84.48</v>
      </c>
      <c r="C1528" s="21">
        <f>IF(ISNUMBER(VLOOKUP(A1528,'DIV HISTORY '!$G$2:$H$194,2,FALSE)),VLOOKUP(A1528,'DIV HISTORY '!$G$2:$H$194,2,FALSE),0)</f>
        <v>0</v>
      </c>
      <c r="D1528" s="21">
        <v>81.23</v>
      </c>
      <c r="E1528" s="9">
        <f t="shared" si="118"/>
        <v>0.99969307938010177</v>
      </c>
      <c r="F1528" s="21">
        <f t="shared" si="119"/>
        <v>0.96155041983631573</v>
      </c>
      <c r="G1528" s="21">
        <f t="shared" si="117"/>
        <v>81.231779467771958</v>
      </c>
      <c r="H1528" s="21">
        <f t="shared" si="121"/>
        <v>81.23</v>
      </c>
      <c r="I1528" s="21">
        <f t="shared" si="120"/>
        <v>0</v>
      </c>
    </row>
    <row r="1529" spans="1:9" x14ac:dyDescent="0.25">
      <c r="A1529" s="27">
        <v>41106</v>
      </c>
      <c r="B1529" s="25">
        <v>84.49</v>
      </c>
      <c r="C1529" s="21">
        <f>IF(ISNUMBER(VLOOKUP(A1529,'DIV HISTORY '!$G$2:$H$194,2,FALSE)),VLOOKUP(A1529,'DIV HISTORY '!$G$2:$H$194,2,FALSE),0)</f>
        <v>0</v>
      </c>
      <c r="D1529" s="21">
        <v>81.239999999999995</v>
      </c>
      <c r="E1529" s="9">
        <f t="shared" si="118"/>
        <v>0.99969307938010177</v>
      </c>
      <c r="F1529" s="21">
        <f t="shared" si="119"/>
        <v>0.96155041983631573</v>
      </c>
      <c r="G1529" s="21">
        <f t="shared" si="117"/>
        <v>81.241394971970308</v>
      </c>
      <c r="H1529" s="21">
        <f t="shared" si="121"/>
        <v>81.239999999999995</v>
      </c>
      <c r="I1529" s="21">
        <f t="shared" si="120"/>
        <v>0</v>
      </c>
    </row>
    <row r="1530" spans="1:9" x14ac:dyDescent="0.25">
      <c r="A1530" s="26">
        <v>41103</v>
      </c>
      <c r="B1530" s="24">
        <v>84.46</v>
      </c>
      <c r="C1530" s="21">
        <f>IF(ISNUMBER(VLOOKUP(A1530,'DIV HISTORY '!$G$2:$H$194,2,FALSE)),VLOOKUP(A1530,'DIV HISTORY '!$G$2:$H$194,2,FALSE),0)</f>
        <v>0</v>
      </c>
      <c r="D1530" s="21">
        <v>81.209999999999994</v>
      </c>
      <c r="E1530" s="9">
        <f t="shared" si="118"/>
        <v>0.99969307938010177</v>
      </c>
      <c r="F1530" s="21">
        <f t="shared" si="119"/>
        <v>0.96155041983631573</v>
      </c>
      <c r="G1530" s="21">
        <f t="shared" si="117"/>
        <v>81.212548459375213</v>
      </c>
      <c r="H1530" s="21">
        <f t="shared" si="121"/>
        <v>81.209999999999994</v>
      </c>
      <c r="I1530" s="21">
        <f t="shared" si="120"/>
        <v>0</v>
      </c>
    </row>
    <row r="1531" spans="1:9" x14ac:dyDescent="0.25">
      <c r="A1531" s="27">
        <v>41102</v>
      </c>
      <c r="B1531" s="25">
        <v>84.44</v>
      </c>
      <c r="C1531" s="21">
        <f>IF(ISNUMBER(VLOOKUP(A1531,'DIV HISTORY '!$G$2:$H$194,2,FALSE)),VLOOKUP(A1531,'DIV HISTORY '!$G$2:$H$194,2,FALSE),0)</f>
        <v>0</v>
      </c>
      <c r="D1531" s="21">
        <v>81.19</v>
      </c>
      <c r="E1531" s="9">
        <f t="shared" si="118"/>
        <v>0.99969307938010177</v>
      </c>
      <c r="F1531" s="21">
        <f t="shared" si="119"/>
        <v>0.96155041983631573</v>
      </c>
      <c r="G1531" s="21">
        <f t="shared" si="117"/>
        <v>81.193317450978498</v>
      </c>
      <c r="H1531" s="21">
        <f t="shared" si="121"/>
        <v>81.19</v>
      </c>
      <c r="I1531" s="21">
        <f t="shared" si="120"/>
        <v>0</v>
      </c>
    </row>
    <row r="1532" spans="1:9" x14ac:dyDescent="0.25">
      <c r="A1532" s="26">
        <v>41101</v>
      </c>
      <c r="B1532" s="24">
        <v>84.42</v>
      </c>
      <c r="C1532" s="21">
        <f>IF(ISNUMBER(VLOOKUP(A1532,'DIV HISTORY '!$G$2:$H$194,2,FALSE)),VLOOKUP(A1532,'DIV HISTORY '!$G$2:$H$194,2,FALSE),0)</f>
        <v>0</v>
      </c>
      <c r="D1532" s="21">
        <v>81.17</v>
      </c>
      <c r="E1532" s="9">
        <f t="shared" si="118"/>
        <v>0.99969307938010177</v>
      </c>
      <c r="F1532" s="21">
        <f t="shared" si="119"/>
        <v>0.96155041983631573</v>
      </c>
      <c r="G1532" s="21">
        <f t="shared" si="117"/>
        <v>81.174086442581782</v>
      </c>
      <c r="H1532" s="21">
        <f t="shared" si="121"/>
        <v>81.17</v>
      </c>
      <c r="I1532" s="21">
        <f t="shared" si="120"/>
        <v>0</v>
      </c>
    </row>
    <row r="1533" spans="1:9" x14ac:dyDescent="0.25">
      <c r="A1533" s="27">
        <v>41100</v>
      </c>
      <c r="B1533" s="25">
        <v>84.41</v>
      </c>
      <c r="C1533" s="21">
        <f>IF(ISNUMBER(VLOOKUP(A1533,'DIV HISTORY '!$G$2:$H$194,2,FALSE)),VLOOKUP(A1533,'DIV HISTORY '!$G$2:$H$194,2,FALSE),0)</f>
        <v>0</v>
      </c>
      <c r="D1533" s="21">
        <v>81.16</v>
      </c>
      <c r="E1533" s="9">
        <f t="shared" si="118"/>
        <v>0.99969307938010177</v>
      </c>
      <c r="F1533" s="21">
        <f t="shared" si="119"/>
        <v>0.96155041983631573</v>
      </c>
      <c r="G1533" s="21">
        <f t="shared" si="117"/>
        <v>81.164470938383403</v>
      </c>
      <c r="H1533" s="21">
        <f t="shared" si="121"/>
        <v>81.16</v>
      </c>
      <c r="I1533" s="21">
        <f t="shared" si="120"/>
        <v>0</v>
      </c>
    </row>
    <row r="1534" spans="1:9" x14ac:dyDescent="0.25">
      <c r="A1534" s="26">
        <v>41099</v>
      </c>
      <c r="B1534" s="24">
        <v>84.41</v>
      </c>
      <c r="C1534" s="21">
        <f>IF(ISNUMBER(VLOOKUP(A1534,'DIV HISTORY '!$G$2:$H$194,2,FALSE)),VLOOKUP(A1534,'DIV HISTORY '!$G$2:$H$194,2,FALSE),0)</f>
        <v>0</v>
      </c>
      <c r="D1534" s="21">
        <v>81.16</v>
      </c>
      <c r="E1534" s="9">
        <f t="shared" si="118"/>
        <v>0.99969307938010177</v>
      </c>
      <c r="F1534" s="21">
        <f t="shared" si="119"/>
        <v>0.96155041983631573</v>
      </c>
      <c r="G1534" s="21">
        <f t="shared" si="117"/>
        <v>81.164470938383403</v>
      </c>
      <c r="H1534" s="21">
        <f t="shared" si="121"/>
        <v>81.16</v>
      </c>
      <c r="I1534" s="21">
        <f t="shared" si="120"/>
        <v>0</v>
      </c>
    </row>
    <row r="1535" spans="1:9" x14ac:dyDescent="0.25">
      <c r="A1535" s="27">
        <v>41096</v>
      </c>
      <c r="B1535" s="25">
        <v>84.41</v>
      </c>
      <c r="C1535" s="21">
        <f>IF(ISNUMBER(VLOOKUP(A1535,'DIV HISTORY '!$G$2:$H$194,2,FALSE)),VLOOKUP(A1535,'DIV HISTORY '!$G$2:$H$194,2,FALSE),0)</f>
        <v>0</v>
      </c>
      <c r="D1535" s="21">
        <v>81.16</v>
      </c>
      <c r="E1535" s="9">
        <f t="shared" si="118"/>
        <v>0.99969307938010177</v>
      </c>
      <c r="F1535" s="21">
        <f t="shared" si="119"/>
        <v>0.96155041983631573</v>
      </c>
      <c r="G1535" s="21">
        <f t="shared" si="117"/>
        <v>81.164470938383403</v>
      </c>
      <c r="H1535" s="21">
        <f t="shared" si="121"/>
        <v>81.16</v>
      </c>
      <c r="I1535" s="21">
        <f t="shared" si="120"/>
        <v>0</v>
      </c>
    </row>
    <row r="1536" spans="1:9" x14ac:dyDescent="0.25">
      <c r="A1536" s="26">
        <v>41095</v>
      </c>
      <c r="B1536" s="24">
        <v>84.382000000000005</v>
      </c>
      <c r="C1536" s="21">
        <f>IF(ISNUMBER(VLOOKUP(A1536,'DIV HISTORY '!$G$2:$H$194,2,FALSE)),VLOOKUP(A1536,'DIV HISTORY '!$G$2:$H$194,2,FALSE),0)</f>
        <v>0</v>
      </c>
      <c r="D1536" s="21">
        <v>81.14</v>
      </c>
      <c r="E1536" s="9">
        <f t="shared" si="118"/>
        <v>0.99969307938010177</v>
      </c>
      <c r="F1536" s="21">
        <f t="shared" si="119"/>
        <v>0.96155041983631573</v>
      </c>
      <c r="G1536" s="21">
        <f t="shared" si="117"/>
        <v>81.137547526627998</v>
      </c>
      <c r="H1536" s="21">
        <f t="shared" si="121"/>
        <v>81.14</v>
      </c>
      <c r="I1536" s="21">
        <f t="shared" si="120"/>
        <v>0</v>
      </c>
    </row>
    <row r="1537" spans="1:9" x14ac:dyDescent="0.25">
      <c r="A1537" s="27">
        <v>41093</v>
      </c>
      <c r="B1537" s="25">
        <v>84.35</v>
      </c>
      <c r="C1537" s="21">
        <f>IF(ISNUMBER(VLOOKUP(A1537,'DIV HISTORY '!$G$2:$H$194,2,FALSE)),VLOOKUP(A1537,'DIV HISTORY '!$G$2:$H$194,2,FALSE),0)</f>
        <v>0</v>
      </c>
      <c r="D1537" s="21">
        <v>81.11</v>
      </c>
      <c r="E1537" s="9">
        <f t="shared" si="118"/>
        <v>0.99969307938010177</v>
      </c>
      <c r="F1537" s="21">
        <f t="shared" si="119"/>
        <v>0.96155041983631573</v>
      </c>
      <c r="G1537" s="21">
        <f t="shared" si="117"/>
        <v>81.106777913193227</v>
      </c>
      <c r="H1537" s="21">
        <f t="shared" si="121"/>
        <v>81.11</v>
      </c>
      <c r="I1537" s="21">
        <f t="shared" si="120"/>
        <v>0</v>
      </c>
    </row>
    <row r="1538" spans="1:9" x14ac:dyDescent="0.25">
      <c r="A1538" s="26">
        <v>41092</v>
      </c>
      <c r="B1538" s="24">
        <v>84.37</v>
      </c>
      <c r="C1538" s="21">
        <f>IF(ISNUMBER(VLOOKUP(A1538,'DIV HISTORY '!$G$2:$H$194,2,FALSE)),VLOOKUP(A1538,'DIV HISTORY '!$G$2:$H$194,2,FALSE),0)</f>
        <v>2.6128999999999999E-2</v>
      </c>
      <c r="D1538" s="21">
        <v>81.13</v>
      </c>
      <c r="E1538" s="9">
        <f t="shared" si="118"/>
        <v>0.99969307938010177</v>
      </c>
      <c r="F1538" s="21">
        <f t="shared" si="119"/>
        <v>0.96155041983631573</v>
      </c>
      <c r="G1538" s="21">
        <f t="shared" ref="G1538:G1601" si="122">F1538*B1538</f>
        <v>81.126008921589957</v>
      </c>
      <c r="H1538" s="21">
        <f t="shared" si="121"/>
        <v>81.13</v>
      </c>
      <c r="I1538" s="21">
        <f t="shared" si="120"/>
        <v>0</v>
      </c>
    </row>
    <row r="1539" spans="1:9" x14ac:dyDescent="0.25">
      <c r="A1539" s="27">
        <v>41089</v>
      </c>
      <c r="B1539" s="25">
        <v>84.37</v>
      </c>
      <c r="C1539" s="21">
        <f>IF(ISNUMBER(VLOOKUP(A1539,'DIV HISTORY '!$G$2:$H$194,2,FALSE)),VLOOKUP(A1539,'DIV HISTORY '!$G$2:$H$194,2,FALSE),0)</f>
        <v>0</v>
      </c>
      <c r="D1539" s="21">
        <v>81.099999999999994</v>
      </c>
      <c r="E1539" s="9">
        <f t="shared" ref="E1539:E1602" si="123">IF(C1538=0,E1538,(B1539-C1538)/B1539)</f>
        <v>0.99969030461064368</v>
      </c>
      <c r="F1539" s="21">
        <f t="shared" ref="F1539:F1602" si="124">IF(C1538=0,F1538,(B1539-C1538)/B1539*F1538)</f>
        <v>0.96125263210465883</v>
      </c>
      <c r="G1539" s="21">
        <f t="shared" si="122"/>
        <v>81.100884570670075</v>
      </c>
      <c r="H1539" s="21">
        <f t="shared" si="121"/>
        <v>81.099999999999994</v>
      </c>
      <c r="I1539" s="21">
        <f t="shared" si="120"/>
        <v>0</v>
      </c>
    </row>
    <row r="1540" spans="1:9" x14ac:dyDescent="0.25">
      <c r="A1540" s="26">
        <v>41088</v>
      </c>
      <c r="B1540" s="24">
        <v>84.37</v>
      </c>
      <c r="C1540" s="21">
        <f>IF(ISNUMBER(VLOOKUP(A1540,'DIV HISTORY '!$G$2:$H$194,2,FALSE)),VLOOKUP(A1540,'DIV HISTORY '!$G$2:$H$194,2,FALSE),0)</f>
        <v>0</v>
      </c>
      <c r="D1540" s="21">
        <v>81.099999999999994</v>
      </c>
      <c r="E1540" s="9">
        <f t="shared" si="123"/>
        <v>0.99969030461064368</v>
      </c>
      <c r="F1540" s="21">
        <f t="shared" si="124"/>
        <v>0.96125263210465883</v>
      </c>
      <c r="G1540" s="21">
        <f t="shared" si="122"/>
        <v>81.100884570670075</v>
      </c>
      <c r="H1540" s="21">
        <f t="shared" si="121"/>
        <v>81.099999999999994</v>
      </c>
      <c r="I1540" s="21">
        <f t="shared" si="120"/>
        <v>0</v>
      </c>
    </row>
    <row r="1541" spans="1:9" x14ac:dyDescent="0.25">
      <c r="A1541" s="27">
        <v>41087</v>
      </c>
      <c r="B1541" s="25">
        <v>84.36</v>
      </c>
      <c r="C1541" s="21">
        <f>IF(ISNUMBER(VLOOKUP(A1541,'DIV HISTORY '!$G$2:$H$194,2,FALSE)),VLOOKUP(A1541,'DIV HISTORY '!$G$2:$H$194,2,FALSE),0)</f>
        <v>0</v>
      </c>
      <c r="D1541" s="21">
        <v>81.09</v>
      </c>
      <c r="E1541" s="9">
        <f t="shared" si="123"/>
        <v>0.99969030461064368</v>
      </c>
      <c r="F1541" s="21">
        <f t="shared" si="124"/>
        <v>0.96125263210465883</v>
      </c>
      <c r="G1541" s="21">
        <f t="shared" si="122"/>
        <v>81.091272044349012</v>
      </c>
      <c r="H1541" s="21">
        <f t="shared" si="121"/>
        <v>81.09</v>
      </c>
      <c r="I1541" s="21">
        <f t="shared" si="120"/>
        <v>0</v>
      </c>
    </row>
    <row r="1542" spans="1:9" x14ac:dyDescent="0.25">
      <c r="A1542" s="26">
        <v>41086</v>
      </c>
      <c r="B1542" s="24">
        <v>84.36</v>
      </c>
      <c r="C1542" s="21">
        <f>IF(ISNUMBER(VLOOKUP(A1542,'DIV HISTORY '!$G$2:$H$194,2,FALSE)),VLOOKUP(A1542,'DIV HISTORY '!$G$2:$H$194,2,FALSE),0)</f>
        <v>0</v>
      </c>
      <c r="D1542" s="21">
        <v>81.09</v>
      </c>
      <c r="E1542" s="9">
        <f t="shared" si="123"/>
        <v>0.99969030461064368</v>
      </c>
      <c r="F1542" s="21">
        <f t="shared" si="124"/>
        <v>0.96125263210465883</v>
      </c>
      <c r="G1542" s="21">
        <f t="shared" si="122"/>
        <v>81.091272044349012</v>
      </c>
      <c r="H1542" s="21">
        <f t="shared" si="121"/>
        <v>81.09</v>
      </c>
      <c r="I1542" s="21">
        <f t="shared" si="120"/>
        <v>0</v>
      </c>
    </row>
    <row r="1543" spans="1:9" x14ac:dyDescent="0.25">
      <c r="A1543" s="27">
        <v>41085</v>
      </c>
      <c r="B1543" s="25">
        <v>84.38</v>
      </c>
      <c r="C1543" s="21">
        <f>IF(ISNUMBER(VLOOKUP(A1543,'DIV HISTORY '!$G$2:$H$194,2,FALSE)),VLOOKUP(A1543,'DIV HISTORY '!$G$2:$H$194,2,FALSE),0)</f>
        <v>0</v>
      </c>
      <c r="D1543" s="21">
        <v>81.11</v>
      </c>
      <c r="E1543" s="9">
        <f t="shared" si="123"/>
        <v>0.99969030461064368</v>
      </c>
      <c r="F1543" s="21">
        <f t="shared" si="124"/>
        <v>0.96125263210465883</v>
      </c>
      <c r="G1543" s="21">
        <f t="shared" si="122"/>
        <v>81.110497096991111</v>
      </c>
      <c r="H1543" s="21">
        <f t="shared" si="121"/>
        <v>81.11</v>
      </c>
      <c r="I1543" s="21">
        <f t="shared" si="120"/>
        <v>0</v>
      </c>
    </row>
    <row r="1544" spans="1:9" x14ac:dyDescent="0.25">
      <c r="A1544" s="26">
        <v>41082</v>
      </c>
      <c r="B1544" s="24">
        <v>84.38</v>
      </c>
      <c r="C1544" s="21">
        <f>IF(ISNUMBER(VLOOKUP(A1544,'DIV HISTORY '!$G$2:$H$194,2,FALSE)),VLOOKUP(A1544,'DIV HISTORY '!$G$2:$H$194,2,FALSE),0)</f>
        <v>0</v>
      </c>
      <c r="D1544" s="21">
        <v>81.11</v>
      </c>
      <c r="E1544" s="9">
        <f t="shared" si="123"/>
        <v>0.99969030461064368</v>
      </c>
      <c r="F1544" s="21">
        <f t="shared" si="124"/>
        <v>0.96125263210465883</v>
      </c>
      <c r="G1544" s="21">
        <f t="shared" si="122"/>
        <v>81.110497096991111</v>
      </c>
      <c r="H1544" s="21">
        <f t="shared" si="121"/>
        <v>81.11</v>
      </c>
      <c r="I1544" s="21">
        <f t="shared" si="120"/>
        <v>0</v>
      </c>
    </row>
    <row r="1545" spans="1:9" x14ac:dyDescent="0.25">
      <c r="A1545" s="27">
        <v>41081</v>
      </c>
      <c r="B1545" s="25">
        <v>84.37</v>
      </c>
      <c r="C1545" s="21">
        <f>IF(ISNUMBER(VLOOKUP(A1545,'DIV HISTORY '!$G$2:$H$194,2,FALSE)),VLOOKUP(A1545,'DIV HISTORY '!$G$2:$H$194,2,FALSE),0)</f>
        <v>0</v>
      </c>
      <c r="D1545" s="21">
        <v>81.099999999999994</v>
      </c>
      <c r="E1545" s="9">
        <f t="shared" si="123"/>
        <v>0.99969030461064368</v>
      </c>
      <c r="F1545" s="21">
        <f t="shared" si="124"/>
        <v>0.96125263210465883</v>
      </c>
      <c r="G1545" s="21">
        <f t="shared" si="122"/>
        <v>81.100884570670075</v>
      </c>
      <c r="H1545" s="21">
        <f t="shared" si="121"/>
        <v>81.099999999999994</v>
      </c>
      <c r="I1545" s="21">
        <f t="shared" si="120"/>
        <v>0</v>
      </c>
    </row>
    <row r="1546" spans="1:9" x14ac:dyDescent="0.25">
      <c r="A1546" s="26">
        <v>41080</v>
      </c>
      <c r="B1546" s="24">
        <v>84.36</v>
      </c>
      <c r="C1546" s="21">
        <f>IF(ISNUMBER(VLOOKUP(A1546,'DIV HISTORY '!$G$2:$H$194,2,FALSE)),VLOOKUP(A1546,'DIV HISTORY '!$G$2:$H$194,2,FALSE),0)</f>
        <v>0</v>
      </c>
      <c r="D1546" s="21">
        <v>81.09</v>
      </c>
      <c r="E1546" s="9">
        <f t="shared" si="123"/>
        <v>0.99969030461064368</v>
      </c>
      <c r="F1546" s="21">
        <f t="shared" si="124"/>
        <v>0.96125263210465883</v>
      </c>
      <c r="G1546" s="21">
        <f t="shared" si="122"/>
        <v>81.091272044349012</v>
      </c>
      <c r="H1546" s="21">
        <f t="shared" si="121"/>
        <v>81.09</v>
      </c>
      <c r="I1546" s="21">
        <f t="shared" si="120"/>
        <v>0</v>
      </c>
    </row>
    <row r="1547" spans="1:9" x14ac:dyDescent="0.25">
      <c r="A1547" s="27">
        <v>41079</v>
      </c>
      <c r="B1547" s="25">
        <v>84.39</v>
      </c>
      <c r="C1547" s="21">
        <f>IF(ISNUMBER(VLOOKUP(A1547,'DIV HISTORY '!$G$2:$H$194,2,FALSE)),VLOOKUP(A1547,'DIV HISTORY '!$G$2:$H$194,2,FALSE),0)</f>
        <v>0</v>
      </c>
      <c r="D1547" s="21">
        <v>81.12</v>
      </c>
      <c r="E1547" s="9">
        <f t="shared" si="123"/>
        <v>0.99969030461064368</v>
      </c>
      <c r="F1547" s="21">
        <f t="shared" si="124"/>
        <v>0.96125263210465883</v>
      </c>
      <c r="G1547" s="21">
        <f t="shared" si="122"/>
        <v>81.12010962331216</v>
      </c>
      <c r="H1547" s="21">
        <f t="shared" si="121"/>
        <v>81.12</v>
      </c>
      <c r="I1547" s="21">
        <f t="shared" si="120"/>
        <v>0</v>
      </c>
    </row>
    <row r="1548" spans="1:9" x14ac:dyDescent="0.25">
      <c r="A1548" s="26">
        <v>41078</v>
      </c>
      <c r="B1548" s="24">
        <v>84.4</v>
      </c>
      <c r="C1548" s="21">
        <f>IF(ISNUMBER(VLOOKUP(A1548,'DIV HISTORY '!$G$2:$H$194,2,FALSE)),VLOOKUP(A1548,'DIV HISTORY '!$G$2:$H$194,2,FALSE),0)</f>
        <v>0</v>
      </c>
      <c r="D1548" s="21">
        <v>81.13</v>
      </c>
      <c r="E1548" s="9">
        <f t="shared" si="123"/>
        <v>0.99969030461064368</v>
      </c>
      <c r="F1548" s="21">
        <f t="shared" si="124"/>
        <v>0.96125263210465883</v>
      </c>
      <c r="G1548" s="21">
        <f t="shared" si="122"/>
        <v>81.12972214963321</v>
      </c>
      <c r="H1548" s="21">
        <f t="shared" si="121"/>
        <v>81.13</v>
      </c>
      <c r="I1548" s="21">
        <f t="shared" si="120"/>
        <v>0</v>
      </c>
    </row>
    <row r="1549" spans="1:9" x14ac:dyDescent="0.25">
      <c r="A1549" s="27">
        <v>41075</v>
      </c>
      <c r="B1549" s="25">
        <v>84.42</v>
      </c>
      <c r="C1549" s="21">
        <f>IF(ISNUMBER(VLOOKUP(A1549,'DIV HISTORY '!$G$2:$H$194,2,FALSE)),VLOOKUP(A1549,'DIV HISTORY '!$G$2:$H$194,2,FALSE),0)</f>
        <v>0</v>
      </c>
      <c r="D1549" s="21">
        <v>81.150000000000006</v>
      </c>
      <c r="E1549" s="9">
        <f t="shared" si="123"/>
        <v>0.99969030461064368</v>
      </c>
      <c r="F1549" s="21">
        <f t="shared" si="124"/>
        <v>0.96125263210465883</v>
      </c>
      <c r="G1549" s="21">
        <f t="shared" si="122"/>
        <v>81.148947202275295</v>
      </c>
      <c r="H1549" s="21">
        <f t="shared" si="121"/>
        <v>81.150000000000006</v>
      </c>
      <c r="I1549" s="21">
        <f t="shared" si="120"/>
        <v>0</v>
      </c>
    </row>
    <row r="1550" spans="1:9" x14ac:dyDescent="0.25">
      <c r="A1550" s="26">
        <v>41074</v>
      </c>
      <c r="B1550" s="24">
        <v>84.39</v>
      </c>
      <c r="C1550" s="21">
        <f>IF(ISNUMBER(VLOOKUP(A1550,'DIV HISTORY '!$G$2:$H$194,2,FALSE)),VLOOKUP(A1550,'DIV HISTORY '!$G$2:$H$194,2,FALSE),0)</f>
        <v>0</v>
      </c>
      <c r="D1550" s="21">
        <v>81.12</v>
      </c>
      <c r="E1550" s="9">
        <f t="shared" si="123"/>
        <v>0.99969030461064368</v>
      </c>
      <c r="F1550" s="21">
        <f t="shared" si="124"/>
        <v>0.96125263210465883</v>
      </c>
      <c r="G1550" s="21">
        <f t="shared" si="122"/>
        <v>81.12010962331216</v>
      </c>
      <c r="H1550" s="21">
        <f t="shared" si="121"/>
        <v>81.12</v>
      </c>
      <c r="I1550" s="21">
        <f t="shared" si="120"/>
        <v>0</v>
      </c>
    </row>
    <row r="1551" spans="1:9" x14ac:dyDescent="0.25">
      <c r="A1551" s="27">
        <v>41073</v>
      </c>
      <c r="B1551" s="25">
        <v>84.38</v>
      </c>
      <c r="C1551" s="21">
        <f>IF(ISNUMBER(VLOOKUP(A1551,'DIV HISTORY '!$G$2:$H$194,2,FALSE)),VLOOKUP(A1551,'DIV HISTORY '!$G$2:$H$194,2,FALSE),0)</f>
        <v>0</v>
      </c>
      <c r="D1551" s="21">
        <v>81.11</v>
      </c>
      <c r="E1551" s="9">
        <f t="shared" si="123"/>
        <v>0.99969030461064368</v>
      </c>
      <c r="F1551" s="21">
        <f t="shared" si="124"/>
        <v>0.96125263210465883</v>
      </c>
      <c r="G1551" s="21">
        <f t="shared" si="122"/>
        <v>81.110497096991111</v>
      </c>
      <c r="H1551" s="21">
        <f t="shared" si="121"/>
        <v>81.11</v>
      </c>
      <c r="I1551" s="21">
        <f t="shared" ref="I1551:I1614" si="125">H1551-D1551</f>
        <v>0</v>
      </c>
    </row>
    <row r="1552" spans="1:9" x14ac:dyDescent="0.25">
      <c r="A1552" s="26">
        <v>41072</v>
      </c>
      <c r="B1552" s="24">
        <v>84.39</v>
      </c>
      <c r="C1552" s="21">
        <f>IF(ISNUMBER(VLOOKUP(A1552,'DIV HISTORY '!$G$2:$H$194,2,FALSE)),VLOOKUP(A1552,'DIV HISTORY '!$G$2:$H$194,2,FALSE),0)</f>
        <v>0</v>
      </c>
      <c r="D1552" s="21">
        <v>81.12</v>
      </c>
      <c r="E1552" s="9">
        <f t="shared" si="123"/>
        <v>0.99969030461064368</v>
      </c>
      <c r="F1552" s="21">
        <f t="shared" si="124"/>
        <v>0.96125263210465883</v>
      </c>
      <c r="G1552" s="21">
        <f t="shared" si="122"/>
        <v>81.12010962331216</v>
      </c>
      <c r="H1552" s="21">
        <f t="shared" ref="H1552:H1615" si="126">ROUND(G1552,2)</f>
        <v>81.12</v>
      </c>
      <c r="I1552" s="21">
        <f t="shared" si="125"/>
        <v>0</v>
      </c>
    </row>
    <row r="1553" spans="1:9" x14ac:dyDescent="0.25">
      <c r="A1553" s="27">
        <v>41071</v>
      </c>
      <c r="B1553" s="25">
        <v>84.43</v>
      </c>
      <c r="C1553" s="21">
        <f>IF(ISNUMBER(VLOOKUP(A1553,'DIV HISTORY '!$G$2:$H$194,2,FALSE)),VLOOKUP(A1553,'DIV HISTORY '!$G$2:$H$194,2,FALSE),0)</f>
        <v>0</v>
      </c>
      <c r="D1553" s="21">
        <v>81.16</v>
      </c>
      <c r="E1553" s="9">
        <f t="shared" si="123"/>
        <v>0.99969030461064368</v>
      </c>
      <c r="F1553" s="21">
        <f t="shared" si="124"/>
        <v>0.96125263210465883</v>
      </c>
      <c r="G1553" s="21">
        <f t="shared" si="122"/>
        <v>81.158559728596359</v>
      </c>
      <c r="H1553" s="21">
        <f t="shared" si="126"/>
        <v>81.16</v>
      </c>
      <c r="I1553" s="21">
        <f t="shared" si="125"/>
        <v>0</v>
      </c>
    </row>
    <row r="1554" spans="1:9" x14ac:dyDescent="0.25">
      <c r="A1554" s="26">
        <v>41068</v>
      </c>
      <c r="B1554" s="24">
        <v>84.43</v>
      </c>
      <c r="C1554" s="21">
        <f>IF(ISNUMBER(VLOOKUP(A1554,'DIV HISTORY '!$G$2:$H$194,2,FALSE)),VLOOKUP(A1554,'DIV HISTORY '!$G$2:$H$194,2,FALSE),0)</f>
        <v>0</v>
      </c>
      <c r="D1554" s="21">
        <v>81.16</v>
      </c>
      <c r="E1554" s="9">
        <f t="shared" si="123"/>
        <v>0.99969030461064368</v>
      </c>
      <c r="F1554" s="21">
        <f t="shared" si="124"/>
        <v>0.96125263210465883</v>
      </c>
      <c r="G1554" s="21">
        <f t="shared" si="122"/>
        <v>81.158559728596359</v>
      </c>
      <c r="H1554" s="21">
        <f t="shared" si="126"/>
        <v>81.16</v>
      </c>
      <c r="I1554" s="21">
        <f t="shared" si="125"/>
        <v>0</v>
      </c>
    </row>
    <row r="1555" spans="1:9" x14ac:dyDescent="0.25">
      <c r="A1555" s="27">
        <v>41067</v>
      </c>
      <c r="B1555" s="25">
        <v>84.43</v>
      </c>
      <c r="C1555" s="21">
        <f>IF(ISNUMBER(VLOOKUP(A1555,'DIV HISTORY '!$G$2:$H$194,2,FALSE)),VLOOKUP(A1555,'DIV HISTORY '!$G$2:$H$194,2,FALSE),0)</f>
        <v>0</v>
      </c>
      <c r="D1555" s="21">
        <v>81.16</v>
      </c>
      <c r="E1555" s="9">
        <f t="shared" si="123"/>
        <v>0.99969030461064368</v>
      </c>
      <c r="F1555" s="21">
        <f t="shared" si="124"/>
        <v>0.96125263210465883</v>
      </c>
      <c r="G1555" s="21">
        <f t="shared" si="122"/>
        <v>81.158559728596359</v>
      </c>
      <c r="H1555" s="21">
        <f t="shared" si="126"/>
        <v>81.16</v>
      </c>
      <c r="I1555" s="21">
        <f t="shared" si="125"/>
        <v>0</v>
      </c>
    </row>
    <row r="1556" spans="1:9" x14ac:dyDescent="0.25">
      <c r="A1556" s="26">
        <v>41066</v>
      </c>
      <c r="B1556" s="24">
        <v>84.44</v>
      </c>
      <c r="C1556" s="21">
        <f>IF(ISNUMBER(VLOOKUP(A1556,'DIV HISTORY '!$G$2:$H$194,2,FALSE)),VLOOKUP(A1556,'DIV HISTORY '!$G$2:$H$194,2,FALSE),0)</f>
        <v>0</v>
      </c>
      <c r="D1556" s="21">
        <v>81.17</v>
      </c>
      <c r="E1556" s="9">
        <f t="shared" si="123"/>
        <v>0.99969030461064368</v>
      </c>
      <c r="F1556" s="21">
        <f t="shared" si="124"/>
        <v>0.96125263210465883</v>
      </c>
      <c r="G1556" s="21">
        <f t="shared" si="122"/>
        <v>81.168172254917394</v>
      </c>
      <c r="H1556" s="21">
        <f t="shared" si="126"/>
        <v>81.17</v>
      </c>
      <c r="I1556" s="21">
        <f t="shared" si="125"/>
        <v>0</v>
      </c>
    </row>
    <row r="1557" spans="1:9" x14ac:dyDescent="0.25">
      <c r="A1557" s="27">
        <v>41065</v>
      </c>
      <c r="B1557" s="25">
        <v>84.47</v>
      </c>
      <c r="C1557" s="21">
        <f>IF(ISNUMBER(VLOOKUP(A1557,'DIV HISTORY '!$G$2:$H$194,2,FALSE)),VLOOKUP(A1557,'DIV HISTORY '!$G$2:$H$194,2,FALSE),0)</f>
        <v>0</v>
      </c>
      <c r="D1557" s="21">
        <v>81.2</v>
      </c>
      <c r="E1557" s="9">
        <f t="shared" si="123"/>
        <v>0.99969030461064368</v>
      </c>
      <c r="F1557" s="21">
        <f t="shared" si="124"/>
        <v>0.96125263210465883</v>
      </c>
      <c r="G1557" s="21">
        <f t="shared" si="122"/>
        <v>81.197009833880529</v>
      </c>
      <c r="H1557" s="21">
        <f t="shared" si="126"/>
        <v>81.2</v>
      </c>
      <c r="I1557" s="21">
        <f t="shared" si="125"/>
        <v>0</v>
      </c>
    </row>
    <row r="1558" spans="1:9" x14ac:dyDescent="0.25">
      <c r="A1558" s="26">
        <v>41064</v>
      </c>
      <c r="B1558" s="24">
        <v>84.45</v>
      </c>
      <c r="C1558" s="21">
        <f>IF(ISNUMBER(VLOOKUP(A1558,'DIV HISTORY '!$G$2:$H$194,2,FALSE)),VLOOKUP(A1558,'DIV HISTORY '!$G$2:$H$194,2,FALSE),0)</f>
        <v>0</v>
      </c>
      <c r="D1558" s="21">
        <v>81.180000000000007</v>
      </c>
      <c r="E1558" s="9">
        <f t="shared" si="123"/>
        <v>0.99969030461064368</v>
      </c>
      <c r="F1558" s="21">
        <f t="shared" si="124"/>
        <v>0.96125263210465883</v>
      </c>
      <c r="G1558" s="21">
        <f t="shared" si="122"/>
        <v>81.177784781238444</v>
      </c>
      <c r="H1558" s="21">
        <f t="shared" si="126"/>
        <v>81.180000000000007</v>
      </c>
      <c r="I1558" s="21">
        <f t="shared" si="125"/>
        <v>0</v>
      </c>
    </row>
    <row r="1559" spans="1:9" x14ac:dyDescent="0.25">
      <c r="A1559" s="27">
        <v>41061</v>
      </c>
      <c r="B1559" s="25">
        <v>84.46</v>
      </c>
      <c r="C1559" s="21">
        <f>IF(ISNUMBER(VLOOKUP(A1559,'DIV HISTORY '!$G$2:$H$194,2,FALSE)),VLOOKUP(A1559,'DIV HISTORY '!$G$2:$H$194,2,FALSE),0)</f>
        <v>2.7865000000000001E-2</v>
      </c>
      <c r="D1559" s="21">
        <v>81.19</v>
      </c>
      <c r="E1559" s="9">
        <f t="shared" si="123"/>
        <v>0.99969030461064368</v>
      </c>
      <c r="F1559" s="21">
        <f t="shared" si="124"/>
        <v>0.96125263210465883</v>
      </c>
      <c r="G1559" s="21">
        <f t="shared" si="122"/>
        <v>81.187397307559479</v>
      </c>
      <c r="H1559" s="21">
        <f t="shared" si="126"/>
        <v>81.19</v>
      </c>
      <c r="I1559" s="21">
        <f t="shared" si="125"/>
        <v>0</v>
      </c>
    </row>
    <row r="1560" spans="1:9" x14ac:dyDescent="0.25">
      <c r="A1560" s="26">
        <v>41060</v>
      </c>
      <c r="B1560" s="24">
        <v>84.48</v>
      </c>
      <c r="C1560" s="21">
        <f>IF(ISNUMBER(VLOOKUP(A1560,'DIV HISTORY '!$G$2:$H$194,2,FALSE)),VLOOKUP(A1560,'DIV HISTORY '!$G$2:$H$194,2,FALSE),0)</f>
        <v>0</v>
      </c>
      <c r="D1560" s="21">
        <v>81.180000000000007</v>
      </c>
      <c r="E1560" s="9">
        <f t="shared" si="123"/>
        <v>0.99967015861742414</v>
      </c>
      <c r="F1560" s="21">
        <f t="shared" si="124"/>
        <v>0.96093557120748074</v>
      </c>
      <c r="G1560" s="21">
        <f t="shared" si="122"/>
        <v>81.179837055607976</v>
      </c>
      <c r="H1560" s="21">
        <f t="shared" si="126"/>
        <v>81.180000000000007</v>
      </c>
      <c r="I1560" s="21">
        <f t="shared" si="125"/>
        <v>0</v>
      </c>
    </row>
    <row r="1561" spans="1:9" x14ac:dyDescent="0.25">
      <c r="A1561" s="27">
        <v>41059</v>
      </c>
      <c r="B1561" s="25">
        <v>84.45</v>
      </c>
      <c r="C1561" s="21">
        <f>IF(ISNUMBER(VLOOKUP(A1561,'DIV HISTORY '!$G$2:$H$194,2,FALSE)),VLOOKUP(A1561,'DIV HISTORY '!$G$2:$H$194,2,FALSE),0)</f>
        <v>0</v>
      </c>
      <c r="D1561" s="21">
        <v>81.150000000000006</v>
      </c>
      <c r="E1561" s="9">
        <f t="shared" si="123"/>
        <v>0.99967015861742414</v>
      </c>
      <c r="F1561" s="21">
        <f t="shared" si="124"/>
        <v>0.96093557120748074</v>
      </c>
      <c r="G1561" s="21">
        <f t="shared" si="122"/>
        <v>81.151008988471744</v>
      </c>
      <c r="H1561" s="21">
        <f t="shared" si="126"/>
        <v>81.150000000000006</v>
      </c>
      <c r="I1561" s="21">
        <f t="shared" si="125"/>
        <v>0</v>
      </c>
    </row>
    <row r="1562" spans="1:9" x14ac:dyDescent="0.25">
      <c r="A1562" s="26">
        <v>41058</v>
      </c>
      <c r="B1562" s="24">
        <v>84.41</v>
      </c>
      <c r="C1562" s="21">
        <f>IF(ISNUMBER(VLOOKUP(A1562,'DIV HISTORY '!$G$2:$H$194,2,FALSE)),VLOOKUP(A1562,'DIV HISTORY '!$G$2:$H$194,2,FALSE),0)</f>
        <v>0</v>
      </c>
      <c r="D1562" s="21">
        <v>81.11</v>
      </c>
      <c r="E1562" s="9">
        <f t="shared" si="123"/>
        <v>0.99967015861742414</v>
      </c>
      <c r="F1562" s="21">
        <f t="shared" si="124"/>
        <v>0.96093557120748074</v>
      </c>
      <c r="G1562" s="21">
        <f t="shared" si="122"/>
        <v>81.112571565623441</v>
      </c>
      <c r="H1562" s="21">
        <f t="shared" si="126"/>
        <v>81.11</v>
      </c>
      <c r="I1562" s="21">
        <f t="shared" si="125"/>
        <v>0</v>
      </c>
    </row>
    <row r="1563" spans="1:9" x14ac:dyDescent="0.25">
      <c r="A1563" s="27">
        <v>41054</v>
      </c>
      <c r="B1563" s="25">
        <v>84.43</v>
      </c>
      <c r="C1563" s="21">
        <f>IF(ISNUMBER(VLOOKUP(A1563,'DIV HISTORY '!$G$2:$H$194,2,FALSE)),VLOOKUP(A1563,'DIV HISTORY '!$G$2:$H$194,2,FALSE),0)</f>
        <v>0</v>
      </c>
      <c r="D1563" s="21">
        <v>81.13</v>
      </c>
      <c r="E1563" s="9">
        <f t="shared" si="123"/>
        <v>0.99967015861742414</v>
      </c>
      <c r="F1563" s="21">
        <f t="shared" si="124"/>
        <v>0.96093557120748074</v>
      </c>
      <c r="G1563" s="21">
        <f t="shared" si="122"/>
        <v>81.1317902770476</v>
      </c>
      <c r="H1563" s="21">
        <f t="shared" si="126"/>
        <v>81.13</v>
      </c>
      <c r="I1563" s="21">
        <f t="shared" si="125"/>
        <v>0</v>
      </c>
    </row>
    <row r="1564" spans="1:9" x14ac:dyDescent="0.25">
      <c r="A1564" s="26">
        <v>41053</v>
      </c>
      <c r="B1564" s="24">
        <v>84.39</v>
      </c>
      <c r="C1564" s="21">
        <f>IF(ISNUMBER(VLOOKUP(A1564,'DIV HISTORY '!$G$2:$H$194,2,FALSE)),VLOOKUP(A1564,'DIV HISTORY '!$G$2:$H$194,2,FALSE),0)</f>
        <v>0</v>
      </c>
      <c r="D1564" s="21">
        <v>81.09</v>
      </c>
      <c r="E1564" s="9">
        <f t="shared" si="123"/>
        <v>0.99967015861742414</v>
      </c>
      <c r="F1564" s="21">
        <f t="shared" si="124"/>
        <v>0.96093557120748074</v>
      </c>
      <c r="G1564" s="21">
        <f t="shared" si="122"/>
        <v>81.093352854199296</v>
      </c>
      <c r="H1564" s="21">
        <f t="shared" si="126"/>
        <v>81.09</v>
      </c>
      <c r="I1564" s="21">
        <f t="shared" si="125"/>
        <v>0</v>
      </c>
    </row>
    <row r="1565" spans="1:9" x14ac:dyDescent="0.25">
      <c r="A1565" s="27">
        <v>41052</v>
      </c>
      <c r="B1565" s="25">
        <v>84.42</v>
      </c>
      <c r="C1565" s="21">
        <f>IF(ISNUMBER(VLOOKUP(A1565,'DIV HISTORY '!$G$2:$H$194,2,FALSE)),VLOOKUP(A1565,'DIV HISTORY '!$G$2:$H$194,2,FALSE),0)</f>
        <v>0</v>
      </c>
      <c r="D1565" s="21">
        <v>81.12</v>
      </c>
      <c r="E1565" s="9">
        <f t="shared" si="123"/>
        <v>0.99967015861742414</v>
      </c>
      <c r="F1565" s="21">
        <f t="shared" si="124"/>
        <v>0.96093557120748074</v>
      </c>
      <c r="G1565" s="21">
        <f t="shared" si="122"/>
        <v>81.122180921335527</v>
      </c>
      <c r="H1565" s="21">
        <f t="shared" si="126"/>
        <v>81.12</v>
      </c>
      <c r="I1565" s="21">
        <f t="shared" si="125"/>
        <v>0</v>
      </c>
    </row>
    <row r="1566" spans="1:9" x14ac:dyDescent="0.25">
      <c r="A1566" s="26">
        <v>41051</v>
      </c>
      <c r="B1566" s="24">
        <v>84.38</v>
      </c>
      <c r="C1566" s="21">
        <f>IF(ISNUMBER(VLOOKUP(A1566,'DIV HISTORY '!$G$2:$H$194,2,FALSE)),VLOOKUP(A1566,'DIV HISTORY '!$G$2:$H$194,2,FALSE),0)</f>
        <v>0</v>
      </c>
      <c r="D1566" s="21">
        <v>81.08</v>
      </c>
      <c r="E1566" s="9">
        <f t="shared" si="123"/>
        <v>0.99967015861742414</v>
      </c>
      <c r="F1566" s="21">
        <f t="shared" si="124"/>
        <v>0.96093557120748074</v>
      </c>
      <c r="G1566" s="21">
        <f t="shared" si="122"/>
        <v>81.083743498487223</v>
      </c>
      <c r="H1566" s="21">
        <f t="shared" si="126"/>
        <v>81.08</v>
      </c>
      <c r="I1566" s="21">
        <f t="shared" si="125"/>
        <v>0</v>
      </c>
    </row>
    <row r="1567" spans="1:9" x14ac:dyDescent="0.25">
      <c r="A1567" s="27">
        <v>41050</v>
      </c>
      <c r="B1567" s="25">
        <v>84.41</v>
      </c>
      <c r="C1567" s="21">
        <f>IF(ISNUMBER(VLOOKUP(A1567,'DIV HISTORY '!$G$2:$H$194,2,FALSE)),VLOOKUP(A1567,'DIV HISTORY '!$G$2:$H$194,2,FALSE),0)</f>
        <v>0</v>
      </c>
      <c r="D1567" s="21">
        <v>81.11</v>
      </c>
      <c r="E1567" s="9">
        <f t="shared" si="123"/>
        <v>0.99967015861742414</v>
      </c>
      <c r="F1567" s="21">
        <f t="shared" si="124"/>
        <v>0.96093557120748074</v>
      </c>
      <c r="G1567" s="21">
        <f t="shared" si="122"/>
        <v>81.112571565623441</v>
      </c>
      <c r="H1567" s="21">
        <f t="shared" si="126"/>
        <v>81.11</v>
      </c>
      <c r="I1567" s="21">
        <f t="shared" si="125"/>
        <v>0</v>
      </c>
    </row>
    <row r="1568" spans="1:9" x14ac:dyDescent="0.25">
      <c r="A1568" s="26">
        <v>41047</v>
      </c>
      <c r="B1568" s="24">
        <v>84.398499999999999</v>
      </c>
      <c r="C1568" s="21">
        <f>IF(ISNUMBER(VLOOKUP(A1568,'DIV HISTORY '!$G$2:$H$194,2,FALSE)),VLOOKUP(A1568,'DIV HISTORY '!$G$2:$H$194,2,FALSE),0)</f>
        <v>0</v>
      </c>
      <c r="D1568" s="21">
        <v>81.099999999999994</v>
      </c>
      <c r="E1568" s="9">
        <f t="shared" si="123"/>
        <v>0.99967015861742414</v>
      </c>
      <c r="F1568" s="21">
        <f t="shared" si="124"/>
        <v>0.96093557120748074</v>
      </c>
      <c r="G1568" s="21">
        <f t="shared" si="122"/>
        <v>81.101520806554561</v>
      </c>
      <c r="H1568" s="21">
        <f t="shared" si="126"/>
        <v>81.099999999999994</v>
      </c>
      <c r="I1568" s="21">
        <f t="shared" si="125"/>
        <v>0</v>
      </c>
    </row>
    <row r="1569" spans="1:9" x14ac:dyDescent="0.25">
      <c r="A1569" s="27">
        <v>41046</v>
      </c>
      <c r="B1569" s="25">
        <v>84.39</v>
      </c>
      <c r="C1569" s="21">
        <f>IF(ISNUMBER(VLOOKUP(A1569,'DIV HISTORY '!$G$2:$H$194,2,FALSE)),VLOOKUP(A1569,'DIV HISTORY '!$G$2:$H$194,2,FALSE),0)</f>
        <v>0</v>
      </c>
      <c r="D1569" s="21">
        <v>81.09</v>
      </c>
      <c r="E1569" s="9">
        <f t="shared" si="123"/>
        <v>0.99967015861742414</v>
      </c>
      <c r="F1569" s="21">
        <f t="shared" si="124"/>
        <v>0.96093557120748074</v>
      </c>
      <c r="G1569" s="21">
        <f t="shared" si="122"/>
        <v>81.093352854199296</v>
      </c>
      <c r="H1569" s="21">
        <f t="shared" si="126"/>
        <v>81.09</v>
      </c>
      <c r="I1569" s="21">
        <f t="shared" si="125"/>
        <v>0</v>
      </c>
    </row>
    <row r="1570" spans="1:9" x14ac:dyDescent="0.25">
      <c r="A1570" s="26">
        <v>41045</v>
      </c>
      <c r="B1570" s="24">
        <v>84.43</v>
      </c>
      <c r="C1570" s="21">
        <f>IF(ISNUMBER(VLOOKUP(A1570,'DIV HISTORY '!$G$2:$H$194,2,FALSE)),VLOOKUP(A1570,'DIV HISTORY '!$G$2:$H$194,2,FALSE),0)</f>
        <v>0</v>
      </c>
      <c r="D1570" s="21">
        <v>81.13</v>
      </c>
      <c r="E1570" s="9">
        <f t="shared" si="123"/>
        <v>0.99967015861742414</v>
      </c>
      <c r="F1570" s="21">
        <f t="shared" si="124"/>
        <v>0.96093557120748074</v>
      </c>
      <c r="G1570" s="21">
        <f t="shared" si="122"/>
        <v>81.1317902770476</v>
      </c>
      <c r="H1570" s="21">
        <f t="shared" si="126"/>
        <v>81.13</v>
      </c>
      <c r="I1570" s="21">
        <f t="shared" si="125"/>
        <v>0</v>
      </c>
    </row>
    <row r="1571" spans="1:9" x14ac:dyDescent="0.25">
      <c r="A1571" s="27">
        <v>41044</v>
      </c>
      <c r="B1571" s="25">
        <v>84.44</v>
      </c>
      <c r="C1571" s="21">
        <f>IF(ISNUMBER(VLOOKUP(A1571,'DIV HISTORY '!$G$2:$H$194,2,FALSE)),VLOOKUP(A1571,'DIV HISTORY '!$G$2:$H$194,2,FALSE),0)</f>
        <v>0</v>
      </c>
      <c r="D1571" s="21">
        <v>81.14</v>
      </c>
      <c r="E1571" s="9">
        <f t="shared" si="123"/>
        <v>0.99967015861742414</v>
      </c>
      <c r="F1571" s="21">
        <f t="shared" si="124"/>
        <v>0.96093557120748074</v>
      </c>
      <c r="G1571" s="21">
        <f t="shared" si="122"/>
        <v>81.141399632759672</v>
      </c>
      <c r="H1571" s="21">
        <f t="shared" si="126"/>
        <v>81.14</v>
      </c>
      <c r="I1571" s="21">
        <f t="shared" si="125"/>
        <v>0</v>
      </c>
    </row>
    <row r="1572" spans="1:9" x14ac:dyDescent="0.25">
      <c r="A1572" s="26">
        <v>41043</v>
      </c>
      <c r="B1572" s="24">
        <v>84.45</v>
      </c>
      <c r="C1572" s="21">
        <f>IF(ISNUMBER(VLOOKUP(A1572,'DIV HISTORY '!$G$2:$H$194,2,FALSE)),VLOOKUP(A1572,'DIV HISTORY '!$G$2:$H$194,2,FALSE),0)</f>
        <v>0</v>
      </c>
      <c r="D1572" s="21">
        <v>81.150000000000006</v>
      </c>
      <c r="E1572" s="9">
        <f t="shared" si="123"/>
        <v>0.99967015861742414</v>
      </c>
      <c r="F1572" s="21">
        <f t="shared" si="124"/>
        <v>0.96093557120748074</v>
      </c>
      <c r="G1572" s="21">
        <f t="shared" si="122"/>
        <v>81.151008988471744</v>
      </c>
      <c r="H1572" s="21">
        <f t="shared" si="126"/>
        <v>81.150000000000006</v>
      </c>
      <c r="I1572" s="21">
        <f t="shared" si="125"/>
        <v>0</v>
      </c>
    </row>
    <row r="1573" spans="1:9" x14ac:dyDescent="0.25">
      <c r="A1573" s="27">
        <v>41040</v>
      </c>
      <c r="B1573" s="25">
        <v>84.46</v>
      </c>
      <c r="C1573" s="21">
        <f>IF(ISNUMBER(VLOOKUP(A1573,'DIV HISTORY '!$G$2:$H$194,2,FALSE)),VLOOKUP(A1573,'DIV HISTORY '!$G$2:$H$194,2,FALSE),0)</f>
        <v>0</v>
      </c>
      <c r="D1573" s="21">
        <v>81.16</v>
      </c>
      <c r="E1573" s="9">
        <f t="shared" si="123"/>
        <v>0.99967015861742414</v>
      </c>
      <c r="F1573" s="21">
        <f t="shared" si="124"/>
        <v>0.96093557120748074</v>
      </c>
      <c r="G1573" s="21">
        <f t="shared" si="122"/>
        <v>81.160618344183817</v>
      </c>
      <c r="H1573" s="21">
        <f t="shared" si="126"/>
        <v>81.16</v>
      </c>
      <c r="I1573" s="21">
        <f t="shared" si="125"/>
        <v>0</v>
      </c>
    </row>
    <row r="1574" spans="1:9" x14ac:dyDescent="0.25">
      <c r="A1574" s="26">
        <v>41039</v>
      </c>
      <c r="B1574" s="24">
        <v>84.45</v>
      </c>
      <c r="C1574" s="21">
        <f>IF(ISNUMBER(VLOOKUP(A1574,'DIV HISTORY '!$G$2:$H$194,2,FALSE)),VLOOKUP(A1574,'DIV HISTORY '!$G$2:$H$194,2,FALSE),0)</f>
        <v>0</v>
      </c>
      <c r="D1574" s="21">
        <v>81.150000000000006</v>
      </c>
      <c r="E1574" s="9">
        <f t="shared" si="123"/>
        <v>0.99967015861742414</v>
      </c>
      <c r="F1574" s="21">
        <f t="shared" si="124"/>
        <v>0.96093557120748074</v>
      </c>
      <c r="G1574" s="21">
        <f t="shared" si="122"/>
        <v>81.151008988471744</v>
      </c>
      <c r="H1574" s="21">
        <f t="shared" si="126"/>
        <v>81.150000000000006</v>
      </c>
      <c r="I1574" s="21">
        <f t="shared" si="125"/>
        <v>0</v>
      </c>
    </row>
    <row r="1575" spans="1:9" x14ac:dyDescent="0.25">
      <c r="A1575" s="27">
        <v>41038</v>
      </c>
      <c r="B1575" s="25">
        <v>84.46</v>
      </c>
      <c r="C1575" s="21">
        <f>IF(ISNUMBER(VLOOKUP(A1575,'DIV HISTORY '!$G$2:$H$194,2,FALSE)),VLOOKUP(A1575,'DIV HISTORY '!$G$2:$H$194,2,FALSE),0)</f>
        <v>0</v>
      </c>
      <c r="D1575" s="21">
        <v>81.16</v>
      </c>
      <c r="E1575" s="9">
        <f t="shared" si="123"/>
        <v>0.99967015861742414</v>
      </c>
      <c r="F1575" s="21">
        <f t="shared" si="124"/>
        <v>0.96093557120748074</v>
      </c>
      <c r="G1575" s="21">
        <f t="shared" si="122"/>
        <v>81.160618344183817</v>
      </c>
      <c r="H1575" s="21">
        <f t="shared" si="126"/>
        <v>81.16</v>
      </c>
      <c r="I1575" s="21">
        <f t="shared" si="125"/>
        <v>0</v>
      </c>
    </row>
    <row r="1576" spans="1:9" x14ac:dyDescent="0.25">
      <c r="A1576" s="26">
        <v>41037</v>
      </c>
      <c r="B1576" s="24">
        <v>84.47</v>
      </c>
      <c r="C1576" s="21">
        <f>IF(ISNUMBER(VLOOKUP(A1576,'DIV HISTORY '!$G$2:$H$194,2,FALSE)),VLOOKUP(A1576,'DIV HISTORY '!$G$2:$H$194,2,FALSE),0)</f>
        <v>0</v>
      </c>
      <c r="D1576" s="21">
        <v>81.17</v>
      </c>
      <c r="E1576" s="9">
        <f t="shared" si="123"/>
        <v>0.99967015861742414</v>
      </c>
      <c r="F1576" s="21">
        <f t="shared" si="124"/>
        <v>0.96093557120748074</v>
      </c>
      <c r="G1576" s="21">
        <f t="shared" si="122"/>
        <v>81.170227699895904</v>
      </c>
      <c r="H1576" s="21">
        <f t="shared" si="126"/>
        <v>81.17</v>
      </c>
      <c r="I1576" s="21">
        <f t="shared" si="125"/>
        <v>0</v>
      </c>
    </row>
    <row r="1577" spans="1:9" x14ac:dyDescent="0.25">
      <c r="A1577" s="27">
        <v>41036</v>
      </c>
      <c r="B1577" s="25">
        <v>84.46</v>
      </c>
      <c r="C1577" s="21">
        <f>IF(ISNUMBER(VLOOKUP(A1577,'DIV HISTORY '!$G$2:$H$194,2,FALSE)),VLOOKUP(A1577,'DIV HISTORY '!$G$2:$H$194,2,FALSE),0)</f>
        <v>0</v>
      </c>
      <c r="D1577" s="21">
        <v>81.16</v>
      </c>
      <c r="E1577" s="9">
        <f t="shared" si="123"/>
        <v>0.99967015861742414</v>
      </c>
      <c r="F1577" s="21">
        <f t="shared" si="124"/>
        <v>0.96093557120748074</v>
      </c>
      <c r="G1577" s="21">
        <f t="shared" si="122"/>
        <v>81.160618344183817</v>
      </c>
      <c r="H1577" s="21">
        <f t="shared" si="126"/>
        <v>81.16</v>
      </c>
      <c r="I1577" s="21">
        <f t="shared" si="125"/>
        <v>0</v>
      </c>
    </row>
    <row r="1578" spans="1:9" x14ac:dyDescent="0.25">
      <c r="A1578" s="26">
        <v>41033</v>
      </c>
      <c r="B1578" s="24">
        <v>84.46</v>
      </c>
      <c r="C1578" s="21">
        <f>IF(ISNUMBER(VLOOKUP(A1578,'DIV HISTORY '!$G$2:$H$194,2,FALSE)),VLOOKUP(A1578,'DIV HISTORY '!$G$2:$H$194,2,FALSE),0)</f>
        <v>0</v>
      </c>
      <c r="D1578" s="21">
        <v>81.16</v>
      </c>
      <c r="E1578" s="9">
        <f t="shared" si="123"/>
        <v>0.99967015861742414</v>
      </c>
      <c r="F1578" s="21">
        <f t="shared" si="124"/>
        <v>0.96093557120748074</v>
      </c>
      <c r="G1578" s="21">
        <f t="shared" si="122"/>
        <v>81.160618344183817</v>
      </c>
      <c r="H1578" s="21">
        <f t="shared" si="126"/>
        <v>81.16</v>
      </c>
      <c r="I1578" s="21">
        <f t="shared" si="125"/>
        <v>0</v>
      </c>
    </row>
    <row r="1579" spans="1:9" x14ac:dyDescent="0.25">
      <c r="A1579" s="27">
        <v>41032</v>
      </c>
      <c r="B1579" s="25">
        <v>84.43</v>
      </c>
      <c r="C1579" s="21">
        <f>IF(ISNUMBER(VLOOKUP(A1579,'DIV HISTORY '!$G$2:$H$194,2,FALSE)),VLOOKUP(A1579,'DIV HISTORY '!$G$2:$H$194,2,FALSE),0)</f>
        <v>0</v>
      </c>
      <c r="D1579" s="21">
        <v>81.13</v>
      </c>
      <c r="E1579" s="9">
        <f t="shared" si="123"/>
        <v>0.99967015861742414</v>
      </c>
      <c r="F1579" s="21">
        <f t="shared" si="124"/>
        <v>0.96093557120748074</v>
      </c>
      <c r="G1579" s="21">
        <f t="shared" si="122"/>
        <v>81.1317902770476</v>
      </c>
      <c r="H1579" s="21">
        <f t="shared" si="126"/>
        <v>81.13</v>
      </c>
      <c r="I1579" s="21">
        <f t="shared" si="125"/>
        <v>0</v>
      </c>
    </row>
    <row r="1580" spans="1:9" x14ac:dyDescent="0.25">
      <c r="A1580" s="26">
        <v>41031</v>
      </c>
      <c r="B1580" s="24">
        <v>84.44</v>
      </c>
      <c r="C1580" s="21">
        <f>IF(ISNUMBER(VLOOKUP(A1580,'DIV HISTORY '!$G$2:$H$194,2,FALSE)),VLOOKUP(A1580,'DIV HISTORY '!$G$2:$H$194,2,FALSE),0)</f>
        <v>0</v>
      </c>
      <c r="D1580" s="21">
        <v>81.14</v>
      </c>
      <c r="E1580" s="9">
        <f t="shared" si="123"/>
        <v>0.99967015861742414</v>
      </c>
      <c r="F1580" s="21">
        <f t="shared" si="124"/>
        <v>0.96093557120748074</v>
      </c>
      <c r="G1580" s="21">
        <f t="shared" si="122"/>
        <v>81.141399632759672</v>
      </c>
      <c r="H1580" s="21">
        <f t="shared" si="126"/>
        <v>81.14</v>
      </c>
      <c r="I1580" s="21">
        <f t="shared" si="125"/>
        <v>0</v>
      </c>
    </row>
    <row r="1581" spans="1:9" x14ac:dyDescent="0.25">
      <c r="A1581" s="27">
        <v>41030</v>
      </c>
      <c r="B1581" s="25">
        <v>84.43</v>
      </c>
      <c r="C1581" s="21">
        <f>IF(ISNUMBER(VLOOKUP(A1581,'DIV HISTORY '!$G$2:$H$194,2,FALSE)),VLOOKUP(A1581,'DIV HISTORY '!$G$2:$H$194,2,FALSE),0)</f>
        <v>2.7650999999999998E-2</v>
      </c>
      <c r="D1581" s="21">
        <v>81.13</v>
      </c>
      <c r="E1581" s="9">
        <f t="shared" si="123"/>
        <v>0.99967015861742414</v>
      </c>
      <c r="F1581" s="21">
        <f t="shared" si="124"/>
        <v>0.96093557120748074</v>
      </c>
      <c r="G1581" s="21">
        <f t="shared" si="122"/>
        <v>81.1317902770476</v>
      </c>
      <c r="H1581" s="21">
        <f t="shared" si="126"/>
        <v>81.13</v>
      </c>
      <c r="I1581" s="21">
        <f t="shared" si="125"/>
        <v>0</v>
      </c>
    </row>
    <row r="1582" spans="1:9" x14ac:dyDescent="0.25">
      <c r="A1582" s="26">
        <v>41029</v>
      </c>
      <c r="B1582" s="24">
        <v>84.46</v>
      </c>
      <c r="C1582" s="21">
        <f>IF(ISNUMBER(VLOOKUP(A1582,'DIV HISTORY '!$G$2:$H$194,2,FALSE)),VLOOKUP(A1582,'DIV HISTORY '!$G$2:$H$194,2,FALSE),0)</f>
        <v>0</v>
      </c>
      <c r="D1582" s="21">
        <v>81.13</v>
      </c>
      <c r="E1582" s="9">
        <f t="shared" si="123"/>
        <v>0.99967261425526865</v>
      </c>
      <c r="F1582" s="21">
        <f t="shared" si="124"/>
        <v>0.96062097459986218</v>
      </c>
      <c r="G1582" s="21">
        <f t="shared" si="122"/>
        <v>81.134047514704349</v>
      </c>
      <c r="H1582" s="21">
        <f t="shared" si="126"/>
        <v>81.13</v>
      </c>
      <c r="I1582" s="21">
        <f t="shared" si="125"/>
        <v>0</v>
      </c>
    </row>
    <row r="1583" spans="1:9" x14ac:dyDescent="0.25">
      <c r="A1583" s="27">
        <v>41026</v>
      </c>
      <c r="B1583" s="25">
        <v>84.44</v>
      </c>
      <c r="C1583" s="21">
        <f>IF(ISNUMBER(VLOOKUP(A1583,'DIV HISTORY '!$G$2:$H$194,2,FALSE)),VLOOKUP(A1583,'DIV HISTORY '!$G$2:$H$194,2,FALSE),0)</f>
        <v>0</v>
      </c>
      <c r="D1583" s="21">
        <v>81.11</v>
      </c>
      <c r="E1583" s="9">
        <f t="shared" si="123"/>
        <v>0.99967261425526865</v>
      </c>
      <c r="F1583" s="21">
        <f t="shared" si="124"/>
        <v>0.96062097459986218</v>
      </c>
      <c r="G1583" s="21">
        <f t="shared" si="122"/>
        <v>81.114835095212356</v>
      </c>
      <c r="H1583" s="21">
        <f t="shared" si="126"/>
        <v>81.11</v>
      </c>
      <c r="I1583" s="21">
        <f t="shared" si="125"/>
        <v>0</v>
      </c>
    </row>
    <row r="1584" spans="1:9" x14ac:dyDescent="0.25">
      <c r="A1584" s="26">
        <v>41025</v>
      </c>
      <c r="B1584" s="24">
        <v>84.46</v>
      </c>
      <c r="C1584" s="21">
        <f>IF(ISNUMBER(VLOOKUP(A1584,'DIV HISTORY '!$G$2:$H$194,2,FALSE)),VLOOKUP(A1584,'DIV HISTORY '!$G$2:$H$194,2,FALSE),0)</f>
        <v>0</v>
      </c>
      <c r="D1584" s="21">
        <v>81.13</v>
      </c>
      <c r="E1584" s="9">
        <f t="shared" si="123"/>
        <v>0.99967261425526865</v>
      </c>
      <c r="F1584" s="21">
        <f t="shared" si="124"/>
        <v>0.96062097459986218</v>
      </c>
      <c r="G1584" s="21">
        <f t="shared" si="122"/>
        <v>81.134047514704349</v>
      </c>
      <c r="H1584" s="21">
        <f t="shared" si="126"/>
        <v>81.13</v>
      </c>
      <c r="I1584" s="21">
        <f t="shared" si="125"/>
        <v>0</v>
      </c>
    </row>
    <row r="1585" spans="1:9" x14ac:dyDescent="0.25">
      <c r="A1585" s="27">
        <v>41024</v>
      </c>
      <c r="B1585" s="25">
        <v>84.45</v>
      </c>
      <c r="C1585" s="21">
        <f>IF(ISNUMBER(VLOOKUP(A1585,'DIV HISTORY '!$G$2:$H$194,2,FALSE)),VLOOKUP(A1585,'DIV HISTORY '!$G$2:$H$194,2,FALSE),0)</f>
        <v>0</v>
      </c>
      <c r="D1585" s="21">
        <v>81.12</v>
      </c>
      <c r="E1585" s="9">
        <f t="shared" si="123"/>
        <v>0.99967261425526865</v>
      </c>
      <c r="F1585" s="21">
        <f t="shared" si="124"/>
        <v>0.96062097459986218</v>
      </c>
      <c r="G1585" s="21">
        <f t="shared" si="122"/>
        <v>81.124441304958367</v>
      </c>
      <c r="H1585" s="21">
        <f t="shared" si="126"/>
        <v>81.12</v>
      </c>
      <c r="I1585" s="21">
        <f t="shared" si="125"/>
        <v>0</v>
      </c>
    </row>
    <row r="1586" spans="1:9" x14ac:dyDescent="0.25">
      <c r="A1586" s="26">
        <v>41023</v>
      </c>
      <c r="B1586" s="24">
        <v>84.43</v>
      </c>
      <c r="C1586" s="21">
        <f>IF(ISNUMBER(VLOOKUP(A1586,'DIV HISTORY '!$G$2:$H$194,2,FALSE)),VLOOKUP(A1586,'DIV HISTORY '!$G$2:$H$194,2,FALSE),0)</f>
        <v>0</v>
      </c>
      <c r="D1586" s="21">
        <v>81.11</v>
      </c>
      <c r="E1586" s="9">
        <f t="shared" si="123"/>
        <v>0.99967261425526865</v>
      </c>
      <c r="F1586" s="21">
        <f t="shared" si="124"/>
        <v>0.96062097459986218</v>
      </c>
      <c r="G1586" s="21">
        <f t="shared" si="122"/>
        <v>81.105228885466374</v>
      </c>
      <c r="H1586" s="21">
        <f t="shared" si="126"/>
        <v>81.11</v>
      </c>
      <c r="I1586" s="21">
        <f t="shared" si="125"/>
        <v>0</v>
      </c>
    </row>
    <row r="1587" spans="1:9" x14ac:dyDescent="0.25">
      <c r="A1587" s="27">
        <v>41022</v>
      </c>
      <c r="B1587" s="25">
        <v>84.46</v>
      </c>
      <c r="C1587" s="21">
        <f>IF(ISNUMBER(VLOOKUP(A1587,'DIV HISTORY '!$G$2:$H$194,2,FALSE)),VLOOKUP(A1587,'DIV HISTORY '!$G$2:$H$194,2,FALSE),0)</f>
        <v>0</v>
      </c>
      <c r="D1587" s="21">
        <v>81.13</v>
      </c>
      <c r="E1587" s="9">
        <f t="shared" si="123"/>
        <v>0.99967261425526865</v>
      </c>
      <c r="F1587" s="21">
        <f t="shared" si="124"/>
        <v>0.96062097459986218</v>
      </c>
      <c r="G1587" s="21">
        <f t="shared" si="122"/>
        <v>81.134047514704349</v>
      </c>
      <c r="H1587" s="21">
        <f t="shared" si="126"/>
        <v>81.13</v>
      </c>
      <c r="I1587" s="21">
        <f t="shared" si="125"/>
        <v>0</v>
      </c>
    </row>
    <row r="1588" spans="1:9" x14ac:dyDescent="0.25">
      <c r="A1588" s="26">
        <v>41019</v>
      </c>
      <c r="B1588" s="24">
        <v>84.44</v>
      </c>
      <c r="C1588" s="21">
        <f>IF(ISNUMBER(VLOOKUP(A1588,'DIV HISTORY '!$G$2:$H$194,2,FALSE)),VLOOKUP(A1588,'DIV HISTORY '!$G$2:$H$194,2,FALSE),0)</f>
        <v>0</v>
      </c>
      <c r="D1588" s="21">
        <v>81.11</v>
      </c>
      <c r="E1588" s="9">
        <f t="shared" si="123"/>
        <v>0.99967261425526865</v>
      </c>
      <c r="F1588" s="21">
        <f t="shared" si="124"/>
        <v>0.96062097459986218</v>
      </c>
      <c r="G1588" s="21">
        <f t="shared" si="122"/>
        <v>81.114835095212356</v>
      </c>
      <c r="H1588" s="21">
        <f t="shared" si="126"/>
        <v>81.11</v>
      </c>
      <c r="I1588" s="21">
        <f t="shared" si="125"/>
        <v>0</v>
      </c>
    </row>
    <row r="1589" spans="1:9" x14ac:dyDescent="0.25">
      <c r="A1589" s="27">
        <v>41018</v>
      </c>
      <c r="B1589" s="25">
        <v>84.44</v>
      </c>
      <c r="C1589" s="21">
        <f>IF(ISNUMBER(VLOOKUP(A1589,'DIV HISTORY '!$G$2:$H$194,2,FALSE)),VLOOKUP(A1589,'DIV HISTORY '!$G$2:$H$194,2,FALSE),0)</f>
        <v>0</v>
      </c>
      <c r="D1589" s="21">
        <v>81.11</v>
      </c>
      <c r="E1589" s="9">
        <f t="shared" si="123"/>
        <v>0.99967261425526865</v>
      </c>
      <c r="F1589" s="21">
        <f t="shared" si="124"/>
        <v>0.96062097459986218</v>
      </c>
      <c r="G1589" s="21">
        <f t="shared" si="122"/>
        <v>81.114835095212356</v>
      </c>
      <c r="H1589" s="21">
        <f t="shared" si="126"/>
        <v>81.11</v>
      </c>
      <c r="I1589" s="21">
        <f t="shared" si="125"/>
        <v>0</v>
      </c>
    </row>
    <row r="1590" spans="1:9" x14ac:dyDescent="0.25">
      <c r="A1590" s="26">
        <v>41017</v>
      </c>
      <c r="B1590" s="24">
        <v>84.43</v>
      </c>
      <c r="C1590" s="21">
        <f>IF(ISNUMBER(VLOOKUP(A1590,'DIV HISTORY '!$G$2:$H$194,2,FALSE)),VLOOKUP(A1590,'DIV HISTORY '!$G$2:$H$194,2,FALSE),0)</f>
        <v>0</v>
      </c>
      <c r="D1590" s="21">
        <v>81.11</v>
      </c>
      <c r="E1590" s="9">
        <f t="shared" si="123"/>
        <v>0.99967261425526865</v>
      </c>
      <c r="F1590" s="21">
        <f t="shared" si="124"/>
        <v>0.96062097459986218</v>
      </c>
      <c r="G1590" s="21">
        <f t="shared" si="122"/>
        <v>81.105228885466374</v>
      </c>
      <c r="H1590" s="21">
        <f t="shared" si="126"/>
        <v>81.11</v>
      </c>
      <c r="I1590" s="21">
        <f t="shared" si="125"/>
        <v>0</v>
      </c>
    </row>
    <row r="1591" spans="1:9" x14ac:dyDescent="0.25">
      <c r="A1591" s="27">
        <v>41016</v>
      </c>
      <c r="B1591" s="25">
        <v>84.41</v>
      </c>
      <c r="C1591" s="21">
        <f>IF(ISNUMBER(VLOOKUP(A1591,'DIV HISTORY '!$G$2:$H$194,2,FALSE)),VLOOKUP(A1591,'DIV HISTORY '!$G$2:$H$194,2,FALSE),0)</f>
        <v>0</v>
      </c>
      <c r="D1591" s="21">
        <v>81.09</v>
      </c>
      <c r="E1591" s="9">
        <f t="shared" si="123"/>
        <v>0.99967261425526865</v>
      </c>
      <c r="F1591" s="21">
        <f t="shared" si="124"/>
        <v>0.96062097459986218</v>
      </c>
      <c r="G1591" s="21">
        <f t="shared" si="122"/>
        <v>81.086016465974367</v>
      </c>
      <c r="H1591" s="21">
        <f t="shared" si="126"/>
        <v>81.09</v>
      </c>
      <c r="I1591" s="21">
        <f t="shared" si="125"/>
        <v>0</v>
      </c>
    </row>
    <row r="1592" spans="1:9" x14ac:dyDescent="0.25">
      <c r="A1592" s="26">
        <v>41015</v>
      </c>
      <c r="B1592" s="24">
        <v>84.41</v>
      </c>
      <c r="C1592" s="21">
        <f>IF(ISNUMBER(VLOOKUP(A1592,'DIV HISTORY '!$G$2:$H$194,2,FALSE)),VLOOKUP(A1592,'DIV HISTORY '!$G$2:$H$194,2,FALSE),0)</f>
        <v>0</v>
      </c>
      <c r="D1592" s="21">
        <v>81.09</v>
      </c>
      <c r="E1592" s="9">
        <f t="shared" si="123"/>
        <v>0.99967261425526865</v>
      </c>
      <c r="F1592" s="21">
        <f t="shared" si="124"/>
        <v>0.96062097459986218</v>
      </c>
      <c r="G1592" s="21">
        <f t="shared" si="122"/>
        <v>81.086016465974367</v>
      </c>
      <c r="H1592" s="21">
        <f t="shared" si="126"/>
        <v>81.09</v>
      </c>
      <c r="I1592" s="21">
        <f t="shared" si="125"/>
        <v>0</v>
      </c>
    </row>
    <row r="1593" spans="1:9" x14ac:dyDescent="0.25">
      <c r="A1593" s="27">
        <v>41012</v>
      </c>
      <c r="B1593" s="25">
        <v>84.41</v>
      </c>
      <c r="C1593" s="21">
        <f>IF(ISNUMBER(VLOOKUP(A1593,'DIV HISTORY '!$G$2:$H$194,2,FALSE)),VLOOKUP(A1593,'DIV HISTORY '!$G$2:$H$194,2,FALSE),0)</f>
        <v>0</v>
      </c>
      <c r="D1593" s="21">
        <v>81.09</v>
      </c>
      <c r="E1593" s="9">
        <f t="shared" si="123"/>
        <v>0.99967261425526865</v>
      </c>
      <c r="F1593" s="21">
        <f t="shared" si="124"/>
        <v>0.96062097459986218</v>
      </c>
      <c r="G1593" s="21">
        <f t="shared" si="122"/>
        <v>81.086016465974367</v>
      </c>
      <c r="H1593" s="21">
        <f t="shared" si="126"/>
        <v>81.09</v>
      </c>
      <c r="I1593" s="21">
        <f t="shared" si="125"/>
        <v>0</v>
      </c>
    </row>
    <row r="1594" spans="1:9" x14ac:dyDescent="0.25">
      <c r="A1594" s="26">
        <v>41011</v>
      </c>
      <c r="B1594" s="24">
        <v>84.4</v>
      </c>
      <c r="C1594" s="21">
        <f>IF(ISNUMBER(VLOOKUP(A1594,'DIV HISTORY '!$G$2:$H$194,2,FALSE)),VLOOKUP(A1594,'DIV HISTORY '!$G$2:$H$194,2,FALSE),0)</f>
        <v>0</v>
      </c>
      <c r="D1594" s="21">
        <v>81.08</v>
      </c>
      <c r="E1594" s="9">
        <f t="shared" si="123"/>
        <v>0.99967261425526865</v>
      </c>
      <c r="F1594" s="21">
        <f t="shared" si="124"/>
        <v>0.96062097459986218</v>
      </c>
      <c r="G1594" s="21">
        <f t="shared" si="122"/>
        <v>81.076410256228371</v>
      </c>
      <c r="H1594" s="21">
        <f t="shared" si="126"/>
        <v>81.08</v>
      </c>
      <c r="I1594" s="21">
        <f t="shared" si="125"/>
        <v>0</v>
      </c>
    </row>
    <row r="1595" spans="1:9" x14ac:dyDescent="0.25">
      <c r="A1595" s="27">
        <v>41010</v>
      </c>
      <c r="B1595" s="25">
        <v>84.39</v>
      </c>
      <c r="C1595" s="21">
        <f>IF(ISNUMBER(VLOOKUP(A1595,'DIV HISTORY '!$G$2:$H$194,2,FALSE)),VLOOKUP(A1595,'DIV HISTORY '!$G$2:$H$194,2,FALSE),0)</f>
        <v>0</v>
      </c>
      <c r="D1595" s="21">
        <v>81.069999999999993</v>
      </c>
      <c r="E1595" s="9">
        <f t="shared" si="123"/>
        <v>0.99967261425526865</v>
      </c>
      <c r="F1595" s="21">
        <f t="shared" si="124"/>
        <v>0.96062097459986218</v>
      </c>
      <c r="G1595" s="21">
        <f t="shared" si="122"/>
        <v>81.066804046482375</v>
      </c>
      <c r="H1595" s="21">
        <f t="shared" si="126"/>
        <v>81.069999999999993</v>
      </c>
      <c r="I1595" s="21">
        <f t="shared" si="125"/>
        <v>0</v>
      </c>
    </row>
    <row r="1596" spans="1:9" x14ac:dyDescent="0.25">
      <c r="A1596" s="26">
        <v>41009</v>
      </c>
      <c r="B1596" s="24">
        <v>84.4</v>
      </c>
      <c r="C1596" s="21">
        <f>IF(ISNUMBER(VLOOKUP(A1596,'DIV HISTORY '!$G$2:$H$194,2,FALSE)),VLOOKUP(A1596,'DIV HISTORY '!$G$2:$H$194,2,FALSE),0)</f>
        <v>0</v>
      </c>
      <c r="D1596" s="21">
        <v>81.08</v>
      </c>
      <c r="E1596" s="9">
        <f t="shared" si="123"/>
        <v>0.99967261425526865</v>
      </c>
      <c r="F1596" s="21">
        <f t="shared" si="124"/>
        <v>0.96062097459986218</v>
      </c>
      <c r="G1596" s="21">
        <f t="shared" si="122"/>
        <v>81.076410256228371</v>
      </c>
      <c r="H1596" s="21">
        <f t="shared" si="126"/>
        <v>81.08</v>
      </c>
      <c r="I1596" s="21">
        <f t="shared" si="125"/>
        <v>0</v>
      </c>
    </row>
    <row r="1597" spans="1:9" x14ac:dyDescent="0.25">
      <c r="A1597" s="27">
        <v>41008</v>
      </c>
      <c r="B1597" s="25">
        <v>84.36</v>
      </c>
      <c r="C1597" s="21">
        <f>IF(ISNUMBER(VLOOKUP(A1597,'DIV HISTORY '!$G$2:$H$194,2,FALSE)),VLOOKUP(A1597,'DIV HISTORY '!$G$2:$H$194,2,FALSE),0)</f>
        <v>0</v>
      </c>
      <c r="D1597" s="21">
        <v>81.040000000000006</v>
      </c>
      <c r="E1597" s="9">
        <f t="shared" si="123"/>
        <v>0.99967261425526865</v>
      </c>
      <c r="F1597" s="21">
        <f t="shared" si="124"/>
        <v>0.96062097459986218</v>
      </c>
      <c r="G1597" s="21">
        <f t="shared" si="122"/>
        <v>81.037985417244371</v>
      </c>
      <c r="H1597" s="21">
        <f t="shared" si="126"/>
        <v>81.040000000000006</v>
      </c>
      <c r="I1597" s="21">
        <f t="shared" si="125"/>
        <v>0</v>
      </c>
    </row>
    <row r="1598" spans="1:9" x14ac:dyDescent="0.25">
      <c r="A1598" s="26">
        <v>41004</v>
      </c>
      <c r="B1598" s="24">
        <v>84.3</v>
      </c>
      <c r="C1598" s="21">
        <f>IF(ISNUMBER(VLOOKUP(A1598,'DIV HISTORY '!$G$2:$H$194,2,FALSE)),VLOOKUP(A1598,'DIV HISTORY '!$G$2:$H$194,2,FALSE),0)</f>
        <v>0</v>
      </c>
      <c r="D1598" s="21">
        <v>80.98</v>
      </c>
      <c r="E1598" s="9">
        <f t="shared" si="123"/>
        <v>0.99967261425526865</v>
      </c>
      <c r="F1598" s="21">
        <f t="shared" si="124"/>
        <v>0.96062097459986218</v>
      </c>
      <c r="G1598" s="21">
        <f t="shared" si="122"/>
        <v>80.980348158768379</v>
      </c>
      <c r="H1598" s="21">
        <f t="shared" si="126"/>
        <v>80.98</v>
      </c>
      <c r="I1598" s="21">
        <f t="shared" si="125"/>
        <v>0</v>
      </c>
    </row>
    <row r="1599" spans="1:9" x14ac:dyDescent="0.25">
      <c r="A1599" s="27">
        <v>41003</v>
      </c>
      <c r="B1599" s="25">
        <v>84.27</v>
      </c>
      <c r="C1599" s="21">
        <f>IF(ISNUMBER(VLOOKUP(A1599,'DIV HISTORY '!$G$2:$H$194,2,FALSE)),VLOOKUP(A1599,'DIV HISTORY '!$G$2:$H$194,2,FALSE),0)</f>
        <v>0</v>
      </c>
      <c r="D1599" s="21">
        <v>80.95</v>
      </c>
      <c r="E1599" s="9">
        <f t="shared" si="123"/>
        <v>0.99967261425526865</v>
      </c>
      <c r="F1599" s="21">
        <f t="shared" si="124"/>
        <v>0.96062097459986218</v>
      </c>
      <c r="G1599" s="21">
        <f t="shared" si="122"/>
        <v>80.951529529530376</v>
      </c>
      <c r="H1599" s="21">
        <f t="shared" si="126"/>
        <v>80.95</v>
      </c>
      <c r="I1599" s="21">
        <f t="shared" si="125"/>
        <v>0</v>
      </c>
    </row>
    <row r="1600" spans="1:9" x14ac:dyDescent="0.25">
      <c r="A1600" s="26">
        <v>41002</v>
      </c>
      <c r="B1600" s="24">
        <v>84.25</v>
      </c>
      <c r="C1600" s="21">
        <f>IF(ISNUMBER(VLOOKUP(A1600,'DIV HISTORY '!$G$2:$H$194,2,FALSE)),VLOOKUP(A1600,'DIV HISTORY '!$G$2:$H$194,2,FALSE),0)</f>
        <v>0</v>
      </c>
      <c r="D1600" s="21">
        <v>80.930000000000007</v>
      </c>
      <c r="E1600" s="9">
        <f t="shared" si="123"/>
        <v>0.99967261425526865</v>
      </c>
      <c r="F1600" s="21">
        <f t="shared" si="124"/>
        <v>0.96062097459986218</v>
      </c>
      <c r="G1600" s="21">
        <f t="shared" si="122"/>
        <v>80.932317110038383</v>
      </c>
      <c r="H1600" s="21">
        <f t="shared" si="126"/>
        <v>80.930000000000007</v>
      </c>
      <c r="I1600" s="21">
        <f t="shared" si="125"/>
        <v>0</v>
      </c>
    </row>
    <row r="1601" spans="1:9" x14ac:dyDescent="0.25">
      <c r="A1601" s="27">
        <v>41001</v>
      </c>
      <c r="B1601" s="25">
        <v>84.31</v>
      </c>
      <c r="C1601" s="21">
        <f>IF(ISNUMBER(VLOOKUP(A1601,'DIV HISTORY '!$G$2:$H$194,2,FALSE)),VLOOKUP(A1601,'DIV HISTORY '!$G$2:$H$194,2,FALSE),0)</f>
        <v>3.0283999999999998E-2</v>
      </c>
      <c r="D1601" s="21">
        <v>80.989999999999995</v>
      </c>
      <c r="E1601" s="9">
        <f t="shared" si="123"/>
        <v>0.99967261425526865</v>
      </c>
      <c r="F1601" s="21">
        <f t="shared" si="124"/>
        <v>0.96062097459986218</v>
      </c>
      <c r="G1601" s="21">
        <f t="shared" si="122"/>
        <v>80.989954368514375</v>
      </c>
      <c r="H1601" s="21">
        <f t="shared" si="126"/>
        <v>80.989999999999995</v>
      </c>
      <c r="I1601" s="21">
        <f t="shared" si="125"/>
        <v>0</v>
      </c>
    </row>
    <row r="1602" spans="1:9" x14ac:dyDescent="0.25">
      <c r="A1602" s="26">
        <v>40998</v>
      </c>
      <c r="B1602" s="24">
        <v>84.32</v>
      </c>
      <c r="C1602" s="21">
        <f>IF(ISNUMBER(VLOOKUP(A1602,'DIV HISTORY '!$G$2:$H$194,2,FALSE)),VLOOKUP(A1602,'DIV HISTORY '!$G$2:$H$194,2,FALSE),0)</f>
        <v>0</v>
      </c>
      <c r="D1602" s="21">
        <v>80.97</v>
      </c>
      <c r="E1602" s="9">
        <f t="shared" si="123"/>
        <v>0.99964084440227707</v>
      </c>
      <c r="F1602" s="21">
        <f t="shared" si="124"/>
        <v>0.96027596219954459</v>
      </c>
      <c r="G1602" s="21">
        <f t="shared" ref="G1602:G1665" si="127">F1602*B1602</f>
        <v>80.970469132665599</v>
      </c>
      <c r="H1602" s="21">
        <f t="shared" si="126"/>
        <v>80.97</v>
      </c>
      <c r="I1602" s="21">
        <f t="shared" si="125"/>
        <v>0</v>
      </c>
    </row>
    <row r="1603" spans="1:9" x14ac:dyDescent="0.25">
      <c r="A1603" s="27">
        <v>40997</v>
      </c>
      <c r="B1603" s="25">
        <v>84.33</v>
      </c>
      <c r="C1603" s="21">
        <f>IF(ISNUMBER(VLOOKUP(A1603,'DIV HISTORY '!$G$2:$H$194,2,FALSE)),VLOOKUP(A1603,'DIV HISTORY '!$G$2:$H$194,2,FALSE),0)</f>
        <v>0</v>
      </c>
      <c r="D1603" s="21">
        <v>80.98</v>
      </c>
      <c r="E1603" s="9">
        <f t="shared" ref="E1603:E1666" si="128">IF(C1602=0,E1602,(B1603-C1602)/B1603)</f>
        <v>0.99964084440227707</v>
      </c>
      <c r="F1603" s="21">
        <f t="shared" ref="F1603:F1666" si="129">IF(C1602=0,F1602,(B1603-C1602)/B1603*F1602)</f>
        <v>0.96027596219954459</v>
      </c>
      <c r="G1603" s="21">
        <f t="shared" si="127"/>
        <v>80.980071892287597</v>
      </c>
      <c r="H1603" s="21">
        <f t="shared" si="126"/>
        <v>80.98</v>
      </c>
      <c r="I1603" s="21">
        <f t="shared" si="125"/>
        <v>0</v>
      </c>
    </row>
    <row r="1604" spans="1:9" x14ac:dyDescent="0.25">
      <c r="A1604" s="26">
        <v>40996</v>
      </c>
      <c r="B1604" s="24">
        <v>84.3</v>
      </c>
      <c r="C1604" s="21">
        <f>IF(ISNUMBER(VLOOKUP(A1604,'DIV HISTORY '!$G$2:$H$194,2,FALSE)),VLOOKUP(A1604,'DIV HISTORY '!$G$2:$H$194,2,FALSE),0)</f>
        <v>0</v>
      </c>
      <c r="D1604" s="21">
        <v>80.95</v>
      </c>
      <c r="E1604" s="9">
        <f t="shared" si="128"/>
        <v>0.99964084440227707</v>
      </c>
      <c r="F1604" s="21">
        <f t="shared" si="129"/>
        <v>0.96027596219954459</v>
      </c>
      <c r="G1604" s="21">
        <f t="shared" si="127"/>
        <v>80.951263613421602</v>
      </c>
      <c r="H1604" s="21">
        <f t="shared" si="126"/>
        <v>80.95</v>
      </c>
      <c r="I1604" s="21">
        <f t="shared" si="125"/>
        <v>0</v>
      </c>
    </row>
    <row r="1605" spans="1:9" x14ac:dyDescent="0.25">
      <c r="A1605" s="27">
        <v>40995</v>
      </c>
      <c r="B1605" s="25">
        <v>84.32</v>
      </c>
      <c r="C1605" s="21">
        <f>IF(ISNUMBER(VLOOKUP(A1605,'DIV HISTORY '!$G$2:$H$194,2,FALSE)),VLOOKUP(A1605,'DIV HISTORY '!$G$2:$H$194,2,FALSE),0)</f>
        <v>0</v>
      </c>
      <c r="D1605" s="21">
        <v>80.97</v>
      </c>
      <c r="E1605" s="9">
        <f t="shared" si="128"/>
        <v>0.99964084440227707</v>
      </c>
      <c r="F1605" s="21">
        <f t="shared" si="129"/>
        <v>0.96027596219954459</v>
      </c>
      <c r="G1605" s="21">
        <f t="shared" si="127"/>
        <v>80.970469132665599</v>
      </c>
      <c r="H1605" s="21">
        <f t="shared" si="126"/>
        <v>80.97</v>
      </c>
      <c r="I1605" s="21">
        <f t="shared" si="125"/>
        <v>0</v>
      </c>
    </row>
    <row r="1606" spans="1:9" x14ac:dyDescent="0.25">
      <c r="A1606" s="26">
        <v>40994</v>
      </c>
      <c r="B1606" s="24">
        <v>84.29</v>
      </c>
      <c r="C1606" s="21">
        <f>IF(ISNUMBER(VLOOKUP(A1606,'DIV HISTORY '!$G$2:$H$194,2,FALSE)),VLOOKUP(A1606,'DIV HISTORY '!$G$2:$H$194,2,FALSE),0)</f>
        <v>0</v>
      </c>
      <c r="D1606" s="21">
        <v>80.94</v>
      </c>
      <c r="E1606" s="9">
        <f t="shared" si="128"/>
        <v>0.99964084440227707</v>
      </c>
      <c r="F1606" s="21">
        <f t="shared" si="129"/>
        <v>0.96027596219954459</v>
      </c>
      <c r="G1606" s="21">
        <f t="shared" si="127"/>
        <v>80.941660853799618</v>
      </c>
      <c r="H1606" s="21">
        <f t="shared" si="126"/>
        <v>80.94</v>
      </c>
      <c r="I1606" s="21">
        <f t="shared" si="125"/>
        <v>0</v>
      </c>
    </row>
    <row r="1607" spans="1:9" x14ac:dyDescent="0.25">
      <c r="A1607" s="27">
        <v>40991</v>
      </c>
      <c r="B1607" s="25">
        <v>84.27</v>
      </c>
      <c r="C1607" s="21">
        <f>IF(ISNUMBER(VLOOKUP(A1607,'DIV HISTORY '!$G$2:$H$194,2,FALSE)),VLOOKUP(A1607,'DIV HISTORY '!$G$2:$H$194,2,FALSE),0)</f>
        <v>0</v>
      </c>
      <c r="D1607" s="21">
        <v>80.92</v>
      </c>
      <c r="E1607" s="9">
        <f t="shared" si="128"/>
        <v>0.99964084440227707</v>
      </c>
      <c r="F1607" s="21">
        <f t="shared" si="129"/>
        <v>0.96027596219954459</v>
      </c>
      <c r="G1607" s="21">
        <f t="shared" si="127"/>
        <v>80.922455334555622</v>
      </c>
      <c r="H1607" s="21">
        <f t="shared" si="126"/>
        <v>80.92</v>
      </c>
      <c r="I1607" s="21">
        <f t="shared" si="125"/>
        <v>0</v>
      </c>
    </row>
    <row r="1608" spans="1:9" x14ac:dyDescent="0.25">
      <c r="A1608" s="26">
        <v>40990</v>
      </c>
      <c r="B1608" s="24">
        <v>84.26</v>
      </c>
      <c r="C1608" s="21">
        <f>IF(ISNUMBER(VLOOKUP(A1608,'DIV HISTORY '!$G$2:$H$194,2,FALSE)),VLOOKUP(A1608,'DIV HISTORY '!$G$2:$H$194,2,FALSE),0)</f>
        <v>0</v>
      </c>
      <c r="D1608" s="21">
        <v>80.91</v>
      </c>
      <c r="E1608" s="9">
        <f t="shared" si="128"/>
        <v>0.99964084440227707</v>
      </c>
      <c r="F1608" s="21">
        <f t="shared" si="129"/>
        <v>0.96027596219954459</v>
      </c>
      <c r="G1608" s="21">
        <f t="shared" si="127"/>
        <v>80.912852574933638</v>
      </c>
      <c r="H1608" s="21">
        <f t="shared" si="126"/>
        <v>80.91</v>
      </c>
      <c r="I1608" s="21">
        <f t="shared" si="125"/>
        <v>0</v>
      </c>
    </row>
    <row r="1609" spans="1:9" x14ac:dyDescent="0.25">
      <c r="A1609" s="27">
        <v>40989</v>
      </c>
      <c r="B1609" s="25">
        <v>84.25</v>
      </c>
      <c r="C1609" s="21">
        <f>IF(ISNUMBER(VLOOKUP(A1609,'DIV HISTORY '!$G$2:$H$194,2,FALSE)),VLOOKUP(A1609,'DIV HISTORY '!$G$2:$H$194,2,FALSE),0)</f>
        <v>0</v>
      </c>
      <c r="D1609" s="21">
        <v>80.900000000000006</v>
      </c>
      <c r="E1609" s="9">
        <f t="shared" si="128"/>
        <v>0.99964084440227707</v>
      </c>
      <c r="F1609" s="21">
        <f t="shared" si="129"/>
        <v>0.96027596219954459</v>
      </c>
      <c r="G1609" s="21">
        <f t="shared" si="127"/>
        <v>80.903249815311625</v>
      </c>
      <c r="H1609" s="21">
        <f t="shared" si="126"/>
        <v>80.900000000000006</v>
      </c>
      <c r="I1609" s="21">
        <f t="shared" si="125"/>
        <v>0</v>
      </c>
    </row>
    <row r="1610" spans="1:9" x14ac:dyDescent="0.25">
      <c r="A1610" s="26">
        <v>40988</v>
      </c>
      <c r="B1610" s="24">
        <v>84.2</v>
      </c>
      <c r="C1610" s="21">
        <f>IF(ISNUMBER(VLOOKUP(A1610,'DIV HISTORY '!$G$2:$H$194,2,FALSE)),VLOOKUP(A1610,'DIV HISTORY '!$G$2:$H$194,2,FALSE),0)</f>
        <v>0</v>
      </c>
      <c r="D1610" s="21">
        <v>80.849999999999994</v>
      </c>
      <c r="E1610" s="9">
        <f t="shared" si="128"/>
        <v>0.99964084440227707</v>
      </c>
      <c r="F1610" s="21">
        <f t="shared" si="129"/>
        <v>0.96027596219954459</v>
      </c>
      <c r="G1610" s="21">
        <f t="shared" si="127"/>
        <v>80.855236017201662</v>
      </c>
      <c r="H1610" s="21">
        <f t="shared" si="126"/>
        <v>80.86</v>
      </c>
      <c r="I1610" s="21">
        <f t="shared" si="125"/>
        <v>1.0000000000005116E-2</v>
      </c>
    </row>
    <row r="1611" spans="1:9" x14ac:dyDescent="0.25">
      <c r="A1611" s="27">
        <v>40987</v>
      </c>
      <c r="B1611" s="25">
        <v>84.22</v>
      </c>
      <c r="C1611" s="21">
        <f>IF(ISNUMBER(VLOOKUP(A1611,'DIV HISTORY '!$G$2:$H$194,2,FALSE)),VLOOKUP(A1611,'DIV HISTORY '!$G$2:$H$194,2,FALSE),0)</f>
        <v>0</v>
      </c>
      <c r="D1611" s="21">
        <v>80.87</v>
      </c>
      <c r="E1611" s="9">
        <f t="shared" si="128"/>
        <v>0.99964084440227707</v>
      </c>
      <c r="F1611" s="21">
        <f t="shared" si="129"/>
        <v>0.96027596219954459</v>
      </c>
      <c r="G1611" s="21">
        <f t="shared" si="127"/>
        <v>80.874441536445644</v>
      </c>
      <c r="H1611" s="21">
        <f t="shared" si="126"/>
        <v>80.87</v>
      </c>
      <c r="I1611" s="21">
        <f t="shared" si="125"/>
        <v>0</v>
      </c>
    </row>
    <row r="1612" spans="1:9" x14ac:dyDescent="0.25">
      <c r="A1612" s="26">
        <v>40984</v>
      </c>
      <c r="B1612" s="24">
        <v>84.28</v>
      </c>
      <c r="C1612" s="21">
        <f>IF(ISNUMBER(VLOOKUP(A1612,'DIV HISTORY '!$G$2:$H$194,2,FALSE)),VLOOKUP(A1612,'DIV HISTORY '!$G$2:$H$194,2,FALSE),0)</f>
        <v>0</v>
      </c>
      <c r="D1612" s="21">
        <v>80.930000000000007</v>
      </c>
      <c r="E1612" s="9">
        <f t="shared" si="128"/>
        <v>0.99964084440227707</v>
      </c>
      <c r="F1612" s="21">
        <f t="shared" si="129"/>
        <v>0.96027596219954459</v>
      </c>
      <c r="G1612" s="21">
        <f t="shared" si="127"/>
        <v>80.93205809417762</v>
      </c>
      <c r="H1612" s="21">
        <f t="shared" si="126"/>
        <v>80.930000000000007</v>
      </c>
      <c r="I1612" s="21">
        <f t="shared" si="125"/>
        <v>0</v>
      </c>
    </row>
    <row r="1613" spans="1:9" x14ac:dyDescent="0.25">
      <c r="A1613" s="27">
        <v>40983</v>
      </c>
      <c r="B1613" s="25">
        <v>84.23</v>
      </c>
      <c r="C1613" s="21">
        <f>IF(ISNUMBER(VLOOKUP(A1613,'DIV HISTORY '!$G$2:$H$194,2,FALSE)),VLOOKUP(A1613,'DIV HISTORY '!$G$2:$H$194,2,FALSE),0)</f>
        <v>0</v>
      </c>
      <c r="D1613" s="21">
        <v>80.88</v>
      </c>
      <c r="E1613" s="9">
        <f t="shared" si="128"/>
        <v>0.99964084440227707</v>
      </c>
      <c r="F1613" s="21">
        <f t="shared" si="129"/>
        <v>0.96027596219954459</v>
      </c>
      <c r="G1613" s="21">
        <f t="shared" si="127"/>
        <v>80.884044296067643</v>
      </c>
      <c r="H1613" s="21">
        <f t="shared" si="126"/>
        <v>80.88</v>
      </c>
      <c r="I1613" s="21">
        <f t="shared" si="125"/>
        <v>0</v>
      </c>
    </row>
    <row r="1614" spans="1:9" x14ac:dyDescent="0.25">
      <c r="A1614" s="26">
        <v>40982</v>
      </c>
      <c r="B1614" s="24">
        <v>84.18</v>
      </c>
      <c r="C1614" s="21">
        <f>IF(ISNUMBER(VLOOKUP(A1614,'DIV HISTORY '!$G$2:$H$194,2,FALSE)),VLOOKUP(A1614,'DIV HISTORY '!$G$2:$H$194,2,FALSE),0)</f>
        <v>0</v>
      </c>
      <c r="D1614" s="21">
        <v>80.84</v>
      </c>
      <c r="E1614" s="9">
        <f t="shared" si="128"/>
        <v>0.99964084440227707</v>
      </c>
      <c r="F1614" s="21">
        <f t="shared" si="129"/>
        <v>0.96027596219954459</v>
      </c>
      <c r="G1614" s="21">
        <f t="shared" si="127"/>
        <v>80.836030497957665</v>
      </c>
      <c r="H1614" s="21">
        <f t="shared" si="126"/>
        <v>80.84</v>
      </c>
      <c r="I1614" s="21">
        <f t="shared" si="125"/>
        <v>0</v>
      </c>
    </row>
    <row r="1615" spans="1:9" x14ac:dyDescent="0.25">
      <c r="A1615" s="27">
        <v>40981</v>
      </c>
      <c r="B1615" s="25">
        <v>84.3</v>
      </c>
      <c r="C1615" s="21">
        <f>IF(ISNUMBER(VLOOKUP(A1615,'DIV HISTORY '!$G$2:$H$194,2,FALSE)),VLOOKUP(A1615,'DIV HISTORY '!$G$2:$H$194,2,FALSE),0)</f>
        <v>0</v>
      </c>
      <c r="D1615" s="21">
        <v>80.95</v>
      </c>
      <c r="E1615" s="9">
        <f t="shared" si="128"/>
        <v>0.99964084440227707</v>
      </c>
      <c r="F1615" s="21">
        <f t="shared" si="129"/>
        <v>0.96027596219954459</v>
      </c>
      <c r="G1615" s="21">
        <f t="shared" si="127"/>
        <v>80.951263613421602</v>
      </c>
      <c r="H1615" s="21">
        <f t="shared" si="126"/>
        <v>80.95</v>
      </c>
      <c r="I1615" s="21">
        <f t="shared" ref="I1615:I1678" si="130">H1615-D1615</f>
        <v>0</v>
      </c>
    </row>
    <row r="1616" spans="1:9" x14ac:dyDescent="0.25">
      <c r="A1616" s="26">
        <v>40980</v>
      </c>
      <c r="B1616" s="24">
        <v>84.35</v>
      </c>
      <c r="C1616" s="21">
        <f>IF(ISNUMBER(VLOOKUP(A1616,'DIV HISTORY '!$G$2:$H$194,2,FALSE)),VLOOKUP(A1616,'DIV HISTORY '!$G$2:$H$194,2,FALSE),0)</f>
        <v>0</v>
      </c>
      <c r="D1616" s="21">
        <v>81</v>
      </c>
      <c r="E1616" s="9">
        <f t="shared" si="128"/>
        <v>0.99964084440227707</v>
      </c>
      <c r="F1616" s="21">
        <f t="shared" si="129"/>
        <v>0.96027596219954459</v>
      </c>
      <c r="G1616" s="21">
        <f t="shared" si="127"/>
        <v>80.99927741153158</v>
      </c>
      <c r="H1616" s="21">
        <f t="shared" ref="H1616:H1679" si="131">ROUND(G1616,2)</f>
        <v>81</v>
      </c>
      <c r="I1616" s="21">
        <f t="shared" si="130"/>
        <v>0</v>
      </c>
    </row>
    <row r="1617" spans="1:9" x14ac:dyDescent="0.25">
      <c r="A1617" s="27">
        <v>40977</v>
      </c>
      <c r="B1617" s="25">
        <v>84.34</v>
      </c>
      <c r="C1617" s="21">
        <f>IF(ISNUMBER(VLOOKUP(A1617,'DIV HISTORY '!$G$2:$H$194,2,FALSE)),VLOOKUP(A1617,'DIV HISTORY '!$G$2:$H$194,2,FALSE),0)</f>
        <v>0</v>
      </c>
      <c r="D1617" s="21">
        <v>80.989999999999995</v>
      </c>
      <c r="E1617" s="9">
        <f t="shared" si="128"/>
        <v>0.99964084440227707</v>
      </c>
      <c r="F1617" s="21">
        <f t="shared" si="129"/>
        <v>0.96027596219954459</v>
      </c>
      <c r="G1617" s="21">
        <f t="shared" si="127"/>
        <v>80.989674651909596</v>
      </c>
      <c r="H1617" s="21">
        <f t="shared" si="131"/>
        <v>80.989999999999995</v>
      </c>
      <c r="I1617" s="21">
        <f t="shared" si="130"/>
        <v>0</v>
      </c>
    </row>
    <row r="1618" spans="1:9" x14ac:dyDescent="0.25">
      <c r="A1618" s="26">
        <v>40976</v>
      </c>
      <c r="B1618" s="24">
        <v>84.34</v>
      </c>
      <c r="C1618" s="21">
        <f>IF(ISNUMBER(VLOOKUP(A1618,'DIV HISTORY '!$G$2:$H$194,2,FALSE)),VLOOKUP(A1618,'DIV HISTORY '!$G$2:$H$194,2,FALSE),0)</f>
        <v>0</v>
      </c>
      <c r="D1618" s="21">
        <v>80.989999999999995</v>
      </c>
      <c r="E1618" s="9">
        <f t="shared" si="128"/>
        <v>0.99964084440227707</v>
      </c>
      <c r="F1618" s="21">
        <f t="shared" si="129"/>
        <v>0.96027596219954459</v>
      </c>
      <c r="G1618" s="21">
        <f t="shared" si="127"/>
        <v>80.989674651909596</v>
      </c>
      <c r="H1618" s="21">
        <f t="shared" si="131"/>
        <v>80.989999999999995</v>
      </c>
      <c r="I1618" s="21">
        <f t="shared" si="130"/>
        <v>0</v>
      </c>
    </row>
    <row r="1619" spans="1:9" x14ac:dyDescent="0.25">
      <c r="A1619" s="27">
        <v>40975</v>
      </c>
      <c r="B1619" s="25">
        <v>84.37</v>
      </c>
      <c r="C1619" s="21">
        <f>IF(ISNUMBER(VLOOKUP(A1619,'DIV HISTORY '!$G$2:$H$194,2,FALSE)),VLOOKUP(A1619,'DIV HISTORY '!$G$2:$H$194,2,FALSE),0)</f>
        <v>0</v>
      </c>
      <c r="D1619" s="21">
        <v>81.02</v>
      </c>
      <c r="E1619" s="9">
        <f t="shared" si="128"/>
        <v>0.99964084440227707</v>
      </c>
      <c r="F1619" s="21">
        <f t="shared" si="129"/>
        <v>0.96027596219954459</v>
      </c>
      <c r="G1619" s="21">
        <f t="shared" si="127"/>
        <v>81.018482930775576</v>
      </c>
      <c r="H1619" s="21">
        <f t="shared" si="131"/>
        <v>81.02</v>
      </c>
      <c r="I1619" s="21">
        <f t="shared" si="130"/>
        <v>0</v>
      </c>
    </row>
    <row r="1620" spans="1:9" x14ac:dyDescent="0.25">
      <c r="A1620" s="26">
        <v>40974</v>
      </c>
      <c r="B1620" s="24">
        <v>84.39</v>
      </c>
      <c r="C1620" s="21">
        <f>IF(ISNUMBER(VLOOKUP(A1620,'DIV HISTORY '!$G$2:$H$194,2,FALSE)),VLOOKUP(A1620,'DIV HISTORY '!$G$2:$H$194,2,FALSE),0)</f>
        <v>0</v>
      </c>
      <c r="D1620" s="21">
        <v>81.040000000000006</v>
      </c>
      <c r="E1620" s="9">
        <f t="shared" si="128"/>
        <v>0.99964084440227707</v>
      </c>
      <c r="F1620" s="21">
        <f t="shared" si="129"/>
        <v>0.96027596219954459</v>
      </c>
      <c r="G1620" s="21">
        <f t="shared" si="127"/>
        <v>81.037688450019573</v>
      </c>
      <c r="H1620" s="21">
        <f t="shared" si="131"/>
        <v>81.040000000000006</v>
      </c>
      <c r="I1620" s="21">
        <f t="shared" si="130"/>
        <v>0</v>
      </c>
    </row>
    <row r="1621" spans="1:9" x14ac:dyDescent="0.25">
      <c r="A1621" s="27">
        <v>40973</v>
      </c>
      <c r="B1621" s="25">
        <v>84.39</v>
      </c>
      <c r="C1621" s="21">
        <f>IF(ISNUMBER(VLOOKUP(A1621,'DIV HISTORY '!$G$2:$H$194,2,FALSE)),VLOOKUP(A1621,'DIV HISTORY '!$G$2:$H$194,2,FALSE),0)</f>
        <v>0</v>
      </c>
      <c r="D1621" s="21">
        <v>81.040000000000006</v>
      </c>
      <c r="E1621" s="9">
        <f t="shared" si="128"/>
        <v>0.99964084440227707</v>
      </c>
      <c r="F1621" s="21">
        <f t="shared" si="129"/>
        <v>0.96027596219954459</v>
      </c>
      <c r="G1621" s="21">
        <f t="shared" si="127"/>
        <v>81.037688450019573</v>
      </c>
      <c r="H1621" s="21">
        <f t="shared" si="131"/>
        <v>81.040000000000006</v>
      </c>
      <c r="I1621" s="21">
        <f t="shared" si="130"/>
        <v>0</v>
      </c>
    </row>
    <row r="1622" spans="1:9" x14ac:dyDescent="0.25">
      <c r="A1622" s="26">
        <v>40970</v>
      </c>
      <c r="B1622" s="24">
        <v>84.39</v>
      </c>
      <c r="C1622" s="21">
        <f>IF(ISNUMBER(VLOOKUP(A1622,'DIV HISTORY '!$G$2:$H$194,2,FALSE)),VLOOKUP(A1622,'DIV HISTORY '!$G$2:$H$194,2,FALSE),0)</f>
        <v>0</v>
      </c>
      <c r="D1622" s="21">
        <v>81.040000000000006</v>
      </c>
      <c r="E1622" s="9">
        <f t="shared" si="128"/>
        <v>0.99964084440227707</v>
      </c>
      <c r="F1622" s="21">
        <f t="shared" si="129"/>
        <v>0.96027596219954459</v>
      </c>
      <c r="G1622" s="21">
        <f t="shared" si="127"/>
        <v>81.037688450019573</v>
      </c>
      <c r="H1622" s="21">
        <f t="shared" si="131"/>
        <v>81.040000000000006</v>
      </c>
      <c r="I1622" s="21">
        <f t="shared" si="130"/>
        <v>0</v>
      </c>
    </row>
    <row r="1623" spans="1:9" x14ac:dyDescent="0.25">
      <c r="A1623" s="27">
        <v>40969</v>
      </c>
      <c r="B1623" s="25">
        <v>84.37</v>
      </c>
      <c r="C1623" s="21">
        <f>IF(ISNUMBER(VLOOKUP(A1623,'DIV HISTORY '!$G$2:$H$194,2,FALSE)),VLOOKUP(A1623,'DIV HISTORY '!$G$2:$H$194,2,FALSE),0)</f>
        <v>3.524E-2</v>
      </c>
      <c r="D1623" s="21">
        <v>81.02</v>
      </c>
      <c r="E1623" s="9">
        <f t="shared" si="128"/>
        <v>0.99964084440227707</v>
      </c>
      <c r="F1623" s="21">
        <f t="shared" si="129"/>
        <v>0.96027596219954459</v>
      </c>
      <c r="G1623" s="21">
        <f t="shared" si="127"/>
        <v>81.018482930775576</v>
      </c>
      <c r="H1623" s="21">
        <f t="shared" si="131"/>
        <v>81.02</v>
      </c>
      <c r="I1623" s="21">
        <f t="shared" si="130"/>
        <v>0</v>
      </c>
    </row>
    <row r="1624" spans="1:9" x14ac:dyDescent="0.25">
      <c r="A1624" s="26">
        <v>40968</v>
      </c>
      <c r="B1624" s="24">
        <v>84.42</v>
      </c>
      <c r="C1624" s="21">
        <f>IF(ISNUMBER(VLOOKUP(A1624,'DIV HISTORY '!$G$2:$H$194,2,FALSE)),VLOOKUP(A1624,'DIV HISTORY '!$G$2:$H$194,2,FALSE),0)</f>
        <v>0</v>
      </c>
      <c r="D1624" s="21">
        <v>81.03</v>
      </c>
      <c r="E1624" s="9">
        <f t="shared" si="128"/>
        <v>0.99958256337360818</v>
      </c>
      <c r="F1624" s="21">
        <f t="shared" si="129"/>
        <v>0.95987510784147889</v>
      </c>
      <c r="G1624" s="21">
        <f t="shared" si="127"/>
        <v>81.032656603977657</v>
      </c>
      <c r="H1624" s="21">
        <f t="shared" si="131"/>
        <v>81.03</v>
      </c>
      <c r="I1624" s="21">
        <f t="shared" si="130"/>
        <v>0</v>
      </c>
    </row>
    <row r="1625" spans="1:9" x14ac:dyDescent="0.25">
      <c r="A1625" s="27">
        <v>40967</v>
      </c>
      <c r="B1625" s="25">
        <v>84.42</v>
      </c>
      <c r="C1625" s="21">
        <f>IF(ISNUMBER(VLOOKUP(A1625,'DIV HISTORY '!$G$2:$H$194,2,FALSE)),VLOOKUP(A1625,'DIV HISTORY '!$G$2:$H$194,2,FALSE),0)</f>
        <v>0</v>
      </c>
      <c r="D1625" s="21">
        <v>81.03</v>
      </c>
      <c r="E1625" s="9">
        <f t="shared" si="128"/>
        <v>0.99958256337360818</v>
      </c>
      <c r="F1625" s="21">
        <f t="shared" si="129"/>
        <v>0.95987510784147889</v>
      </c>
      <c r="G1625" s="21">
        <f t="shared" si="127"/>
        <v>81.032656603977657</v>
      </c>
      <c r="H1625" s="21">
        <f t="shared" si="131"/>
        <v>81.03</v>
      </c>
      <c r="I1625" s="21">
        <f t="shared" si="130"/>
        <v>0</v>
      </c>
    </row>
    <row r="1626" spans="1:9" x14ac:dyDescent="0.25">
      <c r="A1626" s="26">
        <v>40966</v>
      </c>
      <c r="B1626" s="24">
        <v>84.4</v>
      </c>
      <c r="C1626" s="21">
        <f>IF(ISNUMBER(VLOOKUP(A1626,'DIV HISTORY '!$G$2:$H$194,2,FALSE)),VLOOKUP(A1626,'DIV HISTORY '!$G$2:$H$194,2,FALSE),0)</f>
        <v>0</v>
      </c>
      <c r="D1626" s="21">
        <v>81.010000000000005</v>
      </c>
      <c r="E1626" s="9">
        <f t="shared" si="128"/>
        <v>0.99958256337360818</v>
      </c>
      <c r="F1626" s="21">
        <f t="shared" si="129"/>
        <v>0.95987510784147889</v>
      </c>
      <c r="G1626" s="21">
        <f t="shared" si="127"/>
        <v>81.013459101820828</v>
      </c>
      <c r="H1626" s="21">
        <f t="shared" si="131"/>
        <v>81.010000000000005</v>
      </c>
      <c r="I1626" s="21">
        <f t="shared" si="130"/>
        <v>0</v>
      </c>
    </row>
    <row r="1627" spans="1:9" x14ac:dyDescent="0.25">
      <c r="A1627" s="27">
        <v>40963</v>
      </c>
      <c r="B1627" s="25">
        <v>84.38</v>
      </c>
      <c r="C1627" s="21">
        <f>IF(ISNUMBER(VLOOKUP(A1627,'DIV HISTORY '!$G$2:$H$194,2,FALSE)),VLOOKUP(A1627,'DIV HISTORY '!$G$2:$H$194,2,FALSE),0)</f>
        <v>0</v>
      </c>
      <c r="D1627" s="21">
        <v>80.989999999999995</v>
      </c>
      <c r="E1627" s="9">
        <f t="shared" si="128"/>
        <v>0.99958256337360818</v>
      </c>
      <c r="F1627" s="21">
        <f t="shared" si="129"/>
        <v>0.95987510784147889</v>
      </c>
      <c r="G1627" s="21">
        <f t="shared" si="127"/>
        <v>80.994261599663986</v>
      </c>
      <c r="H1627" s="21">
        <f t="shared" si="131"/>
        <v>80.989999999999995</v>
      </c>
      <c r="I1627" s="21">
        <f t="shared" si="130"/>
        <v>0</v>
      </c>
    </row>
    <row r="1628" spans="1:9" x14ac:dyDescent="0.25">
      <c r="A1628" s="26">
        <v>40962</v>
      </c>
      <c r="B1628" s="24">
        <v>84.4</v>
      </c>
      <c r="C1628" s="21">
        <f>IF(ISNUMBER(VLOOKUP(A1628,'DIV HISTORY '!$G$2:$H$194,2,FALSE)),VLOOKUP(A1628,'DIV HISTORY '!$G$2:$H$194,2,FALSE),0)</f>
        <v>0</v>
      </c>
      <c r="D1628" s="21">
        <v>81.010000000000005</v>
      </c>
      <c r="E1628" s="9">
        <f t="shared" si="128"/>
        <v>0.99958256337360818</v>
      </c>
      <c r="F1628" s="21">
        <f t="shared" si="129"/>
        <v>0.95987510784147889</v>
      </c>
      <c r="G1628" s="21">
        <f t="shared" si="127"/>
        <v>81.013459101820828</v>
      </c>
      <c r="H1628" s="21">
        <f t="shared" si="131"/>
        <v>81.010000000000005</v>
      </c>
      <c r="I1628" s="21">
        <f t="shared" si="130"/>
        <v>0</v>
      </c>
    </row>
    <row r="1629" spans="1:9" x14ac:dyDescent="0.25">
      <c r="A1629" s="27">
        <v>40961</v>
      </c>
      <c r="B1629" s="25">
        <v>84.41</v>
      </c>
      <c r="C1629" s="21">
        <f>IF(ISNUMBER(VLOOKUP(A1629,'DIV HISTORY '!$G$2:$H$194,2,FALSE)),VLOOKUP(A1629,'DIV HISTORY '!$G$2:$H$194,2,FALSE),0)</f>
        <v>0</v>
      </c>
      <c r="D1629" s="21">
        <v>81.02</v>
      </c>
      <c r="E1629" s="9">
        <f t="shared" si="128"/>
        <v>0.99958256337360818</v>
      </c>
      <c r="F1629" s="21">
        <f t="shared" si="129"/>
        <v>0.95987510784147889</v>
      </c>
      <c r="G1629" s="21">
        <f t="shared" si="127"/>
        <v>81.023057852899228</v>
      </c>
      <c r="H1629" s="21">
        <f t="shared" si="131"/>
        <v>81.02</v>
      </c>
      <c r="I1629" s="21">
        <f t="shared" si="130"/>
        <v>0</v>
      </c>
    </row>
    <row r="1630" spans="1:9" x14ac:dyDescent="0.25">
      <c r="A1630" s="26">
        <v>40960</v>
      </c>
      <c r="B1630" s="24">
        <v>84.37</v>
      </c>
      <c r="C1630" s="21">
        <f>IF(ISNUMBER(VLOOKUP(A1630,'DIV HISTORY '!$G$2:$H$194,2,FALSE)),VLOOKUP(A1630,'DIV HISTORY '!$G$2:$H$194,2,FALSE),0)</f>
        <v>0</v>
      </c>
      <c r="D1630" s="21">
        <v>80.98</v>
      </c>
      <c r="E1630" s="9">
        <f t="shared" si="128"/>
        <v>0.99958256337360818</v>
      </c>
      <c r="F1630" s="21">
        <f t="shared" si="129"/>
        <v>0.95987510784147889</v>
      </c>
      <c r="G1630" s="21">
        <f t="shared" si="127"/>
        <v>80.984662848585572</v>
      </c>
      <c r="H1630" s="21">
        <f t="shared" si="131"/>
        <v>80.98</v>
      </c>
      <c r="I1630" s="21">
        <f t="shared" si="130"/>
        <v>0</v>
      </c>
    </row>
    <row r="1631" spans="1:9" x14ac:dyDescent="0.25">
      <c r="A1631" s="27">
        <v>40956</v>
      </c>
      <c r="B1631" s="25">
        <v>84.39</v>
      </c>
      <c r="C1631" s="21">
        <f>IF(ISNUMBER(VLOOKUP(A1631,'DIV HISTORY '!$G$2:$H$194,2,FALSE)),VLOOKUP(A1631,'DIV HISTORY '!$G$2:$H$194,2,FALSE),0)</f>
        <v>0</v>
      </c>
      <c r="D1631" s="21">
        <v>81</v>
      </c>
      <c r="E1631" s="9">
        <f t="shared" si="128"/>
        <v>0.99958256337360818</v>
      </c>
      <c r="F1631" s="21">
        <f t="shared" si="129"/>
        <v>0.95987510784147889</v>
      </c>
      <c r="G1631" s="21">
        <f t="shared" si="127"/>
        <v>81.0038603507424</v>
      </c>
      <c r="H1631" s="21">
        <f t="shared" si="131"/>
        <v>81</v>
      </c>
      <c r="I1631" s="21">
        <f t="shared" si="130"/>
        <v>0</v>
      </c>
    </row>
    <row r="1632" spans="1:9" x14ac:dyDescent="0.25">
      <c r="A1632" s="26">
        <v>40955</v>
      </c>
      <c r="B1632" s="24">
        <v>84.41</v>
      </c>
      <c r="C1632" s="21">
        <f>IF(ISNUMBER(VLOOKUP(A1632,'DIV HISTORY '!$G$2:$H$194,2,FALSE)),VLOOKUP(A1632,'DIV HISTORY '!$G$2:$H$194,2,FALSE),0)</f>
        <v>0</v>
      </c>
      <c r="D1632" s="21">
        <v>81.02</v>
      </c>
      <c r="E1632" s="9">
        <f t="shared" si="128"/>
        <v>0.99958256337360818</v>
      </c>
      <c r="F1632" s="21">
        <f t="shared" si="129"/>
        <v>0.95987510784147889</v>
      </c>
      <c r="G1632" s="21">
        <f t="shared" si="127"/>
        <v>81.023057852899228</v>
      </c>
      <c r="H1632" s="21">
        <f t="shared" si="131"/>
        <v>81.02</v>
      </c>
      <c r="I1632" s="21">
        <f t="shared" si="130"/>
        <v>0</v>
      </c>
    </row>
    <row r="1633" spans="1:9" x14ac:dyDescent="0.25">
      <c r="A1633" s="27">
        <v>40954</v>
      </c>
      <c r="B1633" s="25">
        <v>84.44</v>
      </c>
      <c r="C1633" s="21">
        <f>IF(ISNUMBER(VLOOKUP(A1633,'DIV HISTORY '!$G$2:$H$194,2,FALSE)),VLOOKUP(A1633,'DIV HISTORY '!$G$2:$H$194,2,FALSE),0)</f>
        <v>0</v>
      </c>
      <c r="D1633" s="21">
        <v>81.05</v>
      </c>
      <c r="E1633" s="9">
        <f t="shared" si="128"/>
        <v>0.99958256337360818</v>
      </c>
      <c r="F1633" s="21">
        <f t="shared" si="129"/>
        <v>0.95987510784147889</v>
      </c>
      <c r="G1633" s="21">
        <f t="shared" si="127"/>
        <v>81.051854106134471</v>
      </c>
      <c r="H1633" s="21">
        <f t="shared" si="131"/>
        <v>81.05</v>
      </c>
      <c r="I1633" s="21">
        <f t="shared" si="130"/>
        <v>0</v>
      </c>
    </row>
    <row r="1634" spans="1:9" x14ac:dyDescent="0.25">
      <c r="A1634" s="26">
        <v>40953</v>
      </c>
      <c r="B1634" s="24">
        <v>84.43</v>
      </c>
      <c r="C1634" s="21">
        <f>IF(ISNUMBER(VLOOKUP(A1634,'DIV HISTORY '!$G$2:$H$194,2,FALSE)),VLOOKUP(A1634,'DIV HISTORY '!$G$2:$H$194,2,FALSE),0)</f>
        <v>0</v>
      </c>
      <c r="D1634" s="21">
        <v>81.040000000000006</v>
      </c>
      <c r="E1634" s="9">
        <f t="shared" si="128"/>
        <v>0.99958256337360818</v>
      </c>
      <c r="F1634" s="21">
        <f t="shared" si="129"/>
        <v>0.95987510784147889</v>
      </c>
      <c r="G1634" s="21">
        <f t="shared" si="127"/>
        <v>81.042255355056071</v>
      </c>
      <c r="H1634" s="21">
        <f t="shared" si="131"/>
        <v>81.040000000000006</v>
      </c>
      <c r="I1634" s="21">
        <f t="shared" si="130"/>
        <v>0</v>
      </c>
    </row>
    <row r="1635" spans="1:9" x14ac:dyDescent="0.25">
      <c r="A1635" s="27">
        <v>40952</v>
      </c>
      <c r="B1635" s="25">
        <v>84.41</v>
      </c>
      <c r="C1635" s="21">
        <f>IF(ISNUMBER(VLOOKUP(A1635,'DIV HISTORY '!$G$2:$H$194,2,FALSE)),VLOOKUP(A1635,'DIV HISTORY '!$G$2:$H$194,2,FALSE),0)</f>
        <v>0</v>
      </c>
      <c r="D1635" s="21">
        <v>81.02</v>
      </c>
      <c r="E1635" s="9">
        <f t="shared" si="128"/>
        <v>0.99958256337360818</v>
      </c>
      <c r="F1635" s="21">
        <f t="shared" si="129"/>
        <v>0.95987510784147889</v>
      </c>
      <c r="G1635" s="21">
        <f t="shared" si="127"/>
        <v>81.023057852899228</v>
      </c>
      <c r="H1635" s="21">
        <f t="shared" si="131"/>
        <v>81.02</v>
      </c>
      <c r="I1635" s="21">
        <f t="shared" si="130"/>
        <v>0</v>
      </c>
    </row>
    <row r="1636" spans="1:9" x14ac:dyDescent="0.25">
      <c r="A1636" s="26">
        <v>40949</v>
      </c>
      <c r="B1636" s="24">
        <v>84.46</v>
      </c>
      <c r="C1636" s="21">
        <f>IF(ISNUMBER(VLOOKUP(A1636,'DIV HISTORY '!$G$2:$H$194,2,FALSE)),VLOOKUP(A1636,'DIV HISTORY '!$G$2:$H$194,2,FALSE),0)</f>
        <v>0</v>
      </c>
      <c r="D1636" s="21">
        <v>81.069999999999993</v>
      </c>
      <c r="E1636" s="9">
        <f t="shared" si="128"/>
        <v>0.99958256337360818</v>
      </c>
      <c r="F1636" s="21">
        <f t="shared" si="129"/>
        <v>0.95987510784147889</v>
      </c>
      <c r="G1636" s="21">
        <f t="shared" si="127"/>
        <v>81.071051608291299</v>
      </c>
      <c r="H1636" s="21">
        <f t="shared" si="131"/>
        <v>81.069999999999993</v>
      </c>
      <c r="I1636" s="21">
        <f t="shared" si="130"/>
        <v>0</v>
      </c>
    </row>
    <row r="1637" spans="1:9" x14ac:dyDescent="0.25">
      <c r="A1637" s="27">
        <v>40948</v>
      </c>
      <c r="B1637" s="25">
        <v>84.44</v>
      </c>
      <c r="C1637" s="21">
        <f>IF(ISNUMBER(VLOOKUP(A1637,'DIV HISTORY '!$G$2:$H$194,2,FALSE)),VLOOKUP(A1637,'DIV HISTORY '!$G$2:$H$194,2,FALSE),0)</f>
        <v>0</v>
      </c>
      <c r="D1637" s="21">
        <v>81.05</v>
      </c>
      <c r="E1637" s="9">
        <f t="shared" si="128"/>
        <v>0.99958256337360818</v>
      </c>
      <c r="F1637" s="21">
        <f t="shared" si="129"/>
        <v>0.95987510784147889</v>
      </c>
      <c r="G1637" s="21">
        <f t="shared" si="127"/>
        <v>81.051854106134471</v>
      </c>
      <c r="H1637" s="21">
        <f t="shared" si="131"/>
        <v>81.05</v>
      </c>
      <c r="I1637" s="21">
        <f t="shared" si="130"/>
        <v>0</v>
      </c>
    </row>
    <row r="1638" spans="1:9" x14ac:dyDescent="0.25">
      <c r="A1638" s="26">
        <v>40947</v>
      </c>
      <c r="B1638" s="24">
        <v>84.48</v>
      </c>
      <c r="C1638" s="21">
        <f>IF(ISNUMBER(VLOOKUP(A1638,'DIV HISTORY '!$G$2:$H$194,2,FALSE)),VLOOKUP(A1638,'DIV HISTORY '!$G$2:$H$194,2,FALSE),0)</f>
        <v>0</v>
      </c>
      <c r="D1638" s="21">
        <v>81.09</v>
      </c>
      <c r="E1638" s="9">
        <f t="shared" si="128"/>
        <v>0.99958256337360818</v>
      </c>
      <c r="F1638" s="21">
        <f t="shared" si="129"/>
        <v>0.95987510784147889</v>
      </c>
      <c r="G1638" s="21">
        <f t="shared" si="127"/>
        <v>81.090249110448141</v>
      </c>
      <c r="H1638" s="21">
        <f t="shared" si="131"/>
        <v>81.09</v>
      </c>
      <c r="I1638" s="21">
        <f t="shared" si="130"/>
        <v>0</v>
      </c>
    </row>
    <row r="1639" spans="1:9" x14ac:dyDescent="0.25">
      <c r="A1639" s="27">
        <v>40946</v>
      </c>
      <c r="B1639" s="25">
        <v>84.48</v>
      </c>
      <c r="C1639" s="21">
        <f>IF(ISNUMBER(VLOOKUP(A1639,'DIV HISTORY '!$G$2:$H$194,2,FALSE)),VLOOKUP(A1639,'DIV HISTORY '!$G$2:$H$194,2,FALSE),0)</f>
        <v>0</v>
      </c>
      <c r="D1639" s="21">
        <v>81.09</v>
      </c>
      <c r="E1639" s="9">
        <f t="shared" si="128"/>
        <v>0.99958256337360818</v>
      </c>
      <c r="F1639" s="21">
        <f t="shared" si="129"/>
        <v>0.95987510784147889</v>
      </c>
      <c r="G1639" s="21">
        <f t="shared" si="127"/>
        <v>81.090249110448141</v>
      </c>
      <c r="H1639" s="21">
        <f t="shared" si="131"/>
        <v>81.09</v>
      </c>
      <c r="I1639" s="21">
        <f t="shared" si="130"/>
        <v>0</v>
      </c>
    </row>
    <row r="1640" spans="1:9" x14ac:dyDescent="0.25">
      <c r="A1640" s="26">
        <v>40945</v>
      </c>
      <c r="B1640" s="24">
        <v>84.5</v>
      </c>
      <c r="C1640" s="21">
        <f>IF(ISNUMBER(VLOOKUP(A1640,'DIV HISTORY '!$G$2:$H$194,2,FALSE)),VLOOKUP(A1640,'DIV HISTORY '!$G$2:$H$194,2,FALSE),0)</f>
        <v>0</v>
      </c>
      <c r="D1640" s="21">
        <v>81.11</v>
      </c>
      <c r="E1640" s="9">
        <f t="shared" si="128"/>
        <v>0.99958256337360818</v>
      </c>
      <c r="F1640" s="21">
        <f t="shared" si="129"/>
        <v>0.95987510784147889</v>
      </c>
      <c r="G1640" s="21">
        <f t="shared" si="127"/>
        <v>81.10944661260497</v>
      </c>
      <c r="H1640" s="21">
        <f t="shared" si="131"/>
        <v>81.11</v>
      </c>
      <c r="I1640" s="21">
        <f t="shared" si="130"/>
        <v>0</v>
      </c>
    </row>
    <row r="1641" spans="1:9" x14ac:dyDescent="0.25">
      <c r="A1641" s="27">
        <v>40942</v>
      </c>
      <c r="B1641" s="25">
        <v>84.52</v>
      </c>
      <c r="C1641" s="21">
        <f>IF(ISNUMBER(VLOOKUP(A1641,'DIV HISTORY '!$G$2:$H$194,2,FALSE)),VLOOKUP(A1641,'DIV HISTORY '!$G$2:$H$194,2,FALSE),0)</f>
        <v>0</v>
      </c>
      <c r="D1641" s="21">
        <v>81.13</v>
      </c>
      <c r="E1641" s="9">
        <f t="shared" si="128"/>
        <v>0.99958256337360818</v>
      </c>
      <c r="F1641" s="21">
        <f t="shared" si="129"/>
        <v>0.95987510784147889</v>
      </c>
      <c r="G1641" s="21">
        <f t="shared" si="127"/>
        <v>81.128644114761798</v>
      </c>
      <c r="H1641" s="21">
        <f t="shared" si="131"/>
        <v>81.13</v>
      </c>
      <c r="I1641" s="21">
        <f t="shared" si="130"/>
        <v>0</v>
      </c>
    </row>
    <row r="1642" spans="1:9" x14ac:dyDescent="0.25">
      <c r="A1642" s="26">
        <v>40941</v>
      </c>
      <c r="B1642" s="24">
        <v>84.52</v>
      </c>
      <c r="C1642" s="21">
        <f>IF(ISNUMBER(VLOOKUP(A1642,'DIV HISTORY '!$G$2:$H$194,2,FALSE)),VLOOKUP(A1642,'DIV HISTORY '!$G$2:$H$194,2,FALSE),0)</f>
        <v>0</v>
      </c>
      <c r="D1642" s="21">
        <v>81.13</v>
      </c>
      <c r="E1642" s="9">
        <f t="shared" si="128"/>
        <v>0.99958256337360818</v>
      </c>
      <c r="F1642" s="21">
        <f t="shared" si="129"/>
        <v>0.95987510784147889</v>
      </c>
      <c r="G1642" s="21">
        <f t="shared" si="127"/>
        <v>81.128644114761798</v>
      </c>
      <c r="H1642" s="21">
        <f t="shared" si="131"/>
        <v>81.13</v>
      </c>
      <c r="I1642" s="21">
        <f t="shared" si="130"/>
        <v>0</v>
      </c>
    </row>
    <row r="1643" spans="1:9" x14ac:dyDescent="0.25">
      <c r="A1643" s="27">
        <v>40940</v>
      </c>
      <c r="B1643" s="25">
        <v>84.51</v>
      </c>
      <c r="C1643" s="21">
        <f>IF(ISNUMBER(VLOOKUP(A1643,'DIV HISTORY '!$G$2:$H$194,2,FALSE)),VLOOKUP(A1643,'DIV HISTORY '!$G$2:$H$194,2,FALSE),0)</f>
        <v>3.1254999999999998E-2</v>
      </c>
      <c r="D1643" s="21">
        <v>81.12</v>
      </c>
      <c r="E1643" s="9">
        <f t="shared" si="128"/>
        <v>0.99958256337360818</v>
      </c>
      <c r="F1643" s="21">
        <f t="shared" si="129"/>
        <v>0.95987510784147889</v>
      </c>
      <c r="G1643" s="21">
        <f t="shared" si="127"/>
        <v>81.119045363683384</v>
      </c>
      <c r="H1643" s="21">
        <f t="shared" si="131"/>
        <v>81.12</v>
      </c>
      <c r="I1643" s="21">
        <f t="shared" si="130"/>
        <v>0</v>
      </c>
    </row>
    <row r="1644" spans="1:9" x14ac:dyDescent="0.25">
      <c r="A1644" s="26">
        <v>40939</v>
      </c>
      <c r="B1644" s="24">
        <v>84.57</v>
      </c>
      <c r="C1644" s="21">
        <f>IF(ISNUMBER(VLOOKUP(A1644,'DIV HISTORY '!$G$2:$H$194,2,FALSE)),VLOOKUP(A1644,'DIV HISTORY '!$G$2:$H$194,2,FALSE),0)</f>
        <v>0</v>
      </c>
      <c r="D1644" s="21">
        <v>81.150000000000006</v>
      </c>
      <c r="E1644" s="9">
        <f t="shared" si="128"/>
        <v>0.99963042450041384</v>
      </c>
      <c r="F1644" s="21">
        <f t="shared" si="129"/>
        <v>0.95952036151895803</v>
      </c>
      <c r="G1644" s="21">
        <f t="shared" si="127"/>
        <v>81.146636973658275</v>
      </c>
      <c r="H1644" s="21">
        <f t="shared" si="131"/>
        <v>81.150000000000006</v>
      </c>
      <c r="I1644" s="21">
        <f t="shared" si="130"/>
        <v>0</v>
      </c>
    </row>
    <row r="1645" spans="1:9" x14ac:dyDescent="0.25">
      <c r="A1645" s="27">
        <v>40938</v>
      </c>
      <c r="B1645" s="25">
        <v>84.57</v>
      </c>
      <c r="C1645" s="21">
        <f>IF(ISNUMBER(VLOOKUP(A1645,'DIV HISTORY '!$G$2:$H$194,2,FALSE)),VLOOKUP(A1645,'DIV HISTORY '!$G$2:$H$194,2,FALSE),0)</f>
        <v>0</v>
      </c>
      <c r="D1645" s="21">
        <v>81.150000000000006</v>
      </c>
      <c r="E1645" s="9">
        <f t="shared" si="128"/>
        <v>0.99963042450041384</v>
      </c>
      <c r="F1645" s="21">
        <f t="shared" si="129"/>
        <v>0.95952036151895803</v>
      </c>
      <c r="G1645" s="21">
        <f t="shared" si="127"/>
        <v>81.146636973658275</v>
      </c>
      <c r="H1645" s="21">
        <f t="shared" si="131"/>
        <v>81.150000000000006</v>
      </c>
      <c r="I1645" s="21">
        <f t="shared" si="130"/>
        <v>0</v>
      </c>
    </row>
    <row r="1646" spans="1:9" x14ac:dyDescent="0.25">
      <c r="A1646" s="26">
        <v>40935</v>
      </c>
      <c r="B1646" s="24">
        <v>84.6</v>
      </c>
      <c r="C1646" s="21">
        <f>IF(ISNUMBER(VLOOKUP(A1646,'DIV HISTORY '!$G$2:$H$194,2,FALSE)),VLOOKUP(A1646,'DIV HISTORY '!$G$2:$H$194,2,FALSE),0)</f>
        <v>0</v>
      </c>
      <c r="D1646" s="21">
        <v>81.17</v>
      </c>
      <c r="E1646" s="9">
        <f t="shared" si="128"/>
        <v>0.99963042450041384</v>
      </c>
      <c r="F1646" s="21">
        <f t="shared" si="129"/>
        <v>0.95952036151895803</v>
      </c>
      <c r="G1646" s="21">
        <f t="shared" si="127"/>
        <v>81.175422584503849</v>
      </c>
      <c r="H1646" s="21">
        <f t="shared" si="131"/>
        <v>81.180000000000007</v>
      </c>
      <c r="I1646" s="21">
        <f t="shared" si="130"/>
        <v>1.0000000000005116E-2</v>
      </c>
    </row>
    <row r="1647" spans="1:9" x14ac:dyDescent="0.25">
      <c r="A1647" s="27">
        <v>40934</v>
      </c>
      <c r="B1647" s="25">
        <v>84.58</v>
      </c>
      <c r="C1647" s="21">
        <f>IF(ISNUMBER(VLOOKUP(A1647,'DIV HISTORY '!$G$2:$H$194,2,FALSE)),VLOOKUP(A1647,'DIV HISTORY '!$G$2:$H$194,2,FALSE),0)</f>
        <v>0</v>
      </c>
      <c r="D1647" s="21">
        <v>81.16</v>
      </c>
      <c r="E1647" s="9">
        <f t="shared" si="128"/>
        <v>0.99963042450041384</v>
      </c>
      <c r="F1647" s="21">
        <f t="shared" si="129"/>
        <v>0.95952036151895803</v>
      </c>
      <c r="G1647" s="21">
        <f t="shared" si="127"/>
        <v>81.156232177273466</v>
      </c>
      <c r="H1647" s="21">
        <f t="shared" si="131"/>
        <v>81.16</v>
      </c>
      <c r="I1647" s="21">
        <f t="shared" si="130"/>
        <v>0</v>
      </c>
    </row>
    <row r="1648" spans="1:9" x14ac:dyDescent="0.25">
      <c r="A1648" s="26">
        <v>40933</v>
      </c>
      <c r="B1648" s="24">
        <v>84.57</v>
      </c>
      <c r="C1648" s="21">
        <f>IF(ISNUMBER(VLOOKUP(A1648,'DIV HISTORY '!$G$2:$H$194,2,FALSE)),VLOOKUP(A1648,'DIV HISTORY '!$G$2:$H$194,2,FALSE),0)</f>
        <v>0</v>
      </c>
      <c r="D1648" s="21">
        <v>81.150000000000006</v>
      </c>
      <c r="E1648" s="9">
        <f t="shared" si="128"/>
        <v>0.99963042450041384</v>
      </c>
      <c r="F1648" s="21">
        <f t="shared" si="129"/>
        <v>0.95952036151895803</v>
      </c>
      <c r="G1648" s="21">
        <f t="shared" si="127"/>
        <v>81.146636973658275</v>
      </c>
      <c r="H1648" s="21">
        <f t="shared" si="131"/>
        <v>81.150000000000006</v>
      </c>
      <c r="I1648" s="21">
        <f t="shared" si="130"/>
        <v>0</v>
      </c>
    </row>
    <row r="1649" spans="1:9" x14ac:dyDescent="0.25">
      <c r="A1649" s="27">
        <v>40932</v>
      </c>
      <c r="B1649" s="25">
        <v>84.52</v>
      </c>
      <c r="C1649" s="21">
        <f>IF(ISNUMBER(VLOOKUP(A1649,'DIV HISTORY '!$G$2:$H$194,2,FALSE)),VLOOKUP(A1649,'DIV HISTORY '!$G$2:$H$194,2,FALSE),0)</f>
        <v>0</v>
      </c>
      <c r="D1649" s="21">
        <v>81.099999999999994</v>
      </c>
      <c r="E1649" s="9">
        <f t="shared" si="128"/>
        <v>0.99963042450041384</v>
      </c>
      <c r="F1649" s="21">
        <f t="shared" si="129"/>
        <v>0.95952036151895803</v>
      </c>
      <c r="G1649" s="21">
        <f t="shared" si="127"/>
        <v>81.098660955582332</v>
      </c>
      <c r="H1649" s="21">
        <f t="shared" si="131"/>
        <v>81.099999999999994</v>
      </c>
      <c r="I1649" s="21">
        <f t="shared" si="130"/>
        <v>0</v>
      </c>
    </row>
    <row r="1650" spans="1:9" x14ac:dyDescent="0.25">
      <c r="A1650" s="26">
        <v>40931</v>
      </c>
      <c r="B1650" s="24">
        <v>84.52</v>
      </c>
      <c r="C1650" s="21">
        <f>IF(ISNUMBER(VLOOKUP(A1650,'DIV HISTORY '!$G$2:$H$194,2,FALSE)),VLOOKUP(A1650,'DIV HISTORY '!$G$2:$H$194,2,FALSE),0)</f>
        <v>0</v>
      </c>
      <c r="D1650" s="21">
        <v>81.099999999999994</v>
      </c>
      <c r="E1650" s="9">
        <f t="shared" si="128"/>
        <v>0.99963042450041384</v>
      </c>
      <c r="F1650" s="21">
        <f t="shared" si="129"/>
        <v>0.95952036151895803</v>
      </c>
      <c r="G1650" s="21">
        <f t="shared" si="127"/>
        <v>81.098660955582332</v>
      </c>
      <c r="H1650" s="21">
        <f t="shared" si="131"/>
        <v>81.099999999999994</v>
      </c>
      <c r="I1650" s="21">
        <f t="shared" si="130"/>
        <v>0</v>
      </c>
    </row>
    <row r="1651" spans="1:9" x14ac:dyDescent="0.25">
      <c r="A1651" s="27">
        <v>40928</v>
      </c>
      <c r="B1651" s="25">
        <v>84.51</v>
      </c>
      <c r="C1651" s="21">
        <f>IF(ISNUMBER(VLOOKUP(A1651,'DIV HISTORY '!$G$2:$H$194,2,FALSE)),VLOOKUP(A1651,'DIV HISTORY '!$G$2:$H$194,2,FALSE),0)</f>
        <v>0</v>
      </c>
      <c r="D1651" s="21">
        <v>81.09</v>
      </c>
      <c r="E1651" s="9">
        <f t="shared" si="128"/>
        <v>0.99963042450041384</v>
      </c>
      <c r="F1651" s="21">
        <f t="shared" si="129"/>
        <v>0.95952036151895803</v>
      </c>
      <c r="G1651" s="21">
        <f t="shared" si="127"/>
        <v>81.089065751967155</v>
      </c>
      <c r="H1651" s="21">
        <f t="shared" si="131"/>
        <v>81.09</v>
      </c>
      <c r="I1651" s="21">
        <f t="shared" si="130"/>
        <v>0</v>
      </c>
    </row>
    <row r="1652" spans="1:9" x14ac:dyDescent="0.25">
      <c r="A1652" s="26">
        <v>40927</v>
      </c>
      <c r="B1652" s="24">
        <v>84.53</v>
      </c>
      <c r="C1652" s="21">
        <f>IF(ISNUMBER(VLOOKUP(A1652,'DIV HISTORY '!$G$2:$H$194,2,FALSE)),VLOOKUP(A1652,'DIV HISTORY '!$G$2:$H$194,2,FALSE),0)</f>
        <v>0</v>
      </c>
      <c r="D1652" s="21">
        <v>81.11</v>
      </c>
      <c r="E1652" s="9">
        <f t="shared" si="128"/>
        <v>0.99963042450041384</v>
      </c>
      <c r="F1652" s="21">
        <f t="shared" si="129"/>
        <v>0.95952036151895803</v>
      </c>
      <c r="G1652" s="21">
        <f t="shared" si="127"/>
        <v>81.108256159197524</v>
      </c>
      <c r="H1652" s="21">
        <f t="shared" si="131"/>
        <v>81.11</v>
      </c>
      <c r="I1652" s="21">
        <f t="shared" si="130"/>
        <v>0</v>
      </c>
    </row>
    <row r="1653" spans="1:9" x14ac:dyDescent="0.25">
      <c r="A1653" s="27">
        <v>40926</v>
      </c>
      <c r="B1653" s="25">
        <v>84.53</v>
      </c>
      <c r="C1653" s="21">
        <f>IF(ISNUMBER(VLOOKUP(A1653,'DIV HISTORY '!$G$2:$H$194,2,FALSE)),VLOOKUP(A1653,'DIV HISTORY '!$G$2:$H$194,2,FALSE),0)</f>
        <v>0</v>
      </c>
      <c r="D1653" s="21">
        <v>81.11</v>
      </c>
      <c r="E1653" s="9">
        <f t="shared" si="128"/>
        <v>0.99963042450041384</v>
      </c>
      <c r="F1653" s="21">
        <f t="shared" si="129"/>
        <v>0.95952036151895803</v>
      </c>
      <c r="G1653" s="21">
        <f t="shared" si="127"/>
        <v>81.108256159197524</v>
      </c>
      <c r="H1653" s="21">
        <f t="shared" si="131"/>
        <v>81.11</v>
      </c>
      <c r="I1653" s="21">
        <f t="shared" si="130"/>
        <v>0</v>
      </c>
    </row>
    <row r="1654" spans="1:9" x14ac:dyDescent="0.25">
      <c r="A1654" s="26">
        <v>40925</v>
      </c>
      <c r="B1654" s="24">
        <v>84.54</v>
      </c>
      <c r="C1654" s="21">
        <f>IF(ISNUMBER(VLOOKUP(A1654,'DIV HISTORY '!$G$2:$H$194,2,FALSE)),VLOOKUP(A1654,'DIV HISTORY '!$G$2:$H$194,2,FALSE),0)</f>
        <v>0</v>
      </c>
      <c r="D1654" s="21">
        <v>81.12</v>
      </c>
      <c r="E1654" s="9">
        <f t="shared" si="128"/>
        <v>0.99963042450041384</v>
      </c>
      <c r="F1654" s="21">
        <f t="shared" si="129"/>
        <v>0.95952036151895803</v>
      </c>
      <c r="G1654" s="21">
        <f t="shared" si="127"/>
        <v>81.117851362812715</v>
      </c>
      <c r="H1654" s="21">
        <f t="shared" si="131"/>
        <v>81.12</v>
      </c>
      <c r="I1654" s="21">
        <f t="shared" si="130"/>
        <v>0</v>
      </c>
    </row>
    <row r="1655" spans="1:9" x14ac:dyDescent="0.25">
      <c r="A1655" s="27">
        <v>40921</v>
      </c>
      <c r="B1655" s="25">
        <v>84.53</v>
      </c>
      <c r="C1655" s="21">
        <f>IF(ISNUMBER(VLOOKUP(A1655,'DIV HISTORY '!$G$2:$H$194,2,FALSE)),VLOOKUP(A1655,'DIV HISTORY '!$G$2:$H$194,2,FALSE),0)</f>
        <v>0</v>
      </c>
      <c r="D1655" s="21">
        <v>81.11</v>
      </c>
      <c r="E1655" s="9">
        <f t="shared" si="128"/>
        <v>0.99963042450041384</v>
      </c>
      <c r="F1655" s="21">
        <f t="shared" si="129"/>
        <v>0.95952036151895803</v>
      </c>
      <c r="G1655" s="21">
        <f t="shared" si="127"/>
        <v>81.108256159197524</v>
      </c>
      <c r="H1655" s="21">
        <f t="shared" si="131"/>
        <v>81.11</v>
      </c>
      <c r="I1655" s="21">
        <f t="shared" si="130"/>
        <v>0</v>
      </c>
    </row>
    <row r="1656" spans="1:9" x14ac:dyDescent="0.25">
      <c r="A1656" s="26">
        <v>40920</v>
      </c>
      <c r="B1656" s="24">
        <v>84.51</v>
      </c>
      <c r="C1656" s="21">
        <f>IF(ISNUMBER(VLOOKUP(A1656,'DIV HISTORY '!$G$2:$H$194,2,FALSE)),VLOOKUP(A1656,'DIV HISTORY '!$G$2:$H$194,2,FALSE),0)</f>
        <v>0</v>
      </c>
      <c r="D1656" s="21">
        <v>81.09</v>
      </c>
      <c r="E1656" s="9">
        <f t="shared" si="128"/>
        <v>0.99963042450041384</v>
      </c>
      <c r="F1656" s="21">
        <f t="shared" si="129"/>
        <v>0.95952036151895803</v>
      </c>
      <c r="G1656" s="21">
        <f t="shared" si="127"/>
        <v>81.089065751967155</v>
      </c>
      <c r="H1656" s="21">
        <f t="shared" si="131"/>
        <v>81.09</v>
      </c>
      <c r="I1656" s="21">
        <f t="shared" si="130"/>
        <v>0</v>
      </c>
    </row>
    <row r="1657" spans="1:9" x14ac:dyDescent="0.25">
      <c r="A1657" s="27">
        <v>40919</v>
      </c>
      <c r="B1657" s="25">
        <v>84.52</v>
      </c>
      <c r="C1657" s="21">
        <f>IF(ISNUMBER(VLOOKUP(A1657,'DIV HISTORY '!$G$2:$H$194,2,FALSE)),VLOOKUP(A1657,'DIV HISTORY '!$G$2:$H$194,2,FALSE),0)</f>
        <v>0</v>
      </c>
      <c r="D1657" s="21">
        <v>81.099999999999994</v>
      </c>
      <c r="E1657" s="9">
        <f t="shared" si="128"/>
        <v>0.99963042450041384</v>
      </c>
      <c r="F1657" s="21">
        <f t="shared" si="129"/>
        <v>0.95952036151895803</v>
      </c>
      <c r="G1657" s="21">
        <f t="shared" si="127"/>
        <v>81.098660955582332</v>
      </c>
      <c r="H1657" s="21">
        <f t="shared" si="131"/>
        <v>81.099999999999994</v>
      </c>
      <c r="I1657" s="21">
        <f t="shared" si="130"/>
        <v>0</v>
      </c>
    </row>
    <row r="1658" spans="1:9" x14ac:dyDescent="0.25">
      <c r="A1658" s="26">
        <v>40918</v>
      </c>
      <c r="B1658" s="24">
        <v>84.49</v>
      </c>
      <c r="C1658" s="21">
        <f>IF(ISNUMBER(VLOOKUP(A1658,'DIV HISTORY '!$G$2:$H$194,2,FALSE)),VLOOKUP(A1658,'DIV HISTORY '!$G$2:$H$194,2,FALSE),0)</f>
        <v>0</v>
      </c>
      <c r="D1658" s="21">
        <v>81.069999999999993</v>
      </c>
      <c r="E1658" s="9">
        <f t="shared" si="128"/>
        <v>0.99963042450041384</v>
      </c>
      <c r="F1658" s="21">
        <f t="shared" si="129"/>
        <v>0.95952036151895803</v>
      </c>
      <c r="G1658" s="21">
        <f t="shared" si="127"/>
        <v>81.069875344736758</v>
      </c>
      <c r="H1658" s="21">
        <f t="shared" si="131"/>
        <v>81.069999999999993</v>
      </c>
      <c r="I1658" s="21">
        <f t="shared" si="130"/>
        <v>0</v>
      </c>
    </row>
    <row r="1659" spans="1:9" x14ac:dyDescent="0.25">
      <c r="A1659" s="27">
        <v>40917</v>
      </c>
      <c r="B1659" s="25">
        <v>84.48</v>
      </c>
      <c r="C1659" s="21">
        <f>IF(ISNUMBER(VLOOKUP(A1659,'DIV HISTORY '!$G$2:$H$194,2,FALSE)),VLOOKUP(A1659,'DIV HISTORY '!$G$2:$H$194,2,FALSE),0)</f>
        <v>0</v>
      </c>
      <c r="D1659" s="21">
        <v>81.06</v>
      </c>
      <c r="E1659" s="9">
        <f t="shared" si="128"/>
        <v>0.99963042450041384</v>
      </c>
      <c r="F1659" s="21">
        <f t="shared" si="129"/>
        <v>0.95952036151895803</v>
      </c>
      <c r="G1659" s="21">
        <f t="shared" si="127"/>
        <v>81.060280141121581</v>
      </c>
      <c r="H1659" s="21">
        <f t="shared" si="131"/>
        <v>81.06</v>
      </c>
      <c r="I1659" s="21">
        <f t="shared" si="130"/>
        <v>0</v>
      </c>
    </row>
    <row r="1660" spans="1:9" x14ac:dyDescent="0.25">
      <c r="A1660" s="26">
        <v>40914</v>
      </c>
      <c r="B1660" s="24">
        <v>84.46</v>
      </c>
      <c r="C1660" s="21">
        <f>IF(ISNUMBER(VLOOKUP(A1660,'DIV HISTORY '!$G$2:$H$194,2,FALSE)),VLOOKUP(A1660,'DIV HISTORY '!$G$2:$H$194,2,FALSE),0)</f>
        <v>0</v>
      </c>
      <c r="D1660" s="21">
        <v>81.040000000000006</v>
      </c>
      <c r="E1660" s="9">
        <f t="shared" si="128"/>
        <v>0.99963042450041384</v>
      </c>
      <c r="F1660" s="21">
        <f t="shared" si="129"/>
        <v>0.95952036151895803</v>
      </c>
      <c r="G1660" s="21">
        <f t="shared" si="127"/>
        <v>81.041089733891184</v>
      </c>
      <c r="H1660" s="21">
        <f t="shared" si="131"/>
        <v>81.040000000000006</v>
      </c>
      <c r="I1660" s="21">
        <f t="shared" si="130"/>
        <v>0</v>
      </c>
    </row>
    <row r="1661" spans="1:9" x14ac:dyDescent="0.25">
      <c r="A1661" s="27">
        <v>40913</v>
      </c>
      <c r="B1661" s="25">
        <v>84.47</v>
      </c>
      <c r="C1661" s="21">
        <f>IF(ISNUMBER(VLOOKUP(A1661,'DIV HISTORY '!$G$2:$H$194,2,FALSE)),VLOOKUP(A1661,'DIV HISTORY '!$G$2:$H$194,2,FALSE),0)</f>
        <v>0</v>
      </c>
      <c r="D1661" s="21">
        <v>81.05</v>
      </c>
      <c r="E1661" s="9">
        <f t="shared" si="128"/>
        <v>0.99963042450041384</v>
      </c>
      <c r="F1661" s="21">
        <f t="shared" si="129"/>
        <v>0.95952036151895803</v>
      </c>
      <c r="G1661" s="21">
        <f t="shared" si="127"/>
        <v>81.050684937506389</v>
      </c>
      <c r="H1661" s="21">
        <f t="shared" si="131"/>
        <v>81.05</v>
      </c>
      <c r="I1661" s="21">
        <f t="shared" si="130"/>
        <v>0</v>
      </c>
    </row>
    <row r="1662" spans="1:9" x14ac:dyDescent="0.25">
      <c r="A1662" s="26">
        <v>40912</v>
      </c>
      <c r="B1662" s="24">
        <v>84.46</v>
      </c>
      <c r="C1662" s="21">
        <f>IF(ISNUMBER(VLOOKUP(A1662,'DIV HISTORY '!$G$2:$H$194,2,FALSE)),VLOOKUP(A1662,'DIV HISTORY '!$G$2:$H$194,2,FALSE),0)</f>
        <v>0</v>
      </c>
      <c r="D1662" s="21">
        <v>81.040000000000006</v>
      </c>
      <c r="E1662" s="9">
        <f t="shared" si="128"/>
        <v>0.99963042450041384</v>
      </c>
      <c r="F1662" s="21">
        <f t="shared" si="129"/>
        <v>0.95952036151895803</v>
      </c>
      <c r="G1662" s="21">
        <f t="shared" si="127"/>
        <v>81.041089733891184</v>
      </c>
      <c r="H1662" s="21">
        <f t="shared" si="131"/>
        <v>81.040000000000006</v>
      </c>
      <c r="I1662" s="21">
        <f t="shared" si="130"/>
        <v>0</v>
      </c>
    </row>
    <row r="1663" spans="1:9" x14ac:dyDescent="0.25">
      <c r="A1663" s="27">
        <v>40911</v>
      </c>
      <c r="B1663" s="25">
        <v>84.45</v>
      </c>
      <c r="C1663" s="21">
        <f>IF(ISNUMBER(VLOOKUP(A1663,'DIV HISTORY '!$G$2:$H$194,2,FALSE)),VLOOKUP(A1663,'DIV HISTORY '!$G$2:$H$194,2,FALSE),0)</f>
        <v>0</v>
      </c>
      <c r="D1663" s="21">
        <v>81.03</v>
      </c>
      <c r="E1663" s="9">
        <f t="shared" si="128"/>
        <v>0.99963042450041384</v>
      </c>
      <c r="F1663" s="21">
        <f t="shared" si="129"/>
        <v>0.95952036151895803</v>
      </c>
      <c r="G1663" s="21">
        <f t="shared" si="127"/>
        <v>81.031494530276007</v>
      </c>
      <c r="H1663" s="21">
        <f t="shared" si="131"/>
        <v>81.03</v>
      </c>
      <c r="I1663" s="21">
        <f t="shared" si="130"/>
        <v>0</v>
      </c>
    </row>
    <row r="1664" spans="1:9" x14ac:dyDescent="0.25">
      <c r="A1664" s="26">
        <v>40907</v>
      </c>
      <c r="B1664" s="24">
        <v>84.5</v>
      </c>
      <c r="C1664" s="21">
        <f>IF(ISNUMBER(VLOOKUP(A1664,'DIV HISTORY '!$G$2:$H$194,2,FALSE)),VLOOKUP(A1664,'DIV HISTORY '!$G$2:$H$194,2,FALSE),0)</f>
        <v>0</v>
      </c>
      <c r="D1664" s="21">
        <v>81.08</v>
      </c>
      <c r="E1664" s="9">
        <f t="shared" si="128"/>
        <v>0.99963042450041384</v>
      </c>
      <c r="F1664" s="21">
        <f t="shared" si="129"/>
        <v>0.95952036151895803</v>
      </c>
      <c r="G1664" s="21">
        <f t="shared" si="127"/>
        <v>81.079470548351949</v>
      </c>
      <c r="H1664" s="21">
        <f t="shared" si="131"/>
        <v>81.08</v>
      </c>
      <c r="I1664" s="21">
        <f t="shared" si="130"/>
        <v>0</v>
      </c>
    </row>
    <row r="1665" spans="1:9" x14ac:dyDescent="0.25">
      <c r="A1665" s="27">
        <v>40906</v>
      </c>
      <c r="B1665" s="25">
        <v>84.45</v>
      </c>
      <c r="C1665" s="21">
        <f>IF(ISNUMBER(VLOOKUP(A1665,'DIV HISTORY '!$G$2:$H$194,2,FALSE)),VLOOKUP(A1665,'DIV HISTORY '!$G$2:$H$194,2,FALSE),0)</f>
        <v>0</v>
      </c>
      <c r="D1665" s="21">
        <v>81.03</v>
      </c>
      <c r="E1665" s="9">
        <f t="shared" si="128"/>
        <v>0.99963042450041384</v>
      </c>
      <c r="F1665" s="21">
        <f t="shared" si="129"/>
        <v>0.95952036151895803</v>
      </c>
      <c r="G1665" s="21">
        <f t="shared" si="127"/>
        <v>81.031494530276007</v>
      </c>
      <c r="H1665" s="21">
        <f t="shared" si="131"/>
        <v>81.03</v>
      </c>
      <c r="I1665" s="21">
        <f t="shared" si="130"/>
        <v>0</v>
      </c>
    </row>
    <row r="1666" spans="1:9" x14ac:dyDescent="0.25">
      <c r="A1666" s="26">
        <v>40905</v>
      </c>
      <c r="B1666" s="24">
        <v>84.44</v>
      </c>
      <c r="C1666" s="21">
        <f>IF(ISNUMBER(VLOOKUP(A1666,'DIV HISTORY '!$G$2:$H$194,2,FALSE)),VLOOKUP(A1666,'DIV HISTORY '!$G$2:$H$194,2,FALSE),0)</f>
        <v>0</v>
      </c>
      <c r="D1666" s="21">
        <v>81.02</v>
      </c>
      <c r="E1666" s="9">
        <f t="shared" si="128"/>
        <v>0.99963042450041384</v>
      </c>
      <c r="F1666" s="21">
        <f t="shared" si="129"/>
        <v>0.95952036151895803</v>
      </c>
      <c r="G1666" s="21">
        <f t="shared" ref="G1666:G1729" si="132">F1666*B1666</f>
        <v>81.021899326660815</v>
      </c>
      <c r="H1666" s="21">
        <f t="shared" si="131"/>
        <v>81.02</v>
      </c>
      <c r="I1666" s="21">
        <f t="shared" si="130"/>
        <v>0</v>
      </c>
    </row>
    <row r="1667" spans="1:9" x14ac:dyDescent="0.25">
      <c r="A1667" s="27">
        <v>40904</v>
      </c>
      <c r="B1667" s="25">
        <v>84.42</v>
      </c>
      <c r="C1667" s="21">
        <f>IF(ISNUMBER(VLOOKUP(A1667,'DIV HISTORY '!$G$2:$H$194,2,FALSE)),VLOOKUP(A1667,'DIV HISTORY '!$G$2:$H$194,2,FALSE),0)</f>
        <v>3.8639E-2</v>
      </c>
      <c r="D1667" s="21">
        <v>81</v>
      </c>
      <c r="E1667" s="9">
        <f t="shared" ref="E1667:E1730" si="133">IF(C1666=0,E1666,(B1667-C1666)/B1667)</f>
        <v>0.99963042450041384</v>
      </c>
      <c r="F1667" s="21">
        <f t="shared" ref="F1667:F1730" si="134">IF(C1666=0,F1666,(B1667-C1666)/B1667*F1666)</f>
        <v>0.95952036151895803</v>
      </c>
      <c r="G1667" s="21">
        <f t="shared" si="132"/>
        <v>81.002708919430432</v>
      </c>
      <c r="H1667" s="21">
        <f t="shared" si="131"/>
        <v>81</v>
      </c>
      <c r="I1667" s="21">
        <f t="shared" si="130"/>
        <v>0</v>
      </c>
    </row>
    <row r="1668" spans="1:9" x14ac:dyDescent="0.25">
      <c r="A1668" s="26">
        <v>40900</v>
      </c>
      <c r="B1668" s="24">
        <v>84.49</v>
      </c>
      <c r="C1668" s="21">
        <f>IF(ISNUMBER(VLOOKUP(A1668,'DIV HISTORY '!$G$2:$H$194,2,FALSE)),VLOOKUP(A1668,'DIV HISTORY '!$G$2:$H$194,2,FALSE),0)</f>
        <v>0</v>
      </c>
      <c r="D1668" s="21">
        <v>81.03</v>
      </c>
      <c r="E1668" s="9">
        <f t="shared" si="133"/>
        <v>0.99954267960705401</v>
      </c>
      <c r="F1668" s="21">
        <f t="shared" si="134"/>
        <v>0.95908155329018852</v>
      </c>
      <c r="G1668" s="21">
        <f t="shared" si="132"/>
        <v>81.032800437488021</v>
      </c>
      <c r="H1668" s="21">
        <f t="shared" si="131"/>
        <v>81.03</v>
      </c>
      <c r="I1668" s="21">
        <f t="shared" si="130"/>
        <v>0</v>
      </c>
    </row>
    <row r="1669" spans="1:9" x14ac:dyDescent="0.25">
      <c r="A1669" s="27">
        <v>40899</v>
      </c>
      <c r="B1669" s="25">
        <v>84.47</v>
      </c>
      <c r="C1669" s="21">
        <f>IF(ISNUMBER(VLOOKUP(A1669,'DIV HISTORY '!$G$2:$H$194,2,FALSE)),VLOOKUP(A1669,'DIV HISTORY '!$G$2:$H$194,2,FALSE),0)</f>
        <v>0</v>
      </c>
      <c r="D1669" s="21">
        <v>81.010000000000005</v>
      </c>
      <c r="E1669" s="9">
        <f t="shared" si="133"/>
        <v>0.99954267960705401</v>
      </c>
      <c r="F1669" s="21">
        <f t="shared" si="134"/>
        <v>0.95908155329018852</v>
      </c>
      <c r="G1669" s="21">
        <f t="shared" si="132"/>
        <v>81.01361880642223</v>
      </c>
      <c r="H1669" s="21">
        <f t="shared" si="131"/>
        <v>81.010000000000005</v>
      </c>
      <c r="I1669" s="21">
        <f t="shared" si="130"/>
        <v>0</v>
      </c>
    </row>
    <row r="1670" spans="1:9" x14ac:dyDescent="0.25">
      <c r="A1670" s="26">
        <v>40898</v>
      </c>
      <c r="B1670" s="24">
        <v>84.48</v>
      </c>
      <c r="C1670" s="21">
        <f>IF(ISNUMBER(VLOOKUP(A1670,'DIV HISTORY '!$G$2:$H$194,2,FALSE)),VLOOKUP(A1670,'DIV HISTORY '!$G$2:$H$194,2,FALSE),0)</f>
        <v>0</v>
      </c>
      <c r="D1670" s="21">
        <v>81.02</v>
      </c>
      <c r="E1670" s="9">
        <f t="shared" si="133"/>
        <v>0.99954267960705401</v>
      </c>
      <c r="F1670" s="21">
        <f t="shared" si="134"/>
        <v>0.95908155329018852</v>
      </c>
      <c r="G1670" s="21">
        <f t="shared" si="132"/>
        <v>81.023209621955132</v>
      </c>
      <c r="H1670" s="21">
        <f t="shared" si="131"/>
        <v>81.02</v>
      </c>
      <c r="I1670" s="21">
        <f t="shared" si="130"/>
        <v>0</v>
      </c>
    </row>
    <row r="1671" spans="1:9" x14ac:dyDescent="0.25">
      <c r="A1671" s="27">
        <v>40897</v>
      </c>
      <c r="B1671" s="25">
        <v>84.51</v>
      </c>
      <c r="C1671" s="21">
        <f>IF(ISNUMBER(VLOOKUP(A1671,'DIV HISTORY '!$G$2:$H$194,2,FALSE)),VLOOKUP(A1671,'DIV HISTORY '!$G$2:$H$194,2,FALSE),0)</f>
        <v>0</v>
      </c>
      <c r="D1671" s="21">
        <v>81.05</v>
      </c>
      <c r="E1671" s="9">
        <f t="shared" si="133"/>
        <v>0.99954267960705401</v>
      </c>
      <c r="F1671" s="21">
        <f t="shared" si="134"/>
        <v>0.95908155329018852</v>
      </c>
      <c r="G1671" s="21">
        <f t="shared" si="132"/>
        <v>81.051982068553841</v>
      </c>
      <c r="H1671" s="21">
        <f t="shared" si="131"/>
        <v>81.05</v>
      </c>
      <c r="I1671" s="21">
        <f t="shared" si="130"/>
        <v>0</v>
      </c>
    </row>
    <row r="1672" spans="1:9" x14ac:dyDescent="0.25">
      <c r="A1672" s="26">
        <v>40896</v>
      </c>
      <c r="B1672" s="24">
        <v>84.53</v>
      </c>
      <c r="C1672" s="21">
        <f>IF(ISNUMBER(VLOOKUP(A1672,'DIV HISTORY '!$G$2:$H$194,2,FALSE)),VLOOKUP(A1672,'DIV HISTORY '!$G$2:$H$194,2,FALSE),0)</f>
        <v>0</v>
      </c>
      <c r="D1672" s="21">
        <v>81.069999999999993</v>
      </c>
      <c r="E1672" s="9">
        <f t="shared" si="133"/>
        <v>0.99954267960705401</v>
      </c>
      <c r="F1672" s="21">
        <f t="shared" si="134"/>
        <v>0.95908155329018852</v>
      </c>
      <c r="G1672" s="21">
        <f t="shared" si="132"/>
        <v>81.071163699619632</v>
      </c>
      <c r="H1672" s="21">
        <f t="shared" si="131"/>
        <v>81.069999999999993</v>
      </c>
      <c r="I1672" s="21">
        <f t="shared" si="130"/>
        <v>0</v>
      </c>
    </row>
    <row r="1673" spans="1:9" x14ac:dyDescent="0.25">
      <c r="A1673" s="27">
        <v>40893</v>
      </c>
      <c r="B1673" s="25">
        <v>84.54</v>
      </c>
      <c r="C1673" s="21">
        <f>IF(ISNUMBER(VLOOKUP(A1673,'DIV HISTORY '!$G$2:$H$194,2,FALSE)),VLOOKUP(A1673,'DIV HISTORY '!$G$2:$H$194,2,FALSE),0)</f>
        <v>0</v>
      </c>
      <c r="D1673" s="21">
        <v>81.08</v>
      </c>
      <c r="E1673" s="9">
        <f t="shared" si="133"/>
        <v>0.99954267960705401</v>
      </c>
      <c r="F1673" s="21">
        <f t="shared" si="134"/>
        <v>0.95908155329018852</v>
      </c>
      <c r="G1673" s="21">
        <f t="shared" si="132"/>
        <v>81.080754515152549</v>
      </c>
      <c r="H1673" s="21">
        <f t="shared" si="131"/>
        <v>81.08</v>
      </c>
      <c r="I1673" s="21">
        <f t="shared" si="130"/>
        <v>0</v>
      </c>
    </row>
    <row r="1674" spans="1:9" x14ac:dyDescent="0.25">
      <c r="A1674" s="26">
        <v>40892</v>
      </c>
      <c r="B1674" s="24">
        <v>84.5</v>
      </c>
      <c r="C1674" s="21">
        <f>IF(ISNUMBER(VLOOKUP(A1674,'DIV HISTORY '!$G$2:$H$194,2,FALSE)),VLOOKUP(A1674,'DIV HISTORY '!$G$2:$H$194,2,FALSE),0)</f>
        <v>0</v>
      </c>
      <c r="D1674" s="21">
        <v>81.040000000000006</v>
      </c>
      <c r="E1674" s="9">
        <f t="shared" si="133"/>
        <v>0.99954267960705401</v>
      </c>
      <c r="F1674" s="21">
        <f t="shared" si="134"/>
        <v>0.95908155329018852</v>
      </c>
      <c r="G1674" s="21">
        <f t="shared" si="132"/>
        <v>81.042391253020924</v>
      </c>
      <c r="H1674" s="21">
        <f t="shared" si="131"/>
        <v>81.040000000000006</v>
      </c>
      <c r="I1674" s="21">
        <f t="shared" si="130"/>
        <v>0</v>
      </c>
    </row>
    <row r="1675" spans="1:9" x14ac:dyDescent="0.25">
      <c r="A1675" s="27">
        <v>40891</v>
      </c>
      <c r="B1675" s="25">
        <v>84.51</v>
      </c>
      <c r="C1675" s="21">
        <f>IF(ISNUMBER(VLOOKUP(A1675,'DIV HISTORY '!$G$2:$H$194,2,FALSE)),VLOOKUP(A1675,'DIV HISTORY '!$G$2:$H$194,2,FALSE),0)</f>
        <v>0</v>
      </c>
      <c r="D1675" s="21">
        <v>81.05</v>
      </c>
      <c r="E1675" s="9">
        <f t="shared" si="133"/>
        <v>0.99954267960705401</v>
      </c>
      <c r="F1675" s="21">
        <f t="shared" si="134"/>
        <v>0.95908155329018852</v>
      </c>
      <c r="G1675" s="21">
        <f t="shared" si="132"/>
        <v>81.051982068553841</v>
      </c>
      <c r="H1675" s="21">
        <f t="shared" si="131"/>
        <v>81.05</v>
      </c>
      <c r="I1675" s="21">
        <f t="shared" si="130"/>
        <v>0</v>
      </c>
    </row>
    <row r="1676" spans="1:9" x14ac:dyDescent="0.25">
      <c r="A1676" s="26">
        <v>40890</v>
      </c>
      <c r="B1676" s="24">
        <v>84.53</v>
      </c>
      <c r="C1676" s="21">
        <f>IF(ISNUMBER(VLOOKUP(A1676,'DIV HISTORY '!$G$2:$H$194,2,FALSE)),VLOOKUP(A1676,'DIV HISTORY '!$G$2:$H$194,2,FALSE),0)</f>
        <v>0</v>
      </c>
      <c r="D1676" s="21">
        <v>81.069999999999993</v>
      </c>
      <c r="E1676" s="9">
        <f t="shared" si="133"/>
        <v>0.99954267960705401</v>
      </c>
      <c r="F1676" s="21">
        <f t="shared" si="134"/>
        <v>0.95908155329018852</v>
      </c>
      <c r="G1676" s="21">
        <f t="shared" si="132"/>
        <v>81.071163699619632</v>
      </c>
      <c r="H1676" s="21">
        <f t="shared" si="131"/>
        <v>81.069999999999993</v>
      </c>
      <c r="I1676" s="21">
        <f t="shared" si="130"/>
        <v>0</v>
      </c>
    </row>
    <row r="1677" spans="1:9" x14ac:dyDescent="0.25">
      <c r="A1677" s="27">
        <v>40889</v>
      </c>
      <c r="B1677" s="25">
        <v>84.53</v>
      </c>
      <c r="C1677" s="21">
        <f>IF(ISNUMBER(VLOOKUP(A1677,'DIV HISTORY '!$G$2:$H$194,2,FALSE)),VLOOKUP(A1677,'DIV HISTORY '!$G$2:$H$194,2,FALSE),0)</f>
        <v>0</v>
      </c>
      <c r="D1677" s="21">
        <v>81.069999999999993</v>
      </c>
      <c r="E1677" s="9">
        <f t="shared" si="133"/>
        <v>0.99954267960705401</v>
      </c>
      <c r="F1677" s="21">
        <f t="shared" si="134"/>
        <v>0.95908155329018852</v>
      </c>
      <c r="G1677" s="21">
        <f t="shared" si="132"/>
        <v>81.071163699619632</v>
      </c>
      <c r="H1677" s="21">
        <f t="shared" si="131"/>
        <v>81.069999999999993</v>
      </c>
      <c r="I1677" s="21">
        <f t="shared" si="130"/>
        <v>0</v>
      </c>
    </row>
    <row r="1678" spans="1:9" x14ac:dyDescent="0.25">
      <c r="A1678" s="26">
        <v>40886</v>
      </c>
      <c r="B1678" s="24">
        <v>84.53</v>
      </c>
      <c r="C1678" s="21">
        <f>IF(ISNUMBER(VLOOKUP(A1678,'DIV HISTORY '!$G$2:$H$194,2,FALSE)),VLOOKUP(A1678,'DIV HISTORY '!$G$2:$H$194,2,FALSE),0)</f>
        <v>0</v>
      </c>
      <c r="D1678" s="21">
        <v>81.069999999999993</v>
      </c>
      <c r="E1678" s="9">
        <f t="shared" si="133"/>
        <v>0.99954267960705401</v>
      </c>
      <c r="F1678" s="21">
        <f t="shared" si="134"/>
        <v>0.95908155329018852</v>
      </c>
      <c r="G1678" s="21">
        <f t="shared" si="132"/>
        <v>81.071163699619632</v>
      </c>
      <c r="H1678" s="21">
        <f t="shared" si="131"/>
        <v>81.069999999999993</v>
      </c>
      <c r="I1678" s="21">
        <f t="shared" si="130"/>
        <v>0</v>
      </c>
    </row>
    <row r="1679" spans="1:9" x14ac:dyDescent="0.25">
      <c r="A1679" s="27">
        <v>40885</v>
      </c>
      <c r="B1679" s="25">
        <v>84.53</v>
      </c>
      <c r="C1679" s="21">
        <f>IF(ISNUMBER(VLOOKUP(A1679,'DIV HISTORY '!$G$2:$H$194,2,FALSE)),VLOOKUP(A1679,'DIV HISTORY '!$G$2:$H$194,2,FALSE),0)</f>
        <v>0</v>
      </c>
      <c r="D1679" s="21">
        <v>81.069999999999993</v>
      </c>
      <c r="E1679" s="9">
        <f t="shared" si="133"/>
        <v>0.99954267960705401</v>
      </c>
      <c r="F1679" s="21">
        <f t="shared" si="134"/>
        <v>0.95908155329018852</v>
      </c>
      <c r="G1679" s="21">
        <f t="shared" si="132"/>
        <v>81.071163699619632</v>
      </c>
      <c r="H1679" s="21">
        <f t="shared" si="131"/>
        <v>81.069999999999993</v>
      </c>
      <c r="I1679" s="21">
        <f t="shared" ref="I1679:I1742" si="135">H1679-D1679</f>
        <v>0</v>
      </c>
    </row>
    <row r="1680" spans="1:9" x14ac:dyDescent="0.25">
      <c r="A1680" s="26">
        <v>40884</v>
      </c>
      <c r="B1680" s="24">
        <v>84.52</v>
      </c>
      <c r="C1680" s="21">
        <f>IF(ISNUMBER(VLOOKUP(A1680,'DIV HISTORY '!$G$2:$H$194,2,FALSE)),VLOOKUP(A1680,'DIV HISTORY '!$G$2:$H$194,2,FALSE),0)</f>
        <v>0</v>
      </c>
      <c r="D1680" s="21">
        <v>81.06</v>
      </c>
      <c r="E1680" s="9">
        <f t="shared" si="133"/>
        <v>0.99954267960705401</v>
      </c>
      <c r="F1680" s="21">
        <f t="shared" si="134"/>
        <v>0.95908155329018852</v>
      </c>
      <c r="G1680" s="21">
        <f t="shared" si="132"/>
        <v>81.061572884086729</v>
      </c>
      <c r="H1680" s="21">
        <f t="shared" ref="H1680:H1743" si="136">ROUND(G1680,2)</f>
        <v>81.06</v>
      </c>
      <c r="I1680" s="21">
        <f t="shared" si="135"/>
        <v>0</v>
      </c>
    </row>
    <row r="1681" spans="1:9" x14ac:dyDescent="0.25">
      <c r="A1681" s="27">
        <v>40883</v>
      </c>
      <c r="B1681" s="25">
        <v>84.49</v>
      </c>
      <c r="C1681" s="21">
        <f>IF(ISNUMBER(VLOOKUP(A1681,'DIV HISTORY '!$G$2:$H$194,2,FALSE)),VLOOKUP(A1681,'DIV HISTORY '!$G$2:$H$194,2,FALSE),0)</f>
        <v>0</v>
      </c>
      <c r="D1681" s="21">
        <v>81.03</v>
      </c>
      <c r="E1681" s="9">
        <f t="shared" si="133"/>
        <v>0.99954267960705401</v>
      </c>
      <c r="F1681" s="21">
        <f t="shared" si="134"/>
        <v>0.95908155329018852</v>
      </c>
      <c r="G1681" s="21">
        <f t="shared" si="132"/>
        <v>81.032800437488021</v>
      </c>
      <c r="H1681" s="21">
        <f t="shared" si="136"/>
        <v>81.03</v>
      </c>
      <c r="I1681" s="21">
        <f t="shared" si="135"/>
        <v>0</v>
      </c>
    </row>
    <row r="1682" spans="1:9" x14ac:dyDescent="0.25">
      <c r="A1682" s="26">
        <v>40882</v>
      </c>
      <c r="B1682" s="24">
        <v>84.49</v>
      </c>
      <c r="C1682" s="21">
        <f>IF(ISNUMBER(VLOOKUP(A1682,'DIV HISTORY '!$G$2:$H$194,2,FALSE)),VLOOKUP(A1682,'DIV HISTORY '!$G$2:$H$194,2,FALSE),0)</f>
        <v>0</v>
      </c>
      <c r="D1682" s="21">
        <v>81.03</v>
      </c>
      <c r="E1682" s="9">
        <f t="shared" si="133"/>
        <v>0.99954267960705401</v>
      </c>
      <c r="F1682" s="21">
        <f t="shared" si="134"/>
        <v>0.95908155329018852</v>
      </c>
      <c r="G1682" s="21">
        <f t="shared" si="132"/>
        <v>81.032800437488021</v>
      </c>
      <c r="H1682" s="21">
        <f t="shared" si="136"/>
        <v>81.03</v>
      </c>
      <c r="I1682" s="21">
        <f t="shared" si="135"/>
        <v>0</v>
      </c>
    </row>
    <row r="1683" spans="1:9" x14ac:dyDescent="0.25">
      <c r="A1683" s="27">
        <v>40879</v>
      </c>
      <c r="B1683" s="25">
        <v>84.48</v>
      </c>
      <c r="C1683" s="21">
        <f>IF(ISNUMBER(VLOOKUP(A1683,'DIV HISTORY '!$G$2:$H$194,2,FALSE)),VLOOKUP(A1683,'DIV HISTORY '!$G$2:$H$194,2,FALSE),0)</f>
        <v>0</v>
      </c>
      <c r="D1683" s="21">
        <v>81.02</v>
      </c>
      <c r="E1683" s="9">
        <f t="shared" si="133"/>
        <v>0.99954267960705401</v>
      </c>
      <c r="F1683" s="21">
        <f t="shared" si="134"/>
        <v>0.95908155329018852</v>
      </c>
      <c r="G1683" s="21">
        <f t="shared" si="132"/>
        <v>81.023209621955132</v>
      </c>
      <c r="H1683" s="21">
        <f t="shared" si="136"/>
        <v>81.02</v>
      </c>
      <c r="I1683" s="21">
        <f t="shared" si="135"/>
        <v>0</v>
      </c>
    </row>
    <row r="1684" spans="1:9" x14ac:dyDescent="0.25">
      <c r="A1684" s="26">
        <v>40878</v>
      </c>
      <c r="B1684" s="24">
        <v>84.5</v>
      </c>
      <c r="C1684" s="21">
        <f>IF(ISNUMBER(VLOOKUP(A1684,'DIV HISTORY '!$G$2:$H$194,2,FALSE)),VLOOKUP(A1684,'DIV HISTORY '!$G$2:$H$194,2,FALSE),0)</f>
        <v>4.4837000000000002E-2</v>
      </c>
      <c r="D1684" s="21">
        <v>81.040000000000006</v>
      </c>
      <c r="E1684" s="9">
        <f t="shared" si="133"/>
        <v>0.99954267960705401</v>
      </c>
      <c r="F1684" s="21">
        <f t="shared" si="134"/>
        <v>0.95908155329018852</v>
      </c>
      <c r="G1684" s="21">
        <f t="shared" si="132"/>
        <v>81.042391253020924</v>
      </c>
      <c r="H1684" s="21">
        <f t="shared" si="136"/>
        <v>81.040000000000006</v>
      </c>
      <c r="I1684" s="21">
        <f t="shared" si="135"/>
        <v>0</v>
      </c>
    </row>
    <row r="1685" spans="1:9" x14ac:dyDescent="0.25">
      <c r="A1685" s="27">
        <v>40877</v>
      </c>
      <c r="B1685" s="25">
        <v>84.54</v>
      </c>
      <c r="C1685" s="21">
        <f>IF(ISNUMBER(VLOOKUP(A1685,'DIV HISTORY '!$G$2:$H$194,2,FALSE)),VLOOKUP(A1685,'DIV HISTORY '!$G$2:$H$194,2,FALSE),0)</f>
        <v>0</v>
      </c>
      <c r="D1685" s="21">
        <v>81.040000000000006</v>
      </c>
      <c r="E1685" s="9">
        <f t="shared" si="133"/>
        <v>0.99946963567541991</v>
      </c>
      <c r="F1685" s="21">
        <f t="shared" si="134"/>
        <v>0.95857289064996054</v>
      </c>
      <c r="G1685" s="21">
        <f t="shared" si="132"/>
        <v>81.037752175547666</v>
      </c>
      <c r="H1685" s="21">
        <f t="shared" si="136"/>
        <v>81.040000000000006</v>
      </c>
      <c r="I1685" s="21">
        <f t="shared" si="135"/>
        <v>0</v>
      </c>
    </row>
    <row r="1686" spans="1:9" x14ac:dyDescent="0.25">
      <c r="A1686" s="26">
        <v>40876</v>
      </c>
      <c r="B1686" s="24">
        <v>84.54</v>
      </c>
      <c r="C1686" s="21">
        <f>IF(ISNUMBER(VLOOKUP(A1686,'DIV HISTORY '!$G$2:$H$194,2,FALSE)),VLOOKUP(A1686,'DIV HISTORY '!$G$2:$H$194,2,FALSE),0)</f>
        <v>0</v>
      </c>
      <c r="D1686" s="21">
        <v>81.040000000000006</v>
      </c>
      <c r="E1686" s="9">
        <f t="shared" si="133"/>
        <v>0.99946963567541991</v>
      </c>
      <c r="F1686" s="21">
        <f t="shared" si="134"/>
        <v>0.95857289064996054</v>
      </c>
      <c r="G1686" s="21">
        <f t="shared" si="132"/>
        <v>81.037752175547666</v>
      </c>
      <c r="H1686" s="21">
        <f t="shared" si="136"/>
        <v>81.040000000000006</v>
      </c>
      <c r="I1686" s="21">
        <f t="shared" si="135"/>
        <v>0</v>
      </c>
    </row>
    <row r="1687" spans="1:9" x14ac:dyDescent="0.25">
      <c r="A1687" s="27">
        <v>40875</v>
      </c>
      <c r="B1687" s="25">
        <v>84.53</v>
      </c>
      <c r="C1687" s="21">
        <f>IF(ISNUMBER(VLOOKUP(A1687,'DIV HISTORY '!$G$2:$H$194,2,FALSE)),VLOOKUP(A1687,'DIV HISTORY '!$G$2:$H$194,2,FALSE),0)</f>
        <v>0</v>
      </c>
      <c r="D1687" s="21">
        <v>81.03</v>
      </c>
      <c r="E1687" s="9">
        <f t="shared" si="133"/>
        <v>0.99946963567541991</v>
      </c>
      <c r="F1687" s="21">
        <f t="shared" si="134"/>
        <v>0.95857289064996054</v>
      </c>
      <c r="G1687" s="21">
        <f t="shared" si="132"/>
        <v>81.028166446641166</v>
      </c>
      <c r="H1687" s="21">
        <f t="shared" si="136"/>
        <v>81.03</v>
      </c>
      <c r="I1687" s="21">
        <f t="shared" si="135"/>
        <v>0</v>
      </c>
    </row>
    <row r="1688" spans="1:9" x14ac:dyDescent="0.25">
      <c r="A1688" s="26">
        <v>40872</v>
      </c>
      <c r="B1688" s="24">
        <v>84.52</v>
      </c>
      <c r="C1688" s="21">
        <f>IF(ISNUMBER(VLOOKUP(A1688,'DIV HISTORY '!$G$2:$H$194,2,FALSE)),VLOOKUP(A1688,'DIV HISTORY '!$G$2:$H$194,2,FALSE),0)</f>
        <v>0</v>
      </c>
      <c r="D1688" s="21">
        <v>81.02</v>
      </c>
      <c r="E1688" s="9">
        <f t="shared" si="133"/>
        <v>0.99946963567541991</v>
      </c>
      <c r="F1688" s="21">
        <f t="shared" si="134"/>
        <v>0.95857289064996054</v>
      </c>
      <c r="G1688" s="21">
        <f t="shared" si="132"/>
        <v>81.018580717734665</v>
      </c>
      <c r="H1688" s="21">
        <f t="shared" si="136"/>
        <v>81.02</v>
      </c>
      <c r="I1688" s="21">
        <f t="shared" si="135"/>
        <v>0</v>
      </c>
    </row>
    <row r="1689" spans="1:9" x14ac:dyDescent="0.25">
      <c r="A1689" s="27">
        <v>40870</v>
      </c>
      <c r="B1689" s="25">
        <v>84.52</v>
      </c>
      <c r="C1689" s="21">
        <f>IF(ISNUMBER(VLOOKUP(A1689,'DIV HISTORY '!$G$2:$H$194,2,FALSE)),VLOOKUP(A1689,'DIV HISTORY '!$G$2:$H$194,2,FALSE),0)</f>
        <v>0</v>
      </c>
      <c r="D1689" s="21">
        <v>81.02</v>
      </c>
      <c r="E1689" s="9">
        <f t="shared" si="133"/>
        <v>0.99946963567541991</v>
      </c>
      <c r="F1689" s="21">
        <f t="shared" si="134"/>
        <v>0.95857289064996054</v>
      </c>
      <c r="G1689" s="21">
        <f t="shared" si="132"/>
        <v>81.018580717734665</v>
      </c>
      <c r="H1689" s="21">
        <f t="shared" si="136"/>
        <v>81.02</v>
      </c>
      <c r="I1689" s="21">
        <f t="shared" si="135"/>
        <v>0</v>
      </c>
    </row>
    <row r="1690" spans="1:9" x14ac:dyDescent="0.25">
      <c r="A1690" s="26">
        <v>40869</v>
      </c>
      <c r="B1690" s="24">
        <v>84.51</v>
      </c>
      <c r="C1690" s="21">
        <f>IF(ISNUMBER(VLOOKUP(A1690,'DIV HISTORY '!$G$2:$H$194,2,FALSE)),VLOOKUP(A1690,'DIV HISTORY '!$G$2:$H$194,2,FALSE),0)</f>
        <v>0</v>
      </c>
      <c r="D1690" s="21">
        <v>81.010000000000005</v>
      </c>
      <c r="E1690" s="9">
        <f t="shared" si="133"/>
        <v>0.99946963567541991</v>
      </c>
      <c r="F1690" s="21">
        <f t="shared" si="134"/>
        <v>0.95857289064996054</v>
      </c>
      <c r="G1690" s="21">
        <f t="shared" si="132"/>
        <v>81.008994988828164</v>
      </c>
      <c r="H1690" s="21">
        <f t="shared" si="136"/>
        <v>81.010000000000005</v>
      </c>
      <c r="I1690" s="21">
        <f t="shared" si="135"/>
        <v>0</v>
      </c>
    </row>
    <row r="1691" spans="1:9" x14ac:dyDescent="0.25">
      <c r="A1691" s="27">
        <v>40868</v>
      </c>
      <c r="B1691" s="25">
        <v>84.5</v>
      </c>
      <c r="C1691" s="21">
        <f>IF(ISNUMBER(VLOOKUP(A1691,'DIV HISTORY '!$G$2:$H$194,2,FALSE)),VLOOKUP(A1691,'DIV HISTORY '!$G$2:$H$194,2,FALSE),0)</f>
        <v>0</v>
      </c>
      <c r="D1691" s="21">
        <v>81</v>
      </c>
      <c r="E1691" s="9">
        <f t="shared" si="133"/>
        <v>0.99946963567541991</v>
      </c>
      <c r="F1691" s="21">
        <f t="shared" si="134"/>
        <v>0.95857289064996054</v>
      </c>
      <c r="G1691" s="21">
        <f t="shared" si="132"/>
        <v>80.999409259921663</v>
      </c>
      <c r="H1691" s="21">
        <f t="shared" si="136"/>
        <v>81</v>
      </c>
      <c r="I1691" s="21">
        <f t="shared" si="135"/>
        <v>0</v>
      </c>
    </row>
    <row r="1692" spans="1:9" x14ac:dyDescent="0.25">
      <c r="A1692" s="26">
        <v>40865</v>
      </c>
      <c r="B1692" s="24">
        <v>84.49</v>
      </c>
      <c r="C1692" s="21">
        <f>IF(ISNUMBER(VLOOKUP(A1692,'DIV HISTORY '!$G$2:$H$194,2,FALSE)),VLOOKUP(A1692,'DIV HISTORY '!$G$2:$H$194,2,FALSE),0)</f>
        <v>0</v>
      </c>
      <c r="D1692" s="21">
        <v>80.989999999999995</v>
      </c>
      <c r="E1692" s="9">
        <f t="shared" si="133"/>
        <v>0.99946963567541991</v>
      </c>
      <c r="F1692" s="21">
        <f t="shared" si="134"/>
        <v>0.95857289064996054</v>
      </c>
      <c r="G1692" s="21">
        <f t="shared" si="132"/>
        <v>80.989823531015162</v>
      </c>
      <c r="H1692" s="21">
        <f t="shared" si="136"/>
        <v>80.989999999999995</v>
      </c>
      <c r="I1692" s="21">
        <f t="shared" si="135"/>
        <v>0</v>
      </c>
    </row>
    <row r="1693" spans="1:9" x14ac:dyDescent="0.25">
      <c r="A1693" s="27">
        <v>40864</v>
      </c>
      <c r="B1693" s="25">
        <v>84.52</v>
      </c>
      <c r="C1693" s="21">
        <f>IF(ISNUMBER(VLOOKUP(A1693,'DIV HISTORY '!$G$2:$H$194,2,FALSE)),VLOOKUP(A1693,'DIV HISTORY '!$G$2:$H$194,2,FALSE),0)</f>
        <v>0</v>
      </c>
      <c r="D1693" s="21">
        <v>81.02</v>
      </c>
      <c r="E1693" s="9">
        <f t="shared" si="133"/>
        <v>0.99946963567541991</v>
      </c>
      <c r="F1693" s="21">
        <f t="shared" si="134"/>
        <v>0.95857289064996054</v>
      </c>
      <c r="G1693" s="21">
        <f t="shared" si="132"/>
        <v>81.018580717734665</v>
      </c>
      <c r="H1693" s="21">
        <f t="shared" si="136"/>
        <v>81.02</v>
      </c>
      <c r="I1693" s="21">
        <f t="shared" si="135"/>
        <v>0</v>
      </c>
    </row>
    <row r="1694" spans="1:9" x14ac:dyDescent="0.25">
      <c r="A1694" s="26">
        <v>40863</v>
      </c>
      <c r="B1694" s="24">
        <v>84.51</v>
      </c>
      <c r="C1694" s="21">
        <f>IF(ISNUMBER(VLOOKUP(A1694,'DIV HISTORY '!$G$2:$H$194,2,FALSE)),VLOOKUP(A1694,'DIV HISTORY '!$G$2:$H$194,2,FALSE),0)</f>
        <v>0</v>
      </c>
      <c r="D1694" s="21">
        <v>81.010000000000005</v>
      </c>
      <c r="E1694" s="9">
        <f t="shared" si="133"/>
        <v>0.99946963567541991</v>
      </c>
      <c r="F1694" s="21">
        <f t="shared" si="134"/>
        <v>0.95857289064996054</v>
      </c>
      <c r="G1694" s="21">
        <f t="shared" si="132"/>
        <v>81.008994988828164</v>
      </c>
      <c r="H1694" s="21">
        <f t="shared" si="136"/>
        <v>81.010000000000005</v>
      </c>
      <c r="I1694" s="21">
        <f t="shared" si="135"/>
        <v>0</v>
      </c>
    </row>
    <row r="1695" spans="1:9" x14ac:dyDescent="0.25">
      <c r="A1695" s="27">
        <v>40862</v>
      </c>
      <c r="B1695" s="25">
        <v>84.53</v>
      </c>
      <c r="C1695" s="21">
        <f>IF(ISNUMBER(VLOOKUP(A1695,'DIV HISTORY '!$G$2:$H$194,2,FALSE)),VLOOKUP(A1695,'DIV HISTORY '!$G$2:$H$194,2,FALSE),0)</f>
        <v>0</v>
      </c>
      <c r="D1695" s="21">
        <v>81.03</v>
      </c>
      <c r="E1695" s="9">
        <f t="shared" si="133"/>
        <v>0.99946963567541991</v>
      </c>
      <c r="F1695" s="21">
        <f t="shared" si="134"/>
        <v>0.95857289064996054</v>
      </c>
      <c r="G1695" s="21">
        <f t="shared" si="132"/>
        <v>81.028166446641166</v>
      </c>
      <c r="H1695" s="21">
        <f t="shared" si="136"/>
        <v>81.03</v>
      </c>
      <c r="I1695" s="21">
        <f t="shared" si="135"/>
        <v>0</v>
      </c>
    </row>
    <row r="1696" spans="1:9" x14ac:dyDescent="0.25">
      <c r="A1696" s="26">
        <v>40861</v>
      </c>
      <c r="B1696" s="24">
        <v>84.54</v>
      </c>
      <c r="C1696" s="21">
        <f>IF(ISNUMBER(VLOOKUP(A1696,'DIV HISTORY '!$G$2:$H$194,2,FALSE)),VLOOKUP(A1696,'DIV HISTORY '!$G$2:$H$194,2,FALSE),0)</f>
        <v>0</v>
      </c>
      <c r="D1696" s="21">
        <v>81.040000000000006</v>
      </c>
      <c r="E1696" s="9">
        <f t="shared" si="133"/>
        <v>0.99946963567541991</v>
      </c>
      <c r="F1696" s="21">
        <f t="shared" si="134"/>
        <v>0.95857289064996054</v>
      </c>
      <c r="G1696" s="21">
        <f t="shared" si="132"/>
        <v>81.037752175547666</v>
      </c>
      <c r="H1696" s="21">
        <f t="shared" si="136"/>
        <v>81.040000000000006</v>
      </c>
      <c r="I1696" s="21">
        <f t="shared" si="135"/>
        <v>0</v>
      </c>
    </row>
    <row r="1697" spans="1:9" x14ac:dyDescent="0.25">
      <c r="A1697" s="27">
        <v>40858</v>
      </c>
      <c r="B1697" s="25">
        <v>84.5</v>
      </c>
      <c r="C1697" s="21">
        <f>IF(ISNUMBER(VLOOKUP(A1697,'DIV HISTORY '!$G$2:$H$194,2,FALSE)),VLOOKUP(A1697,'DIV HISTORY '!$G$2:$H$194,2,FALSE),0)</f>
        <v>0</v>
      </c>
      <c r="D1697" s="21">
        <v>81</v>
      </c>
      <c r="E1697" s="9">
        <f t="shared" si="133"/>
        <v>0.99946963567541991</v>
      </c>
      <c r="F1697" s="21">
        <f t="shared" si="134"/>
        <v>0.95857289064996054</v>
      </c>
      <c r="G1697" s="21">
        <f t="shared" si="132"/>
        <v>80.999409259921663</v>
      </c>
      <c r="H1697" s="21">
        <f t="shared" si="136"/>
        <v>81</v>
      </c>
      <c r="I1697" s="21">
        <f t="shared" si="135"/>
        <v>0</v>
      </c>
    </row>
    <row r="1698" spans="1:9" x14ac:dyDescent="0.25">
      <c r="A1698" s="26">
        <v>40857</v>
      </c>
      <c r="B1698" s="24">
        <v>84.54</v>
      </c>
      <c r="C1698" s="21">
        <f>IF(ISNUMBER(VLOOKUP(A1698,'DIV HISTORY '!$G$2:$H$194,2,FALSE)),VLOOKUP(A1698,'DIV HISTORY '!$G$2:$H$194,2,FALSE),0)</f>
        <v>0</v>
      </c>
      <c r="D1698" s="21">
        <v>81.040000000000006</v>
      </c>
      <c r="E1698" s="9">
        <f t="shared" si="133"/>
        <v>0.99946963567541991</v>
      </c>
      <c r="F1698" s="21">
        <f t="shared" si="134"/>
        <v>0.95857289064996054</v>
      </c>
      <c r="G1698" s="21">
        <f t="shared" si="132"/>
        <v>81.037752175547666</v>
      </c>
      <c r="H1698" s="21">
        <f t="shared" si="136"/>
        <v>81.040000000000006</v>
      </c>
      <c r="I1698" s="21">
        <f t="shared" si="135"/>
        <v>0</v>
      </c>
    </row>
    <row r="1699" spans="1:9" x14ac:dyDescent="0.25">
      <c r="A1699" s="27">
        <v>40856</v>
      </c>
      <c r="B1699" s="25">
        <v>84.53</v>
      </c>
      <c r="C1699" s="21">
        <f>IF(ISNUMBER(VLOOKUP(A1699,'DIV HISTORY '!$G$2:$H$194,2,FALSE)),VLOOKUP(A1699,'DIV HISTORY '!$G$2:$H$194,2,FALSE),0)</f>
        <v>0</v>
      </c>
      <c r="D1699" s="21">
        <v>81.03</v>
      </c>
      <c r="E1699" s="9">
        <f t="shared" si="133"/>
        <v>0.99946963567541991</v>
      </c>
      <c r="F1699" s="21">
        <f t="shared" si="134"/>
        <v>0.95857289064996054</v>
      </c>
      <c r="G1699" s="21">
        <f t="shared" si="132"/>
        <v>81.028166446641166</v>
      </c>
      <c r="H1699" s="21">
        <f t="shared" si="136"/>
        <v>81.03</v>
      </c>
      <c r="I1699" s="21">
        <f t="shared" si="135"/>
        <v>0</v>
      </c>
    </row>
    <row r="1700" spans="1:9" x14ac:dyDescent="0.25">
      <c r="A1700" s="26">
        <v>40855</v>
      </c>
      <c r="B1700" s="24">
        <v>84.51</v>
      </c>
      <c r="C1700" s="21">
        <f>IF(ISNUMBER(VLOOKUP(A1700,'DIV HISTORY '!$G$2:$H$194,2,FALSE)),VLOOKUP(A1700,'DIV HISTORY '!$G$2:$H$194,2,FALSE),0)</f>
        <v>0</v>
      </c>
      <c r="D1700" s="21">
        <v>81.010000000000005</v>
      </c>
      <c r="E1700" s="9">
        <f t="shared" si="133"/>
        <v>0.99946963567541991</v>
      </c>
      <c r="F1700" s="21">
        <f t="shared" si="134"/>
        <v>0.95857289064996054</v>
      </c>
      <c r="G1700" s="21">
        <f t="shared" si="132"/>
        <v>81.008994988828164</v>
      </c>
      <c r="H1700" s="21">
        <f t="shared" si="136"/>
        <v>81.010000000000005</v>
      </c>
      <c r="I1700" s="21">
        <f t="shared" si="135"/>
        <v>0</v>
      </c>
    </row>
    <row r="1701" spans="1:9" x14ac:dyDescent="0.25">
      <c r="A1701" s="27">
        <v>40854</v>
      </c>
      <c r="B1701" s="25">
        <v>84.52</v>
      </c>
      <c r="C1701" s="21">
        <f>IF(ISNUMBER(VLOOKUP(A1701,'DIV HISTORY '!$G$2:$H$194,2,FALSE)),VLOOKUP(A1701,'DIV HISTORY '!$G$2:$H$194,2,FALSE),0)</f>
        <v>0</v>
      </c>
      <c r="D1701" s="21">
        <v>81.02</v>
      </c>
      <c r="E1701" s="9">
        <f t="shared" si="133"/>
        <v>0.99946963567541991</v>
      </c>
      <c r="F1701" s="21">
        <f t="shared" si="134"/>
        <v>0.95857289064996054</v>
      </c>
      <c r="G1701" s="21">
        <f t="shared" si="132"/>
        <v>81.018580717734665</v>
      </c>
      <c r="H1701" s="21">
        <f t="shared" si="136"/>
        <v>81.02</v>
      </c>
      <c r="I1701" s="21">
        <f t="shared" si="135"/>
        <v>0</v>
      </c>
    </row>
    <row r="1702" spans="1:9" x14ac:dyDescent="0.25">
      <c r="A1702" s="26">
        <v>40851</v>
      </c>
      <c r="B1702" s="24">
        <v>84.54</v>
      </c>
      <c r="C1702" s="21">
        <f>IF(ISNUMBER(VLOOKUP(A1702,'DIV HISTORY '!$G$2:$H$194,2,FALSE)),VLOOKUP(A1702,'DIV HISTORY '!$G$2:$H$194,2,FALSE),0)</f>
        <v>0</v>
      </c>
      <c r="D1702" s="21">
        <v>81.040000000000006</v>
      </c>
      <c r="E1702" s="9">
        <f t="shared" si="133"/>
        <v>0.99946963567541991</v>
      </c>
      <c r="F1702" s="21">
        <f t="shared" si="134"/>
        <v>0.95857289064996054</v>
      </c>
      <c r="G1702" s="21">
        <f t="shared" si="132"/>
        <v>81.037752175547666</v>
      </c>
      <c r="H1702" s="21">
        <f t="shared" si="136"/>
        <v>81.040000000000006</v>
      </c>
      <c r="I1702" s="21">
        <f t="shared" si="135"/>
        <v>0</v>
      </c>
    </row>
    <row r="1703" spans="1:9" x14ac:dyDescent="0.25">
      <c r="A1703" s="27">
        <v>40850</v>
      </c>
      <c r="B1703" s="25">
        <v>84.54</v>
      </c>
      <c r="C1703" s="21">
        <f>IF(ISNUMBER(VLOOKUP(A1703,'DIV HISTORY '!$G$2:$H$194,2,FALSE)),VLOOKUP(A1703,'DIV HISTORY '!$G$2:$H$194,2,FALSE),0)</f>
        <v>0</v>
      </c>
      <c r="D1703" s="21">
        <v>81.040000000000006</v>
      </c>
      <c r="E1703" s="9">
        <f t="shared" si="133"/>
        <v>0.99946963567541991</v>
      </c>
      <c r="F1703" s="21">
        <f t="shared" si="134"/>
        <v>0.95857289064996054</v>
      </c>
      <c r="G1703" s="21">
        <f t="shared" si="132"/>
        <v>81.037752175547666</v>
      </c>
      <c r="H1703" s="21">
        <f t="shared" si="136"/>
        <v>81.040000000000006</v>
      </c>
      <c r="I1703" s="21">
        <f t="shared" si="135"/>
        <v>0</v>
      </c>
    </row>
    <row r="1704" spans="1:9" x14ac:dyDescent="0.25">
      <c r="A1704" s="26">
        <v>40849</v>
      </c>
      <c r="B1704" s="24">
        <v>84.53</v>
      </c>
      <c r="C1704" s="21">
        <f>IF(ISNUMBER(VLOOKUP(A1704,'DIV HISTORY '!$G$2:$H$194,2,FALSE)),VLOOKUP(A1704,'DIV HISTORY '!$G$2:$H$194,2,FALSE),0)</f>
        <v>0</v>
      </c>
      <c r="D1704" s="21">
        <v>81.03</v>
      </c>
      <c r="E1704" s="9">
        <f t="shared" si="133"/>
        <v>0.99946963567541991</v>
      </c>
      <c r="F1704" s="21">
        <f t="shared" si="134"/>
        <v>0.95857289064996054</v>
      </c>
      <c r="G1704" s="21">
        <f t="shared" si="132"/>
        <v>81.028166446641166</v>
      </c>
      <c r="H1704" s="21">
        <f t="shared" si="136"/>
        <v>81.03</v>
      </c>
      <c r="I1704" s="21">
        <f t="shared" si="135"/>
        <v>0</v>
      </c>
    </row>
    <row r="1705" spans="1:9" x14ac:dyDescent="0.25">
      <c r="A1705" s="27">
        <v>40848</v>
      </c>
      <c r="B1705" s="25">
        <v>84.51</v>
      </c>
      <c r="C1705" s="21">
        <f>IF(ISNUMBER(VLOOKUP(A1705,'DIV HISTORY '!$G$2:$H$194,2,FALSE)),VLOOKUP(A1705,'DIV HISTORY '!$G$2:$H$194,2,FALSE),0)</f>
        <v>4.8073999999999999E-2</v>
      </c>
      <c r="D1705" s="21">
        <v>81.010000000000005</v>
      </c>
      <c r="E1705" s="9">
        <f t="shared" si="133"/>
        <v>0.99946963567541991</v>
      </c>
      <c r="F1705" s="21">
        <f t="shared" si="134"/>
        <v>0.95857289064996054</v>
      </c>
      <c r="G1705" s="21">
        <f t="shared" si="132"/>
        <v>81.008994988828164</v>
      </c>
      <c r="H1705" s="21">
        <f t="shared" si="136"/>
        <v>81.010000000000005</v>
      </c>
      <c r="I1705" s="21">
        <f t="shared" si="135"/>
        <v>0</v>
      </c>
    </row>
    <row r="1706" spans="1:9" x14ac:dyDescent="0.25">
      <c r="A1706" s="26">
        <v>40847</v>
      </c>
      <c r="B1706" s="24">
        <v>84.55</v>
      </c>
      <c r="C1706" s="21">
        <f>IF(ISNUMBER(VLOOKUP(A1706,'DIV HISTORY '!$G$2:$H$194,2,FALSE)),VLOOKUP(A1706,'DIV HISTORY '!$G$2:$H$194,2,FALSE),0)</f>
        <v>0</v>
      </c>
      <c r="D1706" s="21">
        <v>81</v>
      </c>
      <c r="E1706" s="9">
        <f t="shared" si="133"/>
        <v>0.99943141336487284</v>
      </c>
      <c r="F1706" s="21">
        <f t="shared" si="134"/>
        <v>0.95802785891554176</v>
      </c>
      <c r="G1706" s="21">
        <f t="shared" si="132"/>
        <v>81.001255471309051</v>
      </c>
      <c r="H1706" s="21">
        <f t="shared" si="136"/>
        <v>81</v>
      </c>
      <c r="I1706" s="21">
        <f t="shared" si="135"/>
        <v>0</v>
      </c>
    </row>
    <row r="1707" spans="1:9" x14ac:dyDescent="0.25">
      <c r="A1707" s="27">
        <v>40844</v>
      </c>
      <c r="B1707" s="25">
        <v>84.47</v>
      </c>
      <c r="C1707" s="21">
        <f>IF(ISNUMBER(VLOOKUP(A1707,'DIV HISTORY '!$G$2:$H$194,2,FALSE)),VLOOKUP(A1707,'DIV HISTORY '!$G$2:$H$194,2,FALSE),0)</f>
        <v>0</v>
      </c>
      <c r="D1707" s="21">
        <v>80.92</v>
      </c>
      <c r="E1707" s="9">
        <f t="shared" si="133"/>
        <v>0.99943141336487284</v>
      </c>
      <c r="F1707" s="21">
        <f t="shared" si="134"/>
        <v>0.95802785891554176</v>
      </c>
      <c r="G1707" s="21">
        <f t="shared" si="132"/>
        <v>80.924613242595811</v>
      </c>
      <c r="H1707" s="21">
        <f t="shared" si="136"/>
        <v>80.92</v>
      </c>
      <c r="I1707" s="21">
        <f t="shared" si="135"/>
        <v>0</v>
      </c>
    </row>
    <row r="1708" spans="1:9" x14ac:dyDescent="0.25">
      <c r="A1708" s="26">
        <v>40843</v>
      </c>
      <c r="B1708" s="24">
        <v>84.43</v>
      </c>
      <c r="C1708" s="21">
        <f>IF(ISNUMBER(VLOOKUP(A1708,'DIV HISTORY '!$G$2:$H$194,2,FALSE)),VLOOKUP(A1708,'DIV HISTORY '!$G$2:$H$194,2,FALSE),0)</f>
        <v>0</v>
      </c>
      <c r="D1708" s="21">
        <v>80.91</v>
      </c>
      <c r="E1708" s="9">
        <f t="shared" si="133"/>
        <v>0.99943141336487284</v>
      </c>
      <c r="F1708" s="21">
        <f t="shared" si="134"/>
        <v>0.95802785891554176</v>
      </c>
      <c r="G1708" s="21">
        <f t="shared" si="132"/>
        <v>80.886292128239191</v>
      </c>
      <c r="H1708" s="21">
        <f t="shared" si="136"/>
        <v>80.89</v>
      </c>
      <c r="I1708" s="21">
        <f t="shared" si="135"/>
        <v>-1.9999999999996021E-2</v>
      </c>
    </row>
    <row r="1709" spans="1:9" x14ac:dyDescent="0.25">
      <c r="A1709" s="27">
        <v>40842</v>
      </c>
      <c r="B1709" s="25">
        <v>84.49</v>
      </c>
      <c r="C1709" s="21">
        <f>IF(ISNUMBER(VLOOKUP(A1709,'DIV HISTORY '!$G$2:$H$194,2,FALSE)),VLOOKUP(A1709,'DIV HISTORY '!$G$2:$H$194,2,FALSE),0)</f>
        <v>0</v>
      </c>
      <c r="D1709" s="21">
        <v>80.94</v>
      </c>
      <c r="E1709" s="9">
        <f t="shared" si="133"/>
        <v>0.99943141336487284</v>
      </c>
      <c r="F1709" s="21">
        <f t="shared" si="134"/>
        <v>0.95802785891554176</v>
      </c>
      <c r="G1709" s="21">
        <f t="shared" si="132"/>
        <v>80.943773799774121</v>
      </c>
      <c r="H1709" s="21">
        <f t="shared" si="136"/>
        <v>80.94</v>
      </c>
      <c r="I1709" s="21">
        <f t="shared" si="135"/>
        <v>0</v>
      </c>
    </row>
    <row r="1710" spans="1:9" x14ac:dyDescent="0.25">
      <c r="A1710" s="26">
        <v>40841</v>
      </c>
      <c r="B1710" s="24">
        <v>84.54</v>
      </c>
      <c r="C1710" s="21">
        <f>IF(ISNUMBER(VLOOKUP(A1710,'DIV HISTORY '!$G$2:$H$194,2,FALSE)),VLOOKUP(A1710,'DIV HISTORY '!$G$2:$H$194,2,FALSE),0)</f>
        <v>0</v>
      </c>
      <c r="D1710" s="21">
        <v>80.989999999999995</v>
      </c>
      <c r="E1710" s="9">
        <f t="shared" si="133"/>
        <v>0.99943141336487284</v>
      </c>
      <c r="F1710" s="21">
        <f t="shared" si="134"/>
        <v>0.95802785891554176</v>
      </c>
      <c r="G1710" s="21">
        <f t="shared" si="132"/>
        <v>80.99167519271991</v>
      </c>
      <c r="H1710" s="21">
        <f t="shared" si="136"/>
        <v>80.989999999999995</v>
      </c>
      <c r="I1710" s="21">
        <f t="shared" si="135"/>
        <v>0</v>
      </c>
    </row>
    <row r="1711" spans="1:9" x14ac:dyDescent="0.25">
      <c r="A1711" s="27">
        <v>40840</v>
      </c>
      <c r="B1711" s="25">
        <v>84.49</v>
      </c>
      <c r="C1711" s="21">
        <f>IF(ISNUMBER(VLOOKUP(A1711,'DIV HISTORY '!$G$2:$H$194,2,FALSE)),VLOOKUP(A1711,'DIV HISTORY '!$G$2:$H$194,2,FALSE),0)</f>
        <v>0</v>
      </c>
      <c r="D1711" s="21">
        <v>80.94</v>
      </c>
      <c r="E1711" s="9">
        <f t="shared" si="133"/>
        <v>0.99943141336487284</v>
      </c>
      <c r="F1711" s="21">
        <f t="shared" si="134"/>
        <v>0.95802785891554176</v>
      </c>
      <c r="G1711" s="21">
        <f t="shared" si="132"/>
        <v>80.943773799774121</v>
      </c>
      <c r="H1711" s="21">
        <f t="shared" si="136"/>
        <v>80.94</v>
      </c>
      <c r="I1711" s="21">
        <f t="shared" si="135"/>
        <v>0</v>
      </c>
    </row>
    <row r="1712" spans="1:9" x14ac:dyDescent="0.25">
      <c r="A1712" s="26">
        <v>40837</v>
      </c>
      <c r="B1712" s="24">
        <v>84.49</v>
      </c>
      <c r="C1712" s="21">
        <f>IF(ISNUMBER(VLOOKUP(A1712,'DIV HISTORY '!$G$2:$H$194,2,FALSE)),VLOOKUP(A1712,'DIV HISTORY '!$G$2:$H$194,2,FALSE),0)</f>
        <v>0</v>
      </c>
      <c r="D1712" s="21">
        <v>80.94</v>
      </c>
      <c r="E1712" s="9">
        <f t="shared" si="133"/>
        <v>0.99943141336487284</v>
      </c>
      <c r="F1712" s="21">
        <f t="shared" si="134"/>
        <v>0.95802785891554176</v>
      </c>
      <c r="G1712" s="21">
        <f t="shared" si="132"/>
        <v>80.943773799774121</v>
      </c>
      <c r="H1712" s="21">
        <f t="shared" si="136"/>
        <v>80.94</v>
      </c>
      <c r="I1712" s="21">
        <f t="shared" si="135"/>
        <v>0</v>
      </c>
    </row>
    <row r="1713" spans="1:9" x14ac:dyDescent="0.25">
      <c r="A1713" s="27">
        <v>40836</v>
      </c>
      <c r="B1713" s="25">
        <v>84.52</v>
      </c>
      <c r="C1713" s="21">
        <f>IF(ISNUMBER(VLOOKUP(A1713,'DIV HISTORY '!$G$2:$H$194,2,FALSE)),VLOOKUP(A1713,'DIV HISTORY '!$G$2:$H$194,2,FALSE),0)</f>
        <v>0</v>
      </c>
      <c r="D1713" s="21">
        <v>80.97</v>
      </c>
      <c r="E1713" s="9">
        <f t="shared" si="133"/>
        <v>0.99943141336487284</v>
      </c>
      <c r="F1713" s="21">
        <f t="shared" si="134"/>
        <v>0.95802785891554176</v>
      </c>
      <c r="G1713" s="21">
        <f t="shared" si="132"/>
        <v>80.972514635541586</v>
      </c>
      <c r="H1713" s="21">
        <f t="shared" si="136"/>
        <v>80.97</v>
      </c>
      <c r="I1713" s="21">
        <f t="shared" si="135"/>
        <v>0</v>
      </c>
    </row>
    <row r="1714" spans="1:9" x14ac:dyDescent="0.25">
      <c r="A1714" s="26">
        <v>40835</v>
      </c>
      <c r="B1714" s="24">
        <v>84.51</v>
      </c>
      <c r="C1714" s="21">
        <f>IF(ISNUMBER(VLOOKUP(A1714,'DIV HISTORY '!$G$2:$H$194,2,FALSE)),VLOOKUP(A1714,'DIV HISTORY '!$G$2:$H$194,2,FALSE),0)</f>
        <v>0</v>
      </c>
      <c r="D1714" s="21">
        <v>80.959999999999994</v>
      </c>
      <c r="E1714" s="9">
        <f t="shared" si="133"/>
        <v>0.99943141336487284</v>
      </c>
      <c r="F1714" s="21">
        <f t="shared" si="134"/>
        <v>0.95802785891554176</v>
      </c>
      <c r="G1714" s="21">
        <f t="shared" si="132"/>
        <v>80.962934356952445</v>
      </c>
      <c r="H1714" s="21">
        <f t="shared" si="136"/>
        <v>80.959999999999994</v>
      </c>
      <c r="I1714" s="21">
        <f t="shared" si="135"/>
        <v>0</v>
      </c>
    </row>
    <row r="1715" spans="1:9" x14ac:dyDescent="0.25">
      <c r="A1715" s="27">
        <v>40834</v>
      </c>
      <c r="B1715" s="25">
        <v>84.48</v>
      </c>
      <c r="C1715" s="21">
        <f>IF(ISNUMBER(VLOOKUP(A1715,'DIV HISTORY '!$G$2:$H$194,2,FALSE)),VLOOKUP(A1715,'DIV HISTORY '!$G$2:$H$194,2,FALSE),0)</f>
        <v>0</v>
      </c>
      <c r="D1715" s="21">
        <v>80.930000000000007</v>
      </c>
      <c r="E1715" s="9">
        <f t="shared" si="133"/>
        <v>0.99943141336487284</v>
      </c>
      <c r="F1715" s="21">
        <f t="shared" si="134"/>
        <v>0.95802785891554176</v>
      </c>
      <c r="G1715" s="21">
        <f t="shared" si="132"/>
        <v>80.934193521184966</v>
      </c>
      <c r="H1715" s="21">
        <f t="shared" si="136"/>
        <v>80.930000000000007</v>
      </c>
      <c r="I1715" s="21">
        <f t="shared" si="135"/>
        <v>0</v>
      </c>
    </row>
    <row r="1716" spans="1:9" x14ac:dyDescent="0.25">
      <c r="A1716" s="26">
        <v>40833</v>
      </c>
      <c r="B1716" s="24">
        <v>84.48</v>
      </c>
      <c r="C1716" s="21">
        <f>IF(ISNUMBER(VLOOKUP(A1716,'DIV HISTORY '!$G$2:$H$194,2,FALSE)),VLOOKUP(A1716,'DIV HISTORY '!$G$2:$H$194,2,FALSE),0)</f>
        <v>0</v>
      </c>
      <c r="D1716" s="21">
        <v>80.930000000000007</v>
      </c>
      <c r="E1716" s="9">
        <f t="shared" si="133"/>
        <v>0.99943141336487284</v>
      </c>
      <c r="F1716" s="21">
        <f t="shared" si="134"/>
        <v>0.95802785891554176</v>
      </c>
      <c r="G1716" s="21">
        <f t="shared" si="132"/>
        <v>80.934193521184966</v>
      </c>
      <c r="H1716" s="21">
        <f t="shared" si="136"/>
        <v>80.930000000000007</v>
      </c>
      <c r="I1716" s="21">
        <f t="shared" si="135"/>
        <v>0</v>
      </c>
    </row>
    <row r="1717" spans="1:9" x14ac:dyDescent="0.25">
      <c r="A1717" s="27">
        <v>40830</v>
      </c>
      <c r="B1717" s="25">
        <v>84.47</v>
      </c>
      <c r="C1717" s="21">
        <f>IF(ISNUMBER(VLOOKUP(A1717,'DIV HISTORY '!$G$2:$H$194,2,FALSE)),VLOOKUP(A1717,'DIV HISTORY '!$G$2:$H$194,2,FALSE),0)</f>
        <v>0</v>
      </c>
      <c r="D1717" s="21">
        <v>80.92</v>
      </c>
      <c r="E1717" s="9">
        <f t="shared" si="133"/>
        <v>0.99943141336487284</v>
      </c>
      <c r="F1717" s="21">
        <f t="shared" si="134"/>
        <v>0.95802785891554176</v>
      </c>
      <c r="G1717" s="21">
        <f t="shared" si="132"/>
        <v>80.924613242595811</v>
      </c>
      <c r="H1717" s="21">
        <f t="shared" si="136"/>
        <v>80.92</v>
      </c>
      <c r="I1717" s="21">
        <f t="shared" si="135"/>
        <v>0</v>
      </c>
    </row>
    <row r="1718" spans="1:9" x14ac:dyDescent="0.25">
      <c r="A1718" s="26">
        <v>40829</v>
      </c>
      <c r="B1718" s="24">
        <v>84.43</v>
      </c>
      <c r="C1718" s="21">
        <f>IF(ISNUMBER(VLOOKUP(A1718,'DIV HISTORY '!$G$2:$H$194,2,FALSE)),VLOOKUP(A1718,'DIV HISTORY '!$G$2:$H$194,2,FALSE),0)</f>
        <v>0</v>
      </c>
      <c r="D1718" s="21">
        <v>80.89</v>
      </c>
      <c r="E1718" s="9">
        <f t="shared" si="133"/>
        <v>0.99943141336487284</v>
      </c>
      <c r="F1718" s="21">
        <f t="shared" si="134"/>
        <v>0.95802785891554176</v>
      </c>
      <c r="G1718" s="21">
        <f t="shared" si="132"/>
        <v>80.886292128239191</v>
      </c>
      <c r="H1718" s="21">
        <f t="shared" si="136"/>
        <v>80.89</v>
      </c>
      <c r="I1718" s="21">
        <f t="shared" si="135"/>
        <v>0</v>
      </c>
    </row>
    <row r="1719" spans="1:9" x14ac:dyDescent="0.25">
      <c r="A1719" s="27">
        <v>40828</v>
      </c>
      <c r="B1719" s="25">
        <v>84.41</v>
      </c>
      <c r="C1719" s="21">
        <f>IF(ISNUMBER(VLOOKUP(A1719,'DIV HISTORY '!$G$2:$H$194,2,FALSE)),VLOOKUP(A1719,'DIV HISTORY '!$G$2:$H$194,2,FALSE),0)</f>
        <v>0</v>
      </c>
      <c r="D1719" s="21">
        <v>80.87</v>
      </c>
      <c r="E1719" s="9">
        <f t="shared" si="133"/>
        <v>0.99943141336487284</v>
      </c>
      <c r="F1719" s="21">
        <f t="shared" si="134"/>
        <v>0.95802785891554176</v>
      </c>
      <c r="G1719" s="21">
        <f t="shared" si="132"/>
        <v>80.867131571060881</v>
      </c>
      <c r="H1719" s="21">
        <f t="shared" si="136"/>
        <v>80.87</v>
      </c>
      <c r="I1719" s="21">
        <f t="shared" si="135"/>
        <v>0</v>
      </c>
    </row>
    <row r="1720" spans="1:9" x14ac:dyDescent="0.25">
      <c r="A1720" s="26">
        <v>40827</v>
      </c>
      <c r="B1720" s="24">
        <v>84.41</v>
      </c>
      <c r="C1720" s="21">
        <f>IF(ISNUMBER(VLOOKUP(A1720,'DIV HISTORY '!$G$2:$H$194,2,FALSE)),VLOOKUP(A1720,'DIV HISTORY '!$G$2:$H$194,2,FALSE),0)</f>
        <v>0</v>
      </c>
      <c r="D1720" s="21">
        <v>80.87</v>
      </c>
      <c r="E1720" s="9">
        <f t="shared" si="133"/>
        <v>0.99943141336487284</v>
      </c>
      <c r="F1720" s="21">
        <f t="shared" si="134"/>
        <v>0.95802785891554176</v>
      </c>
      <c r="G1720" s="21">
        <f t="shared" si="132"/>
        <v>80.867131571060881</v>
      </c>
      <c r="H1720" s="21">
        <f t="shared" si="136"/>
        <v>80.87</v>
      </c>
      <c r="I1720" s="21">
        <f t="shared" si="135"/>
        <v>0</v>
      </c>
    </row>
    <row r="1721" spans="1:9" x14ac:dyDescent="0.25">
      <c r="A1721" s="27">
        <v>40826</v>
      </c>
      <c r="B1721" s="25">
        <v>84.37</v>
      </c>
      <c r="C1721" s="21">
        <f>IF(ISNUMBER(VLOOKUP(A1721,'DIV HISTORY '!$G$2:$H$194,2,FALSE)),VLOOKUP(A1721,'DIV HISTORY '!$G$2:$H$194,2,FALSE),0)</f>
        <v>0</v>
      </c>
      <c r="D1721" s="21">
        <v>80.83</v>
      </c>
      <c r="E1721" s="9">
        <f t="shared" si="133"/>
        <v>0.99943141336487284</v>
      </c>
      <c r="F1721" s="21">
        <f t="shared" si="134"/>
        <v>0.95802785891554176</v>
      </c>
      <c r="G1721" s="21">
        <f t="shared" si="132"/>
        <v>80.828810456704261</v>
      </c>
      <c r="H1721" s="21">
        <f t="shared" si="136"/>
        <v>80.83</v>
      </c>
      <c r="I1721" s="21">
        <f t="shared" si="135"/>
        <v>0</v>
      </c>
    </row>
    <row r="1722" spans="1:9" x14ac:dyDescent="0.25">
      <c r="A1722" s="26">
        <v>40823</v>
      </c>
      <c r="B1722" s="24">
        <v>84.44</v>
      </c>
      <c r="C1722" s="21">
        <f>IF(ISNUMBER(VLOOKUP(A1722,'DIV HISTORY '!$G$2:$H$194,2,FALSE)),VLOOKUP(A1722,'DIV HISTORY '!$G$2:$H$194,2,FALSE),0)</f>
        <v>0</v>
      </c>
      <c r="D1722" s="21">
        <v>80.900000000000006</v>
      </c>
      <c r="E1722" s="9">
        <f t="shared" si="133"/>
        <v>0.99943141336487284</v>
      </c>
      <c r="F1722" s="21">
        <f t="shared" si="134"/>
        <v>0.95802785891554176</v>
      </c>
      <c r="G1722" s="21">
        <f t="shared" si="132"/>
        <v>80.895872406828346</v>
      </c>
      <c r="H1722" s="21">
        <f t="shared" si="136"/>
        <v>80.900000000000006</v>
      </c>
      <c r="I1722" s="21">
        <f t="shared" si="135"/>
        <v>0</v>
      </c>
    </row>
    <row r="1723" spans="1:9" x14ac:dyDescent="0.25">
      <c r="A1723" s="27">
        <v>40822</v>
      </c>
      <c r="B1723" s="25">
        <v>84.47</v>
      </c>
      <c r="C1723" s="21">
        <f>IF(ISNUMBER(VLOOKUP(A1723,'DIV HISTORY '!$G$2:$H$194,2,FALSE)),VLOOKUP(A1723,'DIV HISTORY '!$G$2:$H$194,2,FALSE),0)</f>
        <v>0</v>
      </c>
      <c r="D1723" s="21">
        <v>80.92</v>
      </c>
      <c r="E1723" s="9">
        <f t="shared" si="133"/>
        <v>0.99943141336487284</v>
      </c>
      <c r="F1723" s="21">
        <f t="shared" si="134"/>
        <v>0.95802785891554176</v>
      </c>
      <c r="G1723" s="21">
        <f t="shared" si="132"/>
        <v>80.924613242595811</v>
      </c>
      <c r="H1723" s="21">
        <f t="shared" si="136"/>
        <v>80.92</v>
      </c>
      <c r="I1723" s="21">
        <f t="shared" si="135"/>
        <v>0</v>
      </c>
    </row>
    <row r="1724" spans="1:9" x14ac:dyDescent="0.25">
      <c r="A1724" s="26">
        <v>40821</v>
      </c>
      <c r="B1724" s="24">
        <v>84.49</v>
      </c>
      <c r="C1724" s="21">
        <f>IF(ISNUMBER(VLOOKUP(A1724,'DIV HISTORY '!$G$2:$H$194,2,FALSE)),VLOOKUP(A1724,'DIV HISTORY '!$G$2:$H$194,2,FALSE),0)</f>
        <v>0</v>
      </c>
      <c r="D1724" s="21">
        <v>80.94</v>
      </c>
      <c r="E1724" s="9">
        <f t="shared" si="133"/>
        <v>0.99943141336487284</v>
      </c>
      <c r="F1724" s="21">
        <f t="shared" si="134"/>
        <v>0.95802785891554176</v>
      </c>
      <c r="G1724" s="21">
        <f t="shared" si="132"/>
        <v>80.943773799774121</v>
      </c>
      <c r="H1724" s="21">
        <f t="shared" si="136"/>
        <v>80.94</v>
      </c>
      <c r="I1724" s="21">
        <f t="shared" si="135"/>
        <v>0</v>
      </c>
    </row>
    <row r="1725" spans="1:9" x14ac:dyDescent="0.25">
      <c r="A1725" s="27">
        <v>40820</v>
      </c>
      <c r="B1725" s="25">
        <v>84.49</v>
      </c>
      <c r="C1725" s="21">
        <f>IF(ISNUMBER(VLOOKUP(A1725,'DIV HISTORY '!$G$2:$H$194,2,FALSE)),VLOOKUP(A1725,'DIV HISTORY '!$G$2:$H$194,2,FALSE),0)</f>
        <v>0</v>
      </c>
      <c r="D1725" s="21">
        <v>80.94</v>
      </c>
      <c r="E1725" s="9">
        <f t="shared" si="133"/>
        <v>0.99943141336487284</v>
      </c>
      <c r="F1725" s="21">
        <f t="shared" si="134"/>
        <v>0.95802785891554176</v>
      </c>
      <c r="G1725" s="21">
        <f t="shared" si="132"/>
        <v>80.943773799774121</v>
      </c>
      <c r="H1725" s="21">
        <f t="shared" si="136"/>
        <v>80.94</v>
      </c>
      <c r="I1725" s="21">
        <f t="shared" si="135"/>
        <v>0</v>
      </c>
    </row>
    <row r="1726" spans="1:9" x14ac:dyDescent="0.25">
      <c r="A1726" s="26">
        <v>40819</v>
      </c>
      <c r="B1726" s="24">
        <v>84.54</v>
      </c>
      <c r="C1726" s="21">
        <f>IF(ISNUMBER(VLOOKUP(A1726,'DIV HISTORY '!$G$2:$H$194,2,FALSE)),VLOOKUP(A1726,'DIV HISTORY '!$G$2:$H$194,2,FALSE),0)</f>
        <v>4.879E-2</v>
      </c>
      <c r="D1726" s="21">
        <v>80.989999999999995</v>
      </c>
      <c r="E1726" s="9">
        <f t="shared" si="133"/>
        <v>0.99943141336487284</v>
      </c>
      <c r="F1726" s="21">
        <f t="shared" si="134"/>
        <v>0.95802785891554176</v>
      </c>
      <c r="G1726" s="21">
        <f t="shared" si="132"/>
        <v>80.99167519271991</v>
      </c>
      <c r="H1726" s="21">
        <f t="shared" si="136"/>
        <v>80.989999999999995</v>
      </c>
      <c r="I1726" s="21">
        <f t="shared" si="135"/>
        <v>0</v>
      </c>
    </row>
    <row r="1727" spans="1:9" x14ac:dyDescent="0.25">
      <c r="A1727" s="27">
        <v>40816</v>
      </c>
      <c r="B1727" s="25">
        <v>84.57</v>
      </c>
      <c r="C1727" s="21">
        <f>IF(ISNUMBER(VLOOKUP(A1727,'DIV HISTORY '!$G$2:$H$194,2,FALSE)),VLOOKUP(A1727,'DIV HISTORY '!$G$2:$H$194,2,FALSE),0)</f>
        <v>0</v>
      </c>
      <c r="D1727" s="21">
        <v>80.97</v>
      </c>
      <c r="E1727" s="9">
        <f t="shared" si="133"/>
        <v>0.99942308147097081</v>
      </c>
      <c r="F1727" s="21">
        <f t="shared" si="134"/>
        <v>0.9574751548924072</v>
      </c>
      <c r="G1727" s="21">
        <f t="shared" si="132"/>
        <v>80.973673849250872</v>
      </c>
      <c r="H1727" s="21">
        <f t="shared" si="136"/>
        <v>80.97</v>
      </c>
      <c r="I1727" s="21">
        <f t="shared" si="135"/>
        <v>0</v>
      </c>
    </row>
    <row r="1728" spans="1:9" x14ac:dyDescent="0.25">
      <c r="A1728" s="26">
        <v>40815</v>
      </c>
      <c r="B1728" s="24">
        <v>84.53</v>
      </c>
      <c r="C1728" s="21">
        <f>IF(ISNUMBER(VLOOKUP(A1728,'DIV HISTORY '!$G$2:$H$194,2,FALSE)),VLOOKUP(A1728,'DIV HISTORY '!$G$2:$H$194,2,FALSE),0)</f>
        <v>0</v>
      </c>
      <c r="D1728" s="21">
        <v>80.94</v>
      </c>
      <c r="E1728" s="9">
        <f t="shared" si="133"/>
        <v>0.99942308147097081</v>
      </c>
      <c r="F1728" s="21">
        <f t="shared" si="134"/>
        <v>0.9574751548924072</v>
      </c>
      <c r="G1728" s="21">
        <f t="shared" si="132"/>
        <v>80.935374843055186</v>
      </c>
      <c r="H1728" s="21">
        <f t="shared" si="136"/>
        <v>80.94</v>
      </c>
      <c r="I1728" s="21">
        <f t="shared" si="135"/>
        <v>0</v>
      </c>
    </row>
    <row r="1729" spans="1:9" x14ac:dyDescent="0.25">
      <c r="A1729" s="27">
        <v>40814</v>
      </c>
      <c r="B1729" s="25">
        <v>84.51</v>
      </c>
      <c r="C1729" s="21">
        <f>IF(ISNUMBER(VLOOKUP(A1729,'DIV HISTORY '!$G$2:$H$194,2,FALSE)),VLOOKUP(A1729,'DIV HISTORY '!$G$2:$H$194,2,FALSE),0)</f>
        <v>0</v>
      </c>
      <c r="D1729" s="21">
        <v>80.92</v>
      </c>
      <c r="E1729" s="9">
        <f t="shared" si="133"/>
        <v>0.99942308147097081</v>
      </c>
      <c r="F1729" s="21">
        <f t="shared" si="134"/>
        <v>0.9574751548924072</v>
      </c>
      <c r="G1729" s="21">
        <f t="shared" si="132"/>
        <v>80.916225339957336</v>
      </c>
      <c r="H1729" s="21">
        <f t="shared" si="136"/>
        <v>80.92</v>
      </c>
      <c r="I1729" s="21">
        <f t="shared" si="135"/>
        <v>0</v>
      </c>
    </row>
    <row r="1730" spans="1:9" x14ac:dyDescent="0.25">
      <c r="A1730" s="26">
        <v>40813</v>
      </c>
      <c r="B1730" s="24">
        <v>84.54</v>
      </c>
      <c r="C1730" s="21">
        <f>IF(ISNUMBER(VLOOKUP(A1730,'DIV HISTORY '!$G$2:$H$194,2,FALSE)),VLOOKUP(A1730,'DIV HISTORY '!$G$2:$H$194,2,FALSE),0)</f>
        <v>0</v>
      </c>
      <c r="D1730" s="21">
        <v>80.94</v>
      </c>
      <c r="E1730" s="9">
        <f t="shared" si="133"/>
        <v>0.99942308147097081</v>
      </c>
      <c r="F1730" s="21">
        <f t="shared" si="134"/>
        <v>0.9574751548924072</v>
      </c>
      <c r="G1730" s="21">
        <f t="shared" ref="G1730:G1793" si="137">F1730*B1730</f>
        <v>80.944949594604111</v>
      </c>
      <c r="H1730" s="21">
        <f t="shared" si="136"/>
        <v>80.94</v>
      </c>
      <c r="I1730" s="21">
        <f t="shared" si="135"/>
        <v>0</v>
      </c>
    </row>
    <row r="1731" spans="1:9" x14ac:dyDescent="0.25">
      <c r="A1731" s="27">
        <v>40812</v>
      </c>
      <c r="B1731" s="25">
        <v>84.57</v>
      </c>
      <c r="C1731" s="21">
        <f>IF(ISNUMBER(VLOOKUP(A1731,'DIV HISTORY '!$G$2:$H$194,2,FALSE)),VLOOKUP(A1731,'DIV HISTORY '!$G$2:$H$194,2,FALSE),0)</f>
        <v>0</v>
      </c>
      <c r="D1731" s="21">
        <v>80.97</v>
      </c>
      <c r="E1731" s="9">
        <f t="shared" ref="E1731:E1794" si="138">IF(C1730=0,E1730,(B1731-C1730)/B1731)</f>
        <v>0.99942308147097081</v>
      </c>
      <c r="F1731" s="21">
        <f t="shared" ref="F1731:F1794" si="139">IF(C1730=0,F1730,(B1731-C1730)/B1731*F1730)</f>
        <v>0.9574751548924072</v>
      </c>
      <c r="G1731" s="21">
        <f t="shared" si="137"/>
        <v>80.973673849250872</v>
      </c>
      <c r="H1731" s="21">
        <f t="shared" si="136"/>
        <v>80.97</v>
      </c>
      <c r="I1731" s="21">
        <f t="shared" si="135"/>
        <v>0</v>
      </c>
    </row>
    <row r="1732" spans="1:9" x14ac:dyDescent="0.25">
      <c r="A1732" s="26">
        <v>40809</v>
      </c>
      <c r="B1732" s="24">
        <v>84.6</v>
      </c>
      <c r="C1732" s="21">
        <f>IF(ISNUMBER(VLOOKUP(A1732,'DIV HISTORY '!$G$2:$H$194,2,FALSE)),VLOOKUP(A1732,'DIV HISTORY '!$G$2:$H$194,2,FALSE),0)</f>
        <v>0</v>
      </c>
      <c r="D1732" s="21">
        <v>81</v>
      </c>
      <c r="E1732" s="9">
        <f t="shared" si="138"/>
        <v>0.99942308147097081</v>
      </c>
      <c r="F1732" s="21">
        <f t="shared" si="139"/>
        <v>0.9574751548924072</v>
      </c>
      <c r="G1732" s="21">
        <f t="shared" si="137"/>
        <v>81.002398103897647</v>
      </c>
      <c r="H1732" s="21">
        <f t="shared" si="136"/>
        <v>81</v>
      </c>
      <c r="I1732" s="21">
        <f t="shared" si="135"/>
        <v>0</v>
      </c>
    </row>
    <row r="1733" spans="1:9" x14ac:dyDescent="0.25">
      <c r="A1733" s="27">
        <v>40808</v>
      </c>
      <c r="B1733" s="25">
        <v>84.59</v>
      </c>
      <c r="C1733" s="21">
        <f>IF(ISNUMBER(VLOOKUP(A1733,'DIV HISTORY '!$G$2:$H$194,2,FALSE)),VLOOKUP(A1733,'DIV HISTORY '!$G$2:$H$194,2,FALSE),0)</f>
        <v>0</v>
      </c>
      <c r="D1733" s="21">
        <v>80.989999999999995</v>
      </c>
      <c r="E1733" s="9">
        <f t="shared" si="138"/>
        <v>0.99942308147097081</v>
      </c>
      <c r="F1733" s="21">
        <f t="shared" si="139"/>
        <v>0.9574751548924072</v>
      </c>
      <c r="G1733" s="21">
        <f t="shared" si="137"/>
        <v>80.992823352348722</v>
      </c>
      <c r="H1733" s="21">
        <f t="shared" si="136"/>
        <v>80.989999999999995</v>
      </c>
      <c r="I1733" s="21">
        <f t="shared" si="135"/>
        <v>0</v>
      </c>
    </row>
    <row r="1734" spans="1:9" x14ac:dyDescent="0.25">
      <c r="A1734" s="26">
        <v>40807</v>
      </c>
      <c r="B1734" s="24">
        <v>84.58</v>
      </c>
      <c r="C1734" s="21">
        <f>IF(ISNUMBER(VLOOKUP(A1734,'DIV HISTORY '!$G$2:$H$194,2,FALSE)),VLOOKUP(A1734,'DIV HISTORY '!$G$2:$H$194,2,FALSE),0)</f>
        <v>0</v>
      </c>
      <c r="D1734" s="21">
        <v>80.98</v>
      </c>
      <c r="E1734" s="9">
        <f t="shared" si="138"/>
        <v>0.99942308147097081</v>
      </c>
      <c r="F1734" s="21">
        <f t="shared" si="139"/>
        <v>0.9574751548924072</v>
      </c>
      <c r="G1734" s="21">
        <f t="shared" si="137"/>
        <v>80.983248600799797</v>
      </c>
      <c r="H1734" s="21">
        <f t="shared" si="136"/>
        <v>80.98</v>
      </c>
      <c r="I1734" s="21">
        <f t="shared" si="135"/>
        <v>0</v>
      </c>
    </row>
    <row r="1735" spans="1:9" x14ac:dyDescent="0.25">
      <c r="A1735" s="27">
        <v>40806</v>
      </c>
      <c r="B1735" s="25">
        <v>84.67</v>
      </c>
      <c r="C1735" s="21">
        <f>IF(ISNUMBER(VLOOKUP(A1735,'DIV HISTORY '!$G$2:$H$194,2,FALSE)),VLOOKUP(A1735,'DIV HISTORY '!$G$2:$H$194,2,FALSE),0)</f>
        <v>0</v>
      </c>
      <c r="D1735" s="21">
        <v>81.069999999999993</v>
      </c>
      <c r="E1735" s="9">
        <f t="shared" si="138"/>
        <v>0.99942308147097081</v>
      </c>
      <c r="F1735" s="21">
        <f t="shared" si="139"/>
        <v>0.9574751548924072</v>
      </c>
      <c r="G1735" s="21">
        <f t="shared" si="137"/>
        <v>81.069421364740123</v>
      </c>
      <c r="H1735" s="21">
        <f t="shared" si="136"/>
        <v>81.069999999999993</v>
      </c>
      <c r="I1735" s="21">
        <f t="shared" si="135"/>
        <v>0</v>
      </c>
    </row>
    <row r="1736" spans="1:9" x14ac:dyDescent="0.25">
      <c r="A1736" s="26">
        <v>40805</v>
      </c>
      <c r="B1736" s="24">
        <v>84.71</v>
      </c>
      <c r="C1736" s="21">
        <f>IF(ISNUMBER(VLOOKUP(A1736,'DIV HISTORY '!$G$2:$H$194,2,FALSE)),VLOOKUP(A1736,'DIV HISTORY '!$G$2:$H$194,2,FALSE),0)</f>
        <v>0</v>
      </c>
      <c r="D1736" s="21">
        <v>81.11</v>
      </c>
      <c r="E1736" s="9">
        <f t="shared" si="138"/>
        <v>0.99942308147097081</v>
      </c>
      <c r="F1736" s="21">
        <f t="shared" si="139"/>
        <v>0.9574751548924072</v>
      </c>
      <c r="G1736" s="21">
        <f t="shared" si="137"/>
        <v>81.107720370935809</v>
      </c>
      <c r="H1736" s="21">
        <f t="shared" si="136"/>
        <v>81.11</v>
      </c>
      <c r="I1736" s="21">
        <f t="shared" si="135"/>
        <v>0</v>
      </c>
    </row>
    <row r="1737" spans="1:9" x14ac:dyDescent="0.25">
      <c r="A1737" s="27">
        <v>40802</v>
      </c>
      <c r="B1737" s="25">
        <v>84.67</v>
      </c>
      <c r="C1737" s="21">
        <f>IF(ISNUMBER(VLOOKUP(A1737,'DIV HISTORY '!$G$2:$H$194,2,FALSE)),VLOOKUP(A1737,'DIV HISTORY '!$G$2:$H$194,2,FALSE),0)</f>
        <v>0</v>
      </c>
      <c r="D1737" s="21">
        <v>81.069999999999993</v>
      </c>
      <c r="E1737" s="9">
        <f t="shared" si="138"/>
        <v>0.99942308147097081</v>
      </c>
      <c r="F1737" s="21">
        <f t="shared" si="139"/>
        <v>0.9574751548924072</v>
      </c>
      <c r="G1737" s="21">
        <f t="shared" si="137"/>
        <v>81.069421364740123</v>
      </c>
      <c r="H1737" s="21">
        <f t="shared" si="136"/>
        <v>81.069999999999993</v>
      </c>
      <c r="I1737" s="21">
        <f t="shared" si="135"/>
        <v>0</v>
      </c>
    </row>
    <row r="1738" spans="1:9" x14ac:dyDescent="0.25">
      <c r="A1738" s="26">
        <v>40801</v>
      </c>
      <c r="B1738" s="24">
        <v>84.65</v>
      </c>
      <c r="C1738" s="21">
        <f>IF(ISNUMBER(VLOOKUP(A1738,'DIV HISTORY '!$G$2:$H$194,2,FALSE)),VLOOKUP(A1738,'DIV HISTORY '!$G$2:$H$194,2,FALSE),0)</f>
        <v>0</v>
      </c>
      <c r="D1738" s="21">
        <v>81.05</v>
      </c>
      <c r="E1738" s="9">
        <f t="shared" si="138"/>
        <v>0.99942308147097081</v>
      </c>
      <c r="F1738" s="21">
        <f t="shared" si="139"/>
        <v>0.9574751548924072</v>
      </c>
      <c r="G1738" s="21">
        <f t="shared" si="137"/>
        <v>81.050271861642273</v>
      </c>
      <c r="H1738" s="21">
        <f t="shared" si="136"/>
        <v>81.05</v>
      </c>
      <c r="I1738" s="21">
        <f t="shared" si="135"/>
        <v>0</v>
      </c>
    </row>
    <row r="1739" spans="1:9" x14ac:dyDescent="0.25">
      <c r="A1739" s="27">
        <v>40800</v>
      </c>
      <c r="B1739" s="25">
        <v>84.64</v>
      </c>
      <c r="C1739" s="21">
        <f>IF(ISNUMBER(VLOOKUP(A1739,'DIV HISTORY '!$G$2:$H$194,2,FALSE)),VLOOKUP(A1739,'DIV HISTORY '!$G$2:$H$194,2,FALSE),0)</f>
        <v>0</v>
      </c>
      <c r="D1739" s="21">
        <v>81.040000000000006</v>
      </c>
      <c r="E1739" s="9">
        <f t="shared" si="138"/>
        <v>0.99942308147097081</v>
      </c>
      <c r="F1739" s="21">
        <f t="shared" si="139"/>
        <v>0.9574751548924072</v>
      </c>
      <c r="G1739" s="21">
        <f t="shared" si="137"/>
        <v>81.040697110093348</v>
      </c>
      <c r="H1739" s="21">
        <f t="shared" si="136"/>
        <v>81.040000000000006</v>
      </c>
      <c r="I1739" s="21">
        <f t="shared" si="135"/>
        <v>0</v>
      </c>
    </row>
    <row r="1740" spans="1:9" x14ac:dyDescent="0.25">
      <c r="A1740" s="26">
        <v>40799</v>
      </c>
      <c r="B1740" s="24">
        <v>84.64</v>
      </c>
      <c r="C1740" s="21">
        <f>IF(ISNUMBER(VLOOKUP(A1740,'DIV HISTORY '!$G$2:$H$194,2,FALSE)),VLOOKUP(A1740,'DIV HISTORY '!$G$2:$H$194,2,FALSE),0)</f>
        <v>0</v>
      </c>
      <c r="D1740" s="21">
        <v>81.040000000000006</v>
      </c>
      <c r="E1740" s="9">
        <f t="shared" si="138"/>
        <v>0.99942308147097081</v>
      </c>
      <c r="F1740" s="21">
        <f t="shared" si="139"/>
        <v>0.9574751548924072</v>
      </c>
      <c r="G1740" s="21">
        <f t="shared" si="137"/>
        <v>81.040697110093348</v>
      </c>
      <c r="H1740" s="21">
        <f t="shared" si="136"/>
        <v>81.040000000000006</v>
      </c>
      <c r="I1740" s="21">
        <f t="shared" si="135"/>
        <v>0</v>
      </c>
    </row>
    <row r="1741" spans="1:9" x14ac:dyDescent="0.25">
      <c r="A1741" s="27">
        <v>40798</v>
      </c>
      <c r="B1741" s="25">
        <v>84.63</v>
      </c>
      <c r="C1741" s="21">
        <f>IF(ISNUMBER(VLOOKUP(A1741,'DIV HISTORY '!$G$2:$H$194,2,FALSE)),VLOOKUP(A1741,'DIV HISTORY '!$G$2:$H$194,2,FALSE),0)</f>
        <v>0</v>
      </c>
      <c r="D1741" s="21">
        <v>81.03</v>
      </c>
      <c r="E1741" s="9">
        <f t="shared" si="138"/>
        <v>0.99942308147097081</v>
      </c>
      <c r="F1741" s="21">
        <f t="shared" si="139"/>
        <v>0.9574751548924072</v>
      </c>
      <c r="G1741" s="21">
        <f t="shared" si="137"/>
        <v>81.031122358544422</v>
      </c>
      <c r="H1741" s="21">
        <f t="shared" si="136"/>
        <v>81.03</v>
      </c>
      <c r="I1741" s="21">
        <f t="shared" si="135"/>
        <v>0</v>
      </c>
    </row>
    <row r="1742" spans="1:9" x14ac:dyDescent="0.25">
      <c r="A1742" s="26">
        <v>40795</v>
      </c>
      <c r="B1742" s="24">
        <v>84.69</v>
      </c>
      <c r="C1742" s="21">
        <f>IF(ISNUMBER(VLOOKUP(A1742,'DIV HISTORY '!$G$2:$H$194,2,FALSE)),VLOOKUP(A1742,'DIV HISTORY '!$G$2:$H$194,2,FALSE),0)</f>
        <v>0</v>
      </c>
      <c r="D1742" s="21">
        <v>81.09</v>
      </c>
      <c r="E1742" s="9">
        <f t="shared" si="138"/>
        <v>0.99942308147097081</v>
      </c>
      <c r="F1742" s="21">
        <f t="shared" si="139"/>
        <v>0.9574751548924072</v>
      </c>
      <c r="G1742" s="21">
        <f t="shared" si="137"/>
        <v>81.088570867837959</v>
      </c>
      <c r="H1742" s="21">
        <f t="shared" si="136"/>
        <v>81.09</v>
      </c>
      <c r="I1742" s="21">
        <f t="shared" si="135"/>
        <v>0</v>
      </c>
    </row>
    <row r="1743" spans="1:9" x14ac:dyDescent="0.25">
      <c r="A1743" s="27">
        <v>40794</v>
      </c>
      <c r="B1743" s="25">
        <v>84.66</v>
      </c>
      <c r="C1743" s="21">
        <f>IF(ISNUMBER(VLOOKUP(A1743,'DIV HISTORY '!$G$2:$H$194,2,FALSE)),VLOOKUP(A1743,'DIV HISTORY '!$G$2:$H$194,2,FALSE),0)</f>
        <v>0</v>
      </c>
      <c r="D1743" s="21">
        <v>81.06</v>
      </c>
      <c r="E1743" s="9">
        <f t="shared" si="138"/>
        <v>0.99942308147097081</v>
      </c>
      <c r="F1743" s="21">
        <f t="shared" si="139"/>
        <v>0.9574751548924072</v>
      </c>
      <c r="G1743" s="21">
        <f t="shared" si="137"/>
        <v>81.059846613191183</v>
      </c>
      <c r="H1743" s="21">
        <f t="shared" si="136"/>
        <v>81.06</v>
      </c>
      <c r="I1743" s="21">
        <f t="shared" ref="I1743:I1806" si="140">H1743-D1743</f>
        <v>0</v>
      </c>
    </row>
    <row r="1744" spans="1:9" x14ac:dyDescent="0.25">
      <c r="A1744" s="26">
        <v>40793</v>
      </c>
      <c r="B1744" s="24">
        <v>84.63</v>
      </c>
      <c r="C1744" s="21">
        <f>IF(ISNUMBER(VLOOKUP(A1744,'DIV HISTORY '!$G$2:$H$194,2,FALSE)),VLOOKUP(A1744,'DIV HISTORY '!$G$2:$H$194,2,FALSE),0)</f>
        <v>0</v>
      </c>
      <c r="D1744" s="21">
        <v>81.03</v>
      </c>
      <c r="E1744" s="9">
        <f t="shared" si="138"/>
        <v>0.99942308147097081</v>
      </c>
      <c r="F1744" s="21">
        <f t="shared" si="139"/>
        <v>0.9574751548924072</v>
      </c>
      <c r="G1744" s="21">
        <f t="shared" si="137"/>
        <v>81.031122358544422</v>
      </c>
      <c r="H1744" s="21">
        <f t="shared" ref="H1744:H1807" si="141">ROUND(G1744,2)</f>
        <v>81.03</v>
      </c>
      <c r="I1744" s="21">
        <f t="shared" si="140"/>
        <v>0</v>
      </c>
    </row>
    <row r="1745" spans="1:9" x14ac:dyDescent="0.25">
      <c r="A1745" s="27">
        <v>40792</v>
      </c>
      <c r="B1745" s="25">
        <v>84.65</v>
      </c>
      <c r="C1745" s="21">
        <f>IF(ISNUMBER(VLOOKUP(A1745,'DIV HISTORY '!$G$2:$H$194,2,FALSE)),VLOOKUP(A1745,'DIV HISTORY '!$G$2:$H$194,2,FALSE),0)</f>
        <v>0</v>
      </c>
      <c r="D1745" s="21">
        <v>81.05</v>
      </c>
      <c r="E1745" s="9">
        <f t="shared" si="138"/>
        <v>0.99942308147097081</v>
      </c>
      <c r="F1745" s="21">
        <f t="shared" si="139"/>
        <v>0.9574751548924072</v>
      </c>
      <c r="G1745" s="21">
        <f t="shared" si="137"/>
        <v>81.050271861642273</v>
      </c>
      <c r="H1745" s="21">
        <f t="shared" si="141"/>
        <v>81.05</v>
      </c>
      <c r="I1745" s="21">
        <f t="shared" si="140"/>
        <v>0</v>
      </c>
    </row>
    <row r="1746" spans="1:9" x14ac:dyDescent="0.25">
      <c r="A1746" s="26">
        <v>40788</v>
      </c>
      <c r="B1746" s="24">
        <v>84.64</v>
      </c>
      <c r="C1746" s="21">
        <f>IF(ISNUMBER(VLOOKUP(A1746,'DIV HISTORY '!$G$2:$H$194,2,FALSE)),VLOOKUP(A1746,'DIV HISTORY '!$G$2:$H$194,2,FALSE),0)</f>
        <v>0</v>
      </c>
      <c r="D1746" s="21">
        <v>81.040000000000006</v>
      </c>
      <c r="E1746" s="9">
        <f t="shared" si="138"/>
        <v>0.99942308147097081</v>
      </c>
      <c r="F1746" s="21">
        <f t="shared" si="139"/>
        <v>0.9574751548924072</v>
      </c>
      <c r="G1746" s="21">
        <f t="shared" si="137"/>
        <v>81.040697110093348</v>
      </c>
      <c r="H1746" s="21">
        <f t="shared" si="141"/>
        <v>81.040000000000006</v>
      </c>
      <c r="I1746" s="21">
        <f t="shared" si="140"/>
        <v>0</v>
      </c>
    </row>
    <row r="1747" spans="1:9" x14ac:dyDescent="0.25">
      <c r="A1747" s="27">
        <v>40787</v>
      </c>
      <c r="B1747" s="25">
        <v>84.68</v>
      </c>
      <c r="C1747" s="21">
        <f>IF(ISNUMBER(VLOOKUP(A1747,'DIV HISTORY '!$G$2:$H$194,2,FALSE)),VLOOKUP(A1747,'DIV HISTORY '!$G$2:$H$194,2,FALSE),0)</f>
        <v>5.4459E-2</v>
      </c>
      <c r="D1747" s="21">
        <v>81.08</v>
      </c>
      <c r="E1747" s="9">
        <f t="shared" si="138"/>
        <v>0.99942308147097081</v>
      </c>
      <c r="F1747" s="21">
        <f t="shared" si="139"/>
        <v>0.9574751548924072</v>
      </c>
      <c r="G1747" s="21">
        <f t="shared" si="137"/>
        <v>81.078996116289048</v>
      </c>
      <c r="H1747" s="21">
        <f t="shared" si="141"/>
        <v>81.08</v>
      </c>
      <c r="I1747" s="21">
        <f t="shared" si="140"/>
        <v>0</v>
      </c>
    </row>
    <row r="1748" spans="1:9" x14ac:dyDescent="0.25">
      <c r="A1748" s="26">
        <v>40786</v>
      </c>
      <c r="B1748" s="24">
        <v>84.71</v>
      </c>
      <c r="C1748" s="21">
        <f>IF(ISNUMBER(VLOOKUP(A1748,'DIV HISTORY '!$G$2:$H$194,2,FALSE)),VLOOKUP(A1748,'DIV HISTORY '!$G$2:$H$194,2,FALSE),0)</f>
        <v>0</v>
      </c>
      <c r="D1748" s="21">
        <v>81.06</v>
      </c>
      <c r="E1748" s="9">
        <f t="shared" si="138"/>
        <v>0.99935711250147574</v>
      </c>
      <c r="F1748" s="21">
        <f t="shared" si="139"/>
        <v>0.95685960608517928</v>
      </c>
      <c r="G1748" s="21">
        <f t="shared" si="137"/>
        <v>81.055577231475525</v>
      </c>
      <c r="H1748" s="21">
        <f t="shared" si="141"/>
        <v>81.06</v>
      </c>
      <c r="I1748" s="21">
        <f t="shared" si="140"/>
        <v>0</v>
      </c>
    </row>
    <row r="1749" spans="1:9" x14ac:dyDescent="0.25">
      <c r="A1749" s="27">
        <v>40785</v>
      </c>
      <c r="B1749" s="25">
        <v>84.71</v>
      </c>
      <c r="C1749" s="21">
        <f>IF(ISNUMBER(VLOOKUP(A1749,'DIV HISTORY '!$G$2:$H$194,2,FALSE)),VLOOKUP(A1749,'DIV HISTORY '!$G$2:$H$194,2,FALSE),0)</f>
        <v>0</v>
      </c>
      <c r="D1749" s="21">
        <v>81.06</v>
      </c>
      <c r="E1749" s="9">
        <f t="shared" si="138"/>
        <v>0.99935711250147574</v>
      </c>
      <c r="F1749" s="21">
        <f t="shared" si="139"/>
        <v>0.95685960608517928</v>
      </c>
      <c r="G1749" s="21">
        <f t="shared" si="137"/>
        <v>81.055577231475525</v>
      </c>
      <c r="H1749" s="21">
        <f t="shared" si="141"/>
        <v>81.06</v>
      </c>
      <c r="I1749" s="21">
        <f t="shared" si="140"/>
        <v>0</v>
      </c>
    </row>
    <row r="1750" spans="1:9" x14ac:dyDescent="0.25">
      <c r="A1750" s="26">
        <v>40784</v>
      </c>
      <c r="B1750" s="24">
        <v>84.69</v>
      </c>
      <c r="C1750" s="21">
        <f>IF(ISNUMBER(VLOOKUP(A1750,'DIV HISTORY '!$G$2:$H$194,2,FALSE)),VLOOKUP(A1750,'DIV HISTORY '!$G$2:$H$194,2,FALSE),0)</f>
        <v>0</v>
      </c>
      <c r="D1750" s="21">
        <v>81.040000000000006</v>
      </c>
      <c r="E1750" s="9">
        <f t="shared" si="138"/>
        <v>0.99935711250147574</v>
      </c>
      <c r="F1750" s="21">
        <f t="shared" si="139"/>
        <v>0.95685960608517928</v>
      </c>
      <c r="G1750" s="21">
        <f t="shared" si="137"/>
        <v>81.036440039353835</v>
      </c>
      <c r="H1750" s="21">
        <f t="shared" si="141"/>
        <v>81.040000000000006</v>
      </c>
      <c r="I1750" s="21">
        <f t="shared" si="140"/>
        <v>0</v>
      </c>
    </row>
    <row r="1751" spans="1:9" x14ac:dyDescent="0.25">
      <c r="A1751" s="27">
        <v>40781</v>
      </c>
      <c r="B1751" s="25">
        <v>84.71</v>
      </c>
      <c r="C1751" s="21">
        <f>IF(ISNUMBER(VLOOKUP(A1751,'DIV HISTORY '!$G$2:$H$194,2,FALSE)),VLOOKUP(A1751,'DIV HISTORY '!$G$2:$H$194,2,FALSE),0)</f>
        <v>0</v>
      </c>
      <c r="D1751" s="21">
        <v>81.06</v>
      </c>
      <c r="E1751" s="9">
        <f t="shared" si="138"/>
        <v>0.99935711250147574</v>
      </c>
      <c r="F1751" s="21">
        <f t="shared" si="139"/>
        <v>0.95685960608517928</v>
      </c>
      <c r="G1751" s="21">
        <f t="shared" si="137"/>
        <v>81.055577231475525</v>
      </c>
      <c r="H1751" s="21">
        <f t="shared" si="141"/>
        <v>81.06</v>
      </c>
      <c r="I1751" s="21">
        <f t="shared" si="140"/>
        <v>0</v>
      </c>
    </row>
    <row r="1752" spans="1:9" x14ac:dyDescent="0.25">
      <c r="A1752" s="26">
        <v>40780</v>
      </c>
      <c r="B1752" s="24">
        <v>84.7</v>
      </c>
      <c r="C1752" s="21">
        <f>IF(ISNUMBER(VLOOKUP(A1752,'DIV HISTORY '!$G$2:$H$194,2,FALSE)),VLOOKUP(A1752,'DIV HISTORY '!$G$2:$H$194,2,FALSE),0)</f>
        <v>0</v>
      </c>
      <c r="D1752" s="21">
        <v>81.05</v>
      </c>
      <c r="E1752" s="9">
        <f t="shared" si="138"/>
        <v>0.99935711250147574</v>
      </c>
      <c r="F1752" s="21">
        <f t="shared" si="139"/>
        <v>0.95685960608517928</v>
      </c>
      <c r="G1752" s="21">
        <f t="shared" si="137"/>
        <v>81.046008635414694</v>
      </c>
      <c r="H1752" s="21">
        <f t="shared" si="141"/>
        <v>81.05</v>
      </c>
      <c r="I1752" s="21">
        <f t="shared" si="140"/>
        <v>0</v>
      </c>
    </row>
    <row r="1753" spans="1:9" x14ac:dyDescent="0.25">
      <c r="A1753" s="27">
        <v>40779</v>
      </c>
      <c r="B1753" s="25">
        <v>84.65</v>
      </c>
      <c r="C1753" s="21">
        <f>IF(ISNUMBER(VLOOKUP(A1753,'DIV HISTORY '!$G$2:$H$194,2,FALSE)),VLOOKUP(A1753,'DIV HISTORY '!$G$2:$H$194,2,FALSE),0)</f>
        <v>0</v>
      </c>
      <c r="D1753" s="21">
        <v>81</v>
      </c>
      <c r="E1753" s="9">
        <f t="shared" si="138"/>
        <v>0.99935711250147574</v>
      </c>
      <c r="F1753" s="21">
        <f t="shared" si="139"/>
        <v>0.95685960608517928</v>
      </c>
      <c r="G1753" s="21">
        <f t="shared" si="137"/>
        <v>80.998165655110427</v>
      </c>
      <c r="H1753" s="21">
        <f t="shared" si="141"/>
        <v>81</v>
      </c>
      <c r="I1753" s="21">
        <f t="shared" si="140"/>
        <v>0</v>
      </c>
    </row>
    <row r="1754" spans="1:9" x14ac:dyDescent="0.25">
      <c r="A1754" s="26">
        <v>40778</v>
      </c>
      <c r="B1754" s="24">
        <v>84.65</v>
      </c>
      <c r="C1754" s="21">
        <f>IF(ISNUMBER(VLOOKUP(A1754,'DIV HISTORY '!$G$2:$H$194,2,FALSE)),VLOOKUP(A1754,'DIV HISTORY '!$G$2:$H$194,2,FALSE),0)</f>
        <v>0</v>
      </c>
      <c r="D1754" s="21">
        <v>81</v>
      </c>
      <c r="E1754" s="9">
        <f t="shared" si="138"/>
        <v>0.99935711250147574</v>
      </c>
      <c r="F1754" s="21">
        <f t="shared" si="139"/>
        <v>0.95685960608517928</v>
      </c>
      <c r="G1754" s="21">
        <f t="shared" si="137"/>
        <v>80.998165655110427</v>
      </c>
      <c r="H1754" s="21">
        <f t="shared" si="141"/>
        <v>81</v>
      </c>
      <c r="I1754" s="21">
        <f t="shared" si="140"/>
        <v>0</v>
      </c>
    </row>
    <row r="1755" spans="1:9" x14ac:dyDescent="0.25">
      <c r="A1755" s="27">
        <v>40777</v>
      </c>
      <c r="B1755" s="25">
        <v>84.69</v>
      </c>
      <c r="C1755" s="21">
        <f>IF(ISNUMBER(VLOOKUP(A1755,'DIV HISTORY '!$G$2:$H$194,2,FALSE)),VLOOKUP(A1755,'DIV HISTORY '!$G$2:$H$194,2,FALSE),0)</f>
        <v>0</v>
      </c>
      <c r="D1755" s="21">
        <v>81.040000000000006</v>
      </c>
      <c r="E1755" s="9">
        <f t="shared" si="138"/>
        <v>0.99935711250147574</v>
      </c>
      <c r="F1755" s="21">
        <f t="shared" si="139"/>
        <v>0.95685960608517928</v>
      </c>
      <c r="G1755" s="21">
        <f t="shared" si="137"/>
        <v>81.036440039353835</v>
      </c>
      <c r="H1755" s="21">
        <f t="shared" si="141"/>
        <v>81.040000000000006</v>
      </c>
      <c r="I1755" s="21">
        <f t="shared" si="140"/>
        <v>0</v>
      </c>
    </row>
    <row r="1756" spans="1:9" x14ac:dyDescent="0.25">
      <c r="A1756" s="26">
        <v>40774</v>
      </c>
      <c r="B1756" s="24">
        <v>84.7</v>
      </c>
      <c r="C1756" s="21">
        <f>IF(ISNUMBER(VLOOKUP(A1756,'DIV HISTORY '!$G$2:$H$194,2,FALSE)),VLOOKUP(A1756,'DIV HISTORY '!$G$2:$H$194,2,FALSE),0)</f>
        <v>0</v>
      </c>
      <c r="D1756" s="21">
        <v>81.05</v>
      </c>
      <c r="E1756" s="9">
        <f t="shared" si="138"/>
        <v>0.99935711250147574</v>
      </c>
      <c r="F1756" s="21">
        <f t="shared" si="139"/>
        <v>0.95685960608517928</v>
      </c>
      <c r="G1756" s="21">
        <f t="shared" si="137"/>
        <v>81.046008635414694</v>
      </c>
      <c r="H1756" s="21">
        <f t="shared" si="141"/>
        <v>81.05</v>
      </c>
      <c r="I1756" s="21">
        <f t="shared" si="140"/>
        <v>0</v>
      </c>
    </row>
    <row r="1757" spans="1:9" x14ac:dyDescent="0.25">
      <c r="A1757" s="27">
        <v>40773</v>
      </c>
      <c r="B1757" s="25">
        <v>84.7</v>
      </c>
      <c r="C1757" s="21">
        <f>IF(ISNUMBER(VLOOKUP(A1757,'DIV HISTORY '!$G$2:$H$194,2,FALSE)),VLOOKUP(A1757,'DIV HISTORY '!$G$2:$H$194,2,FALSE),0)</f>
        <v>0</v>
      </c>
      <c r="D1757" s="21">
        <v>81.05</v>
      </c>
      <c r="E1757" s="9">
        <f t="shared" si="138"/>
        <v>0.99935711250147574</v>
      </c>
      <c r="F1757" s="21">
        <f t="shared" si="139"/>
        <v>0.95685960608517928</v>
      </c>
      <c r="G1757" s="21">
        <f t="shared" si="137"/>
        <v>81.046008635414694</v>
      </c>
      <c r="H1757" s="21">
        <f t="shared" si="141"/>
        <v>81.05</v>
      </c>
      <c r="I1757" s="21">
        <f t="shared" si="140"/>
        <v>0</v>
      </c>
    </row>
    <row r="1758" spans="1:9" x14ac:dyDescent="0.25">
      <c r="A1758" s="26">
        <v>40772</v>
      </c>
      <c r="B1758" s="24">
        <v>84.71</v>
      </c>
      <c r="C1758" s="21">
        <f>IF(ISNUMBER(VLOOKUP(A1758,'DIV HISTORY '!$G$2:$H$194,2,FALSE)),VLOOKUP(A1758,'DIV HISTORY '!$G$2:$H$194,2,FALSE),0)</f>
        <v>0</v>
      </c>
      <c r="D1758" s="21">
        <v>81.06</v>
      </c>
      <c r="E1758" s="9">
        <f t="shared" si="138"/>
        <v>0.99935711250147574</v>
      </c>
      <c r="F1758" s="21">
        <f t="shared" si="139"/>
        <v>0.95685960608517928</v>
      </c>
      <c r="G1758" s="21">
        <f t="shared" si="137"/>
        <v>81.055577231475525</v>
      </c>
      <c r="H1758" s="21">
        <f t="shared" si="141"/>
        <v>81.06</v>
      </c>
      <c r="I1758" s="21">
        <f t="shared" si="140"/>
        <v>0</v>
      </c>
    </row>
    <row r="1759" spans="1:9" x14ac:dyDescent="0.25">
      <c r="A1759" s="27">
        <v>40771</v>
      </c>
      <c r="B1759" s="25">
        <v>84.69</v>
      </c>
      <c r="C1759" s="21">
        <f>IF(ISNUMBER(VLOOKUP(A1759,'DIV HISTORY '!$G$2:$H$194,2,FALSE)),VLOOKUP(A1759,'DIV HISTORY '!$G$2:$H$194,2,FALSE),0)</f>
        <v>0</v>
      </c>
      <c r="D1759" s="21">
        <v>81.040000000000006</v>
      </c>
      <c r="E1759" s="9">
        <f t="shared" si="138"/>
        <v>0.99935711250147574</v>
      </c>
      <c r="F1759" s="21">
        <f t="shared" si="139"/>
        <v>0.95685960608517928</v>
      </c>
      <c r="G1759" s="21">
        <f t="shared" si="137"/>
        <v>81.036440039353835</v>
      </c>
      <c r="H1759" s="21">
        <f t="shared" si="141"/>
        <v>81.040000000000006</v>
      </c>
      <c r="I1759" s="21">
        <f t="shared" si="140"/>
        <v>0</v>
      </c>
    </row>
    <row r="1760" spans="1:9" x14ac:dyDescent="0.25">
      <c r="A1760" s="26">
        <v>40770</v>
      </c>
      <c r="B1760" s="24">
        <v>84.69</v>
      </c>
      <c r="C1760" s="21">
        <f>IF(ISNUMBER(VLOOKUP(A1760,'DIV HISTORY '!$G$2:$H$194,2,FALSE)),VLOOKUP(A1760,'DIV HISTORY '!$G$2:$H$194,2,FALSE),0)</f>
        <v>0</v>
      </c>
      <c r="D1760" s="21">
        <v>81.040000000000006</v>
      </c>
      <c r="E1760" s="9">
        <f t="shared" si="138"/>
        <v>0.99935711250147574</v>
      </c>
      <c r="F1760" s="21">
        <f t="shared" si="139"/>
        <v>0.95685960608517928</v>
      </c>
      <c r="G1760" s="21">
        <f t="shared" si="137"/>
        <v>81.036440039353835</v>
      </c>
      <c r="H1760" s="21">
        <f t="shared" si="141"/>
        <v>81.040000000000006</v>
      </c>
      <c r="I1760" s="21">
        <f t="shared" si="140"/>
        <v>0</v>
      </c>
    </row>
    <row r="1761" spans="1:9" x14ac:dyDescent="0.25">
      <c r="A1761" s="27">
        <v>40767</v>
      </c>
      <c r="B1761" s="25">
        <v>84.72</v>
      </c>
      <c r="C1761" s="21">
        <f>IF(ISNUMBER(VLOOKUP(A1761,'DIV HISTORY '!$G$2:$H$194,2,FALSE)),VLOOKUP(A1761,'DIV HISTORY '!$G$2:$H$194,2,FALSE),0)</f>
        <v>0</v>
      </c>
      <c r="D1761" s="21">
        <v>81.069999999999993</v>
      </c>
      <c r="E1761" s="9">
        <f t="shared" si="138"/>
        <v>0.99935711250147574</v>
      </c>
      <c r="F1761" s="21">
        <f t="shared" si="139"/>
        <v>0.95685960608517928</v>
      </c>
      <c r="G1761" s="21">
        <f t="shared" si="137"/>
        <v>81.065145827536384</v>
      </c>
      <c r="H1761" s="21">
        <f t="shared" si="141"/>
        <v>81.069999999999993</v>
      </c>
      <c r="I1761" s="21">
        <f t="shared" si="140"/>
        <v>0</v>
      </c>
    </row>
    <row r="1762" spans="1:9" x14ac:dyDescent="0.25">
      <c r="A1762" s="26">
        <v>40766</v>
      </c>
      <c r="B1762" s="24">
        <v>84.71</v>
      </c>
      <c r="C1762" s="21">
        <f>IF(ISNUMBER(VLOOKUP(A1762,'DIV HISTORY '!$G$2:$H$194,2,FALSE)),VLOOKUP(A1762,'DIV HISTORY '!$G$2:$H$194,2,FALSE),0)</f>
        <v>0</v>
      </c>
      <c r="D1762" s="21">
        <v>81.06</v>
      </c>
      <c r="E1762" s="9">
        <f t="shared" si="138"/>
        <v>0.99935711250147574</v>
      </c>
      <c r="F1762" s="21">
        <f t="shared" si="139"/>
        <v>0.95685960608517928</v>
      </c>
      <c r="G1762" s="21">
        <f t="shared" si="137"/>
        <v>81.055577231475525</v>
      </c>
      <c r="H1762" s="21">
        <f t="shared" si="141"/>
        <v>81.06</v>
      </c>
      <c r="I1762" s="21">
        <f t="shared" si="140"/>
        <v>0</v>
      </c>
    </row>
    <row r="1763" spans="1:9" x14ac:dyDescent="0.25">
      <c r="A1763" s="27">
        <v>40765</v>
      </c>
      <c r="B1763" s="25">
        <v>84.73</v>
      </c>
      <c r="C1763" s="21">
        <f>IF(ISNUMBER(VLOOKUP(A1763,'DIV HISTORY '!$G$2:$H$194,2,FALSE)),VLOOKUP(A1763,'DIV HISTORY '!$G$2:$H$194,2,FALSE),0)</f>
        <v>0</v>
      </c>
      <c r="D1763" s="21">
        <v>81.069999999999993</v>
      </c>
      <c r="E1763" s="9">
        <f t="shared" si="138"/>
        <v>0.99935711250147574</v>
      </c>
      <c r="F1763" s="21">
        <f t="shared" si="139"/>
        <v>0.95685960608517928</v>
      </c>
      <c r="G1763" s="21">
        <f t="shared" si="137"/>
        <v>81.074714423597243</v>
      </c>
      <c r="H1763" s="21">
        <f t="shared" si="141"/>
        <v>81.069999999999993</v>
      </c>
      <c r="I1763" s="21">
        <f t="shared" si="140"/>
        <v>0</v>
      </c>
    </row>
    <row r="1764" spans="1:9" x14ac:dyDescent="0.25">
      <c r="A1764" s="26">
        <v>40764</v>
      </c>
      <c r="B1764" s="24">
        <v>84.67</v>
      </c>
      <c r="C1764" s="21">
        <f>IF(ISNUMBER(VLOOKUP(A1764,'DIV HISTORY '!$G$2:$H$194,2,FALSE)),VLOOKUP(A1764,'DIV HISTORY '!$G$2:$H$194,2,FALSE),0)</f>
        <v>0</v>
      </c>
      <c r="D1764" s="21">
        <v>81.02</v>
      </c>
      <c r="E1764" s="9">
        <f t="shared" si="138"/>
        <v>0.99935711250147574</v>
      </c>
      <c r="F1764" s="21">
        <f t="shared" si="139"/>
        <v>0.95685960608517928</v>
      </c>
      <c r="G1764" s="21">
        <f t="shared" si="137"/>
        <v>81.017302847232131</v>
      </c>
      <c r="H1764" s="21">
        <f t="shared" si="141"/>
        <v>81.02</v>
      </c>
      <c r="I1764" s="21">
        <f t="shared" si="140"/>
        <v>0</v>
      </c>
    </row>
    <row r="1765" spans="1:9" x14ac:dyDescent="0.25">
      <c r="A1765" s="27">
        <v>40763</v>
      </c>
      <c r="B1765" s="25">
        <v>84.58</v>
      </c>
      <c r="C1765" s="21">
        <f>IF(ISNUMBER(VLOOKUP(A1765,'DIV HISTORY '!$G$2:$H$194,2,FALSE)),VLOOKUP(A1765,'DIV HISTORY '!$G$2:$H$194,2,FALSE),0)</f>
        <v>0</v>
      </c>
      <c r="D1765" s="21">
        <v>80.930000000000007</v>
      </c>
      <c r="E1765" s="9">
        <f t="shared" si="138"/>
        <v>0.99935711250147574</v>
      </c>
      <c r="F1765" s="21">
        <f t="shared" si="139"/>
        <v>0.95685960608517928</v>
      </c>
      <c r="G1765" s="21">
        <f t="shared" si="137"/>
        <v>80.931185482684455</v>
      </c>
      <c r="H1765" s="21">
        <f t="shared" si="141"/>
        <v>80.930000000000007</v>
      </c>
      <c r="I1765" s="21">
        <f t="shared" si="140"/>
        <v>0</v>
      </c>
    </row>
    <row r="1766" spans="1:9" x14ac:dyDescent="0.25">
      <c r="A1766" s="26">
        <v>40760</v>
      </c>
      <c r="B1766" s="24">
        <v>84.55</v>
      </c>
      <c r="C1766" s="21">
        <f>IF(ISNUMBER(VLOOKUP(A1766,'DIV HISTORY '!$G$2:$H$194,2,FALSE)),VLOOKUP(A1766,'DIV HISTORY '!$G$2:$H$194,2,FALSE),0)</f>
        <v>0</v>
      </c>
      <c r="D1766" s="21">
        <v>80.900000000000006</v>
      </c>
      <c r="E1766" s="9">
        <f t="shared" si="138"/>
        <v>0.99935711250147574</v>
      </c>
      <c r="F1766" s="21">
        <f t="shared" si="139"/>
        <v>0.95685960608517928</v>
      </c>
      <c r="G1766" s="21">
        <f t="shared" si="137"/>
        <v>80.902479694501906</v>
      </c>
      <c r="H1766" s="21">
        <f t="shared" si="141"/>
        <v>80.900000000000006</v>
      </c>
      <c r="I1766" s="21">
        <f t="shared" si="140"/>
        <v>0</v>
      </c>
    </row>
    <row r="1767" spans="1:9" x14ac:dyDescent="0.25">
      <c r="A1767" s="27">
        <v>40759</v>
      </c>
      <c r="B1767" s="25">
        <v>84.57</v>
      </c>
      <c r="C1767" s="21">
        <f>IF(ISNUMBER(VLOOKUP(A1767,'DIV HISTORY '!$G$2:$H$194,2,FALSE)),VLOOKUP(A1767,'DIV HISTORY '!$G$2:$H$194,2,FALSE),0)</f>
        <v>0</v>
      </c>
      <c r="D1767" s="21">
        <v>80.92</v>
      </c>
      <c r="E1767" s="9">
        <f t="shared" si="138"/>
        <v>0.99935711250147574</v>
      </c>
      <c r="F1767" s="21">
        <f t="shared" si="139"/>
        <v>0.95685960608517928</v>
      </c>
      <c r="G1767" s="21">
        <f t="shared" si="137"/>
        <v>80.92161688662361</v>
      </c>
      <c r="H1767" s="21">
        <f t="shared" si="141"/>
        <v>80.92</v>
      </c>
      <c r="I1767" s="21">
        <f t="shared" si="140"/>
        <v>0</v>
      </c>
    </row>
    <row r="1768" spans="1:9" x14ac:dyDescent="0.25">
      <c r="A1768" s="26">
        <v>40758</v>
      </c>
      <c r="B1768" s="24">
        <v>84.49</v>
      </c>
      <c r="C1768" s="21">
        <f>IF(ISNUMBER(VLOOKUP(A1768,'DIV HISTORY '!$G$2:$H$194,2,FALSE)),VLOOKUP(A1768,'DIV HISTORY '!$G$2:$H$194,2,FALSE),0)</f>
        <v>0</v>
      </c>
      <c r="D1768" s="21">
        <v>80.84</v>
      </c>
      <c r="E1768" s="9">
        <f t="shared" si="138"/>
        <v>0.99935711250147574</v>
      </c>
      <c r="F1768" s="21">
        <f t="shared" si="139"/>
        <v>0.95685960608517928</v>
      </c>
      <c r="G1768" s="21">
        <f t="shared" si="137"/>
        <v>80.845068118136794</v>
      </c>
      <c r="H1768" s="21">
        <f t="shared" si="141"/>
        <v>80.849999999999994</v>
      </c>
      <c r="I1768" s="21">
        <f t="shared" si="140"/>
        <v>9.9999999999909051E-3</v>
      </c>
    </row>
    <row r="1769" spans="1:9" x14ac:dyDescent="0.25">
      <c r="A1769" s="27">
        <v>40757</v>
      </c>
      <c r="B1769" s="25">
        <v>84.5</v>
      </c>
      <c r="C1769" s="21">
        <f>IF(ISNUMBER(VLOOKUP(A1769,'DIV HISTORY '!$G$2:$H$194,2,FALSE)),VLOOKUP(A1769,'DIV HISTORY '!$G$2:$H$194,2,FALSE),0)</f>
        <v>0</v>
      </c>
      <c r="D1769" s="21">
        <v>80.849999999999994</v>
      </c>
      <c r="E1769" s="9">
        <f t="shared" si="138"/>
        <v>0.99935711250147574</v>
      </c>
      <c r="F1769" s="21">
        <f t="shared" si="139"/>
        <v>0.95685960608517928</v>
      </c>
      <c r="G1769" s="21">
        <f t="shared" si="137"/>
        <v>80.854636714197653</v>
      </c>
      <c r="H1769" s="21">
        <f t="shared" si="141"/>
        <v>80.849999999999994</v>
      </c>
      <c r="I1769" s="21">
        <f t="shared" si="140"/>
        <v>0</v>
      </c>
    </row>
    <row r="1770" spans="1:9" x14ac:dyDescent="0.25">
      <c r="A1770" s="26">
        <v>40756</v>
      </c>
      <c r="B1770" s="24">
        <v>84.39</v>
      </c>
      <c r="C1770" s="21">
        <f>IF(ISNUMBER(VLOOKUP(A1770,'DIV HISTORY '!$G$2:$H$194,2,FALSE)),VLOOKUP(A1770,'DIV HISTORY '!$G$2:$H$194,2,FALSE),0)</f>
        <v>6.0921999999999997E-2</v>
      </c>
      <c r="D1770" s="21">
        <v>80.75</v>
      </c>
      <c r="E1770" s="9">
        <f t="shared" si="138"/>
        <v>0.99935711250147574</v>
      </c>
      <c r="F1770" s="21">
        <f t="shared" si="139"/>
        <v>0.95685960608517928</v>
      </c>
      <c r="G1770" s="21">
        <f t="shared" si="137"/>
        <v>80.749382157528274</v>
      </c>
      <c r="H1770" s="21">
        <f t="shared" si="141"/>
        <v>80.75</v>
      </c>
      <c r="I1770" s="21">
        <f t="shared" si="140"/>
        <v>0</v>
      </c>
    </row>
    <row r="1771" spans="1:9" x14ac:dyDescent="0.25">
      <c r="A1771" s="27">
        <v>40753</v>
      </c>
      <c r="B1771" s="25">
        <v>84.48</v>
      </c>
      <c r="C1771" s="21">
        <f>IF(ISNUMBER(VLOOKUP(A1771,'DIV HISTORY '!$G$2:$H$194,2,FALSE)),VLOOKUP(A1771,'DIV HISTORY '!$G$2:$H$194,2,FALSE),0)</f>
        <v>0</v>
      </c>
      <c r="D1771" s="21">
        <v>80.78</v>
      </c>
      <c r="E1771" s="9">
        <f t="shared" si="138"/>
        <v>0.99927885890151513</v>
      </c>
      <c r="F1771" s="21">
        <f t="shared" si="139"/>
        <v>0.95616957529775126</v>
      </c>
      <c r="G1771" s="21">
        <f t="shared" si="137"/>
        <v>80.777205721154033</v>
      </c>
      <c r="H1771" s="21">
        <f t="shared" si="141"/>
        <v>80.78</v>
      </c>
      <c r="I1771" s="21">
        <f t="shared" si="140"/>
        <v>0</v>
      </c>
    </row>
    <row r="1772" spans="1:9" x14ac:dyDescent="0.25">
      <c r="A1772" s="26">
        <v>40752</v>
      </c>
      <c r="B1772" s="24">
        <v>84.39</v>
      </c>
      <c r="C1772" s="21">
        <f>IF(ISNUMBER(VLOOKUP(A1772,'DIV HISTORY '!$G$2:$H$194,2,FALSE)),VLOOKUP(A1772,'DIV HISTORY '!$G$2:$H$194,2,FALSE),0)</f>
        <v>0</v>
      </c>
      <c r="D1772" s="21">
        <v>80.69</v>
      </c>
      <c r="E1772" s="9">
        <f t="shared" si="138"/>
        <v>0.99927885890151513</v>
      </c>
      <c r="F1772" s="21">
        <f t="shared" si="139"/>
        <v>0.95616957529775126</v>
      </c>
      <c r="G1772" s="21">
        <f t="shared" si="137"/>
        <v>80.691150459377226</v>
      </c>
      <c r="H1772" s="21">
        <f t="shared" si="141"/>
        <v>80.69</v>
      </c>
      <c r="I1772" s="21">
        <f t="shared" si="140"/>
        <v>0</v>
      </c>
    </row>
    <row r="1773" spans="1:9" x14ac:dyDescent="0.25">
      <c r="A1773" s="27">
        <v>40751</v>
      </c>
      <c r="B1773" s="25">
        <v>84.34</v>
      </c>
      <c r="C1773" s="21">
        <f>IF(ISNUMBER(VLOOKUP(A1773,'DIV HISTORY '!$G$2:$H$194,2,FALSE)),VLOOKUP(A1773,'DIV HISTORY '!$G$2:$H$194,2,FALSE),0)</f>
        <v>0</v>
      </c>
      <c r="D1773" s="21">
        <v>80.64</v>
      </c>
      <c r="E1773" s="9">
        <f t="shared" si="138"/>
        <v>0.99927885890151513</v>
      </c>
      <c r="F1773" s="21">
        <f t="shared" si="139"/>
        <v>0.95616957529775126</v>
      </c>
      <c r="G1773" s="21">
        <f t="shared" si="137"/>
        <v>80.643341980612348</v>
      </c>
      <c r="H1773" s="21">
        <f t="shared" si="141"/>
        <v>80.64</v>
      </c>
      <c r="I1773" s="21">
        <f t="shared" si="140"/>
        <v>0</v>
      </c>
    </row>
    <row r="1774" spans="1:9" x14ac:dyDescent="0.25">
      <c r="A1774" s="26">
        <v>40750</v>
      </c>
      <c r="B1774" s="24">
        <v>84.39</v>
      </c>
      <c r="C1774" s="21">
        <f>IF(ISNUMBER(VLOOKUP(A1774,'DIV HISTORY '!$G$2:$H$194,2,FALSE)),VLOOKUP(A1774,'DIV HISTORY '!$G$2:$H$194,2,FALSE),0)</f>
        <v>0</v>
      </c>
      <c r="D1774" s="21">
        <v>80.69</v>
      </c>
      <c r="E1774" s="9">
        <f t="shared" si="138"/>
        <v>0.99927885890151513</v>
      </c>
      <c r="F1774" s="21">
        <f t="shared" si="139"/>
        <v>0.95616957529775126</v>
      </c>
      <c r="G1774" s="21">
        <f t="shared" si="137"/>
        <v>80.691150459377226</v>
      </c>
      <c r="H1774" s="21">
        <f t="shared" si="141"/>
        <v>80.69</v>
      </c>
      <c r="I1774" s="21">
        <f t="shared" si="140"/>
        <v>0</v>
      </c>
    </row>
    <row r="1775" spans="1:9" x14ac:dyDescent="0.25">
      <c r="A1775" s="27">
        <v>40749</v>
      </c>
      <c r="B1775" s="25">
        <v>84.34</v>
      </c>
      <c r="C1775" s="21">
        <f>IF(ISNUMBER(VLOOKUP(A1775,'DIV HISTORY '!$G$2:$H$194,2,FALSE)),VLOOKUP(A1775,'DIV HISTORY '!$G$2:$H$194,2,FALSE),0)</f>
        <v>0</v>
      </c>
      <c r="D1775" s="21">
        <v>80.64</v>
      </c>
      <c r="E1775" s="9">
        <f t="shared" si="138"/>
        <v>0.99927885890151513</v>
      </c>
      <c r="F1775" s="21">
        <f t="shared" si="139"/>
        <v>0.95616957529775126</v>
      </c>
      <c r="G1775" s="21">
        <f t="shared" si="137"/>
        <v>80.643341980612348</v>
      </c>
      <c r="H1775" s="21">
        <f t="shared" si="141"/>
        <v>80.64</v>
      </c>
      <c r="I1775" s="21">
        <f t="shared" si="140"/>
        <v>0</v>
      </c>
    </row>
    <row r="1776" spans="1:9" x14ac:dyDescent="0.25">
      <c r="A1776" s="26">
        <v>40746</v>
      </c>
      <c r="B1776" s="24">
        <v>84.38</v>
      </c>
      <c r="C1776" s="21">
        <f>IF(ISNUMBER(VLOOKUP(A1776,'DIV HISTORY '!$G$2:$H$194,2,FALSE)),VLOOKUP(A1776,'DIV HISTORY '!$G$2:$H$194,2,FALSE),0)</f>
        <v>0</v>
      </c>
      <c r="D1776" s="21">
        <v>80.680000000000007</v>
      </c>
      <c r="E1776" s="9">
        <f t="shared" si="138"/>
        <v>0.99927885890151513</v>
      </c>
      <c r="F1776" s="21">
        <f t="shared" si="139"/>
        <v>0.95616957529775126</v>
      </c>
      <c r="G1776" s="21">
        <f t="shared" si="137"/>
        <v>80.681588763624248</v>
      </c>
      <c r="H1776" s="21">
        <f t="shared" si="141"/>
        <v>80.680000000000007</v>
      </c>
      <c r="I1776" s="21">
        <f t="shared" si="140"/>
        <v>0</v>
      </c>
    </row>
    <row r="1777" spans="1:9" x14ac:dyDescent="0.25">
      <c r="A1777" s="27">
        <v>40745</v>
      </c>
      <c r="B1777" s="25">
        <v>84.37</v>
      </c>
      <c r="C1777" s="21">
        <f>IF(ISNUMBER(VLOOKUP(A1777,'DIV HISTORY '!$G$2:$H$194,2,FALSE)),VLOOKUP(A1777,'DIV HISTORY '!$G$2:$H$194,2,FALSE),0)</f>
        <v>0</v>
      </c>
      <c r="D1777" s="21">
        <v>80.67</v>
      </c>
      <c r="E1777" s="9">
        <f t="shared" si="138"/>
        <v>0.99927885890151513</v>
      </c>
      <c r="F1777" s="21">
        <f t="shared" si="139"/>
        <v>0.95616957529775126</v>
      </c>
      <c r="G1777" s="21">
        <f t="shared" si="137"/>
        <v>80.672027067871284</v>
      </c>
      <c r="H1777" s="21">
        <f t="shared" si="141"/>
        <v>80.67</v>
      </c>
      <c r="I1777" s="21">
        <f t="shared" si="140"/>
        <v>0</v>
      </c>
    </row>
    <row r="1778" spans="1:9" x14ac:dyDescent="0.25">
      <c r="A1778" s="26">
        <v>40744</v>
      </c>
      <c r="B1778" s="24">
        <v>84.41</v>
      </c>
      <c r="C1778" s="21">
        <f>IF(ISNUMBER(VLOOKUP(A1778,'DIV HISTORY '!$G$2:$H$194,2,FALSE)),VLOOKUP(A1778,'DIV HISTORY '!$G$2:$H$194,2,FALSE),0)</f>
        <v>0</v>
      </c>
      <c r="D1778" s="21">
        <v>80.709999999999994</v>
      </c>
      <c r="E1778" s="9">
        <f t="shared" si="138"/>
        <v>0.99927885890151513</v>
      </c>
      <c r="F1778" s="21">
        <f t="shared" si="139"/>
        <v>0.95616957529775126</v>
      </c>
      <c r="G1778" s="21">
        <f t="shared" si="137"/>
        <v>80.710273850883183</v>
      </c>
      <c r="H1778" s="21">
        <f t="shared" si="141"/>
        <v>80.709999999999994</v>
      </c>
      <c r="I1778" s="21">
        <f t="shared" si="140"/>
        <v>0</v>
      </c>
    </row>
    <row r="1779" spans="1:9" x14ac:dyDescent="0.25">
      <c r="A1779" s="27">
        <v>40743</v>
      </c>
      <c r="B1779" s="25">
        <v>84.44</v>
      </c>
      <c r="C1779" s="21">
        <f>IF(ISNUMBER(VLOOKUP(A1779,'DIV HISTORY '!$G$2:$H$194,2,FALSE)),VLOOKUP(A1779,'DIV HISTORY '!$G$2:$H$194,2,FALSE),0)</f>
        <v>0</v>
      </c>
      <c r="D1779" s="21">
        <v>80.739999999999995</v>
      </c>
      <c r="E1779" s="9">
        <f t="shared" si="138"/>
        <v>0.99927885890151513</v>
      </c>
      <c r="F1779" s="21">
        <f t="shared" si="139"/>
        <v>0.95616957529775126</v>
      </c>
      <c r="G1779" s="21">
        <f t="shared" si="137"/>
        <v>80.738958938142119</v>
      </c>
      <c r="H1779" s="21">
        <f t="shared" si="141"/>
        <v>80.739999999999995</v>
      </c>
      <c r="I1779" s="21">
        <f t="shared" si="140"/>
        <v>0</v>
      </c>
    </row>
    <row r="1780" spans="1:9" x14ac:dyDescent="0.25">
      <c r="A1780" s="26">
        <v>40742</v>
      </c>
      <c r="B1780" s="24">
        <v>84.44</v>
      </c>
      <c r="C1780" s="21">
        <f>IF(ISNUMBER(VLOOKUP(A1780,'DIV HISTORY '!$G$2:$H$194,2,FALSE)),VLOOKUP(A1780,'DIV HISTORY '!$G$2:$H$194,2,FALSE),0)</f>
        <v>0</v>
      </c>
      <c r="D1780" s="21">
        <v>80.739999999999995</v>
      </c>
      <c r="E1780" s="9">
        <f t="shared" si="138"/>
        <v>0.99927885890151513</v>
      </c>
      <c r="F1780" s="21">
        <f t="shared" si="139"/>
        <v>0.95616957529775126</v>
      </c>
      <c r="G1780" s="21">
        <f t="shared" si="137"/>
        <v>80.738958938142119</v>
      </c>
      <c r="H1780" s="21">
        <f t="shared" si="141"/>
        <v>80.739999999999995</v>
      </c>
      <c r="I1780" s="21">
        <f t="shared" si="140"/>
        <v>0</v>
      </c>
    </row>
    <row r="1781" spans="1:9" x14ac:dyDescent="0.25">
      <c r="A1781" s="27">
        <v>40739</v>
      </c>
      <c r="B1781" s="25">
        <v>84.44</v>
      </c>
      <c r="C1781" s="21">
        <f>IF(ISNUMBER(VLOOKUP(A1781,'DIV HISTORY '!$G$2:$H$194,2,FALSE)),VLOOKUP(A1781,'DIV HISTORY '!$G$2:$H$194,2,FALSE),0)</f>
        <v>0</v>
      </c>
      <c r="D1781" s="21">
        <v>80.739999999999995</v>
      </c>
      <c r="E1781" s="9">
        <f t="shared" si="138"/>
        <v>0.99927885890151513</v>
      </c>
      <c r="F1781" s="21">
        <f t="shared" si="139"/>
        <v>0.95616957529775126</v>
      </c>
      <c r="G1781" s="21">
        <f t="shared" si="137"/>
        <v>80.738958938142119</v>
      </c>
      <c r="H1781" s="21">
        <f t="shared" si="141"/>
        <v>80.739999999999995</v>
      </c>
      <c r="I1781" s="21">
        <f t="shared" si="140"/>
        <v>0</v>
      </c>
    </row>
    <row r="1782" spans="1:9" x14ac:dyDescent="0.25">
      <c r="A1782" s="26">
        <v>40738</v>
      </c>
      <c r="B1782" s="24">
        <v>84.42</v>
      </c>
      <c r="C1782" s="21">
        <f>IF(ISNUMBER(VLOOKUP(A1782,'DIV HISTORY '!$G$2:$H$194,2,FALSE)),VLOOKUP(A1782,'DIV HISTORY '!$G$2:$H$194,2,FALSE),0)</f>
        <v>0</v>
      </c>
      <c r="D1782" s="21">
        <v>80.72</v>
      </c>
      <c r="E1782" s="9">
        <f t="shared" si="138"/>
        <v>0.99927885890151513</v>
      </c>
      <c r="F1782" s="21">
        <f t="shared" si="139"/>
        <v>0.95616957529775126</v>
      </c>
      <c r="G1782" s="21">
        <f t="shared" si="137"/>
        <v>80.719835546636162</v>
      </c>
      <c r="H1782" s="21">
        <f t="shared" si="141"/>
        <v>80.72</v>
      </c>
      <c r="I1782" s="21">
        <f t="shared" si="140"/>
        <v>0</v>
      </c>
    </row>
    <row r="1783" spans="1:9" x14ac:dyDescent="0.25">
      <c r="A1783" s="27">
        <v>40737</v>
      </c>
      <c r="B1783" s="25">
        <v>84.45</v>
      </c>
      <c r="C1783" s="21">
        <f>IF(ISNUMBER(VLOOKUP(A1783,'DIV HISTORY '!$G$2:$H$194,2,FALSE)),VLOOKUP(A1783,'DIV HISTORY '!$G$2:$H$194,2,FALSE),0)</f>
        <v>0</v>
      </c>
      <c r="D1783" s="21">
        <v>80.75</v>
      </c>
      <c r="E1783" s="9">
        <f t="shared" si="138"/>
        <v>0.99927885890151513</v>
      </c>
      <c r="F1783" s="21">
        <f t="shared" si="139"/>
        <v>0.95616957529775126</v>
      </c>
      <c r="G1783" s="21">
        <f t="shared" si="137"/>
        <v>80.748520633895097</v>
      </c>
      <c r="H1783" s="21">
        <f t="shared" si="141"/>
        <v>80.75</v>
      </c>
      <c r="I1783" s="21">
        <f t="shared" si="140"/>
        <v>0</v>
      </c>
    </row>
    <row r="1784" spans="1:9" x14ac:dyDescent="0.25">
      <c r="A1784" s="26">
        <v>40736</v>
      </c>
      <c r="B1784" s="24">
        <v>84.43</v>
      </c>
      <c r="C1784" s="21">
        <f>IF(ISNUMBER(VLOOKUP(A1784,'DIV HISTORY '!$G$2:$H$194,2,FALSE)),VLOOKUP(A1784,'DIV HISTORY '!$G$2:$H$194,2,FALSE),0)</f>
        <v>0</v>
      </c>
      <c r="D1784" s="21">
        <v>80.73</v>
      </c>
      <c r="E1784" s="9">
        <f t="shared" si="138"/>
        <v>0.99927885890151513</v>
      </c>
      <c r="F1784" s="21">
        <f t="shared" si="139"/>
        <v>0.95616957529775126</v>
      </c>
      <c r="G1784" s="21">
        <f t="shared" si="137"/>
        <v>80.72939724238914</v>
      </c>
      <c r="H1784" s="21">
        <f t="shared" si="141"/>
        <v>80.73</v>
      </c>
      <c r="I1784" s="21">
        <f t="shared" si="140"/>
        <v>0</v>
      </c>
    </row>
    <row r="1785" spans="1:9" x14ac:dyDescent="0.25">
      <c r="A1785" s="27">
        <v>40735</v>
      </c>
      <c r="B1785" s="25">
        <v>84.44</v>
      </c>
      <c r="C1785" s="21">
        <f>IF(ISNUMBER(VLOOKUP(A1785,'DIV HISTORY '!$G$2:$H$194,2,FALSE)),VLOOKUP(A1785,'DIV HISTORY '!$G$2:$H$194,2,FALSE),0)</f>
        <v>0</v>
      </c>
      <c r="D1785" s="21">
        <v>80.739999999999995</v>
      </c>
      <c r="E1785" s="9">
        <f t="shared" si="138"/>
        <v>0.99927885890151513</v>
      </c>
      <c r="F1785" s="21">
        <f t="shared" si="139"/>
        <v>0.95616957529775126</v>
      </c>
      <c r="G1785" s="21">
        <f t="shared" si="137"/>
        <v>80.738958938142119</v>
      </c>
      <c r="H1785" s="21">
        <f t="shared" si="141"/>
        <v>80.739999999999995</v>
      </c>
      <c r="I1785" s="21">
        <f t="shared" si="140"/>
        <v>0</v>
      </c>
    </row>
    <row r="1786" spans="1:9" x14ac:dyDescent="0.25">
      <c r="A1786" s="26">
        <v>40732</v>
      </c>
      <c r="B1786" s="24">
        <v>84.38</v>
      </c>
      <c r="C1786" s="21">
        <f>IF(ISNUMBER(VLOOKUP(A1786,'DIV HISTORY '!$G$2:$H$194,2,FALSE)),VLOOKUP(A1786,'DIV HISTORY '!$G$2:$H$194,2,FALSE),0)</f>
        <v>0</v>
      </c>
      <c r="D1786" s="21">
        <v>80.680000000000007</v>
      </c>
      <c r="E1786" s="9">
        <f t="shared" si="138"/>
        <v>0.99927885890151513</v>
      </c>
      <c r="F1786" s="21">
        <f t="shared" si="139"/>
        <v>0.95616957529775126</v>
      </c>
      <c r="G1786" s="21">
        <f t="shared" si="137"/>
        <v>80.681588763624248</v>
      </c>
      <c r="H1786" s="21">
        <f t="shared" si="141"/>
        <v>80.680000000000007</v>
      </c>
      <c r="I1786" s="21">
        <f t="shared" si="140"/>
        <v>0</v>
      </c>
    </row>
    <row r="1787" spans="1:9" x14ac:dyDescent="0.25">
      <c r="A1787" s="27">
        <v>40731</v>
      </c>
      <c r="B1787" s="25">
        <v>84.26</v>
      </c>
      <c r="C1787" s="21">
        <f>IF(ISNUMBER(VLOOKUP(A1787,'DIV HISTORY '!$G$2:$H$194,2,FALSE)),VLOOKUP(A1787,'DIV HISTORY '!$G$2:$H$194,2,FALSE),0)</f>
        <v>0</v>
      </c>
      <c r="D1787" s="21">
        <v>80.569999999999993</v>
      </c>
      <c r="E1787" s="9">
        <f t="shared" si="138"/>
        <v>0.99927885890151513</v>
      </c>
      <c r="F1787" s="21">
        <f t="shared" si="139"/>
        <v>0.95616957529775126</v>
      </c>
      <c r="G1787" s="21">
        <f t="shared" si="137"/>
        <v>80.56684841458852</v>
      </c>
      <c r="H1787" s="21">
        <f t="shared" si="141"/>
        <v>80.569999999999993</v>
      </c>
      <c r="I1787" s="21">
        <f t="shared" si="140"/>
        <v>0</v>
      </c>
    </row>
    <row r="1788" spans="1:9" x14ac:dyDescent="0.25">
      <c r="A1788" s="26">
        <v>40730</v>
      </c>
      <c r="B1788" s="24">
        <v>84.34</v>
      </c>
      <c r="C1788" s="21">
        <f>IF(ISNUMBER(VLOOKUP(A1788,'DIV HISTORY '!$G$2:$H$194,2,FALSE)),VLOOKUP(A1788,'DIV HISTORY '!$G$2:$H$194,2,FALSE),0)</f>
        <v>0</v>
      </c>
      <c r="D1788" s="21">
        <v>80.64</v>
      </c>
      <c r="E1788" s="9">
        <f t="shared" si="138"/>
        <v>0.99927885890151513</v>
      </c>
      <c r="F1788" s="21">
        <f t="shared" si="139"/>
        <v>0.95616957529775126</v>
      </c>
      <c r="G1788" s="21">
        <f t="shared" si="137"/>
        <v>80.643341980612348</v>
      </c>
      <c r="H1788" s="21">
        <f t="shared" si="141"/>
        <v>80.64</v>
      </c>
      <c r="I1788" s="21">
        <f t="shared" si="140"/>
        <v>0</v>
      </c>
    </row>
    <row r="1789" spans="1:9" x14ac:dyDescent="0.25">
      <c r="A1789" s="27">
        <v>40729</v>
      </c>
      <c r="B1789" s="25">
        <v>84.31</v>
      </c>
      <c r="C1789" s="21">
        <f>IF(ISNUMBER(VLOOKUP(A1789,'DIV HISTORY '!$G$2:$H$194,2,FALSE)),VLOOKUP(A1789,'DIV HISTORY '!$G$2:$H$194,2,FALSE),0)</f>
        <v>0</v>
      </c>
      <c r="D1789" s="21">
        <v>80.61</v>
      </c>
      <c r="E1789" s="9">
        <f t="shared" si="138"/>
        <v>0.99927885890151513</v>
      </c>
      <c r="F1789" s="21">
        <f t="shared" si="139"/>
        <v>0.95616957529775126</v>
      </c>
      <c r="G1789" s="21">
        <f t="shared" si="137"/>
        <v>80.614656893353413</v>
      </c>
      <c r="H1789" s="21">
        <f t="shared" si="141"/>
        <v>80.61</v>
      </c>
      <c r="I1789" s="21">
        <f t="shared" si="140"/>
        <v>0</v>
      </c>
    </row>
    <row r="1790" spans="1:9" x14ac:dyDescent="0.25">
      <c r="A1790" s="26">
        <v>40725</v>
      </c>
      <c r="B1790" s="24">
        <v>84.21</v>
      </c>
      <c r="C1790" s="21">
        <f>IF(ISNUMBER(VLOOKUP(A1790,'DIV HISTORY '!$G$2:$H$194,2,FALSE)),VLOOKUP(A1790,'DIV HISTORY '!$G$2:$H$194,2,FALSE),0)</f>
        <v>6.1399000000000002E-2</v>
      </c>
      <c r="D1790" s="21">
        <v>80.52</v>
      </c>
      <c r="E1790" s="9">
        <f t="shared" si="138"/>
        <v>0.99927885890151513</v>
      </c>
      <c r="F1790" s="21">
        <f t="shared" si="139"/>
        <v>0.95616957529775126</v>
      </c>
      <c r="G1790" s="21">
        <f t="shared" si="137"/>
        <v>80.519039935823628</v>
      </c>
      <c r="H1790" s="21">
        <f t="shared" si="141"/>
        <v>80.52</v>
      </c>
      <c r="I1790" s="21">
        <f t="shared" si="140"/>
        <v>0</v>
      </c>
    </row>
    <row r="1791" spans="1:9" x14ac:dyDescent="0.25">
      <c r="A1791" s="27">
        <v>40724</v>
      </c>
      <c r="B1791" s="25">
        <v>84.3</v>
      </c>
      <c r="C1791" s="21">
        <f>IF(ISNUMBER(VLOOKUP(A1791,'DIV HISTORY '!$G$2:$H$194,2,FALSE)),VLOOKUP(A1791,'DIV HISTORY '!$G$2:$H$194,2,FALSE),0)</f>
        <v>0</v>
      </c>
      <c r="D1791" s="21">
        <v>80.55</v>
      </c>
      <c r="E1791" s="9">
        <f t="shared" si="138"/>
        <v>0.99927166073546858</v>
      </c>
      <c r="F1791" s="21">
        <f t="shared" si="139"/>
        <v>0.95547315945251154</v>
      </c>
      <c r="G1791" s="21">
        <f t="shared" si="137"/>
        <v>80.546387341846724</v>
      </c>
      <c r="H1791" s="21">
        <f t="shared" si="141"/>
        <v>80.55</v>
      </c>
      <c r="I1791" s="21">
        <f t="shared" si="140"/>
        <v>0</v>
      </c>
    </row>
    <row r="1792" spans="1:9" x14ac:dyDescent="0.25">
      <c r="A1792" s="26">
        <v>40723</v>
      </c>
      <c r="B1792" s="24">
        <v>84.31</v>
      </c>
      <c r="C1792" s="21">
        <f>IF(ISNUMBER(VLOOKUP(A1792,'DIV HISTORY '!$G$2:$H$194,2,FALSE)),VLOOKUP(A1792,'DIV HISTORY '!$G$2:$H$194,2,FALSE),0)</f>
        <v>0</v>
      </c>
      <c r="D1792" s="21">
        <v>80.56</v>
      </c>
      <c r="E1792" s="9">
        <f t="shared" si="138"/>
        <v>0.99927166073546858</v>
      </c>
      <c r="F1792" s="21">
        <f t="shared" si="139"/>
        <v>0.95547315945251154</v>
      </c>
      <c r="G1792" s="21">
        <f t="shared" si="137"/>
        <v>80.555942073441244</v>
      </c>
      <c r="H1792" s="21">
        <f t="shared" si="141"/>
        <v>80.56</v>
      </c>
      <c r="I1792" s="21">
        <f t="shared" si="140"/>
        <v>0</v>
      </c>
    </row>
    <row r="1793" spans="1:9" x14ac:dyDescent="0.25">
      <c r="A1793" s="27">
        <v>40722</v>
      </c>
      <c r="B1793" s="25">
        <v>84.31</v>
      </c>
      <c r="C1793" s="21">
        <f>IF(ISNUMBER(VLOOKUP(A1793,'DIV HISTORY '!$G$2:$H$194,2,FALSE)),VLOOKUP(A1793,'DIV HISTORY '!$G$2:$H$194,2,FALSE),0)</f>
        <v>0</v>
      </c>
      <c r="D1793" s="21">
        <v>80.56</v>
      </c>
      <c r="E1793" s="9">
        <f t="shared" si="138"/>
        <v>0.99927166073546858</v>
      </c>
      <c r="F1793" s="21">
        <f t="shared" si="139"/>
        <v>0.95547315945251154</v>
      </c>
      <c r="G1793" s="21">
        <f t="shared" si="137"/>
        <v>80.555942073441244</v>
      </c>
      <c r="H1793" s="21">
        <f t="shared" si="141"/>
        <v>80.56</v>
      </c>
      <c r="I1793" s="21">
        <f t="shared" si="140"/>
        <v>0</v>
      </c>
    </row>
    <row r="1794" spans="1:9" x14ac:dyDescent="0.25">
      <c r="A1794" s="26">
        <v>40721</v>
      </c>
      <c r="B1794" s="24">
        <v>84.46</v>
      </c>
      <c r="C1794" s="21">
        <f>IF(ISNUMBER(VLOOKUP(A1794,'DIV HISTORY '!$G$2:$H$194,2,FALSE)),VLOOKUP(A1794,'DIV HISTORY '!$G$2:$H$194,2,FALSE),0)</f>
        <v>0</v>
      </c>
      <c r="D1794" s="21">
        <v>80.7</v>
      </c>
      <c r="E1794" s="9">
        <f t="shared" si="138"/>
        <v>0.99927166073546858</v>
      </c>
      <c r="F1794" s="21">
        <f t="shared" si="139"/>
        <v>0.95547315945251154</v>
      </c>
      <c r="G1794" s="21">
        <f t="shared" ref="G1794:G1857" si="142">F1794*B1794</f>
        <v>80.699263047359125</v>
      </c>
      <c r="H1794" s="21">
        <f t="shared" si="141"/>
        <v>80.7</v>
      </c>
      <c r="I1794" s="21">
        <f t="shared" si="140"/>
        <v>0</v>
      </c>
    </row>
    <row r="1795" spans="1:9" x14ac:dyDescent="0.25">
      <c r="A1795" s="27">
        <v>40718</v>
      </c>
      <c r="B1795" s="25">
        <v>84.54</v>
      </c>
      <c r="C1795" s="21">
        <f>IF(ISNUMBER(VLOOKUP(A1795,'DIV HISTORY '!$G$2:$H$194,2,FALSE)),VLOOKUP(A1795,'DIV HISTORY '!$G$2:$H$194,2,FALSE),0)</f>
        <v>0</v>
      </c>
      <c r="D1795" s="21">
        <v>80.78</v>
      </c>
      <c r="E1795" s="9">
        <f t="shared" ref="E1795:E1858" si="143">IF(C1794=0,E1794,(B1795-C1794)/B1795)</f>
        <v>0.99927166073546858</v>
      </c>
      <c r="F1795" s="21">
        <f t="shared" ref="F1795:F1858" si="144">IF(C1794=0,F1794,(B1795-C1794)/B1795*F1794)</f>
        <v>0.95547315945251154</v>
      </c>
      <c r="G1795" s="21">
        <f t="shared" si="142"/>
        <v>80.775700900115325</v>
      </c>
      <c r="H1795" s="21">
        <f t="shared" si="141"/>
        <v>80.78</v>
      </c>
      <c r="I1795" s="21">
        <f t="shared" si="140"/>
        <v>0</v>
      </c>
    </row>
    <row r="1796" spans="1:9" x14ac:dyDescent="0.25">
      <c r="A1796" s="26">
        <v>40717</v>
      </c>
      <c r="B1796" s="24">
        <v>84.49</v>
      </c>
      <c r="C1796" s="21">
        <f>IF(ISNUMBER(VLOOKUP(A1796,'DIV HISTORY '!$G$2:$H$194,2,FALSE)),VLOOKUP(A1796,'DIV HISTORY '!$G$2:$H$194,2,FALSE),0)</f>
        <v>0</v>
      </c>
      <c r="D1796" s="21">
        <v>80.73</v>
      </c>
      <c r="E1796" s="9">
        <f t="shared" si="143"/>
        <v>0.99927166073546858</v>
      </c>
      <c r="F1796" s="21">
        <f t="shared" si="144"/>
        <v>0.95547315945251154</v>
      </c>
      <c r="G1796" s="21">
        <f t="shared" si="142"/>
        <v>80.727927242142698</v>
      </c>
      <c r="H1796" s="21">
        <f t="shared" si="141"/>
        <v>80.73</v>
      </c>
      <c r="I1796" s="21">
        <f t="shared" si="140"/>
        <v>0</v>
      </c>
    </row>
    <row r="1797" spans="1:9" x14ac:dyDescent="0.25">
      <c r="A1797" s="27">
        <v>40716</v>
      </c>
      <c r="B1797" s="25">
        <v>84.44</v>
      </c>
      <c r="C1797" s="21">
        <f>IF(ISNUMBER(VLOOKUP(A1797,'DIV HISTORY '!$G$2:$H$194,2,FALSE)),VLOOKUP(A1797,'DIV HISTORY '!$G$2:$H$194,2,FALSE),0)</f>
        <v>0</v>
      </c>
      <c r="D1797" s="21">
        <v>80.680000000000007</v>
      </c>
      <c r="E1797" s="9">
        <f t="shared" si="143"/>
        <v>0.99927166073546858</v>
      </c>
      <c r="F1797" s="21">
        <f t="shared" si="144"/>
        <v>0.95547315945251154</v>
      </c>
      <c r="G1797" s="21">
        <f t="shared" si="142"/>
        <v>80.680153584170071</v>
      </c>
      <c r="H1797" s="21">
        <f t="shared" si="141"/>
        <v>80.680000000000007</v>
      </c>
      <c r="I1797" s="21">
        <f t="shared" si="140"/>
        <v>0</v>
      </c>
    </row>
    <row r="1798" spans="1:9" x14ac:dyDescent="0.25">
      <c r="A1798" s="26">
        <v>40715</v>
      </c>
      <c r="B1798" s="24">
        <v>84.46</v>
      </c>
      <c r="C1798" s="21">
        <f>IF(ISNUMBER(VLOOKUP(A1798,'DIV HISTORY '!$G$2:$H$194,2,FALSE)),VLOOKUP(A1798,'DIV HISTORY '!$G$2:$H$194,2,FALSE),0)</f>
        <v>0</v>
      </c>
      <c r="D1798" s="21">
        <v>80.7</v>
      </c>
      <c r="E1798" s="9">
        <f t="shared" si="143"/>
        <v>0.99927166073546858</v>
      </c>
      <c r="F1798" s="21">
        <f t="shared" si="144"/>
        <v>0.95547315945251154</v>
      </c>
      <c r="G1798" s="21">
        <f t="shared" si="142"/>
        <v>80.699263047359125</v>
      </c>
      <c r="H1798" s="21">
        <f t="shared" si="141"/>
        <v>80.7</v>
      </c>
      <c r="I1798" s="21">
        <f t="shared" si="140"/>
        <v>0</v>
      </c>
    </row>
    <row r="1799" spans="1:9" x14ac:dyDescent="0.25">
      <c r="A1799" s="27">
        <v>40714</v>
      </c>
      <c r="B1799" s="25">
        <v>84.45</v>
      </c>
      <c r="C1799" s="21">
        <f>IF(ISNUMBER(VLOOKUP(A1799,'DIV HISTORY '!$G$2:$H$194,2,FALSE)),VLOOKUP(A1799,'DIV HISTORY '!$G$2:$H$194,2,FALSE),0)</f>
        <v>0</v>
      </c>
      <c r="D1799" s="21">
        <v>80.69</v>
      </c>
      <c r="E1799" s="9">
        <f t="shared" si="143"/>
        <v>0.99927166073546858</v>
      </c>
      <c r="F1799" s="21">
        <f t="shared" si="144"/>
        <v>0.95547315945251154</v>
      </c>
      <c r="G1799" s="21">
        <f t="shared" si="142"/>
        <v>80.689708315764605</v>
      </c>
      <c r="H1799" s="21">
        <f t="shared" si="141"/>
        <v>80.69</v>
      </c>
      <c r="I1799" s="21">
        <f t="shared" si="140"/>
        <v>0</v>
      </c>
    </row>
    <row r="1800" spans="1:9" x14ac:dyDescent="0.25">
      <c r="A1800" s="26">
        <v>40711</v>
      </c>
      <c r="B1800" s="24">
        <v>84.45</v>
      </c>
      <c r="C1800" s="21">
        <f>IF(ISNUMBER(VLOOKUP(A1800,'DIV HISTORY '!$G$2:$H$194,2,FALSE)),VLOOKUP(A1800,'DIV HISTORY '!$G$2:$H$194,2,FALSE),0)</f>
        <v>0</v>
      </c>
      <c r="D1800" s="21">
        <v>80.69</v>
      </c>
      <c r="E1800" s="9">
        <f t="shared" si="143"/>
        <v>0.99927166073546858</v>
      </c>
      <c r="F1800" s="21">
        <f t="shared" si="144"/>
        <v>0.95547315945251154</v>
      </c>
      <c r="G1800" s="21">
        <f t="shared" si="142"/>
        <v>80.689708315764605</v>
      </c>
      <c r="H1800" s="21">
        <f t="shared" si="141"/>
        <v>80.69</v>
      </c>
      <c r="I1800" s="21">
        <f t="shared" si="140"/>
        <v>0</v>
      </c>
    </row>
    <row r="1801" spans="1:9" x14ac:dyDescent="0.25">
      <c r="A1801" s="27">
        <v>40710</v>
      </c>
      <c r="B1801" s="25">
        <v>84.43</v>
      </c>
      <c r="C1801" s="21">
        <f>IF(ISNUMBER(VLOOKUP(A1801,'DIV HISTORY '!$G$2:$H$194,2,FALSE)),VLOOKUP(A1801,'DIV HISTORY '!$G$2:$H$194,2,FALSE),0)</f>
        <v>0</v>
      </c>
      <c r="D1801" s="21">
        <v>80.67</v>
      </c>
      <c r="E1801" s="9">
        <f t="shared" si="143"/>
        <v>0.99927166073546858</v>
      </c>
      <c r="F1801" s="21">
        <f t="shared" si="144"/>
        <v>0.95547315945251154</v>
      </c>
      <c r="G1801" s="21">
        <f t="shared" si="142"/>
        <v>80.670598852575552</v>
      </c>
      <c r="H1801" s="21">
        <f t="shared" si="141"/>
        <v>80.67</v>
      </c>
      <c r="I1801" s="21">
        <f t="shared" si="140"/>
        <v>0</v>
      </c>
    </row>
    <row r="1802" spans="1:9" x14ac:dyDescent="0.25">
      <c r="A1802" s="26">
        <v>40709</v>
      </c>
      <c r="B1802" s="24">
        <v>84.42</v>
      </c>
      <c r="C1802" s="21">
        <f>IF(ISNUMBER(VLOOKUP(A1802,'DIV HISTORY '!$G$2:$H$194,2,FALSE)),VLOOKUP(A1802,'DIV HISTORY '!$G$2:$H$194,2,FALSE),0)</f>
        <v>0</v>
      </c>
      <c r="D1802" s="21">
        <v>80.66</v>
      </c>
      <c r="E1802" s="9">
        <f t="shared" si="143"/>
        <v>0.99927166073546858</v>
      </c>
      <c r="F1802" s="21">
        <f t="shared" si="144"/>
        <v>0.95547315945251154</v>
      </c>
      <c r="G1802" s="21">
        <f t="shared" si="142"/>
        <v>80.661044120981032</v>
      </c>
      <c r="H1802" s="21">
        <f t="shared" si="141"/>
        <v>80.66</v>
      </c>
      <c r="I1802" s="21">
        <f t="shared" si="140"/>
        <v>0</v>
      </c>
    </row>
    <row r="1803" spans="1:9" x14ac:dyDescent="0.25">
      <c r="A1803" s="27">
        <v>40708</v>
      </c>
      <c r="B1803" s="25">
        <v>84.3</v>
      </c>
      <c r="C1803" s="21">
        <f>IF(ISNUMBER(VLOOKUP(A1803,'DIV HISTORY '!$G$2:$H$194,2,FALSE)),VLOOKUP(A1803,'DIV HISTORY '!$G$2:$H$194,2,FALSE),0)</f>
        <v>0</v>
      </c>
      <c r="D1803" s="21">
        <v>80.55</v>
      </c>
      <c r="E1803" s="9">
        <f t="shared" si="143"/>
        <v>0.99927166073546858</v>
      </c>
      <c r="F1803" s="21">
        <f t="shared" si="144"/>
        <v>0.95547315945251154</v>
      </c>
      <c r="G1803" s="21">
        <f t="shared" si="142"/>
        <v>80.546387341846724</v>
      </c>
      <c r="H1803" s="21">
        <f t="shared" si="141"/>
        <v>80.55</v>
      </c>
      <c r="I1803" s="21">
        <f t="shared" si="140"/>
        <v>0</v>
      </c>
    </row>
    <row r="1804" spans="1:9" x14ac:dyDescent="0.25">
      <c r="A1804" s="26">
        <v>40707</v>
      </c>
      <c r="B1804" s="24">
        <v>84.37</v>
      </c>
      <c r="C1804" s="21">
        <f>IF(ISNUMBER(VLOOKUP(A1804,'DIV HISTORY '!$G$2:$H$194,2,FALSE)),VLOOKUP(A1804,'DIV HISTORY '!$G$2:$H$194,2,FALSE),0)</f>
        <v>0</v>
      </c>
      <c r="D1804" s="21">
        <v>80.61</v>
      </c>
      <c r="E1804" s="9">
        <f t="shared" si="143"/>
        <v>0.99927166073546858</v>
      </c>
      <c r="F1804" s="21">
        <f t="shared" si="144"/>
        <v>0.95547315945251154</v>
      </c>
      <c r="G1804" s="21">
        <f t="shared" si="142"/>
        <v>80.613270463008405</v>
      </c>
      <c r="H1804" s="21">
        <f t="shared" si="141"/>
        <v>80.61</v>
      </c>
      <c r="I1804" s="21">
        <f t="shared" si="140"/>
        <v>0</v>
      </c>
    </row>
    <row r="1805" spans="1:9" x14ac:dyDescent="0.25">
      <c r="A1805" s="27">
        <v>40704</v>
      </c>
      <c r="B1805" s="25">
        <v>84.4</v>
      </c>
      <c r="C1805" s="21">
        <f>IF(ISNUMBER(VLOOKUP(A1805,'DIV HISTORY '!$G$2:$H$194,2,FALSE)),VLOOKUP(A1805,'DIV HISTORY '!$G$2:$H$194,2,FALSE),0)</f>
        <v>0</v>
      </c>
      <c r="D1805" s="21">
        <v>80.64</v>
      </c>
      <c r="E1805" s="9">
        <f t="shared" si="143"/>
        <v>0.99927166073546858</v>
      </c>
      <c r="F1805" s="21">
        <f t="shared" si="144"/>
        <v>0.95547315945251154</v>
      </c>
      <c r="G1805" s="21">
        <f t="shared" si="142"/>
        <v>80.641934657791978</v>
      </c>
      <c r="H1805" s="21">
        <f t="shared" si="141"/>
        <v>80.64</v>
      </c>
      <c r="I1805" s="21">
        <f t="shared" si="140"/>
        <v>0</v>
      </c>
    </row>
    <row r="1806" spans="1:9" x14ac:dyDescent="0.25">
      <c r="A1806" s="26">
        <v>40703</v>
      </c>
      <c r="B1806" s="24">
        <v>84.33</v>
      </c>
      <c r="C1806" s="21">
        <f>IF(ISNUMBER(VLOOKUP(A1806,'DIV HISTORY '!$G$2:$H$194,2,FALSE)),VLOOKUP(A1806,'DIV HISTORY '!$G$2:$H$194,2,FALSE),0)</f>
        <v>0</v>
      </c>
      <c r="D1806" s="21">
        <v>80.58</v>
      </c>
      <c r="E1806" s="9">
        <f t="shared" si="143"/>
        <v>0.99927166073546858</v>
      </c>
      <c r="F1806" s="21">
        <f t="shared" si="144"/>
        <v>0.95547315945251154</v>
      </c>
      <c r="G1806" s="21">
        <f t="shared" si="142"/>
        <v>80.575051536630298</v>
      </c>
      <c r="H1806" s="21">
        <f t="shared" si="141"/>
        <v>80.58</v>
      </c>
      <c r="I1806" s="21">
        <f t="shared" si="140"/>
        <v>0</v>
      </c>
    </row>
    <row r="1807" spans="1:9" x14ac:dyDescent="0.25">
      <c r="A1807" s="27">
        <v>40702</v>
      </c>
      <c r="B1807" s="25">
        <v>84.42</v>
      </c>
      <c r="C1807" s="21">
        <f>IF(ISNUMBER(VLOOKUP(A1807,'DIV HISTORY '!$G$2:$H$194,2,FALSE)),VLOOKUP(A1807,'DIV HISTORY '!$G$2:$H$194,2,FALSE),0)</f>
        <v>0</v>
      </c>
      <c r="D1807" s="21">
        <v>80.66</v>
      </c>
      <c r="E1807" s="9">
        <f t="shared" si="143"/>
        <v>0.99927166073546858</v>
      </c>
      <c r="F1807" s="21">
        <f t="shared" si="144"/>
        <v>0.95547315945251154</v>
      </c>
      <c r="G1807" s="21">
        <f t="shared" si="142"/>
        <v>80.661044120981032</v>
      </c>
      <c r="H1807" s="21">
        <f t="shared" si="141"/>
        <v>80.66</v>
      </c>
      <c r="I1807" s="21">
        <f t="shared" ref="I1807:I1870" si="145">H1807-D1807</f>
        <v>0</v>
      </c>
    </row>
    <row r="1808" spans="1:9" x14ac:dyDescent="0.25">
      <c r="A1808" s="26">
        <v>40701</v>
      </c>
      <c r="B1808" s="24">
        <v>84.41</v>
      </c>
      <c r="C1808" s="21">
        <f>IF(ISNUMBER(VLOOKUP(A1808,'DIV HISTORY '!$G$2:$H$194,2,FALSE)),VLOOKUP(A1808,'DIV HISTORY '!$G$2:$H$194,2,FALSE),0)</f>
        <v>0</v>
      </c>
      <c r="D1808" s="21">
        <v>80.650000000000006</v>
      </c>
      <c r="E1808" s="9">
        <f t="shared" si="143"/>
        <v>0.99927166073546858</v>
      </c>
      <c r="F1808" s="21">
        <f t="shared" si="144"/>
        <v>0.95547315945251154</v>
      </c>
      <c r="G1808" s="21">
        <f t="shared" si="142"/>
        <v>80.651489389386498</v>
      </c>
      <c r="H1808" s="21">
        <f t="shared" ref="H1808:H1871" si="146">ROUND(G1808,2)</f>
        <v>80.650000000000006</v>
      </c>
      <c r="I1808" s="21">
        <f t="shared" si="145"/>
        <v>0</v>
      </c>
    </row>
    <row r="1809" spans="1:9" x14ac:dyDescent="0.25">
      <c r="A1809" s="27">
        <v>40700</v>
      </c>
      <c r="B1809" s="25">
        <v>84.35</v>
      </c>
      <c r="C1809" s="21">
        <f>IF(ISNUMBER(VLOOKUP(A1809,'DIV HISTORY '!$G$2:$H$194,2,FALSE)),VLOOKUP(A1809,'DIV HISTORY '!$G$2:$H$194,2,FALSE),0)</f>
        <v>0</v>
      </c>
      <c r="D1809" s="21">
        <v>80.59</v>
      </c>
      <c r="E1809" s="9">
        <f t="shared" si="143"/>
        <v>0.99927166073546858</v>
      </c>
      <c r="F1809" s="21">
        <f t="shared" si="144"/>
        <v>0.95547315945251154</v>
      </c>
      <c r="G1809" s="21">
        <f t="shared" si="142"/>
        <v>80.594160999819337</v>
      </c>
      <c r="H1809" s="21">
        <f t="shared" si="146"/>
        <v>80.59</v>
      </c>
      <c r="I1809" s="21">
        <f t="shared" si="145"/>
        <v>0</v>
      </c>
    </row>
    <row r="1810" spans="1:9" x14ac:dyDescent="0.25">
      <c r="A1810" s="26">
        <v>40697</v>
      </c>
      <c r="B1810" s="24">
        <v>84.34</v>
      </c>
      <c r="C1810" s="21">
        <f>IF(ISNUMBER(VLOOKUP(A1810,'DIV HISTORY '!$G$2:$H$194,2,FALSE)),VLOOKUP(A1810,'DIV HISTORY '!$G$2:$H$194,2,FALSE),0)</f>
        <v>0</v>
      </c>
      <c r="D1810" s="21">
        <v>80.58</v>
      </c>
      <c r="E1810" s="9">
        <f t="shared" si="143"/>
        <v>0.99927166073546858</v>
      </c>
      <c r="F1810" s="21">
        <f t="shared" si="144"/>
        <v>0.95547315945251154</v>
      </c>
      <c r="G1810" s="21">
        <f t="shared" si="142"/>
        <v>80.584606268224832</v>
      </c>
      <c r="H1810" s="21">
        <f t="shared" si="146"/>
        <v>80.58</v>
      </c>
      <c r="I1810" s="21">
        <f t="shared" si="145"/>
        <v>0</v>
      </c>
    </row>
    <row r="1811" spans="1:9" x14ac:dyDescent="0.25">
      <c r="A1811" s="27">
        <v>40696</v>
      </c>
      <c r="B1811" s="25">
        <v>84.31</v>
      </c>
      <c r="C1811" s="21">
        <f>IF(ISNUMBER(VLOOKUP(A1811,'DIV HISTORY '!$G$2:$H$194,2,FALSE)),VLOOKUP(A1811,'DIV HISTORY '!$G$2:$H$194,2,FALSE),0)</f>
        <v>0</v>
      </c>
      <c r="D1811" s="21">
        <v>80.56</v>
      </c>
      <c r="E1811" s="9">
        <f t="shared" si="143"/>
        <v>0.99927166073546858</v>
      </c>
      <c r="F1811" s="21">
        <f t="shared" si="144"/>
        <v>0.95547315945251154</v>
      </c>
      <c r="G1811" s="21">
        <f t="shared" si="142"/>
        <v>80.555942073441244</v>
      </c>
      <c r="H1811" s="21">
        <f t="shared" si="146"/>
        <v>80.56</v>
      </c>
      <c r="I1811" s="21">
        <f t="shared" si="145"/>
        <v>0</v>
      </c>
    </row>
    <row r="1812" spans="1:9" x14ac:dyDescent="0.25">
      <c r="A1812" s="26">
        <v>40695</v>
      </c>
      <c r="B1812" s="24">
        <v>84.36</v>
      </c>
      <c r="C1812" s="21">
        <f>IF(ISNUMBER(VLOOKUP(A1812,'DIV HISTORY '!$G$2:$H$194,2,FALSE)),VLOOKUP(A1812,'DIV HISTORY '!$G$2:$H$194,2,FALSE),0)</f>
        <v>6.6053000000000001E-2</v>
      </c>
      <c r="D1812" s="21">
        <v>80.599999999999994</v>
      </c>
      <c r="E1812" s="9">
        <f t="shared" si="143"/>
        <v>0.99927166073546858</v>
      </c>
      <c r="F1812" s="21">
        <f t="shared" si="144"/>
        <v>0.95547315945251154</v>
      </c>
      <c r="G1812" s="21">
        <f t="shared" si="142"/>
        <v>80.603715731413871</v>
      </c>
      <c r="H1812" s="21">
        <f t="shared" si="146"/>
        <v>80.599999999999994</v>
      </c>
      <c r="I1812" s="21">
        <f t="shared" si="145"/>
        <v>0</v>
      </c>
    </row>
    <row r="1813" spans="1:9" x14ac:dyDescent="0.25">
      <c r="A1813" s="27">
        <v>40694</v>
      </c>
      <c r="B1813" s="25">
        <v>84.37</v>
      </c>
      <c r="C1813" s="21">
        <f>IF(ISNUMBER(VLOOKUP(A1813,'DIV HISTORY '!$G$2:$H$194,2,FALSE)),VLOOKUP(A1813,'DIV HISTORY '!$G$2:$H$194,2,FALSE),0)</f>
        <v>0</v>
      </c>
      <c r="D1813" s="21">
        <v>80.55</v>
      </c>
      <c r="E1813" s="9">
        <f t="shared" si="143"/>
        <v>0.99921710323574731</v>
      </c>
      <c r="F1813" s="21">
        <f t="shared" si="144"/>
        <v>0.95472512260764586</v>
      </c>
      <c r="G1813" s="21">
        <f t="shared" si="142"/>
        <v>80.55015859440708</v>
      </c>
      <c r="H1813" s="21">
        <f t="shared" si="146"/>
        <v>80.55</v>
      </c>
      <c r="I1813" s="21">
        <f t="shared" si="145"/>
        <v>0</v>
      </c>
    </row>
    <row r="1814" spans="1:9" x14ac:dyDescent="0.25">
      <c r="A1814" s="26">
        <v>40690</v>
      </c>
      <c r="B1814" s="24">
        <v>84.37</v>
      </c>
      <c r="C1814" s="21">
        <f>IF(ISNUMBER(VLOOKUP(A1814,'DIV HISTORY '!$G$2:$H$194,2,FALSE)),VLOOKUP(A1814,'DIV HISTORY '!$G$2:$H$194,2,FALSE),0)</f>
        <v>0</v>
      </c>
      <c r="D1814" s="21">
        <v>80.55</v>
      </c>
      <c r="E1814" s="9">
        <f t="shared" si="143"/>
        <v>0.99921710323574731</v>
      </c>
      <c r="F1814" s="21">
        <f t="shared" si="144"/>
        <v>0.95472512260764586</v>
      </c>
      <c r="G1814" s="21">
        <f t="shared" si="142"/>
        <v>80.55015859440708</v>
      </c>
      <c r="H1814" s="21">
        <f t="shared" si="146"/>
        <v>80.55</v>
      </c>
      <c r="I1814" s="21">
        <f t="shared" si="145"/>
        <v>0</v>
      </c>
    </row>
    <row r="1815" spans="1:9" x14ac:dyDescent="0.25">
      <c r="A1815" s="27">
        <v>40689</v>
      </c>
      <c r="B1815" s="25">
        <v>84.34</v>
      </c>
      <c r="C1815" s="21">
        <f>IF(ISNUMBER(VLOOKUP(A1815,'DIV HISTORY '!$G$2:$H$194,2,FALSE)),VLOOKUP(A1815,'DIV HISTORY '!$G$2:$H$194,2,FALSE),0)</f>
        <v>0</v>
      </c>
      <c r="D1815" s="21">
        <v>80.52</v>
      </c>
      <c r="E1815" s="9">
        <f t="shared" si="143"/>
        <v>0.99921710323574731</v>
      </c>
      <c r="F1815" s="21">
        <f t="shared" si="144"/>
        <v>0.95472512260764586</v>
      </c>
      <c r="G1815" s="21">
        <f t="shared" si="142"/>
        <v>80.52151684072885</v>
      </c>
      <c r="H1815" s="21">
        <f t="shared" si="146"/>
        <v>80.52</v>
      </c>
      <c r="I1815" s="21">
        <f t="shared" si="145"/>
        <v>0</v>
      </c>
    </row>
    <row r="1816" spans="1:9" x14ac:dyDescent="0.25">
      <c r="A1816" s="26">
        <v>40688</v>
      </c>
      <c r="B1816" s="24">
        <v>84.287999999999997</v>
      </c>
      <c r="C1816" s="21">
        <f>IF(ISNUMBER(VLOOKUP(A1816,'DIV HISTORY '!$G$2:$H$194,2,FALSE)),VLOOKUP(A1816,'DIV HISTORY '!$G$2:$H$194,2,FALSE),0)</f>
        <v>0</v>
      </c>
      <c r="D1816" s="21">
        <v>80.47</v>
      </c>
      <c r="E1816" s="9">
        <f t="shared" si="143"/>
        <v>0.99921710323574731</v>
      </c>
      <c r="F1816" s="21">
        <f t="shared" si="144"/>
        <v>0.95472512260764586</v>
      </c>
      <c r="G1816" s="21">
        <f t="shared" si="142"/>
        <v>80.47187113435325</v>
      </c>
      <c r="H1816" s="21">
        <f t="shared" si="146"/>
        <v>80.47</v>
      </c>
      <c r="I1816" s="21">
        <f t="shared" si="145"/>
        <v>0</v>
      </c>
    </row>
    <row r="1817" spans="1:9" x14ac:dyDescent="0.25">
      <c r="A1817" s="27">
        <v>40687</v>
      </c>
      <c r="B1817" s="25">
        <v>84.25</v>
      </c>
      <c r="C1817" s="21">
        <f>IF(ISNUMBER(VLOOKUP(A1817,'DIV HISTORY '!$G$2:$H$194,2,FALSE)),VLOOKUP(A1817,'DIV HISTORY '!$G$2:$H$194,2,FALSE),0)</f>
        <v>0</v>
      </c>
      <c r="D1817" s="21">
        <v>80.44</v>
      </c>
      <c r="E1817" s="9">
        <f t="shared" si="143"/>
        <v>0.99921710323574731</v>
      </c>
      <c r="F1817" s="21">
        <f t="shared" si="144"/>
        <v>0.95472512260764586</v>
      </c>
      <c r="G1817" s="21">
        <f t="shared" si="142"/>
        <v>80.435591579694162</v>
      </c>
      <c r="H1817" s="21">
        <f t="shared" si="146"/>
        <v>80.44</v>
      </c>
      <c r="I1817" s="21">
        <f t="shared" si="145"/>
        <v>0</v>
      </c>
    </row>
    <row r="1818" spans="1:9" x14ac:dyDescent="0.25">
      <c r="A1818" s="26">
        <v>40686</v>
      </c>
      <c r="B1818" s="24">
        <v>84.25</v>
      </c>
      <c r="C1818" s="21">
        <f>IF(ISNUMBER(VLOOKUP(A1818,'DIV HISTORY '!$G$2:$H$194,2,FALSE)),VLOOKUP(A1818,'DIV HISTORY '!$G$2:$H$194,2,FALSE),0)</f>
        <v>0</v>
      </c>
      <c r="D1818" s="21">
        <v>80.44</v>
      </c>
      <c r="E1818" s="9">
        <f t="shared" si="143"/>
        <v>0.99921710323574731</v>
      </c>
      <c r="F1818" s="21">
        <f t="shared" si="144"/>
        <v>0.95472512260764586</v>
      </c>
      <c r="G1818" s="21">
        <f t="shared" si="142"/>
        <v>80.435591579694162</v>
      </c>
      <c r="H1818" s="21">
        <f t="shared" si="146"/>
        <v>80.44</v>
      </c>
      <c r="I1818" s="21">
        <f t="shared" si="145"/>
        <v>0</v>
      </c>
    </row>
    <row r="1819" spans="1:9" x14ac:dyDescent="0.25">
      <c r="A1819" s="27">
        <v>40683</v>
      </c>
      <c r="B1819" s="25">
        <v>84.24</v>
      </c>
      <c r="C1819" s="21">
        <f>IF(ISNUMBER(VLOOKUP(A1819,'DIV HISTORY '!$G$2:$H$194,2,FALSE)),VLOOKUP(A1819,'DIV HISTORY '!$G$2:$H$194,2,FALSE),0)</f>
        <v>0</v>
      </c>
      <c r="D1819" s="21">
        <v>80.430000000000007</v>
      </c>
      <c r="E1819" s="9">
        <f t="shared" si="143"/>
        <v>0.99921710323574731</v>
      </c>
      <c r="F1819" s="21">
        <f t="shared" si="144"/>
        <v>0.95472512260764586</v>
      </c>
      <c r="G1819" s="21">
        <f t="shared" si="142"/>
        <v>80.42604432846808</v>
      </c>
      <c r="H1819" s="21">
        <f t="shared" si="146"/>
        <v>80.430000000000007</v>
      </c>
      <c r="I1819" s="21">
        <f t="shared" si="145"/>
        <v>0</v>
      </c>
    </row>
    <row r="1820" spans="1:9" x14ac:dyDescent="0.25">
      <c r="A1820" s="26">
        <v>40682</v>
      </c>
      <c r="B1820" s="24">
        <v>84.21</v>
      </c>
      <c r="C1820" s="21">
        <f>IF(ISNUMBER(VLOOKUP(A1820,'DIV HISTORY '!$G$2:$H$194,2,FALSE)),VLOOKUP(A1820,'DIV HISTORY '!$G$2:$H$194,2,FALSE),0)</f>
        <v>0</v>
      </c>
      <c r="D1820" s="21">
        <v>80.400000000000006</v>
      </c>
      <c r="E1820" s="9">
        <f t="shared" si="143"/>
        <v>0.99921710323574731</v>
      </c>
      <c r="F1820" s="21">
        <f t="shared" si="144"/>
        <v>0.95472512260764586</v>
      </c>
      <c r="G1820" s="21">
        <f t="shared" si="142"/>
        <v>80.397402574789851</v>
      </c>
      <c r="H1820" s="21">
        <f t="shared" si="146"/>
        <v>80.400000000000006</v>
      </c>
      <c r="I1820" s="21">
        <f t="shared" si="145"/>
        <v>0</v>
      </c>
    </row>
    <row r="1821" spans="1:9" x14ac:dyDescent="0.25">
      <c r="A1821" s="27">
        <v>40681</v>
      </c>
      <c r="B1821" s="25">
        <v>84.2</v>
      </c>
      <c r="C1821" s="21">
        <f>IF(ISNUMBER(VLOOKUP(A1821,'DIV HISTORY '!$G$2:$H$194,2,FALSE)),VLOOKUP(A1821,'DIV HISTORY '!$G$2:$H$194,2,FALSE),0)</f>
        <v>0</v>
      </c>
      <c r="D1821" s="21">
        <v>80.39</v>
      </c>
      <c r="E1821" s="9">
        <f t="shared" si="143"/>
        <v>0.99921710323574731</v>
      </c>
      <c r="F1821" s="21">
        <f t="shared" si="144"/>
        <v>0.95472512260764586</v>
      </c>
      <c r="G1821" s="21">
        <f t="shared" si="142"/>
        <v>80.387855323563784</v>
      </c>
      <c r="H1821" s="21">
        <f t="shared" si="146"/>
        <v>80.39</v>
      </c>
      <c r="I1821" s="21">
        <f t="shared" si="145"/>
        <v>0</v>
      </c>
    </row>
    <row r="1822" spans="1:9" x14ac:dyDescent="0.25">
      <c r="A1822" s="26">
        <v>40680</v>
      </c>
      <c r="B1822" s="24">
        <v>84.24</v>
      </c>
      <c r="C1822" s="21">
        <f>IF(ISNUMBER(VLOOKUP(A1822,'DIV HISTORY '!$G$2:$H$194,2,FALSE)),VLOOKUP(A1822,'DIV HISTORY '!$G$2:$H$194,2,FALSE),0)</f>
        <v>0</v>
      </c>
      <c r="D1822" s="21">
        <v>80.430000000000007</v>
      </c>
      <c r="E1822" s="9">
        <f t="shared" si="143"/>
        <v>0.99921710323574731</v>
      </c>
      <c r="F1822" s="21">
        <f t="shared" si="144"/>
        <v>0.95472512260764586</v>
      </c>
      <c r="G1822" s="21">
        <f t="shared" si="142"/>
        <v>80.42604432846808</v>
      </c>
      <c r="H1822" s="21">
        <f t="shared" si="146"/>
        <v>80.430000000000007</v>
      </c>
      <c r="I1822" s="21">
        <f t="shared" si="145"/>
        <v>0</v>
      </c>
    </row>
    <row r="1823" spans="1:9" x14ac:dyDescent="0.25">
      <c r="A1823" s="27">
        <v>40679</v>
      </c>
      <c r="B1823" s="25">
        <v>84.23</v>
      </c>
      <c r="C1823" s="21">
        <f>IF(ISNUMBER(VLOOKUP(A1823,'DIV HISTORY '!$G$2:$H$194,2,FALSE)),VLOOKUP(A1823,'DIV HISTORY '!$G$2:$H$194,2,FALSE),0)</f>
        <v>0</v>
      </c>
      <c r="D1823" s="21">
        <v>80.42</v>
      </c>
      <c r="E1823" s="9">
        <f t="shared" si="143"/>
        <v>0.99921710323574731</v>
      </c>
      <c r="F1823" s="21">
        <f t="shared" si="144"/>
        <v>0.95472512260764586</v>
      </c>
      <c r="G1823" s="21">
        <f t="shared" si="142"/>
        <v>80.416497077242013</v>
      </c>
      <c r="H1823" s="21">
        <f t="shared" si="146"/>
        <v>80.42</v>
      </c>
      <c r="I1823" s="21">
        <f t="shared" si="145"/>
        <v>0</v>
      </c>
    </row>
    <row r="1824" spans="1:9" x14ac:dyDescent="0.25">
      <c r="A1824" s="26">
        <v>40676</v>
      </c>
      <c r="B1824" s="24">
        <v>84.19</v>
      </c>
      <c r="C1824" s="21">
        <f>IF(ISNUMBER(VLOOKUP(A1824,'DIV HISTORY '!$G$2:$H$194,2,FALSE)),VLOOKUP(A1824,'DIV HISTORY '!$G$2:$H$194,2,FALSE),0)</f>
        <v>0</v>
      </c>
      <c r="D1824" s="21">
        <v>80.38</v>
      </c>
      <c r="E1824" s="9">
        <f t="shared" si="143"/>
        <v>0.99921710323574731</v>
      </c>
      <c r="F1824" s="21">
        <f t="shared" si="144"/>
        <v>0.95472512260764586</v>
      </c>
      <c r="G1824" s="21">
        <f t="shared" si="142"/>
        <v>80.378308072337703</v>
      </c>
      <c r="H1824" s="21">
        <f t="shared" si="146"/>
        <v>80.38</v>
      </c>
      <c r="I1824" s="21">
        <f t="shared" si="145"/>
        <v>0</v>
      </c>
    </row>
    <row r="1825" spans="1:9" x14ac:dyDescent="0.25">
      <c r="A1825" s="27">
        <v>40675</v>
      </c>
      <c r="B1825" s="25">
        <v>84.15</v>
      </c>
      <c r="C1825" s="21">
        <f>IF(ISNUMBER(VLOOKUP(A1825,'DIV HISTORY '!$G$2:$H$194,2,FALSE)),VLOOKUP(A1825,'DIV HISTORY '!$G$2:$H$194,2,FALSE),0)</f>
        <v>0</v>
      </c>
      <c r="D1825" s="21">
        <v>80.34</v>
      </c>
      <c r="E1825" s="9">
        <f t="shared" si="143"/>
        <v>0.99921710323574731</v>
      </c>
      <c r="F1825" s="21">
        <f t="shared" si="144"/>
        <v>0.95472512260764586</v>
      </c>
      <c r="G1825" s="21">
        <f t="shared" si="142"/>
        <v>80.340119067433406</v>
      </c>
      <c r="H1825" s="21">
        <f t="shared" si="146"/>
        <v>80.34</v>
      </c>
      <c r="I1825" s="21">
        <f t="shared" si="145"/>
        <v>0</v>
      </c>
    </row>
    <row r="1826" spans="1:9" x14ac:dyDescent="0.25">
      <c r="A1826" s="26">
        <v>40674</v>
      </c>
      <c r="B1826" s="24">
        <v>84.19</v>
      </c>
      <c r="C1826" s="21">
        <f>IF(ISNUMBER(VLOOKUP(A1826,'DIV HISTORY '!$G$2:$H$194,2,FALSE)),VLOOKUP(A1826,'DIV HISTORY '!$G$2:$H$194,2,FALSE),0)</f>
        <v>0</v>
      </c>
      <c r="D1826" s="21">
        <v>80.38</v>
      </c>
      <c r="E1826" s="9">
        <f t="shared" si="143"/>
        <v>0.99921710323574731</v>
      </c>
      <c r="F1826" s="21">
        <f t="shared" si="144"/>
        <v>0.95472512260764586</v>
      </c>
      <c r="G1826" s="21">
        <f t="shared" si="142"/>
        <v>80.378308072337703</v>
      </c>
      <c r="H1826" s="21">
        <f t="shared" si="146"/>
        <v>80.38</v>
      </c>
      <c r="I1826" s="21">
        <f t="shared" si="145"/>
        <v>0</v>
      </c>
    </row>
    <row r="1827" spans="1:9" x14ac:dyDescent="0.25">
      <c r="A1827" s="27">
        <v>40673</v>
      </c>
      <c r="B1827" s="25">
        <v>84.11</v>
      </c>
      <c r="C1827" s="21">
        <f>IF(ISNUMBER(VLOOKUP(A1827,'DIV HISTORY '!$G$2:$H$194,2,FALSE)),VLOOKUP(A1827,'DIV HISTORY '!$G$2:$H$194,2,FALSE),0)</f>
        <v>0</v>
      </c>
      <c r="D1827" s="21">
        <v>80.3</v>
      </c>
      <c r="E1827" s="9">
        <f t="shared" si="143"/>
        <v>0.99921710323574731</v>
      </c>
      <c r="F1827" s="21">
        <f t="shared" si="144"/>
        <v>0.95472512260764586</v>
      </c>
      <c r="G1827" s="21">
        <f t="shared" si="142"/>
        <v>80.301930062529095</v>
      </c>
      <c r="H1827" s="21">
        <f t="shared" si="146"/>
        <v>80.3</v>
      </c>
      <c r="I1827" s="21">
        <f t="shared" si="145"/>
        <v>0</v>
      </c>
    </row>
    <row r="1828" spans="1:9" x14ac:dyDescent="0.25">
      <c r="A1828" s="26">
        <v>40672</v>
      </c>
      <c r="B1828" s="24">
        <v>84.19</v>
      </c>
      <c r="C1828" s="21">
        <f>IF(ISNUMBER(VLOOKUP(A1828,'DIV HISTORY '!$G$2:$H$194,2,FALSE)),VLOOKUP(A1828,'DIV HISTORY '!$G$2:$H$194,2,FALSE),0)</f>
        <v>0</v>
      </c>
      <c r="D1828" s="21">
        <v>80.38</v>
      </c>
      <c r="E1828" s="9">
        <f t="shared" si="143"/>
        <v>0.99921710323574731</v>
      </c>
      <c r="F1828" s="21">
        <f t="shared" si="144"/>
        <v>0.95472512260764586</v>
      </c>
      <c r="G1828" s="21">
        <f t="shared" si="142"/>
        <v>80.378308072337703</v>
      </c>
      <c r="H1828" s="21">
        <f t="shared" si="146"/>
        <v>80.38</v>
      </c>
      <c r="I1828" s="21">
        <f t="shared" si="145"/>
        <v>0</v>
      </c>
    </row>
    <row r="1829" spans="1:9" x14ac:dyDescent="0.25">
      <c r="A1829" s="27">
        <v>40669</v>
      </c>
      <c r="B1829" s="25">
        <v>84.15</v>
      </c>
      <c r="C1829" s="21">
        <f>IF(ISNUMBER(VLOOKUP(A1829,'DIV HISTORY '!$G$2:$H$194,2,FALSE)),VLOOKUP(A1829,'DIV HISTORY '!$G$2:$H$194,2,FALSE),0)</f>
        <v>0</v>
      </c>
      <c r="D1829" s="21">
        <v>80.34</v>
      </c>
      <c r="E1829" s="9">
        <f t="shared" si="143"/>
        <v>0.99921710323574731</v>
      </c>
      <c r="F1829" s="21">
        <f t="shared" si="144"/>
        <v>0.95472512260764586</v>
      </c>
      <c r="G1829" s="21">
        <f t="shared" si="142"/>
        <v>80.340119067433406</v>
      </c>
      <c r="H1829" s="21">
        <f t="shared" si="146"/>
        <v>80.34</v>
      </c>
      <c r="I1829" s="21">
        <f t="shared" si="145"/>
        <v>0</v>
      </c>
    </row>
    <row r="1830" spans="1:9" x14ac:dyDescent="0.25">
      <c r="A1830" s="26">
        <v>40668</v>
      </c>
      <c r="B1830" s="24">
        <v>84.14</v>
      </c>
      <c r="C1830" s="21">
        <f>IF(ISNUMBER(VLOOKUP(A1830,'DIV HISTORY '!$G$2:$H$194,2,FALSE)),VLOOKUP(A1830,'DIV HISTORY '!$G$2:$H$194,2,FALSE),0)</f>
        <v>0</v>
      </c>
      <c r="D1830" s="21">
        <v>80.33</v>
      </c>
      <c r="E1830" s="9">
        <f t="shared" si="143"/>
        <v>0.99921710323574731</v>
      </c>
      <c r="F1830" s="21">
        <f t="shared" si="144"/>
        <v>0.95472512260764586</v>
      </c>
      <c r="G1830" s="21">
        <f t="shared" si="142"/>
        <v>80.330571816207325</v>
      </c>
      <c r="H1830" s="21">
        <f t="shared" si="146"/>
        <v>80.33</v>
      </c>
      <c r="I1830" s="21">
        <f t="shared" si="145"/>
        <v>0</v>
      </c>
    </row>
    <row r="1831" spans="1:9" x14ac:dyDescent="0.25">
      <c r="A1831" s="27">
        <v>40667</v>
      </c>
      <c r="B1831" s="25">
        <v>84.12</v>
      </c>
      <c r="C1831" s="21">
        <f>IF(ISNUMBER(VLOOKUP(A1831,'DIV HISTORY '!$G$2:$H$194,2,FALSE)),VLOOKUP(A1831,'DIV HISTORY '!$G$2:$H$194,2,FALSE),0)</f>
        <v>0</v>
      </c>
      <c r="D1831" s="21">
        <v>80.31</v>
      </c>
      <c r="E1831" s="9">
        <f t="shared" si="143"/>
        <v>0.99921710323574731</v>
      </c>
      <c r="F1831" s="21">
        <f t="shared" si="144"/>
        <v>0.95472512260764586</v>
      </c>
      <c r="G1831" s="21">
        <f t="shared" si="142"/>
        <v>80.311477313755177</v>
      </c>
      <c r="H1831" s="21">
        <f t="shared" si="146"/>
        <v>80.31</v>
      </c>
      <c r="I1831" s="21">
        <f t="shared" si="145"/>
        <v>0</v>
      </c>
    </row>
    <row r="1832" spans="1:9" x14ac:dyDescent="0.25">
      <c r="A1832" s="26">
        <v>40666</v>
      </c>
      <c r="B1832" s="24">
        <v>84.08</v>
      </c>
      <c r="C1832" s="21">
        <f>IF(ISNUMBER(VLOOKUP(A1832,'DIV HISTORY '!$G$2:$H$194,2,FALSE)),VLOOKUP(A1832,'DIV HISTORY '!$G$2:$H$194,2,FALSE),0)</f>
        <v>0</v>
      </c>
      <c r="D1832" s="21">
        <v>80.27</v>
      </c>
      <c r="E1832" s="9">
        <f t="shared" si="143"/>
        <v>0.99921710323574731</v>
      </c>
      <c r="F1832" s="21">
        <f t="shared" si="144"/>
        <v>0.95472512260764586</v>
      </c>
      <c r="G1832" s="21">
        <f t="shared" si="142"/>
        <v>80.273288308850866</v>
      </c>
      <c r="H1832" s="21">
        <f t="shared" si="146"/>
        <v>80.27</v>
      </c>
      <c r="I1832" s="21">
        <f t="shared" si="145"/>
        <v>0</v>
      </c>
    </row>
    <row r="1833" spans="1:9" x14ac:dyDescent="0.25">
      <c r="A1833" s="27">
        <v>40665</v>
      </c>
      <c r="B1833" s="25">
        <v>84.05</v>
      </c>
      <c r="C1833" s="21">
        <f>IF(ISNUMBER(VLOOKUP(A1833,'DIV HISTORY '!$G$2:$H$194,2,FALSE)),VLOOKUP(A1833,'DIV HISTORY '!$G$2:$H$194,2,FALSE),0)</f>
        <v>6.6160999999999998E-2</v>
      </c>
      <c r="D1833" s="21">
        <v>80.239999999999995</v>
      </c>
      <c r="E1833" s="9">
        <f t="shared" si="143"/>
        <v>0.99921710323574731</v>
      </c>
      <c r="F1833" s="21">
        <f t="shared" si="144"/>
        <v>0.95472512260764586</v>
      </c>
      <c r="G1833" s="21">
        <f t="shared" si="142"/>
        <v>80.244646555172636</v>
      </c>
      <c r="H1833" s="21">
        <f t="shared" si="146"/>
        <v>80.239999999999995</v>
      </c>
      <c r="I1833" s="21">
        <f t="shared" si="145"/>
        <v>0</v>
      </c>
    </row>
    <row r="1834" spans="1:9" x14ac:dyDescent="0.25">
      <c r="A1834" s="26">
        <v>40662</v>
      </c>
      <c r="B1834" s="24">
        <v>84.13</v>
      </c>
      <c r="C1834" s="21">
        <f>IF(ISNUMBER(VLOOKUP(A1834,'DIV HISTORY '!$G$2:$H$194,2,FALSE)),VLOOKUP(A1834,'DIV HISTORY '!$G$2:$H$194,2,FALSE),0)</f>
        <v>0</v>
      </c>
      <c r="D1834" s="21">
        <v>80.260000000000005</v>
      </c>
      <c r="E1834" s="9">
        <f t="shared" si="143"/>
        <v>0.99921358611672417</v>
      </c>
      <c r="F1834" s="21">
        <f t="shared" si="144"/>
        <v>0.95397431351651496</v>
      </c>
      <c r="G1834" s="21">
        <f t="shared" si="142"/>
        <v>80.257858996144392</v>
      </c>
      <c r="H1834" s="21">
        <f t="shared" si="146"/>
        <v>80.260000000000005</v>
      </c>
      <c r="I1834" s="21">
        <f t="shared" si="145"/>
        <v>0</v>
      </c>
    </row>
    <row r="1835" spans="1:9" x14ac:dyDescent="0.25">
      <c r="A1835" s="27">
        <v>40661</v>
      </c>
      <c r="B1835" s="25">
        <v>84.09</v>
      </c>
      <c r="C1835" s="21">
        <f>IF(ISNUMBER(VLOOKUP(A1835,'DIV HISTORY '!$G$2:$H$194,2,FALSE)),VLOOKUP(A1835,'DIV HISTORY '!$G$2:$H$194,2,FALSE),0)</f>
        <v>0</v>
      </c>
      <c r="D1835" s="21">
        <v>80.22</v>
      </c>
      <c r="E1835" s="9">
        <f t="shared" si="143"/>
        <v>0.99921358611672417</v>
      </c>
      <c r="F1835" s="21">
        <f t="shared" si="144"/>
        <v>0.95397431351651496</v>
      </c>
      <c r="G1835" s="21">
        <f t="shared" si="142"/>
        <v>80.21970002360375</v>
      </c>
      <c r="H1835" s="21">
        <f t="shared" si="146"/>
        <v>80.22</v>
      </c>
      <c r="I1835" s="21">
        <f t="shared" si="145"/>
        <v>0</v>
      </c>
    </row>
    <row r="1836" spans="1:9" x14ac:dyDescent="0.25">
      <c r="A1836" s="26">
        <v>40660</v>
      </c>
      <c r="B1836" s="24">
        <v>84.09</v>
      </c>
      <c r="C1836" s="21">
        <f>IF(ISNUMBER(VLOOKUP(A1836,'DIV HISTORY '!$G$2:$H$194,2,FALSE)),VLOOKUP(A1836,'DIV HISTORY '!$G$2:$H$194,2,FALSE),0)</f>
        <v>0</v>
      </c>
      <c r="D1836" s="21">
        <v>80.22</v>
      </c>
      <c r="E1836" s="9">
        <f t="shared" si="143"/>
        <v>0.99921358611672417</v>
      </c>
      <c r="F1836" s="21">
        <f t="shared" si="144"/>
        <v>0.95397431351651496</v>
      </c>
      <c r="G1836" s="21">
        <f t="shared" si="142"/>
        <v>80.21970002360375</v>
      </c>
      <c r="H1836" s="21">
        <f t="shared" si="146"/>
        <v>80.22</v>
      </c>
      <c r="I1836" s="21">
        <f t="shared" si="145"/>
        <v>0</v>
      </c>
    </row>
    <row r="1837" spans="1:9" x14ac:dyDescent="0.25">
      <c r="A1837" s="27">
        <v>40659</v>
      </c>
      <c r="B1837" s="25">
        <v>84.06</v>
      </c>
      <c r="C1837" s="21">
        <f>IF(ISNUMBER(VLOOKUP(A1837,'DIV HISTORY '!$G$2:$H$194,2,FALSE)),VLOOKUP(A1837,'DIV HISTORY '!$G$2:$H$194,2,FALSE),0)</f>
        <v>0</v>
      </c>
      <c r="D1837" s="21">
        <v>80.19</v>
      </c>
      <c r="E1837" s="9">
        <f t="shared" si="143"/>
        <v>0.99921358611672417</v>
      </c>
      <c r="F1837" s="21">
        <f t="shared" si="144"/>
        <v>0.95397431351651496</v>
      </c>
      <c r="G1837" s="21">
        <f t="shared" si="142"/>
        <v>80.191080794198243</v>
      </c>
      <c r="H1837" s="21">
        <f t="shared" si="146"/>
        <v>80.19</v>
      </c>
      <c r="I1837" s="21">
        <f t="shared" si="145"/>
        <v>0</v>
      </c>
    </row>
    <row r="1838" spans="1:9" x14ac:dyDescent="0.25">
      <c r="A1838" s="26">
        <v>40658</v>
      </c>
      <c r="B1838" s="24">
        <v>83.98</v>
      </c>
      <c r="C1838" s="21">
        <f>IF(ISNUMBER(VLOOKUP(A1838,'DIV HISTORY '!$G$2:$H$194,2,FALSE)),VLOOKUP(A1838,'DIV HISTORY '!$G$2:$H$194,2,FALSE),0)</f>
        <v>0</v>
      </c>
      <c r="D1838" s="21">
        <v>80.11</v>
      </c>
      <c r="E1838" s="9">
        <f t="shared" si="143"/>
        <v>0.99921358611672417</v>
      </c>
      <c r="F1838" s="21">
        <f t="shared" si="144"/>
        <v>0.95397431351651496</v>
      </c>
      <c r="G1838" s="21">
        <f t="shared" si="142"/>
        <v>80.114762849116929</v>
      </c>
      <c r="H1838" s="21">
        <f t="shared" si="146"/>
        <v>80.11</v>
      </c>
      <c r="I1838" s="21">
        <f t="shared" si="145"/>
        <v>0</v>
      </c>
    </row>
    <row r="1839" spans="1:9" x14ac:dyDescent="0.25">
      <c r="A1839" s="27">
        <v>40654</v>
      </c>
      <c r="B1839" s="25">
        <v>83.97</v>
      </c>
      <c r="C1839" s="21">
        <f>IF(ISNUMBER(VLOOKUP(A1839,'DIV HISTORY '!$G$2:$H$194,2,FALSE)),VLOOKUP(A1839,'DIV HISTORY '!$G$2:$H$194,2,FALSE),0)</f>
        <v>0</v>
      </c>
      <c r="D1839" s="21">
        <v>80.11</v>
      </c>
      <c r="E1839" s="9">
        <f t="shared" si="143"/>
        <v>0.99921358611672417</v>
      </c>
      <c r="F1839" s="21">
        <f t="shared" si="144"/>
        <v>0.95397431351651496</v>
      </c>
      <c r="G1839" s="21">
        <f t="shared" si="142"/>
        <v>80.105223105981764</v>
      </c>
      <c r="H1839" s="21">
        <f t="shared" si="146"/>
        <v>80.11</v>
      </c>
      <c r="I1839" s="21">
        <f t="shared" si="145"/>
        <v>0</v>
      </c>
    </row>
    <row r="1840" spans="1:9" x14ac:dyDescent="0.25">
      <c r="A1840" s="26">
        <v>40653</v>
      </c>
      <c r="B1840" s="24">
        <v>83.99</v>
      </c>
      <c r="C1840" s="21">
        <f>IF(ISNUMBER(VLOOKUP(A1840,'DIV HISTORY '!$G$2:$H$194,2,FALSE)),VLOOKUP(A1840,'DIV HISTORY '!$G$2:$H$194,2,FALSE),0)</f>
        <v>0</v>
      </c>
      <c r="D1840" s="21">
        <v>80.12</v>
      </c>
      <c r="E1840" s="9">
        <f t="shared" si="143"/>
        <v>0.99921358611672417</v>
      </c>
      <c r="F1840" s="21">
        <f t="shared" si="144"/>
        <v>0.95397431351651496</v>
      </c>
      <c r="G1840" s="21">
        <f t="shared" si="142"/>
        <v>80.124302592252093</v>
      </c>
      <c r="H1840" s="21">
        <f t="shared" si="146"/>
        <v>80.12</v>
      </c>
      <c r="I1840" s="21">
        <f t="shared" si="145"/>
        <v>0</v>
      </c>
    </row>
    <row r="1841" spans="1:9" x14ac:dyDescent="0.25">
      <c r="A1841" s="27">
        <v>40652</v>
      </c>
      <c r="B1841" s="25">
        <v>84</v>
      </c>
      <c r="C1841" s="21">
        <f>IF(ISNUMBER(VLOOKUP(A1841,'DIV HISTORY '!$G$2:$H$194,2,FALSE)),VLOOKUP(A1841,'DIV HISTORY '!$G$2:$H$194,2,FALSE),0)</f>
        <v>0</v>
      </c>
      <c r="D1841" s="21">
        <v>80.13</v>
      </c>
      <c r="E1841" s="9">
        <f t="shared" si="143"/>
        <v>0.99921358611672417</v>
      </c>
      <c r="F1841" s="21">
        <f t="shared" si="144"/>
        <v>0.95397431351651496</v>
      </c>
      <c r="G1841" s="21">
        <f t="shared" si="142"/>
        <v>80.133842335387257</v>
      </c>
      <c r="H1841" s="21">
        <f t="shared" si="146"/>
        <v>80.13</v>
      </c>
      <c r="I1841" s="21">
        <f t="shared" si="145"/>
        <v>0</v>
      </c>
    </row>
    <row r="1842" spans="1:9" x14ac:dyDescent="0.25">
      <c r="A1842" s="26">
        <v>40651</v>
      </c>
      <c r="B1842" s="24">
        <v>83.98</v>
      </c>
      <c r="C1842" s="21">
        <f>IF(ISNUMBER(VLOOKUP(A1842,'DIV HISTORY '!$G$2:$H$194,2,FALSE)),VLOOKUP(A1842,'DIV HISTORY '!$G$2:$H$194,2,FALSE),0)</f>
        <v>0</v>
      </c>
      <c r="D1842" s="21">
        <v>80.11</v>
      </c>
      <c r="E1842" s="9">
        <f t="shared" si="143"/>
        <v>0.99921358611672417</v>
      </c>
      <c r="F1842" s="21">
        <f t="shared" si="144"/>
        <v>0.95397431351651496</v>
      </c>
      <c r="G1842" s="21">
        <f t="shared" si="142"/>
        <v>80.114762849116929</v>
      </c>
      <c r="H1842" s="21">
        <f t="shared" si="146"/>
        <v>80.11</v>
      </c>
      <c r="I1842" s="21">
        <f t="shared" si="145"/>
        <v>0</v>
      </c>
    </row>
    <row r="1843" spans="1:9" x14ac:dyDescent="0.25">
      <c r="A1843" s="27">
        <v>40648</v>
      </c>
      <c r="B1843" s="25">
        <v>83.96</v>
      </c>
      <c r="C1843" s="21">
        <f>IF(ISNUMBER(VLOOKUP(A1843,'DIV HISTORY '!$G$2:$H$194,2,FALSE)),VLOOKUP(A1843,'DIV HISTORY '!$G$2:$H$194,2,FALSE),0)</f>
        <v>0</v>
      </c>
      <c r="D1843" s="21">
        <v>80.099999999999994</v>
      </c>
      <c r="E1843" s="9">
        <f t="shared" si="143"/>
        <v>0.99921358611672417</v>
      </c>
      <c r="F1843" s="21">
        <f t="shared" si="144"/>
        <v>0.95397431351651496</v>
      </c>
      <c r="G1843" s="21">
        <f t="shared" si="142"/>
        <v>80.095683362846586</v>
      </c>
      <c r="H1843" s="21">
        <f t="shared" si="146"/>
        <v>80.099999999999994</v>
      </c>
      <c r="I1843" s="21">
        <f t="shared" si="145"/>
        <v>0</v>
      </c>
    </row>
    <row r="1844" spans="1:9" x14ac:dyDescent="0.25">
      <c r="A1844" s="26">
        <v>40647</v>
      </c>
      <c r="B1844" s="24">
        <v>83.8</v>
      </c>
      <c r="C1844" s="21">
        <f>IF(ISNUMBER(VLOOKUP(A1844,'DIV HISTORY '!$G$2:$H$194,2,FALSE)),VLOOKUP(A1844,'DIV HISTORY '!$G$2:$H$194,2,FALSE),0)</f>
        <v>0</v>
      </c>
      <c r="D1844" s="21">
        <v>79.94</v>
      </c>
      <c r="E1844" s="9">
        <f t="shared" si="143"/>
        <v>0.99921358611672417</v>
      </c>
      <c r="F1844" s="21">
        <f t="shared" si="144"/>
        <v>0.95397431351651496</v>
      </c>
      <c r="G1844" s="21">
        <f t="shared" si="142"/>
        <v>79.943047472683958</v>
      </c>
      <c r="H1844" s="21">
        <f t="shared" si="146"/>
        <v>79.94</v>
      </c>
      <c r="I1844" s="21">
        <f t="shared" si="145"/>
        <v>0</v>
      </c>
    </row>
    <row r="1845" spans="1:9" x14ac:dyDescent="0.25">
      <c r="A1845" s="27">
        <v>40646</v>
      </c>
      <c r="B1845" s="25">
        <v>83.88</v>
      </c>
      <c r="C1845" s="21">
        <f>IF(ISNUMBER(VLOOKUP(A1845,'DIV HISTORY '!$G$2:$H$194,2,FALSE)),VLOOKUP(A1845,'DIV HISTORY '!$G$2:$H$194,2,FALSE),0)</f>
        <v>0</v>
      </c>
      <c r="D1845" s="21">
        <v>80.02</v>
      </c>
      <c r="E1845" s="9">
        <f t="shared" si="143"/>
        <v>0.99921358611672417</v>
      </c>
      <c r="F1845" s="21">
        <f t="shared" si="144"/>
        <v>0.95397431351651496</v>
      </c>
      <c r="G1845" s="21">
        <f t="shared" si="142"/>
        <v>80.019365417765272</v>
      </c>
      <c r="H1845" s="21">
        <f t="shared" si="146"/>
        <v>80.02</v>
      </c>
      <c r="I1845" s="21">
        <f t="shared" si="145"/>
        <v>0</v>
      </c>
    </row>
    <row r="1846" spans="1:9" x14ac:dyDescent="0.25">
      <c r="A1846" s="26">
        <v>40645</v>
      </c>
      <c r="B1846" s="24">
        <v>83.84</v>
      </c>
      <c r="C1846" s="21">
        <f>IF(ISNUMBER(VLOOKUP(A1846,'DIV HISTORY '!$G$2:$H$194,2,FALSE)),VLOOKUP(A1846,'DIV HISTORY '!$G$2:$H$194,2,FALSE),0)</f>
        <v>0</v>
      </c>
      <c r="D1846" s="21">
        <v>79.98</v>
      </c>
      <c r="E1846" s="9">
        <f t="shared" si="143"/>
        <v>0.99921358611672417</v>
      </c>
      <c r="F1846" s="21">
        <f t="shared" si="144"/>
        <v>0.95397431351651496</v>
      </c>
      <c r="G1846" s="21">
        <f t="shared" si="142"/>
        <v>79.981206445224615</v>
      </c>
      <c r="H1846" s="21">
        <f t="shared" si="146"/>
        <v>79.98</v>
      </c>
      <c r="I1846" s="21">
        <f t="shared" si="145"/>
        <v>0</v>
      </c>
    </row>
    <row r="1847" spans="1:9" x14ac:dyDescent="0.25">
      <c r="A1847" s="27">
        <v>40644</v>
      </c>
      <c r="B1847" s="25">
        <v>83.7</v>
      </c>
      <c r="C1847" s="21">
        <f>IF(ISNUMBER(VLOOKUP(A1847,'DIV HISTORY '!$G$2:$H$194,2,FALSE)),VLOOKUP(A1847,'DIV HISTORY '!$G$2:$H$194,2,FALSE),0)</f>
        <v>0</v>
      </c>
      <c r="D1847" s="21">
        <v>79.849999999999994</v>
      </c>
      <c r="E1847" s="9">
        <f t="shared" si="143"/>
        <v>0.99921358611672417</v>
      </c>
      <c r="F1847" s="21">
        <f t="shared" si="144"/>
        <v>0.95397431351651496</v>
      </c>
      <c r="G1847" s="21">
        <f t="shared" si="142"/>
        <v>79.847650041332301</v>
      </c>
      <c r="H1847" s="21">
        <f t="shared" si="146"/>
        <v>79.849999999999994</v>
      </c>
      <c r="I1847" s="21">
        <f t="shared" si="145"/>
        <v>0</v>
      </c>
    </row>
    <row r="1848" spans="1:9" x14ac:dyDescent="0.25">
      <c r="A1848" s="26">
        <v>40641</v>
      </c>
      <c r="B1848" s="24">
        <v>83.71</v>
      </c>
      <c r="C1848" s="21">
        <f>IF(ISNUMBER(VLOOKUP(A1848,'DIV HISTORY '!$G$2:$H$194,2,FALSE)),VLOOKUP(A1848,'DIV HISTORY '!$G$2:$H$194,2,FALSE),0)</f>
        <v>0</v>
      </c>
      <c r="D1848" s="21">
        <v>79.86</v>
      </c>
      <c r="E1848" s="9">
        <f t="shared" si="143"/>
        <v>0.99921358611672417</v>
      </c>
      <c r="F1848" s="21">
        <f t="shared" si="144"/>
        <v>0.95397431351651496</v>
      </c>
      <c r="G1848" s="21">
        <f t="shared" si="142"/>
        <v>79.857189784467465</v>
      </c>
      <c r="H1848" s="21">
        <f t="shared" si="146"/>
        <v>79.86</v>
      </c>
      <c r="I1848" s="21">
        <f t="shared" si="145"/>
        <v>0</v>
      </c>
    </row>
    <row r="1849" spans="1:9" x14ac:dyDescent="0.25">
      <c r="A1849" s="27">
        <v>40640</v>
      </c>
      <c r="B1849" s="25">
        <v>83.74</v>
      </c>
      <c r="C1849" s="21">
        <f>IF(ISNUMBER(VLOOKUP(A1849,'DIV HISTORY '!$G$2:$H$194,2,FALSE)),VLOOKUP(A1849,'DIV HISTORY '!$G$2:$H$194,2,FALSE),0)</f>
        <v>0</v>
      </c>
      <c r="D1849" s="21">
        <v>79.89</v>
      </c>
      <c r="E1849" s="9">
        <f t="shared" si="143"/>
        <v>0.99921358611672417</v>
      </c>
      <c r="F1849" s="21">
        <f t="shared" si="144"/>
        <v>0.95397431351651496</v>
      </c>
      <c r="G1849" s="21">
        <f t="shared" si="142"/>
        <v>79.885809013872958</v>
      </c>
      <c r="H1849" s="21">
        <f t="shared" si="146"/>
        <v>79.89</v>
      </c>
      <c r="I1849" s="21">
        <f t="shared" si="145"/>
        <v>0</v>
      </c>
    </row>
    <row r="1850" spans="1:9" x14ac:dyDescent="0.25">
      <c r="A1850" s="26">
        <v>40639</v>
      </c>
      <c r="B1850" s="24">
        <v>83.68</v>
      </c>
      <c r="C1850" s="21">
        <f>IF(ISNUMBER(VLOOKUP(A1850,'DIV HISTORY '!$G$2:$H$194,2,FALSE)),VLOOKUP(A1850,'DIV HISTORY '!$G$2:$H$194,2,FALSE),0)</f>
        <v>0</v>
      </c>
      <c r="D1850" s="21">
        <v>79.83</v>
      </c>
      <c r="E1850" s="9">
        <f t="shared" si="143"/>
        <v>0.99921358611672417</v>
      </c>
      <c r="F1850" s="21">
        <f t="shared" si="144"/>
        <v>0.95397431351651496</v>
      </c>
      <c r="G1850" s="21">
        <f t="shared" si="142"/>
        <v>79.828570555061972</v>
      </c>
      <c r="H1850" s="21">
        <f t="shared" si="146"/>
        <v>79.83</v>
      </c>
      <c r="I1850" s="21">
        <f t="shared" si="145"/>
        <v>0</v>
      </c>
    </row>
    <row r="1851" spans="1:9" x14ac:dyDescent="0.25">
      <c r="A1851" s="27">
        <v>40638</v>
      </c>
      <c r="B1851" s="25">
        <v>83.68</v>
      </c>
      <c r="C1851" s="21">
        <f>IF(ISNUMBER(VLOOKUP(A1851,'DIV HISTORY '!$G$2:$H$194,2,FALSE)),VLOOKUP(A1851,'DIV HISTORY '!$G$2:$H$194,2,FALSE),0)</f>
        <v>0</v>
      </c>
      <c r="D1851" s="21">
        <v>79.83</v>
      </c>
      <c r="E1851" s="9">
        <f t="shared" si="143"/>
        <v>0.99921358611672417</v>
      </c>
      <c r="F1851" s="21">
        <f t="shared" si="144"/>
        <v>0.95397431351651496</v>
      </c>
      <c r="G1851" s="21">
        <f t="shared" si="142"/>
        <v>79.828570555061972</v>
      </c>
      <c r="H1851" s="21">
        <f t="shared" si="146"/>
        <v>79.83</v>
      </c>
      <c r="I1851" s="21">
        <f t="shared" si="145"/>
        <v>0</v>
      </c>
    </row>
    <row r="1852" spans="1:9" x14ac:dyDescent="0.25">
      <c r="A1852" s="26">
        <v>40637</v>
      </c>
      <c r="B1852" s="24">
        <v>83.77</v>
      </c>
      <c r="C1852" s="21">
        <f>IF(ISNUMBER(VLOOKUP(A1852,'DIV HISTORY '!$G$2:$H$194,2,FALSE)),VLOOKUP(A1852,'DIV HISTORY '!$G$2:$H$194,2,FALSE),0)</f>
        <v>0</v>
      </c>
      <c r="D1852" s="21">
        <v>79.91</v>
      </c>
      <c r="E1852" s="9">
        <f t="shared" si="143"/>
        <v>0.99921358611672417</v>
      </c>
      <c r="F1852" s="21">
        <f t="shared" si="144"/>
        <v>0.95397431351651496</v>
      </c>
      <c r="G1852" s="21">
        <f t="shared" si="142"/>
        <v>79.914428243278451</v>
      </c>
      <c r="H1852" s="21">
        <f t="shared" si="146"/>
        <v>79.91</v>
      </c>
      <c r="I1852" s="21">
        <f t="shared" si="145"/>
        <v>0</v>
      </c>
    </row>
    <row r="1853" spans="1:9" x14ac:dyDescent="0.25">
      <c r="A1853" s="27">
        <v>40634</v>
      </c>
      <c r="B1853" s="25">
        <v>83.75</v>
      </c>
      <c r="C1853" s="21">
        <f>IF(ISNUMBER(VLOOKUP(A1853,'DIV HISTORY '!$G$2:$H$194,2,FALSE)),VLOOKUP(A1853,'DIV HISTORY '!$G$2:$H$194,2,FALSE),0)</f>
        <v>6.7274E-2</v>
      </c>
      <c r="D1853" s="21">
        <v>79.900000000000006</v>
      </c>
      <c r="E1853" s="9">
        <f t="shared" si="143"/>
        <v>0.99921358611672417</v>
      </c>
      <c r="F1853" s="21">
        <f t="shared" si="144"/>
        <v>0.95397431351651496</v>
      </c>
      <c r="G1853" s="21">
        <f t="shared" si="142"/>
        <v>79.895348757008122</v>
      </c>
      <c r="H1853" s="21">
        <f t="shared" si="146"/>
        <v>79.900000000000006</v>
      </c>
      <c r="I1853" s="21">
        <f t="shared" si="145"/>
        <v>0</v>
      </c>
    </row>
    <row r="1854" spans="1:9" x14ac:dyDescent="0.25">
      <c r="A1854" s="26">
        <v>40633</v>
      </c>
      <c r="B1854" s="24">
        <v>83.75</v>
      </c>
      <c r="C1854" s="21">
        <f>IF(ISNUMBER(VLOOKUP(A1854,'DIV HISTORY '!$G$2:$H$194,2,FALSE)),VLOOKUP(A1854,'DIV HISTORY '!$G$2:$H$194,2,FALSE),0)</f>
        <v>0</v>
      </c>
      <c r="D1854" s="21">
        <v>79.83</v>
      </c>
      <c r="E1854" s="9">
        <f t="shared" si="143"/>
        <v>0.99919672835820894</v>
      </c>
      <c r="F1854" s="21">
        <f t="shared" si="144"/>
        <v>0.95320801300347002</v>
      </c>
      <c r="G1854" s="21">
        <f t="shared" si="142"/>
        <v>79.831171089040609</v>
      </c>
      <c r="H1854" s="21">
        <f t="shared" si="146"/>
        <v>79.83</v>
      </c>
      <c r="I1854" s="21">
        <f t="shared" si="145"/>
        <v>0</v>
      </c>
    </row>
    <row r="1855" spans="1:9" x14ac:dyDescent="0.25">
      <c r="A1855" s="27">
        <v>40632</v>
      </c>
      <c r="B1855" s="25">
        <v>83.8</v>
      </c>
      <c r="C1855" s="21">
        <f>IF(ISNUMBER(VLOOKUP(A1855,'DIV HISTORY '!$G$2:$H$194,2,FALSE)),VLOOKUP(A1855,'DIV HISTORY '!$G$2:$H$194,2,FALSE),0)</f>
        <v>0</v>
      </c>
      <c r="D1855" s="21">
        <v>79.88</v>
      </c>
      <c r="E1855" s="9">
        <f t="shared" si="143"/>
        <v>0.99919672835820894</v>
      </c>
      <c r="F1855" s="21">
        <f t="shared" si="144"/>
        <v>0.95320801300347002</v>
      </c>
      <c r="G1855" s="21">
        <f t="shared" si="142"/>
        <v>79.878831489690782</v>
      </c>
      <c r="H1855" s="21">
        <f t="shared" si="146"/>
        <v>79.88</v>
      </c>
      <c r="I1855" s="21">
        <f t="shared" si="145"/>
        <v>0</v>
      </c>
    </row>
    <row r="1856" spans="1:9" x14ac:dyDescent="0.25">
      <c r="A1856" s="26">
        <v>40631</v>
      </c>
      <c r="B1856" s="24">
        <v>83.75</v>
      </c>
      <c r="C1856" s="21">
        <f>IF(ISNUMBER(VLOOKUP(A1856,'DIV HISTORY '!$G$2:$H$194,2,FALSE)),VLOOKUP(A1856,'DIV HISTORY '!$G$2:$H$194,2,FALSE),0)</f>
        <v>0</v>
      </c>
      <c r="D1856" s="21">
        <v>79.83</v>
      </c>
      <c r="E1856" s="9">
        <f t="shared" si="143"/>
        <v>0.99919672835820894</v>
      </c>
      <c r="F1856" s="21">
        <f t="shared" si="144"/>
        <v>0.95320801300347002</v>
      </c>
      <c r="G1856" s="21">
        <f t="shared" si="142"/>
        <v>79.831171089040609</v>
      </c>
      <c r="H1856" s="21">
        <f t="shared" si="146"/>
        <v>79.83</v>
      </c>
      <c r="I1856" s="21">
        <f t="shared" si="145"/>
        <v>0</v>
      </c>
    </row>
    <row r="1857" spans="1:9" x14ac:dyDescent="0.25">
      <c r="A1857" s="27">
        <v>40630</v>
      </c>
      <c r="B1857" s="25">
        <v>83.78</v>
      </c>
      <c r="C1857" s="21">
        <f>IF(ISNUMBER(VLOOKUP(A1857,'DIV HISTORY '!$G$2:$H$194,2,FALSE)),VLOOKUP(A1857,'DIV HISTORY '!$G$2:$H$194,2,FALSE),0)</f>
        <v>0</v>
      </c>
      <c r="D1857" s="21">
        <v>79.86</v>
      </c>
      <c r="E1857" s="9">
        <f t="shared" si="143"/>
        <v>0.99919672835820894</v>
      </c>
      <c r="F1857" s="21">
        <f t="shared" si="144"/>
        <v>0.95320801300347002</v>
      </c>
      <c r="G1857" s="21">
        <f t="shared" si="142"/>
        <v>79.859767329430724</v>
      </c>
      <c r="H1857" s="21">
        <f t="shared" si="146"/>
        <v>79.86</v>
      </c>
      <c r="I1857" s="21">
        <f t="shared" si="145"/>
        <v>0</v>
      </c>
    </row>
    <row r="1858" spans="1:9" x14ac:dyDescent="0.25">
      <c r="A1858" s="26">
        <v>40627</v>
      </c>
      <c r="B1858" s="24">
        <v>83.82</v>
      </c>
      <c r="C1858" s="21">
        <f>IF(ISNUMBER(VLOOKUP(A1858,'DIV HISTORY '!$G$2:$H$194,2,FALSE)),VLOOKUP(A1858,'DIV HISTORY '!$G$2:$H$194,2,FALSE),0)</f>
        <v>0</v>
      </c>
      <c r="D1858" s="21">
        <v>79.900000000000006</v>
      </c>
      <c r="E1858" s="9">
        <f t="shared" si="143"/>
        <v>0.99919672835820894</v>
      </c>
      <c r="F1858" s="21">
        <f t="shared" si="144"/>
        <v>0.95320801300347002</v>
      </c>
      <c r="G1858" s="21">
        <f t="shared" ref="G1858:G1921" si="147">F1858*B1858</f>
        <v>79.897895649950854</v>
      </c>
      <c r="H1858" s="21">
        <f t="shared" si="146"/>
        <v>79.900000000000006</v>
      </c>
      <c r="I1858" s="21">
        <f t="shared" si="145"/>
        <v>0</v>
      </c>
    </row>
    <row r="1859" spans="1:9" x14ac:dyDescent="0.25">
      <c r="A1859" s="27">
        <v>40626</v>
      </c>
      <c r="B1859" s="25">
        <v>83.88</v>
      </c>
      <c r="C1859" s="21">
        <f>IF(ISNUMBER(VLOOKUP(A1859,'DIV HISTORY '!$G$2:$H$194,2,FALSE)),VLOOKUP(A1859,'DIV HISTORY '!$G$2:$H$194,2,FALSE),0)</f>
        <v>0</v>
      </c>
      <c r="D1859" s="21">
        <v>79.95</v>
      </c>
      <c r="E1859" s="9">
        <f t="shared" ref="E1859:E1922" si="148">IF(C1858=0,E1858,(B1859-C1858)/B1859)</f>
        <v>0.99919672835820894</v>
      </c>
      <c r="F1859" s="21">
        <f t="shared" ref="F1859:F1922" si="149">IF(C1858=0,F1858,(B1859-C1858)/B1859*F1858)</f>
        <v>0.95320801300347002</v>
      </c>
      <c r="G1859" s="21">
        <f t="shared" si="147"/>
        <v>79.955088130731056</v>
      </c>
      <c r="H1859" s="21">
        <f t="shared" si="146"/>
        <v>79.959999999999994</v>
      </c>
      <c r="I1859" s="21">
        <f t="shared" si="145"/>
        <v>9.9999999999909051E-3</v>
      </c>
    </row>
    <row r="1860" spans="1:9" x14ac:dyDescent="0.25">
      <c r="A1860" s="26">
        <v>40625</v>
      </c>
      <c r="B1860" s="24">
        <v>83.94</v>
      </c>
      <c r="C1860" s="21">
        <f>IF(ISNUMBER(VLOOKUP(A1860,'DIV HISTORY '!$G$2:$H$194,2,FALSE)),VLOOKUP(A1860,'DIV HISTORY '!$G$2:$H$194,2,FALSE),0)</f>
        <v>0</v>
      </c>
      <c r="D1860" s="21">
        <v>80.010000000000005</v>
      </c>
      <c r="E1860" s="9">
        <f t="shared" si="148"/>
        <v>0.99919672835820894</v>
      </c>
      <c r="F1860" s="21">
        <f t="shared" si="149"/>
        <v>0.95320801300347002</v>
      </c>
      <c r="G1860" s="21">
        <f t="shared" si="147"/>
        <v>80.012280611511272</v>
      </c>
      <c r="H1860" s="21">
        <f t="shared" si="146"/>
        <v>80.010000000000005</v>
      </c>
      <c r="I1860" s="21">
        <f t="shared" si="145"/>
        <v>0</v>
      </c>
    </row>
    <row r="1861" spans="1:9" x14ac:dyDescent="0.25">
      <c r="A1861" s="27">
        <v>40624</v>
      </c>
      <c r="B1861" s="25">
        <v>83.93</v>
      </c>
      <c r="C1861" s="21">
        <f>IF(ISNUMBER(VLOOKUP(A1861,'DIV HISTORY '!$G$2:$H$194,2,FALSE)),VLOOKUP(A1861,'DIV HISTORY '!$G$2:$H$194,2,FALSE),0)</f>
        <v>0</v>
      </c>
      <c r="D1861" s="21">
        <v>80</v>
      </c>
      <c r="E1861" s="9">
        <f t="shared" si="148"/>
        <v>0.99919672835820894</v>
      </c>
      <c r="F1861" s="21">
        <f t="shared" si="149"/>
        <v>0.95320801300347002</v>
      </c>
      <c r="G1861" s="21">
        <f t="shared" si="147"/>
        <v>80.002748531381243</v>
      </c>
      <c r="H1861" s="21">
        <f t="shared" si="146"/>
        <v>80</v>
      </c>
      <c r="I1861" s="21">
        <f t="shared" si="145"/>
        <v>0</v>
      </c>
    </row>
    <row r="1862" spans="1:9" x14ac:dyDescent="0.25">
      <c r="A1862" s="26">
        <v>40623</v>
      </c>
      <c r="B1862" s="24">
        <v>83.95</v>
      </c>
      <c r="C1862" s="21">
        <f>IF(ISNUMBER(VLOOKUP(A1862,'DIV HISTORY '!$G$2:$H$194,2,FALSE)),VLOOKUP(A1862,'DIV HISTORY '!$G$2:$H$194,2,FALSE),0)</f>
        <v>0</v>
      </c>
      <c r="D1862" s="21">
        <v>80.02</v>
      </c>
      <c r="E1862" s="9">
        <f t="shared" si="148"/>
        <v>0.99919672835820894</v>
      </c>
      <c r="F1862" s="21">
        <f t="shared" si="149"/>
        <v>0.95320801300347002</v>
      </c>
      <c r="G1862" s="21">
        <f t="shared" si="147"/>
        <v>80.021812691641315</v>
      </c>
      <c r="H1862" s="21">
        <f t="shared" si="146"/>
        <v>80.02</v>
      </c>
      <c r="I1862" s="21">
        <f t="shared" si="145"/>
        <v>0</v>
      </c>
    </row>
    <row r="1863" spans="1:9" x14ac:dyDescent="0.25">
      <c r="A1863" s="27">
        <v>40620</v>
      </c>
      <c r="B1863" s="25">
        <v>84.04</v>
      </c>
      <c r="C1863" s="21">
        <f>IF(ISNUMBER(VLOOKUP(A1863,'DIV HISTORY '!$G$2:$H$194,2,FALSE)),VLOOKUP(A1863,'DIV HISTORY '!$G$2:$H$194,2,FALSE),0)</f>
        <v>0</v>
      </c>
      <c r="D1863" s="21">
        <v>80.11</v>
      </c>
      <c r="E1863" s="9">
        <f t="shared" si="148"/>
        <v>0.99919672835820894</v>
      </c>
      <c r="F1863" s="21">
        <f t="shared" si="149"/>
        <v>0.95320801300347002</v>
      </c>
      <c r="G1863" s="21">
        <f t="shared" si="147"/>
        <v>80.107601412811633</v>
      </c>
      <c r="H1863" s="21">
        <f t="shared" si="146"/>
        <v>80.11</v>
      </c>
      <c r="I1863" s="21">
        <f t="shared" si="145"/>
        <v>0</v>
      </c>
    </row>
    <row r="1864" spans="1:9" x14ac:dyDescent="0.25">
      <c r="A1864" s="26">
        <v>40619</v>
      </c>
      <c r="B1864" s="24">
        <v>84.08</v>
      </c>
      <c r="C1864" s="21">
        <f>IF(ISNUMBER(VLOOKUP(A1864,'DIV HISTORY '!$G$2:$H$194,2,FALSE)),VLOOKUP(A1864,'DIV HISTORY '!$G$2:$H$194,2,FALSE),0)</f>
        <v>0</v>
      </c>
      <c r="D1864" s="21">
        <v>80.150000000000006</v>
      </c>
      <c r="E1864" s="9">
        <f t="shared" si="148"/>
        <v>0.99919672835820894</v>
      </c>
      <c r="F1864" s="21">
        <f t="shared" si="149"/>
        <v>0.95320801300347002</v>
      </c>
      <c r="G1864" s="21">
        <f t="shared" si="147"/>
        <v>80.145729733331763</v>
      </c>
      <c r="H1864" s="21">
        <f t="shared" si="146"/>
        <v>80.150000000000006</v>
      </c>
      <c r="I1864" s="21">
        <f t="shared" si="145"/>
        <v>0</v>
      </c>
    </row>
    <row r="1865" spans="1:9" x14ac:dyDescent="0.25">
      <c r="A1865" s="27">
        <v>40618</v>
      </c>
      <c r="B1865" s="25">
        <v>84.12</v>
      </c>
      <c r="C1865" s="21">
        <f>IF(ISNUMBER(VLOOKUP(A1865,'DIV HISTORY '!$G$2:$H$194,2,FALSE)),VLOOKUP(A1865,'DIV HISTORY '!$G$2:$H$194,2,FALSE),0)</f>
        <v>0</v>
      </c>
      <c r="D1865" s="21">
        <v>80.180000000000007</v>
      </c>
      <c r="E1865" s="9">
        <f t="shared" si="148"/>
        <v>0.99919672835820894</v>
      </c>
      <c r="F1865" s="21">
        <f t="shared" si="149"/>
        <v>0.95320801300347002</v>
      </c>
      <c r="G1865" s="21">
        <f t="shared" si="147"/>
        <v>80.183858053851907</v>
      </c>
      <c r="H1865" s="21">
        <f t="shared" si="146"/>
        <v>80.180000000000007</v>
      </c>
      <c r="I1865" s="21">
        <f t="shared" si="145"/>
        <v>0</v>
      </c>
    </row>
    <row r="1866" spans="1:9" x14ac:dyDescent="0.25">
      <c r="A1866" s="26">
        <v>40617</v>
      </c>
      <c r="B1866" s="24">
        <v>83.97</v>
      </c>
      <c r="C1866" s="21">
        <f>IF(ISNUMBER(VLOOKUP(A1866,'DIV HISTORY '!$G$2:$H$194,2,FALSE)),VLOOKUP(A1866,'DIV HISTORY '!$G$2:$H$194,2,FALSE),0)</f>
        <v>0</v>
      </c>
      <c r="D1866" s="21">
        <v>80.040000000000006</v>
      </c>
      <c r="E1866" s="9">
        <f t="shared" si="148"/>
        <v>0.99919672835820894</v>
      </c>
      <c r="F1866" s="21">
        <f t="shared" si="149"/>
        <v>0.95320801300347002</v>
      </c>
      <c r="G1866" s="21">
        <f t="shared" si="147"/>
        <v>80.040876851901373</v>
      </c>
      <c r="H1866" s="21">
        <f t="shared" si="146"/>
        <v>80.040000000000006</v>
      </c>
      <c r="I1866" s="21">
        <f t="shared" si="145"/>
        <v>0</v>
      </c>
    </row>
    <row r="1867" spans="1:9" x14ac:dyDescent="0.25">
      <c r="A1867" s="27">
        <v>40616</v>
      </c>
      <c r="B1867" s="25">
        <v>84.01</v>
      </c>
      <c r="C1867" s="21">
        <f>IF(ISNUMBER(VLOOKUP(A1867,'DIV HISTORY '!$G$2:$H$194,2,FALSE)),VLOOKUP(A1867,'DIV HISTORY '!$G$2:$H$194,2,FALSE),0)</f>
        <v>0</v>
      </c>
      <c r="D1867" s="21">
        <v>80.08</v>
      </c>
      <c r="E1867" s="9">
        <f t="shared" si="148"/>
        <v>0.99919672835820894</v>
      </c>
      <c r="F1867" s="21">
        <f t="shared" si="149"/>
        <v>0.95320801300347002</v>
      </c>
      <c r="G1867" s="21">
        <f t="shared" si="147"/>
        <v>80.079005172421517</v>
      </c>
      <c r="H1867" s="21">
        <f t="shared" si="146"/>
        <v>80.08</v>
      </c>
      <c r="I1867" s="21">
        <f t="shared" si="145"/>
        <v>0</v>
      </c>
    </row>
    <row r="1868" spans="1:9" x14ac:dyDescent="0.25">
      <c r="A1868" s="26">
        <v>40613</v>
      </c>
      <c r="B1868" s="24">
        <v>83.965000000000003</v>
      </c>
      <c r="C1868" s="21">
        <f>IF(ISNUMBER(VLOOKUP(A1868,'DIV HISTORY '!$G$2:$H$194,2,FALSE)),VLOOKUP(A1868,'DIV HISTORY '!$G$2:$H$194,2,FALSE),0)</f>
        <v>0</v>
      </c>
      <c r="D1868" s="21">
        <v>80.040000000000006</v>
      </c>
      <c r="E1868" s="9">
        <f t="shared" si="148"/>
        <v>0.99919672835820894</v>
      </c>
      <c r="F1868" s="21">
        <f t="shared" si="149"/>
        <v>0.95320801300347002</v>
      </c>
      <c r="G1868" s="21">
        <f t="shared" si="147"/>
        <v>80.036110811836366</v>
      </c>
      <c r="H1868" s="21">
        <f t="shared" si="146"/>
        <v>80.040000000000006</v>
      </c>
      <c r="I1868" s="21">
        <f t="shared" si="145"/>
        <v>0</v>
      </c>
    </row>
    <row r="1869" spans="1:9" x14ac:dyDescent="0.25">
      <c r="A1869" s="27">
        <v>40612</v>
      </c>
      <c r="B1869" s="25">
        <v>83.95</v>
      </c>
      <c r="C1869" s="21">
        <f>IF(ISNUMBER(VLOOKUP(A1869,'DIV HISTORY '!$G$2:$H$194,2,FALSE)),VLOOKUP(A1869,'DIV HISTORY '!$G$2:$H$194,2,FALSE),0)</f>
        <v>0</v>
      </c>
      <c r="D1869" s="21">
        <v>80.02</v>
      </c>
      <c r="E1869" s="9">
        <f t="shared" si="148"/>
        <v>0.99919672835820894</v>
      </c>
      <c r="F1869" s="21">
        <f t="shared" si="149"/>
        <v>0.95320801300347002</v>
      </c>
      <c r="G1869" s="21">
        <f t="shared" si="147"/>
        <v>80.021812691641315</v>
      </c>
      <c r="H1869" s="21">
        <f t="shared" si="146"/>
        <v>80.02</v>
      </c>
      <c r="I1869" s="21">
        <f t="shared" si="145"/>
        <v>0</v>
      </c>
    </row>
    <row r="1870" spans="1:9" x14ac:dyDescent="0.25">
      <c r="A1870" s="26">
        <v>40611</v>
      </c>
      <c r="B1870" s="24">
        <v>83.86</v>
      </c>
      <c r="C1870" s="21">
        <f>IF(ISNUMBER(VLOOKUP(A1870,'DIV HISTORY '!$G$2:$H$194,2,FALSE)),VLOOKUP(A1870,'DIV HISTORY '!$G$2:$H$194,2,FALSE),0)</f>
        <v>0</v>
      </c>
      <c r="D1870" s="21">
        <v>79.94</v>
      </c>
      <c r="E1870" s="9">
        <f t="shared" si="148"/>
        <v>0.99919672835820894</v>
      </c>
      <c r="F1870" s="21">
        <f t="shared" si="149"/>
        <v>0.95320801300347002</v>
      </c>
      <c r="G1870" s="21">
        <f t="shared" si="147"/>
        <v>79.936023970470998</v>
      </c>
      <c r="H1870" s="21">
        <f t="shared" si="146"/>
        <v>79.94</v>
      </c>
      <c r="I1870" s="21">
        <f t="shared" si="145"/>
        <v>0</v>
      </c>
    </row>
    <row r="1871" spans="1:9" x14ac:dyDescent="0.25">
      <c r="A1871" s="27">
        <v>40610</v>
      </c>
      <c r="B1871" s="25">
        <v>83.8</v>
      </c>
      <c r="C1871" s="21">
        <f>IF(ISNUMBER(VLOOKUP(A1871,'DIV HISTORY '!$G$2:$H$194,2,FALSE)),VLOOKUP(A1871,'DIV HISTORY '!$G$2:$H$194,2,FALSE),0)</f>
        <v>0</v>
      </c>
      <c r="D1871" s="21">
        <v>79.88</v>
      </c>
      <c r="E1871" s="9">
        <f t="shared" si="148"/>
        <v>0.99919672835820894</v>
      </c>
      <c r="F1871" s="21">
        <f t="shared" si="149"/>
        <v>0.95320801300347002</v>
      </c>
      <c r="G1871" s="21">
        <f t="shared" si="147"/>
        <v>79.878831489690782</v>
      </c>
      <c r="H1871" s="21">
        <f t="shared" si="146"/>
        <v>79.88</v>
      </c>
      <c r="I1871" s="21">
        <f t="shared" ref="I1871:I1934" si="150">H1871-D1871</f>
        <v>0</v>
      </c>
    </row>
    <row r="1872" spans="1:9" x14ac:dyDescent="0.25">
      <c r="A1872" s="26">
        <v>40609</v>
      </c>
      <c r="B1872" s="24">
        <v>83.83</v>
      </c>
      <c r="C1872" s="21">
        <f>IF(ISNUMBER(VLOOKUP(A1872,'DIV HISTORY '!$G$2:$H$194,2,FALSE)),VLOOKUP(A1872,'DIV HISTORY '!$G$2:$H$194,2,FALSE),0)</f>
        <v>0</v>
      </c>
      <c r="D1872" s="21">
        <v>79.91</v>
      </c>
      <c r="E1872" s="9">
        <f t="shared" si="148"/>
        <v>0.99919672835820894</v>
      </c>
      <c r="F1872" s="21">
        <f t="shared" si="149"/>
        <v>0.95320801300347002</v>
      </c>
      <c r="G1872" s="21">
        <f t="shared" si="147"/>
        <v>79.907427730080897</v>
      </c>
      <c r="H1872" s="21">
        <f t="shared" ref="H1872:H1935" si="151">ROUND(G1872,2)</f>
        <v>79.91</v>
      </c>
      <c r="I1872" s="21">
        <f t="shared" si="150"/>
        <v>0</v>
      </c>
    </row>
    <row r="1873" spans="1:9" x14ac:dyDescent="0.25">
      <c r="A1873" s="27">
        <v>40606</v>
      </c>
      <c r="B1873" s="25">
        <v>83.89</v>
      </c>
      <c r="C1873" s="21">
        <f>IF(ISNUMBER(VLOOKUP(A1873,'DIV HISTORY '!$G$2:$H$194,2,FALSE)),VLOOKUP(A1873,'DIV HISTORY '!$G$2:$H$194,2,FALSE),0)</f>
        <v>0</v>
      </c>
      <c r="D1873" s="21">
        <v>79.959999999999994</v>
      </c>
      <c r="E1873" s="9">
        <f t="shared" si="148"/>
        <v>0.99919672835820894</v>
      </c>
      <c r="F1873" s="21">
        <f t="shared" si="149"/>
        <v>0.95320801300347002</v>
      </c>
      <c r="G1873" s="21">
        <f t="shared" si="147"/>
        <v>79.964620210861099</v>
      </c>
      <c r="H1873" s="21">
        <f t="shared" si="151"/>
        <v>79.959999999999994</v>
      </c>
      <c r="I1873" s="21">
        <f t="shared" si="150"/>
        <v>0</v>
      </c>
    </row>
    <row r="1874" spans="1:9" x14ac:dyDescent="0.25">
      <c r="A1874" s="26">
        <v>40605</v>
      </c>
      <c r="B1874" s="24">
        <v>83.7</v>
      </c>
      <c r="C1874" s="21">
        <f>IF(ISNUMBER(VLOOKUP(A1874,'DIV HISTORY '!$G$2:$H$194,2,FALSE)),VLOOKUP(A1874,'DIV HISTORY '!$G$2:$H$194,2,FALSE),0)</f>
        <v>0</v>
      </c>
      <c r="D1874" s="21">
        <v>79.78</v>
      </c>
      <c r="E1874" s="9">
        <f t="shared" si="148"/>
        <v>0.99919672835820894</v>
      </c>
      <c r="F1874" s="21">
        <f t="shared" si="149"/>
        <v>0.95320801300347002</v>
      </c>
      <c r="G1874" s="21">
        <f t="shared" si="147"/>
        <v>79.78351068839045</v>
      </c>
      <c r="H1874" s="21">
        <f t="shared" si="151"/>
        <v>79.78</v>
      </c>
      <c r="I1874" s="21">
        <f t="shared" si="150"/>
        <v>0</v>
      </c>
    </row>
    <row r="1875" spans="1:9" x14ac:dyDescent="0.25">
      <c r="A1875" s="27">
        <v>40604</v>
      </c>
      <c r="B1875" s="25">
        <v>83.87</v>
      </c>
      <c r="C1875" s="21">
        <f>IF(ISNUMBER(VLOOKUP(A1875,'DIV HISTORY '!$G$2:$H$194,2,FALSE)),VLOOKUP(A1875,'DIV HISTORY '!$G$2:$H$194,2,FALSE),0)</f>
        <v>0</v>
      </c>
      <c r="D1875" s="21">
        <v>79.95</v>
      </c>
      <c r="E1875" s="9">
        <f t="shared" si="148"/>
        <v>0.99919672835820894</v>
      </c>
      <c r="F1875" s="21">
        <f t="shared" si="149"/>
        <v>0.95320801300347002</v>
      </c>
      <c r="G1875" s="21">
        <f t="shared" si="147"/>
        <v>79.945556050601041</v>
      </c>
      <c r="H1875" s="21">
        <f t="shared" si="151"/>
        <v>79.95</v>
      </c>
      <c r="I1875" s="21">
        <f t="shared" si="150"/>
        <v>0</v>
      </c>
    </row>
    <row r="1876" spans="1:9" x14ac:dyDescent="0.25">
      <c r="A1876" s="26">
        <v>40603</v>
      </c>
      <c r="B1876" s="24">
        <v>83.91</v>
      </c>
      <c r="C1876" s="21">
        <f>IF(ISNUMBER(VLOOKUP(A1876,'DIV HISTORY '!$G$2:$H$194,2,FALSE)),VLOOKUP(A1876,'DIV HISTORY '!$G$2:$H$194,2,FALSE),0)</f>
        <v>6.0756999999999999E-2</v>
      </c>
      <c r="D1876" s="21">
        <v>79.98</v>
      </c>
      <c r="E1876" s="9">
        <f t="shared" si="148"/>
        <v>0.99919672835820894</v>
      </c>
      <c r="F1876" s="21">
        <f t="shared" si="149"/>
        <v>0.95320801300347002</v>
      </c>
      <c r="G1876" s="21">
        <f t="shared" si="147"/>
        <v>79.983684371121171</v>
      </c>
      <c r="H1876" s="21">
        <f t="shared" si="151"/>
        <v>79.98</v>
      </c>
      <c r="I1876" s="21">
        <f t="shared" si="150"/>
        <v>0</v>
      </c>
    </row>
    <row r="1877" spans="1:9" x14ac:dyDescent="0.25">
      <c r="A1877" s="27">
        <v>40602</v>
      </c>
      <c r="B1877" s="25">
        <v>83.92</v>
      </c>
      <c r="C1877" s="21">
        <f>IF(ISNUMBER(VLOOKUP(A1877,'DIV HISTORY '!$G$2:$H$194,2,FALSE)),VLOOKUP(A1877,'DIV HISTORY '!$G$2:$H$194,2,FALSE),0)</f>
        <v>0</v>
      </c>
      <c r="D1877" s="21">
        <v>79.94</v>
      </c>
      <c r="E1877" s="9">
        <f t="shared" si="148"/>
        <v>0.99927601286939949</v>
      </c>
      <c r="F1877" s="21">
        <f t="shared" si="149"/>
        <v>0.95251790266927028</v>
      </c>
      <c r="G1877" s="21">
        <f t="shared" si="147"/>
        <v>79.93530239200517</v>
      </c>
      <c r="H1877" s="21">
        <f t="shared" si="151"/>
        <v>79.94</v>
      </c>
      <c r="I1877" s="21">
        <f t="shared" si="150"/>
        <v>0</v>
      </c>
    </row>
    <row r="1878" spans="1:9" x14ac:dyDescent="0.25">
      <c r="A1878" s="26">
        <v>40599</v>
      </c>
      <c r="B1878" s="24">
        <v>83.89</v>
      </c>
      <c r="C1878" s="21">
        <f>IF(ISNUMBER(VLOOKUP(A1878,'DIV HISTORY '!$G$2:$H$194,2,FALSE)),VLOOKUP(A1878,'DIV HISTORY '!$G$2:$H$194,2,FALSE),0)</f>
        <v>0</v>
      </c>
      <c r="D1878" s="21">
        <v>79.91</v>
      </c>
      <c r="E1878" s="9">
        <f t="shared" si="148"/>
        <v>0.99927601286939949</v>
      </c>
      <c r="F1878" s="21">
        <f t="shared" si="149"/>
        <v>0.95251790266927028</v>
      </c>
      <c r="G1878" s="21">
        <f t="shared" si="147"/>
        <v>79.906726854925083</v>
      </c>
      <c r="H1878" s="21">
        <f t="shared" si="151"/>
        <v>79.91</v>
      </c>
      <c r="I1878" s="21">
        <f t="shared" si="150"/>
        <v>0</v>
      </c>
    </row>
    <row r="1879" spans="1:9" x14ac:dyDescent="0.25">
      <c r="A1879" s="27">
        <v>40598</v>
      </c>
      <c r="B1879" s="25">
        <v>83.87</v>
      </c>
      <c r="C1879" s="21">
        <f>IF(ISNUMBER(VLOOKUP(A1879,'DIV HISTORY '!$G$2:$H$194,2,FALSE)),VLOOKUP(A1879,'DIV HISTORY '!$G$2:$H$194,2,FALSE),0)</f>
        <v>0</v>
      </c>
      <c r="D1879" s="21">
        <v>79.89</v>
      </c>
      <c r="E1879" s="9">
        <f t="shared" si="148"/>
        <v>0.99927601286939949</v>
      </c>
      <c r="F1879" s="21">
        <f t="shared" si="149"/>
        <v>0.95251790266927028</v>
      </c>
      <c r="G1879" s="21">
        <f t="shared" si="147"/>
        <v>79.887676496871705</v>
      </c>
      <c r="H1879" s="21">
        <f t="shared" si="151"/>
        <v>79.89</v>
      </c>
      <c r="I1879" s="21">
        <f t="shared" si="150"/>
        <v>0</v>
      </c>
    </row>
    <row r="1880" spans="1:9" x14ac:dyDescent="0.25">
      <c r="A1880" s="26">
        <v>40597</v>
      </c>
      <c r="B1880" s="24">
        <v>83.83</v>
      </c>
      <c r="C1880" s="21">
        <f>IF(ISNUMBER(VLOOKUP(A1880,'DIV HISTORY '!$G$2:$H$194,2,FALSE)),VLOOKUP(A1880,'DIV HISTORY '!$G$2:$H$194,2,FALSE),0)</f>
        <v>0</v>
      </c>
      <c r="D1880" s="21">
        <v>79.849999999999994</v>
      </c>
      <c r="E1880" s="9">
        <f t="shared" si="148"/>
        <v>0.99927601286939949</v>
      </c>
      <c r="F1880" s="21">
        <f t="shared" si="149"/>
        <v>0.95251790266927028</v>
      </c>
      <c r="G1880" s="21">
        <f t="shared" si="147"/>
        <v>79.849575780764923</v>
      </c>
      <c r="H1880" s="21">
        <f t="shared" si="151"/>
        <v>79.849999999999994</v>
      </c>
      <c r="I1880" s="21">
        <f t="shared" si="150"/>
        <v>0</v>
      </c>
    </row>
    <row r="1881" spans="1:9" x14ac:dyDescent="0.25">
      <c r="A1881" s="27">
        <v>40596</v>
      </c>
      <c r="B1881" s="25">
        <v>83.85</v>
      </c>
      <c r="C1881" s="21">
        <f>IF(ISNUMBER(VLOOKUP(A1881,'DIV HISTORY '!$G$2:$H$194,2,FALSE)),VLOOKUP(A1881,'DIV HISTORY '!$G$2:$H$194,2,FALSE),0)</f>
        <v>0</v>
      </c>
      <c r="D1881" s="21">
        <v>79.87</v>
      </c>
      <c r="E1881" s="9">
        <f t="shared" si="148"/>
        <v>0.99927601286939949</v>
      </c>
      <c r="F1881" s="21">
        <f t="shared" si="149"/>
        <v>0.95251790266927028</v>
      </c>
      <c r="G1881" s="21">
        <f t="shared" si="147"/>
        <v>79.868626138818314</v>
      </c>
      <c r="H1881" s="21">
        <f t="shared" si="151"/>
        <v>79.87</v>
      </c>
      <c r="I1881" s="21">
        <f t="shared" si="150"/>
        <v>0</v>
      </c>
    </row>
    <row r="1882" spans="1:9" x14ac:dyDescent="0.25">
      <c r="A1882" s="26">
        <v>40592</v>
      </c>
      <c r="B1882" s="24">
        <v>83.76</v>
      </c>
      <c r="C1882" s="21">
        <f>IF(ISNUMBER(VLOOKUP(A1882,'DIV HISTORY '!$G$2:$H$194,2,FALSE)),VLOOKUP(A1882,'DIV HISTORY '!$G$2:$H$194,2,FALSE),0)</f>
        <v>0</v>
      </c>
      <c r="D1882" s="21">
        <v>79.78</v>
      </c>
      <c r="E1882" s="9">
        <f t="shared" si="148"/>
        <v>0.99927601286939949</v>
      </c>
      <c r="F1882" s="21">
        <f t="shared" si="149"/>
        <v>0.95251790266927028</v>
      </c>
      <c r="G1882" s="21">
        <f t="shared" si="147"/>
        <v>79.782899527578081</v>
      </c>
      <c r="H1882" s="21">
        <f t="shared" si="151"/>
        <v>79.78</v>
      </c>
      <c r="I1882" s="21">
        <f t="shared" si="150"/>
        <v>0</v>
      </c>
    </row>
    <row r="1883" spans="1:9" x14ac:dyDescent="0.25">
      <c r="A1883" s="27">
        <v>40591</v>
      </c>
      <c r="B1883" s="25">
        <v>83.73</v>
      </c>
      <c r="C1883" s="21">
        <f>IF(ISNUMBER(VLOOKUP(A1883,'DIV HISTORY '!$G$2:$H$194,2,FALSE)),VLOOKUP(A1883,'DIV HISTORY '!$G$2:$H$194,2,FALSE),0)</f>
        <v>0</v>
      </c>
      <c r="D1883" s="21">
        <v>79.75</v>
      </c>
      <c r="E1883" s="9">
        <f t="shared" si="148"/>
        <v>0.99927601286939949</v>
      </c>
      <c r="F1883" s="21">
        <f t="shared" si="149"/>
        <v>0.95251790266927028</v>
      </c>
      <c r="G1883" s="21">
        <f t="shared" si="147"/>
        <v>79.754323990498008</v>
      </c>
      <c r="H1883" s="21">
        <f t="shared" si="151"/>
        <v>79.75</v>
      </c>
      <c r="I1883" s="21">
        <f t="shared" si="150"/>
        <v>0</v>
      </c>
    </row>
    <row r="1884" spans="1:9" x14ac:dyDescent="0.25">
      <c r="A1884" s="26">
        <v>40590</v>
      </c>
      <c r="B1884" s="24">
        <v>83.63</v>
      </c>
      <c r="C1884" s="21">
        <f>IF(ISNUMBER(VLOOKUP(A1884,'DIV HISTORY '!$G$2:$H$194,2,FALSE)),VLOOKUP(A1884,'DIV HISTORY '!$G$2:$H$194,2,FALSE),0)</f>
        <v>0</v>
      </c>
      <c r="D1884" s="21">
        <v>79.66</v>
      </c>
      <c r="E1884" s="9">
        <f t="shared" si="148"/>
        <v>0.99927601286939949</v>
      </c>
      <c r="F1884" s="21">
        <f t="shared" si="149"/>
        <v>0.95251790266927028</v>
      </c>
      <c r="G1884" s="21">
        <f t="shared" si="147"/>
        <v>79.659072200231066</v>
      </c>
      <c r="H1884" s="21">
        <f t="shared" si="151"/>
        <v>79.66</v>
      </c>
      <c r="I1884" s="21">
        <f t="shared" si="150"/>
        <v>0</v>
      </c>
    </row>
    <row r="1885" spans="1:9" x14ac:dyDescent="0.25">
      <c r="A1885" s="27">
        <v>40589</v>
      </c>
      <c r="B1885" s="25">
        <v>83.64</v>
      </c>
      <c r="C1885" s="21">
        <f>IF(ISNUMBER(VLOOKUP(A1885,'DIV HISTORY '!$G$2:$H$194,2,FALSE)),VLOOKUP(A1885,'DIV HISTORY '!$G$2:$H$194,2,FALSE),0)</f>
        <v>0</v>
      </c>
      <c r="D1885" s="21">
        <v>79.67</v>
      </c>
      <c r="E1885" s="9">
        <f t="shared" si="148"/>
        <v>0.99927601286939949</v>
      </c>
      <c r="F1885" s="21">
        <f t="shared" si="149"/>
        <v>0.95251790266927028</v>
      </c>
      <c r="G1885" s="21">
        <f t="shared" si="147"/>
        <v>79.668597379257761</v>
      </c>
      <c r="H1885" s="21">
        <f t="shared" si="151"/>
        <v>79.67</v>
      </c>
      <c r="I1885" s="21">
        <f t="shared" si="150"/>
        <v>0</v>
      </c>
    </row>
    <row r="1886" spans="1:9" x14ac:dyDescent="0.25">
      <c r="A1886" s="26">
        <v>40588</v>
      </c>
      <c r="B1886" s="24">
        <v>83.6</v>
      </c>
      <c r="C1886" s="21">
        <f>IF(ISNUMBER(VLOOKUP(A1886,'DIV HISTORY '!$G$2:$H$194,2,FALSE)),VLOOKUP(A1886,'DIV HISTORY '!$G$2:$H$194,2,FALSE),0)</f>
        <v>0</v>
      </c>
      <c r="D1886" s="21">
        <v>79.63</v>
      </c>
      <c r="E1886" s="9">
        <f t="shared" si="148"/>
        <v>0.99927601286939949</v>
      </c>
      <c r="F1886" s="21">
        <f t="shared" si="149"/>
        <v>0.95251790266927028</v>
      </c>
      <c r="G1886" s="21">
        <f t="shared" si="147"/>
        <v>79.630496663150993</v>
      </c>
      <c r="H1886" s="21">
        <f t="shared" si="151"/>
        <v>79.63</v>
      </c>
      <c r="I1886" s="21">
        <f t="shared" si="150"/>
        <v>0</v>
      </c>
    </row>
    <row r="1887" spans="1:9" x14ac:dyDescent="0.25">
      <c r="A1887" s="27">
        <v>40585</v>
      </c>
      <c r="B1887" s="25">
        <v>83.6</v>
      </c>
      <c r="C1887" s="21">
        <f>IF(ISNUMBER(VLOOKUP(A1887,'DIV HISTORY '!$G$2:$H$194,2,FALSE)),VLOOKUP(A1887,'DIV HISTORY '!$G$2:$H$194,2,FALSE),0)</f>
        <v>0</v>
      </c>
      <c r="D1887" s="21">
        <v>79.63</v>
      </c>
      <c r="E1887" s="9">
        <f t="shared" si="148"/>
        <v>0.99927601286939949</v>
      </c>
      <c r="F1887" s="21">
        <f t="shared" si="149"/>
        <v>0.95251790266927028</v>
      </c>
      <c r="G1887" s="21">
        <f t="shared" si="147"/>
        <v>79.630496663150993</v>
      </c>
      <c r="H1887" s="21">
        <f t="shared" si="151"/>
        <v>79.63</v>
      </c>
      <c r="I1887" s="21">
        <f t="shared" si="150"/>
        <v>0</v>
      </c>
    </row>
    <row r="1888" spans="1:9" x14ac:dyDescent="0.25">
      <c r="A1888" s="26">
        <v>40584</v>
      </c>
      <c r="B1888" s="24">
        <v>83.6</v>
      </c>
      <c r="C1888" s="21">
        <f>IF(ISNUMBER(VLOOKUP(A1888,'DIV HISTORY '!$G$2:$H$194,2,FALSE)),VLOOKUP(A1888,'DIV HISTORY '!$G$2:$H$194,2,FALSE),0)</f>
        <v>0</v>
      </c>
      <c r="D1888" s="21">
        <v>79.63</v>
      </c>
      <c r="E1888" s="9">
        <f t="shared" si="148"/>
        <v>0.99927601286939949</v>
      </c>
      <c r="F1888" s="21">
        <f t="shared" si="149"/>
        <v>0.95251790266927028</v>
      </c>
      <c r="G1888" s="21">
        <f t="shared" si="147"/>
        <v>79.630496663150993</v>
      </c>
      <c r="H1888" s="21">
        <f t="shared" si="151"/>
        <v>79.63</v>
      </c>
      <c r="I1888" s="21">
        <f t="shared" si="150"/>
        <v>0</v>
      </c>
    </row>
    <row r="1889" spans="1:9" x14ac:dyDescent="0.25">
      <c r="A1889" s="27">
        <v>40583</v>
      </c>
      <c r="B1889" s="25">
        <v>83.64</v>
      </c>
      <c r="C1889" s="21">
        <f>IF(ISNUMBER(VLOOKUP(A1889,'DIV HISTORY '!$G$2:$H$194,2,FALSE)),VLOOKUP(A1889,'DIV HISTORY '!$G$2:$H$194,2,FALSE),0)</f>
        <v>0</v>
      </c>
      <c r="D1889" s="21">
        <v>79.67</v>
      </c>
      <c r="E1889" s="9">
        <f t="shared" si="148"/>
        <v>0.99927601286939949</v>
      </c>
      <c r="F1889" s="21">
        <f t="shared" si="149"/>
        <v>0.95251790266927028</v>
      </c>
      <c r="G1889" s="21">
        <f t="shared" si="147"/>
        <v>79.668597379257761</v>
      </c>
      <c r="H1889" s="21">
        <f t="shared" si="151"/>
        <v>79.67</v>
      </c>
      <c r="I1889" s="21">
        <f t="shared" si="150"/>
        <v>0</v>
      </c>
    </row>
    <row r="1890" spans="1:9" x14ac:dyDescent="0.25">
      <c r="A1890" s="26">
        <v>40582</v>
      </c>
      <c r="B1890" s="24">
        <v>83.58</v>
      </c>
      <c r="C1890" s="21">
        <f>IF(ISNUMBER(VLOOKUP(A1890,'DIV HISTORY '!$G$2:$H$194,2,FALSE)),VLOOKUP(A1890,'DIV HISTORY '!$G$2:$H$194,2,FALSE),0)</f>
        <v>0</v>
      </c>
      <c r="D1890" s="21">
        <v>79.61</v>
      </c>
      <c r="E1890" s="9">
        <f t="shared" si="148"/>
        <v>0.99927601286939949</v>
      </c>
      <c r="F1890" s="21">
        <f t="shared" si="149"/>
        <v>0.95251790266927028</v>
      </c>
      <c r="G1890" s="21">
        <f t="shared" si="147"/>
        <v>79.611446305097601</v>
      </c>
      <c r="H1890" s="21">
        <f t="shared" si="151"/>
        <v>79.61</v>
      </c>
      <c r="I1890" s="21">
        <f t="shared" si="150"/>
        <v>0</v>
      </c>
    </row>
    <row r="1891" spans="1:9" x14ac:dyDescent="0.25">
      <c r="A1891" s="27">
        <v>40581</v>
      </c>
      <c r="B1891" s="25">
        <v>83.69</v>
      </c>
      <c r="C1891" s="21">
        <f>IF(ISNUMBER(VLOOKUP(A1891,'DIV HISTORY '!$G$2:$H$194,2,FALSE)),VLOOKUP(A1891,'DIV HISTORY '!$G$2:$H$194,2,FALSE),0)</f>
        <v>0</v>
      </c>
      <c r="D1891" s="21">
        <v>79.72</v>
      </c>
      <c r="E1891" s="9">
        <f t="shared" si="148"/>
        <v>0.99927601286939949</v>
      </c>
      <c r="F1891" s="21">
        <f t="shared" si="149"/>
        <v>0.95251790266927028</v>
      </c>
      <c r="G1891" s="21">
        <f t="shared" si="147"/>
        <v>79.716223274391226</v>
      </c>
      <c r="H1891" s="21">
        <f t="shared" si="151"/>
        <v>79.72</v>
      </c>
      <c r="I1891" s="21">
        <f t="shared" si="150"/>
        <v>0</v>
      </c>
    </row>
    <row r="1892" spans="1:9" x14ac:dyDescent="0.25">
      <c r="A1892" s="26">
        <v>40578</v>
      </c>
      <c r="B1892" s="24">
        <v>83.73</v>
      </c>
      <c r="C1892" s="21">
        <f>IF(ISNUMBER(VLOOKUP(A1892,'DIV HISTORY '!$G$2:$H$194,2,FALSE)),VLOOKUP(A1892,'DIV HISTORY '!$G$2:$H$194,2,FALSE),0)</f>
        <v>0</v>
      </c>
      <c r="D1892" s="21">
        <v>79.75</v>
      </c>
      <c r="E1892" s="9">
        <f t="shared" si="148"/>
        <v>0.99927601286939949</v>
      </c>
      <c r="F1892" s="21">
        <f t="shared" si="149"/>
        <v>0.95251790266927028</v>
      </c>
      <c r="G1892" s="21">
        <f t="shared" si="147"/>
        <v>79.754323990498008</v>
      </c>
      <c r="H1892" s="21">
        <f t="shared" si="151"/>
        <v>79.75</v>
      </c>
      <c r="I1892" s="21">
        <f t="shared" si="150"/>
        <v>0</v>
      </c>
    </row>
    <row r="1893" spans="1:9" x14ac:dyDescent="0.25">
      <c r="A1893" s="27">
        <v>40577</v>
      </c>
      <c r="B1893" s="25">
        <v>83.8</v>
      </c>
      <c r="C1893" s="21">
        <f>IF(ISNUMBER(VLOOKUP(A1893,'DIV HISTORY '!$G$2:$H$194,2,FALSE)),VLOOKUP(A1893,'DIV HISTORY '!$G$2:$H$194,2,FALSE),0)</f>
        <v>0</v>
      </c>
      <c r="D1893" s="21">
        <v>79.819999999999993</v>
      </c>
      <c r="E1893" s="9">
        <f t="shared" si="148"/>
        <v>0.99927601286939949</v>
      </c>
      <c r="F1893" s="21">
        <f t="shared" si="149"/>
        <v>0.95251790266927028</v>
      </c>
      <c r="G1893" s="21">
        <f t="shared" si="147"/>
        <v>79.82100024368485</v>
      </c>
      <c r="H1893" s="21">
        <f t="shared" si="151"/>
        <v>79.819999999999993</v>
      </c>
      <c r="I1893" s="21">
        <f t="shared" si="150"/>
        <v>0</v>
      </c>
    </row>
    <row r="1894" spans="1:9" x14ac:dyDescent="0.25">
      <c r="A1894" s="26">
        <v>40576</v>
      </c>
      <c r="B1894" s="24">
        <v>83.88</v>
      </c>
      <c r="C1894" s="21">
        <f>IF(ISNUMBER(VLOOKUP(A1894,'DIV HISTORY '!$G$2:$H$194,2,FALSE)),VLOOKUP(A1894,'DIV HISTORY '!$G$2:$H$194,2,FALSE),0)</f>
        <v>0</v>
      </c>
      <c r="D1894" s="21">
        <v>79.900000000000006</v>
      </c>
      <c r="E1894" s="9">
        <f t="shared" si="148"/>
        <v>0.99927601286939949</v>
      </c>
      <c r="F1894" s="21">
        <f t="shared" si="149"/>
        <v>0.95251790266927028</v>
      </c>
      <c r="G1894" s="21">
        <f t="shared" si="147"/>
        <v>79.897201675898387</v>
      </c>
      <c r="H1894" s="21">
        <f t="shared" si="151"/>
        <v>79.900000000000006</v>
      </c>
      <c r="I1894" s="21">
        <f t="shared" si="150"/>
        <v>0</v>
      </c>
    </row>
    <row r="1895" spans="1:9" x14ac:dyDescent="0.25">
      <c r="A1895" s="27">
        <v>40575</v>
      </c>
      <c r="B1895" s="25">
        <v>83.93</v>
      </c>
      <c r="C1895" s="21">
        <f>IF(ISNUMBER(VLOOKUP(A1895,'DIV HISTORY '!$G$2:$H$194,2,FALSE)),VLOOKUP(A1895,'DIV HISTORY '!$G$2:$H$194,2,FALSE),0)</f>
        <v>6.7632999999999999E-2</v>
      </c>
      <c r="D1895" s="21">
        <v>79.94</v>
      </c>
      <c r="E1895" s="9">
        <f t="shared" si="148"/>
        <v>0.99927601286939949</v>
      </c>
      <c r="F1895" s="21">
        <f t="shared" si="149"/>
        <v>0.95251790266927028</v>
      </c>
      <c r="G1895" s="21">
        <f t="shared" si="147"/>
        <v>79.944827571031865</v>
      </c>
      <c r="H1895" s="21">
        <f t="shared" si="151"/>
        <v>79.94</v>
      </c>
      <c r="I1895" s="21">
        <f t="shared" si="150"/>
        <v>0</v>
      </c>
    </row>
    <row r="1896" spans="1:9" x14ac:dyDescent="0.25">
      <c r="A1896" s="26">
        <v>40574</v>
      </c>
      <c r="B1896" s="24">
        <v>84.09</v>
      </c>
      <c r="C1896" s="21">
        <f>IF(ISNUMBER(VLOOKUP(A1896,'DIV HISTORY '!$G$2:$H$194,2,FALSE)),VLOOKUP(A1896,'DIV HISTORY '!$G$2:$H$194,2,FALSE),0)</f>
        <v>0</v>
      </c>
      <c r="D1896" s="21">
        <v>80.03</v>
      </c>
      <c r="E1896" s="9">
        <f t="shared" si="148"/>
        <v>0.99919570698061599</v>
      </c>
      <c r="F1896" s="21">
        <f t="shared" si="149"/>
        <v>0.95175179916931507</v>
      </c>
      <c r="G1896" s="21">
        <f t="shared" si="147"/>
        <v>80.032808792147705</v>
      </c>
      <c r="H1896" s="21">
        <f t="shared" si="151"/>
        <v>80.03</v>
      </c>
      <c r="I1896" s="21">
        <f t="shared" si="150"/>
        <v>0</v>
      </c>
    </row>
    <row r="1897" spans="1:9" x14ac:dyDescent="0.25">
      <c r="A1897" s="27">
        <v>40571</v>
      </c>
      <c r="B1897" s="25">
        <v>84.1</v>
      </c>
      <c r="C1897" s="21">
        <f>IF(ISNUMBER(VLOOKUP(A1897,'DIV HISTORY '!$G$2:$H$194,2,FALSE)),VLOOKUP(A1897,'DIV HISTORY '!$G$2:$H$194,2,FALSE),0)</f>
        <v>0</v>
      </c>
      <c r="D1897" s="21">
        <v>80.040000000000006</v>
      </c>
      <c r="E1897" s="9">
        <f t="shared" si="148"/>
        <v>0.99919570698061599</v>
      </c>
      <c r="F1897" s="21">
        <f t="shared" si="149"/>
        <v>0.95175179916931507</v>
      </c>
      <c r="G1897" s="21">
        <f t="shared" si="147"/>
        <v>80.042326310139387</v>
      </c>
      <c r="H1897" s="21">
        <f t="shared" si="151"/>
        <v>80.040000000000006</v>
      </c>
      <c r="I1897" s="21">
        <f t="shared" si="150"/>
        <v>0</v>
      </c>
    </row>
    <row r="1898" spans="1:9" x14ac:dyDescent="0.25">
      <c r="A1898" s="26">
        <v>40570</v>
      </c>
      <c r="B1898" s="24">
        <v>84.06</v>
      </c>
      <c r="C1898" s="21">
        <f>IF(ISNUMBER(VLOOKUP(A1898,'DIV HISTORY '!$G$2:$H$194,2,FALSE)),VLOOKUP(A1898,'DIV HISTORY '!$G$2:$H$194,2,FALSE),0)</f>
        <v>0</v>
      </c>
      <c r="D1898" s="21">
        <v>80</v>
      </c>
      <c r="E1898" s="9">
        <f t="shared" si="148"/>
        <v>0.99919570698061599</v>
      </c>
      <c r="F1898" s="21">
        <f t="shared" si="149"/>
        <v>0.95175179916931507</v>
      </c>
      <c r="G1898" s="21">
        <f t="shared" si="147"/>
        <v>80.00425623817263</v>
      </c>
      <c r="H1898" s="21">
        <f t="shared" si="151"/>
        <v>80</v>
      </c>
      <c r="I1898" s="21">
        <f t="shared" si="150"/>
        <v>0</v>
      </c>
    </row>
    <row r="1899" spans="1:9" x14ac:dyDescent="0.25">
      <c r="A1899" s="27">
        <v>40569</v>
      </c>
      <c r="B1899" s="25">
        <v>84</v>
      </c>
      <c r="C1899" s="21">
        <f>IF(ISNUMBER(VLOOKUP(A1899,'DIV HISTORY '!$G$2:$H$194,2,FALSE)),VLOOKUP(A1899,'DIV HISTORY '!$G$2:$H$194,2,FALSE),0)</f>
        <v>0</v>
      </c>
      <c r="D1899" s="21">
        <v>79.95</v>
      </c>
      <c r="E1899" s="9">
        <f t="shared" si="148"/>
        <v>0.99919570698061599</v>
      </c>
      <c r="F1899" s="21">
        <f t="shared" si="149"/>
        <v>0.95175179916931507</v>
      </c>
      <c r="G1899" s="21">
        <f t="shared" si="147"/>
        <v>79.947151130222466</v>
      </c>
      <c r="H1899" s="21">
        <f t="shared" si="151"/>
        <v>79.95</v>
      </c>
      <c r="I1899" s="21">
        <f t="shared" si="150"/>
        <v>0</v>
      </c>
    </row>
    <row r="1900" spans="1:9" x14ac:dyDescent="0.25">
      <c r="A1900" s="26">
        <v>40568</v>
      </c>
      <c r="B1900" s="24">
        <v>84.02</v>
      </c>
      <c r="C1900" s="21">
        <f>IF(ISNUMBER(VLOOKUP(A1900,'DIV HISTORY '!$G$2:$H$194,2,FALSE)),VLOOKUP(A1900,'DIV HISTORY '!$G$2:$H$194,2,FALSE),0)</f>
        <v>0</v>
      </c>
      <c r="D1900" s="21">
        <v>79.97</v>
      </c>
      <c r="E1900" s="9">
        <f t="shared" si="148"/>
        <v>0.99919570698061599</v>
      </c>
      <c r="F1900" s="21">
        <f t="shared" si="149"/>
        <v>0.95175179916931507</v>
      </c>
      <c r="G1900" s="21">
        <f t="shared" si="147"/>
        <v>79.966186166205844</v>
      </c>
      <c r="H1900" s="21">
        <f t="shared" si="151"/>
        <v>79.97</v>
      </c>
      <c r="I1900" s="21">
        <f t="shared" si="150"/>
        <v>0</v>
      </c>
    </row>
    <row r="1901" spans="1:9" x14ac:dyDescent="0.25">
      <c r="A1901" s="27">
        <v>40567</v>
      </c>
      <c r="B1901" s="25">
        <v>83.96</v>
      </c>
      <c r="C1901" s="21">
        <f>IF(ISNUMBER(VLOOKUP(A1901,'DIV HISTORY '!$G$2:$H$194,2,FALSE)),VLOOKUP(A1901,'DIV HISTORY '!$G$2:$H$194,2,FALSE),0)</f>
        <v>0</v>
      </c>
      <c r="D1901" s="21">
        <v>79.91</v>
      </c>
      <c r="E1901" s="9">
        <f t="shared" si="148"/>
        <v>0.99919570698061599</v>
      </c>
      <c r="F1901" s="21">
        <f t="shared" si="149"/>
        <v>0.95175179916931507</v>
      </c>
      <c r="G1901" s="21">
        <f t="shared" si="147"/>
        <v>79.909081058255694</v>
      </c>
      <c r="H1901" s="21">
        <f t="shared" si="151"/>
        <v>79.91</v>
      </c>
      <c r="I1901" s="21">
        <f t="shared" si="150"/>
        <v>0</v>
      </c>
    </row>
    <row r="1902" spans="1:9" x14ac:dyDescent="0.25">
      <c r="A1902" s="26">
        <v>40564</v>
      </c>
      <c r="B1902" s="24">
        <v>83.97</v>
      </c>
      <c r="C1902" s="21">
        <f>IF(ISNUMBER(VLOOKUP(A1902,'DIV HISTORY '!$G$2:$H$194,2,FALSE)),VLOOKUP(A1902,'DIV HISTORY '!$G$2:$H$194,2,FALSE),0)</f>
        <v>0</v>
      </c>
      <c r="D1902" s="21">
        <v>79.92</v>
      </c>
      <c r="E1902" s="9">
        <f t="shared" si="148"/>
        <v>0.99919570698061599</v>
      </c>
      <c r="F1902" s="21">
        <f t="shared" si="149"/>
        <v>0.95175179916931507</v>
      </c>
      <c r="G1902" s="21">
        <f t="shared" si="147"/>
        <v>79.91859857624739</v>
      </c>
      <c r="H1902" s="21">
        <f t="shared" si="151"/>
        <v>79.92</v>
      </c>
      <c r="I1902" s="21">
        <f t="shared" si="150"/>
        <v>0</v>
      </c>
    </row>
    <row r="1903" spans="1:9" x14ac:dyDescent="0.25">
      <c r="A1903" s="27">
        <v>40563</v>
      </c>
      <c r="B1903" s="25">
        <v>83.95</v>
      </c>
      <c r="C1903" s="21">
        <f>IF(ISNUMBER(VLOOKUP(A1903,'DIV HISTORY '!$G$2:$H$194,2,FALSE)),VLOOKUP(A1903,'DIV HISTORY '!$G$2:$H$194,2,FALSE),0)</f>
        <v>0</v>
      </c>
      <c r="D1903" s="21">
        <v>79.900000000000006</v>
      </c>
      <c r="E1903" s="9">
        <f t="shared" si="148"/>
        <v>0.99919570698061599</v>
      </c>
      <c r="F1903" s="21">
        <f t="shared" si="149"/>
        <v>0.95175179916931507</v>
      </c>
      <c r="G1903" s="21">
        <f t="shared" si="147"/>
        <v>79.899563540263998</v>
      </c>
      <c r="H1903" s="21">
        <f t="shared" si="151"/>
        <v>79.900000000000006</v>
      </c>
      <c r="I1903" s="21">
        <f t="shared" si="150"/>
        <v>0</v>
      </c>
    </row>
    <row r="1904" spans="1:9" x14ac:dyDescent="0.25">
      <c r="A1904" s="26">
        <v>40562</v>
      </c>
      <c r="B1904" s="24">
        <v>84.04</v>
      </c>
      <c r="C1904" s="21">
        <f>IF(ISNUMBER(VLOOKUP(A1904,'DIV HISTORY '!$G$2:$H$194,2,FALSE)),VLOOKUP(A1904,'DIV HISTORY '!$G$2:$H$194,2,FALSE),0)</f>
        <v>0</v>
      </c>
      <c r="D1904" s="21">
        <v>79.989999999999995</v>
      </c>
      <c r="E1904" s="9">
        <f t="shared" si="148"/>
        <v>0.99919570698061599</v>
      </c>
      <c r="F1904" s="21">
        <f t="shared" si="149"/>
        <v>0.95175179916931507</v>
      </c>
      <c r="G1904" s="21">
        <f t="shared" si="147"/>
        <v>79.985221202189251</v>
      </c>
      <c r="H1904" s="21">
        <f t="shared" si="151"/>
        <v>79.989999999999995</v>
      </c>
      <c r="I1904" s="21">
        <f t="shared" si="150"/>
        <v>0</v>
      </c>
    </row>
    <row r="1905" spans="1:9" x14ac:dyDescent="0.25">
      <c r="A1905" s="27">
        <v>40561</v>
      </c>
      <c r="B1905" s="25">
        <v>84</v>
      </c>
      <c r="C1905" s="21">
        <f>IF(ISNUMBER(VLOOKUP(A1905,'DIV HISTORY '!$G$2:$H$194,2,FALSE)),VLOOKUP(A1905,'DIV HISTORY '!$G$2:$H$194,2,FALSE),0)</f>
        <v>0</v>
      </c>
      <c r="D1905" s="21">
        <v>79.95</v>
      </c>
      <c r="E1905" s="9">
        <f t="shared" si="148"/>
        <v>0.99919570698061599</v>
      </c>
      <c r="F1905" s="21">
        <f t="shared" si="149"/>
        <v>0.95175179916931507</v>
      </c>
      <c r="G1905" s="21">
        <f t="shared" si="147"/>
        <v>79.947151130222466</v>
      </c>
      <c r="H1905" s="21">
        <f t="shared" si="151"/>
        <v>79.95</v>
      </c>
      <c r="I1905" s="21">
        <f t="shared" si="150"/>
        <v>0</v>
      </c>
    </row>
    <row r="1906" spans="1:9" x14ac:dyDescent="0.25">
      <c r="A1906" s="26">
        <v>40557</v>
      </c>
      <c r="B1906" s="24">
        <v>84.02</v>
      </c>
      <c r="C1906" s="21">
        <f>IF(ISNUMBER(VLOOKUP(A1906,'DIV HISTORY '!$G$2:$H$194,2,FALSE)),VLOOKUP(A1906,'DIV HISTORY '!$G$2:$H$194,2,FALSE),0)</f>
        <v>0</v>
      </c>
      <c r="D1906" s="21">
        <v>79.97</v>
      </c>
      <c r="E1906" s="9">
        <f t="shared" si="148"/>
        <v>0.99919570698061599</v>
      </c>
      <c r="F1906" s="21">
        <f t="shared" si="149"/>
        <v>0.95175179916931507</v>
      </c>
      <c r="G1906" s="21">
        <f t="shared" si="147"/>
        <v>79.966186166205844</v>
      </c>
      <c r="H1906" s="21">
        <f t="shared" si="151"/>
        <v>79.97</v>
      </c>
      <c r="I1906" s="21">
        <f t="shared" si="150"/>
        <v>0</v>
      </c>
    </row>
    <row r="1907" spans="1:9" x14ac:dyDescent="0.25">
      <c r="A1907" s="27">
        <v>40556</v>
      </c>
      <c r="B1907" s="25">
        <v>84.02</v>
      </c>
      <c r="C1907" s="21">
        <f>IF(ISNUMBER(VLOOKUP(A1907,'DIV HISTORY '!$G$2:$H$194,2,FALSE)),VLOOKUP(A1907,'DIV HISTORY '!$G$2:$H$194,2,FALSE),0)</f>
        <v>0</v>
      </c>
      <c r="D1907" s="21">
        <v>79.97</v>
      </c>
      <c r="E1907" s="9">
        <f t="shared" si="148"/>
        <v>0.99919570698061599</v>
      </c>
      <c r="F1907" s="21">
        <f t="shared" si="149"/>
        <v>0.95175179916931507</v>
      </c>
      <c r="G1907" s="21">
        <f t="shared" si="147"/>
        <v>79.966186166205844</v>
      </c>
      <c r="H1907" s="21">
        <f t="shared" si="151"/>
        <v>79.97</v>
      </c>
      <c r="I1907" s="21">
        <f t="shared" si="150"/>
        <v>0</v>
      </c>
    </row>
    <row r="1908" spans="1:9" x14ac:dyDescent="0.25">
      <c r="A1908" s="26">
        <v>40555</v>
      </c>
      <c r="B1908" s="24">
        <v>83.99</v>
      </c>
      <c r="C1908" s="21">
        <f>IF(ISNUMBER(VLOOKUP(A1908,'DIV HISTORY '!$G$2:$H$194,2,FALSE)),VLOOKUP(A1908,'DIV HISTORY '!$G$2:$H$194,2,FALSE),0)</f>
        <v>0</v>
      </c>
      <c r="D1908" s="21">
        <v>79.94</v>
      </c>
      <c r="E1908" s="9">
        <f t="shared" si="148"/>
        <v>0.99919570698061599</v>
      </c>
      <c r="F1908" s="21">
        <f t="shared" si="149"/>
        <v>0.95175179916931507</v>
      </c>
      <c r="G1908" s="21">
        <f t="shared" si="147"/>
        <v>79.937633612230769</v>
      </c>
      <c r="H1908" s="21">
        <f t="shared" si="151"/>
        <v>79.94</v>
      </c>
      <c r="I1908" s="21">
        <f t="shared" si="150"/>
        <v>0</v>
      </c>
    </row>
    <row r="1909" spans="1:9" x14ac:dyDescent="0.25">
      <c r="A1909" s="27">
        <v>40554</v>
      </c>
      <c r="B1909" s="25">
        <v>83.99</v>
      </c>
      <c r="C1909" s="21">
        <f>IF(ISNUMBER(VLOOKUP(A1909,'DIV HISTORY '!$G$2:$H$194,2,FALSE)),VLOOKUP(A1909,'DIV HISTORY '!$G$2:$H$194,2,FALSE),0)</f>
        <v>0</v>
      </c>
      <c r="D1909" s="21">
        <v>79.94</v>
      </c>
      <c r="E1909" s="9">
        <f t="shared" si="148"/>
        <v>0.99919570698061599</v>
      </c>
      <c r="F1909" s="21">
        <f t="shared" si="149"/>
        <v>0.95175179916931507</v>
      </c>
      <c r="G1909" s="21">
        <f t="shared" si="147"/>
        <v>79.937633612230769</v>
      </c>
      <c r="H1909" s="21">
        <f t="shared" si="151"/>
        <v>79.94</v>
      </c>
      <c r="I1909" s="21">
        <f t="shared" si="150"/>
        <v>0</v>
      </c>
    </row>
    <row r="1910" spans="1:9" x14ac:dyDescent="0.25">
      <c r="A1910" s="26">
        <v>40553</v>
      </c>
      <c r="B1910" s="24">
        <v>84.04</v>
      </c>
      <c r="C1910" s="21">
        <f>IF(ISNUMBER(VLOOKUP(A1910,'DIV HISTORY '!$G$2:$H$194,2,FALSE)),VLOOKUP(A1910,'DIV HISTORY '!$G$2:$H$194,2,FALSE),0)</f>
        <v>0</v>
      </c>
      <c r="D1910" s="21">
        <v>79.989999999999995</v>
      </c>
      <c r="E1910" s="9">
        <f t="shared" si="148"/>
        <v>0.99919570698061599</v>
      </c>
      <c r="F1910" s="21">
        <f t="shared" si="149"/>
        <v>0.95175179916931507</v>
      </c>
      <c r="G1910" s="21">
        <f t="shared" si="147"/>
        <v>79.985221202189251</v>
      </c>
      <c r="H1910" s="21">
        <f t="shared" si="151"/>
        <v>79.989999999999995</v>
      </c>
      <c r="I1910" s="21">
        <f t="shared" si="150"/>
        <v>0</v>
      </c>
    </row>
    <row r="1911" spans="1:9" x14ac:dyDescent="0.25">
      <c r="A1911" s="27">
        <v>40550</v>
      </c>
      <c r="B1911" s="25">
        <v>83.997500000000002</v>
      </c>
      <c r="C1911" s="21">
        <f>IF(ISNUMBER(VLOOKUP(A1911,'DIV HISTORY '!$G$2:$H$194,2,FALSE)),VLOOKUP(A1911,'DIV HISTORY '!$G$2:$H$194,2,FALSE),0)</f>
        <v>0</v>
      </c>
      <c r="D1911" s="21">
        <v>79.94</v>
      </c>
      <c r="E1911" s="9">
        <f t="shared" si="148"/>
        <v>0.99919570698061599</v>
      </c>
      <c r="F1911" s="21">
        <f t="shared" si="149"/>
        <v>0.95175179916931507</v>
      </c>
      <c r="G1911" s="21">
        <f t="shared" si="147"/>
        <v>79.944771750724541</v>
      </c>
      <c r="H1911" s="21">
        <f t="shared" si="151"/>
        <v>79.94</v>
      </c>
      <c r="I1911" s="21">
        <f t="shared" si="150"/>
        <v>0</v>
      </c>
    </row>
    <row r="1912" spans="1:9" x14ac:dyDescent="0.25">
      <c r="A1912" s="26">
        <v>40549</v>
      </c>
      <c r="B1912" s="24">
        <v>83.88</v>
      </c>
      <c r="C1912" s="21">
        <f>IF(ISNUMBER(VLOOKUP(A1912,'DIV HISTORY '!$G$2:$H$194,2,FALSE)),VLOOKUP(A1912,'DIV HISTORY '!$G$2:$H$194,2,FALSE),0)</f>
        <v>0</v>
      </c>
      <c r="D1912" s="21">
        <v>79.83</v>
      </c>
      <c r="E1912" s="9">
        <f t="shared" si="148"/>
        <v>0.99919570698061599</v>
      </c>
      <c r="F1912" s="21">
        <f t="shared" si="149"/>
        <v>0.95175179916931507</v>
      </c>
      <c r="G1912" s="21">
        <f t="shared" si="147"/>
        <v>79.832940914322137</v>
      </c>
      <c r="H1912" s="21">
        <f t="shared" si="151"/>
        <v>79.83</v>
      </c>
      <c r="I1912" s="21">
        <f t="shared" si="150"/>
        <v>0</v>
      </c>
    </row>
    <row r="1913" spans="1:9" x14ac:dyDescent="0.25">
      <c r="A1913" s="27">
        <v>40548</v>
      </c>
      <c r="B1913" s="25">
        <v>83.79</v>
      </c>
      <c r="C1913" s="21">
        <f>IF(ISNUMBER(VLOOKUP(A1913,'DIV HISTORY '!$G$2:$H$194,2,FALSE)),VLOOKUP(A1913,'DIV HISTORY '!$G$2:$H$194,2,FALSE),0)</f>
        <v>0</v>
      </c>
      <c r="D1913" s="21">
        <v>79.75</v>
      </c>
      <c r="E1913" s="9">
        <f t="shared" si="148"/>
        <v>0.99919570698061599</v>
      </c>
      <c r="F1913" s="21">
        <f t="shared" si="149"/>
        <v>0.95175179916931507</v>
      </c>
      <c r="G1913" s="21">
        <f t="shared" si="147"/>
        <v>79.747283252396912</v>
      </c>
      <c r="H1913" s="21">
        <f t="shared" si="151"/>
        <v>79.75</v>
      </c>
      <c r="I1913" s="21">
        <f t="shared" si="150"/>
        <v>0</v>
      </c>
    </row>
    <row r="1914" spans="1:9" x14ac:dyDescent="0.25">
      <c r="A1914" s="26">
        <v>40547</v>
      </c>
      <c r="B1914" s="24">
        <v>83.94</v>
      </c>
      <c r="C1914" s="21">
        <f>IF(ISNUMBER(VLOOKUP(A1914,'DIV HISTORY '!$G$2:$H$194,2,FALSE)),VLOOKUP(A1914,'DIV HISTORY '!$G$2:$H$194,2,FALSE),0)</f>
        <v>0</v>
      </c>
      <c r="D1914" s="21">
        <v>79.89</v>
      </c>
      <c r="E1914" s="9">
        <f t="shared" si="148"/>
        <v>0.99919570698061599</v>
      </c>
      <c r="F1914" s="21">
        <f t="shared" si="149"/>
        <v>0.95175179916931507</v>
      </c>
      <c r="G1914" s="21">
        <f t="shared" si="147"/>
        <v>79.890046022272301</v>
      </c>
      <c r="H1914" s="21">
        <f t="shared" si="151"/>
        <v>79.89</v>
      </c>
      <c r="I1914" s="21">
        <f t="shared" si="150"/>
        <v>0</v>
      </c>
    </row>
    <row r="1915" spans="1:9" x14ac:dyDescent="0.25">
      <c r="A1915" s="27">
        <v>40546</v>
      </c>
      <c r="B1915" s="25">
        <v>83.96</v>
      </c>
      <c r="C1915" s="21">
        <f>IF(ISNUMBER(VLOOKUP(A1915,'DIV HISTORY '!$G$2:$H$194,2,FALSE)),VLOOKUP(A1915,'DIV HISTORY '!$G$2:$H$194,2,FALSE),0)</f>
        <v>0</v>
      </c>
      <c r="D1915" s="21">
        <v>79.91</v>
      </c>
      <c r="E1915" s="9">
        <f t="shared" si="148"/>
        <v>0.99919570698061599</v>
      </c>
      <c r="F1915" s="21">
        <f t="shared" si="149"/>
        <v>0.95175179916931507</v>
      </c>
      <c r="G1915" s="21">
        <f t="shared" si="147"/>
        <v>79.909081058255694</v>
      </c>
      <c r="H1915" s="21">
        <f t="shared" si="151"/>
        <v>79.91</v>
      </c>
      <c r="I1915" s="21">
        <f t="shared" si="150"/>
        <v>0</v>
      </c>
    </row>
    <row r="1916" spans="1:9" x14ac:dyDescent="0.25">
      <c r="A1916" s="26">
        <v>40543</v>
      </c>
      <c r="B1916" s="24">
        <v>83.98</v>
      </c>
      <c r="C1916" s="21">
        <f>IF(ISNUMBER(VLOOKUP(A1916,'DIV HISTORY '!$G$2:$H$194,2,FALSE)),VLOOKUP(A1916,'DIV HISTORY '!$G$2:$H$194,2,FALSE),0)</f>
        <v>0</v>
      </c>
      <c r="D1916" s="21">
        <v>79.930000000000007</v>
      </c>
      <c r="E1916" s="9">
        <f t="shared" si="148"/>
        <v>0.99919570698061599</v>
      </c>
      <c r="F1916" s="21">
        <f t="shared" si="149"/>
        <v>0.95175179916931507</v>
      </c>
      <c r="G1916" s="21">
        <f t="shared" si="147"/>
        <v>79.928116094239087</v>
      </c>
      <c r="H1916" s="21">
        <f t="shared" si="151"/>
        <v>79.930000000000007</v>
      </c>
      <c r="I1916" s="21">
        <f t="shared" si="150"/>
        <v>0</v>
      </c>
    </row>
    <row r="1917" spans="1:9" x14ac:dyDescent="0.25">
      <c r="A1917" s="27">
        <v>40542</v>
      </c>
      <c r="B1917" s="25">
        <v>83.88</v>
      </c>
      <c r="C1917" s="21">
        <f>IF(ISNUMBER(VLOOKUP(A1917,'DIV HISTORY '!$G$2:$H$194,2,FALSE)),VLOOKUP(A1917,'DIV HISTORY '!$G$2:$H$194,2,FALSE),0)</f>
        <v>0</v>
      </c>
      <c r="D1917" s="21">
        <v>79.83</v>
      </c>
      <c r="E1917" s="9">
        <f t="shared" si="148"/>
        <v>0.99919570698061599</v>
      </c>
      <c r="F1917" s="21">
        <f t="shared" si="149"/>
        <v>0.95175179916931507</v>
      </c>
      <c r="G1917" s="21">
        <f t="shared" si="147"/>
        <v>79.832940914322137</v>
      </c>
      <c r="H1917" s="21">
        <f t="shared" si="151"/>
        <v>79.83</v>
      </c>
      <c r="I1917" s="21">
        <f t="shared" si="150"/>
        <v>0</v>
      </c>
    </row>
    <row r="1918" spans="1:9" x14ac:dyDescent="0.25">
      <c r="A1918" s="26">
        <v>40541</v>
      </c>
      <c r="B1918" s="24">
        <v>83.91</v>
      </c>
      <c r="C1918" s="21">
        <f>IF(ISNUMBER(VLOOKUP(A1918,'DIV HISTORY '!$G$2:$H$194,2,FALSE)),VLOOKUP(A1918,'DIV HISTORY '!$G$2:$H$194,2,FALSE),0)</f>
        <v>0</v>
      </c>
      <c r="D1918" s="21">
        <v>79.86</v>
      </c>
      <c r="E1918" s="9">
        <f t="shared" si="148"/>
        <v>0.99919570698061599</v>
      </c>
      <c r="F1918" s="21">
        <f t="shared" si="149"/>
        <v>0.95175179916931507</v>
      </c>
      <c r="G1918" s="21">
        <f t="shared" si="147"/>
        <v>79.861493468297226</v>
      </c>
      <c r="H1918" s="21">
        <f t="shared" si="151"/>
        <v>79.86</v>
      </c>
      <c r="I1918" s="21">
        <f t="shared" si="150"/>
        <v>0</v>
      </c>
    </row>
    <row r="1919" spans="1:9" x14ac:dyDescent="0.25">
      <c r="A1919" s="27">
        <v>40540</v>
      </c>
      <c r="B1919" s="25">
        <v>83.71</v>
      </c>
      <c r="C1919" s="21">
        <f>IF(ISNUMBER(VLOOKUP(A1919,'DIV HISTORY '!$G$2:$H$194,2,FALSE)),VLOOKUP(A1919,'DIV HISTORY '!$G$2:$H$194,2,FALSE),0)</f>
        <v>6.7588999999999996E-2</v>
      </c>
      <c r="D1919" s="21">
        <v>79.67</v>
      </c>
      <c r="E1919" s="9">
        <f t="shared" si="148"/>
        <v>0.99919570698061599</v>
      </c>
      <c r="F1919" s="21">
        <f t="shared" si="149"/>
        <v>0.95175179916931507</v>
      </c>
      <c r="G1919" s="21">
        <f t="shared" si="147"/>
        <v>79.671143108463355</v>
      </c>
      <c r="H1919" s="21">
        <f t="shared" si="151"/>
        <v>79.67</v>
      </c>
      <c r="I1919" s="21">
        <f t="shared" si="150"/>
        <v>0</v>
      </c>
    </row>
    <row r="1920" spans="1:9" x14ac:dyDescent="0.25">
      <c r="A1920" s="26">
        <v>40539</v>
      </c>
      <c r="B1920" s="24">
        <v>83.89</v>
      </c>
      <c r="C1920" s="21">
        <f>IF(ISNUMBER(VLOOKUP(A1920,'DIV HISTORY '!$G$2:$H$194,2,FALSE)),VLOOKUP(A1920,'DIV HISTORY '!$G$2:$H$194,2,FALSE),0)</f>
        <v>0</v>
      </c>
      <c r="D1920" s="21">
        <v>79.78</v>
      </c>
      <c r="E1920" s="9">
        <f t="shared" si="148"/>
        <v>0.99919431398259628</v>
      </c>
      <c r="F1920" s="21">
        <f t="shared" si="149"/>
        <v>0.95098498605268555</v>
      </c>
      <c r="G1920" s="21">
        <f t="shared" si="147"/>
        <v>79.778130479959785</v>
      </c>
      <c r="H1920" s="21">
        <f t="shared" si="151"/>
        <v>79.78</v>
      </c>
      <c r="I1920" s="21">
        <f t="shared" si="150"/>
        <v>0</v>
      </c>
    </row>
    <row r="1921" spans="1:9" x14ac:dyDescent="0.25">
      <c r="A1921" s="27">
        <v>40535</v>
      </c>
      <c r="B1921" s="25">
        <v>83.84</v>
      </c>
      <c r="C1921" s="21">
        <f>IF(ISNUMBER(VLOOKUP(A1921,'DIV HISTORY '!$G$2:$H$194,2,FALSE)),VLOOKUP(A1921,'DIV HISTORY '!$G$2:$H$194,2,FALSE),0)</f>
        <v>0</v>
      </c>
      <c r="D1921" s="21">
        <v>79.73</v>
      </c>
      <c r="E1921" s="9">
        <f t="shared" si="148"/>
        <v>0.99919431398259628</v>
      </c>
      <c r="F1921" s="21">
        <f t="shared" si="149"/>
        <v>0.95098498605268555</v>
      </c>
      <c r="G1921" s="21">
        <f t="shared" si="147"/>
        <v>79.730581230657165</v>
      </c>
      <c r="H1921" s="21">
        <f t="shared" si="151"/>
        <v>79.73</v>
      </c>
      <c r="I1921" s="21">
        <f t="shared" si="150"/>
        <v>0</v>
      </c>
    </row>
    <row r="1922" spans="1:9" x14ac:dyDescent="0.25">
      <c r="A1922" s="26">
        <v>40534</v>
      </c>
      <c r="B1922" s="24">
        <v>83.95</v>
      </c>
      <c r="C1922" s="21">
        <f>IF(ISNUMBER(VLOOKUP(A1922,'DIV HISTORY '!$G$2:$H$194,2,FALSE)),VLOOKUP(A1922,'DIV HISTORY '!$G$2:$H$194,2,FALSE),0)</f>
        <v>0</v>
      </c>
      <c r="D1922" s="21">
        <v>79.84</v>
      </c>
      <c r="E1922" s="9">
        <f t="shared" si="148"/>
        <v>0.99919431398259628</v>
      </c>
      <c r="F1922" s="21">
        <f t="shared" si="149"/>
        <v>0.95098498605268555</v>
      </c>
      <c r="G1922" s="21">
        <f t="shared" ref="G1922:G1985" si="152">F1922*B1922</f>
        <v>79.835189579122954</v>
      </c>
      <c r="H1922" s="21">
        <f t="shared" si="151"/>
        <v>79.84</v>
      </c>
      <c r="I1922" s="21">
        <f t="shared" si="150"/>
        <v>0</v>
      </c>
    </row>
    <row r="1923" spans="1:9" x14ac:dyDescent="0.25">
      <c r="A1923" s="27">
        <v>40533</v>
      </c>
      <c r="B1923" s="25">
        <v>83.97</v>
      </c>
      <c r="C1923" s="21">
        <f>IF(ISNUMBER(VLOOKUP(A1923,'DIV HISTORY '!$G$2:$H$194,2,FALSE)),VLOOKUP(A1923,'DIV HISTORY '!$G$2:$H$194,2,FALSE),0)</f>
        <v>0</v>
      </c>
      <c r="D1923" s="21">
        <v>79.849999999999994</v>
      </c>
      <c r="E1923" s="9">
        <f t="shared" ref="E1923:E1986" si="153">IF(C1922=0,E1922,(B1923-C1922)/B1923)</f>
        <v>0.99919431398259628</v>
      </c>
      <c r="F1923" s="21">
        <f t="shared" ref="F1923:F1986" si="154">IF(C1922=0,F1922,(B1923-C1922)/B1923*F1922)</f>
        <v>0.95098498605268555</v>
      </c>
      <c r="G1923" s="21">
        <f t="shared" si="152"/>
        <v>79.85420927884401</v>
      </c>
      <c r="H1923" s="21">
        <f t="shared" si="151"/>
        <v>79.849999999999994</v>
      </c>
      <c r="I1923" s="21">
        <f t="shared" si="150"/>
        <v>0</v>
      </c>
    </row>
    <row r="1924" spans="1:9" x14ac:dyDescent="0.25">
      <c r="A1924" s="26">
        <v>40532</v>
      </c>
      <c r="B1924" s="24">
        <v>83.99</v>
      </c>
      <c r="C1924" s="21">
        <f>IF(ISNUMBER(VLOOKUP(A1924,'DIV HISTORY '!$G$2:$H$194,2,FALSE)),VLOOKUP(A1924,'DIV HISTORY '!$G$2:$H$194,2,FALSE),0)</f>
        <v>0</v>
      </c>
      <c r="D1924" s="21">
        <v>79.87</v>
      </c>
      <c r="E1924" s="9">
        <f t="shared" si="153"/>
        <v>0.99919431398259628</v>
      </c>
      <c r="F1924" s="21">
        <f t="shared" si="154"/>
        <v>0.95098498605268555</v>
      </c>
      <c r="G1924" s="21">
        <f t="shared" si="152"/>
        <v>79.873228978565052</v>
      </c>
      <c r="H1924" s="21">
        <f t="shared" si="151"/>
        <v>79.87</v>
      </c>
      <c r="I1924" s="21">
        <f t="shared" si="150"/>
        <v>0</v>
      </c>
    </row>
    <row r="1925" spans="1:9" x14ac:dyDescent="0.25">
      <c r="A1925" s="27">
        <v>40529</v>
      </c>
      <c r="B1925" s="25">
        <v>83.97</v>
      </c>
      <c r="C1925" s="21">
        <f>IF(ISNUMBER(VLOOKUP(A1925,'DIV HISTORY '!$G$2:$H$194,2,FALSE)),VLOOKUP(A1925,'DIV HISTORY '!$G$2:$H$194,2,FALSE),0)</f>
        <v>0</v>
      </c>
      <c r="D1925" s="21">
        <v>79.849999999999994</v>
      </c>
      <c r="E1925" s="9">
        <f t="shared" si="153"/>
        <v>0.99919431398259628</v>
      </c>
      <c r="F1925" s="21">
        <f t="shared" si="154"/>
        <v>0.95098498605268555</v>
      </c>
      <c r="G1925" s="21">
        <f t="shared" si="152"/>
        <v>79.85420927884401</v>
      </c>
      <c r="H1925" s="21">
        <f t="shared" si="151"/>
        <v>79.849999999999994</v>
      </c>
      <c r="I1925" s="21">
        <f t="shared" si="150"/>
        <v>0</v>
      </c>
    </row>
    <row r="1926" spans="1:9" x14ac:dyDescent="0.25">
      <c r="A1926" s="26">
        <v>40528</v>
      </c>
      <c r="B1926" s="24">
        <v>83.9</v>
      </c>
      <c r="C1926" s="21">
        <f>IF(ISNUMBER(VLOOKUP(A1926,'DIV HISTORY '!$G$2:$H$194,2,FALSE)),VLOOKUP(A1926,'DIV HISTORY '!$G$2:$H$194,2,FALSE),0)</f>
        <v>0</v>
      </c>
      <c r="D1926" s="21">
        <v>79.790000000000006</v>
      </c>
      <c r="E1926" s="9">
        <f t="shared" si="153"/>
        <v>0.99919431398259628</v>
      </c>
      <c r="F1926" s="21">
        <f t="shared" si="154"/>
        <v>0.95098498605268555</v>
      </c>
      <c r="G1926" s="21">
        <f t="shared" si="152"/>
        <v>79.78764032982032</v>
      </c>
      <c r="H1926" s="21">
        <f t="shared" si="151"/>
        <v>79.790000000000006</v>
      </c>
      <c r="I1926" s="21">
        <f t="shared" si="150"/>
        <v>0</v>
      </c>
    </row>
    <row r="1927" spans="1:9" x14ac:dyDescent="0.25">
      <c r="A1927" s="27">
        <v>40527</v>
      </c>
      <c r="B1927" s="25">
        <v>83.88</v>
      </c>
      <c r="C1927" s="21">
        <f>IF(ISNUMBER(VLOOKUP(A1927,'DIV HISTORY '!$G$2:$H$194,2,FALSE)),VLOOKUP(A1927,'DIV HISTORY '!$G$2:$H$194,2,FALSE),0)</f>
        <v>0</v>
      </c>
      <c r="D1927" s="21">
        <v>79.77</v>
      </c>
      <c r="E1927" s="9">
        <f t="shared" si="153"/>
        <v>0.99919431398259628</v>
      </c>
      <c r="F1927" s="21">
        <f t="shared" si="154"/>
        <v>0.95098498605268555</v>
      </c>
      <c r="G1927" s="21">
        <f t="shared" si="152"/>
        <v>79.768620630099264</v>
      </c>
      <c r="H1927" s="21">
        <f t="shared" si="151"/>
        <v>79.77</v>
      </c>
      <c r="I1927" s="21">
        <f t="shared" si="150"/>
        <v>0</v>
      </c>
    </row>
    <row r="1928" spans="1:9" x14ac:dyDescent="0.25">
      <c r="A1928" s="26">
        <v>40526</v>
      </c>
      <c r="B1928" s="24">
        <v>83.91</v>
      </c>
      <c r="C1928" s="21">
        <f>IF(ISNUMBER(VLOOKUP(A1928,'DIV HISTORY '!$G$2:$H$194,2,FALSE)),VLOOKUP(A1928,'DIV HISTORY '!$G$2:$H$194,2,FALSE),0)</f>
        <v>0</v>
      </c>
      <c r="D1928" s="21">
        <v>79.8</v>
      </c>
      <c r="E1928" s="9">
        <f t="shared" si="153"/>
        <v>0.99919431398259628</v>
      </c>
      <c r="F1928" s="21">
        <f t="shared" si="154"/>
        <v>0.95098498605268555</v>
      </c>
      <c r="G1928" s="21">
        <f t="shared" si="152"/>
        <v>79.797150179680841</v>
      </c>
      <c r="H1928" s="21">
        <f t="shared" si="151"/>
        <v>79.8</v>
      </c>
      <c r="I1928" s="21">
        <f t="shared" si="150"/>
        <v>0</v>
      </c>
    </row>
    <row r="1929" spans="1:9" x14ac:dyDescent="0.25">
      <c r="A1929" s="27">
        <v>40525</v>
      </c>
      <c r="B1929" s="25">
        <v>83.95</v>
      </c>
      <c r="C1929" s="21">
        <f>IF(ISNUMBER(VLOOKUP(A1929,'DIV HISTORY '!$G$2:$H$194,2,FALSE)),VLOOKUP(A1929,'DIV HISTORY '!$G$2:$H$194,2,FALSE),0)</f>
        <v>0</v>
      </c>
      <c r="D1929" s="21">
        <v>79.84</v>
      </c>
      <c r="E1929" s="9">
        <f t="shared" si="153"/>
        <v>0.99919431398259628</v>
      </c>
      <c r="F1929" s="21">
        <f t="shared" si="154"/>
        <v>0.95098498605268555</v>
      </c>
      <c r="G1929" s="21">
        <f t="shared" si="152"/>
        <v>79.835189579122954</v>
      </c>
      <c r="H1929" s="21">
        <f t="shared" si="151"/>
        <v>79.84</v>
      </c>
      <c r="I1929" s="21">
        <f t="shared" si="150"/>
        <v>0</v>
      </c>
    </row>
    <row r="1930" spans="1:9" x14ac:dyDescent="0.25">
      <c r="A1930" s="26">
        <v>40522</v>
      </c>
      <c r="B1930" s="24">
        <v>83.9</v>
      </c>
      <c r="C1930" s="21">
        <f>IF(ISNUMBER(VLOOKUP(A1930,'DIV HISTORY '!$G$2:$H$194,2,FALSE)),VLOOKUP(A1930,'DIV HISTORY '!$G$2:$H$194,2,FALSE),0)</f>
        <v>0</v>
      </c>
      <c r="D1930" s="21">
        <v>79.790000000000006</v>
      </c>
      <c r="E1930" s="9">
        <f t="shared" si="153"/>
        <v>0.99919431398259628</v>
      </c>
      <c r="F1930" s="21">
        <f t="shared" si="154"/>
        <v>0.95098498605268555</v>
      </c>
      <c r="G1930" s="21">
        <f t="shared" si="152"/>
        <v>79.78764032982032</v>
      </c>
      <c r="H1930" s="21">
        <f t="shared" si="151"/>
        <v>79.790000000000006</v>
      </c>
      <c r="I1930" s="21">
        <f t="shared" si="150"/>
        <v>0</v>
      </c>
    </row>
    <row r="1931" spans="1:9" x14ac:dyDescent="0.25">
      <c r="A1931" s="27">
        <v>40521</v>
      </c>
      <c r="B1931" s="25">
        <v>83.93</v>
      </c>
      <c r="C1931" s="21">
        <f>IF(ISNUMBER(VLOOKUP(A1931,'DIV HISTORY '!$G$2:$H$194,2,FALSE)),VLOOKUP(A1931,'DIV HISTORY '!$G$2:$H$194,2,FALSE),0)</f>
        <v>0</v>
      </c>
      <c r="D1931" s="21">
        <v>79.819999999999993</v>
      </c>
      <c r="E1931" s="9">
        <f t="shared" si="153"/>
        <v>0.99919431398259628</v>
      </c>
      <c r="F1931" s="21">
        <f t="shared" si="154"/>
        <v>0.95098498605268555</v>
      </c>
      <c r="G1931" s="21">
        <f t="shared" si="152"/>
        <v>79.816169879401912</v>
      </c>
      <c r="H1931" s="21">
        <f t="shared" si="151"/>
        <v>79.819999999999993</v>
      </c>
      <c r="I1931" s="21">
        <f t="shared" si="150"/>
        <v>0</v>
      </c>
    </row>
    <row r="1932" spans="1:9" x14ac:dyDescent="0.25">
      <c r="A1932" s="26">
        <v>40520</v>
      </c>
      <c r="B1932" s="24">
        <v>83.94</v>
      </c>
      <c r="C1932" s="21">
        <f>IF(ISNUMBER(VLOOKUP(A1932,'DIV HISTORY '!$G$2:$H$194,2,FALSE)),VLOOKUP(A1932,'DIV HISTORY '!$G$2:$H$194,2,FALSE),0)</f>
        <v>0</v>
      </c>
      <c r="D1932" s="21">
        <v>79.83</v>
      </c>
      <c r="E1932" s="9">
        <f t="shared" si="153"/>
        <v>0.99919431398259628</v>
      </c>
      <c r="F1932" s="21">
        <f t="shared" si="154"/>
        <v>0.95098498605268555</v>
      </c>
      <c r="G1932" s="21">
        <f t="shared" si="152"/>
        <v>79.825679729262419</v>
      </c>
      <c r="H1932" s="21">
        <f t="shared" si="151"/>
        <v>79.83</v>
      </c>
      <c r="I1932" s="21">
        <f t="shared" si="150"/>
        <v>0</v>
      </c>
    </row>
    <row r="1933" spans="1:9" x14ac:dyDescent="0.25">
      <c r="A1933" s="27">
        <v>40519</v>
      </c>
      <c r="B1933" s="25">
        <v>84.07</v>
      </c>
      <c r="C1933" s="21">
        <f>IF(ISNUMBER(VLOOKUP(A1933,'DIV HISTORY '!$G$2:$H$194,2,FALSE)),VLOOKUP(A1933,'DIV HISTORY '!$G$2:$H$194,2,FALSE),0)</f>
        <v>0</v>
      </c>
      <c r="D1933" s="21">
        <v>79.95</v>
      </c>
      <c r="E1933" s="9">
        <f t="shared" si="153"/>
        <v>0.99919431398259628</v>
      </c>
      <c r="F1933" s="21">
        <f t="shared" si="154"/>
        <v>0.95098498605268555</v>
      </c>
      <c r="G1933" s="21">
        <f t="shared" si="152"/>
        <v>79.949307777449263</v>
      </c>
      <c r="H1933" s="21">
        <f t="shared" si="151"/>
        <v>79.95</v>
      </c>
      <c r="I1933" s="21">
        <f t="shared" si="150"/>
        <v>0</v>
      </c>
    </row>
    <row r="1934" spans="1:9" x14ac:dyDescent="0.25">
      <c r="A1934" s="26">
        <v>40518</v>
      </c>
      <c r="B1934" s="24">
        <v>84.22</v>
      </c>
      <c r="C1934" s="21">
        <f>IF(ISNUMBER(VLOOKUP(A1934,'DIV HISTORY '!$G$2:$H$194,2,FALSE)),VLOOKUP(A1934,'DIV HISTORY '!$G$2:$H$194,2,FALSE),0)</f>
        <v>0</v>
      </c>
      <c r="D1934" s="21">
        <v>80.09</v>
      </c>
      <c r="E1934" s="9">
        <f t="shared" si="153"/>
        <v>0.99919431398259628</v>
      </c>
      <c r="F1934" s="21">
        <f t="shared" si="154"/>
        <v>0.95098498605268555</v>
      </c>
      <c r="G1934" s="21">
        <f t="shared" si="152"/>
        <v>80.091955525357179</v>
      </c>
      <c r="H1934" s="21">
        <f t="shared" si="151"/>
        <v>80.09</v>
      </c>
      <c r="I1934" s="21">
        <f t="shared" si="150"/>
        <v>0</v>
      </c>
    </row>
    <row r="1935" spans="1:9" x14ac:dyDescent="0.25">
      <c r="A1935" s="27">
        <v>40515</v>
      </c>
      <c r="B1935" s="25">
        <v>84.17</v>
      </c>
      <c r="C1935" s="21">
        <f>IF(ISNUMBER(VLOOKUP(A1935,'DIV HISTORY '!$G$2:$H$194,2,FALSE)),VLOOKUP(A1935,'DIV HISTORY '!$G$2:$H$194,2,FALSE),0)</f>
        <v>0</v>
      </c>
      <c r="D1935" s="21">
        <v>80.040000000000006</v>
      </c>
      <c r="E1935" s="9">
        <f t="shared" si="153"/>
        <v>0.99919431398259628</v>
      </c>
      <c r="F1935" s="21">
        <f t="shared" si="154"/>
        <v>0.95098498605268555</v>
      </c>
      <c r="G1935" s="21">
        <f t="shared" si="152"/>
        <v>80.044406276054545</v>
      </c>
      <c r="H1935" s="21">
        <f t="shared" si="151"/>
        <v>80.040000000000006</v>
      </c>
      <c r="I1935" s="21">
        <f t="shared" ref="I1935:I1998" si="155">H1935-D1935</f>
        <v>0</v>
      </c>
    </row>
    <row r="1936" spans="1:9" x14ac:dyDescent="0.25">
      <c r="A1936" s="26">
        <v>40514</v>
      </c>
      <c r="B1936" s="24">
        <v>84.06</v>
      </c>
      <c r="C1936" s="21">
        <f>IF(ISNUMBER(VLOOKUP(A1936,'DIV HISTORY '!$G$2:$H$194,2,FALSE)),VLOOKUP(A1936,'DIV HISTORY '!$G$2:$H$194,2,FALSE),0)</f>
        <v>0</v>
      </c>
      <c r="D1936" s="21">
        <v>79.94</v>
      </c>
      <c r="E1936" s="9">
        <f t="shared" si="153"/>
        <v>0.99919431398259628</v>
      </c>
      <c r="F1936" s="21">
        <f t="shared" si="154"/>
        <v>0.95098498605268555</v>
      </c>
      <c r="G1936" s="21">
        <f t="shared" si="152"/>
        <v>79.939797927588756</v>
      </c>
      <c r="H1936" s="21">
        <f t="shared" ref="H1936:H1999" si="156">ROUND(G1936,2)</f>
        <v>79.94</v>
      </c>
      <c r="I1936" s="21">
        <f t="shared" si="155"/>
        <v>0</v>
      </c>
    </row>
    <row r="1937" spans="1:9" x14ac:dyDescent="0.25">
      <c r="A1937" s="27">
        <v>40513</v>
      </c>
      <c r="B1937" s="25">
        <v>84.06</v>
      </c>
      <c r="C1937" s="21">
        <f>IF(ISNUMBER(VLOOKUP(A1937,'DIV HISTORY '!$G$2:$H$194,2,FALSE)),VLOOKUP(A1937,'DIV HISTORY '!$G$2:$H$194,2,FALSE),0)</f>
        <v>6.4212000000000005E-2</v>
      </c>
      <c r="D1937" s="21">
        <v>79.94</v>
      </c>
      <c r="E1937" s="9">
        <f t="shared" si="153"/>
        <v>0.99919431398259628</v>
      </c>
      <c r="F1937" s="21">
        <f t="shared" si="154"/>
        <v>0.95098498605268555</v>
      </c>
      <c r="G1937" s="21">
        <f t="shared" si="152"/>
        <v>79.939797927588756</v>
      </c>
      <c r="H1937" s="21">
        <f t="shared" si="156"/>
        <v>79.94</v>
      </c>
      <c r="I1937" s="21">
        <f t="shared" si="155"/>
        <v>0</v>
      </c>
    </row>
    <row r="1938" spans="1:9" x14ac:dyDescent="0.25">
      <c r="A1938" s="26">
        <v>40512</v>
      </c>
      <c r="B1938" s="24">
        <v>84.25</v>
      </c>
      <c r="C1938" s="21">
        <f>IF(ISNUMBER(VLOOKUP(A1938,'DIV HISTORY '!$G$2:$H$194,2,FALSE)),VLOOKUP(A1938,'DIV HISTORY '!$G$2:$H$194,2,FALSE),0)</f>
        <v>0</v>
      </c>
      <c r="D1938" s="21">
        <v>80.06</v>
      </c>
      <c r="E1938" s="9">
        <f t="shared" si="153"/>
        <v>0.99923783976261127</v>
      </c>
      <c r="F1938" s="21">
        <f t="shared" si="154"/>
        <v>0.95026018310996252</v>
      </c>
      <c r="G1938" s="21">
        <f t="shared" si="152"/>
        <v>80.059420427014345</v>
      </c>
      <c r="H1938" s="21">
        <f t="shared" si="156"/>
        <v>80.06</v>
      </c>
      <c r="I1938" s="21">
        <f t="shared" si="155"/>
        <v>0</v>
      </c>
    </row>
    <row r="1939" spans="1:9" x14ac:dyDescent="0.25">
      <c r="A1939" s="27">
        <v>40511</v>
      </c>
      <c r="B1939" s="25">
        <v>84.19</v>
      </c>
      <c r="C1939" s="21">
        <f>IF(ISNUMBER(VLOOKUP(A1939,'DIV HISTORY '!$G$2:$H$194,2,FALSE)),VLOOKUP(A1939,'DIV HISTORY '!$G$2:$H$194,2,FALSE),0)</f>
        <v>0</v>
      </c>
      <c r="D1939" s="21">
        <v>80</v>
      </c>
      <c r="E1939" s="9">
        <f t="shared" si="153"/>
        <v>0.99923783976261127</v>
      </c>
      <c r="F1939" s="21">
        <f t="shared" si="154"/>
        <v>0.95026018310996252</v>
      </c>
      <c r="G1939" s="21">
        <f t="shared" si="152"/>
        <v>80.002404816027749</v>
      </c>
      <c r="H1939" s="21">
        <f t="shared" si="156"/>
        <v>80</v>
      </c>
      <c r="I1939" s="21">
        <f t="shared" si="155"/>
        <v>0</v>
      </c>
    </row>
    <row r="1940" spans="1:9" x14ac:dyDescent="0.25">
      <c r="A1940" s="26">
        <v>40508</v>
      </c>
      <c r="B1940" s="24">
        <v>84.2</v>
      </c>
      <c r="C1940" s="21">
        <f>IF(ISNUMBER(VLOOKUP(A1940,'DIV HISTORY '!$G$2:$H$194,2,FALSE)),VLOOKUP(A1940,'DIV HISTORY '!$G$2:$H$194,2,FALSE),0)</f>
        <v>0</v>
      </c>
      <c r="D1940" s="21">
        <v>80.010000000000005</v>
      </c>
      <c r="E1940" s="9">
        <f t="shared" si="153"/>
        <v>0.99923783976261127</v>
      </c>
      <c r="F1940" s="21">
        <f t="shared" si="154"/>
        <v>0.95026018310996252</v>
      </c>
      <c r="G1940" s="21">
        <f t="shared" si="152"/>
        <v>80.011907417858851</v>
      </c>
      <c r="H1940" s="21">
        <f t="shared" si="156"/>
        <v>80.010000000000005</v>
      </c>
      <c r="I1940" s="21">
        <f t="shared" si="155"/>
        <v>0</v>
      </c>
    </row>
    <row r="1941" spans="1:9" x14ac:dyDescent="0.25">
      <c r="A1941" s="27">
        <v>40506</v>
      </c>
      <c r="B1941" s="25">
        <v>84.144999999999996</v>
      </c>
      <c r="C1941" s="21">
        <f>IF(ISNUMBER(VLOOKUP(A1941,'DIV HISTORY '!$G$2:$H$194,2,FALSE)),VLOOKUP(A1941,'DIV HISTORY '!$G$2:$H$194,2,FALSE),0)</f>
        <v>0</v>
      </c>
      <c r="D1941" s="21">
        <v>79.959999999999994</v>
      </c>
      <c r="E1941" s="9">
        <f t="shared" si="153"/>
        <v>0.99923783976261127</v>
      </c>
      <c r="F1941" s="21">
        <f t="shared" si="154"/>
        <v>0.95026018310996252</v>
      </c>
      <c r="G1941" s="21">
        <f t="shared" si="152"/>
        <v>79.959643107787798</v>
      </c>
      <c r="H1941" s="21">
        <f t="shared" si="156"/>
        <v>79.959999999999994</v>
      </c>
      <c r="I1941" s="21">
        <f t="shared" si="155"/>
        <v>0</v>
      </c>
    </row>
    <row r="1942" spans="1:9" x14ac:dyDescent="0.25">
      <c r="A1942" s="26">
        <v>40505</v>
      </c>
      <c r="B1942" s="24">
        <v>84.29</v>
      </c>
      <c r="C1942" s="21">
        <f>IF(ISNUMBER(VLOOKUP(A1942,'DIV HISTORY '!$G$2:$H$194,2,FALSE)),VLOOKUP(A1942,'DIV HISTORY '!$G$2:$H$194,2,FALSE),0)</f>
        <v>0</v>
      </c>
      <c r="D1942" s="21">
        <v>80.099999999999994</v>
      </c>
      <c r="E1942" s="9">
        <f t="shared" si="153"/>
        <v>0.99923783976261127</v>
      </c>
      <c r="F1942" s="21">
        <f t="shared" si="154"/>
        <v>0.95026018310996252</v>
      </c>
      <c r="G1942" s="21">
        <f t="shared" si="152"/>
        <v>80.097430834338752</v>
      </c>
      <c r="H1942" s="21">
        <f t="shared" si="156"/>
        <v>80.099999999999994</v>
      </c>
      <c r="I1942" s="21">
        <f t="shared" si="155"/>
        <v>0</v>
      </c>
    </row>
    <row r="1943" spans="1:9" x14ac:dyDescent="0.25">
      <c r="A1943" s="27">
        <v>40504</v>
      </c>
      <c r="B1943" s="25">
        <v>84.24</v>
      </c>
      <c r="C1943" s="21">
        <f>IF(ISNUMBER(VLOOKUP(A1943,'DIV HISTORY '!$G$2:$H$194,2,FALSE)),VLOOKUP(A1943,'DIV HISTORY '!$G$2:$H$194,2,FALSE),0)</f>
        <v>0</v>
      </c>
      <c r="D1943" s="21">
        <v>80.05</v>
      </c>
      <c r="E1943" s="9">
        <f t="shared" si="153"/>
        <v>0.99923783976261127</v>
      </c>
      <c r="F1943" s="21">
        <f t="shared" si="154"/>
        <v>0.95026018310996252</v>
      </c>
      <c r="G1943" s="21">
        <f t="shared" si="152"/>
        <v>80.049917825183243</v>
      </c>
      <c r="H1943" s="21">
        <f t="shared" si="156"/>
        <v>80.05</v>
      </c>
      <c r="I1943" s="21">
        <f t="shared" si="155"/>
        <v>0</v>
      </c>
    </row>
    <row r="1944" spans="1:9" x14ac:dyDescent="0.25">
      <c r="A1944" s="26">
        <v>40501</v>
      </c>
      <c r="B1944" s="24">
        <v>84.16</v>
      </c>
      <c r="C1944" s="21">
        <f>IF(ISNUMBER(VLOOKUP(A1944,'DIV HISTORY '!$G$2:$H$194,2,FALSE)),VLOOKUP(A1944,'DIV HISTORY '!$G$2:$H$194,2,FALSE),0)</f>
        <v>0</v>
      </c>
      <c r="D1944" s="21">
        <v>79.97</v>
      </c>
      <c r="E1944" s="9">
        <f t="shared" si="153"/>
        <v>0.99923783976261127</v>
      </c>
      <c r="F1944" s="21">
        <f t="shared" si="154"/>
        <v>0.95026018310996252</v>
      </c>
      <c r="G1944" s="21">
        <f t="shared" si="152"/>
        <v>79.973897010534444</v>
      </c>
      <c r="H1944" s="21">
        <f t="shared" si="156"/>
        <v>79.97</v>
      </c>
      <c r="I1944" s="21">
        <f t="shared" si="155"/>
        <v>0</v>
      </c>
    </row>
    <row r="1945" spans="1:9" x14ac:dyDescent="0.25">
      <c r="A1945" s="27">
        <v>40500</v>
      </c>
      <c r="B1945" s="25">
        <v>84.21</v>
      </c>
      <c r="C1945" s="21">
        <f>IF(ISNUMBER(VLOOKUP(A1945,'DIV HISTORY '!$G$2:$H$194,2,FALSE)),VLOOKUP(A1945,'DIV HISTORY '!$G$2:$H$194,2,FALSE),0)</f>
        <v>0</v>
      </c>
      <c r="D1945" s="21">
        <v>80.02</v>
      </c>
      <c r="E1945" s="9">
        <f t="shared" si="153"/>
        <v>0.99923783976261127</v>
      </c>
      <c r="F1945" s="21">
        <f t="shared" si="154"/>
        <v>0.95026018310996252</v>
      </c>
      <c r="G1945" s="21">
        <f t="shared" si="152"/>
        <v>80.021410019689938</v>
      </c>
      <c r="H1945" s="21">
        <f t="shared" si="156"/>
        <v>80.02</v>
      </c>
      <c r="I1945" s="21">
        <f t="shared" si="155"/>
        <v>0</v>
      </c>
    </row>
    <row r="1946" spans="1:9" x14ac:dyDescent="0.25">
      <c r="A1946" s="26">
        <v>40499</v>
      </c>
      <c r="B1946" s="24">
        <v>84.2</v>
      </c>
      <c r="C1946" s="21">
        <f>IF(ISNUMBER(VLOOKUP(A1946,'DIV HISTORY '!$G$2:$H$194,2,FALSE)),VLOOKUP(A1946,'DIV HISTORY '!$G$2:$H$194,2,FALSE),0)</f>
        <v>0</v>
      </c>
      <c r="D1946" s="21">
        <v>80.010000000000005</v>
      </c>
      <c r="E1946" s="9">
        <f t="shared" si="153"/>
        <v>0.99923783976261127</v>
      </c>
      <c r="F1946" s="21">
        <f t="shared" si="154"/>
        <v>0.95026018310996252</v>
      </c>
      <c r="G1946" s="21">
        <f t="shared" si="152"/>
        <v>80.011907417858851</v>
      </c>
      <c r="H1946" s="21">
        <f t="shared" si="156"/>
        <v>80.010000000000005</v>
      </c>
      <c r="I1946" s="21">
        <f t="shared" si="155"/>
        <v>0</v>
      </c>
    </row>
    <row r="1947" spans="1:9" x14ac:dyDescent="0.25">
      <c r="A1947" s="27">
        <v>40498</v>
      </c>
      <c r="B1947" s="25">
        <v>84.15</v>
      </c>
      <c r="C1947" s="21">
        <f>IF(ISNUMBER(VLOOKUP(A1947,'DIV HISTORY '!$G$2:$H$194,2,FALSE)),VLOOKUP(A1947,'DIV HISTORY '!$G$2:$H$194,2,FALSE),0)</f>
        <v>0</v>
      </c>
      <c r="D1947" s="21">
        <v>79.959999999999994</v>
      </c>
      <c r="E1947" s="9">
        <f t="shared" si="153"/>
        <v>0.99923783976261127</v>
      </c>
      <c r="F1947" s="21">
        <f t="shared" si="154"/>
        <v>0.95026018310996252</v>
      </c>
      <c r="G1947" s="21">
        <f t="shared" si="152"/>
        <v>79.964394408703356</v>
      </c>
      <c r="H1947" s="21">
        <f t="shared" si="156"/>
        <v>79.959999999999994</v>
      </c>
      <c r="I1947" s="21">
        <f t="shared" si="155"/>
        <v>0</v>
      </c>
    </row>
    <row r="1948" spans="1:9" x14ac:dyDescent="0.25">
      <c r="A1948" s="26">
        <v>40497</v>
      </c>
      <c r="B1948" s="24">
        <v>84.11</v>
      </c>
      <c r="C1948" s="21">
        <f>IF(ISNUMBER(VLOOKUP(A1948,'DIV HISTORY '!$G$2:$H$194,2,FALSE)),VLOOKUP(A1948,'DIV HISTORY '!$G$2:$H$194,2,FALSE),0)</f>
        <v>0</v>
      </c>
      <c r="D1948" s="21">
        <v>79.930000000000007</v>
      </c>
      <c r="E1948" s="9">
        <f t="shared" si="153"/>
        <v>0.99923783976261127</v>
      </c>
      <c r="F1948" s="21">
        <f t="shared" si="154"/>
        <v>0.95026018310996252</v>
      </c>
      <c r="G1948" s="21">
        <f t="shared" si="152"/>
        <v>79.926384001378949</v>
      </c>
      <c r="H1948" s="21">
        <f t="shared" si="156"/>
        <v>79.930000000000007</v>
      </c>
      <c r="I1948" s="21">
        <f t="shared" si="155"/>
        <v>0</v>
      </c>
    </row>
    <row r="1949" spans="1:9" x14ac:dyDescent="0.25">
      <c r="A1949" s="27">
        <v>40494</v>
      </c>
      <c r="B1949" s="25">
        <v>84.16</v>
      </c>
      <c r="C1949" s="21">
        <f>IF(ISNUMBER(VLOOKUP(A1949,'DIV HISTORY '!$G$2:$H$194,2,FALSE)),VLOOKUP(A1949,'DIV HISTORY '!$G$2:$H$194,2,FALSE),0)</f>
        <v>0</v>
      </c>
      <c r="D1949" s="21">
        <v>79.97</v>
      </c>
      <c r="E1949" s="9">
        <f t="shared" si="153"/>
        <v>0.99923783976261127</v>
      </c>
      <c r="F1949" s="21">
        <f t="shared" si="154"/>
        <v>0.95026018310996252</v>
      </c>
      <c r="G1949" s="21">
        <f t="shared" si="152"/>
        <v>79.973897010534444</v>
      </c>
      <c r="H1949" s="21">
        <f t="shared" si="156"/>
        <v>79.97</v>
      </c>
      <c r="I1949" s="21">
        <f t="shared" si="155"/>
        <v>0</v>
      </c>
    </row>
    <row r="1950" spans="1:9" x14ac:dyDescent="0.25">
      <c r="A1950" s="26">
        <v>40493</v>
      </c>
      <c r="B1950" s="24">
        <v>84.16</v>
      </c>
      <c r="C1950" s="21">
        <f>IF(ISNUMBER(VLOOKUP(A1950,'DIV HISTORY '!$G$2:$H$194,2,FALSE)),VLOOKUP(A1950,'DIV HISTORY '!$G$2:$H$194,2,FALSE),0)</f>
        <v>0</v>
      </c>
      <c r="D1950" s="21">
        <v>79.97</v>
      </c>
      <c r="E1950" s="9">
        <f t="shared" si="153"/>
        <v>0.99923783976261127</v>
      </c>
      <c r="F1950" s="21">
        <f t="shared" si="154"/>
        <v>0.95026018310996252</v>
      </c>
      <c r="G1950" s="21">
        <f t="shared" si="152"/>
        <v>79.973897010534444</v>
      </c>
      <c r="H1950" s="21">
        <f t="shared" si="156"/>
        <v>79.97</v>
      </c>
      <c r="I1950" s="21">
        <f t="shared" si="155"/>
        <v>0</v>
      </c>
    </row>
    <row r="1951" spans="1:9" x14ac:dyDescent="0.25">
      <c r="A1951" s="27">
        <v>40492</v>
      </c>
      <c r="B1951" s="25">
        <v>84.29</v>
      </c>
      <c r="C1951" s="21">
        <f>IF(ISNUMBER(VLOOKUP(A1951,'DIV HISTORY '!$G$2:$H$194,2,FALSE)),VLOOKUP(A1951,'DIV HISTORY '!$G$2:$H$194,2,FALSE),0)</f>
        <v>0</v>
      </c>
      <c r="D1951" s="21">
        <v>80.099999999999994</v>
      </c>
      <c r="E1951" s="9">
        <f t="shared" si="153"/>
        <v>0.99923783976261127</v>
      </c>
      <c r="F1951" s="21">
        <f t="shared" si="154"/>
        <v>0.95026018310996252</v>
      </c>
      <c r="G1951" s="21">
        <f t="shared" si="152"/>
        <v>80.097430834338752</v>
      </c>
      <c r="H1951" s="21">
        <f t="shared" si="156"/>
        <v>80.099999999999994</v>
      </c>
      <c r="I1951" s="21">
        <f t="shared" si="155"/>
        <v>0</v>
      </c>
    </row>
    <row r="1952" spans="1:9" x14ac:dyDescent="0.25">
      <c r="A1952" s="26">
        <v>40491</v>
      </c>
      <c r="B1952" s="24">
        <v>84.24</v>
      </c>
      <c r="C1952" s="21">
        <f>IF(ISNUMBER(VLOOKUP(A1952,'DIV HISTORY '!$G$2:$H$194,2,FALSE)),VLOOKUP(A1952,'DIV HISTORY '!$G$2:$H$194,2,FALSE),0)</f>
        <v>0</v>
      </c>
      <c r="D1952" s="21">
        <v>80.05</v>
      </c>
      <c r="E1952" s="9">
        <f t="shared" si="153"/>
        <v>0.99923783976261127</v>
      </c>
      <c r="F1952" s="21">
        <f t="shared" si="154"/>
        <v>0.95026018310996252</v>
      </c>
      <c r="G1952" s="21">
        <f t="shared" si="152"/>
        <v>80.049917825183243</v>
      </c>
      <c r="H1952" s="21">
        <f t="shared" si="156"/>
        <v>80.05</v>
      </c>
      <c r="I1952" s="21">
        <f t="shared" si="155"/>
        <v>0</v>
      </c>
    </row>
    <row r="1953" spans="1:9" x14ac:dyDescent="0.25">
      <c r="A1953" s="27">
        <v>40490</v>
      </c>
      <c r="B1953" s="25">
        <v>84.35</v>
      </c>
      <c r="C1953" s="21">
        <f>IF(ISNUMBER(VLOOKUP(A1953,'DIV HISTORY '!$G$2:$H$194,2,FALSE)),VLOOKUP(A1953,'DIV HISTORY '!$G$2:$H$194,2,FALSE),0)</f>
        <v>0</v>
      </c>
      <c r="D1953" s="21">
        <v>80.150000000000006</v>
      </c>
      <c r="E1953" s="9">
        <f t="shared" si="153"/>
        <v>0.99923783976261127</v>
      </c>
      <c r="F1953" s="21">
        <f t="shared" si="154"/>
        <v>0.95026018310996252</v>
      </c>
      <c r="G1953" s="21">
        <f t="shared" si="152"/>
        <v>80.154446445325334</v>
      </c>
      <c r="H1953" s="21">
        <f t="shared" si="156"/>
        <v>80.150000000000006</v>
      </c>
      <c r="I1953" s="21">
        <f t="shared" si="155"/>
        <v>0</v>
      </c>
    </row>
    <row r="1954" spans="1:9" x14ac:dyDescent="0.25">
      <c r="A1954" s="26">
        <v>40487</v>
      </c>
      <c r="B1954" s="24">
        <v>84.39</v>
      </c>
      <c r="C1954" s="21">
        <f>IF(ISNUMBER(VLOOKUP(A1954,'DIV HISTORY '!$G$2:$H$194,2,FALSE)),VLOOKUP(A1954,'DIV HISTORY '!$G$2:$H$194,2,FALSE),0)</f>
        <v>0</v>
      </c>
      <c r="D1954" s="21">
        <v>80.19</v>
      </c>
      <c r="E1954" s="9">
        <f t="shared" si="153"/>
        <v>0.99923783976261127</v>
      </c>
      <c r="F1954" s="21">
        <f t="shared" si="154"/>
        <v>0.95026018310996252</v>
      </c>
      <c r="G1954" s="21">
        <f t="shared" si="152"/>
        <v>80.192456852649741</v>
      </c>
      <c r="H1954" s="21">
        <f t="shared" si="156"/>
        <v>80.19</v>
      </c>
      <c r="I1954" s="21">
        <f t="shared" si="155"/>
        <v>0</v>
      </c>
    </row>
    <row r="1955" spans="1:9" x14ac:dyDescent="0.25">
      <c r="A1955" s="27">
        <v>40486</v>
      </c>
      <c r="B1955" s="25">
        <v>84.46</v>
      </c>
      <c r="C1955" s="21">
        <f>IF(ISNUMBER(VLOOKUP(A1955,'DIV HISTORY '!$G$2:$H$194,2,FALSE)),VLOOKUP(A1955,'DIV HISTORY '!$G$2:$H$194,2,FALSE),0)</f>
        <v>0</v>
      </c>
      <c r="D1955" s="21">
        <v>80.260000000000005</v>
      </c>
      <c r="E1955" s="9">
        <f t="shared" si="153"/>
        <v>0.99923783976261127</v>
      </c>
      <c r="F1955" s="21">
        <f t="shared" si="154"/>
        <v>0.95026018310996252</v>
      </c>
      <c r="G1955" s="21">
        <f t="shared" si="152"/>
        <v>80.258975065467425</v>
      </c>
      <c r="H1955" s="21">
        <f t="shared" si="156"/>
        <v>80.260000000000005</v>
      </c>
      <c r="I1955" s="21">
        <f t="shared" si="155"/>
        <v>0</v>
      </c>
    </row>
    <row r="1956" spans="1:9" x14ac:dyDescent="0.25">
      <c r="A1956" s="26">
        <v>40485</v>
      </c>
      <c r="B1956" s="24">
        <v>84.44</v>
      </c>
      <c r="C1956" s="21">
        <f>IF(ISNUMBER(VLOOKUP(A1956,'DIV HISTORY '!$G$2:$H$194,2,FALSE)),VLOOKUP(A1956,'DIV HISTORY '!$G$2:$H$194,2,FALSE),0)</f>
        <v>0</v>
      </c>
      <c r="D1956" s="21">
        <v>80.239999999999995</v>
      </c>
      <c r="E1956" s="9">
        <f t="shared" si="153"/>
        <v>0.99923783976261127</v>
      </c>
      <c r="F1956" s="21">
        <f t="shared" si="154"/>
        <v>0.95026018310996252</v>
      </c>
      <c r="G1956" s="21">
        <f t="shared" si="152"/>
        <v>80.239969861805235</v>
      </c>
      <c r="H1956" s="21">
        <f t="shared" si="156"/>
        <v>80.239999999999995</v>
      </c>
      <c r="I1956" s="21">
        <f t="shared" si="155"/>
        <v>0</v>
      </c>
    </row>
    <row r="1957" spans="1:9" x14ac:dyDescent="0.25">
      <c r="A1957" s="27">
        <v>40484</v>
      </c>
      <c r="B1957" s="25">
        <v>84.41</v>
      </c>
      <c r="C1957" s="21">
        <f>IF(ISNUMBER(VLOOKUP(A1957,'DIV HISTORY '!$G$2:$H$194,2,FALSE)),VLOOKUP(A1957,'DIV HISTORY '!$G$2:$H$194,2,FALSE),0)</f>
        <v>0</v>
      </c>
      <c r="D1957" s="21">
        <v>80.209999999999994</v>
      </c>
      <c r="E1957" s="9">
        <f t="shared" si="153"/>
        <v>0.99923783976261127</v>
      </c>
      <c r="F1957" s="21">
        <f t="shared" si="154"/>
        <v>0.95026018310996252</v>
      </c>
      <c r="G1957" s="21">
        <f t="shared" si="152"/>
        <v>80.21146205631193</v>
      </c>
      <c r="H1957" s="21">
        <f t="shared" si="156"/>
        <v>80.209999999999994</v>
      </c>
      <c r="I1957" s="21">
        <f t="shared" si="155"/>
        <v>0</v>
      </c>
    </row>
    <row r="1958" spans="1:9" x14ac:dyDescent="0.25">
      <c r="A1958" s="26">
        <v>40483</v>
      </c>
      <c r="B1958" s="24">
        <v>84.46</v>
      </c>
      <c r="C1958" s="21">
        <f>IF(ISNUMBER(VLOOKUP(A1958,'DIV HISTORY '!$G$2:$H$194,2,FALSE)),VLOOKUP(A1958,'DIV HISTORY '!$G$2:$H$194,2,FALSE),0)</f>
        <v>6.6788E-2</v>
      </c>
      <c r="D1958" s="21">
        <v>80.260000000000005</v>
      </c>
      <c r="E1958" s="9">
        <f t="shared" si="153"/>
        <v>0.99923783976261127</v>
      </c>
      <c r="F1958" s="21">
        <f t="shared" si="154"/>
        <v>0.95026018310996252</v>
      </c>
      <c r="G1958" s="21">
        <f t="shared" si="152"/>
        <v>80.258975065467425</v>
      </c>
      <c r="H1958" s="21">
        <f t="shared" si="156"/>
        <v>80.260000000000005</v>
      </c>
      <c r="I1958" s="21">
        <f t="shared" si="155"/>
        <v>0</v>
      </c>
    </row>
    <row r="1959" spans="1:9" x14ac:dyDescent="0.25">
      <c r="A1959" s="27">
        <v>40480</v>
      </c>
      <c r="B1959" s="25">
        <v>84.49</v>
      </c>
      <c r="C1959" s="21">
        <f>IF(ISNUMBER(VLOOKUP(A1959,'DIV HISTORY '!$G$2:$H$194,2,FALSE)),VLOOKUP(A1959,'DIV HISTORY '!$G$2:$H$194,2,FALSE),0)</f>
        <v>0</v>
      </c>
      <c r="D1959" s="21">
        <v>80.22</v>
      </c>
      <c r="E1959" s="9">
        <f t="shared" si="153"/>
        <v>0.99920951591904361</v>
      </c>
      <c r="F1959" s="21">
        <f t="shared" si="154"/>
        <v>0.94950901756244743</v>
      </c>
      <c r="G1959" s="21">
        <f t="shared" si="152"/>
        <v>80.224016893851186</v>
      </c>
      <c r="H1959" s="21">
        <f t="shared" si="156"/>
        <v>80.22</v>
      </c>
      <c r="I1959" s="21">
        <f t="shared" si="155"/>
        <v>0</v>
      </c>
    </row>
    <row r="1960" spans="1:9" x14ac:dyDescent="0.25">
      <c r="A1960" s="26">
        <v>40479</v>
      </c>
      <c r="B1960" s="24">
        <v>84.47</v>
      </c>
      <c r="C1960" s="21">
        <f>IF(ISNUMBER(VLOOKUP(A1960,'DIV HISTORY '!$G$2:$H$194,2,FALSE)),VLOOKUP(A1960,'DIV HISTORY '!$G$2:$H$194,2,FALSE),0)</f>
        <v>0</v>
      </c>
      <c r="D1960" s="21">
        <v>80.209999999999994</v>
      </c>
      <c r="E1960" s="9">
        <f t="shared" si="153"/>
        <v>0.99920951591904361</v>
      </c>
      <c r="F1960" s="21">
        <f t="shared" si="154"/>
        <v>0.94950901756244743</v>
      </c>
      <c r="G1960" s="21">
        <f t="shared" si="152"/>
        <v>80.205026713499933</v>
      </c>
      <c r="H1960" s="21">
        <f t="shared" si="156"/>
        <v>80.209999999999994</v>
      </c>
      <c r="I1960" s="21">
        <f t="shared" si="155"/>
        <v>0</v>
      </c>
    </row>
    <row r="1961" spans="1:9" x14ac:dyDescent="0.25">
      <c r="A1961" s="27">
        <v>40478</v>
      </c>
      <c r="B1961" s="25">
        <v>84.36</v>
      </c>
      <c r="C1961" s="21">
        <f>IF(ISNUMBER(VLOOKUP(A1961,'DIV HISTORY '!$G$2:$H$194,2,FALSE)),VLOOKUP(A1961,'DIV HISTORY '!$G$2:$H$194,2,FALSE),0)</f>
        <v>0</v>
      </c>
      <c r="D1961" s="21">
        <v>80.099999999999994</v>
      </c>
      <c r="E1961" s="9">
        <f t="shared" si="153"/>
        <v>0.99920951591904361</v>
      </c>
      <c r="F1961" s="21">
        <f t="shared" si="154"/>
        <v>0.94950901756244743</v>
      </c>
      <c r="G1961" s="21">
        <f t="shared" si="152"/>
        <v>80.100580721568065</v>
      </c>
      <c r="H1961" s="21">
        <f t="shared" si="156"/>
        <v>80.099999999999994</v>
      </c>
      <c r="I1961" s="21">
        <f t="shared" si="155"/>
        <v>0</v>
      </c>
    </row>
    <row r="1962" spans="1:9" x14ac:dyDescent="0.25">
      <c r="A1962" s="26">
        <v>40477</v>
      </c>
      <c r="B1962" s="24">
        <v>84.4</v>
      </c>
      <c r="C1962" s="21">
        <f>IF(ISNUMBER(VLOOKUP(A1962,'DIV HISTORY '!$G$2:$H$194,2,FALSE)),VLOOKUP(A1962,'DIV HISTORY '!$G$2:$H$194,2,FALSE),0)</f>
        <v>0</v>
      </c>
      <c r="D1962" s="21">
        <v>80.14</v>
      </c>
      <c r="E1962" s="9">
        <f t="shared" si="153"/>
        <v>0.99920951591904361</v>
      </c>
      <c r="F1962" s="21">
        <f t="shared" si="154"/>
        <v>0.94950901756244743</v>
      </c>
      <c r="G1962" s="21">
        <f t="shared" si="152"/>
        <v>80.13856108227057</v>
      </c>
      <c r="H1962" s="21">
        <f t="shared" si="156"/>
        <v>80.14</v>
      </c>
      <c r="I1962" s="21">
        <f t="shared" si="155"/>
        <v>0</v>
      </c>
    </row>
    <row r="1963" spans="1:9" x14ac:dyDescent="0.25">
      <c r="A1963" s="27">
        <v>40476</v>
      </c>
      <c r="B1963" s="25">
        <v>84.48</v>
      </c>
      <c r="C1963" s="21">
        <f>IF(ISNUMBER(VLOOKUP(A1963,'DIV HISTORY '!$G$2:$H$194,2,FALSE)),VLOOKUP(A1963,'DIV HISTORY '!$G$2:$H$194,2,FALSE),0)</f>
        <v>0</v>
      </c>
      <c r="D1963" s="21">
        <v>80.209999999999994</v>
      </c>
      <c r="E1963" s="9">
        <f t="shared" si="153"/>
        <v>0.99920951591904361</v>
      </c>
      <c r="F1963" s="21">
        <f t="shared" si="154"/>
        <v>0.94950901756244743</v>
      </c>
      <c r="G1963" s="21">
        <f t="shared" si="152"/>
        <v>80.214521803675567</v>
      </c>
      <c r="H1963" s="21">
        <f t="shared" si="156"/>
        <v>80.209999999999994</v>
      </c>
      <c r="I1963" s="21">
        <f t="shared" si="155"/>
        <v>0</v>
      </c>
    </row>
    <row r="1964" spans="1:9" x14ac:dyDescent="0.25">
      <c r="A1964" s="26">
        <v>40473</v>
      </c>
      <c r="B1964" s="24">
        <v>84.46</v>
      </c>
      <c r="C1964" s="21">
        <f>IF(ISNUMBER(VLOOKUP(A1964,'DIV HISTORY '!$G$2:$H$194,2,FALSE)),VLOOKUP(A1964,'DIV HISTORY '!$G$2:$H$194,2,FALSE),0)</f>
        <v>0</v>
      </c>
      <c r="D1964" s="21">
        <v>80.2</v>
      </c>
      <c r="E1964" s="9">
        <f t="shared" si="153"/>
        <v>0.99920951591904361</v>
      </c>
      <c r="F1964" s="21">
        <f t="shared" si="154"/>
        <v>0.94950901756244743</v>
      </c>
      <c r="G1964" s="21">
        <f t="shared" si="152"/>
        <v>80.1955316233243</v>
      </c>
      <c r="H1964" s="21">
        <f t="shared" si="156"/>
        <v>80.2</v>
      </c>
      <c r="I1964" s="21">
        <f t="shared" si="155"/>
        <v>0</v>
      </c>
    </row>
    <row r="1965" spans="1:9" x14ac:dyDescent="0.25">
      <c r="A1965" s="27">
        <v>40472</v>
      </c>
      <c r="B1965" s="25">
        <v>84.48</v>
      </c>
      <c r="C1965" s="21">
        <f>IF(ISNUMBER(VLOOKUP(A1965,'DIV HISTORY '!$G$2:$H$194,2,FALSE)),VLOOKUP(A1965,'DIV HISTORY '!$G$2:$H$194,2,FALSE),0)</f>
        <v>0</v>
      </c>
      <c r="D1965" s="21">
        <v>80.209999999999994</v>
      </c>
      <c r="E1965" s="9">
        <f t="shared" si="153"/>
        <v>0.99920951591904361</v>
      </c>
      <c r="F1965" s="21">
        <f t="shared" si="154"/>
        <v>0.94950901756244743</v>
      </c>
      <c r="G1965" s="21">
        <f t="shared" si="152"/>
        <v>80.214521803675567</v>
      </c>
      <c r="H1965" s="21">
        <f t="shared" si="156"/>
        <v>80.209999999999994</v>
      </c>
      <c r="I1965" s="21">
        <f t="shared" si="155"/>
        <v>0</v>
      </c>
    </row>
    <row r="1966" spans="1:9" x14ac:dyDescent="0.25">
      <c r="A1966" s="26">
        <v>40471</v>
      </c>
      <c r="B1966" s="24">
        <v>84.47</v>
      </c>
      <c r="C1966" s="21">
        <f>IF(ISNUMBER(VLOOKUP(A1966,'DIV HISTORY '!$G$2:$H$194,2,FALSE)),VLOOKUP(A1966,'DIV HISTORY '!$G$2:$H$194,2,FALSE),0)</f>
        <v>0</v>
      </c>
      <c r="D1966" s="21">
        <v>80.209999999999994</v>
      </c>
      <c r="E1966" s="9">
        <f t="shared" si="153"/>
        <v>0.99920951591904361</v>
      </c>
      <c r="F1966" s="21">
        <f t="shared" si="154"/>
        <v>0.94950901756244743</v>
      </c>
      <c r="G1966" s="21">
        <f t="shared" si="152"/>
        <v>80.205026713499933</v>
      </c>
      <c r="H1966" s="21">
        <f t="shared" si="156"/>
        <v>80.209999999999994</v>
      </c>
      <c r="I1966" s="21">
        <f t="shared" si="155"/>
        <v>0</v>
      </c>
    </row>
    <row r="1967" spans="1:9" x14ac:dyDescent="0.25">
      <c r="A1967" s="27">
        <v>40470</v>
      </c>
      <c r="B1967" s="25">
        <v>84.46</v>
      </c>
      <c r="C1967" s="21">
        <f>IF(ISNUMBER(VLOOKUP(A1967,'DIV HISTORY '!$G$2:$H$194,2,FALSE)),VLOOKUP(A1967,'DIV HISTORY '!$G$2:$H$194,2,FALSE),0)</f>
        <v>0</v>
      </c>
      <c r="D1967" s="21">
        <v>80.2</v>
      </c>
      <c r="E1967" s="9">
        <f t="shared" si="153"/>
        <v>0.99920951591904361</v>
      </c>
      <c r="F1967" s="21">
        <f t="shared" si="154"/>
        <v>0.94950901756244743</v>
      </c>
      <c r="G1967" s="21">
        <f t="shared" si="152"/>
        <v>80.1955316233243</v>
      </c>
      <c r="H1967" s="21">
        <f t="shared" si="156"/>
        <v>80.2</v>
      </c>
      <c r="I1967" s="21">
        <f t="shared" si="155"/>
        <v>0</v>
      </c>
    </row>
    <row r="1968" spans="1:9" x14ac:dyDescent="0.25">
      <c r="A1968" s="26">
        <v>40469</v>
      </c>
      <c r="B1968" s="24">
        <v>84.42</v>
      </c>
      <c r="C1968" s="21">
        <f>IF(ISNUMBER(VLOOKUP(A1968,'DIV HISTORY '!$G$2:$H$194,2,FALSE)),VLOOKUP(A1968,'DIV HISTORY '!$G$2:$H$194,2,FALSE),0)</f>
        <v>0</v>
      </c>
      <c r="D1968" s="21">
        <v>80.16</v>
      </c>
      <c r="E1968" s="9">
        <f t="shared" si="153"/>
        <v>0.99920951591904361</v>
      </c>
      <c r="F1968" s="21">
        <f t="shared" si="154"/>
        <v>0.94950901756244743</v>
      </c>
      <c r="G1968" s="21">
        <f t="shared" si="152"/>
        <v>80.157551262621809</v>
      </c>
      <c r="H1968" s="21">
        <f t="shared" si="156"/>
        <v>80.16</v>
      </c>
      <c r="I1968" s="21">
        <f t="shared" si="155"/>
        <v>0</v>
      </c>
    </row>
    <row r="1969" spans="1:9" x14ac:dyDescent="0.25">
      <c r="A1969" s="27">
        <v>40466</v>
      </c>
      <c r="B1969" s="25">
        <v>84.4</v>
      </c>
      <c r="C1969" s="21">
        <f>IF(ISNUMBER(VLOOKUP(A1969,'DIV HISTORY '!$G$2:$H$194,2,FALSE)),VLOOKUP(A1969,'DIV HISTORY '!$G$2:$H$194,2,FALSE),0)</f>
        <v>0</v>
      </c>
      <c r="D1969" s="21">
        <v>80.14</v>
      </c>
      <c r="E1969" s="9">
        <f t="shared" si="153"/>
        <v>0.99920951591904361</v>
      </c>
      <c r="F1969" s="21">
        <f t="shared" si="154"/>
        <v>0.94950901756244743</v>
      </c>
      <c r="G1969" s="21">
        <f t="shared" si="152"/>
        <v>80.13856108227057</v>
      </c>
      <c r="H1969" s="21">
        <f t="shared" si="156"/>
        <v>80.14</v>
      </c>
      <c r="I1969" s="21">
        <f t="shared" si="155"/>
        <v>0</v>
      </c>
    </row>
    <row r="1970" spans="1:9" x14ac:dyDescent="0.25">
      <c r="A1970" s="26">
        <v>40465</v>
      </c>
      <c r="B1970" s="24">
        <v>84.37</v>
      </c>
      <c r="C1970" s="21">
        <f>IF(ISNUMBER(VLOOKUP(A1970,'DIV HISTORY '!$G$2:$H$194,2,FALSE)),VLOOKUP(A1970,'DIV HISTORY '!$G$2:$H$194,2,FALSE),0)</f>
        <v>0</v>
      </c>
      <c r="D1970" s="21">
        <v>80.11</v>
      </c>
      <c r="E1970" s="9">
        <f t="shared" si="153"/>
        <v>0.99920951591904361</v>
      </c>
      <c r="F1970" s="21">
        <f t="shared" si="154"/>
        <v>0.94950901756244743</v>
      </c>
      <c r="G1970" s="21">
        <f t="shared" si="152"/>
        <v>80.110075811743698</v>
      </c>
      <c r="H1970" s="21">
        <f t="shared" si="156"/>
        <v>80.11</v>
      </c>
      <c r="I1970" s="21">
        <f t="shared" si="155"/>
        <v>0</v>
      </c>
    </row>
    <row r="1971" spans="1:9" x14ac:dyDescent="0.25">
      <c r="A1971" s="27">
        <v>40464</v>
      </c>
      <c r="B1971" s="25">
        <v>84.41</v>
      </c>
      <c r="C1971" s="21">
        <f>IF(ISNUMBER(VLOOKUP(A1971,'DIV HISTORY '!$G$2:$H$194,2,FALSE)),VLOOKUP(A1971,'DIV HISTORY '!$G$2:$H$194,2,FALSE),0)</f>
        <v>0</v>
      </c>
      <c r="D1971" s="21">
        <v>80.150000000000006</v>
      </c>
      <c r="E1971" s="9">
        <f t="shared" si="153"/>
        <v>0.99920951591904361</v>
      </c>
      <c r="F1971" s="21">
        <f t="shared" si="154"/>
        <v>0.94950901756244743</v>
      </c>
      <c r="G1971" s="21">
        <f t="shared" si="152"/>
        <v>80.148056172446189</v>
      </c>
      <c r="H1971" s="21">
        <f t="shared" si="156"/>
        <v>80.150000000000006</v>
      </c>
      <c r="I1971" s="21">
        <f t="shared" si="155"/>
        <v>0</v>
      </c>
    </row>
    <row r="1972" spans="1:9" x14ac:dyDescent="0.25">
      <c r="A1972" s="26">
        <v>40463</v>
      </c>
      <c r="B1972" s="24">
        <v>84.4</v>
      </c>
      <c r="C1972" s="21">
        <f>IF(ISNUMBER(VLOOKUP(A1972,'DIV HISTORY '!$G$2:$H$194,2,FALSE)),VLOOKUP(A1972,'DIV HISTORY '!$G$2:$H$194,2,FALSE),0)</f>
        <v>0</v>
      </c>
      <c r="D1972" s="21">
        <v>80.14</v>
      </c>
      <c r="E1972" s="9">
        <f t="shared" si="153"/>
        <v>0.99920951591904361</v>
      </c>
      <c r="F1972" s="21">
        <f t="shared" si="154"/>
        <v>0.94950901756244743</v>
      </c>
      <c r="G1972" s="21">
        <f t="shared" si="152"/>
        <v>80.13856108227057</v>
      </c>
      <c r="H1972" s="21">
        <f t="shared" si="156"/>
        <v>80.14</v>
      </c>
      <c r="I1972" s="21">
        <f t="shared" si="155"/>
        <v>0</v>
      </c>
    </row>
    <row r="1973" spans="1:9" x14ac:dyDescent="0.25">
      <c r="A1973" s="27">
        <v>40462</v>
      </c>
      <c r="B1973" s="25">
        <v>84.46</v>
      </c>
      <c r="C1973" s="21">
        <f>IF(ISNUMBER(VLOOKUP(A1973,'DIV HISTORY '!$G$2:$H$194,2,FALSE)),VLOOKUP(A1973,'DIV HISTORY '!$G$2:$H$194,2,FALSE),0)</f>
        <v>0</v>
      </c>
      <c r="D1973" s="21">
        <v>80.2</v>
      </c>
      <c r="E1973" s="9">
        <f t="shared" si="153"/>
        <v>0.99920951591904361</v>
      </c>
      <c r="F1973" s="21">
        <f t="shared" si="154"/>
        <v>0.94950901756244743</v>
      </c>
      <c r="G1973" s="21">
        <f t="shared" si="152"/>
        <v>80.1955316233243</v>
      </c>
      <c r="H1973" s="21">
        <f t="shared" si="156"/>
        <v>80.2</v>
      </c>
      <c r="I1973" s="21">
        <f t="shared" si="155"/>
        <v>0</v>
      </c>
    </row>
    <row r="1974" spans="1:9" x14ac:dyDescent="0.25">
      <c r="A1974" s="26">
        <v>40459</v>
      </c>
      <c r="B1974" s="24">
        <v>84.45</v>
      </c>
      <c r="C1974" s="21">
        <f>IF(ISNUMBER(VLOOKUP(A1974,'DIV HISTORY '!$G$2:$H$194,2,FALSE)),VLOOKUP(A1974,'DIV HISTORY '!$G$2:$H$194,2,FALSE),0)</f>
        <v>0</v>
      </c>
      <c r="D1974" s="21">
        <v>80.19</v>
      </c>
      <c r="E1974" s="9">
        <f t="shared" si="153"/>
        <v>0.99920951591904361</v>
      </c>
      <c r="F1974" s="21">
        <f t="shared" si="154"/>
        <v>0.94950901756244743</v>
      </c>
      <c r="G1974" s="21">
        <f t="shared" si="152"/>
        <v>80.186036533148695</v>
      </c>
      <c r="H1974" s="21">
        <f t="shared" si="156"/>
        <v>80.19</v>
      </c>
      <c r="I1974" s="21">
        <f t="shared" si="155"/>
        <v>0</v>
      </c>
    </row>
    <row r="1975" spans="1:9" x14ac:dyDescent="0.25">
      <c r="A1975" s="27">
        <v>40458</v>
      </c>
      <c r="B1975" s="25">
        <v>84.45</v>
      </c>
      <c r="C1975" s="21">
        <f>IF(ISNUMBER(VLOOKUP(A1975,'DIV HISTORY '!$G$2:$H$194,2,FALSE)),VLOOKUP(A1975,'DIV HISTORY '!$G$2:$H$194,2,FALSE),0)</f>
        <v>0</v>
      </c>
      <c r="D1975" s="21">
        <v>80.19</v>
      </c>
      <c r="E1975" s="9">
        <f t="shared" si="153"/>
        <v>0.99920951591904361</v>
      </c>
      <c r="F1975" s="21">
        <f t="shared" si="154"/>
        <v>0.94950901756244743</v>
      </c>
      <c r="G1975" s="21">
        <f t="shared" si="152"/>
        <v>80.186036533148695</v>
      </c>
      <c r="H1975" s="21">
        <f t="shared" si="156"/>
        <v>80.19</v>
      </c>
      <c r="I1975" s="21">
        <f t="shared" si="155"/>
        <v>0</v>
      </c>
    </row>
    <row r="1976" spans="1:9" x14ac:dyDescent="0.25">
      <c r="A1976" s="26">
        <v>40457</v>
      </c>
      <c r="B1976" s="24">
        <v>84.38</v>
      </c>
      <c r="C1976" s="21">
        <f>IF(ISNUMBER(VLOOKUP(A1976,'DIV HISTORY '!$G$2:$H$194,2,FALSE)),VLOOKUP(A1976,'DIV HISTORY '!$G$2:$H$194,2,FALSE),0)</f>
        <v>0</v>
      </c>
      <c r="D1976" s="21">
        <v>80.12</v>
      </c>
      <c r="E1976" s="9">
        <f t="shared" si="153"/>
        <v>0.99920951591904361</v>
      </c>
      <c r="F1976" s="21">
        <f t="shared" si="154"/>
        <v>0.94950901756244743</v>
      </c>
      <c r="G1976" s="21">
        <f t="shared" si="152"/>
        <v>80.119570901919303</v>
      </c>
      <c r="H1976" s="21">
        <f t="shared" si="156"/>
        <v>80.12</v>
      </c>
      <c r="I1976" s="21">
        <f t="shared" si="155"/>
        <v>0</v>
      </c>
    </row>
    <row r="1977" spans="1:9" x14ac:dyDescent="0.25">
      <c r="A1977" s="27">
        <v>40456</v>
      </c>
      <c r="B1977" s="25">
        <v>84.37</v>
      </c>
      <c r="C1977" s="21">
        <f>IF(ISNUMBER(VLOOKUP(A1977,'DIV HISTORY '!$G$2:$H$194,2,FALSE)),VLOOKUP(A1977,'DIV HISTORY '!$G$2:$H$194,2,FALSE),0)</f>
        <v>0</v>
      </c>
      <c r="D1977" s="21">
        <v>80.11</v>
      </c>
      <c r="E1977" s="9">
        <f t="shared" si="153"/>
        <v>0.99920951591904361</v>
      </c>
      <c r="F1977" s="21">
        <f t="shared" si="154"/>
        <v>0.94950901756244743</v>
      </c>
      <c r="G1977" s="21">
        <f t="shared" si="152"/>
        <v>80.110075811743698</v>
      </c>
      <c r="H1977" s="21">
        <f t="shared" si="156"/>
        <v>80.11</v>
      </c>
      <c r="I1977" s="21">
        <f t="shared" si="155"/>
        <v>0</v>
      </c>
    </row>
    <row r="1978" spans="1:9" x14ac:dyDescent="0.25">
      <c r="A1978" s="26">
        <v>40455</v>
      </c>
      <c r="B1978" s="24">
        <v>84.33</v>
      </c>
      <c r="C1978" s="21">
        <f>IF(ISNUMBER(VLOOKUP(A1978,'DIV HISTORY '!$G$2:$H$194,2,FALSE)),VLOOKUP(A1978,'DIV HISTORY '!$G$2:$H$194,2,FALSE),0)</f>
        <v>0</v>
      </c>
      <c r="D1978" s="21">
        <v>80.069999999999993</v>
      </c>
      <c r="E1978" s="9">
        <f t="shared" si="153"/>
        <v>0.99920951591904361</v>
      </c>
      <c r="F1978" s="21">
        <f t="shared" si="154"/>
        <v>0.94950901756244743</v>
      </c>
      <c r="G1978" s="21">
        <f t="shared" si="152"/>
        <v>80.072095451041193</v>
      </c>
      <c r="H1978" s="21">
        <f t="shared" si="156"/>
        <v>80.069999999999993</v>
      </c>
      <c r="I1978" s="21">
        <f t="shared" si="155"/>
        <v>0</v>
      </c>
    </row>
    <row r="1979" spans="1:9" x14ac:dyDescent="0.25">
      <c r="A1979" s="27">
        <v>40452</v>
      </c>
      <c r="B1979" s="25">
        <v>84.32</v>
      </c>
      <c r="C1979" s="21">
        <f>IF(ISNUMBER(VLOOKUP(A1979,'DIV HISTORY '!$G$2:$H$194,2,FALSE)),VLOOKUP(A1979,'DIV HISTORY '!$G$2:$H$194,2,FALSE),0)</f>
        <v>6.5428E-2</v>
      </c>
      <c r="D1979" s="21">
        <v>80.06</v>
      </c>
      <c r="E1979" s="9">
        <f t="shared" si="153"/>
        <v>0.99920951591904361</v>
      </c>
      <c r="F1979" s="21">
        <f t="shared" si="154"/>
        <v>0.94950901756244743</v>
      </c>
      <c r="G1979" s="21">
        <f t="shared" si="152"/>
        <v>80.062600360865559</v>
      </c>
      <c r="H1979" s="21">
        <f t="shared" si="156"/>
        <v>80.06</v>
      </c>
      <c r="I1979" s="21">
        <f t="shared" si="155"/>
        <v>0</v>
      </c>
    </row>
    <row r="1980" spans="1:9" x14ac:dyDescent="0.25">
      <c r="A1980" s="26">
        <v>40451</v>
      </c>
      <c r="B1980" s="24">
        <v>84.37</v>
      </c>
      <c r="C1980" s="21">
        <f>IF(ISNUMBER(VLOOKUP(A1980,'DIV HISTORY '!$G$2:$H$194,2,FALSE)),VLOOKUP(A1980,'DIV HISTORY '!$G$2:$H$194,2,FALSE),0)</f>
        <v>0</v>
      </c>
      <c r="D1980" s="21">
        <v>80.05</v>
      </c>
      <c r="E1980" s="9">
        <f t="shared" si="153"/>
        <v>0.99922451108213828</v>
      </c>
      <c r="F1980" s="21">
        <f t="shared" si="154"/>
        <v>0.94877268384191793</v>
      </c>
      <c r="G1980" s="21">
        <f t="shared" si="152"/>
        <v>80.047951335742624</v>
      </c>
      <c r="H1980" s="21">
        <f t="shared" si="156"/>
        <v>80.05</v>
      </c>
      <c r="I1980" s="21">
        <f t="shared" si="155"/>
        <v>0</v>
      </c>
    </row>
    <row r="1981" spans="1:9" x14ac:dyDescent="0.25">
      <c r="A1981" s="27">
        <v>40450</v>
      </c>
      <c r="B1981" s="25">
        <v>84.36</v>
      </c>
      <c r="C1981" s="21">
        <f>IF(ISNUMBER(VLOOKUP(A1981,'DIV HISTORY '!$G$2:$H$194,2,FALSE)),VLOOKUP(A1981,'DIV HISTORY '!$G$2:$H$194,2,FALSE),0)</f>
        <v>0</v>
      </c>
      <c r="D1981" s="21">
        <v>80.040000000000006</v>
      </c>
      <c r="E1981" s="9">
        <f t="shared" si="153"/>
        <v>0.99922451108213828</v>
      </c>
      <c r="F1981" s="21">
        <f t="shared" si="154"/>
        <v>0.94877268384191793</v>
      </c>
      <c r="G1981" s="21">
        <f t="shared" si="152"/>
        <v>80.038463608904195</v>
      </c>
      <c r="H1981" s="21">
        <f t="shared" si="156"/>
        <v>80.040000000000006</v>
      </c>
      <c r="I1981" s="21">
        <f t="shared" si="155"/>
        <v>0</v>
      </c>
    </row>
    <row r="1982" spans="1:9" x14ac:dyDescent="0.25">
      <c r="A1982" s="26">
        <v>40449</v>
      </c>
      <c r="B1982" s="24">
        <v>84.38</v>
      </c>
      <c r="C1982" s="21">
        <f>IF(ISNUMBER(VLOOKUP(A1982,'DIV HISTORY '!$G$2:$H$194,2,FALSE)),VLOOKUP(A1982,'DIV HISTORY '!$G$2:$H$194,2,FALSE),0)</f>
        <v>0</v>
      </c>
      <c r="D1982" s="21">
        <v>80.06</v>
      </c>
      <c r="E1982" s="9">
        <f t="shared" si="153"/>
        <v>0.99922451108213828</v>
      </c>
      <c r="F1982" s="21">
        <f t="shared" si="154"/>
        <v>0.94877268384191793</v>
      </c>
      <c r="G1982" s="21">
        <f t="shared" si="152"/>
        <v>80.057439062581025</v>
      </c>
      <c r="H1982" s="21">
        <f t="shared" si="156"/>
        <v>80.06</v>
      </c>
      <c r="I1982" s="21">
        <f t="shared" si="155"/>
        <v>0</v>
      </c>
    </row>
    <row r="1983" spans="1:9" x14ac:dyDescent="0.25">
      <c r="A1983" s="27">
        <v>40448</v>
      </c>
      <c r="B1983" s="25">
        <v>84.36</v>
      </c>
      <c r="C1983" s="21">
        <f>IF(ISNUMBER(VLOOKUP(A1983,'DIV HISTORY '!$G$2:$H$194,2,FALSE)),VLOOKUP(A1983,'DIV HISTORY '!$G$2:$H$194,2,FALSE),0)</f>
        <v>0</v>
      </c>
      <c r="D1983" s="21">
        <v>80.040000000000006</v>
      </c>
      <c r="E1983" s="9">
        <f t="shared" si="153"/>
        <v>0.99922451108213828</v>
      </c>
      <c r="F1983" s="21">
        <f t="shared" si="154"/>
        <v>0.94877268384191793</v>
      </c>
      <c r="G1983" s="21">
        <f t="shared" si="152"/>
        <v>80.038463608904195</v>
      </c>
      <c r="H1983" s="21">
        <f t="shared" si="156"/>
        <v>80.040000000000006</v>
      </c>
      <c r="I1983" s="21">
        <f t="shared" si="155"/>
        <v>0</v>
      </c>
    </row>
    <row r="1984" spans="1:9" x14ac:dyDescent="0.25">
      <c r="A1984" s="26">
        <v>40445</v>
      </c>
      <c r="B1984" s="24">
        <v>84.34</v>
      </c>
      <c r="C1984" s="21">
        <f>IF(ISNUMBER(VLOOKUP(A1984,'DIV HISTORY '!$G$2:$H$194,2,FALSE)),VLOOKUP(A1984,'DIV HISTORY '!$G$2:$H$194,2,FALSE),0)</f>
        <v>0</v>
      </c>
      <c r="D1984" s="21">
        <v>80.02</v>
      </c>
      <c r="E1984" s="9">
        <f t="shared" si="153"/>
        <v>0.99922451108213828</v>
      </c>
      <c r="F1984" s="21">
        <f t="shared" si="154"/>
        <v>0.94877268384191793</v>
      </c>
      <c r="G1984" s="21">
        <f t="shared" si="152"/>
        <v>80.019488155227364</v>
      </c>
      <c r="H1984" s="21">
        <f t="shared" si="156"/>
        <v>80.02</v>
      </c>
      <c r="I1984" s="21">
        <f t="shared" si="155"/>
        <v>0</v>
      </c>
    </row>
    <row r="1985" spans="1:9" x14ac:dyDescent="0.25">
      <c r="A1985" s="27">
        <v>40444</v>
      </c>
      <c r="B1985" s="25">
        <v>84.35</v>
      </c>
      <c r="C1985" s="21">
        <f>IF(ISNUMBER(VLOOKUP(A1985,'DIV HISTORY '!$G$2:$H$194,2,FALSE)),VLOOKUP(A1985,'DIV HISTORY '!$G$2:$H$194,2,FALSE),0)</f>
        <v>0</v>
      </c>
      <c r="D1985" s="21">
        <v>80.03</v>
      </c>
      <c r="E1985" s="9">
        <f t="shared" si="153"/>
        <v>0.99922451108213828</v>
      </c>
      <c r="F1985" s="21">
        <f t="shared" si="154"/>
        <v>0.94877268384191793</v>
      </c>
      <c r="G1985" s="21">
        <f t="shared" si="152"/>
        <v>80.028975882065765</v>
      </c>
      <c r="H1985" s="21">
        <f t="shared" si="156"/>
        <v>80.03</v>
      </c>
      <c r="I1985" s="21">
        <f t="shared" si="155"/>
        <v>0</v>
      </c>
    </row>
    <row r="1986" spans="1:9" x14ac:dyDescent="0.25">
      <c r="A1986" s="26">
        <v>40443</v>
      </c>
      <c r="B1986" s="24">
        <v>84.34</v>
      </c>
      <c r="C1986" s="21">
        <f>IF(ISNUMBER(VLOOKUP(A1986,'DIV HISTORY '!$G$2:$H$194,2,FALSE)),VLOOKUP(A1986,'DIV HISTORY '!$G$2:$H$194,2,FALSE),0)</f>
        <v>0</v>
      </c>
      <c r="D1986" s="21">
        <v>80.02</v>
      </c>
      <c r="E1986" s="9">
        <f t="shared" si="153"/>
        <v>0.99922451108213828</v>
      </c>
      <c r="F1986" s="21">
        <f t="shared" si="154"/>
        <v>0.94877268384191793</v>
      </c>
      <c r="G1986" s="21">
        <f t="shared" ref="G1986:G2049" si="157">F1986*B1986</f>
        <v>80.019488155227364</v>
      </c>
      <c r="H1986" s="21">
        <f t="shared" si="156"/>
        <v>80.02</v>
      </c>
      <c r="I1986" s="21">
        <f t="shared" si="155"/>
        <v>0</v>
      </c>
    </row>
    <row r="1987" spans="1:9" x14ac:dyDescent="0.25">
      <c r="A1987" s="27">
        <v>40442</v>
      </c>
      <c r="B1987" s="25">
        <v>84.35</v>
      </c>
      <c r="C1987" s="21">
        <f>IF(ISNUMBER(VLOOKUP(A1987,'DIV HISTORY '!$G$2:$H$194,2,FALSE)),VLOOKUP(A1987,'DIV HISTORY '!$G$2:$H$194,2,FALSE),0)</f>
        <v>0</v>
      </c>
      <c r="D1987" s="21">
        <v>80.03</v>
      </c>
      <c r="E1987" s="9">
        <f t="shared" ref="E1987:E2050" si="158">IF(C1986=0,E1986,(B1987-C1986)/B1987)</f>
        <v>0.99922451108213828</v>
      </c>
      <c r="F1987" s="21">
        <f t="shared" ref="F1987:F2050" si="159">IF(C1986=0,F1986,(B1987-C1986)/B1987*F1986)</f>
        <v>0.94877268384191793</v>
      </c>
      <c r="G1987" s="21">
        <f t="shared" si="157"/>
        <v>80.028975882065765</v>
      </c>
      <c r="H1987" s="21">
        <f t="shared" si="156"/>
        <v>80.03</v>
      </c>
      <c r="I1987" s="21">
        <f t="shared" si="155"/>
        <v>0</v>
      </c>
    </row>
    <row r="1988" spans="1:9" x14ac:dyDescent="0.25">
      <c r="A1988" s="26">
        <v>40441</v>
      </c>
      <c r="B1988" s="24">
        <v>84.29</v>
      </c>
      <c r="C1988" s="21">
        <f>IF(ISNUMBER(VLOOKUP(A1988,'DIV HISTORY '!$G$2:$H$194,2,FALSE)),VLOOKUP(A1988,'DIV HISTORY '!$G$2:$H$194,2,FALSE),0)</f>
        <v>0</v>
      </c>
      <c r="D1988" s="21">
        <v>79.97</v>
      </c>
      <c r="E1988" s="9">
        <f t="shared" si="158"/>
        <v>0.99922451108213828</v>
      </c>
      <c r="F1988" s="21">
        <f t="shared" si="159"/>
        <v>0.94877268384191793</v>
      </c>
      <c r="G1988" s="21">
        <f t="shared" si="157"/>
        <v>79.972049521035274</v>
      </c>
      <c r="H1988" s="21">
        <f t="shared" si="156"/>
        <v>79.97</v>
      </c>
      <c r="I1988" s="21">
        <f t="shared" si="155"/>
        <v>0</v>
      </c>
    </row>
    <row r="1989" spans="1:9" x14ac:dyDescent="0.25">
      <c r="A1989" s="27">
        <v>40438</v>
      </c>
      <c r="B1989" s="25">
        <v>84.28</v>
      </c>
      <c r="C1989" s="21">
        <f>IF(ISNUMBER(VLOOKUP(A1989,'DIV HISTORY '!$G$2:$H$194,2,FALSE)),VLOOKUP(A1989,'DIV HISTORY '!$G$2:$H$194,2,FALSE),0)</f>
        <v>0</v>
      </c>
      <c r="D1989" s="21">
        <v>79.959999999999994</v>
      </c>
      <c r="E1989" s="9">
        <f t="shared" si="158"/>
        <v>0.99922451108213828</v>
      </c>
      <c r="F1989" s="21">
        <f t="shared" si="159"/>
        <v>0.94877268384191793</v>
      </c>
      <c r="G1989" s="21">
        <f t="shared" si="157"/>
        <v>79.962561794196844</v>
      </c>
      <c r="H1989" s="21">
        <f t="shared" si="156"/>
        <v>79.959999999999994</v>
      </c>
      <c r="I1989" s="21">
        <f t="shared" si="155"/>
        <v>0</v>
      </c>
    </row>
    <row r="1990" spans="1:9" x14ac:dyDescent="0.25">
      <c r="A1990" s="26">
        <v>40437</v>
      </c>
      <c r="B1990" s="24">
        <v>84.26</v>
      </c>
      <c r="C1990" s="21">
        <f>IF(ISNUMBER(VLOOKUP(A1990,'DIV HISTORY '!$G$2:$H$194,2,FALSE)),VLOOKUP(A1990,'DIV HISTORY '!$G$2:$H$194,2,FALSE),0)</f>
        <v>0</v>
      </c>
      <c r="D1990" s="21">
        <v>79.94</v>
      </c>
      <c r="E1990" s="9">
        <f t="shared" si="158"/>
        <v>0.99922451108213828</v>
      </c>
      <c r="F1990" s="21">
        <f t="shared" si="159"/>
        <v>0.94877268384191793</v>
      </c>
      <c r="G1990" s="21">
        <f t="shared" si="157"/>
        <v>79.943586340520014</v>
      </c>
      <c r="H1990" s="21">
        <f t="shared" si="156"/>
        <v>79.94</v>
      </c>
      <c r="I1990" s="21">
        <f t="shared" si="155"/>
        <v>0</v>
      </c>
    </row>
    <row r="1991" spans="1:9" x14ac:dyDescent="0.25">
      <c r="A1991" s="27">
        <v>40436</v>
      </c>
      <c r="B1991" s="25">
        <v>84.24</v>
      </c>
      <c r="C1991" s="21">
        <f>IF(ISNUMBER(VLOOKUP(A1991,'DIV HISTORY '!$G$2:$H$194,2,FALSE)),VLOOKUP(A1991,'DIV HISTORY '!$G$2:$H$194,2,FALSE),0)</f>
        <v>0</v>
      </c>
      <c r="D1991" s="21">
        <v>79.92</v>
      </c>
      <c r="E1991" s="9">
        <f t="shared" si="158"/>
        <v>0.99922451108213828</v>
      </c>
      <c r="F1991" s="21">
        <f t="shared" si="159"/>
        <v>0.94877268384191793</v>
      </c>
      <c r="G1991" s="21">
        <f t="shared" si="157"/>
        <v>79.924610886843155</v>
      </c>
      <c r="H1991" s="21">
        <f t="shared" si="156"/>
        <v>79.92</v>
      </c>
      <c r="I1991" s="21">
        <f t="shared" si="155"/>
        <v>0</v>
      </c>
    </row>
    <row r="1992" spans="1:9" x14ac:dyDescent="0.25">
      <c r="A1992" s="26">
        <v>40435</v>
      </c>
      <c r="B1992" s="24">
        <v>84.22</v>
      </c>
      <c r="C1992" s="21">
        <f>IF(ISNUMBER(VLOOKUP(A1992,'DIV HISTORY '!$G$2:$H$194,2,FALSE)),VLOOKUP(A1992,'DIV HISTORY '!$G$2:$H$194,2,FALSE),0)</f>
        <v>0</v>
      </c>
      <c r="D1992" s="21">
        <v>79.91</v>
      </c>
      <c r="E1992" s="9">
        <f t="shared" si="158"/>
        <v>0.99922451108213828</v>
      </c>
      <c r="F1992" s="21">
        <f t="shared" si="159"/>
        <v>0.94877268384191793</v>
      </c>
      <c r="G1992" s="21">
        <f t="shared" si="157"/>
        <v>79.905635433166324</v>
      </c>
      <c r="H1992" s="21">
        <f t="shared" si="156"/>
        <v>79.91</v>
      </c>
      <c r="I1992" s="21">
        <f t="shared" si="155"/>
        <v>0</v>
      </c>
    </row>
    <row r="1993" spans="1:9" x14ac:dyDescent="0.25">
      <c r="A1993" s="27">
        <v>40434</v>
      </c>
      <c r="B1993" s="25">
        <v>84.16</v>
      </c>
      <c r="C1993" s="21">
        <f>IF(ISNUMBER(VLOOKUP(A1993,'DIV HISTORY '!$G$2:$H$194,2,FALSE)),VLOOKUP(A1993,'DIV HISTORY '!$G$2:$H$194,2,FALSE),0)</f>
        <v>0</v>
      </c>
      <c r="D1993" s="21">
        <v>79.849999999999994</v>
      </c>
      <c r="E1993" s="9">
        <f t="shared" si="158"/>
        <v>0.99922451108213828</v>
      </c>
      <c r="F1993" s="21">
        <f t="shared" si="159"/>
        <v>0.94877268384191793</v>
      </c>
      <c r="G1993" s="21">
        <f t="shared" si="157"/>
        <v>79.848709072135804</v>
      </c>
      <c r="H1993" s="21">
        <f t="shared" si="156"/>
        <v>79.849999999999994</v>
      </c>
      <c r="I1993" s="21">
        <f t="shared" si="155"/>
        <v>0</v>
      </c>
    </row>
    <row r="1994" spans="1:9" x14ac:dyDescent="0.25">
      <c r="A1994" s="26">
        <v>40431</v>
      </c>
      <c r="B1994" s="24">
        <v>84.09</v>
      </c>
      <c r="C1994" s="21">
        <f>IF(ISNUMBER(VLOOKUP(A1994,'DIV HISTORY '!$G$2:$H$194,2,FALSE)),VLOOKUP(A1994,'DIV HISTORY '!$G$2:$H$194,2,FALSE),0)</f>
        <v>0</v>
      </c>
      <c r="D1994" s="21">
        <v>79.78</v>
      </c>
      <c r="E1994" s="9">
        <f t="shared" si="158"/>
        <v>0.99922451108213828</v>
      </c>
      <c r="F1994" s="21">
        <f t="shared" si="159"/>
        <v>0.94877268384191793</v>
      </c>
      <c r="G1994" s="21">
        <f t="shared" si="157"/>
        <v>79.782294984266883</v>
      </c>
      <c r="H1994" s="21">
        <f t="shared" si="156"/>
        <v>79.78</v>
      </c>
      <c r="I1994" s="21">
        <f t="shared" si="155"/>
        <v>0</v>
      </c>
    </row>
    <row r="1995" spans="1:9" x14ac:dyDescent="0.25">
      <c r="A1995" s="27">
        <v>40430</v>
      </c>
      <c r="B1995" s="25">
        <v>84.1</v>
      </c>
      <c r="C1995" s="21">
        <f>IF(ISNUMBER(VLOOKUP(A1995,'DIV HISTORY '!$G$2:$H$194,2,FALSE)),VLOOKUP(A1995,'DIV HISTORY '!$G$2:$H$194,2,FALSE),0)</f>
        <v>0</v>
      </c>
      <c r="D1995" s="21">
        <v>79.790000000000006</v>
      </c>
      <c r="E1995" s="9">
        <f t="shared" si="158"/>
        <v>0.99922451108213828</v>
      </c>
      <c r="F1995" s="21">
        <f t="shared" si="159"/>
        <v>0.94877268384191793</v>
      </c>
      <c r="G1995" s="21">
        <f t="shared" si="157"/>
        <v>79.791782711105299</v>
      </c>
      <c r="H1995" s="21">
        <f t="shared" si="156"/>
        <v>79.790000000000006</v>
      </c>
      <c r="I1995" s="21">
        <f t="shared" si="155"/>
        <v>0</v>
      </c>
    </row>
    <row r="1996" spans="1:9" x14ac:dyDescent="0.25">
      <c r="A1996" s="26">
        <v>40429</v>
      </c>
      <c r="B1996" s="24">
        <v>84.19</v>
      </c>
      <c r="C1996" s="21">
        <f>IF(ISNUMBER(VLOOKUP(A1996,'DIV HISTORY '!$G$2:$H$194,2,FALSE)),VLOOKUP(A1996,'DIV HISTORY '!$G$2:$H$194,2,FALSE),0)</f>
        <v>0</v>
      </c>
      <c r="D1996" s="21">
        <v>79.88</v>
      </c>
      <c r="E1996" s="9">
        <f t="shared" si="158"/>
        <v>0.99922451108213828</v>
      </c>
      <c r="F1996" s="21">
        <f t="shared" si="159"/>
        <v>0.94877268384191793</v>
      </c>
      <c r="G1996" s="21">
        <f t="shared" si="157"/>
        <v>79.877172252651064</v>
      </c>
      <c r="H1996" s="21">
        <f t="shared" si="156"/>
        <v>79.88</v>
      </c>
      <c r="I1996" s="21">
        <f t="shared" si="155"/>
        <v>0</v>
      </c>
    </row>
    <row r="1997" spans="1:9" x14ac:dyDescent="0.25">
      <c r="A1997" s="27">
        <v>40428</v>
      </c>
      <c r="B1997" s="25">
        <v>84.25</v>
      </c>
      <c r="C1997" s="21">
        <f>IF(ISNUMBER(VLOOKUP(A1997,'DIV HISTORY '!$G$2:$H$194,2,FALSE)),VLOOKUP(A1997,'DIV HISTORY '!$G$2:$H$194,2,FALSE),0)</f>
        <v>0</v>
      </c>
      <c r="D1997" s="21">
        <v>79.930000000000007</v>
      </c>
      <c r="E1997" s="9">
        <f t="shared" si="158"/>
        <v>0.99922451108213828</v>
      </c>
      <c r="F1997" s="21">
        <f t="shared" si="159"/>
        <v>0.94877268384191793</v>
      </c>
      <c r="G1997" s="21">
        <f t="shared" si="157"/>
        <v>79.934098613681584</v>
      </c>
      <c r="H1997" s="21">
        <f t="shared" si="156"/>
        <v>79.930000000000007</v>
      </c>
      <c r="I1997" s="21">
        <f t="shared" si="155"/>
        <v>0</v>
      </c>
    </row>
    <row r="1998" spans="1:9" x14ac:dyDescent="0.25">
      <c r="A1998" s="26">
        <v>40424</v>
      </c>
      <c r="B1998" s="24">
        <v>84.16</v>
      </c>
      <c r="C1998" s="21">
        <f>IF(ISNUMBER(VLOOKUP(A1998,'DIV HISTORY '!$G$2:$H$194,2,FALSE)),VLOOKUP(A1998,'DIV HISTORY '!$G$2:$H$194,2,FALSE),0)</f>
        <v>0</v>
      </c>
      <c r="D1998" s="21">
        <v>79.849999999999994</v>
      </c>
      <c r="E1998" s="9">
        <f t="shared" si="158"/>
        <v>0.99922451108213828</v>
      </c>
      <c r="F1998" s="21">
        <f t="shared" si="159"/>
        <v>0.94877268384191793</v>
      </c>
      <c r="G1998" s="21">
        <f t="shared" si="157"/>
        <v>79.848709072135804</v>
      </c>
      <c r="H1998" s="21">
        <f t="shared" si="156"/>
        <v>79.849999999999994</v>
      </c>
      <c r="I1998" s="21">
        <f t="shared" si="155"/>
        <v>0</v>
      </c>
    </row>
    <row r="1999" spans="1:9" x14ac:dyDescent="0.25">
      <c r="A1999" s="27">
        <v>40423</v>
      </c>
      <c r="B1999" s="25">
        <v>84.2</v>
      </c>
      <c r="C1999" s="21">
        <f>IF(ISNUMBER(VLOOKUP(A1999,'DIV HISTORY '!$G$2:$H$194,2,FALSE)),VLOOKUP(A1999,'DIV HISTORY '!$G$2:$H$194,2,FALSE),0)</f>
        <v>0</v>
      </c>
      <c r="D1999" s="21">
        <v>79.89</v>
      </c>
      <c r="E1999" s="9">
        <f t="shared" si="158"/>
        <v>0.99922451108213828</v>
      </c>
      <c r="F1999" s="21">
        <f t="shared" si="159"/>
        <v>0.94877268384191793</v>
      </c>
      <c r="G1999" s="21">
        <f t="shared" si="157"/>
        <v>79.886659979489494</v>
      </c>
      <c r="H1999" s="21">
        <f t="shared" si="156"/>
        <v>79.89</v>
      </c>
      <c r="I1999" s="21">
        <f t="shared" ref="I1999:I2062" si="160">H1999-D1999</f>
        <v>0</v>
      </c>
    </row>
    <row r="2000" spans="1:9" x14ac:dyDescent="0.25">
      <c r="A2000" s="26">
        <v>40422</v>
      </c>
      <c r="B2000" s="24">
        <v>84.222499999999997</v>
      </c>
      <c r="C2000" s="21">
        <f>IF(ISNUMBER(VLOOKUP(A2000,'DIV HISTORY '!$G$2:$H$194,2,FALSE)),VLOOKUP(A2000,'DIV HISTORY '!$G$2:$H$194,2,FALSE),0)</f>
        <v>6.9669999999999996E-2</v>
      </c>
      <c r="D2000" s="21">
        <v>79.91</v>
      </c>
      <c r="E2000" s="9">
        <f t="shared" si="158"/>
        <v>0.99922451108213828</v>
      </c>
      <c r="F2000" s="21">
        <f t="shared" si="159"/>
        <v>0.94877268384191793</v>
      </c>
      <c r="G2000" s="21">
        <f t="shared" si="157"/>
        <v>79.908007364875928</v>
      </c>
      <c r="H2000" s="21">
        <f t="shared" ref="H2000:H2063" si="161">ROUND(G2000,2)</f>
        <v>79.91</v>
      </c>
      <c r="I2000" s="21">
        <f t="shared" si="160"/>
        <v>0</v>
      </c>
    </row>
    <row r="2001" spans="1:9" x14ac:dyDescent="0.25">
      <c r="A2001" s="27">
        <v>40421</v>
      </c>
      <c r="B2001" s="25">
        <v>84.34</v>
      </c>
      <c r="C2001" s="21">
        <f>IF(ISNUMBER(VLOOKUP(A2001,'DIV HISTORY '!$G$2:$H$194,2,FALSE)),VLOOKUP(A2001,'DIV HISTORY '!$G$2:$H$194,2,FALSE),0)</f>
        <v>0</v>
      </c>
      <c r="D2001" s="21">
        <v>79.95</v>
      </c>
      <c r="E2001" s="9">
        <f t="shared" si="158"/>
        <v>0.99917393881906569</v>
      </c>
      <c r="F2001" s="21">
        <f t="shared" si="159"/>
        <v>0.94798893955826524</v>
      </c>
      <c r="G2001" s="21">
        <f t="shared" si="157"/>
        <v>79.9533871623441</v>
      </c>
      <c r="H2001" s="21">
        <f t="shared" si="161"/>
        <v>79.95</v>
      </c>
      <c r="I2001" s="21">
        <f t="shared" si="160"/>
        <v>0</v>
      </c>
    </row>
    <row r="2002" spans="1:9" x14ac:dyDescent="0.25">
      <c r="A2002" s="26">
        <v>40420</v>
      </c>
      <c r="B2002" s="24">
        <v>84.31</v>
      </c>
      <c r="C2002" s="21">
        <f>IF(ISNUMBER(VLOOKUP(A2002,'DIV HISTORY '!$G$2:$H$194,2,FALSE)),VLOOKUP(A2002,'DIV HISTORY '!$G$2:$H$194,2,FALSE),0)</f>
        <v>0</v>
      </c>
      <c r="D2002" s="21">
        <v>79.92</v>
      </c>
      <c r="E2002" s="9">
        <f t="shared" si="158"/>
        <v>0.99917393881906569</v>
      </c>
      <c r="F2002" s="21">
        <f t="shared" si="159"/>
        <v>0.94798893955826524</v>
      </c>
      <c r="G2002" s="21">
        <f t="shared" si="157"/>
        <v>79.924947494157351</v>
      </c>
      <c r="H2002" s="21">
        <f t="shared" si="161"/>
        <v>79.92</v>
      </c>
      <c r="I2002" s="21">
        <f t="shared" si="160"/>
        <v>0</v>
      </c>
    </row>
    <row r="2003" spans="1:9" x14ac:dyDescent="0.25">
      <c r="A2003" s="27">
        <v>40417</v>
      </c>
      <c r="B2003" s="25">
        <v>84.21</v>
      </c>
      <c r="C2003" s="21">
        <f>IF(ISNUMBER(VLOOKUP(A2003,'DIV HISTORY '!$G$2:$H$194,2,FALSE)),VLOOKUP(A2003,'DIV HISTORY '!$G$2:$H$194,2,FALSE),0)</f>
        <v>0</v>
      </c>
      <c r="D2003" s="21">
        <v>79.83</v>
      </c>
      <c r="E2003" s="9">
        <f t="shared" si="158"/>
        <v>0.99917393881906569</v>
      </c>
      <c r="F2003" s="21">
        <f t="shared" si="159"/>
        <v>0.94798893955826524</v>
      </c>
      <c r="G2003" s="21">
        <f t="shared" si="157"/>
        <v>79.830148600201511</v>
      </c>
      <c r="H2003" s="21">
        <f t="shared" si="161"/>
        <v>79.83</v>
      </c>
      <c r="I2003" s="21">
        <f t="shared" si="160"/>
        <v>0</v>
      </c>
    </row>
    <row r="2004" spans="1:9" x14ac:dyDescent="0.25">
      <c r="A2004" s="26">
        <v>40416</v>
      </c>
      <c r="B2004" s="24">
        <v>84.27</v>
      </c>
      <c r="C2004" s="21">
        <f>IF(ISNUMBER(VLOOKUP(A2004,'DIV HISTORY '!$G$2:$H$194,2,FALSE)),VLOOKUP(A2004,'DIV HISTORY '!$G$2:$H$194,2,FALSE),0)</f>
        <v>0</v>
      </c>
      <c r="D2004" s="21">
        <v>79.89</v>
      </c>
      <c r="E2004" s="9">
        <f t="shared" si="158"/>
        <v>0.99917393881906569</v>
      </c>
      <c r="F2004" s="21">
        <f t="shared" si="159"/>
        <v>0.94798893955826524</v>
      </c>
      <c r="G2004" s="21">
        <f t="shared" si="157"/>
        <v>79.887027936575009</v>
      </c>
      <c r="H2004" s="21">
        <f t="shared" si="161"/>
        <v>79.89</v>
      </c>
      <c r="I2004" s="21">
        <f t="shared" si="160"/>
        <v>0</v>
      </c>
    </row>
    <row r="2005" spans="1:9" x14ac:dyDescent="0.25">
      <c r="A2005" s="27">
        <v>40415</v>
      </c>
      <c r="B2005" s="25">
        <v>84.272499999999994</v>
      </c>
      <c r="C2005" s="21">
        <f>IF(ISNUMBER(VLOOKUP(A2005,'DIV HISTORY '!$G$2:$H$194,2,FALSE)),VLOOKUP(A2005,'DIV HISTORY '!$G$2:$H$194,2,FALSE),0)</f>
        <v>0</v>
      </c>
      <c r="D2005" s="21">
        <v>79.89</v>
      </c>
      <c r="E2005" s="9">
        <f t="shared" si="158"/>
        <v>0.99917393881906569</v>
      </c>
      <c r="F2005" s="21">
        <f t="shared" si="159"/>
        <v>0.94798893955826524</v>
      </c>
      <c r="G2005" s="21">
        <f t="shared" si="157"/>
        <v>79.889397908923897</v>
      </c>
      <c r="H2005" s="21">
        <f t="shared" si="161"/>
        <v>79.89</v>
      </c>
      <c r="I2005" s="21">
        <f t="shared" si="160"/>
        <v>0</v>
      </c>
    </row>
    <row r="2006" spans="1:9" x14ac:dyDescent="0.25">
      <c r="A2006" s="26">
        <v>40414</v>
      </c>
      <c r="B2006" s="24">
        <v>84.35</v>
      </c>
      <c r="C2006" s="21">
        <f>IF(ISNUMBER(VLOOKUP(A2006,'DIV HISTORY '!$G$2:$H$194,2,FALSE)),VLOOKUP(A2006,'DIV HISTORY '!$G$2:$H$194,2,FALSE),0)</f>
        <v>0</v>
      </c>
      <c r="D2006" s="21">
        <v>79.959999999999994</v>
      </c>
      <c r="E2006" s="9">
        <f t="shared" si="158"/>
        <v>0.99917393881906569</v>
      </c>
      <c r="F2006" s="21">
        <f t="shared" si="159"/>
        <v>0.94798893955826524</v>
      </c>
      <c r="G2006" s="21">
        <f t="shared" si="157"/>
        <v>79.962867051739664</v>
      </c>
      <c r="H2006" s="21">
        <f t="shared" si="161"/>
        <v>79.959999999999994</v>
      </c>
      <c r="I2006" s="21">
        <f t="shared" si="160"/>
        <v>0</v>
      </c>
    </row>
    <row r="2007" spans="1:9" x14ac:dyDescent="0.25">
      <c r="A2007" s="27">
        <v>40413</v>
      </c>
      <c r="B2007" s="25">
        <v>84.29</v>
      </c>
      <c r="C2007" s="21">
        <f>IF(ISNUMBER(VLOOKUP(A2007,'DIV HISTORY '!$G$2:$H$194,2,FALSE)),VLOOKUP(A2007,'DIV HISTORY '!$G$2:$H$194,2,FALSE),0)</f>
        <v>0</v>
      </c>
      <c r="D2007" s="21">
        <v>79.91</v>
      </c>
      <c r="E2007" s="9">
        <f t="shared" si="158"/>
        <v>0.99917393881906569</v>
      </c>
      <c r="F2007" s="21">
        <f t="shared" si="159"/>
        <v>0.94798893955826524</v>
      </c>
      <c r="G2007" s="21">
        <f t="shared" si="157"/>
        <v>79.90598771536618</v>
      </c>
      <c r="H2007" s="21">
        <f t="shared" si="161"/>
        <v>79.91</v>
      </c>
      <c r="I2007" s="21">
        <f t="shared" si="160"/>
        <v>0</v>
      </c>
    </row>
    <row r="2008" spans="1:9" x14ac:dyDescent="0.25">
      <c r="A2008" s="26">
        <v>40410</v>
      </c>
      <c r="B2008" s="24">
        <v>84.28</v>
      </c>
      <c r="C2008" s="21">
        <f>IF(ISNUMBER(VLOOKUP(A2008,'DIV HISTORY '!$G$2:$H$194,2,FALSE)),VLOOKUP(A2008,'DIV HISTORY '!$G$2:$H$194,2,FALSE),0)</f>
        <v>0</v>
      </c>
      <c r="D2008" s="21">
        <v>79.900000000000006</v>
      </c>
      <c r="E2008" s="9">
        <f t="shared" si="158"/>
        <v>0.99917393881906569</v>
      </c>
      <c r="F2008" s="21">
        <f t="shared" si="159"/>
        <v>0.94798893955826524</v>
      </c>
      <c r="G2008" s="21">
        <f t="shared" si="157"/>
        <v>79.896507825970602</v>
      </c>
      <c r="H2008" s="21">
        <f t="shared" si="161"/>
        <v>79.900000000000006</v>
      </c>
      <c r="I2008" s="21">
        <f t="shared" si="160"/>
        <v>0</v>
      </c>
    </row>
    <row r="2009" spans="1:9" x14ac:dyDescent="0.25">
      <c r="A2009" s="27">
        <v>40409</v>
      </c>
      <c r="B2009" s="25">
        <v>84.31</v>
      </c>
      <c r="C2009" s="21">
        <f>IF(ISNUMBER(VLOOKUP(A2009,'DIV HISTORY '!$G$2:$H$194,2,FALSE)),VLOOKUP(A2009,'DIV HISTORY '!$G$2:$H$194,2,FALSE),0)</f>
        <v>0</v>
      </c>
      <c r="D2009" s="21">
        <v>79.92</v>
      </c>
      <c r="E2009" s="9">
        <f t="shared" si="158"/>
        <v>0.99917393881906569</v>
      </c>
      <c r="F2009" s="21">
        <f t="shared" si="159"/>
        <v>0.94798893955826524</v>
      </c>
      <c r="G2009" s="21">
        <f t="shared" si="157"/>
        <v>79.924947494157351</v>
      </c>
      <c r="H2009" s="21">
        <f t="shared" si="161"/>
        <v>79.92</v>
      </c>
      <c r="I2009" s="21">
        <f t="shared" si="160"/>
        <v>0</v>
      </c>
    </row>
    <row r="2010" spans="1:9" x14ac:dyDescent="0.25">
      <c r="A2010" s="26">
        <v>40408</v>
      </c>
      <c r="B2010" s="24">
        <v>84.29</v>
      </c>
      <c r="C2010" s="21">
        <f>IF(ISNUMBER(VLOOKUP(A2010,'DIV HISTORY '!$G$2:$H$194,2,FALSE)),VLOOKUP(A2010,'DIV HISTORY '!$G$2:$H$194,2,FALSE),0)</f>
        <v>0</v>
      </c>
      <c r="D2010" s="21">
        <v>79.91</v>
      </c>
      <c r="E2010" s="9">
        <f t="shared" si="158"/>
        <v>0.99917393881906569</v>
      </c>
      <c r="F2010" s="21">
        <f t="shared" si="159"/>
        <v>0.94798893955826524</v>
      </c>
      <c r="G2010" s="21">
        <f t="shared" si="157"/>
        <v>79.90598771536618</v>
      </c>
      <c r="H2010" s="21">
        <f t="shared" si="161"/>
        <v>79.91</v>
      </c>
      <c r="I2010" s="21">
        <f t="shared" si="160"/>
        <v>0</v>
      </c>
    </row>
    <row r="2011" spans="1:9" x14ac:dyDescent="0.25">
      <c r="A2011" s="27">
        <v>40407</v>
      </c>
      <c r="B2011" s="25">
        <v>84.27</v>
      </c>
      <c r="C2011" s="21">
        <f>IF(ISNUMBER(VLOOKUP(A2011,'DIV HISTORY '!$G$2:$H$194,2,FALSE)),VLOOKUP(A2011,'DIV HISTORY '!$G$2:$H$194,2,FALSE),0)</f>
        <v>0</v>
      </c>
      <c r="D2011" s="21">
        <v>79.89</v>
      </c>
      <c r="E2011" s="9">
        <f t="shared" si="158"/>
        <v>0.99917393881906569</v>
      </c>
      <c r="F2011" s="21">
        <f t="shared" si="159"/>
        <v>0.94798893955826524</v>
      </c>
      <c r="G2011" s="21">
        <f t="shared" si="157"/>
        <v>79.887027936575009</v>
      </c>
      <c r="H2011" s="21">
        <f t="shared" si="161"/>
        <v>79.89</v>
      </c>
      <c r="I2011" s="21">
        <f t="shared" si="160"/>
        <v>0</v>
      </c>
    </row>
    <row r="2012" spans="1:9" x14ac:dyDescent="0.25">
      <c r="A2012" s="26">
        <v>40406</v>
      </c>
      <c r="B2012" s="24">
        <v>84.29</v>
      </c>
      <c r="C2012" s="21">
        <f>IF(ISNUMBER(VLOOKUP(A2012,'DIV HISTORY '!$G$2:$H$194,2,FALSE)),VLOOKUP(A2012,'DIV HISTORY '!$G$2:$H$194,2,FALSE),0)</f>
        <v>0</v>
      </c>
      <c r="D2012" s="21">
        <v>79.91</v>
      </c>
      <c r="E2012" s="9">
        <f t="shared" si="158"/>
        <v>0.99917393881906569</v>
      </c>
      <c r="F2012" s="21">
        <f t="shared" si="159"/>
        <v>0.94798893955826524</v>
      </c>
      <c r="G2012" s="21">
        <f t="shared" si="157"/>
        <v>79.90598771536618</v>
      </c>
      <c r="H2012" s="21">
        <f t="shared" si="161"/>
        <v>79.91</v>
      </c>
      <c r="I2012" s="21">
        <f t="shared" si="160"/>
        <v>0</v>
      </c>
    </row>
    <row r="2013" spans="1:9" x14ac:dyDescent="0.25">
      <c r="A2013" s="27">
        <v>40403</v>
      </c>
      <c r="B2013" s="25">
        <v>84.21</v>
      </c>
      <c r="C2013" s="21">
        <f>IF(ISNUMBER(VLOOKUP(A2013,'DIV HISTORY '!$G$2:$H$194,2,FALSE)),VLOOKUP(A2013,'DIV HISTORY '!$G$2:$H$194,2,FALSE),0)</f>
        <v>0</v>
      </c>
      <c r="D2013" s="21">
        <v>79.83</v>
      </c>
      <c r="E2013" s="9">
        <f t="shared" si="158"/>
        <v>0.99917393881906569</v>
      </c>
      <c r="F2013" s="21">
        <f t="shared" si="159"/>
        <v>0.94798893955826524</v>
      </c>
      <c r="G2013" s="21">
        <f t="shared" si="157"/>
        <v>79.830148600201511</v>
      </c>
      <c r="H2013" s="21">
        <f t="shared" si="161"/>
        <v>79.83</v>
      </c>
      <c r="I2013" s="21">
        <f t="shared" si="160"/>
        <v>0</v>
      </c>
    </row>
    <row r="2014" spans="1:9" x14ac:dyDescent="0.25">
      <c r="A2014" s="26">
        <v>40402</v>
      </c>
      <c r="B2014" s="24">
        <v>84.22</v>
      </c>
      <c r="C2014" s="21">
        <f>IF(ISNUMBER(VLOOKUP(A2014,'DIV HISTORY '!$G$2:$H$194,2,FALSE)),VLOOKUP(A2014,'DIV HISTORY '!$G$2:$H$194,2,FALSE),0)</f>
        <v>0</v>
      </c>
      <c r="D2014" s="21">
        <v>79.84</v>
      </c>
      <c r="E2014" s="9">
        <f t="shared" si="158"/>
        <v>0.99917393881906569</v>
      </c>
      <c r="F2014" s="21">
        <f t="shared" si="159"/>
        <v>0.94798893955826524</v>
      </c>
      <c r="G2014" s="21">
        <f t="shared" si="157"/>
        <v>79.839628489597104</v>
      </c>
      <c r="H2014" s="21">
        <f t="shared" si="161"/>
        <v>79.84</v>
      </c>
      <c r="I2014" s="21">
        <f t="shared" si="160"/>
        <v>0</v>
      </c>
    </row>
    <row r="2015" spans="1:9" x14ac:dyDescent="0.25">
      <c r="A2015" s="27">
        <v>40401</v>
      </c>
      <c r="B2015" s="25">
        <v>84.24</v>
      </c>
      <c r="C2015" s="21">
        <f>IF(ISNUMBER(VLOOKUP(A2015,'DIV HISTORY '!$G$2:$H$194,2,FALSE)),VLOOKUP(A2015,'DIV HISTORY '!$G$2:$H$194,2,FALSE),0)</f>
        <v>0</v>
      </c>
      <c r="D2015" s="21">
        <v>79.86</v>
      </c>
      <c r="E2015" s="9">
        <f t="shared" si="158"/>
        <v>0.99917393881906569</v>
      </c>
      <c r="F2015" s="21">
        <f t="shared" si="159"/>
        <v>0.94798893955826524</v>
      </c>
      <c r="G2015" s="21">
        <f t="shared" si="157"/>
        <v>79.85858826838826</v>
      </c>
      <c r="H2015" s="21">
        <f t="shared" si="161"/>
        <v>79.86</v>
      </c>
      <c r="I2015" s="21">
        <f t="shared" si="160"/>
        <v>0</v>
      </c>
    </row>
    <row r="2016" spans="1:9" x14ac:dyDescent="0.25">
      <c r="A2016" s="26">
        <v>40400</v>
      </c>
      <c r="B2016" s="24">
        <v>84.22</v>
      </c>
      <c r="C2016" s="21">
        <f>IF(ISNUMBER(VLOOKUP(A2016,'DIV HISTORY '!$G$2:$H$194,2,FALSE)),VLOOKUP(A2016,'DIV HISTORY '!$G$2:$H$194,2,FALSE),0)</f>
        <v>0</v>
      </c>
      <c r="D2016" s="21">
        <v>79.84</v>
      </c>
      <c r="E2016" s="9">
        <f t="shared" si="158"/>
        <v>0.99917393881906569</v>
      </c>
      <c r="F2016" s="21">
        <f t="shared" si="159"/>
        <v>0.94798893955826524</v>
      </c>
      <c r="G2016" s="21">
        <f t="shared" si="157"/>
        <v>79.839628489597104</v>
      </c>
      <c r="H2016" s="21">
        <f t="shared" si="161"/>
        <v>79.84</v>
      </c>
      <c r="I2016" s="21">
        <f t="shared" si="160"/>
        <v>0</v>
      </c>
    </row>
    <row r="2017" spans="1:9" x14ac:dyDescent="0.25">
      <c r="A2017" s="27">
        <v>40399</v>
      </c>
      <c r="B2017" s="25">
        <v>84.18</v>
      </c>
      <c r="C2017" s="21">
        <f>IF(ISNUMBER(VLOOKUP(A2017,'DIV HISTORY '!$G$2:$H$194,2,FALSE)),VLOOKUP(A2017,'DIV HISTORY '!$G$2:$H$194,2,FALSE),0)</f>
        <v>0</v>
      </c>
      <c r="D2017" s="21">
        <v>79.8</v>
      </c>
      <c r="E2017" s="9">
        <f t="shared" si="158"/>
        <v>0.99917393881906569</v>
      </c>
      <c r="F2017" s="21">
        <f t="shared" si="159"/>
        <v>0.94798893955826524</v>
      </c>
      <c r="G2017" s="21">
        <f t="shared" si="157"/>
        <v>79.801708932014776</v>
      </c>
      <c r="H2017" s="21">
        <f t="shared" si="161"/>
        <v>79.8</v>
      </c>
      <c r="I2017" s="21">
        <f t="shared" si="160"/>
        <v>0</v>
      </c>
    </row>
    <row r="2018" spans="1:9" x14ac:dyDescent="0.25">
      <c r="A2018" s="26">
        <v>40396</v>
      </c>
      <c r="B2018" s="24">
        <v>84.23</v>
      </c>
      <c r="C2018" s="21">
        <f>IF(ISNUMBER(VLOOKUP(A2018,'DIV HISTORY '!$G$2:$H$194,2,FALSE)),VLOOKUP(A2018,'DIV HISTORY '!$G$2:$H$194,2,FALSE),0)</f>
        <v>0</v>
      </c>
      <c r="D2018" s="21">
        <v>79.849999999999994</v>
      </c>
      <c r="E2018" s="9">
        <f t="shared" si="158"/>
        <v>0.99917393881906569</v>
      </c>
      <c r="F2018" s="21">
        <f t="shared" si="159"/>
        <v>0.94798893955826524</v>
      </c>
      <c r="G2018" s="21">
        <f t="shared" si="157"/>
        <v>79.849108378992682</v>
      </c>
      <c r="H2018" s="21">
        <f t="shared" si="161"/>
        <v>79.849999999999994</v>
      </c>
      <c r="I2018" s="21">
        <f t="shared" si="160"/>
        <v>0</v>
      </c>
    </row>
    <row r="2019" spans="1:9" x14ac:dyDescent="0.25">
      <c r="A2019" s="27">
        <v>40395</v>
      </c>
      <c r="B2019" s="25">
        <v>84.21</v>
      </c>
      <c r="C2019" s="21">
        <f>IF(ISNUMBER(VLOOKUP(A2019,'DIV HISTORY '!$G$2:$H$194,2,FALSE)),VLOOKUP(A2019,'DIV HISTORY '!$G$2:$H$194,2,FALSE),0)</f>
        <v>0</v>
      </c>
      <c r="D2019" s="21">
        <v>79.83</v>
      </c>
      <c r="E2019" s="9">
        <f t="shared" si="158"/>
        <v>0.99917393881906569</v>
      </c>
      <c r="F2019" s="21">
        <f t="shared" si="159"/>
        <v>0.94798893955826524</v>
      </c>
      <c r="G2019" s="21">
        <f t="shared" si="157"/>
        <v>79.830148600201511</v>
      </c>
      <c r="H2019" s="21">
        <f t="shared" si="161"/>
        <v>79.83</v>
      </c>
      <c r="I2019" s="21">
        <f t="shared" si="160"/>
        <v>0</v>
      </c>
    </row>
    <row r="2020" spans="1:9" x14ac:dyDescent="0.25">
      <c r="A2020" s="26">
        <v>40394</v>
      </c>
      <c r="B2020" s="24">
        <v>84.11</v>
      </c>
      <c r="C2020" s="21">
        <f>IF(ISNUMBER(VLOOKUP(A2020,'DIV HISTORY '!$G$2:$H$194,2,FALSE)),VLOOKUP(A2020,'DIV HISTORY '!$G$2:$H$194,2,FALSE),0)</f>
        <v>0</v>
      </c>
      <c r="D2020" s="21">
        <v>79.739999999999995</v>
      </c>
      <c r="E2020" s="9">
        <f t="shared" si="158"/>
        <v>0.99917393881906569</v>
      </c>
      <c r="F2020" s="21">
        <f t="shared" si="159"/>
        <v>0.94798893955826524</v>
      </c>
      <c r="G2020" s="21">
        <f t="shared" si="157"/>
        <v>79.735349706245685</v>
      </c>
      <c r="H2020" s="21">
        <f t="shared" si="161"/>
        <v>79.739999999999995</v>
      </c>
      <c r="I2020" s="21">
        <f t="shared" si="160"/>
        <v>0</v>
      </c>
    </row>
    <row r="2021" spans="1:9" x14ac:dyDescent="0.25">
      <c r="A2021" s="27">
        <v>40393</v>
      </c>
      <c r="B2021" s="25">
        <v>84.18</v>
      </c>
      <c r="C2021" s="21">
        <f>IF(ISNUMBER(VLOOKUP(A2021,'DIV HISTORY '!$G$2:$H$194,2,FALSE)),VLOOKUP(A2021,'DIV HISTORY '!$G$2:$H$194,2,FALSE),0)</f>
        <v>0</v>
      </c>
      <c r="D2021" s="21">
        <v>79.8</v>
      </c>
      <c r="E2021" s="9">
        <f t="shared" si="158"/>
        <v>0.99917393881906569</v>
      </c>
      <c r="F2021" s="21">
        <f t="shared" si="159"/>
        <v>0.94798893955826524</v>
      </c>
      <c r="G2021" s="21">
        <f t="shared" si="157"/>
        <v>79.801708932014776</v>
      </c>
      <c r="H2021" s="21">
        <f t="shared" si="161"/>
        <v>79.8</v>
      </c>
      <c r="I2021" s="21">
        <f t="shared" si="160"/>
        <v>0</v>
      </c>
    </row>
    <row r="2022" spans="1:9" x14ac:dyDescent="0.25">
      <c r="A2022" s="26">
        <v>40392</v>
      </c>
      <c r="B2022" s="24">
        <v>84.12</v>
      </c>
      <c r="C2022" s="21">
        <f>IF(ISNUMBER(VLOOKUP(A2022,'DIV HISTORY '!$G$2:$H$194,2,FALSE)),VLOOKUP(A2022,'DIV HISTORY '!$G$2:$H$194,2,FALSE),0)</f>
        <v>7.0521E-2</v>
      </c>
      <c r="D2022" s="21">
        <v>79.739999999999995</v>
      </c>
      <c r="E2022" s="9">
        <f t="shared" si="158"/>
        <v>0.99917393881906569</v>
      </c>
      <c r="F2022" s="21">
        <f t="shared" si="159"/>
        <v>0.94798893955826524</v>
      </c>
      <c r="G2022" s="21">
        <f t="shared" si="157"/>
        <v>79.744829595641278</v>
      </c>
      <c r="H2022" s="21">
        <f t="shared" si="161"/>
        <v>79.739999999999995</v>
      </c>
      <c r="I2022" s="21">
        <f t="shared" si="160"/>
        <v>0</v>
      </c>
    </row>
    <row r="2023" spans="1:9" x14ac:dyDescent="0.25">
      <c r="A2023" s="27">
        <v>40389</v>
      </c>
      <c r="B2023" s="25">
        <v>84.21</v>
      </c>
      <c r="C2023" s="21">
        <f>IF(ISNUMBER(VLOOKUP(A2023,'DIV HISTORY '!$G$2:$H$194,2,FALSE)),VLOOKUP(A2023,'DIV HISTORY '!$G$2:$H$194,2,FALSE),0)</f>
        <v>0</v>
      </c>
      <c r="D2023" s="21">
        <v>79.760000000000005</v>
      </c>
      <c r="E2023" s="9">
        <f t="shared" si="158"/>
        <v>0.99916255789098685</v>
      </c>
      <c r="F2023" s="21">
        <f t="shared" si="159"/>
        <v>0.94719505370140045</v>
      </c>
      <c r="G2023" s="21">
        <f t="shared" si="157"/>
        <v>79.763295472194926</v>
      </c>
      <c r="H2023" s="21">
        <f t="shared" si="161"/>
        <v>79.760000000000005</v>
      </c>
      <c r="I2023" s="21">
        <f t="shared" si="160"/>
        <v>0</v>
      </c>
    </row>
    <row r="2024" spans="1:9" x14ac:dyDescent="0.25">
      <c r="A2024" s="26">
        <v>40388</v>
      </c>
      <c r="B2024" s="24">
        <v>84.17</v>
      </c>
      <c r="C2024" s="21">
        <f>IF(ISNUMBER(VLOOKUP(A2024,'DIV HISTORY '!$G$2:$H$194,2,FALSE)),VLOOKUP(A2024,'DIV HISTORY '!$G$2:$H$194,2,FALSE),0)</f>
        <v>0</v>
      </c>
      <c r="D2024" s="21">
        <v>79.73</v>
      </c>
      <c r="E2024" s="9">
        <f t="shared" si="158"/>
        <v>0.99916255789098685</v>
      </c>
      <c r="F2024" s="21">
        <f t="shared" si="159"/>
        <v>0.94719505370140045</v>
      </c>
      <c r="G2024" s="21">
        <f t="shared" si="157"/>
        <v>79.725407670046877</v>
      </c>
      <c r="H2024" s="21">
        <f t="shared" si="161"/>
        <v>79.73</v>
      </c>
      <c r="I2024" s="21">
        <f t="shared" si="160"/>
        <v>0</v>
      </c>
    </row>
    <row r="2025" spans="1:9" x14ac:dyDescent="0.25">
      <c r="A2025" s="27">
        <v>40387</v>
      </c>
      <c r="B2025" s="25">
        <v>84.1</v>
      </c>
      <c r="C2025" s="21">
        <f>IF(ISNUMBER(VLOOKUP(A2025,'DIV HISTORY '!$G$2:$H$194,2,FALSE)),VLOOKUP(A2025,'DIV HISTORY '!$G$2:$H$194,2,FALSE),0)</f>
        <v>0</v>
      </c>
      <c r="D2025" s="21">
        <v>79.66</v>
      </c>
      <c r="E2025" s="9">
        <f t="shared" si="158"/>
        <v>0.99916255789098685</v>
      </c>
      <c r="F2025" s="21">
        <f t="shared" si="159"/>
        <v>0.94719505370140045</v>
      </c>
      <c r="G2025" s="21">
        <f t="shared" si="157"/>
        <v>79.65910401628777</v>
      </c>
      <c r="H2025" s="21">
        <f t="shared" si="161"/>
        <v>79.66</v>
      </c>
      <c r="I2025" s="21">
        <f t="shared" si="160"/>
        <v>0</v>
      </c>
    </row>
    <row r="2026" spans="1:9" x14ac:dyDescent="0.25">
      <c r="A2026" s="26">
        <v>40386</v>
      </c>
      <c r="B2026" s="24">
        <v>84.02</v>
      </c>
      <c r="C2026" s="21">
        <f>IF(ISNUMBER(VLOOKUP(A2026,'DIV HISTORY '!$G$2:$H$194,2,FALSE)),VLOOKUP(A2026,'DIV HISTORY '!$G$2:$H$194,2,FALSE),0)</f>
        <v>0</v>
      </c>
      <c r="D2026" s="21">
        <v>79.58</v>
      </c>
      <c r="E2026" s="9">
        <f t="shared" si="158"/>
        <v>0.99916255789098685</v>
      </c>
      <c r="F2026" s="21">
        <f t="shared" si="159"/>
        <v>0.94719505370140045</v>
      </c>
      <c r="G2026" s="21">
        <f t="shared" si="157"/>
        <v>79.583328411991658</v>
      </c>
      <c r="H2026" s="21">
        <f t="shared" si="161"/>
        <v>79.58</v>
      </c>
      <c r="I2026" s="21">
        <f t="shared" si="160"/>
        <v>0</v>
      </c>
    </row>
    <row r="2027" spans="1:9" x14ac:dyDescent="0.25">
      <c r="A2027" s="27">
        <v>40385</v>
      </c>
      <c r="B2027" s="25">
        <v>84.07</v>
      </c>
      <c r="C2027" s="21">
        <f>IF(ISNUMBER(VLOOKUP(A2027,'DIV HISTORY '!$G$2:$H$194,2,FALSE)),VLOOKUP(A2027,'DIV HISTORY '!$G$2:$H$194,2,FALSE),0)</f>
        <v>0</v>
      </c>
      <c r="D2027" s="21">
        <v>79.63</v>
      </c>
      <c r="E2027" s="9">
        <f t="shared" si="158"/>
        <v>0.99916255789098685</v>
      </c>
      <c r="F2027" s="21">
        <f t="shared" si="159"/>
        <v>0.94719505370140045</v>
      </c>
      <c r="G2027" s="21">
        <f t="shared" si="157"/>
        <v>79.630688164676727</v>
      </c>
      <c r="H2027" s="21">
        <f t="shared" si="161"/>
        <v>79.63</v>
      </c>
      <c r="I2027" s="21">
        <f t="shared" si="160"/>
        <v>0</v>
      </c>
    </row>
    <row r="2028" spans="1:9" x14ac:dyDescent="0.25">
      <c r="A2028" s="26">
        <v>40382</v>
      </c>
      <c r="B2028" s="24">
        <v>84.1</v>
      </c>
      <c r="C2028" s="21">
        <f>IF(ISNUMBER(VLOOKUP(A2028,'DIV HISTORY '!$G$2:$H$194,2,FALSE)),VLOOKUP(A2028,'DIV HISTORY '!$G$2:$H$194,2,FALSE),0)</f>
        <v>0</v>
      </c>
      <c r="D2028" s="21">
        <v>79.66</v>
      </c>
      <c r="E2028" s="9">
        <f t="shared" si="158"/>
        <v>0.99916255789098685</v>
      </c>
      <c r="F2028" s="21">
        <f t="shared" si="159"/>
        <v>0.94719505370140045</v>
      </c>
      <c r="G2028" s="21">
        <f t="shared" si="157"/>
        <v>79.65910401628777</v>
      </c>
      <c r="H2028" s="21">
        <f t="shared" si="161"/>
        <v>79.66</v>
      </c>
      <c r="I2028" s="21">
        <f t="shared" si="160"/>
        <v>0</v>
      </c>
    </row>
    <row r="2029" spans="1:9" x14ac:dyDescent="0.25">
      <c r="A2029" s="27">
        <v>40381</v>
      </c>
      <c r="B2029" s="25">
        <v>84.14</v>
      </c>
      <c r="C2029" s="21">
        <f>IF(ISNUMBER(VLOOKUP(A2029,'DIV HISTORY '!$G$2:$H$194,2,FALSE)),VLOOKUP(A2029,'DIV HISTORY '!$G$2:$H$194,2,FALSE),0)</f>
        <v>0</v>
      </c>
      <c r="D2029" s="21">
        <v>79.7</v>
      </c>
      <c r="E2029" s="9">
        <f t="shared" si="158"/>
        <v>0.99916255789098685</v>
      </c>
      <c r="F2029" s="21">
        <f t="shared" si="159"/>
        <v>0.94719505370140045</v>
      </c>
      <c r="G2029" s="21">
        <f t="shared" si="157"/>
        <v>79.696991818435833</v>
      </c>
      <c r="H2029" s="21">
        <f t="shared" si="161"/>
        <v>79.7</v>
      </c>
      <c r="I2029" s="21">
        <f t="shared" si="160"/>
        <v>0</v>
      </c>
    </row>
    <row r="2030" spans="1:9" x14ac:dyDescent="0.25">
      <c r="A2030" s="26">
        <v>40380</v>
      </c>
      <c r="B2030" s="24">
        <v>84.17</v>
      </c>
      <c r="C2030" s="21">
        <f>IF(ISNUMBER(VLOOKUP(A2030,'DIV HISTORY '!$G$2:$H$194,2,FALSE)),VLOOKUP(A2030,'DIV HISTORY '!$G$2:$H$194,2,FALSE),0)</f>
        <v>0</v>
      </c>
      <c r="D2030" s="21">
        <v>79.73</v>
      </c>
      <c r="E2030" s="9">
        <f t="shared" si="158"/>
        <v>0.99916255789098685</v>
      </c>
      <c r="F2030" s="21">
        <f t="shared" si="159"/>
        <v>0.94719505370140045</v>
      </c>
      <c r="G2030" s="21">
        <f t="shared" si="157"/>
        <v>79.725407670046877</v>
      </c>
      <c r="H2030" s="21">
        <f t="shared" si="161"/>
        <v>79.73</v>
      </c>
      <c r="I2030" s="21">
        <f t="shared" si="160"/>
        <v>0</v>
      </c>
    </row>
    <row r="2031" spans="1:9" x14ac:dyDescent="0.25">
      <c r="A2031" s="27">
        <v>40379</v>
      </c>
      <c r="B2031" s="25">
        <v>84.13</v>
      </c>
      <c r="C2031" s="21">
        <f>IF(ISNUMBER(VLOOKUP(A2031,'DIV HISTORY '!$G$2:$H$194,2,FALSE)),VLOOKUP(A2031,'DIV HISTORY '!$G$2:$H$194,2,FALSE),0)</f>
        <v>0</v>
      </c>
      <c r="D2031" s="21">
        <v>79.69</v>
      </c>
      <c r="E2031" s="9">
        <f t="shared" si="158"/>
        <v>0.99916255789098685</v>
      </c>
      <c r="F2031" s="21">
        <f t="shared" si="159"/>
        <v>0.94719505370140045</v>
      </c>
      <c r="G2031" s="21">
        <f t="shared" si="157"/>
        <v>79.687519867898814</v>
      </c>
      <c r="H2031" s="21">
        <f t="shared" si="161"/>
        <v>79.69</v>
      </c>
      <c r="I2031" s="21">
        <f t="shared" si="160"/>
        <v>0</v>
      </c>
    </row>
    <row r="2032" spans="1:9" x14ac:dyDescent="0.25">
      <c r="A2032" s="26">
        <v>40378</v>
      </c>
      <c r="B2032" s="24">
        <v>84.1</v>
      </c>
      <c r="C2032" s="21">
        <f>IF(ISNUMBER(VLOOKUP(A2032,'DIV HISTORY '!$G$2:$H$194,2,FALSE)),VLOOKUP(A2032,'DIV HISTORY '!$G$2:$H$194,2,FALSE),0)</f>
        <v>0</v>
      </c>
      <c r="D2032" s="21">
        <v>79.66</v>
      </c>
      <c r="E2032" s="9">
        <f t="shared" si="158"/>
        <v>0.99916255789098685</v>
      </c>
      <c r="F2032" s="21">
        <f t="shared" si="159"/>
        <v>0.94719505370140045</v>
      </c>
      <c r="G2032" s="21">
        <f t="shared" si="157"/>
        <v>79.65910401628777</v>
      </c>
      <c r="H2032" s="21">
        <f t="shared" si="161"/>
        <v>79.66</v>
      </c>
      <c r="I2032" s="21">
        <f t="shared" si="160"/>
        <v>0</v>
      </c>
    </row>
    <row r="2033" spans="1:9" x14ac:dyDescent="0.25">
      <c r="A2033" s="27">
        <v>40375</v>
      </c>
      <c r="B2033" s="25">
        <v>84.13</v>
      </c>
      <c r="C2033" s="21">
        <f>IF(ISNUMBER(VLOOKUP(A2033,'DIV HISTORY '!$G$2:$H$194,2,FALSE)),VLOOKUP(A2033,'DIV HISTORY '!$G$2:$H$194,2,FALSE),0)</f>
        <v>0</v>
      </c>
      <c r="D2033" s="21">
        <v>79.69</v>
      </c>
      <c r="E2033" s="9">
        <f t="shared" si="158"/>
        <v>0.99916255789098685</v>
      </c>
      <c r="F2033" s="21">
        <f t="shared" si="159"/>
        <v>0.94719505370140045</v>
      </c>
      <c r="G2033" s="21">
        <f t="shared" si="157"/>
        <v>79.687519867898814</v>
      </c>
      <c r="H2033" s="21">
        <f t="shared" si="161"/>
        <v>79.69</v>
      </c>
      <c r="I2033" s="21">
        <f t="shared" si="160"/>
        <v>0</v>
      </c>
    </row>
    <row r="2034" spans="1:9" x14ac:dyDescent="0.25">
      <c r="A2034" s="26">
        <v>40374</v>
      </c>
      <c r="B2034" s="24">
        <v>84.05</v>
      </c>
      <c r="C2034" s="21">
        <f>IF(ISNUMBER(VLOOKUP(A2034,'DIV HISTORY '!$G$2:$H$194,2,FALSE)),VLOOKUP(A2034,'DIV HISTORY '!$G$2:$H$194,2,FALSE),0)</f>
        <v>0</v>
      </c>
      <c r="D2034" s="21">
        <v>79.61</v>
      </c>
      <c r="E2034" s="9">
        <f t="shared" si="158"/>
        <v>0.99916255789098685</v>
      </c>
      <c r="F2034" s="21">
        <f t="shared" si="159"/>
        <v>0.94719505370140045</v>
      </c>
      <c r="G2034" s="21">
        <f t="shared" si="157"/>
        <v>79.611744263602702</v>
      </c>
      <c r="H2034" s="21">
        <f t="shared" si="161"/>
        <v>79.61</v>
      </c>
      <c r="I2034" s="21">
        <f t="shared" si="160"/>
        <v>0</v>
      </c>
    </row>
    <row r="2035" spans="1:9" x14ac:dyDescent="0.25">
      <c r="A2035" s="27">
        <v>40373</v>
      </c>
      <c r="B2035" s="25">
        <v>84.03</v>
      </c>
      <c r="C2035" s="21">
        <f>IF(ISNUMBER(VLOOKUP(A2035,'DIV HISTORY '!$G$2:$H$194,2,FALSE)),VLOOKUP(A2035,'DIV HISTORY '!$G$2:$H$194,2,FALSE),0)</f>
        <v>0</v>
      </c>
      <c r="D2035" s="21">
        <v>79.59</v>
      </c>
      <c r="E2035" s="9">
        <f t="shared" si="158"/>
        <v>0.99916255789098685</v>
      </c>
      <c r="F2035" s="21">
        <f t="shared" si="159"/>
        <v>0.94719505370140045</v>
      </c>
      <c r="G2035" s="21">
        <f t="shared" si="157"/>
        <v>79.592800362528678</v>
      </c>
      <c r="H2035" s="21">
        <f t="shared" si="161"/>
        <v>79.59</v>
      </c>
      <c r="I2035" s="21">
        <f t="shared" si="160"/>
        <v>0</v>
      </c>
    </row>
    <row r="2036" spans="1:9" x14ac:dyDescent="0.25">
      <c r="A2036" s="26">
        <v>40372</v>
      </c>
      <c r="B2036" s="24">
        <v>83.94</v>
      </c>
      <c r="C2036" s="21">
        <f>IF(ISNUMBER(VLOOKUP(A2036,'DIV HISTORY '!$G$2:$H$194,2,FALSE)),VLOOKUP(A2036,'DIV HISTORY '!$G$2:$H$194,2,FALSE),0)</f>
        <v>0</v>
      </c>
      <c r="D2036" s="21">
        <v>79.510000000000005</v>
      </c>
      <c r="E2036" s="9">
        <f t="shared" si="158"/>
        <v>0.99916255789098685</v>
      </c>
      <c r="F2036" s="21">
        <f t="shared" si="159"/>
        <v>0.94719505370140045</v>
      </c>
      <c r="G2036" s="21">
        <f t="shared" si="157"/>
        <v>79.507552807695546</v>
      </c>
      <c r="H2036" s="21">
        <f t="shared" si="161"/>
        <v>79.510000000000005</v>
      </c>
      <c r="I2036" s="21">
        <f t="shared" si="160"/>
        <v>0</v>
      </c>
    </row>
    <row r="2037" spans="1:9" x14ac:dyDescent="0.25">
      <c r="A2037" s="27">
        <v>40371</v>
      </c>
      <c r="B2037" s="25">
        <v>84</v>
      </c>
      <c r="C2037" s="21">
        <f>IF(ISNUMBER(VLOOKUP(A2037,'DIV HISTORY '!$G$2:$H$194,2,FALSE)),VLOOKUP(A2037,'DIV HISTORY '!$G$2:$H$194,2,FALSE),0)</f>
        <v>0</v>
      </c>
      <c r="D2037" s="21">
        <v>79.56</v>
      </c>
      <c r="E2037" s="9">
        <f t="shared" si="158"/>
        <v>0.99916255789098685</v>
      </c>
      <c r="F2037" s="21">
        <f t="shared" si="159"/>
        <v>0.94719505370140045</v>
      </c>
      <c r="G2037" s="21">
        <f t="shared" si="157"/>
        <v>79.564384510917634</v>
      </c>
      <c r="H2037" s="21">
        <f t="shared" si="161"/>
        <v>79.56</v>
      </c>
      <c r="I2037" s="21">
        <f t="shared" si="160"/>
        <v>0</v>
      </c>
    </row>
    <row r="2038" spans="1:9" x14ac:dyDescent="0.25">
      <c r="A2038" s="26">
        <v>40368</v>
      </c>
      <c r="B2038" s="24">
        <v>83.99</v>
      </c>
      <c r="C2038" s="21">
        <f>IF(ISNUMBER(VLOOKUP(A2038,'DIV HISTORY '!$G$2:$H$194,2,FALSE)),VLOOKUP(A2038,'DIV HISTORY '!$G$2:$H$194,2,FALSE),0)</f>
        <v>0</v>
      </c>
      <c r="D2038" s="21">
        <v>79.55</v>
      </c>
      <c r="E2038" s="9">
        <f t="shared" si="158"/>
        <v>0.99916255789098685</v>
      </c>
      <c r="F2038" s="21">
        <f t="shared" si="159"/>
        <v>0.94719505370140045</v>
      </c>
      <c r="G2038" s="21">
        <f t="shared" si="157"/>
        <v>79.554912560380615</v>
      </c>
      <c r="H2038" s="21">
        <f t="shared" si="161"/>
        <v>79.55</v>
      </c>
      <c r="I2038" s="21">
        <f t="shared" si="160"/>
        <v>0</v>
      </c>
    </row>
    <row r="2039" spans="1:9" x14ac:dyDescent="0.25">
      <c r="A2039" s="27">
        <v>40367</v>
      </c>
      <c r="B2039" s="25">
        <v>84.02</v>
      </c>
      <c r="C2039" s="21">
        <f>IF(ISNUMBER(VLOOKUP(A2039,'DIV HISTORY '!$G$2:$H$194,2,FALSE)),VLOOKUP(A2039,'DIV HISTORY '!$G$2:$H$194,2,FALSE),0)</f>
        <v>0</v>
      </c>
      <c r="D2039" s="21">
        <v>79.58</v>
      </c>
      <c r="E2039" s="9">
        <f t="shared" si="158"/>
        <v>0.99916255789098685</v>
      </c>
      <c r="F2039" s="21">
        <f t="shared" si="159"/>
        <v>0.94719505370140045</v>
      </c>
      <c r="G2039" s="21">
        <f t="shared" si="157"/>
        <v>79.583328411991658</v>
      </c>
      <c r="H2039" s="21">
        <f t="shared" si="161"/>
        <v>79.58</v>
      </c>
      <c r="I2039" s="21">
        <f t="shared" si="160"/>
        <v>0</v>
      </c>
    </row>
    <row r="2040" spans="1:9" x14ac:dyDescent="0.25">
      <c r="A2040" s="26">
        <v>40366</v>
      </c>
      <c r="B2040" s="24">
        <v>84.01</v>
      </c>
      <c r="C2040" s="21">
        <f>IF(ISNUMBER(VLOOKUP(A2040,'DIV HISTORY '!$G$2:$H$194,2,FALSE)),VLOOKUP(A2040,'DIV HISTORY '!$G$2:$H$194,2,FALSE),0)</f>
        <v>0</v>
      </c>
      <c r="D2040" s="21">
        <v>79.569999999999993</v>
      </c>
      <c r="E2040" s="9">
        <f t="shared" si="158"/>
        <v>0.99916255789098685</v>
      </c>
      <c r="F2040" s="21">
        <f t="shared" si="159"/>
        <v>0.94719505370140045</v>
      </c>
      <c r="G2040" s="21">
        <f t="shared" si="157"/>
        <v>79.573856461454653</v>
      </c>
      <c r="H2040" s="21">
        <f t="shared" si="161"/>
        <v>79.569999999999993</v>
      </c>
      <c r="I2040" s="21">
        <f t="shared" si="160"/>
        <v>0</v>
      </c>
    </row>
    <row r="2041" spans="1:9" x14ac:dyDescent="0.25">
      <c r="A2041" s="27">
        <v>40365</v>
      </c>
      <c r="B2041" s="25">
        <v>84.02</v>
      </c>
      <c r="C2041" s="21">
        <f>IF(ISNUMBER(VLOOKUP(A2041,'DIV HISTORY '!$G$2:$H$194,2,FALSE)),VLOOKUP(A2041,'DIV HISTORY '!$G$2:$H$194,2,FALSE),0)</f>
        <v>0</v>
      </c>
      <c r="D2041" s="21">
        <v>79.58</v>
      </c>
      <c r="E2041" s="9">
        <f t="shared" si="158"/>
        <v>0.99916255789098685</v>
      </c>
      <c r="F2041" s="21">
        <f t="shared" si="159"/>
        <v>0.94719505370140045</v>
      </c>
      <c r="G2041" s="21">
        <f t="shared" si="157"/>
        <v>79.583328411991658</v>
      </c>
      <c r="H2041" s="21">
        <f t="shared" si="161"/>
        <v>79.58</v>
      </c>
      <c r="I2041" s="21">
        <f t="shared" si="160"/>
        <v>0</v>
      </c>
    </row>
    <row r="2042" spans="1:9" x14ac:dyDescent="0.25">
      <c r="A2042" s="26">
        <v>40361</v>
      </c>
      <c r="B2042" s="24">
        <v>84.02</v>
      </c>
      <c r="C2042" s="21">
        <f>IF(ISNUMBER(VLOOKUP(A2042,'DIV HISTORY '!$G$2:$H$194,2,FALSE)),VLOOKUP(A2042,'DIV HISTORY '!$G$2:$H$194,2,FALSE),0)</f>
        <v>0</v>
      </c>
      <c r="D2042" s="21">
        <v>79.58</v>
      </c>
      <c r="E2042" s="9">
        <f t="shared" si="158"/>
        <v>0.99916255789098685</v>
      </c>
      <c r="F2042" s="21">
        <f t="shared" si="159"/>
        <v>0.94719505370140045</v>
      </c>
      <c r="G2042" s="21">
        <f t="shared" si="157"/>
        <v>79.583328411991658</v>
      </c>
      <c r="H2042" s="21">
        <f t="shared" si="161"/>
        <v>79.58</v>
      </c>
      <c r="I2042" s="21">
        <f t="shared" si="160"/>
        <v>0</v>
      </c>
    </row>
    <row r="2043" spans="1:9" x14ac:dyDescent="0.25">
      <c r="A2043" s="27">
        <v>40360</v>
      </c>
      <c r="B2043" s="25">
        <v>84.02</v>
      </c>
      <c r="C2043" s="21">
        <f>IF(ISNUMBER(VLOOKUP(A2043,'DIV HISTORY '!$G$2:$H$194,2,FALSE)),VLOOKUP(A2043,'DIV HISTORY '!$G$2:$H$194,2,FALSE),0)</f>
        <v>7.2674000000000002E-2</v>
      </c>
      <c r="D2043" s="21">
        <v>79.58</v>
      </c>
      <c r="E2043" s="9">
        <f t="shared" si="158"/>
        <v>0.99916255789098685</v>
      </c>
      <c r="F2043" s="21">
        <f t="shared" si="159"/>
        <v>0.94719505370140045</v>
      </c>
      <c r="G2043" s="21">
        <f t="shared" si="157"/>
        <v>79.583328411991658</v>
      </c>
      <c r="H2043" s="21">
        <f t="shared" si="161"/>
        <v>79.58</v>
      </c>
      <c r="I2043" s="21">
        <f t="shared" si="160"/>
        <v>0</v>
      </c>
    </row>
    <row r="2044" spans="1:9" x14ac:dyDescent="0.25">
      <c r="A2044" s="26">
        <v>40359</v>
      </c>
      <c r="B2044" s="24">
        <v>84.12</v>
      </c>
      <c r="C2044" s="21">
        <f>IF(ISNUMBER(VLOOKUP(A2044,'DIV HISTORY '!$G$2:$H$194,2,FALSE)),VLOOKUP(A2044,'DIV HISTORY '!$G$2:$H$194,2,FALSE),0)</f>
        <v>0</v>
      </c>
      <c r="D2044" s="21">
        <v>79.61</v>
      </c>
      <c r="E2044" s="9">
        <f t="shared" si="158"/>
        <v>0.99913606752258666</v>
      </c>
      <c r="F2044" s="21">
        <f t="shared" si="159"/>
        <v>0.94637674113206249</v>
      </c>
      <c r="G2044" s="21">
        <f t="shared" si="157"/>
        <v>79.609211464029102</v>
      </c>
      <c r="H2044" s="21">
        <f t="shared" si="161"/>
        <v>79.61</v>
      </c>
      <c r="I2044" s="21">
        <f t="shared" si="160"/>
        <v>0</v>
      </c>
    </row>
    <row r="2045" spans="1:9" x14ac:dyDescent="0.25">
      <c r="A2045" s="27">
        <v>40358</v>
      </c>
      <c r="B2045" s="25">
        <v>84.14</v>
      </c>
      <c r="C2045" s="21">
        <f>IF(ISNUMBER(VLOOKUP(A2045,'DIV HISTORY '!$G$2:$H$194,2,FALSE)),VLOOKUP(A2045,'DIV HISTORY '!$G$2:$H$194,2,FALSE),0)</f>
        <v>0</v>
      </c>
      <c r="D2045" s="21">
        <v>79.63</v>
      </c>
      <c r="E2045" s="9">
        <f t="shared" si="158"/>
        <v>0.99913606752258666</v>
      </c>
      <c r="F2045" s="21">
        <f t="shared" si="159"/>
        <v>0.94637674113206249</v>
      </c>
      <c r="G2045" s="21">
        <f t="shared" si="157"/>
        <v>79.628138998851739</v>
      </c>
      <c r="H2045" s="21">
        <f t="shared" si="161"/>
        <v>79.63</v>
      </c>
      <c r="I2045" s="21">
        <f t="shared" si="160"/>
        <v>0</v>
      </c>
    </row>
    <row r="2046" spans="1:9" x14ac:dyDescent="0.25">
      <c r="A2046" s="26">
        <v>40357</v>
      </c>
      <c r="B2046" s="24">
        <v>84.1</v>
      </c>
      <c r="C2046" s="21">
        <f>IF(ISNUMBER(VLOOKUP(A2046,'DIV HISTORY '!$G$2:$H$194,2,FALSE)),VLOOKUP(A2046,'DIV HISTORY '!$G$2:$H$194,2,FALSE),0)</f>
        <v>0</v>
      </c>
      <c r="D2046" s="21">
        <v>79.59</v>
      </c>
      <c r="E2046" s="9">
        <f t="shared" si="158"/>
        <v>0.99913606752258666</v>
      </c>
      <c r="F2046" s="21">
        <f t="shared" si="159"/>
        <v>0.94637674113206249</v>
      </c>
      <c r="G2046" s="21">
        <f t="shared" si="157"/>
        <v>79.59028392920645</v>
      </c>
      <c r="H2046" s="21">
        <f t="shared" si="161"/>
        <v>79.59</v>
      </c>
      <c r="I2046" s="21">
        <f t="shared" si="160"/>
        <v>0</v>
      </c>
    </row>
    <row r="2047" spans="1:9" x14ac:dyDescent="0.25">
      <c r="A2047" s="27">
        <v>40354</v>
      </c>
      <c r="B2047" s="25">
        <v>84.05</v>
      </c>
      <c r="C2047" s="21">
        <f>IF(ISNUMBER(VLOOKUP(A2047,'DIV HISTORY '!$G$2:$H$194,2,FALSE)),VLOOKUP(A2047,'DIV HISTORY '!$G$2:$H$194,2,FALSE),0)</f>
        <v>0</v>
      </c>
      <c r="D2047" s="21">
        <v>79.540000000000006</v>
      </c>
      <c r="E2047" s="9">
        <f t="shared" si="158"/>
        <v>0.99913606752258666</v>
      </c>
      <c r="F2047" s="21">
        <f t="shared" si="159"/>
        <v>0.94637674113206249</v>
      </c>
      <c r="G2047" s="21">
        <f t="shared" si="157"/>
        <v>79.542965092149856</v>
      </c>
      <c r="H2047" s="21">
        <f t="shared" si="161"/>
        <v>79.540000000000006</v>
      </c>
      <c r="I2047" s="21">
        <f t="shared" si="160"/>
        <v>0</v>
      </c>
    </row>
    <row r="2048" spans="1:9" x14ac:dyDescent="0.25">
      <c r="A2048" s="26">
        <v>40353</v>
      </c>
      <c r="B2048" s="24">
        <v>84.02</v>
      </c>
      <c r="C2048" s="21">
        <f>IF(ISNUMBER(VLOOKUP(A2048,'DIV HISTORY '!$G$2:$H$194,2,FALSE)),VLOOKUP(A2048,'DIV HISTORY '!$G$2:$H$194,2,FALSE),0)</f>
        <v>0</v>
      </c>
      <c r="D2048" s="21">
        <v>79.510000000000005</v>
      </c>
      <c r="E2048" s="9">
        <f t="shared" si="158"/>
        <v>0.99913606752258666</v>
      </c>
      <c r="F2048" s="21">
        <f t="shared" si="159"/>
        <v>0.94637674113206249</v>
      </c>
      <c r="G2048" s="21">
        <f t="shared" si="157"/>
        <v>79.514573789915886</v>
      </c>
      <c r="H2048" s="21">
        <f t="shared" si="161"/>
        <v>79.510000000000005</v>
      </c>
      <c r="I2048" s="21">
        <f t="shared" si="160"/>
        <v>0</v>
      </c>
    </row>
    <row r="2049" spans="1:9" x14ac:dyDescent="0.25">
      <c r="A2049" s="27">
        <v>40352</v>
      </c>
      <c r="B2049" s="25">
        <v>84</v>
      </c>
      <c r="C2049" s="21">
        <f>IF(ISNUMBER(VLOOKUP(A2049,'DIV HISTORY '!$G$2:$H$194,2,FALSE)),VLOOKUP(A2049,'DIV HISTORY '!$G$2:$H$194,2,FALSE),0)</f>
        <v>0</v>
      </c>
      <c r="D2049" s="21">
        <v>79.5</v>
      </c>
      <c r="E2049" s="9">
        <f t="shared" si="158"/>
        <v>0.99913606752258666</v>
      </c>
      <c r="F2049" s="21">
        <f t="shared" si="159"/>
        <v>0.94637674113206249</v>
      </c>
      <c r="G2049" s="21">
        <f t="shared" si="157"/>
        <v>79.495646255093249</v>
      </c>
      <c r="H2049" s="21">
        <f t="shared" si="161"/>
        <v>79.5</v>
      </c>
      <c r="I2049" s="21">
        <f t="shared" si="160"/>
        <v>0</v>
      </c>
    </row>
    <row r="2050" spans="1:9" x14ac:dyDescent="0.25">
      <c r="A2050" s="26">
        <v>40351</v>
      </c>
      <c r="B2050" s="24">
        <v>83.94</v>
      </c>
      <c r="C2050" s="21">
        <f>IF(ISNUMBER(VLOOKUP(A2050,'DIV HISTORY '!$G$2:$H$194,2,FALSE)),VLOOKUP(A2050,'DIV HISTORY '!$G$2:$H$194,2,FALSE),0)</f>
        <v>0</v>
      </c>
      <c r="D2050" s="21">
        <v>79.44</v>
      </c>
      <c r="E2050" s="9">
        <f t="shared" si="158"/>
        <v>0.99913606752258666</v>
      </c>
      <c r="F2050" s="21">
        <f t="shared" si="159"/>
        <v>0.94637674113206249</v>
      </c>
      <c r="G2050" s="21">
        <f t="shared" ref="G2050:G2113" si="162">F2050*B2050</f>
        <v>79.438863650625322</v>
      </c>
      <c r="H2050" s="21">
        <f t="shared" si="161"/>
        <v>79.44</v>
      </c>
      <c r="I2050" s="21">
        <f t="shared" si="160"/>
        <v>0</v>
      </c>
    </row>
    <row r="2051" spans="1:9" x14ac:dyDescent="0.25">
      <c r="A2051" s="27">
        <v>40350</v>
      </c>
      <c r="B2051" s="25">
        <v>83.9</v>
      </c>
      <c r="C2051" s="21">
        <f>IF(ISNUMBER(VLOOKUP(A2051,'DIV HISTORY '!$G$2:$H$194,2,FALSE)),VLOOKUP(A2051,'DIV HISTORY '!$G$2:$H$194,2,FALSE),0)</f>
        <v>0</v>
      </c>
      <c r="D2051" s="21">
        <v>79.400000000000006</v>
      </c>
      <c r="E2051" s="9">
        <f t="shared" ref="E2051:E2114" si="163">IF(C2050=0,E2050,(B2051-C2050)/B2051)</f>
        <v>0.99913606752258666</v>
      </c>
      <c r="F2051" s="21">
        <f t="shared" ref="F2051:F2114" si="164">IF(C2050=0,F2050,(B2051-C2050)/B2051*F2050)</f>
        <v>0.94637674113206249</v>
      </c>
      <c r="G2051" s="21">
        <f t="shared" si="162"/>
        <v>79.401008580980047</v>
      </c>
      <c r="H2051" s="21">
        <f t="shared" si="161"/>
        <v>79.400000000000006</v>
      </c>
      <c r="I2051" s="21">
        <f t="shared" si="160"/>
        <v>0</v>
      </c>
    </row>
    <row r="2052" spans="1:9" x14ac:dyDescent="0.25">
      <c r="A2052" s="26">
        <v>40347</v>
      </c>
      <c r="B2052" s="24">
        <v>83.89</v>
      </c>
      <c r="C2052" s="21">
        <f>IF(ISNUMBER(VLOOKUP(A2052,'DIV HISTORY '!$G$2:$H$194,2,FALSE)),VLOOKUP(A2052,'DIV HISTORY '!$G$2:$H$194,2,FALSE),0)</f>
        <v>0</v>
      </c>
      <c r="D2052" s="21">
        <v>79.39</v>
      </c>
      <c r="E2052" s="9">
        <f t="shared" si="163"/>
        <v>0.99913606752258666</v>
      </c>
      <c r="F2052" s="21">
        <f t="shared" si="164"/>
        <v>0.94637674113206249</v>
      </c>
      <c r="G2052" s="21">
        <f t="shared" si="162"/>
        <v>79.391544813568729</v>
      </c>
      <c r="H2052" s="21">
        <f t="shared" si="161"/>
        <v>79.39</v>
      </c>
      <c r="I2052" s="21">
        <f t="shared" si="160"/>
        <v>0</v>
      </c>
    </row>
    <row r="2053" spans="1:9" x14ac:dyDescent="0.25">
      <c r="A2053" s="27">
        <v>40346</v>
      </c>
      <c r="B2053" s="25">
        <v>83.88</v>
      </c>
      <c r="C2053" s="21">
        <f>IF(ISNUMBER(VLOOKUP(A2053,'DIV HISTORY '!$G$2:$H$194,2,FALSE)),VLOOKUP(A2053,'DIV HISTORY '!$G$2:$H$194,2,FALSE),0)</f>
        <v>0</v>
      </c>
      <c r="D2053" s="21">
        <v>79.38</v>
      </c>
      <c r="E2053" s="9">
        <f t="shared" si="163"/>
        <v>0.99913606752258666</v>
      </c>
      <c r="F2053" s="21">
        <f t="shared" si="164"/>
        <v>0.94637674113206249</v>
      </c>
      <c r="G2053" s="21">
        <f t="shared" si="162"/>
        <v>79.382081046157396</v>
      </c>
      <c r="H2053" s="21">
        <f t="shared" si="161"/>
        <v>79.38</v>
      </c>
      <c r="I2053" s="21">
        <f t="shared" si="160"/>
        <v>0</v>
      </c>
    </row>
    <row r="2054" spans="1:9" x14ac:dyDescent="0.25">
      <c r="A2054" s="26">
        <v>40345</v>
      </c>
      <c r="B2054" s="24">
        <v>83.83</v>
      </c>
      <c r="C2054" s="21">
        <f>IF(ISNUMBER(VLOOKUP(A2054,'DIV HISTORY '!$G$2:$H$194,2,FALSE)),VLOOKUP(A2054,'DIV HISTORY '!$G$2:$H$194,2,FALSE),0)</f>
        <v>0</v>
      </c>
      <c r="D2054" s="21">
        <v>79.33</v>
      </c>
      <c r="E2054" s="9">
        <f t="shared" si="163"/>
        <v>0.99913606752258666</v>
      </c>
      <c r="F2054" s="21">
        <f t="shared" si="164"/>
        <v>0.94637674113206249</v>
      </c>
      <c r="G2054" s="21">
        <f t="shared" si="162"/>
        <v>79.334762209100802</v>
      </c>
      <c r="H2054" s="21">
        <f t="shared" si="161"/>
        <v>79.33</v>
      </c>
      <c r="I2054" s="21">
        <f t="shared" si="160"/>
        <v>0</v>
      </c>
    </row>
    <row r="2055" spans="1:9" x14ac:dyDescent="0.25">
      <c r="A2055" s="27">
        <v>40344</v>
      </c>
      <c r="B2055" s="25">
        <v>83.81</v>
      </c>
      <c r="C2055" s="21">
        <f>IF(ISNUMBER(VLOOKUP(A2055,'DIV HISTORY '!$G$2:$H$194,2,FALSE)),VLOOKUP(A2055,'DIV HISTORY '!$G$2:$H$194,2,FALSE),0)</f>
        <v>0</v>
      </c>
      <c r="D2055" s="21">
        <v>79.319999999999993</v>
      </c>
      <c r="E2055" s="9">
        <f t="shared" si="163"/>
        <v>0.99913606752258666</v>
      </c>
      <c r="F2055" s="21">
        <f t="shared" si="164"/>
        <v>0.94637674113206249</v>
      </c>
      <c r="G2055" s="21">
        <f t="shared" si="162"/>
        <v>79.315834674278165</v>
      </c>
      <c r="H2055" s="21">
        <f t="shared" si="161"/>
        <v>79.319999999999993</v>
      </c>
      <c r="I2055" s="21">
        <f t="shared" si="160"/>
        <v>0</v>
      </c>
    </row>
    <row r="2056" spans="1:9" x14ac:dyDescent="0.25">
      <c r="A2056" s="26">
        <v>40343</v>
      </c>
      <c r="B2056" s="24">
        <v>83.85</v>
      </c>
      <c r="C2056" s="21">
        <f>IF(ISNUMBER(VLOOKUP(A2056,'DIV HISTORY '!$G$2:$H$194,2,FALSE)),VLOOKUP(A2056,'DIV HISTORY '!$G$2:$H$194,2,FALSE),0)</f>
        <v>0</v>
      </c>
      <c r="D2056" s="21">
        <v>79.349999999999994</v>
      </c>
      <c r="E2056" s="9">
        <f t="shared" si="163"/>
        <v>0.99913606752258666</v>
      </c>
      <c r="F2056" s="21">
        <f t="shared" si="164"/>
        <v>0.94637674113206249</v>
      </c>
      <c r="G2056" s="21">
        <f t="shared" si="162"/>
        <v>79.353689743923439</v>
      </c>
      <c r="H2056" s="21">
        <f t="shared" si="161"/>
        <v>79.349999999999994</v>
      </c>
      <c r="I2056" s="21">
        <f t="shared" si="160"/>
        <v>0</v>
      </c>
    </row>
    <row r="2057" spans="1:9" x14ac:dyDescent="0.25">
      <c r="A2057" s="27">
        <v>40340</v>
      </c>
      <c r="B2057" s="25">
        <v>83.83</v>
      </c>
      <c r="C2057" s="21">
        <f>IF(ISNUMBER(VLOOKUP(A2057,'DIV HISTORY '!$G$2:$H$194,2,FALSE)),VLOOKUP(A2057,'DIV HISTORY '!$G$2:$H$194,2,FALSE),0)</f>
        <v>0</v>
      </c>
      <c r="D2057" s="21">
        <v>79.33</v>
      </c>
      <c r="E2057" s="9">
        <f t="shared" si="163"/>
        <v>0.99913606752258666</v>
      </c>
      <c r="F2057" s="21">
        <f t="shared" si="164"/>
        <v>0.94637674113206249</v>
      </c>
      <c r="G2057" s="21">
        <f t="shared" si="162"/>
        <v>79.334762209100802</v>
      </c>
      <c r="H2057" s="21">
        <f t="shared" si="161"/>
        <v>79.33</v>
      </c>
      <c r="I2057" s="21">
        <f t="shared" si="160"/>
        <v>0</v>
      </c>
    </row>
    <row r="2058" spans="1:9" x14ac:dyDescent="0.25">
      <c r="A2058" s="26">
        <v>40339</v>
      </c>
      <c r="B2058" s="24">
        <v>83.74</v>
      </c>
      <c r="C2058" s="21">
        <f>IF(ISNUMBER(VLOOKUP(A2058,'DIV HISTORY '!$G$2:$H$194,2,FALSE)),VLOOKUP(A2058,'DIV HISTORY '!$G$2:$H$194,2,FALSE),0)</f>
        <v>0</v>
      </c>
      <c r="D2058" s="21">
        <v>79.25</v>
      </c>
      <c r="E2058" s="9">
        <f t="shared" si="163"/>
        <v>0.99913606752258666</v>
      </c>
      <c r="F2058" s="21">
        <f t="shared" si="164"/>
        <v>0.94637674113206249</v>
      </c>
      <c r="G2058" s="21">
        <f t="shared" si="162"/>
        <v>79.249588302398905</v>
      </c>
      <c r="H2058" s="21">
        <f t="shared" si="161"/>
        <v>79.25</v>
      </c>
      <c r="I2058" s="21">
        <f t="shared" si="160"/>
        <v>0</v>
      </c>
    </row>
    <row r="2059" spans="1:9" x14ac:dyDescent="0.25">
      <c r="A2059" s="27">
        <v>40338</v>
      </c>
      <c r="B2059" s="25">
        <v>83.85</v>
      </c>
      <c r="C2059" s="21">
        <f>IF(ISNUMBER(VLOOKUP(A2059,'DIV HISTORY '!$G$2:$H$194,2,FALSE)),VLOOKUP(A2059,'DIV HISTORY '!$G$2:$H$194,2,FALSE),0)</f>
        <v>0</v>
      </c>
      <c r="D2059" s="21">
        <v>79.349999999999994</v>
      </c>
      <c r="E2059" s="9">
        <f t="shared" si="163"/>
        <v>0.99913606752258666</v>
      </c>
      <c r="F2059" s="21">
        <f t="shared" si="164"/>
        <v>0.94637674113206249</v>
      </c>
      <c r="G2059" s="21">
        <f t="shared" si="162"/>
        <v>79.353689743923439</v>
      </c>
      <c r="H2059" s="21">
        <f t="shared" si="161"/>
        <v>79.349999999999994</v>
      </c>
      <c r="I2059" s="21">
        <f t="shared" si="160"/>
        <v>0</v>
      </c>
    </row>
    <row r="2060" spans="1:9" x14ac:dyDescent="0.25">
      <c r="A2060" s="26">
        <v>40337</v>
      </c>
      <c r="B2060" s="24">
        <v>83.84</v>
      </c>
      <c r="C2060" s="21">
        <f>IF(ISNUMBER(VLOOKUP(A2060,'DIV HISTORY '!$G$2:$H$194,2,FALSE)),VLOOKUP(A2060,'DIV HISTORY '!$G$2:$H$194,2,FALSE),0)</f>
        <v>0</v>
      </c>
      <c r="D2060" s="21">
        <v>79.34</v>
      </c>
      <c r="E2060" s="9">
        <f t="shared" si="163"/>
        <v>0.99913606752258666</v>
      </c>
      <c r="F2060" s="21">
        <f t="shared" si="164"/>
        <v>0.94637674113206249</v>
      </c>
      <c r="G2060" s="21">
        <f t="shared" si="162"/>
        <v>79.344225976512121</v>
      </c>
      <c r="H2060" s="21">
        <f t="shared" si="161"/>
        <v>79.34</v>
      </c>
      <c r="I2060" s="21">
        <f t="shared" si="160"/>
        <v>0</v>
      </c>
    </row>
    <row r="2061" spans="1:9" x14ac:dyDescent="0.25">
      <c r="A2061" s="27">
        <v>40336</v>
      </c>
      <c r="B2061" s="25">
        <v>83.85</v>
      </c>
      <c r="C2061" s="21">
        <f>IF(ISNUMBER(VLOOKUP(A2061,'DIV HISTORY '!$G$2:$H$194,2,FALSE)),VLOOKUP(A2061,'DIV HISTORY '!$G$2:$H$194,2,FALSE),0)</f>
        <v>0</v>
      </c>
      <c r="D2061" s="21">
        <v>79.349999999999994</v>
      </c>
      <c r="E2061" s="9">
        <f t="shared" si="163"/>
        <v>0.99913606752258666</v>
      </c>
      <c r="F2061" s="21">
        <f t="shared" si="164"/>
        <v>0.94637674113206249</v>
      </c>
      <c r="G2061" s="21">
        <f t="shared" si="162"/>
        <v>79.353689743923439</v>
      </c>
      <c r="H2061" s="21">
        <f t="shared" si="161"/>
        <v>79.349999999999994</v>
      </c>
      <c r="I2061" s="21">
        <f t="shared" si="160"/>
        <v>0</v>
      </c>
    </row>
    <row r="2062" spans="1:9" x14ac:dyDescent="0.25">
      <c r="A2062" s="26">
        <v>40333</v>
      </c>
      <c r="B2062" s="24">
        <v>83.88</v>
      </c>
      <c r="C2062" s="21">
        <f>IF(ISNUMBER(VLOOKUP(A2062,'DIV HISTORY '!$G$2:$H$194,2,FALSE)),VLOOKUP(A2062,'DIV HISTORY '!$G$2:$H$194,2,FALSE),0)</f>
        <v>0</v>
      </c>
      <c r="D2062" s="21">
        <v>79.38</v>
      </c>
      <c r="E2062" s="9">
        <f t="shared" si="163"/>
        <v>0.99913606752258666</v>
      </c>
      <c r="F2062" s="21">
        <f t="shared" si="164"/>
        <v>0.94637674113206249</v>
      </c>
      <c r="G2062" s="21">
        <f t="shared" si="162"/>
        <v>79.382081046157396</v>
      </c>
      <c r="H2062" s="21">
        <f t="shared" si="161"/>
        <v>79.38</v>
      </c>
      <c r="I2062" s="21">
        <f t="shared" si="160"/>
        <v>0</v>
      </c>
    </row>
    <row r="2063" spans="1:9" x14ac:dyDescent="0.25">
      <c r="A2063" s="27">
        <v>40332</v>
      </c>
      <c r="B2063" s="25">
        <v>83.69</v>
      </c>
      <c r="C2063" s="21">
        <f>IF(ISNUMBER(VLOOKUP(A2063,'DIV HISTORY '!$G$2:$H$194,2,FALSE)),VLOOKUP(A2063,'DIV HISTORY '!$G$2:$H$194,2,FALSE),0)</f>
        <v>0</v>
      </c>
      <c r="D2063" s="21">
        <v>79.2</v>
      </c>
      <c r="E2063" s="9">
        <f t="shared" si="163"/>
        <v>0.99913606752258666</v>
      </c>
      <c r="F2063" s="21">
        <f t="shared" si="164"/>
        <v>0.94637674113206249</v>
      </c>
      <c r="G2063" s="21">
        <f t="shared" si="162"/>
        <v>79.202269465342312</v>
      </c>
      <c r="H2063" s="21">
        <f t="shared" si="161"/>
        <v>79.2</v>
      </c>
      <c r="I2063" s="21">
        <f t="shared" ref="I2063:I2126" si="165">H2063-D2063</f>
        <v>0</v>
      </c>
    </row>
    <row r="2064" spans="1:9" x14ac:dyDescent="0.25">
      <c r="A2064" s="26">
        <v>40331</v>
      </c>
      <c r="B2064" s="24">
        <v>83.71</v>
      </c>
      <c r="C2064" s="21">
        <f>IF(ISNUMBER(VLOOKUP(A2064,'DIV HISTORY '!$G$2:$H$194,2,FALSE)),VLOOKUP(A2064,'DIV HISTORY '!$G$2:$H$194,2,FALSE),0)</f>
        <v>0</v>
      </c>
      <c r="D2064" s="21">
        <v>79.22</v>
      </c>
      <c r="E2064" s="9">
        <f t="shared" si="163"/>
        <v>0.99913606752258666</v>
      </c>
      <c r="F2064" s="21">
        <f t="shared" si="164"/>
        <v>0.94637674113206249</v>
      </c>
      <c r="G2064" s="21">
        <f t="shared" si="162"/>
        <v>79.221197000164949</v>
      </c>
      <c r="H2064" s="21">
        <f t="shared" ref="H2064:H2127" si="166">ROUND(G2064,2)</f>
        <v>79.22</v>
      </c>
      <c r="I2064" s="21">
        <f t="shared" si="165"/>
        <v>0</v>
      </c>
    </row>
    <row r="2065" spans="1:9" x14ac:dyDescent="0.25">
      <c r="A2065" s="27">
        <v>40330</v>
      </c>
      <c r="B2065" s="25">
        <v>83.77</v>
      </c>
      <c r="C2065" s="21">
        <f>IF(ISNUMBER(VLOOKUP(A2065,'DIV HISTORY '!$G$2:$H$194,2,FALSE)),VLOOKUP(A2065,'DIV HISTORY '!$G$2:$H$194,2,FALSE),0)</f>
        <v>7.0541999999999994E-2</v>
      </c>
      <c r="D2065" s="21">
        <v>79.28</v>
      </c>
      <c r="E2065" s="9">
        <f t="shared" si="163"/>
        <v>0.99913606752258666</v>
      </c>
      <c r="F2065" s="21">
        <f t="shared" si="164"/>
        <v>0.94637674113206249</v>
      </c>
      <c r="G2065" s="21">
        <f t="shared" si="162"/>
        <v>79.277979604632876</v>
      </c>
      <c r="H2065" s="21">
        <f t="shared" si="166"/>
        <v>79.28</v>
      </c>
      <c r="I2065" s="21">
        <f t="shared" si="165"/>
        <v>0</v>
      </c>
    </row>
    <row r="2066" spans="1:9" x14ac:dyDescent="0.25">
      <c r="A2066" s="26">
        <v>40326</v>
      </c>
      <c r="B2066" s="24">
        <v>83.84</v>
      </c>
      <c r="C2066" s="21">
        <f>IF(ISNUMBER(VLOOKUP(A2066,'DIV HISTORY '!$G$2:$H$194,2,FALSE)),VLOOKUP(A2066,'DIV HISTORY '!$G$2:$H$194,2,FALSE),0)</f>
        <v>0</v>
      </c>
      <c r="D2066" s="21">
        <v>79.28</v>
      </c>
      <c r="E2066" s="9">
        <f t="shared" si="163"/>
        <v>0.99915861164122133</v>
      </c>
      <c r="F2066" s="21">
        <f t="shared" si="164"/>
        <v>0.94558047075905505</v>
      </c>
      <c r="G2066" s="21">
        <f t="shared" si="162"/>
        <v>79.277466668439175</v>
      </c>
      <c r="H2066" s="21">
        <f t="shared" si="166"/>
        <v>79.28</v>
      </c>
      <c r="I2066" s="21">
        <f t="shared" si="165"/>
        <v>0</v>
      </c>
    </row>
    <row r="2067" spans="1:9" x14ac:dyDescent="0.25">
      <c r="A2067" s="27">
        <v>40325</v>
      </c>
      <c r="B2067" s="25">
        <v>83.68</v>
      </c>
      <c r="C2067" s="21">
        <f>IF(ISNUMBER(VLOOKUP(A2067,'DIV HISTORY '!$G$2:$H$194,2,FALSE)),VLOOKUP(A2067,'DIV HISTORY '!$G$2:$H$194,2,FALSE),0)</f>
        <v>0</v>
      </c>
      <c r="D2067" s="21">
        <v>79.13</v>
      </c>
      <c r="E2067" s="9">
        <f t="shared" si="163"/>
        <v>0.99915861164122133</v>
      </c>
      <c r="F2067" s="21">
        <f t="shared" si="164"/>
        <v>0.94558047075905505</v>
      </c>
      <c r="G2067" s="21">
        <f t="shared" si="162"/>
        <v>79.126173793117729</v>
      </c>
      <c r="H2067" s="21">
        <f t="shared" si="166"/>
        <v>79.13</v>
      </c>
      <c r="I2067" s="21">
        <f t="shared" si="165"/>
        <v>0</v>
      </c>
    </row>
    <row r="2068" spans="1:9" x14ac:dyDescent="0.25">
      <c r="A2068" s="26">
        <v>40324</v>
      </c>
      <c r="B2068" s="24">
        <v>83.74</v>
      </c>
      <c r="C2068" s="21">
        <f>IF(ISNUMBER(VLOOKUP(A2068,'DIV HISTORY '!$G$2:$H$194,2,FALSE)),VLOOKUP(A2068,'DIV HISTORY '!$G$2:$H$194,2,FALSE),0)</f>
        <v>0</v>
      </c>
      <c r="D2068" s="21">
        <v>79.180000000000007</v>
      </c>
      <c r="E2068" s="9">
        <f t="shared" si="163"/>
        <v>0.99915861164122133</v>
      </c>
      <c r="F2068" s="21">
        <f t="shared" si="164"/>
        <v>0.94558047075905505</v>
      </c>
      <c r="G2068" s="21">
        <f t="shared" si="162"/>
        <v>79.182908621363268</v>
      </c>
      <c r="H2068" s="21">
        <f t="shared" si="166"/>
        <v>79.180000000000007</v>
      </c>
      <c r="I2068" s="21">
        <f t="shared" si="165"/>
        <v>0</v>
      </c>
    </row>
    <row r="2069" spans="1:9" x14ac:dyDescent="0.25">
      <c r="A2069" s="27">
        <v>40323</v>
      </c>
      <c r="B2069" s="25">
        <v>83.81</v>
      </c>
      <c r="C2069" s="21">
        <f>IF(ISNUMBER(VLOOKUP(A2069,'DIV HISTORY '!$G$2:$H$194,2,FALSE)),VLOOKUP(A2069,'DIV HISTORY '!$G$2:$H$194,2,FALSE),0)</f>
        <v>0</v>
      </c>
      <c r="D2069" s="21">
        <v>79.25</v>
      </c>
      <c r="E2069" s="9">
        <f t="shared" si="163"/>
        <v>0.99915861164122133</v>
      </c>
      <c r="F2069" s="21">
        <f t="shared" si="164"/>
        <v>0.94558047075905505</v>
      </c>
      <c r="G2069" s="21">
        <f t="shared" si="162"/>
        <v>79.249099254316405</v>
      </c>
      <c r="H2069" s="21">
        <f t="shared" si="166"/>
        <v>79.25</v>
      </c>
      <c r="I2069" s="21">
        <f t="shared" si="165"/>
        <v>0</v>
      </c>
    </row>
    <row r="2070" spans="1:9" x14ac:dyDescent="0.25">
      <c r="A2070" s="26">
        <v>40322</v>
      </c>
      <c r="B2070" s="24">
        <v>83.82</v>
      </c>
      <c r="C2070" s="21">
        <f>IF(ISNUMBER(VLOOKUP(A2070,'DIV HISTORY '!$G$2:$H$194,2,FALSE)),VLOOKUP(A2070,'DIV HISTORY '!$G$2:$H$194,2,FALSE),0)</f>
        <v>0</v>
      </c>
      <c r="D2070" s="21">
        <v>79.260000000000005</v>
      </c>
      <c r="E2070" s="9">
        <f t="shared" si="163"/>
        <v>0.99915861164122133</v>
      </c>
      <c r="F2070" s="21">
        <f t="shared" si="164"/>
        <v>0.94558047075905505</v>
      </c>
      <c r="G2070" s="21">
        <f t="shared" si="162"/>
        <v>79.25855505902399</v>
      </c>
      <c r="H2070" s="21">
        <f t="shared" si="166"/>
        <v>79.260000000000005</v>
      </c>
      <c r="I2070" s="21">
        <f t="shared" si="165"/>
        <v>0</v>
      </c>
    </row>
    <row r="2071" spans="1:9" x14ac:dyDescent="0.25">
      <c r="A2071" s="27">
        <v>40319</v>
      </c>
      <c r="B2071" s="25">
        <v>83.83</v>
      </c>
      <c r="C2071" s="21">
        <f>IF(ISNUMBER(VLOOKUP(A2071,'DIV HISTORY '!$G$2:$H$194,2,FALSE)),VLOOKUP(A2071,'DIV HISTORY '!$G$2:$H$194,2,FALSE),0)</f>
        <v>0</v>
      </c>
      <c r="D2071" s="21">
        <v>79.27</v>
      </c>
      <c r="E2071" s="9">
        <f t="shared" si="163"/>
        <v>0.99915861164122133</v>
      </c>
      <c r="F2071" s="21">
        <f t="shared" si="164"/>
        <v>0.94558047075905505</v>
      </c>
      <c r="G2071" s="21">
        <f t="shared" si="162"/>
        <v>79.26801086373159</v>
      </c>
      <c r="H2071" s="21">
        <f t="shared" si="166"/>
        <v>79.27</v>
      </c>
      <c r="I2071" s="21">
        <f t="shared" si="165"/>
        <v>0</v>
      </c>
    </row>
    <row r="2072" spans="1:9" x14ac:dyDescent="0.25">
      <c r="A2072" s="26">
        <v>40318</v>
      </c>
      <c r="B2072" s="24">
        <v>83.89</v>
      </c>
      <c r="C2072" s="21">
        <f>IF(ISNUMBER(VLOOKUP(A2072,'DIV HISTORY '!$G$2:$H$194,2,FALSE)),VLOOKUP(A2072,'DIV HISTORY '!$G$2:$H$194,2,FALSE),0)</f>
        <v>0</v>
      </c>
      <c r="D2072" s="21">
        <v>79.319999999999993</v>
      </c>
      <c r="E2072" s="9">
        <f t="shared" si="163"/>
        <v>0.99915861164122133</v>
      </c>
      <c r="F2072" s="21">
        <f t="shared" si="164"/>
        <v>0.94558047075905505</v>
      </c>
      <c r="G2072" s="21">
        <f t="shared" si="162"/>
        <v>79.324745691977128</v>
      </c>
      <c r="H2072" s="21">
        <f t="shared" si="166"/>
        <v>79.319999999999993</v>
      </c>
      <c r="I2072" s="21">
        <f t="shared" si="165"/>
        <v>0</v>
      </c>
    </row>
    <row r="2073" spans="1:9" x14ac:dyDescent="0.25">
      <c r="A2073" s="27">
        <v>40317</v>
      </c>
      <c r="B2073" s="25">
        <v>83.79</v>
      </c>
      <c r="C2073" s="21">
        <f>IF(ISNUMBER(VLOOKUP(A2073,'DIV HISTORY '!$G$2:$H$194,2,FALSE)),VLOOKUP(A2073,'DIV HISTORY '!$G$2:$H$194,2,FALSE),0)</f>
        <v>0</v>
      </c>
      <c r="D2073" s="21">
        <v>79.23</v>
      </c>
      <c r="E2073" s="9">
        <f t="shared" si="163"/>
        <v>0.99915861164122133</v>
      </c>
      <c r="F2073" s="21">
        <f t="shared" si="164"/>
        <v>0.94558047075905505</v>
      </c>
      <c r="G2073" s="21">
        <f t="shared" si="162"/>
        <v>79.230187644901221</v>
      </c>
      <c r="H2073" s="21">
        <f t="shared" si="166"/>
        <v>79.23</v>
      </c>
      <c r="I2073" s="21">
        <f t="shared" si="165"/>
        <v>0</v>
      </c>
    </row>
    <row r="2074" spans="1:9" x14ac:dyDescent="0.25">
      <c r="A2074" s="26">
        <v>40316</v>
      </c>
      <c r="B2074" s="24">
        <v>83.83</v>
      </c>
      <c r="C2074" s="21">
        <f>IF(ISNUMBER(VLOOKUP(A2074,'DIV HISTORY '!$G$2:$H$194,2,FALSE)),VLOOKUP(A2074,'DIV HISTORY '!$G$2:$H$194,2,FALSE),0)</f>
        <v>0</v>
      </c>
      <c r="D2074" s="21">
        <v>79.27</v>
      </c>
      <c r="E2074" s="9">
        <f t="shared" si="163"/>
        <v>0.99915861164122133</v>
      </c>
      <c r="F2074" s="21">
        <f t="shared" si="164"/>
        <v>0.94558047075905505</v>
      </c>
      <c r="G2074" s="21">
        <f t="shared" si="162"/>
        <v>79.26801086373159</v>
      </c>
      <c r="H2074" s="21">
        <f t="shared" si="166"/>
        <v>79.27</v>
      </c>
      <c r="I2074" s="21">
        <f t="shared" si="165"/>
        <v>0</v>
      </c>
    </row>
    <row r="2075" spans="1:9" x14ac:dyDescent="0.25">
      <c r="A2075" s="27">
        <v>40315</v>
      </c>
      <c r="B2075" s="25">
        <v>83.74</v>
      </c>
      <c r="C2075" s="21">
        <f>IF(ISNUMBER(VLOOKUP(A2075,'DIV HISTORY '!$G$2:$H$194,2,FALSE)),VLOOKUP(A2075,'DIV HISTORY '!$G$2:$H$194,2,FALSE),0)</f>
        <v>0</v>
      </c>
      <c r="D2075" s="21">
        <v>79.180000000000007</v>
      </c>
      <c r="E2075" s="9">
        <f t="shared" si="163"/>
        <v>0.99915861164122133</v>
      </c>
      <c r="F2075" s="21">
        <f t="shared" si="164"/>
        <v>0.94558047075905505</v>
      </c>
      <c r="G2075" s="21">
        <f t="shared" si="162"/>
        <v>79.182908621363268</v>
      </c>
      <c r="H2075" s="21">
        <f t="shared" si="166"/>
        <v>79.180000000000007</v>
      </c>
      <c r="I2075" s="21">
        <f t="shared" si="165"/>
        <v>0</v>
      </c>
    </row>
    <row r="2076" spans="1:9" x14ac:dyDescent="0.25">
      <c r="A2076" s="26">
        <v>40312</v>
      </c>
      <c r="B2076" s="24">
        <v>83.77</v>
      </c>
      <c r="C2076" s="21">
        <f>IF(ISNUMBER(VLOOKUP(A2076,'DIV HISTORY '!$G$2:$H$194,2,FALSE)),VLOOKUP(A2076,'DIV HISTORY '!$G$2:$H$194,2,FALSE),0)</f>
        <v>0</v>
      </c>
      <c r="D2076" s="21">
        <v>79.209999999999994</v>
      </c>
      <c r="E2076" s="9">
        <f t="shared" si="163"/>
        <v>0.99915861164122133</v>
      </c>
      <c r="F2076" s="21">
        <f t="shared" si="164"/>
        <v>0.94558047075905505</v>
      </c>
      <c r="G2076" s="21">
        <f t="shared" si="162"/>
        <v>79.211276035486037</v>
      </c>
      <c r="H2076" s="21">
        <f t="shared" si="166"/>
        <v>79.209999999999994</v>
      </c>
      <c r="I2076" s="21">
        <f t="shared" si="165"/>
        <v>0</v>
      </c>
    </row>
    <row r="2077" spans="1:9" x14ac:dyDescent="0.25">
      <c r="A2077" s="27">
        <v>40311</v>
      </c>
      <c r="B2077" s="25">
        <v>83.66</v>
      </c>
      <c r="C2077" s="21">
        <f>IF(ISNUMBER(VLOOKUP(A2077,'DIV HISTORY '!$G$2:$H$194,2,FALSE)),VLOOKUP(A2077,'DIV HISTORY '!$G$2:$H$194,2,FALSE),0)</f>
        <v>0</v>
      </c>
      <c r="D2077" s="21">
        <v>79.11</v>
      </c>
      <c r="E2077" s="9">
        <f t="shared" si="163"/>
        <v>0.99915861164122133</v>
      </c>
      <c r="F2077" s="21">
        <f t="shared" si="164"/>
        <v>0.94558047075905505</v>
      </c>
      <c r="G2077" s="21">
        <f t="shared" si="162"/>
        <v>79.107262183702545</v>
      </c>
      <c r="H2077" s="21">
        <f t="shared" si="166"/>
        <v>79.11</v>
      </c>
      <c r="I2077" s="21">
        <f t="shared" si="165"/>
        <v>0</v>
      </c>
    </row>
    <row r="2078" spans="1:9" x14ac:dyDescent="0.25">
      <c r="A2078" s="26">
        <v>40310</v>
      </c>
      <c r="B2078" s="24">
        <v>83.61</v>
      </c>
      <c r="C2078" s="21">
        <f>IF(ISNUMBER(VLOOKUP(A2078,'DIV HISTORY '!$G$2:$H$194,2,FALSE)),VLOOKUP(A2078,'DIV HISTORY '!$G$2:$H$194,2,FALSE),0)</f>
        <v>0</v>
      </c>
      <c r="D2078" s="21">
        <v>79.06</v>
      </c>
      <c r="E2078" s="9">
        <f t="shared" si="163"/>
        <v>0.99915861164122133</v>
      </c>
      <c r="F2078" s="21">
        <f t="shared" si="164"/>
        <v>0.94558047075905505</v>
      </c>
      <c r="G2078" s="21">
        <f t="shared" si="162"/>
        <v>79.059983160164592</v>
      </c>
      <c r="H2078" s="21">
        <f t="shared" si="166"/>
        <v>79.06</v>
      </c>
      <c r="I2078" s="21">
        <f t="shared" si="165"/>
        <v>0</v>
      </c>
    </row>
    <row r="2079" spans="1:9" x14ac:dyDescent="0.25">
      <c r="A2079" s="27">
        <v>40309</v>
      </c>
      <c r="B2079" s="25">
        <v>83.63</v>
      </c>
      <c r="C2079" s="21">
        <f>IF(ISNUMBER(VLOOKUP(A2079,'DIV HISTORY '!$G$2:$H$194,2,FALSE)),VLOOKUP(A2079,'DIV HISTORY '!$G$2:$H$194,2,FALSE),0)</f>
        <v>0</v>
      </c>
      <c r="D2079" s="21">
        <v>79.08</v>
      </c>
      <c r="E2079" s="9">
        <f t="shared" si="163"/>
        <v>0.99915861164122133</v>
      </c>
      <c r="F2079" s="21">
        <f t="shared" si="164"/>
        <v>0.94558047075905505</v>
      </c>
      <c r="G2079" s="21">
        <f t="shared" si="162"/>
        <v>79.078894769579776</v>
      </c>
      <c r="H2079" s="21">
        <f t="shared" si="166"/>
        <v>79.08</v>
      </c>
      <c r="I2079" s="21">
        <f t="shared" si="165"/>
        <v>0</v>
      </c>
    </row>
    <row r="2080" spans="1:9" x14ac:dyDescent="0.25">
      <c r="A2080" s="26">
        <v>40308</v>
      </c>
      <c r="B2080" s="24">
        <v>83.58</v>
      </c>
      <c r="C2080" s="21">
        <f>IF(ISNUMBER(VLOOKUP(A2080,'DIV HISTORY '!$G$2:$H$194,2,FALSE)),VLOOKUP(A2080,'DIV HISTORY '!$G$2:$H$194,2,FALSE),0)</f>
        <v>0</v>
      </c>
      <c r="D2080" s="21">
        <v>79.03</v>
      </c>
      <c r="E2080" s="9">
        <f t="shared" si="163"/>
        <v>0.99915861164122133</v>
      </c>
      <c r="F2080" s="21">
        <f t="shared" si="164"/>
        <v>0.94558047075905505</v>
      </c>
      <c r="G2080" s="21">
        <f t="shared" si="162"/>
        <v>79.031615746041822</v>
      </c>
      <c r="H2080" s="21">
        <f t="shared" si="166"/>
        <v>79.03</v>
      </c>
      <c r="I2080" s="21">
        <f t="shared" si="165"/>
        <v>0</v>
      </c>
    </row>
    <row r="2081" spans="1:9" x14ac:dyDescent="0.25">
      <c r="A2081" s="27">
        <v>40305</v>
      </c>
      <c r="B2081" s="25">
        <v>83.69</v>
      </c>
      <c r="C2081" s="21">
        <f>IF(ISNUMBER(VLOOKUP(A2081,'DIV HISTORY '!$G$2:$H$194,2,FALSE)),VLOOKUP(A2081,'DIV HISTORY '!$G$2:$H$194,2,FALSE),0)</f>
        <v>0</v>
      </c>
      <c r="D2081" s="21">
        <v>79.14</v>
      </c>
      <c r="E2081" s="9">
        <f t="shared" si="163"/>
        <v>0.99915861164122133</v>
      </c>
      <c r="F2081" s="21">
        <f t="shared" si="164"/>
        <v>0.94558047075905505</v>
      </c>
      <c r="G2081" s="21">
        <f t="shared" si="162"/>
        <v>79.135629597825314</v>
      </c>
      <c r="H2081" s="21">
        <f t="shared" si="166"/>
        <v>79.14</v>
      </c>
      <c r="I2081" s="21">
        <f t="shared" si="165"/>
        <v>0</v>
      </c>
    </row>
    <row r="2082" spans="1:9" x14ac:dyDescent="0.25">
      <c r="A2082" s="26">
        <v>40304</v>
      </c>
      <c r="B2082" s="24">
        <v>83.72</v>
      </c>
      <c r="C2082" s="21">
        <f>IF(ISNUMBER(VLOOKUP(A2082,'DIV HISTORY '!$G$2:$H$194,2,FALSE)),VLOOKUP(A2082,'DIV HISTORY '!$G$2:$H$194,2,FALSE),0)</f>
        <v>0</v>
      </c>
      <c r="D2082" s="21">
        <v>79.16</v>
      </c>
      <c r="E2082" s="9">
        <f t="shared" si="163"/>
        <v>0.99915861164122133</v>
      </c>
      <c r="F2082" s="21">
        <f t="shared" si="164"/>
        <v>0.94558047075905505</v>
      </c>
      <c r="G2082" s="21">
        <f t="shared" si="162"/>
        <v>79.163997011948084</v>
      </c>
      <c r="H2082" s="21">
        <f t="shared" si="166"/>
        <v>79.16</v>
      </c>
      <c r="I2082" s="21">
        <f t="shared" si="165"/>
        <v>0</v>
      </c>
    </row>
    <row r="2083" spans="1:9" x14ac:dyDescent="0.25">
      <c r="A2083" s="27">
        <v>40303</v>
      </c>
      <c r="B2083" s="25">
        <v>83.54</v>
      </c>
      <c r="C2083" s="21">
        <f>IF(ISNUMBER(VLOOKUP(A2083,'DIV HISTORY '!$G$2:$H$194,2,FALSE)),VLOOKUP(A2083,'DIV HISTORY '!$G$2:$H$194,2,FALSE),0)</f>
        <v>0</v>
      </c>
      <c r="D2083" s="21">
        <v>78.989999999999995</v>
      </c>
      <c r="E2083" s="9">
        <f t="shared" si="163"/>
        <v>0.99915861164122133</v>
      </c>
      <c r="F2083" s="21">
        <f t="shared" si="164"/>
        <v>0.94558047075905505</v>
      </c>
      <c r="G2083" s="21">
        <f t="shared" si="162"/>
        <v>78.993792527211468</v>
      </c>
      <c r="H2083" s="21">
        <f t="shared" si="166"/>
        <v>78.989999999999995</v>
      </c>
      <c r="I2083" s="21">
        <f t="shared" si="165"/>
        <v>0</v>
      </c>
    </row>
    <row r="2084" spans="1:9" x14ac:dyDescent="0.25">
      <c r="A2084" s="26">
        <v>40302</v>
      </c>
      <c r="B2084" s="24">
        <v>83.43</v>
      </c>
      <c r="C2084" s="21">
        <f>IF(ISNUMBER(VLOOKUP(A2084,'DIV HISTORY '!$G$2:$H$194,2,FALSE)),VLOOKUP(A2084,'DIV HISTORY '!$G$2:$H$194,2,FALSE),0)</f>
        <v>0</v>
      </c>
      <c r="D2084" s="21">
        <v>78.89</v>
      </c>
      <c r="E2084" s="9">
        <f t="shared" si="163"/>
        <v>0.99915861164122133</v>
      </c>
      <c r="F2084" s="21">
        <f t="shared" si="164"/>
        <v>0.94558047075905505</v>
      </c>
      <c r="G2084" s="21">
        <f t="shared" si="162"/>
        <v>78.889778675427962</v>
      </c>
      <c r="H2084" s="21">
        <f t="shared" si="166"/>
        <v>78.89</v>
      </c>
      <c r="I2084" s="21">
        <f t="shared" si="165"/>
        <v>0</v>
      </c>
    </row>
    <row r="2085" spans="1:9" x14ac:dyDescent="0.25">
      <c r="A2085" s="27">
        <v>40301</v>
      </c>
      <c r="B2085" s="25">
        <v>83.38</v>
      </c>
      <c r="C2085" s="21">
        <f>IF(ISNUMBER(VLOOKUP(A2085,'DIV HISTORY '!$G$2:$H$194,2,FALSE)),VLOOKUP(A2085,'DIV HISTORY '!$G$2:$H$194,2,FALSE),0)</f>
        <v>7.8418000000000002E-2</v>
      </c>
      <c r="D2085" s="21">
        <v>78.84</v>
      </c>
      <c r="E2085" s="9">
        <f t="shared" si="163"/>
        <v>0.99915861164122133</v>
      </c>
      <c r="F2085" s="21">
        <f t="shared" si="164"/>
        <v>0.94558047075905505</v>
      </c>
      <c r="G2085" s="21">
        <f t="shared" si="162"/>
        <v>78.842499651890009</v>
      </c>
      <c r="H2085" s="21">
        <f t="shared" si="166"/>
        <v>78.84</v>
      </c>
      <c r="I2085" s="21">
        <f t="shared" si="165"/>
        <v>0</v>
      </c>
    </row>
    <row r="2086" spans="1:9" x14ac:dyDescent="0.25">
      <c r="A2086" s="26">
        <v>40298</v>
      </c>
      <c r="B2086" s="24">
        <v>83.54</v>
      </c>
      <c r="C2086" s="21">
        <f>IF(ISNUMBER(VLOOKUP(A2086,'DIV HISTORY '!$G$2:$H$194,2,FALSE)),VLOOKUP(A2086,'DIV HISTORY '!$G$2:$H$194,2,FALSE),0)</f>
        <v>0</v>
      </c>
      <c r="D2086" s="21">
        <v>78.92</v>
      </c>
      <c r="E2086" s="9">
        <f t="shared" si="163"/>
        <v>0.99906131194637304</v>
      </c>
      <c r="F2086" s="21">
        <f t="shared" si="164"/>
        <v>0.94469286566741062</v>
      </c>
      <c r="G2086" s="21">
        <f t="shared" si="162"/>
        <v>78.919641997855493</v>
      </c>
      <c r="H2086" s="21">
        <f t="shared" si="166"/>
        <v>78.92</v>
      </c>
      <c r="I2086" s="21">
        <f t="shared" si="165"/>
        <v>0</v>
      </c>
    </row>
    <row r="2087" spans="1:9" x14ac:dyDescent="0.25">
      <c r="A2087" s="27">
        <v>40297</v>
      </c>
      <c r="B2087" s="25">
        <v>83.44</v>
      </c>
      <c r="C2087" s="21">
        <f>IF(ISNUMBER(VLOOKUP(A2087,'DIV HISTORY '!$G$2:$H$194,2,FALSE)),VLOOKUP(A2087,'DIV HISTORY '!$G$2:$H$194,2,FALSE),0)</f>
        <v>0</v>
      </c>
      <c r="D2087" s="21">
        <v>78.819999999999993</v>
      </c>
      <c r="E2087" s="9">
        <f t="shared" si="163"/>
        <v>0.99906131194637304</v>
      </c>
      <c r="F2087" s="21">
        <f t="shared" si="164"/>
        <v>0.94469286566741062</v>
      </c>
      <c r="G2087" s="21">
        <f t="shared" si="162"/>
        <v>78.825172711288744</v>
      </c>
      <c r="H2087" s="21">
        <f t="shared" si="166"/>
        <v>78.83</v>
      </c>
      <c r="I2087" s="21">
        <f t="shared" si="165"/>
        <v>1.0000000000005116E-2</v>
      </c>
    </row>
    <row r="2088" spans="1:9" x14ac:dyDescent="0.25">
      <c r="A2088" s="26">
        <v>40296</v>
      </c>
      <c r="B2088" s="24">
        <v>83.42</v>
      </c>
      <c r="C2088" s="21">
        <f>IF(ISNUMBER(VLOOKUP(A2088,'DIV HISTORY '!$G$2:$H$194,2,FALSE)),VLOOKUP(A2088,'DIV HISTORY '!$G$2:$H$194,2,FALSE),0)</f>
        <v>0</v>
      </c>
      <c r="D2088" s="21">
        <v>78.81</v>
      </c>
      <c r="E2088" s="9">
        <f t="shared" si="163"/>
        <v>0.99906131194637304</v>
      </c>
      <c r="F2088" s="21">
        <f t="shared" si="164"/>
        <v>0.94469286566741062</v>
      </c>
      <c r="G2088" s="21">
        <f t="shared" si="162"/>
        <v>78.8062788539754</v>
      </c>
      <c r="H2088" s="21">
        <f t="shared" si="166"/>
        <v>78.81</v>
      </c>
      <c r="I2088" s="21">
        <f t="shared" si="165"/>
        <v>0</v>
      </c>
    </row>
    <row r="2089" spans="1:9" x14ac:dyDescent="0.25">
      <c r="A2089" s="27">
        <v>40295</v>
      </c>
      <c r="B2089" s="25">
        <v>83.44</v>
      </c>
      <c r="C2089" s="21">
        <f>IF(ISNUMBER(VLOOKUP(A2089,'DIV HISTORY '!$G$2:$H$194,2,FALSE)),VLOOKUP(A2089,'DIV HISTORY '!$G$2:$H$194,2,FALSE),0)</f>
        <v>0</v>
      </c>
      <c r="D2089" s="21">
        <v>78.819999999999993</v>
      </c>
      <c r="E2089" s="9">
        <f t="shared" si="163"/>
        <v>0.99906131194637304</v>
      </c>
      <c r="F2089" s="21">
        <f t="shared" si="164"/>
        <v>0.94469286566741062</v>
      </c>
      <c r="G2089" s="21">
        <f t="shared" si="162"/>
        <v>78.825172711288744</v>
      </c>
      <c r="H2089" s="21">
        <f t="shared" si="166"/>
        <v>78.83</v>
      </c>
      <c r="I2089" s="21">
        <f t="shared" si="165"/>
        <v>1.0000000000005116E-2</v>
      </c>
    </row>
    <row r="2090" spans="1:9" x14ac:dyDescent="0.25">
      <c r="A2090" s="26">
        <v>40294</v>
      </c>
      <c r="B2090" s="24">
        <v>83.28</v>
      </c>
      <c r="C2090" s="21">
        <f>IF(ISNUMBER(VLOOKUP(A2090,'DIV HISTORY '!$G$2:$H$194,2,FALSE)),VLOOKUP(A2090,'DIV HISTORY '!$G$2:$H$194,2,FALSE),0)</f>
        <v>0</v>
      </c>
      <c r="D2090" s="21">
        <v>78.67</v>
      </c>
      <c r="E2090" s="9">
        <f t="shared" si="163"/>
        <v>0.99906131194637304</v>
      </c>
      <c r="F2090" s="21">
        <f t="shared" si="164"/>
        <v>0.94469286566741062</v>
      </c>
      <c r="G2090" s="21">
        <f t="shared" si="162"/>
        <v>78.674021852781962</v>
      </c>
      <c r="H2090" s="21">
        <f t="shared" si="166"/>
        <v>78.67</v>
      </c>
      <c r="I2090" s="21">
        <f t="shared" si="165"/>
        <v>0</v>
      </c>
    </row>
    <row r="2091" spans="1:9" x14ac:dyDescent="0.25">
      <c r="A2091" s="27">
        <v>40291</v>
      </c>
      <c r="B2091" s="25">
        <v>83.28</v>
      </c>
      <c r="C2091" s="21">
        <f>IF(ISNUMBER(VLOOKUP(A2091,'DIV HISTORY '!$G$2:$H$194,2,FALSE)),VLOOKUP(A2091,'DIV HISTORY '!$G$2:$H$194,2,FALSE),0)</f>
        <v>0</v>
      </c>
      <c r="D2091" s="21">
        <v>78.67</v>
      </c>
      <c r="E2091" s="9">
        <f t="shared" si="163"/>
        <v>0.99906131194637304</v>
      </c>
      <c r="F2091" s="21">
        <f t="shared" si="164"/>
        <v>0.94469286566741062</v>
      </c>
      <c r="G2091" s="21">
        <f t="shared" si="162"/>
        <v>78.674021852781962</v>
      </c>
      <c r="H2091" s="21">
        <f t="shared" si="166"/>
        <v>78.67</v>
      </c>
      <c r="I2091" s="21">
        <f t="shared" si="165"/>
        <v>0</v>
      </c>
    </row>
    <row r="2092" spans="1:9" x14ac:dyDescent="0.25">
      <c r="A2092" s="26">
        <v>40290</v>
      </c>
      <c r="B2092" s="24">
        <v>83.31</v>
      </c>
      <c r="C2092" s="21">
        <f>IF(ISNUMBER(VLOOKUP(A2092,'DIV HISTORY '!$G$2:$H$194,2,FALSE)),VLOOKUP(A2092,'DIV HISTORY '!$G$2:$H$194,2,FALSE),0)</f>
        <v>0</v>
      </c>
      <c r="D2092" s="21">
        <v>78.7</v>
      </c>
      <c r="E2092" s="9">
        <f t="shared" si="163"/>
        <v>0.99906131194637304</v>
      </c>
      <c r="F2092" s="21">
        <f t="shared" si="164"/>
        <v>0.94469286566741062</v>
      </c>
      <c r="G2092" s="21">
        <f t="shared" si="162"/>
        <v>78.702362638751978</v>
      </c>
      <c r="H2092" s="21">
        <f t="shared" si="166"/>
        <v>78.7</v>
      </c>
      <c r="I2092" s="21">
        <f t="shared" si="165"/>
        <v>0</v>
      </c>
    </row>
    <row r="2093" spans="1:9" x14ac:dyDescent="0.25">
      <c r="A2093" s="27">
        <v>40289</v>
      </c>
      <c r="B2093" s="25">
        <v>83.37</v>
      </c>
      <c r="C2093" s="21">
        <f>IF(ISNUMBER(VLOOKUP(A2093,'DIV HISTORY '!$G$2:$H$194,2,FALSE)),VLOOKUP(A2093,'DIV HISTORY '!$G$2:$H$194,2,FALSE),0)</f>
        <v>0</v>
      </c>
      <c r="D2093" s="21">
        <v>78.760000000000005</v>
      </c>
      <c r="E2093" s="9">
        <f t="shared" si="163"/>
        <v>0.99906131194637304</v>
      </c>
      <c r="F2093" s="21">
        <f t="shared" si="164"/>
        <v>0.94469286566741062</v>
      </c>
      <c r="G2093" s="21">
        <f t="shared" si="162"/>
        <v>78.759044210692025</v>
      </c>
      <c r="H2093" s="21">
        <f t="shared" si="166"/>
        <v>78.760000000000005</v>
      </c>
      <c r="I2093" s="21">
        <f t="shared" si="165"/>
        <v>0</v>
      </c>
    </row>
    <row r="2094" spans="1:9" x14ac:dyDescent="0.25">
      <c r="A2094" s="26">
        <v>40288</v>
      </c>
      <c r="B2094" s="24">
        <v>83.36</v>
      </c>
      <c r="C2094" s="21">
        <f>IF(ISNUMBER(VLOOKUP(A2094,'DIV HISTORY '!$G$2:$H$194,2,FALSE)),VLOOKUP(A2094,'DIV HISTORY '!$G$2:$H$194,2,FALSE),0)</f>
        <v>0</v>
      </c>
      <c r="D2094" s="21">
        <v>78.75</v>
      </c>
      <c r="E2094" s="9">
        <f t="shared" si="163"/>
        <v>0.99906131194637304</v>
      </c>
      <c r="F2094" s="21">
        <f t="shared" si="164"/>
        <v>0.94469286566741062</v>
      </c>
      <c r="G2094" s="21">
        <f t="shared" si="162"/>
        <v>78.749597282035353</v>
      </c>
      <c r="H2094" s="21">
        <f t="shared" si="166"/>
        <v>78.75</v>
      </c>
      <c r="I2094" s="21">
        <f t="shared" si="165"/>
        <v>0</v>
      </c>
    </row>
    <row r="2095" spans="1:9" x14ac:dyDescent="0.25">
      <c r="A2095" s="27">
        <v>40287</v>
      </c>
      <c r="B2095" s="25">
        <v>83.35</v>
      </c>
      <c r="C2095" s="21">
        <f>IF(ISNUMBER(VLOOKUP(A2095,'DIV HISTORY '!$G$2:$H$194,2,FALSE)),VLOOKUP(A2095,'DIV HISTORY '!$G$2:$H$194,2,FALSE),0)</f>
        <v>0</v>
      </c>
      <c r="D2095" s="21">
        <v>78.739999999999995</v>
      </c>
      <c r="E2095" s="9">
        <f t="shared" si="163"/>
        <v>0.99906131194637304</v>
      </c>
      <c r="F2095" s="21">
        <f t="shared" si="164"/>
        <v>0.94469286566741062</v>
      </c>
      <c r="G2095" s="21">
        <f t="shared" si="162"/>
        <v>78.740150353378667</v>
      </c>
      <c r="H2095" s="21">
        <f t="shared" si="166"/>
        <v>78.739999999999995</v>
      </c>
      <c r="I2095" s="21">
        <f t="shared" si="165"/>
        <v>0</v>
      </c>
    </row>
    <row r="2096" spans="1:9" x14ac:dyDescent="0.25">
      <c r="A2096" s="26">
        <v>40284</v>
      </c>
      <c r="B2096" s="24">
        <v>83.43</v>
      </c>
      <c r="C2096" s="21">
        <f>IF(ISNUMBER(VLOOKUP(A2096,'DIV HISTORY '!$G$2:$H$194,2,FALSE)),VLOOKUP(A2096,'DIV HISTORY '!$G$2:$H$194,2,FALSE),0)</f>
        <v>0</v>
      </c>
      <c r="D2096" s="21">
        <v>78.819999999999993</v>
      </c>
      <c r="E2096" s="9">
        <f t="shared" si="163"/>
        <v>0.99906131194637304</v>
      </c>
      <c r="F2096" s="21">
        <f t="shared" si="164"/>
        <v>0.94469286566741062</v>
      </c>
      <c r="G2096" s="21">
        <f t="shared" si="162"/>
        <v>78.815725782632072</v>
      </c>
      <c r="H2096" s="21">
        <f t="shared" si="166"/>
        <v>78.819999999999993</v>
      </c>
      <c r="I2096" s="21">
        <f t="shared" si="165"/>
        <v>0</v>
      </c>
    </row>
    <row r="2097" spans="1:9" x14ac:dyDescent="0.25">
      <c r="A2097" s="27">
        <v>40283</v>
      </c>
      <c r="B2097" s="25">
        <v>83.3</v>
      </c>
      <c r="C2097" s="21">
        <f>IF(ISNUMBER(VLOOKUP(A2097,'DIV HISTORY '!$G$2:$H$194,2,FALSE)),VLOOKUP(A2097,'DIV HISTORY '!$G$2:$H$194,2,FALSE),0)</f>
        <v>0</v>
      </c>
      <c r="D2097" s="21">
        <v>78.69</v>
      </c>
      <c r="E2097" s="9">
        <f t="shared" si="163"/>
        <v>0.99906131194637304</v>
      </c>
      <c r="F2097" s="21">
        <f t="shared" si="164"/>
        <v>0.94469286566741062</v>
      </c>
      <c r="G2097" s="21">
        <f t="shared" si="162"/>
        <v>78.692915710095306</v>
      </c>
      <c r="H2097" s="21">
        <f t="shared" si="166"/>
        <v>78.69</v>
      </c>
      <c r="I2097" s="21">
        <f t="shared" si="165"/>
        <v>0</v>
      </c>
    </row>
    <row r="2098" spans="1:9" x14ac:dyDescent="0.25">
      <c r="A2098" s="26">
        <v>40282</v>
      </c>
      <c r="B2098" s="24">
        <v>83.24</v>
      </c>
      <c r="C2098" s="21">
        <f>IF(ISNUMBER(VLOOKUP(A2098,'DIV HISTORY '!$G$2:$H$194,2,FALSE)),VLOOKUP(A2098,'DIV HISTORY '!$G$2:$H$194,2,FALSE),0)</f>
        <v>0</v>
      </c>
      <c r="D2098" s="21">
        <v>78.64</v>
      </c>
      <c r="E2098" s="9">
        <f t="shared" si="163"/>
        <v>0.99906131194637304</v>
      </c>
      <c r="F2098" s="21">
        <f t="shared" si="164"/>
        <v>0.94469286566741062</v>
      </c>
      <c r="G2098" s="21">
        <f t="shared" si="162"/>
        <v>78.63623413815526</v>
      </c>
      <c r="H2098" s="21">
        <f t="shared" si="166"/>
        <v>78.64</v>
      </c>
      <c r="I2098" s="21">
        <f t="shared" si="165"/>
        <v>0</v>
      </c>
    </row>
    <row r="2099" spans="1:9" x14ac:dyDescent="0.25">
      <c r="A2099" s="27">
        <v>40281</v>
      </c>
      <c r="B2099" s="25">
        <v>83.24</v>
      </c>
      <c r="C2099" s="21">
        <f>IF(ISNUMBER(VLOOKUP(A2099,'DIV HISTORY '!$G$2:$H$194,2,FALSE)),VLOOKUP(A2099,'DIV HISTORY '!$G$2:$H$194,2,FALSE),0)</f>
        <v>0</v>
      </c>
      <c r="D2099" s="21">
        <v>78.64</v>
      </c>
      <c r="E2099" s="9">
        <f t="shared" si="163"/>
        <v>0.99906131194637304</v>
      </c>
      <c r="F2099" s="21">
        <f t="shared" si="164"/>
        <v>0.94469286566741062</v>
      </c>
      <c r="G2099" s="21">
        <f t="shared" si="162"/>
        <v>78.63623413815526</v>
      </c>
      <c r="H2099" s="21">
        <f t="shared" si="166"/>
        <v>78.64</v>
      </c>
      <c r="I2099" s="21">
        <f t="shared" si="165"/>
        <v>0</v>
      </c>
    </row>
    <row r="2100" spans="1:9" x14ac:dyDescent="0.25">
      <c r="A2100" s="26">
        <v>40280</v>
      </c>
      <c r="B2100" s="24">
        <v>83.26</v>
      </c>
      <c r="C2100" s="21">
        <f>IF(ISNUMBER(VLOOKUP(A2100,'DIV HISTORY '!$G$2:$H$194,2,FALSE)),VLOOKUP(A2100,'DIV HISTORY '!$G$2:$H$194,2,FALSE),0)</f>
        <v>0</v>
      </c>
      <c r="D2100" s="21">
        <v>78.66</v>
      </c>
      <c r="E2100" s="9">
        <f t="shared" si="163"/>
        <v>0.99906131194637304</v>
      </c>
      <c r="F2100" s="21">
        <f t="shared" si="164"/>
        <v>0.94469286566741062</v>
      </c>
      <c r="G2100" s="21">
        <f t="shared" si="162"/>
        <v>78.655127995468618</v>
      </c>
      <c r="H2100" s="21">
        <f t="shared" si="166"/>
        <v>78.66</v>
      </c>
      <c r="I2100" s="21">
        <f t="shared" si="165"/>
        <v>0</v>
      </c>
    </row>
    <row r="2101" spans="1:9" x14ac:dyDescent="0.25">
      <c r="A2101" s="27">
        <v>40277</v>
      </c>
      <c r="B2101" s="25">
        <v>83.22</v>
      </c>
      <c r="C2101" s="21">
        <f>IF(ISNUMBER(VLOOKUP(A2101,'DIV HISTORY '!$G$2:$H$194,2,FALSE)),VLOOKUP(A2101,'DIV HISTORY '!$G$2:$H$194,2,FALSE),0)</f>
        <v>0</v>
      </c>
      <c r="D2101" s="21">
        <v>78.62</v>
      </c>
      <c r="E2101" s="9">
        <f t="shared" si="163"/>
        <v>0.99906131194637304</v>
      </c>
      <c r="F2101" s="21">
        <f t="shared" si="164"/>
        <v>0.94469286566741062</v>
      </c>
      <c r="G2101" s="21">
        <f t="shared" si="162"/>
        <v>78.617340280841916</v>
      </c>
      <c r="H2101" s="21">
        <f t="shared" si="166"/>
        <v>78.62</v>
      </c>
      <c r="I2101" s="21">
        <f t="shared" si="165"/>
        <v>0</v>
      </c>
    </row>
    <row r="2102" spans="1:9" x14ac:dyDescent="0.25">
      <c r="A2102" s="26">
        <v>40276</v>
      </c>
      <c r="B2102" s="24">
        <v>83.2</v>
      </c>
      <c r="C2102" s="21">
        <f>IF(ISNUMBER(VLOOKUP(A2102,'DIV HISTORY '!$G$2:$H$194,2,FALSE)),VLOOKUP(A2102,'DIV HISTORY '!$G$2:$H$194,2,FALSE),0)</f>
        <v>0</v>
      </c>
      <c r="D2102" s="21">
        <v>78.599999999999994</v>
      </c>
      <c r="E2102" s="9">
        <f t="shared" si="163"/>
        <v>0.99906131194637304</v>
      </c>
      <c r="F2102" s="21">
        <f t="shared" si="164"/>
        <v>0.94469286566741062</v>
      </c>
      <c r="G2102" s="21">
        <f t="shared" si="162"/>
        <v>78.598446423528571</v>
      </c>
      <c r="H2102" s="21">
        <f t="shared" si="166"/>
        <v>78.599999999999994</v>
      </c>
      <c r="I2102" s="21">
        <f t="shared" si="165"/>
        <v>0</v>
      </c>
    </row>
    <row r="2103" spans="1:9" x14ac:dyDescent="0.25">
      <c r="A2103" s="27">
        <v>40275</v>
      </c>
      <c r="B2103" s="25">
        <v>83.22</v>
      </c>
      <c r="C2103" s="21">
        <f>IF(ISNUMBER(VLOOKUP(A2103,'DIV HISTORY '!$G$2:$H$194,2,FALSE)),VLOOKUP(A2103,'DIV HISTORY '!$G$2:$H$194,2,FALSE),0)</f>
        <v>0</v>
      </c>
      <c r="D2103" s="21">
        <v>78.62</v>
      </c>
      <c r="E2103" s="9">
        <f t="shared" si="163"/>
        <v>0.99906131194637304</v>
      </c>
      <c r="F2103" s="21">
        <f t="shared" si="164"/>
        <v>0.94469286566741062</v>
      </c>
      <c r="G2103" s="21">
        <f t="shared" si="162"/>
        <v>78.617340280841916</v>
      </c>
      <c r="H2103" s="21">
        <f t="shared" si="166"/>
        <v>78.62</v>
      </c>
      <c r="I2103" s="21">
        <f t="shared" si="165"/>
        <v>0</v>
      </c>
    </row>
    <row r="2104" spans="1:9" x14ac:dyDescent="0.25">
      <c r="A2104" s="26">
        <v>40274</v>
      </c>
      <c r="B2104" s="24">
        <v>83.09</v>
      </c>
      <c r="C2104" s="21">
        <f>IF(ISNUMBER(VLOOKUP(A2104,'DIV HISTORY '!$G$2:$H$194,2,FALSE)),VLOOKUP(A2104,'DIV HISTORY '!$G$2:$H$194,2,FALSE),0)</f>
        <v>0</v>
      </c>
      <c r="D2104" s="21">
        <v>78.489999999999995</v>
      </c>
      <c r="E2104" s="9">
        <f t="shared" si="163"/>
        <v>0.99906131194637304</v>
      </c>
      <c r="F2104" s="21">
        <f t="shared" si="164"/>
        <v>0.94469286566741062</v>
      </c>
      <c r="G2104" s="21">
        <f t="shared" si="162"/>
        <v>78.49453020830515</v>
      </c>
      <c r="H2104" s="21">
        <f t="shared" si="166"/>
        <v>78.489999999999995</v>
      </c>
      <c r="I2104" s="21">
        <f t="shared" si="165"/>
        <v>0</v>
      </c>
    </row>
    <row r="2105" spans="1:9" x14ac:dyDescent="0.25">
      <c r="A2105" s="27">
        <v>40273</v>
      </c>
      <c r="B2105" s="25">
        <v>83.03</v>
      </c>
      <c r="C2105" s="21">
        <f>IF(ISNUMBER(VLOOKUP(A2105,'DIV HISTORY '!$G$2:$H$194,2,FALSE)),VLOOKUP(A2105,'DIV HISTORY '!$G$2:$H$194,2,FALSE),0)</f>
        <v>0</v>
      </c>
      <c r="D2105" s="21">
        <v>78.44</v>
      </c>
      <c r="E2105" s="9">
        <f t="shared" si="163"/>
        <v>0.99906131194637304</v>
      </c>
      <c r="F2105" s="21">
        <f t="shared" si="164"/>
        <v>0.94469286566741062</v>
      </c>
      <c r="G2105" s="21">
        <f t="shared" si="162"/>
        <v>78.437848636365104</v>
      </c>
      <c r="H2105" s="21">
        <f t="shared" si="166"/>
        <v>78.44</v>
      </c>
      <c r="I2105" s="21">
        <f t="shared" si="165"/>
        <v>0</v>
      </c>
    </row>
    <row r="2106" spans="1:9" x14ac:dyDescent="0.25">
      <c r="A2106" s="26">
        <v>40269</v>
      </c>
      <c r="B2106" s="24">
        <v>83.26</v>
      </c>
      <c r="C2106" s="21">
        <f>IF(ISNUMBER(VLOOKUP(A2106,'DIV HISTORY '!$G$2:$H$194,2,FALSE)),VLOOKUP(A2106,'DIV HISTORY '!$G$2:$H$194,2,FALSE),0)</f>
        <v>7.9566999999999999E-2</v>
      </c>
      <c r="D2106" s="21">
        <v>78.66</v>
      </c>
      <c r="E2106" s="9">
        <f t="shared" si="163"/>
        <v>0.99906131194637304</v>
      </c>
      <c r="F2106" s="21">
        <f t="shared" si="164"/>
        <v>0.94469286566741062</v>
      </c>
      <c r="G2106" s="21">
        <f t="shared" si="162"/>
        <v>78.655127995468618</v>
      </c>
      <c r="H2106" s="21">
        <f t="shared" si="166"/>
        <v>78.66</v>
      </c>
      <c r="I2106" s="21">
        <f t="shared" si="165"/>
        <v>0</v>
      </c>
    </row>
    <row r="2107" spans="1:9" x14ac:dyDescent="0.25">
      <c r="A2107" s="27">
        <v>40268</v>
      </c>
      <c r="B2107" s="25">
        <v>83.37</v>
      </c>
      <c r="C2107" s="21">
        <f>IF(ISNUMBER(VLOOKUP(A2107,'DIV HISTORY '!$G$2:$H$194,2,FALSE)),VLOOKUP(A2107,'DIV HISTORY '!$G$2:$H$194,2,FALSE),0)</f>
        <v>0</v>
      </c>
      <c r="D2107" s="21">
        <v>78.680000000000007</v>
      </c>
      <c r="E2107" s="9">
        <f t="shared" si="163"/>
        <v>0.99904561592899133</v>
      </c>
      <c r="F2107" s="21">
        <f t="shared" si="164"/>
        <v>0.94379126584442208</v>
      </c>
      <c r="G2107" s="21">
        <f t="shared" si="162"/>
        <v>78.683877833449472</v>
      </c>
      <c r="H2107" s="21">
        <f t="shared" si="166"/>
        <v>78.680000000000007</v>
      </c>
      <c r="I2107" s="21">
        <f t="shared" si="165"/>
        <v>0</v>
      </c>
    </row>
    <row r="2108" spans="1:9" x14ac:dyDescent="0.25">
      <c r="A2108" s="26">
        <v>40267</v>
      </c>
      <c r="B2108" s="24">
        <v>83.31</v>
      </c>
      <c r="C2108" s="21">
        <f>IF(ISNUMBER(VLOOKUP(A2108,'DIV HISTORY '!$G$2:$H$194,2,FALSE)),VLOOKUP(A2108,'DIV HISTORY '!$G$2:$H$194,2,FALSE),0)</f>
        <v>0</v>
      </c>
      <c r="D2108" s="21">
        <v>78.63</v>
      </c>
      <c r="E2108" s="9">
        <f t="shared" si="163"/>
        <v>0.99904561592899133</v>
      </c>
      <c r="F2108" s="21">
        <f t="shared" si="164"/>
        <v>0.94379126584442208</v>
      </c>
      <c r="G2108" s="21">
        <f t="shared" si="162"/>
        <v>78.627250357498809</v>
      </c>
      <c r="H2108" s="21">
        <f t="shared" si="166"/>
        <v>78.63</v>
      </c>
      <c r="I2108" s="21">
        <f t="shared" si="165"/>
        <v>0</v>
      </c>
    </row>
    <row r="2109" spans="1:9" x14ac:dyDescent="0.25">
      <c r="A2109" s="27">
        <v>40266</v>
      </c>
      <c r="B2109" s="25">
        <v>83.33</v>
      </c>
      <c r="C2109" s="21">
        <f>IF(ISNUMBER(VLOOKUP(A2109,'DIV HISTORY '!$G$2:$H$194,2,FALSE)),VLOOKUP(A2109,'DIV HISTORY '!$G$2:$H$194,2,FALSE),0)</f>
        <v>0</v>
      </c>
      <c r="D2109" s="21">
        <v>78.650000000000006</v>
      </c>
      <c r="E2109" s="9">
        <f t="shared" si="163"/>
        <v>0.99904561592899133</v>
      </c>
      <c r="F2109" s="21">
        <f t="shared" si="164"/>
        <v>0.94379126584442208</v>
      </c>
      <c r="G2109" s="21">
        <f t="shared" si="162"/>
        <v>78.646126182815692</v>
      </c>
      <c r="H2109" s="21">
        <f t="shared" si="166"/>
        <v>78.650000000000006</v>
      </c>
      <c r="I2109" s="21">
        <f t="shared" si="165"/>
        <v>0</v>
      </c>
    </row>
    <row r="2110" spans="1:9" x14ac:dyDescent="0.25">
      <c r="A2110" s="26">
        <v>40263</v>
      </c>
      <c r="B2110" s="24">
        <v>83.29</v>
      </c>
      <c r="C2110" s="21">
        <f>IF(ISNUMBER(VLOOKUP(A2110,'DIV HISTORY '!$G$2:$H$194,2,FALSE)),VLOOKUP(A2110,'DIV HISTORY '!$G$2:$H$194,2,FALSE),0)</f>
        <v>0</v>
      </c>
      <c r="D2110" s="21">
        <v>78.61</v>
      </c>
      <c r="E2110" s="9">
        <f t="shared" si="163"/>
        <v>0.99904561592899133</v>
      </c>
      <c r="F2110" s="21">
        <f t="shared" si="164"/>
        <v>0.94379126584442208</v>
      </c>
      <c r="G2110" s="21">
        <f t="shared" si="162"/>
        <v>78.608374532181926</v>
      </c>
      <c r="H2110" s="21">
        <f t="shared" si="166"/>
        <v>78.61</v>
      </c>
      <c r="I2110" s="21">
        <f t="shared" si="165"/>
        <v>0</v>
      </c>
    </row>
    <row r="2111" spans="1:9" x14ac:dyDescent="0.25">
      <c r="A2111" s="27">
        <v>40262</v>
      </c>
      <c r="B2111" s="25">
        <v>83.24</v>
      </c>
      <c r="C2111" s="21">
        <f>IF(ISNUMBER(VLOOKUP(A2111,'DIV HISTORY '!$G$2:$H$194,2,FALSE)),VLOOKUP(A2111,'DIV HISTORY '!$G$2:$H$194,2,FALSE),0)</f>
        <v>0</v>
      </c>
      <c r="D2111" s="21">
        <v>78.56</v>
      </c>
      <c r="E2111" s="9">
        <f t="shared" si="163"/>
        <v>0.99904561592899133</v>
      </c>
      <c r="F2111" s="21">
        <f t="shared" si="164"/>
        <v>0.94379126584442208</v>
      </c>
      <c r="G2111" s="21">
        <f t="shared" si="162"/>
        <v>78.561184968889691</v>
      </c>
      <c r="H2111" s="21">
        <f t="shared" si="166"/>
        <v>78.56</v>
      </c>
      <c r="I2111" s="21">
        <f t="shared" si="165"/>
        <v>0</v>
      </c>
    </row>
    <row r="2112" spans="1:9" x14ac:dyDescent="0.25">
      <c r="A2112" s="26">
        <v>40261</v>
      </c>
      <c r="B2112" s="24">
        <v>83.21</v>
      </c>
      <c r="C2112" s="21">
        <f>IF(ISNUMBER(VLOOKUP(A2112,'DIV HISTORY '!$G$2:$H$194,2,FALSE)),VLOOKUP(A2112,'DIV HISTORY '!$G$2:$H$194,2,FALSE),0)</f>
        <v>0</v>
      </c>
      <c r="D2112" s="21">
        <v>78.53</v>
      </c>
      <c r="E2112" s="9">
        <f t="shared" si="163"/>
        <v>0.99904561592899133</v>
      </c>
      <c r="F2112" s="21">
        <f t="shared" si="164"/>
        <v>0.94379126584442208</v>
      </c>
      <c r="G2112" s="21">
        <f t="shared" si="162"/>
        <v>78.532871230914353</v>
      </c>
      <c r="H2112" s="21">
        <f t="shared" si="166"/>
        <v>78.53</v>
      </c>
      <c r="I2112" s="21">
        <f t="shared" si="165"/>
        <v>0</v>
      </c>
    </row>
    <row r="2113" spans="1:9" x14ac:dyDescent="0.25">
      <c r="A2113" s="27">
        <v>40260</v>
      </c>
      <c r="B2113" s="25">
        <v>83.34</v>
      </c>
      <c r="C2113" s="21">
        <f>IF(ISNUMBER(VLOOKUP(A2113,'DIV HISTORY '!$G$2:$H$194,2,FALSE)),VLOOKUP(A2113,'DIV HISTORY '!$G$2:$H$194,2,FALSE),0)</f>
        <v>0</v>
      </c>
      <c r="D2113" s="21">
        <v>78.66</v>
      </c>
      <c r="E2113" s="9">
        <f t="shared" si="163"/>
        <v>0.99904561592899133</v>
      </c>
      <c r="F2113" s="21">
        <f t="shared" si="164"/>
        <v>0.94379126584442208</v>
      </c>
      <c r="G2113" s="21">
        <f t="shared" si="162"/>
        <v>78.655564095474134</v>
      </c>
      <c r="H2113" s="21">
        <f t="shared" si="166"/>
        <v>78.66</v>
      </c>
      <c r="I2113" s="21">
        <f t="shared" si="165"/>
        <v>0</v>
      </c>
    </row>
    <row r="2114" spans="1:9" x14ac:dyDescent="0.25">
      <c r="A2114" s="26">
        <v>40259</v>
      </c>
      <c r="B2114" s="24">
        <v>83.37</v>
      </c>
      <c r="C2114" s="21">
        <f>IF(ISNUMBER(VLOOKUP(A2114,'DIV HISTORY '!$G$2:$H$194,2,FALSE)),VLOOKUP(A2114,'DIV HISTORY '!$G$2:$H$194,2,FALSE),0)</f>
        <v>0</v>
      </c>
      <c r="D2114" s="21">
        <v>78.680000000000007</v>
      </c>
      <c r="E2114" s="9">
        <f t="shared" si="163"/>
        <v>0.99904561592899133</v>
      </c>
      <c r="F2114" s="21">
        <f t="shared" si="164"/>
        <v>0.94379126584442208</v>
      </c>
      <c r="G2114" s="21">
        <f t="shared" ref="G2114:G2177" si="167">F2114*B2114</f>
        <v>78.683877833449472</v>
      </c>
      <c r="H2114" s="21">
        <f t="shared" si="166"/>
        <v>78.680000000000007</v>
      </c>
      <c r="I2114" s="21">
        <f t="shared" si="165"/>
        <v>0</v>
      </c>
    </row>
    <row r="2115" spans="1:9" x14ac:dyDescent="0.25">
      <c r="A2115" s="27">
        <v>40256</v>
      </c>
      <c r="B2115" s="25">
        <v>83.34</v>
      </c>
      <c r="C2115" s="21">
        <f>IF(ISNUMBER(VLOOKUP(A2115,'DIV HISTORY '!$G$2:$H$194,2,FALSE)),VLOOKUP(A2115,'DIV HISTORY '!$G$2:$H$194,2,FALSE),0)</f>
        <v>0</v>
      </c>
      <c r="D2115" s="21">
        <v>78.66</v>
      </c>
      <c r="E2115" s="9">
        <f t="shared" ref="E2115:E2178" si="168">IF(C2114=0,E2114,(B2115-C2114)/B2115)</f>
        <v>0.99904561592899133</v>
      </c>
      <c r="F2115" s="21">
        <f t="shared" ref="F2115:F2178" si="169">IF(C2114=0,F2114,(B2115-C2114)/B2115*F2114)</f>
        <v>0.94379126584442208</v>
      </c>
      <c r="G2115" s="21">
        <f t="shared" si="167"/>
        <v>78.655564095474134</v>
      </c>
      <c r="H2115" s="21">
        <f t="shared" si="166"/>
        <v>78.66</v>
      </c>
      <c r="I2115" s="21">
        <f t="shared" si="165"/>
        <v>0</v>
      </c>
    </row>
    <row r="2116" spans="1:9" x14ac:dyDescent="0.25">
      <c r="A2116" s="26">
        <v>40255</v>
      </c>
      <c r="B2116" s="24">
        <v>83.4</v>
      </c>
      <c r="C2116" s="21">
        <f>IF(ISNUMBER(VLOOKUP(A2116,'DIV HISTORY '!$G$2:$H$194,2,FALSE)),VLOOKUP(A2116,'DIV HISTORY '!$G$2:$H$194,2,FALSE),0)</f>
        <v>0</v>
      </c>
      <c r="D2116" s="21">
        <v>78.709999999999994</v>
      </c>
      <c r="E2116" s="9">
        <f t="shared" si="168"/>
        <v>0.99904561592899133</v>
      </c>
      <c r="F2116" s="21">
        <f t="shared" si="169"/>
        <v>0.94379126584442208</v>
      </c>
      <c r="G2116" s="21">
        <f t="shared" si="167"/>
        <v>78.71219157142481</v>
      </c>
      <c r="H2116" s="21">
        <f t="shared" si="166"/>
        <v>78.709999999999994</v>
      </c>
      <c r="I2116" s="21">
        <f t="shared" si="165"/>
        <v>0</v>
      </c>
    </row>
    <row r="2117" spans="1:9" x14ac:dyDescent="0.25">
      <c r="A2117" s="27">
        <v>40254</v>
      </c>
      <c r="B2117" s="25">
        <v>83.45</v>
      </c>
      <c r="C2117" s="21">
        <f>IF(ISNUMBER(VLOOKUP(A2117,'DIV HISTORY '!$G$2:$H$194,2,FALSE)),VLOOKUP(A2117,'DIV HISTORY '!$G$2:$H$194,2,FALSE),0)</f>
        <v>0</v>
      </c>
      <c r="D2117" s="21">
        <v>78.760000000000005</v>
      </c>
      <c r="E2117" s="9">
        <f t="shared" si="168"/>
        <v>0.99904561592899133</v>
      </c>
      <c r="F2117" s="21">
        <f t="shared" si="169"/>
        <v>0.94379126584442208</v>
      </c>
      <c r="G2117" s="21">
        <f t="shared" si="167"/>
        <v>78.759381134717032</v>
      </c>
      <c r="H2117" s="21">
        <f t="shared" si="166"/>
        <v>78.760000000000005</v>
      </c>
      <c r="I2117" s="21">
        <f t="shared" si="165"/>
        <v>0</v>
      </c>
    </row>
    <row r="2118" spans="1:9" x14ac:dyDescent="0.25">
      <c r="A2118" s="26">
        <v>40253</v>
      </c>
      <c r="B2118" s="24">
        <v>83.43</v>
      </c>
      <c r="C2118" s="21">
        <f>IF(ISNUMBER(VLOOKUP(A2118,'DIV HISTORY '!$G$2:$H$194,2,FALSE)),VLOOKUP(A2118,'DIV HISTORY '!$G$2:$H$194,2,FALSE),0)</f>
        <v>0</v>
      </c>
      <c r="D2118" s="21">
        <v>78.739999999999995</v>
      </c>
      <c r="E2118" s="9">
        <f t="shared" si="168"/>
        <v>0.99904561592899133</v>
      </c>
      <c r="F2118" s="21">
        <f t="shared" si="169"/>
        <v>0.94379126584442208</v>
      </c>
      <c r="G2118" s="21">
        <f t="shared" si="167"/>
        <v>78.740505309400135</v>
      </c>
      <c r="H2118" s="21">
        <f t="shared" si="166"/>
        <v>78.739999999999995</v>
      </c>
      <c r="I2118" s="21">
        <f t="shared" si="165"/>
        <v>0</v>
      </c>
    </row>
    <row r="2119" spans="1:9" x14ac:dyDescent="0.25">
      <c r="A2119" s="27">
        <v>40252</v>
      </c>
      <c r="B2119" s="25">
        <v>83.41</v>
      </c>
      <c r="C2119" s="21">
        <f>IF(ISNUMBER(VLOOKUP(A2119,'DIV HISTORY '!$G$2:$H$194,2,FALSE)),VLOOKUP(A2119,'DIV HISTORY '!$G$2:$H$194,2,FALSE),0)</f>
        <v>0</v>
      </c>
      <c r="D2119" s="21">
        <v>78.72</v>
      </c>
      <c r="E2119" s="9">
        <f t="shared" si="168"/>
        <v>0.99904561592899133</v>
      </c>
      <c r="F2119" s="21">
        <f t="shared" si="169"/>
        <v>0.94379126584442208</v>
      </c>
      <c r="G2119" s="21">
        <f t="shared" si="167"/>
        <v>78.721629484083238</v>
      </c>
      <c r="H2119" s="21">
        <f t="shared" si="166"/>
        <v>78.72</v>
      </c>
      <c r="I2119" s="21">
        <f t="shared" si="165"/>
        <v>0</v>
      </c>
    </row>
    <row r="2120" spans="1:9" x14ac:dyDescent="0.25">
      <c r="A2120" s="26">
        <v>40249</v>
      </c>
      <c r="B2120" s="24">
        <v>83.38</v>
      </c>
      <c r="C2120" s="21">
        <f>IF(ISNUMBER(VLOOKUP(A2120,'DIV HISTORY '!$G$2:$H$194,2,FALSE)),VLOOKUP(A2120,'DIV HISTORY '!$G$2:$H$194,2,FALSE),0)</f>
        <v>0</v>
      </c>
      <c r="D2120" s="21">
        <v>78.69</v>
      </c>
      <c r="E2120" s="9">
        <f t="shared" si="168"/>
        <v>0.99904561592899133</v>
      </c>
      <c r="F2120" s="21">
        <f t="shared" si="169"/>
        <v>0.94379126584442208</v>
      </c>
      <c r="G2120" s="21">
        <f t="shared" si="167"/>
        <v>78.693315746107913</v>
      </c>
      <c r="H2120" s="21">
        <f t="shared" si="166"/>
        <v>78.69</v>
      </c>
      <c r="I2120" s="21">
        <f t="shared" si="165"/>
        <v>0</v>
      </c>
    </row>
    <row r="2121" spans="1:9" x14ac:dyDescent="0.25">
      <c r="A2121" s="27">
        <v>40248</v>
      </c>
      <c r="B2121" s="25">
        <v>83.37</v>
      </c>
      <c r="C2121" s="21">
        <f>IF(ISNUMBER(VLOOKUP(A2121,'DIV HISTORY '!$G$2:$H$194,2,FALSE)),VLOOKUP(A2121,'DIV HISTORY '!$G$2:$H$194,2,FALSE),0)</f>
        <v>0</v>
      </c>
      <c r="D2121" s="21">
        <v>78.680000000000007</v>
      </c>
      <c r="E2121" s="9">
        <f t="shared" si="168"/>
        <v>0.99904561592899133</v>
      </c>
      <c r="F2121" s="21">
        <f t="shared" si="169"/>
        <v>0.94379126584442208</v>
      </c>
      <c r="G2121" s="21">
        <f t="shared" si="167"/>
        <v>78.683877833449472</v>
      </c>
      <c r="H2121" s="21">
        <f t="shared" si="166"/>
        <v>78.680000000000007</v>
      </c>
      <c r="I2121" s="21">
        <f t="shared" si="165"/>
        <v>0</v>
      </c>
    </row>
    <row r="2122" spans="1:9" x14ac:dyDescent="0.25">
      <c r="A2122" s="26">
        <v>40247</v>
      </c>
      <c r="B2122" s="24">
        <v>83.47</v>
      </c>
      <c r="C2122" s="21">
        <f>IF(ISNUMBER(VLOOKUP(A2122,'DIV HISTORY '!$G$2:$H$194,2,FALSE)),VLOOKUP(A2122,'DIV HISTORY '!$G$2:$H$194,2,FALSE),0)</f>
        <v>0</v>
      </c>
      <c r="D2122" s="21">
        <v>78.78</v>
      </c>
      <c r="E2122" s="9">
        <f t="shared" si="168"/>
        <v>0.99904561592899133</v>
      </c>
      <c r="F2122" s="21">
        <f t="shared" si="169"/>
        <v>0.94379126584442208</v>
      </c>
      <c r="G2122" s="21">
        <f t="shared" si="167"/>
        <v>78.778256960033914</v>
      </c>
      <c r="H2122" s="21">
        <f t="shared" si="166"/>
        <v>78.78</v>
      </c>
      <c r="I2122" s="21">
        <f t="shared" si="165"/>
        <v>0</v>
      </c>
    </row>
    <row r="2123" spans="1:9" x14ac:dyDescent="0.25">
      <c r="A2123" s="27">
        <v>40246</v>
      </c>
      <c r="B2123" s="25">
        <v>83.49</v>
      </c>
      <c r="C2123" s="21">
        <f>IF(ISNUMBER(VLOOKUP(A2123,'DIV HISTORY '!$G$2:$H$194,2,FALSE)),VLOOKUP(A2123,'DIV HISTORY '!$G$2:$H$194,2,FALSE),0)</f>
        <v>0</v>
      </c>
      <c r="D2123" s="21">
        <v>78.8</v>
      </c>
      <c r="E2123" s="9">
        <f t="shared" si="168"/>
        <v>0.99904561592899133</v>
      </c>
      <c r="F2123" s="21">
        <f t="shared" si="169"/>
        <v>0.94379126584442208</v>
      </c>
      <c r="G2123" s="21">
        <f t="shared" si="167"/>
        <v>78.797132785350797</v>
      </c>
      <c r="H2123" s="21">
        <f t="shared" si="166"/>
        <v>78.8</v>
      </c>
      <c r="I2123" s="21">
        <f t="shared" si="165"/>
        <v>0</v>
      </c>
    </row>
    <row r="2124" spans="1:9" x14ac:dyDescent="0.25">
      <c r="A2124" s="26">
        <v>40245</v>
      </c>
      <c r="B2124" s="24">
        <v>83.43</v>
      </c>
      <c r="C2124" s="21">
        <f>IF(ISNUMBER(VLOOKUP(A2124,'DIV HISTORY '!$G$2:$H$194,2,FALSE)),VLOOKUP(A2124,'DIV HISTORY '!$G$2:$H$194,2,FALSE),0)</f>
        <v>0</v>
      </c>
      <c r="D2124" s="21">
        <v>78.739999999999995</v>
      </c>
      <c r="E2124" s="9">
        <f t="shared" si="168"/>
        <v>0.99904561592899133</v>
      </c>
      <c r="F2124" s="21">
        <f t="shared" si="169"/>
        <v>0.94379126584442208</v>
      </c>
      <c r="G2124" s="21">
        <f t="shared" si="167"/>
        <v>78.740505309400135</v>
      </c>
      <c r="H2124" s="21">
        <f t="shared" si="166"/>
        <v>78.739999999999995</v>
      </c>
      <c r="I2124" s="21">
        <f t="shared" si="165"/>
        <v>0</v>
      </c>
    </row>
    <row r="2125" spans="1:9" x14ac:dyDescent="0.25">
      <c r="A2125" s="27">
        <v>40242</v>
      </c>
      <c r="B2125" s="25">
        <v>83.47</v>
      </c>
      <c r="C2125" s="21">
        <f>IF(ISNUMBER(VLOOKUP(A2125,'DIV HISTORY '!$G$2:$H$194,2,FALSE)),VLOOKUP(A2125,'DIV HISTORY '!$G$2:$H$194,2,FALSE),0)</f>
        <v>0</v>
      </c>
      <c r="D2125" s="21">
        <v>78.78</v>
      </c>
      <c r="E2125" s="9">
        <f t="shared" si="168"/>
        <v>0.99904561592899133</v>
      </c>
      <c r="F2125" s="21">
        <f t="shared" si="169"/>
        <v>0.94379126584442208</v>
      </c>
      <c r="G2125" s="21">
        <f t="shared" si="167"/>
        <v>78.778256960033914</v>
      </c>
      <c r="H2125" s="21">
        <f t="shared" si="166"/>
        <v>78.78</v>
      </c>
      <c r="I2125" s="21">
        <f t="shared" si="165"/>
        <v>0</v>
      </c>
    </row>
    <row r="2126" spans="1:9" x14ac:dyDescent="0.25">
      <c r="A2126" s="26">
        <v>40241</v>
      </c>
      <c r="B2126" s="24">
        <v>83.54</v>
      </c>
      <c r="C2126" s="21">
        <f>IF(ISNUMBER(VLOOKUP(A2126,'DIV HISTORY '!$G$2:$H$194,2,FALSE)),VLOOKUP(A2126,'DIV HISTORY '!$G$2:$H$194,2,FALSE),0)</f>
        <v>0</v>
      </c>
      <c r="D2126" s="21">
        <v>78.84</v>
      </c>
      <c r="E2126" s="9">
        <f t="shared" si="168"/>
        <v>0.99904561592899133</v>
      </c>
      <c r="F2126" s="21">
        <f t="shared" si="169"/>
        <v>0.94379126584442208</v>
      </c>
      <c r="G2126" s="21">
        <f t="shared" si="167"/>
        <v>78.844322348643033</v>
      </c>
      <c r="H2126" s="21">
        <f t="shared" si="166"/>
        <v>78.84</v>
      </c>
      <c r="I2126" s="21">
        <f t="shared" si="165"/>
        <v>0</v>
      </c>
    </row>
    <row r="2127" spans="1:9" x14ac:dyDescent="0.25">
      <c r="A2127" s="27">
        <v>40240</v>
      </c>
      <c r="B2127" s="25">
        <v>83.57</v>
      </c>
      <c r="C2127" s="21">
        <f>IF(ISNUMBER(VLOOKUP(A2127,'DIV HISTORY '!$G$2:$H$194,2,FALSE)),VLOOKUP(A2127,'DIV HISTORY '!$G$2:$H$194,2,FALSE),0)</f>
        <v>0</v>
      </c>
      <c r="D2127" s="21">
        <v>78.87</v>
      </c>
      <c r="E2127" s="9">
        <f t="shared" si="168"/>
        <v>0.99904561592899133</v>
      </c>
      <c r="F2127" s="21">
        <f t="shared" si="169"/>
        <v>0.94379126584442208</v>
      </c>
      <c r="G2127" s="21">
        <f t="shared" si="167"/>
        <v>78.872636086618343</v>
      </c>
      <c r="H2127" s="21">
        <f t="shared" si="166"/>
        <v>78.87</v>
      </c>
      <c r="I2127" s="21">
        <f t="shared" ref="I2127:I2190" si="170">H2127-D2127</f>
        <v>0</v>
      </c>
    </row>
    <row r="2128" spans="1:9" x14ac:dyDescent="0.25">
      <c r="A2128" s="26">
        <v>40239</v>
      </c>
      <c r="B2128" s="24">
        <v>83.58</v>
      </c>
      <c r="C2128" s="21">
        <f>IF(ISNUMBER(VLOOKUP(A2128,'DIV HISTORY '!$G$2:$H$194,2,FALSE)),VLOOKUP(A2128,'DIV HISTORY '!$G$2:$H$194,2,FALSE),0)</f>
        <v>0</v>
      </c>
      <c r="D2128" s="21">
        <v>78.88</v>
      </c>
      <c r="E2128" s="9">
        <f t="shared" si="168"/>
        <v>0.99904561592899133</v>
      </c>
      <c r="F2128" s="21">
        <f t="shared" si="169"/>
        <v>0.94379126584442208</v>
      </c>
      <c r="G2128" s="21">
        <f t="shared" si="167"/>
        <v>78.882073999276798</v>
      </c>
      <c r="H2128" s="21">
        <f t="shared" ref="H2128:H2191" si="171">ROUND(G2128,2)</f>
        <v>78.88</v>
      </c>
      <c r="I2128" s="21">
        <f t="shared" si="170"/>
        <v>0</v>
      </c>
    </row>
    <row r="2129" spans="1:9" x14ac:dyDescent="0.25">
      <c r="A2129" s="27">
        <v>40238</v>
      </c>
      <c r="B2129" s="25">
        <v>83.58</v>
      </c>
      <c r="C2129" s="21">
        <f>IF(ISNUMBER(VLOOKUP(A2129,'DIV HISTORY '!$G$2:$H$194,2,FALSE)),VLOOKUP(A2129,'DIV HISTORY '!$G$2:$H$194,2,FALSE),0)</f>
        <v>7.4695999999999999E-2</v>
      </c>
      <c r="D2129" s="21">
        <v>78.88</v>
      </c>
      <c r="E2129" s="9">
        <f t="shared" si="168"/>
        <v>0.99904561592899133</v>
      </c>
      <c r="F2129" s="21">
        <f t="shared" si="169"/>
        <v>0.94379126584442208</v>
      </c>
      <c r="G2129" s="21">
        <f t="shared" si="167"/>
        <v>78.882073999276798</v>
      </c>
      <c r="H2129" s="21">
        <f t="shared" si="171"/>
        <v>78.88</v>
      </c>
      <c r="I2129" s="21">
        <f t="shared" si="170"/>
        <v>0</v>
      </c>
    </row>
    <row r="2130" spans="1:9" x14ac:dyDescent="0.25">
      <c r="A2130" s="26">
        <v>40235</v>
      </c>
      <c r="B2130" s="24">
        <v>83.67</v>
      </c>
      <c r="C2130" s="21">
        <f>IF(ISNUMBER(VLOOKUP(A2130,'DIV HISTORY '!$G$2:$H$194,2,FALSE)),VLOOKUP(A2130,'DIV HISTORY '!$G$2:$H$194,2,FALSE),0)</f>
        <v>0</v>
      </c>
      <c r="D2130" s="21">
        <v>78.900000000000006</v>
      </c>
      <c r="E2130" s="9">
        <f t="shared" si="168"/>
        <v>0.99910725469104811</v>
      </c>
      <c r="F2130" s="21">
        <f t="shared" si="169"/>
        <v>0.94294870061920966</v>
      </c>
      <c r="G2130" s="21">
        <f t="shared" si="167"/>
        <v>78.896517780809276</v>
      </c>
      <c r="H2130" s="21">
        <f t="shared" si="171"/>
        <v>78.900000000000006</v>
      </c>
      <c r="I2130" s="21">
        <f t="shared" si="170"/>
        <v>0</v>
      </c>
    </row>
    <row r="2131" spans="1:9" x14ac:dyDescent="0.25">
      <c r="A2131" s="27">
        <v>40234</v>
      </c>
      <c r="B2131" s="25">
        <v>83.64</v>
      </c>
      <c r="C2131" s="21">
        <f>IF(ISNUMBER(VLOOKUP(A2131,'DIV HISTORY '!$G$2:$H$194,2,FALSE)),VLOOKUP(A2131,'DIV HISTORY '!$G$2:$H$194,2,FALSE),0)</f>
        <v>0</v>
      </c>
      <c r="D2131" s="21">
        <v>78.87</v>
      </c>
      <c r="E2131" s="9">
        <f t="shared" si="168"/>
        <v>0.99910725469104811</v>
      </c>
      <c r="F2131" s="21">
        <f t="shared" si="169"/>
        <v>0.94294870061920966</v>
      </c>
      <c r="G2131" s="21">
        <f t="shared" si="167"/>
        <v>78.8682293197907</v>
      </c>
      <c r="H2131" s="21">
        <f t="shared" si="171"/>
        <v>78.87</v>
      </c>
      <c r="I2131" s="21">
        <f t="shared" si="170"/>
        <v>0</v>
      </c>
    </row>
    <row r="2132" spans="1:9" x14ac:dyDescent="0.25">
      <c r="A2132" s="26">
        <v>40233</v>
      </c>
      <c r="B2132" s="24">
        <v>83.57</v>
      </c>
      <c r="C2132" s="21">
        <f>IF(ISNUMBER(VLOOKUP(A2132,'DIV HISTORY '!$G$2:$H$194,2,FALSE)),VLOOKUP(A2132,'DIV HISTORY '!$G$2:$H$194,2,FALSE),0)</f>
        <v>0</v>
      </c>
      <c r="D2132" s="21">
        <v>78.8</v>
      </c>
      <c r="E2132" s="9">
        <f t="shared" si="168"/>
        <v>0.99910725469104811</v>
      </c>
      <c r="F2132" s="21">
        <f t="shared" si="169"/>
        <v>0.94294870061920966</v>
      </c>
      <c r="G2132" s="21">
        <f t="shared" si="167"/>
        <v>78.802222910747346</v>
      </c>
      <c r="H2132" s="21">
        <f t="shared" si="171"/>
        <v>78.8</v>
      </c>
      <c r="I2132" s="21">
        <f t="shared" si="170"/>
        <v>0</v>
      </c>
    </row>
    <row r="2133" spans="1:9" x14ac:dyDescent="0.25">
      <c r="A2133" s="27">
        <v>40232</v>
      </c>
      <c r="B2133" s="25">
        <v>83.53</v>
      </c>
      <c r="C2133" s="21">
        <f>IF(ISNUMBER(VLOOKUP(A2133,'DIV HISTORY '!$G$2:$H$194,2,FALSE)),VLOOKUP(A2133,'DIV HISTORY '!$G$2:$H$194,2,FALSE),0)</f>
        <v>0</v>
      </c>
      <c r="D2133" s="21">
        <v>78.760000000000005</v>
      </c>
      <c r="E2133" s="9">
        <f t="shared" si="168"/>
        <v>0.99910725469104811</v>
      </c>
      <c r="F2133" s="21">
        <f t="shared" si="169"/>
        <v>0.94294870061920966</v>
      </c>
      <c r="G2133" s="21">
        <f t="shared" si="167"/>
        <v>78.764504962722583</v>
      </c>
      <c r="H2133" s="21">
        <f t="shared" si="171"/>
        <v>78.760000000000005</v>
      </c>
      <c r="I2133" s="21">
        <f t="shared" si="170"/>
        <v>0</v>
      </c>
    </row>
    <row r="2134" spans="1:9" x14ac:dyDescent="0.25">
      <c r="A2134" s="26">
        <v>40231</v>
      </c>
      <c r="B2134" s="24">
        <v>83.46</v>
      </c>
      <c r="C2134" s="21">
        <f>IF(ISNUMBER(VLOOKUP(A2134,'DIV HISTORY '!$G$2:$H$194,2,FALSE)),VLOOKUP(A2134,'DIV HISTORY '!$G$2:$H$194,2,FALSE),0)</f>
        <v>0</v>
      </c>
      <c r="D2134" s="21">
        <v>78.7</v>
      </c>
      <c r="E2134" s="9">
        <f t="shared" si="168"/>
        <v>0.99910725469104811</v>
      </c>
      <c r="F2134" s="21">
        <f t="shared" si="169"/>
        <v>0.94294870061920966</v>
      </c>
      <c r="G2134" s="21">
        <f t="shared" si="167"/>
        <v>78.698498553679229</v>
      </c>
      <c r="H2134" s="21">
        <f t="shared" si="171"/>
        <v>78.7</v>
      </c>
      <c r="I2134" s="21">
        <f t="shared" si="170"/>
        <v>0</v>
      </c>
    </row>
    <row r="2135" spans="1:9" x14ac:dyDescent="0.25">
      <c r="A2135" s="27">
        <v>40228</v>
      </c>
      <c r="B2135" s="25">
        <v>83.43</v>
      </c>
      <c r="C2135" s="21">
        <f>IF(ISNUMBER(VLOOKUP(A2135,'DIV HISTORY '!$G$2:$H$194,2,FALSE)),VLOOKUP(A2135,'DIV HISTORY '!$G$2:$H$194,2,FALSE),0)</f>
        <v>0</v>
      </c>
      <c r="D2135" s="21">
        <v>78.67</v>
      </c>
      <c r="E2135" s="9">
        <f t="shared" si="168"/>
        <v>0.99910725469104811</v>
      </c>
      <c r="F2135" s="21">
        <f t="shared" si="169"/>
        <v>0.94294870061920966</v>
      </c>
      <c r="G2135" s="21">
        <f t="shared" si="167"/>
        <v>78.670210092660668</v>
      </c>
      <c r="H2135" s="21">
        <f t="shared" si="171"/>
        <v>78.67</v>
      </c>
      <c r="I2135" s="21">
        <f t="shared" si="170"/>
        <v>0</v>
      </c>
    </row>
    <row r="2136" spans="1:9" x14ac:dyDescent="0.25">
      <c r="A2136" s="26">
        <v>40227</v>
      </c>
      <c r="B2136" s="24">
        <v>83.46</v>
      </c>
      <c r="C2136" s="21">
        <f>IF(ISNUMBER(VLOOKUP(A2136,'DIV HISTORY '!$G$2:$H$194,2,FALSE)),VLOOKUP(A2136,'DIV HISTORY '!$G$2:$H$194,2,FALSE),0)</f>
        <v>0</v>
      </c>
      <c r="D2136" s="21">
        <v>78.7</v>
      </c>
      <c r="E2136" s="9">
        <f t="shared" si="168"/>
        <v>0.99910725469104811</v>
      </c>
      <c r="F2136" s="21">
        <f t="shared" si="169"/>
        <v>0.94294870061920966</v>
      </c>
      <c r="G2136" s="21">
        <f t="shared" si="167"/>
        <v>78.698498553679229</v>
      </c>
      <c r="H2136" s="21">
        <f t="shared" si="171"/>
        <v>78.7</v>
      </c>
      <c r="I2136" s="21">
        <f t="shared" si="170"/>
        <v>0</v>
      </c>
    </row>
    <row r="2137" spans="1:9" x14ac:dyDescent="0.25">
      <c r="A2137" s="27">
        <v>40226</v>
      </c>
      <c r="B2137" s="25">
        <v>83.51</v>
      </c>
      <c r="C2137" s="21">
        <f>IF(ISNUMBER(VLOOKUP(A2137,'DIV HISTORY '!$G$2:$H$194,2,FALSE)),VLOOKUP(A2137,'DIV HISTORY '!$G$2:$H$194,2,FALSE),0)</f>
        <v>0</v>
      </c>
      <c r="D2137" s="21">
        <v>78.75</v>
      </c>
      <c r="E2137" s="9">
        <f t="shared" si="168"/>
        <v>0.99910725469104811</v>
      </c>
      <c r="F2137" s="21">
        <f t="shared" si="169"/>
        <v>0.94294870061920966</v>
      </c>
      <c r="G2137" s="21">
        <f t="shared" si="167"/>
        <v>78.745645988710208</v>
      </c>
      <c r="H2137" s="21">
        <f t="shared" si="171"/>
        <v>78.75</v>
      </c>
      <c r="I2137" s="21">
        <f t="shared" si="170"/>
        <v>0</v>
      </c>
    </row>
    <row r="2138" spans="1:9" x14ac:dyDescent="0.25">
      <c r="A2138" s="26">
        <v>40225</v>
      </c>
      <c r="B2138" s="24">
        <v>83.58</v>
      </c>
      <c r="C2138" s="21">
        <f>IF(ISNUMBER(VLOOKUP(A2138,'DIV HISTORY '!$G$2:$H$194,2,FALSE)),VLOOKUP(A2138,'DIV HISTORY '!$G$2:$H$194,2,FALSE),0)</f>
        <v>0</v>
      </c>
      <c r="D2138" s="21">
        <v>78.81</v>
      </c>
      <c r="E2138" s="9">
        <f t="shared" si="168"/>
        <v>0.99910725469104811</v>
      </c>
      <c r="F2138" s="21">
        <f t="shared" si="169"/>
        <v>0.94294870061920966</v>
      </c>
      <c r="G2138" s="21">
        <f t="shared" si="167"/>
        <v>78.811652397753548</v>
      </c>
      <c r="H2138" s="21">
        <f t="shared" si="171"/>
        <v>78.81</v>
      </c>
      <c r="I2138" s="21">
        <f t="shared" si="170"/>
        <v>0</v>
      </c>
    </row>
    <row r="2139" spans="1:9" x14ac:dyDescent="0.25">
      <c r="A2139" s="27">
        <v>40221</v>
      </c>
      <c r="B2139" s="25">
        <v>83.57</v>
      </c>
      <c r="C2139" s="21">
        <f>IF(ISNUMBER(VLOOKUP(A2139,'DIV HISTORY '!$G$2:$H$194,2,FALSE)),VLOOKUP(A2139,'DIV HISTORY '!$G$2:$H$194,2,FALSE),0)</f>
        <v>0</v>
      </c>
      <c r="D2139" s="21">
        <v>78.8</v>
      </c>
      <c r="E2139" s="9">
        <f t="shared" si="168"/>
        <v>0.99910725469104811</v>
      </c>
      <c r="F2139" s="21">
        <f t="shared" si="169"/>
        <v>0.94294870061920966</v>
      </c>
      <c r="G2139" s="21">
        <f t="shared" si="167"/>
        <v>78.802222910747346</v>
      </c>
      <c r="H2139" s="21">
        <f t="shared" si="171"/>
        <v>78.8</v>
      </c>
      <c r="I2139" s="21">
        <f t="shared" si="170"/>
        <v>0</v>
      </c>
    </row>
    <row r="2140" spans="1:9" x14ac:dyDescent="0.25">
      <c r="A2140" s="26">
        <v>40220</v>
      </c>
      <c r="B2140" s="24">
        <v>83.5</v>
      </c>
      <c r="C2140" s="21">
        <f>IF(ISNUMBER(VLOOKUP(A2140,'DIV HISTORY '!$G$2:$H$194,2,FALSE)),VLOOKUP(A2140,'DIV HISTORY '!$G$2:$H$194,2,FALSE),0)</f>
        <v>0</v>
      </c>
      <c r="D2140" s="21">
        <v>78.739999999999995</v>
      </c>
      <c r="E2140" s="9">
        <f t="shared" si="168"/>
        <v>0.99910725469104811</v>
      </c>
      <c r="F2140" s="21">
        <f t="shared" si="169"/>
        <v>0.94294870061920966</v>
      </c>
      <c r="G2140" s="21">
        <f t="shared" si="167"/>
        <v>78.736216501704007</v>
      </c>
      <c r="H2140" s="21">
        <f t="shared" si="171"/>
        <v>78.739999999999995</v>
      </c>
      <c r="I2140" s="21">
        <f t="shared" si="170"/>
        <v>0</v>
      </c>
    </row>
    <row r="2141" spans="1:9" x14ac:dyDescent="0.25">
      <c r="A2141" s="27">
        <v>40219</v>
      </c>
      <c r="B2141" s="25">
        <v>83.47</v>
      </c>
      <c r="C2141" s="21">
        <f>IF(ISNUMBER(VLOOKUP(A2141,'DIV HISTORY '!$G$2:$H$194,2,FALSE)),VLOOKUP(A2141,'DIV HISTORY '!$G$2:$H$194,2,FALSE),0)</f>
        <v>0</v>
      </c>
      <c r="D2141" s="21">
        <v>78.709999999999994</v>
      </c>
      <c r="E2141" s="9">
        <f t="shared" si="168"/>
        <v>0.99910725469104811</v>
      </c>
      <c r="F2141" s="21">
        <f t="shared" si="169"/>
        <v>0.94294870061920966</v>
      </c>
      <c r="G2141" s="21">
        <f t="shared" si="167"/>
        <v>78.707928040685431</v>
      </c>
      <c r="H2141" s="21">
        <f t="shared" si="171"/>
        <v>78.709999999999994</v>
      </c>
      <c r="I2141" s="21">
        <f t="shared" si="170"/>
        <v>0</v>
      </c>
    </row>
    <row r="2142" spans="1:9" x14ac:dyDescent="0.25">
      <c r="A2142" s="26">
        <v>40218</v>
      </c>
      <c r="B2142" s="24">
        <v>83.56</v>
      </c>
      <c r="C2142" s="21">
        <f>IF(ISNUMBER(VLOOKUP(A2142,'DIV HISTORY '!$G$2:$H$194,2,FALSE)),VLOOKUP(A2142,'DIV HISTORY '!$G$2:$H$194,2,FALSE),0)</f>
        <v>0</v>
      </c>
      <c r="D2142" s="21">
        <v>78.790000000000006</v>
      </c>
      <c r="E2142" s="9">
        <f t="shared" si="168"/>
        <v>0.99910725469104811</v>
      </c>
      <c r="F2142" s="21">
        <f t="shared" si="169"/>
        <v>0.94294870061920966</v>
      </c>
      <c r="G2142" s="21">
        <f t="shared" si="167"/>
        <v>78.792793423741159</v>
      </c>
      <c r="H2142" s="21">
        <f t="shared" si="171"/>
        <v>78.790000000000006</v>
      </c>
      <c r="I2142" s="21">
        <f t="shared" si="170"/>
        <v>0</v>
      </c>
    </row>
    <row r="2143" spans="1:9" x14ac:dyDescent="0.25">
      <c r="A2143" s="27">
        <v>40217</v>
      </c>
      <c r="B2143" s="25">
        <v>83.64</v>
      </c>
      <c r="C2143" s="21">
        <f>IF(ISNUMBER(VLOOKUP(A2143,'DIV HISTORY '!$G$2:$H$194,2,FALSE)),VLOOKUP(A2143,'DIV HISTORY '!$G$2:$H$194,2,FALSE),0)</f>
        <v>0</v>
      </c>
      <c r="D2143" s="21">
        <v>78.87</v>
      </c>
      <c r="E2143" s="9">
        <f t="shared" si="168"/>
        <v>0.99910725469104811</v>
      </c>
      <c r="F2143" s="21">
        <f t="shared" si="169"/>
        <v>0.94294870061920966</v>
      </c>
      <c r="G2143" s="21">
        <f t="shared" si="167"/>
        <v>78.8682293197907</v>
      </c>
      <c r="H2143" s="21">
        <f t="shared" si="171"/>
        <v>78.87</v>
      </c>
      <c r="I2143" s="21">
        <f t="shared" si="170"/>
        <v>0</v>
      </c>
    </row>
    <row r="2144" spans="1:9" x14ac:dyDescent="0.25">
      <c r="A2144" s="26">
        <v>40214</v>
      </c>
      <c r="B2144" s="24">
        <v>83.7</v>
      </c>
      <c r="C2144" s="21">
        <f>IF(ISNUMBER(VLOOKUP(A2144,'DIV HISTORY '!$G$2:$H$194,2,FALSE)),VLOOKUP(A2144,'DIV HISTORY '!$G$2:$H$194,2,FALSE),0)</f>
        <v>0</v>
      </c>
      <c r="D2144" s="21">
        <v>78.92</v>
      </c>
      <c r="E2144" s="9">
        <f t="shared" si="168"/>
        <v>0.99910725469104811</v>
      </c>
      <c r="F2144" s="21">
        <f t="shared" si="169"/>
        <v>0.94294870061920966</v>
      </c>
      <c r="G2144" s="21">
        <f t="shared" si="167"/>
        <v>78.924806241827852</v>
      </c>
      <c r="H2144" s="21">
        <f t="shared" si="171"/>
        <v>78.92</v>
      </c>
      <c r="I2144" s="21">
        <f t="shared" si="170"/>
        <v>0</v>
      </c>
    </row>
    <row r="2145" spans="1:9" x14ac:dyDescent="0.25">
      <c r="A2145" s="27">
        <v>40213</v>
      </c>
      <c r="B2145" s="25">
        <v>83.57</v>
      </c>
      <c r="C2145" s="21">
        <f>IF(ISNUMBER(VLOOKUP(A2145,'DIV HISTORY '!$G$2:$H$194,2,FALSE)),VLOOKUP(A2145,'DIV HISTORY '!$G$2:$H$194,2,FALSE),0)</f>
        <v>0</v>
      </c>
      <c r="D2145" s="21">
        <v>78.8</v>
      </c>
      <c r="E2145" s="9">
        <f t="shared" si="168"/>
        <v>0.99910725469104811</v>
      </c>
      <c r="F2145" s="21">
        <f t="shared" si="169"/>
        <v>0.94294870061920966</v>
      </c>
      <c r="G2145" s="21">
        <f t="shared" si="167"/>
        <v>78.802222910747346</v>
      </c>
      <c r="H2145" s="21">
        <f t="shared" si="171"/>
        <v>78.8</v>
      </c>
      <c r="I2145" s="21">
        <f t="shared" si="170"/>
        <v>0</v>
      </c>
    </row>
    <row r="2146" spans="1:9" x14ac:dyDescent="0.25">
      <c r="A2146" s="26">
        <v>40212</v>
      </c>
      <c r="B2146" s="24">
        <v>83.45</v>
      </c>
      <c r="C2146" s="21">
        <f>IF(ISNUMBER(VLOOKUP(A2146,'DIV HISTORY '!$G$2:$H$194,2,FALSE)),VLOOKUP(A2146,'DIV HISTORY '!$G$2:$H$194,2,FALSE),0)</f>
        <v>0</v>
      </c>
      <c r="D2146" s="21">
        <v>78.69</v>
      </c>
      <c r="E2146" s="9">
        <f t="shared" si="168"/>
        <v>0.99910725469104811</v>
      </c>
      <c r="F2146" s="21">
        <f t="shared" si="169"/>
        <v>0.94294870061920966</v>
      </c>
      <c r="G2146" s="21">
        <f t="shared" si="167"/>
        <v>78.689069066673042</v>
      </c>
      <c r="H2146" s="21">
        <f t="shared" si="171"/>
        <v>78.69</v>
      </c>
      <c r="I2146" s="21">
        <f t="shared" si="170"/>
        <v>0</v>
      </c>
    </row>
    <row r="2147" spans="1:9" x14ac:dyDescent="0.25">
      <c r="A2147" s="27">
        <v>40211</v>
      </c>
      <c r="B2147" s="25">
        <v>83.51</v>
      </c>
      <c r="C2147" s="21">
        <f>IF(ISNUMBER(VLOOKUP(A2147,'DIV HISTORY '!$G$2:$H$194,2,FALSE)),VLOOKUP(A2147,'DIV HISTORY '!$G$2:$H$194,2,FALSE),0)</f>
        <v>0</v>
      </c>
      <c r="D2147" s="21">
        <v>78.75</v>
      </c>
      <c r="E2147" s="9">
        <f t="shared" si="168"/>
        <v>0.99910725469104811</v>
      </c>
      <c r="F2147" s="21">
        <f t="shared" si="169"/>
        <v>0.94294870061920966</v>
      </c>
      <c r="G2147" s="21">
        <f t="shared" si="167"/>
        <v>78.745645988710208</v>
      </c>
      <c r="H2147" s="21">
        <f t="shared" si="171"/>
        <v>78.75</v>
      </c>
      <c r="I2147" s="21">
        <f t="shared" si="170"/>
        <v>0</v>
      </c>
    </row>
    <row r="2148" spans="1:9" x14ac:dyDescent="0.25">
      <c r="A2148" s="26">
        <v>40210</v>
      </c>
      <c r="B2148" s="24">
        <v>83.5</v>
      </c>
      <c r="C2148" s="21">
        <f>IF(ISNUMBER(VLOOKUP(A2148,'DIV HISTORY '!$G$2:$H$194,2,FALSE)),VLOOKUP(A2148,'DIV HISTORY '!$G$2:$H$194,2,FALSE),0)</f>
        <v>8.4088999999999997E-2</v>
      </c>
      <c r="D2148" s="21">
        <v>78.739999999999995</v>
      </c>
      <c r="E2148" s="9">
        <f t="shared" si="168"/>
        <v>0.99910725469104811</v>
      </c>
      <c r="F2148" s="21">
        <f t="shared" si="169"/>
        <v>0.94294870061920966</v>
      </c>
      <c r="G2148" s="21">
        <f t="shared" si="167"/>
        <v>78.736216501704007</v>
      </c>
      <c r="H2148" s="21">
        <f t="shared" si="171"/>
        <v>78.739999999999995</v>
      </c>
      <c r="I2148" s="21">
        <f t="shared" si="170"/>
        <v>0</v>
      </c>
    </row>
    <row r="2149" spans="1:9" x14ac:dyDescent="0.25">
      <c r="A2149" s="27">
        <v>40207</v>
      </c>
      <c r="B2149" s="25">
        <v>83.62</v>
      </c>
      <c r="C2149" s="21">
        <f>IF(ISNUMBER(VLOOKUP(A2149,'DIV HISTORY '!$G$2:$H$194,2,FALSE)),VLOOKUP(A2149,'DIV HISTORY '!$G$2:$H$194,2,FALSE),0)</f>
        <v>0</v>
      </c>
      <c r="D2149" s="21">
        <v>78.77</v>
      </c>
      <c r="E2149" s="9">
        <f t="shared" si="168"/>
        <v>0.99899439129394874</v>
      </c>
      <c r="F2149" s="21">
        <f t="shared" si="169"/>
        <v>0.94200046319650721</v>
      </c>
      <c r="G2149" s="21">
        <f t="shared" si="167"/>
        <v>78.770078732491939</v>
      </c>
      <c r="H2149" s="21">
        <f t="shared" si="171"/>
        <v>78.77</v>
      </c>
      <c r="I2149" s="21">
        <f t="shared" si="170"/>
        <v>0</v>
      </c>
    </row>
    <row r="2150" spans="1:9" x14ac:dyDescent="0.25">
      <c r="A2150" s="26">
        <v>40206</v>
      </c>
      <c r="B2150" s="24">
        <v>83.54</v>
      </c>
      <c r="C2150" s="21">
        <f>IF(ISNUMBER(VLOOKUP(A2150,'DIV HISTORY '!$G$2:$H$194,2,FALSE)),VLOOKUP(A2150,'DIV HISTORY '!$G$2:$H$194,2,FALSE),0)</f>
        <v>0</v>
      </c>
      <c r="D2150" s="21">
        <v>78.69</v>
      </c>
      <c r="E2150" s="9">
        <f t="shared" si="168"/>
        <v>0.99899439129394874</v>
      </c>
      <c r="F2150" s="21">
        <f t="shared" si="169"/>
        <v>0.94200046319650721</v>
      </c>
      <c r="G2150" s="21">
        <f t="shared" si="167"/>
        <v>78.694718695436222</v>
      </c>
      <c r="H2150" s="21">
        <f t="shared" si="171"/>
        <v>78.69</v>
      </c>
      <c r="I2150" s="21">
        <f t="shared" si="170"/>
        <v>0</v>
      </c>
    </row>
    <row r="2151" spans="1:9" x14ac:dyDescent="0.25">
      <c r="A2151" s="27">
        <v>40205</v>
      </c>
      <c r="B2151" s="25">
        <v>83.4983</v>
      </c>
      <c r="C2151" s="21">
        <f>IF(ISNUMBER(VLOOKUP(A2151,'DIV HISTORY '!$G$2:$H$194,2,FALSE)),VLOOKUP(A2151,'DIV HISTORY '!$G$2:$H$194,2,FALSE),0)</f>
        <v>0</v>
      </c>
      <c r="D2151" s="21">
        <v>78.66</v>
      </c>
      <c r="E2151" s="9">
        <f t="shared" si="168"/>
        <v>0.99899439129394874</v>
      </c>
      <c r="F2151" s="21">
        <f t="shared" si="169"/>
        <v>0.94200046319650721</v>
      </c>
      <c r="G2151" s="21">
        <f t="shared" si="167"/>
        <v>78.655437276120921</v>
      </c>
      <c r="H2151" s="21">
        <f t="shared" si="171"/>
        <v>78.66</v>
      </c>
      <c r="I2151" s="21">
        <f t="shared" si="170"/>
        <v>0</v>
      </c>
    </row>
    <row r="2152" spans="1:9" x14ac:dyDescent="0.25">
      <c r="A2152" s="26">
        <v>40204</v>
      </c>
      <c r="B2152" s="24">
        <v>83.53</v>
      </c>
      <c r="C2152" s="21">
        <f>IF(ISNUMBER(VLOOKUP(A2152,'DIV HISTORY '!$G$2:$H$194,2,FALSE)),VLOOKUP(A2152,'DIV HISTORY '!$G$2:$H$194,2,FALSE),0)</f>
        <v>0</v>
      </c>
      <c r="D2152" s="21">
        <v>78.69</v>
      </c>
      <c r="E2152" s="9">
        <f t="shared" si="168"/>
        <v>0.99899439129394874</v>
      </c>
      <c r="F2152" s="21">
        <f t="shared" si="169"/>
        <v>0.94200046319650721</v>
      </c>
      <c r="G2152" s="21">
        <f t="shared" si="167"/>
        <v>78.685298690804245</v>
      </c>
      <c r="H2152" s="21">
        <f t="shared" si="171"/>
        <v>78.69</v>
      </c>
      <c r="I2152" s="21">
        <f t="shared" si="170"/>
        <v>0</v>
      </c>
    </row>
    <row r="2153" spans="1:9" x14ac:dyDescent="0.25">
      <c r="A2153" s="27">
        <v>40203</v>
      </c>
      <c r="B2153" s="25">
        <v>83.52</v>
      </c>
      <c r="C2153" s="21">
        <f>IF(ISNUMBER(VLOOKUP(A2153,'DIV HISTORY '!$G$2:$H$194,2,FALSE)),VLOOKUP(A2153,'DIV HISTORY '!$G$2:$H$194,2,FALSE),0)</f>
        <v>0</v>
      </c>
      <c r="D2153" s="21">
        <v>78.680000000000007</v>
      </c>
      <c r="E2153" s="9">
        <f t="shared" si="168"/>
        <v>0.99899439129394874</v>
      </c>
      <c r="F2153" s="21">
        <f t="shared" si="169"/>
        <v>0.94200046319650721</v>
      </c>
      <c r="G2153" s="21">
        <f t="shared" si="167"/>
        <v>78.675878686172283</v>
      </c>
      <c r="H2153" s="21">
        <f t="shared" si="171"/>
        <v>78.680000000000007</v>
      </c>
      <c r="I2153" s="21">
        <f t="shared" si="170"/>
        <v>0</v>
      </c>
    </row>
    <row r="2154" spans="1:9" x14ac:dyDescent="0.25">
      <c r="A2154" s="26">
        <v>40200</v>
      </c>
      <c r="B2154" s="24">
        <v>83.59</v>
      </c>
      <c r="C2154" s="21">
        <f>IF(ISNUMBER(VLOOKUP(A2154,'DIV HISTORY '!$G$2:$H$194,2,FALSE)),VLOOKUP(A2154,'DIV HISTORY '!$G$2:$H$194,2,FALSE),0)</f>
        <v>0</v>
      </c>
      <c r="D2154" s="21">
        <v>78.739999999999995</v>
      </c>
      <c r="E2154" s="9">
        <f t="shared" si="168"/>
        <v>0.99899439129394874</v>
      </c>
      <c r="F2154" s="21">
        <f t="shared" si="169"/>
        <v>0.94200046319650721</v>
      </c>
      <c r="G2154" s="21">
        <f t="shared" si="167"/>
        <v>78.741818718596036</v>
      </c>
      <c r="H2154" s="21">
        <f t="shared" si="171"/>
        <v>78.739999999999995</v>
      </c>
      <c r="I2154" s="21">
        <f t="shared" si="170"/>
        <v>0</v>
      </c>
    </row>
    <row r="2155" spans="1:9" x14ac:dyDescent="0.25">
      <c r="A2155" s="27">
        <v>40199</v>
      </c>
      <c r="B2155" s="25">
        <v>83.52</v>
      </c>
      <c r="C2155" s="21">
        <f>IF(ISNUMBER(VLOOKUP(A2155,'DIV HISTORY '!$G$2:$H$194,2,FALSE)),VLOOKUP(A2155,'DIV HISTORY '!$G$2:$H$194,2,FALSE),0)</f>
        <v>0</v>
      </c>
      <c r="D2155" s="21">
        <v>78.680000000000007</v>
      </c>
      <c r="E2155" s="9">
        <f t="shared" si="168"/>
        <v>0.99899439129394874</v>
      </c>
      <c r="F2155" s="21">
        <f t="shared" si="169"/>
        <v>0.94200046319650721</v>
      </c>
      <c r="G2155" s="21">
        <f t="shared" si="167"/>
        <v>78.675878686172283</v>
      </c>
      <c r="H2155" s="21">
        <f t="shared" si="171"/>
        <v>78.680000000000007</v>
      </c>
      <c r="I2155" s="21">
        <f t="shared" si="170"/>
        <v>0</v>
      </c>
    </row>
    <row r="2156" spans="1:9" x14ac:dyDescent="0.25">
      <c r="A2156" s="26">
        <v>40198</v>
      </c>
      <c r="B2156" s="24">
        <v>83.45</v>
      </c>
      <c r="C2156" s="21">
        <f>IF(ISNUMBER(VLOOKUP(A2156,'DIV HISTORY '!$G$2:$H$194,2,FALSE)),VLOOKUP(A2156,'DIV HISTORY '!$G$2:$H$194,2,FALSE),0)</f>
        <v>0</v>
      </c>
      <c r="D2156" s="21">
        <v>78.61</v>
      </c>
      <c r="E2156" s="9">
        <f t="shared" si="168"/>
        <v>0.99899439129394874</v>
      </c>
      <c r="F2156" s="21">
        <f t="shared" si="169"/>
        <v>0.94200046319650721</v>
      </c>
      <c r="G2156" s="21">
        <f t="shared" si="167"/>
        <v>78.609938653748529</v>
      </c>
      <c r="H2156" s="21">
        <f t="shared" si="171"/>
        <v>78.61</v>
      </c>
      <c r="I2156" s="21">
        <f t="shared" si="170"/>
        <v>0</v>
      </c>
    </row>
    <row r="2157" spans="1:9" x14ac:dyDescent="0.25">
      <c r="A2157" s="27">
        <v>40197</v>
      </c>
      <c r="B2157" s="25">
        <v>83.45</v>
      </c>
      <c r="C2157" s="21">
        <f>IF(ISNUMBER(VLOOKUP(A2157,'DIV HISTORY '!$G$2:$H$194,2,FALSE)),VLOOKUP(A2157,'DIV HISTORY '!$G$2:$H$194,2,FALSE),0)</f>
        <v>0</v>
      </c>
      <c r="D2157" s="21">
        <v>78.61</v>
      </c>
      <c r="E2157" s="9">
        <f t="shared" si="168"/>
        <v>0.99899439129394874</v>
      </c>
      <c r="F2157" s="21">
        <f t="shared" si="169"/>
        <v>0.94200046319650721</v>
      </c>
      <c r="G2157" s="21">
        <f t="shared" si="167"/>
        <v>78.609938653748529</v>
      </c>
      <c r="H2157" s="21">
        <f t="shared" si="171"/>
        <v>78.61</v>
      </c>
      <c r="I2157" s="21">
        <f t="shared" si="170"/>
        <v>0</v>
      </c>
    </row>
    <row r="2158" spans="1:9" x14ac:dyDescent="0.25">
      <c r="A2158" s="26">
        <v>40193</v>
      </c>
      <c r="B2158" s="24">
        <v>83.43</v>
      </c>
      <c r="C2158" s="21">
        <f>IF(ISNUMBER(VLOOKUP(A2158,'DIV HISTORY '!$G$2:$H$194,2,FALSE)),VLOOKUP(A2158,'DIV HISTORY '!$G$2:$H$194,2,FALSE),0)</f>
        <v>0</v>
      </c>
      <c r="D2158" s="21">
        <v>78.59</v>
      </c>
      <c r="E2158" s="9">
        <f t="shared" si="168"/>
        <v>0.99899439129394874</v>
      </c>
      <c r="F2158" s="21">
        <f t="shared" si="169"/>
        <v>0.94200046319650721</v>
      </c>
      <c r="G2158" s="21">
        <f t="shared" si="167"/>
        <v>78.591098644484603</v>
      </c>
      <c r="H2158" s="21">
        <f t="shared" si="171"/>
        <v>78.59</v>
      </c>
      <c r="I2158" s="21">
        <f t="shared" si="170"/>
        <v>0</v>
      </c>
    </row>
    <row r="2159" spans="1:9" x14ac:dyDescent="0.25">
      <c r="A2159" s="27">
        <v>40192</v>
      </c>
      <c r="B2159" s="25">
        <v>83.36</v>
      </c>
      <c r="C2159" s="21">
        <f>IF(ISNUMBER(VLOOKUP(A2159,'DIV HISTORY '!$G$2:$H$194,2,FALSE)),VLOOKUP(A2159,'DIV HISTORY '!$G$2:$H$194,2,FALSE),0)</f>
        <v>0</v>
      </c>
      <c r="D2159" s="21">
        <v>78.53</v>
      </c>
      <c r="E2159" s="9">
        <f t="shared" si="168"/>
        <v>0.99899439129394874</v>
      </c>
      <c r="F2159" s="21">
        <f t="shared" si="169"/>
        <v>0.94200046319650721</v>
      </c>
      <c r="G2159" s="21">
        <f t="shared" si="167"/>
        <v>78.525158612060835</v>
      </c>
      <c r="H2159" s="21">
        <f t="shared" si="171"/>
        <v>78.53</v>
      </c>
      <c r="I2159" s="21">
        <f t="shared" si="170"/>
        <v>0</v>
      </c>
    </row>
    <row r="2160" spans="1:9" x14ac:dyDescent="0.25">
      <c r="A2160" s="26">
        <v>40191</v>
      </c>
      <c r="B2160" s="24">
        <v>83.28</v>
      </c>
      <c r="C2160" s="21">
        <f>IF(ISNUMBER(VLOOKUP(A2160,'DIV HISTORY '!$G$2:$H$194,2,FALSE)),VLOOKUP(A2160,'DIV HISTORY '!$G$2:$H$194,2,FALSE),0)</f>
        <v>0</v>
      </c>
      <c r="D2160" s="21">
        <v>78.45</v>
      </c>
      <c r="E2160" s="9">
        <f t="shared" si="168"/>
        <v>0.99899439129394874</v>
      </c>
      <c r="F2160" s="21">
        <f t="shared" si="169"/>
        <v>0.94200046319650721</v>
      </c>
      <c r="G2160" s="21">
        <f t="shared" si="167"/>
        <v>78.449798575005119</v>
      </c>
      <c r="H2160" s="21">
        <f t="shared" si="171"/>
        <v>78.45</v>
      </c>
      <c r="I2160" s="21">
        <f t="shared" si="170"/>
        <v>0</v>
      </c>
    </row>
    <row r="2161" spans="1:9" x14ac:dyDescent="0.25">
      <c r="A2161" s="27">
        <v>40190</v>
      </c>
      <c r="B2161" s="25">
        <v>83.35</v>
      </c>
      <c r="C2161" s="21">
        <f>IF(ISNUMBER(VLOOKUP(A2161,'DIV HISTORY '!$G$2:$H$194,2,FALSE)),VLOOKUP(A2161,'DIV HISTORY '!$G$2:$H$194,2,FALSE),0)</f>
        <v>0</v>
      </c>
      <c r="D2161" s="21">
        <v>78.52</v>
      </c>
      <c r="E2161" s="9">
        <f t="shared" si="168"/>
        <v>0.99899439129394874</v>
      </c>
      <c r="F2161" s="21">
        <f t="shared" si="169"/>
        <v>0.94200046319650721</v>
      </c>
      <c r="G2161" s="21">
        <f t="shared" si="167"/>
        <v>78.515738607428872</v>
      </c>
      <c r="H2161" s="21">
        <f t="shared" si="171"/>
        <v>78.52</v>
      </c>
      <c r="I2161" s="21">
        <f t="shared" si="170"/>
        <v>0</v>
      </c>
    </row>
    <row r="2162" spans="1:9" x14ac:dyDescent="0.25">
      <c r="A2162" s="26">
        <v>40189</v>
      </c>
      <c r="B2162" s="24">
        <v>83.28</v>
      </c>
      <c r="C2162" s="21">
        <f>IF(ISNUMBER(VLOOKUP(A2162,'DIV HISTORY '!$G$2:$H$194,2,FALSE)),VLOOKUP(A2162,'DIV HISTORY '!$G$2:$H$194,2,FALSE),0)</f>
        <v>0</v>
      </c>
      <c r="D2162" s="21">
        <v>78.45</v>
      </c>
      <c r="E2162" s="9">
        <f t="shared" si="168"/>
        <v>0.99899439129394874</v>
      </c>
      <c r="F2162" s="21">
        <f t="shared" si="169"/>
        <v>0.94200046319650721</v>
      </c>
      <c r="G2162" s="21">
        <f t="shared" si="167"/>
        <v>78.449798575005119</v>
      </c>
      <c r="H2162" s="21">
        <f t="shared" si="171"/>
        <v>78.45</v>
      </c>
      <c r="I2162" s="21">
        <f t="shared" si="170"/>
        <v>0</v>
      </c>
    </row>
    <row r="2163" spans="1:9" x14ac:dyDescent="0.25">
      <c r="A2163" s="27">
        <v>40186</v>
      </c>
      <c r="B2163" s="25">
        <v>83.239800000000002</v>
      </c>
      <c r="C2163" s="21">
        <f>IF(ISNUMBER(VLOOKUP(A2163,'DIV HISTORY '!$G$2:$H$194,2,FALSE)),VLOOKUP(A2163,'DIV HISTORY '!$G$2:$H$194,2,FALSE),0)</f>
        <v>0</v>
      </c>
      <c r="D2163" s="21">
        <v>78.41</v>
      </c>
      <c r="E2163" s="9">
        <f t="shared" si="168"/>
        <v>0.99899439129394874</v>
      </c>
      <c r="F2163" s="21">
        <f t="shared" si="169"/>
        <v>0.94200046319650721</v>
      </c>
      <c r="G2163" s="21">
        <f t="shared" si="167"/>
        <v>78.411930156384628</v>
      </c>
      <c r="H2163" s="21">
        <f t="shared" si="171"/>
        <v>78.41</v>
      </c>
      <c r="I2163" s="21">
        <f t="shared" si="170"/>
        <v>0</v>
      </c>
    </row>
    <row r="2164" spans="1:9" x14ac:dyDescent="0.25">
      <c r="A2164" s="26">
        <v>40185</v>
      </c>
      <c r="B2164" s="24">
        <v>83.16</v>
      </c>
      <c r="C2164" s="21">
        <f>IF(ISNUMBER(VLOOKUP(A2164,'DIV HISTORY '!$G$2:$H$194,2,FALSE)),VLOOKUP(A2164,'DIV HISTORY '!$G$2:$H$194,2,FALSE),0)</f>
        <v>0</v>
      </c>
      <c r="D2164" s="21">
        <v>78.34</v>
      </c>
      <c r="E2164" s="9">
        <f t="shared" si="168"/>
        <v>0.99899439129394874</v>
      </c>
      <c r="F2164" s="21">
        <f t="shared" si="169"/>
        <v>0.94200046319650721</v>
      </c>
      <c r="G2164" s="21">
        <f t="shared" si="167"/>
        <v>78.336758519421537</v>
      </c>
      <c r="H2164" s="21">
        <f t="shared" si="171"/>
        <v>78.34</v>
      </c>
      <c r="I2164" s="21">
        <f t="shared" si="170"/>
        <v>0</v>
      </c>
    </row>
    <row r="2165" spans="1:9" x14ac:dyDescent="0.25">
      <c r="A2165" s="27">
        <v>40184</v>
      </c>
      <c r="B2165" s="25">
        <v>83.18</v>
      </c>
      <c r="C2165" s="21">
        <f>IF(ISNUMBER(VLOOKUP(A2165,'DIV HISTORY '!$G$2:$H$194,2,FALSE)),VLOOKUP(A2165,'DIV HISTORY '!$G$2:$H$194,2,FALSE),0)</f>
        <v>0</v>
      </c>
      <c r="D2165" s="21">
        <v>78.36</v>
      </c>
      <c r="E2165" s="9">
        <f t="shared" si="168"/>
        <v>0.99899439129394874</v>
      </c>
      <c r="F2165" s="21">
        <f t="shared" si="169"/>
        <v>0.94200046319650721</v>
      </c>
      <c r="G2165" s="21">
        <f t="shared" si="167"/>
        <v>78.355598528685476</v>
      </c>
      <c r="H2165" s="21">
        <f t="shared" si="171"/>
        <v>78.36</v>
      </c>
      <c r="I2165" s="21">
        <f t="shared" si="170"/>
        <v>0</v>
      </c>
    </row>
    <row r="2166" spans="1:9" x14ac:dyDescent="0.25">
      <c r="A2166" s="26">
        <v>40183</v>
      </c>
      <c r="B2166" s="24">
        <v>83.17</v>
      </c>
      <c r="C2166" s="21">
        <f>IF(ISNUMBER(VLOOKUP(A2166,'DIV HISTORY '!$G$2:$H$194,2,FALSE)),VLOOKUP(A2166,'DIV HISTORY '!$G$2:$H$194,2,FALSE),0)</f>
        <v>0</v>
      </c>
      <c r="D2166" s="21">
        <v>78.349999999999994</v>
      </c>
      <c r="E2166" s="9">
        <f t="shared" si="168"/>
        <v>0.99899439129394874</v>
      </c>
      <c r="F2166" s="21">
        <f t="shared" si="169"/>
        <v>0.94200046319650721</v>
      </c>
      <c r="G2166" s="21">
        <f t="shared" si="167"/>
        <v>78.346178524053499</v>
      </c>
      <c r="H2166" s="21">
        <f t="shared" si="171"/>
        <v>78.349999999999994</v>
      </c>
      <c r="I2166" s="21">
        <f t="shared" si="170"/>
        <v>0</v>
      </c>
    </row>
    <row r="2167" spans="1:9" x14ac:dyDescent="0.25">
      <c r="A2167" s="27">
        <v>40182</v>
      </c>
      <c r="B2167" s="25">
        <v>83.07</v>
      </c>
      <c r="C2167" s="21">
        <f>IF(ISNUMBER(VLOOKUP(A2167,'DIV HISTORY '!$G$2:$H$194,2,FALSE)),VLOOKUP(A2167,'DIV HISTORY '!$G$2:$H$194,2,FALSE),0)</f>
        <v>0</v>
      </c>
      <c r="D2167" s="21">
        <v>78.25</v>
      </c>
      <c r="E2167" s="9">
        <f t="shared" si="168"/>
        <v>0.99899439129394874</v>
      </c>
      <c r="F2167" s="21">
        <f t="shared" si="169"/>
        <v>0.94200046319650721</v>
      </c>
      <c r="G2167" s="21">
        <f t="shared" si="167"/>
        <v>78.251978477733843</v>
      </c>
      <c r="H2167" s="21">
        <f t="shared" si="171"/>
        <v>78.25</v>
      </c>
      <c r="I2167" s="21">
        <f t="shared" si="170"/>
        <v>0</v>
      </c>
    </row>
    <row r="2168" spans="1:9" x14ac:dyDescent="0.25">
      <c r="A2168" s="26">
        <v>40178</v>
      </c>
      <c r="B2168" s="24">
        <v>82.96</v>
      </c>
      <c r="C2168" s="21">
        <f>IF(ISNUMBER(VLOOKUP(A2168,'DIV HISTORY '!$G$2:$H$194,2,FALSE)),VLOOKUP(A2168,'DIV HISTORY '!$G$2:$H$194,2,FALSE),0)</f>
        <v>0</v>
      </c>
      <c r="D2168" s="21">
        <v>78.150000000000006</v>
      </c>
      <c r="E2168" s="9">
        <f t="shared" si="168"/>
        <v>0.99899439129394874</v>
      </c>
      <c r="F2168" s="21">
        <f t="shared" si="169"/>
        <v>0.94200046319650721</v>
      </c>
      <c r="G2168" s="21">
        <f t="shared" si="167"/>
        <v>78.148358426782238</v>
      </c>
      <c r="H2168" s="21">
        <f t="shared" si="171"/>
        <v>78.150000000000006</v>
      </c>
      <c r="I2168" s="21">
        <f t="shared" si="170"/>
        <v>0</v>
      </c>
    </row>
    <row r="2169" spans="1:9" x14ac:dyDescent="0.25">
      <c r="A2169" s="27">
        <v>40177</v>
      </c>
      <c r="B2169" s="25">
        <v>83.06</v>
      </c>
      <c r="C2169" s="21">
        <f>IF(ISNUMBER(VLOOKUP(A2169,'DIV HISTORY '!$G$2:$H$194,2,FALSE)),VLOOKUP(A2169,'DIV HISTORY '!$G$2:$H$194,2,FALSE),0)</f>
        <v>0</v>
      </c>
      <c r="D2169" s="21">
        <v>78.239999999999995</v>
      </c>
      <c r="E2169" s="9">
        <f t="shared" si="168"/>
        <v>0.99899439129394874</v>
      </c>
      <c r="F2169" s="21">
        <f t="shared" si="169"/>
        <v>0.94200046319650721</v>
      </c>
      <c r="G2169" s="21">
        <f t="shared" si="167"/>
        <v>78.242558473101894</v>
      </c>
      <c r="H2169" s="21">
        <f t="shared" si="171"/>
        <v>78.239999999999995</v>
      </c>
      <c r="I2169" s="21">
        <f t="shared" si="170"/>
        <v>0</v>
      </c>
    </row>
    <row r="2170" spans="1:9" x14ac:dyDescent="0.25">
      <c r="A2170" s="26">
        <v>40176</v>
      </c>
      <c r="B2170" s="24">
        <v>83.09</v>
      </c>
      <c r="C2170" s="21">
        <f>IF(ISNUMBER(VLOOKUP(A2170,'DIV HISTORY '!$G$2:$H$194,2,FALSE)),VLOOKUP(A2170,'DIV HISTORY '!$G$2:$H$194,2,FALSE),0)</f>
        <v>8.5039000000000003E-2</v>
      </c>
      <c r="D2170" s="21">
        <v>78.27</v>
      </c>
      <c r="E2170" s="9">
        <f t="shared" si="168"/>
        <v>0.99899439129394874</v>
      </c>
      <c r="F2170" s="21">
        <f t="shared" si="169"/>
        <v>0.94200046319650721</v>
      </c>
      <c r="G2170" s="21">
        <f t="shared" si="167"/>
        <v>78.270818486997783</v>
      </c>
      <c r="H2170" s="21">
        <f t="shared" si="171"/>
        <v>78.27</v>
      </c>
      <c r="I2170" s="21">
        <f t="shared" si="170"/>
        <v>0</v>
      </c>
    </row>
    <row r="2171" spans="1:9" x14ac:dyDescent="0.25">
      <c r="A2171" s="27">
        <v>40175</v>
      </c>
      <c r="B2171" s="25">
        <v>83.12</v>
      </c>
      <c r="C2171" s="21">
        <f>IF(ISNUMBER(VLOOKUP(A2171,'DIV HISTORY '!$G$2:$H$194,2,FALSE)),VLOOKUP(A2171,'DIV HISTORY '!$G$2:$H$194,2,FALSE),0)</f>
        <v>0</v>
      </c>
      <c r="D2171" s="21">
        <v>78.22</v>
      </c>
      <c r="E2171" s="9">
        <f t="shared" si="168"/>
        <v>0.9989769128970164</v>
      </c>
      <c r="F2171" s="21">
        <f t="shared" si="169"/>
        <v>0.94103671467160632</v>
      </c>
      <c r="G2171" s="21">
        <f t="shared" si="167"/>
        <v>78.218971723503927</v>
      </c>
      <c r="H2171" s="21">
        <f t="shared" si="171"/>
        <v>78.22</v>
      </c>
      <c r="I2171" s="21">
        <f t="shared" si="170"/>
        <v>0</v>
      </c>
    </row>
    <row r="2172" spans="1:9" x14ac:dyDescent="0.25">
      <c r="A2172" s="26">
        <v>40171</v>
      </c>
      <c r="B2172" s="24">
        <v>83.24</v>
      </c>
      <c r="C2172" s="21">
        <f>IF(ISNUMBER(VLOOKUP(A2172,'DIV HISTORY '!$G$2:$H$194,2,FALSE)),VLOOKUP(A2172,'DIV HISTORY '!$G$2:$H$194,2,FALSE),0)</f>
        <v>0</v>
      </c>
      <c r="D2172" s="21">
        <v>78.33</v>
      </c>
      <c r="E2172" s="9">
        <f t="shared" si="168"/>
        <v>0.9989769128970164</v>
      </c>
      <c r="F2172" s="21">
        <f t="shared" si="169"/>
        <v>0.94103671467160632</v>
      </c>
      <c r="G2172" s="21">
        <f t="shared" si="167"/>
        <v>78.331896129264507</v>
      </c>
      <c r="H2172" s="21">
        <f t="shared" si="171"/>
        <v>78.33</v>
      </c>
      <c r="I2172" s="21">
        <f t="shared" si="170"/>
        <v>0</v>
      </c>
    </row>
    <row r="2173" spans="1:9" x14ac:dyDescent="0.25">
      <c r="A2173" s="27">
        <v>40170</v>
      </c>
      <c r="B2173" s="25">
        <v>83.34</v>
      </c>
      <c r="C2173" s="21">
        <f>IF(ISNUMBER(VLOOKUP(A2173,'DIV HISTORY '!$G$2:$H$194,2,FALSE)),VLOOKUP(A2173,'DIV HISTORY '!$G$2:$H$194,2,FALSE),0)</f>
        <v>0</v>
      </c>
      <c r="D2173" s="21">
        <v>78.430000000000007</v>
      </c>
      <c r="E2173" s="9">
        <f t="shared" si="168"/>
        <v>0.9989769128970164</v>
      </c>
      <c r="F2173" s="21">
        <f t="shared" si="169"/>
        <v>0.94103671467160632</v>
      </c>
      <c r="G2173" s="21">
        <f t="shared" si="167"/>
        <v>78.425999800731674</v>
      </c>
      <c r="H2173" s="21">
        <f t="shared" si="171"/>
        <v>78.430000000000007</v>
      </c>
      <c r="I2173" s="21">
        <f t="shared" si="170"/>
        <v>0</v>
      </c>
    </row>
    <row r="2174" spans="1:9" x14ac:dyDescent="0.25">
      <c r="A2174" s="26">
        <v>40169</v>
      </c>
      <c r="B2174" s="24">
        <v>83.34</v>
      </c>
      <c r="C2174" s="21">
        <f>IF(ISNUMBER(VLOOKUP(A2174,'DIV HISTORY '!$G$2:$H$194,2,FALSE)),VLOOKUP(A2174,'DIV HISTORY '!$G$2:$H$194,2,FALSE),0)</f>
        <v>0</v>
      </c>
      <c r="D2174" s="21">
        <v>78.430000000000007</v>
      </c>
      <c r="E2174" s="9">
        <f t="shared" si="168"/>
        <v>0.9989769128970164</v>
      </c>
      <c r="F2174" s="21">
        <f t="shared" si="169"/>
        <v>0.94103671467160632</v>
      </c>
      <c r="G2174" s="21">
        <f t="shared" si="167"/>
        <v>78.425999800731674</v>
      </c>
      <c r="H2174" s="21">
        <f t="shared" si="171"/>
        <v>78.430000000000007</v>
      </c>
      <c r="I2174" s="21">
        <f t="shared" si="170"/>
        <v>0</v>
      </c>
    </row>
    <row r="2175" spans="1:9" x14ac:dyDescent="0.25">
      <c r="A2175" s="27">
        <v>40168</v>
      </c>
      <c r="B2175" s="25">
        <v>83.44</v>
      </c>
      <c r="C2175" s="21">
        <f>IF(ISNUMBER(VLOOKUP(A2175,'DIV HISTORY '!$G$2:$H$194,2,FALSE)),VLOOKUP(A2175,'DIV HISTORY '!$G$2:$H$194,2,FALSE),0)</f>
        <v>0</v>
      </c>
      <c r="D2175" s="21">
        <v>78.52</v>
      </c>
      <c r="E2175" s="9">
        <f t="shared" si="168"/>
        <v>0.9989769128970164</v>
      </c>
      <c r="F2175" s="21">
        <f t="shared" si="169"/>
        <v>0.94103671467160632</v>
      </c>
      <c r="G2175" s="21">
        <f t="shared" si="167"/>
        <v>78.520103472198826</v>
      </c>
      <c r="H2175" s="21">
        <f t="shared" si="171"/>
        <v>78.52</v>
      </c>
      <c r="I2175" s="21">
        <f t="shared" si="170"/>
        <v>0</v>
      </c>
    </row>
    <row r="2176" spans="1:9" x14ac:dyDescent="0.25">
      <c r="A2176" s="26">
        <v>40165</v>
      </c>
      <c r="B2176" s="24">
        <v>83.57</v>
      </c>
      <c r="C2176" s="21">
        <f>IF(ISNUMBER(VLOOKUP(A2176,'DIV HISTORY '!$G$2:$H$194,2,FALSE)),VLOOKUP(A2176,'DIV HISTORY '!$G$2:$H$194,2,FALSE),0)</f>
        <v>0</v>
      </c>
      <c r="D2176" s="21">
        <v>78.64</v>
      </c>
      <c r="E2176" s="9">
        <f t="shared" si="168"/>
        <v>0.9989769128970164</v>
      </c>
      <c r="F2176" s="21">
        <f t="shared" si="169"/>
        <v>0.94103671467160632</v>
      </c>
      <c r="G2176" s="21">
        <f t="shared" si="167"/>
        <v>78.642438245106135</v>
      </c>
      <c r="H2176" s="21">
        <f t="shared" si="171"/>
        <v>78.64</v>
      </c>
      <c r="I2176" s="21">
        <f t="shared" si="170"/>
        <v>0</v>
      </c>
    </row>
    <row r="2177" spans="1:9" x14ac:dyDescent="0.25">
      <c r="A2177" s="27">
        <v>40164</v>
      </c>
      <c r="B2177" s="25">
        <v>83.63</v>
      </c>
      <c r="C2177" s="21">
        <f>IF(ISNUMBER(VLOOKUP(A2177,'DIV HISTORY '!$G$2:$H$194,2,FALSE)),VLOOKUP(A2177,'DIV HISTORY '!$G$2:$H$194,2,FALSE),0)</f>
        <v>0</v>
      </c>
      <c r="D2177" s="21">
        <v>78.7</v>
      </c>
      <c r="E2177" s="9">
        <f t="shared" si="168"/>
        <v>0.9989769128970164</v>
      </c>
      <c r="F2177" s="21">
        <f t="shared" si="169"/>
        <v>0.94103671467160632</v>
      </c>
      <c r="G2177" s="21">
        <f t="shared" si="167"/>
        <v>78.698900447986432</v>
      </c>
      <c r="H2177" s="21">
        <f t="shared" si="171"/>
        <v>78.7</v>
      </c>
      <c r="I2177" s="21">
        <f t="shared" si="170"/>
        <v>0</v>
      </c>
    </row>
    <row r="2178" spans="1:9" x14ac:dyDescent="0.25">
      <c r="A2178" s="26">
        <v>40163</v>
      </c>
      <c r="B2178" s="24">
        <v>83.47</v>
      </c>
      <c r="C2178" s="21">
        <f>IF(ISNUMBER(VLOOKUP(A2178,'DIV HISTORY '!$G$2:$H$194,2,FALSE)),VLOOKUP(A2178,'DIV HISTORY '!$G$2:$H$194,2,FALSE),0)</f>
        <v>0</v>
      </c>
      <c r="D2178" s="21">
        <v>78.55</v>
      </c>
      <c r="E2178" s="9">
        <f t="shared" si="168"/>
        <v>0.9989769128970164</v>
      </c>
      <c r="F2178" s="21">
        <f t="shared" si="169"/>
        <v>0.94103671467160632</v>
      </c>
      <c r="G2178" s="21">
        <f t="shared" ref="G2178:G2241" si="172">F2178*B2178</f>
        <v>78.548334573638982</v>
      </c>
      <c r="H2178" s="21">
        <f t="shared" si="171"/>
        <v>78.55</v>
      </c>
      <c r="I2178" s="21">
        <f t="shared" si="170"/>
        <v>0</v>
      </c>
    </row>
    <row r="2179" spans="1:9" x14ac:dyDescent="0.25">
      <c r="A2179" s="27">
        <v>40162</v>
      </c>
      <c r="B2179" s="25">
        <v>83.41</v>
      </c>
      <c r="C2179" s="21">
        <f>IF(ISNUMBER(VLOOKUP(A2179,'DIV HISTORY '!$G$2:$H$194,2,FALSE)),VLOOKUP(A2179,'DIV HISTORY '!$G$2:$H$194,2,FALSE),0)</f>
        <v>0</v>
      </c>
      <c r="D2179" s="21">
        <v>78.489999999999995</v>
      </c>
      <c r="E2179" s="9">
        <f t="shared" ref="E2179:E2242" si="173">IF(C2178=0,E2178,(B2179-C2178)/B2179)</f>
        <v>0.9989769128970164</v>
      </c>
      <c r="F2179" s="21">
        <f t="shared" ref="F2179:F2242" si="174">IF(C2178=0,F2178,(B2179-C2178)/B2179*F2178)</f>
        <v>0.94103671467160632</v>
      </c>
      <c r="G2179" s="21">
        <f t="shared" si="172"/>
        <v>78.491872370758685</v>
      </c>
      <c r="H2179" s="21">
        <f t="shared" si="171"/>
        <v>78.489999999999995</v>
      </c>
      <c r="I2179" s="21">
        <f t="shared" si="170"/>
        <v>0</v>
      </c>
    </row>
    <row r="2180" spans="1:9" x14ac:dyDescent="0.25">
      <c r="A2180" s="26">
        <v>40161</v>
      </c>
      <c r="B2180" s="24">
        <v>83.43</v>
      </c>
      <c r="C2180" s="21">
        <f>IF(ISNUMBER(VLOOKUP(A2180,'DIV HISTORY '!$G$2:$H$194,2,FALSE)),VLOOKUP(A2180,'DIV HISTORY '!$G$2:$H$194,2,FALSE),0)</f>
        <v>0</v>
      </c>
      <c r="D2180" s="21">
        <v>78.510000000000005</v>
      </c>
      <c r="E2180" s="9">
        <f t="shared" si="173"/>
        <v>0.9989769128970164</v>
      </c>
      <c r="F2180" s="21">
        <f t="shared" si="174"/>
        <v>0.94103671467160632</v>
      </c>
      <c r="G2180" s="21">
        <f t="shared" si="172"/>
        <v>78.510693105052127</v>
      </c>
      <c r="H2180" s="21">
        <f t="shared" si="171"/>
        <v>78.510000000000005</v>
      </c>
      <c r="I2180" s="21">
        <f t="shared" si="170"/>
        <v>0</v>
      </c>
    </row>
    <row r="2181" spans="1:9" x14ac:dyDescent="0.25">
      <c r="A2181" s="27">
        <v>40158</v>
      </c>
      <c r="B2181" s="25">
        <v>83.52</v>
      </c>
      <c r="C2181" s="21">
        <f>IF(ISNUMBER(VLOOKUP(A2181,'DIV HISTORY '!$G$2:$H$194,2,FALSE)),VLOOKUP(A2181,'DIV HISTORY '!$G$2:$H$194,2,FALSE),0)</f>
        <v>0</v>
      </c>
      <c r="D2181" s="21">
        <v>78.599999999999994</v>
      </c>
      <c r="E2181" s="9">
        <f t="shared" si="173"/>
        <v>0.9989769128970164</v>
      </c>
      <c r="F2181" s="21">
        <f t="shared" si="174"/>
        <v>0.94103671467160632</v>
      </c>
      <c r="G2181" s="21">
        <f t="shared" si="172"/>
        <v>78.595386409372551</v>
      </c>
      <c r="H2181" s="21">
        <f t="shared" si="171"/>
        <v>78.599999999999994</v>
      </c>
      <c r="I2181" s="21">
        <f t="shared" si="170"/>
        <v>0</v>
      </c>
    </row>
    <row r="2182" spans="1:9" x14ac:dyDescent="0.25">
      <c r="A2182" s="26">
        <v>40157</v>
      </c>
      <c r="B2182" s="24">
        <v>83.61</v>
      </c>
      <c r="C2182" s="21">
        <f>IF(ISNUMBER(VLOOKUP(A2182,'DIV HISTORY '!$G$2:$H$194,2,FALSE)),VLOOKUP(A2182,'DIV HISTORY '!$G$2:$H$194,2,FALSE),0)</f>
        <v>0</v>
      </c>
      <c r="D2182" s="21">
        <v>78.680000000000007</v>
      </c>
      <c r="E2182" s="9">
        <f t="shared" si="173"/>
        <v>0.9989769128970164</v>
      </c>
      <c r="F2182" s="21">
        <f t="shared" si="174"/>
        <v>0.94103671467160632</v>
      </c>
      <c r="G2182" s="21">
        <f t="shared" si="172"/>
        <v>78.680079713693004</v>
      </c>
      <c r="H2182" s="21">
        <f t="shared" si="171"/>
        <v>78.680000000000007</v>
      </c>
      <c r="I2182" s="21">
        <f t="shared" si="170"/>
        <v>0</v>
      </c>
    </row>
    <row r="2183" spans="1:9" x14ac:dyDescent="0.25">
      <c r="A2183" s="27">
        <v>40156</v>
      </c>
      <c r="B2183" s="25">
        <v>83.64</v>
      </c>
      <c r="C2183" s="21">
        <f>IF(ISNUMBER(VLOOKUP(A2183,'DIV HISTORY '!$G$2:$H$194,2,FALSE)),VLOOKUP(A2183,'DIV HISTORY '!$G$2:$H$194,2,FALSE),0)</f>
        <v>0</v>
      </c>
      <c r="D2183" s="21">
        <v>78.709999999999994</v>
      </c>
      <c r="E2183" s="9">
        <f t="shared" si="173"/>
        <v>0.9989769128970164</v>
      </c>
      <c r="F2183" s="21">
        <f t="shared" si="174"/>
        <v>0.94103671467160632</v>
      </c>
      <c r="G2183" s="21">
        <f t="shared" si="172"/>
        <v>78.70831081513316</v>
      </c>
      <c r="H2183" s="21">
        <f t="shared" si="171"/>
        <v>78.709999999999994</v>
      </c>
      <c r="I2183" s="21">
        <f t="shared" si="170"/>
        <v>0</v>
      </c>
    </row>
    <row r="2184" spans="1:9" x14ac:dyDescent="0.25">
      <c r="A2184" s="26">
        <v>40155</v>
      </c>
      <c r="B2184" s="24">
        <v>83.7</v>
      </c>
      <c r="C2184" s="21">
        <f>IF(ISNUMBER(VLOOKUP(A2184,'DIV HISTORY '!$G$2:$H$194,2,FALSE)),VLOOKUP(A2184,'DIV HISTORY '!$G$2:$H$194,2,FALSE),0)</f>
        <v>0</v>
      </c>
      <c r="D2184" s="21">
        <v>78.760000000000005</v>
      </c>
      <c r="E2184" s="9">
        <f t="shared" si="173"/>
        <v>0.9989769128970164</v>
      </c>
      <c r="F2184" s="21">
        <f t="shared" si="174"/>
        <v>0.94103671467160632</v>
      </c>
      <c r="G2184" s="21">
        <f t="shared" si="172"/>
        <v>78.764773018013457</v>
      </c>
      <c r="H2184" s="21">
        <f t="shared" si="171"/>
        <v>78.760000000000005</v>
      </c>
      <c r="I2184" s="21">
        <f t="shared" si="170"/>
        <v>0</v>
      </c>
    </row>
    <row r="2185" spans="1:9" x14ac:dyDescent="0.25">
      <c r="A2185" s="27">
        <v>40154</v>
      </c>
      <c r="B2185" s="25">
        <v>83.62</v>
      </c>
      <c r="C2185" s="21">
        <f>IF(ISNUMBER(VLOOKUP(A2185,'DIV HISTORY '!$G$2:$H$194,2,FALSE)),VLOOKUP(A2185,'DIV HISTORY '!$G$2:$H$194,2,FALSE),0)</f>
        <v>0</v>
      </c>
      <c r="D2185" s="21">
        <v>78.69</v>
      </c>
      <c r="E2185" s="9">
        <f t="shared" si="173"/>
        <v>0.9989769128970164</v>
      </c>
      <c r="F2185" s="21">
        <f t="shared" si="174"/>
        <v>0.94103671467160632</v>
      </c>
      <c r="G2185" s="21">
        <f t="shared" si="172"/>
        <v>78.689490080839718</v>
      </c>
      <c r="H2185" s="21">
        <f t="shared" si="171"/>
        <v>78.69</v>
      </c>
      <c r="I2185" s="21">
        <f t="shared" si="170"/>
        <v>0</v>
      </c>
    </row>
    <row r="2186" spans="1:9" x14ac:dyDescent="0.25">
      <c r="A2186" s="26">
        <v>40151</v>
      </c>
      <c r="B2186" s="24">
        <v>83.44</v>
      </c>
      <c r="C2186" s="21">
        <f>IF(ISNUMBER(VLOOKUP(A2186,'DIV HISTORY '!$G$2:$H$194,2,FALSE)),VLOOKUP(A2186,'DIV HISTORY '!$G$2:$H$194,2,FALSE),0)</f>
        <v>0</v>
      </c>
      <c r="D2186" s="21">
        <v>78.52</v>
      </c>
      <c r="E2186" s="9">
        <f t="shared" si="173"/>
        <v>0.9989769128970164</v>
      </c>
      <c r="F2186" s="21">
        <f t="shared" si="174"/>
        <v>0.94103671467160632</v>
      </c>
      <c r="G2186" s="21">
        <f t="shared" si="172"/>
        <v>78.520103472198826</v>
      </c>
      <c r="H2186" s="21">
        <f t="shared" si="171"/>
        <v>78.52</v>
      </c>
      <c r="I2186" s="21">
        <f t="shared" si="170"/>
        <v>0</v>
      </c>
    </row>
    <row r="2187" spans="1:9" x14ac:dyDescent="0.25">
      <c r="A2187" s="27">
        <v>40150</v>
      </c>
      <c r="B2187" s="25">
        <v>83.65</v>
      </c>
      <c r="C2187" s="21">
        <f>IF(ISNUMBER(VLOOKUP(A2187,'DIV HISTORY '!$G$2:$H$194,2,FALSE)),VLOOKUP(A2187,'DIV HISTORY '!$G$2:$H$194,2,FALSE),0)</f>
        <v>0</v>
      </c>
      <c r="D2187" s="21">
        <v>78.72</v>
      </c>
      <c r="E2187" s="9">
        <f t="shared" si="173"/>
        <v>0.9989769128970164</v>
      </c>
      <c r="F2187" s="21">
        <f t="shared" si="174"/>
        <v>0.94103671467160632</v>
      </c>
      <c r="G2187" s="21">
        <f t="shared" si="172"/>
        <v>78.717721182279874</v>
      </c>
      <c r="H2187" s="21">
        <f t="shared" si="171"/>
        <v>78.72</v>
      </c>
      <c r="I2187" s="21">
        <f t="shared" si="170"/>
        <v>0</v>
      </c>
    </row>
    <row r="2188" spans="1:9" x14ac:dyDescent="0.25">
      <c r="A2188" s="26">
        <v>40149</v>
      </c>
      <c r="B2188" s="24">
        <v>83.7</v>
      </c>
      <c r="C2188" s="21">
        <f>IF(ISNUMBER(VLOOKUP(A2188,'DIV HISTORY '!$G$2:$H$194,2,FALSE)),VLOOKUP(A2188,'DIV HISTORY '!$G$2:$H$194,2,FALSE),0)</f>
        <v>0</v>
      </c>
      <c r="D2188" s="21">
        <v>78.760000000000005</v>
      </c>
      <c r="E2188" s="9">
        <f t="shared" si="173"/>
        <v>0.9989769128970164</v>
      </c>
      <c r="F2188" s="21">
        <f t="shared" si="174"/>
        <v>0.94103671467160632</v>
      </c>
      <c r="G2188" s="21">
        <f t="shared" si="172"/>
        <v>78.764773018013457</v>
      </c>
      <c r="H2188" s="21">
        <f t="shared" si="171"/>
        <v>78.760000000000005</v>
      </c>
      <c r="I2188" s="21">
        <f t="shared" si="170"/>
        <v>0</v>
      </c>
    </row>
    <row r="2189" spans="1:9" x14ac:dyDescent="0.25">
      <c r="A2189" s="27">
        <v>40148</v>
      </c>
      <c r="B2189" s="25">
        <v>83.77</v>
      </c>
      <c r="C2189" s="21">
        <f>IF(ISNUMBER(VLOOKUP(A2189,'DIV HISTORY '!$G$2:$H$194,2,FALSE)),VLOOKUP(A2189,'DIV HISTORY '!$G$2:$H$194,2,FALSE),0)</f>
        <v>0.58018099999999995</v>
      </c>
      <c r="D2189" s="21">
        <v>78.83</v>
      </c>
      <c r="E2189" s="9">
        <f t="shared" si="173"/>
        <v>0.9989769128970164</v>
      </c>
      <c r="F2189" s="21">
        <f t="shared" si="174"/>
        <v>0.94103671467160632</v>
      </c>
      <c r="G2189" s="21">
        <f t="shared" si="172"/>
        <v>78.830645588040454</v>
      </c>
      <c r="H2189" s="21">
        <f t="shared" si="171"/>
        <v>78.83</v>
      </c>
      <c r="I2189" s="21">
        <f t="shared" si="170"/>
        <v>0</v>
      </c>
    </row>
    <row r="2190" spans="1:9" x14ac:dyDescent="0.25">
      <c r="A2190" s="26">
        <v>40147</v>
      </c>
      <c r="B2190" s="24">
        <v>84.33</v>
      </c>
      <c r="C2190" s="21">
        <f>IF(ISNUMBER(VLOOKUP(A2190,'DIV HISTORY '!$G$2:$H$194,2,FALSE)),VLOOKUP(A2190,'DIV HISTORY '!$G$2:$H$194,2,FALSE),0)</f>
        <v>0</v>
      </c>
      <c r="D2190" s="21">
        <v>78.81</v>
      </c>
      <c r="E2190" s="9">
        <f t="shared" si="173"/>
        <v>0.99312011146685641</v>
      </c>
      <c r="F2190" s="21">
        <f t="shared" si="174"/>
        <v>0.93456248696907007</v>
      </c>
      <c r="G2190" s="21">
        <f t="shared" si="172"/>
        <v>78.811654526101677</v>
      </c>
      <c r="H2190" s="21">
        <f t="shared" si="171"/>
        <v>78.81</v>
      </c>
      <c r="I2190" s="21">
        <f t="shared" si="170"/>
        <v>0</v>
      </c>
    </row>
    <row r="2191" spans="1:9" x14ac:dyDescent="0.25">
      <c r="A2191" s="27">
        <v>40144</v>
      </c>
      <c r="B2191" s="25">
        <v>84.32</v>
      </c>
      <c r="C2191" s="21">
        <f>IF(ISNUMBER(VLOOKUP(A2191,'DIV HISTORY '!$G$2:$H$194,2,FALSE)),VLOOKUP(A2191,'DIV HISTORY '!$G$2:$H$194,2,FALSE),0)</f>
        <v>0</v>
      </c>
      <c r="D2191" s="21">
        <v>78.8</v>
      </c>
      <c r="E2191" s="9">
        <f t="shared" si="173"/>
        <v>0.99312011146685641</v>
      </c>
      <c r="F2191" s="21">
        <f t="shared" si="174"/>
        <v>0.93456248696907007</v>
      </c>
      <c r="G2191" s="21">
        <f t="shared" si="172"/>
        <v>78.802308901231982</v>
      </c>
      <c r="H2191" s="21">
        <f t="shared" si="171"/>
        <v>78.8</v>
      </c>
      <c r="I2191" s="21">
        <f t="shared" ref="I2191:I2254" si="175">H2191-D2191</f>
        <v>0</v>
      </c>
    </row>
    <row r="2192" spans="1:9" x14ac:dyDescent="0.25">
      <c r="A2192" s="26">
        <v>40142</v>
      </c>
      <c r="B2192" s="24">
        <v>84.26</v>
      </c>
      <c r="C2192" s="21">
        <f>IF(ISNUMBER(VLOOKUP(A2192,'DIV HISTORY '!$G$2:$H$194,2,FALSE)),VLOOKUP(A2192,'DIV HISTORY '!$G$2:$H$194,2,FALSE),0)</f>
        <v>0</v>
      </c>
      <c r="D2192" s="21">
        <v>78.75</v>
      </c>
      <c r="E2192" s="9">
        <f t="shared" si="173"/>
        <v>0.99312011146685641</v>
      </c>
      <c r="F2192" s="21">
        <f t="shared" si="174"/>
        <v>0.93456248696907007</v>
      </c>
      <c r="G2192" s="21">
        <f t="shared" si="172"/>
        <v>78.746235152013853</v>
      </c>
      <c r="H2192" s="21">
        <f t="shared" ref="H2192:H2255" si="176">ROUND(G2192,2)</f>
        <v>78.75</v>
      </c>
      <c r="I2192" s="21">
        <f t="shared" si="175"/>
        <v>0</v>
      </c>
    </row>
    <row r="2193" spans="1:9" x14ac:dyDescent="0.25">
      <c r="A2193" s="27">
        <v>40141</v>
      </c>
      <c r="B2193" s="25">
        <v>84.22</v>
      </c>
      <c r="C2193" s="21">
        <f>IF(ISNUMBER(VLOOKUP(A2193,'DIV HISTORY '!$G$2:$H$194,2,FALSE)),VLOOKUP(A2193,'DIV HISTORY '!$G$2:$H$194,2,FALSE),0)</f>
        <v>0</v>
      </c>
      <c r="D2193" s="21">
        <v>78.709999999999994</v>
      </c>
      <c r="E2193" s="9">
        <f t="shared" si="173"/>
        <v>0.99312011146685641</v>
      </c>
      <c r="F2193" s="21">
        <f t="shared" si="174"/>
        <v>0.93456248696907007</v>
      </c>
      <c r="G2193" s="21">
        <f t="shared" si="172"/>
        <v>78.708852652535086</v>
      </c>
      <c r="H2193" s="21">
        <f t="shared" si="176"/>
        <v>78.709999999999994</v>
      </c>
      <c r="I2193" s="21">
        <f t="shared" si="175"/>
        <v>0</v>
      </c>
    </row>
    <row r="2194" spans="1:9" x14ac:dyDescent="0.25">
      <c r="A2194" s="26">
        <v>40140</v>
      </c>
      <c r="B2194" s="24">
        <v>84.15</v>
      </c>
      <c r="C2194" s="21">
        <f>IF(ISNUMBER(VLOOKUP(A2194,'DIV HISTORY '!$G$2:$H$194,2,FALSE)),VLOOKUP(A2194,'DIV HISTORY '!$G$2:$H$194,2,FALSE),0)</f>
        <v>0</v>
      </c>
      <c r="D2194" s="21">
        <v>78.64</v>
      </c>
      <c r="E2194" s="9">
        <f t="shared" si="173"/>
        <v>0.99312011146685641</v>
      </c>
      <c r="F2194" s="21">
        <f t="shared" si="174"/>
        <v>0.93456248696907007</v>
      </c>
      <c r="G2194" s="21">
        <f t="shared" si="172"/>
        <v>78.643433278447247</v>
      </c>
      <c r="H2194" s="21">
        <f t="shared" si="176"/>
        <v>78.64</v>
      </c>
      <c r="I2194" s="21">
        <f t="shared" si="175"/>
        <v>0</v>
      </c>
    </row>
    <row r="2195" spans="1:9" x14ac:dyDescent="0.25">
      <c r="A2195" s="27">
        <v>40137</v>
      </c>
      <c r="B2195" s="25">
        <v>84.16</v>
      </c>
      <c r="C2195" s="21">
        <f>IF(ISNUMBER(VLOOKUP(A2195,'DIV HISTORY '!$G$2:$H$194,2,FALSE)),VLOOKUP(A2195,'DIV HISTORY '!$G$2:$H$194,2,FALSE),0)</f>
        <v>0</v>
      </c>
      <c r="D2195" s="21">
        <v>78.650000000000006</v>
      </c>
      <c r="E2195" s="9">
        <f t="shared" si="173"/>
        <v>0.99312011146685641</v>
      </c>
      <c r="F2195" s="21">
        <f t="shared" si="174"/>
        <v>0.93456248696907007</v>
      </c>
      <c r="G2195" s="21">
        <f t="shared" si="172"/>
        <v>78.652778903316928</v>
      </c>
      <c r="H2195" s="21">
        <f t="shared" si="176"/>
        <v>78.650000000000006</v>
      </c>
      <c r="I2195" s="21">
        <f t="shared" si="175"/>
        <v>0</v>
      </c>
    </row>
    <row r="2196" spans="1:9" x14ac:dyDescent="0.25">
      <c r="A2196" s="26">
        <v>40136</v>
      </c>
      <c r="B2196" s="24">
        <v>84.14</v>
      </c>
      <c r="C2196" s="21">
        <f>IF(ISNUMBER(VLOOKUP(A2196,'DIV HISTORY '!$G$2:$H$194,2,FALSE)),VLOOKUP(A2196,'DIV HISTORY '!$G$2:$H$194,2,FALSE),0)</f>
        <v>0</v>
      </c>
      <c r="D2196" s="21">
        <v>78.63</v>
      </c>
      <c r="E2196" s="9">
        <f t="shared" si="173"/>
        <v>0.99312011146685641</v>
      </c>
      <c r="F2196" s="21">
        <f t="shared" si="174"/>
        <v>0.93456248696907007</v>
      </c>
      <c r="G2196" s="21">
        <f t="shared" si="172"/>
        <v>78.634087653577552</v>
      </c>
      <c r="H2196" s="21">
        <f t="shared" si="176"/>
        <v>78.63</v>
      </c>
      <c r="I2196" s="21">
        <f t="shared" si="175"/>
        <v>0</v>
      </c>
    </row>
    <row r="2197" spans="1:9" x14ac:dyDescent="0.25">
      <c r="A2197" s="27">
        <v>40135</v>
      </c>
      <c r="B2197" s="25">
        <v>84.11</v>
      </c>
      <c r="C2197" s="21">
        <f>IF(ISNUMBER(VLOOKUP(A2197,'DIV HISTORY '!$G$2:$H$194,2,FALSE)),VLOOKUP(A2197,'DIV HISTORY '!$G$2:$H$194,2,FALSE),0)</f>
        <v>0</v>
      </c>
      <c r="D2197" s="21">
        <v>78.61</v>
      </c>
      <c r="E2197" s="9">
        <f t="shared" si="173"/>
        <v>0.99312011146685641</v>
      </c>
      <c r="F2197" s="21">
        <f t="shared" si="174"/>
        <v>0.93456248696907007</v>
      </c>
      <c r="G2197" s="21">
        <f t="shared" si="172"/>
        <v>78.606050778968481</v>
      </c>
      <c r="H2197" s="21">
        <f t="shared" si="176"/>
        <v>78.61</v>
      </c>
      <c r="I2197" s="21">
        <f t="shared" si="175"/>
        <v>0</v>
      </c>
    </row>
    <row r="2198" spans="1:9" x14ac:dyDescent="0.25">
      <c r="A2198" s="26">
        <v>40134</v>
      </c>
      <c r="B2198" s="24">
        <v>84.11</v>
      </c>
      <c r="C2198" s="21">
        <f>IF(ISNUMBER(VLOOKUP(A2198,'DIV HISTORY '!$G$2:$H$194,2,FALSE)),VLOOKUP(A2198,'DIV HISTORY '!$G$2:$H$194,2,FALSE),0)</f>
        <v>0</v>
      </c>
      <c r="D2198" s="21">
        <v>78.61</v>
      </c>
      <c r="E2198" s="9">
        <f t="shared" si="173"/>
        <v>0.99312011146685641</v>
      </c>
      <c r="F2198" s="21">
        <f t="shared" si="174"/>
        <v>0.93456248696907007</v>
      </c>
      <c r="G2198" s="21">
        <f t="shared" si="172"/>
        <v>78.606050778968481</v>
      </c>
      <c r="H2198" s="21">
        <f t="shared" si="176"/>
        <v>78.61</v>
      </c>
      <c r="I2198" s="21">
        <f t="shared" si="175"/>
        <v>0</v>
      </c>
    </row>
    <row r="2199" spans="1:9" x14ac:dyDescent="0.25">
      <c r="A2199" s="27">
        <v>40133</v>
      </c>
      <c r="B2199" s="25">
        <v>84.09</v>
      </c>
      <c r="C2199" s="21">
        <f>IF(ISNUMBER(VLOOKUP(A2199,'DIV HISTORY '!$G$2:$H$194,2,FALSE)),VLOOKUP(A2199,'DIV HISTORY '!$G$2:$H$194,2,FALSE),0)</f>
        <v>0</v>
      </c>
      <c r="D2199" s="21">
        <v>78.59</v>
      </c>
      <c r="E2199" s="9">
        <f t="shared" si="173"/>
        <v>0.99312011146685641</v>
      </c>
      <c r="F2199" s="21">
        <f t="shared" si="174"/>
        <v>0.93456248696907007</v>
      </c>
      <c r="G2199" s="21">
        <f t="shared" si="172"/>
        <v>78.587359529229104</v>
      </c>
      <c r="H2199" s="21">
        <f t="shared" si="176"/>
        <v>78.59</v>
      </c>
      <c r="I2199" s="21">
        <f t="shared" si="175"/>
        <v>0</v>
      </c>
    </row>
    <row r="2200" spans="1:9" x14ac:dyDescent="0.25">
      <c r="A2200" s="26">
        <v>40130</v>
      </c>
      <c r="B2200" s="24">
        <v>84.04</v>
      </c>
      <c r="C2200" s="21">
        <f>IF(ISNUMBER(VLOOKUP(A2200,'DIV HISTORY '!$G$2:$H$194,2,FALSE)),VLOOKUP(A2200,'DIV HISTORY '!$G$2:$H$194,2,FALSE),0)</f>
        <v>0</v>
      </c>
      <c r="D2200" s="21">
        <v>78.540000000000006</v>
      </c>
      <c r="E2200" s="9">
        <f t="shared" si="173"/>
        <v>0.99312011146685641</v>
      </c>
      <c r="F2200" s="21">
        <f t="shared" si="174"/>
        <v>0.93456248696907007</v>
      </c>
      <c r="G2200" s="21">
        <f t="shared" si="172"/>
        <v>78.540631404880656</v>
      </c>
      <c r="H2200" s="21">
        <f t="shared" si="176"/>
        <v>78.540000000000006</v>
      </c>
      <c r="I2200" s="21">
        <f t="shared" si="175"/>
        <v>0</v>
      </c>
    </row>
    <row r="2201" spans="1:9" x14ac:dyDescent="0.25">
      <c r="A2201" s="27">
        <v>40129</v>
      </c>
      <c r="B2201" s="25">
        <v>84.02</v>
      </c>
      <c r="C2201" s="21">
        <f>IF(ISNUMBER(VLOOKUP(A2201,'DIV HISTORY '!$G$2:$H$194,2,FALSE)),VLOOKUP(A2201,'DIV HISTORY '!$G$2:$H$194,2,FALSE),0)</f>
        <v>0</v>
      </c>
      <c r="D2201" s="21">
        <v>78.52</v>
      </c>
      <c r="E2201" s="9">
        <f t="shared" si="173"/>
        <v>0.99312011146685641</v>
      </c>
      <c r="F2201" s="21">
        <f t="shared" si="174"/>
        <v>0.93456248696907007</v>
      </c>
      <c r="G2201" s="21">
        <f t="shared" si="172"/>
        <v>78.521940155141266</v>
      </c>
      <c r="H2201" s="21">
        <f t="shared" si="176"/>
        <v>78.52</v>
      </c>
      <c r="I2201" s="21">
        <f t="shared" si="175"/>
        <v>0</v>
      </c>
    </row>
    <row r="2202" spans="1:9" x14ac:dyDescent="0.25">
      <c r="A2202" s="26">
        <v>40128</v>
      </c>
      <c r="B2202" s="24">
        <v>84.03</v>
      </c>
      <c r="C2202" s="21">
        <f>IF(ISNUMBER(VLOOKUP(A2202,'DIV HISTORY '!$G$2:$H$194,2,FALSE)),VLOOKUP(A2202,'DIV HISTORY '!$G$2:$H$194,2,FALSE),0)</f>
        <v>0</v>
      </c>
      <c r="D2202" s="21">
        <v>78.53</v>
      </c>
      <c r="E2202" s="9">
        <f t="shared" si="173"/>
        <v>0.99312011146685641</v>
      </c>
      <c r="F2202" s="21">
        <f t="shared" si="174"/>
        <v>0.93456248696907007</v>
      </c>
      <c r="G2202" s="21">
        <f t="shared" si="172"/>
        <v>78.531285780010961</v>
      </c>
      <c r="H2202" s="21">
        <f t="shared" si="176"/>
        <v>78.53</v>
      </c>
      <c r="I2202" s="21">
        <f t="shared" si="175"/>
        <v>0</v>
      </c>
    </row>
    <row r="2203" spans="1:9" x14ac:dyDescent="0.25">
      <c r="A2203" s="27">
        <v>40127</v>
      </c>
      <c r="B2203" s="25">
        <v>83.94</v>
      </c>
      <c r="C2203" s="21">
        <f>IF(ISNUMBER(VLOOKUP(A2203,'DIV HISTORY '!$G$2:$H$194,2,FALSE)),VLOOKUP(A2203,'DIV HISTORY '!$G$2:$H$194,2,FALSE),0)</f>
        <v>0</v>
      </c>
      <c r="D2203" s="21">
        <v>78.45</v>
      </c>
      <c r="E2203" s="9">
        <f t="shared" si="173"/>
        <v>0.99312011146685641</v>
      </c>
      <c r="F2203" s="21">
        <f t="shared" si="174"/>
        <v>0.93456248696907007</v>
      </c>
      <c r="G2203" s="21">
        <f t="shared" si="172"/>
        <v>78.447175156183746</v>
      </c>
      <c r="H2203" s="21">
        <f t="shared" si="176"/>
        <v>78.45</v>
      </c>
      <c r="I2203" s="21">
        <f t="shared" si="175"/>
        <v>0</v>
      </c>
    </row>
    <row r="2204" spans="1:9" x14ac:dyDescent="0.25">
      <c r="A2204" s="26">
        <v>40126</v>
      </c>
      <c r="B2204" s="24">
        <v>83.96</v>
      </c>
      <c r="C2204" s="21">
        <f>IF(ISNUMBER(VLOOKUP(A2204,'DIV HISTORY '!$G$2:$H$194,2,FALSE)),VLOOKUP(A2204,'DIV HISTORY '!$G$2:$H$194,2,FALSE),0)</f>
        <v>0</v>
      </c>
      <c r="D2204" s="21">
        <v>78.47</v>
      </c>
      <c r="E2204" s="9">
        <f t="shared" si="173"/>
        <v>0.99312011146685641</v>
      </c>
      <c r="F2204" s="21">
        <f t="shared" si="174"/>
        <v>0.93456248696907007</v>
      </c>
      <c r="G2204" s="21">
        <f t="shared" si="172"/>
        <v>78.465866405923123</v>
      </c>
      <c r="H2204" s="21">
        <f t="shared" si="176"/>
        <v>78.47</v>
      </c>
      <c r="I2204" s="21">
        <f t="shared" si="175"/>
        <v>0</v>
      </c>
    </row>
    <row r="2205" spans="1:9" x14ac:dyDescent="0.25">
      <c r="A2205" s="27">
        <v>40123</v>
      </c>
      <c r="B2205" s="25">
        <v>83.96</v>
      </c>
      <c r="C2205" s="21">
        <f>IF(ISNUMBER(VLOOKUP(A2205,'DIV HISTORY '!$G$2:$H$194,2,FALSE)),VLOOKUP(A2205,'DIV HISTORY '!$G$2:$H$194,2,FALSE),0)</f>
        <v>0</v>
      </c>
      <c r="D2205" s="21">
        <v>78.47</v>
      </c>
      <c r="E2205" s="9">
        <f t="shared" si="173"/>
        <v>0.99312011146685641</v>
      </c>
      <c r="F2205" s="21">
        <f t="shared" si="174"/>
        <v>0.93456248696907007</v>
      </c>
      <c r="G2205" s="21">
        <f t="shared" si="172"/>
        <v>78.465866405923123</v>
      </c>
      <c r="H2205" s="21">
        <f t="shared" si="176"/>
        <v>78.47</v>
      </c>
      <c r="I2205" s="21">
        <f t="shared" si="175"/>
        <v>0</v>
      </c>
    </row>
    <row r="2206" spans="1:9" x14ac:dyDescent="0.25">
      <c r="A2206" s="26">
        <v>40122</v>
      </c>
      <c r="B2206" s="24">
        <v>83.9</v>
      </c>
      <c r="C2206" s="21">
        <f>IF(ISNUMBER(VLOOKUP(A2206,'DIV HISTORY '!$G$2:$H$194,2,FALSE)),VLOOKUP(A2206,'DIV HISTORY '!$G$2:$H$194,2,FALSE),0)</f>
        <v>0</v>
      </c>
      <c r="D2206" s="21">
        <v>78.41</v>
      </c>
      <c r="E2206" s="9">
        <f t="shared" si="173"/>
        <v>0.99312011146685641</v>
      </c>
      <c r="F2206" s="21">
        <f t="shared" si="174"/>
        <v>0.93456248696907007</v>
      </c>
      <c r="G2206" s="21">
        <f t="shared" si="172"/>
        <v>78.40979265670498</v>
      </c>
      <c r="H2206" s="21">
        <f t="shared" si="176"/>
        <v>78.41</v>
      </c>
      <c r="I2206" s="21">
        <f t="shared" si="175"/>
        <v>0</v>
      </c>
    </row>
    <row r="2207" spans="1:9" x14ac:dyDescent="0.25">
      <c r="A2207" s="27">
        <v>40121</v>
      </c>
      <c r="B2207" s="25">
        <v>83.82</v>
      </c>
      <c r="C2207" s="21">
        <f>IF(ISNUMBER(VLOOKUP(A2207,'DIV HISTORY '!$G$2:$H$194,2,FALSE)),VLOOKUP(A2207,'DIV HISTORY '!$G$2:$H$194,2,FALSE),0)</f>
        <v>0</v>
      </c>
      <c r="D2207" s="21">
        <v>78.34</v>
      </c>
      <c r="E2207" s="9">
        <f t="shared" si="173"/>
        <v>0.99312011146685641</v>
      </c>
      <c r="F2207" s="21">
        <f t="shared" si="174"/>
        <v>0.93456248696907007</v>
      </c>
      <c r="G2207" s="21">
        <f t="shared" si="172"/>
        <v>78.335027657747446</v>
      </c>
      <c r="H2207" s="21">
        <f t="shared" si="176"/>
        <v>78.34</v>
      </c>
      <c r="I2207" s="21">
        <f t="shared" si="175"/>
        <v>0</v>
      </c>
    </row>
    <row r="2208" spans="1:9" x14ac:dyDescent="0.25">
      <c r="A2208" s="26">
        <v>40120</v>
      </c>
      <c r="B2208" s="24">
        <v>83.83</v>
      </c>
      <c r="C2208" s="21">
        <f>IF(ISNUMBER(VLOOKUP(A2208,'DIV HISTORY '!$G$2:$H$194,2,FALSE)),VLOOKUP(A2208,'DIV HISTORY '!$G$2:$H$194,2,FALSE),0)</f>
        <v>0</v>
      </c>
      <c r="D2208" s="21">
        <v>78.34</v>
      </c>
      <c r="E2208" s="9">
        <f t="shared" si="173"/>
        <v>0.99312011146685641</v>
      </c>
      <c r="F2208" s="21">
        <f t="shared" si="174"/>
        <v>0.93456248696907007</v>
      </c>
      <c r="G2208" s="21">
        <f t="shared" si="172"/>
        <v>78.344373282617141</v>
      </c>
      <c r="H2208" s="21">
        <f t="shared" si="176"/>
        <v>78.34</v>
      </c>
      <c r="I2208" s="21">
        <f t="shared" si="175"/>
        <v>0</v>
      </c>
    </row>
    <row r="2209" spans="1:9" x14ac:dyDescent="0.25">
      <c r="A2209" s="27">
        <v>40119</v>
      </c>
      <c r="B2209" s="25">
        <v>83.84</v>
      </c>
      <c r="C2209" s="21">
        <f>IF(ISNUMBER(VLOOKUP(A2209,'DIV HISTORY '!$G$2:$H$194,2,FALSE)),VLOOKUP(A2209,'DIV HISTORY '!$G$2:$H$194,2,FALSE),0)</f>
        <v>0.19013099999999999</v>
      </c>
      <c r="D2209" s="21">
        <v>78.349999999999994</v>
      </c>
      <c r="E2209" s="9">
        <f t="shared" si="173"/>
        <v>0.99312011146685641</v>
      </c>
      <c r="F2209" s="21">
        <f t="shared" si="174"/>
        <v>0.93456248696907007</v>
      </c>
      <c r="G2209" s="21">
        <f t="shared" si="172"/>
        <v>78.353718907486837</v>
      </c>
      <c r="H2209" s="21">
        <f t="shared" si="176"/>
        <v>78.349999999999994</v>
      </c>
      <c r="I2209" s="21">
        <f t="shared" si="175"/>
        <v>0</v>
      </c>
    </row>
    <row r="2210" spans="1:9" x14ac:dyDescent="0.25">
      <c r="A2210" s="26">
        <v>40116</v>
      </c>
      <c r="B2210" s="24">
        <v>84.02</v>
      </c>
      <c r="C2210" s="21">
        <f>IF(ISNUMBER(VLOOKUP(A2210,'DIV HISTORY '!$G$2:$H$194,2,FALSE)),VLOOKUP(A2210,'DIV HISTORY '!$G$2:$H$194,2,FALSE),0)</f>
        <v>0</v>
      </c>
      <c r="D2210" s="21">
        <v>78.34</v>
      </c>
      <c r="E2210" s="9">
        <f t="shared" si="173"/>
        <v>0.99773707450607008</v>
      </c>
      <c r="F2210" s="21">
        <f t="shared" si="174"/>
        <v>0.93244764169163719</v>
      </c>
      <c r="G2210" s="21">
        <f t="shared" si="172"/>
        <v>78.344250854931346</v>
      </c>
      <c r="H2210" s="21">
        <f t="shared" si="176"/>
        <v>78.34</v>
      </c>
      <c r="I2210" s="21">
        <f t="shared" si="175"/>
        <v>0</v>
      </c>
    </row>
    <row r="2211" spans="1:9" x14ac:dyDescent="0.25">
      <c r="A2211" s="27">
        <v>40115</v>
      </c>
      <c r="B2211" s="25">
        <v>83.92</v>
      </c>
      <c r="C2211" s="21">
        <f>IF(ISNUMBER(VLOOKUP(A2211,'DIV HISTORY '!$G$2:$H$194,2,FALSE)),VLOOKUP(A2211,'DIV HISTORY '!$G$2:$H$194,2,FALSE),0)</f>
        <v>0</v>
      </c>
      <c r="D2211" s="21">
        <v>78.25</v>
      </c>
      <c r="E2211" s="9">
        <f t="shared" si="173"/>
        <v>0.99773707450607008</v>
      </c>
      <c r="F2211" s="21">
        <f t="shared" si="174"/>
        <v>0.93244764169163719</v>
      </c>
      <c r="G2211" s="21">
        <f t="shared" si="172"/>
        <v>78.251006090762189</v>
      </c>
      <c r="H2211" s="21">
        <f t="shared" si="176"/>
        <v>78.25</v>
      </c>
      <c r="I2211" s="21">
        <f t="shared" si="175"/>
        <v>0</v>
      </c>
    </row>
    <row r="2212" spans="1:9" x14ac:dyDescent="0.25">
      <c r="A2212" s="26">
        <v>40114</v>
      </c>
      <c r="B2212" s="24">
        <v>83.99</v>
      </c>
      <c r="C2212" s="21">
        <f>IF(ISNUMBER(VLOOKUP(A2212,'DIV HISTORY '!$G$2:$H$194,2,FALSE)),VLOOKUP(A2212,'DIV HISTORY '!$G$2:$H$194,2,FALSE),0)</f>
        <v>0</v>
      </c>
      <c r="D2212" s="21">
        <v>78.319999999999993</v>
      </c>
      <c r="E2212" s="9">
        <f t="shared" si="173"/>
        <v>0.99773707450607008</v>
      </c>
      <c r="F2212" s="21">
        <f t="shared" si="174"/>
        <v>0.93244764169163719</v>
      </c>
      <c r="G2212" s="21">
        <f t="shared" si="172"/>
        <v>78.316277425680596</v>
      </c>
      <c r="H2212" s="21">
        <f t="shared" si="176"/>
        <v>78.319999999999993</v>
      </c>
      <c r="I2212" s="21">
        <f t="shared" si="175"/>
        <v>0</v>
      </c>
    </row>
    <row r="2213" spans="1:9" x14ac:dyDescent="0.25">
      <c r="A2213" s="27">
        <v>40113</v>
      </c>
      <c r="B2213" s="25">
        <v>83.87</v>
      </c>
      <c r="C2213" s="21">
        <f>IF(ISNUMBER(VLOOKUP(A2213,'DIV HISTORY '!$G$2:$H$194,2,FALSE)),VLOOKUP(A2213,'DIV HISTORY '!$G$2:$H$194,2,FALSE),0)</f>
        <v>0</v>
      </c>
      <c r="D2213" s="21">
        <v>78.2</v>
      </c>
      <c r="E2213" s="9">
        <f t="shared" si="173"/>
        <v>0.99773707450607008</v>
      </c>
      <c r="F2213" s="21">
        <f t="shared" si="174"/>
        <v>0.93244764169163719</v>
      </c>
      <c r="G2213" s="21">
        <f t="shared" si="172"/>
        <v>78.204383708677611</v>
      </c>
      <c r="H2213" s="21">
        <f t="shared" si="176"/>
        <v>78.2</v>
      </c>
      <c r="I2213" s="21">
        <f t="shared" si="175"/>
        <v>0</v>
      </c>
    </row>
    <row r="2214" spans="1:9" x14ac:dyDescent="0.25">
      <c r="A2214" s="26">
        <v>40112</v>
      </c>
      <c r="B2214" s="24">
        <v>83.7</v>
      </c>
      <c r="C2214" s="21">
        <f>IF(ISNUMBER(VLOOKUP(A2214,'DIV HISTORY '!$G$2:$H$194,2,FALSE)),VLOOKUP(A2214,'DIV HISTORY '!$G$2:$H$194,2,FALSE),0)</f>
        <v>0</v>
      </c>
      <c r="D2214" s="21">
        <v>78.05</v>
      </c>
      <c r="E2214" s="9">
        <f t="shared" si="173"/>
        <v>0.99773707450607008</v>
      </c>
      <c r="F2214" s="21">
        <f t="shared" si="174"/>
        <v>0.93244764169163719</v>
      </c>
      <c r="G2214" s="21">
        <f t="shared" si="172"/>
        <v>78.045867609590033</v>
      </c>
      <c r="H2214" s="21">
        <f t="shared" si="176"/>
        <v>78.05</v>
      </c>
      <c r="I2214" s="21">
        <f t="shared" si="175"/>
        <v>0</v>
      </c>
    </row>
    <row r="2215" spans="1:9" x14ac:dyDescent="0.25">
      <c r="A2215" s="27">
        <v>40109</v>
      </c>
      <c r="B2215" s="25">
        <v>83.79</v>
      </c>
      <c r="C2215" s="21">
        <f>IF(ISNUMBER(VLOOKUP(A2215,'DIV HISTORY '!$G$2:$H$194,2,FALSE)),VLOOKUP(A2215,'DIV HISTORY '!$G$2:$H$194,2,FALSE),0)</f>
        <v>0</v>
      </c>
      <c r="D2215" s="21">
        <v>78.13</v>
      </c>
      <c r="E2215" s="9">
        <f t="shared" si="173"/>
        <v>0.99773707450607008</v>
      </c>
      <c r="F2215" s="21">
        <f t="shared" si="174"/>
        <v>0.93244764169163719</v>
      </c>
      <c r="G2215" s="21">
        <f t="shared" si="172"/>
        <v>78.129787897342283</v>
      </c>
      <c r="H2215" s="21">
        <f t="shared" si="176"/>
        <v>78.13</v>
      </c>
      <c r="I2215" s="21">
        <f t="shared" si="175"/>
        <v>0</v>
      </c>
    </row>
    <row r="2216" spans="1:9" x14ac:dyDescent="0.25">
      <c r="A2216" s="26">
        <v>40108</v>
      </c>
      <c r="B2216" s="24">
        <v>83.93</v>
      </c>
      <c r="C2216" s="21">
        <f>IF(ISNUMBER(VLOOKUP(A2216,'DIV HISTORY '!$G$2:$H$194,2,FALSE)),VLOOKUP(A2216,'DIV HISTORY '!$G$2:$H$194,2,FALSE),0)</f>
        <v>0</v>
      </c>
      <c r="D2216" s="21">
        <v>78.260000000000005</v>
      </c>
      <c r="E2216" s="9">
        <f t="shared" si="173"/>
        <v>0.99773707450607008</v>
      </c>
      <c r="F2216" s="21">
        <f t="shared" si="174"/>
        <v>0.93244764169163719</v>
      </c>
      <c r="G2216" s="21">
        <f t="shared" si="172"/>
        <v>78.260330567179111</v>
      </c>
      <c r="H2216" s="21">
        <f t="shared" si="176"/>
        <v>78.260000000000005</v>
      </c>
      <c r="I2216" s="21">
        <f t="shared" si="175"/>
        <v>0</v>
      </c>
    </row>
    <row r="2217" spans="1:9" x14ac:dyDescent="0.25">
      <c r="A2217" s="27">
        <v>40107</v>
      </c>
      <c r="B2217" s="25">
        <v>83.92</v>
      </c>
      <c r="C2217" s="21">
        <f>IF(ISNUMBER(VLOOKUP(A2217,'DIV HISTORY '!$G$2:$H$194,2,FALSE)),VLOOKUP(A2217,'DIV HISTORY '!$G$2:$H$194,2,FALSE),0)</f>
        <v>0</v>
      </c>
      <c r="D2217" s="21">
        <v>78.25</v>
      </c>
      <c r="E2217" s="9">
        <f t="shared" si="173"/>
        <v>0.99773707450607008</v>
      </c>
      <c r="F2217" s="21">
        <f t="shared" si="174"/>
        <v>0.93244764169163719</v>
      </c>
      <c r="G2217" s="21">
        <f t="shared" si="172"/>
        <v>78.251006090762189</v>
      </c>
      <c r="H2217" s="21">
        <f t="shared" si="176"/>
        <v>78.25</v>
      </c>
      <c r="I2217" s="21">
        <f t="shared" si="175"/>
        <v>0</v>
      </c>
    </row>
    <row r="2218" spans="1:9" x14ac:dyDescent="0.25">
      <c r="A2218" s="26">
        <v>40106</v>
      </c>
      <c r="B2218" s="24">
        <v>83.96</v>
      </c>
      <c r="C2218" s="21">
        <f>IF(ISNUMBER(VLOOKUP(A2218,'DIV HISTORY '!$G$2:$H$194,2,FALSE)),VLOOKUP(A2218,'DIV HISTORY '!$G$2:$H$194,2,FALSE),0)</f>
        <v>0</v>
      </c>
      <c r="D2218" s="21">
        <v>78.290000000000006</v>
      </c>
      <c r="E2218" s="9">
        <f t="shared" si="173"/>
        <v>0.99773707450607008</v>
      </c>
      <c r="F2218" s="21">
        <f t="shared" si="174"/>
        <v>0.93244764169163719</v>
      </c>
      <c r="G2218" s="21">
        <f t="shared" si="172"/>
        <v>78.288303996429846</v>
      </c>
      <c r="H2218" s="21">
        <f t="shared" si="176"/>
        <v>78.290000000000006</v>
      </c>
      <c r="I2218" s="21">
        <f t="shared" si="175"/>
        <v>0</v>
      </c>
    </row>
    <row r="2219" spans="1:9" x14ac:dyDescent="0.25">
      <c r="A2219" s="27">
        <v>40105</v>
      </c>
      <c r="B2219" s="25">
        <v>83.92</v>
      </c>
      <c r="C2219" s="21">
        <f>IF(ISNUMBER(VLOOKUP(A2219,'DIV HISTORY '!$G$2:$H$194,2,FALSE)),VLOOKUP(A2219,'DIV HISTORY '!$G$2:$H$194,2,FALSE),0)</f>
        <v>0</v>
      </c>
      <c r="D2219" s="21">
        <v>78.25</v>
      </c>
      <c r="E2219" s="9">
        <f t="shared" si="173"/>
        <v>0.99773707450607008</v>
      </c>
      <c r="F2219" s="21">
        <f t="shared" si="174"/>
        <v>0.93244764169163719</v>
      </c>
      <c r="G2219" s="21">
        <f t="shared" si="172"/>
        <v>78.251006090762189</v>
      </c>
      <c r="H2219" s="21">
        <f t="shared" si="176"/>
        <v>78.25</v>
      </c>
      <c r="I2219" s="21">
        <f t="shared" si="175"/>
        <v>0</v>
      </c>
    </row>
    <row r="2220" spans="1:9" x14ac:dyDescent="0.25">
      <c r="A2220" s="26">
        <v>40102</v>
      </c>
      <c r="B2220" s="24">
        <v>83.917400000000001</v>
      </c>
      <c r="C2220" s="21">
        <f>IF(ISNUMBER(VLOOKUP(A2220,'DIV HISTORY '!$G$2:$H$194,2,FALSE)),VLOOKUP(A2220,'DIV HISTORY '!$G$2:$H$194,2,FALSE),0)</f>
        <v>0</v>
      </c>
      <c r="D2220" s="21">
        <v>78.25</v>
      </c>
      <c r="E2220" s="9">
        <f t="shared" si="173"/>
        <v>0.99773707450607008</v>
      </c>
      <c r="F2220" s="21">
        <f t="shared" si="174"/>
        <v>0.93244764169163719</v>
      </c>
      <c r="G2220" s="21">
        <f t="shared" si="172"/>
        <v>78.248581726893789</v>
      </c>
      <c r="H2220" s="21">
        <f t="shared" si="176"/>
        <v>78.25</v>
      </c>
      <c r="I2220" s="21">
        <f t="shared" si="175"/>
        <v>0</v>
      </c>
    </row>
    <row r="2221" spans="1:9" x14ac:dyDescent="0.25">
      <c r="A2221" s="27">
        <v>40101</v>
      </c>
      <c r="B2221" s="25">
        <v>83.87</v>
      </c>
      <c r="C2221" s="21">
        <f>IF(ISNUMBER(VLOOKUP(A2221,'DIV HISTORY '!$G$2:$H$194,2,FALSE)),VLOOKUP(A2221,'DIV HISTORY '!$G$2:$H$194,2,FALSE),0)</f>
        <v>0</v>
      </c>
      <c r="D2221" s="21">
        <v>78.2</v>
      </c>
      <c r="E2221" s="9">
        <f t="shared" si="173"/>
        <v>0.99773707450607008</v>
      </c>
      <c r="F2221" s="21">
        <f t="shared" si="174"/>
        <v>0.93244764169163719</v>
      </c>
      <c r="G2221" s="21">
        <f t="shared" si="172"/>
        <v>78.204383708677611</v>
      </c>
      <c r="H2221" s="21">
        <f t="shared" si="176"/>
        <v>78.2</v>
      </c>
      <c r="I2221" s="21">
        <f t="shared" si="175"/>
        <v>0</v>
      </c>
    </row>
    <row r="2222" spans="1:9" x14ac:dyDescent="0.25">
      <c r="A2222" s="26">
        <v>40100</v>
      </c>
      <c r="B2222" s="24">
        <v>83.92</v>
      </c>
      <c r="C2222" s="21">
        <f>IF(ISNUMBER(VLOOKUP(A2222,'DIV HISTORY '!$G$2:$H$194,2,FALSE)),VLOOKUP(A2222,'DIV HISTORY '!$G$2:$H$194,2,FALSE),0)</f>
        <v>0</v>
      </c>
      <c r="D2222" s="21">
        <v>78.25</v>
      </c>
      <c r="E2222" s="9">
        <f t="shared" si="173"/>
        <v>0.99773707450607008</v>
      </c>
      <c r="F2222" s="21">
        <f t="shared" si="174"/>
        <v>0.93244764169163719</v>
      </c>
      <c r="G2222" s="21">
        <f t="shared" si="172"/>
        <v>78.251006090762189</v>
      </c>
      <c r="H2222" s="21">
        <f t="shared" si="176"/>
        <v>78.25</v>
      </c>
      <c r="I2222" s="21">
        <f t="shared" si="175"/>
        <v>0</v>
      </c>
    </row>
    <row r="2223" spans="1:9" x14ac:dyDescent="0.25">
      <c r="A2223" s="27">
        <v>40099</v>
      </c>
      <c r="B2223" s="25">
        <v>84.03</v>
      </c>
      <c r="C2223" s="21">
        <f>IF(ISNUMBER(VLOOKUP(A2223,'DIV HISTORY '!$G$2:$H$194,2,FALSE)),VLOOKUP(A2223,'DIV HISTORY '!$G$2:$H$194,2,FALSE),0)</f>
        <v>0</v>
      </c>
      <c r="D2223" s="21">
        <v>78.349999999999994</v>
      </c>
      <c r="E2223" s="9">
        <f t="shared" si="173"/>
        <v>0.99773707450607008</v>
      </c>
      <c r="F2223" s="21">
        <f t="shared" si="174"/>
        <v>0.93244764169163719</v>
      </c>
      <c r="G2223" s="21">
        <f t="shared" si="172"/>
        <v>78.353575331348267</v>
      </c>
      <c r="H2223" s="21">
        <f t="shared" si="176"/>
        <v>78.349999999999994</v>
      </c>
      <c r="I2223" s="21">
        <f t="shared" si="175"/>
        <v>0</v>
      </c>
    </row>
    <row r="2224" spans="1:9" x14ac:dyDescent="0.25">
      <c r="A2224" s="26">
        <v>40098</v>
      </c>
      <c r="B2224" s="24">
        <v>83.98</v>
      </c>
      <c r="C2224" s="21">
        <f>IF(ISNUMBER(VLOOKUP(A2224,'DIV HISTORY '!$G$2:$H$194,2,FALSE)),VLOOKUP(A2224,'DIV HISTORY '!$G$2:$H$194,2,FALSE),0)</f>
        <v>0</v>
      </c>
      <c r="D2224" s="21">
        <v>78.31</v>
      </c>
      <c r="E2224" s="9">
        <f t="shared" si="173"/>
        <v>0.99773707450607008</v>
      </c>
      <c r="F2224" s="21">
        <f t="shared" si="174"/>
        <v>0.93244764169163719</v>
      </c>
      <c r="G2224" s="21">
        <f t="shared" si="172"/>
        <v>78.306952949263689</v>
      </c>
      <c r="H2224" s="21">
        <f t="shared" si="176"/>
        <v>78.31</v>
      </c>
      <c r="I2224" s="21">
        <f t="shared" si="175"/>
        <v>0</v>
      </c>
    </row>
    <row r="2225" spans="1:9" x14ac:dyDescent="0.25">
      <c r="A2225" s="27">
        <v>40095</v>
      </c>
      <c r="B2225" s="25">
        <v>83.88</v>
      </c>
      <c r="C2225" s="21">
        <f>IF(ISNUMBER(VLOOKUP(A2225,'DIV HISTORY '!$G$2:$H$194,2,FALSE)),VLOOKUP(A2225,'DIV HISTORY '!$G$2:$H$194,2,FALSE),0)</f>
        <v>0</v>
      </c>
      <c r="D2225" s="21">
        <v>78.209999999999994</v>
      </c>
      <c r="E2225" s="9">
        <f t="shared" si="173"/>
        <v>0.99773707450607008</v>
      </c>
      <c r="F2225" s="21">
        <f t="shared" si="174"/>
        <v>0.93244764169163719</v>
      </c>
      <c r="G2225" s="21">
        <f t="shared" si="172"/>
        <v>78.213708185094518</v>
      </c>
      <c r="H2225" s="21">
        <f t="shared" si="176"/>
        <v>78.209999999999994</v>
      </c>
      <c r="I2225" s="21">
        <f t="shared" si="175"/>
        <v>0</v>
      </c>
    </row>
    <row r="2226" spans="1:9" x14ac:dyDescent="0.25">
      <c r="A2226" s="26">
        <v>40094</v>
      </c>
      <c r="B2226" s="24">
        <v>84</v>
      </c>
      <c r="C2226" s="21">
        <f>IF(ISNUMBER(VLOOKUP(A2226,'DIV HISTORY '!$G$2:$H$194,2,FALSE)),VLOOKUP(A2226,'DIV HISTORY '!$G$2:$H$194,2,FALSE),0)</f>
        <v>0</v>
      </c>
      <c r="D2226" s="21">
        <v>78.33</v>
      </c>
      <c r="E2226" s="9">
        <f t="shared" si="173"/>
        <v>0.99773707450607008</v>
      </c>
      <c r="F2226" s="21">
        <f t="shared" si="174"/>
        <v>0.93244764169163719</v>
      </c>
      <c r="G2226" s="21">
        <f t="shared" si="172"/>
        <v>78.325601902097517</v>
      </c>
      <c r="H2226" s="21">
        <f t="shared" si="176"/>
        <v>78.33</v>
      </c>
      <c r="I2226" s="21">
        <f t="shared" si="175"/>
        <v>0</v>
      </c>
    </row>
    <row r="2227" spans="1:9" x14ac:dyDescent="0.25">
      <c r="A2227" s="27">
        <v>40093</v>
      </c>
      <c r="B2227" s="25">
        <v>84.08</v>
      </c>
      <c r="C2227" s="21">
        <f>IF(ISNUMBER(VLOOKUP(A2227,'DIV HISTORY '!$G$2:$H$194,2,FALSE)),VLOOKUP(A2227,'DIV HISTORY '!$G$2:$H$194,2,FALSE),0)</f>
        <v>0</v>
      </c>
      <c r="D2227" s="21">
        <v>78.400000000000006</v>
      </c>
      <c r="E2227" s="9">
        <f t="shared" si="173"/>
        <v>0.99773707450607008</v>
      </c>
      <c r="F2227" s="21">
        <f t="shared" si="174"/>
        <v>0.93244764169163719</v>
      </c>
      <c r="G2227" s="21">
        <f t="shared" si="172"/>
        <v>78.40019771343286</v>
      </c>
      <c r="H2227" s="21">
        <f t="shared" si="176"/>
        <v>78.400000000000006</v>
      </c>
      <c r="I2227" s="21">
        <f t="shared" si="175"/>
        <v>0</v>
      </c>
    </row>
    <row r="2228" spans="1:9" x14ac:dyDescent="0.25">
      <c r="A2228" s="26">
        <v>40092</v>
      </c>
      <c r="B2228" s="24">
        <v>83.97</v>
      </c>
      <c r="C2228" s="21">
        <f>IF(ISNUMBER(VLOOKUP(A2228,'DIV HISTORY '!$G$2:$H$194,2,FALSE)),VLOOKUP(A2228,'DIV HISTORY '!$G$2:$H$194,2,FALSE),0)</f>
        <v>0</v>
      </c>
      <c r="D2228" s="21">
        <v>78.3</v>
      </c>
      <c r="E2228" s="9">
        <f t="shared" si="173"/>
        <v>0.99773707450607008</v>
      </c>
      <c r="F2228" s="21">
        <f t="shared" si="174"/>
        <v>0.93244764169163719</v>
      </c>
      <c r="G2228" s="21">
        <f t="shared" si="172"/>
        <v>78.297628472846768</v>
      </c>
      <c r="H2228" s="21">
        <f t="shared" si="176"/>
        <v>78.3</v>
      </c>
      <c r="I2228" s="21">
        <f t="shared" si="175"/>
        <v>0</v>
      </c>
    </row>
    <row r="2229" spans="1:9" x14ac:dyDescent="0.25">
      <c r="A2229" s="27">
        <v>40091</v>
      </c>
      <c r="B2229" s="25">
        <v>84.02</v>
      </c>
      <c r="C2229" s="21">
        <f>IF(ISNUMBER(VLOOKUP(A2229,'DIV HISTORY '!$G$2:$H$194,2,FALSE)),VLOOKUP(A2229,'DIV HISTORY '!$G$2:$H$194,2,FALSE),0)</f>
        <v>0</v>
      </c>
      <c r="D2229" s="21">
        <v>78.34</v>
      </c>
      <c r="E2229" s="9">
        <f t="shared" si="173"/>
        <v>0.99773707450607008</v>
      </c>
      <c r="F2229" s="21">
        <f t="shared" si="174"/>
        <v>0.93244764169163719</v>
      </c>
      <c r="G2229" s="21">
        <f t="shared" si="172"/>
        <v>78.344250854931346</v>
      </c>
      <c r="H2229" s="21">
        <f t="shared" si="176"/>
        <v>78.34</v>
      </c>
      <c r="I2229" s="21">
        <f t="shared" si="175"/>
        <v>0</v>
      </c>
    </row>
    <row r="2230" spans="1:9" x14ac:dyDescent="0.25">
      <c r="A2230" s="26">
        <v>40088</v>
      </c>
      <c r="B2230" s="24">
        <v>84.02</v>
      </c>
      <c r="C2230" s="21">
        <f>IF(ISNUMBER(VLOOKUP(A2230,'DIV HISTORY '!$G$2:$H$194,2,FALSE)),VLOOKUP(A2230,'DIV HISTORY '!$G$2:$H$194,2,FALSE),0)</f>
        <v>0</v>
      </c>
      <c r="D2230" s="21">
        <v>78.34</v>
      </c>
      <c r="E2230" s="9">
        <f t="shared" si="173"/>
        <v>0.99773707450607008</v>
      </c>
      <c r="F2230" s="21">
        <f t="shared" si="174"/>
        <v>0.93244764169163719</v>
      </c>
      <c r="G2230" s="21">
        <f t="shared" si="172"/>
        <v>78.344250854931346</v>
      </c>
      <c r="H2230" s="21">
        <f t="shared" si="176"/>
        <v>78.34</v>
      </c>
      <c r="I2230" s="21">
        <f t="shared" si="175"/>
        <v>0</v>
      </c>
    </row>
    <row r="2231" spans="1:9" x14ac:dyDescent="0.25">
      <c r="A2231" s="27">
        <v>40087</v>
      </c>
      <c r="B2231" s="25">
        <v>83.99</v>
      </c>
      <c r="C2231" s="21">
        <f>IF(ISNUMBER(VLOOKUP(A2231,'DIV HISTORY '!$G$2:$H$194,2,FALSE)),VLOOKUP(A2231,'DIV HISTORY '!$G$2:$H$194,2,FALSE),0)</f>
        <v>0.104049</v>
      </c>
      <c r="D2231" s="21">
        <v>78.319999999999993</v>
      </c>
      <c r="E2231" s="9">
        <f t="shared" si="173"/>
        <v>0.99773707450607008</v>
      </c>
      <c r="F2231" s="21">
        <f t="shared" si="174"/>
        <v>0.93244764169163719</v>
      </c>
      <c r="G2231" s="21">
        <f t="shared" si="172"/>
        <v>78.316277425680596</v>
      </c>
      <c r="H2231" s="21">
        <f t="shared" si="176"/>
        <v>78.319999999999993</v>
      </c>
      <c r="I2231" s="21">
        <f t="shared" si="175"/>
        <v>0</v>
      </c>
    </row>
    <row r="2232" spans="1:9" x14ac:dyDescent="0.25">
      <c r="A2232" s="26">
        <v>40086</v>
      </c>
      <c r="B2232" s="24">
        <v>84.01</v>
      </c>
      <c r="C2232" s="21">
        <f>IF(ISNUMBER(VLOOKUP(A2232,'DIV HISTORY '!$G$2:$H$194,2,FALSE)),VLOOKUP(A2232,'DIV HISTORY '!$G$2:$H$194,2,FALSE),0)</f>
        <v>0</v>
      </c>
      <c r="D2232" s="21">
        <v>78.239999999999995</v>
      </c>
      <c r="E2232" s="9">
        <f t="shared" si="173"/>
        <v>0.99876146887275319</v>
      </c>
      <c r="F2232" s="21">
        <f t="shared" si="174"/>
        <v>0.93129277626287421</v>
      </c>
      <c r="G2232" s="21">
        <f t="shared" si="172"/>
        <v>78.237906133844064</v>
      </c>
      <c r="H2232" s="21">
        <f t="shared" si="176"/>
        <v>78.239999999999995</v>
      </c>
      <c r="I2232" s="21">
        <f t="shared" si="175"/>
        <v>0</v>
      </c>
    </row>
    <row r="2233" spans="1:9" x14ac:dyDescent="0.25">
      <c r="A2233" s="27">
        <v>40085</v>
      </c>
      <c r="B2233" s="25">
        <v>83.92</v>
      </c>
      <c r="C2233" s="21">
        <f>IF(ISNUMBER(VLOOKUP(A2233,'DIV HISTORY '!$G$2:$H$194,2,FALSE)),VLOOKUP(A2233,'DIV HISTORY '!$G$2:$H$194,2,FALSE),0)</f>
        <v>0</v>
      </c>
      <c r="D2233" s="21">
        <v>78.150000000000006</v>
      </c>
      <c r="E2233" s="9">
        <f t="shared" si="173"/>
        <v>0.99876146887275319</v>
      </c>
      <c r="F2233" s="21">
        <f t="shared" si="174"/>
        <v>0.93129277626287421</v>
      </c>
      <c r="G2233" s="21">
        <f t="shared" si="172"/>
        <v>78.15408978398041</v>
      </c>
      <c r="H2233" s="21">
        <f t="shared" si="176"/>
        <v>78.150000000000006</v>
      </c>
      <c r="I2233" s="21">
        <f t="shared" si="175"/>
        <v>0</v>
      </c>
    </row>
    <row r="2234" spans="1:9" x14ac:dyDescent="0.25">
      <c r="A2234" s="26">
        <v>40084</v>
      </c>
      <c r="B2234" s="24">
        <v>83.93</v>
      </c>
      <c r="C2234" s="21">
        <f>IF(ISNUMBER(VLOOKUP(A2234,'DIV HISTORY '!$G$2:$H$194,2,FALSE)),VLOOKUP(A2234,'DIV HISTORY '!$G$2:$H$194,2,FALSE),0)</f>
        <v>0</v>
      </c>
      <c r="D2234" s="21">
        <v>78.16</v>
      </c>
      <c r="E2234" s="9">
        <f t="shared" si="173"/>
        <v>0.99876146887275319</v>
      </c>
      <c r="F2234" s="21">
        <f t="shared" si="174"/>
        <v>0.93129277626287421</v>
      </c>
      <c r="G2234" s="21">
        <f t="shared" si="172"/>
        <v>78.163402711743032</v>
      </c>
      <c r="H2234" s="21">
        <f t="shared" si="176"/>
        <v>78.16</v>
      </c>
      <c r="I2234" s="21">
        <f t="shared" si="175"/>
        <v>0</v>
      </c>
    </row>
    <row r="2235" spans="1:9" x14ac:dyDescent="0.25">
      <c r="A2235" s="27">
        <v>40081</v>
      </c>
      <c r="B2235" s="25">
        <v>83.94</v>
      </c>
      <c r="C2235" s="21">
        <f>IF(ISNUMBER(VLOOKUP(A2235,'DIV HISTORY '!$G$2:$H$194,2,FALSE)),VLOOKUP(A2235,'DIV HISTORY '!$G$2:$H$194,2,FALSE),0)</f>
        <v>0</v>
      </c>
      <c r="D2235" s="21">
        <v>78.17</v>
      </c>
      <c r="E2235" s="9">
        <f t="shared" si="173"/>
        <v>0.99876146887275319</v>
      </c>
      <c r="F2235" s="21">
        <f t="shared" si="174"/>
        <v>0.93129277626287421</v>
      </c>
      <c r="G2235" s="21">
        <f t="shared" si="172"/>
        <v>78.172715639505654</v>
      </c>
      <c r="H2235" s="21">
        <f t="shared" si="176"/>
        <v>78.17</v>
      </c>
      <c r="I2235" s="21">
        <f t="shared" si="175"/>
        <v>0</v>
      </c>
    </row>
    <row r="2236" spans="1:9" x14ac:dyDescent="0.25">
      <c r="A2236" s="26">
        <v>40080</v>
      </c>
      <c r="B2236" s="24">
        <v>83.975200000000001</v>
      </c>
      <c r="C2236" s="21">
        <f>IF(ISNUMBER(VLOOKUP(A2236,'DIV HISTORY '!$G$2:$H$194,2,FALSE)),VLOOKUP(A2236,'DIV HISTORY '!$G$2:$H$194,2,FALSE),0)</f>
        <v>0</v>
      </c>
      <c r="D2236" s="21">
        <v>78.209999999999994</v>
      </c>
      <c r="E2236" s="9">
        <f t="shared" si="173"/>
        <v>0.99876146887275319</v>
      </c>
      <c r="F2236" s="21">
        <f t="shared" si="174"/>
        <v>0.93129277626287421</v>
      </c>
      <c r="G2236" s="21">
        <f t="shared" si="172"/>
        <v>78.205497145230112</v>
      </c>
      <c r="H2236" s="21">
        <f t="shared" si="176"/>
        <v>78.209999999999994</v>
      </c>
      <c r="I2236" s="21">
        <f t="shared" si="175"/>
        <v>0</v>
      </c>
    </row>
    <row r="2237" spans="1:9" x14ac:dyDescent="0.25">
      <c r="A2237" s="27">
        <v>40079</v>
      </c>
      <c r="B2237" s="25">
        <v>83.95</v>
      </c>
      <c r="C2237" s="21">
        <f>IF(ISNUMBER(VLOOKUP(A2237,'DIV HISTORY '!$G$2:$H$194,2,FALSE)),VLOOKUP(A2237,'DIV HISTORY '!$G$2:$H$194,2,FALSE),0)</f>
        <v>0</v>
      </c>
      <c r="D2237" s="21">
        <v>78.180000000000007</v>
      </c>
      <c r="E2237" s="9">
        <f t="shared" si="173"/>
        <v>0.99876146887275319</v>
      </c>
      <c r="F2237" s="21">
        <f t="shared" si="174"/>
        <v>0.93129277626287421</v>
      </c>
      <c r="G2237" s="21">
        <f t="shared" si="172"/>
        <v>78.18202856726829</v>
      </c>
      <c r="H2237" s="21">
        <f t="shared" si="176"/>
        <v>78.180000000000007</v>
      </c>
      <c r="I2237" s="21">
        <f t="shared" si="175"/>
        <v>0</v>
      </c>
    </row>
    <row r="2238" spans="1:9" x14ac:dyDescent="0.25">
      <c r="A2238" s="26">
        <v>40078</v>
      </c>
      <c r="B2238" s="24">
        <v>83.82</v>
      </c>
      <c r="C2238" s="21">
        <f>IF(ISNUMBER(VLOOKUP(A2238,'DIV HISTORY '!$G$2:$H$194,2,FALSE)),VLOOKUP(A2238,'DIV HISTORY '!$G$2:$H$194,2,FALSE),0)</f>
        <v>0</v>
      </c>
      <c r="D2238" s="21">
        <v>78.06</v>
      </c>
      <c r="E2238" s="9">
        <f t="shared" si="173"/>
        <v>0.99876146887275319</v>
      </c>
      <c r="F2238" s="21">
        <f t="shared" si="174"/>
        <v>0.93129277626287421</v>
      </c>
      <c r="G2238" s="21">
        <f t="shared" si="172"/>
        <v>78.060960506354107</v>
      </c>
      <c r="H2238" s="21">
        <f t="shared" si="176"/>
        <v>78.06</v>
      </c>
      <c r="I2238" s="21">
        <f t="shared" si="175"/>
        <v>0</v>
      </c>
    </row>
    <row r="2239" spans="1:9" x14ac:dyDescent="0.25">
      <c r="A2239" s="27">
        <v>40077</v>
      </c>
      <c r="B2239" s="25">
        <v>83.84</v>
      </c>
      <c r="C2239" s="21">
        <f>IF(ISNUMBER(VLOOKUP(A2239,'DIV HISTORY '!$G$2:$H$194,2,FALSE)),VLOOKUP(A2239,'DIV HISTORY '!$G$2:$H$194,2,FALSE),0)</f>
        <v>0</v>
      </c>
      <c r="D2239" s="21">
        <v>78.08</v>
      </c>
      <c r="E2239" s="9">
        <f t="shared" si="173"/>
        <v>0.99876146887275319</v>
      </c>
      <c r="F2239" s="21">
        <f t="shared" si="174"/>
        <v>0.93129277626287421</v>
      </c>
      <c r="G2239" s="21">
        <f t="shared" si="172"/>
        <v>78.079586361879379</v>
      </c>
      <c r="H2239" s="21">
        <f t="shared" si="176"/>
        <v>78.08</v>
      </c>
      <c r="I2239" s="21">
        <f t="shared" si="175"/>
        <v>0</v>
      </c>
    </row>
    <row r="2240" spans="1:9" x14ac:dyDescent="0.25">
      <c r="A2240" s="26">
        <v>40074</v>
      </c>
      <c r="B2240" s="24">
        <v>83.81</v>
      </c>
      <c r="C2240" s="21">
        <f>IF(ISNUMBER(VLOOKUP(A2240,'DIV HISTORY '!$G$2:$H$194,2,FALSE)),VLOOKUP(A2240,'DIV HISTORY '!$G$2:$H$194,2,FALSE),0)</f>
        <v>0</v>
      </c>
      <c r="D2240" s="21">
        <v>78.05</v>
      </c>
      <c r="E2240" s="9">
        <f t="shared" si="173"/>
        <v>0.99876146887275319</v>
      </c>
      <c r="F2240" s="21">
        <f t="shared" si="174"/>
        <v>0.93129277626287421</v>
      </c>
      <c r="G2240" s="21">
        <f t="shared" si="172"/>
        <v>78.051647578591485</v>
      </c>
      <c r="H2240" s="21">
        <f t="shared" si="176"/>
        <v>78.05</v>
      </c>
      <c r="I2240" s="21">
        <f t="shared" si="175"/>
        <v>0</v>
      </c>
    </row>
    <row r="2241" spans="1:9" x14ac:dyDescent="0.25">
      <c r="A2241" s="27">
        <v>40073</v>
      </c>
      <c r="B2241" s="25">
        <v>83.89</v>
      </c>
      <c r="C2241" s="21">
        <f>IF(ISNUMBER(VLOOKUP(A2241,'DIV HISTORY '!$G$2:$H$194,2,FALSE)),VLOOKUP(A2241,'DIV HISTORY '!$G$2:$H$194,2,FALSE),0)</f>
        <v>0</v>
      </c>
      <c r="D2241" s="21">
        <v>78.13</v>
      </c>
      <c r="E2241" s="9">
        <f t="shared" si="173"/>
        <v>0.99876146887275319</v>
      </c>
      <c r="F2241" s="21">
        <f t="shared" si="174"/>
        <v>0.93129277626287421</v>
      </c>
      <c r="G2241" s="21">
        <f t="shared" si="172"/>
        <v>78.126151000692516</v>
      </c>
      <c r="H2241" s="21">
        <f t="shared" si="176"/>
        <v>78.13</v>
      </c>
      <c r="I2241" s="21">
        <f t="shared" si="175"/>
        <v>0</v>
      </c>
    </row>
    <row r="2242" spans="1:9" x14ac:dyDescent="0.25">
      <c r="A2242" s="26">
        <v>40072</v>
      </c>
      <c r="B2242" s="24">
        <v>83.77</v>
      </c>
      <c r="C2242" s="21">
        <f>IF(ISNUMBER(VLOOKUP(A2242,'DIV HISTORY '!$G$2:$H$194,2,FALSE)),VLOOKUP(A2242,'DIV HISTORY '!$G$2:$H$194,2,FALSE),0)</f>
        <v>0</v>
      </c>
      <c r="D2242" s="21">
        <v>78.010000000000005</v>
      </c>
      <c r="E2242" s="9">
        <f t="shared" si="173"/>
        <v>0.99876146887275319</v>
      </c>
      <c r="F2242" s="21">
        <f t="shared" si="174"/>
        <v>0.93129277626287421</v>
      </c>
      <c r="G2242" s="21">
        <f t="shared" ref="G2242:G2305" si="177">F2242*B2242</f>
        <v>78.014395867540969</v>
      </c>
      <c r="H2242" s="21">
        <f t="shared" si="176"/>
        <v>78.010000000000005</v>
      </c>
      <c r="I2242" s="21">
        <f t="shared" si="175"/>
        <v>0</v>
      </c>
    </row>
    <row r="2243" spans="1:9" x14ac:dyDescent="0.25">
      <c r="A2243" s="27">
        <v>40071</v>
      </c>
      <c r="B2243" s="25">
        <v>83.88</v>
      </c>
      <c r="C2243" s="21">
        <f>IF(ISNUMBER(VLOOKUP(A2243,'DIV HISTORY '!$G$2:$H$194,2,FALSE)),VLOOKUP(A2243,'DIV HISTORY '!$G$2:$H$194,2,FALSE),0)</f>
        <v>0</v>
      </c>
      <c r="D2243" s="21">
        <v>78.12</v>
      </c>
      <c r="E2243" s="9">
        <f t="shared" ref="E2243:E2306" si="178">IF(C2242=0,E2242,(B2243-C2242)/B2243)</f>
        <v>0.99876146887275319</v>
      </c>
      <c r="F2243" s="21">
        <f t="shared" ref="F2243:F2306" si="179">IF(C2242=0,F2242,(B2243-C2242)/B2243*F2242)</f>
        <v>0.93129277626287421</v>
      </c>
      <c r="G2243" s="21">
        <f t="shared" si="177"/>
        <v>78.11683807292988</v>
      </c>
      <c r="H2243" s="21">
        <f t="shared" si="176"/>
        <v>78.12</v>
      </c>
      <c r="I2243" s="21">
        <f t="shared" si="175"/>
        <v>0</v>
      </c>
    </row>
    <row r="2244" spans="1:9" x14ac:dyDescent="0.25">
      <c r="A2244" s="26">
        <v>40070</v>
      </c>
      <c r="B2244" s="24">
        <v>83.84</v>
      </c>
      <c r="C2244" s="21">
        <f>IF(ISNUMBER(VLOOKUP(A2244,'DIV HISTORY '!$G$2:$H$194,2,FALSE)),VLOOKUP(A2244,'DIV HISTORY '!$G$2:$H$194,2,FALSE),0)</f>
        <v>0</v>
      </c>
      <c r="D2244" s="21">
        <v>78.08</v>
      </c>
      <c r="E2244" s="9">
        <f t="shared" si="178"/>
        <v>0.99876146887275319</v>
      </c>
      <c r="F2244" s="21">
        <f t="shared" si="179"/>
        <v>0.93129277626287421</v>
      </c>
      <c r="G2244" s="21">
        <f t="shared" si="177"/>
        <v>78.079586361879379</v>
      </c>
      <c r="H2244" s="21">
        <f t="shared" si="176"/>
        <v>78.08</v>
      </c>
      <c r="I2244" s="21">
        <f t="shared" si="175"/>
        <v>0</v>
      </c>
    </row>
    <row r="2245" spans="1:9" x14ac:dyDescent="0.25">
      <c r="A2245" s="27">
        <v>40067</v>
      </c>
      <c r="B2245" s="25">
        <v>83.89</v>
      </c>
      <c r="C2245" s="21">
        <f>IF(ISNUMBER(VLOOKUP(A2245,'DIV HISTORY '!$G$2:$H$194,2,FALSE)),VLOOKUP(A2245,'DIV HISTORY '!$G$2:$H$194,2,FALSE),0)</f>
        <v>0</v>
      </c>
      <c r="D2245" s="21">
        <v>78.13</v>
      </c>
      <c r="E2245" s="9">
        <f t="shared" si="178"/>
        <v>0.99876146887275319</v>
      </c>
      <c r="F2245" s="21">
        <f t="shared" si="179"/>
        <v>0.93129277626287421</v>
      </c>
      <c r="G2245" s="21">
        <f t="shared" si="177"/>
        <v>78.126151000692516</v>
      </c>
      <c r="H2245" s="21">
        <f t="shared" si="176"/>
        <v>78.13</v>
      </c>
      <c r="I2245" s="21">
        <f t="shared" si="175"/>
        <v>0</v>
      </c>
    </row>
    <row r="2246" spans="1:9" x14ac:dyDescent="0.25">
      <c r="A2246" s="26">
        <v>40066</v>
      </c>
      <c r="B2246" s="24">
        <v>83.92</v>
      </c>
      <c r="C2246" s="21">
        <f>IF(ISNUMBER(VLOOKUP(A2246,'DIV HISTORY '!$G$2:$H$194,2,FALSE)),VLOOKUP(A2246,'DIV HISTORY '!$G$2:$H$194,2,FALSE),0)</f>
        <v>0</v>
      </c>
      <c r="D2246" s="21">
        <v>78.150000000000006</v>
      </c>
      <c r="E2246" s="9">
        <f t="shared" si="178"/>
        <v>0.99876146887275319</v>
      </c>
      <c r="F2246" s="21">
        <f t="shared" si="179"/>
        <v>0.93129277626287421</v>
      </c>
      <c r="G2246" s="21">
        <f t="shared" si="177"/>
        <v>78.15408978398041</v>
      </c>
      <c r="H2246" s="21">
        <f t="shared" si="176"/>
        <v>78.150000000000006</v>
      </c>
      <c r="I2246" s="21">
        <f t="shared" si="175"/>
        <v>0</v>
      </c>
    </row>
    <row r="2247" spans="1:9" x14ac:dyDescent="0.25">
      <c r="A2247" s="27">
        <v>40065</v>
      </c>
      <c r="B2247" s="25">
        <v>83.87</v>
      </c>
      <c r="C2247" s="21">
        <f>IF(ISNUMBER(VLOOKUP(A2247,'DIV HISTORY '!$G$2:$H$194,2,FALSE)),VLOOKUP(A2247,'DIV HISTORY '!$G$2:$H$194,2,FALSE),0)</f>
        <v>0</v>
      </c>
      <c r="D2247" s="21">
        <v>78.11</v>
      </c>
      <c r="E2247" s="9">
        <f t="shared" si="178"/>
        <v>0.99876146887275319</v>
      </c>
      <c r="F2247" s="21">
        <f t="shared" si="179"/>
        <v>0.93129277626287421</v>
      </c>
      <c r="G2247" s="21">
        <f t="shared" si="177"/>
        <v>78.107525145167259</v>
      </c>
      <c r="H2247" s="21">
        <f t="shared" si="176"/>
        <v>78.11</v>
      </c>
      <c r="I2247" s="21">
        <f t="shared" si="175"/>
        <v>0</v>
      </c>
    </row>
    <row r="2248" spans="1:9" x14ac:dyDescent="0.25">
      <c r="A2248" s="26">
        <v>40064</v>
      </c>
      <c r="B2248" s="24">
        <v>83.86</v>
      </c>
      <c r="C2248" s="21">
        <f>IF(ISNUMBER(VLOOKUP(A2248,'DIV HISTORY '!$G$2:$H$194,2,FALSE)),VLOOKUP(A2248,'DIV HISTORY '!$G$2:$H$194,2,FALSE),0)</f>
        <v>0</v>
      </c>
      <c r="D2248" s="21">
        <v>78.099999999999994</v>
      </c>
      <c r="E2248" s="9">
        <f t="shared" si="178"/>
        <v>0.99876146887275319</v>
      </c>
      <c r="F2248" s="21">
        <f t="shared" si="179"/>
        <v>0.93129277626287421</v>
      </c>
      <c r="G2248" s="21">
        <f t="shared" si="177"/>
        <v>78.098212217404637</v>
      </c>
      <c r="H2248" s="21">
        <f t="shared" si="176"/>
        <v>78.099999999999994</v>
      </c>
      <c r="I2248" s="21">
        <f t="shared" si="175"/>
        <v>0</v>
      </c>
    </row>
    <row r="2249" spans="1:9" x14ac:dyDescent="0.25">
      <c r="A2249" s="27">
        <v>40060</v>
      </c>
      <c r="B2249" s="25">
        <v>83.85</v>
      </c>
      <c r="C2249" s="21">
        <f>IF(ISNUMBER(VLOOKUP(A2249,'DIV HISTORY '!$G$2:$H$194,2,FALSE)),VLOOKUP(A2249,'DIV HISTORY '!$G$2:$H$194,2,FALSE),0)</f>
        <v>0</v>
      </c>
      <c r="D2249" s="21">
        <v>78.09</v>
      </c>
      <c r="E2249" s="9">
        <f t="shared" si="178"/>
        <v>0.99876146887275319</v>
      </c>
      <c r="F2249" s="21">
        <f t="shared" si="179"/>
        <v>0.93129277626287421</v>
      </c>
      <c r="G2249" s="21">
        <f t="shared" si="177"/>
        <v>78.088899289642001</v>
      </c>
      <c r="H2249" s="21">
        <f t="shared" si="176"/>
        <v>78.09</v>
      </c>
      <c r="I2249" s="21">
        <f t="shared" si="175"/>
        <v>0</v>
      </c>
    </row>
    <row r="2250" spans="1:9" x14ac:dyDescent="0.25">
      <c r="A2250" s="26">
        <v>40059</v>
      </c>
      <c r="B2250" s="24">
        <v>83.89</v>
      </c>
      <c r="C2250" s="21">
        <f>IF(ISNUMBER(VLOOKUP(A2250,'DIV HISTORY '!$G$2:$H$194,2,FALSE)),VLOOKUP(A2250,'DIV HISTORY '!$G$2:$H$194,2,FALSE),0)</f>
        <v>0</v>
      </c>
      <c r="D2250" s="21">
        <v>78.13</v>
      </c>
      <c r="E2250" s="9">
        <f t="shared" si="178"/>
        <v>0.99876146887275319</v>
      </c>
      <c r="F2250" s="21">
        <f t="shared" si="179"/>
        <v>0.93129277626287421</v>
      </c>
      <c r="G2250" s="21">
        <f t="shared" si="177"/>
        <v>78.126151000692516</v>
      </c>
      <c r="H2250" s="21">
        <f t="shared" si="176"/>
        <v>78.13</v>
      </c>
      <c r="I2250" s="21">
        <f t="shared" si="175"/>
        <v>0</v>
      </c>
    </row>
    <row r="2251" spans="1:9" x14ac:dyDescent="0.25">
      <c r="A2251" s="27">
        <v>40058</v>
      </c>
      <c r="B2251" s="25">
        <v>83.97</v>
      </c>
      <c r="C2251" s="21">
        <f>IF(ISNUMBER(VLOOKUP(A2251,'DIV HISTORY '!$G$2:$H$194,2,FALSE)),VLOOKUP(A2251,'DIV HISTORY '!$G$2:$H$194,2,FALSE),0)</f>
        <v>0</v>
      </c>
      <c r="D2251" s="21">
        <v>78.2</v>
      </c>
      <c r="E2251" s="9">
        <f t="shared" si="178"/>
        <v>0.99876146887275319</v>
      </c>
      <c r="F2251" s="21">
        <f t="shared" si="179"/>
        <v>0.93129277626287421</v>
      </c>
      <c r="G2251" s="21">
        <f t="shared" si="177"/>
        <v>78.200654422793548</v>
      </c>
      <c r="H2251" s="21">
        <f t="shared" si="176"/>
        <v>78.2</v>
      </c>
      <c r="I2251" s="21">
        <f t="shared" si="175"/>
        <v>0</v>
      </c>
    </row>
    <row r="2252" spans="1:9" x14ac:dyDescent="0.25">
      <c r="A2252" s="26">
        <v>40057</v>
      </c>
      <c r="B2252" s="24">
        <v>83.88</v>
      </c>
      <c r="C2252" s="21">
        <f>IF(ISNUMBER(VLOOKUP(A2252,'DIV HISTORY '!$G$2:$H$194,2,FALSE)),VLOOKUP(A2252,'DIV HISTORY '!$G$2:$H$194,2,FALSE),0)</f>
        <v>0.107598</v>
      </c>
      <c r="D2252" s="21">
        <v>78.12</v>
      </c>
      <c r="E2252" s="9">
        <f t="shared" si="178"/>
        <v>0.99876146887275319</v>
      </c>
      <c r="F2252" s="21">
        <f t="shared" si="179"/>
        <v>0.93129277626287421</v>
      </c>
      <c r="G2252" s="21">
        <f t="shared" si="177"/>
        <v>78.11683807292988</v>
      </c>
      <c r="H2252" s="21">
        <f t="shared" si="176"/>
        <v>78.12</v>
      </c>
      <c r="I2252" s="21">
        <f t="shared" si="175"/>
        <v>0</v>
      </c>
    </row>
    <row r="2253" spans="1:9" x14ac:dyDescent="0.25">
      <c r="A2253" s="27">
        <v>40056</v>
      </c>
      <c r="B2253" s="25">
        <v>83.92</v>
      </c>
      <c r="C2253" s="21">
        <f>IF(ISNUMBER(VLOOKUP(A2253,'DIV HISTORY '!$G$2:$H$194,2,FALSE)),VLOOKUP(A2253,'DIV HISTORY '!$G$2:$H$194,2,FALSE),0)</f>
        <v>0</v>
      </c>
      <c r="D2253" s="21">
        <v>78.05</v>
      </c>
      <c r="E2253" s="9">
        <f t="shared" si="178"/>
        <v>0.99871785033365112</v>
      </c>
      <c r="F2253" s="21">
        <f t="shared" si="179"/>
        <v>0.93009871954051559</v>
      </c>
      <c r="G2253" s="21">
        <f t="shared" si="177"/>
        <v>78.05388454384007</v>
      </c>
      <c r="H2253" s="21">
        <f t="shared" si="176"/>
        <v>78.05</v>
      </c>
      <c r="I2253" s="21">
        <f t="shared" si="175"/>
        <v>0</v>
      </c>
    </row>
    <row r="2254" spans="1:9" x14ac:dyDescent="0.25">
      <c r="A2254" s="26">
        <v>40053</v>
      </c>
      <c r="B2254" s="24">
        <v>83.86</v>
      </c>
      <c r="C2254" s="21">
        <f>IF(ISNUMBER(VLOOKUP(A2254,'DIV HISTORY '!$G$2:$H$194,2,FALSE)),VLOOKUP(A2254,'DIV HISTORY '!$G$2:$H$194,2,FALSE),0)</f>
        <v>0</v>
      </c>
      <c r="D2254" s="21">
        <v>78</v>
      </c>
      <c r="E2254" s="9">
        <f t="shared" si="178"/>
        <v>0.99871785033365112</v>
      </c>
      <c r="F2254" s="21">
        <f t="shared" si="179"/>
        <v>0.93009871954051559</v>
      </c>
      <c r="G2254" s="21">
        <f t="shared" si="177"/>
        <v>77.998078620667641</v>
      </c>
      <c r="H2254" s="21">
        <f t="shared" si="176"/>
        <v>78</v>
      </c>
      <c r="I2254" s="21">
        <f t="shared" si="175"/>
        <v>0</v>
      </c>
    </row>
    <row r="2255" spans="1:9" x14ac:dyDescent="0.25">
      <c r="A2255" s="27">
        <v>40052</v>
      </c>
      <c r="B2255" s="25">
        <v>83.77</v>
      </c>
      <c r="C2255" s="21">
        <f>IF(ISNUMBER(VLOOKUP(A2255,'DIV HISTORY '!$G$2:$H$194,2,FALSE)),VLOOKUP(A2255,'DIV HISTORY '!$G$2:$H$194,2,FALSE),0)</f>
        <v>0</v>
      </c>
      <c r="D2255" s="21">
        <v>77.91</v>
      </c>
      <c r="E2255" s="9">
        <f t="shared" si="178"/>
        <v>0.99871785033365112</v>
      </c>
      <c r="F2255" s="21">
        <f t="shared" si="179"/>
        <v>0.93009871954051559</v>
      </c>
      <c r="G2255" s="21">
        <f t="shared" si="177"/>
        <v>77.914369735908991</v>
      </c>
      <c r="H2255" s="21">
        <f t="shared" si="176"/>
        <v>77.91</v>
      </c>
      <c r="I2255" s="21">
        <f t="shared" ref="I2255:I2318" si="180">H2255-D2255</f>
        <v>0</v>
      </c>
    </row>
    <row r="2256" spans="1:9" x14ac:dyDescent="0.25">
      <c r="A2256" s="26">
        <v>40051</v>
      </c>
      <c r="B2256" s="24">
        <v>83.78</v>
      </c>
      <c r="C2256" s="21">
        <f>IF(ISNUMBER(VLOOKUP(A2256,'DIV HISTORY '!$G$2:$H$194,2,FALSE)),VLOOKUP(A2256,'DIV HISTORY '!$G$2:$H$194,2,FALSE),0)</f>
        <v>0</v>
      </c>
      <c r="D2256" s="21">
        <v>77.92</v>
      </c>
      <c r="E2256" s="9">
        <f t="shared" si="178"/>
        <v>0.99871785033365112</v>
      </c>
      <c r="F2256" s="21">
        <f t="shared" si="179"/>
        <v>0.93009871954051559</v>
      </c>
      <c r="G2256" s="21">
        <f t="shared" si="177"/>
        <v>77.923670723104394</v>
      </c>
      <c r="H2256" s="21">
        <f t="shared" ref="H2256:H2319" si="181">ROUND(G2256,2)</f>
        <v>77.92</v>
      </c>
      <c r="I2256" s="21">
        <f t="shared" si="180"/>
        <v>0</v>
      </c>
    </row>
    <row r="2257" spans="1:9" x14ac:dyDescent="0.25">
      <c r="A2257" s="27">
        <v>40050</v>
      </c>
      <c r="B2257" s="25">
        <v>83.73</v>
      </c>
      <c r="C2257" s="21">
        <f>IF(ISNUMBER(VLOOKUP(A2257,'DIV HISTORY '!$G$2:$H$194,2,FALSE)),VLOOKUP(A2257,'DIV HISTORY '!$G$2:$H$194,2,FALSE),0)</f>
        <v>0</v>
      </c>
      <c r="D2257" s="21">
        <v>77.88</v>
      </c>
      <c r="E2257" s="9">
        <f t="shared" si="178"/>
        <v>0.99871785033365112</v>
      </c>
      <c r="F2257" s="21">
        <f t="shared" si="179"/>
        <v>0.93009871954051559</v>
      </c>
      <c r="G2257" s="21">
        <f t="shared" si="177"/>
        <v>77.877165787127367</v>
      </c>
      <c r="H2257" s="21">
        <f t="shared" si="181"/>
        <v>77.88</v>
      </c>
      <c r="I2257" s="21">
        <f t="shared" si="180"/>
        <v>0</v>
      </c>
    </row>
    <row r="2258" spans="1:9" x14ac:dyDescent="0.25">
      <c r="A2258" s="26">
        <v>40049</v>
      </c>
      <c r="B2258" s="24">
        <v>83.73</v>
      </c>
      <c r="C2258" s="21">
        <f>IF(ISNUMBER(VLOOKUP(A2258,'DIV HISTORY '!$G$2:$H$194,2,FALSE)),VLOOKUP(A2258,'DIV HISTORY '!$G$2:$H$194,2,FALSE),0)</f>
        <v>0</v>
      </c>
      <c r="D2258" s="21">
        <v>77.88</v>
      </c>
      <c r="E2258" s="9">
        <f t="shared" si="178"/>
        <v>0.99871785033365112</v>
      </c>
      <c r="F2258" s="21">
        <f t="shared" si="179"/>
        <v>0.93009871954051559</v>
      </c>
      <c r="G2258" s="21">
        <f t="shared" si="177"/>
        <v>77.877165787127367</v>
      </c>
      <c r="H2258" s="21">
        <f t="shared" si="181"/>
        <v>77.88</v>
      </c>
      <c r="I2258" s="21">
        <f t="shared" si="180"/>
        <v>0</v>
      </c>
    </row>
    <row r="2259" spans="1:9" x14ac:dyDescent="0.25">
      <c r="A2259" s="27">
        <v>40046</v>
      </c>
      <c r="B2259" s="25">
        <v>83.63</v>
      </c>
      <c r="C2259" s="21">
        <f>IF(ISNUMBER(VLOOKUP(A2259,'DIV HISTORY '!$G$2:$H$194,2,FALSE)),VLOOKUP(A2259,'DIV HISTORY '!$G$2:$H$194,2,FALSE),0)</f>
        <v>0</v>
      </c>
      <c r="D2259" s="21">
        <v>77.78</v>
      </c>
      <c r="E2259" s="9">
        <f t="shared" si="178"/>
        <v>0.99871785033365112</v>
      </c>
      <c r="F2259" s="21">
        <f t="shared" si="179"/>
        <v>0.93009871954051559</v>
      </c>
      <c r="G2259" s="21">
        <f t="shared" si="177"/>
        <v>77.784155915173315</v>
      </c>
      <c r="H2259" s="21">
        <f t="shared" si="181"/>
        <v>77.78</v>
      </c>
      <c r="I2259" s="21">
        <f t="shared" si="180"/>
        <v>0</v>
      </c>
    </row>
    <row r="2260" spans="1:9" x14ac:dyDescent="0.25">
      <c r="A2260" s="26">
        <v>40045</v>
      </c>
      <c r="B2260" s="24">
        <v>83.76</v>
      </c>
      <c r="C2260" s="21">
        <f>IF(ISNUMBER(VLOOKUP(A2260,'DIV HISTORY '!$G$2:$H$194,2,FALSE)),VLOOKUP(A2260,'DIV HISTORY '!$G$2:$H$194,2,FALSE),0)</f>
        <v>0</v>
      </c>
      <c r="D2260" s="21">
        <v>77.900000000000006</v>
      </c>
      <c r="E2260" s="9">
        <f t="shared" si="178"/>
        <v>0.99871785033365112</v>
      </c>
      <c r="F2260" s="21">
        <f t="shared" si="179"/>
        <v>0.93009871954051559</v>
      </c>
      <c r="G2260" s="21">
        <f t="shared" si="177"/>
        <v>77.905068748713589</v>
      </c>
      <c r="H2260" s="21">
        <f t="shared" si="181"/>
        <v>77.91</v>
      </c>
      <c r="I2260" s="21">
        <f t="shared" si="180"/>
        <v>9.9999999999909051E-3</v>
      </c>
    </row>
    <row r="2261" spans="1:9" x14ac:dyDescent="0.25">
      <c r="A2261" s="27">
        <v>40044</v>
      </c>
      <c r="B2261" s="25">
        <v>83.78</v>
      </c>
      <c r="C2261" s="21">
        <f>IF(ISNUMBER(VLOOKUP(A2261,'DIV HISTORY '!$G$2:$H$194,2,FALSE)),VLOOKUP(A2261,'DIV HISTORY '!$G$2:$H$194,2,FALSE),0)</f>
        <v>0</v>
      </c>
      <c r="D2261" s="21">
        <v>77.92</v>
      </c>
      <c r="E2261" s="9">
        <f t="shared" si="178"/>
        <v>0.99871785033365112</v>
      </c>
      <c r="F2261" s="21">
        <f t="shared" si="179"/>
        <v>0.93009871954051559</v>
      </c>
      <c r="G2261" s="21">
        <f t="shared" si="177"/>
        <v>77.923670723104394</v>
      </c>
      <c r="H2261" s="21">
        <f t="shared" si="181"/>
        <v>77.92</v>
      </c>
      <c r="I2261" s="21">
        <f t="shared" si="180"/>
        <v>0</v>
      </c>
    </row>
    <row r="2262" spans="1:9" x14ac:dyDescent="0.25">
      <c r="A2262" s="26">
        <v>40043</v>
      </c>
      <c r="B2262" s="24">
        <v>83.74</v>
      </c>
      <c r="C2262" s="21">
        <f>IF(ISNUMBER(VLOOKUP(A2262,'DIV HISTORY '!$G$2:$H$194,2,FALSE)),VLOOKUP(A2262,'DIV HISTORY '!$G$2:$H$194,2,FALSE),0)</f>
        <v>0</v>
      </c>
      <c r="D2262" s="21">
        <v>77.89</v>
      </c>
      <c r="E2262" s="9">
        <f t="shared" si="178"/>
        <v>0.99871785033365112</v>
      </c>
      <c r="F2262" s="21">
        <f t="shared" si="179"/>
        <v>0.93009871954051559</v>
      </c>
      <c r="G2262" s="21">
        <f t="shared" si="177"/>
        <v>77.88646677432277</v>
      </c>
      <c r="H2262" s="21">
        <f t="shared" si="181"/>
        <v>77.89</v>
      </c>
      <c r="I2262" s="21">
        <f t="shared" si="180"/>
        <v>0</v>
      </c>
    </row>
    <row r="2263" spans="1:9" x14ac:dyDescent="0.25">
      <c r="A2263" s="27">
        <v>40042</v>
      </c>
      <c r="B2263" s="25">
        <v>83.76</v>
      </c>
      <c r="C2263" s="21">
        <f>IF(ISNUMBER(VLOOKUP(A2263,'DIV HISTORY '!$G$2:$H$194,2,FALSE)),VLOOKUP(A2263,'DIV HISTORY '!$G$2:$H$194,2,FALSE),0)</f>
        <v>0</v>
      </c>
      <c r="D2263" s="21">
        <v>77.900000000000006</v>
      </c>
      <c r="E2263" s="9">
        <f t="shared" si="178"/>
        <v>0.99871785033365112</v>
      </c>
      <c r="F2263" s="21">
        <f t="shared" si="179"/>
        <v>0.93009871954051559</v>
      </c>
      <c r="G2263" s="21">
        <f t="shared" si="177"/>
        <v>77.905068748713589</v>
      </c>
      <c r="H2263" s="21">
        <f t="shared" si="181"/>
        <v>77.91</v>
      </c>
      <c r="I2263" s="21">
        <f t="shared" si="180"/>
        <v>9.9999999999909051E-3</v>
      </c>
    </row>
    <row r="2264" spans="1:9" x14ac:dyDescent="0.25">
      <c r="A2264" s="26">
        <v>40039</v>
      </c>
      <c r="B2264" s="24">
        <v>83.67</v>
      </c>
      <c r="C2264" s="21">
        <f>IF(ISNUMBER(VLOOKUP(A2264,'DIV HISTORY '!$G$2:$H$194,2,FALSE)),VLOOKUP(A2264,'DIV HISTORY '!$G$2:$H$194,2,FALSE),0)</f>
        <v>0</v>
      </c>
      <c r="D2264" s="21">
        <v>77.819999999999993</v>
      </c>
      <c r="E2264" s="9">
        <f t="shared" si="178"/>
        <v>0.99871785033365112</v>
      </c>
      <c r="F2264" s="21">
        <f t="shared" si="179"/>
        <v>0.93009871954051559</v>
      </c>
      <c r="G2264" s="21">
        <f t="shared" si="177"/>
        <v>77.821359863954939</v>
      </c>
      <c r="H2264" s="21">
        <f t="shared" si="181"/>
        <v>77.819999999999993</v>
      </c>
      <c r="I2264" s="21">
        <f t="shared" si="180"/>
        <v>0</v>
      </c>
    </row>
    <row r="2265" spans="1:9" x14ac:dyDescent="0.25">
      <c r="A2265" s="27">
        <v>40038</v>
      </c>
      <c r="B2265" s="25">
        <v>83.61</v>
      </c>
      <c r="C2265" s="21">
        <f>IF(ISNUMBER(VLOOKUP(A2265,'DIV HISTORY '!$G$2:$H$194,2,FALSE)),VLOOKUP(A2265,'DIV HISTORY '!$G$2:$H$194,2,FALSE),0)</f>
        <v>0</v>
      </c>
      <c r="D2265" s="21">
        <v>77.77</v>
      </c>
      <c r="E2265" s="9">
        <f t="shared" si="178"/>
        <v>0.99871785033365112</v>
      </c>
      <c r="F2265" s="21">
        <f t="shared" si="179"/>
        <v>0.93009871954051559</v>
      </c>
      <c r="G2265" s="21">
        <f t="shared" si="177"/>
        <v>77.76555394078251</v>
      </c>
      <c r="H2265" s="21">
        <f t="shared" si="181"/>
        <v>77.77</v>
      </c>
      <c r="I2265" s="21">
        <f t="shared" si="180"/>
        <v>0</v>
      </c>
    </row>
    <row r="2266" spans="1:9" x14ac:dyDescent="0.25">
      <c r="A2266" s="26">
        <v>40037</v>
      </c>
      <c r="B2266" s="24">
        <v>83.47</v>
      </c>
      <c r="C2266" s="21">
        <f>IF(ISNUMBER(VLOOKUP(A2266,'DIV HISTORY '!$G$2:$H$194,2,FALSE)),VLOOKUP(A2266,'DIV HISTORY '!$G$2:$H$194,2,FALSE),0)</f>
        <v>0</v>
      </c>
      <c r="D2266" s="21">
        <v>77.63</v>
      </c>
      <c r="E2266" s="9">
        <f t="shared" si="178"/>
        <v>0.99871785033365112</v>
      </c>
      <c r="F2266" s="21">
        <f t="shared" si="179"/>
        <v>0.93009871954051559</v>
      </c>
      <c r="G2266" s="21">
        <f t="shared" si="177"/>
        <v>77.635340120046834</v>
      </c>
      <c r="H2266" s="21">
        <f t="shared" si="181"/>
        <v>77.64</v>
      </c>
      <c r="I2266" s="21">
        <f t="shared" si="180"/>
        <v>1.0000000000005116E-2</v>
      </c>
    </row>
    <row r="2267" spans="1:9" x14ac:dyDescent="0.25">
      <c r="A2267" s="27">
        <v>40036</v>
      </c>
      <c r="B2267" s="25">
        <v>83.44</v>
      </c>
      <c r="C2267" s="21">
        <f>IF(ISNUMBER(VLOOKUP(A2267,'DIV HISTORY '!$G$2:$H$194,2,FALSE)),VLOOKUP(A2267,'DIV HISTORY '!$G$2:$H$194,2,FALSE),0)</f>
        <v>0</v>
      </c>
      <c r="D2267" s="21">
        <v>77.61</v>
      </c>
      <c r="E2267" s="9">
        <f t="shared" si="178"/>
        <v>0.99871785033365112</v>
      </c>
      <c r="F2267" s="21">
        <f t="shared" si="179"/>
        <v>0.93009871954051559</v>
      </c>
      <c r="G2267" s="21">
        <f t="shared" si="177"/>
        <v>77.607437158460613</v>
      </c>
      <c r="H2267" s="21">
        <f t="shared" si="181"/>
        <v>77.61</v>
      </c>
      <c r="I2267" s="21">
        <f t="shared" si="180"/>
        <v>0</v>
      </c>
    </row>
    <row r="2268" spans="1:9" x14ac:dyDescent="0.25">
      <c r="A2268" s="26">
        <v>40035</v>
      </c>
      <c r="B2268" s="24">
        <v>83.350300000000004</v>
      </c>
      <c r="C2268" s="21">
        <f>IF(ISNUMBER(VLOOKUP(A2268,'DIV HISTORY '!$G$2:$H$194,2,FALSE)),VLOOKUP(A2268,'DIV HISTORY '!$G$2:$H$194,2,FALSE),0)</f>
        <v>0</v>
      </c>
      <c r="D2268" s="21">
        <v>77.52</v>
      </c>
      <c r="E2268" s="9">
        <f t="shared" si="178"/>
        <v>0.99871785033365112</v>
      </c>
      <c r="F2268" s="21">
        <f t="shared" si="179"/>
        <v>0.93009871954051559</v>
      </c>
      <c r="G2268" s="21">
        <f t="shared" si="177"/>
        <v>77.524007303317845</v>
      </c>
      <c r="H2268" s="21">
        <f t="shared" si="181"/>
        <v>77.52</v>
      </c>
      <c r="I2268" s="21">
        <f t="shared" si="180"/>
        <v>0</v>
      </c>
    </row>
    <row r="2269" spans="1:9" x14ac:dyDescent="0.25">
      <c r="A2269" s="27">
        <v>40032</v>
      </c>
      <c r="B2269" s="25">
        <v>83.22</v>
      </c>
      <c r="C2269" s="21">
        <f>IF(ISNUMBER(VLOOKUP(A2269,'DIV HISTORY '!$G$2:$H$194,2,FALSE)),VLOOKUP(A2269,'DIV HISTORY '!$G$2:$H$194,2,FALSE),0)</f>
        <v>0</v>
      </c>
      <c r="D2269" s="21">
        <v>77.400000000000006</v>
      </c>
      <c r="E2269" s="9">
        <f t="shared" si="178"/>
        <v>0.99871785033365112</v>
      </c>
      <c r="F2269" s="21">
        <f t="shared" si="179"/>
        <v>0.93009871954051559</v>
      </c>
      <c r="G2269" s="21">
        <f t="shared" si="177"/>
        <v>77.402815440161703</v>
      </c>
      <c r="H2269" s="21">
        <f t="shared" si="181"/>
        <v>77.400000000000006</v>
      </c>
      <c r="I2269" s="21">
        <f t="shared" si="180"/>
        <v>0</v>
      </c>
    </row>
    <row r="2270" spans="1:9" x14ac:dyDescent="0.25">
      <c r="A2270" s="26">
        <v>40031</v>
      </c>
      <c r="B2270" s="24">
        <v>83.36</v>
      </c>
      <c r="C2270" s="21">
        <f>IF(ISNUMBER(VLOOKUP(A2270,'DIV HISTORY '!$G$2:$H$194,2,FALSE)),VLOOKUP(A2270,'DIV HISTORY '!$G$2:$H$194,2,FALSE),0)</f>
        <v>0</v>
      </c>
      <c r="D2270" s="21">
        <v>77.53</v>
      </c>
      <c r="E2270" s="9">
        <f t="shared" si="178"/>
        <v>0.99871785033365112</v>
      </c>
      <c r="F2270" s="21">
        <f t="shared" si="179"/>
        <v>0.93009871954051559</v>
      </c>
      <c r="G2270" s="21">
        <f t="shared" si="177"/>
        <v>77.533029260897379</v>
      </c>
      <c r="H2270" s="21">
        <f t="shared" si="181"/>
        <v>77.53</v>
      </c>
      <c r="I2270" s="21">
        <f t="shared" si="180"/>
        <v>0</v>
      </c>
    </row>
    <row r="2271" spans="1:9" x14ac:dyDescent="0.25">
      <c r="A2271" s="27">
        <v>40030</v>
      </c>
      <c r="B2271" s="25">
        <v>83.36</v>
      </c>
      <c r="C2271" s="21">
        <f>IF(ISNUMBER(VLOOKUP(A2271,'DIV HISTORY '!$G$2:$H$194,2,FALSE)),VLOOKUP(A2271,'DIV HISTORY '!$G$2:$H$194,2,FALSE),0)</f>
        <v>0</v>
      </c>
      <c r="D2271" s="21">
        <v>77.53</v>
      </c>
      <c r="E2271" s="9">
        <f t="shared" si="178"/>
        <v>0.99871785033365112</v>
      </c>
      <c r="F2271" s="21">
        <f t="shared" si="179"/>
        <v>0.93009871954051559</v>
      </c>
      <c r="G2271" s="21">
        <f t="shared" si="177"/>
        <v>77.533029260897379</v>
      </c>
      <c r="H2271" s="21">
        <f t="shared" si="181"/>
        <v>77.53</v>
      </c>
      <c r="I2271" s="21">
        <f t="shared" si="180"/>
        <v>0</v>
      </c>
    </row>
    <row r="2272" spans="1:9" x14ac:dyDescent="0.25">
      <c r="A2272" s="26">
        <v>40029</v>
      </c>
      <c r="B2272" s="24">
        <v>83.39</v>
      </c>
      <c r="C2272" s="21">
        <f>IF(ISNUMBER(VLOOKUP(A2272,'DIV HISTORY '!$G$2:$H$194,2,FALSE)),VLOOKUP(A2272,'DIV HISTORY '!$G$2:$H$194,2,FALSE),0)</f>
        <v>0</v>
      </c>
      <c r="D2272" s="21">
        <v>77.56</v>
      </c>
      <c r="E2272" s="9">
        <f t="shared" si="178"/>
        <v>0.99871785033365112</v>
      </c>
      <c r="F2272" s="21">
        <f t="shared" si="179"/>
        <v>0.93009871954051559</v>
      </c>
      <c r="G2272" s="21">
        <f t="shared" si="177"/>
        <v>77.560932222483601</v>
      </c>
      <c r="H2272" s="21">
        <f t="shared" si="181"/>
        <v>77.56</v>
      </c>
      <c r="I2272" s="21">
        <f t="shared" si="180"/>
        <v>0</v>
      </c>
    </row>
    <row r="2273" spans="1:9" x14ac:dyDescent="0.25">
      <c r="A2273" s="27">
        <v>40028</v>
      </c>
      <c r="B2273" s="25">
        <v>83.46</v>
      </c>
      <c r="C2273" s="21">
        <f>IF(ISNUMBER(VLOOKUP(A2273,'DIV HISTORY '!$G$2:$H$194,2,FALSE)),VLOOKUP(A2273,'DIV HISTORY '!$G$2:$H$194,2,FALSE),0)</f>
        <v>0.111732</v>
      </c>
      <c r="D2273" s="21">
        <v>77.63</v>
      </c>
      <c r="E2273" s="9">
        <f t="shared" si="178"/>
        <v>0.99871785033365112</v>
      </c>
      <c r="F2273" s="21">
        <f t="shared" si="179"/>
        <v>0.93009871954051559</v>
      </c>
      <c r="G2273" s="21">
        <f t="shared" si="177"/>
        <v>77.626039132851432</v>
      </c>
      <c r="H2273" s="21">
        <f t="shared" si="181"/>
        <v>77.63</v>
      </c>
      <c r="I2273" s="21">
        <f t="shared" si="180"/>
        <v>0</v>
      </c>
    </row>
    <row r="2274" spans="1:9" x14ac:dyDescent="0.25">
      <c r="A2274" s="26">
        <v>40025</v>
      </c>
      <c r="B2274" s="24">
        <v>83.69</v>
      </c>
      <c r="C2274" s="21">
        <f>IF(ISNUMBER(VLOOKUP(A2274,'DIV HISTORY '!$G$2:$H$194,2,FALSE)),VLOOKUP(A2274,'DIV HISTORY '!$G$2:$H$194,2,FALSE),0)</f>
        <v>0</v>
      </c>
      <c r="D2274" s="21">
        <v>77.84</v>
      </c>
      <c r="E2274" s="9">
        <f t="shared" si="178"/>
        <v>0.99866493009917545</v>
      </c>
      <c r="F2274" s="21">
        <f t="shared" si="179"/>
        <v>0.92885697273526158</v>
      </c>
      <c r="G2274" s="21">
        <f t="shared" si="177"/>
        <v>77.736040048214036</v>
      </c>
      <c r="H2274" s="21">
        <f t="shared" si="181"/>
        <v>77.739999999999995</v>
      </c>
      <c r="I2274" s="21">
        <f t="shared" si="180"/>
        <v>-0.10000000000000853</v>
      </c>
    </row>
    <row r="2275" spans="1:9" x14ac:dyDescent="0.25">
      <c r="A2275" s="27">
        <v>40024</v>
      </c>
      <c r="B2275" s="25">
        <v>83.55</v>
      </c>
      <c r="C2275" s="21">
        <f>IF(ISNUMBER(VLOOKUP(A2275,'DIV HISTORY '!$G$2:$H$194,2,FALSE)),VLOOKUP(A2275,'DIV HISTORY '!$G$2:$H$194,2,FALSE),0)</f>
        <v>0</v>
      </c>
      <c r="D2275" s="21">
        <v>77.709999999999994</v>
      </c>
      <c r="E2275" s="9">
        <f t="shared" si="178"/>
        <v>0.99866493009917545</v>
      </c>
      <c r="F2275" s="21">
        <f t="shared" si="179"/>
        <v>0.92885697273526158</v>
      </c>
      <c r="G2275" s="21">
        <f t="shared" si="177"/>
        <v>77.606000072031108</v>
      </c>
      <c r="H2275" s="21">
        <f t="shared" si="181"/>
        <v>77.61</v>
      </c>
      <c r="I2275" s="21">
        <f t="shared" si="180"/>
        <v>-9.9999999999994316E-2</v>
      </c>
    </row>
    <row r="2276" spans="1:9" x14ac:dyDescent="0.25">
      <c r="A2276" s="26">
        <v>40023</v>
      </c>
      <c r="B2276" s="24">
        <v>83.54</v>
      </c>
      <c r="C2276" s="21">
        <f>IF(ISNUMBER(VLOOKUP(A2276,'DIV HISTORY '!$G$2:$H$194,2,FALSE)),VLOOKUP(A2276,'DIV HISTORY '!$G$2:$H$194,2,FALSE),0)</f>
        <v>0</v>
      </c>
      <c r="D2276" s="21">
        <v>77.7</v>
      </c>
      <c r="E2276" s="9">
        <f t="shared" si="178"/>
        <v>0.99866493009917545</v>
      </c>
      <c r="F2276" s="21">
        <f t="shared" si="179"/>
        <v>0.92885697273526158</v>
      </c>
      <c r="G2276" s="21">
        <f t="shared" si="177"/>
        <v>77.596711502303762</v>
      </c>
      <c r="H2276" s="21">
        <f t="shared" si="181"/>
        <v>77.599999999999994</v>
      </c>
      <c r="I2276" s="21">
        <f t="shared" si="180"/>
        <v>-0.10000000000000853</v>
      </c>
    </row>
    <row r="2277" spans="1:9" x14ac:dyDescent="0.25">
      <c r="A2277" s="27">
        <v>40022</v>
      </c>
      <c r="B2277" s="25">
        <v>83.585999999999999</v>
      </c>
      <c r="C2277" s="21">
        <f>IF(ISNUMBER(VLOOKUP(A2277,'DIV HISTORY '!$G$2:$H$194,2,FALSE)),VLOOKUP(A2277,'DIV HISTORY '!$G$2:$H$194,2,FALSE),0)</f>
        <v>0</v>
      </c>
      <c r="D2277" s="21">
        <v>77.739999999999995</v>
      </c>
      <c r="E2277" s="9">
        <f t="shared" si="178"/>
        <v>0.99866493009917545</v>
      </c>
      <c r="F2277" s="21">
        <f t="shared" si="179"/>
        <v>0.92885697273526158</v>
      </c>
      <c r="G2277" s="21">
        <f t="shared" si="177"/>
        <v>77.639438923049568</v>
      </c>
      <c r="H2277" s="21">
        <f t="shared" si="181"/>
        <v>77.64</v>
      </c>
      <c r="I2277" s="21">
        <f t="shared" si="180"/>
        <v>-9.9999999999994316E-2</v>
      </c>
    </row>
    <row r="2278" spans="1:9" x14ac:dyDescent="0.25">
      <c r="A2278" s="26">
        <v>40021</v>
      </c>
      <c r="B2278" s="24">
        <v>83.64</v>
      </c>
      <c r="C2278" s="21">
        <f>IF(ISNUMBER(VLOOKUP(A2278,'DIV HISTORY '!$G$2:$H$194,2,FALSE)),VLOOKUP(A2278,'DIV HISTORY '!$G$2:$H$194,2,FALSE),0)</f>
        <v>0</v>
      </c>
      <c r="D2278" s="21">
        <v>77.790000000000006</v>
      </c>
      <c r="E2278" s="9">
        <f t="shared" si="178"/>
        <v>0.99866493009917545</v>
      </c>
      <c r="F2278" s="21">
        <f t="shared" si="179"/>
        <v>0.92885697273526158</v>
      </c>
      <c r="G2278" s="21">
        <f t="shared" si="177"/>
        <v>77.689597199577278</v>
      </c>
      <c r="H2278" s="21">
        <f t="shared" si="181"/>
        <v>77.69</v>
      </c>
      <c r="I2278" s="21">
        <f t="shared" si="180"/>
        <v>-0.10000000000000853</v>
      </c>
    </row>
    <row r="2279" spans="1:9" x14ac:dyDescent="0.25">
      <c r="A2279" s="27">
        <v>40018</v>
      </c>
      <c r="B2279" s="25">
        <v>83.7</v>
      </c>
      <c r="C2279" s="21">
        <f>IF(ISNUMBER(VLOOKUP(A2279,'DIV HISTORY '!$G$2:$H$194,2,FALSE)),VLOOKUP(A2279,'DIV HISTORY '!$G$2:$H$194,2,FALSE),0)</f>
        <v>0</v>
      </c>
      <c r="D2279" s="21">
        <v>77.849999999999994</v>
      </c>
      <c r="E2279" s="9">
        <f t="shared" si="178"/>
        <v>0.99866493009917545</v>
      </c>
      <c r="F2279" s="21">
        <f t="shared" si="179"/>
        <v>0.92885697273526158</v>
      </c>
      <c r="G2279" s="21">
        <f t="shared" si="177"/>
        <v>77.745328617941396</v>
      </c>
      <c r="H2279" s="21">
        <f t="shared" si="181"/>
        <v>77.75</v>
      </c>
      <c r="I2279" s="21">
        <f t="shared" si="180"/>
        <v>-9.9999999999994316E-2</v>
      </c>
    </row>
    <row r="2280" spans="1:9" x14ac:dyDescent="0.25">
      <c r="A2280" s="26">
        <v>40017</v>
      </c>
      <c r="B2280" s="24">
        <v>83.65</v>
      </c>
      <c r="C2280" s="21">
        <f>IF(ISNUMBER(VLOOKUP(A2280,'DIV HISTORY '!$G$2:$H$194,2,FALSE)),VLOOKUP(A2280,'DIV HISTORY '!$G$2:$H$194,2,FALSE),0)</f>
        <v>0</v>
      </c>
      <c r="D2280" s="21">
        <v>77.8</v>
      </c>
      <c r="E2280" s="9">
        <f t="shared" si="178"/>
        <v>0.99866493009917545</v>
      </c>
      <c r="F2280" s="21">
        <f t="shared" si="179"/>
        <v>0.92885697273526158</v>
      </c>
      <c r="G2280" s="21">
        <f t="shared" si="177"/>
        <v>77.698885769304638</v>
      </c>
      <c r="H2280" s="21">
        <f t="shared" si="181"/>
        <v>77.7</v>
      </c>
      <c r="I2280" s="21">
        <f t="shared" si="180"/>
        <v>-9.9999999999994316E-2</v>
      </c>
    </row>
    <row r="2281" spans="1:9" x14ac:dyDescent="0.25">
      <c r="A2281" s="27">
        <v>40016</v>
      </c>
      <c r="B2281" s="25">
        <v>83.8</v>
      </c>
      <c r="C2281" s="21">
        <f>IF(ISNUMBER(VLOOKUP(A2281,'DIV HISTORY '!$G$2:$H$194,2,FALSE)),VLOOKUP(A2281,'DIV HISTORY '!$G$2:$H$194,2,FALSE),0)</f>
        <v>0</v>
      </c>
      <c r="D2281" s="21">
        <v>77.94</v>
      </c>
      <c r="E2281" s="9">
        <f t="shared" si="178"/>
        <v>0.99866493009917545</v>
      </c>
      <c r="F2281" s="21">
        <f t="shared" si="179"/>
        <v>0.92885697273526158</v>
      </c>
      <c r="G2281" s="21">
        <f t="shared" si="177"/>
        <v>77.838214315214913</v>
      </c>
      <c r="H2281" s="21">
        <f t="shared" si="181"/>
        <v>77.84</v>
      </c>
      <c r="I2281" s="21">
        <f t="shared" si="180"/>
        <v>-9.9999999999994316E-2</v>
      </c>
    </row>
    <row r="2282" spans="1:9" x14ac:dyDescent="0.25">
      <c r="A2282" s="26">
        <v>40015</v>
      </c>
      <c r="B2282" s="24">
        <v>83.84</v>
      </c>
      <c r="C2282" s="21">
        <f>IF(ISNUMBER(VLOOKUP(A2282,'DIV HISTORY '!$G$2:$H$194,2,FALSE)),VLOOKUP(A2282,'DIV HISTORY '!$G$2:$H$194,2,FALSE),0)</f>
        <v>0</v>
      </c>
      <c r="D2282" s="21">
        <v>77.98</v>
      </c>
      <c r="E2282" s="9">
        <f t="shared" si="178"/>
        <v>0.99866493009917545</v>
      </c>
      <c r="F2282" s="21">
        <f t="shared" si="179"/>
        <v>0.92885697273526158</v>
      </c>
      <c r="G2282" s="21">
        <f t="shared" si="177"/>
        <v>77.875368594124339</v>
      </c>
      <c r="H2282" s="21">
        <f t="shared" si="181"/>
        <v>77.88</v>
      </c>
      <c r="I2282" s="21">
        <f t="shared" si="180"/>
        <v>-0.10000000000000853</v>
      </c>
    </row>
    <row r="2283" spans="1:9" x14ac:dyDescent="0.25">
      <c r="A2283" s="27">
        <v>40014</v>
      </c>
      <c r="B2283" s="25">
        <v>83.74</v>
      </c>
      <c r="C2283" s="21">
        <f>IF(ISNUMBER(VLOOKUP(A2283,'DIV HISTORY '!$G$2:$H$194,2,FALSE)),VLOOKUP(A2283,'DIV HISTORY '!$G$2:$H$194,2,FALSE),0)</f>
        <v>0</v>
      </c>
      <c r="D2283" s="21">
        <v>77.89</v>
      </c>
      <c r="E2283" s="9">
        <f t="shared" si="178"/>
        <v>0.99866493009917545</v>
      </c>
      <c r="F2283" s="21">
        <f t="shared" si="179"/>
        <v>0.92885697273526158</v>
      </c>
      <c r="G2283" s="21">
        <f t="shared" si="177"/>
        <v>77.782482896850794</v>
      </c>
      <c r="H2283" s="21">
        <f t="shared" si="181"/>
        <v>77.78</v>
      </c>
      <c r="I2283" s="21">
        <f t="shared" si="180"/>
        <v>-0.10999999999999943</v>
      </c>
    </row>
    <row r="2284" spans="1:9" x14ac:dyDescent="0.25">
      <c r="A2284" s="26">
        <v>40011</v>
      </c>
      <c r="B2284" s="24">
        <v>83.75</v>
      </c>
      <c r="C2284" s="21">
        <f>IF(ISNUMBER(VLOOKUP(A2284,'DIV HISTORY '!$G$2:$H$194,2,FALSE)),VLOOKUP(A2284,'DIV HISTORY '!$G$2:$H$194,2,FALSE),0)</f>
        <v>0</v>
      </c>
      <c r="D2284" s="21">
        <v>77.900000000000006</v>
      </c>
      <c r="E2284" s="9">
        <f t="shared" si="178"/>
        <v>0.99866493009917545</v>
      </c>
      <c r="F2284" s="21">
        <f t="shared" si="179"/>
        <v>0.92885697273526158</v>
      </c>
      <c r="G2284" s="21">
        <f t="shared" si="177"/>
        <v>77.791771466578155</v>
      </c>
      <c r="H2284" s="21">
        <f t="shared" si="181"/>
        <v>77.790000000000006</v>
      </c>
      <c r="I2284" s="21">
        <f t="shared" si="180"/>
        <v>-0.10999999999999943</v>
      </c>
    </row>
    <row r="2285" spans="1:9" x14ac:dyDescent="0.25">
      <c r="A2285" s="27">
        <v>40010</v>
      </c>
      <c r="B2285" s="25">
        <v>83.78</v>
      </c>
      <c r="C2285" s="21">
        <f>IF(ISNUMBER(VLOOKUP(A2285,'DIV HISTORY '!$G$2:$H$194,2,FALSE)),VLOOKUP(A2285,'DIV HISTORY '!$G$2:$H$194,2,FALSE),0)</f>
        <v>0</v>
      </c>
      <c r="D2285" s="21">
        <v>77.92</v>
      </c>
      <c r="E2285" s="9">
        <f t="shared" si="178"/>
        <v>0.99866493009917545</v>
      </c>
      <c r="F2285" s="21">
        <f t="shared" si="179"/>
        <v>0.92885697273526158</v>
      </c>
      <c r="G2285" s="21">
        <f t="shared" si="177"/>
        <v>77.819637175760221</v>
      </c>
      <c r="H2285" s="21">
        <f t="shared" si="181"/>
        <v>77.819999999999993</v>
      </c>
      <c r="I2285" s="21">
        <f t="shared" si="180"/>
        <v>-0.10000000000000853</v>
      </c>
    </row>
    <row r="2286" spans="1:9" x14ac:dyDescent="0.25">
      <c r="A2286" s="26">
        <v>40009</v>
      </c>
      <c r="B2286" s="24">
        <v>83.65</v>
      </c>
      <c r="C2286" s="21">
        <f>IF(ISNUMBER(VLOOKUP(A2286,'DIV HISTORY '!$G$2:$H$194,2,FALSE)),VLOOKUP(A2286,'DIV HISTORY '!$G$2:$H$194,2,FALSE),0)</f>
        <v>0</v>
      </c>
      <c r="D2286" s="21">
        <v>77.8</v>
      </c>
      <c r="E2286" s="9">
        <f t="shared" si="178"/>
        <v>0.99866493009917545</v>
      </c>
      <c r="F2286" s="21">
        <f t="shared" si="179"/>
        <v>0.92885697273526158</v>
      </c>
      <c r="G2286" s="21">
        <f t="shared" si="177"/>
        <v>77.698885769304638</v>
      </c>
      <c r="H2286" s="21">
        <f t="shared" si="181"/>
        <v>77.7</v>
      </c>
      <c r="I2286" s="21">
        <f t="shared" si="180"/>
        <v>-9.9999999999994316E-2</v>
      </c>
    </row>
    <row r="2287" spans="1:9" x14ac:dyDescent="0.25">
      <c r="A2287" s="27">
        <v>40008</v>
      </c>
      <c r="B2287" s="25">
        <v>83.85</v>
      </c>
      <c r="C2287" s="21">
        <f>IF(ISNUMBER(VLOOKUP(A2287,'DIV HISTORY '!$G$2:$H$194,2,FALSE)),VLOOKUP(A2287,'DIV HISTORY '!$G$2:$H$194,2,FALSE),0)</f>
        <v>0</v>
      </c>
      <c r="D2287" s="21">
        <v>77.989999999999995</v>
      </c>
      <c r="E2287" s="9">
        <f t="shared" si="178"/>
        <v>0.99866493009917545</v>
      </c>
      <c r="F2287" s="21">
        <f t="shared" si="179"/>
        <v>0.92885697273526158</v>
      </c>
      <c r="G2287" s="21">
        <f t="shared" si="177"/>
        <v>77.884657163851685</v>
      </c>
      <c r="H2287" s="21">
        <f t="shared" si="181"/>
        <v>77.88</v>
      </c>
      <c r="I2287" s="21">
        <f t="shared" si="180"/>
        <v>-0.10999999999999943</v>
      </c>
    </row>
    <row r="2288" spans="1:9" x14ac:dyDescent="0.25">
      <c r="A2288" s="26">
        <v>40007</v>
      </c>
      <c r="B2288" s="24">
        <v>83.91</v>
      </c>
      <c r="C2288" s="21">
        <f>IF(ISNUMBER(VLOOKUP(A2288,'DIV HISTORY '!$G$2:$H$194,2,FALSE)),VLOOKUP(A2288,'DIV HISTORY '!$G$2:$H$194,2,FALSE),0)</f>
        <v>0</v>
      </c>
      <c r="D2288" s="21">
        <v>78.040000000000006</v>
      </c>
      <c r="E2288" s="9">
        <f t="shared" si="178"/>
        <v>0.99866493009917545</v>
      </c>
      <c r="F2288" s="21">
        <f t="shared" si="179"/>
        <v>0.92885697273526158</v>
      </c>
      <c r="G2288" s="21">
        <f t="shared" si="177"/>
        <v>77.940388582215789</v>
      </c>
      <c r="H2288" s="21">
        <f t="shared" si="181"/>
        <v>77.94</v>
      </c>
      <c r="I2288" s="21">
        <f t="shared" si="180"/>
        <v>-0.10000000000000853</v>
      </c>
    </row>
    <row r="2289" spans="1:9" x14ac:dyDescent="0.25">
      <c r="A2289" s="27">
        <v>40004</v>
      </c>
      <c r="B2289" s="25">
        <v>83.96</v>
      </c>
      <c r="C2289" s="21">
        <f>IF(ISNUMBER(VLOOKUP(A2289,'DIV HISTORY '!$G$2:$H$194,2,FALSE)),VLOOKUP(A2289,'DIV HISTORY '!$G$2:$H$194,2,FALSE),0)</f>
        <v>0</v>
      </c>
      <c r="D2289" s="21">
        <v>78.09</v>
      </c>
      <c r="E2289" s="9">
        <f t="shared" si="178"/>
        <v>0.99866493009917545</v>
      </c>
      <c r="F2289" s="21">
        <f t="shared" si="179"/>
        <v>0.92885697273526158</v>
      </c>
      <c r="G2289" s="21">
        <f t="shared" si="177"/>
        <v>77.986831430852561</v>
      </c>
      <c r="H2289" s="21">
        <f t="shared" si="181"/>
        <v>77.989999999999995</v>
      </c>
      <c r="I2289" s="21">
        <f t="shared" si="180"/>
        <v>-0.10000000000000853</v>
      </c>
    </row>
    <row r="2290" spans="1:9" x14ac:dyDescent="0.25">
      <c r="A2290" s="26">
        <v>40003</v>
      </c>
      <c r="B2290" s="24">
        <v>83.88</v>
      </c>
      <c r="C2290" s="21">
        <f>IF(ISNUMBER(VLOOKUP(A2290,'DIV HISTORY '!$G$2:$H$194,2,FALSE)),VLOOKUP(A2290,'DIV HISTORY '!$G$2:$H$194,2,FALSE),0)</f>
        <v>0</v>
      </c>
      <c r="D2290" s="21">
        <v>78.02</v>
      </c>
      <c r="E2290" s="9">
        <f t="shared" si="178"/>
        <v>0.99866493009917545</v>
      </c>
      <c r="F2290" s="21">
        <f t="shared" si="179"/>
        <v>0.92885697273526158</v>
      </c>
      <c r="G2290" s="21">
        <f t="shared" si="177"/>
        <v>77.912522873033737</v>
      </c>
      <c r="H2290" s="21">
        <f t="shared" si="181"/>
        <v>77.91</v>
      </c>
      <c r="I2290" s="21">
        <f t="shared" si="180"/>
        <v>-0.10999999999999943</v>
      </c>
    </row>
    <row r="2291" spans="1:9" x14ac:dyDescent="0.25">
      <c r="A2291" s="27">
        <v>40002</v>
      </c>
      <c r="B2291" s="25">
        <v>83.92</v>
      </c>
      <c r="C2291" s="21">
        <f>IF(ISNUMBER(VLOOKUP(A2291,'DIV HISTORY '!$G$2:$H$194,2,FALSE)),VLOOKUP(A2291,'DIV HISTORY '!$G$2:$H$194,2,FALSE),0)</f>
        <v>0</v>
      </c>
      <c r="D2291" s="21">
        <v>78.05</v>
      </c>
      <c r="E2291" s="9">
        <f t="shared" si="178"/>
        <v>0.99866493009917545</v>
      </c>
      <c r="F2291" s="21">
        <f t="shared" si="179"/>
        <v>0.92885697273526158</v>
      </c>
      <c r="G2291" s="21">
        <f t="shared" si="177"/>
        <v>77.949677151943149</v>
      </c>
      <c r="H2291" s="21">
        <f t="shared" si="181"/>
        <v>77.95</v>
      </c>
      <c r="I2291" s="21">
        <f t="shared" si="180"/>
        <v>-9.9999999999994316E-2</v>
      </c>
    </row>
    <row r="2292" spans="1:9" x14ac:dyDescent="0.25">
      <c r="A2292" s="26">
        <v>40001</v>
      </c>
      <c r="B2292" s="24">
        <v>83.79</v>
      </c>
      <c r="C2292" s="21">
        <f>IF(ISNUMBER(VLOOKUP(A2292,'DIV HISTORY '!$G$2:$H$194,2,FALSE)),VLOOKUP(A2292,'DIV HISTORY '!$G$2:$H$194,2,FALSE),0)</f>
        <v>0</v>
      </c>
      <c r="D2292" s="21">
        <v>77.930000000000007</v>
      </c>
      <c r="E2292" s="9">
        <f t="shared" si="178"/>
        <v>0.99866493009917545</v>
      </c>
      <c r="F2292" s="21">
        <f t="shared" si="179"/>
        <v>0.92885697273526158</v>
      </c>
      <c r="G2292" s="21">
        <f t="shared" si="177"/>
        <v>77.828925745487567</v>
      </c>
      <c r="H2292" s="21">
        <f t="shared" si="181"/>
        <v>77.83</v>
      </c>
      <c r="I2292" s="21">
        <f t="shared" si="180"/>
        <v>-0.10000000000000853</v>
      </c>
    </row>
    <row r="2293" spans="1:9" x14ac:dyDescent="0.25">
      <c r="A2293" s="27">
        <v>40000</v>
      </c>
      <c r="B2293" s="25">
        <v>83.8</v>
      </c>
      <c r="C2293" s="21">
        <f>IF(ISNUMBER(VLOOKUP(A2293,'DIV HISTORY '!$G$2:$H$194,2,FALSE)),VLOOKUP(A2293,'DIV HISTORY '!$G$2:$H$194,2,FALSE),0)</f>
        <v>0</v>
      </c>
      <c r="D2293" s="21">
        <v>77.94</v>
      </c>
      <c r="E2293" s="9">
        <f t="shared" si="178"/>
        <v>0.99866493009917545</v>
      </c>
      <c r="F2293" s="21">
        <f t="shared" si="179"/>
        <v>0.92885697273526158</v>
      </c>
      <c r="G2293" s="21">
        <f t="shared" si="177"/>
        <v>77.838214315214913</v>
      </c>
      <c r="H2293" s="21">
        <f t="shared" si="181"/>
        <v>77.84</v>
      </c>
      <c r="I2293" s="21">
        <f t="shared" si="180"/>
        <v>-9.9999999999994316E-2</v>
      </c>
    </row>
    <row r="2294" spans="1:9" x14ac:dyDescent="0.25">
      <c r="A2294" s="26">
        <v>39996</v>
      </c>
      <c r="B2294" s="24">
        <v>83.77</v>
      </c>
      <c r="C2294" s="21">
        <f>IF(ISNUMBER(VLOOKUP(A2294,'DIV HISTORY '!$G$2:$H$194,2,FALSE)),VLOOKUP(A2294,'DIV HISTORY '!$G$2:$H$194,2,FALSE),0)</f>
        <v>0</v>
      </c>
      <c r="D2294" s="21">
        <v>77.91</v>
      </c>
      <c r="E2294" s="9">
        <f t="shared" si="178"/>
        <v>0.99866493009917545</v>
      </c>
      <c r="F2294" s="21">
        <f t="shared" si="179"/>
        <v>0.92885697273526158</v>
      </c>
      <c r="G2294" s="21">
        <f t="shared" si="177"/>
        <v>77.810348606032861</v>
      </c>
      <c r="H2294" s="21">
        <f t="shared" si="181"/>
        <v>77.81</v>
      </c>
      <c r="I2294" s="21">
        <f t="shared" si="180"/>
        <v>-9.9999999999994316E-2</v>
      </c>
    </row>
    <row r="2295" spans="1:9" x14ac:dyDescent="0.25">
      <c r="A2295" s="27">
        <v>39995</v>
      </c>
      <c r="B2295" s="25">
        <v>83.68</v>
      </c>
      <c r="C2295" s="21">
        <f>IF(ISNUMBER(VLOOKUP(A2295,'DIV HISTORY '!$G$2:$H$194,2,FALSE)),VLOOKUP(A2295,'DIV HISTORY '!$G$2:$H$194,2,FALSE),0)</f>
        <v>0.112168</v>
      </c>
      <c r="D2295" s="21">
        <v>77.83</v>
      </c>
      <c r="E2295" s="9">
        <f t="shared" si="178"/>
        <v>0.99866493009917545</v>
      </c>
      <c r="F2295" s="21">
        <f t="shared" si="179"/>
        <v>0.92885697273526158</v>
      </c>
      <c r="G2295" s="21">
        <f t="shared" si="177"/>
        <v>77.72675147848669</v>
      </c>
      <c r="H2295" s="21">
        <f t="shared" si="181"/>
        <v>77.73</v>
      </c>
      <c r="I2295" s="21">
        <f t="shared" si="180"/>
        <v>-9.9999999999994316E-2</v>
      </c>
    </row>
    <row r="2296" spans="1:9" x14ac:dyDescent="0.25">
      <c r="A2296" s="26">
        <v>39994</v>
      </c>
      <c r="B2296" s="24">
        <v>83.71</v>
      </c>
      <c r="C2296" s="21">
        <f>IF(ISNUMBER(VLOOKUP(A2296,'DIV HISTORY '!$G$2:$H$194,2,FALSE)),VLOOKUP(A2296,'DIV HISTORY '!$G$2:$H$194,2,FALSE),0)</f>
        <v>0</v>
      </c>
      <c r="D2296" s="21">
        <v>77.75</v>
      </c>
      <c r="E2296" s="9">
        <f t="shared" si="178"/>
        <v>0.99866004061641389</v>
      </c>
      <c r="F2296" s="21">
        <f t="shared" si="179"/>
        <v>0.92761234211863552</v>
      </c>
      <c r="G2296" s="21">
        <f t="shared" si="177"/>
        <v>77.650429158750967</v>
      </c>
      <c r="H2296" s="21">
        <f t="shared" si="181"/>
        <v>77.650000000000006</v>
      </c>
      <c r="I2296" s="21">
        <f t="shared" si="180"/>
        <v>-9.9999999999994316E-2</v>
      </c>
    </row>
    <row r="2297" spans="1:9" x14ac:dyDescent="0.25">
      <c r="A2297" s="27">
        <v>39993</v>
      </c>
      <c r="B2297" s="25">
        <v>83.72</v>
      </c>
      <c r="C2297" s="21">
        <f>IF(ISNUMBER(VLOOKUP(A2297,'DIV HISTORY '!$G$2:$H$194,2,FALSE)),VLOOKUP(A2297,'DIV HISTORY '!$G$2:$H$194,2,FALSE),0)</f>
        <v>0</v>
      </c>
      <c r="D2297" s="21">
        <v>77.760000000000005</v>
      </c>
      <c r="E2297" s="9">
        <f t="shared" si="178"/>
        <v>0.99866004061641389</v>
      </c>
      <c r="F2297" s="21">
        <f t="shared" si="179"/>
        <v>0.92761234211863552</v>
      </c>
      <c r="G2297" s="21">
        <f t="shared" si="177"/>
        <v>77.659705282172169</v>
      </c>
      <c r="H2297" s="21">
        <f t="shared" si="181"/>
        <v>77.66</v>
      </c>
      <c r="I2297" s="21">
        <f t="shared" si="180"/>
        <v>-0.10000000000000853</v>
      </c>
    </row>
    <row r="2298" spans="1:9" x14ac:dyDescent="0.25">
      <c r="A2298" s="26">
        <v>39990</v>
      </c>
      <c r="B2298" s="24">
        <v>83.72</v>
      </c>
      <c r="C2298" s="21">
        <f>IF(ISNUMBER(VLOOKUP(A2298,'DIV HISTORY '!$G$2:$H$194,2,FALSE)),VLOOKUP(A2298,'DIV HISTORY '!$G$2:$H$194,2,FALSE),0)</f>
        <v>0</v>
      </c>
      <c r="D2298" s="21">
        <v>77.760000000000005</v>
      </c>
      <c r="E2298" s="9">
        <f t="shared" si="178"/>
        <v>0.99866004061641389</v>
      </c>
      <c r="F2298" s="21">
        <f t="shared" si="179"/>
        <v>0.92761234211863552</v>
      </c>
      <c r="G2298" s="21">
        <f t="shared" si="177"/>
        <v>77.659705282172169</v>
      </c>
      <c r="H2298" s="21">
        <f t="shared" si="181"/>
        <v>77.66</v>
      </c>
      <c r="I2298" s="21">
        <f t="shared" si="180"/>
        <v>-0.10000000000000853</v>
      </c>
    </row>
    <row r="2299" spans="1:9" x14ac:dyDescent="0.25">
      <c r="A2299" s="27">
        <v>39989</v>
      </c>
      <c r="B2299" s="25">
        <v>83.68</v>
      </c>
      <c r="C2299" s="21">
        <f>IF(ISNUMBER(VLOOKUP(A2299,'DIV HISTORY '!$G$2:$H$194,2,FALSE)),VLOOKUP(A2299,'DIV HISTORY '!$G$2:$H$194,2,FALSE),0)</f>
        <v>0</v>
      </c>
      <c r="D2299" s="21">
        <v>77.73</v>
      </c>
      <c r="E2299" s="9">
        <f t="shared" si="178"/>
        <v>0.99866004061641389</v>
      </c>
      <c r="F2299" s="21">
        <f t="shared" si="179"/>
        <v>0.92761234211863552</v>
      </c>
      <c r="G2299" s="21">
        <f t="shared" si="177"/>
        <v>77.622600788487432</v>
      </c>
      <c r="H2299" s="21">
        <f t="shared" si="181"/>
        <v>77.62</v>
      </c>
      <c r="I2299" s="21">
        <f t="shared" si="180"/>
        <v>-0.10999999999999943</v>
      </c>
    </row>
    <row r="2300" spans="1:9" x14ac:dyDescent="0.25">
      <c r="A2300" s="26">
        <v>39988</v>
      </c>
      <c r="B2300" s="24">
        <v>83.52</v>
      </c>
      <c r="C2300" s="21">
        <f>IF(ISNUMBER(VLOOKUP(A2300,'DIV HISTORY '!$G$2:$H$194,2,FALSE)),VLOOKUP(A2300,'DIV HISTORY '!$G$2:$H$194,2,FALSE),0)</f>
        <v>0</v>
      </c>
      <c r="D2300" s="21">
        <v>77.58</v>
      </c>
      <c r="E2300" s="9">
        <f t="shared" si="178"/>
        <v>0.99866004061641389</v>
      </c>
      <c r="F2300" s="21">
        <f t="shared" si="179"/>
        <v>0.92761234211863552</v>
      </c>
      <c r="G2300" s="21">
        <f t="shared" si="177"/>
        <v>77.474182813748442</v>
      </c>
      <c r="H2300" s="21">
        <f t="shared" si="181"/>
        <v>77.47</v>
      </c>
      <c r="I2300" s="21">
        <f t="shared" si="180"/>
        <v>-0.10999999999999943</v>
      </c>
    </row>
    <row r="2301" spans="1:9" x14ac:dyDescent="0.25">
      <c r="A2301" s="27">
        <v>39987</v>
      </c>
      <c r="B2301" s="25">
        <v>83.53</v>
      </c>
      <c r="C2301" s="21">
        <f>IF(ISNUMBER(VLOOKUP(A2301,'DIV HISTORY '!$G$2:$H$194,2,FALSE)),VLOOKUP(A2301,'DIV HISTORY '!$G$2:$H$194,2,FALSE),0)</f>
        <v>0</v>
      </c>
      <c r="D2301" s="21">
        <v>77.59</v>
      </c>
      <c r="E2301" s="9">
        <f t="shared" si="178"/>
        <v>0.99866004061641389</v>
      </c>
      <c r="F2301" s="21">
        <f t="shared" si="179"/>
        <v>0.92761234211863552</v>
      </c>
      <c r="G2301" s="21">
        <f t="shared" si="177"/>
        <v>77.48345893716963</v>
      </c>
      <c r="H2301" s="21">
        <f t="shared" si="181"/>
        <v>77.48</v>
      </c>
      <c r="I2301" s="21">
        <f t="shared" si="180"/>
        <v>-0.10999999999999943</v>
      </c>
    </row>
    <row r="2302" spans="1:9" x14ac:dyDescent="0.25">
      <c r="A2302" s="26">
        <v>39986</v>
      </c>
      <c r="B2302" s="24">
        <v>83.53</v>
      </c>
      <c r="C2302" s="21">
        <f>IF(ISNUMBER(VLOOKUP(A2302,'DIV HISTORY '!$G$2:$H$194,2,FALSE)),VLOOKUP(A2302,'DIV HISTORY '!$G$2:$H$194,2,FALSE),0)</f>
        <v>0</v>
      </c>
      <c r="D2302" s="21">
        <v>77.59</v>
      </c>
      <c r="E2302" s="9">
        <f t="shared" si="178"/>
        <v>0.99866004061641389</v>
      </c>
      <c r="F2302" s="21">
        <f t="shared" si="179"/>
        <v>0.92761234211863552</v>
      </c>
      <c r="G2302" s="21">
        <f t="shared" si="177"/>
        <v>77.48345893716963</v>
      </c>
      <c r="H2302" s="21">
        <f t="shared" si="181"/>
        <v>77.48</v>
      </c>
      <c r="I2302" s="21">
        <f t="shared" si="180"/>
        <v>-0.10999999999999943</v>
      </c>
    </row>
    <row r="2303" spans="1:9" x14ac:dyDescent="0.25">
      <c r="A2303" s="27">
        <v>39983</v>
      </c>
      <c r="B2303" s="25">
        <v>83.421899999999994</v>
      </c>
      <c r="C2303" s="21">
        <f>IF(ISNUMBER(VLOOKUP(A2303,'DIV HISTORY '!$G$2:$H$194,2,FALSE)),VLOOKUP(A2303,'DIV HISTORY '!$G$2:$H$194,2,FALSE),0)</f>
        <v>0</v>
      </c>
      <c r="D2303" s="21">
        <v>77.489999999999995</v>
      </c>
      <c r="E2303" s="9">
        <f t="shared" si="178"/>
        <v>0.99866004061641389</v>
      </c>
      <c r="F2303" s="21">
        <f t="shared" si="179"/>
        <v>0.92761234211863552</v>
      </c>
      <c r="G2303" s="21">
        <f t="shared" si="177"/>
        <v>77.383184042986599</v>
      </c>
      <c r="H2303" s="21">
        <f t="shared" si="181"/>
        <v>77.38</v>
      </c>
      <c r="I2303" s="21">
        <f t="shared" si="180"/>
        <v>-0.10999999999999943</v>
      </c>
    </row>
    <row r="2304" spans="1:9" x14ac:dyDescent="0.25">
      <c r="A2304" s="26">
        <v>39982</v>
      </c>
      <c r="B2304" s="24">
        <v>83.37</v>
      </c>
      <c r="C2304" s="21">
        <f>IF(ISNUMBER(VLOOKUP(A2304,'DIV HISTORY '!$G$2:$H$194,2,FALSE)),VLOOKUP(A2304,'DIV HISTORY '!$G$2:$H$194,2,FALSE),0)</f>
        <v>0</v>
      </c>
      <c r="D2304" s="21">
        <v>77.44</v>
      </c>
      <c r="E2304" s="9">
        <f t="shared" si="178"/>
        <v>0.99866004061641389</v>
      </c>
      <c r="F2304" s="21">
        <f t="shared" si="179"/>
        <v>0.92761234211863552</v>
      </c>
      <c r="G2304" s="21">
        <f t="shared" si="177"/>
        <v>77.335040962430654</v>
      </c>
      <c r="H2304" s="21">
        <f t="shared" si="181"/>
        <v>77.34</v>
      </c>
      <c r="I2304" s="21">
        <f t="shared" si="180"/>
        <v>-9.9999999999994316E-2</v>
      </c>
    </row>
    <row r="2305" spans="1:9" x14ac:dyDescent="0.25">
      <c r="A2305" s="27">
        <v>39981</v>
      </c>
      <c r="B2305" s="25">
        <v>83.51</v>
      </c>
      <c r="C2305" s="21">
        <f>IF(ISNUMBER(VLOOKUP(A2305,'DIV HISTORY '!$G$2:$H$194,2,FALSE)),VLOOKUP(A2305,'DIV HISTORY '!$G$2:$H$194,2,FALSE),0)</f>
        <v>0</v>
      </c>
      <c r="D2305" s="21">
        <v>77.569999999999993</v>
      </c>
      <c r="E2305" s="9">
        <f t="shared" si="178"/>
        <v>0.99866004061641389</v>
      </c>
      <c r="F2305" s="21">
        <f t="shared" si="179"/>
        <v>0.92761234211863552</v>
      </c>
      <c r="G2305" s="21">
        <f t="shared" si="177"/>
        <v>77.464906690327254</v>
      </c>
      <c r="H2305" s="21">
        <f t="shared" si="181"/>
        <v>77.459999999999994</v>
      </c>
      <c r="I2305" s="21">
        <f t="shared" si="180"/>
        <v>-0.10999999999999943</v>
      </c>
    </row>
    <row r="2306" spans="1:9" x14ac:dyDescent="0.25">
      <c r="A2306" s="26">
        <v>39980</v>
      </c>
      <c r="B2306" s="24">
        <v>83.42</v>
      </c>
      <c r="C2306" s="21">
        <f>IF(ISNUMBER(VLOOKUP(A2306,'DIV HISTORY '!$G$2:$H$194,2,FALSE)),VLOOKUP(A2306,'DIV HISTORY '!$G$2:$H$194,2,FALSE),0)</f>
        <v>0</v>
      </c>
      <c r="D2306" s="21">
        <v>77.489999999999995</v>
      </c>
      <c r="E2306" s="9">
        <f t="shared" si="178"/>
        <v>0.99866004061641389</v>
      </c>
      <c r="F2306" s="21">
        <f t="shared" si="179"/>
        <v>0.92761234211863552</v>
      </c>
      <c r="G2306" s="21">
        <f t="shared" ref="G2306:G2369" si="182">F2306*B2306</f>
        <v>77.381421579536578</v>
      </c>
      <c r="H2306" s="21">
        <f t="shared" si="181"/>
        <v>77.38</v>
      </c>
      <c r="I2306" s="21">
        <f t="shared" si="180"/>
        <v>-0.10999999999999943</v>
      </c>
    </row>
    <row r="2307" spans="1:9" x14ac:dyDescent="0.25">
      <c r="A2307" s="27">
        <v>39979</v>
      </c>
      <c r="B2307" s="25">
        <v>83.33</v>
      </c>
      <c r="C2307" s="21">
        <f>IF(ISNUMBER(VLOOKUP(A2307,'DIV HISTORY '!$G$2:$H$194,2,FALSE)),VLOOKUP(A2307,'DIV HISTORY '!$G$2:$H$194,2,FALSE),0)</f>
        <v>0</v>
      </c>
      <c r="D2307" s="21">
        <v>77.400000000000006</v>
      </c>
      <c r="E2307" s="9">
        <f t="shared" ref="E2307:E2370" si="183">IF(C2306=0,E2306,(B2307-C2306)/B2307)</f>
        <v>0.99866004061641389</v>
      </c>
      <c r="F2307" s="21">
        <f t="shared" ref="F2307:F2370" si="184">IF(C2306=0,F2306,(B2307-C2306)/B2307*F2306)</f>
        <v>0.92761234211863552</v>
      </c>
      <c r="G2307" s="21">
        <f t="shared" si="182"/>
        <v>77.297936468745903</v>
      </c>
      <c r="H2307" s="21">
        <f t="shared" si="181"/>
        <v>77.3</v>
      </c>
      <c r="I2307" s="21">
        <f t="shared" si="180"/>
        <v>-0.10000000000000853</v>
      </c>
    </row>
    <row r="2308" spans="1:9" x14ac:dyDescent="0.25">
      <c r="A2308" s="26">
        <v>39976</v>
      </c>
      <c r="B2308" s="24">
        <v>83.269900000000007</v>
      </c>
      <c r="C2308" s="21">
        <f>IF(ISNUMBER(VLOOKUP(A2308,'DIV HISTORY '!$G$2:$H$194,2,FALSE)),VLOOKUP(A2308,'DIV HISTORY '!$G$2:$H$194,2,FALSE),0)</f>
        <v>0</v>
      </c>
      <c r="D2308" s="21">
        <v>77.349999999999994</v>
      </c>
      <c r="E2308" s="9">
        <f t="shared" si="183"/>
        <v>0.99866004061641389</v>
      </c>
      <c r="F2308" s="21">
        <f t="shared" si="184"/>
        <v>0.92761234211863552</v>
      </c>
      <c r="G2308" s="21">
        <f t="shared" si="182"/>
        <v>77.242186966984576</v>
      </c>
      <c r="H2308" s="21">
        <f t="shared" si="181"/>
        <v>77.239999999999995</v>
      </c>
      <c r="I2308" s="21">
        <f t="shared" si="180"/>
        <v>-0.10999999999999943</v>
      </c>
    </row>
    <row r="2309" spans="1:9" x14ac:dyDescent="0.25">
      <c r="A2309" s="27">
        <v>39975</v>
      </c>
      <c r="B2309" s="25">
        <v>83.180099999999996</v>
      </c>
      <c r="C2309" s="21">
        <f>IF(ISNUMBER(VLOOKUP(A2309,'DIV HISTORY '!$G$2:$H$194,2,FALSE)),VLOOKUP(A2309,'DIV HISTORY '!$G$2:$H$194,2,FALSE),0)</f>
        <v>0</v>
      </c>
      <c r="D2309" s="21">
        <v>77.260000000000005</v>
      </c>
      <c r="E2309" s="9">
        <f t="shared" si="183"/>
        <v>0.99866004061641389</v>
      </c>
      <c r="F2309" s="21">
        <f t="shared" si="184"/>
        <v>0.92761234211863552</v>
      </c>
      <c r="G2309" s="21">
        <f t="shared" si="182"/>
        <v>77.158887378662314</v>
      </c>
      <c r="H2309" s="21">
        <f t="shared" si="181"/>
        <v>77.16</v>
      </c>
      <c r="I2309" s="21">
        <f t="shared" si="180"/>
        <v>-0.10000000000000853</v>
      </c>
    </row>
    <row r="2310" spans="1:9" x14ac:dyDescent="0.25">
      <c r="A2310" s="26">
        <v>39974</v>
      </c>
      <c r="B2310" s="24">
        <v>83.17</v>
      </c>
      <c r="C2310" s="21">
        <f>IF(ISNUMBER(VLOOKUP(A2310,'DIV HISTORY '!$G$2:$H$194,2,FALSE)),VLOOKUP(A2310,'DIV HISTORY '!$G$2:$H$194,2,FALSE),0)</f>
        <v>0</v>
      </c>
      <c r="D2310" s="21">
        <v>77.25</v>
      </c>
      <c r="E2310" s="9">
        <f t="shared" si="183"/>
        <v>0.99866004061641389</v>
      </c>
      <c r="F2310" s="21">
        <f t="shared" si="184"/>
        <v>0.92761234211863552</v>
      </c>
      <c r="G2310" s="21">
        <f t="shared" si="182"/>
        <v>77.149518494006912</v>
      </c>
      <c r="H2310" s="21">
        <f t="shared" si="181"/>
        <v>77.150000000000006</v>
      </c>
      <c r="I2310" s="21">
        <f t="shared" si="180"/>
        <v>-9.9999999999994316E-2</v>
      </c>
    </row>
    <row r="2311" spans="1:9" x14ac:dyDescent="0.25">
      <c r="A2311" s="27">
        <v>39973</v>
      </c>
      <c r="B2311" s="25">
        <v>83.178799999999995</v>
      </c>
      <c r="C2311" s="21">
        <f>IF(ISNUMBER(VLOOKUP(A2311,'DIV HISTORY '!$G$2:$H$194,2,FALSE)),VLOOKUP(A2311,'DIV HISTORY '!$G$2:$H$194,2,FALSE),0)</f>
        <v>0</v>
      </c>
      <c r="D2311" s="21">
        <v>77.260000000000005</v>
      </c>
      <c r="E2311" s="9">
        <f t="shared" si="183"/>
        <v>0.99866004061641389</v>
      </c>
      <c r="F2311" s="21">
        <f t="shared" si="184"/>
        <v>0.92761234211863552</v>
      </c>
      <c r="G2311" s="21">
        <f t="shared" si="182"/>
        <v>77.157681482617562</v>
      </c>
      <c r="H2311" s="21">
        <f t="shared" si="181"/>
        <v>77.16</v>
      </c>
      <c r="I2311" s="21">
        <f t="shared" si="180"/>
        <v>-0.10000000000000853</v>
      </c>
    </row>
    <row r="2312" spans="1:9" x14ac:dyDescent="0.25">
      <c r="A2312" s="26">
        <v>39972</v>
      </c>
      <c r="B2312" s="24">
        <v>82.99</v>
      </c>
      <c r="C2312" s="21">
        <f>IF(ISNUMBER(VLOOKUP(A2312,'DIV HISTORY '!$G$2:$H$194,2,FALSE)),VLOOKUP(A2312,'DIV HISTORY '!$G$2:$H$194,2,FALSE),0)</f>
        <v>0</v>
      </c>
      <c r="D2312" s="21">
        <v>77.08</v>
      </c>
      <c r="E2312" s="9">
        <f t="shared" si="183"/>
        <v>0.99866004061641389</v>
      </c>
      <c r="F2312" s="21">
        <f t="shared" si="184"/>
        <v>0.92761234211863552</v>
      </c>
      <c r="G2312" s="21">
        <f t="shared" si="182"/>
        <v>76.982548272425561</v>
      </c>
      <c r="H2312" s="21">
        <f t="shared" si="181"/>
        <v>76.98</v>
      </c>
      <c r="I2312" s="21">
        <f t="shared" si="180"/>
        <v>-9.9999999999994316E-2</v>
      </c>
    </row>
    <row r="2313" spans="1:9" x14ac:dyDescent="0.25">
      <c r="A2313" s="27">
        <v>39969</v>
      </c>
      <c r="B2313" s="25">
        <v>83.21</v>
      </c>
      <c r="C2313" s="21">
        <f>IF(ISNUMBER(VLOOKUP(A2313,'DIV HISTORY '!$G$2:$H$194,2,FALSE)),VLOOKUP(A2313,'DIV HISTORY '!$G$2:$H$194,2,FALSE),0)</f>
        <v>0</v>
      </c>
      <c r="D2313" s="21">
        <v>77.290000000000006</v>
      </c>
      <c r="E2313" s="9">
        <f t="shared" si="183"/>
        <v>0.99866004061641389</v>
      </c>
      <c r="F2313" s="21">
        <f t="shared" si="184"/>
        <v>0.92761234211863552</v>
      </c>
      <c r="G2313" s="21">
        <f t="shared" si="182"/>
        <v>77.186622987691649</v>
      </c>
      <c r="H2313" s="21">
        <f t="shared" si="181"/>
        <v>77.19</v>
      </c>
      <c r="I2313" s="21">
        <f t="shared" si="180"/>
        <v>-0.10000000000000853</v>
      </c>
    </row>
    <row r="2314" spans="1:9" x14ac:dyDescent="0.25">
      <c r="A2314" s="26">
        <v>39968</v>
      </c>
      <c r="B2314" s="24">
        <v>83.76</v>
      </c>
      <c r="C2314" s="21">
        <f>IF(ISNUMBER(VLOOKUP(A2314,'DIV HISTORY '!$G$2:$H$194,2,FALSE)),VLOOKUP(A2314,'DIV HISTORY '!$G$2:$H$194,2,FALSE),0)</f>
        <v>0</v>
      </c>
      <c r="D2314" s="21">
        <v>77.8</v>
      </c>
      <c r="E2314" s="9">
        <f t="shared" si="183"/>
        <v>0.99866004061641389</v>
      </c>
      <c r="F2314" s="21">
        <f t="shared" si="184"/>
        <v>0.92761234211863552</v>
      </c>
      <c r="G2314" s="21">
        <f t="shared" si="182"/>
        <v>77.69680977585692</v>
      </c>
      <c r="H2314" s="21">
        <f t="shared" si="181"/>
        <v>77.7</v>
      </c>
      <c r="I2314" s="21">
        <f t="shared" si="180"/>
        <v>-9.9999999999994316E-2</v>
      </c>
    </row>
    <row r="2315" spans="1:9" x14ac:dyDescent="0.25">
      <c r="A2315" s="27">
        <v>39967</v>
      </c>
      <c r="B2315" s="25">
        <v>83.839600000000004</v>
      </c>
      <c r="C2315" s="21">
        <f>IF(ISNUMBER(VLOOKUP(A2315,'DIV HISTORY '!$G$2:$H$194,2,FALSE)),VLOOKUP(A2315,'DIV HISTORY '!$G$2:$H$194,2,FALSE),0)</f>
        <v>0</v>
      </c>
      <c r="D2315" s="21">
        <v>77.87</v>
      </c>
      <c r="E2315" s="9">
        <f t="shared" si="183"/>
        <v>0.99866004061641389</v>
      </c>
      <c r="F2315" s="21">
        <f t="shared" si="184"/>
        <v>0.92761234211863552</v>
      </c>
      <c r="G2315" s="21">
        <f t="shared" si="182"/>
        <v>77.770647718289553</v>
      </c>
      <c r="H2315" s="21">
        <f t="shared" si="181"/>
        <v>77.77</v>
      </c>
      <c r="I2315" s="21">
        <f t="shared" si="180"/>
        <v>-0.10000000000000853</v>
      </c>
    </row>
    <row r="2316" spans="1:9" x14ac:dyDescent="0.25">
      <c r="A2316" s="26">
        <v>39966</v>
      </c>
      <c r="B2316" s="24">
        <v>83.69</v>
      </c>
      <c r="C2316" s="21">
        <f>IF(ISNUMBER(VLOOKUP(A2316,'DIV HISTORY '!$G$2:$H$194,2,FALSE)),VLOOKUP(A2316,'DIV HISTORY '!$G$2:$H$194,2,FALSE),0)</f>
        <v>0</v>
      </c>
      <c r="D2316" s="21">
        <v>77.739999999999995</v>
      </c>
      <c r="E2316" s="9">
        <f t="shared" si="183"/>
        <v>0.99866004061641389</v>
      </c>
      <c r="F2316" s="21">
        <f t="shared" si="184"/>
        <v>0.92761234211863552</v>
      </c>
      <c r="G2316" s="21">
        <f t="shared" si="182"/>
        <v>77.631876911908606</v>
      </c>
      <c r="H2316" s="21">
        <f t="shared" si="181"/>
        <v>77.63</v>
      </c>
      <c r="I2316" s="21">
        <f t="shared" si="180"/>
        <v>-0.10999999999999943</v>
      </c>
    </row>
    <row r="2317" spans="1:9" x14ac:dyDescent="0.25">
      <c r="A2317" s="27">
        <v>39965</v>
      </c>
      <c r="B2317" s="25">
        <v>83.72</v>
      </c>
      <c r="C2317" s="21">
        <f>IF(ISNUMBER(VLOOKUP(A2317,'DIV HISTORY '!$G$2:$H$194,2,FALSE)),VLOOKUP(A2317,'DIV HISTORY '!$G$2:$H$194,2,FALSE),0)</f>
        <v>0.13081999999999999</v>
      </c>
      <c r="D2317" s="21">
        <v>77.760000000000005</v>
      </c>
      <c r="E2317" s="9">
        <f t="shared" si="183"/>
        <v>0.99866004061641389</v>
      </c>
      <c r="F2317" s="21">
        <f t="shared" si="184"/>
        <v>0.92761234211863552</v>
      </c>
      <c r="G2317" s="21">
        <f t="shared" si="182"/>
        <v>77.659705282172169</v>
      </c>
      <c r="H2317" s="21">
        <f t="shared" si="181"/>
        <v>77.66</v>
      </c>
      <c r="I2317" s="21">
        <f t="shared" si="180"/>
        <v>-0.10000000000000853</v>
      </c>
    </row>
    <row r="2318" spans="1:9" x14ac:dyDescent="0.25">
      <c r="A2318" s="26">
        <v>39962</v>
      </c>
      <c r="B2318" s="24">
        <v>83.92</v>
      </c>
      <c r="C2318" s="21">
        <f>IF(ISNUMBER(VLOOKUP(A2318,'DIV HISTORY '!$G$2:$H$194,2,FALSE)),VLOOKUP(A2318,'DIV HISTORY '!$G$2:$H$194,2,FALSE),0)</f>
        <v>0</v>
      </c>
      <c r="D2318" s="21">
        <v>77.83</v>
      </c>
      <c r="E2318" s="9">
        <f t="shared" si="183"/>
        <v>0.99844113441372739</v>
      </c>
      <c r="F2318" s="21">
        <f t="shared" si="184"/>
        <v>0.92616631916110503</v>
      </c>
      <c r="G2318" s="21">
        <f t="shared" si="182"/>
        <v>77.72387750399993</v>
      </c>
      <c r="H2318" s="21">
        <f t="shared" si="181"/>
        <v>77.72</v>
      </c>
      <c r="I2318" s="21">
        <f t="shared" si="180"/>
        <v>-0.10999999999999943</v>
      </c>
    </row>
    <row r="2319" spans="1:9" x14ac:dyDescent="0.25">
      <c r="A2319" s="27">
        <v>39961</v>
      </c>
      <c r="B2319" s="25">
        <v>83.8</v>
      </c>
      <c r="C2319" s="21">
        <f>IF(ISNUMBER(VLOOKUP(A2319,'DIV HISTORY '!$G$2:$H$194,2,FALSE)),VLOOKUP(A2319,'DIV HISTORY '!$G$2:$H$194,2,FALSE),0)</f>
        <v>0</v>
      </c>
      <c r="D2319" s="21">
        <v>77.72</v>
      </c>
      <c r="E2319" s="9">
        <f t="shared" si="183"/>
        <v>0.99844113441372739</v>
      </c>
      <c r="F2319" s="21">
        <f t="shared" si="184"/>
        <v>0.92616631916110503</v>
      </c>
      <c r="G2319" s="21">
        <f t="shared" si="182"/>
        <v>77.612737545700597</v>
      </c>
      <c r="H2319" s="21">
        <f t="shared" si="181"/>
        <v>77.61</v>
      </c>
      <c r="I2319" s="21">
        <f t="shared" ref="I2319:I2382" si="185">H2319-D2319</f>
        <v>-0.10999999999999943</v>
      </c>
    </row>
    <row r="2320" spans="1:9" x14ac:dyDescent="0.25">
      <c r="A2320" s="26">
        <v>39960</v>
      </c>
      <c r="B2320" s="24">
        <v>83.81</v>
      </c>
      <c r="C2320" s="21">
        <f>IF(ISNUMBER(VLOOKUP(A2320,'DIV HISTORY '!$G$2:$H$194,2,FALSE)),VLOOKUP(A2320,'DIV HISTORY '!$G$2:$H$194,2,FALSE),0)</f>
        <v>0</v>
      </c>
      <c r="D2320" s="21">
        <v>77.73</v>
      </c>
      <c r="E2320" s="9">
        <f t="shared" si="183"/>
        <v>0.99844113441372739</v>
      </c>
      <c r="F2320" s="21">
        <f t="shared" si="184"/>
        <v>0.92616631916110503</v>
      </c>
      <c r="G2320" s="21">
        <f t="shared" si="182"/>
        <v>77.62199920889222</v>
      </c>
      <c r="H2320" s="21">
        <f t="shared" ref="H2320:H2383" si="186">ROUND(G2320,2)</f>
        <v>77.62</v>
      </c>
      <c r="I2320" s="21">
        <f t="shared" si="185"/>
        <v>-0.10999999999999943</v>
      </c>
    </row>
    <row r="2321" spans="1:9" x14ac:dyDescent="0.25">
      <c r="A2321" s="27">
        <v>39959</v>
      </c>
      <c r="B2321" s="25">
        <v>83.83</v>
      </c>
      <c r="C2321" s="21">
        <f>IF(ISNUMBER(VLOOKUP(A2321,'DIV HISTORY '!$G$2:$H$194,2,FALSE)),VLOOKUP(A2321,'DIV HISTORY '!$G$2:$H$194,2,FALSE),0)</f>
        <v>0</v>
      </c>
      <c r="D2321" s="21">
        <v>77.739999999999995</v>
      </c>
      <c r="E2321" s="9">
        <f t="shared" si="183"/>
        <v>0.99844113441372739</v>
      </c>
      <c r="F2321" s="21">
        <f t="shared" si="184"/>
        <v>0.92616631916110503</v>
      </c>
      <c r="G2321" s="21">
        <f t="shared" si="182"/>
        <v>77.640522535275437</v>
      </c>
      <c r="H2321" s="21">
        <f t="shared" si="186"/>
        <v>77.64</v>
      </c>
      <c r="I2321" s="21">
        <f t="shared" si="185"/>
        <v>-9.9999999999994316E-2</v>
      </c>
    </row>
    <row r="2322" spans="1:9" x14ac:dyDescent="0.25">
      <c r="A2322" s="26">
        <v>39955</v>
      </c>
      <c r="B2322" s="24">
        <v>83.94</v>
      </c>
      <c r="C2322" s="21">
        <f>IF(ISNUMBER(VLOOKUP(A2322,'DIV HISTORY '!$G$2:$H$194,2,FALSE)),VLOOKUP(A2322,'DIV HISTORY '!$G$2:$H$194,2,FALSE),0)</f>
        <v>0</v>
      </c>
      <c r="D2322" s="21">
        <v>77.849999999999994</v>
      </c>
      <c r="E2322" s="9">
        <f t="shared" si="183"/>
        <v>0.99844113441372739</v>
      </c>
      <c r="F2322" s="21">
        <f t="shared" si="184"/>
        <v>0.92616631916110503</v>
      </c>
      <c r="G2322" s="21">
        <f t="shared" si="182"/>
        <v>77.742400830383161</v>
      </c>
      <c r="H2322" s="21">
        <f t="shared" si="186"/>
        <v>77.739999999999995</v>
      </c>
      <c r="I2322" s="21">
        <f t="shared" si="185"/>
        <v>-0.10999999999999943</v>
      </c>
    </row>
    <row r="2323" spans="1:9" x14ac:dyDescent="0.25">
      <c r="A2323" s="27">
        <v>39954</v>
      </c>
      <c r="B2323" s="25">
        <v>83.921999999999997</v>
      </c>
      <c r="C2323" s="21">
        <f>IF(ISNUMBER(VLOOKUP(A2323,'DIV HISTORY '!$G$2:$H$194,2,FALSE)),VLOOKUP(A2323,'DIV HISTORY '!$G$2:$H$194,2,FALSE),0)</f>
        <v>0</v>
      </c>
      <c r="D2323" s="21">
        <v>77.83</v>
      </c>
      <c r="E2323" s="9">
        <f t="shared" si="183"/>
        <v>0.99844113441372739</v>
      </c>
      <c r="F2323" s="21">
        <f t="shared" si="184"/>
        <v>0.92616631916110503</v>
      </c>
      <c r="G2323" s="21">
        <f t="shared" si="182"/>
        <v>77.725729836638251</v>
      </c>
      <c r="H2323" s="21">
        <f t="shared" si="186"/>
        <v>77.73</v>
      </c>
      <c r="I2323" s="21">
        <f t="shared" si="185"/>
        <v>-9.9999999999994316E-2</v>
      </c>
    </row>
    <row r="2324" spans="1:9" x14ac:dyDescent="0.25">
      <c r="A2324" s="26">
        <v>39953</v>
      </c>
      <c r="B2324" s="24">
        <v>84.03</v>
      </c>
      <c r="C2324" s="21">
        <f>IF(ISNUMBER(VLOOKUP(A2324,'DIV HISTORY '!$G$2:$H$194,2,FALSE)),VLOOKUP(A2324,'DIV HISTORY '!$G$2:$H$194,2,FALSE),0)</f>
        <v>0</v>
      </c>
      <c r="D2324" s="21">
        <v>77.930000000000007</v>
      </c>
      <c r="E2324" s="9">
        <f t="shared" si="183"/>
        <v>0.99844113441372739</v>
      </c>
      <c r="F2324" s="21">
        <f t="shared" si="184"/>
        <v>0.92616631916110503</v>
      </c>
      <c r="G2324" s="21">
        <f t="shared" si="182"/>
        <v>77.825755799107654</v>
      </c>
      <c r="H2324" s="21">
        <f t="shared" si="186"/>
        <v>77.83</v>
      </c>
      <c r="I2324" s="21">
        <f t="shared" si="185"/>
        <v>-0.10000000000000853</v>
      </c>
    </row>
    <row r="2325" spans="1:9" x14ac:dyDescent="0.25">
      <c r="A2325" s="27">
        <v>39952</v>
      </c>
      <c r="B2325" s="25">
        <v>83.92</v>
      </c>
      <c r="C2325" s="21">
        <f>IF(ISNUMBER(VLOOKUP(A2325,'DIV HISTORY '!$G$2:$H$194,2,FALSE)),VLOOKUP(A2325,'DIV HISTORY '!$G$2:$H$194,2,FALSE),0)</f>
        <v>0</v>
      </c>
      <c r="D2325" s="21">
        <v>77.83</v>
      </c>
      <c r="E2325" s="9">
        <f t="shared" si="183"/>
        <v>0.99844113441372739</v>
      </c>
      <c r="F2325" s="21">
        <f t="shared" si="184"/>
        <v>0.92616631916110503</v>
      </c>
      <c r="G2325" s="21">
        <f t="shared" si="182"/>
        <v>77.72387750399993</v>
      </c>
      <c r="H2325" s="21">
        <f t="shared" si="186"/>
        <v>77.72</v>
      </c>
      <c r="I2325" s="21">
        <f t="shared" si="185"/>
        <v>-0.10999999999999943</v>
      </c>
    </row>
    <row r="2326" spans="1:9" x14ac:dyDescent="0.25">
      <c r="A2326" s="26">
        <v>39951</v>
      </c>
      <c r="B2326" s="24">
        <v>83.87</v>
      </c>
      <c r="C2326" s="21">
        <f>IF(ISNUMBER(VLOOKUP(A2326,'DIV HISTORY '!$G$2:$H$194,2,FALSE)),VLOOKUP(A2326,'DIV HISTORY '!$G$2:$H$194,2,FALSE),0)</f>
        <v>0</v>
      </c>
      <c r="D2326" s="21">
        <v>77.78</v>
      </c>
      <c r="E2326" s="9">
        <f t="shared" si="183"/>
        <v>0.99844113441372739</v>
      </c>
      <c r="F2326" s="21">
        <f t="shared" si="184"/>
        <v>0.92616631916110503</v>
      </c>
      <c r="G2326" s="21">
        <f t="shared" si="182"/>
        <v>77.677569188041886</v>
      </c>
      <c r="H2326" s="21">
        <f t="shared" si="186"/>
        <v>77.680000000000007</v>
      </c>
      <c r="I2326" s="21">
        <f t="shared" si="185"/>
        <v>-9.9999999999994316E-2</v>
      </c>
    </row>
    <row r="2327" spans="1:9" x14ac:dyDescent="0.25">
      <c r="A2327" s="27">
        <v>39948</v>
      </c>
      <c r="B2327" s="25">
        <v>83.95</v>
      </c>
      <c r="C2327" s="21">
        <f>IF(ISNUMBER(VLOOKUP(A2327,'DIV HISTORY '!$G$2:$H$194,2,FALSE)),VLOOKUP(A2327,'DIV HISTORY '!$G$2:$H$194,2,FALSE),0)</f>
        <v>0</v>
      </c>
      <c r="D2327" s="21">
        <v>77.86</v>
      </c>
      <c r="E2327" s="9">
        <f t="shared" si="183"/>
        <v>0.99844113441372739</v>
      </c>
      <c r="F2327" s="21">
        <f t="shared" si="184"/>
        <v>0.92616631916110503</v>
      </c>
      <c r="G2327" s="21">
        <f t="shared" si="182"/>
        <v>77.75166249357477</v>
      </c>
      <c r="H2327" s="21">
        <f t="shared" si="186"/>
        <v>77.75</v>
      </c>
      <c r="I2327" s="21">
        <f t="shared" si="185"/>
        <v>-0.10999999999999943</v>
      </c>
    </row>
    <row r="2328" spans="1:9" x14ac:dyDescent="0.25">
      <c r="A2328" s="26">
        <v>39947</v>
      </c>
      <c r="B2328" s="24">
        <v>83.96</v>
      </c>
      <c r="C2328" s="21">
        <f>IF(ISNUMBER(VLOOKUP(A2328,'DIV HISTORY '!$G$2:$H$194,2,FALSE)),VLOOKUP(A2328,'DIV HISTORY '!$G$2:$H$194,2,FALSE),0)</f>
        <v>0</v>
      </c>
      <c r="D2328" s="21">
        <v>77.87</v>
      </c>
      <c r="E2328" s="9">
        <f t="shared" si="183"/>
        <v>0.99844113441372739</v>
      </c>
      <c r="F2328" s="21">
        <f t="shared" si="184"/>
        <v>0.92616631916110503</v>
      </c>
      <c r="G2328" s="21">
        <f t="shared" si="182"/>
        <v>77.760924156766379</v>
      </c>
      <c r="H2328" s="21">
        <f t="shared" si="186"/>
        <v>77.760000000000005</v>
      </c>
      <c r="I2328" s="21">
        <f t="shared" si="185"/>
        <v>-0.10999999999999943</v>
      </c>
    </row>
    <row r="2329" spans="1:9" x14ac:dyDescent="0.25">
      <c r="A2329" s="27">
        <v>39946</v>
      </c>
      <c r="B2329" s="25">
        <v>83.93</v>
      </c>
      <c r="C2329" s="21">
        <f>IF(ISNUMBER(VLOOKUP(A2329,'DIV HISTORY '!$G$2:$H$194,2,FALSE)),VLOOKUP(A2329,'DIV HISTORY '!$G$2:$H$194,2,FALSE),0)</f>
        <v>0</v>
      </c>
      <c r="D2329" s="21">
        <v>77.84</v>
      </c>
      <c r="E2329" s="9">
        <f t="shared" si="183"/>
        <v>0.99844113441372739</v>
      </c>
      <c r="F2329" s="21">
        <f t="shared" si="184"/>
        <v>0.92616631916110503</v>
      </c>
      <c r="G2329" s="21">
        <f t="shared" si="182"/>
        <v>77.733139167191553</v>
      </c>
      <c r="H2329" s="21">
        <f t="shared" si="186"/>
        <v>77.73</v>
      </c>
      <c r="I2329" s="21">
        <f t="shared" si="185"/>
        <v>-0.10999999999999943</v>
      </c>
    </row>
    <row r="2330" spans="1:9" x14ac:dyDescent="0.25">
      <c r="A2330" s="26">
        <v>39945</v>
      </c>
      <c r="B2330" s="24">
        <v>83.89</v>
      </c>
      <c r="C2330" s="21">
        <f>IF(ISNUMBER(VLOOKUP(A2330,'DIV HISTORY '!$G$2:$H$194,2,FALSE)),VLOOKUP(A2330,'DIV HISTORY '!$G$2:$H$194,2,FALSE),0)</f>
        <v>0</v>
      </c>
      <c r="D2330" s="21">
        <v>77.8</v>
      </c>
      <c r="E2330" s="9">
        <f t="shared" si="183"/>
        <v>0.99844113441372739</v>
      </c>
      <c r="F2330" s="21">
        <f t="shared" si="184"/>
        <v>0.92616631916110503</v>
      </c>
      <c r="G2330" s="21">
        <f t="shared" si="182"/>
        <v>77.696092514425104</v>
      </c>
      <c r="H2330" s="21">
        <f t="shared" si="186"/>
        <v>77.7</v>
      </c>
      <c r="I2330" s="21">
        <f t="shared" si="185"/>
        <v>-9.9999999999994316E-2</v>
      </c>
    </row>
    <row r="2331" spans="1:9" x14ac:dyDescent="0.25">
      <c r="A2331" s="27">
        <v>39944</v>
      </c>
      <c r="B2331" s="25">
        <v>83.9</v>
      </c>
      <c r="C2331" s="21">
        <f>IF(ISNUMBER(VLOOKUP(A2331,'DIV HISTORY '!$G$2:$H$194,2,FALSE)),VLOOKUP(A2331,'DIV HISTORY '!$G$2:$H$194,2,FALSE),0)</f>
        <v>0</v>
      </c>
      <c r="D2331" s="21">
        <v>77.81</v>
      </c>
      <c r="E2331" s="9">
        <f t="shared" si="183"/>
        <v>0.99844113441372739</v>
      </c>
      <c r="F2331" s="21">
        <f t="shared" si="184"/>
        <v>0.92616631916110503</v>
      </c>
      <c r="G2331" s="21">
        <f t="shared" si="182"/>
        <v>77.705354177616712</v>
      </c>
      <c r="H2331" s="21">
        <f t="shared" si="186"/>
        <v>77.709999999999994</v>
      </c>
      <c r="I2331" s="21">
        <f t="shared" si="185"/>
        <v>-0.10000000000000853</v>
      </c>
    </row>
    <row r="2332" spans="1:9" x14ac:dyDescent="0.25">
      <c r="A2332" s="26">
        <v>39941</v>
      </c>
      <c r="B2332" s="24">
        <v>83.76</v>
      </c>
      <c r="C2332" s="21">
        <f>IF(ISNUMBER(VLOOKUP(A2332,'DIV HISTORY '!$G$2:$H$194,2,FALSE)),VLOOKUP(A2332,'DIV HISTORY '!$G$2:$H$194,2,FALSE),0)</f>
        <v>0</v>
      </c>
      <c r="D2332" s="21">
        <v>77.680000000000007</v>
      </c>
      <c r="E2332" s="9">
        <f t="shared" si="183"/>
        <v>0.99844113441372739</v>
      </c>
      <c r="F2332" s="21">
        <f t="shared" si="184"/>
        <v>0.92616631916110503</v>
      </c>
      <c r="G2332" s="21">
        <f t="shared" si="182"/>
        <v>77.575690892934162</v>
      </c>
      <c r="H2332" s="21">
        <f t="shared" si="186"/>
        <v>77.58</v>
      </c>
      <c r="I2332" s="21">
        <f t="shared" si="185"/>
        <v>-0.10000000000000853</v>
      </c>
    </row>
    <row r="2333" spans="1:9" x14ac:dyDescent="0.25">
      <c r="A2333" s="27">
        <v>39940</v>
      </c>
      <c r="B2333" s="25">
        <v>83.7</v>
      </c>
      <c r="C2333" s="21">
        <f>IF(ISNUMBER(VLOOKUP(A2333,'DIV HISTORY '!$G$2:$H$194,2,FALSE)),VLOOKUP(A2333,'DIV HISTORY '!$G$2:$H$194,2,FALSE),0)</f>
        <v>0</v>
      </c>
      <c r="D2333" s="21">
        <v>77.62</v>
      </c>
      <c r="E2333" s="9">
        <f t="shared" si="183"/>
        <v>0.99844113441372739</v>
      </c>
      <c r="F2333" s="21">
        <f t="shared" si="184"/>
        <v>0.92616631916110503</v>
      </c>
      <c r="G2333" s="21">
        <f t="shared" si="182"/>
        <v>77.520120913784496</v>
      </c>
      <c r="H2333" s="21">
        <f t="shared" si="186"/>
        <v>77.52</v>
      </c>
      <c r="I2333" s="21">
        <f t="shared" si="185"/>
        <v>-0.10000000000000853</v>
      </c>
    </row>
    <row r="2334" spans="1:9" x14ac:dyDescent="0.25">
      <c r="A2334" s="26">
        <v>39939</v>
      </c>
      <c r="B2334" s="24">
        <v>83.82</v>
      </c>
      <c r="C2334" s="21">
        <f>IF(ISNUMBER(VLOOKUP(A2334,'DIV HISTORY '!$G$2:$H$194,2,FALSE)),VLOOKUP(A2334,'DIV HISTORY '!$G$2:$H$194,2,FALSE),0)</f>
        <v>0</v>
      </c>
      <c r="D2334" s="21">
        <v>77.739999999999995</v>
      </c>
      <c r="E2334" s="9">
        <f t="shared" si="183"/>
        <v>0.99844113441372739</v>
      </c>
      <c r="F2334" s="21">
        <f t="shared" si="184"/>
        <v>0.92616631916110503</v>
      </c>
      <c r="G2334" s="21">
        <f t="shared" si="182"/>
        <v>77.631260872083814</v>
      </c>
      <c r="H2334" s="21">
        <f t="shared" si="186"/>
        <v>77.63</v>
      </c>
      <c r="I2334" s="21">
        <f t="shared" si="185"/>
        <v>-0.10999999999999943</v>
      </c>
    </row>
    <row r="2335" spans="1:9" x14ac:dyDescent="0.25">
      <c r="A2335" s="27">
        <v>39938</v>
      </c>
      <c r="B2335" s="25">
        <v>83.77</v>
      </c>
      <c r="C2335" s="21">
        <f>IF(ISNUMBER(VLOOKUP(A2335,'DIV HISTORY '!$G$2:$H$194,2,FALSE)),VLOOKUP(A2335,'DIV HISTORY '!$G$2:$H$194,2,FALSE),0)</f>
        <v>0</v>
      </c>
      <c r="D2335" s="21">
        <v>77.69</v>
      </c>
      <c r="E2335" s="9">
        <f t="shared" si="183"/>
        <v>0.99844113441372739</v>
      </c>
      <c r="F2335" s="21">
        <f t="shared" si="184"/>
        <v>0.92616631916110503</v>
      </c>
      <c r="G2335" s="21">
        <f t="shared" si="182"/>
        <v>77.584952556125771</v>
      </c>
      <c r="H2335" s="21">
        <f t="shared" si="186"/>
        <v>77.58</v>
      </c>
      <c r="I2335" s="21">
        <f t="shared" si="185"/>
        <v>-0.10999999999999943</v>
      </c>
    </row>
    <row r="2336" spans="1:9" x14ac:dyDescent="0.25">
      <c r="A2336" s="26">
        <v>39937</v>
      </c>
      <c r="B2336" s="24">
        <v>83.79</v>
      </c>
      <c r="C2336" s="21">
        <f>IF(ISNUMBER(VLOOKUP(A2336,'DIV HISTORY '!$G$2:$H$194,2,FALSE)),VLOOKUP(A2336,'DIV HISTORY '!$G$2:$H$194,2,FALSE),0)</f>
        <v>0</v>
      </c>
      <c r="D2336" s="21">
        <v>77.709999999999994</v>
      </c>
      <c r="E2336" s="9">
        <f t="shared" si="183"/>
        <v>0.99844113441372739</v>
      </c>
      <c r="F2336" s="21">
        <f t="shared" si="184"/>
        <v>0.92616631916110503</v>
      </c>
      <c r="G2336" s="21">
        <f t="shared" si="182"/>
        <v>77.603475882509002</v>
      </c>
      <c r="H2336" s="21">
        <f t="shared" si="186"/>
        <v>77.599999999999994</v>
      </c>
      <c r="I2336" s="21">
        <f t="shared" si="185"/>
        <v>-0.10999999999999943</v>
      </c>
    </row>
    <row r="2337" spans="1:9" x14ac:dyDescent="0.25">
      <c r="A2337" s="27">
        <v>39934</v>
      </c>
      <c r="B2337" s="25">
        <v>83.81</v>
      </c>
      <c r="C2337" s="21">
        <f>IF(ISNUMBER(VLOOKUP(A2337,'DIV HISTORY '!$G$2:$H$194,2,FALSE)),VLOOKUP(A2337,'DIV HISTORY '!$G$2:$H$194,2,FALSE),0)</f>
        <v>0.1668</v>
      </c>
      <c r="D2337" s="21">
        <v>77.73</v>
      </c>
      <c r="E2337" s="9">
        <f t="shared" si="183"/>
        <v>0.99844113441372739</v>
      </c>
      <c r="F2337" s="21">
        <f t="shared" si="184"/>
        <v>0.92616631916110503</v>
      </c>
      <c r="G2337" s="21">
        <f t="shared" si="182"/>
        <v>77.62199920889222</v>
      </c>
      <c r="H2337" s="21">
        <f t="shared" si="186"/>
        <v>77.62</v>
      </c>
      <c r="I2337" s="21">
        <f t="shared" si="185"/>
        <v>-0.10999999999999943</v>
      </c>
    </row>
    <row r="2338" spans="1:9" x14ac:dyDescent="0.25">
      <c r="A2338" s="26">
        <v>39933</v>
      </c>
      <c r="B2338" s="24">
        <v>84.04</v>
      </c>
      <c r="C2338" s="21">
        <f>IF(ISNUMBER(VLOOKUP(A2338,'DIV HISTORY '!$G$2:$H$194,2,FALSE)),VLOOKUP(A2338,'DIV HISTORY '!$G$2:$H$194,2,FALSE),0)</f>
        <v>0</v>
      </c>
      <c r="D2338" s="21">
        <v>77.78</v>
      </c>
      <c r="E2338" s="9">
        <f t="shared" si="183"/>
        <v>0.99801523084245602</v>
      </c>
      <c r="F2338" s="21">
        <f t="shared" si="184"/>
        <v>0.92432809281607808</v>
      </c>
      <c r="G2338" s="21">
        <f t="shared" si="182"/>
        <v>77.680532920263204</v>
      </c>
      <c r="H2338" s="21">
        <f t="shared" si="186"/>
        <v>77.680000000000007</v>
      </c>
      <c r="I2338" s="21">
        <f t="shared" si="185"/>
        <v>-9.9999999999994316E-2</v>
      </c>
    </row>
    <row r="2339" spans="1:9" x14ac:dyDescent="0.25">
      <c r="A2339" s="27">
        <v>39932</v>
      </c>
      <c r="B2339" s="25">
        <v>83.97</v>
      </c>
      <c r="C2339" s="21">
        <f>IF(ISNUMBER(VLOOKUP(A2339,'DIV HISTORY '!$G$2:$H$194,2,FALSE)),VLOOKUP(A2339,'DIV HISTORY '!$G$2:$H$194,2,FALSE),0)</f>
        <v>0</v>
      </c>
      <c r="D2339" s="21">
        <v>77.72</v>
      </c>
      <c r="E2339" s="9">
        <f t="shared" si="183"/>
        <v>0.99801523084245602</v>
      </c>
      <c r="F2339" s="21">
        <f t="shared" si="184"/>
        <v>0.92432809281607808</v>
      </c>
      <c r="G2339" s="21">
        <f t="shared" si="182"/>
        <v>77.615829953766081</v>
      </c>
      <c r="H2339" s="21">
        <f t="shared" si="186"/>
        <v>77.62</v>
      </c>
      <c r="I2339" s="21">
        <f t="shared" si="185"/>
        <v>-9.9999999999994316E-2</v>
      </c>
    </row>
    <row r="2340" spans="1:9" x14ac:dyDescent="0.25">
      <c r="A2340" s="26">
        <v>39931</v>
      </c>
      <c r="B2340" s="24">
        <v>83.93</v>
      </c>
      <c r="C2340" s="21">
        <f>IF(ISNUMBER(VLOOKUP(A2340,'DIV HISTORY '!$G$2:$H$194,2,FALSE)),VLOOKUP(A2340,'DIV HISTORY '!$G$2:$H$194,2,FALSE),0)</f>
        <v>0</v>
      </c>
      <c r="D2340" s="21">
        <v>77.680000000000007</v>
      </c>
      <c r="E2340" s="9">
        <f t="shared" si="183"/>
        <v>0.99801523084245602</v>
      </c>
      <c r="F2340" s="21">
        <f t="shared" si="184"/>
        <v>0.92432809281607808</v>
      </c>
      <c r="G2340" s="21">
        <f t="shared" si="182"/>
        <v>77.578856830053439</v>
      </c>
      <c r="H2340" s="21">
        <f t="shared" si="186"/>
        <v>77.58</v>
      </c>
      <c r="I2340" s="21">
        <f t="shared" si="185"/>
        <v>-0.10000000000000853</v>
      </c>
    </row>
    <row r="2341" spans="1:9" x14ac:dyDescent="0.25">
      <c r="A2341" s="27">
        <v>39930</v>
      </c>
      <c r="B2341" s="25">
        <v>84.01</v>
      </c>
      <c r="C2341" s="21">
        <f>IF(ISNUMBER(VLOOKUP(A2341,'DIV HISTORY '!$G$2:$H$194,2,FALSE)),VLOOKUP(A2341,'DIV HISTORY '!$G$2:$H$194,2,FALSE),0)</f>
        <v>0</v>
      </c>
      <c r="D2341" s="21">
        <v>77.760000000000005</v>
      </c>
      <c r="E2341" s="9">
        <f t="shared" si="183"/>
        <v>0.99801523084245602</v>
      </c>
      <c r="F2341" s="21">
        <f t="shared" si="184"/>
        <v>0.92432809281607808</v>
      </c>
      <c r="G2341" s="21">
        <f t="shared" si="182"/>
        <v>77.652803077478723</v>
      </c>
      <c r="H2341" s="21">
        <f t="shared" si="186"/>
        <v>77.650000000000006</v>
      </c>
      <c r="I2341" s="21">
        <f t="shared" si="185"/>
        <v>-0.10999999999999943</v>
      </c>
    </row>
    <row r="2342" spans="1:9" x14ac:dyDescent="0.25">
      <c r="A2342" s="26">
        <v>39927</v>
      </c>
      <c r="B2342" s="24">
        <v>83.91</v>
      </c>
      <c r="C2342" s="21">
        <f>IF(ISNUMBER(VLOOKUP(A2342,'DIV HISTORY '!$G$2:$H$194,2,FALSE)),VLOOKUP(A2342,'DIV HISTORY '!$G$2:$H$194,2,FALSE),0)</f>
        <v>0</v>
      </c>
      <c r="D2342" s="21">
        <v>77.66</v>
      </c>
      <c r="E2342" s="9">
        <f t="shared" si="183"/>
        <v>0.99801523084245602</v>
      </c>
      <c r="F2342" s="21">
        <f t="shared" si="184"/>
        <v>0.92432809281607808</v>
      </c>
      <c r="G2342" s="21">
        <f t="shared" si="182"/>
        <v>77.560370268197104</v>
      </c>
      <c r="H2342" s="21">
        <f t="shared" si="186"/>
        <v>77.56</v>
      </c>
      <c r="I2342" s="21">
        <f t="shared" si="185"/>
        <v>-9.9999999999994316E-2</v>
      </c>
    </row>
    <row r="2343" spans="1:9" x14ac:dyDescent="0.25">
      <c r="A2343" s="27">
        <v>39926</v>
      </c>
      <c r="B2343" s="25">
        <v>83.91</v>
      </c>
      <c r="C2343" s="21">
        <f>IF(ISNUMBER(VLOOKUP(A2343,'DIV HISTORY '!$G$2:$H$194,2,FALSE)),VLOOKUP(A2343,'DIV HISTORY '!$G$2:$H$194,2,FALSE),0)</f>
        <v>0</v>
      </c>
      <c r="D2343" s="21">
        <v>77.66</v>
      </c>
      <c r="E2343" s="9">
        <f t="shared" si="183"/>
        <v>0.99801523084245602</v>
      </c>
      <c r="F2343" s="21">
        <f t="shared" si="184"/>
        <v>0.92432809281607808</v>
      </c>
      <c r="G2343" s="21">
        <f t="shared" si="182"/>
        <v>77.560370268197104</v>
      </c>
      <c r="H2343" s="21">
        <f t="shared" si="186"/>
        <v>77.56</v>
      </c>
      <c r="I2343" s="21">
        <f t="shared" si="185"/>
        <v>-9.9999999999994316E-2</v>
      </c>
    </row>
    <row r="2344" spans="1:9" x14ac:dyDescent="0.25">
      <c r="A2344" s="26">
        <v>39925</v>
      </c>
      <c r="B2344" s="24">
        <v>83.97</v>
      </c>
      <c r="C2344" s="21">
        <f>IF(ISNUMBER(VLOOKUP(A2344,'DIV HISTORY '!$G$2:$H$194,2,FALSE)),VLOOKUP(A2344,'DIV HISTORY '!$G$2:$H$194,2,FALSE),0)</f>
        <v>0</v>
      </c>
      <c r="D2344" s="21">
        <v>77.72</v>
      </c>
      <c r="E2344" s="9">
        <f t="shared" si="183"/>
        <v>0.99801523084245602</v>
      </c>
      <c r="F2344" s="21">
        <f t="shared" si="184"/>
        <v>0.92432809281607808</v>
      </c>
      <c r="G2344" s="21">
        <f t="shared" si="182"/>
        <v>77.615829953766081</v>
      </c>
      <c r="H2344" s="21">
        <f t="shared" si="186"/>
        <v>77.62</v>
      </c>
      <c r="I2344" s="21">
        <f t="shared" si="185"/>
        <v>-9.9999999999994316E-2</v>
      </c>
    </row>
    <row r="2345" spans="1:9" x14ac:dyDescent="0.25">
      <c r="A2345" s="27">
        <v>39924</v>
      </c>
      <c r="B2345" s="25">
        <v>83.97</v>
      </c>
      <c r="C2345" s="21">
        <f>IF(ISNUMBER(VLOOKUP(A2345,'DIV HISTORY '!$G$2:$H$194,2,FALSE)),VLOOKUP(A2345,'DIV HISTORY '!$G$2:$H$194,2,FALSE),0)</f>
        <v>0</v>
      </c>
      <c r="D2345" s="21">
        <v>77.72</v>
      </c>
      <c r="E2345" s="9">
        <f t="shared" si="183"/>
        <v>0.99801523084245602</v>
      </c>
      <c r="F2345" s="21">
        <f t="shared" si="184"/>
        <v>0.92432809281607808</v>
      </c>
      <c r="G2345" s="21">
        <f t="shared" si="182"/>
        <v>77.615829953766081</v>
      </c>
      <c r="H2345" s="21">
        <f t="shared" si="186"/>
        <v>77.62</v>
      </c>
      <c r="I2345" s="21">
        <f t="shared" si="185"/>
        <v>-9.9999999999994316E-2</v>
      </c>
    </row>
    <row r="2346" spans="1:9" x14ac:dyDescent="0.25">
      <c r="A2346" s="26">
        <v>39923</v>
      </c>
      <c r="B2346" s="24">
        <v>83.96</v>
      </c>
      <c r="C2346" s="21">
        <f>IF(ISNUMBER(VLOOKUP(A2346,'DIV HISTORY '!$G$2:$H$194,2,FALSE)),VLOOKUP(A2346,'DIV HISTORY '!$G$2:$H$194,2,FALSE),0)</f>
        <v>0</v>
      </c>
      <c r="D2346" s="21">
        <v>77.709999999999994</v>
      </c>
      <c r="E2346" s="9">
        <f t="shared" si="183"/>
        <v>0.99801523084245602</v>
      </c>
      <c r="F2346" s="21">
        <f t="shared" si="184"/>
        <v>0.92432809281607808</v>
      </c>
      <c r="G2346" s="21">
        <f t="shared" si="182"/>
        <v>77.606586672837906</v>
      </c>
      <c r="H2346" s="21">
        <f t="shared" si="186"/>
        <v>77.61</v>
      </c>
      <c r="I2346" s="21">
        <f t="shared" si="185"/>
        <v>-9.9999999999994316E-2</v>
      </c>
    </row>
    <row r="2347" spans="1:9" x14ac:dyDescent="0.25">
      <c r="A2347" s="27">
        <v>39920</v>
      </c>
      <c r="B2347" s="25">
        <v>83.88</v>
      </c>
      <c r="C2347" s="21">
        <f>IF(ISNUMBER(VLOOKUP(A2347,'DIV HISTORY '!$G$2:$H$194,2,FALSE)),VLOOKUP(A2347,'DIV HISTORY '!$G$2:$H$194,2,FALSE),0)</f>
        <v>0</v>
      </c>
      <c r="D2347" s="21">
        <v>77.64</v>
      </c>
      <c r="E2347" s="9">
        <f t="shared" si="183"/>
        <v>0.99801523084245602</v>
      </c>
      <c r="F2347" s="21">
        <f t="shared" si="184"/>
        <v>0.92432809281607808</v>
      </c>
      <c r="G2347" s="21">
        <f t="shared" si="182"/>
        <v>77.532640425412623</v>
      </c>
      <c r="H2347" s="21">
        <f t="shared" si="186"/>
        <v>77.53</v>
      </c>
      <c r="I2347" s="21">
        <f t="shared" si="185"/>
        <v>-0.10999999999999943</v>
      </c>
    </row>
    <row r="2348" spans="1:9" x14ac:dyDescent="0.25">
      <c r="A2348" s="26">
        <v>39919</v>
      </c>
      <c r="B2348" s="24">
        <v>83.97</v>
      </c>
      <c r="C2348" s="21">
        <f>IF(ISNUMBER(VLOOKUP(A2348,'DIV HISTORY '!$G$2:$H$194,2,FALSE)),VLOOKUP(A2348,'DIV HISTORY '!$G$2:$H$194,2,FALSE),0)</f>
        <v>0</v>
      </c>
      <c r="D2348" s="21">
        <v>77.72</v>
      </c>
      <c r="E2348" s="9">
        <f t="shared" si="183"/>
        <v>0.99801523084245602</v>
      </c>
      <c r="F2348" s="21">
        <f t="shared" si="184"/>
        <v>0.92432809281607808</v>
      </c>
      <c r="G2348" s="21">
        <f t="shared" si="182"/>
        <v>77.615829953766081</v>
      </c>
      <c r="H2348" s="21">
        <f t="shared" si="186"/>
        <v>77.62</v>
      </c>
      <c r="I2348" s="21">
        <f t="shared" si="185"/>
        <v>-9.9999999999994316E-2</v>
      </c>
    </row>
    <row r="2349" spans="1:9" x14ac:dyDescent="0.25">
      <c r="A2349" s="27">
        <v>39918</v>
      </c>
      <c r="B2349" s="25">
        <v>84.09</v>
      </c>
      <c r="C2349" s="21">
        <f>IF(ISNUMBER(VLOOKUP(A2349,'DIV HISTORY '!$G$2:$H$194,2,FALSE)),VLOOKUP(A2349,'DIV HISTORY '!$G$2:$H$194,2,FALSE),0)</f>
        <v>0</v>
      </c>
      <c r="D2349" s="21">
        <v>77.83</v>
      </c>
      <c r="E2349" s="9">
        <f t="shared" si="183"/>
        <v>0.99801523084245602</v>
      </c>
      <c r="F2349" s="21">
        <f t="shared" si="184"/>
        <v>0.92432809281607808</v>
      </c>
      <c r="G2349" s="21">
        <f t="shared" si="182"/>
        <v>77.726749324904006</v>
      </c>
      <c r="H2349" s="21">
        <f t="shared" si="186"/>
        <v>77.73</v>
      </c>
      <c r="I2349" s="21">
        <f t="shared" si="185"/>
        <v>-9.9999999999994316E-2</v>
      </c>
    </row>
    <row r="2350" spans="1:9" x14ac:dyDescent="0.25">
      <c r="A2350" s="26">
        <v>39917</v>
      </c>
      <c r="B2350" s="24">
        <v>84.05</v>
      </c>
      <c r="C2350" s="21">
        <f>IF(ISNUMBER(VLOOKUP(A2350,'DIV HISTORY '!$G$2:$H$194,2,FALSE)),VLOOKUP(A2350,'DIV HISTORY '!$G$2:$H$194,2,FALSE),0)</f>
        <v>0</v>
      </c>
      <c r="D2350" s="21">
        <v>77.790000000000006</v>
      </c>
      <c r="E2350" s="9">
        <f t="shared" si="183"/>
        <v>0.99801523084245602</v>
      </c>
      <c r="F2350" s="21">
        <f t="shared" si="184"/>
        <v>0.92432809281607808</v>
      </c>
      <c r="G2350" s="21">
        <f t="shared" si="182"/>
        <v>77.689776201191364</v>
      </c>
      <c r="H2350" s="21">
        <f t="shared" si="186"/>
        <v>77.69</v>
      </c>
      <c r="I2350" s="21">
        <f t="shared" si="185"/>
        <v>-0.10000000000000853</v>
      </c>
    </row>
    <row r="2351" spans="1:9" x14ac:dyDescent="0.25">
      <c r="A2351" s="27">
        <v>39916</v>
      </c>
      <c r="B2351" s="25">
        <v>83.98</v>
      </c>
      <c r="C2351" s="21">
        <f>IF(ISNUMBER(VLOOKUP(A2351,'DIV HISTORY '!$G$2:$H$194,2,FALSE)),VLOOKUP(A2351,'DIV HISTORY '!$G$2:$H$194,2,FALSE),0)</f>
        <v>0</v>
      </c>
      <c r="D2351" s="21">
        <v>77.73</v>
      </c>
      <c r="E2351" s="9">
        <f t="shared" si="183"/>
        <v>0.99801523084245602</v>
      </c>
      <c r="F2351" s="21">
        <f t="shared" si="184"/>
        <v>0.92432809281607808</v>
      </c>
      <c r="G2351" s="21">
        <f t="shared" si="182"/>
        <v>77.625073234694241</v>
      </c>
      <c r="H2351" s="21">
        <f t="shared" si="186"/>
        <v>77.63</v>
      </c>
      <c r="I2351" s="21">
        <f t="shared" si="185"/>
        <v>-0.10000000000000853</v>
      </c>
    </row>
    <row r="2352" spans="1:9" x14ac:dyDescent="0.25">
      <c r="A2352" s="26">
        <v>39912</v>
      </c>
      <c r="B2352" s="24">
        <v>83.82</v>
      </c>
      <c r="C2352" s="21">
        <f>IF(ISNUMBER(VLOOKUP(A2352,'DIV HISTORY '!$G$2:$H$194,2,FALSE)),VLOOKUP(A2352,'DIV HISTORY '!$G$2:$H$194,2,FALSE),0)</f>
        <v>0</v>
      </c>
      <c r="D2352" s="21">
        <v>77.58</v>
      </c>
      <c r="E2352" s="9">
        <f t="shared" si="183"/>
        <v>0.99801523084245602</v>
      </c>
      <c r="F2352" s="21">
        <f t="shared" si="184"/>
        <v>0.92432809281607808</v>
      </c>
      <c r="G2352" s="21">
        <f t="shared" si="182"/>
        <v>77.477180739843661</v>
      </c>
      <c r="H2352" s="21">
        <f t="shared" si="186"/>
        <v>77.48</v>
      </c>
      <c r="I2352" s="21">
        <f t="shared" si="185"/>
        <v>-9.9999999999994316E-2</v>
      </c>
    </row>
    <row r="2353" spans="1:9" x14ac:dyDescent="0.25">
      <c r="A2353" s="27">
        <v>39911</v>
      </c>
      <c r="B2353" s="25">
        <v>83.92</v>
      </c>
      <c r="C2353" s="21">
        <f>IF(ISNUMBER(VLOOKUP(A2353,'DIV HISTORY '!$G$2:$H$194,2,FALSE)),VLOOKUP(A2353,'DIV HISTORY '!$G$2:$H$194,2,FALSE),0)</f>
        <v>0</v>
      </c>
      <c r="D2353" s="21">
        <v>77.67</v>
      </c>
      <c r="E2353" s="9">
        <f t="shared" si="183"/>
        <v>0.99801523084245602</v>
      </c>
      <c r="F2353" s="21">
        <f t="shared" si="184"/>
        <v>0.92432809281607808</v>
      </c>
      <c r="G2353" s="21">
        <f t="shared" si="182"/>
        <v>77.569613549125279</v>
      </c>
      <c r="H2353" s="21">
        <f t="shared" si="186"/>
        <v>77.569999999999993</v>
      </c>
      <c r="I2353" s="21">
        <f t="shared" si="185"/>
        <v>-0.10000000000000853</v>
      </c>
    </row>
    <row r="2354" spans="1:9" x14ac:dyDescent="0.25">
      <c r="A2354" s="26">
        <v>39910</v>
      </c>
      <c r="B2354" s="24">
        <v>83.92</v>
      </c>
      <c r="C2354" s="21">
        <f>IF(ISNUMBER(VLOOKUP(A2354,'DIV HISTORY '!$G$2:$H$194,2,FALSE)),VLOOKUP(A2354,'DIV HISTORY '!$G$2:$H$194,2,FALSE),0)</f>
        <v>0</v>
      </c>
      <c r="D2354" s="21">
        <v>77.67</v>
      </c>
      <c r="E2354" s="9">
        <f t="shared" si="183"/>
        <v>0.99801523084245602</v>
      </c>
      <c r="F2354" s="21">
        <f t="shared" si="184"/>
        <v>0.92432809281607808</v>
      </c>
      <c r="G2354" s="21">
        <f t="shared" si="182"/>
        <v>77.569613549125279</v>
      </c>
      <c r="H2354" s="21">
        <f t="shared" si="186"/>
        <v>77.569999999999993</v>
      </c>
      <c r="I2354" s="21">
        <f t="shared" si="185"/>
        <v>-0.10000000000000853</v>
      </c>
    </row>
    <row r="2355" spans="1:9" x14ac:dyDescent="0.25">
      <c r="A2355" s="27">
        <v>39909</v>
      </c>
      <c r="B2355" s="25">
        <v>83.89</v>
      </c>
      <c r="C2355" s="21">
        <f>IF(ISNUMBER(VLOOKUP(A2355,'DIV HISTORY '!$G$2:$H$194,2,FALSE)),VLOOKUP(A2355,'DIV HISTORY '!$G$2:$H$194,2,FALSE),0)</f>
        <v>0</v>
      </c>
      <c r="D2355" s="21">
        <v>77.650000000000006</v>
      </c>
      <c r="E2355" s="9">
        <f t="shared" si="183"/>
        <v>0.99801523084245602</v>
      </c>
      <c r="F2355" s="21">
        <f t="shared" si="184"/>
        <v>0.92432809281607808</v>
      </c>
      <c r="G2355" s="21">
        <f t="shared" si="182"/>
        <v>77.541883706340798</v>
      </c>
      <c r="H2355" s="21">
        <f t="shared" si="186"/>
        <v>77.540000000000006</v>
      </c>
      <c r="I2355" s="21">
        <f t="shared" si="185"/>
        <v>-0.10999999999999943</v>
      </c>
    </row>
    <row r="2356" spans="1:9" x14ac:dyDescent="0.25">
      <c r="A2356" s="26">
        <v>39906</v>
      </c>
      <c r="B2356" s="24">
        <v>83.83</v>
      </c>
      <c r="C2356" s="21">
        <f>IF(ISNUMBER(VLOOKUP(A2356,'DIV HISTORY '!$G$2:$H$194,2,FALSE)),VLOOKUP(A2356,'DIV HISTORY '!$G$2:$H$194,2,FALSE),0)</f>
        <v>0</v>
      </c>
      <c r="D2356" s="21">
        <v>77.59</v>
      </c>
      <c r="E2356" s="9">
        <f t="shared" si="183"/>
        <v>0.99801523084245602</v>
      </c>
      <c r="F2356" s="21">
        <f t="shared" si="184"/>
        <v>0.92432809281607808</v>
      </c>
      <c r="G2356" s="21">
        <f t="shared" si="182"/>
        <v>77.486424020771821</v>
      </c>
      <c r="H2356" s="21">
        <f t="shared" si="186"/>
        <v>77.489999999999995</v>
      </c>
      <c r="I2356" s="21">
        <f t="shared" si="185"/>
        <v>-0.10000000000000853</v>
      </c>
    </row>
    <row r="2357" spans="1:9" x14ac:dyDescent="0.25">
      <c r="A2357" s="27">
        <v>39905</v>
      </c>
      <c r="B2357" s="25">
        <v>84.02</v>
      </c>
      <c r="C2357" s="21">
        <f>IF(ISNUMBER(VLOOKUP(A2357,'DIV HISTORY '!$G$2:$H$194,2,FALSE)),VLOOKUP(A2357,'DIV HISTORY '!$G$2:$H$194,2,FALSE),0)</f>
        <v>0</v>
      </c>
      <c r="D2357" s="21">
        <v>77.77</v>
      </c>
      <c r="E2357" s="9">
        <f t="shared" si="183"/>
        <v>0.99801523084245602</v>
      </c>
      <c r="F2357" s="21">
        <f t="shared" si="184"/>
        <v>0.92432809281607808</v>
      </c>
      <c r="G2357" s="21">
        <f t="shared" si="182"/>
        <v>77.662046358406883</v>
      </c>
      <c r="H2357" s="21">
        <f t="shared" si="186"/>
        <v>77.66</v>
      </c>
      <c r="I2357" s="21">
        <f t="shared" si="185"/>
        <v>-0.10999999999999943</v>
      </c>
    </row>
    <row r="2358" spans="1:9" x14ac:dyDescent="0.25">
      <c r="A2358" s="26">
        <v>39904</v>
      </c>
      <c r="B2358" s="24">
        <v>84.16</v>
      </c>
      <c r="C2358" s="21">
        <f>IF(ISNUMBER(VLOOKUP(A2358,'DIV HISTORY '!$G$2:$H$194,2,FALSE)),VLOOKUP(A2358,'DIV HISTORY '!$G$2:$H$194,2,FALSE),0)</f>
        <v>0.14117299999999999</v>
      </c>
      <c r="D2358" s="21">
        <v>77.900000000000006</v>
      </c>
      <c r="E2358" s="9">
        <f t="shared" si="183"/>
        <v>0.99801523084245602</v>
      </c>
      <c r="F2358" s="21">
        <f t="shared" si="184"/>
        <v>0.92432809281607808</v>
      </c>
      <c r="G2358" s="21">
        <f t="shared" si="182"/>
        <v>77.791452291401129</v>
      </c>
      <c r="H2358" s="21">
        <f t="shared" si="186"/>
        <v>77.790000000000006</v>
      </c>
      <c r="I2358" s="21">
        <f t="shared" si="185"/>
        <v>-0.10999999999999943</v>
      </c>
    </row>
    <row r="2359" spans="1:9" x14ac:dyDescent="0.25">
      <c r="A2359" s="27">
        <v>39903</v>
      </c>
      <c r="B2359" s="25">
        <v>84.32</v>
      </c>
      <c r="C2359" s="21">
        <f>IF(ISNUMBER(VLOOKUP(A2359,'DIV HISTORY '!$G$2:$H$194,2,FALSE)),VLOOKUP(A2359,'DIV HISTORY '!$G$2:$H$194,2,FALSE),0)</f>
        <v>0</v>
      </c>
      <c r="D2359" s="21">
        <v>77.91</v>
      </c>
      <c r="E2359" s="9">
        <f t="shared" si="183"/>
        <v>0.99832574715370026</v>
      </c>
      <c r="F2359" s="21">
        <f t="shared" si="184"/>
        <v>0.92278053387576597</v>
      </c>
      <c r="G2359" s="21">
        <f t="shared" si="182"/>
        <v>77.808854616404574</v>
      </c>
      <c r="H2359" s="21">
        <f t="shared" si="186"/>
        <v>77.81</v>
      </c>
      <c r="I2359" s="21">
        <f t="shared" si="185"/>
        <v>-9.9999999999994316E-2</v>
      </c>
    </row>
    <row r="2360" spans="1:9" x14ac:dyDescent="0.25">
      <c r="A2360" s="26">
        <v>39902</v>
      </c>
      <c r="B2360" s="24">
        <v>84.2</v>
      </c>
      <c r="C2360" s="21">
        <f>IF(ISNUMBER(VLOOKUP(A2360,'DIV HISTORY '!$G$2:$H$194,2,FALSE)),VLOOKUP(A2360,'DIV HISTORY '!$G$2:$H$194,2,FALSE),0)</f>
        <v>0</v>
      </c>
      <c r="D2360" s="21">
        <v>77.8</v>
      </c>
      <c r="E2360" s="9">
        <f t="shared" si="183"/>
        <v>0.99832574715370026</v>
      </c>
      <c r="F2360" s="21">
        <f t="shared" si="184"/>
        <v>0.92278053387576597</v>
      </c>
      <c r="G2360" s="21">
        <f t="shared" si="182"/>
        <v>77.698120952339494</v>
      </c>
      <c r="H2360" s="21">
        <f t="shared" si="186"/>
        <v>77.7</v>
      </c>
      <c r="I2360" s="21">
        <f t="shared" si="185"/>
        <v>-9.9999999999994316E-2</v>
      </c>
    </row>
    <row r="2361" spans="1:9" x14ac:dyDescent="0.25">
      <c r="A2361" s="27">
        <v>39899</v>
      </c>
      <c r="B2361" s="25">
        <v>84.12</v>
      </c>
      <c r="C2361" s="21">
        <f>IF(ISNUMBER(VLOOKUP(A2361,'DIV HISTORY '!$G$2:$H$194,2,FALSE)),VLOOKUP(A2361,'DIV HISTORY '!$G$2:$H$194,2,FALSE),0)</f>
        <v>0</v>
      </c>
      <c r="D2361" s="21">
        <v>77.73</v>
      </c>
      <c r="E2361" s="9">
        <f t="shared" si="183"/>
        <v>0.99832574715370026</v>
      </c>
      <c r="F2361" s="21">
        <f t="shared" si="184"/>
        <v>0.92278053387576597</v>
      </c>
      <c r="G2361" s="21">
        <f t="shared" si="182"/>
        <v>77.62429850962944</v>
      </c>
      <c r="H2361" s="21">
        <f t="shared" si="186"/>
        <v>77.62</v>
      </c>
      <c r="I2361" s="21">
        <f t="shared" si="185"/>
        <v>-0.10999999999999943</v>
      </c>
    </row>
    <row r="2362" spans="1:9" x14ac:dyDescent="0.25">
      <c r="A2362" s="26">
        <v>39898</v>
      </c>
      <c r="B2362" s="24">
        <v>84.08</v>
      </c>
      <c r="C2362" s="21">
        <f>IF(ISNUMBER(VLOOKUP(A2362,'DIV HISTORY '!$G$2:$H$194,2,FALSE)),VLOOKUP(A2362,'DIV HISTORY '!$G$2:$H$194,2,FALSE),0)</f>
        <v>0</v>
      </c>
      <c r="D2362" s="21">
        <v>77.69</v>
      </c>
      <c r="E2362" s="9">
        <f t="shared" si="183"/>
        <v>0.99832574715370026</v>
      </c>
      <c r="F2362" s="21">
        <f t="shared" si="184"/>
        <v>0.92278053387576597</v>
      </c>
      <c r="G2362" s="21">
        <f t="shared" si="182"/>
        <v>77.5873872882744</v>
      </c>
      <c r="H2362" s="21">
        <f t="shared" si="186"/>
        <v>77.59</v>
      </c>
      <c r="I2362" s="21">
        <f t="shared" si="185"/>
        <v>-9.9999999999994316E-2</v>
      </c>
    </row>
    <row r="2363" spans="1:9" x14ac:dyDescent="0.25">
      <c r="A2363" s="27">
        <v>39897</v>
      </c>
      <c r="B2363" s="25">
        <v>83.97</v>
      </c>
      <c r="C2363" s="21">
        <f>IF(ISNUMBER(VLOOKUP(A2363,'DIV HISTORY '!$G$2:$H$194,2,FALSE)),VLOOKUP(A2363,'DIV HISTORY '!$G$2:$H$194,2,FALSE),0)</f>
        <v>0</v>
      </c>
      <c r="D2363" s="21">
        <v>77.59</v>
      </c>
      <c r="E2363" s="9">
        <f t="shared" si="183"/>
        <v>0.99832574715370026</v>
      </c>
      <c r="F2363" s="21">
        <f t="shared" si="184"/>
        <v>0.92278053387576597</v>
      </c>
      <c r="G2363" s="21">
        <f t="shared" si="182"/>
        <v>77.485881429548073</v>
      </c>
      <c r="H2363" s="21">
        <f t="shared" si="186"/>
        <v>77.489999999999995</v>
      </c>
      <c r="I2363" s="21">
        <f t="shared" si="185"/>
        <v>-0.10000000000000853</v>
      </c>
    </row>
    <row r="2364" spans="1:9" x14ac:dyDescent="0.25">
      <c r="A2364" s="26">
        <v>39896</v>
      </c>
      <c r="B2364" s="24">
        <v>83.99</v>
      </c>
      <c r="C2364" s="21">
        <f>IF(ISNUMBER(VLOOKUP(A2364,'DIV HISTORY '!$G$2:$H$194,2,FALSE)),VLOOKUP(A2364,'DIV HISTORY '!$G$2:$H$194,2,FALSE),0)</f>
        <v>0</v>
      </c>
      <c r="D2364" s="21">
        <v>77.61</v>
      </c>
      <c r="E2364" s="9">
        <f t="shared" si="183"/>
        <v>0.99832574715370026</v>
      </c>
      <c r="F2364" s="21">
        <f t="shared" si="184"/>
        <v>0.92278053387576597</v>
      </c>
      <c r="G2364" s="21">
        <f t="shared" si="182"/>
        <v>77.504337040225579</v>
      </c>
      <c r="H2364" s="21">
        <f t="shared" si="186"/>
        <v>77.5</v>
      </c>
      <c r="I2364" s="21">
        <f t="shared" si="185"/>
        <v>-0.10999999999999943</v>
      </c>
    </row>
    <row r="2365" spans="1:9" x14ac:dyDescent="0.25">
      <c r="A2365" s="27">
        <v>39895</v>
      </c>
      <c r="B2365" s="25">
        <v>84.1</v>
      </c>
      <c r="C2365" s="21">
        <f>IF(ISNUMBER(VLOOKUP(A2365,'DIV HISTORY '!$G$2:$H$194,2,FALSE)),VLOOKUP(A2365,'DIV HISTORY '!$G$2:$H$194,2,FALSE),0)</f>
        <v>0</v>
      </c>
      <c r="D2365" s="21">
        <v>77.709999999999994</v>
      </c>
      <c r="E2365" s="9">
        <f t="shared" si="183"/>
        <v>0.99832574715370026</v>
      </c>
      <c r="F2365" s="21">
        <f t="shared" si="184"/>
        <v>0.92278053387576597</v>
      </c>
      <c r="G2365" s="21">
        <f t="shared" si="182"/>
        <v>77.60584289895192</v>
      </c>
      <c r="H2365" s="21">
        <f t="shared" si="186"/>
        <v>77.61</v>
      </c>
      <c r="I2365" s="21">
        <f t="shared" si="185"/>
        <v>-9.9999999999994316E-2</v>
      </c>
    </row>
    <row r="2366" spans="1:9" x14ac:dyDescent="0.25">
      <c r="A2366" s="26">
        <v>39892</v>
      </c>
      <c r="B2366" s="24">
        <v>84.17</v>
      </c>
      <c r="C2366" s="21">
        <f>IF(ISNUMBER(VLOOKUP(A2366,'DIV HISTORY '!$G$2:$H$194,2,FALSE)),VLOOKUP(A2366,'DIV HISTORY '!$G$2:$H$194,2,FALSE),0)</f>
        <v>0</v>
      </c>
      <c r="D2366" s="21">
        <v>77.77</v>
      </c>
      <c r="E2366" s="9">
        <f t="shared" si="183"/>
        <v>0.99832574715370026</v>
      </c>
      <c r="F2366" s="21">
        <f t="shared" si="184"/>
        <v>0.92278053387576597</v>
      </c>
      <c r="G2366" s="21">
        <f t="shared" si="182"/>
        <v>77.67043753632322</v>
      </c>
      <c r="H2366" s="21">
        <f t="shared" si="186"/>
        <v>77.67</v>
      </c>
      <c r="I2366" s="21">
        <f t="shared" si="185"/>
        <v>-9.9999999999994316E-2</v>
      </c>
    </row>
    <row r="2367" spans="1:9" x14ac:dyDescent="0.25">
      <c r="A2367" s="27">
        <v>39891</v>
      </c>
      <c r="B2367" s="25">
        <v>84.07</v>
      </c>
      <c r="C2367" s="21">
        <f>IF(ISNUMBER(VLOOKUP(A2367,'DIV HISTORY '!$G$2:$H$194,2,FALSE)),VLOOKUP(A2367,'DIV HISTORY '!$G$2:$H$194,2,FALSE),0)</f>
        <v>0</v>
      </c>
      <c r="D2367" s="21">
        <v>77.680000000000007</v>
      </c>
      <c r="E2367" s="9">
        <f t="shared" si="183"/>
        <v>0.99832574715370026</v>
      </c>
      <c r="F2367" s="21">
        <f t="shared" si="184"/>
        <v>0.92278053387576597</v>
      </c>
      <c r="G2367" s="21">
        <f t="shared" si="182"/>
        <v>77.578159482935632</v>
      </c>
      <c r="H2367" s="21">
        <f t="shared" si="186"/>
        <v>77.58</v>
      </c>
      <c r="I2367" s="21">
        <f t="shared" si="185"/>
        <v>-0.10000000000000853</v>
      </c>
    </row>
    <row r="2368" spans="1:9" x14ac:dyDescent="0.25">
      <c r="A2368" s="26">
        <v>39890</v>
      </c>
      <c r="B2368" s="24">
        <v>84.17</v>
      </c>
      <c r="C2368" s="21">
        <f>IF(ISNUMBER(VLOOKUP(A2368,'DIV HISTORY '!$G$2:$H$194,2,FALSE)),VLOOKUP(A2368,'DIV HISTORY '!$G$2:$H$194,2,FALSE),0)</f>
        <v>0</v>
      </c>
      <c r="D2368" s="21">
        <v>77.77</v>
      </c>
      <c r="E2368" s="9">
        <f t="shared" si="183"/>
        <v>0.99832574715370026</v>
      </c>
      <c r="F2368" s="21">
        <f t="shared" si="184"/>
        <v>0.92278053387576597</v>
      </c>
      <c r="G2368" s="21">
        <f t="shared" si="182"/>
        <v>77.67043753632322</v>
      </c>
      <c r="H2368" s="21">
        <f t="shared" si="186"/>
        <v>77.67</v>
      </c>
      <c r="I2368" s="21">
        <f t="shared" si="185"/>
        <v>-9.9999999999994316E-2</v>
      </c>
    </row>
    <row r="2369" spans="1:9" x14ac:dyDescent="0.25">
      <c r="A2369" s="27">
        <v>39889</v>
      </c>
      <c r="B2369" s="25">
        <v>83.85</v>
      </c>
      <c r="C2369" s="21">
        <f>IF(ISNUMBER(VLOOKUP(A2369,'DIV HISTORY '!$G$2:$H$194,2,FALSE)),VLOOKUP(A2369,'DIV HISTORY '!$G$2:$H$194,2,FALSE),0)</f>
        <v>0</v>
      </c>
      <c r="D2369" s="21">
        <v>77.48</v>
      </c>
      <c r="E2369" s="9">
        <f t="shared" si="183"/>
        <v>0.99832574715370026</v>
      </c>
      <c r="F2369" s="21">
        <f t="shared" si="184"/>
        <v>0.92278053387576597</v>
      </c>
      <c r="G2369" s="21">
        <f t="shared" si="182"/>
        <v>77.375147765482978</v>
      </c>
      <c r="H2369" s="21">
        <f t="shared" si="186"/>
        <v>77.38</v>
      </c>
      <c r="I2369" s="21">
        <f t="shared" si="185"/>
        <v>-0.10000000000000853</v>
      </c>
    </row>
    <row r="2370" spans="1:9" x14ac:dyDescent="0.25">
      <c r="A2370" s="26">
        <v>39888</v>
      </c>
      <c r="B2370" s="24">
        <v>83.87</v>
      </c>
      <c r="C2370" s="21">
        <f>IF(ISNUMBER(VLOOKUP(A2370,'DIV HISTORY '!$G$2:$H$194,2,FALSE)),VLOOKUP(A2370,'DIV HISTORY '!$G$2:$H$194,2,FALSE),0)</f>
        <v>0</v>
      </c>
      <c r="D2370" s="21">
        <v>77.5</v>
      </c>
      <c r="E2370" s="9">
        <f t="shared" si="183"/>
        <v>0.99832574715370026</v>
      </c>
      <c r="F2370" s="21">
        <f t="shared" si="184"/>
        <v>0.92278053387576597</v>
      </c>
      <c r="G2370" s="21">
        <f t="shared" ref="G2370:G2433" si="187">F2370*B2370</f>
        <v>77.393603376160499</v>
      </c>
      <c r="H2370" s="21">
        <f t="shared" si="186"/>
        <v>77.39</v>
      </c>
      <c r="I2370" s="21">
        <f t="shared" si="185"/>
        <v>-0.10999999999999943</v>
      </c>
    </row>
    <row r="2371" spans="1:9" x14ac:dyDescent="0.25">
      <c r="A2371" s="27">
        <v>39885</v>
      </c>
      <c r="B2371" s="25">
        <v>83.98</v>
      </c>
      <c r="C2371" s="21">
        <f>IF(ISNUMBER(VLOOKUP(A2371,'DIV HISTORY '!$G$2:$H$194,2,FALSE)),VLOOKUP(A2371,'DIV HISTORY '!$G$2:$H$194,2,FALSE),0)</f>
        <v>0</v>
      </c>
      <c r="D2371" s="21">
        <v>77.599999999999994</v>
      </c>
      <c r="E2371" s="9">
        <f t="shared" ref="E2371:E2434" si="188">IF(C2370=0,E2370,(B2371-C2370)/B2371)</f>
        <v>0.99832574715370026</v>
      </c>
      <c r="F2371" s="21">
        <f t="shared" ref="F2371:F2434" si="189">IF(C2370=0,F2370,(B2371-C2370)/B2371*F2370)</f>
        <v>0.92278053387576597</v>
      </c>
      <c r="G2371" s="21">
        <f t="shared" si="187"/>
        <v>77.495109234886826</v>
      </c>
      <c r="H2371" s="21">
        <f t="shared" si="186"/>
        <v>77.5</v>
      </c>
      <c r="I2371" s="21">
        <f t="shared" si="185"/>
        <v>-9.9999999999994316E-2</v>
      </c>
    </row>
    <row r="2372" spans="1:9" x14ac:dyDescent="0.25">
      <c r="A2372" s="26">
        <v>39884</v>
      </c>
      <c r="B2372" s="24">
        <v>83.91</v>
      </c>
      <c r="C2372" s="21">
        <f>IF(ISNUMBER(VLOOKUP(A2372,'DIV HISTORY '!$G$2:$H$194,2,FALSE)),VLOOKUP(A2372,'DIV HISTORY '!$G$2:$H$194,2,FALSE),0)</f>
        <v>0</v>
      </c>
      <c r="D2372" s="21">
        <v>77.53</v>
      </c>
      <c r="E2372" s="9">
        <f t="shared" si="188"/>
        <v>0.99832574715370026</v>
      </c>
      <c r="F2372" s="21">
        <f t="shared" si="189"/>
        <v>0.92278053387576597</v>
      </c>
      <c r="G2372" s="21">
        <f t="shared" si="187"/>
        <v>77.430514597515526</v>
      </c>
      <c r="H2372" s="21">
        <f t="shared" si="186"/>
        <v>77.430000000000007</v>
      </c>
      <c r="I2372" s="21">
        <f t="shared" si="185"/>
        <v>-9.9999999999994316E-2</v>
      </c>
    </row>
    <row r="2373" spans="1:9" x14ac:dyDescent="0.25">
      <c r="A2373" s="27">
        <v>39883</v>
      </c>
      <c r="B2373" s="25">
        <v>83.88</v>
      </c>
      <c r="C2373" s="21">
        <f>IF(ISNUMBER(VLOOKUP(A2373,'DIV HISTORY '!$G$2:$H$194,2,FALSE)),VLOOKUP(A2373,'DIV HISTORY '!$G$2:$H$194,2,FALSE),0)</f>
        <v>0</v>
      </c>
      <c r="D2373" s="21">
        <v>77.510000000000005</v>
      </c>
      <c r="E2373" s="9">
        <f t="shared" si="188"/>
        <v>0.99832574715370026</v>
      </c>
      <c r="F2373" s="21">
        <f t="shared" si="189"/>
        <v>0.92278053387576597</v>
      </c>
      <c r="G2373" s="21">
        <f t="shared" si="187"/>
        <v>77.402831181499252</v>
      </c>
      <c r="H2373" s="21">
        <f t="shared" si="186"/>
        <v>77.400000000000006</v>
      </c>
      <c r="I2373" s="21">
        <f t="shared" si="185"/>
        <v>-0.10999999999999943</v>
      </c>
    </row>
    <row r="2374" spans="1:9" x14ac:dyDescent="0.25">
      <c r="A2374" s="26">
        <v>39882</v>
      </c>
      <c r="B2374" s="24">
        <v>83.84</v>
      </c>
      <c r="C2374" s="21">
        <f>IF(ISNUMBER(VLOOKUP(A2374,'DIV HISTORY '!$G$2:$H$194,2,FALSE)),VLOOKUP(A2374,'DIV HISTORY '!$G$2:$H$194,2,FALSE),0)</f>
        <v>0</v>
      </c>
      <c r="D2374" s="21">
        <v>77.47</v>
      </c>
      <c r="E2374" s="9">
        <f t="shared" si="188"/>
        <v>0.99832574715370026</v>
      </c>
      <c r="F2374" s="21">
        <f t="shared" si="189"/>
        <v>0.92278053387576597</v>
      </c>
      <c r="G2374" s="21">
        <f t="shared" si="187"/>
        <v>77.365919960144225</v>
      </c>
      <c r="H2374" s="21">
        <f t="shared" si="186"/>
        <v>77.37</v>
      </c>
      <c r="I2374" s="21">
        <f t="shared" si="185"/>
        <v>-9.9999999999994316E-2</v>
      </c>
    </row>
    <row r="2375" spans="1:9" x14ac:dyDescent="0.25">
      <c r="A2375" s="27">
        <v>39881</v>
      </c>
      <c r="B2375" s="25">
        <v>83.89</v>
      </c>
      <c r="C2375" s="21">
        <f>IF(ISNUMBER(VLOOKUP(A2375,'DIV HISTORY '!$G$2:$H$194,2,FALSE)),VLOOKUP(A2375,'DIV HISTORY '!$G$2:$H$194,2,FALSE),0)</f>
        <v>0</v>
      </c>
      <c r="D2375" s="21">
        <v>77.52</v>
      </c>
      <c r="E2375" s="9">
        <f t="shared" si="188"/>
        <v>0.99832574715370026</v>
      </c>
      <c r="F2375" s="21">
        <f t="shared" si="189"/>
        <v>0.92278053387576597</v>
      </c>
      <c r="G2375" s="21">
        <f t="shared" si="187"/>
        <v>77.412058986838005</v>
      </c>
      <c r="H2375" s="21">
        <f t="shared" si="186"/>
        <v>77.41</v>
      </c>
      <c r="I2375" s="21">
        <f t="shared" si="185"/>
        <v>-0.10999999999999943</v>
      </c>
    </row>
    <row r="2376" spans="1:9" x14ac:dyDescent="0.25">
      <c r="A2376" s="26">
        <v>39878</v>
      </c>
      <c r="B2376" s="24">
        <v>83.968400000000003</v>
      </c>
      <c r="C2376" s="21">
        <f>IF(ISNUMBER(VLOOKUP(A2376,'DIV HISTORY '!$G$2:$H$194,2,FALSE)),VLOOKUP(A2376,'DIV HISTORY '!$G$2:$H$194,2,FALSE),0)</f>
        <v>0</v>
      </c>
      <c r="D2376" s="21">
        <v>77.59</v>
      </c>
      <c r="E2376" s="9">
        <f t="shared" si="188"/>
        <v>0.99832574715370026</v>
      </c>
      <c r="F2376" s="21">
        <f t="shared" si="189"/>
        <v>0.92278053387576597</v>
      </c>
      <c r="G2376" s="21">
        <f t="shared" si="187"/>
        <v>77.484404980693867</v>
      </c>
      <c r="H2376" s="21">
        <f t="shared" si="186"/>
        <v>77.48</v>
      </c>
      <c r="I2376" s="21">
        <f t="shared" si="185"/>
        <v>-0.10999999999999943</v>
      </c>
    </row>
    <row r="2377" spans="1:9" x14ac:dyDescent="0.25">
      <c r="A2377" s="27">
        <v>39877</v>
      </c>
      <c r="B2377" s="25">
        <v>84.03</v>
      </c>
      <c r="C2377" s="21">
        <f>IF(ISNUMBER(VLOOKUP(A2377,'DIV HISTORY '!$G$2:$H$194,2,FALSE)),VLOOKUP(A2377,'DIV HISTORY '!$G$2:$H$194,2,FALSE),0)</f>
        <v>0</v>
      </c>
      <c r="D2377" s="21">
        <v>77.64</v>
      </c>
      <c r="E2377" s="9">
        <f t="shared" si="188"/>
        <v>0.99832574715370026</v>
      </c>
      <c r="F2377" s="21">
        <f t="shared" si="189"/>
        <v>0.92278053387576597</v>
      </c>
      <c r="G2377" s="21">
        <f t="shared" si="187"/>
        <v>77.54124826158062</v>
      </c>
      <c r="H2377" s="21">
        <f t="shared" si="186"/>
        <v>77.540000000000006</v>
      </c>
      <c r="I2377" s="21">
        <f t="shared" si="185"/>
        <v>-9.9999999999994316E-2</v>
      </c>
    </row>
    <row r="2378" spans="1:9" x14ac:dyDescent="0.25">
      <c r="A2378" s="26">
        <v>39876</v>
      </c>
      <c r="B2378" s="24">
        <v>83.93</v>
      </c>
      <c r="C2378" s="21">
        <f>IF(ISNUMBER(VLOOKUP(A2378,'DIV HISTORY '!$G$2:$H$194,2,FALSE)),VLOOKUP(A2378,'DIV HISTORY '!$G$2:$H$194,2,FALSE),0)</f>
        <v>0</v>
      </c>
      <c r="D2378" s="21">
        <v>77.55</v>
      </c>
      <c r="E2378" s="9">
        <f t="shared" si="188"/>
        <v>0.99832574715370026</v>
      </c>
      <c r="F2378" s="21">
        <f t="shared" si="189"/>
        <v>0.92278053387576597</v>
      </c>
      <c r="G2378" s="21">
        <f t="shared" si="187"/>
        <v>77.448970208193046</v>
      </c>
      <c r="H2378" s="21">
        <f t="shared" si="186"/>
        <v>77.45</v>
      </c>
      <c r="I2378" s="21">
        <f t="shared" si="185"/>
        <v>-9.9999999999994316E-2</v>
      </c>
    </row>
    <row r="2379" spans="1:9" x14ac:dyDescent="0.25">
      <c r="A2379" s="27">
        <v>39875</v>
      </c>
      <c r="B2379" s="25">
        <v>84.02</v>
      </c>
      <c r="C2379" s="21">
        <f>IF(ISNUMBER(VLOOKUP(A2379,'DIV HISTORY '!$G$2:$H$194,2,FALSE)),VLOOKUP(A2379,'DIV HISTORY '!$G$2:$H$194,2,FALSE),0)</f>
        <v>0</v>
      </c>
      <c r="D2379" s="21">
        <v>77.64</v>
      </c>
      <c r="E2379" s="9">
        <f t="shared" si="188"/>
        <v>0.99832574715370026</v>
      </c>
      <c r="F2379" s="21">
        <f t="shared" si="189"/>
        <v>0.92278053387576597</v>
      </c>
      <c r="G2379" s="21">
        <f t="shared" si="187"/>
        <v>77.532020456241852</v>
      </c>
      <c r="H2379" s="21">
        <f t="shared" si="186"/>
        <v>77.53</v>
      </c>
      <c r="I2379" s="21">
        <f t="shared" si="185"/>
        <v>-0.10999999999999943</v>
      </c>
    </row>
    <row r="2380" spans="1:9" x14ac:dyDescent="0.25">
      <c r="A2380" s="26">
        <v>39874</v>
      </c>
      <c r="B2380" s="24">
        <v>84.09</v>
      </c>
      <c r="C2380" s="21">
        <f>IF(ISNUMBER(VLOOKUP(A2380,'DIV HISTORY '!$G$2:$H$194,2,FALSE)),VLOOKUP(A2380,'DIV HISTORY '!$G$2:$H$194,2,FALSE),0)</f>
        <v>0.1293</v>
      </c>
      <c r="D2380" s="21">
        <v>77.7</v>
      </c>
      <c r="E2380" s="9">
        <f t="shared" si="188"/>
        <v>0.99832574715370026</v>
      </c>
      <c r="F2380" s="21">
        <f t="shared" si="189"/>
        <v>0.92278053387576597</v>
      </c>
      <c r="G2380" s="21">
        <f t="shared" si="187"/>
        <v>77.596615093613167</v>
      </c>
      <c r="H2380" s="21">
        <f t="shared" si="186"/>
        <v>77.599999999999994</v>
      </c>
      <c r="I2380" s="21">
        <f t="shared" si="185"/>
        <v>-0.10000000000000853</v>
      </c>
    </row>
    <row r="2381" spans="1:9" x14ac:dyDescent="0.25">
      <c r="A2381" s="27">
        <v>39871</v>
      </c>
      <c r="B2381" s="25">
        <v>84.03</v>
      </c>
      <c r="C2381" s="21">
        <f>IF(ISNUMBER(VLOOKUP(A2381,'DIV HISTORY '!$G$2:$H$194,2,FALSE)),VLOOKUP(A2381,'DIV HISTORY '!$G$2:$H$194,2,FALSE),0)</f>
        <v>0</v>
      </c>
      <c r="D2381" s="21">
        <v>77.53</v>
      </c>
      <c r="E2381" s="9">
        <f t="shared" si="188"/>
        <v>0.99846126383434486</v>
      </c>
      <c r="F2381" s="21">
        <f t="shared" si="189"/>
        <v>0.92136061809532876</v>
      </c>
      <c r="G2381" s="21">
        <f t="shared" si="187"/>
        <v>77.421932738550481</v>
      </c>
      <c r="H2381" s="21">
        <f t="shared" si="186"/>
        <v>77.42</v>
      </c>
      <c r="I2381" s="21">
        <f t="shared" si="185"/>
        <v>-0.10999999999999943</v>
      </c>
    </row>
    <row r="2382" spans="1:9" x14ac:dyDescent="0.25">
      <c r="A2382" s="26">
        <v>39870</v>
      </c>
      <c r="B2382" s="24">
        <v>83.98</v>
      </c>
      <c r="C2382" s="21">
        <f>IF(ISNUMBER(VLOOKUP(A2382,'DIV HISTORY '!$G$2:$H$194,2,FALSE)),VLOOKUP(A2382,'DIV HISTORY '!$G$2:$H$194,2,FALSE),0)</f>
        <v>0</v>
      </c>
      <c r="D2382" s="21">
        <v>77.48</v>
      </c>
      <c r="E2382" s="9">
        <f t="shared" si="188"/>
        <v>0.99846126383434486</v>
      </c>
      <c r="F2382" s="21">
        <f t="shared" si="189"/>
        <v>0.92136061809532876</v>
      </c>
      <c r="G2382" s="21">
        <f t="shared" si="187"/>
        <v>77.375864707645718</v>
      </c>
      <c r="H2382" s="21">
        <f t="shared" si="186"/>
        <v>77.38</v>
      </c>
      <c r="I2382" s="21">
        <f t="shared" si="185"/>
        <v>-0.10000000000000853</v>
      </c>
    </row>
    <row r="2383" spans="1:9" x14ac:dyDescent="0.25">
      <c r="A2383" s="27">
        <v>39869</v>
      </c>
      <c r="B2383" s="25">
        <v>83.94</v>
      </c>
      <c r="C2383" s="21">
        <f>IF(ISNUMBER(VLOOKUP(A2383,'DIV HISTORY '!$G$2:$H$194,2,FALSE)),VLOOKUP(A2383,'DIV HISTORY '!$G$2:$H$194,2,FALSE),0)</f>
        <v>0</v>
      </c>
      <c r="D2383" s="21">
        <v>77.44</v>
      </c>
      <c r="E2383" s="9">
        <f t="shared" si="188"/>
        <v>0.99846126383434486</v>
      </c>
      <c r="F2383" s="21">
        <f t="shared" si="189"/>
        <v>0.92136061809532876</v>
      </c>
      <c r="G2383" s="21">
        <f t="shared" si="187"/>
        <v>77.33901028292189</v>
      </c>
      <c r="H2383" s="21">
        <f t="shared" si="186"/>
        <v>77.34</v>
      </c>
      <c r="I2383" s="21">
        <f t="shared" ref="I2383:I2446" si="190">H2383-D2383</f>
        <v>-9.9999999999994316E-2</v>
      </c>
    </row>
    <row r="2384" spans="1:9" x14ac:dyDescent="0.25">
      <c r="A2384" s="26">
        <v>39868</v>
      </c>
      <c r="B2384" s="24">
        <v>84.1</v>
      </c>
      <c r="C2384" s="21">
        <f>IF(ISNUMBER(VLOOKUP(A2384,'DIV HISTORY '!$G$2:$H$194,2,FALSE)),VLOOKUP(A2384,'DIV HISTORY '!$G$2:$H$194,2,FALSE),0)</f>
        <v>0</v>
      </c>
      <c r="D2384" s="21">
        <v>77.59</v>
      </c>
      <c r="E2384" s="9">
        <f t="shared" si="188"/>
        <v>0.99846126383434486</v>
      </c>
      <c r="F2384" s="21">
        <f t="shared" si="189"/>
        <v>0.92136061809532876</v>
      </c>
      <c r="G2384" s="21">
        <f t="shared" si="187"/>
        <v>77.486427981817144</v>
      </c>
      <c r="H2384" s="21">
        <f t="shared" ref="H2384:H2447" si="191">ROUND(G2384,2)</f>
        <v>77.489999999999995</v>
      </c>
      <c r="I2384" s="21">
        <f t="shared" si="190"/>
        <v>-0.10000000000000853</v>
      </c>
    </row>
    <row r="2385" spans="1:9" x14ac:dyDescent="0.25">
      <c r="A2385" s="27">
        <v>39867</v>
      </c>
      <c r="B2385" s="25">
        <v>84.16</v>
      </c>
      <c r="C2385" s="21">
        <f>IF(ISNUMBER(VLOOKUP(A2385,'DIV HISTORY '!$G$2:$H$194,2,FALSE)),VLOOKUP(A2385,'DIV HISTORY '!$G$2:$H$194,2,FALSE),0)</f>
        <v>0</v>
      </c>
      <c r="D2385" s="21">
        <v>77.650000000000006</v>
      </c>
      <c r="E2385" s="9">
        <f t="shared" si="188"/>
        <v>0.99846126383434486</v>
      </c>
      <c r="F2385" s="21">
        <f t="shared" si="189"/>
        <v>0.92136061809532876</v>
      </c>
      <c r="G2385" s="21">
        <f t="shared" si="187"/>
        <v>77.541709618902871</v>
      </c>
      <c r="H2385" s="21">
        <f t="shared" si="191"/>
        <v>77.540000000000006</v>
      </c>
      <c r="I2385" s="21">
        <f t="shared" si="190"/>
        <v>-0.10999999999999943</v>
      </c>
    </row>
    <row r="2386" spans="1:9" x14ac:dyDescent="0.25">
      <c r="A2386" s="26">
        <v>39864</v>
      </c>
      <c r="B2386" s="24">
        <v>84.17</v>
      </c>
      <c r="C2386" s="21">
        <f>IF(ISNUMBER(VLOOKUP(A2386,'DIV HISTORY '!$G$2:$H$194,2,FALSE)),VLOOKUP(A2386,'DIV HISTORY '!$G$2:$H$194,2,FALSE),0)</f>
        <v>0</v>
      </c>
      <c r="D2386" s="21">
        <v>77.650000000000006</v>
      </c>
      <c r="E2386" s="9">
        <f t="shared" si="188"/>
        <v>0.99846126383434486</v>
      </c>
      <c r="F2386" s="21">
        <f t="shared" si="189"/>
        <v>0.92136061809532876</v>
      </c>
      <c r="G2386" s="21">
        <f t="shared" si="187"/>
        <v>77.550923225083821</v>
      </c>
      <c r="H2386" s="21">
        <f t="shared" si="191"/>
        <v>77.55</v>
      </c>
      <c r="I2386" s="21">
        <f t="shared" si="190"/>
        <v>-0.10000000000000853</v>
      </c>
    </row>
    <row r="2387" spans="1:9" x14ac:dyDescent="0.25">
      <c r="A2387" s="27">
        <v>39863</v>
      </c>
      <c r="B2387" s="25">
        <v>84.1</v>
      </c>
      <c r="C2387" s="21">
        <f>IF(ISNUMBER(VLOOKUP(A2387,'DIV HISTORY '!$G$2:$H$194,2,FALSE)),VLOOKUP(A2387,'DIV HISTORY '!$G$2:$H$194,2,FALSE),0)</f>
        <v>0</v>
      </c>
      <c r="D2387" s="21">
        <v>77.59</v>
      </c>
      <c r="E2387" s="9">
        <f t="shared" si="188"/>
        <v>0.99846126383434486</v>
      </c>
      <c r="F2387" s="21">
        <f t="shared" si="189"/>
        <v>0.92136061809532876</v>
      </c>
      <c r="G2387" s="21">
        <f t="shared" si="187"/>
        <v>77.486427981817144</v>
      </c>
      <c r="H2387" s="21">
        <f t="shared" si="191"/>
        <v>77.489999999999995</v>
      </c>
      <c r="I2387" s="21">
        <f t="shared" si="190"/>
        <v>-0.10000000000000853</v>
      </c>
    </row>
    <row r="2388" spans="1:9" x14ac:dyDescent="0.25">
      <c r="A2388" s="26">
        <v>39862</v>
      </c>
      <c r="B2388" s="24">
        <v>84.13</v>
      </c>
      <c r="C2388" s="21">
        <f>IF(ISNUMBER(VLOOKUP(A2388,'DIV HISTORY '!$G$2:$H$194,2,FALSE)),VLOOKUP(A2388,'DIV HISTORY '!$G$2:$H$194,2,FALSE),0)</f>
        <v>0</v>
      </c>
      <c r="D2388" s="21">
        <v>77.62</v>
      </c>
      <c r="E2388" s="9">
        <f t="shared" si="188"/>
        <v>0.99846126383434486</v>
      </c>
      <c r="F2388" s="21">
        <f t="shared" si="189"/>
        <v>0.92136061809532876</v>
      </c>
      <c r="G2388" s="21">
        <f t="shared" si="187"/>
        <v>77.514068800360008</v>
      </c>
      <c r="H2388" s="21">
        <f t="shared" si="191"/>
        <v>77.510000000000005</v>
      </c>
      <c r="I2388" s="21">
        <f t="shared" si="190"/>
        <v>-0.10999999999999943</v>
      </c>
    </row>
    <row r="2389" spans="1:9" x14ac:dyDescent="0.25">
      <c r="A2389" s="27">
        <v>39861</v>
      </c>
      <c r="B2389" s="25">
        <v>84.27</v>
      </c>
      <c r="C2389" s="21">
        <f>IF(ISNUMBER(VLOOKUP(A2389,'DIV HISTORY '!$G$2:$H$194,2,FALSE)),VLOOKUP(A2389,'DIV HISTORY '!$G$2:$H$194,2,FALSE),0)</f>
        <v>0</v>
      </c>
      <c r="D2389" s="21">
        <v>77.75</v>
      </c>
      <c r="E2389" s="9">
        <f t="shared" si="188"/>
        <v>0.99846126383434486</v>
      </c>
      <c r="F2389" s="21">
        <f t="shared" si="189"/>
        <v>0.92136061809532876</v>
      </c>
      <c r="G2389" s="21">
        <f t="shared" si="187"/>
        <v>77.643059286893347</v>
      </c>
      <c r="H2389" s="21">
        <f t="shared" si="191"/>
        <v>77.64</v>
      </c>
      <c r="I2389" s="21">
        <f t="shared" si="190"/>
        <v>-0.10999999999999943</v>
      </c>
    </row>
    <row r="2390" spans="1:9" x14ac:dyDescent="0.25">
      <c r="A2390" s="26">
        <v>39857</v>
      </c>
      <c r="B2390" s="24">
        <v>84.05</v>
      </c>
      <c r="C2390" s="21">
        <f>IF(ISNUMBER(VLOOKUP(A2390,'DIV HISTORY '!$G$2:$H$194,2,FALSE)),VLOOKUP(A2390,'DIV HISTORY '!$G$2:$H$194,2,FALSE),0)</f>
        <v>0</v>
      </c>
      <c r="D2390" s="21">
        <v>77.540000000000006</v>
      </c>
      <c r="E2390" s="9">
        <f t="shared" si="188"/>
        <v>0.99846126383434486</v>
      </c>
      <c r="F2390" s="21">
        <f t="shared" si="189"/>
        <v>0.92136061809532876</v>
      </c>
      <c r="G2390" s="21">
        <f t="shared" si="187"/>
        <v>77.440359950912381</v>
      </c>
      <c r="H2390" s="21">
        <f t="shared" si="191"/>
        <v>77.44</v>
      </c>
      <c r="I2390" s="21">
        <f t="shared" si="190"/>
        <v>-0.10000000000000853</v>
      </c>
    </row>
    <row r="2391" spans="1:9" x14ac:dyDescent="0.25">
      <c r="A2391" s="27">
        <v>39856</v>
      </c>
      <c r="B2391" s="25">
        <v>84.21</v>
      </c>
      <c r="C2391" s="21">
        <f>IF(ISNUMBER(VLOOKUP(A2391,'DIV HISTORY '!$G$2:$H$194,2,FALSE)),VLOOKUP(A2391,'DIV HISTORY '!$G$2:$H$194,2,FALSE),0)</f>
        <v>0</v>
      </c>
      <c r="D2391" s="21">
        <v>77.69</v>
      </c>
      <c r="E2391" s="9">
        <f t="shared" si="188"/>
        <v>0.99846126383434486</v>
      </c>
      <c r="F2391" s="21">
        <f t="shared" si="189"/>
        <v>0.92136061809532876</v>
      </c>
      <c r="G2391" s="21">
        <f t="shared" si="187"/>
        <v>77.587777649807634</v>
      </c>
      <c r="H2391" s="21">
        <f t="shared" si="191"/>
        <v>77.59</v>
      </c>
      <c r="I2391" s="21">
        <f t="shared" si="190"/>
        <v>-9.9999999999994316E-2</v>
      </c>
    </row>
    <row r="2392" spans="1:9" x14ac:dyDescent="0.25">
      <c r="A2392" s="26">
        <v>39855</v>
      </c>
      <c r="B2392" s="24">
        <v>84.11</v>
      </c>
      <c r="C2392" s="21">
        <f>IF(ISNUMBER(VLOOKUP(A2392,'DIV HISTORY '!$G$2:$H$194,2,FALSE)),VLOOKUP(A2392,'DIV HISTORY '!$G$2:$H$194,2,FALSE),0)</f>
        <v>0</v>
      </c>
      <c r="D2392" s="21">
        <v>77.599999999999994</v>
      </c>
      <c r="E2392" s="9">
        <f t="shared" si="188"/>
        <v>0.99846126383434486</v>
      </c>
      <c r="F2392" s="21">
        <f t="shared" si="189"/>
        <v>0.92136061809532876</v>
      </c>
      <c r="G2392" s="21">
        <f t="shared" si="187"/>
        <v>77.495641587998108</v>
      </c>
      <c r="H2392" s="21">
        <f t="shared" si="191"/>
        <v>77.5</v>
      </c>
      <c r="I2392" s="21">
        <f t="shared" si="190"/>
        <v>-9.9999999999994316E-2</v>
      </c>
    </row>
    <row r="2393" spans="1:9" x14ac:dyDescent="0.25">
      <c r="A2393" s="27">
        <v>39854</v>
      </c>
      <c r="B2393" s="25">
        <v>84.13</v>
      </c>
      <c r="C2393" s="21">
        <f>IF(ISNUMBER(VLOOKUP(A2393,'DIV HISTORY '!$G$2:$H$194,2,FALSE)),VLOOKUP(A2393,'DIV HISTORY '!$G$2:$H$194,2,FALSE),0)</f>
        <v>0</v>
      </c>
      <c r="D2393" s="21">
        <v>77.62</v>
      </c>
      <c r="E2393" s="9">
        <f t="shared" si="188"/>
        <v>0.99846126383434486</v>
      </c>
      <c r="F2393" s="21">
        <f t="shared" si="189"/>
        <v>0.92136061809532876</v>
      </c>
      <c r="G2393" s="21">
        <f t="shared" si="187"/>
        <v>77.514068800360008</v>
      </c>
      <c r="H2393" s="21">
        <f t="shared" si="191"/>
        <v>77.510000000000005</v>
      </c>
      <c r="I2393" s="21">
        <f t="shared" si="190"/>
        <v>-0.10999999999999943</v>
      </c>
    </row>
    <row r="2394" spans="1:9" x14ac:dyDescent="0.25">
      <c r="A2394" s="26">
        <v>39853</v>
      </c>
      <c r="B2394" s="24">
        <v>83.94</v>
      </c>
      <c r="C2394" s="21">
        <f>IF(ISNUMBER(VLOOKUP(A2394,'DIV HISTORY '!$G$2:$H$194,2,FALSE)),VLOOKUP(A2394,'DIV HISTORY '!$G$2:$H$194,2,FALSE),0)</f>
        <v>0</v>
      </c>
      <c r="D2394" s="21">
        <v>77.44</v>
      </c>
      <c r="E2394" s="9">
        <f t="shared" si="188"/>
        <v>0.99846126383434486</v>
      </c>
      <c r="F2394" s="21">
        <f t="shared" si="189"/>
        <v>0.92136061809532876</v>
      </c>
      <c r="G2394" s="21">
        <f t="shared" si="187"/>
        <v>77.33901028292189</v>
      </c>
      <c r="H2394" s="21">
        <f t="shared" si="191"/>
        <v>77.34</v>
      </c>
      <c r="I2394" s="21">
        <f t="shared" si="190"/>
        <v>-9.9999999999994316E-2</v>
      </c>
    </row>
    <row r="2395" spans="1:9" x14ac:dyDescent="0.25">
      <c r="A2395" s="27">
        <v>39850</v>
      </c>
      <c r="B2395" s="25">
        <v>83.97</v>
      </c>
      <c r="C2395" s="21">
        <f>IF(ISNUMBER(VLOOKUP(A2395,'DIV HISTORY '!$G$2:$H$194,2,FALSE)),VLOOKUP(A2395,'DIV HISTORY '!$G$2:$H$194,2,FALSE),0)</f>
        <v>0</v>
      </c>
      <c r="D2395" s="21">
        <v>77.47</v>
      </c>
      <c r="E2395" s="9">
        <f t="shared" si="188"/>
        <v>0.99846126383434486</v>
      </c>
      <c r="F2395" s="21">
        <f t="shared" si="189"/>
        <v>0.92136061809532876</v>
      </c>
      <c r="G2395" s="21">
        <f t="shared" si="187"/>
        <v>77.366651101464754</v>
      </c>
      <c r="H2395" s="21">
        <f t="shared" si="191"/>
        <v>77.37</v>
      </c>
      <c r="I2395" s="21">
        <f t="shared" si="190"/>
        <v>-9.9999999999994316E-2</v>
      </c>
    </row>
    <row r="2396" spans="1:9" x14ac:dyDescent="0.25">
      <c r="A2396" s="26">
        <v>39849</v>
      </c>
      <c r="B2396" s="24">
        <v>84.02</v>
      </c>
      <c r="C2396" s="21">
        <f>IF(ISNUMBER(VLOOKUP(A2396,'DIV HISTORY '!$G$2:$H$194,2,FALSE)),VLOOKUP(A2396,'DIV HISTORY '!$G$2:$H$194,2,FALSE),0)</f>
        <v>0</v>
      </c>
      <c r="D2396" s="21">
        <v>77.52</v>
      </c>
      <c r="E2396" s="9">
        <f t="shared" si="188"/>
        <v>0.99846126383434486</v>
      </c>
      <c r="F2396" s="21">
        <f t="shared" si="189"/>
        <v>0.92136061809532876</v>
      </c>
      <c r="G2396" s="21">
        <f t="shared" si="187"/>
        <v>77.412719132369517</v>
      </c>
      <c r="H2396" s="21">
        <f t="shared" si="191"/>
        <v>77.41</v>
      </c>
      <c r="I2396" s="21">
        <f t="shared" si="190"/>
        <v>-0.10999999999999943</v>
      </c>
    </row>
    <row r="2397" spans="1:9" x14ac:dyDescent="0.25">
      <c r="A2397" s="27">
        <v>39848</v>
      </c>
      <c r="B2397" s="25">
        <v>84</v>
      </c>
      <c r="C2397" s="21">
        <f>IF(ISNUMBER(VLOOKUP(A2397,'DIV HISTORY '!$G$2:$H$194,2,FALSE)),VLOOKUP(A2397,'DIV HISTORY '!$G$2:$H$194,2,FALSE),0)</f>
        <v>0</v>
      </c>
      <c r="D2397" s="21">
        <v>77.5</v>
      </c>
      <c r="E2397" s="9">
        <f t="shared" si="188"/>
        <v>0.99846126383434486</v>
      </c>
      <c r="F2397" s="21">
        <f t="shared" si="189"/>
        <v>0.92136061809532876</v>
      </c>
      <c r="G2397" s="21">
        <f t="shared" si="187"/>
        <v>77.394291920007618</v>
      </c>
      <c r="H2397" s="21">
        <f t="shared" si="191"/>
        <v>77.39</v>
      </c>
      <c r="I2397" s="21">
        <f t="shared" si="190"/>
        <v>-0.10999999999999943</v>
      </c>
    </row>
    <row r="2398" spans="1:9" x14ac:dyDescent="0.25">
      <c r="A2398" s="26">
        <v>39847</v>
      </c>
      <c r="B2398" s="24">
        <v>84.14</v>
      </c>
      <c r="C2398" s="21">
        <f>IF(ISNUMBER(VLOOKUP(A2398,'DIV HISTORY '!$G$2:$H$194,2,FALSE)),VLOOKUP(A2398,'DIV HISTORY '!$G$2:$H$194,2,FALSE),0)</f>
        <v>0</v>
      </c>
      <c r="D2398" s="21">
        <v>77.63</v>
      </c>
      <c r="E2398" s="9">
        <f t="shared" si="188"/>
        <v>0.99846126383434486</v>
      </c>
      <c r="F2398" s="21">
        <f t="shared" si="189"/>
        <v>0.92136061809532876</v>
      </c>
      <c r="G2398" s="21">
        <f t="shared" si="187"/>
        <v>77.523282406540957</v>
      </c>
      <c r="H2398" s="21">
        <f t="shared" si="191"/>
        <v>77.52</v>
      </c>
      <c r="I2398" s="21">
        <f t="shared" si="190"/>
        <v>-0.10999999999999943</v>
      </c>
    </row>
    <row r="2399" spans="1:9" x14ac:dyDescent="0.25">
      <c r="A2399" s="27">
        <v>39846</v>
      </c>
      <c r="B2399" s="25">
        <v>84.23</v>
      </c>
      <c r="C2399" s="21">
        <f>IF(ISNUMBER(VLOOKUP(A2399,'DIV HISTORY '!$G$2:$H$194,2,FALSE)),VLOOKUP(A2399,'DIV HISTORY '!$G$2:$H$194,2,FALSE),0)</f>
        <v>0.13750000000000001</v>
      </c>
      <c r="D2399" s="21">
        <v>77.709999999999994</v>
      </c>
      <c r="E2399" s="9">
        <f t="shared" si="188"/>
        <v>0.99846126383434486</v>
      </c>
      <c r="F2399" s="21">
        <f t="shared" si="189"/>
        <v>0.92136061809532876</v>
      </c>
      <c r="G2399" s="21">
        <f t="shared" si="187"/>
        <v>77.606204862169548</v>
      </c>
      <c r="H2399" s="21">
        <f t="shared" si="191"/>
        <v>77.61</v>
      </c>
      <c r="I2399" s="21">
        <f t="shared" si="190"/>
        <v>-9.9999999999994316E-2</v>
      </c>
    </row>
    <row r="2400" spans="1:9" x14ac:dyDescent="0.25">
      <c r="A2400" s="26">
        <v>39843</v>
      </c>
      <c r="B2400" s="24">
        <v>84.29</v>
      </c>
      <c r="C2400" s="21">
        <f>IF(ISNUMBER(VLOOKUP(A2400,'DIV HISTORY '!$G$2:$H$194,2,FALSE)),VLOOKUP(A2400,'DIV HISTORY '!$G$2:$H$194,2,FALSE),0)</f>
        <v>0</v>
      </c>
      <c r="D2400" s="21">
        <v>77.64</v>
      </c>
      <c r="E2400" s="9">
        <f t="shared" si="188"/>
        <v>0.99836872701388057</v>
      </c>
      <c r="F2400" s="21">
        <f t="shared" si="189"/>
        <v>0.91985762740855559</v>
      </c>
      <c r="G2400" s="21">
        <f t="shared" si="187"/>
        <v>77.534799414267155</v>
      </c>
      <c r="H2400" s="21">
        <f t="shared" si="191"/>
        <v>77.53</v>
      </c>
      <c r="I2400" s="21">
        <f t="shared" si="190"/>
        <v>-0.10999999999999943</v>
      </c>
    </row>
    <row r="2401" spans="1:9" x14ac:dyDescent="0.25">
      <c r="A2401" s="27">
        <v>39842</v>
      </c>
      <c r="B2401" s="25">
        <v>84.24</v>
      </c>
      <c r="C2401" s="21">
        <f>IF(ISNUMBER(VLOOKUP(A2401,'DIV HISTORY '!$G$2:$H$194,2,FALSE)),VLOOKUP(A2401,'DIV HISTORY '!$G$2:$H$194,2,FALSE),0)</f>
        <v>0</v>
      </c>
      <c r="D2401" s="21">
        <v>77.59</v>
      </c>
      <c r="E2401" s="9">
        <f t="shared" si="188"/>
        <v>0.99836872701388057</v>
      </c>
      <c r="F2401" s="21">
        <f t="shared" si="189"/>
        <v>0.91985762740855559</v>
      </c>
      <c r="G2401" s="21">
        <f t="shared" si="187"/>
        <v>77.488806532896717</v>
      </c>
      <c r="H2401" s="21">
        <f t="shared" si="191"/>
        <v>77.489999999999995</v>
      </c>
      <c r="I2401" s="21">
        <f t="shared" si="190"/>
        <v>-0.10000000000000853</v>
      </c>
    </row>
    <row r="2402" spans="1:9" x14ac:dyDescent="0.25">
      <c r="A2402" s="26">
        <v>39841</v>
      </c>
      <c r="B2402" s="24">
        <v>84.4</v>
      </c>
      <c r="C2402" s="21">
        <f>IF(ISNUMBER(VLOOKUP(A2402,'DIV HISTORY '!$G$2:$H$194,2,FALSE)),VLOOKUP(A2402,'DIV HISTORY '!$G$2:$H$194,2,FALSE),0)</f>
        <v>0</v>
      </c>
      <c r="D2402" s="21">
        <v>77.739999999999995</v>
      </c>
      <c r="E2402" s="9">
        <f t="shared" si="188"/>
        <v>0.99836872701388057</v>
      </c>
      <c r="F2402" s="21">
        <f t="shared" si="189"/>
        <v>0.91985762740855559</v>
      </c>
      <c r="G2402" s="21">
        <f t="shared" si="187"/>
        <v>77.63598375328209</v>
      </c>
      <c r="H2402" s="21">
        <f t="shared" si="191"/>
        <v>77.64</v>
      </c>
      <c r="I2402" s="21">
        <f t="shared" si="190"/>
        <v>-9.9999999999994316E-2</v>
      </c>
    </row>
    <row r="2403" spans="1:9" x14ac:dyDescent="0.25">
      <c r="A2403" s="27">
        <v>39840</v>
      </c>
      <c r="B2403" s="25">
        <v>84.43</v>
      </c>
      <c r="C2403" s="21">
        <f>IF(ISNUMBER(VLOOKUP(A2403,'DIV HISTORY '!$G$2:$H$194,2,FALSE)),VLOOKUP(A2403,'DIV HISTORY '!$G$2:$H$194,2,FALSE),0)</f>
        <v>0</v>
      </c>
      <c r="D2403" s="21">
        <v>77.77</v>
      </c>
      <c r="E2403" s="9">
        <f t="shared" si="188"/>
        <v>0.99836872701388057</v>
      </c>
      <c r="F2403" s="21">
        <f t="shared" si="189"/>
        <v>0.91985762740855559</v>
      </c>
      <c r="G2403" s="21">
        <f t="shared" si="187"/>
        <v>77.663579482104353</v>
      </c>
      <c r="H2403" s="21">
        <f t="shared" si="191"/>
        <v>77.66</v>
      </c>
      <c r="I2403" s="21">
        <f t="shared" si="190"/>
        <v>-0.10999999999999943</v>
      </c>
    </row>
    <row r="2404" spans="1:9" x14ac:dyDescent="0.25">
      <c r="A2404" s="26">
        <v>39839</v>
      </c>
      <c r="B2404" s="24">
        <v>84.34</v>
      </c>
      <c r="C2404" s="21">
        <f>IF(ISNUMBER(VLOOKUP(A2404,'DIV HISTORY '!$G$2:$H$194,2,FALSE)),VLOOKUP(A2404,'DIV HISTORY '!$G$2:$H$194,2,FALSE),0)</f>
        <v>0</v>
      </c>
      <c r="D2404" s="21">
        <v>77.680000000000007</v>
      </c>
      <c r="E2404" s="9">
        <f t="shared" si="188"/>
        <v>0.99836872701388057</v>
      </c>
      <c r="F2404" s="21">
        <f t="shared" si="189"/>
        <v>0.91985762740855559</v>
      </c>
      <c r="G2404" s="21">
        <f t="shared" si="187"/>
        <v>77.580792295637579</v>
      </c>
      <c r="H2404" s="21">
        <f t="shared" si="191"/>
        <v>77.58</v>
      </c>
      <c r="I2404" s="21">
        <f t="shared" si="190"/>
        <v>-0.10000000000000853</v>
      </c>
    </row>
    <row r="2405" spans="1:9" x14ac:dyDescent="0.25">
      <c r="A2405" s="27">
        <v>39836</v>
      </c>
      <c r="B2405" s="25">
        <v>84.45</v>
      </c>
      <c r="C2405" s="21">
        <f>IF(ISNUMBER(VLOOKUP(A2405,'DIV HISTORY '!$G$2:$H$194,2,FALSE)),VLOOKUP(A2405,'DIV HISTORY '!$G$2:$H$194,2,FALSE),0)</f>
        <v>0</v>
      </c>
      <c r="D2405" s="21">
        <v>77.790000000000006</v>
      </c>
      <c r="E2405" s="9">
        <f t="shared" si="188"/>
        <v>0.99836872701388057</v>
      </c>
      <c r="F2405" s="21">
        <f t="shared" si="189"/>
        <v>0.91985762740855559</v>
      </c>
      <c r="G2405" s="21">
        <f t="shared" si="187"/>
        <v>77.681976634652528</v>
      </c>
      <c r="H2405" s="21">
        <f t="shared" si="191"/>
        <v>77.680000000000007</v>
      </c>
      <c r="I2405" s="21">
        <f t="shared" si="190"/>
        <v>-0.10999999999999943</v>
      </c>
    </row>
    <row r="2406" spans="1:9" x14ac:dyDescent="0.25">
      <c r="A2406" s="26">
        <v>39835</v>
      </c>
      <c r="B2406" s="24">
        <v>84.47</v>
      </c>
      <c r="C2406" s="21">
        <f>IF(ISNUMBER(VLOOKUP(A2406,'DIV HISTORY '!$G$2:$H$194,2,FALSE)),VLOOKUP(A2406,'DIV HISTORY '!$G$2:$H$194,2,FALSE),0)</f>
        <v>0</v>
      </c>
      <c r="D2406" s="21">
        <v>77.8</v>
      </c>
      <c r="E2406" s="9">
        <f t="shared" si="188"/>
        <v>0.99836872701388057</v>
      </c>
      <c r="F2406" s="21">
        <f t="shared" si="189"/>
        <v>0.91985762740855559</v>
      </c>
      <c r="G2406" s="21">
        <f t="shared" si="187"/>
        <v>77.700373787200689</v>
      </c>
      <c r="H2406" s="21">
        <f t="shared" si="191"/>
        <v>77.7</v>
      </c>
      <c r="I2406" s="21">
        <f t="shared" si="190"/>
        <v>-9.9999999999994316E-2</v>
      </c>
    </row>
    <row r="2407" spans="1:9" x14ac:dyDescent="0.25">
      <c r="A2407" s="27">
        <v>39834</v>
      </c>
      <c r="B2407" s="25">
        <v>84.43</v>
      </c>
      <c r="C2407" s="21">
        <f>IF(ISNUMBER(VLOOKUP(A2407,'DIV HISTORY '!$G$2:$H$194,2,FALSE)),VLOOKUP(A2407,'DIV HISTORY '!$G$2:$H$194,2,FALSE),0)</f>
        <v>0</v>
      </c>
      <c r="D2407" s="21">
        <v>77.77</v>
      </c>
      <c r="E2407" s="9">
        <f t="shared" si="188"/>
        <v>0.99836872701388057</v>
      </c>
      <c r="F2407" s="21">
        <f t="shared" si="189"/>
        <v>0.91985762740855559</v>
      </c>
      <c r="G2407" s="21">
        <f t="shared" si="187"/>
        <v>77.663579482104353</v>
      </c>
      <c r="H2407" s="21">
        <f t="shared" si="191"/>
        <v>77.66</v>
      </c>
      <c r="I2407" s="21">
        <f t="shared" si="190"/>
        <v>-0.10999999999999943</v>
      </c>
    </row>
    <row r="2408" spans="1:9" x14ac:dyDescent="0.25">
      <c r="A2408" s="26">
        <v>39833</v>
      </c>
      <c r="B2408" s="24">
        <v>84.56</v>
      </c>
      <c r="C2408" s="21">
        <f>IF(ISNUMBER(VLOOKUP(A2408,'DIV HISTORY '!$G$2:$H$194,2,FALSE)),VLOOKUP(A2408,'DIV HISTORY '!$G$2:$H$194,2,FALSE),0)</f>
        <v>0</v>
      </c>
      <c r="D2408" s="21">
        <v>77.89</v>
      </c>
      <c r="E2408" s="9">
        <f t="shared" si="188"/>
        <v>0.99836872701388057</v>
      </c>
      <c r="F2408" s="21">
        <f t="shared" si="189"/>
        <v>0.91985762740855559</v>
      </c>
      <c r="G2408" s="21">
        <f t="shared" si="187"/>
        <v>77.783160973667464</v>
      </c>
      <c r="H2408" s="21">
        <f t="shared" si="191"/>
        <v>77.78</v>
      </c>
      <c r="I2408" s="21">
        <f t="shared" si="190"/>
        <v>-0.10999999999999943</v>
      </c>
    </row>
    <row r="2409" spans="1:9" x14ac:dyDescent="0.25">
      <c r="A2409" s="27">
        <v>39829</v>
      </c>
      <c r="B2409" s="25">
        <v>84.52</v>
      </c>
      <c r="C2409" s="21">
        <f>IF(ISNUMBER(VLOOKUP(A2409,'DIV HISTORY '!$G$2:$H$194,2,FALSE)),VLOOKUP(A2409,'DIV HISTORY '!$G$2:$H$194,2,FALSE),0)</f>
        <v>0</v>
      </c>
      <c r="D2409" s="21">
        <v>77.849999999999994</v>
      </c>
      <c r="E2409" s="9">
        <f t="shared" si="188"/>
        <v>0.99836872701388057</v>
      </c>
      <c r="F2409" s="21">
        <f t="shared" si="189"/>
        <v>0.91985762740855559</v>
      </c>
      <c r="G2409" s="21">
        <f t="shared" si="187"/>
        <v>77.746366668571113</v>
      </c>
      <c r="H2409" s="21">
        <f t="shared" si="191"/>
        <v>77.75</v>
      </c>
      <c r="I2409" s="21">
        <f t="shared" si="190"/>
        <v>-9.9999999999994316E-2</v>
      </c>
    </row>
    <row r="2410" spans="1:9" x14ac:dyDescent="0.25">
      <c r="A2410" s="26">
        <v>39828</v>
      </c>
      <c r="B2410" s="24">
        <v>84.48</v>
      </c>
      <c r="C2410" s="21">
        <f>IF(ISNUMBER(VLOOKUP(A2410,'DIV HISTORY '!$G$2:$H$194,2,FALSE)),VLOOKUP(A2410,'DIV HISTORY '!$G$2:$H$194,2,FALSE),0)</f>
        <v>0</v>
      </c>
      <c r="D2410" s="21">
        <v>77.81</v>
      </c>
      <c r="E2410" s="9">
        <f t="shared" si="188"/>
        <v>0.99836872701388057</v>
      </c>
      <c r="F2410" s="21">
        <f t="shared" si="189"/>
        <v>0.91985762740855559</v>
      </c>
      <c r="G2410" s="21">
        <f t="shared" si="187"/>
        <v>77.709572363474777</v>
      </c>
      <c r="H2410" s="21">
        <f t="shared" si="191"/>
        <v>77.709999999999994</v>
      </c>
      <c r="I2410" s="21">
        <f t="shared" si="190"/>
        <v>-0.10000000000000853</v>
      </c>
    </row>
    <row r="2411" spans="1:9" x14ac:dyDescent="0.25">
      <c r="A2411" s="27">
        <v>39827</v>
      </c>
      <c r="B2411" s="25">
        <v>84.57</v>
      </c>
      <c r="C2411" s="21">
        <f>IF(ISNUMBER(VLOOKUP(A2411,'DIV HISTORY '!$G$2:$H$194,2,FALSE)),VLOOKUP(A2411,'DIV HISTORY '!$G$2:$H$194,2,FALSE),0)</f>
        <v>0</v>
      </c>
      <c r="D2411" s="21">
        <v>77.900000000000006</v>
      </c>
      <c r="E2411" s="9">
        <f t="shared" si="188"/>
        <v>0.99836872701388057</v>
      </c>
      <c r="F2411" s="21">
        <f t="shared" si="189"/>
        <v>0.91985762740855559</v>
      </c>
      <c r="G2411" s="21">
        <f t="shared" si="187"/>
        <v>77.792359549941537</v>
      </c>
      <c r="H2411" s="21">
        <f t="shared" si="191"/>
        <v>77.790000000000006</v>
      </c>
      <c r="I2411" s="21">
        <f t="shared" si="190"/>
        <v>-0.10999999999999943</v>
      </c>
    </row>
    <row r="2412" spans="1:9" x14ac:dyDescent="0.25">
      <c r="A2412" s="26">
        <v>39826</v>
      </c>
      <c r="B2412" s="24">
        <v>84.47</v>
      </c>
      <c r="C2412" s="21">
        <f>IF(ISNUMBER(VLOOKUP(A2412,'DIV HISTORY '!$G$2:$H$194,2,FALSE)),VLOOKUP(A2412,'DIV HISTORY '!$G$2:$H$194,2,FALSE),0)</f>
        <v>0</v>
      </c>
      <c r="D2412" s="21">
        <v>77.8</v>
      </c>
      <c r="E2412" s="9">
        <f t="shared" si="188"/>
        <v>0.99836872701388057</v>
      </c>
      <c r="F2412" s="21">
        <f t="shared" si="189"/>
        <v>0.91985762740855559</v>
      </c>
      <c r="G2412" s="21">
        <f t="shared" si="187"/>
        <v>77.700373787200689</v>
      </c>
      <c r="H2412" s="21">
        <f t="shared" si="191"/>
        <v>77.7</v>
      </c>
      <c r="I2412" s="21">
        <f t="shared" si="190"/>
        <v>-9.9999999999994316E-2</v>
      </c>
    </row>
    <row r="2413" spans="1:9" x14ac:dyDescent="0.25">
      <c r="A2413" s="27">
        <v>39825</v>
      </c>
      <c r="B2413" s="25">
        <v>84.46</v>
      </c>
      <c r="C2413" s="21">
        <f>IF(ISNUMBER(VLOOKUP(A2413,'DIV HISTORY '!$G$2:$H$194,2,FALSE)),VLOOKUP(A2413,'DIV HISTORY '!$G$2:$H$194,2,FALSE),0)</f>
        <v>0</v>
      </c>
      <c r="D2413" s="21">
        <v>77.790000000000006</v>
      </c>
      <c r="E2413" s="9">
        <f t="shared" si="188"/>
        <v>0.99836872701388057</v>
      </c>
      <c r="F2413" s="21">
        <f t="shared" si="189"/>
        <v>0.91985762740855559</v>
      </c>
      <c r="G2413" s="21">
        <f t="shared" si="187"/>
        <v>77.691175210926602</v>
      </c>
      <c r="H2413" s="21">
        <f t="shared" si="191"/>
        <v>77.69</v>
      </c>
      <c r="I2413" s="21">
        <f t="shared" si="190"/>
        <v>-0.10000000000000853</v>
      </c>
    </row>
    <row r="2414" spans="1:9" x14ac:dyDescent="0.25">
      <c r="A2414" s="26">
        <v>39822</v>
      </c>
      <c r="B2414" s="24">
        <v>84.44</v>
      </c>
      <c r="C2414" s="21">
        <f>IF(ISNUMBER(VLOOKUP(A2414,'DIV HISTORY '!$G$2:$H$194,2,FALSE)),VLOOKUP(A2414,'DIV HISTORY '!$G$2:$H$194,2,FALSE),0)</f>
        <v>0</v>
      </c>
      <c r="D2414" s="21">
        <v>77.78</v>
      </c>
      <c r="E2414" s="9">
        <f t="shared" si="188"/>
        <v>0.99836872701388057</v>
      </c>
      <c r="F2414" s="21">
        <f t="shared" si="189"/>
        <v>0.91985762740855559</v>
      </c>
      <c r="G2414" s="21">
        <f t="shared" si="187"/>
        <v>77.672778058378427</v>
      </c>
      <c r="H2414" s="21">
        <f t="shared" si="191"/>
        <v>77.67</v>
      </c>
      <c r="I2414" s="21">
        <f t="shared" si="190"/>
        <v>-0.10999999999999943</v>
      </c>
    </row>
    <row r="2415" spans="1:9" x14ac:dyDescent="0.25">
      <c r="A2415" s="27">
        <v>39821</v>
      </c>
      <c r="B2415" s="25">
        <v>84.38</v>
      </c>
      <c r="C2415" s="21">
        <f>IF(ISNUMBER(VLOOKUP(A2415,'DIV HISTORY '!$G$2:$H$194,2,FALSE)),VLOOKUP(A2415,'DIV HISTORY '!$G$2:$H$194,2,FALSE),0)</f>
        <v>0</v>
      </c>
      <c r="D2415" s="21">
        <v>77.72</v>
      </c>
      <c r="E2415" s="9">
        <f t="shared" si="188"/>
        <v>0.99836872701388057</v>
      </c>
      <c r="F2415" s="21">
        <f t="shared" si="189"/>
        <v>0.91985762740855559</v>
      </c>
      <c r="G2415" s="21">
        <f t="shared" si="187"/>
        <v>77.617586600733915</v>
      </c>
      <c r="H2415" s="21">
        <f t="shared" si="191"/>
        <v>77.62</v>
      </c>
      <c r="I2415" s="21">
        <f t="shared" si="190"/>
        <v>-9.9999999999994316E-2</v>
      </c>
    </row>
    <row r="2416" spans="1:9" x14ac:dyDescent="0.25">
      <c r="A2416" s="26">
        <v>39820</v>
      </c>
      <c r="B2416" s="24">
        <v>84.36</v>
      </c>
      <c r="C2416" s="21">
        <f>IF(ISNUMBER(VLOOKUP(A2416,'DIV HISTORY '!$G$2:$H$194,2,FALSE)),VLOOKUP(A2416,'DIV HISTORY '!$G$2:$H$194,2,FALSE),0)</f>
        <v>0</v>
      </c>
      <c r="D2416" s="21">
        <v>77.7</v>
      </c>
      <c r="E2416" s="9">
        <f t="shared" si="188"/>
        <v>0.99836872701388057</v>
      </c>
      <c r="F2416" s="21">
        <f t="shared" si="189"/>
        <v>0.91985762740855559</v>
      </c>
      <c r="G2416" s="21">
        <f t="shared" si="187"/>
        <v>77.599189448185754</v>
      </c>
      <c r="H2416" s="21">
        <f t="shared" si="191"/>
        <v>77.599999999999994</v>
      </c>
      <c r="I2416" s="21">
        <f t="shared" si="190"/>
        <v>-0.10000000000000853</v>
      </c>
    </row>
    <row r="2417" spans="1:9" x14ac:dyDescent="0.25">
      <c r="A2417" s="27">
        <v>39819</v>
      </c>
      <c r="B2417" s="25">
        <v>84.420100000000005</v>
      </c>
      <c r="C2417" s="21">
        <f>IF(ISNUMBER(VLOOKUP(A2417,'DIV HISTORY '!$G$2:$H$194,2,FALSE)),VLOOKUP(A2417,'DIV HISTORY '!$G$2:$H$194,2,FALSE),0)</f>
        <v>0</v>
      </c>
      <c r="D2417" s="21">
        <v>77.760000000000005</v>
      </c>
      <c r="E2417" s="9">
        <f t="shared" si="188"/>
        <v>0.99836872701388057</v>
      </c>
      <c r="F2417" s="21">
        <f t="shared" si="189"/>
        <v>0.91985762740855559</v>
      </c>
      <c r="G2417" s="21">
        <f t="shared" si="187"/>
        <v>77.654472891593002</v>
      </c>
      <c r="H2417" s="21">
        <f t="shared" si="191"/>
        <v>77.650000000000006</v>
      </c>
      <c r="I2417" s="21">
        <f t="shared" si="190"/>
        <v>-0.10999999999999943</v>
      </c>
    </row>
    <row r="2418" spans="1:9" x14ac:dyDescent="0.25">
      <c r="A2418" s="26">
        <v>39818</v>
      </c>
      <c r="B2418" s="24">
        <v>84.38</v>
      </c>
      <c r="C2418" s="21">
        <f>IF(ISNUMBER(VLOOKUP(A2418,'DIV HISTORY '!$G$2:$H$194,2,FALSE)),VLOOKUP(A2418,'DIV HISTORY '!$G$2:$H$194,2,FALSE),0)</f>
        <v>0</v>
      </c>
      <c r="D2418" s="21">
        <v>77.72</v>
      </c>
      <c r="E2418" s="9">
        <f t="shared" si="188"/>
        <v>0.99836872701388057</v>
      </c>
      <c r="F2418" s="21">
        <f t="shared" si="189"/>
        <v>0.91985762740855559</v>
      </c>
      <c r="G2418" s="21">
        <f t="shared" si="187"/>
        <v>77.617586600733915</v>
      </c>
      <c r="H2418" s="21">
        <f t="shared" si="191"/>
        <v>77.62</v>
      </c>
      <c r="I2418" s="21">
        <f t="shared" si="190"/>
        <v>-9.9999999999994316E-2</v>
      </c>
    </row>
    <row r="2419" spans="1:9" x14ac:dyDescent="0.25">
      <c r="A2419" s="27">
        <v>39815</v>
      </c>
      <c r="B2419" s="25">
        <v>84.21</v>
      </c>
      <c r="C2419" s="21">
        <f>IF(ISNUMBER(VLOOKUP(A2419,'DIV HISTORY '!$G$2:$H$194,2,FALSE)),VLOOKUP(A2419,'DIV HISTORY '!$G$2:$H$194,2,FALSE),0)</f>
        <v>0</v>
      </c>
      <c r="D2419" s="21">
        <v>77.56</v>
      </c>
      <c r="E2419" s="9">
        <f t="shared" si="188"/>
        <v>0.99836872701388057</v>
      </c>
      <c r="F2419" s="21">
        <f t="shared" si="189"/>
        <v>0.91985762740855559</v>
      </c>
      <c r="G2419" s="21">
        <f t="shared" si="187"/>
        <v>77.461210804074454</v>
      </c>
      <c r="H2419" s="21">
        <f t="shared" si="191"/>
        <v>77.459999999999994</v>
      </c>
      <c r="I2419" s="21">
        <f t="shared" si="190"/>
        <v>-0.10000000000000853</v>
      </c>
    </row>
    <row r="2420" spans="1:9" x14ac:dyDescent="0.25">
      <c r="A2420" s="26">
        <v>39813</v>
      </c>
      <c r="B2420" s="24">
        <v>84.658000000000001</v>
      </c>
      <c r="C2420" s="21">
        <f>IF(ISNUMBER(VLOOKUP(A2420,'DIV HISTORY '!$G$2:$H$194,2,FALSE)),VLOOKUP(A2420,'DIV HISTORY '!$G$2:$H$194,2,FALSE),0)</f>
        <v>0</v>
      </c>
      <c r="D2420" s="21">
        <v>77.98</v>
      </c>
      <c r="E2420" s="9">
        <f t="shared" si="188"/>
        <v>0.99836872701388057</v>
      </c>
      <c r="F2420" s="21">
        <f t="shared" si="189"/>
        <v>0.91985762740855559</v>
      </c>
      <c r="G2420" s="21">
        <f t="shared" si="187"/>
        <v>77.873307021153494</v>
      </c>
      <c r="H2420" s="21">
        <f t="shared" si="191"/>
        <v>77.87</v>
      </c>
      <c r="I2420" s="21">
        <f t="shared" si="190"/>
        <v>-0.10999999999999943</v>
      </c>
    </row>
    <row r="2421" spans="1:9" x14ac:dyDescent="0.25">
      <c r="A2421" s="27">
        <v>39812</v>
      </c>
      <c r="B2421" s="25">
        <v>84.7</v>
      </c>
      <c r="C2421" s="21">
        <f>IF(ISNUMBER(VLOOKUP(A2421,'DIV HISTORY '!$G$2:$H$194,2,FALSE)),VLOOKUP(A2421,'DIV HISTORY '!$G$2:$H$194,2,FALSE),0)</f>
        <v>0</v>
      </c>
      <c r="D2421" s="21">
        <v>78.02</v>
      </c>
      <c r="E2421" s="9">
        <f t="shared" si="188"/>
        <v>0.99836872701388057</v>
      </c>
      <c r="F2421" s="21">
        <f t="shared" si="189"/>
        <v>0.91985762740855559</v>
      </c>
      <c r="G2421" s="21">
        <f t="shared" si="187"/>
        <v>77.911941041504662</v>
      </c>
      <c r="H2421" s="21">
        <f t="shared" si="191"/>
        <v>77.91</v>
      </c>
      <c r="I2421" s="21">
        <f t="shared" si="190"/>
        <v>-0.10999999999999943</v>
      </c>
    </row>
    <row r="2422" spans="1:9" x14ac:dyDescent="0.25">
      <c r="A2422" s="26">
        <v>39811</v>
      </c>
      <c r="B2422" s="24">
        <v>84.62</v>
      </c>
      <c r="C2422" s="21">
        <f>IF(ISNUMBER(VLOOKUP(A2422,'DIV HISTORY '!$G$2:$H$194,2,FALSE)),VLOOKUP(A2422,'DIV HISTORY '!$G$2:$H$194,2,FALSE),0)</f>
        <v>0.33623199999999998</v>
      </c>
      <c r="D2422" s="21">
        <v>77.94</v>
      </c>
      <c r="E2422" s="9">
        <f t="shared" si="188"/>
        <v>0.99836872701388057</v>
      </c>
      <c r="F2422" s="21">
        <f t="shared" si="189"/>
        <v>0.91985762740855559</v>
      </c>
      <c r="G2422" s="21">
        <f t="shared" si="187"/>
        <v>77.838352431311975</v>
      </c>
      <c r="H2422" s="21">
        <f t="shared" si="191"/>
        <v>77.84</v>
      </c>
      <c r="I2422" s="21">
        <f t="shared" si="190"/>
        <v>-9.9999999999994316E-2</v>
      </c>
    </row>
    <row r="2423" spans="1:9" x14ac:dyDescent="0.25">
      <c r="A2423" s="27">
        <v>39808</v>
      </c>
      <c r="B2423" s="25">
        <v>84.77</v>
      </c>
      <c r="C2423" s="21">
        <f>IF(ISNUMBER(VLOOKUP(A2423,'DIV HISTORY '!$G$2:$H$194,2,FALSE)),VLOOKUP(A2423,'DIV HISTORY '!$G$2:$H$194,2,FALSE),0)</f>
        <v>0</v>
      </c>
      <c r="D2423" s="21">
        <v>77.77</v>
      </c>
      <c r="E2423" s="9">
        <f t="shared" si="188"/>
        <v>0.99603359679131775</v>
      </c>
      <c r="F2423" s="21">
        <f t="shared" si="189"/>
        <v>0.91620910116367149</v>
      </c>
      <c r="G2423" s="21">
        <f t="shared" si="187"/>
        <v>77.667045505644424</v>
      </c>
      <c r="H2423" s="21">
        <f t="shared" si="191"/>
        <v>77.67</v>
      </c>
      <c r="I2423" s="21">
        <f t="shared" si="190"/>
        <v>-9.9999999999994316E-2</v>
      </c>
    </row>
    <row r="2424" spans="1:9" x14ac:dyDescent="0.25">
      <c r="A2424" s="26">
        <v>39806</v>
      </c>
      <c r="B2424" s="24">
        <v>84.67</v>
      </c>
      <c r="C2424" s="21">
        <f>IF(ISNUMBER(VLOOKUP(A2424,'DIV HISTORY '!$G$2:$H$194,2,FALSE)),VLOOKUP(A2424,'DIV HISTORY '!$G$2:$H$194,2,FALSE),0)</f>
        <v>0</v>
      </c>
      <c r="D2424" s="21">
        <v>77.680000000000007</v>
      </c>
      <c r="E2424" s="9">
        <f t="shared" si="188"/>
        <v>0.99603359679131775</v>
      </c>
      <c r="F2424" s="21">
        <f t="shared" si="189"/>
        <v>0.91620910116367149</v>
      </c>
      <c r="G2424" s="21">
        <f t="shared" si="187"/>
        <v>77.575424595528062</v>
      </c>
      <c r="H2424" s="21">
        <f t="shared" si="191"/>
        <v>77.58</v>
      </c>
      <c r="I2424" s="21">
        <f t="shared" si="190"/>
        <v>-0.10000000000000853</v>
      </c>
    </row>
    <row r="2425" spans="1:9" x14ac:dyDescent="0.25">
      <c r="A2425" s="27">
        <v>39805</v>
      </c>
      <c r="B2425" s="25">
        <v>84.65</v>
      </c>
      <c r="C2425" s="21">
        <f>IF(ISNUMBER(VLOOKUP(A2425,'DIV HISTORY '!$G$2:$H$194,2,FALSE)),VLOOKUP(A2425,'DIV HISTORY '!$G$2:$H$194,2,FALSE),0)</f>
        <v>0</v>
      </c>
      <c r="D2425" s="21">
        <v>77.66</v>
      </c>
      <c r="E2425" s="9">
        <f t="shared" si="188"/>
        <v>0.99603359679131775</v>
      </c>
      <c r="F2425" s="21">
        <f t="shared" si="189"/>
        <v>0.91620910116367149</v>
      </c>
      <c r="G2425" s="21">
        <f t="shared" si="187"/>
        <v>77.557100413504799</v>
      </c>
      <c r="H2425" s="21">
        <f t="shared" si="191"/>
        <v>77.56</v>
      </c>
      <c r="I2425" s="21">
        <f t="shared" si="190"/>
        <v>-9.9999999999994316E-2</v>
      </c>
    </row>
    <row r="2426" spans="1:9" x14ac:dyDescent="0.25">
      <c r="A2426" s="26">
        <v>39804</v>
      </c>
      <c r="B2426" s="24">
        <v>84.63</v>
      </c>
      <c r="C2426" s="21">
        <f>IF(ISNUMBER(VLOOKUP(A2426,'DIV HISTORY '!$G$2:$H$194,2,FALSE)),VLOOKUP(A2426,'DIV HISTORY '!$G$2:$H$194,2,FALSE),0)</f>
        <v>0</v>
      </c>
      <c r="D2426" s="21">
        <v>77.64</v>
      </c>
      <c r="E2426" s="9">
        <f t="shared" si="188"/>
        <v>0.99603359679131775</v>
      </c>
      <c r="F2426" s="21">
        <f t="shared" si="189"/>
        <v>0.91620910116367149</v>
      </c>
      <c r="G2426" s="21">
        <f t="shared" si="187"/>
        <v>77.538776231481521</v>
      </c>
      <c r="H2426" s="21">
        <f t="shared" si="191"/>
        <v>77.540000000000006</v>
      </c>
      <c r="I2426" s="21">
        <f t="shared" si="190"/>
        <v>-9.9999999999994316E-2</v>
      </c>
    </row>
    <row r="2427" spans="1:9" x14ac:dyDescent="0.25">
      <c r="A2427" s="27">
        <v>39801</v>
      </c>
      <c r="B2427" s="25">
        <v>84.79</v>
      </c>
      <c r="C2427" s="21">
        <f>IF(ISNUMBER(VLOOKUP(A2427,'DIV HISTORY '!$G$2:$H$194,2,FALSE)),VLOOKUP(A2427,'DIV HISTORY '!$G$2:$H$194,2,FALSE),0)</f>
        <v>0</v>
      </c>
      <c r="D2427" s="21">
        <v>77.790000000000006</v>
      </c>
      <c r="E2427" s="9">
        <f t="shared" si="188"/>
        <v>0.99603359679131775</v>
      </c>
      <c r="F2427" s="21">
        <f t="shared" si="189"/>
        <v>0.91620910116367149</v>
      </c>
      <c r="G2427" s="21">
        <f t="shared" si="187"/>
        <v>77.685369687667716</v>
      </c>
      <c r="H2427" s="21">
        <f t="shared" si="191"/>
        <v>77.69</v>
      </c>
      <c r="I2427" s="21">
        <f t="shared" si="190"/>
        <v>-0.10000000000000853</v>
      </c>
    </row>
    <row r="2428" spans="1:9" x14ac:dyDescent="0.25">
      <c r="A2428" s="26">
        <v>39800</v>
      </c>
      <c r="B2428" s="24">
        <v>84.87</v>
      </c>
      <c r="C2428" s="21">
        <f>IF(ISNUMBER(VLOOKUP(A2428,'DIV HISTORY '!$G$2:$H$194,2,FALSE)),VLOOKUP(A2428,'DIV HISTORY '!$G$2:$H$194,2,FALSE),0)</f>
        <v>0</v>
      </c>
      <c r="D2428" s="21">
        <v>77.86</v>
      </c>
      <c r="E2428" s="9">
        <f t="shared" si="188"/>
        <v>0.99603359679131775</v>
      </c>
      <c r="F2428" s="21">
        <f t="shared" si="189"/>
        <v>0.91620910116367149</v>
      </c>
      <c r="G2428" s="21">
        <f t="shared" si="187"/>
        <v>77.7586664157608</v>
      </c>
      <c r="H2428" s="21">
        <f t="shared" si="191"/>
        <v>77.760000000000005</v>
      </c>
      <c r="I2428" s="21">
        <f t="shared" si="190"/>
        <v>-9.9999999999994316E-2</v>
      </c>
    </row>
    <row r="2429" spans="1:9" x14ac:dyDescent="0.25">
      <c r="A2429" s="27">
        <v>39799</v>
      </c>
      <c r="B2429" s="25">
        <v>84.83</v>
      </c>
      <c r="C2429" s="21">
        <f>IF(ISNUMBER(VLOOKUP(A2429,'DIV HISTORY '!$G$2:$H$194,2,FALSE)),VLOOKUP(A2429,'DIV HISTORY '!$G$2:$H$194,2,FALSE),0)</f>
        <v>0</v>
      </c>
      <c r="D2429" s="21">
        <v>77.83</v>
      </c>
      <c r="E2429" s="9">
        <f t="shared" si="188"/>
        <v>0.99603359679131775</v>
      </c>
      <c r="F2429" s="21">
        <f t="shared" si="189"/>
        <v>0.91620910116367149</v>
      </c>
      <c r="G2429" s="21">
        <f t="shared" si="187"/>
        <v>77.722018051714258</v>
      </c>
      <c r="H2429" s="21">
        <f t="shared" si="191"/>
        <v>77.72</v>
      </c>
      <c r="I2429" s="21">
        <f t="shared" si="190"/>
        <v>-0.10999999999999943</v>
      </c>
    </row>
    <row r="2430" spans="1:9" x14ac:dyDescent="0.25">
      <c r="A2430" s="26">
        <v>39798</v>
      </c>
      <c r="B2430" s="24">
        <v>85.01</v>
      </c>
      <c r="C2430" s="21">
        <f>IF(ISNUMBER(VLOOKUP(A2430,'DIV HISTORY '!$G$2:$H$194,2,FALSE)),VLOOKUP(A2430,'DIV HISTORY '!$G$2:$H$194,2,FALSE),0)</f>
        <v>0</v>
      </c>
      <c r="D2430" s="21">
        <v>77.989999999999995</v>
      </c>
      <c r="E2430" s="9">
        <f t="shared" si="188"/>
        <v>0.99603359679131775</v>
      </c>
      <c r="F2430" s="21">
        <f t="shared" si="189"/>
        <v>0.91620910116367149</v>
      </c>
      <c r="G2430" s="21">
        <f t="shared" si="187"/>
        <v>77.886935689923718</v>
      </c>
      <c r="H2430" s="21">
        <f t="shared" si="191"/>
        <v>77.89</v>
      </c>
      <c r="I2430" s="21">
        <f t="shared" si="190"/>
        <v>-9.9999999999994316E-2</v>
      </c>
    </row>
    <row r="2431" spans="1:9" x14ac:dyDescent="0.25">
      <c r="A2431" s="27">
        <v>39797</v>
      </c>
      <c r="B2431" s="25">
        <v>84.97</v>
      </c>
      <c r="C2431" s="21">
        <f>IF(ISNUMBER(VLOOKUP(A2431,'DIV HISTORY '!$G$2:$H$194,2,FALSE)),VLOOKUP(A2431,'DIV HISTORY '!$G$2:$H$194,2,FALSE),0)</f>
        <v>0</v>
      </c>
      <c r="D2431" s="21">
        <v>77.95</v>
      </c>
      <c r="E2431" s="9">
        <f t="shared" si="188"/>
        <v>0.99603359679131775</v>
      </c>
      <c r="F2431" s="21">
        <f t="shared" si="189"/>
        <v>0.91620910116367149</v>
      </c>
      <c r="G2431" s="21">
        <f t="shared" si="187"/>
        <v>77.850287325877161</v>
      </c>
      <c r="H2431" s="21">
        <f t="shared" si="191"/>
        <v>77.849999999999994</v>
      </c>
      <c r="I2431" s="21">
        <f t="shared" si="190"/>
        <v>-0.10000000000000853</v>
      </c>
    </row>
    <row r="2432" spans="1:9" x14ac:dyDescent="0.25">
      <c r="A2432" s="26">
        <v>39794</v>
      </c>
      <c r="B2432" s="24">
        <v>84.912400000000005</v>
      </c>
      <c r="C2432" s="21">
        <f>IF(ISNUMBER(VLOOKUP(A2432,'DIV HISTORY '!$G$2:$H$194,2,FALSE)),VLOOKUP(A2432,'DIV HISTORY '!$G$2:$H$194,2,FALSE),0)</f>
        <v>0</v>
      </c>
      <c r="D2432" s="21">
        <v>77.900000000000006</v>
      </c>
      <c r="E2432" s="9">
        <f t="shared" si="188"/>
        <v>0.99603359679131775</v>
      </c>
      <c r="F2432" s="21">
        <f t="shared" si="189"/>
        <v>0.91620910116367149</v>
      </c>
      <c r="G2432" s="21">
        <f t="shared" si="187"/>
        <v>77.797513681650145</v>
      </c>
      <c r="H2432" s="21">
        <f t="shared" si="191"/>
        <v>77.8</v>
      </c>
      <c r="I2432" s="21">
        <f t="shared" si="190"/>
        <v>-0.10000000000000853</v>
      </c>
    </row>
    <row r="2433" spans="1:9" x14ac:dyDescent="0.25">
      <c r="A2433" s="27">
        <v>39793</v>
      </c>
      <c r="B2433" s="25">
        <v>84.87</v>
      </c>
      <c r="C2433" s="21">
        <f>IF(ISNUMBER(VLOOKUP(A2433,'DIV HISTORY '!$G$2:$H$194,2,FALSE)),VLOOKUP(A2433,'DIV HISTORY '!$G$2:$H$194,2,FALSE),0)</f>
        <v>0</v>
      </c>
      <c r="D2433" s="21">
        <v>77.86</v>
      </c>
      <c r="E2433" s="9">
        <f t="shared" si="188"/>
        <v>0.99603359679131775</v>
      </c>
      <c r="F2433" s="21">
        <f t="shared" si="189"/>
        <v>0.91620910116367149</v>
      </c>
      <c r="G2433" s="21">
        <f t="shared" si="187"/>
        <v>77.7586664157608</v>
      </c>
      <c r="H2433" s="21">
        <f t="shared" si="191"/>
        <v>77.760000000000005</v>
      </c>
      <c r="I2433" s="21">
        <f t="shared" si="190"/>
        <v>-9.9999999999994316E-2</v>
      </c>
    </row>
    <row r="2434" spans="1:9" x14ac:dyDescent="0.25">
      <c r="A2434" s="26">
        <v>39792</v>
      </c>
      <c r="B2434" s="24">
        <v>84.67</v>
      </c>
      <c r="C2434" s="21">
        <f>IF(ISNUMBER(VLOOKUP(A2434,'DIV HISTORY '!$G$2:$H$194,2,FALSE)),VLOOKUP(A2434,'DIV HISTORY '!$G$2:$H$194,2,FALSE),0)</f>
        <v>0</v>
      </c>
      <c r="D2434" s="21">
        <v>77.680000000000007</v>
      </c>
      <c r="E2434" s="9">
        <f t="shared" si="188"/>
        <v>0.99603359679131775</v>
      </c>
      <c r="F2434" s="21">
        <f t="shared" si="189"/>
        <v>0.91620910116367149</v>
      </c>
      <c r="G2434" s="21">
        <f t="shared" ref="G2434:G2497" si="192">F2434*B2434</f>
        <v>77.575424595528062</v>
      </c>
      <c r="H2434" s="21">
        <f t="shared" si="191"/>
        <v>77.58</v>
      </c>
      <c r="I2434" s="21">
        <f t="shared" si="190"/>
        <v>-0.10000000000000853</v>
      </c>
    </row>
    <row r="2435" spans="1:9" x14ac:dyDescent="0.25">
      <c r="A2435" s="27">
        <v>39791</v>
      </c>
      <c r="B2435" s="25">
        <v>84.78</v>
      </c>
      <c r="C2435" s="21">
        <f>IF(ISNUMBER(VLOOKUP(A2435,'DIV HISTORY '!$G$2:$H$194,2,FALSE)),VLOOKUP(A2435,'DIV HISTORY '!$G$2:$H$194,2,FALSE),0)</f>
        <v>0</v>
      </c>
      <c r="D2435" s="21">
        <v>77.78</v>
      </c>
      <c r="E2435" s="9">
        <f t="shared" ref="E2435:E2498" si="193">IF(C2434=0,E2434,(B2435-C2434)/B2435)</f>
        <v>0.99603359679131775</v>
      </c>
      <c r="F2435" s="21">
        <f t="shared" ref="F2435:F2498" si="194">IF(C2434=0,F2434,(B2435-C2434)/B2435*F2434)</f>
        <v>0.91620910116367149</v>
      </c>
      <c r="G2435" s="21">
        <f t="shared" si="192"/>
        <v>77.67620759665607</v>
      </c>
      <c r="H2435" s="21">
        <f t="shared" si="191"/>
        <v>77.680000000000007</v>
      </c>
      <c r="I2435" s="21">
        <f t="shared" si="190"/>
        <v>-9.9999999999994316E-2</v>
      </c>
    </row>
    <row r="2436" spans="1:9" x14ac:dyDescent="0.25">
      <c r="A2436" s="26">
        <v>39790</v>
      </c>
      <c r="B2436" s="24">
        <v>84.52</v>
      </c>
      <c r="C2436" s="21">
        <f>IF(ISNUMBER(VLOOKUP(A2436,'DIV HISTORY '!$G$2:$H$194,2,FALSE)),VLOOKUP(A2436,'DIV HISTORY '!$G$2:$H$194,2,FALSE),0)</f>
        <v>0</v>
      </c>
      <c r="D2436" s="21">
        <v>77.540000000000006</v>
      </c>
      <c r="E2436" s="9">
        <f t="shared" si="193"/>
        <v>0.99603359679131775</v>
      </c>
      <c r="F2436" s="21">
        <f t="shared" si="194"/>
        <v>0.91620910116367149</v>
      </c>
      <c r="G2436" s="21">
        <f t="shared" si="192"/>
        <v>77.437993230353513</v>
      </c>
      <c r="H2436" s="21">
        <f t="shared" si="191"/>
        <v>77.44</v>
      </c>
      <c r="I2436" s="21">
        <f t="shared" si="190"/>
        <v>-0.10000000000000853</v>
      </c>
    </row>
    <row r="2437" spans="1:9" x14ac:dyDescent="0.25">
      <c r="A2437" s="27">
        <v>39787</v>
      </c>
      <c r="B2437" s="25">
        <v>84.64</v>
      </c>
      <c r="C2437" s="21">
        <f>IF(ISNUMBER(VLOOKUP(A2437,'DIV HISTORY '!$G$2:$H$194,2,FALSE)),VLOOKUP(A2437,'DIV HISTORY '!$G$2:$H$194,2,FALSE),0)</f>
        <v>0</v>
      </c>
      <c r="D2437" s="21">
        <v>77.650000000000006</v>
      </c>
      <c r="E2437" s="9">
        <f t="shared" si="193"/>
        <v>0.99603359679131775</v>
      </c>
      <c r="F2437" s="21">
        <f t="shared" si="194"/>
        <v>0.91620910116367149</v>
      </c>
      <c r="G2437" s="21">
        <f t="shared" si="192"/>
        <v>77.547938322493152</v>
      </c>
      <c r="H2437" s="21">
        <f t="shared" si="191"/>
        <v>77.55</v>
      </c>
      <c r="I2437" s="21">
        <f t="shared" si="190"/>
        <v>-0.10000000000000853</v>
      </c>
    </row>
    <row r="2438" spans="1:9" x14ac:dyDescent="0.25">
      <c r="A2438" s="26">
        <v>39786</v>
      </c>
      <c r="B2438" s="24">
        <v>84.74</v>
      </c>
      <c r="C2438" s="21">
        <f>IF(ISNUMBER(VLOOKUP(A2438,'DIV HISTORY '!$G$2:$H$194,2,FALSE)),VLOOKUP(A2438,'DIV HISTORY '!$G$2:$H$194,2,FALSE),0)</f>
        <v>0</v>
      </c>
      <c r="D2438" s="21">
        <v>77.739999999999995</v>
      </c>
      <c r="E2438" s="9">
        <f t="shared" si="193"/>
        <v>0.99603359679131775</v>
      </c>
      <c r="F2438" s="21">
        <f t="shared" si="194"/>
        <v>0.91620910116367149</v>
      </c>
      <c r="G2438" s="21">
        <f t="shared" si="192"/>
        <v>77.639559232609514</v>
      </c>
      <c r="H2438" s="21">
        <f t="shared" si="191"/>
        <v>77.64</v>
      </c>
      <c r="I2438" s="21">
        <f t="shared" si="190"/>
        <v>-9.9999999999994316E-2</v>
      </c>
    </row>
    <row r="2439" spans="1:9" x14ac:dyDescent="0.25">
      <c r="A2439" s="27">
        <v>39785</v>
      </c>
      <c r="B2439" s="25">
        <v>84.72</v>
      </c>
      <c r="C2439" s="21">
        <f>IF(ISNUMBER(VLOOKUP(A2439,'DIV HISTORY '!$G$2:$H$194,2,FALSE)),VLOOKUP(A2439,'DIV HISTORY '!$G$2:$H$194,2,FALSE),0)</f>
        <v>0</v>
      </c>
      <c r="D2439" s="21">
        <v>77.72</v>
      </c>
      <c r="E2439" s="9">
        <f t="shared" si="193"/>
        <v>0.99603359679131775</v>
      </c>
      <c r="F2439" s="21">
        <f t="shared" si="194"/>
        <v>0.91620910116367149</v>
      </c>
      <c r="G2439" s="21">
        <f t="shared" si="192"/>
        <v>77.62123505058625</v>
      </c>
      <c r="H2439" s="21">
        <f t="shared" si="191"/>
        <v>77.62</v>
      </c>
      <c r="I2439" s="21">
        <f t="shared" si="190"/>
        <v>-9.9999999999994316E-2</v>
      </c>
    </row>
    <row r="2440" spans="1:9" x14ac:dyDescent="0.25">
      <c r="A2440" s="26">
        <v>39784</v>
      </c>
      <c r="B2440" s="24">
        <v>84.649600000000007</v>
      </c>
      <c r="C2440" s="21">
        <f>IF(ISNUMBER(VLOOKUP(A2440,'DIV HISTORY '!$G$2:$H$194,2,FALSE)),VLOOKUP(A2440,'DIV HISTORY '!$G$2:$H$194,2,FALSE),0)</f>
        <v>0</v>
      </c>
      <c r="D2440" s="21">
        <v>77.66</v>
      </c>
      <c r="E2440" s="9">
        <f t="shared" si="193"/>
        <v>0.99603359679131775</v>
      </c>
      <c r="F2440" s="21">
        <f t="shared" si="194"/>
        <v>0.91620910116367149</v>
      </c>
      <c r="G2440" s="21">
        <f t="shared" si="192"/>
        <v>77.556733929864336</v>
      </c>
      <c r="H2440" s="21">
        <f t="shared" si="191"/>
        <v>77.56</v>
      </c>
      <c r="I2440" s="21">
        <f t="shared" si="190"/>
        <v>-9.9999999999994316E-2</v>
      </c>
    </row>
    <row r="2441" spans="1:9" x14ac:dyDescent="0.25">
      <c r="A2441" s="27">
        <v>39783</v>
      </c>
      <c r="B2441" s="25">
        <v>84.66</v>
      </c>
      <c r="C2441" s="21">
        <f>IF(ISNUMBER(VLOOKUP(A2441,'DIV HISTORY '!$G$2:$H$194,2,FALSE)),VLOOKUP(A2441,'DIV HISTORY '!$G$2:$H$194,2,FALSE),0)</f>
        <v>0.279196</v>
      </c>
      <c r="D2441" s="21">
        <v>77.67</v>
      </c>
      <c r="E2441" s="9">
        <f t="shared" si="193"/>
        <v>0.99603359679131775</v>
      </c>
      <c r="F2441" s="21">
        <f t="shared" si="194"/>
        <v>0.91620910116367149</v>
      </c>
      <c r="G2441" s="21">
        <f t="shared" si="192"/>
        <v>77.56626250451643</v>
      </c>
      <c r="H2441" s="21">
        <f t="shared" si="191"/>
        <v>77.569999999999993</v>
      </c>
      <c r="I2441" s="21">
        <f t="shared" si="190"/>
        <v>-0.10000000000000853</v>
      </c>
    </row>
    <row r="2442" spans="1:9" x14ac:dyDescent="0.25">
      <c r="A2442" s="26">
        <v>39780</v>
      </c>
      <c r="B2442" s="24">
        <v>84.8</v>
      </c>
      <c r="C2442" s="21">
        <f>IF(ISNUMBER(VLOOKUP(A2442,'DIV HISTORY '!$G$2:$H$194,2,FALSE)),VLOOKUP(A2442,'DIV HISTORY '!$G$2:$H$194,2,FALSE),0)</f>
        <v>0</v>
      </c>
      <c r="D2442" s="21">
        <v>77.540000000000006</v>
      </c>
      <c r="E2442" s="9">
        <f t="shared" si="193"/>
        <v>0.99670759433962264</v>
      </c>
      <c r="F2442" s="21">
        <f t="shared" si="194"/>
        <v>0.91319256913291091</v>
      </c>
      <c r="G2442" s="21">
        <f t="shared" si="192"/>
        <v>77.438729862470836</v>
      </c>
      <c r="H2442" s="21">
        <f t="shared" si="191"/>
        <v>77.44</v>
      </c>
      <c r="I2442" s="21">
        <f t="shared" si="190"/>
        <v>-0.10000000000000853</v>
      </c>
    </row>
    <row r="2443" spans="1:9" x14ac:dyDescent="0.25">
      <c r="A2443" s="27">
        <v>39778</v>
      </c>
      <c r="B2443" s="25">
        <v>84.75</v>
      </c>
      <c r="C2443" s="21">
        <f>IF(ISNUMBER(VLOOKUP(A2443,'DIV HISTORY '!$G$2:$H$194,2,FALSE)),VLOOKUP(A2443,'DIV HISTORY '!$G$2:$H$194,2,FALSE),0)</f>
        <v>0</v>
      </c>
      <c r="D2443" s="21">
        <v>77.5</v>
      </c>
      <c r="E2443" s="9">
        <f t="shared" si="193"/>
        <v>0.99670759433962264</v>
      </c>
      <c r="F2443" s="21">
        <f t="shared" si="194"/>
        <v>0.91319256913291091</v>
      </c>
      <c r="G2443" s="21">
        <f t="shared" si="192"/>
        <v>77.393070234014203</v>
      </c>
      <c r="H2443" s="21">
        <f t="shared" si="191"/>
        <v>77.39</v>
      </c>
      <c r="I2443" s="21">
        <f t="shared" si="190"/>
        <v>-0.10999999999999943</v>
      </c>
    </row>
    <row r="2444" spans="1:9" x14ac:dyDescent="0.25">
      <c r="A2444" s="26">
        <v>39777</v>
      </c>
      <c r="B2444" s="24">
        <v>84.49</v>
      </c>
      <c r="C2444" s="21">
        <f>IF(ISNUMBER(VLOOKUP(A2444,'DIV HISTORY '!$G$2:$H$194,2,FALSE)),VLOOKUP(A2444,'DIV HISTORY '!$G$2:$H$194,2,FALSE),0)</f>
        <v>0</v>
      </c>
      <c r="D2444" s="21">
        <v>77.260000000000005</v>
      </c>
      <c r="E2444" s="9">
        <f t="shared" si="193"/>
        <v>0.99670759433962264</v>
      </c>
      <c r="F2444" s="21">
        <f t="shared" si="194"/>
        <v>0.91319256913291091</v>
      </c>
      <c r="G2444" s="21">
        <f t="shared" si="192"/>
        <v>77.155640166039632</v>
      </c>
      <c r="H2444" s="21">
        <f t="shared" si="191"/>
        <v>77.16</v>
      </c>
      <c r="I2444" s="21">
        <f t="shared" si="190"/>
        <v>-0.10000000000000853</v>
      </c>
    </row>
    <row r="2445" spans="1:9" x14ac:dyDescent="0.25">
      <c r="A2445" s="27">
        <v>39776</v>
      </c>
      <c r="B2445" s="25">
        <v>84.42</v>
      </c>
      <c r="C2445" s="21">
        <f>IF(ISNUMBER(VLOOKUP(A2445,'DIV HISTORY '!$G$2:$H$194,2,FALSE)),VLOOKUP(A2445,'DIV HISTORY '!$G$2:$H$194,2,FALSE),0)</f>
        <v>0</v>
      </c>
      <c r="D2445" s="21">
        <v>77.19</v>
      </c>
      <c r="E2445" s="9">
        <f t="shared" si="193"/>
        <v>0.99670759433962264</v>
      </c>
      <c r="F2445" s="21">
        <f t="shared" si="194"/>
        <v>0.91319256913291091</v>
      </c>
      <c r="G2445" s="21">
        <f t="shared" si="192"/>
        <v>77.091716686200343</v>
      </c>
      <c r="H2445" s="21">
        <f t="shared" si="191"/>
        <v>77.09</v>
      </c>
      <c r="I2445" s="21">
        <f t="shared" si="190"/>
        <v>-9.9999999999994316E-2</v>
      </c>
    </row>
    <row r="2446" spans="1:9" x14ac:dyDescent="0.25">
      <c r="A2446" s="26">
        <v>39773</v>
      </c>
      <c r="B2446" s="24">
        <v>84.63</v>
      </c>
      <c r="C2446" s="21">
        <f>IF(ISNUMBER(VLOOKUP(A2446,'DIV HISTORY '!$G$2:$H$194,2,FALSE)),VLOOKUP(A2446,'DIV HISTORY '!$G$2:$H$194,2,FALSE),0)</f>
        <v>0</v>
      </c>
      <c r="D2446" s="21">
        <v>77.39</v>
      </c>
      <c r="E2446" s="9">
        <f t="shared" si="193"/>
        <v>0.99670759433962264</v>
      </c>
      <c r="F2446" s="21">
        <f t="shared" si="194"/>
        <v>0.91319256913291091</v>
      </c>
      <c r="G2446" s="21">
        <f t="shared" si="192"/>
        <v>77.283487125718253</v>
      </c>
      <c r="H2446" s="21">
        <f t="shared" si="191"/>
        <v>77.28</v>
      </c>
      <c r="I2446" s="21">
        <f t="shared" si="190"/>
        <v>-0.10999999999999943</v>
      </c>
    </row>
    <row r="2447" spans="1:9" x14ac:dyDescent="0.25">
      <c r="A2447" s="27">
        <v>39772</v>
      </c>
      <c r="B2447" s="25">
        <v>84.77</v>
      </c>
      <c r="C2447" s="21">
        <f>IF(ISNUMBER(VLOOKUP(A2447,'DIV HISTORY '!$G$2:$H$194,2,FALSE)),VLOOKUP(A2447,'DIV HISTORY '!$G$2:$H$194,2,FALSE),0)</f>
        <v>0</v>
      </c>
      <c r="D2447" s="21">
        <v>77.510000000000005</v>
      </c>
      <c r="E2447" s="9">
        <f t="shared" si="193"/>
        <v>0.99670759433962264</v>
      </c>
      <c r="F2447" s="21">
        <f t="shared" si="194"/>
        <v>0.91319256913291091</v>
      </c>
      <c r="G2447" s="21">
        <f t="shared" si="192"/>
        <v>77.411334085396859</v>
      </c>
      <c r="H2447" s="21">
        <f t="shared" si="191"/>
        <v>77.41</v>
      </c>
      <c r="I2447" s="21">
        <f t="shared" ref="I2447:I2510" si="195">H2447-D2447</f>
        <v>-0.10000000000000853</v>
      </c>
    </row>
    <row r="2448" spans="1:9" x14ac:dyDescent="0.25">
      <c r="A2448" s="26">
        <v>39771</v>
      </c>
      <c r="B2448" s="24">
        <v>84.61</v>
      </c>
      <c r="C2448" s="21">
        <f>IF(ISNUMBER(VLOOKUP(A2448,'DIV HISTORY '!$G$2:$H$194,2,FALSE)),VLOOKUP(A2448,'DIV HISTORY '!$G$2:$H$194,2,FALSE),0)</f>
        <v>0</v>
      </c>
      <c r="D2448" s="21">
        <v>77.37</v>
      </c>
      <c r="E2448" s="9">
        <f t="shared" si="193"/>
        <v>0.99670759433962264</v>
      </c>
      <c r="F2448" s="21">
        <f t="shared" si="194"/>
        <v>0.91319256913291091</v>
      </c>
      <c r="G2448" s="21">
        <f t="shared" si="192"/>
        <v>77.265223274335597</v>
      </c>
      <c r="H2448" s="21">
        <f t="shared" ref="H2448:H2511" si="196">ROUND(G2448,2)</f>
        <v>77.27</v>
      </c>
      <c r="I2448" s="21">
        <f t="shared" si="195"/>
        <v>-0.10000000000000853</v>
      </c>
    </row>
    <row r="2449" spans="1:9" x14ac:dyDescent="0.25">
      <c r="A2449" s="27">
        <v>39770</v>
      </c>
      <c r="B2449" s="25">
        <v>84.49</v>
      </c>
      <c r="C2449" s="21">
        <f>IF(ISNUMBER(VLOOKUP(A2449,'DIV HISTORY '!$G$2:$H$194,2,FALSE)),VLOOKUP(A2449,'DIV HISTORY '!$G$2:$H$194,2,FALSE),0)</f>
        <v>0</v>
      </c>
      <c r="D2449" s="21">
        <v>77.260000000000005</v>
      </c>
      <c r="E2449" s="9">
        <f t="shared" si="193"/>
        <v>0.99670759433962264</v>
      </c>
      <c r="F2449" s="21">
        <f t="shared" si="194"/>
        <v>0.91319256913291091</v>
      </c>
      <c r="G2449" s="21">
        <f t="shared" si="192"/>
        <v>77.155640166039632</v>
      </c>
      <c r="H2449" s="21">
        <f t="shared" si="196"/>
        <v>77.16</v>
      </c>
      <c r="I2449" s="21">
        <f t="shared" si="195"/>
        <v>-0.10000000000000853</v>
      </c>
    </row>
    <row r="2450" spans="1:9" x14ac:dyDescent="0.25">
      <c r="A2450" s="26">
        <v>39769</v>
      </c>
      <c r="B2450" s="24">
        <v>84.4</v>
      </c>
      <c r="C2450" s="21">
        <f>IF(ISNUMBER(VLOOKUP(A2450,'DIV HISTORY '!$G$2:$H$194,2,FALSE)),VLOOKUP(A2450,'DIV HISTORY '!$G$2:$H$194,2,FALSE),0)</f>
        <v>0</v>
      </c>
      <c r="D2450" s="21">
        <v>77.180000000000007</v>
      </c>
      <c r="E2450" s="9">
        <f t="shared" si="193"/>
        <v>0.99670759433962264</v>
      </c>
      <c r="F2450" s="21">
        <f t="shared" si="194"/>
        <v>0.91319256913291091</v>
      </c>
      <c r="G2450" s="21">
        <f t="shared" si="192"/>
        <v>77.073452834817687</v>
      </c>
      <c r="H2450" s="21">
        <f t="shared" si="196"/>
        <v>77.069999999999993</v>
      </c>
      <c r="I2450" s="21">
        <f t="shared" si="195"/>
        <v>-0.11000000000001364</v>
      </c>
    </row>
    <row r="2451" spans="1:9" x14ac:dyDescent="0.25">
      <c r="A2451" s="27">
        <v>39766</v>
      </c>
      <c r="B2451" s="25">
        <v>84.25</v>
      </c>
      <c r="C2451" s="21">
        <f>IF(ISNUMBER(VLOOKUP(A2451,'DIV HISTORY '!$G$2:$H$194,2,FALSE)),VLOOKUP(A2451,'DIV HISTORY '!$G$2:$H$194,2,FALSE),0)</f>
        <v>0</v>
      </c>
      <c r="D2451" s="21">
        <v>77.040000000000006</v>
      </c>
      <c r="E2451" s="9">
        <f t="shared" si="193"/>
        <v>0.99670759433962264</v>
      </c>
      <c r="F2451" s="21">
        <f t="shared" si="194"/>
        <v>0.91319256913291091</v>
      </c>
      <c r="G2451" s="21">
        <f t="shared" si="192"/>
        <v>76.936473949447745</v>
      </c>
      <c r="H2451" s="21">
        <f t="shared" si="196"/>
        <v>76.94</v>
      </c>
      <c r="I2451" s="21">
        <f t="shared" si="195"/>
        <v>-0.10000000000000853</v>
      </c>
    </row>
    <row r="2452" spans="1:9" x14ac:dyDescent="0.25">
      <c r="A2452" s="26">
        <v>39765</v>
      </c>
      <c r="B2452" s="24">
        <v>84.27</v>
      </c>
      <c r="C2452" s="21">
        <f>IF(ISNUMBER(VLOOKUP(A2452,'DIV HISTORY '!$G$2:$H$194,2,FALSE)),VLOOKUP(A2452,'DIV HISTORY '!$G$2:$H$194,2,FALSE),0)</f>
        <v>0</v>
      </c>
      <c r="D2452" s="21">
        <v>77.06</v>
      </c>
      <c r="E2452" s="9">
        <f t="shared" si="193"/>
        <v>0.99670759433962264</v>
      </c>
      <c r="F2452" s="21">
        <f t="shared" si="194"/>
        <v>0.91319256913291091</v>
      </c>
      <c r="G2452" s="21">
        <f t="shared" si="192"/>
        <v>76.954737800830401</v>
      </c>
      <c r="H2452" s="21">
        <f t="shared" si="196"/>
        <v>76.95</v>
      </c>
      <c r="I2452" s="21">
        <f t="shared" si="195"/>
        <v>-0.10999999999999943</v>
      </c>
    </row>
    <row r="2453" spans="1:9" x14ac:dyDescent="0.25">
      <c r="A2453" s="27">
        <v>39764</v>
      </c>
      <c r="B2453" s="25">
        <v>84.478399999999993</v>
      </c>
      <c r="C2453" s="21">
        <f>IF(ISNUMBER(VLOOKUP(A2453,'DIV HISTORY '!$G$2:$H$194,2,FALSE)),VLOOKUP(A2453,'DIV HISTORY '!$G$2:$H$194,2,FALSE),0)</f>
        <v>0</v>
      </c>
      <c r="D2453" s="21">
        <v>77.25</v>
      </c>
      <c r="E2453" s="9">
        <f t="shared" si="193"/>
        <v>0.99670759433962264</v>
      </c>
      <c r="F2453" s="21">
        <f t="shared" si="194"/>
        <v>0.91319256913291091</v>
      </c>
      <c r="G2453" s="21">
        <f t="shared" si="192"/>
        <v>77.145047132237693</v>
      </c>
      <c r="H2453" s="21">
        <f t="shared" si="196"/>
        <v>77.150000000000006</v>
      </c>
      <c r="I2453" s="21">
        <f t="shared" si="195"/>
        <v>-9.9999999999994316E-2</v>
      </c>
    </row>
    <row r="2454" spans="1:9" x14ac:dyDescent="0.25">
      <c r="A2454" s="26">
        <v>39763</v>
      </c>
      <c r="B2454" s="24">
        <v>84.35</v>
      </c>
      <c r="C2454" s="21">
        <f>IF(ISNUMBER(VLOOKUP(A2454,'DIV HISTORY '!$G$2:$H$194,2,FALSE)),VLOOKUP(A2454,'DIV HISTORY '!$G$2:$H$194,2,FALSE),0)</f>
        <v>0</v>
      </c>
      <c r="D2454" s="21">
        <v>77.13</v>
      </c>
      <c r="E2454" s="9">
        <f t="shared" si="193"/>
        <v>0.99670759433962264</v>
      </c>
      <c r="F2454" s="21">
        <f t="shared" si="194"/>
        <v>0.91319256913291091</v>
      </c>
      <c r="G2454" s="21">
        <f t="shared" si="192"/>
        <v>77.027793206361025</v>
      </c>
      <c r="H2454" s="21">
        <f t="shared" si="196"/>
        <v>77.03</v>
      </c>
      <c r="I2454" s="21">
        <f t="shared" si="195"/>
        <v>-9.9999999999994316E-2</v>
      </c>
    </row>
    <row r="2455" spans="1:9" x14ac:dyDescent="0.25">
      <c r="A2455" s="27">
        <v>39762</v>
      </c>
      <c r="B2455" s="25">
        <v>84.29</v>
      </c>
      <c r="C2455" s="21">
        <f>IF(ISNUMBER(VLOOKUP(A2455,'DIV HISTORY '!$G$2:$H$194,2,FALSE)),VLOOKUP(A2455,'DIV HISTORY '!$G$2:$H$194,2,FALSE),0)</f>
        <v>0</v>
      </c>
      <c r="D2455" s="21">
        <v>77.08</v>
      </c>
      <c r="E2455" s="9">
        <f t="shared" si="193"/>
        <v>0.99670759433962264</v>
      </c>
      <c r="F2455" s="21">
        <f t="shared" si="194"/>
        <v>0.91319256913291091</v>
      </c>
      <c r="G2455" s="21">
        <f t="shared" si="192"/>
        <v>76.973001652213071</v>
      </c>
      <c r="H2455" s="21">
        <f t="shared" si="196"/>
        <v>76.97</v>
      </c>
      <c r="I2455" s="21">
        <f t="shared" si="195"/>
        <v>-0.10999999999999943</v>
      </c>
    </row>
    <row r="2456" spans="1:9" x14ac:dyDescent="0.25">
      <c r="A2456" s="26">
        <v>39759</v>
      </c>
      <c r="B2456" s="24">
        <v>84.03</v>
      </c>
      <c r="C2456" s="21">
        <f>IF(ISNUMBER(VLOOKUP(A2456,'DIV HISTORY '!$G$2:$H$194,2,FALSE)),VLOOKUP(A2456,'DIV HISTORY '!$G$2:$H$194,2,FALSE),0)</f>
        <v>0</v>
      </c>
      <c r="D2456" s="21">
        <v>76.84</v>
      </c>
      <c r="E2456" s="9">
        <f t="shared" si="193"/>
        <v>0.99670759433962264</v>
      </c>
      <c r="F2456" s="21">
        <f t="shared" si="194"/>
        <v>0.91319256913291091</v>
      </c>
      <c r="G2456" s="21">
        <f t="shared" si="192"/>
        <v>76.7355715842385</v>
      </c>
      <c r="H2456" s="21">
        <f t="shared" si="196"/>
        <v>76.739999999999995</v>
      </c>
      <c r="I2456" s="21">
        <f t="shared" si="195"/>
        <v>-0.10000000000000853</v>
      </c>
    </row>
    <row r="2457" spans="1:9" x14ac:dyDescent="0.25">
      <c r="A2457" s="27">
        <v>39758</v>
      </c>
      <c r="B2457" s="25">
        <v>84.18</v>
      </c>
      <c r="C2457" s="21">
        <f>IF(ISNUMBER(VLOOKUP(A2457,'DIV HISTORY '!$G$2:$H$194,2,FALSE)),VLOOKUP(A2457,'DIV HISTORY '!$G$2:$H$194,2,FALSE),0)</f>
        <v>0</v>
      </c>
      <c r="D2457" s="21">
        <v>76.97</v>
      </c>
      <c r="E2457" s="9">
        <f t="shared" si="193"/>
        <v>0.99670759433962264</v>
      </c>
      <c r="F2457" s="21">
        <f t="shared" si="194"/>
        <v>0.91319256913291091</v>
      </c>
      <c r="G2457" s="21">
        <f t="shared" si="192"/>
        <v>76.872550469608441</v>
      </c>
      <c r="H2457" s="21">
        <f t="shared" si="196"/>
        <v>76.87</v>
      </c>
      <c r="I2457" s="21">
        <f t="shared" si="195"/>
        <v>-9.9999999999994316E-2</v>
      </c>
    </row>
    <row r="2458" spans="1:9" x14ac:dyDescent="0.25">
      <c r="A2458" s="26">
        <v>39757</v>
      </c>
      <c r="B2458" s="24">
        <v>84.15</v>
      </c>
      <c r="C2458" s="21">
        <f>IF(ISNUMBER(VLOOKUP(A2458,'DIV HISTORY '!$G$2:$H$194,2,FALSE)),VLOOKUP(A2458,'DIV HISTORY '!$G$2:$H$194,2,FALSE),0)</f>
        <v>0</v>
      </c>
      <c r="D2458" s="21">
        <v>76.95</v>
      </c>
      <c r="E2458" s="9">
        <f t="shared" si="193"/>
        <v>0.99670759433962264</v>
      </c>
      <c r="F2458" s="21">
        <f t="shared" si="194"/>
        <v>0.91319256913291091</v>
      </c>
      <c r="G2458" s="21">
        <f t="shared" si="192"/>
        <v>76.845154692534464</v>
      </c>
      <c r="H2458" s="21">
        <f t="shared" si="196"/>
        <v>76.849999999999994</v>
      </c>
      <c r="I2458" s="21">
        <f t="shared" si="195"/>
        <v>-0.10000000000000853</v>
      </c>
    </row>
    <row r="2459" spans="1:9" x14ac:dyDescent="0.25">
      <c r="A2459" s="27">
        <v>39756</v>
      </c>
      <c r="B2459" s="25">
        <v>84</v>
      </c>
      <c r="C2459" s="21">
        <f>IF(ISNUMBER(VLOOKUP(A2459,'DIV HISTORY '!$G$2:$H$194,2,FALSE)),VLOOKUP(A2459,'DIV HISTORY '!$G$2:$H$194,2,FALSE),0)</f>
        <v>0</v>
      </c>
      <c r="D2459" s="21">
        <v>76.81</v>
      </c>
      <c r="E2459" s="9">
        <f t="shared" si="193"/>
        <v>0.99670759433962264</v>
      </c>
      <c r="F2459" s="21">
        <f t="shared" si="194"/>
        <v>0.91319256913291091</v>
      </c>
      <c r="G2459" s="21">
        <f t="shared" si="192"/>
        <v>76.708175807164523</v>
      </c>
      <c r="H2459" s="21">
        <f t="shared" si="196"/>
        <v>76.709999999999994</v>
      </c>
      <c r="I2459" s="21">
        <f t="shared" si="195"/>
        <v>-0.10000000000000853</v>
      </c>
    </row>
    <row r="2460" spans="1:9" x14ac:dyDescent="0.25">
      <c r="A2460" s="26">
        <v>39755</v>
      </c>
      <c r="B2460" s="24">
        <v>84.026799999999994</v>
      </c>
      <c r="C2460" s="21">
        <f>IF(ISNUMBER(VLOOKUP(A2460,'DIV HISTORY '!$G$2:$H$194,2,FALSE)),VLOOKUP(A2460,'DIV HISTORY '!$G$2:$H$194,2,FALSE),0)</f>
        <v>0.32700000000000001</v>
      </c>
      <c r="D2460" s="21">
        <v>76.83</v>
      </c>
      <c r="E2460" s="9">
        <f t="shared" si="193"/>
        <v>0.99670759433962264</v>
      </c>
      <c r="F2460" s="21">
        <f t="shared" si="194"/>
        <v>0.91319256913291091</v>
      </c>
      <c r="G2460" s="21">
        <f t="shared" si="192"/>
        <v>76.732649368017277</v>
      </c>
      <c r="H2460" s="21">
        <f t="shared" si="196"/>
        <v>76.73</v>
      </c>
      <c r="I2460" s="21">
        <f t="shared" si="195"/>
        <v>-9.9999999999994316E-2</v>
      </c>
    </row>
    <row r="2461" spans="1:9" x14ac:dyDescent="0.25">
      <c r="A2461" s="27">
        <v>39752</v>
      </c>
      <c r="B2461" s="25">
        <v>84.2</v>
      </c>
      <c r="C2461" s="21">
        <f>IF(ISNUMBER(VLOOKUP(A2461,'DIV HISTORY '!$G$2:$H$194,2,FALSE)),VLOOKUP(A2461,'DIV HISTORY '!$G$2:$H$194,2,FALSE),0)</f>
        <v>0</v>
      </c>
      <c r="D2461" s="21">
        <v>76.69</v>
      </c>
      <c r="E2461" s="9">
        <f t="shared" si="193"/>
        <v>0.99611638954869364</v>
      </c>
      <c r="F2461" s="21">
        <f t="shared" si="194"/>
        <v>0.90964608492737098</v>
      </c>
      <c r="G2461" s="21">
        <f t="shared" si="192"/>
        <v>76.592200350884639</v>
      </c>
      <c r="H2461" s="21">
        <f t="shared" si="196"/>
        <v>76.59</v>
      </c>
      <c r="I2461" s="21">
        <f t="shared" si="195"/>
        <v>-9.9999999999994316E-2</v>
      </c>
    </row>
    <row r="2462" spans="1:9" x14ac:dyDescent="0.25">
      <c r="A2462" s="26">
        <v>39751</v>
      </c>
      <c r="B2462" s="24">
        <v>84.16</v>
      </c>
      <c r="C2462" s="21">
        <f>IF(ISNUMBER(VLOOKUP(A2462,'DIV HISTORY '!$G$2:$H$194,2,FALSE)),VLOOKUP(A2462,'DIV HISTORY '!$G$2:$H$194,2,FALSE),0)</f>
        <v>0</v>
      </c>
      <c r="D2462" s="21">
        <v>76.66</v>
      </c>
      <c r="E2462" s="9">
        <f t="shared" si="193"/>
        <v>0.99611638954869364</v>
      </c>
      <c r="F2462" s="21">
        <f t="shared" si="194"/>
        <v>0.90964608492737098</v>
      </c>
      <c r="G2462" s="21">
        <f t="shared" si="192"/>
        <v>76.55581450748754</v>
      </c>
      <c r="H2462" s="21">
        <f t="shared" si="196"/>
        <v>76.56</v>
      </c>
      <c r="I2462" s="21">
        <f t="shared" si="195"/>
        <v>-9.9999999999994316E-2</v>
      </c>
    </row>
    <row r="2463" spans="1:9" x14ac:dyDescent="0.25">
      <c r="A2463" s="27">
        <v>39750</v>
      </c>
      <c r="B2463" s="25">
        <v>84.09</v>
      </c>
      <c r="C2463" s="21">
        <f>IF(ISNUMBER(VLOOKUP(A2463,'DIV HISTORY '!$G$2:$H$194,2,FALSE)),VLOOKUP(A2463,'DIV HISTORY '!$G$2:$H$194,2,FALSE),0)</f>
        <v>0</v>
      </c>
      <c r="D2463" s="21">
        <v>76.59</v>
      </c>
      <c r="E2463" s="9">
        <f t="shared" si="193"/>
        <v>0.99611638954869364</v>
      </c>
      <c r="F2463" s="21">
        <f t="shared" si="194"/>
        <v>0.90964608492737098</v>
      </c>
      <c r="G2463" s="21">
        <f t="shared" si="192"/>
        <v>76.492139281542634</v>
      </c>
      <c r="H2463" s="21">
        <f t="shared" si="196"/>
        <v>76.489999999999995</v>
      </c>
      <c r="I2463" s="21">
        <f t="shared" si="195"/>
        <v>-0.10000000000000853</v>
      </c>
    </row>
    <row r="2464" spans="1:9" x14ac:dyDescent="0.25">
      <c r="A2464" s="26">
        <v>39749</v>
      </c>
      <c r="B2464" s="24">
        <v>84.039500000000004</v>
      </c>
      <c r="C2464" s="21">
        <f>IF(ISNUMBER(VLOOKUP(A2464,'DIV HISTORY '!$G$2:$H$194,2,FALSE)),VLOOKUP(A2464,'DIV HISTORY '!$G$2:$H$194,2,FALSE),0)</f>
        <v>0</v>
      </c>
      <c r="D2464" s="21">
        <v>76.55</v>
      </c>
      <c r="E2464" s="9">
        <f t="shared" si="193"/>
        <v>0.99611638954869364</v>
      </c>
      <c r="F2464" s="21">
        <f t="shared" si="194"/>
        <v>0.90964608492737098</v>
      </c>
      <c r="G2464" s="21">
        <f t="shared" si="192"/>
        <v>76.446202154253797</v>
      </c>
      <c r="H2464" s="21">
        <f t="shared" si="196"/>
        <v>76.45</v>
      </c>
      <c r="I2464" s="21">
        <f t="shared" si="195"/>
        <v>-9.9999999999994316E-2</v>
      </c>
    </row>
    <row r="2465" spans="1:9" x14ac:dyDescent="0.25">
      <c r="A2465" s="27">
        <v>39748</v>
      </c>
      <c r="B2465" s="25">
        <v>83.94</v>
      </c>
      <c r="C2465" s="21">
        <f>IF(ISNUMBER(VLOOKUP(A2465,'DIV HISTORY '!$G$2:$H$194,2,FALSE)),VLOOKUP(A2465,'DIV HISTORY '!$G$2:$H$194,2,FALSE),0)</f>
        <v>0</v>
      </c>
      <c r="D2465" s="21">
        <v>76.45</v>
      </c>
      <c r="E2465" s="9">
        <f t="shared" si="193"/>
        <v>0.99611638954869364</v>
      </c>
      <c r="F2465" s="21">
        <f t="shared" si="194"/>
        <v>0.90964608492737098</v>
      </c>
      <c r="G2465" s="21">
        <f t="shared" si="192"/>
        <v>76.355692368803517</v>
      </c>
      <c r="H2465" s="21">
        <f t="shared" si="196"/>
        <v>76.36</v>
      </c>
      <c r="I2465" s="21">
        <f t="shared" si="195"/>
        <v>-9.0000000000003411E-2</v>
      </c>
    </row>
    <row r="2466" spans="1:9" x14ac:dyDescent="0.25">
      <c r="A2466" s="26">
        <v>39745</v>
      </c>
      <c r="B2466" s="24">
        <v>84.15</v>
      </c>
      <c r="C2466" s="21">
        <f>IF(ISNUMBER(VLOOKUP(A2466,'DIV HISTORY '!$G$2:$H$194,2,FALSE)),VLOOKUP(A2466,'DIV HISTORY '!$G$2:$H$194,2,FALSE),0)</f>
        <v>0</v>
      </c>
      <c r="D2466" s="21">
        <v>76.650000000000006</v>
      </c>
      <c r="E2466" s="9">
        <f t="shared" si="193"/>
        <v>0.99611638954869364</v>
      </c>
      <c r="F2466" s="21">
        <f t="shared" si="194"/>
        <v>0.90964608492737098</v>
      </c>
      <c r="G2466" s="21">
        <f t="shared" si="192"/>
        <v>76.546718046638276</v>
      </c>
      <c r="H2466" s="21">
        <f t="shared" si="196"/>
        <v>76.55</v>
      </c>
      <c r="I2466" s="21">
        <f t="shared" si="195"/>
        <v>-0.10000000000000853</v>
      </c>
    </row>
    <row r="2467" spans="1:9" x14ac:dyDescent="0.25">
      <c r="A2467" s="27">
        <v>39744</v>
      </c>
      <c r="B2467" s="25">
        <v>84.079800000000006</v>
      </c>
      <c r="C2467" s="21">
        <f>IF(ISNUMBER(VLOOKUP(A2467,'DIV HISTORY '!$G$2:$H$194,2,FALSE)),VLOOKUP(A2467,'DIV HISTORY '!$G$2:$H$194,2,FALSE),0)</f>
        <v>0</v>
      </c>
      <c r="D2467" s="21">
        <v>76.58</v>
      </c>
      <c r="E2467" s="9">
        <f t="shared" si="193"/>
        <v>0.99611638954869364</v>
      </c>
      <c r="F2467" s="21">
        <f t="shared" si="194"/>
        <v>0.90964608492737098</v>
      </c>
      <c r="G2467" s="21">
        <f t="shared" si="192"/>
        <v>76.482860891476378</v>
      </c>
      <c r="H2467" s="21">
        <f t="shared" si="196"/>
        <v>76.48</v>
      </c>
      <c r="I2467" s="21">
        <f t="shared" si="195"/>
        <v>-9.9999999999994316E-2</v>
      </c>
    </row>
    <row r="2468" spans="1:9" x14ac:dyDescent="0.25">
      <c r="A2468" s="26">
        <v>39743</v>
      </c>
      <c r="B2468" s="24">
        <v>84.13</v>
      </c>
      <c r="C2468" s="21">
        <f>IF(ISNUMBER(VLOOKUP(A2468,'DIV HISTORY '!$G$2:$H$194,2,FALSE)),VLOOKUP(A2468,'DIV HISTORY '!$G$2:$H$194,2,FALSE),0)</f>
        <v>0</v>
      </c>
      <c r="D2468" s="21">
        <v>76.63</v>
      </c>
      <c r="E2468" s="9">
        <f t="shared" si="193"/>
        <v>0.99611638954869364</v>
      </c>
      <c r="F2468" s="21">
        <f t="shared" si="194"/>
        <v>0.90964608492737098</v>
      </c>
      <c r="G2468" s="21">
        <f t="shared" si="192"/>
        <v>76.528525124939719</v>
      </c>
      <c r="H2468" s="21">
        <f t="shared" si="196"/>
        <v>76.53</v>
      </c>
      <c r="I2468" s="21">
        <f t="shared" si="195"/>
        <v>-9.9999999999994316E-2</v>
      </c>
    </row>
    <row r="2469" spans="1:9" x14ac:dyDescent="0.25">
      <c r="A2469" s="27">
        <v>39742</v>
      </c>
      <c r="B2469" s="25">
        <v>84.01</v>
      </c>
      <c r="C2469" s="21">
        <f>IF(ISNUMBER(VLOOKUP(A2469,'DIV HISTORY '!$G$2:$H$194,2,FALSE)),VLOOKUP(A2469,'DIV HISTORY '!$G$2:$H$194,2,FALSE),0)</f>
        <v>0</v>
      </c>
      <c r="D2469" s="21">
        <v>76.52</v>
      </c>
      <c r="E2469" s="9">
        <f t="shared" si="193"/>
        <v>0.99611638954869364</v>
      </c>
      <c r="F2469" s="21">
        <f t="shared" si="194"/>
        <v>0.90964608492737098</v>
      </c>
      <c r="G2469" s="21">
        <f t="shared" si="192"/>
        <v>76.419367594748437</v>
      </c>
      <c r="H2469" s="21">
        <f t="shared" si="196"/>
        <v>76.42</v>
      </c>
      <c r="I2469" s="21">
        <f t="shared" si="195"/>
        <v>-9.9999999999994316E-2</v>
      </c>
    </row>
    <row r="2470" spans="1:9" x14ac:dyDescent="0.25">
      <c r="A2470" s="26">
        <v>39741</v>
      </c>
      <c r="B2470" s="24">
        <v>83.8399</v>
      </c>
      <c r="C2470" s="21">
        <f>IF(ISNUMBER(VLOOKUP(A2470,'DIV HISTORY '!$G$2:$H$194,2,FALSE)),VLOOKUP(A2470,'DIV HISTORY '!$G$2:$H$194,2,FALSE),0)</f>
        <v>0</v>
      </c>
      <c r="D2470" s="21">
        <v>76.36</v>
      </c>
      <c r="E2470" s="9">
        <f t="shared" si="193"/>
        <v>0.99611638954869364</v>
      </c>
      <c r="F2470" s="21">
        <f t="shared" si="194"/>
        <v>0.90964608492737098</v>
      </c>
      <c r="G2470" s="21">
        <f t="shared" si="192"/>
        <v>76.264636795702287</v>
      </c>
      <c r="H2470" s="21">
        <f t="shared" si="196"/>
        <v>76.260000000000005</v>
      </c>
      <c r="I2470" s="21">
        <f t="shared" si="195"/>
        <v>-9.9999999999994316E-2</v>
      </c>
    </row>
    <row r="2471" spans="1:9" x14ac:dyDescent="0.25">
      <c r="A2471" s="27">
        <v>39738</v>
      </c>
      <c r="B2471" s="25">
        <v>83.9</v>
      </c>
      <c r="C2471" s="21">
        <f>IF(ISNUMBER(VLOOKUP(A2471,'DIV HISTORY '!$G$2:$H$194,2,FALSE)),VLOOKUP(A2471,'DIV HISTORY '!$G$2:$H$194,2,FALSE),0)</f>
        <v>0</v>
      </c>
      <c r="D2471" s="21">
        <v>76.42</v>
      </c>
      <c r="E2471" s="9">
        <f t="shared" si="193"/>
        <v>0.99611638954869364</v>
      </c>
      <c r="F2471" s="21">
        <f t="shared" si="194"/>
        <v>0.90964608492737098</v>
      </c>
      <c r="G2471" s="21">
        <f t="shared" si="192"/>
        <v>76.319306525406432</v>
      </c>
      <c r="H2471" s="21">
        <f t="shared" si="196"/>
        <v>76.319999999999993</v>
      </c>
      <c r="I2471" s="21">
        <f t="shared" si="195"/>
        <v>-0.10000000000000853</v>
      </c>
    </row>
    <row r="2472" spans="1:9" x14ac:dyDescent="0.25">
      <c r="A2472" s="26">
        <v>39737</v>
      </c>
      <c r="B2472" s="24">
        <v>83.84</v>
      </c>
      <c r="C2472" s="21">
        <f>IF(ISNUMBER(VLOOKUP(A2472,'DIV HISTORY '!$G$2:$H$194,2,FALSE)),VLOOKUP(A2472,'DIV HISTORY '!$G$2:$H$194,2,FALSE),0)</f>
        <v>0</v>
      </c>
      <c r="D2472" s="21">
        <v>76.36</v>
      </c>
      <c r="E2472" s="9">
        <f t="shared" si="193"/>
        <v>0.99611638954869364</v>
      </c>
      <c r="F2472" s="21">
        <f t="shared" si="194"/>
        <v>0.90964608492737098</v>
      </c>
      <c r="G2472" s="21">
        <f t="shared" si="192"/>
        <v>76.264727760310791</v>
      </c>
      <c r="H2472" s="21">
        <f t="shared" si="196"/>
        <v>76.260000000000005</v>
      </c>
      <c r="I2472" s="21">
        <f t="shared" si="195"/>
        <v>-9.9999999999994316E-2</v>
      </c>
    </row>
    <row r="2473" spans="1:9" x14ac:dyDescent="0.25">
      <c r="A2473" s="27">
        <v>39736</v>
      </c>
      <c r="B2473" s="25">
        <v>83.885999999999996</v>
      </c>
      <c r="C2473" s="21">
        <f>IF(ISNUMBER(VLOOKUP(A2473,'DIV HISTORY '!$G$2:$H$194,2,FALSE)),VLOOKUP(A2473,'DIV HISTORY '!$G$2:$H$194,2,FALSE),0)</f>
        <v>0</v>
      </c>
      <c r="D2473" s="21">
        <v>76.41</v>
      </c>
      <c r="E2473" s="9">
        <f t="shared" si="193"/>
        <v>0.99611638954869364</v>
      </c>
      <c r="F2473" s="21">
        <f t="shared" si="194"/>
        <v>0.90964608492737098</v>
      </c>
      <c r="G2473" s="21">
        <f t="shared" si="192"/>
        <v>76.306571480217443</v>
      </c>
      <c r="H2473" s="21">
        <f t="shared" si="196"/>
        <v>76.31</v>
      </c>
      <c r="I2473" s="21">
        <f t="shared" si="195"/>
        <v>-9.9999999999994316E-2</v>
      </c>
    </row>
    <row r="2474" spans="1:9" x14ac:dyDescent="0.25">
      <c r="A2474" s="26">
        <v>39735</v>
      </c>
      <c r="B2474" s="24">
        <v>83.61</v>
      </c>
      <c r="C2474" s="21">
        <f>IF(ISNUMBER(VLOOKUP(A2474,'DIV HISTORY '!$G$2:$H$194,2,FALSE)),VLOOKUP(A2474,'DIV HISTORY '!$G$2:$H$194,2,FALSE),0)</f>
        <v>0</v>
      </c>
      <c r="D2474" s="21">
        <v>76.16</v>
      </c>
      <c r="E2474" s="9">
        <f t="shared" si="193"/>
        <v>0.99611638954869364</v>
      </c>
      <c r="F2474" s="21">
        <f t="shared" si="194"/>
        <v>0.90964608492737098</v>
      </c>
      <c r="G2474" s="21">
        <f t="shared" si="192"/>
        <v>76.05550916077749</v>
      </c>
      <c r="H2474" s="21">
        <f t="shared" si="196"/>
        <v>76.06</v>
      </c>
      <c r="I2474" s="21">
        <f t="shared" si="195"/>
        <v>-9.9999999999994316E-2</v>
      </c>
    </row>
    <row r="2475" spans="1:9" x14ac:dyDescent="0.25">
      <c r="A2475" s="27">
        <v>39734</v>
      </c>
      <c r="B2475" s="25">
        <v>83.59</v>
      </c>
      <c r="C2475" s="21">
        <f>IF(ISNUMBER(VLOOKUP(A2475,'DIV HISTORY '!$G$2:$H$194,2,FALSE)),VLOOKUP(A2475,'DIV HISTORY '!$G$2:$H$194,2,FALSE),0)</f>
        <v>0</v>
      </c>
      <c r="D2475" s="21">
        <v>76.14</v>
      </c>
      <c r="E2475" s="9">
        <f t="shared" si="193"/>
        <v>0.99611638954869364</v>
      </c>
      <c r="F2475" s="21">
        <f t="shared" si="194"/>
        <v>0.90964608492737098</v>
      </c>
      <c r="G2475" s="21">
        <f t="shared" si="192"/>
        <v>76.037316239078947</v>
      </c>
      <c r="H2475" s="21">
        <f t="shared" si="196"/>
        <v>76.040000000000006</v>
      </c>
      <c r="I2475" s="21">
        <f t="shared" si="195"/>
        <v>-9.9999999999994316E-2</v>
      </c>
    </row>
    <row r="2476" spans="1:9" x14ac:dyDescent="0.25">
      <c r="A2476" s="26">
        <v>39731</v>
      </c>
      <c r="B2476" s="24">
        <v>83.96</v>
      </c>
      <c r="C2476" s="21">
        <f>IF(ISNUMBER(VLOOKUP(A2476,'DIV HISTORY '!$G$2:$H$194,2,FALSE)),VLOOKUP(A2476,'DIV HISTORY '!$G$2:$H$194,2,FALSE),0)</f>
        <v>0</v>
      </c>
      <c r="D2476" s="21">
        <v>76.47</v>
      </c>
      <c r="E2476" s="9">
        <f t="shared" si="193"/>
        <v>0.99611638954869364</v>
      </c>
      <c r="F2476" s="21">
        <f t="shared" si="194"/>
        <v>0.90964608492737098</v>
      </c>
      <c r="G2476" s="21">
        <f t="shared" si="192"/>
        <v>76.373885290502059</v>
      </c>
      <c r="H2476" s="21">
        <f t="shared" si="196"/>
        <v>76.37</v>
      </c>
      <c r="I2476" s="21">
        <f t="shared" si="195"/>
        <v>-9.9999999999994316E-2</v>
      </c>
    </row>
    <row r="2477" spans="1:9" x14ac:dyDescent="0.25">
      <c r="A2477" s="27">
        <v>39730</v>
      </c>
      <c r="B2477" s="25">
        <v>83.83</v>
      </c>
      <c r="C2477" s="21">
        <f>IF(ISNUMBER(VLOOKUP(A2477,'DIV HISTORY '!$G$2:$H$194,2,FALSE)),VLOOKUP(A2477,'DIV HISTORY '!$G$2:$H$194,2,FALSE),0)</f>
        <v>0</v>
      </c>
      <c r="D2477" s="21">
        <v>76.36</v>
      </c>
      <c r="E2477" s="9">
        <f t="shared" si="193"/>
        <v>0.99611638954869364</v>
      </c>
      <c r="F2477" s="21">
        <f t="shared" si="194"/>
        <v>0.90964608492737098</v>
      </c>
      <c r="G2477" s="21">
        <f t="shared" si="192"/>
        <v>76.255631299461513</v>
      </c>
      <c r="H2477" s="21">
        <f t="shared" si="196"/>
        <v>76.260000000000005</v>
      </c>
      <c r="I2477" s="21">
        <f t="shared" si="195"/>
        <v>-9.9999999999994316E-2</v>
      </c>
    </row>
    <row r="2478" spans="1:9" x14ac:dyDescent="0.25">
      <c r="A2478" s="26">
        <v>39729</v>
      </c>
      <c r="B2478" s="24">
        <v>83.775999999999996</v>
      </c>
      <c r="C2478" s="21">
        <f>IF(ISNUMBER(VLOOKUP(A2478,'DIV HISTORY '!$G$2:$H$194,2,FALSE)),VLOOKUP(A2478,'DIV HISTORY '!$G$2:$H$194,2,FALSE),0)</f>
        <v>0</v>
      </c>
      <c r="D2478" s="21">
        <v>76.31</v>
      </c>
      <c r="E2478" s="9">
        <f t="shared" si="193"/>
        <v>0.99611638954869364</v>
      </c>
      <c r="F2478" s="21">
        <f t="shared" si="194"/>
        <v>0.90964608492737098</v>
      </c>
      <c r="G2478" s="21">
        <f t="shared" si="192"/>
        <v>76.206510410875424</v>
      </c>
      <c r="H2478" s="21">
        <f t="shared" si="196"/>
        <v>76.209999999999994</v>
      </c>
      <c r="I2478" s="21">
        <f t="shared" si="195"/>
        <v>-0.10000000000000853</v>
      </c>
    </row>
    <row r="2479" spans="1:9" x14ac:dyDescent="0.25">
      <c r="A2479" s="27">
        <v>39728</v>
      </c>
      <c r="B2479" s="25">
        <v>84.137</v>
      </c>
      <c r="C2479" s="21">
        <f>IF(ISNUMBER(VLOOKUP(A2479,'DIV HISTORY '!$G$2:$H$194,2,FALSE)),VLOOKUP(A2479,'DIV HISTORY '!$G$2:$H$194,2,FALSE),0)</f>
        <v>0</v>
      </c>
      <c r="D2479" s="21">
        <v>76.64</v>
      </c>
      <c r="E2479" s="9">
        <f t="shared" si="193"/>
        <v>0.99611638954869364</v>
      </c>
      <c r="F2479" s="21">
        <f t="shared" si="194"/>
        <v>0.90964608492737098</v>
      </c>
      <c r="G2479" s="21">
        <f t="shared" si="192"/>
        <v>76.534892647534207</v>
      </c>
      <c r="H2479" s="21">
        <f t="shared" si="196"/>
        <v>76.53</v>
      </c>
      <c r="I2479" s="21">
        <f t="shared" si="195"/>
        <v>-0.10999999999999943</v>
      </c>
    </row>
    <row r="2480" spans="1:9" x14ac:dyDescent="0.25">
      <c r="A2480" s="26">
        <v>39727</v>
      </c>
      <c r="B2480" s="24">
        <v>84.12</v>
      </c>
      <c r="C2480" s="21">
        <f>IF(ISNUMBER(VLOOKUP(A2480,'DIV HISTORY '!$G$2:$H$194,2,FALSE)),VLOOKUP(A2480,'DIV HISTORY '!$G$2:$H$194,2,FALSE),0)</f>
        <v>0</v>
      </c>
      <c r="D2480" s="21">
        <v>76.62</v>
      </c>
      <c r="E2480" s="9">
        <f t="shared" si="193"/>
        <v>0.99611638954869364</v>
      </c>
      <c r="F2480" s="21">
        <f t="shared" si="194"/>
        <v>0.90964608492737098</v>
      </c>
      <c r="G2480" s="21">
        <f t="shared" si="192"/>
        <v>76.519428664090455</v>
      </c>
      <c r="H2480" s="21">
        <f t="shared" si="196"/>
        <v>76.52</v>
      </c>
      <c r="I2480" s="21">
        <f t="shared" si="195"/>
        <v>-0.10000000000000853</v>
      </c>
    </row>
    <row r="2481" spans="1:9" x14ac:dyDescent="0.25">
      <c r="A2481" s="27">
        <v>39724</v>
      </c>
      <c r="B2481" s="25">
        <v>83.95</v>
      </c>
      <c r="C2481" s="21">
        <f>IF(ISNUMBER(VLOOKUP(A2481,'DIV HISTORY '!$G$2:$H$194,2,FALSE)),VLOOKUP(A2481,'DIV HISTORY '!$G$2:$H$194,2,FALSE),0)</f>
        <v>0</v>
      </c>
      <c r="D2481" s="21">
        <v>76.459999999999994</v>
      </c>
      <c r="E2481" s="9">
        <f t="shared" si="193"/>
        <v>0.99611638954869364</v>
      </c>
      <c r="F2481" s="21">
        <f t="shared" si="194"/>
        <v>0.90964608492737098</v>
      </c>
      <c r="G2481" s="21">
        <f t="shared" si="192"/>
        <v>76.364788829652795</v>
      </c>
      <c r="H2481" s="21">
        <f t="shared" si="196"/>
        <v>76.36</v>
      </c>
      <c r="I2481" s="21">
        <f t="shared" si="195"/>
        <v>-9.9999999999994316E-2</v>
      </c>
    </row>
    <row r="2482" spans="1:9" x14ac:dyDescent="0.25">
      <c r="A2482" s="26">
        <v>39723</v>
      </c>
      <c r="B2482" s="24">
        <v>83.72</v>
      </c>
      <c r="C2482" s="21">
        <f>IF(ISNUMBER(VLOOKUP(A2482,'DIV HISTORY '!$G$2:$H$194,2,FALSE)),VLOOKUP(A2482,'DIV HISTORY '!$G$2:$H$194,2,FALSE),0)</f>
        <v>0</v>
      </c>
      <c r="D2482" s="21">
        <v>76.25</v>
      </c>
      <c r="E2482" s="9">
        <f t="shared" si="193"/>
        <v>0.99611638954869364</v>
      </c>
      <c r="F2482" s="21">
        <f t="shared" si="194"/>
        <v>0.90964608492737098</v>
      </c>
      <c r="G2482" s="21">
        <f t="shared" si="192"/>
        <v>76.155570230119494</v>
      </c>
      <c r="H2482" s="21">
        <f t="shared" si="196"/>
        <v>76.16</v>
      </c>
      <c r="I2482" s="21">
        <f t="shared" si="195"/>
        <v>-9.0000000000003411E-2</v>
      </c>
    </row>
    <row r="2483" spans="1:9" x14ac:dyDescent="0.25">
      <c r="A2483" s="27">
        <v>39722</v>
      </c>
      <c r="B2483" s="25">
        <v>83.54</v>
      </c>
      <c r="C2483" s="21">
        <f>IF(ISNUMBER(VLOOKUP(A2483,'DIV HISTORY '!$G$2:$H$194,2,FALSE)),VLOOKUP(A2483,'DIV HISTORY '!$G$2:$H$194,2,FALSE),0)</f>
        <v>0.28000000000000003</v>
      </c>
      <c r="D2483" s="21">
        <v>76.09</v>
      </c>
      <c r="E2483" s="9">
        <f t="shared" si="193"/>
        <v>0.99611638954869364</v>
      </c>
      <c r="F2483" s="21">
        <f t="shared" si="194"/>
        <v>0.90964608492737098</v>
      </c>
      <c r="G2483" s="21">
        <f t="shared" si="192"/>
        <v>75.99183393483257</v>
      </c>
      <c r="H2483" s="21">
        <f t="shared" si="196"/>
        <v>75.989999999999995</v>
      </c>
      <c r="I2483" s="21">
        <f t="shared" si="195"/>
        <v>-0.10000000000000853</v>
      </c>
    </row>
    <row r="2484" spans="1:9" x14ac:dyDescent="0.25">
      <c r="A2484" s="26">
        <v>39721</v>
      </c>
      <c r="B2484" s="24">
        <v>83.56</v>
      </c>
      <c r="C2484" s="21">
        <f>IF(ISNUMBER(VLOOKUP(A2484,'DIV HISTORY '!$G$2:$H$194,2,FALSE)),VLOOKUP(A2484,'DIV HISTORY '!$G$2:$H$194,2,FALSE),0)</f>
        <v>0</v>
      </c>
      <c r="D2484" s="21">
        <v>75.849999999999994</v>
      </c>
      <c r="E2484" s="9">
        <f t="shared" si="193"/>
        <v>0.99664911440880799</v>
      </c>
      <c r="F2484" s="21">
        <f t="shared" si="194"/>
        <v>0.90659796496830358</v>
      </c>
      <c r="G2484" s="21">
        <f t="shared" si="192"/>
        <v>75.755325952751448</v>
      </c>
      <c r="H2484" s="21">
        <f t="shared" si="196"/>
        <v>75.760000000000005</v>
      </c>
      <c r="I2484" s="21">
        <f t="shared" si="195"/>
        <v>-8.99999999999892E-2</v>
      </c>
    </row>
    <row r="2485" spans="1:9" x14ac:dyDescent="0.25">
      <c r="A2485" s="27">
        <v>39720</v>
      </c>
      <c r="B2485" s="25">
        <v>83.89</v>
      </c>
      <c r="C2485" s="21">
        <f>IF(ISNUMBER(VLOOKUP(A2485,'DIV HISTORY '!$G$2:$H$194,2,FALSE)),VLOOKUP(A2485,'DIV HISTORY '!$G$2:$H$194,2,FALSE),0)</f>
        <v>0</v>
      </c>
      <c r="D2485" s="21">
        <v>76.150000000000006</v>
      </c>
      <c r="E2485" s="9">
        <f t="shared" si="193"/>
        <v>0.99664911440880799</v>
      </c>
      <c r="F2485" s="21">
        <f t="shared" si="194"/>
        <v>0.90659796496830358</v>
      </c>
      <c r="G2485" s="21">
        <f t="shared" si="192"/>
        <v>76.054503281190989</v>
      </c>
      <c r="H2485" s="21">
        <f t="shared" si="196"/>
        <v>76.05</v>
      </c>
      <c r="I2485" s="21">
        <f t="shared" si="195"/>
        <v>-0.10000000000000853</v>
      </c>
    </row>
    <row r="2486" spans="1:9" x14ac:dyDescent="0.25">
      <c r="A2486" s="26">
        <v>39717</v>
      </c>
      <c r="B2486" s="24">
        <v>83.41</v>
      </c>
      <c r="C2486" s="21">
        <f>IF(ISNUMBER(VLOOKUP(A2486,'DIV HISTORY '!$G$2:$H$194,2,FALSE)),VLOOKUP(A2486,'DIV HISTORY '!$G$2:$H$194,2,FALSE),0)</f>
        <v>0</v>
      </c>
      <c r="D2486" s="21">
        <v>75.72</v>
      </c>
      <c r="E2486" s="9">
        <f t="shared" si="193"/>
        <v>0.99664911440880799</v>
      </c>
      <c r="F2486" s="21">
        <f t="shared" si="194"/>
        <v>0.90659796496830358</v>
      </c>
      <c r="G2486" s="21">
        <f t="shared" si="192"/>
        <v>75.6193362580062</v>
      </c>
      <c r="H2486" s="21">
        <f t="shared" si="196"/>
        <v>75.62</v>
      </c>
      <c r="I2486" s="21">
        <f t="shared" si="195"/>
        <v>-9.9999999999994316E-2</v>
      </c>
    </row>
    <row r="2487" spans="1:9" x14ac:dyDescent="0.25">
      <c r="A2487" s="27">
        <v>39716</v>
      </c>
      <c r="B2487" s="25">
        <v>83.41</v>
      </c>
      <c r="C2487" s="21">
        <f>IF(ISNUMBER(VLOOKUP(A2487,'DIV HISTORY '!$G$2:$H$194,2,FALSE)),VLOOKUP(A2487,'DIV HISTORY '!$G$2:$H$194,2,FALSE),0)</f>
        <v>0</v>
      </c>
      <c r="D2487" s="21">
        <v>75.72</v>
      </c>
      <c r="E2487" s="9">
        <f t="shared" si="193"/>
        <v>0.99664911440880799</v>
      </c>
      <c r="F2487" s="21">
        <f t="shared" si="194"/>
        <v>0.90659796496830358</v>
      </c>
      <c r="G2487" s="21">
        <f t="shared" si="192"/>
        <v>75.6193362580062</v>
      </c>
      <c r="H2487" s="21">
        <f t="shared" si="196"/>
        <v>75.62</v>
      </c>
      <c r="I2487" s="21">
        <f t="shared" si="195"/>
        <v>-9.9999999999994316E-2</v>
      </c>
    </row>
    <row r="2488" spans="1:9" x14ac:dyDescent="0.25">
      <c r="A2488" s="26">
        <v>39715</v>
      </c>
      <c r="B2488" s="24">
        <v>83.56</v>
      </c>
      <c r="C2488" s="21">
        <f>IF(ISNUMBER(VLOOKUP(A2488,'DIV HISTORY '!$G$2:$H$194,2,FALSE)),VLOOKUP(A2488,'DIV HISTORY '!$G$2:$H$194,2,FALSE),0)</f>
        <v>0</v>
      </c>
      <c r="D2488" s="21">
        <v>75.849999999999994</v>
      </c>
      <c r="E2488" s="9">
        <f t="shared" si="193"/>
        <v>0.99664911440880799</v>
      </c>
      <c r="F2488" s="21">
        <f t="shared" si="194"/>
        <v>0.90659796496830358</v>
      </c>
      <c r="G2488" s="21">
        <f t="shared" si="192"/>
        <v>75.755325952751448</v>
      </c>
      <c r="H2488" s="21">
        <f t="shared" si="196"/>
        <v>75.760000000000005</v>
      </c>
      <c r="I2488" s="21">
        <f t="shared" si="195"/>
        <v>-8.99999999999892E-2</v>
      </c>
    </row>
    <row r="2489" spans="1:9" x14ac:dyDescent="0.25">
      <c r="A2489" s="27">
        <v>39714</v>
      </c>
      <c r="B2489" s="25">
        <v>83.38</v>
      </c>
      <c r="C2489" s="21">
        <f>IF(ISNUMBER(VLOOKUP(A2489,'DIV HISTORY '!$G$2:$H$194,2,FALSE)),VLOOKUP(A2489,'DIV HISTORY '!$G$2:$H$194,2,FALSE),0)</f>
        <v>0</v>
      </c>
      <c r="D2489" s="21">
        <v>75.69</v>
      </c>
      <c r="E2489" s="9">
        <f t="shared" si="193"/>
        <v>0.99664911440880799</v>
      </c>
      <c r="F2489" s="21">
        <f t="shared" si="194"/>
        <v>0.90659796496830358</v>
      </c>
      <c r="G2489" s="21">
        <f t="shared" si="192"/>
        <v>75.592138319057142</v>
      </c>
      <c r="H2489" s="21">
        <f t="shared" si="196"/>
        <v>75.59</v>
      </c>
      <c r="I2489" s="21">
        <f t="shared" si="195"/>
        <v>-9.9999999999994316E-2</v>
      </c>
    </row>
    <row r="2490" spans="1:9" x14ac:dyDescent="0.25">
      <c r="A2490" s="26">
        <v>39713</v>
      </c>
      <c r="B2490" s="24">
        <v>83.32</v>
      </c>
      <c r="C2490" s="21">
        <f>IF(ISNUMBER(VLOOKUP(A2490,'DIV HISTORY '!$G$2:$H$194,2,FALSE)),VLOOKUP(A2490,'DIV HISTORY '!$G$2:$H$194,2,FALSE),0)</f>
        <v>0</v>
      </c>
      <c r="D2490" s="21">
        <v>75.64</v>
      </c>
      <c r="E2490" s="9">
        <f t="shared" si="193"/>
        <v>0.99664911440880799</v>
      </c>
      <c r="F2490" s="21">
        <f t="shared" si="194"/>
        <v>0.90659796496830358</v>
      </c>
      <c r="G2490" s="21">
        <f t="shared" si="192"/>
        <v>75.537742441159054</v>
      </c>
      <c r="H2490" s="21">
        <f t="shared" si="196"/>
        <v>75.540000000000006</v>
      </c>
      <c r="I2490" s="21">
        <f t="shared" si="195"/>
        <v>-9.9999999999994316E-2</v>
      </c>
    </row>
    <row r="2491" spans="1:9" x14ac:dyDescent="0.25">
      <c r="A2491" s="27">
        <v>39710</v>
      </c>
      <c r="B2491" s="25">
        <v>83.26</v>
      </c>
      <c r="C2491" s="21">
        <f>IF(ISNUMBER(VLOOKUP(A2491,'DIV HISTORY '!$G$2:$H$194,2,FALSE)),VLOOKUP(A2491,'DIV HISTORY '!$G$2:$H$194,2,FALSE),0)</f>
        <v>0</v>
      </c>
      <c r="D2491" s="21">
        <v>75.58</v>
      </c>
      <c r="E2491" s="9">
        <f t="shared" si="193"/>
        <v>0.99664911440880799</v>
      </c>
      <c r="F2491" s="21">
        <f t="shared" si="194"/>
        <v>0.90659796496830358</v>
      </c>
      <c r="G2491" s="21">
        <f t="shared" si="192"/>
        <v>75.483346563260966</v>
      </c>
      <c r="H2491" s="21">
        <f t="shared" si="196"/>
        <v>75.48</v>
      </c>
      <c r="I2491" s="21">
        <f t="shared" si="195"/>
        <v>-9.9999999999994316E-2</v>
      </c>
    </row>
    <row r="2492" spans="1:9" x14ac:dyDescent="0.25">
      <c r="A2492" s="26">
        <v>39709</v>
      </c>
      <c r="B2492" s="24">
        <v>83.73</v>
      </c>
      <c r="C2492" s="21">
        <f>IF(ISNUMBER(VLOOKUP(A2492,'DIV HISTORY '!$G$2:$H$194,2,FALSE)),VLOOKUP(A2492,'DIV HISTORY '!$G$2:$H$194,2,FALSE),0)</f>
        <v>0</v>
      </c>
      <c r="D2492" s="21">
        <v>76.010000000000005</v>
      </c>
      <c r="E2492" s="9">
        <f t="shared" si="193"/>
        <v>0.99664911440880799</v>
      </c>
      <c r="F2492" s="21">
        <f t="shared" si="194"/>
        <v>0.90659796496830358</v>
      </c>
      <c r="G2492" s="21">
        <f t="shared" si="192"/>
        <v>75.909447606796064</v>
      </c>
      <c r="H2492" s="21">
        <f t="shared" si="196"/>
        <v>75.91</v>
      </c>
      <c r="I2492" s="21">
        <f t="shared" si="195"/>
        <v>-0.10000000000000853</v>
      </c>
    </row>
    <row r="2493" spans="1:9" x14ac:dyDescent="0.25">
      <c r="A2493" s="27">
        <v>39708</v>
      </c>
      <c r="B2493" s="25">
        <v>84</v>
      </c>
      <c r="C2493" s="21">
        <f>IF(ISNUMBER(VLOOKUP(A2493,'DIV HISTORY '!$G$2:$H$194,2,FALSE)),VLOOKUP(A2493,'DIV HISTORY '!$G$2:$H$194,2,FALSE),0)</f>
        <v>0</v>
      </c>
      <c r="D2493" s="21">
        <v>76.25</v>
      </c>
      <c r="E2493" s="9">
        <f t="shared" si="193"/>
        <v>0.99664911440880799</v>
      </c>
      <c r="F2493" s="21">
        <f t="shared" si="194"/>
        <v>0.90659796496830358</v>
      </c>
      <c r="G2493" s="21">
        <f t="shared" si="192"/>
        <v>76.154229057337503</v>
      </c>
      <c r="H2493" s="21">
        <f t="shared" si="196"/>
        <v>76.150000000000006</v>
      </c>
      <c r="I2493" s="21">
        <f t="shared" si="195"/>
        <v>-9.9999999999994316E-2</v>
      </c>
    </row>
    <row r="2494" spans="1:9" x14ac:dyDescent="0.25">
      <c r="A2494" s="26">
        <v>39707</v>
      </c>
      <c r="B2494" s="24">
        <v>83.6</v>
      </c>
      <c r="C2494" s="21">
        <f>IF(ISNUMBER(VLOOKUP(A2494,'DIV HISTORY '!$G$2:$H$194,2,FALSE)),VLOOKUP(A2494,'DIV HISTORY '!$G$2:$H$194,2,FALSE),0)</f>
        <v>0</v>
      </c>
      <c r="D2494" s="21">
        <v>75.89</v>
      </c>
      <c r="E2494" s="9">
        <f t="shared" si="193"/>
        <v>0.99664911440880799</v>
      </c>
      <c r="F2494" s="21">
        <f t="shared" si="194"/>
        <v>0.90659796496830358</v>
      </c>
      <c r="G2494" s="21">
        <f t="shared" si="192"/>
        <v>75.791589871350169</v>
      </c>
      <c r="H2494" s="21">
        <f t="shared" si="196"/>
        <v>75.790000000000006</v>
      </c>
      <c r="I2494" s="21">
        <f t="shared" si="195"/>
        <v>-9.9999999999994316E-2</v>
      </c>
    </row>
    <row r="2495" spans="1:9" x14ac:dyDescent="0.25">
      <c r="A2495" s="27">
        <v>39706</v>
      </c>
      <c r="B2495" s="25">
        <v>83.75</v>
      </c>
      <c r="C2495" s="21">
        <f>IF(ISNUMBER(VLOOKUP(A2495,'DIV HISTORY '!$G$2:$H$194,2,FALSE)),VLOOKUP(A2495,'DIV HISTORY '!$G$2:$H$194,2,FALSE),0)</f>
        <v>0</v>
      </c>
      <c r="D2495" s="21">
        <v>76.03</v>
      </c>
      <c r="E2495" s="9">
        <f t="shared" si="193"/>
        <v>0.99664911440880799</v>
      </c>
      <c r="F2495" s="21">
        <f t="shared" si="194"/>
        <v>0.90659796496830358</v>
      </c>
      <c r="G2495" s="21">
        <f t="shared" si="192"/>
        <v>75.927579566095432</v>
      </c>
      <c r="H2495" s="21">
        <f t="shared" si="196"/>
        <v>75.930000000000007</v>
      </c>
      <c r="I2495" s="21">
        <f t="shared" si="195"/>
        <v>-9.9999999999994316E-2</v>
      </c>
    </row>
    <row r="2496" spans="1:9" x14ac:dyDescent="0.25">
      <c r="A2496" s="26">
        <v>39703</v>
      </c>
      <c r="B2496" s="24">
        <v>83.158000000000001</v>
      </c>
      <c r="C2496" s="21">
        <f>IF(ISNUMBER(VLOOKUP(A2496,'DIV HISTORY '!$G$2:$H$194,2,FALSE)),VLOOKUP(A2496,'DIV HISTORY '!$G$2:$H$194,2,FALSE),0)</f>
        <v>0</v>
      </c>
      <c r="D2496" s="21">
        <v>75.489999999999995</v>
      </c>
      <c r="E2496" s="9">
        <f t="shared" si="193"/>
        <v>0.99664911440880799</v>
      </c>
      <c r="F2496" s="21">
        <f t="shared" si="194"/>
        <v>0.90659796496830358</v>
      </c>
      <c r="G2496" s="21">
        <f t="shared" si="192"/>
        <v>75.390873570834188</v>
      </c>
      <c r="H2496" s="21">
        <f t="shared" si="196"/>
        <v>75.39</v>
      </c>
      <c r="I2496" s="21">
        <f t="shared" si="195"/>
        <v>-9.9999999999994316E-2</v>
      </c>
    </row>
    <row r="2497" spans="1:9" x14ac:dyDescent="0.25">
      <c r="A2497" s="27">
        <v>39702</v>
      </c>
      <c r="B2497" s="25">
        <v>83.15</v>
      </c>
      <c r="C2497" s="21">
        <f>IF(ISNUMBER(VLOOKUP(A2497,'DIV HISTORY '!$G$2:$H$194,2,FALSE)),VLOOKUP(A2497,'DIV HISTORY '!$G$2:$H$194,2,FALSE),0)</f>
        <v>0</v>
      </c>
      <c r="D2497" s="21">
        <v>75.48</v>
      </c>
      <c r="E2497" s="9">
        <f t="shared" si="193"/>
        <v>0.99664911440880799</v>
      </c>
      <c r="F2497" s="21">
        <f t="shared" si="194"/>
        <v>0.90659796496830358</v>
      </c>
      <c r="G2497" s="21">
        <f t="shared" si="192"/>
        <v>75.383620787114452</v>
      </c>
      <c r="H2497" s="21">
        <f t="shared" si="196"/>
        <v>75.38</v>
      </c>
      <c r="I2497" s="21">
        <f t="shared" si="195"/>
        <v>-0.10000000000000853</v>
      </c>
    </row>
    <row r="2498" spans="1:9" x14ac:dyDescent="0.25">
      <c r="A2498" s="26">
        <v>39701</v>
      </c>
      <c r="B2498" s="24">
        <v>83.18</v>
      </c>
      <c r="C2498" s="21">
        <f>IF(ISNUMBER(VLOOKUP(A2498,'DIV HISTORY '!$G$2:$H$194,2,FALSE)),VLOOKUP(A2498,'DIV HISTORY '!$G$2:$H$194,2,FALSE),0)</f>
        <v>0</v>
      </c>
      <c r="D2498" s="21">
        <v>75.510000000000005</v>
      </c>
      <c r="E2498" s="9">
        <f t="shared" si="193"/>
        <v>0.99664911440880799</v>
      </c>
      <c r="F2498" s="21">
        <f t="shared" si="194"/>
        <v>0.90659796496830358</v>
      </c>
      <c r="G2498" s="21">
        <f t="shared" ref="G2498:G2561" si="197">F2498*B2498</f>
        <v>75.410818726063496</v>
      </c>
      <c r="H2498" s="21">
        <f t="shared" si="196"/>
        <v>75.41</v>
      </c>
      <c r="I2498" s="21">
        <f t="shared" si="195"/>
        <v>-0.10000000000000853</v>
      </c>
    </row>
    <row r="2499" spans="1:9" x14ac:dyDescent="0.25">
      <c r="A2499" s="27">
        <v>39700</v>
      </c>
      <c r="B2499" s="25">
        <v>83.16</v>
      </c>
      <c r="C2499" s="21">
        <f>IF(ISNUMBER(VLOOKUP(A2499,'DIV HISTORY '!$G$2:$H$194,2,FALSE)),VLOOKUP(A2499,'DIV HISTORY '!$G$2:$H$194,2,FALSE),0)</f>
        <v>0</v>
      </c>
      <c r="D2499" s="21">
        <v>75.489999999999995</v>
      </c>
      <c r="E2499" s="9">
        <f t="shared" ref="E2499:E2562" si="198">IF(C2498=0,E2498,(B2499-C2498)/B2499)</f>
        <v>0.99664911440880799</v>
      </c>
      <c r="F2499" s="21">
        <f t="shared" ref="F2499:F2562" si="199">IF(C2498=0,F2498,(B2499-C2498)/B2499*F2498)</f>
        <v>0.90659796496830358</v>
      </c>
      <c r="G2499" s="21">
        <f t="shared" si="197"/>
        <v>75.392686766764129</v>
      </c>
      <c r="H2499" s="21">
        <f t="shared" si="196"/>
        <v>75.39</v>
      </c>
      <c r="I2499" s="21">
        <f t="shared" si="195"/>
        <v>-9.9999999999994316E-2</v>
      </c>
    </row>
    <row r="2500" spans="1:9" x14ac:dyDescent="0.25">
      <c r="A2500" s="26">
        <v>39699</v>
      </c>
      <c r="B2500" s="24">
        <v>83.03</v>
      </c>
      <c r="C2500" s="21">
        <f>IF(ISNUMBER(VLOOKUP(A2500,'DIV HISTORY '!$G$2:$H$194,2,FALSE)),VLOOKUP(A2500,'DIV HISTORY '!$G$2:$H$194,2,FALSE),0)</f>
        <v>0</v>
      </c>
      <c r="D2500" s="21">
        <v>75.37</v>
      </c>
      <c r="E2500" s="9">
        <f t="shared" si="198"/>
        <v>0.99664911440880799</v>
      </c>
      <c r="F2500" s="21">
        <f t="shared" si="199"/>
        <v>0.90659796496830358</v>
      </c>
      <c r="G2500" s="21">
        <f t="shared" si="197"/>
        <v>75.274829031318248</v>
      </c>
      <c r="H2500" s="21">
        <f t="shared" si="196"/>
        <v>75.27</v>
      </c>
      <c r="I2500" s="21">
        <f t="shared" si="195"/>
        <v>-0.10000000000000853</v>
      </c>
    </row>
    <row r="2501" spans="1:9" x14ac:dyDescent="0.25">
      <c r="A2501" s="27">
        <v>39696</v>
      </c>
      <c r="B2501" s="25">
        <v>83.07</v>
      </c>
      <c r="C2501" s="21">
        <f>IF(ISNUMBER(VLOOKUP(A2501,'DIV HISTORY '!$G$2:$H$194,2,FALSE)),VLOOKUP(A2501,'DIV HISTORY '!$G$2:$H$194,2,FALSE),0)</f>
        <v>0</v>
      </c>
      <c r="D2501" s="21">
        <v>75.41</v>
      </c>
      <c r="E2501" s="9">
        <f t="shared" si="198"/>
        <v>0.99664911440880799</v>
      </c>
      <c r="F2501" s="21">
        <f t="shared" si="199"/>
        <v>0.90659796496830358</v>
      </c>
      <c r="G2501" s="21">
        <f t="shared" si="197"/>
        <v>75.311092949916969</v>
      </c>
      <c r="H2501" s="21">
        <f t="shared" si="196"/>
        <v>75.31</v>
      </c>
      <c r="I2501" s="21">
        <f t="shared" si="195"/>
        <v>-9.9999999999994316E-2</v>
      </c>
    </row>
    <row r="2502" spans="1:9" x14ac:dyDescent="0.25">
      <c r="A2502" s="26">
        <v>39695</v>
      </c>
      <c r="B2502" s="24">
        <v>83.1</v>
      </c>
      <c r="C2502" s="21">
        <f>IF(ISNUMBER(VLOOKUP(A2502,'DIV HISTORY '!$G$2:$H$194,2,FALSE)),VLOOKUP(A2502,'DIV HISTORY '!$G$2:$H$194,2,FALSE),0)</f>
        <v>0</v>
      </c>
      <c r="D2502" s="21">
        <v>75.44</v>
      </c>
      <c r="E2502" s="9">
        <f t="shared" si="198"/>
        <v>0.99664911440880799</v>
      </c>
      <c r="F2502" s="21">
        <f t="shared" si="199"/>
        <v>0.90659796496830358</v>
      </c>
      <c r="G2502" s="21">
        <f t="shared" si="197"/>
        <v>75.338290888866027</v>
      </c>
      <c r="H2502" s="21">
        <f t="shared" si="196"/>
        <v>75.34</v>
      </c>
      <c r="I2502" s="21">
        <f t="shared" si="195"/>
        <v>-9.9999999999994316E-2</v>
      </c>
    </row>
    <row r="2503" spans="1:9" x14ac:dyDescent="0.25">
      <c r="A2503" s="27">
        <v>39694</v>
      </c>
      <c r="B2503" s="25">
        <v>83.05</v>
      </c>
      <c r="C2503" s="21">
        <f>IF(ISNUMBER(VLOOKUP(A2503,'DIV HISTORY '!$G$2:$H$194,2,FALSE)),VLOOKUP(A2503,'DIV HISTORY '!$G$2:$H$194,2,FALSE),0)</f>
        <v>0</v>
      </c>
      <c r="D2503" s="21">
        <v>75.39</v>
      </c>
      <c r="E2503" s="9">
        <f t="shared" si="198"/>
        <v>0.99664911440880799</v>
      </c>
      <c r="F2503" s="21">
        <f t="shared" si="199"/>
        <v>0.90659796496830358</v>
      </c>
      <c r="G2503" s="21">
        <f t="shared" si="197"/>
        <v>75.292960990617615</v>
      </c>
      <c r="H2503" s="21">
        <f t="shared" si="196"/>
        <v>75.290000000000006</v>
      </c>
      <c r="I2503" s="21">
        <f t="shared" si="195"/>
        <v>-9.9999999999994316E-2</v>
      </c>
    </row>
    <row r="2504" spans="1:9" x14ac:dyDescent="0.25">
      <c r="A2504" s="26">
        <v>39693</v>
      </c>
      <c r="B2504" s="24">
        <v>83.02</v>
      </c>
      <c r="C2504" s="21">
        <f>IF(ISNUMBER(VLOOKUP(A2504,'DIV HISTORY '!$G$2:$H$194,2,FALSE)),VLOOKUP(A2504,'DIV HISTORY '!$G$2:$H$194,2,FALSE),0)</f>
        <v>0.23521300000000001</v>
      </c>
      <c r="D2504" s="21">
        <v>75.36</v>
      </c>
      <c r="E2504" s="9">
        <f t="shared" si="198"/>
        <v>0.99664911440880799</v>
      </c>
      <c r="F2504" s="21">
        <f t="shared" si="199"/>
        <v>0.90659796496830358</v>
      </c>
      <c r="G2504" s="21">
        <f t="shared" si="197"/>
        <v>75.265763051668557</v>
      </c>
      <c r="H2504" s="21">
        <f t="shared" si="196"/>
        <v>75.27</v>
      </c>
      <c r="I2504" s="21">
        <f t="shared" si="195"/>
        <v>-9.0000000000003411E-2</v>
      </c>
    </row>
    <row r="2505" spans="1:9" x14ac:dyDescent="0.25">
      <c r="A2505" s="27">
        <v>39689</v>
      </c>
      <c r="B2505" s="25">
        <v>83.15</v>
      </c>
      <c r="C2505" s="21">
        <f>IF(ISNUMBER(VLOOKUP(A2505,'DIV HISTORY '!$G$2:$H$194,2,FALSE)),VLOOKUP(A2505,'DIV HISTORY '!$G$2:$H$194,2,FALSE),0)</f>
        <v>0</v>
      </c>
      <c r="D2505" s="21">
        <v>75.27</v>
      </c>
      <c r="E2505" s="9">
        <f t="shared" si="198"/>
        <v>0.99717122068550812</v>
      </c>
      <c r="F2505" s="21">
        <f t="shared" si="199"/>
        <v>0.90403339939844085</v>
      </c>
      <c r="G2505" s="21">
        <f t="shared" si="197"/>
        <v>75.170377159980362</v>
      </c>
      <c r="H2505" s="21">
        <f t="shared" si="196"/>
        <v>75.17</v>
      </c>
      <c r="I2505" s="21">
        <f t="shared" si="195"/>
        <v>-9.9999999999994316E-2</v>
      </c>
    </row>
    <row r="2506" spans="1:9" x14ac:dyDescent="0.25">
      <c r="A2506" s="26">
        <v>39688</v>
      </c>
      <c r="B2506" s="24">
        <v>83.11</v>
      </c>
      <c r="C2506" s="21">
        <f>IF(ISNUMBER(VLOOKUP(A2506,'DIV HISTORY '!$G$2:$H$194,2,FALSE)),VLOOKUP(A2506,'DIV HISTORY '!$G$2:$H$194,2,FALSE),0)</f>
        <v>0</v>
      </c>
      <c r="D2506" s="21">
        <v>75.23</v>
      </c>
      <c r="E2506" s="9">
        <f t="shared" si="198"/>
        <v>0.99717122068550812</v>
      </c>
      <c r="F2506" s="21">
        <f t="shared" si="199"/>
        <v>0.90403339939844085</v>
      </c>
      <c r="G2506" s="21">
        <f t="shared" si="197"/>
        <v>75.134215824004414</v>
      </c>
      <c r="H2506" s="21">
        <f t="shared" si="196"/>
        <v>75.13</v>
      </c>
      <c r="I2506" s="21">
        <f t="shared" si="195"/>
        <v>-0.10000000000000853</v>
      </c>
    </row>
    <row r="2507" spans="1:9" x14ac:dyDescent="0.25">
      <c r="A2507" s="27">
        <v>39687</v>
      </c>
      <c r="B2507" s="25">
        <v>83.15</v>
      </c>
      <c r="C2507" s="21">
        <f>IF(ISNUMBER(VLOOKUP(A2507,'DIV HISTORY '!$G$2:$H$194,2,FALSE)),VLOOKUP(A2507,'DIV HISTORY '!$G$2:$H$194,2,FALSE),0)</f>
        <v>0</v>
      </c>
      <c r="D2507" s="21">
        <v>75.27</v>
      </c>
      <c r="E2507" s="9">
        <f t="shared" si="198"/>
        <v>0.99717122068550812</v>
      </c>
      <c r="F2507" s="21">
        <f t="shared" si="199"/>
        <v>0.90403339939844085</v>
      </c>
      <c r="G2507" s="21">
        <f t="shared" si="197"/>
        <v>75.170377159980362</v>
      </c>
      <c r="H2507" s="21">
        <f t="shared" si="196"/>
        <v>75.17</v>
      </c>
      <c r="I2507" s="21">
        <f t="shared" si="195"/>
        <v>-9.9999999999994316E-2</v>
      </c>
    </row>
    <row r="2508" spans="1:9" x14ac:dyDescent="0.25">
      <c r="A2508" s="26">
        <v>39686</v>
      </c>
      <c r="B2508" s="24">
        <v>83.1</v>
      </c>
      <c r="C2508" s="21">
        <f>IF(ISNUMBER(VLOOKUP(A2508,'DIV HISTORY '!$G$2:$H$194,2,FALSE)),VLOOKUP(A2508,'DIV HISTORY '!$G$2:$H$194,2,FALSE),0)</f>
        <v>0</v>
      </c>
      <c r="D2508" s="21">
        <v>75.22</v>
      </c>
      <c r="E2508" s="9">
        <f t="shared" si="198"/>
        <v>0.99717122068550812</v>
      </c>
      <c r="F2508" s="21">
        <f t="shared" si="199"/>
        <v>0.90403339939844085</v>
      </c>
      <c r="G2508" s="21">
        <f t="shared" si="197"/>
        <v>75.125175490010434</v>
      </c>
      <c r="H2508" s="21">
        <f t="shared" si="196"/>
        <v>75.13</v>
      </c>
      <c r="I2508" s="21">
        <f t="shared" si="195"/>
        <v>-9.0000000000003411E-2</v>
      </c>
    </row>
    <row r="2509" spans="1:9" x14ac:dyDescent="0.25">
      <c r="A2509" s="27">
        <v>39685</v>
      </c>
      <c r="B2509" s="25">
        <v>83.13</v>
      </c>
      <c r="C2509" s="21">
        <f>IF(ISNUMBER(VLOOKUP(A2509,'DIV HISTORY '!$G$2:$H$194,2,FALSE)),VLOOKUP(A2509,'DIV HISTORY '!$G$2:$H$194,2,FALSE),0)</f>
        <v>0</v>
      </c>
      <c r="D2509" s="21">
        <v>75.25</v>
      </c>
      <c r="E2509" s="9">
        <f t="shared" si="198"/>
        <v>0.99717122068550812</v>
      </c>
      <c r="F2509" s="21">
        <f t="shared" si="199"/>
        <v>0.90403339939844085</v>
      </c>
      <c r="G2509" s="21">
        <f t="shared" si="197"/>
        <v>75.152296491992388</v>
      </c>
      <c r="H2509" s="21">
        <f t="shared" si="196"/>
        <v>75.150000000000006</v>
      </c>
      <c r="I2509" s="21">
        <f t="shared" si="195"/>
        <v>-9.9999999999994316E-2</v>
      </c>
    </row>
    <row r="2510" spans="1:9" x14ac:dyDescent="0.25">
      <c r="A2510" s="26">
        <v>39682</v>
      </c>
      <c r="B2510" s="24">
        <v>82.990099999999998</v>
      </c>
      <c r="C2510" s="21">
        <f>IF(ISNUMBER(VLOOKUP(A2510,'DIV HISTORY '!$G$2:$H$194,2,FALSE)),VLOOKUP(A2510,'DIV HISTORY '!$G$2:$H$194,2,FALSE),0)</f>
        <v>0</v>
      </c>
      <c r="D2510" s="21">
        <v>75.12</v>
      </c>
      <c r="E2510" s="9">
        <f t="shared" si="198"/>
        <v>0.99717122068550812</v>
      </c>
      <c r="F2510" s="21">
        <f t="shared" si="199"/>
        <v>0.90403339939844085</v>
      </c>
      <c r="G2510" s="21">
        <f t="shared" si="197"/>
        <v>75.02582221941654</v>
      </c>
      <c r="H2510" s="21">
        <f t="shared" si="196"/>
        <v>75.03</v>
      </c>
      <c r="I2510" s="21">
        <f t="shared" si="195"/>
        <v>-9.0000000000003411E-2</v>
      </c>
    </row>
    <row r="2511" spans="1:9" x14ac:dyDescent="0.25">
      <c r="A2511" s="27">
        <v>39681</v>
      </c>
      <c r="B2511" s="25">
        <v>83.14</v>
      </c>
      <c r="C2511" s="21">
        <f>IF(ISNUMBER(VLOOKUP(A2511,'DIV HISTORY '!$G$2:$H$194,2,FALSE)),VLOOKUP(A2511,'DIV HISTORY '!$G$2:$H$194,2,FALSE),0)</f>
        <v>0</v>
      </c>
      <c r="D2511" s="21">
        <v>75.260000000000005</v>
      </c>
      <c r="E2511" s="9">
        <f t="shared" si="198"/>
        <v>0.99717122068550812</v>
      </c>
      <c r="F2511" s="21">
        <f t="shared" si="199"/>
        <v>0.90403339939844085</v>
      </c>
      <c r="G2511" s="21">
        <f t="shared" si="197"/>
        <v>75.161336825986368</v>
      </c>
      <c r="H2511" s="21">
        <f t="shared" si="196"/>
        <v>75.16</v>
      </c>
      <c r="I2511" s="21">
        <f t="shared" ref="I2511:I2574" si="200">H2511-D2511</f>
        <v>-0.10000000000000853</v>
      </c>
    </row>
    <row r="2512" spans="1:9" x14ac:dyDescent="0.25">
      <c r="A2512" s="26">
        <v>39680</v>
      </c>
      <c r="B2512" s="24">
        <v>83.21</v>
      </c>
      <c r="C2512" s="21">
        <f>IF(ISNUMBER(VLOOKUP(A2512,'DIV HISTORY '!$G$2:$H$194,2,FALSE)),VLOOKUP(A2512,'DIV HISTORY '!$G$2:$H$194,2,FALSE),0)</f>
        <v>0</v>
      </c>
      <c r="D2512" s="21">
        <v>75.319999999999993</v>
      </c>
      <c r="E2512" s="9">
        <f t="shared" si="198"/>
        <v>0.99717122068550812</v>
      </c>
      <c r="F2512" s="21">
        <f t="shared" si="199"/>
        <v>0.90403339939844085</v>
      </c>
      <c r="G2512" s="21">
        <f t="shared" si="197"/>
        <v>75.224619163944254</v>
      </c>
      <c r="H2512" s="21">
        <f t="shared" ref="H2512:H2575" si="201">ROUND(G2512,2)</f>
        <v>75.22</v>
      </c>
      <c r="I2512" s="21">
        <f t="shared" si="200"/>
        <v>-9.9999999999994316E-2</v>
      </c>
    </row>
    <row r="2513" spans="1:9" x14ac:dyDescent="0.25">
      <c r="A2513" s="27">
        <v>39679</v>
      </c>
      <c r="B2513" s="25">
        <v>83.1</v>
      </c>
      <c r="C2513" s="21">
        <f>IF(ISNUMBER(VLOOKUP(A2513,'DIV HISTORY '!$G$2:$H$194,2,FALSE)),VLOOKUP(A2513,'DIV HISTORY '!$G$2:$H$194,2,FALSE),0)</f>
        <v>0</v>
      </c>
      <c r="D2513" s="21">
        <v>75.22</v>
      </c>
      <c r="E2513" s="9">
        <f t="shared" si="198"/>
        <v>0.99717122068550812</v>
      </c>
      <c r="F2513" s="21">
        <f t="shared" si="199"/>
        <v>0.90403339939844085</v>
      </c>
      <c r="G2513" s="21">
        <f t="shared" si="197"/>
        <v>75.125175490010434</v>
      </c>
      <c r="H2513" s="21">
        <f t="shared" si="201"/>
        <v>75.13</v>
      </c>
      <c r="I2513" s="21">
        <f t="shared" si="200"/>
        <v>-9.0000000000003411E-2</v>
      </c>
    </row>
    <row r="2514" spans="1:9" x14ac:dyDescent="0.25">
      <c r="A2514" s="26">
        <v>39678</v>
      </c>
      <c r="B2514" s="24">
        <v>83.04</v>
      </c>
      <c r="C2514" s="21">
        <f>IF(ISNUMBER(VLOOKUP(A2514,'DIV HISTORY '!$G$2:$H$194,2,FALSE)),VLOOKUP(A2514,'DIV HISTORY '!$G$2:$H$194,2,FALSE),0)</f>
        <v>0</v>
      </c>
      <c r="D2514" s="21">
        <v>75.17</v>
      </c>
      <c r="E2514" s="9">
        <f t="shared" si="198"/>
        <v>0.99717122068550812</v>
      </c>
      <c r="F2514" s="21">
        <f t="shared" si="199"/>
        <v>0.90403339939844085</v>
      </c>
      <c r="G2514" s="21">
        <f t="shared" si="197"/>
        <v>75.070933486046528</v>
      </c>
      <c r="H2514" s="21">
        <f t="shared" si="201"/>
        <v>75.069999999999993</v>
      </c>
      <c r="I2514" s="21">
        <f t="shared" si="200"/>
        <v>-0.10000000000000853</v>
      </c>
    </row>
    <row r="2515" spans="1:9" x14ac:dyDescent="0.25">
      <c r="A2515" s="27">
        <v>39675</v>
      </c>
      <c r="B2515" s="25">
        <v>82.97</v>
      </c>
      <c r="C2515" s="21">
        <f>IF(ISNUMBER(VLOOKUP(A2515,'DIV HISTORY '!$G$2:$H$194,2,FALSE)),VLOOKUP(A2515,'DIV HISTORY '!$G$2:$H$194,2,FALSE),0)</f>
        <v>0</v>
      </c>
      <c r="D2515" s="21">
        <v>75.099999999999994</v>
      </c>
      <c r="E2515" s="9">
        <f t="shared" si="198"/>
        <v>0.99717122068550812</v>
      </c>
      <c r="F2515" s="21">
        <f t="shared" si="199"/>
        <v>0.90403339939844085</v>
      </c>
      <c r="G2515" s="21">
        <f t="shared" si="197"/>
        <v>75.007651148088641</v>
      </c>
      <c r="H2515" s="21">
        <f t="shared" si="201"/>
        <v>75.010000000000005</v>
      </c>
      <c r="I2515" s="21">
        <f t="shared" si="200"/>
        <v>-8.99999999999892E-2</v>
      </c>
    </row>
    <row r="2516" spans="1:9" x14ac:dyDescent="0.25">
      <c r="A2516" s="26">
        <v>39674</v>
      </c>
      <c r="B2516" s="24">
        <v>82.91</v>
      </c>
      <c r="C2516" s="21">
        <f>IF(ISNUMBER(VLOOKUP(A2516,'DIV HISTORY '!$G$2:$H$194,2,FALSE)),VLOOKUP(A2516,'DIV HISTORY '!$G$2:$H$194,2,FALSE),0)</f>
        <v>0</v>
      </c>
      <c r="D2516" s="21">
        <v>75.05</v>
      </c>
      <c r="E2516" s="9">
        <f t="shared" si="198"/>
        <v>0.99717122068550812</v>
      </c>
      <c r="F2516" s="21">
        <f t="shared" si="199"/>
        <v>0.90403339939844085</v>
      </c>
      <c r="G2516" s="21">
        <f t="shared" si="197"/>
        <v>74.953409144124734</v>
      </c>
      <c r="H2516" s="21">
        <f t="shared" si="201"/>
        <v>74.95</v>
      </c>
      <c r="I2516" s="21">
        <f t="shared" si="200"/>
        <v>-9.9999999999994316E-2</v>
      </c>
    </row>
    <row r="2517" spans="1:9" x14ac:dyDescent="0.25">
      <c r="A2517" s="27">
        <v>39673</v>
      </c>
      <c r="B2517" s="25">
        <v>82.88</v>
      </c>
      <c r="C2517" s="21">
        <f>IF(ISNUMBER(VLOOKUP(A2517,'DIV HISTORY '!$G$2:$H$194,2,FALSE)),VLOOKUP(A2517,'DIV HISTORY '!$G$2:$H$194,2,FALSE),0)</f>
        <v>0</v>
      </c>
      <c r="D2517" s="21">
        <v>75.02</v>
      </c>
      <c r="E2517" s="9">
        <f t="shared" si="198"/>
        <v>0.99717122068550812</v>
      </c>
      <c r="F2517" s="21">
        <f t="shared" si="199"/>
        <v>0.90403339939844085</v>
      </c>
      <c r="G2517" s="21">
        <f t="shared" si="197"/>
        <v>74.926288142142781</v>
      </c>
      <c r="H2517" s="21">
        <f t="shared" si="201"/>
        <v>74.930000000000007</v>
      </c>
      <c r="I2517" s="21">
        <f t="shared" si="200"/>
        <v>-8.99999999999892E-2</v>
      </c>
    </row>
    <row r="2518" spans="1:9" x14ac:dyDescent="0.25">
      <c r="A2518" s="26">
        <v>39672</v>
      </c>
      <c r="B2518" s="24">
        <v>82.89</v>
      </c>
      <c r="C2518" s="21">
        <f>IF(ISNUMBER(VLOOKUP(A2518,'DIV HISTORY '!$G$2:$H$194,2,FALSE)),VLOOKUP(A2518,'DIV HISTORY '!$G$2:$H$194,2,FALSE),0)</f>
        <v>0</v>
      </c>
      <c r="D2518" s="21">
        <v>75.03</v>
      </c>
      <c r="E2518" s="9">
        <f t="shared" si="198"/>
        <v>0.99717122068550812</v>
      </c>
      <c r="F2518" s="21">
        <f t="shared" si="199"/>
        <v>0.90403339939844085</v>
      </c>
      <c r="G2518" s="21">
        <f t="shared" si="197"/>
        <v>74.93532847613676</v>
      </c>
      <c r="H2518" s="21">
        <f t="shared" si="201"/>
        <v>74.94</v>
      </c>
      <c r="I2518" s="21">
        <f t="shared" si="200"/>
        <v>-9.0000000000003411E-2</v>
      </c>
    </row>
    <row r="2519" spans="1:9" x14ac:dyDescent="0.25">
      <c r="A2519" s="27">
        <v>39671</v>
      </c>
      <c r="B2519" s="25">
        <v>82.74</v>
      </c>
      <c r="C2519" s="21">
        <f>IF(ISNUMBER(VLOOKUP(A2519,'DIV HISTORY '!$G$2:$H$194,2,FALSE)),VLOOKUP(A2519,'DIV HISTORY '!$G$2:$H$194,2,FALSE),0)</f>
        <v>0</v>
      </c>
      <c r="D2519" s="21">
        <v>74.89</v>
      </c>
      <c r="E2519" s="9">
        <f t="shared" si="198"/>
        <v>0.99717122068550812</v>
      </c>
      <c r="F2519" s="21">
        <f t="shared" si="199"/>
        <v>0.90403339939844085</v>
      </c>
      <c r="G2519" s="21">
        <f t="shared" si="197"/>
        <v>74.799723466226993</v>
      </c>
      <c r="H2519" s="21">
        <f t="shared" si="201"/>
        <v>74.8</v>
      </c>
      <c r="I2519" s="21">
        <f t="shared" si="200"/>
        <v>-9.0000000000003411E-2</v>
      </c>
    </row>
    <row r="2520" spans="1:9" x14ac:dyDescent="0.25">
      <c r="A2520" s="26">
        <v>39668</v>
      </c>
      <c r="B2520" s="24">
        <v>82.847999999999999</v>
      </c>
      <c r="C2520" s="21">
        <f>IF(ISNUMBER(VLOOKUP(A2520,'DIV HISTORY '!$G$2:$H$194,2,FALSE)),VLOOKUP(A2520,'DIV HISTORY '!$G$2:$H$194,2,FALSE),0)</f>
        <v>0</v>
      </c>
      <c r="D2520" s="21">
        <v>74.989999999999995</v>
      </c>
      <c r="E2520" s="9">
        <f t="shared" si="198"/>
        <v>0.99717122068550812</v>
      </c>
      <c r="F2520" s="21">
        <f t="shared" si="199"/>
        <v>0.90403339939844085</v>
      </c>
      <c r="G2520" s="21">
        <f t="shared" si="197"/>
        <v>74.897359073362026</v>
      </c>
      <c r="H2520" s="21">
        <f t="shared" si="201"/>
        <v>74.900000000000006</v>
      </c>
      <c r="I2520" s="21">
        <f t="shared" si="200"/>
        <v>-8.99999999999892E-2</v>
      </c>
    </row>
    <row r="2521" spans="1:9" x14ac:dyDescent="0.25">
      <c r="A2521" s="27">
        <v>39667</v>
      </c>
      <c r="B2521" s="25">
        <v>82.92</v>
      </c>
      <c r="C2521" s="21">
        <f>IF(ISNUMBER(VLOOKUP(A2521,'DIV HISTORY '!$G$2:$H$194,2,FALSE)),VLOOKUP(A2521,'DIV HISTORY '!$G$2:$H$194,2,FALSE),0)</f>
        <v>0</v>
      </c>
      <c r="D2521" s="21">
        <v>75.06</v>
      </c>
      <c r="E2521" s="9">
        <f t="shared" si="198"/>
        <v>0.99717122068550812</v>
      </c>
      <c r="F2521" s="21">
        <f t="shared" si="199"/>
        <v>0.90403339939844085</v>
      </c>
      <c r="G2521" s="21">
        <f t="shared" si="197"/>
        <v>74.962449478118714</v>
      </c>
      <c r="H2521" s="21">
        <f t="shared" si="201"/>
        <v>74.959999999999994</v>
      </c>
      <c r="I2521" s="21">
        <f t="shared" si="200"/>
        <v>-0.10000000000000853</v>
      </c>
    </row>
    <row r="2522" spans="1:9" x14ac:dyDescent="0.25">
      <c r="A2522" s="26">
        <v>39666</v>
      </c>
      <c r="B2522" s="24">
        <v>82.74</v>
      </c>
      <c r="C2522" s="21">
        <f>IF(ISNUMBER(VLOOKUP(A2522,'DIV HISTORY '!$G$2:$H$194,2,FALSE)),VLOOKUP(A2522,'DIV HISTORY '!$G$2:$H$194,2,FALSE),0)</f>
        <v>0</v>
      </c>
      <c r="D2522" s="21">
        <v>74.89</v>
      </c>
      <c r="E2522" s="9">
        <f t="shared" si="198"/>
        <v>0.99717122068550812</v>
      </c>
      <c r="F2522" s="21">
        <f t="shared" si="199"/>
        <v>0.90403339939844085</v>
      </c>
      <c r="G2522" s="21">
        <f t="shared" si="197"/>
        <v>74.799723466226993</v>
      </c>
      <c r="H2522" s="21">
        <f t="shared" si="201"/>
        <v>74.8</v>
      </c>
      <c r="I2522" s="21">
        <f t="shared" si="200"/>
        <v>-9.0000000000003411E-2</v>
      </c>
    </row>
    <row r="2523" spans="1:9" x14ac:dyDescent="0.25">
      <c r="A2523" s="27">
        <v>39665</v>
      </c>
      <c r="B2523" s="25">
        <v>82.73</v>
      </c>
      <c r="C2523" s="21">
        <f>IF(ISNUMBER(VLOOKUP(A2523,'DIV HISTORY '!$G$2:$H$194,2,FALSE)),VLOOKUP(A2523,'DIV HISTORY '!$G$2:$H$194,2,FALSE),0)</f>
        <v>0</v>
      </c>
      <c r="D2523" s="21">
        <v>74.89</v>
      </c>
      <c r="E2523" s="9">
        <f t="shared" si="198"/>
        <v>0.99717122068550812</v>
      </c>
      <c r="F2523" s="21">
        <f t="shared" si="199"/>
        <v>0.90403339939844085</v>
      </c>
      <c r="G2523" s="21">
        <f t="shared" si="197"/>
        <v>74.790683132233013</v>
      </c>
      <c r="H2523" s="21">
        <f t="shared" si="201"/>
        <v>74.790000000000006</v>
      </c>
      <c r="I2523" s="21">
        <f t="shared" si="200"/>
        <v>-9.9999999999994316E-2</v>
      </c>
    </row>
    <row r="2524" spans="1:9" x14ac:dyDescent="0.25">
      <c r="A2524" s="26">
        <v>39664</v>
      </c>
      <c r="B2524" s="24">
        <v>82.77</v>
      </c>
      <c r="C2524" s="21">
        <f>IF(ISNUMBER(VLOOKUP(A2524,'DIV HISTORY '!$G$2:$H$194,2,FALSE)),VLOOKUP(A2524,'DIV HISTORY '!$G$2:$H$194,2,FALSE),0)</f>
        <v>0</v>
      </c>
      <c r="D2524" s="21">
        <v>74.92</v>
      </c>
      <c r="E2524" s="9">
        <f t="shared" si="198"/>
        <v>0.99717122068550812</v>
      </c>
      <c r="F2524" s="21">
        <f t="shared" si="199"/>
        <v>0.90403339939844085</v>
      </c>
      <c r="G2524" s="21">
        <f t="shared" si="197"/>
        <v>74.826844468208947</v>
      </c>
      <c r="H2524" s="21">
        <f t="shared" si="201"/>
        <v>74.83</v>
      </c>
      <c r="I2524" s="21">
        <f t="shared" si="200"/>
        <v>-9.0000000000003411E-2</v>
      </c>
    </row>
    <row r="2525" spans="1:9" x14ac:dyDescent="0.25">
      <c r="A2525" s="27">
        <v>39661</v>
      </c>
      <c r="B2525" s="25">
        <v>82.78</v>
      </c>
      <c r="C2525" s="21">
        <f>IF(ISNUMBER(VLOOKUP(A2525,'DIV HISTORY '!$G$2:$H$194,2,FALSE)),VLOOKUP(A2525,'DIV HISTORY '!$G$2:$H$194,2,FALSE),0)</f>
        <v>0.26556800000000003</v>
      </c>
      <c r="D2525" s="21">
        <v>74.930000000000007</v>
      </c>
      <c r="E2525" s="9">
        <f t="shared" si="198"/>
        <v>0.99717122068550812</v>
      </c>
      <c r="F2525" s="21">
        <f t="shared" si="199"/>
        <v>0.90403339939844085</v>
      </c>
      <c r="G2525" s="21">
        <f t="shared" si="197"/>
        <v>74.835884802202941</v>
      </c>
      <c r="H2525" s="21">
        <f t="shared" si="201"/>
        <v>74.84</v>
      </c>
      <c r="I2525" s="21">
        <f t="shared" si="200"/>
        <v>-9.0000000000003411E-2</v>
      </c>
    </row>
    <row r="2526" spans="1:9" x14ac:dyDescent="0.25">
      <c r="A2526" s="26">
        <v>39660</v>
      </c>
      <c r="B2526" s="24">
        <v>83.03</v>
      </c>
      <c r="C2526" s="21">
        <f>IF(ISNUMBER(VLOOKUP(A2526,'DIV HISTORY '!$G$2:$H$194,2,FALSE)),VLOOKUP(A2526,'DIV HISTORY '!$G$2:$H$194,2,FALSE),0)</f>
        <v>0</v>
      </c>
      <c r="D2526" s="21">
        <v>74.92</v>
      </c>
      <c r="E2526" s="9">
        <f t="shared" si="198"/>
        <v>0.99680154161146572</v>
      </c>
      <c r="F2526" s="21">
        <f t="shared" si="199"/>
        <v>0.90114188618861979</v>
      </c>
      <c r="G2526" s="21">
        <f t="shared" si="197"/>
        <v>74.821810810241104</v>
      </c>
      <c r="H2526" s="21">
        <f t="shared" si="201"/>
        <v>74.819999999999993</v>
      </c>
      <c r="I2526" s="21">
        <f t="shared" si="200"/>
        <v>-0.10000000000000853</v>
      </c>
    </row>
    <row r="2527" spans="1:9" x14ac:dyDescent="0.25">
      <c r="A2527" s="27">
        <v>39659</v>
      </c>
      <c r="B2527" s="25">
        <v>82.861999999999995</v>
      </c>
      <c r="C2527" s="21">
        <f>IF(ISNUMBER(VLOOKUP(A2527,'DIV HISTORY '!$G$2:$H$194,2,FALSE)),VLOOKUP(A2527,'DIV HISTORY '!$G$2:$H$194,2,FALSE),0)</f>
        <v>0</v>
      </c>
      <c r="D2527" s="21">
        <v>74.760000000000005</v>
      </c>
      <c r="E2527" s="9">
        <f t="shared" si="198"/>
        <v>0.99680154161146572</v>
      </c>
      <c r="F2527" s="21">
        <f t="shared" si="199"/>
        <v>0.90114188618861979</v>
      </c>
      <c r="G2527" s="21">
        <f t="shared" si="197"/>
        <v>74.670418973361407</v>
      </c>
      <c r="H2527" s="21">
        <f t="shared" si="201"/>
        <v>74.67</v>
      </c>
      <c r="I2527" s="21">
        <f t="shared" si="200"/>
        <v>-9.0000000000003411E-2</v>
      </c>
    </row>
    <row r="2528" spans="1:9" x14ac:dyDescent="0.25">
      <c r="A2528" s="26">
        <v>39658</v>
      </c>
      <c r="B2528" s="24">
        <v>82.84</v>
      </c>
      <c r="C2528" s="21">
        <f>IF(ISNUMBER(VLOOKUP(A2528,'DIV HISTORY '!$G$2:$H$194,2,FALSE)),VLOOKUP(A2528,'DIV HISTORY '!$G$2:$H$194,2,FALSE),0)</f>
        <v>0</v>
      </c>
      <c r="D2528" s="21">
        <v>74.75</v>
      </c>
      <c r="E2528" s="9">
        <f t="shared" si="198"/>
        <v>0.99680154161146572</v>
      </c>
      <c r="F2528" s="21">
        <f t="shared" si="199"/>
        <v>0.90114188618861979</v>
      </c>
      <c r="G2528" s="21">
        <f t="shared" si="197"/>
        <v>74.650593851865267</v>
      </c>
      <c r="H2528" s="21">
        <f t="shared" si="201"/>
        <v>74.650000000000006</v>
      </c>
      <c r="I2528" s="21">
        <f t="shared" si="200"/>
        <v>-9.9999999999994316E-2</v>
      </c>
    </row>
    <row r="2529" spans="1:9" x14ac:dyDescent="0.25">
      <c r="A2529" s="27">
        <v>39657</v>
      </c>
      <c r="B2529" s="25">
        <v>82.91</v>
      </c>
      <c r="C2529" s="21">
        <f>IF(ISNUMBER(VLOOKUP(A2529,'DIV HISTORY '!$G$2:$H$194,2,FALSE)),VLOOKUP(A2529,'DIV HISTORY '!$G$2:$H$194,2,FALSE),0)</f>
        <v>0</v>
      </c>
      <c r="D2529" s="21">
        <v>74.81</v>
      </c>
      <c r="E2529" s="9">
        <f t="shared" si="198"/>
        <v>0.99680154161146572</v>
      </c>
      <c r="F2529" s="21">
        <f t="shared" si="199"/>
        <v>0.90114188618861979</v>
      </c>
      <c r="G2529" s="21">
        <f t="shared" si="197"/>
        <v>74.713673783898457</v>
      </c>
      <c r="H2529" s="21">
        <f t="shared" si="201"/>
        <v>74.709999999999994</v>
      </c>
      <c r="I2529" s="21">
        <f t="shared" si="200"/>
        <v>-0.10000000000000853</v>
      </c>
    </row>
    <row r="2530" spans="1:9" x14ac:dyDescent="0.25">
      <c r="A2530" s="26">
        <v>39654</v>
      </c>
      <c r="B2530" s="24">
        <v>82.74</v>
      </c>
      <c r="C2530" s="21">
        <f>IF(ISNUMBER(VLOOKUP(A2530,'DIV HISTORY '!$G$2:$H$194,2,FALSE)),VLOOKUP(A2530,'DIV HISTORY '!$G$2:$H$194,2,FALSE),0)</f>
        <v>0</v>
      </c>
      <c r="D2530" s="21">
        <v>74.66</v>
      </c>
      <c r="E2530" s="9">
        <f t="shared" si="198"/>
        <v>0.99680154161146572</v>
      </c>
      <c r="F2530" s="21">
        <f t="shared" si="199"/>
        <v>0.90114188618861979</v>
      </c>
      <c r="G2530" s="21">
        <f t="shared" si="197"/>
        <v>74.560479663246397</v>
      </c>
      <c r="H2530" s="21">
        <f t="shared" si="201"/>
        <v>74.56</v>
      </c>
      <c r="I2530" s="21">
        <f t="shared" si="200"/>
        <v>-9.9999999999994316E-2</v>
      </c>
    </row>
    <row r="2531" spans="1:9" x14ac:dyDescent="0.25">
      <c r="A2531" s="27">
        <v>39653</v>
      </c>
      <c r="B2531" s="25">
        <v>82.85</v>
      </c>
      <c r="C2531" s="21">
        <f>IF(ISNUMBER(VLOOKUP(A2531,'DIV HISTORY '!$G$2:$H$194,2,FALSE)),VLOOKUP(A2531,'DIV HISTORY '!$G$2:$H$194,2,FALSE),0)</f>
        <v>0</v>
      </c>
      <c r="D2531" s="21">
        <v>74.75</v>
      </c>
      <c r="E2531" s="9">
        <f t="shared" si="198"/>
        <v>0.99680154161146572</v>
      </c>
      <c r="F2531" s="21">
        <f t="shared" si="199"/>
        <v>0.90114188618861979</v>
      </c>
      <c r="G2531" s="21">
        <f t="shared" si="197"/>
        <v>74.659605270727141</v>
      </c>
      <c r="H2531" s="21">
        <f t="shared" si="201"/>
        <v>74.66</v>
      </c>
      <c r="I2531" s="21">
        <f t="shared" si="200"/>
        <v>-9.0000000000003411E-2</v>
      </c>
    </row>
    <row r="2532" spans="1:9" x14ac:dyDescent="0.25">
      <c r="A2532" s="26">
        <v>39652</v>
      </c>
      <c r="B2532" s="24">
        <v>82.619900000000001</v>
      </c>
      <c r="C2532" s="21">
        <f>IF(ISNUMBER(VLOOKUP(A2532,'DIV HISTORY '!$G$2:$H$194,2,FALSE)),VLOOKUP(A2532,'DIV HISTORY '!$G$2:$H$194,2,FALSE),0)</f>
        <v>0</v>
      </c>
      <c r="D2532" s="21">
        <v>74.55</v>
      </c>
      <c r="E2532" s="9">
        <f t="shared" si="198"/>
        <v>0.99680154161146572</v>
      </c>
      <c r="F2532" s="21">
        <f t="shared" si="199"/>
        <v>0.90114188618861979</v>
      </c>
      <c r="G2532" s="21">
        <f t="shared" si="197"/>
        <v>74.452252522715156</v>
      </c>
      <c r="H2532" s="21">
        <f t="shared" si="201"/>
        <v>74.45</v>
      </c>
      <c r="I2532" s="21">
        <f t="shared" si="200"/>
        <v>-9.9999999999994316E-2</v>
      </c>
    </row>
    <row r="2533" spans="1:9" x14ac:dyDescent="0.25">
      <c r="A2533" s="27">
        <v>39651</v>
      </c>
      <c r="B2533" s="25">
        <v>82.66</v>
      </c>
      <c r="C2533" s="21">
        <f>IF(ISNUMBER(VLOOKUP(A2533,'DIV HISTORY '!$G$2:$H$194,2,FALSE)),VLOOKUP(A2533,'DIV HISTORY '!$G$2:$H$194,2,FALSE),0)</f>
        <v>0</v>
      </c>
      <c r="D2533" s="21">
        <v>74.58</v>
      </c>
      <c r="E2533" s="9">
        <f t="shared" si="198"/>
        <v>0.99680154161146572</v>
      </c>
      <c r="F2533" s="21">
        <f t="shared" si="199"/>
        <v>0.90114188618861979</v>
      </c>
      <c r="G2533" s="21">
        <f t="shared" si="197"/>
        <v>74.488388312351304</v>
      </c>
      <c r="H2533" s="21">
        <f t="shared" si="201"/>
        <v>74.489999999999995</v>
      </c>
      <c r="I2533" s="21">
        <f t="shared" si="200"/>
        <v>-9.0000000000003411E-2</v>
      </c>
    </row>
    <row r="2534" spans="1:9" x14ac:dyDescent="0.25">
      <c r="A2534" s="26">
        <v>39650</v>
      </c>
      <c r="B2534" s="24">
        <v>82.73</v>
      </c>
      <c r="C2534" s="21">
        <f>IF(ISNUMBER(VLOOKUP(A2534,'DIV HISTORY '!$G$2:$H$194,2,FALSE)),VLOOKUP(A2534,'DIV HISTORY '!$G$2:$H$194,2,FALSE),0)</f>
        <v>0</v>
      </c>
      <c r="D2534" s="21">
        <v>74.650000000000006</v>
      </c>
      <c r="E2534" s="9">
        <f t="shared" si="198"/>
        <v>0.99680154161146572</v>
      </c>
      <c r="F2534" s="21">
        <f t="shared" si="199"/>
        <v>0.90114188618861979</v>
      </c>
      <c r="G2534" s="21">
        <f t="shared" si="197"/>
        <v>74.551468244384523</v>
      </c>
      <c r="H2534" s="21">
        <f t="shared" si="201"/>
        <v>74.55</v>
      </c>
      <c r="I2534" s="21">
        <f t="shared" si="200"/>
        <v>-0.10000000000000853</v>
      </c>
    </row>
    <row r="2535" spans="1:9" x14ac:dyDescent="0.25">
      <c r="A2535" s="27">
        <v>39647</v>
      </c>
      <c r="B2535" s="25">
        <v>82.69</v>
      </c>
      <c r="C2535" s="21">
        <f>IF(ISNUMBER(VLOOKUP(A2535,'DIV HISTORY '!$G$2:$H$194,2,FALSE)),VLOOKUP(A2535,'DIV HISTORY '!$G$2:$H$194,2,FALSE),0)</f>
        <v>0</v>
      </c>
      <c r="D2535" s="21">
        <v>74.61</v>
      </c>
      <c r="E2535" s="9">
        <f t="shared" si="198"/>
        <v>0.99680154161146572</v>
      </c>
      <c r="F2535" s="21">
        <f t="shared" si="199"/>
        <v>0.90114188618861979</v>
      </c>
      <c r="G2535" s="21">
        <f t="shared" si="197"/>
        <v>74.51542256893697</v>
      </c>
      <c r="H2535" s="21">
        <f t="shared" si="201"/>
        <v>74.52</v>
      </c>
      <c r="I2535" s="21">
        <f t="shared" si="200"/>
        <v>-9.0000000000003411E-2</v>
      </c>
    </row>
    <row r="2536" spans="1:9" x14ac:dyDescent="0.25">
      <c r="A2536" s="26">
        <v>39646</v>
      </c>
      <c r="B2536" s="24">
        <v>82.84</v>
      </c>
      <c r="C2536" s="21">
        <f>IF(ISNUMBER(VLOOKUP(A2536,'DIV HISTORY '!$G$2:$H$194,2,FALSE)),VLOOKUP(A2536,'DIV HISTORY '!$G$2:$H$194,2,FALSE),0)</f>
        <v>0</v>
      </c>
      <c r="D2536" s="21">
        <v>74.75</v>
      </c>
      <c r="E2536" s="9">
        <f t="shared" si="198"/>
        <v>0.99680154161146572</v>
      </c>
      <c r="F2536" s="21">
        <f t="shared" si="199"/>
        <v>0.90114188618861979</v>
      </c>
      <c r="G2536" s="21">
        <f t="shared" si="197"/>
        <v>74.650593851865267</v>
      </c>
      <c r="H2536" s="21">
        <f t="shared" si="201"/>
        <v>74.650000000000006</v>
      </c>
      <c r="I2536" s="21">
        <f t="shared" si="200"/>
        <v>-9.9999999999994316E-2</v>
      </c>
    </row>
    <row r="2537" spans="1:9" x14ac:dyDescent="0.25">
      <c r="A2537" s="27">
        <v>39645</v>
      </c>
      <c r="B2537" s="25">
        <v>82.96</v>
      </c>
      <c r="C2537" s="21">
        <f>IF(ISNUMBER(VLOOKUP(A2537,'DIV HISTORY '!$G$2:$H$194,2,FALSE)),VLOOKUP(A2537,'DIV HISTORY '!$G$2:$H$194,2,FALSE),0)</f>
        <v>0</v>
      </c>
      <c r="D2537" s="21">
        <v>74.849999999999994</v>
      </c>
      <c r="E2537" s="9">
        <f t="shared" si="198"/>
        <v>0.99680154161146572</v>
      </c>
      <c r="F2537" s="21">
        <f t="shared" si="199"/>
        <v>0.90114188618861979</v>
      </c>
      <c r="G2537" s="21">
        <f t="shared" si="197"/>
        <v>74.758730878207899</v>
      </c>
      <c r="H2537" s="21">
        <f t="shared" si="201"/>
        <v>74.760000000000005</v>
      </c>
      <c r="I2537" s="21">
        <f t="shared" si="200"/>
        <v>-8.99999999999892E-2</v>
      </c>
    </row>
    <row r="2538" spans="1:9" x14ac:dyDescent="0.25">
      <c r="A2538" s="26">
        <v>39644</v>
      </c>
      <c r="B2538" s="24">
        <v>83.04</v>
      </c>
      <c r="C2538" s="21">
        <f>IF(ISNUMBER(VLOOKUP(A2538,'DIV HISTORY '!$G$2:$H$194,2,FALSE)),VLOOKUP(A2538,'DIV HISTORY '!$G$2:$H$194,2,FALSE),0)</f>
        <v>0</v>
      </c>
      <c r="D2538" s="21">
        <v>74.930000000000007</v>
      </c>
      <c r="E2538" s="9">
        <f t="shared" si="198"/>
        <v>0.99680154161146572</v>
      </c>
      <c r="F2538" s="21">
        <f t="shared" si="199"/>
        <v>0.90114188618861979</v>
      </c>
      <c r="G2538" s="21">
        <f t="shared" si="197"/>
        <v>74.830822229102992</v>
      </c>
      <c r="H2538" s="21">
        <f t="shared" si="201"/>
        <v>74.83</v>
      </c>
      <c r="I2538" s="21">
        <f t="shared" si="200"/>
        <v>-0.10000000000000853</v>
      </c>
    </row>
    <row r="2539" spans="1:9" x14ac:dyDescent="0.25">
      <c r="A2539" s="27">
        <v>39643</v>
      </c>
      <c r="B2539" s="25">
        <v>82.92</v>
      </c>
      <c r="C2539" s="21">
        <f>IF(ISNUMBER(VLOOKUP(A2539,'DIV HISTORY '!$G$2:$H$194,2,FALSE)),VLOOKUP(A2539,'DIV HISTORY '!$G$2:$H$194,2,FALSE),0)</f>
        <v>0</v>
      </c>
      <c r="D2539" s="21">
        <v>74.819999999999993</v>
      </c>
      <c r="E2539" s="9">
        <f t="shared" si="198"/>
        <v>0.99680154161146572</v>
      </c>
      <c r="F2539" s="21">
        <f t="shared" si="199"/>
        <v>0.90114188618861979</v>
      </c>
      <c r="G2539" s="21">
        <f t="shared" si="197"/>
        <v>74.72268520276036</v>
      </c>
      <c r="H2539" s="21">
        <f t="shared" si="201"/>
        <v>74.72</v>
      </c>
      <c r="I2539" s="21">
        <f t="shared" si="200"/>
        <v>-9.9999999999994316E-2</v>
      </c>
    </row>
    <row r="2540" spans="1:9" x14ac:dyDescent="0.25">
      <c r="A2540" s="26">
        <v>39640</v>
      </c>
      <c r="B2540" s="24">
        <v>82.73</v>
      </c>
      <c r="C2540" s="21">
        <f>IF(ISNUMBER(VLOOKUP(A2540,'DIV HISTORY '!$G$2:$H$194,2,FALSE)),VLOOKUP(A2540,'DIV HISTORY '!$G$2:$H$194,2,FALSE),0)</f>
        <v>0</v>
      </c>
      <c r="D2540" s="21">
        <v>74.650000000000006</v>
      </c>
      <c r="E2540" s="9">
        <f t="shared" si="198"/>
        <v>0.99680154161146572</v>
      </c>
      <c r="F2540" s="21">
        <f t="shared" si="199"/>
        <v>0.90114188618861979</v>
      </c>
      <c r="G2540" s="21">
        <f t="shared" si="197"/>
        <v>74.551468244384523</v>
      </c>
      <c r="H2540" s="21">
        <f t="shared" si="201"/>
        <v>74.55</v>
      </c>
      <c r="I2540" s="21">
        <f t="shared" si="200"/>
        <v>-0.10000000000000853</v>
      </c>
    </row>
    <row r="2541" spans="1:9" x14ac:dyDescent="0.25">
      <c r="A2541" s="27">
        <v>39639</v>
      </c>
      <c r="B2541" s="25">
        <v>82.9</v>
      </c>
      <c r="C2541" s="21">
        <f>IF(ISNUMBER(VLOOKUP(A2541,'DIV HISTORY '!$G$2:$H$194,2,FALSE)),VLOOKUP(A2541,'DIV HISTORY '!$G$2:$H$194,2,FALSE),0)</f>
        <v>0</v>
      </c>
      <c r="D2541" s="21">
        <v>74.8</v>
      </c>
      <c r="E2541" s="9">
        <f t="shared" si="198"/>
        <v>0.99680154161146572</v>
      </c>
      <c r="F2541" s="21">
        <f t="shared" si="199"/>
        <v>0.90114188618861979</v>
      </c>
      <c r="G2541" s="21">
        <f t="shared" si="197"/>
        <v>74.704662365036583</v>
      </c>
      <c r="H2541" s="21">
        <f t="shared" si="201"/>
        <v>74.7</v>
      </c>
      <c r="I2541" s="21">
        <f t="shared" si="200"/>
        <v>-9.9999999999994316E-2</v>
      </c>
    </row>
    <row r="2542" spans="1:9" x14ac:dyDescent="0.25">
      <c r="A2542" s="26">
        <v>39638</v>
      </c>
      <c r="B2542" s="24">
        <v>83</v>
      </c>
      <c r="C2542" s="21">
        <f>IF(ISNUMBER(VLOOKUP(A2542,'DIV HISTORY '!$G$2:$H$194,2,FALSE)),VLOOKUP(A2542,'DIV HISTORY '!$G$2:$H$194,2,FALSE),0)</f>
        <v>0</v>
      </c>
      <c r="D2542" s="21">
        <v>74.89</v>
      </c>
      <c r="E2542" s="9">
        <f t="shared" si="198"/>
        <v>0.99680154161146572</v>
      </c>
      <c r="F2542" s="21">
        <f t="shared" si="199"/>
        <v>0.90114188618861979</v>
      </c>
      <c r="G2542" s="21">
        <f t="shared" si="197"/>
        <v>74.794776553655439</v>
      </c>
      <c r="H2542" s="21">
        <f t="shared" si="201"/>
        <v>74.790000000000006</v>
      </c>
      <c r="I2542" s="21">
        <f t="shared" si="200"/>
        <v>-9.9999999999994316E-2</v>
      </c>
    </row>
    <row r="2543" spans="1:9" x14ac:dyDescent="0.25">
      <c r="A2543" s="27">
        <v>39637</v>
      </c>
      <c r="B2543" s="25">
        <v>82.86</v>
      </c>
      <c r="C2543" s="21">
        <f>IF(ISNUMBER(VLOOKUP(A2543,'DIV HISTORY '!$G$2:$H$194,2,FALSE)),VLOOKUP(A2543,'DIV HISTORY '!$G$2:$H$194,2,FALSE),0)</f>
        <v>0</v>
      </c>
      <c r="D2543" s="21">
        <v>74.760000000000005</v>
      </c>
      <c r="E2543" s="9">
        <f t="shared" si="198"/>
        <v>0.99680154161146572</v>
      </c>
      <c r="F2543" s="21">
        <f t="shared" si="199"/>
        <v>0.90114188618861979</v>
      </c>
      <c r="G2543" s="21">
        <f t="shared" si="197"/>
        <v>74.66861668958903</v>
      </c>
      <c r="H2543" s="21">
        <f t="shared" si="201"/>
        <v>74.67</v>
      </c>
      <c r="I2543" s="21">
        <f t="shared" si="200"/>
        <v>-9.0000000000003411E-2</v>
      </c>
    </row>
    <row r="2544" spans="1:9" x14ac:dyDescent="0.25">
      <c r="A2544" s="26">
        <v>39636</v>
      </c>
      <c r="B2544" s="24">
        <v>82.849000000000004</v>
      </c>
      <c r="C2544" s="21">
        <f>IF(ISNUMBER(VLOOKUP(A2544,'DIV HISTORY '!$G$2:$H$194,2,FALSE)),VLOOKUP(A2544,'DIV HISTORY '!$G$2:$H$194,2,FALSE),0)</f>
        <v>0</v>
      </c>
      <c r="D2544" s="21">
        <v>74.75</v>
      </c>
      <c r="E2544" s="9">
        <f t="shared" si="198"/>
        <v>0.99680154161146572</v>
      </c>
      <c r="F2544" s="21">
        <f t="shared" si="199"/>
        <v>0.90114188618861979</v>
      </c>
      <c r="G2544" s="21">
        <f t="shared" si="197"/>
        <v>74.658704128840967</v>
      </c>
      <c r="H2544" s="21">
        <f t="shared" si="201"/>
        <v>74.66</v>
      </c>
      <c r="I2544" s="21">
        <f t="shared" si="200"/>
        <v>-9.0000000000003411E-2</v>
      </c>
    </row>
    <row r="2545" spans="1:9" x14ac:dyDescent="0.25">
      <c r="A2545" s="27">
        <v>39632</v>
      </c>
      <c r="B2545" s="25">
        <v>82.8</v>
      </c>
      <c r="C2545" s="21">
        <f>IF(ISNUMBER(VLOOKUP(A2545,'DIV HISTORY '!$G$2:$H$194,2,FALSE)),VLOOKUP(A2545,'DIV HISTORY '!$G$2:$H$194,2,FALSE),0)</f>
        <v>0</v>
      </c>
      <c r="D2545" s="21">
        <v>74.709999999999994</v>
      </c>
      <c r="E2545" s="9">
        <f t="shared" si="198"/>
        <v>0.99680154161146572</v>
      </c>
      <c r="F2545" s="21">
        <f t="shared" si="199"/>
        <v>0.90114188618861979</v>
      </c>
      <c r="G2545" s="21">
        <f t="shared" si="197"/>
        <v>74.614548176417713</v>
      </c>
      <c r="H2545" s="21">
        <f t="shared" si="201"/>
        <v>74.61</v>
      </c>
      <c r="I2545" s="21">
        <f t="shared" si="200"/>
        <v>-9.9999999999994316E-2</v>
      </c>
    </row>
    <row r="2546" spans="1:9" x14ac:dyDescent="0.25">
      <c r="A2546" s="26">
        <v>39631</v>
      </c>
      <c r="B2546" s="24">
        <v>82.66</v>
      </c>
      <c r="C2546" s="21">
        <f>IF(ISNUMBER(VLOOKUP(A2546,'DIV HISTORY '!$G$2:$H$194,2,FALSE)),VLOOKUP(A2546,'DIV HISTORY '!$G$2:$H$194,2,FALSE),0)</f>
        <v>0</v>
      </c>
      <c r="D2546" s="21">
        <v>74.58</v>
      </c>
      <c r="E2546" s="9">
        <f t="shared" si="198"/>
        <v>0.99680154161146572</v>
      </c>
      <c r="F2546" s="21">
        <f t="shared" si="199"/>
        <v>0.90114188618861979</v>
      </c>
      <c r="G2546" s="21">
        <f t="shared" si="197"/>
        <v>74.488388312351304</v>
      </c>
      <c r="H2546" s="21">
        <f t="shared" si="201"/>
        <v>74.489999999999995</v>
      </c>
      <c r="I2546" s="21">
        <f t="shared" si="200"/>
        <v>-9.0000000000003411E-2</v>
      </c>
    </row>
    <row r="2547" spans="1:9" x14ac:dyDescent="0.25">
      <c r="A2547" s="27">
        <v>39630</v>
      </c>
      <c r="B2547" s="25">
        <v>82.65</v>
      </c>
      <c r="C2547" s="21">
        <f>IF(ISNUMBER(VLOOKUP(A2547,'DIV HISTORY '!$G$2:$H$194,2,FALSE)),VLOOKUP(A2547,'DIV HISTORY '!$G$2:$H$194,2,FALSE),0)</f>
        <v>0.218693</v>
      </c>
      <c r="D2547" s="21">
        <v>74.569999999999993</v>
      </c>
      <c r="E2547" s="9">
        <f t="shared" si="198"/>
        <v>0.99680154161146572</v>
      </c>
      <c r="F2547" s="21">
        <f t="shared" si="199"/>
        <v>0.90114188618861979</v>
      </c>
      <c r="G2547" s="21">
        <f t="shared" si="197"/>
        <v>74.47937689348943</v>
      </c>
      <c r="H2547" s="21">
        <f t="shared" si="201"/>
        <v>74.48</v>
      </c>
      <c r="I2547" s="21">
        <f t="shared" si="200"/>
        <v>-8.99999999999892E-2</v>
      </c>
    </row>
    <row r="2548" spans="1:9" x14ac:dyDescent="0.25">
      <c r="A2548" s="26">
        <v>39629</v>
      </c>
      <c r="B2548" s="24">
        <v>82.89</v>
      </c>
      <c r="C2548" s="21">
        <f>IF(ISNUMBER(VLOOKUP(A2548,'DIV HISTORY '!$G$2:$H$194,2,FALSE)),VLOOKUP(A2548,'DIV HISTORY '!$G$2:$H$194,2,FALSE),0)</f>
        <v>0</v>
      </c>
      <c r="D2548" s="21">
        <v>74.59</v>
      </c>
      <c r="E2548" s="9">
        <f t="shared" si="198"/>
        <v>0.99736164796718541</v>
      </c>
      <c r="F2548" s="21">
        <f t="shared" si="199"/>
        <v>0.89876435666133969</v>
      </c>
      <c r="G2548" s="21">
        <f t="shared" si="197"/>
        <v>74.498577523658454</v>
      </c>
      <c r="H2548" s="21">
        <f t="shared" si="201"/>
        <v>74.5</v>
      </c>
      <c r="I2548" s="21">
        <f t="shared" si="200"/>
        <v>-9.0000000000003411E-2</v>
      </c>
    </row>
    <row r="2549" spans="1:9" x14ac:dyDescent="0.25">
      <c r="A2549" s="27">
        <v>39626</v>
      </c>
      <c r="B2549" s="25">
        <v>82.84</v>
      </c>
      <c r="C2549" s="21">
        <f>IF(ISNUMBER(VLOOKUP(A2549,'DIV HISTORY '!$G$2:$H$194,2,FALSE)),VLOOKUP(A2549,'DIV HISTORY '!$G$2:$H$194,2,FALSE),0)</f>
        <v>0</v>
      </c>
      <c r="D2549" s="21">
        <v>74.55</v>
      </c>
      <c r="E2549" s="9">
        <f t="shared" si="198"/>
        <v>0.99736164796718541</v>
      </c>
      <c r="F2549" s="21">
        <f t="shared" si="199"/>
        <v>0.89876435666133969</v>
      </c>
      <c r="G2549" s="21">
        <f t="shared" si="197"/>
        <v>74.453639305825376</v>
      </c>
      <c r="H2549" s="21">
        <f t="shared" si="201"/>
        <v>74.45</v>
      </c>
      <c r="I2549" s="21">
        <f t="shared" si="200"/>
        <v>-9.9999999999994316E-2</v>
      </c>
    </row>
    <row r="2550" spans="1:9" x14ac:dyDescent="0.25">
      <c r="A2550" s="26">
        <v>39625</v>
      </c>
      <c r="B2550" s="24">
        <v>82.8</v>
      </c>
      <c r="C2550" s="21">
        <f>IF(ISNUMBER(VLOOKUP(A2550,'DIV HISTORY '!$G$2:$H$194,2,FALSE)),VLOOKUP(A2550,'DIV HISTORY '!$G$2:$H$194,2,FALSE),0)</f>
        <v>0</v>
      </c>
      <c r="D2550" s="21">
        <v>74.510000000000005</v>
      </c>
      <c r="E2550" s="9">
        <f t="shared" si="198"/>
        <v>0.99736164796718541</v>
      </c>
      <c r="F2550" s="21">
        <f t="shared" si="199"/>
        <v>0.89876435666133969</v>
      </c>
      <c r="G2550" s="21">
        <f t="shared" si="197"/>
        <v>74.417688731558925</v>
      </c>
      <c r="H2550" s="21">
        <f t="shared" si="201"/>
        <v>74.42</v>
      </c>
      <c r="I2550" s="21">
        <f t="shared" si="200"/>
        <v>-9.0000000000003411E-2</v>
      </c>
    </row>
    <row r="2551" spans="1:9" x14ac:dyDescent="0.25">
      <c r="A2551" s="27">
        <v>39624</v>
      </c>
      <c r="B2551" s="25">
        <v>82.56</v>
      </c>
      <c r="C2551" s="21">
        <f>IF(ISNUMBER(VLOOKUP(A2551,'DIV HISTORY '!$G$2:$H$194,2,FALSE)),VLOOKUP(A2551,'DIV HISTORY '!$G$2:$H$194,2,FALSE),0)</f>
        <v>0</v>
      </c>
      <c r="D2551" s="21">
        <v>74.3</v>
      </c>
      <c r="E2551" s="9">
        <f t="shared" si="198"/>
        <v>0.99736164796718541</v>
      </c>
      <c r="F2551" s="21">
        <f t="shared" si="199"/>
        <v>0.89876435666133969</v>
      </c>
      <c r="G2551" s="21">
        <f t="shared" si="197"/>
        <v>74.201985285960205</v>
      </c>
      <c r="H2551" s="21">
        <f t="shared" si="201"/>
        <v>74.2</v>
      </c>
      <c r="I2551" s="21">
        <f t="shared" si="200"/>
        <v>-9.9999999999994316E-2</v>
      </c>
    </row>
    <row r="2552" spans="1:9" x14ac:dyDescent="0.25">
      <c r="A2552" s="26">
        <v>39623</v>
      </c>
      <c r="B2552" s="24">
        <v>82.5</v>
      </c>
      <c r="C2552" s="21">
        <f>IF(ISNUMBER(VLOOKUP(A2552,'DIV HISTORY '!$G$2:$H$194,2,FALSE)),VLOOKUP(A2552,'DIV HISTORY '!$G$2:$H$194,2,FALSE),0)</f>
        <v>0</v>
      </c>
      <c r="D2552" s="21">
        <v>74.239999999999995</v>
      </c>
      <c r="E2552" s="9">
        <f t="shared" si="198"/>
        <v>0.99736164796718541</v>
      </c>
      <c r="F2552" s="21">
        <f t="shared" si="199"/>
        <v>0.89876435666133969</v>
      </c>
      <c r="G2552" s="21">
        <f t="shared" si="197"/>
        <v>74.148059424560529</v>
      </c>
      <c r="H2552" s="21">
        <f t="shared" si="201"/>
        <v>74.150000000000006</v>
      </c>
      <c r="I2552" s="21">
        <f t="shared" si="200"/>
        <v>-8.99999999999892E-2</v>
      </c>
    </row>
    <row r="2553" spans="1:9" x14ac:dyDescent="0.25">
      <c r="A2553" s="27">
        <v>39622</v>
      </c>
      <c r="B2553" s="25">
        <v>82.349900000000005</v>
      </c>
      <c r="C2553" s="21">
        <f>IF(ISNUMBER(VLOOKUP(A2553,'DIV HISTORY '!$G$2:$H$194,2,FALSE)),VLOOKUP(A2553,'DIV HISTORY '!$G$2:$H$194,2,FALSE),0)</f>
        <v>0</v>
      </c>
      <c r="D2553" s="21">
        <v>74.11</v>
      </c>
      <c r="E2553" s="9">
        <f t="shared" si="198"/>
        <v>0.99736164796718541</v>
      </c>
      <c r="F2553" s="21">
        <f t="shared" si="199"/>
        <v>0.89876435666133969</v>
      </c>
      <c r="G2553" s="21">
        <f t="shared" si="197"/>
        <v>74.013154894625657</v>
      </c>
      <c r="H2553" s="21">
        <f t="shared" si="201"/>
        <v>74.010000000000005</v>
      </c>
      <c r="I2553" s="21">
        <f t="shared" si="200"/>
        <v>-9.9999999999994316E-2</v>
      </c>
    </row>
    <row r="2554" spans="1:9" x14ac:dyDescent="0.25">
      <c r="A2554" s="26">
        <v>39619</v>
      </c>
      <c r="B2554" s="24">
        <v>82.44</v>
      </c>
      <c r="C2554" s="21">
        <f>IF(ISNUMBER(VLOOKUP(A2554,'DIV HISTORY '!$G$2:$H$194,2,FALSE)),VLOOKUP(A2554,'DIV HISTORY '!$G$2:$H$194,2,FALSE),0)</f>
        <v>0</v>
      </c>
      <c r="D2554" s="21">
        <v>74.19</v>
      </c>
      <c r="E2554" s="9">
        <f t="shared" si="198"/>
        <v>0.99736164796718541</v>
      </c>
      <c r="F2554" s="21">
        <f t="shared" si="199"/>
        <v>0.89876435666133969</v>
      </c>
      <c r="G2554" s="21">
        <f t="shared" si="197"/>
        <v>74.094133563160838</v>
      </c>
      <c r="H2554" s="21">
        <f t="shared" si="201"/>
        <v>74.09</v>
      </c>
      <c r="I2554" s="21">
        <f t="shared" si="200"/>
        <v>-9.9999999999994316E-2</v>
      </c>
    </row>
    <row r="2555" spans="1:9" x14ac:dyDescent="0.25">
      <c r="A2555" s="27">
        <v>39618</v>
      </c>
      <c r="B2555" s="25">
        <v>82.292000000000002</v>
      </c>
      <c r="C2555" s="21">
        <f>IF(ISNUMBER(VLOOKUP(A2555,'DIV HISTORY '!$G$2:$H$194,2,FALSE)),VLOOKUP(A2555,'DIV HISTORY '!$G$2:$H$194,2,FALSE),0)</f>
        <v>0</v>
      </c>
      <c r="D2555" s="21">
        <v>74.05</v>
      </c>
      <c r="E2555" s="9">
        <f t="shared" si="198"/>
        <v>0.99736164796718541</v>
      </c>
      <c r="F2555" s="21">
        <f t="shared" si="199"/>
        <v>0.89876435666133969</v>
      </c>
      <c r="G2555" s="21">
        <f t="shared" si="197"/>
        <v>73.961116438374972</v>
      </c>
      <c r="H2555" s="21">
        <f t="shared" si="201"/>
        <v>73.959999999999994</v>
      </c>
      <c r="I2555" s="21">
        <f t="shared" si="200"/>
        <v>-9.0000000000003411E-2</v>
      </c>
    </row>
    <row r="2556" spans="1:9" x14ac:dyDescent="0.25">
      <c r="A2556" s="26">
        <v>39617</v>
      </c>
      <c r="B2556" s="24">
        <v>82.45</v>
      </c>
      <c r="C2556" s="21">
        <f>IF(ISNUMBER(VLOOKUP(A2556,'DIV HISTORY '!$G$2:$H$194,2,FALSE)),VLOOKUP(A2556,'DIV HISTORY '!$G$2:$H$194,2,FALSE),0)</f>
        <v>0</v>
      </c>
      <c r="D2556" s="21">
        <v>74.2</v>
      </c>
      <c r="E2556" s="9">
        <f t="shared" si="198"/>
        <v>0.99736164796718541</v>
      </c>
      <c r="F2556" s="21">
        <f t="shared" si="199"/>
        <v>0.89876435666133969</v>
      </c>
      <c r="G2556" s="21">
        <f t="shared" si="197"/>
        <v>74.103121206727465</v>
      </c>
      <c r="H2556" s="21">
        <f t="shared" si="201"/>
        <v>74.099999999999994</v>
      </c>
      <c r="I2556" s="21">
        <f t="shared" si="200"/>
        <v>-0.10000000000000853</v>
      </c>
    </row>
    <row r="2557" spans="1:9" x14ac:dyDescent="0.25">
      <c r="A2557" s="27">
        <v>39616</v>
      </c>
      <c r="B2557" s="25">
        <v>82.37</v>
      </c>
      <c r="C2557" s="21">
        <f>IF(ISNUMBER(VLOOKUP(A2557,'DIV HISTORY '!$G$2:$H$194,2,FALSE)),VLOOKUP(A2557,'DIV HISTORY '!$G$2:$H$194,2,FALSE),0)</f>
        <v>0</v>
      </c>
      <c r="D2557" s="21">
        <v>74.12</v>
      </c>
      <c r="E2557" s="9">
        <f t="shared" si="198"/>
        <v>0.99736164796718541</v>
      </c>
      <c r="F2557" s="21">
        <f t="shared" si="199"/>
        <v>0.89876435666133969</v>
      </c>
      <c r="G2557" s="21">
        <f t="shared" si="197"/>
        <v>74.031220058194549</v>
      </c>
      <c r="H2557" s="21">
        <f t="shared" si="201"/>
        <v>74.03</v>
      </c>
      <c r="I2557" s="21">
        <f t="shared" si="200"/>
        <v>-9.0000000000003411E-2</v>
      </c>
    </row>
    <row r="2558" spans="1:9" x14ac:dyDescent="0.25">
      <c r="A2558" s="26">
        <v>39615</v>
      </c>
      <c r="B2558" s="24">
        <v>82.21</v>
      </c>
      <c r="C2558" s="21">
        <f>IF(ISNUMBER(VLOOKUP(A2558,'DIV HISTORY '!$G$2:$H$194,2,FALSE)),VLOOKUP(A2558,'DIV HISTORY '!$G$2:$H$194,2,FALSE),0)</f>
        <v>0</v>
      </c>
      <c r="D2558" s="21">
        <v>73.98</v>
      </c>
      <c r="E2558" s="9">
        <f t="shared" si="198"/>
        <v>0.99736164796718541</v>
      </c>
      <c r="F2558" s="21">
        <f t="shared" si="199"/>
        <v>0.89876435666133969</v>
      </c>
      <c r="G2558" s="21">
        <f t="shared" si="197"/>
        <v>73.887417761128731</v>
      </c>
      <c r="H2558" s="21">
        <f t="shared" si="201"/>
        <v>73.89</v>
      </c>
      <c r="I2558" s="21">
        <f t="shared" si="200"/>
        <v>-9.0000000000003411E-2</v>
      </c>
    </row>
    <row r="2559" spans="1:9" x14ac:dyDescent="0.25">
      <c r="A2559" s="27">
        <v>39612</v>
      </c>
      <c r="B2559" s="25">
        <v>82.161000000000001</v>
      </c>
      <c r="C2559" s="21">
        <f>IF(ISNUMBER(VLOOKUP(A2559,'DIV HISTORY '!$G$2:$H$194,2,FALSE)),VLOOKUP(A2559,'DIV HISTORY '!$G$2:$H$194,2,FALSE),0)</f>
        <v>0</v>
      </c>
      <c r="D2559" s="21">
        <v>73.94</v>
      </c>
      <c r="E2559" s="9">
        <f t="shared" si="198"/>
        <v>0.99736164796718541</v>
      </c>
      <c r="F2559" s="21">
        <f t="shared" si="199"/>
        <v>0.89876435666133969</v>
      </c>
      <c r="G2559" s="21">
        <f t="shared" si="197"/>
        <v>73.84337830765233</v>
      </c>
      <c r="H2559" s="21">
        <f t="shared" si="201"/>
        <v>73.84</v>
      </c>
      <c r="I2559" s="21">
        <f t="shared" si="200"/>
        <v>-9.9999999999994316E-2</v>
      </c>
    </row>
    <row r="2560" spans="1:9" x14ac:dyDescent="0.25">
      <c r="A2560" s="26">
        <v>39611</v>
      </c>
      <c r="B2560" s="24">
        <v>82.07</v>
      </c>
      <c r="C2560" s="21">
        <f>IF(ISNUMBER(VLOOKUP(A2560,'DIV HISTORY '!$G$2:$H$194,2,FALSE)),VLOOKUP(A2560,'DIV HISTORY '!$G$2:$H$194,2,FALSE),0)</f>
        <v>0</v>
      </c>
      <c r="D2560" s="21">
        <v>73.849999999999994</v>
      </c>
      <c r="E2560" s="9">
        <f t="shared" si="198"/>
        <v>0.99736164796718541</v>
      </c>
      <c r="F2560" s="21">
        <f t="shared" si="199"/>
        <v>0.89876435666133969</v>
      </c>
      <c r="G2560" s="21">
        <f t="shared" si="197"/>
        <v>73.761590751196138</v>
      </c>
      <c r="H2560" s="21">
        <f t="shared" si="201"/>
        <v>73.760000000000005</v>
      </c>
      <c r="I2560" s="21">
        <f t="shared" si="200"/>
        <v>-8.99999999999892E-2</v>
      </c>
    </row>
    <row r="2561" spans="1:9" x14ac:dyDescent="0.25">
      <c r="A2561" s="27">
        <v>39610</v>
      </c>
      <c r="B2561" s="25">
        <v>82.47</v>
      </c>
      <c r="C2561" s="21">
        <f>IF(ISNUMBER(VLOOKUP(A2561,'DIV HISTORY '!$G$2:$H$194,2,FALSE)),VLOOKUP(A2561,'DIV HISTORY '!$G$2:$H$194,2,FALSE),0)</f>
        <v>0</v>
      </c>
      <c r="D2561" s="21">
        <v>74.22</v>
      </c>
      <c r="E2561" s="9">
        <f t="shared" si="198"/>
        <v>0.99736164796718541</v>
      </c>
      <c r="F2561" s="21">
        <f t="shared" si="199"/>
        <v>0.89876435666133969</v>
      </c>
      <c r="G2561" s="21">
        <f t="shared" si="197"/>
        <v>74.121096493860676</v>
      </c>
      <c r="H2561" s="21">
        <f t="shared" si="201"/>
        <v>74.12</v>
      </c>
      <c r="I2561" s="21">
        <f t="shared" si="200"/>
        <v>-9.9999999999994316E-2</v>
      </c>
    </row>
    <row r="2562" spans="1:9" x14ac:dyDescent="0.25">
      <c r="A2562" s="26">
        <v>39609</v>
      </c>
      <c r="B2562" s="24">
        <v>82.33</v>
      </c>
      <c r="C2562" s="21">
        <f>IF(ISNUMBER(VLOOKUP(A2562,'DIV HISTORY '!$G$2:$H$194,2,FALSE)),VLOOKUP(A2562,'DIV HISTORY '!$G$2:$H$194,2,FALSE),0)</f>
        <v>0</v>
      </c>
      <c r="D2562" s="21">
        <v>74.09</v>
      </c>
      <c r="E2562" s="9">
        <f t="shared" si="198"/>
        <v>0.99736164796718541</v>
      </c>
      <c r="F2562" s="21">
        <f t="shared" si="199"/>
        <v>0.89876435666133969</v>
      </c>
      <c r="G2562" s="21">
        <f t="shared" ref="G2562:G2625" si="202">F2562*B2562</f>
        <v>73.995269483928098</v>
      </c>
      <c r="H2562" s="21">
        <f t="shared" si="201"/>
        <v>74</v>
      </c>
      <c r="I2562" s="21">
        <f t="shared" si="200"/>
        <v>-9.0000000000003411E-2</v>
      </c>
    </row>
    <row r="2563" spans="1:9" x14ac:dyDescent="0.25">
      <c r="A2563" s="27">
        <v>39608</v>
      </c>
      <c r="B2563" s="25">
        <v>82.52</v>
      </c>
      <c r="C2563" s="21">
        <f>IF(ISNUMBER(VLOOKUP(A2563,'DIV HISTORY '!$G$2:$H$194,2,FALSE)),VLOOKUP(A2563,'DIV HISTORY '!$G$2:$H$194,2,FALSE),0)</f>
        <v>0</v>
      </c>
      <c r="D2563" s="21">
        <v>74.260000000000005</v>
      </c>
      <c r="E2563" s="9">
        <f t="shared" ref="E2563:E2626" si="203">IF(C2562=0,E2562,(B2563-C2562)/B2563)</f>
        <v>0.99736164796718541</v>
      </c>
      <c r="F2563" s="21">
        <f t="shared" ref="F2563:F2626" si="204">IF(C2562=0,F2562,(B2563-C2562)/B2563*F2562)</f>
        <v>0.89876435666133969</v>
      </c>
      <c r="G2563" s="21">
        <f t="shared" si="202"/>
        <v>74.166034711693754</v>
      </c>
      <c r="H2563" s="21">
        <f t="shared" si="201"/>
        <v>74.17</v>
      </c>
      <c r="I2563" s="21">
        <f t="shared" si="200"/>
        <v>-9.0000000000003411E-2</v>
      </c>
    </row>
    <row r="2564" spans="1:9" x14ac:dyDescent="0.25">
      <c r="A2564" s="26">
        <v>39605</v>
      </c>
      <c r="B2564" s="24">
        <v>82.94</v>
      </c>
      <c r="C2564" s="21">
        <f>IF(ISNUMBER(VLOOKUP(A2564,'DIV HISTORY '!$G$2:$H$194,2,FALSE)),VLOOKUP(A2564,'DIV HISTORY '!$G$2:$H$194,2,FALSE),0)</f>
        <v>0</v>
      </c>
      <c r="D2564" s="21">
        <v>74.64</v>
      </c>
      <c r="E2564" s="9">
        <f t="shared" si="203"/>
        <v>0.99736164796718541</v>
      </c>
      <c r="F2564" s="21">
        <f t="shared" si="204"/>
        <v>0.89876435666133969</v>
      </c>
      <c r="G2564" s="21">
        <f t="shared" si="202"/>
        <v>74.543515741491518</v>
      </c>
      <c r="H2564" s="21">
        <f t="shared" si="201"/>
        <v>74.540000000000006</v>
      </c>
      <c r="I2564" s="21">
        <f t="shared" si="200"/>
        <v>-9.9999999999994316E-2</v>
      </c>
    </row>
    <row r="2565" spans="1:9" x14ac:dyDescent="0.25">
      <c r="A2565" s="27">
        <v>39604</v>
      </c>
      <c r="B2565" s="25">
        <v>82.83</v>
      </c>
      <c r="C2565" s="21">
        <f>IF(ISNUMBER(VLOOKUP(A2565,'DIV HISTORY '!$G$2:$H$194,2,FALSE)),VLOOKUP(A2565,'DIV HISTORY '!$G$2:$H$194,2,FALSE),0)</f>
        <v>0</v>
      </c>
      <c r="D2565" s="21">
        <v>74.540000000000006</v>
      </c>
      <c r="E2565" s="9">
        <f t="shared" si="203"/>
        <v>0.99736164796718541</v>
      </c>
      <c r="F2565" s="21">
        <f t="shared" si="204"/>
        <v>0.89876435666133969</v>
      </c>
      <c r="G2565" s="21">
        <f t="shared" si="202"/>
        <v>74.444651662258764</v>
      </c>
      <c r="H2565" s="21">
        <f t="shared" si="201"/>
        <v>74.44</v>
      </c>
      <c r="I2565" s="21">
        <f t="shared" si="200"/>
        <v>-0.10000000000000853</v>
      </c>
    </row>
    <row r="2566" spans="1:9" x14ac:dyDescent="0.25">
      <c r="A2566" s="26">
        <v>39603</v>
      </c>
      <c r="B2566" s="24">
        <v>82.94</v>
      </c>
      <c r="C2566" s="21">
        <f>IF(ISNUMBER(VLOOKUP(A2566,'DIV HISTORY '!$G$2:$H$194,2,FALSE)),VLOOKUP(A2566,'DIV HISTORY '!$G$2:$H$194,2,FALSE),0)</f>
        <v>0</v>
      </c>
      <c r="D2566" s="21">
        <v>74.64</v>
      </c>
      <c r="E2566" s="9">
        <f t="shared" si="203"/>
        <v>0.99736164796718541</v>
      </c>
      <c r="F2566" s="21">
        <f t="shared" si="204"/>
        <v>0.89876435666133969</v>
      </c>
      <c r="G2566" s="21">
        <f t="shared" si="202"/>
        <v>74.543515741491518</v>
      </c>
      <c r="H2566" s="21">
        <f t="shared" si="201"/>
        <v>74.540000000000006</v>
      </c>
      <c r="I2566" s="21">
        <f t="shared" si="200"/>
        <v>-9.9999999999994316E-2</v>
      </c>
    </row>
    <row r="2567" spans="1:9" x14ac:dyDescent="0.25">
      <c r="A2567" s="27">
        <v>39602</v>
      </c>
      <c r="B2567" s="25">
        <v>82.97</v>
      </c>
      <c r="C2567" s="21">
        <f>IF(ISNUMBER(VLOOKUP(A2567,'DIV HISTORY '!$G$2:$H$194,2,FALSE)),VLOOKUP(A2567,'DIV HISTORY '!$G$2:$H$194,2,FALSE),0)</f>
        <v>0</v>
      </c>
      <c r="D2567" s="21">
        <v>74.66</v>
      </c>
      <c r="E2567" s="9">
        <f t="shared" si="203"/>
        <v>0.99736164796718541</v>
      </c>
      <c r="F2567" s="21">
        <f t="shared" si="204"/>
        <v>0.89876435666133969</v>
      </c>
      <c r="G2567" s="21">
        <f t="shared" si="202"/>
        <v>74.570478672191356</v>
      </c>
      <c r="H2567" s="21">
        <f t="shared" si="201"/>
        <v>74.569999999999993</v>
      </c>
      <c r="I2567" s="21">
        <f t="shared" si="200"/>
        <v>-9.0000000000003411E-2</v>
      </c>
    </row>
    <row r="2568" spans="1:9" x14ac:dyDescent="0.25">
      <c r="A2568" s="26">
        <v>39601</v>
      </c>
      <c r="B2568" s="24">
        <v>82.85</v>
      </c>
      <c r="C2568" s="21">
        <f>IF(ISNUMBER(VLOOKUP(A2568,'DIV HISTORY '!$G$2:$H$194,2,FALSE)),VLOOKUP(A2568,'DIV HISTORY '!$G$2:$H$194,2,FALSE),0)</f>
        <v>0.22272700000000001</v>
      </c>
      <c r="D2568" s="21">
        <v>74.56</v>
      </c>
      <c r="E2568" s="9">
        <f t="shared" si="203"/>
        <v>0.99736164796718541</v>
      </c>
      <c r="F2568" s="21">
        <f t="shared" si="204"/>
        <v>0.89876435666133969</v>
      </c>
      <c r="G2568" s="21">
        <f t="shared" si="202"/>
        <v>74.462626949391989</v>
      </c>
      <c r="H2568" s="21">
        <f t="shared" si="201"/>
        <v>74.459999999999994</v>
      </c>
      <c r="I2568" s="21">
        <f t="shared" si="200"/>
        <v>-0.10000000000000853</v>
      </c>
    </row>
    <row r="2569" spans="1:9" x14ac:dyDescent="0.25">
      <c r="A2569" s="27">
        <v>39598</v>
      </c>
      <c r="B2569" s="25">
        <v>82.91</v>
      </c>
      <c r="C2569" s="21">
        <f>IF(ISNUMBER(VLOOKUP(A2569,'DIV HISTORY '!$G$2:$H$194,2,FALSE)),VLOOKUP(A2569,'DIV HISTORY '!$G$2:$H$194,2,FALSE),0)</f>
        <v>0</v>
      </c>
      <c r="D2569" s="21">
        <v>74.41</v>
      </c>
      <c r="E2569" s="9">
        <f t="shared" si="203"/>
        <v>0.99731362923652145</v>
      </c>
      <c r="F2569" s="21">
        <f t="shared" si="204"/>
        <v>0.89634994237034804</v>
      </c>
      <c r="G2569" s="21">
        <f t="shared" si="202"/>
        <v>74.316373721925558</v>
      </c>
      <c r="H2569" s="21">
        <f t="shared" si="201"/>
        <v>74.319999999999993</v>
      </c>
      <c r="I2569" s="21">
        <f t="shared" si="200"/>
        <v>-9.0000000000003411E-2</v>
      </c>
    </row>
    <row r="2570" spans="1:9" x14ac:dyDescent="0.25">
      <c r="A2570" s="26">
        <v>39597</v>
      </c>
      <c r="B2570" s="24">
        <v>82.79</v>
      </c>
      <c r="C2570" s="21">
        <f>IF(ISNUMBER(VLOOKUP(A2570,'DIV HISTORY '!$G$2:$H$194,2,FALSE)),VLOOKUP(A2570,'DIV HISTORY '!$G$2:$H$194,2,FALSE),0)</f>
        <v>0</v>
      </c>
      <c r="D2570" s="21">
        <v>74.3</v>
      </c>
      <c r="E2570" s="9">
        <f t="shared" si="203"/>
        <v>0.99731362923652145</v>
      </c>
      <c r="F2570" s="21">
        <f t="shared" si="204"/>
        <v>0.89634994237034804</v>
      </c>
      <c r="G2570" s="21">
        <f t="shared" si="202"/>
        <v>74.208811728841127</v>
      </c>
      <c r="H2570" s="21">
        <f t="shared" si="201"/>
        <v>74.209999999999994</v>
      </c>
      <c r="I2570" s="21">
        <f t="shared" si="200"/>
        <v>-9.0000000000003411E-2</v>
      </c>
    </row>
    <row r="2571" spans="1:9" x14ac:dyDescent="0.25">
      <c r="A2571" s="27">
        <v>39596</v>
      </c>
      <c r="B2571" s="25">
        <v>82.819900000000004</v>
      </c>
      <c r="C2571" s="21">
        <f>IF(ISNUMBER(VLOOKUP(A2571,'DIV HISTORY '!$G$2:$H$194,2,FALSE)),VLOOKUP(A2571,'DIV HISTORY '!$G$2:$H$194,2,FALSE),0)</f>
        <v>0</v>
      </c>
      <c r="D2571" s="21">
        <v>74.33</v>
      </c>
      <c r="E2571" s="9">
        <f t="shared" si="203"/>
        <v>0.99731362923652145</v>
      </c>
      <c r="F2571" s="21">
        <f t="shared" si="204"/>
        <v>0.89634994237034804</v>
      </c>
      <c r="G2571" s="21">
        <f t="shared" si="202"/>
        <v>74.235612592117988</v>
      </c>
      <c r="H2571" s="21">
        <f t="shared" si="201"/>
        <v>74.239999999999995</v>
      </c>
      <c r="I2571" s="21">
        <f t="shared" si="200"/>
        <v>-9.0000000000003411E-2</v>
      </c>
    </row>
    <row r="2572" spans="1:9" x14ac:dyDescent="0.25">
      <c r="A2572" s="26">
        <v>39595</v>
      </c>
      <c r="B2572" s="24">
        <v>82.97</v>
      </c>
      <c r="C2572" s="21">
        <f>IF(ISNUMBER(VLOOKUP(A2572,'DIV HISTORY '!$G$2:$H$194,2,FALSE)),VLOOKUP(A2572,'DIV HISTORY '!$G$2:$H$194,2,FALSE),0)</f>
        <v>0</v>
      </c>
      <c r="D2572" s="21">
        <v>74.459999999999994</v>
      </c>
      <c r="E2572" s="9">
        <f t="shared" si="203"/>
        <v>0.99731362923652145</v>
      </c>
      <c r="F2572" s="21">
        <f t="shared" si="204"/>
        <v>0.89634994237034804</v>
      </c>
      <c r="G2572" s="21">
        <f t="shared" si="202"/>
        <v>74.370154718467774</v>
      </c>
      <c r="H2572" s="21">
        <f t="shared" si="201"/>
        <v>74.37</v>
      </c>
      <c r="I2572" s="21">
        <f t="shared" si="200"/>
        <v>-8.99999999999892E-2</v>
      </c>
    </row>
    <row r="2573" spans="1:9" x14ac:dyDescent="0.25">
      <c r="A2573" s="27">
        <v>39591</v>
      </c>
      <c r="B2573" s="25">
        <v>83.06</v>
      </c>
      <c r="C2573" s="21">
        <f>IF(ISNUMBER(VLOOKUP(A2573,'DIV HISTORY '!$G$2:$H$194,2,FALSE)),VLOOKUP(A2573,'DIV HISTORY '!$G$2:$H$194,2,FALSE),0)</f>
        <v>0</v>
      </c>
      <c r="D2573" s="21">
        <v>74.540000000000006</v>
      </c>
      <c r="E2573" s="9">
        <f t="shared" si="203"/>
        <v>0.99731362923652145</v>
      </c>
      <c r="F2573" s="21">
        <f t="shared" si="204"/>
        <v>0.89634994237034804</v>
      </c>
      <c r="G2573" s="21">
        <f t="shared" si="202"/>
        <v>74.450826213281104</v>
      </c>
      <c r="H2573" s="21">
        <f t="shared" si="201"/>
        <v>74.45</v>
      </c>
      <c r="I2573" s="21">
        <f t="shared" si="200"/>
        <v>-9.0000000000003411E-2</v>
      </c>
    </row>
    <row r="2574" spans="1:9" x14ac:dyDescent="0.25">
      <c r="A2574" s="26">
        <v>39590</v>
      </c>
      <c r="B2574" s="24">
        <v>82.9</v>
      </c>
      <c r="C2574" s="21">
        <f>IF(ISNUMBER(VLOOKUP(A2574,'DIV HISTORY '!$G$2:$H$194,2,FALSE)),VLOOKUP(A2574,'DIV HISTORY '!$G$2:$H$194,2,FALSE),0)</f>
        <v>0</v>
      </c>
      <c r="D2574" s="21">
        <v>74.400000000000006</v>
      </c>
      <c r="E2574" s="9">
        <f t="shared" si="203"/>
        <v>0.99731362923652145</v>
      </c>
      <c r="F2574" s="21">
        <f t="shared" si="204"/>
        <v>0.89634994237034804</v>
      </c>
      <c r="G2574" s="21">
        <f t="shared" si="202"/>
        <v>74.307410222501858</v>
      </c>
      <c r="H2574" s="21">
        <f t="shared" si="201"/>
        <v>74.31</v>
      </c>
      <c r="I2574" s="21">
        <f t="shared" si="200"/>
        <v>-9.0000000000003411E-2</v>
      </c>
    </row>
    <row r="2575" spans="1:9" x14ac:dyDescent="0.25">
      <c r="A2575" s="27">
        <v>39589</v>
      </c>
      <c r="B2575" s="25">
        <v>83.13</v>
      </c>
      <c r="C2575" s="21">
        <f>IF(ISNUMBER(VLOOKUP(A2575,'DIV HISTORY '!$G$2:$H$194,2,FALSE)),VLOOKUP(A2575,'DIV HISTORY '!$G$2:$H$194,2,FALSE),0)</f>
        <v>0</v>
      </c>
      <c r="D2575" s="21">
        <v>74.599999999999994</v>
      </c>
      <c r="E2575" s="9">
        <f t="shared" si="203"/>
        <v>0.99731362923652145</v>
      </c>
      <c r="F2575" s="21">
        <f t="shared" si="204"/>
        <v>0.89634994237034804</v>
      </c>
      <c r="G2575" s="21">
        <f t="shared" si="202"/>
        <v>74.513570709247034</v>
      </c>
      <c r="H2575" s="21">
        <f t="shared" si="201"/>
        <v>74.510000000000005</v>
      </c>
      <c r="I2575" s="21">
        <f t="shared" ref="I2575:I2638" si="205">H2575-D2575</f>
        <v>-8.99999999999892E-2</v>
      </c>
    </row>
    <row r="2576" spans="1:9" x14ac:dyDescent="0.25">
      <c r="A2576" s="26">
        <v>39588</v>
      </c>
      <c r="B2576" s="24">
        <v>83.22</v>
      </c>
      <c r="C2576" s="21">
        <f>IF(ISNUMBER(VLOOKUP(A2576,'DIV HISTORY '!$G$2:$H$194,2,FALSE)),VLOOKUP(A2576,'DIV HISTORY '!$G$2:$H$194,2,FALSE),0)</f>
        <v>0</v>
      </c>
      <c r="D2576" s="21">
        <v>74.69</v>
      </c>
      <c r="E2576" s="9">
        <f t="shared" si="203"/>
        <v>0.99731362923652145</v>
      </c>
      <c r="F2576" s="21">
        <f t="shared" si="204"/>
        <v>0.89634994237034804</v>
      </c>
      <c r="G2576" s="21">
        <f t="shared" si="202"/>
        <v>74.594242204060365</v>
      </c>
      <c r="H2576" s="21">
        <f t="shared" ref="H2576:H2639" si="206">ROUND(G2576,2)</f>
        <v>74.59</v>
      </c>
      <c r="I2576" s="21">
        <f t="shared" si="205"/>
        <v>-9.9999999999994316E-2</v>
      </c>
    </row>
    <row r="2577" spans="1:9" x14ac:dyDescent="0.25">
      <c r="A2577" s="27">
        <v>39587</v>
      </c>
      <c r="B2577" s="25">
        <v>83.1</v>
      </c>
      <c r="C2577" s="21">
        <f>IF(ISNUMBER(VLOOKUP(A2577,'DIV HISTORY '!$G$2:$H$194,2,FALSE)),VLOOKUP(A2577,'DIV HISTORY '!$G$2:$H$194,2,FALSE),0)</f>
        <v>0</v>
      </c>
      <c r="D2577" s="21">
        <v>74.58</v>
      </c>
      <c r="E2577" s="9">
        <f t="shared" si="203"/>
        <v>0.99731362923652145</v>
      </c>
      <c r="F2577" s="21">
        <f t="shared" si="204"/>
        <v>0.89634994237034804</v>
      </c>
      <c r="G2577" s="21">
        <f t="shared" si="202"/>
        <v>74.486680210975919</v>
      </c>
      <c r="H2577" s="21">
        <f t="shared" si="206"/>
        <v>74.489999999999995</v>
      </c>
      <c r="I2577" s="21">
        <f t="shared" si="205"/>
        <v>-9.0000000000003411E-2</v>
      </c>
    </row>
    <row r="2578" spans="1:9" x14ac:dyDescent="0.25">
      <c r="A2578" s="26">
        <v>39584</v>
      </c>
      <c r="B2578" s="24">
        <v>83.01</v>
      </c>
      <c r="C2578" s="21">
        <f>IF(ISNUMBER(VLOOKUP(A2578,'DIV HISTORY '!$G$2:$H$194,2,FALSE)),VLOOKUP(A2578,'DIV HISTORY '!$G$2:$H$194,2,FALSE),0)</f>
        <v>0</v>
      </c>
      <c r="D2578" s="21">
        <v>74.5</v>
      </c>
      <c r="E2578" s="9">
        <f t="shared" si="203"/>
        <v>0.99731362923652145</v>
      </c>
      <c r="F2578" s="21">
        <f t="shared" si="204"/>
        <v>0.89634994237034804</v>
      </c>
      <c r="G2578" s="21">
        <f t="shared" si="202"/>
        <v>74.406008716162589</v>
      </c>
      <c r="H2578" s="21">
        <f t="shared" si="206"/>
        <v>74.41</v>
      </c>
      <c r="I2578" s="21">
        <f t="shared" si="205"/>
        <v>-9.0000000000003411E-2</v>
      </c>
    </row>
    <row r="2579" spans="1:9" x14ac:dyDescent="0.25">
      <c r="A2579" s="27">
        <v>39583</v>
      </c>
      <c r="B2579" s="25">
        <v>82.99</v>
      </c>
      <c r="C2579" s="21">
        <f>IF(ISNUMBER(VLOOKUP(A2579,'DIV HISTORY '!$G$2:$H$194,2,FALSE)),VLOOKUP(A2579,'DIV HISTORY '!$G$2:$H$194,2,FALSE),0)</f>
        <v>0</v>
      </c>
      <c r="D2579" s="21">
        <v>74.48</v>
      </c>
      <c r="E2579" s="9">
        <f t="shared" si="203"/>
        <v>0.99731362923652145</v>
      </c>
      <c r="F2579" s="21">
        <f t="shared" si="204"/>
        <v>0.89634994237034804</v>
      </c>
      <c r="G2579" s="21">
        <f t="shared" si="202"/>
        <v>74.388081717315174</v>
      </c>
      <c r="H2579" s="21">
        <f t="shared" si="206"/>
        <v>74.39</v>
      </c>
      <c r="I2579" s="21">
        <f t="shared" si="205"/>
        <v>-9.0000000000003411E-2</v>
      </c>
    </row>
    <row r="2580" spans="1:9" x14ac:dyDescent="0.25">
      <c r="A2580" s="26">
        <v>39582</v>
      </c>
      <c r="B2580" s="24">
        <v>82.92</v>
      </c>
      <c r="C2580" s="21">
        <f>IF(ISNUMBER(VLOOKUP(A2580,'DIV HISTORY '!$G$2:$H$194,2,FALSE)),VLOOKUP(A2580,'DIV HISTORY '!$G$2:$H$194,2,FALSE),0)</f>
        <v>0</v>
      </c>
      <c r="D2580" s="21">
        <v>74.42</v>
      </c>
      <c r="E2580" s="9">
        <f t="shared" si="203"/>
        <v>0.99731362923652145</v>
      </c>
      <c r="F2580" s="21">
        <f t="shared" si="204"/>
        <v>0.89634994237034804</v>
      </c>
      <c r="G2580" s="21">
        <f t="shared" si="202"/>
        <v>74.325337221349258</v>
      </c>
      <c r="H2580" s="21">
        <f t="shared" si="206"/>
        <v>74.33</v>
      </c>
      <c r="I2580" s="21">
        <f t="shared" si="205"/>
        <v>-9.0000000000003411E-2</v>
      </c>
    </row>
    <row r="2581" spans="1:9" x14ac:dyDescent="0.25">
      <c r="A2581" s="27">
        <v>39581</v>
      </c>
      <c r="B2581" s="25">
        <v>82.98</v>
      </c>
      <c r="C2581" s="21">
        <f>IF(ISNUMBER(VLOOKUP(A2581,'DIV HISTORY '!$G$2:$H$194,2,FALSE)),VLOOKUP(A2581,'DIV HISTORY '!$G$2:$H$194,2,FALSE),0)</f>
        <v>0</v>
      </c>
      <c r="D2581" s="21">
        <v>74.47</v>
      </c>
      <c r="E2581" s="9">
        <f t="shared" si="203"/>
        <v>0.99731362923652145</v>
      </c>
      <c r="F2581" s="21">
        <f t="shared" si="204"/>
        <v>0.89634994237034804</v>
      </c>
      <c r="G2581" s="21">
        <f t="shared" si="202"/>
        <v>74.379118217891488</v>
      </c>
      <c r="H2581" s="21">
        <f t="shared" si="206"/>
        <v>74.38</v>
      </c>
      <c r="I2581" s="21">
        <f t="shared" si="205"/>
        <v>-9.0000000000003411E-2</v>
      </c>
    </row>
    <row r="2582" spans="1:9" x14ac:dyDescent="0.25">
      <c r="A2582" s="26">
        <v>39580</v>
      </c>
      <c r="B2582" s="24">
        <v>83.120099999999994</v>
      </c>
      <c r="C2582" s="21">
        <f>IF(ISNUMBER(VLOOKUP(A2582,'DIV HISTORY '!$G$2:$H$194,2,FALSE)),VLOOKUP(A2582,'DIV HISTORY '!$G$2:$H$194,2,FALSE),0)</f>
        <v>0</v>
      </c>
      <c r="D2582" s="21">
        <v>74.599999999999994</v>
      </c>
      <c r="E2582" s="9">
        <f t="shared" si="203"/>
        <v>0.99731362923652145</v>
      </c>
      <c r="F2582" s="21">
        <f t="shared" si="204"/>
        <v>0.89634994237034804</v>
      </c>
      <c r="G2582" s="21">
        <f t="shared" si="202"/>
        <v>74.504696844817559</v>
      </c>
      <c r="H2582" s="21">
        <f t="shared" si="206"/>
        <v>74.5</v>
      </c>
      <c r="I2582" s="21">
        <f t="shared" si="205"/>
        <v>-9.9999999999994316E-2</v>
      </c>
    </row>
    <row r="2583" spans="1:9" x14ac:dyDescent="0.25">
      <c r="A2583" s="27">
        <v>39577</v>
      </c>
      <c r="B2583" s="25">
        <v>83.28</v>
      </c>
      <c r="C2583" s="21">
        <f>IF(ISNUMBER(VLOOKUP(A2583,'DIV HISTORY '!$G$2:$H$194,2,FALSE)),VLOOKUP(A2583,'DIV HISTORY '!$G$2:$H$194,2,FALSE),0)</f>
        <v>0</v>
      </c>
      <c r="D2583" s="21">
        <v>74.739999999999995</v>
      </c>
      <c r="E2583" s="9">
        <f t="shared" si="203"/>
        <v>0.99731362923652145</v>
      </c>
      <c r="F2583" s="21">
        <f t="shared" si="204"/>
        <v>0.89634994237034804</v>
      </c>
      <c r="G2583" s="21">
        <f t="shared" si="202"/>
        <v>74.64802320060258</v>
      </c>
      <c r="H2583" s="21">
        <f t="shared" si="206"/>
        <v>74.650000000000006</v>
      </c>
      <c r="I2583" s="21">
        <f t="shared" si="205"/>
        <v>-8.99999999999892E-2</v>
      </c>
    </row>
    <row r="2584" spans="1:9" x14ac:dyDescent="0.25">
      <c r="A2584" s="26">
        <v>39576</v>
      </c>
      <c r="B2584" s="24">
        <v>83.25</v>
      </c>
      <c r="C2584" s="21">
        <f>IF(ISNUMBER(VLOOKUP(A2584,'DIV HISTORY '!$G$2:$H$194,2,FALSE)),VLOOKUP(A2584,'DIV HISTORY '!$G$2:$H$194,2,FALSE),0)</f>
        <v>0</v>
      </c>
      <c r="D2584" s="21">
        <v>74.709999999999994</v>
      </c>
      <c r="E2584" s="9">
        <f t="shared" si="203"/>
        <v>0.99731362923652145</v>
      </c>
      <c r="F2584" s="21">
        <f t="shared" si="204"/>
        <v>0.89634994237034804</v>
      </c>
      <c r="G2584" s="21">
        <f t="shared" si="202"/>
        <v>74.621132702331479</v>
      </c>
      <c r="H2584" s="21">
        <f t="shared" si="206"/>
        <v>74.62</v>
      </c>
      <c r="I2584" s="21">
        <f t="shared" si="205"/>
        <v>-8.99999999999892E-2</v>
      </c>
    </row>
    <row r="2585" spans="1:9" x14ac:dyDescent="0.25">
      <c r="A2585" s="27">
        <v>39575</v>
      </c>
      <c r="B2585" s="25">
        <v>83.18</v>
      </c>
      <c r="C2585" s="21">
        <f>IF(ISNUMBER(VLOOKUP(A2585,'DIV HISTORY '!$G$2:$H$194,2,FALSE)),VLOOKUP(A2585,'DIV HISTORY '!$G$2:$H$194,2,FALSE),0)</f>
        <v>0</v>
      </c>
      <c r="D2585" s="21">
        <v>74.650000000000006</v>
      </c>
      <c r="E2585" s="9">
        <f t="shared" si="203"/>
        <v>0.99731362923652145</v>
      </c>
      <c r="F2585" s="21">
        <f t="shared" si="204"/>
        <v>0.89634994237034804</v>
      </c>
      <c r="G2585" s="21">
        <f t="shared" si="202"/>
        <v>74.558388206365549</v>
      </c>
      <c r="H2585" s="21">
        <f t="shared" si="206"/>
        <v>74.56</v>
      </c>
      <c r="I2585" s="21">
        <f t="shared" si="205"/>
        <v>-9.0000000000003411E-2</v>
      </c>
    </row>
    <row r="2586" spans="1:9" x14ac:dyDescent="0.25">
      <c r="A2586" s="26">
        <v>39574</v>
      </c>
      <c r="B2586" s="24">
        <v>83.08</v>
      </c>
      <c r="C2586" s="21">
        <f>IF(ISNUMBER(VLOOKUP(A2586,'DIV HISTORY '!$G$2:$H$194,2,FALSE)),VLOOKUP(A2586,'DIV HISTORY '!$G$2:$H$194,2,FALSE),0)</f>
        <v>0</v>
      </c>
      <c r="D2586" s="21">
        <v>74.56</v>
      </c>
      <c r="E2586" s="9">
        <f t="shared" si="203"/>
        <v>0.99731362923652145</v>
      </c>
      <c r="F2586" s="21">
        <f t="shared" si="204"/>
        <v>0.89634994237034804</v>
      </c>
      <c r="G2586" s="21">
        <f t="shared" si="202"/>
        <v>74.468753212128519</v>
      </c>
      <c r="H2586" s="21">
        <f t="shared" si="206"/>
        <v>74.47</v>
      </c>
      <c r="I2586" s="21">
        <f t="shared" si="205"/>
        <v>-9.0000000000003411E-2</v>
      </c>
    </row>
    <row r="2587" spans="1:9" x14ac:dyDescent="0.25">
      <c r="A2587" s="27">
        <v>39573</v>
      </c>
      <c r="B2587" s="25">
        <v>83.03</v>
      </c>
      <c r="C2587" s="21">
        <f>IF(ISNUMBER(VLOOKUP(A2587,'DIV HISTORY '!$G$2:$H$194,2,FALSE)),VLOOKUP(A2587,'DIV HISTORY '!$G$2:$H$194,2,FALSE),0)</f>
        <v>0</v>
      </c>
      <c r="D2587" s="21">
        <v>74.510000000000005</v>
      </c>
      <c r="E2587" s="9">
        <f t="shared" si="203"/>
        <v>0.99731362923652145</v>
      </c>
      <c r="F2587" s="21">
        <f t="shared" si="204"/>
        <v>0.89634994237034804</v>
      </c>
      <c r="G2587" s="21">
        <f t="shared" si="202"/>
        <v>74.423935715010003</v>
      </c>
      <c r="H2587" s="21">
        <f t="shared" si="206"/>
        <v>74.42</v>
      </c>
      <c r="I2587" s="21">
        <f t="shared" si="205"/>
        <v>-9.0000000000003411E-2</v>
      </c>
    </row>
    <row r="2588" spans="1:9" x14ac:dyDescent="0.25">
      <c r="A2588" s="26">
        <v>39570</v>
      </c>
      <c r="B2588" s="24">
        <v>82.94</v>
      </c>
      <c r="C2588" s="21">
        <f>IF(ISNUMBER(VLOOKUP(A2588,'DIV HISTORY '!$G$2:$H$194,2,FALSE)),VLOOKUP(A2588,'DIV HISTORY '!$G$2:$H$194,2,FALSE),0)</f>
        <v>0</v>
      </c>
      <c r="D2588" s="21">
        <v>74.430000000000007</v>
      </c>
      <c r="E2588" s="9">
        <f t="shared" si="203"/>
        <v>0.99731362923652145</v>
      </c>
      <c r="F2588" s="21">
        <f t="shared" si="204"/>
        <v>0.89634994237034804</v>
      </c>
      <c r="G2588" s="21">
        <f t="shared" si="202"/>
        <v>74.343264220196659</v>
      </c>
      <c r="H2588" s="21">
        <f t="shared" si="206"/>
        <v>74.34</v>
      </c>
      <c r="I2588" s="21">
        <f t="shared" si="205"/>
        <v>-9.0000000000003411E-2</v>
      </c>
    </row>
    <row r="2589" spans="1:9" x14ac:dyDescent="0.25">
      <c r="A2589" s="27">
        <v>39569</v>
      </c>
      <c r="B2589" s="25">
        <v>83.05</v>
      </c>
      <c r="C2589" s="21">
        <f>IF(ISNUMBER(VLOOKUP(A2589,'DIV HISTORY '!$G$2:$H$194,2,FALSE)),VLOOKUP(A2589,'DIV HISTORY '!$G$2:$H$194,2,FALSE),0)</f>
        <v>0.16150999999999999</v>
      </c>
      <c r="D2589" s="21">
        <v>74.53</v>
      </c>
      <c r="E2589" s="9">
        <f t="shared" si="203"/>
        <v>0.99731362923652145</v>
      </c>
      <c r="F2589" s="21">
        <f t="shared" si="204"/>
        <v>0.89634994237034804</v>
      </c>
      <c r="G2589" s="21">
        <f t="shared" si="202"/>
        <v>74.441862713857404</v>
      </c>
      <c r="H2589" s="21">
        <f t="shared" si="206"/>
        <v>74.44</v>
      </c>
      <c r="I2589" s="21">
        <f t="shared" si="205"/>
        <v>-9.0000000000003411E-2</v>
      </c>
    </row>
    <row r="2590" spans="1:9" x14ac:dyDescent="0.25">
      <c r="A2590" s="26">
        <v>39568</v>
      </c>
      <c r="B2590" s="24">
        <v>83.36</v>
      </c>
      <c r="C2590" s="21">
        <f>IF(ISNUMBER(VLOOKUP(A2590,'DIV HISTORY '!$G$2:$H$194,2,FALSE)),VLOOKUP(A2590,'DIV HISTORY '!$G$2:$H$194,2,FALSE),0)</f>
        <v>0</v>
      </c>
      <c r="D2590" s="21">
        <v>74.67</v>
      </c>
      <c r="E2590" s="9">
        <f t="shared" si="203"/>
        <v>0.99806249999999996</v>
      </c>
      <c r="F2590" s="21">
        <f t="shared" si="204"/>
        <v>0.8946132643570055</v>
      </c>
      <c r="G2590" s="21">
        <f t="shared" si="202"/>
        <v>74.574961716799976</v>
      </c>
      <c r="H2590" s="21">
        <f t="shared" si="206"/>
        <v>74.569999999999993</v>
      </c>
      <c r="I2590" s="21">
        <f t="shared" si="205"/>
        <v>-0.10000000000000853</v>
      </c>
    </row>
    <row r="2591" spans="1:9" x14ac:dyDescent="0.25">
      <c r="A2591" s="27">
        <v>39567</v>
      </c>
      <c r="B2591" s="25">
        <v>83.201999999999998</v>
      </c>
      <c r="C2591" s="21">
        <f>IF(ISNUMBER(VLOOKUP(A2591,'DIV HISTORY '!$G$2:$H$194,2,FALSE)),VLOOKUP(A2591,'DIV HISTORY '!$G$2:$H$194,2,FALSE),0)</f>
        <v>0</v>
      </c>
      <c r="D2591" s="21">
        <v>74.52</v>
      </c>
      <c r="E2591" s="9">
        <f t="shared" si="203"/>
        <v>0.99806249999999996</v>
      </c>
      <c r="F2591" s="21">
        <f t="shared" si="204"/>
        <v>0.8946132643570055</v>
      </c>
      <c r="G2591" s="21">
        <f t="shared" si="202"/>
        <v>74.433612821031574</v>
      </c>
      <c r="H2591" s="21">
        <f t="shared" si="206"/>
        <v>74.430000000000007</v>
      </c>
      <c r="I2591" s="21">
        <f t="shared" si="205"/>
        <v>-8.99999999999892E-2</v>
      </c>
    </row>
    <row r="2592" spans="1:9" x14ac:dyDescent="0.25">
      <c r="A2592" s="26">
        <v>39566</v>
      </c>
      <c r="B2592" s="24">
        <v>83.22</v>
      </c>
      <c r="C2592" s="21">
        <f>IF(ISNUMBER(VLOOKUP(A2592,'DIV HISTORY '!$G$2:$H$194,2,FALSE)),VLOOKUP(A2592,'DIV HISTORY '!$G$2:$H$194,2,FALSE),0)</f>
        <v>0</v>
      </c>
      <c r="D2592" s="21">
        <v>74.540000000000006</v>
      </c>
      <c r="E2592" s="9">
        <f t="shared" si="203"/>
        <v>0.99806249999999996</v>
      </c>
      <c r="F2592" s="21">
        <f t="shared" si="204"/>
        <v>0.8946132643570055</v>
      </c>
      <c r="G2592" s="21">
        <f t="shared" si="202"/>
        <v>74.44971585978999</v>
      </c>
      <c r="H2592" s="21">
        <f t="shared" si="206"/>
        <v>74.45</v>
      </c>
      <c r="I2592" s="21">
        <f t="shared" si="205"/>
        <v>-9.0000000000003411E-2</v>
      </c>
    </row>
    <row r="2593" spans="1:9" x14ac:dyDescent="0.25">
      <c r="A2593" s="27">
        <v>39563</v>
      </c>
      <c r="B2593" s="25">
        <v>83.13</v>
      </c>
      <c r="C2593" s="21">
        <f>IF(ISNUMBER(VLOOKUP(A2593,'DIV HISTORY '!$G$2:$H$194,2,FALSE)),VLOOKUP(A2593,'DIV HISTORY '!$G$2:$H$194,2,FALSE),0)</f>
        <v>0</v>
      </c>
      <c r="D2593" s="21">
        <v>74.459999999999994</v>
      </c>
      <c r="E2593" s="9">
        <f t="shared" si="203"/>
        <v>0.99806249999999996</v>
      </c>
      <c r="F2593" s="21">
        <f t="shared" si="204"/>
        <v>0.8946132643570055</v>
      </c>
      <c r="G2593" s="21">
        <f t="shared" si="202"/>
        <v>74.369200665997866</v>
      </c>
      <c r="H2593" s="21">
        <f t="shared" si="206"/>
        <v>74.37</v>
      </c>
      <c r="I2593" s="21">
        <f t="shared" si="205"/>
        <v>-8.99999999999892E-2</v>
      </c>
    </row>
    <row r="2594" spans="1:9" x14ac:dyDescent="0.25">
      <c r="A2594" s="26">
        <v>39562</v>
      </c>
      <c r="B2594" s="24">
        <v>83.12</v>
      </c>
      <c r="C2594" s="21">
        <f>IF(ISNUMBER(VLOOKUP(A2594,'DIV HISTORY '!$G$2:$H$194,2,FALSE)),VLOOKUP(A2594,'DIV HISTORY '!$G$2:$H$194,2,FALSE),0)</f>
        <v>0</v>
      </c>
      <c r="D2594" s="21">
        <v>74.45</v>
      </c>
      <c r="E2594" s="9">
        <f t="shared" si="203"/>
        <v>0.99806249999999996</v>
      </c>
      <c r="F2594" s="21">
        <f t="shared" si="204"/>
        <v>0.8946132643570055</v>
      </c>
      <c r="G2594" s="21">
        <f t="shared" si="202"/>
        <v>74.360254533354308</v>
      </c>
      <c r="H2594" s="21">
        <f t="shared" si="206"/>
        <v>74.36</v>
      </c>
      <c r="I2594" s="21">
        <f t="shared" si="205"/>
        <v>-9.0000000000003411E-2</v>
      </c>
    </row>
    <row r="2595" spans="1:9" x14ac:dyDescent="0.25">
      <c r="A2595" s="27">
        <v>39561</v>
      </c>
      <c r="B2595" s="25">
        <v>83.35</v>
      </c>
      <c r="C2595" s="21">
        <f>IF(ISNUMBER(VLOOKUP(A2595,'DIV HISTORY '!$G$2:$H$194,2,FALSE)),VLOOKUP(A2595,'DIV HISTORY '!$G$2:$H$194,2,FALSE),0)</f>
        <v>0</v>
      </c>
      <c r="D2595" s="21">
        <v>74.66</v>
      </c>
      <c r="E2595" s="9">
        <f t="shared" si="203"/>
        <v>0.99806249999999996</v>
      </c>
      <c r="F2595" s="21">
        <f t="shared" si="204"/>
        <v>0.8946132643570055</v>
      </c>
      <c r="G2595" s="21">
        <f t="shared" si="202"/>
        <v>74.566015584156403</v>
      </c>
      <c r="H2595" s="21">
        <f t="shared" si="206"/>
        <v>74.569999999999993</v>
      </c>
      <c r="I2595" s="21">
        <f t="shared" si="205"/>
        <v>-9.0000000000003411E-2</v>
      </c>
    </row>
    <row r="2596" spans="1:9" x14ac:dyDescent="0.25">
      <c r="A2596" s="26">
        <v>39560</v>
      </c>
      <c r="B2596" s="24">
        <v>83.35</v>
      </c>
      <c r="C2596" s="21">
        <f>IF(ISNUMBER(VLOOKUP(A2596,'DIV HISTORY '!$G$2:$H$194,2,FALSE)),VLOOKUP(A2596,'DIV HISTORY '!$G$2:$H$194,2,FALSE),0)</f>
        <v>0</v>
      </c>
      <c r="D2596" s="21">
        <v>74.66</v>
      </c>
      <c r="E2596" s="9">
        <f t="shared" si="203"/>
        <v>0.99806249999999996</v>
      </c>
      <c r="F2596" s="21">
        <f t="shared" si="204"/>
        <v>0.8946132643570055</v>
      </c>
      <c r="G2596" s="21">
        <f t="shared" si="202"/>
        <v>74.566015584156403</v>
      </c>
      <c r="H2596" s="21">
        <f t="shared" si="206"/>
        <v>74.569999999999993</v>
      </c>
      <c r="I2596" s="21">
        <f t="shared" si="205"/>
        <v>-9.0000000000003411E-2</v>
      </c>
    </row>
    <row r="2597" spans="1:9" x14ac:dyDescent="0.25">
      <c r="A2597" s="27">
        <v>39559</v>
      </c>
      <c r="B2597" s="25">
        <v>83.320999999999998</v>
      </c>
      <c r="C2597" s="21">
        <f>IF(ISNUMBER(VLOOKUP(A2597,'DIV HISTORY '!$G$2:$H$194,2,FALSE)),VLOOKUP(A2597,'DIV HISTORY '!$G$2:$H$194,2,FALSE),0)</f>
        <v>0</v>
      </c>
      <c r="D2597" s="21">
        <v>74.63</v>
      </c>
      <c r="E2597" s="9">
        <f t="shared" si="203"/>
        <v>0.99806249999999996</v>
      </c>
      <c r="F2597" s="21">
        <f t="shared" si="204"/>
        <v>0.8946132643570055</v>
      </c>
      <c r="G2597" s="21">
        <f t="shared" si="202"/>
        <v>74.54007179949005</v>
      </c>
      <c r="H2597" s="21">
        <f t="shared" si="206"/>
        <v>74.540000000000006</v>
      </c>
      <c r="I2597" s="21">
        <f t="shared" si="205"/>
        <v>-8.99999999999892E-2</v>
      </c>
    </row>
    <row r="2598" spans="1:9" x14ac:dyDescent="0.25">
      <c r="A2598" s="26">
        <v>39556</v>
      </c>
      <c r="B2598" s="24">
        <v>83.4</v>
      </c>
      <c r="C2598" s="21">
        <f>IF(ISNUMBER(VLOOKUP(A2598,'DIV HISTORY '!$G$2:$H$194,2,FALSE)),VLOOKUP(A2598,'DIV HISTORY '!$G$2:$H$194,2,FALSE),0)</f>
        <v>0</v>
      </c>
      <c r="D2598" s="21">
        <v>74.7</v>
      </c>
      <c r="E2598" s="9">
        <f t="shared" si="203"/>
        <v>0.99806249999999996</v>
      </c>
      <c r="F2598" s="21">
        <f t="shared" si="204"/>
        <v>0.8946132643570055</v>
      </c>
      <c r="G2598" s="21">
        <f t="shared" si="202"/>
        <v>74.610746247374266</v>
      </c>
      <c r="H2598" s="21">
        <f t="shared" si="206"/>
        <v>74.61</v>
      </c>
      <c r="I2598" s="21">
        <f t="shared" si="205"/>
        <v>-9.0000000000003411E-2</v>
      </c>
    </row>
    <row r="2599" spans="1:9" x14ac:dyDescent="0.25">
      <c r="A2599" s="27">
        <v>39555</v>
      </c>
      <c r="B2599" s="25">
        <v>83.45</v>
      </c>
      <c r="C2599" s="21">
        <f>IF(ISNUMBER(VLOOKUP(A2599,'DIV HISTORY '!$G$2:$H$194,2,FALSE)),VLOOKUP(A2599,'DIV HISTORY '!$G$2:$H$194,2,FALSE),0)</f>
        <v>0</v>
      </c>
      <c r="D2599" s="21">
        <v>74.75</v>
      </c>
      <c r="E2599" s="9">
        <f t="shared" si="203"/>
        <v>0.99806249999999996</v>
      </c>
      <c r="F2599" s="21">
        <f t="shared" si="204"/>
        <v>0.8946132643570055</v>
      </c>
      <c r="G2599" s="21">
        <f t="shared" si="202"/>
        <v>74.655476910592114</v>
      </c>
      <c r="H2599" s="21">
        <f t="shared" si="206"/>
        <v>74.66</v>
      </c>
      <c r="I2599" s="21">
        <f t="shared" si="205"/>
        <v>-9.0000000000003411E-2</v>
      </c>
    </row>
    <row r="2600" spans="1:9" x14ac:dyDescent="0.25">
      <c r="A2600" s="26">
        <v>39554</v>
      </c>
      <c r="B2600" s="24">
        <v>83.597999999999999</v>
      </c>
      <c r="C2600" s="21">
        <f>IF(ISNUMBER(VLOOKUP(A2600,'DIV HISTORY '!$G$2:$H$194,2,FALSE)),VLOOKUP(A2600,'DIV HISTORY '!$G$2:$H$194,2,FALSE),0)</f>
        <v>0</v>
      </c>
      <c r="D2600" s="21">
        <v>74.88</v>
      </c>
      <c r="E2600" s="9">
        <f t="shared" si="203"/>
        <v>0.99806249999999996</v>
      </c>
      <c r="F2600" s="21">
        <f t="shared" si="204"/>
        <v>0.8946132643570055</v>
      </c>
      <c r="G2600" s="21">
        <f t="shared" si="202"/>
        <v>74.787879673716944</v>
      </c>
      <c r="H2600" s="21">
        <f t="shared" si="206"/>
        <v>74.790000000000006</v>
      </c>
      <c r="I2600" s="21">
        <f t="shared" si="205"/>
        <v>-8.99999999999892E-2</v>
      </c>
    </row>
    <row r="2601" spans="1:9" x14ac:dyDescent="0.25">
      <c r="A2601" s="27">
        <v>39553</v>
      </c>
      <c r="B2601" s="25">
        <v>83.78</v>
      </c>
      <c r="C2601" s="21">
        <f>IF(ISNUMBER(VLOOKUP(A2601,'DIV HISTORY '!$G$2:$H$194,2,FALSE)),VLOOKUP(A2601,'DIV HISTORY '!$G$2:$H$194,2,FALSE),0)</f>
        <v>0</v>
      </c>
      <c r="D2601" s="21">
        <v>75.040000000000006</v>
      </c>
      <c r="E2601" s="9">
        <f t="shared" si="203"/>
        <v>0.99806249999999996</v>
      </c>
      <c r="F2601" s="21">
        <f t="shared" si="204"/>
        <v>0.8946132643570055</v>
      </c>
      <c r="G2601" s="21">
        <f t="shared" si="202"/>
        <v>74.95069928782992</v>
      </c>
      <c r="H2601" s="21">
        <f t="shared" si="206"/>
        <v>74.95</v>
      </c>
      <c r="I2601" s="21">
        <f t="shared" si="205"/>
        <v>-9.0000000000003411E-2</v>
      </c>
    </row>
    <row r="2602" spans="1:9" x14ac:dyDescent="0.25">
      <c r="A2602" s="26">
        <v>39552</v>
      </c>
      <c r="B2602" s="24">
        <v>83.89</v>
      </c>
      <c r="C2602" s="21">
        <f>IF(ISNUMBER(VLOOKUP(A2602,'DIV HISTORY '!$G$2:$H$194,2,FALSE)),VLOOKUP(A2602,'DIV HISTORY '!$G$2:$H$194,2,FALSE),0)</f>
        <v>0</v>
      </c>
      <c r="D2602" s="21">
        <v>75.14</v>
      </c>
      <c r="E2602" s="9">
        <f t="shared" si="203"/>
        <v>0.99806249999999996</v>
      </c>
      <c r="F2602" s="21">
        <f t="shared" si="204"/>
        <v>0.8946132643570055</v>
      </c>
      <c r="G2602" s="21">
        <f t="shared" si="202"/>
        <v>75.049106746909189</v>
      </c>
      <c r="H2602" s="21">
        <f t="shared" si="206"/>
        <v>75.05</v>
      </c>
      <c r="I2602" s="21">
        <f t="shared" si="205"/>
        <v>-9.0000000000003411E-2</v>
      </c>
    </row>
    <row r="2603" spans="1:9" x14ac:dyDescent="0.25">
      <c r="A2603" s="27">
        <v>39549</v>
      </c>
      <c r="B2603" s="25">
        <v>83.94</v>
      </c>
      <c r="C2603" s="21">
        <f>IF(ISNUMBER(VLOOKUP(A2603,'DIV HISTORY '!$G$2:$H$194,2,FALSE)),VLOOKUP(A2603,'DIV HISTORY '!$G$2:$H$194,2,FALSE),0)</f>
        <v>0</v>
      </c>
      <c r="D2603" s="21">
        <v>75.19</v>
      </c>
      <c r="E2603" s="9">
        <f t="shared" si="203"/>
        <v>0.99806249999999996</v>
      </c>
      <c r="F2603" s="21">
        <f t="shared" si="204"/>
        <v>0.8946132643570055</v>
      </c>
      <c r="G2603" s="21">
        <f t="shared" si="202"/>
        <v>75.093837410127037</v>
      </c>
      <c r="H2603" s="21">
        <f t="shared" si="206"/>
        <v>75.09</v>
      </c>
      <c r="I2603" s="21">
        <f t="shared" si="205"/>
        <v>-9.9999999999994316E-2</v>
      </c>
    </row>
    <row r="2604" spans="1:9" x14ac:dyDescent="0.25">
      <c r="A2604" s="26">
        <v>39548</v>
      </c>
      <c r="B2604" s="24">
        <v>83.8</v>
      </c>
      <c r="C2604" s="21">
        <f>IF(ISNUMBER(VLOOKUP(A2604,'DIV HISTORY '!$G$2:$H$194,2,FALSE)),VLOOKUP(A2604,'DIV HISTORY '!$G$2:$H$194,2,FALSE),0)</f>
        <v>0</v>
      </c>
      <c r="D2604" s="21">
        <v>75.06</v>
      </c>
      <c r="E2604" s="9">
        <f t="shared" si="203"/>
        <v>0.99806249999999996</v>
      </c>
      <c r="F2604" s="21">
        <f t="shared" si="204"/>
        <v>0.8946132643570055</v>
      </c>
      <c r="G2604" s="21">
        <f t="shared" si="202"/>
        <v>74.968591553117065</v>
      </c>
      <c r="H2604" s="21">
        <f t="shared" si="206"/>
        <v>74.97</v>
      </c>
      <c r="I2604" s="21">
        <f t="shared" si="205"/>
        <v>-9.0000000000003411E-2</v>
      </c>
    </row>
    <row r="2605" spans="1:9" x14ac:dyDescent="0.25">
      <c r="A2605" s="27">
        <v>39547</v>
      </c>
      <c r="B2605" s="25">
        <v>83.83</v>
      </c>
      <c r="C2605" s="21">
        <f>IF(ISNUMBER(VLOOKUP(A2605,'DIV HISTORY '!$G$2:$H$194,2,FALSE)),VLOOKUP(A2605,'DIV HISTORY '!$G$2:$H$194,2,FALSE),0)</f>
        <v>0</v>
      </c>
      <c r="D2605" s="21">
        <v>75.09</v>
      </c>
      <c r="E2605" s="9">
        <f t="shared" si="203"/>
        <v>0.99806249999999996</v>
      </c>
      <c r="F2605" s="21">
        <f t="shared" si="204"/>
        <v>0.8946132643570055</v>
      </c>
      <c r="G2605" s="21">
        <f t="shared" si="202"/>
        <v>74.995429951047768</v>
      </c>
      <c r="H2605" s="21">
        <f t="shared" si="206"/>
        <v>75</v>
      </c>
      <c r="I2605" s="21">
        <f t="shared" si="205"/>
        <v>-9.0000000000003411E-2</v>
      </c>
    </row>
    <row r="2606" spans="1:9" x14ac:dyDescent="0.25">
      <c r="A2606" s="26">
        <v>39546</v>
      </c>
      <c r="B2606" s="24">
        <v>83.67</v>
      </c>
      <c r="C2606" s="21">
        <f>IF(ISNUMBER(VLOOKUP(A2606,'DIV HISTORY '!$G$2:$H$194,2,FALSE)),VLOOKUP(A2606,'DIV HISTORY '!$G$2:$H$194,2,FALSE),0)</f>
        <v>0</v>
      </c>
      <c r="D2606" s="21">
        <v>74.94</v>
      </c>
      <c r="E2606" s="9">
        <f t="shared" si="203"/>
        <v>0.99806249999999996</v>
      </c>
      <c r="F2606" s="21">
        <f t="shared" si="204"/>
        <v>0.8946132643570055</v>
      </c>
      <c r="G2606" s="21">
        <f t="shared" si="202"/>
        <v>74.852291828750651</v>
      </c>
      <c r="H2606" s="21">
        <f t="shared" si="206"/>
        <v>74.849999999999994</v>
      </c>
      <c r="I2606" s="21">
        <f t="shared" si="205"/>
        <v>-9.0000000000003411E-2</v>
      </c>
    </row>
    <row r="2607" spans="1:9" x14ac:dyDescent="0.25">
      <c r="A2607" s="27">
        <v>39545</v>
      </c>
      <c r="B2607" s="25">
        <v>83.62</v>
      </c>
      <c r="C2607" s="21">
        <f>IF(ISNUMBER(VLOOKUP(A2607,'DIV HISTORY '!$G$2:$H$194,2,FALSE)),VLOOKUP(A2607,'DIV HISTORY '!$G$2:$H$194,2,FALSE),0)</f>
        <v>0</v>
      </c>
      <c r="D2607" s="21">
        <v>74.900000000000006</v>
      </c>
      <c r="E2607" s="9">
        <f t="shared" si="203"/>
        <v>0.99806249999999996</v>
      </c>
      <c r="F2607" s="21">
        <f t="shared" si="204"/>
        <v>0.8946132643570055</v>
      </c>
      <c r="G2607" s="21">
        <f t="shared" si="202"/>
        <v>74.807561165532803</v>
      </c>
      <c r="H2607" s="21">
        <f t="shared" si="206"/>
        <v>74.81</v>
      </c>
      <c r="I2607" s="21">
        <f t="shared" si="205"/>
        <v>-9.0000000000003411E-2</v>
      </c>
    </row>
    <row r="2608" spans="1:9" x14ac:dyDescent="0.25">
      <c r="A2608" s="26">
        <v>39542</v>
      </c>
      <c r="B2608" s="24">
        <v>83.78</v>
      </c>
      <c r="C2608" s="21">
        <f>IF(ISNUMBER(VLOOKUP(A2608,'DIV HISTORY '!$G$2:$H$194,2,FALSE)),VLOOKUP(A2608,'DIV HISTORY '!$G$2:$H$194,2,FALSE),0)</f>
        <v>0</v>
      </c>
      <c r="D2608" s="21">
        <v>75.040000000000006</v>
      </c>
      <c r="E2608" s="9">
        <f t="shared" si="203"/>
        <v>0.99806249999999996</v>
      </c>
      <c r="F2608" s="21">
        <f t="shared" si="204"/>
        <v>0.8946132643570055</v>
      </c>
      <c r="G2608" s="21">
        <f t="shared" si="202"/>
        <v>74.95069928782992</v>
      </c>
      <c r="H2608" s="21">
        <f t="shared" si="206"/>
        <v>74.95</v>
      </c>
      <c r="I2608" s="21">
        <f t="shared" si="205"/>
        <v>-9.0000000000003411E-2</v>
      </c>
    </row>
    <row r="2609" spans="1:9" x14ac:dyDescent="0.25">
      <c r="A2609" s="27">
        <v>39541</v>
      </c>
      <c r="B2609" s="25">
        <v>83.63</v>
      </c>
      <c r="C2609" s="21">
        <f>IF(ISNUMBER(VLOOKUP(A2609,'DIV HISTORY '!$G$2:$H$194,2,FALSE)),VLOOKUP(A2609,'DIV HISTORY '!$G$2:$H$194,2,FALSE),0)</f>
        <v>0</v>
      </c>
      <c r="D2609" s="21">
        <v>74.91</v>
      </c>
      <c r="E2609" s="9">
        <f t="shared" si="203"/>
        <v>0.99806249999999996</v>
      </c>
      <c r="F2609" s="21">
        <f t="shared" si="204"/>
        <v>0.8946132643570055</v>
      </c>
      <c r="G2609" s="21">
        <f t="shared" si="202"/>
        <v>74.816507298176361</v>
      </c>
      <c r="H2609" s="21">
        <f t="shared" si="206"/>
        <v>74.819999999999993</v>
      </c>
      <c r="I2609" s="21">
        <f t="shared" si="205"/>
        <v>-9.0000000000003411E-2</v>
      </c>
    </row>
    <row r="2610" spans="1:9" x14ac:dyDescent="0.25">
      <c r="A2610" s="26">
        <v>39540</v>
      </c>
      <c r="B2610" s="24">
        <v>83.69</v>
      </c>
      <c r="C2610" s="21">
        <f>IF(ISNUMBER(VLOOKUP(A2610,'DIV HISTORY '!$G$2:$H$194,2,FALSE)),VLOOKUP(A2610,'DIV HISTORY '!$G$2:$H$194,2,FALSE),0)</f>
        <v>0</v>
      </c>
      <c r="D2610" s="21">
        <v>74.959999999999994</v>
      </c>
      <c r="E2610" s="9">
        <f t="shared" si="203"/>
        <v>0.99806249999999996</v>
      </c>
      <c r="F2610" s="21">
        <f t="shared" si="204"/>
        <v>0.8946132643570055</v>
      </c>
      <c r="G2610" s="21">
        <f t="shared" si="202"/>
        <v>74.870184094037782</v>
      </c>
      <c r="H2610" s="21">
        <f t="shared" si="206"/>
        <v>74.87</v>
      </c>
      <c r="I2610" s="21">
        <f t="shared" si="205"/>
        <v>-8.99999999999892E-2</v>
      </c>
    </row>
    <row r="2611" spans="1:9" x14ac:dyDescent="0.25">
      <c r="A2611" s="27">
        <v>39539</v>
      </c>
      <c r="B2611" s="25">
        <v>83.76</v>
      </c>
      <c r="C2611" s="21">
        <f>IF(ISNUMBER(VLOOKUP(A2611,'DIV HISTORY '!$G$2:$H$194,2,FALSE)),VLOOKUP(A2611,'DIV HISTORY '!$G$2:$H$194,2,FALSE),0)</f>
        <v>0.175901</v>
      </c>
      <c r="D2611" s="21">
        <v>75.02</v>
      </c>
      <c r="E2611" s="9">
        <f t="shared" si="203"/>
        <v>0.99806249999999996</v>
      </c>
      <c r="F2611" s="21">
        <f t="shared" si="204"/>
        <v>0.8946132643570055</v>
      </c>
      <c r="G2611" s="21">
        <f t="shared" si="202"/>
        <v>74.932807022542789</v>
      </c>
      <c r="H2611" s="21">
        <f t="shared" si="206"/>
        <v>74.930000000000007</v>
      </c>
      <c r="I2611" s="21">
        <f t="shared" si="205"/>
        <v>-8.99999999999892E-2</v>
      </c>
    </row>
    <row r="2612" spans="1:9" x14ac:dyDescent="0.25">
      <c r="A2612" s="26">
        <v>39538</v>
      </c>
      <c r="B2612" s="24">
        <v>84.235200000000006</v>
      </c>
      <c r="C2612" s="21">
        <f>IF(ISNUMBER(VLOOKUP(A2612,'DIV HISTORY '!$G$2:$H$194,2,FALSE)),VLOOKUP(A2612,'DIV HISTORY '!$G$2:$H$194,2,FALSE),0)</f>
        <v>0</v>
      </c>
      <c r="D2612" s="21">
        <v>75.290000000000006</v>
      </c>
      <c r="E2612" s="9">
        <f t="shared" si="203"/>
        <v>0.99791178747127096</v>
      </c>
      <c r="F2612" s="21">
        <f t="shared" si="204"/>
        <v>0.89274512173000797</v>
      </c>
      <c r="G2612" s="21">
        <f t="shared" si="202"/>
        <v>75.200563877951566</v>
      </c>
      <c r="H2612" s="21">
        <f t="shared" si="206"/>
        <v>75.2</v>
      </c>
      <c r="I2612" s="21">
        <f t="shared" si="205"/>
        <v>-9.0000000000003411E-2</v>
      </c>
    </row>
    <row r="2613" spans="1:9" x14ac:dyDescent="0.25">
      <c r="A2613" s="27">
        <v>39535</v>
      </c>
      <c r="B2613" s="25">
        <v>84.22</v>
      </c>
      <c r="C2613" s="21">
        <f>IF(ISNUMBER(VLOOKUP(A2613,'DIV HISTORY '!$G$2:$H$194,2,FALSE)),VLOOKUP(A2613,'DIV HISTORY '!$G$2:$H$194,2,FALSE),0)</f>
        <v>0</v>
      </c>
      <c r="D2613" s="21">
        <v>75.28</v>
      </c>
      <c r="E2613" s="9">
        <f t="shared" si="203"/>
        <v>0.99791178747127096</v>
      </c>
      <c r="F2613" s="21">
        <f t="shared" si="204"/>
        <v>0.89274512173000797</v>
      </c>
      <c r="G2613" s="21">
        <f t="shared" si="202"/>
        <v>75.186994152101263</v>
      </c>
      <c r="H2613" s="21">
        <f t="shared" si="206"/>
        <v>75.19</v>
      </c>
      <c r="I2613" s="21">
        <f t="shared" si="205"/>
        <v>-9.0000000000003411E-2</v>
      </c>
    </row>
    <row r="2614" spans="1:9" x14ac:dyDescent="0.25">
      <c r="A2614" s="26">
        <v>39534</v>
      </c>
      <c r="B2614" s="24">
        <v>84.18</v>
      </c>
      <c r="C2614" s="21">
        <f>IF(ISNUMBER(VLOOKUP(A2614,'DIV HISTORY '!$G$2:$H$194,2,FALSE)),VLOOKUP(A2614,'DIV HISTORY '!$G$2:$H$194,2,FALSE),0)</f>
        <v>0</v>
      </c>
      <c r="D2614" s="21">
        <v>75.239999999999995</v>
      </c>
      <c r="E2614" s="9">
        <f t="shared" si="203"/>
        <v>0.99791178747127096</v>
      </c>
      <c r="F2614" s="21">
        <f t="shared" si="204"/>
        <v>0.89274512173000797</v>
      </c>
      <c r="G2614" s="21">
        <f t="shared" si="202"/>
        <v>75.151284347232078</v>
      </c>
      <c r="H2614" s="21">
        <f t="shared" si="206"/>
        <v>75.150000000000006</v>
      </c>
      <c r="I2614" s="21">
        <f t="shared" si="205"/>
        <v>-8.99999999999892E-2</v>
      </c>
    </row>
    <row r="2615" spans="1:9" x14ac:dyDescent="0.25">
      <c r="A2615" s="27">
        <v>39533</v>
      </c>
      <c r="B2615" s="25">
        <v>84.09</v>
      </c>
      <c r="C2615" s="21">
        <f>IF(ISNUMBER(VLOOKUP(A2615,'DIV HISTORY '!$G$2:$H$194,2,FALSE)),VLOOKUP(A2615,'DIV HISTORY '!$G$2:$H$194,2,FALSE),0)</f>
        <v>0</v>
      </c>
      <c r="D2615" s="21">
        <v>75.16</v>
      </c>
      <c r="E2615" s="9">
        <f t="shared" si="203"/>
        <v>0.99791178747127096</v>
      </c>
      <c r="F2615" s="21">
        <f t="shared" si="204"/>
        <v>0.89274512173000797</v>
      </c>
      <c r="G2615" s="21">
        <f t="shared" si="202"/>
        <v>75.070937286276376</v>
      </c>
      <c r="H2615" s="21">
        <f t="shared" si="206"/>
        <v>75.069999999999993</v>
      </c>
      <c r="I2615" s="21">
        <f t="shared" si="205"/>
        <v>-9.0000000000003411E-2</v>
      </c>
    </row>
    <row r="2616" spans="1:9" x14ac:dyDescent="0.25">
      <c r="A2616" s="26">
        <v>39532</v>
      </c>
      <c r="B2616" s="24">
        <v>83.91</v>
      </c>
      <c r="C2616" s="21">
        <f>IF(ISNUMBER(VLOOKUP(A2616,'DIV HISTORY '!$G$2:$H$194,2,FALSE)),VLOOKUP(A2616,'DIV HISTORY '!$G$2:$H$194,2,FALSE),0)</f>
        <v>0</v>
      </c>
      <c r="D2616" s="21">
        <v>75</v>
      </c>
      <c r="E2616" s="9">
        <f t="shared" si="203"/>
        <v>0.99791178747127096</v>
      </c>
      <c r="F2616" s="21">
        <f t="shared" si="204"/>
        <v>0.89274512173000797</v>
      </c>
      <c r="G2616" s="21">
        <f t="shared" si="202"/>
        <v>74.910243164364971</v>
      </c>
      <c r="H2616" s="21">
        <f t="shared" si="206"/>
        <v>74.91</v>
      </c>
      <c r="I2616" s="21">
        <f t="shared" si="205"/>
        <v>-9.0000000000003411E-2</v>
      </c>
    </row>
    <row r="2617" spans="1:9" x14ac:dyDescent="0.25">
      <c r="A2617" s="27">
        <v>39531</v>
      </c>
      <c r="B2617" s="25">
        <v>83.85</v>
      </c>
      <c r="C2617" s="21">
        <f>IF(ISNUMBER(VLOOKUP(A2617,'DIV HISTORY '!$G$2:$H$194,2,FALSE)),VLOOKUP(A2617,'DIV HISTORY '!$G$2:$H$194,2,FALSE),0)</f>
        <v>0</v>
      </c>
      <c r="D2617" s="21">
        <v>74.95</v>
      </c>
      <c r="E2617" s="9">
        <f t="shared" si="203"/>
        <v>0.99791178747127096</v>
      </c>
      <c r="F2617" s="21">
        <f t="shared" si="204"/>
        <v>0.89274512173000797</v>
      </c>
      <c r="G2617" s="21">
        <f t="shared" si="202"/>
        <v>74.856678457061165</v>
      </c>
      <c r="H2617" s="21">
        <f t="shared" si="206"/>
        <v>74.86</v>
      </c>
      <c r="I2617" s="21">
        <f t="shared" si="205"/>
        <v>-9.0000000000003411E-2</v>
      </c>
    </row>
    <row r="2618" spans="1:9" x14ac:dyDescent="0.25">
      <c r="A2618" s="26">
        <v>39527</v>
      </c>
      <c r="B2618" s="24">
        <v>84.2</v>
      </c>
      <c r="C2618" s="21">
        <f>IF(ISNUMBER(VLOOKUP(A2618,'DIV HISTORY '!$G$2:$H$194,2,FALSE)),VLOOKUP(A2618,'DIV HISTORY '!$G$2:$H$194,2,FALSE),0)</f>
        <v>0</v>
      </c>
      <c r="D2618" s="21">
        <v>75.260000000000005</v>
      </c>
      <c r="E2618" s="9">
        <f t="shared" si="203"/>
        <v>0.99791178747127096</v>
      </c>
      <c r="F2618" s="21">
        <f t="shared" si="204"/>
        <v>0.89274512173000797</v>
      </c>
      <c r="G2618" s="21">
        <f t="shared" si="202"/>
        <v>75.169139249666671</v>
      </c>
      <c r="H2618" s="21">
        <f t="shared" si="206"/>
        <v>75.17</v>
      </c>
      <c r="I2618" s="21">
        <f t="shared" si="205"/>
        <v>-9.0000000000003411E-2</v>
      </c>
    </row>
    <row r="2619" spans="1:9" x14ac:dyDescent="0.25">
      <c r="A2619" s="27">
        <v>39526</v>
      </c>
      <c r="B2619" s="25">
        <v>84.3</v>
      </c>
      <c r="C2619" s="21">
        <f>IF(ISNUMBER(VLOOKUP(A2619,'DIV HISTORY '!$G$2:$H$194,2,FALSE)),VLOOKUP(A2619,'DIV HISTORY '!$G$2:$H$194,2,FALSE),0)</f>
        <v>0</v>
      </c>
      <c r="D2619" s="21">
        <v>75.349999999999994</v>
      </c>
      <c r="E2619" s="9">
        <f t="shared" si="203"/>
        <v>0.99791178747127096</v>
      </c>
      <c r="F2619" s="21">
        <f t="shared" si="204"/>
        <v>0.89274512173000797</v>
      </c>
      <c r="G2619" s="21">
        <f t="shared" si="202"/>
        <v>75.258413761839677</v>
      </c>
      <c r="H2619" s="21">
        <f t="shared" si="206"/>
        <v>75.260000000000005</v>
      </c>
      <c r="I2619" s="21">
        <f t="shared" si="205"/>
        <v>-8.99999999999892E-2</v>
      </c>
    </row>
    <row r="2620" spans="1:9" x14ac:dyDescent="0.25">
      <c r="A2620" s="26">
        <v>39525</v>
      </c>
      <c r="B2620" s="24">
        <v>84.21</v>
      </c>
      <c r="C2620" s="21">
        <f>IF(ISNUMBER(VLOOKUP(A2620,'DIV HISTORY '!$G$2:$H$194,2,FALSE)),VLOOKUP(A2620,'DIV HISTORY '!$G$2:$H$194,2,FALSE),0)</f>
        <v>0</v>
      </c>
      <c r="D2620" s="21">
        <v>75.27</v>
      </c>
      <c r="E2620" s="9">
        <f t="shared" si="203"/>
        <v>0.99791178747127096</v>
      </c>
      <c r="F2620" s="21">
        <f t="shared" si="204"/>
        <v>0.89274512173000797</v>
      </c>
      <c r="G2620" s="21">
        <f t="shared" si="202"/>
        <v>75.17806670088396</v>
      </c>
      <c r="H2620" s="21">
        <f t="shared" si="206"/>
        <v>75.180000000000007</v>
      </c>
      <c r="I2620" s="21">
        <f t="shared" si="205"/>
        <v>-8.99999999999892E-2</v>
      </c>
    </row>
    <row r="2621" spans="1:9" x14ac:dyDescent="0.25">
      <c r="A2621" s="27">
        <v>39524</v>
      </c>
      <c r="B2621" s="25">
        <v>84.51</v>
      </c>
      <c r="C2621" s="21">
        <f>IF(ISNUMBER(VLOOKUP(A2621,'DIV HISTORY '!$G$2:$H$194,2,FALSE)),VLOOKUP(A2621,'DIV HISTORY '!$G$2:$H$194,2,FALSE),0)</f>
        <v>0</v>
      </c>
      <c r="D2621" s="21">
        <v>75.540000000000006</v>
      </c>
      <c r="E2621" s="9">
        <f t="shared" si="203"/>
        <v>0.99791178747127096</v>
      </c>
      <c r="F2621" s="21">
        <f t="shared" si="204"/>
        <v>0.89274512173000797</v>
      </c>
      <c r="G2621" s="21">
        <f t="shared" si="202"/>
        <v>75.445890237402978</v>
      </c>
      <c r="H2621" s="21">
        <f t="shared" si="206"/>
        <v>75.45</v>
      </c>
      <c r="I2621" s="21">
        <f t="shared" si="205"/>
        <v>-9.0000000000003411E-2</v>
      </c>
    </row>
    <row r="2622" spans="1:9" x14ac:dyDescent="0.25">
      <c r="A2622" s="26">
        <v>39521</v>
      </c>
      <c r="B2622" s="24">
        <v>84.32</v>
      </c>
      <c r="C2622" s="21">
        <f>IF(ISNUMBER(VLOOKUP(A2622,'DIV HISTORY '!$G$2:$H$194,2,FALSE)),VLOOKUP(A2622,'DIV HISTORY '!$G$2:$H$194,2,FALSE),0)</f>
        <v>0</v>
      </c>
      <c r="D2622" s="21">
        <v>75.37</v>
      </c>
      <c r="E2622" s="9">
        <f t="shared" si="203"/>
        <v>0.99791178747127096</v>
      </c>
      <c r="F2622" s="21">
        <f t="shared" si="204"/>
        <v>0.89274512173000797</v>
      </c>
      <c r="G2622" s="21">
        <f t="shared" si="202"/>
        <v>75.276268664274269</v>
      </c>
      <c r="H2622" s="21">
        <f t="shared" si="206"/>
        <v>75.28</v>
      </c>
      <c r="I2622" s="21">
        <f t="shared" si="205"/>
        <v>-9.0000000000003411E-2</v>
      </c>
    </row>
    <row r="2623" spans="1:9" x14ac:dyDescent="0.25">
      <c r="A2623" s="27">
        <v>39520</v>
      </c>
      <c r="B2623" s="25">
        <v>84.07</v>
      </c>
      <c r="C2623" s="21">
        <f>IF(ISNUMBER(VLOOKUP(A2623,'DIV HISTORY '!$G$2:$H$194,2,FALSE)),VLOOKUP(A2623,'DIV HISTORY '!$G$2:$H$194,2,FALSE),0)</f>
        <v>0</v>
      </c>
      <c r="D2623" s="21">
        <v>75.14</v>
      </c>
      <c r="E2623" s="9">
        <f t="shared" si="203"/>
        <v>0.99791178747127096</v>
      </c>
      <c r="F2623" s="21">
        <f t="shared" si="204"/>
        <v>0.89274512173000797</v>
      </c>
      <c r="G2623" s="21">
        <f t="shared" si="202"/>
        <v>75.053082383841769</v>
      </c>
      <c r="H2623" s="21">
        <f t="shared" si="206"/>
        <v>75.05</v>
      </c>
      <c r="I2623" s="21">
        <f t="shared" si="205"/>
        <v>-9.0000000000003411E-2</v>
      </c>
    </row>
    <row r="2624" spans="1:9" x14ac:dyDescent="0.25">
      <c r="A2624" s="26">
        <v>39519</v>
      </c>
      <c r="B2624" s="24">
        <v>84.11</v>
      </c>
      <c r="C2624" s="21">
        <f>IF(ISNUMBER(VLOOKUP(A2624,'DIV HISTORY '!$G$2:$H$194,2,FALSE)),VLOOKUP(A2624,'DIV HISTORY '!$G$2:$H$194,2,FALSE),0)</f>
        <v>0</v>
      </c>
      <c r="D2624" s="21">
        <v>75.180000000000007</v>
      </c>
      <c r="E2624" s="9">
        <f t="shared" si="203"/>
        <v>0.99791178747127096</v>
      </c>
      <c r="F2624" s="21">
        <f t="shared" si="204"/>
        <v>0.89274512173000797</v>
      </c>
      <c r="G2624" s="21">
        <f t="shared" si="202"/>
        <v>75.088792188710968</v>
      </c>
      <c r="H2624" s="21">
        <f t="shared" si="206"/>
        <v>75.09</v>
      </c>
      <c r="I2624" s="21">
        <f t="shared" si="205"/>
        <v>-9.0000000000003411E-2</v>
      </c>
    </row>
    <row r="2625" spans="1:9" x14ac:dyDescent="0.25">
      <c r="A2625" s="27">
        <v>39518</v>
      </c>
      <c r="B2625" s="25">
        <v>83.84</v>
      </c>
      <c r="C2625" s="21">
        <f>IF(ISNUMBER(VLOOKUP(A2625,'DIV HISTORY '!$G$2:$H$194,2,FALSE)),VLOOKUP(A2625,'DIV HISTORY '!$G$2:$H$194,2,FALSE),0)</f>
        <v>0</v>
      </c>
      <c r="D2625" s="21">
        <v>74.94</v>
      </c>
      <c r="E2625" s="9">
        <f t="shared" si="203"/>
        <v>0.99791178747127096</v>
      </c>
      <c r="F2625" s="21">
        <f t="shared" si="204"/>
        <v>0.89274512173000797</v>
      </c>
      <c r="G2625" s="21">
        <f t="shared" si="202"/>
        <v>74.847751005843875</v>
      </c>
      <c r="H2625" s="21">
        <f t="shared" si="206"/>
        <v>74.849999999999994</v>
      </c>
      <c r="I2625" s="21">
        <f t="shared" si="205"/>
        <v>-9.0000000000003411E-2</v>
      </c>
    </row>
    <row r="2626" spans="1:9" x14ac:dyDescent="0.25">
      <c r="A2626" s="26">
        <v>39517</v>
      </c>
      <c r="B2626" s="24">
        <v>84.26</v>
      </c>
      <c r="C2626" s="21">
        <f>IF(ISNUMBER(VLOOKUP(A2626,'DIV HISTORY '!$G$2:$H$194,2,FALSE)),VLOOKUP(A2626,'DIV HISTORY '!$G$2:$H$194,2,FALSE),0)</f>
        <v>0</v>
      </c>
      <c r="D2626" s="21">
        <v>75.31</v>
      </c>
      <c r="E2626" s="9">
        <f t="shared" si="203"/>
        <v>0.99791178747127096</v>
      </c>
      <c r="F2626" s="21">
        <f t="shared" si="204"/>
        <v>0.89274512173000797</v>
      </c>
      <c r="G2626" s="21">
        <f t="shared" ref="G2626:G2689" si="207">F2626*B2626</f>
        <v>75.222703956970477</v>
      </c>
      <c r="H2626" s="21">
        <f t="shared" si="206"/>
        <v>75.22</v>
      </c>
      <c r="I2626" s="21">
        <f t="shared" si="205"/>
        <v>-9.0000000000003411E-2</v>
      </c>
    </row>
    <row r="2627" spans="1:9" x14ac:dyDescent="0.25">
      <c r="A2627" s="27">
        <v>39514</v>
      </c>
      <c r="B2627" s="25">
        <v>84.17</v>
      </c>
      <c r="C2627" s="21">
        <f>IF(ISNUMBER(VLOOKUP(A2627,'DIV HISTORY '!$G$2:$H$194,2,FALSE)),VLOOKUP(A2627,'DIV HISTORY '!$G$2:$H$194,2,FALSE),0)</f>
        <v>0</v>
      </c>
      <c r="D2627" s="21">
        <v>75.23</v>
      </c>
      <c r="E2627" s="9">
        <f t="shared" ref="E2627:E2690" si="208">IF(C2626=0,E2626,(B2627-C2626)/B2627)</f>
        <v>0.99791178747127096</v>
      </c>
      <c r="F2627" s="21">
        <f t="shared" ref="F2627:F2690" si="209">IF(C2626=0,F2626,(B2627-C2626)/B2627*F2626)</f>
        <v>0.89274512173000797</v>
      </c>
      <c r="G2627" s="21">
        <f t="shared" si="207"/>
        <v>75.142356896014775</v>
      </c>
      <c r="H2627" s="21">
        <f t="shared" si="206"/>
        <v>75.14</v>
      </c>
      <c r="I2627" s="21">
        <f t="shared" si="205"/>
        <v>-9.0000000000003411E-2</v>
      </c>
    </row>
    <row r="2628" spans="1:9" x14ac:dyDescent="0.25">
      <c r="A2628" s="26">
        <v>39513</v>
      </c>
      <c r="B2628" s="24">
        <v>84.21</v>
      </c>
      <c r="C2628" s="21">
        <f>IF(ISNUMBER(VLOOKUP(A2628,'DIV HISTORY '!$G$2:$H$194,2,FALSE)),VLOOKUP(A2628,'DIV HISTORY '!$G$2:$H$194,2,FALSE),0)</f>
        <v>0</v>
      </c>
      <c r="D2628" s="21">
        <v>75.27</v>
      </c>
      <c r="E2628" s="9">
        <f t="shared" si="208"/>
        <v>0.99791178747127096</v>
      </c>
      <c r="F2628" s="21">
        <f t="shared" si="209"/>
        <v>0.89274512173000797</v>
      </c>
      <c r="G2628" s="21">
        <f t="shared" si="207"/>
        <v>75.17806670088396</v>
      </c>
      <c r="H2628" s="21">
        <f t="shared" si="206"/>
        <v>75.180000000000007</v>
      </c>
      <c r="I2628" s="21">
        <f t="shared" si="205"/>
        <v>-8.99999999999892E-2</v>
      </c>
    </row>
    <row r="2629" spans="1:9" x14ac:dyDescent="0.25">
      <c r="A2629" s="27">
        <v>39512</v>
      </c>
      <c r="B2629" s="25">
        <v>83.96</v>
      </c>
      <c r="C2629" s="21">
        <f>IF(ISNUMBER(VLOOKUP(A2629,'DIV HISTORY '!$G$2:$H$194,2,FALSE)),VLOOKUP(A2629,'DIV HISTORY '!$G$2:$H$194,2,FALSE),0)</f>
        <v>0</v>
      </c>
      <c r="D2629" s="21">
        <v>75.05</v>
      </c>
      <c r="E2629" s="9">
        <f t="shared" si="208"/>
        <v>0.99791178747127096</v>
      </c>
      <c r="F2629" s="21">
        <f t="shared" si="209"/>
        <v>0.89274512173000797</v>
      </c>
      <c r="G2629" s="21">
        <f t="shared" si="207"/>
        <v>74.95488042045146</v>
      </c>
      <c r="H2629" s="21">
        <f t="shared" si="206"/>
        <v>74.95</v>
      </c>
      <c r="I2629" s="21">
        <f t="shared" si="205"/>
        <v>-9.9999999999994316E-2</v>
      </c>
    </row>
    <row r="2630" spans="1:9" x14ac:dyDescent="0.25">
      <c r="A2630" s="26">
        <v>39511</v>
      </c>
      <c r="B2630" s="24">
        <v>84.01</v>
      </c>
      <c r="C2630" s="21">
        <f>IF(ISNUMBER(VLOOKUP(A2630,'DIV HISTORY '!$G$2:$H$194,2,FALSE)),VLOOKUP(A2630,'DIV HISTORY '!$G$2:$H$194,2,FALSE),0)</f>
        <v>0</v>
      </c>
      <c r="D2630" s="21">
        <v>75.09</v>
      </c>
      <c r="E2630" s="9">
        <f t="shared" si="208"/>
        <v>0.99791178747127096</v>
      </c>
      <c r="F2630" s="21">
        <f t="shared" si="209"/>
        <v>0.89274512173000797</v>
      </c>
      <c r="G2630" s="21">
        <f t="shared" si="207"/>
        <v>74.999517676537977</v>
      </c>
      <c r="H2630" s="21">
        <f t="shared" si="206"/>
        <v>75</v>
      </c>
      <c r="I2630" s="21">
        <f t="shared" si="205"/>
        <v>-9.0000000000003411E-2</v>
      </c>
    </row>
    <row r="2631" spans="1:9" x14ac:dyDescent="0.25">
      <c r="A2631" s="27">
        <v>39510</v>
      </c>
      <c r="B2631" s="25">
        <v>84.03</v>
      </c>
      <c r="C2631" s="21">
        <f>IF(ISNUMBER(VLOOKUP(A2631,'DIV HISTORY '!$G$2:$H$194,2,FALSE)),VLOOKUP(A2631,'DIV HISTORY '!$G$2:$H$194,2,FALSE),0)</f>
        <v>0.16295100000000001</v>
      </c>
      <c r="D2631" s="21">
        <v>75.11</v>
      </c>
      <c r="E2631" s="9">
        <f t="shared" si="208"/>
        <v>0.99791178747127096</v>
      </c>
      <c r="F2631" s="21">
        <f t="shared" si="209"/>
        <v>0.89274512173000797</v>
      </c>
      <c r="G2631" s="21">
        <f t="shared" si="207"/>
        <v>75.017372578972569</v>
      </c>
      <c r="H2631" s="21">
        <f t="shared" si="206"/>
        <v>75.02</v>
      </c>
      <c r="I2631" s="21">
        <f t="shared" si="205"/>
        <v>-9.0000000000003411E-2</v>
      </c>
    </row>
    <row r="2632" spans="1:9" x14ac:dyDescent="0.25">
      <c r="A2632" s="26">
        <v>39507</v>
      </c>
      <c r="B2632" s="24">
        <v>84.190100000000001</v>
      </c>
      <c r="C2632" s="21">
        <f>IF(ISNUMBER(VLOOKUP(A2632,'DIV HISTORY '!$G$2:$H$194,2,FALSE)),VLOOKUP(A2632,'DIV HISTORY '!$G$2:$H$194,2,FALSE),0)</f>
        <v>0</v>
      </c>
      <c r="D2632" s="21">
        <v>75.099999999999994</v>
      </c>
      <c r="E2632" s="9">
        <f t="shared" si="208"/>
        <v>0.99806448739222298</v>
      </c>
      <c r="F2632" s="21">
        <f t="shared" si="209"/>
        <v>0.89101720229136816</v>
      </c>
      <c r="G2632" s="21">
        <f t="shared" si="207"/>
        <v>75.014827362630513</v>
      </c>
      <c r="H2632" s="21">
        <f t="shared" si="206"/>
        <v>75.010000000000005</v>
      </c>
      <c r="I2632" s="21">
        <f t="shared" si="205"/>
        <v>-8.99999999999892E-2</v>
      </c>
    </row>
    <row r="2633" spans="1:9" x14ac:dyDescent="0.25">
      <c r="A2633" s="27">
        <v>39506</v>
      </c>
      <c r="B2633" s="25">
        <v>83.9</v>
      </c>
      <c r="C2633" s="21">
        <f>IF(ISNUMBER(VLOOKUP(A2633,'DIV HISTORY '!$G$2:$H$194,2,FALSE)),VLOOKUP(A2633,'DIV HISTORY '!$G$2:$H$194,2,FALSE),0)</f>
        <v>0</v>
      </c>
      <c r="D2633" s="21">
        <v>74.84</v>
      </c>
      <c r="E2633" s="9">
        <f t="shared" si="208"/>
        <v>0.99806448739222298</v>
      </c>
      <c r="F2633" s="21">
        <f t="shared" si="209"/>
        <v>0.89101720229136816</v>
      </c>
      <c r="G2633" s="21">
        <f t="shared" si="207"/>
        <v>74.7563432722458</v>
      </c>
      <c r="H2633" s="21">
        <f t="shared" si="206"/>
        <v>74.760000000000005</v>
      </c>
      <c r="I2633" s="21">
        <f t="shared" si="205"/>
        <v>-7.9999999999998295E-2</v>
      </c>
    </row>
    <row r="2634" spans="1:9" x14ac:dyDescent="0.25">
      <c r="A2634" s="26">
        <v>39505</v>
      </c>
      <c r="B2634" s="24">
        <v>83.7</v>
      </c>
      <c r="C2634" s="21">
        <f>IF(ISNUMBER(VLOOKUP(A2634,'DIV HISTORY '!$G$2:$H$194,2,FALSE)),VLOOKUP(A2634,'DIV HISTORY '!$G$2:$H$194,2,FALSE),0)</f>
        <v>0</v>
      </c>
      <c r="D2634" s="21">
        <v>74.67</v>
      </c>
      <c r="E2634" s="9">
        <f t="shared" si="208"/>
        <v>0.99806448739222298</v>
      </c>
      <c r="F2634" s="21">
        <f t="shared" si="209"/>
        <v>0.89101720229136816</v>
      </c>
      <c r="G2634" s="21">
        <f t="shared" si="207"/>
        <v>74.578139831787524</v>
      </c>
      <c r="H2634" s="21">
        <f t="shared" si="206"/>
        <v>74.58</v>
      </c>
      <c r="I2634" s="21">
        <f t="shared" si="205"/>
        <v>-9.0000000000003411E-2</v>
      </c>
    </row>
    <row r="2635" spans="1:9" x14ac:dyDescent="0.25">
      <c r="A2635" s="27">
        <v>39504</v>
      </c>
      <c r="B2635" s="25">
        <v>83.6</v>
      </c>
      <c r="C2635" s="21">
        <f>IF(ISNUMBER(VLOOKUP(A2635,'DIV HISTORY '!$G$2:$H$194,2,FALSE)),VLOOKUP(A2635,'DIV HISTORY '!$G$2:$H$194,2,FALSE),0)</f>
        <v>0</v>
      </c>
      <c r="D2635" s="21">
        <v>74.58</v>
      </c>
      <c r="E2635" s="9">
        <f t="shared" si="208"/>
        <v>0.99806448739222298</v>
      </c>
      <c r="F2635" s="21">
        <f t="shared" si="209"/>
        <v>0.89101720229136816</v>
      </c>
      <c r="G2635" s="21">
        <f t="shared" si="207"/>
        <v>74.489038111558372</v>
      </c>
      <c r="H2635" s="21">
        <f t="shared" si="206"/>
        <v>74.489999999999995</v>
      </c>
      <c r="I2635" s="21">
        <f t="shared" si="205"/>
        <v>-9.0000000000003411E-2</v>
      </c>
    </row>
    <row r="2636" spans="1:9" x14ac:dyDescent="0.25">
      <c r="A2636" s="26">
        <v>39503</v>
      </c>
      <c r="B2636" s="24">
        <v>83.48</v>
      </c>
      <c r="C2636" s="21">
        <f>IF(ISNUMBER(VLOOKUP(A2636,'DIV HISTORY '!$G$2:$H$194,2,FALSE)),VLOOKUP(A2636,'DIV HISTORY '!$G$2:$H$194,2,FALSE),0)</f>
        <v>0</v>
      </c>
      <c r="D2636" s="21">
        <v>74.47</v>
      </c>
      <c r="E2636" s="9">
        <f t="shared" si="208"/>
        <v>0.99806448739222298</v>
      </c>
      <c r="F2636" s="21">
        <f t="shared" si="209"/>
        <v>0.89101720229136816</v>
      </c>
      <c r="G2636" s="21">
        <f t="shared" si="207"/>
        <v>74.382116047283418</v>
      </c>
      <c r="H2636" s="21">
        <f t="shared" si="206"/>
        <v>74.38</v>
      </c>
      <c r="I2636" s="21">
        <f t="shared" si="205"/>
        <v>-9.0000000000003411E-2</v>
      </c>
    </row>
    <row r="2637" spans="1:9" x14ac:dyDescent="0.25">
      <c r="A2637" s="27">
        <v>39500</v>
      </c>
      <c r="B2637" s="25">
        <v>83.61</v>
      </c>
      <c r="C2637" s="21">
        <f>IF(ISNUMBER(VLOOKUP(A2637,'DIV HISTORY '!$G$2:$H$194,2,FALSE)),VLOOKUP(A2637,'DIV HISTORY '!$G$2:$H$194,2,FALSE),0)</f>
        <v>0</v>
      </c>
      <c r="D2637" s="21">
        <v>74.59</v>
      </c>
      <c r="E2637" s="9">
        <f t="shared" si="208"/>
        <v>0.99806448739222298</v>
      </c>
      <c r="F2637" s="21">
        <f t="shared" si="209"/>
        <v>0.89101720229136816</v>
      </c>
      <c r="G2637" s="21">
        <f t="shared" si="207"/>
        <v>74.497948283581295</v>
      </c>
      <c r="H2637" s="21">
        <f t="shared" si="206"/>
        <v>74.5</v>
      </c>
      <c r="I2637" s="21">
        <f t="shared" si="205"/>
        <v>-9.0000000000003411E-2</v>
      </c>
    </row>
    <row r="2638" spans="1:9" x14ac:dyDescent="0.25">
      <c r="A2638" s="26">
        <v>39499</v>
      </c>
      <c r="B2638" s="24">
        <v>83.7</v>
      </c>
      <c r="C2638" s="21">
        <f>IF(ISNUMBER(VLOOKUP(A2638,'DIV HISTORY '!$G$2:$H$194,2,FALSE)),VLOOKUP(A2638,'DIV HISTORY '!$G$2:$H$194,2,FALSE),0)</f>
        <v>0</v>
      </c>
      <c r="D2638" s="21">
        <v>74.67</v>
      </c>
      <c r="E2638" s="9">
        <f t="shared" si="208"/>
        <v>0.99806448739222298</v>
      </c>
      <c r="F2638" s="21">
        <f t="shared" si="209"/>
        <v>0.89101720229136816</v>
      </c>
      <c r="G2638" s="21">
        <f t="shared" si="207"/>
        <v>74.578139831787524</v>
      </c>
      <c r="H2638" s="21">
        <f t="shared" si="206"/>
        <v>74.58</v>
      </c>
      <c r="I2638" s="21">
        <f t="shared" si="205"/>
        <v>-9.0000000000003411E-2</v>
      </c>
    </row>
    <row r="2639" spans="1:9" x14ac:dyDescent="0.25">
      <c r="A2639" s="27">
        <v>39498</v>
      </c>
      <c r="B2639" s="25">
        <v>83.47</v>
      </c>
      <c r="C2639" s="21">
        <f>IF(ISNUMBER(VLOOKUP(A2639,'DIV HISTORY '!$G$2:$H$194,2,FALSE)),VLOOKUP(A2639,'DIV HISTORY '!$G$2:$H$194,2,FALSE),0)</f>
        <v>0</v>
      </c>
      <c r="D2639" s="21">
        <v>74.459999999999994</v>
      </c>
      <c r="E2639" s="9">
        <f t="shared" si="208"/>
        <v>0.99806448739222298</v>
      </c>
      <c r="F2639" s="21">
        <f t="shared" si="209"/>
        <v>0.89101720229136816</v>
      </c>
      <c r="G2639" s="21">
        <f t="shared" si="207"/>
        <v>74.373205875260496</v>
      </c>
      <c r="H2639" s="21">
        <f t="shared" si="206"/>
        <v>74.37</v>
      </c>
      <c r="I2639" s="21">
        <f t="shared" ref="I2639:I2702" si="210">H2639-D2639</f>
        <v>-8.99999999999892E-2</v>
      </c>
    </row>
    <row r="2640" spans="1:9" x14ac:dyDescent="0.25">
      <c r="A2640" s="26">
        <v>39497</v>
      </c>
      <c r="B2640" s="24">
        <v>83.57</v>
      </c>
      <c r="C2640" s="21">
        <f>IF(ISNUMBER(VLOOKUP(A2640,'DIV HISTORY '!$G$2:$H$194,2,FALSE)),VLOOKUP(A2640,'DIV HISTORY '!$G$2:$H$194,2,FALSE),0)</f>
        <v>0</v>
      </c>
      <c r="D2640" s="21">
        <v>74.55</v>
      </c>
      <c r="E2640" s="9">
        <f t="shared" si="208"/>
        <v>0.99806448739222298</v>
      </c>
      <c r="F2640" s="21">
        <f t="shared" si="209"/>
        <v>0.89101720229136816</v>
      </c>
      <c r="G2640" s="21">
        <f t="shared" si="207"/>
        <v>74.462307595489634</v>
      </c>
      <c r="H2640" s="21">
        <f t="shared" ref="H2640:H2703" si="211">ROUND(G2640,2)</f>
        <v>74.459999999999994</v>
      </c>
      <c r="I2640" s="21">
        <f t="shared" si="210"/>
        <v>-9.0000000000003411E-2</v>
      </c>
    </row>
    <row r="2641" spans="1:9" x14ac:dyDescent="0.25">
      <c r="A2641" s="27">
        <v>39493</v>
      </c>
      <c r="B2641" s="25">
        <v>83.63</v>
      </c>
      <c r="C2641" s="21">
        <f>IF(ISNUMBER(VLOOKUP(A2641,'DIV HISTORY '!$G$2:$H$194,2,FALSE)),VLOOKUP(A2641,'DIV HISTORY '!$G$2:$H$194,2,FALSE),0)</f>
        <v>0</v>
      </c>
      <c r="D2641" s="21">
        <v>74.599999999999994</v>
      </c>
      <c r="E2641" s="9">
        <f t="shared" si="208"/>
        <v>0.99806448739222298</v>
      </c>
      <c r="F2641" s="21">
        <f t="shared" si="209"/>
        <v>0.89101720229136816</v>
      </c>
      <c r="G2641" s="21">
        <f t="shared" si="207"/>
        <v>74.515768627627111</v>
      </c>
      <c r="H2641" s="21">
        <f t="shared" si="211"/>
        <v>74.52</v>
      </c>
      <c r="I2641" s="21">
        <f t="shared" si="210"/>
        <v>-7.9999999999998295E-2</v>
      </c>
    </row>
    <row r="2642" spans="1:9" x14ac:dyDescent="0.25">
      <c r="A2642" s="26">
        <v>39492</v>
      </c>
      <c r="B2642" s="24">
        <v>83.72</v>
      </c>
      <c r="C2642" s="21">
        <f>IF(ISNUMBER(VLOOKUP(A2642,'DIV HISTORY '!$G$2:$H$194,2,FALSE)),VLOOKUP(A2642,'DIV HISTORY '!$G$2:$H$194,2,FALSE),0)</f>
        <v>0</v>
      </c>
      <c r="D2642" s="21">
        <v>74.680000000000007</v>
      </c>
      <c r="E2642" s="9">
        <f t="shared" si="208"/>
        <v>0.99806448739222298</v>
      </c>
      <c r="F2642" s="21">
        <f t="shared" si="209"/>
        <v>0.89101720229136816</v>
      </c>
      <c r="G2642" s="21">
        <f t="shared" si="207"/>
        <v>74.595960175833341</v>
      </c>
      <c r="H2642" s="21">
        <f t="shared" si="211"/>
        <v>74.599999999999994</v>
      </c>
      <c r="I2642" s="21">
        <f t="shared" si="210"/>
        <v>-8.0000000000012506E-2</v>
      </c>
    </row>
    <row r="2643" spans="1:9" x14ac:dyDescent="0.25">
      <c r="A2643" s="27">
        <v>39491</v>
      </c>
      <c r="B2643" s="25">
        <v>83.78</v>
      </c>
      <c r="C2643" s="21">
        <f>IF(ISNUMBER(VLOOKUP(A2643,'DIV HISTORY '!$G$2:$H$194,2,FALSE)),VLOOKUP(A2643,'DIV HISTORY '!$G$2:$H$194,2,FALSE),0)</f>
        <v>0</v>
      </c>
      <c r="D2643" s="21">
        <v>74.739999999999995</v>
      </c>
      <c r="E2643" s="9">
        <f t="shared" si="208"/>
        <v>0.99806448739222298</v>
      </c>
      <c r="F2643" s="21">
        <f t="shared" si="209"/>
        <v>0.89101720229136816</v>
      </c>
      <c r="G2643" s="21">
        <f t="shared" si="207"/>
        <v>74.649421207970832</v>
      </c>
      <c r="H2643" s="21">
        <f t="shared" si="211"/>
        <v>74.650000000000006</v>
      </c>
      <c r="I2643" s="21">
        <f t="shared" si="210"/>
        <v>-8.99999999999892E-2</v>
      </c>
    </row>
    <row r="2644" spans="1:9" x14ac:dyDescent="0.25">
      <c r="A2644" s="26">
        <v>39490</v>
      </c>
      <c r="B2644" s="24">
        <v>83.75</v>
      </c>
      <c r="C2644" s="21">
        <f>IF(ISNUMBER(VLOOKUP(A2644,'DIV HISTORY '!$G$2:$H$194,2,FALSE)),VLOOKUP(A2644,'DIV HISTORY '!$G$2:$H$194,2,FALSE),0)</f>
        <v>0</v>
      </c>
      <c r="D2644" s="21">
        <v>74.709999999999994</v>
      </c>
      <c r="E2644" s="9">
        <f t="shared" si="208"/>
        <v>0.99806448739222298</v>
      </c>
      <c r="F2644" s="21">
        <f t="shared" si="209"/>
        <v>0.89101720229136816</v>
      </c>
      <c r="G2644" s="21">
        <f t="shared" si="207"/>
        <v>74.622690691902079</v>
      </c>
      <c r="H2644" s="21">
        <f t="shared" si="211"/>
        <v>74.62</v>
      </c>
      <c r="I2644" s="21">
        <f t="shared" si="210"/>
        <v>-8.99999999999892E-2</v>
      </c>
    </row>
    <row r="2645" spans="1:9" x14ac:dyDescent="0.25">
      <c r="A2645" s="27">
        <v>39489</v>
      </c>
      <c r="B2645" s="25">
        <v>83.72</v>
      </c>
      <c r="C2645" s="21">
        <f>IF(ISNUMBER(VLOOKUP(A2645,'DIV HISTORY '!$G$2:$H$194,2,FALSE)),VLOOKUP(A2645,'DIV HISTORY '!$G$2:$H$194,2,FALSE),0)</f>
        <v>0</v>
      </c>
      <c r="D2645" s="21">
        <v>74.680000000000007</v>
      </c>
      <c r="E2645" s="9">
        <f t="shared" si="208"/>
        <v>0.99806448739222298</v>
      </c>
      <c r="F2645" s="21">
        <f t="shared" si="209"/>
        <v>0.89101720229136816</v>
      </c>
      <c r="G2645" s="21">
        <f t="shared" si="207"/>
        <v>74.595960175833341</v>
      </c>
      <c r="H2645" s="21">
        <f t="shared" si="211"/>
        <v>74.599999999999994</v>
      </c>
      <c r="I2645" s="21">
        <f t="shared" si="210"/>
        <v>-8.0000000000012506E-2</v>
      </c>
    </row>
    <row r="2646" spans="1:9" x14ac:dyDescent="0.25">
      <c r="A2646" s="26">
        <v>39486</v>
      </c>
      <c r="B2646" s="24">
        <v>83.69</v>
      </c>
      <c r="C2646" s="21">
        <f>IF(ISNUMBER(VLOOKUP(A2646,'DIV HISTORY '!$G$2:$H$194,2,FALSE)),VLOOKUP(A2646,'DIV HISTORY '!$G$2:$H$194,2,FALSE),0)</f>
        <v>0</v>
      </c>
      <c r="D2646" s="21">
        <v>74.66</v>
      </c>
      <c r="E2646" s="9">
        <f t="shared" si="208"/>
        <v>0.99806448739222298</v>
      </c>
      <c r="F2646" s="21">
        <f t="shared" si="209"/>
        <v>0.89101720229136816</v>
      </c>
      <c r="G2646" s="21">
        <f t="shared" si="207"/>
        <v>74.569229659764602</v>
      </c>
      <c r="H2646" s="21">
        <f t="shared" si="211"/>
        <v>74.569999999999993</v>
      </c>
      <c r="I2646" s="21">
        <f t="shared" si="210"/>
        <v>-9.0000000000003411E-2</v>
      </c>
    </row>
    <row r="2647" spans="1:9" x14ac:dyDescent="0.25">
      <c r="A2647" s="27">
        <v>39485</v>
      </c>
      <c r="B2647" s="25">
        <v>83.54</v>
      </c>
      <c r="C2647" s="21">
        <f>IF(ISNUMBER(VLOOKUP(A2647,'DIV HISTORY '!$G$2:$H$194,2,FALSE)),VLOOKUP(A2647,'DIV HISTORY '!$G$2:$H$194,2,FALSE),0)</f>
        <v>0</v>
      </c>
      <c r="D2647" s="21">
        <v>74.52</v>
      </c>
      <c r="E2647" s="9">
        <f t="shared" si="208"/>
        <v>0.99806448739222298</v>
      </c>
      <c r="F2647" s="21">
        <f t="shared" si="209"/>
        <v>0.89101720229136816</v>
      </c>
      <c r="G2647" s="21">
        <f t="shared" si="207"/>
        <v>74.435577079420895</v>
      </c>
      <c r="H2647" s="21">
        <f t="shared" si="211"/>
        <v>74.44</v>
      </c>
      <c r="I2647" s="21">
        <f t="shared" si="210"/>
        <v>-7.9999999999998295E-2</v>
      </c>
    </row>
    <row r="2648" spans="1:9" x14ac:dyDescent="0.25">
      <c r="A2648" s="26">
        <v>39484</v>
      </c>
      <c r="B2648" s="24">
        <v>83.65</v>
      </c>
      <c r="C2648" s="21">
        <f>IF(ISNUMBER(VLOOKUP(A2648,'DIV HISTORY '!$G$2:$H$194,2,FALSE)),VLOOKUP(A2648,'DIV HISTORY '!$G$2:$H$194,2,FALSE),0)</f>
        <v>0</v>
      </c>
      <c r="D2648" s="21">
        <v>74.62</v>
      </c>
      <c r="E2648" s="9">
        <f t="shared" si="208"/>
        <v>0.99806448739222298</v>
      </c>
      <c r="F2648" s="21">
        <f t="shared" si="209"/>
        <v>0.89101720229136816</v>
      </c>
      <c r="G2648" s="21">
        <f t="shared" si="207"/>
        <v>74.533588971672955</v>
      </c>
      <c r="H2648" s="21">
        <f t="shared" si="211"/>
        <v>74.53</v>
      </c>
      <c r="I2648" s="21">
        <f t="shared" si="210"/>
        <v>-9.0000000000003411E-2</v>
      </c>
    </row>
    <row r="2649" spans="1:9" x14ac:dyDescent="0.25">
      <c r="A2649" s="27">
        <v>39483</v>
      </c>
      <c r="B2649" s="25">
        <v>83.62</v>
      </c>
      <c r="C2649" s="21">
        <f>IF(ISNUMBER(VLOOKUP(A2649,'DIV HISTORY '!$G$2:$H$194,2,FALSE)),VLOOKUP(A2649,'DIV HISTORY '!$G$2:$H$194,2,FALSE),0)</f>
        <v>0</v>
      </c>
      <c r="D2649" s="21">
        <v>74.59</v>
      </c>
      <c r="E2649" s="9">
        <f t="shared" si="208"/>
        <v>0.99806448739222298</v>
      </c>
      <c r="F2649" s="21">
        <f t="shared" si="209"/>
        <v>0.89101720229136816</v>
      </c>
      <c r="G2649" s="21">
        <f t="shared" si="207"/>
        <v>74.506858455604203</v>
      </c>
      <c r="H2649" s="21">
        <f t="shared" si="211"/>
        <v>74.510000000000005</v>
      </c>
      <c r="I2649" s="21">
        <f t="shared" si="210"/>
        <v>-7.9999999999998295E-2</v>
      </c>
    </row>
    <row r="2650" spans="1:9" x14ac:dyDescent="0.25">
      <c r="A2650" s="26">
        <v>39482</v>
      </c>
      <c r="B2650" s="24">
        <v>83.43</v>
      </c>
      <c r="C2650" s="21">
        <f>IF(ISNUMBER(VLOOKUP(A2650,'DIV HISTORY '!$G$2:$H$194,2,FALSE)),VLOOKUP(A2650,'DIV HISTORY '!$G$2:$H$194,2,FALSE),0)</f>
        <v>0</v>
      </c>
      <c r="D2650" s="21">
        <v>74.42</v>
      </c>
      <c r="E2650" s="9">
        <f t="shared" si="208"/>
        <v>0.99806448739222298</v>
      </c>
      <c r="F2650" s="21">
        <f t="shared" si="209"/>
        <v>0.89101720229136816</v>
      </c>
      <c r="G2650" s="21">
        <f t="shared" si="207"/>
        <v>74.337565187168849</v>
      </c>
      <c r="H2650" s="21">
        <f t="shared" si="211"/>
        <v>74.34</v>
      </c>
      <c r="I2650" s="21">
        <f t="shared" si="210"/>
        <v>-7.9999999999998295E-2</v>
      </c>
    </row>
    <row r="2651" spans="1:9" x14ac:dyDescent="0.25">
      <c r="A2651" s="27">
        <v>39479</v>
      </c>
      <c r="B2651" s="25">
        <v>83.42</v>
      </c>
      <c r="C2651" s="21">
        <f>IF(ISNUMBER(VLOOKUP(A2651,'DIV HISTORY '!$G$2:$H$194,2,FALSE)),VLOOKUP(A2651,'DIV HISTORY '!$G$2:$H$194,2,FALSE),0)</f>
        <v>0.22126000000000001</v>
      </c>
      <c r="D2651" s="21">
        <v>74.42</v>
      </c>
      <c r="E2651" s="9">
        <f t="shared" si="208"/>
        <v>0.99806448739222298</v>
      </c>
      <c r="F2651" s="21">
        <f t="shared" si="209"/>
        <v>0.89101720229136816</v>
      </c>
      <c r="G2651" s="21">
        <f t="shared" si="207"/>
        <v>74.328655015145927</v>
      </c>
      <c r="H2651" s="21">
        <f t="shared" si="211"/>
        <v>74.33</v>
      </c>
      <c r="I2651" s="21">
        <f t="shared" si="210"/>
        <v>-9.0000000000003411E-2</v>
      </c>
    </row>
    <row r="2652" spans="1:9" x14ac:dyDescent="0.25">
      <c r="A2652" s="26">
        <v>39478</v>
      </c>
      <c r="B2652" s="24">
        <v>83.55</v>
      </c>
      <c r="C2652" s="21">
        <f>IF(ISNUMBER(VLOOKUP(A2652,'DIV HISTORY '!$G$2:$H$194,2,FALSE)),VLOOKUP(A2652,'DIV HISTORY '!$G$2:$H$194,2,FALSE),0)</f>
        <v>0</v>
      </c>
      <c r="D2652" s="21">
        <v>74.33</v>
      </c>
      <c r="E2652" s="9">
        <f t="shared" si="208"/>
        <v>0.9973517654099342</v>
      </c>
      <c r="F2652" s="21">
        <f t="shared" si="209"/>
        <v>0.88865757971591652</v>
      </c>
      <c r="G2652" s="21">
        <f t="shared" si="207"/>
        <v>74.247340785264825</v>
      </c>
      <c r="H2652" s="21">
        <f t="shared" si="211"/>
        <v>74.25</v>
      </c>
      <c r="I2652" s="21">
        <f t="shared" si="210"/>
        <v>-7.9999999999998295E-2</v>
      </c>
    </row>
    <row r="2653" spans="1:9" x14ac:dyDescent="0.25">
      <c r="A2653" s="27">
        <v>39477</v>
      </c>
      <c r="B2653" s="25">
        <v>83.47</v>
      </c>
      <c r="C2653" s="21">
        <f>IF(ISNUMBER(VLOOKUP(A2653,'DIV HISTORY '!$G$2:$H$194,2,FALSE)),VLOOKUP(A2653,'DIV HISTORY '!$G$2:$H$194,2,FALSE),0)</f>
        <v>0</v>
      </c>
      <c r="D2653" s="21">
        <v>74.260000000000005</v>
      </c>
      <c r="E2653" s="9">
        <f t="shared" si="208"/>
        <v>0.9973517654099342</v>
      </c>
      <c r="F2653" s="21">
        <f t="shared" si="209"/>
        <v>0.88865757971591652</v>
      </c>
      <c r="G2653" s="21">
        <f t="shared" si="207"/>
        <v>74.176248178887548</v>
      </c>
      <c r="H2653" s="21">
        <f t="shared" si="211"/>
        <v>74.180000000000007</v>
      </c>
      <c r="I2653" s="21">
        <f t="shared" si="210"/>
        <v>-7.9999999999998295E-2</v>
      </c>
    </row>
    <row r="2654" spans="1:9" x14ac:dyDescent="0.25">
      <c r="A2654" s="26">
        <v>39476</v>
      </c>
      <c r="B2654" s="24">
        <v>83.41</v>
      </c>
      <c r="C2654" s="21">
        <f>IF(ISNUMBER(VLOOKUP(A2654,'DIV HISTORY '!$G$2:$H$194,2,FALSE)),VLOOKUP(A2654,'DIV HISTORY '!$G$2:$H$194,2,FALSE),0)</f>
        <v>0</v>
      </c>
      <c r="D2654" s="21">
        <v>74.209999999999994</v>
      </c>
      <c r="E2654" s="9">
        <f t="shared" si="208"/>
        <v>0.9973517654099342</v>
      </c>
      <c r="F2654" s="21">
        <f t="shared" si="209"/>
        <v>0.88865757971591652</v>
      </c>
      <c r="G2654" s="21">
        <f t="shared" si="207"/>
        <v>74.122928724104597</v>
      </c>
      <c r="H2654" s="21">
        <f t="shared" si="211"/>
        <v>74.12</v>
      </c>
      <c r="I2654" s="21">
        <f t="shared" si="210"/>
        <v>-8.99999999999892E-2</v>
      </c>
    </row>
    <row r="2655" spans="1:9" x14ac:dyDescent="0.25">
      <c r="A2655" s="27">
        <v>39475</v>
      </c>
      <c r="B2655" s="25">
        <v>83.46</v>
      </c>
      <c r="C2655" s="21">
        <f>IF(ISNUMBER(VLOOKUP(A2655,'DIV HISTORY '!$G$2:$H$194,2,FALSE)),VLOOKUP(A2655,'DIV HISTORY '!$G$2:$H$194,2,FALSE),0)</f>
        <v>0</v>
      </c>
      <c r="D2655" s="21">
        <v>74.25</v>
      </c>
      <c r="E2655" s="9">
        <f t="shared" si="208"/>
        <v>0.9973517654099342</v>
      </c>
      <c r="F2655" s="21">
        <f t="shared" si="209"/>
        <v>0.88865757971591652</v>
      </c>
      <c r="G2655" s="21">
        <f t="shared" si="207"/>
        <v>74.167361603090384</v>
      </c>
      <c r="H2655" s="21">
        <f t="shared" si="211"/>
        <v>74.17</v>
      </c>
      <c r="I2655" s="21">
        <f t="shared" si="210"/>
        <v>-7.9999999999998295E-2</v>
      </c>
    </row>
    <row r="2656" spans="1:9" x14ac:dyDescent="0.25">
      <c r="A2656" s="26">
        <v>39472</v>
      </c>
      <c r="B2656" s="24">
        <v>83.5</v>
      </c>
      <c r="C2656" s="21">
        <f>IF(ISNUMBER(VLOOKUP(A2656,'DIV HISTORY '!$G$2:$H$194,2,FALSE)),VLOOKUP(A2656,'DIV HISTORY '!$G$2:$H$194,2,FALSE),0)</f>
        <v>0</v>
      </c>
      <c r="D2656" s="21">
        <v>74.290000000000006</v>
      </c>
      <c r="E2656" s="9">
        <f t="shared" si="208"/>
        <v>0.9973517654099342</v>
      </c>
      <c r="F2656" s="21">
        <f t="shared" si="209"/>
        <v>0.88865757971591652</v>
      </c>
      <c r="G2656" s="21">
        <f t="shared" si="207"/>
        <v>74.202907906279023</v>
      </c>
      <c r="H2656" s="21">
        <f t="shared" si="211"/>
        <v>74.2</v>
      </c>
      <c r="I2656" s="21">
        <f t="shared" si="210"/>
        <v>-9.0000000000003411E-2</v>
      </c>
    </row>
    <row r="2657" spans="1:9" x14ac:dyDescent="0.25">
      <c r="A2657" s="27">
        <v>39471</v>
      </c>
      <c r="B2657" s="25">
        <v>83.28</v>
      </c>
      <c r="C2657" s="21">
        <f>IF(ISNUMBER(VLOOKUP(A2657,'DIV HISTORY '!$G$2:$H$194,2,FALSE)),VLOOKUP(A2657,'DIV HISTORY '!$G$2:$H$194,2,FALSE),0)</f>
        <v>0</v>
      </c>
      <c r="D2657" s="21">
        <v>74.09</v>
      </c>
      <c r="E2657" s="9">
        <f t="shared" si="208"/>
        <v>0.9973517654099342</v>
      </c>
      <c r="F2657" s="21">
        <f t="shared" si="209"/>
        <v>0.88865757971591652</v>
      </c>
      <c r="G2657" s="21">
        <f t="shared" si="207"/>
        <v>74.007403238741531</v>
      </c>
      <c r="H2657" s="21">
        <f t="shared" si="211"/>
        <v>74.010000000000005</v>
      </c>
      <c r="I2657" s="21">
        <f t="shared" si="210"/>
        <v>-7.9999999999998295E-2</v>
      </c>
    </row>
    <row r="2658" spans="1:9" x14ac:dyDescent="0.25">
      <c r="A2658" s="26">
        <v>39470</v>
      </c>
      <c r="B2658" s="24">
        <v>83.54</v>
      </c>
      <c r="C2658" s="21">
        <f>IF(ISNUMBER(VLOOKUP(A2658,'DIV HISTORY '!$G$2:$H$194,2,FALSE)),VLOOKUP(A2658,'DIV HISTORY '!$G$2:$H$194,2,FALSE),0)</f>
        <v>0</v>
      </c>
      <c r="D2658" s="21">
        <v>74.319999999999993</v>
      </c>
      <c r="E2658" s="9">
        <f t="shared" si="208"/>
        <v>0.9973517654099342</v>
      </c>
      <c r="F2658" s="21">
        <f t="shared" si="209"/>
        <v>0.88865757971591652</v>
      </c>
      <c r="G2658" s="21">
        <f t="shared" si="207"/>
        <v>74.238454209467676</v>
      </c>
      <c r="H2658" s="21">
        <f t="shared" si="211"/>
        <v>74.239999999999995</v>
      </c>
      <c r="I2658" s="21">
        <f t="shared" si="210"/>
        <v>-7.9999999999998295E-2</v>
      </c>
    </row>
    <row r="2659" spans="1:9" x14ac:dyDescent="0.25">
      <c r="A2659" s="27">
        <v>39469</v>
      </c>
      <c r="B2659" s="25">
        <v>83.58</v>
      </c>
      <c r="C2659" s="21">
        <f>IF(ISNUMBER(VLOOKUP(A2659,'DIV HISTORY '!$G$2:$H$194,2,FALSE)),VLOOKUP(A2659,'DIV HISTORY '!$G$2:$H$194,2,FALSE),0)</f>
        <v>0</v>
      </c>
      <c r="D2659" s="21">
        <v>74.36</v>
      </c>
      <c r="E2659" s="9">
        <f t="shared" si="208"/>
        <v>0.9973517654099342</v>
      </c>
      <c r="F2659" s="21">
        <f t="shared" si="209"/>
        <v>0.88865757971591652</v>
      </c>
      <c r="G2659" s="21">
        <f t="shared" si="207"/>
        <v>74.274000512656301</v>
      </c>
      <c r="H2659" s="21">
        <f t="shared" si="211"/>
        <v>74.27</v>
      </c>
      <c r="I2659" s="21">
        <f t="shared" si="210"/>
        <v>-9.0000000000003411E-2</v>
      </c>
    </row>
    <row r="2660" spans="1:9" x14ac:dyDescent="0.25">
      <c r="A2660" s="26">
        <v>39465</v>
      </c>
      <c r="B2660" s="24">
        <v>83.23</v>
      </c>
      <c r="C2660" s="21">
        <f>IF(ISNUMBER(VLOOKUP(A2660,'DIV HISTORY '!$G$2:$H$194,2,FALSE)),VLOOKUP(A2660,'DIV HISTORY '!$G$2:$H$194,2,FALSE),0)</f>
        <v>0</v>
      </c>
      <c r="D2660" s="21">
        <v>74.05</v>
      </c>
      <c r="E2660" s="9">
        <f t="shared" si="208"/>
        <v>0.9973517654099342</v>
      </c>
      <c r="F2660" s="21">
        <f t="shared" si="209"/>
        <v>0.88865757971591652</v>
      </c>
      <c r="G2660" s="21">
        <f t="shared" si="207"/>
        <v>73.96297035975573</v>
      </c>
      <c r="H2660" s="21">
        <f t="shared" si="211"/>
        <v>73.959999999999994</v>
      </c>
      <c r="I2660" s="21">
        <f t="shared" si="210"/>
        <v>-9.0000000000003411E-2</v>
      </c>
    </row>
    <row r="2661" spans="1:9" x14ac:dyDescent="0.25">
      <c r="A2661" s="27">
        <v>39464</v>
      </c>
      <c r="B2661" s="25">
        <v>83.16</v>
      </c>
      <c r="C2661" s="21">
        <f>IF(ISNUMBER(VLOOKUP(A2661,'DIV HISTORY '!$G$2:$H$194,2,FALSE)),VLOOKUP(A2661,'DIV HISTORY '!$G$2:$H$194,2,FALSE),0)</f>
        <v>0</v>
      </c>
      <c r="D2661" s="21">
        <v>73.98</v>
      </c>
      <c r="E2661" s="9">
        <f t="shared" si="208"/>
        <v>0.9973517654099342</v>
      </c>
      <c r="F2661" s="21">
        <f t="shared" si="209"/>
        <v>0.88865757971591652</v>
      </c>
      <c r="G2661" s="21">
        <f t="shared" si="207"/>
        <v>73.900764329175615</v>
      </c>
      <c r="H2661" s="21">
        <f t="shared" si="211"/>
        <v>73.900000000000006</v>
      </c>
      <c r="I2661" s="21">
        <f t="shared" si="210"/>
        <v>-7.9999999999998295E-2</v>
      </c>
    </row>
    <row r="2662" spans="1:9" x14ac:dyDescent="0.25">
      <c r="A2662" s="26">
        <v>39463</v>
      </c>
      <c r="B2662" s="24">
        <v>83.016999999999996</v>
      </c>
      <c r="C2662" s="21">
        <f>IF(ISNUMBER(VLOOKUP(A2662,'DIV HISTORY '!$G$2:$H$194,2,FALSE)),VLOOKUP(A2662,'DIV HISTORY '!$G$2:$H$194,2,FALSE),0)</f>
        <v>0</v>
      </c>
      <c r="D2662" s="21">
        <v>73.86</v>
      </c>
      <c r="E2662" s="9">
        <f t="shared" si="208"/>
        <v>0.9973517654099342</v>
      </c>
      <c r="F2662" s="21">
        <f t="shared" si="209"/>
        <v>0.88865757971591652</v>
      </c>
      <c r="G2662" s="21">
        <f t="shared" si="207"/>
        <v>73.773686295276235</v>
      </c>
      <c r="H2662" s="21">
        <f t="shared" si="211"/>
        <v>73.77</v>
      </c>
      <c r="I2662" s="21">
        <f t="shared" si="210"/>
        <v>-9.0000000000003411E-2</v>
      </c>
    </row>
    <row r="2663" spans="1:9" x14ac:dyDescent="0.25">
      <c r="A2663" s="27">
        <v>39462</v>
      </c>
      <c r="B2663" s="25">
        <v>82.95</v>
      </c>
      <c r="C2663" s="21">
        <f>IF(ISNUMBER(VLOOKUP(A2663,'DIV HISTORY '!$G$2:$H$194,2,FALSE)),VLOOKUP(A2663,'DIV HISTORY '!$G$2:$H$194,2,FALSE),0)</f>
        <v>0</v>
      </c>
      <c r="D2663" s="21">
        <v>73.8</v>
      </c>
      <c r="E2663" s="9">
        <f t="shared" si="208"/>
        <v>0.9973517654099342</v>
      </c>
      <c r="F2663" s="21">
        <f t="shared" si="209"/>
        <v>0.88865757971591652</v>
      </c>
      <c r="G2663" s="21">
        <f t="shared" si="207"/>
        <v>73.714146237435273</v>
      </c>
      <c r="H2663" s="21">
        <f t="shared" si="211"/>
        <v>73.709999999999994</v>
      </c>
      <c r="I2663" s="21">
        <f t="shared" si="210"/>
        <v>-9.0000000000003411E-2</v>
      </c>
    </row>
    <row r="2664" spans="1:9" x14ac:dyDescent="0.25">
      <c r="A2664" s="26">
        <v>39461</v>
      </c>
      <c r="B2664" s="24">
        <v>82.88</v>
      </c>
      <c r="C2664" s="21">
        <f>IF(ISNUMBER(VLOOKUP(A2664,'DIV HISTORY '!$G$2:$H$194,2,FALSE)),VLOOKUP(A2664,'DIV HISTORY '!$G$2:$H$194,2,FALSE),0)</f>
        <v>0</v>
      </c>
      <c r="D2664" s="21">
        <v>73.73</v>
      </c>
      <c r="E2664" s="9">
        <f t="shared" si="208"/>
        <v>0.9973517654099342</v>
      </c>
      <c r="F2664" s="21">
        <f t="shared" si="209"/>
        <v>0.88865757971591652</v>
      </c>
      <c r="G2664" s="21">
        <f t="shared" si="207"/>
        <v>73.651940206855159</v>
      </c>
      <c r="H2664" s="21">
        <f t="shared" si="211"/>
        <v>73.650000000000006</v>
      </c>
      <c r="I2664" s="21">
        <f t="shared" si="210"/>
        <v>-7.9999999999998295E-2</v>
      </c>
    </row>
    <row r="2665" spans="1:9" x14ac:dyDescent="0.25">
      <c r="A2665" s="27">
        <v>39458</v>
      </c>
      <c r="B2665" s="25">
        <v>82.85</v>
      </c>
      <c r="C2665" s="21">
        <f>IF(ISNUMBER(VLOOKUP(A2665,'DIV HISTORY '!$G$2:$H$194,2,FALSE)),VLOOKUP(A2665,'DIV HISTORY '!$G$2:$H$194,2,FALSE),0)</f>
        <v>0</v>
      </c>
      <c r="D2665" s="21">
        <v>73.709999999999994</v>
      </c>
      <c r="E2665" s="9">
        <f t="shared" si="208"/>
        <v>0.9973517654099342</v>
      </c>
      <c r="F2665" s="21">
        <f t="shared" si="209"/>
        <v>0.88865757971591652</v>
      </c>
      <c r="G2665" s="21">
        <f t="shared" si="207"/>
        <v>73.625280479463683</v>
      </c>
      <c r="H2665" s="21">
        <f t="shared" si="211"/>
        <v>73.63</v>
      </c>
      <c r="I2665" s="21">
        <f t="shared" si="210"/>
        <v>-7.9999999999998295E-2</v>
      </c>
    </row>
    <row r="2666" spans="1:9" x14ac:dyDescent="0.25">
      <c r="A2666" s="26">
        <v>39457</v>
      </c>
      <c r="B2666" s="24">
        <v>82.62</v>
      </c>
      <c r="C2666" s="21">
        <f>IF(ISNUMBER(VLOOKUP(A2666,'DIV HISTORY '!$G$2:$H$194,2,FALSE)),VLOOKUP(A2666,'DIV HISTORY '!$G$2:$H$194,2,FALSE),0)</f>
        <v>0</v>
      </c>
      <c r="D2666" s="21">
        <v>73.5</v>
      </c>
      <c r="E2666" s="9">
        <f t="shared" si="208"/>
        <v>0.9973517654099342</v>
      </c>
      <c r="F2666" s="21">
        <f t="shared" si="209"/>
        <v>0.88865757971591652</v>
      </c>
      <c r="G2666" s="21">
        <f t="shared" si="207"/>
        <v>73.420889236129028</v>
      </c>
      <c r="H2666" s="21">
        <f t="shared" si="211"/>
        <v>73.42</v>
      </c>
      <c r="I2666" s="21">
        <f t="shared" si="210"/>
        <v>-7.9999999999998295E-2</v>
      </c>
    </row>
    <row r="2667" spans="1:9" x14ac:dyDescent="0.25">
      <c r="A2667" s="27">
        <v>39456</v>
      </c>
      <c r="B2667" s="25">
        <v>82.62</v>
      </c>
      <c r="C2667" s="21">
        <f>IF(ISNUMBER(VLOOKUP(A2667,'DIV HISTORY '!$G$2:$H$194,2,FALSE)),VLOOKUP(A2667,'DIV HISTORY '!$G$2:$H$194,2,FALSE),0)</f>
        <v>0</v>
      </c>
      <c r="D2667" s="21">
        <v>73.5</v>
      </c>
      <c r="E2667" s="9">
        <f t="shared" si="208"/>
        <v>0.9973517654099342</v>
      </c>
      <c r="F2667" s="21">
        <f t="shared" si="209"/>
        <v>0.88865757971591652</v>
      </c>
      <c r="G2667" s="21">
        <f t="shared" si="207"/>
        <v>73.420889236129028</v>
      </c>
      <c r="H2667" s="21">
        <f t="shared" si="211"/>
        <v>73.42</v>
      </c>
      <c r="I2667" s="21">
        <f t="shared" si="210"/>
        <v>-7.9999999999998295E-2</v>
      </c>
    </row>
    <row r="2668" spans="1:9" x14ac:dyDescent="0.25">
      <c r="A2668" s="26">
        <v>39455</v>
      </c>
      <c r="B2668" s="24">
        <v>82.66</v>
      </c>
      <c r="C2668" s="21">
        <f>IF(ISNUMBER(VLOOKUP(A2668,'DIV HISTORY '!$G$2:$H$194,2,FALSE)),VLOOKUP(A2668,'DIV HISTORY '!$G$2:$H$194,2,FALSE),0)</f>
        <v>0</v>
      </c>
      <c r="D2668" s="21">
        <v>73.540000000000006</v>
      </c>
      <c r="E2668" s="9">
        <f t="shared" si="208"/>
        <v>0.9973517654099342</v>
      </c>
      <c r="F2668" s="21">
        <f t="shared" si="209"/>
        <v>0.88865757971591652</v>
      </c>
      <c r="G2668" s="21">
        <f t="shared" si="207"/>
        <v>73.456435539317653</v>
      </c>
      <c r="H2668" s="21">
        <f t="shared" si="211"/>
        <v>73.459999999999994</v>
      </c>
      <c r="I2668" s="21">
        <f t="shared" si="210"/>
        <v>-8.0000000000012506E-2</v>
      </c>
    </row>
    <row r="2669" spans="1:9" x14ac:dyDescent="0.25">
      <c r="A2669" s="27">
        <v>39454</v>
      </c>
      <c r="B2669" s="25">
        <v>82.54</v>
      </c>
      <c r="C2669" s="21">
        <f>IF(ISNUMBER(VLOOKUP(A2669,'DIV HISTORY '!$G$2:$H$194,2,FALSE)),VLOOKUP(A2669,'DIV HISTORY '!$G$2:$H$194,2,FALSE),0)</f>
        <v>0</v>
      </c>
      <c r="D2669" s="21">
        <v>73.430000000000007</v>
      </c>
      <c r="E2669" s="9">
        <f t="shared" si="208"/>
        <v>0.9973517654099342</v>
      </c>
      <c r="F2669" s="21">
        <f t="shared" si="209"/>
        <v>0.88865757971591652</v>
      </c>
      <c r="G2669" s="21">
        <f t="shared" si="207"/>
        <v>73.349796629751751</v>
      </c>
      <c r="H2669" s="21">
        <f t="shared" si="211"/>
        <v>73.349999999999994</v>
      </c>
      <c r="I2669" s="21">
        <f t="shared" si="210"/>
        <v>-8.0000000000012506E-2</v>
      </c>
    </row>
    <row r="2670" spans="1:9" x14ac:dyDescent="0.25">
      <c r="A2670" s="26">
        <v>39451</v>
      </c>
      <c r="B2670" s="24">
        <v>82.59</v>
      </c>
      <c r="C2670" s="21">
        <f>IF(ISNUMBER(VLOOKUP(A2670,'DIV HISTORY '!$G$2:$H$194,2,FALSE)),VLOOKUP(A2670,'DIV HISTORY '!$G$2:$H$194,2,FALSE),0)</f>
        <v>0</v>
      </c>
      <c r="D2670" s="21">
        <v>73.48</v>
      </c>
      <c r="E2670" s="9">
        <f t="shared" si="208"/>
        <v>0.9973517654099342</v>
      </c>
      <c r="F2670" s="21">
        <f t="shared" si="209"/>
        <v>0.88865757971591652</v>
      </c>
      <c r="G2670" s="21">
        <f t="shared" si="207"/>
        <v>73.394229508737553</v>
      </c>
      <c r="H2670" s="21">
        <f t="shared" si="211"/>
        <v>73.39</v>
      </c>
      <c r="I2670" s="21">
        <f t="shared" si="210"/>
        <v>-9.0000000000003411E-2</v>
      </c>
    </row>
    <row r="2671" spans="1:9" x14ac:dyDescent="0.25">
      <c r="A2671" s="27">
        <v>39450</v>
      </c>
      <c r="B2671" s="25">
        <v>82.47</v>
      </c>
      <c r="C2671" s="21">
        <f>IF(ISNUMBER(VLOOKUP(A2671,'DIV HISTORY '!$G$2:$H$194,2,FALSE)),VLOOKUP(A2671,'DIV HISTORY '!$G$2:$H$194,2,FALSE),0)</f>
        <v>0</v>
      </c>
      <c r="D2671" s="21">
        <v>73.37</v>
      </c>
      <c r="E2671" s="9">
        <f t="shared" si="208"/>
        <v>0.9973517654099342</v>
      </c>
      <c r="F2671" s="21">
        <f t="shared" si="209"/>
        <v>0.88865757971591652</v>
      </c>
      <c r="G2671" s="21">
        <f t="shared" si="207"/>
        <v>73.287590599171637</v>
      </c>
      <c r="H2671" s="21">
        <f t="shared" si="211"/>
        <v>73.290000000000006</v>
      </c>
      <c r="I2671" s="21">
        <f t="shared" si="210"/>
        <v>-7.9999999999998295E-2</v>
      </c>
    </row>
    <row r="2672" spans="1:9" x14ac:dyDescent="0.25">
      <c r="A2672" s="26">
        <v>39449</v>
      </c>
      <c r="B2672" s="24">
        <v>82.340100000000007</v>
      </c>
      <c r="C2672" s="21">
        <f>IF(ISNUMBER(VLOOKUP(A2672,'DIV HISTORY '!$G$2:$H$194,2,FALSE)),VLOOKUP(A2672,'DIV HISTORY '!$G$2:$H$194,2,FALSE),0)</f>
        <v>0</v>
      </c>
      <c r="D2672" s="21">
        <v>73.25</v>
      </c>
      <c r="E2672" s="9">
        <f t="shared" si="208"/>
        <v>0.9973517654099342</v>
      </c>
      <c r="F2672" s="21">
        <f t="shared" si="209"/>
        <v>0.88865757971591652</v>
      </c>
      <c r="G2672" s="21">
        <f t="shared" si="207"/>
        <v>73.172153979566545</v>
      </c>
      <c r="H2672" s="21">
        <f t="shared" si="211"/>
        <v>73.17</v>
      </c>
      <c r="I2672" s="21">
        <f t="shared" si="210"/>
        <v>-7.9999999999998295E-2</v>
      </c>
    </row>
    <row r="2673" spans="1:9" x14ac:dyDescent="0.25">
      <c r="A2673" s="27">
        <v>39447</v>
      </c>
      <c r="B2673" s="25">
        <v>82.19</v>
      </c>
      <c r="C2673" s="21">
        <f>IF(ISNUMBER(VLOOKUP(A2673,'DIV HISTORY '!$G$2:$H$194,2,FALSE)),VLOOKUP(A2673,'DIV HISTORY '!$G$2:$H$194,2,FALSE),0)</f>
        <v>0</v>
      </c>
      <c r="D2673" s="21">
        <v>73.12</v>
      </c>
      <c r="E2673" s="9">
        <f t="shared" si="208"/>
        <v>0.9973517654099342</v>
      </c>
      <c r="F2673" s="21">
        <f t="shared" si="209"/>
        <v>0.88865757971591652</v>
      </c>
      <c r="G2673" s="21">
        <f t="shared" si="207"/>
        <v>73.03876647685118</v>
      </c>
      <c r="H2673" s="21">
        <f t="shared" si="211"/>
        <v>73.040000000000006</v>
      </c>
      <c r="I2673" s="21">
        <f t="shared" si="210"/>
        <v>-7.9999999999998295E-2</v>
      </c>
    </row>
    <row r="2674" spans="1:9" x14ac:dyDescent="0.25">
      <c r="A2674" s="26">
        <v>39444</v>
      </c>
      <c r="B2674" s="24">
        <v>82.06</v>
      </c>
      <c r="C2674" s="21">
        <f>IF(ISNUMBER(VLOOKUP(A2674,'DIV HISTORY '!$G$2:$H$194,2,FALSE)),VLOOKUP(A2674,'DIV HISTORY '!$G$2:$H$194,2,FALSE),0)</f>
        <v>0</v>
      </c>
      <c r="D2674" s="21">
        <v>73</v>
      </c>
      <c r="E2674" s="9">
        <f t="shared" si="208"/>
        <v>0.9973517654099342</v>
      </c>
      <c r="F2674" s="21">
        <f t="shared" si="209"/>
        <v>0.88865757971591652</v>
      </c>
      <c r="G2674" s="21">
        <f t="shared" si="207"/>
        <v>72.923240991488115</v>
      </c>
      <c r="H2674" s="21">
        <f t="shared" si="211"/>
        <v>72.92</v>
      </c>
      <c r="I2674" s="21">
        <f t="shared" si="210"/>
        <v>-7.9999999999998295E-2</v>
      </c>
    </row>
    <row r="2675" spans="1:9" x14ac:dyDescent="0.25">
      <c r="A2675" s="27">
        <v>39443</v>
      </c>
      <c r="B2675" s="25">
        <v>81.96</v>
      </c>
      <c r="C2675" s="21">
        <f>IF(ISNUMBER(VLOOKUP(A2675,'DIV HISTORY '!$G$2:$H$194,2,FALSE)),VLOOKUP(A2675,'DIV HISTORY '!$G$2:$H$194,2,FALSE),0)</f>
        <v>0.27943899999999999</v>
      </c>
      <c r="D2675" s="21">
        <v>72.92</v>
      </c>
      <c r="E2675" s="9">
        <f t="shared" si="208"/>
        <v>0.9973517654099342</v>
      </c>
      <c r="F2675" s="21">
        <f t="shared" si="209"/>
        <v>0.88865757971591652</v>
      </c>
      <c r="G2675" s="21">
        <f t="shared" si="207"/>
        <v>72.834375233516511</v>
      </c>
      <c r="H2675" s="21">
        <f t="shared" si="211"/>
        <v>72.83</v>
      </c>
      <c r="I2675" s="21">
        <f t="shared" si="210"/>
        <v>-9.0000000000003411E-2</v>
      </c>
    </row>
    <row r="2676" spans="1:9" x14ac:dyDescent="0.25">
      <c r="A2676" s="26">
        <v>39442</v>
      </c>
      <c r="B2676" s="24">
        <v>82.06</v>
      </c>
      <c r="C2676" s="21">
        <f>IF(ISNUMBER(VLOOKUP(A2676,'DIV HISTORY '!$G$2:$H$194,2,FALSE)),VLOOKUP(A2676,'DIV HISTORY '!$G$2:$H$194,2,FALSE),0)</f>
        <v>0</v>
      </c>
      <c r="D2676" s="21">
        <v>72.75</v>
      </c>
      <c r="E2676" s="9">
        <f t="shared" si="208"/>
        <v>0.99659469900073117</v>
      </c>
      <c r="F2676" s="21">
        <f t="shared" si="209"/>
        <v>0.88563143317170212</v>
      </c>
      <c r="G2676" s="21">
        <f t="shared" si="207"/>
        <v>72.674915406069871</v>
      </c>
      <c r="H2676" s="21">
        <f t="shared" si="211"/>
        <v>72.67</v>
      </c>
      <c r="I2676" s="21">
        <f t="shared" si="210"/>
        <v>-7.9999999999998295E-2</v>
      </c>
    </row>
    <row r="2677" spans="1:9" x14ac:dyDescent="0.25">
      <c r="A2677" s="27">
        <v>39440</v>
      </c>
      <c r="B2677" s="25">
        <v>82.14</v>
      </c>
      <c r="C2677" s="21">
        <f>IF(ISNUMBER(VLOOKUP(A2677,'DIV HISTORY '!$G$2:$H$194,2,FALSE)),VLOOKUP(A2677,'DIV HISTORY '!$G$2:$H$194,2,FALSE),0)</f>
        <v>0</v>
      </c>
      <c r="D2677" s="21">
        <v>72.819999999999993</v>
      </c>
      <c r="E2677" s="9">
        <f t="shared" si="208"/>
        <v>0.99659469900073117</v>
      </c>
      <c r="F2677" s="21">
        <f t="shared" si="209"/>
        <v>0.88563143317170212</v>
      </c>
      <c r="G2677" s="21">
        <f t="shared" si="207"/>
        <v>72.745765920723613</v>
      </c>
      <c r="H2677" s="21">
        <f t="shared" si="211"/>
        <v>72.75</v>
      </c>
      <c r="I2677" s="21">
        <f t="shared" si="210"/>
        <v>-6.9999999999993179E-2</v>
      </c>
    </row>
    <row r="2678" spans="1:9" x14ac:dyDescent="0.25">
      <c r="A2678" s="26">
        <v>39437</v>
      </c>
      <c r="B2678" s="24">
        <v>82.21</v>
      </c>
      <c r="C2678" s="21">
        <f>IF(ISNUMBER(VLOOKUP(A2678,'DIV HISTORY '!$G$2:$H$194,2,FALSE)),VLOOKUP(A2678,'DIV HISTORY '!$G$2:$H$194,2,FALSE),0)</f>
        <v>0</v>
      </c>
      <c r="D2678" s="21">
        <v>72.88</v>
      </c>
      <c r="E2678" s="9">
        <f t="shared" si="208"/>
        <v>0.99659469900073117</v>
      </c>
      <c r="F2678" s="21">
        <f t="shared" si="209"/>
        <v>0.88563143317170212</v>
      </c>
      <c r="G2678" s="21">
        <f t="shared" si="207"/>
        <v>72.807760121045632</v>
      </c>
      <c r="H2678" s="21">
        <f t="shared" si="211"/>
        <v>72.81</v>
      </c>
      <c r="I2678" s="21">
        <f t="shared" si="210"/>
        <v>-6.9999999999993179E-2</v>
      </c>
    </row>
    <row r="2679" spans="1:9" x14ac:dyDescent="0.25">
      <c r="A2679" s="27">
        <v>39436</v>
      </c>
      <c r="B2679" s="25">
        <v>82.34</v>
      </c>
      <c r="C2679" s="21">
        <f>IF(ISNUMBER(VLOOKUP(A2679,'DIV HISTORY '!$G$2:$H$194,2,FALSE)),VLOOKUP(A2679,'DIV HISTORY '!$G$2:$H$194,2,FALSE),0)</f>
        <v>0</v>
      </c>
      <c r="D2679" s="21">
        <v>73</v>
      </c>
      <c r="E2679" s="9">
        <f t="shared" si="208"/>
        <v>0.99659469900073117</v>
      </c>
      <c r="F2679" s="21">
        <f t="shared" si="209"/>
        <v>0.88563143317170212</v>
      </c>
      <c r="G2679" s="21">
        <f t="shared" si="207"/>
        <v>72.922892207357961</v>
      </c>
      <c r="H2679" s="21">
        <f t="shared" si="211"/>
        <v>72.92</v>
      </c>
      <c r="I2679" s="21">
        <f t="shared" si="210"/>
        <v>-7.9999999999998295E-2</v>
      </c>
    </row>
    <row r="2680" spans="1:9" x14ac:dyDescent="0.25">
      <c r="A2680" s="26">
        <v>39435</v>
      </c>
      <c r="B2680" s="24">
        <v>82.28</v>
      </c>
      <c r="C2680" s="21">
        <f>IF(ISNUMBER(VLOOKUP(A2680,'DIV HISTORY '!$G$2:$H$194,2,FALSE)),VLOOKUP(A2680,'DIV HISTORY '!$G$2:$H$194,2,FALSE),0)</f>
        <v>0</v>
      </c>
      <c r="D2680" s="21">
        <v>72.95</v>
      </c>
      <c r="E2680" s="9">
        <f t="shared" si="208"/>
        <v>0.99659469900073117</v>
      </c>
      <c r="F2680" s="21">
        <f t="shared" si="209"/>
        <v>0.88563143317170212</v>
      </c>
      <c r="G2680" s="21">
        <f t="shared" si="207"/>
        <v>72.869754321367651</v>
      </c>
      <c r="H2680" s="21">
        <f t="shared" si="211"/>
        <v>72.87</v>
      </c>
      <c r="I2680" s="21">
        <f t="shared" si="210"/>
        <v>-7.9999999999998295E-2</v>
      </c>
    </row>
    <row r="2681" spans="1:9" x14ac:dyDescent="0.25">
      <c r="A2681" s="27">
        <v>39434</v>
      </c>
      <c r="B2681" s="25">
        <v>82.07</v>
      </c>
      <c r="C2681" s="21">
        <f>IF(ISNUMBER(VLOOKUP(A2681,'DIV HISTORY '!$G$2:$H$194,2,FALSE)),VLOOKUP(A2681,'DIV HISTORY '!$G$2:$H$194,2,FALSE),0)</f>
        <v>0</v>
      </c>
      <c r="D2681" s="21">
        <v>72.760000000000005</v>
      </c>
      <c r="E2681" s="9">
        <f t="shared" si="208"/>
        <v>0.99659469900073117</v>
      </c>
      <c r="F2681" s="21">
        <f t="shared" si="209"/>
        <v>0.88563143317170212</v>
      </c>
      <c r="G2681" s="21">
        <f t="shared" si="207"/>
        <v>72.68377172040158</v>
      </c>
      <c r="H2681" s="21">
        <f t="shared" si="211"/>
        <v>72.680000000000007</v>
      </c>
      <c r="I2681" s="21">
        <f t="shared" si="210"/>
        <v>-7.9999999999998295E-2</v>
      </c>
    </row>
    <row r="2682" spans="1:9" x14ac:dyDescent="0.25">
      <c r="A2682" s="26">
        <v>39433</v>
      </c>
      <c r="B2682" s="24">
        <v>82.12</v>
      </c>
      <c r="C2682" s="21">
        <f>IF(ISNUMBER(VLOOKUP(A2682,'DIV HISTORY '!$G$2:$H$194,2,FALSE)),VLOOKUP(A2682,'DIV HISTORY '!$G$2:$H$194,2,FALSE),0)</f>
        <v>0</v>
      </c>
      <c r="D2682" s="21">
        <v>72.8</v>
      </c>
      <c r="E2682" s="9">
        <f t="shared" si="208"/>
        <v>0.99659469900073117</v>
      </c>
      <c r="F2682" s="21">
        <f t="shared" si="209"/>
        <v>0.88563143317170212</v>
      </c>
      <c r="G2682" s="21">
        <f t="shared" si="207"/>
        <v>72.728053292060181</v>
      </c>
      <c r="H2682" s="21">
        <f t="shared" si="211"/>
        <v>72.73</v>
      </c>
      <c r="I2682" s="21">
        <f t="shared" si="210"/>
        <v>-6.9999999999993179E-2</v>
      </c>
    </row>
    <row r="2683" spans="1:9" x14ac:dyDescent="0.25">
      <c r="A2683" s="27">
        <v>39430</v>
      </c>
      <c r="B2683" s="25">
        <v>81.88</v>
      </c>
      <c r="C2683" s="21">
        <f>IF(ISNUMBER(VLOOKUP(A2683,'DIV HISTORY '!$G$2:$H$194,2,FALSE)),VLOOKUP(A2683,'DIV HISTORY '!$G$2:$H$194,2,FALSE),0)</f>
        <v>0</v>
      </c>
      <c r="D2683" s="21">
        <v>72.59</v>
      </c>
      <c r="E2683" s="9">
        <f t="shared" si="208"/>
        <v>0.99659469900073117</v>
      </c>
      <c r="F2683" s="21">
        <f t="shared" si="209"/>
        <v>0.88563143317170212</v>
      </c>
      <c r="G2683" s="21">
        <f t="shared" si="207"/>
        <v>72.51550174809897</v>
      </c>
      <c r="H2683" s="21">
        <f t="shared" si="211"/>
        <v>72.52</v>
      </c>
      <c r="I2683" s="21">
        <f t="shared" si="210"/>
        <v>-7.000000000000739E-2</v>
      </c>
    </row>
    <row r="2684" spans="1:9" x14ac:dyDescent="0.25">
      <c r="A2684" s="26">
        <v>39429</v>
      </c>
      <c r="B2684" s="24">
        <v>82.08</v>
      </c>
      <c r="C2684" s="21">
        <f>IF(ISNUMBER(VLOOKUP(A2684,'DIV HISTORY '!$G$2:$H$194,2,FALSE)),VLOOKUP(A2684,'DIV HISTORY '!$G$2:$H$194,2,FALSE),0)</f>
        <v>0</v>
      </c>
      <c r="D2684" s="21">
        <v>72.77</v>
      </c>
      <c r="E2684" s="9">
        <f t="shared" si="208"/>
        <v>0.99659469900073117</v>
      </c>
      <c r="F2684" s="21">
        <f t="shared" si="209"/>
        <v>0.88563143317170212</v>
      </c>
      <c r="G2684" s="21">
        <f t="shared" si="207"/>
        <v>72.692628034733303</v>
      </c>
      <c r="H2684" s="21">
        <f t="shared" si="211"/>
        <v>72.69</v>
      </c>
      <c r="I2684" s="21">
        <f t="shared" si="210"/>
        <v>-7.9999999999998295E-2</v>
      </c>
    </row>
    <row r="2685" spans="1:9" x14ac:dyDescent="0.25">
      <c r="A2685" s="27">
        <v>39428</v>
      </c>
      <c r="B2685" s="25">
        <v>82.2</v>
      </c>
      <c r="C2685" s="21">
        <f>IF(ISNUMBER(VLOOKUP(A2685,'DIV HISTORY '!$G$2:$H$194,2,FALSE)),VLOOKUP(A2685,'DIV HISTORY '!$G$2:$H$194,2,FALSE),0)</f>
        <v>0</v>
      </c>
      <c r="D2685" s="21">
        <v>72.88</v>
      </c>
      <c r="E2685" s="9">
        <f t="shared" si="208"/>
        <v>0.99659469900073117</v>
      </c>
      <c r="F2685" s="21">
        <f t="shared" si="209"/>
        <v>0.88563143317170212</v>
      </c>
      <c r="G2685" s="21">
        <f t="shared" si="207"/>
        <v>72.798903806713923</v>
      </c>
      <c r="H2685" s="21">
        <f t="shared" si="211"/>
        <v>72.8</v>
      </c>
      <c r="I2685" s="21">
        <f t="shared" si="210"/>
        <v>-7.9999999999998295E-2</v>
      </c>
    </row>
    <row r="2686" spans="1:9" x14ac:dyDescent="0.25">
      <c r="A2686" s="26">
        <v>39427</v>
      </c>
      <c r="B2686" s="24">
        <v>82.41</v>
      </c>
      <c r="C2686" s="21">
        <f>IF(ISNUMBER(VLOOKUP(A2686,'DIV HISTORY '!$G$2:$H$194,2,FALSE)),VLOOKUP(A2686,'DIV HISTORY '!$G$2:$H$194,2,FALSE),0)</f>
        <v>0</v>
      </c>
      <c r="D2686" s="21">
        <v>73.06</v>
      </c>
      <c r="E2686" s="9">
        <f t="shared" si="208"/>
        <v>0.99659469900073117</v>
      </c>
      <c r="F2686" s="21">
        <f t="shared" si="209"/>
        <v>0.88563143317170212</v>
      </c>
      <c r="G2686" s="21">
        <f t="shared" si="207"/>
        <v>72.984886407679966</v>
      </c>
      <c r="H2686" s="21">
        <f t="shared" si="211"/>
        <v>72.98</v>
      </c>
      <c r="I2686" s="21">
        <f t="shared" si="210"/>
        <v>-7.9999999999998295E-2</v>
      </c>
    </row>
    <row r="2687" spans="1:9" x14ac:dyDescent="0.25">
      <c r="A2687" s="27">
        <v>39426</v>
      </c>
      <c r="B2687" s="25">
        <v>82.11</v>
      </c>
      <c r="C2687" s="21">
        <f>IF(ISNUMBER(VLOOKUP(A2687,'DIV HISTORY '!$G$2:$H$194,2,FALSE)),VLOOKUP(A2687,'DIV HISTORY '!$G$2:$H$194,2,FALSE),0)</f>
        <v>0</v>
      </c>
      <c r="D2687" s="21">
        <v>72.8</v>
      </c>
      <c r="E2687" s="9">
        <f t="shared" si="208"/>
        <v>0.99659469900073117</v>
      </c>
      <c r="F2687" s="21">
        <f t="shared" si="209"/>
        <v>0.88563143317170212</v>
      </c>
      <c r="G2687" s="21">
        <f t="shared" si="207"/>
        <v>72.719196977728458</v>
      </c>
      <c r="H2687" s="21">
        <f t="shared" si="211"/>
        <v>72.72</v>
      </c>
      <c r="I2687" s="21">
        <f t="shared" si="210"/>
        <v>-7.9999999999998295E-2</v>
      </c>
    </row>
    <row r="2688" spans="1:9" x14ac:dyDescent="0.25">
      <c r="A2688" s="26">
        <v>39423</v>
      </c>
      <c r="B2688" s="24">
        <v>82.17</v>
      </c>
      <c r="C2688" s="21">
        <f>IF(ISNUMBER(VLOOKUP(A2688,'DIV HISTORY '!$G$2:$H$194,2,FALSE)),VLOOKUP(A2688,'DIV HISTORY '!$G$2:$H$194,2,FALSE),0)</f>
        <v>0</v>
      </c>
      <c r="D2688" s="21">
        <v>72.849999999999994</v>
      </c>
      <c r="E2688" s="9">
        <f t="shared" si="208"/>
        <v>0.99659469900073117</v>
      </c>
      <c r="F2688" s="21">
        <f t="shared" si="209"/>
        <v>0.88563143317170212</v>
      </c>
      <c r="G2688" s="21">
        <f t="shared" si="207"/>
        <v>72.772334863718768</v>
      </c>
      <c r="H2688" s="21">
        <f t="shared" si="211"/>
        <v>72.77</v>
      </c>
      <c r="I2688" s="21">
        <f t="shared" si="210"/>
        <v>-7.9999999999998295E-2</v>
      </c>
    </row>
    <row r="2689" spans="1:9" x14ac:dyDescent="0.25">
      <c r="A2689" s="27">
        <v>39422</v>
      </c>
      <c r="B2689" s="25">
        <v>82.26</v>
      </c>
      <c r="C2689" s="21">
        <f>IF(ISNUMBER(VLOOKUP(A2689,'DIV HISTORY '!$G$2:$H$194,2,FALSE)),VLOOKUP(A2689,'DIV HISTORY '!$G$2:$H$194,2,FALSE),0)</f>
        <v>0</v>
      </c>
      <c r="D2689" s="21">
        <v>72.930000000000007</v>
      </c>
      <c r="E2689" s="9">
        <f t="shared" si="208"/>
        <v>0.99659469900073117</v>
      </c>
      <c r="F2689" s="21">
        <f t="shared" si="209"/>
        <v>0.88563143317170212</v>
      </c>
      <c r="G2689" s="21">
        <f t="shared" si="207"/>
        <v>72.852041692704219</v>
      </c>
      <c r="H2689" s="21">
        <f t="shared" si="211"/>
        <v>72.849999999999994</v>
      </c>
      <c r="I2689" s="21">
        <f t="shared" si="210"/>
        <v>-8.0000000000012506E-2</v>
      </c>
    </row>
    <row r="2690" spans="1:9" x14ac:dyDescent="0.25">
      <c r="A2690" s="26">
        <v>39421</v>
      </c>
      <c r="B2690" s="24">
        <v>82.43</v>
      </c>
      <c r="C2690" s="21">
        <f>IF(ISNUMBER(VLOOKUP(A2690,'DIV HISTORY '!$G$2:$H$194,2,FALSE)),VLOOKUP(A2690,'DIV HISTORY '!$G$2:$H$194,2,FALSE),0)</f>
        <v>0</v>
      </c>
      <c r="D2690" s="21">
        <v>73.08</v>
      </c>
      <c r="E2690" s="9">
        <f t="shared" si="208"/>
        <v>0.99659469900073117</v>
      </c>
      <c r="F2690" s="21">
        <f t="shared" si="209"/>
        <v>0.88563143317170212</v>
      </c>
      <c r="G2690" s="21">
        <f t="shared" ref="G2690:G2753" si="212">F2690*B2690</f>
        <v>73.002599036343412</v>
      </c>
      <c r="H2690" s="21">
        <f t="shared" si="211"/>
        <v>73</v>
      </c>
      <c r="I2690" s="21">
        <f t="shared" si="210"/>
        <v>-7.9999999999998295E-2</v>
      </c>
    </row>
    <row r="2691" spans="1:9" x14ac:dyDescent="0.25">
      <c r="A2691" s="27">
        <v>39420</v>
      </c>
      <c r="B2691" s="25">
        <v>82.4</v>
      </c>
      <c r="C2691" s="21">
        <f>IF(ISNUMBER(VLOOKUP(A2691,'DIV HISTORY '!$G$2:$H$194,2,FALSE)),VLOOKUP(A2691,'DIV HISTORY '!$G$2:$H$194,2,FALSE),0)</f>
        <v>0</v>
      </c>
      <c r="D2691" s="21">
        <v>73.05</v>
      </c>
      <c r="E2691" s="9">
        <f t="shared" ref="E2691:E2754" si="213">IF(C2690=0,E2690,(B2691-C2690)/B2691)</f>
        <v>0.99659469900073117</v>
      </c>
      <c r="F2691" s="21">
        <f t="shared" ref="F2691:F2754" si="214">IF(C2690=0,F2690,(B2691-C2690)/B2691*F2690)</f>
        <v>0.88563143317170212</v>
      </c>
      <c r="G2691" s="21">
        <f t="shared" si="212"/>
        <v>72.976030093348257</v>
      </c>
      <c r="H2691" s="21">
        <f t="shared" si="211"/>
        <v>72.98</v>
      </c>
      <c r="I2691" s="21">
        <f t="shared" si="210"/>
        <v>-6.9999999999993179E-2</v>
      </c>
    </row>
    <row r="2692" spans="1:9" x14ac:dyDescent="0.25">
      <c r="A2692" s="26">
        <v>39419</v>
      </c>
      <c r="B2692" s="24">
        <v>82.409899999999993</v>
      </c>
      <c r="C2692" s="21">
        <f>IF(ISNUMBER(VLOOKUP(A2692,'DIV HISTORY '!$G$2:$H$194,2,FALSE)),VLOOKUP(A2692,'DIV HISTORY '!$G$2:$H$194,2,FALSE),0)</f>
        <v>0.27601799999999999</v>
      </c>
      <c r="D2692" s="21">
        <v>73.06</v>
      </c>
      <c r="E2692" s="9">
        <f t="shared" si="213"/>
        <v>0.99659469900073117</v>
      </c>
      <c r="F2692" s="21">
        <f t="shared" si="214"/>
        <v>0.88563143317170212</v>
      </c>
      <c r="G2692" s="21">
        <f t="shared" si="212"/>
        <v>72.984797844536644</v>
      </c>
      <c r="H2692" s="21">
        <f t="shared" si="211"/>
        <v>72.98</v>
      </c>
      <c r="I2692" s="21">
        <f t="shared" si="210"/>
        <v>-7.9999999999998295E-2</v>
      </c>
    </row>
    <row r="2693" spans="1:9" x14ac:dyDescent="0.25">
      <c r="A2693" s="27">
        <v>39416</v>
      </c>
      <c r="B2693" s="25">
        <v>82.5</v>
      </c>
      <c r="C2693" s="21">
        <f>IF(ISNUMBER(VLOOKUP(A2693,'DIV HISTORY '!$G$2:$H$194,2,FALSE)),VLOOKUP(A2693,'DIV HISTORY '!$G$2:$H$194,2,FALSE),0)</f>
        <v>0</v>
      </c>
      <c r="D2693" s="21">
        <v>72.900000000000006</v>
      </c>
      <c r="E2693" s="9">
        <f t="shared" si="213"/>
        <v>0.9966543272727274</v>
      </c>
      <c r="F2693" s="21">
        <f t="shared" si="214"/>
        <v>0.88266840023932425</v>
      </c>
      <c r="G2693" s="21">
        <f t="shared" si="212"/>
        <v>72.820143019744251</v>
      </c>
      <c r="H2693" s="21">
        <f t="shared" si="211"/>
        <v>72.819999999999993</v>
      </c>
      <c r="I2693" s="21">
        <f t="shared" si="210"/>
        <v>-8.0000000000012506E-2</v>
      </c>
    </row>
    <row r="2694" spans="1:9" x14ac:dyDescent="0.25">
      <c r="A2694" s="26">
        <v>39415</v>
      </c>
      <c r="B2694" s="24">
        <v>82.46</v>
      </c>
      <c r="C2694" s="21">
        <f>IF(ISNUMBER(VLOOKUP(A2694,'DIV HISTORY '!$G$2:$H$194,2,FALSE)),VLOOKUP(A2694,'DIV HISTORY '!$G$2:$H$194,2,FALSE),0)</f>
        <v>0</v>
      </c>
      <c r="D2694" s="21">
        <v>72.86</v>
      </c>
      <c r="E2694" s="9">
        <f t="shared" si="213"/>
        <v>0.9966543272727274</v>
      </c>
      <c r="F2694" s="21">
        <f t="shared" si="214"/>
        <v>0.88266840023932425</v>
      </c>
      <c r="G2694" s="21">
        <f t="shared" si="212"/>
        <v>72.784836283734677</v>
      </c>
      <c r="H2694" s="21">
        <f t="shared" si="211"/>
        <v>72.78</v>
      </c>
      <c r="I2694" s="21">
        <f t="shared" si="210"/>
        <v>-7.9999999999998295E-2</v>
      </c>
    </row>
    <row r="2695" spans="1:9" x14ac:dyDescent="0.25">
      <c r="A2695" s="27">
        <v>39414</v>
      </c>
      <c r="B2695" s="25">
        <v>82.31</v>
      </c>
      <c r="C2695" s="21">
        <f>IF(ISNUMBER(VLOOKUP(A2695,'DIV HISTORY '!$G$2:$H$194,2,FALSE)),VLOOKUP(A2695,'DIV HISTORY '!$G$2:$H$194,2,FALSE),0)</f>
        <v>0</v>
      </c>
      <c r="D2695" s="21">
        <v>72.73</v>
      </c>
      <c r="E2695" s="9">
        <f t="shared" si="213"/>
        <v>0.9966543272727274</v>
      </c>
      <c r="F2695" s="21">
        <f t="shared" si="214"/>
        <v>0.88266840023932425</v>
      </c>
      <c r="G2695" s="21">
        <f t="shared" si="212"/>
        <v>72.652436023698783</v>
      </c>
      <c r="H2695" s="21">
        <f t="shared" si="211"/>
        <v>72.650000000000006</v>
      </c>
      <c r="I2695" s="21">
        <f t="shared" si="210"/>
        <v>-7.9999999999998295E-2</v>
      </c>
    </row>
    <row r="2696" spans="1:9" x14ac:dyDescent="0.25">
      <c r="A2696" s="26">
        <v>39413</v>
      </c>
      <c r="B2696" s="24">
        <v>82.38</v>
      </c>
      <c r="C2696" s="21">
        <f>IF(ISNUMBER(VLOOKUP(A2696,'DIV HISTORY '!$G$2:$H$194,2,FALSE)),VLOOKUP(A2696,'DIV HISTORY '!$G$2:$H$194,2,FALSE),0)</f>
        <v>0</v>
      </c>
      <c r="D2696" s="21">
        <v>72.790000000000006</v>
      </c>
      <c r="E2696" s="9">
        <f t="shared" si="213"/>
        <v>0.9966543272727274</v>
      </c>
      <c r="F2696" s="21">
        <f t="shared" si="214"/>
        <v>0.88266840023932425</v>
      </c>
      <c r="G2696" s="21">
        <f t="shared" si="212"/>
        <v>72.71422281171553</v>
      </c>
      <c r="H2696" s="21">
        <f t="shared" si="211"/>
        <v>72.709999999999994</v>
      </c>
      <c r="I2696" s="21">
        <f t="shared" si="210"/>
        <v>-8.0000000000012506E-2</v>
      </c>
    </row>
    <row r="2697" spans="1:9" x14ac:dyDescent="0.25">
      <c r="A2697" s="27">
        <v>39412</v>
      </c>
      <c r="B2697" s="25">
        <v>82.63</v>
      </c>
      <c r="C2697" s="21">
        <f>IF(ISNUMBER(VLOOKUP(A2697,'DIV HISTORY '!$G$2:$H$194,2,FALSE)),VLOOKUP(A2697,'DIV HISTORY '!$G$2:$H$194,2,FALSE),0)</f>
        <v>0</v>
      </c>
      <c r="D2697" s="21">
        <v>73.010000000000005</v>
      </c>
      <c r="E2697" s="9">
        <f t="shared" si="213"/>
        <v>0.9966543272727274</v>
      </c>
      <c r="F2697" s="21">
        <f t="shared" si="214"/>
        <v>0.88266840023932425</v>
      </c>
      <c r="G2697" s="21">
        <f t="shared" si="212"/>
        <v>72.934889911775358</v>
      </c>
      <c r="H2697" s="21">
        <f t="shared" si="211"/>
        <v>72.930000000000007</v>
      </c>
      <c r="I2697" s="21">
        <f t="shared" si="210"/>
        <v>-7.9999999999998295E-2</v>
      </c>
    </row>
    <row r="2698" spans="1:9" x14ac:dyDescent="0.25">
      <c r="A2698" s="26">
        <v>39409</v>
      </c>
      <c r="B2698" s="24">
        <v>82.4</v>
      </c>
      <c r="C2698" s="21">
        <f>IF(ISNUMBER(VLOOKUP(A2698,'DIV HISTORY '!$G$2:$H$194,2,FALSE)),VLOOKUP(A2698,'DIV HISTORY '!$G$2:$H$194,2,FALSE),0)</f>
        <v>0</v>
      </c>
      <c r="D2698" s="21">
        <v>72.81</v>
      </c>
      <c r="E2698" s="9">
        <f t="shared" si="213"/>
        <v>0.9966543272727274</v>
      </c>
      <c r="F2698" s="21">
        <f t="shared" si="214"/>
        <v>0.88266840023932425</v>
      </c>
      <c r="G2698" s="21">
        <f t="shared" si="212"/>
        <v>72.731876179720317</v>
      </c>
      <c r="H2698" s="21">
        <f t="shared" si="211"/>
        <v>72.73</v>
      </c>
      <c r="I2698" s="21">
        <f t="shared" si="210"/>
        <v>-7.9999999999998295E-2</v>
      </c>
    </row>
    <row r="2699" spans="1:9" x14ac:dyDescent="0.25">
      <c r="A2699" s="27">
        <v>39407</v>
      </c>
      <c r="B2699" s="25">
        <v>82.49</v>
      </c>
      <c r="C2699" s="21">
        <f>IF(ISNUMBER(VLOOKUP(A2699,'DIV HISTORY '!$G$2:$H$194,2,FALSE)),VLOOKUP(A2699,'DIV HISTORY '!$G$2:$H$194,2,FALSE),0)</f>
        <v>0</v>
      </c>
      <c r="D2699" s="21">
        <v>72.89</v>
      </c>
      <c r="E2699" s="9">
        <f t="shared" si="213"/>
        <v>0.9966543272727274</v>
      </c>
      <c r="F2699" s="21">
        <f t="shared" si="214"/>
        <v>0.88266840023932425</v>
      </c>
      <c r="G2699" s="21">
        <f t="shared" si="212"/>
        <v>72.81131633574185</v>
      </c>
      <c r="H2699" s="21">
        <f t="shared" si="211"/>
        <v>72.81</v>
      </c>
      <c r="I2699" s="21">
        <f t="shared" si="210"/>
        <v>-7.9999999999998295E-2</v>
      </c>
    </row>
    <row r="2700" spans="1:9" x14ac:dyDescent="0.25">
      <c r="A2700" s="26">
        <v>39406</v>
      </c>
      <c r="B2700" s="24">
        <v>82.23</v>
      </c>
      <c r="C2700" s="21">
        <f>IF(ISNUMBER(VLOOKUP(A2700,'DIV HISTORY '!$G$2:$H$194,2,FALSE)),VLOOKUP(A2700,'DIV HISTORY '!$G$2:$H$194,2,FALSE),0)</f>
        <v>0</v>
      </c>
      <c r="D2700" s="21">
        <v>72.66</v>
      </c>
      <c r="E2700" s="9">
        <f t="shared" si="213"/>
        <v>0.9966543272727274</v>
      </c>
      <c r="F2700" s="21">
        <f t="shared" si="214"/>
        <v>0.88266840023932425</v>
      </c>
      <c r="G2700" s="21">
        <f t="shared" si="212"/>
        <v>72.581822551679636</v>
      </c>
      <c r="H2700" s="21">
        <f t="shared" si="211"/>
        <v>72.58</v>
      </c>
      <c r="I2700" s="21">
        <f t="shared" si="210"/>
        <v>-7.9999999999998295E-2</v>
      </c>
    </row>
    <row r="2701" spans="1:9" x14ac:dyDescent="0.25">
      <c r="A2701" s="27">
        <v>39405</v>
      </c>
      <c r="B2701" s="25">
        <v>82.26</v>
      </c>
      <c r="C2701" s="21">
        <f>IF(ISNUMBER(VLOOKUP(A2701,'DIV HISTORY '!$G$2:$H$194,2,FALSE)),VLOOKUP(A2701,'DIV HISTORY '!$G$2:$H$194,2,FALSE),0)</f>
        <v>0</v>
      </c>
      <c r="D2701" s="21">
        <v>72.680000000000007</v>
      </c>
      <c r="E2701" s="9">
        <f t="shared" si="213"/>
        <v>0.9966543272727274</v>
      </c>
      <c r="F2701" s="21">
        <f t="shared" si="214"/>
        <v>0.88266840023932425</v>
      </c>
      <c r="G2701" s="21">
        <f t="shared" si="212"/>
        <v>72.608302603686823</v>
      </c>
      <c r="H2701" s="21">
        <f t="shared" si="211"/>
        <v>72.61</v>
      </c>
      <c r="I2701" s="21">
        <f t="shared" si="210"/>
        <v>-7.000000000000739E-2</v>
      </c>
    </row>
    <row r="2702" spans="1:9" x14ac:dyDescent="0.25">
      <c r="A2702" s="26">
        <v>39402</v>
      </c>
      <c r="B2702" s="24">
        <v>81.99</v>
      </c>
      <c r="C2702" s="21">
        <f>IF(ISNUMBER(VLOOKUP(A2702,'DIV HISTORY '!$G$2:$H$194,2,FALSE)),VLOOKUP(A2702,'DIV HISTORY '!$G$2:$H$194,2,FALSE),0)</f>
        <v>0</v>
      </c>
      <c r="D2702" s="21">
        <v>72.45</v>
      </c>
      <c r="E2702" s="9">
        <f t="shared" si="213"/>
        <v>0.9966543272727274</v>
      </c>
      <c r="F2702" s="21">
        <f t="shared" si="214"/>
        <v>0.88266840023932425</v>
      </c>
      <c r="G2702" s="21">
        <f t="shared" si="212"/>
        <v>72.369982135622195</v>
      </c>
      <c r="H2702" s="21">
        <f t="shared" si="211"/>
        <v>72.37</v>
      </c>
      <c r="I2702" s="21">
        <f t="shared" si="210"/>
        <v>-7.9999999999998295E-2</v>
      </c>
    </row>
    <row r="2703" spans="1:9" x14ac:dyDescent="0.25">
      <c r="A2703" s="27">
        <v>39401</v>
      </c>
      <c r="B2703" s="25">
        <v>81.99</v>
      </c>
      <c r="C2703" s="21">
        <f>IF(ISNUMBER(VLOOKUP(A2703,'DIV HISTORY '!$G$2:$H$194,2,FALSE)),VLOOKUP(A2703,'DIV HISTORY '!$G$2:$H$194,2,FALSE),0)</f>
        <v>0</v>
      </c>
      <c r="D2703" s="21">
        <v>72.45</v>
      </c>
      <c r="E2703" s="9">
        <f t="shared" si="213"/>
        <v>0.9966543272727274</v>
      </c>
      <c r="F2703" s="21">
        <f t="shared" si="214"/>
        <v>0.88266840023932425</v>
      </c>
      <c r="G2703" s="21">
        <f t="shared" si="212"/>
        <v>72.369982135622195</v>
      </c>
      <c r="H2703" s="21">
        <f t="shared" si="211"/>
        <v>72.37</v>
      </c>
      <c r="I2703" s="21">
        <f t="shared" ref="I2703:I2766" si="215">H2703-D2703</f>
        <v>-7.9999999999998295E-2</v>
      </c>
    </row>
    <row r="2704" spans="1:9" x14ac:dyDescent="0.25">
      <c r="A2704" s="26">
        <v>39400</v>
      </c>
      <c r="B2704" s="24">
        <v>81.72</v>
      </c>
      <c r="C2704" s="21">
        <f>IF(ISNUMBER(VLOOKUP(A2704,'DIV HISTORY '!$G$2:$H$194,2,FALSE)),VLOOKUP(A2704,'DIV HISTORY '!$G$2:$H$194,2,FALSE),0)</f>
        <v>0</v>
      </c>
      <c r="D2704" s="21">
        <v>72.209999999999994</v>
      </c>
      <c r="E2704" s="9">
        <f t="shared" si="213"/>
        <v>0.9966543272727274</v>
      </c>
      <c r="F2704" s="21">
        <f t="shared" si="214"/>
        <v>0.88266840023932425</v>
      </c>
      <c r="G2704" s="21">
        <f t="shared" si="212"/>
        <v>72.13166166755758</v>
      </c>
      <c r="H2704" s="21">
        <f t="shared" ref="H2704:H2767" si="216">ROUND(G2704,2)</f>
        <v>72.13</v>
      </c>
      <c r="I2704" s="21">
        <f t="shared" si="215"/>
        <v>-7.9999999999998295E-2</v>
      </c>
    </row>
    <row r="2705" spans="1:9" x14ac:dyDescent="0.25">
      <c r="A2705" s="27">
        <v>39399</v>
      </c>
      <c r="B2705" s="25">
        <v>81.680000000000007</v>
      </c>
      <c r="C2705" s="21">
        <f>IF(ISNUMBER(VLOOKUP(A2705,'DIV HISTORY '!$G$2:$H$194,2,FALSE)),VLOOKUP(A2705,'DIV HISTORY '!$G$2:$H$194,2,FALSE),0)</f>
        <v>0</v>
      </c>
      <c r="D2705" s="21">
        <v>72.17</v>
      </c>
      <c r="E2705" s="9">
        <f t="shared" si="213"/>
        <v>0.9966543272727274</v>
      </c>
      <c r="F2705" s="21">
        <f t="shared" si="214"/>
        <v>0.88266840023932425</v>
      </c>
      <c r="G2705" s="21">
        <f t="shared" si="212"/>
        <v>72.096354931548007</v>
      </c>
      <c r="H2705" s="21">
        <f t="shared" si="216"/>
        <v>72.099999999999994</v>
      </c>
      <c r="I2705" s="21">
        <f t="shared" si="215"/>
        <v>-7.000000000000739E-2</v>
      </c>
    </row>
    <row r="2706" spans="1:9" x14ac:dyDescent="0.25">
      <c r="A2706" s="26">
        <v>39398</v>
      </c>
      <c r="B2706" s="24">
        <v>81.93</v>
      </c>
      <c r="C2706" s="21">
        <f>IF(ISNUMBER(VLOOKUP(A2706,'DIV HISTORY '!$G$2:$H$194,2,FALSE)),VLOOKUP(A2706,'DIV HISTORY '!$G$2:$H$194,2,FALSE),0)</f>
        <v>0</v>
      </c>
      <c r="D2706" s="21">
        <v>72.39</v>
      </c>
      <c r="E2706" s="9">
        <f t="shared" si="213"/>
        <v>0.9966543272727274</v>
      </c>
      <c r="F2706" s="21">
        <f t="shared" si="214"/>
        <v>0.88266840023932425</v>
      </c>
      <c r="G2706" s="21">
        <f t="shared" si="212"/>
        <v>72.317022031607848</v>
      </c>
      <c r="H2706" s="21">
        <f t="shared" si="216"/>
        <v>72.319999999999993</v>
      </c>
      <c r="I2706" s="21">
        <f t="shared" si="215"/>
        <v>-7.000000000000739E-2</v>
      </c>
    </row>
    <row r="2707" spans="1:9" x14ac:dyDescent="0.25">
      <c r="A2707" s="27">
        <v>39395</v>
      </c>
      <c r="B2707" s="25">
        <v>81.739999999999995</v>
      </c>
      <c r="C2707" s="21">
        <f>IF(ISNUMBER(VLOOKUP(A2707,'DIV HISTORY '!$G$2:$H$194,2,FALSE)),VLOOKUP(A2707,'DIV HISTORY '!$G$2:$H$194,2,FALSE),0)</f>
        <v>0</v>
      </c>
      <c r="D2707" s="21">
        <v>72.22</v>
      </c>
      <c r="E2707" s="9">
        <f t="shared" si="213"/>
        <v>0.9966543272727274</v>
      </c>
      <c r="F2707" s="21">
        <f t="shared" si="214"/>
        <v>0.88266840023932425</v>
      </c>
      <c r="G2707" s="21">
        <f t="shared" si="212"/>
        <v>72.149315035562353</v>
      </c>
      <c r="H2707" s="21">
        <f t="shared" si="216"/>
        <v>72.150000000000006</v>
      </c>
      <c r="I2707" s="21">
        <f t="shared" si="215"/>
        <v>-6.9999999999993179E-2</v>
      </c>
    </row>
    <row r="2708" spans="1:9" x14ac:dyDescent="0.25">
      <c r="A2708" s="26">
        <v>39394</v>
      </c>
      <c r="B2708" s="24">
        <v>81.709999999999994</v>
      </c>
      <c r="C2708" s="21">
        <f>IF(ISNUMBER(VLOOKUP(A2708,'DIV HISTORY '!$G$2:$H$194,2,FALSE)),VLOOKUP(A2708,'DIV HISTORY '!$G$2:$H$194,2,FALSE),0)</f>
        <v>0</v>
      </c>
      <c r="D2708" s="21">
        <v>72.2</v>
      </c>
      <c r="E2708" s="9">
        <f t="shared" si="213"/>
        <v>0.9966543272727274</v>
      </c>
      <c r="F2708" s="21">
        <f t="shared" si="214"/>
        <v>0.88266840023932425</v>
      </c>
      <c r="G2708" s="21">
        <f t="shared" si="212"/>
        <v>72.12283498355518</v>
      </c>
      <c r="H2708" s="21">
        <f t="shared" si="216"/>
        <v>72.12</v>
      </c>
      <c r="I2708" s="21">
        <f t="shared" si="215"/>
        <v>-7.9999999999998295E-2</v>
      </c>
    </row>
    <row r="2709" spans="1:9" x14ac:dyDescent="0.25">
      <c r="A2709" s="27">
        <v>39393</v>
      </c>
      <c r="B2709" s="25">
        <v>81.58</v>
      </c>
      <c r="C2709" s="21">
        <f>IF(ISNUMBER(VLOOKUP(A2709,'DIV HISTORY '!$G$2:$H$194,2,FALSE)),VLOOKUP(A2709,'DIV HISTORY '!$G$2:$H$194,2,FALSE),0)</f>
        <v>0</v>
      </c>
      <c r="D2709" s="21">
        <v>72.08</v>
      </c>
      <c r="E2709" s="9">
        <f t="shared" si="213"/>
        <v>0.9966543272727274</v>
      </c>
      <c r="F2709" s="21">
        <f t="shared" si="214"/>
        <v>0.88266840023932425</v>
      </c>
      <c r="G2709" s="21">
        <f t="shared" si="212"/>
        <v>72.008088091524073</v>
      </c>
      <c r="H2709" s="21">
        <f t="shared" si="216"/>
        <v>72.010000000000005</v>
      </c>
      <c r="I2709" s="21">
        <f t="shared" si="215"/>
        <v>-6.9999999999993179E-2</v>
      </c>
    </row>
    <row r="2710" spans="1:9" x14ac:dyDescent="0.25">
      <c r="A2710" s="26">
        <v>39392</v>
      </c>
      <c r="B2710" s="24">
        <v>81.349999999999994</v>
      </c>
      <c r="C2710" s="21">
        <f>IF(ISNUMBER(VLOOKUP(A2710,'DIV HISTORY '!$G$2:$H$194,2,FALSE)),VLOOKUP(A2710,'DIV HISTORY '!$G$2:$H$194,2,FALSE),0)</f>
        <v>0</v>
      </c>
      <c r="D2710" s="21">
        <v>71.88</v>
      </c>
      <c r="E2710" s="9">
        <f t="shared" si="213"/>
        <v>0.9966543272727274</v>
      </c>
      <c r="F2710" s="21">
        <f t="shared" si="214"/>
        <v>0.88266840023932425</v>
      </c>
      <c r="G2710" s="21">
        <f t="shared" si="212"/>
        <v>71.805074359469018</v>
      </c>
      <c r="H2710" s="21">
        <f t="shared" si="216"/>
        <v>71.81</v>
      </c>
      <c r="I2710" s="21">
        <f t="shared" si="215"/>
        <v>-6.9999999999993179E-2</v>
      </c>
    </row>
    <row r="2711" spans="1:9" x14ac:dyDescent="0.25">
      <c r="A2711" s="27">
        <v>39391</v>
      </c>
      <c r="B2711" s="25">
        <v>81.399900000000002</v>
      </c>
      <c r="C2711" s="21">
        <f>IF(ISNUMBER(VLOOKUP(A2711,'DIV HISTORY '!$G$2:$H$194,2,FALSE)),VLOOKUP(A2711,'DIV HISTORY '!$G$2:$H$194,2,FALSE),0)</f>
        <v>0</v>
      </c>
      <c r="D2711" s="21">
        <v>71.92</v>
      </c>
      <c r="E2711" s="9">
        <f t="shared" si="213"/>
        <v>0.9966543272727274</v>
      </c>
      <c r="F2711" s="21">
        <f t="shared" si="214"/>
        <v>0.88266840023932425</v>
      </c>
      <c r="G2711" s="21">
        <f t="shared" si="212"/>
        <v>71.849119512640968</v>
      </c>
      <c r="H2711" s="21">
        <f t="shared" si="216"/>
        <v>71.849999999999994</v>
      </c>
      <c r="I2711" s="21">
        <f t="shared" si="215"/>
        <v>-7.000000000000739E-2</v>
      </c>
    </row>
    <row r="2712" spans="1:9" x14ac:dyDescent="0.25">
      <c r="A2712" s="26">
        <v>39388</v>
      </c>
      <c r="B2712" s="24">
        <v>81.41</v>
      </c>
      <c r="C2712" s="21">
        <f>IF(ISNUMBER(VLOOKUP(A2712,'DIV HISTORY '!$G$2:$H$194,2,FALSE)),VLOOKUP(A2712,'DIV HISTORY '!$G$2:$H$194,2,FALSE),0)</f>
        <v>0</v>
      </c>
      <c r="D2712" s="21">
        <v>71.930000000000007</v>
      </c>
      <c r="E2712" s="9">
        <f t="shared" si="213"/>
        <v>0.9966543272727274</v>
      </c>
      <c r="F2712" s="21">
        <f t="shared" si="214"/>
        <v>0.88266840023932425</v>
      </c>
      <c r="G2712" s="21">
        <f t="shared" si="212"/>
        <v>71.858034463483378</v>
      </c>
      <c r="H2712" s="21">
        <f t="shared" si="216"/>
        <v>71.86</v>
      </c>
      <c r="I2712" s="21">
        <f t="shared" si="215"/>
        <v>-7.000000000000739E-2</v>
      </c>
    </row>
    <row r="2713" spans="1:9" x14ac:dyDescent="0.25">
      <c r="A2713" s="27">
        <v>39387</v>
      </c>
      <c r="B2713" s="25">
        <v>81.31</v>
      </c>
      <c r="C2713" s="21">
        <f>IF(ISNUMBER(VLOOKUP(A2713,'DIV HISTORY '!$G$2:$H$194,2,FALSE)),VLOOKUP(A2713,'DIV HISTORY '!$G$2:$H$194,2,FALSE),0)</f>
        <v>0.30292000000000002</v>
      </c>
      <c r="D2713" s="21">
        <v>71.849999999999994</v>
      </c>
      <c r="E2713" s="9">
        <f t="shared" si="213"/>
        <v>0.9966543272727274</v>
      </c>
      <c r="F2713" s="21">
        <f t="shared" si="214"/>
        <v>0.88266840023932425</v>
      </c>
      <c r="G2713" s="21">
        <f t="shared" si="212"/>
        <v>71.769767623459458</v>
      </c>
      <c r="H2713" s="21">
        <f t="shared" si="216"/>
        <v>71.77</v>
      </c>
      <c r="I2713" s="21">
        <f t="shared" si="215"/>
        <v>-7.9999999999998295E-2</v>
      </c>
    </row>
    <row r="2714" spans="1:9" x14ac:dyDescent="0.25">
      <c r="A2714" s="26">
        <v>39386</v>
      </c>
      <c r="B2714" s="24">
        <v>81.349999999999994</v>
      </c>
      <c r="C2714" s="21">
        <f>IF(ISNUMBER(VLOOKUP(A2714,'DIV HISTORY '!$G$2:$H$194,2,FALSE)),VLOOKUP(A2714,'DIV HISTORY '!$G$2:$H$194,2,FALSE),0)</f>
        <v>0</v>
      </c>
      <c r="D2714" s="21">
        <v>71.61</v>
      </c>
      <c r="E2714" s="9">
        <f t="shared" si="213"/>
        <v>0.99627633681622618</v>
      </c>
      <c r="F2714" s="21">
        <f t="shared" si="214"/>
        <v>0.87938164041387257</v>
      </c>
      <c r="G2714" s="21">
        <f t="shared" si="212"/>
        <v>71.537696447668523</v>
      </c>
      <c r="H2714" s="21">
        <f t="shared" si="216"/>
        <v>71.540000000000006</v>
      </c>
      <c r="I2714" s="21">
        <f t="shared" si="215"/>
        <v>-6.9999999999993179E-2</v>
      </c>
    </row>
    <row r="2715" spans="1:9" x14ac:dyDescent="0.25">
      <c r="A2715" s="27">
        <v>39385</v>
      </c>
      <c r="B2715" s="25">
        <v>81.48</v>
      </c>
      <c r="C2715" s="21">
        <f>IF(ISNUMBER(VLOOKUP(A2715,'DIV HISTORY '!$G$2:$H$194,2,FALSE)),VLOOKUP(A2715,'DIV HISTORY '!$G$2:$H$194,2,FALSE),0)</f>
        <v>0</v>
      </c>
      <c r="D2715" s="21">
        <v>71.73</v>
      </c>
      <c r="E2715" s="9">
        <f t="shared" si="213"/>
        <v>0.99627633681622618</v>
      </c>
      <c r="F2715" s="21">
        <f t="shared" si="214"/>
        <v>0.87938164041387257</v>
      </c>
      <c r="G2715" s="21">
        <f t="shared" si="212"/>
        <v>71.652016060922335</v>
      </c>
      <c r="H2715" s="21">
        <f t="shared" si="216"/>
        <v>71.650000000000006</v>
      </c>
      <c r="I2715" s="21">
        <f t="shared" si="215"/>
        <v>-7.9999999999998295E-2</v>
      </c>
    </row>
    <row r="2716" spans="1:9" x14ac:dyDescent="0.25">
      <c r="A2716" s="26">
        <v>39384</v>
      </c>
      <c r="B2716" s="24">
        <v>81.489999999999995</v>
      </c>
      <c r="C2716" s="21">
        <f>IF(ISNUMBER(VLOOKUP(A2716,'DIV HISTORY '!$G$2:$H$194,2,FALSE)),VLOOKUP(A2716,'DIV HISTORY '!$G$2:$H$194,2,FALSE),0)</f>
        <v>0</v>
      </c>
      <c r="D2716" s="21">
        <v>71.739999999999995</v>
      </c>
      <c r="E2716" s="9">
        <f t="shared" si="213"/>
        <v>0.99627633681622618</v>
      </c>
      <c r="F2716" s="21">
        <f t="shared" si="214"/>
        <v>0.87938164041387257</v>
      </c>
      <c r="G2716" s="21">
        <f t="shared" si="212"/>
        <v>71.660809877326471</v>
      </c>
      <c r="H2716" s="21">
        <f t="shared" si="216"/>
        <v>71.66</v>
      </c>
      <c r="I2716" s="21">
        <f t="shared" si="215"/>
        <v>-7.9999999999998295E-2</v>
      </c>
    </row>
    <row r="2717" spans="1:9" x14ac:dyDescent="0.25">
      <c r="A2717" s="27">
        <v>39381</v>
      </c>
      <c r="B2717" s="25">
        <v>81.489999999999995</v>
      </c>
      <c r="C2717" s="21">
        <f>IF(ISNUMBER(VLOOKUP(A2717,'DIV HISTORY '!$G$2:$H$194,2,FALSE)),VLOOKUP(A2717,'DIV HISTORY '!$G$2:$H$194,2,FALSE),0)</f>
        <v>0</v>
      </c>
      <c r="D2717" s="21">
        <v>71.739999999999995</v>
      </c>
      <c r="E2717" s="9">
        <f t="shared" si="213"/>
        <v>0.99627633681622618</v>
      </c>
      <c r="F2717" s="21">
        <f t="shared" si="214"/>
        <v>0.87938164041387257</v>
      </c>
      <c r="G2717" s="21">
        <f t="shared" si="212"/>
        <v>71.660809877326471</v>
      </c>
      <c r="H2717" s="21">
        <f t="shared" si="216"/>
        <v>71.66</v>
      </c>
      <c r="I2717" s="21">
        <f t="shared" si="215"/>
        <v>-7.9999999999998295E-2</v>
      </c>
    </row>
    <row r="2718" spans="1:9" x14ac:dyDescent="0.25">
      <c r="A2718" s="26">
        <v>39380</v>
      </c>
      <c r="B2718" s="24">
        <v>81.48</v>
      </c>
      <c r="C2718" s="21">
        <f>IF(ISNUMBER(VLOOKUP(A2718,'DIV HISTORY '!$G$2:$H$194,2,FALSE)),VLOOKUP(A2718,'DIV HISTORY '!$G$2:$H$194,2,FALSE),0)</f>
        <v>0</v>
      </c>
      <c r="D2718" s="21">
        <v>71.73</v>
      </c>
      <c r="E2718" s="9">
        <f t="shared" si="213"/>
        <v>0.99627633681622618</v>
      </c>
      <c r="F2718" s="21">
        <f t="shared" si="214"/>
        <v>0.87938164041387257</v>
      </c>
      <c r="G2718" s="21">
        <f t="shared" si="212"/>
        <v>71.652016060922335</v>
      </c>
      <c r="H2718" s="21">
        <f t="shared" si="216"/>
        <v>71.650000000000006</v>
      </c>
      <c r="I2718" s="21">
        <f t="shared" si="215"/>
        <v>-7.9999999999998295E-2</v>
      </c>
    </row>
    <row r="2719" spans="1:9" x14ac:dyDescent="0.25">
      <c r="A2719" s="27">
        <v>39379</v>
      </c>
      <c r="B2719" s="25">
        <v>81.53</v>
      </c>
      <c r="C2719" s="21">
        <f>IF(ISNUMBER(VLOOKUP(A2719,'DIV HISTORY '!$G$2:$H$194,2,FALSE)),VLOOKUP(A2719,'DIV HISTORY '!$G$2:$H$194,2,FALSE),0)</f>
        <v>0</v>
      </c>
      <c r="D2719" s="21">
        <v>71.77</v>
      </c>
      <c r="E2719" s="9">
        <f t="shared" si="213"/>
        <v>0.99627633681622618</v>
      </c>
      <c r="F2719" s="21">
        <f t="shared" si="214"/>
        <v>0.87938164041387257</v>
      </c>
      <c r="G2719" s="21">
        <f t="shared" si="212"/>
        <v>71.69598514294303</v>
      </c>
      <c r="H2719" s="21">
        <f t="shared" si="216"/>
        <v>71.7</v>
      </c>
      <c r="I2719" s="21">
        <f t="shared" si="215"/>
        <v>-6.9999999999993179E-2</v>
      </c>
    </row>
    <row r="2720" spans="1:9" x14ac:dyDescent="0.25">
      <c r="A2720" s="26">
        <v>39378</v>
      </c>
      <c r="B2720" s="24">
        <v>81.37</v>
      </c>
      <c r="C2720" s="21">
        <f>IF(ISNUMBER(VLOOKUP(A2720,'DIV HISTORY '!$G$2:$H$194,2,FALSE)),VLOOKUP(A2720,'DIV HISTORY '!$G$2:$H$194,2,FALSE),0)</f>
        <v>0</v>
      </c>
      <c r="D2720" s="21">
        <v>71.63</v>
      </c>
      <c r="E2720" s="9">
        <f t="shared" si="213"/>
        <v>0.99627633681622618</v>
      </c>
      <c r="F2720" s="21">
        <f t="shared" si="214"/>
        <v>0.87938164041387257</v>
      </c>
      <c r="G2720" s="21">
        <f t="shared" si="212"/>
        <v>71.55528408047681</v>
      </c>
      <c r="H2720" s="21">
        <f t="shared" si="216"/>
        <v>71.56</v>
      </c>
      <c r="I2720" s="21">
        <f t="shared" si="215"/>
        <v>-6.9999999999993179E-2</v>
      </c>
    </row>
    <row r="2721" spans="1:9" x14ac:dyDescent="0.25">
      <c r="A2721" s="27">
        <v>39377</v>
      </c>
      <c r="B2721" s="25">
        <v>81.36</v>
      </c>
      <c r="C2721" s="21">
        <f>IF(ISNUMBER(VLOOKUP(A2721,'DIV HISTORY '!$G$2:$H$194,2,FALSE)),VLOOKUP(A2721,'DIV HISTORY '!$G$2:$H$194,2,FALSE),0)</f>
        <v>0</v>
      </c>
      <c r="D2721" s="21">
        <v>71.62</v>
      </c>
      <c r="E2721" s="9">
        <f t="shared" si="213"/>
        <v>0.99627633681622618</v>
      </c>
      <c r="F2721" s="21">
        <f t="shared" si="214"/>
        <v>0.87938164041387257</v>
      </c>
      <c r="G2721" s="21">
        <f t="shared" si="212"/>
        <v>71.546490264072673</v>
      </c>
      <c r="H2721" s="21">
        <f t="shared" si="216"/>
        <v>71.55</v>
      </c>
      <c r="I2721" s="21">
        <f t="shared" si="215"/>
        <v>-7.000000000000739E-2</v>
      </c>
    </row>
    <row r="2722" spans="1:9" x14ac:dyDescent="0.25">
      <c r="A2722" s="26">
        <v>39374</v>
      </c>
      <c r="B2722" s="24">
        <v>81.430000000000007</v>
      </c>
      <c r="C2722" s="21">
        <f>IF(ISNUMBER(VLOOKUP(A2722,'DIV HISTORY '!$G$2:$H$194,2,FALSE)),VLOOKUP(A2722,'DIV HISTORY '!$G$2:$H$194,2,FALSE),0)</f>
        <v>0</v>
      </c>
      <c r="D2722" s="21">
        <v>71.680000000000007</v>
      </c>
      <c r="E2722" s="9">
        <f t="shared" si="213"/>
        <v>0.99627633681622618</v>
      </c>
      <c r="F2722" s="21">
        <f t="shared" si="214"/>
        <v>0.87938164041387257</v>
      </c>
      <c r="G2722" s="21">
        <f t="shared" si="212"/>
        <v>71.608046978901655</v>
      </c>
      <c r="H2722" s="21">
        <f t="shared" si="216"/>
        <v>71.61</v>
      </c>
      <c r="I2722" s="21">
        <f t="shared" si="215"/>
        <v>-7.000000000000739E-2</v>
      </c>
    </row>
    <row r="2723" spans="1:9" x14ac:dyDescent="0.25">
      <c r="A2723" s="27">
        <v>39373</v>
      </c>
      <c r="B2723" s="25">
        <v>81.22</v>
      </c>
      <c r="C2723" s="21">
        <f>IF(ISNUMBER(VLOOKUP(A2723,'DIV HISTORY '!$G$2:$H$194,2,FALSE)),VLOOKUP(A2723,'DIV HISTORY '!$G$2:$H$194,2,FALSE),0)</f>
        <v>0</v>
      </c>
      <c r="D2723" s="21">
        <v>71.5</v>
      </c>
      <c r="E2723" s="9">
        <f t="shared" si="213"/>
        <v>0.99627633681622618</v>
      </c>
      <c r="F2723" s="21">
        <f t="shared" si="214"/>
        <v>0.87938164041387257</v>
      </c>
      <c r="G2723" s="21">
        <f t="shared" si="212"/>
        <v>71.423376834414725</v>
      </c>
      <c r="H2723" s="21">
        <f t="shared" si="216"/>
        <v>71.42</v>
      </c>
      <c r="I2723" s="21">
        <f t="shared" si="215"/>
        <v>-7.9999999999998295E-2</v>
      </c>
    </row>
    <row r="2724" spans="1:9" x14ac:dyDescent="0.25">
      <c r="A2724" s="26">
        <v>39372</v>
      </c>
      <c r="B2724" s="24">
        <v>81.11</v>
      </c>
      <c r="C2724" s="21">
        <f>IF(ISNUMBER(VLOOKUP(A2724,'DIV HISTORY '!$G$2:$H$194,2,FALSE)),VLOOKUP(A2724,'DIV HISTORY '!$G$2:$H$194,2,FALSE),0)</f>
        <v>0</v>
      </c>
      <c r="D2724" s="21">
        <v>71.400000000000006</v>
      </c>
      <c r="E2724" s="9">
        <f t="shared" si="213"/>
        <v>0.99627633681622618</v>
      </c>
      <c r="F2724" s="21">
        <f t="shared" si="214"/>
        <v>0.87938164041387257</v>
      </c>
      <c r="G2724" s="21">
        <f t="shared" si="212"/>
        <v>71.326644853969199</v>
      </c>
      <c r="H2724" s="21">
        <f t="shared" si="216"/>
        <v>71.33</v>
      </c>
      <c r="I2724" s="21">
        <f t="shared" si="215"/>
        <v>-7.000000000000739E-2</v>
      </c>
    </row>
    <row r="2725" spans="1:9" x14ac:dyDescent="0.25">
      <c r="A2725" s="27">
        <v>39371</v>
      </c>
      <c r="B2725" s="25">
        <v>80.92</v>
      </c>
      <c r="C2725" s="21">
        <f>IF(ISNUMBER(VLOOKUP(A2725,'DIV HISTORY '!$G$2:$H$194,2,FALSE)),VLOOKUP(A2725,'DIV HISTORY '!$G$2:$H$194,2,FALSE),0)</f>
        <v>0</v>
      </c>
      <c r="D2725" s="21">
        <v>71.23</v>
      </c>
      <c r="E2725" s="9">
        <f t="shared" si="213"/>
        <v>0.99627633681622618</v>
      </c>
      <c r="F2725" s="21">
        <f t="shared" si="214"/>
        <v>0.87938164041387257</v>
      </c>
      <c r="G2725" s="21">
        <f t="shared" si="212"/>
        <v>71.15956234229057</v>
      </c>
      <c r="H2725" s="21">
        <f t="shared" si="216"/>
        <v>71.16</v>
      </c>
      <c r="I2725" s="21">
        <f t="shared" si="215"/>
        <v>-7.000000000000739E-2</v>
      </c>
    </row>
    <row r="2726" spans="1:9" x14ac:dyDescent="0.25">
      <c r="A2726" s="26">
        <v>39370</v>
      </c>
      <c r="B2726" s="24">
        <v>80.819999999999993</v>
      </c>
      <c r="C2726" s="21">
        <f>IF(ISNUMBER(VLOOKUP(A2726,'DIV HISTORY '!$G$2:$H$194,2,FALSE)),VLOOKUP(A2726,'DIV HISTORY '!$G$2:$H$194,2,FALSE),0)</f>
        <v>0</v>
      </c>
      <c r="D2726" s="21">
        <v>71.150000000000006</v>
      </c>
      <c r="E2726" s="9">
        <f t="shared" si="213"/>
        <v>0.99627633681622618</v>
      </c>
      <c r="F2726" s="21">
        <f t="shared" si="214"/>
        <v>0.87938164041387257</v>
      </c>
      <c r="G2726" s="21">
        <f t="shared" si="212"/>
        <v>71.071624178249181</v>
      </c>
      <c r="H2726" s="21">
        <f t="shared" si="216"/>
        <v>71.069999999999993</v>
      </c>
      <c r="I2726" s="21">
        <f t="shared" si="215"/>
        <v>-8.0000000000012506E-2</v>
      </c>
    </row>
    <row r="2727" spans="1:9" x14ac:dyDescent="0.25">
      <c r="A2727" s="27">
        <v>39367</v>
      </c>
      <c r="B2727" s="25">
        <v>80.819999999999993</v>
      </c>
      <c r="C2727" s="21">
        <f>IF(ISNUMBER(VLOOKUP(A2727,'DIV HISTORY '!$G$2:$H$194,2,FALSE)),VLOOKUP(A2727,'DIV HISTORY '!$G$2:$H$194,2,FALSE),0)</f>
        <v>0</v>
      </c>
      <c r="D2727" s="21">
        <v>71.150000000000006</v>
      </c>
      <c r="E2727" s="9">
        <f t="shared" si="213"/>
        <v>0.99627633681622618</v>
      </c>
      <c r="F2727" s="21">
        <f t="shared" si="214"/>
        <v>0.87938164041387257</v>
      </c>
      <c r="G2727" s="21">
        <f t="shared" si="212"/>
        <v>71.071624178249181</v>
      </c>
      <c r="H2727" s="21">
        <f t="shared" si="216"/>
        <v>71.069999999999993</v>
      </c>
      <c r="I2727" s="21">
        <f t="shared" si="215"/>
        <v>-8.0000000000012506E-2</v>
      </c>
    </row>
    <row r="2728" spans="1:9" x14ac:dyDescent="0.25">
      <c r="A2728" s="26">
        <v>39366</v>
      </c>
      <c r="B2728" s="24">
        <v>80.91</v>
      </c>
      <c r="C2728" s="21">
        <f>IF(ISNUMBER(VLOOKUP(A2728,'DIV HISTORY '!$G$2:$H$194,2,FALSE)),VLOOKUP(A2728,'DIV HISTORY '!$G$2:$H$194,2,FALSE),0)</f>
        <v>0</v>
      </c>
      <c r="D2728" s="21">
        <v>71.22</v>
      </c>
      <c r="E2728" s="9">
        <f t="shared" si="213"/>
        <v>0.99627633681622618</v>
      </c>
      <c r="F2728" s="21">
        <f t="shared" si="214"/>
        <v>0.87938164041387257</v>
      </c>
      <c r="G2728" s="21">
        <f t="shared" si="212"/>
        <v>71.15076852588642</v>
      </c>
      <c r="H2728" s="21">
        <f t="shared" si="216"/>
        <v>71.150000000000006</v>
      </c>
      <c r="I2728" s="21">
        <f t="shared" si="215"/>
        <v>-6.9999999999993179E-2</v>
      </c>
    </row>
    <row r="2729" spans="1:9" x14ac:dyDescent="0.25">
      <c r="A2729" s="27">
        <v>39365</v>
      </c>
      <c r="B2729" s="25">
        <v>80.89</v>
      </c>
      <c r="C2729" s="21">
        <f>IF(ISNUMBER(VLOOKUP(A2729,'DIV HISTORY '!$G$2:$H$194,2,FALSE)),VLOOKUP(A2729,'DIV HISTORY '!$G$2:$H$194,2,FALSE),0)</f>
        <v>0</v>
      </c>
      <c r="D2729" s="21">
        <v>71.209999999999994</v>
      </c>
      <c r="E2729" s="9">
        <f t="shared" si="213"/>
        <v>0.99627633681622618</v>
      </c>
      <c r="F2729" s="21">
        <f t="shared" si="214"/>
        <v>0.87938164041387257</v>
      </c>
      <c r="G2729" s="21">
        <f t="shared" si="212"/>
        <v>71.133180893078148</v>
      </c>
      <c r="H2729" s="21">
        <f t="shared" si="216"/>
        <v>71.13</v>
      </c>
      <c r="I2729" s="21">
        <f t="shared" si="215"/>
        <v>-7.9999999999998295E-2</v>
      </c>
    </row>
    <row r="2730" spans="1:9" x14ac:dyDescent="0.25">
      <c r="A2730" s="26">
        <v>39364</v>
      </c>
      <c r="B2730" s="24">
        <v>80.87</v>
      </c>
      <c r="C2730" s="21">
        <f>IF(ISNUMBER(VLOOKUP(A2730,'DIV HISTORY '!$G$2:$H$194,2,FALSE)),VLOOKUP(A2730,'DIV HISTORY '!$G$2:$H$194,2,FALSE),0)</f>
        <v>0</v>
      </c>
      <c r="D2730" s="21">
        <v>71.19</v>
      </c>
      <c r="E2730" s="9">
        <f t="shared" si="213"/>
        <v>0.99627633681622618</v>
      </c>
      <c r="F2730" s="21">
        <f t="shared" si="214"/>
        <v>0.87938164041387257</v>
      </c>
      <c r="G2730" s="21">
        <f t="shared" si="212"/>
        <v>71.115593260269875</v>
      </c>
      <c r="H2730" s="21">
        <f t="shared" si="216"/>
        <v>71.12</v>
      </c>
      <c r="I2730" s="21">
        <f t="shared" si="215"/>
        <v>-6.9999999999993179E-2</v>
      </c>
    </row>
    <row r="2731" spans="1:9" x14ac:dyDescent="0.25">
      <c r="A2731" s="27">
        <v>39363</v>
      </c>
      <c r="B2731" s="25">
        <v>81.05</v>
      </c>
      <c r="C2731" s="21">
        <f>IF(ISNUMBER(VLOOKUP(A2731,'DIV HISTORY '!$G$2:$H$194,2,FALSE)),VLOOKUP(A2731,'DIV HISTORY '!$G$2:$H$194,2,FALSE),0)</f>
        <v>0</v>
      </c>
      <c r="D2731" s="21">
        <v>71.349999999999994</v>
      </c>
      <c r="E2731" s="9">
        <f t="shared" si="213"/>
        <v>0.99627633681622618</v>
      </c>
      <c r="F2731" s="21">
        <f t="shared" si="214"/>
        <v>0.87938164041387257</v>
      </c>
      <c r="G2731" s="21">
        <f t="shared" si="212"/>
        <v>71.273881955544368</v>
      </c>
      <c r="H2731" s="21">
        <f t="shared" si="216"/>
        <v>71.27</v>
      </c>
      <c r="I2731" s="21">
        <f t="shared" si="215"/>
        <v>-7.9999999999998295E-2</v>
      </c>
    </row>
    <row r="2732" spans="1:9" x14ac:dyDescent="0.25">
      <c r="A2732" s="26">
        <v>39360</v>
      </c>
      <c r="B2732" s="24">
        <v>80.97</v>
      </c>
      <c r="C2732" s="21">
        <f>IF(ISNUMBER(VLOOKUP(A2732,'DIV HISTORY '!$G$2:$H$194,2,FALSE)),VLOOKUP(A2732,'DIV HISTORY '!$G$2:$H$194,2,FALSE),0)</f>
        <v>0</v>
      </c>
      <c r="D2732" s="21">
        <v>71.28</v>
      </c>
      <c r="E2732" s="9">
        <f t="shared" si="213"/>
        <v>0.99627633681622618</v>
      </c>
      <c r="F2732" s="21">
        <f t="shared" si="214"/>
        <v>0.87938164041387257</v>
      </c>
      <c r="G2732" s="21">
        <f t="shared" si="212"/>
        <v>71.203531424311265</v>
      </c>
      <c r="H2732" s="21">
        <f t="shared" si="216"/>
        <v>71.2</v>
      </c>
      <c r="I2732" s="21">
        <f t="shared" si="215"/>
        <v>-7.9999999999998295E-2</v>
      </c>
    </row>
    <row r="2733" spans="1:9" x14ac:dyDescent="0.25">
      <c r="A2733" s="27">
        <v>39359</v>
      </c>
      <c r="B2733" s="25">
        <v>81.06</v>
      </c>
      <c r="C2733" s="21">
        <f>IF(ISNUMBER(VLOOKUP(A2733,'DIV HISTORY '!$G$2:$H$194,2,FALSE)),VLOOKUP(A2733,'DIV HISTORY '!$G$2:$H$194,2,FALSE),0)</f>
        <v>0</v>
      </c>
      <c r="D2733" s="21">
        <v>71.36</v>
      </c>
      <c r="E2733" s="9">
        <f t="shared" si="213"/>
        <v>0.99627633681622618</v>
      </c>
      <c r="F2733" s="21">
        <f t="shared" si="214"/>
        <v>0.87938164041387257</v>
      </c>
      <c r="G2733" s="21">
        <f t="shared" si="212"/>
        <v>71.282675771948519</v>
      </c>
      <c r="H2733" s="21">
        <f t="shared" si="216"/>
        <v>71.28</v>
      </c>
      <c r="I2733" s="21">
        <f t="shared" si="215"/>
        <v>-7.9999999999998295E-2</v>
      </c>
    </row>
    <row r="2734" spans="1:9" x14ac:dyDescent="0.25">
      <c r="A2734" s="26">
        <v>39358</v>
      </c>
      <c r="B2734" s="24">
        <v>81.02</v>
      </c>
      <c r="C2734" s="21">
        <f>IF(ISNUMBER(VLOOKUP(A2734,'DIV HISTORY '!$G$2:$H$194,2,FALSE)),VLOOKUP(A2734,'DIV HISTORY '!$G$2:$H$194,2,FALSE),0)</f>
        <v>0</v>
      </c>
      <c r="D2734" s="21">
        <v>71.319999999999993</v>
      </c>
      <c r="E2734" s="9">
        <f t="shared" si="213"/>
        <v>0.99627633681622618</v>
      </c>
      <c r="F2734" s="21">
        <f t="shared" si="214"/>
        <v>0.87938164041387257</v>
      </c>
      <c r="G2734" s="21">
        <f t="shared" si="212"/>
        <v>71.247500506331946</v>
      </c>
      <c r="H2734" s="21">
        <f t="shared" si="216"/>
        <v>71.25</v>
      </c>
      <c r="I2734" s="21">
        <f t="shared" si="215"/>
        <v>-6.9999999999993179E-2</v>
      </c>
    </row>
    <row r="2735" spans="1:9" x14ac:dyDescent="0.25">
      <c r="A2735" s="27">
        <v>39357</v>
      </c>
      <c r="B2735" s="25">
        <v>81.03</v>
      </c>
      <c r="C2735" s="21">
        <f>IF(ISNUMBER(VLOOKUP(A2735,'DIV HISTORY '!$G$2:$H$194,2,FALSE)),VLOOKUP(A2735,'DIV HISTORY '!$G$2:$H$194,2,FALSE),0)</f>
        <v>0</v>
      </c>
      <c r="D2735" s="21">
        <v>71.33</v>
      </c>
      <c r="E2735" s="9">
        <f t="shared" si="213"/>
        <v>0.99627633681622618</v>
      </c>
      <c r="F2735" s="21">
        <f t="shared" si="214"/>
        <v>0.87938164041387257</v>
      </c>
      <c r="G2735" s="21">
        <f t="shared" si="212"/>
        <v>71.256294322736096</v>
      </c>
      <c r="H2735" s="21">
        <f t="shared" si="216"/>
        <v>71.260000000000005</v>
      </c>
      <c r="I2735" s="21">
        <f t="shared" si="215"/>
        <v>-6.9999999999993179E-2</v>
      </c>
    </row>
    <row r="2736" spans="1:9" x14ac:dyDescent="0.25">
      <c r="A2736" s="26">
        <v>39356</v>
      </c>
      <c r="B2736" s="24">
        <v>81.040000000000006</v>
      </c>
      <c r="C2736" s="21">
        <f>IF(ISNUMBER(VLOOKUP(A2736,'DIV HISTORY '!$G$2:$H$194,2,FALSE)),VLOOKUP(A2736,'DIV HISTORY '!$G$2:$H$194,2,FALSE),0)</f>
        <v>0.297211</v>
      </c>
      <c r="D2736" s="21">
        <v>71.34</v>
      </c>
      <c r="E2736" s="9">
        <f t="shared" si="213"/>
        <v>0.99627633681622618</v>
      </c>
      <c r="F2736" s="21">
        <f t="shared" si="214"/>
        <v>0.87938164041387257</v>
      </c>
      <c r="G2736" s="21">
        <f t="shared" si="212"/>
        <v>71.265088139140232</v>
      </c>
      <c r="H2736" s="21">
        <f t="shared" si="216"/>
        <v>71.27</v>
      </c>
      <c r="I2736" s="21">
        <f t="shared" si="215"/>
        <v>-7.000000000000739E-2</v>
      </c>
    </row>
    <row r="2737" spans="1:9" x14ac:dyDescent="0.25">
      <c r="A2737" s="27">
        <v>39353</v>
      </c>
      <c r="B2737" s="25">
        <v>81.260000000000005</v>
      </c>
      <c r="C2737" s="21">
        <f>IF(ISNUMBER(VLOOKUP(A2737,'DIV HISTORY '!$G$2:$H$194,2,FALSE)),VLOOKUP(A2737,'DIV HISTORY '!$G$2:$H$194,2,FALSE),0)</f>
        <v>0</v>
      </c>
      <c r="D2737" s="21">
        <v>71.27</v>
      </c>
      <c r="E2737" s="9">
        <f t="shared" si="213"/>
        <v>0.9963424686192468</v>
      </c>
      <c r="F2737" s="21">
        <f t="shared" si="214"/>
        <v>0.87616527446840065</v>
      </c>
      <c r="G2737" s="21">
        <f t="shared" si="212"/>
        <v>71.197190203302242</v>
      </c>
      <c r="H2737" s="21">
        <f t="shared" si="216"/>
        <v>71.2</v>
      </c>
      <c r="I2737" s="21">
        <f t="shared" si="215"/>
        <v>-6.9999999999993179E-2</v>
      </c>
    </row>
    <row r="2738" spans="1:9" x14ac:dyDescent="0.25">
      <c r="A2738" s="26">
        <v>39352</v>
      </c>
      <c r="B2738" s="24">
        <v>81.349999999999994</v>
      </c>
      <c r="C2738" s="21">
        <f>IF(ISNUMBER(VLOOKUP(A2738,'DIV HISTORY '!$G$2:$H$194,2,FALSE)),VLOOKUP(A2738,'DIV HISTORY '!$G$2:$H$194,2,FALSE),0)</f>
        <v>0</v>
      </c>
      <c r="D2738" s="21">
        <v>71.349999999999994</v>
      </c>
      <c r="E2738" s="9">
        <f t="shared" si="213"/>
        <v>0.9963424686192468</v>
      </c>
      <c r="F2738" s="21">
        <f t="shared" si="214"/>
        <v>0.87616527446840065</v>
      </c>
      <c r="G2738" s="21">
        <f t="shared" si="212"/>
        <v>71.276045078004387</v>
      </c>
      <c r="H2738" s="21">
        <f t="shared" si="216"/>
        <v>71.28</v>
      </c>
      <c r="I2738" s="21">
        <f t="shared" si="215"/>
        <v>-6.9999999999993179E-2</v>
      </c>
    </row>
    <row r="2739" spans="1:9" x14ac:dyDescent="0.25">
      <c r="A2739" s="27">
        <v>39351</v>
      </c>
      <c r="B2739" s="25">
        <v>81.2</v>
      </c>
      <c r="C2739" s="21">
        <f>IF(ISNUMBER(VLOOKUP(A2739,'DIV HISTORY '!$G$2:$H$194,2,FALSE)),VLOOKUP(A2739,'DIV HISTORY '!$G$2:$H$194,2,FALSE),0)</f>
        <v>0</v>
      </c>
      <c r="D2739" s="21">
        <v>71.22</v>
      </c>
      <c r="E2739" s="9">
        <f t="shared" si="213"/>
        <v>0.9963424686192468</v>
      </c>
      <c r="F2739" s="21">
        <f t="shared" si="214"/>
        <v>0.87616527446840065</v>
      </c>
      <c r="G2739" s="21">
        <f t="shared" si="212"/>
        <v>71.14462028683414</v>
      </c>
      <c r="H2739" s="21">
        <f t="shared" si="216"/>
        <v>71.14</v>
      </c>
      <c r="I2739" s="21">
        <f t="shared" si="215"/>
        <v>-7.9999999999998295E-2</v>
      </c>
    </row>
    <row r="2740" spans="1:9" x14ac:dyDescent="0.25">
      <c r="A2740" s="26">
        <v>39350</v>
      </c>
      <c r="B2740" s="24">
        <v>81.25</v>
      </c>
      <c r="C2740" s="21">
        <f>IF(ISNUMBER(VLOOKUP(A2740,'DIV HISTORY '!$G$2:$H$194,2,FALSE)),VLOOKUP(A2740,'DIV HISTORY '!$G$2:$H$194,2,FALSE),0)</f>
        <v>0</v>
      </c>
      <c r="D2740" s="21">
        <v>71.260000000000005</v>
      </c>
      <c r="E2740" s="9">
        <f t="shared" si="213"/>
        <v>0.9963424686192468</v>
      </c>
      <c r="F2740" s="21">
        <f t="shared" si="214"/>
        <v>0.87616527446840065</v>
      </c>
      <c r="G2740" s="21">
        <f t="shared" si="212"/>
        <v>71.188428550557546</v>
      </c>
      <c r="H2740" s="21">
        <f t="shared" si="216"/>
        <v>71.19</v>
      </c>
      <c r="I2740" s="21">
        <f t="shared" si="215"/>
        <v>-7.000000000000739E-2</v>
      </c>
    </row>
    <row r="2741" spans="1:9" x14ac:dyDescent="0.25">
      <c r="A2741" s="27">
        <v>39349</v>
      </c>
      <c r="B2741" s="25">
        <v>81.180000000000007</v>
      </c>
      <c r="C2741" s="21">
        <f>IF(ISNUMBER(VLOOKUP(A2741,'DIV HISTORY '!$G$2:$H$194,2,FALSE)),VLOOKUP(A2741,'DIV HISTORY '!$G$2:$H$194,2,FALSE),0)</f>
        <v>0</v>
      </c>
      <c r="D2741" s="21">
        <v>71.2</v>
      </c>
      <c r="E2741" s="9">
        <f t="shared" si="213"/>
        <v>0.9963424686192468</v>
      </c>
      <c r="F2741" s="21">
        <f t="shared" si="214"/>
        <v>0.87616527446840065</v>
      </c>
      <c r="G2741" s="21">
        <f t="shared" si="212"/>
        <v>71.127096981344764</v>
      </c>
      <c r="H2741" s="21">
        <f t="shared" si="216"/>
        <v>71.13</v>
      </c>
      <c r="I2741" s="21">
        <f t="shared" si="215"/>
        <v>-7.000000000000739E-2</v>
      </c>
    </row>
    <row r="2742" spans="1:9" x14ac:dyDescent="0.25">
      <c r="A2742" s="26">
        <v>39346</v>
      </c>
      <c r="B2742" s="24">
        <v>81.09</v>
      </c>
      <c r="C2742" s="21">
        <f>IF(ISNUMBER(VLOOKUP(A2742,'DIV HISTORY '!$G$2:$H$194,2,FALSE)),VLOOKUP(A2742,'DIV HISTORY '!$G$2:$H$194,2,FALSE),0)</f>
        <v>0</v>
      </c>
      <c r="D2742" s="21">
        <v>71.12</v>
      </c>
      <c r="E2742" s="9">
        <f t="shared" si="213"/>
        <v>0.9963424686192468</v>
      </c>
      <c r="F2742" s="21">
        <f t="shared" si="214"/>
        <v>0.87616527446840065</v>
      </c>
      <c r="G2742" s="21">
        <f t="shared" si="212"/>
        <v>71.048242106642618</v>
      </c>
      <c r="H2742" s="21">
        <f t="shared" si="216"/>
        <v>71.05</v>
      </c>
      <c r="I2742" s="21">
        <f t="shared" si="215"/>
        <v>-7.000000000000739E-2</v>
      </c>
    </row>
    <row r="2743" spans="1:9" x14ac:dyDescent="0.25">
      <c r="A2743" s="27">
        <v>39345</v>
      </c>
      <c r="B2743" s="25">
        <v>80.98</v>
      </c>
      <c r="C2743" s="21">
        <f>IF(ISNUMBER(VLOOKUP(A2743,'DIV HISTORY '!$G$2:$H$194,2,FALSE)),VLOOKUP(A2743,'DIV HISTORY '!$G$2:$H$194,2,FALSE),0)</f>
        <v>0</v>
      </c>
      <c r="D2743" s="21">
        <v>71.03</v>
      </c>
      <c r="E2743" s="9">
        <f t="shared" si="213"/>
        <v>0.9963424686192468</v>
      </c>
      <c r="F2743" s="21">
        <f t="shared" si="214"/>
        <v>0.87616527446840065</v>
      </c>
      <c r="G2743" s="21">
        <f t="shared" si="212"/>
        <v>70.951863926451082</v>
      </c>
      <c r="H2743" s="21">
        <f t="shared" si="216"/>
        <v>70.95</v>
      </c>
      <c r="I2743" s="21">
        <f t="shared" si="215"/>
        <v>-7.9999999999998295E-2</v>
      </c>
    </row>
    <row r="2744" spans="1:9" x14ac:dyDescent="0.25">
      <c r="A2744" s="26">
        <v>39344</v>
      </c>
      <c r="B2744" s="24">
        <v>81.28</v>
      </c>
      <c r="C2744" s="21">
        <f>IF(ISNUMBER(VLOOKUP(A2744,'DIV HISTORY '!$G$2:$H$194,2,FALSE)),VLOOKUP(A2744,'DIV HISTORY '!$G$2:$H$194,2,FALSE),0)</f>
        <v>0</v>
      </c>
      <c r="D2744" s="21">
        <v>71.290000000000006</v>
      </c>
      <c r="E2744" s="9">
        <f t="shared" si="213"/>
        <v>0.9963424686192468</v>
      </c>
      <c r="F2744" s="21">
        <f t="shared" si="214"/>
        <v>0.87616527446840065</v>
      </c>
      <c r="G2744" s="21">
        <f t="shared" si="212"/>
        <v>71.214713508791604</v>
      </c>
      <c r="H2744" s="21">
        <f t="shared" si="216"/>
        <v>71.209999999999994</v>
      </c>
      <c r="I2744" s="21">
        <f t="shared" si="215"/>
        <v>-8.0000000000012506E-2</v>
      </c>
    </row>
    <row r="2745" spans="1:9" x14ac:dyDescent="0.25">
      <c r="A2745" s="27">
        <v>39343</v>
      </c>
      <c r="B2745" s="25">
        <v>81.150000000000006</v>
      </c>
      <c r="C2745" s="21">
        <f>IF(ISNUMBER(VLOOKUP(A2745,'DIV HISTORY '!$G$2:$H$194,2,FALSE)),VLOOKUP(A2745,'DIV HISTORY '!$G$2:$H$194,2,FALSE),0)</f>
        <v>0</v>
      </c>
      <c r="D2745" s="21">
        <v>71.180000000000007</v>
      </c>
      <c r="E2745" s="9">
        <f t="shared" si="213"/>
        <v>0.9963424686192468</v>
      </c>
      <c r="F2745" s="21">
        <f t="shared" si="214"/>
        <v>0.87616527446840065</v>
      </c>
      <c r="G2745" s="21">
        <f t="shared" si="212"/>
        <v>71.10081202311072</v>
      </c>
      <c r="H2745" s="21">
        <f t="shared" si="216"/>
        <v>71.099999999999994</v>
      </c>
      <c r="I2745" s="21">
        <f t="shared" si="215"/>
        <v>-8.0000000000012506E-2</v>
      </c>
    </row>
    <row r="2746" spans="1:9" x14ac:dyDescent="0.25">
      <c r="A2746" s="26">
        <v>39342</v>
      </c>
      <c r="B2746" s="24">
        <v>81.040000000000006</v>
      </c>
      <c r="C2746" s="21">
        <f>IF(ISNUMBER(VLOOKUP(A2746,'DIV HISTORY '!$G$2:$H$194,2,FALSE)),VLOOKUP(A2746,'DIV HISTORY '!$G$2:$H$194,2,FALSE),0)</f>
        <v>0</v>
      </c>
      <c r="D2746" s="21">
        <v>71.08</v>
      </c>
      <c r="E2746" s="9">
        <f t="shared" si="213"/>
        <v>0.9963424686192468</v>
      </c>
      <c r="F2746" s="21">
        <f t="shared" si="214"/>
        <v>0.87616527446840065</v>
      </c>
      <c r="G2746" s="21">
        <f t="shared" si="212"/>
        <v>71.004433842919198</v>
      </c>
      <c r="H2746" s="21">
        <f t="shared" si="216"/>
        <v>71</v>
      </c>
      <c r="I2746" s="21">
        <f t="shared" si="215"/>
        <v>-7.9999999999998295E-2</v>
      </c>
    </row>
    <row r="2747" spans="1:9" x14ac:dyDescent="0.25">
      <c r="A2747" s="27">
        <v>39339</v>
      </c>
      <c r="B2747" s="25">
        <v>81.05</v>
      </c>
      <c r="C2747" s="21">
        <f>IF(ISNUMBER(VLOOKUP(A2747,'DIV HISTORY '!$G$2:$H$194,2,FALSE)),VLOOKUP(A2747,'DIV HISTORY '!$G$2:$H$194,2,FALSE),0)</f>
        <v>0</v>
      </c>
      <c r="D2747" s="21">
        <v>71.09</v>
      </c>
      <c r="E2747" s="9">
        <f t="shared" si="213"/>
        <v>0.9963424686192468</v>
      </c>
      <c r="F2747" s="21">
        <f t="shared" si="214"/>
        <v>0.87616527446840065</v>
      </c>
      <c r="G2747" s="21">
        <f t="shared" si="212"/>
        <v>71.013195495663865</v>
      </c>
      <c r="H2747" s="21">
        <f t="shared" si="216"/>
        <v>71.010000000000005</v>
      </c>
      <c r="I2747" s="21">
        <f t="shared" si="215"/>
        <v>-7.9999999999998295E-2</v>
      </c>
    </row>
    <row r="2748" spans="1:9" x14ac:dyDescent="0.25">
      <c r="A2748" s="26">
        <v>39338</v>
      </c>
      <c r="B2748" s="24">
        <v>81.06</v>
      </c>
      <c r="C2748" s="21">
        <f>IF(ISNUMBER(VLOOKUP(A2748,'DIV HISTORY '!$G$2:$H$194,2,FALSE)),VLOOKUP(A2748,'DIV HISTORY '!$G$2:$H$194,2,FALSE),0)</f>
        <v>0</v>
      </c>
      <c r="D2748" s="21">
        <v>71.099999999999994</v>
      </c>
      <c r="E2748" s="9">
        <f t="shared" si="213"/>
        <v>0.9963424686192468</v>
      </c>
      <c r="F2748" s="21">
        <f t="shared" si="214"/>
        <v>0.87616527446840065</v>
      </c>
      <c r="G2748" s="21">
        <f t="shared" si="212"/>
        <v>71.021957148408561</v>
      </c>
      <c r="H2748" s="21">
        <f t="shared" si="216"/>
        <v>71.02</v>
      </c>
      <c r="I2748" s="21">
        <f t="shared" si="215"/>
        <v>-7.9999999999998295E-2</v>
      </c>
    </row>
    <row r="2749" spans="1:9" x14ac:dyDescent="0.25">
      <c r="A2749" s="27">
        <v>39337</v>
      </c>
      <c r="B2749" s="25">
        <v>81.180000000000007</v>
      </c>
      <c r="C2749" s="21">
        <f>IF(ISNUMBER(VLOOKUP(A2749,'DIV HISTORY '!$G$2:$H$194,2,FALSE)),VLOOKUP(A2749,'DIV HISTORY '!$G$2:$H$194,2,FALSE),0)</f>
        <v>0</v>
      </c>
      <c r="D2749" s="21">
        <v>71.2</v>
      </c>
      <c r="E2749" s="9">
        <f t="shared" si="213"/>
        <v>0.9963424686192468</v>
      </c>
      <c r="F2749" s="21">
        <f t="shared" si="214"/>
        <v>0.87616527446840065</v>
      </c>
      <c r="G2749" s="21">
        <f t="shared" si="212"/>
        <v>71.127096981344764</v>
      </c>
      <c r="H2749" s="21">
        <f t="shared" si="216"/>
        <v>71.13</v>
      </c>
      <c r="I2749" s="21">
        <f t="shared" si="215"/>
        <v>-7.000000000000739E-2</v>
      </c>
    </row>
    <row r="2750" spans="1:9" x14ac:dyDescent="0.25">
      <c r="A2750" s="26">
        <v>39336</v>
      </c>
      <c r="B2750" s="24">
        <v>81.11</v>
      </c>
      <c r="C2750" s="21">
        <f>IF(ISNUMBER(VLOOKUP(A2750,'DIV HISTORY '!$G$2:$H$194,2,FALSE)),VLOOKUP(A2750,'DIV HISTORY '!$G$2:$H$194,2,FALSE),0)</f>
        <v>0</v>
      </c>
      <c r="D2750" s="21">
        <v>71.14</v>
      </c>
      <c r="E2750" s="9">
        <f t="shared" si="213"/>
        <v>0.9963424686192468</v>
      </c>
      <c r="F2750" s="21">
        <f t="shared" si="214"/>
        <v>0.87616527446840065</v>
      </c>
      <c r="G2750" s="21">
        <f t="shared" si="212"/>
        <v>71.065765412131981</v>
      </c>
      <c r="H2750" s="21">
        <f t="shared" si="216"/>
        <v>71.069999999999993</v>
      </c>
      <c r="I2750" s="21">
        <f t="shared" si="215"/>
        <v>-7.000000000000739E-2</v>
      </c>
    </row>
    <row r="2751" spans="1:9" x14ac:dyDescent="0.25">
      <c r="A2751" s="27">
        <v>39335</v>
      </c>
      <c r="B2751" s="25">
        <v>81.099999999999994</v>
      </c>
      <c r="C2751" s="21">
        <f>IF(ISNUMBER(VLOOKUP(A2751,'DIV HISTORY '!$G$2:$H$194,2,FALSE)),VLOOKUP(A2751,'DIV HISTORY '!$G$2:$H$194,2,FALSE),0)</f>
        <v>0</v>
      </c>
      <c r="D2751" s="21">
        <v>71.13</v>
      </c>
      <c r="E2751" s="9">
        <f t="shared" si="213"/>
        <v>0.9963424686192468</v>
      </c>
      <c r="F2751" s="21">
        <f t="shared" si="214"/>
        <v>0.87616527446840065</v>
      </c>
      <c r="G2751" s="21">
        <f t="shared" si="212"/>
        <v>71.057003759387285</v>
      </c>
      <c r="H2751" s="21">
        <f t="shared" si="216"/>
        <v>71.06</v>
      </c>
      <c r="I2751" s="21">
        <f t="shared" si="215"/>
        <v>-6.9999999999993179E-2</v>
      </c>
    </row>
    <row r="2752" spans="1:9" x14ac:dyDescent="0.25">
      <c r="A2752" s="26">
        <v>39332</v>
      </c>
      <c r="B2752" s="24">
        <v>81.22</v>
      </c>
      <c r="C2752" s="21">
        <f>IF(ISNUMBER(VLOOKUP(A2752,'DIV HISTORY '!$G$2:$H$194,2,FALSE)),VLOOKUP(A2752,'DIV HISTORY '!$G$2:$H$194,2,FALSE),0)</f>
        <v>0</v>
      </c>
      <c r="D2752" s="21">
        <v>71.239999999999995</v>
      </c>
      <c r="E2752" s="9">
        <f t="shared" si="213"/>
        <v>0.9963424686192468</v>
      </c>
      <c r="F2752" s="21">
        <f t="shared" si="214"/>
        <v>0.87616527446840065</v>
      </c>
      <c r="G2752" s="21">
        <f t="shared" si="212"/>
        <v>71.162143592323503</v>
      </c>
      <c r="H2752" s="21">
        <f t="shared" si="216"/>
        <v>71.16</v>
      </c>
      <c r="I2752" s="21">
        <f t="shared" si="215"/>
        <v>-7.9999999999998295E-2</v>
      </c>
    </row>
    <row r="2753" spans="1:9" x14ac:dyDescent="0.25">
      <c r="A2753" s="27">
        <v>39331</v>
      </c>
      <c r="B2753" s="25">
        <v>80.92</v>
      </c>
      <c r="C2753" s="21">
        <f>IF(ISNUMBER(VLOOKUP(A2753,'DIV HISTORY '!$G$2:$H$194,2,FALSE)),VLOOKUP(A2753,'DIV HISTORY '!$G$2:$H$194,2,FALSE),0)</f>
        <v>0</v>
      </c>
      <c r="D2753" s="21">
        <v>70.97</v>
      </c>
      <c r="E2753" s="9">
        <f t="shared" si="213"/>
        <v>0.9963424686192468</v>
      </c>
      <c r="F2753" s="21">
        <f t="shared" si="214"/>
        <v>0.87616527446840065</v>
      </c>
      <c r="G2753" s="21">
        <f t="shared" si="212"/>
        <v>70.899294009982981</v>
      </c>
      <c r="H2753" s="21">
        <f t="shared" si="216"/>
        <v>70.900000000000006</v>
      </c>
      <c r="I2753" s="21">
        <f t="shared" si="215"/>
        <v>-6.9999999999993179E-2</v>
      </c>
    </row>
    <row r="2754" spans="1:9" x14ac:dyDescent="0.25">
      <c r="A2754" s="26">
        <v>39330</v>
      </c>
      <c r="B2754" s="24">
        <v>81.02</v>
      </c>
      <c r="C2754" s="21">
        <f>IF(ISNUMBER(VLOOKUP(A2754,'DIV HISTORY '!$G$2:$H$194,2,FALSE)),VLOOKUP(A2754,'DIV HISTORY '!$G$2:$H$194,2,FALSE),0)</f>
        <v>0</v>
      </c>
      <c r="D2754" s="21">
        <v>71.06</v>
      </c>
      <c r="E2754" s="9">
        <f t="shared" si="213"/>
        <v>0.9963424686192468</v>
      </c>
      <c r="F2754" s="21">
        <f t="shared" si="214"/>
        <v>0.87616527446840065</v>
      </c>
      <c r="G2754" s="21">
        <f t="shared" ref="G2754:G2817" si="217">F2754*B2754</f>
        <v>70.986910537429821</v>
      </c>
      <c r="H2754" s="21">
        <f t="shared" si="216"/>
        <v>70.989999999999995</v>
      </c>
      <c r="I2754" s="21">
        <f t="shared" si="215"/>
        <v>-7.000000000000739E-2</v>
      </c>
    </row>
    <row r="2755" spans="1:9" x14ac:dyDescent="0.25">
      <c r="A2755" s="27">
        <v>39329</v>
      </c>
      <c r="B2755" s="25">
        <v>80.81</v>
      </c>
      <c r="C2755" s="21">
        <f>IF(ISNUMBER(VLOOKUP(A2755,'DIV HISTORY '!$G$2:$H$194,2,FALSE)),VLOOKUP(A2755,'DIV HISTORY '!$G$2:$H$194,2,FALSE),0)</f>
        <v>0.30582500000000001</v>
      </c>
      <c r="D2755" s="21">
        <v>70.88</v>
      </c>
      <c r="E2755" s="9">
        <f t="shared" ref="E2755:E2818" si="218">IF(C2754=0,E2754,(B2755-C2754)/B2755)</f>
        <v>0.9963424686192468</v>
      </c>
      <c r="F2755" s="21">
        <f t="shared" ref="F2755:F2818" si="219">IF(C2754=0,F2754,(B2755-C2754)/B2755*F2754)</f>
        <v>0.87616527446840065</v>
      </c>
      <c r="G2755" s="21">
        <f t="shared" si="217"/>
        <v>70.802915829791459</v>
      </c>
      <c r="H2755" s="21">
        <f t="shared" si="216"/>
        <v>70.8</v>
      </c>
      <c r="I2755" s="21">
        <f t="shared" si="215"/>
        <v>-7.9999999999998295E-2</v>
      </c>
    </row>
    <row r="2756" spans="1:9" x14ac:dyDescent="0.25">
      <c r="A2756" s="26">
        <v>39325</v>
      </c>
      <c r="B2756" s="24">
        <v>81.25</v>
      </c>
      <c r="C2756" s="21">
        <f>IF(ISNUMBER(VLOOKUP(A2756,'DIV HISTORY '!$G$2:$H$194,2,FALSE)),VLOOKUP(A2756,'DIV HISTORY '!$G$2:$H$194,2,FALSE),0)</f>
        <v>0</v>
      </c>
      <c r="D2756" s="21">
        <v>70.989999999999995</v>
      </c>
      <c r="E2756" s="9">
        <f t="shared" si="218"/>
        <v>0.99623600000000001</v>
      </c>
      <c r="F2756" s="21">
        <f t="shared" si="219"/>
        <v>0.87286738837530164</v>
      </c>
      <c r="G2756" s="21">
        <f t="shared" si="217"/>
        <v>70.920475305493255</v>
      </c>
      <c r="H2756" s="21">
        <f t="shared" si="216"/>
        <v>70.92</v>
      </c>
      <c r="I2756" s="21">
        <f t="shared" si="215"/>
        <v>-6.9999999999993179E-2</v>
      </c>
    </row>
    <row r="2757" spans="1:9" x14ac:dyDescent="0.25">
      <c r="A2757" s="27">
        <v>39324</v>
      </c>
      <c r="B2757" s="25">
        <v>81.12</v>
      </c>
      <c r="C2757" s="21">
        <f>IF(ISNUMBER(VLOOKUP(A2757,'DIV HISTORY '!$G$2:$H$194,2,FALSE)),VLOOKUP(A2757,'DIV HISTORY '!$G$2:$H$194,2,FALSE),0)</f>
        <v>0</v>
      </c>
      <c r="D2757" s="21">
        <v>70.88</v>
      </c>
      <c r="E2757" s="9">
        <f t="shared" si="218"/>
        <v>0.99623600000000001</v>
      </c>
      <c r="F2757" s="21">
        <f t="shared" si="219"/>
        <v>0.87286738837530164</v>
      </c>
      <c r="G2757" s="21">
        <f t="shared" si="217"/>
        <v>70.80700254500448</v>
      </c>
      <c r="H2757" s="21">
        <f t="shared" si="216"/>
        <v>70.81</v>
      </c>
      <c r="I2757" s="21">
        <f t="shared" si="215"/>
        <v>-6.9999999999993179E-2</v>
      </c>
    </row>
    <row r="2758" spans="1:9" x14ac:dyDescent="0.25">
      <c r="A2758" s="26">
        <v>39323</v>
      </c>
      <c r="B2758" s="24">
        <v>81.05</v>
      </c>
      <c r="C2758" s="21">
        <f>IF(ISNUMBER(VLOOKUP(A2758,'DIV HISTORY '!$G$2:$H$194,2,FALSE)),VLOOKUP(A2758,'DIV HISTORY '!$G$2:$H$194,2,FALSE),0)</f>
        <v>0</v>
      </c>
      <c r="D2758" s="21">
        <v>70.819999999999993</v>
      </c>
      <c r="E2758" s="9">
        <f t="shared" si="218"/>
        <v>0.99623600000000001</v>
      </c>
      <c r="F2758" s="21">
        <f t="shared" si="219"/>
        <v>0.87286738837530164</v>
      </c>
      <c r="G2758" s="21">
        <f t="shared" si="217"/>
        <v>70.745901827818201</v>
      </c>
      <c r="H2758" s="21">
        <f t="shared" si="216"/>
        <v>70.75</v>
      </c>
      <c r="I2758" s="21">
        <f t="shared" si="215"/>
        <v>-6.9999999999993179E-2</v>
      </c>
    </row>
    <row r="2759" spans="1:9" x14ac:dyDescent="0.25">
      <c r="A2759" s="27">
        <v>39322</v>
      </c>
      <c r="B2759" s="25">
        <v>81.150000000000006</v>
      </c>
      <c r="C2759" s="21">
        <f>IF(ISNUMBER(VLOOKUP(A2759,'DIV HISTORY '!$G$2:$H$194,2,FALSE)),VLOOKUP(A2759,'DIV HISTORY '!$G$2:$H$194,2,FALSE),0)</f>
        <v>0</v>
      </c>
      <c r="D2759" s="21">
        <v>70.91</v>
      </c>
      <c r="E2759" s="9">
        <f t="shared" si="218"/>
        <v>0.99623600000000001</v>
      </c>
      <c r="F2759" s="21">
        <f t="shared" si="219"/>
        <v>0.87286738837530164</v>
      </c>
      <c r="G2759" s="21">
        <f t="shared" si="217"/>
        <v>70.833188566655735</v>
      </c>
      <c r="H2759" s="21">
        <f t="shared" si="216"/>
        <v>70.83</v>
      </c>
      <c r="I2759" s="21">
        <f t="shared" si="215"/>
        <v>-7.9999999999998295E-2</v>
      </c>
    </row>
    <row r="2760" spans="1:9" x14ac:dyDescent="0.25">
      <c r="A2760" s="26">
        <v>39321</v>
      </c>
      <c r="B2760" s="24">
        <v>80.94</v>
      </c>
      <c r="C2760" s="21">
        <f>IF(ISNUMBER(VLOOKUP(A2760,'DIV HISTORY '!$G$2:$H$194,2,FALSE)),VLOOKUP(A2760,'DIV HISTORY '!$G$2:$H$194,2,FALSE),0)</f>
        <v>0</v>
      </c>
      <c r="D2760" s="21">
        <v>70.72</v>
      </c>
      <c r="E2760" s="9">
        <f t="shared" si="218"/>
        <v>0.99623600000000001</v>
      </c>
      <c r="F2760" s="21">
        <f t="shared" si="219"/>
        <v>0.87286738837530164</v>
      </c>
      <c r="G2760" s="21">
        <f t="shared" si="217"/>
        <v>70.649886415096915</v>
      </c>
      <c r="H2760" s="21">
        <f t="shared" si="216"/>
        <v>70.650000000000006</v>
      </c>
      <c r="I2760" s="21">
        <f t="shared" si="215"/>
        <v>-6.9999999999993179E-2</v>
      </c>
    </row>
    <row r="2761" spans="1:9" x14ac:dyDescent="0.25">
      <c r="A2761" s="27">
        <v>39318</v>
      </c>
      <c r="B2761" s="25">
        <v>80.83</v>
      </c>
      <c r="C2761" s="21">
        <f>IF(ISNUMBER(VLOOKUP(A2761,'DIV HISTORY '!$G$2:$H$194,2,FALSE)),VLOOKUP(A2761,'DIV HISTORY '!$G$2:$H$194,2,FALSE),0)</f>
        <v>0</v>
      </c>
      <c r="D2761" s="21">
        <v>70.63</v>
      </c>
      <c r="E2761" s="9">
        <f t="shared" si="218"/>
        <v>0.99623600000000001</v>
      </c>
      <c r="F2761" s="21">
        <f t="shared" si="219"/>
        <v>0.87286738837530164</v>
      </c>
      <c r="G2761" s="21">
        <f t="shared" si="217"/>
        <v>70.553871002375629</v>
      </c>
      <c r="H2761" s="21">
        <f t="shared" si="216"/>
        <v>70.55</v>
      </c>
      <c r="I2761" s="21">
        <f t="shared" si="215"/>
        <v>-7.9999999999998295E-2</v>
      </c>
    </row>
    <row r="2762" spans="1:9" x14ac:dyDescent="0.25">
      <c r="A2762" s="26">
        <v>39317</v>
      </c>
      <c r="B2762" s="24">
        <v>80.98</v>
      </c>
      <c r="C2762" s="21">
        <f>IF(ISNUMBER(VLOOKUP(A2762,'DIV HISTORY '!$G$2:$H$194,2,FALSE)),VLOOKUP(A2762,'DIV HISTORY '!$G$2:$H$194,2,FALSE),0)</f>
        <v>0</v>
      </c>
      <c r="D2762" s="21">
        <v>70.760000000000005</v>
      </c>
      <c r="E2762" s="9">
        <f t="shared" si="218"/>
        <v>0.99623600000000001</v>
      </c>
      <c r="F2762" s="21">
        <f t="shared" si="219"/>
        <v>0.87286738837530164</v>
      </c>
      <c r="G2762" s="21">
        <f t="shared" si="217"/>
        <v>70.684801110631938</v>
      </c>
      <c r="H2762" s="21">
        <f t="shared" si="216"/>
        <v>70.680000000000007</v>
      </c>
      <c r="I2762" s="21">
        <f t="shared" si="215"/>
        <v>-7.9999999999998295E-2</v>
      </c>
    </row>
    <row r="2763" spans="1:9" x14ac:dyDescent="0.25">
      <c r="A2763" s="27">
        <v>39316</v>
      </c>
      <c r="B2763" s="25">
        <v>81.03</v>
      </c>
      <c r="C2763" s="21">
        <f>IF(ISNUMBER(VLOOKUP(A2763,'DIV HISTORY '!$G$2:$H$194,2,FALSE)),VLOOKUP(A2763,'DIV HISTORY '!$G$2:$H$194,2,FALSE),0)</f>
        <v>0</v>
      </c>
      <c r="D2763" s="21">
        <v>70.8</v>
      </c>
      <c r="E2763" s="9">
        <f t="shared" si="218"/>
        <v>0.99623600000000001</v>
      </c>
      <c r="F2763" s="21">
        <f t="shared" si="219"/>
        <v>0.87286738837530164</v>
      </c>
      <c r="G2763" s="21">
        <f t="shared" si="217"/>
        <v>70.728444480050698</v>
      </c>
      <c r="H2763" s="21">
        <f t="shared" si="216"/>
        <v>70.73</v>
      </c>
      <c r="I2763" s="21">
        <f t="shared" si="215"/>
        <v>-6.9999999999993179E-2</v>
      </c>
    </row>
    <row r="2764" spans="1:9" x14ac:dyDescent="0.25">
      <c r="A2764" s="26">
        <v>39315</v>
      </c>
      <c r="B2764" s="24">
        <v>81.14</v>
      </c>
      <c r="C2764" s="21">
        <f>IF(ISNUMBER(VLOOKUP(A2764,'DIV HISTORY '!$G$2:$H$194,2,FALSE)),VLOOKUP(A2764,'DIV HISTORY '!$G$2:$H$194,2,FALSE),0)</f>
        <v>0</v>
      </c>
      <c r="D2764" s="21">
        <v>70.900000000000006</v>
      </c>
      <c r="E2764" s="9">
        <f t="shared" si="218"/>
        <v>0.99623600000000001</v>
      </c>
      <c r="F2764" s="21">
        <f t="shared" si="219"/>
        <v>0.87286738837530164</v>
      </c>
      <c r="G2764" s="21">
        <f t="shared" si="217"/>
        <v>70.824459892771969</v>
      </c>
      <c r="H2764" s="21">
        <f t="shared" si="216"/>
        <v>70.819999999999993</v>
      </c>
      <c r="I2764" s="21">
        <f t="shared" si="215"/>
        <v>-8.0000000000012506E-2</v>
      </c>
    </row>
    <row r="2765" spans="1:9" x14ac:dyDescent="0.25">
      <c r="A2765" s="27">
        <v>39314</v>
      </c>
      <c r="B2765" s="25">
        <v>81.03</v>
      </c>
      <c r="C2765" s="21">
        <f>IF(ISNUMBER(VLOOKUP(A2765,'DIV HISTORY '!$G$2:$H$194,2,FALSE)),VLOOKUP(A2765,'DIV HISTORY '!$G$2:$H$194,2,FALSE),0)</f>
        <v>0</v>
      </c>
      <c r="D2765" s="21">
        <v>70.8</v>
      </c>
      <c r="E2765" s="9">
        <f t="shared" si="218"/>
        <v>0.99623600000000001</v>
      </c>
      <c r="F2765" s="21">
        <f t="shared" si="219"/>
        <v>0.87286738837530164</v>
      </c>
      <c r="G2765" s="21">
        <f t="shared" si="217"/>
        <v>70.728444480050698</v>
      </c>
      <c r="H2765" s="21">
        <f t="shared" si="216"/>
        <v>70.73</v>
      </c>
      <c r="I2765" s="21">
        <f t="shared" si="215"/>
        <v>-6.9999999999993179E-2</v>
      </c>
    </row>
    <row r="2766" spans="1:9" x14ac:dyDescent="0.25">
      <c r="A2766" s="26">
        <v>39311</v>
      </c>
      <c r="B2766" s="24">
        <v>80.930000000000007</v>
      </c>
      <c r="C2766" s="21">
        <f>IF(ISNUMBER(VLOOKUP(A2766,'DIV HISTORY '!$G$2:$H$194,2,FALSE)),VLOOKUP(A2766,'DIV HISTORY '!$G$2:$H$194,2,FALSE),0)</f>
        <v>0</v>
      </c>
      <c r="D2766" s="21">
        <v>70.709999999999994</v>
      </c>
      <c r="E2766" s="9">
        <f t="shared" si="218"/>
        <v>0.99623600000000001</v>
      </c>
      <c r="F2766" s="21">
        <f t="shared" si="219"/>
        <v>0.87286738837530164</v>
      </c>
      <c r="G2766" s="21">
        <f t="shared" si="217"/>
        <v>70.641157741213163</v>
      </c>
      <c r="H2766" s="21">
        <f t="shared" si="216"/>
        <v>70.64</v>
      </c>
      <c r="I2766" s="21">
        <f t="shared" si="215"/>
        <v>-6.9999999999993179E-2</v>
      </c>
    </row>
    <row r="2767" spans="1:9" x14ac:dyDescent="0.25">
      <c r="A2767" s="27">
        <v>39310</v>
      </c>
      <c r="B2767" s="25">
        <v>80.86</v>
      </c>
      <c r="C2767" s="21">
        <f>IF(ISNUMBER(VLOOKUP(A2767,'DIV HISTORY '!$G$2:$H$194,2,FALSE)),VLOOKUP(A2767,'DIV HISTORY '!$G$2:$H$194,2,FALSE),0)</f>
        <v>0</v>
      </c>
      <c r="D2767" s="21">
        <v>70.650000000000006</v>
      </c>
      <c r="E2767" s="9">
        <f t="shared" si="218"/>
        <v>0.99623600000000001</v>
      </c>
      <c r="F2767" s="21">
        <f t="shared" si="219"/>
        <v>0.87286738837530164</v>
      </c>
      <c r="G2767" s="21">
        <f t="shared" si="217"/>
        <v>70.580057024026885</v>
      </c>
      <c r="H2767" s="21">
        <f t="shared" si="216"/>
        <v>70.58</v>
      </c>
      <c r="I2767" s="21">
        <f t="shared" ref="I2767:I2830" si="220">H2767-D2767</f>
        <v>-7.000000000000739E-2</v>
      </c>
    </row>
    <row r="2768" spans="1:9" x14ac:dyDescent="0.25">
      <c r="A2768" s="26">
        <v>39309</v>
      </c>
      <c r="B2768" s="24">
        <v>80.7</v>
      </c>
      <c r="C2768" s="21">
        <f>IF(ISNUMBER(VLOOKUP(A2768,'DIV HISTORY '!$G$2:$H$194,2,FALSE)),VLOOKUP(A2768,'DIV HISTORY '!$G$2:$H$194,2,FALSE),0)</f>
        <v>0</v>
      </c>
      <c r="D2768" s="21">
        <v>70.510000000000005</v>
      </c>
      <c r="E2768" s="9">
        <f t="shared" si="218"/>
        <v>0.99623600000000001</v>
      </c>
      <c r="F2768" s="21">
        <f t="shared" si="219"/>
        <v>0.87286738837530164</v>
      </c>
      <c r="G2768" s="21">
        <f t="shared" si="217"/>
        <v>70.44039824188684</v>
      </c>
      <c r="H2768" s="21">
        <f t="shared" ref="H2768:H2831" si="221">ROUND(G2768,2)</f>
        <v>70.44</v>
      </c>
      <c r="I2768" s="21">
        <f t="shared" si="220"/>
        <v>-7.000000000000739E-2</v>
      </c>
    </row>
    <row r="2769" spans="1:9" x14ac:dyDescent="0.25">
      <c r="A2769" s="27">
        <v>39308</v>
      </c>
      <c r="B2769" s="25">
        <v>80.59</v>
      </c>
      <c r="C2769" s="21">
        <f>IF(ISNUMBER(VLOOKUP(A2769,'DIV HISTORY '!$G$2:$H$194,2,FALSE)),VLOOKUP(A2769,'DIV HISTORY '!$G$2:$H$194,2,FALSE),0)</f>
        <v>0</v>
      </c>
      <c r="D2769" s="21">
        <v>70.42</v>
      </c>
      <c r="E2769" s="9">
        <f t="shared" si="218"/>
        <v>0.99623600000000001</v>
      </c>
      <c r="F2769" s="21">
        <f t="shared" si="219"/>
        <v>0.87286738837530164</v>
      </c>
      <c r="G2769" s="21">
        <f t="shared" si="217"/>
        <v>70.344382829165568</v>
      </c>
      <c r="H2769" s="21">
        <f t="shared" si="221"/>
        <v>70.34</v>
      </c>
      <c r="I2769" s="21">
        <f t="shared" si="220"/>
        <v>-7.9999999999998295E-2</v>
      </c>
    </row>
    <row r="2770" spans="1:9" x14ac:dyDescent="0.25">
      <c r="A2770" s="26">
        <v>39307</v>
      </c>
      <c r="B2770" s="24">
        <v>80.48</v>
      </c>
      <c r="C2770" s="21">
        <f>IF(ISNUMBER(VLOOKUP(A2770,'DIV HISTORY '!$G$2:$H$194,2,FALSE)),VLOOKUP(A2770,'DIV HISTORY '!$G$2:$H$194,2,FALSE),0)</f>
        <v>0</v>
      </c>
      <c r="D2770" s="21">
        <v>70.319999999999993</v>
      </c>
      <c r="E2770" s="9">
        <f t="shared" si="218"/>
        <v>0.99623600000000001</v>
      </c>
      <c r="F2770" s="21">
        <f t="shared" si="219"/>
        <v>0.87286738837530164</v>
      </c>
      <c r="G2770" s="21">
        <f t="shared" si="217"/>
        <v>70.248367416444282</v>
      </c>
      <c r="H2770" s="21">
        <f t="shared" si="221"/>
        <v>70.25</v>
      </c>
      <c r="I2770" s="21">
        <f t="shared" si="220"/>
        <v>-6.9999999999993179E-2</v>
      </c>
    </row>
    <row r="2771" spans="1:9" x14ac:dyDescent="0.25">
      <c r="A2771" s="27">
        <v>39304</v>
      </c>
      <c r="B2771" s="25">
        <v>80.41</v>
      </c>
      <c r="C2771" s="21">
        <f>IF(ISNUMBER(VLOOKUP(A2771,'DIV HISTORY '!$G$2:$H$194,2,FALSE)),VLOOKUP(A2771,'DIV HISTORY '!$G$2:$H$194,2,FALSE),0)</f>
        <v>0</v>
      </c>
      <c r="D2771" s="21">
        <v>70.260000000000005</v>
      </c>
      <c r="E2771" s="9">
        <f t="shared" si="218"/>
        <v>0.99623600000000001</v>
      </c>
      <c r="F2771" s="21">
        <f t="shared" si="219"/>
        <v>0.87286738837530164</v>
      </c>
      <c r="G2771" s="21">
        <f t="shared" si="217"/>
        <v>70.187266699258004</v>
      </c>
      <c r="H2771" s="21">
        <f t="shared" si="221"/>
        <v>70.19</v>
      </c>
      <c r="I2771" s="21">
        <f t="shared" si="220"/>
        <v>-7.000000000000739E-2</v>
      </c>
    </row>
    <row r="2772" spans="1:9" x14ac:dyDescent="0.25">
      <c r="A2772" s="26">
        <v>39303</v>
      </c>
      <c r="B2772" s="24">
        <v>80.44</v>
      </c>
      <c r="C2772" s="21">
        <f>IF(ISNUMBER(VLOOKUP(A2772,'DIV HISTORY '!$G$2:$H$194,2,FALSE)),VLOOKUP(A2772,'DIV HISTORY '!$G$2:$H$194,2,FALSE),0)</f>
        <v>0</v>
      </c>
      <c r="D2772" s="21">
        <v>70.290000000000006</v>
      </c>
      <c r="E2772" s="9">
        <f t="shared" si="218"/>
        <v>0.99623600000000001</v>
      </c>
      <c r="F2772" s="21">
        <f t="shared" si="219"/>
        <v>0.87286738837530164</v>
      </c>
      <c r="G2772" s="21">
        <f t="shared" si="217"/>
        <v>70.21345272090926</v>
      </c>
      <c r="H2772" s="21">
        <f t="shared" si="221"/>
        <v>70.209999999999994</v>
      </c>
      <c r="I2772" s="21">
        <f t="shared" si="220"/>
        <v>-8.0000000000012506E-2</v>
      </c>
    </row>
    <row r="2773" spans="1:9" x14ac:dyDescent="0.25">
      <c r="A2773" s="27">
        <v>39302</v>
      </c>
      <c r="B2773" s="25">
        <v>80.209999999999994</v>
      </c>
      <c r="C2773" s="21">
        <f>IF(ISNUMBER(VLOOKUP(A2773,'DIV HISTORY '!$G$2:$H$194,2,FALSE)),VLOOKUP(A2773,'DIV HISTORY '!$G$2:$H$194,2,FALSE),0)</f>
        <v>0</v>
      </c>
      <c r="D2773" s="21">
        <v>70.09</v>
      </c>
      <c r="E2773" s="9">
        <f t="shared" si="218"/>
        <v>0.99623600000000001</v>
      </c>
      <c r="F2773" s="21">
        <f t="shared" si="219"/>
        <v>0.87286738837530164</v>
      </c>
      <c r="G2773" s="21">
        <f t="shared" si="217"/>
        <v>70.012693221582936</v>
      </c>
      <c r="H2773" s="21">
        <f t="shared" si="221"/>
        <v>70.010000000000005</v>
      </c>
      <c r="I2773" s="21">
        <f t="shared" si="220"/>
        <v>-7.9999999999998295E-2</v>
      </c>
    </row>
    <row r="2774" spans="1:9" x14ac:dyDescent="0.25">
      <c r="A2774" s="26">
        <v>39301</v>
      </c>
      <c r="B2774" s="24">
        <v>80.27</v>
      </c>
      <c r="C2774" s="21">
        <f>IF(ISNUMBER(VLOOKUP(A2774,'DIV HISTORY '!$G$2:$H$194,2,FALSE)),VLOOKUP(A2774,'DIV HISTORY '!$G$2:$H$194,2,FALSE),0)</f>
        <v>0</v>
      </c>
      <c r="D2774" s="21">
        <v>70.14</v>
      </c>
      <c r="E2774" s="9">
        <f t="shared" si="218"/>
        <v>0.99623600000000001</v>
      </c>
      <c r="F2774" s="21">
        <f t="shared" si="219"/>
        <v>0.87286738837530164</v>
      </c>
      <c r="G2774" s="21">
        <f t="shared" si="217"/>
        <v>70.065065264885462</v>
      </c>
      <c r="H2774" s="21">
        <f t="shared" si="221"/>
        <v>70.069999999999993</v>
      </c>
      <c r="I2774" s="21">
        <f t="shared" si="220"/>
        <v>-7.000000000000739E-2</v>
      </c>
    </row>
    <row r="2775" spans="1:9" x14ac:dyDescent="0.25">
      <c r="A2775" s="27">
        <v>39300</v>
      </c>
      <c r="B2775" s="25">
        <v>80.34</v>
      </c>
      <c r="C2775" s="21">
        <f>IF(ISNUMBER(VLOOKUP(A2775,'DIV HISTORY '!$G$2:$H$194,2,FALSE)),VLOOKUP(A2775,'DIV HISTORY '!$G$2:$H$194,2,FALSE),0)</f>
        <v>0</v>
      </c>
      <c r="D2775" s="21">
        <v>70.2</v>
      </c>
      <c r="E2775" s="9">
        <f t="shared" si="218"/>
        <v>0.99623600000000001</v>
      </c>
      <c r="F2775" s="21">
        <f t="shared" si="219"/>
        <v>0.87286738837530164</v>
      </c>
      <c r="G2775" s="21">
        <f t="shared" si="217"/>
        <v>70.12616598207174</v>
      </c>
      <c r="H2775" s="21">
        <f t="shared" si="221"/>
        <v>70.13</v>
      </c>
      <c r="I2775" s="21">
        <f t="shared" si="220"/>
        <v>-7.000000000000739E-2</v>
      </c>
    </row>
    <row r="2776" spans="1:9" x14ac:dyDescent="0.25">
      <c r="A2776" s="26">
        <v>39297</v>
      </c>
      <c r="B2776" s="24">
        <v>80.44</v>
      </c>
      <c r="C2776" s="21">
        <f>IF(ISNUMBER(VLOOKUP(A2776,'DIV HISTORY '!$G$2:$H$194,2,FALSE)),VLOOKUP(A2776,'DIV HISTORY '!$G$2:$H$194,2,FALSE),0)</f>
        <v>0</v>
      </c>
      <c r="D2776" s="21">
        <v>70.290000000000006</v>
      </c>
      <c r="E2776" s="9">
        <f t="shared" si="218"/>
        <v>0.99623600000000001</v>
      </c>
      <c r="F2776" s="21">
        <f t="shared" si="219"/>
        <v>0.87286738837530164</v>
      </c>
      <c r="G2776" s="21">
        <f t="shared" si="217"/>
        <v>70.21345272090926</v>
      </c>
      <c r="H2776" s="21">
        <f t="shared" si="221"/>
        <v>70.209999999999994</v>
      </c>
      <c r="I2776" s="21">
        <f t="shared" si="220"/>
        <v>-8.0000000000012506E-2</v>
      </c>
    </row>
    <row r="2777" spans="1:9" x14ac:dyDescent="0.25">
      <c r="A2777" s="27">
        <v>39296</v>
      </c>
      <c r="B2777" s="25">
        <v>80.239999999999995</v>
      </c>
      <c r="C2777" s="21">
        <f>IF(ISNUMBER(VLOOKUP(A2777,'DIV HISTORY '!$G$2:$H$194,2,FALSE)),VLOOKUP(A2777,'DIV HISTORY '!$G$2:$H$194,2,FALSE),0)</f>
        <v>0</v>
      </c>
      <c r="D2777" s="21">
        <v>70.11</v>
      </c>
      <c r="E2777" s="9">
        <f t="shared" si="218"/>
        <v>0.99623600000000001</v>
      </c>
      <c r="F2777" s="21">
        <f t="shared" si="219"/>
        <v>0.87286738837530164</v>
      </c>
      <c r="G2777" s="21">
        <f t="shared" si="217"/>
        <v>70.038879243234206</v>
      </c>
      <c r="H2777" s="21">
        <f t="shared" si="221"/>
        <v>70.040000000000006</v>
      </c>
      <c r="I2777" s="21">
        <f t="shared" si="220"/>
        <v>-6.9999999999993179E-2</v>
      </c>
    </row>
    <row r="2778" spans="1:9" x14ac:dyDescent="0.25">
      <c r="A2778" s="26">
        <v>39295</v>
      </c>
      <c r="B2778" s="24">
        <v>80.2</v>
      </c>
      <c r="C2778" s="21">
        <f>IF(ISNUMBER(VLOOKUP(A2778,'DIV HISTORY '!$G$2:$H$194,2,FALSE)),VLOOKUP(A2778,'DIV HISTORY '!$G$2:$H$194,2,FALSE),0)</f>
        <v>0.30197600000000002</v>
      </c>
      <c r="D2778" s="21">
        <v>70.08</v>
      </c>
      <c r="E2778" s="9">
        <f t="shared" si="218"/>
        <v>0.99623600000000001</v>
      </c>
      <c r="F2778" s="21">
        <f t="shared" si="219"/>
        <v>0.87286738837530164</v>
      </c>
      <c r="G2778" s="21">
        <f t="shared" si="217"/>
        <v>70.003964547699198</v>
      </c>
      <c r="H2778" s="21">
        <f t="shared" si="221"/>
        <v>70</v>
      </c>
      <c r="I2778" s="21">
        <f t="shared" si="220"/>
        <v>-7.9999999999998295E-2</v>
      </c>
    </row>
    <row r="2779" spans="1:9" x14ac:dyDescent="0.25">
      <c r="A2779" s="27">
        <v>39294</v>
      </c>
      <c r="B2779" s="25">
        <v>80.58</v>
      </c>
      <c r="C2779" s="21">
        <f>IF(ISNUMBER(VLOOKUP(A2779,'DIV HISTORY '!$G$2:$H$194,2,FALSE)),VLOOKUP(A2779,'DIV HISTORY '!$G$2:$H$194,2,FALSE),0)</f>
        <v>0</v>
      </c>
      <c r="D2779" s="21">
        <v>70.150000000000006</v>
      </c>
      <c r="E2779" s="9">
        <f t="shared" si="218"/>
        <v>0.99625246959543312</v>
      </c>
      <c r="F2779" s="21">
        <f t="shared" si="219"/>
        <v>0.86959629129821037</v>
      </c>
      <c r="G2779" s="21">
        <f t="shared" si="217"/>
        <v>70.072069152809789</v>
      </c>
      <c r="H2779" s="21">
        <f t="shared" si="221"/>
        <v>70.069999999999993</v>
      </c>
      <c r="I2779" s="21">
        <f t="shared" si="220"/>
        <v>-8.0000000000012506E-2</v>
      </c>
    </row>
    <row r="2780" spans="1:9" x14ac:dyDescent="0.25">
      <c r="A2780" s="26">
        <v>39293</v>
      </c>
      <c r="B2780" s="24">
        <v>80.45</v>
      </c>
      <c r="C2780" s="21">
        <f>IF(ISNUMBER(VLOOKUP(A2780,'DIV HISTORY '!$G$2:$H$194,2,FALSE)),VLOOKUP(A2780,'DIV HISTORY '!$G$2:$H$194,2,FALSE),0)</f>
        <v>0</v>
      </c>
      <c r="D2780" s="21">
        <v>70.03</v>
      </c>
      <c r="E2780" s="9">
        <f t="shared" si="218"/>
        <v>0.99625246959543312</v>
      </c>
      <c r="F2780" s="21">
        <f t="shared" si="219"/>
        <v>0.86959629129821037</v>
      </c>
      <c r="G2780" s="21">
        <f t="shared" si="217"/>
        <v>69.959021634941024</v>
      </c>
      <c r="H2780" s="21">
        <f t="shared" si="221"/>
        <v>69.959999999999994</v>
      </c>
      <c r="I2780" s="21">
        <f t="shared" si="220"/>
        <v>-7.000000000000739E-2</v>
      </c>
    </row>
    <row r="2781" spans="1:9" x14ac:dyDescent="0.25">
      <c r="A2781" s="27">
        <v>39290</v>
      </c>
      <c r="B2781" s="25">
        <v>80.55</v>
      </c>
      <c r="C2781" s="21">
        <f>IF(ISNUMBER(VLOOKUP(A2781,'DIV HISTORY '!$G$2:$H$194,2,FALSE)),VLOOKUP(A2781,'DIV HISTORY '!$G$2:$H$194,2,FALSE),0)</f>
        <v>0</v>
      </c>
      <c r="D2781" s="21">
        <v>70.12</v>
      </c>
      <c r="E2781" s="9">
        <f t="shared" si="218"/>
        <v>0.99625246959543312</v>
      </c>
      <c r="F2781" s="21">
        <f t="shared" si="219"/>
        <v>0.86959629129821037</v>
      </c>
      <c r="G2781" s="21">
        <f t="shared" si="217"/>
        <v>70.045981264070846</v>
      </c>
      <c r="H2781" s="21">
        <f t="shared" si="221"/>
        <v>70.05</v>
      </c>
      <c r="I2781" s="21">
        <f t="shared" si="220"/>
        <v>-7.000000000000739E-2</v>
      </c>
    </row>
    <row r="2782" spans="1:9" x14ac:dyDescent="0.25">
      <c r="A2782" s="26">
        <v>39289</v>
      </c>
      <c r="B2782" s="24">
        <v>80.459999999999994</v>
      </c>
      <c r="C2782" s="21">
        <f>IF(ISNUMBER(VLOOKUP(A2782,'DIV HISTORY '!$G$2:$H$194,2,FALSE)),VLOOKUP(A2782,'DIV HISTORY '!$G$2:$H$194,2,FALSE),0)</f>
        <v>0</v>
      </c>
      <c r="D2782" s="21">
        <v>70.040000000000006</v>
      </c>
      <c r="E2782" s="9">
        <f t="shared" si="218"/>
        <v>0.99625246959543312</v>
      </c>
      <c r="F2782" s="21">
        <f t="shared" si="219"/>
        <v>0.86959629129821037</v>
      </c>
      <c r="G2782" s="21">
        <f t="shared" si="217"/>
        <v>69.967717597854005</v>
      </c>
      <c r="H2782" s="21">
        <f t="shared" si="221"/>
        <v>69.97</v>
      </c>
      <c r="I2782" s="21">
        <f t="shared" si="220"/>
        <v>-7.000000000000739E-2</v>
      </c>
    </row>
    <row r="2783" spans="1:9" x14ac:dyDescent="0.25">
      <c r="A2783" s="27">
        <v>39288</v>
      </c>
      <c r="B2783" s="25">
        <v>80.27</v>
      </c>
      <c r="C2783" s="21">
        <f>IF(ISNUMBER(VLOOKUP(A2783,'DIV HISTORY '!$G$2:$H$194,2,FALSE)),VLOOKUP(A2783,'DIV HISTORY '!$G$2:$H$194,2,FALSE),0)</f>
        <v>0</v>
      </c>
      <c r="D2783" s="21">
        <v>69.88</v>
      </c>
      <c r="E2783" s="9">
        <f t="shared" si="218"/>
        <v>0.99625246959543312</v>
      </c>
      <c r="F2783" s="21">
        <f t="shared" si="219"/>
        <v>0.86959629129821037</v>
      </c>
      <c r="G2783" s="21">
        <f t="shared" si="217"/>
        <v>69.802494302507341</v>
      </c>
      <c r="H2783" s="21">
        <f t="shared" si="221"/>
        <v>69.8</v>
      </c>
      <c r="I2783" s="21">
        <f t="shared" si="220"/>
        <v>-7.9999999999998295E-2</v>
      </c>
    </row>
    <row r="2784" spans="1:9" x14ac:dyDescent="0.25">
      <c r="A2784" s="26">
        <v>39287</v>
      </c>
      <c r="B2784" s="24">
        <v>80.209999999999994</v>
      </c>
      <c r="C2784" s="21">
        <f>IF(ISNUMBER(VLOOKUP(A2784,'DIV HISTORY '!$G$2:$H$194,2,FALSE)),VLOOKUP(A2784,'DIV HISTORY '!$G$2:$H$194,2,FALSE),0)</f>
        <v>0</v>
      </c>
      <c r="D2784" s="21">
        <v>69.819999999999993</v>
      </c>
      <c r="E2784" s="9">
        <f t="shared" si="218"/>
        <v>0.99625246959543312</v>
      </c>
      <c r="F2784" s="21">
        <f t="shared" si="219"/>
        <v>0.86959629129821037</v>
      </c>
      <c r="G2784" s="21">
        <f t="shared" si="217"/>
        <v>69.750318525029442</v>
      </c>
      <c r="H2784" s="21">
        <f t="shared" si="221"/>
        <v>69.75</v>
      </c>
      <c r="I2784" s="21">
        <f t="shared" si="220"/>
        <v>-6.9999999999993179E-2</v>
      </c>
    </row>
    <row r="2785" spans="1:9" x14ac:dyDescent="0.25">
      <c r="A2785" s="27">
        <v>39286</v>
      </c>
      <c r="B2785" s="25">
        <v>80.13</v>
      </c>
      <c r="C2785" s="21">
        <f>IF(ISNUMBER(VLOOKUP(A2785,'DIV HISTORY '!$G$2:$H$194,2,FALSE)),VLOOKUP(A2785,'DIV HISTORY '!$G$2:$H$194,2,FALSE),0)</f>
        <v>0</v>
      </c>
      <c r="D2785" s="21">
        <v>69.75</v>
      </c>
      <c r="E2785" s="9">
        <f t="shared" si="218"/>
        <v>0.99625246959543312</v>
      </c>
      <c r="F2785" s="21">
        <f t="shared" si="219"/>
        <v>0.86959629129821037</v>
      </c>
      <c r="G2785" s="21">
        <f t="shared" si="217"/>
        <v>69.680750821725596</v>
      </c>
      <c r="H2785" s="21">
        <f t="shared" si="221"/>
        <v>69.680000000000007</v>
      </c>
      <c r="I2785" s="21">
        <f t="shared" si="220"/>
        <v>-6.9999999999993179E-2</v>
      </c>
    </row>
    <row r="2786" spans="1:9" x14ac:dyDescent="0.25">
      <c r="A2786" s="26">
        <v>39283</v>
      </c>
      <c r="B2786" s="24">
        <v>80.19</v>
      </c>
      <c r="C2786" s="21">
        <f>IF(ISNUMBER(VLOOKUP(A2786,'DIV HISTORY '!$G$2:$H$194,2,FALSE)),VLOOKUP(A2786,'DIV HISTORY '!$G$2:$H$194,2,FALSE),0)</f>
        <v>0</v>
      </c>
      <c r="D2786" s="21">
        <v>69.81</v>
      </c>
      <c r="E2786" s="9">
        <f t="shared" si="218"/>
        <v>0.99625246959543312</v>
      </c>
      <c r="F2786" s="21">
        <f t="shared" si="219"/>
        <v>0.86959629129821037</v>
      </c>
      <c r="G2786" s="21">
        <f t="shared" si="217"/>
        <v>69.732926599203481</v>
      </c>
      <c r="H2786" s="21">
        <f t="shared" si="221"/>
        <v>69.73</v>
      </c>
      <c r="I2786" s="21">
        <f t="shared" si="220"/>
        <v>-7.9999999999998295E-2</v>
      </c>
    </row>
    <row r="2787" spans="1:9" x14ac:dyDescent="0.25">
      <c r="A2787" s="27">
        <v>39282</v>
      </c>
      <c r="B2787" s="25">
        <v>80.06</v>
      </c>
      <c r="C2787" s="21">
        <f>IF(ISNUMBER(VLOOKUP(A2787,'DIV HISTORY '!$G$2:$H$194,2,FALSE)),VLOOKUP(A2787,'DIV HISTORY '!$G$2:$H$194,2,FALSE),0)</f>
        <v>0</v>
      </c>
      <c r="D2787" s="21">
        <v>69.69</v>
      </c>
      <c r="E2787" s="9">
        <f t="shared" si="218"/>
        <v>0.99625246959543312</v>
      </c>
      <c r="F2787" s="21">
        <f t="shared" si="219"/>
        <v>0.86959629129821037</v>
      </c>
      <c r="G2787" s="21">
        <f t="shared" si="217"/>
        <v>69.61987908133473</v>
      </c>
      <c r="H2787" s="21">
        <f t="shared" si="221"/>
        <v>69.62</v>
      </c>
      <c r="I2787" s="21">
        <f t="shared" si="220"/>
        <v>-6.9999999999993179E-2</v>
      </c>
    </row>
    <row r="2788" spans="1:9" x14ac:dyDescent="0.25">
      <c r="A2788" s="26">
        <v>39281</v>
      </c>
      <c r="B2788" s="24">
        <v>80.069999999999993</v>
      </c>
      <c r="C2788" s="21">
        <f>IF(ISNUMBER(VLOOKUP(A2788,'DIV HISTORY '!$G$2:$H$194,2,FALSE)),VLOOKUP(A2788,'DIV HISTORY '!$G$2:$H$194,2,FALSE),0)</f>
        <v>0</v>
      </c>
      <c r="D2788" s="21">
        <v>69.7</v>
      </c>
      <c r="E2788" s="9">
        <f t="shared" si="218"/>
        <v>0.99625246959543312</v>
      </c>
      <c r="F2788" s="21">
        <f t="shared" si="219"/>
        <v>0.86959629129821037</v>
      </c>
      <c r="G2788" s="21">
        <f t="shared" si="217"/>
        <v>69.628575044247697</v>
      </c>
      <c r="H2788" s="21">
        <f t="shared" si="221"/>
        <v>69.63</v>
      </c>
      <c r="I2788" s="21">
        <f t="shared" si="220"/>
        <v>-7.000000000000739E-2</v>
      </c>
    </row>
    <row r="2789" spans="1:9" x14ac:dyDescent="0.25">
      <c r="A2789" s="27">
        <v>39280</v>
      </c>
      <c r="B2789" s="25">
        <v>79.95</v>
      </c>
      <c r="C2789" s="21">
        <f>IF(ISNUMBER(VLOOKUP(A2789,'DIV HISTORY '!$G$2:$H$194,2,FALSE)),VLOOKUP(A2789,'DIV HISTORY '!$G$2:$H$194,2,FALSE),0)</f>
        <v>0</v>
      </c>
      <c r="D2789" s="21">
        <v>69.599999999999994</v>
      </c>
      <c r="E2789" s="9">
        <f t="shared" si="218"/>
        <v>0.99625246959543312</v>
      </c>
      <c r="F2789" s="21">
        <f t="shared" si="219"/>
        <v>0.86959629129821037</v>
      </c>
      <c r="G2789" s="21">
        <f t="shared" si="217"/>
        <v>69.524223489291927</v>
      </c>
      <c r="H2789" s="21">
        <f t="shared" si="221"/>
        <v>69.52</v>
      </c>
      <c r="I2789" s="21">
        <f t="shared" si="220"/>
        <v>-7.9999999999998295E-2</v>
      </c>
    </row>
    <row r="2790" spans="1:9" x14ac:dyDescent="0.25">
      <c r="A2790" s="26">
        <v>39279</v>
      </c>
      <c r="B2790" s="24">
        <v>80</v>
      </c>
      <c r="C2790" s="21">
        <f>IF(ISNUMBER(VLOOKUP(A2790,'DIV HISTORY '!$G$2:$H$194,2,FALSE)),VLOOKUP(A2790,'DIV HISTORY '!$G$2:$H$194,2,FALSE),0)</f>
        <v>0</v>
      </c>
      <c r="D2790" s="21">
        <v>69.64</v>
      </c>
      <c r="E2790" s="9">
        <f t="shared" si="218"/>
        <v>0.99625246959543312</v>
      </c>
      <c r="F2790" s="21">
        <f t="shared" si="219"/>
        <v>0.86959629129821037</v>
      </c>
      <c r="G2790" s="21">
        <f t="shared" si="217"/>
        <v>69.567703303856831</v>
      </c>
      <c r="H2790" s="21">
        <f t="shared" si="221"/>
        <v>69.569999999999993</v>
      </c>
      <c r="I2790" s="21">
        <f t="shared" si="220"/>
        <v>-7.000000000000739E-2</v>
      </c>
    </row>
    <row r="2791" spans="1:9" x14ac:dyDescent="0.25">
      <c r="A2791" s="27">
        <v>39276</v>
      </c>
      <c r="B2791" s="25">
        <v>79.92</v>
      </c>
      <c r="C2791" s="21">
        <f>IF(ISNUMBER(VLOOKUP(A2791,'DIV HISTORY '!$G$2:$H$194,2,FALSE)),VLOOKUP(A2791,'DIV HISTORY '!$G$2:$H$194,2,FALSE),0)</f>
        <v>0</v>
      </c>
      <c r="D2791" s="21">
        <v>69.569999999999993</v>
      </c>
      <c r="E2791" s="9">
        <f t="shared" si="218"/>
        <v>0.99625246959543312</v>
      </c>
      <c r="F2791" s="21">
        <f t="shared" si="219"/>
        <v>0.86959629129821037</v>
      </c>
      <c r="G2791" s="21">
        <f t="shared" si="217"/>
        <v>69.49813560055297</v>
      </c>
      <c r="H2791" s="21">
        <f t="shared" si="221"/>
        <v>69.5</v>
      </c>
      <c r="I2791" s="21">
        <f t="shared" si="220"/>
        <v>-6.9999999999993179E-2</v>
      </c>
    </row>
    <row r="2792" spans="1:9" x14ac:dyDescent="0.25">
      <c r="A2792" s="26">
        <v>39275</v>
      </c>
      <c r="B2792" s="24">
        <v>79.88</v>
      </c>
      <c r="C2792" s="21">
        <f>IF(ISNUMBER(VLOOKUP(A2792,'DIV HISTORY '!$G$2:$H$194,2,FALSE)),VLOOKUP(A2792,'DIV HISTORY '!$G$2:$H$194,2,FALSE),0)</f>
        <v>0</v>
      </c>
      <c r="D2792" s="21">
        <v>69.540000000000006</v>
      </c>
      <c r="E2792" s="9">
        <f t="shared" si="218"/>
        <v>0.99625246959543312</v>
      </c>
      <c r="F2792" s="21">
        <f t="shared" si="219"/>
        <v>0.86959629129821037</v>
      </c>
      <c r="G2792" s="21">
        <f t="shared" si="217"/>
        <v>69.463351748901033</v>
      </c>
      <c r="H2792" s="21">
        <f t="shared" si="221"/>
        <v>69.459999999999994</v>
      </c>
      <c r="I2792" s="21">
        <f t="shared" si="220"/>
        <v>-8.0000000000012506E-2</v>
      </c>
    </row>
    <row r="2793" spans="1:9" x14ac:dyDescent="0.25">
      <c r="A2793" s="27">
        <v>39274</v>
      </c>
      <c r="B2793" s="25">
        <v>79.930000000000007</v>
      </c>
      <c r="C2793" s="21">
        <f>IF(ISNUMBER(VLOOKUP(A2793,'DIV HISTORY '!$G$2:$H$194,2,FALSE)),VLOOKUP(A2793,'DIV HISTORY '!$G$2:$H$194,2,FALSE),0)</f>
        <v>0</v>
      </c>
      <c r="D2793" s="21">
        <v>69.58</v>
      </c>
      <c r="E2793" s="9">
        <f t="shared" si="218"/>
        <v>0.99625246959543312</v>
      </c>
      <c r="F2793" s="21">
        <f t="shared" si="219"/>
        <v>0.86959629129821037</v>
      </c>
      <c r="G2793" s="21">
        <f t="shared" si="217"/>
        <v>69.506831563465965</v>
      </c>
      <c r="H2793" s="21">
        <f t="shared" si="221"/>
        <v>69.510000000000005</v>
      </c>
      <c r="I2793" s="21">
        <f t="shared" si="220"/>
        <v>-6.9999999999993179E-2</v>
      </c>
    </row>
    <row r="2794" spans="1:9" x14ac:dyDescent="0.25">
      <c r="A2794" s="26">
        <v>39273</v>
      </c>
      <c r="B2794" s="24">
        <v>79.97</v>
      </c>
      <c r="C2794" s="21">
        <f>IF(ISNUMBER(VLOOKUP(A2794,'DIV HISTORY '!$G$2:$H$194,2,FALSE)),VLOOKUP(A2794,'DIV HISTORY '!$G$2:$H$194,2,FALSE),0)</f>
        <v>0</v>
      </c>
      <c r="D2794" s="21">
        <v>69.61</v>
      </c>
      <c r="E2794" s="9">
        <f t="shared" si="218"/>
        <v>0.99625246959543312</v>
      </c>
      <c r="F2794" s="21">
        <f t="shared" si="219"/>
        <v>0.86959629129821037</v>
      </c>
      <c r="G2794" s="21">
        <f t="shared" si="217"/>
        <v>69.541615415117889</v>
      </c>
      <c r="H2794" s="21">
        <f t="shared" si="221"/>
        <v>69.540000000000006</v>
      </c>
      <c r="I2794" s="21">
        <f t="shared" si="220"/>
        <v>-6.9999999999993179E-2</v>
      </c>
    </row>
    <row r="2795" spans="1:9" x14ac:dyDescent="0.25">
      <c r="A2795" s="27">
        <v>39272</v>
      </c>
      <c r="B2795" s="25">
        <v>79.819999999999993</v>
      </c>
      <c r="C2795" s="21">
        <f>IF(ISNUMBER(VLOOKUP(A2795,'DIV HISTORY '!$G$2:$H$194,2,FALSE)),VLOOKUP(A2795,'DIV HISTORY '!$G$2:$H$194,2,FALSE),0)</f>
        <v>0</v>
      </c>
      <c r="D2795" s="21">
        <v>69.48</v>
      </c>
      <c r="E2795" s="9">
        <f t="shared" si="218"/>
        <v>0.99625246959543312</v>
      </c>
      <c r="F2795" s="21">
        <f t="shared" si="219"/>
        <v>0.86959629129821037</v>
      </c>
      <c r="G2795" s="21">
        <f t="shared" si="217"/>
        <v>69.411175971423148</v>
      </c>
      <c r="H2795" s="21">
        <f t="shared" si="221"/>
        <v>69.41</v>
      </c>
      <c r="I2795" s="21">
        <f t="shared" si="220"/>
        <v>-7.000000000000739E-2</v>
      </c>
    </row>
    <row r="2796" spans="1:9" x14ac:dyDescent="0.25">
      <c r="A2796" s="26">
        <v>39269</v>
      </c>
      <c r="B2796" s="24">
        <v>79.760000000000005</v>
      </c>
      <c r="C2796" s="21">
        <f>IF(ISNUMBER(VLOOKUP(A2796,'DIV HISTORY '!$G$2:$H$194,2,FALSE)),VLOOKUP(A2796,'DIV HISTORY '!$G$2:$H$194,2,FALSE),0)</f>
        <v>0</v>
      </c>
      <c r="D2796" s="21">
        <v>69.430000000000007</v>
      </c>
      <c r="E2796" s="9">
        <f t="shared" si="218"/>
        <v>0.99625246959543312</v>
      </c>
      <c r="F2796" s="21">
        <f t="shared" si="219"/>
        <v>0.86959629129821037</v>
      </c>
      <c r="G2796" s="21">
        <f t="shared" si="217"/>
        <v>69.359000193945263</v>
      </c>
      <c r="H2796" s="21">
        <f t="shared" si="221"/>
        <v>69.36</v>
      </c>
      <c r="I2796" s="21">
        <f t="shared" si="220"/>
        <v>-7.000000000000739E-2</v>
      </c>
    </row>
    <row r="2797" spans="1:9" x14ac:dyDescent="0.25">
      <c r="A2797" s="27">
        <v>39268</v>
      </c>
      <c r="B2797" s="25">
        <v>79.77</v>
      </c>
      <c r="C2797" s="21">
        <f>IF(ISNUMBER(VLOOKUP(A2797,'DIV HISTORY '!$G$2:$H$194,2,FALSE)),VLOOKUP(A2797,'DIV HISTORY '!$G$2:$H$194,2,FALSE),0)</f>
        <v>0</v>
      </c>
      <c r="D2797" s="21">
        <v>69.44</v>
      </c>
      <c r="E2797" s="9">
        <f t="shared" si="218"/>
        <v>0.99625246959543312</v>
      </c>
      <c r="F2797" s="21">
        <f t="shared" si="219"/>
        <v>0.86959629129821037</v>
      </c>
      <c r="G2797" s="21">
        <f t="shared" si="217"/>
        <v>69.367696156858244</v>
      </c>
      <c r="H2797" s="21">
        <f t="shared" si="221"/>
        <v>69.37</v>
      </c>
      <c r="I2797" s="21">
        <f t="shared" si="220"/>
        <v>-6.9999999999993179E-2</v>
      </c>
    </row>
    <row r="2798" spans="1:9" x14ac:dyDescent="0.25">
      <c r="A2798" s="26">
        <v>39266</v>
      </c>
      <c r="B2798" s="24">
        <v>79.88</v>
      </c>
      <c r="C2798" s="21">
        <f>IF(ISNUMBER(VLOOKUP(A2798,'DIV HISTORY '!$G$2:$H$194,2,FALSE)),VLOOKUP(A2798,'DIV HISTORY '!$G$2:$H$194,2,FALSE),0)</f>
        <v>0</v>
      </c>
      <c r="D2798" s="21">
        <v>69.540000000000006</v>
      </c>
      <c r="E2798" s="9">
        <f t="shared" si="218"/>
        <v>0.99625246959543312</v>
      </c>
      <c r="F2798" s="21">
        <f t="shared" si="219"/>
        <v>0.86959629129821037</v>
      </c>
      <c r="G2798" s="21">
        <f t="shared" si="217"/>
        <v>69.463351748901033</v>
      </c>
      <c r="H2798" s="21">
        <f t="shared" si="221"/>
        <v>69.459999999999994</v>
      </c>
      <c r="I2798" s="21">
        <f t="shared" si="220"/>
        <v>-8.0000000000012506E-2</v>
      </c>
    </row>
    <row r="2799" spans="1:9" x14ac:dyDescent="0.25">
      <c r="A2799" s="27">
        <v>39265</v>
      </c>
      <c r="B2799" s="25">
        <v>79.91</v>
      </c>
      <c r="C2799" s="21">
        <f>IF(ISNUMBER(VLOOKUP(A2799,'DIV HISTORY '!$G$2:$H$194,2,FALSE)),VLOOKUP(A2799,'DIV HISTORY '!$G$2:$H$194,2,FALSE),0)</f>
        <v>0.30245</v>
      </c>
      <c r="D2799" s="21">
        <v>69.56</v>
      </c>
      <c r="E2799" s="9">
        <f t="shared" si="218"/>
        <v>0.99625246959543312</v>
      </c>
      <c r="F2799" s="21">
        <f t="shared" si="219"/>
        <v>0.86959629129821037</v>
      </c>
      <c r="G2799" s="21">
        <f t="shared" si="217"/>
        <v>69.48943963763999</v>
      </c>
      <c r="H2799" s="21">
        <f t="shared" si="221"/>
        <v>69.489999999999995</v>
      </c>
      <c r="I2799" s="21">
        <f t="shared" si="220"/>
        <v>-7.000000000000739E-2</v>
      </c>
    </row>
    <row r="2800" spans="1:9" x14ac:dyDescent="0.25">
      <c r="A2800" s="26">
        <v>39262</v>
      </c>
      <c r="B2800" s="24">
        <v>80.16</v>
      </c>
      <c r="C2800" s="21">
        <f>IF(ISNUMBER(VLOOKUP(A2800,'DIV HISTORY '!$G$2:$H$194,2,FALSE)),VLOOKUP(A2800,'DIV HISTORY '!$G$2:$H$194,2,FALSE),0)</f>
        <v>0</v>
      </c>
      <c r="D2800" s="21">
        <v>69.52</v>
      </c>
      <c r="E2800" s="9">
        <f t="shared" si="218"/>
        <v>0.99622692115768474</v>
      </c>
      <c r="F2800" s="21">
        <f t="shared" si="219"/>
        <v>0.86631523593015725</v>
      </c>
      <c r="G2800" s="21">
        <f t="shared" si="217"/>
        <v>69.443829312161398</v>
      </c>
      <c r="H2800" s="21">
        <f t="shared" si="221"/>
        <v>69.44</v>
      </c>
      <c r="I2800" s="21">
        <f t="shared" si="220"/>
        <v>-7.9999999999998295E-2</v>
      </c>
    </row>
    <row r="2801" spans="1:9" x14ac:dyDescent="0.25">
      <c r="A2801" s="27">
        <v>39261</v>
      </c>
      <c r="B2801" s="25">
        <v>80</v>
      </c>
      <c r="C2801" s="21">
        <f>IF(ISNUMBER(VLOOKUP(A2801,'DIV HISTORY '!$G$2:$H$194,2,FALSE)),VLOOKUP(A2801,'DIV HISTORY '!$G$2:$H$194,2,FALSE),0)</f>
        <v>0</v>
      </c>
      <c r="D2801" s="21">
        <v>69.38</v>
      </c>
      <c r="E2801" s="9">
        <f t="shared" si="218"/>
        <v>0.99622692115768474</v>
      </c>
      <c r="F2801" s="21">
        <f t="shared" si="219"/>
        <v>0.86631523593015725</v>
      </c>
      <c r="G2801" s="21">
        <f t="shared" si="217"/>
        <v>69.305218874412574</v>
      </c>
      <c r="H2801" s="21">
        <f t="shared" si="221"/>
        <v>69.31</v>
      </c>
      <c r="I2801" s="21">
        <f t="shared" si="220"/>
        <v>-6.9999999999993179E-2</v>
      </c>
    </row>
    <row r="2802" spans="1:9" x14ac:dyDescent="0.25">
      <c r="A2802" s="26">
        <v>39260</v>
      </c>
      <c r="B2802" s="24">
        <v>80.02</v>
      </c>
      <c r="C2802" s="21">
        <f>IF(ISNUMBER(VLOOKUP(A2802,'DIV HISTORY '!$G$2:$H$194,2,FALSE)),VLOOKUP(A2802,'DIV HISTORY '!$G$2:$H$194,2,FALSE),0)</f>
        <v>0</v>
      </c>
      <c r="D2802" s="21">
        <v>69.400000000000006</v>
      </c>
      <c r="E2802" s="9">
        <f t="shared" si="218"/>
        <v>0.99622692115768474</v>
      </c>
      <c r="F2802" s="21">
        <f t="shared" si="219"/>
        <v>0.86631523593015725</v>
      </c>
      <c r="G2802" s="21">
        <f t="shared" si="217"/>
        <v>69.322545179131183</v>
      </c>
      <c r="H2802" s="21">
        <f t="shared" si="221"/>
        <v>69.319999999999993</v>
      </c>
      <c r="I2802" s="21">
        <f t="shared" si="220"/>
        <v>-8.0000000000012506E-2</v>
      </c>
    </row>
    <row r="2803" spans="1:9" x14ac:dyDescent="0.25">
      <c r="A2803" s="27">
        <v>39259</v>
      </c>
      <c r="B2803" s="25">
        <v>80.03</v>
      </c>
      <c r="C2803" s="21">
        <f>IF(ISNUMBER(VLOOKUP(A2803,'DIV HISTORY '!$G$2:$H$194,2,FALSE)),VLOOKUP(A2803,'DIV HISTORY '!$G$2:$H$194,2,FALSE),0)</f>
        <v>0</v>
      </c>
      <c r="D2803" s="21">
        <v>69.400000000000006</v>
      </c>
      <c r="E2803" s="9">
        <f t="shared" si="218"/>
        <v>0.99622692115768474</v>
      </c>
      <c r="F2803" s="21">
        <f t="shared" si="219"/>
        <v>0.86631523593015725</v>
      </c>
      <c r="G2803" s="21">
        <f t="shared" si="217"/>
        <v>69.331208331490487</v>
      </c>
      <c r="H2803" s="21">
        <f t="shared" si="221"/>
        <v>69.33</v>
      </c>
      <c r="I2803" s="21">
        <f t="shared" si="220"/>
        <v>-7.000000000000739E-2</v>
      </c>
    </row>
    <row r="2804" spans="1:9" x14ac:dyDescent="0.25">
      <c r="A2804" s="26">
        <v>39258</v>
      </c>
      <c r="B2804" s="24">
        <v>80.08</v>
      </c>
      <c r="C2804" s="21">
        <f>IF(ISNUMBER(VLOOKUP(A2804,'DIV HISTORY '!$G$2:$H$194,2,FALSE)),VLOOKUP(A2804,'DIV HISTORY '!$G$2:$H$194,2,FALSE),0)</f>
        <v>0</v>
      </c>
      <c r="D2804" s="21">
        <v>69.45</v>
      </c>
      <c r="E2804" s="9">
        <f t="shared" si="218"/>
        <v>0.99622692115768474</v>
      </c>
      <c r="F2804" s="21">
        <f t="shared" si="219"/>
        <v>0.86631523593015725</v>
      </c>
      <c r="G2804" s="21">
        <f t="shared" si="217"/>
        <v>69.374524093286993</v>
      </c>
      <c r="H2804" s="21">
        <f t="shared" si="221"/>
        <v>69.37</v>
      </c>
      <c r="I2804" s="21">
        <f t="shared" si="220"/>
        <v>-7.9999999999998295E-2</v>
      </c>
    </row>
    <row r="2805" spans="1:9" x14ac:dyDescent="0.25">
      <c r="A2805" s="27">
        <v>39255</v>
      </c>
      <c r="B2805" s="25">
        <v>80.010000000000005</v>
      </c>
      <c r="C2805" s="21">
        <f>IF(ISNUMBER(VLOOKUP(A2805,'DIV HISTORY '!$G$2:$H$194,2,FALSE)),VLOOKUP(A2805,'DIV HISTORY '!$G$2:$H$194,2,FALSE),0)</f>
        <v>0</v>
      </c>
      <c r="D2805" s="21">
        <v>69.39</v>
      </c>
      <c r="E2805" s="9">
        <f t="shared" si="218"/>
        <v>0.99622692115768474</v>
      </c>
      <c r="F2805" s="21">
        <f t="shared" si="219"/>
        <v>0.86631523593015725</v>
      </c>
      <c r="G2805" s="21">
        <f t="shared" si="217"/>
        <v>69.313882026771893</v>
      </c>
      <c r="H2805" s="21">
        <f t="shared" si="221"/>
        <v>69.31</v>
      </c>
      <c r="I2805" s="21">
        <f t="shared" si="220"/>
        <v>-7.9999999999998295E-2</v>
      </c>
    </row>
    <row r="2806" spans="1:9" x14ac:dyDescent="0.25">
      <c r="A2806" s="26">
        <v>39254</v>
      </c>
      <c r="B2806" s="24">
        <v>79.900000000000006</v>
      </c>
      <c r="C2806" s="21">
        <f>IF(ISNUMBER(VLOOKUP(A2806,'DIV HISTORY '!$G$2:$H$194,2,FALSE)),VLOOKUP(A2806,'DIV HISTORY '!$G$2:$H$194,2,FALSE),0)</f>
        <v>0</v>
      </c>
      <c r="D2806" s="21">
        <v>69.290000000000006</v>
      </c>
      <c r="E2806" s="9">
        <f t="shared" si="218"/>
        <v>0.99622692115768474</v>
      </c>
      <c r="F2806" s="21">
        <f t="shared" si="219"/>
        <v>0.86631523593015725</v>
      </c>
      <c r="G2806" s="21">
        <f t="shared" si="217"/>
        <v>69.218587350819575</v>
      </c>
      <c r="H2806" s="21">
        <f t="shared" si="221"/>
        <v>69.22</v>
      </c>
      <c r="I2806" s="21">
        <f t="shared" si="220"/>
        <v>-7.000000000000739E-2</v>
      </c>
    </row>
    <row r="2807" spans="1:9" x14ac:dyDescent="0.25">
      <c r="A2807" s="27">
        <v>39253</v>
      </c>
      <c r="B2807" s="25">
        <v>79.87</v>
      </c>
      <c r="C2807" s="21">
        <f>IF(ISNUMBER(VLOOKUP(A2807,'DIV HISTORY '!$G$2:$H$194,2,FALSE)),VLOOKUP(A2807,'DIV HISTORY '!$G$2:$H$194,2,FALSE),0)</f>
        <v>0</v>
      </c>
      <c r="D2807" s="21">
        <v>69.27</v>
      </c>
      <c r="E2807" s="9">
        <f t="shared" si="218"/>
        <v>0.99622692115768474</v>
      </c>
      <c r="F2807" s="21">
        <f t="shared" si="219"/>
        <v>0.86631523593015725</v>
      </c>
      <c r="G2807" s="21">
        <f t="shared" si="217"/>
        <v>69.192597893741663</v>
      </c>
      <c r="H2807" s="21">
        <f t="shared" si="221"/>
        <v>69.19</v>
      </c>
      <c r="I2807" s="21">
        <f t="shared" si="220"/>
        <v>-7.9999999999998295E-2</v>
      </c>
    </row>
    <row r="2808" spans="1:9" x14ac:dyDescent="0.25">
      <c r="A2808" s="26">
        <v>39252</v>
      </c>
      <c r="B2808" s="24">
        <v>79.95</v>
      </c>
      <c r="C2808" s="21">
        <f>IF(ISNUMBER(VLOOKUP(A2808,'DIV HISTORY '!$G$2:$H$194,2,FALSE)),VLOOKUP(A2808,'DIV HISTORY '!$G$2:$H$194,2,FALSE),0)</f>
        <v>0</v>
      </c>
      <c r="D2808" s="21">
        <v>69.33</v>
      </c>
      <c r="E2808" s="9">
        <f t="shared" si="218"/>
        <v>0.99622692115768474</v>
      </c>
      <c r="F2808" s="21">
        <f t="shared" si="219"/>
        <v>0.86631523593015725</v>
      </c>
      <c r="G2808" s="21">
        <f t="shared" si="217"/>
        <v>69.261903112616068</v>
      </c>
      <c r="H2808" s="21">
        <f t="shared" si="221"/>
        <v>69.260000000000005</v>
      </c>
      <c r="I2808" s="21">
        <f t="shared" si="220"/>
        <v>-6.9999999999993179E-2</v>
      </c>
    </row>
    <row r="2809" spans="1:9" x14ac:dyDescent="0.25">
      <c r="A2809" s="27">
        <v>39251</v>
      </c>
      <c r="B2809" s="25">
        <v>79.81</v>
      </c>
      <c r="C2809" s="21">
        <f>IF(ISNUMBER(VLOOKUP(A2809,'DIV HISTORY '!$G$2:$H$194,2,FALSE)),VLOOKUP(A2809,'DIV HISTORY '!$G$2:$H$194,2,FALSE),0)</f>
        <v>0</v>
      </c>
      <c r="D2809" s="21">
        <v>69.209999999999994</v>
      </c>
      <c r="E2809" s="9">
        <f t="shared" si="218"/>
        <v>0.99622692115768474</v>
      </c>
      <c r="F2809" s="21">
        <f t="shared" si="219"/>
        <v>0.86631523593015725</v>
      </c>
      <c r="G2809" s="21">
        <f t="shared" si="217"/>
        <v>69.140618979585852</v>
      </c>
      <c r="H2809" s="21">
        <f t="shared" si="221"/>
        <v>69.14</v>
      </c>
      <c r="I2809" s="21">
        <f t="shared" si="220"/>
        <v>-6.9999999999993179E-2</v>
      </c>
    </row>
    <row r="2810" spans="1:9" x14ac:dyDescent="0.25">
      <c r="A2810" s="26">
        <v>39248</v>
      </c>
      <c r="B2810" s="24">
        <v>79.81</v>
      </c>
      <c r="C2810" s="21">
        <f>IF(ISNUMBER(VLOOKUP(A2810,'DIV HISTORY '!$G$2:$H$194,2,FALSE)),VLOOKUP(A2810,'DIV HISTORY '!$G$2:$H$194,2,FALSE),0)</f>
        <v>0</v>
      </c>
      <c r="D2810" s="21">
        <v>69.209999999999994</v>
      </c>
      <c r="E2810" s="9">
        <f t="shared" si="218"/>
        <v>0.99622692115768474</v>
      </c>
      <c r="F2810" s="21">
        <f t="shared" si="219"/>
        <v>0.86631523593015725</v>
      </c>
      <c r="G2810" s="21">
        <f t="shared" si="217"/>
        <v>69.140618979585852</v>
      </c>
      <c r="H2810" s="21">
        <f t="shared" si="221"/>
        <v>69.14</v>
      </c>
      <c r="I2810" s="21">
        <f t="shared" si="220"/>
        <v>-6.9999999999993179E-2</v>
      </c>
    </row>
    <row r="2811" spans="1:9" x14ac:dyDescent="0.25">
      <c r="A2811" s="27">
        <v>39247</v>
      </c>
      <c r="B2811" s="25">
        <v>79.7</v>
      </c>
      <c r="C2811" s="21">
        <f>IF(ISNUMBER(VLOOKUP(A2811,'DIV HISTORY '!$G$2:$H$194,2,FALSE)),VLOOKUP(A2811,'DIV HISTORY '!$G$2:$H$194,2,FALSE),0)</f>
        <v>0</v>
      </c>
      <c r="D2811" s="21">
        <v>69.12</v>
      </c>
      <c r="E2811" s="9">
        <f t="shared" si="218"/>
        <v>0.99622692115768474</v>
      </c>
      <c r="F2811" s="21">
        <f t="shared" si="219"/>
        <v>0.86631523593015725</v>
      </c>
      <c r="G2811" s="21">
        <f t="shared" si="217"/>
        <v>69.045324303633535</v>
      </c>
      <c r="H2811" s="21">
        <f t="shared" si="221"/>
        <v>69.05</v>
      </c>
      <c r="I2811" s="21">
        <f t="shared" si="220"/>
        <v>-7.000000000000739E-2</v>
      </c>
    </row>
    <row r="2812" spans="1:9" x14ac:dyDescent="0.25">
      <c r="A2812" s="26">
        <v>39246</v>
      </c>
      <c r="B2812" s="24">
        <v>79.7</v>
      </c>
      <c r="C2812" s="21">
        <f>IF(ISNUMBER(VLOOKUP(A2812,'DIV HISTORY '!$G$2:$H$194,2,FALSE)),VLOOKUP(A2812,'DIV HISTORY '!$G$2:$H$194,2,FALSE),0)</f>
        <v>0</v>
      </c>
      <c r="D2812" s="21">
        <v>69.12</v>
      </c>
      <c r="E2812" s="9">
        <f t="shared" si="218"/>
        <v>0.99622692115768474</v>
      </c>
      <c r="F2812" s="21">
        <f t="shared" si="219"/>
        <v>0.86631523593015725</v>
      </c>
      <c r="G2812" s="21">
        <f t="shared" si="217"/>
        <v>69.045324303633535</v>
      </c>
      <c r="H2812" s="21">
        <f t="shared" si="221"/>
        <v>69.05</v>
      </c>
      <c r="I2812" s="21">
        <f t="shared" si="220"/>
        <v>-7.000000000000739E-2</v>
      </c>
    </row>
    <row r="2813" spans="1:9" x14ac:dyDescent="0.25">
      <c r="A2813" s="27">
        <v>39245</v>
      </c>
      <c r="B2813" s="25">
        <v>79.680000000000007</v>
      </c>
      <c r="C2813" s="21">
        <f>IF(ISNUMBER(VLOOKUP(A2813,'DIV HISTORY '!$G$2:$H$194,2,FALSE)),VLOOKUP(A2813,'DIV HISTORY '!$G$2:$H$194,2,FALSE),0)</f>
        <v>0</v>
      </c>
      <c r="D2813" s="21">
        <v>69.099999999999994</v>
      </c>
      <c r="E2813" s="9">
        <f t="shared" si="218"/>
        <v>0.99622692115768474</v>
      </c>
      <c r="F2813" s="21">
        <f t="shared" si="219"/>
        <v>0.86631523593015725</v>
      </c>
      <c r="G2813" s="21">
        <f t="shared" si="217"/>
        <v>69.027997998914941</v>
      </c>
      <c r="H2813" s="21">
        <f t="shared" si="221"/>
        <v>69.03</v>
      </c>
      <c r="I2813" s="21">
        <f t="shared" si="220"/>
        <v>-6.9999999999993179E-2</v>
      </c>
    </row>
    <row r="2814" spans="1:9" x14ac:dyDescent="0.25">
      <c r="A2814" s="26">
        <v>39244</v>
      </c>
      <c r="B2814" s="24">
        <v>79.75</v>
      </c>
      <c r="C2814" s="21">
        <f>IF(ISNUMBER(VLOOKUP(A2814,'DIV HISTORY '!$G$2:$H$194,2,FALSE)),VLOOKUP(A2814,'DIV HISTORY '!$G$2:$H$194,2,FALSE),0)</f>
        <v>0</v>
      </c>
      <c r="D2814" s="21">
        <v>69.16</v>
      </c>
      <c r="E2814" s="9">
        <f t="shared" si="218"/>
        <v>0.99622692115768474</v>
      </c>
      <c r="F2814" s="21">
        <f t="shared" si="219"/>
        <v>0.86631523593015725</v>
      </c>
      <c r="G2814" s="21">
        <f t="shared" si="217"/>
        <v>69.088640065430042</v>
      </c>
      <c r="H2814" s="21">
        <f t="shared" si="221"/>
        <v>69.09</v>
      </c>
      <c r="I2814" s="21">
        <f t="shared" si="220"/>
        <v>-6.9999999999993179E-2</v>
      </c>
    </row>
    <row r="2815" spans="1:9" x14ac:dyDescent="0.25">
      <c r="A2815" s="27">
        <v>39241</v>
      </c>
      <c r="B2815" s="25">
        <v>79.739999999999995</v>
      </c>
      <c r="C2815" s="21">
        <f>IF(ISNUMBER(VLOOKUP(A2815,'DIV HISTORY '!$G$2:$H$194,2,FALSE)),VLOOKUP(A2815,'DIV HISTORY '!$G$2:$H$194,2,FALSE),0)</f>
        <v>0</v>
      </c>
      <c r="D2815" s="21">
        <v>69.150000000000006</v>
      </c>
      <c r="E2815" s="9">
        <f t="shared" si="218"/>
        <v>0.99622692115768474</v>
      </c>
      <c r="F2815" s="21">
        <f t="shared" si="219"/>
        <v>0.86631523593015725</v>
      </c>
      <c r="G2815" s="21">
        <f t="shared" si="217"/>
        <v>69.079976913070738</v>
      </c>
      <c r="H2815" s="21">
        <f t="shared" si="221"/>
        <v>69.08</v>
      </c>
      <c r="I2815" s="21">
        <f t="shared" si="220"/>
        <v>-7.000000000000739E-2</v>
      </c>
    </row>
    <row r="2816" spans="1:9" x14ac:dyDescent="0.25">
      <c r="A2816" s="26">
        <v>39240</v>
      </c>
      <c r="B2816" s="24">
        <v>79.709999999999994</v>
      </c>
      <c r="C2816" s="21">
        <f>IF(ISNUMBER(VLOOKUP(A2816,'DIV HISTORY '!$G$2:$H$194,2,FALSE)),VLOOKUP(A2816,'DIV HISTORY '!$G$2:$H$194,2,FALSE),0)</f>
        <v>0</v>
      </c>
      <c r="D2816" s="21">
        <v>69.13</v>
      </c>
      <c r="E2816" s="9">
        <f t="shared" si="218"/>
        <v>0.99622692115768474</v>
      </c>
      <c r="F2816" s="21">
        <f t="shared" si="219"/>
        <v>0.86631523593015725</v>
      </c>
      <c r="G2816" s="21">
        <f t="shared" si="217"/>
        <v>69.053987455992825</v>
      </c>
      <c r="H2816" s="21">
        <f t="shared" si="221"/>
        <v>69.05</v>
      </c>
      <c r="I2816" s="21">
        <f t="shared" si="220"/>
        <v>-7.9999999999998295E-2</v>
      </c>
    </row>
    <row r="2817" spans="1:9" x14ac:dyDescent="0.25">
      <c r="A2817" s="27">
        <v>39239</v>
      </c>
      <c r="B2817" s="25">
        <v>79.8</v>
      </c>
      <c r="C2817" s="21">
        <f>IF(ISNUMBER(VLOOKUP(A2817,'DIV HISTORY '!$G$2:$H$194,2,FALSE)),VLOOKUP(A2817,'DIV HISTORY '!$G$2:$H$194,2,FALSE),0)</f>
        <v>0</v>
      </c>
      <c r="D2817" s="21">
        <v>69.2</v>
      </c>
      <c r="E2817" s="9">
        <f t="shared" si="218"/>
        <v>0.99622692115768474</v>
      </c>
      <c r="F2817" s="21">
        <f t="shared" si="219"/>
        <v>0.86631523593015725</v>
      </c>
      <c r="G2817" s="21">
        <f t="shared" si="217"/>
        <v>69.131955827226548</v>
      </c>
      <c r="H2817" s="21">
        <f t="shared" si="221"/>
        <v>69.13</v>
      </c>
      <c r="I2817" s="21">
        <f t="shared" si="220"/>
        <v>-7.000000000000739E-2</v>
      </c>
    </row>
    <row r="2818" spans="1:9" x14ac:dyDescent="0.25">
      <c r="A2818" s="26">
        <v>39238</v>
      </c>
      <c r="B2818" s="24">
        <v>79.7</v>
      </c>
      <c r="C2818" s="21">
        <f>IF(ISNUMBER(VLOOKUP(A2818,'DIV HISTORY '!$G$2:$H$194,2,FALSE)),VLOOKUP(A2818,'DIV HISTORY '!$G$2:$H$194,2,FALSE),0)</f>
        <v>0</v>
      </c>
      <c r="D2818" s="21">
        <v>69.12</v>
      </c>
      <c r="E2818" s="9">
        <f t="shared" si="218"/>
        <v>0.99622692115768474</v>
      </c>
      <c r="F2818" s="21">
        <f t="shared" si="219"/>
        <v>0.86631523593015725</v>
      </c>
      <c r="G2818" s="21">
        <f t="shared" ref="G2818:G2881" si="222">F2818*B2818</f>
        <v>69.045324303633535</v>
      </c>
      <c r="H2818" s="21">
        <f t="shared" si="221"/>
        <v>69.05</v>
      </c>
      <c r="I2818" s="21">
        <f t="shared" si="220"/>
        <v>-7.000000000000739E-2</v>
      </c>
    </row>
    <row r="2819" spans="1:9" x14ac:dyDescent="0.25">
      <c r="A2819" s="27">
        <v>39237</v>
      </c>
      <c r="B2819" s="25">
        <v>79.77</v>
      </c>
      <c r="C2819" s="21">
        <f>IF(ISNUMBER(VLOOKUP(A2819,'DIV HISTORY '!$G$2:$H$194,2,FALSE)),VLOOKUP(A2819,'DIV HISTORY '!$G$2:$H$194,2,FALSE),0)</f>
        <v>0</v>
      </c>
      <c r="D2819" s="21">
        <v>69.180000000000007</v>
      </c>
      <c r="E2819" s="9">
        <f t="shared" ref="E2819:E2882" si="223">IF(C2818=0,E2818,(B2819-C2818)/B2819)</f>
        <v>0.99622692115768474</v>
      </c>
      <c r="F2819" s="21">
        <f t="shared" ref="F2819:F2882" si="224">IF(C2818=0,F2818,(B2819-C2818)/B2819*F2818)</f>
        <v>0.86631523593015725</v>
      </c>
      <c r="G2819" s="21">
        <f t="shared" si="222"/>
        <v>69.105966370148636</v>
      </c>
      <c r="H2819" s="21">
        <f t="shared" si="221"/>
        <v>69.11</v>
      </c>
      <c r="I2819" s="21">
        <f t="shared" si="220"/>
        <v>-7.000000000000739E-2</v>
      </c>
    </row>
    <row r="2820" spans="1:9" x14ac:dyDescent="0.25">
      <c r="A2820" s="26">
        <v>39234</v>
      </c>
      <c r="B2820" s="24">
        <v>79.739999999999995</v>
      </c>
      <c r="C2820" s="21">
        <f>IF(ISNUMBER(VLOOKUP(A2820,'DIV HISTORY '!$G$2:$H$194,2,FALSE)),VLOOKUP(A2820,'DIV HISTORY '!$G$2:$H$194,2,FALSE),0)</f>
        <v>0.28869899999999998</v>
      </c>
      <c r="D2820" s="21">
        <v>69.150000000000006</v>
      </c>
      <c r="E2820" s="9">
        <f t="shared" si="223"/>
        <v>0.99622692115768474</v>
      </c>
      <c r="F2820" s="21">
        <f t="shared" si="224"/>
        <v>0.86631523593015725</v>
      </c>
      <c r="G2820" s="21">
        <f t="shared" si="222"/>
        <v>69.079976913070738</v>
      </c>
      <c r="H2820" s="21">
        <f t="shared" si="221"/>
        <v>69.08</v>
      </c>
      <c r="I2820" s="21">
        <f t="shared" si="220"/>
        <v>-7.000000000000739E-2</v>
      </c>
    </row>
    <row r="2821" spans="1:9" x14ac:dyDescent="0.25">
      <c r="A2821" s="27">
        <v>39233</v>
      </c>
      <c r="B2821" s="25">
        <v>80.069999999999993</v>
      </c>
      <c r="C2821" s="21">
        <f>IF(ISNUMBER(VLOOKUP(A2821,'DIV HISTORY '!$G$2:$H$194,2,FALSE)),VLOOKUP(A2821,'DIV HISTORY '!$G$2:$H$194,2,FALSE),0)</f>
        <v>0</v>
      </c>
      <c r="D2821" s="21">
        <v>69.180000000000007</v>
      </c>
      <c r="E2821" s="9">
        <f t="shared" si="223"/>
        <v>0.9963944173847884</v>
      </c>
      <c r="F2821" s="21">
        <f t="shared" si="224"/>
        <v>0.86319166477619458</v>
      </c>
      <c r="G2821" s="21">
        <f t="shared" si="222"/>
        <v>69.115756598629901</v>
      </c>
      <c r="H2821" s="21">
        <f t="shared" si="221"/>
        <v>69.12</v>
      </c>
      <c r="I2821" s="21">
        <f t="shared" si="220"/>
        <v>-6.0000000000002274E-2</v>
      </c>
    </row>
    <row r="2822" spans="1:9" x14ac:dyDescent="0.25">
      <c r="A2822" s="26">
        <v>39232</v>
      </c>
      <c r="B2822" s="24">
        <v>80.12</v>
      </c>
      <c r="C2822" s="21">
        <f>IF(ISNUMBER(VLOOKUP(A2822,'DIV HISTORY '!$G$2:$H$194,2,FALSE)),VLOOKUP(A2822,'DIV HISTORY '!$G$2:$H$194,2,FALSE),0)</f>
        <v>0</v>
      </c>
      <c r="D2822" s="21">
        <v>69.22</v>
      </c>
      <c r="E2822" s="9">
        <f t="shared" si="223"/>
        <v>0.9963944173847884</v>
      </c>
      <c r="F2822" s="21">
        <f t="shared" si="224"/>
        <v>0.86319166477619458</v>
      </c>
      <c r="G2822" s="21">
        <f t="shared" si="222"/>
        <v>69.158916181868719</v>
      </c>
      <c r="H2822" s="21">
        <f t="shared" si="221"/>
        <v>69.16</v>
      </c>
      <c r="I2822" s="21">
        <f t="shared" si="220"/>
        <v>-6.0000000000002274E-2</v>
      </c>
    </row>
    <row r="2823" spans="1:9" x14ac:dyDescent="0.25">
      <c r="A2823" s="27">
        <v>39231</v>
      </c>
      <c r="B2823" s="25">
        <v>80.06</v>
      </c>
      <c r="C2823" s="21">
        <f>IF(ISNUMBER(VLOOKUP(A2823,'DIV HISTORY '!$G$2:$H$194,2,FALSE)),VLOOKUP(A2823,'DIV HISTORY '!$G$2:$H$194,2,FALSE),0)</f>
        <v>0</v>
      </c>
      <c r="D2823" s="21">
        <v>69.17</v>
      </c>
      <c r="E2823" s="9">
        <f t="shared" si="223"/>
        <v>0.9963944173847884</v>
      </c>
      <c r="F2823" s="21">
        <f t="shared" si="224"/>
        <v>0.86319166477619458</v>
      </c>
      <c r="G2823" s="21">
        <f t="shared" si="222"/>
        <v>69.107124681982143</v>
      </c>
      <c r="H2823" s="21">
        <f t="shared" si="221"/>
        <v>69.11</v>
      </c>
      <c r="I2823" s="21">
        <f t="shared" si="220"/>
        <v>-6.0000000000002274E-2</v>
      </c>
    </row>
    <row r="2824" spans="1:9" x14ac:dyDescent="0.25">
      <c r="A2824" s="26">
        <v>39227</v>
      </c>
      <c r="B2824" s="24">
        <v>80.14</v>
      </c>
      <c r="C2824" s="21">
        <f>IF(ISNUMBER(VLOOKUP(A2824,'DIV HISTORY '!$G$2:$H$194,2,FALSE)),VLOOKUP(A2824,'DIV HISTORY '!$G$2:$H$194,2,FALSE),0)</f>
        <v>0</v>
      </c>
      <c r="D2824" s="21">
        <v>69.239999999999995</v>
      </c>
      <c r="E2824" s="9">
        <f t="shared" si="223"/>
        <v>0.9963944173847884</v>
      </c>
      <c r="F2824" s="21">
        <f t="shared" si="224"/>
        <v>0.86319166477619458</v>
      </c>
      <c r="G2824" s="21">
        <f t="shared" si="222"/>
        <v>69.176180015164235</v>
      </c>
      <c r="H2824" s="21">
        <f t="shared" si="221"/>
        <v>69.180000000000007</v>
      </c>
      <c r="I2824" s="21">
        <f t="shared" si="220"/>
        <v>-5.9999999999988063E-2</v>
      </c>
    </row>
    <row r="2825" spans="1:9" x14ac:dyDescent="0.25">
      <c r="A2825" s="27">
        <v>39226</v>
      </c>
      <c r="B2825" s="25">
        <v>80.09</v>
      </c>
      <c r="C2825" s="21">
        <f>IF(ISNUMBER(VLOOKUP(A2825,'DIV HISTORY '!$G$2:$H$194,2,FALSE)),VLOOKUP(A2825,'DIV HISTORY '!$G$2:$H$194,2,FALSE),0)</f>
        <v>0</v>
      </c>
      <c r="D2825" s="21">
        <v>69.19</v>
      </c>
      <c r="E2825" s="9">
        <f t="shared" si="223"/>
        <v>0.9963944173847884</v>
      </c>
      <c r="F2825" s="21">
        <f t="shared" si="224"/>
        <v>0.86319166477619458</v>
      </c>
      <c r="G2825" s="21">
        <f t="shared" si="222"/>
        <v>69.133020431925431</v>
      </c>
      <c r="H2825" s="21">
        <f t="shared" si="221"/>
        <v>69.13</v>
      </c>
      <c r="I2825" s="21">
        <f t="shared" si="220"/>
        <v>-6.0000000000002274E-2</v>
      </c>
    </row>
    <row r="2826" spans="1:9" x14ac:dyDescent="0.25">
      <c r="A2826" s="26">
        <v>39225</v>
      </c>
      <c r="B2826" s="24">
        <v>80.06</v>
      </c>
      <c r="C2826" s="21">
        <f>IF(ISNUMBER(VLOOKUP(A2826,'DIV HISTORY '!$G$2:$H$194,2,FALSE)),VLOOKUP(A2826,'DIV HISTORY '!$G$2:$H$194,2,FALSE),0)</f>
        <v>0</v>
      </c>
      <c r="D2826" s="21">
        <v>69.17</v>
      </c>
      <c r="E2826" s="9">
        <f t="shared" si="223"/>
        <v>0.9963944173847884</v>
      </c>
      <c r="F2826" s="21">
        <f t="shared" si="224"/>
        <v>0.86319166477619458</v>
      </c>
      <c r="G2826" s="21">
        <f t="shared" si="222"/>
        <v>69.107124681982143</v>
      </c>
      <c r="H2826" s="21">
        <f t="shared" si="221"/>
        <v>69.11</v>
      </c>
      <c r="I2826" s="21">
        <f t="shared" si="220"/>
        <v>-6.0000000000002274E-2</v>
      </c>
    </row>
    <row r="2827" spans="1:9" x14ac:dyDescent="0.25">
      <c r="A2827" s="27">
        <v>39224</v>
      </c>
      <c r="B2827" s="25">
        <v>80.08</v>
      </c>
      <c r="C2827" s="21">
        <f>IF(ISNUMBER(VLOOKUP(A2827,'DIV HISTORY '!$G$2:$H$194,2,FALSE)),VLOOKUP(A2827,'DIV HISTORY '!$G$2:$H$194,2,FALSE),0)</f>
        <v>0</v>
      </c>
      <c r="D2827" s="21">
        <v>69.19</v>
      </c>
      <c r="E2827" s="9">
        <f t="shared" si="223"/>
        <v>0.9963944173847884</v>
      </c>
      <c r="F2827" s="21">
        <f t="shared" si="224"/>
        <v>0.86319166477619458</v>
      </c>
      <c r="G2827" s="21">
        <f t="shared" si="222"/>
        <v>69.124388515277658</v>
      </c>
      <c r="H2827" s="21">
        <f t="shared" si="221"/>
        <v>69.12</v>
      </c>
      <c r="I2827" s="21">
        <f t="shared" si="220"/>
        <v>-6.9999999999993179E-2</v>
      </c>
    </row>
    <row r="2828" spans="1:9" x14ac:dyDescent="0.25">
      <c r="A2828" s="26">
        <v>39223</v>
      </c>
      <c r="B2828" s="24">
        <v>80.06</v>
      </c>
      <c r="C2828" s="21">
        <f>IF(ISNUMBER(VLOOKUP(A2828,'DIV HISTORY '!$G$2:$H$194,2,FALSE)),VLOOKUP(A2828,'DIV HISTORY '!$G$2:$H$194,2,FALSE),0)</f>
        <v>0</v>
      </c>
      <c r="D2828" s="21">
        <v>69.17</v>
      </c>
      <c r="E2828" s="9">
        <f t="shared" si="223"/>
        <v>0.9963944173847884</v>
      </c>
      <c r="F2828" s="21">
        <f t="shared" si="224"/>
        <v>0.86319166477619458</v>
      </c>
      <c r="G2828" s="21">
        <f t="shared" si="222"/>
        <v>69.107124681982143</v>
      </c>
      <c r="H2828" s="21">
        <f t="shared" si="221"/>
        <v>69.11</v>
      </c>
      <c r="I2828" s="21">
        <f t="shared" si="220"/>
        <v>-6.0000000000002274E-2</v>
      </c>
    </row>
    <row r="2829" spans="1:9" x14ac:dyDescent="0.25">
      <c r="A2829" s="27">
        <v>39220</v>
      </c>
      <c r="B2829" s="25">
        <v>80.040000000000006</v>
      </c>
      <c r="C2829" s="21">
        <f>IF(ISNUMBER(VLOOKUP(A2829,'DIV HISTORY '!$G$2:$H$194,2,FALSE)),VLOOKUP(A2829,'DIV HISTORY '!$G$2:$H$194,2,FALSE),0)</f>
        <v>0</v>
      </c>
      <c r="D2829" s="21">
        <v>69.150000000000006</v>
      </c>
      <c r="E2829" s="9">
        <f t="shared" si="223"/>
        <v>0.9963944173847884</v>
      </c>
      <c r="F2829" s="21">
        <f t="shared" si="224"/>
        <v>0.86319166477619458</v>
      </c>
      <c r="G2829" s="21">
        <f t="shared" si="222"/>
        <v>69.089860848686612</v>
      </c>
      <c r="H2829" s="21">
        <f t="shared" si="221"/>
        <v>69.09</v>
      </c>
      <c r="I2829" s="21">
        <f t="shared" si="220"/>
        <v>-6.0000000000002274E-2</v>
      </c>
    </row>
    <row r="2830" spans="1:9" x14ac:dyDescent="0.25">
      <c r="A2830" s="26">
        <v>39219</v>
      </c>
      <c r="B2830" s="24">
        <v>80.12</v>
      </c>
      <c r="C2830" s="21">
        <f>IF(ISNUMBER(VLOOKUP(A2830,'DIV HISTORY '!$G$2:$H$194,2,FALSE)),VLOOKUP(A2830,'DIV HISTORY '!$G$2:$H$194,2,FALSE),0)</f>
        <v>0</v>
      </c>
      <c r="D2830" s="21">
        <v>69.22</v>
      </c>
      <c r="E2830" s="9">
        <f t="shared" si="223"/>
        <v>0.9963944173847884</v>
      </c>
      <c r="F2830" s="21">
        <f t="shared" si="224"/>
        <v>0.86319166477619458</v>
      </c>
      <c r="G2830" s="21">
        <f t="shared" si="222"/>
        <v>69.158916181868719</v>
      </c>
      <c r="H2830" s="21">
        <f t="shared" si="221"/>
        <v>69.16</v>
      </c>
      <c r="I2830" s="21">
        <f t="shared" si="220"/>
        <v>-6.0000000000002274E-2</v>
      </c>
    </row>
    <row r="2831" spans="1:9" x14ac:dyDescent="0.25">
      <c r="A2831" s="27">
        <v>39218</v>
      </c>
      <c r="B2831" s="25">
        <v>80.17</v>
      </c>
      <c r="C2831" s="21">
        <f>IF(ISNUMBER(VLOOKUP(A2831,'DIV HISTORY '!$G$2:$H$194,2,FALSE)),VLOOKUP(A2831,'DIV HISTORY '!$G$2:$H$194,2,FALSE),0)</f>
        <v>0</v>
      </c>
      <c r="D2831" s="21">
        <v>69.260000000000005</v>
      </c>
      <c r="E2831" s="9">
        <f t="shared" si="223"/>
        <v>0.9963944173847884</v>
      </c>
      <c r="F2831" s="21">
        <f t="shared" si="224"/>
        <v>0.86319166477619458</v>
      </c>
      <c r="G2831" s="21">
        <f t="shared" si="222"/>
        <v>69.202075765107523</v>
      </c>
      <c r="H2831" s="21">
        <f t="shared" si="221"/>
        <v>69.2</v>
      </c>
      <c r="I2831" s="21">
        <f t="shared" ref="I2831:I2894" si="225">H2831-D2831</f>
        <v>-6.0000000000002274E-2</v>
      </c>
    </row>
    <row r="2832" spans="1:9" x14ac:dyDescent="0.25">
      <c r="A2832" s="26">
        <v>39217</v>
      </c>
      <c r="B2832" s="24">
        <v>80.09</v>
      </c>
      <c r="C2832" s="21">
        <f>IF(ISNUMBER(VLOOKUP(A2832,'DIV HISTORY '!$G$2:$H$194,2,FALSE)),VLOOKUP(A2832,'DIV HISTORY '!$G$2:$H$194,2,FALSE),0)</f>
        <v>0</v>
      </c>
      <c r="D2832" s="21">
        <v>69.19</v>
      </c>
      <c r="E2832" s="9">
        <f t="shared" si="223"/>
        <v>0.9963944173847884</v>
      </c>
      <c r="F2832" s="21">
        <f t="shared" si="224"/>
        <v>0.86319166477619458</v>
      </c>
      <c r="G2832" s="21">
        <f t="shared" si="222"/>
        <v>69.133020431925431</v>
      </c>
      <c r="H2832" s="21">
        <f t="shared" ref="H2832:H2895" si="226">ROUND(G2832,2)</f>
        <v>69.13</v>
      </c>
      <c r="I2832" s="21">
        <f t="shared" si="225"/>
        <v>-6.0000000000002274E-2</v>
      </c>
    </row>
    <row r="2833" spans="1:9" x14ac:dyDescent="0.25">
      <c r="A2833" s="27">
        <v>39216</v>
      </c>
      <c r="B2833" s="25">
        <v>80.069999999999993</v>
      </c>
      <c r="C2833" s="21">
        <f>IF(ISNUMBER(VLOOKUP(A2833,'DIV HISTORY '!$G$2:$H$194,2,FALSE)),VLOOKUP(A2833,'DIV HISTORY '!$G$2:$H$194,2,FALSE),0)</f>
        <v>0</v>
      </c>
      <c r="D2833" s="21">
        <v>69.180000000000007</v>
      </c>
      <c r="E2833" s="9">
        <f t="shared" si="223"/>
        <v>0.9963944173847884</v>
      </c>
      <c r="F2833" s="21">
        <f t="shared" si="224"/>
        <v>0.86319166477619458</v>
      </c>
      <c r="G2833" s="21">
        <f t="shared" si="222"/>
        <v>69.115756598629901</v>
      </c>
      <c r="H2833" s="21">
        <f t="shared" si="226"/>
        <v>69.12</v>
      </c>
      <c r="I2833" s="21">
        <f t="shared" si="225"/>
        <v>-6.0000000000002274E-2</v>
      </c>
    </row>
    <row r="2834" spans="1:9" x14ac:dyDescent="0.25">
      <c r="A2834" s="26">
        <v>39213</v>
      </c>
      <c r="B2834" s="24">
        <v>80.13</v>
      </c>
      <c r="C2834" s="21">
        <f>IF(ISNUMBER(VLOOKUP(A2834,'DIV HISTORY '!$G$2:$H$194,2,FALSE)),VLOOKUP(A2834,'DIV HISTORY '!$G$2:$H$194,2,FALSE),0)</f>
        <v>0</v>
      </c>
      <c r="D2834" s="21">
        <v>69.23</v>
      </c>
      <c r="E2834" s="9">
        <f t="shared" si="223"/>
        <v>0.9963944173847884</v>
      </c>
      <c r="F2834" s="21">
        <f t="shared" si="224"/>
        <v>0.86319166477619458</v>
      </c>
      <c r="G2834" s="21">
        <f t="shared" si="222"/>
        <v>69.167548098516463</v>
      </c>
      <c r="H2834" s="21">
        <f t="shared" si="226"/>
        <v>69.17</v>
      </c>
      <c r="I2834" s="21">
        <f t="shared" si="225"/>
        <v>-6.0000000000002274E-2</v>
      </c>
    </row>
    <row r="2835" spans="1:9" x14ac:dyDescent="0.25">
      <c r="A2835" s="27">
        <v>39212</v>
      </c>
      <c r="B2835" s="25">
        <v>80.16</v>
      </c>
      <c r="C2835" s="21">
        <f>IF(ISNUMBER(VLOOKUP(A2835,'DIV HISTORY '!$G$2:$H$194,2,FALSE)),VLOOKUP(A2835,'DIV HISTORY '!$G$2:$H$194,2,FALSE),0)</f>
        <v>0</v>
      </c>
      <c r="D2835" s="21">
        <v>69.25</v>
      </c>
      <c r="E2835" s="9">
        <f t="shared" si="223"/>
        <v>0.9963944173847884</v>
      </c>
      <c r="F2835" s="21">
        <f t="shared" si="224"/>
        <v>0.86319166477619458</v>
      </c>
      <c r="G2835" s="21">
        <f t="shared" si="222"/>
        <v>69.193443848459751</v>
      </c>
      <c r="H2835" s="21">
        <f t="shared" si="226"/>
        <v>69.19</v>
      </c>
      <c r="I2835" s="21">
        <f t="shared" si="225"/>
        <v>-6.0000000000002274E-2</v>
      </c>
    </row>
    <row r="2836" spans="1:9" x14ac:dyDescent="0.25">
      <c r="A2836" s="26">
        <v>39211</v>
      </c>
      <c r="B2836" s="24">
        <v>80.09</v>
      </c>
      <c r="C2836" s="21">
        <f>IF(ISNUMBER(VLOOKUP(A2836,'DIV HISTORY '!$G$2:$H$194,2,FALSE)),VLOOKUP(A2836,'DIV HISTORY '!$G$2:$H$194,2,FALSE),0)</f>
        <v>0</v>
      </c>
      <c r="D2836" s="21">
        <v>69.19</v>
      </c>
      <c r="E2836" s="9">
        <f t="shared" si="223"/>
        <v>0.9963944173847884</v>
      </c>
      <c r="F2836" s="21">
        <f t="shared" si="224"/>
        <v>0.86319166477619458</v>
      </c>
      <c r="G2836" s="21">
        <f t="shared" si="222"/>
        <v>69.133020431925431</v>
      </c>
      <c r="H2836" s="21">
        <f t="shared" si="226"/>
        <v>69.13</v>
      </c>
      <c r="I2836" s="21">
        <f t="shared" si="225"/>
        <v>-6.0000000000002274E-2</v>
      </c>
    </row>
    <row r="2837" spans="1:9" x14ac:dyDescent="0.25">
      <c r="A2837" s="27">
        <v>39210</v>
      </c>
      <c r="B2837" s="25">
        <v>80.150000000000006</v>
      </c>
      <c r="C2837" s="21">
        <f>IF(ISNUMBER(VLOOKUP(A2837,'DIV HISTORY '!$G$2:$H$194,2,FALSE)),VLOOKUP(A2837,'DIV HISTORY '!$G$2:$H$194,2,FALSE),0)</f>
        <v>0</v>
      </c>
      <c r="D2837" s="21">
        <v>69.25</v>
      </c>
      <c r="E2837" s="9">
        <f t="shared" si="223"/>
        <v>0.9963944173847884</v>
      </c>
      <c r="F2837" s="21">
        <f t="shared" si="224"/>
        <v>0.86319166477619458</v>
      </c>
      <c r="G2837" s="21">
        <f t="shared" si="222"/>
        <v>69.184811931812007</v>
      </c>
      <c r="H2837" s="21">
        <f t="shared" si="226"/>
        <v>69.180000000000007</v>
      </c>
      <c r="I2837" s="21">
        <f t="shared" si="225"/>
        <v>-6.9999999999993179E-2</v>
      </c>
    </row>
    <row r="2838" spans="1:9" x14ac:dyDescent="0.25">
      <c r="A2838" s="26">
        <v>39209</v>
      </c>
      <c r="B2838" s="24">
        <v>80.11</v>
      </c>
      <c r="C2838" s="21">
        <f>IF(ISNUMBER(VLOOKUP(A2838,'DIV HISTORY '!$G$2:$H$194,2,FALSE)),VLOOKUP(A2838,'DIV HISTORY '!$G$2:$H$194,2,FALSE),0)</f>
        <v>0</v>
      </c>
      <c r="D2838" s="21">
        <v>69.209999999999994</v>
      </c>
      <c r="E2838" s="9">
        <f t="shared" si="223"/>
        <v>0.9963944173847884</v>
      </c>
      <c r="F2838" s="21">
        <f t="shared" si="224"/>
        <v>0.86319166477619458</v>
      </c>
      <c r="G2838" s="21">
        <f t="shared" si="222"/>
        <v>69.150284265220947</v>
      </c>
      <c r="H2838" s="21">
        <f t="shared" si="226"/>
        <v>69.150000000000006</v>
      </c>
      <c r="I2838" s="21">
        <f t="shared" si="225"/>
        <v>-5.9999999999988063E-2</v>
      </c>
    </row>
    <row r="2839" spans="1:9" x14ac:dyDescent="0.25">
      <c r="A2839" s="27">
        <v>39206</v>
      </c>
      <c r="B2839" s="25">
        <v>80.11</v>
      </c>
      <c r="C2839" s="21">
        <f>IF(ISNUMBER(VLOOKUP(A2839,'DIV HISTORY '!$G$2:$H$194,2,FALSE)),VLOOKUP(A2839,'DIV HISTORY '!$G$2:$H$194,2,FALSE),0)</f>
        <v>0</v>
      </c>
      <c r="D2839" s="21">
        <v>69.209999999999994</v>
      </c>
      <c r="E2839" s="9">
        <f t="shared" si="223"/>
        <v>0.9963944173847884</v>
      </c>
      <c r="F2839" s="21">
        <f t="shared" si="224"/>
        <v>0.86319166477619458</v>
      </c>
      <c r="G2839" s="21">
        <f t="shared" si="222"/>
        <v>69.150284265220947</v>
      </c>
      <c r="H2839" s="21">
        <f t="shared" si="226"/>
        <v>69.150000000000006</v>
      </c>
      <c r="I2839" s="21">
        <f t="shared" si="225"/>
        <v>-5.9999999999988063E-2</v>
      </c>
    </row>
    <row r="2840" spans="1:9" x14ac:dyDescent="0.25">
      <c r="A2840" s="26">
        <v>39205</v>
      </c>
      <c r="B2840" s="24">
        <v>80.069999999999993</v>
      </c>
      <c r="C2840" s="21">
        <f>IF(ISNUMBER(VLOOKUP(A2840,'DIV HISTORY '!$G$2:$H$194,2,FALSE)),VLOOKUP(A2840,'DIV HISTORY '!$G$2:$H$194,2,FALSE),0)</f>
        <v>0</v>
      </c>
      <c r="D2840" s="21">
        <v>69.180000000000007</v>
      </c>
      <c r="E2840" s="9">
        <f t="shared" si="223"/>
        <v>0.9963944173847884</v>
      </c>
      <c r="F2840" s="21">
        <f t="shared" si="224"/>
        <v>0.86319166477619458</v>
      </c>
      <c r="G2840" s="21">
        <f t="shared" si="222"/>
        <v>69.115756598629901</v>
      </c>
      <c r="H2840" s="21">
        <f t="shared" si="226"/>
        <v>69.12</v>
      </c>
      <c r="I2840" s="21">
        <f t="shared" si="225"/>
        <v>-6.0000000000002274E-2</v>
      </c>
    </row>
    <row r="2841" spans="1:9" x14ac:dyDescent="0.25">
      <c r="A2841" s="27">
        <v>39204</v>
      </c>
      <c r="B2841" s="25">
        <v>80.13</v>
      </c>
      <c r="C2841" s="21">
        <f>IF(ISNUMBER(VLOOKUP(A2841,'DIV HISTORY '!$G$2:$H$194,2,FALSE)),VLOOKUP(A2841,'DIV HISTORY '!$G$2:$H$194,2,FALSE),0)</f>
        <v>0</v>
      </c>
      <c r="D2841" s="21">
        <v>69.23</v>
      </c>
      <c r="E2841" s="9">
        <f t="shared" si="223"/>
        <v>0.9963944173847884</v>
      </c>
      <c r="F2841" s="21">
        <f t="shared" si="224"/>
        <v>0.86319166477619458</v>
      </c>
      <c r="G2841" s="21">
        <f t="shared" si="222"/>
        <v>69.167548098516463</v>
      </c>
      <c r="H2841" s="21">
        <f t="shared" si="226"/>
        <v>69.17</v>
      </c>
      <c r="I2841" s="21">
        <f t="shared" si="225"/>
        <v>-6.0000000000002274E-2</v>
      </c>
    </row>
    <row r="2842" spans="1:9" x14ac:dyDescent="0.25">
      <c r="A2842" s="26">
        <v>39203</v>
      </c>
      <c r="B2842" s="24">
        <v>80.09</v>
      </c>
      <c r="C2842" s="21">
        <f>IF(ISNUMBER(VLOOKUP(A2842,'DIV HISTORY '!$G$2:$H$194,2,FALSE)),VLOOKUP(A2842,'DIV HISTORY '!$G$2:$H$194,2,FALSE),0)</f>
        <v>0.28610099999999999</v>
      </c>
      <c r="D2842" s="21">
        <v>69.19</v>
      </c>
      <c r="E2842" s="9">
        <f t="shared" si="223"/>
        <v>0.9963944173847884</v>
      </c>
      <c r="F2842" s="21">
        <f t="shared" si="224"/>
        <v>0.86319166477619458</v>
      </c>
      <c r="G2842" s="21">
        <f t="shared" si="222"/>
        <v>69.133020431925431</v>
      </c>
      <c r="H2842" s="21">
        <f t="shared" si="226"/>
        <v>69.13</v>
      </c>
      <c r="I2842" s="21">
        <f t="shared" si="225"/>
        <v>-6.0000000000002274E-2</v>
      </c>
    </row>
    <row r="2843" spans="1:9" x14ac:dyDescent="0.25">
      <c r="A2843" s="27">
        <v>39202</v>
      </c>
      <c r="B2843" s="25">
        <v>80.41</v>
      </c>
      <c r="C2843" s="21">
        <f>IF(ISNUMBER(VLOOKUP(A2843,'DIV HISTORY '!$G$2:$H$194,2,FALSE)),VLOOKUP(A2843,'DIV HISTORY '!$G$2:$H$194,2,FALSE),0)</f>
        <v>0</v>
      </c>
      <c r="D2843" s="21">
        <v>69.22</v>
      </c>
      <c r="E2843" s="9">
        <f t="shared" si="223"/>
        <v>0.99644197239149357</v>
      </c>
      <c r="F2843" s="21">
        <f t="shared" si="224"/>
        <v>0.86012040500148823</v>
      </c>
      <c r="G2843" s="21">
        <f t="shared" si="222"/>
        <v>69.16228176616967</v>
      </c>
      <c r="H2843" s="21">
        <f t="shared" si="226"/>
        <v>69.16</v>
      </c>
      <c r="I2843" s="21">
        <f t="shared" si="225"/>
        <v>-6.0000000000002274E-2</v>
      </c>
    </row>
    <row r="2844" spans="1:9" x14ac:dyDescent="0.25">
      <c r="A2844" s="26">
        <v>39199</v>
      </c>
      <c r="B2844" s="24">
        <v>80.349900000000005</v>
      </c>
      <c r="C2844" s="21">
        <f>IF(ISNUMBER(VLOOKUP(A2844,'DIV HISTORY '!$G$2:$H$194,2,FALSE)),VLOOKUP(A2844,'DIV HISTORY '!$G$2:$H$194,2,FALSE),0)</f>
        <v>0</v>
      </c>
      <c r="D2844" s="21">
        <v>69.17</v>
      </c>
      <c r="E2844" s="9">
        <f t="shared" si="223"/>
        <v>0.99644197239149357</v>
      </c>
      <c r="F2844" s="21">
        <f t="shared" si="224"/>
        <v>0.86012040500148823</v>
      </c>
      <c r="G2844" s="21">
        <f t="shared" si="222"/>
        <v>69.110588529829087</v>
      </c>
      <c r="H2844" s="21">
        <f t="shared" si="226"/>
        <v>69.11</v>
      </c>
      <c r="I2844" s="21">
        <f t="shared" si="225"/>
        <v>-6.0000000000002274E-2</v>
      </c>
    </row>
    <row r="2845" spans="1:9" x14ac:dyDescent="0.25">
      <c r="A2845" s="27">
        <v>39198</v>
      </c>
      <c r="B2845" s="25">
        <v>80.319999999999993</v>
      </c>
      <c r="C2845" s="21">
        <f>IF(ISNUMBER(VLOOKUP(A2845,'DIV HISTORY '!$G$2:$H$194,2,FALSE)),VLOOKUP(A2845,'DIV HISTORY '!$G$2:$H$194,2,FALSE),0)</f>
        <v>0</v>
      </c>
      <c r="D2845" s="21">
        <v>69.150000000000006</v>
      </c>
      <c r="E2845" s="9">
        <f t="shared" si="223"/>
        <v>0.99644197239149357</v>
      </c>
      <c r="F2845" s="21">
        <f t="shared" si="224"/>
        <v>0.86012040500148823</v>
      </c>
      <c r="G2845" s="21">
        <f t="shared" si="222"/>
        <v>69.084870929719528</v>
      </c>
      <c r="H2845" s="21">
        <f t="shared" si="226"/>
        <v>69.08</v>
      </c>
      <c r="I2845" s="21">
        <f t="shared" si="225"/>
        <v>-7.000000000000739E-2</v>
      </c>
    </row>
    <row r="2846" spans="1:9" x14ac:dyDescent="0.25">
      <c r="A2846" s="26">
        <v>39197</v>
      </c>
      <c r="B2846" s="24">
        <v>80.38</v>
      </c>
      <c r="C2846" s="21">
        <f>IF(ISNUMBER(VLOOKUP(A2846,'DIV HISTORY '!$G$2:$H$194,2,FALSE)),VLOOKUP(A2846,'DIV HISTORY '!$G$2:$H$194,2,FALSE),0)</f>
        <v>0</v>
      </c>
      <c r="D2846" s="21">
        <v>69.2</v>
      </c>
      <c r="E2846" s="9">
        <f t="shared" si="223"/>
        <v>0.99644197239149357</v>
      </c>
      <c r="F2846" s="21">
        <f t="shared" si="224"/>
        <v>0.86012040500148823</v>
      </c>
      <c r="G2846" s="21">
        <f t="shared" si="222"/>
        <v>69.136478154019613</v>
      </c>
      <c r="H2846" s="21">
        <f t="shared" si="226"/>
        <v>69.14</v>
      </c>
      <c r="I2846" s="21">
        <f t="shared" si="225"/>
        <v>-6.0000000000002274E-2</v>
      </c>
    </row>
    <row r="2847" spans="1:9" x14ac:dyDescent="0.25">
      <c r="A2847" s="27">
        <v>39196</v>
      </c>
      <c r="B2847" s="25">
        <v>80.41</v>
      </c>
      <c r="C2847" s="21">
        <f>IF(ISNUMBER(VLOOKUP(A2847,'DIV HISTORY '!$G$2:$H$194,2,FALSE)),VLOOKUP(A2847,'DIV HISTORY '!$G$2:$H$194,2,FALSE),0)</f>
        <v>0</v>
      </c>
      <c r="D2847" s="21">
        <v>69.22</v>
      </c>
      <c r="E2847" s="9">
        <f t="shared" si="223"/>
        <v>0.99644197239149357</v>
      </c>
      <c r="F2847" s="21">
        <f t="shared" si="224"/>
        <v>0.86012040500148823</v>
      </c>
      <c r="G2847" s="21">
        <f t="shared" si="222"/>
        <v>69.16228176616967</v>
      </c>
      <c r="H2847" s="21">
        <f t="shared" si="226"/>
        <v>69.16</v>
      </c>
      <c r="I2847" s="21">
        <f t="shared" si="225"/>
        <v>-6.0000000000002274E-2</v>
      </c>
    </row>
    <row r="2848" spans="1:9" x14ac:dyDescent="0.25">
      <c r="A2848" s="26">
        <v>39195</v>
      </c>
      <c r="B2848" s="24">
        <v>80.34</v>
      </c>
      <c r="C2848" s="21">
        <f>IF(ISNUMBER(VLOOKUP(A2848,'DIV HISTORY '!$G$2:$H$194,2,FALSE)),VLOOKUP(A2848,'DIV HISTORY '!$G$2:$H$194,2,FALSE),0)</f>
        <v>0</v>
      </c>
      <c r="D2848" s="21">
        <v>69.16</v>
      </c>
      <c r="E2848" s="9">
        <f t="shared" si="223"/>
        <v>0.99644197239149357</v>
      </c>
      <c r="F2848" s="21">
        <f t="shared" si="224"/>
        <v>0.86012040500148823</v>
      </c>
      <c r="G2848" s="21">
        <f t="shared" si="222"/>
        <v>69.102073337819562</v>
      </c>
      <c r="H2848" s="21">
        <f t="shared" si="226"/>
        <v>69.099999999999994</v>
      </c>
      <c r="I2848" s="21">
        <f t="shared" si="225"/>
        <v>-6.0000000000002274E-2</v>
      </c>
    </row>
    <row r="2849" spans="1:9" x14ac:dyDescent="0.25">
      <c r="A2849" s="27">
        <v>39192</v>
      </c>
      <c r="B2849" s="25">
        <v>80.28</v>
      </c>
      <c r="C2849" s="21">
        <f>IF(ISNUMBER(VLOOKUP(A2849,'DIV HISTORY '!$G$2:$H$194,2,FALSE)),VLOOKUP(A2849,'DIV HISTORY '!$G$2:$H$194,2,FALSE),0)</f>
        <v>0</v>
      </c>
      <c r="D2849" s="21">
        <v>69.11</v>
      </c>
      <c r="E2849" s="9">
        <f t="shared" si="223"/>
        <v>0.99644197239149357</v>
      </c>
      <c r="F2849" s="21">
        <f t="shared" si="224"/>
        <v>0.86012040500148823</v>
      </c>
      <c r="G2849" s="21">
        <f t="shared" si="222"/>
        <v>69.050466113519477</v>
      </c>
      <c r="H2849" s="21">
        <f t="shared" si="226"/>
        <v>69.05</v>
      </c>
      <c r="I2849" s="21">
        <f t="shared" si="225"/>
        <v>-6.0000000000002274E-2</v>
      </c>
    </row>
    <row r="2850" spans="1:9" x14ac:dyDescent="0.25">
      <c r="A2850" s="26">
        <v>39191</v>
      </c>
      <c r="B2850" s="24">
        <v>80.3</v>
      </c>
      <c r="C2850" s="21">
        <f>IF(ISNUMBER(VLOOKUP(A2850,'DIV HISTORY '!$G$2:$H$194,2,FALSE)),VLOOKUP(A2850,'DIV HISTORY '!$G$2:$H$194,2,FALSE),0)</f>
        <v>0</v>
      </c>
      <c r="D2850" s="21">
        <v>69.13</v>
      </c>
      <c r="E2850" s="9">
        <f t="shared" si="223"/>
        <v>0.99644197239149357</v>
      </c>
      <c r="F2850" s="21">
        <f t="shared" si="224"/>
        <v>0.86012040500148823</v>
      </c>
      <c r="G2850" s="21">
        <f t="shared" si="222"/>
        <v>69.067668521619495</v>
      </c>
      <c r="H2850" s="21">
        <f t="shared" si="226"/>
        <v>69.069999999999993</v>
      </c>
      <c r="I2850" s="21">
        <f t="shared" si="225"/>
        <v>-6.0000000000002274E-2</v>
      </c>
    </row>
    <row r="2851" spans="1:9" x14ac:dyDescent="0.25">
      <c r="A2851" s="27">
        <v>39190</v>
      </c>
      <c r="B2851" s="25">
        <v>80.3</v>
      </c>
      <c r="C2851" s="21">
        <f>IF(ISNUMBER(VLOOKUP(A2851,'DIV HISTORY '!$G$2:$H$194,2,FALSE)),VLOOKUP(A2851,'DIV HISTORY '!$G$2:$H$194,2,FALSE),0)</f>
        <v>0</v>
      </c>
      <c r="D2851" s="21">
        <v>69.13</v>
      </c>
      <c r="E2851" s="9">
        <f t="shared" si="223"/>
        <v>0.99644197239149357</v>
      </c>
      <c r="F2851" s="21">
        <f t="shared" si="224"/>
        <v>0.86012040500148823</v>
      </c>
      <c r="G2851" s="21">
        <f t="shared" si="222"/>
        <v>69.067668521619495</v>
      </c>
      <c r="H2851" s="21">
        <f t="shared" si="226"/>
        <v>69.069999999999993</v>
      </c>
      <c r="I2851" s="21">
        <f t="shared" si="225"/>
        <v>-6.0000000000002274E-2</v>
      </c>
    </row>
    <row r="2852" spans="1:9" x14ac:dyDescent="0.25">
      <c r="A2852" s="26">
        <v>39189</v>
      </c>
      <c r="B2852" s="24">
        <v>80.19</v>
      </c>
      <c r="C2852" s="21">
        <f>IF(ISNUMBER(VLOOKUP(A2852,'DIV HISTORY '!$G$2:$H$194,2,FALSE)),VLOOKUP(A2852,'DIV HISTORY '!$G$2:$H$194,2,FALSE),0)</f>
        <v>0</v>
      </c>
      <c r="D2852" s="21">
        <v>69.03</v>
      </c>
      <c r="E2852" s="9">
        <f t="shared" si="223"/>
        <v>0.99644197239149357</v>
      </c>
      <c r="F2852" s="21">
        <f t="shared" si="224"/>
        <v>0.86012040500148823</v>
      </c>
      <c r="G2852" s="21">
        <f t="shared" si="222"/>
        <v>68.973055277069335</v>
      </c>
      <c r="H2852" s="21">
        <f t="shared" si="226"/>
        <v>68.97</v>
      </c>
      <c r="I2852" s="21">
        <f t="shared" si="225"/>
        <v>-6.0000000000002274E-2</v>
      </c>
    </row>
    <row r="2853" spans="1:9" x14ac:dyDescent="0.25">
      <c r="A2853" s="27">
        <v>39188</v>
      </c>
      <c r="B2853" s="25">
        <v>80.06</v>
      </c>
      <c r="C2853" s="21">
        <f>IF(ISNUMBER(VLOOKUP(A2853,'DIV HISTORY '!$G$2:$H$194,2,FALSE)),VLOOKUP(A2853,'DIV HISTORY '!$G$2:$H$194,2,FALSE),0)</f>
        <v>0</v>
      </c>
      <c r="D2853" s="21">
        <v>68.92</v>
      </c>
      <c r="E2853" s="9">
        <f t="shared" si="223"/>
        <v>0.99644197239149357</v>
      </c>
      <c r="F2853" s="21">
        <f t="shared" si="224"/>
        <v>0.86012040500148823</v>
      </c>
      <c r="G2853" s="21">
        <f t="shared" si="222"/>
        <v>68.861239624419156</v>
      </c>
      <c r="H2853" s="21">
        <f t="shared" si="226"/>
        <v>68.86</v>
      </c>
      <c r="I2853" s="21">
        <f t="shared" si="225"/>
        <v>-6.0000000000002274E-2</v>
      </c>
    </row>
    <row r="2854" spans="1:9" x14ac:dyDescent="0.25">
      <c r="A2854" s="26">
        <v>39185</v>
      </c>
      <c r="B2854" s="24">
        <v>80.069999999999993</v>
      </c>
      <c r="C2854" s="21">
        <f>IF(ISNUMBER(VLOOKUP(A2854,'DIV HISTORY '!$G$2:$H$194,2,FALSE)),VLOOKUP(A2854,'DIV HISTORY '!$G$2:$H$194,2,FALSE),0)</f>
        <v>0</v>
      </c>
      <c r="D2854" s="21">
        <v>68.930000000000007</v>
      </c>
      <c r="E2854" s="9">
        <f t="shared" si="223"/>
        <v>0.99644197239149357</v>
      </c>
      <c r="F2854" s="21">
        <f t="shared" si="224"/>
        <v>0.86012040500148823</v>
      </c>
      <c r="G2854" s="21">
        <f t="shared" si="222"/>
        <v>68.869840828469151</v>
      </c>
      <c r="H2854" s="21">
        <f t="shared" si="226"/>
        <v>68.87</v>
      </c>
      <c r="I2854" s="21">
        <f t="shared" si="225"/>
        <v>-6.0000000000002274E-2</v>
      </c>
    </row>
    <row r="2855" spans="1:9" x14ac:dyDescent="0.25">
      <c r="A2855" s="27">
        <v>39184</v>
      </c>
      <c r="B2855" s="25">
        <v>80.11</v>
      </c>
      <c r="C2855" s="21">
        <f>IF(ISNUMBER(VLOOKUP(A2855,'DIV HISTORY '!$G$2:$H$194,2,FALSE)),VLOOKUP(A2855,'DIV HISTORY '!$G$2:$H$194,2,FALSE),0)</f>
        <v>0</v>
      </c>
      <c r="D2855" s="21">
        <v>68.97</v>
      </c>
      <c r="E2855" s="9">
        <f t="shared" si="223"/>
        <v>0.99644197239149357</v>
      </c>
      <c r="F2855" s="21">
        <f t="shared" si="224"/>
        <v>0.86012040500148823</v>
      </c>
      <c r="G2855" s="21">
        <f t="shared" si="222"/>
        <v>68.904245644669217</v>
      </c>
      <c r="H2855" s="21">
        <f t="shared" si="226"/>
        <v>68.900000000000006</v>
      </c>
      <c r="I2855" s="21">
        <f t="shared" si="225"/>
        <v>-6.9999999999993179E-2</v>
      </c>
    </row>
    <row r="2856" spans="1:9" x14ac:dyDescent="0.25">
      <c r="A2856" s="26">
        <v>39183</v>
      </c>
      <c r="B2856" s="24">
        <v>80.12</v>
      </c>
      <c r="C2856" s="21">
        <f>IF(ISNUMBER(VLOOKUP(A2856,'DIV HISTORY '!$G$2:$H$194,2,FALSE)),VLOOKUP(A2856,'DIV HISTORY '!$G$2:$H$194,2,FALSE),0)</f>
        <v>0</v>
      </c>
      <c r="D2856" s="21">
        <v>68.97</v>
      </c>
      <c r="E2856" s="9">
        <f t="shared" si="223"/>
        <v>0.99644197239149357</v>
      </c>
      <c r="F2856" s="21">
        <f t="shared" si="224"/>
        <v>0.86012040500148823</v>
      </c>
      <c r="G2856" s="21">
        <f t="shared" si="222"/>
        <v>68.912846848719241</v>
      </c>
      <c r="H2856" s="21">
        <f t="shared" si="226"/>
        <v>68.91</v>
      </c>
      <c r="I2856" s="21">
        <f t="shared" si="225"/>
        <v>-6.0000000000002274E-2</v>
      </c>
    </row>
    <row r="2857" spans="1:9" x14ac:dyDescent="0.25">
      <c r="A2857" s="27">
        <v>39182</v>
      </c>
      <c r="B2857" s="25">
        <v>80.12</v>
      </c>
      <c r="C2857" s="21">
        <f>IF(ISNUMBER(VLOOKUP(A2857,'DIV HISTORY '!$G$2:$H$194,2,FALSE)),VLOOKUP(A2857,'DIV HISTORY '!$G$2:$H$194,2,FALSE),0)</f>
        <v>0</v>
      </c>
      <c r="D2857" s="21">
        <v>68.97</v>
      </c>
      <c r="E2857" s="9">
        <f t="shared" si="223"/>
        <v>0.99644197239149357</v>
      </c>
      <c r="F2857" s="21">
        <f t="shared" si="224"/>
        <v>0.86012040500148823</v>
      </c>
      <c r="G2857" s="21">
        <f t="shared" si="222"/>
        <v>68.912846848719241</v>
      </c>
      <c r="H2857" s="21">
        <f t="shared" si="226"/>
        <v>68.91</v>
      </c>
      <c r="I2857" s="21">
        <f t="shared" si="225"/>
        <v>-6.0000000000002274E-2</v>
      </c>
    </row>
    <row r="2858" spans="1:9" x14ac:dyDescent="0.25">
      <c r="A2858" s="26">
        <v>39181</v>
      </c>
      <c r="B2858" s="24">
        <v>80.02</v>
      </c>
      <c r="C2858" s="21">
        <f>IF(ISNUMBER(VLOOKUP(A2858,'DIV HISTORY '!$G$2:$H$194,2,FALSE)),VLOOKUP(A2858,'DIV HISTORY '!$G$2:$H$194,2,FALSE),0)</f>
        <v>0</v>
      </c>
      <c r="D2858" s="21">
        <v>68.89</v>
      </c>
      <c r="E2858" s="9">
        <f t="shared" si="223"/>
        <v>0.99644197239149357</v>
      </c>
      <c r="F2858" s="21">
        <f t="shared" si="224"/>
        <v>0.86012040500148823</v>
      </c>
      <c r="G2858" s="21">
        <f t="shared" si="222"/>
        <v>68.82683480821909</v>
      </c>
      <c r="H2858" s="21">
        <f t="shared" si="226"/>
        <v>68.83</v>
      </c>
      <c r="I2858" s="21">
        <f t="shared" si="225"/>
        <v>-6.0000000000002274E-2</v>
      </c>
    </row>
    <row r="2859" spans="1:9" x14ac:dyDescent="0.25">
      <c r="A2859" s="27">
        <v>39177</v>
      </c>
      <c r="B2859" s="25">
        <v>80.2</v>
      </c>
      <c r="C2859" s="21">
        <f>IF(ISNUMBER(VLOOKUP(A2859,'DIV HISTORY '!$G$2:$H$194,2,FALSE)),VLOOKUP(A2859,'DIV HISTORY '!$G$2:$H$194,2,FALSE),0)</f>
        <v>0</v>
      </c>
      <c r="D2859" s="21">
        <v>69.040000000000006</v>
      </c>
      <c r="E2859" s="9">
        <f t="shared" si="223"/>
        <v>0.99644197239149357</v>
      </c>
      <c r="F2859" s="21">
        <f t="shared" si="224"/>
        <v>0.86012040500148823</v>
      </c>
      <c r="G2859" s="21">
        <f t="shared" si="222"/>
        <v>68.981656481119359</v>
      </c>
      <c r="H2859" s="21">
        <f t="shared" si="226"/>
        <v>68.98</v>
      </c>
      <c r="I2859" s="21">
        <f t="shared" si="225"/>
        <v>-6.0000000000002274E-2</v>
      </c>
    </row>
    <row r="2860" spans="1:9" x14ac:dyDescent="0.25">
      <c r="A2860" s="26">
        <v>39176</v>
      </c>
      <c r="B2860" s="24">
        <v>80.23</v>
      </c>
      <c r="C2860" s="21">
        <f>IF(ISNUMBER(VLOOKUP(A2860,'DIV HISTORY '!$G$2:$H$194,2,FALSE)),VLOOKUP(A2860,'DIV HISTORY '!$G$2:$H$194,2,FALSE),0)</f>
        <v>0</v>
      </c>
      <c r="D2860" s="21">
        <v>69.069999999999993</v>
      </c>
      <c r="E2860" s="9">
        <f t="shared" si="223"/>
        <v>0.99644197239149357</v>
      </c>
      <c r="F2860" s="21">
        <f t="shared" si="224"/>
        <v>0.86012040500148823</v>
      </c>
      <c r="G2860" s="21">
        <f t="shared" si="222"/>
        <v>69.007460093269401</v>
      </c>
      <c r="H2860" s="21">
        <f t="shared" si="226"/>
        <v>69.010000000000005</v>
      </c>
      <c r="I2860" s="21">
        <f t="shared" si="225"/>
        <v>-5.9999999999988063E-2</v>
      </c>
    </row>
    <row r="2861" spans="1:9" x14ac:dyDescent="0.25">
      <c r="A2861" s="27">
        <v>39175</v>
      </c>
      <c r="B2861" s="25">
        <v>80.180000000000007</v>
      </c>
      <c r="C2861" s="21">
        <f>IF(ISNUMBER(VLOOKUP(A2861,'DIV HISTORY '!$G$2:$H$194,2,FALSE)),VLOOKUP(A2861,'DIV HISTORY '!$G$2:$H$194,2,FALSE),0)</f>
        <v>0</v>
      </c>
      <c r="D2861" s="21">
        <v>69.03</v>
      </c>
      <c r="E2861" s="9">
        <f t="shared" si="223"/>
        <v>0.99644197239149357</v>
      </c>
      <c r="F2861" s="21">
        <f t="shared" si="224"/>
        <v>0.86012040500148823</v>
      </c>
      <c r="G2861" s="21">
        <f t="shared" si="222"/>
        <v>68.964454073019326</v>
      </c>
      <c r="H2861" s="21">
        <f t="shared" si="226"/>
        <v>68.959999999999994</v>
      </c>
      <c r="I2861" s="21">
        <f t="shared" si="225"/>
        <v>-7.000000000000739E-2</v>
      </c>
    </row>
    <row r="2862" spans="1:9" x14ac:dyDescent="0.25">
      <c r="A2862" s="26">
        <v>39174</v>
      </c>
      <c r="B2862" s="24">
        <v>80.180000000000007</v>
      </c>
      <c r="C2862" s="21">
        <f>IF(ISNUMBER(VLOOKUP(A2862,'DIV HISTORY '!$G$2:$H$194,2,FALSE)),VLOOKUP(A2862,'DIV HISTORY '!$G$2:$H$194,2,FALSE),0)</f>
        <v>0.29487600000000003</v>
      </c>
      <c r="D2862" s="21">
        <v>69.03</v>
      </c>
      <c r="E2862" s="9">
        <f t="shared" si="223"/>
        <v>0.99644197239149357</v>
      </c>
      <c r="F2862" s="21">
        <f t="shared" si="224"/>
        <v>0.86012040500148823</v>
      </c>
      <c r="G2862" s="21">
        <f t="shared" si="222"/>
        <v>68.964454073019326</v>
      </c>
      <c r="H2862" s="21">
        <f t="shared" si="226"/>
        <v>68.959999999999994</v>
      </c>
      <c r="I2862" s="21">
        <f t="shared" si="225"/>
        <v>-7.000000000000739E-2</v>
      </c>
    </row>
    <row r="2863" spans="1:9" x14ac:dyDescent="0.25">
      <c r="A2863" s="27">
        <v>39171</v>
      </c>
      <c r="B2863" s="25">
        <v>80.459999999999994</v>
      </c>
      <c r="C2863" s="21">
        <f>IF(ISNUMBER(VLOOKUP(A2863,'DIV HISTORY '!$G$2:$H$194,2,FALSE)),VLOOKUP(A2863,'DIV HISTORY '!$G$2:$H$194,2,FALSE),0)</f>
        <v>0</v>
      </c>
      <c r="D2863" s="21">
        <v>69.010000000000005</v>
      </c>
      <c r="E2863" s="9">
        <f t="shared" si="223"/>
        <v>0.9963351230425056</v>
      </c>
      <c r="F2863" s="21">
        <f t="shared" si="224"/>
        <v>0.8569681695485275</v>
      </c>
      <c r="G2863" s="21">
        <f t="shared" si="222"/>
        <v>68.951658921874511</v>
      </c>
      <c r="H2863" s="21">
        <f t="shared" si="226"/>
        <v>68.95</v>
      </c>
      <c r="I2863" s="21">
        <f t="shared" si="225"/>
        <v>-6.0000000000002274E-2</v>
      </c>
    </row>
    <row r="2864" spans="1:9" x14ac:dyDescent="0.25">
      <c r="A2864" s="26">
        <v>39170</v>
      </c>
      <c r="B2864" s="24">
        <v>80.459999999999994</v>
      </c>
      <c r="C2864" s="21">
        <f>IF(ISNUMBER(VLOOKUP(A2864,'DIV HISTORY '!$G$2:$H$194,2,FALSE)),VLOOKUP(A2864,'DIV HISTORY '!$G$2:$H$194,2,FALSE),0)</f>
        <v>0</v>
      </c>
      <c r="D2864" s="21">
        <v>69.010000000000005</v>
      </c>
      <c r="E2864" s="9">
        <f t="shared" si="223"/>
        <v>0.9963351230425056</v>
      </c>
      <c r="F2864" s="21">
        <f t="shared" si="224"/>
        <v>0.8569681695485275</v>
      </c>
      <c r="G2864" s="21">
        <f t="shared" si="222"/>
        <v>68.951658921874511</v>
      </c>
      <c r="H2864" s="21">
        <f t="shared" si="226"/>
        <v>68.95</v>
      </c>
      <c r="I2864" s="21">
        <f t="shared" si="225"/>
        <v>-6.0000000000002274E-2</v>
      </c>
    </row>
    <row r="2865" spans="1:9" x14ac:dyDescent="0.25">
      <c r="A2865" s="27">
        <v>39169</v>
      </c>
      <c r="B2865" s="25">
        <v>80.5</v>
      </c>
      <c r="C2865" s="21">
        <f>IF(ISNUMBER(VLOOKUP(A2865,'DIV HISTORY '!$G$2:$H$194,2,FALSE)),VLOOKUP(A2865,'DIV HISTORY '!$G$2:$H$194,2,FALSE),0)</f>
        <v>0</v>
      </c>
      <c r="D2865" s="21">
        <v>69.05</v>
      </c>
      <c r="E2865" s="9">
        <f t="shared" si="223"/>
        <v>0.9963351230425056</v>
      </c>
      <c r="F2865" s="21">
        <f t="shared" si="224"/>
        <v>0.8569681695485275</v>
      </c>
      <c r="G2865" s="21">
        <f t="shared" si="222"/>
        <v>68.98593764865646</v>
      </c>
      <c r="H2865" s="21">
        <f t="shared" si="226"/>
        <v>68.989999999999995</v>
      </c>
      <c r="I2865" s="21">
        <f t="shared" si="225"/>
        <v>-6.0000000000002274E-2</v>
      </c>
    </row>
    <row r="2866" spans="1:9" x14ac:dyDescent="0.25">
      <c r="A2866" s="26">
        <v>39168</v>
      </c>
      <c r="B2866" s="24">
        <v>80.459999999999994</v>
      </c>
      <c r="C2866" s="21">
        <f>IF(ISNUMBER(VLOOKUP(A2866,'DIV HISTORY '!$G$2:$H$194,2,FALSE)),VLOOKUP(A2866,'DIV HISTORY '!$G$2:$H$194,2,FALSE),0)</f>
        <v>0</v>
      </c>
      <c r="D2866" s="21">
        <v>69.010000000000005</v>
      </c>
      <c r="E2866" s="9">
        <f t="shared" si="223"/>
        <v>0.9963351230425056</v>
      </c>
      <c r="F2866" s="21">
        <f t="shared" si="224"/>
        <v>0.8569681695485275</v>
      </c>
      <c r="G2866" s="21">
        <f t="shared" si="222"/>
        <v>68.951658921874511</v>
      </c>
      <c r="H2866" s="21">
        <f t="shared" si="226"/>
        <v>68.95</v>
      </c>
      <c r="I2866" s="21">
        <f t="shared" si="225"/>
        <v>-6.0000000000002274E-2</v>
      </c>
    </row>
    <row r="2867" spans="1:9" x14ac:dyDescent="0.25">
      <c r="A2867" s="27">
        <v>39167</v>
      </c>
      <c r="B2867" s="25">
        <v>80.45</v>
      </c>
      <c r="C2867" s="21">
        <f>IF(ISNUMBER(VLOOKUP(A2867,'DIV HISTORY '!$G$2:$H$194,2,FALSE)),VLOOKUP(A2867,'DIV HISTORY '!$G$2:$H$194,2,FALSE),0)</f>
        <v>0</v>
      </c>
      <c r="D2867" s="21">
        <v>69</v>
      </c>
      <c r="E2867" s="9">
        <f t="shared" si="223"/>
        <v>0.9963351230425056</v>
      </c>
      <c r="F2867" s="21">
        <f t="shared" si="224"/>
        <v>0.8569681695485275</v>
      </c>
      <c r="G2867" s="21">
        <f t="shared" si="222"/>
        <v>68.943089240179035</v>
      </c>
      <c r="H2867" s="21">
        <f t="shared" si="226"/>
        <v>68.94</v>
      </c>
      <c r="I2867" s="21">
        <f t="shared" si="225"/>
        <v>-6.0000000000002274E-2</v>
      </c>
    </row>
    <row r="2868" spans="1:9" x14ac:dyDescent="0.25">
      <c r="A2868" s="26">
        <v>39164</v>
      </c>
      <c r="B2868" s="24">
        <v>80.37</v>
      </c>
      <c r="C2868" s="21">
        <f>IF(ISNUMBER(VLOOKUP(A2868,'DIV HISTORY '!$G$2:$H$194,2,FALSE)),VLOOKUP(A2868,'DIV HISTORY '!$G$2:$H$194,2,FALSE),0)</f>
        <v>0</v>
      </c>
      <c r="D2868" s="21">
        <v>68.94</v>
      </c>
      <c r="E2868" s="9">
        <f t="shared" si="223"/>
        <v>0.9963351230425056</v>
      </c>
      <c r="F2868" s="21">
        <f t="shared" si="224"/>
        <v>0.8569681695485275</v>
      </c>
      <c r="G2868" s="21">
        <f t="shared" si="222"/>
        <v>68.874531786615165</v>
      </c>
      <c r="H2868" s="21">
        <f t="shared" si="226"/>
        <v>68.87</v>
      </c>
      <c r="I2868" s="21">
        <f t="shared" si="225"/>
        <v>-6.9999999999993179E-2</v>
      </c>
    </row>
    <row r="2869" spans="1:9" x14ac:dyDescent="0.25">
      <c r="A2869" s="27">
        <v>39163</v>
      </c>
      <c r="B2869" s="25">
        <v>80.42</v>
      </c>
      <c r="C2869" s="21">
        <f>IF(ISNUMBER(VLOOKUP(A2869,'DIV HISTORY '!$G$2:$H$194,2,FALSE)),VLOOKUP(A2869,'DIV HISTORY '!$G$2:$H$194,2,FALSE),0)</f>
        <v>0</v>
      </c>
      <c r="D2869" s="21">
        <v>68.98</v>
      </c>
      <c r="E2869" s="9">
        <f t="shared" si="223"/>
        <v>0.9963351230425056</v>
      </c>
      <c r="F2869" s="21">
        <f t="shared" si="224"/>
        <v>0.8569681695485275</v>
      </c>
      <c r="G2869" s="21">
        <f t="shared" si="222"/>
        <v>68.917380195092576</v>
      </c>
      <c r="H2869" s="21">
        <f t="shared" si="226"/>
        <v>68.92</v>
      </c>
      <c r="I2869" s="21">
        <f t="shared" si="225"/>
        <v>-6.0000000000002274E-2</v>
      </c>
    </row>
    <row r="2870" spans="1:9" x14ac:dyDescent="0.25">
      <c r="A2870" s="26">
        <v>39162</v>
      </c>
      <c r="B2870" s="24">
        <v>80.5</v>
      </c>
      <c r="C2870" s="21">
        <f>IF(ISNUMBER(VLOOKUP(A2870,'DIV HISTORY '!$G$2:$H$194,2,FALSE)),VLOOKUP(A2870,'DIV HISTORY '!$G$2:$H$194,2,FALSE),0)</f>
        <v>0</v>
      </c>
      <c r="D2870" s="21">
        <v>69.05</v>
      </c>
      <c r="E2870" s="9">
        <f t="shared" si="223"/>
        <v>0.9963351230425056</v>
      </c>
      <c r="F2870" s="21">
        <f t="shared" si="224"/>
        <v>0.8569681695485275</v>
      </c>
      <c r="G2870" s="21">
        <f t="shared" si="222"/>
        <v>68.98593764865646</v>
      </c>
      <c r="H2870" s="21">
        <f t="shared" si="226"/>
        <v>68.989999999999995</v>
      </c>
      <c r="I2870" s="21">
        <f t="shared" si="225"/>
        <v>-6.0000000000002274E-2</v>
      </c>
    </row>
    <row r="2871" spans="1:9" x14ac:dyDescent="0.25">
      <c r="A2871" s="27">
        <v>39161</v>
      </c>
      <c r="B2871" s="25">
        <v>80.37</v>
      </c>
      <c r="C2871" s="21">
        <f>IF(ISNUMBER(VLOOKUP(A2871,'DIV HISTORY '!$G$2:$H$194,2,FALSE)),VLOOKUP(A2871,'DIV HISTORY '!$G$2:$H$194,2,FALSE),0)</f>
        <v>0</v>
      </c>
      <c r="D2871" s="21">
        <v>68.94</v>
      </c>
      <c r="E2871" s="9">
        <f t="shared" si="223"/>
        <v>0.9963351230425056</v>
      </c>
      <c r="F2871" s="21">
        <f t="shared" si="224"/>
        <v>0.8569681695485275</v>
      </c>
      <c r="G2871" s="21">
        <f t="shared" si="222"/>
        <v>68.874531786615165</v>
      </c>
      <c r="H2871" s="21">
        <f t="shared" si="226"/>
        <v>68.87</v>
      </c>
      <c r="I2871" s="21">
        <f t="shared" si="225"/>
        <v>-6.9999999999993179E-2</v>
      </c>
    </row>
    <row r="2872" spans="1:9" x14ac:dyDescent="0.25">
      <c r="A2872" s="26">
        <v>39160</v>
      </c>
      <c r="B2872" s="24">
        <v>80.3</v>
      </c>
      <c r="C2872" s="21">
        <f>IF(ISNUMBER(VLOOKUP(A2872,'DIV HISTORY '!$G$2:$H$194,2,FALSE)),VLOOKUP(A2872,'DIV HISTORY '!$G$2:$H$194,2,FALSE),0)</f>
        <v>0</v>
      </c>
      <c r="D2872" s="21">
        <v>68.88</v>
      </c>
      <c r="E2872" s="9">
        <f t="shared" si="223"/>
        <v>0.9963351230425056</v>
      </c>
      <c r="F2872" s="21">
        <f t="shared" si="224"/>
        <v>0.8569681695485275</v>
      </c>
      <c r="G2872" s="21">
        <f t="shared" si="222"/>
        <v>68.814544014746758</v>
      </c>
      <c r="H2872" s="21">
        <f t="shared" si="226"/>
        <v>68.81</v>
      </c>
      <c r="I2872" s="21">
        <f t="shared" si="225"/>
        <v>-6.9999999999993179E-2</v>
      </c>
    </row>
    <row r="2873" spans="1:9" x14ac:dyDescent="0.25">
      <c r="A2873" s="27">
        <v>39157</v>
      </c>
      <c r="B2873" s="25">
        <v>80.37</v>
      </c>
      <c r="C2873" s="21">
        <f>IF(ISNUMBER(VLOOKUP(A2873,'DIV HISTORY '!$G$2:$H$194,2,FALSE)),VLOOKUP(A2873,'DIV HISTORY '!$G$2:$H$194,2,FALSE),0)</f>
        <v>0</v>
      </c>
      <c r="D2873" s="21">
        <v>68.94</v>
      </c>
      <c r="E2873" s="9">
        <f t="shared" si="223"/>
        <v>0.9963351230425056</v>
      </c>
      <c r="F2873" s="21">
        <f t="shared" si="224"/>
        <v>0.8569681695485275</v>
      </c>
      <c r="G2873" s="21">
        <f t="shared" si="222"/>
        <v>68.874531786615165</v>
      </c>
      <c r="H2873" s="21">
        <f t="shared" si="226"/>
        <v>68.87</v>
      </c>
      <c r="I2873" s="21">
        <f t="shared" si="225"/>
        <v>-6.9999999999993179E-2</v>
      </c>
    </row>
    <row r="2874" spans="1:9" x14ac:dyDescent="0.25">
      <c r="A2874" s="26">
        <v>39156</v>
      </c>
      <c r="B2874" s="24">
        <v>80.38</v>
      </c>
      <c r="C2874" s="21">
        <f>IF(ISNUMBER(VLOOKUP(A2874,'DIV HISTORY '!$G$2:$H$194,2,FALSE)),VLOOKUP(A2874,'DIV HISTORY '!$G$2:$H$194,2,FALSE),0)</f>
        <v>0</v>
      </c>
      <c r="D2874" s="21">
        <v>68.95</v>
      </c>
      <c r="E2874" s="9">
        <f t="shared" si="223"/>
        <v>0.9963351230425056</v>
      </c>
      <c r="F2874" s="21">
        <f t="shared" si="224"/>
        <v>0.8569681695485275</v>
      </c>
      <c r="G2874" s="21">
        <f t="shared" si="222"/>
        <v>68.883101468310642</v>
      </c>
      <c r="H2874" s="21">
        <f t="shared" si="226"/>
        <v>68.88</v>
      </c>
      <c r="I2874" s="21">
        <f t="shared" si="225"/>
        <v>-7.000000000000739E-2</v>
      </c>
    </row>
    <row r="2875" spans="1:9" x14ac:dyDescent="0.25">
      <c r="A2875" s="27">
        <v>39155</v>
      </c>
      <c r="B2875" s="25">
        <v>80.400000000000006</v>
      </c>
      <c r="C2875" s="21">
        <f>IF(ISNUMBER(VLOOKUP(A2875,'DIV HISTORY '!$G$2:$H$194,2,FALSE)),VLOOKUP(A2875,'DIV HISTORY '!$G$2:$H$194,2,FALSE),0)</f>
        <v>0</v>
      </c>
      <c r="D2875" s="21">
        <v>68.959999999999994</v>
      </c>
      <c r="E2875" s="9">
        <f t="shared" si="223"/>
        <v>0.9963351230425056</v>
      </c>
      <c r="F2875" s="21">
        <f t="shared" si="224"/>
        <v>0.8569681695485275</v>
      </c>
      <c r="G2875" s="21">
        <f t="shared" si="222"/>
        <v>68.900240831701609</v>
      </c>
      <c r="H2875" s="21">
        <f t="shared" si="226"/>
        <v>68.900000000000006</v>
      </c>
      <c r="I2875" s="21">
        <f t="shared" si="225"/>
        <v>-5.9999999999988063E-2</v>
      </c>
    </row>
    <row r="2876" spans="1:9" x14ac:dyDescent="0.25">
      <c r="A2876" s="26">
        <v>39154</v>
      </c>
      <c r="B2876" s="24">
        <v>80.38</v>
      </c>
      <c r="C2876" s="21">
        <f>IF(ISNUMBER(VLOOKUP(A2876,'DIV HISTORY '!$G$2:$H$194,2,FALSE)),VLOOKUP(A2876,'DIV HISTORY '!$G$2:$H$194,2,FALSE),0)</f>
        <v>0</v>
      </c>
      <c r="D2876" s="21">
        <v>68.95</v>
      </c>
      <c r="E2876" s="9">
        <f t="shared" si="223"/>
        <v>0.9963351230425056</v>
      </c>
      <c r="F2876" s="21">
        <f t="shared" si="224"/>
        <v>0.8569681695485275</v>
      </c>
      <c r="G2876" s="21">
        <f t="shared" si="222"/>
        <v>68.883101468310642</v>
      </c>
      <c r="H2876" s="21">
        <f t="shared" si="226"/>
        <v>68.88</v>
      </c>
      <c r="I2876" s="21">
        <f t="shared" si="225"/>
        <v>-7.000000000000739E-2</v>
      </c>
    </row>
    <row r="2877" spans="1:9" x14ac:dyDescent="0.25">
      <c r="A2877" s="27">
        <v>39153</v>
      </c>
      <c r="B2877" s="25">
        <v>80.27</v>
      </c>
      <c r="C2877" s="21">
        <f>IF(ISNUMBER(VLOOKUP(A2877,'DIV HISTORY '!$G$2:$H$194,2,FALSE)),VLOOKUP(A2877,'DIV HISTORY '!$G$2:$H$194,2,FALSE),0)</f>
        <v>0</v>
      </c>
      <c r="D2877" s="21">
        <v>68.849999999999994</v>
      </c>
      <c r="E2877" s="9">
        <f t="shared" si="223"/>
        <v>0.9963351230425056</v>
      </c>
      <c r="F2877" s="21">
        <f t="shared" si="224"/>
        <v>0.8569681695485275</v>
      </c>
      <c r="G2877" s="21">
        <f t="shared" si="222"/>
        <v>68.7888349696603</v>
      </c>
      <c r="H2877" s="21">
        <f t="shared" si="226"/>
        <v>68.790000000000006</v>
      </c>
      <c r="I2877" s="21">
        <f t="shared" si="225"/>
        <v>-5.9999999999988063E-2</v>
      </c>
    </row>
    <row r="2878" spans="1:9" x14ac:dyDescent="0.25">
      <c r="A2878" s="26">
        <v>39150</v>
      </c>
      <c r="B2878" s="24">
        <v>80.2</v>
      </c>
      <c r="C2878" s="21">
        <f>IF(ISNUMBER(VLOOKUP(A2878,'DIV HISTORY '!$G$2:$H$194,2,FALSE)),VLOOKUP(A2878,'DIV HISTORY '!$G$2:$H$194,2,FALSE),0)</f>
        <v>0</v>
      </c>
      <c r="D2878" s="21">
        <v>68.790000000000006</v>
      </c>
      <c r="E2878" s="9">
        <f t="shared" si="223"/>
        <v>0.9963351230425056</v>
      </c>
      <c r="F2878" s="21">
        <f t="shared" si="224"/>
        <v>0.8569681695485275</v>
      </c>
      <c r="G2878" s="21">
        <f t="shared" si="222"/>
        <v>68.728847197791907</v>
      </c>
      <c r="H2878" s="21">
        <f t="shared" si="226"/>
        <v>68.73</v>
      </c>
      <c r="I2878" s="21">
        <f t="shared" si="225"/>
        <v>-6.0000000000002274E-2</v>
      </c>
    </row>
    <row r="2879" spans="1:9" x14ac:dyDescent="0.25">
      <c r="A2879" s="27">
        <v>39149</v>
      </c>
      <c r="B2879" s="25">
        <v>80.34</v>
      </c>
      <c r="C2879" s="21">
        <f>IF(ISNUMBER(VLOOKUP(A2879,'DIV HISTORY '!$G$2:$H$194,2,FALSE)),VLOOKUP(A2879,'DIV HISTORY '!$G$2:$H$194,2,FALSE),0)</f>
        <v>0</v>
      </c>
      <c r="D2879" s="21">
        <v>68.91</v>
      </c>
      <c r="E2879" s="9">
        <f t="shared" si="223"/>
        <v>0.9963351230425056</v>
      </c>
      <c r="F2879" s="21">
        <f t="shared" si="224"/>
        <v>0.8569681695485275</v>
      </c>
      <c r="G2879" s="21">
        <f t="shared" si="222"/>
        <v>68.848822741528707</v>
      </c>
      <c r="H2879" s="21">
        <f t="shared" si="226"/>
        <v>68.849999999999994</v>
      </c>
      <c r="I2879" s="21">
        <f t="shared" si="225"/>
        <v>-6.0000000000002274E-2</v>
      </c>
    </row>
    <row r="2880" spans="1:9" x14ac:dyDescent="0.25">
      <c r="A2880" s="26">
        <v>39148</v>
      </c>
      <c r="B2880" s="24">
        <v>80.34</v>
      </c>
      <c r="C2880" s="21">
        <f>IF(ISNUMBER(VLOOKUP(A2880,'DIV HISTORY '!$G$2:$H$194,2,FALSE)),VLOOKUP(A2880,'DIV HISTORY '!$G$2:$H$194,2,FALSE),0)</f>
        <v>0</v>
      </c>
      <c r="D2880" s="21">
        <v>68.91</v>
      </c>
      <c r="E2880" s="9">
        <f t="shared" si="223"/>
        <v>0.9963351230425056</v>
      </c>
      <c r="F2880" s="21">
        <f t="shared" si="224"/>
        <v>0.8569681695485275</v>
      </c>
      <c r="G2880" s="21">
        <f t="shared" si="222"/>
        <v>68.848822741528707</v>
      </c>
      <c r="H2880" s="21">
        <f t="shared" si="226"/>
        <v>68.849999999999994</v>
      </c>
      <c r="I2880" s="21">
        <f t="shared" si="225"/>
        <v>-6.0000000000002274E-2</v>
      </c>
    </row>
    <row r="2881" spans="1:9" x14ac:dyDescent="0.25">
      <c r="A2881" s="27">
        <v>39147</v>
      </c>
      <c r="B2881" s="25">
        <v>80.260000000000005</v>
      </c>
      <c r="C2881" s="21">
        <f>IF(ISNUMBER(VLOOKUP(A2881,'DIV HISTORY '!$G$2:$H$194,2,FALSE)),VLOOKUP(A2881,'DIV HISTORY '!$G$2:$H$194,2,FALSE),0)</f>
        <v>0</v>
      </c>
      <c r="D2881" s="21">
        <v>68.84</v>
      </c>
      <c r="E2881" s="9">
        <f t="shared" si="223"/>
        <v>0.9963351230425056</v>
      </c>
      <c r="F2881" s="21">
        <f t="shared" si="224"/>
        <v>0.8569681695485275</v>
      </c>
      <c r="G2881" s="21">
        <f t="shared" si="222"/>
        <v>68.780265287964824</v>
      </c>
      <c r="H2881" s="21">
        <f t="shared" si="226"/>
        <v>68.78</v>
      </c>
      <c r="I2881" s="21">
        <f t="shared" si="225"/>
        <v>-6.0000000000002274E-2</v>
      </c>
    </row>
    <row r="2882" spans="1:9" x14ac:dyDescent="0.25">
      <c r="A2882" s="26">
        <v>39146</v>
      </c>
      <c r="B2882" s="24">
        <v>80.33</v>
      </c>
      <c r="C2882" s="21">
        <f>IF(ISNUMBER(VLOOKUP(A2882,'DIV HISTORY '!$G$2:$H$194,2,FALSE)),VLOOKUP(A2882,'DIV HISTORY '!$G$2:$H$194,2,FALSE),0)</f>
        <v>0</v>
      </c>
      <c r="D2882" s="21">
        <v>68.900000000000006</v>
      </c>
      <c r="E2882" s="9">
        <f t="shared" si="223"/>
        <v>0.9963351230425056</v>
      </c>
      <c r="F2882" s="21">
        <f t="shared" si="224"/>
        <v>0.8569681695485275</v>
      </c>
      <c r="G2882" s="21">
        <f t="shared" ref="G2882:G2945" si="227">F2882*B2882</f>
        <v>68.840253059833216</v>
      </c>
      <c r="H2882" s="21">
        <f t="shared" si="226"/>
        <v>68.84</v>
      </c>
      <c r="I2882" s="21">
        <f t="shared" si="225"/>
        <v>-6.0000000000002274E-2</v>
      </c>
    </row>
    <row r="2883" spans="1:9" x14ac:dyDescent="0.25">
      <c r="A2883" s="27">
        <v>39143</v>
      </c>
      <c r="B2883" s="25">
        <v>80.3</v>
      </c>
      <c r="C2883" s="21">
        <f>IF(ISNUMBER(VLOOKUP(A2883,'DIV HISTORY '!$G$2:$H$194,2,FALSE)),VLOOKUP(A2883,'DIV HISTORY '!$G$2:$H$194,2,FALSE),0)</f>
        <v>0</v>
      </c>
      <c r="D2883" s="21">
        <v>68.88</v>
      </c>
      <c r="E2883" s="9">
        <f t="shared" ref="E2883:E2946" si="228">IF(C2882=0,E2882,(B2883-C2882)/B2883)</f>
        <v>0.9963351230425056</v>
      </c>
      <c r="F2883" s="21">
        <f t="shared" ref="F2883:F2946" si="229">IF(C2882=0,F2882,(B2883-C2882)/B2883*F2882)</f>
        <v>0.8569681695485275</v>
      </c>
      <c r="G2883" s="21">
        <f t="shared" si="227"/>
        <v>68.814544014746758</v>
      </c>
      <c r="H2883" s="21">
        <f t="shared" si="226"/>
        <v>68.81</v>
      </c>
      <c r="I2883" s="21">
        <f t="shared" si="225"/>
        <v>-6.9999999999993179E-2</v>
      </c>
    </row>
    <row r="2884" spans="1:9" x14ac:dyDescent="0.25">
      <c r="A2884" s="26">
        <v>39142</v>
      </c>
      <c r="B2884" s="24">
        <v>80.22</v>
      </c>
      <c r="C2884" s="21">
        <f>IF(ISNUMBER(VLOOKUP(A2884,'DIV HISTORY '!$G$2:$H$194,2,FALSE)),VLOOKUP(A2884,'DIV HISTORY '!$G$2:$H$194,2,FALSE),0)</f>
        <v>0.27137499999999998</v>
      </c>
      <c r="D2884" s="21">
        <v>68.81</v>
      </c>
      <c r="E2884" s="9">
        <f t="shared" si="228"/>
        <v>0.9963351230425056</v>
      </c>
      <c r="F2884" s="21">
        <f t="shared" si="229"/>
        <v>0.8569681695485275</v>
      </c>
      <c r="G2884" s="21">
        <f t="shared" si="227"/>
        <v>68.745986561182875</v>
      </c>
      <c r="H2884" s="21">
        <f t="shared" si="226"/>
        <v>68.75</v>
      </c>
      <c r="I2884" s="21">
        <f t="shared" si="225"/>
        <v>-6.0000000000002274E-2</v>
      </c>
    </row>
    <row r="2885" spans="1:9" x14ac:dyDescent="0.25">
      <c r="A2885" s="27">
        <v>39141</v>
      </c>
      <c r="B2885" s="25">
        <v>80.37</v>
      </c>
      <c r="C2885" s="21">
        <f>IF(ISNUMBER(VLOOKUP(A2885,'DIV HISTORY '!$G$2:$H$194,2,FALSE)),VLOOKUP(A2885,'DIV HISTORY '!$G$2:$H$194,2,FALSE),0)</f>
        <v>0</v>
      </c>
      <c r="D2885" s="21">
        <v>68.7</v>
      </c>
      <c r="E2885" s="9">
        <f t="shared" si="228"/>
        <v>0.99662342914022639</v>
      </c>
      <c r="F2885" s="21">
        <f t="shared" si="229"/>
        <v>0.85407455579947644</v>
      </c>
      <c r="G2885" s="21">
        <f t="shared" si="227"/>
        <v>68.641972049603922</v>
      </c>
      <c r="H2885" s="21">
        <f t="shared" si="226"/>
        <v>68.64</v>
      </c>
      <c r="I2885" s="21">
        <f t="shared" si="225"/>
        <v>-6.0000000000002274E-2</v>
      </c>
    </row>
    <row r="2886" spans="1:9" x14ac:dyDescent="0.25">
      <c r="A2886" s="26">
        <v>39140</v>
      </c>
      <c r="B2886" s="24">
        <v>80.430000000000007</v>
      </c>
      <c r="C2886" s="21">
        <f>IF(ISNUMBER(VLOOKUP(A2886,'DIV HISTORY '!$G$2:$H$194,2,FALSE)),VLOOKUP(A2886,'DIV HISTORY '!$G$2:$H$194,2,FALSE),0)</f>
        <v>0</v>
      </c>
      <c r="D2886" s="21">
        <v>68.75</v>
      </c>
      <c r="E2886" s="9">
        <f t="shared" si="228"/>
        <v>0.99662342914022639</v>
      </c>
      <c r="F2886" s="21">
        <f t="shared" si="229"/>
        <v>0.85407455579947644</v>
      </c>
      <c r="G2886" s="21">
        <f t="shared" si="227"/>
        <v>68.6932165229519</v>
      </c>
      <c r="H2886" s="21">
        <f t="shared" si="226"/>
        <v>68.69</v>
      </c>
      <c r="I2886" s="21">
        <f t="shared" si="225"/>
        <v>-6.0000000000002274E-2</v>
      </c>
    </row>
    <row r="2887" spans="1:9" x14ac:dyDescent="0.25">
      <c r="A2887" s="27">
        <v>39139</v>
      </c>
      <c r="B2887" s="25">
        <v>80.239999999999995</v>
      </c>
      <c r="C2887" s="21">
        <f>IF(ISNUMBER(VLOOKUP(A2887,'DIV HISTORY '!$G$2:$H$194,2,FALSE)),VLOOKUP(A2887,'DIV HISTORY '!$G$2:$H$194,2,FALSE),0)</f>
        <v>0</v>
      </c>
      <c r="D2887" s="21">
        <v>68.59</v>
      </c>
      <c r="E2887" s="9">
        <f t="shared" si="228"/>
        <v>0.99662342914022639</v>
      </c>
      <c r="F2887" s="21">
        <f t="shared" si="229"/>
        <v>0.85407455579947644</v>
      </c>
      <c r="G2887" s="21">
        <f t="shared" si="227"/>
        <v>68.530942357349986</v>
      </c>
      <c r="H2887" s="21">
        <f t="shared" si="226"/>
        <v>68.53</v>
      </c>
      <c r="I2887" s="21">
        <f t="shared" si="225"/>
        <v>-6.0000000000002274E-2</v>
      </c>
    </row>
    <row r="2888" spans="1:9" x14ac:dyDescent="0.25">
      <c r="A2888" s="26">
        <v>39136</v>
      </c>
      <c r="B2888" s="24">
        <v>80.180000000000007</v>
      </c>
      <c r="C2888" s="21">
        <f>IF(ISNUMBER(VLOOKUP(A2888,'DIV HISTORY '!$G$2:$H$194,2,FALSE)),VLOOKUP(A2888,'DIV HISTORY '!$G$2:$H$194,2,FALSE),0)</f>
        <v>0</v>
      </c>
      <c r="D2888" s="21">
        <v>68.540000000000006</v>
      </c>
      <c r="E2888" s="9">
        <f t="shared" si="228"/>
        <v>0.99662342914022639</v>
      </c>
      <c r="F2888" s="21">
        <f t="shared" si="229"/>
        <v>0.85407455579947644</v>
      </c>
      <c r="G2888" s="21">
        <f t="shared" si="227"/>
        <v>68.479697884002022</v>
      </c>
      <c r="H2888" s="21">
        <f t="shared" si="226"/>
        <v>68.48</v>
      </c>
      <c r="I2888" s="21">
        <f t="shared" si="225"/>
        <v>-6.0000000000002274E-2</v>
      </c>
    </row>
    <row r="2889" spans="1:9" x14ac:dyDescent="0.25">
      <c r="A2889" s="27">
        <v>39135</v>
      </c>
      <c r="B2889" s="25">
        <v>80.09</v>
      </c>
      <c r="C2889" s="21">
        <f>IF(ISNUMBER(VLOOKUP(A2889,'DIV HISTORY '!$G$2:$H$194,2,FALSE)),VLOOKUP(A2889,'DIV HISTORY '!$G$2:$H$194,2,FALSE),0)</f>
        <v>0</v>
      </c>
      <c r="D2889" s="21">
        <v>68.459999999999994</v>
      </c>
      <c r="E2889" s="9">
        <f t="shared" si="228"/>
        <v>0.99662342914022639</v>
      </c>
      <c r="F2889" s="21">
        <f t="shared" si="229"/>
        <v>0.85407455579947644</v>
      </c>
      <c r="G2889" s="21">
        <f t="shared" si="227"/>
        <v>68.402831173980076</v>
      </c>
      <c r="H2889" s="21">
        <f t="shared" si="226"/>
        <v>68.400000000000006</v>
      </c>
      <c r="I2889" s="21">
        <f t="shared" si="225"/>
        <v>-5.9999999999988063E-2</v>
      </c>
    </row>
    <row r="2890" spans="1:9" x14ac:dyDescent="0.25">
      <c r="A2890" s="26">
        <v>39134</v>
      </c>
      <c r="B2890" s="24">
        <v>80.14</v>
      </c>
      <c r="C2890" s="21">
        <f>IF(ISNUMBER(VLOOKUP(A2890,'DIV HISTORY '!$G$2:$H$194,2,FALSE)),VLOOKUP(A2890,'DIV HISTORY '!$G$2:$H$194,2,FALSE),0)</f>
        <v>0</v>
      </c>
      <c r="D2890" s="21">
        <v>68.510000000000005</v>
      </c>
      <c r="E2890" s="9">
        <f t="shared" si="228"/>
        <v>0.99662342914022639</v>
      </c>
      <c r="F2890" s="21">
        <f t="shared" si="229"/>
        <v>0.85407455579947644</v>
      </c>
      <c r="G2890" s="21">
        <f t="shared" si="227"/>
        <v>68.445534901770046</v>
      </c>
      <c r="H2890" s="21">
        <f t="shared" si="226"/>
        <v>68.45</v>
      </c>
      <c r="I2890" s="21">
        <f t="shared" si="225"/>
        <v>-6.0000000000002274E-2</v>
      </c>
    </row>
    <row r="2891" spans="1:9" x14ac:dyDescent="0.25">
      <c r="A2891" s="27">
        <v>39133</v>
      </c>
      <c r="B2891" s="25">
        <v>80.09</v>
      </c>
      <c r="C2891" s="21">
        <f>IF(ISNUMBER(VLOOKUP(A2891,'DIV HISTORY '!$G$2:$H$194,2,FALSE)),VLOOKUP(A2891,'DIV HISTORY '!$G$2:$H$194,2,FALSE),0)</f>
        <v>0</v>
      </c>
      <c r="D2891" s="21">
        <v>68.459999999999994</v>
      </c>
      <c r="E2891" s="9">
        <f t="shared" si="228"/>
        <v>0.99662342914022639</v>
      </c>
      <c r="F2891" s="21">
        <f t="shared" si="229"/>
        <v>0.85407455579947644</v>
      </c>
      <c r="G2891" s="21">
        <f t="shared" si="227"/>
        <v>68.402831173980076</v>
      </c>
      <c r="H2891" s="21">
        <f t="shared" si="226"/>
        <v>68.400000000000006</v>
      </c>
      <c r="I2891" s="21">
        <f t="shared" si="225"/>
        <v>-5.9999999999988063E-2</v>
      </c>
    </row>
    <row r="2892" spans="1:9" x14ac:dyDescent="0.25">
      <c r="A2892" s="26">
        <v>39129</v>
      </c>
      <c r="B2892" s="24">
        <v>80.099999999999994</v>
      </c>
      <c r="C2892" s="21">
        <f>IF(ISNUMBER(VLOOKUP(A2892,'DIV HISTORY '!$G$2:$H$194,2,FALSE)),VLOOKUP(A2892,'DIV HISTORY '!$G$2:$H$194,2,FALSE),0)</f>
        <v>0</v>
      </c>
      <c r="D2892" s="21">
        <v>68.47</v>
      </c>
      <c r="E2892" s="9">
        <f t="shared" si="228"/>
        <v>0.99662342914022639</v>
      </c>
      <c r="F2892" s="21">
        <f t="shared" si="229"/>
        <v>0.85407455579947644</v>
      </c>
      <c r="G2892" s="21">
        <f t="shared" si="227"/>
        <v>68.411371919538055</v>
      </c>
      <c r="H2892" s="21">
        <f t="shared" si="226"/>
        <v>68.41</v>
      </c>
      <c r="I2892" s="21">
        <f t="shared" si="225"/>
        <v>-6.0000000000002274E-2</v>
      </c>
    </row>
    <row r="2893" spans="1:9" x14ac:dyDescent="0.25">
      <c r="A2893" s="27">
        <v>39128</v>
      </c>
      <c r="B2893" s="25">
        <v>80.08</v>
      </c>
      <c r="C2893" s="21">
        <f>IF(ISNUMBER(VLOOKUP(A2893,'DIV HISTORY '!$G$2:$H$194,2,FALSE)),VLOOKUP(A2893,'DIV HISTORY '!$G$2:$H$194,2,FALSE),0)</f>
        <v>0</v>
      </c>
      <c r="D2893" s="21">
        <v>68.459999999999994</v>
      </c>
      <c r="E2893" s="9">
        <f t="shared" si="228"/>
        <v>0.99662342914022639</v>
      </c>
      <c r="F2893" s="21">
        <f t="shared" si="229"/>
        <v>0.85407455579947644</v>
      </c>
      <c r="G2893" s="21">
        <f t="shared" si="227"/>
        <v>68.394290428422067</v>
      </c>
      <c r="H2893" s="21">
        <f t="shared" si="226"/>
        <v>68.39</v>
      </c>
      <c r="I2893" s="21">
        <f t="shared" si="225"/>
        <v>-6.9999999999993179E-2</v>
      </c>
    </row>
    <row r="2894" spans="1:9" x14ac:dyDescent="0.25">
      <c r="A2894" s="26">
        <v>39127</v>
      </c>
      <c r="B2894" s="24">
        <v>80.040000000000006</v>
      </c>
      <c r="C2894" s="21">
        <f>IF(ISNUMBER(VLOOKUP(A2894,'DIV HISTORY '!$G$2:$H$194,2,FALSE)),VLOOKUP(A2894,'DIV HISTORY '!$G$2:$H$194,2,FALSE),0)</f>
        <v>0</v>
      </c>
      <c r="D2894" s="21">
        <v>68.42</v>
      </c>
      <c r="E2894" s="9">
        <f t="shared" si="228"/>
        <v>0.99662342914022639</v>
      </c>
      <c r="F2894" s="21">
        <f t="shared" si="229"/>
        <v>0.85407455579947644</v>
      </c>
      <c r="G2894" s="21">
        <f t="shared" si="227"/>
        <v>68.360127446190106</v>
      </c>
      <c r="H2894" s="21">
        <f t="shared" si="226"/>
        <v>68.36</v>
      </c>
      <c r="I2894" s="21">
        <f t="shared" si="225"/>
        <v>-6.0000000000002274E-2</v>
      </c>
    </row>
    <row r="2895" spans="1:9" x14ac:dyDescent="0.25">
      <c r="A2895" s="27">
        <v>39126</v>
      </c>
      <c r="B2895" s="25">
        <v>79.86</v>
      </c>
      <c r="C2895" s="21">
        <f>IF(ISNUMBER(VLOOKUP(A2895,'DIV HISTORY '!$G$2:$H$194,2,FALSE)),VLOOKUP(A2895,'DIV HISTORY '!$G$2:$H$194,2,FALSE),0)</f>
        <v>0</v>
      </c>
      <c r="D2895" s="21">
        <v>68.27</v>
      </c>
      <c r="E2895" s="9">
        <f t="shared" si="228"/>
        <v>0.99662342914022639</v>
      </c>
      <c r="F2895" s="21">
        <f t="shared" si="229"/>
        <v>0.85407455579947644</v>
      </c>
      <c r="G2895" s="21">
        <f t="shared" si="227"/>
        <v>68.206394026146185</v>
      </c>
      <c r="H2895" s="21">
        <f t="shared" si="226"/>
        <v>68.209999999999994</v>
      </c>
      <c r="I2895" s="21">
        <f t="shared" ref="I2895:I2958" si="230">H2895-D2895</f>
        <v>-6.0000000000002274E-2</v>
      </c>
    </row>
    <row r="2896" spans="1:9" x14ac:dyDescent="0.25">
      <c r="A2896" s="26">
        <v>39125</v>
      </c>
      <c r="B2896" s="24">
        <v>79.87</v>
      </c>
      <c r="C2896" s="21">
        <f>IF(ISNUMBER(VLOOKUP(A2896,'DIV HISTORY '!$G$2:$H$194,2,FALSE)),VLOOKUP(A2896,'DIV HISTORY '!$G$2:$H$194,2,FALSE),0)</f>
        <v>0</v>
      </c>
      <c r="D2896" s="21">
        <v>68.28</v>
      </c>
      <c r="E2896" s="9">
        <f t="shared" si="228"/>
        <v>0.99662342914022639</v>
      </c>
      <c r="F2896" s="21">
        <f t="shared" si="229"/>
        <v>0.85407455579947644</v>
      </c>
      <c r="G2896" s="21">
        <f t="shared" si="227"/>
        <v>68.214934771704193</v>
      </c>
      <c r="H2896" s="21">
        <f t="shared" ref="H2896:H2959" si="231">ROUND(G2896,2)</f>
        <v>68.209999999999994</v>
      </c>
      <c r="I2896" s="21">
        <f t="shared" si="230"/>
        <v>-7.000000000000739E-2</v>
      </c>
    </row>
    <row r="2897" spans="1:9" x14ac:dyDescent="0.25">
      <c r="A2897" s="27">
        <v>39122</v>
      </c>
      <c r="B2897" s="25">
        <v>79.87</v>
      </c>
      <c r="C2897" s="21">
        <f>IF(ISNUMBER(VLOOKUP(A2897,'DIV HISTORY '!$G$2:$H$194,2,FALSE)),VLOOKUP(A2897,'DIV HISTORY '!$G$2:$H$194,2,FALSE),0)</f>
        <v>0</v>
      </c>
      <c r="D2897" s="21">
        <v>68.28</v>
      </c>
      <c r="E2897" s="9">
        <f t="shared" si="228"/>
        <v>0.99662342914022639</v>
      </c>
      <c r="F2897" s="21">
        <f t="shared" si="229"/>
        <v>0.85407455579947644</v>
      </c>
      <c r="G2897" s="21">
        <f t="shared" si="227"/>
        <v>68.214934771704193</v>
      </c>
      <c r="H2897" s="21">
        <f t="shared" si="231"/>
        <v>68.209999999999994</v>
      </c>
      <c r="I2897" s="21">
        <f t="shared" si="230"/>
        <v>-7.000000000000739E-2</v>
      </c>
    </row>
    <row r="2898" spans="1:9" x14ac:dyDescent="0.25">
      <c r="A2898" s="26">
        <v>39121</v>
      </c>
      <c r="B2898" s="24">
        <v>79.95</v>
      </c>
      <c r="C2898" s="21">
        <f>IF(ISNUMBER(VLOOKUP(A2898,'DIV HISTORY '!$G$2:$H$194,2,FALSE)),VLOOKUP(A2898,'DIV HISTORY '!$G$2:$H$194,2,FALSE),0)</f>
        <v>0</v>
      </c>
      <c r="D2898" s="21">
        <v>68.34</v>
      </c>
      <c r="E2898" s="9">
        <f t="shared" si="228"/>
        <v>0.99662342914022639</v>
      </c>
      <c r="F2898" s="21">
        <f t="shared" si="229"/>
        <v>0.85407455579947644</v>
      </c>
      <c r="G2898" s="21">
        <f t="shared" si="227"/>
        <v>68.283260736168145</v>
      </c>
      <c r="H2898" s="21">
        <f t="shared" si="231"/>
        <v>68.28</v>
      </c>
      <c r="I2898" s="21">
        <f t="shared" si="230"/>
        <v>-6.0000000000002274E-2</v>
      </c>
    </row>
    <row r="2899" spans="1:9" x14ac:dyDescent="0.25">
      <c r="A2899" s="27">
        <v>39120</v>
      </c>
      <c r="B2899" s="25">
        <v>79.92</v>
      </c>
      <c r="C2899" s="21">
        <f>IF(ISNUMBER(VLOOKUP(A2899,'DIV HISTORY '!$G$2:$H$194,2,FALSE)),VLOOKUP(A2899,'DIV HISTORY '!$G$2:$H$194,2,FALSE),0)</f>
        <v>0</v>
      </c>
      <c r="D2899" s="21">
        <v>68.319999999999993</v>
      </c>
      <c r="E2899" s="9">
        <f t="shared" si="228"/>
        <v>0.99662342914022639</v>
      </c>
      <c r="F2899" s="21">
        <f t="shared" si="229"/>
        <v>0.85407455579947644</v>
      </c>
      <c r="G2899" s="21">
        <f t="shared" si="227"/>
        <v>68.257638499494163</v>
      </c>
      <c r="H2899" s="21">
        <f t="shared" si="231"/>
        <v>68.260000000000005</v>
      </c>
      <c r="I2899" s="21">
        <f t="shared" si="230"/>
        <v>-5.9999999999988063E-2</v>
      </c>
    </row>
    <row r="2900" spans="1:9" x14ac:dyDescent="0.25">
      <c r="A2900" s="26">
        <v>39119</v>
      </c>
      <c r="B2900" s="24">
        <v>79.88</v>
      </c>
      <c r="C2900" s="21">
        <f>IF(ISNUMBER(VLOOKUP(A2900,'DIV HISTORY '!$G$2:$H$194,2,FALSE)),VLOOKUP(A2900,'DIV HISTORY '!$G$2:$H$194,2,FALSE),0)</f>
        <v>0</v>
      </c>
      <c r="D2900" s="21">
        <v>68.28</v>
      </c>
      <c r="E2900" s="9">
        <f t="shared" si="228"/>
        <v>0.99662342914022639</v>
      </c>
      <c r="F2900" s="21">
        <f t="shared" si="229"/>
        <v>0.85407455579947644</v>
      </c>
      <c r="G2900" s="21">
        <f t="shared" si="227"/>
        <v>68.223475517262173</v>
      </c>
      <c r="H2900" s="21">
        <f t="shared" si="231"/>
        <v>68.22</v>
      </c>
      <c r="I2900" s="21">
        <f t="shared" si="230"/>
        <v>-6.0000000000002274E-2</v>
      </c>
    </row>
    <row r="2901" spans="1:9" x14ac:dyDescent="0.25">
      <c r="A2901" s="27">
        <v>39118</v>
      </c>
      <c r="B2901" s="25">
        <v>79.790000000000006</v>
      </c>
      <c r="C2901" s="21">
        <f>IF(ISNUMBER(VLOOKUP(A2901,'DIV HISTORY '!$G$2:$H$194,2,FALSE)),VLOOKUP(A2901,'DIV HISTORY '!$G$2:$H$194,2,FALSE),0)</f>
        <v>0</v>
      </c>
      <c r="D2901" s="21">
        <v>68.209999999999994</v>
      </c>
      <c r="E2901" s="9">
        <f t="shared" si="228"/>
        <v>0.99662342914022639</v>
      </c>
      <c r="F2901" s="21">
        <f t="shared" si="229"/>
        <v>0.85407455579947644</v>
      </c>
      <c r="G2901" s="21">
        <f t="shared" si="227"/>
        <v>68.146608807240227</v>
      </c>
      <c r="H2901" s="21">
        <f t="shared" si="231"/>
        <v>68.150000000000006</v>
      </c>
      <c r="I2901" s="21">
        <f t="shared" si="230"/>
        <v>-5.9999999999988063E-2</v>
      </c>
    </row>
    <row r="2902" spans="1:9" x14ac:dyDescent="0.25">
      <c r="A2902" s="26">
        <v>39115</v>
      </c>
      <c r="B2902" s="24">
        <v>79.81</v>
      </c>
      <c r="C2902" s="21">
        <f>IF(ISNUMBER(VLOOKUP(A2902,'DIV HISTORY '!$G$2:$H$194,2,FALSE)),VLOOKUP(A2902,'DIV HISTORY '!$G$2:$H$194,2,FALSE),0)</f>
        <v>0</v>
      </c>
      <c r="D2902" s="21">
        <v>68.22</v>
      </c>
      <c r="E2902" s="9">
        <f t="shared" si="228"/>
        <v>0.99662342914022639</v>
      </c>
      <c r="F2902" s="21">
        <f t="shared" si="229"/>
        <v>0.85407455579947644</v>
      </c>
      <c r="G2902" s="21">
        <f t="shared" si="227"/>
        <v>68.163690298356215</v>
      </c>
      <c r="H2902" s="21">
        <f t="shared" si="231"/>
        <v>68.16</v>
      </c>
      <c r="I2902" s="21">
        <f t="shared" si="230"/>
        <v>-6.0000000000002274E-2</v>
      </c>
    </row>
    <row r="2903" spans="1:9" x14ac:dyDescent="0.25">
      <c r="A2903" s="27">
        <v>39114</v>
      </c>
      <c r="B2903" s="25">
        <v>79.78</v>
      </c>
      <c r="C2903" s="21">
        <f>IF(ISNUMBER(VLOOKUP(A2903,'DIV HISTORY '!$G$2:$H$194,2,FALSE)),VLOOKUP(A2903,'DIV HISTORY '!$G$2:$H$194,2,FALSE),0)</f>
        <v>0.30031000000000002</v>
      </c>
      <c r="D2903" s="21">
        <v>68.2</v>
      </c>
      <c r="E2903" s="9">
        <f t="shared" si="228"/>
        <v>0.99662342914022639</v>
      </c>
      <c r="F2903" s="21">
        <f t="shared" si="229"/>
        <v>0.85407455579947644</v>
      </c>
      <c r="G2903" s="21">
        <f t="shared" si="227"/>
        <v>68.138068061682233</v>
      </c>
      <c r="H2903" s="21">
        <f t="shared" si="231"/>
        <v>68.14</v>
      </c>
      <c r="I2903" s="21">
        <f t="shared" si="230"/>
        <v>-6.0000000000002274E-2</v>
      </c>
    </row>
    <row r="2904" spans="1:9" x14ac:dyDescent="0.25">
      <c r="A2904" s="26">
        <v>39113</v>
      </c>
      <c r="B2904" s="24">
        <v>80.09</v>
      </c>
      <c r="C2904" s="21">
        <f>IF(ISNUMBER(VLOOKUP(A2904,'DIV HISTORY '!$G$2:$H$194,2,FALSE)),VLOOKUP(A2904,'DIV HISTORY '!$G$2:$H$194,2,FALSE),0)</f>
        <v>0</v>
      </c>
      <c r="D2904" s="21">
        <v>68.2</v>
      </c>
      <c r="E2904" s="9">
        <f t="shared" si="228"/>
        <v>0.99625034336371587</v>
      </c>
      <c r="F2904" s="21">
        <f t="shared" si="229"/>
        <v>0.85087206947344152</v>
      </c>
      <c r="G2904" s="21">
        <f t="shared" si="227"/>
        <v>68.146344044127929</v>
      </c>
      <c r="H2904" s="21">
        <f t="shared" si="231"/>
        <v>68.150000000000006</v>
      </c>
      <c r="I2904" s="21">
        <f t="shared" si="230"/>
        <v>-4.9999999999997158E-2</v>
      </c>
    </row>
    <row r="2905" spans="1:9" x14ac:dyDescent="0.25">
      <c r="A2905" s="27">
        <v>39112</v>
      </c>
      <c r="B2905" s="25">
        <v>80</v>
      </c>
      <c r="C2905" s="21">
        <f>IF(ISNUMBER(VLOOKUP(A2905,'DIV HISTORY '!$G$2:$H$194,2,FALSE)),VLOOKUP(A2905,'DIV HISTORY '!$G$2:$H$194,2,FALSE),0)</f>
        <v>0</v>
      </c>
      <c r="D2905" s="21">
        <v>68.13</v>
      </c>
      <c r="E2905" s="9">
        <f t="shared" si="228"/>
        <v>0.99625034336371587</v>
      </c>
      <c r="F2905" s="21">
        <f t="shared" si="229"/>
        <v>0.85087206947344152</v>
      </c>
      <c r="G2905" s="21">
        <f t="shared" si="227"/>
        <v>68.069765557875314</v>
      </c>
      <c r="H2905" s="21">
        <f t="shared" si="231"/>
        <v>68.069999999999993</v>
      </c>
      <c r="I2905" s="21">
        <f t="shared" si="230"/>
        <v>-6.0000000000002274E-2</v>
      </c>
    </row>
    <row r="2906" spans="1:9" x14ac:dyDescent="0.25">
      <c r="A2906" s="26">
        <v>39111</v>
      </c>
      <c r="B2906" s="24">
        <v>79.98</v>
      </c>
      <c r="C2906" s="21">
        <f>IF(ISNUMBER(VLOOKUP(A2906,'DIV HISTORY '!$G$2:$H$194,2,FALSE)),VLOOKUP(A2906,'DIV HISTORY '!$G$2:$H$194,2,FALSE),0)</f>
        <v>0</v>
      </c>
      <c r="D2906" s="21">
        <v>68.11</v>
      </c>
      <c r="E2906" s="9">
        <f t="shared" si="228"/>
        <v>0.99625034336371587</v>
      </c>
      <c r="F2906" s="21">
        <f t="shared" si="229"/>
        <v>0.85087206947344152</v>
      </c>
      <c r="G2906" s="21">
        <f t="shared" si="227"/>
        <v>68.052748116485859</v>
      </c>
      <c r="H2906" s="21">
        <f t="shared" si="231"/>
        <v>68.05</v>
      </c>
      <c r="I2906" s="21">
        <f t="shared" si="230"/>
        <v>-6.0000000000002274E-2</v>
      </c>
    </row>
    <row r="2907" spans="1:9" x14ac:dyDescent="0.25">
      <c r="A2907" s="27">
        <v>39108</v>
      </c>
      <c r="B2907" s="25">
        <v>79.97</v>
      </c>
      <c r="C2907" s="21">
        <f>IF(ISNUMBER(VLOOKUP(A2907,'DIV HISTORY '!$G$2:$H$194,2,FALSE)),VLOOKUP(A2907,'DIV HISTORY '!$G$2:$H$194,2,FALSE),0)</f>
        <v>0</v>
      </c>
      <c r="D2907" s="21">
        <v>68.099999999999994</v>
      </c>
      <c r="E2907" s="9">
        <f t="shared" si="228"/>
        <v>0.99625034336371587</v>
      </c>
      <c r="F2907" s="21">
        <f t="shared" si="229"/>
        <v>0.85087206947344152</v>
      </c>
      <c r="G2907" s="21">
        <f t="shared" si="227"/>
        <v>68.044239395791124</v>
      </c>
      <c r="H2907" s="21">
        <f t="shared" si="231"/>
        <v>68.040000000000006</v>
      </c>
      <c r="I2907" s="21">
        <f t="shared" si="230"/>
        <v>-5.9999999999988063E-2</v>
      </c>
    </row>
    <row r="2908" spans="1:9" x14ac:dyDescent="0.25">
      <c r="A2908" s="26">
        <v>39107</v>
      </c>
      <c r="B2908" s="24">
        <v>79.959999999999994</v>
      </c>
      <c r="C2908" s="21">
        <f>IF(ISNUMBER(VLOOKUP(A2908,'DIV HISTORY '!$G$2:$H$194,2,FALSE)),VLOOKUP(A2908,'DIV HISTORY '!$G$2:$H$194,2,FALSE),0)</f>
        <v>0</v>
      </c>
      <c r="D2908" s="21">
        <v>68.09</v>
      </c>
      <c r="E2908" s="9">
        <f t="shared" si="228"/>
        <v>0.99625034336371587</v>
      </c>
      <c r="F2908" s="21">
        <f t="shared" si="229"/>
        <v>0.85087206947344152</v>
      </c>
      <c r="G2908" s="21">
        <f t="shared" si="227"/>
        <v>68.035730675096374</v>
      </c>
      <c r="H2908" s="21">
        <f t="shared" si="231"/>
        <v>68.040000000000006</v>
      </c>
      <c r="I2908" s="21">
        <f t="shared" si="230"/>
        <v>-4.9999999999997158E-2</v>
      </c>
    </row>
    <row r="2909" spans="1:9" x14ac:dyDescent="0.25">
      <c r="A2909" s="27">
        <v>39106</v>
      </c>
      <c r="B2909" s="25">
        <v>80.02</v>
      </c>
      <c r="C2909" s="21">
        <f>IF(ISNUMBER(VLOOKUP(A2909,'DIV HISTORY '!$G$2:$H$194,2,FALSE)),VLOOKUP(A2909,'DIV HISTORY '!$G$2:$H$194,2,FALSE),0)</f>
        <v>0</v>
      </c>
      <c r="D2909" s="21">
        <v>68.150000000000006</v>
      </c>
      <c r="E2909" s="9">
        <f t="shared" si="228"/>
        <v>0.99625034336371587</v>
      </c>
      <c r="F2909" s="21">
        <f t="shared" si="229"/>
        <v>0.85087206947344152</v>
      </c>
      <c r="G2909" s="21">
        <f t="shared" si="227"/>
        <v>68.086782999264784</v>
      </c>
      <c r="H2909" s="21">
        <f t="shared" si="231"/>
        <v>68.09</v>
      </c>
      <c r="I2909" s="21">
        <f t="shared" si="230"/>
        <v>-6.0000000000002274E-2</v>
      </c>
    </row>
    <row r="2910" spans="1:9" x14ac:dyDescent="0.25">
      <c r="A2910" s="26">
        <v>39105</v>
      </c>
      <c r="B2910" s="24">
        <v>79.98</v>
      </c>
      <c r="C2910" s="21">
        <f>IF(ISNUMBER(VLOOKUP(A2910,'DIV HISTORY '!$G$2:$H$194,2,FALSE)),VLOOKUP(A2910,'DIV HISTORY '!$G$2:$H$194,2,FALSE),0)</f>
        <v>0</v>
      </c>
      <c r="D2910" s="21">
        <v>68.11</v>
      </c>
      <c r="E2910" s="9">
        <f t="shared" si="228"/>
        <v>0.99625034336371587</v>
      </c>
      <c r="F2910" s="21">
        <f t="shared" si="229"/>
        <v>0.85087206947344152</v>
      </c>
      <c r="G2910" s="21">
        <f t="shared" si="227"/>
        <v>68.052748116485859</v>
      </c>
      <c r="H2910" s="21">
        <f t="shared" si="231"/>
        <v>68.05</v>
      </c>
      <c r="I2910" s="21">
        <f t="shared" si="230"/>
        <v>-6.0000000000002274E-2</v>
      </c>
    </row>
    <row r="2911" spans="1:9" x14ac:dyDescent="0.25">
      <c r="A2911" s="27">
        <v>39104</v>
      </c>
      <c r="B2911" s="25">
        <v>80.02</v>
      </c>
      <c r="C2911" s="21">
        <f>IF(ISNUMBER(VLOOKUP(A2911,'DIV HISTORY '!$G$2:$H$194,2,FALSE)),VLOOKUP(A2911,'DIV HISTORY '!$G$2:$H$194,2,FALSE),0)</f>
        <v>0</v>
      </c>
      <c r="D2911" s="21">
        <v>68.150000000000006</v>
      </c>
      <c r="E2911" s="9">
        <f t="shared" si="228"/>
        <v>0.99625034336371587</v>
      </c>
      <c r="F2911" s="21">
        <f t="shared" si="229"/>
        <v>0.85087206947344152</v>
      </c>
      <c r="G2911" s="21">
        <f t="shared" si="227"/>
        <v>68.086782999264784</v>
      </c>
      <c r="H2911" s="21">
        <f t="shared" si="231"/>
        <v>68.09</v>
      </c>
      <c r="I2911" s="21">
        <f t="shared" si="230"/>
        <v>-6.0000000000002274E-2</v>
      </c>
    </row>
    <row r="2912" spans="1:9" x14ac:dyDescent="0.25">
      <c r="A2912" s="26">
        <v>39101</v>
      </c>
      <c r="B2912" s="24">
        <v>79.989999999999995</v>
      </c>
      <c r="C2912" s="21">
        <f>IF(ISNUMBER(VLOOKUP(A2912,'DIV HISTORY '!$G$2:$H$194,2,FALSE)),VLOOKUP(A2912,'DIV HISTORY '!$G$2:$H$194,2,FALSE),0)</f>
        <v>0</v>
      </c>
      <c r="D2912" s="21">
        <v>68.12</v>
      </c>
      <c r="E2912" s="9">
        <f t="shared" si="228"/>
        <v>0.99625034336371587</v>
      </c>
      <c r="F2912" s="21">
        <f t="shared" si="229"/>
        <v>0.85087206947344152</v>
      </c>
      <c r="G2912" s="21">
        <f t="shared" si="227"/>
        <v>68.061256837180579</v>
      </c>
      <c r="H2912" s="21">
        <f t="shared" si="231"/>
        <v>68.06</v>
      </c>
      <c r="I2912" s="21">
        <f t="shared" si="230"/>
        <v>-6.0000000000002274E-2</v>
      </c>
    </row>
    <row r="2913" spans="1:9" x14ac:dyDescent="0.25">
      <c r="A2913" s="27">
        <v>39100</v>
      </c>
      <c r="B2913" s="25">
        <v>80</v>
      </c>
      <c r="C2913" s="21">
        <f>IF(ISNUMBER(VLOOKUP(A2913,'DIV HISTORY '!$G$2:$H$194,2,FALSE)),VLOOKUP(A2913,'DIV HISTORY '!$G$2:$H$194,2,FALSE),0)</f>
        <v>0</v>
      </c>
      <c r="D2913" s="21">
        <v>68.13</v>
      </c>
      <c r="E2913" s="9">
        <f t="shared" si="228"/>
        <v>0.99625034336371587</v>
      </c>
      <c r="F2913" s="21">
        <f t="shared" si="229"/>
        <v>0.85087206947344152</v>
      </c>
      <c r="G2913" s="21">
        <f t="shared" si="227"/>
        <v>68.069765557875314</v>
      </c>
      <c r="H2913" s="21">
        <f t="shared" si="231"/>
        <v>68.069999999999993</v>
      </c>
      <c r="I2913" s="21">
        <f t="shared" si="230"/>
        <v>-6.0000000000002274E-2</v>
      </c>
    </row>
    <row r="2914" spans="1:9" x14ac:dyDescent="0.25">
      <c r="A2914" s="26">
        <v>39099</v>
      </c>
      <c r="B2914" s="24">
        <v>79.97</v>
      </c>
      <c r="C2914" s="21">
        <f>IF(ISNUMBER(VLOOKUP(A2914,'DIV HISTORY '!$G$2:$H$194,2,FALSE)),VLOOKUP(A2914,'DIV HISTORY '!$G$2:$H$194,2,FALSE),0)</f>
        <v>0</v>
      </c>
      <c r="D2914" s="21">
        <v>68.099999999999994</v>
      </c>
      <c r="E2914" s="9">
        <f t="shared" si="228"/>
        <v>0.99625034336371587</v>
      </c>
      <c r="F2914" s="21">
        <f t="shared" si="229"/>
        <v>0.85087206947344152</v>
      </c>
      <c r="G2914" s="21">
        <f t="shared" si="227"/>
        <v>68.044239395791124</v>
      </c>
      <c r="H2914" s="21">
        <f t="shared" si="231"/>
        <v>68.040000000000006</v>
      </c>
      <c r="I2914" s="21">
        <f t="shared" si="230"/>
        <v>-5.9999999999988063E-2</v>
      </c>
    </row>
    <row r="2915" spans="1:9" x14ac:dyDescent="0.25">
      <c r="A2915" s="27">
        <v>39098</v>
      </c>
      <c r="B2915" s="25">
        <v>80</v>
      </c>
      <c r="C2915" s="21">
        <f>IF(ISNUMBER(VLOOKUP(A2915,'DIV HISTORY '!$G$2:$H$194,2,FALSE)),VLOOKUP(A2915,'DIV HISTORY '!$G$2:$H$194,2,FALSE),0)</f>
        <v>0</v>
      </c>
      <c r="D2915" s="21">
        <v>68.13</v>
      </c>
      <c r="E2915" s="9">
        <f t="shared" si="228"/>
        <v>0.99625034336371587</v>
      </c>
      <c r="F2915" s="21">
        <f t="shared" si="229"/>
        <v>0.85087206947344152</v>
      </c>
      <c r="G2915" s="21">
        <f t="shared" si="227"/>
        <v>68.069765557875314</v>
      </c>
      <c r="H2915" s="21">
        <f t="shared" si="231"/>
        <v>68.069999999999993</v>
      </c>
      <c r="I2915" s="21">
        <f t="shared" si="230"/>
        <v>-6.0000000000002274E-2</v>
      </c>
    </row>
    <row r="2916" spans="1:9" x14ac:dyDescent="0.25">
      <c r="A2916" s="26">
        <v>39094</v>
      </c>
      <c r="B2916" s="24">
        <v>79.92</v>
      </c>
      <c r="C2916" s="21">
        <f>IF(ISNUMBER(VLOOKUP(A2916,'DIV HISTORY '!$G$2:$H$194,2,FALSE)),VLOOKUP(A2916,'DIV HISTORY '!$G$2:$H$194,2,FALSE),0)</f>
        <v>0</v>
      </c>
      <c r="D2916" s="21">
        <v>68.06</v>
      </c>
      <c r="E2916" s="9">
        <f t="shared" si="228"/>
        <v>0.99625034336371587</v>
      </c>
      <c r="F2916" s="21">
        <f t="shared" si="229"/>
        <v>0.85087206947344152</v>
      </c>
      <c r="G2916" s="21">
        <f t="shared" si="227"/>
        <v>68.001695792317449</v>
      </c>
      <c r="H2916" s="21">
        <f t="shared" si="231"/>
        <v>68</v>
      </c>
      <c r="I2916" s="21">
        <f t="shared" si="230"/>
        <v>-6.0000000000002274E-2</v>
      </c>
    </row>
    <row r="2917" spans="1:9" x14ac:dyDescent="0.25">
      <c r="A2917" s="27">
        <v>39093</v>
      </c>
      <c r="B2917" s="25">
        <v>79.97</v>
      </c>
      <c r="C2917" s="21">
        <f>IF(ISNUMBER(VLOOKUP(A2917,'DIV HISTORY '!$G$2:$H$194,2,FALSE)),VLOOKUP(A2917,'DIV HISTORY '!$G$2:$H$194,2,FALSE),0)</f>
        <v>0</v>
      </c>
      <c r="D2917" s="21">
        <v>68.099999999999994</v>
      </c>
      <c r="E2917" s="9">
        <f t="shared" si="228"/>
        <v>0.99625034336371587</v>
      </c>
      <c r="F2917" s="21">
        <f t="shared" si="229"/>
        <v>0.85087206947344152</v>
      </c>
      <c r="G2917" s="21">
        <f t="shared" si="227"/>
        <v>68.044239395791124</v>
      </c>
      <c r="H2917" s="21">
        <f t="shared" si="231"/>
        <v>68.040000000000006</v>
      </c>
      <c r="I2917" s="21">
        <f t="shared" si="230"/>
        <v>-5.9999999999988063E-2</v>
      </c>
    </row>
    <row r="2918" spans="1:9" x14ac:dyDescent="0.25">
      <c r="A2918" s="26">
        <v>39092</v>
      </c>
      <c r="B2918" s="24">
        <v>80.03</v>
      </c>
      <c r="C2918" s="21">
        <f>IF(ISNUMBER(VLOOKUP(A2918,'DIV HISTORY '!$G$2:$H$194,2,FALSE)),VLOOKUP(A2918,'DIV HISTORY '!$G$2:$H$194,2,FALSE),0)</f>
        <v>0</v>
      </c>
      <c r="D2918" s="21">
        <v>68.150000000000006</v>
      </c>
      <c r="E2918" s="9">
        <f t="shared" si="228"/>
        <v>0.99625034336371587</v>
      </c>
      <c r="F2918" s="21">
        <f t="shared" si="229"/>
        <v>0.85087206947344152</v>
      </c>
      <c r="G2918" s="21">
        <f t="shared" si="227"/>
        <v>68.095291719959519</v>
      </c>
      <c r="H2918" s="21">
        <f t="shared" si="231"/>
        <v>68.099999999999994</v>
      </c>
      <c r="I2918" s="21">
        <f t="shared" si="230"/>
        <v>-5.0000000000011369E-2</v>
      </c>
    </row>
    <row r="2919" spans="1:9" x14ac:dyDescent="0.25">
      <c r="A2919" s="27">
        <v>39091</v>
      </c>
      <c r="B2919" s="25">
        <v>80.05</v>
      </c>
      <c r="C2919" s="21">
        <f>IF(ISNUMBER(VLOOKUP(A2919,'DIV HISTORY '!$G$2:$H$194,2,FALSE)),VLOOKUP(A2919,'DIV HISTORY '!$G$2:$H$194,2,FALSE),0)</f>
        <v>0</v>
      </c>
      <c r="D2919" s="21">
        <v>68.17</v>
      </c>
      <c r="E2919" s="9">
        <f t="shared" si="228"/>
        <v>0.99625034336371587</v>
      </c>
      <c r="F2919" s="21">
        <f t="shared" si="229"/>
        <v>0.85087206947344152</v>
      </c>
      <c r="G2919" s="21">
        <f t="shared" si="227"/>
        <v>68.112309161348989</v>
      </c>
      <c r="H2919" s="21">
        <f t="shared" si="231"/>
        <v>68.11</v>
      </c>
      <c r="I2919" s="21">
        <f t="shared" si="230"/>
        <v>-6.0000000000002274E-2</v>
      </c>
    </row>
    <row r="2920" spans="1:9" x14ac:dyDescent="0.25">
      <c r="A2920" s="26">
        <v>39090</v>
      </c>
      <c r="B2920" s="24">
        <v>80.02</v>
      </c>
      <c r="C2920" s="21">
        <f>IF(ISNUMBER(VLOOKUP(A2920,'DIV HISTORY '!$G$2:$H$194,2,FALSE)),VLOOKUP(A2920,'DIV HISTORY '!$G$2:$H$194,2,FALSE),0)</f>
        <v>0</v>
      </c>
      <c r="D2920" s="21">
        <v>68.150000000000006</v>
      </c>
      <c r="E2920" s="9">
        <f t="shared" si="228"/>
        <v>0.99625034336371587</v>
      </c>
      <c r="F2920" s="21">
        <f t="shared" si="229"/>
        <v>0.85087206947344152</v>
      </c>
      <c r="G2920" s="21">
        <f t="shared" si="227"/>
        <v>68.086782999264784</v>
      </c>
      <c r="H2920" s="21">
        <f t="shared" si="231"/>
        <v>68.09</v>
      </c>
      <c r="I2920" s="21">
        <f t="shared" si="230"/>
        <v>-6.0000000000002274E-2</v>
      </c>
    </row>
    <row r="2921" spans="1:9" x14ac:dyDescent="0.25">
      <c r="A2921" s="27">
        <v>39087</v>
      </c>
      <c r="B2921" s="25">
        <v>80.040000000000006</v>
      </c>
      <c r="C2921" s="21">
        <f>IF(ISNUMBER(VLOOKUP(A2921,'DIV HISTORY '!$G$2:$H$194,2,FALSE)),VLOOKUP(A2921,'DIV HISTORY '!$G$2:$H$194,2,FALSE),0)</f>
        <v>0</v>
      </c>
      <c r="D2921" s="21">
        <v>68.16</v>
      </c>
      <c r="E2921" s="9">
        <f t="shared" si="228"/>
        <v>0.99625034336371587</v>
      </c>
      <c r="F2921" s="21">
        <f t="shared" si="229"/>
        <v>0.85087206947344152</v>
      </c>
      <c r="G2921" s="21">
        <f t="shared" si="227"/>
        <v>68.103800440654268</v>
      </c>
      <c r="H2921" s="21">
        <f t="shared" si="231"/>
        <v>68.099999999999994</v>
      </c>
      <c r="I2921" s="21">
        <f t="shared" si="230"/>
        <v>-6.0000000000002274E-2</v>
      </c>
    </row>
    <row r="2922" spans="1:9" x14ac:dyDescent="0.25">
      <c r="A2922" s="26">
        <v>39086</v>
      </c>
      <c r="B2922" s="24">
        <v>80.12</v>
      </c>
      <c r="C2922" s="21">
        <f>IF(ISNUMBER(VLOOKUP(A2922,'DIV HISTORY '!$G$2:$H$194,2,FALSE)),VLOOKUP(A2922,'DIV HISTORY '!$G$2:$H$194,2,FALSE),0)</f>
        <v>0</v>
      </c>
      <c r="D2922" s="21">
        <v>68.23</v>
      </c>
      <c r="E2922" s="9">
        <f t="shared" si="228"/>
        <v>0.99625034336371587</v>
      </c>
      <c r="F2922" s="21">
        <f t="shared" si="229"/>
        <v>0.85087206947344152</v>
      </c>
      <c r="G2922" s="21">
        <f t="shared" si="227"/>
        <v>68.171870206212134</v>
      </c>
      <c r="H2922" s="21">
        <f t="shared" si="231"/>
        <v>68.17</v>
      </c>
      <c r="I2922" s="21">
        <f t="shared" si="230"/>
        <v>-6.0000000000002274E-2</v>
      </c>
    </row>
    <row r="2923" spans="1:9" x14ac:dyDescent="0.25">
      <c r="A2923" s="27">
        <v>39085</v>
      </c>
      <c r="B2923" s="25">
        <v>80.040000000000006</v>
      </c>
      <c r="C2923" s="21">
        <f>IF(ISNUMBER(VLOOKUP(A2923,'DIV HISTORY '!$G$2:$H$194,2,FALSE)),VLOOKUP(A2923,'DIV HISTORY '!$G$2:$H$194,2,FALSE),0)</f>
        <v>0</v>
      </c>
      <c r="D2923" s="21">
        <v>68.16</v>
      </c>
      <c r="E2923" s="9">
        <f t="shared" si="228"/>
        <v>0.99625034336371587</v>
      </c>
      <c r="F2923" s="21">
        <f t="shared" si="229"/>
        <v>0.85087206947344152</v>
      </c>
      <c r="G2923" s="21">
        <f t="shared" si="227"/>
        <v>68.103800440654268</v>
      </c>
      <c r="H2923" s="21">
        <f t="shared" si="231"/>
        <v>68.099999999999994</v>
      </c>
      <c r="I2923" s="21">
        <f t="shared" si="230"/>
        <v>-6.0000000000002274E-2</v>
      </c>
    </row>
    <row r="2924" spans="1:9" x14ac:dyDescent="0.25">
      <c r="A2924" s="26">
        <v>39080</v>
      </c>
      <c r="B2924" s="24">
        <v>79.959999999999994</v>
      </c>
      <c r="C2924" s="21">
        <f>IF(ISNUMBER(VLOOKUP(A2924,'DIV HISTORY '!$G$2:$H$194,2,FALSE)),VLOOKUP(A2924,'DIV HISTORY '!$G$2:$H$194,2,FALSE),0)</f>
        <v>0</v>
      </c>
      <c r="D2924" s="21">
        <v>68.09</v>
      </c>
      <c r="E2924" s="9">
        <f t="shared" si="228"/>
        <v>0.99625034336371587</v>
      </c>
      <c r="F2924" s="21">
        <f t="shared" si="229"/>
        <v>0.85087206947344152</v>
      </c>
      <c r="G2924" s="21">
        <f t="shared" si="227"/>
        <v>68.035730675096374</v>
      </c>
      <c r="H2924" s="21">
        <f t="shared" si="231"/>
        <v>68.040000000000006</v>
      </c>
      <c r="I2924" s="21">
        <f t="shared" si="230"/>
        <v>-4.9999999999997158E-2</v>
      </c>
    </row>
    <row r="2925" spans="1:9" x14ac:dyDescent="0.25">
      <c r="A2925" s="27">
        <v>39079</v>
      </c>
      <c r="B2925" s="25">
        <v>79.94</v>
      </c>
      <c r="C2925" s="21">
        <f>IF(ISNUMBER(VLOOKUP(A2925,'DIV HISTORY '!$G$2:$H$194,2,FALSE)),VLOOKUP(A2925,'DIV HISTORY '!$G$2:$H$194,2,FALSE),0)</f>
        <v>0</v>
      </c>
      <c r="D2925" s="21">
        <v>68.08</v>
      </c>
      <c r="E2925" s="9">
        <f t="shared" si="228"/>
        <v>0.99625034336371587</v>
      </c>
      <c r="F2925" s="21">
        <f t="shared" si="229"/>
        <v>0.85087206947344152</v>
      </c>
      <c r="G2925" s="21">
        <f t="shared" si="227"/>
        <v>68.018713233706919</v>
      </c>
      <c r="H2925" s="21">
        <f t="shared" si="231"/>
        <v>68.02</v>
      </c>
      <c r="I2925" s="21">
        <f t="shared" si="230"/>
        <v>-6.0000000000002274E-2</v>
      </c>
    </row>
    <row r="2926" spans="1:9" x14ac:dyDescent="0.25">
      <c r="A2926" s="26">
        <v>39078</v>
      </c>
      <c r="B2926" s="24">
        <v>79.989999999999995</v>
      </c>
      <c r="C2926" s="21">
        <f>IF(ISNUMBER(VLOOKUP(A2926,'DIV HISTORY '!$G$2:$H$194,2,FALSE)),VLOOKUP(A2926,'DIV HISTORY '!$G$2:$H$194,2,FALSE),0)</f>
        <v>0.24568499999999999</v>
      </c>
      <c r="D2926" s="21">
        <v>68.12</v>
      </c>
      <c r="E2926" s="9">
        <f t="shared" si="228"/>
        <v>0.99625034336371587</v>
      </c>
      <c r="F2926" s="21">
        <f t="shared" si="229"/>
        <v>0.85087206947344152</v>
      </c>
      <c r="G2926" s="21">
        <f t="shared" si="227"/>
        <v>68.061256837180579</v>
      </c>
      <c r="H2926" s="21">
        <f t="shared" si="231"/>
        <v>68.06</v>
      </c>
      <c r="I2926" s="21">
        <f t="shared" si="230"/>
        <v>-6.0000000000002274E-2</v>
      </c>
    </row>
    <row r="2927" spans="1:9" x14ac:dyDescent="0.25">
      <c r="A2927" s="27">
        <v>39077</v>
      </c>
      <c r="B2927" s="25">
        <v>80.27</v>
      </c>
      <c r="C2927" s="21">
        <f>IF(ISNUMBER(VLOOKUP(A2927,'DIV HISTORY '!$G$2:$H$194,2,FALSE)),VLOOKUP(A2927,'DIV HISTORY '!$G$2:$H$194,2,FALSE),0)</f>
        <v>0</v>
      </c>
      <c r="D2927" s="21">
        <v>68.150000000000006</v>
      </c>
      <c r="E2927" s="9">
        <f t="shared" si="228"/>
        <v>0.99693926747228112</v>
      </c>
      <c r="F2927" s="21">
        <f t="shared" si="229"/>
        <v>0.84826777765347672</v>
      </c>
      <c r="G2927" s="21">
        <f t="shared" si="227"/>
        <v>68.090454512244577</v>
      </c>
      <c r="H2927" s="21">
        <f t="shared" si="231"/>
        <v>68.09</v>
      </c>
      <c r="I2927" s="21">
        <f t="shared" si="230"/>
        <v>-6.0000000000002274E-2</v>
      </c>
    </row>
    <row r="2928" spans="1:9" x14ac:dyDescent="0.25">
      <c r="A2928" s="26">
        <v>39073</v>
      </c>
      <c r="B2928" s="24">
        <v>80.28</v>
      </c>
      <c r="C2928" s="21">
        <f>IF(ISNUMBER(VLOOKUP(A2928,'DIV HISTORY '!$G$2:$H$194,2,FALSE)),VLOOKUP(A2928,'DIV HISTORY '!$G$2:$H$194,2,FALSE),0)</f>
        <v>0</v>
      </c>
      <c r="D2928" s="21">
        <v>68.16</v>
      </c>
      <c r="E2928" s="9">
        <f t="shared" si="228"/>
        <v>0.99693926747228112</v>
      </c>
      <c r="F2928" s="21">
        <f t="shared" si="229"/>
        <v>0.84826777765347672</v>
      </c>
      <c r="G2928" s="21">
        <f t="shared" si="227"/>
        <v>68.098937190021118</v>
      </c>
      <c r="H2928" s="21">
        <f t="shared" si="231"/>
        <v>68.099999999999994</v>
      </c>
      <c r="I2928" s="21">
        <f t="shared" si="230"/>
        <v>-6.0000000000002274E-2</v>
      </c>
    </row>
    <row r="2929" spans="1:9" x14ac:dyDescent="0.25">
      <c r="A2929" s="27">
        <v>39072</v>
      </c>
      <c r="B2929" s="25">
        <v>80.290000000000006</v>
      </c>
      <c r="C2929" s="21">
        <f>IF(ISNUMBER(VLOOKUP(A2929,'DIV HISTORY '!$G$2:$H$194,2,FALSE)),VLOOKUP(A2929,'DIV HISTORY '!$G$2:$H$194,2,FALSE),0)</f>
        <v>0</v>
      </c>
      <c r="D2929" s="21">
        <v>68.17</v>
      </c>
      <c r="E2929" s="9">
        <f t="shared" si="228"/>
        <v>0.99693926747228112</v>
      </c>
      <c r="F2929" s="21">
        <f t="shared" si="229"/>
        <v>0.84826777765347672</v>
      </c>
      <c r="G2929" s="21">
        <f t="shared" si="227"/>
        <v>68.107419867797645</v>
      </c>
      <c r="H2929" s="21">
        <f t="shared" si="231"/>
        <v>68.11</v>
      </c>
      <c r="I2929" s="21">
        <f t="shared" si="230"/>
        <v>-6.0000000000002274E-2</v>
      </c>
    </row>
    <row r="2930" spans="1:9" x14ac:dyDescent="0.25">
      <c r="A2930" s="26">
        <v>39071</v>
      </c>
      <c r="B2930" s="24">
        <v>80.23</v>
      </c>
      <c r="C2930" s="21">
        <f>IF(ISNUMBER(VLOOKUP(A2930,'DIV HISTORY '!$G$2:$H$194,2,FALSE)),VLOOKUP(A2930,'DIV HISTORY '!$G$2:$H$194,2,FALSE),0)</f>
        <v>0</v>
      </c>
      <c r="D2930" s="21">
        <v>68.11</v>
      </c>
      <c r="E2930" s="9">
        <f t="shared" si="228"/>
        <v>0.99693926747228112</v>
      </c>
      <c r="F2930" s="21">
        <f t="shared" si="229"/>
        <v>0.84826777765347672</v>
      </c>
      <c r="G2930" s="21">
        <f t="shared" si="227"/>
        <v>68.056523801138439</v>
      </c>
      <c r="H2930" s="21">
        <f t="shared" si="231"/>
        <v>68.06</v>
      </c>
      <c r="I2930" s="21">
        <f t="shared" si="230"/>
        <v>-4.9999999999997158E-2</v>
      </c>
    </row>
    <row r="2931" spans="1:9" x14ac:dyDescent="0.25">
      <c r="A2931" s="27">
        <v>39070</v>
      </c>
      <c r="B2931" s="25">
        <v>80.180000000000007</v>
      </c>
      <c r="C2931" s="21">
        <f>IF(ISNUMBER(VLOOKUP(A2931,'DIV HISTORY '!$G$2:$H$194,2,FALSE)),VLOOKUP(A2931,'DIV HISTORY '!$G$2:$H$194,2,FALSE),0)</f>
        <v>0</v>
      </c>
      <c r="D2931" s="21">
        <v>68.069999999999993</v>
      </c>
      <c r="E2931" s="9">
        <f t="shared" si="228"/>
        <v>0.99693926747228112</v>
      </c>
      <c r="F2931" s="21">
        <f t="shared" si="229"/>
        <v>0.84826777765347672</v>
      </c>
      <c r="G2931" s="21">
        <f t="shared" si="227"/>
        <v>68.014110412255775</v>
      </c>
      <c r="H2931" s="21">
        <f t="shared" si="231"/>
        <v>68.010000000000005</v>
      </c>
      <c r="I2931" s="21">
        <f t="shared" si="230"/>
        <v>-5.9999999999988063E-2</v>
      </c>
    </row>
    <row r="2932" spans="1:9" x14ac:dyDescent="0.25">
      <c r="A2932" s="26">
        <v>39069</v>
      </c>
      <c r="B2932" s="24">
        <v>80.17</v>
      </c>
      <c r="C2932" s="21">
        <f>IF(ISNUMBER(VLOOKUP(A2932,'DIV HISTORY '!$G$2:$H$194,2,FALSE)),VLOOKUP(A2932,'DIV HISTORY '!$G$2:$H$194,2,FALSE),0)</f>
        <v>0</v>
      </c>
      <c r="D2932" s="21">
        <v>68.06</v>
      </c>
      <c r="E2932" s="9">
        <f t="shared" si="228"/>
        <v>0.99693926747228112</v>
      </c>
      <c r="F2932" s="21">
        <f t="shared" si="229"/>
        <v>0.84826777765347672</v>
      </c>
      <c r="G2932" s="21">
        <f t="shared" si="227"/>
        <v>68.005627734479233</v>
      </c>
      <c r="H2932" s="21">
        <f t="shared" si="231"/>
        <v>68.010000000000005</v>
      </c>
      <c r="I2932" s="21">
        <f t="shared" si="230"/>
        <v>-4.9999999999997158E-2</v>
      </c>
    </row>
    <row r="2933" spans="1:9" x14ac:dyDescent="0.25">
      <c r="A2933" s="27">
        <v>39066</v>
      </c>
      <c r="B2933" s="25">
        <v>80.17</v>
      </c>
      <c r="C2933" s="21">
        <f>IF(ISNUMBER(VLOOKUP(A2933,'DIV HISTORY '!$G$2:$H$194,2,FALSE)),VLOOKUP(A2933,'DIV HISTORY '!$G$2:$H$194,2,FALSE),0)</f>
        <v>0</v>
      </c>
      <c r="D2933" s="21">
        <v>68.06</v>
      </c>
      <c r="E2933" s="9">
        <f t="shared" si="228"/>
        <v>0.99693926747228112</v>
      </c>
      <c r="F2933" s="21">
        <f t="shared" si="229"/>
        <v>0.84826777765347672</v>
      </c>
      <c r="G2933" s="21">
        <f t="shared" si="227"/>
        <v>68.005627734479233</v>
      </c>
      <c r="H2933" s="21">
        <f t="shared" si="231"/>
        <v>68.010000000000005</v>
      </c>
      <c r="I2933" s="21">
        <f t="shared" si="230"/>
        <v>-4.9999999999997158E-2</v>
      </c>
    </row>
    <row r="2934" spans="1:9" x14ac:dyDescent="0.25">
      <c r="A2934" s="26">
        <v>39065</v>
      </c>
      <c r="B2934" s="24">
        <v>80.14</v>
      </c>
      <c r="C2934" s="21">
        <f>IF(ISNUMBER(VLOOKUP(A2934,'DIV HISTORY '!$G$2:$H$194,2,FALSE)),VLOOKUP(A2934,'DIV HISTORY '!$G$2:$H$194,2,FALSE),0)</f>
        <v>0</v>
      </c>
      <c r="D2934" s="21">
        <v>68.040000000000006</v>
      </c>
      <c r="E2934" s="9">
        <f t="shared" si="228"/>
        <v>0.99693926747228112</v>
      </c>
      <c r="F2934" s="21">
        <f t="shared" si="229"/>
        <v>0.84826777765347672</v>
      </c>
      <c r="G2934" s="21">
        <f t="shared" si="227"/>
        <v>67.980179701149623</v>
      </c>
      <c r="H2934" s="21">
        <f t="shared" si="231"/>
        <v>67.98</v>
      </c>
      <c r="I2934" s="21">
        <f t="shared" si="230"/>
        <v>-6.0000000000002274E-2</v>
      </c>
    </row>
    <row r="2935" spans="1:9" x14ac:dyDescent="0.25">
      <c r="A2935" s="27">
        <v>39064</v>
      </c>
      <c r="B2935" s="25">
        <v>80.180499999999995</v>
      </c>
      <c r="C2935" s="21">
        <f>IF(ISNUMBER(VLOOKUP(A2935,'DIV HISTORY '!$G$2:$H$194,2,FALSE)),VLOOKUP(A2935,'DIV HISTORY '!$G$2:$H$194,2,FALSE),0)</f>
        <v>0</v>
      </c>
      <c r="D2935" s="21">
        <v>68.069999999999993</v>
      </c>
      <c r="E2935" s="9">
        <f t="shared" si="228"/>
        <v>0.99693926747228112</v>
      </c>
      <c r="F2935" s="21">
        <f t="shared" si="229"/>
        <v>0.84826777765347672</v>
      </c>
      <c r="G2935" s="21">
        <f t="shared" si="227"/>
        <v>68.014534546144588</v>
      </c>
      <c r="H2935" s="21">
        <f t="shared" si="231"/>
        <v>68.010000000000005</v>
      </c>
      <c r="I2935" s="21">
        <f t="shared" si="230"/>
        <v>-5.9999999999988063E-2</v>
      </c>
    </row>
    <row r="2936" spans="1:9" x14ac:dyDescent="0.25">
      <c r="A2936" s="26">
        <v>39063</v>
      </c>
      <c r="B2936" s="24">
        <v>80.290000000000006</v>
      </c>
      <c r="C2936" s="21">
        <f>IF(ISNUMBER(VLOOKUP(A2936,'DIV HISTORY '!$G$2:$H$194,2,FALSE)),VLOOKUP(A2936,'DIV HISTORY '!$G$2:$H$194,2,FALSE),0)</f>
        <v>0</v>
      </c>
      <c r="D2936" s="21">
        <v>68.17</v>
      </c>
      <c r="E2936" s="9">
        <f t="shared" si="228"/>
        <v>0.99693926747228112</v>
      </c>
      <c r="F2936" s="21">
        <f t="shared" si="229"/>
        <v>0.84826777765347672</v>
      </c>
      <c r="G2936" s="21">
        <f t="shared" si="227"/>
        <v>68.107419867797645</v>
      </c>
      <c r="H2936" s="21">
        <f t="shared" si="231"/>
        <v>68.11</v>
      </c>
      <c r="I2936" s="21">
        <f t="shared" si="230"/>
        <v>-6.0000000000002274E-2</v>
      </c>
    </row>
    <row r="2937" spans="1:9" x14ac:dyDescent="0.25">
      <c r="A2937" s="27">
        <v>39062</v>
      </c>
      <c r="B2937" s="25">
        <v>80.180099999999996</v>
      </c>
      <c r="C2937" s="21">
        <f>IF(ISNUMBER(VLOOKUP(A2937,'DIV HISTORY '!$G$2:$H$194,2,FALSE)),VLOOKUP(A2937,'DIV HISTORY '!$G$2:$H$194,2,FALSE),0)</f>
        <v>0</v>
      </c>
      <c r="D2937" s="21">
        <v>68.069999999999993</v>
      </c>
      <c r="E2937" s="9">
        <f t="shared" si="228"/>
        <v>0.99693926747228112</v>
      </c>
      <c r="F2937" s="21">
        <f t="shared" si="229"/>
        <v>0.84826777765347672</v>
      </c>
      <c r="G2937" s="21">
        <f t="shared" si="227"/>
        <v>68.014195239033526</v>
      </c>
      <c r="H2937" s="21">
        <f t="shared" si="231"/>
        <v>68.010000000000005</v>
      </c>
      <c r="I2937" s="21">
        <f t="shared" si="230"/>
        <v>-5.9999999999988063E-2</v>
      </c>
    </row>
    <row r="2938" spans="1:9" x14ac:dyDescent="0.25">
      <c r="A2938" s="26">
        <v>39059</v>
      </c>
      <c r="B2938" s="24">
        <v>80.17</v>
      </c>
      <c r="C2938" s="21">
        <f>IF(ISNUMBER(VLOOKUP(A2938,'DIV HISTORY '!$G$2:$H$194,2,FALSE)),VLOOKUP(A2938,'DIV HISTORY '!$G$2:$H$194,2,FALSE),0)</f>
        <v>0</v>
      </c>
      <c r="D2938" s="21">
        <v>68.06</v>
      </c>
      <c r="E2938" s="9">
        <f t="shared" si="228"/>
        <v>0.99693926747228112</v>
      </c>
      <c r="F2938" s="21">
        <f t="shared" si="229"/>
        <v>0.84826777765347672</v>
      </c>
      <c r="G2938" s="21">
        <f t="shared" si="227"/>
        <v>68.005627734479233</v>
      </c>
      <c r="H2938" s="21">
        <f t="shared" si="231"/>
        <v>68.010000000000005</v>
      </c>
      <c r="I2938" s="21">
        <f t="shared" si="230"/>
        <v>-4.9999999999997158E-2</v>
      </c>
    </row>
    <row r="2939" spans="1:9" x14ac:dyDescent="0.25">
      <c r="A2939" s="27">
        <v>39058</v>
      </c>
      <c r="B2939" s="25">
        <v>80.27</v>
      </c>
      <c r="C2939" s="21">
        <f>IF(ISNUMBER(VLOOKUP(A2939,'DIV HISTORY '!$G$2:$H$194,2,FALSE)),VLOOKUP(A2939,'DIV HISTORY '!$G$2:$H$194,2,FALSE),0)</f>
        <v>0</v>
      </c>
      <c r="D2939" s="21">
        <v>68.150000000000006</v>
      </c>
      <c r="E2939" s="9">
        <f t="shared" si="228"/>
        <v>0.99693926747228112</v>
      </c>
      <c r="F2939" s="21">
        <f t="shared" si="229"/>
        <v>0.84826777765347672</v>
      </c>
      <c r="G2939" s="21">
        <f t="shared" si="227"/>
        <v>68.090454512244577</v>
      </c>
      <c r="H2939" s="21">
        <f t="shared" si="231"/>
        <v>68.09</v>
      </c>
      <c r="I2939" s="21">
        <f t="shared" si="230"/>
        <v>-6.0000000000002274E-2</v>
      </c>
    </row>
    <row r="2940" spans="1:9" x14ac:dyDescent="0.25">
      <c r="A2940" s="26">
        <v>39057</v>
      </c>
      <c r="B2940" s="24">
        <v>80.290000000000006</v>
      </c>
      <c r="C2940" s="21">
        <f>IF(ISNUMBER(VLOOKUP(A2940,'DIV HISTORY '!$G$2:$H$194,2,FALSE)),VLOOKUP(A2940,'DIV HISTORY '!$G$2:$H$194,2,FALSE),0)</f>
        <v>0</v>
      </c>
      <c r="D2940" s="21">
        <v>68.17</v>
      </c>
      <c r="E2940" s="9">
        <f t="shared" si="228"/>
        <v>0.99693926747228112</v>
      </c>
      <c r="F2940" s="21">
        <f t="shared" si="229"/>
        <v>0.84826777765347672</v>
      </c>
      <c r="G2940" s="21">
        <f t="shared" si="227"/>
        <v>68.107419867797645</v>
      </c>
      <c r="H2940" s="21">
        <f t="shared" si="231"/>
        <v>68.11</v>
      </c>
      <c r="I2940" s="21">
        <f t="shared" si="230"/>
        <v>-6.0000000000002274E-2</v>
      </c>
    </row>
    <row r="2941" spans="1:9" x14ac:dyDescent="0.25">
      <c r="A2941" s="27">
        <v>39056</v>
      </c>
      <c r="B2941" s="25">
        <v>80.3</v>
      </c>
      <c r="C2941" s="21">
        <f>IF(ISNUMBER(VLOOKUP(A2941,'DIV HISTORY '!$G$2:$H$194,2,FALSE)),VLOOKUP(A2941,'DIV HISTORY '!$G$2:$H$194,2,FALSE),0)</f>
        <v>0</v>
      </c>
      <c r="D2941" s="21">
        <v>68.17</v>
      </c>
      <c r="E2941" s="9">
        <f t="shared" si="228"/>
        <v>0.99693926747228112</v>
      </c>
      <c r="F2941" s="21">
        <f t="shared" si="229"/>
        <v>0.84826777765347672</v>
      </c>
      <c r="G2941" s="21">
        <f t="shared" si="227"/>
        <v>68.115902545574173</v>
      </c>
      <c r="H2941" s="21">
        <f t="shared" si="231"/>
        <v>68.12</v>
      </c>
      <c r="I2941" s="21">
        <f t="shared" si="230"/>
        <v>-4.9999999999997158E-2</v>
      </c>
    </row>
    <row r="2942" spans="1:9" x14ac:dyDescent="0.25">
      <c r="A2942" s="26">
        <v>39055</v>
      </c>
      <c r="B2942" s="24">
        <v>80.3</v>
      </c>
      <c r="C2942" s="21">
        <f>IF(ISNUMBER(VLOOKUP(A2942,'DIV HISTORY '!$G$2:$H$194,2,FALSE)),VLOOKUP(A2942,'DIV HISTORY '!$G$2:$H$194,2,FALSE),0)</f>
        <v>0</v>
      </c>
      <c r="D2942" s="21">
        <v>68.17</v>
      </c>
      <c r="E2942" s="9">
        <f t="shared" si="228"/>
        <v>0.99693926747228112</v>
      </c>
      <c r="F2942" s="21">
        <f t="shared" si="229"/>
        <v>0.84826777765347672</v>
      </c>
      <c r="G2942" s="21">
        <f t="shared" si="227"/>
        <v>68.115902545574173</v>
      </c>
      <c r="H2942" s="21">
        <f t="shared" si="231"/>
        <v>68.12</v>
      </c>
      <c r="I2942" s="21">
        <f t="shared" si="230"/>
        <v>-4.9999999999997158E-2</v>
      </c>
    </row>
    <row r="2943" spans="1:9" x14ac:dyDescent="0.25">
      <c r="A2943" s="27">
        <v>39052</v>
      </c>
      <c r="B2943" s="25">
        <v>80.31</v>
      </c>
      <c r="C2943" s="21">
        <f>IF(ISNUMBER(VLOOKUP(A2943,'DIV HISTORY '!$G$2:$H$194,2,FALSE)),VLOOKUP(A2943,'DIV HISTORY '!$G$2:$H$194,2,FALSE),0)</f>
        <v>0.28667900000000002</v>
      </c>
      <c r="D2943" s="21">
        <v>68.180000000000007</v>
      </c>
      <c r="E2943" s="9">
        <f t="shared" si="228"/>
        <v>0.99693926747228112</v>
      </c>
      <c r="F2943" s="21">
        <f t="shared" si="229"/>
        <v>0.84826777765347672</v>
      </c>
      <c r="G2943" s="21">
        <f t="shared" si="227"/>
        <v>68.124385223350714</v>
      </c>
      <c r="H2943" s="21">
        <f t="shared" si="231"/>
        <v>68.12</v>
      </c>
      <c r="I2943" s="21">
        <f t="shared" si="230"/>
        <v>-6.0000000000002274E-2</v>
      </c>
    </row>
    <row r="2944" spans="1:9" x14ac:dyDescent="0.25">
      <c r="A2944" s="26">
        <v>39051</v>
      </c>
      <c r="B2944" s="24">
        <v>80.44</v>
      </c>
      <c r="C2944" s="21">
        <f>IF(ISNUMBER(VLOOKUP(A2944,'DIV HISTORY '!$G$2:$H$194,2,FALSE)),VLOOKUP(A2944,'DIV HISTORY '!$G$2:$H$194,2,FALSE),0)</f>
        <v>0</v>
      </c>
      <c r="D2944" s="21">
        <v>68.05</v>
      </c>
      <c r="E2944" s="9">
        <f t="shared" si="228"/>
        <v>0.99643611387369457</v>
      </c>
      <c r="F2944" s="21">
        <f t="shared" si="229"/>
        <v>0.84524464788930553</v>
      </c>
      <c r="G2944" s="21">
        <f t="shared" si="227"/>
        <v>67.99147947621573</v>
      </c>
      <c r="H2944" s="21">
        <f t="shared" si="231"/>
        <v>67.989999999999995</v>
      </c>
      <c r="I2944" s="21">
        <f t="shared" si="230"/>
        <v>-6.0000000000002274E-2</v>
      </c>
    </row>
    <row r="2945" spans="1:9" x14ac:dyDescent="0.25">
      <c r="A2945" s="27">
        <v>39050</v>
      </c>
      <c r="B2945" s="25">
        <v>80.349999999999994</v>
      </c>
      <c r="C2945" s="21">
        <f>IF(ISNUMBER(VLOOKUP(A2945,'DIV HISTORY '!$G$2:$H$194,2,FALSE)),VLOOKUP(A2945,'DIV HISTORY '!$G$2:$H$194,2,FALSE),0)</f>
        <v>0</v>
      </c>
      <c r="D2945" s="21">
        <v>67.97</v>
      </c>
      <c r="E2945" s="9">
        <f t="shared" si="228"/>
        <v>0.99643611387369457</v>
      </c>
      <c r="F2945" s="21">
        <f t="shared" si="229"/>
        <v>0.84524464788930553</v>
      </c>
      <c r="G2945" s="21">
        <f t="shared" si="227"/>
        <v>67.915407457905701</v>
      </c>
      <c r="H2945" s="21">
        <f t="shared" si="231"/>
        <v>67.92</v>
      </c>
      <c r="I2945" s="21">
        <f t="shared" si="230"/>
        <v>-4.9999999999997158E-2</v>
      </c>
    </row>
    <row r="2946" spans="1:9" x14ac:dyDescent="0.25">
      <c r="A2946" s="26">
        <v>39049</v>
      </c>
      <c r="B2946" s="24">
        <v>80.349999999999994</v>
      </c>
      <c r="C2946" s="21">
        <f>IF(ISNUMBER(VLOOKUP(A2946,'DIV HISTORY '!$G$2:$H$194,2,FALSE)),VLOOKUP(A2946,'DIV HISTORY '!$G$2:$H$194,2,FALSE),0)</f>
        <v>0</v>
      </c>
      <c r="D2946" s="21">
        <v>67.97</v>
      </c>
      <c r="E2946" s="9">
        <f t="shared" si="228"/>
        <v>0.99643611387369457</v>
      </c>
      <c r="F2946" s="21">
        <f t="shared" si="229"/>
        <v>0.84524464788930553</v>
      </c>
      <c r="G2946" s="21">
        <f t="shared" ref="G2946:G3009" si="232">F2946*B2946</f>
        <v>67.915407457905701</v>
      </c>
      <c r="H2946" s="21">
        <f t="shared" si="231"/>
        <v>67.92</v>
      </c>
      <c r="I2946" s="21">
        <f t="shared" si="230"/>
        <v>-4.9999999999997158E-2</v>
      </c>
    </row>
    <row r="2947" spans="1:9" x14ac:dyDescent="0.25">
      <c r="A2947" s="27">
        <v>39048</v>
      </c>
      <c r="B2947" s="25">
        <v>80.31</v>
      </c>
      <c r="C2947" s="21">
        <f>IF(ISNUMBER(VLOOKUP(A2947,'DIV HISTORY '!$G$2:$H$194,2,FALSE)),VLOOKUP(A2947,'DIV HISTORY '!$G$2:$H$194,2,FALSE),0)</f>
        <v>0</v>
      </c>
      <c r="D2947" s="21">
        <v>67.94</v>
      </c>
      <c r="E2947" s="9">
        <f t="shared" ref="E2947:E3010" si="233">IF(C2946=0,E2946,(B2947-C2946)/B2947)</f>
        <v>0.99643611387369457</v>
      </c>
      <c r="F2947" s="21">
        <f t="shared" ref="F2947:F3010" si="234">IF(C2946=0,F2946,(B2947-C2946)/B2947*F2946)</f>
        <v>0.84524464788930553</v>
      </c>
      <c r="G2947" s="21">
        <f t="shared" si="232"/>
        <v>67.881597671990136</v>
      </c>
      <c r="H2947" s="21">
        <f t="shared" si="231"/>
        <v>67.88</v>
      </c>
      <c r="I2947" s="21">
        <f t="shared" si="230"/>
        <v>-6.0000000000002274E-2</v>
      </c>
    </row>
    <row r="2948" spans="1:9" x14ac:dyDescent="0.25">
      <c r="A2948" s="26">
        <v>39045</v>
      </c>
      <c r="B2948" s="24">
        <v>80.260000000000005</v>
      </c>
      <c r="C2948" s="21">
        <f>IF(ISNUMBER(VLOOKUP(A2948,'DIV HISTORY '!$G$2:$H$194,2,FALSE)),VLOOKUP(A2948,'DIV HISTORY '!$G$2:$H$194,2,FALSE),0)</f>
        <v>0</v>
      </c>
      <c r="D2948" s="21">
        <v>67.900000000000006</v>
      </c>
      <c r="E2948" s="9">
        <f t="shared" si="233"/>
        <v>0.99643611387369457</v>
      </c>
      <c r="F2948" s="21">
        <f t="shared" si="234"/>
        <v>0.84524464788930553</v>
      </c>
      <c r="G2948" s="21">
        <f t="shared" si="232"/>
        <v>67.839335439595672</v>
      </c>
      <c r="H2948" s="21">
        <f t="shared" si="231"/>
        <v>67.84</v>
      </c>
      <c r="I2948" s="21">
        <f t="shared" si="230"/>
        <v>-6.0000000000002274E-2</v>
      </c>
    </row>
    <row r="2949" spans="1:9" x14ac:dyDescent="0.25">
      <c r="A2949" s="27">
        <v>39043</v>
      </c>
      <c r="B2949" s="25">
        <v>80.25</v>
      </c>
      <c r="C2949" s="21">
        <f>IF(ISNUMBER(VLOOKUP(A2949,'DIV HISTORY '!$G$2:$H$194,2,FALSE)),VLOOKUP(A2949,'DIV HISTORY '!$G$2:$H$194,2,FALSE),0)</f>
        <v>0</v>
      </c>
      <c r="D2949" s="21">
        <v>67.89</v>
      </c>
      <c r="E2949" s="9">
        <f t="shared" si="233"/>
        <v>0.99643611387369457</v>
      </c>
      <c r="F2949" s="21">
        <f t="shared" si="234"/>
        <v>0.84524464788930553</v>
      </c>
      <c r="G2949" s="21">
        <f t="shared" si="232"/>
        <v>67.830882993116774</v>
      </c>
      <c r="H2949" s="21">
        <f t="shared" si="231"/>
        <v>67.83</v>
      </c>
      <c r="I2949" s="21">
        <f t="shared" si="230"/>
        <v>-6.0000000000002274E-2</v>
      </c>
    </row>
    <row r="2950" spans="1:9" x14ac:dyDescent="0.25">
      <c r="A2950" s="26">
        <v>39042</v>
      </c>
      <c r="B2950" s="24">
        <v>80.19</v>
      </c>
      <c r="C2950" s="21">
        <f>IF(ISNUMBER(VLOOKUP(A2950,'DIV HISTORY '!$G$2:$H$194,2,FALSE)),VLOOKUP(A2950,'DIV HISTORY '!$G$2:$H$194,2,FALSE),0)</f>
        <v>0</v>
      </c>
      <c r="D2950" s="21">
        <v>67.84</v>
      </c>
      <c r="E2950" s="9">
        <f t="shared" si="233"/>
        <v>0.99643611387369457</v>
      </c>
      <c r="F2950" s="21">
        <f t="shared" si="234"/>
        <v>0.84524464788930553</v>
      </c>
      <c r="G2950" s="21">
        <f t="shared" si="232"/>
        <v>67.780168314243411</v>
      </c>
      <c r="H2950" s="21">
        <f t="shared" si="231"/>
        <v>67.78</v>
      </c>
      <c r="I2950" s="21">
        <f t="shared" si="230"/>
        <v>-6.0000000000002274E-2</v>
      </c>
    </row>
    <row r="2951" spans="1:9" x14ac:dyDescent="0.25">
      <c r="A2951" s="27">
        <v>39041</v>
      </c>
      <c r="B2951" s="25">
        <v>80.17</v>
      </c>
      <c r="C2951" s="21">
        <f>IF(ISNUMBER(VLOOKUP(A2951,'DIV HISTORY '!$G$2:$H$194,2,FALSE)),VLOOKUP(A2951,'DIV HISTORY '!$G$2:$H$194,2,FALSE),0)</f>
        <v>0</v>
      </c>
      <c r="D2951" s="21">
        <v>67.819999999999993</v>
      </c>
      <c r="E2951" s="9">
        <f t="shared" si="233"/>
        <v>0.99643611387369457</v>
      </c>
      <c r="F2951" s="21">
        <f t="shared" si="234"/>
        <v>0.84524464788930553</v>
      </c>
      <c r="G2951" s="21">
        <f t="shared" si="232"/>
        <v>67.763263421285629</v>
      </c>
      <c r="H2951" s="21">
        <f t="shared" si="231"/>
        <v>67.760000000000005</v>
      </c>
      <c r="I2951" s="21">
        <f t="shared" si="230"/>
        <v>-5.9999999999988063E-2</v>
      </c>
    </row>
    <row r="2952" spans="1:9" x14ac:dyDescent="0.25">
      <c r="A2952" s="26">
        <v>39038</v>
      </c>
      <c r="B2952" s="24">
        <v>80.150000000000006</v>
      </c>
      <c r="C2952" s="21">
        <f>IF(ISNUMBER(VLOOKUP(A2952,'DIV HISTORY '!$G$2:$H$194,2,FALSE)),VLOOKUP(A2952,'DIV HISTORY '!$G$2:$H$194,2,FALSE),0)</f>
        <v>0</v>
      </c>
      <c r="D2952" s="21">
        <v>67.8</v>
      </c>
      <c r="E2952" s="9">
        <f t="shared" si="233"/>
        <v>0.99643611387369457</v>
      </c>
      <c r="F2952" s="21">
        <f t="shared" si="234"/>
        <v>0.84524464788930553</v>
      </c>
      <c r="G2952" s="21">
        <f t="shared" si="232"/>
        <v>67.746358528327846</v>
      </c>
      <c r="H2952" s="21">
        <f t="shared" si="231"/>
        <v>67.75</v>
      </c>
      <c r="I2952" s="21">
        <f t="shared" si="230"/>
        <v>-4.9999999999997158E-2</v>
      </c>
    </row>
    <row r="2953" spans="1:9" x14ac:dyDescent="0.25">
      <c r="A2953" s="27">
        <v>39037</v>
      </c>
      <c r="B2953" s="25">
        <v>80.05</v>
      </c>
      <c r="C2953" s="21">
        <f>IF(ISNUMBER(VLOOKUP(A2953,'DIV HISTORY '!$G$2:$H$194,2,FALSE)),VLOOKUP(A2953,'DIV HISTORY '!$G$2:$H$194,2,FALSE),0)</f>
        <v>0</v>
      </c>
      <c r="D2953" s="21">
        <v>67.72</v>
      </c>
      <c r="E2953" s="9">
        <f t="shared" si="233"/>
        <v>0.99643611387369457</v>
      </c>
      <c r="F2953" s="21">
        <f t="shared" si="234"/>
        <v>0.84524464788930553</v>
      </c>
      <c r="G2953" s="21">
        <f t="shared" si="232"/>
        <v>67.661834063538905</v>
      </c>
      <c r="H2953" s="21">
        <f t="shared" si="231"/>
        <v>67.66</v>
      </c>
      <c r="I2953" s="21">
        <f t="shared" si="230"/>
        <v>-6.0000000000002274E-2</v>
      </c>
    </row>
    <row r="2954" spans="1:9" x14ac:dyDescent="0.25">
      <c r="A2954" s="26">
        <v>39036</v>
      </c>
      <c r="B2954" s="24">
        <v>80.08</v>
      </c>
      <c r="C2954" s="21">
        <f>IF(ISNUMBER(VLOOKUP(A2954,'DIV HISTORY '!$G$2:$H$194,2,FALSE)),VLOOKUP(A2954,'DIV HISTORY '!$G$2:$H$194,2,FALSE),0)</f>
        <v>0</v>
      </c>
      <c r="D2954" s="21">
        <v>67.75</v>
      </c>
      <c r="E2954" s="9">
        <f t="shared" si="233"/>
        <v>0.99643611387369457</v>
      </c>
      <c r="F2954" s="21">
        <f t="shared" si="234"/>
        <v>0.84524464788930553</v>
      </c>
      <c r="G2954" s="21">
        <f t="shared" si="232"/>
        <v>67.687191402975586</v>
      </c>
      <c r="H2954" s="21">
        <f t="shared" si="231"/>
        <v>67.69</v>
      </c>
      <c r="I2954" s="21">
        <f t="shared" si="230"/>
        <v>-6.0000000000002274E-2</v>
      </c>
    </row>
    <row r="2955" spans="1:9" x14ac:dyDescent="0.25">
      <c r="A2955" s="27">
        <v>39035</v>
      </c>
      <c r="B2955" s="25">
        <v>80.13</v>
      </c>
      <c r="C2955" s="21">
        <f>IF(ISNUMBER(VLOOKUP(A2955,'DIV HISTORY '!$G$2:$H$194,2,FALSE)),VLOOKUP(A2955,'DIV HISTORY '!$G$2:$H$194,2,FALSE),0)</f>
        <v>0</v>
      </c>
      <c r="D2955" s="21">
        <v>67.790000000000006</v>
      </c>
      <c r="E2955" s="9">
        <f t="shared" si="233"/>
        <v>0.99643611387369457</v>
      </c>
      <c r="F2955" s="21">
        <f t="shared" si="234"/>
        <v>0.84524464788930553</v>
      </c>
      <c r="G2955" s="21">
        <f t="shared" si="232"/>
        <v>67.729453635370049</v>
      </c>
      <c r="H2955" s="21">
        <f t="shared" si="231"/>
        <v>67.73</v>
      </c>
      <c r="I2955" s="21">
        <f t="shared" si="230"/>
        <v>-6.0000000000002274E-2</v>
      </c>
    </row>
    <row r="2956" spans="1:9" x14ac:dyDescent="0.25">
      <c r="A2956" s="26">
        <v>39034</v>
      </c>
      <c r="B2956" s="24">
        <v>80.12</v>
      </c>
      <c r="C2956" s="21">
        <f>IF(ISNUMBER(VLOOKUP(A2956,'DIV HISTORY '!$G$2:$H$194,2,FALSE)),VLOOKUP(A2956,'DIV HISTORY '!$G$2:$H$194,2,FALSE),0)</f>
        <v>0</v>
      </c>
      <c r="D2956" s="21">
        <v>67.78</v>
      </c>
      <c r="E2956" s="9">
        <f t="shared" si="233"/>
        <v>0.99643611387369457</v>
      </c>
      <c r="F2956" s="21">
        <f t="shared" si="234"/>
        <v>0.84524464788930553</v>
      </c>
      <c r="G2956" s="21">
        <f t="shared" si="232"/>
        <v>67.721001188891165</v>
      </c>
      <c r="H2956" s="21">
        <f t="shared" si="231"/>
        <v>67.72</v>
      </c>
      <c r="I2956" s="21">
        <f t="shared" si="230"/>
        <v>-6.0000000000002274E-2</v>
      </c>
    </row>
    <row r="2957" spans="1:9" x14ac:dyDescent="0.25">
      <c r="A2957" s="27">
        <v>39031</v>
      </c>
      <c r="B2957" s="25">
        <v>80.12</v>
      </c>
      <c r="C2957" s="21">
        <f>IF(ISNUMBER(VLOOKUP(A2957,'DIV HISTORY '!$G$2:$H$194,2,FALSE)),VLOOKUP(A2957,'DIV HISTORY '!$G$2:$H$194,2,FALSE),0)</f>
        <v>0</v>
      </c>
      <c r="D2957" s="21">
        <v>67.78</v>
      </c>
      <c r="E2957" s="9">
        <f t="shared" si="233"/>
        <v>0.99643611387369457</v>
      </c>
      <c r="F2957" s="21">
        <f t="shared" si="234"/>
        <v>0.84524464788930553</v>
      </c>
      <c r="G2957" s="21">
        <f t="shared" si="232"/>
        <v>67.721001188891165</v>
      </c>
      <c r="H2957" s="21">
        <f t="shared" si="231"/>
        <v>67.72</v>
      </c>
      <c r="I2957" s="21">
        <f t="shared" si="230"/>
        <v>-6.0000000000002274E-2</v>
      </c>
    </row>
    <row r="2958" spans="1:9" x14ac:dyDescent="0.25">
      <c r="A2958" s="26">
        <v>39030</v>
      </c>
      <c r="B2958" s="24">
        <v>80.06</v>
      </c>
      <c r="C2958" s="21">
        <f>IF(ISNUMBER(VLOOKUP(A2958,'DIV HISTORY '!$G$2:$H$194,2,FALSE)),VLOOKUP(A2958,'DIV HISTORY '!$G$2:$H$194,2,FALSE),0)</f>
        <v>0</v>
      </c>
      <c r="D2958" s="21">
        <v>67.73</v>
      </c>
      <c r="E2958" s="9">
        <f t="shared" si="233"/>
        <v>0.99643611387369457</v>
      </c>
      <c r="F2958" s="21">
        <f t="shared" si="234"/>
        <v>0.84524464788930553</v>
      </c>
      <c r="G2958" s="21">
        <f t="shared" si="232"/>
        <v>67.670286510017803</v>
      </c>
      <c r="H2958" s="21">
        <f t="shared" si="231"/>
        <v>67.67</v>
      </c>
      <c r="I2958" s="21">
        <f t="shared" si="230"/>
        <v>-6.0000000000002274E-2</v>
      </c>
    </row>
    <row r="2959" spans="1:9" x14ac:dyDescent="0.25">
      <c r="A2959" s="27">
        <v>39029</v>
      </c>
      <c r="B2959" s="25">
        <v>80.069999999999993</v>
      </c>
      <c r="C2959" s="21">
        <f>IF(ISNUMBER(VLOOKUP(A2959,'DIV HISTORY '!$G$2:$H$194,2,FALSE)),VLOOKUP(A2959,'DIV HISTORY '!$G$2:$H$194,2,FALSE),0)</f>
        <v>0</v>
      </c>
      <c r="D2959" s="21">
        <v>67.739999999999995</v>
      </c>
      <c r="E2959" s="9">
        <f t="shared" si="233"/>
        <v>0.99643611387369457</v>
      </c>
      <c r="F2959" s="21">
        <f t="shared" si="234"/>
        <v>0.84524464788930553</v>
      </c>
      <c r="G2959" s="21">
        <f t="shared" si="232"/>
        <v>67.678738956496687</v>
      </c>
      <c r="H2959" s="21">
        <f t="shared" si="231"/>
        <v>67.680000000000007</v>
      </c>
      <c r="I2959" s="21">
        <f t="shared" ref="I2959:I3022" si="235">H2959-D2959</f>
        <v>-5.9999999999988063E-2</v>
      </c>
    </row>
    <row r="2960" spans="1:9" x14ac:dyDescent="0.25">
      <c r="A2960" s="26">
        <v>39028</v>
      </c>
      <c r="B2960" s="24">
        <v>80.03</v>
      </c>
      <c r="C2960" s="21">
        <f>IF(ISNUMBER(VLOOKUP(A2960,'DIV HISTORY '!$G$2:$H$194,2,FALSE)),VLOOKUP(A2960,'DIV HISTORY '!$G$2:$H$194,2,FALSE),0)</f>
        <v>0</v>
      </c>
      <c r="D2960" s="21">
        <v>67.7</v>
      </c>
      <c r="E2960" s="9">
        <f t="shared" si="233"/>
        <v>0.99643611387369457</v>
      </c>
      <c r="F2960" s="21">
        <f t="shared" si="234"/>
        <v>0.84524464788930553</v>
      </c>
      <c r="G2960" s="21">
        <f t="shared" si="232"/>
        <v>67.644929170581122</v>
      </c>
      <c r="H2960" s="21">
        <f t="shared" ref="H2960:H3023" si="236">ROUND(G2960,2)</f>
        <v>67.64</v>
      </c>
      <c r="I2960" s="21">
        <f t="shared" si="235"/>
        <v>-6.0000000000002274E-2</v>
      </c>
    </row>
    <row r="2961" spans="1:9" x14ac:dyDescent="0.25">
      <c r="A2961" s="27">
        <v>39027</v>
      </c>
      <c r="B2961" s="25">
        <v>79.930000000000007</v>
      </c>
      <c r="C2961" s="21">
        <f>IF(ISNUMBER(VLOOKUP(A2961,'DIV HISTORY '!$G$2:$H$194,2,FALSE)),VLOOKUP(A2961,'DIV HISTORY '!$G$2:$H$194,2,FALSE),0)</f>
        <v>0</v>
      </c>
      <c r="D2961" s="21">
        <v>67.62</v>
      </c>
      <c r="E2961" s="9">
        <f t="shared" si="233"/>
        <v>0.99643611387369457</v>
      </c>
      <c r="F2961" s="21">
        <f t="shared" si="234"/>
        <v>0.84524464788930553</v>
      </c>
      <c r="G2961" s="21">
        <f t="shared" si="232"/>
        <v>67.560404705792195</v>
      </c>
      <c r="H2961" s="21">
        <f t="shared" si="236"/>
        <v>67.56</v>
      </c>
      <c r="I2961" s="21">
        <f t="shared" si="235"/>
        <v>-6.0000000000002274E-2</v>
      </c>
    </row>
    <row r="2962" spans="1:9" x14ac:dyDescent="0.25">
      <c r="A2962" s="26">
        <v>39024</v>
      </c>
      <c r="B2962" s="24">
        <v>79.94</v>
      </c>
      <c r="C2962" s="21">
        <f>IF(ISNUMBER(VLOOKUP(A2962,'DIV HISTORY '!$G$2:$H$194,2,FALSE)),VLOOKUP(A2962,'DIV HISTORY '!$G$2:$H$194,2,FALSE),0)</f>
        <v>0</v>
      </c>
      <c r="D2962" s="21">
        <v>67.63</v>
      </c>
      <c r="E2962" s="9">
        <f t="shared" si="233"/>
        <v>0.99643611387369457</v>
      </c>
      <c r="F2962" s="21">
        <f t="shared" si="234"/>
        <v>0.84524464788930553</v>
      </c>
      <c r="G2962" s="21">
        <f t="shared" si="232"/>
        <v>67.568857152271079</v>
      </c>
      <c r="H2962" s="21">
        <f t="shared" si="236"/>
        <v>67.569999999999993</v>
      </c>
      <c r="I2962" s="21">
        <f t="shared" si="235"/>
        <v>-6.0000000000002274E-2</v>
      </c>
    </row>
    <row r="2963" spans="1:9" x14ac:dyDescent="0.25">
      <c r="A2963" s="27">
        <v>39023</v>
      </c>
      <c r="B2963" s="25">
        <v>80.09</v>
      </c>
      <c r="C2963" s="21">
        <f>IF(ISNUMBER(VLOOKUP(A2963,'DIV HISTORY '!$G$2:$H$194,2,FALSE)),VLOOKUP(A2963,'DIV HISTORY '!$G$2:$H$194,2,FALSE),0)</f>
        <v>0</v>
      </c>
      <c r="D2963" s="21">
        <v>67.75</v>
      </c>
      <c r="E2963" s="9">
        <f t="shared" si="233"/>
        <v>0.99643611387369457</v>
      </c>
      <c r="F2963" s="21">
        <f t="shared" si="234"/>
        <v>0.84524464788930553</v>
      </c>
      <c r="G2963" s="21">
        <f t="shared" si="232"/>
        <v>67.695643849454484</v>
      </c>
      <c r="H2963" s="21">
        <f t="shared" si="236"/>
        <v>67.7</v>
      </c>
      <c r="I2963" s="21">
        <f t="shared" si="235"/>
        <v>-4.9999999999997158E-2</v>
      </c>
    </row>
    <row r="2964" spans="1:9" x14ac:dyDescent="0.25">
      <c r="A2964" s="26">
        <v>39022</v>
      </c>
      <c r="B2964" s="24">
        <v>80.11</v>
      </c>
      <c r="C2964" s="21">
        <f>IF(ISNUMBER(VLOOKUP(A2964,'DIV HISTORY '!$G$2:$H$194,2,FALSE)),VLOOKUP(A2964,'DIV HISTORY '!$G$2:$H$194,2,FALSE),0)</f>
        <v>0.297099</v>
      </c>
      <c r="D2964" s="21">
        <v>67.77</v>
      </c>
      <c r="E2964" s="9">
        <f t="shared" si="233"/>
        <v>0.99643611387369457</v>
      </c>
      <c r="F2964" s="21">
        <f t="shared" si="234"/>
        <v>0.84524464788930553</v>
      </c>
      <c r="G2964" s="21">
        <f t="shared" si="232"/>
        <v>67.712548742412267</v>
      </c>
      <c r="H2964" s="21">
        <f t="shared" si="236"/>
        <v>67.709999999999994</v>
      </c>
      <c r="I2964" s="21">
        <f t="shared" si="235"/>
        <v>-6.0000000000002274E-2</v>
      </c>
    </row>
    <row r="2965" spans="1:9" x14ac:dyDescent="0.25">
      <c r="A2965" s="27">
        <v>39021</v>
      </c>
      <c r="B2965" s="25">
        <v>80.349999999999994</v>
      </c>
      <c r="C2965" s="21">
        <f>IF(ISNUMBER(VLOOKUP(A2965,'DIV HISTORY '!$G$2:$H$194,2,FALSE)),VLOOKUP(A2965,'DIV HISTORY '!$G$2:$H$194,2,FALSE),0)</f>
        <v>0</v>
      </c>
      <c r="D2965" s="21">
        <v>67.72</v>
      </c>
      <c r="E2965" s="9">
        <f t="shared" si="233"/>
        <v>0.99630243932794027</v>
      </c>
      <c r="F2965" s="21">
        <f t="shared" si="234"/>
        <v>0.84211930452100103</v>
      </c>
      <c r="G2965" s="21">
        <f t="shared" si="232"/>
        <v>67.664286118262424</v>
      </c>
      <c r="H2965" s="21">
        <f t="shared" si="236"/>
        <v>67.66</v>
      </c>
      <c r="I2965" s="21">
        <f t="shared" si="235"/>
        <v>-6.0000000000002274E-2</v>
      </c>
    </row>
    <row r="2966" spans="1:9" x14ac:dyDescent="0.25">
      <c r="A2966" s="26">
        <v>39020</v>
      </c>
      <c r="B2966" s="24">
        <v>80.239999999999995</v>
      </c>
      <c r="C2966" s="21">
        <f>IF(ISNUMBER(VLOOKUP(A2966,'DIV HISTORY '!$G$2:$H$194,2,FALSE)),VLOOKUP(A2966,'DIV HISTORY '!$G$2:$H$194,2,FALSE),0)</f>
        <v>0</v>
      </c>
      <c r="D2966" s="21">
        <v>67.63</v>
      </c>
      <c r="E2966" s="9">
        <f t="shared" si="233"/>
        <v>0.99630243932794027</v>
      </c>
      <c r="F2966" s="21">
        <f t="shared" si="234"/>
        <v>0.84211930452100103</v>
      </c>
      <c r="G2966" s="21">
        <f t="shared" si="232"/>
        <v>67.571652994765117</v>
      </c>
      <c r="H2966" s="21">
        <f t="shared" si="236"/>
        <v>67.569999999999993</v>
      </c>
      <c r="I2966" s="21">
        <f t="shared" si="235"/>
        <v>-6.0000000000002274E-2</v>
      </c>
    </row>
    <row r="2967" spans="1:9" x14ac:dyDescent="0.25">
      <c r="A2967" s="27">
        <v>39017</v>
      </c>
      <c r="B2967" s="25">
        <v>80.290000000000006</v>
      </c>
      <c r="C2967" s="21">
        <f>IF(ISNUMBER(VLOOKUP(A2967,'DIV HISTORY '!$G$2:$H$194,2,FALSE)),VLOOKUP(A2967,'DIV HISTORY '!$G$2:$H$194,2,FALSE),0)</f>
        <v>0</v>
      </c>
      <c r="D2967" s="21">
        <v>67.67</v>
      </c>
      <c r="E2967" s="9">
        <f t="shared" si="233"/>
        <v>0.99630243932794027</v>
      </c>
      <c r="F2967" s="21">
        <f t="shared" si="234"/>
        <v>0.84211930452100103</v>
      </c>
      <c r="G2967" s="21">
        <f t="shared" si="232"/>
        <v>67.613758959991173</v>
      </c>
      <c r="H2967" s="21">
        <f t="shared" si="236"/>
        <v>67.61</v>
      </c>
      <c r="I2967" s="21">
        <f t="shared" si="235"/>
        <v>-6.0000000000002274E-2</v>
      </c>
    </row>
    <row r="2968" spans="1:9" x14ac:dyDescent="0.25">
      <c r="A2968" s="26">
        <v>39016</v>
      </c>
      <c r="B2968" s="24">
        <v>80.209999999999994</v>
      </c>
      <c r="C2968" s="21">
        <f>IF(ISNUMBER(VLOOKUP(A2968,'DIV HISTORY '!$G$2:$H$194,2,FALSE)),VLOOKUP(A2968,'DIV HISTORY '!$G$2:$H$194,2,FALSE),0)</f>
        <v>0</v>
      </c>
      <c r="D2968" s="21">
        <v>67.599999999999994</v>
      </c>
      <c r="E2968" s="9">
        <f t="shared" si="233"/>
        <v>0.99630243932794027</v>
      </c>
      <c r="F2968" s="21">
        <f t="shared" si="234"/>
        <v>0.84211930452100103</v>
      </c>
      <c r="G2968" s="21">
        <f t="shared" si="232"/>
        <v>67.546389415629491</v>
      </c>
      <c r="H2968" s="21">
        <f t="shared" si="236"/>
        <v>67.55</v>
      </c>
      <c r="I2968" s="21">
        <f t="shared" si="235"/>
        <v>-4.9999999999997158E-2</v>
      </c>
    </row>
    <row r="2969" spans="1:9" x14ac:dyDescent="0.25">
      <c r="A2969" s="27">
        <v>39015</v>
      </c>
      <c r="B2969" s="25">
        <v>80.11</v>
      </c>
      <c r="C2969" s="21">
        <f>IF(ISNUMBER(VLOOKUP(A2969,'DIV HISTORY '!$G$2:$H$194,2,FALSE)),VLOOKUP(A2969,'DIV HISTORY '!$G$2:$H$194,2,FALSE),0)</f>
        <v>0</v>
      </c>
      <c r="D2969" s="21">
        <v>67.52</v>
      </c>
      <c r="E2969" s="9">
        <f t="shared" si="233"/>
        <v>0.99630243932794027</v>
      </c>
      <c r="F2969" s="21">
        <f t="shared" si="234"/>
        <v>0.84211930452100103</v>
      </c>
      <c r="G2969" s="21">
        <f t="shared" si="232"/>
        <v>67.462177485177392</v>
      </c>
      <c r="H2969" s="21">
        <f t="shared" si="236"/>
        <v>67.459999999999994</v>
      </c>
      <c r="I2969" s="21">
        <f t="shared" si="235"/>
        <v>-6.0000000000002274E-2</v>
      </c>
    </row>
    <row r="2970" spans="1:9" x14ac:dyDescent="0.25">
      <c r="A2970" s="26">
        <v>39014</v>
      </c>
      <c r="B2970" s="24">
        <v>80.02</v>
      </c>
      <c r="C2970" s="21">
        <f>IF(ISNUMBER(VLOOKUP(A2970,'DIV HISTORY '!$G$2:$H$194,2,FALSE)),VLOOKUP(A2970,'DIV HISTORY '!$G$2:$H$194,2,FALSE),0)</f>
        <v>0</v>
      </c>
      <c r="D2970" s="21">
        <v>67.44</v>
      </c>
      <c r="E2970" s="9">
        <f t="shared" si="233"/>
        <v>0.99630243932794027</v>
      </c>
      <c r="F2970" s="21">
        <f t="shared" si="234"/>
        <v>0.84211930452100103</v>
      </c>
      <c r="G2970" s="21">
        <f t="shared" si="232"/>
        <v>67.386386747770501</v>
      </c>
      <c r="H2970" s="21">
        <f t="shared" si="236"/>
        <v>67.39</v>
      </c>
      <c r="I2970" s="21">
        <f t="shared" si="235"/>
        <v>-4.9999999999997158E-2</v>
      </c>
    </row>
    <row r="2971" spans="1:9" x14ac:dyDescent="0.25">
      <c r="A2971" s="27">
        <v>39013</v>
      </c>
      <c r="B2971" s="25">
        <v>80.02</v>
      </c>
      <c r="C2971" s="21">
        <f>IF(ISNUMBER(VLOOKUP(A2971,'DIV HISTORY '!$G$2:$H$194,2,FALSE)),VLOOKUP(A2971,'DIV HISTORY '!$G$2:$H$194,2,FALSE),0)</f>
        <v>0</v>
      </c>
      <c r="D2971" s="21">
        <v>67.44</v>
      </c>
      <c r="E2971" s="9">
        <f t="shared" si="233"/>
        <v>0.99630243932794027</v>
      </c>
      <c r="F2971" s="21">
        <f t="shared" si="234"/>
        <v>0.84211930452100103</v>
      </c>
      <c r="G2971" s="21">
        <f t="shared" si="232"/>
        <v>67.386386747770501</v>
      </c>
      <c r="H2971" s="21">
        <f t="shared" si="236"/>
        <v>67.39</v>
      </c>
      <c r="I2971" s="21">
        <f t="shared" si="235"/>
        <v>-4.9999999999997158E-2</v>
      </c>
    </row>
    <row r="2972" spans="1:9" x14ac:dyDescent="0.25">
      <c r="A2972" s="26">
        <v>39010</v>
      </c>
      <c r="B2972" s="24">
        <v>80.06</v>
      </c>
      <c r="C2972" s="21">
        <f>IF(ISNUMBER(VLOOKUP(A2972,'DIV HISTORY '!$G$2:$H$194,2,FALSE)),VLOOKUP(A2972,'DIV HISTORY '!$G$2:$H$194,2,FALSE),0)</f>
        <v>0</v>
      </c>
      <c r="D2972" s="21">
        <v>67.48</v>
      </c>
      <c r="E2972" s="9">
        <f t="shared" si="233"/>
        <v>0.99630243932794027</v>
      </c>
      <c r="F2972" s="21">
        <f t="shared" si="234"/>
        <v>0.84211930452100103</v>
      </c>
      <c r="G2972" s="21">
        <f t="shared" si="232"/>
        <v>67.42007151995135</v>
      </c>
      <c r="H2972" s="21">
        <f t="shared" si="236"/>
        <v>67.42</v>
      </c>
      <c r="I2972" s="21">
        <f t="shared" si="235"/>
        <v>-6.0000000000002274E-2</v>
      </c>
    </row>
    <row r="2973" spans="1:9" x14ac:dyDescent="0.25">
      <c r="A2973" s="27">
        <v>39009</v>
      </c>
      <c r="B2973" s="25">
        <v>80.03</v>
      </c>
      <c r="C2973" s="21">
        <f>IF(ISNUMBER(VLOOKUP(A2973,'DIV HISTORY '!$G$2:$H$194,2,FALSE)),VLOOKUP(A2973,'DIV HISTORY '!$G$2:$H$194,2,FALSE),0)</f>
        <v>0</v>
      </c>
      <c r="D2973" s="21">
        <v>67.45</v>
      </c>
      <c r="E2973" s="9">
        <f t="shared" si="233"/>
        <v>0.99630243932794027</v>
      </c>
      <c r="F2973" s="21">
        <f t="shared" si="234"/>
        <v>0.84211930452100103</v>
      </c>
      <c r="G2973" s="21">
        <f t="shared" si="232"/>
        <v>67.39480794081571</v>
      </c>
      <c r="H2973" s="21">
        <f t="shared" si="236"/>
        <v>67.39</v>
      </c>
      <c r="I2973" s="21">
        <f t="shared" si="235"/>
        <v>-6.0000000000002274E-2</v>
      </c>
    </row>
    <row r="2974" spans="1:9" x14ac:dyDescent="0.25">
      <c r="A2974" s="26">
        <v>39008</v>
      </c>
      <c r="B2974" s="24">
        <v>80.040000000000006</v>
      </c>
      <c r="C2974" s="21">
        <f>IF(ISNUMBER(VLOOKUP(A2974,'DIV HISTORY '!$G$2:$H$194,2,FALSE)),VLOOKUP(A2974,'DIV HISTORY '!$G$2:$H$194,2,FALSE),0)</f>
        <v>0</v>
      </c>
      <c r="D2974" s="21">
        <v>67.459999999999994</v>
      </c>
      <c r="E2974" s="9">
        <f t="shared" si="233"/>
        <v>0.99630243932794027</v>
      </c>
      <c r="F2974" s="21">
        <f t="shared" si="234"/>
        <v>0.84211930452100103</v>
      </c>
      <c r="G2974" s="21">
        <f t="shared" si="232"/>
        <v>67.403229133860933</v>
      </c>
      <c r="H2974" s="21">
        <f t="shared" si="236"/>
        <v>67.400000000000006</v>
      </c>
      <c r="I2974" s="21">
        <f t="shared" si="235"/>
        <v>-5.9999999999988063E-2</v>
      </c>
    </row>
    <row r="2975" spans="1:9" x14ac:dyDescent="0.25">
      <c r="A2975" s="27">
        <v>39007</v>
      </c>
      <c r="B2975" s="25">
        <v>80.03</v>
      </c>
      <c r="C2975" s="21">
        <f>IF(ISNUMBER(VLOOKUP(A2975,'DIV HISTORY '!$G$2:$H$194,2,FALSE)),VLOOKUP(A2975,'DIV HISTORY '!$G$2:$H$194,2,FALSE),0)</f>
        <v>0</v>
      </c>
      <c r="D2975" s="21">
        <v>67.45</v>
      </c>
      <c r="E2975" s="9">
        <f t="shared" si="233"/>
        <v>0.99630243932794027</v>
      </c>
      <c r="F2975" s="21">
        <f t="shared" si="234"/>
        <v>0.84211930452100103</v>
      </c>
      <c r="G2975" s="21">
        <f t="shared" si="232"/>
        <v>67.39480794081571</v>
      </c>
      <c r="H2975" s="21">
        <f t="shared" si="236"/>
        <v>67.39</v>
      </c>
      <c r="I2975" s="21">
        <f t="shared" si="235"/>
        <v>-6.0000000000002274E-2</v>
      </c>
    </row>
    <row r="2976" spans="1:9" x14ac:dyDescent="0.25">
      <c r="A2976" s="26">
        <v>39006</v>
      </c>
      <c r="B2976" s="24">
        <v>80.02</v>
      </c>
      <c r="C2976" s="21">
        <f>IF(ISNUMBER(VLOOKUP(A2976,'DIV HISTORY '!$G$2:$H$194,2,FALSE)),VLOOKUP(A2976,'DIV HISTORY '!$G$2:$H$194,2,FALSE),0)</f>
        <v>0</v>
      </c>
      <c r="D2976" s="21">
        <v>67.44</v>
      </c>
      <c r="E2976" s="9">
        <f t="shared" si="233"/>
        <v>0.99630243932794027</v>
      </c>
      <c r="F2976" s="21">
        <f t="shared" si="234"/>
        <v>0.84211930452100103</v>
      </c>
      <c r="G2976" s="21">
        <f t="shared" si="232"/>
        <v>67.386386747770501</v>
      </c>
      <c r="H2976" s="21">
        <f t="shared" si="236"/>
        <v>67.39</v>
      </c>
      <c r="I2976" s="21">
        <f t="shared" si="235"/>
        <v>-4.9999999999997158E-2</v>
      </c>
    </row>
    <row r="2977" spans="1:9" x14ac:dyDescent="0.25">
      <c r="A2977" s="27">
        <v>39003</v>
      </c>
      <c r="B2977" s="25">
        <v>79.98</v>
      </c>
      <c r="C2977" s="21">
        <f>IF(ISNUMBER(VLOOKUP(A2977,'DIV HISTORY '!$G$2:$H$194,2,FALSE)),VLOOKUP(A2977,'DIV HISTORY '!$G$2:$H$194,2,FALSE),0)</f>
        <v>0</v>
      </c>
      <c r="D2977" s="21">
        <v>67.41</v>
      </c>
      <c r="E2977" s="9">
        <f t="shared" si="233"/>
        <v>0.99630243932794027</v>
      </c>
      <c r="F2977" s="21">
        <f t="shared" si="234"/>
        <v>0.84211930452100103</v>
      </c>
      <c r="G2977" s="21">
        <f t="shared" si="232"/>
        <v>67.352701975589667</v>
      </c>
      <c r="H2977" s="21">
        <f t="shared" si="236"/>
        <v>67.349999999999994</v>
      </c>
      <c r="I2977" s="21">
        <f t="shared" si="235"/>
        <v>-6.0000000000002274E-2</v>
      </c>
    </row>
    <row r="2978" spans="1:9" x14ac:dyDescent="0.25">
      <c r="A2978" s="26">
        <v>39002</v>
      </c>
      <c r="B2978" s="24">
        <v>80.010000000000005</v>
      </c>
      <c r="C2978" s="21">
        <f>IF(ISNUMBER(VLOOKUP(A2978,'DIV HISTORY '!$G$2:$H$194,2,FALSE)),VLOOKUP(A2978,'DIV HISTORY '!$G$2:$H$194,2,FALSE),0)</f>
        <v>0</v>
      </c>
      <c r="D2978" s="21">
        <v>67.44</v>
      </c>
      <c r="E2978" s="9">
        <f t="shared" si="233"/>
        <v>0.99630243932794027</v>
      </c>
      <c r="F2978" s="21">
        <f t="shared" si="234"/>
        <v>0.84211930452100103</v>
      </c>
      <c r="G2978" s="21">
        <f t="shared" si="232"/>
        <v>67.377965554725293</v>
      </c>
      <c r="H2978" s="21">
        <f t="shared" si="236"/>
        <v>67.38</v>
      </c>
      <c r="I2978" s="21">
        <f t="shared" si="235"/>
        <v>-6.0000000000002274E-2</v>
      </c>
    </row>
    <row r="2979" spans="1:9" x14ac:dyDescent="0.25">
      <c r="A2979" s="27">
        <v>39001</v>
      </c>
      <c r="B2979" s="25">
        <v>79.989999999999995</v>
      </c>
      <c r="C2979" s="21">
        <f>IF(ISNUMBER(VLOOKUP(A2979,'DIV HISTORY '!$G$2:$H$194,2,FALSE)),VLOOKUP(A2979,'DIV HISTORY '!$G$2:$H$194,2,FALSE),0)</f>
        <v>0</v>
      </c>
      <c r="D2979" s="21">
        <v>67.42</v>
      </c>
      <c r="E2979" s="9">
        <f t="shared" si="233"/>
        <v>0.99630243932794027</v>
      </c>
      <c r="F2979" s="21">
        <f t="shared" si="234"/>
        <v>0.84211930452100103</v>
      </c>
      <c r="G2979" s="21">
        <f t="shared" si="232"/>
        <v>67.361123168634862</v>
      </c>
      <c r="H2979" s="21">
        <f t="shared" si="236"/>
        <v>67.36</v>
      </c>
      <c r="I2979" s="21">
        <f t="shared" si="235"/>
        <v>-6.0000000000002274E-2</v>
      </c>
    </row>
    <row r="2980" spans="1:9" x14ac:dyDescent="0.25">
      <c r="A2980" s="26">
        <v>39000</v>
      </c>
      <c r="B2980" s="24">
        <v>79.98</v>
      </c>
      <c r="C2980" s="21">
        <f>IF(ISNUMBER(VLOOKUP(A2980,'DIV HISTORY '!$G$2:$H$194,2,FALSE)),VLOOKUP(A2980,'DIV HISTORY '!$G$2:$H$194,2,FALSE),0)</f>
        <v>0</v>
      </c>
      <c r="D2980" s="21">
        <v>67.41</v>
      </c>
      <c r="E2980" s="9">
        <f t="shared" si="233"/>
        <v>0.99630243932794027</v>
      </c>
      <c r="F2980" s="21">
        <f t="shared" si="234"/>
        <v>0.84211930452100103</v>
      </c>
      <c r="G2980" s="21">
        <f t="shared" si="232"/>
        <v>67.352701975589667</v>
      </c>
      <c r="H2980" s="21">
        <f t="shared" si="236"/>
        <v>67.349999999999994</v>
      </c>
      <c r="I2980" s="21">
        <f t="shared" si="235"/>
        <v>-6.0000000000002274E-2</v>
      </c>
    </row>
    <row r="2981" spans="1:9" x14ac:dyDescent="0.25">
      <c r="A2981" s="27">
        <v>38999</v>
      </c>
      <c r="B2981" s="25">
        <v>80.09</v>
      </c>
      <c r="C2981" s="21">
        <f>IF(ISNUMBER(VLOOKUP(A2981,'DIV HISTORY '!$G$2:$H$194,2,FALSE)),VLOOKUP(A2981,'DIV HISTORY '!$G$2:$H$194,2,FALSE),0)</f>
        <v>0</v>
      </c>
      <c r="D2981" s="21">
        <v>67.5</v>
      </c>
      <c r="E2981" s="9">
        <f t="shared" si="233"/>
        <v>0.99630243932794027</v>
      </c>
      <c r="F2981" s="21">
        <f t="shared" si="234"/>
        <v>0.84211930452100103</v>
      </c>
      <c r="G2981" s="21">
        <f t="shared" si="232"/>
        <v>67.445335099086975</v>
      </c>
      <c r="H2981" s="21">
        <f t="shared" si="236"/>
        <v>67.45</v>
      </c>
      <c r="I2981" s="21">
        <f t="shared" si="235"/>
        <v>-4.9999999999997158E-2</v>
      </c>
    </row>
    <row r="2982" spans="1:9" x14ac:dyDescent="0.25">
      <c r="A2982" s="26">
        <v>38996</v>
      </c>
      <c r="B2982" s="24">
        <v>80.08</v>
      </c>
      <c r="C2982" s="21">
        <f>IF(ISNUMBER(VLOOKUP(A2982,'DIV HISTORY '!$G$2:$H$194,2,FALSE)),VLOOKUP(A2982,'DIV HISTORY '!$G$2:$H$194,2,FALSE),0)</f>
        <v>0</v>
      </c>
      <c r="D2982" s="21">
        <v>67.489999999999995</v>
      </c>
      <c r="E2982" s="9">
        <f t="shared" si="233"/>
        <v>0.99630243932794027</v>
      </c>
      <c r="F2982" s="21">
        <f t="shared" si="234"/>
        <v>0.84211930452100103</v>
      </c>
      <c r="G2982" s="21">
        <f t="shared" si="232"/>
        <v>67.436913906041767</v>
      </c>
      <c r="H2982" s="21">
        <f t="shared" si="236"/>
        <v>67.44</v>
      </c>
      <c r="I2982" s="21">
        <f t="shared" si="235"/>
        <v>-4.9999999999997158E-2</v>
      </c>
    </row>
    <row r="2983" spans="1:9" x14ac:dyDescent="0.25">
      <c r="A2983" s="27">
        <v>38995</v>
      </c>
      <c r="B2983" s="25">
        <v>80.180000000000007</v>
      </c>
      <c r="C2983" s="21">
        <f>IF(ISNUMBER(VLOOKUP(A2983,'DIV HISTORY '!$G$2:$H$194,2,FALSE)),VLOOKUP(A2983,'DIV HISTORY '!$G$2:$H$194,2,FALSE),0)</f>
        <v>0</v>
      </c>
      <c r="D2983" s="21">
        <v>67.58</v>
      </c>
      <c r="E2983" s="9">
        <f t="shared" si="233"/>
        <v>0.99630243932794027</v>
      </c>
      <c r="F2983" s="21">
        <f t="shared" si="234"/>
        <v>0.84211930452100103</v>
      </c>
      <c r="G2983" s="21">
        <f t="shared" si="232"/>
        <v>67.521125836493866</v>
      </c>
      <c r="H2983" s="21">
        <f t="shared" si="236"/>
        <v>67.52</v>
      </c>
      <c r="I2983" s="21">
        <f t="shared" si="235"/>
        <v>-6.0000000000002274E-2</v>
      </c>
    </row>
    <row r="2984" spans="1:9" x14ac:dyDescent="0.25">
      <c r="A2984" s="26">
        <v>38994</v>
      </c>
      <c r="B2984" s="24">
        <v>80.260000000000005</v>
      </c>
      <c r="C2984" s="21">
        <f>IF(ISNUMBER(VLOOKUP(A2984,'DIV HISTORY '!$G$2:$H$194,2,FALSE)),VLOOKUP(A2984,'DIV HISTORY '!$G$2:$H$194,2,FALSE),0)</f>
        <v>0</v>
      </c>
      <c r="D2984" s="21">
        <v>67.650000000000006</v>
      </c>
      <c r="E2984" s="9">
        <f t="shared" si="233"/>
        <v>0.99630243932794027</v>
      </c>
      <c r="F2984" s="21">
        <f t="shared" si="234"/>
        <v>0.84211930452100103</v>
      </c>
      <c r="G2984" s="21">
        <f t="shared" si="232"/>
        <v>67.588495380855548</v>
      </c>
      <c r="H2984" s="21">
        <f t="shared" si="236"/>
        <v>67.59</v>
      </c>
      <c r="I2984" s="21">
        <f t="shared" si="235"/>
        <v>-6.0000000000002274E-2</v>
      </c>
    </row>
    <row r="2985" spans="1:9" x14ac:dyDescent="0.25">
      <c r="A2985" s="27">
        <v>38993</v>
      </c>
      <c r="B2985" s="25">
        <v>80.12</v>
      </c>
      <c r="C2985" s="21">
        <f>IF(ISNUMBER(VLOOKUP(A2985,'DIV HISTORY '!$G$2:$H$194,2,FALSE)),VLOOKUP(A2985,'DIV HISTORY '!$G$2:$H$194,2,FALSE),0)</f>
        <v>0</v>
      </c>
      <c r="D2985" s="21">
        <v>67.53</v>
      </c>
      <c r="E2985" s="9">
        <f t="shared" si="233"/>
        <v>0.99630243932794027</v>
      </c>
      <c r="F2985" s="21">
        <f t="shared" si="234"/>
        <v>0.84211930452100103</v>
      </c>
      <c r="G2985" s="21">
        <f t="shared" si="232"/>
        <v>67.470598678222601</v>
      </c>
      <c r="H2985" s="21">
        <f t="shared" si="236"/>
        <v>67.47</v>
      </c>
      <c r="I2985" s="21">
        <f t="shared" si="235"/>
        <v>-6.0000000000002274E-2</v>
      </c>
    </row>
    <row r="2986" spans="1:9" x14ac:dyDescent="0.25">
      <c r="A2986" s="26">
        <v>38992</v>
      </c>
      <c r="B2986" s="24">
        <v>80.11</v>
      </c>
      <c r="C2986" s="21">
        <f>IF(ISNUMBER(VLOOKUP(A2986,'DIV HISTORY '!$G$2:$H$194,2,FALSE)),VLOOKUP(A2986,'DIV HISTORY '!$G$2:$H$194,2,FALSE),0)</f>
        <v>0.29434700000000003</v>
      </c>
      <c r="D2986" s="21">
        <v>67.52</v>
      </c>
      <c r="E2986" s="9">
        <f t="shared" si="233"/>
        <v>0.99630243932794027</v>
      </c>
      <c r="F2986" s="21">
        <f t="shared" si="234"/>
        <v>0.84211930452100103</v>
      </c>
      <c r="G2986" s="21">
        <f t="shared" si="232"/>
        <v>67.462177485177392</v>
      </c>
      <c r="H2986" s="21">
        <f t="shared" si="236"/>
        <v>67.459999999999994</v>
      </c>
      <c r="I2986" s="21">
        <f t="shared" si="235"/>
        <v>-6.0000000000002274E-2</v>
      </c>
    </row>
    <row r="2987" spans="1:9" x14ac:dyDescent="0.25">
      <c r="A2987" s="27">
        <v>38989</v>
      </c>
      <c r="B2987" s="25">
        <v>80.34</v>
      </c>
      <c r="C2987" s="21">
        <f>IF(ISNUMBER(VLOOKUP(A2987,'DIV HISTORY '!$G$2:$H$194,2,FALSE)),VLOOKUP(A2987,'DIV HISTORY '!$G$2:$H$194,2,FALSE),0)</f>
        <v>0</v>
      </c>
      <c r="D2987" s="21">
        <v>67.47</v>
      </c>
      <c r="E2987" s="9">
        <f t="shared" si="233"/>
        <v>0.99633623350759271</v>
      </c>
      <c r="F2987" s="21">
        <f t="shared" si="234"/>
        <v>0.83903397603048768</v>
      </c>
      <c r="G2987" s="21">
        <f t="shared" si="232"/>
        <v>67.407989634289379</v>
      </c>
      <c r="H2987" s="21">
        <f t="shared" si="236"/>
        <v>67.41</v>
      </c>
      <c r="I2987" s="21">
        <f t="shared" si="235"/>
        <v>-6.0000000000002274E-2</v>
      </c>
    </row>
    <row r="2988" spans="1:9" x14ac:dyDescent="0.25">
      <c r="A2988" s="26">
        <v>38988</v>
      </c>
      <c r="B2988" s="24">
        <v>80.39</v>
      </c>
      <c r="C2988" s="21">
        <f>IF(ISNUMBER(VLOOKUP(A2988,'DIV HISTORY '!$G$2:$H$194,2,FALSE)),VLOOKUP(A2988,'DIV HISTORY '!$G$2:$H$194,2,FALSE),0)</f>
        <v>0</v>
      </c>
      <c r="D2988" s="21">
        <v>67.510000000000005</v>
      </c>
      <c r="E2988" s="9">
        <f t="shared" si="233"/>
        <v>0.99633623350759271</v>
      </c>
      <c r="F2988" s="21">
        <f t="shared" si="234"/>
        <v>0.83903397603048768</v>
      </c>
      <c r="G2988" s="21">
        <f t="shared" si="232"/>
        <v>67.449941333090905</v>
      </c>
      <c r="H2988" s="21">
        <f t="shared" si="236"/>
        <v>67.45</v>
      </c>
      <c r="I2988" s="21">
        <f t="shared" si="235"/>
        <v>-6.0000000000002274E-2</v>
      </c>
    </row>
    <row r="2989" spans="1:9" x14ac:dyDescent="0.25">
      <c r="A2989" s="27">
        <v>38987</v>
      </c>
      <c r="B2989" s="25">
        <v>80.36</v>
      </c>
      <c r="C2989" s="21">
        <f>IF(ISNUMBER(VLOOKUP(A2989,'DIV HISTORY '!$G$2:$H$194,2,FALSE)),VLOOKUP(A2989,'DIV HISTORY '!$G$2:$H$194,2,FALSE),0)</f>
        <v>0</v>
      </c>
      <c r="D2989" s="21">
        <v>67.48</v>
      </c>
      <c r="E2989" s="9">
        <f t="shared" si="233"/>
        <v>0.99633623350759271</v>
      </c>
      <c r="F2989" s="21">
        <f t="shared" si="234"/>
        <v>0.83903397603048768</v>
      </c>
      <c r="G2989" s="21">
        <f t="shared" si="232"/>
        <v>67.424770313809987</v>
      </c>
      <c r="H2989" s="21">
        <f t="shared" si="236"/>
        <v>67.42</v>
      </c>
      <c r="I2989" s="21">
        <f t="shared" si="235"/>
        <v>-6.0000000000002274E-2</v>
      </c>
    </row>
    <row r="2990" spans="1:9" x14ac:dyDescent="0.25">
      <c r="A2990" s="26">
        <v>38986</v>
      </c>
      <c r="B2990" s="24">
        <v>80.349999999999994</v>
      </c>
      <c r="C2990" s="21">
        <f>IF(ISNUMBER(VLOOKUP(A2990,'DIV HISTORY '!$G$2:$H$194,2,FALSE)),VLOOKUP(A2990,'DIV HISTORY '!$G$2:$H$194,2,FALSE),0)</f>
        <v>0</v>
      </c>
      <c r="D2990" s="21">
        <v>67.47</v>
      </c>
      <c r="E2990" s="9">
        <f t="shared" si="233"/>
        <v>0.99633623350759271</v>
      </c>
      <c r="F2990" s="21">
        <f t="shared" si="234"/>
        <v>0.83903397603048768</v>
      </c>
      <c r="G2990" s="21">
        <f t="shared" si="232"/>
        <v>67.416379974049676</v>
      </c>
      <c r="H2990" s="21">
        <f t="shared" si="236"/>
        <v>67.42</v>
      </c>
      <c r="I2990" s="21">
        <f t="shared" si="235"/>
        <v>-4.9999999999997158E-2</v>
      </c>
    </row>
    <row r="2991" spans="1:9" x14ac:dyDescent="0.25">
      <c r="A2991" s="27">
        <v>38985</v>
      </c>
      <c r="B2991" s="25">
        <v>80.39</v>
      </c>
      <c r="C2991" s="21">
        <f>IF(ISNUMBER(VLOOKUP(A2991,'DIV HISTORY '!$G$2:$H$194,2,FALSE)),VLOOKUP(A2991,'DIV HISTORY '!$G$2:$H$194,2,FALSE),0)</f>
        <v>0</v>
      </c>
      <c r="D2991" s="21">
        <v>67.510000000000005</v>
      </c>
      <c r="E2991" s="9">
        <f t="shared" si="233"/>
        <v>0.99633623350759271</v>
      </c>
      <c r="F2991" s="21">
        <f t="shared" si="234"/>
        <v>0.83903397603048768</v>
      </c>
      <c r="G2991" s="21">
        <f t="shared" si="232"/>
        <v>67.449941333090905</v>
      </c>
      <c r="H2991" s="21">
        <f t="shared" si="236"/>
        <v>67.45</v>
      </c>
      <c r="I2991" s="21">
        <f t="shared" si="235"/>
        <v>-6.0000000000002274E-2</v>
      </c>
    </row>
    <row r="2992" spans="1:9" x14ac:dyDescent="0.25">
      <c r="A2992" s="26">
        <v>38982</v>
      </c>
      <c r="B2992" s="24">
        <v>80.3</v>
      </c>
      <c r="C2992" s="21">
        <f>IF(ISNUMBER(VLOOKUP(A2992,'DIV HISTORY '!$G$2:$H$194,2,FALSE)),VLOOKUP(A2992,'DIV HISTORY '!$G$2:$H$194,2,FALSE),0)</f>
        <v>0</v>
      </c>
      <c r="D2992" s="21">
        <v>67.430000000000007</v>
      </c>
      <c r="E2992" s="9">
        <f t="shared" si="233"/>
        <v>0.99633623350759271</v>
      </c>
      <c r="F2992" s="21">
        <f t="shared" si="234"/>
        <v>0.83903397603048768</v>
      </c>
      <c r="G2992" s="21">
        <f t="shared" si="232"/>
        <v>67.374428275248164</v>
      </c>
      <c r="H2992" s="21">
        <f t="shared" si="236"/>
        <v>67.37</v>
      </c>
      <c r="I2992" s="21">
        <f t="shared" si="235"/>
        <v>-6.0000000000002274E-2</v>
      </c>
    </row>
    <row r="2993" spans="1:9" x14ac:dyDescent="0.25">
      <c r="A2993" s="27">
        <v>38981</v>
      </c>
      <c r="B2993" s="25">
        <v>80.28</v>
      </c>
      <c r="C2993" s="21">
        <f>IF(ISNUMBER(VLOOKUP(A2993,'DIV HISTORY '!$G$2:$H$194,2,FALSE)),VLOOKUP(A2993,'DIV HISTORY '!$G$2:$H$194,2,FALSE),0)</f>
        <v>0</v>
      </c>
      <c r="D2993" s="21">
        <v>67.41</v>
      </c>
      <c r="E2993" s="9">
        <f t="shared" si="233"/>
        <v>0.99633623350759271</v>
      </c>
      <c r="F2993" s="21">
        <f t="shared" si="234"/>
        <v>0.83903397603048768</v>
      </c>
      <c r="G2993" s="21">
        <f t="shared" si="232"/>
        <v>67.357647595727556</v>
      </c>
      <c r="H2993" s="21">
        <f t="shared" si="236"/>
        <v>67.36</v>
      </c>
      <c r="I2993" s="21">
        <f t="shared" si="235"/>
        <v>-4.9999999999997158E-2</v>
      </c>
    </row>
    <row r="2994" spans="1:9" x14ac:dyDescent="0.25">
      <c r="A2994" s="26">
        <v>38980</v>
      </c>
      <c r="B2994" s="24">
        <v>80.14</v>
      </c>
      <c r="C2994" s="21">
        <f>IF(ISNUMBER(VLOOKUP(A2994,'DIV HISTORY '!$G$2:$H$194,2,FALSE)),VLOOKUP(A2994,'DIV HISTORY '!$G$2:$H$194,2,FALSE),0)</f>
        <v>0</v>
      </c>
      <c r="D2994" s="21">
        <v>67.3</v>
      </c>
      <c r="E2994" s="9">
        <f t="shared" si="233"/>
        <v>0.99633623350759271</v>
      </c>
      <c r="F2994" s="21">
        <f t="shared" si="234"/>
        <v>0.83903397603048768</v>
      </c>
      <c r="G2994" s="21">
        <f t="shared" si="232"/>
        <v>67.240182839083289</v>
      </c>
      <c r="H2994" s="21">
        <f t="shared" si="236"/>
        <v>67.239999999999995</v>
      </c>
      <c r="I2994" s="21">
        <f t="shared" si="235"/>
        <v>-6.0000000000002274E-2</v>
      </c>
    </row>
    <row r="2995" spans="1:9" x14ac:dyDescent="0.25">
      <c r="A2995" s="27">
        <v>38979</v>
      </c>
      <c r="B2995" s="25">
        <v>80.11</v>
      </c>
      <c r="C2995" s="21">
        <f>IF(ISNUMBER(VLOOKUP(A2995,'DIV HISTORY '!$G$2:$H$194,2,FALSE)),VLOOKUP(A2995,'DIV HISTORY '!$G$2:$H$194,2,FALSE),0)</f>
        <v>0</v>
      </c>
      <c r="D2995" s="21">
        <v>67.27</v>
      </c>
      <c r="E2995" s="9">
        <f t="shared" si="233"/>
        <v>0.99633623350759271</v>
      </c>
      <c r="F2995" s="21">
        <f t="shared" si="234"/>
        <v>0.83903397603048768</v>
      </c>
      <c r="G2995" s="21">
        <f t="shared" si="232"/>
        <v>67.21501181980237</v>
      </c>
      <c r="H2995" s="21">
        <f t="shared" si="236"/>
        <v>67.22</v>
      </c>
      <c r="I2995" s="21">
        <f t="shared" si="235"/>
        <v>-4.9999999999997158E-2</v>
      </c>
    </row>
    <row r="2996" spans="1:9" x14ac:dyDescent="0.25">
      <c r="A2996" s="26">
        <v>38978</v>
      </c>
      <c r="B2996" s="24">
        <v>80</v>
      </c>
      <c r="C2996" s="21">
        <f>IF(ISNUMBER(VLOOKUP(A2996,'DIV HISTORY '!$G$2:$H$194,2,FALSE)),VLOOKUP(A2996,'DIV HISTORY '!$G$2:$H$194,2,FALSE),0)</f>
        <v>0</v>
      </c>
      <c r="D2996" s="21">
        <v>67.180000000000007</v>
      </c>
      <c r="E2996" s="9">
        <f t="shared" si="233"/>
        <v>0.99633623350759271</v>
      </c>
      <c r="F2996" s="21">
        <f t="shared" si="234"/>
        <v>0.83903397603048768</v>
      </c>
      <c r="G2996" s="21">
        <f t="shared" si="232"/>
        <v>67.122718082439008</v>
      </c>
      <c r="H2996" s="21">
        <f t="shared" si="236"/>
        <v>67.12</v>
      </c>
      <c r="I2996" s="21">
        <f t="shared" si="235"/>
        <v>-6.0000000000002274E-2</v>
      </c>
    </row>
    <row r="2997" spans="1:9" x14ac:dyDescent="0.25">
      <c r="A2997" s="27">
        <v>38975</v>
      </c>
      <c r="B2997" s="25">
        <v>80.02</v>
      </c>
      <c r="C2997" s="21">
        <f>IF(ISNUMBER(VLOOKUP(A2997,'DIV HISTORY '!$G$2:$H$194,2,FALSE)),VLOOKUP(A2997,'DIV HISTORY '!$G$2:$H$194,2,FALSE),0)</f>
        <v>0</v>
      </c>
      <c r="D2997" s="21">
        <v>67.2</v>
      </c>
      <c r="E2997" s="9">
        <f t="shared" si="233"/>
        <v>0.99633623350759271</v>
      </c>
      <c r="F2997" s="21">
        <f t="shared" si="234"/>
        <v>0.83903397603048768</v>
      </c>
      <c r="G2997" s="21">
        <f t="shared" si="232"/>
        <v>67.139498761959615</v>
      </c>
      <c r="H2997" s="21">
        <f t="shared" si="236"/>
        <v>67.14</v>
      </c>
      <c r="I2997" s="21">
        <f t="shared" si="235"/>
        <v>-6.0000000000002274E-2</v>
      </c>
    </row>
    <row r="2998" spans="1:9" x14ac:dyDescent="0.25">
      <c r="A2998" s="26">
        <v>38974</v>
      </c>
      <c r="B2998" s="24">
        <v>79.98</v>
      </c>
      <c r="C2998" s="21">
        <f>IF(ISNUMBER(VLOOKUP(A2998,'DIV HISTORY '!$G$2:$H$194,2,FALSE)),VLOOKUP(A2998,'DIV HISTORY '!$G$2:$H$194,2,FALSE),0)</f>
        <v>0</v>
      </c>
      <c r="D2998" s="21">
        <v>67.16</v>
      </c>
      <c r="E2998" s="9">
        <f t="shared" si="233"/>
        <v>0.99633623350759271</v>
      </c>
      <c r="F2998" s="21">
        <f t="shared" si="234"/>
        <v>0.83903397603048768</v>
      </c>
      <c r="G2998" s="21">
        <f t="shared" si="232"/>
        <v>67.105937402918414</v>
      </c>
      <c r="H2998" s="21">
        <f t="shared" si="236"/>
        <v>67.11</v>
      </c>
      <c r="I2998" s="21">
        <f t="shared" si="235"/>
        <v>-4.9999999999997158E-2</v>
      </c>
    </row>
    <row r="2999" spans="1:9" x14ac:dyDescent="0.25">
      <c r="A2999" s="27">
        <v>38973</v>
      </c>
      <c r="B2999" s="25">
        <v>80.05</v>
      </c>
      <c r="C2999" s="21">
        <f>IF(ISNUMBER(VLOOKUP(A2999,'DIV HISTORY '!$G$2:$H$194,2,FALSE)),VLOOKUP(A2999,'DIV HISTORY '!$G$2:$H$194,2,FALSE),0)</f>
        <v>0</v>
      </c>
      <c r="D2999" s="21">
        <v>67.22</v>
      </c>
      <c r="E2999" s="9">
        <f t="shared" si="233"/>
        <v>0.99633623350759271</v>
      </c>
      <c r="F2999" s="21">
        <f t="shared" si="234"/>
        <v>0.83903397603048768</v>
      </c>
      <c r="G2999" s="21">
        <f t="shared" si="232"/>
        <v>67.164669781240534</v>
      </c>
      <c r="H2999" s="21">
        <f t="shared" si="236"/>
        <v>67.16</v>
      </c>
      <c r="I2999" s="21">
        <f t="shared" si="235"/>
        <v>-6.0000000000002274E-2</v>
      </c>
    </row>
    <row r="3000" spans="1:9" x14ac:dyDescent="0.25">
      <c r="A3000" s="26">
        <v>38972</v>
      </c>
      <c r="B3000" s="24">
        <v>80.040000000000006</v>
      </c>
      <c r="C3000" s="21">
        <f>IF(ISNUMBER(VLOOKUP(A3000,'DIV HISTORY '!$G$2:$H$194,2,FALSE)),VLOOKUP(A3000,'DIV HISTORY '!$G$2:$H$194,2,FALSE),0)</f>
        <v>0</v>
      </c>
      <c r="D3000" s="21">
        <v>67.209999999999994</v>
      </c>
      <c r="E3000" s="9">
        <f t="shared" si="233"/>
        <v>0.99633623350759271</v>
      </c>
      <c r="F3000" s="21">
        <f t="shared" si="234"/>
        <v>0.83903397603048768</v>
      </c>
      <c r="G3000" s="21">
        <f t="shared" si="232"/>
        <v>67.156279441480237</v>
      </c>
      <c r="H3000" s="21">
        <f t="shared" si="236"/>
        <v>67.16</v>
      </c>
      <c r="I3000" s="21">
        <f t="shared" si="235"/>
        <v>-4.9999999999997158E-2</v>
      </c>
    </row>
    <row r="3001" spans="1:9" x14ac:dyDescent="0.25">
      <c r="A3001" s="27">
        <v>38971</v>
      </c>
      <c r="B3001" s="25">
        <v>80</v>
      </c>
      <c r="C3001" s="21">
        <f>IF(ISNUMBER(VLOOKUP(A3001,'DIV HISTORY '!$G$2:$H$194,2,FALSE)),VLOOKUP(A3001,'DIV HISTORY '!$G$2:$H$194,2,FALSE),0)</f>
        <v>0</v>
      </c>
      <c r="D3001" s="21">
        <v>67.180000000000007</v>
      </c>
      <c r="E3001" s="9">
        <f t="shared" si="233"/>
        <v>0.99633623350759271</v>
      </c>
      <c r="F3001" s="21">
        <f t="shared" si="234"/>
        <v>0.83903397603048768</v>
      </c>
      <c r="G3001" s="21">
        <f t="shared" si="232"/>
        <v>67.122718082439008</v>
      </c>
      <c r="H3001" s="21">
        <f t="shared" si="236"/>
        <v>67.12</v>
      </c>
      <c r="I3001" s="21">
        <f t="shared" si="235"/>
        <v>-6.0000000000002274E-2</v>
      </c>
    </row>
    <row r="3002" spans="1:9" x14ac:dyDescent="0.25">
      <c r="A3002" s="26">
        <v>38968</v>
      </c>
      <c r="B3002" s="24">
        <v>80.010000000000005</v>
      </c>
      <c r="C3002" s="21">
        <f>IF(ISNUMBER(VLOOKUP(A3002,'DIV HISTORY '!$G$2:$H$194,2,FALSE)),VLOOKUP(A3002,'DIV HISTORY '!$G$2:$H$194,2,FALSE),0)</f>
        <v>0</v>
      </c>
      <c r="D3002" s="21">
        <v>67.19</v>
      </c>
      <c r="E3002" s="9">
        <f t="shared" si="233"/>
        <v>0.99633623350759271</v>
      </c>
      <c r="F3002" s="21">
        <f t="shared" si="234"/>
        <v>0.83903397603048768</v>
      </c>
      <c r="G3002" s="21">
        <f t="shared" si="232"/>
        <v>67.131108422199318</v>
      </c>
      <c r="H3002" s="21">
        <f t="shared" si="236"/>
        <v>67.13</v>
      </c>
      <c r="I3002" s="21">
        <f t="shared" si="235"/>
        <v>-6.0000000000002274E-2</v>
      </c>
    </row>
    <row r="3003" spans="1:9" x14ac:dyDescent="0.25">
      <c r="A3003" s="27">
        <v>38967</v>
      </c>
      <c r="B3003" s="25">
        <v>79.959999999999994</v>
      </c>
      <c r="C3003" s="21">
        <f>IF(ISNUMBER(VLOOKUP(A3003,'DIV HISTORY '!$G$2:$H$194,2,FALSE)),VLOOKUP(A3003,'DIV HISTORY '!$G$2:$H$194,2,FALSE),0)</f>
        <v>0</v>
      </c>
      <c r="D3003" s="21">
        <v>67.150000000000006</v>
      </c>
      <c r="E3003" s="9">
        <f t="shared" si="233"/>
        <v>0.99633623350759271</v>
      </c>
      <c r="F3003" s="21">
        <f t="shared" si="234"/>
        <v>0.83903397603048768</v>
      </c>
      <c r="G3003" s="21">
        <f t="shared" si="232"/>
        <v>67.089156723397792</v>
      </c>
      <c r="H3003" s="21">
        <f t="shared" si="236"/>
        <v>67.09</v>
      </c>
      <c r="I3003" s="21">
        <f t="shared" si="235"/>
        <v>-6.0000000000002274E-2</v>
      </c>
    </row>
    <row r="3004" spans="1:9" x14ac:dyDescent="0.25">
      <c r="A3004" s="26">
        <v>38966</v>
      </c>
      <c r="B3004" s="24">
        <v>79.959999999999994</v>
      </c>
      <c r="C3004" s="21">
        <f>IF(ISNUMBER(VLOOKUP(A3004,'DIV HISTORY '!$G$2:$H$194,2,FALSE)),VLOOKUP(A3004,'DIV HISTORY '!$G$2:$H$194,2,FALSE),0)</f>
        <v>0</v>
      </c>
      <c r="D3004" s="21">
        <v>67.150000000000006</v>
      </c>
      <c r="E3004" s="9">
        <f t="shared" si="233"/>
        <v>0.99633623350759271</v>
      </c>
      <c r="F3004" s="21">
        <f t="shared" si="234"/>
        <v>0.83903397603048768</v>
      </c>
      <c r="G3004" s="21">
        <f t="shared" si="232"/>
        <v>67.089156723397792</v>
      </c>
      <c r="H3004" s="21">
        <f t="shared" si="236"/>
        <v>67.09</v>
      </c>
      <c r="I3004" s="21">
        <f t="shared" si="235"/>
        <v>-6.0000000000002274E-2</v>
      </c>
    </row>
    <row r="3005" spans="1:9" x14ac:dyDescent="0.25">
      <c r="A3005" s="27">
        <v>38965</v>
      </c>
      <c r="B3005" s="25">
        <v>79.97</v>
      </c>
      <c r="C3005" s="21">
        <f>IF(ISNUMBER(VLOOKUP(A3005,'DIV HISTORY '!$G$2:$H$194,2,FALSE)),VLOOKUP(A3005,'DIV HISTORY '!$G$2:$H$194,2,FALSE),0)</f>
        <v>0</v>
      </c>
      <c r="D3005" s="21">
        <v>67.16</v>
      </c>
      <c r="E3005" s="9">
        <f t="shared" si="233"/>
        <v>0.99633623350759271</v>
      </c>
      <c r="F3005" s="21">
        <f t="shared" si="234"/>
        <v>0.83903397603048768</v>
      </c>
      <c r="G3005" s="21">
        <f t="shared" si="232"/>
        <v>67.097547063158103</v>
      </c>
      <c r="H3005" s="21">
        <f t="shared" si="236"/>
        <v>67.099999999999994</v>
      </c>
      <c r="I3005" s="21">
        <f t="shared" si="235"/>
        <v>-6.0000000000002274E-2</v>
      </c>
    </row>
    <row r="3006" spans="1:9" x14ac:dyDescent="0.25">
      <c r="A3006" s="26">
        <v>38961</v>
      </c>
      <c r="B3006" s="24">
        <v>80.05</v>
      </c>
      <c r="C3006" s="21">
        <f>IF(ISNUMBER(VLOOKUP(A3006,'DIV HISTORY '!$G$2:$H$194,2,FALSE)),VLOOKUP(A3006,'DIV HISTORY '!$G$2:$H$194,2,FALSE),0)</f>
        <v>0.29103200000000001</v>
      </c>
      <c r="D3006" s="21">
        <v>67.22</v>
      </c>
      <c r="E3006" s="9">
        <f t="shared" si="233"/>
        <v>0.99633623350759271</v>
      </c>
      <c r="F3006" s="21">
        <f t="shared" si="234"/>
        <v>0.83903397603048768</v>
      </c>
      <c r="G3006" s="21">
        <f t="shared" si="232"/>
        <v>67.164669781240534</v>
      </c>
      <c r="H3006" s="21">
        <f t="shared" si="236"/>
        <v>67.16</v>
      </c>
      <c r="I3006" s="21">
        <f t="shared" si="235"/>
        <v>-6.0000000000002274E-2</v>
      </c>
    </row>
    <row r="3007" spans="1:9" x14ac:dyDescent="0.25">
      <c r="A3007" s="27">
        <v>38960</v>
      </c>
      <c r="B3007" s="25">
        <v>80.25</v>
      </c>
      <c r="C3007" s="21">
        <f>IF(ISNUMBER(VLOOKUP(A3007,'DIV HISTORY '!$G$2:$H$194,2,FALSE)),VLOOKUP(A3007,'DIV HISTORY '!$G$2:$H$194,2,FALSE),0)</f>
        <v>0</v>
      </c>
      <c r="D3007" s="21">
        <v>67.150000000000006</v>
      </c>
      <c r="E3007" s="9">
        <f t="shared" si="233"/>
        <v>0.99637343302180681</v>
      </c>
      <c r="F3007" s="21">
        <f t="shared" si="234"/>
        <v>0.83599116311943333</v>
      </c>
      <c r="G3007" s="21">
        <f t="shared" si="232"/>
        <v>67.088290840334523</v>
      </c>
      <c r="H3007" s="21">
        <f t="shared" si="236"/>
        <v>67.09</v>
      </c>
      <c r="I3007" s="21">
        <f t="shared" si="235"/>
        <v>-6.0000000000002274E-2</v>
      </c>
    </row>
    <row r="3008" spans="1:9" x14ac:dyDescent="0.25">
      <c r="A3008" s="26">
        <v>38959</v>
      </c>
      <c r="B3008" s="24">
        <v>80.180000000000007</v>
      </c>
      <c r="C3008" s="21">
        <f>IF(ISNUMBER(VLOOKUP(A3008,'DIV HISTORY '!$G$2:$H$194,2,FALSE)),VLOOKUP(A3008,'DIV HISTORY '!$G$2:$H$194,2,FALSE),0)</f>
        <v>0</v>
      </c>
      <c r="D3008" s="21">
        <v>67.09</v>
      </c>
      <c r="E3008" s="9">
        <f t="shared" si="233"/>
        <v>0.99637343302180681</v>
      </c>
      <c r="F3008" s="21">
        <f t="shared" si="234"/>
        <v>0.83599116311943333</v>
      </c>
      <c r="G3008" s="21">
        <f t="shared" si="232"/>
        <v>67.029771458916173</v>
      </c>
      <c r="H3008" s="21">
        <f t="shared" si="236"/>
        <v>67.03</v>
      </c>
      <c r="I3008" s="21">
        <f t="shared" si="235"/>
        <v>-6.0000000000002274E-2</v>
      </c>
    </row>
    <row r="3009" spans="1:9" x14ac:dyDescent="0.25">
      <c r="A3009" s="27">
        <v>38958</v>
      </c>
      <c r="B3009" s="25">
        <v>80.13</v>
      </c>
      <c r="C3009" s="21">
        <f>IF(ISNUMBER(VLOOKUP(A3009,'DIV HISTORY '!$G$2:$H$194,2,FALSE)),VLOOKUP(A3009,'DIV HISTORY '!$G$2:$H$194,2,FALSE),0)</f>
        <v>0</v>
      </c>
      <c r="D3009" s="21">
        <v>67.05</v>
      </c>
      <c r="E3009" s="9">
        <f t="shared" si="233"/>
        <v>0.99637343302180681</v>
      </c>
      <c r="F3009" s="21">
        <f t="shared" si="234"/>
        <v>0.83599116311943333</v>
      </c>
      <c r="G3009" s="21">
        <f t="shared" si="232"/>
        <v>66.987971900760186</v>
      </c>
      <c r="H3009" s="21">
        <f t="shared" si="236"/>
        <v>66.989999999999995</v>
      </c>
      <c r="I3009" s="21">
        <f t="shared" si="235"/>
        <v>-6.0000000000002274E-2</v>
      </c>
    </row>
    <row r="3010" spans="1:9" x14ac:dyDescent="0.25">
      <c r="A3010" s="26">
        <v>38957</v>
      </c>
      <c r="B3010" s="24">
        <v>80.099999999999994</v>
      </c>
      <c r="C3010" s="21">
        <f>IF(ISNUMBER(VLOOKUP(A3010,'DIV HISTORY '!$G$2:$H$194,2,FALSE)),VLOOKUP(A3010,'DIV HISTORY '!$G$2:$H$194,2,FALSE),0)</f>
        <v>0</v>
      </c>
      <c r="D3010" s="21">
        <v>67.02</v>
      </c>
      <c r="E3010" s="9">
        <f t="shared" si="233"/>
        <v>0.99637343302180681</v>
      </c>
      <c r="F3010" s="21">
        <f t="shared" si="234"/>
        <v>0.83599116311943333</v>
      </c>
      <c r="G3010" s="21">
        <f t="shared" ref="G3010:G3073" si="237">F3010*B3010</f>
        <v>66.962892165866606</v>
      </c>
      <c r="H3010" s="21">
        <f t="shared" si="236"/>
        <v>66.959999999999994</v>
      </c>
      <c r="I3010" s="21">
        <f t="shared" si="235"/>
        <v>-6.0000000000002274E-2</v>
      </c>
    </row>
    <row r="3011" spans="1:9" x14ac:dyDescent="0.25">
      <c r="A3011" s="27">
        <v>38954</v>
      </c>
      <c r="B3011" s="25">
        <v>80.08</v>
      </c>
      <c r="C3011" s="21">
        <f>IF(ISNUMBER(VLOOKUP(A3011,'DIV HISTORY '!$G$2:$H$194,2,FALSE)),VLOOKUP(A3011,'DIV HISTORY '!$G$2:$H$194,2,FALSE),0)</f>
        <v>0</v>
      </c>
      <c r="D3011" s="21">
        <v>67</v>
      </c>
      <c r="E3011" s="9">
        <f t="shared" ref="E3011:E3074" si="238">IF(C3010=0,E3010,(B3011-C3010)/B3011)</f>
        <v>0.99637343302180681</v>
      </c>
      <c r="F3011" s="21">
        <f t="shared" ref="F3011:F3074" si="239">IF(C3010=0,F3010,(B3011-C3010)/B3011*F3010)</f>
        <v>0.83599116311943333</v>
      </c>
      <c r="G3011" s="21">
        <f t="shared" si="237"/>
        <v>66.946172342604214</v>
      </c>
      <c r="H3011" s="21">
        <f t="shared" si="236"/>
        <v>66.95</v>
      </c>
      <c r="I3011" s="21">
        <f t="shared" si="235"/>
        <v>-4.9999999999997158E-2</v>
      </c>
    </row>
    <row r="3012" spans="1:9" x14ac:dyDescent="0.25">
      <c r="A3012" s="26">
        <v>38953</v>
      </c>
      <c r="B3012" s="24">
        <v>80.06</v>
      </c>
      <c r="C3012" s="21">
        <f>IF(ISNUMBER(VLOOKUP(A3012,'DIV HISTORY '!$G$2:$H$194,2,FALSE)),VLOOKUP(A3012,'DIV HISTORY '!$G$2:$H$194,2,FALSE),0)</f>
        <v>0</v>
      </c>
      <c r="D3012" s="21">
        <v>66.989999999999995</v>
      </c>
      <c r="E3012" s="9">
        <f t="shared" si="238"/>
        <v>0.99637343302180681</v>
      </c>
      <c r="F3012" s="21">
        <f t="shared" si="239"/>
        <v>0.83599116311943333</v>
      </c>
      <c r="G3012" s="21">
        <f t="shared" si="237"/>
        <v>66.929452519341837</v>
      </c>
      <c r="H3012" s="21">
        <f t="shared" si="236"/>
        <v>66.930000000000007</v>
      </c>
      <c r="I3012" s="21">
        <f t="shared" si="235"/>
        <v>-5.9999999999988063E-2</v>
      </c>
    </row>
    <row r="3013" spans="1:9" x14ac:dyDescent="0.25">
      <c r="A3013" s="27">
        <v>38952</v>
      </c>
      <c r="B3013" s="25">
        <v>80.03</v>
      </c>
      <c r="C3013" s="21">
        <f>IF(ISNUMBER(VLOOKUP(A3013,'DIV HISTORY '!$G$2:$H$194,2,FALSE)),VLOOKUP(A3013,'DIV HISTORY '!$G$2:$H$194,2,FALSE),0)</f>
        <v>0</v>
      </c>
      <c r="D3013" s="21">
        <v>66.959999999999994</v>
      </c>
      <c r="E3013" s="9">
        <f t="shared" si="238"/>
        <v>0.99637343302180681</v>
      </c>
      <c r="F3013" s="21">
        <f t="shared" si="239"/>
        <v>0.83599116311943333</v>
      </c>
      <c r="G3013" s="21">
        <f t="shared" si="237"/>
        <v>66.904372784448256</v>
      </c>
      <c r="H3013" s="21">
        <f t="shared" si="236"/>
        <v>66.900000000000006</v>
      </c>
      <c r="I3013" s="21">
        <f t="shared" si="235"/>
        <v>-5.9999999999988063E-2</v>
      </c>
    </row>
    <row r="3014" spans="1:9" x14ac:dyDescent="0.25">
      <c r="A3014" s="26">
        <v>38951</v>
      </c>
      <c r="B3014" s="24">
        <v>80.03</v>
      </c>
      <c r="C3014" s="21">
        <f>IF(ISNUMBER(VLOOKUP(A3014,'DIV HISTORY '!$G$2:$H$194,2,FALSE)),VLOOKUP(A3014,'DIV HISTORY '!$G$2:$H$194,2,FALSE),0)</f>
        <v>0</v>
      </c>
      <c r="D3014" s="21">
        <v>66.959999999999994</v>
      </c>
      <c r="E3014" s="9">
        <f t="shared" si="238"/>
        <v>0.99637343302180681</v>
      </c>
      <c r="F3014" s="21">
        <f t="shared" si="239"/>
        <v>0.83599116311943333</v>
      </c>
      <c r="G3014" s="21">
        <f t="shared" si="237"/>
        <v>66.904372784448256</v>
      </c>
      <c r="H3014" s="21">
        <f t="shared" si="236"/>
        <v>66.900000000000006</v>
      </c>
      <c r="I3014" s="21">
        <f t="shared" si="235"/>
        <v>-5.9999999999988063E-2</v>
      </c>
    </row>
    <row r="3015" spans="1:9" x14ac:dyDescent="0.25">
      <c r="A3015" s="27">
        <v>38950</v>
      </c>
      <c r="B3015" s="25">
        <v>80.040000000000006</v>
      </c>
      <c r="C3015" s="21">
        <f>IF(ISNUMBER(VLOOKUP(A3015,'DIV HISTORY '!$G$2:$H$194,2,FALSE)),VLOOKUP(A3015,'DIV HISTORY '!$G$2:$H$194,2,FALSE),0)</f>
        <v>0</v>
      </c>
      <c r="D3015" s="21">
        <v>66.97</v>
      </c>
      <c r="E3015" s="9">
        <f t="shared" si="238"/>
        <v>0.99637343302180681</v>
      </c>
      <c r="F3015" s="21">
        <f t="shared" si="239"/>
        <v>0.83599116311943333</v>
      </c>
      <c r="G3015" s="21">
        <f t="shared" si="237"/>
        <v>66.912732696079445</v>
      </c>
      <c r="H3015" s="21">
        <f t="shared" si="236"/>
        <v>66.91</v>
      </c>
      <c r="I3015" s="21">
        <f t="shared" si="235"/>
        <v>-6.0000000000002274E-2</v>
      </c>
    </row>
    <row r="3016" spans="1:9" x14ac:dyDescent="0.25">
      <c r="A3016" s="26">
        <v>38947</v>
      </c>
      <c r="B3016" s="24">
        <v>79.989999999999995</v>
      </c>
      <c r="C3016" s="21">
        <f>IF(ISNUMBER(VLOOKUP(A3016,'DIV HISTORY '!$G$2:$H$194,2,FALSE)),VLOOKUP(A3016,'DIV HISTORY '!$G$2:$H$194,2,FALSE),0)</f>
        <v>0</v>
      </c>
      <c r="D3016" s="21">
        <v>66.930000000000007</v>
      </c>
      <c r="E3016" s="9">
        <f t="shared" si="238"/>
        <v>0.99637343302180681</v>
      </c>
      <c r="F3016" s="21">
        <f t="shared" si="239"/>
        <v>0.83599116311943333</v>
      </c>
      <c r="G3016" s="21">
        <f t="shared" si="237"/>
        <v>66.870933137923473</v>
      </c>
      <c r="H3016" s="21">
        <f t="shared" si="236"/>
        <v>66.87</v>
      </c>
      <c r="I3016" s="21">
        <f t="shared" si="235"/>
        <v>-6.0000000000002274E-2</v>
      </c>
    </row>
    <row r="3017" spans="1:9" x14ac:dyDescent="0.25">
      <c r="A3017" s="27">
        <v>38946</v>
      </c>
      <c r="B3017" s="25">
        <v>79.959999999999994</v>
      </c>
      <c r="C3017" s="21">
        <f>IF(ISNUMBER(VLOOKUP(A3017,'DIV HISTORY '!$G$2:$H$194,2,FALSE)),VLOOKUP(A3017,'DIV HISTORY '!$G$2:$H$194,2,FALSE),0)</f>
        <v>0</v>
      </c>
      <c r="D3017" s="21">
        <v>66.900000000000006</v>
      </c>
      <c r="E3017" s="9">
        <f t="shared" si="238"/>
        <v>0.99637343302180681</v>
      </c>
      <c r="F3017" s="21">
        <f t="shared" si="239"/>
        <v>0.83599116311943333</v>
      </c>
      <c r="G3017" s="21">
        <f t="shared" si="237"/>
        <v>66.845853403029878</v>
      </c>
      <c r="H3017" s="21">
        <f t="shared" si="236"/>
        <v>66.849999999999994</v>
      </c>
      <c r="I3017" s="21">
        <f t="shared" si="235"/>
        <v>-5.0000000000011369E-2</v>
      </c>
    </row>
    <row r="3018" spans="1:9" x14ac:dyDescent="0.25">
      <c r="A3018" s="26">
        <v>38945</v>
      </c>
      <c r="B3018" s="24">
        <v>79.97</v>
      </c>
      <c r="C3018" s="21">
        <f>IF(ISNUMBER(VLOOKUP(A3018,'DIV HISTORY '!$G$2:$H$194,2,FALSE)),VLOOKUP(A3018,'DIV HISTORY '!$G$2:$H$194,2,FALSE),0)</f>
        <v>0</v>
      </c>
      <c r="D3018" s="21">
        <v>66.91</v>
      </c>
      <c r="E3018" s="9">
        <f t="shared" si="238"/>
        <v>0.99637343302180681</v>
      </c>
      <c r="F3018" s="21">
        <f t="shared" si="239"/>
        <v>0.83599116311943333</v>
      </c>
      <c r="G3018" s="21">
        <f t="shared" si="237"/>
        <v>66.854213314661081</v>
      </c>
      <c r="H3018" s="21">
        <f t="shared" si="236"/>
        <v>66.849999999999994</v>
      </c>
      <c r="I3018" s="21">
        <f t="shared" si="235"/>
        <v>-6.0000000000002274E-2</v>
      </c>
    </row>
    <row r="3019" spans="1:9" x14ac:dyDescent="0.25">
      <c r="A3019" s="27">
        <v>38944</v>
      </c>
      <c r="B3019" s="25">
        <v>79.84</v>
      </c>
      <c r="C3019" s="21">
        <f>IF(ISNUMBER(VLOOKUP(A3019,'DIV HISTORY '!$G$2:$H$194,2,FALSE)),VLOOKUP(A3019,'DIV HISTORY '!$G$2:$H$194,2,FALSE),0)</f>
        <v>0</v>
      </c>
      <c r="D3019" s="21">
        <v>66.8</v>
      </c>
      <c r="E3019" s="9">
        <f t="shared" si="238"/>
        <v>0.99637343302180681</v>
      </c>
      <c r="F3019" s="21">
        <f t="shared" si="239"/>
        <v>0.83599116311943333</v>
      </c>
      <c r="G3019" s="21">
        <f t="shared" si="237"/>
        <v>66.745534463455556</v>
      </c>
      <c r="H3019" s="21">
        <f t="shared" si="236"/>
        <v>66.75</v>
      </c>
      <c r="I3019" s="21">
        <f t="shared" si="235"/>
        <v>-4.9999999999997158E-2</v>
      </c>
    </row>
    <row r="3020" spans="1:9" x14ac:dyDescent="0.25">
      <c r="A3020" s="26">
        <v>38943</v>
      </c>
      <c r="B3020" s="24">
        <v>79.73</v>
      </c>
      <c r="C3020" s="21">
        <f>IF(ISNUMBER(VLOOKUP(A3020,'DIV HISTORY '!$G$2:$H$194,2,FALSE)),VLOOKUP(A3020,'DIV HISTORY '!$G$2:$H$194,2,FALSE),0)</f>
        <v>0</v>
      </c>
      <c r="D3020" s="21">
        <v>66.709999999999994</v>
      </c>
      <c r="E3020" s="9">
        <f t="shared" si="238"/>
        <v>0.99637343302180681</v>
      </c>
      <c r="F3020" s="21">
        <f t="shared" si="239"/>
        <v>0.83599116311943333</v>
      </c>
      <c r="G3020" s="21">
        <f t="shared" si="237"/>
        <v>66.653575435512423</v>
      </c>
      <c r="H3020" s="21">
        <f t="shared" si="236"/>
        <v>66.650000000000006</v>
      </c>
      <c r="I3020" s="21">
        <f t="shared" si="235"/>
        <v>-5.9999999999988063E-2</v>
      </c>
    </row>
    <row r="3021" spans="1:9" x14ac:dyDescent="0.25">
      <c r="A3021" s="27">
        <v>38940</v>
      </c>
      <c r="B3021" s="25">
        <v>79.77</v>
      </c>
      <c r="C3021" s="21">
        <f>IF(ISNUMBER(VLOOKUP(A3021,'DIV HISTORY '!$G$2:$H$194,2,FALSE)),VLOOKUP(A3021,'DIV HISTORY '!$G$2:$H$194,2,FALSE),0)</f>
        <v>0</v>
      </c>
      <c r="D3021" s="21">
        <v>66.739999999999995</v>
      </c>
      <c r="E3021" s="9">
        <f t="shared" si="238"/>
        <v>0.99637343302180681</v>
      </c>
      <c r="F3021" s="21">
        <f t="shared" si="239"/>
        <v>0.83599116311943333</v>
      </c>
      <c r="G3021" s="21">
        <f t="shared" si="237"/>
        <v>66.687015082037192</v>
      </c>
      <c r="H3021" s="21">
        <f t="shared" si="236"/>
        <v>66.69</v>
      </c>
      <c r="I3021" s="21">
        <f t="shared" si="235"/>
        <v>-4.9999999999997158E-2</v>
      </c>
    </row>
    <row r="3022" spans="1:9" x14ac:dyDescent="0.25">
      <c r="A3022" s="26">
        <v>38939</v>
      </c>
      <c r="B3022" s="24">
        <v>79.84</v>
      </c>
      <c r="C3022" s="21">
        <f>IF(ISNUMBER(VLOOKUP(A3022,'DIV HISTORY '!$G$2:$H$194,2,FALSE)),VLOOKUP(A3022,'DIV HISTORY '!$G$2:$H$194,2,FALSE),0)</f>
        <v>0</v>
      </c>
      <c r="D3022" s="21">
        <v>66.8</v>
      </c>
      <c r="E3022" s="9">
        <f t="shared" si="238"/>
        <v>0.99637343302180681</v>
      </c>
      <c r="F3022" s="21">
        <f t="shared" si="239"/>
        <v>0.83599116311943333</v>
      </c>
      <c r="G3022" s="21">
        <f t="shared" si="237"/>
        <v>66.745534463455556</v>
      </c>
      <c r="H3022" s="21">
        <f t="shared" si="236"/>
        <v>66.75</v>
      </c>
      <c r="I3022" s="21">
        <f t="shared" si="235"/>
        <v>-4.9999999999997158E-2</v>
      </c>
    </row>
    <row r="3023" spans="1:9" x14ac:dyDescent="0.25">
      <c r="A3023" s="27">
        <v>38938</v>
      </c>
      <c r="B3023" s="25">
        <v>79.86</v>
      </c>
      <c r="C3023" s="21">
        <f>IF(ISNUMBER(VLOOKUP(A3023,'DIV HISTORY '!$G$2:$H$194,2,FALSE)),VLOOKUP(A3023,'DIV HISTORY '!$G$2:$H$194,2,FALSE),0)</f>
        <v>0</v>
      </c>
      <c r="D3023" s="21">
        <v>66.819999999999993</v>
      </c>
      <c r="E3023" s="9">
        <f t="shared" si="238"/>
        <v>0.99637343302180681</v>
      </c>
      <c r="F3023" s="21">
        <f t="shared" si="239"/>
        <v>0.83599116311943333</v>
      </c>
      <c r="G3023" s="21">
        <f t="shared" si="237"/>
        <v>66.762254286717948</v>
      </c>
      <c r="H3023" s="21">
        <f t="shared" si="236"/>
        <v>66.760000000000005</v>
      </c>
      <c r="I3023" s="21">
        <f t="shared" ref="I3023:I3086" si="240">H3023-D3023</f>
        <v>-5.9999999999988063E-2</v>
      </c>
    </row>
    <row r="3024" spans="1:9" x14ac:dyDescent="0.25">
      <c r="A3024" s="26">
        <v>38937</v>
      </c>
      <c r="B3024" s="24">
        <v>79.83</v>
      </c>
      <c r="C3024" s="21">
        <f>IF(ISNUMBER(VLOOKUP(A3024,'DIV HISTORY '!$G$2:$H$194,2,FALSE)),VLOOKUP(A3024,'DIV HISTORY '!$G$2:$H$194,2,FALSE),0)</f>
        <v>0</v>
      </c>
      <c r="D3024" s="21">
        <v>66.790000000000006</v>
      </c>
      <c r="E3024" s="9">
        <f t="shared" si="238"/>
        <v>0.99637343302180681</v>
      </c>
      <c r="F3024" s="21">
        <f t="shared" si="239"/>
        <v>0.83599116311943333</v>
      </c>
      <c r="G3024" s="21">
        <f t="shared" si="237"/>
        <v>66.737174551824367</v>
      </c>
      <c r="H3024" s="21">
        <f t="shared" ref="H3024:H3087" si="241">ROUND(G3024,2)</f>
        <v>66.739999999999995</v>
      </c>
      <c r="I3024" s="21">
        <f t="shared" si="240"/>
        <v>-5.0000000000011369E-2</v>
      </c>
    </row>
    <row r="3025" spans="1:9" x14ac:dyDescent="0.25">
      <c r="A3025" s="27">
        <v>38936</v>
      </c>
      <c r="B3025" s="25">
        <v>79.790000000000006</v>
      </c>
      <c r="C3025" s="21">
        <f>IF(ISNUMBER(VLOOKUP(A3025,'DIV HISTORY '!$G$2:$H$194,2,FALSE)),VLOOKUP(A3025,'DIV HISTORY '!$G$2:$H$194,2,FALSE),0)</f>
        <v>0</v>
      </c>
      <c r="D3025" s="21">
        <v>66.760000000000005</v>
      </c>
      <c r="E3025" s="9">
        <f t="shared" si="238"/>
        <v>0.99637343302180681</v>
      </c>
      <c r="F3025" s="21">
        <f t="shared" si="239"/>
        <v>0.83599116311943333</v>
      </c>
      <c r="G3025" s="21">
        <f t="shared" si="237"/>
        <v>66.703734905299598</v>
      </c>
      <c r="H3025" s="21">
        <f t="shared" si="241"/>
        <v>66.7</v>
      </c>
      <c r="I3025" s="21">
        <f t="shared" si="240"/>
        <v>-6.0000000000002274E-2</v>
      </c>
    </row>
    <row r="3026" spans="1:9" x14ac:dyDescent="0.25">
      <c r="A3026" s="26">
        <v>38933</v>
      </c>
      <c r="B3026" s="24">
        <v>79.760000000000005</v>
      </c>
      <c r="C3026" s="21">
        <f>IF(ISNUMBER(VLOOKUP(A3026,'DIV HISTORY '!$G$2:$H$194,2,FALSE)),VLOOKUP(A3026,'DIV HISTORY '!$G$2:$H$194,2,FALSE),0)</f>
        <v>0</v>
      </c>
      <c r="D3026" s="21">
        <v>66.739999999999995</v>
      </c>
      <c r="E3026" s="9">
        <f t="shared" si="238"/>
        <v>0.99637343302180681</v>
      </c>
      <c r="F3026" s="21">
        <f t="shared" si="239"/>
        <v>0.83599116311943333</v>
      </c>
      <c r="G3026" s="21">
        <f t="shared" si="237"/>
        <v>66.678655170406003</v>
      </c>
      <c r="H3026" s="21">
        <f t="shared" si="241"/>
        <v>66.680000000000007</v>
      </c>
      <c r="I3026" s="21">
        <f t="shared" si="240"/>
        <v>-5.9999999999988063E-2</v>
      </c>
    </row>
    <row r="3027" spans="1:9" x14ac:dyDescent="0.25">
      <c r="A3027" s="27">
        <v>38932</v>
      </c>
      <c r="B3027" s="25">
        <v>79.69</v>
      </c>
      <c r="C3027" s="21">
        <f>IF(ISNUMBER(VLOOKUP(A3027,'DIV HISTORY '!$G$2:$H$194,2,FALSE)),VLOOKUP(A3027,'DIV HISTORY '!$G$2:$H$194,2,FALSE),0)</f>
        <v>0</v>
      </c>
      <c r="D3027" s="21">
        <v>66.680000000000007</v>
      </c>
      <c r="E3027" s="9">
        <f t="shared" si="238"/>
        <v>0.99637343302180681</v>
      </c>
      <c r="F3027" s="21">
        <f t="shared" si="239"/>
        <v>0.83599116311943333</v>
      </c>
      <c r="G3027" s="21">
        <f t="shared" si="237"/>
        <v>66.620135788987639</v>
      </c>
      <c r="H3027" s="21">
        <f t="shared" si="241"/>
        <v>66.62</v>
      </c>
      <c r="I3027" s="21">
        <f t="shared" si="240"/>
        <v>-6.0000000000002274E-2</v>
      </c>
    </row>
    <row r="3028" spans="1:9" x14ac:dyDescent="0.25">
      <c r="A3028" s="26">
        <v>38931</v>
      </c>
      <c r="B3028" s="24">
        <v>79.7</v>
      </c>
      <c r="C3028" s="21">
        <f>IF(ISNUMBER(VLOOKUP(A3028,'DIV HISTORY '!$G$2:$H$194,2,FALSE)),VLOOKUP(A3028,'DIV HISTORY '!$G$2:$H$194,2,FALSE),0)</f>
        <v>0</v>
      </c>
      <c r="D3028" s="21">
        <v>66.69</v>
      </c>
      <c r="E3028" s="9">
        <f t="shared" si="238"/>
        <v>0.99637343302180681</v>
      </c>
      <c r="F3028" s="21">
        <f t="shared" si="239"/>
        <v>0.83599116311943333</v>
      </c>
      <c r="G3028" s="21">
        <f t="shared" si="237"/>
        <v>66.628495700618842</v>
      </c>
      <c r="H3028" s="21">
        <f t="shared" si="241"/>
        <v>66.63</v>
      </c>
      <c r="I3028" s="21">
        <f t="shared" si="240"/>
        <v>-6.0000000000002274E-2</v>
      </c>
    </row>
    <row r="3029" spans="1:9" x14ac:dyDescent="0.25">
      <c r="A3029" s="27">
        <v>38930</v>
      </c>
      <c r="B3029" s="25">
        <v>79.7</v>
      </c>
      <c r="C3029" s="21">
        <f>IF(ISNUMBER(VLOOKUP(A3029,'DIV HISTORY '!$G$2:$H$194,2,FALSE)),VLOOKUP(A3029,'DIV HISTORY '!$G$2:$H$194,2,FALSE),0)</f>
        <v>0.28905900000000001</v>
      </c>
      <c r="D3029" s="21">
        <v>66.69</v>
      </c>
      <c r="E3029" s="9">
        <f t="shared" si="238"/>
        <v>0.99637343302180681</v>
      </c>
      <c r="F3029" s="21">
        <f t="shared" si="239"/>
        <v>0.83599116311943333</v>
      </c>
      <c r="G3029" s="21">
        <f t="shared" si="237"/>
        <v>66.628495700618842</v>
      </c>
      <c r="H3029" s="21">
        <f t="shared" si="241"/>
        <v>66.63</v>
      </c>
      <c r="I3029" s="21">
        <f t="shared" si="240"/>
        <v>-6.0000000000002274E-2</v>
      </c>
    </row>
    <row r="3030" spans="1:9" x14ac:dyDescent="0.25">
      <c r="A3030" s="26">
        <v>38929</v>
      </c>
      <c r="B3030" s="24">
        <v>79.94</v>
      </c>
      <c r="C3030" s="21">
        <f>IF(ISNUMBER(VLOOKUP(A3030,'DIV HISTORY '!$G$2:$H$194,2,FALSE)),VLOOKUP(A3030,'DIV HISTORY '!$G$2:$H$194,2,FALSE),0)</f>
        <v>0</v>
      </c>
      <c r="D3030" s="21">
        <v>66.64</v>
      </c>
      <c r="E3030" s="9">
        <f t="shared" si="238"/>
        <v>0.99638405053790347</v>
      </c>
      <c r="F3030" s="21">
        <f t="shared" si="239"/>
        <v>0.83296826132283419</v>
      </c>
      <c r="G3030" s="21">
        <f t="shared" si="237"/>
        <v>66.587482810147364</v>
      </c>
      <c r="H3030" s="21">
        <f t="shared" si="241"/>
        <v>66.59</v>
      </c>
      <c r="I3030" s="21">
        <f t="shared" si="240"/>
        <v>-4.9999999999997158E-2</v>
      </c>
    </row>
    <row r="3031" spans="1:9" x14ac:dyDescent="0.25">
      <c r="A3031" s="27">
        <v>38926</v>
      </c>
      <c r="B3031" s="25">
        <v>79.930000000000007</v>
      </c>
      <c r="C3031" s="21">
        <f>IF(ISNUMBER(VLOOKUP(A3031,'DIV HISTORY '!$G$2:$H$194,2,FALSE)),VLOOKUP(A3031,'DIV HISTORY '!$G$2:$H$194,2,FALSE),0)</f>
        <v>0</v>
      </c>
      <c r="D3031" s="21">
        <v>66.64</v>
      </c>
      <c r="E3031" s="9">
        <f t="shared" si="238"/>
        <v>0.99638405053790347</v>
      </c>
      <c r="F3031" s="21">
        <f t="shared" si="239"/>
        <v>0.83296826132283419</v>
      </c>
      <c r="G3031" s="21">
        <f t="shared" si="237"/>
        <v>66.579153127534141</v>
      </c>
      <c r="H3031" s="21">
        <f t="shared" si="241"/>
        <v>66.58</v>
      </c>
      <c r="I3031" s="21">
        <f t="shared" si="240"/>
        <v>-6.0000000000002274E-2</v>
      </c>
    </row>
    <row r="3032" spans="1:9" x14ac:dyDescent="0.25">
      <c r="A3032" s="26">
        <v>38925</v>
      </c>
      <c r="B3032" s="24">
        <v>79.83</v>
      </c>
      <c r="C3032" s="21">
        <f>IF(ISNUMBER(VLOOKUP(A3032,'DIV HISTORY '!$G$2:$H$194,2,FALSE)),VLOOKUP(A3032,'DIV HISTORY '!$G$2:$H$194,2,FALSE),0)</f>
        <v>0</v>
      </c>
      <c r="D3032" s="21">
        <v>66.55</v>
      </c>
      <c r="E3032" s="9">
        <f t="shared" si="238"/>
        <v>0.99638405053790347</v>
      </c>
      <c r="F3032" s="21">
        <f t="shared" si="239"/>
        <v>0.83296826132283419</v>
      </c>
      <c r="G3032" s="21">
        <f t="shared" si="237"/>
        <v>66.495856301401858</v>
      </c>
      <c r="H3032" s="21">
        <f t="shared" si="241"/>
        <v>66.5</v>
      </c>
      <c r="I3032" s="21">
        <f t="shared" si="240"/>
        <v>-4.9999999999997158E-2</v>
      </c>
    </row>
    <row r="3033" spans="1:9" x14ac:dyDescent="0.25">
      <c r="A3033" s="27">
        <v>38924</v>
      </c>
      <c r="B3033" s="25">
        <v>79.790000000000006</v>
      </c>
      <c r="C3033" s="21">
        <f>IF(ISNUMBER(VLOOKUP(A3033,'DIV HISTORY '!$G$2:$H$194,2,FALSE)),VLOOKUP(A3033,'DIV HISTORY '!$G$2:$H$194,2,FALSE),0)</f>
        <v>0</v>
      </c>
      <c r="D3033" s="21">
        <v>66.52</v>
      </c>
      <c r="E3033" s="9">
        <f t="shared" si="238"/>
        <v>0.99638405053790347</v>
      </c>
      <c r="F3033" s="21">
        <f t="shared" si="239"/>
        <v>0.83296826132283419</v>
      </c>
      <c r="G3033" s="21">
        <f t="shared" si="237"/>
        <v>66.462537570948939</v>
      </c>
      <c r="H3033" s="21">
        <f t="shared" si="241"/>
        <v>66.459999999999994</v>
      </c>
      <c r="I3033" s="21">
        <f t="shared" si="240"/>
        <v>-6.0000000000002274E-2</v>
      </c>
    </row>
    <row r="3034" spans="1:9" x14ac:dyDescent="0.25">
      <c r="A3034" s="26">
        <v>38923</v>
      </c>
      <c r="B3034" s="24">
        <v>79.69</v>
      </c>
      <c r="C3034" s="21">
        <f>IF(ISNUMBER(VLOOKUP(A3034,'DIV HISTORY '!$G$2:$H$194,2,FALSE)),VLOOKUP(A3034,'DIV HISTORY '!$G$2:$H$194,2,FALSE),0)</f>
        <v>0</v>
      </c>
      <c r="D3034" s="21">
        <v>66.44</v>
      </c>
      <c r="E3034" s="9">
        <f t="shared" si="238"/>
        <v>0.99638405053790347</v>
      </c>
      <c r="F3034" s="21">
        <f t="shared" si="239"/>
        <v>0.83296826132283419</v>
      </c>
      <c r="G3034" s="21">
        <f t="shared" si="237"/>
        <v>66.379240744816656</v>
      </c>
      <c r="H3034" s="21">
        <f t="shared" si="241"/>
        <v>66.38</v>
      </c>
      <c r="I3034" s="21">
        <f t="shared" si="240"/>
        <v>-6.0000000000002274E-2</v>
      </c>
    </row>
    <row r="3035" spans="1:9" x14ac:dyDescent="0.25">
      <c r="A3035" s="27">
        <v>38922</v>
      </c>
      <c r="B3035" s="25">
        <v>79.709999999999994</v>
      </c>
      <c r="C3035" s="21">
        <f>IF(ISNUMBER(VLOOKUP(A3035,'DIV HISTORY '!$G$2:$H$194,2,FALSE)),VLOOKUP(A3035,'DIV HISTORY '!$G$2:$H$194,2,FALSE),0)</f>
        <v>0</v>
      </c>
      <c r="D3035" s="21">
        <v>66.45</v>
      </c>
      <c r="E3035" s="9">
        <f t="shared" si="238"/>
        <v>0.99638405053790347</v>
      </c>
      <c r="F3035" s="21">
        <f t="shared" si="239"/>
        <v>0.83296826132283419</v>
      </c>
      <c r="G3035" s="21">
        <f t="shared" si="237"/>
        <v>66.395900110043115</v>
      </c>
      <c r="H3035" s="21">
        <f t="shared" si="241"/>
        <v>66.400000000000006</v>
      </c>
      <c r="I3035" s="21">
        <f t="shared" si="240"/>
        <v>-4.9999999999997158E-2</v>
      </c>
    </row>
    <row r="3036" spans="1:9" x14ac:dyDescent="0.25">
      <c r="A3036" s="26">
        <v>38919</v>
      </c>
      <c r="B3036" s="24">
        <v>79.709999999999994</v>
      </c>
      <c r="C3036" s="21">
        <f>IF(ISNUMBER(VLOOKUP(A3036,'DIV HISTORY '!$G$2:$H$194,2,FALSE)),VLOOKUP(A3036,'DIV HISTORY '!$G$2:$H$194,2,FALSE),0)</f>
        <v>0</v>
      </c>
      <c r="D3036" s="21">
        <v>66.45</v>
      </c>
      <c r="E3036" s="9">
        <f t="shared" si="238"/>
        <v>0.99638405053790347</v>
      </c>
      <c r="F3036" s="21">
        <f t="shared" si="239"/>
        <v>0.83296826132283419</v>
      </c>
      <c r="G3036" s="21">
        <f t="shared" si="237"/>
        <v>66.395900110043115</v>
      </c>
      <c r="H3036" s="21">
        <f t="shared" si="241"/>
        <v>66.400000000000006</v>
      </c>
      <c r="I3036" s="21">
        <f t="shared" si="240"/>
        <v>-4.9999999999997158E-2</v>
      </c>
    </row>
    <row r="3037" spans="1:9" x14ac:dyDescent="0.25">
      <c r="A3037" s="27">
        <v>38918</v>
      </c>
      <c r="B3037" s="25">
        <v>79.73</v>
      </c>
      <c r="C3037" s="21">
        <f>IF(ISNUMBER(VLOOKUP(A3037,'DIV HISTORY '!$G$2:$H$194,2,FALSE)),VLOOKUP(A3037,'DIV HISTORY '!$G$2:$H$194,2,FALSE),0)</f>
        <v>0</v>
      </c>
      <c r="D3037" s="21">
        <v>66.47</v>
      </c>
      <c r="E3037" s="9">
        <f t="shared" si="238"/>
        <v>0.99638405053790347</v>
      </c>
      <c r="F3037" s="21">
        <f t="shared" si="239"/>
        <v>0.83296826132283419</v>
      </c>
      <c r="G3037" s="21">
        <f t="shared" si="237"/>
        <v>66.412559475269575</v>
      </c>
      <c r="H3037" s="21">
        <f t="shared" si="241"/>
        <v>66.41</v>
      </c>
      <c r="I3037" s="21">
        <f t="shared" si="240"/>
        <v>-6.0000000000002274E-2</v>
      </c>
    </row>
    <row r="3038" spans="1:9" x14ac:dyDescent="0.25">
      <c r="A3038" s="26">
        <v>38917</v>
      </c>
      <c r="B3038" s="24">
        <v>79.63</v>
      </c>
      <c r="C3038" s="21">
        <f>IF(ISNUMBER(VLOOKUP(A3038,'DIV HISTORY '!$G$2:$H$194,2,FALSE)),VLOOKUP(A3038,'DIV HISTORY '!$G$2:$H$194,2,FALSE),0)</f>
        <v>0</v>
      </c>
      <c r="D3038" s="21">
        <v>66.39</v>
      </c>
      <c r="E3038" s="9">
        <f t="shared" si="238"/>
        <v>0.99638405053790347</v>
      </c>
      <c r="F3038" s="21">
        <f t="shared" si="239"/>
        <v>0.83296826132283419</v>
      </c>
      <c r="G3038" s="21">
        <f t="shared" si="237"/>
        <v>66.329262649137277</v>
      </c>
      <c r="H3038" s="21">
        <f t="shared" si="241"/>
        <v>66.33</v>
      </c>
      <c r="I3038" s="21">
        <f t="shared" si="240"/>
        <v>-6.0000000000002274E-2</v>
      </c>
    </row>
    <row r="3039" spans="1:9" x14ac:dyDescent="0.25">
      <c r="A3039" s="27">
        <v>38916</v>
      </c>
      <c r="B3039" s="25">
        <v>79.52</v>
      </c>
      <c r="C3039" s="21">
        <f>IF(ISNUMBER(VLOOKUP(A3039,'DIV HISTORY '!$G$2:$H$194,2,FALSE)),VLOOKUP(A3039,'DIV HISTORY '!$G$2:$H$194,2,FALSE),0)</f>
        <v>0</v>
      </c>
      <c r="D3039" s="21">
        <v>66.290000000000006</v>
      </c>
      <c r="E3039" s="9">
        <f t="shared" si="238"/>
        <v>0.99638405053790347</v>
      </c>
      <c r="F3039" s="21">
        <f t="shared" si="239"/>
        <v>0.83296826132283419</v>
      </c>
      <c r="G3039" s="21">
        <f t="shared" si="237"/>
        <v>66.237636140391771</v>
      </c>
      <c r="H3039" s="21">
        <f t="shared" si="241"/>
        <v>66.239999999999995</v>
      </c>
      <c r="I3039" s="21">
        <f t="shared" si="240"/>
        <v>-5.0000000000011369E-2</v>
      </c>
    </row>
    <row r="3040" spans="1:9" x14ac:dyDescent="0.25">
      <c r="A3040" s="26">
        <v>38915</v>
      </c>
      <c r="B3040" s="24">
        <v>79.58</v>
      </c>
      <c r="C3040" s="21">
        <f>IF(ISNUMBER(VLOOKUP(A3040,'DIV HISTORY '!$G$2:$H$194,2,FALSE)),VLOOKUP(A3040,'DIV HISTORY '!$G$2:$H$194,2,FALSE),0)</f>
        <v>0</v>
      </c>
      <c r="D3040" s="21">
        <v>66.34</v>
      </c>
      <c r="E3040" s="9">
        <f t="shared" si="238"/>
        <v>0.99638405053790347</v>
      </c>
      <c r="F3040" s="21">
        <f t="shared" si="239"/>
        <v>0.83296826132283419</v>
      </c>
      <c r="G3040" s="21">
        <f t="shared" si="237"/>
        <v>66.28761423607115</v>
      </c>
      <c r="H3040" s="21">
        <f t="shared" si="241"/>
        <v>66.290000000000006</v>
      </c>
      <c r="I3040" s="21">
        <f t="shared" si="240"/>
        <v>-4.9999999999997158E-2</v>
      </c>
    </row>
    <row r="3041" spans="1:9" x14ac:dyDescent="0.25">
      <c r="A3041" s="27">
        <v>38912</v>
      </c>
      <c r="B3041" s="25">
        <v>79.59</v>
      </c>
      <c r="C3041" s="21">
        <f>IF(ISNUMBER(VLOOKUP(A3041,'DIV HISTORY '!$G$2:$H$194,2,FALSE)),VLOOKUP(A3041,'DIV HISTORY '!$G$2:$H$194,2,FALSE),0)</f>
        <v>0</v>
      </c>
      <c r="D3041" s="21">
        <v>66.349999999999994</v>
      </c>
      <c r="E3041" s="9">
        <f t="shared" si="238"/>
        <v>0.99638405053790347</v>
      </c>
      <c r="F3041" s="21">
        <f t="shared" si="239"/>
        <v>0.83296826132283419</v>
      </c>
      <c r="G3041" s="21">
        <f t="shared" si="237"/>
        <v>66.295943918684372</v>
      </c>
      <c r="H3041" s="21">
        <f t="shared" si="241"/>
        <v>66.3</v>
      </c>
      <c r="I3041" s="21">
        <f t="shared" si="240"/>
        <v>-4.9999999999997158E-2</v>
      </c>
    </row>
    <row r="3042" spans="1:9" x14ac:dyDescent="0.25">
      <c r="A3042" s="26">
        <v>38911</v>
      </c>
      <c r="B3042" s="24">
        <v>79.58</v>
      </c>
      <c r="C3042" s="21">
        <f>IF(ISNUMBER(VLOOKUP(A3042,'DIV HISTORY '!$G$2:$H$194,2,FALSE)),VLOOKUP(A3042,'DIV HISTORY '!$G$2:$H$194,2,FALSE),0)</f>
        <v>0</v>
      </c>
      <c r="D3042" s="21">
        <v>66.34</v>
      </c>
      <c r="E3042" s="9">
        <f t="shared" si="238"/>
        <v>0.99638405053790347</v>
      </c>
      <c r="F3042" s="21">
        <f t="shared" si="239"/>
        <v>0.83296826132283419</v>
      </c>
      <c r="G3042" s="21">
        <f t="shared" si="237"/>
        <v>66.28761423607115</v>
      </c>
      <c r="H3042" s="21">
        <f t="shared" si="241"/>
        <v>66.290000000000006</v>
      </c>
      <c r="I3042" s="21">
        <f t="shared" si="240"/>
        <v>-4.9999999999997158E-2</v>
      </c>
    </row>
    <row r="3043" spans="1:9" x14ac:dyDescent="0.25">
      <c r="A3043" s="27">
        <v>38910</v>
      </c>
      <c r="B3043" s="25">
        <v>79.48</v>
      </c>
      <c r="C3043" s="21">
        <f>IF(ISNUMBER(VLOOKUP(A3043,'DIV HISTORY '!$G$2:$H$194,2,FALSE)),VLOOKUP(A3043,'DIV HISTORY '!$G$2:$H$194,2,FALSE),0)</f>
        <v>0</v>
      </c>
      <c r="D3043" s="21">
        <v>66.260000000000005</v>
      </c>
      <c r="E3043" s="9">
        <f t="shared" si="238"/>
        <v>0.99638405053790347</v>
      </c>
      <c r="F3043" s="21">
        <f t="shared" si="239"/>
        <v>0.83296826132283419</v>
      </c>
      <c r="G3043" s="21">
        <f t="shared" si="237"/>
        <v>66.204317409938866</v>
      </c>
      <c r="H3043" s="21">
        <f t="shared" si="241"/>
        <v>66.2</v>
      </c>
      <c r="I3043" s="21">
        <f t="shared" si="240"/>
        <v>-6.0000000000002274E-2</v>
      </c>
    </row>
    <row r="3044" spans="1:9" x14ac:dyDescent="0.25">
      <c r="A3044" s="26">
        <v>38909</v>
      </c>
      <c r="B3044" s="24">
        <v>79.45</v>
      </c>
      <c r="C3044" s="21">
        <f>IF(ISNUMBER(VLOOKUP(A3044,'DIV HISTORY '!$G$2:$H$194,2,FALSE)),VLOOKUP(A3044,'DIV HISTORY '!$G$2:$H$194,2,FALSE),0)</f>
        <v>0</v>
      </c>
      <c r="D3044" s="21">
        <v>66.239999999999995</v>
      </c>
      <c r="E3044" s="9">
        <f t="shared" si="238"/>
        <v>0.99638405053790347</v>
      </c>
      <c r="F3044" s="21">
        <f t="shared" si="239"/>
        <v>0.83296826132283419</v>
      </c>
      <c r="G3044" s="21">
        <f t="shared" si="237"/>
        <v>66.179328362099184</v>
      </c>
      <c r="H3044" s="21">
        <f t="shared" si="241"/>
        <v>66.180000000000007</v>
      </c>
      <c r="I3044" s="21">
        <f t="shared" si="240"/>
        <v>-5.9999999999988063E-2</v>
      </c>
    </row>
    <row r="3045" spans="1:9" x14ac:dyDescent="0.25">
      <c r="A3045" s="27">
        <v>38908</v>
      </c>
      <c r="B3045" s="25">
        <v>79.45</v>
      </c>
      <c r="C3045" s="21">
        <f>IF(ISNUMBER(VLOOKUP(A3045,'DIV HISTORY '!$G$2:$H$194,2,FALSE)),VLOOKUP(A3045,'DIV HISTORY '!$G$2:$H$194,2,FALSE),0)</f>
        <v>0</v>
      </c>
      <c r="D3045" s="21">
        <v>66.239999999999995</v>
      </c>
      <c r="E3045" s="9">
        <f t="shared" si="238"/>
        <v>0.99638405053790347</v>
      </c>
      <c r="F3045" s="21">
        <f t="shared" si="239"/>
        <v>0.83296826132283419</v>
      </c>
      <c r="G3045" s="21">
        <f t="shared" si="237"/>
        <v>66.179328362099184</v>
      </c>
      <c r="H3045" s="21">
        <f t="shared" si="241"/>
        <v>66.180000000000007</v>
      </c>
      <c r="I3045" s="21">
        <f t="shared" si="240"/>
        <v>-5.9999999999988063E-2</v>
      </c>
    </row>
    <row r="3046" spans="1:9" x14ac:dyDescent="0.25">
      <c r="A3046" s="26">
        <v>38905</v>
      </c>
      <c r="B3046" s="24">
        <v>79.45</v>
      </c>
      <c r="C3046" s="21">
        <f>IF(ISNUMBER(VLOOKUP(A3046,'DIV HISTORY '!$G$2:$H$194,2,FALSE)),VLOOKUP(A3046,'DIV HISTORY '!$G$2:$H$194,2,FALSE),0)</f>
        <v>0</v>
      </c>
      <c r="D3046" s="21">
        <v>66.239999999999995</v>
      </c>
      <c r="E3046" s="9">
        <f t="shared" si="238"/>
        <v>0.99638405053790347</v>
      </c>
      <c r="F3046" s="21">
        <f t="shared" si="239"/>
        <v>0.83296826132283419</v>
      </c>
      <c r="G3046" s="21">
        <f t="shared" si="237"/>
        <v>66.179328362099184</v>
      </c>
      <c r="H3046" s="21">
        <f t="shared" si="241"/>
        <v>66.180000000000007</v>
      </c>
      <c r="I3046" s="21">
        <f t="shared" si="240"/>
        <v>-5.9999999999988063E-2</v>
      </c>
    </row>
    <row r="3047" spans="1:9" x14ac:dyDescent="0.25">
      <c r="A3047" s="27">
        <v>38904</v>
      </c>
      <c r="B3047" s="25">
        <v>79.39</v>
      </c>
      <c r="C3047" s="21">
        <f>IF(ISNUMBER(VLOOKUP(A3047,'DIV HISTORY '!$G$2:$H$194,2,FALSE)),VLOOKUP(A3047,'DIV HISTORY '!$G$2:$H$194,2,FALSE),0)</f>
        <v>0</v>
      </c>
      <c r="D3047" s="21">
        <v>66.19</v>
      </c>
      <c r="E3047" s="9">
        <f t="shared" si="238"/>
        <v>0.99638405053790347</v>
      </c>
      <c r="F3047" s="21">
        <f t="shared" si="239"/>
        <v>0.83296826132283419</v>
      </c>
      <c r="G3047" s="21">
        <f t="shared" si="237"/>
        <v>66.129350266419806</v>
      </c>
      <c r="H3047" s="21">
        <f t="shared" si="241"/>
        <v>66.13</v>
      </c>
      <c r="I3047" s="21">
        <f t="shared" si="240"/>
        <v>-6.0000000000002274E-2</v>
      </c>
    </row>
    <row r="3048" spans="1:9" x14ac:dyDescent="0.25">
      <c r="A3048" s="26">
        <v>38903</v>
      </c>
      <c r="B3048" s="24">
        <v>79.33</v>
      </c>
      <c r="C3048" s="21">
        <f>IF(ISNUMBER(VLOOKUP(A3048,'DIV HISTORY '!$G$2:$H$194,2,FALSE)),VLOOKUP(A3048,'DIV HISTORY '!$G$2:$H$194,2,FALSE),0)</f>
        <v>0</v>
      </c>
      <c r="D3048" s="21">
        <v>66.14</v>
      </c>
      <c r="E3048" s="9">
        <f t="shared" si="238"/>
        <v>0.99638405053790347</v>
      </c>
      <c r="F3048" s="21">
        <f t="shared" si="239"/>
        <v>0.83296826132283419</v>
      </c>
      <c r="G3048" s="21">
        <f t="shared" si="237"/>
        <v>66.079372170740442</v>
      </c>
      <c r="H3048" s="21">
        <f t="shared" si="241"/>
        <v>66.08</v>
      </c>
      <c r="I3048" s="21">
        <f t="shared" si="240"/>
        <v>-6.0000000000002274E-2</v>
      </c>
    </row>
    <row r="3049" spans="1:9" x14ac:dyDescent="0.25">
      <c r="A3049" s="27">
        <v>38901</v>
      </c>
      <c r="B3049" s="25">
        <v>79.400000000000006</v>
      </c>
      <c r="C3049" s="21">
        <f>IF(ISNUMBER(VLOOKUP(A3049,'DIV HISTORY '!$G$2:$H$194,2,FALSE)),VLOOKUP(A3049,'DIV HISTORY '!$G$2:$H$194,2,FALSE),0)</f>
        <v>0.27762900000000001</v>
      </c>
      <c r="D3049" s="21">
        <v>66.19</v>
      </c>
      <c r="E3049" s="9">
        <f t="shared" si="238"/>
        <v>0.99638405053790347</v>
      </c>
      <c r="F3049" s="21">
        <f t="shared" si="239"/>
        <v>0.83296826132283419</v>
      </c>
      <c r="G3049" s="21">
        <f t="shared" si="237"/>
        <v>66.137679949033043</v>
      </c>
      <c r="H3049" s="21">
        <f t="shared" si="241"/>
        <v>66.14</v>
      </c>
      <c r="I3049" s="21">
        <f t="shared" si="240"/>
        <v>-4.9999999999997158E-2</v>
      </c>
    </row>
    <row r="3050" spans="1:9" x14ac:dyDescent="0.25">
      <c r="A3050" s="26">
        <v>38898</v>
      </c>
      <c r="B3050" s="24">
        <v>79.69</v>
      </c>
      <c r="C3050" s="21">
        <f>IF(ISNUMBER(VLOOKUP(A3050,'DIV HISTORY '!$G$2:$H$194,2,FALSE)),VLOOKUP(A3050,'DIV HISTORY '!$G$2:$H$194,2,FALSE),0)</f>
        <v>0</v>
      </c>
      <c r="D3050" s="21">
        <v>66.2</v>
      </c>
      <c r="E3050" s="9">
        <f t="shared" si="238"/>
        <v>0.99651613753294011</v>
      </c>
      <c r="F3050" s="21">
        <f t="shared" si="239"/>
        <v>0.83006631446095946</v>
      </c>
      <c r="G3050" s="21">
        <f t="shared" si="237"/>
        <v>66.147984599393851</v>
      </c>
      <c r="H3050" s="21">
        <f t="shared" si="241"/>
        <v>66.150000000000006</v>
      </c>
      <c r="I3050" s="21">
        <f t="shared" si="240"/>
        <v>-4.9999999999997158E-2</v>
      </c>
    </row>
    <row r="3051" spans="1:9" x14ac:dyDescent="0.25">
      <c r="A3051" s="27">
        <v>38897</v>
      </c>
      <c r="B3051" s="25">
        <v>79.62</v>
      </c>
      <c r="C3051" s="21">
        <f>IF(ISNUMBER(VLOOKUP(A3051,'DIV HISTORY '!$G$2:$H$194,2,FALSE)),VLOOKUP(A3051,'DIV HISTORY '!$G$2:$H$194,2,FALSE),0)</f>
        <v>0</v>
      </c>
      <c r="D3051" s="21">
        <v>66.150000000000006</v>
      </c>
      <c r="E3051" s="9">
        <f t="shared" si="238"/>
        <v>0.99651613753294011</v>
      </c>
      <c r="F3051" s="21">
        <f t="shared" si="239"/>
        <v>0.83006631446095946</v>
      </c>
      <c r="G3051" s="21">
        <f t="shared" si="237"/>
        <v>66.089879957381598</v>
      </c>
      <c r="H3051" s="21">
        <f t="shared" si="241"/>
        <v>66.09</v>
      </c>
      <c r="I3051" s="21">
        <f t="shared" si="240"/>
        <v>-6.0000000000002274E-2</v>
      </c>
    </row>
    <row r="3052" spans="1:9" x14ac:dyDescent="0.25">
      <c r="A3052" s="26">
        <v>38896</v>
      </c>
      <c r="B3052" s="24">
        <v>79.48</v>
      </c>
      <c r="C3052" s="21">
        <f>IF(ISNUMBER(VLOOKUP(A3052,'DIV HISTORY '!$G$2:$H$194,2,FALSE)),VLOOKUP(A3052,'DIV HISTORY '!$G$2:$H$194,2,FALSE),0)</f>
        <v>0</v>
      </c>
      <c r="D3052" s="21">
        <v>66.03</v>
      </c>
      <c r="E3052" s="9">
        <f t="shared" si="238"/>
        <v>0.99651613753294011</v>
      </c>
      <c r="F3052" s="21">
        <f t="shared" si="239"/>
        <v>0.83006631446095946</v>
      </c>
      <c r="G3052" s="21">
        <f t="shared" si="237"/>
        <v>65.973670673357063</v>
      </c>
      <c r="H3052" s="21">
        <f t="shared" si="241"/>
        <v>65.97</v>
      </c>
      <c r="I3052" s="21">
        <f t="shared" si="240"/>
        <v>-6.0000000000002274E-2</v>
      </c>
    </row>
    <row r="3053" spans="1:9" x14ac:dyDescent="0.25">
      <c r="A3053" s="27">
        <v>38895</v>
      </c>
      <c r="B3053" s="25">
        <v>79.52</v>
      </c>
      <c r="C3053" s="21">
        <f>IF(ISNUMBER(VLOOKUP(A3053,'DIV HISTORY '!$G$2:$H$194,2,FALSE)),VLOOKUP(A3053,'DIV HISTORY '!$G$2:$H$194,2,FALSE),0)</f>
        <v>0</v>
      </c>
      <c r="D3053" s="21">
        <v>66.06</v>
      </c>
      <c r="E3053" s="9">
        <f t="shared" si="238"/>
        <v>0.99651613753294011</v>
      </c>
      <c r="F3053" s="21">
        <f t="shared" si="239"/>
        <v>0.83006631446095946</v>
      </c>
      <c r="G3053" s="21">
        <f t="shared" si="237"/>
        <v>66.006873325935487</v>
      </c>
      <c r="H3053" s="21">
        <f t="shared" si="241"/>
        <v>66.010000000000005</v>
      </c>
      <c r="I3053" s="21">
        <f t="shared" si="240"/>
        <v>-4.9999999999997158E-2</v>
      </c>
    </row>
    <row r="3054" spans="1:9" x14ac:dyDescent="0.25">
      <c r="A3054" s="26">
        <v>38894</v>
      </c>
      <c r="B3054" s="24">
        <v>79.47</v>
      </c>
      <c r="C3054" s="21">
        <f>IF(ISNUMBER(VLOOKUP(A3054,'DIV HISTORY '!$G$2:$H$194,2,FALSE)),VLOOKUP(A3054,'DIV HISTORY '!$G$2:$H$194,2,FALSE),0)</f>
        <v>0</v>
      </c>
      <c r="D3054" s="21">
        <v>66.02</v>
      </c>
      <c r="E3054" s="9">
        <f t="shared" si="238"/>
        <v>0.99651613753294011</v>
      </c>
      <c r="F3054" s="21">
        <f t="shared" si="239"/>
        <v>0.83006631446095946</v>
      </c>
      <c r="G3054" s="21">
        <f t="shared" si="237"/>
        <v>65.965370010212453</v>
      </c>
      <c r="H3054" s="21">
        <f t="shared" si="241"/>
        <v>65.97</v>
      </c>
      <c r="I3054" s="21">
        <f t="shared" si="240"/>
        <v>-4.9999999999997158E-2</v>
      </c>
    </row>
    <row r="3055" spans="1:9" x14ac:dyDescent="0.25">
      <c r="A3055" s="27">
        <v>38891</v>
      </c>
      <c r="B3055" s="25">
        <v>79.459999999999994</v>
      </c>
      <c r="C3055" s="21">
        <f>IF(ISNUMBER(VLOOKUP(A3055,'DIV HISTORY '!$G$2:$H$194,2,FALSE)),VLOOKUP(A3055,'DIV HISTORY '!$G$2:$H$194,2,FALSE),0)</f>
        <v>0</v>
      </c>
      <c r="D3055" s="21">
        <v>66.010000000000005</v>
      </c>
      <c r="E3055" s="9">
        <f t="shared" si="238"/>
        <v>0.99651613753294011</v>
      </c>
      <c r="F3055" s="21">
        <f t="shared" si="239"/>
        <v>0.83006631446095946</v>
      </c>
      <c r="G3055" s="21">
        <f t="shared" si="237"/>
        <v>65.957069347067829</v>
      </c>
      <c r="H3055" s="21">
        <f t="shared" si="241"/>
        <v>65.959999999999994</v>
      </c>
      <c r="I3055" s="21">
        <f t="shared" si="240"/>
        <v>-5.0000000000011369E-2</v>
      </c>
    </row>
    <row r="3056" spans="1:9" x14ac:dyDescent="0.25">
      <c r="A3056" s="26">
        <v>38890</v>
      </c>
      <c r="B3056" s="24">
        <v>79.48</v>
      </c>
      <c r="C3056" s="21">
        <f>IF(ISNUMBER(VLOOKUP(A3056,'DIV HISTORY '!$G$2:$H$194,2,FALSE)),VLOOKUP(A3056,'DIV HISTORY '!$G$2:$H$194,2,FALSE),0)</f>
        <v>0</v>
      </c>
      <c r="D3056" s="21">
        <v>66.03</v>
      </c>
      <c r="E3056" s="9">
        <f t="shared" si="238"/>
        <v>0.99651613753294011</v>
      </c>
      <c r="F3056" s="21">
        <f t="shared" si="239"/>
        <v>0.83006631446095946</v>
      </c>
      <c r="G3056" s="21">
        <f t="shared" si="237"/>
        <v>65.973670673357063</v>
      </c>
      <c r="H3056" s="21">
        <f t="shared" si="241"/>
        <v>65.97</v>
      </c>
      <c r="I3056" s="21">
        <f t="shared" si="240"/>
        <v>-6.0000000000002274E-2</v>
      </c>
    </row>
    <row r="3057" spans="1:9" x14ac:dyDescent="0.25">
      <c r="A3057" s="27">
        <v>38889</v>
      </c>
      <c r="B3057" s="25">
        <v>79.52</v>
      </c>
      <c r="C3057" s="21">
        <f>IF(ISNUMBER(VLOOKUP(A3057,'DIV HISTORY '!$G$2:$H$194,2,FALSE)),VLOOKUP(A3057,'DIV HISTORY '!$G$2:$H$194,2,FALSE),0)</f>
        <v>0</v>
      </c>
      <c r="D3057" s="21">
        <v>66.06</v>
      </c>
      <c r="E3057" s="9">
        <f t="shared" si="238"/>
        <v>0.99651613753294011</v>
      </c>
      <c r="F3057" s="21">
        <f t="shared" si="239"/>
        <v>0.83006631446095946</v>
      </c>
      <c r="G3057" s="21">
        <f t="shared" si="237"/>
        <v>66.006873325935487</v>
      </c>
      <c r="H3057" s="21">
        <f t="shared" si="241"/>
        <v>66.010000000000005</v>
      </c>
      <c r="I3057" s="21">
        <f t="shared" si="240"/>
        <v>-4.9999999999997158E-2</v>
      </c>
    </row>
    <row r="3058" spans="1:9" x14ac:dyDescent="0.25">
      <c r="A3058" s="26">
        <v>38888</v>
      </c>
      <c r="B3058" s="24">
        <v>79.5</v>
      </c>
      <c r="C3058" s="21">
        <f>IF(ISNUMBER(VLOOKUP(A3058,'DIV HISTORY '!$G$2:$H$194,2,FALSE)),VLOOKUP(A3058,'DIV HISTORY '!$G$2:$H$194,2,FALSE),0)</f>
        <v>0</v>
      </c>
      <c r="D3058" s="21">
        <v>66.05</v>
      </c>
      <c r="E3058" s="9">
        <f t="shared" si="238"/>
        <v>0.99651613753294011</v>
      </c>
      <c r="F3058" s="21">
        <f t="shared" si="239"/>
        <v>0.83006631446095946</v>
      </c>
      <c r="G3058" s="21">
        <f t="shared" si="237"/>
        <v>65.990271999646282</v>
      </c>
      <c r="H3058" s="21">
        <f t="shared" si="241"/>
        <v>65.989999999999995</v>
      </c>
      <c r="I3058" s="21">
        <f t="shared" si="240"/>
        <v>-6.0000000000002274E-2</v>
      </c>
    </row>
    <row r="3059" spans="1:9" x14ac:dyDescent="0.25">
      <c r="A3059" s="27">
        <v>38887</v>
      </c>
      <c r="B3059" s="25">
        <v>79.510000000000005</v>
      </c>
      <c r="C3059" s="21">
        <f>IF(ISNUMBER(VLOOKUP(A3059,'DIV HISTORY '!$G$2:$H$194,2,FALSE)),VLOOKUP(A3059,'DIV HISTORY '!$G$2:$H$194,2,FALSE),0)</f>
        <v>0</v>
      </c>
      <c r="D3059" s="21">
        <v>66.06</v>
      </c>
      <c r="E3059" s="9">
        <f t="shared" si="238"/>
        <v>0.99651613753294011</v>
      </c>
      <c r="F3059" s="21">
        <f t="shared" si="239"/>
        <v>0.83006631446095946</v>
      </c>
      <c r="G3059" s="21">
        <f t="shared" si="237"/>
        <v>65.998572662790892</v>
      </c>
      <c r="H3059" s="21">
        <f t="shared" si="241"/>
        <v>66</v>
      </c>
      <c r="I3059" s="21">
        <f t="shared" si="240"/>
        <v>-6.0000000000002274E-2</v>
      </c>
    </row>
    <row r="3060" spans="1:9" x14ac:dyDescent="0.25">
      <c r="A3060" s="26">
        <v>38884</v>
      </c>
      <c r="B3060" s="24">
        <v>79.540000000000006</v>
      </c>
      <c r="C3060" s="21">
        <f>IF(ISNUMBER(VLOOKUP(A3060,'DIV HISTORY '!$G$2:$H$194,2,FALSE)),VLOOKUP(A3060,'DIV HISTORY '!$G$2:$H$194,2,FALSE),0)</f>
        <v>0</v>
      </c>
      <c r="D3060" s="21">
        <v>66.08</v>
      </c>
      <c r="E3060" s="9">
        <f t="shared" si="238"/>
        <v>0.99651613753294011</v>
      </c>
      <c r="F3060" s="21">
        <f t="shared" si="239"/>
        <v>0.83006631446095946</v>
      </c>
      <c r="G3060" s="21">
        <f t="shared" si="237"/>
        <v>66.023474652224721</v>
      </c>
      <c r="H3060" s="21">
        <f t="shared" si="241"/>
        <v>66.02</v>
      </c>
      <c r="I3060" s="21">
        <f t="shared" si="240"/>
        <v>-6.0000000000002274E-2</v>
      </c>
    </row>
    <row r="3061" spans="1:9" x14ac:dyDescent="0.25">
      <c r="A3061" s="27">
        <v>38883</v>
      </c>
      <c r="B3061" s="25">
        <v>79.58</v>
      </c>
      <c r="C3061" s="21">
        <f>IF(ISNUMBER(VLOOKUP(A3061,'DIV HISTORY '!$G$2:$H$194,2,FALSE)),VLOOKUP(A3061,'DIV HISTORY '!$G$2:$H$194,2,FALSE),0)</f>
        <v>0</v>
      </c>
      <c r="D3061" s="21">
        <v>66.11</v>
      </c>
      <c r="E3061" s="9">
        <f t="shared" si="238"/>
        <v>0.99651613753294011</v>
      </c>
      <c r="F3061" s="21">
        <f t="shared" si="239"/>
        <v>0.83006631446095946</v>
      </c>
      <c r="G3061" s="21">
        <f t="shared" si="237"/>
        <v>66.056677304803159</v>
      </c>
      <c r="H3061" s="21">
        <f t="shared" si="241"/>
        <v>66.06</v>
      </c>
      <c r="I3061" s="21">
        <f t="shared" si="240"/>
        <v>-4.9999999999997158E-2</v>
      </c>
    </row>
    <row r="3062" spans="1:9" x14ac:dyDescent="0.25">
      <c r="A3062" s="26">
        <v>38882</v>
      </c>
      <c r="B3062" s="24">
        <v>79.599999999999994</v>
      </c>
      <c r="C3062" s="21">
        <f>IF(ISNUMBER(VLOOKUP(A3062,'DIV HISTORY '!$G$2:$H$194,2,FALSE)),VLOOKUP(A3062,'DIV HISTORY '!$G$2:$H$194,2,FALSE),0)</f>
        <v>0</v>
      </c>
      <c r="D3062" s="21">
        <v>66.13</v>
      </c>
      <c r="E3062" s="9">
        <f t="shared" si="238"/>
        <v>0.99651613753294011</v>
      </c>
      <c r="F3062" s="21">
        <f t="shared" si="239"/>
        <v>0.83006631446095946</v>
      </c>
      <c r="G3062" s="21">
        <f t="shared" si="237"/>
        <v>66.073278631092364</v>
      </c>
      <c r="H3062" s="21">
        <f t="shared" si="241"/>
        <v>66.069999999999993</v>
      </c>
      <c r="I3062" s="21">
        <f t="shared" si="240"/>
        <v>-6.0000000000002274E-2</v>
      </c>
    </row>
    <row r="3063" spans="1:9" x14ac:dyDescent="0.25">
      <c r="A3063" s="27">
        <v>38881</v>
      </c>
      <c r="B3063" s="25">
        <v>79.680000000000007</v>
      </c>
      <c r="C3063" s="21">
        <f>IF(ISNUMBER(VLOOKUP(A3063,'DIV HISTORY '!$G$2:$H$194,2,FALSE)),VLOOKUP(A3063,'DIV HISTORY '!$G$2:$H$194,2,FALSE),0)</f>
        <v>0</v>
      </c>
      <c r="D3063" s="21">
        <v>66.2</v>
      </c>
      <c r="E3063" s="9">
        <f t="shared" si="238"/>
        <v>0.99651613753294011</v>
      </c>
      <c r="F3063" s="21">
        <f t="shared" si="239"/>
        <v>0.83006631446095946</v>
      </c>
      <c r="G3063" s="21">
        <f t="shared" si="237"/>
        <v>66.139683936249256</v>
      </c>
      <c r="H3063" s="21">
        <f t="shared" si="241"/>
        <v>66.14</v>
      </c>
      <c r="I3063" s="21">
        <f t="shared" si="240"/>
        <v>-6.0000000000002274E-2</v>
      </c>
    </row>
    <row r="3064" spans="1:9" x14ac:dyDescent="0.25">
      <c r="A3064" s="26">
        <v>38880</v>
      </c>
      <c r="B3064" s="24">
        <v>79.7</v>
      </c>
      <c r="C3064" s="21">
        <f>IF(ISNUMBER(VLOOKUP(A3064,'DIV HISTORY '!$G$2:$H$194,2,FALSE)),VLOOKUP(A3064,'DIV HISTORY '!$G$2:$H$194,2,FALSE),0)</f>
        <v>0</v>
      </c>
      <c r="D3064" s="21">
        <v>66.209999999999994</v>
      </c>
      <c r="E3064" s="9">
        <f t="shared" si="238"/>
        <v>0.99651613753294011</v>
      </c>
      <c r="F3064" s="21">
        <f t="shared" si="239"/>
        <v>0.83006631446095946</v>
      </c>
      <c r="G3064" s="21">
        <f t="shared" si="237"/>
        <v>66.156285262538475</v>
      </c>
      <c r="H3064" s="21">
        <f t="shared" si="241"/>
        <v>66.16</v>
      </c>
      <c r="I3064" s="21">
        <f t="shared" si="240"/>
        <v>-4.9999999999997158E-2</v>
      </c>
    </row>
    <row r="3065" spans="1:9" x14ac:dyDescent="0.25">
      <c r="A3065" s="27">
        <v>38877</v>
      </c>
      <c r="B3065" s="25">
        <v>79.69</v>
      </c>
      <c r="C3065" s="21">
        <f>IF(ISNUMBER(VLOOKUP(A3065,'DIV HISTORY '!$G$2:$H$194,2,FALSE)),VLOOKUP(A3065,'DIV HISTORY '!$G$2:$H$194,2,FALSE),0)</f>
        <v>0</v>
      </c>
      <c r="D3065" s="21">
        <v>66.2</v>
      </c>
      <c r="E3065" s="9">
        <f t="shared" si="238"/>
        <v>0.99651613753294011</v>
      </c>
      <c r="F3065" s="21">
        <f t="shared" si="239"/>
        <v>0.83006631446095946</v>
      </c>
      <c r="G3065" s="21">
        <f t="shared" si="237"/>
        <v>66.147984599393851</v>
      </c>
      <c r="H3065" s="21">
        <f t="shared" si="241"/>
        <v>66.150000000000006</v>
      </c>
      <c r="I3065" s="21">
        <f t="shared" si="240"/>
        <v>-4.9999999999997158E-2</v>
      </c>
    </row>
    <row r="3066" spans="1:9" x14ac:dyDescent="0.25">
      <c r="A3066" s="26">
        <v>38876</v>
      </c>
      <c r="B3066" s="24">
        <v>79.69</v>
      </c>
      <c r="C3066" s="21">
        <f>IF(ISNUMBER(VLOOKUP(A3066,'DIV HISTORY '!$G$2:$H$194,2,FALSE)),VLOOKUP(A3066,'DIV HISTORY '!$G$2:$H$194,2,FALSE),0)</f>
        <v>0</v>
      </c>
      <c r="D3066" s="21">
        <v>66.2</v>
      </c>
      <c r="E3066" s="9">
        <f t="shared" si="238"/>
        <v>0.99651613753294011</v>
      </c>
      <c r="F3066" s="21">
        <f t="shared" si="239"/>
        <v>0.83006631446095946</v>
      </c>
      <c r="G3066" s="21">
        <f t="shared" si="237"/>
        <v>66.147984599393851</v>
      </c>
      <c r="H3066" s="21">
        <f t="shared" si="241"/>
        <v>66.150000000000006</v>
      </c>
      <c r="I3066" s="21">
        <f t="shared" si="240"/>
        <v>-4.9999999999997158E-2</v>
      </c>
    </row>
    <row r="3067" spans="1:9" x14ac:dyDescent="0.25">
      <c r="A3067" s="27">
        <v>38875</v>
      </c>
      <c r="B3067" s="25">
        <v>79.599999999999994</v>
      </c>
      <c r="C3067" s="21">
        <f>IF(ISNUMBER(VLOOKUP(A3067,'DIV HISTORY '!$G$2:$H$194,2,FALSE)),VLOOKUP(A3067,'DIV HISTORY '!$G$2:$H$194,2,FALSE),0)</f>
        <v>0</v>
      </c>
      <c r="D3067" s="21">
        <v>66.13</v>
      </c>
      <c r="E3067" s="9">
        <f t="shared" si="238"/>
        <v>0.99651613753294011</v>
      </c>
      <c r="F3067" s="21">
        <f t="shared" si="239"/>
        <v>0.83006631446095946</v>
      </c>
      <c r="G3067" s="21">
        <f t="shared" si="237"/>
        <v>66.073278631092364</v>
      </c>
      <c r="H3067" s="21">
        <f t="shared" si="241"/>
        <v>66.069999999999993</v>
      </c>
      <c r="I3067" s="21">
        <f t="shared" si="240"/>
        <v>-6.0000000000002274E-2</v>
      </c>
    </row>
    <row r="3068" spans="1:9" x14ac:dyDescent="0.25">
      <c r="A3068" s="26">
        <v>38874</v>
      </c>
      <c r="B3068" s="24">
        <v>79.650000000000006</v>
      </c>
      <c r="C3068" s="21">
        <f>IF(ISNUMBER(VLOOKUP(A3068,'DIV HISTORY '!$G$2:$H$194,2,FALSE)),VLOOKUP(A3068,'DIV HISTORY '!$G$2:$H$194,2,FALSE),0)</f>
        <v>0</v>
      </c>
      <c r="D3068" s="21">
        <v>66.17</v>
      </c>
      <c r="E3068" s="9">
        <f t="shared" si="238"/>
        <v>0.99651613753294011</v>
      </c>
      <c r="F3068" s="21">
        <f t="shared" si="239"/>
        <v>0.83006631446095946</v>
      </c>
      <c r="G3068" s="21">
        <f t="shared" si="237"/>
        <v>66.114781946815427</v>
      </c>
      <c r="H3068" s="21">
        <f t="shared" si="241"/>
        <v>66.11</v>
      </c>
      <c r="I3068" s="21">
        <f t="shared" si="240"/>
        <v>-6.0000000000002274E-2</v>
      </c>
    </row>
    <row r="3069" spans="1:9" x14ac:dyDescent="0.25">
      <c r="A3069" s="27">
        <v>38873</v>
      </c>
      <c r="B3069" s="25">
        <v>79.650000000000006</v>
      </c>
      <c r="C3069" s="21">
        <f>IF(ISNUMBER(VLOOKUP(A3069,'DIV HISTORY '!$G$2:$H$194,2,FALSE)),VLOOKUP(A3069,'DIV HISTORY '!$G$2:$H$194,2,FALSE),0)</f>
        <v>0</v>
      </c>
      <c r="D3069" s="21">
        <v>66.17</v>
      </c>
      <c r="E3069" s="9">
        <f t="shared" si="238"/>
        <v>0.99651613753294011</v>
      </c>
      <c r="F3069" s="21">
        <f t="shared" si="239"/>
        <v>0.83006631446095946</v>
      </c>
      <c r="G3069" s="21">
        <f t="shared" si="237"/>
        <v>66.114781946815427</v>
      </c>
      <c r="H3069" s="21">
        <f t="shared" si="241"/>
        <v>66.11</v>
      </c>
      <c r="I3069" s="21">
        <f t="shared" si="240"/>
        <v>-6.0000000000002274E-2</v>
      </c>
    </row>
    <row r="3070" spans="1:9" x14ac:dyDescent="0.25">
      <c r="A3070" s="26">
        <v>38870</v>
      </c>
      <c r="B3070" s="24">
        <v>79.72</v>
      </c>
      <c r="C3070" s="21">
        <f>IF(ISNUMBER(VLOOKUP(A3070,'DIV HISTORY '!$G$2:$H$194,2,FALSE)),VLOOKUP(A3070,'DIV HISTORY '!$G$2:$H$194,2,FALSE),0)</f>
        <v>0</v>
      </c>
      <c r="D3070" s="21">
        <v>66.23</v>
      </c>
      <c r="E3070" s="9">
        <f t="shared" si="238"/>
        <v>0.99651613753294011</v>
      </c>
      <c r="F3070" s="21">
        <f t="shared" si="239"/>
        <v>0.83006631446095946</v>
      </c>
      <c r="G3070" s="21">
        <f t="shared" si="237"/>
        <v>66.172886588827694</v>
      </c>
      <c r="H3070" s="21">
        <f t="shared" si="241"/>
        <v>66.17</v>
      </c>
      <c r="I3070" s="21">
        <f t="shared" si="240"/>
        <v>-6.0000000000002274E-2</v>
      </c>
    </row>
    <row r="3071" spans="1:9" x14ac:dyDescent="0.25">
      <c r="A3071" s="27">
        <v>38869</v>
      </c>
      <c r="B3071" s="25">
        <v>79.599999999999994</v>
      </c>
      <c r="C3071" s="21">
        <f>IF(ISNUMBER(VLOOKUP(A3071,'DIV HISTORY '!$G$2:$H$194,2,FALSE)),VLOOKUP(A3071,'DIV HISTORY '!$G$2:$H$194,2,FALSE),0)</f>
        <v>0.26786900000000002</v>
      </c>
      <c r="D3071" s="21">
        <v>66.13</v>
      </c>
      <c r="E3071" s="9">
        <f t="shared" si="238"/>
        <v>0.99651613753294011</v>
      </c>
      <c r="F3071" s="21">
        <f t="shared" si="239"/>
        <v>0.83006631446095946</v>
      </c>
      <c r="G3071" s="21">
        <f t="shared" si="237"/>
        <v>66.073278631092364</v>
      </c>
      <c r="H3071" s="21">
        <f t="shared" si="241"/>
        <v>66.069999999999993</v>
      </c>
      <c r="I3071" s="21">
        <f t="shared" si="240"/>
        <v>-6.0000000000002274E-2</v>
      </c>
    </row>
    <row r="3072" spans="1:9" x14ac:dyDescent="0.25">
      <c r="A3072" s="26">
        <v>38868</v>
      </c>
      <c r="B3072" s="24">
        <v>79.77</v>
      </c>
      <c r="C3072" s="21">
        <f>IF(ISNUMBER(VLOOKUP(A3072,'DIV HISTORY '!$G$2:$H$194,2,FALSE)),VLOOKUP(A3072,'DIV HISTORY '!$G$2:$H$194,2,FALSE),0)</f>
        <v>0</v>
      </c>
      <c r="D3072" s="21">
        <v>66.05</v>
      </c>
      <c r="E3072" s="9">
        <f t="shared" si="238"/>
        <v>0.99664198320170483</v>
      </c>
      <c r="F3072" s="21">
        <f t="shared" si="239"/>
        <v>0.82727893783330064</v>
      </c>
      <c r="G3072" s="21">
        <f t="shared" si="237"/>
        <v>65.992040870962384</v>
      </c>
      <c r="H3072" s="21">
        <f t="shared" si="241"/>
        <v>65.989999999999995</v>
      </c>
      <c r="I3072" s="21">
        <f t="shared" si="240"/>
        <v>-6.0000000000002274E-2</v>
      </c>
    </row>
    <row r="3073" spans="1:9" x14ac:dyDescent="0.25">
      <c r="A3073" s="27">
        <v>38867</v>
      </c>
      <c r="B3073" s="25">
        <v>79.83</v>
      </c>
      <c r="C3073" s="21">
        <f>IF(ISNUMBER(VLOOKUP(A3073,'DIV HISTORY '!$G$2:$H$194,2,FALSE)),VLOOKUP(A3073,'DIV HISTORY '!$G$2:$H$194,2,FALSE),0)</f>
        <v>0</v>
      </c>
      <c r="D3073" s="21">
        <v>66.099999999999994</v>
      </c>
      <c r="E3073" s="9">
        <f t="shared" si="238"/>
        <v>0.99664198320170483</v>
      </c>
      <c r="F3073" s="21">
        <f t="shared" si="239"/>
        <v>0.82727893783330064</v>
      </c>
      <c r="G3073" s="21">
        <f t="shared" si="237"/>
        <v>66.041677607232387</v>
      </c>
      <c r="H3073" s="21">
        <f t="shared" si="241"/>
        <v>66.040000000000006</v>
      </c>
      <c r="I3073" s="21">
        <f t="shared" si="240"/>
        <v>-5.9999999999988063E-2</v>
      </c>
    </row>
    <row r="3074" spans="1:9" x14ac:dyDescent="0.25">
      <c r="A3074" s="26">
        <v>38863</v>
      </c>
      <c r="B3074" s="24">
        <v>79.89</v>
      </c>
      <c r="C3074" s="21">
        <f>IF(ISNUMBER(VLOOKUP(A3074,'DIV HISTORY '!$G$2:$H$194,2,FALSE)),VLOOKUP(A3074,'DIV HISTORY '!$G$2:$H$194,2,FALSE),0)</f>
        <v>0</v>
      </c>
      <c r="D3074" s="21">
        <v>66.150000000000006</v>
      </c>
      <c r="E3074" s="9">
        <f t="shared" si="238"/>
        <v>0.99664198320170483</v>
      </c>
      <c r="F3074" s="21">
        <f t="shared" si="239"/>
        <v>0.82727893783330064</v>
      </c>
      <c r="G3074" s="21">
        <f t="shared" ref="G3074:G3137" si="242">F3074*B3074</f>
        <v>66.09131434350239</v>
      </c>
      <c r="H3074" s="21">
        <f t="shared" si="241"/>
        <v>66.09</v>
      </c>
      <c r="I3074" s="21">
        <f t="shared" si="240"/>
        <v>-6.0000000000002274E-2</v>
      </c>
    </row>
    <row r="3075" spans="1:9" x14ac:dyDescent="0.25">
      <c r="A3075" s="27">
        <v>38862</v>
      </c>
      <c r="B3075" s="25">
        <v>79.86</v>
      </c>
      <c r="C3075" s="21">
        <f>IF(ISNUMBER(VLOOKUP(A3075,'DIV HISTORY '!$G$2:$H$194,2,FALSE)),VLOOKUP(A3075,'DIV HISTORY '!$G$2:$H$194,2,FALSE),0)</f>
        <v>0</v>
      </c>
      <c r="D3075" s="21">
        <v>66.12</v>
      </c>
      <c r="E3075" s="9">
        <f t="shared" ref="E3075:E3138" si="243">IF(C3074=0,E3074,(B3075-C3074)/B3075)</f>
        <v>0.99664198320170483</v>
      </c>
      <c r="F3075" s="21">
        <f t="shared" ref="F3075:F3138" si="244">IF(C3074=0,F3074,(B3075-C3074)/B3075*F3074)</f>
        <v>0.82727893783330064</v>
      </c>
      <c r="G3075" s="21">
        <f t="shared" si="242"/>
        <v>66.066495975367388</v>
      </c>
      <c r="H3075" s="21">
        <f t="shared" si="241"/>
        <v>66.069999999999993</v>
      </c>
      <c r="I3075" s="21">
        <f t="shared" si="240"/>
        <v>-5.0000000000011369E-2</v>
      </c>
    </row>
    <row r="3076" spans="1:9" x14ac:dyDescent="0.25">
      <c r="A3076" s="26">
        <v>38861</v>
      </c>
      <c r="B3076" s="24">
        <v>79.86</v>
      </c>
      <c r="C3076" s="21">
        <f>IF(ISNUMBER(VLOOKUP(A3076,'DIV HISTORY '!$G$2:$H$194,2,FALSE)),VLOOKUP(A3076,'DIV HISTORY '!$G$2:$H$194,2,FALSE),0)</f>
        <v>0</v>
      </c>
      <c r="D3076" s="21">
        <v>66.12</v>
      </c>
      <c r="E3076" s="9">
        <f t="shared" si="243"/>
        <v>0.99664198320170483</v>
      </c>
      <c r="F3076" s="21">
        <f t="shared" si="244"/>
        <v>0.82727893783330064</v>
      </c>
      <c r="G3076" s="21">
        <f t="shared" si="242"/>
        <v>66.066495975367388</v>
      </c>
      <c r="H3076" s="21">
        <f t="shared" si="241"/>
        <v>66.069999999999993</v>
      </c>
      <c r="I3076" s="21">
        <f t="shared" si="240"/>
        <v>-5.0000000000011369E-2</v>
      </c>
    </row>
    <row r="3077" spans="1:9" x14ac:dyDescent="0.25">
      <c r="A3077" s="27">
        <v>38860</v>
      </c>
      <c r="B3077" s="25">
        <v>79.81</v>
      </c>
      <c r="C3077" s="21">
        <f>IF(ISNUMBER(VLOOKUP(A3077,'DIV HISTORY '!$G$2:$H$194,2,FALSE)),VLOOKUP(A3077,'DIV HISTORY '!$G$2:$H$194,2,FALSE),0)</f>
        <v>0</v>
      </c>
      <c r="D3077" s="21">
        <v>66.08</v>
      </c>
      <c r="E3077" s="9">
        <f t="shared" si="243"/>
        <v>0.99664198320170483</v>
      </c>
      <c r="F3077" s="21">
        <f t="shared" si="244"/>
        <v>0.82727893783330064</v>
      </c>
      <c r="G3077" s="21">
        <f t="shared" si="242"/>
        <v>66.025132028475724</v>
      </c>
      <c r="H3077" s="21">
        <f t="shared" si="241"/>
        <v>66.03</v>
      </c>
      <c r="I3077" s="21">
        <f t="shared" si="240"/>
        <v>-4.9999999999997158E-2</v>
      </c>
    </row>
    <row r="3078" spans="1:9" x14ac:dyDescent="0.25">
      <c r="A3078" s="26">
        <v>38859</v>
      </c>
      <c r="B3078" s="24">
        <v>79.760000000000005</v>
      </c>
      <c r="C3078" s="21">
        <f>IF(ISNUMBER(VLOOKUP(A3078,'DIV HISTORY '!$G$2:$H$194,2,FALSE)),VLOOKUP(A3078,'DIV HISTORY '!$G$2:$H$194,2,FALSE),0)</f>
        <v>0</v>
      </c>
      <c r="D3078" s="21">
        <v>66.040000000000006</v>
      </c>
      <c r="E3078" s="9">
        <f t="shared" si="243"/>
        <v>0.99664198320170483</v>
      </c>
      <c r="F3078" s="21">
        <f t="shared" si="244"/>
        <v>0.82727893783330064</v>
      </c>
      <c r="G3078" s="21">
        <f t="shared" si="242"/>
        <v>65.98376808158406</v>
      </c>
      <c r="H3078" s="21">
        <f t="shared" si="241"/>
        <v>65.98</v>
      </c>
      <c r="I3078" s="21">
        <f t="shared" si="240"/>
        <v>-6.0000000000002274E-2</v>
      </c>
    </row>
    <row r="3079" spans="1:9" x14ac:dyDescent="0.25">
      <c r="A3079" s="27">
        <v>38856</v>
      </c>
      <c r="B3079" s="25">
        <v>79.760000000000005</v>
      </c>
      <c r="C3079" s="21">
        <f>IF(ISNUMBER(VLOOKUP(A3079,'DIV HISTORY '!$G$2:$H$194,2,FALSE)),VLOOKUP(A3079,'DIV HISTORY '!$G$2:$H$194,2,FALSE),0)</f>
        <v>0</v>
      </c>
      <c r="D3079" s="21">
        <v>66.040000000000006</v>
      </c>
      <c r="E3079" s="9">
        <f t="shared" si="243"/>
        <v>0.99664198320170483</v>
      </c>
      <c r="F3079" s="21">
        <f t="shared" si="244"/>
        <v>0.82727893783330064</v>
      </c>
      <c r="G3079" s="21">
        <f t="shared" si="242"/>
        <v>65.98376808158406</v>
      </c>
      <c r="H3079" s="21">
        <f t="shared" si="241"/>
        <v>65.98</v>
      </c>
      <c r="I3079" s="21">
        <f t="shared" si="240"/>
        <v>-6.0000000000002274E-2</v>
      </c>
    </row>
    <row r="3080" spans="1:9" x14ac:dyDescent="0.25">
      <c r="A3080" s="26">
        <v>38855</v>
      </c>
      <c r="B3080" s="24">
        <v>79.78</v>
      </c>
      <c r="C3080" s="21">
        <f>IF(ISNUMBER(VLOOKUP(A3080,'DIV HISTORY '!$G$2:$H$194,2,FALSE)),VLOOKUP(A3080,'DIV HISTORY '!$G$2:$H$194,2,FALSE),0)</f>
        <v>0</v>
      </c>
      <c r="D3080" s="21">
        <v>66.06</v>
      </c>
      <c r="E3080" s="9">
        <f t="shared" si="243"/>
        <v>0.99664198320170483</v>
      </c>
      <c r="F3080" s="21">
        <f t="shared" si="244"/>
        <v>0.82727893783330064</v>
      </c>
      <c r="G3080" s="21">
        <f t="shared" si="242"/>
        <v>66.000313660340723</v>
      </c>
      <c r="H3080" s="21">
        <f t="shared" si="241"/>
        <v>66</v>
      </c>
      <c r="I3080" s="21">
        <f t="shared" si="240"/>
        <v>-6.0000000000002274E-2</v>
      </c>
    </row>
    <row r="3081" spans="1:9" x14ac:dyDescent="0.25">
      <c r="A3081" s="27">
        <v>38854</v>
      </c>
      <c r="B3081" s="25">
        <v>79.7</v>
      </c>
      <c r="C3081" s="21">
        <f>IF(ISNUMBER(VLOOKUP(A3081,'DIV HISTORY '!$G$2:$H$194,2,FALSE)),VLOOKUP(A3081,'DIV HISTORY '!$G$2:$H$194,2,FALSE),0)</f>
        <v>0</v>
      </c>
      <c r="D3081" s="21">
        <v>65.989999999999995</v>
      </c>
      <c r="E3081" s="9">
        <f t="shared" si="243"/>
        <v>0.99664198320170483</v>
      </c>
      <c r="F3081" s="21">
        <f t="shared" si="244"/>
        <v>0.82727893783330064</v>
      </c>
      <c r="G3081" s="21">
        <f t="shared" si="242"/>
        <v>65.934131345314057</v>
      </c>
      <c r="H3081" s="21">
        <f t="shared" si="241"/>
        <v>65.930000000000007</v>
      </c>
      <c r="I3081" s="21">
        <f t="shared" si="240"/>
        <v>-5.9999999999988063E-2</v>
      </c>
    </row>
    <row r="3082" spans="1:9" x14ac:dyDescent="0.25">
      <c r="A3082" s="26">
        <v>38853</v>
      </c>
      <c r="B3082" s="24">
        <v>79.739999999999995</v>
      </c>
      <c r="C3082" s="21">
        <f>IF(ISNUMBER(VLOOKUP(A3082,'DIV HISTORY '!$G$2:$H$194,2,FALSE)),VLOOKUP(A3082,'DIV HISTORY '!$G$2:$H$194,2,FALSE),0)</f>
        <v>0</v>
      </c>
      <c r="D3082" s="21">
        <v>66.02</v>
      </c>
      <c r="E3082" s="9">
        <f t="shared" si="243"/>
        <v>0.99664198320170483</v>
      </c>
      <c r="F3082" s="21">
        <f t="shared" si="244"/>
        <v>0.82727893783330064</v>
      </c>
      <c r="G3082" s="21">
        <f t="shared" si="242"/>
        <v>65.967222502827383</v>
      </c>
      <c r="H3082" s="21">
        <f t="shared" si="241"/>
        <v>65.97</v>
      </c>
      <c r="I3082" s="21">
        <f t="shared" si="240"/>
        <v>-4.9999999999997158E-2</v>
      </c>
    </row>
    <row r="3083" spans="1:9" x14ac:dyDescent="0.25">
      <c r="A3083" s="27">
        <v>38852</v>
      </c>
      <c r="B3083" s="25">
        <v>79.67</v>
      </c>
      <c r="C3083" s="21">
        <f>IF(ISNUMBER(VLOOKUP(A3083,'DIV HISTORY '!$G$2:$H$194,2,FALSE)),VLOOKUP(A3083,'DIV HISTORY '!$G$2:$H$194,2,FALSE),0)</f>
        <v>0</v>
      </c>
      <c r="D3083" s="21">
        <v>65.97</v>
      </c>
      <c r="E3083" s="9">
        <f t="shared" si="243"/>
        <v>0.99664198320170483</v>
      </c>
      <c r="F3083" s="21">
        <f t="shared" si="244"/>
        <v>0.82727893783330064</v>
      </c>
      <c r="G3083" s="21">
        <f t="shared" si="242"/>
        <v>65.90931297717907</v>
      </c>
      <c r="H3083" s="21">
        <f t="shared" si="241"/>
        <v>65.91</v>
      </c>
      <c r="I3083" s="21">
        <f t="shared" si="240"/>
        <v>-6.0000000000002274E-2</v>
      </c>
    </row>
    <row r="3084" spans="1:9" x14ac:dyDescent="0.25">
      <c r="A3084" s="26">
        <v>38849</v>
      </c>
      <c r="B3084" s="24">
        <v>79.63</v>
      </c>
      <c r="C3084" s="21">
        <f>IF(ISNUMBER(VLOOKUP(A3084,'DIV HISTORY '!$G$2:$H$194,2,FALSE)),VLOOKUP(A3084,'DIV HISTORY '!$G$2:$H$194,2,FALSE),0)</f>
        <v>0</v>
      </c>
      <c r="D3084" s="21">
        <v>65.930000000000007</v>
      </c>
      <c r="E3084" s="9">
        <f t="shared" si="243"/>
        <v>0.99664198320170483</v>
      </c>
      <c r="F3084" s="21">
        <f t="shared" si="244"/>
        <v>0.82727893783330064</v>
      </c>
      <c r="G3084" s="21">
        <f t="shared" si="242"/>
        <v>65.87622181966573</v>
      </c>
      <c r="H3084" s="21">
        <f t="shared" si="241"/>
        <v>65.88</v>
      </c>
      <c r="I3084" s="21">
        <f t="shared" si="240"/>
        <v>-5.0000000000011369E-2</v>
      </c>
    </row>
    <row r="3085" spans="1:9" x14ac:dyDescent="0.25">
      <c r="A3085" s="27">
        <v>38848</v>
      </c>
      <c r="B3085" s="25">
        <v>79.66</v>
      </c>
      <c r="C3085" s="21">
        <f>IF(ISNUMBER(VLOOKUP(A3085,'DIV HISTORY '!$G$2:$H$194,2,FALSE)),VLOOKUP(A3085,'DIV HISTORY '!$G$2:$H$194,2,FALSE),0)</f>
        <v>0</v>
      </c>
      <c r="D3085" s="21">
        <v>65.959999999999994</v>
      </c>
      <c r="E3085" s="9">
        <f t="shared" si="243"/>
        <v>0.99664198320170483</v>
      </c>
      <c r="F3085" s="21">
        <f t="shared" si="244"/>
        <v>0.82727893783330064</v>
      </c>
      <c r="G3085" s="21">
        <f t="shared" si="242"/>
        <v>65.901040187800731</v>
      </c>
      <c r="H3085" s="21">
        <f t="shared" si="241"/>
        <v>65.900000000000006</v>
      </c>
      <c r="I3085" s="21">
        <f t="shared" si="240"/>
        <v>-5.9999999999988063E-2</v>
      </c>
    </row>
    <row r="3086" spans="1:9" x14ac:dyDescent="0.25">
      <c r="A3086" s="26">
        <v>38847</v>
      </c>
      <c r="B3086" s="24">
        <v>79.63</v>
      </c>
      <c r="C3086" s="21">
        <f>IF(ISNUMBER(VLOOKUP(A3086,'DIV HISTORY '!$G$2:$H$194,2,FALSE)),VLOOKUP(A3086,'DIV HISTORY '!$G$2:$H$194,2,FALSE),0)</f>
        <v>0</v>
      </c>
      <c r="D3086" s="21">
        <v>65.930000000000007</v>
      </c>
      <c r="E3086" s="9">
        <f t="shared" si="243"/>
        <v>0.99664198320170483</v>
      </c>
      <c r="F3086" s="21">
        <f t="shared" si="244"/>
        <v>0.82727893783330064</v>
      </c>
      <c r="G3086" s="21">
        <f t="shared" si="242"/>
        <v>65.87622181966573</v>
      </c>
      <c r="H3086" s="21">
        <f t="shared" si="241"/>
        <v>65.88</v>
      </c>
      <c r="I3086" s="21">
        <f t="shared" si="240"/>
        <v>-5.0000000000011369E-2</v>
      </c>
    </row>
    <row r="3087" spans="1:9" x14ac:dyDescent="0.25">
      <c r="A3087" s="27">
        <v>38846</v>
      </c>
      <c r="B3087" s="25">
        <v>79.63</v>
      </c>
      <c r="C3087" s="21">
        <f>IF(ISNUMBER(VLOOKUP(A3087,'DIV HISTORY '!$G$2:$H$194,2,FALSE)),VLOOKUP(A3087,'DIV HISTORY '!$G$2:$H$194,2,FALSE),0)</f>
        <v>0</v>
      </c>
      <c r="D3087" s="21">
        <v>65.930000000000007</v>
      </c>
      <c r="E3087" s="9">
        <f t="shared" si="243"/>
        <v>0.99664198320170483</v>
      </c>
      <c r="F3087" s="21">
        <f t="shared" si="244"/>
        <v>0.82727893783330064</v>
      </c>
      <c r="G3087" s="21">
        <f t="shared" si="242"/>
        <v>65.87622181966573</v>
      </c>
      <c r="H3087" s="21">
        <f t="shared" si="241"/>
        <v>65.88</v>
      </c>
      <c r="I3087" s="21">
        <f t="shared" ref="I3087:I3150" si="245">H3087-D3087</f>
        <v>-5.0000000000011369E-2</v>
      </c>
    </row>
    <row r="3088" spans="1:9" x14ac:dyDescent="0.25">
      <c r="A3088" s="26">
        <v>38845</v>
      </c>
      <c r="B3088" s="24">
        <v>79.62</v>
      </c>
      <c r="C3088" s="21">
        <f>IF(ISNUMBER(VLOOKUP(A3088,'DIV HISTORY '!$G$2:$H$194,2,FALSE)),VLOOKUP(A3088,'DIV HISTORY '!$G$2:$H$194,2,FALSE),0)</f>
        <v>0</v>
      </c>
      <c r="D3088" s="21">
        <v>65.92</v>
      </c>
      <c r="E3088" s="9">
        <f t="shared" si="243"/>
        <v>0.99664198320170483</v>
      </c>
      <c r="F3088" s="21">
        <f t="shared" si="244"/>
        <v>0.82727893783330064</v>
      </c>
      <c r="G3088" s="21">
        <f t="shared" si="242"/>
        <v>65.867949030287406</v>
      </c>
      <c r="H3088" s="21">
        <f t="shared" ref="H3088:H3151" si="246">ROUND(G3088,2)</f>
        <v>65.87</v>
      </c>
      <c r="I3088" s="21">
        <f t="shared" si="245"/>
        <v>-4.9999999999997158E-2</v>
      </c>
    </row>
    <row r="3089" spans="1:9" x14ac:dyDescent="0.25">
      <c r="A3089" s="27">
        <v>38842</v>
      </c>
      <c r="B3089" s="25">
        <v>79.63</v>
      </c>
      <c r="C3089" s="21">
        <f>IF(ISNUMBER(VLOOKUP(A3089,'DIV HISTORY '!$G$2:$H$194,2,FALSE)),VLOOKUP(A3089,'DIV HISTORY '!$G$2:$H$194,2,FALSE),0)</f>
        <v>0</v>
      </c>
      <c r="D3089" s="21">
        <v>65.930000000000007</v>
      </c>
      <c r="E3089" s="9">
        <f t="shared" si="243"/>
        <v>0.99664198320170483</v>
      </c>
      <c r="F3089" s="21">
        <f t="shared" si="244"/>
        <v>0.82727893783330064</v>
      </c>
      <c r="G3089" s="21">
        <f t="shared" si="242"/>
        <v>65.87622181966573</v>
      </c>
      <c r="H3089" s="21">
        <f t="shared" si="246"/>
        <v>65.88</v>
      </c>
      <c r="I3089" s="21">
        <f t="shared" si="245"/>
        <v>-5.0000000000011369E-2</v>
      </c>
    </row>
    <row r="3090" spans="1:9" x14ac:dyDescent="0.25">
      <c r="A3090" s="26">
        <v>38841</v>
      </c>
      <c r="B3090" s="24">
        <v>79.61</v>
      </c>
      <c r="C3090" s="21">
        <f>IF(ISNUMBER(VLOOKUP(A3090,'DIV HISTORY '!$G$2:$H$194,2,FALSE)),VLOOKUP(A3090,'DIV HISTORY '!$G$2:$H$194,2,FALSE),0)</f>
        <v>0</v>
      </c>
      <c r="D3090" s="21">
        <v>65.92</v>
      </c>
      <c r="E3090" s="9">
        <f t="shared" si="243"/>
        <v>0.99664198320170483</v>
      </c>
      <c r="F3090" s="21">
        <f t="shared" si="244"/>
        <v>0.82727893783330064</v>
      </c>
      <c r="G3090" s="21">
        <f t="shared" si="242"/>
        <v>65.859676240909067</v>
      </c>
      <c r="H3090" s="21">
        <f t="shared" si="246"/>
        <v>65.86</v>
      </c>
      <c r="I3090" s="21">
        <f t="shared" si="245"/>
        <v>-6.0000000000002274E-2</v>
      </c>
    </row>
    <row r="3091" spans="1:9" x14ac:dyDescent="0.25">
      <c r="A3091" s="27">
        <v>38840</v>
      </c>
      <c r="B3091" s="25">
        <v>79.599999999999994</v>
      </c>
      <c r="C3091" s="21">
        <f>IF(ISNUMBER(VLOOKUP(A3091,'DIV HISTORY '!$G$2:$H$194,2,FALSE)),VLOOKUP(A3091,'DIV HISTORY '!$G$2:$H$194,2,FALSE),0)</f>
        <v>0</v>
      </c>
      <c r="D3091" s="21">
        <v>65.91</v>
      </c>
      <c r="E3091" s="9">
        <f t="shared" si="243"/>
        <v>0.99664198320170483</v>
      </c>
      <c r="F3091" s="21">
        <f t="shared" si="244"/>
        <v>0.82727893783330064</v>
      </c>
      <c r="G3091" s="21">
        <f t="shared" si="242"/>
        <v>65.851403451530729</v>
      </c>
      <c r="H3091" s="21">
        <f t="shared" si="246"/>
        <v>65.849999999999994</v>
      </c>
      <c r="I3091" s="21">
        <f t="shared" si="245"/>
        <v>-6.0000000000002274E-2</v>
      </c>
    </row>
    <row r="3092" spans="1:9" x14ac:dyDescent="0.25">
      <c r="A3092" s="26">
        <v>38839</v>
      </c>
      <c r="B3092" s="24">
        <v>79.599999999999994</v>
      </c>
      <c r="C3092" s="21">
        <f>IF(ISNUMBER(VLOOKUP(A3092,'DIV HISTORY '!$G$2:$H$194,2,FALSE)),VLOOKUP(A3092,'DIV HISTORY '!$G$2:$H$194,2,FALSE),0)</f>
        <v>0</v>
      </c>
      <c r="D3092" s="21">
        <v>65.91</v>
      </c>
      <c r="E3092" s="9">
        <f t="shared" si="243"/>
        <v>0.99664198320170483</v>
      </c>
      <c r="F3092" s="21">
        <f t="shared" si="244"/>
        <v>0.82727893783330064</v>
      </c>
      <c r="G3092" s="21">
        <f t="shared" si="242"/>
        <v>65.851403451530729</v>
      </c>
      <c r="H3092" s="21">
        <f t="shared" si="246"/>
        <v>65.849999999999994</v>
      </c>
      <c r="I3092" s="21">
        <f t="shared" si="245"/>
        <v>-6.0000000000002274E-2</v>
      </c>
    </row>
    <row r="3093" spans="1:9" x14ac:dyDescent="0.25">
      <c r="A3093" s="27">
        <v>38838</v>
      </c>
      <c r="B3093" s="25">
        <v>79.59</v>
      </c>
      <c r="C3093" s="21">
        <f>IF(ISNUMBER(VLOOKUP(A3093,'DIV HISTORY '!$G$2:$H$194,2,FALSE)),VLOOKUP(A3093,'DIV HISTORY '!$G$2:$H$194,2,FALSE),0)</f>
        <v>0.262708</v>
      </c>
      <c r="D3093" s="21">
        <v>65.900000000000006</v>
      </c>
      <c r="E3093" s="9">
        <f t="shared" si="243"/>
        <v>0.99664198320170483</v>
      </c>
      <c r="F3093" s="21">
        <f t="shared" si="244"/>
        <v>0.82727893783330064</v>
      </c>
      <c r="G3093" s="21">
        <f t="shared" si="242"/>
        <v>65.843130662152404</v>
      </c>
      <c r="H3093" s="21">
        <f t="shared" si="246"/>
        <v>65.84</v>
      </c>
      <c r="I3093" s="21">
        <f t="shared" si="245"/>
        <v>-6.0000000000002274E-2</v>
      </c>
    </row>
    <row r="3094" spans="1:9" x14ac:dyDescent="0.25">
      <c r="A3094" s="26">
        <v>38835</v>
      </c>
      <c r="B3094" s="24">
        <v>79.900000000000006</v>
      </c>
      <c r="C3094" s="21">
        <f>IF(ISNUMBER(VLOOKUP(A3094,'DIV HISTORY '!$G$2:$H$194,2,FALSE)),VLOOKUP(A3094,'DIV HISTORY '!$G$2:$H$194,2,FALSE),0)</f>
        <v>0</v>
      </c>
      <c r="D3094" s="21">
        <v>65.94</v>
      </c>
      <c r="E3094" s="9">
        <f t="shared" si="243"/>
        <v>0.99671204005006253</v>
      </c>
      <c r="F3094" s="21">
        <f t="shared" si="244"/>
        <v>0.82455887781827797</v>
      </c>
      <c r="G3094" s="21">
        <f t="shared" si="242"/>
        <v>65.882254337680408</v>
      </c>
      <c r="H3094" s="21">
        <f t="shared" si="246"/>
        <v>65.88</v>
      </c>
      <c r="I3094" s="21">
        <f t="shared" si="245"/>
        <v>-6.0000000000002274E-2</v>
      </c>
    </row>
    <row r="3095" spans="1:9" x14ac:dyDescent="0.25">
      <c r="A3095" s="27">
        <v>38834</v>
      </c>
      <c r="B3095" s="25">
        <v>79.88</v>
      </c>
      <c r="C3095" s="21">
        <f>IF(ISNUMBER(VLOOKUP(A3095,'DIV HISTORY '!$G$2:$H$194,2,FALSE)),VLOOKUP(A3095,'DIV HISTORY '!$G$2:$H$194,2,FALSE),0)</f>
        <v>0</v>
      </c>
      <c r="D3095" s="21">
        <v>65.92</v>
      </c>
      <c r="E3095" s="9">
        <f t="shared" si="243"/>
        <v>0.99671204005006253</v>
      </c>
      <c r="F3095" s="21">
        <f t="shared" si="244"/>
        <v>0.82455887781827797</v>
      </c>
      <c r="G3095" s="21">
        <f t="shared" si="242"/>
        <v>65.865763160124047</v>
      </c>
      <c r="H3095" s="21">
        <f t="shared" si="246"/>
        <v>65.87</v>
      </c>
      <c r="I3095" s="21">
        <f t="shared" si="245"/>
        <v>-4.9999999999997158E-2</v>
      </c>
    </row>
    <row r="3096" spans="1:9" x14ac:dyDescent="0.25">
      <c r="A3096" s="26">
        <v>38833</v>
      </c>
      <c r="B3096" s="24">
        <v>79.75</v>
      </c>
      <c r="C3096" s="21">
        <f>IF(ISNUMBER(VLOOKUP(A3096,'DIV HISTORY '!$G$2:$H$194,2,FALSE)),VLOOKUP(A3096,'DIV HISTORY '!$G$2:$H$194,2,FALSE),0)</f>
        <v>0</v>
      </c>
      <c r="D3096" s="21">
        <v>65.81</v>
      </c>
      <c r="E3096" s="9">
        <f t="shared" si="243"/>
        <v>0.99671204005006253</v>
      </c>
      <c r="F3096" s="21">
        <f t="shared" si="244"/>
        <v>0.82455887781827797</v>
      </c>
      <c r="G3096" s="21">
        <f t="shared" si="242"/>
        <v>65.758570506007672</v>
      </c>
      <c r="H3096" s="21">
        <f t="shared" si="246"/>
        <v>65.760000000000005</v>
      </c>
      <c r="I3096" s="21">
        <f t="shared" si="245"/>
        <v>-4.9999999999997158E-2</v>
      </c>
    </row>
    <row r="3097" spans="1:9" x14ac:dyDescent="0.25">
      <c r="A3097" s="27">
        <v>38832</v>
      </c>
      <c r="B3097" s="25">
        <v>79.81</v>
      </c>
      <c r="C3097" s="21">
        <f>IF(ISNUMBER(VLOOKUP(A3097,'DIV HISTORY '!$G$2:$H$194,2,FALSE)),VLOOKUP(A3097,'DIV HISTORY '!$G$2:$H$194,2,FALSE),0)</f>
        <v>0</v>
      </c>
      <c r="D3097" s="21">
        <v>65.86</v>
      </c>
      <c r="E3097" s="9">
        <f t="shared" si="243"/>
        <v>0.99671204005006253</v>
      </c>
      <c r="F3097" s="21">
        <f t="shared" si="244"/>
        <v>0.82455887781827797</v>
      </c>
      <c r="G3097" s="21">
        <f t="shared" si="242"/>
        <v>65.808044038676769</v>
      </c>
      <c r="H3097" s="21">
        <f t="shared" si="246"/>
        <v>65.81</v>
      </c>
      <c r="I3097" s="21">
        <f t="shared" si="245"/>
        <v>-4.9999999999997158E-2</v>
      </c>
    </row>
    <row r="3098" spans="1:9" x14ac:dyDescent="0.25">
      <c r="A3098" s="26">
        <v>38831</v>
      </c>
      <c r="B3098" s="24">
        <v>79.87</v>
      </c>
      <c r="C3098" s="21">
        <f>IF(ISNUMBER(VLOOKUP(A3098,'DIV HISTORY '!$G$2:$H$194,2,FALSE)),VLOOKUP(A3098,'DIV HISTORY '!$G$2:$H$194,2,FALSE),0)</f>
        <v>0</v>
      </c>
      <c r="D3098" s="21">
        <v>65.91</v>
      </c>
      <c r="E3098" s="9">
        <f t="shared" si="243"/>
        <v>0.99671204005006253</v>
      </c>
      <c r="F3098" s="21">
        <f t="shared" si="244"/>
        <v>0.82455887781827797</v>
      </c>
      <c r="G3098" s="21">
        <f t="shared" si="242"/>
        <v>65.857517571345866</v>
      </c>
      <c r="H3098" s="21">
        <f t="shared" si="246"/>
        <v>65.86</v>
      </c>
      <c r="I3098" s="21">
        <f t="shared" si="245"/>
        <v>-4.9999999999997158E-2</v>
      </c>
    </row>
    <row r="3099" spans="1:9" x14ac:dyDescent="0.25">
      <c r="A3099" s="27">
        <v>38828</v>
      </c>
      <c r="B3099" s="25">
        <v>79.83</v>
      </c>
      <c r="C3099" s="21">
        <f>IF(ISNUMBER(VLOOKUP(A3099,'DIV HISTORY '!$G$2:$H$194,2,FALSE)),VLOOKUP(A3099,'DIV HISTORY '!$G$2:$H$194,2,FALSE),0)</f>
        <v>0</v>
      </c>
      <c r="D3099" s="21">
        <v>65.88</v>
      </c>
      <c r="E3099" s="9">
        <f t="shared" si="243"/>
        <v>0.99671204005006253</v>
      </c>
      <c r="F3099" s="21">
        <f t="shared" si="244"/>
        <v>0.82455887781827797</v>
      </c>
      <c r="G3099" s="21">
        <f t="shared" si="242"/>
        <v>65.82453521623313</v>
      </c>
      <c r="H3099" s="21">
        <f t="shared" si="246"/>
        <v>65.819999999999993</v>
      </c>
      <c r="I3099" s="21">
        <f t="shared" si="245"/>
        <v>-6.0000000000002274E-2</v>
      </c>
    </row>
    <row r="3100" spans="1:9" x14ac:dyDescent="0.25">
      <c r="A3100" s="26">
        <v>38827</v>
      </c>
      <c r="B3100" s="24">
        <v>79.83</v>
      </c>
      <c r="C3100" s="21">
        <f>IF(ISNUMBER(VLOOKUP(A3100,'DIV HISTORY '!$G$2:$H$194,2,FALSE)),VLOOKUP(A3100,'DIV HISTORY '!$G$2:$H$194,2,FALSE),0)</f>
        <v>0</v>
      </c>
      <c r="D3100" s="21">
        <v>65.88</v>
      </c>
      <c r="E3100" s="9">
        <f t="shared" si="243"/>
        <v>0.99671204005006253</v>
      </c>
      <c r="F3100" s="21">
        <f t="shared" si="244"/>
        <v>0.82455887781827797</v>
      </c>
      <c r="G3100" s="21">
        <f t="shared" si="242"/>
        <v>65.82453521623313</v>
      </c>
      <c r="H3100" s="21">
        <f t="shared" si="246"/>
        <v>65.819999999999993</v>
      </c>
      <c r="I3100" s="21">
        <f t="shared" si="245"/>
        <v>-6.0000000000002274E-2</v>
      </c>
    </row>
    <row r="3101" spans="1:9" x14ac:dyDescent="0.25">
      <c r="A3101" s="27">
        <v>38826</v>
      </c>
      <c r="B3101" s="25">
        <v>79.86</v>
      </c>
      <c r="C3101" s="21">
        <f>IF(ISNUMBER(VLOOKUP(A3101,'DIV HISTORY '!$G$2:$H$194,2,FALSE)),VLOOKUP(A3101,'DIV HISTORY '!$G$2:$H$194,2,FALSE),0)</f>
        <v>0</v>
      </c>
      <c r="D3101" s="21">
        <v>65.91</v>
      </c>
      <c r="E3101" s="9">
        <f t="shared" si="243"/>
        <v>0.99671204005006253</v>
      </c>
      <c r="F3101" s="21">
        <f t="shared" si="244"/>
        <v>0.82455887781827797</v>
      </c>
      <c r="G3101" s="21">
        <f t="shared" si="242"/>
        <v>65.849271982567672</v>
      </c>
      <c r="H3101" s="21">
        <f t="shared" si="246"/>
        <v>65.849999999999994</v>
      </c>
      <c r="I3101" s="21">
        <f t="shared" si="245"/>
        <v>-6.0000000000002274E-2</v>
      </c>
    </row>
    <row r="3102" spans="1:9" x14ac:dyDescent="0.25">
      <c r="A3102" s="26">
        <v>38825</v>
      </c>
      <c r="B3102" s="24">
        <v>79.88</v>
      </c>
      <c r="C3102" s="21">
        <f>IF(ISNUMBER(VLOOKUP(A3102,'DIV HISTORY '!$G$2:$H$194,2,FALSE)),VLOOKUP(A3102,'DIV HISTORY '!$G$2:$H$194,2,FALSE),0)</f>
        <v>0</v>
      </c>
      <c r="D3102" s="21">
        <v>65.92</v>
      </c>
      <c r="E3102" s="9">
        <f t="shared" si="243"/>
        <v>0.99671204005006253</v>
      </c>
      <c r="F3102" s="21">
        <f t="shared" si="244"/>
        <v>0.82455887781827797</v>
      </c>
      <c r="G3102" s="21">
        <f t="shared" si="242"/>
        <v>65.865763160124047</v>
      </c>
      <c r="H3102" s="21">
        <f t="shared" si="246"/>
        <v>65.87</v>
      </c>
      <c r="I3102" s="21">
        <f t="shared" si="245"/>
        <v>-4.9999999999997158E-2</v>
      </c>
    </row>
    <row r="3103" spans="1:9" x14ac:dyDescent="0.25">
      <c r="A3103" s="27">
        <v>38824</v>
      </c>
      <c r="B3103" s="25">
        <v>79.77</v>
      </c>
      <c r="C3103" s="21">
        <f>IF(ISNUMBER(VLOOKUP(A3103,'DIV HISTORY '!$G$2:$H$194,2,FALSE)),VLOOKUP(A3103,'DIV HISTORY '!$G$2:$H$194,2,FALSE),0)</f>
        <v>0</v>
      </c>
      <c r="D3103" s="21">
        <v>65.83</v>
      </c>
      <c r="E3103" s="9">
        <f t="shared" si="243"/>
        <v>0.99671204005006253</v>
      </c>
      <c r="F3103" s="21">
        <f t="shared" si="244"/>
        <v>0.82455887781827797</v>
      </c>
      <c r="G3103" s="21">
        <f t="shared" si="242"/>
        <v>65.775061683564033</v>
      </c>
      <c r="H3103" s="21">
        <f t="shared" si="246"/>
        <v>65.78</v>
      </c>
      <c r="I3103" s="21">
        <f t="shared" si="245"/>
        <v>-4.9999999999997158E-2</v>
      </c>
    </row>
    <row r="3104" spans="1:9" x14ac:dyDescent="0.25">
      <c r="A3104" s="26">
        <v>38820</v>
      </c>
      <c r="B3104" s="24">
        <v>79.72</v>
      </c>
      <c r="C3104" s="21">
        <f>IF(ISNUMBER(VLOOKUP(A3104,'DIV HISTORY '!$G$2:$H$194,2,FALSE)),VLOOKUP(A3104,'DIV HISTORY '!$G$2:$H$194,2,FALSE),0)</f>
        <v>0</v>
      </c>
      <c r="D3104" s="21">
        <v>65.790000000000006</v>
      </c>
      <c r="E3104" s="9">
        <f t="shared" si="243"/>
        <v>0.99671204005006253</v>
      </c>
      <c r="F3104" s="21">
        <f t="shared" si="244"/>
        <v>0.82455887781827797</v>
      </c>
      <c r="G3104" s="21">
        <f t="shared" si="242"/>
        <v>65.733833739673116</v>
      </c>
      <c r="H3104" s="21">
        <f t="shared" si="246"/>
        <v>65.73</v>
      </c>
      <c r="I3104" s="21">
        <f t="shared" si="245"/>
        <v>-6.0000000000002274E-2</v>
      </c>
    </row>
    <row r="3105" spans="1:9" x14ac:dyDescent="0.25">
      <c r="A3105" s="27">
        <v>38819</v>
      </c>
      <c r="B3105" s="25">
        <v>79.73</v>
      </c>
      <c r="C3105" s="21">
        <f>IF(ISNUMBER(VLOOKUP(A3105,'DIV HISTORY '!$G$2:$H$194,2,FALSE)),VLOOKUP(A3105,'DIV HISTORY '!$G$2:$H$194,2,FALSE),0)</f>
        <v>0</v>
      </c>
      <c r="D3105" s="21">
        <v>65.8</v>
      </c>
      <c r="E3105" s="9">
        <f t="shared" si="243"/>
        <v>0.99671204005006253</v>
      </c>
      <c r="F3105" s="21">
        <f t="shared" si="244"/>
        <v>0.82455887781827797</v>
      </c>
      <c r="G3105" s="21">
        <f t="shared" si="242"/>
        <v>65.742079328451311</v>
      </c>
      <c r="H3105" s="21">
        <f t="shared" si="246"/>
        <v>65.739999999999995</v>
      </c>
      <c r="I3105" s="21">
        <f t="shared" si="245"/>
        <v>-6.0000000000002274E-2</v>
      </c>
    </row>
    <row r="3106" spans="1:9" x14ac:dyDescent="0.25">
      <c r="A3106" s="26">
        <v>38818</v>
      </c>
      <c r="B3106" s="24">
        <v>79.78</v>
      </c>
      <c r="C3106" s="21">
        <f>IF(ISNUMBER(VLOOKUP(A3106,'DIV HISTORY '!$G$2:$H$194,2,FALSE)),VLOOKUP(A3106,'DIV HISTORY '!$G$2:$H$194,2,FALSE),0)</f>
        <v>0</v>
      </c>
      <c r="D3106" s="21">
        <v>65.84</v>
      </c>
      <c r="E3106" s="9">
        <f t="shared" si="243"/>
        <v>0.99671204005006253</v>
      </c>
      <c r="F3106" s="21">
        <f t="shared" si="244"/>
        <v>0.82455887781827797</v>
      </c>
      <c r="G3106" s="21">
        <f t="shared" si="242"/>
        <v>65.783307272342213</v>
      </c>
      <c r="H3106" s="21">
        <f t="shared" si="246"/>
        <v>65.78</v>
      </c>
      <c r="I3106" s="21">
        <f t="shared" si="245"/>
        <v>-6.0000000000002274E-2</v>
      </c>
    </row>
    <row r="3107" spans="1:9" x14ac:dyDescent="0.25">
      <c r="A3107" s="27">
        <v>38817</v>
      </c>
      <c r="B3107" s="25">
        <v>79.709999999999994</v>
      </c>
      <c r="C3107" s="21">
        <f>IF(ISNUMBER(VLOOKUP(A3107,'DIV HISTORY '!$G$2:$H$194,2,FALSE)),VLOOKUP(A3107,'DIV HISTORY '!$G$2:$H$194,2,FALSE),0)</f>
        <v>0</v>
      </c>
      <c r="D3107" s="21">
        <v>65.78</v>
      </c>
      <c r="E3107" s="9">
        <f t="shared" si="243"/>
        <v>0.99671204005006253</v>
      </c>
      <c r="F3107" s="21">
        <f t="shared" si="244"/>
        <v>0.82455887781827797</v>
      </c>
      <c r="G3107" s="21">
        <f t="shared" si="242"/>
        <v>65.725588150894936</v>
      </c>
      <c r="H3107" s="21">
        <f t="shared" si="246"/>
        <v>65.73</v>
      </c>
      <c r="I3107" s="21">
        <f t="shared" si="245"/>
        <v>-4.9999999999997158E-2</v>
      </c>
    </row>
    <row r="3108" spans="1:9" x14ac:dyDescent="0.25">
      <c r="A3108" s="26">
        <v>38814</v>
      </c>
      <c r="B3108" s="24">
        <v>79.69</v>
      </c>
      <c r="C3108" s="21">
        <f>IF(ISNUMBER(VLOOKUP(A3108,'DIV HISTORY '!$G$2:$H$194,2,FALSE)),VLOOKUP(A3108,'DIV HISTORY '!$G$2:$H$194,2,FALSE),0)</f>
        <v>0</v>
      </c>
      <c r="D3108" s="21">
        <v>65.760000000000005</v>
      </c>
      <c r="E3108" s="9">
        <f t="shared" si="243"/>
        <v>0.99671204005006253</v>
      </c>
      <c r="F3108" s="21">
        <f t="shared" si="244"/>
        <v>0.82455887781827797</v>
      </c>
      <c r="G3108" s="21">
        <f t="shared" si="242"/>
        <v>65.709096973338575</v>
      </c>
      <c r="H3108" s="21">
        <f t="shared" si="246"/>
        <v>65.709999999999994</v>
      </c>
      <c r="I3108" s="21">
        <f t="shared" si="245"/>
        <v>-5.0000000000011369E-2</v>
      </c>
    </row>
    <row r="3109" spans="1:9" x14ac:dyDescent="0.25">
      <c r="A3109" s="27">
        <v>38813</v>
      </c>
      <c r="B3109" s="25">
        <v>79.739999999999995</v>
      </c>
      <c r="C3109" s="21">
        <f>IF(ISNUMBER(VLOOKUP(A3109,'DIV HISTORY '!$G$2:$H$194,2,FALSE)),VLOOKUP(A3109,'DIV HISTORY '!$G$2:$H$194,2,FALSE),0)</f>
        <v>0</v>
      </c>
      <c r="D3109" s="21">
        <v>65.81</v>
      </c>
      <c r="E3109" s="9">
        <f t="shared" si="243"/>
        <v>0.99671204005006253</v>
      </c>
      <c r="F3109" s="21">
        <f t="shared" si="244"/>
        <v>0.82455887781827797</v>
      </c>
      <c r="G3109" s="21">
        <f t="shared" si="242"/>
        <v>65.750324917229477</v>
      </c>
      <c r="H3109" s="21">
        <f t="shared" si="246"/>
        <v>65.75</v>
      </c>
      <c r="I3109" s="21">
        <f t="shared" si="245"/>
        <v>-6.0000000000002274E-2</v>
      </c>
    </row>
    <row r="3110" spans="1:9" x14ac:dyDescent="0.25">
      <c r="A3110" s="26">
        <v>38812</v>
      </c>
      <c r="B3110" s="24">
        <v>79.75</v>
      </c>
      <c r="C3110" s="21">
        <f>IF(ISNUMBER(VLOOKUP(A3110,'DIV HISTORY '!$G$2:$H$194,2,FALSE)),VLOOKUP(A3110,'DIV HISTORY '!$G$2:$H$194,2,FALSE),0)</f>
        <v>0</v>
      </c>
      <c r="D3110" s="21">
        <v>65.81</v>
      </c>
      <c r="E3110" s="9">
        <f t="shared" si="243"/>
        <v>0.99671204005006253</v>
      </c>
      <c r="F3110" s="21">
        <f t="shared" si="244"/>
        <v>0.82455887781827797</v>
      </c>
      <c r="G3110" s="21">
        <f t="shared" si="242"/>
        <v>65.758570506007672</v>
      </c>
      <c r="H3110" s="21">
        <f t="shared" si="246"/>
        <v>65.760000000000005</v>
      </c>
      <c r="I3110" s="21">
        <f t="shared" si="245"/>
        <v>-4.9999999999997158E-2</v>
      </c>
    </row>
    <row r="3111" spans="1:9" x14ac:dyDescent="0.25">
      <c r="A3111" s="27">
        <v>38811</v>
      </c>
      <c r="B3111" s="25">
        <v>79.739999999999995</v>
      </c>
      <c r="C3111" s="21">
        <f>IF(ISNUMBER(VLOOKUP(A3111,'DIV HISTORY '!$G$2:$H$194,2,FALSE)),VLOOKUP(A3111,'DIV HISTORY '!$G$2:$H$194,2,FALSE),0)</f>
        <v>0</v>
      </c>
      <c r="D3111" s="21">
        <v>65.81</v>
      </c>
      <c r="E3111" s="9">
        <f t="shared" si="243"/>
        <v>0.99671204005006253</v>
      </c>
      <c r="F3111" s="21">
        <f t="shared" si="244"/>
        <v>0.82455887781827797</v>
      </c>
      <c r="G3111" s="21">
        <f t="shared" si="242"/>
        <v>65.750324917229477</v>
      </c>
      <c r="H3111" s="21">
        <f t="shared" si="246"/>
        <v>65.75</v>
      </c>
      <c r="I3111" s="21">
        <f t="shared" si="245"/>
        <v>-6.0000000000002274E-2</v>
      </c>
    </row>
    <row r="3112" spans="1:9" x14ac:dyDescent="0.25">
      <c r="A3112" s="26">
        <v>38810</v>
      </c>
      <c r="B3112" s="24">
        <v>79.680000000000007</v>
      </c>
      <c r="C3112" s="21">
        <f>IF(ISNUMBER(VLOOKUP(A3112,'DIV HISTORY '!$G$2:$H$194,2,FALSE)),VLOOKUP(A3112,'DIV HISTORY '!$G$2:$H$194,2,FALSE),0)</f>
        <v>0.26584799999999997</v>
      </c>
      <c r="D3112" s="21">
        <v>65.760000000000005</v>
      </c>
      <c r="E3112" s="9">
        <f t="shared" si="243"/>
        <v>0.99671204005006253</v>
      </c>
      <c r="F3112" s="21">
        <f t="shared" si="244"/>
        <v>0.82455887781827797</v>
      </c>
      <c r="G3112" s="21">
        <f t="shared" si="242"/>
        <v>65.700851384560394</v>
      </c>
      <c r="H3112" s="21">
        <f t="shared" si="246"/>
        <v>65.7</v>
      </c>
      <c r="I3112" s="21">
        <f t="shared" si="245"/>
        <v>-6.0000000000002274E-2</v>
      </c>
    </row>
    <row r="3113" spans="1:9" x14ac:dyDescent="0.25">
      <c r="A3113" s="27">
        <v>38807</v>
      </c>
      <c r="B3113" s="25">
        <v>79.989999999999995</v>
      </c>
      <c r="C3113" s="21">
        <f>IF(ISNUMBER(VLOOKUP(A3113,'DIV HISTORY '!$G$2:$H$194,2,FALSE)),VLOOKUP(A3113,'DIV HISTORY '!$G$2:$H$194,2,FALSE),0)</f>
        <v>0</v>
      </c>
      <c r="D3113" s="21">
        <v>65.790000000000006</v>
      </c>
      <c r="E3113" s="9">
        <f t="shared" si="243"/>
        <v>0.99667648456057001</v>
      </c>
      <c r="F3113" s="21">
        <f t="shared" si="244"/>
        <v>0.82181844365712986</v>
      </c>
      <c r="G3113" s="21">
        <f t="shared" si="242"/>
        <v>65.73725730813382</v>
      </c>
      <c r="H3113" s="21">
        <f t="shared" si="246"/>
        <v>65.739999999999995</v>
      </c>
      <c r="I3113" s="21">
        <f t="shared" si="245"/>
        <v>-5.0000000000011369E-2</v>
      </c>
    </row>
    <row r="3114" spans="1:9" x14ac:dyDescent="0.25">
      <c r="A3114" s="26">
        <v>38806</v>
      </c>
      <c r="B3114" s="24">
        <v>79.959999999999994</v>
      </c>
      <c r="C3114" s="21">
        <f>IF(ISNUMBER(VLOOKUP(A3114,'DIV HISTORY '!$G$2:$H$194,2,FALSE)),VLOOKUP(A3114,'DIV HISTORY '!$G$2:$H$194,2,FALSE),0)</f>
        <v>0</v>
      </c>
      <c r="D3114" s="21">
        <v>65.760000000000005</v>
      </c>
      <c r="E3114" s="9">
        <f t="shared" si="243"/>
        <v>0.99667648456057001</v>
      </c>
      <c r="F3114" s="21">
        <f t="shared" si="244"/>
        <v>0.82181844365712986</v>
      </c>
      <c r="G3114" s="21">
        <f t="shared" si="242"/>
        <v>65.712602754824104</v>
      </c>
      <c r="H3114" s="21">
        <f t="shared" si="246"/>
        <v>65.709999999999994</v>
      </c>
      <c r="I3114" s="21">
        <f t="shared" si="245"/>
        <v>-5.0000000000011369E-2</v>
      </c>
    </row>
    <row r="3115" spans="1:9" x14ac:dyDescent="0.25">
      <c r="A3115" s="27">
        <v>38805</v>
      </c>
      <c r="B3115" s="25">
        <v>80</v>
      </c>
      <c r="C3115" s="21">
        <f>IF(ISNUMBER(VLOOKUP(A3115,'DIV HISTORY '!$G$2:$H$194,2,FALSE)),VLOOKUP(A3115,'DIV HISTORY '!$G$2:$H$194,2,FALSE),0)</f>
        <v>0</v>
      </c>
      <c r="D3115" s="21">
        <v>65.790000000000006</v>
      </c>
      <c r="E3115" s="9">
        <f t="shared" si="243"/>
        <v>0.99667648456057001</v>
      </c>
      <c r="F3115" s="21">
        <f t="shared" si="244"/>
        <v>0.82181844365712986</v>
      </c>
      <c r="G3115" s="21">
        <f t="shared" si="242"/>
        <v>65.745475492570392</v>
      </c>
      <c r="H3115" s="21">
        <f t="shared" si="246"/>
        <v>65.75</v>
      </c>
      <c r="I3115" s="21">
        <f t="shared" si="245"/>
        <v>-4.0000000000006253E-2</v>
      </c>
    </row>
    <row r="3116" spans="1:9" x14ac:dyDescent="0.25">
      <c r="A3116" s="26">
        <v>38804</v>
      </c>
      <c r="B3116" s="24">
        <v>80</v>
      </c>
      <c r="C3116" s="21">
        <f>IF(ISNUMBER(VLOOKUP(A3116,'DIV HISTORY '!$G$2:$H$194,2,FALSE)),VLOOKUP(A3116,'DIV HISTORY '!$G$2:$H$194,2,FALSE),0)</f>
        <v>0</v>
      </c>
      <c r="D3116" s="21">
        <v>65.790000000000006</v>
      </c>
      <c r="E3116" s="9">
        <f t="shared" si="243"/>
        <v>0.99667648456057001</v>
      </c>
      <c r="F3116" s="21">
        <f t="shared" si="244"/>
        <v>0.82181844365712986</v>
      </c>
      <c r="G3116" s="21">
        <f t="shared" si="242"/>
        <v>65.745475492570392</v>
      </c>
      <c r="H3116" s="21">
        <f t="shared" si="246"/>
        <v>65.75</v>
      </c>
      <c r="I3116" s="21">
        <f t="shared" si="245"/>
        <v>-4.0000000000006253E-2</v>
      </c>
    </row>
    <row r="3117" spans="1:9" x14ac:dyDescent="0.25">
      <c r="A3117" s="27">
        <v>38803</v>
      </c>
      <c r="B3117" s="25">
        <v>80.069999999999993</v>
      </c>
      <c r="C3117" s="21">
        <f>IF(ISNUMBER(VLOOKUP(A3117,'DIV HISTORY '!$G$2:$H$194,2,FALSE)),VLOOKUP(A3117,'DIV HISTORY '!$G$2:$H$194,2,FALSE),0)</f>
        <v>0</v>
      </c>
      <c r="D3117" s="21">
        <v>65.849999999999994</v>
      </c>
      <c r="E3117" s="9">
        <f t="shared" si="243"/>
        <v>0.99667648456057001</v>
      </c>
      <c r="F3117" s="21">
        <f t="shared" si="244"/>
        <v>0.82181844365712986</v>
      </c>
      <c r="G3117" s="21">
        <f t="shared" si="242"/>
        <v>65.803002783626383</v>
      </c>
      <c r="H3117" s="21">
        <f t="shared" si="246"/>
        <v>65.8</v>
      </c>
      <c r="I3117" s="21">
        <f t="shared" si="245"/>
        <v>-4.9999999999997158E-2</v>
      </c>
    </row>
    <row r="3118" spans="1:9" x14ac:dyDescent="0.25">
      <c r="A3118" s="26">
        <v>38800</v>
      </c>
      <c r="B3118" s="24">
        <v>80.09</v>
      </c>
      <c r="C3118" s="21">
        <f>IF(ISNUMBER(VLOOKUP(A3118,'DIV HISTORY '!$G$2:$H$194,2,FALSE)),VLOOKUP(A3118,'DIV HISTORY '!$G$2:$H$194,2,FALSE),0)</f>
        <v>0</v>
      </c>
      <c r="D3118" s="21">
        <v>65.87</v>
      </c>
      <c r="E3118" s="9">
        <f t="shared" si="243"/>
        <v>0.99667648456057001</v>
      </c>
      <c r="F3118" s="21">
        <f t="shared" si="244"/>
        <v>0.82181844365712986</v>
      </c>
      <c r="G3118" s="21">
        <f t="shared" si="242"/>
        <v>65.819439152499527</v>
      </c>
      <c r="H3118" s="21">
        <f t="shared" si="246"/>
        <v>65.819999999999993</v>
      </c>
      <c r="I3118" s="21">
        <f t="shared" si="245"/>
        <v>-5.0000000000011369E-2</v>
      </c>
    </row>
    <row r="3119" spans="1:9" x14ac:dyDescent="0.25">
      <c r="A3119" s="27">
        <v>38799</v>
      </c>
      <c r="B3119" s="25">
        <v>79.98</v>
      </c>
      <c r="C3119" s="21">
        <f>IF(ISNUMBER(VLOOKUP(A3119,'DIV HISTORY '!$G$2:$H$194,2,FALSE)),VLOOKUP(A3119,'DIV HISTORY '!$G$2:$H$194,2,FALSE),0)</f>
        <v>0</v>
      </c>
      <c r="D3119" s="21">
        <v>65.78</v>
      </c>
      <c r="E3119" s="9">
        <f t="shared" si="243"/>
        <v>0.99667648456057001</v>
      </c>
      <c r="F3119" s="21">
        <f t="shared" si="244"/>
        <v>0.82181844365712986</v>
      </c>
      <c r="G3119" s="21">
        <f t="shared" si="242"/>
        <v>65.729039123697248</v>
      </c>
      <c r="H3119" s="21">
        <f t="shared" si="246"/>
        <v>65.73</v>
      </c>
      <c r="I3119" s="21">
        <f t="shared" si="245"/>
        <v>-4.9999999999997158E-2</v>
      </c>
    </row>
    <row r="3120" spans="1:9" x14ac:dyDescent="0.25">
      <c r="A3120" s="26">
        <v>38798</v>
      </c>
      <c r="B3120" s="24">
        <v>80</v>
      </c>
      <c r="C3120" s="21">
        <f>IF(ISNUMBER(VLOOKUP(A3120,'DIV HISTORY '!$G$2:$H$194,2,FALSE)),VLOOKUP(A3120,'DIV HISTORY '!$G$2:$H$194,2,FALSE),0)</f>
        <v>0</v>
      </c>
      <c r="D3120" s="21">
        <v>65.790000000000006</v>
      </c>
      <c r="E3120" s="9">
        <f t="shared" si="243"/>
        <v>0.99667648456057001</v>
      </c>
      <c r="F3120" s="21">
        <f t="shared" si="244"/>
        <v>0.82181844365712986</v>
      </c>
      <c r="G3120" s="21">
        <f t="shared" si="242"/>
        <v>65.745475492570392</v>
      </c>
      <c r="H3120" s="21">
        <f t="shared" si="246"/>
        <v>65.75</v>
      </c>
      <c r="I3120" s="21">
        <f t="shared" si="245"/>
        <v>-4.0000000000006253E-2</v>
      </c>
    </row>
    <row r="3121" spans="1:9" x14ac:dyDescent="0.25">
      <c r="A3121" s="27">
        <v>38797</v>
      </c>
      <c r="B3121" s="25">
        <v>79.98</v>
      </c>
      <c r="C3121" s="21">
        <f>IF(ISNUMBER(VLOOKUP(A3121,'DIV HISTORY '!$G$2:$H$194,2,FALSE)),VLOOKUP(A3121,'DIV HISTORY '!$G$2:$H$194,2,FALSE),0)</f>
        <v>0</v>
      </c>
      <c r="D3121" s="21">
        <v>65.78</v>
      </c>
      <c r="E3121" s="9">
        <f t="shared" si="243"/>
        <v>0.99667648456057001</v>
      </c>
      <c r="F3121" s="21">
        <f t="shared" si="244"/>
        <v>0.82181844365712986</v>
      </c>
      <c r="G3121" s="21">
        <f t="shared" si="242"/>
        <v>65.729039123697248</v>
      </c>
      <c r="H3121" s="21">
        <f t="shared" si="246"/>
        <v>65.73</v>
      </c>
      <c r="I3121" s="21">
        <f t="shared" si="245"/>
        <v>-4.9999999999997158E-2</v>
      </c>
    </row>
    <row r="3122" spans="1:9" x14ac:dyDescent="0.25">
      <c r="A3122" s="26">
        <v>38796</v>
      </c>
      <c r="B3122" s="24">
        <v>80.12</v>
      </c>
      <c r="C3122" s="21">
        <f>IF(ISNUMBER(VLOOKUP(A3122,'DIV HISTORY '!$G$2:$H$194,2,FALSE)),VLOOKUP(A3122,'DIV HISTORY '!$G$2:$H$194,2,FALSE),0)</f>
        <v>0</v>
      </c>
      <c r="D3122" s="21">
        <v>65.89</v>
      </c>
      <c r="E3122" s="9">
        <f t="shared" si="243"/>
        <v>0.99667648456057001</v>
      </c>
      <c r="F3122" s="21">
        <f t="shared" si="244"/>
        <v>0.82181844365712986</v>
      </c>
      <c r="G3122" s="21">
        <f t="shared" si="242"/>
        <v>65.844093705809243</v>
      </c>
      <c r="H3122" s="21">
        <f t="shared" si="246"/>
        <v>65.84</v>
      </c>
      <c r="I3122" s="21">
        <f t="shared" si="245"/>
        <v>-4.9999999999997158E-2</v>
      </c>
    </row>
    <row r="3123" spans="1:9" x14ac:dyDescent="0.25">
      <c r="A3123" s="27">
        <v>38793</v>
      </c>
      <c r="B3123" s="25">
        <v>80.08</v>
      </c>
      <c r="C3123" s="21">
        <f>IF(ISNUMBER(VLOOKUP(A3123,'DIV HISTORY '!$G$2:$H$194,2,FALSE)),VLOOKUP(A3123,'DIV HISTORY '!$G$2:$H$194,2,FALSE),0)</f>
        <v>0</v>
      </c>
      <c r="D3123" s="21">
        <v>65.86</v>
      </c>
      <c r="E3123" s="9">
        <f t="shared" si="243"/>
        <v>0.99667648456057001</v>
      </c>
      <c r="F3123" s="21">
        <f t="shared" si="244"/>
        <v>0.82181844365712986</v>
      </c>
      <c r="G3123" s="21">
        <f t="shared" si="242"/>
        <v>65.811220968062955</v>
      </c>
      <c r="H3123" s="21">
        <f t="shared" si="246"/>
        <v>65.81</v>
      </c>
      <c r="I3123" s="21">
        <f t="shared" si="245"/>
        <v>-4.9999999999997158E-2</v>
      </c>
    </row>
    <row r="3124" spans="1:9" x14ac:dyDescent="0.25">
      <c r="A3124" s="26">
        <v>38792</v>
      </c>
      <c r="B3124" s="24">
        <v>80.11</v>
      </c>
      <c r="C3124" s="21">
        <f>IF(ISNUMBER(VLOOKUP(A3124,'DIV HISTORY '!$G$2:$H$194,2,FALSE)),VLOOKUP(A3124,'DIV HISTORY '!$G$2:$H$194,2,FALSE),0)</f>
        <v>0</v>
      </c>
      <c r="D3124" s="21">
        <v>65.89</v>
      </c>
      <c r="E3124" s="9">
        <f t="shared" si="243"/>
        <v>0.99667648456057001</v>
      </c>
      <c r="F3124" s="21">
        <f t="shared" si="244"/>
        <v>0.82181844365712986</v>
      </c>
      <c r="G3124" s="21">
        <f t="shared" si="242"/>
        <v>65.835875521372671</v>
      </c>
      <c r="H3124" s="21">
        <f t="shared" si="246"/>
        <v>65.84</v>
      </c>
      <c r="I3124" s="21">
        <f t="shared" si="245"/>
        <v>-4.9999999999997158E-2</v>
      </c>
    </row>
    <row r="3125" spans="1:9" x14ac:dyDescent="0.25">
      <c r="A3125" s="27">
        <v>38791</v>
      </c>
      <c r="B3125" s="25">
        <v>79.97</v>
      </c>
      <c r="C3125" s="21">
        <f>IF(ISNUMBER(VLOOKUP(A3125,'DIV HISTORY '!$G$2:$H$194,2,FALSE)),VLOOKUP(A3125,'DIV HISTORY '!$G$2:$H$194,2,FALSE),0)</f>
        <v>0</v>
      </c>
      <c r="D3125" s="21">
        <v>65.77</v>
      </c>
      <c r="E3125" s="9">
        <f t="shared" si="243"/>
        <v>0.99667648456057001</v>
      </c>
      <c r="F3125" s="21">
        <f t="shared" si="244"/>
        <v>0.82181844365712986</v>
      </c>
      <c r="G3125" s="21">
        <f t="shared" si="242"/>
        <v>65.720820939260676</v>
      </c>
      <c r="H3125" s="21">
        <f t="shared" si="246"/>
        <v>65.72</v>
      </c>
      <c r="I3125" s="21">
        <f t="shared" si="245"/>
        <v>-4.9999999999997158E-2</v>
      </c>
    </row>
    <row r="3126" spans="1:9" x14ac:dyDescent="0.25">
      <c r="A3126" s="26">
        <v>38790</v>
      </c>
      <c r="B3126" s="24">
        <v>79.95</v>
      </c>
      <c r="C3126" s="21">
        <f>IF(ISNUMBER(VLOOKUP(A3126,'DIV HISTORY '!$G$2:$H$194,2,FALSE)),VLOOKUP(A3126,'DIV HISTORY '!$G$2:$H$194,2,FALSE),0)</f>
        <v>0</v>
      </c>
      <c r="D3126" s="21">
        <v>65.75</v>
      </c>
      <c r="E3126" s="9">
        <f t="shared" si="243"/>
        <v>0.99667648456057001</v>
      </c>
      <c r="F3126" s="21">
        <f t="shared" si="244"/>
        <v>0.82181844365712986</v>
      </c>
      <c r="G3126" s="21">
        <f t="shared" si="242"/>
        <v>65.704384570387532</v>
      </c>
      <c r="H3126" s="21">
        <f t="shared" si="246"/>
        <v>65.7</v>
      </c>
      <c r="I3126" s="21">
        <f t="shared" si="245"/>
        <v>-4.9999999999997158E-2</v>
      </c>
    </row>
    <row r="3127" spans="1:9" x14ac:dyDescent="0.25">
      <c r="A3127" s="27">
        <v>38789</v>
      </c>
      <c r="B3127" s="25">
        <v>79.790000000000006</v>
      </c>
      <c r="C3127" s="21">
        <f>IF(ISNUMBER(VLOOKUP(A3127,'DIV HISTORY '!$G$2:$H$194,2,FALSE)),VLOOKUP(A3127,'DIV HISTORY '!$G$2:$H$194,2,FALSE),0)</f>
        <v>0</v>
      </c>
      <c r="D3127" s="21">
        <v>65.62</v>
      </c>
      <c r="E3127" s="9">
        <f t="shared" si="243"/>
        <v>0.99667648456057001</v>
      </c>
      <c r="F3127" s="21">
        <f t="shared" si="244"/>
        <v>0.82181844365712986</v>
      </c>
      <c r="G3127" s="21">
        <f t="shared" si="242"/>
        <v>65.572893619402393</v>
      </c>
      <c r="H3127" s="21">
        <f t="shared" si="246"/>
        <v>65.569999999999993</v>
      </c>
      <c r="I3127" s="21">
        <f t="shared" si="245"/>
        <v>-5.0000000000011369E-2</v>
      </c>
    </row>
    <row r="3128" spans="1:9" x14ac:dyDescent="0.25">
      <c r="A3128" s="26">
        <v>38786</v>
      </c>
      <c r="B3128" s="24">
        <v>79.790000000000006</v>
      </c>
      <c r="C3128" s="21">
        <f>IF(ISNUMBER(VLOOKUP(A3128,'DIV HISTORY '!$G$2:$H$194,2,FALSE)),VLOOKUP(A3128,'DIV HISTORY '!$G$2:$H$194,2,FALSE),0)</f>
        <v>0</v>
      </c>
      <c r="D3128" s="21">
        <v>65.62</v>
      </c>
      <c r="E3128" s="9">
        <f t="shared" si="243"/>
        <v>0.99667648456057001</v>
      </c>
      <c r="F3128" s="21">
        <f t="shared" si="244"/>
        <v>0.82181844365712986</v>
      </c>
      <c r="G3128" s="21">
        <f t="shared" si="242"/>
        <v>65.572893619402393</v>
      </c>
      <c r="H3128" s="21">
        <f t="shared" si="246"/>
        <v>65.569999999999993</v>
      </c>
      <c r="I3128" s="21">
        <f t="shared" si="245"/>
        <v>-5.0000000000011369E-2</v>
      </c>
    </row>
    <row r="3129" spans="1:9" x14ac:dyDescent="0.25">
      <c r="A3129" s="27">
        <v>38785</v>
      </c>
      <c r="B3129" s="25">
        <v>79.87</v>
      </c>
      <c r="C3129" s="21">
        <f>IF(ISNUMBER(VLOOKUP(A3129,'DIV HISTORY '!$G$2:$H$194,2,FALSE)),VLOOKUP(A3129,'DIV HISTORY '!$G$2:$H$194,2,FALSE),0)</f>
        <v>0</v>
      </c>
      <c r="D3129" s="21">
        <v>65.69</v>
      </c>
      <c r="E3129" s="9">
        <f t="shared" si="243"/>
        <v>0.99667648456057001</v>
      </c>
      <c r="F3129" s="21">
        <f t="shared" si="244"/>
        <v>0.82181844365712986</v>
      </c>
      <c r="G3129" s="21">
        <f t="shared" si="242"/>
        <v>65.63863909489497</v>
      </c>
      <c r="H3129" s="21">
        <f t="shared" si="246"/>
        <v>65.64</v>
      </c>
      <c r="I3129" s="21">
        <f t="shared" si="245"/>
        <v>-4.9999999999997158E-2</v>
      </c>
    </row>
    <row r="3130" spans="1:9" x14ac:dyDescent="0.25">
      <c r="A3130" s="26">
        <v>38784</v>
      </c>
      <c r="B3130" s="24">
        <v>79.84</v>
      </c>
      <c r="C3130" s="21">
        <f>IF(ISNUMBER(VLOOKUP(A3130,'DIV HISTORY '!$G$2:$H$194,2,FALSE)),VLOOKUP(A3130,'DIV HISTORY '!$G$2:$H$194,2,FALSE),0)</f>
        <v>0</v>
      </c>
      <c r="D3130" s="21">
        <v>65.66</v>
      </c>
      <c r="E3130" s="9">
        <f t="shared" si="243"/>
        <v>0.99667648456057001</v>
      </c>
      <c r="F3130" s="21">
        <f t="shared" si="244"/>
        <v>0.82181844365712986</v>
      </c>
      <c r="G3130" s="21">
        <f t="shared" si="242"/>
        <v>65.613984541585253</v>
      </c>
      <c r="H3130" s="21">
        <f t="shared" si="246"/>
        <v>65.61</v>
      </c>
      <c r="I3130" s="21">
        <f t="shared" si="245"/>
        <v>-4.9999999999997158E-2</v>
      </c>
    </row>
    <row r="3131" spans="1:9" x14ac:dyDescent="0.25">
      <c r="A3131" s="27">
        <v>38783</v>
      </c>
      <c r="B3131" s="25">
        <v>79.790000000000006</v>
      </c>
      <c r="C3131" s="21">
        <f>IF(ISNUMBER(VLOOKUP(A3131,'DIV HISTORY '!$G$2:$H$194,2,FALSE)),VLOOKUP(A3131,'DIV HISTORY '!$G$2:$H$194,2,FALSE),0)</f>
        <v>0</v>
      </c>
      <c r="D3131" s="21">
        <v>65.62</v>
      </c>
      <c r="E3131" s="9">
        <f t="shared" si="243"/>
        <v>0.99667648456057001</v>
      </c>
      <c r="F3131" s="21">
        <f t="shared" si="244"/>
        <v>0.82181844365712986</v>
      </c>
      <c r="G3131" s="21">
        <f t="shared" si="242"/>
        <v>65.572893619402393</v>
      </c>
      <c r="H3131" s="21">
        <f t="shared" si="246"/>
        <v>65.569999999999993</v>
      </c>
      <c r="I3131" s="21">
        <f t="shared" si="245"/>
        <v>-5.0000000000011369E-2</v>
      </c>
    </row>
    <row r="3132" spans="1:9" x14ac:dyDescent="0.25">
      <c r="A3132" s="26">
        <v>38782</v>
      </c>
      <c r="B3132" s="24">
        <v>79.790000000000006</v>
      </c>
      <c r="C3132" s="21">
        <f>IF(ISNUMBER(VLOOKUP(A3132,'DIV HISTORY '!$G$2:$H$194,2,FALSE)),VLOOKUP(A3132,'DIV HISTORY '!$G$2:$H$194,2,FALSE),0)</f>
        <v>0</v>
      </c>
      <c r="D3132" s="21">
        <v>65.62</v>
      </c>
      <c r="E3132" s="9">
        <f t="shared" si="243"/>
        <v>0.99667648456057001</v>
      </c>
      <c r="F3132" s="21">
        <f t="shared" si="244"/>
        <v>0.82181844365712986</v>
      </c>
      <c r="G3132" s="21">
        <f t="shared" si="242"/>
        <v>65.572893619402393</v>
      </c>
      <c r="H3132" s="21">
        <f t="shared" si="246"/>
        <v>65.569999999999993</v>
      </c>
      <c r="I3132" s="21">
        <f t="shared" si="245"/>
        <v>-5.0000000000011369E-2</v>
      </c>
    </row>
    <row r="3133" spans="1:9" x14ac:dyDescent="0.25">
      <c r="A3133" s="27">
        <v>38779</v>
      </c>
      <c r="B3133" s="25">
        <v>79.760000000000005</v>
      </c>
      <c r="C3133" s="21">
        <f>IF(ISNUMBER(VLOOKUP(A3133,'DIV HISTORY '!$G$2:$H$194,2,FALSE)),VLOOKUP(A3133,'DIV HISTORY '!$G$2:$H$194,2,FALSE),0)</f>
        <v>0</v>
      </c>
      <c r="D3133" s="21">
        <v>65.599999999999994</v>
      </c>
      <c r="E3133" s="9">
        <f t="shared" si="243"/>
        <v>0.99667648456057001</v>
      </c>
      <c r="F3133" s="21">
        <f t="shared" si="244"/>
        <v>0.82181844365712986</v>
      </c>
      <c r="G3133" s="21">
        <f t="shared" si="242"/>
        <v>65.548239066092677</v>
      </c>
      <c r="H3133" s="21">
        <f t="shared" si="246"/>
        <v>65.55</v>
      </c>
      <c r="I3133" s="21">
        <f t="shared" si="245"/>
        <v>-4.9999999999997158E-2</v>
      </c>
    </row>
    <row r="3134" spans="1:9" x14ac:dyDescent="0.25">
      <c r="A3134" s="26">
        <v>38778</v>
      </c>
      <c r="B3134" s="24">
        <v>79.84</v>
      </c>
      <c r="C3134" s="21">
        <f>IF(ISNUMBER(VLOOKUP(A3134,'DIV HISTORY '!$G$2:$H$194,2,FALSE)),VLOOKUP(A3134,'DIV HISTORY '!$G$2:$H$194,2,FALSE),0)</f>
        <v>0</v>
      </c>
      <c r="D3134" s="21">
        <v>65.66</v>
      </c>
      <c r="E3134" s="9">
        <f t="shared" si="243"/>
        <v>0.99667648456057001</v>
      </c>
      <c r="F3134" s="21">
        <f t="shared" si="244"/>
        <v>0.82181844365712986</v>
      </c>
      <c r="G3134" s="21">
        <f t="shared" si="242"/>
        <v>65.613984541585253</v>
      </c>
      <c r="H3134" s="21">
        <f t="shared" si="246"/>
        <v>65.61</v>
      </c>
      <c r="I3134" s="21">
        <f t="shared" si="245"/>
        <v>-4.9999999999997158E-2</v>
      </c>
    </row>
    <row r="3135" spans="1:9" x14ac:dyDescent="0.25">
      <c r="A3135" s="27">
        <v>38777</v>
      </c>
      <c r="B3135" s="25">
        <v>79.81</v>
      </c>
      <c r="C3135" s="21">
        <f>IF(ISNUMBER(VLOOKUP(A3135,'DIV HISTORY '!$G$2:$H$194,2,FALSE)),VLOOKUP(A3135,'DIV HISTORY '!$G$2:$H$194,2,FALSE),0)</f>
        <v>0.27915200000000001</v>
      </c>
      <c r="D3135" s="21">
        <v>65.64</v>
      </c>
      <c r="E3135" s="9">
        <f t="shared" si="243"/>
        <v>0.99667648456057001</v>
      </c>
      <c r="F3135" s="21">
        <f t="shared" si="244"/>
        <v>0.82181844365712986</v>
      </c>
      <c r="G3135" s="21">
        <f t="shared" si="242"/>
        <v>65.589329988275537</v>
      </c>
      <c r="H3135" s="21">
        <f t="shared" si="246"/>
        <v>65.59</v>
      </c>
      <c r="I3135" s="21">
        <f t="shared" si="245"/>
        <v>-4.9999999999997158E-2</v>
      </c>
    </row>
    <row r="3136" spans="1:9" x14ac:dyDescent="0.25">
      <c r="A3136" s="26">
        <v>38776</v>
      </c>
      <c r="B3136" s="24">
        <v>80.13</v>
      </c>
      <c r="C3136" s="21">
        <f>IF(ISNUMBER(VLOOKUP(A3136,'DIV HISTORY '!$G$2:$H$194,2,FALSE)),VLOOKUP(A3136,'DIV HISTORY '!$G$2:$H$194,2,FALSE),0)</f>
        <v>0</v>
      </c>
      <c r="D3136" s="21">
        <v>65.67</v>
      </c>
      <c r="E3136" s="9">
        <f t="shared" si="243"/>
        <v>0.99651626107575197</v>
      </c>
      <c r="F3136" s="21">
        <f t="shared" si="244"/>
        <v>0.81895544275629661</v>
      </c>
      <c r="G3136" s="21">
        <f t="shared" si="242"/>
        <v>65.622899628062044</v>
      </c>
      <c r="H3136" s="21">
        <f t="shared" si="246"/>
        <v>65.62</v>
      </c>
      <c r="I3136" s="21">
        <f t="shared" si="245"/>
        <v>-4.9999999999997158E-2</v>
      </c>
    </row>
    <row r="3137" spans="1:9" x14ac:dyDescent="0.25">
      <c r="A3137" s="27">
        <v>38775</v>
      </c>
      <c r="B3137" s="25">
        <v>80.02</v>
      </c>
      <c r="C3137" s="21">
        <f>IF(ISNUMBER(VLOOKUP(A3137,'DIV HISTORY '!$G$2:$H$194,2,FALSE)),VLOOKUP(A3137,'DIV HISTORY '!$G$2:$H$194,2,FALSE),0)</f>
        <v>0</v>
      </c>
      <c r="D3137" s="21">
        <v>65.58</v>
      </c>
      <c r="E3137" s="9">
        <f t="shared" si="243"/>
        <v>0.99651626107575197</v>
      </c>
      <c r="F3137" s="21">
        <f t="shared" si="244"/>
        <v>0.81895544275629661</v>
      </c>
      <c r="G3137" s="21">
        <f t="shared" si="242"/>
        <v>65.532814529358845</v>
      </c>
      <c r="H3137" s="21">
        <f t="shared" si="246"/>
        <v>65.53</v>
      </c>
      <c r="I3137" s="21">
        <f t="shared" si="245"/>
        <v>-4.9999999999997158E-2</v>
      </c>
    </row>
    <row r="3138" spans="1:9" x14ac:dyDescent="0.25">
      <c r="A3138" s="26">
        <v>38772</v>
      </c>
      <c r="B3138" s="24">
        <v>80.06</v>
      </c>
      <c r="C3138" s="21">
        <f>IF(ISNUMBER(VLOOKUP(A3138,'DIV HISTORY '!$G$2:$H$194,2,FALSE)),VLOOKUP(A3138,'DIV HISTORY '!$G$2:$H$194,2,FALSE),0)</f>
        <v>0</v>
      </c>
      <c r="D3138" s="21">
        <v>65.61</v>
      </c>
      <c r="E3138" s="9">
        <f t="shared" si="243"/>
        <v>0.99651626107575197</v>
      </c>
      <c r="F3138" s="21">
        <f t="shared" si="244"/>
        <v>0.81895544275629661</v>
      </c>
      <c r="G3138" s="21">
        <f t="shared" ref="G3138:G3201" si="247">F3138*B3138</f>
        <v>65.565572747069112</v>
      </c>
      <c r="H3138" s="21">
        <f t="shared" si="246"/>
        <v>65.569999999999993</v>
      </c>
      <c r="I3138" s="21">
        <f t="shared" si="245"/>
        <v>-4.0000000000006253E-2</v>
      </c>
    </row>
    <row r="3139" spans="1:9" x14ac:dyDescent="0.25">
      <c r="A3139" s="27">
        <v>38771</v>
      </c>
      <c r="B3139" s="25">
        <v>80.03</v>
      </c>
      <c r="C3139" s="21">
        <f>IF(ISNUMBER(VLOOKUP(A3139,'DIV HISTORY '!$G$2:$H$194,2,FALSE)),VLOOKUP(A3139,'DIV HISTORY '!$G$2:$H$194,2,FALSE),0)</f>
        <v>0</v>
      </c>
      <c r="D3139" s="21">
        <v>65.58</v>
      </c>
      <c r="E3139" s="9">
        <f t="shared" ref="E3139:E3202" si="248">IF(C3138=0,E3138,(B3139-C3138)/B3139)</f>
        <v>0.99651626107575197</v>
      </c>
      <c r="F3139" s="21">
        <f t="shared" ref="F3139:F3202" si="249">IF(C3138=0,F3138,(B3139-C3138)/B3139*F3138)</f>
        <v>0.81895544275629661</v>
      </c>
      <c r="G3139" s="21">
        <f t="shared" si="247"/>
        <v>65.541004083786419</v>
      </c>
      <c r="H3139" s="21">
        <f t="shared" si="246"/>
        <v>65.540000000000006</v>
      </c>
      <c r="I3139" s="21">
        <f t="shared" si="245"/>
        <v>-3.9999999999992042E-2</v>
      </c>
    </row>
    <row r="3140" spans="1:9" x14ac:dyDescent="0.25">
      <c r="A3140" s="26">
        <v>38770</v>
      </c>
      <c r="B3140" s="24">
        <v>80.099999999999994</v>
      </c>
      <c r="C3140" s="21">
        <f>IF(ISNUMBER(VLOOKUP(A3140,'DIV HISTORY '!$G$2:$H$194,2,FALSE)),VLOOKUP(A3140,'DIV HISTORY '!$G$2:$H$194,2,FALSE),0)</f>
        <v>0</v>
      </c>
      <c r="D3140" s="21">
        <v>65.64</v>
      </c>
      <c r="E3140" s="9">
        <f t="shared" si="248"/>
        <v>0.99651626107575197</v>
      </c>
      <c r="F3140" s="21">
        <f t="shared" si="249"/>
        <v>0.81895544275629661</v>
      </c>
      <c r="G3140" s="21">
        <f t="shared" si="247"/>
        <v>65.59833096477935</v>
      </c>
      <c r="H3140" s="21">
        <f t="shared" si="246"/>
        <v>65.599999999999994</v>
      </c>
      <c r="I3140" s="21">
        <f t="shared" si="245"/>
        <v>-4.0000000000006253E-2</v>
      </c>
    </row>
    <row r="3141" spans="1:9" x14ac:dyDescent="0.25">
      <c r="A3141" s="27">
        <v>38769</v>
      </c>
      <c r="B3141" s="25">
        <v>80.040000000000006</v>
      </c>
      <c r="C3141" s="21">
        <f>IF(ISNUMBER(VLOOKUP(A3141,'DIV HISTORY '!$G$2:$H$194,2,FALSE)),VLOOKUP(A3141,'DIV HISTORY '!$G$2:$H$194,2,FALSE),0)</f>
        <v>0</v>
      </c>
      <c r="D3141" s="21">
        <v>65.59</v>
      </c>
      <c r="E3141" s="9">
        <f t="shared" si="248"/>
        <v>0.99651626107575197</v>
      </c>
      <c r="F3141" s="21">
        <f t="shared" si="249"/>
        <v>0.81895544275629661</v>
      </c>
      <c r="G3141" s="21">
        <f t="shared" si="247"/>
        <v>65.549193638213993</v>
      </c>
      <c r="H3141" s="21">
        <f t="shared" si="246"/>
        <v>65.55</v>
      </c>
      <c r="I3141" s="21">
        <f t="shared" si="245"/>
        <v>-4.0000000000006253E-2</v>
      </c>
    </row>
    <row r="3142" spans="1:9" x14ac:dyDescent="0.25">
      <c r="A3142" s="26">
        <v>38765</v>
      </c>
      <c r="B3142" s="24">
        <v>80.099999999999994</v>
      </c>
      <c r="C3142" s="21">
        <f>IF(ISNUMBER(VLOOKUP(A3142,'DIV HISTORY '!$G$2:$H$194,2,FALSE)),VLOOKUP(A3142,'DIV HISTORY '!$G$2:$H$194,2,FALSE),0)</f>
        <v>0</v>
      </c>
      <c r="D3142" s="21">
        <v>65.64</v>
      </c>
      <c r="E3142" s="9">
        <f t="shared" si="248"/>
        <v>0.99651626107575197</v>
      </c>
      <c r="F3142" s="21">
        <f t="shared" si="249"/>
        <v>0.81895544275629661</v>
      </c>
      <c r="G3142" s="21">
        <f t="shared" si="247"/>
        <v>65.59833096477935</v>
      </c>
      <c r="H3142" s="21">
        <f t="shared" si="246"/>
        <v>65.599999999999994</v>
      </c>
      <c r="I3142" s="21">
        <f t="shared" si="245"/>
        <v>-4.0000000000006253E-2</v>
      </c>
    </row>
    <row r="3143" spans="1:9" x14ac:dyDescent="0.25">
      <c r="A3143" s="27">
        <v>38764</v>
      </c>
      <c r="B3143" s="25">
        <v>80.040000000000006</v>
      </c>
      <c r="C3143" s="21">
        <f>IF(ISNUMBER(VLOOKUP(A3143,'DIV HISTORY '!$G$2:$H$194,2,FALSE)),VLOOKUP(A3143,'DIV HISTORY '!$G$2:$H$194,2,FALSE),0)</f>
        <v>0</v>
      </c>
      <c r="D3143" s="21">
        <v>65.59</v>
      </c>
      <c r="E3143" s="9">
        <f t="shared" si="248"/>
        <v>0.99651626107575197</v>
      </c>
      <c r="F3143" s="21">
        <f t="shared" si="249"/>
        <v>0.81895544275629661</v>
      </c>
      <c r="G3143" s="21">
        <f t="shared" si="247"/>
        <v>65.549193638213993</v>
      </c>
      <c r="H3143" s="21">
        <f t="shared" si="246"/>
        <v>65.55</v>
      </c>
      <c r="I3143" s="21">
        <f t="shared" si="245"/>
        <v>-4.0000000000006253E-2</v>
      </c>
    </row>
    <row r="3144" spans="1:9" x14ac:dyDescent="0.25">
      <c r="A3144" s="26">
        <v>38763</v>
      </c>
      <c r="B3144" s="24">
        <v>79.98</v>
      </c>
      <c r="C3144" s="21">
        <f>IF(ISNUMBER(VLOOKUP(A3144,'DIV HISTORY '!$G$2:$H$194,2,FALSE)),VLOOKUP(A3144,'DIV HISTORY '!$G$2:$H$194,2,FALSE),0)</f>
        <v>0</v>
      </c>
      <c r="D3144" s="21">
        <v>65.540000000000006</v>
      </c>
      <c r="E3144" s="9">
        <f t="shared" si="248"/>
        <v>0.99651626107575197</v>
      </c>
      <c r="F3144" s="21">
        <f t="shared" si="249"/>
        <v>0.81895544275629661</v>
      </c>
      <c r="G3144" s="21">
        <f t="shared" si="247"/>
        <v>65.500056311648606</v>
      </c>
      <c r="H3144" s="21">
        <f t="shared" si="246"/>
        <v>65.5</v>
      </c>
      <c r="I3144" s="21">
        <f t="shared" si="245"/>
        <v>-4.0000000000006253E-2</v>
      </c>
    </row>
    <row r="3145" spans="1:9" x14ac:dyDescent="0.25">
      <c r="A3145" s="27">
        <v>38762</v>
      </c>
      <c r="B3145" s="25">
        <v>79.989999999999995</v>
      </c>
      <c r="C3145" s="21">
        <f>IF(ISNUMBER(VLOOKUP(A3145,'DIV HISTORY '!$G$2:$H$194,2,FALSE)),VLOOKUP(A3145,'DIV HISTORY '!$G$2:$H$194,2,FALSE),0)</f>
        <v>0</v>
      </c>
      <c r="D3145" s="21">
        <v>65.55</v>
      </c>
      <c r="E3145" s="9">
        <f t="shared" si="248"/>
        <v>0.99651626107575197</v>
      </c>
      <c r="F3145" s="21">
        <f t="shared" si="249"/>
        <v>0.81895544275629661</v>
      </c>
      <c r="G3145" s="21">
        <f t="shared" si="247"/>
        <v>65.508245866076166</v>
      </c>
      <c r="H3145" s="21">
        <f t="shared" si="246"/>
        <v>65.510000000000005</v>
      </c>
      <c r="I3145" s="21">
        <f t="shared" si="245"/>
        <v>-3.9999999999992042E-2</v>
      </c>
    </row>
    <row r="3146" spans="1:9" x14ac:dyDescent="0.25">
      <c r="A3146" s="26">
        <v>38761</v>
      </c>
      <c r="B3146" s="24">
        <v>79.989999999999995</v>
      </c>
      <c r="C3146" s="21">
        <f>IF(ISNUMBER(VLOOKUP(A3146,'DIV HISTORY '!$G$2:$H$194,2,FALSE)),VLOOKUP(A3146,'DIV HISTORY '!$G$2:$H$194,2,FALSE),0)</f>
        <v>0</v>
      </c>
      <c r="D3146" s="21">
        <v>65.55</v>
      </c>
      <c r="E3146" s="9">
        <f t="shared" si="248"/>
        <v>0.99651626107575197</v>
      </c>
      <c r="F3146" s="21">
        <f t="shared" si="249"/>
        <v>0.81895544275629661</v>
      </c>
      <c r="G3146" s="21">
        <f t="shared" si="247"/>
        <v>65.508245866076166</v>
      </c>
      <c r="H3146" s="21">
        <f t="shared" si="246"/>
        <v>65.510000000000005</v>
      </c>
      <c r="I3146" s="21">
        <f t="shared" si="245"/>
        <v>-3.9999999999992042E-2</v>
      </c>
    </row>
    <row r="3147" spans="1:9" x14ac:dyDescent="0.25">
      <c r="A3147" s="27">
        <v>38758</v>
      </c>
      <c r="B3147" s="25">
        <v>79.930000000000007</v>
      </c>
      <c r="C3147" s="21">
        <f>IF(ISNUMBER(VLOOKUP(A3147,'DIV HISTORY '!$G$2:$H$194,2,FALSE)),VLOOKUP(A3147,'DIV HISTORY '!$G$2:$H$194,2,FALSE),0)</f>
        <v>0</v>
      </c>
      <c r="D3147" s="21">
        <v>65.5</v>
      </c>
      <c r="E3147" s="9">
        <f t="shared" si="248"/>
        <v>0.99651626107575197</v>
      </c>
      <c r="F3147" s="21">
        <f t="shared" si="249"/>
        <v>0.81895544275629661</v>
      </c>
      <c r="G3147" s="21">
        <f t="shared" si="247"/>
        <v>65.459108539510794</v>
      </c>
      <c r="H3147" s="21">
        <f t="shared" si="246"/>
        <v>65.459999999999994</v>
      </c>
      <c r="I3147" s="21">
        <f t="shared" si="245"/>
        <v>-4.0000000000006253E-2</v>
      </c>
    </row>
    <row r="3148" spans="1:9" x14ac:dyDescent="0.25">
      <c r="A3148" s="26">
        <v>38757</v>
      </c>
      <c r="B3148" s="24">
        <v>79.989999999999995</v>
      </c>
      <c r="C3148" s="21">
        <f>IF(ISNUMBER(VLOOKUP(A3148,'DIV HISTORY '!$G$2:$H$194,2,FALSE)),VLOOKUP(A3148,'DIV HISTORY '!$G$2:$H$194,2,FALSE),0)</f>
        <v>0</v>
      </c>
      <c r="D3148" s="21">
        <v>65.55</v>
      </c>
      <c r="E3148" s="9">
        <f t="shared" si="248"/>
        <v>0.99651626107575197</v>
      </c>
      <c r="F3148" s="21">
        <f t="shared" si="249"/>
        <v>0.81895544275629661</v>
      </c>
      <c r="G3148" s="21">
        <f t="shared" si="247"/>
        <v>65.508245866076166</v>
      </c>
      <c r="H3148" s="21">
        <f t="shared" si="246"/>
        <v>65.510000000000005</v>
      </c>
      <c r="I3148" s="21">
        <f t="shared" si="245"/>
        <v>-3.9999999999992042E-2</v>
      </c>
    </row>
    <row r="3149" spans="1:9" x14ac:dyDescent="0.25">
      <c r="A3149" s="27">
        <v>38756</v>
      </c>
      <c r="B3149" s="25">
        <v>80.010000000000005</v>
      </c>
      <c r="C3149" s="21">
        <f>IF(ISNUMBER(VLOOKUP(A3149,'DIV HISTORY '!$G$2:$H$194,2,FALSE)),VLOOKUP(A3149,'DIV HISTORY '!$G$2:$H$194,2,FALSE),0)</f>
        <v>0</v>
      </c>
      <c r="D3149" s="21">
        <v>65.569999999999993</v>
      </c>
      <c r="E3149" s="9">
        <f t="shared" si="248"/>
        <v>0.99651626107575197</v>
      </c>
      <c r="F3149" s="21">
        <f t="shared" si="249"/>
        <v>0.81895544275629661</v>
      </c>
      <c r="G3149" s="21">
        <f t="shared" si="247"/>
        <v>65.524624974931299</v>
      </c>
      <c r="H3149" s="21">
        <f t="shared" si="246"/>
        <v>65.52</v>
      </c>
      <c r="I3149" s="21">
        <f t="shared" si="245"/>
        <v>-4.9999999999997158E-2</v>
      </c>
    </row>
    <row r="3150" spans="1:9" x14ac:dyDescent="0.25">
      <c r="A3150" s="26">
        <v>38755</v>
      </c>
      <c r="B3150" s="24">
        <v>80.040000000000006</v>
      </c>
      <c r="C3150" s="21">
        <f>IF(ISNUMBER(VLOOKUP(A3150,'DIV HISTORY '!$G$2:$H$194,2,FALSE)),VLOOKUP(A3150,'DIV HISTORY '!$G$2:$H$194,2,FALSE),0)</f>
        <v>0</v>
      </c>
      <c r="D3150" s="21">
        <v>65.59</v>
      </c>
      <c r="E3150" s="9">
        <f t="shared" si="248"/>
        <v>0.99651626107575197</v>
      </c>
      <c r="F3150" s="21">
        <f t="shared" si="249"/>
        <v>0.81895544275629661</v>
      </c>
      <c r="G3150" s="21">
        <f t="shared" si="247"/>
        <v>65.549193638213993</v>
      </c>
      <c r="H3150" s="21">
        <f t="shared" si="246"/>
        <v>65.55</v>
      </c>
      <c r="I3150" s="21">
        <f t="shared" si="245"/>
        <v>-4.0000000000006253E-2</v>
      </c>
    </row>
    <row r="3151" spans="1:9" x14ac:dyDescent="0.25">
      <c r="A3151" s="27">
        <v>38754</v>
      </c>
      <c r="B3151" s="25">
        <v>80.03</v>
      </c>
      <c r="C3151" s="21">
        <f>IF(ISNUMBER(VLOOKUP(A3151,'DIV HISTORY '!$G$2:$H$194,2,FALSE)),VLOOKUP(A3151,'DIV HISTORY '!$G$2:$H$194,2,FALSE),0)</f>
        <v>0</v>
      </c>
      <c r="D3151" s="21">
        <v>65.58</v>
      </c>
      <c r="E3151" s="9">
        <f t="shared" si="248"/>
        <v>0.99651626107575197</v>
      </c>
      <c r="F3151" s="21">
        <f t="shared" si="249"/>
        <v>0.81895544275629661</v>
      </c>
      <c r="G3151" s="21">
        <f t="shared" si="247"/>
        <v>65.541004083786419</v>
      </c>
      <c r="H3151" s="21">
        <f t="shared" si="246"/>
        <v>65.540000000000006</v>
      </c>
      <c r="I3151" s="21">
        <f t="shared" ref="I3151:I3214" si="250">H3151-D3151</f>
        <v>-3.9999999999992042E-2</v>
      </c>
    </row>
    <row r="3152" spans="1:9" x14ac:dyDescent="0.25">
      <c r="A3152" s="26">
        <v>38751</v>
      </c>
      <c r="B3152" s="24">
        <v>80.069999999999993</v>
      </c>
      <c r="C3152" s="21">
        <f>IF(ISNUMBER(VLOOKUP(A3152,'DIV HISTORY '!$G$2:$H$194,2,FALSE)),VLOOKUP(A3152,'DIV HISTORY '!$G$2:$H$194,2,FALSE),0)</f>
        <v>0</v>
      </c>
      <c r="D3152" s="21">
        <v>65.62</v>
      </c>
      <c r="E3152" s="9">
        <f t="shared" si="248"/>
        <v>0.99651626107575197</v>
      </c>
      <c r="F3152" s="21">
        <f t="shared" si="249"/>
        <v>0.81895544275629661</v>
      </c>
      <c r="G3152" s="21">
        <f t="shared" si="247"/>
        <v>65.573762301496657</v>
      </c>
      <c r="H3152" s="21">
        <f t="shared" ref="H3152:H3215" si="251">ROUND(G3152,2)</f>
        <v>65.569999999999993</v>
      </c>
      <c r="I3152" s="21">
        <f t="shared" si="250"/>
        <v>-5.0000000000011369E-2</v>
      </c>
    </row>
    <row r="3153" spans="1:9" x14ac:dyDescent="0.25">
      <c r="A3153" s="27">
        <v>38750</v>
      </c>
      <c r="B3153" s="25">
        <v>80.03</v>
      </c>
      <c r="C3153" s="21">
        <f>IF(ISNUMBER(VLOOKUP(A3153,'DIV HISTORY '!$G$2:$H$194,2,FALSE)),VLOOKUP(A3153,'DIV HISTORY '!$G$2:$H$194,2,FALSE),0)</f>
        <v>0</v>
      </c>
      <c r="D3153" s="21">
        <v>65.58</v>
      </c>
      <c r="E3153" s="9">
        <f t="shared" si="248"/>
        <v>0.99651626107575197</v>
      </c>
      <c r="F3153" s="21">
        <f t="shared" si="249"/>
        <v>0.81895544275629661</v>
      </c>
      <c r="G3153" s="21">
        <f t="shared" si="247"/>
        <v>65.541004083786419</v>
      </c>
      <c r="H3153" s="21">
        <f t="shared" si="251"/>
        <v>65.540000000000006</v>
      </c>
      <c r="I3153" s="21">
        <f t="shared" si="250"/>
        <v>-3.9999999999992042E-2</v>
      </c>
    </row>
    <row r="3154" spans="1:9" x14ac:dyDescent="0.25">
      <c r="A3154" s="26">
        <v>38749</v>
      </c>
      <c r="B3154" s="24">
        <v>80.03</v>
      </c>
      <c r="C3154" s="21">
        <f>IF(ISNUMBER(VLOOKUP(A3154,'DIV HISTORY '!$G$2:$H$194,2,FALSE)),VLOOKUP(A3154,'DIV HISTORY '!$G$2:$H$194,2,FALSE),0)</f>
        <v>0.24662600000000001</v>
      </c>
      <c r="D3154" s="21">
        <v>65.58</v>
      </c>
      <c r="E3154" s="9">
        <f t="shared" si="248"/>
        <v>0.99651626107575197</v>
      </c>
      <c r="F3154" s="21">
        <f t="shared" si="249"/>
        <v>0.81895544275629661</v>
      </c>
      <c r="G3154" s="21">
        <f t="shared" si="247"/>
        <v>65.541004083786419</v>
      </c>
      <c r="H3154" s="21">
        <f t="shared" si="251"/>
        <v>65.540000000000006</v>
      </c>
      <c r="I3154" s="21">
        <f t="shared" si="250"/>
        <v>-3.9999999999992042E-2</v>
      </c>
    </row>
    <row r="3155" spans="1:9" x14ac:dyDescent="0.25">
      <c r="A3155" s="27">
        <v>38748</v>
      </c>
      <c r="B3155" s="25">
        <v>80.349999999999994</v>
      </c>
      <c r="C3155" s="21">
        <f>IF(ISNUMBER(VLOOKUP(A3155,'DIV HISTORY '!$G$2:$H$194,2,FALSE)),VLOOKUP(A3155,'DIV HISTORY '!$G$2:$H$194,2,FALSE),0)</f>
        <v>0</v>
      </c>
      <c r="D3155" s="21">
        <v>65.64</v>
      </c>
      <c r="E3155" s="9">
        <f t="shared" si="248"/>
        <v>0.9969306036092096</v>
      </c>
      <c r="F3155" s="21">
        <f t="shared" si="249"/>
        <v>0.81644174387608226</v>
      </c>
      <c r="G3155" s="21">
        <f t="shared" si="247"/>
        <v>65.601094120443207</v>
      </c>
      <c r="H3155" s="21">
        <f t="shared" si="251"/>
        <v>65.599999999999994</v>
      </c>
      <c r="I3155" s="21">
        <f t="shared" si="250"/>
        <v>-4.0000000000006253E-2</v>
      </c>
    </row>
    <row r="3156" spans="1:9" x14ac:dyDescent="0.25">
      <c r="A3156" s="26">
        <v>38747</v>
      </c>
      <c r="B3156" s="24">
        <v>80.349999999999994</v>
      </c>
      <c r="C3156" s="21">
        <f>IF(ISNUMBER(VLOOKUP(A3156,'DIV HISTORY '!$G$2:$H$194,2,FALSE)),VLOOKUP(A3156,'DIV HISTORY '!$G$2:$H$194,2,FALSE),0)</f>
        <v>0</v>
      </c>
      <c r="D3156" s="21">
        <v>65.64</v>
      </c>
      <c r="E3156" s="9">
        <f t="shared" si="248"/>
        <v>0.9969306036092096</v>
      </c>
      <c r="F3156" s="21">
        <f t="shared" si="249"/>
        <v>0.81644174387608226</v>
      </c>
      <c r="G3156" s="21">
        <f t="shared" si="247"/>
        <v>65.601094120443207</v>
      </c>
      <c r="H3156" s="21">
        <f t="shared" si="251"/>
        <v>65.599999999999994</v>
      </c>
      <c r="I3156" s="21">
        <f t="shared" si="250"/>
        <v>-4.0000000000006253E-2</v>
      </c>
    </row>
    <row r="3157" spans="1:9" x14ac:dyDescent="0.25">
      <c r="A3157" s="27">
        <v>38744</v>
      </c>
      <c r="B3157" s="25">
        <v>80.31</v>
      </c>
      <c r="C3157" s="21">
        <f>IF(ISNUMBER(VLOOKUP(A3157,'DIV HISTORY '!$G$2:$H$194,2,FALSE)),VLOOKUP(A3157,'DIV HISTORY '!$G$2:$H$194,2,FALSE),0)</f>
        <v>0</v>
      </c>
      <c r="D3157" s="21">
        <v>65.61</v>
      </c>
      <c r="E3157" s="9">
        <f t="shared" si="248"/>
        <v>0.9969306036092096</v>
      </c>
      <c r="F3157" s="21">
        <f t="shared" si="249"/>
        <v>0.81644174387608226</v>
      </c>
      <c r="G3157" s="21">
        <f t="shared" si="247"/>
        <v>65.568436450688168</v>
      </c>
      <c r="H3157" s="21">
        <f t="shared" si="251"/>
        <v>65.569999999999993</v>
      </c>
      <c r="I3157" s="21">
        <f t="shared" si="250"/>
        <v>-4.0000000000006253E-2</v>
      </c>
    </row>
    <row r="3158" spans="1:9" x14ac:dyDescent="0.25">
      <c r="A3158" s="26">
        <v>38743</v>
      </c>
      <c r="B3158" s="24">
        <v>80.37</v>
      </c>
      <c r="C3158" s="21">
        <f>IF(ISNUMBER(VLOOKUP(A3158,'DIV HISTORY '!$G$2:$H$194,2,FALSE)),VLOOKUP(A3158,'DIV HISTORY '!$G$2:$H$194,2,FALSE),0)</f>
        <v>0</v>
      </c>
      <c r="D3158" s="21">
        <v>65.66</v>
      </c>
      <c r="E3158" s="9">
        <f t="shared" si="248"/>
        <v>0.9969306036092096</v>
      </c>
      <c r="F3158" s="21">
        <f t="shared" si="249"/>
        <v>0.81644174387608226</v>
      </c>
      <c r="G3158" s="21">
        <f t="shared" si="247"/>
        <v>65.617422955320734</v>
      </c>
      <c r="H3158" s="21">
        <f t="shared" si="251"/>
        <v>65.62</v>
      </c>
      <c r="I3158" s="21">
        <f t="shared" si="250"/>
        <v>-3.9999999999992042E-2</v>
      </c>
    </row>
    <row r="3159" spans="1:9" x14ac:dyDescent="0.25">
      <c r="A3159" s="27">
        <v>38742</v>
      </c>
      <c r="B3159" s="25">
        <v>80.36</v>
      </c>
      <c r="C3159" s="21">
        <f>IF(ISNUMBER(VLOOKUP(A3159,'DIV HISTORY '!$G$2:$H$194,2,FALSE)),VLOOKUP(A3159,'DIV HISTORY '!$G$2:$H$194,2,FALSE),0)</f>
        <v>0</v>
      </c>
      <c r="D3159" s="21">
        <v>65.650000000000006</v>
      </c>
      <c r="E3159" s="9">
        <f t="shared" si="248"/>
        <v>0.9969306036092096</v>
      </c>
      <c r="F3159" s="21">
        <f t="shared" si="249"/>
        <v>0.81644174387608226</v>
      </c>
      <c r="G3159" s="21">
        <f t="shared" si="247"/>
        <v>65.609258537881971</v>
      </c>
      <c r="H3159" s="21">
        <f t="shared" si="251"/>
        <v>65.61</v>
      </c>
      <c r="I3159" s="21">
        <f t="shared" si="250"/>
        <v>-4.0000000000006253E-2</v>
      </c>
    </row>
    <row r="3160" spans="1:9" x14ac:dyDescent="0.25">
      <c r="A3160" s="26">
        <v>38741</v>
      </c>
      <c r="B3160" s="24">
        <v>80.47</v>
      </c>
      <c r="C3160" s="21">
        <f>IF(ISNUMBER(VLOOKUP(A3160,'DIV HISTORY '!$G$2:$H$194,2,FALSE)),VLOOKUP(A3160,'DIV HISTORY '!$G$2:$H$194,2,FALSE),0)</f>
        <v>0</v>
      </c>
      <c r="D3160" s="21">
        <v>65.739999999999995</v>
      </c>
      <c r="E3160" s="9">
        <f t="shared" si="248"/>
        <v>0.9969306036092096</v>
      </c>
      <c r="F3160" s="21">
        <f t="shared" si="249"/>
        <v>0.81644174387608226</v>
      </c>
      <c r="G3160" s="21">
        <f t="shared" si="247"/>
        <v>65.69906712970834</v>
      </c>
      <c r="H3160" s="21">
        <f t="shared" si="251"/>
        <v>65.7</v>
      </c>
      <c r="I3160" s="21">
        <f t="shared" si="250"/>
        <v>-3.9999999999992042E-2</v>
      </c>
    </row>
    <row r="3161" spans="1:9" x14ac:dyDescent="0.25">
      <c r="A3161" s="27">
        <v>38740</v>
      </c>
      <c r="B3161" s="25">
        <v>80.489999999999995</v>
      </c>
      <c r="C3161" s="21">
        <f>IF(ISNUMBER(VLOOKUP(A3161,'DIV HISTORY '!$G$2:$H$194,2,FALSE)),VLOOKUP(A3161,'DIV HISTORY '!$G$2:$H$194,2,FALSE),0)</f>
        <v>0</v>
      </c>
      <c r="D3161" s="21">
        <v>65.760000000000005</v>
      </c>
      <c r="E3161" s="9">
        <f t="shared" si="248"/>
        <v>0.9969306036092096</v>
      </c>
      <c r="F3161" s="21">
        <f t="shared" si="249"/>
        <v>0.81644174387608226</v>
      </c>
      <c r="G3161" s="21">
        <f t="shared" si="247"/>
        <v>65.715395964585852</v>
      </c>
      <c r="H3161" s="21">
        <f t="shared" si="251"/>
        <v>65.72</v>
      </c>
      <c r="I3161" s="21">
        <f t="shared" si="250"/>
        <v>-4.0000000000006253E-2</v>
      </c>
    </row>
    <row r="3162" spans="1:9" x14ac:dyDescent="0.25">
      <c r="A3162" s="26">
        <v>38737</v>
      </c>
      <c r="B3162" s="24">
        <v>80.48</v>
      </c>
      <c r="C3162" s="21">
        <f>IF(ISNUMBER(VLOOKUP(A3162,'DIV HISTORY '!$G$2:$H$194,2,FALSE)),VLOOKUP(A3162,'DIV HISTORY '!$G$2:$H$194,2,FALSE),0)</f>
        <v>0</v>
      </c>
      <c r="D3162" s="21">
        <v>65.75</v>
      </c>
      <c r="E3162" s="9">
        <f t="shared" si="248"/>
        <v>0.9969306036092096</v>
      </c>
      <c r="F3162" s="21">
        <f t="shared" si="249"/>
        <v>0.81644174387608226</v>
      </c>
      <c r="G3162" s="21">
        <f t="shared" si="247"/>
        <v>65.707231547147103</v>
      </c>
      <c r="H3162" s="21">
        <f t="shared" si="251"/>
        <v>65.709999999999994</v>
      </c>
      <c r="I3162" s="21">
        <f t="shared" si="250"/>
        <v>-4.0000000000006253E-2</v>
      </c>
    </row>
    <row r="3163" spans="1:9" x14ac:dyDescent="0.25">
      <c r="A3163" s="27">
        <v>38736</v>
      </c>
      <c r="B3163" s="25">
        <v>80.45</v>
      </c>
      <c r="C3163" s="21">
        <f>IF(ISNUMBER(VLOOKUP(A3163,'DIV HISTORY '!$G$2:$H$194,2,FALSE)),VLOOKUP(A3163,'DIV HISTORY '!$G$2:$H$194,2,FALSE),0)</f>
        <v>0</v>
      </c>
      <c r="D3163" s="21">
        <v>65.73</v>
      </c>
      <c r="E3163" s="9">
        <f t="shared" si="248"/>
        <v>0.9969306036092096</v>
      </c>
      <c r="F3163" s="21">
        <f t="shared" si="249"/>
        <v>0.81644174387608226</v>
      </c>
      <c r="G3163" s="21">
        <f t="shared" si="247"/>
        <v>65.682738294830827</v>
      </c>
      <c r="H3163" s="21">
        <f t="shared" si="251"/>
        <v>65.680000000000007</v>
      </c>
      <c r="I3163" s="21">
        <f t="shared" si="250"/>
        <v>-4.9999999999997158E-2</v>
      </c>
    </row>
    <row r="3164" spans="1:9" x14ac:dyDescent="0.25">
      <c r="A3164" s="26">
        <v>38735</v>
      </c>
      <c r="B3164" s="24">
        <v>80.44</v>
      </c>
      <c r="C3164" s="21">
        <f>IF(ISNUMBER(VLOOKUP(A3164,'DIV HISTORY '!$G$2:$H$194,2,FALSE)),VLOOKUP(A3164,'DIV HISTORY '!$G$2:$H$194,2,FALSE),0)</f>
        <v>0</v>
      </c>
      <c r="D3164" s="21">
        <v>65.72</v>
      </c>
      <c r="E3164" s="9">
        <f t="shared" si="248"/>
        <v>0.9969306036092096</v>
      </c>
      <c r="F3164" s="21">
        <f t="shared" si="249"/>
        <v>0.81644174387608226</v>
      </c>
      <c r="G3164" s="21">
        <f t="shared" si="247"/>
        <v>65.674573877392049</v>
      </c>
      <c r="H3164" s="21">
        <f t="shared" si="251"/>
        <v>65.67</v>
      </c>
      <c r="I3164" s="21">
        <f t="shared" si="250"/>
        <v>-4.9999999999997158E-2</v>
      </c>
    </row>
    <row r="3165" spans="1:9" x14ac:dyDescent="0.25">
      <c r="A3165" s="27">
        <v>38734</v>
      </c>
      <c r="B3165" s="25">
        <v>80.45</v>
      </c>
      <c r="C3165" s="21">
        <f>IF(ISNUMBER(VLOOKUP(A3165,'DIV HISTORY '!$G$2:$H$194,2,FALSE)),VLOOKUP(A3165,'DIV HISTORY '!$G$2:$H$194,2,FALSE),0)</f>
        <v>0</v>
      </c>
      <c r="D3165" s="21">
        <v>65.73</v>
      </c>
      <c r="E3165" s="9">
        <f t="shared" si="248"/>
        <v>0.9969306036092096</v>
      </c>
      <c r="F3165" s="21">
        <f t="shared" si="249"/>
        <v>0.81644174387608226</v>
      </c>
      <c r="G3165" s="21">
        <f t="shared" si="247"/>
        <v>65.682738294830827</v>
      </c>
      <c r="H3165" s="21">
        <f t="shared" si="251"/>
        <v>65.680000000000007</v>
      </c>
      <c r="I3165" s="21">
        <f t="shared" si="250"/>
        <v>-4.9999999999997158E-2</v>
      </c>
    </row>
    <row r="3166" spans="1:9" x14ac:dyDescent="0.25">
      <c r="A3166" s="26">
        <v>38730</v>
      </c>
      <c r="B3166" s="24">
        <v>80.48</v>
      </c>
      <c r="C3166" s="21">
        <f>IF(ISNUMBER(VLOOKUP(A3166,'DIV HISTORY '!$G$2:$H$194,2,FALSE)),VLOOKUP(A3166,'DIV HISTORY '!$G$2:$H$194,2,FALSE),0)</f>
        <v>0</v>
      </c>
      <c r="D3166" s="21">
        <v>65.75</v>
      </c>
      <c r="E3166" s="9">
        <f t="shared" si="248"/>
        <v>0.9969306036092096</v>
      </c>
      <c r="F3166" s="21">
        <f t="shared" si="249"/>
        <v>0.81644174387608226</v>
      </c>
      <c r="G3166" s="21">
        <f t="shared" si="247"/>
        <v>65.707231547147103</v>
      </c>
      <c r="H3166" s="21">
        <f t="shared" si="251"/>
        <v>65.709999999999994</v>
      </c>
      <c r="I3166" s="21">
        <f t="shared" si="250"/>
        <v>-4.0000000000006253E-2</v>
      </c>
    </row>
    <row r="3167" spans="1:9" x14ac:dyDescent="0.25">
      <c r="A3167" s="27">
        <v>38729</v>
      </c>
      <c r="B3167" s="25">
        <v>80.319999999999993</v>
      </c>
      <c r="C3167" s="21">
        <f>IF(ISNUMBER(VLOOKUP(A3167,'DIV HISTORY '!$G$2:$H$194,2,FALSE)),VLOOKUP(A3167,'DIV HISTORY '!$G$2:$H$194,2,FALSE),0)</f>
        <v>0</v>
      </c>
      <c r="D3167" s="21">
        <v>65.62</v>
      </c>
      <c r="E3167" s="9">
        <f t="shared" si="248"/>
        <v>0.9969306036092096</v>
      </c>
      <c r="F3167" s="21">
        <f t="shared" si="249"/>
        <v>0.81644174387608226</v>
      </c>
      <c r="G3167" s="21">
        <f t="shared" si="247"/>
        <v>65.576600868126917</v>
      </c>
      <c r="H3167" s="21">
        <f t="shared" si="251"/>
        <v>65.58</v>
      </c>
      <c r="I3167" s="21">
        <f t="shared" si="250"/>
        <v>-4.0000000000006253E-2</v>
      </c>
    </row>
    <row r="3168" spans="1:9" x14ac:dyDescent="0.25">
      <c r="A3168" s="26">
        <v>38728</v>
      </c>
      <c r="B3168" s="24">
        <v>80.28</v>
      </c>
      <c r="C3168" s="21">
        <f>IF(ISNUMBER(VLOOKUP(A3168,'DIV HISTORY '!$G$2:$H$194,2,FALSE)),VLOOKUP(A3168,'DIV HISTORY '!$G$2:$H$194,2,FALSE),0)</f>
        <v>0</v>
      </c>
      <c r="D3168" s="21">
        <v>65.59</v>
      </c>
      <c r="E3168" s="9">
        <f t="shared" si="248"/>
        <v>0.9969306036092096</v>
      </c>
      <c r="F3168" s="21">
        <f t="shared" si="249"/>
        <v>0.81644174387608226</v>
      </c>
      <c r="G3168" s="21">
        <f t="shared" si="247"/>
        <v>65.543943198371878</v>
      </c>
      <c r="H3168" s="21">
        <f t="shared" si="251"/>
        <v>65.540000000000006</v>
      </c>
      <c r="I3168" s="21">
        <f t="shared" si="250"/>
        <v>-4.9999999999997158E-2</v>
      </c>
    </row>
    <row r="3169" spans="1:9" x14ac:dyDescent="0.25">
      <c r="A3169" s="27">
        <v>38727</v>
      </c>
      <c r="B3169" s="25">
        <v>80.28</v>
      </c>
      <c r="C3169" s="21">
        <f>IF(ISNUMBER(VLOOKUP(A3169,'DIV HISTORY '!$G$2:$H$194,2,FALSE)),VLOOKUP(A3169,'DIV HISTORY '!$G$2:$H$194,2,FALSE),0)</f>
        <v>0</v>
      </c>
      <c r="D3169" s="21">
        <v>65.59</v>
      </c>
      <c r="E3169" s="9">
        <f t="shared" si="248"/>
        <v>0.9969306036092096</v>
      </c>
      <c r="F3169" s="21">
        <f t="shared" si="249"/>
        <v>0.81644174387608226</v>
      </c>
      <c r="G3169" s="21">
        <f t="shared" si="247"/>
        <v>65.543943198371878</v>
      </c>
      <c r="H3169" s="21">
        <f t="shared" si="251"/>
        <v>65.540000000000006</v>
      </c>
      <c r="I3169" s="21">
        <f t="shared" si="250"/>
        <v>-4.9999999999997158E-2</v>
      </c>
    </row>
    <row r="3170" spans="1:9" x14ac:dyDescent="0.25">
      <c r="A3170" s="26">
        <v>38726</v>
      </c>
      <c r="B3170" s="24">
        <v>80.36</v>
      </c>
      <c r="C3170" s="21">
        <f>IF(ISNUMBER(VLOOKUP(A3170,'DIV HISTORY '!$G$2:$H$194,2,FALSE)),VLOOKUP(A3170,'DIV HISTORY '!$G$2:$H$194,2,FALSE),0)</f>
        <v>0</v>
      </c>
      <c r="D3170" s="21">
        <v>65.650000000000006</v>
      </c>
      <c r="E3170" s="9">
        <f t="shared" si="248"/>
        <v>0.9969306036092096</v>
      </c>
      <c r="F3170" s="21">
        <f t="shared" si="249"/>
        <v>0.81644174387608226</v>
      </c>
      <c r="G3170" s="21">
        <f t="shared" si="247"/>
        <v>65.609258537881971</v>
      </c>
      <c r="H3170" s="21">
        <f t="shared" si="251"/>
        <v>65.61</v>
      </c>
      <c r="I3170" s="21">
        <f t="shared" si="250"/>
        <v>-4.0000000000006253E-2</v>
      </c>
    </row>
    <row r="3171" spans="1:9" x14ac:dyDescent="0.25">
      <c r="A3171" s="27">
        <v>38723</v>
      </c>
      <c r="B3171" s="25">
        <v>80.349999999999994</v>
      </c>
      <c r="C3171" s="21">
        <f>IF(ISNUMBER(VLOOKUP(A3171,'DIV HISTORY '!$G$2:$H$194,2,FALSE)),VLOOKUP(A3171,'DIV HISTORY '!$G$2:$H$194,2,FALSE),0)</f>
        <v>0</v>
      </c>
      <c r="D3171" s="21">
        <v>65.64</v>
      </c>
      <c r="E3171" s="9">
        <f t="shared" si="248"/>
        <v>0.9969306036092096</v>
      </c>
      <c r="F3171" s="21">
        <f t="shared" si="249"/>
        <v>0.81644174387608226</v>
      </c>
      <c r="G3171" s="21">
        <f t="shared" si="247"/>
        <v>65.601094120443207</v>
      </c>
      <c r="H3171" s="21">
        <f t="shared" si="251"/>
        <v>65.599999999999994</v>
      </c>
      <c r="I3171" s="21">
        <f t="shared" si="250"/>
        <v>-4.0000000000006253E-2</v>
      </c>
    </row>
    <row r="3172" spans="1:9" x14ac:dyDescent="0.25">
      <c r="A3172" s="26">
        <v>38722</v>
      </c>
      <c r="B3172" s="24">
        <v>80.33</v>
      </c>
      <c r="C3172" s="21">
        <f>IF(ISNUMBER(VLOOKUP(A3172,'DIV HISTORY '!$G$2:$H$194,2,FALSE)),VLOOKUP(A3172,'DIV HISTORY '!$G$2:$H$194,2,FALSE),0)</f>
        <v>0</v>
      </c>
      <c r="D3172" s="21">
        <v>65.63</v>
      </c>
      <c r="E3172" s="9">
        <f t="shared" si="248"/>
        <v>0.9969306036092096</v>
      </c>
      <c r="F3172" s="21">
        <f t="shared" si="249"/>
        <v>0.81644174387608226</v>
      </c>
      <c r="G3172" s="21">
        <f t="shared" si="247"/>
        <v>65.58476528556568</v>
      </c>
      <c r="H3172" s="21">
        <f t="shared" si="251"/>
        <v>65.58</v>
      </c>
      <c r="I3172" s="21">
        <f t="shared" si="250"/>
        <v>-4.9999999999997158E-2</v>
      </c>
    </row>
    <row r="3173" spans="1:9" x14ac:dyDescent="0.25">
      <c r="A3173" s="27">
        <v>38721</v>
      </c>
      <c r="B3173" s="25">
        <v>80.400000000000006</v>
      </c>
      <c r="C3173" s="21">
        <f>IF(ISNUMBER(VLOOKUP(A3173,'DIV HISTORY '!$G$2:$H$194,2,FALSE)),VLOOKUP(A3173,'DIV HISTORY '!$G$2:$H$194,2,FALSE),0)</f>
        <v>0</v>
      </c>
      <c r="D3173" s="21">
        <v>65.680000000000007</v>
      </c>
      <c r="E3173" s="9">
        <f t="shared" si="248"/>
        <v>0.9969306036092096</v>
      </c>
      <c r="F3173" s="21">
        <f t="shared" si="249"/>
        <v>0.81644174387608226</v>
      </c>
      <c r="G3173" s="21">
        <f t="shared" si="247"/>
        <v>65.641916207637024</v>
      </c>
      <c r="H3173" s="21">
        <f t="shared" si="251"/>
        <v>65.64</v>
      </c>
      <c r="I3173" s="21">
        <f t="shared" si="250"/>
        <v>-4.0000000000006253E-2</v>
      </c>
    </row>
    <row r="3174" spans="1:9" x14ac:dyDescent="0.25">
      <c r="A3174" s="26">
        <v>38720</v>
      </c>
      <c r="B3174" s="24">
        <v>80.319999999999993</v>
      </c>
      <c r="C3174" s="21">
        <f>IF(ISNUMBER(VLOOKUP(A3174,'DIV HISTORY '!$G$2:$H$194,2,FALSE)),VLOOKUP(A3174,'DIV HISTORY '!$G$2:$H$194,2,FALSE),0)</f>
        <v>0</v>
      </c>
      <c r="D3174" s="21">
        <v>65.62</v>
      </c>
      <c r="E3174" s="9">
        <f t="shared" si="248"/>
        <v>0.9969306036092096</v>
      </c>
      <c r="F3174" s="21">
        <f t="shared" si="249"/>
        <v>0.81644174387608226</v>
      </c>
      <c r="G3174" s="21">
        <f t="shared" si="247"/>
        <v>65.576600868126917</v>
      </c>
      <c r="H3174" s="21">
        <f t="shared" si="251"/>
        <v>65.58</v>
      </c>
      <c r="I3174" s="21">
        <f t="shared" si="250"/>
        <v>-4.0000000000006253E-2</v>
      </c>
    </row>
    <row r="3175" spans="1:9" x14ac:dyDescent="0.25">
      <c r="A3175" s="27">
        <v>38716</v>
      </c>
      <c r="B3175" s="25">
        <v>80.209999999999994</v>
      </c>
      <c r="C3175" s="21">
        <f>IF(ISNUMBER(VLOOKUP(A3175,'DIV HISTORY '!$G$2:$H$194,2,FALSE)),VLOOKUP(A3175,'DIV HISTORY '!$G$2:$H$194,2,FALSE),0)</f>
        <v>0</v>
      </c>
      <c r="D3175" s="21">
        <v>65.53</v>
      </c>
      <c r="E3175" s="9">
        <f t="shared" si="248"/>
        <v>0.9969306036092096</v>
      </c>
      <c r="F3175" s="21">
        <f t="shared" si="249"/>
        <v>0.81644174387608226</v>
      </c>
      <c r="G3175" s="21">
        <f t="shared" si="247"/>
        <v>65.486792276300548</v>
      </c>
      <c r="H3175" s="21">
        <f t="shared" si="251"/>
        <v>65.489999999999995</v>
      </c>
      <c r="I3175" s="21">
        <f t="shared" si="250"/>
        <v>-4.0000000000006253E-2</v>
      </c>
    </row>
    <row r="3176" spans="1:9" x14ac:dyDescent="0.25">
      <c r="A3176" s="26">
        <v>38715</v>
      </c>
      <c r="B3176" s="24">
        <v>80.239999999999995</v>
      </c>
      <c r="C3176" s="21">
        <f>IF(ISNUMBER(VLOOKUP(A3176,'DIV HISTORY '!$G$2:$H$194,2,FALSE)),VLOOKUP(A3176,'DIV HISTORY '!$G$2:$H$194,2,FALSE),0)</f>
        <v>0</v>
      </c>
      <c r="D3176" s="21">
        <v>65.55</v>
      </c>
      <c r="E3176" s="9">
        <f t="shared" si="248"/>
        <v>0.9969306036092096</v>
      </c>
      <c r="F3176" s="21">
        <f t="shared" si="249"/>
        <v>0.81644174387608226</v>
      </c>
      <c r="G3176" s="21">
        <f t="shared" si="247"/>
        <v>65.511285528616838</v>
      </c>
      <c r="H3176" s="21">
        <f t="shared" si="251"/>
        <v>65.510000000000005</v>
      </c>
      <c r="I3176" s="21">
        <f t="shared" si="250"/>
        <v>-3.9999999999992042E-2</v>
      </c>
    </row>
    <row r="3177" spans="1:9" x14ac:dyDescent="0.25">
      <c r="A3177" s="27">
        <v>38714</v>
      </c>
      <c r="B3177" s="25">
        <v>80.3</v>
      </c>
      <c r="C3177" s="21">
        <f>IF(ISNUMBER(VLOOKUP(A3177,'DIV HISTORY '!$G$2:$H$194,2,FALSE)),VLOOKUP(A3177,'DIV HISTORY '!$G$2:$H$194,2,FALSE),0)</f>
        <v>0.249477</v>
      </c>
      <c r="D3177" s="21">
        <v>65.599999999999994</v>
      </c>
      <c r="E3177" s="9">
        <f t="shared" si="248"/>
        <v>0.9969306036092096</v>
      </c>
      <c r="F3177" s="21">
        <f t="shared" si="249"/>
        <v>0.81644174387608226</v>
      </c>
      <c r="G3177" s="21">
        <f t="shared" si="247"/>
        <v>65.560272033249404</v>
      </c>
      <c r="H3177" s="21">
        <f t="shared" si="251"/>
        <v>65.56</v>
      </c>
      <c r="I3177" s="21">
        <f t="shared" si="250"/>
        <v>-3.9999999999992042E-2</v>
      </c>
    </row>
    <row r="3178" spans="1:9" x14ac:dyDescent="0.25">
      <c r="A3178" s="26">
        <v>38713</v>
      </c>
      <c r="B3178" s="24">
        <v>80.45</v>
      </c>
      <c r="C3178" s="21">
        <f>IF(ISNUMBER(VLOOKUP(A3178,'DIV HISTORY '!$G$2:$H$194,2,FALSE)),VLOOKUP(A3178,'DIV HISTORY '!$G$2:$H$194,2,FALSE),0)</f>
        <v>0</v>
      </c>
      <c r="D3178" s="21">
        <v>65.52</v>
      </c>
      <c r="E3178" s="9">
        <f t="shared" si="248"/>
        <v>0.9968989807333748</v>
      </c>
      <c r="F3178" s="21">
        <f t="shared" si="249"/>
        <v>0.81390994229824543</v>
      </c>
      <c r="G3178" s="21">
        <f t="shared" si="247"/>
        <v>65.479054857893843</v>
      </c>
      <c r="H3178" s="21">
        <f t="shared" si="251"/>
        <v>65.48</v>
      </c>
      <c r="I3178" s="21">
        <f t="shared" si="250"/>
        <v>-3.9999999999992042E-2</v>
      </c>
    </row>
    <row r="3179" spans="1:9" x14ac:dyDescent="0.25">
      <c r="A3179" s="27">
        <v>38709</v>
      </c>
      <c r="B3179" s="25">
        <v>80.44</v>
      </c>
      <c r="C3179" s="21">
        <f>IF(ISNUMBER(VLOOKUP(A3179,'DIV HISTORY '!$G$2:$H$194,2,FALSE)),VLOOKUP(A3179,'DIV HISTORY '!$G$2:$H$194,2,FALSE),0)</f>
        <v>0</v>
      </c>
      <c r="D3179" s="21">
        <v>65.510000000000005</v>
      </c>
      <c r="E3179" s="9">
        <f t="shared" si="248"/>
        <v>0.9968989807333748</v>
      </c>
      <c r="F3179" s="21">
        <f t="shared" si="249"/>
        <v>0.81390994229824543</v>
      </c>
      <c r="G3179" s="21">
        <f t="shared" si="247"/>
        <v>65.470915758470866</v>
      </c>
      <c r="H3179" s="21">
        <f t="shared" si="251"/>
        <v>65.47</v>
      </c>
      <c r="I3179" s="21">
        <f t="shared" si="250"/>
        <v>-4.0000000000006253E-2</v>
      </c>
    </row>
    <row r="3180" spans="1:9" x14ac:dyDescent="0.25">
      <c r="A3180" s="26">
        <v>38708</v>
      </c>
      <c r="B3180" s="24">
        <v>80.400000000000006</v>
      </c>
      <c r="C3180" s="21">
        <f>IF(ISNUMBER(VLOOKUP(A3180,'DIV HISTORY '!$G$2:$H$194,2,FALSE)),VLOOKUP(A3180,'DIV HISTORY '!$G$2:$H$194,2,FALSE),0)</f>
        <v>0</v>
      </c>
      <c r="D3180" s="21">
        <v>65.48</v>
      </c>
      <c r="E3180" s="9">
        <f t="shared" si="248"/>
        <v>0.9968989807333748</v>
      </c>
      <c r="F3180" s="21">
        <f t="shared" si="249"/>
        <v>0.81390994229824543</v>
      </c>
      <c r="G3180" s="21">
        <f t="shared" si="247"/>
        <v>65.438359360778932</v>
      </c>
      <c r="H3180" s="21">
        <f t="shared" si="251"/>
        <v>65.44</v>
      </c>
      <c r="I3180" s="21">
        <f t="shared" si="250"/>
        <v>-4.0000000000006253E-2</v>
      </c>
    </row>
    <row r="3181" spans="1:9" x14ac:dyDescent="0.25">
      <c r="A3181" s="27">
        <v>38707</v>
      </c>
      <c r="B3181" s="25">
        <v>80.33</v>
      </c>
      <c r="C3181" s="21">
        <f>IF(ISNUMBER(VLOOKUP(A3181,'DIV HISTORY '!$G$2:$H$194,2,FALSE)),VLOOKUP(A3181,'DIV HISTORY '!$G$2:$H$194,2,FALSE),0)</f>
        <v>0</v>
      </c>
      <c r="D3181" s="21">
        <v>65.42</v>
      </c>
      <c r="E3181" s="9">
        <f t="shared" si="248"/>
        <v>0.9968989807333748</v>
      </c>
      <c r="F3181" s="21">
        <f t="shared" si="249"/>
        <v>0.81390994229824543</v>
      </c>
      <c r="G3181" s="21">
        <f t="shared" si="247"/>
        <v>65.381385664818055</v>
      </c>
      <c r="H3181" s="21">
        <f t="shared" si="251"/>
        <v>65.38</v>
      </c>
      <c r="I3181" s="21">
        <f t="shared" si="250"/>
        <v>-4.0000000000006253E-2</v>
      </c>
    </row>
    <row r="3182" spans="1:9" x14ac:dyDescent="0.25">
      <c r="A3182" s="26">
        <v>38706</v>
      </c>
      <c r="B3182" s="24">
        <v>80.33</v>
      </c>
      <c r="C3182" s="21">
        <f>IF(ISNUMBER(VLOOKUP(A3182,'DIV HISTORY '!$G$2:$H$194,2,FALSE)),VLOOKUP(A3182,'DIV HISTORY '!$G$2:$H$194,2,FALSE),0)</f>
        <v>0</v>
      </c>
      <c r="D3182" s="21">
        <v>65.42</v>
      </c>
      <c r="E3182" s="9">
        <f t="shared" si="248"/>
        <v>0.9968989807333748</v>
      </c>
      <c r="F3182" s="21">
        <f t="shared" si="249"/>
        <v>0.81390994229824543</v>
      </c>
      <c r="G3182" s="21">
        <f t="shared" si="247"/>
        <v>65.381385664818055</v>
      </c>
      <c r="H3182" s="21">
        <f t="shared" si="251"/>
        <v>65.38</v>
      </c>
      <c r="I3182" s="21">
        <f t="shared" si="250"/>
        <v>-4.0000000000006253E-2</v>
      </c>
    </row>
    <row r="3183" spans="1:9" x14ac:dyDescent="0.25">
      <c r="A3183" s="27">
        <v>38705</v>
      </c>
      <c r="B3183" s="25">
        <v>80.34</v>
      </c>
      <c r="C3183" s="21">
        <f>IF(ISNUMBER(VLOOKUP(A3183,'DIV HISTORY '!$G$2:$H$194,2,FALSE)),VLOOKUP(A3183,'DIV HISTORY '!$G$2:$H$194,2,FALSE),0)</f>
        <v>0</v>
      </c>
      <c r="D3183" s="21">
        <v>65.430000000000007</v>
      </c>
      <c r="E3183" s="9">
        <f t="shared" si="248"/>
        <v>0.9968989807333748</v>
      </c>
      <c r="F3183" s="21">
        <f t="shared" si="249"/>
        <v>0.81390994229824543</v>
      </c>
      <c r="G3183" s="21">
        <f t="shared" si="247"/>
        <v>65.389524764241045</v>
      </c>
      <c r="H3183" s="21">
        <f t="shared" si="251"/>
        <v>65.39</v>
      </c>
      <c r="I3183" s="21">
        <f t="shared" si="250"/>
        <v>-4.0000000000006253E-2</v>
      </c>
    </row>
    <row r="3184" spans="1:9" x14ac:dyDescent="0.25">
      <c r="A3184" s="26">
        <v>38702</v>
      </c>
      <c r="B3184" s="24">
        <v>80.39</v>
      </c>
      <c r="C3184" s="21">
        <f>IF(ISNUMBER(VLOOKUP(A3184,'DIV HISTORY '!$G$2:$H$194,2,FALSE)),VLOOKUP(A3184,'DIV HISTORY '!$G$2:$H$194,2,FALSE),0)</f>
        <v>0</v>
      </c>
      <c r="D3184" s="21">
        <v>65.47</v>
      </c>
      <c r="E3184" s="9">
        <f t="shared" si="248"/>
        <v>0.9968989807333748</v>
      </c>
      <c r="F3184" s="21">
        <f t="shared" si="249"/>
        <v>0.81390994229824543</v>
      </c>
      <c r="G3184" s="21">
        <f t="shared" si="247"/>
        <v>65.430220261355956</v>
      </c>
      <c r="H3184" s="21">
        <f t="shared" si="251"/>
        <v>65.430000000000007</v>
      </c>
      <c r="I3184" s="21">
        <f t="shared" si="250"/>
        <v>-3.9999999999992042E-2</v>
      </c>
    </row>
    <row r="3185" spans="1:9" x14ac:dyDescent="0.25">
      <c r="A3185" s="27">
        <v>38701</v>
      </c>
      <c r="B3185" s="25">
        <v>80.34</v>
      </c>
      <c r="C3185" s="21">
        <f>IF(ISNUMBER(VLOOKUP(A3185,'DIV HISTORY '!$G$2:$H$194,2,FALSE)),VLOOKUP(A3185,'DIV HISTORY '!$G$2:$H$194,2,FALSE),0)</f>
        <v>0</v>
      </c>
      <c r="D3185" s="21">
        <v>65.430000000000007</v>
      </c>
      <c r="E3185" s="9">
        <f t="shared" si="248"/>
        <v>0.9968989807333748</v>
      </c>
      <c r="F3185" s="21">
        <f t="shared" si="249"/>
        <v>0.81390994229824543</v>
      </c>
      <c r="G3185" s="21">
        <f t="shared" si="247"/>
        <v>65.389524764241045</v>
      </c>
      <c r="H3185" s="21">
        <f t="shared" si="251"/>
        <v>65.39</v>
      </c>
      <c r="I3185" s="21">
        <f t="shared" si="250"/>
        <v>-4.0000000000006253E-2</v>
      </c>
    </row>
    <row r="3186" spans="1:9" x14ac:dyDescent="0.25">
      <c r="A3186" s="26">
        <v>38700</v>
      </c>
      <c r="B3186" s="24">
        <v>80.34</v>
      </c>
      <c r="C3186" s="21">
        <f>IF(ISNUMBER(VLOOKUP(A3186,'DIV HISTORY '!$G$2:$H$194,2,FALSE)),VLOOKUP(A3186,'DIV HISTORY '!$G$2:$H$194,2,FALSE),0)</f>
        <v>0</v>
      </c>
      <c r="D3186" s="21">
        <v>65.430000000000007</v>
      </c>
      <c r="E3186" s="9">
        <f t="shared" si="248"/>
        <v>0.9968989807333748</v>
      </c>
      <c r="F3186" s="21">
        <f t="shared" si="249"/>
        <v>0.81390994229824543</v>
      </c>
      <c r="G3186" s="21">
        <f t="shared" si="247"/>
        <v>65.389524764241045</v>
      </c>
      <c r="H3186" s="21">
        <f t="shared" si="251"/>
        <v>65.39</v>
      </c>
      <c r="I3186" s="21">
        <f t="shared" si="250"/>
        <v>-4.0000000000006253E-2</v>
      </c>
    </row>
    <row r="3187" spans="1:9" x14ac:dyDescent="0.25">
      <c r="A3187" s="27">
        <v>38699</v>
      </c>
      <c r="B3187" s="25">
        <v>80.25</v>
      </c>
      <c r="C3187" s="21">
        <f>IF(ISNUMBER(VLOOKUP(A3187,'DIV HISTORY '!$G$2:$H$194,2,FALSE)),VLOOKUP(A3187,'DIV HISTORY '!$G$2:$H$194,2,FALSE),0)</f>
        <v>0</v>
      </c>
      <c r="D3187" s="21">
        <v>65.36</v>
      </c>
      <c r="E3187" s="9">
        <f t="shared" si="248"/>
        <v>0.9968989807333748</v>
      </c>
      <c r="F3187" s="21">
        <f t="shared" si="249"/>
        <v>0.81390994229824543</v>
      </c>
      <c r="G3187" s="21">
        <f t="shared" si="247"/>
        <v>65.316272869434201</v>
      </c>
      <c r="H3187" s="21">
        <f t="shared" si="251"/>
        <v>65.319999999999993</v>
      </c>
      <c r="I3187" s="21">
        <f t="shared" si="250"/>
        <v>-4.0000000000006253E-2</v>
      </c>
    </row>
    <row r="3188" spans="1:9" x14ac:dyDescent="0.25">
      <c r="A3188" s="26">
        <v>38698</v>
      </c>
      <c r="B3188" s="24">
        <v>80.209999999999994</v>
      </c>
      <c r="C3188" s="21">
        <f>IF(ISNUMBER(VLOOKUP(A3188,'DIV HISTORY '!$G$2:$H$194,2,FALSE)),VLOOKUP(A3188,'DIV HISTORY '!$G$2:$H$194,2,FALSE),0)</f>
        <v>0</v>
      </c>
      <c r="D3188" s="21">
        <v>65.33</v>
      </c>
      <c r="E3188" s="9">
        <f t="shared" si="248"/>
        <v>0.9968989807333748</v>
      </c>
      <c r="F3188" s="21">
        <f t="shared" si="249"/>
        <v>0.81390994229824543</v>
      </c>
      <c r="G3188" s="21">
        <f t="shared" si="247"/>
        <v>65.283716471742267</v>
      </c>
      <c r="H3188" s="21">
        <f t="shared" si="251"/>
        <v>65.28</v>
      </c>
      <c r="I3188" s="21">
        <f t="shared" si="250"/>
        <v>-4.9999999999997158E-2</v>
      </c>
    </row>
    <row r="3189" spans="1:9" x14ac:dyDescent="0.25">
      <c r="A3189" s="27">
        <v>38695</v>
      </c>
      <c r="B3189" s="25">
        <v>80.22</v>
      </c>
      <c r="C3189" s="21">
        <f>IF(ISNUMBER(VLOOKUP(A3189,'DIV HISTORY '!$G$2:$H$194,2,FALSE)),VLOOKUP(A3189,'DIV HISTORY '!$G$2:$H$194,2,FALSE),0)</f>
        <v>0</v>
      </c>
      <c r="D3189" s="21">
        <v>65.33</v>
      </c>
      <c r="E3189" s="9">
        <f t="shared" si="248"/>
        <v>0.9968989807333748</v>
      </c>
      <c r="F3189" s="21">
        <f t="shared" si="249"/>
        <v>0.81390994229824543</v>
      </c>
      <c r="G3189" s="21">
        <f t="shared" si="247"/>
        <v>65.291855571165243</v>
      </c>
      <c r="H3189" s="21">
        <f t="shared" si="251"/>
        <v>65.290000000000006</v>
      </c>
      <c r="I3189" s="21">
        <f t="shared" si="250"/>
        <v>-3.9999999999992042E-2</v>
      </c>
    </row>
    <row r="3190" spans="1:9" x14ac:dyDescent="0.25">
      <c r="A3190" s="26">
        <v>38694</v>
      </c>
      <c r="B3190" s="24">
        <v>80.3</v>
      </c>
      <c r="C3190" s="21">
        <f>IF(ISNUMBER(VLOOKUP(A3190,'DIV HISTORY '!$G$2:$H$194,2,FALSE)),VLOOKUP(A3190,'DIV HISTORY '!$G$2:$H$194,2,FALSE),0)</f>
        <v>0</v>
      </c>
      <c r="D3190" s="21">
        <v>65.400000000000006</v>
      </c>
      <c r="E3190" s="9">
        <f t="shared" si="248"/>
        <v>0.9968989807333748</v>
      </c>
      <c r="F3190" s="21">
        <f t="shared" si="249"/>
        <v>0.81390994229824543</v>
      </c>
      <c r="G3190" s="21">
        <f t="shared" si="247"/>
        <v>65.356968366549111</v>
      </c>
      <c r="H3190" s="21">
        <f t="shared" si="251"/>
        <v>65.36</v>
      </c>
      <c r="I3190" s="21">
        <f t="shared" si="250"/>
        <v>-4.0000000000006253E-2</v>
      </c>
    </row>
    <row r="3191" spans="1:9" x14ac:dyDescent="0.25">
      <c r="A3191" s="27">
        <v>38693</v>
      </c>
      <c r="B3191" s="25">
        <v>80.2</v>
      </c>
      <c r="C3191" s="21">
        <f>IF(ISNUMBER(VLOOKUP(A3191,'DIV HISTORY '!$G$2:$H$194,2,FALSE)),VLOOKUP(A3191,'DIV HISTORY '!$G$2:$H$194,2,FALSE),0)</f>
        <v>0</v>
      </c>
      <c r="D3191" s="21">
        <v>65.319999999999993</v>
      </c>
      <c r="E3191" s="9">
        <f t="shared" si="248"/>
        <v>0.9968989807333748</v>
      </c>
      <c r="F3191" s="21">
        <f t="shared" si="249"/>
        <v>0.81390994229824543</v>
      </c>
      <c r="G3191" s="21">
        <f t="shared" si="247"/>
        <v>65.27557737231929</v>
      </c>
      <c r="H3191" s="21">
        <f t="shared" si="251"/>
        <v>65.28</v>
      </c>
      <c r="I3191" s="21">
        <f t="shared" si="250"/>
        <v>-3.9999999999992042E-2</v>
      </c>
    </row>
    <row r="3192" spans="1:9" x14ac:dyDescent="0.25">
      <c r="A3192" s="26">
        <v>38692</v>
      </c>
      <c r="B3192" s="24">
        <v>80.19</v>
      </c>
      <c r="C3192" s="21">
        <f>IF(ISNUMBER(VLOOKUP(A3192,'DIV HISTORY '!$G$2:$H$194,2,FALSE)),VLOOKUP(A3192,'DIV HISTORY '!$G$2:$H$194,2,FALSE),0)</f>
        <v>0</v>
      </c>
      <c r="D3192" s="21">
        <v>65.31</v>
      </c>
      <c r="E3192" s="9">
        <f t="shared" si="248"/>
        <v>0.9968989807333748</v>
      </c>
      <c r="F3192" s="21">
        <f t="shared" si="249"/>
        <v>0.81390994229824543</v>
      </c>
      <c r="G3192" s="21">
        <f t="shared" si="247"/>
        <v>65.2674382728963</v>
      </c>
      <c r="H3192" s="21">
        <f t="shared" si="251"/>
        <v>65.27</v>
      </c>
      <c r="I3192" s="21">
        <f t="shared" si="250"/>
        <v>-4.0000000000006253E-2</v>
      </c>
    </row>
    <row r="3193" spans="1:9" x14ac:dyDescent="0.25">
      <c r="A3193" s="27">
        <v>38691</v>
      </c>
      <c r="B3193" s="25">
        <v>80.08</v>
      </c>
      <c r="C3193" s="21">
        <f>IF(ISNUMBER(VLOOKUP(A3193,'DIV HISTORY '!$G$2:$H$194,2,FALSE)),VLOOKUP(A3193,'DIV HISTORY '!$G$2:$H$194,2,FALSE),0)</f>
        <v>0</v>
      </c>
      <c r="D3193" s="21">
        <v>65.22</v>
      </c>
      <c r="E3193" s="9">
        <f t="shared" si="248"/>
        <v>0.9968989807333748</v>
      </c>
      <c r="F3193" s="21">
        <f t="shared" si="249"/>
        <v>0.81390994229824543</v>
      </c>
      <c r="G3193" s="21">
        <f t="shared" si="247"/>
        <v>65.177908179243488</v>
      </c>
      <c r="H3193" s="21">
        <f t="shared" si="251"/>
        <v>65.180000000000007</v>
      </c>
      <c r="I3193" s="21">
        <f t="shared" si="250"/>
        <v>-3.9999999999992042E-2</v>
      </c>
    </row>
    <row r="3194" spans="1:9" x14ac:dyDescent="0.25">
      <c r="A3194" s="26">
        <v>38688</v>
      </c>
      <c r="B3194" s="24">
        <v>80.17</v>
      </c>
      <c r="C3194" s="21">
        <f>IF(ISNUMBER(VLOOKUP(A3194,'DIV HISTORY '!$G$2:$H$194,2,FALSE)),VLOOKUP(A3194,'DIV HISTORY '!$G$2:$H$194,2,FALSE),0)</f>
        <v>0</v>
      </c>
      <c r="D3194" s="21">
        <v>65.290000000000006</v>
      </c>
      <c r="E3194" s="9">
        <f t="shared" si="248"/>
        <v>0.9968989807333748</v>
      </c>
      <c r="F3194" s="21">
        <f t="shared" si="249"/>
        <v>0.81390994229824543</v>
      </c>
      <c r="G3194" s="21">
        <f t="shared" si="247"/>
        <v>65.251160074050333</v>
      </c>
      <c r="H3194" s="21">
        <f t="shared" si="251"/>
        <v>65.25</v>
      </c>
      <c r="I3194" s="21">
        <f t="shared" si="250"/>
        <v>-4.0000000000006253E-2</v>
      </c>
    </row>
    <row r="3195" spans="1:9" x14ac:dyDescent="0.25">
      <c r="A3195" s="27">
        <v>38687</v>
      </c>
      <c r="B3195" s="25">
        <v>80.099999999999994</v>
      </c>
      <c r="C3195" s="21">
        <f>IF(ISNUMBER(VLOOKUP(A3195,'DIV HISTORY '!$G$2:$H$194,2,FALSE)),VLOOKUP(A3195,'DIV HISTORY '!$G$2:$H$194,2,FALSE),0)</f>
        <v>0.23086000000000001</v>
      </c>
      <c r="D3195" s="21">
        <v>65.239999999999995</v>
      </c>
      <c r="E3195" s="9">
        <f t="shared" si="248"/>
        <v>0.9968989807333748</v>
      </c>
      <c r="F3195" s="21">
        <f t="shared" si="249"/>
        <v>0.81390994229824543</v>
      </c>
      <c r="G3195" s="21">
        <f t="shared" si="247"/>
        <v>65.194186378089455</v>
      </c>
      <c r="H3195" s="21">
        <f t="shared" si="251"/>
        <v>65.19</v>
      </c>
      <c r="I3195" s="21">
        <f t="shared" si="250"/>
        <v>-4.9999999999997158E-2</v>
      </c>
    </row>
    <row r="3196" spans="1:9" x14ac:dyDescent="0.25">
      <c r="A3196" s="26">
        <v>38686</v>
      </c>
      <c r="B3196" s="24">
        <v>80.41</v>
      </c>
      <c r="C3196" s="21">
        <f>IF(ISNUMBER(VLOOKUP(A3196,'DIV HISTORY '!$G$2:$H$194,2,FALSE)),VLOOKUP(A3196,'DIV HISTORY '!$G$2:$H$194,2,FALSE),0)</f>
        <v>0</v>
      </c>
      <c r="D3196" s="21">
        <v>65.3</v>
      </c>
      <c r="E3196" s="9">
        <f t="shared" si="248"/>
        <v>0.99712896405919649</v>
      </c>
      <c r="F3196" s="21">
        <f t="shared" si="249"/>
        <v>0.81157317760132985</v>
      </c>
      <c r="G3196" s="21">
        <f t="shared" si="247"/>
        <v>65.258599210922924</v>
      </c>
      <c r="H3196" s="21">
        <f t="shared" si="251"/>
        <v>65.260000000000005</v>
      </c>
      <c r="I3196" s="21">
        <f t="shared" si="250"/>
        <v>-3.9999999999992042E-2</v>
      </c>
    </row>
    <row r="3197" spans="1:9" x14ac:dyDescent="0.25">
      <c r="A3197" s="27">
        <v>38685</v>
      </c>
      <c r="B3197" s="25">
        <v>80.400000000000006</v>
      </c>
      <c r="C3197" s="21">
        <f>IF(ISNUMBER(VLOOKUP(A3197,'DIV HISTORY '!$G$2:$H$194,2,FALSE)),VLOOKUP(A3197,'DIV HISTORY '!$G$2:$H$194,2,FALSE),0)</f>
        <v>0</v>
      </c>
      <c r="D3197" s="21">
        <v>65.290000000000006</v>
      </c>
      <c r="E3197" s="9">
        <f t="shared" si="248"/>
        <v>0.99712896405919649</v>
      </c>
      <c r="F3197" s="21">
        <f t="shared" si="249"/>
        <v>0.81157317760132985</v>
      </c>
      <c r="G3197" s="21">
        <f t="shared" si="247"/>
        <v>65.250483479146922</v>
      </c>
      <c r="H3197" s="21">
        <f t="shared" si="251"/>
        <v>65.25</v>
      </c>
      <c r="I3197" s="21">
        <f t="shared" si="250"/>
        <v>-4.0000000000006253E-2</v>
      </c>
    </row>
    <row r="3198" spans="1:9" x14ac:dyDescent="0.25">
      <c r="A3198" s="26">
        <v>38684</v>
      </c>
      <c r="B3198" s="24">
        <v>80.459999999999994</v>
      </c>
      <c r="C3198" s="21">
        <f>IF(ISNUMBER(VLOOKUP(A3198,'DIV HISTORY '!$G$2:$H$194,2,FALSE)),VLOOKUP(A3198,'DIV HISTORY '!$G$2:$H$194,2,FALSE),0)</f>
        <v>0</v>
      </c>
      <c r="D3198" s="21">
        <v>65.34</v>
      </c>
      <c r="E3198" s="9">
        <f t="shared" si="248"/>
        <v>0.99712896405919649</v>
      </c>
      <c r="F3198" s="21">
        <f t="shared" si="249"/>
        <v>0.81157317760132985</v>
      </c>
      <c r="G3198" s="21">
        <f t="shared" si="247"/>
        <v>65.299177869802989</v>
      </c>
      <c r="H3198" s="21">
        <f t="shared" si="251"/>
        <v>65.3</v>
      </c>
      <c r="I3198" s="21">
        <f t="shared" si="250"/>
        <v>-4.0000000000006253E-2</v>
      </c>
    </row>
    <row r="3199" spans="1:9" x14ac:dyDescent="0.25">
      <c r="A3199" s="27">
        <v>38681</v>
      </c>
      <c r="B3199" s="25">
        <v>80.44</v>
      </c>
      <c r="C3199" s="21">
        <f>IF(ISNUMBER(VLOOKUP(A3199,'DIV HISTORY '!$G$2:$H$194,2,FALSE)),VLOOKUP(A3199,'DIV HISTORY '!$G$2:$H$194,2,FALSE),0)</f>
        <v>0</v>
      </c>
      <c r="D3199" s="21">
        <v>65.33</v>
      </c>
      <c r="E3199" s="9">
        <f t="shared" si="248"/>
        <v>0.99712896405919649</v>
      </c>
      <c r="F3199" s="21">
        <f t="shared" si="249"/>
        <v>0.81157317760132985</v>
      </c>
      <c r="G3199" s="21">
        <f t="shared" si="247"/>
        <v>65.282946406250971</v>
      </c>
      <c r="H3199" s="21">
        <f t="shared" si="251"/>
        <v>65.28</v>
      </c>
      <c r="I3199" s="21">
        <f t="shared" si="250"/>
        <v>-4.9999999999997158E-2</v>
      </c>
    </row>
    <row r="3200" spans="1:9" x14ac:dyDescent="0.25">
      <c r="A3200" s="26">
        <v>38679</v>
      </c>
      <c r="B3200" s="24">
        <v>80.37</v>
      </c>
      <c r="C3200" s="21">
        <f>IF(ISNUMBER(VLOOKUP(A3200,'DIV HISTORY '!$G$2:$H$194,2,FALSE)),VLOOKUP(A3200,'DIV HISTORY '!$G$2:$H$194,2,FALSE),0)</f>
        <v>0</v>
      </c>
      <c r="D3200" s="21">
        <v>65.27</v>
      </c>
      <c r="E3200" s="9">
        <f t="shared" si="248"/>
        <v>0.99712896405919649</v>
      </c>
      <c r="F3200" s="21">
        <f t="shared" si="249"/>
        <v>0.81157317760132985</v>
      </c>
      <c r="G3200" s="21">
        <f t="shared" si="247"/>
        <v>65.226136283818889</v>
      </c>
      <c r="H3200" s="21">
        <f t="shared" si="251"/>
        <v>65.23</v>
      </c>
      <c r="I3200" s="21">
        <f t="shared" si="250"/>
        <v>-3.9999999999992042E-2</v>
      </c>
    </row>
    <row r="3201" spans="1:9" x14ac:dyDescent="0.25">
      <c r="A3201" s="27">
        <v>38678</v>
      </c>
      <c r="B3201" s="25">
        <v>80.47</v>
      </c>
      <c r="C3201" s="21">
        <f>IF(ISNUMBER(VLOOKUP(A3201,'DIV HISTORY '!$G$2:$H$194,2,FALSE)),VLOOKUP(A3201,'DIV HISTORY '!$G$2:$H$194,2,FALSE),0)</f>
        <v>0</v>
      </c>
      <c r="D3201" s="21">
        <v>65.349999999999994</v>
      </c>
      <c r="E3201" s="9">
        <f t="shared" si="248"/>
        <v>0.99712896405919649</v>
      </c>
      <c r="F3201" s="21">
        <f t="shared" si="249"/>
        <v>0.81157317760132985</v>
      </c>
      <c r="G3201" s="21">
        <f t="shared" si="247"/>
        <v>65.307293601579019</v>
      </c>
      <c r="H3201" s="21">
        <f t="shared" si="251"/>
        <v>65.31</v>
      </c>
      <c r="I3201" s="21">
        <f t="shared" si="250"/>
        <v>-3.9999999999992042E-2</v>
      </c>
    </row>
    <row r="3202" spans="1:9" x14ac:dyDescent="0.25">
      <c r="A3202" s="26">
        <v>38677</v>
      </c>
      <c r="B3202" s="24">
        <v>80.36</v>
      </c>
      <c r="C3202" s="21">
        <f>IF(ISNUMBER(VLOOKUP(A3202,'DIV HISTORY '!$G$2:$H$194,2,FALSE)),VLOOKUP(A3202,'DIV HISTORY '!$G$2:$H$194,2,FALSE),0)</f>
        <v>0</v>
      </c>
      <c r="D3202" s="21">
        <v>65.260000000000005</v>
      </c>
      <c r="E3202" s="9">
        <f t="shared" si="248"/>
        <v>0.99712896405919649</v>
      </c>
      <c r="F3202" s="21">
        <f t="shared" si="249"/>
        <v>0.81157317760132985</v>
      </c>
      <c r="G3202" s="21">
        <f t="shared" ref="G3202:G3265" si="252">F3202*B3202</f>
        <v>65.218020552042873</v>
      </c>
      <c r="H3202" s="21">
        <f t="shared" si="251"/>
        <v>65.22</v>
      </c>
      <c r="I3202" s="21">
        <f t="shared" si="250"/>
        <v>-4.0000000000006253E-2</v>
      </c>
    </row>
    <row r="3203" spans="1:9" x14ac:dyDescent="0.25">
      <c r="A3203" s="27">
        <v>38674</v>
      </c>
      <c r="B3203" s="25">
        <v>80.31</v>
      </c>
      <c r="C3203" s="21">
        <f>IF(ISNUMBER(VLOOKUP(A3203,'DIV HISTORY '!$G$2:$H$194,2,FALSE)),VLOOKUP(A3203,'DIV HISTORY '!$G$2:$H$194,2,FALSE),0)</f>
        <v>0</v>
      </c>
      <c r="D3203" s="21">
        <v>65.22</v>
      </c>
      <c r="E3203" s="9">
        <f t="shared" ref="E3203:E3266" si="253">IF(C3202=0,E3202,(B3203-C3202)/B3203)</f>
        <v>0.99712896405919649</v>
      </c>
      <c r="F3203" s="21">
        <f t="shared" ref="F3203:F3266" si="254">IF(C3202=0,F3202,(B3203-C3202)/B3203*F3202)</f>
        <v>0.81157317760132985</v>
      </c>
      <c r="G3203" s="21">
        <f t="shared" si="252"/>
        <v>65.177441893162808</v>
      </c>
      <c r="H3203" s="21">
        <f t="shared" si="251"/>
        <v>65.180000000000007</v>
      </c>
      <c r="I3203" s="21">
        <f t="shared" si="250"/>
        <v>-3.9999999999992042E-2</v>
      </c>
    </row>
    <row r="3204" spans="1:9" x14ac:dyDescent="0.25">
      <c r="A3204" s="26">
        <v>38673</v>
      </c>
      <c r="B3204" s="24">
        <v>80.31</v>
      </c>
      <c r="C3204" s="21">
        <f>IF(ISNUMBER(VLOOKUP(A3204,'DIV HISTORY '!$G$2:$H$194,2,FALSE)),VLOOKUP(A3204,'DIV HISTORY '!$G$2:$H$194,2,FALSE),0)</f>
        <v>0</v>
      </c>
      <c r="D3204" s="21">
        <v>65.22</v>
      </c>
      <c r="E3204" s="9">
        <f t="shared" si="253"/>
        <v>0.99712896405919649</v>
      </c>
      <c r="F3204" s="21">
        <f t="shared" si="254"/>
        <v>0.81157317760132985</v>
      </c>
      <c r="G3204" s="21">
        <f t="shared" si="252"/>
        <v>65.177441893162808</v>
      </c>
      <c r="H3204" s="21">
        <f t="shared" si="251"/>
        <v>65.180000000000007</v>
      </c>
      <c r="I3204" s="21">
        <f t="shared" si="250"/>
        <v>-3.9999999999992042E-2</v>
      </c>
    </row>
    <row r="3205" spans="1:9" x14ac:dyDescent="0.25">
      <c r="A3205" s="27">
        <v>38672</v>
      </c>
      <c r="B3205" s="25">
        <v>80.239999999999995</v>
      </c>
      <c r="C3205" s="21">
        <f>IF(ISNUMBER(VLOOKUP(A3205,'DIV HISTORY '!$G$2:$H$194,2,FALSE)),VLOOKUP(A3205,'DIV HISTORY '!$G$2:$H$194,2,FALSE),0)</f>
        <v>0</v>
      </c>
      <c r="D3205" s="21">
        <v>65.16</v>
      </c>
      <c r="E3205" s="9">
        <f t="shared" si="253"/>
        <v>0.99712896405919649</v>
      </c>
      <c r="F3205" s="21">
        <f t="shared" si="254"/>
        <v>0.81157317760132985</v>
      </c>
      <c r="G3205" s="21">
        <f t="shared" si="252"/>
        <v>65.120631770730697</v>
      </c>
      <c r="H3205" s="21">
        <f t="shared" si="251"/>
        <v>65.12</v>
      </c>
      <c r="I3205" s="21">
        <f t="shared" si="250"/>
        <v>-3.9999999999992042E-2</v>
      </c>
    </row>
    <row r="3206" spans="1:9" x14ac:dyDescent="0.25">
      <c r="A3206" s="26">
        <v>38671</v>
      </c>
      <c r="B3206" s="24">
        <v>80.14</v>
      </c>
      <c r="C3206" s="21">
        <f>IF(ISNUMBER(VLOOKUP(A3206,'DIV HISTORY '!$G$2:$H$194,2,FALSE)),VLOOKUP(A3206,'DIV HISTORY '!$G$2:$H$194,2,FALSE),0)</f>
        <v>0</v>
      </c>
      <c r="D3206" s="21">
        <v>65.08</v>
      </c>
      <c r="E3206" s="9">
        <f t="shared" si="253"/>
        <v>0.99712896405919649</v>
      </c>
      <c r="F3206" s="21">
        <f t="shared" si="254"/>
        <v>0.81157317760132985</v>
      </c>
      <c r="G3206" s="21">
        <f t="shared" si="252"/>
        <v>65.03947445297058</v>
      </c>
      <c r="H3206" s="21">
        <f t="shared" si="251"/>
        <v>65.040000000000006</v>
      </c>
      <c r="I3206" s="21">
        <f t="shared" si="250"/>
        <v>-3.9999999999992042E-2</v>
      </c>
    </row>
    <row r="3207" spans="1:9" x14ac:dyDescent="0.25">
      <c r="A3207" s="27">
        <v>38670</v>
      </c>
      <c r="B3207" s="25">
        <v>80.08</v>
      </c>
      <c r="C3207" s="21">
        <f>IF(ISNUMBER(VLOOKUP(A3207,'DIV HISTORY '!$G$2:$H$194,2,FALSE)),VLOOKUP(A3207,'DIV HISTORY '!$G$2:$H$194,2,FALSE),0)</f>
        <v>0</v>
      </c>
      <c r="D3207" s="21">
        <v>65.03</v>
      </c>
      <c r="E3207" s="9">
        <f t="shared" si="253"/>
        <v>0.99712896405919649</v>
      </c>
      <c r="F3207" s="21">
        <f t="shared" si="254"/>
        <v>0.81157317760132985</v>
      </c>
      <c r="G3207" s="21">
        <f t="shared" si="252"/>
        <v>64.990780062314499</v>
      </c>
      <c r="H3207" s="21">
        <f t="shared" si="251"/>
        <v>64.989999999999995</v>
      </c>
      <c r="I3207" s="21">
        <f t="shared" si="250"/>
        <v>-4.0000000000006253E-2</v>
      </c>
    </row>
    <row r="3208" spans="1:9" x14ac:dyDescent="0.25">
      <c r="A3208" s="26">
        <v>38667</v>
      </c>
      <c r="B3208" s="24">
        <v>80.2</v>
      </c>
      <c r="C3208" s="21">
        <f>IF(ISNUMBER(VLOOKUP(A3208,'DIV HISTORY '!$G$2:$H$194,2,FALSE)),VLOOKUP(A3208,'DIV HISTORY '!$G$2:$H$194,2,FALSE),0)</f>
        <v>0</v>
      </c>
      <c r="D3208" s="21">
        <v>65.13</v>
      </c>
      <c r="E3208" s="9">
        <f t="shared" si="253"/>
        <v>0.99712896405919649</v>
      </c>
      <c r="F3208" s="21">
        <f t="shared" si="254"/>
        <v>0.81157317760132985</v>
      </c>
      <c r="G3208" s="21">
        <f t="shared" si="252"/>
        <v>65.088168843626661</v>
      </c>
      <c r="H3208" s="21">
        <f t="shared" si="251"/>
        <v>65.09</v>
      </c>
      <c r="I3208" s="21">
        <f t="shared" si="250"/>
        <v>-3.9999999999992042E-2</v>
      </c>
    </row>
    <row r="3209" spans="1:9" x14ac:dyDescent="0.25">
      <c r="A3209" s="27">
        <v>38666</v>
      </c>
      <c r="B3209" s="25">
        <v>80.17</v>
      </c>
      <c r="C3209" s="21">
        <f>IF(ISNUMBER(VLOOKUP(A3209,'DIV HISTORY '!$G$2:$H$194,2,FALSE)),VLOOKUP(A3209,'DIV HISTORY '!$G$2:$H$194,2,FALSE),0)</f>
        <v>0</v>
      </c>
      <c r="D3209" s="21">
        <v>65.11</v>
      </c>
      <c r="E3209" s="9">
        <f t="shared" si="253"/>
        <v>0.99712896405919649</v>
      </c>
      <c r="F3209" s="21">
        <f t="shared" si="254"/>
        <v>0.81157317760132985</v>
      </c>
      <c r="G3209" s="21">
        <f t="shared" si="252"/>
        <v>65.063821648298614</v>
      </c>
      <c r="H3209" s="21">
        <f t="shared" si="251"/>
        <v>65.06</v>
      </c>
      <c r="I3209" s="21">
        <f t="shared" si="250"/>
        <v>-4.9999999999997158E-2</v>
      </c>
    </row>
    <row r="3210" spans="1:9" x14ac:dyDescent="0.25">
      <c r="A3210" s="26">
        <v>38665</v>
      </c>
      <c r="B3210" s="24">
        <v>80.06</v>
      </c>
      <c r="C3210" s="21">
        <f>IF(ISNUMBER(VLOOKUP(A3210,'DIV HISTORY '!$G$2:$H$194,2,FALSE)),VLOOKUP(A3210,'DIV HISTORY '!$G$2:$H$194,2,FALSE),0)</f>
        <v>0</v>
      </c>
      <c r="D3210" s="21">
        <v>65.02</v>
      </c>
      <c r="E3210" s="9">
        <f t="shared" si="253"/>
        <v>0.99712896405919649</v>
      </c>
      <c r="F3210" s="21">
        <f t="shared" si="254"/>
        <v>0.81157317760132985</v>
      </c>
      <c r="G3210" s="21">
        <f t="shared" si="252"/>
        <v>64.974548598762468</v>
      </c>
      <c r="H3210" s="21">
        <f t="shared" si="251"/>
        <v>64.97</v>
      </c>
      <c r="I3210" s="21">
        <f t="shared" si="250"/>
        <v>-4.9999999999997158E-2</v>
      </c>
    </row>
    <row r="3211" spans="1:9" x14ac:dyDescent="0.25">
      <c r="A3211" s="27">
        <v>38664</v>
      </c>
      <c r="B3211" s="25">
        <v>80.16</v>
      </c>
      <c r="C3211" s="21">
        <f>IF(ISNUMBER(VLOOKUP(A3211,'DIV HISTORY '!$G$2:$H$194,2,FALSE)),VLOOKUP(A3211,'DIV HISTORY '!$G$2:$H$194,2,FALSE),0)</f>
        <v>0</v>
      </c>
      <c r="D3211" s="21">
        <v>65.099999999999994</v>
      </c>
      <c r="E3211" s="9">
        <f t="shared" si="253"/>
        <v>0.99712896405919649</v>
      </c>
      <c r="F3211" s="21">
        <f t="shared" si="254"/>
        <v>0.81157317760132985</v>
      </c>
      <c r="G3211" s="21">
        <f t="shared" si="252"/>
        <v>65.055705916522598</v>
      </c>
      <c r="H3211" s="21">
        <f t="shared" si="251"/>
        <v>65.06</v>
      </c>
      <c r="I3211" s="21">
        <f t="shared" si="250"/>
        <v>-3.9999999999992042E-2</v>
      </c>
    </row>
    <row r="3212" spans="1:9" x14ac:dyDescent="0.25">
      <c r="A3212" s="26">
        <v>38663</v>
      </c>
      <c r="B3212" s="24">
        <v>80.06</v>
      </c>
      <c r="C3212" s="21">
        <f>IF(ISNUMBER(VLOOKUP(A3212,'DIV HISTORY '!$G$2:$H$194,2,FALSE)),VLOOKUP(A3212,'DIV HISTORY '!$G$2:$H$194,2,FALSE),0)</f>
        <v>0</v>
      </c>
      <c r="D3212" s="21">
        <v>65.02</v>
      </c>
      <c r="E3212" s="9">
        <f t="shared" si="253"/>
        <v>0.99712896405919649</v>
      </c>
      <c r="F3212" s="21">
        <f t="shared" si="254"/>
        <v>0.81157317760132985</v>
      </c>
      <c r="G3212" s="21">
        <f t="shared" si="252"/>
        <v>64.974548598762468</v>
      </c>
      <c r="H3212" s="21">
        <f t="shared" si="251"/>
        <v>64.97</v>
      </c>
      <c r="I3212" s="21">
        <f t="shared" si="250"/>
        <v>-4.9999999999997158E-2</v>
      </c>
    </row>
    <row r="3213" spans="1:9" x14ac:dyDescent="0.25">
      <c r="A3213" s="27">
        <v>38660</v>
      </c>
      <c r="B3213" s="25">
        <v>80.069999999999993</v>
      </c>
      <c r="C3213" s="21">
        <f>IF(ISNUMBER(VLOOKUP(A3213,'DIV HISTORY '!$G$2:$H$194,2,FALSE)),VLOOKUP(A3213,'DIV HISTORY '!$G$2:$H$194,2,FALSE),0)</f>
        <v>0</v>
      </c>
      <c r="D3213" s="21">
        <v>65.03</v>
      </c>
      <c r="E3213" s="9">
        <f t="shared" si="253"/>
        <v>0.99712896405919649</v>
      </c>
      <c r="F3213" s="21">
        <f t="shared" si="254"/>
        <v>0.81157317760132985</v>
      </c>
      <c r="G3213" s="21">
        <f t="shared" si="252"/>
        <v>64.982664330538469</v>
      </c>
      <c r="H3213" s="21">
        <f t="shared" si="251"/>
        <v>64.98</v>
      </c>
      <c r="I3213" s="21">
        <f t="shared" si="250"/>
        <v>-4.9999999999997158E-2</v>
      </c>
    </row>
    <row r="3214" spans="1:9" x14ac:dyDescent="0.25">
      <c r="A3214" s="26">
        <v>38659</v>
      </c>
      <c r="B3214" s="24">
        <v>80.069999999999993</v>
      </c>
      <c r="C3214" s="21">
        <f>IF(ISNUMBER(VLOOKUP(A3214,'DIV HISTORY '!$G$2:$H$194,2,FALSE)),VLOOKUP(A3214,'DIV HISTORY '!$G$2:$H$194,2,FALSE),0)</f>
        <v>0</v>
      </c>
      <c r="D3214" s="21">
        <v>65.03</v>
      </c>
      <c r="E3214" s="9">
        <f t="shared" si="253"/>
        <v>0.99712896405919649</v>
      </c>
      <c r="F3214" s="21">
        <f t="shared" si="254"/>
        <v>0.81157317760132985</v>
      </c>
      <c r="G3214" s="21">
        <f t="shared" si="252"/>
        <v>64.982664330538469</v>
      </c>
      <c r="H3214" s="21">
        <f t="shared" si="251"/>
        <v>64.98</v>
      </c>
      <c r="I3214" s="21">
        <f t="shared" si="250"/>
        <v>-4.9999999999997158E-2</v>
      </c>
    </row>
    <row r="3215" spans="1:9" x14ac:dyDescent="0.25">
      <c r="A3215" s="27">
        <v>38658</v>
      </c>
      <c r="B3215" s="25">
        <v>80.11</v>
      </c>
      <c r="C3215" s="21">
        <f>IF(ISNUMBER(VLOOKUP(A3215,'DIV HISTORY '!$G$2:$H$194,2,FALSE)),VLOOKUP(A3215,'DIV HISTORY '!$G$2:$H$194,2,FALSE),0)</f>
        <v>0</v>
      </c>
      <c r="D3215" s="21">
        <v>65.06</v>
      </c>
      <c r="E3215" s="9">
        <f t="shared" si="253"/>
        <v>0.99712896405919649</v>
      </c>
      <c r="F3215" s="21">
        <f t="shared" si="254"/>
        <v>0.81157317760132985</v>
      </c>
      <c r="G3215" s="21">
        <f t="shared" si="252"/>
        <v>65.015127257642533</v>
      </c>
      <c r="H3215" s="21">
        <f t="shared" si="251"/>
        <v>65.02</v>
      </c>
      <c r="I3215" s="21">
        <f t="shared" ref="I3215:I3278" si="255">H3215-D3215</f>
        <v>-4.0000000000006253E-2</v>
      </c>
    </row>
    <row r="3216" spans="1:9" x14ac:dyDescent="0.25">
      <c r="A3216" s="26">
        <v>38657</v>
      </c>
      <c r="B3216" s="24">
        <v>80.12</v>
      </c>
      <c r="C3216" s="21">
        <f>IF(ISNUMBER(VLOOKUP(A3216,'DIV HISTORY '!$G$2:$H$194,2,FALSE)),VLOOKUP(A3216,'DIV HISTORY '!$G$2:$H$194,2,FALSE),0)</f>
        <v>0.232102</v>
      </c>
      <c r="D3216" s="21">
        <v>65.069999999999993</v>
      </c>
      <c r="E3216" s="9">
        <f t="shared" si="253"/>
        <v>0.99712896405919649</v>
      </c>
      <c r="F3216" s="21">
        <f t="shared" si="254"/>
        <v>0.81157317760132985</v>
      </c>
      <c r="G3216" s="21">
        <f t="shared" si="252"/>
        <v>65.023242989418549</v>
      </c>
      <c r="H3216" s="21">
        <f t="shared" ref="H3216:H3279" si="256">ROUND(G3216,2)</f>
        <v>65.02</v>
      </c>
      <c r="I3216" s="21">
        <f t="shared" si="255"/>
        <v>-4.9999999999997158E-2</v>
      </c>
    </row>
    <row r="3217" spans="1:9" x14ac:dyDescent="0.25">
      <c r="A3217" s="27">
        <v>38656</v>
      </c>
      <c r="B3217" s="25">
        <v>80.33</v>
      </c>
      <c r="C3217" s="21">
        <f>IF(ISNUMBER(VLOOKUP(A3217,'DIV HISTORY '!$G$2:$H$194,2,FALSE)),VLOOKUP(A3217,'DIV HISTORY '!$G$2:$H$194,2,FALSE),0)</f>
        <v>0</v>
      </c>
      <c r="D3217" s="21">
        <v>65.05</v>
      </c>
      <c r="E3217" s="9">
        <f t="shared" si="253"/>
        <v>0.99711064359516999</v>
      </c>
      <c r="F3217" s="21">
        <f t="shared" si="254"/>
        <v>0.80922825344263916</v>
      </c>
      <c r="G3217" s="21">
        <f t="shared" si="252"/>
        <v>65.005305599047205</v>
      </c>
      <c r="H3217" s="21">
        <f t="shared" si="256"/>
        <v>65.010000000000005</v>
      </c>
      <c r="I3217" s="21">
        <f t="shared" si="255"/>
        <v>-3.9999999999992042E-2</v>
      </c>
    </row>
    <row r="3218" spans="1:9" x14ac:dyDescent="0.25">
      <c r="A3218" s="26">
        <v>38653</v>
      </c>
      <c r="B3218" s="24">
        <v>80.36</v>
      </c>
      <c r="C3218" s="21">
        <f>IF(ISNUMBER(VLOOKUP(A3218,'DIV HISTORY '!$G$2:$H$194,2,FALSE)),VLOOKUP(A3218,'DIV HISTORY '!$G$2:$H$194,2,FALSE),0)</f>
        <v>0</v>
      </c>
      <c r="D3218" s="21">
        <v>65.069999999999993</v>
      </c>
      <c r="E3218" s="9">
        <f t="shared" si="253"/>
        <v>0.99711064359516999</v>
      </c>
      <c r="F3218" s="21">
        <f t="shared" si="254"/>
        <v>0.80922825344263916</v>
      </c>
      <c r="G3218" s="21">
        <f t="shared" si="252"/>
        <v>65.02958244665048</v>
      </c>
      <c r="H3218" s="21">
        <f t="shared" si="256"/>
        <v>65.03</v>
      </c>
      <c r="I3218" s="21">
        <f t="shared" si="255"/>
        <v>-3.9999999999992042E-2</v>
      </c>
    </row>
    <row r="3219" spans="1:9" x14ac:dyDescent="0.25">
      <c r="A3219" s="27">
        <v>38652</v>
      </c>
      <c r="B3219" s="25">
        <v>80.36</v>
      </c>
      <c r="C3219" s="21">
        <f>IF(ISNUMBER(VLOOKUP(A3219,'DIV HISTORY '!$G$2:$H$194,2,FALSE)),VLOOKUP(A3219,'DIV HISTORY '!$G$2:$H$194,2,FALSE),0)</f>
        <v>0</v>
      </c>
      <c r="D3219" s="21">
        <v>65.069999999999993</v>
      </c>
      <c r="E3219" s="9">
        <f t="shared" si="253"/>
        <v>0.99711064359516999</v>
      </c>
      <c r="F3219" s="21">
        <f t="shared" si="254"/>
        <v>0.80922825344263916</v>
      </c>
      <c r="G3219" s="21">
        <f t="shared" si="252"/>
        <v>65.02958244665048</v>
      </c>
      <c r="H3219" s="21">
        <f t="shared" si="256"/>
        <v>65.03</v>
      </c>
      <c r="I3219" s="21">
        <f t="shared" si="255"/>
        <v>-3.9999999999992042E-2</v>
      </c>
    </row>
    <row r="3220" spans="1:9" x14ac:dyDescent="0.25">
      <c r="A3220" s="26">
        <v>38651</v>
      </c>
      <c r="B3220" s="24">
        <v>80.3</v>
      </c>
      <c r="C3220" s="21">
        <f>IF(ISNUMBER(VLOOKUP(A3220,'DIV HISTORY '!$G$2:$H$194,2,FALSE)),VLOOKUP(A3220,'DIV HISTORY '!$G$2:$H$194,2,FALSE),0)</f>
        <v>0</v>
      </c>
      <c r="D3220" s="21">
        <v>65.02</v>
      </c>
      <c r="E3220" s="9">
        <f t="shared" si="253"/>
        <v>0.99711064359516999</v>
      </c>
      <c r="F3220" s="21">
        <f t="shared" si="254"/>
        <v>0.80922825344263916</v>
      </c>
      <c r="G3220" s="21">
        <f t="shared" si="252"/>
        <v>64.981028751443915</v>
      </c>
      <c r="H3220" s="21">
        <f t="shared" si="256"/>
        <v>64.98</v>
      </c>
      <c r="I3220" s="21">
        <f t="shared" si="255"/>
        <v>-3.9999999999992042E-2</v>
      </c>
    </row>
    <row r="3221" spans="1:9" x14ac:dyDescent="0.25">
      <c r="A3221" s="27">
        <v>38650</v>
      </c>
      <c r="B3221" s="25">
        <v>80.33</v>
      </c>
      <c r="C3221" s="21">
        <f>IF(ISNUMBER(VLOOKUP(A3221,'DIV HISTORY '!$G$2:$H$194,2,FALSE)),VLOOKUP(A3221,'DIV HISTORY '!$G$2:$H$194,2,FALSE),0)</f>
        <v>0</v>
      </c>
      <c r="D3221" s="21">
        <v>65.05</v>
      </c>
      <c r="E3221" s="9">
        <f t="shared" si="253"/>
        <v>0.99711064359516999</v>
      </c>
      <c r="F3221" s="21">
        <f t="shared" si="254"/>
        <v>0.80922825344263916</v>
      </c>
      <c r="G3221" s="21">
        <f t="shared" si="252"/>
        <v>65.005305599047205</v>
      </c>
      <c r="H3221" s="21">
        <f t="shared" si="256"/>
        <v>65.010000000000005</v>
      </c>
      <c r="I3221" s="21">
        <f t="shared" si="255"/>
        <v>-3.9999999999992042E-2</v>
      </c>
    </row>
    <row r="3222" spans="1:9" x14ac:dyDescent="0.25">
      <c r="A3222" s="26">
        <v>38649</v>
      </c>
      <c r="B3222" s="24">
        <v>80.47</v>
      </c>
      <c r="C3222" s="21">
        <f>IF(ISNUMBER(VLOOKUP(A3222,'DIV HISTORY '!$G$2:$H$194,2,FALSE)),VLOOKUP(A3222,'DIV HISTORY '!$G$2:$H$194,2,FALSE),0)</f>
        <v>0</v>
      </c>
      <c r="D3222" s="21">
        <v>65.16</v>
      </c>
      <c r="E3222" s="9">
        <f t="shared" si="253"/>
        <v>0.99711064359516999</v>
      </c>
      <c r="F3222" s="21">
        <f t="shared" si="254"/>
        <v>0.80922825344263916</v>
      </c>
      <c r="G3222" s="21">
        <f t="shared" si="252"/>
        <v>65.118597554529174</v>
      </c>
      <c r="H3222" s="21">
        <f t="shared" si="256"/>
        <v>65.12</v>
      </c>
      <c r="I3222" s="21">
        <f t="shared" si="255"/>
        <v>-3.9999999999992042E-2</v>
      </c>
    </row>
    <row r="3223" spans="1:9" x14ac:dyDescent="0.25">
      <c r="A3223" s="27">
        <v>38646</v>
      </c>
      <c r="B3223" s="25">
        <v>80.5</v>
      </c>
      <c r="C3223" s="21">
        <f>IF(ISNUMBER(VLOOKUP(A3223,'DIV HISTORY '!$G$2:$H$194,2,FALSE)),VLOOKUP(A3223,'DIV HISTORY '!$G$2:$H$194,2,FALSE),0)</f>
        <v>0</v>
      </c>
      <c r="D3223" s="21">
        <v>65.180000000000007</v>
      </c>
      <c r="E3223" s="9">
        <f t="shared" si="253"/>
        <v>0.99711064359516999</v>
      </c>
      <c r="F3223" s="21">
        <f t="shared" si="254"/>
        <v>0.80922825344263916</v>
      </c>
      <c r="G3223" s="21">
        <f t="shared" si="252"/>
        <v>65.142874402132449</v>
      </c>
      <c r="H3223" s="21">
        <f t="shared" si="256"/>
        <v>65.14</v>
      </c>
      <c r="I3223" s="21">
        <f t="shared" si="255"/>
        <v>-4.0000000000006253E-2</v>
      </c>
    </row>
    <row r="3224" spans="1:9" x14ac:dyDescent="0.25">
      <c r="A3224" s="26">
        <v>38645</v>
      </c>
      <c r="B3224" s="24">
        <v>80.45</v>
      </c>
      <c r="C3224" s="21">
        <f>IF(ISNUMBER(VLOOKUP(A3224,'DIV HISTORY '!$G$2:$H$194,2,FALSE)),VLOOKUP(A3224,'DIV HISTORY '!$G$2:$H$194,2,FALSE),0)</f>
        <v>0</v>
      </c>
      <c r="D3224" s="21">
        <v>65.14</v>
      </c>
      <c r="E3224" s="9">
        <f t="shared" si="253"/>
        <v>0.99711064359516999</v>
      </c>
      <c r="F3224" s="21">
        <f t="shared" si="254"/>
        <v>0.80922825344263916</v>
      </c>
      <c r="G3224" s="21">
        <f t="shared" si="252"/>
        <v>65.102412989460319</v>
      </c>
      <c r="H3224" s="21">
        <f t="shared" si="256"/>
        <v>65.099999999999994</v>
      </c>
      <c r="I3224" s="21">
        <f t="shared" si="255"/>
        <v>-4.0000000000006253E-2</v>
      </c>
    </row>
    <row r="3225" spans="1:9" x14ac:dyDescent="0.25">
      <c r="A3225" s="27">
        <v>38644</v>
      </c>
      <c r="B3225" s="25">
        <v>80.45</v>
      </c>
      <c r="C3225" s="21">
        <f>IF(ISNUMBER(VLOOKUP(A3225,'DIV HISTORY '!$G$2:$H$194,2,FALSE)),VLOOKUP(A3225,'DIV HISTORY '!$G$2:$H$194,2,FALSE),0)</f>
        <v>0</v>
      </c>
      <c r="D3225" s="21">
        <v>65.14</v>
      </c>
      <c r="E3225" s="9">
        <f t="shared" si="253"/>
        <v>0.99711064359516999</v>
      </c>
      <c r="F3225" s="21">
        <f t="shared" si="254"/>
        <v>0.80922825344263916</v>
      </c>
      <c r="G3225" s="21">
        <f t="shared" si="252"/>
        <v>65.102412989460319</v>
      </c>
      <c r="H3225" s="21">
        <f t="shared" si="256"/>
        <v>65.099999999999994</v>
      </c>
      <c r="I3225" s="21">
        <f t="shared" si="255"/>
        <v>-4.0000000000006253E-2</v>
      </c>
    </row>
    <row r="3226" spans="1:9" x14ac:dyDescent="0.25">
      <c r="A3226" s="26">
        <v>38643</v>
      </c>
      <c r="B3226" s="24">
        <v>80.41</v>
      </c>
      <c r="C3226" s="21">
        <f>IF(ISNUMBER(VLOOKUP(A3226,'DIV HISTORY '!$G$2:$H$194,2,FALSE)),VLOOKUP(A3226,'DIV HISTORY '!$G$2:$H$194,2,FALSE),0)</f>
        <v>0</v>
      </c>
      <c r="D3226" s="21">
        <v>65.11</v>
      </c>
      <c r="E3226" s="9">
        <f t="shared" si="253"/>
        <v>0.99711064359516999</v>
      </c>
      <c r="F3226" s="21">
        <f t="shared" si="254"/>
        <v>0.80922825344263916</v>
      </c>
      <c r="G3226" s="21">
        <f t="shared" si="252"/>
        <v>65.07004385932261</v>
      </c>
      <c r="H3226" s="21">
        <f t="shared" si="256"/>
        <v>65.069999999999993</v>
      </c>
      <c r="I3226" s="21">
        <f t="shared" si="255"/>
        <v>-4.0000000000006253E-2</v>
      </c>
    </row>
    <row r="3227" spans="1:9" x14ac:dyDescent="0.25">
      <c r="A3227" s="27">
        <v>38642</v>
      </c>
      <c r="B3227" s="25">
        <v>80.34</v>
      </c>
      <c r="C3227" s="21">
        <f>IF(ISNUMBER(VLOOKUP(A3227,'DIV HISTORY '!$G$2:$H$194,2,FALSE)),VLOOKUP(A3227,'DIV HISTORY '!$G$2:$H$194,2,FALSE),0)</f>
        <v>0</v>
      </c>
      <c r="D3227" s="21">
        <v>65.06</v>
      </c>
      <c r="E3227" s="9">
        <f t="shared" si="253"/>
        <v>0.99711064359516999</v>
      </c>
      <c r="F3227" s="21">
        <f t="shared" si="254"/>
        <v>0.80922825344263916</v>
      </c>
      <c r="G3227" s="21">
        <f t="shared" si="252"/>
        <v>65.013397881581639</v>
      </c>
      <c r="H3227" s="21">
        <f t="shared" si="256"/>
        <v>65.010000000000005</v>
      </c>
      <c r="I3227" s="21">
        <f t="shared" si="255"/>
        <v>-4.9999999999997158E-2</v>
      </c>
    </row>
    <row r="3228" spans="1:9" x14ac:dyDescent="0.25">
      <c r="A3228" s="26">
        <v>38639</v>
      </c>
      <c r="B3228" s="24">
        <v>80.38</v>
      </c>
      <c r="C3228" s="21">
        <f>IF(ISNUMBER(VLOOKUP(A3228,'DIV HISTORY '!$G$2:$H$194,2,FALSE)),VLOOKUP(A3228,'DIV HISTORY '!$G$2:$H$194,2,FALSE),0)</f>
        <v>0</v>
      </c>
      <c r="D3228" s="21">
        <v>65.09</v>
      </c>
      <c r="E3228" s="9">
        <f t="shared" si="253"/>
        <v>0.99711064359516999</v>
      </c>
      <c r="F3228" s="21">
        <f t="shared" si="254"/>
        <v>0.80922825344263916</v>
      </c>
      <c r="G3228" s="21">
        <f t="shared" si="252"/>
        <v>65.045767011719335</v>
      </c>
      <c r="H3228" s="21">
        <f t="shared" si="256"/>
        <v>65.05</v>
      </c>
      <c r="I3228" s="21">
        <f t="shared" si="255"/>
        <v>-4.0000000000006253E-2</v>
      </c>
    </row>
    <row r="3229" spans="1:9" x14ac:dyDescent="0.25">
      <c r="A3229" s="27">
        <v>38638</v>
      </c>
      <c r="B3229" s="25">
        <v>80.36</v>
      </c>
      <c r="C3229" s="21">
        <f>IF(ISNUMBER(VLOOKUP(A3229,'DIV HISTORY '!$G$2:$H$194,2,FALSE)),VLOOKUP(A3229,'DIV HISTORY '!$G$2:$H$194,2,FALSE),0)</f>
        <v>0</v>
      </c>
      <c r="D3229" s="21">
        <v>65.069999999999993</v>
      </c>
      <c r="E3229" s="9">
        <f t="shared" si="253"/>
        <v>0.99711064359516999</v>
      </c>
      <c r="F3229" s="21">
        <f t="shared" si="254"/>
        <v>0.80922825344263916</v>
      </c>
      <c r="G3229" s="21">
        <f t="shared" si="252"/>
        <v>65.02958244665048</v>
      </c>
      <c r="H3229" s="21">
        <f t="shared" si="256"/>
        <v>65.03</v>
      </c>
      <c r="I3229" s="21">
        <f t="shared" si="255"/>
        <v>-3.9999999999992042E-2</v>
      </c>
    </row>
    <row r="3230" spans="1:9" x14ac:dyDescent="0.25">
      <c r="A3230" s="26">
        <v>38637</v>
      </c>
      <c r="B3230" s="24">
        <v>80.36</v>
      </c>
      <c r="C3230" s="21">
        <f>IF(ISNUMBER(VLOOKUP(A3230,'DIV HISTORY '!$G$2:$H$194,2,FALSE)),VLOOKUP(A3230,'DIV HISTORY '!$G$2:$H$194,2,FALSE),0)</f>
        <v>0</v>
      </c>
      <c r="D3230" s="21">
        <v>65.069999999999993</v>
      </c>
      <c r="E3230" s="9">
        <f t="shared" si="253"/>
        <v>0.99711064359516999</v>
      </c>
      <c r="F3230" s="21">
        <f t="shared" si="254"/>
        <v>0.80922825344263916</v>
      </c>
      <c r="G3230" s="21">
        <f t="shared" si="252"/>
        <v>65.02958244665048</v>
      </c>
      <c r="H3230" s="21">
        <f t="shared" si="256"/>
        <v>65.03</v>
      </c>
      <c r="I3230" s="21">
        <f t="shared" si="255"/>
        <v>-3.9999999999992042E-2</v>
      </c>
    </row>
    <row r="3231" spans="1:9" x14ac:dyDescent="0.25">
      <c r="A3231" s="27">
        <v>38636</v>
      </c>
      <c r="B3231" s="25">
        <v>80.42</v>
      </c>
      <c r="C3231" s="21">
        <f>IF(ISNUMBER(VLOOKUP(A3231,'DIV HISTORY '!$G$2:$H$194,2,FALSE)),VLOOKUP(A3231,'DIV HISTORY '!$G$2:$H$194,2,FALSE),0)</f>
        <v>0</v>
      </c>
      <c r="D3231" s="21">
        <v>65.12</v>
      </c>
      <c r="E3231" s="9">
        <f t="shared" si="253"/>
        <v>0.99711064359516999</v>
      </c>
      <c r="F3231" s="21">
        <f t="shared" si="254"/>
        <v>0.80922825344263916</v>
      </c>
      <c r="G3231" s="21">
        <f t="shared" si="252"/>
        <v>65.078136141857044</v>
      </c>
      <c r="H3231" s="21">
        <f t="shared" si="256"/>
        <v>65.08</v>
      </c>
      <c r="I3231" s="21">
        <f t="shared" si="255"/>
        <v>-4.0000000000006253E-2</v>
      </c>
    </row>
    <row r="3232" spans="1:9" x14ac:dyDescent="0.25">
      <c r="A3232" s="26">
        <v>38635</v>
      </c>
      <c r="B3232" s="24">
        <v>80.44</v>
      </c>
      <c r="C3232" s="21">
        <f>IF(ISNUMBER(VLOOKUP(A3232,'DIV HISTORY '!$G$2:$H$194,2,FALSE)),VLOOKUP(A3232,'DIV HISTORY '!$G$2:$H$194,2,FALSE),0)</f>
        <v>0</v>
      </c>
      <c r="D3232" s="21">
        <v>65.14</v>
      </c>
      <c r="E3232" s="9">
        <f t="shared" si="253"/>
        <v>0.99711064359516999</v>
      </c>
      <c r="F3232" s="21">
        <f t="shared" si="254"/>
        <v>0.80922825344263916</v>
      </c>
      <c r="G3232" s="21">
        <f t="shared" si="252"/>
        <v>65.094320706925899</v>
      </c>
      <c r="H3232" s="21">
        <f t="shared" si="256"/>
        <v>65.09</v>
      </c>
      <c r="I3232" s="21">
        <f t="shared" si="255"/>
        <v>-4.9999999999997158E-2</v>
      </c>
    </row>
    <row r="3233" spans="1:9" x14ac:dyDescent="0.25">
      <c r="A3233" s="27">
        <v>38632</v>
      </c>
      <c r="B3233" s="25">
        <v>80.45</v>
      </c>
      <c r="C3233" s="21">
        <f>IF(ISNUMBER(VLOOKUP(A3233,'DIV HISTORY '!$G$2:$H$194,2,FALSE)),VLOOKUP(A3233,'DIV HISTORY '!$G$2:$H$194,2,FALSE),0)</f>
        <v>0</v>
      </c>
      <c r="D3233" s="21">
        <v>65.14</v>
      </c>
      <c r="E3233" s="9">
        <f t="shared" si="253"/>
        <v>0.99711064359516999</v>
      </c>
      <c r="F3233" s="21">
        <f t="shared" si="254"/>
        <v>0.80922825344263916</v>
      </c>
      <c r="G3233" s="21">
        <f t="shared" si="252"/>
        <v>65.102412989460319</v>
      </c>
      <c r="H3233" s="21">
        <f t="shared" si="256"/>
        <v>65.099999999999994</v>
      </c>
      <c r="I3233" s="21">
        <f t="shared" si="255"/>
        <v>-4.0000000000006253E-2</v>
      </c>
    </row>
    <row r="3234" spans="1:9" x14ac:dyDescent="0.25">
      <c r="A3234" s="26">
        <v>38631</v>
      </c>
      <c r="B3234" s="24">
        <v>80.39</v>
      </c>
      <c r="C3234" s="21">
        <f>IF(ISNUMBER(VLOOKUP(A3234,'DIV HISTORY '!$G$2:$H$194,2,FALSE)),VLOOKUP(A3234,'DIV HISTORY '!$G$2:$H$194,2,FALSE),0)</f>
        <v>0</v>
      </c>
      <c r="D3234" s="21">
        <v>65.099999999999994</v>
      </c>
      <c r="E3234" s="9">
        <f t="shared" si="253"/>
        <v>0.99711064359516999</v>
      </c>
      <c r="F3234" s="21">
        <f t="shared" si="254"/>
        <v>0.80922825344263916</v>
      </c>
      <c r="G3234" s="21">
        <f t="shared" si="252"/>
        <v>65.053859294253769</v>
      </c>
      <c r="H3234" s="21">
        <f t="shared" si="256"/>
        <v>65.05</v>
      </c>
      <c r="I3234" s="21">
        <f t="shared" si="255"/>
        <v>-4.9999999999997158E-2</v>
      </c>
    </row>
    <row r="3235" spans="1:9" x14ac:dyDescent="0.25">
      <c r="A3235" s="27">
        <v>38630</v>
      </c>
      <c r="B3235" s="25">
        <v>80.39</v>
      </c>
      <c r="C3235" s="21">
        <f>IF(ISNUMBER(VLOOKUP(A3235,'DIV HISTORY '!$G$2:$H$194,2,FALSE)),VLOOKUP(A3235,'DIV HISTORY '!$G$2:$H$194,2,FALSE),0)</f>
        <v>0</v>
      </c>
      <c r="D3235" s="21">
        <v>65.099999999999994</v>
      </c>
      <c r="E3235" s="9">
        <f t="shared" si="253"/>
        <v>0.99711064359516999</v>
      </c>
      <c r="F3235" s="21">
        <f t="shared" si="254"/>
        <v>0.80922825344263916</v>
      </c>
      <c r="G3235" s="21">
        <f t="shared" si="252"/>
        <v>65.053859294253769</v>
      </c>
      <c r="H3235" s="21">
        <f t="shared" si="256"/>
        <v>65.05</v>
      </c>
      <c r="I3235" s="21">
        <f t="shared" si="255"/>
        <v>-4.9999999999997158E-2</v>
      </c>
    </row>
    <row r="3236" spans="1:9" x14ac:dyDescent="0.25">
      <c r="A3236" s="26">
        <v>38629</v>
      </c>
      <c r="B3236" s="24">
        <v>80.349999999999994</v>
      </c>
      <c r="C3236" s="21">
        <f>IF(ISNUMBER(VLOOKUP(A3236,'DIV HISTORY '!$G$2:$H$194,2,FALSE)),VLOOKUP(A3236,'DIV HISTORY '!$G$2:$H$194,2,FALSE),0)</f>
        <v>0</v>
      </c>
      <c r="D3236" s="21">
        <v>65.06</v>
      </c>
      <c r="E3236" s="9">
        <f t="shared" si="253"/>
        <v>0.99711064359516999</v>
      </c>
      <c r="F3236" s="21">
        <f t="shared" si="254"/>
        <v>0.80922825344263916</v>
      </c>
      <c r="G3236" s="21">
        <f t="shared" si="252"/>
        <v>65.021490164116045</v>
      </c>
      <c r="H3236" s="21">
        <f t="shared" si="256"/>
        <v>65.02</v>
      </c>
      <c r="I3236" s="21">
        <f t="shared" si="255"/>
        <v>-4.0000000000006253E-2</v>
      </c>
    </row>
    <row r="3237" spans="1:9" x14ac:dyDescent="0.25">
      <c r="A3237" s="27">
        <v>38628</v>
      </c>
      <c r="B3237" s="25">
        <v>80.36</v>
      </c>
      <c r="C3237" s="21">
        <f>IF(ISNUMBER(VLOOKUP(A3237,'DIV HISTORY '!$G$2:$H$194,2,FALSE)),VLOOKUP(A3237,'DIV HISTORY '!$G$2:$H$194,2,FALSE),0)</f>
        <v>0.23400000000000001</v>
      </c>
      <c r="D3237" s="21">
        <v>65.069999999999993</v>
      </c>
      <c r="E3237" s="9">
        <f t="shared" si="253"/>
        <v>0.99711064359516999</v>
      </c>
      <c r="F3237" s="21">
        <f t="shared" si="254"/>
        <v>0.80922825344263916</v>
      </c>
      <c r="G3237" s="21">
        <f t="shared" si="252"/>
        <v>65.02958244665048</v>
      </c>
      <c r="H3237" s="21">
        <f t="shared" si="256"/>
        <v>65.03</v>
      </c>
      <c r="I3237" s="21">
        <f t="shared" si="255"/>
        <v>-3.9999999999992042E-2</v>
      </c>
    </row>
    <row r="3238" spans="1:9" x14ac:dyDescent="0.25">
      <c r="A3238" s="26">
        <v>38625</v>
      </c>
      <c r="B3238" s="24">
        <v>80.63</v>
      </c>
      <c r="C3238" s="21">
        <f>IF(ISNUMBER(VLOOKUP(A3238,'DIV HISTORY '!$G$2:$H$194,2,FALSE)),VLOOKUP(A3238,'DIV HISTORY '!$G$2:$H$194,2,FALSE),0)</f>
        <v>0</v>
      </c>
      <c r="D3238" s="21">
        <v>65.099999999999994</v>
      </c>
      <c r="E3238" s="9">
        <f t="shared" si="253"/>
        <v>0.99709785439662668</v>
      </c>
      <c r="F3238" s="21">
        <f t="shared" si="254"/>
        <v>0.80687975522478517</v>
      </c>
      <c r="G3238" s="21">
        <f t="shared" si="252"/>
        <v>65.058714663774424</v>
      </c>
      <c r="H3238" s="21">
        <f t="shared" si="256"/>
        <v>65.06</v>
      </c>
      <c r="I3238" s="21">
        <f t="shared" si="255"/>
        <v>-3.9999999999992042E-2</v>
      </c>
    </row>
    <row r="3239" spans="1:9" x14ac:dyDescent="0.25">
      <c r="A3239" s="27">
        <v>38624</v>
      </c>
      <c r="B3239" s="25">
        <v>80.7</v>
      </c>
      <c r="C3239" s="21">
        <f>IF(ISNUMBER(VLOOKUP(A3239,'DIV HISTORY '!$G$2:$H$194,2,FALSE)),VLOOKUP(A3239,'DIV HISTORY '!$G$2:$H$194,2,FALSE),0)</f>
        <v>0</v>
      </c>
      <c r="D3239" s="21">
        <v>65.16</v>
      </c>
      <c r="E3239" s="9">
        <f t="shared" si="253"/>
        <v>0.99709785439662668</v>
      </c>
      <c r="F3239" s="21">
        <f t="shared" si="254"/>
        <v>0.80687975522478517</v>
      </c>
      <c r="G3239" s="21">
        <f t="shared" si="252"/>
        <v>65.115196246640167</v>
      </c>
      <c r="H3239" s="21">
        <f t="shared" si="256"/>
        <v>65.12</v>
      </c>
      <c r="I3239" s="21">
        <f t="shared" si="255"/>
        <v>-3.9999999999992042E-2</v>
      </c>
    </row>
    <row r="3240" spans="1:9" x14ac:dyDescent="0.25">
      <c r="A3240" s="26">
        <v>38623</v>
      </c>
      <c r="B3240" s="24">
        <v>80.73</v>
      </c>
      <c r="C3240" s="21">
        <f>IF(ISNUMBER(VLOOKUP(A3240,'DIV HISTORY '!$G$2:$H$194,2,FALSE)),VLOOKUP(A3240,'DIV HISTORY '!$G$2:$H$194,2,FALSE),0)</f>
        <v>0</v>
      </c>
      <c r="D3240" s="21">
        <v>65.180000000000007</v>
      </c>
      <c r="E3240" s="9">
        <f t="shared" si="253"/>
        <v>0.99709785439662668</v>
      </c>
      <c r="F3240" s="21">
        <f t="shared" si="254"/>
        <v>0.80687975522478517</v>
      </c>
      <c r="G3240" s="21">
        <f t="shared" si="252"/>
        <v>65.139402639296904</v>
      </c>
      <c r="H3240" s="21">
        <f t="shared" si="256"/>
        <v>65.14</v>
      </c>
      <c r="I3240" s="21">
        <f t="shared" si="255"/>
        <v>-4.0000000000006253E-2</v>
      </c>
    </row>
    <row r="3241" spans="1:9" x14ac:dyDescent="0.25">
      <c r="A3241" s="27">
        <v>38622</v>
      </c>
      <c r="B3241" s="25">
        <v>80.7</v>
      </c>
      <c r="C3241" s="21">
        <f>IF(ISNUMBER(VLOOKUP(A3241,'DIV HISTORY '!$G$2:$H$194,2,FALSE)),VLOOKUP(A3241,'DIV HISTORY '!$G$2:$H$194,2,FALSE),0)</f>
        <v>0</v>
      </c>
      <c r="D3241" s="21">
        <v>65.16</v>
      </c>
      <c r="E3241" s="9">
        <f t="shared" si="253"/>
        <v>0.99709785439662668</v>
      </c>
      <c r="F3241" s="21">
        <f t="shared" si="254"/>
        <v>0.80687975522478517</v>
      </c>
      <c r="G3241" s="21">
        <f t="shared" si="252"/>
        <v>65.115196246640167</v>
      </c>
      <c r="H3241" s="21">
        <f t="shared" si="256"/>
        <v>65.12</v>
      </c>
      <c r="I3241" s="21">
        <f t="shared" si="255"/>
        <v>-3.9999999999992042E-2</v>
      </c>
    </row>
    <row r="3242" spans="1:9" x14ac:dyDescent="0.25">
      <c r="A3242" s="26">
        <v>38621</v>
      </c>
      <c r="B3242" s="24">
        <v>80.73</v>
      </c>
      <c r="C3242" s="21">
        <f>IF(ISNUMBER(VLOOKUP(A3242,'DIV HISTORY '!$G$2:$H$194,2,FALSE)),VLOOKUP(A3242,'DIV HISTORY '!$G$2:$H$194,2,FALSE),0)</f>
        <v>0</v>
      </c>
      <c r="D3242" s="21">
        <v>65.180000000000007</v>
      </c>
      <c r="E3242" s="9">
        <f t="shared" si="253"/>
        <v>0.99709785439662668</v>
      </c>
      <c r="F3242" s="21">
        <f t="shared" si="254"/>
        <v>0.80687975522478517</v>
      </c>
      <c r="G3242" s="21">
        <f t="shared" si="252"/>
        <v>65.139402639296904</v>
      </c>
      <c r="H3242" s="21">
        <f t="shared" si="256"/>
        <v>65.14</v>
      </c>
      <c r="I3242" s="21">
        <f t="shared" si="255"/>
        <v>-4.0000000000006253E-2</v>
      </c>
    </row>
    <row r="3243" spans="1:9" x14ac:dyDescent="0.25">
      <c r="A3243" s="27">
        <v>38618</v>
      </c>
      <c r="B3243" s="25">
        <v>80.790000000000006</v>
      </c>
      <c r="C3243" s="21">
        <f>IF(ISNUMBER(VLOOKUP(A3243,'DIV HISTORY '!$G$2:$H$194,2,FALSE)),VLOOKUP(A3243,'DIV HISTORY '!$G$2:$H$194,2,FALSE),0)</f>
        <v>0</v>
      </c>
      <c r="D3243" s="21">
        <v>65.23</v>
      </c>
      <c r="E3243" s="9">
        <f t="shared" si="253"/>
        <v>0.99709785439662668</v>
      </c>
      <c r="F3243" s="21">
        <f t="shared" si="254"/>
        <v>0.80687975522478517</v>
      </c>
      <c r="G3243" s="21">
        <f t="shared" si="252"/>
        <v>65.187815424610392</v>
      </c>
      <c r="H3243" s="21">
        <f t="shared" si="256"/>
        <v>65.19</v>
      </c>
      <c r="I3243" s="21">
        <f t="shared" si="255"/>
        <v>-4.0000000000006253E-2</v>
      </c>
    </row>
    <row r="3244" spans="1:9" x14ac:dyDescent="0.25">
      <c r="A3244" s="26">
        <v>38617</v>
      </c>
      <c r="B3244" s="24">
        <v>80.86</v>
      </c>
      <c r="C3244" s="21">
        <f>IF(ISNUMBER(VLOOKUP(A3244,'DIV HISTORY '!$G$2:$H$194,2,FALSE)),VLOOKUP(A3244,'DIV HISTORY '!$G$2:$H$194,2,FALSE),0)</f>
        <v>0</v>
      </c>
      <c r="D3244" s="21">
        <v>65.290000000000006</v>
      </c>
      <c r="E3244" s="9">
        <f t="shared" si="253"/>
        <v>0.99709785439662668</v>
      </c>
      <c r="F3244" s="21">
        <f t="shared" si="254"/>
        <v>0.80687975522478517</v>
      </c>
      <c r="G3244" s="21">
        <f t="shared" si="252"/>
        <v>65.244297007476135</v>
      </c>
      <c r="H3244" s="21">
        <f t="shared" si="256"/>
        <v>65.239999999999995</v>
      </c>
      <c r="I3244" s="21">
        <f t="shared" si="255"/>
        <v>-5.0000000000011369E-2</v>
      </c>
    </row>
    <row r="3245" spans="1:9" x14ac:dyDescent="0.25">
      <c r="A3245" s="27">
        <v>38616</v>
      </c>
      <c r="B3245" s="25">
        <v>80.83</v>
      </c>
      <c r="C3245" s="21">
        <f>IF(ISNUMBER(VLOOKUP(A3245,'DIV HISTORY '!$G$2:$H$194,2,FALSE)),VLOOKUP(A3245,'DIV HISTORY '!$G$2:$H$194,2,FALSE),0)</f>
        <v>0</v>
      </c>
      <c r="D3245" s="21">
        <v>65.260000000000005</v>
      </c>
      <c r="E3245" s="9">
        <f t="shared" si="253"/>
        <v>0.99709785439662668</v>
      </c>
      <c r="F3245" s="21">
        <f t="shared" si="254"/>
        <v>0.80687975522478517</v>
      </c>
      <c r="G3245" s="21">
        <f t="shared" si="252"/>
        <v>65.220090614819384</v>
      </c>
      <c r="H3245" s="21">
        <f t="shared" si="256"/>
        <v>65.22</v>
      </c>
      <c r="I3245" s="21">
        <f t="shared" si="255"/>
        <v>-4.0000000000006253E-2</v>
      </c>
    </row>
    <row r="3246" spans="1:9" x14ac:dyDescent="0.25">
      <c r="A3246" s="26">
        <v>38615</v>
      </c>
      <c r="B3246" s="24">
        <v>80.75</v>
      </c>
      <c r="C3246" s="21">
        <f>IF(ISNUMBER(VLOOKUP(A3246,'DIV HISTORY '!$G$2:$H$194,2,FALSE)),VLOOKUP(A3246,'DIV HISTORY '!$G$2:$H$194,2,FALSE),0)</f>
        <v>0</v>
      </c>
      <c r="D3246" s="21">
        <v>65.2</v>
      </c>
      <c r="E3246" s="9">
        <f t="shared" si="253"/>
        <v>0.99709785439662668</v>
      </c>
      <c r="F3246" s="21">
        <f t="shared" si="254"/>
        <v>0.80687975522478517</v>
      </c>
      <c r="G3246" s="21">
        <f t="shared" si="252"/>
        <v>65.1555402344014</v>
      </c>
      <c r="H3246" s="21">
        <f t="shared" si="256"/>
        <v>65.16</v>
      </c>
      <c r="I3246" s="21">
        <f t="shared" si="255"/>
        <v>-4.0000000000006253E-2</v>
      </c>
    </row>
    <row r="3247" spans="1:9" x14ac:dyDescent="0.25">
      <c r="A3247" s="27">
        <v>38614</v>
      </c>
      <c r="B3247" s="25">
        <v>80.81</v>
      </c>
      <c r="C3247" s="21">
        <f>IF(ISNUMBER(VLOOKUP(A3247,'DIV HISTORY '!$G$2:$H$194,2,FALSE)),VLOOKUP(A3247,'DIV HISTORY '!$G$2:$H$194,2,FALSE),0)</f>
        <v>0</v>
      </c>
      <c r="D3247" s="21">
        <v>65.25</v>
      </c>
      <c r="E3247" s="9">
        <f t="shared" si="253"/>
        <v>0.99709785439662668</v>
      </c>
      <c r="F3247" s="21">
        <f t="shared" si="254"/>
        <v>0.80687975522478517</v>
      </c>
      <c r="G3247" s="21">
        <f t="shared" si="252"/>
        <v>65.203953019714888</v>
      </c>
      <c r="H3247" s="21">
        <f t="shared" si="256"/>
        <v>65.2</v>
      </c>
      <c r="I3247" s="21">
        <f t="shared" si="255"/>
        <v>-4.9999999999997158E-2</v>
      </c>
    </row>
    <row r="3248" spans="1:9" x14ac:dyDescent="0.25">
      <c r="A3248" s="26">
        <v>38611</v>
      </c>
      <c r="B3248" s="24">
        <v>80.790000000000006</v>
      </c>
      <c r="C3248" s="21">
        <f>IF(ISNUMBER(VLOOKUP(A3248,'DIV HISTORY '!$G$2:$H$194,2,FALSE)),VLOOKUP(A3248,'DIV HISTORY '!$G$2:$H$194,2,FALSE),0)</f>
        <v>0</v>
      </c>
      <c r="D3248" s="21">
        <v>65.23</v>
      </c>
      <c r="E3248" s="9">
        <f t="shared" si="253"/>
        <v>0.99709785439662668</v>
      </c>
      <c r="F3248" s="21">
        <f t="shared" si="254"/>
        <v>0.80687975522478517</v>
      </c>
      <c r="G3248" s="21">
        <f t="shared" si="252"/>
        <v>65.187815424610392</v>
      </c>
      <c r="H3248" s="21">
        <f t="shared" si="256"/>
        <v>65.19</v>
      </c>
      <c r="I3248" s="21">
        <f t="shared" si="255"/>
        <v>-4.0000000000006253E-2</v>
      </c>
    </row>
    <row r="3249" spans="1:9" x14ac:dyDescent="0.25">
      <c r="A3249" s="27">
        <v>38610</v>
      </c>
      <c r="B3249" s="25">
        <v>80.849999999999994</v>
      </c>
      <c r="C3249" s="21">
        <f>IF(ISNUMBER(VLOOKUP(A3249,'DIV HISTORY '!$G$2:$H$194,2,FALSE)),VLOOKUP(A3249,'DIV HISTORY '!$G$2:$H$194,2,FALSE),0)</f>
        <v>0</v>
      </c>
      <c r="D3249" s="21">
        <v>65.28</v>
      </c>
      <c r="E3249" s="9">
        <f t="shared" si="253"/>
        <v>0.99709785439662668</v>
      </c>
      <c r="F3249" s="21">
        <f t="shared" si="254"/>
        <v>0.80687975522478517</v>
      </c>
      <c r="G3249" s="21">
        <f t="shared" si="252"/>
        <v>65.23622820992388</v>
      </c>
      <c r="H3249" s="21">
        <f t="shared" si="256"/>
        <v>65.239999999999995</v>
      </c>
      <c r="I3249" s="21">
        <f t="shared" si="255"/>
        <v>-4.0000000000006253E-2</v>
      </c>
    </row>
    <row r="3250" spans="1:9" x14ac:dyDescent="0.25">
      <c r="A3250" s="26">
        <v>38609</v>
      </c>
      <c r="B3250" s="24">
        <v>80.87</v>
      </c>
      <c r="C3250" s="21">
        <f>IF(ISNUMBER(VLOOKUP(A3250,'DIV HISTORY '!$G$2:$H$194,2,FALSE)),VLOOKUP(A3250,'DIV HISTORY '!$G$2:$H$194,2,FALSE),0)</f>
        <v>0</v>
      </c>
      <c r="D3250" s="21">
        <v>65.290000000000006</v>
      </c>
      <c r="E3250" s="9">
        <f t="shared" si="253"/>
        <v>0.99709785439662668</v>
      </c>
      <c r="F3250" s="21">
        <f t="shared" si="254"/>
        <v>0.80687975522478517</v>
      </c>
      <c r="G3250" s="21">
        <f t="shared" si="252"/>
        <v>65.252365805028376</v>
      </c>
      <c r="H3250" s="21">
        <f t="shared" si="256"/>
        <v>65.25</v>
      </c>
      <c r="I3250" s="21">
        <f t="shared" si="255"/>
        <v>-4.0000000000006253E-2</v>
      </c>
    </row>
    <row r="3251" spans="1:9" x14ac:dyDescent="0.25">
      <c r="A3251" s="27">
        <v>38608</v>
      </c>
      <c r="B3251" s="25">
        <v>80.88</v>
      </c>
      <c r="C3251" s="21">
        <f>IF(ISNUMBER(VLOOKUP(A3251,'DIV HISTORY '!$G$2:$H$194,2,FALSE)),VLOOKUP(A3251,'DIV HISTORY '!$G$2:$H$194,2,FALSE),0)</f>
        <v>0</v>
      </c>
      <c r="D3251" s="21">
        <v>65.3</v>
      </c>
      <c r="E3251" s="9">
        <f t="shared" si="253"/>
        <v>0.99709785439662668</v>
      </c>
      <c r="F3251" s="21">
        <f t="shared" si="254"/>
        <v>0.80687975522478517</v>
      </c>
      <c r="G3251" s="21">
        <f t="shared" si="252"/>
        <v>65.260434602580617</v>
      </c>
      <c r="H3251" s="21">
        <f t="shared" si="256"/>
        <v>65.260000000000005</v>
      </c>
      <c r="I3251" s="21">
        <f t="shared" si="255"/>
        <v>-3.9999999999992042E-2</v>
      </c>
    </row>
    <row r="3252" spans="1:9" x14ac:dyDescent="0.25">
      <c r="A3252" s="26">
        <v>38607</v>
      </c>
      <c r="B3252" s="24">
        <v>80.83</v>
      </c>
      <c r="C3252" s="21">
        <f>IF(ISNUMBER(VLOOKUP(A3252,'DIV HISTORY '!$G$2:$H$194,2,FALSE)),VLOOKUP(A3252,'DIV HISTORY '!$G$2:$H$194,2,FALSE),0)</f>
        <v>0</v>
      </c>
      <c r="D3252" s="21">
        <v>65.260000000000005</v>
      </c>
      <c r="E3252" s="9">
        <f t="shared" si="253"/>
        <v>0.99709785439662668</v>
      </c>
      <c r="F3252" s="21">
        <f t="shared" si="254"/>
        <v>0.80687975522478517</v>
      </c>
      <c r="G3252" s="21">
        <f t="shared" si="252"/>
        <v>65.220090614819384</v>
      </c>
      <c r="H3252" s="21">
        <f t="shared" si="256"/>
        <v>65.22</v>
      </c>
      <c r="I3252" s="21">
        <f t="shared" si="255"/>
        <v>-4.0000000000006253E-2</v>
      </c>
    </row>
    <row r="3253" spans="1:9" x14ac:dyDescent="0.25">
      <c r="A3253" s="27">
        <v>38604</v>
      </c>
      <c r="B3253" s="25">
        <v>80.86</v>
      </c>
      <c r="C3253" s="21">
        <f>IF(ISNUMBER(VLOOKUP(A3253,'DIV HISTORY '!$G$2:$H$194,2,FALSE)),VLOOKUP(A3253,'DIV HISTORY '!$G$2:$H$194,2,FALSE),0)</f>
        <v>0</v>
      </c>
      <c r="D3253" s="21">
        <v>65.290000000000006</v>
      </c>
      <c r="E3253" s="9">
        <f t="shared" si="253"/>
        <v>0.99709785439662668</v>
      </c>
      <c r="F3253" s="21">
        <f t="shared" si="254"/>
        <v>0.80687975522478517</v>
      </c>
      <c r="G3253" s="21">
        <f t="shared" si="252"/>
        <v>65.244297007476135</v>
      </c>
      <c r="H3253" s="21">
        <f t="shared" si="256"/>
        <v>65.239999999999995</v>
      </c>
      <c r="I3253" s="21">
        <f t="shared" si="255"/>
        <v>-5.0000000000011369E-2</v>
      </c>
    </row>
    <row r="3254" spans="1:9" x14ac:dyDescent="0.25">
      <c r="A3254" s="26">
        <v>38603</v>
      </c>
      <c r="B3254" s="24">
        <v>80.84</v>
      </c>
      <c r="C3254" s="21">
        <f>IF(ISNUMBER(VLOOKUP(A3254,'DIV HISTORY '!$G$2:$H$194,2,FALSE)),VLOOKUP(A3254,'DIV HISTORY '!$G$2:$H$194,2,FALSE),0)</f>
        <v>0</v>
      </c>
      <c r="D3254" s="21">
        <v>65.27</v>
      </c>
      <c r="E3254" s="9">
        <f t="shared" si="253"/>
        <v>0.99709785439662668</v>
      </c>
      <c r="F3254" s="21">
        <f t="shared" si="254"/>
        <v>0.80687975522478517</v>
      </c>
      <c r="G3254" s="21">
        <f t="shared" si="252"/>
        <v>65.228159412371639</v>
      </c>
      <c r="H3254" s="21">
        <f t="shared" si="256"/>
        <v>65.23</v>
      </c>
      <c r="I3254" s="21">
        <f t="shared" si="255"/>
        <v>-3.9999999999992042E-2</v>
      </c>
    </row>
    <row r="3255" spans="1:9" x14ac:dyDescent="0.25">
      <c r="A3255" s="27">
        <v>38602</v>
      </c>
      <c r="B3255" s="25">
        <v>80.88</v>
      </c>
      <c r="C3255" s="21">
        <f>IF(ISNUMBER(VLOOKUP(A3255,'DIV HISTORY '!$G$2:$H$194,2,FALSE)),VLOOKUP(A3255,'DIV HISTORY '!$G$2:$H$194,2,FALSE),0)</f>
        <v>0</v>
      </c>
      <c r="D3255" s="21">
        <v>65.3</v>
      </c>
      <c r="E3255" s="9">
        <f t="shared" si="253"/>
        <v>0.99709785439662668</v>
      </c>
      <c r="F3255" s="21">
        <f t="shared" si="254"/>
        <v>0.80687975522478517</v>
      </c>
      <c r="G3255" s="21">
        <f t="shared" si="252"/>
        <v>65.260434602580617</v>
      </c>
      <c r="H3255" s="21">
        <f t="shared" si="256"/>
        <v>65.260000000000005</v>
      </c>
      <c r="I3255" s="21">
        <f t="shared" si="255"/>
        <v>-3.9999999999992042E-2</v>
      </c>
    </row>
    <row r="3256" spans="1:9" x14ac:dyDescent="0.25">
      <c r="A3256" s="26">
        <v>38601</v>
      </c>
      <c r="B3256" s="24">
        <v>80.94</v>
      </c>
      <c r="C3256" s="21">
        <f>IF(ISNUMBER(VLOOKUP(A3256,'DIV HISTORY '!$G$2:$H$194,2,FALSE)),VLOOKUP(A3256,'DIV HISTORY '!$G$2:$H$194,2,FALSE),0)</f>
        <v>0</v>
      </c>
      <c r="D3256" s="21">
        <v>65.349999999999994</v>
      </c>
      <c r="E3256" s="9">
        <f t="shared" si="253"/>
        <v>0.99709785439662668</v>
      </c>
      <c r="F3256" s="21">
        <f t="shared" si="254"/>
        <v>0.80687975522478517</v>
      </c>
      <c r="G3256" s="21">
        <f t="shared" si="252"/>
        <v>65.308847387894104</v>
      </c>
      <c r="H3256" s="21">
        <f t="shared" si="256"/>
        <v>65.31</v>
      </c>
      <c r="I3256" s="21">
        <f t="shared" si="255"/>
        <v>-3.9999999999992042E-2</v>
      </c>
    </row>
    <row r="3257" spans="1:9" x14ac:dyDescent="0.25">
      <c r="A3257" s="27">
        <v>38597</v>
      </c>
      <c r="B3257" s="25">
        <v>81.069999999999993</v>
      </c>
      <c r="C3257" s="21">
        <f>IF(ISNUMBER(VLOOKUP(A3257,'DIV HISTORY '!$G$2:$H$194,2,FALSE)),VLOOKUP(A3257,'DIV HISTORY '!$G$2:$H$194,2,FALSE),0)</f>
        <v>0</v>
      </c>
      <c r="D3257" s="21">
        <v>65.45</v>
      </c>
      <c r="E3257" s="9">
        <f t="shared" si="253"/>
        <v>0.99709785439662668</v>
      </c>
      <c r="F3257" s="21">
        <f t="shared" si="254"/>
        <v>0.80687975522478517</v>
      </c>
      <c r="G3257" s="21">
        <f t="shared" si="252"/>
        <v>65.413741756073321</v>
      </c>
      <c r="H3257" s="21">
        <f t="shared" si="256"/>
        <v>65.41</v>
      </c>
      <c r="I3257" s="21">
        <f t="shared" si="255"/>
        <v>-4.0000000000006253E-2</v>
      </c>
    </row>
    <row r="3258" spans="1:9" x14ac:dyDescent="0.25">
      <c r="A3258" s="26">
        <v>38596</v>
      </c>
      <c r="B3258" s="24">
        <v>80.97</v>
      </c>
      <c r="C3258" s="21">
        <f>IF(ISNUMBER(VLOOKUP(A3258,'DIV HISTORY '!$G$2:$H$194,2,FALSE)),VLOOKUP(A3258,'DIV HISTORY '!$G$2:$H$194,2,FALSE),0)</f>
        <v>0.2283</v>
      </c>
      <c r="D3258" s="21">
        <v>65.37</v>
      </c>
      <c r="E3258" s="9">
        <f t="shared" si="253"/>
        <v>0.99709785439662668</v>
      </c>
      <c r="F3258" s="21">
        <f t="shared" si="254"/>
        <v>0.80687975522478517</v>
      </c>
      <c r="G3258" s="21">
        <f t="shared" si="252"/>
        <v>65.333053780550856</v>
      </c>
      <c r="H3258" s="21">
        <f t="shared" si="256"/>
        <v>65.33</v>
      </c>
      <c r="I3258" s="21">
        <f t="shared" si="255"/>
        <v>-4.0000000000006253E-2</v>
      </c>
    </row>
    <row r="3259" spans="1:9" x14ac:dyDescent="0.25">
      <c r="A3259" s="27">
        <v>38595</v>
      </c>
      <c r="B3259" s="25">
        <v>81.099999999999994</v>
      </c>
      <c r="C3259" s="21">
        <f>IF(ISNUMBER(VLOOKUP(A3259,'DIV HISTORY '!$G$2:$H$194,2,FALSE)),VLOOKUP(A3259,'DIV HISTORY '!$G$2:$H$194,2,FALSE),0)</f>
        <v>0</v>
      </c>
      <c r="D3259" s="21">
        <v>65.290000000000006</v>
      </c>
      <c r="E3259" s="9">
        <f t="shared" si="253"/>
        <v>0.99718495684340314</v>
      </c>
      <c r="F3259" s="21">
        <f t="shared" si="254"/>
        <v>0.80460835389164309</v>
      </c>
      <c r="G3259" s="21">
        <f t="shared" si="252"/>
        <v>65.253737500612246</v>
      </c>
      <c r="H3259" s="21">
        <f t="shared" si="256"/>
        <v>65.25</v>
      </c>
      <c r="I3259" s="21">
        <f t="shared" si="255"/>
        <v>-4.0000000000006253E-2</v>
      </c>
    </row>
    <row r="3260" spans="1:9" x14ac:dyDescent="0.25">
      <c r="A3260" s="26">
        <v>38594</v>
      </c>
      <c r="B3260" s="24">
        <v>80.89</v>
      </c>
      <c r="C3260" s="21">
        <f>IF(ISNUMBER(VLOOKUP(A3260,'DIV HISTORY '!$G$2:$H$194,2,FALSE)),VLOOKUP(A3260,'DIV HISTORY '!$G$2:$H$194,2,FALSE),0)</f>
        <v>0</v>
      </c>
      <c r="D3260" s="21">
        <v>65.13</v>
      </c>
      <c r="E3260" s="9">
        <f t="shared" si="253"/>
        <v>0.99718495684340314</v>
      </c>
      <c r="F3260" s="21">
        <f t="shared" si="254"/>
        <v>0.80460835389164309</v>
      </c>
      <c r="G3260" s="21">
        <f t="shared" si="252"/>
        <v>65.084769746295009</v>
      </c>
      <c r="H3260" s="21">
        <f t="shared" si="256"/>
        <v>65.08</v>
      </c>
      <c r="I3260" s="21">
        <f t="shared" si="255"/>
        <v>-4.9999999999997158E-2</v>
      </c>
    </row>
    <row r="3261" spans="1:9" x14ac:dyDescent="0.25">
      <c r="A3261" s="27">
        <v>38593</v>
      </c>
      <c r="B3261" s="25">
        <v>80.77</v>
      </c>
      <c r="C3261" s="21">
        <f>IF(ISNUMBER(VLOOKUP(A3261,'DIV HISTORY '!$G$2:$H$194,2,FALSE)),VLOOKUP(A3261,'DIV HISTORY '!$G$2:$H$194,2,FALSE),0)</f>
        <v>0</v>
      </c>
      <c r="D3261" s="21">
        <v>65.03</v>
      </c>
      <c r="E3261" s="9">
        <f t="shared" si="253"/>
        <v>0.99718495684340314</v>
      </c>
      <c r="F3261" s="21">
        <f t="shared" si="254"/>
        <v>0.80460835389164309</v>
      </c>
      <c r="G3261" s="21">
        <f t="shared" si="252"/>
        <v>64.988216743828005</v>
      </c>
      <c r="H3261" s="21">
        <f t="shared" si="256"/>
        <v>64.989999999999995</v>
      </c>
      <c r="I3261" s="21">
        <f t="shared" si="255"/>
        <v>-4.0000000000006253E-2</v>
      </c>
    </row>
    <row r="3262" spans="1:9" x14ac:dyDescent="0.25">
      <c r="A3262" s="26">
        <v>38590</v>
      </c>
      <c r="B3262" s="24">
        <v>80.75</v>
      </c>
      <c r="C3262" s="21">
        <f>IF(ISNUMBER(VLOOKUP(A3262,'DIV HISTORY '!$G$2:$H$194,2,FALSE)),VLOOKUP(A3262,'DIV HISTORY '!$G$2:$H$194,2,FALSE),0)</f>
        <v>0</v>
      </c>
      <c r="D3262" s="21">
        <v>65.010000000000005</v>
      </c>
      <c r="E3262" s="9">
        <f t="shared" si="253"/>
        <v>0.99718495684340314</v>
      </c>
      <c r="F3262" s="21">
        <f t="shared" si="254"/>
        <v>0.80460835389164309</v>
      </c>
      <c r="G3262" s="21">
        <f t="shared" si="252"/>
        <v>64.972124576750176</v>
      </c>
      <c r="H3262" s="21">
        <f t="shared" si="256"/>
        <v>64.97</v>
      </c>
      <c r="I3262" s="21">
        <f t="shared" si="255"/>
        <v>-4.0000000000006253E-2</v>
      </c>
    </row>
    <row r="3263" spans="1:9" x14ac:dyDescent="0.25">
      <c r="A3263" s="27">
        <v>38589</v>
      </c>
      <c r="B3263" s="25">
        <v>80.81</v>
      </c>
      <c r="C3263" s="21">
        <f>IF(ISNUMBER(VLOOKUP(A3263,'DIV HISTORY '!$G$2:$H$194,2,FALSE)),VLOOKUP(A3263,'DIV HISTORY '!$G$2:$H$194,2,FALSE),0)</f>
        <v>0</v>
      </c>
      <c r="D3263" s="21">
        <v>65.06</v>
      </c>
      <c r="E3263" s="9">
        <f t="shared" si="253"/>
        <v>0.99718495684340314</v>
      </c>
      <c r="F3263" s="21">
        <f t="shared" si="254"/>
        <v>0.80460835389164309</v>
      </c>
      <c r="G3263" s="21">
        <f t="shared" si="252"/>
        <v>65.020401077983678</v>
      </c>
      <c r="H3263" s="21">
        <f t="shared" si="256"/>
        <v>65.02</v>
      </c>
      <c r="I3263" s="21">
        <f t="shared" si="255"/>
        <v>-4.0000000000006253E-2</v>
      </c>
    </row>
    <row r="3264" spans="1:9" x14ac:dyDescent="0.25">
      <c r="A3264" s="26">
        <v>38588</v>
      </c>
      <c r="B3264" s="24">
        <v>80.819999999999993</v>
      </c>
      <c r="C3264" s="21">
        <f>IF(ISNUMBER(VLOOKUP(A3264,'DIV HISTORY '!$G$2:$H$194,2,FALSE)),VLOOKUP(A3264,'DIV HISTORY '!$G$2:$H$194,2,FALSE),0)</f>
        <v>0</v>
      </c>
      <c r="D3264" s="21">
        <v>65.069999999999993</v>
      </c>
      <c r="E3264" s="9">
        <f t="shared" si="253"/>
        <v>0.99718495684340314</v>
      </c>
      <c r="F3264" s="21">
        <f t="shared" si="254"/>
        <v>0.80460835389164309</v>
      </c>
      <c r="G3264" s="21">
        <f t="shared" si="252"/>
        <v>65.028447161522593</v>
      </c>
      <c r="H3264" s="21">
        <f t="shared" si="256"/>
        <v>65.03</v>
      </c>
      <c r="I3264" s="21">
        <f t="shared" si="255"/>
        <v>-3.9999999999992042E-2</v>
      </c>
    </row>
    <row r="3265" spans="1:9" x14ac:dyDescent="0.25">
      <c r="A3265" s="27">
        <v>38587</v>
      </c>
      <c r="B3265" s="25">
        <v>80.81</v>
      </c>
      <c r="C3265" s="21">
        <f>IF(ISNUMBER(VLOOKUP(A3265,'DIV HISTORY '!$G$2:$H$194,2,FALSE)),VLOOKUP(A3265,'DIV HISTORY '!$G$2:$H$194,2,FALSE),0)</f>
        <v>0</v>
      </c>
      <c r="D3265" s="21">
        <v>65.06</v>
      </c>
      <c r="E3265" s="9">
        <f t="shared" si="253"/>
        <v>0.99718495684340314</v>
      </c>
      <c r="F3265" s="21">
        <f t="shared" si="254"/>
        <v>0.80460835389164309</v>
      </c>
      <c r="G3265" s="21">
        <f t="shared" si="252"/>
        <v>65.020401077983678</v>
      </c>
      <c r="H3265" s="21">
        <f t="shared" si="256"/>
        <v>65.02</v>
      </c>
      <c r="I3265" s="21">
        <f t="shared" si="255"/>
        <v>-4.0000000000006253E-2</v>
      </c>
    </row>
    <row r="3266" spans="1:9" x14ac:dyDescent="0.25">
      <c r="A3266" s="26">
        <v>38586</v>
      </c>
      <c r="B3266" s="24">
        <v>80.73</v>
      </c>
      <c r="C3266" s="21">
        <f>IF(ISNUMBER(VLOOKUP(A3266,'DIV HISTORY '!$G$2:$H$194,2,FALSE)),VLOOKUP(A3266,'DIV HISTORY '!$G$2:$H$194,2,FALSE),0)</f>
        <v>0</v>
      </c>
      <c r="D3266" s="21">
        <v>65</v>
      </c>
      <c r="E3266" s="9">
        <f t="shared" si="253"/>
        <v>0.99718495684340314</v>
      </c>
      <c r="F3266" s="21">
        <f t="shared" si="254"/>
        <v>0.80460835389164309</v>
      </c>
      <c r="G3266" s="21">
        <f t="shared" ref="G3266:G3329" si="257">F3266*B3266</f>
        <v>64.956032409672346</v>
      </c>
      <c r="H3266" s="21">
        <f t="shared" si="256"/>
        <v>64.959999999999994</v>
      </c>
      <c r="I3266" s="21">
        <f t="shared" si="255"/>
        <v>-4.0000000000006253E-2</v>
      </c>
    </row>
    <row r="3267" spans="1:9" x14ac:dyDescent="0.25">
      <c r="A3267" s="27">
        <v>38583</v>
      </c>
      <c r="B3267" s="25">
        <v>80.72</v>
      </c>
      <c r="C3267" s="21">
        <f>IF(ISNUMBER(VLOOKUP(A3267,'DIV HISTORY '!$G$2:$H$194,2,FALSE)),VLOOKUP(A3267,'DIV HISTORY '!$G$2:$H$194,2,FALSE),0)</f>
        <v>0</v>
      </c>
      <c r="D3267" s="21">
        <v>64.989999999999995</v>
      </c>
      <c r="E3267" s="9">
        <f t="shared" ref="E3267:E3330" si="258">IF(C3266=0,E3266,(B3267-C3266)/B3267)</f>
        <v>0.99718495684340314</v>
      </c>
      <c r="F3267" s="21">
        <f t="shared" ref="F3267:F3330" si="259">IF(C3266=0,F3266,(B3267-C3266)/B3267*F3266)</f>
        <v>0.80460835389164309</v>
      </c>
      <c r="G3267" s="21">
        <f t="shared" si="257"/>
        <v>64.947986326133432</v>
      </c>
      <c r="H3267" s="21">
        <f t="shared" si="256"/>
        <v>64.95</v>
      </c>
      <c r="I3267" s="21">
        <f t="shared" si="255"/>
        <v>-3.9999999999992042E-2</v>
      </c>
    </row>
    <row r="3268" spans="1:9" x14ac:dyDescent="0.25">
      <c r="A3268" s="26">
        <v>38582</v>
      </c>
      <c r="B3268" s="24">
        <v>80.75</v>
      </c>
      <c r="C3268" s="21">
        <f>IF(ISNUMBER(VLOOKUP(A3268,'DIV HISTORY '!$G$2:$H$194,2,FALSE)),VLOOKUP(A3268,'DIV HISTORY '!$G$2:$H$194,2,FALSE),0)</f>
        <v>0</v>
      </c>
      <c r="D3268" s="21">
        <v>65.010000000000005</v>
      </c>
      <c r="E3268" s="9">
        <f t="shared" si="258"/>
        <v>0.99718495684340314</v>
      </c>
      <c r="F3268" s="21">
        <f t="shared" si="259"/>
        <v>0.80460835389164309</v>
      </c>
      <c r="G3268" s="21">
        <f t="shared" si="257"/>
        <v>64.972124576750176</v>
      </c>
      <c r="H3268" s="21">
        <f t="shared" si="256"/>
        <v>64.97</v>
      </c>
      <c r="I3268" s="21">
        <f t="shared" si="255"/>
        <v>-4.0000000000006253E-2</v>
      </c>
    </row>
    <row r="3269" spans="1:9" x14ac:dyDescent="0.25">
      <c r="A3269" s="27">
        <v>38581</v>
      </c>
      <c r="B3269" s="25">
        <v>80.680000000000007</v>
      </c>
      <c r="C3269" s="21">
        <f>IF(ISNUMBER(VLOOKUP(A3269,'DIV HISTORY '!$G$2:$H$194,2,FALSE)),VLOOKUP(A3269,'DIV HISTORY '!$G$2:$H$194,2,FALSE),0)</f>
        <v>0</v>
      </c>
      <c r="D3269" s="21">
        <v>64.959999999999994</v>
      </c>
      <c r="E3269" s="9">
        <f t="shared" si="258"/>
        <v>0.99718495684340314</v>
      </c>
      <c r="F3269" s="21">
        <f t="shared" si="259"/>
        <v>0.80460835389164309</v>
      </c>
      <c r="G3269" s="21">
        <f t="shared" si="257"/>
        <v>64.915801991977773</v>
      </c>
      <c r="H3269" s="21">
        <f t="shared" si="256"/>
        <v>64.92</v>
      </c>
      <c r="I3269" s="21">
        <f t="shared" si="255"/>
        <v>-3.9999999999992042E-2</v>
      </c>
    </row>
    <row r="3270" spans="1:9" x14ac:dyDescent="0.25">
      <c r="A3270" s="26">
        <v>38580</v>
      </c>
      <c r="B3270" s="24">
        <v>80.66</v>
      </c>
      <c r="C3270" s="21">
        <f>IF(ISNUMBER(VLOOKUP(A3270,'DIV HISTORY '!$G$2:$H$194,2,FALSE)),VLOOKUP(A3270,'DIV HISTORY '!$G$2:$H$194,2,FALSE),0)</f>
        <v>0</v>
      </c>
      <c r="D3270" s="21">
        <v>64.94</v>
      </c>
      <c r="E3270" s="9">
        <f t="shared" si="258"/>
        <v>0.99718495684340314</v>
      </c>
      <c r="F3270" s="21">
        <f t="shared" si="259"/>
        <v>0.80460835389164309</v>
      </c>
      <c r="G3270" s="21">
        <f t="shared" si="257"/>
        <v>64.899709824899929</v>
      </c>
      <c r="H3270" s="21">
        <f t="shared" si="256"/>
        <v>64.900000000000006</v>
      </c>
      <c r="I3270" s="21">
        <f t="shared" si="255"/>
        <v>-3.9999999999992042E-2</v>
      </c>
    </row>
    <row r="3271" spans="1:9" x14ac:dyDescent="0.25">
      <c r="A3271" s="27">
        <v>38579</v>
      </c>
      <c r="B3271" s="25">
        <v>80.62</v>
      </c>
      <c r="C3271" s="21">
        <f>IF(ISNUMBER(VLOOKUP(A3271,'DIV HISTORY '!$G$2:$H$194,2,FALSE)),VLOOKUP(A3271,'DIV HISTORY '!$G$2:$H$194,2,FALSE),0)</f>
        <v>0</v>
      </c>
      <c r="D3271" s="21">
        <v>64.91</v>
      </c>
      <c r="E3271" s="9">
        <f t="shared" si="258"/>
        <v>0.99718495684340314</v>
      </c>
      <c r="F3271" s="21">
        <f t="shared" si="259"/>
        <v>0.80460835389164309</v>
      </c>
      <c r="G3271" s="21">
        <f t="shared" si="257"/>
        <v>64.867525490744271</v>
      </c>
      <c r="H3271" s="21">
        <f t="shared" si="256"/>
        <v>64.87</v>
      </c>
      <c r="I3271" s="21">
        <f t="shared" si="255"/>
        <v>-3.9999999999992042E-2</v>
      </c>
    </row>
    <row r="3272" spans="1:9" x14ac:dyDescent="0.25">
      <c r="A3272" s="26">
        <v>38576</v>
      </c>
      <c r="B3272" s="24">
        <v>80.66</v>
      </c>
      <c r="C3272" s="21">
        <f>IF(ISNUMBER(VLOOKUP(A3272,'DIV HISTORY '!$G$2:$H$194,2,FALSE)),VLOOKUP(A3272,'DIV HISTORY '!$G$2:$H$194,2,FALSE),0)</f>
        <v>0</v>
      </c>
      <c r="D3272" s="21">
        <v>64.94</v>
      </c>
      <c r="E3272" s="9">
        <f t="shared" si="258"/>
        <v>0.99718495684340314</v>
      </c>
      <c r="F3272" s="21">
        <f t="shared" si="259"/>
        <v>0.80460835389164309</v>
      </c>
      <c r="G3272" s="21">
        <f t="shared" si="257"/>
        <v>64.899709824899929</v>
      </c>
      <c r="H3272" s="21">
        <f t="shared" si="256"/>
        <v>64.900000000000006</v>
      </c>
      <c r="I3272" s="21">
        <f t="shared" si="255"/>
        <v>-3.9999999999992042E-2</v>
      </c>
    </row>
    <row r="3273" spans="1:9" x14ac:dyDescent="0.25">
      <c r="A3273" s="27">
        <v>38575</v>
      </c>
      <c r="B3273" s="25">
        <v>80.56</v>
      </c>
      <c r="C3273" s="21">
        <f>IF(ISNUMBER(VLOOKUP(A3273,'DIV HISTORY '!$G$2:$H$194,2,FALSE)),VLOOKUP(A3273,'DIV HISTORY '!$G$2:$H$194,2,FALSE),0)</f>
        <v>0</v>
      </c>
      <c r="D3273" s="21">
        <v>64.86</v>
      </c>
      <c r="E3273" s="9">
        <f t="shared" si="258"/>
        <v>0.99718495684340314</v>
      </c>
      <c r="F3273" s="21">
        <f t="shared" si="259"/>
        <v>0.80460835389164309</v>
      </c>
      <c r="G3273" s="21">
        <f t="shared" si="257"/>
        <v>64.819248989510768</v>
      </c>
      <c r="H3273" s="21">
        <f t="shared" si="256"/>
        <v>64.819999999999993</v>
      </c>
      <c r="I3273" s="21">
        <f t="shared" si="255"/>
        <v>-4.0000000000006253E-2</v>
      </c>
    </row>
    <row r="3274" spans="1:9" x14ac:dyDescent="0.25">
      <c r="A3274" s="26">
        <v>38574</v>
      </c>
      <c r="B3274" s="24">
        <v>80.5</v>
      </c>
      <c r="C3274" s="21">
        <f>IF(ISNUMBER(VLOOKUP(A3274,'DIV HISTORY '!$G$2:$H$194,2,FALSE)),VLOOKUP(A3274,'DIV HISTORY '!$G$2:$H$194,2,FALSE),0)</f>
        <v>0</v>
      </c>
      <c r="D3274" s="21">
        <v>64.81</v>
      </c>
      <c r="E3274" s="9">
        <f t="shared" si="258"/>
        <v>0.99718495684340314</v>
      </c>
      <c r="F3274" s="21">
        <f t="shared" si="259"/>
        <v>0.80460835389164309</v>
      </c>
      <c r="G3274" s="21">
        <f t="shared" si="257"/>
        <v>64.770972488277266</v>
      </c>
      <c r="H3274" s="21">
        <f t="shared" si="256"/>
        <v>64.77</v>
      </c>
      <c r="I3274" s="21">
        <f t="shared" si="255"/>
        <v>-4.0000000000006253E-2</v>
      </c>
    </row>
    <row r="3275" spans="1:9" x14ac:dyDescent="0.25">
      <c r="A3275" s="27">
        <v>38573</v>
      </c>
      <c r="B3275" s="25">
        <v>80.5</v>
      </c>
      <c r="C3275" s="21">
        <f>IF(ISNUMBER(VLOOKUP(A3275,'DIV HISTORY '!$G$2:$H$194,2,FALSE)),VLOOKUP(A3275,'DIV HISTORY '!$G$2:$H$194,2,FALSE),0)</f>
        <v>0</v>
      </c>
      <c r="D3275" s="21">
        <v>64.81</v>
      </c>
      <c r="E3275" s="9">
        <f t="shared" si="258"/>
        <v>0.99718495684340314</v>
      </c>
      <c r="F3275" s="21">
        <f t="shared" si="259"/>
        <v>0.80460835389164309</v>
      </c>
      <c r="G3275" s="21">
        <f t="shared" si="257"/>
        <v>64.770972488277266</v>
      </c>
      <c r="H3275" s="21">
        <f t="shared" si="256"/>
        <v>64.77</v>
      </c>
      <c r="I3275" s="21">
        <f t="shared" si="255"/>
        <v>-4.0000000000006253E-2</v>
      </c>
    </row>
    <row r="3276" spans="1:9" x14ac:dyDescent="0.25">
      <c r="A3276" s="26">
        <v>38572</v>
      </c>
      <c r="B3276" s="24">
        <v>80.41</v>
      </c>
      <c r="C3276" s="21">
        <f>IF(ISNUMBER(VLOOKUP(A3276,'DIV HISTORY '!$G$2:$H$194,2,FALSE)),VLOOKUP(A3276,'DIV HISTORY '!$G$2:$H$194,2,FALSE),0)</f>
        <v>0</v>
      </c>
      <c r="D3276" s="21">
        <v>64.739999999999995</v>
      </c>
      <c r="E3276" s="9">
        <f t="shared" si="258"/>
        <v>0.99718495684340314</v>
      </c>
      <c r="F3276" s="21">
        <f t="shared" si="259"/>
        <v>0.80460835389164309</v>
      </c>
      <c r="G3276" s="21">
        <f t="shared" si="257"/>
        <v>64.69855773642702</v>
      </c>
      <c r="H3276" s="21">
        <f t="shared" si="256"/>
        <v>64.7</v>
      </c>
      <c r="I3276" s="21">
        <f t="shared" si="255"/>
        <v>-3.9999999999992042E-2</v>
      </c>
    </row>
    <row r="3277" spans="1:9" x14ac:dyDescent="0.25">
      <c r="A3277" s="27">
        <v>38569</v>
      </c>
      <c r="B3277" s="25">
        <v>80.489999999999995</v>
      </c>
      <c r="C3277" s="21">
        <f>IF(ISNUMBER(VLOOKUP(A3277,'DIV HISTORY '!$G$2:$H$194,2,FALSE)),VLOOKUP(A3277,'DIV HISTORY '!$G$2:$H$194,2,FALSE),0)</f>
        <v>0</v>
      </c>
      <c r="D3277" s="21">
        <v>64.8</v>
      </c>
      <c r="E3277" s="9">
        <f t="shared" si="258"/>
        <v>0.99718495684340314</v>
      </c>
      <c r="F3277" s="21">
        <f t="shared" si="259"/>
        <v>0.80460835389164309</v>
      </c>
      <c r="G3277" s="21">
        <f t="shared" si="257"/>
        <v>64.762926404738351</v>
      </c>
      <c r="H3277" s="21">
        <f t="shared" si="256"/>
        <v>64.760000000000005</v>
      </c>
      <c r="I3277" s="21">
        <f t="shared" si="255"/>
        <v>-3.9999999999992042E-2</v>
      </c>
    </row>
    <row r="3278" spans="1:9" x14ac:dyDescent="0.25">
      <c r="A3278" s="26">
        <v>38568</v>
      </c>
      <c r="B3278" s="24">
        <v>80.56</v>
      </c>
      <c r="C3278" s="21">
        <f>IF(ISNUMBER(VLOOKUP(A3278,'DIV HISTORY '!$G$2:$H$194,2,FALSE)),VLOOKUP(A3278,'DIV HISTORY '!$G$2:$H$194,2,FALSE),0)</f>
        <v>0</v>
      </c>
      <c r="D3278" s="21">
        <v>64.86</v>
      </c>
      <c r="E3278" s="9">
        <f t="shared" si="258"/>
        <v>0.99718495684340314</v>
      </c>
      <c r="F3278" s="21">
        <f t="shared" si="259"/>
        <v>0.80460835389164309</v>
      </c>
      <c r="G3278" s="21">
        <f t="shared" si="257"/>
        <v>64.819248989510768</v>
      </c>
      <c r="H3278" s="21">
        <f t="shared" si="256"/>
        <v>64.819999999999993</v>
      </c>
      <c r="I3278" s="21">
        <f t="shared" si="255"/>
        <v>-4.0000000000006253E-2</v>
      </c>
    </row>
    <row r="3279" spans="1:9" x14ac:dyDescent="0.25">
      <c r="A3279" s="27">
        <v>38567</v>
      </c>
      <c r="B3279" s="25">
        <v>80.56</v>
      </c>
      <c r="C3279" s="21">
        <f>IF(ISNUMBER(VLOOKUP(A3279,'DIV HISTORY '!$G$2:$H$194,2,FALSE)),VLOOKUP(A3279,'DIV HISTORY '!$G$2:$H$194,2,FALSE),0)</f>
        <v>0</v>
      </c>
      <c r="D3279" s="21">
        <v>64.86</v>
      </c>
      <c r="E3279" s="9">
        <f t="shared" si="258"/>
        <v>0.99718495684340314</v>
      </c>
      <c r="F3279" s="21">
        <f t="shared" si="259"/>
        <v>0.80460835389164309</v>
      </c>
      <c r="G3279" s="21">
        <f t="shared" si="257"/>
        <v>64.819248989510768</v>
      </c>
      <c r="H3279" s="21">
        <f t="shared" si="256"/>
        <v>64.819999999999993</v>
      </c>
      <c r="I3279" s="21">
        <f t="shared" ref="I3279:I3342" si="260">H3279-D3279</f>
        <v>-4.0000000000006253E-2</v>
      </c>
    </row>
    <row r="3280" spans="1:9" x14ac:dyDescent="0.25">
      <c r="A3280" s="26">
        <v>38566</v>
      </c>
      <c r="B3280" s="24">
        <v>80.53</v>
      </c>
      <c r="C3280" s="21">
        <f>IF(ISNUMBER(VLOOKUP(A3280,'DIV HISTORY '!$G$2:$H$194,2,FALSE)),VLOOKUP(A3280,'DIV HISTORY '!$G$2:$H$194,2,FALSE),0)</f>
        <v>0</v>
      </c>
      <c r="D3280" s="21">
        <v>64.84</v>
      </c>
      <c r="E3280" s="9">
        <f t="shared" si="258"/>
        <v>0.99718495684340314</v>
      </c>
      <c r="F3280" s="21">
        <f t="shared" si="259"/>
        <v>0.80460835389164309</v>
      </c>
      <c r="G3280" s="21">
        <f t="shared" si="257"/>
        <v>64.795110738894024</v>
      </c>
      <c r="H3280" s="21">
        <f t="shared" ref="H3280:H3343" si="261">ROUND(G3280,2)</f>
        <v>64.8</v>
      </c>
      <c r="I3280" s="21">
        <f t="shared" si="260"/>
        <v>-4.0000000000006253E-2</v>
      </c>
    </row>
    <row r="3281" spans="1:9" x14ac:dyDescent="0.25">
      <c r="A3281" s="27">
        <v>38565</v>
      </c>
      <c r="B3281" s="25">
        <v>80.52</v>
      </c>
      <c r="C3281" s="21">
        <f>IF(ISNUMBER(VLOOKUP(A3281,'DIV HISTORY '!$G$2:$H$194,2,FALSE)),VLOOKUP(A3281,'DIV HISTORY '!$G$2:$H$194,2,FALSE),0)</f>
        <v>0.18129999999999999</v>
      </c>
      <c r="D3281" s="21">
        <v>64.83</v>
      </c>
      <c r="E3281" s="9">
        <f t="shared" si="258"/>
        <v>0.99718495684340314</v>
      </c>
      <c r="F3281" s="21">
        <f t="shared" si="259"/>
        <v>0.80460835389164309</v>
      </c>
      <c r="G3281" s="21">
        <f t="shared" si="257"/>
        <v>64.787064655355096</v>
      </c>
      <c r="H3281" s="21">
        <f t="shared" si="261"/>
        <v>64.790000000000006</v>
      </c>
      <c r="I3281" s="21">
        <f t="shared" si="260"/>
        <v>-3.9999999999992042E-2</v>
      </c>
    </row>
    <row r="3282" spans="1:9" x14ac:dyDescent="0.25">
      <c r="A3282" s="26">
        <v>38562</v>
      </c>
      <c r="B3282" s="24">
        <v>80.75</v>
      </c>
      <c r="C3282" s="21">
        <f>IF(ISNUMBER(VLOOKUP(A3282,'DIV HISTORY '!$G$2:$H$194,2,FALSE)),VLOOKUP(A3282,'DIV HISTORY '!$G$2:$H$194,2,FALSE),0)</f>
        <v>0</v>
      </c>
      <c r="D3282" s="21">
        <v>64.87</v>
      </c>
      <c r="E3282" s="9">
        <f t="shared" si="258"/>
        <v>0.99775479876161</v>
      </c>
      <c r="F3282" s="21">
        <f t="shared" si="259"/>
        <v>0.80280184621906658</v>
      </c>
      <c r="G3282" s="21">
        <f t="shared" si="257"/>
        <v>64.826249082189634</v>
      </c>
      <c r="H3282" s="21">
        <f t="shared" si="261"/>
        <v>64.83</v>
      </c>
      <c r="I3282" s="21">
        <f t="shared" si="260"/>
        <v>-4.0000000000006253E-2</v>
      </c>
    </row>
    <row r="3283" spans="1:9" x14ac:dyDescent="0.25">
      <c r="A3283" s="27">
        <v>38561</v>
      </c>
      <c r="B3283" s="25">
        <v>80.8</v>
      </c>
      <c r="C3283" s="21">
        <f>IF(ISNUMBER(VLOOKUP(A3283,'DIV HISTORY '!$G$2:$H$194,2,FALSE)),VLOOKUP(A3283,'DIV HISTORY '!$G$2:$H$194,2,FALSE),0)</f>
        <v>0</v>
      </c>
      <c r="D3283" s="21">
        <v>64.91</v>
      </c>
      <c r="E3283" s="9">
        <f t="shared" si="258"/>
        <v>0.99775479876161</v>
      </c>
      <c r="F3283" s="21">
        <f t="shared" si="259"/>
        <v>0.80280184621906658</v>
      </c>
      <c r="G3283" s="21">
        <f t="shared" si="257"/>
        <v>64.866389174500583</v>
      </c>
      <c r="H3283" s="21">
        <f t="shared" si="261"/>
        <v>64.87</v>
      </c>
      <c r="I3283" s="21">
        <f t="shared" si="260"/>
        <v>-3.9999999999992042E-2</v>
      </c>
    </row>
    <row r="3284" spans="1:9" x14ac:dyDescent="0.25">
      <c r="A3284" s="26">
        <v>38560</v>
      </c>
      <c r="B3284" s="24">
        <v>80.790000000000006</v>
      </c>
      <c r="C3284" s="21">
        <f>IF(ISNUMBER(VLOOKUP(A3284,'DIV HISTORY '!$G$2:$H$194,2,FALSE)),VLOOKUP(A3284,'DIV HISTORY '!$G$2:$H$194,2,FALSE),0)</f>
        <v>0</v>
      </c>
      <c r="D3284" s="21">
        <v>64.900000000000006</v>
      </c>
      <c r="E3284" s="9">
        <f t="shared" si="258"/>
        <v>0.99775479876161</v>
      </c>
      <c r="F3284" s="21">
        <f t="shared" si="259"/>
        <v>0.80280184621906658</v>
      </c>
      <c r="G3284" s="21">
        <f t="shared" si="257"/>
        <v>64.858361156038399</v>
      </c>
      <c r="H3284" s="21">
        <f t="shared" si="261"/>
        <v>64.86</v>
      </c>
      <c r="I3284" s="21">
        <f t="shared" si="260"/>
        <v>-4.0000000000006253E-2</v>
      </c>
    </row>
    <row r="3285" spans="1:9" x14ac:dyDescent="0.25">
      <c r="A3285" s="27">
        <v>38559</v>
      </c>
      <c r="B3285" s="25">
        <v>80.790000000000006</v>
      </c>
      <c r="C3285" s="21">
        <f>IF(ISNUMBER(VLOOKUP(A3285,'DIV HISTORY '!$G$2:$H$194,2,FALSE)),VLOOKUP(A3285,'DIV HISTORY '!$G$2:$H$194,2,FALSE),0)</f>
        <v>0</v>
      </c>
      <c r="D3285" s="21">
        <v>64.900000000000006</v>
      </c>
      <c r="E3285" s="9">
        <f t="shared" si="258"/>
        <v>0.99775479876161</v>
      </c>
      <c r="F3285" s="21">
        <f t="shared" si="259"/>
        <v>0.80280184621906658</v>
      </c>
      <c r="G3285" s="21">
        <f t="shared" si="257"/>
        <v>64.858361156038399</v>
      </c>
      <c r="H3285" s="21">
        <f t="shared" si="261"/>
        <v>64.86</v>
      </c>
      <c r="I3285" s="21">
        <f t="shared" si="260"/>
        <v>-4.0000000000006253E-2</v>
      </c>
    </row>
    <row r="3286" spans="1:9" x14ac:dyDescent="0.25">
      <c r="A3286" s="26">
        <v>38558</v>
      </c>
      <c r="B3286" s="24">
        <v>80.81</v>
      </c>
      <c r="C3286" s="21">
        <f>IF(ISNUMBER(VLOOKUP(A3286,'DIV HISTORY '!$G$2:$H$194,2,FALSE)),VLOOKUP(A3286,'DIV HISTORY '!$G$2:$H$194,2,FALSE),0)</f>
        <v>0</v>
      </c>
      <c r="D3286" s="21">
        <v>64.92</v>
      </c>
      <c r="E3286" s="9">
        <f t="shared" si="258"/>
        <v>0.99775479876161</v>
      </c>
      <c r="F3286" s="21">
        <f t="shared" si="259"/>
        <v>0.80280184621906658</v>
      </c>
      <c r="G3286" s="21">
        <f t="shared" si="257"/>
        <v>64.874417192962767</v>
      </c>
      <c r="H3286" s="21">
        <f t="shared" si="261"/>
        <v>64.87</v>
      </c>
      <c r="I3286" s="21">
        <f t="shared" si="260"/>
        <v>-4.9999999999997158E-2</v>
      </c>
    </row>
    <row r="3287" spans="1:9" x14ac:dyDescent="0.25">
      <c r="A3287" s="27">
        <v>38555</v>
      </c>
      <c r="B3287" s="25">
        <v>80.84</v>
      </c>
      <c r="C3287" s="21">
        <f>IF(ISNUMBER(VLOOKUP(A3287,'DIV HISTORY '!$G$2:$H$194,2,FALSE)),VLOOKUP(A3287,'DIV HISTORY '!$G$2:$H$194,2,FALSE),0)</f>
        <v>0</v>
      </c>
      <c r="D3287" s="21">
        <v>64.94</v>
      </c>
      <c r="E3287" s="9">
        <f t="shared" si="258"/>
        <v>0.99775479876161</v>
      </c>
      <c r="F3287" s="21">
        <f t="shared" si="259"/>
        <v>0.80280184621906658</v>
      </c>
      <c r="G3287" s="21">
        <f t="shared" si="257"/>
        <v>64.898501248349348</v>
      </c>
      <c r="H3287" s="21">
        <f t="shared" si="261"/>
        <v>64.900000000000006</v>
      </c>
      <c r="I3287" s="21">
        <f t="shared" si="260"/>
        <v>-3.9999999999992042E-2</v>
      </c>
    </row>
    <row r="3288" spans="1:9" x14ac:dyDescent="0.25">
      <c r="A3288" s="26">
        <v>38554</v>
      </c>
      <c r="B3288" s="24">
        <v>80.760000000000005</v>
      </c>
      <c r="C3288" s="21">
        <f>IF(ISNUMBER(VLOOKUP(A3288,'DIV HISTORY '!$G$2:$H$194,2,FALSE)),VLOOKUP(A3288,'DIV HISTORY '!$G$2:$H$194,2,FALSE),0)</f>
        <v>0</v>
      </c>
      <c r="D3288" s="21">
        <v>64.88</v>
      </c>
      <c r="E3288" s="9">
        <f t="shared" si="258"/>
        <v>0.99775479876161</v>
      </c>
      <c r="F3288" s="21">
        <f t="shared" si="259"/>
        <v>0.80280184621906658</v>
      </c>
      <c r="G3288" s="21">
        <f t="shared" si="257"/>
        <v>64.834277100651818</v>
      </c>
      <c r="H3288" s="21">
        <f t="shared" si="261"/>
        <v>64.83</v>
      </c>
      <c r="I3288" s="21">
        <f t="shared" si="260"/>
        <v>-4.9999999999997158E-2</v>
      </c>
    </row>
    <row r="3289" spans="1:9" x14ac:dyDescent="0.25">
      <c r="A3289" s="27">
        <v>38553</v>
      </c>
      <c r="B3289" s="25">
        <v>80.84</v>
      </c>
      <c r="C3289" s="21">
        <f>IF(ISNUMBER(VLOOKUP(A3289,'DIV HISTORY '!$G$2:$H$194,2,FALSE)),VLOOKUP(A3289,'DIV HISTORY '!$G$2:$H$194,2,FALSE),0)</f>
        <v>0</v>
      </c>
      <c r="D3289" s="21">
        <v>64.94</v>
      </c>
      <c r="E3289" s="9">
        <f t="shared" si="258"/>
        <v>0.99775479876161</v>
      </c>
      <c r="F3289" s="21">
        <f t="shared" si="259"/>
        <v>0.80280184621906658</v>
      </c>
      <c r="G3289" s="21">
        <f t="shared" si="257"/>
        <v>64.898501248349348</v>
      </c>
      <c r="H3289" s="21">
        <f t="shared" si="261"/>
        <v>64.900000000000006</v>
      </c>
      <c r="I3289" s="21">
        <f t="shared" si="260"/>
        <v>-3.9999999999992042E-2</v>
      </c>
    </row>
    <row r="3290" spans="1:9" x14ac:dyDescent="0.25">
      <c r="A3290" s="26">
        <v>38552</v>
      </c>
      <c r="B3290" s="24">
        <v>80.849999999999994</v>
      </c>
      <c r="C3290" s="21">
        <f>IF(ISNUMBER(VLOOKUP(A3290,'DIV HISTORY '!$G$2:$H$194,2,FALSE)),VLOOKUP(A3290,'DIV HISTORY '!$G$2:$H$194,2,FALSE),0)</f>
        <v>0</v>
      </c>
      <c r="D3290" s="21">
        <v>64.95</v>
      </c>
      <c r="E3290" s="9">
        <f t="shared" si="258"/>
        <v>0.99775479876161</v>
      </c>
      <c r="F3290" s="21">
        <f t="shared" si="259"/>
        <v>0.80280184621906658</v>
      </c>
      <c r="G3290" s="21">
        <f t="shared" si="257"/>
        <v>64.906529266811532</v>
      </c>
      <c r="H3290" s="21">
        <f t="shared" si="261"/>
        <v>64.91</v>
      </c>
      <c r="I3290" s="21">
        <f t="shared" si="260"/>
        <v>-4.0000000000006253E-2</v>
      </c>
    </row>
    <row r="3291" spans="1:9" x14ac:dyDescent="0.25">
      <c r="A3291" s="27">
        <v>38551</v>
      </c>
      <c r="B3291" s="25">
        <v>80.819999999999993</v>
      </c>
      <c r="C3291" s="21">
        <f>IF(ISNUMBER(VLOOKUP(A3291,'DIV HISTORY '!$G$2:$H$194,2,FALSE)),VLOOKUP(A3291,'DIV HISTORY '!$G$2:$H$194,2,FALSE),0)</f>
        <v>0</v>
      </c>
      <c r="D3291" s="21">
        <v>64.92</v>
      </c>
      <c r="E3291" s="9">
        <f t="shared" si="258"/>
        <v>0.99775479876161</v>
      </c>
      <c r="F3291" s="21">
        <f t="shared" si="259"/>
        <v>0.80280184621906658</v>
      </c>
      <c r="G3291" s="21">
        <f t="shared" si="257"/>
        <v>64.882445211424951</v>
      </c>
      <c r="H3291" s="21">
        <f t="shared" si="261"/>
        <v>64.88</v>
      </c>
      <c r="I3291" s="21">
        <f t="shared" si="260"/>
        <v>-4.0000000000006253E-2</v>
      </c>
    </row>
    <row r="3292" spans="1:9" x14ac:dyDescent="0.25">
      <c r="A3292" s="26">
        <v>38548</v>
      </c>
      <c r="B3292" s="24">
        <v>80.84</v>
      </c>
      <c r="C3292" s="21">
        <f>IF(ISNUMBER(VLOOKUP(A3292,'DIV HISTORY '!$G$2:$H$194,2,FALSE)),VLOOKUP(A3292,'DIV HISTORY '!$G$2:$H$194,2,FALSE),0)</f>
        <v>0</v>
      </c>
      <c r="D3292" s="21">
        <v>64.94</v>
      </c>
      <c r="E3292" s="9">
        <f t="shared" si="258"/>
        <v>0.99775479876161</v>
      </c>
      <c r="F3292" s="21">
        <f t="shared" si="259"/>
        <v>0.80280184621906658</v>
      </c>
      <c r="G3292" s="21">
        <f t="shared" si="257"/>
        <v>64.898501248349348</v>
      </c>
      <c r="H3292" s="21">
        <f t="shared" si="261"/>
        <v>64.900000000000006</v>
      </c>
      <c r="I3292" s="21">
        <f t="shared" si="260"/>
        <v>-3.9999999999992042E-2</v>
      </c>
    </row>
    <row r="3293" spans="1:9" x14ac:dyDescent="0.25">
      <c r="A3293" s="27">
        <v>38547</v>
      </c>
      <c r="B3293" s="25">
        <v>80.83</v>
      </c>
      <c r="C3293" s="21">
        <f>IF(ISNUMBER(VLOOKUP(A3293,'DIV HISTORY '!$G$2:$H$194,2,FALSE)),VLOOKUP(A3293,'DIV HISTORY '!$G$2:$H$194,2,FALSE),0)</f>
        <v>0</v>
      </c>
      <c r="D3293" s="21">
        <v>64.930000000000007</v>
      </c>
      <c r="E3293" s="9">
        <f t="shared" si="258"/>
        <v>0.99775479876161</v>
      </c>
      <c r="F3293" s="21">
        <f t="shared" si="259"/>
        <v>0.80280184621906658</v>
      </c>
      <c r="G3293" s="21">
        <f t="shared" si="257"/>
        <v>64.890473229887149</v>
      </c>
      <c r="H3293" s="21">
        <f t="shared" si="261"/>
        <v>64.89</v>
      </c>
      <c r="I3293" s="21">
        <f t="shared" si="260"/>
        <v>-4.0000000000006253E-2</v>
      </c>
    </row>
    <row r="3294" spans="1:9" x14ac:dyDescent="0.25">
      <c r="A3294" s="26">
        <v>38546</v>
      </c>
      <c r="B3294" s="24">
        <v>80.83</v>
      </c>
      <c r="C3294" s="21">
        <f>IF(ISNUMBER(VLOOKUP(A3294,'DIV HISTORY '!$G$2:$H$194,2,FALSE)),VLOOKUP(A3294,'DIV HISTORY '!$G$2:$H$194,2,FALSE),0)</f>
        <v>0</v>
      </c>
      <c r="D3294" s="21">
        <v>64.930000000000007</v>
      </c>
      <c r="E3294" s="9">
        <f t="shared" si="258"/>
        <v>0.99775479876161</v>
      </c>
      <c r="F3294" s="21">
        <f t="shared" si="259"/>
        <v>0.80280184621906658</v>
      </c>
      <c r="G3294" s="21">
        <f t="shared" si="257"/>
        <v>64.890473229887149</v>
      </c>
      <c r="H3294" s="21">
        <f t="shared" si="261"/>
        <v>64.89</v>
      </c>
      <c r="I3294" s="21">
        <f t="shared" si="260"/>
        <v>-4.0000000000006253E-2</v>
      </c>
    </row>
    <row r="3295" spans="1:9" x14ac:dyDescent="0.25">
      <c r="A3295" s="27">
        <v>38545</v>
      </c>
      <c r="B3295" s="25">
        <v>80.819999999999993</v>
      </c>
      <c r="C3295" s="21">
        <f>IF(ISNUMBER(VLOOKUP(A3295,'DIV HISTORY '!$G$2:$H$194,2,FALSE)),VLOOKUP(A3295,'DIV HISTORY '!$G$2:$H$194,2,FALSE),0)</f>
        <v>0</v>
      </c>
      <c r="D3295" s="21">
        <v>64.92</v>
      </c>
      <c r="E3295" s="9">
        <f t="shared" si="258"/>
        <v>0.99775479876161</v>
      </c>
      <c r="F3295" s="21">
        <f t="shared" si="259"/>
        <v>0.80280184621906658</v>
      </c>
      <c r="G3295" s="21">
        <f t="shared" si="257"/>
        <v>64.882445211424951</v>
      </c>
      <c r="H3295" s="21">
        <f t="shared" si="261"/>
        <v>64.88</v>
      </c>
      <c r="I3295" s="21">
        <f t="shared" si="260"/>
        <v>-4.0000000000006253E-2</v>
      </c>
    </row>
    <row r="3296" spans="1:9" x14ac:dyDescent="0.25">
      <c r="A3296" s="26">
        <v>38544</v>
      </c>
      <c r="B3296" s="24">
        <v>80.819999999999993</v>
      </c>
      <c r="C3296" s="21">
        <f>IF(ISNUMBER(VLOOKUP(A3296,'DIV HISTORY '!$G$2:$H$194,2,FALSE)),VLOOKUP(A3296,'DIV HISTORY '!$G$2:$H$194,2,FALSE),0)</f>
        <v>0</v>
      </c>
      <c r="D3296" s="21">
        <v>64.92</v>
      </c>
      <c r="E3296" s="9">
        <f t="shared" si="258"/>
        <v>0.99775479876161</v>
      </c>
      <c r="F3296" s="21">
        <f t="shared" si="259"/>
        <v>0.80280184621906658</v>
      </c>
      <c r="G3296" s="21">
        <f t="shared" si="257"/>
        <v>64.882445211424951</v>
      </c>
      <c r="H3296" s="21">
        <f t="shared" si="261"/>
        <v>64.88</v>
      </c>
      <c r="I3296" s="21">
        <f t="shared" si="260"/>
        <v>-4.0000000000006253E-2</v>
      </c>
    </row>
    <row r="3297" spans="1:9" x14ac:dyDescent="0.25">
      <c r="A3297" s="27">
        <v>38541</v>
      </c>
      <c r="B3297" s="25">
        <v>80.88</v>
      </c>
      <c r="C3297" s="21">
        <f>IF(ISNUMBER(VLOOKUP(A3297,'DIV HISTORY '!$G$2:$H$194,2,FALSE)),VLOOKUP(A3297,'DIV HISTORY '!$G$2:$H$194,2,FALSE),0)</f>
        <v>0</v>
      </c>
      <c r="D3297" s="21">
        <v>64.97</v>
      </c>
      <c r="E3297" s="9">
        <f t="shared" si="258"/>
        <v>0.99775479876161</v>
      </c>
      <c r="F3297" s="21">
        <f t="shared" si="259"/>
        <v>0.80280184621906658</v>
      </c>
      <c r="G3297" s="21">
        <f t="shared" si="257"/>
        <v>64.930613322198099</v>
      </c>
      <c r="H3297" s="21">
        <f t="shared" si="261"/>
        <v>64.930000000000007</v>
      </c>
      <c r="I3297" s="21">
        <f t="shared" si="260"/>
        <v>-3.9999999999992042E-2</v>
      </c>
    </row>
    <row r="3298" spans="1:9" x14ac:dyDescent="0.25">
      <c r="A3298" s="26">
        <v>38540</v>
      </c>
      <c r="B3298" s="24">
        <v>80.97</v>
      </c>
      <c r="C3298" s="21">
        <f>IF(ISNUMBER(VLOOKUP(A3298,'DIV HISTORY '!$G$2:$H$194,2,FALSE)),VLOOKUP(A3298,'DIV HISTORY '!$G$2:$H$194,2,FALSE),0)</f>
        <v>0</v>
      </c>
      <c r="D3298" s="21">
        <v>65.040000000000006</v>
      </c>
      <c r="E3298" s="9">
        <f t="shared" si="258"/>
        <v>0.99775479876161</v>
      </c>
      <c r="F3298" s="21">
        <f t="shared" si="259"/>
        <v>0.80280184621906658</v>
      </c>
      <c r="G3298" s="21">
        <f t="shared" si="257"/>
        <v>65.002865488357827</v>
      </c>
      <c r="H3298" s="21">
        <f t="shared" si="261"/>
        <v>65</v>
      </c>
      <c r="I3298" s="21">
        <f t="shared" si="260"/>
        <v>-4.0000000000006253E-2</v>
      </c>
    </row>
    <row r="3299" spans="1:9" x14ac:dyDescent="0.25">
      <c r="A3299" s="27">
        <v>38539</v>
      </c>
      <c r="B3299" s="25">
        <v>80.900000000000006</v>
      </c>
      <c r="C3299" s="21">
        <f>IF(ISNUMBER(VLOOKUP(A3299,'DIV HISTORY '!$G$2:$H$194,2,FALSE)),VLOOKUP(A3299,'DIV HISTORY '!$G$2:$H$194,2,FALSE),0)</f>
        <v>0</v>
      </c>
      <c r="D3299" s="21">
        <v>64.989999999999995</v>
      </c>
      <c r="E3299" s="9">
        <f t="shared" si="258"/>
        <v>0.99775479876161</v>
      </c>
      <c r="F3299" s="21">
        <f t="shared" si="259"/>
        <v>0.80280184621906658</v>
      </c>
      <c r="G3299" s="21">
        <f t="shared" si="257"/>
        <v>64.946669359122495</v>
      </c>
      <c r="H3299" s="21">
        <f t="shared" si="261"/>
        <v>64.95</v>
      </c>
      <c r="I3299" s="21">
        <f t="shared" si="260"/>
        <v>-3.9999999999992042E-2</v>
      </c>
    </row>
    <row r="3300" spans="1:9" x14ac:dyDescent="0.25">
      <c r="A3300" s="26">
        <v>38538</v>
      </c>
      <c r="B3300" s="24">
        <v>80.849999999999994</v>
      </c>
      <c r="C3300" s="21">
        <f>IF(ISNUMBER(VLOOKUP(A3300,'DIV HISTORY '!$G$2:$H$194,2,FALSE)),VLOOKUP(A3300,'DIV HISTORY '!$G$2:$H$194,2,FALSE),0)</f>
        <v>0</v>
      </c>
      <c r="D3300" s="21">
        <v>64.95</v>
      </c>
      <c r="E3300" s="9">
        <f t="shared" si="258"/>
        <v>0.99775479876161</v>
      </c>
      <c r="F3300" s="21">
        <f t="shared" si="259"/>
        <v>0.80280184621906658</v>
      </c>
      <c r="G3300" s="21">
        <f t="shared" si="257"/>
        <v>64.906529266811532</v>
      </c>
      <c r="H3300" s="21">
        <f t="shared" si="261"/>
        <v>64.91</v>
      </c>
      <c r="I3300" s="21">
        <f t="shared" si="260"/>
        <v>-4.0000000000006253E-2</v>
      </c>
    </row>
    <row r="3301" spans="1:9" x14ac:dyDescent="0.25">
      <c r="A3301" s="27">
        <v>38534</v>
      </c>
      <c r="B3301" s="25">
        <v>80.83</v>
      </c>
      <c r="C3301" s="21">
        <f>IF(ISNUMBER(VLOOKUP(A3301,'DIV HISTORY '!$G$2:$H$194,2,FALSE)),VLOOKUP(A3301,'DIV HISTORY '!$G$2:$H$194,2,FALSE),0)</f>
        <v>0.18640000000000001</v>
      </c>
      <c r="D3301" s="21">
        <v>64.930000000000007</v>
      </c>
      <c r="E3301" s="9">
        <f t="shared" si="258"/>
        <v>0.99775479876161</v>
      </c>
      <c r="F3301" s="21">
        <f t="shared" si="259"/>
        <v>0.80280184621906658</v>
      </c>
      <c r="G3301" s="21">
        <f t="shared" si="257"/>
        <v>64.890473229887149</v>
      </c>
      <c r="H3301" s="21">
        <f t="shared" si="261"/>
        <v>64.89</v>
      </c>
      <c r="I3301" s="21">
        <f t="shared" si="260"/>
        <v>-4.0000000000006253E-2</v>
      </c>
    </row>
    <row r="3302" spans="1:9" x14ac:dyDescent="0.25">
      <c r="A3302" s="26">
        <v>38533</v>
      </c>
      <c r="B3302" s="24">
        <v>81.239999999999995</v>
      </c>
      <c r="C3302" s="21">
        <f>IF(ISNUMBER(VLOOKUP(A3302,'DIV HISTORY '!$G$2:$H$194,2,FALSE)),VLOOKUP(A3302,'DIV HISTORY '!$G$2:$H$194,2,FALSE),0)</f>
        <v>0</v>
      </c>
      <c r="D3302" s="21">
        <v>65.11</v>
      </c>
      <c r="E3302" s="9">
        <f t="shared" si="258"/>
        <v>0.99770556376169373</v>
      </c>
      <c r="F3302" s="21">
        <f t="shared" si="259"/>
        <v>0.80095986857092238</v>
      </c>
      <c r="G3302" s="21">
        <f t="shared" si="257"/>
        <v>65.069979722701731</v>
      </c>
      <c r="H3302" s="21">
        <f t="shared" si="261"/>
        <v>65.069999999999993</v>
      </c>
      <c r="I3302" s="21">
        <f t="shared" si="260"/>
        <v>-4.0000000000006253E-2</v>
      </c>
    </row>
    <row r="3303" spans="1:9" x14ac:dyDescent="0.25">
      <c r="A3303" s="27">
        <v>38532</v>
      </c>
      <c r="B3303" s="25">
        <v>81.19</v>
      </c>
      <c r="C3303" s="21">
        <f>IF(ISNUMBER(VLOOKUP(A3303,'DIV HISTORY '!$G$2:$H$194,2,FALSE)),VLOOKUP(A3303,'DIV HISTORY '!$G$2:$H$194,2,FALSE),0)</f>
        <v>0</v>
      </c>
      <c r="D3303" s="21">
        <v>65.069999999999993</v>
      </c>
      <c r="E3303" s="9">
        <f t="shared" si="258"/>
        <v>0.99770556376169373</v>
      </c>
      <c r="F3303" s="21">
        <f t="shared" si="259"/>
        <v>0.80095986857092238</v>
      </c>
      <c r="G3303" s="21">
        <f t="shared" si="257"/>
        <v>65.029931729273187</v>
      </c>
      <c r="H3303" s="21">
        <f t="shared" si="261"/>
        <v>65.03</v>
      </c>
      <c r="I3303" s="21">
        <f t="shared" si="260"/>
        <v>-3.9999999999992042E-2</v>
      </c>
    </row>
    <row r="3304" spans="1:9" x14ac:dyDescent="0.25">
      <c r="A3304" s="26">
        <v>38531</v>
      </c>
      <c r="B3304" s="24">
        <v>81.17</v>
      </c>
      <c r="C3304" s="21">
        <f>IF(ISNUMBER(VLOOKUP(A3304,'DIV HISTORY '!$G$2:$H$194,2,FALSE)),VLOOKUP(A3304,'DIV HISTORY '!$G$2:$H$194,2,FALSE),0)</f>
        <v>0</v>
      </c>
      <c r="D3304" s="21">
        <v>65.05</v>
      </c>
      <c r="E3304" s="9">
        <f t="shared" si="258"/>
        <v>0.99770556376169373</v>
      </c>
      <c r="F3304" s="21">
        <f t="shared" si="259"/>
        <v>0.80095986857092238</v>
      </c>
      <c r="G3304" s="21">
        <f t="shared" si="257"/>
        <v>65.013912531901767</v>
      </c>
      <c r="H3304" s="21">
        <f t="shared" si="261"/>
        <v>65.010000000000005</v>
      </c>
      <c r="I3304" s="21">
        <f t="shared" si="260"/>
        <v>-3.9999999999992042E-2</v>
      </c>
    </row>
    <row r="3305" spans="1:9" x14ac:dyDescent="0.25">
      <c r="A3305" s="27">
        <v>38530</v>
      </c>
      <c r="B3305" s="25">
        <v>81.260000000000005</v>
      </c>
      <c r="C3305" s="21">
        <f>IF(ISNUMBER(VLOOKUP(A3305,'DIV HISTORY '!$G$2:$H$194,2,FALSE)),VLOOKUP(A3305,'DIV HISTORY '!$G$2:$H$194,2,FALSE),0)</f>
        <v>0</v>
      </c>
      <c r="D3305" s="21">
        <v>65.13</v>
      </c>
      <c r="E3305" s="9">
        <f t="shared" si="258"/>
        <v>0.99770556376169373</v>
      </c>
      <c r="F3305" s="21">
        <f t="shared" si="259"/>
        <v>0.80095986857092238</v>
      </c>
      <c r="G3305" s="21">
        <f t="shared" si="257"/>
        <v>65.085998920073152</v>
      </c>
      <c r="H3305" s="21">
        <f t="shared" si="261"/>
        <v>65.09</v>
      </c>
      <c r="I3305" s="21">
        <f t="shared" si="260"/>
        <v>-3.9999999999992042E-2</v>
      </c>
    </row>
    <row r="3306" spans="1:9" x14ac:dyDescent="0.25">
      <c r="A3306" s="26">
        <v>38527</v>
      </c>
      <c r="B3306" s="24">
        <v>81.23</v>
      </c>
      <c r="C3306" s="21">
        <f>IF(ISNUMBER(VLOOKUP(A3306,'DIV HISTORY '!$G$2:$H$194,2,FALSE)),VLOOKUP(A3306,'DIV HISTORY '!$G$2:$H$194,2,FALSE),0)</f>
        <v>0</v>
      </c>
      <c r="D3306" s="21">
        <v>65.099999999999994</v>
      </c>
      <c r="E3306" s="9">
        <f t="shared" si="258"/>
        <v>0.99770556376169373</v>
      </c>
      <c r="F3306" s="21">
        <f t="shared" si="259"/>
        <v>0.80095986857092238</v>
      </c>
      <c r="G3306" s="21">
        <f t="shared" si="257"/>
        <v>65.061970124016028</v>
      </c>
      <c r="H3306" s="21">
        <f t="shared" si="261"/>
        <v>65.06</v>
      </c>
      <c r="I3306" s="21">
        <f t="shared" si="260"/>
        <v>-3.9999999999992042E-2</v>
      </c>
    </row>
    <row r="3307" spans="1:9" x14ac:dyDescent="0.25">
      <c r="A3307" s="27">
        <v>38526</v>
      </c>
      <c r="B3307" s="25">
        <v>81.19</v>
      </c>
      <c r="C3307" s="21">
        <f>IF(ISNUMBER(VLOOKUP(A3307,'DIV HISTORY '!$G$2:$H$194,2,FALSE)),VLOOKUP(A3307,'DIV HISTORY '!$G$2:$H$194,2,FALSE),0)</f>
        <v>0</v>
      </c>
      <c r="D3307" s="21">
        <v>65.069999999999993</v>
      </c>
      <c r="E3307" s="9">
        <f t="shared" si="258"/>
        <v>0.99770556376169373</v>
      </c>
      <c r="F3307" s="21">
        <f t="shared" si="259"/>
        <v>0.80095986857092238</v>
      </c>
      <c r="G3307" s="21">
        <f t="shared" si="257"/>
        <v>65.029931729273187</v>
      </c>
      <c r="H3307" s="21">
        <f t="shared" si="261"/>
        <v>65.03</v>
      </c>
      <c r="I3307" s="21">
        <f t="shared" si="260"/>
        <v>-3.9999999999992042E-2</v>
      </c>
    </row>
    <row r="3308" spans="1:9" x14ac:dyDescent="0.25">
      <c r="A3308" s="26">
        <v>38525</v>
      </c>
      <c r="B3308" s="24">
        <v>81.22</v>
      </c>
      <c r="C3308" s="21">
        <f>IF(ISNUMBER(VLOOKUP(A3308,'DIV HISTORY '!$G$2:$H$194,2,FALSE)),VLOOKUP(A3308,'DIV HISTORY '!$G$2:$H$194,2,FALSE),0)</f>
        <v>0</v>
      </c>
      <c r="D3308" s="21">
        <v>65.09</v>
      </c>
      <c r="E3308" s="9">
        <f t="shared" si="258"/>
        <v>0.99770556376169373</v>
      </c>
      <c r="F3308" s="21">
        <f t="shared" si="259"/>
        <v>0.80095986857092238</v>
      </c>
      <c r="G3308" s="21">
        <f t="shared" si="257"/>
        <v>65.053960525330311</v>
      </c>
      <c r="H3308" s="21">
        <f t="shared" si="261"/>
        <v>65.05</v>
      </c>
      <c r="I3308" s="21">
        <f t="shared" si="260"/>
        <v>-4.0000000000006253E-2</v>
      </c>
    </row>
    <row r="3309" spans="1:9" x14ac:dyDescent="0.25">
      <c r="A3309" s="27">
        <v>38524</v>
      </c>
      <c r="B3309" s="25">
        <v>81.040000000000006</v>
      </c>
      <c r="C3309" s="21">
        <f>IF(ISNUMBER(VLOOKUP(A3309,'DIV HISTORY '!$G$2:$H$194,2,FALSE)),VLOOKUP(A3309,'DIV HISTORY '!$G$2:$H$194,2,FALSE),0)</f>
        <v>0</v>
      </c>
      <c r="D3309" s="21">
        <v>64.95</v>
      </c>
      <c r="E3309" s="9">
        <f t="shared" si="258"/>
        <v>0.99770556376169373</v>
      </c>
      <c r="F3309" s="21">
        <f t="shared" si="259"/>
        <v>0.80095986857092238</v>
      </c>
      <c r="G3309" s="21">
        <f t="shared" si="257"/>
        <v>64.909787748987554</v>
      </c>
      <c r="H3309" s="21">
        <f t="shared" si="261"/>
        <v>64.91</v>
      </c>
      <c r="I3309" s="21">
        <f t="shared" si="260"/>
        <v>-4.0000000000006253E-2</v>
      </c>
    </row>
    <row r="3310" spans="1:9" x14ac:dyDescent="0.25">
      <c r="A3310" s="26">
        <v>38523</v>
      </c>
      <c r="B3310" s="24">
        <v>81.03</v>
      </c>
      <c r="C3310" s="21">
        <f>IF(ISNUMBER(VLOOKUP(A3310,'DIV HISTORY '!$G$2:$H$194,2,FALSE)),VLOOKUP(A3310,'DIV HISTORY '!$G$2:$H$194,2,FALSE),0)</f>
        <v>0</v>
      </c>
      <c r="D3310" s="21">
        <v>64.94</v>
      </c>
      <c r="E3310" s="9">
        <f t="shared" si="258"/>
        <v>0.99770556376169373</v>
      </c>
      <c r="F3310" s="21">
        <f t="shared" si="259"/>
        <v>0.80095986857092238</v>
      </c>
      <c r="G3310" s="21">
        <f t="shared" si="257"/>
        <v>64.901778150301837</v>
      </c>
      <c r="H3310" s="21">
        <f t="shared" si="261"/>
        <v>64.900000000000006</v>
      </c>
      <c r="I3310" s="21">
        <f t="shared" si="260"/>
        <v>-3.9999999999992042E-2</v>
      </c>
    </row>
    <row r="3311" spans="1:9" x14ac:dyDescent="0.25">
      <c r="A3311" s="27">
        <v>38520</v>
      </c>
      <c r="B3311" s="25">
        <v>81.05</v>
      </c>
      <c r="C3311" s="21">
        <f>IF(ISNUMBER(VLOOKUP(A3311,'DIV HISTORY '!$G$2:$H$194,2,FALSE)),VLOOKUP(A3311,'DIV HISTORY '!$G$2:$H$194,2,FALSE),0)</f>
        <v>0</v>
      </c>
      <c r="D3311" s="21">
        <v>64.959999999999994</v>
      </c>
      <c r="E3311" s="9">
        <f t="shared" si="258"/>
        <v>0.99770556376169373</v>
      </c>
      <c r="F3311" s="21">
        <f t="shared" si="259"/>
        <v>0.80095986857092238</v>
      </c>
      <c r="G3311" s="21">
        <f t="shared" si="257"/>
        <v>64.917797347673257</v>
      </c>
      <c r="H3311" s="21">
        <f t="shared" si="261"/>
        <v>64.92</v>
      </c>
      <c r="I3311" s="21">
        <f t="shared" si="260"/>
        <v>-3.9999999999992042E-2</v>
      </c>
    </row>
    <row r="3312" spans="1:9" x14ac:dyDescent="0.25">
      <c r="A3312" s="26">
        <v>38519</v>
      </c>
      <c r="B3312" s="24">
        <v>81.06</v>
      </c>
      <c r="C3312" s="21">
        <f>IF(ISNUMBER(VLOOKUP(A3312,'DIV HISTORY '!$G$2:$H$194,2,FALSE)),VLOOKUP(A3312,'DIV HISTORY '!$G$2:$H$194,2,FALSE),0)</f>
        <v>0</v>
      </c>
      <c r="D3312" s="21">
        <v>64.97</v>
      </c>
      <c r="E3312" s="9">
        <f t="shared" si="258"/>
        <v>0.99770556376169373</v>
      </c>
      <c r="F3312" s="21">
        <f t="shared" si="259"/>
        <v>0.80095986857092238</v>
      </c>
      <c r="G3312" s="21">
        <f t="shared" si="257"/>
        <v>64.925806946358975</v>
      </c>
      <c r="H3312" s="21">
        <f t="shared" si="261"/>
        <v>64.930000000000007</v>
      </c>
      <c r="I3312" s="21">
        <f t="shared" si="260"/>
        <v>-3.9999999999992042E-2</v>
      </c>
    </row>
    <row r="3313" spans="1:9" x14ac:dyDescent="0.25">
      <c r="A3313" s="27">
        <v>38518</v>
      </c>
      <c r="B3313" s="25">
        <v>80.989999999999995</v>
      </c>
      <c r="C3313" s="21">
        <f>IF(ISNUMBER(VLOOKUP(A3313,'DIV HISTORY '!$G$2:$H$194,2,FALSE)),VLOOKUP(A3313,'DIV HISTORY '!$G$2:$H$194,2,FALSE),0)</f>
        <v>0</v>
      </c>
      <c r="D3313" s="21">
        <v>64.91</v>
      </c>
      <c r="E3313" s="9">
        <f t="shared" si="258"/>
        <v>0.99770556376169373</v>
      </c>
      <c r="F3313" s="21">
        <f t="shared" si="259"/>
        <v>0.80095986857092238</v>
      </c>
      <c r="G3313" s="21">
        <f t="shared" si="257"/>
        <v>64.869739755558996</v>
      </c>
      <c r="H3313" s="21">
        <f t="shared" si="261"/>
        <v>64.87</v>
      </c>
      <c r="I3313" s="21">
        <f t="shared" si="260"/>
        <v>-3.9999999999992042E-2</v>
      </c>
    </row>
    <row r="3314" spans="1:9" x14ac:dyDescent="0.25">
      <c r="A3314" s="26">
        <v>38517</v>
      </c>
      <c r="B3314" s="24">
        <v>81.010000000000005</v>
      </c>
      <c r="C3314" s="21">
        <f>IF(ISNUMBER(VLOOKUP(A3314,'DIV HISTORY '!$G$2:$H$194,2,FALSE)),VLOOKUP(A3314,'DIV HISTORY '!$G$2:$H$194,2,FALSE),0)</f>
        <v>0</v>
      </c>
      <c r="D3314" s="21">
        <v>64.92</v>
      </c>
      <c r="E3314" s="9">
        <f t="shared" si="258"/>
        <v>0.99770556376169373</v>
      </c>
      <c r="F3314" s="21">
        <f t="shared" si="259"/>
        <v>0.80095986857092238</v>
      </c>
      <c r="G3314" s="21">
        <f t="shared" si="257"/>
        <v>64.885758952930431</v>
      </c>
      <c r="H3314" s="21">
        <f t="shared" si="261"/>
        <v>64.89</v>
      </c>
      <c r="I3314" s="21">
        <f t="shared" si="260"/>
        <v>-3.0000000000001137E-2</v>
      </c>
    </row>
    <row r="3315" spans="1:9" x14ac:dyDescent="0.25">
      <c r="A3315" s="27">
        <v>38516</v>
      </c>
      <c r="B3315" s="25">
        <v>80.989999999999995</v>
      </c>
      <c r="C3315" s="21">
        <f>IF(ISNUMBER(VLOOKUP(A3315,'DIV HISTORY '!$G$2:$H$194,2,FALSE)),VLOOKUP(A3315,'DIV HISTORY '!$G$2:$H$194,2,FALSE),0)</f>
        <v>0</v>
      </c>
      <c r="D3315" s="21">
        <v>64.91</v>
      </c>
      <c r="E3315" s="9">
        <f t="shared" si="258"/>
        <v>0.99770556376169373</v>
      </c>
      <c r="F3315" s="21">
        <f t="shared" si="259"/>
        <v>0.80095986857092238</v>
      </c>
      <c r="G3315" s="21">
        <f t="shared" si="257"/>
        <v>64.869739755558996</v>
      </c>
      <c r="H3315" s="21">
        <f t="shared" si="261"/>
        <v>64.87</v>
      </c>
      <c r="I3315" s="21">
        <f t="shared" si="260"/>
        <v>-3.9999999999992042E-2</v>
      </c>
    </row>
    <row r="3316" spans="1:9" x14ac:dyDescent="0.25">
      <c r="A3316" s="26">
        <v>38513</v>
      </c>
      <c r="B3316" s="24">
        <v>80.989999999999995</v>
      </c>
      <c r="C3316" s="21">
        <f>IF(ISNUMBER(VLOOKUP(A3316,'DIV HISTORY '!$G$2:$H$194,2,FALSE)),VLOOKUP(A3316,'DIV HISTORY '!$G$2:$H$194,2,FALSE),0)</f>
        <v>0</v>
      </c>
      <c r="D3316" s="21">
        <v>64.91</v>
      </c>
      <c r="E3316" s="9">
        <f t="shared" si="258"/>
        <v>0.99770556376169373</v>
      </c>
      <c r="F3316" s="21">
        <f t="shared" si="259"/>
        <v>0.80095986857092238</v>
      </c>
      <c r="G3316" s="21">
        <f t="shared" si="257"/>
        <v>64.869739755558996</v>
      </c>
      <c r="H3316" s="21">
        <f t="shared" si="261"/>
        <v>64.87</v>
      </c>
      <c r="I3316" s="21">
        <f t="shared" si="260"/>
        <v>-3.9999999999992042E-2</v>
      </c>
    </row>
    <row r="3317" spans="1:9" x14ac:dyDescent="0.25">
      <c r="A3317" s="27">
        <v>38512</v>
      </c>
      <c r="B3317" s="25">
        <v>81.06</v>
      </c>
      <c r="C3317" s="21">
        <f>IF(ISNUMBER(VLOOKUP(A3317,'DIV HISTORY '!$G$2:$H$194,2,FALSE)),VLOOKUP(A3317,'DIV HISTORY '!$G$2:$H$194,2,FALSE),0)</f>
        <v>0</v>
      </c>
      <c r="D3317" s="21">
        <v>64.97</v>
      </c>
      <c r="E3317" s="9">
        <f t="shared" si="258"/>
        <v>0.99770556376169373</v>
      </c>
      <c r="F3317" s="21">
        <f t="shared" si="259"/>
        <v>0.80095986857092238</v>
      </c>
      <c r="G3317" s="21">
        <f t="shared" si="257"/>
        <v>64.925806946358975</v>
      </c>
      <c r="H3317" s="21">
        <f t="shared" si="261"/>
        <v>64.930000000000007</v>
      </c>
      <c r="I3317" s="21">
        <f t="shared" si="260"/>
        <v>-3.9999999999992042E-2</v>
      </c>
    </row>
    <row r="3318" spans="1:9" x14ac:dyDescent="0.25">
      <c r="A3318" s="26">
        <v>38511</v>
      </c>
      <c r="B3318" s="24">
        <v>81.11</v>
      </c>
      <c r="C3318" s="21">
        <f>IF(ISNUMBER(VLOOKUP(A3318,'DIV HISTORY '!$G$2:$H$194,2,FALSE)),VLOOKUP(A3318,'DIV HISTORY '!$G$2:$H$194,2,FALSE),0)</f>
        <v>0</v>
      </c>
      <c r="D3318" s="21">
        <v>65.010000000000005</v>
      </c>
      <c r="E3318" s="9">
        <f t="shared" si="258"/>
        <v>0.99770556376169373</v>
      </c>
      <c r="F3318" s="21">
        <f t="shared" si="259"/>
        <v>0.80095986857092238</v>
      </c>
      <c r="G3318" s="21">
        <f t="shared" si="257"/>
        <v>64.965854939787519</v>
      </c>
      <c r="H3318" s="21">
        <f t="shared" si="261"/>
        <v>64.97</v>
      </c>
      <c r="I3318" s="21">
        <f t="shared" si="260"/>
        <v>-4.0000000000006253E-2</v>
      </c>
    </row>
    <row r="3319" spans="1:9" x14ac:dyDescent="0.25">
      <c r="A3319" s="27">
        <v>38510</v>
      </c>
      <c r="B3319" s="25">
        <v>81.13</v>
      </c>
      <c r="C3319" s="21">
        <f>IF(ISNUMBER(VLOOKUP(A3319,'DIV HISTORY '!$G$2:$H$194,2,FALSE)),VLOOKUP(A3319,'DIV HISTORY '!$G$2:$H$194,2,FALSE),0)</f>
        <v>0</v>
      </c>
      <c r="D3319" s="21">
        <v>65.02</v>
      </c>
      <c r="E3319" s="9">
        <f t="shared" si="258"/>
        <v>0.99770556376169373</v>
      </c>
      <c r="F3319" s="21">
        <f t="shared" si="259"/>
        <v>0.80095986857092238</v>
      </c>
      <c r="G3319" s="21">
        <f t="shared" si="257"/>
        <v>64.981874137158925</v>
      </c>
      <c r="H3319" s="21">
        <f t="shared" si="261"/>
        <v>64.98</v>
      </c>
      <c r="I3319" s="21">
        <f t="shared" si="260"/>
        <v>-3.9999999999992042E-2</v>
      </c>
    </row>
    <row r="3320" spans="1:9" x14ac:dyDescent="0.25">
      <c r="A3320" s="26">
        <v>38509</v>
      </c>
      <c r="B3320" s="24">
        <v>81.11</v>
      </c>
      <c r="C3320" s="21">
        <f>IF(ISNUMBER(VLOOKUP(A3320,'DIV HISTORY '!$G$2:$H$194,2,FALSE)),VLOOKUP(A3320,'DIV HISTORY '!$G$2:$H$194,2,FALSE),0)</f>
        <v>0</v>
      </c>
      <c r="D3320" s="21">
        <v>65.010000000000005</v>
      </c>
      <c r="E3320" s="9">
        <f t="shared" si="258"/>
        <v>0.99770556376169373</v>
      </c>
      <c r="F3320" s="21">
        <f t="shared" si="259"/>
        <v>0.80095986857092238</v>
      </c>
      <c r="G3320" s="21">
        <f t="shared" si="257"/>
        <v>64.965854939787519</v>
      </c>
      <c r="H3320" s="21">
        <f t="shared" si="261"/>
        <v>64.97</v>
      </c>
      <c r="I3320" s="21">
        <f t="shared" si="260"/>
        <v>-4.0000000000006253E-2</v>
      </c>
    </row>
    <row r="3321" spans="1:9" x14ac:dyDescent="0.25">
      <c r="A3321" s="27">
        <v>38506</v>
      </c>
      <c r="B3321" s="25">
        <v>81.069999999999993</v>
      </c>
      <c r="C3321" s="21">
        <f>IF(ISNUMBER(VLOOKUP(A3321,'DIV HISTORY '!$G$2:$H$194,2,FALSE)),VLOOKUP(A3321,'DIV HISTORY '!$G$2:$H$194,2,FALSE),0)</f>
        <v>0</v>
      </c>
      <c r="D3321" s="21">
        <v>64.97</v>
      </c>
      <c r="E3321" s="9">
        <f t="shared" si="258"/>
        <v>0.99770556376169373</v>
      </c>
      <c r="F3321" s="21">
        <f t="shared" si="259"/>
        <v>0.80095986857092238</v>
      </c>
      <c r="G3321" s="21">
        <f t="shared" si="257"/>
        <v>64.933816545044678</v>
      </c>
      <c r="H3321" s="21">
        <f t="shared" si="261"/>
        <v>64.930000000000007</v>
      </c>
      <c r="I3321" s="21">
        <f t="shared" si="260"/>
        <v>-3.9999999999992042E-2</v>
      </c>
    </row>
    <row r="3322" spans="1:9" x14ac:dyDescent="0.25">
      <c r="A3322" s="26">
        <v>38505</v>
      </c>
      <c r="B3322" s="24">
        <v>81.17</v>
      </c>
      <c r="C3322" s="21">
        <f>IF(ISNUMBER(VLOOKUP(A3322,'DIV HISTORY '!$G$2:$H$194,2,FALSE)),VLOOKUP(A3322,'DIV HISTORY '!$G$2:$H$194,2,FALSE),0)</f>
        <v>0</v>
      </c>
      <c r="D3322" s="21">
        <v>65.05</v>
      </c>
      <c r="E3322" s="9">
        <f t="shared" si="258"/>
        <v>0.99770556376169373</v>
      </c>
      <c r="F3322" s="21">
        <f t="shared" si="259"/>
        <v>0.80095986857092238</v>
      </c>
      <c r="G3322" s="21">
        <f t="shared" si="257"/>
        <v>65.013912531901767</v>
      </c>
      <c r="H3322" s="21">
        <f t="shared" si="261"/>
        <v>65.010000000000005</v>
      </c>
      <c r="I3322" s="21">
        <f t="shared" si="260"/>
        <v>-3.9999999999992042E-2</v>
      </c>
    </row>
    <row r="3323" spans="1:9" x14ac:dyDescent="0.25">
      <c r="A3323" s="27">
        <v>38504</v>
      </c>
      <c r="B3323" s="25">
        <v>81.2</v>
      </c>
      <c r="C3323" s="21">
        <f>IF(ISNUMBER(VLOOKUP(A3323,'DIV HISTORY '!$G$2:$H$194,2,FALSE)),VLOOKUP(A3323,'DIV HISTORY '!$G$2:$H$194,2,FALSE),0)</f>
        <v>0.18959999999999999</v>
      </c>
      <c r="D3323" s="21">
        <v>65.08</v>
      </c>
      <c r="E3323" s="9">
        <f t="shared" si="258"/>
        <v>0.99770556376169373</v>
      </c>
      <c r="F3323" s="21">
        <f t="shared" si="259"/>
        <v>0.80095986857092238</v>
      </c>
      <c r="G3323" s="21">
        <f t="shared" si="257"/>
        <v>65.037941327958904</v>
      </c>
      <c r="H3323" s="21">
        <f t="shared" si="261"/>
        <v>65.040000000000006</v>
      </c>
      <c r="I3323" s="21">
        <f t="shared" si="260"/>
        <v>-3.9999999999992042E-2</v>
      </c>
    </row>
    <row r="3324" spans="1:9" x14ac:dyDescent="0.25">
      <c r="A3324" s="26">
        <v>38503</v>
      </c>
      <c r="B3324" s="24">
        <v>81.23</v>
      </c>
      <c r="C3324" s="21">
        <f>IF(ISNUMBER(VLOOKUP(A3324,'DIV HISTORY '!$G$2:$H$194,2,FALSE)),VLOOKUP(A3324,'DIV HISTORY '!$G$2:$H$194,2,FALSE),0)</f>
        <v>0</v>
      </c>
      <c r="D3324" s="21">
        <v>64.95</v>
      </c>
      <c r="E3324" s="9">
        <f t="shared" si="258"/>
        <v>0.9976658869875662</v>
      </c>
      <c r="F3324" s="21">
        <f t="shared" si="259"/>
        <v>0.79909033771925375</v>
      </c>
      <c r="G3324" s="21">
        <f t="shared" si="257"/>
        <v>64.91010813293498</v>
      </c>
      <c r="H3324" s="21">
        <f t="shared" si="261"/>
        <v>64.91</v>
      </c>
      <c r="I3324" s="21">
        <f t="shared" si="260"/>
        <v>-4.0000000000006253E-2</v>
      </c>
    </row>
    <row r="3325" spans="1:9" x14ac:dyDescent="0.25">
      <c r="A3325" s="27">
        <v>38499</v>
      </c>
      <c r="B3325" s="25">
        <v>81.17</v>
      </c>
      <c r="C3325" s="21">
        <f>IF(ISNUMBER(VLOOKUP(A3325,'DIV HISTORY '!$G$2:$H$194,2,FALSE)),VLOOKUP(A3325,'DIV HISTORY '!$G$2:$H$194,2,FALSE),0)</f>
        <v>0</v>
      </c>
      <c r="D3325" s="21">
        <v>64.900000000000006</v>
      </c>
      <c r="E3325" s="9">
        <f t="shared" si="258"/>
        <v>0.9976658869875662</v>
      </c>
      <c r="F3325" s="21">
        <f t="shared" si="259"/>
        <v>0.79909033771925375</v>
      </c>
      <c r="G3325" s="21">
        <f t="shared" si="257"/>
        <v>64.862162712671832</v>
      </c>
      <c r="H3325" s="21">
        <f t="shared" si="261"/>
        <v>64.86</v>
      </c>
      <c r="I3325" s="21">
        <f t="shared" si="260"/>
        <v>-4.0000000000006253E-2</v>
      </c>
    </row>
    <row r="3326" spans="1:9" x14ac:dyDescent="0.25">
      <c r="A3326" s="26">
        <v>38498</v>
      </c>
      <c r="B3326" s="24">
        <v>81.14</v>
      </c>
      <c r="C3326" s="21">
        <f>IF(ISNUMBER(VLOOKUP(A3326,'DIV HISTORY '!$G$2:$H$194,2,FALSE)),VLOOKUP(A3326,'DIV HISTORY '!$G$2:$H$194,2,FALSE),0)</f>
        <v>0</v>
      </c>
      <c r="D3326" s="21">
        <v>64.88</v>
      </c>
      <c r="E3326" s="9">
        <f t="shared" si="258"/>
        <v>0.9976658869875662</v>
      </c>
      <c r="F3326" s="21">
        <f t="shared" si="259"/>
        <v>0.79909033771925375</v>
      </c>
      <c r="G3326" s="21">
        <f t="shared" si="257"/>
        <v>64.838190002540244</v>
      </c>
      <c r="H3326" s="21">
        <f t="shared" si="261"/>
        <v>64.84</v>
      </c>
      <c r="I3326" s="21">
        <f t="shared" si="260"/>
        <v>-3.9999999999992042E-2</v>
      </c>
    </row>
    <row r="3327" spans="1:9" x14ac:dyDescent="0.25">
      <c r="A3327" s="27">
        <v>38497</v>
      </c>
      <c r="B3327" s="25">
        <v>81.17</v>
      </c>
      <c r="C3327" s="21">
        <f>IF(ISNUMBER(VLOOKUP(A3327,'DIV HISTORY '!$G$2:$H$194,2,FALSE)),VLOOKUP(A3327,'DIV HISTORY '!$G$2:$H$194,2,FALSE),0)</f>
        <v>0</v>
      </c>
      <c r="D3327" s="21">
        <v>64.900000000000006</v>
      </c>
      <c r="E3327" s="9">
        <f t="shared" si="258"/>
        <v>0.9976658869875662</v>
      </c>
      <c r="F3327" s="21">
        <f t="shared" si="259"/>
        <v>0.79909033771925375</v>
      </c>
      <c r="G3327" s="21">
        <f t="shared" si="257"/>
        <v>64.862162712671832</v>
      </c>
      <c r="H3327" s="21">
        <f t="shared" si="261"/>
        <v>64.86</v>
      </c>
      <c r="I3327" s="21">
        <f t="shared" si="260"/>
        <v>-4.0000000000006253E-2</v>
      </c>
    </row>
    <row r="3328" spans="1:9" x14ac:dyDescent="0.25">
      <c r="A3328" s="26">
        <v>38496</v>
      </c>
      <c r="B3328" s="24">
        <v>81.14</v>
      </c>
      <c r="C3328" s="21">
        <f>IF(ISNUMBER(VLOOKUP(A3328,'DIV HISTORY '!$G$2:$H$194,2,FALSE)),VLOOKUP(A3328,'DIV HISTORY '!$G$2:$H$194,2,FALSE),0)</f>
        <v>0</v>
      </c>
      <c r="D3328" s="21">
        <v>64.88</v>
      </c>
      <c r="E3328" s="9">
        <f t="shared" si="258"/>
        <v>0.9976658869875662</v>
      </c>
      <c r="F3328" s="21">
        <f t="shared" si="259"/>
        <v>0.79909033771925375</v>
      </c>
      <c r="G3328" s="21">
        <f t="shared" si="257"/>
        <v>64.838190002540244</v>
      </c>
      <c r="H3328" s="21">
        <f t="shared" si="261"/>
        <v>64.84</v>
      </c>
      <c r="I3328" s="21">
        <f t="shared" si="260"/>
        <v>-3.9999999999992042E-2</v>
      </c>
    </row>
    <row r="3329" spans="1:9" x14ac:dyDescent="0.25">
      <c r="A3329" s="27">
        <v>38495</v>
      </c>
      <c r="B3329" s="25">
        <v>81.09</v>
      </c>
      <c r="C3329" s="21">
        <f>IF(ISNUMBER(VLOOKUP(A3329,'DIV HISTORY '!$G$2:$H$194,2,FALSE)),VLOOKUP(A3329,'DIV HISTORY '!$G$2:$H$194,2,FALSE),0)</f>
        <v>0</v>
      </c>
      <c r="D3329" s="21">
        <v>64.83</v>
      </c>
      <c r="E3329" s="9">
        <f t="shared" si="258"/>
        <v>0.9976658869875662</v>
      </c>
      <c r="F3329" s="21">
        <f t="shared" si="259"/>
        <v>0.79909033771925375</v>
      </c>
      <c r="G3329" s="21">
        <f t="shared" si="257"/>
        <v>64.798235485654288</v>
      </c>
      <c r="H3329" s="21">
        <f t="shared" si="261"/>
        <v>64.8</v>
      </c>
      <c r="I3329" s="21">
        <f t="shared" si="260"/>
        <v>-3.0000000000001137E-2</v>
      </c>
    </row>
    <row r="3330" spans="1:9" x14ac:dyDescent="0.25">
      <c r="A3330" s="26">
        <v>38492</v>
      </c>
      <c r="B3330" s="24">
        <v>81.040000000000006</v>
      </c>
      <c r="C3330" s="21">
        <f>IF(ISNUMBER(VLOOKUP(A3330,'DIV HISTORY '!$G$2:$H$194,2,FALSE)),VLOOKUP(A3330,'DIV HISTORY '!$G$2:$H$194,2,FALSE),0)</f>
        <v>0</v>
      </c>
      <c r="D3330" s="21">
        <v>64.8</v>
      </c>
      <c r="E3330" s="9">
        <f t="shared" si="258"/>
        <v>0.9976658869875662</v>
      </c>
      <c r="F3330" s="21">
        <f t="shared" si="259"/>
        <v>0.79909033771925375</v>
      </c>
      <c r="G3330" s="21">
        <f t="shared" ref="G3330:G3393" si="262">F3330*B3330</f>
        <v>64.758280968768332</v>
      </c>
      <c r="H3330" s="21">
        <f t="shared" si="261"/>
        <v>64.760000000000005</v>
      </c>
      <c r="I3330" s="21">
        <f t="shared" si="260"/>
        <v>-3.9999999999992042E-2</v>
      </c>
    </row>
    <row r="3331" spans="1:9" x14ac:dyDescent="0.25">
      <c r="A3331" s="27">
        <v>38491</v>
      </c>
      <c r="B3331" s="25">
        <v>81.040000000000006</v>
      </c>
      <c r="C3331" s="21">
        <f>IF(ISNUMBER(VLOOKUP(A3331,'DIV HISTORY '!$G$2:$H$194,2,FALSE)),VLOOKUP(A3331,'DIV HISTORY '!$G$2:$H$194,2,FALSE),0)</f>
        <v>0</v>
      </c>
      <c r="D3331" s="21">
        <v>64.8</v>
      </c>
      <c r="E3331" s="9">
        <f t="shared" ref="E3331:E3394" si="263">IF(C3330=0,E3330,(B3331-C3330)/B3331)</f>
        <v>0.9976658869875662</v>
      </c>
      <c r="F3331" s="21">
        <f t="shared" ref="F3331:F3394" si="264">IF(C3330=0,F3330,(B3331-C3330)/B3331*F3330)</f>
        <v>0.79909033771925375</v>
      </c>
      <c r="G3331" s="21">
        <f t="shared" si="262"/>
        <v>64.758280968768332</v>
      </c>
      <c r="H3331" s="21">
        <f t="shared" si="261"/>
        <v>64.760000000000005</v>
      </c>
      <c r="I3331" s="21">
        <f t="shared" si="260"/>
        <v>-3.9999999999992042E-2</v>
      </c>
    </row>
    <row r="3332" spans="1:9" x14ac:dyDescent="0.25">
      <c r="A3332" s="26">
        <v>38490</v>
      </c>
      <c r="B3332" s="24">
        <v>81.16</v>
      </c>
      <c r="C3332" s="21">
        <f>IF(ISNUMBER(VLOOKUP(A3332,'DIV HISTORY '!$G$2:$H$194,2,FALSE)),VLOOKUP(A3332,'DIV HISTORY '!$G$2:$H$194,2,FALSE),0)</f>
        <v>0</v>
      </c>
      <c r="D3332" s="21">
        <v>64.89</v>
      </c>
      <c r="E3332" s="9">
        <f t="shared" si="263"/>
        <v>0.9976658869875662</v>
      </c>
      <c r="F3332" s="21">
        <f t="shared" si="264"/>
        <v>0.79909033771925375</v>
      </c>
      <c r="G3332" s="21">
        <f t="shared" si="262"/>
        <v>64.854171809294627</v>
      </c>
      <c r="H3332" s="21">
        <f t="shared" si="261"/>
        <v>64.849999999999994</v>
      </c>
      <c r="I3332" s="21">
        <f t="shared" si="260"/>
        <v>-4.0000000000006253E-2</v>
      </c>
    </row>
    <row r="3333" spans="1:9" x14ac:dyDescent="0.25">
      <c r="A3333" s="27">
        <v>38489</v>
      </c>
      <c r="B3333" s="25">
        <v>81.08</v>
      </c>
      <c r="C3333" s="21">
        <f>IF(ISNUMBER(VLOOKUP(A3333,'DIV HISTORY '!$G$2:$H$194,2,FALSE)),VLOOKUP(A3333,'DIV HISTORY '!$G$2:$H$194,2,FALSE),0)</f>
        <v>0</v>
      </c>
      <c r="D3333" s="21">
        <v>64.83</v>
      </c>
      <c r="E3333" s="9">
        <f t="shared" si="263"/>
        <v>0.9976658869875662</v>
      </c>
      <c r="F3333" s="21">
        <f t="shared" si="264"/>
        <v>0.79909033771925375</v>
      </c>
      <c r="G3333" s="21">
        <f t="shared" si="262"/>
        <v>64.790244582277097</v>
      </c>
      <c r="H3333" s="21">
        <f t="shared" si="261"/>
        <v>64.790000000000006</v>
      </c>
      <c r="I3333" s="21">
        <f t="shared" si="260"/>
        <v>-3.9999999999992042E-2</v>
      </c>
    </row>
    <row r="3334" spans="1:9" x14ac:dyDescent="0.25">
      <c r="A3334" s="26">
        <v>38488</v>
      </c>
      <c r="B3334" s="24">
        <v>81.08</v>
      </c>
      <c r="C3334" s="21">
        <f>IF(ISNUMBER(VLOOKUP(A3334,'DIV HISTORY '!$G$2:$H$194,2,FALSE)),VLOOKUP(A3334,'DIV HISTORY '!$G$2:$H$194,2,FALSE),0)</f>
        <v>0</v>
      </c>
      <c r="D3334" s="21">
        <v>64.83</v>
      </c>
      <c r="E3334" s="9">
        <f t="shared" si="263"/>
        <v>0.9976658869875662</v>
      </c>
      <c r="F3334" s="21">
        <f t="shared" si="264"/>
        <v>0.79909033771925375</v>
      </c>
      <c r="G3334" s="21">
        <f t="shared" si="262"/>
        <v>64.790244582277097</v>
      </c>
      <c r="H3334" s="21">
        <f t="shared" si="261"/>
        <v>64.790000000000006</v>
      </c>
      <c r="I3334" s="21">
        <f t="shared" si="260"/>
        <v>-3.9999999999992042E-2</v>
      </c>
    </row>
    <row r="3335" spans="1:9" x14ac:dyDescent="0.25">
      <c r="A3335" s="27">
        <v>38485</v>
      </c>
      <c r="B3335" s="25">
        <v>81.099999999999994</v>
      </c>
      <c r="C3335" s="21">
        <f>IF(ISNUMBER(VLOOKUP(A3335,'DIV HISTORY '!$G$2:$H$194,2,FALSE)),VLOOKUP(A3335,'DIV HISTORY '!$G$2:$H$194,2,FALSE),0)</f>
        <v>0</v>
      </c>
      <c r="D3335" s="21">
        <v>64.84</v>
      </c>
      <c r="E3335" s="9">
        <f t="shared" si="263"/>
        <v>0.9976658869875662</v>
      </c>
      <c r="F3335" s="21">
        <f t="shared" si="264"/>
        <v>0.79909033771925375</v>
      </c>
      <c r="G3335" s="21">
        <f t="shared" si="262"/>
        <v>64.80622638903148</v>
      </c>
      <c r="H3335" s="21">
        <f t="shared" si="261"/>
        <v>64.81</v>
      </c>
      <c r="I3335" s="21">
        <f t="shared" si="260"/>
        <v>-3.0000000000001137E-2</v>
      </c>
    </row>
    <row r="3336" spans="1:9" x14ac:dyDescent="0.25">
      <c r="A3336" s="26">
        <v>38484</v>
      </c>
      <c r="B3336" s="24">
        <v>81.010000000000005</v>
      </c>
      <c r="C3336" s="21">
        <f>IF(ISNUMBER(VLOOKUP(A3336,'DIV HISTORY '!$G$2:$H$194,2,FALSE)),VLOOKUP(A3336,'DIV HISTORY '!$G$2:$H$194,2,FALSE),0)</f>
        <v>0</v>
      </c>
      <c r="D3336" s="21">
        <v>64.77</v>
      </c>
      <c r="E3336" s="9">
        <f t="shared" si="263"/>
        <v>0.9976658869875662</v>
      </c>
      <c r="F3336" s="21">
        <f t="shared" si="264"/>
        <v>0.79909033771925375</v>
      </c>
      <c r="G3336" s="21">
        <f t="shared" si="262"/>
        <v>64.734308258636744</v>
      </c>
      <c r="H3336" s="21">
        <f t="shared" si="261"/>
        <v>64.73</v>
      </c>
      <c r="I3336" s="21">
        <f t="shared" si="260"/>
        <v>-3.9999999999992042E-2</v>
      </c>
    </row>
    <row r="3337" spans="1:9" x14ac:dyDescent="0.25">
      <c r="A3337" s="27">
        <v>38483</v>
      </c>
      <c r="B3337" s="25">
        <v>80.97</v>
      </c>
      <c r="C3337" s="21">
        <f>IF(ISNUMBER(VLOOKUP(A3337,'DIV HISTORY '!$G$2:$H$194,2,FALSE)),VLOOKUP(A3337,'DIV HISTORY '!$G$2:$H$194,2,FALSE),0)</f>
        <v>0</v>
      </c>
      <c r="D3337" s="21">
        <v>64.739999999999995</v>
      </c>
      <c r="E3337" s="9">
        <f t="shared" si="263"/>
        <v>0.9976658869875662</v>
      </c>
      <c r="F3337" s="21">
        <f t="shared" si="264"/>
        <v>0.79909033771925375</v>
      </c>
      <c r="G3337" s="21">
        <f t="shared" si="262"/>
        <v>64.70234464512798</v>
      </c>
      <c r="H3337" s="21">
        <f t="shared" si="261"/>
        <v>64.7</v>
      </c>
      <c r="I3337" s="21">
        <f t="shared" si="260"/>
        <v>-3.9999999999992042E-2</v>
      </c>
    </row>
    <row r="3338" spans="1:9" x14ac:dyDescent="0.25">
      <c r="A3338" s="26">
        <v>38482</v>
      </c>
      <c r="B3338" s="24">
        <v>80.92</v>
      </c>
      <c r="C3338" s="21">
        <f>IF(ISNUMBER(VLOOKUP(A3338,'DIV HISTORY '!$G$2:$H$194,2,FALSE)),VLOOKUP(A3338,'DIV HISTORY '!$G$2:$H$194,2,FALSE),0)</f>
        <v>0</v>
      </c>
      <c r="D3338" s="21">
        <v>64.7</v>
      </c>
      <c r="E3338" s="9">
        <f t="shared" si="263"/>
        <v>0.9976658869875662</v>
      </c>
      <c r="F3338" s="21">
        <f t="shared" si="264"/>
        <v>0.79909033771925375</v>
      </c>
      <c r="G3338" s="21">
        <f t="shared" si="262"/>
        <v>64.662390128242009</v>
      </c>
      <c r="H3338" s="21">
        <f t="shared" si="261"/>
        <v>64.66</v>
      </c>
      <c r="I3338" s="21">
        <f t="shared" si="260"/>
        <v>-4.0000000000006253E-2</v>
      </c>
    </row>
    <row r="3339" spans="1:9" x14ac:dyDescent="0.25">
      <c r="A3339" s="27">
        <v>38481</v>
      </c>
      <c r="B3339" s="25">
        <v>80.86</v>
      </c>
      <c r="C3339" s="21">
        <f>IF(ISNUMBER(VLOOKUP(A3339,'DIV HISTORY '!$G$2:$H$194,2,FALSE)),VLOOKUP(A3339,'DIV HISTORY '!$G$2:$H$194,2,FALSE),0)</f>
        <v>0</v>
      </c>
      <c r="D3339" s="21">
        <v>64.650000000000006</v>
      </c>
      <c r="E3339" s="9">
        <f t="shared" si="263"/>
        <v>0.9976658869875662</v>
      </c>
      <c r="F3339" s="21">
        <f t="shared" si="264"/>
        <v>0.79909033771925375</v>
      </c>
      <c r="G3339" s="21">
        <f t="shared" si="262"/>
        <v>64.614444707978862</v>
      </c>
      <c r="H3339" s="21">
        <f t="shared" si="261"/>
        <v>64.61</v>
      </c>
      <c r="I3339" s="21">
        <f t="shared" si="260"/>
        <v>-4.0000000000006253E-2</v>
      </c>
    </row>
    <row r="3340" spans="1:9" x14ac:dyDescent="0.25">
      <c r="A3340" s="26">
        <v>38478</v>
      </c>
      <c r="B3340" s="24">
        <v>80.900000000000006</v>
      </c>
      <c r="C3340" s="21">
        <f>IF(ISNUMBER(VLOOKUP(A3340,'DIV HISTORY '!$G$2:$H$194,2,FALSE)),VLOOKUP(A3340,'DIV HISTORY '!$G$2:$H$194,2,FALSE),0)</f>
        <v>0</v>
      </c>
      <c r="D3340" s="21">
        <v>64.680000000000007</v>
      </c>
      <c r="E3340" s="9">
        <f t="shared" si="263"/>
        <v>0.9976658869875662</v>
      </c>
      <c r="F3340" s="21">
        <f t="shared" si="264"/>
        <v>0.79909033771925375</v>
      </c>
      <c r="G3340" s="21">
        <f t="shared" si="262"/>
        <v>64.646408321487627</v>
      </c>
      <c r="H3340" s="21">
        <f t="shared" si="261"/>
        <v>64.650000000000006</v>
      </c>
      <c r="I3340" s="21">
        <f t="shared" si="260"/>
        <v>-3.0000000000001137E-2</v>
      </c>
    </row>
    <row r="3341" spans="1:9" x14ac:dyDescent="0.25">
      <c r="A3341" s="27">
        <v>38477</v>
      </c>
      <c r="B3341" s="25">
        <v>81.08</v>
      </c>
      <c r="C3341" s="21">
        <f>IF(ISNUMBER(VLOOKUP(A3341,'DIV HISTORY '!$G$2:$H$194,2,FALSE)),VLOOKUP(A3341,'DIV HISTORY '!$G$2:$H$194,2,FALSE),0)</f>
        <v>0</v>
      </c>
      <c r="D3341" s="21">
        <v>64.83</v>
      </c>
      <c r="E3341" s="9">
        <f t="shared" si="263"/>
        <v>0.9976658869875662</v>
      </c>
      <c r="F3341" s="21">
        <f t="shared" si="264"/>
        <v>0.79909033771925375</v>
      </c>
      <c r="G3341" s="21">
        <f t="shared" si="262"/>
        <v>64.790244582277097</v>
      </c>
      <c r="H3341" s="21">
        <f t="shared" si="261"/>
        <v>64.790000000000006</v>
      </c>
      <c r="I3341" s="21">
        <f t="shared" si="260"/>
        <v>-3.9999999999992042E-2</v>
      </c>
    </row>
    <row r="3342" spans="1:9" x14ac:dyDescent="0.25">
      <c r="A3342" s="26">
        <v>38476</v>
      </c>
      <c r="B3342" s="24">
        <v>81</v>
      </c>
      <c r="C3342" s="21">
        <f>IF(ISNUMBER(VLOOKUP(A3342,'DIV HISTORY '!$G$2:$H$194,2,FALSE)),VLOOKUP(A3342,'DIV HISTORY '!$G$2:$H$194,2,FALSE),0)</f>
        <v>0</v>
      </c>
      <c r="D3342" s="21">
        <v>64.760000000000005</v>
      </c>
      <c r="E3342" s="9">
        <f t="shared" si="263"/>
        <v>0.9976658869875662</v>
      </c>
      <c r="F3342" s="21">
        <f t="shared" si="264"/>
        <v>0.79909033771925375</v>
      </c>
      <c r="G3342" s="21">
        <f t="shared" si="262"/>
        <v>64.726317355259553</v>
      </c>
      <c r="H3342" s="21">
        <f t="shared" si="261"/>
        <v>64.73</v>
      </c>
      <c r="I3342" s="21">
        <f t="shared" si="260"/>
        <v>-3.0000000000001137E-2</v>
      </c>
    </row>
    <row r="3343" spans="1:9" x14ac:dyDescent="0.25">
      <c r="A3343" s="27">
        <v>38475</v>
      </c>
      <c r="B3343" s="25">
        <v>80.97</v>
      </c>
      <c r="C3343" s="21">
        <f>IF(ISNUMBER(VLOOKUP(A3343,'DIV HISTORY '!$G$2:$H$194,2,FALSE)),VLOOKUP(A3343,'DIV HISTORY '!$G$2:$H$194,2,FALSE),0)</f>
        <v>0</v>
      </c>
      <c r="D3343" s="21">
        <v>64.739999999999995</v>
      </c>
      <c r="E3343" s="9">
        <f t="shared" si="263"/>
        <v>0.9976658869875662</v>
      </c>
      <c r="F3343" s="21">
        <f t="shared" si="264"/>
        <v>0.79909033771925375</v>
      </c>
      <c r="G3343" s="21">
        <f t="shared" si="262"/>
        <v>64.70234464512798</v>
      </c>
      <c r="H3343" s="21">
        <f t="shared" si="261"/>
        <v>64.7</v>
      </c>
      <c r="I3343" s="21">
        <f t="shared" ref="I3343:I3406" si="265">H3343-D3343</f>
        <v>-3.9999999999992042E-2</v>
      </c>
    </row>
    <row r="3344" spans="1:9" x14ac:dyDescent="0.25">
      <c r="A3344" s="26">
        <v>38474</v>
      </c>
      <c r="B3344" s="24">
        <v>80.92</v>
      </c>
      <c r="C3344" s="21">
        <f>IF(ISNUMBER(VLOOKUP(A3344,'DIV HISTORY '!$G$2:$H$194,2,FALSE)),VLOOKUP(A3344,'DIV HISTORY '!$G$2:$H$194,2,FALSE),0)</f>
        <v>0.19</v>
      </c>
      <c r="D3344" s="21">
        <v>64.7</v>
      </c>
      <c r="E3344" s="9">
        <f t="shared" si="263"/>
        <v>0.9976658869875662</v>
      </c>
      <c r="F3344" s="21">
        <f t="shared" si="264"/>
        <v>0.79909033771925375</v>
      </c>
      <c r="G3344" s="21">
        <f t="shared" si="262"/>
        <v>64.662390128242009</v>
      </c>
      <c r="H3344" s="21">
        <f t="shared" ref="H3344:H3407" si="266">ROUND(G3344,2)</f>
        <v>64.66</v>
      </c>
      <c r="I3344" s="21">
        <f t="shared" si="265"/>
        <v>-4.0000000000006253E-2</v>
      </c>
    </row>
    <row r="3345" spans="1:9" x14ac:dyDescent="0.25">
      <c r="A3345" s="27">
        <v>38471</v>
      </c>
      <c r="B3345" s="25">
        <v>81.099999999999994</v>
      </c>
      <c r="C3345" s="21">
        <f>IF(ISNUMBER(VLOOKUP(A3345,'DIV HISTORY '!$G$2:$H$194,2,FALSE)),VLOOKUP(A3345,'DIV HISTORY '!$G$2:$H$194,2,FALSE),0)</f>
        <v>0</v>
      </c>
      <c r="D3345" s="21">
        <v>64.69</v>
      </c>
      <c r="E3345" s="9">
        <f t="shared" si="263"/>
        <v>0.99765721331689272</v>
      </c>
      <c r="F3345" s="21">
        <f t="shared" si="264"/>
        <v>0.79721823951744542</v>
      </c>
      <c r="G3345" s="21">
        <f t="shared" si="262"/>
        <v>64.654399224864818</v>
      </c>
      <c r="H3345" s="21">
        <f t="shared" si="266"/>
        <v>64.650000000000006</v>
      </c>
      <c r="I3345" s="21">
        <f t="shared" si="265"/>
        <v>-3.9999999999992042E-2</v>
      </c>
    </row>
    <row r="3346" spans="1:9" x14ac:dyDescent="0.25">
      <c r="A3346" s="26">
        <v>38470</v>
      </c>
      <c r="B3346" s="24">
        <v>81.180000000000007</v>
      </c>
      <c r="C3346" s="21">
        <f>IF(ISNUMBER(VLOOKUP(A3346,'DIV HISTORY '!$G$2:$H$194,2,FALSE)),VLOOKUP(A3346,'DIV HISTORY '!$G$2:$H$194,2,FALSE),0)</f>
        <v>0</v>
      </c>
      <c r="D3346" s="21">
        <v>64.760000000000005</v>
      </c>
      <c r="E3346" s="9">
        <f t="shared" si="263"/>
        <v>0.99765721331689272</v>
      </c>
      <c r="F3346" s="21">
        <f t="shared" si="264"/>
        <v>0.79721823951744542</v>
      </c>
      <c r="G3346" s="21">
        <f t="shared" si="262"/>
        <v>64.718176684026218</v>
      </c>
      <c r="H3346" s="21">
        <f t="shared" si="266"/>
        <v>64.72</v>
      </c>
      <c r="I3346" s="21">
        <f t="shared" si="265"/>
        <v>-4.0000000000006253E-2</v>
      </c>
    </row>
    <row r="3347" spans="1:9" x14ac:dyDescent="0.25">
      <c r="A3347" s="27">
        <v>38469</v>
      </c>
      <c r="B3347" s="25">
        <v>81.11</v>
      </c>
      <c r="C3347" s="21">
        <f>IF(ISNUMBER(VLOOKUP(A3347,'DIV HISTORY '!$G$2:$H$194,2,FALSE)),VLOOKUP(A3347,'DIV HISTORY '!$G$2:$H$194,2,FALSE),0)</f>
        <v>0</v>
      </c>
      <c r="D3347" s="21">
        <v>64.7</v>
      </c>
      <c r="E3347" s="9">
        <f t="shared" si="263"/>
        <v>0.99765721331689272</v>
      </c>
      <c r="F3347" s="21">
        <f t="shared" si="264"/>
        <v>0.79721823951744542</v>
      </c>
      <c r="G3347" s="21">
        <f t="shared" si="262"/>
        <v>64.662371407259997</v>
      </c>
      <c r="H3347" s="21">
        <f t="shared" si="266"/>
        <v>64.66</v>
      </c>
      <c r="I3347" s="21">
        <f t="shared" si="265"/>
        <v>-4.0000000000006253E-2</v>
      </c>
    </row>
    <row r="3348" spans="1:9" x14ac:dyDescent="0.25">
      <c r="A3348" s="26">
        <v>38468</v>
      </c>
      <c r="B3348" s="24">
        <v>81.05</v>
      </c>
      <c r="C3348" s="21">
        <f>IF(ISNUMBER(VLOOKUP(A3348,'DIV HISTORY '!$G$2:$H$194,2,FALSE)),VLOOKUP(A3348,'DIV HISTORY '!$G$2:$H$194,2,FALSE),0)</f>
        <v>0</v>
      </c>
      <c r="D3348" s="21">
        <v>64.650000000000006</v>
      </c>
      <c r="E3348" s="9">
        <f t="shared" si="263"/>
        <v>0.99765721331689272</v>
      </c>
      <c r="F3348" s="21">
        <f t="shared" si="264"/>
        <v>0.79721823951744542</v>
      </c>
      <c r="G3348" s="21">
        <f t="shared" si="262"/>
        <v>64.614538312888953</v>
      </c>
      <c r="H3348" s="21">
        <f t="shared" si="266"/>
        <v>64.61</v>
      </c>
      <c r="I3348" s="21">
        <f t="shared" si="265"/>
        <v>-4.0000000000006253E-2</v>
      </c>
    </row>
    <row r="3349" spans="1:9" x14ac:dyDescent="0.25">
      <c r="A3349" s="27">
        <v>38467</v>
      </c>
      <c r="B3349" s="25">
        <v>81.069999999999993</v>
      </c>
      <c r="C3349" s="21">
        <f>IF(ISNUMBER(VLOOKUP(A3349,'DIV HISTORY '!$G$2:$H$194,2,FALSE)),VLOOKUP(A3349,'DIV HISTORY '!$G$2:$H$194,2,FALSE),0)</f>
        <v>0</v>
      </c>
      <c r="D3349" s="21">
        <v>64.67</v>
      </c>
      <c r="E3349" s="9">
        <f t="shared" si="263"/>
        <v>0.99765721331689272</v>
      </c>
      <c r="F3349" s="21">
        <f t="shared" si="264"/>
        <v>0.79721823951744542</v>
      </c>
      <c r="G3349" s="21">
        <f t="shared" si="262"/>
        <v>64.630482677679296</v>
      </c>
      <c r="H3349" s="21">
        <f t="shared" si="266"/>
        <v>64.63</v>
      </c>
      <c r="I3349" s="21">
        <f t="shared" si="265"/>
        <v>-4.0000000000006253E-2</v>
      </c>
    </row>
    <row r="3350" spans="1:9" x14ac:dyDescent="0.25">
      <c r="A3350" s="26">
        <v>38464</v>
      </c>
      <c r="B3350" s="24">
        <v>81.05</v>
      </c>
      <c r="C3350" s="21">
        <f>IF(ISNUMBER(VLOOKUP(A3350,'DIV HISTORY '!$G$2:$H$194,2,FALSE)),VLOOKUP(A3350,'DIV HISTORY '!$G$2:$H$194,2,FALSE),0)</f>
        <v>0</v>
      </c>
      <c r="D3350" s="21">
        <v>64.650000000000006</v>
      </c>
      <c r="E3350" s="9">
        <f t="shared" si="263"/>
        <v>0.99765721331689272</v>
      </c>
      <c r="F3350" s="21">
        <f t="shared" si="264"/>
        <v>0.79721823951744542</v>
      </c>
      <c r="G3350" s="21">
        <f t="shared" si="262"/>
        <v>64.614538312888953</v>
      </c>
      <c r="H3350" s="21">
        <f t="shared" si="266"/>
        <v>64.61</v>
      </c>
      <c r="I3350" s="21">
        <f t="shared" si="265"/>
        <v>-4.0000000000006253E-2</v>
      </c>
    </row>
    <row r="3351" spans="1:9" x14ac:dyDescent="0.25">
      <c r="A3351" s="27">
        <v>38463</v>
      </c>
      <c r="B3351" s="25">
        <v>81.03</v>
      </c>
      <c r="C3351" s="21">
        <f>IF(ISNUMBER(VLOOKUP(A3351,'DIV HISTORY '!$G$2:$H$194,2,FALSE)),VLOOKUP(A3351,'DIV HISTORY '!$G$2:$H$194,2,FALSE),0)</f>
        <v>0</v>
      </c>
      <c r="D3351" s="21">
        <v>64.64</v>
      </c>
      <c r="E3351" s="9">
        <f t="shared" si="263"/>
        <v>0.99765721331689272</v>
      </c>
      <c r="F3351" s="21">
        <f t="shared" si="264"/>
        <v>0.79721823951744542</v>
      </c>
      <c r="G3351" s="21">
        <f t="shared" si="262"/>
        <v>64.598593948098596</v>
      </c>
      <c r="H3351" s="21">
        <f t="shared" si="266"/>
        <v>64.599999999999994</v>
      </c>
      <c r="I3351" s="21">
        <f t="shared" si="265"/>
        <v>-4.0000000000006253E-2</v>
      </c>
    </row>
    <row r="3352" spans="1:9" x14ac:dyDescent="0.25">
      <c r="A3352" s="26">
        <v>38462</v>
      </c>
      <c r="B3352" s="24">
        <v>81.17</v>
      </c>
      <c r="C3352" s="21">
        <f>IF(ISNUMBER(VLOOKUP(A3352,'DIV HISTORY '!$G$2:$H$194,2,FALSE)),VLOOKUP(A3352,'DIV HISTORY '!$G$2:$H$194,2,FALSE),0)</f>
        <v>0</v>
      </c>
      <c r="D3352" s="21">
        <v>64.75</v>
      </c>
      <c r="E3352" s="9">
        <f t="shared" si="263"/>
        <v>0.99765721331689272</v>
      </c>
      <c r="F3352" s="21">
        <f t="shared" si="264"/>
        <v>0.79721823951744542</v>
      </c>
      <c r="G3352" s="21">
        <f t="shared" si="262"/>
        <v>64.71020450163104</v>
      </c>
      <c r="H3352" s="21">
        <f t="shared" si="266"/>
        <v>64.709999999999994</v>
      </c>
      <c r="I3352" s="21">
        <f t="shared" si="265"/>
        <v>-4.0000000000006253E-2</v>
      </c>
    </row>
    <row r="3353" spans="1:9" x14ac:dyDescent="0.25">
      <c r="A3353" s="27">
        <v>38461</v>
      </c>
      <c r="B3353" s="25">
        <v>81.2</v>
      </c>
      <c r="C3353" s="21">
        <f>IF(ISNUMBER(VLOOKUP(A3353,'DIV HISTORY '!$G$2:$H$194,2,FALSE)),VLOOKUP(A3353,'DIV HISTORY '!$G$2:$H$194,2,FALSE),0)</f>
        <v>0</v>
      </c>
      <c r="D3353" s="21">
        <v>64.77</v>
      </c>
      <c r="E3353" s="9">
        <f t="shared" si="263"/>
        <v>0.99765721331689272</v>
      </c>
      <c r="F3353" s="21">
        <f t="shared" si="264"/>
        <v>0.79721823951744542</v>
      </c>
      <c r="G3353" s="21">
        <f t="shared" si="262"/>
        <v>64.734121048816576</v>
      </c>
      <c r="H3353" s="21">
        <f t="shared" si="266"/>
        <v>64.73</v>
      </c>
      <c r="I3353" s="21">
        <f t="shared" si="265"/>
        <v>-3.9999999999992042E-2</v>
      </c>
    </row>
    <row r="3354" spans="1:9" x14ac:dyDescent="0.25">
      <c r="A3354" s="26">
        <v>38460</v>
      </c>
      <c r="B3354" s="24">
        <v>81.099999999999994</v>
      </c>
      <c r="C3354" s="21">
        <f>IF(ISNUMBER(VLOOKUP(A3354,'DIV HISTORY '!$G$2:$H$194,2,FALSE)),VLOOKUP(A3354,'DIV HISTORY '!$G$2:$H$194,2,FALSE),0)</f>
        <v>0</v>
      </c>
      <c r="D3354" s="21">
        <v>64.69</v>
      </c>
      <c r="E3354" s="9">
        <f t="shared" si="263"/>
        <v>0.99765721331689272</v>
      </c>
      <c r="F3354" s="21">
        <f t="shared" si="264"/>
        <v>0.79721823951744542</v>
      </c>
      <c r="G3354" s="21">
        <f t="shared" si="262"/>
        <v>64.654399224864818</v>
      </c>
      <c r="H3354" s="21">
        <f t="shared" si="266"/>
        <v>64.650000000000006</v>
      </c>
      <c r="I3354" s="21">
        <f t="shared" si="265"/>
        <v>-3.9999999999992042E-2</v>
      </c>
    </row>
    <row r="3355" spans="1:9" x14ac:dyDescent="0.25">
      <c r="A3355" s="27">
        <v>38457</v>
      </c>
      <c r="B3355" s="25">
        <v>81.14</v>
      </c>
      <c r="C3355" s="21">
        <f>IF(ISNUMBER(VLOOKUP(A3355,'DIV HISTORY '!$G$2:$H$194,2,FALSE)),VLOOKUP(A3355,'DIV HISTORY '!$G$2:$H$194,2,FALSE),0)</f>
        <v>0</v>
      </c>
      <c r="D3355" s="21">
        <v>64.72</v>
      </c>
      <c r="E3355" s="9">
        <f t="shared" si="263"/>
        <v>0.99765721331689272</v>
      </c>
      <c r="F3355" s="21">
        <f t="shared" si="264"/>
        <v>0.79721823951744542</v>
      </c>
      <c r="G3355" s="21">
        <f t="shared" si="262"/>
        <v>64.686287954445518</v>
      </c>
      <c r="H3355" s="21">
        <f t="shared" si="266"/>
        <v>64.69</v>
      </c>
      <c r="I3355" s="21">
        <f t="shared" si="265"/>
        <v>-3.0000000000001137E-2</v>
      </c>
    </row>
    <row r="3356" spans="1:9" x14ac:dyDescent="0.25">
      <c r="A3356" s="26">
        <v>38456</v>
      </c>
      <c r="B3356" s="24">
        <v>81.010000000000005</v>
      </c>
      <c r="C3356" s="21">
        <f>IF(ISNUMBER(VLOOKUP(A3356,'DIV HISTORY '!$G$2:$H$194,2,FALSE)),VLOOKUP(A3356,'DIV HISTORY '!$G$2:$H$194,2,FALSE),0)</f>
        <v>0</v>
      </c>
      <c r="D3356" s="21">
        <v>64.62</v>
      </c>
      <c r="E3356" s="9">
        <f t="shared" si="263"/>
        <v>0.99765721331689272</v>
      </c>
      <c r="F3356" s="21">
        <f t="shared" si="264"/>
        <v>0.79721823951744542</v>
      </c>
      <c r="G3356" s="21">
        <f t="shared" si="262"/>
        <v>64.582649583308253</v>
      </c>
      <c r="H3356" s="21">
        <f t="shared" si="266"/>
        <v>64.58</v>
      </c>
      <c r="I3356" s="21">
        <f t="shared" si="265"/>
        <v>-4.0000000000006253E-2</v>
      </c>
    </row>
    <row r="3357" spans="1:9" x14ac:dyDescent="0.25">
      <c r="A3357" s="27">
        <v>38455</v>
      </c>
      <c r="B3357" s="25">
        <v>80.94</v>
      </c>
      <c r="C3357" s="21">
        <f>IF(ISNUMBER(VLOOKUP(A3357,'DIV HISTORY '!$G$2:$H$194,2,FALSE)),VLOOKUP(A3357,'DIV HISTORY '!$G$2:$H$194,2,FALSE),0)</f>
        <v>0</v>
      </c>
      <c r="D3357" s="21">
        <v>64.56</v>
      </c>
      <c r="E3357" s="9">
        <f t="shared" si="263"/>
        <v>0.99765721331689272</v>
      </c>
      <c r="F3357" s="21">
        <f t="shared" si="264"/>
        <v>0.79721823951744542</v>
      </c>
      <c r="G3357" s="21">
        <f t="shared" si="262"/>
        <v>64.526844306542031</v>
      </c>
      <c r="H3357" s="21">
        <f t="shared" si="266"/>
        <v>64.53</v>
      </c>
      <c r="I3357" s="21">
        <f t="shared" si="265"/>
        <v>-3.0000000000001137E-2</v>
      </c>
    </row>
    <row r="3358" spans="1:9" x14ac:dyDescent="0.25">
      <c r="A3358" s="26">
        <v>38454</v>
      </c>
      <c r="B3358" s="24">
        <v>80.819999999999993</v>
      </c>
      <c r="C3358" s="21">
        <f>IF(ISNUMBER(VLOOKUP(A3358,'DIV HISTORY '!$G$2:$H$194,2,FALSE)),VLOOKUP(A3358,'DIV HISTORY '!$G$2:$H$194,2,FALSE),0)</f>
        <v>0</v>
      </c>
      <c r="D3358" s="21">
        <v>64.47</v>
      </c>
      <c r="E3358" s="9">
        <f t="shared" si="263"/>
        <v>0.99765721331689272</v>
      </c>
      <c r="F3358" s="21">
        <f t="shared" si="264"/>
        <v>0.79721823951744542</v>
      </c>
      <c r="G3358" s="21">
        <f t="shared" si="262"/>
        <v>64.431178117799931</v>
      </c>
      <c r="H3358" s="21">
        <f t="shared" si="266"/>
        <v>64.430000000000007</v>
      </c>
      <c r="I3358" s="21">
        <f t="shared" si="265"/>
        <v>-3.9999999999992042E-2</v>
      </c>
    </row>
    <row r="3359" spans="1:9" x14ac:dyDescent="0.25">
      <c r="A3359" s="27">
        <v>38453</v>
      </c>
      <c r="B3359" s="25">
        <v>80.77</v>
      </c>
      <c r="C3359" s="21">
        <f>IF(ISNUMBER(VLOOKUP(A3359,'DIV HISTORY '!$G$2:$H$194,2,FALSE)),VLOOKUP(A3359,'DIV HISTORY '!$G$2:$H$194,2,FALSE),0)</f>
        <v>0</v>
      </c>
      <c r="D3359" s="21">
        <v>64.430000000000007</v>
      </c>
      <c r="E3359" s="9">
        <f t="shared" si="263"/>
        <v>0.99765721331689272</v>
      </c>
      <c r="F3359" s="21">
        <f t="shared" si="264"/>
        <v>0.79721823951744542</v>
      </c>
      <c r="G3359" s="21">
        <f t="shared" si="262"/>
        <v>64.391317205824066</v>
      </c>
      <c r="H3359" s="21">
        <f t="shared" si="266"/>
        <v>64.39</v>
      </c>
      <c r="I3359" s="21">
        <f t="shared" si="265"/>
        <v>-4.0000000000006253E-2</v>
      </c>
    </row>
    <row r="3360" spans="1:9" x14ac:dyDescent="0.25">
      <c r="A3360" s="26">
        <v>38450</v>
      </c>
      <c r="B3360" s="24">
        <v>80.77</v>
      </c>
      <c r="C3360" s="21">
        <f>IF(ISNUMBER(VLOOKUP(A3360,'DIV HISTORY '!$G$2:$H$194,2,FALSE)),VLOOKUP(A3360,'DIV HISTORY '!$G$2:$H$194,2,FALSE),0)</f>
        <v>0</v>
      </c>
      <c r="D3360" s="21">
        <v>64.430000000000007</v>
      </c>
      <c r="E3360" s="9">
        <f t="shared" si="263"/>
        <v>0.99765721331689272</v>
      </c>
      <c r="F3360" s="21">
        <f t="shared" si="264"/>
        <v>0.79721823951744542</v>
      </c>
      <c r="G3360" s="21">
        <f t="shared" si="262"/>
        <v>64.391317205824066</v>
      </c>
      <c r="H3360" s="21">
        <f t="shared" si="266"/>
        <v>64.39</v>
      </c>
      <c r="I3360" s="21">
        <f t="shared" si="265"/>
        <v>-4.0000000000006253E-2</v>
      </c>
    </row>
    <row r="3361" spans="1:9" x14ac:dyDescent="0.25">
      <c r="A3361" s="27">
        <v>38449</v>
      </c>
      <c r="B3361" s="25">
        <v>80.78</v>
      </c>
      <c r="C3361" s="21">
        <f>IF(ISNUMBER(VLOOKUP(A3361,'DIV HISTORY '!$G$2:$H$194,2,FALSE)),VLOOKUP(A3361,'DIV HISTORY '!$G$2:$H$194,2,FALSE),0)</f>
        <v>0</v>
      </c>
      <c r="D3361" s="21">
        <v>64.44</v>
      </c>
      <c r="E3361" s="9">
        <f t="shared" si="263"/>
        <v>0.99765721331689272</v>
      </c>
      <c r="F3361" s="21">
        <f t="shared" si="264"/>
        <v>0.79721823951744542</v>
      </c>
      <c r="G3361" s="21">
        <f t="shared" si="262"/>
        <v>64.399289388219245</v>
      </c>
      <c r="H3361" s="21">
        <f t="shared" si="266"/>
        <v>64.400000000000006</v>
      </c>
      <c r="I3361" s="21">
        <f t="shared" si="265"/>
        <v>-3.9999999999992042E-2</v>
      </c>
    </row>
    <row r="3362" spans="1:9" x14ac:dyDescent="0.25">
      <c r="A3362" s="26">
        <v>38448</v>
      </c>
      <c r="B3362" s="24">
        <v>80.81</v>
      </c>
      <c r="C3362" s="21">
        <f>IF(ISNUMBER(VLOOKUP(A3362,'DIV HISTORY '!$G$2:$H$194,2,FALSE)),VLOOKUP(A3362,'DIV HISTORY '!$G$2:$H$194,2,FALSE),0)</f>
        <v>0</v>
      </c>
      <c r="D3362" s="21">
        <v>64.459999999999994</v>
      </c>
      <c r="E3362" s="9">
        <f t="shared" si="263"/>
        <v>0.99765721331689272</v>
      </c>
      <c r="F3362" s="21">
        <f t="shared" si="264"/>
        <v>0.79721823951744542</v>
      </c>
      <c r="G3362" s="21">
        <f t="shared" si="262"/>
        <v>64.423205935404766</v>
      </c>
      <c r="H3362" s="21">
        <f t="shared" si="266"/>
        <v>64.42</v>
      </c>
      <c r="I3362" s="21">
        <f t="shared" si="265"/>
        <v>-3.9999999999992042E-2</v>
      </c>
    </row>
    <row r="3363" spans="1:9" x14ac:dyDescent="0.25">
      <c r="A3363" s="27">
        <v>38447</v>
      </c>
      <c r="B3363" s="25">
        <v>80.75</v>
      </c>
      <c r="C3363" s="21">
        <f>IF(ISNUMBER(VLOOKUP(A3363,'DIV HISTORY '!$G$2:$H$194,2,FALSE)),VLOOKUP(A3363,'DIV HISTORY '!$G$2:$H$194,2,FALSE),0)</f>
        <v>0</v>
      </c>
      <c r="D3363" s="21">
        <v>64.41</v>
      </c>
      <c r="E3363" s="9">
        <f t="shared" si="263"/>
        <v>0.99765721331689272</v>
      </c>
      <c r="F3363" s="21">
        <f t="shared" si="264"/>
        <v>0.79721823951744542</v>
      </c>
      <c r="G3363" s="21">
        <f t="shared" si="262"/>
        <v>64.375372841033723</v>
      </c>
      <c r="H3363" s="21">
        <f t="shared" si="266"/>
        <v>64.38</v>
      </c>
      <c r="I3363" s="21">
        <f t="shared" si="265"/>
        <v>-3.0000000000001137E-2</v>
      </c>
    </row>
    <row r="3364" spans="1:9" x14ac:dyDescent="0.25">
      <c r="A3364" s="26">
        <v>38446</v>
      </c>
      <c r="B3364" s="24">
        <v>80.73</v>
      </c>
      <c r="C3364" s="21">
        <f>IF(ISNUMBER(VLOOKUP(A3364,'DIV HISTORY '!$G$2:$H$194,2,FALSE)),VLOOKUP(A3364,'DIV HISTORY '!$G$2:$H$194,2,FALSE),0)</f>
        <v>0</v>
      </c>
      <c r="D3364" s="21">
        <v>64.400000000000006</v>
      </c>
      <c r="E3364" s="9">
        <f t="shared" si="263"/>
        <v>0.99765721331689272</v>
      </c>
      <c r="F3364" s="21">
        <f t="shared" si="264"/>
        <v>0.79721823951744542</v>
      </c>
      <c r="G3364" s="21">
        <f t="shared" si="262"/>
        <v>64.359428476243366</v>
      </c>
      <c r="H3364" s="21">
        <f t="shared" si="266"/>
        <v>64.36</v>
      </c>
      <c r="I3364" s="21">
        <f t="shared" si="265"/>
        <v>-4.0000000000006253E-2</v>
      </c>
    </row>
    <row r="3365" spans="1:9" x14ac:dyDescent="0.25">
      <c r="A3365" s="27">
        <v>38443</v>
      </c>
      <c r="B3365" s="25">
        <v>80.73</v>
      </c>
      <c r="C3365" s="21">
        <f>IF(ISNUMBER(VLOOKUP(A3365,'DIV HISTORY '!$G$2:$H$194,2,FALSE)),VLOOKUP(A3365,'DIV HISTORY '!$G$2:$H$194,2,FALSE),0)</f>
        <v>0.19</v>
      </c>
      <c r="D3365" s="21">
        <v>64.400000000000006</v>
      </c>
      <c r="E3365" s="9">
        <f t="shared" si="263"/>
        <v>0.99765721331689272</v>
      </c>
      <c r="F3365" s="21">
        <f t="shared" si="264"/>
        <v>0.79721823951744542</v>
      </c>
      <c r="G3365" s="21">
        <f t="shared" si="262"/>
        <v>64.359428476243366</v>
      </c>
      <c r="H3365" s="21">
        <f t="shared" si="266"/>
        <v>64.36</v>
      </c>
      <c r="I3365" s="21">
        <f t="shared" si="265"/>
        <v>-4.0000000000006253E-2</v>
      </c>
    </row>
    <row r="3366" spans="1:9" x14ac:dyDescent="0.25">
      <c r="A3366" s="26">
        <v>38442</v>
      </c>
      <c r="B3366" s="24">
        <v>80.87</v>
      </c>
      <c r="C3366" s="21">
        <f>IF(ISNUMBER(VLOOKUP(A3366,'DIV HISTORY '!$G$2:$H$194,2,FALSE)),VLOOKUP(A3366,'DIV HISTORY '!$G$2:$H$194,2,FALSE),0)</f>
        <v>0</v>
      </c>
      <c r="D3366" s="21">
        <v>64.36</v>
      </c>
      <c r="E3366" s="9">
        <f t="shared" si="263"/>
        <v>0.9976505502658588</v>
      </c>
      <c r="F3366" s="21">
        <f t="shared" si="264"/>
        <v>0.79534521533655866</v>
      </c>
      <c r="G3366" s="21">
        <f t="shared" si="262"/>
        <v>64.319567564267501</v>
      </c>
      <c r="H3366" s="21">
        <f t="shared" si="266"/>
        <v>64.319999999999993</v>
      </c>
      <c r="I3366" s="21">
        <f t="shared" si="265"/>
        <v>-4.0000000000006253E-2</v>
      </c>
    </row>
    <row r="3367" spans="1:9" x14ac:dyDescent="0.25">
      <c r="A3367" s="27">
        <v>38441</v>
      </c>
      <c r="B3367" s="25">
        <v>80.760000000000005</v>
      </c>
      <c r="C3367" s="21">
        <f>IF(ISNUMBER(VLOOKUP(A3367,'DIV HISTORY '!$G$2:$H$194,2,FALSE)),VLOOKUP(A3367,'DIV HISTORY '!$G$2:$H$194,2,FALSE),0)</f>
        <v>0</v>
      </c>
      <c r="D3367" s="21">
        <v>64.27</v>
      </c>
      <c r="E3367" s="9">
        <f t="shared" si="263"/>
        <v>0.9976505502658588</v>
      </c>
      <c r="F3367" s="21">
        <f t="shared" si="264"/>
        <v>0.79534521533655866</v>
      </c>
      <c r="G3367" s="21">
        <f t="shared" si="262"/>
        <v>64.232079590580483</v>
      </c>
      <c r="H3367" s="21">
        <f t="shared" si="266"/>
        <v>64.23</v>
      </c>
      <c r="I3367" s="21">
        <f t="shared" si="265"/>
        <v>-3.9999999999992042E-2</v>
      </c>
    </row>
    <row r="3368" spans="1:9" x14ac:dyDescent="0.25">
      <c r="A3368" s="26">
        <v>38440</v>
      </c>
      <c r="B3368" s="24">
        <v>80.75</v>
      </c>
      <c r="C3368" s="21">
        <f>IF(ISNUMBER(VLOOKUP(A3368,'DIV HISTORY '!$G$2:$H$194,2,FALSE)),VLOOKUP(A3368,'DIV HISTORY '!$G$2:$H$194,2,FALSE),0)</f>
        <v>0</v>
      </c>
      <c r="D3368" s="21">
        <v>64.260000000000005</v>
      </c>
      <c r="E3368" s="9">
        <f t="shared" si="263"/>
        <v>0.9976505502658588</v>
      </c>
      <c r="F3368" s="21">
        <f t="shared" si="264"/>
        <v>0.79534521533655866</v>
      </c>
      <c r="G3368" s="21">
        <f t="shared" si="262"/>
        <v>64.22412613842711</v>
      </c>
      <c r="H3368" s="21">
        <f t="shared" si="266"/>
        <v>64.22</v>
      </c>
      <c r="I3368" s="21">
        <f t="shared" si="265"/>
        <v>-4.0000000000006253E-2</v>
      </c>
    </row>
    <row r="3369" spans="1:9" x14ac:dyDescent="0.25">
      <c r="A3369" s="27">
        <v>38439</v>
      </c>
      <c r="B3369" s="25">
        <v>80.69</v>
      </c>
      <c r="C3369" s="21">
        <f>IF(ISNUMBER(VLOOKUP(A3369,'DIV HISTORY '!$G$2:$H$194,2,FALSE)),VLOOKUP(A3369,'DIV HISTORY '!$G$2:$H$194,2,FALSE),0)</f>
        <v>0</v>
      </c>
      <c r="D3369" s="21">
        <v>64.209999999999994</v>
      </c>
      <c r="E3369" s="9">
        <f t="shared" si="263"/>
        <v>0.9976505502658588</v>
      </c>
      <c r="F3369" s="21">
        <f t="shared" si="264"/>
        <v>0.79534521533655866</v>
      </c>
      <c r="G3369" s="21">
        <f t="shared" si="262"/>
        <v>64.176405425506914</v>
      </c>
      <c r="H3369" s="21">
        <f t="shared" si="266"/>
        <v>64.180000000000007</v>
      </c>
      <c r="I3369" s="21">
        <f t="shared" si="265"/>
        <v>-2.9999999999986926E-2</v>
      </c>
    </row>
    <row r="3370" spans="1:9" x14ac:dyDescent="0.25">
      <c r="A3370" s="26">
        <v>38435</v>
      </c>
      <c r="B3370" s="24">
        <v>80.73</v>
      </c>
      <c r="C3370" s="21">
        <f>IF(ISNUMBER(VLOOKUP(A3370,'DIV HISTORY '!$G$2:$H$194,2,FALSE)),VLOOKUP(A3370,'DIV HISTORY '!$G$2:$H$194,2,FALSE),0)</f>
        <v>0</v>
      </c>
      <c r="D3370" s="21">
        <v>64.25</v>
      </c>
      <c r="E3370" s="9">
        <f t="shared" si="263"/>
        <v>0.9976505502658588</v>
      </c>
      <c r="F3370" s="21">
        <f t="shared" si="264"/>
        <v>0.79534521533655866</v>
      </c>
      <c r="G3370" s="21">
        <f t="shared" si="262"/>
        <v>64.208219234120378</v>
      </c>
      <c r="H3370" s="21">
        <f t="shared" si="266"/>
        <v>64.209999999999994</v>
      </c>
      <c r="I3370" s="21">
        <f t="shared" si="265"/>
        <v>-4.0000000000006253E-2</v>
      </c>
    </row>
    <row r="3371" spans="1:9" x14ac:dyDescent="0.25">
      <c r="A3371" s="27">
        <v>38434</v>
      </c>
      <c r="B3371" s="25">
        <v>80.709999999999994</v>
      </c>
      <c r="C3371" s="21">
        <f>IF(ISNUMBER(VLOOKUP(A3371,'DIV HISTORY '!$G$2:$H$194,2,FALSE)),VLOOKUP(A3371,'DIV HISTORY '!$G$2:$H$194,2,FALSE),0)</f>
        <v>0</v>
      </c>
      <c r="D3371" s="21">
        <v>64.23</v>
      </c>
      <c r="E3371" s="9">
        <f t="shared" si="263"/>
        <v>0.9976505502658588</v>
      </c>
      <c r="F3371" s="21">
        <f t="shared" si="264"/>
        <v>0.79534521533655866</v>
      </c>
      <c r="G3371" s="21">
        <f t="shared" si="262"/>
        <v>64.192312329813646</v>
      </c>
      <c r="H3371" s="21">
        <f t="shared" si="266"/>
        <v>64.19</v>
      </c>
      <c r="I3371" s="21">
        <f t="shared" si="265"/>
        <v>-4.0000000000006253E-2</v>
      </c>
    </row>
    <row r="3372" spans="1:9" x14ac:dyDescent="0.25">
      <c r="A3372" s="26">
        <v>38433</v>
      </c>
      <c r="B3372" s="24">
        <v>80.72</v>
      </c>
      <c r="C3372" s="21">
        <f>IF(ISNUMBER(VLOOKUP(A3372,'DIV HISTORY '!$G$2:$H$194,2,FALSE)),VLOOKUP(A3372,'DIV HISTORY '!$G$2:$H$194,2,FALSE),0)</f>
        <v>0</v>
      </c>
      <c r="D3372" s="21">
        <v>64.239999999999995</v>
      </c>
      <c r="E3372" s="9">
        <f t="shared" si="263"/>
        <v>0.9976505502658588</v>
      </c>
      <c r="F3372" s="21">
        <f t="shared" si="264"/>
        <v>0.79534521533655866</v>
      </c>
      <c r="G3372" s="21">
        <f t="shared" si="262"/>
        <v>64.200265781967019</v>
      </c>
      <c r="H3372" s="21">
        <f t="shared" si="266"/>
        <v>64.2</v>
      </c>
      <c r="I3372" s="21">
        <f t="shared" si="265"/>
        <v>-3.9999999999992042E-2</v>
      </c>
    </row>
    <row r="3373" spans="1:9" x14ac:dyDescent="0.25">
      <c r="A3373" s="27">
        <v>38432</v>
      </c>
      <c r="B3373" s="25">
        <v>80.86</v>
      </c>
      <c r="C3373" s="21">
        <f>IF(ISNUMBER(VLOOKUP(A3373,'DIV HISTORY '!$G$2:$H$194,2,FALSE)),VLOOKUP(A3373,'DIV HISTORY '!$G$2:$H$194,2,FALSE),0)</f>
        <v>0</v>
      </c>
      <c r="D3373" s="21">
        <v>64.349999999999994</v>
      </c>
      <c r="E3373" s="9">
        <f t="shared" si="263"/>
        <v>0.9976505502658588</v>
      </c>
      <c r="F3373" s="21">
        <f t="shared" si="264"/>
        <v>0.79534521533655866</v>
      </c>
      <c r="G3373" s="21">
        <f t="shared" si="262"/>
        <v>64.311614112114128</v>
      </c>
      <c r="H3373" s="21">
        <f t="shared" si="266"/>
        <v>64.31</v>
      </c>
      <c r="I3373" s="21">
        <f t="shared" si="265"/>
        <v>-3.9999999999992042E-2</v>
      </c>
    </row>
    <row r="3374" spans="1:9" x14ac:dyDescent="0.25">
      <c r="A3374" s="26">
        <v>38429</v>
      </c>
      <c r="B3374" s="24">
        <v>80.81</v>
      </c>
      <c r="C3374" s="21">
        <f>IF(ISNUMBER(VLOOKUP(A3374,'DIV HISTORY '!$G$2:$H$194,2,FALSE)),VLOOKUP(A3374,'DIV HISTORY '!$G$2:$H$194,2,FALSE),0)</f>
        <v>0</v>
      </c>
      <c r="D3374" s="21">
        <v>64.31</v>
      </c>
      <c r="E3374" s="9">
        <f t="shared" si="263"/>
        <v>0.9976505502658588</v>
      </c>
      <c r="F3374" s="21">
        <f t="shared" si="264"/>
        <v>0.79534521533655866</v>
      </c>
      <c r="G3374" s="21">
        <f t="shared" si="262"/>
        <v>64.271846851347306</v>
      </c>
      <c r="H3374" s="21">
        <f t="shared" si="266"/>
        <v>64.27</v>
      </c>
      <c r="I3374" s="21">
        <f t="shared" si="265"/>
        <v>-4.0000000000006253E-2</v>
      </c>
    </row>
    <row r="3375" spans="1:9" x14ac:dyDescent="0.25">
      <c r="A3375" s="27">
        <v>38428</v>
      </c>
      <c r="B3375" s="25">
        <v>80.849999999999994</v>
      </c>
      <c r="C3375" s="21">
        <f>IF(ISNUMBER(VLOOKUP(A3375,'DIV HISTORY '!$G$2:$H$194,2,FALSE)),VLOOKUP(A3375,'DIV HISTORY '!$G$2:$H$194,2,FALSE),0)</f>
        <v>0</v>
      </c>
      <c r="D3375" s="21">
        <v>64.34</v>
      </c>
      <c r="E3375" s="9">
        <f t="shared" si="263"/>
        <v>0.9976505502658588</v>
      </c>
      <c r="F3375" s="21">
        <f t="shared" si="264"/>
        <v>0.79534521533655866</v>
      </c>
      <c r="G3375" s="21">
        <f t="shared" si="262"/>
        <v>64.303660659960769</v>
      </c>
      <c r="H3375" s="21">
        <f t="shared" si="266"/>
        <v>64.3</v>
      </c>
      <c r="I3375" s="21">
        <f t="shared" si="265"/>
        <v>-4.0000000000006253E-2</v>
      </c>
    </row>
    <row r="3376" spans="1:9" x14ac:dyDescent="0.25">
      <c r="A3376" s="26">
        <v>38427</v>
      </c>
      <c r="B3376" s="24">
        <v>80.819999999999993</v>
      </c>
      <c r="C3376" s="21">
        <f>IF(ISNUMBER(VLOOKUP(A3376,'DIV HISTORY '!$G$2:$H$194,2,FALSE)),VLOOKUP(A3376,'DIV HISTORY '!$G$2:$H$194,2,FALSE),0)</f>
        <v>0</v>
      </c>
      <c r="D3376" s="21">
        <v>64.319999999999993</v>
      </c>
      <c r="E3376" s="9">
        <f t="shared" si="263"/>
        <v>0.9976505502658588</v>
      </c>
      <c r="F3376" s="21">
        <f t="shared" si="264"/>
        <v>0.79534521533655866</v>
      </c>
      <c r="G3376" s="21">
        <f t="shared" si="262"/>
        <v>64.279800303500664</v>
      </c>
      <c r="H3376" s="21">
        <f t="shared" si="266"/>
        <v>64.28</v>
      </c>
      <c r="I3376" s="21">
        <f t="shared" si="265"/>
        <v>-3.9999999999992042E-2</v>
      </c>
    </row>
    <row r="3377" spans="1:9" x14ac:dyDescent="0.25">
      <c r="A3377" s="27">
        <v>38426</v>
      </c>
      <c r="B3377" s="25">
        <v>80.72</v>
      </c>
      <c r="C3377" s="21">
        <f>IF(ISNUMBER(VLOOKUP(A3377,'DIV HISTORY '!$G$2:$H$194,2,FALSE)),VLOOKUP(A3377,'DIV HISTORY '!$G$2:$H$194,2,FALSE),0)</f>
        <v>0</v>
      </c>
      <c r="D3377" s="21">
        <v>64.239999999999995</v>
      </c>
      <c r="E3377" s="9">
        <f t="shared" si="263"/>
        <v>0.9976505502658588</v>
      </c>
      <c r="F3377" s="21">
        <f t="shared" si="264"/>
        <v>0.79534521533655866</v>
      </c>
      <c r="G3377" s="21">
        <f t="shared" si="262"/>
        <v>64.200265781967019</v>
      </c>
      <c r="H3377" s="21">
        <f t="shared" si="266"/>
        <v>64.2</v>
      </c>
      <c r="I3377" s="21">
        <f t="shared" si="265"/>
        <v>-3.9999999999992042E-2</v>
      </c>
    </row>
    <row r="3378" spans="1:9" x14ac:dyDescent="0.25">
      <c r="A3378" s="26">
        <v>38425</v>
      </c>
      <c r="B3378" s="24">
        <v>80.75</v>
      </c>
      <c r="C3378" s="21">
        <f>IF(ISNUMBER(VLOOKUP(A3378,'DIV HISTORY '!$G$2:$H$194,2,FALSE)),VLOOKUP(A3378,'DIV HISTORY '!$G$2:$H$194,2,FALSE),0)</f>
        <v>0</v>
      </c>
      <c r="D3378" s="21">
        <v>64.260000000000005</v>
      </c>
      <c r="E3378" s="9">
        <f t="shared" si="263"/>
        <v>0.9976505502658588</v>
      </c>
      <c r="F3378" s="21">
        <f t="shared" si="264"/>
        <v>0.79534521533655866</v>
      </c>
      <c r="G3378" s="21">
        <f t="shared" si="262"/>
        <v>64.22412613842711</v>
      </c>
      <c r="H3378" s="21">
        <f t="shared" si="266"/>
        <v>64.22</v>
      </c>
      <c r="I3378" s="21">
        <f t="shared" si="265"/>
        <v>-4.0000000000006253E-2</v>
      </c>
    </row>
    <row r="3379" spans="1:9" x14ac:dyDescent="0.25">
      <c r="A3379" s="27">
        <v>38422</v>
      </c>
      <c r="B3379" s="25">
        <v>80.78</v>
      </c>
      <c r="C3379" s="21">
        <f>IF(ISNUMBER(VLOOKUP(A3379,'DIV HISTORY '!$G$2:$H$194,2,FALSE)),VLOOKUP(A3379,'DIV HISTORY '!$G$2:$H$194,2,FALSE),0)</f>
        <v>0</v>
      </c>
      <c r="D3379" s="21">
        <v>64.290000000000006</v>
      </c>
      <c r="E3379" s="9">
        <f t="shared" si="263"/>
        <v>0.9976505502658588</v>
      </c>
      <c r="F3379" s="21">
        <f t="shared" si="264"/>
        <v>0.79534521533655866</v>
      </c>
      <c r="G3379" s="21">
        <f t="shared" si="262"/>
        <v>64.247986494887215</v>
      </c>
      <c r="H3379" s="21">
        <f t="shared" si="266"/>
        <v>64.25</v>
      </c>
      <c r="I3379" s="21">
        <f t="shared" si="265"/>
        <v>-4.0000000000006253E-2</v>
      </c>
    </row>
    <row r="3380" spans="1:9" x14ac:dyDescent="0.25">
      <c r="A3380" s="26">
        <v>38421</v>
      </c>
      <c r="B3380" s="24">
        <v>80.8</v>
      </c>
      <c r="C3380" s="21">
        <f>IF(ISNUMBER(VLOOKUP(A3380,'DIV HISTORY '!$G$2:$H$194,2,FALSE)),VLOOKUP(A3380,'DIV HISTORY '!$G$2:$H$194,2,FALSE),0)</f>
        <v>0</v>
      </c>
      <c r="D3380" s="21">
        <v>64.3</v>
      </c>
      <c r="E3380" s="9">
        <f t="shared" si="263"/>
        <v>0.9976505502658588</v>
      </c>
      <c r="F3380" s="21">
        <f t="shared" si="264"/>
        <v>0.79534521533655866</v>
      </c>
      <c r="G3380" s="21">
        <f t="shared" si="262"/>
        <v>64.263893399193933</v>
      </c>
      <c r="H3380" s="21">
        <f t="shared" si="266"/>
        <v>64.260000000000005</v>
      </c>
      <c r="I3380" s="21">
        <f t="shared" si="265"/>
        <v>-3.9999999999992042E-2</v>
      </c>
    </row>
    <row r="3381" spans="1:9" x14ac:dyDescent="0.25">
      <c r="A3381" s="27">
        <v>38420</v>
      </c>
      <c r="B3381" s="25">
        <v>80.86</v>
      </c>
      <c r="C3381" s="21">
        <f>IF(ISNUMBER(VLOOKUP(A3381,'DIV HISTORY '!$G$2:$H$194,2,FALSE)),VLOOKUP(A3381,'DIV HISTORY '!$G$2:$H$194,2,FALSE),0)</f>
        <v>0</v>
      </c>
      <c r="D3381" s="21">
        <v>64.349999999999994</v>
      </c>
      <c r="E3381" s="9">
        <f t="shared" si="263"/>
        <v>0.9976505502658588</v>
      </c>
      <c r="F3381" s="21">
        <f t="shared" si="264"/>
        <v>0.79534521533655866</v>
      </c>
      <c r="G3381" s="21">
        <f t="shared" si="262"/>
        <v>64.311614112114128</v>
      </c>
      <c r="H3381" s="21">
        <f t="shared" si="266"/>
        <v>64.31</v>
      </c>
      <c r="I3381" s="21">
        <f t="shared" si="265"/>
        <v>-3.9999999999992042E-2</v>
      </c>
    </row>
    <row r="3382" spans="1:9" x14ac:dyDescent="0.25">
      <c r="A3382" s="26">
        <v>38419</v>
      </c>
      <c r="B3382" s="24">
        <v>80.89</v>
      </c>
      <c r="C3382" s="21">
        <f>IF(ISNUMBER(VLOOKUP(A3382,'DIV HISTORY '!$G$2:$H$194,2,FALSE)),VLOOKUP(A3382,'DIV HISTORY '!$G$2:$H$194,2,FALSE),0)</f>
        <v>0</v>
      </c>
      <c r="D3382" s="21">
        <v>64.37</v>
      </c>
      <c r="E3382" s="9">
        <f t="shared" si="263"/>
        <v>0.9976505502658588</v>
      </c>
      <c r="F3382" s="21">
        <f t="shared" si="264"/>
        <v>0.79534521533655866</v>
      </c>
      <c r="G3382" s="21">
        <f t="shared" si="262"/>
        <v>64.335474468574233</v>
      </c>
      <c r="H3382" s="21">
        <f t="shared" si="266"/>
        <v>64.34</v>
      </c>
      <c r="I3382" s="21">
        <f t="shared" si="265"/>
        <v>-3.0000000000001137E-2</v>
      </c>
    </row>
    <row r="3383" spans="1:9" x14ac:dyDescent="0.25">
      <c r="A3383" s="27">
        <v>38418</v>
      </c>
      <c r="B3383" s="25">
        <v>80.89</v>
      </c>
      <c r="C3383" s="21">
        <f>IF(ISNUMBER(VLOOKUP(A3383,'DIV HISTORY '!$G$2:$H$194,2,FALSE)),VLOOKUP(A3383,'DIV HISTORY '!$G$2:$H$194,2,FALSE),0)</f>
        <v>0</v>
      </c>
      <c r="D3383" s="21">
        <v>64.37</v>
      </c>
      <c r="E3383" s="9">
        <f t="shared" si="263"/>
        <v>0.9976505502658588</v>
      </c>
      <c r="F3383" s="21">
        <f t="shared" si="264"/>
        <v>0.79534521533655866</v>
      </c>
      <c r="G3383" s="21">
        <f t="shared" si="262"/>
        <v>64.335474468574233</v>
      </c>
      <c r="H3383" s="21">
        <f t="shared" si="266"/>
        <v>64.34</v>
      </c>
      <c r="I3383" s="21">
        <f t="shared" si="265"/>
        <v>-3.0000000000001137E-2</v>
      </c>
    </row>
    <row r="3384" spans="1:9" x14ac:dyDescent="0.25">
      <c r="A3384" s="26">
        <v>38415</v>
      </c>
      <c r="B3384" s="24">
        <v>80.92</v>
      </c>
      <c r="C3384" s="21">
        <f>IF(ISNUMBER(VLOOKUP(A3384,'DIV HISTORY '!$G$2:$H$194,2,FALSE)),VLOOKUP(A3384,'DIV HISTORY '!$G$2:$H$194,2,FALSE),0)</f>
        <v>0</v>
      </c>
      <c r="D3384" s="21">
        <v>64.400000000000006</v>
      </c>
      <c r="E3384" s="9">
        <f t="shared" si="263"/>
        <v>0.9976505502658588</v>
      </c>
      <c r="F3384" s="21">
        <f t="shared" si="264"/>
        <v>0.79534521533655866</v>
      </c>
      <c r="G3384" s="21">
        <f t="shared" si="262"/>
        <v>64.359334825034324</v>
      </c>
      <c r="H3384" s="21">
        <f t="shared" si="266"/>
        <v>64.36</v>
      </c>
      <c r="I3384" s="21">
        <f t="shared" si="265"/>
        <v>-4.0000000000006253E-2</v>
      </c>
    </row>
    <row r="3385" spans="1:9" x14ac:dyDescent="0.25">
      <c r="A3385" s="27">
        <v>38414</v>
      </c>
      <c r="B3385" s="25">
        <v>80.92</v>
      </c>
      <c r="C3385" s="21">
        <f>IF(ISNUMBER(VLOOKUP(A3385,'DIV HISTORY '!$G$2:$H$194,2,FALSE)),VLOOKUP(A3385,'DIV HISTORY '!$G$2:$H$194,2,FALSE),0)</f>
        <v>0</v>
      </c>
      <c r="D3385" s="21">
        <v>64.400000000000006</v>
      </c>
      <c r="E3385" s="9">
        <f t="shared" si="263"/>
        <v>0.9976505502658588</v>
      </c>
      <c r="F3385" s="21">
        <f t="shared" si="264"/>
        <v>0.79534521533655866</v>
      </c>
      <c r="G3385" s="21">
        <f t="shared" si="262"/>
        <v>64.359334825034324</v>
      </c>
      <c r="H3385" s="21">
        <f t="shared" si="266"/>
        <v>64.36</v>
      </c>
      <c r="I3385" s="21">
        <f t="shared" si="265"/>
        <v>-4.0000000000006253E-2</v>
      </c>
    </row>
    <row r="3386" spans="1:9" x14ac:dyDescent="0.25">
      <c r="A3386" s="26">
        <v>38413</v>
      </c>
      <c r="B3386" s="24">
        <v>80.89</v>
      </c>
      <c r="C3386" s="21">
        <f>IF(ISNUMBER(VLOOKUP(A3386,'DIV HISTORY '!$G$2:$H$194,2,FALSE)),VLOOKUP(A3386,'DIV HISTORY '!$G$2:$H$194,2,FALSE),0)</f>
        <v>0</v>
      </c>
      <c r="D3386" s="21">
        <v>64.37</v>
      </c>
      <c r="E3386" s="9">
        <f t="shared" si="263"/>
        <v>0.9976505502658588</v>
      </c>
      <c r="F3386" s="21">
        <f t="shared" si="264"/>
        <v>0.79534521533655866</v>
      </c>
      <c r="G3386" s="21">
        <f t="shared" si="262"/>
        <v>64.335474468574233</v>
      </c>
      <c r="H3386" s="21">
        <f t="shared" si="266"/>
        <v>64.34</v>
      </c>
      <c r="I3386" s="21">
        <f t="shared" si="265"/>
        <v>-3.0000000000001137E-2</v>
      </c>
    </row>
    <row r="3387" spans="1:9" x14ac:dyDescent="0.25">
      <c r="A3387" s="27">
        <v>38412</v>
      </c>
      <c r="B3387" s="25">
        <v>80.84</v>
      </c>
      <c r="C3387" s="21">
        <f>IF(ISNUMBER(VLOOKUP(A3387,'DIV HISTORY '!$G$2:$H$194,2,FALSE)),VLOOKUP(A3387,'DIV HISTORY '!$G$2:$H$194,2,FALSE),0)</f>
        <v>0.16300000000000001</v>
      </c>
      <c r="D3387" s="21">
        <v>64.33</v>
      </c>
      <c r="E3387" s="9">
        <f t="shared" si="263"/>
        <v>0.9976505502658588</v>
      </c>
      <c r="F3387" s="21">
        <f t="shared" si="264"/>
        <v>0.79534521533655866</v>
      </c>
      <c r="G3387" s="21">
        <f t="shared" si="262"/>
        <v>64.295707207807411</v>
      </c>
      <c r="H3387" s="21">
        <f t="shared" si="266"/>
        <v>64.3</v>
      </c>
      <c r="I3387" s="21">
        <f t="shared" si="265"/>
        <v>-3.0000000000001137E-2</v>
      </c>
    </row>
    <row r="3388" spans="1:9" x14ac:dyDescent="0.25">
      <c r="A3388" s="26">
        <v>38411</v>
      </c>
      <c r="B3388" s="24">
        <v>81.02</v>
      </c>
      <c r="C3388" s="21">
        <f>IF(ISNUMBER(VLOOKUP(A3388,'DIV HISTORY '!$G$2:$H$194,2,FALSE)),VLOOKUP(A3388,'DIV HISTORY '!$G$2:$H$194,2,FALSE),0)</f>
        <v>0</v>
      </c>
      <c r="D3388" s="21">
        <v>64.349999999999994</v>
      </c>
      <c r="E3388" s="9">
        <f t="shared" si="263"/>
        <v>0.997988151073809</v>
      </c>
      <c r="F3388" s="21">
        <f t="shared" si="264"/>
        <v>0.79374510091913264</v>
      </c>
      <c r="G3388" s="21">
        <f t="shared" si="262"/>
        <v>64.309228076468116</v>
      </c>
      <c r="H3388" s="21">
        <f t="shared" si="266"/>
        <v>64.31</v>
      </c>
      <c r="I3388" s="21">
        <f t="shared" si="265"/>
        <v>-3.9999999999992042E-2</v>
      </c>
    </row>
    <row r="3389" spans="1:9" x14ac:dyDescent="0.25">
      <c r="A3389" s="27">
        <v>38408</v>
      </c>
      <c r="B3389" s="25">
        <v>81.069999999999993</v>
      </c>
      <c r="C3389" s="21">
        <f>IF(ISNUMBER(VLOOKUP(A3389,'DIV HISTORY '!$G$2:$H$194,2,FALSE)),VLOOKUP(A3389,'DIV HISTORY '!$G$2:$H$194,2,FALSE),0)</f>
        <v>0</v>
      </c>
      <c r="D3389" s="21">
        <v>64.39</v>
      </c>
      <c r="E3389" s="9">
        <f t="shared" si="263"/>
        <v>0.997988151073809</v>
      </c>
      <c r="F3389" s="21">
        <f t="shared" si="264"/>
        <v>0.79374510091913264</v>
      </c>
      <c r="G3389" s="21">
        <f t="shared" si="262"/>
        <v>64.348915331514078</v>
      </c>
      <c r="H3389" s="21">
        <f t="shared" si="266"/>
        <v>64.349999999999994</v>
      </c>
      <c r="I3389" s="21">
        <f t="shared" si="265"/>
        <v>-4.0000000000006253E-2</v>
      </c>
    </row>
    <row r="3390" spans="1:9" x14ac:dyDescent="0.25">
      <c r="A3390" s="26">
        <v>38407</v>
      </c>
      <c r="B3390" s="24">
        <v>81.11</v>
      </c>
      <c r="C3390" s="21">
        <f>IF(ISNUMBER(VLOOKUP(A3390,'DIV HISTORY '!$G$2:$H$194,2,FALSE)),VLOOKUP(A3390,'DIV HISTORY '!$G$2:$H$194,2,FALSE),0)</f>
        <v>0</v>
      </c>
      <c r="D3390" s="21">
        <v>64.42</v>
      </c>
      <c r="E3390" s="9">
        <f t="shared" si="263"/>
        <v>0.997988151073809</v>
      </c>
      <c r="F3390" s="21">
        <f t="shared" si="264"/>
        <v>0.79374510091913264</v>
      </c>
      <c r="G3390" s="21">
        <f t="shared" si="262"/>
        <v>64.380665135550842</v>
      </c>
      <c r="H3390" s="21">
        <f t="shared" si="266"/>
        <v>64.38</v>
      </c>
      <c r="I3390" s="21">
        <f t="shared" si="265"/>
        <v>-4.0000000000006253E-2</v>
      </c>
    </row>
    <row r="3391" spans="1:9" x14ac:dyDescent="0.25">
      <c r="A3391" s="27">
        <v>38406</v>
      </c>
      <c r="B3391" s="25">
        <v>81.13</v>
      </c>
      <c r="C3391" s="21">
        <f>IF(ISNUMBER(VLOOKUP(A3391,'DIV HISTORY '!$G$2:$H$194,2,FALSE)),VLOOKUP(A3391,'DIV HISTORY '!$G$2:$H$194,2,FALSE),0)</f>
        <v>0</v>
      </c>
      <c r="D3391" s="21">
        <v>64.430000000000007</v>
      </c>
      <c r="E3391" s="9">
        <f t="shared" si="263"/>
        <v>0.997988151073809</v>
      </c>
      <c r="F3391" s="21">
        <f t="shared" si="264"/>
        <v>0.79374510091913264</v>
      </c>
      <c r="G3391" s="21">
        <f t="shared" si="262"/>
        <v>64.396540037569224</v>
      </c>
      <c r="H3391" s="21">
        <f t="shared" si="266"/>
        <v>64.400000000000006</v>
      </c>
      <c r="I3391" s="21">
        <f t="shared" si="265"/>
        <v>-3.0000000000001137E-2</v>
      </c>
    </row>
    <row r="3392" spans="1:9" x14ac:dyDescent="0.25">
      <c r="A3392" s="26">
        <v>38405</v>
      </c>
      <c r="B3392" s="24">
        <v>81.14</v>
      </c>
      <c r="C3392" s="21">
        <f>IF(ISNUMBER(VLOOKUP(A3392,'DIV HISTORY '!$G$2:$H$194,2,FALSE)),VLOOKUP(A3392,'DIV HISTORY '!$G$2:$H$194,2,FALSE),0)</f>
        <v>0</v>
      </c>
      <c r="D3392" s="21">
        <v>64.44</v>
      </c>
      <c r="E3392" s="9">
        <f t="shared" si="263"/>
        <v>0.997988151073809</v>
      </c>
      <c r="F3392" s="21">
        <f t="shared" si="264"/>
        <v>0.79374510091913264</v>
      </c>
      <c r="G3392" s="21">
        <f t="shared" si="262"/>
        <v>64.404477488578422</v>
      </c>
      <c r="H3392" s="21">
        <f t="shared" si="266"/>
        <v>64.400000000000006</v>
      </c>
      <c r="I3392" s="21">
        <f t="shared" si="265"/>
        <v>-3.9999999999992042E-2</v>
      </c>
    </row>
    <row r="3393" spans="1:9" x14ac:dyDescent="0.25">
      <c r="A3393" s="27">
        <v>38401</v>
      </c>
      <c r="B3393" s="25">
        <v>81.11</v>
      </c>
      <c r="C3393" s="21">
        <f>IF(ISNUMBER(VLOOKUP(A3393,'DIV HISTORY '!$G$2:$H$194,2,FALSE)),VLOOKUP(A3393,'DIV HISTORY '!$G$2:$H$194,2,FALSE),0)</f>
        <v>0</v>
      </c>
      <c r="D3393" s="21">
        <v>64.42</v>
      </c>
      <c r="E3393" s="9">
        <f t="shared" si="263"/>
        <v>0.997988151073809</v>
      </c>
      <c r="F3393" s="21">
        <f t="shared" si="264"/>
        <v>0.79374510091913264</v>
      </c>
      <c r="G3393" s="21">
        <f t="shared" si="262"/>
        <v>64.380665135550842</v>
      </c>
      <c r="H3393" s="21">
        <f t="shared" si="266"/>
        <v>64.38</v>
      </c>
      <c r="I3393" s="21">
        <f t="shared" si="265"/>
        <v>-4.0000000000006253E-2</v>
      </c>
    </row>
    <row r="3394" spans="1:9" x14ac:dyDescent="0.25">
      <c r="A3394" s="26">
        <v>38400</v>
      </c>
      <c r="B3394" s="24">
        <v>81.22</v>
      </c>
      <c r="C3394" s="21">
        <f>IF(ISNUMBER(VLOOKUP(A3394,'DIV HISTORY '!$G$2:$H$194,2,FALSE)),VLOOKUP(A3394,'DIV HISTORY '!$G$2:$H$194,2,FALSE),0)</f>
        <v>0</v>
      </c>
      <c r="D3394" s="21">
        <v>64.5</v>
      </c>
      <c r="E3394" s="9">
        <f t="shared" si="263"/>
        <v>0.997988151073809</v>
      </c>
      <c r="F3394" s="21">
        <f t="shared" si="264"/>
        <v>0.79374510091913264</v>
      </c>
      <c r="G3394" s="21">
        <f t="shared" ref="G3394:G3457" si="267">F3394*B3394</f>
        <v>64.46797709665195</v>
      </c>
      <c r="H3394" s="21">
        <f t="shared" si="266"/>
        <v>64.47</v>
      </c>
      <c r="I3394" s="21">
        <f t="shared" si="265"/>
        <v>-3.0000000000001137E-2</v>
      </c>
    </row>
    <row r="3395" spans="1:9" x14ac:dyDescent="0.25">
      <c r="A3395" s="27">
        <v>38399</v>
      </c>
      <c r="B3395" s="25">
        <v>81.180000000000007</v>
      </c>
      <c r="C3395" s="21">
        <f>IF(ISNUMBER(VLOOKUP(A3395,'DIV HISTORY '!$G$2:$H$194,2,FALSE)),VLOOKUP(A3395,'DIV HISTORY '!$G$2:$H$194,2,FALSE),0)</f>
        <v>0</v>
      </c>
      <c r="D3395" s="21">
        <v>64.47</v>
      </c>
      <c r="E3395" s="9">
        <f t="shared" ref="E3395:E3458" si="268">IF(C3394=0,E3394,(B3395-C3394)/B3395)</f>
        <v>0.997988151073809</v>
      </c>
      <c r="F3395" s="21">
        <f t="shared" ref="F3395:F3458" si="269">IF(C3394=0,F3394,(B3395-C3394)/B3395*F3394)</f>
        <v>0.79374510091913264</v>
      </c>
      <c r="G3395" s="21">
        <f t="shared" si="267"/>
        <v>64.4362272926152</v>
      </c>
      <c r="H3395" s="21">
        <f t="shared" si="266"/>
        <v>64.44</v>
      </c>
      <c r="I3395" s="21">
        <f t="shared" si="265"/>
        <v>-3.0000000000001137E-2</v>
      </c>
    </row>
    <row r="3396" spans="1:9" x14ac:dyDescent="0.25">
      <c r="A3396" s="26">
        <v>38398</v>
      </c>
      <c r="B3396" s="24">
        <v>81.22</v>
      </c>
      <c r="C3396" s="21">
        <f>IF(ISNUMBER(VLOOKUP(A3396,'DIV HISTORY '!$G$2:$H$194,2,FALSE)),VLOOKUP(A3396,'DIV HISTORY '!$G$2:$H$194,2,FALSE),0)</f>
        <v>0</v>
      </c>
      <c r="D3396" s="21">
        <v>64.5</v>
      </c>
      <c r="E3396" s="9">
        <f t="shared" si="268"/>
        <v>0.997988151073809</v>
      </c>
      <c r="F3396" s="21">
        <f t="shared" si="269"/>
        <v>0.79374510091913264</v>
      </c>
      <c r="G3396" s="21">
        <f t="shared" si="267"/>
        <v>64.46797709665195</v>
      </c>
      <c r="H3396" s="21">
        <f t="shared" si="266"/>
        <v>64.47</v>
      </c>
      <c r="I3396" s="21">
        <f t="shared" si="265"/>
        <v>-3.0000000000001137E-2</v>
      </c>
    </row>
    <row r="3397" spans="1:9" x14ac:dyDescent="0.25">
      <c r="A3397" s="27">
        <v>38397</v>
      </c>
      <c r="B3397" s="25">
        <v>81.209999999999994</v>
      </c>
      <c r="C3397" s="21">
        <f>IF(ISNUMBER(VLOOKUP(A3397,'DIV HISTORY '!$G$2:$H$194,2,FALSE)),VLOOKUP(A3397,'DIV HISTORY '!$G$2:$H$194,2,FALSE),0)</f>
        <v>0</v>
      </c>
      <c r="D3397" s="21">
        <v>64.5</v>
      </c>
      <c r="E3397" s="9">
        <f t="shared" si="268"/>
        <v>0.997988151073809</v>
      </c>
      <c r="F3397" s="21">
        <f t="shared" si="269"/>
        <v>0.79374510091913264</v>
      </c>
      <c r="G3397" s="21">
        <f t="shared" si="267"/>
        <v>64.460039645642752</v>
      </c>
      <c r="H3397" s="21">
        <f t="shared" si="266"/>
        <v>64.459999999999994</v>
      </c>
      <c r="I3397" s="21">
        <f t="shared" si="265"/>
        <v>-4.0000000000006253E-2</v>
      </c>
    </row>
    <row r="3398" spans="1:9" x14ac:dyDescent="0.25">
      <c r="A3398" s="26">
        <v>38394</v>
      </c>
      <c r="B3398" s="24">
        <v>81.25</v>
      </c>
      <c r="C3398" s="21">
        <f>IF(ISNUMBER(VLOOKUP(A3398,'DIV HISTORY '!$G$2:$H$194,2,FALSE)),VLOOKUP(A3398,'DIV HISTORY '!$G$2:$H$194,2,FALSE),0)</f>
        <v>0</v>
      </c>
      <c r="D3398" s="21">
        <v>64.53</v>
      </c>
      <c r="E3398" s="9">
        <f t="shared" si="268"/>
        <v>0.997988151073809</v>
      </c>
      <c r="F3398" s="21">
        <f t="shared" si="269"/>
        <v>0.79374510091913264</v>
      </c>
      <c r="G3398" s="21">
        <f t="shared" si="267"/>
        <v>64.49178944967953</v>
      </c>
      <c r="H3398" s="21">
        <f t="shared" si="266"/>
        <v>64.489999999999995</v>
      </c>
      <c r="I3398" s="21">
        <f t="shared" si="265"/>
        <v>-4.0000000000006253E-2</v>
      </c>
    </row>
    <row r="3399" spans="1:9" x14ac:dyDescent="0.25">
      <c r="A3399" s="27">
        <v>38393</v>
      </c>
      <c r="B3399" s="25">
        <v>81.290000000000006</v>
      </c>
      <c r="C3399" s="21">
        <f>IF(ISNUMBER(VLOOKUP(A3399,'DIV HISTORY '!$G$2:$H$194,2,FALSE)),VLOOKUP(A3399,'DIV HISTORY '!$G$2:$H$194,2,FALSE),0)</f>
        <v>0</v>
      </c>
      <c r="D3399" s="21">
        <v>64.56</v>
      </c>
      <c r="E3399" s="9">
        <f t="shared" si="268"/>
        <v>0.997988151073809</v>
      </c>
      <c r="F3399" s="21">
        <f t="shared" si="269"/>
        <v>0.79374510091913264</v>
      </c>
      <c r="G3399" s="21">
        <f t="shared" si="267"/>
        <v>64.523539253716294</v>
      </c>
      <c r="H3399" s="21">
        <f t="shared" si="266"/>
        <v>64.52</v>
      </c>
      <c r="I3399" s="21">
        <f t="shared" si="265"/>
        <v>-4.0000000000006253E-2</v>
      </c>
    </row>
    <row r="3400" spans="1:9" x14ac:dyDescent="0.25">
      <c r="A3400" s="26">
        <v>38392</v>
      </c>
      <c r="B3400" s="24">
        <v>81.349999999999994</v>
      </c>
      <c r="C3400" s="21">
        <f>IF(ISNUMBER(VLOOKUP(A3400,'DIV HISTORY '!$G$2:$H$194,2,FALSE)),VLOOKUP(A3400,'DIV HISTORY '!$G$2:$H$194,2,FALSE),0)</f>
        <v>0</v>
      </c>
      <c r="D3400" s="21">
        <v>64.61</v>
      </c>
      <c r="E3400" s="9">
        <f t="shared" si="268"/>
        <v>0.997988151073809</v>
      </c>
      <c r="F3400" s="21">
        <f t="shared" si="269"/>
        <v>0.79374510091913264</v>
      </c>
      <c r="G3400" s="21">
        <f t="shared" si="267"/>
        <v>64.57116395977144</v>
      </c>
      <c r="H3400" s="21">
        <f t="shared" si="266"/>
        <v>64.569999999999993</v>
      </c>
      <c r="I3400" s="21">
        <f t="shared" si="265"/>
        <v>-4.0000000000006253E-2</v>
      </c>
    </row>
    <row r="3401" spans="1:9" x14ac:dyDescent="0.25">
      <c r="A3401" s="27">
        <v>38391</v>
      </c>
      <c r="B3401" s="25">
        <v>81.2</v>
      </c>
      <c r="C3401" s="21">
        <f>IF(ISNUMBER(VLOOKUP(A3401,'DIV HISTORY '!$G$2:$H$194,2,FALSE)),VLOOKUP(A3401,'DIV HISTORY '!$G$2:$H$194,2,FALSE),0)</f>
        <v>0</v>
      </c>
      <c r="D3401" s="21">
        <v>64.489999999999995</v>
      </c>
      <c r="E3401" s="9">
        <f t="shared" si="268"/>
        <v>0.997988151073809</v>
      </c>
      <c r="F3401" s="21">
        <f t="shared" si="269"/>
        <v>0.79374510091913264</v>
      </c>
      <c r="G3401" s="21">
        <f t="shared" si="267"/>
        <v>64.452102194633568</v>
      </c>
      <c r="H3401" s="21">
        <f t="shared" si="266"/>
        <v>64.45</v>
      </c>
      <c r="I3401" s="21">
        <f t="shared" si="265"/>
        <v>-3.9999999999992042E-2</v>
      </c>
    </row>
    <row r="3402" spans="1:9" x14ac:dyDescent="0.25">
      <c r="A3402" s="26">
        <v>38390</v>
      </c>
      <c r="B3402" s="24">
        <v>81.23</v>
      </c>
      <c r="C3402" s="21">
        <f>IF(ISNUMBER(VLOOKUP(A3402,'DIV HISTORY '!$G$2:$H$194,2,FALSE)),VLOOKUP(A3402,'DIV HISTORY '!$G$2:$H$194,2,FALSE),0)</f>
        <v>0</v>
      </c>
      <c r="D3402" s="21">
        <v>64.510000000000005</v>
      </c>
      <c r="E3402" s="9">
        <f t="shared" si="268"/>
        <v>0.997988151073809</v>
      </c>
      <c r="F3402" s="21">
        <f t="shared" si="269"/>
        <v>0.79374510091913264</v>
      </c>
      <c r="G3402" s="21">
        <f t="shared" si="267"/>
        <v>64.475914547661148</v>
      </c>
      <c r="H3402" s="21">
        <f t="shared" si="266"/>
        <v>64.48</v>
      </c>
      <c r="I3402" s="21">
        <f t="shared" si="265"/>
        <v>-3.0000000000001137E-2</v>
      </c>
    </row>
    <row r="3403" spans="1:9" x14ac:dyDescent="0.25">
      <c r="A3403" s="27">
        <v>38387</v>
      </c>
      <c r="B3403" s="25">
        <v>81.25</v>
      </c>
      <c r="C3403" s="21">
        <f>IF(ISNUMBER(VLOOKUP(A3403,'DIV HISTORY '!$G$2:$H$194,2,FALSE)),VLOOKUP(A3403,'DIV HISTORY '!$G$2:$H$194,2,FALSE),0)</f>
        <v>0</v>
      </c>
      <c r="D3403" s="21">
        <v>64.53</v>
      </c>
      <c r="E3403" s="9">
        <f t="shared" si="268"/>
        <v>0.997988151073809</v>
      </c>
      <c r="F3403" s="21">
        <f t="shared" si="269"/>
        <v>0.79374510091913264</v>
      </c>
      <c r="G3403" s="21">
        <f t="shared" si="267"/>
        <v>64.49178944967953</v>
      </c>
      <c r="H3403" s="21">
        <f t="shared" si="266"/>
        <v>64.489999999999995</v>
      </c>
      <c r="I3403" s="21">
        <f t="shared" si="265"/>
        <v>-4.0000000000006253E-2</v>
      </c>
    </row>
    <row r="3404" spans="1:9" x14ac:dyDescent="0.25">
      <c r="A3404" s="26">
        <v>38386</v>
      </c>
      <c r="B3404" s="24">
        <v>81.180000000000007</v>
      </c>
      <c r="C3404" s="21">
        <f>IF(ISNUMBER(VLOOKUP(A3404,'DIV HISTORY '!$G$2:$H$194,2,FALSE)),VLOOKUP(A3404,'DIV HISTORY '!$G$2:$H$194,2,FALSE),0)</f>
        <v>0</v>
      </c>
      <c r="D3404" s="21">
        <v>64.47</v>
      </c>
      <c r="E3404" s="9">
        <f t="shared" si="268"/>
        <v>0.997988151073809</v>
      </c>
      <c r="F3404" s="21">
        <f t="shared" si="269"/>
        <v>0.79374510091913264</v>
      </c>
      <c r="G3404" s="21">
        <f t="shared" si="267"/>
        <v>64.4362272926152</v>
      </c>
      <c r="H3404" s="21">
        <f t="shared" si="266"/>
        <v>64.44</v>
      </c>
      <c r="I3404" s="21">
        <f t="shared" si="265"/>
        <v>-3.0000000000001137E-2</v>
      </c>
    </row>
    <row r="3405" spans="1:9" x14ac:dyDescent="0.25">
      <c r="A3405" s="27">
        <v>38385</v>
      </c>
      <c r="B3405" s="25">
        <v>81.22</v>
      </c>
      <c r="C3405" s="21">
        <f>IF(ISNUMBER(VLOOKUP(A3405,'DIV HISTORY '!$G$2:$H$194,2,FALSE)),VLOOKUP(A3405,'DIV HISTORY '!$G$2:$H$194,2,FALSE),0)</f>
        <v>0</v>
      </c>
      <c r="D3405" s="21">
        <v>64.5</v>
      </c>
      <c r="E3405" s="9">
        <f t="shared" si="268"/>
        <v>0.997988151073809</v>
      </c>
      <c r="F3405" s="21">
        <f t="shared" si="269"/>
        <v>0.79374510091913264</v>
      </c>
      <c r="G3405" s="21">
        <f t="shared" si="267"/>
        <v>64.46797709665195</v>
      </c>
      <c r="H3405" s="21">
        <f t="shared" si="266"/>
        <v>64.47</v>
      </c>
      <c r="I3405" s="21">
        <f t="shared" si="265"/>
        <v>-3.0000000000001137E-2</v>
      </c>
    </row>
    <row r="3406" spans="1:9" x14ac:dyDescent="0.25">
      <c r="A3406" s="26">
        <v>38384</v>
      </c>
      <c r="B3406" s="24">
        <v>81.25</v>
      </c>
      <c r="C3406" s="21">
        <f>IF(ISNUMBER(VLOOKUP(A3406,'DIV HISTORY '!$G$2:$H$194,2,FALSE)),VLOOKUP(A3406,'DIV HISTORY '!$G$2:$H$194,2,FALSE),0)</f>
        <v>0.17069999999999999</v>
      </c>
      <c r="D3406" s="21">
        <v>64.53</v>
      </c>
      <c r="E3406" s="9">
        <f t="shared" si="268"/>
        <v>0.997988151073809</v>
      </c>
      <c r="F3406" s="21">
        <f t="shared" si="269"/>
        <v>0.79374510091913264</v>
      </c>
      <c r="G3406" s="21">
        <f t="shared" si="267"/>
        <v>64.49178944967953</v>
      </c>
      <c r="H3406" s="21">
        <f t="shared" si="266"/>
        <v>64.489999999999995</v>
      </c>
      <c r="I3406" s="21">
        <f t="shared" si="265"/>
        <v>-4.0000000000006253E-2</v>
      </c>
    </row>
    <row r="3407" spans="1:9" x14ac:dyDescent="0.25">
      <c r="A3407" s="27">
        <v>38383</v>
      </c>
      <c r="B3407" s="25">
        <v>81.400000000000006</v>
      </c>
      <c r="C3407" s="21">
        <f>IF(ISNUMBER(VLOOKUP(A3407,'DIV HISTORY '!$G$2:$H$194,2,FALSE)),VLOOKUP(A3407,'DIV HISTORY '!$G$2:$H$194,2,FALSE),0)</f>
        <v>0</v>
      </c>
      <c r="D3407" s="21">
        <v>64.510000000000005</v>
      </c>
      <c r="E3407" s="9">
        <f t="shared" si="268"/>
        <v>0.99790294840294846</v>
      </c>
      <c r="F3407" s="21">
        <f t="shared" si="269"/>
        <v>0.79208057648759833</v>
      </c>
      <c r="G3407" s="21">
        <f t="shared" si="267"/>
        <v>64.475358926090507</v>
      </c>
      <c r="H3407" s="21">
        <f t="shared" si="266"/>
        <v>64.48</v>
      </c>
      <c r="I3407" s="21">
        <f t="shared" ref="I3407:I3470" si="270">H3407-D3407</f>
        <v>-3.0000000000001137E-2</v>
      </c>
    </row>
    <row r="3408" spans="1:9" x14ac:dyDescent="0.25">
      <c r="A3408" s="26">
        <v>38380</v>
      </c>
      <c r="B3408" s="24">
        <v>81.41</v>
      </c>
      <c r="C3408" s="21">
        <f>IF(ISNUMBER(VLOOKUP(A3408,'DIV HISTORY '!$G$2:$H$194,2,FALSE)),VLOOKUP(A3408,'DIV HISTORY '!$G$2:$H$194,2,FALSE),0)</f>
        <v>0</v>
      </c>
      <c r="D3408" s="21">
        <v>64.52</v>
      </c>
      <c r="E3408" s="9">
        <f t="shared" si="268"/>
        <v>0.99790294840294846</v>
      </c>
      <c r="F3408" s="21">
        <f t="shared" si="269"/>
        <v>0.79208057648759833</v>
      </c>
      <c r="G3408" s="21">
        <f t="shared" si="267"/>
        <v>64.483279731855376</v>
      </c>
      <c r="H3408" s="21">
        <f t="shared" ref="H3408:H3471" si="271">ROUND(G3408,2)</f>
        <v>64.48</v>
      </c>
      <c r="I3408" s="21">
        <f t="shared" si="270"/>
        <v>-3.9999999999992042E-2</v>
      </c>
    </row>
    <row r="3409" spans="1:9" x14ac:dyDescent="0.25">
      <c r="A3409" s="27">
        <v>38379</v>
      </c>
      <c r="B3409" s="25">
        <v>81.37</v>
      </c>
      <c r="C3409" s="21">
        <f>IF(ISNUMBER(VLOOKUP(A3409,'DIV HISTORY '!$G$2:$H$194,2,FALSE)),VLOOKUP(A3409,'DIV HISTORY '!$G$2:$H$194,2,FALSE),0)</f>
        <v>0</v>
      </c>
      <c r="D3409" s="21">
        <v>64.489999999999995</v>
      </c>
      <c r="E3409" s="9">
        <f t="shared" si="268"/>
        <v>0.99790294840294846</v>
      </c>
      <c r="F3409" s="21">
        <f t="shared" si="269"/>
        <v>0.79208057648759833</v>
      </c>
      <c r="G3409" s="21">
        <f t="shared" si="267"/>
        <v>64.451596508795873</v>
      </c>
      <c r="H3409" s="21">
        <f t="shared" si="271"/>
        <v>64.45</v>
      </c>
      <c r="I3409" s="21">
        <f t="shared" si="270"/>
        <v>-3.9999999999992042E-2</v>
      </c>
    </row>
    <row r="3410" spans="1:9" x14ac:dyDescent="0.25">
      <c r="A3410" s="26">
        <v>38378</v>
      </c>
      <c r="B3410" s="24">
        <v>81.39</v>
      </c>
      <c r="C3410" s="21">
        <f>IF(ISNUMBER(VLOOKUP(A3410,'DIV HISTORY '!$G$2:$H$194,2,FALSE)),VLOOKUP(A3410,'DIV HISTORY '!$G$2:$H$194,2,FALSE),0)</f>
        <v>0</v>
      </c>
      <c r="D3410" s="21">
        <v>64.5</v>
      </c>
      <c r="E3410" s="9">
        <f t="shared" si="268"/>
        <v>0.99790294840294846</v>
      </c>
      <c r="F3410" s="21">
        <f t="shared" si="269"/>
        <v>0.79208057648759833</v>
      </c>
      <c r="G3410" s="21">
        <f t="shared" si="267"/>
        <v>64.467438120325625</v>
      </c>
      <c r="H3410" s="21">
        <f t="shared" si="271"/>
        <v>64.47</v>
      </c>
      <c r="I3410" s="21">
        <f t="shared" si="270"/>
        <v>-3.0000000000001137E-2</v>
      </c>
    </row>
    <row r="3411" spans="1:9" x14ac:dyDescent="0.25">
      <c r="A3411" s="27">
        <v>38377</v>
      </c>
      <c r="B3411" s="25">
        <v>81.42</v>
      </c>
      <c r="C3411" s="21">
        <f>IF(ISNUMBER(VLOOKUP(A3411,'DIV HISTORY '!$G$2:$H$194,2,FALSE)),VLOOKUP(A3411,'DIV HISTORY '!$G$2:$H$194,2,FALSE),0)</f>
        <v>0</v>
      </c>
      <c r="D3411" s="21">
        <v>64.53</v>
      </c>
      <c r="E3411" s="9">
        <f t="shared" si="268"/>
        <v>0.99790294840294846</v>
      </c>
      <c r="F3411" s="21">
        <f t="shared" si="269"/>
        <v>0.79208057648759833</v>
      </c>
      <c r="G3411" s="21">
        <f t="shared" si="267"/>
        <v>64.491200537620259</v>
      </c>
      <c r="H3411" s="21">
        <f t="shared" si="271"/>
        <v>64.489999999999995</v>
      </c>
      <c r="I3411" s="21">
        <f t="shared" si="270"/>
        <v>-4.0000000000006253E-2</v>
      </c>
    </row>
    <row r="3412" spans="1:9" x14ac:dyDescent="0.25">
      <c r="A3412" s="26">
        <v>38376</v>
      </c>
      <c r="B3412" s="24">
        <v>81.45</v>
      </c>
      <c r="C3412" s="21">
        <f>IF(ISNUMBER(VLOOKUP(A3412,'DIV HISTORY '!$G$2:$H$194,2,FALSE)),VLOOKUP(A3412,'DIV HISTORY '!$G$2:$H$194,2,FALSE),0)</f>
        <v>0</v>
      </c>
      <c r="D3412" s="21">
        <v>64.55</v>
      </c>
      <c r="E3412" s="9">
        <f t="shared" si="268"/>
        <v>0.99790294840294846</v>
      </c>
      <c r="F3412" s="21">
        <f t="shared" si="269"/>
        <v>0.79208057648759833</v>
      </c>
      <c r="G3412" s="21">
        <f t="shared" si="267"/>
        <v>64.514962954914893</v>
      </c>
      <c r="H3412" s="21">
        <f t="shared" si="271"/>
        <v>64.510000000000005</v>
      </c>
      <c r="I3412" s="21">
        <f t="shared" si="270"/>
        <v>-3.9999999999992042E-2</v>
      </c>
    </row>
    <row r="3413" spans="1:9" x14ac:dyDescent="0.25">
      <c r="A3413" s="27">
        <v>38373</v>
      </c>
      <c r="B3413" s="25">
        <v>81.5</v>
      </c>
      <c r="C3413" s="21">
        <f>IF(ISNUMBER(VLOOKUP(A3413,'DIV HISTORY '!$G$2:$H$194,2,FALSE)),VLOOKUP(A3413,'DIV HISTORY '!$G$2:$H$194,2,FALSE),0)</f>
        <v>0</v>
      </c>
      <c r="D3413" s="21">
        <v>64.59</v>
      </c>
      <c r="E3413" s="9">
        <f t="shared" si="268"/>
        <v>0.99790294840294846</v>
      </c>
      <c r="F3413" s="21">
        <f t="shared" si="269"/>
        <v>0.79208057648759833</v>
      </c>
      <c r="G3413" s="21">
        <f t="shared" si="267"/>
        <v>64.554566983739264</v>
      </c>
      <c r="H3413" s="21">
        <f t="shared" si="271"/>
        <v>64.55</v>
      </c>
      <c r="I3413" s="21">
        <f t="shared" si="270"/>
        <v>-4.0000000000006253E-2</v>
      </c>
    </row>
    <row r="3414" spans="1:9" x14ac:dyDescent="0.25">
      <c r="A3414" s="26">
        <v>38372</v>
      </c>
      <c r="B3414" s="24">
        <v>81.42</v>
      </c>
      <c r="C3414" s="21">
        <f>IF(ISNUMBER(VLOOKUP(A3414,'DIV HISTORY '!$G$2:$H$194,2,FALSE)),VLOOKUP(A3414,'DIV HISTORY '!$G$2:$H$194,2,FALSE),0)</f>
        <v>0</v>
      </c>
      <c r="D3414" s="21">
        <v>64.53</v>
      </c>
      <c r="E3414" s="9">
        <f t="shared" si="268"/>
        <v>0.99790294840294846</v>
      </c>
      <c r="F3414" s="21">
        <f t="shared" si="269"/>
        <v>0.79208057648759833</v>
      </c>
      <c r="G3414" s="21">
        <f t="shared" si="267"/>
        <v>64.491200537620259</v>
      </c>
      <c r="H3414" s="21">
        <f t="shared" si="271"/>
        <v>64.489999999999995</v>
      </c>
      <c r="I3414" s="21">
        <f t="shared" si="270"/>
        <v>-4.0000000000006253E-2</v>
      </c>
    </row>
    <row r="3415" spans="1:9" x14ac:dyDescent="0.25">
      <c r="A3415" s="27">
        <v>38371</v>
      </c>
      <c r="B3415" s="25">
        <v>81.349999999999994</v>
      </c>
      <c r="C3415" s="21">
        <f>IF(ISNUMBER(VLOOKUP(A3415,'DIV HISTORY '!$G$2:$H$194,2,FALSE)),VLOOKUP(A3415,'DIV HISTORY '!$G$2:$H$194,2,FALSE),0)</f>
        <v>0</v>
      </c>
      <c r="D3415" s="21">
        <v>64.47</v>
      </c>
      <c r="E3415" s="9">
        <f t="shared" si="268"/>
        <v>0.99790294840294846</v>
      </c>
      <c r="F3415" s="21">
        <f t="shared" si="269"/>
        <v>0.79208057648759833</v>
      </c>
      <c r="G3415" s="21">
        <f t="shared" si="267"/>
        <v>64.435754897266122</v>
      </c>
      <c r="H3415" s="21">
        <f t="shared" si="271"/>
        <v>64.44</v>
      </c>
      <c r="I3415" s="21">
        <f t="shared" si="270"/>
        <v>-3.0000000000001137E-2</v>
      </c>
    </row>
    <row r="3416" spans="1:9" x14ac:dyDescent="0.25">
      <c r="A3416" s="26">
        <v>38370</v>
      </c>
      <c r="B3416" s="24">
        <v>81.34</v>
      </c>
      <c r="C3416" s="21">
        <f>IF(ISNUMBER(VLOOKUP(A3416,'DIV HISTORY '!$G$2:$H$194,2,FALSE)),VLOOKUP(A3416,'DIV HISTORY '!$G$2:$H$194,2,FALSE),0)</f>
        <v>0</v>
      </c>
      <c r="D3416" s="21">
        <v>64.47</v>
      </c>
      <c r="E3416" s="9">
        <f t="shared" si="268"/>
        <v>0.99790294840294846</v>
      </c>
      <c r="F3416" s="21">
        <f t="shared" si="269"/>
        <v>0.79208057648759833</v>
      </c>
      <c r="G3416" s="21">
        <f t="shared" si="267"/>
        <v>64.427834091501254</v>
      </c>
      <c r="H3416" s="21">
        <f t="shared" si="271"/>
        <v>64.430000000000007</v>
      </c>
      <c r="I3416" s="21">
        <f t="shared" si="270"/>
        <v>-3.9999999999992042E-2</v>
      </c>
    </row>
    <row r="3417" spans="1:9" x14ac:dyDescent="0.25">
      <c r="A3417" s="27">
        <v>38366</v>
      </c>
      <c r="B3417" s="25">
        <v>81.37</v>
      </c>
      <c r="C3417" s="21">
        <f>IF(ISNUMBER(VLOOKUP(A3417,'DIV HISTORY '!$G$2:$H$194,2,FALSE)),VLOOKUP(A3417,'DIV HISTORY '!$G$2:$H$194,2,FALSE),0)</f>
        <v>0</v>
      </c>
      <c r="D3417" s="21">
        <v>64.489999999999995</v>
      </c>
      <c r="E3417" s="9">
        <f t="shared" si="268"/>
        <v>0.99790294840294846</v>
      </c>
      <c r="F3417" s="21">
        <f t="shared" si="269"/>
        <v>0.79208057648759833</v>
      </c>
      <c r="G3417" s="21">
        <f t="shared" si="267"/>
        <v>64.451596508795873</v>
      </c>
      <c r="H3417" s="21">
        <f t="shared" si="271"/>
        <v>64.45</v>
      </c>
      <c r="I3417" s="21">
        <f t="shared" si="270"/>
        <v>-3.9999999999992042E-2</v>
      </c>
    </row>
    <row r="3418" spans="1:9" x14ac:dyDescent="0.25">
      <c r="A3418" s="26">
        <v>38365</v>
      </c>
      <c r="B3418" s="24">
        <v>81.41</v>
      </c>
      <c r="C3418" s="21">
        <f>IF(ISNUMBER(VLOOKUP(A3418,'DIV HISTORY '!$G$2:$H$194,2,FALSE)),VLOOKUP(A3418,'DIV HISTORY '!$G$2:$H$194,2,FALSE),0)</f>
        <v>0</v>
      </c>
      <c r="D3418" s="21">
        <v>64.52</v>
      </c>
      <c r="E3418" s="9">
        <f t="shared" si="268"/>
        <v>0.99790294840294846</v>
      </c>
      <c r="F3418" s="21">
        <f t="shared" si="269"/>
        <v>0.79208057648759833</v>
      </c>
      <c r="G3418" s="21">
        <f t="shared" si="267"/>
        <v>64.483279731855376</v>
      </c>
      <c r="H3418" s="21">
        <f t="shared" si="271"/>
        <v>64.48</v>
      </c>
      <c r="I3418" s="21">
        <f t="shared" si="270"/>
        <v>-3.9999999999992042E-2</v>
      </c>
    </row>
    <row r="3419" spans="1:9" x14ac:dyDescent="0.25">
      <c r="A3419" s="27">
        <v>38364</v>
      </c>
      <c r="B3419" s="25">
        <v>81.31</v>
      </c>
      <c r="C3419" s="21">
        <f>IF(ISNUMBER(VLOOKUP(A3419,'DIV HISTORY '!$G$2:$H$194,2,FALSE)),VLOOKUP(A3419,'DIV HISTORY '!$G$2:$H$194,2,FALSE),0)</f>
        <v>0</v>
      </c>
      <c r="D3419" s="21">
        <v>64.44</v>
      </c>
      <c r="E3419" s="9">
        <f t="shared" si="268"/>
        <v>0.99790294840294846</v>
      </c>
      <c r="F3419" s="21">
        <f t="shared" si="269"/>
        <v>0.79208057648759833</v>
      </c>
      <c r="G3419" s="21">
        <f t="shared" si="267"/>
        <v>64.404071674206619</v>
      </c>
      <c r="H3419" s="21">
        <f t="shared" si="271"/>
        <v>64.400000000000006</v>
      </c>
      <c r="I3419" s="21">
        <f t="shared" si="270"/>
        <v>-3.9999999999992042E-2</v>
      </c>
    </row>
    <row r="3420" spans="1:9" x14ac:dyDescent="0.25">
      <c r="A3420" s="26">
        <v>38363</v>
      </c>
      <c r="B3420" s="24">
        <v>81.3</v>
      </c>
      <c r="C3420" s="21">
        <f>IF(ISNUMBER(VLOOKUP(A3420,'DIV HISTORY '!$G$2:$H$194,2,FALSE)),VLOOKUP(A3420,'DIV HISTORY '!$G$2:$H$194,2,FALSE),0)</f>
        <v>0</v>
      </c>
      <c r="D3420" s="21">
        <v>64.430000000000007</v>
      </c>
      <c r="E3420" s="9">
        <f t="shared" si="268"/>
        <v>0.99790294840294846</v>
      </c>
      <c r="F3420" s="21">
        <f t="shared" si="269"/>
        <v>0.79208057648759833</v>
      </c>
      <c r="G3420" s="21">
        <f t="shared" si="267"/>
        <v>64.396150868441737</v>
      </c>
      <c r="H3420" s="21">
        <f t="shared" si="271"/>
        <v>64.400000000000006</v>
      </c>
      <c r="I3420" s="21">
        <f t="shared" si="270"/>
        <v>-3.0000000000001137E-2</v>
      </c>
    </row>
    <row r="3421" spans="1:9" x14ac:dyDescent="0.25">
      <c r="A3421" s="27">
        <v>38362</v>
      </c>
      <c r="B3421" s="25">
        <v>81.28</v>
      </c>
      <c r="C3421" s="21">
        <f>IF(ISNUMBER(VLOOKUP(A3421,'DIV HISTORY '!$G$2:$H$194,2,FALSE)),VLOOKUP(A3421,'DIV HISTORY '!$G$2:$H$194,2,FALSE),0)</f>
        <v>0</v>
      </c>
      <c r="D3421" s="21">
        <v>64.42</v>
      </c>
      <c r="E3421" s="9">
        <f t="shared" si="268"/>
        <v>0.99790294840294846</v>
      </c>
      <c r="F3421" s="21">
        <f t="shared" si="269"/>
        <v>0.79208057648759833</v>
      </c>
      <c r="G3421" s="21">
        <f t="shared" si="267"/>
        <v>64.380309256912</v>
      </c>
      <c r="H3421" s="21">
        <f t="shared" si="271"/>
        <v>64.38</v>
      </c>
      <c r="I3421" s="21">
        <f t="shared" si="270"/>
        <v>-4.0000000000006253E-2</v>
      </c>
    </row>
    <row r="3422" spans="1:9" x14ac:dyDescent="0.25">
      <c r="A3422" s="26">
        <v>38359</v>
      </c>
      <c r="B3422" s="24">
        <v>81.33</v>
      </c>
      <c r="C3422" s="21">
        <f>IF(ISNUMBER(VLOOKUP(A3422,'DIV HISTORY '!$G$2:$H$194,2,FALSE)),VLOOKUP(A3422,'DIV HISTORY '!$G$2:$H$194,2,FALSE),0)</f>
        <v>0</v>
      </c>
      <c r="D3422" s="21">
        <v>64.459999999999994</v>
      </c>
      <c r="E3422" s="9">
        <f t="shared" si="268"/>
        <v>0.99790294840294846</v>
      </c>
      <c r="F3422" s="21">
        <f t="shared" si="269"/>
        <v>0.79208057648759833</v>
      </c>
      <c r="G3422" s="21">
        <f t="shared" si="267"/>
        <v>64.419913285736371</v>
      </c>
      <c r="H3422" s="21">
        <f t="shared" si="271"/>
        <v>64.42</v>
      </c>
      <c r="I3422" s="21">
        <f t="shared" si="270"/>
        <v>-3.9999999999992042E-2</v>
      </c>
    </row>
    <row r="3423" spans="1:9" x14ac:dyDescent="0.25">
      <c r="A3423" s="27">
        <v>38358</v>
      </c>
      <c r="B3423" s="25">
        <v>81.319999999999993</v>
      </c>
      <c r="C3423" s="21">
        <f>IF(ISNUMBER(VLOOKUP(A3423,'DIV HISTORY '!$G$2:$H$194,2,FALSE)),VLOOKUP(A3423,'DIV HISTORY '!$G$2:$H$194,2,FALSE),0)</f>
        <v>0</v>
      </c>
      <c r="D3423" s="21">
        <v>64.45</v>
      </c>
      <c r="E3423" s="9">
        <f t="shared" si="268"/>
        <v>0.99790294840294846</v>
      </c>
      <c r="F3423" s="21">
        <f t="shared" si="269"/>
        <v>0.79208057648759833</v>
      </c>
      <c r="G3423" s="21">
        <f t="shared" si="267"/>
        <v>64.411992479971488</v>
      </c>
      <c r="H3423" s="21">
        <f t="shared" si="271"/>
        <v>64.41</v>
      </c>
      <c r="I3423" s="21">
        <f t="shared" si="270"/>
        <v>-4.0000000000006253E-2</v>
      </c>
    </row>
    <row r="3424" spans="1:9" x14ac:dyDescent="0.25">
      <c r="A3424" s="26">
        <v>38357</v>
      </c>
      <c r="B3424" s="24">
        <v>81.28</v>
      </c>
      <c r="C3424" s="21">
        <f>IF(ISNUMBER(VLOOKUP(A3424,'DIV HISTORY '!$G$2:$H$194,2,FALSE)),VLOOKUP(A3424,'DIV HISTORY '!$G$2:$H$194,2,FALSE),0)</f>
        <v>0</v>
      </c>
      <c r="D3424" s="21">
        <v>64.42</v>
      </c>
      <c r="E3424" s="9">
        <f t="shared" si="268"/>
        <v>0.99790294840294846</v>
      </c>
      <c r="F3424" s="21">
        <f t="shared" si="269"/>
        <v>0.79208057648759833</v>
      </c>
      <c r="G3424" s="21">
        <f t="shared" si="267"/>
        <v>64.380309256912</v>
      </c>
      <c r="H3424" s="21">
        <f t="shared" si="271"/>
        <v>64.38</v>
      </c>
      <c r="I3424" s="21">
        <f t="shared" si="270"/>
        <v>-4.0000000000006253E-2</v>
      </c>
    </row>
    <row r="3425" spans="1:9" x14ac:dyDescent="0.25">
      <c r="A3425" s="27">
        <v>38356</v>
      </c>
      <c r="B3425" s="25">
        <v>81.260000000000005</v>
      </c>
      <c r="C3425" s="21">
        <f>IF(ISNUMBER(VLOOKUP(A3425,'DIV HISTORY '!$G$2:$H$194,2,FALSE)),VLOOKUP(A3425,'DIV HISTORY '!$G$2:$H$194,2,FALSE),0)</f>
        <v>0</v>
      </c>
      <c r="D3425" s="21">
        <v>64.400000000000006</v>
      </c>
      <c r="E3425" s="9">
        <f t="shared" si="268"/>
        <v>0.99790294840294846</v>
      </c>
      <c r="F3425" s="21">
        <f t="shared" si="269"/>
        <v>0.79208057648759833</v>
      </c>
      <c r="G3425" s="21">
        <f t="shared" si="267"/>
        <v>64.364467645382248</v>
      </c>
      <c r="H3425" s="21">
        <f t="shared" si="271"/>
        <v>64.36</v>
      </c>
      <c r="I3425" s="21">
        <f t="shared" si="270"/>
        <v>-4.0000000000006253E-2</v>
      </c>
    </row>
    <row r="3426" spans="1:9" x14ac:dyDescent="0.25">
      <c r="A3426" s="26">
        <v>38355</v>
      </c>
      <c r="B3426" s="24">
        <v>81.44</v>
      </c>
      <c r="C3426" s="21">
        <f>IF(ISNUMBER(VLOOKUP(A3426,'DIV HISTORY '!$G$2:$H$194,2,FALSE)),VLOOKUP(A3426,'DIV HISTORY '!$G$2:$H$194,2,FALSE),0)</f>
        <v>0</v>
      </c>
      <c r="D3426" s="21">
        <v>64.540000000000006</v>
      </c>
      <c r="E3426" s="9">
        <f t="shared" si="268"/>
        <v>0.99790294840294846</v>
      </c>
      <c r="F3426" s="21">
        <f t="shared" si="269"/>
        <v>0.79208057648759833</v>
      </c>
      <c r="G3426" s="21">
        <f t="shared" si="267"/>
        <v>64.50704214915001</v>
      </c>
      <c r="H3426" s="21">
        <f t="shared" si="271"/>
        <v>64.510000000000005</v>
      </c>
      <c r="I3426" s="21">
        <f t="shared" si="270"/>
        <v>-3.0000000000001137E-2</v>
      </c>
    </row>
    <row r="3427" spans="1:9" x14ac:dyDescent="0.25">
      <c r="A3427" s="27">
        <v>38352</v>
      </c>
      <c r="B3427" s="25">
        <v>81.430000000000007</v>
      </c>
      <c r="C3427" s="21">
        <f>IF(ISNUMBER(VLOOKUP(A3427,'DIV HISTORY '!$G$2:$H$194,2,FALSE)),VLOOKUP(A3427,'DIV HISTORY '!$G$2:$H$194,2,FALSE),0)</f>
        <v>0.15390000000000001</v>
      </c>
      <c r="D3427" s="21">
        <v>64.540000000000006</v>
      </c>
      <c r="E3427" s="9">
        <f t="shared" si="268"/>
        <v>0.99790294840294846</v>
      </c>
      <c r="F3427" s="21">
        <f t="shared" si="269"/>
        <v>0.79208057648759833</v>
      </c>
      <c r="G3427" s="21">
        <f t="shared" si="267"/>
        <v>64.499121343385141</v>
      </c>
      <c r="H3427" s="21">
        <f t="shared" si="271"/>
        <v>64.5</v>
      </c>
      <c r="I3427" s="21">
        <f t="shared" si="270"/>
        <v>-4.0000000000006253E-2</v>
      </c>
    </row>
    <row r="3428" spans="1:9" x14ac:dyDescent="0.25">
      <c r="A3428" s="26">
        <v>38351</v>
      </c>
      <c r="B3428" s="24">
        <v>81.55</v>
      </c>
      <c r="C3428" s="21">
        <f>IF(ISNUMBER(VLOOKUP(A3428,'DIV HISTORY '!$G$2:$H$194,2,FALSE)),VLOOKUP(A3428,'DIV HISTORY '!$G$2:$H$194,2,FALSE),0)</f>
        <v>0</v>
      </c>
      <c r="D3428" s="21">
        <v>64.510000000000005</v>
      </c>
      <c r="E3428" s="9">
        <f t="shared" si="268"/>
        <v>0.99811281422440234</v>
      </c>
      <c r="F3428" s="21">
        <f t="shared" si="269"/>
        <v>0.79058577329052371</v>
      </c>
      <c r="G3428" s="21">
        <f t="shared" si="267"/>
        <v>64.47226981184221</v>
      </c>
      <c r="H3428" s="21">
        <f t="shared" si="271"/>
        <v>64.47</v>
      </c>
      <c r="I3428" s="21">
        <f t="shared" si="270"/>
        <v>-4.0000000000006253E-2</v>
      </c>
    </row>
    <row r="3429" spans="1:9" x14ac:dyDescent="0.25">
      <c r="A3429" s="27">
        <v>38350</v>
      </c>
      <c r="B3429" s="25">
        <v>81.52</v>
      </c>
      <c r="C3429" s="21">
        <f>IF(ISNUMBER(VLOOKUP(A3429,'DIV HISTORY '!$G$2:$H$194,2,FALSE)),VLOOKUP(A3429,'DIV HISTORY '!$G$2:$H$194,2,FALSE),0)</f>
        <v>0</v>
      </c>
      <c r="D3429" s="21">
        <v>64.48</v>
      </c>
      <c r="E3429" s="9">
        <f t="shared" si="268"/>
        <v>0.99811281422440234</v>
      </c>
      <c r="F3429" s="21">
        <f t="shared" si="269"/>
        <v>0.79058577329052371</v>
      </c>
      <c r="G3429" s="21">
        <f t="shared" si="267"/>
        <v>64.448552238643487</v>
      </c>
      <c r="H3429" s="21">
        <f t="shared" si="271"/>
        <v>64.45</v>
      </c>
      <c r="I3429" s="21">
        <f t="shared" si="270"/>
        <v>-3.0000000000001137E-2</v>
      </c>
    </row>
    <row r="3430" spans="1:9" x14ac:dyDescent="0.25">
      <c r="A3430" s="26">
        <v>38349</v>
      </c>
      <c r="B3430" s="24">
        <v>81.53</v>
      </c>
      <c r="C3430" s="21">
        <f>IF(ISNUMBER(VLOOKUP(A3430,'DIV HISTORY '!$G$2:$H$194,2,FALSE)),VLOOKUP(A3430,'DIV HISTORY '!$G$2:$H$194,2,FALSE),0)</f>
        <v>0</v>
      </c>
      <c r="D3430" s="21">
        <v>64.489999999999995</v>
      </c>
      <c r="E3430" s="9">
        <f t="shared" si="268"/>
        <v>0.99811281422440234</v>
      </c>
      <c r="F3430" s="21">
        <f t="shared" si="269"/>
        <v>0.79058577329052371</v>
      </c>
      <c r="G3430" s="21">
        <f t="shared" si="267"/>
        <v>64.456458096376394</v>
      </c>
      <c r="H3430" s="21">
        <f t="shared" si="271"/>
        <v>64.459999999999994</v>
      </c>
      <c r="I3430" s="21">
        <f t="shared" si="270"/>
        <v>-3.0000000000001137E-2</v>
      </c>
    </row>
    <row r="3431" spans="1:9" x14ac:dyDescent="0.25">
      <c r="A3431" s="27">
        <v>38348</v>
      </c>
      <c r="B3431" s="25">
        <v>81.5</v>
      </c>
      <c r="C3431" s="21">
        <f>IF(ISNUMBER(VLOOKUP(A3431,'DIV HISTORY '!$G$2:$H$194,2,FALSE)),VLOOKUP(A3431,'DIV HISTORY '!$G$2:$H$194,2,FALSE),0)</f>
        <v>0</v>
      </c>
      <c r="D3431" s="21">
        <v>64.47</v>
      </c>
      <c r="E3431" s="9">
        <f t="shared" si="268"/>
        <v>0.99811281422440234</v>
      </c>
      <c r="F3431" s="21">
        <f t="shared" si="269"/>
        <v>0.79058577329052371</v>
      </c>
      <c r="G3431" s="21">
        <f t="shared" si="267"/>
        <v>64.432740523177685</v>
      </c>
      <c r="H3431" s="21">
        <f t="shared" si="271"/>
        <v>64.430000000000007</v>
      </c>
      <c r="I3431" s="21">
        <f t="shared" si="270"/>
        <v>-3.9999999999992042E-2</v>
      </c>
    </row>
    <row r="3432" spans="1:9" x14ac:dyDescent="0.25">
      <c r="A3432" s="26">
        <v>38344</v>
      </c>
      <c r="B3432" s="24">
        <v>81.55</v>
      </c>
      <c r="C3432" s="21">
        <f>IF(ISNUMBER(VLOOKUP(A3432,'DIV HISTORY '!$G$2:$H$194,2,FALSE)),VLOOKUP(A3432,'DIV HISTORY '!$G$2:$H$194,2,FALSE),0)</f>
        <v>0</v>
      </c>
      <c r="D3432" s="21">
        <v>64.510000000000005</v>
      </c>
      <c r="E3432" s="9">
        <f t="shared" si="268"/>
        <v>0.99811281422440234</v>
      </c>
      <c r="F3432" s="21">
        <f t="shared" si="269"/>
        <v>0.79058577329052371</v>
      </c>
      <c r="G3432" s="21">
        <f t="shared" si="267"/>
        <v>64.47226981184221</v>
      </c>
      <c r="H3432" s="21">
        <f t="shared" si="271"/>
        <v>64.47</v>
      </c>
      <c r="I3432" s="21">
        <f t="shared" si="270"/>
        <v>-4.0000000000006253E-2</v>
      </c>
    </row>
    <row r="3433" spans="1:9" x14ac:dyDescent="0.25">
      <c r="A3433" s="27">
        <v>38343</v>
      </c>
      <c r="B3433" s="25">
        <v>81.569999999999993</v>
      </c>
      <c r="C3433" s="21">
        <f>IF(ISNUMBER(VLOOKUP(A3433,'DIV HISTORY '!$G$2:$H$194,2,FALSE)),VLOOKUP(A3433,'DIV HISTORY '!$G$2:$H$194,2,FALSE),0)</f>
        <v>0</v>
      </c>
      <c r="D3433" s="21">
        <v>64.52</v>
      </c>
      <c r="E3433" s="9">
        <f t="shared" si="268"/>
        <v>0.99811281422440234</v>
      </c>
      <c r="F3433" s="21">
        <f t="shared" si="269"/>
        <v>0.79058577329052371</v>
      </c>
      <c r="G3433" s="21">
        <f t="shared" si="267"/>
        <v>64.488081527308012</v>
      </c>
      <c r="H3433" s="21">
        <f t="shared" si="271"/>
        <v>64.489999999999995</v>
      </c>
      <c r="I3433" s="21">
        <f t="shared" si="270"/>
        <v>-3.0000000000001137E-2</v>
      </c>
    </row>
    <row r="3434" spans="1:9" x14ac:dyDescent="0.25">
      <c r="A3434" s="26">
        <v>38342</v>
      </c>
      <c r="B3434" s="24">
        <v>81.569999999999993</v>
      </c>
      <c r="C3434" s="21">
        <f>IF(ISNUMBER(VLOOKUP(A3434,'DIV HISTORY '!$G$2:$H$194,2,FALSE)),VLOOKUP(A3434,'DIV HISTORY '!$G$2:$H$194,2,FALSE),0)</f>
        <v>0</v>
      </c>
      <c r="D3434" s="21">
        <v>64.52</v>
      </c>
      <c r="E3434" s="9">
        <f t="shared" si="268"/>
        <v>0.99811281422440234</v>
      </c>
      <c r="F3434" s="21">
        <f t="shared" si="269"/>
        <v>0.79058577329052371</v>
      </c>
      <c r="G3434" s="21">
        <f t="shared" si="267"/>
        <v>64.488081527308012</v>
      </c>
      <c r="H3434" s="21">
        <f t="shared" si="271"/>
        <v>64.489999999999995</v>
      </c>
      <c r="I3434" s="21">
        <f t="shared" si="270"/>
        <v>-3.0000000000001137E-2</v>
      </c>
    </row>
    <row r="3435" spans="1:9" x14ac:dyDescent="0.25">
      <c r="A3435" s="27">
        <v>38341</v>
      </c>
      <c r="B3435" s="25">
        <v>81.56</v>
      </c>
      <c r="C3435" s="21">
        <f>IF(ISNUMBER(VLOOKUP(A3435,'DIV HISTORY '!$G$2:$H$194,2,FALSE)),VLOOKUP(A3435,'DIV HISTORY '!$G$2:$H$194,2,FALSE),0)</f>
        <v>0</v>
      </c>
      <c r="D3435" s="21">
        <v>64.510000000000005</v>
      </c>
      <c r="E3435" s="9">
        <f t="shared" si="268"/>
        <v>0.99811281422440234</v>
      </c>
      <c r="F3435" s="21">
        <f t="shared" si="269"/>
        <v>0.79058577329052371</v>
      </c>
      <c r="G3435" s="21">
        <f t="shared" si="267"/>
        <v>64.480175669575118</v>
      </c>
      <c r="H3435" s="21">
        <f t="shared" si="271"/>
        <v>64.48</v>
      </c>
      <c r="I3435" s="21">
        <f t="shared" si="270"/>
        <v>-3.0000000000001137E-2</v>
      </c>
    </row>
    <row r="3436" spans="1:9" x14ac:dyDescent="0.25">
      <c r="A3436" s="26">
        <v>38338</v>
      </c>
      <c r="B3436" s="24">
        <v>81.56</v>
      </c>
      <c r="C3436" s="21">
        <f>IF(ISNUMBER(VLOOKUP(A3436,'DIV HISTORY '!$G$2:$H$194,2,FALSE)),VLOOKUP(A3436,'DIV HISTORY '!$G$2:$H$194,2,FALSE),0)</f>
        <v>0</v>
      </c>
      <c r="D3436" s="21">
        <v>64.510000000000005</v>
      </c>
      <c r="E3436" s="9">
        <f t="shared" si="268"/>
        <v>0.99811281422440234</v>
      </c>
      <c r="F3436" s="21">
        <f t="shared" si="269"/>
        <v>0.79058577329052371</v>
      </c>
      <c r="G3436" s="21">
        <f t="shared" si="267"/>
        <v>64.480175669575118</v>
      </c>
      <c r="H3436" s="21">
        <f t="shared" si="271"/>
        <v>64.48</v>
      </c>
      <c r="I3436" s="21">
        <f t="shared" si="270"/>
        <v>-3.0000000000001137E-2</v>
      </c>
    </row>
    <row r="3437" spans="1:9" x14ac:dyDescent="0.25">
      <c r="A3437" s="27">
        <v>38337</v>
      </c>
      <c r="B3437" s="25">
        <v>81.59</v>
      </c>
      <c r="C3437" s="21">
        <f>IF(ISNUMBER(VLOOKUP(A3437,'DIV HISTORY '!$G$2:$H$194,2,FALSE)),VLOOKUP(A3437,'DIV HISTORY '!$G$2:$H$194,2,FALSE),0)</f>
        <v>0</v>
      </c>
      <c r="D3437" s="21">
        <v>64.540000000000006</v>
      </c>
      <c r="E3437" s="9">
        <f t="shared" si="268"/>
        <v>0.99811281422440234</v>
      </c>
      <c r="F3437" s="21">
        <f t="shared" si="269"/>
        <v>0.79058577329052371</v>
      </c>
      <c r="G3437" s="21">
        <f t="shared" si="267"/>
        <v>64.503893242773827</v>
      </c>
      <c r="H3437" s="21">
        <f t="shared" si="271"/>
        <v>64.5</v>
      </c>
      <c r="I3437" s="21">
        <f t="shared" si="270"/>
        <v>-4.0000000000006253E-2</v>
      </c>
    </row>
    <row r="3438" spans="1:9" x14ac:dyDescent="0.25">
      <c r="A3438" s="26">
        <v>38336</v>
      </c>
      <c r="B3438" s="24">
        <v>81.680000000000007</v>
      </c>
      <c r="C3438" s="21">
        <f>IF(ISNUMBER(VLOOKUP(A3438,'DIV HISTORY '!$G$2:$H$194,2,FALSE)),VLOOKUP(A3438,'DIV HISTORY '!$G$2:$H$194,2,FALSE),0)</f>
        <v>0</v>
      </c>
      <c r="D3438" s="21">
        <v>64.61</v>
      </c>
      <c r="E3438" s="9">
        <f t="shared" si="268"/>
        <v>0.99811281422440234</v>
      </c>
      <c r="F3438" s="21">
        <f t="shared" si="269"/>
        <v>0.79058577329052371</v>
      </c>
      <c r="G3438" s="21">
        <f t="shared" si="267"/>
        <v>64.575045962369984</v>
      </c>
      <c r="H3438" s="21">
        <f t="shared" si="271"/>
        <v>64.58</v>
      </c>
      <c r="I3438" s="21">
        <f t="shared" si="270"/>
        <v>-3.0000000000001137E-2</v>
      </c>
    </row>
    <row r="3439" spans="1:9" x14ac:dyDescent="0.25">
      <c r="A3439" s="27">
        <v>38335</v>
      </c>
      <c r="B3439" s="25">
        <v>81.599999999999994</v>
      </c>
      <c r="C3439" s="21">
        <f>IF(ISNUMBER(VLOOKUP(A3439,'DIV HISTORY '!$G$2:$H$194,2,FALSE)),VLOOKUP(A3439,'DIV HISTORY '!$G$2:$H$194,2,FALSE),0)</f>
        <v>0</v>
      </c>
      <c r="D3439" s="21">
        <v>64.540000000000006</v>
      </c>
      <c r="E3439" s="9">
        <f t="shared" si="268"/>
        <v>0.99811281422440234</v>
      </c>
      <c r="F3439" s="21">
        <f t="shared" si="269"/>
        <v>0.79058577329052371</v>
      </c>
      <c r="G3439" s="21">
        <f t="shared" si="267"/>
        <v>64.511799100506735</v>
      </c>
      <c r="H3439" s="21">
        <f t="shared" si="271"/>
        <v>64.510000000000005</v>
      </c>
      <c r="I3439" s="21">
        <f t="shared" si="270"/>
        <v>-3.0000000000001137E-2</v>
      </c>
    </row>
    <row r="3440" spans="1:9" x14ac:dyDescent="0.25">
      <c r="A3440" s="26">
        <v>38334</v>
      </c>
      <c r="B3440" s="24">
        <v>81.58</v>
      </c>
      <c r="C3440" s="21">
        <f>IF(ISNUMBER(VLOOKUP(A3440,'DIV HISTORY '!$G$2:$H$194,2,FALSE)),VLOOKUP(A3440,'DIV HISTORY '!$G$2:$H$194,2,FALSE),0)</f>
        <v>0</v>
      </c>
      <c r="D3440" s="21">
        <v>64.53</v>
      </c>
      <c r="E3440" s="9">
        <f t="shared" si="268"/>
        <v>0.99811281422440234</v>
      </c>
      <c r="F3440" s="21">
        <f t="shared" si="269"/>
        <v>0.79058577329052371</v>
      </c>
      <c r="G3440" s="21">
        <f t="shared" si="267"/>
        <v>64.49598738504092</v>
      </c>
      <c r="H3440" s="21">
        <f t="shared" si="271"/>
        <v>64.5</v>
      </c>
      <c r="I3440" s="21">
        <f t="shared" si="270"/>
        <v>-3.0000000000001137E-2</v>
      </c>
    </row>
    <row r="3441" spans="1:9" x14ac:dyDescent="0.25">
      <c r="A3441" s="27">
        <v>38331</v>
      </c>
      <c r="B3441" s="25">
        <v>81.64</v>
      </c>
      <c r="C3441" s="21">
        <f>IF(ISNUMBER(VLOOKUP(A3441,'DIV HISTORY '!$G$2:$H$194,2,FALSE)),VLOOKUP(A3441,'DIV HISTORY '!$G$2:$H$194,2,FALSE),0)</f>
        <v>0</v>
      </c>
      <c r="D3441" s="21">
        <v>64.58</v>
      </c>
      <c r="E3441" s="9">
        <f t="shared" si="268"/>
        <v>0.99811281422440234</v>
      </c>
      <c r="F3441" s="21">
        <f t="shared" si="269"/>
        <v>0.79058577329052371</v>
      </c>
      <c r="G3441" s="21">
        <f t="shared" si="267"/>
        <v>64.543422531438353</v>
      </c>
      <c r="H3441" s="21">
        <f t="shared" si="271"/>
        <v>64.540000000000006</v>
      </c>
      <c r="I3441" s="21">
        <f t="shared" si="270"/>
        <v>-3.9999999999992042E-2</v>
      </c>
    </row>
    <row r="3442" spans="1:9" x14ac:dyDescent="0.25">
      <c r="A3442" s="26">
        <v>38330</v>
      </c>
      <c r="B3442" s="24">
        <v>81.63</v>
      </c>
      <c r="C3442" s="21">
        <f>IF(ISNUMBER(VLOOKUP(A3442,'DIV HISTORY '!$G$2:$H$194,2,FALSE)),VLOOKUP(A3442,'DIV HISTORY '!$G$2:$H$194,2,FALSE),0)</f>
        <v>0</v>
      </c>
      <c r="D3442" s="21">
        <v>64.569999999999993</v>
      </c>
      <c r="E3442" s="9">
        <f t="shared" si="268"/>
        <v>0.99811281422440234</v>
      </c>
      <c r="F3442" s="21">
        <f t="shared" si="269"/>
        <v>0.79058577329052371</v>
      </c>
      <c r="G3442" s="21">
        <f t="shared" si="267"/>
        <v>64.535516673705445</v>
      </c>
      <c r="H3442" s="21">
        <f t="shared" si="271"/>
        <v>64.540000000000006</v>
      </c>
      <c r="I3442" s="21">
        <f t="shared" si="270"/>
        <v>-2.9999999999986926E-2</v>
      </c>
    </row>
    <row r="3443" spans="1:9" x14ac:dyDescent="0.25">
      <c r="A3443" s="27">
        <v>38329</v>
      </c>
      <c r="B3443" s="25">
        <v>81.64</v>
      </c>
      <c r="C3443" s="21">
        <f>IF(ISNUMBER(VLOOKUP(A3443,'DIV HISTORY '!$G$2:$H$194,2,FALSE)),VLOOKUP(A3443,'DIV HISTORY '!$G$2:$H$194,2,FALSE),0)</f>
        <v>0</v>
      </c>
      <c r="D3443" s="21">
        <v>64.58</v>
      </c>
      <c r="E3443" s="9">
        <f t="shared" si="268"/>
        <v>0.99811281422440234</v>
      </c>
      <c r="F3443" s="21">
        <f t="shared" si="269"/>
        <v>0.79058577329052371</v>
      </c>
      <c r="G3443" s="21">
        <f t="shared" si="267"/>
        <v>64.543422531438353</v>
      </c>
      <c r="H3443" s="21">
        <f t="shared" si="271"/>
        <v>64.540000000000006</v>
      </c>
      <c r="I3443" s="21">
        <f t="shared" si="270"/>
        <v>-3.9999999999992042E-2</v>
      </c>
    </row>
    <row r="3444" spans="1:9" x14ac:dyDescent="0.25">
      <c r="A3444" s="26">
        <v>38328</v>
      </c>
      <c r="B3444" s="24">
        <v>81.61</v>
      </c>
      <c r="C3444" s="21">
        <f>IF(ISNUMBER(VLOOKUP(A3444,'DIV HISTORY '!$G$2:$H$194,2,FALSE)),VLOOKUP(A3444,'DIV HISTORY '!$G$2:$H$194,2,FALSE),0)</f>
        <v>0</v>
      </c>
      <c r="D3444" s="21">
        <v>64.55</v>
      </c>
      <c r="E3444" s="9">
        <f t="shared" si="268"/>
        <v>0.99811281422440234</v>
      </c>
      <c r="F3444" s="21">
        <f t="shared" si="269"/>
        <v>0.79058577329052371</v>
      </c>
      <c r="G3444" s="21">
        <f t="shared" si="267"/>
        <v>64.519704958239643</v>
      </c>
      <c r="H3444" s="21">
        <f t="shared" si="271"/>
        <v>64.52</v>
      </c>
      <c r="I3444" s="21">
        <f t="shared" si="270"/>
        <v>-3.0000000000001137E-2</v>
      </c>
    </row>
    <row r="3445" spans="1:9" x14ac:dyDescent="0.25">
      <c r="A3445" s="27">
        <v>38327</v>
      </c>
      <c r="B3445" s="25">
        <v>81.61</v>
      </c>
      <c r="C3445" s="21">
        <f>IF(ISNUMBER(VLOOKUP(A3445,'DIV HISTORY '!$G$2:$H$194,2,FALSE)),VLOOKUP(A3445,'DIV HISTORY '!$G$2:$H$194,2,FALSE),0)</f>
        <v>0</v>
      </c>
      <c r="D3445" s="21">
        <v>64.55</v>
      </c>
      <c r="E3445" s="9">
        <f t="shared" si="268"/>
        <v>0.99811281422440234</v>
      </c>
      <c r="F3445" s="21">
        <f t="shared" si="269"/>
        <v>0.79058577329052371</v>
      </c>
      <c r="G3445" s="21">
        <f t="shared" si="267"/>
        <v>64.519704958239643</v>
      </c>
      <c r="H3445" s="21">
        <f t="shared" si="271"/>
        <v>64.52</v>
      </c>
      <c r="I3445" s="21">
        <f t="shared" si="270"/>
        <v>-3.0000000000001137E-2</v>
      </c>
    </row>
    <row r="3446" spans="1:9" x14ac:dyDescent="0.25">
      <c r="A3446" s="26">
        <v>38324</v>
      </c>
      <c r="B3446" s="24">
        <v>81.599999999999994</v>
      </c>
      <c r="C3446" s="21">
        <f>IF(ISNUMBER(VLOOKUP(A3446,'DIV HISTORY '!$G$2:$H$194,2,FALSE)),VLOOKUP(A3446,'DIV HISTORY '!$G$2:$H$194,2,FALSE),0)</f>
        <v>0</v>
      </c>
      <c r="D3446" s="21">
        <v>64.540000000000006</v>
      </c>
      <c r="E3446" s="9">
        <f t="shared" si="268"/>
        <v>0.99811281422440234</v>
      </c>
      <c r="F3446" s="21">
        <f t="shared" si="269"/>
        <v>0.79058577329052371</v>
      </c>
      <c r="G3446" s="21">
        <f t="shared" si="267"/>
        <v>64.511799100506735</v>
      </c>
      <c r="H3446" s="21">
        <f t="shared" si="271"/>
        <v>64.510000000000005</v>
      </c>
      <c r="I3446" s="21">
        <f t="shared" si="270"/>
        <v>-3.0000000000001137E-2</v>
      </c>
    </row>
    <row r="3447" spans="1:9" x14ac:dyDescent="0.25">
      <c r="A3447" s="27">
        <v>38323</v>
      </c>
      <c r="B3447" s="25">
        <v>81.42</v>
      </c>
      <c r="C3447" s="21">
        <f>IF(ISNUMBER(VLOOKUP(A3447,'DIV HISTORY '!$G$2:$H$194,2,FALSE)),VLOOKUP(A3447,'DIV HISTORY '!$G$2:$H$194,2,FALSE),0)</f>
        <v>0</v>
      </c>
      <c r="D3447" s="21">
        <v>64.400000000000006</v>
      </c>
      <c r="E3447" s="9">
        <f t="shared" si="268"/>
        <v>0.99811281422440234</v>
      </c>
      <c r="F3447" s="21">
        <f t="shared" si="269"/>
        <v>0.79058577329052371</v>
      </c>
      <c r="G3447" s="21">
        <f t="shared" si="267"/>
        <v>64.369493661314436</v>
      </c>
      <c r="H3447" s="21">
        <f t="shared" si="271"/>
        <v>64.37</v>
      </c>
      <c r="I3447" s="21">
        <f t="shared" si="270"/>
        <v>-3.0000000000001137E-2</v>
      </c>
    </row>
    <row r="3448" spans="1:9" x14ac:dyDescent="0.25">
      <c r="A3448" s="26">
        <v>38322</v>
      </c>
      <c r="B3448" s="24">
        <v>81.45</v>
      </c>
      <c r="C3448" s="21">
        <f>IF(ISNUMBER(VLOOKUP(A3448,'DIV HISTORY '!$G$2:$H$194,2,FALSE)),VLOOKUP(A3448,'DIV HISTORY '!$G$2:$H$194,2,FALSE),0)</f>
        <v>0.14499999999999999</v>
      </c>
      <c r="D3448" s="21">
        <v>64.430000000000007</v>
      </c>
      <c r="E3448" s="9">
        <f t="shared" si="268"/>
        <v>0.99811281422440234</v>
      </c>
      <c r="F3448" s="21">
        <f t="shared" si="269"/>
        <v>0.79058577329052371</v>
      </c>
      <c r="G3448" s="21">
        <f t="shared" si="267"/>
        <v>64.39321123451316</v>
      </c>
      <c r="H3448" s="21">
        <f t="shared" si="271"/>
        <v>64.39</v>
      </c>
      <c r="I3448" s="21">
        <f t="shared" si="270"/>
        <v>-4.0000000000006253E-2</v>
      </c>
    </row>
    <row r="3449" spans="1:9" x14ac:dyDescent="0.25">
      <c r="A3449" s="27">
        <v>38321</v>
      </c>
      <c r="B3449" s="25">
        <v>81.540000000000006</v>
      </c>
      <c r="C3449" s="21">
        <f>IF(ISNUMBER(VLOOKUP(A3449,'DIV HISTORY '!$G$2:$H$194,2,FALSE)),VLOOKUP(A3449,'DIV HISTORY '!$G$2:$H$194,2,FALSE),0)</f>
        <v>0</v>
      </c>
      <c r="D3449" s="21">
        <v>64.38</v>
      </c>
      <c r="E3449" s="9">
        <f t="shared" si="268"/>
        <v>0.99822173166544037</v>
      </c>
      <c r="F3449" s="21">
        <f t="shared" si="269"/>
        <v>0.78917989964412782</v>
      </c>
      <c r="G3449" s="21">
        <f t="shared" si="267"/>
        <v>64.349729016982181</v>
      </c>
      <c r="H3449" s="21">
        <f t="shared" si="271"/>
        <v>64.349999999999994</v>
      </c>
      <c r="I3449" s="21">
        <f t="shared" si="270"/>
        <v>-3.0000000000001137E-2</v>
      </c>
    </row>
    <row r="3450" spans="1:9" x14ac:dyDescent="0.25">
      <c r="A3450" s="26">
        <v>38320</v>
      </c>
      <c r="B3450" s="24">
        <v>81.52</v>
      </c>
      <c r="C3450" s="21">
        <f>IF(ISNUMBER(VLOOKUP(A3450,'DIV HISTORY '!$G$2:$H$194,2,FALSE)),VLOOKUP(A3450,'DIV HISTORY '!$G$2:$H$194,2,FALSE),0)</f>
        <v>0</v>
      </c>
      <c r="D3450" s="21">
        <v>64.36</v>
      </c>
      <c r="E3450" s="9">
        <f t="shared" si="268"/>
        <v>0.99822173166544037</v>
      </c>
      <c r="F3450" s="21">
        <f t="shared" si="269"/>
        <v>0.78917989964412782</v>
      </c>
      <c r="G3450" s="21">
        <f t="shared" si="267"/>
        <v>64.333945418989302</v>
      </c>
      <c r="H3450" s="21">
        <f t="shared" si="271"/>
        <v>64.33</v>
      </c>
      <c r="I3450" s="21">
        <f t="shared" si="270"/>
        <v>-3.0000000000001137E-2</v>
      </c>
    </row>
    <row r="3451" spans="1:9" x14ac:dyDescent="0.25">
      <c r="A3451" s="27">
        <v>38317</v>
      </c>
      <c r="B3451" s="25">
        <v>81.510000000000005</v>
      </c>
      <c r="C3451" s="21">
        <f>IF(ISNUMBER(VLOOKUP(A3451,'DIV HISTORY '!$G$2:$H$194,2,FALSE)),VLOOKUP(A3451,'DIV HISTORY '!$G$2:$H$194,2,FALSE),0)</f>
        <v>0</v>
      </c>
      <c r="D3451" s="21">
        <v>64.36</v>
      </c>
      <c r="E3451" s="9">
        <f t="shared" si="268"/>
        <v>0.99822173166544037</v>
      </c>
      <c r="F3451" s="21">
        <f t="shared" si="269"/>
        <v>0.78917989964412782</v>
      </c>
      <c r="G3451" s="21">
        <f t="shared" si="267"/>
        <v>64.326053619992862</v>
      </c>
      <c r="H3451" s="21">
        <f t="shared" si="271"/>
        <v>64.33</v>
      </c>
      <c r="I3451" s="21">
        <f t="shared" si="270"/>
        <v>-3.0000000000001137E-2</v>
      </c>
    </row>
    <row r="3452" spans="1:9" x14ac:dyDescent="0.25">
      <c r="A3452" s="26">
        <v>38315</v>
      </c>
      <c r="B3452" s="24">
        <v>81.59</v>
      </c>
      <c r="C3452" s="21">
        <f>IF(ISNUMBER(VLOOKUP(A3452,'DIV HISTORY '!$G$2:$H$194,2,FALSE)),VLOOKUP(A3452,'DIV HISTORY '!$G$2:$H$194,2,FALSE),0)</f>
        <v>0</v>
      </c>
      <c r="D3452" s="21">
        <v>64.42</v>
      </c>
      <c r="E3452" s="9">
        <f t="shared" si="268"/>
        <v>0.99822173166544037</v>
      </c>
      <c r="F3452" s="21">
        <f t="shared" si="269"/>
        <v>0.78917989964412782</v>
      </c>
      <c r="G3452" s="21">
        <f t="shared" si="267"/>
        <v>64.389188011964393</v>
      </c>
      <c r="H3452" s="21">
        <f t="shared" si="271"/>
        <v>64.39</v>
      </c>
      <c r="I3452" s="21">
        <f t="shared" si="270"/>
        <v>-3.0000000000001137E-2</v>
      </c>
    </row>
    <row r="3453" spans="1:9" x14ac:dyDescent="0.25">
      <c r="A3453" s="27">
        <v>38314</v>
      </c>
      <c r="B3453" s="25">
        <v>81.599999999999994</v>
      </c>
      <c r="C3453" s="21">
        <f>IF(ISNUMBER(VLOOKUP(A3453,'DIV HISTORY '!$G$2:$H$194,2,FALSE)),VLOOKUP(A3453,'DIV HISTORY '!$G$2:$H$194,2,FALSE),0)</f>
        <v>0</v>
      </c>
      <c r="D3453" s="21">
        <v>64.430000000000007</v>
      </c>
      <c r="E3453" s="9">
        <f t="shared" si="268"/>
        <v>0.99822173166544037</v>
      </c>
      <c r="F3453" s="21">
        <f t="shared" si="269"/>
        <v>0.78917989964412782</v>
      </c>
      <c r="G3453" s="21">
        <f t="shared" si="267"/>
        <v>64.397079810960832</v>
      </c>
      <c r="H3453" s="21">
        <f t="shared" si="271"/>
        <v>64.400000000000006</v>
      </c>
      <c r="I3453" s="21">
        <f t="shared" si="270"/>
        <v>-3.0000000000001137E-2</v>
      </c>
    </row>
    <row r="3454" spans="1:9" x14ac:dyDescent="0.25">
      <c r="A3454" s="26">
        <v>38313</v>
      </c>
      <c r="B3454" s="24">
        <v>81.61</v>
      </c>
      <c r="C3454" s="21">
        <f>IF(ISNUMBER(VLOOKUP(A3454,'DIV HISTORY '!$G$2:$H$194,2,FALSE)),VLOOKUP(A3454,'DIV HISTORY '!$G$2:$H$194,2,FALSE),0)</f>
        <v>0</v>
      </c>
      <c r="D3454" s="21">
        <v>64.430000000000007</v>
      </c>
      <c r="E3454" s="9">
        <f t="shared" si="268"/>
        <v>0.99822173166544037</v>
      </c>
      <c r="F3454" s="21">
        <f t="shared" si="269"/>
        <v>0.78917989964412782</v>
      </c>
      <c r="G3454" s="21">
        <f t="shared" si="267"/>
        <v>64.404971609957272</v>
      </c>
      <c r="H3454" s="21">
        <f t="shared" si="271"/>
        <v>64.400000000000006</v>
      </c>
      <c r="I3454" s="21">
        <f t="shared" si="270"/>
        <v>-3.0000000000001137E-2</v>
      </c>
    </row>
    <row r="3455" spans="1:9" x14ac:dyDescent="0.25">
      <c r="A3455" s="27">
        <v>38310</v>
      </c>
      <c r="B3455" s="25">
        <v>81.59</v>
      </c>
      <c r="C3455" s="21">
        <f>IF(ISNUMBER(VLOOKUP(A3455,'DIV HISTORY '!$G$2:$H$194,2,FALSE)),VLOOKUP(A3455,'DIV HISTORY '!$G$2:$H$194,2,FALSE),0)</f>
        <v>0</v>
      </c>
      <c r="D3455" s="21">
        <v>64.42</v>
      </c>
      <c r="E3455" s="9">
        <f t="shared" si="268"/>
        <v>0.99822173166544037</v>
      </c>
      <c r="F3455" s="21">
        <f t="shared" si="269"/>
        <v>0.78917989964412782</v>
      </c>
      <c r="G3455" s="21">
        <f t="shared" si="267"/>
        <v>64.389188011964393</v>
      </c>
      <c r="H3455" s="21">
        <f t="shared" si="271"/>
        <v>64.39</v>
      </c>
      <c r="I3455" s="21">
        <f t="shared" si="270"/>
        <v>-3.0000000000001137E-2</v>
      </c>
    </row>
    <row r="3456" spans="1:9" x14ac:dyDescent="0.25">
      <c r="A3456" s="26">
        <v>38309</v>
      </c>
      <c r="B3456" s="24">
        <v>81.72</v>
      </c>
      <c r="C3456" s="21">
        <f>IF(ISNUMBER(VLOOKUP(A3456,'DIV HISTORY '!$G$2:$H$194,2,FALSE)),VLOOKUP(A3456,'DIV HISTORY '!$G$2:$H$194,2,FALSE),0)</f>
        <v>0</v>
      </c>
      <c r="D3456" s="21">
        <v>64.52</v>
      </c>
      <c r="E3456" s="9">
        <f t="shared" si="268"/>
        <v>0.99822173166544037</v>
      </c>
      <c r="F3456" s="21">
        <f t="shared" si="269"/>
        <v>0.78917989964412782</v>
      </c>
      <c r="G3456" s="21">
        <f t="shared" si="267"/>
        <v>64.491781398918121</v>
      </c>
      <c r="H3456" s="21">
        <f t="shared" si="271"/>
        <v>64.489999999999995</v>
      </c>
      <c r="I3456" s="21">
        <f t="shared" si="270"/>
        <v>-3.0000000000001137E-2</v>
      </c>
    </row>
    <row r="3457" spans="1:9" x14ac:dyDescent="0.25">
      <c r="A3457" s="27">
        <v>38308</v>
      </c>
      <c r="B3457" s="25">
        <v>81.73</v>
      </c>
      <c r="C3457" s="21">
        <f>IF(ISNUMBER(VLOOKUP(A3457,'DIV HISTORY '!$G$2:$H$194,2,FALSE)),VLOOKUP(A3457,'DIV HISTORY '!$G$2:$H$194,2,FALSE),0)</f>
        <v>0</v>
      </c>
      <c r="D3457" s="21">
        <v>64.53</v>
      </c>
      <c r="E3457" s="9">
        <f t="shared" si="268"/>
        <v>0.99822173166544037</v>
      </c>
      <c r="F3457" s="21">
        <f t="shared" si="269"/>
        <v>0.78917989964412782</v>
      </c>
      <c r="G3457" s="21">
        <f t="shared" si="267"/>
        <v>64.499673197914575</v>
      </c>
      <c r="H3457" s="21">
        <f t="shared" si="271"/>
        <v>64.5</v>
      </c>
      <c r="I3457" s="21">
        <f t="shared" si="270"/>
        <v>-3.0000000000001137E-2</v>
      </c>
    </row>
    <row r="3458" spans="1:9" x14ac:dyDescent="0.25">
      <c r="A3458" s="26">
        <v>38307</v>
      </c>
      <c r="B3458" s="24">
        <v>81.61</v>
      </c>
      <c r="C3458" s="21">
        <f>IF(ISNUMBER(VLOOKUP(A3458,'DIV HISTORY '!$G$2:$H$194,2,FALSE)),VLOOKUP(A3458,'DIV HISTORY '!$G$2:$H$194,2,FALSE),0)</f>
        <v>0</v>
      </c>
      <c r="D3458" s="21">
        <v>64.430000000000007</v>
      </c>
      <c r="E3458" s="9">
        <f t="shared" si="268"/>
        <v>0.99822173166544037</v>
      </c>
      <c r="F3458" s="21">
        <f t="shared" si="269"/>
        <v>0.78917989964412782</v>
      </c>
      <c r="G3458" s="21">
        <f t="shared" ref="G3458:G3521" si="272">F3458*B3458</f>
        <v>64.404971609957272</v>
      </c>
      <c r="H3458" s="21">
        <f t="shared" si="271"/>
        <v>64.400000000000006</v>
      </c>
      <c r="I3458" s="21">
        <f t="shared" si="270"/>
        <v>-3.0000000000001137E-2</v>
      </c>
    </row>
    <row r="3459" spans="1:9" x14ac:dyDescent="0.25">
      <c r="A3459" s="27">
        <v>38306</v>
      </c>
      <c r="B3459" s="25">
        <v>81.67</v>
      </c>
      <c r="C3459" s="21">
        <f>IF(ISNUMBER(VLOOKUP(A3459,'DIV HISTORY '!$G$2:$H$194,2,FALSE)),VLOOKUP(A3459,'DIV HISTORY '!$G$2:$H$194,2,FALSE),0)</f>
        <v>0</v>
      </c>
      <c r="D3459" s="21">
        <v>64.48</v>
      </c>
      <c r="E3459" s="9">
        <f t="shared" ref="E3459:E3522" si="273">IF(C3458=0,E3458,(B3459-C3458)/B3459)</f>
        <v>0.99822173166544037</v>
      </c>
      <c r="F3459" s="21">
        <f t="shared" ref="F3459:F3522" si="274">IF(C3458=0,F3458,(B3459-C3458)/B3459*F3458)</f>
        <v>0.78917989964412782</v>
      </c>
      <c r="G3459" s="21">
        <f t="shared" si="272"/>
        <v>64.452322403935923</v>
      </c>
      <c r="H3459" s="21">
        <f t="shared" si="271"/>
        <v>64.45</v>
      </c>
      <c r="I3459" s="21">
        <f t="shared" si="270"/>
        <v>-3.0000000000001137E-2</v>
      </c>
    </row>
    <row r="3460" spans="1:9" x14ac:dyDescent="0.25">
      <c r="A3460" s="26">
        <v>38303</v>
      </c>
      <c r="B3460" s="24">
        <v>81.67</v>
      </c>
      <c r="C3460" s="21">
        <f>IF(ISNUMBER(VLOOKUP(A3460,'DIV HISTORY '!$G$2:$H$194,2,FALSE)),VLOOKUP(A3460,'DIV HISTORY '!$G$2:$H$194,2,FALSE),0)</f>
        <v>0</v>
      </c>
      <c r="D3460" s="21">
        <v>64.48</v>
      </c>
      <c r="E3460" s="9">
        <f t="shared" si="273"/>
        <v>0.99822173166544037</v>
      </c>
      <c r="F3460" s="21">
        <f t="shared" si="274"/>
        <v>0.78917989964412782</v>
      </c>
      <c r="G3460" s="21">
        <f t="shared" si="272"/>
        <v>64.452322403935923</v>
      </c>
      <c r="H3460" s="21">
        <f t="shared" si="271"/>
        <v>64.45</v>
      </c>
      <c r="I3460" s="21">
        <f t="shared" si="270"/>
        <v>-3.0000000000001137E-2</v>
      </c>
    </row>
    <row r="3461" spans="1:9" x14ac:dyDescent="0.25">
      <c r="A3461" s="27">
        <v>38302</v>
      </c>
      <c r="B3461" s="25">
        <v>81.69</v>
      </c>
      <c r="C3461" s="21">
        <f>IF(ISNUMBER(VLOOKUP(A3461,'DIV HISTORY '!$G$2:$H$194,2,FALSE)),VLOOKUP(A3461,'DIV HISTORY '!$G$2:$H$194,2,FALSE),0)</f>
        <v>0</v>
      </c>
      <c r="D3461" s="21">
        <v>64.5</v>
      </c>
      <c r="E3461" s="9">
        <f t="shared" si="273"/>
        <v>0.99822173166544037</v>
      </c>
      <c r="F3461" s="21">
        <f t="shared" si="274"/>
        <v>0.78917989964412782</v>
      </c>
      <c r="G3461" s="21">
        <f t="shared" si="272"/>
        <v>64.468106001928803</v>
      </c>
      <c r="H3461" s="21">
        <f t="shared" si="271"/>
        <v>64.47</v>
      </c>
      <c r="I3461" s="21">
        <f t="shared" si="270"/>
        <v>-3.0000000000001137E-2</v>
      </c>
    </row>
    <row r="3462" spans="1:9" x14ac:dyDescent="0.25">
      <c r="A3462" s="26">
        <v>38301</v>
      </c>
      <c r="B3462" s="24">
        <v>81.63</v>
      </c>
      <c r="C3462" s="21">
        <f>IF(ISNUMBER(VLOOKUP(A3462,'DIV HISTORY '!$G$2:$H$194,2,FALSE)),VLOOKUP(A3462,'DIV HISTORY '!$G$2:$H$194,2,FALSE),0)</f>
        <v>0</v>
      </c>
      <c r="D3462" s="21">
        <v>64.45</v>
      </c>
      <c r="E3462" s="9">
        <f t="shared" si="273"/>
        <v>0.99822173166544037</v>
      </c>
      <c r="F3462" s="21">
        <f t="shared" si="274"/>
        <v>0.78917989964412782</v>
      </c>
      <c r="G3462" s="21">
        <f t="shared" si="272"/>
        <v>64.420755207950151</v>
      </c>
      <c r="H3462" s="21">
        <f t="shared" si="271"/>
        <v>64.42</v>
      </c>
      <c r="I3462" s="21">
        <f t="shared" si="270"/>
        <v>-3.0000000000001137E-2</v>
      </c>
    </row>
    <row r="3463" spans="1:9" x14ac:dyDescent="0.25">
      <c r="A3463" s="27">
        <v>38300</v>
      </c>
      <c r="B3463" s="25">
        <v>81.73</v>
      </c>
      <c r="C3463" s="21">
        <f>IF(ISNUMBER(VLOOKUP(A3463,'DIV HISTORY '!$G$2:$H$194,2,FALSE)),VLOOKUP(A3463,'DIV HISTORY '!$G$2:$H$194,2,FALSE),0)</f>
        <v>0</v>
      </c>
      <c r="D3463" s="21">
        <v>64.53</v>
      </c>
      <c r="E3463" s="9">
        <f t="shared" si="273"/>
        <v>0.99822173166544037</v>
      </c>
      <c r="F3463" s="21">
        <f t="shared" si="274"/>
        <v>0.78917989964412782</v>
      </c>
      <c r="G3463" s="21">
        <f t="shared" si="272"/>
        <v>64.499673197914575</v>
      </c>
      <c r="H3463" s="21">
        <f t="shared" si="271"/>
        <v>64.5</v>
      </c>
      <c r="I3463" s="21">
        <f t="shared" si="270"/>
        <v>-3.0000000000001137E-2</v>
      </c>
    </row>
    <row r="3464" spans="1:9" x14ac:dyDescent="0.25">
      <c r="A3464" s="26">
        <v>38299</v>
      </c>
      <c r="B3464" s="24">
        <v>81.67</v>
      </c>
      <c r="C3464" s="21">
        <f>IF(ISNUMBER(VLOOKUP(A3464,'DIV HISTORY '!$G$2:$H$194,2,FALSE)),VLOOKUP(A3464,'DIV HISTORY '!$G$2:$H$194,2,FALSE),0)</f>
        <v>0</v>
      </c>
      <c r="D3464" s="21">
        <v>64.48</v>
      </c>
      <c r="E3464" s="9">
        <f t="shared" si="273"/>
        <v>0.99822173166544037</v>
      </c>
      <c r="F3464" s="21">
        <f t="shared" si="274"/>
        <v>0.78917989964412782</v>
      </c>
      <c r="G3464" s="21">
        <f t="shared" si="272"/>
        <v>64.452322403935923</v>
      </c>
      <c r="H3464" s="21">
        <f t="shared" si="271"/>
        <v>64.45</v>
      </c>
      <c r="I3464" s="21">
        <f t="shared" si="270"/>
        <v>-3.0000000000001137E-2</v>
      </c>
    </row>
    <row r="3465" spans="1:9" x14ac:dyDescent="0.25">
      <c r="A3465" s="27">
        <v>38296</v>
      </c>
      <c r="B3465" s="25">
        <v>81.709999999999994</v>
      </c>
      <c r="C3465" s="21">
        <f>IF(ISNUMBER(VLOOKUP(A3465,'DIV HISTORY '!$G$2:$H$194,2,FALSE)),VLOOKUP(A3465,'DIV HISTORY '!$G$2:$H$194,2,FALSE),0)</f>
        <v>0</v>
      </c>
      <c r="D3465" s="21">
        <v>64.510000000000005</v>
      </c>
      <c r="E3465" s="9">
        <f t="shared" si="273"/>
        <v>0.99822173166544037</v>
      </c>
      <c r="F3465" s="21">
        <f t="shared" si="274"/>
        <v>0.78917989964412782</v>
      </c>
      <c r="G3465" s="21">
        <f t="shared" si="272"/>
        <v>64.483889599921682</v>
      </c>
      <c r="H3465" s="21">
        <f t="shared" si="271"/>
        <v>64.48</v>
      </c>
      <c r="I3465" s="21">
        <f t="shared" si="270"/>
        <v>-3.0000000000001137E-2</v>
      </c>
    </row>
    <row r="3466" spans="1:9" x14ac:dyDescent="0.25">
      <c r="A3466" s="26">
        <v>38295</v>
      </c>
      <c r="B3466" s="24">
        <v>81.92</v>
      </c>
      <c r="C3466" s="21">
        <f>IF(ISNUMBER(VLOOKUP(A3466,'DIV HISTORY '!$G$2:$H$194,2,FALSE)),VLOOKUP(A3466,'DIV HISTORY '!$G$2:$H$194,2,FALSE),0)</f>
        <v>0</v>
      </c>
      <c r="D3466" s="21">
        <v>64.680000000000007</v>
      </c>
      <c r="E3466" s="9">
        <f t="shared" si="273"/>
        <v>0.99822173166544037</v>
      </c>
      <c r="F3466" s="21">
        <f t="shared" si="274"/>
        <v>0.78917989964412782</v>
      </c>
      <c r="G3466" s="21">
        <f t="shared" si="272"/>
        <v>64.649617378846955</v>
      </c>
      <c r="H3466" s="21">
        <f t="shared" si="271"/>
        <v>64.650000000000006</v>
      </c>
      <c r="I3466" s="21">
        <f t="shared" si="270"/>
        <v>-3.0000000000001137E-2</v>
      </c>
    </row>
    <row r="3467" spans="1:9" x14ac:dyDescent="0.25">
      <c r="A3467" s="27">
        <v>38294</v>
      </c>
      <c r="B3467" s="25">
        <v>81.99</v>
      </c>
      <c r="C3467" s="21">
        <f>IF(ISNUMBER(VLOOKUP(A3467,'DIV HISTORY '!$G$2:$H$194,2,FALSE)),VLOOKUP(A3467,'DIV HISTORY '!$G$2:$H$194,2,FALSE),0)</f>
        <v>0</v>
      </c>
      <c r="D3467" s="21">
        <v>64.739999999999995</v>
      </c>
      <c r="E3467" s="9">
        <f t="shared" si="273"/>
        <v>0.99822173166544037</v>
      </c>
      <c r="F3467" s="21">
        <f t="shared" si="274"/>
        <v>0.78917989964412782</v>
      </c>
      <c r="G3467" s="21">
        <f t="shared" si="272"/>
        <v>64.704859971822032</v>
      </c>
      <c r="H3467" s="21">
        <f t="shared" si="271"/>
        <v>64.7</v>
      </c>
      <c r="I3467" s="21">
        <f t="shared" si="270"/>
        <v>-3.9999999999992042E-2</v>
      </c>
    </row>
    <row r="3468" spans="1:9" x14ac:dyDescent="0.25">
      <c r="A3468" s="26">
        <v>38293</v>
      </c>
      <c r="B3468" s="24">
        <v>82</v>
      </c>
      <c r="C3468" s="21">
        <f>IF(ISNUMBER(VLOOKUP(A3468,'DIV HISTORY '!$G$2:$H$194,2,FALSE)),VLOOKUP(A3468,'DIV HISTORY '!$G$2:$H$194,2,FALSE),0)</f>
        <v>0</v>
      </c>
      <c r="D3468" s="21">
        <v>64.739999999999995</v>
      </c>
      <c r="E3468" s="9">
        <f t="shared" si="273"/>
        <v>0.99822173166544037</v>
      </c>
      <c r="F3468" s="21">
        <f t="shared" si="274"/>
        <v>0.78917989964412782</v>
      </c>
      <c r="G3468" s="21">
        <f t="shared" si="272"/>
        <v>64.712751770818485</v>
      </c>
      <c r="H3468" s="21">
        <f t="shared" si="271"/>
        <v>64.709999999999994</v>
      </c>
      <c r="I3468" s="21">
        <f t="shared" si="270"/>
        <v>-3.0000000000001137E-2</v>
      </c>
    </row>
    <row r="3469" spans="1:9" x14ac:dyDescent="0.25">
      <c r="A3469" s="27">
        <v>38292</v>
      </c>
      <c r="B3469" s="25">
        <v>81.96</v>
      </c>
      <c r="C3469" s="21">
        <f>IF(ISNUMBER(VLOOKUP(A3469,'DIV HISTORY '!$G$2:$H$194,2,FALSE)),VLOOKUP(A3469,'DIV HISTORY '!$G$2:$H$194,2,FALSE),0)</f>
        <v>0.13780000000000001</v>
      </c>
      <c r="D3469" s="21">
        <v>64.709999999999994</v>
      </c>
      <c r="E3469" s="9">
        <f t="shared" si="273"/>
        <v>0.99822173166544037</v>
      </c>
      <c r="F3469" s="21">
        <f t="shared" si="274"/>
        <v>0.78917989964412782</v>
      </c>
      <c r="G3469" s="21">
        <f t="shared" si="272"/>
        <v>64.681184574832713</v>
      </c>
      <c r="H3469" s="21">
        <f t="shared" si="271"/>
        <v>64.680000000000007</v>
      </c>
      <c r="I3469" s="21">
        <f t="shared" si="270"/>
        <v>-2.9999999999986926E-2</v>
      </c>
    </row>
    <row r="3470" spans="1:9" x14ac:dyDescent="0.25">
      <c r="A3470" s="26">
        <v>38289</v>
      </c>
      <c r="B3470" s="24">
        <v>82.15</v>
      </c>
      <c r="C3470" s="21">
        <f>IF(ISNUMBER(VLOOKUP(A3470,'DIV HISTORY '!$G$2:$H$194,2,FALSE)),VLOOKUP(A3470,'DIV HISTORY '!$G$2:$H$194,2,FALSE),0)</f>
        <v>0</v>
      </c>
      <c r="D3470" s="21">
        <v>64.75</v>
      </c>
      <c r="E3470" s="9">
        <f t="shared" si="273"/>
        <v>0.99832258064516133</v>
      </c>
      <c r="F3470" s="21">
        <f t="shared" si="274"/>
        <v>0.78785611400601507</v>
      </c>
      <c r="G3470" s="21">
        <f t="shared" si="272"/>
        <v>64.722379765594141</v>
      </c>
      <c r="H3470" s="21">
        <f t="shared" si="271"/>
        <v>64.72</v>
      </c>
      <c r="I3470" s="21">
        <f t="shared" si="270"/>
        <v>-3.0000000000001137E-2</v>
      </c>
    </row>
    <row r="3471" spans="1:9" x14ac:dyDescent="0.25">
      <c r="A3471" s="27">
        <v>38288</v>
      </c>
      <c r="B3471" s="25">
        <v>82.08</v>
      </c>
      <c r="C3471" s="21">
        <f>IF(ISNUMBER(VLOOKUP(A3471,'DIV HISTORY '!$G$2:$H$194,2,FALSE)),VLOOKUP(A3471,'DIV HISTORY '!$G$2:$H$194,2,FALSE),0)</f>
        <v>0</v>
      </c>
      <c r="D3471" s="21">
        <v>64.69</v>
      </c>
      <c r="E3471" s="9">
        <f t="shared" si="273"/>
        <v>0.99832258064516133</v>
      </c>
      <c r="F3471" s="21">
        <f t="shared" si="274"/>
        <v>0.78785611400601507</v>
      </c>
      <c r="G3471" s="21">
        <f t="shared" si="272"/>
        <v>64.667229837613718</v>
      </c>
      <c r="H3471" s="21">
        <f t="shared" si="271"/>
        <v>64.67</v>
      </c>
      <c r="I3471" s="21">
        <f t="shared" ref="I3471:I3534" si="275">H3471-D3471</f>
        <v>-1.9999999999996021E-2</v>
      </c>
    </row>
    <row r="3472" spans="1:9" x14ac:dyDescent="0.25">
      <c r="A3472" s="26">
        <v>38287</v>
      </c>
      <c r="B3472" s="24">
        <v>82.05</v>
      </c>
      <c r="C3472" s="21">
        <f>IF(ISNUMBER(VLOOKUP(A3472,'DIV HISTORY '!$G$2:$H$194,2,FALSE)),VLOOKUP(A3472,'DIV HISTORY '!$G$2:$H$194,2,FALSE),0)</f>
        <v>0</v>
      </c>
      <c r="D3472" s="21">
        <v>64.67</v>
      </c>
      <c r="E3472" s="9">
        <f t="shared" si="273"/>
        <v>0.99832258064516133</v>
      </c>
      <c r="F3472" s="21">
        <f t="shared" si="274"/>
        <v>0.78785611400601507</v>
      </c>
      <c r="G3472" s="21">
        <f t="shared" si="272"/>
        <v>64.643594154193536</v>
      </c>
      <c r="H3472" s="21">
        <f t="shared" ref="H3472:H3535" si="276">ROUND(G3472,2)</f>
        <v>64.64</v>
      </c>
      <c r="I3472" s="21">
        <f t="shared" si="275"/>
        <v>-3.0000000000001137E-2</v>
      </c>
    </row>
    <row r="3473" spans="1:9" x14ac:dyDescent="0.25">
      <c r="A3473" s="27">
        <v>38286</v>
      </c>
      <c r="B3473" s="25">
        <v>82.16</v>
      </c>
      <c r="C3473" s="21">
        <f>IF(ISNUMBER(VLOOKUP(A3473,'DIV HISTORY '!$G$2:$H$194,2,FALSE)),VLOOKUP(A3473,'DIV HISTORY '!$G$2:$H$194,2,FALSE),0)</f>
        <v>0</v>
      </c>
      <c r="D3473" s="21">
        <v>64.760000000000005</v>
      </c>
      <c r="E3473" s="9">
        <f t="shared" si="273"/>
        <v>0.99832258064516133</v>
      </c>
      <c r="F3473" s="21">
        <f t="shared" si="274"/>
        <v>0.78785611400601507</v>
      </c>
      <c r="G3473" s="21">
        <f t="shared" si="272"/>
        <v>64.730258326734202</v>
      </c>
      <c r="H3473" s="21">
        <f t="shared" si="276"/>
        <v>64.73</v>
      </c>
      <c r="I3473" s="21">
        <f t="shared" si="275"/>
        <v>-3.0000000000001137E-2</v>
      </c>
    </row>
    <row r="3474" spans="1:9" x14ac:dyDescent="0.25">
      <c r="A3474" s="26">
        <v>38285</v>
      </c>
      <c r="B3474" s="24">
        <v>82.17</v>
      </c>
      <c r="C3474" s="21">
        <f>IF(ISNUMBER(VLOOKUP(A3474,'DIV HISTORY '!$G$2:$H$194,2,FALSE)),VLOOKUP(A3474,'DIV HISTORY '!$G$2:$H$194,2,FALSE),0)</f>
        <v>0</v>
      </c>
      <c r="D3474" s="21">
        <v>64.760000000000005</v>
      </c>
      <c r="E3474" s="9">
        <f t="shared" si="273"/>
        <v>0.99832258064516133</v>
      </c>
      <c r="F3474" s="21">
        <f t="shared" si="274"/>
        <v>0.78785611400601507</v>
      </c>
      <c r="G3474" s="21">
        <f t="shared" si="272"/>
        <v>64.738136887874262</v>
      </c>
      <c r="H3474" s="21">
        <f t="shared" si="276"/>
        <v>64.739999999999995</v>
      </c>
      <c r="I3474" s="21">
        <f t="shared" si="275"/>
        <v>-2.0000000000010232E-2</v>
      </c>
    </row>
    <row r="3475" spans="1:9" x14ac:dyDescent="0.25">
      <c r="A3475" s="27">
        <v>38282</v>
      </c>
      <c r="B3475" s="25">
        <v>82.14</v>
      </c>
      <c r="C3475" s="21">
        <f>IF(ISNUMBER(VLOOKUP(A3475,'DIV HISTORY '!$G$2:$H$194,2,FALSE)),VLOOKUP(A3475,'DIV HISTORY '!$G$2:$H$194,2,FALSE),0)</f>
        <v>0</v>
      </c>
      <c r="D3475" s="21">
        <v>64.739999999999995</v>
      </c>
      <c r="E3475" s="9">
        <f t="shared" si="273"/>
        <v>0.99832258064516133</v>
      </c>
      <c r="F3475" s="21">
        <f t="shared" si="274"/>
        <v>0.78785611400601507</v>
      </c>
      <c r="G3475" s="21">
        <f t="shared" si="272"/>
        <v>64.714501204454081</v>
      </c>
      <c r="H3475" s="21">
        <f t="shared" si="276"/>
        <v>64.709999999999994</v>
      </c>
      <c r="I3475" s="21">
        <f t="shared" si="275"/>
        <v>-3.0000000000001137E-2</v>
      </c>
    </row>
    <row r="3476" spans="1:9" x14ac:dyDescent="0.25">
      <c r="A3476" s="26">
        <v>38281</v>
      </c>
      <c r="B3476" s="24">
        <v>82.06</v>
      </c>
      <c r="C3476" s="21">
        <f>IF(ISNUMBER(VLOOKUP(A3476,'DIV HISTORY '!$G$2:$H$194,2,FALSE)),VLOOKUP(A3476,'DIV HISTORY '!$G$2:$H$194,2,FALSE),0)</f>
        <v>0</v>
      </c>
      <c r="D3476" s="21">
        <v>64.680000000000007</v>
      </c>
      <c r="E3476" s="9">
        <f t="shared" si="273"/>
        <v>0.99832258064516133</v>
      </c>
      <c r="F3476" s="21">
        <f t="shared" si="274"/>
        <v>0.78785611400601507</v>
      </c>
      <c r="G3476" s="21">
        <f t="shared" si="272"/>
        <v>64.651472715333597</v>
      </c>
      <c r="H3476" s="21">
        <f t="shared" si="276"/>
        <v>64.650000000000006</v>
      </c>
      <c r="I3476" s="21">
        <f t="shared" si="275"/>
        <v>-3.0000000000001137E-2</v>
      </c>
    </row>
    <row r="3477" spans="1:9" x14ac:dyDescent="0.25">
      <c r="A3477" s="27">
        <v>38280</v>
      </c>
      <c r="B3477" s="25">
        <v>82.16</v>
      </c>
      <c r="C3477" s="21">
        <f>IF(ISNUMBER(VLOOKUP(A3477,'DIV HISTORY '!$G$2:$H$194,2,FALSE)),VLOOKUP(A3477,'DIV HISTORY '!$G$2:$H$194,2,FALSE),0)</f>
        <v>0</v>
      </c>
      <c r="D3477" s="21">
        <v>64.760000000000005</v>
      </c>
      <c r="E3477" s="9">
        <f t="shared" si="273"/>
        <v>0.99832258064516133</v>
      </c>
      <c r="F3477" s="21">
        <f t="shared" si="274"/>
        <v>0.78785611400601507</v>
      </c>
      <c r="G3477" s="21">
        <f t="shared" si="272"/>
        <v>64.730258326734202</v>
      </c>
      <c r="H3477" s="21">
        <f t="shared" si="276"/>
        <v>64.73</v>
      </c>
      <c r="I3477" s="21">
        <f t="shared" si="275"/>
        <v>-3.0000000000001137E-2</v>
      </c>
    </row>
    <row r="3478" spans="1:9" x14ac:dyDescent="0.25">
      <c r="A3478" s="26">
        <v>38279</v>
      </c>
      <c r="B3478" s="24">
        <v>82.09</v>
      </c>
      <c r="C3478" s="21">
        <f>IF(ISNUMBER(VLOOKUP(A3478,'DIV HISTORY '!$G$2:$H$194,2,FALSE)),VLOOKUP(A3478,'DIV HISTORY '!$G$2:$H$194,2,FALSE),0)</f>
        <v>0</v>
      </c>
      <c r="D3478" s="21">
        <v>64.7</v>
      </c>
      <c r="E3478" s="9">
        <f t="shared" si="273"/>
        <v>0.99832258064516133</v>
      </c>
      <c r="F3478" s="21">
        <f t="shared" si="274"/>
        <v>0.78785611400601507</v>
      </c>
      <c r="G3478" s="21">
        <f t="shared" si="272"/>
        <v>64.675108398753778</v>
      </c>
      <c r="H3478" s="21">
        <f t="shared" si="276"/>
        <v>64.680000000000007</v>
      </c>
      <c r="I3478" s="21">
        <f t="shared" si="275"/>
        <v>-1.9999999999996021E-2</v>
      </c>
    </row>
    <row r="3479" spans="1:9" x14ac:dyDescent="0.25">
      <c r="A3479" s="27">
        <v>38278</v>
      </c>
      <c r="B3479" s="25">
        <v>82.12</v>
      </c>
      <c r="C3479" s="21">
        <f>IF(ISNUMBER(VLOOKUP(A3479,'DIV HISTORY '!$G$2:$H$194,2,FALSE)),VLOOKUP(A3479,'DIV HISTORY '!$G$2:$H$194,2,FALSE),0)</f>
        <v>0</v>
      </c>
      <c r="D3479" s="21">
        <v>64.73</v>
      </c>
      <c r="E3479" s="9">
        <f t="shared" si="273"/>
        <v>0.99832258064516133</v>
      </c>
      <c r="F3479" s="21">
        <f t="shared" si="274"/>
        <v>0.78785611400601507</v>
      </c>
      <c r="G3479" s="21">
        <f t="shared" si="272"/>
        <v>64.69874408217396</v>
      </c>
      <c r="H3479" s="21">
        <f t="shared" si="276"/>
        <v>64.7</v>
      </c>
      <c r="I3479" s="21">
        <f t="shared" si="275"/>
        <v>-3.0000000000001137E-2</v>
      </c>
    </row>
    <row r="3480" spans="1:9" x14ac:dyDescent="0.25">
      <c r="A3480" s="26">
        <v>38275</v>
      </c>
      <c r="B3480" s="24">
        <v>82.11</v>
      </c>
      <c r="C3480" s="21">
        <f>IF(ISNUMBER(VLOOKUP(A3480,'DIV HISTORY '!$G$2:$H$194,2,FALSE)),VLOOKUP(A3480,'DIV HISTORY '!$G$2:$H$194,2,FALSE),0)</f>
        <v>0</v>
      </c>
      <c r="D3480" s="21">
        <v>64.72</v>
      </c>
      <c r="E3480" s="9">
        <f t="shared" si="273"/>
        <v>0.99832258064516133</v>
      </c>
      <c r="F3480" s="21">
        <f t="shared" si="274"/>
        <v>0.78785611400601507</v>
      </c>
      <c r="G3480" s="21">
        <f t="shared" si="272"/>
        <v>64.690865521033899</v>
      </c>
      <c r="H3480" s="21">
        <f t="shared" si="276"/>
        <v>64.69</v>
      </c>
      <c r="I3480" s="21">
        <f t="shared" si="275"/>
        <v>-3.0000000000001137E-2</v>
      </c>
    </row>
    <row r="3481" spans="1:9" x14ac:dyDescent="0.25">
      <c r="A3481" s="27">
        <v>38274</v>
      </c>
      <c r="B3481" s="25">
        <v>82.14</v>
      </c>
      <c r="C3481" s="21">
        <f>IF(ISNUMBER(VLOOKUP(A3481,'DIV HISTORY '!$G$2:$H$194,2,FALSE)),VLOOKUP(A3481,'DIV HISTORY '!$G$2:$H$194,2,FALSE),0)</f>
        <v>0</v>
      </c>
      <c r="D3481" s="21">
        <v>64.739999999999995</v>
      </c>
      <c r="E3481" s="9">
        <f t="shared" si="273"/>
        <v>0.99832258064516133</v>
      </c>
      <c r="F3481" s="21">
        <f t="shared" si="274"/>
        <v>0.78785611400601507</v>
      </c>
      <c r="G3481" s="21">
        <f t="shared" si="272"/>
        <v>64.714501204454081</v>
      </c>
      <c r="H3481" s="21">
        <f t="shared" si="276"/>
        <v>64.709999999999994</v>
      </c>
      <c r="I3481" s="21">
        <f t="shared" si="275"/>
        <v>-3.0000000000001137E-2</v>
      </c>
    </row>
    <row r="3482" spans="1:9" x14ac:dyDescent="0.25">
      <c r="A3482" s="26">
        <v>38273</v>
      </c>
      <c r="B3482" s="24">
        <v>82.12</v>
      </c>
      <c r="C3482" s="21">
        <f>IF(ISNUMBER(VLOOKUP(A3482,'DIV HISTORY '!$G$2:$H$194,2,FALSE)),VLOOKUP(A3482,'DIV HISTORY '!$G$2:$H$194,2,FALSE),0)</f>
        <v>0</v>
      </c>
      <c r="D3482" s="21">
        <v>64.73</v>
      </c>
      <c r="E3482" s="9">
        <f t="shared" si="273"/>
        <v>0.99832258064516133</v>
      </c>
      <c r="F3482" s="21">
        <f t="shared" si="274"/>
        <v>0.78785611400601507</v>
      </c>
      <c r="G3482" s="21">
        <f t="shared" si="272"/>
        <v>64.69874408217396</v>
      </c>
      <c r="H3482" s="21">
        <f t="shared" si="276"/>
        <v>64.7</v>
      </c>
      <c r="I3482" s="21">
        <f t="shared" si="275"/>
        <v>-3.0000000000001137E-2</v>
      </c>
    </row>
    <row r="3483" spans="1:9" x14ac:dyDescent="0.25">
      <c r="A3483" s="27">
        <v>38272</v>
      </c>
      <c r="B3483" s="25">
        <v>82.06</v>
      </c>
      <c r="C3483" s="21">
        <f>IF(ISNUMBER(VLOOKUP(A3483,'DIV HISTORY '!$G$2:$H$194,2,FALSE)),VLOOKUP(A3483,'DIV HISTORY '!$G$2:$H$194,2,FALSE),0)</f>
        <v>0</v>
      </c>
      <c r="D3483" s="21">
        <v>64.680000000000007</v>
      </c>
      <c r="E3483" s="9">
        <f t="shared" si="273"/>
        <v>0.99832258064516133</v>
      </c>
      <c r="F3483" s="21">
        <f t="shared" si="274"/>
        <v>0.78785611400601507</v>
      </c>
      <c r="G3483" s="21">
        <f t="shared" si="272"/>
        <v>64.651472715333597</v>
      </c>
      <c r="H3483" s="21">
        <f t="shared" si="276"/>
        <v>64.650000000000006</v>
      </c>
      <c r="I3483" s="21">
        <f t="shared" si="275"/>
        <v>-3.0000000000001137E-2</v>
      </c>
    </row>
    <row r="3484" spans="1:9" x14ac:dyDescent="0.25">
      <c r="A3484" s="26">
        <v>38271</v>
      </c>
      <c r="B3484" s="24">
        <v>82.04</v>
      </c>
      <c r="C3484" s="21">
        <f>IF(ISNUMBER(VLOOKUP(A3484,'DIV HISTORY '!$G$2:$H$194,2,FALSE)),VLOOKUP(A3484,'DIV HISTORY '!$G$2:$H$194,2,FALSE),0)</f>
        <v>0</v>
      </c>
      <c r="D3484" s="21">
        <v>64.66</v>
      </c>
      <c r="E3484" s="9">
        <f t="shared" si="273"/>
        <v>0.99832258064516133</v>
      </c>
      <c r="F3484" s="21">
        <f t="shared" si="274"/>
        <v>0.78785611400601507</v>
      </c>
      <c r="G3484" s="21">
        <f t="shared" si="272"/>
        <v>64.635715593053476</v>
      </c>
      <c r="H3484" s="21">
        <f t="shared" si="276"/>
        <v>64.64</v>
      </c>
      <c r="I3484" s="21">
        <f t="shared" si="275"/>
        <v>-1.9999999999996021E-2</v>
      </c>
    </row>
    <row r="3485" spans="1:9" x14ac:dyDescent="0.25">
      <c r="A3485" s="27">
        <v>38268</v>
      </c>
      <c r="B3485" s="25">
        <v>81.98</v>
      </c>
      <c r="C3485" s="21">
        <f>IF(ISNUMBER(VLOOKUP(A3485,'DIV HISTORY '!$G$2:$H$194,2,FALSE)),VLOOKUP(A3485,'DIV HISTORY '!$G$2:$H$194,2,FALSE),0)</f>
        <v>0</v>
      </c>
      <c r="D3485" s="21">
        <v>64.61</v>
      </c>
      <c r="E3485" s="9">
        <f t="shared" si="273"/>
        <v>0.99832258064516133</v>
      </c>
      <c r="F3485" s="21">
        <f t="shared" si="274"/>
        <v>0.78785611400601507</v>
      </c>
      <c r="G3485" s="21">
        <f t="shared" si="272"/>
        <v>64.588444226213113</v>
      </c>
      <c r="H3485" s="21">
        <f t="shared" si="276"/>
        <v>64.59</v>
      </c>
      <c r="I3485" s="21">
        <f t="shared" si="275"/>
        <v>-1.9999999999996021E-2</v>
      </c>
    </row>
    <row r="3486" spans="1:9" x14ac:dyDescent="0.25">
      <c r="A3486" s="26">
        <v>38267</v>
      </c>
      <c r="B3486" s="24">
        <v>81.77</v>
      </c>
      <c r="C3486" s="21">
        <f>IF(ISNUMBER(VLOOKUP(A3486,'DIV HISTORY '!$G$2:$H$194,2,FALSE)),VLOOKUP(A3486,'DIV HISTORY '!$G$2:$H$194,2,FALSE),0)</f>
        <v>0</v>
      </c>
      <c r="D3486" s="21">
        <v>64.45</v>
      </c>
      <c r="E3486" s="9">
        <f t="shared" si="273"/>
        <v>0.99832258064516133</v>
      </c>
      <c r="F3486" s="21">
        <f t="shared" si="274"/>
        <v>0.78785611400601507</v>
      </c>
      <c r="G3486" s="21">
        <f t="shared" si="272"/>
        <v>64.422994442271843</v>
      </c>
      <c r="H3486" s="21">
        <f t="shared" si="276"/>
        <v>64.42</v>
      </c>
      <c r="I3486" s="21">
        <f t="shared" si="275"/>
        <v>-3.0000000000001137E-2</v>
      </c>
    </row>
    <row r="3487" spans="1:9" x14ac:dyDescent="0.25">
      <c r="A3487" s="27">
        <v>38266</v>
      </c>
      <c r="B3487" s="25">
        <v>81.8</v>
      </c>
      <c r="C3487" s="21">
        <f>IF(ISNUMBER(VLOOKUP(A3487,'DIV HISTORY '!$G$2:$H$194,2,FALSE)),VLOOKUP(A3487,'DIV HISTORY '!$G$2:$H$194,2,FALSE),0)</f>
        <v>0</v>
      </c>
      <c r="D3487" s="21">
        <v>64.47</v>
      </c>
      <c r="E3487" s="9">
        <f t="shared" si="273"/>
        <v>0.99832258064516133</v>
      </c>
      <c r="F3487" s="21">
        <f t="shared" si="274"/>
        <v>0.78785611400601507</v>
      </c>
      <c r="G3487" s="21">
        <f t="shared" si="272"/>
        <v>64.446630125692025</v>
      </c>
      <c r="H3487" s="21">
        <f t="shared" si="276"/>
        <v>64.45</v>
      </c>
      <c r="I3487" s="21">
        <f t="shared" si="275"/>
        <v>-1.9999999999996021E-2</v>
      </c>
    </row>
    <row r="3488" spans="1:9" x14ac:dyDescent="0.25">
      <c r="A3488" s="26">
        <v>38265</v>
      </c>
      <c r="B3488" s="24">
        <v>81.87</v>
      </c>
      <c r="C3488" s="21">
        <f>IF(ISNUMBER(VLOOKUP(A3488,'DIV HISTORY '!$G$2:$H$194,2,FALSE)),VLOOKUP(A3488,'DIV HISTORY '!$G$2:$H$194,2,FALSE),0)</f>
        <v>0</v>
      </c>
      <c r="D3488" s="21">
        <v>64.53</v>
      </c>
      <c r="E3488" s="9">
        <f t="shared" si="273"/>
        <v>0.99832258064516133</v>
      </c>
      <c r="F3488" s="21">
        <f t="shared" si="274"/>
        <v>0.78785611400601507</v>
      </c>
      <c r="G3488" s="21">
        <f t="shared" si="272"/>
        <v>64.501780053672462</v>
      </c>
      <c r="H3488" s="21">
        <f t="shared" si="276"/>
        <v>64.5</v>
      </c>
      <c r="I3488" s="21">
        <f t="shared" si="275"/>
        <v>-3.0000000000001137E-2</v>
      </c>
    </row>
    <row r="3489" spans="1:9" x14ac:dyDescent="0.25">
      <c r="A3489" s="27">
        <v>38264</v>
      </c>
      <c r="B3489" s="25">
        <v>81.86</v>
      </c>
      <c r="C3489" s="21">
        <f>IF(ISNUMBER(VLOOKUP(A3489,'DIV HISTORY '!$G$2:$H$194,2,FALSE)),VLOOKUP(A3489,'DIV HISTORY '!$G$2:$H$194,2,FALSE),0)</f>
        <v>0</v>
      </c>
      <c r="D3489" s="21">
        <v>64.52</v>
      </c>
      <c r="E3489" s="9">
        <f t="shared" si="273"/>
        <v>0.99832258064516133</v>
      </c>
      <c r="F3489" s="21">
        <f t="shared" si="274"/>
        <v>0.78785611400601507</v>
      </c>
      <c r="G3489" s="21">
        <f t="shared" si="272"/>
        <v>64.493901492532387</v>
      </c>
      <c r="H3489" s="21">
        <f t="shared" si="276"/>
        <v>64.489999999999995</v>
      </c>
      <c r="I3489" s="21">
        <f t="shared" si="275"/>
        <v>-3.0000000000001137E-2</v>
      </c>
    </row>
    <row r="3490" spans="1:9" x14ac:dyDescent="0.25">
      <c r="A3490" s="26">
        <v>38261</v>
      </c>
      <c r="B3490" s="24">
        <v>81.849999999999994</v>
      </c>
      <c r="C3490" s="21">
        <f>IF(ISNUMBER(VLOOKUP(A3490,'DIV HISTORY '!$G$2:$H$194,2,FALSE)),VLOOKUP(A3490,'DIV HISTORY '!$G$2:$H$194,2,FALSE),0)</f>
        <v>0.1321</v>
      </c>
      <c r="D3490" s="21">
        <v>64.510000000000005</v>
      </c>
      <c r="E3490" s="9">
        <f t="shared" si="273"/>
        <v>0.99832258064516133</v>
      </c>
      <c r="F3490" s="21">
        <f t="shared" si="274"/>
        <v>0.78785611400601507</v>
      </c>
      <c r="G3490" s="21">
        <f t="shared" si="272"/>
        <v>64.486022931392327</v>
      </c>
      <c r="H3490" s="21">
        <f t="shared" si="276"/>
        <v>64.489999999999995</v>
      </c>
      <c r="I3490" s="21">
        <f t="shared" si="275"/>
        <v>-2.0000000000010232E-2</v>
      </c>
    </row>
    <row r="3491" spans="1:9" x14ac:dyDescent="0.25">
      <c r="A3491" s="27">
        <v>38260</v>
      </c>
      <c r="B3491" s="25">
        <v>82.04</v>
      </c>
      <c r="C3491" s="21">
        <f>IF(ISNUMBER(VLOOKUP(A3491,'DIV HISTORY '!$G$2:$H$194,2,FALSE)),VLOOKUP(A3491,'DIV HISTORY '!$G$2:$H$194,2,FALSE),0)</f>
        <v>0</v>
      </c>
      <c r="D3491" s="21">
        <v>64.56</v>
      </c>
      <c r="E3491" s="9">
        <f t="shared" si="273"/>
        <v>0.99838980984885428</v>
      </c>
      <c r="F3491" s="21">
        <f t="shared" si="274"/>
        <v>0.78658751585072262</v>
      </c>
      <c r="G3491" s="21">
        <f t="shared" si="272"/>
        <v>64.531639800393293</v>
      </c>
      <c r="H3491" s="21">
        <f t="shared" si="276"/>
        <v>64.53</v>
      </c>
      <c r="I3491" s="21">
        <f t="shared" si="275"/>
        <v>-3.0000000000001137E-2</v>
      </c>
    </row>
    <row r="3492" spans="1:9" x14ac:dyDescent="0.25">
      <c r="A3492" s="26">
        <v>38259</v>
      </c>
      <c r="B3492" s="24">
        <v>82.01</v>
      </c>
      <c r="C3492" s="21">
        <f>IF(ISNUMBER(VLOOKUP(A3492,'DIV HISTORY '!$G$2:$H$194,2,FALSE)),VLOOKUP(A3492,'DIV HISTORY '!$G$2:$H$194,2,FALSE),0)</f>
        <v>0</v>
      </c>
      <c r="D3492" s="21">
        <v>64.53</v>
      </c>
      <c r="E3492" s="9">
        <f t="shared" si="273"/>
        <v>0.99838980984885428</v>
      </c>
      <c r="F3492" s="21">
        <f t="shared" si="274"/>
        <v>0.78658751585072262</v>
      </c>
      <c r="G3492" s="21">
        <f t="shared" si="272"/>
        <v>64.508042174917762</v>
      </c>
      <c r="H3492" s="21">
        <f t="shared" si="276"/>
        <v>64.510000000000005</v>
      </c>
      <c r="I3492" s="21">
        <f t="shared" si="275"/>
        <v>-1.9999999999996021E-2</v>
      </c>
    </row>
    <row r="3493" spans="1:9" x14ac:dyDescent="0.25">
      <c r="A3493" s="27">
        <v>38258</v>
      </c>
      <c r="B3493" s="25">
        <v>82.11</v>
      </c>
      <c r="C3493" s="21">
        <f>IF(ISNUMBER(VLOOKUP(A3493,'DIV HISTORY '!$G$2:$H$194,2,FALSE)),VLOOKUP(A3493,'DIV HISTORY '!$G$2:$H$194,2,FALSE),0)</f>
        <v>0</v>
      </c>
      <c r="D3493" s="21">
        <v>64.61</v>
      </c>
      <c r="E3493" s="9">
        <f t="shared" si="273"/>
        <v>0.99838980984885428</v>
      </c>
      <c r="F3493" s="21">
        <f t="shared" si="274"/>
        <v>0.78658751585072262</v>
      </c>
      <c r="G3493" s="21">
        <f t="shared" si="272"/>
        <v>64.586700926502829</v>
      </c>
      <c r="H3493" s="21">
        <f t="shared" si="276"/>
        <v>64.59</v>
      </c>
      <c r="I3493" s="21">
        <f t="shared" si="275"/>
        <v>-1.9999999999996021E-2</v>
      </c>
    </row>
    <row r="3494" spans="1:9" x14ac:dyDescent="0.25">
      <c r="A3494" s="26">
        <v>38257</v>
      </c>
      <c r="B3494" s="24">
        <v>82.06</v>
      </c>
      <c r="C3494" s="21">
        <f>IF(ISNUMBER(VLOOKUP(A3494,'DIV HISTORY '!$G$2:$H$194,2,FALSE)),VLOOKUP(A3494,'DIV HISTORY '!$G$2:$H$194,2,FALSE),0)</f>
        <v>0</v>
      </c>
      <c r="D3494" s="21">
        <v>64.569999999999993</v>
      </c>
      <c r="E3494" s="9">
        <f t="shared" si="273"/>
        <v>0.99838980984885428</v>
      </c>
      <c r="F3494" s="21">
        <f t="shared" si="274"/>
        <v>0.78658751585072262</v>
      </c>
      <c r="G3494" s="21">
        <f t="shared" si="272"/>
        <v>64.547371550710295</v>
      </c>
      <c r="H3494" s="21">
        <f t="shared" si="276"/>
        <v>64.55</v>
      </c>
      <c r="I3494" s="21">
        <f t="shared" si="275"/>
        <v>-1.9999999999996021E-2</v>
      </c>
    </row>
    <row r="3495" spans="1:9" x14ac:dyDescent="0.25">
      <c r="A3495" s="27">
        <v>38254</v>
      </c>
      <c r="B3495" s="25">
        <v>82.01</v>
      </c>
      <c r="C3495" s="21">
        <f>IF(ISNUMBER(VLOOKUP(A3495,'DIV HISTORY '!$G$2:$H$194,2,FALSE)),VLOOKUP(A3495,'DIV HISTORY '!$G$2:$H$194,2,FALSE),0)</f>
        <v>0</v>
      </c>
      <c r="D3495" s="21">
        <v>64.53</v>
      </c>
      <c r="E3495" s="9">
        <f t="shared" si="273"/>
        <v>0.99838980984885428</v>
      </c>
      <c r="F3495" s="21">
        <f t="shared" si="274"/>
        <v>0.78658751585072262</v>
      </c>
      <c r="G3495" s="21">
        <f t="shared" si="272"/>
        <v>64.508042174917762</v>
      </c>
      <c r="H3495" s="21">
        <f t="shared" si="276"/>
        <v>64.510000000000005</v>
      </c>
      <c r="I3495" s="21">
        <f t="shared" si="275"/>
        <v>-1.9999999999996021E-2</v>
      </c>
    </row>
    <row r="3496" spans="1:9" x14ac:dyDescent="0.25">
      <c r="A3496" s="26">
        <v>38253</v>
      </c>
      <c r="B3496" s="24">
        <v>82.06</v>
      </c>
      <c r="C3496" s="21">
        <f>IF(ISNUMBER(VLOOKUP(A3496,'DIV HISTORY '!$G$2:$H$194,2,FALSE)),VLOOKUP(A3496,'DIV HISTORY '!$G$2:$H$194,2,FALSE),0)</f>
        <v>0</v>
      </c>
      <c r="D3496" s="21">
        <v>64.569999999999993</v>
      </c>
      <c r="E3496" s="9">
        <f t="shared" si="273"/>
        <v>0.99838980984885428</v>
      </c>
      <c r="F3496" s="21">
        <f t="shared" si="274"/>
        <v>0.78658751585072262</v>
      </c>
      <c r="G3496" s="21">
        <f t="shared" si="272"/>
        <v>64.547371550710295</v>
      </c>
      <c r="H3496" s="21">
        <f t="shared" si="276"/>
        <v>64.55</v>
      </c>
      <c r="I3496" s="21">
        <f t="shared" si="275"/>
        <v>-1.9999999999996021E-2</v>
      </c>
    </row>
    <row r="3497" spans="1:9" x14ac:dyDescent="0.25">
      <c r="A3497" s="27">
        <v>38252</v>
      </c>
      <c r="B3497" s="25">
        <v>82.16</v>
      </c>
      <c r="C3497" s="21">
        <f>IF(ISNUMBER(VLOOKUP(A3497,'DIV HISTORY '!$G$2:$H$194,2,FALSE)),VLOOKUP(A3497,'DIV HISTORY '!$G$2:$H$194,2,FALSE),0)</f>
        <v>0</v>
      </c>
      <c r="D3497" s="21">
        <v>64.650000000000006</v>
      </c>
      <c r="E3497" s="9">
        <f t="shared" si="273"/>
        <v>0.99838980984885428</v>
      </c>
      <c r="F3497" s="21">
        <f t="shared" si="274"/>
        <v>0.78658751585072262</v>
      </c>
      <c r="G3497" s="21">
        <f t="shared" si="272"/>
        <v>64.626030302295362</v>
      </c>
      <c r="H3497" s="21">
        <f t="shared" si="276"/>
        <v>64.63</v>
      </c>
      <c r="I3497" s="21">
        <f t="shared" si="275"/>
        <v>-2.0000000000010232E-2</v>
      </c>
    </row>
    <row r="3498" spans="1:9" x14ac:dyDescent="0.25">
      <c r="A3498" s="26">
        <v>38251</v>
      </c>
      <c r="B3498" s="24">
        <v>82.08</v>
      </c>
      <c r="C3498" s="21">
        <f>IF(ISNUMBER(VLOOKUP(A3498,'DIV HISTORY '!$G$2:$H$194,2,FALSE)),VLOOKUP(A3498,'DIV HISTORY '!$G$2:$H$194,2,FALSE),0)</f>
        <v>0</v>
      </c>
      <c r="D3498" s="21">
        <v>64.59</v>
      </c>
      <c r="E3498" s="9">
        <f t="shared" si="273"/>
        <v>0.99838980984885428</v>
      </c>
      <c r="F3498" s="21">
        <f t="shared" si="274"/>
        <v>0.78658751585072262</v>
      </c>
      <c r="G3498" s="21">
        <f t="shared" si="272"/>
        <v>64.563103301027311</v>
      </c>
      <c r="H3498" s="21">
        <f t="shared" si="276"/>
        <v>64.56</v>
      </c>
      <c r="I3498" s="21">
        <f t="shared" si="275"/>
        <v>-3.0000000000001137E-2</v>
      </c>
    </row>
    <row r="3499" spans="1:9" x14ac:dyDescent="0.25">
      <c r="A3499" s="27">
        <v>38250</v>
      </c>
      <c r="B3499" s="25">
        <v>82.2</v>
      </c>
      <c r="C3499" s="21">
        <f>IF(ISNUMBER(VLOOKUP(A3499,'DIV HISTORY '!$G$2:$H$194,2,FALSE)),VLOOKUP(A3499,'DIV HISTORY '!$G$2:$H$194,2,FALSE),0)</f>
        <v>0</v>
      </c>
      <c r="D3499" s="21">
        <v>64.680000000000007</v>
      </c>
      <c r="E3499" s="9">
        <f t="shared" si="273"/>
        <v>0.99838980984885428</v>
      </c>
      <c r="F3499" s="21">
        <f t="shared" si="274"/>
        <v>0.78658751585072262</v>
      </c>
      <c r="G3499" s="21">
        <f t="shared" si="272"/>
        <v>64.657493802929395</v>
      </c>
      <c r="H3499" s="21">
        <f t="shared" si="276"/>
        <v>64.66</v>
      </c>
      <c r="I3499" s="21">
        <f t="shared" si="275"/>
        <v>-2.0000000000010232E-2</v>
      </c>
    </row>
    <row r="3500" spans="1:9" x14ac:dyDescent="0.25">
      <c r="A3500" s="26">
        <v>38247</v>
      </c>
      <c r="B3500" s="24">
        <v>82.07</v>
      </c>
      <c r="C3500" s="21">
        <f>IF(ISNUMBER(VLOOKUP(A3500,'DIV HISTORY '!$G$2:$H$194,2,FALSE)),VLOOKUP(A3500,'DIV HISTORY '!$G$2:$H$194,2,FALSE),0)</f>
        <v>0</v>
      </c>
      <c r="D3500" s="21">
        <v>64.58</v>
      </c>
      <c r="E3500" s="9">
        <f t="shared" si="273"/>
        <v>0.99838980984885428</v>
      </c>
      <c r="F3500" s="21">
        <f t="shared" si="274"/>
        <v>0.78658751585072262</v>
      </c>
      <c r="G3500" s="21">
        <f t="shared" si="272"/>
        <v>64.555237425868796</v>
      </c>
      <c r="H3500" s="21">
        <f t="shared" si="276"/>
        <v>64.56</v>
      </c>
      <c r="I3500" s="21">
        <f t="shared" si="275"/>
        <v>-1.9999999999996021E-2</v>
      </c>
    </row>
    <row r="3501" spans="1:9" x14ac:dyDescent="0.25">
      <c r="A3501" s="27">
        <v>38246</v>
      </c>
      <c r="B3501" s="25">
        <v>82.17</v>
      </c>
      <c r="C3501" s="21">
        <f>IF(ISNUMBER(VLOOKUP(A3501,'DIV HISTORY '!$G$2:$H$194,2,FALSE)),VLOOKUP(A3501,'DIV HISTORY '!$G$2:$H$194,2,FALSE),0)</f>
        <v>0</v>
      </c>
      <c r="D3501" s="21">
        <v>64.66</v>
      </c>
      <c r="E3501" s="9">
        <f t="shared" si="273"/>
        <v>0.99838980984885428</v>
      </c>
      <c r="F3501" s="21">
        <f t="shared" si="274"/>
        <v>0.78658751585072262</v>
      </c>
      <c r="G3501" s="21">
        <f t="shared" si="272"/>
        <v>64.633896177453877</v>
      </c>
      <c r="H3501" s="21">
        <f t="shared" si="276"/>
        <v>64.63</v>
      </c>
      <c r="I3501" s="21">
        <f t="shared" si="275"/>
        <v>-3.0000000000001137E-2</v>
      </c>
    </row>
    <row r="3502" spans="1:9" x14ac:dyDescent="0.25">
      <c r="A3502" s="26">
        <v>38245</v>
      </c>
      <c r="B3502" s="24">
        <v>82.03</v>
      </c>
      <c r="C3502" s="21">
        <f>IF(ISNUMBER(VLOOKUP(A3502,'DIV HISTORY '!$G$2:$H$194,2,FALSE)),VLOOKUP(A3502,'DIV HISTORY '!$G$2:$H$194,2,FALSE),0)</f>
        <v>0</v>
      </c>
      <c r="D3502" s="21">
        <v>64.55</v>
      </c>
      <c r="E3502" s="9">
        <f t="shared" si="273"/>
        <v>0.99838980984885428</v>
      </c>
      <c r="F3502" s="21">
        <f t="shared" si="274"/>
        <v>0.78658751585072262</v>
      </c>
      <c r="G3502" s="21">
        <f t="shared" si="272"/>
        <v>64.523773925234778</v>
      </c>
      <c r="H3502" s="21">
        <f t="shared" si="276"/>
        <v>64.52</v>
      </c>
      <c r="I3502" s="21">
        <f t="shared" si="275"/>
        <v>-3.0000000000001137E-2</v>
      </c>
    </row>
    <row r="3503" spans="1:9" x14ac:dyDescent="0.25">
      <c r="A3503" s="27">
        <v>38244</v>
      </c>
      <c r="B3503" s="25">
        <v>82.08</v>
      </c>
      <c r="C3503" s="21">
        <f>IF(ISNUMBER(VLOOKUP(A3503,'DIV HISTORY '!$G$2:$H$194,2,FALSE)),VLOOKUP(A3503,'DIV HISTORY '!$G$2:$H$194,2,FALSE),0)</f>
        <v>0</v>
      </c>
      <c r="D3503" s="21">
        <v>64.59</v>
      </c>
      <c r="E3503" s="9">
        <f t="shared" si="273"/>
        <v>0.99838980984885428</v>
      </c>
      <c r="F3503" s="21">
        <f t="shared" si="274"/>
        <v>0.78658751585072262</v>
      </c>
      <c r="G3503" s="21">
        <f t="shared" si="272"/>
        <v>64.563103301027311</v>
      </c>
      <c r="H3503" s="21">
        <f t="shared" si="276"/>
        <v>64.56</v>
      </c>
      <c r="I3503" s="21">
        <f t="shared" si="275"/>
        <v>-3.0000000000001137E-2</v>
      </c>
    </row>
    <row r="3504" spans="1:9" x14ac:dyDescent="0.25">
      <c r="A3504" s="26">
        <v>38243</v>
      </c>
      <c r="B3504" s="24">
        <v>82.06</v>
      </c>
      <c r="C3504" s="21">
        <f>IF(ISNUMBER(VLOOKUP(A3504,'DIV HISTORY '!$G$2:$H$194,2,FALSE)),VLOOKUP(A3504,'DIV HISTORY '!$G$2:$H$194,2,FALSE),0)</f>
        <v>0</v>
      </c>
      <c r="D3504" s="21">
        <v>64.569999999999993</v>
      </c>
      <c r="E3504" s="9">
        <f t="shared" si="273"/>
        <v>0.99838980984885428</v>
      </c>
      <c r="F3504" s="21">
        <f t="shared" si="274"/>
        <v>0.78658751585072262</v>
      </c>
      <c r="G3504" s="21">
        <f t="shared" si="272"/>
        <v>64.547371550710295</v>
      </c>
      <c r="H3504" s="21">
        <f t="shared" si="276"/>
        <v>64.55</v>
      </c>
      <c r="I3504" s="21">
        <f t="shared" si="275"/>
        <v>-1.9999999999996021E-2</v>
      </c>
    </row>
    <row r="3505" spans="1:9" x14ac:dyDescent="0.25">
      <c r="A3505" s="27">
        <v>38240</v>
      </c>
      <c r="B3505" s="25">
        <v>82.05</v>
      </c>
      <c r="C3505" s="21">
        <f>IF(ISNUMBER(VLOOKUP(A3505,'DIV HISTORY '!$G$2:$H$194,2,FALSE)),VLOOKUP(A3505,'DIV HISTORY '!$G$2:$H$194,2,FALSE),0)</f>
        <v>0</v>
      </c>
      <c r="D3505" s="21">
        <v>64.56</v>
      </c>
      <c r="E3505" s="9">
        <f t="shared" si="273"/>
        <v>0.99838980984885428</v>
      </c>
      <c r="F3505" s="21">
        <f t="shared" si="274"/>
        <v>0.78658751585072262</v>
      </c>
      <c r="G3505" s="21">
        <f t="shared" si="272"/>
        <v>64.539505675551794</v>
      </c>
      <c r="H3505" s="21">
        <f t="shared" si="276"/>
        <v>64.540000000000006</v>
      </c>
      <c r="I3505" s="21">
        <f t="shared" si="275"/>
        <v>-1.9999999999996021E-2</v>
      </c>
    </row>
    <row r="3506" spans="1:9" x14ac:dyDescent="0.25">
      <c r="A3506" s="26">
        <v>38239</v>
      </c>
      <c r="B3506" s="24">
        <v>82.03</v>
      </c>
      <c r="C3506" s="21">
        <f>IF(ISNUMBER(VLOOKUP(A3506,'DIV HISTORY '!$G$2:$H$194,2,FALSE)),VLOOKUP(A3506,'DIV HISTORY '!$G$2:$H$194,2,FALSE),0)</f>
        <v>0</v>
      </c>
      <c r="D3506" s="21">
        <v>64.55</v>
      </c>
      <c r="E3506" s="9">
        <f t="shared" si="273"/>
        <v>0.99838980984885428</v>
      </c>
      <c r="F3506" s="21">
        <f t="shared" si="274"/>
        <v>0.78658751585072262</v>
      </c>
      <c r="G3506" s="21">
        <f t="shared" si="272"/>
        <v>64.523773925234778</v>
      </c>
      <c r="H3506" s="21">
        <f t="shared" si="276"/>
        <v>64.52</v>
      </c>
      <c r="I3506" s="21">
        <f t="shared" si="275"/>
        <v>-3.0000000000001137E-2</v>
      </c>
    </row>
    <row r="3507" spans="1:9" x14ac:dyDescent="0.25">
      <c r="A3507" s="27">
        <v>38238</v>
      </c>
      <c r="B3507" s="25">
        <v>82.02</v>
      </c>
      <c r="C3507" s="21">
        <f>IF(ISNUMBER(VLOOKUP(A3507,'DIV HISTORY '!$G$2:$H$194,2,FALSE)),VLOOKUP(A3507,'DIV HISTORY '!$G$2:$H$194,2,FALSE),0)</f>
        <v>0</v>
      </c>
      <c r="D3507" s="21">
        <v>64.540000000000006</v>
      </c>
      <c r="E3507" s="9">
        <f t="shared" si="273"/>
        <v>0.99838980984885428</v>
      </c>
      <c r="F3507" s="21">
        <f t="shared" si="274"/>
        <v>0.78658751585072262</v>
      </c>
      <c r="G3507" s="21">
        <f t="shared" si="272"/>
        <v>64.515908050076263</v>
      </c>
      <c r="H3507" s="21">
        <f t="shared" si="276"/>
        <v>64.52</v>
      </c>
      <c r="I3507" s="21">
        <f t="shared" si="275"/>
        <v>-2.0000000000010232E-2</v>
      </c>
    </row>
    <row r="3508" spans="1:9" x14ac:dyDescent="0.25">
      <c r="A3508" s="26">
        <v>38237</v>
      </c>
      <c r="B3508" s="24">
        <v>81.900000000000006</v>
      </c>
      <c r="C3508" s="21">
        <f>IF(ISNUMBER(VLOOKUP(A3508,'DIV HISTORY '!$G$2:$H$194,2,FALSE)),VLOOKUP(A3508,'DIV HISTORY '!$G$2:$H$194,2,FALSE),0)</f>
        <v>0</v>
      </c>
      <c r="D3508" s="21">
        <v>64.44</v>
      </c>
      <c r="E3508" s="9">
        <f t="shared" si="273"/>
        <v>0.99838980984885428</v>
      </c>
      <c r="F3508" s="21">
        <f t="shared" si="274"/>
        <v>0.78658751585072262</v>
      </c>
      <c r="G3508" s="21">
        <f t="shared" si="272"/>
        <v>64.421517548174194</v>
      </c>
      <c r="H3508" s="21">
        <f t="shared" si="276"/>
        <v>64.42</v>
      </c>
      <c r="I3508" s="21">
        <f t="shared" si="275"/>
        <v>-1.9999999999996021E-2</v>
      </c>
    </row>
    <row r="3509" spans="1:9" x14ac:dyDescent="0.25">
      <c r="A3509" s="27">
        <v>38233</v>
      </c>
      <c r="B3509" s="25">
        <v>81.900000000000006</v>
      </c>
      <c r="C3509" s="21">
        <f>IF(ISNUMBER(VLOOKUP(A3509,'DIV HISTORY '!$G$2:$H$194,2,FALSE)),VLOOKUP(A3509,'DIV HISTORY '!$G$2:$H$194,2,FALSE),0)</f>
        <v>0</v>
      </c>
      <c r="D3509" s="21">
        <v>64.44</v>
      </c>
      <c r="E3509" s="9">
        <f t="shared" si="273"/>
        <v>0.99838980984885428</v>
      </c>
      <c r="F3509" s="21">
        <f t="shared" si="274"/>
        <v>0.78658751585072262</v>
      </c>
      <c r="G3509" s="21">
        <f t="shared" si="272"/>
        <v>64.421517548174194</v>
      </c>
      <c r="H3509" s="21">
        <f t="shared" si="276"/>
        <v>64.42</v>
      </c>
      <c r="I3509" s="21">
        <f t="shared" si="275"/>
        <v>-1.9999999999996021E-2</v>
      </c>
    </row>
    <row r="3510" spans="1:9" x14ac:dyDescent="0.25">
      <c r="A3510" s="26">
        <v>38232</v>
      </c>
      <c r="B3510" s="24">
        <v>82.01</v>
      </c>
      <c r="C3510" s="21">
        <f>IF(ISNUMBER(VLOOKUP(A3510,'DIV HISTORY '!$G$2:$H$194,2,FALSE)),VLOOKUP(A3510,'DIV HISTORY '!$G$2:$H$194,2,FALSE),0)</f>
        <v>0</v>
      </c>
      <c r="D3510" s="21">
        <v>64.53</v>
      </c>
      <c r="E3510" s="9">
        <f t="shared" si="273"/>
        <v>0.99838980984885428</v>
      </c>
      <c r="F3510" s="21">
        <f t="shared" si="274"/>
        <v>0.78658751585072262</v>
      </c>
      <c r="G3510" s="21">
        <f t="shared" si="272"/>
        <v>64.508042174917762</v>
      </c>
      <c r="H3510" s="21">
        <f t="shared" si="276"/>
        <v>64.510000000000005</v>
      </c>
      <c r="I3510" s="21">
        <f t="shared" si="275"/>
        <v>-1.9999999999996021E-2</v>
      </c>
    </row>
    <row r="3511" spans="1:9" x14ac:dyDescent="0.25">
      <c r="A3511" s="27">
        <v>38231</v>
      </c>
      <c r="B3511" s="25">
        <v>82.14</v>
      </c>
      <c r="C3511" s="21">
        <f>IF(ISNUMBER(VLOOKUP(A3511,'DIV HISTORY '!$G$2:$H$194,2,FALSE)),VLOOKUP(A3511,'DIV HISTORY '!$G$2:$H$194,2,FALSE),0)</f>
        <v>0.13150000000000001</v>
      </c>
      <c r="D3511" s="21">
        <v>64.63</v>
      </c>
      <c r="E3511" s="9">
        <f t="shared" si="273"/>
        <v>0.99838980984885428</v>
      </c>
      <c r="F3511" s="21">
        <f t="shared" si="274"/>
        <v>0.78658751585072262</v>
      </c>
      <c r="G3511" s="21">
        <f t="shared" si="272"/>
        <v>64.61029855197836</v>
      </c>
      <c r="H3511" s="21">
        <f t="shared" si="276"/>
        <v>64.61</v>
      </c>
      <c r="I3511" s="21">
        <f t="shared" si="275"/>
        <v>-1.9999999999996021E-2</v>
      </c>
    </row>
    <row r="3512" spans="1:9" x14ac:dyDescent="0.25">
      <c r="A3512" s="26">
        <v>38230</v>
      </c>
      <c r="B3512" s="24">
        <v>82.25</v>
      </c>
      <c r="C3512" s="21">
        <f>IF(ISNUMBER(VLOOKUP(A3512,'DIV HISTORY '!$G$2:$H$194,2,FALSE)),VLOOKUP(A3512,'DIV HISTORY '!$G$2:$H$194,2,FALSE),0)</f>
        <v>0</v>
      </c>
      <c r="D3512" s="21">
        <v>64.61</v>
      </c>
      <c r="E3512" s="9">
        <f t="shared" si="273"/>
        <v>0.99840121580547114</v>
      </c>
      <c r="F3512" s="21">
        <f t="shared" si="274"/>
        <v>0.78532993216276681</v>
      </c>
      <c r="G3512" s="21">
        <f t="shared" si="272"/>
        <v>64.593386920387573</v>
      </c>
      <c r="H3512" s="21">
        <f t="shared" si="276"/>
        <v>64.59</v>
      </c>
      <c r="I3512" s="21">
        <f t="shared" si="275"/>
        <v>-1.9999999999996021E-2</v>
      </c>
    </row>
    <row r="3513" spans="1:9" x14ac:dyDescent="0.25">
      <c r="A3513" s="27">
        <v>38229</v>
      </c>
      <c r="B3513" s="25">
        <v>82.13</v>
      </c>
      <c r="C3513" s="21">
        <f>IF(ISNUMBER(VLOOKUP(A3513,'DIV HISTORY '!$G$2:$H$194,2,FALSE)),VLOOKUP(A3513,'DIV HISTORY '!$G$2:$H$194,2,FALSE),0)</f>
        <v>0</v>
      </c>
      <c r="D3513" s="21">
        <v>64.52</v>
      </c>
      <c r="E3513" s="9">
        <f t="shared" si="273"/>
        <v>0.99840121580547114</v>
      </c>
      <c r="F3513" s="21">
        <f t="shared" si="274"/>
        <v>0.78532993216276681</v>
      </c>
      <c r="G3513" s="21">
        <f t="shared" si="272"/>
        <v>64.499147328528039</v>
      </c>
      <c r="H3513" s="21">
        <f t="shared" si="276"/>
        <v>64.5</v>
      </c>
      <c r="I3513" s="21">
        <f t="shared" si="275"/>
        <v>-1.9999999999996021E-2</v>
      </c>
    </row>
    <row r="3514" spans="1:9" x14ac:dyDescent="0.25">
      <c r="A3514" s="26">
        <v>38226</v>
      </c>
      <c r="B3514" s="24">
        <v>82.11</v>
      </c>
      <c r="C3514" s="21">
        <f>IF(ISNUMBER(VLOOKUP(A3514,'DIV HISTORY '!$G$2:$H$194,2,FALSE)),VLOOKUP(A3514,'DIV HISTORY '!$G$2:$H$194,2,FALSE),0)</f>
        <v>0</v>
      </c>
      <c r="D3514" s="21">
        <v>64.5</v>
      </c>
      <c r="E3514" s="9">
        <f t="shared" si="273"/>
        <v>0.99840121580547114</v>
      </c>
      <c r="F3514" s="21">
        <f t="shared" si="274"/>
        <v>0.78532993216276681</v>
      </c>
      <c r="G3514" s="21">
        <f t="shared" si="272"/>
        <v>64.483440729884776</v>
      </c>
      <c r="H3514" s="21">
        <f t="shared" si="276"/>
        <v>64.48</v>
      </c>
      <c r="I3514" s="21">
        <f t="shared" si="275"/>
        <v>-1.9999999999996021E-2</v>
      </c>
    </row>
    <row r="3515" spans="1:9" x14ac:dyDescent="0.25">
      <c r="A3515" s="27">
        <v>38225</v>
      </c>
      <c r="B3515" s="25">
        <v>82.14</v>
      </c>
      <c r="C3515" s="21">
        <f>IF(ISNUMBER(VLOOKUP(A3515,'DIV HISTORY '!$G$2:$H$194,2,FALSE)),VLOOKUP(A3515,'DIV HISTORY '!$G$2:$H$194,2,FALSE),0)</f>
        <v>0</v>
      </c>
      <c r="D3515" s="21">
        <v>64.53</v>
      </c>
      <c r="E3515" s="9">
        <f t="shared" si="273"/>
        <v>0.99840121580547114</v>
      </c>
      <c r="F3515" s="21">
        <f t="shared" si="274"/>
        <v>0.78532993216276681</v>
      </c>
      <c r="G3515" s="21">
        <f t="shared" si="272"/>
        <v>64.507000627849663</v>
      </c>
      <c r="H3515" s="21">
        <f t="shared" si="276"/>
        <v>64.510000000000005</v>
      </c>
      <c r="I3515" s="21">
        <f t="shared" si="275"/>
        <v>-1.9999999999996021E-2</v>
      </c>
    </row>
    <row r="3516" spans="1:9" x14ac:dyDescent="0.25">
      <c r="A3516" s="26">
        <v>38224</v>
      </c>
      <c r="B3516" s="24">
        <v>82.06</v>
      </c>
      <c r="C3516" s="21">
        <f>IF(ISNUMBER(VLOOKUP(A3516,'DIV HISTORY '!$G$2:$H$194,2,FALSE)),VLOOKUP(A3516,'DIV HISTORY '!$G$2:$H$194,2,FALSE),0)</f>
        <v>0</v>
      </c>
      <c r="D3516" s="21">
        <v>64.459999999999994</v>
      </c>
      <c r="E3516" s="9">
        <f t="shared" si="273"/>
        <v>0.99840121580547114</v>
      </c>
      <c r="F3516" s="21">
        <f t="shared" si="274"/>
        <v>0.78532993216276681</v>
      </c>
      <c r="G3516" s="21">
        <f t="shared" si="272"/>
        <v>64.444174233276641</v>
      </c>
      <c r="H3516" s="21">
        <f t="shared" si="276"/>
        <v>64.44</v>
      </c>
      <c r="I3516" s="21">
        <f t="shared" si="275"/>
        <v>-1.9999999999996021E-2</v>
      </c>
    </row>
    <row r="3517" spans="1:9" x14ac:dyDescent="0.25">
      <c r="A3517" s="27">
        <v>38223</v>
      </c>
      <c r="B3517" s="25">
        <v>82.09</v>
      </c>
      <c r="C3517" s="21">
        <f>IF(ISNUMBER(VLOOKUP(A3517,'DIV HISTORY '!$G$2:$H$194,2,FALSE)),VLOOKUP(A3517,'DIV HISTORY '!$G$2:$H$194,2,FALSE),0)</f>
        <v>0</v>
      </c>
      <c r="D3517" s="21">
        <v>64.489999999999995</v>
      </c>
      <c r="E3517" s="9">
        <f t="shared" si="273"/>
        <v>0.99840121580547114</v>
      </c>
      <c r="F3517" s="21">
        <f t="shared" si="274"/>
        <v>0.78532993216276681</v>
      </c>
      <c r="G3517" s="21">
        <f t="shared" si="272"/>
        <v>64.467734131241528</v>
      </c>
      <c r="H3517" s="21">
        <f t="shared" si="276"/>
        <v>64.47</v>
      </c>
      <c r="I3517" s="21">
        <f t="shared" si="275"/>
        <v>-1.9999999999996021E-2</v>
      </c>
    </row>
    <row r="3518" spans="1:9" x14ac:dyDescent="0.25">
      <c r="A3518" s="26">
        <v>38222</v>
      </c>
      <c r="B3518" s="24">
        <v>82.05</v>
      </c>
      <c r="C3518" s="21">
        <f>IF(ISNUMBER(VLOOKUP(A3518,'DIV HISTORY '!$G$2:$H$194,2,FALSE)),VLOOKUP(A3518,'DIV HISTORY '!$G$2:$H$194,2,FALSE),0)</f>
        <v>0</v>
      </c>
      <c r="D3518" s="21">
        <v>64.459999999999994</v>
      </c>
      <c r="E3518" s="9">
        <f t="shared" si="273"/>
        <v>0.99840121580547114</v>
      </c>
      <c r="F3518" s="21">
        <f t="shared" si="274"/>
        <v>0.78532993216276681</v>
      </c>
      <c r="G3518" s="21">
        <f t="shared" si="272"/>
        <v>64.436320933955017</v>
      </c>
      <c r="H3518" s="21">
        <f t="shared" si="276"/>
        <v>64.44</v>
      </c>
      <c r="I3518" s="21">
        <f t="shared" si="275"/>
        <v>-1.9999999999996021E-2</v>
      </c>
    </row>
    <row r="3519" spans="1:9" x14ac:dyDescent="0.25">
      <c r="A3519" s="27">
        <v>38219</v>
      </c>
      <c r="B3519" s="25">
        <v>82.12</v>
      </c>
      <c r="C3519" s="21">
        <f>IF(ISNUMBER(VLOOKUP(A3519,'DIV HISTORY '!$G$2:$H$194,2,FALSE)),VLOOKUP(A3519,'DIV HISTORY '!$G$2:$H$194,2,FALSE),0)</f>
        <v>0</v>
      </c>
      <c r="D3519" s="21">
        <v>64.510000000000005</v>
      </c>
      <c r="E3519" s="9">
        <f t="shared" si="273"/>
        <v>0.99840121580547114</v>
      </c>
      <c r="F3519" s="21">
        <f t="shared" si="274"/>
        <v>0.78532993216276681</v>
      </c>
      <c r="G3519" s="21">
        <f t="shared" si="272"/>
        <v>64.491294029206415</v>
      </c>
      <c r="H3519" s="21">
        <f t="shared" si="276"/>
        <v>64.489999999999995</v>
      </c>
      <c r="I3519" s="21">
        <f t="shared" si="275"/>
        <v>-2.0000000000010232E-2</v>
      </c>
    </row>
    <row r="3520" spans="1:9" x14ac:dyDescent="0.25">
      <c r="A3520" s="26">
        <v>38218</v>
      </c>
      <c r="B3520" s="24">
        <v>82.17</v>
      </c>
      <c r="C3520" s="21">
        <f>IF(ISNUMBER(VLOOKUP(A3520,'DIV HISTORY '!$G$2:$H$194,2,FALSE)),VLOOKUP(A3520,'DIV HISTORY '!$G$2:$H$194,2,FALSE),0)</f>
        <v>0</v>
      </c>
      <c r="D3520" s="21">
        <v>64.55</v>
      </c>
      <c r="E3520" s="9">
        <f t="shared" si="273"/>
        <v>0.99840121580547114</v>
      </c>
      <c r="F3520" s="21">
        <f t="shared" si="274"/>
        <v>0.78532993216276681</v>
      </c>
      <c r="G3520" s="21">
        <f t="shared" si="272"/>
        <v>64.53056052581455</v>
      </c>
      <c r="H3520" s="21">
        <f t="shared" si="276"/>
        <v>64.53</v>
      </c>
      <c r="I3520" s="21">
        <f t="shared" si="275"/>
        <v>-1.9999999999996021E-2</v>
      </c>
    </row>
    <row r="3521" spans="1:9" x14ac:dyDescent="0.25">
      <c r="A3521" s="27">
        <v>38217</v>
      </c>
      <c r="B3521" s="25">
        <v>82.12</v>
      </c>
      <c r="C3521" s="21">
        <f>IF(ISNUMBER(VLOOKUP(A3521,'DIV HISTORY '!$G$2:$H$194,2,FALSE)),VLOOKUP(A3521,'DIV HISTORY '!$G$2:$H$194,2,FALSE),0)</f>
        <v>0</v>
      </c>
      <c r="D3521" s="21">
        <v>64.510000000000005</v>
      </c>
      <c r="E3521" s="9">
        <f t="shared" si="273"/>
        <v>0.99840121580547114</v>
      </c>
      <c r="F3521" s="21">
        <f t="shared" si="274"/>
        <v>0.78532993216276681</v>
      </c>
      <c r="G3521" s="21">
        <f t="shared" si="272"/>
        <v>64.491294029206415</v>
      </c>
      <c r="H3521" s="21">
        <f t="shared" si="276"/>
        <v>64.489999999999995</v>
      </c>
      <c r="I3521" s="21">
        <f t="shared" si="275"/>
        <v>-2.0000000000010232E-2</v>
      </c>
    </row>
    <row r="3522" spans="1:9" x14ac:dyDescent="0.25">
      <c r="A3522" s="26">
        <v>38216</v>
      </c>
      <c r="B3522" s="24">
        <v>82.14</v>
      </c>
      <c r="C3522" s="21">
        <f>IF(ISNUMBER(VLOOKUP(A3522,'DIV HISTORY '!$G$2:$H$194,2,FALSE)),VLOOKUP(A3522,'DIV HISTORY '!$G$2:$H$194,2,FALSE),0)</f>
        <v>0</v>
      </c>
      <c r="D3522" s="21">
        <v>64.53</v>
      </c>
      <c r="E3522" s="9">
        <f t="shared" si="273"/>
        <v>0.99840121580547114</v>
      </c>
      <c r="F3522" s="21">
        <f t="shared" si="274"/>
        <v>0.78532993216276681</v>
      </c>
      <c r="G3522" s="21">
        <f t="shared" ref="G3522:G3585" si="277">F3522*B3522</f>
        <v>64.507000627849663</v>
      </c>
      <c r="H3522" s="21">
        <f t="shared" si="276"/>
        <v>64.510000000000005</v>
      </c>
      <c r="I3522" s="21">
        <f t="shared" si="275"/>
        <v>-1.9999999999996021E-2</v>
      </c>
    </row>
    <row r="3523" spans="1:9" x14ac:dyDescent="0.25">
      <c r="A3523" s="27">
        <v>38215</v>
      </c>
      <c r="B3523" s="25">
        <v>82.06</v>
      </c>
      <c r="C3523" s="21">
        <f>IF(ISNUMBER(VLOOKUP(A3523,'DIV HISTORY '!$G$2:$H$194,2,FALSE)),VLOOKUP(A3523,'DIV HISTORY '!$G$2:$H$194,2,FALSE),0)</f>
        <v>0</v>
      </c>
      <c r="D3523" s="21">
        <v>64.459999999999994</v>
      </c>
      <c r="E3523" s="9">
        <f t="shared" ref="E3523:E3586" si="278">IF(C3522=0,E3522,(B3523-C3522)/B3523)</f>
        <v>0.99840121580547114</v>
      </c>
      <c r="F3523" s="21">
        <f t="shared" ref="F3523:F3586" si="279">IF(C3522=0,F3522,(B3523-C3522)/B3523*F3522)</f>
        <v>0.78532993216276681</v>
      </c>
      <c r="G3523" s="21">
        <f t="shared" si="277"/>
        <v>64.444174233276641</v>
      </c>
      <c r="H3523" s="21">
        <f t="shared" si="276"/>
        <v>64.44</v>
      </c>
      <c r="I3523" s="21">
        <f t="shared" si="275"/>
        <v>-1.9999999999996021E-2</v>
      </c>
    </row>
    <row r="3524" spans="1:9" x14ac:dyDescent="0.25">
      <c r="A3524" s="26">
        <v>38212</v>
      </c>
      <c r="B3524" s="24">
        <v>82.08</v>
      </c>
      <c r="C3524" s="21">
        <f>IF(ISNUMBER(VLOOKUP(A3524,'DIV HISTORY '!$G$2:$H$194,2,FALSE)),VLOOKUP(A3524,'DIV HISTORY '!$G$2:$H$194,2,FALSE),0)</f>
        <v>0</v>
      </c>
      <c r="D3524" s="21">
        <v>64.48</v>
      </c>
      <c r="E3524" s="9">
        <f t="shared" si="278"/>
        <v>0.99840121580547114</v>
      </c>
      <c r="F3524" s="21">
        <f t="shared" si="279"/>
        <v>0.78532993216276681</v>
      </c>
      <c r="G3524" s="21">
        <f t="shared" si="277"/>
        <v>64.459880831919904</v>
      </c>
      <c r="H3524" s="21">
        <f t="shared" si="276"/>
        <v>64.459999999999994</v>
      </c>
      <c r="I3524" s="21">
        <f t="shared" si="275"/>
        <v>-2.0000000000010232E-2</v>
      </c>
    </row>
    <row r="3525" spans="1:9" x14ac:dyDescent="0.25">
      <c r="A3525" s="27">
        <v>38211</v>
      </c>
      <c r="B3525" s="25">
        <v>82</v>
      </c>
      <c r="C3525" s="21">
        <f>IF(ISNUMBER(VLOOKUP(A3525,'DIV HISTORY '!$G$2:$H$194,2,FALSE)),VLOOKUP(A3525,'DIV HISTORY '!$G$2:$H$194,2,FALSE),0)</f>
        <v>0</v>
      </c>
      <c r="D3525" s="21">
        <v>64.42</v>
      </c>
      <c r="E3525" s="9">
        <f t="shared" si="278"/>
        <v>0.99840121580547114</v>
      </c>
      <c r="F3525" s="21">
        <f t="shared" si="279"/>
        <v>0.78532993216276681</v>
      </c>
      <c r="G3525" s="21">
        <f t="shared" si="277"/>
        <v>64.397054437346881</v>
      </c>
      <c r="H3525" s="21">
        <f t="shared" si="276"/>
        <v>64.400000000000006</v>
      </c>
      <c r="I3525" s="21">
        <f t="shared" si="275"/>
        <v>-1.9999999999996021E-2</v>
      </c>
    </row>
    <row r="3526" spans="1:9" x14ac:dyDescent="0.25">
      <c r="A3526" s="26">
        <v>38210</v>
      </c>
      <c r="B3526" s="24">
        <v>81.98</v>
      </c>
      <c r="C3526" s="21">
        <f>IF(ISNUMBER(VLOOKUP(A3526,'DIV HISTORY '!$G$2:$H$194,2,FALSE)),VLOOKUP(A3526,'DIV HISTORY '!$G$2:$H$194,2,FALSE),0)</f>
        <v>0</v>
      </c>
      <c r="D3526" s="21">
        <v>64.400000000000006</v>
      </c>
      <c r="E3526" s="9">
        <f t="shared" si="278"/>
        <v>0.99840121580547114</v>
      </c>
      <c r="F3526" s="21">
        <f t="shared" si="279"/>
        <v>0.78532993216276681</v>
      </c>
      <c r="G3526" s="21">
        <f t="shared" si="277"/>
        <v>64.381347838703633</v>
      </c>
      <c r="H3526" s="21">
        <f t="shared" si="276"/>
        <v>64.38</v>
      </c>
      <c r="I3526" s="21">
        <f t="shared" si="275"/>
        <v>-2.0000000000010232E-2</v>
      </c>
    </row>
    <row r="3527" spans="1:9" x14ac:dyDescent="0.25">
      <c r="A3527" s="27">
        <v>38209</v>
      </c>
      <c r="B3527" s="25">
        <v>81.849999999999994</v>
      </c>
      <c r="C3527" s="21">
        <f>IF(ISNUMBER(VLOOKUP(A3527,'DIV HISTORY '!$G$2:$H$194,2,FALSE)),VLOOKUP(A3527,'DIV HISTORY '!$G$2:$H$194,2,FALSE),0)</f>
        <v>0</v>
      </c>
      <c r="D3527" s="21">
        <v>64.3</v>
      </c>
      <c r="E3527" s="9">
        <f t="shared" si="278"/>
        <v>0.99840121580547114</v>
      </c>
      <c r="F3527" s="21">
        <f t="shared" si="279"/>
        <v>0.78532993216276681</v>
      </c>
      <c r="G3527" s="21">
        <f t="shared" si="277"/>
        <v>64.27925494752246</v>
      </c>
      <c r="H3527" s="21">
        <f t="shared" si="276"/>
        <v>64.28</v>
      </c>
      <c r="I3527" s="21">
        <f t="shared" si="275"/>
        <v>-1.9999999999996021E-2</v>
      </c>
    </row>
    <row r="3528" spans="1:9" x14ac:dyDescent="0.25">
      <c r="A3528" s="26">
        <v>38208</v>
      </c>
      <c r="B3528" s="24">
        <v>82.05</v>
      </c>
      <c r="C3528" s="21">
        <f>IF(ISNUMBER(VLOOKUP(A3528,'DIV HISTORY '!$G$2:$H$194,2,FALSE)),VLOOKUP(A3528,'DIV HISTORY '!$G$2:$H$194,2,FALSE),0)</f>
        <v>0</v>
      </c>
      <c r="D3528" s="21">
        <v>64.459999999999994</v>
      </c>
      <c r="E3528" s="9">
        <f t="shared" si="278"/>
        <v>0.99840121580547114</v>
      </c>
      <c r="F3528" s="21">
        <f t="shared" si="279"/>
        <v>0.78532993216276681</v>
      </c>
      <c r="G3528" s="21">
        <f t="shared" si="277"/>
        <v>64.436320933955017</v>
      </c>
      <c r="H3528" s="21">
        <f t="shared" si="276"/>
        <v>64.44</v>
      </c>
      <c r="I3528" s="21">
        <f t="shared" si="275"/>
        <v>-1.9999999999996021E-2</v>
      </c>
    </row>
    <row r="3529" spans="1:9" x14ac:dyDescent="0.25">
      <c r="A3529" s="27">
        <v>38205</v>
      </c>
      <c r="B3529" s="25">
        <v>82.06</v>
      </c>
      <c r="C3529" s="21">
        <f>IF(ISNUMBER(VLOOKUP(A3529,'DIV HISTORY '!$G$2:$H$194,2,FALSE)),VLOOKUP(A3529,'DIV HISTORY '!$G$2:$H$194,2,FALSE),0)</f>
        <v>0</v>
      </c>
      <c r="D3529" s="21">
        <v>64.459999999999994</v>
      </c>
      <c r="E3529" s="9">
        <f t="shared" si="278"/>
        <v>0.99840121580547114</v>
      </c>
      <c r="F3529" s="21">
        <f t="shared" si="279"/>
        <v>0.78532993216276681</v>
      </c>
      <c r="G3529" s="21">
        <f t="shared" si="277"/>
        <v>64.444174233276641</v>
      </c>
      <c r="H3529" s="21">
        <f t="shared" si="276"/>
        <v>64.44</v>
      </c>
      <c r="I3529" s="21">
        <f t="shared" si="275"/>
        <v>-1.9999999999996021E-2</v>
      </c>
    </row>
    <row r="3530" spans="1:9" x14ac:dyDescent="0.25">
      <c r="A3530" s="26">
        <v>38204</v>
      </c>
      <c r="B3530" s="24">
        <v>81.77</v>
      </c>
      <c r="C3530" s="21">
        <f>IF(ISNUMBER(VLOOKUP(A3530,'DIV HISTORY '!$G$2:$H$194,2,FALSE)),VLOOKUP(A3530,'DIV HISTORY '!$G$2:$H$194,2,FALSE),0)</f>
        <v>0</v>
      </c>
      <c r="D3530" s="21">
        <v>64.239999999999995</v>
      </c>
      <c r="E3530" s="9">
        <f t="shared" si="278"/>
        <v>0.99840121580547114</v>
      </c>
      <c r="F3530" s="21">
        <f t="shared" si="279"/>
        <v>0.78532993216276681</v>
      </c>
      <c r="G3530" s="21">
        <f t="shared" si="277"/>
        <v>64.216428552949438</v>
      </c>
      <c r="H3530" s="21">
        <f t="shared" si="276"/>
        <v>64.22</v>
      </c>
      <c r="I3530" s="21">
        <f t="shared" si="275"/>
        <v>-1.9999999999996021E-2</v>
      </c>
    </row>
    <row r="3531" spans="1:9" x14ac:dyDescent="0.25">
      <c r="A3531" s="27">
        <v>38203</v>
      </c>
      <c r="B3531" s="25">
        <v>81.72</v>
      </c>
      <c r="C3531" s="21">
        <f>IF(ISNUMBER(VLOOKUP(A3531,'DIV HISTORY '!$G$2:$H$194,2,FALSE)),VLOOKUP(A3531,'DIV HISTORY '!$G$2:$H$194,2,FALSE),0)</f>
        <v>0</v>
      </c>
      <c r="D3531" s="21">
        <v>64.2</v>
      </c>
      <c r="E3531" s="9">
        <f t="shared" si="278"/>
        <v>0.99840121580547114</v>
      </c>
      <c r="F3531" s="21">
        <f t="shared" si="279"/>
        <v>0.78532993216276681</v>
      </c>
      <c r="G3531" s="21">
        <f t="shared" si="277"/>
        <v>64.177162056341302</v>
      </c>
      <c r="H3531" s="21">
        <f t="shared" si="276"/>
        <v>64.180000000000007</v>
      </c>
      <c r="I3531" s="21">
        <f t="shared" si="275"/>
        <v>-1.9999999999996021E-2</v>
      </c>
    </row>
    <row r="3532" spans="1:9" x14ac:dyDescent="0.25">
      <c r="A3532" s="26">
        <v>38202</v>
      </c>
      <c r="B3532" s="24">
        <v>81.73</v>
      </c>
      <c r="C3532" s="21">
        <f>IF(ISNUMBER(VLOOKUP(A3532,'DIV HISTORY '!$G$2:$H$194,2,FALSE)),VLOOKUP(A3532,'DIV HISTORY '!$G$2:$H$194,2,FALSE),0)</f>
        <v>0</v>
      </c>
      <c r="D3532" s="21">
        <v>64.2</v>
      </c>
      <c r="E3532" s="9">
        <f t="shared" si="278"/>
        <v>0.99840121580547114</v>
      </c>
      <c r="F3532" s="21">
        <f t="shared" si="279"/>
        <v>0.78532993216276681</v>
      </c>
      <c r="G3532" s="21">
        <f t="shared" si="277"/>
        <v>64.185015355662941</v>
      </c>
      <c r="H3532" s="21">
        <f t="shared" si="276"/>
        <v>64.19</v>
      </c>
      <c r="I3532" s="21">
        <f t="shared" si="275"/>
        <v>-1.0000000000005116E-2</v>
      </c>
    </row>
    <row r="3533" spans="1:9" x14ac:dyDescent="0.25">
      <c r="A3533" s="27">
        <v>38201</v>
      </c>
      <c r="B3533" s="25">
        <v>81.709999999999994</v>
      </c>
      <c r="C3533" s="21">
        <f>IF(ISNUMBER(VLOOKUP(A3533,'DIV HISTORY '!$G$2:$H$194,2,FALSE)),VLOOKUP(A3533,'DIV HISTORY '!$G$2:$H$194,2,FALSE),0)</f>
        <v>0.14299999999999999</v>
      </c>
      <c r="D3533" s="21">
        <v>64.19</v>
      </c>
      <c r="E3533" s="9">
        <f t="shared" si="278"/>
        <v>0.99840121580547114</v>
      </c>
      <c r="F3533" s="21">
        <f t="shared" si="279"/>
        <v>0.78532993216276681</v>
      </c>
      <c r="G3533" s="21">
        <f t="shared" si="277"/>
        <v>64.169308757019678</v>
      </c>
      <c r="H3533" s="21">
        <f t="shared" si="276"/>
        <v>64.17</v>
      </c>
      <c r="I3533" s="21">
        <f t="shared" si="275"/>
        <v>-1.9999999999996021E-2</v>
      </c>
    </row>
    <row r="3534" spans="1:9" x14ac:dyDescent="0.25">
      <c r="A3534" s="26">
        <v>38198</v>
      </c>
      <c r="B3534" s="24">
        <v>81.790000000000006</v>
      </c>
      <c r="C3534" s="21">
        <f>IF(ISNUMBER(VLOOKUP(A3534,'DIV HISTORY '!$G$2:$H$194,2,FALSE)),VLOOKUP(A3534,'DIV HISTORY '!$G$2:$H$194,2,FALSE),0)</f>
        <v>0</v>
      </c>
      <c r="D3534" s="21">
        <v>64.14</v>
      </c>
      <c r="E3534" s="9">
        <f t="shared" si="278"/>
        <v>0.99825162000244527</v>
      </c>
      <c r="F3534" s="21">
        <f t="shared" si="279"/>
        <v>0.78395687701789241</v>
      </c>
      <c r="G3534" s="21">
        <f t="shared" si="277"/>
        <v>64.11983297129342</v>
      </c>
      <c r="H3534" s="21">
        <f t="shared" si="276"/>
        <v>64.12</v>
      </c>
      <c r="I3534" s="21">
        <f t="shared" si="275"/>
        <v>-1.9999999999996021E-2</v>
      </c>
    </row>
    <row r="3535" spans="1:9" x14ac:dyDescent="0.25">
      <c r="A3535" s="27">
        <v>38197</v>
      </c>
      <c r="B3535" s="25">
        <v>81.67</v>
      </c>
      <c r="C3535" s="21">
        <f>IF(ISNUMBER(VLOOKUP(A3535,'DIV HISTORY '!$G$2:$H$194,2,FALSE)),VLOOKUP(A3535,'DIV HISTORY '!$G$2:$H$194,2,FALSE),0)</f>
        <v>0</v>
      </c>
      <c r="D3535" s="21">
        <v>64.040000000000006</v>
      </c>
      <c r="E3535" s="9">
        <f t="shared" si="278"/>
        <v>0.99825162000244527</v>
      </c>
      <c r="F3535" s="21">
        <f t="shared" si="279"/>
        <v>0.78395687701789241</v>
      </c>
      <c r="G3535" s="21">
        <f t="shared" si="277"/>
        <v>64.025758146051274</v>
      </c>
      <c r="H3535" s="21">
        <f t="shared" si="276"/>
        <v>64.03</v>
      </c>
      <c r="I3535" s="21">
        <f t="shared" ref="I3535:I3598" si="280">H3535-D3535</f>
        <v>-1.0000000000005116E-2</v>
      </c>
    </row>
    <row r="3536" spans="1:9" x14ac:dyDescent="0.25">
      <c r="A3536" s="26">
        <v>38196</v>
      </c>
      <c r="B3536" s="24">
        <v>81.650000000000006</v>
      </c>
      <c r="C3536" s="21">
        <f>IF(ISNUMBER(VLOOKUP(A3536,'DIV HISTORY '!$G$2:$H$194,2,FALSE)),VLOOKUP(A3536,'DIV HISTORY '!$G$2:$H$194,2,FALSE),0)</f>
        <v>0</v>
      </c>
      <c r="D3536" s="21">
        <v>64.03</v>
      </c>
      <c r="E3536" s="9">
        <f t="shared" si="278"/>
        <v>0.99825162000244527</v>
      </c>
      <c r="F3536" s="21">
        <f t="shared" si="279"/>
        <v>0.78395687701789241</v>
      </c>
      <c r="G3536" s="21">
        <f t="shared" si="277"/>
        <v>64.010079008510914</v>
      </c>
      <c r="H3536" s="21">
        <f t="shared" ref="H3536:H3599" si="281">ROUND(G3536,2)</f>
        <v>64.010000000000005</v>
      </c>
      <c r="I3536" s="21">
        <f t="shared" si="280"/>
        <v>-1.9999999999996021E-2</v>
      </c>
    </row>
    <row r="3537" spans="1:9" x14ac:dyDescent="0.25">
      <c r="A3537" s="27">
        <v>38195</v>
      </c>
      <c r="B3537" s="25">
        <v>81.599999999999994</v>
      </c>
      <c r="C3537" s="21">
        <f>IF(ISNUMBER(VLOOKUP(A3537,'DIV HISTORY '!$G$2:$H$194,2,FALSE)),VLOOKUP(A3537,'DIV HISTORY '!$G$2:$H$194,2,FALSE),0)</f>
        <v>0</v>
      </c>
      <c r="D3537" s="21">
        <v>63.99</v>
      </c>
      <c r="E3537" s="9">
        <f t="shared" si="278"/>
        <v>0.99825162000244527</v>
      </c>
      <c r="F3537" s="21">
        <f t="shared" si="279"/>
        <v>0.78395687701789241</v>
      </c>
      <c r="G3537" s="21">
        <f t="shared" si="277"/>
        <v>63.970881164660014</v>
      </c>
      <c r="H3537" s="21">
        <f t="shared" si="281"/>
        <v>63.97</v>
      </c>
      <c r="I3537" s="21">
        <f t="shared" si="280"/>
        <v>-2.0000000000003126E-2</v>
      </c>
    </row>
    <row r="3538" spans="1:9" x14ac:dyDescent="0.25">
      <c r="A3538" s="26">
        <v>38194</v>
      </c>
      <c r="B3538" s="24">
        <v>81.67</v>
      </c>
      <c r="C3538" s="21">
        <f>IF(ISNUMBER(VLOOKUP(A3538,'DIV HISTORY '!$G$2:$H$194,2,FALSE)),VLOOKUP(A3538,'DIV HISTORY '!$G$2:$H$194,2,FALSE),0)</f>
        <v>0</v>
      </c>
      <c r="D3538" s="21">
        <v>64.040000000000006</v>
      </c>
      <c r="E3538" s="9">
        <f t="shared" si="278"/>
        <v>0.99825162000244527</v>
      </c>
      <c r="F3538" s="21">
        <f t="shared" si="279"/>
        <v>0.78395687701789241</v>
      </c>
      <c r="G3538" s="21">
        <f t="shared" si="277"/>
        <v>64.025758146051274</v>
      </c>
      <c r="H3538" s="21">
        <f t="shared" si="281"/>
        <v>64.03</v>
      </c>
      <c r="I3538" s="21">
        <f t="shared" si="280"/>
        <v>-1.0000000000005116E-2</v>
      </c>
    </row>
    <row r="3539" spans="1:9" x14ac:dyDescent="0.25">
      <c r="A3539" s="27">
        <v>38191</v>
      </c>
      <c r="B3539" s="25">
        <v>81.73</v>
      </c>
      <c r="C3539" s="21">
        <f>IF(ISNUMBER(VLOOKUP(A3539,'DIV HISTORY '!$G$2:$H$194,2,FALSE)),VLOOKUP(A3539,'DIV HISTORY '!$G$2:$H$194,2,FALSE),0)</f>
        <v>0</v>
      </c>
      <c r="D3539" s="21">
        <v>64.09</v>
      </c>
      <c r="E3539" s="9">
        <f t="shared" si="278"/>
        <v>0.99825162000244527</v>
      </c>
      <c r="F3539" s="21">
        <f t="shared" si="279"/>
        <v>0.78395687701789241</v>
      </c>
      <c r="G3539" s="21">
        <f t="shared" si="277"/>
        <v>64.072795558672354</v>
      </c>
      <c r="H3539" s="21">
        <f t="shared" si="281"/>
        <v>64.069999999999993</v>
      </c>
      <c r="I3539" s="21">
        <f t="shared" si="280"/>
        <v>-2.0000000000010232E-2</v>
      </c>
    </row>
    <row r="3540" spans="1:9" x14ac:dyDescent="0.25">
      <c r="A3540" s="26">
        <v>38190</v>
      </c>
      <c r="B3540" s="24">
        <v>81.73</v>
      </c>
      <c r="C3540" s="21">
        <f>IF(ISNUMBER(VLOOKUP(A3540,'DIV HISTORY '!$G$2:$H$194,2,FALSE)),VLOOKUP(A3540,'DIV HISTORY '!$G$2:$H$194,2,FALSE),0)</f>
        <v>0</v>
      </c>
      <c r="D3540" s="21">
        <v>64.09</v>
      </c>
      <c r="E3540" s="9">
        <f t="shared" si="278"/>
        <v>0.99825162000244527</v>
      </c>
      <c r="F3540" s="21">
        <f t="shared" si="279"/>
        <v>0.78395687701789241</v>
      </c>
      <c r="G3540" s="21">
        <f t="shared" si="277"/>
        <v>64.072795558672354</v>
      </c>
      <c r="H3540" s="21">
        <f t="shared" si="281"/>
        <v>64.069999999999993</v>
      </c>
      <c r="I3540" s="21">
        <f t="shared" si="280"/>
        <v>-2.0000000000010232E-2</v>
      </c>
    </row>
    <row r="3541" spans="1:9" x14ac:dyDescent="0.25">
      <c r="A3541" s="27">
        <v>38189</v>
      </c>
      <c r="B3541" s="25">
        <v>81.709999999999994</v>
      </c>
      <c r="C3541" s="21">
        <f>IF(ISNUMBER(VLOOKUP(A3541,'DIV HISTORY '!$G$2:$H$194,2,FALSE)),VLOOKUP(A3541,'DIV HISTORY '!$G$2:$H$194,2,FALSE),0)</f>
        <v>0</v>
      </c>
      <c r="D3541" s="21">
        <v>64.069999999999993</v>
      </c>
      <c r="E3541" s="9">
        <f t="shared" si="278"/>
        <v>0.99825162000244527</v>
      </c>
      <c r="F3541" s="21">
        <f t="shared" si="279"/>
        <v>0.78395687701789241</v>
      </c>
      <c r="G3541" s="21">
        <f t="shared" si="277"/>
        <v>64.05711642113198</v>
      </c>
      <c r="H3541" s="21">
        <f t="shared" si="281"/>
        <v>64.06</v>
      </c>
      <c r="I3541" s="21">
        <f t="shared" si="280"/>
        <v>-9.9999999999909051E-3</v>
      </c>
    </row>
    <row r="3542" spans="1:9" x14ac:dyDescent="0.25">
      <c r="A3542" s="26">
        <v>38188</v>
      </c>
      <c r="B3542" s="24">
        <v>81.73</v>
      </c>
      <c r="C3542" s="21">
        <f>IF(ISNUMBER(VLOOKUP(A3542,'DIV HISTORY '!$G$2:$H$194,2,FALSE)),VLOOKUP(A3542,'DIV HISTORY '!$G$2:$H$194,2,FALSE),0)</f>
        <v>0</v>
      </c>
      <c r="D3542" s="21">
        <v>64.09</v>
      </c>
      <c r="E3542" s="9">
        <f t="shared" si="278"/>
        <v>0.99825162000244527</v>
      </c>
      <c r="F3542" s="21">
        <f t="shared" si="279"/>
        <v>0.78395687701789241</v>
      </c>
      <c r="G3542" s="21">
        <f t="shared" si="277"/>
        <v>64.072795558672354</v>
      </c>
      <c r="H3542" s="21">
        <f t="shared" si="281"/>
        <v>64.069999999999993</v>
      </c>
      <c r="I3542" s="21">
        <f t="shared" si="280"/>
        <v>-2.0000000000010232E-2</v>
      </c>
    </row>
    <row r="3543" spans="1:9" x14ac:dyDescent="0.25">
      <c r="A3543" s="27">
        <v>38187</v>
      </c>
      <c r="B3543" s="25">
        <v>81.88</v>
      </c>
      <c r="C3543" s="21">
        <f>IF(ISNUMBER(VLOOKUP(A3543,'DIV HISTORY '!$G$2:$H$194,2,FALSE)),VLOOKUP(A3543,'DIV HISTORY '!$G$2:$H$194,2,FALSE),0)</f>
        <v>0</v>
      </c>
      <c r="D3543" s="21">
        <v>64.209999999999994</v>
      </c>
      <c r="E3543" s="9">
        <f t="shared" si="278"/>
        <v>0.99825162000244527</v>
      </c>
      <c r="F3543" s="21">
        <f t="shared" si="279"/>
        <v>0.78395687701789241</v>
      </c>
      <c r="G3543" s="21">
        <f t="shared" si="277"/>
        <v>64.190389090225025</v>
      </c>
      <c r="H3543" s="21">
        <f t="shared" si="281"/>
        <v>64.19</v>
      </c>
      <c r="I3543" s="21">
        <f t="shared" si="280"/>
        <v>-1.9999999999996021E-2</v>
      </c>
    </row>
    <row r="3544" spans="1:9" x14ac:dyDescent="0.25">
      <c r="A3544" s="26">
        <v>38184</v>
      </c>
      <c r="B3544" s="24">
        <v>81.92</v>
      </c>
      <c r="C3544" s="21">
        <f>IF(ISNUMBER(VLOOKUP(A3544,'DIV HISTORY '!$G$2:$H$194,2,FALSE)),VLOOKUP(A3544,'DIV HISTORY '!$G$2:$H$194,2,FALSE),0)</f>
        <v>0</v>
      </c>
      <c r="D3544" s="21">
        <v>64.239999999999995</v>
      </c>
      <c r="E3544" s="9">
        <f t="shared" si="278"/>
        <v>0.99825162000244527</v>
      </c>
      <c r="F3544" s="21">
        <f t="shared" si="279"/>
        <v>0.78395687701789241</v>
      </c>
      <c r="G3544" s="21">
        <f t="shared" si="277"/>
        <v>64.221747365305745</v>
      </c>
      <c r="H3544" s="21">
        <f t="shared" si="281"/>
        <v>64.22</v>
      </c>
      <c r="I3544" s="21">
        <f t="shared" si="280"/>
        <v>-1.9999999999996021E-2</v>
      </c>
    </row>
    <row r="3545" spans="1:9" x14ac:dyDescent="0.25">
      <c r="A3545" s="27">
        <v>38183</v>
      </c>
      <c r="B3545" s="25">
        <v>81.760000000000005</v>
      </c>
      <c r="C3545" s="21">
        <f>IF(ISNUMBER(VLOOKUP(A3545,'DIV HISTORY '!$G$2:$H$194,2,FALSE)),VLOOKUP(A3545,'DIV HISTORY '!$G$2:$H$194,2,FALSE),0)</f>
        <v>0</v>
      </c>
      <c r="D3545" s="21">
        <v>64.11</v>
      </c>
      <c r="E3545" s="9">
        <f t="shared" si="278"/>
        <v>0.99825162000244527</v>
      </c>
      <c r="F3545" s="21">
        <f t="shared" si="279"/>
        <v>0.78395687701789241</v>
      </c>
      <c r="G3545" s="21">
        <f t="shared" si="277"/>
        <v>64.096314264982894</v>
      </c>
      <c r="H3545" s="21">
        <f t="shared" si="281"/>
        <v>64.099999999999994</v>
      </c>
      <c r="I3545" s="21">
        <f t="shared" si="280"/>
        <v>-1.0000000000005116E-2</v>
      </c>
    </row>
    <row r="3546" spans="1:9" x14ac:dyDescent="0.25">
      <c r="A3546" s="26">
        <v>38182</v>
      </c>
      <c r="B3546" s="24">
        <v>81.760000000000005</v>
      </c>
      <c r="C3546" s="21">
        <f>IF(ISNUMBER(VLOOKUP(A3546,'DIV HISTORY '!$G$2:$H$194,2,FALSE)),VLOOKUP(A3546,'DIV HISTORY '!$G$2:$H$194,2,FALSE),0)</f>
        <v>0</v>
      </c>
      <c r="D3546" s="21">
        <v>64.11</v>
      </c>
      <c r="E3546" s="9">
        <f t="shared" si="278"/>
        <v>0.99825162000244527</v>
      </c>
      <c r="F3546" s="21">
        <f t="shared" si="279"/>
        <v>0.78395687701789241</v>
      </c>
      <c r="G3546" s="21">
        <f t="shared" si="277"/>
        <v>64.096314264982894</v>
      </c>
      <c r="H3546" s="21">
        <f t="shared" si="281"/>
        <v>64.099999999999994</v>
      </c>
      <c r="I3546" s="21">
        <f t="shared" si="280"/>
        <v>-1.0000000000005116E-2</v>
      </c>
    </row>
    <row r="3547" spans="1:9" x14ac:dyDescent="0.25">
      <c r="A3547" s="27">
        <v>38181</v>
      </c>
      <c r="B3547" s="25">
        <v>81.790000000000006</v>
      </c>
      <c r="C3547" s="21">
        <f>IF(ISNUMBER(VLOOKUP(A3547,'DIV HISTORY '!$G$2:$H$194,2,FALSE)),VLOOKUP(A3547,'DIV HISTORY '!$G$2:$H$194,2,FALSE),0)</f>
        <v>0</v>
      </c>
      <c r="D3547" s="21">
        <v>64.14</v>
      </c>
      <c r="E3547" s="9">
        <f t="shared" si="278"/>
        <v>0.99825162000244527</v>
      </c>
      <c r="F3547" s="21">
        <f t="shared" si="279"/>
        <v>0.78395687701789241</v>
      </c>
      <c r="G3547" s="21">
        <f t="shared" si="277"/>
        <v>64.11983297129342</v>
      </c>
      <c r="H3547" s="21">
        <f t="shared" si="281"/>
        <v>64.12</v>
      </c>
      <c r="I3547" s="21">
        <f t="shared" si="280"/>
        <v>-1.9999999999996021E-2</v>
      </c>
    </row>
    <row r="3548" spans="1:9" x14ac:dyDescent="0.25">
      <c r="A3548" s="26">
        <v>38180</v>
      </c>
      <c r="B3548" s="24">
        <v>81.849999999999994</v>
      </c>
      <c r="C3548" s="21">
        <f>IF(ISNUMBER(VLOOKUP(A3548,'DIV HISTORY '!$G$2:$H$194,2,FALSE)),VLOOKUP(A3548,'DIV HISTORY '!$G$2:$H$194,2,FALSE),0)</f>
        <v>0</v>
      </c>
      <c r="D3548" s="21">
        <v>64.180000000000007</v>
      </c>
      <c r="E3548" s="9">
        <f t="shared" si="278"/>
        <v>0.99825162000244527</v>
      </c>
      <c r="F3548" s="21">
        <f t="shared" si="279"/>
        <v>0.78395687701789241</v>
      </c>
      <c r="G3548" s="21">
        <f t="shared" si="277"/>
        <v>64.166870383914485</v>
      </c>
      <c r="H3548" s="21">
        <f t="shared" si="281"/>
        <v>64.17</v>
      </c>
      <c r="I3548" s="21">
        <f t="shared" si="280"/>
        <v>-1.0000000000005116E-2</v>
      </c>
    </row>
    <row r="3549" spans="1:9" x14ac:dyDescent="0.25">
      <c r="A3549" s="27">
        <v>38177</v>
      </c>
      <c r="B3549" s="25">
        <v>81.819999999999993</v>
      </c>
      <c r="C3549" s="21">
        <f>IF(ISNUMBER(VLOOKUP(A3549,'DIV HISTORY '!$G$2:$H$194,2,FALSE)),VLOOKUP(A3549,'DIV HISTORY '!$G$2:$H$194,2,FALSE),0)</f>
        <v>0</v>
      </c>
      <c r="D3549" s="21">
        <v>64.16</v>
      </c>
      <c r="E3549" s="9">
        <f t="shared" si="278"/>
        <v>0.99825162000244527</v>
      </c>
      <c r="F3549" s="21">
        <f t="shared" si="279"/>
        <v>0.78395687701789241</v>
      </c>
      <c r="G3549" s="21">
        <f t="shared" si="277"/>
        <v>64.143351677603945</v>
      </c>
      <c r="H3549" s="21">
        <f t="shared" si="281"/>
        <v>64.14</v>
      </c>
      <c r="I3549" s="21">
        <f t="shared" si="280"/>
        <v>-1.9999999999996021E-2</v>
      </c>
    </row>
    <row r="3550" spans="1:9" x14ac:dyDescent="0.25">
      <c r="A3550" s="26">
        <v>38176</v>
      </c>
      <c r="B3550" s="24">
        <v>81.819999999999993</v>
      </c>
      <c r="C3550" s="21">
        <f>IF(ISNUMBER(VLOOKUP(A3550,'DIV HISTORY '!$G$2:$H$194,2,FALSE)),VLOOKUP(A3550,'DIV HISTORY '!$G$2:$H$194,2,FALSE),0)</f>
        <v>0</v>
      </c>
      <c r="D3550" s="21">
        <v>64.16</v>
      </c>
      <c r="E3550" s="9">
        <f t="shared" si="278"/>
        <v>0.99825162000244527</v>
      </c>
      <c r="F3550" s="21">
        <f t="shared" si="279"/>
        <v>0.78395687701789241</v>
      </c>
      <c r="G3550" s="21">
        <f t="shared" si="277"/>
        <v>64.143351677603945</v>
      </c>
      <c r="H3550" s="21">
        <f t="shared" si="281"/>
        <v>64.14</v>
      </c>
      <c r="I3550" s="21">
        <f t="shared" si="280"/>
        <v>-1.9999999999996021E-2</v>
      </c>
    </row>
    <row r="3551" spans="1:9" x14ac:dyDescent="0.25">
      <c r="A3551" s="27">
        <v>38175</v>
      </c>
      <c r="B3551" s="25">
        <v>81.790000000000006</v>
      </c>
      <c r="C3551" s="21">
        <f>IF(ISNUMBER(VLOOKUP(A3551,'DIV HISTORY '!$G$2:$H$194,2,FALSE)),VLOOKUP(A3551,'DIV HISTORY '!$G$2:$H$194,2,FALSE),0)</f>
        <v>0</v>
      </c>
      <c r="D3551" s="21">
        <v>64.14</v>
      </c>
      <c r="E3551" s="9">
        <f t="shared" si="278"/>
        <v>0.99825162000244527</v>
      </c>
      <c r="F3551" s="21">
        <f t="shared" si="279"/>
        <v>0.78395687701789241</v>
      </c>
      <c r="G3551" s="21">
        <f t="shared" si="277"/>
        <v>64.11983297129342</v>
      </c>
      <c r="H3551" s="21">
        <f t="shared" si="281"/>
        <v>64.12</v>
      </c>
      <c r="I3551" s="21">
        <f t="shared" si="280"/>
        <v>-1.9999999999996021E-2</v>
      </c>
    </row>
    <row r="3552" spans="1:9" x14ac:dyDescent="0.25">
      <c r="A3552" s="26">
        <v>38174</v>
      </c>
      <c r="B3552" s="24">
        <v>81.78</v>
      </c>
      <c r="C3552" s="21">
        <f>IF(ISNUMBER(VLOOKUP(A3552,'DIV HISTORY '!$G$2:$H$194,2,FALSE)),VLOOKUP(A3552,'DIV HISTORY '!$G$2:$H$194,2,FALSE),0)</f>
        <v>0</v>
      </c>
      <c r="D3552" s="21">
        <v>64.13</v>
      </c>
      <c r="E3552" s="9">
        <f t="shared" si="278"/>
        <v>0.99825162000244527</v>
      </c>
      <c r="F3552" s="21">
        <f t="shared" si="279"/>
        <v>0.78395687701789241</v>
      </c>
      <c r="G3552" s="21">
        <f t="shared" si="277"/>
        <v>64.11199340252324</v>
      </c>
      <c r="H3552" s="21">
        <f t="shared" si="281"/>
        <v>64.11</v>
      </c>
      <c r="I3552" s="21">
        <f t="shared" si="280"/>
        <v>-1.9999999999996021E-2</v>
      </c>
    </row>
    <row r="3553" spans="1:9" x14ac:dyDescent="0.25">
      <c r="A3553" s="27">
        <v>38170</v>
      </c>
      <c r="B3553" s="25">
        <v>81.8</v>
      </c>
      <c r="C3553" s="21">
        <f>IF(ISNUMBER(VLOOKUP(A3553,'DIV HISTORY '!$G$2:$H$194,2,FALSE)),VLOOKUP(A3553,'DIV HISTORY '!$G$2:$H$194,2,FALSE),0)</f>
        <v>0</v>
      </c>
      <c r="D3553" s="21">
        <v>64.14</v>
      </c>
      <c r="E3553" s="9">
        <f t="shared" si="278"/>
        <v>0.99825162000244527</v>
      </c>
      <c r="F3553" s="21">
        <f t="shared" si="279"/>
        <v>0.78395687701789241</v>
      </c>
      <c r="G3553" s="21">
        <f t="shared" si="277"/>
        <v>64.1276725400636</v>
      </c>
      <c r="H3553" s="21">
        <f t="shared" si="281"/>
        <v>64.13</v>
      </c>
      <c r="I3553" s="21">
        <f t="shared" si="280"/>
        <v>-1.0000000000005116E-2</v>
      </c>
    </row>
    <row r="3554" spans="1:9" x14ac:dyDescent="0.25">
      <c r="A3554" s="26">
        <v>38169</v>
      </c>
      <c r="B3554" s="24">
        <v>81.58</v>
      </c>
      <c r="C3554" s="21">
        <f>IF(ISNUMBER(VLOOKUP(A3554,'DIV HISTORY '!$G$2:$H$194,2,FALSE)),VLOOKUP(A3554,'DIV HISTORY '!$G$2:$H$194,2,FALSE),0)</f>
        <v>0.1474</v>
      </c>
      <c r="D3554" s="21">
        <v>63.97</v>
      </c>
      <c r="E3554" s="9">
        <f t="shared" si="278"/>
        <v>0.99825162000244527</v>
      </c>
      <c r="F3554" s="21">
        <f t="shared" si="279"/>
        <v>0.78395687701789241</v>
      </c>
      <c r="G3554" s="21">
        <f t="shared" si="277"/>
        <v>63.955202027119661</v>
      </c>
      <c r="H3554" s="21">
        <f t="shared" si="281"/>
        <v>63.96</v>
      </c>
      <c r="I3554" s="21">
        <f t="shared" si="280"/>
        <v>-9.9999999999980105E-3</v>
      </c>
    </row>
    <row r="3555" spans="1:9" x14ac:dyDescent="0.25">
      <c r="A3555" s="27">
        <v>38168</v>
      </c>
      <c r="B3555" s="25">
        <v>81.709999999999994</v>
      </c>
      <c r="C3555" s="21">
        <f>IF(ISNUMBER(VLOOKUP(A3555,'DIV HISTORY '!$G$2:$H$194,2,FALSE)),VLOOKUP(A3555,'DIV HISTORY '!$G$2:$H$194,2,FALSE),0)</f>
        <v>0</v>
      </c>
      <c r="D3555" s="21">
        <v>63.95</v>
      </c>
      <c r="E3555" s="9">
        <f t="shared" si="278"/>
        <v>0.99819605923387589</v>
      </c>
      <c r="F3555" s="21">
        <f t="shared" si="279"/>
        <v>0.78254266524855653</v>
      </c>
      <c r="G3555" s="21">
        <f t="shared" si="277"/>
        <v>63.941561177459548</v>
      </c>
      <c r="H3555" s="21">
        <f t="shared" si="281"/>
        <v>63.94</v>
      </c>
      <c r="I3555" s="21">
        <f t="shared" si="280"/>
        <v>-1.0000000000005116E-2</v>
      </c>
    </row>
    <row r="3556" spans="1:9" x14ac:dyDescent="0.25">
      <c r="A3556" s="26">
        <v>38167</v>
      </c>
      <c r="B3556" s="24">
        <v>81.489999999999995</v>
      </c>
      <c r="C3556" s="21">
        <f>IF(ISNUMBER(VLOOKUP(A3556,'DIV HISTORY '!$G$2:$H$194,2,FALSE)),VLOOKUP(A3556,'DIV HISTORY '!$G$2:$H$194,2,FALSE),0)</f>
        <v>0</v>
      </c>
      <c r="D3556" s="21">
        <v>63.78</v>
      </c>
      <c r="E3556" s="9">
        <f t="shared" si="278"/>
        <v>0.99819605923387589</v>
      </c>
      <c r="F3556" s="21">
        <f t="shared" si="279"/>
        <v>0.78254266524855653</v>
      </c>
      <c r="G3556" s="21">
        <f t="shared" si="277"/>
        <v>63.769401791104869</v>
      </c>
      <c r="H3556" s="21">
        <f t="shared" si="281"/>
        <v>63.77</v>
      </c>
      <c r="I3556" s="21">
        <f t="shared" si="280"/>
        <v>-9.9999999999980105E-3</v>
      </c>
    </row>
    <row r="3557" spans="1:9" x14ac:dyDescent="0.25">
      <c r="A3557" s="27">
        <v>38166</v>
      </c>
      <c r="B3557" s="25">
        <v>81.41</v>
      </c>
      <c r="C3557" s="21">
        <f>IF(ISNUMBER(VLOOKUP(A3557,'DIV HISTORY '!$G$2:$H$194,2,FALSE)),VLOOKUP(A3557,'DIV HISTORY '!$G$2:$H$194,2,FALSE),0)</f>
        <v>0</v>
      </c>
      <c r="D3557" s="21">
        <v>63.72</v>
      </c>
      <c r="E3557" s="9">
        <f t="shared" si="278"/>
        <v>0.99819605923387589</v>
      </c>
      <c r="F3557" s="21">
        <f t="shared" si="279"/>
        <v>0.78254266524855653</v>
      </c>
      <c r="G3557" s="21">
        <f t="shared" si="277"/>
        <v>63.706798377884986</v>
      </c>
      <c r="H3557" s="21">
        <f t="shared" si="281"/>
        <v>63.71</v>
      </c>
      <c r="I3557" s="21">
        <f t="shared" si="280"/>
        <v>-9.9999999999980105E-3</v>
      </c>
    </row>
    <row r="3558" spans="1:9" x14ac:dyDescent="0.25">
      <c r="A3558" s="26">
        <v>38163</v>
      </c>
      <c r="B3558" s="24">
        <v>81.599999999999994</v>
      </c>
      <c r="C3558" s="21">
        <f>IF(ISNUMBER(VLOOKUP(A3558,'DIV HISTORY '!$G$2:$H$194,2,FALSE)),VLOOKUP(A3558,'DIV HISTORY '!$G$2:$H$194,2,FALSE),0)</f>
        <v>0</v>
      </c>
      <c r="D3558" s="21">
        <v>63.87</v>
      </c>
      <c r="E3558" s="9">
        <f t="shared" si="278"/>
        <v>0.99819605923387589</v>
      </c>
      <c r="F3558" s="21">
        <f t="shared" si="279"/>
        <v>0.78254266524855653</v>
      </c>
      <c r="G3558" s="21">
        <f t="shared" si="277"/>
        <v>63.855481484282208</v>
      </c>
      <c r="H3558" s="21">
        <f t="shared" si="281"/>
        <v>63.86</v>
      </c>
      <c r="I3558" s="21">
        <f t="shared" si="280"/>
        <v>-9.9999999999980105E-3</v>
      </c>
    </row>
    <row r="3559" spans="1:9" x14ac:dyDescent="0.25">
      <c r="A3559" s="27">
        <v>38162</v>
      </c>
      <c r="B3559" s="25">
        <v>81.59</v>
      </c>
      <c r="C3559" s="21">
        <f>IF(ISNUMBER(VLOOKUP(A3559,'DIV HISTORY '!$G$2:$H$194,2,FALSE)),VLOOKUP(A3559,'DIV HISTORY '!$G$2:$H$194,2,FALSE),0)</f>
        <v>0</v>
      </c>
      <c r="D3559" s="21">
        <v>63.86</v>
      </c>
      <c r="E3559" s="9">
        <f t="shared" si="278"/>
        <v>0.99819605923387589</v>
      </c>
      <c r="F3559" s="21">
        <f t="shared" si="279"/>
        <v>0.78254266524855653</v>
      </c>
      <c r="G3559" s="21">
        <f t="shared" si="277"/>
        <v>63.847656057629727</v>
      </c>
      <c r="H3559" s="21">
        <f t="shared" si="281"/>
        <v>63.85</v>
      </c>
      <c r="I3559" s="21">
        <f t="shared" si="280"/>
        <v>-9.9999999999980105E-3</v>
      </c>
    </row>
    <row r="3560" spans="1:9" x14ac:dyDescent="0.25">
      <c r="A3560" s="26">
        <v>38161</v>
      </c>
      <c r="B3560" s="24">
        <v>81.510000000000005</v>
      </c>
      <c r="C3560" s="21">
        <f>IF(ISNUMBER(VLOOKUP(A3560,'DIV HISTORY '!$G$2:$H$194,2,FALSE)),VLOOKUP(A3560,'DIV HISTORY '!$G$2:$H$194,2,FALSE),0)</f>
        <v>0</v>
      </c>
      <c r="D3560" s="21">
        <v>63.8</v>
      </c>
      <c r="E3560" s="9">
        <f t="shared" si="278"/>
        <v>0.99819605923387589</v>
      </c>
      <c r="F3560" s="21">
        <f t="shared" si="279"/>
        <v>0.78254266524855653</v>
      </c>
      <c r="G3560" s="21">
        <f t="shared" si="277"/>
        <v>63.785052644409845</v>
      </c>
      <c r="H3560" s="21">
        <f t="shared" si="281"/>
        <v>63.79</v>
      </c>
      <c r="I3560" s="21">
        <f t="shared" si="280"/>
        <v>-9.9999999999980105E-3</v>
      </c>
    </row>
    <row r="3561" spans="1:9" x14ac:dyDescent="0.25">
      <c r="A3561" s="27">
        <v>38160</v>
      </c>
      <c r="B3561" s="25">
        <v>81.489999999999995</v>
      </c>
      <c r="C3561" s="21">
        <f>IF(ISNUMBER(VLOOKUP(A3561,'DIV HISTORY '!$G$2:$H$194,2,FALSE)),VLOOKUP(A3561,'DIV HISTORY '!$G$2:$H$194,2,FALSE),0)</f>
        <v>0</v>
      </c>
      <c r="D3561" s="21">
        <v>63.78</v>
      </c>
      <c r="E3561" s="9">
        <f t="shared" si="278"/>
        <v>0.99819605923387589</v>
      </c>
      <c r="F3561" s="21">
        <f t="shared" si="279"/>
        <v>0.78254266524855653</v>
      </c>
      <c r="G3561" s="21">
        <f t="shared" si="277"/>
        <v>63.769401791104869</v>
      </c>
      <c r="H3561" s="21">
        <f t="shared" si="281"/>
        <v>63.77</v>
      </c>
      <c r="I3561" s="21">
        <f t="shared" si="280"/>
        <v>-9.9999999999980105E-3</v>
      </c>
    </row>
    <row r="3562" spans="1:9" x14ac:dyDescent="0.25">
      <c r="A3562" s="26">
        <v>38159</v>
      </c>
      <c r="B3562" s="24">
        <v>81.457999999999998</v>
      </c>
      <c r="C3562" s="21">
        <f>IF(ISNUMBER(VLOOKUP(A3562,'DIV HISTORY '!$G$2:$H$194,2,FALSE)),VLOOKUP(A3562,'DIV HISTORY '!$G$2:$H$194,2,FALSE),0)</f>
        <v>0</v>
      </c>
      <c r="D3562" s="21">
        <v>63.76</v>
      </c>
      <c r="E3562" s="9">
        <f t="shared" si="278"/>
        <v>0.99819605923387589</v>
      </c>
      <c r="F3562" s="21">
        <f t="shared" si="279"/>
        <v>0.78254266524855653</v>
      </c>
      <c r="G3562" s="21">
        <f t="shared" si="277"/>
        <v>63.744360425816915</v>
      </c>
      <c r="H3562" s="21">
        <f t="shared" si="281"/>
        <v>63.74</v>
      </c>
      <c r="I3562" s="21">
        <f t="shared" si="280"/>
        <v>-1.9999999999996021E-2</v>
      </c>
    </row>
    <row r="3563" spans="1:9" x14ac:dyDescent="0.25">
      <c r="A3563" s="27">
        <v>38156</v>
      </c>
      <c r="B3563" s="25">
        <v>81.400000000000006</v>
      </c>
      <c r="C3563" s="21">
        <f>IF(ISNUMBER(VLOOKUP(A3563,'DIV HISTORY '!$G$2:$H$194,2,FALSE)),VLOOKUP(A3563,'DIV HISTORY '!$G$2:$H$194,2,FALSE),0)</f>
        <v>0</v>
      </c>
      <c r="D3563" s="21">
        <v>63.71</v>
      </c>
      <c r="E3563" s="9">
        <f t="shared" si="278"/>
        <v>0.99819605923387589</v>
      </c>
      <c r="F3563" s="21">
        <f t="shared" si="279"/>
        <v>0.78254266524855653</v>
      </c>
      <c r="G3563" s="21">
        <f t="shared" si="277"/>
        <v>63.698972951232506</v>
      </c>
      <c r="H3563" s="21">
        <f t="shared" si="281"/>
        <v>63.7</v>
      </c>
      <c r="I3563" s="21">
        <f t="shared" si="280"/>
        <v>-9.9999999999980105E-3</v>
      </c>
    </row>
    <row r="3564" spans="1:9" x14ac:dyDescent="0.25">
      <c r="A3564" s="26">
        <v>38155</v>
      </c>
      <c r="B3564" s="24">
        <v>81.45</v>
      </c>
      <c r="C3564" s="21">
        <f>IF(ISNUMBER(VLOOKUP(A3564,'DIV HISTORY '!$G$2:$H$194,2,FALSE)),VLOOKUP(A3564,'DIV HISTORY '!$G$2:$H$194,2,FALSE),0)</f>
        <v>0</v>
      </c>
      <c r="D3564" s="21">
        <v>63.75</v>
      </c>
      <c r="E3564" s="9">
        <f t="shared" si="278"/>
        <v>0.99819605923387589</v>
      </c>
      <c r="F3564" s="21">
        <f t="shared" si="279"/>
        <v>0.78254266524855653</v>
      </c>
      <c r="G3564" s="21">
        <f t="shared" si="277"/>
        <v>63.738100084494931</v>
      </c>
      <c r="H3564" s="21">
        <f t="shared" si="281"/>
        <v>63.74</v>
      </c>
      <c r="I3564" s="21">
        <f t="shared" si="280"/>
        <v>-9.9999999999980105E-3</v>
      </c>
    </row>
    <row r="3565" spans="1:9" x14ac:dyDescent="0.25">
      <c r="A3565" s="27">
        <v>38154</v>
      </c>
      <c r="B3565" s="25">
        <v>81.349999999999994</v>
      </c>
      <c r="C3565" s="21">
        <f>IF(ISNUMBER(VLOOKUP(A3565,'DIV HISTORY '!$G$2:$H$194,2,FALSE)),VLOOKUP(A3565,'DIV HISTORY '!$G$2:$H$194,2,FALSE),0)</f>
        <v>0</v>
      </c>
      <c r="D3565" s="21">
        <v>63.67</v>
      </c>
      <c r="E3565" s="9">
        <f t="shared" si="278"/>
        <v>0.99819605923387589</v>
      </c>
      <c r="F3565" s="21">
        <f t="shared" si="279"/>
        <v>0.78254266524855653</v>
      </c>
      <c r="G3565" s="21">
        <f t="shared" si="277"/>
        <v>63.659845817970073</v>
      </c>
      <c r="H3565" s="21">
        <f t="shared" si="281"/>
        <v>63.66</v>
      </c>
      <c r="I3565" s="21">
        <f t="shared" si="280"/>
        <v>-1.0000000000005116E-2</v>
      </c>
    </row>
    <row r="3566" spans="1:9" x14ac:dyDescent="0.25">
      <c r="A3566" s="26">
        <v>38153</v>
      </c>
      <c r="B3566" s="24">
        <v>81.41</v>
      </c>
      <c r="C3566" s="21">
        <f>IF(ISNUMBER(VLOOKUP(A3566,'DIV HISTORY '!$G$2:$H$194,2,FALSE)),VLOOKUP(A3566,'DIV HISTORY '!$G$2:$H$194,2,FALSE),0)</f>
        <v>0</v>
      </c>
      <c r="D3566" s="21">
        <v>63.72</v>
      </c>
      <c r="E3566" s="9">
        <f t="shared" si="278"/>
        <v>0.99819605923387589</v>
      </c>
      <c r="F3566" s="21">
        <f t="shared" si="279"/>
        <v>0.78254266524855653</v>
      </c>
      <c r="G3566" s="21">
        <f t="shared" si="277"/>
        <v>63.706798377884986</v>
      </c>
      <c r="H3566" s="21">
        <f t="shared" si="281"/>
        <v>63.71</v>
      </c>
      <c r="I3566" s="21">
        <f t="shared" si="280"/>
        <v>-9.9999999999980105E-3</v>
      </c>
    </row>
    <row r="3567" spans="1:9" x14ac:dyDescent="0.25">
      <c r="A3567" s="27">
        <v>38152</v>
      </c>
      <c r="B3567" s="25">
        <v>81.14</v>
      </c>
      <c r="C3567" s="21">
        <f>IF(ISNUMBER(VLOOKUP(A3567,'DIV HISTORY '!$G$2:$H$194,2,FALSE)),VLOOKUP(A3567,'DIV HISTORY '!$G$2:$H$194,2,FALSE),0)</f>
        <v>0</v>
      </c>
      <c r="D3567" s="21">
        <v>63.51</v>
      </c>
      <c r="E3567" s="9">
        <f t="shared" si="278"/>
        <v>0.99819605923387589</v>
      </c>
      <c r="F3567" s="21">
        <f t="shared" si="279"/>
        <v>0.78254266524855653</v>
      </c>
      <c r="G3567" s="21">
        <f t="shared" si="277"/>
        <v>63.495511858267875</v>
      </c>
      <c r="H3567" s="21">
        <f t="shared" si="281"/>
        <v>63.5</v>
      </c>
      <c r="I3567" s="21">
        <f t="shared" si="280"/>
        <v>-9.9999999999980105E-3</v>
      </c>
    </row>
    <row r="3568" spans="1:9" x14ac:dyDescent="0.25">
      <c r="A3568" s="26">
        <v>38148</v>
      </c>
      <c r="B3568" s="24">
        <v>81.349999999999994</v>
      </c>
      <c r="C3568" s="21">
        <f>IF(ISNUMBER(VLOOKUP(A3568,'DIV HISTORY '!$G$2:$H$194,2,FALSE)),VLOOKUP(A3568,'DIV HISTORY '!$G$2:$H$194,2,FALSE),0)</f>
        <v>0</v>
      </c>
      <c r="D3568" s="21">
        <v>63.67</v>
      </c>
      <c r="E3568" s="9">
        <f t="shared" si="278"/>
        <v>0.99819605923387589</v>
      </c>
      <c r="F3568" s="21">
        <f t="shared" si="279"/>
        <v>0.78254266524855653</v>
      </c>
      <c r="G3568" s="21">
        <f t="shared" si="277"/>
        <v>63.659845817970073</v>
      </c>
      <c r="H3568" s="21">
        <f t="shared" si="281"/>
        <v>63.66</v>
      </c>
      <c r="I3568" s="21">
        <f t="shared" si="280"/>
        <v>-1.0000000000005116E-2</v>
      </c>
    </row>
    <row r="3569" spans="1:9" x14ac:dyDescent="0.25">
      <c r="A3569" s="27">
        <v>38147</v>
      </c>
      <c r="B3569" s="25">
        <v>81.36</v>
      </c>
      <c r="C3569" s="21">
        <f>IF(ISNUMBER(VLOOKUP(A3569,'DIV HISTORY '!$G$2:$H$194,2,FALSE)),VLOOKUP(A3569,'DIV HISTORY '!$G$2:$H$194,2,FALSE),0)</f>
        <v>0</v>
      </c>
      <c r="D3569" s="21">
        <v>63.68</v>
      </c>
      <c r="E3569" s="9">
        <f t="shared" si="278"/>
        <v>0.99819605923387589</v>
      </c>
      <c r="F3569" s="21">
        <f t="shared" si="279"/>
        <v>0.78254266524855653</v>
      </c>
      <c r="G3569" s="21">
        <f t="shared" si="277"/>
        <v>63.667671244622561</v>
      </c>
      <c r="H3569" s="21">
        <f t="shared" si="281"/>
        <v>63.67</v>
      </c>
      <c r="I3569" s="21">
        <f t="shared" si="280"/>
        <v>-9.9999999999980105E-3</v>
      </c>
    </row>
    <row r="3570" spans="1:9" x14ac:dyDescent="0.25">
      <c r="A3570" s="26">
        <v>38146</v>
      </c>
      <c r="B3570" s="24">
        <v>81.489999999999995</v>
      </c>
      <c r="C3570" s="21">
        <f>IF(ISNUMBER(VLOOKUP(A3570,'DIV HISTORY '!$G$2:$H$194,2,FALSE)),VLOOKUP(A3570,'DIV HISTORY '!$G$2:$H$194,2,FALSE),0)</f>
        <v>0</v>
      </c>
      <c r="D3570" s="21">
        <v>63.78</v>
      </c>
      <c r="E3570" s="9">
        <f t="shared" si="278"/>
        <v>0.99819605923387589</v>
      </c>
      <c r="F3570" s="21">
        <f t="shared" si="279"/>
        <v>0.78254266524855653</v>
      </c>
      <c r="G3570" s="21">
        <f t="shared" si="277"/>
        <v>63.769401791104869</v>
      </c>
      <c r="H3570" s="21">
        <f t="shared" si="281"/>
        <v>63.77</v>
      </c>
      <c r="I3570" s="21">
        <f t="shared" si="280"/>
        <v>-9.9999999999980105E-3</v>
      </c>
    </row>
    <row r="3571" spans="1:9" x14ac:dyDescent="0.25">
      <c r="A3571" s="27">
        <v>38145</v>
      </c>
      <c r="B3571" s="25">
        <v>81.48</v>
      </c>
      <c r="C3571" s="21">
        <f>IF(ISNUMBER(VLOOKUP(A3571,'DIV HISTORY '!$G$2:$H$194,2,FALSE)),VLOOKUP(A3571,'DIV HISTORY '!$G$2:$H$194,2,FALSE),0)</f>
        <v>0</v>
      </c>
      <c r="D3571" s="21">
        <v>63.77</v>
      </c>
      <c r="E3571" s="9">
        <f t="shared" si="278"/>
        <v>0.99819605923387589</v>
      </c>
      <c r="F3571" s="21">
        <f t="shared" si="279"/>
        <v>0.78254266524855653</v>
      </c>
      <c r="G3571" s="21">
        <f t="shared" si="277"/>
        <v>63.761576364452388</v>
      </c>
      <c r="H3571" s="21">
        <f t="shared" si="281"/>
        <v>63.76</v>
      </c>
      <c r="I3571" s="21">
        <f t="shared" si="280"/>
        <v>-1.0000000000005116E-2</v>
      </c>
    </row>
    <row r="3572" spans="1:9" x14ac:dyDescent="0.25">
      <c r="A3572" s="26">
        <v>38142</v>
      </c>
      <c r="B3572" s="24">
        <v>81.45</v>
      </c>
      <c r="C3572" s="21">
        <f>IF(ISNUMBER(VLOOKUP(A3572,'DIV HISTORY '!$G$2:$H$194,2,FALSE)),VLOOKUP(A3572,'DIV HISTORY '!$G$2:$H$194,2,FALSE),0)</f>
        <v>0</v>
      </c>
      <c r="D3572" s="21">
        <v>63.75</v>
      </c>
      <c r="E3572" s="9">
        <f t="shared" si="278"/>
        <v>0.99819605923387589</v>
      </c>
      <c r="F3572" s="21">
        <f t="shared" si="279"/>
        <v>0.78254266524855653</v>
      </c>
      <c r="G3572" s="21">
        <f t="shared" si="277"/>
        <v>63.738100084494931</v>
      </c>
      <c r="H3572" s="21">
        <f t="shared" si="281"/>
        <v>63.74</v>
      </c>
      <c r="I3572" s="21">
        <f t="shared" si="280"/>
        <v>-9.9999999999980105E-3</v>
      </c>
    </row>
    <row r="3573" spans="1:9" x14ac:dyDescent="0.25">
      <c r="A3573" s="27">
        <v>38141</v>
      </c>
      <c r="B3573" s="25">
        <v>81.58</v>
      </c>
      <c r="C3573" s="21">
        <f>IF(ISNUMBER(VLOOKUP(A3573,'DIV HISTORY '!$G$2:$H$194,2,FALSE)),VLOOKUP(A3573,'DIV HISTORY '!$G$2:$H$194,2,FALSE),0)</f>
        <v>0</v>
      </c>
      <c r="D3573" s="21">
        <v>63.85</v>
      </c>
      <c r="E3573" s="9">
        <f t="shared" si="278"/>
        <v>0.99819605923387589</v>
      </c>
      <c r="F3573" s="21">
        <f t="shared" si="279"/>
        <v>0.78254266524855653</v>
      </c>
      <c r="G3573" s="21">
        <f t="shared" si="277"/>
        <v>63.839830630977239</v>
      </c>
      <c r="H3573" s="21">
        <f t="shared" si="281"/>
        <v>63.84</v>
      </c>
      <c r="I3573" s="21">
        <f t="shared" si="280"/>
        <v>-9.9999999999980105E-3</v>
      </c>
    </row>
    <row r="3574" spans="1:9" x14ac:dyDescent="0.25">
      <c r="A3574" s="26">
        <v>38140</v>
      </c>
      <c r="B3574" s="24">
        <v>81.56</v>
      </c>
      <c r="C3574" s="21">
        <f>IF(ISNUMBER(VLOOKUP(A3574,'DIV HISTORY '!$G$2:$H$194,2,FALSE)),VLOOKUP(A3574,'DIV HISTORY '!$G$2:$H$194,2,FALSE),0)</f>
        <v>0</v>
      </c>
      <c r="D3574" s="21">
        <v>63.84</v>
      </c>
      <c r="E3574" s="9">
        <f t="shared" si="278"/>
        <v>0.99819605923387589</v>
      </c>
      <c r="F3574" s="21">
        <f t="shared" si="279"/>
        <v>0.78254266524855653</v>
      </c>
      <c r="G3574" s="21">
        <f t="shared" si="277"/>
        <v>63.824179777672271</v>
      </c>
      <c r="H3574" s="21">
        <f t="shared" si="281"/>
        <v>63.82</v>
      </c>
      <c r="I3574" s="21">
        <f t="shared" si="280"/>
        <v>-2.0000000000003126E-2</v>
      </c>
    </row>
    <row r="3575" spans="1:9" x14ac:dyDescent="0.25">
      <c r="A3575" s="27">
        <v>38139</v>
      </c>
      <c r="B3575" s="25">
        <v>81.61</v>
      </c>
      <c r="C3575" s="21">
        <f>IF(ISNUMBER(VLOOKUP(A3575,'DIV HISTORY '!$G$2:$H$194,2,FALSE)),VLOOKUP(A3575,'DIV HISTORY '!$G$2:$H$194,2,FALSE),0)</f>
        <v>0.1235</v>
      </c>
      <c r="D3575" s="21">
        <v>63.88</v>
      </c>
      <c r="E3575" s="9">
        <f t="shared" si="278"/>
        <v>0.99819605923387589</v>
      </c>
      <c r="F3575" s="21">
        <f t="shared" si="279"/>
        <v>0.78254266524855653</v>
      </c>
      <c r="G3575" s="21">
        <f t="shared" si="277"/>
        <v>63.863306910934696</v>
      </c>
      <c r="H3575" s="21">
        <f t="shared" si="281"/>
        <v>63.86</v>
      </c>
      <c r="I3575" s="21">
        <f t="shared" si="280"/>
        <v>-2.0000000000003126E-2</v>
      </c>
    </row>
    <row r="3576" spans="1:9" x14ac:dyDescent="0.25">
      <c r="A3576" s="26">
        <v>38135</v>
      </c>
      <c r="B3576" s="24">
        <v>81.849999999999994</v>
      </c>
      <c r="C3576" s="21">
        <f>IF(ISNUMBER(VLOOKUP(A3576,'DIV HISTORY '!$G$2:$H$194,2,FALSE)),VLOOKUP(A3576,'DIV HISTORY '!$G$2:$H$194,2,FALSE),0)</f>
        <v>0</v>
      </c>
      <c r="D3576" s="21">
        <v>63.96</v>
      </c>
      <c r="E3576" s="9">
        <f t="shared" si="278"/>
        <v>0.99849114233353686</v>
      </c>
      <c r="F3576" s="21">
        <f t="shared" si="279"/>
        <v>0.78136191974876179</v>
      </c>
      <c r="G3576" s="21">
        <f t="shared" si="277"/>
        <v>63.954473131436146</v>
      </c>
      <c r="H3576" s="21">
        <f t="shared" si="281"/>
        <v>63.95</v>
      </c>
      <c r="I3576" s="21">
        <f t="shared" si="280"/>
        <v>-9.9999999999980105E-3</v>
      </c>
    </row>
    <row r="3577" spans="1:9" x14ac:dyDescent="0.25">
      <c r="A3577" s="27">
        <v>38134</v>
      </c>
      <c r="B3577" s="25">
        <v>81.88</v>
      </c>
      <c r="C3577" s="21">
        <f>IF(ISNUMBER(VLOOKUP(A3577,'DIV HISTORY '!$G$2:$H$194,2,FALSE)),VLOOKUP(A3577,'DIV HISTORY '!$G$2:$H$194,2,FALSE),0)</f>
        <v>0</v>
      </c>
      <c r="D3577" s="21">
        <v>63.99</v>
      </c>
      <c r="E3577" s="9">
        <f t="shared" si="278"/>
        <v>0.99849114233353686</v>
      </c>
      <c r="F3577" s="21">
        <f t="shared" si="279"/>
        <v>0.78136191974876179</v>
      </c>
      <c r="G3577" s="21">
        <f t="shared" si="277"/>
        <v>63.977913989028615</v>
      </c>
      <c r="H3577" s="21">
        <f t="shared" si="281"/>
        <v>63.98</v>
      </c>
      <c r="I3577" s="21">
        <f t="shared" si="280"/>
        <v>-1.0000000000005116E-2</v>
      </c>
    </row>
    <row r="3578" spans="1:9" x14ac:dyDescent="0.25">
      <c r="A3578" s="26">
        <v>38133</v>
      </c>
      <c r="B3578" s="24">
        <v>81.84</v>
      </c>
      <c r="C3578" s="21">
        <f>IF(ISNUMBER(VLOOKUP(A3578,'DIV HISTORY '!$G$2:$H$194,2,FALSE)),VLOOKUP(A3578,'DIV HISTORY '!$G$2:$H$194,2,FALSE),0)</f>
        <v>0</v>
      </c>
      <c r="D3578" s="21">
        <v>63.96</v>
      </c>
      <c r="E3578" s="9">
        <f t="shared" si="278"/>
        <v>0.99849114233353686</v>
      </c>
      <c r="F3578" s="21">
        <f t="shared" si="279"/>
        <v>0.78136191974876179</v>
      </c>
      <c r="G3578" s="21">
        <f t="shared" si="277"/>
        <v>63.946659512238668</v>
      </c>
      <c r="H3578" s="21">
        <f t="shared" si="281"/>
        <v>63.95</v>
      </c>
      <c r="I3578" s="21">
        <f t="shared" si="280"/>
        <v>-9.9999999999980105E-3</v>
      </c>
    </row>
    <row r="3579" spans="1:9" x14ac:dyDescent="0.25">
      <c r="A3579" s="27">
        <v>38132</v>
      </c>
      <c r="B3579" s="25">
        <v>81.69</v>
      </c>
      <c r="C3579" s="21">
        <f>IF(ISNUMBER(VLOOKUP(A3579,'DIV HISTORY '!$G$2:$H$194,2,FALSE)),VLOOKUP(A3579,'DIV HISTORY '!$G$2:$H$194,2,FALSE),0)</f>
        <v>0</v>
      </c>
      <c r="D3579" s="21">
        <v>63.84</v>
      </c>
      <c r="E3579" s="9">
        <f t="shared" si="278"/>
        <v>0.99849114233353686</v>
      </c>
      <c r="F3579" s="21">
        <f t="shared" si="279"/>
        <v>0.78136191974876179</v>
      </c>
      <c r="G3579" s="21">
        <f t="shared" si="277"/>
        <v>63.829455224276352</v>
      </c>
      <c r="H3579" s="21">
        <f t="shared" si="281"/>
        <v>63.83</v>
      </c>
      <c r="I3579" s="21">
        <f t="shared" si="280"/>
        <v>-1.0000000000005116E-2</v>
      </c>
    </row>
    <row r="3580" spans="1:9" x14ac:dyDescent="0.25">
      <c r="A3580" s="26">
        <v>38131</v>
      </c>
      <c r="B3580" s="24">
        <v>81.69</v>
      </c>
      <c r="C3580" s="21">
        <f>IF(ISNUMBER(VLOOKUP(A3580,'DIV HISTORY '!$G$2:$H$194,2,FALSE)),VLOOKUP(A3580,'DIV HISTORY '!$G$2:$H$194,2,FALSE),0)</f>
        <v>0</v>
      </c>
      <c r="D3580" s="21">
        <v>63.84</v>
      </c>
      <c r="E3580" s="9">
        <f t="shared" si="278"/>
        <v>0.99849114233353686</v>
      </c>
      <c r="F3580" s="21">
        <f t="shared" si="279"/>
        <v>0.78136191974876179</v>
      </c>
      <c r="G3580" s="21">
        <f t="shared" si="277"/>
        <v>63.829455224276352</v>
      </c>
      <c r="H3580" s="21">
        <f t="shared" si="281"/>
        <v>63.83</v>
      </c>
      <c r="I3580" s="21">
        <f t="shared" si="280"/>
        <v>-1.0000000000005116E-2</v>
      </c>
    </row>
    <row r="3581" spans="1:9" x14ac:dyDescent="0.25">
      <c r="A3581" s="27">
        <v>38128</v>
      </c>
      <c r="B3581" s="25">
        <v>81.67</v>
      </c>
      <c r="C3581" s="21">
        <f>IF(ISNUMBER(VLOOKUP(A3581,'DIV HISTORY '!$G$2:$H$194,2,FALSE)),VLOOKUP(A3581,'DIV HISTORY '!$G$2:$H$194,2,FALSE),0)</f>
        <v>0</v>
      </c>
      <c r="D3581" s="21">
        <v>63.82</v>
      </c>
      <c r="E3581" s="9">
        <f t="shared" si="278"/>
        <v>0.99849114233353686</v>
      </c>
      <c r="F3581" s="21">
        <f t="shared" si="279"/>
        <v>0.78136191974876179</v>
      </c>
      <c r="G3581" s="21">
        <f t="shared" si="277"/>
        <v>63.813827985881375</v>
      </c>
      <c r="H3581" s="21">
        <f t="shared" si="281"/>
        <v>63.81</v>
      </c>
      <c r="I3581" s="21">
        <f t="shared" si="280"/>
        <v>-9.9999999999980105E-3</v>
      </c>
    </row>
    <row r="3582" spans="1:9" x14ac:dyDescent="0.25">
      <c r="A3582" s="26">
        <v>38127</v>
      </c>
      <c r="B3582" s="24">
        <v>81.67</v>
      </c>
      <c r="C3582" s="21">
        <f>IF(ISNUMBER(VLOOKUP(A3582,'DIV HISTORY '!$G$2:$H$194,2,FALSE)),VLOOKUP(A3582,'DIV HISTORY '!$G$2:$H$194,2,FALSE),0)</f>
        <v>0</v>
      </c>
      <c r="D3582" s="21">
        <v>63.82</v>
      </c>
      <c r="E3582" s="9">
        <f t="shared" si="278"/>
        <v>0.99849114233353686</v>
      </c>
      <c r="F3582" s="21">
        <f t="shared" si="279"/>
        <v>0.78136191974876179</v>
      </c>
      <c r="G3582" s="21">
        <f t="shared" si="277"/>
        <v>63.813827985881375</v>
      </c>
      <c r="H3582" s="21">
        <f t="shared" si="281"/>
        <v>63.81</v>
      </c>
      <c r="I3582" s="21">
        <f t="shared" si="280"/>
        <v>-9.9999999999980105E-3</v>
      </c>
    </row>
    <row r="3583" spans="1:9" x14ac:dyDescent="0.25">
      <c r="A3583" s="27">
        <v>38126</v>
      </c>
      <c r="B3583" s="25">
        <v>81.63</v>
      </c>
      <c r="C3583" s="21">
        <f>IF(ISNUMBER(VLOOKUP(A3583,'DIV HISTORY '!$G$2:$H$194,2,FALSE)),VLOOKUP(A3583,'DIV HISTORY '!$G$2:$H$194,2,FALSE),0)</f>
        <v>0</v>
      </c>
      <c r="D3583" s="21">
        <v>63.79</v>
      </c>
      <c r="E3583" s="9">
        <f t="shared" si="278"/>
        <v>0.99849114233353686</v>
      </c>
      <c r="F3583" s="21">
        <f t="shared" si="279"/>
        <v>0.78136191974876179</v>
      </c>
      <c r="G3583" s="21">
        <f t="shared" si="277"/>
        <v>63.782573509091421</v>
      </c>
      <c r="H3583" s="21">
        <f t="shared" si="281"/>
        <v>63.78</v>
      </c>
      <c r="I3583" s="21">
        <f t="shared" si="280"/>
        <v>-9.9999999999980105E-3</v>
      </c>
    </row>
    <row r="3584" spans="1:9" x14ac:dyDescent="0.25">
      <c r="A3584" s="26">
        <v>38125</v>
      </c>
      <c r="B3584" s="24">
        <v>81.67</v>
      </c>
      <c r="C3584" s="21">
        <f>IF(ISNUMBER(VLOOKUP(A3584,'DIV HISTORY '!$G$2:$H$194,2,FALSE)),VLOOKUP(A3584,'DIV HISTORY '!$G$2:$H$194,2,FALSE),0)</f>
        <v>0</v>
      </c>
      <c r="D3584" s="21">
        <v>63.82</v>
      </c>
      <c r="E3584" s="9">
        <f t="shared" si="278"/>
        <v>0.99849114233353686</v>
      </c>
      <c r="F3584" s="21">
        <f t="shared" si="279"/>
        <v>0.78136191974876179</v>
      </c>
      <c r="G3584" s="21">
        <f t="shared" si="277"/>
        <v>63.813827985881375</v>
      </c>
      <c r="H3584" s="21">
        <f t="shared" si="281"/>
        <v>63.81</v>
      </c>
      <c r="I3584" s="21">
        <f t="shared" si="280"/>
        <v>-9.9999999999980105E-3</v>
      </c>
    </row>
    <row r="3585" spans="1:9" x14ac:dyDescent="0.25">
      <c r="A3585" s="27">
        <v>38124</v>
      </c>
      <c r="B3585" s="25">
        <v>81.75</v>
      </c>
      <c r="C3585" s="21">
        <f>IF(ISNUMBER(VLOOKUP(A3585,'DIV HISTORY '!$G$2:$H$194,2,FALSE)),VLOOKUP(A3585,'DIV HISTORY '!$G$2:$H$194,2,FALSE),0)</f>
        <v>0</v>
      </c>
      <c r="D3585" s="21">
        <v>63.89</v>
      </c>
      <c r="E3585" s="9">
        <f t="shared" si="278"/>
        <v>0.99849114233353686</v>
      </c>
      <c r="F3585" s="21">
        <f t="shared" si="279"/>
        <v>0.78136191974876179</v>
      </c>
      <c r="G3585" s="21">
        <f t="shared" si="277"/>
        <v>63.876336939461275</v>
      </c>
      <c r="H3585" s="21">
        <f t="shared" si="281"/>
        <v>63.88</v>
      </c>
      <c r="I3585" s="21">
        <f t="shared" si="280"/>
        <v>-9.9999999999980105E-3</v>
      </c>
    </row>
    <row r="3586" spans="1:9" x14ac:dyDescent="0.25">
      <c r="A3586" s="26">
        <v>38121</v>
      </c>
      <c r="B3586" s="24">
        <v>81.64</v>
      </c>
      <c r="C3586" s="21">
        <f>IF(ISNUMBER(VLOOKUP(A3586,'DIV HISTORY '!$G$2:$H$194,2,FALSE)),VLOOKUP(A3586,'DIV HISTORY '!$G$2:$H$194,2,FALSE),0)</f>
        <v>0</v>
      </c>
      <c r="D3586" s="21">
        <v>63.8</v>
      </c>
      <c r="E3586" s="9">
        <f t="shared" si="278"/>
        <v>0.99849114233353686</v>
      </c>
      <c r="F3586" s="21">
        <f t="shared" si="279"/>
        <v>0.78136191974876179</v>
      </c>
      <c r="G3586" s="21">
        <f t="shared" ref="G3586:G3649" si="282">F3586*B3586</f>
        <v>63.790387128288913</v>
      </c>
      <c r="H3586" s="21">
        <f t="shared" si="281"/>
        <v>63.79</v>
      </c>
      <c r="I3586" s="21">
        <f t="shared" si="280"/>
        <v>-9.9999999999980105E-3</v>
      </c>
    </row>
    <row r="3587" spans="1:9" x14ac:dyDescent="0.25">
      <c r="A3587" s="27">
        <v>38120</v>
      </c>
      <c r="B3587" s="25">
        <v>81.510000000000005</v>
      </c>
      <c r="C3587" s="21">
        <f>IF(ISNUMBER(VLOOKUP(A3587,'DIV HISTORY '!$G$2:$H$194,2,FALSE)),VLOOKUP(A3587,'DIV HISTORY '!$G$2:$H$194,2,FALSE),0)</f>
        <v>0</v>
      </c>
      <c r="D3587" s="21">
        <v>63.7</v>
      </c>
      <c r="E3587" s="9">
        <f t="shared" ref="E3587:E3650" si="283">IF(C3586=0,E3586,(B3587-C3586)/B3587)</f>
        <v>0.99849114233353686</v>
      </c>
      <c r="F3587" s="21">
        <f t="shared" ref="F3587:F3650" si="284">IF(C3586=0,F3586,(B3587-C3586)/B3587*F3586)</f>
        <v>0.78136191974876179</v>
      </c>
      <c r="G3587" s="21">
        <f t="shared" si="282"/>
        <v>63.688810078721581</v>
      </c>
      <c r="H3587" s="21">
        <f t="shared" si="281"/>
        <v>63.69</v>
      </c>
      <c r="I3587" s="21">
        <f t="shared" si="280"/>
        <v>-1.0000000000005116E-2</v>
      </c>
    </row>
    <row r="3588" spans="1:9" x14ac:dyDescent="0.25">
      <c r="A3588" s="26">
        <v>38119</v>
      </c>
      <c r="B3588" s="24">
        <v>81.55</v>
      </c>
      <c r="C3588" s="21">
        <f>IF(ISNUMBER(VLOOKUP(A3588,'DIV HISTORY '!$G$2:$H$194,2,FALSE)),VLOOKUP(A3588,'DIV HISTORY '!$G$2:$H$194,2,FALSE),0)</f>
        <v>0</v>
      </c>
      <c r="D3588" s="21">
        <v>63.73</v>
      </c>
      <c r="E3588" s="9">
        <f t="shared" si="283"/>
        <v>0.99849114233353686</v>
      </c>
      <c r="F3588" s="21">
        <f t="shared" si="284"/>
        <v>0.78136191974876179</v>
      </c>
      <c r="G3588" s="21">
        <f t="shared" si="282"/>
        <v>63.72006455551152</v>
      </c>
      <c r="H3588" s="21">
        <f t="shared" si="281"/>
        <v>63.72</v>
      </c>
      <c r="I3588" s="21">
        <f t="shared" si="280"/>
        <v>-9.9999999999980105E-3</v>
      </c>
    </row>
    <row r="3589" spans="1:9" x14ac:dyDescent="0.25">
      <c r="A3589" s="27">
        <v>38118</v>
      </c>
      <c r="B3589" s="25">
        <v>81.53</v>
      </c>
      <c r="C3589" s="21">
        <f>IF(ISNUMBER(VLOOKUP(A3589,'DIV HISTORY '!$G$2:$H$194,2,FALSE)),VLOOKUP(A3589,'DIV HISTORY '!$G$2:$H$194,2,FALSE),0)</f>
        <v>0</v>
      </c>
      <c r="D3589" s="21">
        <v>63.71</v>
      </c>
      <c r="E3589" s="9">
        <f t="shared" si="283"/>
        <v>0.99849114233353686</v>
      </c>
      <c r="F3589" s="21">
        <f t="shared" si="284"/>
        <v>0.78136191974876179</v>
      </c>
      <c r="G3589" s="21">
        <f t="shared" si="282"/>
        <v>63.70443731711655</v>
      </c>
      <c r="H3589" s="21">
        <f t="shared" si="281"/>
        <v>63.7</v>
      </c>
      <c r="I3589" s="21">
        <f t="shared" si="280"/>
        <v>-9.9999999999980105E-3</v>
      </c>
    </row>
    <row r="3590" spans="1:9" x14ac:dyDescent="0.25">
      <c r="A3590" s="26">
        <v>38117</v>
      </c>
      <c r="B3590" s="24">
        <v>81.52</v>
      </c>
      <c r="C3590" s="21">
        <f>IF(ISNUMBER(VLOOKUP(A3590,'DIV HISTORY '!$G$2:$H$194,2,FALSE)),VLOOKUP(A3590,'DIV HISTORY '!$G$2:$H$194,2,FALSE),0)</f>
        <v>0</v>
      </c>
      <c r="D3590" s="21">
        <v>63.71</v>
      </c>
      <c r="E3590" s="9">
        <f t="shared" si="283"/>
        <v>0.99849114233353686</v>
      </c>
      <c r="F3590" s="21">
        <f t="shared" si="284"/>
        <v>0.78136191974876179</v>
      </c>
      <c r="G3590" s="21">
        <f t="shared" si="282"/>
        <v>63.696623697919058</v>
      </c>
      <c r="H3590" s="21">
        <f t="shared" si="281"/>
        <v>63.7</v>
      </c>
      <c r="I3590" s="21">
        <f t="shared" si="280"/>
        <v>-9.9999999999980105E-3</v>
      </c>
    </row>
    <row r="3591" spans="1:9" x14ac:dyDescent="0.25">
      <c r="A3591" s="27">
        <v>38114</v>
      </c>
      <c r="B3591" s="25">
        <v>81.48</v>
      </c>
      <c r="C3591" s="21">
        <f>IF(ISNUMBER(VLOOKUP(A3591,'DIV HISTORY '!$G$2:$H$194,2,FALSE)),VLOOKUP(A3591,'DIV HISTORY '!$G$2:$H$194,2,FALSE),0)</f>
        <v>0</v>
      </c>
      <c r="D3591" s="21">
        <v>63.67</v>
      </c>
      <c r="E3591" s="9">
        <f t="shared" si="283"/>
        <v>0.99849114233353686</v>
      </c>
      <c r="F3591" s="21">
        <f t="shared" si="284"/>
        <v>0.78136191974876179</v>
      </c>
      <c r="G3591" s="21">
        <f t="shared" si="282"/>
        <v>63.665369221129112</v>
      </c>
      <c r="H3591" s="21">
        <f t="shared" si="281"/>
        <v>63.67</v>
      </c>
      <c r="I3591" s="21">
        <f t="shared" si="280"/>
        <v>0</v>
      </c>
    </row>
    <row r="3592" spans="1:9" x14ac:dyDescent="0.25">
      <c r="A3592" s="26">
        <v>38113</v>
      </c>
      <c r="B3592" s="24">
        <v>81.819999999999993</v>
      </c>
      <c r="C3592" s="21">
        <f>IF(ISNUMBER(VLOOKUP(A3592,'DIV HISTORY '!$G$2:$H$194,2,FALSE)),VLOOKUP(A3592,'DIV HISTORY '!$G$2:$H$194,2,FALSE),0)</f>
        <v>0</v>
      </c>
      <c r="D3592" s="21">
        <v>63.94</v>
      </c>
      <c r="E3592" s="9">
        <f t="shared" si="283"/>
        <v>0.99849114233353686</v>
      </c>
      <c r="F3592" s="21">
        <f t="shared" si="284"/>
        <v>0.78136191974876179</v>
      </c>
      <c r="G3592" s="21">
        <f t="shared" si="282"/>
        <v>63.931032273843684</v>
      </c>
      <c r="H3592" s="21">
        <f t="shared" si="281"/>
        <v>63.93</v>
      </c>
      <c r="I3592" s="21">
        <f t="shared" si="280"/>
        <v>-9.9999999999980105E-3</v>
      </c>
    </row>
    <row r="3593" spans="1:9" x14ac:dyDescent="0.25">
      <c r="A3593" s="27">
        <v>38112</v>
      </c>
      <c r="B3593" s="25">
        <v>81.84</v>
      </c>
      <c r="C3593" s="21">
        <f>IF(ISNUMBER(VLOOKUP(A3593,'DIV HISTORY '!$G$2:$H$194,2,FALSE)),VLOOKUP(A3593,'DIV HISTORY '!$G$2:$H$194,2,FALSE),0)</f>
        <v>0</v>
      </c>
      <c r="D3593" s="21">
        <v>63.96</v>
      </c>
      <c r="E3593" s="9">
        <f t="shared" si="283"/>
        <v>0.99849114233353686</v>
      </c>
      <c r="F3593" s="21">
        <f t="shared" si="284"/>
        <v>0.78136191974876179</v>
      </c>
      <c r="G3593" s="21">
        <f t="shared" si="282"/>
        <v>63.946659512238668</v>
      </c>
      <c r="H3593" s="21">
        <f t="shared" si="281"/>
        <v>63.95</v>
      </c>
      <c r="I3593" s="21">
        <f t="shared" si="280"/>
        <v>-9.9999999999980105E-3</v>
      </c>
    </row>
    <row r="3594" spans="1:9" x14ac:dyDescent="0.25">
      <c r="A3594" s="26">
        <v>38111</v>
      </c>
      <c r="B3594" s="24">
        <v>81.87</v>
      </c>
      <c r="C3594" s="21">
        <f>IF(ISNUMBER(VLOOKUP(A3594,'DIV HISTORY '!$G$2:$H$194,2,FALSE)),VLOOKUP(A3594,'DIV HISTORY '!$G$2:$H$194,2,FALSE),0)</f>
        <v>0</v>
      </c>
      <c r="D3594" s="21">
        <v>63.98</v>
      </c>
      <c r="E3594" s="9">
        <f t="shared" si="283"/>
        <v>0.99849114233353686</v>
      </c>
      <c r="F3594" s="21">
        <f t="shared" si="284"/>
        <v>0.78136191974876179</v>
      </c>
      <c r="G3594" s="21">
        <f t="shared" si="282"/>
        <v>63.97010036983113</v>
      </c>
      <c r="H3594" s="21">
        <f t="shared" si="281"/>
        <v>63.97</v>
      </c>
      <c r="I3594" s="21">
        <f t="shared" si="280"/>
        <v>-9.9999999999980105E-3</v>
      </c>
    </row>
    <row r="3595" spans="1:9" x14ac:dyDescent="0.25">
      <c r="A3595" s="27">
        <v>38110</v>
      </c>
      <c r="B3595" s="25">
        <v>81.89</v>
      </c>
      <c r="C3595" s="21">
        <f>IF(ISNUMBER(VLOOKUP(A3595,'DIV HISTORY '!$G$2:$H$194,2,FALSE)),VLOOKUP(A3595,'DIV HISTORY '!$G$2:$H$194,2,FALSE),0)</f>
        <v>0.11600000000000001</v>
      </c>
      <c r="D3595" s="21">
        <v>64</v>
      </c>
      <c r="E3595" s="9">
        <f t="shared" si="283"/>
        <v>0.99849114233353686</v>
      </c>
      <c r="F3595" s="21">
        <f t="shared" si="284"/>
        <v>0.78136191974876179</v>
      </c>
      <c r="G3595" s="21">
        <f t="shared" si="282"/>
        <v>63.985727608226107</v>
      </c>
      <c r="H3595" s="21">
        <f t="shared" si="281"/>
        <v>63.99</v>
      </c>
      <c r="I3595" s="21">
        <f t="shared" si="280"/>
        <v>-9.9999999999980105E-3</v>
      </c>
    </row>
    <row r="3596" spans="1:9" x14ac:dyDescent="0.25">
      <c r="A3596" s="26">
        <v>38107</v>
      </c>
      <c r="B3596" s="24">
        <v>81.97</v>
      </c>
      <c r="C3596" s="21">
        <f>IF(ISNUMBER(VLOOKUP(A3596,'DIV HISTORY '!$G$2:$H$194,2,FALSE)),VLOOKUP(A3596,'DIV HISTORY '!$G$2:$H$194,2,FALSE),0)</f>
        <v>0</v>
      </c>
      <c r="D3596" s="21">
        <v>63.96</v>
      </c>
      <c r="E3596" s="9">
        <f t="shared" si="283"/>
        <v>0.99858484811516413</v>
      </c>
      <c r="F3596" s="21">
        <f t="shared" si="284"/>
        <v>0.78025617395529034</v>
      </c>
      <c r="G3596" s="21">
        <f t="shared" si="282"/>
        <v>63.95759857911515</v>
      </c>
      <c r="H3596" s="21">
        <f t="shared" si="281"/>
        <v>63.96</v>
      </c>
      <c r="I3596" s="21">
        <f t="shared" si="280"/>
        <v>0</v>
      </c>
    </row>
    <row r="3597" spans="1:9" x14ac:dyDescent="0.25">
      <c r="A3597" s="27">
        <v>38106</v>
      </c>
      <c r="B3597" s="25">
        <v>81.93</v>
      </c>
      <c r="C3597" s="21">
        <f>IF(ISNUMBER(VLOOKUP(A3597,'DIV HISTORY '!$G$2:$H$194,2,FALSE)),VLOOKUP(A3597,'DIV HISTORY '!$G$2:$H$194,2,FALSE),0)</f>
        <v>0</v>
      </c>
      <c r="D3597" s="21">
        <v>63.93</v>
      </c>
      <c r="E3597" s="9">
        <f t="shared" si="283"/>
        <v>0.99858484811516413</v>
      </c>
      <c r="F3597" s="21">
        <f t="shared" si="284"/>
        <v>0.78025617395529034</v>
      </c>
      <c r="G3597" s="21">
        <f t="shared" si="282"/>
        <v>63.926388332156947</v>
      </c>
      <c r="H3597" s="21">
        <f t="shared" si="281"/>
        <v>63.93</v>
      </c>
      <c r="I3597" s="21">
        <f t="shared" si="280"/>
        <v>0</v>
      </c>
    </row>
    <row r="3598" spans="1:9" x14ac:dyDescent="0.25">
      <c r="A3598" s="26">
        <v>38105</v>
      </c>
      <c r="B3598" s="24">
        <v>81.94</v>
      </c>
      <c r="C3598" s="21">
        <f>IF(ISNUMBER(VLOOKUP(A3598,'DIV HISTORY '!$G$2:$H$194,2,FALSE)),VLOOKUP(A3598,'DIV HISTORY '!$G$2:$H$194,2,FALSE),0)</f>
        <v>0</v>
      </c>
      <c r="D3598" s="21">
        <v>63.94</v>
      </c>
      <c r="E3598" s="9">
        <f t="shared" si="283"/>
        <v>0.99858484811516413</v>
      </c>
      <c r="F3598" s="21">
        <f t="shared" si="284"/>
        <v>0.78025617395529034</v>
      </c>
      <c r="G3598" s="21">
        <f t="shared" si="282"/>
        <v>63.934190893896492</v>
      </c>
      <c r="H3598" s="21">
        <f t="shared" si="281"/>
        <v>63.93</v>
      </c>
      <c r="I3598" s="21">
        <f t="shared" si="280"/>
        <v>-9.9999999999980105E-3</v>
      </c>
    </row>
    <row r="3599" spans="1:9" x14ac:dyDescent="0.25">
      <c r="A3599" s="27">
        <v>38104</v>
      </c>
      <c r="B3599" s="25">
        <v>82.11</v>
      </c>
      <c r="C3599" s="21">
        <f>IF(ISNUMBER(VLOOKUP(A3599,'DIV HISTORY '!$G$2:$H$194,2,FALSE)),VLOOKUP(A3599,'DIV HISTORY '!$G$2:$H$194,2,FALSE),0)</f>
        <v>0</v>
      </c>
      <c r="D3599" s="21">
        <v>64.069999999999993</v>
      </c>
      <c r="E3599" s="9">
        <f t="shared" si="283"/>
        <v>0.99858484811516413</v>
      </c>
      <c r="F3599" s="21">
        <f t="shared" si="284"/>
        <v>0.78025617395529034</v>
      </c>
      <c r="G3599" s="21">
        <f t="shared" si="282"/>
        <v>64.066834443468892</v>
      </c>
      <c r="H3599" s="21">
        <f t="shared" si="281"/>
        <v>64.069999999999993</v>
      </c>
      <c r="I3599" s="21">
        <f t="shared" ref="I3599:I3662" si="285">H3599-D3599</f>
        <v>0</v>
      </c>
    </row>
    <row r="3600" spans="1:9" x14ac:dyDescent="0.25">
      <c r="A3600" s="26">
        <v>38103</v>
      </c>
      <c r="B3600" s="24">
        <v>82.01</v>
      </c>
      <c r="C3600" s="21">
        <f>IF(ISNUMBER(VLOOKUP(A3600,'DIV HISTORY '!$G$2:$H$194,2,FALSE)),VLOOKUP(A3600,'DIV HISTORY '!$G$2:$H$194,2,FALSE),0)</f>
        <v>0</v>
      </c>
      <c r="D3600" s="21">
        <v>64</v>
      </c>
      <c r="E3600" s="9">
        <f t="shared" si="283"/>
        <v>0.99858484811516413</v>
      </c>
      <c r="F3600" s="21">
        <f t="shared" si="284"/>
        <v>0.78025617395529034</v>
      </c>
      <c r="G3600" s="21">
        <f t="shared" si="282"/>
        <v>63.988808826073367</v>
      </c>
      <c r="H3600" s="21">
        <f t="shared" ref="H3600:H3663" si="286">ROUND(G3600,2)</f>
        <v>63.99</v>
      </c>
      <c r="I3600" s="21">
        <f t="shared" si="285"/>
        <v>-9.9999999999980105E-3</v>
      </c>
    </row>
    <row r="3601" spans="1:9" x14ac:dyDescent="0.25">
      <c r="A3601" s="27">
        <v>38100</v>
      </c>
      <c r="B3601" s="25">
        <v>82</v>
      </c>
      <c r="C3601" s="21">
        <f>IF(ISNUMBER(VLOOKUP(A3601,'DIV HISTORY '!$G$2:$H$194,2,FALSE)),VLOOKUP(A3601,'DIV HISTORY '!$G$2:$H$194,2,FALSE),0)</f>
        <v>0</v>
      </c>
      <c r="D3601" s="21">
        <v>63.99</v>
      </c>
      <c r="E3601" s="9">
        <f t="shared" si="283"/>
        <v>0.99858484811516413</v>
      </c>
      <c r="F3601" s="21">
        <f t="shared" si="284"/>
        <v>0.78025617395529034</v>
      </c>
      <c r="G3601" s="21">
        <f t="shared" si="282"/>
        <v>63.981006264333807</v>
      </c>
      <c r="H3601" s="21">
        <f t="shared" si="286"/>
        <v>63.98</v>
      </c>
      <c r="I3601" s="21">
        <f t="shared" si="285"/>
        <v>-1.0000000000005116E-2</v>
      </c>
    </row>
    <row r="3602" spans="1:9" x14ac:dyDescent="0.25">
      <c r="A3602" s="26">
        <v>38099</v>
      </c>
      <c r="B3602" s="24">
        <v>82.17</v>
      </c>
      <c r="C3602" s="21">
        <f>IF(ISNUMBER(VLOOKUP(A3602,'DIV HISTORY '!$G$2:$H$194,2,FALSE)),VLOOKUP(A3602,'DIV HISTORY '!$G$2:$H$194,2,FALSE),0)</f>
        <v>0</v>
      </c>
      <c r="D3602" s="21">
        <v>64.12</v>
      </c>
      <c r="E3602" s="9">
        <f t="shared" si="283"/>
        <v>0.99858484811516413</v>
      </c>
      <c r="F3602" s="21">
        <f t="shared" si="284"/>
        <v>0.78025617395529034</v>
      </c>
      <c r="G3602" s="21">
        <f t="shared" si="282"/>
        <v>64.113649813906207</v>
      </c>
      <c r="H3602" s="21">
        <f t="shared" si="286"/>
        <v>64.11</v>
      </c>
      <c r="I3602" s="21">
        <f t="shared" si="285"/>
        <v>-1.0000000000005116E-2</v>
      </c>
    </row>
    <row r="3603" spans="1:9" x14ac:dyDescent="0.25">
      <c r="A3603" s="27">
        <v>38098</v>
      </c>
      <c r="B3603" s="25">
        <v>82.05</v>
      </c>
      <c r="C3603" s="21">
        <f>IF(ISNUMBER(VLOOKUP(A3603,'DIV HISTORY '!$G$2:$H$194,2,FALSE)),VLOOKUP(A3603,'DIV HISTORY '!$G$2:$H$194,2,FALSE),0)</f>
        <v>0</v>
      </c>
      <c r="D3603" s="21">
        <v>64.03</v>
      </c>
      <c r="E3603" s="9">
        <f t="shared" si="283"/>
        <v>0.99858484811516413</v>
      </c>
      <c r="F3603" s="21">
        <f t="shared" si="284"/>
        <v>0.78025617395529034</v>
      </c>
      <c r="G3603" s="21">
        <f t="shared" si="282"/>
        <v>64.020019073031577</v>
      </c>
      <c r="H3603" s="21">
        <f t="shared" si="286"/>
        <v>64.02</v>
      </c>
      <c r="I3603" s="21">
        <f t="shared" si="285"/>
        <v>-1.0000000000005116E-2</v>
      </c>
    </row>
    <row r="3604" spans="1:9" x14ac:dyDescent="0.25">
      <c r="A3604" s="26">
        <v>38097</v>
      </c>
      <c r="B3604" s="24">
        <v>82.04</v>
      </c>
      <c r="C3604" s="21">
        <f>IF(ISNUMBER(VLOOKUP(A3604,'DIV HISTORY '!$G$2:$H$194,2,FALSE)),VLOOKUP(A3604,'DIV HISTORY '!$G$2:$H$194,2,FALSE),0)</f>
        <v>0</v>
      </c>
      <c r="D3604" s="21">
        <v>64.02</v>
      </c>
      <c r="E3604" s="9">
        <f t="shared" si="283"/>
        <v>0.99858484811516413</v>
      </c>
      <c r="F3604" s="21">
        <f t="shared" si="284"/>
        <v>0.78025617395529034</v>
      </c>
      <c r="G3604" s="21">
        <f t="shared" si="282"/>
        <v>64.012216511292024</v>
      </c>
      <c r="H3604" s="21">
        <f t="shared" si="286"/>
        <v>64.010000000000005</v>
      </c>
      <c r="I3604" s="21">
        <f t="shared" si="285"/>
        <v>-9.9999999999909051E-3</v>
      </c>
    </row>
    <row r="3605" spans="1:9" x14ac:dyDescent="0.25">
      <c r="A3605" s="27">
        <v>38096</v>
      </c>
      <c r="B3605" s="25">
        <v>82.23</v>
      </c>
      <c r="C3605" s="21">
        <f>IF(ISNUMBER(VLOOKUP(A3605,'DIV HISTORY '!$G$2:$H$194,2,FALSE)),VLOOKUP(A3605,'DIV HISTORY '!$G$2:$H$194,2,FALSE),0)</f>
        <v>0</v>
      </c>
      <c r="D3605" s="21">
        <v>64.17</v>
      </c>
      <c r="E3605" s="9">
        <f t="shared" si="283"/>
        <v>0.99858484811516413</v>
      </c>
      <c r="F3605" s="21">
        <f t="shared" si="284"/>
        <v>0.78025617395529034</v>
      </c>
      <c r="G3605" s="21">
        <f t="shared" si="282"/>
        <v>64.160465184343522</v>
      </c>
      <c r="H3605" s="21">
        <f t="shared" si="286"/>
        <v>64.16</v>
      </c>
      <c r="I3605" s="21">
        <f t="shared" si="285"/>
        <v>-1.0000000000005116E-2</v>
      </c>
    </row>
    <row r="3606" spans="1:9" x14ac:dyDescent="0.25">
      <c r="A3606" s="26">
        <v>38093</v>
      </c>
      <c r="B3606" s="24">
        <v>82.33</v>
      </c>
      <c r="C3606" s="21">
        <f>IF(ISNUMBER(VLOOKUP(A3606,'DIV HISTORY '!$G$2:$H$194,2,FALSE)),VLOOKUP(A3606,'DIV HISTORY '!$G$2:$H$194,2,FALSE),0)</f>
        <v>0</v>
      </c>
      <c r="D3606" s="21">
        <v>64.239999999999995</v>
      </c>
      <c r="E3606" s="9">
        <f t="shared" si="283"/>
        <v>0.99858484811516413</v>
      </c>
      <c r="F3606" s="21">
        <f t="shared" si="284"/>
        <v>0.78025617395529034</v>
      </c>
      <c r="G3606" s="21">
        <f t="shared" si="282"/>
        <v>64.238490801739047</v>
      </c>
      <c r="H3606" s="21">
        <f t="shared" si="286"/>
        <v>64.239999999999995</v>
      </c>
      <c r="I3606" s="21">
        <f t="shared" si="285"/>
        <v>0</v>
      </c>
    </row>
    <row r="3607" spans="1:9" x14ac:dyDescent="0.25">
      <c r="A3607" s="27">
        <v>38092</v>
      </c>
      <c r="B3607" s="25">
        <v>82.22</v>
      </c>
      <c r="C3607" s="21">
        <f>IF(ISNUMBER(VLOOKUP(A3607,'DIV HISTORY '!$G$2:$H$194,2,FALSE)),VLOOKUP(A3607,'DIV HISTORY '!$G$2:$H$194,2,FALSE),0)</f>
        <v>0</v>
      </c>
      <c r="D3607" s="21">
        <v>64.16</v>
      </c>
      <c r="E3607" s="9">
        <f t="shared" si="283"/>
        <v>0.99858484811516413</v>
      </c>
      <c r="F3607" s="21">
        <f t="shared" si="284"/>
        <v>0.78025617395529034</v>
      </c>
      <c r="G3607" s="21">
        <f t="shared" si="282"/>
        <v>64.15266262260397</v>
      </c>
      <c r="H3607" s="21">
        <f t="shared" si="286"/>
        <v>64.150000000000006</v>
      </c>
      <c r="I3607" s="21">
        <f t="shared" si="285"/>
        <v>-9.9999999999909051E-3</v>
      </c>
    </row>
    <row r="3608" spans="1:9" x14ac:dyDescent="0.25">
      <c r="A3608" s="26">
        <v>38091</v>
      </c>
      <c r="B3608" s="24">
        <v>82.17</v>
      </c>
      <c r="C3608" s="21">
        <f>IF(ISNUMBER(VLOOKUP(A3608,'DIV HISTORY '!$G$2:$H$194,2,FALSE)),VLOOKUP(A3608,'DIV HISTORY '!$G$2:$H$194,2,FALSE),0)</f>
        <v>0</v>
      </c>
      <c r="D3608" s="21">
        <v>64.12</v>
      </c>
      <c r="E3608" s="9">
        <f t="shared" si="283"/>
        <v>0.99858484811516413</v>
      </c>
      <c r="F3608" s="21">
        <f t="shared" si="284"/>
        <v>0.78025617395529034</v>
      </c>
      <c r="G3608" s="21">
        <f t="shared" si="282"/>
        <v>64.113649813906207</v>
      </c>
      <c r="H3608" s="21">
        <f t="shared" si="286"/>
        <v>64.11</v>
      </c>
      <c r="I3608" s="21">
        <f t="shared" si="285"/>
        <v>-1.0000000000005116E-2</v>
      </c>
    </row>
    <row r="3609" spans="1:9" x14ac:dyDescent="0.25">
      <c r="A3609" s="27">
        <v>38090</v>
      </c>
      <c r="B3609" s="25">
        <v>82.31</v>
      </c>
      <c r="C3609" s="21">
        <f>IF(ISNUMBER(VLOOKUP(A3609,'DIV HISTORY '!$G$2:$H$194,2,FALSE)),VLOOKUP(A3609,'DIV HISTORY '!$G$2:$H$194,2,FALSE),0)</f>
        <v>0</v>
      </c>
      <c r="D3609" s="21">
        <v>64.23</v>
      </c>
      <c r="E3609" s="9">
        <f t="shared" si="283"/>
        <v>0.99858484811516413</v>
      </c>
      <c r="F3609" s="21">
        <f t="shared" si="284"/>
        <v>0.78025617395529034</v>
      </c>
      <c r="G3609" s="21">
        <f t="shared" si="282"/>
        <v>64.222885678259956</v>
      </c>
      <c r="H3609" s="21">
        <f t="shared" si="286"/>
        <v>64.22</v>
      </c>
      <c r="I3609" s="21">
        <f t="shared" si="285"/>
        <v>-1.0000000000005116E-2</v>
      </c>
    </row>
    <row r="3610" spans="1:9" x14ac:dyDescent="0.25">
      <c r="A3610" s="26">
        <v>38089</v>
      </c>
      <c r="B3610" s="24">
        <v>82.42</v>
      </c>
      <c r="C3610" s="21">
        <f>IF(ISNUMBER(VLOOKUP(A3610,'DIV HISTORY '!$G$2:$H$194,2,FALSE)),VLOOKUP(A3610,'DIV HISTORY '!$G$2:$H$194,2,FALSE),0)</f>
        <v>0</v>
      </c>
      <c r="D3610" s="21">
        <v>64.319999999999993</v>
      </c>
      <c r="E3610" s="9">
        <f t="shared" si="283"/>
        <v>0.99858484811516413</v>
      </c>
      <c r="F3610" s="21">
        <f t="shared" si="284"/>
        <v>0.78025617395529034</v>
      </c>
      <c r="G3610" s="21">
        <f t="shared" si="282"/>
        <v>64.308713857395034</v>
      </c>
      <c r="H3610" s="21">
        <f t="shared" si="286"/>
        <v>64.31</v>
      </c>
      <c r="I3610" s="21">
        <f t="shared" si="285"/>
        <v>-9.9999999999909051E-3</v>
      </c>
    </row>
    <row r="3611" spans="1:9" x14ac:dyDescent="0.25">
      <c r="A3611" s="27">
        <v>38085</v>
      </c>
      <c r="B3611" s="25">
        <v>82.5</v>
      </c>
      <c r="C3611" s="21">
        <f>IF(ISNUMBER(VLOOKUP(A3611,'DIV HISTORY '!$G$2:$H$194,2,FALSE)),VLOOKUP(A3611,'DIV HISTORY '!$G$2:$H$194,2,FALSE),0)</f>
        <v>0</v>
      </c>
      <c r="D3611" s="21">
        <v>64.38</v>
      </c>
      <c r="E3611" s="9">
        <f t="shared" si="283"/>
        <v>0.99858484811516413</v>
      </c>
      <c r="F3611" s="21">
        <f t="shared" si="284"/>
        <v>0.78025617395529034</v>
      </c>
      <c r="G3611" s="21">
        <f t="shared" si="282"/>
        <v>64.371134351311454</v>
      </c>
      <c r="H3611" s="21">
        <f t="shared" si="286"/>
        <v>64.37</v>
      </c>
      <c r="I3611" s="21">
        <f t="shared" si="285"/>
        <v>-9.9999999999909051E-3</v>
      </c>
    </row>
    <row r="3612" spans="1:9" x14ac:dyDescent="0.25">
      <c r="A3612" s="26">
        <v>38084</v>
      </c>
      <c r="B3612" s="24">
        <v>82.5</v>
      </c>
      <c r="C3612" s="21">
        <f>IF(ISNUMBER(VLOOKUP(A3612,'DIV HISTORY '!$G$2:$H$194,2,FALSE)),VLOOKUP(A3612,'DIV HISTORY '!$G$2:$H$194,2,FALSE),0)</f>
        <v>0</v>
      </c>
      <c r="D3612" s="21">
        <v>64.38</v>
      </c>
      <c r="E3612" s="9">
        <f t="shared" si="283"/>
        <v>0.99858484811516413</v>
      </c>
      <c r="F3612" s="21">
        <f t="shared" si="284"/>
        <v>0.78025617395529034</v>
      </c>
      <c r="G3612" s="21">
        <f t="shared" si="282"/>
        <v>64.371134351311454</v>
      </c>
      <c r="H3612" s="21">
        <f t="shared" si="286"/>
        <v>64.37</v>
      </c>
      <c r="I3612" s="21">
        <f t="shared" si="285"/>
        <v>-9.9999999999909051E-3</v>
      </c>
    </row>
    <row r="3613" spans="1:9" x14ac:dyDescent="0.25">
      <c r="A3613" s="27">
        <v>38083</v>
      </c>
      <c r="B3613" s="25">
        <v>82.48</v>
      </c>
      <c r="C3613" s="21">
        <f>IF(ISNUMBER(VLOOKUP(A3613,'DIV HISTORY '!$G$2:$H$194,2,FALSE)),VLOOKUP(A3613,'DIV HISTORY '!$G$2:$H$194,2,FALSE),0)</f>
        <v>0</v>
      </c>
      <c r="D3613" s="21">
        <v>64.36</v>
      </c>
      <c r="E3613" s="9">
        <f t="shared" si="283"/>
        <v>0.99858484811516413</v>
      </c>
      <c r="F3613" s="21">
        <f t="shared" si="284"/>
        <v>0.78025617395529034</v>
      </c>
      <c r="G3613" s="21">
        <f t="shared" si="282"/>
        <v>64.355529227832349</v>
      </c>
      <c r="H3613" s="21">
        <f t="shared" si="286"/>
        <v>64.36</v>
      </c>
      <c r="I3613" s="21">
        <f t="shared" si="285"/>
        <v>0</v>
      </c>
    </row>
    <row r="3614" spans="1:9" x14ac:dyDescent="0.25">
      <c r="A3614" s="26">
        <v>38082</v>
      </c>
      <c r="B3614" s="24">
        <v>82.38</v>
      </c>
      <c r="C3614" s="21">
        <f>IF(ISNUMBER(VLOOKUP(A3614,'DIV HISTORY '!$G$2:$H$194,2,FALSE)),VLOOKUP(A3614,'DIV HISTORY '!$G$2:$H$194,2,FALSE),0)</f>
        <v>0</v>
      </c>
      <c r="D3614" s="21">
        <v>64.28</v>
      </c>
      <c r="E3614" s="9">
        <f t="shared" si="283"/>
        <v>0.99858484811516413</v>
      </c>
      <c r="F3614" s="21">
        <f t="shared" si="284"/>
        <v>0.78025617395529034</v>
      </c>
      <c r="G3614" s="21">
        <f t="shared" si="282"/>
        <v>64.27750361043681</v>
      </c>
      <c r="H3614" s="21">
        <f t="shared" si="286"/>
        <v>64.28</v>
      </c>
      <c r="I3614" s="21">
        <f t="shared" si="285"/>
        <v>0</v>
      </c>
    </row>
    <row r="3615" spans="1:9" x14ac:dyDescent="0.25">
      <c r="A3615" s="27">
        <v>38079</v>
      </c>
      <c r="B3615" s="25">
        <v>82.46</v>
      </c>
      <c r="C3615" s="21">
        <f>IF(ISNUMBER(VLOOKUP(A3615,'DIV HISTORY '!$G$2:$H$194,2,FALSE)),VLOOKUP(A3615,'DIV HISTORY '!$G$2:$H$194,2,FALSE),0)</f>
        <v>0</v>
      </c>
      <c r="D3615" s="21">
        <v>64.349999999999994</v>
      </c>
      <c r="E3615" s="9">
        <f t="shared" si="283"/>
        <v>0.99858484811516413</v>
      </c>
      <c r="F3615" s="21">
        <f t="shared" si="284"/>
        <v>0.78025617395529034</v>
      </c>
      <c r="G3615" s="21">
        <f t="shared" si="282"/>
        <v>64.33992410435323</v>
      </c>
      <c r="H3615" s="21">
        <f t="shared" si="286"/>
        <v>64.34</v>
      </c>
      <c r="I3615" s="21">
        <f t="shared" si="285"/>
        <v>-9.9999999999909051E-3</v>
      </c>
    </row>
    <row r="3616" spans="1:9" x14ac:dyDescent="0.25">
      <c r="A3616" s="26">
        <v>38078</v>
      </c>
      <c r="B3616" s="24">
        <v>82.75</v>
      </c>
      <c r="C3616" s="21">
        <f>IF(ISNUMBER(VLOOKUP(A3616,'DIV HISTORY '!$G$2:$H$194,2,FALSE)),VLOOKUP(A3616,'DIV HISTORY '!$G$2:$H$194,2,FALSE),0)</f>
        <v>0.11990000000000001</v>
      </c>
      <c r="D3616" s="21">
        <v>64.569999999999993</v>
      </c>
      <c r="E3616" s="9">
        <f t="shared" si="283"/>
        <v>0.99858484811516413</v>
      </c>
      <c r="F3616" s="21">
        <f t="shared" si="284"/>
        <v>0.78025617395529034</v>
      </c>
      <c r="G3616" s="21">
        <f t="shared" si="282"/>
        <v>64.566198394800281</v>
      </c>
      <c r="H3616" s="21">
        <f t="shared" si="286"/>
        <v>64.569999999999993</v>
      </c>
      <c r="I3616" s="21">
        <f t="shared" si="285"/>
        <v>0</v>
      </c>
    </row>
    <row r="3617" spans="1:9" x14ac:dyDescent="0.25">
      <c r="A3617" s="27">
        <v>38077</v>
      </c>
      <c r="B3617" s="25">
        <v>82.97</v>
      </c>
      <c r="C3617" s="21">
        <f>IF(ISNUMBER(VLOOKUP(A3617,'DIV HISTORY '!$G$2:$H$194,2,FALSE)),VLOOKUP(A3617,'DIV HISTORY '!$G$2:$H$194,2,FALSE),0)</f>
        <v>0</v>
      </c>
      <c r="D3617" s="21">
        <v>64.650000000000006</v>
      </c>
      <c r="E3617" s="9">
        <f t="shared" si="283"/>
        <v>0.99855489936121489</v>
      </c>
      <c r="F3617" s="21">
        <f t="shared" si="284"/>
        <v>0.77912862525989157</v>
      </c>
      <c r="G3617" s="21">
        <f t="shared" si="282"/>
        <v>64.644302037813205</v>
      </c>
      <c r="H3617" s="21">
        <f t="shared" si="286"/>
        <v>64.64</v>
      </c>
      <c r="I3617" s="21">
        <f t="shared" si="285"/>
        <v>-1.0000000000005116E-2</v>
      </c>
    </row>
    <row r="3618" spans="1:9" x14ac:dyDescent="0.25">
      <c r="A3618" s="26">
        <v>38076</v>
      </c>
      <c r="B3618" s="24">
        <v>82.91</v>
      </c>
      <c r="C3618" s="21">
        <f>IF(ISNUMBER(VLOOKUP(A3618,'DIV HISTORY '!$G$2:$H$194,2,FALSE)),VLOOKUP(A3618,'DIV HISTORY '!$G$2:$H$194,2,FALSE),0)</f>
        <v>0</v>
      </c>
      <c r="D3618" s="21">
        <v>64.599999999999994</v>
      </c>
      <c r="E3618" s="9">
        <f t="shared" si="283"/>
        <v>0.99855489936121489</v>
      </c>
      <c r="F3618" s="21">
        <f t="shared" si="284"/>
        <v>0.77912862525989157</v>
      </c>
      <c r="G3618" s="21">
        <f t="shared" si="282"/>
        <v>64.597554320297604</v>
      </c>
      <c r="H3618" s="21">
        <f t="shared" si="286"/>
        <v>64.599999999999994</v>
      </c>
      <c r="I3618" s="21">
        <f t="shared" si="285"/>
        <v>0</v>
      </c>
    </row>
    <row r="3619" spans="1:9" x14ac:dyDescent="0.25">
      <c r="A3619" s="27">
        <v>38075</v>
      </c>
      <c r="B3619" s="25">
        <v>82.92</v>
      </c>
      <c r="C3619" s="21">
        <f>IF(ISNUMBER(VLOOKUP(A3619,'DIV HISTORY '!$G$2:$H$194,2,FALSE)),VLOOKUP(A3619,'DIV HISTORY '!$G$2:$H$194,2,FALSE),0)</f>
        <v>0</v>
      </c>
      <c r="D3619" s="21">
        <v>64.61</v>
      </c>
      <c r="E3619" s="9">
        <f t="shared" si="283"/>
        <v>0.99855489936121489</v>
      </c>
      <c r="F3619" s="21">
        <f t="shared" si="284"/>
        <v>0.77912862525989157</v>
      </c>
      <c r="G3619" s="21">
        <f t="shared" si="282"/>
        <v>64.605345606550216</v>
      </c>
      <c r="H3619" s="21">
        <f t="shared" si="286"/>
        <v>64.61</v>
      </c>
      <c r="I3619" s="21">
        <f t="shared" si="285"/>
        <v>0</v>
      </c>
    </row>
    <row r="3620" spans="1:9" x14ac:dyDescent="0.25">
      <c r="A3620" s="26">
        <v>38072</v>
      </c>
      <c r="B3620" s="24">
        <v>82.98</v>
      </c>
      <c r="C3620" s="21">
        <f>IF(ISNUMBER(VLOOKUP(A3620,'DIV HISTORY '!$G$2:$H$194,2,FALSE)),VLOOKUP(A3620,'DIV HISTORY '!$G$2:$H$194,2,FALSE),0)</f>
        <v>0</v>
      </c>
      <c r="D3620" s="21">
        <v>64.66</v>
      </c>
      <c r="E3620" s="9">
        <f t="shared" si="283"/>
        <v>0.99855489936121489</v>
      </c>
      <c r="F3620" s="21">
        <f t="shared" si="284"/>
        <v>0.77912862525989157</v>
      </c>
      <c r="G3620" s="21">
        <f t="shared" si="282"/>
        <v>64.652093324065802</v>
      </c>
      <c r="H3620" s="21">
        <f t="shared" si="286"/>
        <v>64.650000000000006</v>
      </c>
      <c r="I3620" s="21">
        <f t="shared" si="285"/>
        <v>-9.9999999999909051E-3</v>
      </c>
    </row>
    <row r="3621" spans="1:9" x14ac:dyDescent="0.25">
      <c r="A3621" s="27">
        <v>38071</v>
      </c>
      <c r="B3621" s="25">
        <v>83.06</v>
      </c>
      <c r="C3621" s="21">
        <f>IF(ISNUMBER(VLOOKUP(A3621,'DIV HISTORY '!$G$2:$H$194,2,FALSE)),VLOOKUP(A3621,'DIV HISTORY '!$G$2:$H$194,2,FALSE),0)</f>
        <v>0</v>
      </c>
      <c r="D3621" s="21">
        <v>64.72</v>
      </c>
      <c r="E3621" s="9">
        <f t="shared" si="283"/>
        <v>0.99855489936121489</v>
      </c>
      <c r="F3621" s="21">
        <f t="shared" si="284"/>
        <v>0.77912862525989157</v>
      </c>
      <c r="G3621" s="21">
        <f t="shared" si="282"/>
        <v>64.714423614086598</v>
      </c>
      <c r="H3621" s="21">
        <f t="shared" si="286"/>
        <v>64.709999999999994</v>
      </c>
      <c r="I3621" s="21">
        <f t="shared" si="285"/>
        <v>-1.0000000000005116E-2</v>
      </c>
    </row>
    <row r="3622" spans="1:9" x14ac:dyDescent="0.25">
      <c r="A3622" s="26">
        <v>38070</v>
      </c>
      <c r="B3622" s="24">
        <v>83.07</v>
      </c>
      <c r="C3622" s="21">
        <f>IF(ISNUMBER(VLOOKUP(A3622,'DIV HISTORY '!$G$2:$H$194,2,FALSE)),VLOOKUP(A3622,'DIV HISTORY '!$G$2:$H$194,2,FALSE),0)</f>
        <v>0</v>
      </c>
      <c r="D3622" s="21">
        <v>64.73</v>
      </c>
      <c r="E3622" s="9">
        <f t="shared" si="283"/>
        <v>0.99855489936121489</v>
      </c>
      <c r="F3622" s="21">
        <f t="shared" si="284"/>
        <v>0.77912862525989157</v>
      </c>
      <c r="G3622" s="21">
        <f t="shared" si="282"/>
        <v>64.722214900339182</v>
      </c>
      <c r="H3622" s="21">
        <f t="shared" si="286"/>
        <v>64.72</v>
      </c>
      <c r="I3622" s="21">
        <f t="shared" si="285"/>
        <v>-1.0000000000005116E-2</v>
      </c>
    </row>
    <row r="3623" spans="1:9" x14ac:dyDescent="0.25">
      <c r="A3623" s="27">
        <v>38069</v>
      </c>
      <c r="B3623" s="25">
        <v>83.05</v>
      </c>
      <c r="C3623" s="21">
        <f>IF(ISNUMBER(VLOOKUP(A3623,'DIV HISTORY '!$G$2:$H$194,2,FALSE)),VLOOKUP(A3623,'DIV HISTORY '!$G$2:$H$194,2,FALSE),0)</f>
        <v>0</v>
      </c>
      <c r="D3623" s="21">
        <v>64.709999999999994</v>
      </c>
      <c r="E3623" s="9">
        <f t="shared" si="283"/>
        <v>0.99855489936121489</v>
      </c>
      <c r="F3623" s="21">
        <f t="shared" si="284"/>
        <v>0.77912862525989157</v>
      </c>
      <c r="G3623" s="21">
        <f t="shared" si="282"/>
        <v>64.706632327833987</v>
      </c>
      <c r="H3623" s="21">
        <f t="shared" si="286"/>
        <v>64.709999999999994</v>
      </c>
      <c r="I3623" s="21">
        <f t="shared" si="285"/>
        <v>0</v>
      </c>
    </row>
    <row r="3624" spans="1:9" x14ac:dyDescent="0.25">
      <c r="A3624" s="26">
        <v>38068</v>
      </c>
      <c r="B3624" s="24">
        <v>83.03</v>
      </c>
      <c r="C3624" s="21">
        <f>IF(ISNUMBER(VLOOKUP(A3624,'DIV HISTORY '!$G$2:$H$194,2,FALSE)),VLOOKUP(A3624,'DIV HISTORY '!$G$2:$H$194,2,FALSE),0)</f>
        <v>0</v>
      </c>
      <c r="D3624" s="21">
        <v>64.69</v>
      </c>
      <c r="E3624" s="9">
        <f t="shared" si="283"/>
        <v>0.99855489936121489</v>
      </c>
      <c r="F3624" s="21">
        <f t="shared" si="284"/>
        <v>0.77912862525989157</v>
      </c>
      <c r="G3624" s="21">
        <f t="shared" si="282"/>
        <v>64.691049755328791</v>
      </c>
      <c r="H3624" s="21">
        <f t="shared" si="286"/>
        <v>64.69</v>
      </c>
      <c r="I3624" s="21">
        <f t="shared" si="285"/>
        <v>0</v>
      </c>
    </row>
    <row r="3625" spans="1:9" x14ac:dyDescent="0.25">
      <c r="A3625" s="27">
        <v>38065</v>
      </c>
      <c r="B3625" s="25">
        <v>82.98</v>
      </c>
      <c r="C3625" s="21">
        <f>IF(ISNUMBER(VLOOKUP(A3625,'DIV HISTORY '!$G$2:$H$194,2,FALSE)),VLOOKUP(A3625,'DIV HISTORY '!$G$2:$H$194,2,FALSE),0)</f>
        <v>0</v>
      </c>
      <c r="D3625" s="21">
        <v>64.66</v>
      </c>
      <c r="E3625" s="9">
        <f t="shared" si="283"/>
        <v>0.99855489936121489</v>
      </c>
      <c r="F3625" s="21">
        <f t="shared" si="284"/>
        <v>0.77912862525989157</v>
      </c>
      <c r="G3625" s="21">
        <f t="shared" si="282"/>
        <v>64.652093324065802</v>
      </c>
      <c r="H3625" s="21">
        <f t="shared" si="286"/>
        <v>64.650000000000006</v>
      </c>
      <c r="I3625" s="21">
        <f t="shared" si="285"/>
        <v>-9.9999999999909051E-3</v>
      </c>
    </row>
    <row r="3626" spans="1:9" x14ac:dyDescent="0.25">
      <c r="A3626" s="26">
        <v>38064</v>
      </c>
      <c r="B3626" s="24">
        <v>82.95</v>
      </c>
      <c r="C3626" s="21">
        <f>IF(ISNUMBER(VLOOKUP(A3626,'DIV HISTORY '!$G$2:$H$194,2,FALSE)),VLOOKUP(A3626,'DIV HISTORY '!$G$2:$H$194,2,FALSE),0)</f>
        <v>0</v>
      </c>
      <c r="D3626" s="21">
        <v>64.63</v>
      </c>
      <c r="E3626" s="9">
        <f t="shared" si="283"/>
        <v>0.99855489936121489</v>
      </c>
      <c r="F3626" s="21">
        <f t="shared" si="284"/>
        <v>0.77912862525989157</v>
      </c>
      <c r="G3626" s="21">
        <f t="shared" si="282"/>
        <v>64.628719465308009</v>
      </c>
      <c r="H3626" s="21">
        <f t="shared" si="286"/>
        <v>64.63</v>
      </c>
      <c r="I3626" s="21">
        <f t="shared" si="285"/>
        <v>0</v>
      </c>
    </row>
    <row r="3627" spans="1:9" x14ac:dyDescent="0.25">
      <c r="A3627" s="27">
        <v>38063</v>
      </c>
      <c r="B3627" s="25">
        <v>82.98</v>
      </c>
      <c r="C3627" s="21">
        <f>IF(ISNUMBER(VLOOKUP(A3627,'DIV HISTORY '!$G$2:$H$194,2,FALSE)),VLOOKUP(A3627,'DIV HISTORY '!$G$2:$H$194,2,FALSE),0)</f>
        <v>0</v>
      </c>
      <c r="D3627" s="21">
        <v>64.66</v>
      </c>
      <c r="E3627" s="9">
        <f t="shared" si="283"/>
        <v>0.99855489936121489</v>
      </c>
      <c r="F3627" s="21">
        <f t="shared" si="284"/>
        <v>0.77912862525989157</v>
      </c>
      <c r="G3627" s="21">
        <f t="shared" si="282"/>
        <v>64.652093324065802</v>
      </c>
      <c r="H3627" s="21">
        <f t="shared" si="286"/>
        <v>64.650000000000006</v>
      </c>
      <c r="I3627" s="21">
        <f t="shared" si="285"/>
        <v>-9.9999999999909051E-3</v>
      </c>
    </row>
    <row r="3628" spans="1:9" x14ac:dyDescent="0.25">
      <c r="A3628" s="26">
        <v>38062</v>
      </c>
      <c r="B3628" s="24">
        <v>82.98</v>
      </c>
      <c r="C3628" s="21">
        <f>IF(ISNUMBER(VLOOKUP(A3628,'DIV HISTORY '!$G$2:$H$194,2,FALSE)),VLOOKUP(A3628,'DIV HISTORY '!$G$2:$H$194,2,FALSE),0)</f>
        <v>0</v>
      </c>
      <c r="D3628" s="21">
        <v>64.66</v>
      </c>
      <c r="E3628" s="9">
        <f t="shared" si="283"/>
        <v>0.99855489936121489</v>
      </c>
      <c r="F3628" s="21">
        <f t="shared" si="284"/>
        <v>0.77912862525989157</v>
      </c>
      <c r="G3628" s="21">
        <f t="shared" si="282"/>
        <v>64.652093324065802</v>
      </c>
      <c r="H3628" s="21">
        <f t="shared" si="286"/>
        <v>64.650000000000006</v>
      </c>
      <c r="I3628" s="21">
        <f t="shared" si="285"/>
        <v>-9.9999999999909051E-3</v>
      </c>
    </row>
    <row r="3629" spans="1:9" x14ac:dyDescent="0.25">
      <c r="A3629" s="27">
        <v>38061</v>
      </c>
      <c r="B3629" s="25">
        <v>82.92</v>
      </c>
      <c r="C3629" s="21">
        <f>IF(ISNUMBER(VLOOKUP(A3629,'DIV HISTORY '!$G$2:$H$194,2,FALSE)),VLOOKUP(A3629,'DIV HISTORY '!$G$2:$H$194,2,FALSE),0)</f>
        <v>0</v>
      </c>
      <c r="D3629" s="21">
        <v>64.61</v>
      </c>
      <c r="E3629" s="9">
        <f t="shared" si="283"/>
        <v>0.99855489936121489</v>
      </c>
      <c r="F3629" s="21">
        <f t="shared" si="284"/>
        <v>0.77912862525989157</v>
      </c>
      <c r="G3629" s="21">
        <f t="shared" si="282"/>
        <v>64.605345606550216</v>
      </c>
      <c r="H3629" s="21">
        <f t="shared" si="286"/>
        <v>64.61</v>
      </c>
      <c r="I3629" s="21">
        <f t="shared" si="285"/>
        <v>0</v>
      </c>
    </row>
    <row r="3630" spans="1:9" x14ac:dyDescent="0.25">
      <c r="A3630" s="26">
        <v>38058</v>
      </c>
      <c r="B3630" s="24">
        <v>82.96</v>
      </c>
      <c r="C3630" s="21">
        <f>IF(ISNUMBER(VLOOKUP(A3630,'DIV HISTORY '!$G$2:$H$194,2,FALSE)),VLOOKUP(A3630,'DIV HISTORY '!$G$2:$H$194,2,FALSE),0)</f>
        <v>0</v>
      </c>
      <c r="D3630" s="21">
        <v>64.64</v>
      </c>
      <c r="E3630" s="9">
        <f t="shared" si="283"/>
        <v>0.99855489936121489</v>
      </c>
      <c r="F3630" s="21">
        <f t="shared" si="284"/>
        <v>0.77912862525989157</v>
      </c>
      <c r="G3630" s="21">
        <f t="shared" si="282"/>
        <v>64.636510751560607</v>
      </c>
      <c r="H3630" s="21">
        <f t="shared" si="286"/>
        <v>64.64</v>
      </c>
      <c r="I3630" s="21">
        <f t="shared" si="285"/>
        <v>0</v>
      </c>
    </row>
    <row r="3631" spans="1:9" x14ac:dyDescent="0.25">
      <c r="A3631" s="27">
        <v>38057</v>
      </c>
      <c r="B3631" s="25">
        <v>83.02</v>
      </c>
      <c r="C3631" s="21">
        <f>IF(ISNUMBER(VLOOKUP(A3631,'DIV HISTORY '!$G$2:$H$194,2,FALSE)),VLOOKUP(A3631,'DIV HISTORY '!$G$2:$H$194,2,FALSE),0)</f>
        <v>0</v>
      </c>
      <c r="D3631" s="21">
        <v>64.69</v>
      </c>
      <c r="E3631" s="9">
        <f t="shared" si="283"/>
        <v>0.99855489936121489</v>
      </c>
      <c r="F3631" s="21">
        <f t="shared" si="284"/>
        <v>0.77912862525989157</v>
      </c>
      <c r="G3631" s="21">
        <f t="shared" si="282"/>
        <v>64.683258469076193</v>
      </c>
      <c r="H3631" s="21">
        <f t="shared" si="286"/>
        <v>64.680000000000007</v>
      </c>
      <c r="I3631" s="21">
        <f t="shared" si="285"/>
        <v>-9.9999999999909051E-3</v>
      </c>
    </row>
    <row r="3632" spans="1:9" x14ac:dyDescent="0.25">
      <c r="A3632" s="26">
        <v>38056</v>
      </c>
      <c r="B3632" s="24">
        <v>82.95</v>
      </c>
      <c r="C3632" s="21">
        <f>IF(ISNUMBER(VLOOKUP(A3632,'DIV HISTORY '!$G$2:$H$194,2,FALSE)),VLOOKUP(A3632,'DIV HISTORY '!$G$2:$H$194,2,FALSE),0)</f>
        <v>0</v>
      </c>
      <c r="D3632" s="21">
        <v>64.63</v>
      </c>
      <c r="E3632" s="9">
        <f t="shared" si="283"/>
        <v>0.99855489936121489</v>
      </c>
      <c r="F3632" s="21">
        <f t="shared" si="284"/>
        <v>0.77912862525989157</v>
      </c>
      <c r="G3632" s="21">
        <f t="shared" si="282"/>
        <v>64.628719465308009</v>
      </c>
      <c r="H3632" s="21">
        <f t="shared" si="286"/>
        <v>64.63</v>
      </c>
      <c r="I3632" s="21">
        <f t="shared" si="285"/>
        <v>0</v>
      </c>
    </row>
    <row r="3633" spans="1:9" x14ac:dyDescent="0.25">
      <c r="A3633" s="27">
        <v>38055</v>
      </c>
      <c r="B3633" s="25">
        <v>83</v>
      </c>
      <c r="C3633" s="21">
        <f>IF(ISNUMBER(VLOOKUP(A3633,'DIV HISTORY '!$G$2:$H$194,2,FALSE)),VLOOKUP(A3633,'DIV HISTORY '!$G$2:$H$194,2,FALSE),0)</f>
        <v>0</v>
      </c>
      <c r="D3633" s="21">
        <v>64.67</v>
      </c>
      <c r="E3633" s="9">
        <f t="shared" si="283"/>
        <v>0.99855489936121489</v>
      </c>
      <c r="F3633" s="21">
        <f t="shared" si="284"/>
        <v>0.77912862525989157</v>
      </c>
      <c r="G3633" s="21">
        <f t="shared" si="282"/>
        <v>64.667675896570998</v>
      </c>
      <c r="H3633" s="21">
        <f t="shared" si="286"/>
        <v>64.67</v>
      </c>
      <c r="I3633" s="21">
        <f t="shared" si="285"/>
        <v>0</v>
      </c>
    </row>
    <row r="3634" spans="1:9" x14ac:dyDescent="0.25">
      <c r="A3634" s="26">
        <v>38054</v>
      </c>
      <c r="B3634" s="24">
        <v>82.95</v>
      </c>
      <c r="C3634" s="21">
        <f>IF(ISNUMBER(VLOOKUP(A3634,'DIV HISTORY '!$G$2:$H$194,2,FALSE)),VLOOKUP(A3634,'DIV HISTORY '!$G$2:$H$194,2,FALSE),0)</f>
        <v>0</v>
      </c>
      <c r="D3634" s="21">
        <v>64.63</v>
      </c>
      <c r="E3634" s="9">
        <f t="shared" si="283"/>
        <v>0.99855489936121489</v>
      </c>
      <c r="F3634" s="21">
        <f t="shared" si="284"/>
        <v>0.77912862525989157</v>
      </c>
      <c r="G3634" s="21">
        <f t="shared" si="282"/>
        <v>64.628719465308009</v>
      </c>
      <c r="H3634" s="21">
        <f t="shared" si="286"/>
        <v>64.63</v>
      </c>
      <c r="I3634" s="21">
        <f t="shared" si="285"/>
        <v>0</v>
      </c>
    </row>
    <row r="3635" spans="1:9" x14ac:dyDescent="0.25">
      <c r="A3635" s="27">
        <v>38051</v>
      </c>
      <c r="B3635" s="25">
        <v>82.82</v>
      </c>
      <c r="C3635" s="21">
        <f>IF(ISNUMBER(VLOOKUP(A3635,'DIV HISTORY '!$G$2:$H$194,2,FALSE)),VLOOKUP(A3635,'DIV HISTORY '!$G$2:$H$194,2,FALSE),0)</f>
        <v>0</v>
      </c>
      <c r="D3635" s="21">
        <v>64.53</v>
      </c>
      <c r="E3635" s="9">
        <f t="shared" si="283"/>
        <v>0.99855489936121489</v>
      </c>
      <c r="F3635" s="21">
        <f t="shared" si="284"/>
        <v>0.77912862525989157</v>
      </c>
      <c r="G3635" s="21">
        <f t="shared" si="282"/>
        <v>64.52743274402421</v>
      </c>
      <c r="H3635" s="21">
        <f t="shared" si="286"/>
        <v>64.53</v>
      </c>
      <c r="I3635" s="21">
        <f t="shared" si="285"/>
        <v>0</v>
      </c>
    </row>
    <row r="3636" spans="1:9" x14ac:dyDescent="0.25">
      <c r="A3636" s="26">
        <v>38050</v>
      </c>
      <c r="B3636" s="24">
        <v>82.64</v>
      </c>
      <c r="C3636" s="21">
        <f>IF(ISNUMBER(VLOOKUP(A3636,'DIV HISTORY '!$G$2:$H$194,2,FALSE)),VLOOKUP(A3636,'DIV HISTORY '!$G$2:$H$194,2,FALSE),0)</f>
        <v>0</v>
      </c>
      <c r="D3636" s="21">
        <v>64.39</v>
      </c>
      <c r="E3636" s="9">
        <f t="shared" si="283"/>
        <v>0.99855489936121489</v>
      </c>
      <c r="F3636" s="21">
        <f t="shared" si="284"/>
        <v>0.77912862525989157</v>
      </c>
      <c r="G3636" s="21">
        <f t="shared" si="282"/>
        <v>64.387189591477437</v>
      </c>
      <c r="H3636" s="21">
        <f t="shared" si="286"/>
        <v>64.39</v>
      </c>
      <c r="I3636" s="21">
        <f t="shared" si="285"/>
        <v>0</v>
      </c>
    </row>
    <row r="3637" spans="1:9" x14ac:dyDescent="0.25">
      <c r="A3637" s="27">
        <v>38049</v>
      </c>
      <c r="B3637" s="25">
        <v>82.57</v>
      </c>
      <c r="C3637" s="21">
        <f>IF(ISNUMBER(VLOOKUP(A3637,'DIV HISTORY '!$G$2:$H$194,2,FALSE)),VLOOKUP(A3637,'DIV HISTORY '!$G$2:$H$194,2,FALSE),0)</f>
        <v>0</v>
      </c>
      <c r="D3637" s="21">
        <v>64.34</v>
      </c>
      <c r="E3637" s="9">
        <f t="shared" si="283"/>
        <v>0.99855489936121489</v>
      </c>
      <c r="F3637" s="21">
        <f t="shared" si="284"/>
        <v>0.77912862525989157</v>
      </c>
      <c r="G3637" s="21">
        <f t="shared" si="282"/>
        <v>64.332650587709239</v>
      </c>
      <c r="H3637" s="21">
        <f t="shared" si="286"/>
        <v>64.33</v>
      </c>
      <c r="I3637" s="21">
        <f t="shared" si="285"/>
        <v>-1.0000000000005116E-2</v>
      </c>
    </row>
    <row r="3638" spans="1:9" x14ac:dyDescent="0.25">
      <c r="A3638" s="26">
        <v>38048</v>
      </c>
      <c r="B3638" s="24">
        <v>82.63</v>
      </c>
      <c r="C3638" s="21">
        <f>IF(ISNUMBER(VLOOKUP(A3638,'DIV HISTORY '!$G$2:$H$194,2,FALSE)),VLOOKUP(A3638,'DIV HISTORY '!$G$2:$H$194,2,FALSE),0)</f>
        <v>0</v>
      </c>
      <c r="D3638" s="21">
        <v>64.38</v>
      </c>
      <c r="E3638" s="9">
        <f t="shared" si="283"/>
        <v>0.99855489936121489</v>
      </c>
      <c r="F3638" s="21">
        <f t="shared" si="284"/>
        <v>0.77912862525989157</v>
      </c>
      <c r="G3638" s="21">
        <f t="shared" si="282"/>
        <v>64.379398305224839</v>
      </c>
      <c r="H3638" s="21">
        <f t="shared" si="286"/>
        <v>64.38</v>
      </c>
      <c r="I3638" s="21">
        <f t="shared" si="285"/>
        <v>0</v>
      </c>
    </row>
    <row r="3639" spans="1:9" x14ac:dyDescent="0.25">
      <c r="A3639" s="27">
        <v>38047</v>
      </c>
      <c r="B3639" s="25">
        <v>82.71</v>
      </c>
      <c r="C3639" s="21">
        <f>IF(ISNUMBER(VLOOKUP(A3639,'DIV HISTORY '!$G$2:$H$194,2,FALSE)),VLOOKUP(A3639,'DIV HISTORY '!$G$2:$H$194,2,FALSE),0)</f>
        <v>0.1133</v>
      </c>
      <c r="D3639" s="21">
        <v>64.45</v>
      </c>
      <c r="E3639" s="9">
        <f t="shared" si="283"/>
        <v>0.99855489936121489</v>
      </c>
      <c r="F3639" s="21">
        <f t="shared" si="284"/>
        <v>0.77912862525989157</v>
      </c>
      <c r="G3639" s="21">
        <f t="shared" si="282"/>
        <v>64.441728595245621</v>
      </c>
      <c r="H3639" s="21">
        <f t="shared" si="286"/>
        <v>64.44</v>
      </c>
      <c r="I3639" s="21">
        <f t="shared" si="285"/>
        <v>-1.0000000000005116E-2</v>
      </c>
    </row>
    <row r="3640" spans="1:9" x14ac:dyDescent="0.25">
      <c r="A3640" s="26">
        <v>38044</v>
      </c>
      <c r="B3640" s="24">
        <v>82.85</v>
      </c>
      <c r="C3640" s="21">
        <f>IF(ISNUMBER(VLOOKUP(A3640,'DIV HISTORY '!$G$2:$H$194,2,FALSE)),VLOOKUP(A3640,'DIV HISTORY '!$G$2:$H$194,2,FALSE),0)</f>
        <v>0</v>
      </c>
      <c r="D3640" s="21">
        <v>64.459999999999994</v>
      </c>
      <c r="E3640" s="9">
        <f t="shared" si="283"/>
        <v>0.9986324683162342</v>
      </c>
      <c r="F3640" s="21">
        <f t="shared" si="284"/>
        <v>0.77806314217911976</v>
      </c>
      <c r="G3640" s="21">
        <f t="shared" si="282"/>
        <v>64.46253132954007</v>
      </c>
      <c r="H3640" s="21">
        <f t="shared" si="286"/>
        <v>64.459999999999994</v>
      </c>
      <c r="I3640" s="21">
        <f t="shared" si="285"/>
        <v>0</v>
      </c>
    </row>
    <row r="3641" spans="1:9" x14ac:dyDescent="0.25">
      <c r="A3641" s="27">
        <v>38043</v>
      </c>
      <c r="B3641" s="25">
        <v>82.79</v>
      </c>
      <c r="C3641" s="21">
        <f>IF(ISNUMBER(VLOOKUP(A3641,'DIV HISTORY '!$G$2:$H$194,2,FALSE)),VLOOKUP(A3641,'DIV HISTORY '!$G$2:$H$194,2,FALSE),0)</f>
        <v>0</v>
      </c>
      <c r="D3641" s="21">
        <v>64.42</v>
      </c>
      <c r="E3641" s="9">
        <f t="shared" si="283"/>
        <v>0.9986324683162342</v>
      </c>
      <c r="F3641" s="21">
        <f t="shared" si="284"/>
        <v>0.77806314217911976</v>
      </c>
      <c r="G3641" s="21">
        <f t="shared" si="282"/>
        <v>64.415847541009327</v>
      </c>
      <c r="H3641" s="21">
        <f t="shared" si="286"/>
        <v>64.42</v>
      </c>
      <c r="I3641" s="21">
        <f t="shared" si="285"/>
        <v>0</v>
      </c>
    </row>
    <row r="3642" spans="1:9" x14ac:dyDescent="0.25">
      <c r="A3642" s="26">
        <v>38042</v>
      </c>
      <c r="B3642" s="24">
        <v>82.82</v>
      </c>
      <c r="C3642" s="21">
        <f>IF(ISNUMBER(VLOOKUP(A3642,'DIV HISTORY '!$G$2:$H$194,2,FALSE)),VLOOKUP(A3642,'DIV HISTORY '!$G$2:$H$194,2,FALSE),0)</f>
        <v>0</v>
      </c>
      <c r="D3642" s="21">
        <v>64.44</v>
      </c>
      <c r="E3642" s="9">
        <f t="shared" si="283"/>
        <v>0.9986324683162342</v>
      </c>
      <c r="F3642" s="21">
        <f t="shared" si="284"/>
        <v>0.77806314217911976</v>
      </c>
      <c r="G3642" s="21">
        <f t="shared" si="282"/>
        <v>64.439189435274699</v>
      </c>
      <c r="H3642" s="21">
        <f t="shared" si="286"/>
        <v>64.44</v>
      </c>
      <c r="I3642" s="21">
        <f t="shared" si="285"/>
        <v>0</v>
      </c>
    </row>
    <row r="3643" spans="1:9" x14ac:dyDescent="0.25">
      <c r="A3643" s="27">
        <v>38041</v>
      </c>
      <c r="B3643" s="25">
        <v>82.76</v>
      </c>
      <c r="C3643" s="21">
        <f>IF(ISNUMBER(VLOOKUP(A3643,'DIV HISTORY '!$G$2:$H$194,2,FALSE)),VLOOKUP(A3643,'DIV HISTORY '!$G$2:$H$194,2,FALSE),0)</f>
        <v>0</v>
      </c>
      <c r="D3643" s="21">
        <v>64.39</v>
      </c>
      <c r="E3643" s="9">
        <f t="shared" si="283"/>
        <v>0.9986324683162342</v>
      </c>
      <c r="F3643" s="21">
        <f t="shared" si="284"/>
        <v>0.77806314217911976</v>
      </c>
      <c r="G3643" s="21">
        <f t="shared" si="282"/>
        <v>64.392505646743956</v>
      </c>
      <c r="H3643" s="21">
        <f t="shared" si="286"/>
        <v>64.39</v>
      </c>
      <c r="I3643" s="21">
        <f t="shared" si="285"/>
        <v>0</v>
      </c>
    </row>
    <row r="3644" spans="1:9" x14ac:dyDescent="0.25">
      <c r="A3644" s="26">
        <v>38040</v>
      </c>
      <c r="B3644" s="24">
        <v>82.75</v>
      </c>
      <c r="C3644" s="21">
        <f>IF(ISNUMBER(VLOOKUP(A3644,'DIV HISTORY '!$G$2:$H$194,2,FALSE)),VLOOKUP(A3644,'DIV HISTORY '!$G$2:$H$194,2,FALSE),0)</f>
        <v>0</v>
      </c>
      <c r="D3644" s="21">
        <v>64.39</v>
      </c>
      <c r="E3644" s="9">
        <f t="shared" si="283"/>
        <v>0.9986324683162342</v>
      </c>
      <c r="F3644" s="21">
        <f t="shared" si="284"/>
        <v>0.77806314217911976</v>
      </c>
      <c r="G3644" s="21">
        <f t="shared" si="282"/>
        <v>64.384725015322161</v>
      </c>
      <c r="H3644" s="21">
        <f t="shared" si="286"/>
        <v>64.38</v>
      </c>
      <c r="I3644" s="21">
        <f t="shared" si="285"/>
        <v>-1.0000000000005116E-2</v>
      </c>
    </row>
    <row r="3645" spans="1:9" x14ac:dyDescent="0.25">
      <c r="A3645" s="27">
        <v>38037</v>
      </c>
      <c r="B3645" s="25">
        <v>82.67</v>
      </c>
      <c r="C3645" s="21">
        <f>IF(ISNUMBER(VLOOKUP(A3645,'DIV HISTORY '!$G$2:$H$194,2,FALSE)),VLOOKUP(A3645,'DIV HISTORY '!$G$2:$H$194,2,FALSE),0)</f>
        <v>0</v>
      </c>
      <c r="D3645" s="21">
        <v>64.319999999999993</v>
      </c>
      <c r="E3645" s="9">
        <f t="shared" si="283"/>
        <v>0.9986324683162342</v>
      </c>
      <c r="F3645" s="21">
        <f t="shared" si="284"/>
        <v>0.77806314217911976</v>
      </c>
      <c r="G3645" s="21">
        <f t="shared" si="282"/>
        <v>64.322479963947828</v>
      </c>
      <c r="H3645" s="21">
        <f t="shared" si="286"/>
        <v>64.319999999999993</v>
      </c>
      <c r="I3645" s="21">
        <f t="shared" si="285"/>
        <v>0</v>
      </c>
    </row>
    <row r="3646" spans="1:9" x14ac:dyDescent="0.25">
      <c r="A3646" s="26">
        <v>38036</v>
      </c>
      <c r="B3646" s="24">
        <v>82.76</v>
      </c>
      <c r="C3646" s="21">
        <f>IF(ISNUMBER(VLOOKUP(A3646,'DIV HISTORY '!$G$2:$H$194,2,FALSE)),VLOOKUP(A3646,'DIV HISTORY '!$G$2:$H$194,2,FALSE),0)</f>
        <v>0</v>
      </c>
      <c r="D3646" s="21">
        <v>64.39</v>
      </c>
      <c r="E3646" s="9">
        <f t="shared" si="283"/>
        <v>0.9986324683162342</v>
      </c>
      <c r="F3646" s="21">
        <f t="shared" si="284"/>
        <v>0.77806314217911976</v>
      </c>
      <c r="G3646" s="21">
        <f t="shared" si="282"/>
        <v>64.392505646743956</v>
      </c>
      <c r="H3646" s="21">
        <f t="shared" si="286"/>
        <v>64.39</v>
      </c>
      <c r="I3646" s="21">
        <f t="shared" si="285"/>
        <v>0</v>
      </c>
    </row>
    <row r="3647" spans="1:9" x14ac:dyDescent="0.25">
      <c r="A3647" s="27">
        <v>38035</v>
      </c>
      <c r="B3647" s="25">
        <v>82.72</v>
      </c>
      <c r="C3647" s="21">
        <f>IF(ISNUMBER(VLOOKUP(A3647,'DIV HISTORY '!$G$2:$H$194,2,FALSE)),VLOOKUP(A3647,'DIV HISTORY '!$G$2:$H$194,2,FALSE),0)</f>
        <v>0</v>
      </c>
      <c r="D3647" s="21">
        <v>64.36</v>
      </c>
      <c r="E3647" s="9">
        <f t="shared" si="283"/>
        <v>0.9986324683162342</v>
      </c>
      <c r="F3647" s="21">
        <f t="shared" si="284"/>
        <v>0.77806314217911976</v>
      </c>
      <c r="G3647" s="21">
        <f t="shared" si="282"/>
        <v>64.361383121056789</v>
      </c>
      <c r="H3647" s="21">
        <f t="shared" si="286"/>
        <v>64.36</v>
      </c>
      <c r="I3647" s="21">
        <f t="shared" si="285"/>
        <v>0</v>
      </c>
    </row>
    <row r="3648" spans="1:9" x14ac:dyDescent="0.25">
      <c r="A3648" s="26">
        <v>38034</v>
      </c>
      <c r="B3648" s="24">
        <v>82.71</v>
      </c>
      <c r="C3648" s="21">
        <f>IF(ISNUMBER(VLOOKUP(A3648,'DIV HISTORY '!$G$2:$H$194,2,FALSE)),VLOOKUP(A3648,'DIV HISTORY '!$G$2:$H$194,2,FALSE),0)</f>
        <v>0</v>
      </c>
      <c r="D3648" s="21">
        <v>64.349999999999994</v>
      </c>
      <c r="E3648" s="9">
        <f t="shared" si="283"/>
        <v>0.9986324683162342</v>
      </c>
      <c r="F3648" s="21">
        <f t="shared" si="284"/>
        <v>0.77806314217911976</v>
      </c>
      <c r="G3648" s="21">
        <f t="shared" si="282"/>
        <v>64.353602489634994</v>
      </c>
      <c r="H3648" s="21">
        <f t="shared" si="286"/>
        <v>64.349999999999994</v>
      </c>
      <c r="I3648" s="21">
        <f t="shared" si="285"/>
        <v>0</v>
      </c>
    </row>
    <row r="3649" spans="1:9" x14ac:dyDescent="0.25">
      <c r="A3649" s="27">
        <v>38030</v>
      </c>
      <c r="B3649" s="25">
        <v>82.78</v>
      </c>
      <c r="C3649" s="21">
        <f>IF(ISNUMBER(VLOOKUP(A3649,'DIV HISTORY '!$G$2:$H$194,2,FALSE)),VLOOKUP(A3649,'DIV HISTORY '!$G$2:$H$194,2,FALSE),0)</f>
        <v>0</v>
      </c>
      <c r="D3649" s="21">
        <v>64.41</v>
      </c>
      <c r="E3649" s="9">
        <f t="shared" si="283"/>
        <v>0.9986324683162342</v>
      </c>
      <c r="F3649" s="21">
        <f t="shared" si="284"/>
        <v>0.77806314217911976</v>
      </c>
      <c r="G3649" s="21">
        <f t="shared" si="282"/>
        <v>64.408066909587532</v>
      </c>
      <c r="H3649" s="21">
        <f t="shared" si="286"/>
        <v>64.41</v>
      </c>
      <c r="I3649" s="21">
        <f t="shared" si="285"/>
        <v>0</v>
      </c>
    </row>
    <row r="3650" spans="1:9" x14ac:dyDescent="0.25">
      <c r="A3650" s="26">
        <v>38029</v>
      </c>
      <c r="B3650" s="24">
        <v>82.66</v>
      </c>
      <c r="C3650" s="21">
        <f>IF(ISNUMBER(VLOOKUP(A3650,'DIV HISTORY '!$G$2:$H$194,2,FALSE)),VLOOKUP(A3650,'DIV HISTORY '!$G$2:$H$194,2,FALSE),0)</f>
        <v>0</v>
      </c>
      <c r="D3650" s="21">
        <v>64.319999999999993</v>
      </c>
      <c r="E3650" s="9">
        <f t="shared" si="283"/>
        <v>0.9986324683162342</v>
      </c>
      <c r="F3650" s="21">
        <f t="shared" si="284"/>
        <v>0.77806314217911976</v>
      </c>
      <c r="G3650" s="21">
        <f t="shared" ref="G3650:G3713" si="287">F3650*B3650</f>
        <v>64.314699332526033</v>
      </c>
      <c r="H3650" s="21">
        <f t="shared" si="286"/>
        <v>64.31</v>
      </c>
      <c r="I3650" s="21">
        <f t="shared" si="285"/>
        <v>-9.9999999999909051E-3</v>
      </c>
    </row>
    <row r="3651" spans="1:9" x14ac:dyDescent="0.25">
      <c r="A3651" s="27">
        <v>38028</v>
      </c>
      <c r="B3651" s="25">
        <v>82.63</v>
      </c>
      <c r="C3651" s="21">
        <f>IF(ISNUMBER(VLOOKUP(A3651,'DIV HISTORY '!$G$2:$H$194,2,FALSE)),VLOOKUP(A3651,'DIV HISTORY '!$G$2:$H$194,2,FALSE),0)</f>
        <v>0</v>
      </c>
      <c r="D3651" s="21">
        <v>64.290000000000006</v>
      </c>
      <c r="E3651" s="9">
        <f t="shared" ref="E3651:E3714" si="288">IF(C3650=0,E3650,(B3651-C3650)/B3651)</f>
        <v>0.9986324683162342</v>
      </c>
      <c r="F3651" s="21">
        <f t="shared" ref="F3651:F3714" si="289">IF(C3650=0,F3650,(B3651-C3650)/B3651*F3650)</f>
        <v>0.77806314217911976</v>
      </c>
      <c r="G3651" s="21">
        <f t="shared" si="287"/>
        <v>64.291357438260661</v>
      </c>
      <c r="H3651" s="21">
        <f t="shared" si="286"/>
        <v>64.290000000000006</v>
      </c>
      <c r="I3651" s="21">
        <f t="shared" si="285"/>
        <v>0</v>
      </c>
    </row>
    <row r="3652" spans="1:9" x14ac:dyDescent="0.25">
      <c r="A3652" s="26">
        <v>38027</v>
      </c>
      <c r="B3652" s="24">
        <v>82.5</v>
      </c>
      <c r="C3652" s="21">
        <f>IF(ISNUMBER(VLOOKUP(A3652,'DIV HISTORY '!$G$2:$H$194,2,FALSE)),VLOOKUP(A3652,'DIV HISTORY '!$G$2:$H$194,2,FALSE),0)</f>
        <v>0</v>
      </c>
      <c r="D3652" s="21">
        <v>64.19</v>
      </c>
      <c r="E3652" s="9">
        <f t="shared" si="288"/>
        <v>0.9986324683162342</v>
      </c>
      <c r="F3652" s="21">
        <f t="shared" si="289"/>
        <v>0.77806314217911976</v>
      </c>
      <c r="G3652" s="21">
        <f t="shared" si="287"/>
        <v>64.190209229777381</v>
      </c>
      <c r="H3652" s="21">
        <f t="shared" si="286"/>
        <v>64.19</v>
      </c>
      <c r="I3652" s="21">
        <f t="shared" si="285"/>
        <v>0</v>
      </c>
    </row>
    <row r="3653" spans="1:9" x14ac:dyDescent="0.25">
      <c r="A3653" s="27">
        <v>38026</v>
      </c>
      <c r="B3653" s="25">
        <v>82.61</v>
      </c>
      <c r="C3653" s="21">
        <f>IF(ISNUMBER(VLOOKUP(A3653,'DIV HISTORY '!$G$2:$H$194,2,FALSE)),VLOOKUP(A3653,'DIV HISTORY '!$G$2:$H$194,2,FALSE),0)</f>
        <v>0</v>
      </c>
      <c r="D3653" s="21">
        <v>64.28</v>
      </c>
      <c r="E3653" s="9">
        <f t="shared" si="288"/>
        <v>0.9986324683162342</v>
      </c>
      <c r="F3653" s="21">
        <f t="shared" si="289"/>
        <v>0.77806314217911976</v>
      </c>
      <c r="G3653" s="21">
        <f t="shared" si="287"/>
        <v>64.275796175417085</v>
      </c>
      <c r="H3653" s="21">
        <f t="shared" si="286"/>
        <v>64.28</v>
      </c>
      <c r="I3653" s="21">
        <f t="shared" si="285"/>
        <v>0</v>
      </c>
    </row>
    <row r="3654" spans="1:9" x14ac:dyDescent="0.25">
      <c r="A3654" s="26">
        <v>38023</v>
      </c>
      <c r="B3654" s="24">
        <v>82.58</v>
      </c>
      <c r="C3654" s="21">
        <f>IF(ISNUMBER(VLOOKUP(A3654,'DIV HISTORY '!$G$2:$H$194,2,FALSE)),VLOOKUP(A3654,'DIV HISTORY '!$G$2:$H$194,2,FALSE),0)</f>
        <v>0</v>
      </c>
      <c r="D3654" s="21">
        <v>64.25</v>
      </c>
      <c r="E3654" s="9">
        <f t="shared" si="288"/>
        <v>0.9986324683162342</v>
      </c>
      <c r="F3654" s="21">
        <f t="shared" si="289"/>
        <v>0.77806314217911976</v>
      </c>
      <c r="G3654" s="21">
        <f t="shared" si="287"/>
        <v>64.252454281151714</v>
      </c>
      <c r="H3654" s="21">
        <f t="shared" si="286"/>
        <v>64.25</v>
      </c>
      <c r="I3654" s="21">
        <f t="shared" si="285"/>
        <v>0</v>
      </c>
    </row>
    <row r="3655" spans="1:9" x14ac:dyDescent="0.25">
      <c r="A3655" s="27">
        <v>38022</v>
      </c>
      <c r="B3655" s="25">
        <v>82.45</v>
      </c>
      <c r="C3655" s="21">
        <f>IF(ISNUMBER(VLOOKUP(A3655,'DIV HISTORY '!$G$2:$H$194,2,FALSE)),VLOOKUP(A3655,'DIV HISTORY '!$G$2:$H$194,2,FALSE),0)</f>
        <v>0</v>
      </c>
      <c r="D3655" s="21">
        <v>64.150000000000006</v>
      </c>
      <c r="E3655" s="9">
        <f t="shared" si="288"/>
        <v>0.9986324683162342</v>
      </c>
      <c r="F3655" s="21">
        <f t="shared" si="289"/>
        <v>0.77806314217911976</v>
      </c>
      <c r="G3655" s="21">
        <f t="shared" si="287"/>
        <v>64.151306072668433</v>
      </c>
      <c r="H3655" s="21">
        <f t="shared" si="286"/>
        <v>64.150000000000006</v>
      </c>
      <c r="I3655" s="21">
        <f t="shared" si="285"/>
        <v>0</v>
      </c>
    </row>
    <row r="3656" spans="1:9" x14ac:dyDescent="0.25">
      <c r="A3656" s="26">
        <v>38021</v>
      </c>
      <c r="B3656" s="24">
        <v>82.51</v>
      </c>
      <c r="C3656" s="21">
        <f>IF(ISNUMBER(VLOOKUP(A3656,'DIV HISTORY '!$G$2:$H$194,2,FALSE)),VLOOKUP(A3656,'DIV HISTORY '!$G$2:$H$194,2,FALSE),0)</f>
        <v>0</v>
      </c>
      <c r="D3656" s="21">
        <v>64.2</v>
      </c>
      <c r="E3656" s="9">
        <f t="shared" si="288"/>
        <v>0.9986324683162342</v>
      </c>
      <c r="F3656" s="21">
        <f t="shared" si="289"/>
        <v>0.77806314217911976</v>
      </c>
      <c r="G3656" s="21">
        <f t="shared" si="287"/>
        <v>64.197989861199176</v>
      </c>
      <c r="H3656" s="21">
        <f t="shared" si="286"/>
        <v>64.2</v>
      </c>
      <c r="I3656" s="21">
        <f t="shared" si="285"/>
        <v>0</v>
      </c>
    </row>
    <row r="3657" spans="1:9" x14ac:dyDescent="0.25">
      <c r="A3657" s="27">
        <v>38020</v>
      </c>
      <c r="B3657" s="25">
        <v>82.56</v>
      </c>
      <c r="C3657" s="21">
        <f>IF(ISNUMBER(VLOOKUP(A3657,'DIV HISTORY '!$G$2:$H$194,2,FALSE)),VLOOKUP(A3657,'DIV HISTORY '!$G$2:$H$194,2,FALSE),0)</f>
        <v>0</v>
      </c>
      <c r="D3657" s="21">
        <v>64.239999999999995</v>
      </c>
      <c r="E3657" s="9">
        <f t="shared" si="288"/>
        <v>0.9986324683162342</v>
      </c>
      <c r="F3657" s="21">
        <f t="shared" si="289"/>
        <v>0.77806314217911976</v>
      </c>
      <c r="G3657" s="21">
        <f t="shared" si="287"/>
        <v>64.236893018308123</v>
      </c>
      <c r="H3657" s="21">
        <f t="shared" si="286"/>
        <v>64.239999999999995</v>
      </c>
      <c r="I3657" s="21">
        <f t="shared" si="285"/>
        <v>0</v>
      </c>
    </row>
    <row r="3658" spans="1:9" x14ac:dyDescent="0.25">
      <c r="A3658" s="26">
        <v>38019</v>
      </c>
      <c r="B3658" s="24">
        <v>82.48</v>
      </c>
      <c r="C3658" s="21">
        <f>IF(ISNUMBER(VLOOKUP(A3658,'DIV HISTORY '!$G$2:$H$194,2,FALSE)),VLOOKUP(A3658,'DIV HISTORY '!$G$2:$H$194,2,FALSE),0)</f>
        <v>0.1191</v>
      </c>
      <c r="D3658" s="21">
        <v>64.180000000000007</v>
      </c>
      <c r="E3658" s="9">
        <f t="shared" si="288"/>
        <v>0.9986324683162342</v>
      </c>
      <c r="F3658" s="21">
        <f t="shared" si="289"/>
        <v>0.77806314217911976</v>
      </c>
      <c r="G3658" s="21">
        <f t="shared" si="287"/>
        <v>64.174647966933804</v>
      </c>
      <c r="H3658" s="21">
        <f t="shared" si="286"/>
        <v>64.17</v>
      </c>
      <c r="I3658" s="21">
        <f t="shared" si="285"/>
        <v>-1.0000000000005116E-2</v>
      </c>
    </row>
    <row r="3659" spans="1:9" x14ac:dyDescent="0.25">
      <c r="A3659" s="27">
        <v>38016</v>
      </c>
      <c r="B3659" s="25">
        <v>82.57</v>
      </c>
      <c r="C3659" s="21">
        <f>IF(ISNUMBER(VLOOKUP(A3659,'DIV HISTORY '!$G$2:$H$194,2,FALSE)),VLOOKUP(A3659,'DIV HISTORY '!$G$2:$H$194,2,FALSE),0)</f>
        <v>0</v>
      </c>
      <c r="D3659" s="21">
        <v>64.150000000000006</v>
      </c>
      <c r="E3659" s="9">
        <f t="shared" si="288"/>
        <v>0.9985575875015138</v>
      </c>
      <c r="F3659" s="21">
        <f t="shared" si="289"/>
        <v>0.77694085417822911</v>
      </c>
      <c r="G3659" s="21">
        <f t="shared" si="287"/>
        <v>64.152006329496373</v>
      </c>
      <c r="H3659" s="21">
        <f t="shared" si="286"/>
        <v>64.150000000000006</v>
      </c>
      <c r="I3659" s="21">
        <f t="shared" si="285"/>
        <v>0</v>
      </c>
    </row>
    <row r="3660" spans="1:9" x14ac:dyDescent="0.25">
      <c r="A3660" s="26">
        <v>38015</v>
      </c>
      <c r="B3660" s="24">
        <v>82.53</v>
      </c>
      <c r="C3660" s="21">
        <f>IF(ISNUMBER(VLOOKUP(A3660,'DIV HISTORY '!$G$2:$H$194,2,FALSE)),VLOOKUP(A3660,'DIV HISTORY '!$G$2:$H$194,2,FALSE),0)</f>
        <v>0</v>
      </c>
      <c r="D3660" s="21">
        <v>64.12</v>
      </c>
      <c r="E3660" s="9">
        <f t="shared" si="288"/>
        <v>0.9985575875015138</v>
      </c>
      <c r="F3660" s="21">
        <f t="shared" si="289"/>
        <v>0.77694085417822911</v>
      </c>
      <c r="G3660" s="21">
        <f t="shared" si="287"/>
        <v>64.120928695329255</v>
      </c>
      <c r="H3660" s="21">
        <f t="shared" si="286"/>
        <v>64.12</v>
      </c>
      <c r="I3660" s="21">
        <f t="shared" si="285"/>
        <v>0</v>
      </c>
    </row>
    <row r="3661" spans="1:9" x14ac:dyDescent="0.25">
      <c r="A3661" s="27">
        <v>38014</v>
      </c>
      <c r="B3661" s="25">
        <v>82.51</v>
      </c>
      <c r="C3661" s="21">
        <f>IF(ISNUMBER(VLOOKUP(A3661,'DIV HISTORY '!$G$2:$H$194,2,FALSE)),VLOOKUP(A3661,'DIV HISTORY '!$G$2:$H$194,2,FALSE),0)</f>
        <v>0</v>
      </c>
      <c r="D3661" s="21">
        <v>64.099999999999994</v>
      </c>
      <c r="E3661" s="9">
        <f t="shared" si="288"/>
        <v>0.9985575875015138</v>
      </c>
      <c r="F3661" s="21">
        <f t="shared" si="289"/>
        <v>0.77694085417822911</v>
      </c>
      <c r="G3661" s="21">
        <f t="shared" si="287"/>
        <v>64.105389878245688</v>
      </c>
      <c r="H3661" s="21">
        <f t="shared" si="286"/>
        <v>64.11</v>
      </c>
      <c r="I3661" s="21">
        <f t="shared" si="285"/>
        <v>1.0000000000005116E-2</v>
      </c>
    </row>
    <row r="3662" spans="1:9" x14ac:dyDescent="0.25">
      <c r="A3662" s="26">
        <v>38013</v>
      </c>
      <c r="B3662" s="24">
        <v>82.72</v>
      </c>
      <c r="C3662" s="21">
        <f>IF(ISNUMBER(VLOOKUP(A3662,'DIV HISTORY '!$G$2:$H$194,2,FALSE)),VLOOKUP(A3662,'DIV HISTORY '!$G$2:$H$194,2,FALSE),0)</f>
        <v>0</v>
      </c>
      <c r="D3662" s="21">
        <v>64.27</v>
      </c>
      <c r="E3662" s="9">
        <f t="shared" si="288"/>
        <v>0.9985575875015138</v>
      </c>
      <c r="F3662" s="21">
        <f t="shared" si="289"/>
        <v>0.77694085417822911</v>
      </c>
      <c r="G3662" s="21">
        <f t="shared" si="287"/>
        <v>64.268547457623114</v>
      </c>
      <c r="H3662" s="21">
        <f t="shared" si="286"/>
        <v>64.27</v>
      </c>
      <c r="I3662" s="21">
        <f t="shared" si="285"/>
        <v>0</v>
      </c>
    </row>
    <row r="3663" spans="1:9" x14ac:dyDescent="0.25">
      <c r="A3663" s="27">
        <v>38012</v>
      </c>
      <c r="B3663" s="25">
        <v>82.62</v>
      </c>
      <c r="C3663" s="21">
        <f>IF(ISNUMBER(VLOOKUP(A3663,'DIV HISTORY '!$G$2:$H$194,2,FALSE)),VLOOKUP(A3663,'DIV HISTORY '!$G$2:$H$194,2,FALSE),0)</f>
        <v>0</v>
      </c>
      <c r="D3663" s="21">
        <v>64.19</v>
      </c>
      <c r="E3663" s="9">
        <f t="shared" si="288"/>
        <v>0.9985575875015138</v>
      </c>
      <c r="F3663" s="21">
        <f t="shared" si="289"/>
        <v>0.77694085417822911</v>
      </c>
      <c r="G3663" s="21">
        <f t="shared" si="287"/>
        <v>64.190853372205297</v>
      </c>
      <c r="H3663" s="21">
        <f t="shared" si="286"/>
        <v>64.19</v>
      </c>
      <c r="I3663" s="21">
        <f t="shared" ref="I3663:I3726" si="290">H3663-D3663</f>
        <v>0</v>
      </c>
    </row>
    <row r="3664" spans="1:9" x14ac:dyDescent="0.25">
      <c r="A3664" s="26">
        <v>38009</v>
      </c>
      <c r="B3664" s="24">
        <v>82.68</v>
      </c>
      <c r="C3664" s="21">
        <f>IF(ISNUMBER(VLOOKUP(A3664,'DIV HISTORY '!$G$2:$H$194,2,FALSE)),VLOOKUP(A3664,'DIV HISTORY '!$G$2:$H$194,2,FALSE),0)</f>
        <v>0</v>
      </c>
      <c r="D3664" s="21">
        <v>64.239999999999995</v>
      </c>
      <c r="E3664" s="9">
        <f t="shared" si="288"/>
        <v>0.9985575875015138</v>
      </c>
      <c r="F3664" s="21">
        <f t="shared" si="289"/>
        <v>0.77694085417822911</v>
      </c>
      <c r="G3664" s="21">
        <f t="shared" si="287"/>
        <v>64.237469823455982</v>
      </c>
      <c r="H3664" s="21">
        <f t="shared" ref="H3664:H3727" si="291">ROUND(G3664,2)</f>
        <v>64.239999999999995</v>
      </c>
      <c r="I3664" s="21">
        <f t="shared" si="290"/>
        <v>0</v>
      </c>
    </row>
    <row r="3665" spans="1:9" x14ac:dyDescent="0.25">
      <c r="A3665" s="27">
        <v>38008</v>
      </c>
      <c r="B3665" s="25">
        <v>82.8</v>
      </c>
      <c r="C3665" s="21">
        <f>IF(ISNUMBER(VLOOKUP(A3665,'DIV HISTORY '!$G$2:$H$194,2,FALSE)),VLOOKUP(A3665,'DIV HISTORY '!$G$2:$H$194,2,FALSE),0)</f>
        <v>0</v>
      </c>
      <c r="D3665" s="21">
        <v>64.33</v>
      </c>
      <c r="E3665" s="9">
        <f t="shared" si="288"/>
        <v>0.9985575875015138</v>
      </c>
      <c r="F3665" s="21">
        <f t="shared" si="289"/>
        <v>0.77694085417822911</v>
      </c>
      <c r="G3665" s="21">
        <f t="shared" si="287"/>
        <v>64.330702725957366</v>
      </c>
      <c r="H3665" s="21">
        <f t="shared" si="291"/>
        <v>64.33</v>
      </c>
      <c r="I3665" s="21">
        <f t="shared" si="290"/>
        <v>0</v>
      </c>
    </row>
    <row r="3666" spans="1:9" x14ac:dyDescent="0.25">
      <c r="A3666" s="26">
        <v>38007</v>
      </c>
      <c r="B3666" s="24">
        <v>82.74</v>
      </c>
      <c r="C3666" s="21">
        <f>IF(ISNUMBER(VLOOKUP(A3666,'DIV HISTORY '!$G$2:$H$194,2,FALSE)),VLOOKUP(A3666,'DIV HISTORY '!$G$2:$H$194,2,FALSE),0)</f>
        <v>0</v>
      </c>
      <c r="D3666" s="21">
        <v>64.28</v>
      </c>
      <c r="E3666" s="9">
        <f t="shared" si="288"/>
        <v>0.9985575875015138</v>
      </c>
      <c r="F3666" s="21">
        <f t="shared" si="289"/>
        <v>0.77694085417822911</v>
      </c>
      <c r="G3666" s="21">
        <f t="shared" si="287"/>
        <v>64.284086274706667</v>
      </c>
      <c r="H3666" s="21">
        <f t="shared" si="291"/>
        <v>64.28</v>
      </c>
      <c r="I3666" s="21">
        <f t="shared" si="290"/>
        <v>0</v>
      </c>
    </row>
    <row r="3667" spans="1:9" x14ac:dyDescent="0.25">
      <c r="A3667" s="27">
        <v>38006</v>
      </c>
      <c r="B3667" s="25">
        <v>82.69</v>
      </c>
      <c r="C3667" s="21">
        <f>IF(ISNUMBER(VLOOKUP(A3667,'DIV HISTORY '!$G$2:$H$194,2,FALSE)),VLOOKUP(A3667,'DIV HISTORY '!$G$2:$H$194,2,FALSE),0)</f>
        <v>0</v>
      </c>
      <c r="D3667" s="21">
        <v>64.239999999999995</v>
      </c>
      <c r="E3667" s="9">
        <f t="shared" si="288"/>
        <v>0.9985575875015138</v>
      </c>
      <c r="F3667" s="21">
        <f t="shared" si="289"/>
        <v>0.77694085417822911</v>
      </c>
      <c r="G3667" s="21">
        <f t="shared" si="287"/>
        <v>64.245239231997758</v>
      </c>
      <c r="H3667" s="21">
        <f t="shared" si="291"/>
        <v>64.25</v>
      </c>
      <c r="I3667" s="21">
        <f t="shared" si="290"/>
        <v>1.0000000000005116E-2</v>
      </c>
    </row>
    <row r="3668" spans="1:9" x14ac:dyDescent="0.25">
      <c r="A3668" s="26">
        <v>38002</v>
      </c>
      <c r="B3668" s="24">
        <v>82.65</v>
      </c>
      <c r="C3668" s="21">
        <f>IF(ISNUMBER(VLOOKUP(A3668,'DIV HISTORY '!$G$2:$H$194,2,FALSE)),VLOOKUP(A3668,'DIV HISTORY '!$G$2:$H$194,2,FALSE),0)</f>
        <v>0</v>
      </c>
      <c r="D3668" s="21">
        <v>64.209999999999994</v>
      </c>
      <c r="E3668" s="9">
        <f t="shared" si="288"/>
        <v>0.9985575875015138</v>
      </c>
      <c r="F3668" s="21">
        <f t="shared" si="289"/>
        <v>0.77694085417822911</v>
      </c>
      <c r="G3668" s="21">
        <f t="shared" si="287"/>
        <v>64.214161597830639</v>
      </c>
      <c r="H3668" s="21">
        <f t="shared" si="291"/>
        <v>64.209999999999994</v>
      </c>
      <c r="I3668" s="21">
        <f t="shared" si="290"/>
        <v>0</v>
      </c>
    </row>
    <row r="3669" spans="1:9" x14ac:dyDescent="0.25">
      <c r="A3669" s="27">
        <v>38001</v>
      </c>
      <c r="B3669" s="25">
        <v>82.71</v>
      </c>
      <c r="C3669" s="21">
        <f>IF(ISNUMBER(VLOOKUP(A3669,'DIV HISTORY '!$G$2:$H$194,2,FALSE)),VLOOKUP(A3669,'DIV HISTORY '!$G$2:$H$194,2,FALSE),0)</f>
        <v>0</v>
      </c>
      <c r="D3669" s="21">
        <v>64.260000000000005</v>
      </c>
      <c r="E3669" s="9">
        <f t="shared" si="288"/>
        <v>0.9985575875015138</v>
      </c>
      <c r="F3669" s="21">
        <f t="shared" si="289"/>
        <v>0.77694085417822911</v>
      </c>
      <c r="G3669" s="21">
        <f t="shared" si="287"/>
        <v>64.260778049081324</v>
      </c>
      <c r="H3669" s="21">
        <f t="shared" si="291"/>
        <v>64.260000000000005</v>
      </c>
      <c r="I3669" s="21">
        <f t="shared" si="290"/>
        <v>0</v>
      </c>
    </row>
    <row r="3670" spans="1:9" x14ac:dyDescent="0.25">
      <c r="A3670" s="26">
        <v>38000</v>
      </c>
      <c r="B3670" s="24">
        <v>82.72</v>
      </c>
      <c r="C3670" s="21">
        <f>IF(ISNUMBER(VLOOKUP(A3670,'DIV HISTORY '!$G$2:$H$194,2,FALSE)),VLOOKUP(A3670,'DIV HISTORY '!$G$2:$H$194,2,FALSE),0)</f>
        <v>0</v>
      </c>
      <c r="D3670" s="21">
        <v>64.27</v>
      </c>
      <c r="E3670" s="9">
        <f t="shared" si="288"/>
        <v>0.9985575875015138</v>
      </c>
      <c r="F3670" s="21">
        <f t="shared" si="289"/>
        <v>0.77694085417822911</v>
      </c>
      <c r="G3670" s="21">
        <f t="shared" si="287"/>
        <v>64.268547457623114</v>
      </c>
      <c r="H3670" s="21">
        <f t="shared" si="291"/>
        <v>64.27</v>
      </c>
      <c r="I3670" s="21">
        <f t="shared" si="290"/>
        <v>0</v>
      </c>
    </row>
    <row r="3671" spans="1:9" x14ac:dyDescent="0.25">
      <c r="A3671" s="27">
        <v>37999</v>
      </c>
      <c r="B3671" s="25">
        <v>82.8</v>
      </c>
      <c r="C3671" s="21">
        <f>IF(ISNUMBER(VLOOKUP(A3671,'DIV HISTORY '!$G$2:$H$194,2,FALSE)),VLOOKUP(A3671,'DIV HISTORY '!$G$2:$H$194,2,FALSE),0)</f>
        <v>0</v>
      </c>
      <c r="D3671" s="21">
        <v>64.33</v>
      </c>
      <c r="E3671" s="9">
        <f t="shared" si="288"/>
        <v>0.9985575875015138</v>
      </c>
      <c r="F3671" s="21">
        <f t="shared" si="289"/>
        <v>0.77694085417822911</v>
      </c>
      <c r="G3671" s="21">
        <f t="shared" si="287"/>
        <v>64.330702725957366</v>
      </c>
      <c r="H3671" s="21">
        <f t="shared" si="291"/>
        <v>64.33</v>
      </c>
      <c r="I3671" s="21">
        <f t="shared" si="290"/>
        <v>0</v>
      </c>
    </row>
    <row r="3672" spans="1:9" x14ac:dyDescent="0.25">
      <c r="A3672" s="26">
        <v>37998</v>
      </c>
      <c r="B3672" s="24">
        <v>82.7</v>
      </c>
      <c r="C3672" s="21">
        <f>IF(ISNUMBER(VLOOKUP(A3672,'DIV HISTORY '!$G$2:$H$194,2,FALSE)),VLOOKUP(A3672,'DIV HISTORY '!$G$2:$H$194,2,FALSE),0)</f>
        <v>0</v>
      </c>
      <c r="D3672" s="21">
        <v>64.25</v>
      </c>
      <c r="E3672" s="9">
        <f t="shared" si="288"/>
        <v>0.9985575875015138</v>
      </c>
      <c r="F3672" s="21">
        <f t="shared" si="289"/>
        <v>0.77694085417822911</v>
      </c>
      <c r="G3672" s="21">
        <f t="shared" si="287"/>
        <v>64.253008640539548</v>
      </c>
      <c r="H3672" s="21">
        <f t="shared" si="291"/>
        <v>64.25</v>
      </c>
      <c r="I3672" s="21">
        <f t="shared" si="290"/>
        <v>0</v>
      </c>
    </row>
    <row r="3673" spans="1:9" x14ac:dyDescent="0.25">
      <c r="A3673" s="27">
        <v>37995</v>
      </c>
      <c r="B3673" s="25">
        <v>82.65</v>
      </c>
      <c r="C3673" s="21">
        <f>IF(ISNUMBER(VLOOKUP(A3673,'DIV HISTORY '!$G$2:$H$194,2,FALSE)),VLOOKUP(A3673,'DIV HISTORY '!$G$2:$H$194,2,FALSE),0)</f>
        <v>0</v>
      </c>
      <c r="D3673" s="21">
        <v>64.209999999999994</v>
      </c>
      <c r="E3673" s="9">
        <f t="shared" si="288"/>
        <v>0.9985575875015138</v>
      </c>
      <c r="F3673" s="21">
        <f t="shared" si="289"/>
        <v>0.77694085417822911</v>
      </c>
      <c r="G3673" s="21">
        <f t="shared" si="287"/>
        <v>64.214161597830639</v>
      </c>
      <c r="H3673" s="21">
        <f t="shared" si="291"/>
        <v>64.209999999999994</v>
      </c>
      <c r="I3673" s="21">
        <f t="shared" si="290"/>
        <v>0</v>
      </c>
    </row>
    <row r="3674" spans="1:9" x14ac:dyDescent="0.25">
      <c r="A3674" s="26">
        <v>37994</v>
      </c>
      <c r="B3674" s="24">
        <v>82.45</v>
      </c>
      <c r="C3674" s="21">
        <f>IF(ISNUMBER(VLOOKUP(A3674,'DIV HISTORY '!$G$2:$H$194,2,FALSE)),VLOOKUP(A3674,'DIV HISTORY '!$G$2:$H$194,2,FALSE),0)</f>
        <v>0</v>
      </c>
      <c r="D3674" s="21">
        <v>64.06</v>
      </c>
      <c r="E3674" s="9">
        <f t="shared" si="288"/>
        <v>0.9985575875015138</v>
      </c>
      <c r="F3674" s="21">
        <f t="shared" si="289"/>
        <v>0.77694085417822911</v>
      </c>
      <c r="G3674" s="21">
        <f t="shared" si="287"/>
        <v>64.058773426994989</v>
      </c>
      <c r="H3674" s="21">
        <f t="shared" si="291"/>
        <v>64.06</v>
      </c>
      <c r="I3674" s="21">
        <f t="shared" si="290"/>
        <v>0</v>
      </c>
    </row>
    <row r="3675" spans="1:9" x14ac:dyDescent="0.25">
      <c r="A3675" s="27">
        <v>37993</v>
      </c>
      <c r="B3675" s="25">
        <v>82.44</v>
      </c>
      <c r="C3675" s="21">
        <f>IF(ISNUMBER(VLOOKUP(A3675,'DIV HISTORY '!$G$2:$H$194,2,FALSE)),VLOOKUP(A3675,'DIV HISTORY '!$G$2:$H$194,2,FALSE),0)</f>
        <v>0</v>
      </c>
      <c r="D3675" s="21">
        <v>64.05</v>
      </c>
      <c r="E3675" s="9">
        <f t="shared" si="288"/>
        <v>0.9985575875015138</v>
      </c>
      <c r="F3675" s="21">
        <f t="shared" si="289"/>
        <v>0.77694085417822911</v>
      </c>
      <c r="G3675" s="21">
        <f t="shared" si="287"/>
        <v>64.051004018453213</v>
      </c>
      <c r="H3675" s="21">
        <f t="shared" si="291"/>
        <v>64.05</v>
      </c>
      <c r="I3675" s="21">
        <f t="shared" si="290"/>
        <v>0</v>
      </c>
    </row>
    <row r="3676" spans="1:9" x14ac:dyDescent="0.25">
      <c r="A3676" s="26">
        <v>37992</v>
      </c>
      <c r="B3676" s="24">
        <v>82.38</v>
      </c>
      <c r="C3676" s="21">
        <f>IF(ISNUMBER(VLOOKUP(A3676,'DIV HISTORY '!$G$2:$H$194,2,FALSE)),VLOOKUP(A3676,'DIV HISTORY '!$G$2:$H$194,2,FALSE),0)</f>
        <v>0</v>
      </c>
      <c r="D3676" s="21">
        <v>64</v>
      </c>
      <c r="E3676" s="9">
        <f t="shared" si="288"/>
        <v>0.9985575875015138</v>
      </c>
      <c r="F3676" s="21">
        <f t="shared" si="289"/>
        <v>0.77694085417822911</v>
      </c>
      <c r="G3676" s="21">
        <f t="shared" si="287"/>
        <v>64.004387567202514</v>
      </c>
      <c r="H3676" s="21">
        <f t="shared" si="291"/>
        <v>64</v>
      </c>
      <c r="I3676" s="21">
        <f t="shared" si="290"/>
        <v>0</v>
      </c>
    </row>
    <row r="3677" spans="1:9" x14ac:dyDescent="0.25">
      <c r="A3677" s="27">
        <v>37991</v>
      </c>
      <c r="B3677" s="25">
        <v>82.28</v>
      </c>
      <c r="C3677" s="21">
        <f>IF(ISNUMBER(VLOOKUP(A3677,'DIV HISTORY '!$G$2:$H$194,2,FALSE)),VLOOKUP(A3677,'DIV HISTORY '!$G$2:$H$194,2,FALSE),0)</f>
        <v>0</v>
      </c>
      <c r="D3677" s="21">
        <v>63.93</v>
      </c>
      <c r="E3677" s="9">
        <f t="shared" si="288"/>
        <v>0.9985575875015138</v>
      </c>
      <c r="F3677" s="21">
        <f t="shared" si="289"/>
        <v>0.77694085417822911</v>
      </c>
      <c r="G3677" s="21">
        <f t="shared" si="287"/>
        <v>63.926693481784689</v>
      </c>
      <c r="H3677" s="21">
        <f t="shared" si="291"/>
        <v>63.93</v>
      </c>
      <c r="I3677" s="21">
        <f t="shared" si="290"/>
        <v>0</v>
      </c>
    </row>
    <row r="3678" spans="1:9" x14ac:dyDescent="0.25">
      <c r="A3678" s="26">
        <v>37988</v>
      </c>
      <c r="B3678" s="24">
        <v>82.27</v>
      </c>
      <c r="C3678" s="21">
        <f>IF(ISNUMBER(VLOOKUP(A3678,'DIV HISTORY '!$G$2:$H$194,2,FALSE)),VLOOKUP(A3678,'DIV HISTORY '!$G$2:$H$194,2,FALSE),0)</f>
        <v>0</v>
      </c>
      <c r="D3678" s="21">
        <v>63.92</v>
      </c>
      <c r="E3678" s="9">
        <f t="shared" si="288"/>
        <v>0.9985575875015138</v>
      </c>
      <c r="F3678" s="21">
        <f t="shared" si="289"/>
        <v>0.77694085417822911</v>
      </c>
      <c r="G3678" s="21">
        <f t="shared" si="287"/>
        <v>63.918924073242906</v>
      </c>
      <c r="H3678" s="21">
        <f t="shared" si="291"/>
        <v>63.92</v>
      </c>
      <c r="I3678" s="21">
        <f t="shared" si="290"/>
        <v>0</v>
      </c>
    </row>
    <row r="3679" spans="1:9" x14ac:dyDescent="0.25">
      <c r="A3679" s="27">
        <v>37986</v>
      </c>
      <c r="B3679" s="25">
        <v>82.47</v>
      </c>
      <c r="C3679" s="21">
        <f>IF(ISNUMBER(VLOOKUP(A3679,'DIV HISTORY '!$G$2:$H$194,2,FALSE)),VLOOKUP(A3679,'DIV HISTORY '!$G$2:$H$194,2,FALSE),0)</f>
        <v>0.11609999999999999</v>
      </c>
      <c r="D3679" s="21">
        <v>64.069999999999993</v>
      </c>
      <c r="E3679" s="9">
        <f t="shared" si="288"/>
        <v>0.9985575875015138</v>
      </c>
      <c r="F3679" s="21">
        <f t="shared" si="289"/>
        <v>0.77694085417822911</v>
      </c>
      <c r="G3679" s="21">
        <f t="shared" si="287"/>
        <v>64.074312244078556</v>
      </c>
      <c r="H3679" s="21">
        <f t="shared" si="291"/>
        <v>64.069999999999993</v>
      </c>
      <c r="I3679" s="21">
        <f t="shared" si="290"/>
        <v>0</v>
      </c>
    </row>
    <row r="3680" spans="1:9" x14ac:dyDescent="0.25">
      <c r="A3680" s="26">
        <v>37985</v>
      </c>
      <c r="B3680" s="24">
        <v>82.48</v>
      </c>
      <c r="C3680" s="21">
        <f>IF(ISNUMBER(VLOOKUP(A3680,'DIV HISTORY '!$G$2:$H$194,2,FALSE)),VLOOKUP(A3680,'DIV HISTORY '!$G$2:$H$194,2,FALSE),0)</f>
        <v>0</v>
      </c>
      <c r="D3680" s="21">
        <v>63.99</v>
      </c>
      <c r="E3680" s="9">
        <f t="shared" si="288"/>
        <v>0.99859238603297762</v>
      </c>
      <c r="F3680" s="21">
        <f t="shared" si="289"/>
        <v>0.77584722138033757</v>
      </c>
      <c r="G3680" s="21">
        <f t="shared" si="287"/>
        <v>63.991878819450243</v>
      </c>
      <c r="H3680" s="21">
        <f t="shared" si="291"/>
        <v>63.99</v>
      </c>
      <c r="I3680" s="21">
        <f t="shared" si="290"/>
        <v>0</v>
      </c>
    </row>
    <row r="3681" spans="1:9" x14ac:dyDescent="0.25">
      <c r="A3681" s="27">
        <v>37984</v>
      </c>
      <c r="B3681" s="25">
        <v>82.44</v>
      </c>
      <c r="C3681" s="21">
        <f>IF(ISNUMBER(VLOOKUP(A3681,'DIV HISTORY '!$G$2:$H$194,2,FALSE)),VLOOKUP(A3681,'DIV HISTORY '!$G$2:$H$194,2,FALSE),0)</f>
        <v>0</v>
      </c>
      <c r="D3681" s="21">
        <v>63.96</v>
      </c>
      <c r="E3681" s="9">
        <f t="shared" si="288"/>
        <v>0.99859238603297762</v>
      </c>
      <c r="F3681" s="21">
        <f t="shared" si="289"/>
        <v>0.77584722138033757</v>
      </c>
      <c r="G3681" s="21">
        <f t="shared" si="287"/>
        <v>63.96084493059503</v>
      </c>
      <c r="H3681" s="21">
        <f t="shared" si="291"/>
        <v>63.96</v>
      </c>
      <c r="I3681" s="21">
        <f t="shared" si="290"/>
        <v>0</v>
      </c>
    </row>
    <row r="3682" spans="1:9" x14ac:dyDescent="0.25">
      <c r="A3682" s="26">
        <v>37981</v>
      </c>
      <c r="B3682" s="24">
        <v>82.55</v>
      </c>
      <c r="C3682" s="21">
        <f>IF(ISNUMBER(VLOOKUP(A3682,'DIV HISTORY '!$G$2:$H$194,2,FALSE)),VLOOKUP(A3682,'DIV HISTORY '!$G$2:$H$194,2,FALSE),0)</f>
        <v>0</v>
      </c>
      <c r="D3682" s="21">
        <v>64.040000000000006</v>
      </c>
      <c r="E3682" s="9">
        <f t="shared" si="288"/>
        <v>0.99859238603297762</v>
      </c>
      <c r="F3682" s="21">
        <f t="shared" si="289"/>
        <v>0.77584722138033757</v>
      </c>
      <c r="G3682" s="21">
        <f t="shared" si="287"/>
        <v>64.046188124946866</v>
      </c>
      <c r="H3682" s="21">
        <f t="shared" si="291"/>
        <v>64.05</v>
      </c>
      <c r="I3682" s="21">
        <f t="shared" si="290"/>
        <v>9.9999999999909051E-3</v>
      </c>
    </row>
    <row r="3683" spans="1:9" x14ac:dyDescent="0.25">
      <c r="A3683" s="27">
        <v>37979</v>
      </c>
      <c r="B3683" s="25">
        <v>82.48</v>
      </c>
      <c r="C3683" s="21">
        <f>IF(ISNUMBER(VLOOKUP(A3683,'DIV HISTORY '!$G$2:$H$194,2,FALSE)),VLOOKUP(A3683,'DIV HISTORY '!$G$2:$H$194,2,FALSE),0)</f>
        <v>0</v>
      </c>
      <c r="D3683" s="21">
        <v>63.99</v>
      </c>
      <c r="E3683" s="9">
        <f t="shared" si="288"/>
        <v>0.99859238603297762</v>
      </c>
      <c r="F3683" s="21">
        <f t="shared" si="289"/>
        <v>0.77584722138033757</v>
      </c>
      <c r="G3683" s="21">
        <f t="shared" si="287"/>
        <v>63.991878819450243</v>
      </c>
      <c r="H3683" s="21">
        <f t="shared" si="291"/>
        <v>63.99</v>
      </c>
      <c r="I3683" s="21">
        <f t="shared" si="290"/>
        <v>0</v>
      </c>
    </row>
    <row r="3684" spans="1:9" x14ac:dyDescent="0.25">
      <c r="A3684" s="26">
        <v>37978</v>
      </c>
      <c r="B3684" s="24">
        <v>82.29</v>
      </c>
      <c r="C3684" s="21">
        <f>IF(ISNUMBER(VLOOKUP(A3684,'DIV HISTORY '!$G$2:$H$194,2,FALSE)),VLOOKUP(A3684,'DIV HISTORY '!$G$2:$H$194,2,FALSE),0)</f>
        <v>0</v>
      </c>
      <c r="D3684" s="21">
        <v>63.84</v>
      </c>
      <c r="E3684" s="9">
        <f t="shared" si="288"/>
        <v>0.99859238603297762</v>
      </c>
      <c r="F3684" s="21">
        <f t="shared" si="289"/>
        <v>0.77584722138033757</v>
      </c>
      <c r="G3684" s="21">
        <f t="shared" si="287"/>
        <v>63.844467847387982</v>
      </c>
      <c r="H3684" s="21">
        <f t="shared" si="291"/>
        <v>63.84</v>
      </c>
      <c r="I3684" s="21">
        <f t="shared" si="290"/>
        <v>0</v>
      </c>
    </row>
    <row r="3685" spans="1:9" x14ac:dyDescent="0.25">
      <c r="A3685" s="27">
        <v>37977</v>
      </c>
      <c r="B3685" s="25">
        <v>82.42</v>
      </c>
      <c r="C3685" s="21">
        <f>IF(ISNUMBER(VLOOKUP(A3685,'DIV HISTORY '!$G$2:$H$194,2,FALSE)),VLOOKUP(A3685,'DIV HISTORY '!$G$2:$H$194,2,FALSE),0)</f>
        <v>0</v>
      </c>
      <c r="D3685" s="21">
        <v>63.94</v>
      </c>
      <c r="E3685" s="9">
        <f t="shared" si="288"/>
        <v>0.99859238603297762</v>
      </c>
      <c r="F3685" s="21">
        <f t="shared" si="289"/>
        <v>0.77584722138033757</v>
      </c>
      <c r="G3685" s="21">
        <f t="shared" si="287"/>
        <v>63.94532798616742</v>
      </c>
      <c r="H3685" s="21">
        <f t="shared" si="291"/>
        <v>63.95</v>
      </c>
      <c r="I3685" s="21">
        <f t="shared" si="290"/>
        <v>1.0000000000005116E-2</v>
      </c>
    </row>
    <row r="3686" spans="1:9" x14ac:dyDescent="0.25">
      <c r="A3686" s="26">
        <v>37974</v>
      </c>
      <c r="B3686" s="24">
        <v>82.47</v>
      </c>
      <c r="C3686" s="21">
        <f>IF(ISNUMBER(VLOOKUP(A3686,'DIV HISTORY '!$G$2:$H$194,2,FALSE)),VLOOKUP(A3686,'DIV HISTORY '!$G$2:$H$194,2,FALSE),0)</f>
        <v>0</v>
      </c>
      <c r="D3686" s="21">
        <v>63.98</v>
      </c>
      <c r="E3686" s="9">
        <f t="shared" si="288"/>
        <v>0.99859238603297762</v>
      </c>
      <c r="F3686" s="21">
        <f t="shared" si="289"/>
        <v>0.77584722138033757</v>
      </c>
      <c r="G3686" s="21">
        <f t="shared" si="287"/>
        <v>63.984120347236441</v>
      </c>
      <c r="H3686" s="21">
        <f t="shared" si="291"/>
        <v>63.98</v>
      </c>
      <c r="I3686" s="21">
        <f t="shared" si="290"/>
        <v>0</v>
      </c>
    </row>
    <row r="3687" spans="1:9" x14ac:dyDescent="0.25">
      <c r="A3687" s="27">
        <v>37973</v>
      </c>
      <c r="B3687" s="25">
        <v>82.45</v>
      </c>
      <c r="C3687" s="21">
        <f>IF(ISNUMBER(VLOOKUP(A3687,'DIV HISTORY '!$G$2:$H$194,2,FALSE)),VLOOKUP(A3687,'DIV HISTORY '!$G$2:$H$194,2,FALSE),0)</f>
        <v>0</v>
      </c>
      <c r="D3687" s="21">
        <v>63.96</v>
      </c>
      <c r="E3687" s="9">
        <f t="shared" si="288"/>
        <v>0.99859238603297762</v>
      </c>
      <c r="F3687" s="21">
        <f t="shared" si="289"/>
        <v>0.77584722138033757</v>
      </c>
      <c r="G3687" s="21">
        <f t="shared" si="287"/>
        <v>63.968603402808832</v>
      </c>
      <c r="H3687" s="21">
        <f t="shared" si="291"/>
        <v>63.97</v>
      </c>
      <c r="I3687" s="21">
        <f t="shared" si="290"/>
        <v>9.9999999999980105E-3</v>
      </c>
    </row>
    <row r="3688" spans="1:9" x14ac:dyDescent="0.25">
      <c r="A3688" s="26">
        <v>37972</v>
      </c>
      <c r="B3688" s="24">
        <v>82.43</v>
      </c>
      <c r="C3688" s="21">
        <f>IF(ISNUMBER(VLOOKUP(A3688,'DIV HISTORY '!$G$2:$H$194,2,FALSE)),VLOOKUP(A3688,'DIV HISTORY '!$G$2:$H$194,2,FALSE),0)</f>
        <v>0</v>
      </c>
      <c r="D3688" s="21">
        <v>63.95</v>
      </c>
      <c r="E3688" s="9">
        <f t="shared" si="288"/>
        <v>0.99859238603297762</v>
      </c>
      <c r="F3688" s="21">
        <f t="shared" si="289"/>
        <v>0.77584722138033757</v>
      </c>
      <c r="G3688" s="21">
        <f t="shared" si="287"/>
        <v>63.953086458381229</v>
      </c>
      <c r="H3688" s="21">
        <f t="shared" si="291"/>
        <v>63.95</v>
      </c>
      <c r="I3688" s="21">
        <f t="shared" si="290"/>
        <v>0</v>
      </c>
    </row>
    <row r="3689" spans="1:9" x14ac:dyDescent="0.25">
      <c r="A3689" s="27">
        <v>37971</v>
      </c>
      <c r="B3689" s="25">
        <v>82.42</v>
      </c>
      <c r="C3689" s="21">
        <f>IF(ISNUMBER(VLOOKUP(A3689,'DIV HISTORY '!$G$2:$H$194,2,FALSE)),VLOOKUP(A3689,'DIV HISTORY '!$G$2:$H$194,2,FALSE),0)</f>
        <v>0</v>
      </c>
      <c r="D3689" s="21">
        <v>63.94</v>
      </c>
      <c r="E3689" s="9">
        <f t="shared" si="288"/>
        <v>0.99859238603297762</v>
      </c>
      <c r="F3689" s="21">
        <f t="shared" si="289"/>
        <v>0.77584722138033757</v>
      </c>
      <c r="G3689" s="21">
        <f t="shared" si="287"/>
        <v>63.94532798616742</v>
      </c>
      <c r="H3689" s="21">
        <f t="shared" si="291"/>
        <v>63.95</v>
      </c>
      <c r="I3689" s="21">
        <f t="shared" si="290"/>
        <v>1.0000000000005116E-2</v>
      </c>
    </row>
    <row r="3690" spans="1:9" x14ac:dyDescent="0.25">
      <c r="A3690" s="26">
        <v>37970</v>
      </c>
      <c r="B3690" s="24">
        <v>82.37</v>
      </c>
      <c r="C3690" s="21">
        <f>IF(ISNUMBER(VLOOKUP(A3690,'DIV HISTORY '!$G$2:$H$194,2,FALSE)),VLOOKUP(A3690,'DIV HISTORY '!$G$2:$H$194,2,FALSE),0)</f>
        <v>0</v>
      </c>
      <c r="D3690" s="21">
        <v>63.63</v>
      </c>
      <c r="E3690" s="9">
        <f t="shared" si="288"/>
        <v>0.99859238603297762</v>
      </c>
      <c r="F3690" s="21">
        <f t="shared" si="289"/>
        <v>0.77584722138033757</v>
      </c>
      <c r="G3690" s="21">
        <f t="shared" si="287"/>
        <v>63.906535625098407</v>
      </c>
      <c r="H3690" s="21">
        <f t="shared" si="291"/>
        <v>63.91</v>
      </c>
      <c r="I3690" s="21">
        <f t="shared" si="290"/>
        <v>0.27999999999999403</v>
      </c>
    </row>
    <row r="3691" spans="1:9" x14ac:dyDescent="0.25">
      <c r="A3691" s="27">
        <v>37967</v>
      </c>
      <c r="B3691" s="25">
        <v>82.39</v>
      </c>
      <c r="C3691" s="21">
        <f>IF(ISNUMBER(VLOOKUP(A3691,'DIV HISTORY '!$G$2:$H$194,2,FALSE)),VLOOKUP(A3691,'DIV HISTORY '!$G$2:$H$194,2,FALSE),0)</f>
        <v>0</v>
      </c>
      <c r="D3691" s="21">
        <v>63.65</v>
      </c>
      <c r="E3691" s="9">
        <f t="shared" si="288"/>
        <v>0.99859238603297762</v>
      </c>
      <c r="F3691" s="21">
        <f t="shared" si="289"/>
        <v>0.77584722138033757</v>
      </c>
      <c r="G3691" s="21">
        <f t="shared" si="287"/>
        <v>63.922052569526009</v>
      </c>
      <c r="H3691" s="21">
        <f t="shared" si="291"/>
        <v>63.92</v>
      </c>
      <c r="I3691" s="21">
        <f t="shared" si="290"/>
        <v>0.27000000000000313</v>
      </c>
    </row>
    <row r="3692" spans="1:9" x14ac:dyDescent="0.25">
      <c r="A3692" s="26">
        <v>37966</v>
      </c>
      <c r="B3692" s="24">
        <v>82.41</v>
      </c>
      <c r="C3692" s="21">
        <f>IF(ISNUMBER(VLOOKUP(A3692,'DIV HISTORY '!$G$2:$H$194,2,FALSE)),VLOOKUP(A3692,'DIV HISTORY '!$G$2:$H$194,2,FALSE),0)</f>
        <v>0</v>
      </c>
      <c r="D3692" s="21">
        <v>63.67</v>
      </c>
      <c r="E3692" s="9">
        <f t="shared" si="288"/>
        <v>0.99859238603297762</v>
      </c>
      <c r="F3692" s="21">
        <f t="shared" si="289"/>
        <v>0.77584722138033757</v>
      </c>
      <c r="G3692" s="21">
        <f t="shared" si="287"/>
        <v>63.937569513953619</v>
      </c>
      <c r="H3692" s="21">
        <f t="shared" si="291"/>
        <v>63.94</v>
      </c>
      <c r="I3692" s="21">
        <f t="shared" si="290"/>
        <v>0.26999999999999602</v>
      </c>
    </row>
    <row r="3693" spans="1:9" x14ac:dyDescent="0.25">
      <c r="A3693" s="27">
        <v>37965</v>
      </c>
      <c r="B3693" s="25">
        <v>82.24</v>
      </c>
      <c r="C3693" s="21">
        <f>IF(ISNUMBER(VLOOKUP(A3693,'DIV HISTORY '!$G$2:$H$194,2,FALSE)),VLOOKUP(A3693,'DIV HISTORY '!$G$2:$H$194,2,FALSE),0)</f>
        <v>0</v>
      </c>
      <c r="D3693" s="21">
        <v>63.53</v>
      </c>
      <c r="E3693" s="9">
        <f t="shared" si="288"/>
        <v>0.99859238603297762</v>
      </c>
      <c r="F3693" s="21">
        <f t="shared" si="289"/>
        <v>0.77584722138033757</v>
      </c>
      <c r="G3693" s="21">
        <f t="shared" si="287"/>
        <v>63.805675486318961</v>
      </c>
      <c r="H3693" s="21">
        <f t="shared" si="291"/>
        <v>63.81</v>
      </c>
      <c r="I3693" s="21">
        <f t="shared" si="290"/>
        <v>0.28000000000000114</v>
      </c>
    </row>
    <row r="3694" spans="1:9" x14ac:dyDescent="0.25">
      <c r="A3694" s="26">
        <v>37964</v>
      </c>
      <c r="B3694" s="24">
        <v>82.14</v>
      </c>
      <c r="C3694" s="21">
        <f>IF(ISNUMBER(VLOOKUP(A3694,'DIV HISTORY '!$G$2:$H$194,2,FALSE)),VLOOKUP(A3694,'DIV HISTORY '!$G$2:$H$194,2,FALSE),0)</f>
        <v>0</v>
      </c>
      <c r="D3694" s="21">
        <v>63.46</v>
      </c>
      <c r="E3694" s="9">
        <f t="shared" si="288"/>
        <v>0.99859238603297762</v>
      </c>
      <c r="F3694" s="21">
        <f t="shared" si="289"/>
        <v>0.77584722138033757</v>
      </c>
      <c r="G3694" s="21">
        <f t="shared" si="287"/>
        <v>63.728090764180926</v>
      </c>
      <c r="H3694" s="21">
        <f t="shared" si="291"/>
        <v>63.73</v>
      </c>
      <c r="I3694" s="21">
        <f t="shared" si="290"/>
        <v>0.26999999999999602</v>
      </c>
    </row>
    <row r="3695" spans="1:9" x14ac:dyDescent="0.25">
      <c r="A3695" s="27">
        <v>37963</v>
      </c>
      <c r="B3695" s="25">
        <v>82.19</v>
      </c>
      <c r="C3695" s="21">
        <f>IF(ISNUMBER(VLOOKUP(A3695,'DIV HISTORY '!$G$2:$H$194,2,FALSE)),VLOOKUP(A3695,'DIV HISTORY '!$G$2:$H$194,2,FALSE),0)</f>
        <v>0</v>
      </c>
      <c r="D3695" s="21">
        <v>63.5</v>
      </c>
      <c r="E3695" s="9">
        <f t="shared" si="288"/>
        <v>0.99859238603297762</v>
      </c>
      <c r="F3695" s="21">
        <f t="shared" si="289"/>
        <v>0.77584722138033757</v>
      </c>
      <c r="G3695" s="21">
        <f t="shared" si="287"/>
        <v>63.76688312524994</v>
      </c>
      <c r="H3695" s="21">
        <f t="shared" si="291"/>
        <v>63.77</v>
      </c>
      <c r="I3695" s="21">
        <f t="shared" si="290"/>
        <v>0.27000000000000313</v>
      </c>
    </row>
    <row r="3696" spans="1:9" x14ac:dyDescent="0.25">
      <c r="A3696" s="26">
        <v>37960</v>
      </c>
      <c r="B3696" s="24">
        <v>82.28</v>
      </c>
      <c r="C3696" s="21">
        <f>IF(ISNUMBER(VLOOKUP(A3696,'DIV HISTORY '!$G$2:$H$194,2,FALSE)),VLOOKUP(A3696,'DIV HISTORY '!$G$2:$H$194,2,FALSE),0)</f>
        <v>0</v>
      </c>
      <c r="D3696" s="21">
        <v>63.56</v>
      </c>
      <c r="E3696" s="9">
        <f t="shared" si="288"/>
        <v>0.99859238603297762</v>
      </c>
      <c r="F3696" s="21">
        <f t="shared" si="289"/>
        <v>0.77584722138033757</v>
      </c>
      <c r="G3696" s="21">
        <f t="shared" si="287"/>
        <v>63.836709375174173</v>
      </c>
      <c r="H3696" s="21">
        <f t="shared" si="291"/>
        <v>63.84</v>
      </c>
      <c r="I3696" s="21">
        <f t="shared" si="290"/>
        <v>0.28000000000000114</v>
      </c>
    </row>
    <row r="3697" spans="1:9" x14ac:dyDescent="0.25">
      <c r="A3697" s="27">
        <v>37959</v>
      </c>
      <c r="B3697" s="25">
        <v>82.02</v>
      </c>
      <c r="C3697" s="21">
        <f>IF(ISNUMBER(VLOOKUP(A3697,'DIV HISTORY '!$G$2:$H$194,2,FALSE)),VLOOKUP(A3697,'DIV HISTORY '!$G$2:$H$194,2,FALSE),0)</f>
        <v>0</v>
      </c>
      <c r="D3697" s="21">
        <v>63.36</v>
      </c>
      <c r="E3697" s="9">
        <f t="shared" si="288"/>
        <v>0.99859238603297762</v>
      </c>
      <c r="F3697" s="21">
        <f t="shared" si="289"/>
        <v>0.77584722138033757</v>
      </c>
      <c r="G3697" s="21">
        <f t="shared" si="287"/>
        <v>63.634989097615282</v>
      </c>
      <c r="H3697" s="21">
        <f t="shared" si="291"/>
        <v>63.63</v>
      </c>
      <c r="I3697" s="21">
        <f t="shared" si="290"/>
        <v>0.27000000000000313</v>
      </c>
    </row>
    <row r="3698" spans="1:9" x14ac:dyDescent="0.25">
      <c r="A3698" s="26">
        <v>37958</v>
      </c>
      <c r="B3698" s="24">
        <v>81.94</v>
      </c>
      <c r="C3698" s="21">
        <f>IF(ISNUMBER(VLOOKUP(A3698,'DIV HISTORY '!$G$2:$H$194,2,FALSE)),VLOOKUP(A3698,'DIV HISTORY '!$G$2:$H$194,2,FALSE),0)</f>
        <v>0</v>
      </c>
      <c r="D3698" s="21">
        <v>63.3</v>
      </c>
      <c r="E3698" s="9">
        <f t="shared" si="288"/>
        <v>0.99859238603297762</v>
      </c>
      <c r="F3698" s="21">
        <f t="shared" si="289"/>
        <v>0.77584722138033757</v>
      </c>
      <c r="G3698" s="21">
        <f t="shared" si="287"/>
        <v>63.572921319904857</v>
      </c>
      <c r="H3698" s="21">
        <f t="shared" si="291"/>
        <v>63.57</v>
      </c>
      <c r="I3698" s="21">
        <f t="shared" si="290"/>
        <v>0.27000000000000313</v>
      </c>
    </row>
    <row r="3699" spans="1:9" x14ac:dyDescent="0.25">
      <c r="A3699" s="27">
        <v>37957</v>
      </c>
      <c r="B3699" s="25">
        <v>82.01</v>
      </c>
      <c r="C3699" s="21">
        <f>IF(ISNUMBER(VLOOKUP(A3699,'DIV HISTORY '!$G$2:$H$194,2,FALSE)),VLOOKUP(A3699,'DIV HISTORY '!$G$2:$H$194,2,FALSE),0)</f>
        <v>0</v>
      </c>
      <c r="D3699" s="21">
        <v>63.36</v>
      </c>
      <c r="E3699" s="9">
        <f t="shared" si="288"/>
        <v>0.99859238603297762</v>
      </c>
      <c r="F3699" s="21">
        <f t="shared" si="289"/>
        <v>0.77584722138033757</v>
      </c>
      <c r="G3699" s="21">
        <f t="shared" si="287"/>
        <v>63.627230625401488</v>
      </c>
      <c r="H3699" s="21">
        <f t="shared" si="291"/>
        <v>63.63</v>
      </c>
      <c r="I3699" s="21">
        <f t="shared" si="290"/>
        <v>0.27000000000000313</v>
      </c>
    </row>
    <row r="3700" spans="1:9" x14ac:dyDescent="0.25">
      <c r="A3700" s="26">
        <v>37956</v>
      </c>
      <c r="B3700" s="24">
        <v>81.92</v>
      </c>
      <c r="C3700" s="21">
        <f>IF(ISNUMBER(VLOOKUP(A3700,'DIV HISTORY '!$G$2:$H$194,2,FALSE)),VLOOKUP(A3700,'DIV HISTORY '!$G$2:$H$194,2,FALSE),0)</f>
        <v>0.10829999999999999</v>
      </c>
      <c r="D3700" s="21">
        <v>63.29</v>
      </c>
      <c r="E3700" s="9">
        <f t="shared" si="288"/>
        <v>0.99859238603297762</v>
      </c>
      <c r="F3700" s="21">
        <f t="shared" si="289"/>
        <v>0.77584722138033757</v>
      </c>
      <c r="G3700" s="21">
        <f t="shared" si="287"/>
        <v>63.557404375477255</v>
      </c>
      <c r="H3700" s="21">
        <f t="shared" si="291"/>
        <v>63.56</v>
      </c>
      <c r="I3700" s="21">
        <f t="shared" si="290"/>
        <v>0.27000000000000313</v>
      </c>
    </row>
    <row r="3701" spans="1:9" x14ac:dyDescent="0.25">
      <c r="A3701" s="27">
        <v>37953</v>
      </c>
      <c r="B3701" s="25">
        <v>82.14</v>
      </c>
      <c r="C3701" s="21">
        <f>IF(ISNUMBER(VLOOKUP(A3701,'DIV HISTORY '!$G$2:$H$194,2,FALSE)),VLOOKUP(A3701,'DIV HISTORY '!$G$2:$H$194,2,FALSE),0)</f>
        <v>0</v>
      </c>
      <c r="D3701" s="21">
        <v>63.18</v>
      </c>
      <c r="E3701" s="9">
        <f t="shared" si="288"/>
        <v>0.99868151935719507</v>
      </c>
      <c r="F3701" s="21">
        <f t="shared" si="289"/>
        <v>0.77482428183717356</v>
      </c>
      <c r="G3701" s="21">
        <f t="shared" si="287"/>
        <v>63.644066510105439</v>
      </c>
      <c r="H3701" s="21">
        <f t="shared" si="291"/>
        <v>63.64</v>
      </c>
      <c r="I3701" s="21">
        <f t="shared" si="290"/>
        <v>0.46000000000000085</v>
      </c>
    </row>
    <row r="3702" spans="1:9" x14ac:dyDescent="0.25">
      <c r="A3702" s="26">
        <v>37951</v>
      </c>
      <c r="B3702" s="24">
        <v>82.24</v>
      </c>
      <c r="C3702" s="21">
        <f>IF(ISNUMBER(VLOOKUP(A3702,'DIV HISTORY '!$G$2:$H$194,2,FALSE)),VLOOKUP(A3702,'DIV HISTORY '!$G$2:$H$194,2,FALSE),0)</f>
        <v>0</v>
      </c>
      <c r="D3702" s="21">
        <v>63.25</v>
      </c>
      <c r="E3702" s="9">
        <f t="shared" si="288"/>
        <v>0.99868151935719507</v>
      </c>
      <c r="F3702" s="21">
        <f t="shared" si="289"/>
        <v>0.77482428183717356</v>
      </c>
      <c r="G3702" s="21">
        <f t="shared" si="287"/>
        <v>63.721548938289146</v>
      </c>
      <c r="H3702" s="21">
        <f t="shared" si="291"/>
        <v>63.72</v>
      </c>
      <c r="I3702" s="21">
        <f t="shared" si="290"/>
        <v>0.46999999999999886</v>
      </c>
    </row>
    <row r="3703" spans="1:9" x14ac:dyDescent="0.25">
      <c r="A3703" s="27">
        <v>37950</v>
      </c>
      <c r="B3703" s="25">
        <v>82.33</v>
      </c>
      <c r="C3703" s="21">
        <f>IF(ISNUMBER(VLOOKUP(A3703,'DIV HISTORY '!$G$2:$H$194,2,FALSE)),VLOOKUP(A3703,'DIV HISTORY '!$G$2:$H$194,2,FALSE),0)</f>
        <v>0</v>
      </c>
      <c r="D3703" s="21">
        <v>63.32</v>
      </c>
      <c r="E3703" s="9">
        <f t="shared" si="288"/>
        <v>0.99868151935719507</v>
      </c>
      <c r="F3703" s="21">
        <f t="shared" si="289"/>
        <v>0.77482428183717356</v>
      </c>
      <c r="G3703" s="21">
        <f t="shared" si="287"/>
        <v>63.791283123654495</v>
      </c>
      <c r="H3703" s="21">
        <f t="shared" si="291"/>
        <v>63.79</v>
      </c>
      <c r="I3703" s="21">
        <f t="shared" si="290"/>
        <v>0.46999999999999886</v>
      </c>
    </row>
    <row r="3704" spans="1:9" x14ac:dyDescent="0.25">
      <c r="A3704" s="26">
        <v>37949</v>
      </c>
      <c r="B3704" s="24">
        <v>82.24</v>
      </c>
      <c r="C3704" s="21">
        <f>IF(ISNUMBER(VLOOKUP(A3704,'DIV HISTORY '!$G$2:$H$194,2,FALSE)),VLOOKUP(A3704,'DIV HISTORY '!$G$2:$H$194,2,FALSE),0)</f>
        <v>0</v>
      </c>
      <c r="D3704" s="21">
        <v>63.25</v>
      </c>
      <c r="E3704" s="9">
        <f t="shared" si="288"/>
        <v>0.99868151935719507</v>
      </c>
      <c r="F3704" s="21">
        <f t="shared" si="289"/>
        <v>0.77482428183717356</v>
      </c>
      <c r="G3704" s="21">
        <f t="shared" si="287"/>
        <v>63.721548938289146</v>
      </c>
      <c r="H3704" s="21">
        <f t="shared" si="291"/>
        <v>63.72</v>
      </c>
      <c r="I3704" s="21">
        <f t="shared" si="290"/>
        <v>0.46999999999999886</v>
      </c>
    </row>
    <row r="3705" spans="1:9" x14ac:dyDescent="0.25">
      <c r="A3705" s="27">
        <v>37946</v>
      </c>
      <c r="B3705" s="25">
        <v>82.35</v>
      </c>
      <c r="C3705" s="21">
        <f>IF(ISNUMBER(VLOOKUP(A3705,'DIV HISTORY '!$G$2:$H$194,2,FALSE)),VLOOKUP(A3705,'DIV HISTORY '!$G$2:$H$194,2,FALSE),0)</f>
        <v>0</v>
      </c>
      <c r="D3705" s="21">
        <v>63.34</v>
      </c>
      <c r="E3705" s="9">
        <f t="shared" si="288"/>
        <v>0.99868151935719507</v>
      </c>
      <c r="F3705" s="21">
        <f t="shared" si="289"/>
        <v>0.77482428183717356</v>
      </c>
      <c r="G3705" s="21">
        <f t="shared" si="287"/>
        <v>63.80677960929124</v>
      </c>
      <c r="H3705" s="21">
        <f t="shared" si="291"/>
        <v>63.81</v>
      </c>
      <c r="I3705" s="21">
        <f t="shared" si="290"/>
        <v>0.46999999999999886</v>
      </c>
    </row>
    <row r="3706" spans="1:9" x14ac:dyDescent="0.25">
      <c r="A3706" s="26">
        <v>37945</v>
      </c>
      <c r="B3706" s="24">
        <v>82.38</v>
      </c>
      <c r="C3706" s="21">
        <f>IF(ISNUMBER(VLOOKUP(A3706,'DIV HISTORY '!$G$2:$H$194,2,FALSE)),VLOOKUP(A3706,'DIV HISTORY '!$G$2:$H$194,2,FALSE),0)</f>
        <v>0</v>
      </c>
      <c r="D3706" s="21">
        <v>63.36</v>
      </c>
      <c r="E3706" s="9">
        <f t="shared" si="288"/>
        <v>0.99868151935719507</v>
      </c>
      <c r="F3706" s="21">
        <f t="shared" si="289"/>
        <v>0.77482428183717356</v>
      </c>
      <c r="G3706" s="21">
        <f t="shared" si="287"/>
        <v>63.830024337746352</v>
      </c>
      <c r="H3706" s="21">
        <f t="shared" si="291"/>
        <v>63.83</v>
      </c>
      <c r="I3706" s="21">
        <f t="shared" si="290"/>
        <v>0.46999999999999886</v>
      </c>
    </row>
    <row r="3707" spans="1:9" x14ac:dyDescent="0.25">
      <c r="A3707" s="27">
        <v>37944</v>
      </c>
      <c r="B3707" s="25">
        <v>82.22</v>
      </c>
      <c r="C3707" s="21">
        <f>IF(ISNUMBER(VLOOKUP(A3707,'DIV HISTORY '!$G$2:$H$194,2,FALSE)),VLOOKUP(A3707,'DIV HISTORY '!$G$2:$H$194,2,FALSE),0)</f>
        <v>0</v>
      </c>
      <c r="D3707" s="21">
        <v>63.24</v>
      </c>
      <c r="E3707" s="9">
        <f t="shared" si="288"/>
        <v>0.99868151935719507</v>
      </c>
      <c r="F3707" s="21">
        <f t="shared" si="289"/>
        <v>0.77482428183717356</v>
      </c>
      <c r="G3707" s="21">
        <f t="shared" si="287"/>
        <v>63.706052452652408</v>
      </c>
      <c r="H3707" s="21">
        <f t="shared" si="291"/>
        <v>63.71</v>
      </c>
      <c r="I3707" s="21">
        <f t="shared" si="290"/>
        <v>0.46999999999999886</v>
      </c>
    </row>
    <row r="3708" spans="1:9" x14ac:dyDescent="0.25">
      <c r="A3708" s="26">
        <v>37943</v>
      </c>
      <c r="B3708" s="24">
        <v>82.37</v>
      </c>
      <c r="C3708" s="21">
        <f>IF(ISNUMBER(VLOOKUP(A3708,'DIV HISTORY '!$G$2:$H$194,2,FALSE)),VLOOKUP(A3708,'DIV HISTORY '!$G$2:$H$194,2,FALSE),0)</f>
        <v>0</v>
      </c>
      <c r="D3708" s="21">
        <v>63.35</v>
      </c>
      <c r="E3708" s="9">
        <f t="shared" si="288"/>
        <v>0.99868151935719507</v>
      </c>
      <c r="F3708" s="21">
        <f t="shared" si="289"/>
        <v>0.77482428183717356</v>
      </c>
      <c r="G3708" s="21">
        <f t="shared" si="287"/>
        <v>63.822276094927986</v>
      </c>
      <c r="H3708" s="21">
        <f t="shared" si="291"/>
        <v>63.82</v>
      </c>
      <c r="I3708" s="21">
        <f t="shared" si="290"/>
        <v>0.46999999999999886</v>
      </c>
    </row>
    <row r="3709" spans="1:9" x14ac:dyDescent="0.25">
      <c r="A3709" s="27">
        <v>37942</v>
      </c>
      <c r="B3709" s="25">
        <v>82.36</v>
      </c>
      <c r="C3709" s="21">
        <f>IF(ISNUMBER(VLOOKUP(A3709,'DIV HISTORY '!$G$2:$H$194,2,FALSE)),VLOOKUP(A3709,'DIV HISTORY '!$G$2:$H$194,2,FALSE),0)</f>
        <v>0</v>
      </c>
      <c r="D3709" s="21">
        <v>63.35</v>
      </c>
      <c r="E3709" s="9">
        <f t="shared" si="288"/>
        <v>0.99868151935719507</v>
      </c>
      <c r="F3709" s="21">
        <f t="shared" si="289"/>
        <v>0.77482428183717356</v>
      </c>
      <c r="G3709" s="21">
        <f t="shared" si="287"/>
        <v>63.814527852109613</v>
      </c>
      <c r="H3709" s="21">
        <f t="shared" si="291"/>
        <v>63.81</v>
      </c>
      <c r="I3709" s="21">
        <f t="shared" si="290"/>
        <v>0.46000000000000085</v>
      </c>
    </row>
    <row r="3710" spans="1:9" x14ac:dyDescent="0.25">
      <c r="A3710" s="26">
        <v>37939</v>
      </c>
      <c r="B3710" s="24">
        <v>82.31</v>
      </c>
      <c r="C3710" s="21">
        <f>IF(ISNUMBER(VLOOKUP(A3710,'DIV HISTORY '!$G$2:$H$194,2,FALSE)),VLOOKUP(A3710,'DIV HISTORY '!$G$2:$H$194,2,FALSE),0)</f>
        <v>0</v>
      </c>
      <c r="D3710" s="21">
        <v>63.31</v>
      </c>
      <c r="E3710" s="9">
        <f t="shared" si="288"/>
        <v>0.99868151935719507</v>
      </c>
      <c r="F3710" s="21">
        <f t="shared" si="289"/>
        <v>0.77482428183717356</v>
      </c>
      <c r="G3710" s="21">
        <f t="shared" si="287"/>
        <v>63.775786638017756</v>
      </c>
      <c r="H3710" s="21">
        <f t="shared" si="291"/>
        <v>63.78</v>
      </c>
      <c r="I3710" s="21">
        <f t="shared" si="290"/>
        <v>0.46999999999999886</v>
      </c>
    </row>
    <row r="3711" spans="1:9" x14ac:dyDescent="0.25">
      <c r="A3711" s="27">
        <v>37938</v>
      </c>
      <c r="B3711" s="25">
        <v>82.21</v>
      </c>
      <c r="C3711" s="21">
        <f>IF(ISNUMBER(VLOOKUP(A3711,'DIV HISTORY '!$G$2:$H$194,2,FALSE)),VLOOKUP(A3711,'DIV HISTORY '!$G$2:$H$194,2,FALSE),0)</f>
        <v>0</v>
      </c>
      <c r="D3711" s="21">
        <v>63.23</v>
      </c>
      <c r="E3711" s="9">
        <f t="shared" si="288"/>
        <v>0.99868151935719507</v>
      </c>
      <c r="F3711" s="21">
        <f t="shared" si="289"/>
        <v>0.77482428183717356</v>
      </c>
      <c r="G3711" s="21">
        <f t="shared" si="287"/>
        <v>63.698304209834035</v>
      </c>
      <c r="H3711" s="21">
        <f t="shared" si="291"/>
        <v>63.7</v>
      </c>
      <c r="I3711" s="21">
        <f t="shared" si="290"/>
        <v>0.47000000000000597</v>
      </c>
    </row>
    <row r="3712" spans="1:9" x14ac:dyDescent="0.25">
      <c r="A3712" s="26">
        <v>37937</v>
      </c>
      <c r="B3712" s="24">
        <v>82.03</v>
      </c>
      <c r="C3712" s="21">
        <f>IF(ISNUMBER(VLOOKUP(A3712,'DIV HISTORY '!$G$2:$H$194,2,FALSE)),VLOOKUP(A3712,'DIV HISTORY '!$G$2:$H$194,2,FALSE),0)</f>
        <v>0</v>
      </c>
      <c r="D3712" s="21">
        <v>63.09</v>
      </c>
      <c r="E3712" s="9">
        <f t="shared" si="288"/>
        <v>0.99868151935719507</v>
      </c>
      <c r="F3712" s="21">
        <f t="shared" si="289"/>
        <v>0.77482428183717356</v>
      </c>
      <c r="G3712" s="21">
        <f t="shared" si="287"/>
        <v>63.558835839103345</v>
      </c>
      <c r="H3712" s="21">
        <f t="shared" si="291"/>
        <v>63.56</v>
      </c>
      <c r="I3712" s="21">
        <f t="shared" si="290"/>
        <v>0.46999999999999886</v>
      </c>
    </row>
    <row r="3713" spans="1:9" x14ac:dyDescent="0.25">
      <c r="A3713" s="27">
        <v>37936</v>
      </c>
      <c r="B3713" s="25">
        <v>81.98</v>
      </c>
      <c r="C3713" s="21">
        <f>IF(ISNUMBER(VLOOKUP(A3713,'DIV HISTORY '!$G$2:$H$194,2,FALSE)),VLOOKUP(A3713,'DIV HISTORY '!$G$2:$H$194,2,FALSE),0)</f>
        <v>0</v>
      </c>
      <c r="D3713" s="21">
        <v>63.05</v>
      </c>
      <c r="E3713" s="9">
        <f t="shared" si="288"/>
        <v>0.99868151935719507</v>
      </c>
      <c r="F3713" s="21">
        <f t="shared" si="289"/>
        <v>0.77482428183717356</v>
      </c>
      <c r="G3713" s="21">
        <f t="shared" si="287"/>
        <v>63.520094625011488</v>
      </c>
      <c r="H3713" s="21">
        <f t="shared" si="291"/>
        <v>63.52</v>
      </c>
      <c r="I3713" s="21">
        <f t="shared" si="290"/>
        <v>0.47000000000000597</v>
      </c>
    </row>
    <row r="3714" spans="1:9" x14ac:dyDescent="0.25">
      <c r="A3714" s="26">
        <v>37935</v>
      </c>
      <c r="B3714" s="24">
        <v>81.98</v>
      </c>
      <c r="C3714" s="21">
        <f>IF(ISNUMBER(VLOOKUP(A3714,'DIV HISTORY '!$G$2:$H$194,2,FALSE)),VLOOKUP(A3714,'DIV HISTORY '!$G$2:$H$194,2,FALSE),0)</f>
        <v>0</v>
      </c>
      <c r="D3714" s="21">
        <v>63.05</v>
      </c>
      <c r="E3714" s="9">
        <f t="shared" si="288"/>
        <v>0.99868151935719507</v>
      </c>
      <c r="F3714" s="21">
        <f t="shared" si="289"/>
        <v>0.77482428183717356</v>
      </c>
      <c r="G3714" s="21">
        <f t="shared" ref="G3714:G3777" si="292">F3714*B3714</f>
        <v>63.520094625011488</v>
      </c>
      <c r="H3714" s="21">
        <f t="shared" si="291"/>
        <v>63.52</v>
      </c>
      <c r="I3714" s="21">
        <f t="shared" si="290"/>
        <v>0.47000000000000597</v>
      </c>
    </row>
    <row r="3715" spans="1:9" x14ac:dyDescent="0.25">
      <c r="A3715" s="27">
        <v>37932</v>
      </c>
      <c r="B3715" s="25">
        <v>81.96</v>
      </c>
      <c r="C3715" s="21">
        <f>IF(ISNUMBER(VLOOKUP(A3715,'DIV HISTORY '!$G$2:$H$194,2,FALSE)),VLOOKUP(A3715,'DIV HISTORY '!$G$2:$H$194,2,FALSE),0)</f>
        <v>0</v>
      </c>
      <c r="D3715" s="21">
        <v>63.04</v>
      </c>
      <c r="E3715" s="9">
        <f t="shared" ref="E3715:E3778" si="293">IF(C3714=0,E3714,(B3715-C3714)/B3715)</f>
        <v>0.99868151935719507</v>
      </c>
      <c r="F3715" s="21">
        <f t="shared" ref="F3715:F3778" si="294">IF(C3714=0,F3714,(B3715-C3714)/B3715*F3714)</f>
        <v>0.77482428183717356</v>
      </c>
      <c r="G3715" s="21">
        <f t="shared" si="292"/>
        <v>63.504598139374743</v>
      </c>
      <c r="H3715" s="21">
        <f t="shared" si="291"/>
        <v>63.5</v>
      </c>
      <c r="I3715" s="21">
        <f t="shared" si="290"/>
        <v>0.46000000000000085</v>
      </c>
    </row>
    <row r="3716" spans="1:9" x14ac:dyDescent="0.25">
      <c r="A3716" s="26">
        <v>37931</v>
      </c>
      <c r="B3716" s="24">
        <v>82.03</v>
      </c>
      <c r="C3716" s="21">
        <f>IF(ISNUMBER(VLOOKUP(A3716,'DIV HISTORY '!$G$2:$H$194,2,FALSE)),VLOOKUP(A3716,'DIV HISTORY '!$G$2:$H$194,2,FALSE),0)</f>
        <v>0</v>
      </c>
      <c r="D3716" s="21">
        <v>63.09</v>
      </c>
      <c r="E3716" s="9">
        <f t="shared" si="293"/>
        <v>0.99868151935719507</v>
      </c>
      <c r="F3716" s="21">
        <f t="shared" si="294"/>
        <v>0.77482428183717356</v>
      </c>
      <c r="G3716" s="21">
        <f t="shared" si="292"/>
        <v>63.558835839103345</v>
      </c>
      <c r="H3716" s="21">
        <f t="shared" si="291"/>
        <v>63.56</v>
      </c>
      <c r="I3716" s="21">
        <f t="shared" si="290"/>
        <v>0.46999999999999886</v>
      </c>
    </row>
    <row r="3717" spans="1:9" x14ac:dyDescent="0.25">
      <c r="A3717" s="27">
        <v>37930</v>
      </c>
      <c r="B3717" s="25">
        <v>82.12</v>
      </c>
      <c r="C3717" s="21">
        <f>IF(ISNUMBER(VLOOKUP(A3717,'DIV HISTORY '!$G$2:$H$194,2,FALSE)),VLOOKUP(A3717,'DIV HISTORY '!$G$2:$H$194,2,FALSE),0)</f>
        <v>0</v>
      </c>
      <c r="D3717" s="21">
        <v>63.16</v>
      </c>
      <c r="E3717" s="9">
        <f t="shared" si="293"/>
        <v>0.99868151935719507</v>
      </c>
      <c r="F3717" s="21">
        <f t="shared" si="294"/>
        <v>0.77482428183717356</v>
      </c>
      <c r="G3717" s="21">
        <f t="shared" si="292"/>
        <v>63.628570024468694</v>
      </c>
      <c r="H3717" s="21">
        <f t="shared" si="291"/>
        <v>63.63</v>
      </c>
      <c r="I3717" s="21">
        <f t="shared" si="290"/>
        <v>0.47000000000000597</v>
      </c>
    </row>
    <row r="3718" spans="1:9" x14ac:dyDescent="0.25">
      <c r="A3718" s="26">
        <v>37929</v>
      </c>
      <c r="B3718" s="24">
        <v>82.2</v>
      </c>
      <c r="C3718" s="21">
        <f>IF(ISNUMBER(VLOOKUP(A3718,'DIV HISTORY '!$G$2:$H$194,2,FALSE)),VLOOKUP(A3718,'DIV HISTORY '!$G$2:$H$194,2,FALSE),0)</f>
        <v>0</v>
      </c>
      <c r="D3718" s="21">
        <v>63.22</v>
      </c>
      <c r="E3718" s="9">
        <f t="shared" si="293"/>
        <v>0.99868151935719507</v>
      </c>
      <c r="F3718" s="21">
        <f t="shared" si="294"/>
        <v>0.77482428183717356</v>
      </c>
      <c r="G3718" s="21">
        <f t="shared" si="292"/>
        <v>63.690555967015669</v>
      </c>
      <c r="H3718" s="21">
        <f t="shared" si="291"/>
        <v>63.69</v>
      </c>
      <c r="I3718" s="21">
        <f t="shared" si="290"/>
        <v>0.46999999999999886</v>
      </c>
    </row>
    <row r="3719" spans="1:9" x14ac:dyDescent="0.25">
      <c r="A3719" s="27">
        <v>37928</v>
      </c>
      <c r="B3719" s="25">
        <v>82.14</v>
      </c>
      <c r="C3719" s="21">
        <f>IF(ISNUMBER(VLOOKUP(A3719,'DIV HISTORY '!$G$2:$H$194,2,FALSE)),VLOOKUP(A3719,'DIV HISTORY '!$G$2:$H$194,2,FALSE),0)</f>
        <v>0.1106</v>
      </c>
      <c r="D3719" s="21">
        <v>63.18</v>
      </c>
      <c r="E3719" s="9">
        <f t="shared" si="293"/>
        <v>0.99868151935719507</v>
      </c>
      <c r="F3719" s="21">
        <f t="shared" si="294"/>
        <v>0.77482428183717356</v>
      </c>
      <c r="G3719" s="21">
        <f t="shared" si="292"/>
        <v>63.644066510105439</v>
      </c>
      <c r="H3719" s="21">
        <f t="shared" si="291"/>
        <v>63.64</v>
      </c>
      <c r="I3719" s="21">
        <f t="shared" si="290"/>
        <v>0.46000000000000085</v>
      </c>
    </row>
    <row r="3720" spans="1:9" x14ac:dyDescent="0.25">
      <c r="A3720" s="26">
        <v>37925</v>
      </c>
      <c r="B3720" s="24">
        <v>82.3</v>
      </c>
      <c r="C3720" s="21">
        <f>IF(ISNUMBER(VLOOKUP(A3720,'DIV HISTORY '!$G$2:$H$194,2,FALSE)),VLOOKUP(A3720,'DIV HISTORY '!$G$2:$H$194,2,FALSE),0)</f>
        <v>0</v>
      </c>
      <c r="D3720" s="21">
        <v>63.21</v>
      </c>
      <c r="E3720" s="9">
        <f t="shared" si="293"/>
        <v>0.99865613608748471</v>
      </c>
      <c r="F3720" s="21">
        <f t="shared" si="294"/>
        <v>0.77378302344627203</v>
      </c>
      <c r="G3720" s="21">
        <f t="shared" si="292"/>
        <v>63.682342829628183</v>
      </c>
      <c r="H3720" s="21">
        <f t="shared" si="291"/>
        <v>63.68</v>
      </c>
      <c r="I3720" s="21">
        <f t="shared" si="290"/>
        <v>0.46999999999999886</v>
      </c>
    </row>
    <row r="3721" spans="1:9" x14ac:dyDescent="0.25">
      <c r="A3721" s="27">
        <v>37924</v>
      </c>
      <c r="B3721" s="25">
        <v>82.29</v>
      </c>
      <c r="C3721" s="21">
        <f>IF(ISNUMBER(VLOOKUP(A3721,'DIV HISTORY '!$G$2:$H$194,2,FALSE)),VLOOKUP(A3721,'DIV HISTORY '!$G$2:$H$194,2,FALSE),0)</f>
        <v>0</v>
      </c>
      <c r="D3721" s="21">
        <v>63.21</v>
      </c>
      <c r="E3721" s="9">
        <f t="shared" si="293"/>
        <v>0.99865613608748471</v>
      </c>
      <c r="F3721" s="21">
        <f t="shared" si="294"/>
        <v>0.77378302344627203</v>
      </c>
      <c r="G3721" s="21">
        <f t="shared" si="292"/>
        <v>63.674604999393729</v>
      </c>
      <c r="H3721" s="21">
        <f t="shared" si="291"/>
        <v>63.67</v>
      </c>
      <c r="I3721" s="21">
        <f t="shared" si="290"/>
        <v>0.46000000000000085</v>
      </c>
    </row>
    <row r="3722" spans="1:9" x14ac:dyDescent="0.25">
      <c r="A3722" s="26">
        <v>37923</v>
      </c>
      <c r="B3722" s="24">
        <v>82.36</v>
      </c>
      <c r="C3722" s="21">
        <f>IF(ISNUMBER(VLOOKUP(A3722,'DIV HISTORY '!$G$2:$H$194,2,FALSE)),VLOOKUP(A3722,'DIV HISTORY '!$G$2:$H$194,2,FALSE),0)</f>
        <v>0</v>
      </c>
      <c r="D3722" s="21">
        <v>63.26</v>
      </c>
      <c r="E3722" s="9">
        <f t="shared" si="293"/>
        <v>0.99865613608748471</v>
      </c>
      <c r="F3722" s="21">
        <f t="shared" si="294"/>
        <v>0.77378302344627203</v>
      </c>
      <c r="G3722" s="21">
        <f t="shared" si="292"/>
        <v>63.728769811034965</v>
      </c>
      <c r="H3722" s="21">
        <f t="shared" si="291"/>
        <v>63.73</v>
      </c>
      <c r="I3722" s="21">
        <f t="shared" si="290"/>
        <v>0.46999999999999886</v>
      </c>
    </row>
    <row r="3723" spans="1:9" x14ac:dyDescent="0.25">
      <c r="A3723" s="27">
        <v>37922</v>
      </c>
      <c r="B3723" s="25">
        <v>82.45</v>
      </c>
      <c r="C3723" s="21">
        <f>IF(ISNUMBER(VLOOKUP(A3723,'DIV HISTORY '!$G$2:$H$194,2,FALSE)),VLOOKUP(A3723,'DIV HISTORY '!$G$2:$H$194,2,FALSE),0)</f>
        <v>0</v>
      </c>
      <c r="D3723" s="21">
        <v>63.33</v>
      </c>
      <c r="E3723" s="9">
        <f t="shared" si="293"/>
        <v>0.99865613608748471</v>
      </c>
      <c r="F3723" s="21">
        <f t="shared" si="294"/>
        <v>0.77378302344627203</v>
      </c>
      <c r="G3723" s="21">
        <f t="shared" si="292"/>
        <v>63.798410283145131</v>
      </c>
      <c r="H3723" s="21">
        <f t="shared" si="291"/>
        <v>63.8</v>
      </c>
      <c r="I3723" s="21">
        <f t="shared" si="290"/>
        <v>0.46999999999999886</v>
      </c>
    </row>
    <row r="3724" spans="1:9" x14ac:dyDescent="0.25">
      <c r="A3724" s="26">
        <v>37921</v>
      </c>
      <c r="B3724" s="24">
        <v>82.31</v>
      </c>
      <c r="C3724" s="21">
        <f>IF(ISNUMBER(VLOOKUP(A3724,'DIV HISTORY '!$G$2:$H$194,2,FALSE)),VLOOKUP(A3724,'DIV HISTORY '!$G$2:$H$194,2,FALSE),0)</f>
        <v>0</v>
      </c>
      <c r="D3724" s="21">
        <v>63.22</v>
      </c>
      <c r="E3724" s="9">
        <f t="shared" si="293"/>
        <v>0.99865613608748471</v>
      </c>
      <c r="F3724" s="21">
        <f t="shared" si="294"/>
        <v>0.77378302344627203</v>
      </c>
      <c r="G3724" s="21">
        <f t="shared" si="292"/>
        <v>63.690080659862652</v>
      </c>
      <c r="H3724" s="21">
        <f t="shared" si="291"/>
        <v>63.69</v>
      </c>
      <c r="I3724" s="21">
        <f t="shared" si="290"/>
        <v>0.46999999999999886</v>
      </c>
    </row>
    <row r="3725" spans="1:9" x14ac:dyDescent="0.25">
      <c r="A3725" s="27">
        <v>37918</v>
      </c>
      <c r="B3725" s="25">
        <v>82.4</v>
      </c>
      <c r="C3725" s="21">
        <f>IF(ISNUMBER(VLOOKUP(A3725,'DIV HISTORY '!$G$2:$H$194,2,FALSE)),VLOOKUP(A3725,'DIV HISTORY '!$G$2:$H$194,2,FALSE),0)</f>
        <v>0</v>
      </c>
      <c r="D3725" s="21">
        <v>63.29</v>
      </c>
      <c r="E3725" s="9">
        <f t="shared" si="293"/>
        <v>0.99865613608748471</v>
      </c>
      <c r="F3725" s="21">
        <f t="shared" si="294"/>
        <v>0.77378302344627203</v>
      </c>
      <c r="G3725" s="21">
        <f t="shared" si="292"/>
        <v>63.759721131972817</v>
      </c>
      <c r="H3725" s="21">
        <f t="shared" si="291"/>
        <v>63.76</v>
      </c>
      <c r="I3725" s="21">
        <f t="shared" si="290"/>
        <v>0.46999999999999886</v>
      </c>
    </row>
    <row r="3726" spans="1:9" x14ac:dyDescent="0.25">
      <c r="A3726" s="26">
        <v>37917</v>
      </c>
      <c r="B3726" s="24">
        <v>82.3</v>
      </c>
      <c r="C3726" s="21">
        <f>IF(ISNUMBER(VLOOKUP(A3726,'DIV HISTORY '!$G$2:$H$194,2,FALSE)),VLOOKUP(A3726,'DIV HISTORY '!$G$2:$H$194,2,FALSE),0)</f>
        <v>0</v>
      </c>
      <c r="D3726" s="21">
        <v>63.21</v>
      </c>
      <c r="E3726" s="9">
        <f t="shared" si="293"/>
        <v>0.99865613608748471</v>
      </c>
      <c r="F3726" s="21">
        <f t="shared" si="294"/>
        <v>0.77378302344627203</v>
      </c>
      <c r="G3726" s="21">
        <f t="shared" si="292"/>
        <v>63.682342829628183</v>
      </c>
      <c r="H3726" s="21">
        <f t="shared" si="291"/>
        <v>63.68</v>
      </c>
      <c r="I3726" s="21">
        <f t="shared" si="290"/>
        <v>0.46999999999999886</v>
      </c>
    </row>
    <row r="3727" spans="1:9" x14ac:dyDescent="0.25">
      <c r="A3727" s="27">
        <v>37916</v>
      </c>
      <c r="B3727" s="25">
        <v>82.32</v>
      </c>
      <c r="C3727" s="21">
        <f>IF(ISNUMBER(VLOOKUP(A3727,'DIV HISTORY '!$G$2:$H$194,2,FALSE)),VLOOKUP(A3727,'DIV HISTORY '!$G$2:$H$194,2,FALSE),0)</f>
        <v>0</v>
      </c>
      <c r="D3727" s="21">
        <v>63.23</v>
      </c>
      <c r="E3727" s="9">
        <f t="shared" si="293"/>
        <v>0.99865613608748471</v>
      </c>
      <c r="F3727" s="21">
        <f t="shared" si="294"/>
        <v>0.77378302344627203</v>
      </c>
      <c r="G3727" s="21">
        <f t="shared" si="292"/>
        <v>63.697818490097106</v>
      </c>
      <c r="H3727" s="21">
        <f t="shared" si="291"/>
        <v>63.7</v>
      </c>
      <c r="I3727" s="21">
        <f t="shared" ref="I3727:I3790" si="295">H3727-D3727</f>
        <v>0.47000000000000597</v>
      </c>
    </row>
    <row r="3728" spans="1:9" x14ac:dyDescent="0.25">
      <c r="A3728" s="26">
        <v>37915</v>
      </c>
      <c r="B3728" s="24">
        <v>82.23</v>
      </c>
      <c r="C3728" s="21">
        <f>IF(ISNUMBER(VLOOKUP(A3728,'DIV HISTORY '!$G$2:$H$194,2,FALSE)),VLOOKUP(A3728,'DIV HISTORY '!$G$2:$H$194,2,FALSE),0)</f>
        <v>0</v>
      </c>
      <c r="D3728" s="21">
        <v>63.16</v>
      </c>
      <c r="E3728" s="9">
        <f t="shared" si="293"/>
        <v>0.99865613608748471</v>
      </c>
      <c r="F3728" s="21">
        <f t="shared" si="294"/>
        <v>0.77378302344627203</v>
      </c>
      <c r="G3728" s="21">
        <f t="shared" si="292"/>
        <v>63.628178017986954</v>
      </c>
      <c r="H3728" s="21">
        <f t="shared" ref="H3728:H3791" si="296">ROUND(G3728,2)</f>
        <v>63.63</v>
      </c>
      <c r="I3728" s="21">
        <f t="shared" si="295"/>
        <v>0.47000000000000597</v>
      </c>
    </row>
    <row r="3729" spans="1:9" x14ac:dyDescent="0.25">
      <c r="A3729" s="27">
        <v>37914</v>
      </c>
      <c r="B3729" s="25">
        <v>82.21</v>
      </c>
      <c r="C3729" s="21">
        <f>IF(ISNUMBER(VLOOKUP(A3729,'DIV HISTORY '!$G$2:$H$194,2,FALSE)),VLOOKUP(A3729,'DIV HISTORY '!$G$2:$H$194,2,FALSE),0)</f>
        <v>0</v>
      </c>
      <c r="D3729" s="21">
        <v>63.14</v>
      </c>
      <c r="E3729" s="9">
        <f t="shared" si="293"/>
        <v>0.99865613608748471</v>
      </c>
      <c r="F3729" s="21">
        <f t="shared" si="294"/>
        <v>0.77378302344627203</v>
      </c>
      <c r="G3729" s="21">
        <f t="shared" si="292"/>
        <v>63.612702357518017</v>
      </c>
      <c r="H3729" s="21">
        <f t="shared" si="296"/>
        <v>63.61</v>
      </c>
      <c r="I3729" s="21">
        <f t="shared" si="295"/>
        <v>0.46999999999999886</v>
      </c>
    </row>
    <row r="3730" spans="1:9" x14ac:dyDescent="0.25">
      <c r="A3730" s="26">
        <v>37911</v>
      </c>
      <c r="B3730" s="24">
        <v>82.2</v>
      </c>
      <c r="C3730" s="21">
        <f>IF(ISNUMBER(VLOOKUP(A3730,'DIV HISTORY '!$G$2:$H$194,2,FALSE)),VLOOKUP(A3730,'DIV HISTORY '!$G$2:$H$194,2,FALSE),0)</f>
        <v>0</v>
      </c>
      <c r="D3730" s="21">
        <v>63.14</v>
      </c>
      <c r="E3730" s="9">
        <f t="shared" si="293"/>
        <v>0.99865613608748471</v>
      </c>
      <c r="F3730" s="21">
        <f t="shared" si="294"/>
        <v>0.77378302344627203</v>
      </c>
      <c r="G3730" s="21">
        <f t="shared" si="292"/>
        <v>63.604964527283563</v>
      </c>
      <c r="H3730" s="21">
        <f t="shared" si="296"/>
        <v>63.6</v>
      </c>
      <c r="I3730" s="21">
        <f t="shared" si="295"/>
        <v>0.46000000000000085</v>
      </c>
    </row>
    <row r="3731" spans="1:9" x14ac:dyDescent="0.25">
      <c r="A3731" s="27">
        <v>37910</v>
      </c>
      <c r="B3731" s="25">
        <v>82.1</v>
      </c>
      <c r="C3731" s="21">
        <f>IF(ISNUMBER(VLOOKUP(A3731,'DIV HISTORY '!$G$2:$H$194,2,FALSE)),VLOOKUP(A3731,'DIV HISTORY '!$G$2:$H$194,2,FALSE),0)</f>
        <v>0</v>
      </c>
      <c r="D3731" s="21">
        <v>63.06</v>
      </c>
      <c r="E3731" s="9">
        <f t="shared" si="293"/>
        <v>0.99865613608748471</v>
      </c>
      <c r="F3731" s="21">
        <f t="shared" si="294"/>
        <v>0.77378302344627203</v>
      </c>
      <c r="G3731" s="21">
        <f t="shared" si="292"/>
        <v>63.527586224938929</v>
      </c>
      <c r="H3731" s="21">
        <f t="shared" si="296"/>
        <v>63.53</v>
      </c>
      <c r="I3731" s="21">
        <f t="shared" si="295"/>
        <v>0.46999999999999886</v>
      </c>
    </row>
    <row r="3732" spans="1:9" x14ac:dyDescent="0.25">
      <c r="A3732" s="26">
        <v>37909</v>
      </c>
      <c r="B3732" s="24">
        <v>82.29</v>
      </c>
      <c r="C3732" s="21">
        <f>IF(ISNUMBER(VLOOKUP(A3732,'DIV HISTORY '!$G$2:$H$194,2,FALSE)),VLOOKUP(A3732,'DIV HISTORY '!$G$2:$H$194,2,FALSE),0)</f>
        <v>0</v>
      </c>
      <c r="D3732" s="21">
        <v>63.21</v>
      </c>
      <c r="E3732" s="9">
        <f t="shared" si="293"/>
        <v>0.99865613608748471</v>
      </c>
      <c r="F3732" s="21">
        <f t="shared" si="294"/>
        <v>0.77378302344627203</v>
      </c>
      <c r="G3732" s="21">
        <f t="shared" si="292"/>
        <v>63.674604999393729</v>
      </c>
      <c r="H3732" s="21">
        <f t="shared" si="296"/>
        <v>63.67</v>
      </c>
      <c r="I3732" s="21">
        <f t="shared" si="295"/>
        <v>0.46000000000000085</v>
      </c>
    </row>
    <row r="3733" spans="1:9" x14ac:dyDescent="0.25">
      <c r="A3733" s="27">
        <v>37908</v>
      </c>
      <c r="B3733" s="25">
        <v>82.39</v>
      </c>
      <c r="C3733" s="21">
        <f>IF(ISNUMBER(VLOOKUP(A3733,'DIV HISTORY '!$G$2:$H$194,2,FALSE)),VLOOKUP(A3733,'DIV HISTORY '!$G$2:$H$194,2,FALSE),0)</f>
        <v>0</v>
      </c>
      <c r="D3733" s="21">
        <v>63.28</v>
      </c>
      <c r="E3733" s="9">
        <f t="shared" si="293"/>
        <v>0.99865613608748471</v>
      </c>
      <c r="F3733" s="21">
        <f t="shared" si="294"/>
        <v>0.77378302344627203</v>
      </c>
      <c r="G3733" s="21">
        <f t="shared" si="292"/>
        <v>63.751983301738356</v>
      </c>
      <c r="H3733" s="21">
        <f t="shared" si="296"/>
        <v>63.75</v>
      </c>
      <c r="I3733" s="21">
        <f t="shared" si="295"/>
        <v>0.46999999999999886</v>
      </c>
    </row>
    <row r="3734" spans="1:9" x14ac:dyDescent="0.25">
      <c r="A3734" s="26">
        <v>37907</v>
      </c>
      <c r="B3734" s="24">
        <v>82.47</v>
      </c>
      <c r="C3734" s="21">
        <f>IF(ISNUMBER(VLOOKUP(A3734,'DIV HISTORY '!$G$2:$H$194,2,FALSE)),VLOOKUP(A3734,'DIV HISTORY '!$G$2:$H$194,2,FALSE),0)</f>
        <v>0</v>
      </c>
      <c r="D3734" s="21">
        <v>63.34</v>
      </c>
      <c r="E3734" s="9">
        <f t="shared" si="293"/>
        <v>0.99865613608748471</v>
      </c>
      <c r="F3734" s="21">
        <f t="shared" si="294"/>
        <v>0.77378302344627203</v>
      </c>
      <c r="G3734" s="21">
        <f t="shared" si="292"/>
        <v>63.813885943614054</v>
      </c>
      <c r="H3734" s="21">
        <f t="shared" si="296"/>
        <v>63.81</v>
      </c>
      <c r="I3734" s="21">
        <f t="shared" si="295"/>
        <v>0.46999999999999886</v>
      </c>
    </row>
    <row r="3735" spans="1:9" x14ac:dyDescent="0.25">
      <c r="A3735" s="27">
        <v>37904</v>
      </c>
      <c r="B3735" s="25">
        <v>82.46</v>
      </c>
      <c r="C3735" s="21">
        <f>IF(ISNUMBER(VLOOKUP(A3735,'DIV HISTORY '!$G$2:$H$194,2,FALSE)),VLOOKUP(A3735,'DIV HISTORY '!$G$2:$H$194,2,FALSE),0)</f>
        <v>0</v>
      </c>
      <c r="D3735" s="21">
        <v>63.34</v>
      </c>
      <c r="E3735" s="9">
        <f t="shared" si="293"/>
        <v>0.99865613608748471</v>
      </c>
      <c r="F3735" s="21">
        <f t="shared" si="294"/>
        <v>0.77378302344627203</v>
      </c>
      <c r="G3735" s="21">
        <f t="shared" si="292"/>
        <v>63.806148113379585</v>
      </c>
      <c r="H3735" s="21">
        <f t="shared" si="296"/>
        <v>63.81</v>
      </c>
      <c r="I3735" s="21">
        <f t="shared" si="295"/>
        <v>0.46999999999999886</v>
      </c>
    </row>
    <row r="3736" spans="1:9" x14ac:dyDescent="0.25">
      <c r="A3736" s="26">
        <v>37903</v>
      </c>
      <c r="B3736" s="24">
        <v>82.41</v>
      </c>
      <c r="C3736" s="21">
        <f>IF(ISNUMBER(VLOOKUP(A3736,'DIV HISTORY '!$G$2:$H$194,2,FALSE)),VLOOKUP(A3736,'DIV HISTORY '!$G$2:$H$194,2,FALSE),0)</f>
        <v>0</v>
      </c>
      <c r="D3736" s="21">
        <v>63.3</v>
      </c>
      <c r="E3736" s="9">
        <f t="shared" si="293"/>
        <v>0.99865613608748471</v>
      </c>
      <c r="F3736" s="21">
        <f t="shared" si="294"/>
        <v>0.77378302344627203</v>
      </c>
      <c r="G3736" s="21">
        <f t="shared" si="292"/>
        <v>63.767458962207279</v>
      </c>
      <c r="H3736" s="21">
        <f t="shared" si="296"/>
        <v>63.77</v>
      </c>
      <c r="I3736" s="21">
        <f t="shared" si="295"/>
        <v>0.47000000000000597</v>
      </c>
    </row>
    <row r="3737" spans="1:9" x14ac:dyDescent="0.25">
      <c r="A3737" s="27">
        <v>37902</v>
      </c>
      <c r="B3737" s="25">
        <v>82.42</v>
      </c>
      <c r="C3737" s="21">
        <f>IF(ISNUMBER(VLOOKUP(A3737,'DIV HISTORY '!$G$2:$H$194,2,FALSE)),VLOOKUP(A3737,'DIV HISTORY '!$G$2:$H$194,2,FALSE),0)</f>
        <v>0</v>
      </c>
      <c r="D3737" s="21">
        <v>63.3</v>
      </c>
      <c r="E3737" s="9">
        <f t="shared" si="293"/>
        <v>0.99865613608748471</v>
      </c>
      <c r="F3737" s="21">
        <f t="shared" si="294"/>
        <v>0.77378302344627203</v>
      </c>
      <c r="G3737" s="21">
        <f t="shared" si="292"/>
        <v>63.77519679244174</v>
      </c>
      <c r="H3737" s="21">
        <f t="shared" si="296"/>
        <v>63.78</v>
      </c>
      <c r="I3737" s="21">
        <f t="shared" si="295"/>
        <v>0.48000000000000398</v>
      </c>
    </row>
    <row r="3738" spans="1:9" x14ac:dyDescent="0.25">
      <c r="A3738" s="26">
        <v>37901</v>
      </c>
      <c r="B3738" s="24">
        <v>82.42</v>
      </c>
      <c r="C3738" s="21">
        <f>IF(ISNUMBER(VLOOKUP(A3738,'DIV HISTORY '!$G$2:$H$194,2,FALSE)),VLOOKUP(A3738,'DIV HISTORY '!$G$2:$H$194,2,FALSE),0)</f>
        <v>0</v>
      </c>
      <c r="D3738" s="21">
        <v>63.3</v>
      </c>
      <c r="E3738" s="9">
        <f t="shared" si="293"/>
        <v>0.99865613608748471</v>
      </c>
      <c r="F3738" s="21">
        <f t="shared" si="294"/>
        <v>0.77378302344627203</v>
      </c>
      <c r="G3738" s="21">
        <f t="shared" si="292"/>
        <v>63.77519679244174</v>
      </c>
      <c r="H3738" s="21">
        <f t="shared" si="296"/>
        <v>63.78</v>
      </c>
      <c r="I3738" s="21">
        <f t="shared" si="295"/>
        <v>0.48000000000000398</v>
      </c>
    </row>
    <row r="3739" spans="1:9" x14ac:dyDescent="0.25">
      <c r="A3739" s="27">
        <v>37900</v>
      </c>
      <c r="B3739" s="25">
        <v>82.5</v>
      </c>
      <c r="C3739" s="21">
        <f>IF(ISNUMBER(VLOOKUP(A3739,'DIV HISTORY '!$G$2:$H$194,2,FALSE)),VLOOKUP(A3739,'DIV HISTORY '!$G$2:$H$194,2,FALSE),0)</f>
        <v>0</v>
      </c>
      <c r="D3739" s="21">
        <v>63.37</v>
      </c>
      <c r="E3739" s="9">
        <f t="shared" si="293"/>
        <v>0.99865613608748471</v>
      </c>
      <c r="F3739" s="21">
        <f t="shared" si="294"/>
        <v>0.77378302344627203</v>
      </c>
      <c r="G3739" s="21">
        <f t="shared" si="292"/>
        <v>63.837099434317444</v>
      </c>
      <c r="H3739" s="21">
        <f t="shared" si="296"/>
        <v>63.84</v>
      </c>
      <c r="I3739" s="21">
        <f t="shared" si="295"/>
        <v>0.47000000000000597</v>
      </c>
    </row>
    <row r="3740" spans="1:9" x14ac:dyDescent="0.25">
      <c r="A3740" s="26">
        <v>37897</v>
      </c>
      <c r="B3740" s="24">
        <v>82.44</v>
      </c>
      <c r="C3740" s="21">
        <f>IF(ISNUMBER(VLOOKUP(A3740,'DIV HISTORY '!$G$2:$H$194,2,FALSE)),VLOOKUP(A3740,'DIV HISTORY '!$G$2:$H$194,2,FALSE),0)</f>
        <v>0</v>
      </c>
      <c r="D3740" s="21">
        <v>63.32</v>
      </c>
      <c r="E3740" s="9">
        <f t="shared" si="293"/>
        <v>0.99865613608748471</v>
      </c>
      <c r="F3740" s="21">
        <f t="shared" si="294"/>
        <v>0.77378302344627203</v>
      </c>
      <c r="G3740" s="21">
        <f t="shared" si="292"/>
        <v>63.790672452910663</v>
      </c>
      <c r="H3740" s="21">
        <f t="shared" si="296"/>
        <v>63.79</v>
      </c>
      <c r="I3740" s="21">
        <f t="shared" si="295"/>
        <v>0.46999999999999886</v>
      </c>
    </row>
    <row r="3741" spans="1:9" x14ac:dyDescent="0.25">
      <c r="A3741" s="27">
        <v>37896</v>
      </c>
      <c r="B3741" s="25">
        <v>82.65</v>
      </c>
      <c r="C3741" s="21">
        <f>IF(ISNUMBER(VLOOKUP(A3741,'DIV HISTORY '!$G$2:$H$194,2,FALSE)),VLOOKUP(A3741,'DIV HISTORY '!$G$2:$H$194,2,FALSE),0)</f>
        <v>0</v>
      </c>
      <c r="D3741" s="21">
        <v>63.48</v>
      </c>
      <c r="E3741" s="9">
        <f t="shared" si="293"/>
        <v>0.99865613608748471</v>
      </c>
      <c r="F3741" s="21">
        <f t="shared" si="294"/>
        <v>0.77378302344627203</v>
      </c>
      <c r="G3741" s="21">
        <f t="shared" si="292"/>
        <v>63.953166887834385</v>
      </c>
      <c r="H3741" s="21">
        <f t="shared" si="296"/>
        <v>63.95</v>
      </c>
      <c r="I3741" s="21">
        <f t="shared" si="295"/>
        <v>0.47000000000000597</v>
      </c>
    </row>
    <row r="3742" spans="1:9" x14ac:dyDescent="0.25">
      <c r="A3742" s="26">
        <v>37895</v>
      </c>
      <c r="B3742" s="24">
        <v>82.65</v>
      </c>
      <c r="C3742" s="21">
        <f>IF(ISNUMBER(VLOOKUP(A3742,'DIV HISTORY '!$G$2:$H$194,2,FALSE)),VLOOKUP(A3742,'DIV HISTORY '!$G$2:$H$194,2,FALSE),0)</f>
        <v>9.2700000000000005E-2</v>
      </c>
      <c r="D3742" s="21">
        <v>63.48</v>
      </c>
      <c r="E3742" s="9">
        <f t="shared" si="293"/>
        <v>0.99865613608748471</v>
      </c>
      <c r="F3742" s="21">
        <f t="shared" si="294"/>
        <v>0.77378302344627203</v>
      </c>
      <c r="G3742" s="21">
        <f t="shared" si="292"/>
        <v>63.953166887834385</v>
      </c>
      <c r="H3742" s="21">
        <f t="shared" si="296"/>
        <v>63.95</v>
      </c>
      <c r="I3742" s="21">
        <f t="shared" si="295"/>
        <v>0.47000000000000597</v>
      </c>
    </row>
    <row r="3743" spans="1:9" x14ac:dyDescent="0.25">
      <c r="A3743" s="27">
        <v>37894</v>
      </c>
      <c r="B3743" s="25">
        <v>82.73</v>
      </c>
      <c r="C3743" s="21">
        <f>IF(ISNUMBER(VLOOKUP(A3743,'DIV HISTORY '!$G$2:$H$194,2,FALSE)),VLOOKUP(A3743,'DIV HISTORY '!$G$2:$H$194,2,FALSE),0)</f>
        <v>0</v>
      </c>
      <c r="D3743" s="21">
        <v>63.47</v>
      </c>
      <c r="E3743" s="9">
        <f t="shared" si="293"/>
        <v>0.99887948748942346</v>
      </c>
      <c r="F3743" s="21">
        <f t="shared" si="294"/>
        <v>0.77291598988802879</v>
      </c>
      <c r="G3743" s="21">
        <f t="shared" si="292"/>
        <v>63.943339843436625</v>
      </c>
      <c r="H3743" s="21">
        <f t="shared" si="296"/>
        <v>63.94</v>
      </c>
      <c r="I3743" s="21">
        <f t="shared" si="295"/>
        <v>0.46999999999999886</v>
      </c>
    </row>
    <row r="3744" spans="1:9" x14ac:dyDescent="0.25">
      <c r="A3744" s="26">
        <v>37893</v>
      </c>
      <c r="B3744" s="24">
        <v>82.56</v>
      </c>
      <c r="C3744" s="21">
        <f>IF(ISNUMBER(VLOOKUP(A3744,'DIV HISTORY '!$G$2:$H$194,2,FALSE)),VLOOKUP(A3744,'DIV HISTORY '!$G$2:$H$194,2,FALSE),0)</f>
        <v>0</v>
      </c>
      <c r="D3744" s="21">
        <v>63.34</v>
      </c>
      <c r="E3744" s="9">
        <f t="shared" si="293"/>
        <v>0.99887948748942346</v>
      </c>
      <c r="F3744" s="21">
        <f t="shared" si="294"/>
        <v>0.77291598988802879</v>
      </c>
      <c r="G3744" s="21">
        <f t="shared" si="292"/>
        <v>63.811944125155655</v>
      </c>
      <c r="H3744" s="21">
        <f t="shared" si="296"/>
        <v>63.81</v>
      </c>
      <c r="I3744" s="21">
        <f t="shared" si="295"/>
        <v>0.46999999999999886</v>
      </c>
    </row>
    <row r="3745" spans="1:9" x14ac:dyDescent="0.25">
      <c r="A3745" s="27">
        <v>37890</v>
      </c>
      <c r="B3745" s="25">
        <v>82.6</v>
      </c>
      <c r="C3745" s="21">
        <f>IF(ISNUMBER(VLOOKUP(A3745,'DIV HISTORY '!$G$2:$H$194,2,FALSE)),VLOOKUP(A3745,'DIV HISTORY '!$G$2:$H$194,2,FALSE),0)</f>
        <v>0</v>
      </c>
      <c r="D3745" s="21">
        <v>63.37</v>
      </c>
      <c r="E3745" s="9">
        <f t="shared" si="293"/>
        <v>0.99887948748942346</v>
      </c>
      <c r="F3745" s="21">
        <f t="shared" si="294"/>
        <v>0.77291598988802879</v>
      </c>
      <c r="G3745" s="21">
        <f t="shared" si="292"/>
        <v>63.842860764751173</v>
      </c>
      <c r="H3745" s="21">
        <f t="shared" si="296"/>
        <v>63.84</v>
      </c>
      <c r="I3745" s="21">
        <f t="shared" si="295"/>
        <v>0.47000000000000597</v>
      </c>
    </row>
    <row r="3746" spans="1:9" x14ac:dyDescent="0.25">
      <c r="A3746" s="26">
        <v>37889</v>
      </c>
      <c r="B3746" s="24">
        <v>82.5</v>
      </c>
      <c r="C3746" s="21">
        <f>IF(ISNUMBER(VLOOKUP(A3746,'DIV HISTORY '!$G$2:$H$194,2,FALSE)),VLOOKUP(A3746,'DIV HISTORY '!$G$2:$H$194,2,FALSE),0)</f>
        <v>0</v>
      </c>
      <c r="D3746" s="21">
        <v>63.29</v>
      </c>
      <c r="E3746" s="9">
        <f t="shared" si="293"/>
        <v>0.99887948748942346</v>
      </c>
      <c r="F3746" s="21">
        <f t="shared" si="294"/>
        <v>0.77291598988802879</v>
      </c>
      <c r="G3746" s="21">
        <f t="shared" si="292"/>
        <v>63.765569165762372</v>
      </c>
      <c r="H3746" s="21">
        <f t="shared" si="296"/>
        <v>63.77</v>
      </c>
      <c r="I3746" s="21">
        <f t="shared" si="295"/>
        <v>0.48000000000000398</v>
      </c>
    </row>
    <row r="3747" spans="1:9" x14ac:dyDescent="0.25">
      <c r="A3747" s="27">
        <v>37888</v>
      </c>
      <c r="B3747" s="25">
        <v>82.49</v>
      </c>
      <c r="C3747" s="21">
        <f>IF(ISNUMBER(VLOOKUP(A3747,'DIV HISTORY '!$G$2:$H$194,2,FALSE)),VLOOKUP(A3747,'DIV HISTORY '!$G$2:$H$194,2,FALSE),0)</f>
        <v>0</v>
      </c>
      <c r="D3747" s="21">
        <v>63.29</v>
      </c>
      <c r="E3747" s="9">
        <f t="shared" si="293"/>
        <v>0.99887948748942346</v>
      </c>
      <c r="F3747" s="21">
        <f t="shared" si="294"/>
        <v>0.77291598988802879</v>
      </c>
      <c r="G3747" s="21">
        <f t="shared" si="292"/>
        <v>63.757840005863493</v>
      </c>
      <c r="H3747" s="21">
        <f t="shared" si="296"/>
        <v>63.76</v>
      </c>
      <c r="I3747" s="21">
        <f t="shared" si="295"/>
        <v>0.46999999999999886</v>
      </c>
    </row>
    <row r="3748" spans="1:9" x14ac:dyDescent="0.25">
      <c r="A3748" s="26">
        <v>37887</v>
      </c>
      <c r="B3748" s="24">
        <v>82.44</v>
      </c>
      <c r="C3748" s="21">
        <f>IF(ISNUMBER(VLOOKUP(A3748,'DIV HISTORY '!$G$2:$H$194,2,FALSE)),VLOOKUP(A3748,'DIV HISTORY '!$G$2:$H$194,2,FALSE),0)</f>
        <v>0</v>
      </c>
      <c r="D3748" s="21">
        <v>63.25</v>
      </c>
      <c r="E3748" s="9">
        <f t="shared" si="293"/>
        <v>0.99887948748942346</v>
      </c>
      <c r="F3748" s="21">
        <f t="shared" si="294"/>
        <v>0.77291598988802879</v>
      </c>
      <c r="G3748" s="21">
        <f t="shared" si="292"/>
        <v>63.719194206369089</v>
      </c>
      <c r="H3748" s="21">
        <f t="shared" si="296"/>
        <v>63.72</v>
      </c>
      <c r="I3748" s="21">
        <f t="shared" si="295"/>
        <v>0.46999999999999886</v>
      </c>
    </row>
    <row r="3749" spans="1:9" x14ac:dyDescent="0.25">
      <c r="A3749" s="27">
        <v>37886</v>
      </c>
      <c r="B3749" s="25">
        <v>82.42</v>
      </c>
      <c r="C3749" s="21">
        <f>IF(ISNUMBER(VLOOKUP(A3749,'DIV HISTORY '!$G$2:$H$194,2,FALSE)),VLOOKUP(A3749,'DIV HISTORY '!$G$2:$H$194,2,FALSE),0)</f>
        <v>0</v>
      </c>
      <c r="D3749" s="21">
        <v>63.23</v>
      </c>
      <c r="E3749" s="9">
        <f t="shared" si="293"/>
        <v>0.99887948748942346</v>
      </c>
      <c r="F3749" s="21">
        <f t="shared" si="294"/>
        <v>0.77291598988802879</v>
      </c>
      <c r="G3749" s="21">
        <f t="shared" si="292"/>
        <v>63.703735886571337</v>
      </c>
      <c r="H3749" s="21">
        <f t="shared" si="296"/>
        <v>63.7</v>
      </c>
      <c r="I3749" s="21">
        <f t="shared" si="295"/>
        <v>0.47000000000000597</v>
      </c>
    </row>
    <row r="3750" spans="1:9" x14ac:dyDescent="0.25">
      <c r="A3750" s="26">
        <v>37883</v>
      </c>
      <c r="B3750" s="24">
        <v>82.39</v>
      </c>
      <c r="C3750" s="21">
        <f>IF(ISNUMBER(VLOOKUP(A3750,'DIV HISTORY '!$G$2:$H$194,2,FALSE)),VLOOKUP(A3750,'DIV HISTORY '!$G$2:$H$194,2,FALSE),0)</f>
        <v>0</v>
      </c>
      <c r="D3750" s="21">
        <v>63.21</v>
      </c>
      <c r="E3750" s="9">
        <f t="shared" si="293"/>
        <v>0.99887948748942346</v>
      </c>
      <c r="F3750" s="21">
        <f t="shared" si="294"/>
        <v>0.77291598988802879</v>
      </c>
      <c r="G3750" s="21">
        <f t="shared" si="292"/>
        <v>63.680548406874692</v>
      </c>
      <c r="H3750" s="21">
        <f t="shared" si="296"/>
        <v>63.68</v>
      </c>
      <c r="I3750" s="21">
        <f t="shared" si="295"/>
        <v>0.46999999999999886</v>
      </c>
    </row>
    <row r="3751" spans="1:9" x14ac:dyDescent="0.25">
      <c r="A3751" s="27">
        <v>37882</v>
      </c>
      <c r="B3751" s="25">
        <v>82.39</v>
      </c>
      <c r="C3751" s="21">
        <f>IF(ISNUMBER(VLOOKUP(A3751,'DIV HISTORY '!$G$2:$H$194,2,FALSE)),VLOOKUP(A3751,'DIV HISTORY '!$G$2:$H$194,2,FALSE),0)</f>
        <v>0</v>
      </c>
      <c r="D3751" s="21">
        <v>63.21</v>
      </c>
      <c r="E3751" s="9">
        <f t="shared" si="293"/>
        <v>0.99887948748942346</v>
      </c>
      <c r="F3751" s="21">
        <f t="shared" si="294"/>
        <v>0.77291598988802879</v>
      </c>
      <c r="G3751" s="21">
        <f t="shared" si="292"/>
        <v>63.680548406874692</v>
      </c>
      <c r="H3751" s="21">
        <f t="shared" si="296"/>
        <v>63.68</v>
      </c>
      <c r="I3751" s="21">
        <f t="shared" si="295"/>
        <v>0.46999999999999886</v>
      </c>
    </row>
    <row r="3752" spans="1:9" x14ac:dyDescent="0.25">
      <c r="A3752" s="26">
        <v>37881</v>
      </c>
      <c r="B3752" s="24">
        <v>82.47</v>
      </c>
      <c r="C3752" s="21">
        <f>IF(ISNUMBER(VLOOKUP(A3752,'DIV HISTORY '!$G$2:$H$194,2,FALSE)),VLOOKUP(A3752,'DIV HISTORY '!$G$2:$H$194,2,FALSE),0)</f>
        <v>0</v>
      </c>
      <c r="D3752" s="21">
        <v>63.27</v>
      </c>
      <c r="E3752" s="9">
        <f t="shared" si="293"/>
        <v>0.99887948748942346</v>
      </c>
      <c r="F3752" s="21">
        <f t="shared" si="294"/>
        <v>0.77291598988802879</v>
      </c>
      <c r="G3752" s="21">
        <f t="shared" si="292"/>
        <v>63.742381686065734</v>
      </c>
      <c r="H3752" s="21">
        <f t="shared" si="296"/>
        <v>63.74</v>
      </c>
      <c r="I3752" s="21">
        <f t="shared" si="295"/>
        <v>0.46999999999999886</v>
      </c>
    </row>
    <row r="3753" spans="1:9" x14ac:dyDescent="0.25">
      <c r="A3753" s="27">
        <v>37880</v>
      </c>
      <c r="B3753" s="25">
        <v>82.48</v>
      </c>
      <c r="C3753" s="21">
        <f>IF(ISNUMBER(VLOOKUP(A3753,'DIV HISTORY '!$G$2:$H$194,2,FALSE)),VLOOKUP(A3753,'DIV HISTORY '!$G$2:$H$194,2,FALSE),0)</f>
        <v>0</v>
      </c>
      <c r="D3753" s="21">
        <v>63.28</v>
      </c>
      <c r="E3753" s="9">
        <f t="shared" si="293"/>
        <v>0.99887948748942346</v>
      </c>
      <c r="F3753" s="21">
        <f t="shared" si="294"/>
        <v>0.77291598988802879</v>
      </c>
      <c r="G3753" s="21">
        <f t="shared" si="292"/>
        <v>63.75011084596462</v>
      </c>
      <c r="H3753" s="21">
        <f t="shared" si="296"/>
        <v>63.75</v>
      </c>
      <c r="I3753" s="21">
        <f t="shared" si="295"/>
        <v>0.46999999999999886</v>
      </c>
    </row>
    <row r="3754" spans="1:9" x14ac:dyDescent="0.25">
      <c r="A3754" s="26">
        <v>37879</v>
      </c>
      <c r="B3754" s="24">
        <v>82.47</v>
      </c>
      <c r="C3754" s="21">
        <f>IF(ISNUMBER(VLOOKUP(A3754,'DIV HISTORY '!$G$2:$H$194,2,FALSE)),VLOOKUP(A3754,'DIV HISTORY '!$G$2:$H$194,2,FALSE),0)</f>
        <v>0</v>
      </c>
      <c r="D3754" s="21">
        <v>63.27</v>
      </c>
      <c r="E3754" s="9">
        <f t="shared" si="293"/>
        <v>0.99887948748942346</v>
      </c>
      <c r="F3754" s="21">
        <f t="shared" si="294"/>
        <v>0.77291598988802879</v>
      </c>
      <c r="G3754" s="21">
        <f t="shared" si="292"/>
        <v>63.742381686065734</v>
      </c>
      <c r="H3754" s="21">
        <f t="shared" si="296"/>
        <v>63.74</v>
      </c>
      <c r="I3754" s="21">
        <f t="shared" si="295"/>
        <v>0.46999999999999886</v>
      </c>
    </row>
    <row r="3755" spans="1:9" x14ac:dyDescent="0.25">
      <c r="A3755" s="27">
        <v>37876</v>
      </c>
      <c r="B3755" s="25">
        <v>82.39</v>
      </c>
      <c r="C3755" s="21">
        <f>IF(ISNUMBER(VLOOKUP(A3755,'DIV HISTORY '!$G$2:$H$194,2,FALSE)),VLOOKUP(A3755,'DIV HISTORY '!$G$2:$H$194,2,FALSE),0)</f>
        <v>0</v>
      </c>
      <c r="D3755" s="21">
        <v>63.21</v>
      </c>
      <c r="E3755" s="9">
        <f t="shared" si="293"/>
        <v>0.99887948748942346</v>
      </c>
      <c r="F3755" s="21">
        <f t="shared" si="294"/>
        <v>0.77291598988802879</v>
      </c>
      <c r="G3755" s="21">
        <f t="shared" si="292"/>
        <v>63.680548406874692</v>
      </c>
      <c r="H3755" s="21">
        <f t="shared" si="296"/>
        <v>63.68</v>
      </c>
      <c r="I3755" s="21">
        <f t="shared" si="295"/>
        <v>0.46999999999999886</v>
      </c>
    </row>
    <row r="3756" spans="1:9" x14ac:dyDescent="0.25">
      <c r="A3756" s="26">
        <v>37875</v>
      </c>
      <c r="B3756" s="24">
        <v>82.32</v>
      </c>
      <c r="C3756" s="21">
        <f>IF(ISNUMBER(VLOOKUP(A3756,'DIV HISTORY '!$G$2:$H$194,2,FALSE)),VLOOKUP(A3756,'DIV HISTORY '!$G$2:$H$194,2,FALSE),0)</f>
        <v>0</v>
      </c>
      <c r="D3756" s="21">
        <v>63.16</v>
      </c>
      <c r="E3756" s="9">
        <f t="shared" si="293"/>
        <v>0.99887948748942346</v>
      </c>
      <c r="F3756" s="21">
        <f t="shared" si="294"/>
        <v>0.77291598988802879</v>
      </c>
      <c r="G3756" s="21">
        <f t="shared" si="292"/>
        <v>63.626444287582522</v>
      </c>
      <c r="H3756" s="21">
        <f t="shared" si="296"/>
        <v>63.63</v>
      </c>
      <c r="I3756" s="21">
        <f t="shared" si="295"/>
        <v>0.47000000000000597</v>
      </c>
    </row>
    <row r="3757" spans="1:9" x14ac:dyDescent="0.25">
      <c r="A3757" s="27">
        <v>37874</v>
      </c>
      <c r="B3757" s="25">
        <v>82.38</v>
      </c>
      <c r="C3757" s="21">
        <f>IF(ISNUMBER(VLOOKUP(A3757,'DIV HISTORY '!$G$2:$H$194,2,FALSE)),VLOOKUP(A3757,'DIV HISTORY '!$G$2:$H$194,2,FALSE),0)</f>
        <v>0</v>
      </c>
      <c r="D3757" s="21">
        <v>63.2</v>
      </c>
      <c r="E3757" s="9">
        <f t="shared" si="293"/>
        <v>0.99887948748942346</v>
      </c>
      <c r="F3757" s="21">
        <f t="shared" si="294"/>
        <v>0.77291598988802879</v>
      </c>
      <c r="G3757" s="21">
        <f t="shared" si="292"/>
        <v>63.672819246975806</v>
      </c>
      <c r="H3757" s="21">
        <f t="shared" si="296"/>
        <v>63.67</v>
      </c>
      <c r="I3757" s="21">
        <f t="shared" si="295"/>
        <v>0.46999999999999886</v>
      </c>
    </row>
    <row r="3758" spans="1:9" x14ac:dyDescent="0.25">
      <c r="A3758" s="26">
        <v>37873</v>
      </c>
      <c r="B3758" s="24">
        <v>82.33</v>
      </c>
      <c r="C3758" s="21">
        <f>IF(ISNUMBER(VLOOKUP(A3758,'DIV HISTORY '!$G$2:$H$194,2,FALSE)),VLOOKUP(A3758,'DIV HISTORY '!$G$2:$H$194,2,FALSE),0)</f>
        <v>0</v>
      </c>
      <c r="D3758" s="21">
        <v>63.16</v>
      </c>
      <c r="E3758" s="9">
        <f t="shared" si="293"/>
        <v>0.99887948748942346</v>
      </c>
      <c r="F3758" s="21">
        <f t="shared" si="294"/>
        <v>0.77291598988802879</v>
      </c>
      <c r="G3758" s="21">
        <f t="shared" si="292"/>
        <v>63.634173447481409</v>
      </c>
      <c r="H3758" s="21">
        <f t="shared" si="296"/>
        <v>63.63</v>
      </c>
      <c r="I3758" s="21">
        <f t="shared" si="295"/>
        <v>0.47000000000000597</v>
      </c>
    </row>
    <row r="3759" spans="1:9" x14ac:dyDescent="0.25">
      <c r="A3759" s="27">
        <v>37872</v>
      </c>
      <c r="B3759" s="25">
        <v>82.19</v>
      </c>
      <c r="C3759" s="21">
        <f>IF(ISNUMBER(VLOOKUP(A3759,'DIV HISTORY '!$G$2:$H$194,2,FALSE)),VLOOKUP(A3759,'DIV HISTORY '!$G$2:$H$194,2,FALSE),0)</f>
        <v>0</v>
      </c>
      <c r="D3759" s="21">
        <v>63.06</v>
      </c>
      <c r="E3759" s="9">
        <f t="shared" si="293"/>
        <v>0.99887948748942346</v>
      </c>
      <c r="F3759" s="21">
        <f t="shared" si="294"/>
        <v>0.77291598988802879</v>
      </c>
      <c r="G3759" s="21">
        <f t="shared" si="292"/>
        <v>63.525965208897084</v>
      </c>
      <c r="H3759" s="21">
        <f t="shared" si="296"/>
        <v>63.53</v>
      </c>
      <c r="I3759" s="21">
        <f t="shared" si="295"/>
        <v>0.46999999999999886</v>
      </c>
    </row>
    <row r="3760" spans="1:9" x14ac:dyDescent="0.25">
      <c r="A3760" s="26">
        <v>37869</v>
      </c>
      <c r="B3760" s="24">
        <v>82.29</v>
      </c>
      <c r="C3760" s="21">
        <f>IF(ISNUMBER(VLOOKUP(A3760,'DIV HISTORY '!$G$2:$H$194,2,FALSE)),VLOOKUP(A3760,'DIV HISTORY '!$G$2:$H$194,2,FALSE),0)</f>
        <v>0</v>
      </c>
      <c r="D3760" s="21">
        <v>63.13</v>
      </c>
      <c r="E3760" s="9">
        <f t="shared" si="293"/>
        <v>0.99887948748942346</v>
      </c>
      <c r="F3760" s="21">
        <f t="shared" si="294"/>
        <v>0.77291598988802879</v>
      </c>
      <c r="G3760" s="21">
        <f t="shared" si="292"/>
        <v>63.603256807885892</v>
      </c>
      <c r="H3760" s="21">
        <f t="shared" si="296"/>
        <v>63.6</v>
      </c>
      <c r="I3760" s="21">
        <f t="shared" si="295"/>
        <v>0.46999999999999886</v>
      </c>
    </row>
    <row r="3761" spans="1:9" x14ac:dyDescent="0.25">
      <c r="A3761" s="27">
        <v>37868</v>
      </c>
      <c r="B3761" s="25">
        <v>82.01</v>
      </c>
      <c r="C3761" s="21">
        <f>IF(ISNUMBER(VLOOKUP(A3761,'DIV HISTORY '!$G$2:$H$194,2,FALSE)),VLOOKUP(A3761,'DIV HISTORY '!$G$2:$H$194,2,FALSE),0)</f>
        <v>0</v>
      </c>
      <c r="D3761" s="21">
        <v>62.92</v>
      </c>
      <c r="E3761" s="9">
        <f t="shared" si="293"/>
        <v>0.99887948748942346</v>
      </c>
      <c r="F3761" s="21">
        <f t="shared" si="294"/>
        <v>0.77291598988802879</v>
      </c>
      <c r="G3761" s="21">
        <f t="shared" si="292"/>
        <v>63.386840330717241</v>
      </c>
      <c r="H3761" s="21">
        <f t="shared" si="296"/>
        <v>63.39</v>
      </c>
      <c r="I3761" s="21">
        <f t="shared" si="295"/>
        <v>0.46999999999999886</v>
      </c>
    </row>
    <row r="3762" spans="1:9" x14ac:dyDescent="0.25">
      <c r="A3762" s="26">
        <v>37867</v>
      </c>
      <c r="B3762" s="24">
        <v>81.900000000000006</v>
      </c>
      <c r="C3762" s="21">
        <f>IF(ISNUMBER(VLOOKUP(A3762,'DIV HISTORY '!$G$2:$H$194,2,FALSE)),VLOOKUP(A3762,'DIV HISTORY '!$G$2:$H$194,2,FALSE),0)</f>
        <v>0</v>
      </c>
      <c r="D3762" s="21">
        <v>62.83</v>
      </c>
      <c r="E3762" s="9">
        <f t="shared" si="293"/>
        <v>0.99887948748942346</v>
      </c>
      <c r="F3762" s="21">
        <f t="shared" si="294"/>
        <v>0.77291598988802879</v>
      </c>
      <c r="G3762" s="21">
        <f t="shared" si="292"/>
        <v>63.301819571829562</v>
      </c>
      <c r="H3762" s="21">
        <f t="shared" si="296"/>
        <v>63.3</v>
      </c>
      <c r="I3762" s="21">
        <f t="shared" si="295"/>
        <v>0.46999999999999886</v>
      </c>
    </row>
    <row r="3763" spans="1:9" x14ac:dyDescent="0.25">
      <c r="A3763" s="27">
        <v>37866</v>
      </c>
      <c r="B3763" s="25">
        <v>81.84</v>
      </c>
      <c r="C3763" s="21">
        <f>IF(ISNUMBER(VLOOKUP(A3763,'DIV HISTORY '!$G$2:$H$194,2,FALSE)),VLOOKUP(A3763,'DIV HISTORY '!$G$2:$H$194,2,FALSE),0)</f>
        <v>0.10340000000000001</v>
      </c>
      <c r="D3763" s="21">
        <v>62.79</v>
      </c>
      <c r="E3763" s="9">
        <f t="shared" si="293"/>
        <v>0.99887948748942346</v>
      </c>
      <c r="F3763" s="21">
        <f t="shared" si="294"/>
        <v>0.77291598988802879</v>
      </c>
      <c r="G3763" s="21">
        <f t="shared" si="292"/>
        <v>63.255444612436278</v>
      </c>
      <c r="H3763" s="21">
        <f t="shared" si="296"/>
        <v>63.26</v>
      </c>
      <c r="I3763" s="21">
        <f t="shared" si="295"/>
        <v>0.46999999999999886</v>
      </c>
    </row>
    <row r="3764" spans="1:9" x14ac:dyDescent="0.25">
      <c r="A3764" s="26">
        <v>37862</v>
      </c>
      <c r="B3764" s="24">
        <v>82.05</v>
      </c>
      <c r="C3764" s="21">
        <f>IF(ISNUMBER(VLOOKUP(A3764,'DIV HISTORY '!$G$2:$H$194,2,FALSE)),VLOOKUP(A3764,'DIV HISTORY '!$G$2:$H$194,2,FALSE),0)</f>
        <v>0</v>
      </c>
      <c r="D3764" s="21">
        <v>62.87</v>
      </c>
      <c r="E3764" s="9">
        <f t="shared" si="293"/>
        <v>0.99873979280926273</v>
      </c>
      <c r="F3764" s="21">
        <f t="shared" si="294"/>
        <v>0.77194195559973611</v>
      </c>
      <c r="G3764" s="21">
        <f t="shared" si="292"/>
        <v>63.337837456958347</v>
      </c>
      <c r="H3764" s="21">
        <f t="shared" si="296"/>
        <v>63.34</v>
      </c>
      <c r="I3764" s="21">
        <f t="shared" si="295"/>
        <v>0.47000000000000597</v>
      </c>
    </row>
    <row r="3765" spans="1:9" x14ac:dyDescent="0.25">
      <c r="A3765" s="27">
        <v>37861</v>
      </c>
      <c r="B3765" s="25">
        <v>82.06</v>
      </c>
      <c r="C3765" s="21">
        <f>IF(ISNUMBER(VLOOKUP(A3765,'DIV HISTORY '!$G$2:$H$194,2,FALSE)),VLOOKUP(A3765,'DIV HISTORY '!$G$2:$H$194,2,FALSE),0)</f>
        <v>0</v>
      </c>
      <c r="D3765" s="21">
        <v>62.87</v>
      </c>
      <c r="E3765" s="9">
        <f t="shared" si="293"/>
        <v>0.99873979280926273</v>
      </c>
      <c r="F3765" s="21">
        <f t="shared" si="294"/>
        <v>0.77194195559973611</v>
      </c>
      <c r="G3765" s="21">
        <f t="shared" si="292"/>
        <v>63.345556876514344</v>
      </c>
      <c r="H3765" s="21">
        <f t="shared" si="296"/>
        <v>63.35</v>
      </c>
      <c r="I3765" s="21">
        <f t="shared" si="295"/>
        <v>0.48000000000000398</v>
      </c>
    </row>
    <row r="3766" spans="1:9" x14ac:dyDescent="0.25">
      <c r="A3766" s="26">
        <v>37860</v>
      </c>
      <c r="B3766" s="24">
        <v>81.94</v>
      </c>
      <c r="C3766" s="21">
        <f>IF(ISNUMBER(VLOOKUP(A3766,'DIV HISTORY '!$G$2:$H$194,2,FALSE)),VLOOKUP(A3766,'DIV HISTORY '!$G$2:$H$194,2,FALSE),0)</f>
        <v>0</v>
      </c>
      <c r="D3766" s="21">
        <v>62.78</v>
      </c>
      <c r="E3766" s="9">
        <f t="shared" si="293"/>
        <v>0.99873979280926273</v>
      </c>
      <c r="F3766" s="21">
        <f t="shared" si="294"/>
        <v>0.77194195559973611</v>
      </c>
      <c r="G3766" s="21">
        <f t="shared" si="292"/>
        <v>63.252923841842374</v>
      </c>
      <c r="H3766" s="21">
        <f t="shared" si="296"/>
        <v>63.25</v>
      </c>
      <c r="I3766" s="21">
        <f t="shared" si="295"/>
        <v>0.46999999999999886</v>
      </c>
    </row>
    <row r="3767" spans="1:9" x14ac:dyDescent="0.25">
      <c r="A3767" s="27">
        <v>37859</v>
      </c>
      <c r="B3767" s="25">
        <v>82.02</v>
      </c>
      <c r="C3767" s="21">
        <f>IF(ISNUMBER(VLOOKUP(A3767,'DIV HISTORY '!$G$2:$H$194,2,FALSE)),VLOOKUP(A3767,'DIV HISTORY '!$G$2:$H$194,2,FALSE),0)</f>
        <v>0</v>
      </c>
      <c r="D3767" s="21">
        <v>62.84</v>
      </c>
      <c r="E3767" s="9">
        <f t="shared" si="293"/>
        <v>0.99873979280926273</v>
      </c>
      <c r="F3767" s="21">
        <f t="shared" si="294"/>
        <v>0.77194195559973611</v>
      </c>
      <c r="G3767" s="21">
        <f t="shared" si="292"/>
        <v>63.314679198290349</v>
      </c>
      <c r="H3767" s="21">
        <f t="shared" si="296"/>
        <v>63.31</v>
      </c>
      <c r="I3767" s="21">
        <f t="shared" si="295"/>
        <v>0.46999999999999886</v>
      </c>
    </row>
    <row r="3768" spans="1:9" x14ac:dyDescent="0.25">
      <c r="A3768" s="26">
        <v>37858</v>
      </c>
      <c r="B3768" s="24">
        <v>81.93</v>
      </c>
      <c r="C3768" s="21">
        <f>IF(ISNUMBER(VLOOKUP(A3768,'DIV HISTORY '!$G$2:$H$194,2,FALSE)),VLOOKUP(A3768,'DIV HISTORY '!$G$2:$H$194,2,FALSE),0)</f>
        <v>0</v>
      </c>
      <c r="D3768" s="21">
        <v>62.77</v>
      </c>
      <c r="E3768" s="9">
        <f t="shared" si="293"/>
        <v>0.99873979280926273</v>
      </c>
      <c r="F3768" s="21">
        <f t="shared" si="294"/>
        <v>0.77194195559973611</v>
      </c>
      <c r="G3768" s="21">
        <f t="shared" si="292"/>
        <v>63.245204422286385</v>
      </c>
      <c r="H3768" s="21">
        <f t="shared" si="296"/>
        <v>63.25</v>
      </c>
      <c r="I3768" s="21">
        <f t="shared" si="295"/>
        <v>0.47999999999999687</v>
      </c>
    </row>
    <row r="3769" spans="1:9" x14ac:dyDescent="0.25">
      <c r="A3769" s="27">
        <v>37855</v>
      </c>
      <c r="B3769" s="25">
        <v>81.97</v>
      </c>
      <c r="C3769" s="21">
        <f>IF(ISNUMBER(VLOOKUP(A3769,'DIV HISTORY '!$G$2:$H$194,2,FALSE)),VLOOKUP(A3769,'DIV HISTORY '!$G$2:$H$194,2,FALSE),0)</f>
        <v>0</v>
      </c>
      <c r="D3769" s="21">
        <v>62.81</v>
      </c>
      <c r="E3769" s="9">
        <f t="shared" si="293"/>
        <v>0.99873979280926273</v>
      </c>
      <c r="F3769" s="21">
        <f t="shared" si="294"/>
        <v>0.77194195559973611</v>
      </c>
      <c r="G3769" s="21">
        <f t="shared" si="292"/>
        <v>63.276082100510365</v>
      </c>
      <c r="H3769" s="21">
        <f t="shared" si="296"/>
        <v>63.28</v>
      </c>
      <c r="I3769" s="21">
        <f t="shared" si="295"/>
        <v>0.46999999999999886</v>
      </c>
    </row>
    <row r="3770" spans="1:9" x14ac:dyDescent="0.25">
      <c r="A3770" s="26">
        <v>37854</v>
      </c>
      <c r="B3770" s="24">
        <v>81.99</v>
      </c>
      <c r="C3770" s="21">
        <f>IF(ISNUMBER(VLOOKUP(A3770,'DIV HISTORY '!$G$2:$H$194,2,FALSE)),VLOOKUP(A3770,'DIV HISTORY '!$G$2:$H$194,2,FALSE),0)</f>
        <v>0</v>
      </c>
      <c r="D3770" s="21">
        <v>62.82</v>
      </c>
      <c r="E3770" s="9">
        <f t="shared" si="293"/>
        <v>0.99873979280926273</v>
      </c>
      <c r="F3770" s="21">
        <f t="shared" si="294"/>
        <v>0.77194195559973611</v>
      </c>
      <c r="G3770" s="21">
        <f t="shared" si="292"/>
        <v>63.291520939622359</v>
      </c>
      <c r="H3770" s="21">
        <f t="shared" si="296"/>
        <v>63.29</v>
      </c>
      <c r="I3770" s="21">
        <f t="shared" si="295"/>
        <v>0.46999999999999886</v>
      </c>
    </row>
    <row r="3771" spans="1:9" x14ac:dyDescent="0.25">
      <c r="A3771" s="27">
        <v>37853</v>
      </c>
      <c r="B3771" s="25">
        <v>82.11</v>
      </c>
      <c r="C3771" s="21">
        <f>IF(ISNUMBER(VLOOKUP(A3771,'DIV HISTORY '!$G$2:$H$194,2,FALSE)),VLOOKUP(A3771,'DIV HISTORY '!$G$2:$H$194,2,FALSE),0)</f>
        <v>0</v>
      </c>
      <c r="D3771" s="21">
        <v>62.91</v>
      </c>
      <c r="E3771" s="9">
        <f t="shared" si="293"/>
        <v>0.99873979280926273</v>
      </c>
      <c r="F3771" s="21">
        <f t="shared" si="294"/>
        <v>0.77194195559973611</v>
      </c>
      <c r="G3771" s="21">
        <f t="shared" si="292"/>
        <v>63.384153974294328</v>
      </c>
      <c r="H3771" s="21">
        <f t="shared" si="296"/>
        <v>63.38</v>
      </c>
      <c r="I3771" s="21">
        <f t="shared" si="295"/>
        <v>0.47000000000000597</v>
      </c>
    </row>
    <row r="3772" spans="1:9" x14ac:dyDescent="0.25">
      <c r="A3772" s="26">
        <v>37852</v>
      </c>
      <c r="B3772" s="24">
        <v>82.17</v>
      </c>
      <c r="C3772" s="21">
        <f>IF(ISNUMBER(VLOOKUP(A3772,'DIV HISTORY '!$G$2:$H$194,2,FALSE)),VLOOKUP(A3772,'DIV HISTORY '!$G$2:$H$194,2,FALSE),0)</f>
        <v>0</v>
      </c>
      <c r="D3772" s="21">
        <v>62.96</v>
      </c>
      <c r="E3772" s="9">
        <f t="shared" si="293"/>
        <v>0.99873979280926273</v>
      </c>
      <c r="F3772" s="21">
        <f t="shared" si="294"/>
        <v>0.77194195559973611</v>
      </c>
      <c r="G3772" s="21">
        <f t="shared" si="292"/>
        <v>63.430470491630317</v>
      </c>
      <c r="H3772" s="21">
        <f t="shared" si="296"/>
        <v>63.43</v>
      </c>
      <c r="I3772" s="21">
        <f t="shared" si="295"/>
        <v>0.46999999999999886</v>
      </c>
    </row>
    <row r="3773" spans="1:9" x14ac:dyDescent="0.25">
      <c r="A3773" s="27">
        <v>37851</v>
      </c>
      <c r="B3773" s="25">
        <v>82.07</v>
      </c>
      <c r="C3773" s="21">
        <f>IF(ISNUMBER(VLOOKUP(A3773,'DIV HISTORY '!$G$2:$H$194,2,FALSE)),VLOOKUP(A3773,'DIV HISTORY '!$G$2:$H$194,2,FALSE),0)</f>
        <v>0</v>
      </c>
      <c r="D3773" s="21">
        <v>62.88</v>
      </c>
      <c r="E3773" s="9">
        <f t="shared" si="293"/>
        <v>0.99873979280926273</v>
      </c>
      <c r="F3773" s="21">
        <f t="shared" si="294"/>
        <v>0.77194195559973611</v>
      </c>
      <c r="G3773" s="21">
        <f t="shared" si="292"/>
        <v>63.353276296070334</v>
      </c>
      <c r="H3773" s="21">
        <f t="shared" si="296"/>
        <v>63.35</v>
      </c>
      <c r="I3773" s="21">
        <f t="shared" si="295"/>
        <v>0.46999999999999886</v>
      </c>
    </row>
    <row r="3774" spans="1:9" x14ac:dyDescent="0.25">
      <c r="A3774" s="26">
        <v>37848</v>
      </c>
      <c r="B3774" s="24">
        <v>82.08</v>
      </c>
      <c r="C3774" s="21">
        <f>IF(ISNUMBER(VLOOKUP(A3774,'DIV HISTORY '!$G$2:$H$194,2,FALSE)),VLOOKUP(A3774,'DIV HISTORY '!$G$2:$H$194,2,FALSE),0)</f>
        <v>0</v>
      </c>
      <c r="D3774" s="21">
        <v>62.89</v>
      </c>
      <c r="E3774" s="9">
        <f t="shared" si="293"/>
        <v>0.99873979280926273</v>
      </c>
      <c r="F3774" s="21">
        <f t="shared" si="294"/>
        <v>0.77194195559973611</v>
      </c>
      <c r="G3774" s="21">
        <f t="shared" si="292"/>
        <v>63.360995715626338</v>
      </c>
      <c r="H3774" s="21">
        <f t="shared" si="296"/>
        <v>63.36</v>
      </c>
      <c r="I3774" s="21">
        <f t="shared" si="295"/>
        <v>0.46999999999999886</v>
      </c>
    </row>
    <row r="3775" spans="1:9" x14ac:dyDescent="0.25">
      <c r="A3775" s="27">
        <v>37847</v>
      </c>
      <c r="B3775" s="25">
        <v>82.02</v>
      </c>
      <c r="C3775" s="21">
        <f>IF(ISNUMBER(VLOOKUP(A3775,'DIV HISTORY '!$G$2:$H$194,2,FALSE)),VLOOKUP(A3775,'DIV HISTORY '!$G$2:$H$194,2,FALSE),0)</f>
        <v>0</v>
      </c>
      <c r="D3775" s="21">
        <v>62.84</v>
      </c>
      <c r="E3775" s="9">
        <f t="shared" si="293"/>
        <v>0.99873979280926273</v>
      </c>
      <c r="F3775" s="21">
        <f t="shared" si="294"/>
        <v>0.77194195559973611</v>
      </c>
      <c r="G3775" s="21">
        <f t="shared" si="292"/>
        <v>63.314679198290349</v>
      </c>
      <c r="H3775" s="21">
        <f t="shared" si="296"/>
        <v>63.31</v>
      </c>
      <c r="I3775" s="21">
        <f t="shared" si="295"/>
        <v>0.46999999999999886</v>
      </c>
    </row>
    <row r="3776" spans="1:9" x14ac:dyDescent="0.25">
      <c r="A3776" s="26">
        <v>37846</v>
      </c>
      <c r="B3776" s="24">
        <v>82.04</v>
      </c>
      <c r="C3776" s="21">
        <f>IF(ISNUMBER(VLOOKUP(A3776,'DIV HISTORY '!$G$2:$H$194,2,FALSE)),VLOOKUP(A3776,'DIV HISTORY '!$G$2:$H$194,2,FALSE),0)</f>
        <v>0</v>
      </c>
      <c r="D3776" s="21">
        <v>62.86</v>
      </c>
      <c r="E3776" s="9">
        <f t="shared" si="293"/>
        <v>0.99873979280926273</v>
      </c>
      <c r="F3776" s="21">
        <f t="shared" si="294"/>
        <v>0.77194195559973611</v>
      </c>
      <c r="G3776" s="21">
        <f t="shared" si="292"/>
        <v>63.330118037402357</v>
      </c>
      <c r="H3776" s="21">
        <f t="shared" si="296"/>
        <v>63.33</v>
      </c>
      <c r="I3776" s="21">
        <f t="shared" si="295"/>
        <v>0.46999999999999886</v>
      </c>
    </row>
    <row r="3777" spans="1:9" x14ac:dyDescent="0.25">
      <c r="A3777" s="27">
        <v>37845</v>
      </c>
      <c r="B3777" s="25">
        <v>82.2</v>
      </c>
      <c r="C3777" s="21">
        <f>IF(ISNUMBER(VLOOKUP(A3777,'DIV HISTORY '!$G$2:$H$194,2,FALSE)),VLOOKUP(A3777,'DIV HISTORY '!$G$2:$H$194,2,FALSE),0)</f>
        <v>0</v>
      </c>
      <c r="D3777" s="21">
        <v>62.98</v>
      </c>
      <c r="E3777" s="9">
        <f t="shared" si="293"/>
        <v>0.99873979280926273</v>
      </c>
      <c r="F3777" s="21">
        <f t="shared" si="294"/>
        <v>0.77194195559973611</v>
      </c>
      <c r="G3777" s="21">
        <f t="shared" si="292"/>
        <v>63.453628750298307</v>
      </c>
      <c r="H3777" s="21">
        <f t="shared" si="296"/>
        <v>63.45</v>
      </c>
      <c r="I3777" s="21">
        <f t="shared" si="295"/>
        <v>0.47000000000000597</v>
      </c>
    </row>
    <row r="3778" spans="1:9" x14ac:dyDescent="0.25">
      <c r="A3778" s="26">
        <v>37844</v>
      </c>
      <c r="B3778" s="24">
        <v>82.06</v>
      </c>
      <c r="C3778" s="21">
        <f>IF(ISNUMBER(VLOOKUP(A3778,'DIV HISTORY '!$G$2:$H$194,2,FALSE)),VLOOKUP(A3778,'DIV HISTORY '!$G$2:$H$194,2,FALSE),0)</f>
        <v>0</v>
      </c>
      <c r="D3778" s="21">
        <v>62.87</v>
      </c>
      <c r="E3778" s="9">
        <f t="shared" si="293"/>
        <v>0.99873979280926273</v>
      </c>
      <c r="F3778" s="21">
        <f t="shared" si="294"/>
        <v>0.77194195559973611</v>
      </c>
      <c r="G3778" s="21">
        <f t="shared" ref="G3778:G3841" si="297">F3778*B3778</f>
        <v>63.345556876514344</v>
      </c>
      <c r="H3778" s="21">
        <f t="shared" si="296"/>
        <v>63.35</v>
      </c>
      <c r="I3778" s="21">
        <f t="shared" si="295"/>
        <v>0.48000000000000398</v>
      </c>
    </row>
    <row r="3779" spans="1:9" x14ac:dyDescent="0.25">
      <c r="A3779" s="27">
        <v>37841</v>
      </c>
      <c r="B3779" s="25">
        <v>82.17</v>
      </c>
      <c r="C3779" s="21">
        <f>IF(ISNUMBER(VLOOKUP(A3779,'DIV HISTORY '!$G$2:$H$194,2,FALSE)),VLOOKUP(A3779,'DIV HISTORY '!$G$2:$H$194,2,FALSE),0)</f>
        <v>0</v>
      </c>
      <c r="D3779" s="21">
        <v>62.96</v>
      </c>
      <c r="E3779" s="9">
        <f t="shared" ref="E3779:E3842" si="298">IF(C3778=0,E3778,(B3779-C3778)/B3779)</f>
        <v>0.99873979280926273</v>
      </c>
      <c r="F3779" s="21">
        <f t="shared" ref="F3779:F3842" si="299">IF(C3778=0,F3778,(B3779-C3778)/B3779*F3778)</f>
        <v>0.77194195559973611</v>
      </c>
      <c r="G3779" s="21">
        <f t="shared" si="297"/>
        <v>63.430470491630317</v>
      </c>
      <c r="H3779" s="21">
        <f t="shared" si="296"/>
        <v>63.43</v>
      </c>
      <c r="I3779" s="21">
        <f t="shared" si="295"/>
        <v>0.46999999999999886</v>
      </c>
    </row>
    <row r="3780" spans="1:9" x14ac:dyDescent="0.25">
      <c r="A3780" s="26">
        <v>37840</v>
      </c>
      <c r="B3780" s="24">
        <v>82.15</v>
      </c>
      <c r="C3780" s="21">
        <f>IF(ISNUMBER(VLOOKUP(A3780,'DIV HISTORY '!$G$2:$H$194,2,FALSE)),VLOOKUP(A3780,'DIV HISTORY '!$G$2:$H$194,2,FALSE),0)</f>
        <v>0</v>
      </c>
      <c r="D3780" s="21">
        <v>62.94</v>
      </c>
      <c r="E3780" s="9">
        <f t="shared" si="298"/>
        <v>0.99873979280926273</v>
      </c>
      <c r="F3780" s="21">
        <f t="shared" si="299"/>
        <v>0.77194195559973611</v>
      </c>
      <c r="G3780" s="21">
        <f t="shared" si="297"/>
        <v>63.415031652518323</v>
      </c>
      <c r="H3780" s="21">
        <f t="shared" si="296"/>
        <v>63.42</v>
      </c>
      <c r="I3780" s="21">
        <f t="shared" si="295"/>
        <v>0.48000000000000398</v>
      </c>
    </row>
    <row r="3781" spans="1:9" x14ac:dyDescent="0.25">
      <c r="A3781" s="27">
        <v>37839</v>
      </c>
      <c r="B3781" s="25">
        <v>82.06</v>
      </c>
      <c r="C3781" s="21">
        <f>IF(ISNUMBER(VLOOKUP(A3781,'DIV HISTORY '!$G$2:$H$194,2,FALSE)),VLOOKUP(A3781,'DIV HISTORY '!$G$2:$H$194,2,FALSE),0)</f>
        <v>0</v>
      </c>
      <c r="D3781" s="21">
        <v>62.87</v>
      </c>
      <c r="E3781" s="9">
        <f t="shared" si="298"/>
        <v>0.99873979280926273</v>
      </c>
      <c r="F3781" s="21">
        <f t="shared" si="299"/>
        <v>0.77194195559973611</v>
      </c>
      <c r="G3781" s="21">
        <f t="shared" si="297"/>
        <v>63.345556876514344</v>
      </c>
      <c r="H3781" s="21">
        <f t="shared" si="296"/>
        <v>63.35</v>
      </c>
      <c r="I3781" s="21">
        <f t="shared" si="295"/>
        <v>0.48000000000000398</v>
      </c>
    </row>
    <row r="3782" spans="1:9" x14ac:dyDescent="0.25">
      <c r="A3782" s="26">
        <v>37838</v>
      </c>
      <c r="B3782" s="24">
        <v>81.98</v>
      </c>
      <c r="C3782" s="21">
        <f>IF(ISNUMBER(VLOOKUP(A3782,'DIV HISTORY '!$G$2:$H$194,2,FALSE)),VLOOKUP(A3782,'DIV HISTORY '!$G$2:$H$194,2,FALSE),0)</f>
        <v>0</v>
      </c>
      <c r="D3782" s="21">
        <v>62.81</v>
      </c>
      <c r="E3782" s="9">
        <f t="shared" si="298"/>
        <v>0.99873979280926273</v>
      </c>
      <c r="F3782" s="21">
        <f t="shared" si="299"/>
        <v>0.77194195559973611</v>
      </c>
      <c r="G3782" s="21">
        <f t="shared" si="297"/>
        <v>63.283801520066369</v>
      </c>
      <c r="H3782" s="21">
        <f t="shared" si="296"/>
        <v>63.28</v>
      </c>
      <c r="I3782" s="21">
        <f t="shared" si="295"/>
        <v>0.46999999999999886</v>
      </c>
    </row>
    <row r="3783" spans="1:9" x14ac:dyDescent="0.25">
      <c r="A3783" s="27">
        <v>37837</v>
      </c>
      <c r="B3783" s="25">
        <v>82.13</v>
      </c>
      <c r="C3783" s="21">
        <f>IF(ISNUMBER(VLOOKUP(A3783,'DIV HISTORY '!$G$2:$H$194,2,FALSE)),VLOOKUP(A3783,'DIV HISTORY '!$G$2:$H$194,2,FALSE),0)</f>
        <v>0</v>
      </c>
      <c r="D3783" s="21">
        <v>62.93</v>
      </c>
      <c r="E3783" s="9">
        <f t="shared" si="298"/>
        <v>0.99873979280926273</v>
      </c>
      <c r="F3783" s="21">
        <f t="shared" si="299"/>
        <v>0.77194195559973611</v>
      </c>
      <c r="G3783" s="21">
        <f t="shared" si="297"/>
        <v>63.399592813406322</v>
      </c>
      <c r="H3783" s="21">
        <f t="shared" si="296"/>
        <v>63.4</v>
      </c>
      <c r="I3783" s="21">
        <f t="shared" si="295"/>
        <v>0.46999999999999886</v>
      </c>
    </row>
    <row r="3784" spans="1:9" x14ac:dyDescent="0.25">
      <c r="A3784" s="26">
        <v>37834</v>
      </c>
      <c r="B3784" s="24">
        <v>82</v>
      </c>
      <c r="C3784" s="21">
        <f>IF(ISNUMBER(VLOOKUP(A3784,'DIV HISTORY '!$G$2:$H$194,2,FALSE)),VLOOKUP(A3784,'DIV HISTORY '!$G$2:$H$194,2,FALSE),0)</f>
        <v>0.10199999999999999</v>
      </c>
      <c r="D3784" s="21">
        <v>62.83</v>
      </c>
      <c r="E3784" s="9">
        <f t="shared" si="298"/>
        <v>0.99873979280926273</v>
      </c>
      <c r="F3784" s="21">
        <f t="shared" si="299"/>
        <v>0.77194195559973611</v>
      </c>
      <c r="G3784" s="21">
        <f t="shared" si="297"/>
        <v>63.299240359178363</v>
      </c>
      <c r="H3784" s="21">
        <f t="shared" si="296"/>
        <v>63.3</v>
      </c>
      <c r="I3784" s="21">
        <f t="shared" si="295"/>
        <v>0.46999999999999886</v>
      </c>
    </row>
    <row r="3785" spans="1:9" x14ac:dyDescent="0.25">
      <c r="A3785" s="27">
        <v>37833</v>
      </c>
      <c r="B3785" s="25">
        <v>82.19</v>
      </c>
      <c r="C3785" s="21">
        <f>IF(ISNUMBER(VLOOKUP(A3785,'DIV HISTORY '!$G$2:$H$194,2,FALSE)),VLOOKUP(A3785,'DIV HISTORY '!$G$2:$H$194,2,FALSE),0)</f>
        <v>0</v>
      </c>
      <c r="D3785" s="21">
        <v>62.89</v>
      </c>
      <c r="E3785" s="9">
        <f t="shared" si="298"/>
        <v>0.99875897311108408</v>
      </c>
      <c r="F3785" s="21">
        <f t="shared" si="299"/>
        <v>0.77098395487615445</v>
      </c>
      <c r="G3785" s="21">
        <f t="shared" si="297"/>
        <v>63.367171251271131</v>
      </c>
      <c r="H3785" s="21">
        <f t="shared" si="296"/>
        <v>63.37</v>
      </c>
      <c r="I3785" s="21">
        <f t="shared" si="295"/>
        <v>0.47999999999999687</v>
      </c>
    </row>
    <row r="3786" spans="1:9" x14ac:dyDescent="0.25">
      <c r="A3786" s="26">
        <v>37832</v>
      </c>
      <c r="B3786" s="24">
        <v>82.28</v>
      </c>
      <c r="C3786" s="21">
        <f>IF(ISNUMBER(VLOOKUP(A3786,'DIV HISTORY '!$G$2:$H$194,2,FALSE)),VLOOKUP(A3786,'DIV HISTORY '!$G$2:$H$194,2,FALSE),0)</f>
        <v>0</v>
      </c>
      <c r="D3786" s="21">
        <v>62.96</v>
      </c>
      <c r="E3786" s="9">
        <f t="shared" si="298"/>
        <v>0.99875897311108408</v>
      </c>
      <c r="F3786" s="21">
        <f t="shared" si="299"/>
        <v>0.77098395487615445</v>
      </c>
      <c r="G3786" s="21">
        <f t="shared" si="297"/>
        <v>63.436559807209989</v>
      </c>
      <c r="H3786" s="21">
        <f t="shared" si="296"/>
        <v>63.44</v>
      </c>
      <c r="I3786" s="21">
        <f t="shared" si="295"/>
        <v>0.47999999999999687</v>
      </c>
    </row>
    <row r="3787" spans="1:9" x14ac:dyDescent="0.25">
      <c r="A3787" s="27">
        <v>37831</v>
      </c>
      <c r="B3787" s="25">
        <v>82.24</v>
      </c>
      <c r="C3787" s="21">
        <f>IF(ISNUMBER(VLOOKUP(A3787,'DIV HISTORY '!$G$2:$H$194,2,FALSE)),VLOOKUP(A3787,'DIV HISTORY '!$G$2:$H$194,2,FALSE),0)</f>
        <v>0</v>
      </c>
      <c r="D3787" s="21">
        <v>62.93</v>
      </c>
      <c r="E3787" s="9">
        <f t="shared" si="298"/>
        <v>0.99875897311108408</v>
      </c>
      <c r="F3787" s="21">
        <f t="shared" si="299"/>
        <v>0.77098395487615445</v>
      </c>
      <c r="G3787" s="21">
        <f t="shared" si="297"/>
        <v>63.405720449014936</v>
      </c>
      <c r="H3787" s="21">
        <f t="shared" si="296"/>
        <v>63.41</v>
      </c>
      <c r="I3787" s="21">
        <f t="shared" si="295"/>
        <v>0.47999999999999687</v>
      </c>
    </row>
    <row r="3788" spans="1:9" x14ac:dyDescent="0.25">
      <c r="A3788" s="26">
        <v>37830</v>
      </c>
      <c r="B3788" s="24">
        <v>82.31</v>
      </c>
      <c r="C3788" s="21">
        <f>IF(ISNUMBER(VLOOKUP(A3788,'DIV HISTORY '!$G$2:$H$194,2,FALSE)),VLOOKUP(A3788,'DIV HISTORY '!$G$2:$H$194,2,FALSE),0)</f>
        <v>0</v>
      </c>
      <c r="D3788" s="21">
        <v>62.99</v>
      </c>
      <c r="E3788" s="9">
        <f t="shared" si="298"/>
        <v>0.99875897311108408</v>
      </c>
      <c r="F3788" s="21">
        <f t="shared" si="299"/>
        <v>0.77098395487615445</v>
      </c>
      <c r="G3788" s="21">
        <f t="shared" si="297"/>
        <v>63.459689325856274</v>
      </c>
      <c r="H3788" s="21">
        <f t="shared" si="296"/>
        <v>63.46</v>
      </c>
      <c r="I3788" s="21">
        <f t="shared" si="295"/>
        <v>0.46999999999999886</v>
      </c>
    </row>
    <row r="3789" spans="1:9" x14ac:dyDescent="0.25">
      <c r="A3789" s="27">
        <v>37827</v>
      </c>
      <c r="B3789" s="25">
        <v>82.42</v>
      </c>
      <c r="C3789" s="21">
        <f>IF(ISNUMBER(VLOOKUP(A3789,'DIV HISTORY '!$G$2:$H$194,2,FALSE)),VLOOKUP(A3789,'DIV HISTORY '!$G$2:$H$194,2,FALSE),0)</f>
        <v>0</v>
      </c>
      <c r="D3789" s="21">
        <v>63.07</v>
      </c>
      <c r="E3789" s="9">
        <f t="shared" si="298"/>
        <v>0.99875897311108408</v>
      </c>
      <c r="F3789" s="21">
        <f t="shared" si="299"/>
        <v>0.77098395487615445</v>
      </c>
      <c r="G3789" s="21">
        <f t="shared" si="297"/>
        <v>63.544497560892651</v>
      </c>
      <c r="H3789" s="21">
        <f t="shared" si="296"/>
        <v>63.54</v>
      </c>
      <c r="I3789" s="21">
        <f t="shared" si="295"/>
        <v>0.46999999999999886</v>
      </c>
    </row>
    <row r="3790" spans="1:9" x14ac:dyDescent="0.25">
      <c r="A3790" s="26">
        <v>37826</v>
      </c>
      <c r="B3790" s="24">
        <v>82.38</v>
      </c>
      <c r="C3790" s="21">
        <f>IF(ISNUMBER(VLOOKUP(A3790,'DIV HISTORY '!$G$2:$H$194,2,FALSE)),VLOOKUP(A3790,'DIV HISTORY '!$G$2:$H$194,2,FALSE),0)</f>
        <v>0</v>
      </c>
      <c r="D3790" s="21">
        <v>63.04</v>
      </c>
      <c r="E3790" s="9">
        <f t="shared" si="298"/>
        <v>0.99875897311108408</v>
      </c>
      <c r="F3790" s="21">
        <f t="shared" si="299"/>
        <v>0.77098395487615445</v>
      </c>
      <c r="G3790" s="21">
        <f t="shared" si="297"/>
        <v>63.513658202697599</v>
      </c>
      <c r="H3790" s="21">
        <f t="shared" si="296"/>
        <v>63.51</v>
      </c>
      <c r="I3790" s="21">
        <f t="shared" si="295"/>
        <v>0.46999999999999886</v>
      </c>
    </row>
    <row r="3791" spans="1:9" x14ac:dyDescent="0.25">
      <c r="A3791" s="27">
        <v>37825</v>
      </c>
      <c r="B3791" s="25">
        <v>82.39</v>
      </c>
      <c r="C3791" s="21">
        <f>IF(ISNUMBER(VLOOKUP(A3791,'DIV HISTORY '!$G$2:$H$194,2,FALSE)),VLOOKUP(A3791,'DIV HISTORY '!$G$2:$H$194,2,FALSE),0)</f>
        <v>0</v>
      </c>
      <c r="D3791" s="21">
        <v>63.05</v>
      </c>
      <c r="E3791" s="9">
        <f t="shared" si="298"/>
        <v>0.99875897311108408</v>
      </c>
      <c r="F3791" s="21">
        <f t="shared" si="299"/>
        <v>0.77098395487615445</v>
      </c>
      <c r="G3791" s="21">
        <f t="shared" si="297"/>
        <v>63.521368042246365</v>
      </c>
      <c r="H3791" s="21">
        <f t="shared" si="296"/>
        <v>63.52</v>
      </c>
      <c r="I3791" s="21">
        <f t="shared" ref="I3791:I3854" si="300">H3791-D3791</f>
        <v>0.47000000000000597</v>
      </c>
    </row>
    <row r="3792" spans="1:9" x14ac:dyDescent="0.25">
      <c r="A3792" s="26">
        <v>37824</v>
      </c>
      <c r="B3792" s="24">
        <v>82.35</v>
      </c>
      <c r="C3792" s="21">
        <f>IF(ISNUMBER(VLOOKUP(A3792,'DIV HISTORY '!$G$2:$H$194,2,FALSE)),VLOOKUP(A3792,'DIV HISTORY '!$G$2:$H$194,2,FALSE),0)</f>
        <v>0</v>
      </c>
      <c r="D3792" s="21">
        <v>63.02</v>
      </c>
      <c r="E3792" s="9">
        <f t="shared" si="298"/>
        <v>0.99875897311108408</v>
      </c>
      <c r="F3792" s="21">
        <f t="shared" si="299"/>
        <v>0.77098395487615445</v>
      </c>
      <c r="G3792" s="21">
        <f t="shared" si="297"/>
        <v>63.490528684051313</v>
      </c>
      <c r="H3792" s="21">
        <f t="shared" ref="H3792:H3855" si="301">ROUND(G3792,2)</f>
        <v>63.49</v>
      </c>
      <c r="I3792" s="21">
        <f t="shared" si="300"/>
        <v>0.46999999999999886</v>
      </c>
    </row>
    <row r="3793" spans="1:9" x14ac:dyDescent="0.25">
      <c r="A3793" s="27">
        <v>37823</v>
      </c>
      <c r="B3793" s="25">
        <v>82.27</v>
      </c>
      <c r="C3793" s="21">
        <f>IF(ISNUMBER(VLOOKUP(A3793,'DIV HISTORY '!$G$2:$H$194,2,FALSE)),VLOOKUP(A3793,'DIV HISTORY '!$G$2:$H$194,2,FALSE),0)</f>
        <v>0</v>
      </c>
      <c r="D3793" s="21">
        <v>62.95</v>
      </c>
      <c r="E3793" s="9">
        <f t="shared" si="298"/>
        <v>0.99875897311108408</v>
      </c>
      <c r="F3793" s="21">
        <f t="shared" si="299"/>
        <v>0.77098395487615445</v>
      </c>
      <c r="G3793" s="21">
        <f t="shared" si="297"/>
        <v>63.428849967661222</v>
      </c>
      <c r="H3793" s="21">
        <f t="shared" si="301"/>
        <v>63.43</v>
      </c>
      <c r="I3793" s="21">
        <f t="shared" si="300"/>
        <v>0.47999999999999687</v>
      </c>
    </row>
    <row r="3794" spans="1:9" x14ac:dyDescent="0.25">
      <c r="A3794" s="26">
        <v>37820</v>
      </c>
      <c r="B3794" s="24">
        <v>82.41</v>
      </c>
      <c r="C3794" s="21">
        <f>IF(ISNUMBER(VLOOKUP(A3794,'DIV HISTORY '!$G$2:$H$194,2,FALSE)),VLOOKUP(A3794,'DIV HISTORY '!$G$2:$H$194,2,FALSE),0)</f>
        <v>0</v>
      </c>
      <c r="D3794" s="21">
        <v>63.06</v>
      </c>
      <c r="E3794" s="9">
        <f t="shared" si="298"/>
        <v>0.99875897311108408</v>
      </c>
      <c r="F3794" s="21">
        <f t="shared" si="299"/>
        <v>0.77098395487615445</v>
      </c>
      <c r="G3794" s="21">
        <f t="shared" si="297"/>
        <v>63.536787721343885</v>
      </c>
      <c r="H3794" s="21">
        <f t="shared" si="301"/>
        <v>63.54</v>
      </c>
      <c r="I3794" s="21">
        <f t="shared" si="300"/>
        <v>0.47999999999999687</v>
      </c>
    </row>
    <row r="3795" spans="1:9" x14ac:dyDescent="0.25">
      <c r="A3795" s="27">
        <v>37819</v>
      </c>
      <c r="B3795" s="25">
        <v>82.42</v>
      </c>
      <c r="C3795" s="21">
        <f>IF(ISNUMBER(VLOOKUP(A3795,'DIV HISTORY '!$G$2:$H$194,2,FALSE)),VLOOKUP(A3795,'DIV HISTORY '!$G$2:$H$194,2,FALSE),0)</f>
        <v>0</v>
      </c>
      <c r="D3795" s="21">
        <v>63.07</v>
      </c>
      <c r="E3795" s="9">
        <f t="shared" si="298"/>
        <v>0.99875897311108408</v>
      </c>
      <c r="F3795" s="21">
        <f t="shared" si="299"/>
        <v>0.77098395487615445</v>
      </c>
      <c r="G3795" s="21">
        <f t="shared" si="297"/>
        <v>63.544497560892651</v>
      </c>
      <c r="H3795" s="21">
        <f t="shared" si="301"/>
        <v>63.54</v>
      </c>
      <c r="I3795" s="21">
        <f t="shared" si="300"/>
        <v>0.46999999999999886</v>
      </c>
    </row>
    <row r="3796" spans="1:9" x14ac:dyDescent="0.25">
      <c r="A3796" s="26">
        <v>37818</v>
      </c>
      <c r="B3796" s="24">
        <v>82.47</v>
      </c>
      <c r="C3796" s="21">
        <f>IF(ISNUMBER(VLOOKUP(A3796,'DIV HISTORY '!$G$2:$H$194,2,FALSE)),VLOOKUP(A3796,'DIV HISTORY '!$G$2:$H$194,2,FALSE),0)</f>
        <v>0</v>
      </c>
      <c r="D3796" s="21">
        <v>63.11</v>
      </c>
      <c r="E3796" s="9">
        <f t="shared" si="298"/>
        <v>0.99875897311108408</v>
      </c>
      <c r="F3796" s="21">
        <f t="shared" si="299"/>
        <v>0.77098395487615445</v>
      </c>
      <c r="G3796" s="21">
        <f t="shared" si="297"/>
        <v>63.583046758636456</v>
      </c>
      <c r="H3796" s="21">
        <f t="shared" si="301"/>
        <v>63.58</v>
      </c>
      <c r="I3796" s="21">
        <f t="shared" si="300"/>
        <v>0.46999999999999886</v>
      </c>
    </row>
    <row r="3797" spans="1:9" x14ac:dyDescent="0.25">
      <c r="A3797" s="27">
        <v>37817</v>
      </c>
      <c r="B3797" s="25">
        <v>82.46</v>
      </c>
      <c r="C3797" s="21">
        <f>IF(ISNUMBER(VLOOKUP(A3797,'DIV HISTORY '!$G$2:$H$194,2,FALSE)),VLOOKUP(A3797,'DIV HISTORY '!$G$2:$H$194,2,FALSE),0)</f>
        <v>0</v>
      </c>
      <c r="D3797" s="21">
        <v>63.1</v>
      </c>
      <c r="E3797" s="9">
        <f t="shared" si="298"/>
        <v>0.99875897311108408</v>
      </c>
      <c r="F3797" s="21">
        <f t="shared" si="299"/>
        <v>0.77098395487615445</v>
      </c>
      <c r="G3797" s="21">
        <f t="shared" si="297"/>
        <v>63.57533691908769</v>
      </c>
      <c r="H3797" s="21">
        <f t="shared" si="301"/>
        <v>63.58</v>
      </c>
      <c r="I3797" s="21">
        <f t="shared" si="300"/>
        <v>0.47999999999999687</v>
      </c>
    </row>
    <row r="3798" spans="1:9" x14ac:dyDescent="0.25">
      <c r="A3798" s="26">
        <v>37816</v>
      </c>
      <c r="B3798" s="24">
        <v>82.56</v>
      </c>
      <c r="C3798" s="21">
        <f>IF(ISNUMBER(VLOOKUP(A3798,'DIV HISTORY '!$G$2:$H$194,2,FALSE)),VLOOKUP(A3798,'DIV HISTORY '!$G$2:$H$194,2,FALSE),0)</f>
        <v>0</v>
      </c>
      <c r="D3798" s="21">
        <v>63.18</v>
      </c>
      <c r="E3798" s="9">
        <f t="shared" si="298"/>
        <v>0.99875897311108408</v>
      </c>
      <c r="F3798" s="21">
        <f t="shared" si="299"/>
        <v>0.77098395487615445</v>
      </c>
      <c r="G3798" s="21">
        <f t="shared" si="297"/>
        <v>63.652435314575314</v>
      </c>
      <c r="H3798" s="21">
        <f t="shared" si="301"/>
        <v>63.65</v>
      </c>
      <c r="I3798" s="21">
        <f t="shared" si="300"/>
        <v>0.46999999999999886</v>
      </c>
    </row>
    <row r="3799" spans="1:9" x14ac:dyDescent="0.25">
      <c r="A3799" s="27">
        <v>37813</v>
      </c>
      <c r="B3799" s="25">
        <v>82.63</v>
      </c>
      <c r="C3799" s="21">
        <f>IF(ISNUMBER(VLOOKUP(A3799,'DIV HISTORY '!$G$2:$H$194,2,FALSE)),VLOOKUP(A3799,'DIV HISTORY '!$G$2:$H$194,2,FALSE),0)</f>
        <v>0</v>
      </c>
      <c r="D3799" s="21">
        <v>63.23</v>
      </c>
      <c r="E3799" s="9">
        <f t="shared" si="298"/>
        <v>0.99875897311108408</v>
      </c>
      <c r="F3799" s="21">
        <f t="shared" si="299"/>
        <v>0.77098395487615445</v>
      </c>
      <c r="G3799" s="21">
        <f t="shared" si="297"/>
        <v>63.706404191416638</v>
      </c>
      <c r="H3799" s="21">
        <f t="shared" si="301"/>
        <v>63.71</v>
      </c>
      <c r="I3799" s="21">
        <f t="shared" si="300"/>
        <v>0.48000000000000398</v>
      </c>
    </row>
    <row r="3800" spans="1:9" x14ac:dyDescent="0.25">
      <c r="A3800" s="26">
        <v>37812</v>
      </c>
      <c r="B3800" s="24">
        <v>82.6</v>
      </c>
      <c r="C3800" s="21">
        <f>IF(ISNUMBER(VLOOKUP(A3800,'DIV HISTORY '!$G$2:$H$194,2,FALSE)),VLOOKUP(A3800,'DIV HISTORY '!$G$2:$H$194,2,FALSE),0)</f>
        <v>0</v>
      </c>
      <c r="D3800" s="21">
        <v>63.21</v>
      </c>
      <c r="E3800" s="9">
        <f t="shared" si="298"/>
        <v>0.99875897311108408</v>
      </c>
      <c r="F3800" s="21">
        <f t="shared" si="299"/>
        <v>0.77098395487615445</v>
      </c>
      <c r="G3800" s="21">
        <f t="shared" si="297"/>
        <v>63.683274672770352</v>
      </c>
      <c r="H3800" s="21">
        <f t="shared" si="301"/>
        <v>63.68</v>
      </c>
      <c r="I3800" s="21">
        <f t="shared" si="300"/>
        <v>0.46999999999999886</v>
      </c>
    </row>
    <row r="3801" spans="1:9" x14ac:dyDescent="0.25">
      <c r="A3801" s="27">
        <v>37811</v>
      </c>
      <c r="B3801" s="25">
        <v>82.53</v>
      </c>
      <c r="C3801" s="21">
        <f>IF(ISNUMBER(VLOOKUP(A3801,'DIV HISTORY '!$G$2:$H$194,2,FALSE)),VLOOKUP(A3801,'DIV HISTORY '!$G$2:$H$194,2,FALSE),0)</f>
        <v>0</v>
      </c>
      <c r="D3801" s="21">
        <v>63.15</v>
      </c>
      <c r="E3801" s="9">
        <f t="shared" si="298"/>
        <v>0.99875897311108408</v>
      </c>
      <c r="F3801" s="21">
        <f t="shared" si="299"/>
        <v>0.77098395487615445</v>
      </c>
      <c r="G3801" s="21">
        <f t="shared" si="297"/>
        <v>63.629305795929028</v>
      </c>
      <c r="H3801" s="21">
        <f t="shared" si="301"/>
        <v>63.63</v>
      </c>
      <c r="I3801" s="21">
        <f t="shared" si="300"/>
        <v>0.48000000000000398</v>
      </c>
    </row>
    <row r="3802" spans="1:9" x14ac:dyDescent="0.25">
      <c r="A3802" s="26">
        <v>37810</v>
      </c>
      <c r="B3802" s="24">
        <v>82.51</v>
      </c>
      <c r="C3802" s="21">
        <f>IF(ISNUMBER(VLOOKUP(A3802,'DIV HISTORY '!$G$2:$H$194,2,FALSE)),VLOOKUP(A3802,'DIV HISTORY '!$G$2:$H$194,2,FALSE),0)</f>
        <v>0</v>
      </c>
      <c r="D3802" s="21">
        <v>63.14</v>
      </c>
      <c r="E3802" s="9">
        <f t="shared" si="298"/>
        <v>0.99875897311108408</v>
      </c>
      <c r="F3802" s="21">
        <f t="shared" si="299"/>
        <v>0.77098395487615445</v>
      </c>
      <c r="G3802" s="21">
        <f t="shared" si="297"/>
        <v>63.613886116831509</v>
      </c>
      <c r="H3802" s="21">
        <f t="shared" si="301"/>
        <v>63.61</v>
      </c>
      <c r="I3802" s="21">
        <f t="shared" si="300"/>
        <v>0.46999999999999886</v>
      </c>
    </row>
    <row r="3803" spans="1:9" x14ac:dyDescent="0.25">
      <c r="A3803" s="27">
        <v>37809</v>
      </c>
      <c r="B3803" s="25">
        <v>82.54</v>
      </c>
      <c r="C3803" s="21">
        <f>IF(ISNUMBER(VLOOKUP(A3803,'DIV HISTORY '!$G$2:$H$194,2,FALSE)),VLOOKUP(A3803,'DIV HISTORY '!$G$2:$H$194,2,FALSE),0)</f>
        <v>0</v>
      </c>
      <c r="D3803" s="21">
        <v>63.16</v>
      </c>
      <c r="E3803" s="9">
        <f t="shared" si="298"/>
        <v>0.99875897311108408</v>
      </c>
      <c r="F3803" s="21">
        <f t="shared" si="299"/>
        <v>0.77098395487615445</v>
      </c>
      <c r="G3803" s="21">
        <f t="shared" si="297"/>
        <v>63.637015635477795</v>
      </c>
      <c r="H3803" s="21">
        <f t="shared" si="301"/>
        <v>63.64</v>
      </c>
      <c r="I3803" s="21">
        <f t="shared" si="300"/>
        <v>0.48000000000000398</v>
      </c>
    </row>
    <row r="3804" spans="1:9" x14ac:dyDescent="0.25">
      <c r="A3804" s="26">
        <v>37805</v>
      </c>
      <c r="B3804" s="24">
        <v>82.56</v>
      </c>
      <c r="C3804" s="21">
        <f>IF(ISNUMBER(VLOOKUP(A3804,'DIV HISTORY '!$G$2:$H$194,2,FALSE)),VLOOKUP(A3804,'DIV HISTORY '!$G$2:$H$194,2,FALSE),0)</f>
        <v>0</v>
      </c>
      <c r="D3804" s="21">
        <v>63.18</v>
      </c>
      <c r="E3804" s="9">
        <f t="shared" si="298"/>
        <v>0.99875897311108408</v>
      </c>
      <c r="F3804" s="21">
        <f t="shared" si="299"/>
        <v>0.77098395487615445</v>
      </c>
      <c r="G3804" s="21">
        <f t="shared" si="297"/>
        <v>63.652435314575314</v>
      </c>
      <c r="H3804" s="21">
        <f t="shared" si="301"/>
        <v>63.65</v>
      </c>
      <c r="I3804" s="21">
        <f t="shared" si="300"/>
        <v>0.46999999999999886</v>
      </c>
    </row>
    <row r="3805" spans="1:9" x14ac:dyDescent="0.25">
      <c r="A3805" s="27">
        <v>37804</v>
      </c>
      <c r="B3805" s="25">
        <v>82.65</v>
      </c>
      <c r="C3805" s="21">
        <f>IF(ISNUMBER(VLOOKUP(A3805,'DIV HISTORY '!$G$2:$H$194,2,FALSE)),VLOOKUP(A3805,'DIV HISTORY '!$G$2:$H$194,2,FALSE),0)</f>
        <v>0</v>
      </c>
      <c r="D3805" s="21">
        <v>63.24</v>
      </c>
      <c r="E3805" s="9">
        <f t="shared" si="298"/>
        <v>0.99875897311108408</v>
      </c>
      <c r="F3805" s="21">
        <f t="shared" si="299"/>
        <v>0.77098395487615445</v>
      </c>
      <c r="G3805" s="21">
        <f t="shared" si="297"/>
        <v>63.721823870514172</v>
      </c>
      <c r="H3805" s="21">
        <f t="shared" si="301"/>
        <v>63.72</v>
      </c>
      <c r="I3805" s="21">
        <f t="shared" si="300"/>
        <v>0.47999999999999687</v>
      </c>
    </row>
    <row r="3806" spans="1:9" x14ac:dyDescent="0.25">
      <c r="A3806" s="26">
        <v>37803</v>
      </c>
      <c r="B3806" s="24">
        <v>82.61</v>
      </c>
      <c r="C3806" s="21">
        <f>IF(ISNUMBER(VLOOKUP(A3806,'DIV HISTORY '!$G$2:$H$194,2,FALSE)),VLOOKUP(A3806,'DIV HISTORY '!$G$2:$H$194,2,FALSE),0)</f>
        <v>0.10199999999999999</v>
      </c>
      <c r="D3806" s="21">
        <v>63.21</v>
      </c>
      <c r="E3806" s="9">
        <f t="shared" si="298"/>
        <v>0.99875897311108408</v>
      </c>
      <c r="F3806" s="21">
        <f t="shared" si="299"/>
        <v>0.77098395487615445</v>
      </c>
      <c r="G3806" s="21">
        <f t="shared" si="297"/>
        <v>63.690984512319119</v>
      </c>
      <c r="H3806" s="21">
        <f t="shared" si="301"/>
        <v>63.69</v>
      </c>
      <c r="I3806" s="21">
        <f t="shared" si="300"/>
        <v>0.47999999999999687</v>
      </c>
    </row>
    <row r="3807" spans="1:9" x14ac:dyDescent="0.25">
      <c r="A3807" s="27">
        <v>37802</v>
      </c>
      <c r="B3807" s="25">
        <v>82.71</v>
      </c>
      <c r="C3807" s="21">
        <f>IF(ISNUMBER(VLOOKUP(A3807,'DIV HISTORY '!$G$2:$H$194,2,FALSE)),VLOOKUP(A3807,'DIV HISTORY '!$G$2:$H$194,2,FALSE),0)</f>
        <v>0</v>
      </c>
      <c r="D3807" s="21">
        <v>63.21</v>
      </c>
      <c r="E3807" s="9">
        <f t="shared" si="298"/>
        <v>0.99876677548059478</v>
      </c>
      <c r="F3807" s="21">
        <f t="shared" si="299"/>
        <v>0.77003315855893317</v>
      </c>
      <c r="G3807" s="21">
        <f t="shared" si="297"/>
        <v>63.68944254440936</v>
      </c>
      <c r="H3807" s="21">
        <f t="shared" si="301"/>
        <v>63.69</v>
      </c>
      <c r="I3807" s="21">
        <f t="shared" si="300"/>
        <v>0.47999999999999687</v>
      </c>
    </row>
    <row r="3808" spans="1:9" x14ac:dyDescent="0.25">
      <c r="A3808" s="26">
        <v>37799</v>
      </c>
      <c r="B3808" s="24">
        <v>82.64</v>
      </c>
      <c r="C3808" s="21">
        <f>IF(ISNUMBER(VLOOKUP(A3808,'DIV HISTORY '!$G$2:$H$194,2,FALSE)),VLOOKUP(A3808,'DIV HISTORY '!$G$2:$H$194,2,FALSE),0)</f>
        <v>0</v>
      </c>
      <c r="D3808" s="21">
        <v>63.16</v>
      </c>
      <c r="E3808" s="9">
        <f t="shared" si="298"/>
        <v>0.99876677548059478</v>
      </c>
      <c r="F3808" s="21">
        <f t="shared" si="299"/>
        <v>0.77003315855893317</v>
      </c>
      <c r="G3808" s="21">
        <f t="shared" si="297"/>
        <v>63.635540223310237</v>
      </c>
      <c r="H3808" s="21">
        <f t="shared" si="301"/>
        <v>63.64</v>
      </c>
      <c r="I3808" s="21">
        <f t="shared" si="300"/>
        <v>0.48000000000000398</v>
      </c>
    </row>
    <row r="3809" spans="1:9" x14ac:dyDescent="0.25">
      <c r="A3809" s="27">
        <v>37798</v>
      </c>
      <c r="B3809" s="25">
        <v>82.62</v>
      </c>
      <c r="C3809" s="21">
        <f>IF(ISNUMBER(VLOOKUP(A3809,'DIV HISTORY '!$G$2:$H$194,2,FALSE)),VLOOKUP(A3809,'DIV HISTORY '!$G$2:$H$194,2,FALSE),0)</f>
        <v>0</v>
      </c>
      <c r="D3809" s="21">
        <v>63.14</v>
      </c>
      <c r="E3809" s="9">
        <f t="shared" si="298"/>
        <v>0.99876677548059478</v>
      </c>
      <c r="F3809" s="21">
        <f t="shared" si="299"/>
        <v>0.77003315855893317</v>
      </c>
      <c r="G3809" s="21">
        <f t="shared" si="297"/>
        <v>63.620139560139066</v>
      </c>
      <c r="H3809" s="21">
        <f t="shared" si="301"/>
        <v>63.62</v>
      </c>
      <c r="I3809" s="21">
        <f t="shared" si="300"/>
        <v>0.47999999999999687</v>
      </c>
    </row>
    <row r="3810" spans="1:9" x14ac:dyDescent="0.25">
      <c r="A3810" s="26">
        <v>37797</v>
      </c>
      <c r="B3810" s="24">
        <v>82.77</v>
      </c>
      <c r="C3810" s="21">
        <f>IF(ISNUMBER(VLOOKUP(A3810,'DIV HISTORY '!$G$2:$H$194,2,FALSE)),VLOOKUP(A3810,'DIV HISTORY '!$G$2:$H$194,2,FALSE),0)</f>
        <v>0</v>
      </c>
      <c r="D3810" s="21">
        <v>63.26</v>
      </c>
      <c r="E3810" s="9">
        <f t="shared" si="298"/>
        <v>0.99876677548059478</v>
      </c>
      <c r="F3810" s="21">
        <f t="shared" si="299"/>
        <v>0.77003315855893317</v>
      </c>
      <c r="G3810" s="21">
        <f t="shared" si="297"/>
        <v>63.735644533922894</v>
      </c>
      <c r="H3810" s="21">
        <f t="shared" si="301"/>
        <v>63.74</v>
      </c>
      <c r="I3810" s="21">
        <f t="shared" si="300"/>
        <v>0.48000000000000398</v>
      </c>
    </row>
    <row r="3811" spans="1:9" x14ac:dyDescent="0.25">
      <c r="A3811" s="27">
        <v>37796</v>
      </c>
      <c r="B3811" s="25">
        <v>82.94</v>
      </c>
      <c r="C3811" s="21">
        <f>IF(ISNUMBER(VLOOKUP(A3811,'DIV HISTORY '!$G$2:$H$194,2,FALSE)),VLOOKUP(A3811,'DIV HISTORY '!$G$2:$H$194,2,FALSE),0)</f>
        <v>0</v>
      </c>
      <c r="D3811" s="21">
        <v>63.39</v>
      </c>
      <c r="E3811" s="9">
        <f t="shared" si="298"/>
        <v>0.99876677548059478</v>
      </c>
      <c r="F3811" s="21">
        <f t="shared" si="299"/>
        <v>0.77003315855893317</v>
      </c>
      <c r="G3811" s="21">
        <f t="shared" si="297"/>
        <v>63.866550170877915</v>
      </c>
      <c r="H3811" s="21">
        <f t="shared" si="301"/>
        <v>63.87</v>
      </c>
      <c r="I3811" s="21">
        <f t="shared" si="300"/>
        <v>0.47999999999999687</v>
      </c>
    </row>
    <row r="3812" spans="1:9" x14ac:dyDescent="0.25">
      <c r="A3812" s="26">
        <v>37795</v>
      </c>
      <c r="B3812" s="24">
        <v>82.88</v>
      </c>
      <c r="C3812" s="21">
        <f>IF(ISNUMBER(VLOOKUP(A3812,'DIV HISTORY '!$G$2:$H$194,2,FALSE)),VLOOKUP(A3812,'DIV HISTORY '!$G$2:$H$194,2,FALSE),0)</f>
        <v>0</v>
      </c>
      <c r="D3812" s="21">
        <v>63.34</v>
      </c>
      <c r="E3812" s="9">
        <f t="shared" si="298"/>
        <v>0.99876677548059478</v>
      </c>
      <c r="F3812" s="21">
        <f t="shared" si="299"/>
        <v>0.77003315855893317</v>
      </c>
      <c r="G3812" s="21">
        <f t="shared" si="297"/>
        <v>63.82034818136438</v>
      </c>
      <c r="H3812" s="21">
        <f t="shared" si="301"/>
        <v>63.82</v>
      </c>
      <c r="I3812" s="21">
        <f t="shared" si="300"/>
        <v>0.47999999999999687</v>
      </c>
    </row>
    <row r="3813" spans="1:9" x14ac:dyDescent="0.25">
      <c r="A3813" s="27">
        <v>37792</v>
      </c>
      <c r="B3813" s="25">
        <v>82.8</v>
      </c>
      <c r="C3813" s="21">
        <f>IF(ISNUMBER(VLOOKUP(A3813,'DIV HISTORY '!$G$2:$H$194,2,FALSE)),VLOOKUP(A3813,'DIV HISTORY '!$G$2:$H$194,2,FALSE),0)</f>
        <v>0</v>
      </c>
      <c r="D3813" s="21">
        <v>63.28</v>
      </c>
      <c r="E3813" s="9">
        <f t="shared" si="298"/>
        <v>0.99876677548059478</v>
      </c>
      <c r="F3813" s="21">
        <f t="shared" si="299"/>
        <v>0.77003315855893317</v>
      </c>
      <c r="G3813" s="21">
        <f t="shared" si="297"/>
        <v>63.758745528679661</v>
      </c>
      <c r="H3813" s="21">
        <f t="shared" si="301"/>
        <v>63.76</v>
      </c>
      <c r="I3813" s="21">
        <f t="shared" si="300"/>
        <v>0.47999999999999687</v>
      </c>
    </row>
    <row r="3814" spans="1:9" x14ac:dyDescent="0.25">
      <c r="A3814" s="26">
        <v>37791</v>
      </c>
      <c r="B3814" s="24">
        <v>82.82</v>
      </c>
      <c r="C3814" s="21">
        <f>IF(ISNUMBER(VLOOKUP(A3814,'DIV HISTORY '!$G$2:$H$194,2,FALSE)),VLOOKUP(A3814,'DIV HISTORY '!$G$2:$H$194,2,FALSE),0)</f>
        <v>0</v>
      </c>
      <c r="D3814" s="21">
        <v>63.29</v>
      </c>
      <c r="E3814" s="9">
        <f t="shared" si="298"/>
        <v>0.99876677548059478</v>
      </c>
      <c r="F3814" s="21">
        <f t="shared" si="299"/>
        <v>0.77003315855893317</v>
      </c>
      <c r="G3814" s="21">
        <f t="shared" si="297"/>
        <v>63.774146191850839</v>
      </c>
      <c r="H3814" s="21">
        <f t="shared" si="301"/>
        <v>63.77</v>
      </c>
      <c r="I3814" s="21">
        <f t="shared" si="300"/>
        <v>0.48000000000000398</v>
      </c>
    </row>
    <row r="3815" spans="1:9" x14ac:dyDescent="0.25">
      <c r="A3815" s="27">
        <v>37790</v>
      </c>
      <c r="B3815" s="25">
        <v>82.74</v>
      </c>
      <c r="C3815" s="21">
        <f>IF(ISNUMBER(VLOOKUP(A3815,'DIV HISTORY '!$G$2:$H$194,2,FALSE)),VLOOKUP(A3815,'DIV HISTORY '!$G$2:$H$194,2,FALSE),0)</f>
        <v>0</v>
      </c>
      <c r="D3815" s="21">
        <v>63.23</v>
      </c>
      <c r="E3815" s="9">
        <f t="shared" si="298"/>
        <v>0.99876677548059478</v>
      </c>
      <c r="F3815" s="21">
        <f t="shared" si="299"/>
        <v>0.77003315855893317</v>
      </c>
      <c r="G3815" s="21">
        <f t="shared" si="297"/>
        <v>63.712543539166127</v>
      </c>
      <c r="H3815" s="21">
        <f t="shared" si="301"/>
        <v>63.71</v>
      </c>
      <c r="I3815" s="21">
        <f t="shared" si="300"/>
        <v>0.48000000000000398</v>
      </c>
    </row>
    <row r="3816" spans="1:9" x14ac:dyDescent="0.25">
      <c r="A3816" s="26">
        <v>37789</v>
      </c>
      <c r="B3816" s="24">
        <v>82.73</v>
      </c>
      <c r="C3816" s="21">
        <f>IF(ISNUMBER(VLOOKUP(A3816,'DIV HISTORY '!$G$2:$H$194,2,FALSE)),VLOOKUP(A3816,'DIV HISTORY '!$G$2:$H$194,2,FALSE),0)</f>
        <v>0</v>
      </c>
      <c r="D3816" s="21">
        <v>63.23</v>
      </c>
      <c r="E3816" s="9">
        <f t="shared" si="298"/>
        <v>0.99876677548059478</v>
      </c>
      <c r="F3816" s="21">
        <f t="shared" si="299"/>
        <v>0.77003315855893317</v>
      </c>
      <c r="G3816" s="21">
        <f t="shared" si="297"/>
        <v>63.704843207580545</v>
      </c>
      <c r="H3816" s="21">
        <f t="shared" si="301"/>
        <v>63.7</v>
      </c>
      <c r="I3816" s="21">
        <f t="shared" si="300"/>
        <v>0.47000000000000597</v>
      </c>
    </row>
    <row r="3817" spans="1:9" x14ac:dyDescent="0.25">
      <c r="A3817" s="27">
        <v>37788</v>
      </c>
      <c r="B3817" s="25">
        <v>82.85</v>
      </c>
      <c r="C3817" s="21">
        <f>IF(ISNUMBER(VLOOKUP(A3817,'DIV HISTORY '!$G$2:$H$194,2,FALSE)),VLOOKUP(A3817,'DIV HISTORY '!$G$2:$H$194,2,FALSE),0)</f>
        <v>0</v>
      </c>
      <c r="D3817" s="21">
        <v>63.32</v>
      </c>
      <c r="E3817" s="9">
        <f t="shared" si="298"/>
        <v>0.99876677548059478</v>
      </c>
      <c r="F3817" s="21">
        <f t="shared" si="299"/>
        <v>0.77003315855893317</v>
      </c>
      <c r="G3817" s="21">
        <f t="shared" si="297"/>
        <v>63.797247186607606</v>
      </c>
      <c r="H3817" s="21">
        <f t="shared" si="301"/>
        <v>63.8</v>
      </c>
      <c r="I3817" s="21">
        <f t="shared" si="300"/>
        <v>0.47999999999999687</v>
      </c>
    </row>
    <row r="3818" spans="1:9" x14ac:dyDescent="0.25">
      <c r="A3818" s="26">
        <v>37785</v>
      </c>
      <c r="B3818" s="24">
        <v>82.95</v>
      </c>
      <c r="C3818" s="21">
        <f>IF(ISNUMBER(VLOOKUP(A3818,'DIV HISTORY '!$G$2:$H$194,2,FALSE)),VLOOKUP(A3818,'DIV HISTORY '!$G$2:$H$194,2,FALSE),0)</f>
        <v>0</v>
      </c>
      <c r="D3818" s="21">
        <v>63.39</v>
      </c>
      <c r="E3818" s="9">
        <f t="shared" si="298"/>
        <v>0.99876677548059478</v>
      </c>
      <c r="F3818" s="21">
        <f t="shared" si="299"/>
        <v>0.77003315855893317</v>
      </c>
      <c r="G3818" s="21">
        <f t="shared" si="297"/>
        <v>63.874250502463511</v>
      </c>
      <c r="H3818" s="21">
        <f t="shared" si="301"/>
        <v>63.87</v>
      </c>
      <c r="I3818" s="21">
        <f t="shared" si="300"/>
        <v>0.47999999999999687</v>
      </c>
    </row>
    <row r="3819" spans="1:9" x14ac:dyDescent="0.25">
      <c r="A3819" s="27">
        <v>37784</v>
      </c>
      <c r="B3819" s="25">
        <v>82.88</v>
      </c>
      <c r="C3819" s="21">
        <f>IF(ISNUMBER(VLOOKUP(A3819,'DIV HISTORY '!$G$2:$H$194,2,FALSE)),VLOOKUP(A3819,'DIV HISTORY '!$G$2:$H$194,2,FALSE),0)</f>
        <v>0</v>
      </c>
      <c r="D3819" s="21">
        <v>63.34</v>
      </c>
      <c r="E3819" s="9">
        <f t="shared" si="298"/>
        <v>0.99876677548059478</v>
      </c>
      <c r="F3819" s="21">
        <f t="shared" si="299"/>
        <v>0.77003315855893317</v>
      </c>
      <c r="G3819" s="21">
        <f t="shared" si="297"/>
        <v>63.82034818136438</v>
      </c>
      <c r="H3819" s="21">
        <f t="shared" si="301"/>
        <v>63.82</v>
      </c>
      <c r="I3819" s="21">
        <f t="shared" si="300"/>
        <v>0.47999999999999687</v>
      </c>
    </row>
    <row r="3820" spans="1:9" x14ac:dyDescent="0.25">
      <c r="A3820" s="26">
        <v>37783</v>
      </c>
      <c r="B3820" s="24">
        <v>82.83</v>
      </c>
      <c r="C3820" s="21">
        <f>IF(ISNUMBER(VLOOKUP(A3820,'DIV HISTORY '!$G$2:$H$194,2,FALSE)),VLOOKUP(A3820,'DIV HISTORY '!$G$2:$H$194,2,FALSE),0)</f>
        <v>0</v>
      </c>
      <c r="D3820" s="21">
        <v>63.3</v>
      </c>
      <c r="E3820" s="9">
        <f t="shared" si="298"/>
        <v>0.99876677548059478</v>
      </c>
      <c r="F3820" s="21">
        <f t="shared" si="299"/>
        <v>0.77003315855893317</v>
      </c>
      <c r="G3820" s="21">
        <f t="shared" si="297"/>
        <v>63.781846523436435</v>
      </c>
      <c r="H3820" s="21">
        <f t="shared" si="301"/>
        <v>63.78</v>
      </c>
      <c r="I3820" s="21">
        <f t="shared" si="300"/>
        <v>0.48000000000000398</v>
      </c>
    </row>
    <row r="3821" spans="1:9" x14ac:dyDescent="0.25">
      <c r="A3821" s="27">
        <v>37782</v>
      </c>
      <c r="B3821" s="25">
        <v>82.89</v>
      </c>
      <c r="C3821" s="21">
        <f>IF(ISNUMBER(VLOOKUP(A3821,'DIV HISTORY '!$G$2:$H$194,2,FALSE)),VLOOKUP(A3821,'DIV HISTORY '!$G$2:$H$194,2,FALSE),0)</f>
        <v>0</v>
      </c>
      <c r="D3821" s="21">
        <v>63.35</v>
      </c>
      <c r="E3821" s="9">
        <f t="shared" si="298"/>
        <v>0.99876677548059478</v>
      </c>
      <c r="F3821" s="21">
        <f t="shared" si="299"/>
        <v>0.77003315855893317</v>
      </c>
      <c r="G3821" s="21">
        <f t="shared" si="297"/>
        <v>63.82804851294997</v>
      </c>
      <c r="H3821" s="21">
        <f t="shared" si="301"/>
        <v>63.83</v>
      </c>
      <c r="I3821" s="21">
        <f t="shared" si="300"/>
        <v>0.47999999999999687</v>
      </c>
    </row>
    <row r="3822" spans="1:9" x14ac:dyDescent="0.25">
      <c r="A3822" s="26">
        <v>37781</v>
      </c>
      <c r="B3822" s="24">
        <v>82.8</v>
      </c>
      <c r="C3822" s="21">
        <f>IF(ISNUMBER(VLOOKUP(A3822,'DIV HISTORY '!$G$2:$H$194,2,FALSE)),VLOOKUP(A3822,'DIV HISTORY '!$G$2:$H$194,2,FALSE),0)</f>
        <v>0</v>
      </c>
      <c r="D3822" s="21">
        <v>63.28</v>
      </c>
      <c r="E3822" s="9">
        <f t="shared" si="298"/>
        <v>0.99876677548059478</v>
      </c>
      <c r="F3822" s="21">
        <f t="shared" si="299"/>
        <v>0.77003315855893317</v>
      </c>
      <c r="G3822" s="21">
        <f t="shared" si="297"/>
        <v>63.758745528679661</v>
      </c>
      <c r="H3822" s="21">
        <f t="shared" si="301"/>
        <v>63.76</v>
      </c>
      <c r="I3822" s="21">
        <f t="shared" si="300"/>
        <v>0.47999999999999687</v>
      </c>
    </row>
    <row r="3823" spans="1:9" x14ac:dyDescent="0.25">
      <c r="A3823" s="27">
        <v>37778</v>
      </c>
      <c r="B3823" s="25">
        <v>82.69</v>
      </c>
      <c r="C3823" s="21">
        <f>IF(ISNUMBER(VLOOKUP(A3823,'DIV HISTORY '!$G$2:$H$194,2,FALSE)),VLOOKUP(A3823,'DIV HISTORY '!$G$2:$H$194,2,FALSE),0)</f>
        <v>0</v>
      </c>
      <c r="D3823" s="21">
        <v>63.2</v>
      </c>
      <c r="E3823" s="9">
        <f t="shared" si="298"/>
        <v>0.99876677548059478</v>
      </c>
      <c r="F3823" s="21">
        <f t="shared" si="299"/>
        <v>0.77003315855893317</v>
      </c>
      <c r="G3823" s="21">
        <f t="shared" si="297"/>
        <v>63.674041881238182</v>
      </c>
      <c r="H3823" s="21">
        <f t="shared" si="301"/>
        <v>63.67</v>
      </c>
      <c r="I3823" s="21">
        <f t="shared" si="300"/>
        <v>0.46999999999999886</v>
      </c>
    </row>
    <row r="3824" spans="1:9" x14ac:dyDescent="0.25">
      <c r="A3824" s="26">
        <v>37777</v>
      </c>
      <c r="B3824" s="24">
        <v>82.71</v>
      </c>
      <c r="C3824" s="21">
        <f>IF(ISNUMBER(VLOOKUP(A3824,'DIV HISTORY '!$G$2:$H$194,2,FALSE)),VLOOKUP(A3824,'DIV HISTORY '!$G$2:$H$194,2,FALSE),0)</f>
        <v>0</v>
      </c>
      <c r="D3824" s="21">
        <v>63.21</v>
      </c>
      <c r="E3824" s="9">
        <f t="shared" si="298"/>
        <v>0.99876677548059478</v>
      </c>
      <c r="F3824" s="21">
        <f t="shared" si="299"/>
        <v>0.77003315855893317</v>
      </c>
      <c r="G3824" s="21">
        <f t="shared" si="297"/>
        <v>63.68944254440936</v>
      </c>
      <c r="H3824" s="21">
        <f t="shared" si="301"/>
        <v>63.69</v>
      </c>
      <c r="I3824" s="21">
        <f t="shared" si="300"/>
        <v>0.47999999999999687</v>
      </c>
    </row>
    <row r="3825" spans="1:9" x14ac:dyDescent="0.25">
      <c r="A3825" s="27">
        <v>37776</v>
      </c>
      <c r="B3825" s="25">
        <v>82.76</v>
      </c>
      <c r="C3825" s="21">
        <f>IF(ISNUMBER(VLOOKUP(A3825,'DIV HISTORY '!$G$2:$H$194,2,FALSE)),VLOOKUP(A3825,'DIV HISTORY '!$G$2:$H$194,2,FALSE),0)</f>
        <v>0</v>
      </c>
      <c r="D3825" s="21">
        <v>63.25</v>
      </c>
      <c r="E3825" s="9">
        <f t="shared" si="298"/>
        <v>0.99876677548059478</v>
      </c>
      <c r="F3825" s="21">
        <f t="shared" si="299"/>
        <v>0.77003315855893317</v>
      </c>
      <c r="G3825" s="21">
        <f t="shared" si="297"/>
        <v>63.727944202337312</v>
      </c>
      <c r="H3825" s="21">
        <f t="shared" si="301"/>
        <v>63.73</v>
      </c>
      <c r="I3825" s="21">
        <f t="shared" si="300"/>
        <v>0.47999999999999687</v>
      </c>
    </row>
    <row r="3826" spans="1:9" x14ac:dyDescent="0.25">
      <c r="A3826" s="26">
        <v>37775</v>
      </c>
      <c r="B3826" s="24">
        <v>82.69</v>
      </c>
      <c r="C3826" s="21">
        <f>IF(ISNUMBER(VLOOKUP(A3826,'DIV HISTORY '!$G$2:$H$194,2,FALSE)),VLOOKUP(A3826,'DIV HISTORY '!$G$2:$H$194,2,FALSE),0)</f>
        <v>0</v>
      </c>
      <c r="D3826" s="21">
        <v>63.2</v>
      </c>
      <c r="E3826" s="9">
        <f t="shared" si="298"/>
        <v>0.99876677548059478</v>
      </c>
      <c r="F3826" s="21">
        <f t="shared" si="299"/>
        <v>0.77003315855893317</v>
      </c>
      <c r="G3826" s="21">
        <f t="shared" si="297"/>
        <v>63.674041881238182</v>
      </c>
      <c r="H3826" s="21">
        <f t="shared" si="301"/>
        <v>63.67</v>
      </c>
      <c r="I3826" s="21">
        <f t="shared" si="300"/>
        <v>0.46999999999999886</v>
      </c>
    </row>
    <row r="3827" spans="1:9" x14ac:dyDescent="0.25">
      <c r="A3827" s="27">
        <v>37774</v>
      </c>
      <c r="B3827" s="25">
        <v>82.53</v>
      </c>
      <c r="C3827" s="21">
        <f>IF(ISNUMBER(VLOOKUP(A3827,'DIV HISTORY '!$G$2:$H$194,2,FALSE)),VLOOKUP(A3827,'DIV HISTORY '!$G$2:$H$194,2,FALSE),0)</f>
        <v>0.1072</v>
      </c>
      <c r="D3827" s="21">
        <v>63.07</v>
      </c>
      <c r="E3827" s="9">
        <f t="shared" si="298"/>
        <v>0.99876677548059478</v>
      </c>
      <c r="F3827" s="21">
        <f t="shared" si="299"/>
        <v>0.77003315855893317</v>
      </c>
      <c r="G3827" s="21">
        <f t="shared" si="297"/>
        <v>63.550836575868757</v>
      </c>
      <c r="H3827" s="21">
        <f t="shared" si="301"/>
        <v>63.55</v>
      </c>
      <c r="I3827" s="21">
        <f t="shared" si="300"/>
        <v>0.47999999999999687</v>
      </c>
    </row>
    <row r="3828" spans="1:9" x14ac:dyDescent="0.25">
      <c r="A3828" s="26">
        <v>37771</v>
      </c>
      <c r="B3828" s="24">
        <v>82.68</v>
      </c>
      <c r="C3828" s="21">
        <f>IF(ISNUMBER(VLOOKUP(A3828,'DIV HISTORY '!$G$2:$H$194,2,FALSE)),VLOOKUP(A3828,'DIV HISTORY '!$G$2:$H$194,2,FALSE),0)</f>
        <v>0</v>
      </c>
      <c r="D3828" s="21">
        <v>63.1</v>
      </c>
      <c r="E3828" s="9">
        <f t="shared" si="298"/>
        <v>0.99870343492984992</v>
      </c>
      <c r="F3828" s="21">
        <f t="shared" si="299"/>
        <v>0.76903476046268837</v>
      </c>
      <c r="G3828" s="21">
        <f t="shared" si="297"/>
        <v>63.583793995055082</v>
      </c>
      <c r="H3828" s="21">
        <f t="shared" si="301"/>
        <v>63.58</v>
      </c>
      <c r="I3828" s="21">
        <f t="shared" si="300"/>
        <v>0.47999999999999687</v>
      </c>
    </row>
    <row r="3829" spans="1:9" x14ac:dyDescent="0.25">
      <c r="A3829" s="27">
        <v>37770</v>
      </c>
      <c r="B3829" s="25">
        <v>82.71</v>
      </c>
      <c r="C3829" s="21">
        <f>IF(ISNUMBER(VLOOKUP(A3829,'DIV HISTORY '!$G$2:$H$194,2,FALSE)),VLOOKUP(A3829,'DIV HISTORY '!$G$2:$H$194,2,FALSE),0)</f>
        <v>0</v>
      </c>
      <c r="D3829" s="21">
        <v>63.13</v>
      </c>
      <c r="E3829" s="9">
        <f t="shared" si="298"/>
        <v>0.99870343492984992</v>
      </c>
      <c r="F3829" s="21">
        <f t="shared" si="299"/>
        <v>0.76903476046268837</v>
      </c>
      <c r="G3829" s="21">
        <f t="shared" si="297"/>
        <v>63.60686503786895</v>
      </c>
      <c r="H3829" s="21">
        <f t="shared" si="301"/>
        <v>63.61</v>
      </c>
      <c r="I3829" s="21">
        <f t="shared" si="300"/>
        <v>0.47999999999999687</v>
      </c>
    </row>
    <row r="3830" spans="1:9" x14ac:dyDescent="0.25">
      <c r="A3830" s="26">
        <v>37769</v>
      </c>
      <c r="B3830" s="24">
        <v>82.68</v>
      </c>
      <c r="C3830" s="21">
        <f>IF(ISNUMBER(VLOOKUP(A3830,'DIV HISTORY '!$G$2:$H$194,2,FALSE)),VLOOKUP(A3830,'DIV HISTORY '!$G$2:$H$194,2,FALSE),0)</f>
        <v>0</v>
      </c>
      <c r="D3830" s="21">
        <v>63.1</v>
      </c>
      <c r="E3830" s="9">
        <f t="shared" si="298"/>
        <v>0.99870343492984992</v>
      </c>
      <c r="F3830" s="21">
        <f t="shared" si="299"/>
        <v>0.76903476046268837</v>
      </c>
      <c r="G3830" s="21">
        <f t="shared" si="297"/>
        <v>63.583793995055082</v>
      </c>
      <c r="H3830" s="21">
        <f t="shared" si="301"/>
        <v>63.58</v>
      </c>
      <c r="I3830" s="21">
        <f t="shared" si="300"/>
        <v>0.47999999999999687</v>
      </c>
    </row>
    <row r="3831" spans="1:9" x14ac:dyDescent="0.25">
      <c r="A3831" s="27">
        <v>37768</v>
      </c>
      <c r="B3831" s="25">
        <v>82.63</v>
      </c>
      <c r="C3831" s="21">
        <f>IF(ISNUMBER(VLOOKUP(A3831,'DIV HISTORY '!$G$2:$H$194,2,FALSE)),VLOOKUP(A3831,'DIV HISTORY '!$G$2:$H$194,2,FALSE),0)</f>
        <v>0</v>
      </c>
      <c r="D3831" s="21">
        <v>63.06</v>
      </c>
      <c r="E3831" s="9">
        <f t="shared" si="298"/>
        <v>0.99870343492984992</v>
      </c>
      <c r="F3831" s="21">
        <f t="shared" si="299"/>
        <v>0.76903476046268837</v>
      </c>
      <c r="G3831" s="21">
        <f t="shared" si="297"/>
        <v>63.545342257031933</v>
      </c>
      <c r="H3831" s="21">
        <f t="shared" si="301"/>
        <v>63.55</v>
      </c>
      <c r="I3831" s="21">
        <f t="shared" si="300"/>
        <v>0.48999999999999488</v>
      </c>
    </row>
    <row r="3832" spans="1:9" x14ac:dyDescent="0.25">
      <c r="A3832" s="26">
        <v>37764</v>
      </c>
      <c r="B3832" s="24">
        <v>82.66</v>
      </c>
      <c r="C3832" s="21">
        <f>IF(ISNUMBER(VLOOKUP(A3832,'DIV HISTORY '!$G$2:$H$194,2,FALSE)),VLOOKUP(A3832,'DIV HISTORY '!$G$2:$H$194,2,FALSE),0)</f>
        <v>0</v>
      </c>
      <c r="D3832" s="21">
        <v>63.09</v>
      </c>
      <c r="E3832" s="9">
        <f t="shared" si="298"/>
        <v>0.99870343492984992</v>
      </c>
      <c r="F3832" s="21">
        <f t="shared" si="299"/>
        <v>0.76903476046268837</v>
      </c>
      <c r="G3832" s="21">
        <f t="shared" si="297"/>
        <v>63.568413299845815</v>
      </c>
      <c r="H3832" s="21">
        <f t="shared" si="301"/>
        <v>63.57</v>
      </c>
      <c r="I3832" s="21">
        <f t="shared" si="300"/>
        <v>0.47999999999999687</v>
      </c>
    </row>
    <row r="3833" spans="1:9" x14ac:dyDescent="0.25">
      <c r="A3833" s="27">
        <v>37763</v>
      </c>
      <c r="B3833" s="25">
        <v>82.63</v>
      </c>
      <c r="C3833" s="21">
        <f>IF(ISNUMBER(VLOOKUP(A3833,'DIV HISTORY '!$G$2:$H$194,2,FALSE)),VLOOKUP(A3833,'DIV HISTORY '!$G$2:$H$194,2,FALSE),0)</f>
        <v>0</v>
      </c>
      <c r="D3833" s="21">
        <v>63.06</v>
      </c>
      <c r="E3833" s="9">
        <f t="shared" si="298"/>
        <v>0.99870343492984992</v>
      </c>
      <c r="F3833" s="21">
        <f t="shared" si="299"/>
        <v>0.76903476046268837</v>
      </c>
      <c r="G3833" s="21">
        <f t="shared" si="297"/>
        <v>63.545342257031933</v>
      </c>
      <c r="H3833" s="21">
        <f t="shared" si="301"/>
        <v>63.55</v>
      </c>
      <c r="I3833" s="21">
        <f t="shared" si="300"/>
        <v>0.48999999999999488</v>
      </c>
    </row>
    <row r="3834" spans="1:9" x14ac:dyDescent="0.25">
      <c r="A3834" s="26">
        <v>37762</v>
      </c>
      <c r="B3834" s="24">
        <v>82.6</v>
      </c>
      <c r="C3834" s="21">
        <f>IF(ISNUMBER(VLOOKUP(A3834,'DIV HISTORY '!$G$2:$H$194,2,FALSE)),VLOOKUP(A3834,'DIV HISTORY '!$G$2:$H$194,2,FALSE),0)</f>
        <v>0</v>
      </c>
      <c r="D3834" s="21">
        <v>63.04</v>
      </c>
      <c r="E3834" s="9">
        <f t="shared" si="298"/>
        <v>0.99870343492984992</v>
      </c>
      <c r="F3834" s="21">
        <f t="shared" si="299"/>
        <v>0.76903476046268837</v>
      </c>
      <c r="G3834" s="21">
        <f t="shared" si="297"/>
        <v>63.522271214218058</v>
      </c>
      <c r="H3834" s="21">
        <f t="shared" si="301"/>
        <v>63.52</v>
      </c>
      <c r="I3834" s="21">
        <f t="shared" si="300"/>
        <v>0.48000000000000398</v>
      </c>
    </row>
    <row r="3835" spans="1:9" x14ac:dyDescent="0.25">
      <c r="A3835" s="27">
        <v>37761</v>
      </c>
      <c r="B3835" s="25">
        <v>82.71</v>
      </c>
      <c r="C3835" s="21">
        <f>IF(ISNUMBER(VLOOKUP(A3835,'DIV HISTORY '!$G$2:$H$194,2,FALSE)),VLOOKUP(A3835,'DIV HISTORY '!$G$2:$H$194,2,FALSE),0)</f>
        <v>0</v>
      </c>
      <c r="D3835" s="21">
        <v>63.13</v>
      </c>
      <c r="E3835" s="9">
        <f t="shared" si="298"/>
        <v>0.99870343492984992</v>
      </c>
      <c r="F3835" s="21">
        <f t="shared" si="299"/>
        <v>0.76903476046268837</v>
      </c>
      <c r="G3835" s="21">
        <f t="shared" si="297"/>
        <v>63.60686503786895</v>
      </c>
      <c r="H3835" s="21">
        <f t="shared" si="301"/>
        <v>63.61</v>
      </c>
      <c r="I3835" s="21">
        <f t="shared" si="300"/>
        <v>0.47999999999999687</v>
      </c>
    </row>
    <row r="3836" spans="1:9" x14ac:dyDescent="0.25">
      <c r="A3836" s="26">
        <v>37760</v>
      </c>
      <c r="B3836" s="24">
        <v>82.6</v>
      </c>
      <c r="C3836" s="21">
        <f>IF(ISNUMBER(VLOOKUP(A3836,'DIV HISTORY '!$G$2:$H$194,2,FALSE)),VLOOKUP(A3836,'DIV HISTORY '!$G$2:$H$194,2,FALSE),0)</f>
        <v>0</v>
      </c>
      <c r="D3836" s="21">
        <v>63.04</v>
      </c>
      <c r="E3836" s="9">
        <f t="shared" si="298"/>
        <v>0.99870343492984992</v>
      </c>
      <c r="F3836" s="21">
        <f t="shared" si="299"/>
        <v>0.76903476046268837</v>
      </c>
      <c r="G3836" s="21">
        <f t="shared" si="297"/>
        <v>63.522271214218058</v>
      </c>
      <c r="H3836" s="21">
        <f t="shared" si="301"/>
        <v>63.52</v>
      </c>
      <c r="I3836" s="21">
        <f t="shared" si="300"/>
        <v>0.48000000000000398</v>
      </c>
    </row>
    <row r="3837" spans="1:9" x14ac:dyDescent="0.25">
      <c r="A3837" s="27">
        <v>37757</v>
      </c>
      <c r="B3837" s="25">
        <v>82.58</v>
      </c>
      <c r="C3837" s="21">
        <f>IF(ISNUMBER(VLOOKUP(A3837,'DIV HISTORY '!$G$2:$H$194,2,FALSE)),VLOOKUP(A3837,'DIV HISTORY '!$G$2:$H$194,2,FALSE),0)</f>
        <v>0</v>
      </c>
      <c r="D3837" s="21">
        <v>63.03</v>
      </c>
      <c r="E3837" s="9">
        <f t="shared" si="298"/>
        <v>0.99870343492984992</v>
      </c>
      <c r="F3837" s="21">
        <f t="shared" si="299"/>
        <v>0.76903476046268837</v>
      </c>
      <c r="G3837" s="21">
        <f t="shared" si="297"/>
        <v>63.506890519008806</v>
      </c>
      <c r="H3837" s="21">
        <f t="shared" si="301"/>
        <v>63.51</v>
      </c>
      <c r="I3837" s="21">
        <f t="shared" si="300"/>
        <v>0.47999999999999687</v>
      </c>
    </row>
    <row r="3838" spans="1:9" x14ac:dyDescent="0.25">
      <c r="A3838" s="26">
        <v>37756</v>
      </c>
      <c r="B3838" s="24">
        <v>82.49</v>
      </c>
      <c r="C3838" s="21">
        <f>IF(ISNUMBER(VLOOKUP(A3838,'DIV HISTORY '!$G$2:$H$194,2,FALSE)),VLOOKUP(A3838,'DIV HISTORY '!$G$2:$H$194,2,FALSE),0)</f>
        <v>0</v>
      </c>
      <c r="D3838" s="21">
        <v>62.96</v>
      </c>
      <c r="E3838" s="9">
        <f t="shared" si="298"/>
        <v>0.99870343492984992</v>
      </c>
      <c r="F3838" s="21">
        <f t="shared" si="299"/>
        <v>0.76903476046268837</v>
      </c>
      <c r="G3838" s="21">
        <f t="shared" si="297"/>
        <v>63.43767739056716</v>
      </c>
      <c r="H3838" s="21">
        <f t="shared" si="301"/>
        <v>63.44</v>
      </c>
      <c r="I3838" s="21">
        <f t="shared" si="300"/>
        <v>0.47999999999999687</v>
      </c>
    </row>
    <row r="3839" spans="1:9" x14ac:dyDescent="0.25">
      <c r="A3839" s="27">
        <v>37755</v>
      </c>
      <c r="B3839" s="25">
        <v>82.52</v>
      </c>
      <c r="C3839" s="21">
        <f>IF(ISNUMBER(VLOOKUP(A3839,'DIV HISTORY '!$G$2:$H$194,2,FALSE)),VLOOKUP(A3839,'DIV HISTORY '!$G$2:$H$194,2,FALSE),0)</f>
        <v>0</v>
      </c>
      <c r="D3839" s="21">
        <v>62.98</v>
      </c>
      <c r="E3839" s="9">
        <f t="shared" si="298"/>
        <v>0.99870343492984992</v>
      </c>
      <c r="F3839" s="21">
        <f t="shared" si="299"/>
        <v>0.76903476046268837</v>
      </c>
      <c r="G3839" s="21">
        <f t="shared" si="297"/>
        <v>63.460748433381042</v>
      </c>
      <c r="H3839" s="21">
        <f t="shared" si="301"/>
        <v>63.46</v>
      </c>
      <c r="I3839" s="21">
        <f t="shared" si="300"/>
        <v>0.48000000000000398</v>
      </c>
    </row>
    <row r="3840" spans="1:9" x14ac:dyDescent="0.25">
      <c r="A3840" s="26">
        <v>37754</v>
      </c>
      <c r="B3840" s="24">
        <v>82.47</v>
      </c>
      <c r="C3840" s="21">
        <f>IF(ISNUMBER(VLOOKUP(A3840,'DIV HISTORY '!$G$2:$H$194,2,FALSE)),VLOOKUP(A3840,'DIV HISTORY '!$G$2:$H$194,2,FALSE),0)</f>
        <v>0</v>
      </c>
      <c r="D3840" s="21">
        <v>62.94</v>
      </c>
      <c r="E3840" s="9">
        <f t="shared" si="298"/>
        <v>0.99870343492984992</v>
      </c>
      <c r="F3840" s="21">
        <f t="shared" si="299"/>
        <v>0.76903476046268837</v>
      </c>
      <c r="G3840" s="21">
        <f t="shared" si="297"/>
        <v>63.422296695357907</v>
      </c>
      <c r="H3840" s="21">
        <f t="shared" si="301"/>
        <v>63.42</v>
      </c>
      <c r="I3840" s="21">
        <f t="shared" si="300"/>
        <v>0.48000000000000398</v>
      </c>
    </row>
    <row r="3841" spans="1:9" x14ac:dyDescent="0.25">
      <c r="A3841" s="27">
        <v>37753</v>
      </c>
      <c r="B3841" s="25">
        <v>82.49</v>
      </c>
      <c r="C3841" s="21">
        <f>IF(ISNUMBER(VLOOKUP(A3841,'DIV HISTORY '!$G$2:$H$194,2,FALSE)),VLOOKUP(A3841,'DIV HISTORY '!$G$2:$H$194,2,FALSE),0)</f>
        <v>0</v>
      </c>
      <c r="D3841" s="21">
        <v>62.96</v>
      </c>
      <c r="E3841" s="9">
        <f t="shared" si="298"/>
        <v>0.99870343492984992</v>
      </c>
      <c r="F3841" s="21">
        <f t="shared" si="299"/>
        <v>0.76903476046268837</v>
      </c>
      <c r="G3841" s="21">
        <f t="shared" si="297"/>
        <v>63.43767739056716</v>
      </c>
      <c r="H3841" s="21">
        <f t="shared" si="301"/>
        <v>63.44</v>
      </c>
      <c r="I3841" s="21">
        <f t="shared" si="300"/>
        <v>0.47999999999999687</v>
      </c>
    </row>
    <row r="3842" spans="1:9" x14ac:dyDescent="0.25">
      <c r="A3842" s="26">
        <v>37750</v>
      </c>
      <c r="B3842" s="24">
        <v>82.43</v>
      </c>
      <c r="C3842" s="21">
        <f>IF(ISNUMBER(VLOOKUP(A3842,'DIV HISTORY '!$G$2:$H$194,2,FALSE)),VLOOKUP(A3842,'DIV HISTORY '!$G$2:$H$194,2,FALSE),0)</f>
        <v>0</v>
      </c>
      <c r="D3842" s="21">
        <v>62.91</v>
      </c>
      <c r="E3842" s="9">
        <f t="shared" si="298"/>
        <v>0.99870343492984992</v>
      </c>
      <c r="F3842" s="21">
        <f t="shared" si="299"/>
        <v>0.76903476046268837</v>
      </c>
      <c r="G3842" s="21">
        <f t="shared" ref="G3842:G3905" si="302">F3842*B3842</f>
        <v>63.39153530493941</v>
      </c>
      <c r="H3842" s="21">
        <f t="shared" si="301"/>
        <v>63.39</v>
      </c>
      <c r="I3842" s="21">
        <f t="shared" si="300"/>
        <v>0.48000000000000398</v>
      </c>
    </row>
    <row r="3843" spans="1:9" x14ac:dyDescent="0.25">
      <c r="A3843" s="27">
        <v>37749</v>
      </c>
      <c r="B3843" s="25">
        <v>82.45</v>
      </c>
      <c r="C3843" s="21">
        <f>IF(ISNUMBER(VLOOKUP(A3843,'DIV HISTORY '!$G$2:$H$194,2,FALSE)),VLOOKUP(A3843,'DIV HISTORY '!$G$2:$H$194,2,FALSE),0)</f>
        <v>0</v>
      </c>
      <c r="D3843" s="21">
        <v>62.93</v>
      </c>
      <c r="E3843" s="9">
        <f t="shared" ref="E3843:E3906" si="303">IF(C3842=0,E3842,(B3843-C3842)/B3843)</f>
        <v>0.99870343492984992</v>
      </c>
      <c r="F3843" s="21">
        <f t="shared" ref="F3843:F3906" si="304">IF(C3842=0,F3842,(B3843-C3842)/B3843*F3842)</f>
        <v>0.76903476046268837</v>
      </c>
      <c r="G3843" s="21">
        <f t="shared" si="302"/>
        <v>63.406916000148655</v>
      </c>
      <c r="H3843" s="21">
        <f t="shared" si="301"/>
        <v>63.41</v>
      </c>
      <c r="I3843" s="21">
        <f t="shared" si="300"/>
        <v>0.47999999999999687</v>
      </c>
    </row>
    <row r="3844" spans="1:9" x14ac:dyDescent="0.25">
      <c r="A3844" s="26">
        <v>37748</v>
      </c>
      <c r="B3844" s="24">
        <v>82.49</v>
      </c>
      <c r="C3844" s="21">
        <f>IF(ISNUMBER(VLOOKUP(A3844,'DIV HISTORY '!$G$2:$H$194,2,FALSE)),VLOOKUP(A3844,'DIV HISTORY '!$G$2:$H$194,2,FALSE),0)</f>
        <v>0</v>
      </c>
      <c r="D3844" s="21">
        <v>62.96</v>
      </c>
      <c r="E3844" s="9">
        <f t="shared" si="303"/>
        <v>0.99870343492984992</v>
      </c>
      <c r="F3844" s="21">
        <f t="shared" si="304"/>
        <v>0.76903476046268837</v>
      </c>
      <c r="G3844" s="21">
        <f t="shared" si="302"/>
        <v>63.43767739056716</v>
      </c>
      <c r="H3844" s="21">
        <f t="shared" si="301"/>
        <v>63.44</v>
      </c>
      <c r="I3844" s="21">
        <f t="shared" si="300"/>
        <v>0.47999999999999687</v>
      </c>
    </row>
    <row r="3845" spans="1:9" x14ac:dyDescent="0.25">
      <c r="A3845" s="27">
        <v>37747</v>
      </c>
      <c r="B3845" s="25">
        <v>82.47</v>
      </c>
      <c r="C3845" s="21">
        <f>IF(ISNUMBER(VLOOKUP(A3845,'DIV HISTORY '!$G$2:$H$194,2,FALSE)),VLOOKUP(A3845,'DIV HISTORY '!$G$2:$H$194,2,FALSE),0)</f>
        <v>0</v>
      </c>
      <c r="D3845" s="21">
        <v>62.94</v>
      </c>
      <c r="E3845" s="9">
        <f t="shared" si="303"/>
        <v>0.99870343492984992</v>
      </c>
      <c r="F3845" s="21">
        <f t="shared" si="304"/>
        <v>0.76903476046268837</v>
      </c>
      <c r="G3845" s="21">
        <f t="shared" si="302"/>
        <v>63.422296695357907</v>
      </c>
      <c r="H3845" s="21">
        <f t="shared" si="301"/>
        <v>63.42</v>
      </c>
      <c r="I3845" s="21">
        <f t="shared" si="300"/>
        <v>0.48000000000000398</v>
      </c>
    </row>
    <row r="3846" spans="1:9" x14ac:dyDescent="0.25">
      <c r="A3846" s="26">
        <v>37746</v>
      </c>
      <c r="B3846" s="24">
        <v>82.35</v>
      </c>
      <c r="C3846" s="21">
        <f>IF(ISNUMBER(VLOOKUP(A3846,'DIV HISTORY '!$G$2:$H$194,2,FALSE)),VLOOKUP(A3846,'DIV HISTORY '!$G$2:$H$194,2,FALSE),0)</f>
        <v>0</v>
      </c>
      <c r="D3846" s="21">
        <v>62.85</v>
      </c>
      <c r="E3846" s="9">
        <f t="shared" si="303"/>
        <v>0.99870343492984992</v>
      </c>
      <c r="F3846" s="21">
        <f t="shared" si="304"/>
        <v>0.76903476046268837</v>
      </c>
      <c r="G3846" s="21">
        <f t="shared" si="302"/>
        <v>63.330012524102386</v>
      </c>
      <c r="H3846" s="21">
        <f t="shared" si="301"/>
        <v>63.33</v>
      </c>
      <c r="I3846" s="21">
        <f t="shared" si="300"/>
        <v>0.47999999999999687</v>
      </c>
    </row>
    <row r="3847" spans="1:9" x14ac:dyDescent="0.25">
      <c r="A3847" s="27">
        <v>37743</v>
      </c>
      <c r="B3847" s="25">
        <v>82.29</v>
      </c>
      <c r="C3847" s="21">
        <f>IF(ISNUMBER(VLOOKUP(A3847,'DIV HISTORY '!$G$2:$H$194,2,FALSE)),VLOOKUP(A3847,'DIV HISTORY '!$G$2:$H$194,2,FALSE),0)</f>
        <v>0</v>
      </c>
      <c r="D3847" s="21">
        <v>62.81</v>
      </c>
      <c r="E3847" s="9">
        <f t="shared" si="303"/>
        <v>0.99870343492984992</v>
      </c>
      <c r="F3847" s="21">
        <f t="shared" si="304"/>
        <v>0.76903476046268837</v>
      </c>
      <c r="G3847" s="21">
        <f t="shared" si="302"/>
        <v>63.283870438474629</v>
      </c>
      <c r="H3847" s="21">
        <f t="shared" si="301"/>
        <v>63.28</v>
      </c>
      <c r="I3847" s="21">
        <f t="shared" si="300"/>
        <v>0.46999999999999886</v>
      </c>
    </row>
    <row r="3848" spans="1:9" x14ac:dyDescent="0.25">
      <c r="A3848" s="26">
        <v>37742</v>
      </c>
      <c r="B3848" s="24">
        <v>82.38</v>
      </c>
      <c r="C3848" s="21">
        <f>IF(ISNUMBER(VLOOKUP(A3848,'DIV HISTORY '!$G$2:$H$194,2,FALSE)),VLOOKUP(A3848,'DIV HISTORY '!$G$2:$H$194,2,FALSE),0)</f>
        <v>0.1303</v>
      </c>
      <c r="D3848" s="21">
        <v>62.87</v>
      </c>
      <c r="E3848" s="9">
        <f t="shared" si="303"/>
        <v>0.99870343492984992</v>
      </c>
      <c r="F3848" s="21">
        <f t="shared" si="304"/>
        <v>0.76903476046268837</v>
      </c>
      <c r="G3848" s="21">
        <f t="shared" si="302"/>
        <v>63.353083566916261</v>
      </c>
      <c r="H3848" s="21">
        <f t="shared" si="301"/>
        <v>63.35</v>
      </c>
      <c r="I3848" s="21">
        <f t="shared" si="300"/>
        <v>0.48000000000000398</v>
      </c>
    </row>
    <row r="3849" spans="1:9" x14ac:dyDescent="0.25">
      <c r="A3849" s="27">
        <v>37741</v>
      </c>
      <c r="B3849" s="25">
        <v>82.51</v>
      </c>
      <c r="C3849" s="21">
        <f>IF(ISNUMBER(VLOOKUP(A3849,'DIV HISTORY '!$G$2:$H$194,2,FALSE)),VLOOKUP(A3849,'DIV HISTORY '!$G$2:$H$194,2,FALSE),0)</f>
        <v>0</v>
      </c>
      <c r="D3849" s="21">
        <v>62.87</v>
      </c>
      <c r="E3849" s="9">
        <f t="shared" si="303"/>
        <v>0.9984207974790934</v>
      </c>
      <c r="F3849" s="21">
        <f t="shared" si="304"/>
        <v>0.7678202988303009</v>
      </c>
      <c r="G3849" s="21">
        <f t="shared" si="302"/>
        <v>63.352852856488134</v>
      </c>
      <c r="H3849" s="21">
        <f t="shared" si="301"/>
        <v>63.35</v>
      </c>
      <c r="I3849" s="21">
        <f t="shared" si="300"/>
        <v>0.48000000000000398</v>
      </c>
    </row>
    <row r="3850" spans="1:9" x14ac:dyDescent="0.25">
      <c r="A3850" s="26">
        <v>37740</v>
      </c>
      <c r="B3850" s="24">
        <v>82.34</v>
      </c>
      <c r="C3850" s="21">
        <f>IF(ISNUMBER(VLOOKUP(A3850,'DIV HISTORY '!$G$2:$H$194,2,FALSE)),VLOOKUP(A3850,'DIV HISTORY '!$G$2:$H$194,2,FALSE),0)</f>
        <v>0</v>
      </c>
      <c r="D3850" s="21">
        <v>62.74</v>
      </c>
      <c r="E3850" s="9">
        <f t="shared" si="303"/>
        <v>0.9984207974790934</v>
      </c>
      <c r="F3850" s="21">
        <f t="shared" si="304"/>
        <v>0.7678202988303009</v>
      </c>
      <c r="G3850" s="21">
        <f t="shared" si="302"/>
        <v>63.222323405686979</v>
      </c>
      <c r="H3850" s="21">
        <f t="shared" si="301"/>
        <v>63.22</v>
      </c>
      <c r="I3850" s="21">
        <f t="shared" si="300"/>
        <v>0.47999999999999687</v>
      </c>
    </row>
    <row r="3851" spans="1:9" x14ac:dyDescent="0.25">
      <c r="A3851" s="27">
        <v>37739</v>
      </c>
      <c r="B3851" s="25">
        <v>82.4</v>
      </c>
      <c r="C3851" s="21">
        <f>IF(ISNUMBER(VLOOKUP(A3851,'DIV HISTORY '!$G$2:$H$194,2,FALSE)),VLOOKUP(A3851,'DIV HISTORY '!$G$2:$H$194,2,FALSE),0)</f>
        <v>0</v>
      </c>
      <c r="D3851" s="21">
        <v>62.79</v>
      </c>
      <c r="E3851" s="9">
        <f t="shared" si="303"/>
        <v>0.9984207974790934</v>
      </c>
      <c r="F3851" s="21">
        <f t="shared" si="304"/>
        <v>0.7678202988303009</v>
      </c>
      <c r="G3851" s="21">
        <f t="shared" si="302"/>
        <v>63.268392623616798</v>
      </c>
      <c r="H3851" s="21">
        <f t="shared" si="301"/>
        <v>63.27</v>
      </c>
      <c r="I3851" s="21">
        <f t="shared" si="300"/>
        <v>0.48000000000000398</v>
      </c>
    </row>
    <row r="3852" spans="1:9" x14ac:dyDescent="0.25">
      <c r="A3852" s="26">
        <v>37736</v>
      </c>
      <c r="B3852" s="24">
        <v>82.42</v>
      </c>
      <c r="C3852" s="21">
        <f>IF(ISNUMBER(VLOOKUP(A3852,'DIV HISTORY '!$G$2:$H$194,2,FALSE)),VLOOKUP(A3852,'DIV HISTORY '!$G$2:$H$194,2,FALSE),0)</f>
        <v>0</v>
      </c>
      <c r="D3852" s="21">
        <v>62.81</v>
      </c>
      <c r="E3852" s="9">
        <f t="shared" si="303"/>
        <v>0.9984207974790934</v>
      </c>
      <c r="F3852" s="21">
        <f t="shared" si="304"/>
        <v>0.7678202988303009</v>
      </c>
      <c r="G3852" s="21">
        <f t="shared" si="302"/>
        <v>63.283749029593402</v>
      </c>
      <c r="H3852" s="21">
        <f t="shared" si="301"/>
        <v>63.28</v>
      </c>
      <c r="I3852" s="21">
        <f t="shared" si="300"/>
        <v>0.46999999999999886</v>
      </c>
    </row>
    <row r="3853" spans="1:9" x14ac:dyDescent="0.25">
      <c r="A3853" s="27">
        <v>37735</v>
      </c>
      <c r="B3853" s="25">
        <v>82.34</v>
      </c>
      <c r="C3853" s="21">
        <f>IF(ISNUMBER(VLOOKUP(A3853,'DIV HISTORY '!$G$2:$H$194,2,FALSE)),VLOOKUP(A3853,'DIV HISTORY '!$G$2:$H$194,2,FALSE),0)</f>
        <v>0</v>
      </c>
      <c r="D3853" s="21">
        <v>62.74</v>
      </c>
      <c r="E3853" s="9">
        <f t="shared" si="303"/>
        <v>0.9984207974790934</v>
      </c>
      <c r="F3853" s="21">
        <f t="shared" si="304"/>
        <v>0.7678202988303009</v>
      </c>
      <c r="G3853" s="21">
        <f t="shared" si="302"/>
        <v>63.222323405686979</v>
      </c>
      <c r="H3853" s="21">
        <f t="shared" si="301"/>
        <v>63.22</v>
      </c>
      <c r="I3853" s="21">
        <f t="shared" si="300"/>
        <v>0.47999999999999687</v>
      </c>
    </row>
    <row r="3854" spans="1:9" x14ac:dyDescent="0.25">
      <c r="A3854" s="26">
        <v>37734</v>
      </c>
      <c r="B3854" s="24">
        <v>82.26</v>
      </c>
      <c r="C3854" s="21">
        <f>IF(ISNUMBER(VLOOKUP(A3854,'DIV HISTORY '!$G$2:$H$194,2,FALSE)),VLOOKUP(A3854,'DIV HISTORY '!$G$2:$H$194,2,FALSE),0)</f>
        <v>0</v>
      </c>
      <c r="D3854" s="21">
        <v>62.68</v>
      </c>
      <c r="E3854" s="9">
        <f t="shared" si="303"/>
        <v>0.9984207974790934</v>
      </c>
      <c r="F3854" s="21">
        <f t="shared" si="304"/>
        <v>0.7678202988303009</v>
      </c>
      <c r="G3854" s="21">
        <f t="shared" si="302"/>
        <v>63.160897781780555</v>
      </c>
      <c r="H3854" s="21">
        <f t="shared" si="301"/>
        <v>63.16</v>
      </c>
      <c r="I3854" s="21">
        <f t="shared" si="300"/>
        <v>0.47999999999999687</v>
      </c>
    </row>
    <row r="3855" spans="1:9" x14ac:dyDescent="0.25">
      <c r="A3855" s="27">
        <v>37733</v>
      </c>
      <c r="B3855" s="25">
        <v>82.2</v>
      </c>
      <c r="C3855" s="21">
        <f>IF(ISNUMBER(VLOOKUP(A3855,'DIV HISTORY '!$G$2:$H$194,2,FALSE)),VLOOKUP(A3855,'DIV HISTORY '!$G$2:$H$194,2,FALSE),0)</f>
        <v>0</v>
      </c>
      <c r="D3855" s="21">
        <v>62.64</v>
      </c>
      <c r="E3855" s="9">
        <f t="shared" si="303"/>
        <v>0.9984207974790934</v>
      </c>
      <c r="F3855" s="21">
        <f t="shared" si="304"/>
        <v>0.7678202988303009</v>
      </c>
      <c r="G3855" s="21">
        <f t="shared" si="302"/>
        <v>63.114828563850736</v>
      </c>
      <c r="H3855" s="21">
        <f t="shared" si="301"/>
        <v>63.11</v>
      </c>
      <c r="I3855" s="21">
        <f t="shared" ref="I3855:I3918" si="305">H3855-D3855</f>
        <v>0.46999999999999886</v>
      </c>
    </row>
    <row r="3856" spans="1:9" x14ac:dyDescent="0.25">
      <c r="A3856" s="26">
        <v>37732</v>
      </c>
      <c r="B3856" s="24">
        <v>82.21</v>
      </c>
      <c r="C3856" s="21">
        <f>IF(ISNUMBER(VLOOKUP(A3856,'DIV HISTORY '!$G$2:$H$194,2,FALSE)),VLOOKUP(A3856,'DIV HISTORY '!$G$2:$H$194,2,FALSE),0)</f>
        <v>0</v>
      </c>
      <c r="D3856" s="21">
        <v>62.65</v>
      </c>
      <c r="E3856" s="9">
        <f t="shared" si="303"/>
        <v>0.9984207974790934</v>
      </c>
      <c r="F3856" s="21">
        <f t="shared" si="304"/>
        <v>0.7678202988303009</v>
      </c>
      <c r="G3856" s="21">
        <f t="shared" si="302"/>
        <v>63.122506766839031</v>
      </c>
      <c r="H3856" s="21">
        <f t="shared" ref="H3856:H3919" si="306">ROUND(G3856,2)</f>
        <v>63.12</v>
      </c>
      <c r="I3856" s="21">
        <f t="shared" si="305"/>
        <v>0.46999999999999886</v>
      </c>
    </row>
    <row r="3857" spans="1:9" x14ac:dyDescent="0.25">
      <c r="A3857" s="27">
        <v>37728</v>
      </c>
      <c r="B3857" s="25">
        <v>82.16</v>
      </c>
      <c r="C3857" s="21">
        <f>IF(ISNUMBER(VLOOKUP(A3857,'DIV HISTORY '!$G$2:$H$194,2,FALSE)),VLOOKUP(A3857,'DIV HISTORY '!$G$2:$H$194,2,FALSE),0)</f>
        <v>0</v>
      </c>
      <c r="D3857" s="21">
        <v>62.61</v>
      </c>
      <c r="E3857" s="9">
        <f t="shared" si="303"/>
        <v>0.9984207974790934</v>
      </c>
      <c r="F3857" s="21">
        <f t="shared" si="304"/>
        <v>0.7678202988303009</v>
      </c>
      <c r="G3857" s="21">
        <f t="shared" si="302"/>
        <v>63.084115751897521</v>
      </c>
      <c r="H3857" s="21">
        <f t="shared" si="306"/>
        <v>63.08</v>
      </c>
      <c r="I3857" s="21">
        <f t="shared" si="305"/>
        <v>0.46999999999999886</v>
      </c>
    </row>
    <row r="3858" spans="1:9" x14ac:dyDescent="0.25">
      <c r="A3858" s="26">
        <v>37727</v>
      </c>
      <c r="B3858" s="24">
        <v>82.23</v>
      </c>
      <c r="C3858" s="21">
        <f>IF(ISNUMBER(VLOOKUP(A3858,'DIV HISTORY '!$G$2:$H$194,2,FALSE)),VLOOKUP(A3858,'DIV HISTORY '!$G$2:$H$194,2,FALSE),0)</f>
        <v>0</v>
      </c>
      <c r="D3858" s="21">
        <v>62.66</v>
      </c>
      <c r="E3858" s="9">
        <f t="shared" si="303"/>
        <v>0.9984207974790934</v>
      </c>
      <c r="F3858" s="21">
        <f t="shared" si="304"/>
        <v>0.7678202988303009</v>
      </c>
      <c r="G3858" s="21">
        <f t="shared" si="302"/>
        <v>63.137863172815649</v>
      </c>
      <c r="H3858" s="21">
        <f t="shared" si="306"/>
        <v>63.14</v>
      </c>
      <c r="I3858" s="21">
        <f t="shared" si="305"/>
        <v>0.48000000000000398</v>
      </c>
    </row>
    <row r="3859" spans="1:9" x14ac:dyDescent="0.25">
      <c r="A3859" s="27">
        <v>37726</v>
      </c>
      <c r="B3859" s="25">
        <v>82.22</v>
      </c>
      <c r="C3859" s="21">
        <f>IF(ISNUMBER(VLOOKUP(A3859,'DIV HISTORY '!$G$2:$H$194,2,FALSE)),VLOOKUP(A3859,'DIV HISTORY '!$G$2:$H$194,2,FALSE),0)</f>
        <v>0</v>
      </c>
      <c r="D3859" s="21">
        <v>62.65</v>
      </c>
      <c r="E3859" s="9">
        <f t="shared" si="303"/>
        <v>0.9984207974790934</v>
      </c>
      <c r="F3859" s="21">
        <f t="shared" si="304"/>
        <v>0.7678202988303009</v>
      </c>
      <c r="G3859" s="21">
        <f t="shared" si="302"/>
        <v>63.13018496982734</v>
      </c>
      <c r="H3859" s="21">
        <f t="shared" si="306"/>
        <v>63.13</v>
      </c>
      <c r="I3859" s="21">
        <f t="shared" si="305"/>
        <v>0.48000000000000398</v>
      </c>
    </row>
    <row r="3860" spans="1:9" x14ac:dyDescent="0.25">
      <c r="A3860" s="26">
        <v>37725</v>
      </c>
      <c r="B3860" s="24">
        <v>82.16</v>
      </c>
      <c r="C3860" s="21">
        <f>IF(ISNUMBER(VLOOKUP(A3860,'DIV HISTORY '!$G$2:$H$194,2,FALSE)),VLOOKUP(A3860,'DIV HISTORY '!$G$2:$H$194,2,FALSE),0)</f>
        <v>0</v>
      </c>
      <c r="D3860" s="21">
        <v>62.61</v>
      </c>
      <c r="E3860" s="9">
        <f t="shared" si="303"/>
        <v>0.9984207974790934</v>
      </c>
      <c r="F3860" s="21">
        <f t="shared" si="304"/>
        <v>0.7678202988303009</v>
      </c>
      <c r="G3860" s="21">
        <f t="shared" si="302"/>
        <v>63.084115751897521</v>
      </c>
      <c r="H3860" s="21">
        <f t="shared" si="306"/>
        <v>63.08</v>
      </c>
      <c r="I3860" s="21">
        <f t="shared" si="305"/>
        <v>0.46999999999999886</v>
      </c>
    </row>
    <row r="3861" spans="1:9" x14ac:dyDescent="0.25">
      <c r="A3861" s="27">
        <v>37722</v>
      </c>
      <c r="B3861" s="25">
        <v>82.23</v>
      </c>
      <c r="C3861" s="21">
        <f>IF(ISNUMBER(VLOOKUP(A3861,'DIV HISTORY '!$G$2:$H$194,2,FALSE)),VLOOKUP(A3861,'DIV HISTORY '!$G$2:$H$194,2,FALSE),0)</f>
        <v>0</v>
      </c>
      <c r="D3861" s="21">
        <v>62.66</v>
      </c>
      <c r="E3861" s="9">
        <f t="shared" si="303"/>
        <v>0.9984207974790934</v>
      </c>
      <c r="F3861" s="21">
        <f t="shared" si="304"/>
        <v>0.7678202988303009</v>
      </c>
      <c r="G3861" s="21">
        <f t="shared" si="302"/>
        <v>63.137863172815649</v>
      </c>
      <c r="H3861" s="21">
        <f t="shared" si="306"/>
        <v>63.14</v>
      </c>
      <c r="I3861" s="21">
        <f t="shared" si="305"/>
        <v>0.48000000000000398</v>
      </c>
    </row>
    <row r="3862" spans="1:9" x14ac:dyDescent="0.25">
      <c r="A3862" s="26">
        <v>37721</v>
      </c>
      <c r="B3862" s="24">
        <v>82.27</v>
      </c>
      <c r="C3862" s="21">
        <f>IF(ISNUMBER(VLOOKUP(A3862,'DIV HISTORY '!$G$2:$H$194,2,FALSE)),VLOOKUP(A3862,'DIV HISTORY '!$G$2:$H$194,2,FALSE),0)</f>
        <v>0</v>
      </c>
      <c r="D3862" s="21">
        <v>62.69</v>
      </c>
      <c r="E3862" s="9">
        <f t="shared" si="303"/>
        <v>0.9984207974790934</v>
      </c>
      <c r="F3862" s="21">
        <f t="shared" si="304"/>
        <v>0.7678202988303009</v>
      </c>
      <c r="G3862" s="21">
        <f t="shared" si="302"/>
        <v>63.16857598476885</v>
      </c>
      <c r="H3862" s="21">
        <f t="shared" si="306"/>
        <v>63.17</v>
      </c>
      <c r="I3862" s="21">
        <f t="shared" si="305"/>
        <v>0.48000000000000398</v>
      </c>
    </row>
    <row r="3863" spans="1:9" x14ac:dyDescent="0.25">
      <c r="A3863" s="27">
        <v>37720</v>
      </c>
      <c r="B3863" s="25">
        <v>82.38</v>
      </c>
      <c r="C3863" s="21">
        <f>IF(ISNUMBER(VLOOKUP(A3863,'DIV HISTORY '!$G$2:$H$194,2,FALSE)),VLOOKUP(A3863,'DIV HISTORY '!$G$2:$H$194,2,FALSE),0)</f>
        <v>0</v>
      </c>
      <c r="D3863" s="21">
        <v>62.78</v>
      </c>
      <c r="E3863" s="9">
        <f t="shared" si="303"/>
        <v>0.9984207974790934</v>
      </c>
      <c r="F3863" s="21">
        <f t="shared" si="304"/>
        <v>0.7678202988303009</v>
      </c>
      <c r="G3863" s="21">
        <f t="shared" si="302"/>
        <v>63.253036217640187</v>
      </c>
      <c r="H3863" s="21">
        <f t="shared" si="306"/>
        <v>63.25</v>
      </c>
      <c r="I3863" s="21">
        <f t="shared" si="305"/>
        <v>0.46999999999999886</v>
      </c>
    </row>
    <row r="3864" spans="1:9" x14ac:dyDescent="0.25">
      <c r="A3864" s="26">
        <v>37719</v>
      </c>
      <c r="B3864" s="24">
        <v>82.33</v>
      </c>
      <c r="C3864" s="21">
        <f>IF(ISNUMBER(VLOOKUP(A3864,'DIV HISTORY '!$G$2:$H$194,2,FALSE)),VLOOKUP(A3864,'DIV HISTORY '!$G$2:$H$194,2,FALSE),0)</f>
        <v>0</v>
      </c>
      <c r="D3864" s="21">
        <v>62.74</v>
      </c>
      <c r="E3864" s="9">
        <f t="shared" si="303"/>
        <v>0.9984207974790934</v>
      </c>
      <c r="F3864" s="21">
        <f t="shared" si="304"/>
        <v>0.7678202988303009</v>
      </c>
      <c r="G3864" s="21">
        <f t="shared" si="302"/>
        <v>63.214645202698669</v>
      </c>
      <c r="H3864" s="21">
        <f t="shared" si="306"/>
        <v>63.21</v>
      </c>
      <c r="I3864" s="21">
        <f t="shared" si="305"/>
        <v>0.46999999999999886</v>
      </c>
    </row>
    <row r="3865" spans="1:9" x14ac:dyDescent="0.25">
      <c r="A3865" s="27">
        <v>37718</v>
      </c>
      <c r="B3865" s="25">
        <v>82.25</v>
      </c>
      <c r="C3865" s="21">
        <f>IF(ISNUMBER(VLOOKUP(A3865,'DIV HISTORY '!$G$2:$H$194,2,FALSE)),VLOOKUP(A3865,'DIV HISTORY '!$G$2:$H$194,2,FALSE),0)</f>
        <v>0</v>
      </c>
      <c r="D3865" s="21">
        <v>62.68</v>
      </c>
      <c r="E3865" s="9">
        <f t="shared" si="303"/>
        <v>0.9984207974790934</v>
      </c>
      <c r="F3865" s="21">
        <f t="shared" si="304"/>
        <v>0.7678202988303009</v>
      </c>
      <c r="G3865" s="21">
        <f t="shared" si="302"/>
        <v>63.153219578792246</v>
      </c>
      <c r="H3865" s="21">
        <f t="shared" si="306"/>
        <v>63.15</v>
      </c>
      <c r="I3865" s="21">
        <f t="shared" si="305"/>
        <v>0.46999999999999886</v>
      </c>
    </row>
    <row r="3866" spans="1:9" x14ac:dyDescent="0.25">
      <c r="A3866" s="26">
        <v>37715</v>
      </c>
      <c r="B3866" s="24">
        <v>82.3</v>
      </c>
      <c r="C3866" s="21">
        <f>IF(ISNUMBER(VLOOKUP(A3866,'DIV HISTORY '!$G$2:$H$194,2,FALSE)),VLOOKUP(A3866,'DIV HISTORY '!$G$2:$H$194,2,FALSE),0)</f>
        <v>0</v>
      </c>
      <c r="D3866" s="21">
        <v>62.71</v>
      </c>
      <c r="E3866" s="9">
        <f t="shared" si="303"/>
        <v>0.9984207974790934</v>
      </c>
      <c r="F3866" s="21">
        <f t="shared" si="304"/>
        <v>0.7678202988303009</v>
      </c>
      <c r="G3866" s="21">
        <f t="shared" si="302"/>
        <v>63.191610593733763</v>
      </c>
      <c r="H3866" s="21">
        <f t="shared" si="306"/>
        <v>63.19</v>
      </c>
      <c r="I3866" s="21">
        <f t="shared" si="305"/>
        <v>0.47999999999999687</v>
      </c>
    </row>
    <row r="3867" spans="1:9" x14ac:dyDescent="0.25">
      <c r="A3867" s="27">
        <v>37714</v>
      </c>
      <c r="B3867" s="25">
        <v>82.32</v>
      </c>
      <c r="C3867" s="21">
        <f>IF(ISNUMBER(VLOOKUP(A3867,'DIV HISTORY '!$G$2:$H$194,2,FALSE)),VLOOKUP(A3867,'DIV HISTORY '!$G$2:$H$194,2,FALSE),0)</f>
        <v>0</v>
      </c>
      <c r="D3867" s="21">
        <v>62.73</v>
      </c>
      <c r="E3867" s="9">
        <f t="shared" si="303"/>
        <v>0.9984207974790934</v>
      </c>
      <c r="F3867" s="21">
        <f t="shared" si="304"/>
        <v>0.7678202988303009</v>
      </c>
      <c r="G3867" s="21">
        <f t="shared" si="302"/>
        <v>63.206966999710367</v>
      </c>
      <c r="H3867" s="21">
        <f t="shared" si="306"/>
        <v>63.21</v>
      </c>
      <c r="I3867" s="21">
        <f t="shared" si="305"/>
        <v>0.48000000000000398</v>
      </c>
    </row>
    <row r="3868" spans="1:9" x14ac:dyDescent="0.25">
      <c r="A3868" s="26">
        <v>37713</v>
      </c>
      <c r="B3868" s="24">
        <v>82.27</v>
      </c>
      <c r="C3868" s="21">
        <f>IF(ISNUMBER(VLOOKUP(A3868,'DIV HISTORY '!$G$2:$H$194,2,FALSE)),VLOOKUP(A3868,'DIV HISTORY '!$G$2:$H$194,2,FALSE),0)</f>
        <v>0</v>
      </c>
      <c r="D3868" s="21">
        <v>62.69</v>
      </c>
      <c r="E3868" s="9">
        <f t="shared" si="303"/>
        <v>0.9984207974790934</v>
      </c>
      <c r="F3868" s="21">
        <f t="shared" si="304"/>
        <v>0.7678202988303009</v>
      </c>
      <c r="G3868" s="21">
        <f t="shared" si="302"/>
        <v>63.16857598476885</v>
      </c>
      <c r="H3868" s="21">
        <f t="shared" si="306"/>
        <v>63.17</v>
      </c>
      <c r="I3868" s="21">
        <f t="shared" si="305"/>
        <v>0.48000000000000398</v>
      </c>
    </row>
    <row r="3869" spans="1:9" x14ac:dyDescent="0.25">
      <c r="A3869" s="27">
        <v>37712</v>
      </c>
      <c r="B3869" s="25">
        <v>82.36</v>
      </c>
      <c r="C3869" s="21">
        <f>IF(ISNUMBER(VLOOKUP(A3869,'DIV HISTORY '!$G$2:$H$194,2,FALSE)),VLOOKUP(A3869,'DIV HISTORY '!$G$2:$H$194,2,FALSE),0)</f>
        <v>0.1125</v>
      </c>
      <c r="D3869" s="21">
        <v>62.76</v>
      </c>
      <c r="E3869" s="9">
        <f t="shared" si="303"/>
        <v>0.9984207974790934</v>
      </c>
      <c r="F3869" s="21">
        <f t="shared" si="304"/>
        <v>0.7678202988303009</v>
      </c>
      <c r="G3869" s="21">
        <f t="shared" si="302"/>
        <v>63.237679811663583</v>
      </c>
      <c r="H3869" s="21">
        <f t="shared" si="306"/>
        <v>63.24</v>
      </c>
      <c r="I3869" s="21">
        <f t="shared" si="305"/>
        <v>0.48000000000000398</v>
      </c>
    </row>
    <row r="3870" spans="1:9" x14ac:dyDescent="0.25">
      <c r="A3870" s="26">
        <v>37711</v>
      </c>
      <c r="B3870" s="24">
        <v>82.49</v>
      </c>
      <c r="C3870" s="21">
        <f>IF(ISNUMBER(VLOOKUP(A3870,'DIV HISTORY '!$G$2:$H$194,2,FALSE)),VLOOKUP(A3870,'DIV HISTORY '!$G$2:$H$194,2,FALSE),0)</f>
        <v>0</v>
      </c>
      <c r="D3870" s="21">
        <v>62.77</v>
      </c>
      <c r="E3870" s="9">
        <f t="shared" si="303"/>
        <v>0.99863619832706996</v>
      </c>
      <c r="F3870" s="21">
        <f t="shared" si="304"/>
        <v>0.76677314422224652</v>
      </c>
      <c r="G3870" s="21">
        <f t="shared" si="302"/>
        <v>63.251116666893111</v>
      </c>
      <c r="H3870" s="21">
        <f t="shared" si="306"/>
        <v>63.25</v>
      </c>
      <c r="I3870" s="21">
        <f t="shared" si="305"/>
        <v>0.47999999999999687</v>
      </c>
    </row>
    <row r="3871" spans="1:9" x14ac:dyDescent="0.25">
      <c r="A3871" s="27">
        <v>37708</v>
      </c>
      <c r="B3871" s="25">
        <v>82.43</v>
      </c>
      <c r="C3871" s="21">
        <f>IF(ISNUMBER(VLOOKUP(A3871,'DIV HISTORY '!$G$2:$H$194,2,FALSE)),VLOOKUP(A3871,'DIV HISTORY '!$G$2:$H$194,2,FALSE),0)</f>
        <v>0</v>
      </c>
      <c r="D3871" s="21">
        <v>62.73</v>
      </c>
      <c r="E3871" s="9">
        <f t="shared" si="303"/>
        <v>0.99863619832706996</v>
      </c>
      <c r="F3871" s="21">
        <f t="shared" si="304"/>
        <v>0.76677314422224652</v>
      </c>
      <c r="G3871" s="21">
        <f t="shared" si="302"/>
        <v>63.205110278239786</v>
      </c>
      <c r="H3871" s="21">
        <f t="shared" si="306"/>
        <v>63.21</v>
      </c>
      <c r="I3871" s="21">
        <f t="shared" si="305"/>
        <v>0.48000000000000398</v>
      </c>
    </row>
    <row r="3872" spans="1:9" x14ac:dyDescent="0.25">
      <c r="A3872" s="26">
        <v>37707</v>
      </c>
      <c r="B3872" s="24">
        <v>82.32</v>
      </c>
      <c r="C3872" s="21">
        <f>IF(ISNUMBER(VLOOKUP(A3872,'DIV HISTORY '!$G$2:$H$194,2,FALSE)),VLOOKUP(A3872,'DIV HISTORY '!$G$2:$H$194,2,FALSE),0)</f>
        <v>0</v>
      </c>
      <c r="D3872" s="21">
        <v>62.64</v>
      </c>
      <c r="E3872" s="9">
        <f t="shared" si="303"/>
        <v>0.99863619832706996</v>
      </c>
      <c r="F3872" s="21">
        <f t="shared" si="304"/>
        <v>0.76677314422224652</v>
      </c>
      <c r="G3872" s="21">
        <f t="shared" si="302"/>
        <v>63.120765232375327</v>
      </c>
      <c r="H3872" s="21">
        <f t="shared" si="306"/>
        <v>63.12</v>
      </c>
      <c r="I3872" s="21">
        <f t="shared" si="305"/>
        <v>0.47999999999999687</v>
      </c>
    </row>
    <row r="3873" spans="1:9" x14ac:dyDescent="0.25">
      <c r="A3873" s="27">
        <v>37706</v>
      </c>
      <c r="B3873" s="25">
        <v>82.3</v>
      </c>
      <c r="C3873" s="21">
        <f>IF(ISNUMBER(VLOOKUP(A3873,'DIV HISTORY '!$G$2:$H$194,2,FALSE)),VLOOKUP(A3873,'DIV HISTORY '!$G$2:$H$194,2,FALSE),0)</f>
        <v>0</v>
      </c>
      <c r="D3873" s="21">
        <v>62.63</v>
      </c>
      <c r="E3873" s="9">
        <f t="shared" si="303"/>
        <v>0.99863619832706996</v>
      </c>
      <c r="F3873" s="21">
        <f t="shared" si="304"/>
        <v>0.76677314422224652</v>
      </c>
      <c r="G3873" s="21">
        <f t="shared" si="302"/>
        <v>63.10542976949089</v>
      </c>
      <c r="H3873" s="21">
        <f t="shared" si="306"/>
        <v>63.11</v>
      </c>
      <c r="I3873" s="21">
        <f t="shared" si="305"/>
        <v>0.47999999999999687</v>
      </c>
    </row>
    <row r="3874" spans="1:9" x14ac:dyDescent="0.25">
      <c r="A3874" s="26">
        <v>37705</v>
      </c>
      <c r="B3874" s="24">
        <v>82.2</v>
      </c>
      <c r="C3874" s="21">
        <f>IF(ISNUMBER(VLOOKUP(A3874,'DIV HISTORY '!$G$2:$H$194,2,FALSE)),VLOOKUP(A3874,'DIV HISTORY '!$G$2:$H$194,2,FALSE),0)</f>
        <v>0</v>
      </c>
      <c r="D3874" s="21">
        <v>62.55</v>
      </c>
      <c r="E3874" s="9">
        <f t="shared" si="303"/>
        <v>0.99863619832706996</v>
      </c>
      <c r="F3874" s="21">
        <f t="shared" si="304"/>
        <v>0.76677314422224652</v>
      </c>
      <c r="G3874" s="21">
        <f t="shared" si="302"/>
        <v>63.028752455068663</v>
      </c>
      <c r="H3874" s="21">
        <f t="shared" si="306"/>
        <v>63.03</v>
      </c>
      <c r="I3874" s="21">
        <f t="shared" si="305"/>
        <v>0.48000000000000398</v>
      </c>
    </row>
    <row r="3875" spans="1:9" x14ac:dyDescent="0.25">
      <c r="A3875" s="27">
        <v>37704</v>
      </c>
      <c r="B3875" s="25">
        <v>82.2</v>
      </c>
      <c r="C3875" s="21">
        <f>IF(ISNUMBER(VLOOKUP(A3875,'DIV HISTORY '!$G$2:$H$194,2,FALSE)),VLOOKUP(A3875,'DIV HISTORY '!$G$2:$H$194,2,FALSE),0)</f>
        <v>0</v>
      </c>
      <c r="D3875" s="21">
        <v>62.55</v>
      </c>
      <c r="E3875" s="9">
        <f t="shared" si="303"/>
        <v>0.99863619832706996</v>
      </c>
      <c r="F3875" s="21">
        <f t="shared" si="304"/>
        <v>0.76677314422224652</v>
      </c>
      <c r="G3875" s="21">
        <f t="shared" si="302"/>
        <v>63.028752455068663</v>
      </c>
      <c r="H3875" s="21">
        <f t="shared" si="306"/>
        <v>63.03</v>
      </c>
      <c r="I3875" s="21">
        <f t="shared" si="305"/>
        <v>0.48000000000000398</v>
      </c>
    </row>
    <row r="3876" spans="1:9" x14ac:dyDescent="0.25">
      <c r="A3876" s="26">
        <v>37701</v>
      </c>
      <c r="B3876" s="24">
        <v>82.02</v>
      </c>
      <c r="C3876" s="21">
        <f>IF(ISNUMBER(VLOOKUP(A3876,'DIV HISTORY '!$G$2:$H$194,2,FALSE)),VLOOKUP(A3876,'DIV HISTORY '!$G$2:$H$194,2,FALSE),0)</f>
        <v>0</v>
      </c>
      <c r="D3876" s="21">
        <v>62.42</v>
      </c>
      <c r="E3876" s="9">
        <f t="shared" si="303"/>
        <v>0.99863619832706996</v>
      </c>
      <c r="F3876" s="21">
        <f t="shared" si="304"/>
        <v>0.76677314422224652</v>
      </c>
      <c r="G3876" s="21">
        <f t="shared" si="302"/>
        <v>62.89073328910866</v>
      </c>
      <c r="H3876" s="21">
        <f t="shared" si="306"/>
        <v>62.89</v>
      </c>
      <c r="I3876" s="21">
        <f t="shared" si="305"/>
        <v>0.46999999999999886</v>
      </c>
    </row>
    <row r="3877" spans="1:9" x14ac:dyDescent="0.25">
      <c r="A3877" s="27">
        <v>37700</v>
      </c>
      <c r="B3877" s="25">
        <v>82.23</v>
      </c>
      <c r="C3877" s="21">
        <f>IF(ISNUMBER(VLOOKUP(A3877,'DIV HISTORY '!$G$2:$H$194,2,FALSE)),VLOOKUP(A3877,'DIV HISTORY '!$G$2:$H$194,2,FALSE),0)</f>
        <v>0</v>
      </c>
      <c r="D3877" s="21">
        <v>62.58</v>
      </c>
      <c r="E3877" s="9">
        <f t="shared" si="303"/>
        <v>0.99863619832706996</v>
      </c>
      <c r="F3877" s="21">
        <f t="shared" si="304"/>
        <v>0.76677314422224652</v>
      </c>
      <c r="G3877" s="21">
        <f t="shared" si="302"/>
        <v>63.051755649395332</v>
      </c>
      <c r="H3877" s="21">
        <f t="shared" si="306"/>
        <v>63.05</v>
      </c>
      <c r="I3877" s="21">
        <f t="shared" si="305"/>
        <v>0.46999999999999886</v>
      </c>
    </row>
    <row r="3878" spans="1:9" x14ac:dyDescent="0.25">
      <c r="A3878" s="26">
        <v>37699</v>
      </c>
      <c r="B3878" s="24">
        <v>82.13</v>
      </c>
      <c r="C3878" s="21">
        <f>IF(ISNUMBER(VLOOKUP(A3878,'DIV HISTORY '!$G$2:$H$194,2,FALSE)),VLOOKUP(A3878,'DIV HISTORY '!$G$2:$H$194,2,FALSE),0)</f>
        <v>0</v>
      </c>
      <c r="D3878" s="21">
        <v>62.5</v>
      </c>
      <c r="E3878" s="9">
        <f t="shared" si="303"/>
        <v>0.99863619832706996</v>
      </c>
      <c r="F3878" s="21">
        <f t="shared" si="304"/>
        <v>0.76677314422224652</v>
      </c>
      <c r="G3878" s="21">
        <f t="shared" si="302"/>
        <v>62.975078334973105</v>
      </c>
      <c r="H3878" s="21">
        <f t="shared" si="306"/>
        <v>62.98</v>
      </c>
      <c r="I3878" s="21">
        <f t="shared" si="305"/>
        <v>0.47999999999999687</v>
      </c>
    </row>
    <row r="3879" spans="1:9" x14ac:dyDescent="0.25">
      <c r="A3879" s="27">
        <v>37698</v>
      </c>
      <c r="B3879" s="25">
        <v>82.15</v>
      </c>
      <c r="C3879" s="21">
        <f>IF(ISNUMBER(VLOOKUP(A3879,'DIV HISTORY '!$G$2:$H$194,2,FALSE)),VLOOKUP(A3879,'DIV HISTORY '!$G$2:$H$194,2,FALSE),0)</f>
        <v>0</v>
      </c>
      <c r="D3879" s="21">
        <v>62.51</v>
      </c>
      <c r="E3879" s="9">
        <f t="shared" si="303"/>
        <v>0.99863619832706996</v>
      </c>
      <c r="F3879" s="21">
        <f t="shared" si="304"/>
        <v>0.76677314422224652</v>
      </c>
      <c r="G3879" s="21">
        <f t="shared" si="302"/>
        <v>62.990413797857556</v>
      </c>
      <c r="H3879" s="21">
        <f t="shared" si="306"/>
        <v>62.99</v>
      </c>
      <c r="I3879" s="21">
        <f t="shared" si="305"/>
        <v>0.48000000000000398</v>
      </c>
    </row>
    <row r="3880" spans="1:9" x14ac:dyDescent="0.25">
      <c r="A3880" s="26">
        <v>37697</v>
      </c>
      <c r="B3880" s="24">
        <v>82.22</v>
      </c>
      <c r="C3880" s="21">
        <f>IF(ISNUMBER(VLOOKUP(A3880,'DIV HISTORY '!$G$2:$H$194,2,FALSE)),VLOOKUP(A3880,'DIV HISTORY '!$G$2:$H$194,2,FALSE),0)</f>
        <v>0</v>
      </c>
      <c r="D3880" s="21">
        <v>62.57</v>
      </c>
      <c r="E3880" s="9">
        <f t="shared" si="303"/>
        <v>0.99863619832706996</v>
      </c>
      <c r="F3880" s="21">
        <f t="shared" si="304"/>
        <v>0.76677314422224652</v>
      </c>
      <c r="G3880" s="21">
        <f t="shared" si="302"/>
        <v>63.044087917953107</v>
      </c>
      <c r="H3880" s="21">
        <f t="shared" si="306"/>
        <v>63.04</v>
      </c>
      <c r="I3880" s="21">
        <f t="shared" si="305"/>
        <v>0.46999999999999886</v>
      </c>
    </row>
    <row r="3881" spans="1:9" x14ac:dyDescent="0.25">
      <c r="A3881" s="27">
        <v>37694</v>
      </c>
      <c r="B3881" s="25">
        <v>82.32</v>
      </c>
      <c r="C3881" s="21">
        <f>IF(ISNUMBER(VLOOKUP(A3881,'DIV HISTORY '!$G$2:$H$194,2,FALSE)),VLOOKUP(A3881,'DIV HISTORY '!$G$2:$H$194,2,FALSE),0)</f>
        <v>0</v>
      </c>
      <c r="D3881" s="21">
        <v>62.64</v>
      </c>
      <c r="E3881" s="9">
        <f t="shared" si="303"/>
        <v>0.99863619832706996</v>
      </c>
      <c r="F3881" s="21">
        <f t="shared" si="304"/>
        <v>0.76677314422224652</v>
      </c>
      <c r="G3881" s="21">
        <f t="shared" si="302"/>
        <v>63.120765232375327</v>
      </c>
      <c r="H3881" s="21">
        <f t="shared" si="306"/>
        <v>63.12</v>
      </c>
      <c r="I3881" s="21">
        <f t="shared" si="305"/>
        <v>0.47999999999999687</v>
      </c>
    </row>
    <row r="3882" spans="1:9" x14ac:dyDescent="0.25">
      <c r="A3882" s="26">
        <v>37693</v>
      </c>
      <c r="B3882" s="24">
        <v>82.24</v>
      </c>
      <c r="C3882" s="21">
        <f>IF(ISNUMBER(VLOOKUP(A3882,'DIV HISTORY '!$G$2:$H$194,2,FALSE)),VLOOKUP(A3882,'DIV HISTORY '!$G$2:$H$194,2,FALSE),0)</f>
        <v>0</v>
      </c>
      <c r="D3882" s="21">
        <v>62.58</v>
      </c>
      <c r="E3882" s="9">
        <f t="shared" si="303"/>
        <v>0.99863619832706996</v>
      </c>
      <c r="F3882" s="21">
        <f t="shared" si="304"/>
        <v>0.76677314422224652</v>
      </c>
      <c r="G3882" s="21">
        <f t="shared" si="302"/>
        <v>63.059423380837551</v>
      </c>
      <c r="H3882" s="21">
        <f t="shared" si="306"/>
        <v>63.06</v>
      </c>
      <c r="I3882" s="21">
        <f t="shared" si="305"/>
        <v>0.48000000000000398</v>
      </c>
    </row>
    <row r="3883" spans="1:9" x14ac:dyDescent="0.25">
      <c r="A3883" s="27">
        <v>37692</v>
      </c>
      <c r="B3883" s="25">
        <v>82.49</v>
      </c>
      <c r="C3883" s="21">
        <f>IF(ISNUMBER(VLOOKUP(A3883,'DIV HISTORY '!$G$2:$H$194,2,FALSE)),VLOOKUP(A3883,'DIV HISTORY '!$G$2:$H$194,2,FALSE),0)</f>
        <v>0</v>
      </c>
      <c r="D3883" s="21">
        <v>62.77</v>
      </c>
      <c r="E3883" s="9">
        <f t="shared" si="303"/>
        <v>0.99863619832706996</v>
      </c>
      <c r="F3883" s="21">
        <f t="shared" si="304"/>
        <v>0.76677314422224652</v>
      </c>
      <c r="G3883" s="21">
        <f t="shared" si="302"/>
        <v>63.251116666893111</v>
      </c>
      <c r="H3883" s="21">
        <f t="shared" si="306"/>
        <v>63.25</v>
      </c>
      <c r="I3883" s="21">
        <f t="shared" si="305"/>
        <v>0.47999999999999687</v>
      </c>
    </row>
    <row r="3884" spans="1:9" x14ac:dyDescent="0.25">
      <c r="A3884" s="26">
        <v>37691</v>
      </c>
      <c r="B3884" s="24">
        <v>82.55</v>
      </c>
      <c r="C3884" s="21">
        <f>IF(ISNUMBER(VLOOKUP(A3884,'DIV HISTORY '!$G$2:$H$194,2,FALSE)),VLOOKUP(A3884,'DIV HISTORY '!$G$2:$H$194,2,FALSE),0)</f>
        <v>0</v>
      </c>
      <c r="D3884" s="21">
        <v>62.82</v>
      </c>
      <c r="E3884" s="9">
        <f t="shared" si="303"/>
        <v>0.99863619832706996</v>
      </c>
      <c r="F3884" s="21">
        <f t="shared" si="304"/>
        <v>0.76677314422224652</v>
      </c>
      <c r="G3884" s="21">
        <f t="shared" si="302"/>
        <v>63.29712305554645</v>
      </c>
      <c r="H3884" s="21">
        <f t="shared" si="306"/>
        <v>63.3</v>
      </c>
      <c r="I3884" s="21">
        <f t="shared" si="305"/>
        <v>0.47999999999999687</v>
      </c>
    </row>
    <row r="3885" spans="1:9" x14ac:dyDescent="0.25">
      <c r="A3885" s="27">
        <v>37690</v>
      </c>
      <c r="B3885" s="25">
        <v>82.62</v>
      </c>
      <c r="C3885" s="21">
        <f>IF(ISNUMBER(VLOOKUP(A3885,'DIV HISTORY '!$G$2:$H$194,2,FALSE)),VLOOKUP(A3885,'DIV HISTORY '!$G$2:$H$194,2,FALSE),0)</f>
        <v>0</v>
      </c>
      <c r="D3885" s="21">
        <v>62.87</v>
      </c>
      <c r="E3885" s="9">
        <f t="shared" si="303"/>
        <v>0.99863619832706996</v>
      </c>
      <c r="F3885" s="21">
        <f t="shared" si="304"/>
        <v>0.76677314422224652</v>
      </c>
      <c r="G3885" s="21">
        <f t="shared" si="302"/>
        <v>63.350797175642008</v>
      </c>
      <c r="H3885" s="21">
        <f t="shared" si="306"/>
        <v>63.35</v>
      </c>
      <c r="I3885" s="21">
        <f t="shared" si="305"/>
        <v>0.48000000000000398</v>
      </c>
    </row>
    <row r="3886" spans="1:9" x14ac:dyDescent="0.25">
      <c r="A3886" s="26">
        <v>37687</v>
      </c>
      <c r="B3886" s="24">
        <v>82.54</v>
      </c>
      <c r="C3886" s="21">
        <f>IF(ISNUMBER(VLOOKUP(A3886,'DIV HISTORY '!$G$2:$H$194,2,FALSE)),VLOOKUP(A3886,'DIV HISTORY '!$G$2:$H$194,2,FALSE),0)</f>
        <v>0</v>
      </c>
      <c r="D3886" s="21">
        <v>62.81</v>
      </c>
      <c r="E3886" s="9">
        <f t="shared" si="303"/>
        <v>0.99863619832706996</v>
      </c>
      <c r="F3886" s="21">
        <f t="shared" si="304"/>
        <v>0.76677314422224652</v>
      </c>
      <c r="G3886" s="21">
        <f t="shared" si="302"/>
        <v>63.289455324104232</v>
      </c>
      <c r="H3886" s="21">
        <f t="shared" si="306"/>
        <v>63.29</v>
      </c>
      <c r="I3886" s="21">
        <f t="shared" si="305"/>
        <v>0.47999999999999687</v>
      </c>
    </row>
    <row r="3887" spans="1:9" x14ac:dyDescent="0.25">
      <c r="A3887" s="27">
        <v>37686</v>
      </c>
      <c r="B3887" s="25">
        <v>82.46</v>
      </c>
      <c r="C3887" s="21">
        <f>IF(ISNUMBER(VLOOKUP(A3887,'DIV HISTORY '!$G$2:$H$194,2,FALSE)),VLOOKUP(A3887,'DIV HISTORY '!$G$2:$H$194,2,FALSE),0)</f>
        <v>0</v>
      </c>
      <c r="D3887" s="21">
        <v>62.75</v>
      </c>
      <c r="E3887" s="9">
        <f t="shared" si="303"/>
        <v>0.99863619832706996</v>
      </c>
      <c r="F3887" s="21">
        <f t="shared" si="304"/>
        <v>0.76677314422224652</v>
      </c>
      <c r="G3887" s="21">
        <f t="shared" si="302"/>
        <v>63.228113472566442</v>
      </c>
      <c r="H3887" s="21">
        <f t="shared" si="306"/>
        <v>63.23</v>
      </c>
      <c r="I3887" s="21">
        <f t="shared" si="305"/>
        <v>0.47999999999999687</v>
      </c>
    </row>
    <row r="3888" spans="1:9" x14ac:dyDescent="0.25">
      <c r="A3888" s="26">
        <v>37685</v>
      </c>
      <c r="B3888" s="24">
        <v>82.43</v>
      </c>
      <c r="C3888" s="21">
        <f>IF(ISNUMBER(VLOOKUP(A3888,'DIV HISTORY '!$G$2:$H$194,2,FALSE)),VLOOKUP(A3888,'DIV HISTORY '!$G$2:$H$194,2,FALSE),0)</f>
        <v>0</v>
      </c>
      <c r="D3888" s="21">
        <v>62.73</v>
      </c>
      <c r="E3888" s="9">
        <f t="shared" si="303"/>
        <v>0.99863619832706996</v>
      </c>
      <c r="F3888" s="21">
        <f t="shared" si="304"/>
        <v>0.76677314422224652</v>
      </c>
      <c r="G3888" s="21">
        <f t="shared" si="302"/>
        <v>63.205110278239786</v>
      </c>
      <c r="H3888" s="21">
        <f t="shared" si="306"/>
        <v>63.21</v>
      </c>
      <c r="I3888" s="21">
        <f t="shared" si="305"/>
        <v>0.48000000000000398</v>
      </c>
    </row>
    <row r="3889" spans="1:9" x14ac:dyDescent="0.25">
      <c r="A3889" s="27">
        <v>37684</v>
      </c>
      <c r="B3889" s="25">
        <v>82.36</v>
      </c>
      <c r="C3889" s="21">
        <f>IF(ISNUMBER(VLOOKUP(A3889,'DIV HISTORY '!$G$2:$H$194,2,FALSE)),VLOOKUP(A3889,'DIV HISTORY '!$G$2:$H$194,2,FALSE),0)</f>
        <v>0</v>
      </c>
      <c r="D3889" s="21">
        <v>62.67</v>
      </c>
      <c r="E3889" s="9">
        <f t="shared" si="303"/>
        <v>0.99863619832706996</v>
      </c>
      <c r="F3889" s="21">
        <f t="shared" si="304"/>
        <v>0.76677314422224652</v>
      </c>
      <c r="G3889" s="21">
        <f t="shared" si="302"/>
        <v>63.151436158144222</v>
      </c>
      <c r="H3889" s="21">
        <f t="shared" si="306"/>
        <v>63.15</v>
      </c>
      <c r="I3889" s="21">
        <f t="shared" si="305"/>
        <v>0.47999999999999687</v>
      </c>
    </row>
    <row r="3890" spans="1:9" x14ac:dyDescent="0.25">
      <c r="A3890" s="26">
        <v>37683</v>
      </c>
      <c r="B3890" s="24">
        <v>82.37</v>
      </c>
      <c r="C3890" s="21">
        <f>IF(ISNUMBER(VLOOKUP(A3890,'DIV HISTORY '!$G$2:$H$194,2,FALSE)),VLOOKUP(A3890,'DIV HISTORY '!$G$2:$H$194,2,FALSE),0)</f>
        <v>0.1074</v>
      </c>
      <c r="D3890" s="21">
        <v>62.68</v>
      </c>
      <c r="E3890" s="9">
        <f t="shared" si="303"/>
        <v>0.99863619832706996</v>
      </c>
      <c r="F3890" s="21">
        <f t="shared" si="304"/>
        <v>0.76677314422224652</v>
      </c>
      <c r="G3890" s="21">
        <f t="shared" si="302"/>
        <v>63.159103889586447</v>
      </c>
      <c r="H3890" s="21">
        <f t="shared" si="306"/>
        <v>63.16</v>
      </c>
      <c r="I3890" s="21">
        <f t="shared" si="305"/>
        <v>0.47999999999999687</v>
      </c>
    </row>
    <row r="3891" spans="1:9" x14ac:dyDescent="0.25">
      <c r="A3891" s="27">
        <v>37680</v>
      </c>
      <c r="B3891" s="25">
        <v>82.45</v>
      </c>
      <c r="C3891" s="21">
        <f>IF(ISNUMBER(VLOOKUP(A3891,'DIV HISTORY '!$G$2:$H$194,2,FALSE)),VLOOKUP(A3891,'DIV HISTORY '!$G$2:$H$194,2,FALSE),0)</f>
        <v>0</v>
      </c>
      <c r="D3891" s="21">
        <v>62.66</v>
      </c>
      <c r="E3891" s="9">
        <f t="shared" si="303"/>
        <v>0.99869739235900545</v>
      </c>
      <c r="F3891" s="21">
        <f t="shared" si="304"/>
        <v>0.76577433966567321</v>
      </c>
      <c r="G3891" s="21">
        <f t="shared" si="302"/>
        <v>63.138094305434755</v>
      </c>
      <c r="H3891" s="21">
        <f t="shared" si="306"/>
        <v>63.14</v>
      </c>
      <c r="I3891" s="21">
        <f t="shared" si="305"/>
        <v>0.48000000000000398</v>
      </c>
    </row>
    <row r="3892" spans="1:9" x14ac:dyDescent="0.25">
      <c r="A3892" s="26">
        <v>37679</v>
      </c>
      <c r="B3892" s="24">
        <v>82.41</v>
      </c>
      <c r="C3892" s="21">
        <f>IF(ISNUMBER(VLOOKUP(A3892,'DIV HISTORY '!$G$2:$H$194,2,FALSE)),VLOOKUP(A3892,'DIV HISTORY '!$G$2:$H$194,2,FALSE),0)</f>
        <v>0</v>
      </c>
      <c r="D3892" s="21">
        <v>62.63</v>
      </c>
      <c r="E3892" s="9">
        <f t="shared" si="303"/>
        <v>0.99869739235900545</v>
      </c>
      <c r="F3892" s="21">
        <f t="shared" si="304"/>
        <v>0.76577433966567321</v>
      </c>
      <c r="G3892" s="21">
        <f t="shared" si="302"/>
        <v>63.107463331848123</v>
      </c>
      <c r="H3892" s="21">
        <f t="shared" si="306"/>
        <v>63.11</v>
      </c>
      <c r="I3892" s="21">
        <f t="shared" si="305"/>
        <v>0.47999999999999687</v>
      </c>
    </row>
    <row r="3893" spans="1:9" x14ac:dyDescent="0.25">
      <c r="A3893" s="27">
        <v>37678</v>
      </c>
      <c r="B3893" s="25">
        <v>82.41</v>
      </c>
      <c r="C3893" s="21">
        <f>IF(ISNUMBER(VLOOKUP(A3893,'DIV HISTORY '!$G$2:$H$194,2,FALSE)),VLOOKUP(A3893,'DIV HISTORY '!$G$2:$H$194,2,FALSE),0)</f>
        <v>0</v>
      </c>
      <c r="D3893" s="21">
        <v>62.63</v>
      </c>
      <c r="E3893" s="9">
        <f t="shared" si="303"/>
        <v>0.99869739235900545</v>
      </c>
      <c r="F3893" s="21">
        <f t="shared" si="304"/>
        <v>0.76577433966567321</v>
      </c>
      <c r="G3893" s="21">
        <f t="shared" si="302"/>
        <v>63.107463331848123</v>
      </c>
      <c r="H3893" s="21">
        <f t="shared" si="306"/>
        <v>63.11</v>
      </c>
      <c r="I3893" s="21">
        <f t="shared" si="305"/>
        <v>0.47999999999999687</v>
      </c>
    </row>
    <row r="3894" spans="1:9" x14ac:dyDescent="0.25">
      <c r="A3894" s="26">
        <v>37677</v>
      </c>
      <c r="B3894" s="24">
        <v>82.37</v>
      </c>
      <c r="C3894" s="21">
        <f>IF(ISNUMBER(VLOOKUP(A3894,'DIV HISTORY '!$G$2:$H$194,2,FALSE)),VLOOKUP(A3894,'DIV HISTORY '!$G$2:$H$194,2,FALSE),0)</f>
        <v>0</v>
      </c>
      <c r="D3894" s="21">
        <v>62.6</v>
      </c>
      <c r="E3894" s="9">
        <f t="shared" si="303"/>
        <v>0.99869739235900545</v>
      </c>
      <c r="F3894" s="21">
        <f t="shared" si="304"/>
        <v>0.76577433966567321</v>
      </c>
      <c r="G3894" s="21">
        <f t="shared" si="302"/>
        <v>63.076832358261505</v>
      </c>
      <c r="H3894" s="21">
        <f t="shared" si="306"/>
        <v>63.08</v>
      </c>
      <c r="I3894" s="21">
        <f t="shared" si="305"/>
        <v>0.47999999999999687</v>
      </c>
    </row>
    <row r="3895" spans="1:9" x14ac:dyDescent="0.25">
      <c r="A3895" s="27">
        <v>37676</v>
      </c>
      <c r="B3895" s="25">
        <v>82.32</v>
      </c>
      <c r="C3895" s="21">
        <f>IF(ISNUMBER(VLOOKUP(A3895,'DIV HISTORY '!$G$2:$H$194,2,FALSE)),VLOOKUP(A3895,'DIV HISTORY '!$G$2:$H$194,2,FALSE),0)</f>
        <v>0</v>
      </c>
      <c r="D3895" s="21">
        <v>62.56</v>
      </c>
      <c r="E3895" s="9">
        <f t="shared" si="303"/>
        <v>0.99869739235900545</v>
      </c>
      <c r="F3895" s="21">
        <f t="shared" si="304"/>
        <v>0.76577433966567321</v>
      </c>
      <c r="G3895" s="21">
        <f t="shared" si="302"/>
        <v>63.03854364127821</v>
      </c>
      <c r="H3895" s="21">
        <f t="shared" si="306"/>
        <v>63.04</v>
      </c>
      <c r="I3895" s="21">
        <f t="shared" si="305"/>
        <v>0.47999999999999687</v>
      </c>
    </row>
    <row r="3896" spans="1:9" x14ac:dyDescent="0.25">
      <c r="A3896" s="26">
        <v>37673</v>
      </c>
      <c r="B3896" s="24">
        <v>82.28</v>
      </c>
      <c r="C3896" s="21">
        <f>IF(ISNUMBER(VLOOKUP(A3896,'DIV HISTORY '!$G$2:$H$194,2,FALSE)),VLOOKUP(A3896,'DIV HISTORY '!$G$2:$H$194,2,FALSE),0)</f>
        <v>0</v>
      </c>
      <c r="D3896" s="21">
        <v>62.53</v>
      </c>
      <c r="E3896" s="9">
        <f t="shared" si="303"/>
        <v>0.99869739235900545</v>
      </c>
      <c r="F3896" s="21">
        <f t="shared" si="304"/>
        <v>0.76577433966567321</v>
      </c>
      <c r="G3896" s="21">
        <f t="shared" si="302"/>
        <v>63.007912667691592</v>
      </c>
      <c r="H3896" s="21">
        <f t="shared" si="306"/>
        <v>63.01</v>
      </c>
      <c r="I3896" s="21">
        <f t="shared" si="305"/>
        <v>0.47999999999999687</v>
      </c>
    </row>
    <row r="3897" spans="1:9" x14ac:dyDescent="0.25">
      <c r="A3897" s="27">
        <v>37672</v>
      </c>
      <c r="B3897" s="25">
        <v>82.35</v>
      </c>
      <c r="C3897" s="21">
        <f>IF(ISNUMBER(VLOOKUP(A3897,'DIV HISTORY '!$G$2:$H$194,2,FALSE)),VLOOKUP(A3897,'DIV HISTORY '!$G$2:$H$194,2,FALSE),0)</f>
        <v>0</v>
      </c>
      <c r="D3897" s="21">
        <v>62.58</v>
      </c>
      <c r="E3897" s="9">
        <f t="shared" si="303"/>
        <v>0.99869739235900545</v>
      </c>
      <c r="F3897" s="21">
        <f t="shared" si="304"/>
        <v>0.76577433966567321</v>
      </c>
      <c r="G3897" s="21">
        <f t="shared" si="302"/>
        <v>63.061516871468186</v>
      </c>
      <c r="H3897" s="21">
        <f t="shared" si="306"/>
        <v>63.06</v>
      </c>
      <c r="I3897" s="21">
        <f t="shared" si="305"/>
        <v>0.48000000000000398</v>
      </c>
    </row>
    <row r="3898" spans="1:9" x14ac:dyDescent="0.25">
      <c r="A3898" s="26">
        <v>37671</v>
      </c>
      <c r="B3898" s="24">
        <v>82.3</v>
      </c>
      <c r="C3898" s="21">
        <f>IF(ISNUMBER(VLOOKUP(A3898,'DIV HISTORY '!$G$2:$H$194,2,FALSE)),VLOOKUP(A3898,'DIV HISTORY '!$G$2:$H$194,2,FALSE),0)</f>
        <v>0</v>
      </c>
      <c r="D3898" s="21">
        <v>62.55</v>
      </c>
      <c r="E3898" s="9">
        <f t="shared" si="303"/>
        <v>0.99869739235900545</v>
      </c>
      <c r="F3898" s="21">
        <f t="shared" si="304"/>
        <v>0.76577433966567321</v>
      </c>
      <c r="G3898" s="21">
        <f t="shared" si="302"/>
        <v>63.023228154484904</v>
      </c>
      <c r="H3898" s="21">
        <f t="shared" si="306"/>
        <v>63.02</v>
      </c>
      <c r="I3898" s="21">
        <f t="shared" si="305"/>
        <v>0.47000000000000597</v>
      </c>
    </row>
    <row r="3899" spans="1:9" x14ac:dyDescent="0.25">
      <c r="A3899" s="27">
        <v>37670</v>
      </c>
      <c r="B3899" s="25">
        <v>82.26</v>
      </c>
      <c r="C3899" s="21">
        <f>IF(ISNUMBER(VLOOKUP(A3899,'DIV HISTORY '!$G$2:$H$194,2,FALSE)),VLOOKUP(A3899,'DIV HISTORY '!$G$2:$H$194,2,FALSE),0)</f>
        <v>0</v>
      </c>
      <c r="D3899" s="21">
        <v>62.52</v>
      </c>
      <c r="E3899" s="9">
        <f t="shared" si="303"/>
        <v>0.99869739235900545</v>
      </c>
      <c r="F3899" s="21">
        <f t="shared" si="304"/>
        <v>0.76577433966567321</v>
      </c>
      <c r="G3899" s="21">
        <f t="shared" si="302"/>
        <v>62.992597180898279</v>
      </c>
      <c r="H3899" s="21">
        <f t="shared" si="306"/>
        <v>62.99</v>
      </c>
      <c r="I3899" s="21">
        <f t="shared" si="305"/>
        <v>0.46999999999999886</v>
      </c>
    </row>
    <row r="3900" spans="1:9" x14ac:dyDescent="0.25">
      <c r="A3900" s="26">
        <v>37666</v>
      </c>
      <c r="B3900" s="24">
        <v>82.29</v>
      </c>
      <c r="C3900" s="21">
        <f>IF(ISNUMBER(VLOOKUP(A3900,'DIV HISTORY '!$G$2:$H$194,2,FALSE)),VLOOKUP(A3900,'DIV HISTORY '!$G$2:$H$194,2,FALSE),0)</f>
        <v>0</v>
      </c>
      <c r="D3900" s="21">
        <v>62.54</v>
      </c>
      <c r="E3900" s="9">
        <f t="shared" si="303"/>
        <v>0.99869739235900545</v>
      </c>
      <c r="F3900" s="21">
        <f t="shared" si="304"/>
        <v>0.76577433966567321</v>
      </c>
      <c r="G3900" s="21">
        <f t="shared" si="302"/>
        <v>63.015570411088255</v>
      </c>
      <c r="H3900" s="21">
        <f t="shared" si="306"/>
        <v>63.02</v>
      </c>
      <c r="I3900" s="21">
        <f t="shared" si="305"/>
        <v>0.48000000000000398</v>
      </c>
    </row>
    <row r="3901" spans="1:9" x14ac:dyDescent="0.25">
      <c r="A3901" s="27">
        <v>37665</v>
      </c>
      <c r="B3901" s="25">
        <v>82.36</v>
      </c>
      <c r="C3901" s="21">
        <f>IF(ISNUMBER(VLOOKUP(A3901,'DIV HISTORY '!$G$2:$H$194,2,FALSE)),VLOOKUP(A3901,'DIV HISTORY '!$G$2:$H$194,2,FALSE),0)</f>
        <v>0</v>
      </c>
      <c r="D3901" s="21">
        <v>62.59</v>
      </c>
      <c r="E3901" s="9">
        <f t="shared" si="303"/>
        <v>0.99869739235900545</v>
      </c>
      <c r="F3901" s="21">
        <f t="shared" si="304"/>
        <v>0.76577433966567321</v>
      </c>
      <c r="G3901" s="21">
        <f t="shared" si="302"/>
        <v>63.069174614864842</v>
      </c>
      <c r="H3901" s="21">
        <f t="shared" si="306"/>
        <v>63.07</v>
      </c>
      <c r="I3901" s="21">
        <f t="shared" si="305"/>
        <v>0.47999999999999687</v>
      </c>
    </row>
    <row r="3902" spans="1:9" x14ac:dyDescent="0.25">
      <c r="A3902" s="26">
        <v>37664</v>
      </c>
      <c r="B3902" s="24">
        <v>82.29</v>
      </c>
      <c r="C3902" s="21">
        <f>IF(ISNUMBER(VLOOKUP(A3902,'DIV HISTORY '!$G$2:$H$194,2,FALSE)),VLOOKUP(A3902,'DIV HISTORY '!$G$2:$H$194,2,FALSE),0)</f>
        <v>0</v>
      </c>
      <c r="D3902" s="21">
        <v>62.54</v>
      </c>
      <c r="E3902" s="9">
        <f t="shared" si="303"/>
        <v>0.99869739235900545</v>
      </c>
      <c r="F3902" s="21">
        <f t="shared" si="304"/>
        <v>0.76577433966567321</v>
      </c>
      <c r="G3902" s="21">
        <f t="shared" si="302"/>
        <v>63.015570411088255</v>
      </c>
      <c r="H3902" s="21">
        <f t="shared" si="306"/>
        <v>63.02</v>
      </c>
      <c r="I3902" s="21">
        <f t="shared" si="305"/>
        <v>0.48000000000000398</v>
      </c>
    </row>
    <row r="3903" spans="1:9" x14ac:dyDescent="0.25">
      <c r="A3903" s="27">
        <v>37663</v>
      </c>
      <c r="B3903" s="25">
        <v>82.22</v>
      </c>
      <c r="C3903" s="21">
        <f>IF(ISNUMBER(VLOOKUP(A3903,'DIV HISTORY '!$G$2:$H$194,2,FALSE)),VLOOKUP(A3903,'DIV HISTORY '!$G$2:$H$194,2,FALSE),0)</f>
        <v>0</v>
      </c>
      <c r="D3903" s="21">
        <v>62.49</v>
      </c>
      <c r="E3903" s="9">
        <f t="shared" si="303"/>
        <v>0.99869739235900545</v>
      </c>
      <c r="F3903" s="21">
        <f t="shared" si="304"/>
        <v>0.76577433966567321</v>
      </c>
      <c r="G3903" s="21">
        <f t="shared" si="302"/>
        <v>62.961966207311647</v>
      </c>
      <c r="H3903" s="21">
        <f t="shared" si="306"/>
        <v>62.96</v>
      </c>
      <c r="I3903" s="21">
        <f t="shared" si="305"/>
        <v>0.46999999999999886</v>
      </c>
    </row>
    <row r="3904" spans="1:9" x14ac:dyDescent="0.25">
      <c r="A3904" s="26">
        <v>37662</v>
      </c>
      <c r="B3904" s="24">
        <v>82.19</v>
      </c>
      <c r="C3904" s="21">
        <f>IF(ISNUMBER(VLOOKUP(A3904,'DIV HISTORY '!$G$2:$H$194,2,FALSE)),VLOOKUP(A3904,'DIV HISTORY '!$G$2:$H$194,2,FALSE),0)</f>
        <v>0</v>
      </c>
      <c r="D3904" s="21">
        <v>62.46</v>
      </c>
      <c r="E3904" s="9">
        <f t="shared" si="303"/>
        <v>0.99869739235900545</v>
      </c>
      <c r="F3904" s="21">
        <f t="shared" si="304"/>
        <v>0.76577433966567321</v>
      </c>
      <c r="G3904" s="21">
        <f t="shared" si="302"/>
        <v>62.938992977121679</v>
      </c>
      <c r="H3904" s="21">
        <f t="shared" si="306"/>
        <v>62.94</v>
      </c>
      <c r="I3904" s="21">
        <f t="shared" si="305"/>
        <v>0.47999999999999687</v>
      </c>
    </row>
    <row r="3905" spans="1:9" x14ac:dyDescent="0.25">
      <c r="A3905" s="27">
        <v>37659</v>
      </c>
      <c r="B3905" s="25">
        <v>82.25</v>
      </c>
      <c r="C3905" s="21">
        <f>IF(ISNUMBER(VLOOKUP(A3905,'DIV HISTORY '!$G$2:$H$194,2,FALSE)),VLOOKUP(A3905,'DIV HISTORY '!$G$2:$H$194,2,FALSE),0)</f>
        <v>0</v>
      </c>
      <c r="D3905" s="21">
        <v>62.51</v>
      </c>
      <c r="E3905" s="9">
        <f t="shared" si="303"/>
        <v>0.99869739235900545</v>
      </c>
      <c r="F3905" s="21">
        <f t="shared" si="304"/>
        <v>0.76577433966567321</v>
      </c>
      <c r="G3905" s="21">
        <f t="shared" si="302"/>
        <v>62.984939437501623</v>
      </c>
      <c r="H3905" s="21">
        <f t="shared" si="306"/>
        <v>62.98</v>
      </c>
      <c r="I3905" s="21">
        <f t="shared" si="305"/>
        <v>0.46999999999999886</v>
      </c>
    </row>
    <row r="3906" spans="1:9" x14ac:dyDescent="0.25">
      <c r="A3906" s="26">
        <v>37658</v>
      </c>
      <c r="B3906" s="24">
        <v>82.18</v>
      </c>
      <c r="C3906" s="21">
        <f>IF(ISNUMBER(VLOOKUP(A3906,'DIV HISTORY '!$G$2:$H$194,2,FALSE)),VLOOKUP(A3906,'DIV HISTORY '!$G$2:$H$194,2,FALSE),0)</f>
        <v>0</v>
      </c>
      <c r="D3906" s="21">
        <v>62.46</v>
      </c>
      <c r="E3906" s="9">
        <f t="shared" si="303"/>
        <v>0.99869739235900545</v>
      </c>
      <c r="F3906" s="21">
        <f t="shared" si="304"/>
        <v>0.76577433966567321</v>
      </c>
      <c r="G3906" s="21">
        <f t="shared" ref="G3906:G3969" si="307">F3906*B3906</f>
        <v>62.931335233725029</v>
      </c>
      <c r="H3906" s="21">
        <f t="shared" si="306"/>
        <v>62.93</v>
      </c>
      <c r="I3906" s="21">
        <f t="shared" si="305"/>
        <v>0.46999999999999886</v>
      </c>
    </row>
    <row r="3907" spans="1:9" x14ac:dyDescent="0.25">
      <c r="A3907" s="27">
        <v>37657</v>
      </c>
      <c r="B3907" s="25">
        <v>82.14</v>
      </c>
      <c r="C3907" s="21">
        <f>IF(ISNUMBER(VLOOKUP(A3907,'DIV HISTORY '!$G$2:$H$194,2,FALSE)),VLOOKUP(A3907,'DIV HISTORY '!$G$2:$H$194,2,FALSE),0)</f>
        <v>0</v>
      </c>
      <c r="D3907" s="21">
        <v>62.43</v>
      </c>
      <c r="E3907" s="9">
        <f t="shared" ref="E3907:E3970" si="308">IF(C3906=0,E3906,(B3907-C3906)/B3907)</f>
        <v>0.99869739235900545</v>
      </c>
      <c r="F3907" s="21">
        <f t="shared" ref="F3907:F3970" si="309">IF(C3906=0,F3906,(B3907-C3906)/B3907*F3906)</f>
        <v>0.76577433966567321</v>
      </c>
      <c r="G3907" s="21">
        <f t="shared" si="307"/>
        <v>62.900704260138397</v>
      </c>
      <c r="H3907" s="21">
        <f t="shared" si="306"/>
        <v>62.9</v>
      </c>
      <c r="I3907" s="21">
        <f t="shared" si="305"/>
        <v>0.46999999999999886</v>
      </c>
    </row>
    <row r="3908" spans="1:9" x14ac:dyDescent="0.25">
      <c r="A3908" s="26">
        <v>37656</v>
      </c>
      <c r="B3908" s="24">
        <v>82.17</v>
      </c>
      <c r="C3908" s="21">
        <f>IF(ISNUMBER(VLOOKUP(A3908,'DIV HISTORY '!$G$2:$H$194,2,FALSE)),VLOOKUP(A3908,'DIV HISTORY '!$G$2:$H$194,2,FALSE),0)</f>
        <v>0</v>
      </c>
      <c r="D3908" s="21">
        <v>62.45</v>
      </c>
      <c r="E3908" s="9">
        <f t="shared" si="308"/>
        <v>0.99869739235900545</v>
      </c>
      <c r="F3908" s="21">
        <f t="shared" si="309"/>
        <v>0.76577433966567321</v>
      </c>
      <c r="G3908" s="21">
        <f t="shared" si="307"/>
        <v>62.923677490328366</v>
      </c>
      <c r="H3908" s="21">
        <f t="shared" si="306"/>
        <v>62.92</v>
      </c>
      <c r="I3908" s="21">
        <f t="shared" si="305"/>
        <v>0.46999999999999886</v>
      </c>
    </row>
    <row r="3909" spans="1:9" x14ac:dyDescent="0.25">
      <c r="A3909" s="27">
        <v>37655</v>
      </c>
      <c r="B3909" s="25">
        <v>82.08</v>
      </c>
      <c r="C3909" s="21">
        <f>IF(ISNUMBER(VLOOKUP(A3909,'DIV HISTORY '!$G$2:$H$194,2,FALSE)),VLOOKUP(A3909,'DIV HISTORY '!$G$2:$H$194,2,FALSE),0)</f>
        <v>0.1217</v>
      </c>
      <c r="D3909" s="21">
        <v>62.38</v>
      </c>
      <c r="E3909" s="9">
        <f t="shared" si="308"/>
        <v>0.99869739235900545</v>
      </c>
      <c r="F3909" s="21">
        <f t="shared" si="309"/>
        <v>0.76577433966567321</v>
      </c>
      <c r="G3909" s="21">
        <f t="shared" si="307"/>
        <v>62.854757799758453</v>
      </c>
      <c r="H3909" s="21">
        <f t="shared" si="306"/>
        <v>62.85</v>
      </c>
      <c r="I3909" s="21">
        <f t="shared" si="305"/>
        <v>0.46999999999999886</v>
      </c>
    </row>
    <row r="3910" spans="1:9" x14ac:dyDescent="0.25">
      <c r="A3910" s="26">
        <v>37652</v>
      </c>
      <c r="B3910" s="24">
        <v>82.25</v>
      </c>
      <c r="C3910" s="21">
        <f>IF(ISNUMBER(VLOOKUP(A3910,'DIV HISTORY '!$G$2:$H$194,2,FALSE)),VLOOKUP(A3910,'DIV HISTORY '!$G$2:$H$194,2,FALSE),0)</f>
        <v>0</v>
      </c>
      <c r="D3910" s="21">
        <v>62.42</v>
      </c>
      <c r="E3910" s="9">
        <f t="shared" si="308"/>
        <v>0.9985203647416413</v>
      </c>
      <c r="F3910" s="21">
        <f t="shared" si="309"/>
        <v>0.76464127295275752</v>
      </c>
      <c r="G3910" s="21">
        <f t="shared" si="307"/>
        <v>62.891744700364306</v>
      </c>
      <c r="H3910" s="21">
        <f t="shared" si="306"/>
        <v>62.89</v>
      </c>
      <c r="I3910" s="21">
        <f t="shared" si="305"/>
        <v>0.46999999999999886</v>
      </c>
    </row>
    <row r="3911" spans="1:9" x14ac:dyDescent="0.25">
      <c r="A3911" s="27">
        <v>37651</v>
      </c>
      <c r="B3911" s="25">
        <v>82.27</v>
      </c>
      <c r="C3911" s="21">
        <f>IF(ISNUMBER(VLOOKUP(A3911,'DIV HISTORY '!$G$2:$H$194,2,FALSE)),VLOOKUP(A3911,'DIV HISTORY '!$G$2:$H$194,2,FALSE),0)</f>
        <v>0</v>
      </c>
      <c r="D3911" s="21">
        <v>62.43</v>
      </c>
      <c r="E3911" s="9">
        <f t="shared" si="308"/>
        <v>0.9985203647416413</v>
      </c>
      <c r="F3911" s="21">
        <f t="shared" si="309"/>
        <v>0.76464127295275752</v>
      </c>
      <c r="G3911" s="21">
        <f t="shared" si="307"/>
        <v>62.907037525823355</v>
      </c>
      <c r="H3911" s="21">
        <f t="shared" si="306"/>
        <v>62.91</v>
      </c>
      <c r="I3911" s="21">
        <f t="shared" si="305"/>
        <v>0.47999999999999687</v>
      </c>
    </row>
    <row r="3912" spans="1:9" x14ac:dyDescent="0.25">
      <c r="A3912" s="26">
        <v>37650</v>
      </c>
      <c r="B3912" s="24">
        <v>82.17</v>
      </c>
      <c r="C3912" s="21">
        <f>IF(ISNUMBER(VLOOKUP(A3912,'DIV HISTORY '!$G$2:$H$194,2,FALSE)),VLOOKUP(A3912,'DIV HISTORY '!$G$2:$H$194,2,FALSE),0)</f>
        <v>0</v>
      </c>
      <c r="D3912" s="21">
        <v>62.36</v>
      </c>
      <c r="E3912" s="9">
        <f t="shared" si="308"/>
        <v>0.9985203647416413</v>
      </c>
      <c r="F3912" s="21">
        <f t="shared" si="309"/>
        <v>0.76464127295275752</v>
      </c>
      <c r="G3912" s="21">
        <f t="shared" si="307"/>
        <v>62.830573398528088</v>
      </c>
      <c r="H3912" s="21">
        <f t="shared" si="306"/>
        <v>62.83</v>
      </c>
      <c r="I3912" s="21">
        <f t="shared" si="305"/>
        <v>0.46999999999999886</v>
      </c>
    </row>
    <row r="3913" spans="1:9" x14ac:dyDescent="0.25">
      <c r="A3913" s="27">
        <v>37649</v>
      </c>
      <c r="B3913" s="25">
        <v>82.24</v>
      </c>
      <c r="C3913" s="21">
        <f>IF(ISNUMBER(VLOOKUP(A3913,'DIV HISTORY '!$G$2:$H$194,2,FALSE)),VLOOKUP(A3913,'DIV HISTORY '!$G$2:$H$194,2,FALSE),0)</f>
        <v>0</v>
      </c>
      <c r="D3913" s="21">
        <v>62.41</v>
      </c>
      <c r="E3913" s="9">
        <f t="shared" si="308"/>
        <v>0.9985203647416413</v>
      </c>
      <c r="F3913" s="21">
        <f t="shared" si="309"/>
        <v>0.76464127295275752</v>
      </c>
      <c r="G3913" s="21">
        <f t="shared" si="307"/>
        <v>62.884098287634778</v>
      </c>
      <c r="H3913" s="21">
        <f t="shared" si="306"/>
        <v>62.88</v>
      </c>
      <c r="I3913" s="21">
        <f t="shared" si="305"/>
        <v>0.47000000000000597</v>
      </c>
    </row>
    <row r="3914" spans="1:9" x14ac:dyDescent="0.25">
      <c r="A3914" s="26">
        <v>37648</v>
      </c>
      <c r="B3914" s="24">
        <v>82.22</v>
      </c>
      <c r="C3914" s="21">
        <f>IF(ISNUMBER(VLOOKUP(A3914,'DIV HISTORY '!$G$2:$H$194,2,FALSE)),VLOOKUP(A3914,'DIV HISTORY '!$G$2:$H$194,2,FALSE),0)</f>
        <v>0</v>
      </c>
      <c r="D3914" s="21">
        <v>62.39</v>
      </c>
      <c r="E3914" s="9">
        <f t="shared" si="308"/>
        <v>0.9985203647416413</v>
      </c>
      <c r="F3914" s="21">
        <f t="shared" si="309"/>
        <v>0.76464127295275752</v>
      </c>
      <c r="G3914" s="21">
        <f t="shared" si="307"/>
        <v>62.868805462175722</v>
      </c>
      <c r="H3914" s="21">
        <f t="shared" si="306"/>
        <v>62.87</v>
      </c>
      <c r="I3914" s="21">
        <f t="shared" si="305"/>
        <v>0.47999999999999687</v>
      </c>
    </row>
    <row r="3915" spans="1:9" x14ac:dyDescent="0.25">
      <c r="A3915" s="27">
        <v>37645</v>
      </c>
      <c r="B3915" s="25">
        <v>82.22</v>
      </c>
      <c r="C3915" s="21">
        <f>IF(ISNUMBER(VLOOKUP(A3915,'DIV HISTORY '!$G$2:$H$194,2,FALSE)),VLOOKUP(A3915,'DIV HISTORY '!$G$2:$H$194,2,FALSE),0)</f>
        <v>0</v>
      </c>
      <c r="D3915" s="21">
        <v>62.39</v>
      </c>
      <c r="E3915" s="9">
        <f t="shared" si="308"/>
        <v>0.9985203647416413</v>
      </c>
      <c r="F3915" s="21">
        <f t="shared" si="309"/>
        <v>0.76464127295275752</v>
      </c>
      <c r="G3915" s="21">
        <f t="shared" si="307"/>
        <v>62.868805462175722</v>
      </c>
      <c r="H3915" s="21">
        <f t="shared" si="306"/>
        <v>62.87</v>
      </c>
      <c r="I3915" s="21">
        <f t="shared" si="305"/>
        <v>0.47999999999999687</v>
      </c>
    </row>
    <row r="3916" spans="1:9" x14ac:dyDescent="0.25">
      <c r="A3916" s="26">
        <v>37644</v>
      </c>
      <c r="B3916" s="24">
        <v>82.23</v>
      </c>
      <c r="C3916" s="21">
        <f>IF(ISNUMBER(VLOOKUP(A3916,'DIV HISTORY '!$G$2:$H$194,2,FALSE)),VLOOKUP(A3916,'DIV HISTORY '!$G$2:$H$194,2,FALSE),0)</f>
        <v>0</v>
      </c>
      <c r="D3916" s="21">
        <v>62.4</v>
      </c>
      <c r="E3916" s="9">
        <f t="shared" si="308"/>
        <v>0.9985203647416413</v>
      </c>
      <c r="F3916" s="21">
        <f t="shared" si="309"/>
        <v>0.76464127295275752</v>
      </c>
      <c r="G3916" s="21">
        <f t="shared" si="307"/>
        <v>62.876451874905257</v>
      </c>
      <c r="H3916" s="21">
        <f t="shared" si="306"/>
        <v>62.88</v>
      </c>
      <c r="I3916" s="21">
        <f t="shared" si="305"/>
        <v>0.48000000000000398</v>
      </c>
    </row>
    <row r="3917" spans="1:9" x14ac:dyDescent="0.25">
      <c r="A3917" s="27">
        <v>37643</v>
      </c>
      <c r="B3917" s="25">
        <v>82.28</v>
      </c>
      <c r="C3917" s="21">
        <f>IF(ISNUMBER(VLOOKUP(A3917,'DIV HISTORY '!$G$2:$H$194,2,FALSE)),VLOOKUP(A3917,'DIV HISTORY '!$G$2:$H$194,2,FALSE),0)</f>
        <v>0</v>
      </c>
      <c r="D3917" s="21">
        <v>62.44</v>
      </c>
      <c r="E3917" s="9">
        <f t="shared" si="308"/>
        <v>0.9985203647416413</v>
      </c>
      <c r="F3917" s="21">
        <f t="shared" si="309"/>
        <v>0.76464127295275752</v>
      </c>
      <c r="G3917" s="21">
        <f t="shared" si="307"/>
        <v>62.914683938552891</v>
      </c>
      <c r="H3917" s="21">
        <f t="shared" si="306"/>
        <v>62.91</v>
      </c>
      <c r="I3917" s="21">
        <f t="shared" si="305"/>
        <v>0.46999999999999886</v>
      </c>
    </row>
    <row r="3918" spans="1:9" x14ac:dyDescent="0.25">
      <c r="A3918" s="26">
        <v>37642</v>
      </c>
      <c r="B3918" s="24">
        <v>82.22</v>
      </c>
      <c r="C3918" s="21">
        <f>IF(ISNUMBER(VLOOKUP(A3918,'DIV HISTORY '!$G$2:$H$194,2,FALSE)),VLOOKUP(A3918,'DIV HISTORY '!$G$2:$H$194,2,FALSE),0)</f>
        <v>0</v>
      </c>
      <c r="D3918" s="21">
        <v>62.39</v>
      </c>
      <c r="E3918" s="9">
        <f t="shared" si="308"/>
        <v>0.9985203647416413</v>
      </c>
      <c r="F3918" s="21">
        <f t="shared" si="309"/>
        <v>0.76464127295275752</v>
      </c>
      <c r="G3918" s="21">
        <f t="shared" si="307"/>
        <v>62.868805462175722</v>
      </c>
      <c r="H3918" s="21">
        <f t="shared" si="306"/>
        <v>62.87</v>
      </c>
      <c r="I3918" s="21">
        <f t="shared" si="305"/>
        <v>0.47999999999999687</v>
      </c>
    </row>
    <row r="3919" spans="1:9" x14ac:dyDescent="0.25">
      <c r="A3919" s="27">
        <v>37638</v>
      </c>
      <c r="B3919" s="25">
        <v>82.12</v>
      </c>
      <c r="C3919" s="21">
        <f>IF(ISNUMBER(VLOOKUP(A3919,'DIV HISTORY '!$G$2:$H$194,2,FALSE)),VLOOKUP(A3919,'DIV HISTORY '!$G$2:$H$194,2,FALSE),0)</f>
        <v>0</v>
      </c>
      <c r="D3919" s="21">
        <v>62.32</v>
      </c>
      <c r="E3919" s="9">
        <f t="shared" si="308"/>
        <v>0.9985203647416413</v>
      </c>
      <c r="F3919" s="21">
        <f t="shared" si="309"/>
        <v>0.76464127295275752</v>
      </c>
      <c r="G3919" s="21">
        <f t="shared" si="307"/>
        <v>62.792341334880454</v>
      </c>
      <c r="H3919" s="21">
        <f t="shared" si="306"/>
        <v>62.79</v>
      </c>
      <c r="I3919" s="21">
        <f t="shared" ref="I3919:I3982" si="310">H3919-D3919</f>
        <v>0.46999999999999886</v>
      </c>
    </row>
    <row r="3920" spans="1:9" x14ac:dyDescent="0.25">
      <c r="A3920" s="26">
        <v>37637</v>
      </c>
      <c r="B3920" s="24">
        <v>82.14</v>
      </c>
      <c r="C3920" s="21">
        <f>IF(ISNUMBER(VLOOKUP(A3920,'DIV HISTORY '!$G$2:$H$194,2,FALSE)),VLOOKUP(A3920,'DIV HISTORY '!$G$2:$H$194,2,FALSE),0)</f>
        <v>0</v>
      </c>
      <c r="D3920" s="21">
        <v>62.33</v>
      </c>
      <c r="E3920" s="9">
        <f t="shared" si="308"/>
        <v>0.9985203647416413</v>
      </c>
      <c r="F3920" s="21">
        <f t="shared" si="309"/>
        <v>0.76464127295275752</v>
      </c>
      <c r="G3920" s="21">
        <f t="shared" si="307"/>
        <v>62.807634160339504</v>
      </c>
      <c r="H3920" s="21">
        <f t="shared" ref="H3920:H3983" si="311">ROUND(G3920,2)</f>
        <v>62.81</v>
      </c>
      <c r="I3920" s="21">
        <f t="shared" si="310"/>
        <v>0.48000000000000398</v>
      </c>
    </row>
    <row r="3921" spans="1:9" x14ac:dyDescent="0.25">
      <c r="A3921" s="27">
        <v>37636</v>
      </c>
      <c r="B3921" s="25">
        <v>82.09</v>
      </c>
      <c r="C3921" s="21">
        <f>IF(ISNUMBER(VLOOKUP(A3921,'DIV HISTORY '!$G$2:$H$194,2,FALSE)),VLOOKUP(A3921,'DIV HISTORY '!$G$2:$H$194,2,FALSE),0)</f>
        <v>0</v>
      </c>
      <c r="D3921" s="21">
        <v>62.29</v>
      </c>
      <c r="E3921" s="9">
        <f t="shared" si="308"/>
        <v>0.9985203647416413</v>
      </c>
      <c r="F3921" s="21">
        <f t="shared" si="309"/>
        <v>0.76464127295275752</v>
      </c>
      <c r="G3921" s="21">
        <f t="shared" si="307"/>
        <v>62.76940209669187</v>
      </c>
      <c r="H3921" s="21">
        <f t="shared" si="311"/>
        <v>62.77</v>
      </c>
      <c r="I3921" s="21">
        <f t="shared" si="310"/>
        <v>0.48000000000000398</v>
      </c>
    </row>
    <row r="3922" spans="1:9" x14ac:dyDescent="0.25">
      <c r="A3922" s="26">
        <v>37635</v>
      </c>
      <c r="B3922" s="24">
        <v>82.06</v>
      </c>
      <c r="C3922" s="21">
        <f>IF(ISNUMBER(VLOOKUP(A3922,'DIV HISTORY '!$G$2:$H$194,2,FALSE)),VLOOKUP(A3922,'DIV HISTORY '!$G$2:$H$194,2,FALSE),0)</f>
        <v>0</v>
      </c>
      <c r="D3922" s="21">
        <v>62.27</v>
      </c>
      <c r="E3922" s="9">
        <f t="shared" si="308"/>
        <v>0.9985203647416413</v>
      </c>
      <c r="F3922" s="21">
        <f t="shared" si="309"/>
        <v>0.76464127295275752</v>
      </c>
      <c r="G3922" s="21">
        <f t="shared" si="307"/>
        <v>62.746462858503286</v>
      </c>
      <c r="H3922" s="21">
        <f t="shared" si="311"/>
        <v>62.75</v>
      </c>
      <c r="I3922" s="21">
        <f t="shared" si="310"/>
        <v>0.47999999999999687</v>
      </c>
    </row>
    <row r="3923" spans="1:9" x14ac:dyDescent="0.25">
      <c r="A3923" s="27">
        <v>37634</v>
      </c>
      <c r="B3923" s="25">
        <v>82.03</v>
      </c>
      <c r="C3923" s="21">
        <f>IF(ISNUMBER(VLOOKUP(A3923,'DIV HISTORY '!$G$2:$H$194,2,FALSE)),VLOOKUP(A3923,'DIV HISTORY '!$G$2:$H$194,2,FALSE),0)</f>
        <v>0</v>
      </c>
      <c r="D3923" s="21">
        <v>62.25</v>
      </c>
      <c r="E3923" s="9">
        <f t="shared" si="308"/>
        <v>0.9985203647416413</v>
      </c>
      <c r="F3923" s="21">
        <f t="shared" si="309"/>
        <v>0.76464127295275752</v>
      </c>
      <c r="G3923" s="21">
        <f t="shared" si="307"/>
        <v>62.723523620314701</v>
      </c>
      <c r="H3923" s="21">
        <f t="shared" si="311"/>
        <v>62.72</v>
      </c>
      <c r="I3923" s="21">
        <f t="shared" si="310"/>
        <v>0.46999999999999886</v>
      </c>
    </row>
    <row r="3924" spans="1:9" x14ac:dyDescent="0.25">
      <c r="A3924" s="26">
        <v>37631</v>
      </c>
      <c r="B3924" s="24">
        <v>82.05</v>
      </c>
      <c r="C3924" s="21">
        <f>IF(ISNUMBER(VLOOKUP(A3924,'DIV HISTORY '!$G$2:$H$194,2,FALSE)),VLOOKUP(A3924,'DIV HISTORY '!$G$2:$H$194,2,FALSE),0)</f>
        <v>0</v>
      </c>
      <c r="D3924" s="21">
        <v>62.26</v>
      </c>
      <c r="E3924" s="9">
        <f t="shared" si="308"/>
        <v>0.9985203647416413</v>
      </c>
      <c r="F3924" s="21">
        <f t="shared" si="309"/>
        <v>0.76464127295275752</v>
      </c>
      <c r="G3924" s="21">
        <f t="shared" si="307"/>
        <v>62.73881644577375</v>
      </c>
      <c r="H3924" s="21">
        <f t="shared" si="311"/>
        <v>62.74</v>
      </c>
      <c r="I3924" s="21">
        <f t="shared" si="310"/>
        <v>0.48000000000000398</v>
      </c>
    </row>
    <row r="3925" spans="1:9" x14ac:dyDescent="0.25">
      <c r="A3925" s="27">
        <v>37630</v>
      </c>
      <c r="B3925" s="25">
        <v>81.94</v>
      </c>
      <c r="C3925" s="21">
        <f>IF(ISNUMBER(VLOOKUP(A3925,'DIV HISTORY '!$G$2:$H$194,2,FALSE)),VLOOKUP(A3925,'DIV HISTORY '!$G$2:$H$194,2,FALSE),0)</f>
        <v>0</v>
      </c>
      <c r="D3925" s="21">
        <v>62.18</v>
      </c>
      <c r="E3925" s="9">
        <f t="shared" si="308"/>
        <v>0.9985203647416413</v>
      </c>
      <c r="F3925" s="21">
        <f t="shared" si="309"/>
        <v>0.76464127295275752</v>
      </c>
      <c r="G3925" s="21">
        <f t="shared" si="307"/>
        <v>62.654705905748948</v>
      </c>
      <c r="H3925" s="21">
        <f t="shared" si="311"/>
        <v>62.65</v>
      </c>
      <c r="I3925" s="21">
        <f t="shared" si="310"/>
        <v>0.46999999999999886</v>
      </c>
    </row>
    <row r="3926" spans="1:9" x14ac:dyDescent="0.25">
      <c r="A3926" s="26">
        <v>37629</v>
      </c>
      <c r="B3926" s="24">
        <v>82.09</v>
      </c>
      <c r="C3926" s="21">
        <f>IF(ISNUMBER(VLOOKUP(A3926,'DIV HISTORY '!$G$2:$H$194,2,FALSE)),VLOOKUP(A3926,'DIV HISTORY '!$G$2:$H$194,2,FALSE),0)</f>
        <v>0</v>
      </c>
      <c r="D3926" s="21">
        <v>62.29</v>
      </c>
      <c r="E3926" s="9">
        <f t="shared" si="308"/>
        <v>0.9985203647416413</v>
      </c>
      <c r="F3926" s="21">
        <f t="shared" si="309"/>
        <v>0.76464127295275752</v>
      </c>
      <c r="G3926" s="21">
        <f t="shared" si="307"/>
        <v>62.76940209669187</v>
      </c>
      <c r="H3926" s="21">
        <f t="shared" si="311"/>
        <v>62.77</v>
      </c>
      <c r="I3926" s="21">
        <f t="shared" si="310"/>
        <v>0.48000000000000398</v>
      </c>
    </row>
    <row r="3927" spans="1:9" x14ac:dyDescent="0.25">
      <c r="A3927" s="27">
        <v>37628</v>
      </c>
      <c r="B3927" s="25">
        <v>82.02</v>
      </c>
      <c r="C3927" s="21">
        <f>IF(ISNUMBER(VLOOKUP(A3927,'DIV HISTORY '!$G$2:$H$194,2,FALSE)),VLOOKUP(A3927,'DIV HISTORY '!$G$2:$H$194,2,FALSE),0)</f>
        <v>0</v>
      </c>
      <c r="D3927" s="21">
        <v>62.24</v>
      </c>
      <c r="E3927" s="9">
        <f t="shared" si="308"/>
        <v>0.9985203647416413</v>
      </c>
      <c r="F3927" s="21">
        <f t="shared" si="309"/>
        <v>0.76464127295275752</v>
      </c>
      <c r="G3927" s="21">
        <f t="shared" si="307"/>
        <v>62.715877207585166</v>
      </c>
      <c r="H3927" s="21">
        <f t="shared" si="311"/>
        <v>62.72</v>
      </c>
      <c r="I3927" s="21">
        <f t="shared" si="310"/>
        <v>0.47999999999999687</v>
      </c>
    </row>
    <row r="3928" spans="1:9" x14ac:dyDescent="0.25">
      <c r="A3928" s="26">
        <v>37627</v>
      </c>
      <c r="B3928" s="24">
        <v>81.96</v>
      </c>
      <c r="C3928" s="21">
        <f>IF(ISNUMBER(VLOOKUP(A3928,'DIV HISTORY '!$G$2:$H$194,2,FALSE)),VLOOKUP(A3928,'DIV HISTORY '!$G$2:$H$194,2,FALSE),0)</f>
        <v>0</v>
      </c>
      <c r="D3928" s="21">
        <v>62.2</v>
      </c>
      <c r="E3928" s="9">
        <f t="shared" si="308"/>
        <v>0.9985203647416413</v>
      </c>
      <c r="F3928" s="21">
        <f t="shared" si="309"/>
        <v>0.76464127295275752</v>
      </c>
      <c r="G3928" s="21">
        <f t="shared" si="307"/>
        <v>62.669998731208004</v>
      </c>
      <c r="H3928" s="21">
        <f t="shared" si="311"/>
        <v>62.67</v>
      </c>
      <c r="I3928" s="21">
        <f t="shared" si="310"/>
        <v>0.46999999999999886</v>
      </c>
    </row>
    <row r="3929" spans="1:9" x14ac:dyDescent="0.25">
      <c r="A3929" s="27">
        <v>37624</v>
      </c>
      <c r="B3929" s="25">
        <v>82.01</v>
      </c>
      <c r="C3929" s="21">
        <f>IF(ISNUMBER(VLOOKUP(A3929,'DIV HISTORY '!$G$2:$H$194,2,FALSE)),VLOOKUP(A3929,'DIV HISTORY '!$G$2:$H$194,2,FALSE),0)</f>
        <v>0</v>
      </c>
      <c r="D3929" s="21">
        <v>62.23</v>
      </c>
      <c r="E3929" s="9">
        <f t="shared" si="308"/>
        <v>0.9985203647416413</v>
      </c>
      <c r="F3929" s="21">
        <f t="shared" si="309"/>
        <v>0.76464127295275752</v>
      </c>
      <c r="G3929" s="21">
        <f t="shared" si="307"/>
        <v>62.708230794855652</v>
      </c>
      <c r="H3929" s="21">
        <f t="shared" si="311"/>
        <v>62.71</v>
      </c>
      <c r="I3929" s="21">
        <f t="shared" si="310"/>
        <v>0.48000000000000398</v>
      </c>
    </row>
    <row r="3930" spans="1:9" x14ac:dyDescent="0.25">
      <c r="A3930" s="26">
        <v>37623</v>
      </c>
      <c r="B3930" s="24">
        <v>82</v>
      </c>
      <c r="C3930" s="21">
        <f>IF(ISNUMBER(VLOOKUP(A3930,'DIV HISTORY '!$G$2:$H$194,2,FALSE)),VLOOKUP(A3930,'DIV HISTORY '!$G$2:$H$194,2,FALSE),0)</f>
        <v>0</v>
      </c>
      <c r="D3930" s="21">
        <v>62.23</v>
      </c>
      <c r="E3930" s="9">
        <f t="shared" si="308"/>
        <v>0.9985203647416413</v>
      </c>
      <c r="F3930" s="21">
        <f t="shared" si="309"/>
        <v>0.76464127295275752</v>
      </c>
      <c r="G3930" s="21">
        <f t="shared" si="307"/>
        <v>62.700584382126117</v>
      </c>
      <c r="H3930" s="21">
        <f t="shared" si="311"/>
        <v>62.7</v>
      </c>
      <c r="I3930" s="21">
        <f t="shared" si="310"/>
        <v>0.47000000000000597</v>
      </c>
    </row>
    <row r="3931" spans="1:9" x14ac:dyDescent="0.25">
      <c r="A3931" s="27">
        <v>37621</v>
      </c>
      <c r="B3931" s="25">
        <v>82.31</v>
      </c>
      <c r="C3931" s="21">
        <f>IF(ISNUMBER(VLOOKUP(A3931,'DIV HISTORY '!$G$2:$H$194,2,FALSE)),VLOOKUP(A3931,'DIV HISTORY '!$G$2:$H$194,2,FALSE),0)</f>
        <v>0.1391</v>
      </c>
      <c r="D3931" s="21">
        <v>62.46</v>
      </c>
      <c r="E3931" s="9">
        <f t="shared" si="308"/>
        <v>0.9985203647416413</v>
      </c>
      <c r="F3931" s="21">
        <f t="shared" si="309"/>
        <v>0.76464127295275752</v>
      </c>
      <c r="G3931" s="21">
        <f t="shared" si="307"/>
        <v>62.937623176741475</v>
      </c>
      <c r="H3931" s="21">
        <f t="shared" si="311"/>
        <v>62.94</v>
      </c>
      <c r="I3931" s="21">
        <f t="shared" si="310"/>
        <v>0.47999999999999687</v>
      </c>
    </row>
    <row r="3932" spans="1:9" x14ac:dyDescent="0.25">
      <c r="A3932" s="26">
        <v>37620</v>
      </c>
      <c r="B3932" s="24">
        <v>82.39</v>
      </c>
      <c r="C3932" s="21">
        <f>IF(ISNUMBER(VLOOKUP(A3932,'DIV HISTORY '!$G$2:$H$194,2,FALSE)),VLOOKUP(A3932,'DIV HISTORY '!$G$2:$H$194,2,FALSE),0)</f>
        <v>0</v>
      </c>
      <c r="D3932" s="21">
        <v>62.41</v>
      </c>
      <c r="E3932" s="9">
        <f t="shared" si="308"/>
        <v>0.99831168831168837</v>
      </c>
      <c r="F3932" s="21">
        <f t="shared" si="309"/>
        <v>0.76335032015426585</v>
      </c>
      <c r="G3932" s="21">
        <f t="shared" si="307"/>
        <v>62.892432877509961</v>
      </c>
      <c r="H3932" s="21">
        <f t="shared" si="311"/>
        <v>62.89</v>
      </c>
      <c r="I3932" s="21">
        <f t="shared" si="310"/>
        <v>0.48000000000000398</v>
      </c>
    </row>
    <row r="3933" spans="1:9" x14ac:dyDescent="0.25">
      <c r="A3933" s="27">
        <v>37617</v>
      </c>
      <c r="B3933" s="25">
        <v>82.38</v>
      </c>
      <c r="C3933" s="21">
        <f>IF(ISNUMBER(VLOOKUP(A3933,'DIV HISTORY '!$G$2:$H$194,2,FALSE)),VLOOKUP(A3933,'DIV HISTORY '!$G$2:$H$194,2,FALSE),0)</f>
        <v>0</v>
      </c>
      <c r="D3933" s="21">
        <v>62.41</v>
      </c>
      <c r="E3933" s="9">
        <f t="shared" si="308"/>
        <v>0.99831168831168837</v>
      </c>
      <c r="F3933" s="21">
        <f t="shared" si="309"/>
        <v>0.76335032015426585</v>
      </c>
      <c r="G3933" s="21">
        <f t="shared" si="307"/>
        <v>62.884799374308415</v>
      </c>
      <c r="H3933" s="21">
        <f t="shared" si="311"/>
        <v>62.88</v>
      </c>
      <c r="I3933" s="21">
        <f t="shared" si="310"/>
        <v>0.47000000000000597</v>
      </c>
    </row>
    <row r="3934" spans="1:9" x14ac:dyDescent="0.25">
      <c r="A3934" s="26">
        <v>37616</v>
      </c>
      <c r="B3934" s="24">
        <v>82.28</v>
      </c>
      <c r="C3934" s="21">
        <f>IF(ISNUMBER(VLOOKUP(A3934,'DIV HISTORY '!$G$2:$H$194,2,FALSE)),VLOOKUP(A3934,'DIV HISTORY '!$G$2:$H$194,2,FALSE),0)</f>
        <v>0</v>
      </c>
      <c r="D3934" s="21">
        <v>62.33</v>
      </c>
      <c r="E3934" s="9">
        <f t="shared" si="308"/>
        <v>0.99831168831168837</v>
      </c>
      <c r="F3934" s="21">
        <f t="shared" si="309"/>
        <v>0.76335032015426585</v>
      </c>
      <c r="G3934" s="21">
        <f t="shared" si="307"/>
        <v>62.808464342292993</v>
      </c>
      <c r="H3934" s="21">
        <f t="shared" si="311"/>
        <v>62.81</v>
      </c>
      <c r="I3934" s="21">
        <f t="shared" si="310"/>
        <v>0.48000000000000398</v>
      </c>
    </row>
    <row r="3935" spans="1:9" x14ac:dyDescent="0.25">
      <c r="A3935" s="27">
        <v>37614</v>
      </c>
      <c r="B3935" s="25">
        <v>82.22</v>
      </c>
      <c r="C3935" s="21">
        <f>IF(ISNUMBER(VLOOKUP(A3935,'DIV HISTORY '!$G$2:$H$194,2,FALSE)),VLOOKUP(A3935,'DIV HISTORY '!$G$2:$H$194,2,FALSE),0)</f>
        <v>0</v>
      </c>
      <c r="D3935" s="21">
        <v>62.28</v>
      </c>
      <c r="E3935" s="9">
        <f t="shared" si="308"/>
        <v>0.99831168831168837</v>
      </c>
      <c r="F3935" s="21">
        <f t="shared" si="309"/>
        <v>0.76335032015426585</v>
      </c>
      <c r="G3935" s="21">
        <f t="shared" si="307"/>
        <v>62.762663323083736</v>
      </c>
      <c r="H3935" s="21">
        <f t="shared" si="311"/>
        <v>62.76</v>
      </c>
      <c r="I3935" s="21">
        <f t="shared" si="310"/>
        <v>0.47999999999999687</v>
      </c>
    </row>
    <row r="3936" spans="1:9" x14ac:dyDescent="0.25">
      <c r="A3936" s="26">
        <v>37613</v>
      </c>
      <c r="B3936" s="24">
        <v>82.13</v>
      </c>
      <c r="C3936" s="21">
        <f>IF(ISNUMBER(VLOOKUP(A3936,'DIV HISTORY '!$G$2:$H$194,2,FALSE)),VLOOKUP(A3936,'DIV HISTORY '!$G$2:$H$194,2,FALSE),0)</f>
        <v>0</v>
      </c>
      <c r="D3936" s="21">
        <v>62.22</v>
      </c>
      <c r="E3936" s="9">
        <f t="shared" si="308"/>
        <v>0.99831168831168837</v>
      </c>
      <c r="F3936" s="21">
        <f t="shared" si="309"/>
        <v>0.76335032015426585</v>
      </c>
      <c r="G3936" s="21">
        <f t="shared" si="307"/>
        <v>62.693961794269853</v>
      </c>
      <c r="H3936" s="21">
        <f t="shared" si="311"/>
        <v>62.69</v>
      </c>
      <c r="I3936" s="21">
        <f t="shared" si="310"/>
        <v>0.46999999999999886</v>
      </c>
    </row>
    <row r="3937" spans="1:9" x14ac:dyDescent="0.25">
      <c r="A3937" s="27">
        <v>37610</v>
      </c>
      <c r="B3937" s="25">
        <v>82.12</v>
      </c>
      <c r="C3937" s="21">
        <f>IF(ISNUMBER(VLOOKUP(A3937,'DIV HISTORY '!$G$2:$H$194,2,FALSE)),VLOOKUP(A3937,'DIV HISTORY '!$G$2:$H$194,2,FALSE),0)</f>
        <v>0</v>
      </c>
      <c r="D3937" s="21">
        <v>62.21</v>
      </c>
      <c r="E3937" s="9">
        <f t="shared" si="308"/>
        <v>0.99831168831168837</v>
      </c>
      <c r="F3937" s="21">
        <f t="shared" si="309"/>
        <v>0.76335032015426585</v>
      </c>
      <c r="G3937" s="21">
        <f t="shared" si="307"/>
        <v>62.686328291068314</v>
      </c>
      <c r="H3937" s="21">
        <f t="shared" si="311"/>
        <v>62.69</v>
      </c>
      <c r="I3937" s="21">
        <f t="shared" si="310"/>
        <v>0.47999999999999687</v>
      </c>
    </row>
    <row r="3938" spans="1:9" x14ac:dyDescent="0.25">
      <c r="A3938" s="26">
        <v>37609</v>
      </c>
      <c r="B3938" s="24">
        <v>82.16</v>
      </c>
      <c r="C3938" s="21">
        <f>IF(ISNUMBER(VLOOKUP(A3938,'DIV HISTORY '!$G$2:$H$194,2,FALSE)),VLOOKUP(A3938,'DIV HISTORY '!$G$2:$H$194,2,FALSE),0)</f>
        <v>0</v>
      </c>
      <c r="D3938" s="21">
        <v>62.24</v>
      </c>
      <c r="E3938" s="9">
        <f t="shared" si="308"/>
        <v>0.99831168831168837</v>
      </c>
      <c r="F3938" s="21">
        <f t="shared" si="309"/>
        <v>0.76335032015426585</v>
      </c>
      <c r="G3938" s="21">
        <f t="shared" si="307"/>
        <v>62.716862303874478</v>
      </c>
      <c r="H3938" s="21">
        <f t="shared" si="311"/>
        <v>62.72</v>
      </c>
      <c r="I3938" s="21">
        <f t="shared" si="310"/>
        <v>0.47999999999999687</v>
      </c>
    </row>
    <row r="3939" spans="1:9" x14ac:dyDescent="0.25">
      <c r="A3939" s="27">
        <v>37608</v>
      </c>
      <c r="B3939" s="25">
        <v>82.07</v>
      </c>
      <c r="C3939" s="21">
        <f>IF(ISNUMBER(VLOOKUP(A3939,'DIV HISTORY '!$G$2:$H$194,2,FALSE)),VLOOKUP(A3939,'DIV HISTORY '!$G$2:$H$194,2,FALSE),0)</f>
        <v>0</v>
      </c>
      <c r="D3939" s="21">
        <v>62.17</v>
      </c>
      <c r="E3939" s="9">
        <f t="shared" si="308"/>
        <v>0.99831168831168837</v>
      </c>
      <c r="F3939" s="21">
        <f t="shared" si="309"/>
        <v>0.76335032015426585</v>
      </c>
      <c r="G3939" s="21">
        <f t="shared" si="307"/>
        <v>62.648160775060596</v>
      </c>
      <c r="H3939" s="21">
        <f t="shared" si="311"/>
        <v>62.65</v>
      </c>
      <c r="I3939" s="21">
        <f t="shared" si="310"/>
        <v>0.47999999999999687</v>
      </c>
    </row>
    <row r="3940" spans="1:9" x14ac:dyDescent="0.25">
      <c r="A3940" s="26">
        <v>37607</v>
      </c>
      <c r="B3940" s="24">
        <v>81.94</v>
      </c>
      <c r="C3940" s="21">
        <f>IF(ISNUMBER(VLOOKUP(A3940,'DIV HISTORY '!$G$2:$H$194,2,FALSE)),VLOOKUP(A3940,'DIV HISTORY '!$G$2:$H$194,2,FALSE),0)</f>
        <v>0</v>
      </c>
      <c r="D3940" s="21">
        <v>62.07</v>
      </c>
      <c r="E3940" s="9">
        <f t="shared" si="308"/>
        <v>0.99831168831168837</v>
      </c>
      <c r="F3940" s="21">
        <f t="shared" si="309"/>
        <v>0.76335032015426585</v>
      </c>
      <c r="G3940" s="21">
        <f t="shared" si="307"/>
        <v>62.548925233440542</v>
      </c>
      <c r="H3940" s="21">
        <f t="shared" si="311"/>
        <v>62.55</v>
      </c>
      <c r="I3940" s="21">
        <f t="shared" si="310"/>
        <v>0.47999999999999687</v>
      </c>
    </row>
    <row r="3941" spans="1:9" x14ac:dyDescent="0.25">
      <c r="A3941" s="27">
        <v>37606</v>
      </c>
      <c r="B3941" s="25">
        <v>81.86</v>
      </c>
      <c r="C3941" s="21">
        <f>IF(ISNUMBER(VLOOKUP(A3941,'DIV HISTORY '!$G$2:$H$194,2,FALSE)),VLOOKUP(A3941,'DIV HISTORY '!$G$2:$H$194,2,FALSE),0)</f>
        <v>0</v>
      </c>
      <c r="D3941" s="21">
        <v>62.01</v>
      </c>
      <c r="E3941" s="9">
        <f t="shared" si="308"/>
        <v>0.99831168831168837</v>
      </c>
      <c r="F3941" s="21">
        <f t="shared" si="309"/>
        <v>0.76335032015426585</v>
      </c>
      <c r="G3941" s="21">
        <f t="shared" si="307"/>
        <v>62.487857207828199</v>
      </c>
      <c r="H3941" s="21">
        <f t="shared" si="311"/>
        <v>62.49</v>
      </c>
      <c r="I3941" s="21">
        <f t="shared" si="310"/>
        <v>0.48000000000000398</v>
      </c>
    </row>
    <row r="3942" spans="1:9" x14ac:dyDescent="0.25">
      <c r="A3942" s="26">
        <v>37603</v>
      </c>
      <c r="B3942" s="24">
        <v>81.900000000000006</v>
      </c>
      <c r="C3942" s="21">
        <f>IF(ISNUMBER(VLOOKUP(A3942,'DIV HISTORY '!$G$2:$H$194,2,FALSE)),VLOOKUP(A3942,'DIV HISTORY '!$G$2:$H$194,2,FALSE),0)</f>
        <v>0</v>
      </c>
      <c r="D3942" s="21">
        <v>62.04</v>
      </c>
      <c r="E3942" s="9">
        <f t="shared" si="308"/>
        <v>0.99831168831168837</v>
      </c>
      <c r="F3942" s="21">
        <f t="shared" si="309"/>
        <v>0.76335032015426585</v>
      </c>
      <c r="G3942" s="21">
        <f t="shared" si="307"/>
        <v>62.518391220634378</v>
      </c>
      <c r="H3942" s="21">
        <f t="shared" si="311"/>
        <v>62.52</v>
      </c>
      <c r="I3942" s="21">
        <f t="shared" si="310"/>
        <v>0.48000000000000398</v>
      </c>
    </row>
    <row r="3943" spans="1:9" x14ac:dyDescent="0.25">
      <c r="A3943" s="27">
        <v>37602</v>
      </c>
      <c r="B3943" s="25">
        <v>81.96</v>
      </c>
      <c r="C3943" s="21">
        <f>IF(ISNUMBER(VLOOKUP(A3943,'DIV HISTORY '!$G$2:$H$194,2,FALSE)),VLOOKUP(A3943,'DIV HISTORY '!$G$2:$H$194,2,FALSE),0)</f>
        <v>0</v>
      </c>
      <c r="D3943" s="21">
        <v>62.09</v>
      </c>
      <c r="E3943" s="9">
        <f t="shared" si="308"/>
        <v>0.99831168831168837</v>
      </c>
      <c r="F3943" s="21">
        <f t="shared" si="309"/>
        <v>0.76335032015426585</v>
      </c>
      <c r="G3943" s="21">
        <f t="shared" si="307"/>
        <v>62.564192239843621</v>
      </c>
      <c r="H3943" s="21">
        <f t="shared" si="311"/>
        <v>62.56</v>
      </c>
      <c r="I3943" s="21">
        <f t="shared" si="310"/>
        <v>0.46999999999999886</v>
      </c>
    </row>
    <row r="3944" spans="1:9" x14ac:dyDescent="0.25">
      <c r="A3944" s="26">
        <v>37601</v>
      </c>
      <c r="B3944" s="24">
        <v>81.93</v>
      </c>
      <c r="C3944" s="21">
        <f>IF(ISNUMBER(VLOOKUP(A3944,'DIV HISTORY '!$G$2:$H$194,2,FALSE)),VLOOKUP(A3944,'DIV HISTORY '!$G$2:$H$194,2,FALSE),0)</f>
        <v>0</v>
      </c>
      <c r="D3944" s="21">
        <v>62.07</v>
      </c>
      <c r="E3944" s="9">
        <f t="shared" si="308"/>
        <v>0.99831168831168837</v>
      </c>
      <c r="F3944" s="21">
        <f t="shared" si="309"/>
        <v>0.76335032015426585</v>
      </c>
      <c r="G3944" s="21">
        <f t="shared" si="307"/>
        <v>62.541291730239003</v>
      </c>
      <c r="H3944" s="21">
        <f t="shared" si="311"/>
        <v>62.54</v>
      </c>
      <c r="I3944" s="21">
        <f t="shared" si="310"/>
        <v>0.46999999999999886</v>
      </c>
    </row>
    <row r="3945" spans="1:9" x14ac:dyDescent="0.25">
      <c r="A3945" s="27">
        <v>37600</v>
      </c>
      <c r="B3945" s="25">
        <v>81.86</v>
      </c>
      <c r="C3945" s="21">
        <f>IF(ISNUMBER(VLOOKUP(A3945,'DIV HISTORY '!$G$2:$H$194,2,FALSE)),VLOOKUP(A3945,'DIV HISTORY '!$G$2:$H$194,2,FALSE),0)</f>
        <v>0</v>
      </c>
      <c r="D3945" s="21">
        <v>62.01</v>
      </c>
      <c r="E3945" s="9">
        <f t="shared" si="308"/>
        <v>0.99831168831168837</v>
      </c>
      <c r="F3945" s="21">
        <f t="shared" si="309"/>
        <v>0.76335032015426585</v>
      </c>
      <c r="G3945" s="21">
        <f t="shared" si="307"/>
        <v>62.487857207828199</v>
      </c>
      <c r="H3945" s="21">
        <f t="shared" si="311"/>
        <v>62.49</v>
      </c>
      <c r="I3945" s="21">
        <f t="shared" si="310"/>
        <v>0.48000000000000398</v>
      </c>
    </row>
    <row r="3946" spans="1:9" x14ac:dyDescent="0.25">
      <c r="A3946" s="26">
        <v>37599</v>
      </c>
      <c r="B3946" s="24">
        <v>81.87</v>
      </c>
      <c r="C3946" s="21">
        <f>IF(ISNUMBER(VLOOKUP(A3946,'DIV HISTORY '!$G$2:$H$194,2,FALSE)),VLOOKUP(A3946,'DIV HISTORY '!$G$2:$H$194,2,FALSE),0)</f>
        <v>0</v>
      </c>
      <c r="D3946" s="21">
        <v>62.02</v>
      </c>
      <c r="E3946" s="9">
        <f t="shared" si="308"/>
        <v>0.99831168831168837</v>
      </c>
      <c r="F3946" s="21">
        <f t="shared" si="309"/>
        <v>0.76335032015426585</v>
      </c>
      <c r="G3946" s="21">
        <f t="shared" si="307"/>
        <v>62.495490711029746</v>
      </c>
      <c r="H3946" s="21">
        <f t="shared" si="311"/>
        <v>62.5</v>
      </c>
      <c r="I3946" s="21">
        <f t="shared" si="310"/>
        <v>0.47999999999999687</v>
      </c>
    </row>
    <row r="3947" spans="1:9" x14ac:dyDescent="0.25">
      <c r="A3947" s="27">
        <v>37596</v>
      </c>
      <c r="B3947" s="25">
        <v>81.849999999999994</v>
      </c>
      <c r="C3947" s="21">
        <f>IF(ISNUMBER(VLOOKUP(A3947,'DIV HISTORY '!$G$2:$H$194,2,FALSE)),VLOOKUP(A3947,'DIV HISTORY '!$G$2:$H$194,2,FALSE),0)</f>
        <v>0</v>
      </c>
      <c r="D3947" s="21">
        <v>62</v>
      </c>
      <c r="E3947" s="9">
        <f t="shared" si="308"/>
        <v>0.99831168831168837</v>
      </c>
      <c r="F3947" s="21">
        <f t="shared" si="309"/>
        <v>0.76335032015426585</v>
      </c>
      <c r="G3947" s="21">
        <f t="shared" si="307"/>
        <v>62.480223704626653</v>
      </c>
      <c r="H3947" s="21">
        <f t="shared" si="311"/>
        <v>62.48</v>
      </c>
      <c r="I3947" s="21">
        <f t="shared" si="310"/>
        <v>0.47999999999999687</v>
      </c>
    </row>
    <row r="3948" spans="1:9" x14ac:dyDescent="0.25">
      <c r="A3948" s="26">
        <v>37595</v>
      </c>
      <c r="B3948" s="24">
        <v>81.77</v>
      </c>
      <c r="C3948" s="21">
        <f>IF(ISNUMBER(VLOOKUP(A3948,'DIV HISTORY '!$G$2:$H$194,2,FALSE)),VLOOKUP(A3948,'DIV HISTORY '!$G$2:$H$194,2,FALSE),0)</f>
        <v>0</v>
      </c>
      <c r="D3948" s="21">
        <v>61.94</v>
      </c>
      <c r="E3948" s="9">
        <f t="shared" si="308"/>
        <v>0.99831168831168837</v>
      </c>
      <c r="F3948" s="21">
        <f t="shared" si="309"/>
        <v>0.76335032015426585</v>
      </c>
      <c r="G3948" s="21">
        <f t="shared" si="307"/>
        <v>62.419155679014317</v>
      </c>
      <c r="H3948" s="21">
        <f t="shared" si="311"/>
        <v>62.42</v>
      </c>
      <c r="I3948" s="21">
        <f t="shared" si="310"/>
        <v>0.48000000000000398</v>
      </c>
    </row>
    <row r="3949" spans="1:9" x14ac:dyDescent="0.25">
      <c r="A3949" s="27">
        <v>37594</v>
      </c>
      <c r="B3949" s="25">
        <v>81.7</v>
      </c>
      <c r="C3949" s="21">
        <f>IF(ISNUMBER(VLOOKUP(A3949,'DIV HISTORY '!$G$2:$H$194,2,FALSE)),VLOOKUP(A3949,'DIV HISTORY '!$G$2:$H$194,2,FALSE),0)</f>
        <v>0</v>
      </c>
      <c r="D3949" s="21">
        <v>61.89</v>
      </c>
      <c r="E3949" s="9">
        <f t="shared" si="308"/>
        <v>0.99831168831168837</v>
      </c>
      <c r="F3949" s="21">
        <f t="shared" si="309"/>
        <v>0.76335032015426585</v>
      </c>
      <c r="G3949" s="21">
        <f t="shared" si="307"/>
        <v>62.36572115660352</v>
      </c>
      <c r="H3949" s="21">
        <f t="shared" si="311"/>
        <v>62.37</v>
      </c>
      <c r="I3949" s="21">
        <f t="shared" si="310"/>
        <v>0.47999999999999687</v>
      </c>
    </row>
    <row r="3950" spans="1:9" x14ac:dyDescent="0.25">
      <c r="A3950" s="26">
        <v>37593</v>
      </c>
      <c r="B3950" s="24">
        <v>81.650000000000006</v>
      </c>
      <c r="C3950" s="21">
        <f>IF(ISNUMBER(VLOOKUP(A3950,'DIV HISTORY '!$G$2:$H$194,2,FALSE)),VLOOKUP(A3950,'DIV HISTORY '!$G$2:$H$194,2,FALSE),0)</f>
        <v>0</v>
      </c>
      <c r="D3950" s="21">
        <v>61.85</v>
      </c>
      <c r="E3950" s="9">
        <f t="shared" si="308"/>
        <v>0.99831168831168837</v>
      </c>
      <c r="F3950" s="21">
        <f t="shared" si="309"/>
        <v>0.76335032015426585</v>
      </c>
      <c r="G3950" s="21">
        <f t="shared" si="307"/>
        <v>62.327553640595809</v>
      </c>
      <c r="H3950" s="21">
        <f t="shared" si="311"/>
        <v>62.33</v>
      </c>
      <c r="I3950" s="21">
        <f t="shared" si="310"/>
        <v>0.47999999999999687</v>
      </c>
    </row>
    <row r="3951" spans="1:9" x14ac:dyDescent="0.25">
      <c r="A3951" s="27">
        <v>37592</v>
      </c>
      <c r="B3951" s="25">
        <v>81.62</v>
      </c>
      <c r="C3951" s="21">
        <f>IF(ISNUMBER(VLOOKUP(A3951,'DIV HISTORY '!$G$2:$H$194,2,FALSE)),VLOOKUP(A3951,'DIV HISTORY '!$G$2:$H$194,2,FALSE),0)</f>
        <v>0.1205</v>
      </c>
      <c r="D3951" s="21">
        <v>61.83</v>
      </c>
      <c r="E3951" s="9">
        <f t="shared" si="308"/>
        <v>0.99831168831168837</v>
      </c>
      <c r="F3951" s="21">
        <f t="shared" si="309"/>
        <v>0.76335032015426585</v>
      </c>
      <c r="G3951" s="21">
        <f t="shared" si="307"/>
        <v>62.304653130991184</v>
      </c>
      <c r="H3951" s="21">
        <f t="shared" si="311"/>
        <v>62.3</v>
      </c>
      <c r="I3951" s="21">
        <f t="shared" si="310"/>
        <v>0.46999999999999886</v>
      </c>
    </row>
    <row r="3952" spans="1:9" x14ac:dyDescent="0.25">
      <c r="A3952" s="26">
        <v>37589</v>
      </c>
      <c r="B3952" s="24">
        <v>81.709999999999994</v>
      </c>
      <c r="C3952" s="21">
        <f>IF(ISNUMBER(VLOOKUP(A3952,'DIV HISTORY '!$G$2:$H$194,2,FALSE)),VLOOKUP(A3952,'DIV HISTORY '!$G$2:$H$194,2,FALSE),0)</f>
        <v>0</v>
      </c>
      <c r="D3952" s="21">
        <v>61.8</v>
      </c>
      <c r="E3952" s="9">
        <f t="shared" si="308"/>
        <v>0.9985252723044914</v>
      </c>
      <c r="F3952" s="21">
        <f t="shared" si="309"/>
        <v>0.76222458629575895</v>
      </c>
      <c r="G3952" s="21">
        <f t="shared" si="307"/>
        <v>62.28137094622646</v>
      </c>
      <c r="H3952" s="21">
        <f t="shared" si="311"/>
        <v>62.28</v>
      </c>
      <c r="I3952" s="21">
        <f t="shared" si="310"/>
        <v>0.48000000000000398</v>
      </c>
    </row>
    <row r="3953" spans="1:9" x14ac:dyDescent="0.25">
      <c r="A3953" s="27">
        <v>37587</v>
      </c>
      <c r="B3953" s="25">
        <v>81.67</v>
      </c>
      <c r="C3953" s="21">
        <f>IF(ISNUMBER(VLOOKUP(A3953,'DIV HISTORY '!$G$2:$H$194,2,FALSE)),VLOOKUP(A3953,'DIV HISTORY '!$G$2:$H$194,2,FALSE),0)</f>
        <v>0</v>
      </c>
      <c r="D3953" s="21">
        <v>61.77</v>
      </c>
      <c r="E3953" s="9">
        <f t="shared" si="308"/>
        <v>0.9985252723044914</v>
      </c>
      <c r="F3953" s="21">
        <f t="shared" si="309"/>
        <v>0.76222458629575895</v>
      </c>
      <c r="G3953" s="21">
        <f t="shared" si="307"/>
        <v>62.250881962774635</v>
      </c>
      <c r="H3953" s="21">
        <f t="shared" si="311"/>
        <v>62.25</v>
      </c>
      <c r="I3953" s="21">
        <f t="shared" si="310"/>
        <v>0.47999999999999687</v>
      </c>
    </row>
    <row r="3954" spans="1:9" x14ac:dyDescent="0.25">
      <c r="A3954" s="26">
        <v>37586</v>
      </c>
      <c r="B3954" s="24">
        <v>81.81</v>
      </c>
      <c r="C3954" s="21">
        <f>IF(ISNUMBER(VLOOKUP(A3954,'DIV HISTORY '!$G$2:$H$194,2,FALSE)),VLOOKUP(A3954,'DIV HISTORY '!$G$2:$H$194,2,FALSE),0)</f>
        <v>0</v>
      </c>
      <c r="D3954" s="21">
        <v>61.88</v>
      </c>
      <c r="E3954" s="9">
        <f t="shared" si="308"/>
        <v>0.9985252723044914</v>
      </c>
      <c r="F3954" s="21">
        <f t="shared" si="309"/>
        <v>0.76222458629575895</v>
      </c>
      <c r="G3954" s="21">
        <f t="shared" si="307"/>
        <v>62.35759340485604</v>
      </c>
      <c r="H3954" s="21">
        <f t="shared" si="311"/>
        <v>62.36</v>
      </c>
      <c r="I3954" s="21">
        <f t="shared" si="310"/>
        <v>0.47999999999999687</v>
      </c>
    </row>
    <row r="3955" spans="1:9" x14ac:dyDescent="0.25">
      <c r="A3955" s="27">
        <v>37585</v>
      </c>
      <c r="B3955" s="25">
        <v>81.66</v>
      </c>
      <c r="C3955" s="21">
        <f>IF(ISNUMBER(VLOOKUP(A3955,'DIV HISTORY '!$G$2:$H$194,2,FALSE)),VLOOKUP(A3955,'DIV HISTORY '!$G$2:$H$194,2,FALSE),0)</f>
        <v>0</v>
      </c>
      <c r="D3955" s="21">
        <v>61.77</v>
      </c>
      <c r="E3955" s="9">
        <f t="shared" si="308"/>
        <v>0.9985252723044914</v>
      </c>
      <c r="F3955" s="21">
        <f t="shared" si="309"/>
        <v>0.76222458629575895</v>
      </c>
      <c r="G3955" s="21">
        <f t="shared" si="307"/>
        <v>62.243259716911673</v>
      </c>
      <c r="H3955" s="21">
        <f t="shared" si="311"/>
        <v>62.24</v>
      </c>
      <c r="I3955" s="21">
        <f t="shared" si="310"/>
        <v>0.46999999999999886</v>
      </c>
    </row>
    <row r="3956" spans="1:9" x14ac:dyDescent="0.25">
      <c r="A3956" s="26">
        <v>37582</v>
      </c>
      <c r="B3956" s="24">
        <v>81.61</v>
      </c>
      <c r="C3956" s="21">
        <f>IF(ISNUMBER(VLOOKUP(A3956,'DIV HISTORY '!$G$2:$H$194,2,FALSE)),VLOOKUP(A3956,'DIV HISTORY '!$G$2:$H$194,2,FALSE),0)</f>
        <v>0</v>
      </c>
      <c r="D3956" s="21">
        <v>61.73</v>
      </c>
      <c r="E3956" s="9">
        <f t="shared" si="308"/>
        <v>0.9985252723044914</v>
      </c>
      <c r="F3956" s="21">
        <f t="shared" si="309"/>
        <v>0.76222458629575895</v>
      </c>
      <c r="G3956" s="21">
        <f t="shared" si="307"/>
        <v>62.205148487596887</v>
      </c>
      <c r="H3956" s="21">
        <f t="shared" si="311"/>
        <v>62.21</v>
      </c>
      <c r="I3956" s="21">
        <f t="shared" si="310"/>
        <v>0.48000000000000398</v>
      </c>
    </row>
    <row r="3957" spans="1:9" x14ac:dyDescent="0.25">
      <c r="A3957" s="27">
        <v>37581</v>
      </c>
      <c r="B3957" s="25">
        <v>81.64</v>
      </c>
      <c r="C3957" s="21">
        <f>IF(ISNUMBER(VLOOKUP(A3957,'DIV HISTORY '!$G$2:$H$194,2,FALSE)),VLOOKUP(A3957,'DIV HISTORY '!$G$2:$H$194,2,FALSE),0)</f>
        <v>0</v>
      </c>
      <c r="D3957" s="21">
        <v>61.75</v>
      </c>
      <c r="E3957" s="9">
        <f t="shared" si="308"/>
        <v>0.9985252723044914</v>
      </c>
      <c r="F3957" s="21">
        <f t="shared" si="309"/>
        <v>0.76222458629575895</v>
      </c>
      <c r="G3957" s="21">
        <f t="shared" si="307"/>
        <v>62.228015225185764</v>
      </c>
      <c r="H3957" s="21">
        <f t="shared" si="311"/>
        <v>62.23</v>
      </c>
      <c r="I3957" s="21">
        <f t="shared" si="310"/>
        <v>0.47999999999999687</v>
      </c>
    </row>
    <row r="3958" spans="1:9" x14ac:dyDescent="0.25">
      <c r="A3958" s="26">
        <v>37580</v>
      </c>
      <c r="B3958" s="24">
        <v>81.75</v>
      </c>
      <c r="C3958" s="21">
        <f>IF(ISNUMBER(VLOOKUP(A3958,'DIV HISTORY '!$G$2:$H$194,2,FALSE)),VLOOKUP(A3958,'DIV HISTORY '!$G$2:$H$194,2,FALSE),0)</f>
        <v>0</v>
      </c>
      <c r="D3958" s="21">
        <v>61.83</v>
      </c>
      <c r="E3958" s="9">
        <f t="shared" si="308"/>
        <v>0.9985252723044914</v>
      </c>
      <c r="F3958" s="21">
        <f t="shared" si="309"/>
        <v>0.76222458629575895</v>
      </c>
      <c r="G3958" s="21">
        <f t="shared" si="307"/>
        <v>62.311859929678292</v>
      </c>
      <c r="H3958" s="21">
        <f t="shared" si="311"/>
        <v>62.31</v>
      </c>
      <c r="I3958" s="21">
        <f t="shared" si="310"/>
        <v>0.48000000000000398</v>
      </c>
    </row>
    <row r="3959" spans="1:9" x14ac:dyDescent="0.25">
      <c r="A3959" s="27">
        <v>37579</v>
      </c>
      <c r="B3959" s="25">
        <v>81.819999999999993</v>
      </c>
      <c r="C3959" s="21">
        <f>IF(ISNUMBER(VLOOKUP(A3959,'DIV HISTORY '!$G$2:$H$194,2,FALSE)),VLOOKUP(A3959,'DIV HISTORY '!$G$2:$H$194,2,FALSE),0)</f>
        <v>0</v>
      </c>
      <c r="D3959" s="21">
        <v>61.89</v>
      </c>
      <c r="E3959" s="9">
        <f t="shared" si="308"/>
        <v>0.9985252723044914</v>
      </c>
      <c r="F3959" s="21">
        <f t="shared" si="309"/>
        <v>0.76222458629575895</v>
      </c>
      <c r="G3959" s="21">
        <f t="shared" si="307"/>
        <v>62.365215650718994</v>
      </c>
      <c r="H3959" s="21">
        <f t="shared" si="311"/>
        <v>62.37</v>
      </c>
      <c r="I3959" s="21">
        <f t="shared" si="310"/>
        <v>0.47999999999999687</v>
      </c>
    </row>
    <row r="3960" spans="1:9" x14ac:dyDescent="0.25">
      <c r="A3960" s="26">
        <v>37578</v>
      </c>
      <c r="B3960" s="24">
        <v>81.84</v>
      </c>
      <c r="C3960" s="21">
        <f>IF(ISNUMBER(VLOOKUP(A3960,'DIV HISTORY '!$G$2:$H$194,2,FALSE)),VLOOKUP(A3960,'DIV HISTORY '!$G$2:$H$194,2,FALSE),0)</f>
        <v>0</v>
      </c>
      <c r="D3960" s="21">
        <v>61.9</v>
      </c>
      <c r="E3960" s="9">
        <f t="shared" si="308"/>
        <v>0.9985252723044914</v>
      </c>
      <c r="F3960" s="21">
        <f t="shared" si="309"/>
        <v>0.76222458629575895</v>
      </c>
      <c r="G3960" s="21">
        <f t="shared" si="307"/>
        <v>62.380460142444917</v>
      </c>
      <c r="H3960" s="21">
        <f t="shared" si="311"/>
        <v>62.38</v>
      </c>
      <c r="I3960" s="21">
        <f t="shared" si="310"/>
        <v>0.48000000000000398</v>
      </c>
    </row>
    <row r="3961" spans="1:9" x14ac:dyDescent="0.25">
      <c r="A3961" s="27">
        <v>37575</v>
      </c>
      <c r="B3961" s="25">
        <v>81.84</v>
      </c>
      <c r="C3961" s="21">
        <f>IF(ISNUMBER(VLOOKUP(A3961,'DIV HISTORY '!$G$2:$H$194,2,FALSE)),VLOOKUP(A3961,'DIV HISTORY '!$G$2:$H$194,2,FALSE),0)</f>
        <v>0</v>
      </c>
      <c r="D3961" s="21">
        <v>61.9</v>
      </c>
      <c r="E3961" s="9">
        <f t="shared" si="308"/>
        <v>0.9985252723044914</v>
      </c>
      <c r="F3961" s="21">
        <f t="shared" si="309"/>
        <v>0.76222458629575895</v>
      </c>
      <c r="G3961" s="21">
        <f t="shared" si="307"/>
        <v>62.380460142444917</v>
      </c>
      <c r="H3961" s="21">
        <f t="shared" si="311"/>
        <v>62.38</v>
      </c>
      <c r="I3961" s="21">
        <f t="shared" si="310"/>
        <v>0.48000000000000398</v>
      </c>
    </row>
    <row r="3962" spans="1:9" x14ac:dyDescent="0.25">
      <c r="A3962" s="26">
        <v>37574</v>
      </c>
      <c r="B3962" s="24">
        <v>81.8</v>
      </c>
      <c r="C3962" s="21">
        <f>IF(ISNUMBER(VLOOKUP(A3962,'DIV HISTORY '!$G$2:$H$194,2,FALSE)),VLOOKUP(A3962,'DIV HISTORY '!$G$2:$H$194,2,FALSE),0)</f>
        <v>0</v>
      </c>
      <c r="D3962" s="21">
        <v>61.89</v>
      </c>
      <c r="E3962" s="9">
        <f t="shared" si="308"/>
        <v>0.9985252723044914</v>
      </c>
      <c r="F3962" s="21">
        <f t="shared" si="309"/>
        <v>0.76222458629575895</v>
      </c>
      <c r="G3962" s="21">
        <f t="shared" si="307"/>
        <v>62.349971158993078</v>
      </c>
      <c r="H3962" s="21">
        <f t="shared" si="311"/>
        <v>62.35</v>
      </c>
      <c r="I3962" s="21">
        <f t="shared" si="310"/>
        <v>0.46000000000000085</v>
      </c>
    </row>
    <row r="3963" spans="1:9" x14ac:dyDescent="0.25">
      <c r="A3963" s="27">
        <v>37573</v>
      </c>
      <c r="B3963" s="25">
        <v>82</v>
      </c>
      <c r="C3963" s="21">
        <f>IF(ISNUMBER(VLOOKUP(A3963,'DIV HISTORY '!$G$2:$H$194,2,FALSE)),VLOOKUP(A3963,'DIV HISTORY '!$G$2:$H$194,2,FALSE),0)</f>
        <v>0</v>
      </c>
      <c r="D3963" s="21">
        <v>62.02</v>
      </c>
      <c r="E3963" s="9">
        <f t="shared" si="308"/>
        <v>0.9985252723044914</v>
      </c>
      <c r="F3963" s="21">
        <f t="shared" si="309"/>
        <v>0.76222458629575895</v>
      </c>
      <c r="G3963" s="21">
        <f t="shared" si="307"/>
        <v>62.502416076252231</v>
      </c>
      <c r="H3963" s="21">
        <f t="shared" si="311"/>
        <v>62.5</v>
      </c>
      <c r="I3963" s="21">
        <f t="shared" si="310"/>
        <v>0.47999999999999687</v>
      </c>
    </row>
    <row r="3964" spans="1:9" x14ac:dyDescent="0.25">
      <c r="A3964" s="26">
        <v>37572</v>
      </c>
      <c r="B3964" s="24">
        <v>81.99</v>
      </c>
      <c r="C3964" s="21">
        <f>IF(ISNUMBER(VLOOKUP(A3964,'DIV HISTORY '!$G$2:$H$194,2,FALSE)),VLOOKUP(A3964,'DIV HISTORY '!$G$2:$H$194,2,FALSE),0)</f>
        <v>0</v>
      </c>
      <c r="D3964" s="21">
        <v>62.02</v>
      </c>
      <c r="E3964" s="9">
        <f t="shared" si="308"/>
        <v>0.9985252723044914</v>
      </c>
      <c r="F3964" s="21">
        <f t="shared" si="309"/>
        <v>0.76222458629575895</v>
      </c>
      <c r="G3964" s="21">
        <f t="shared" si="307"/>
        <v>62.49479383038927</v>
      </c>
      <c r="H3964" s="21">
        <f t="shared" si="311"/>
        <v>62.49</v>
      </c>
      <c r="I3964" s="21">
        <f t="shared" si="310"/>
        <v>0.46999999999999886</v>
      </c>
    </row>
    <row r="3965" spans="1:9" x14ac:dyDescent="0.25">
      <c r="A3965" s="27">
        <v>37571</v>
      </c>
      <c r="B3965" s="25">
        <v>81.97</v>
      </c>
      <c r="C3965" s="21">
        <f>IF(ISNUMBER(VLOOKUP(A3965,'DIV HISTORY '!$G$2:$H$194,2,FALSE)),VLOOKUP(A3965,'DIV HISTORY '!$G$2:$H$194,2,FALSE),0)</f>
        <v>0</v>
      </c>
      <c r="D3965" s="21">
        <v>62</v>
      </c>
      <c r="E3965" s="9">
        <f t="shared" si="308"/>
        <v>0.9985252723044914</v>
      </c>
      <c r="F3965" s="21">
        <f t="shared" si="309"/>
        <v>0.76222458629575895</v>
      </c>
      <c r="G3965" s="21">
        <f t="shared" si="307"/>
        <v>62.479549338663361</v>
      </c>
      <c r="H3965" s="21">
        <f t="shared" si="311"/>
        <v>62.48</v>
      </c>
      <c r="I3965" s="21">
        <f t="shared" si="310"/>
        <v>0.47999999999999687</v>
      </c>
    </row>
    <row r="3966" spans="1:9" x14ac:dyDescent="0.25">
      <c r="A3966" s="26">
        <v>37568</v>
      </c>
      <c r="B3966" s="24">
        <v>81.89</v>
      </c>
      <c r="C3966" s="21">
        <f>IF(ISNUMBER(VLOOKUP(A3966,'DIV HISTORY '!$G$2:$H$194,2,FALSE)),VLOOKUP(A3966,'DIV HISTORY '!$G$2:$H$194,2,FALSE),0)</f>
        <v>0</v>
      </c>
      <c r="D3966" s="21">
        <v>61.94</v>
      </c>
      <c r="E3966" s="9">
        <f t="shared" si="308"/>
        <v>0.9985252723044914</v>
      </c>
      <c r="F3966" s="21">
        <f t="shared" si="309"/>
        <v>0.76222458629575895</v>
      </c>
      <c r="G3966" s="21">
        <f t="shared" si="307"/>
        <v>62.418571371759704</v>
      </c>
      <c r="H3966" s="21">
        <f t="shared" si="311"/>
        <v>62.42</v>
      </c>
      <c r="I3966" s="21">
        <f t="shared" si="310"/>
        <v>0.48000000000000398</v>
      </c>
    </row>
    <row r="3967" spans="1:9" x14ac:dyDescent="0.25">
      <c r="A3967" s="27">
        <v>37567</v>
      </c>
      <c r="B3967" s="25">
        <v>81.92</v>
      </c>
      <c r="C3967" s="21">
        <f>IF(ISNUMBER(VLOOKUP(A3967,'DIV HISTORY '!$G$2:$H$194,2,FALSE)),VLOOKUP(A3967,'DIV HISTORY '!$G$2:$H$194,2,FALSE),0)</f>
        <v>0</v>
      </c>
      <c r="D3967" s="21">
        <v>61.96</v>
      </c>
      <c r="E3967" s="9">
        <f t="shared" si="308"/>
        <v>0.9985252723044914</v>
      </c>
      <c r="F3967" s="21">
        <f t="shared" si="309"/>
        <v>0.76222458629575895</v>
      </c>
      <c r="G3967" s="21">
        <f t="shared" si="307"/>
        <v>62.441438109348574</v>
      </c>
      <c r="H3967" s="21">
        <f t="shared" si="311"/>
        <v>62.44</v>
      </c>
      <c r="I3967" s="21">
        <f t="shared" si="310"/>
        <v>0.47999999999999687</v>
      </c>
    </row>
    <row r="3968" spans="1:9" x14ac:dyDescent="0.25">
      <c r="A3968" s="26">
        <v>37566</v>
      </c>
      <c r="B3968" s="24">
        <v>81.88</v>
      </c>
      <c r="C3968" s="21">
        <f>IF(ISNUMBER(VLOOKUP(A3968,'DIV HISTORY '!$G$2:$H$194,2,FALSE)),VLOOKUP(A3968,'DIV HISTORY '!$G$2:$H$194,2,FALSE),0)</f>
        <v>0</v>
      </c>
      <c r="D3968" s="21">
        <v>61.93</v>
      </c>
      <c r="E3968" s="9">
        <f t="shared" si="308"/>
        <v>0.9985252723044914</v>
      </c>
      <c r="F3968" s="21">
        <f t="shared" si="309"/>
        <v>0.76222458629575895</v>
      </c>
      <c r="G3968" s="21">
        <f t="shared" si="307"/>
        <v>62.410949125896742</v>
      </c>
      <c r="H3968" s="21">
        <f t="shared" si="311"/>
        <v>62.41</v>
      </c>
      <c r="I3968" s="21">
        <f t="shared" si="310"/>
        <v>0.47999999999999687</v>
      </c>
    </row>
    <row r="3969" spans="1:9" x14ac:dyDescent="0.25">
      <c r="A3969" s="27">
        <v>37565</v>
      </c>
      <c r="B3969" s="25">
        <v>81.849999999999994</v>
      </c>
      <c r="C3969" s="21">
        <f>IF(ISNUMBER(VLOOKUP(A3969,'DIV HISTORY '!$G$2:$H$194,2,FALSE)),VLOOKUP(A3969,'DIV HISTORY '!$G$2:$H$194,2,FALSE),0)</f>
        <v>0</v>
      </c>
      <c r="D3969" s="21">
        <v>61.91</v>
      </c>
      <c r="E3969" s="9">
        <f t="shared" si="308"/>
        <v>0.9985252723044914</v>
      </c>
      <c r="F3969" s="21">
        <f t="shared" si="309"/>
        <v>0.76222458629575895</v>
      </c>
      <c r="G3969" s="21">
        <f t="shared" si="307"/>
        <v>62.388082388307865</v>
      </c>
      <c r="H3969" s="21">
        <f t="shared" si="311"/>
        <v>62.39</v>
      </c>
      <c r="I3969" s="21">
        <f t="shared" si="310"/>
        <v>0.48000000000000398</v>
      </c>
    </row>
    <row r="3970" spans="1:9" x14ac:dyDescent="0.25">
      <c r="A3970" s="26">
        <v>37564</v>
      </c>
      <c r="B3970" s="24">
        <v>81.86</v>
      </c>
      <c r="C3970" s="21">
        <f>IF(ISNUMBER(VLOOKUP(A3970,'DIV HISTORY '!$G$2:$H$194,2,FALSE)),VLOOKUP(A3970,'DIV HISTORY '!$G$2:$H$194,2,FALSE),0)</f>
        <v>0</v>
      </c>
      <c r="D3970" s="21">
        <v>61.92</v>
      </c>
      <c r="E3970" s="9">
        <f t="shared" si="308"/>
        <v>0.9985252723044914</v>
      </c>
      <c r="F3970" s="21">
        <f t="shared" si="309"/>
        <v>0.76222458629575895</v>
      </c>
      <c r="G3970" s="21">
        <f t="shared" ref="G3970:G4033" si="312">F3970*B3970</f>
        <v>62.395704634170826</v>
      </c>
      <c r="H3970" s="21">
        <f t="shared" si="311"/>
        <v>62.4</v>
      </c>
      <c r="I3970" s="21">
        <f t="shared" si="310"/>
        <v>0.47999999999999687</v>
      </c>
    </row>
    <row r="3971" spans="1:9" x14ac:dyDescent="0.25">
      <c r="A3971" s="27">
        <v>37561</v>
      </c>
      <c r="B3971" s="25">
        <v>81.94</v>
      </c>
      <c r="C3971" s="21">
        <f>IF(ISNUMBER(VLOOKUP(A3971,'DIV HISTORY '!$G$2:$H$194,2,FALSE)),VLOOKUP(A3971,'DIV HISTORY '!$G$2:$H$194,2,FALSE),0)</f>
        <v>0.13289999999999999</v>
      </c>
      <c r="D3971" s="21">
        <v>61.98</v>
      </c>
      <c r="E3971" s="9">
        <f t="shared" ref="E3971:E4034" si="313">IF(C3970=0,E3970,(B3971-C3970)/B3971)</f>
        <v>0.9985252723044914</v>
      </c>
      <c r="F3971" s="21">
        <f t="shared" ref="F3971:F4034" si="314">IF(C3970=0,F3970,(B3971-C3970)/B3971*F3970)</f>
        <v>0.76222458629575895</v>
      </c>
      <c r="G3971" s="21">
        <f t="shared" si="312"/>
        <v>62.45668260107449</v>
      </c>
      <c r="H3971" s="21">
        <f t="shared" si="311"/>
        <v>62.46</v>
      </c>
      <c r="I3971" s="21">
        <f t="shared" si="310"/>
        <v>0.48000000000000398</v>
      </c>
    </row>
    <row r="3972" spans="1:9" x14ac:dyDescent="0.25">
      <c r="A3972" s="26">
        <v>37560</v>
      </c>
      <c r="B3972" s="24">
        <v>82.16</v>
      </c>
      <c r="C3972" s="21">
        <f>IF(ISNUMBER(VLOOKUP(A3972,'DIV HISTORY '!$G$2:$H$194,2,FALSE)),VLOOKUP(A3972,'DIV HISTORY '!$G$2:$H$194,2,FALSE),0)</f>
        <v>0</v>
      </c>
      <c r="D3972" s="21">
        <v>62.03</v>
      </c>
      <c r="E3972" s="9">
        <f t="shared" si="313"/>
        <v>0.99838242453748771</v>
      </c>
      <c r="F3972" s="21">
        <f t="shared" si="314"/>
        <v>0.7609916305080433</v>
      </c>
      <c r="G3972" s="21">
        <f t="shared" si="312"/>
        <v>62.523072362540837</v>
      </c>
      <c r="H3972" s="21">
        <f t="shared" si="311"/>
        <v>62.52</v>
      </c>
      <c r="I3972" s="21">
        <f t="shared" si="310"/>
        <v>0.49000000000000199</v>
      </c>
    </row>
    <row r="3973" spans="1:9" x14ac:dyDescent="0.25">
      <c r="A3973" s="27">
        <v>37559</v>
      </c>
      <c r="B3973" s="25">
        <v>82.02</v>
      </c>
      <c r="C3973" s="21">
        <f>IF(ISNUMBER(VLOOKUP(A3973,'DIV HISTORY '!$G$2:$H$194,2,FALSE)),VLOOKUP(A3973,'DIV HISTORY '!$G$2:$H$194,2,FALSE),0)</f>
        <v>0</v>
      </c>
      <c r="D3973" s="21">
        <v>61.93</v>
      </c>
      <c r="E3973" s="9">
        <f t="shared" si="313"/>
        <v>0.99838242453748771</v>
      </c>
      <c r="F3973" s="21">
        <f t="shared" si="314"/>
        <v>0.7609916305080433</v>
      </c>
      <c r="G3973" s="21">
        <f t="shared" si="312"/>
        <v>62.416533534269711</v>
      </c>
      <c r="H3973" s="21">
        <f t="shared" si="311"/>
        <v>62.42</v>
      </c>
      <c r="I3973" s="21">
        <f t="shared" si="310"/>
        <v>0.49000000000000199</v>
      </c>
    </row>
    <row r="3974" spans="1:9" x14ac:dyDescent="0.25">
      <c r="A3974" s="26">
        <v>37558</v>
      </c>
      <c r="B3974" s="24">
        <v>82.03</v>
      </c>
      <c r="C3974" s="21">
        <f>IF(ISNUMBER(VLOOKUP(A3974,'DIV HISTORY '!$G$2:$H$194,2,FALSE)),VLOOKUP(A3974,'DIV HISTORY '!$G$2:$H$194,2,FALSE),0)</f>
        <v>0</v>
      </c>
      <c r="D3974" s="21">
        <v>61.93</v>
      </c>
      <c r="E3974" s="9">
        <f t="shared" si="313"/>
        <v>0.99838242453748771</v>
      </c>
      <c r="F3974" s="21">
        <f t="shared" si="314"/>
        <v>0.7609916305080433</v>
      </c>
      <c r="G3974" s="21">
        <f t="shared" si="312"/>
        <v>62.424143450574796</v>
      </c>
      <c r="H3974" s="21">
        <f t="shared" si="311"/>
        <v>62.42</v>
      </c>
      <c r="I3974" s="21">
        <f t="shared" si="310"/>
        <v>0.49000000000000199</v>
      </c>
    </row>
    <row r="3975" spans="1:9" x14ac:dyDescent="0.25">
      <c r="A3975" s="27">
        <v>37557</v>
      </c>
      <c r="B3975" s="25">
        <v>81.849999999999994</v>
      </c>
      <c r="C3975" s="21">
        <f>IF(ISNUMBER(VLOOKUP(A3975,'DIV HISTORY '!$G$2:$H$194,2,FALSE)),VLOOKUP(A3975,'DIV HISTORY '!$G$2:$H$194,2,FALSE),0)</f>
        <v>0</v>
      </c>
      <c r="D3975" s="21">
        <v>61.8</v>
      </c>
      <c r="E3975" s="9">
        <f t="shared" si="313"/>
        <v>0.99838242453748771</v>
      </c>
      <c r="F3975" s="21">
        <f t="shared" si="314"/>
        <v>0.7609916305080433</v>
      </c>
      <c r="G3975" s="21">
        <f t="shared" si="312"/>
        <v>62.287164957083341</v>
      </c>
      <c r="H3975" s="21">
        <f t="shared" si="311"/>
        <v>62.29</v>
      </c>
      <c r="I3975" s="21">
        <f t="shared" si="310"/>
        <v>0.49000000000000199</v>
      </c>
    </row>
    <row r="3976" spans="1:9" x14ac:dyDescent="0.25">
      <c r="A3976" s="26">
        <v>37554</v>
      </c>
      <c r="B3976" s="24">
        <v>81.739999999999995</v>
      </c>
      <c r="C3976" s="21">
        <f>IF(ISNUMBER(VLOOKUP(A3976,'DIV HISTORY '!$G$2:$H$194,2,FALSE)),VLOOKUP(A3976,'DIV HISTORY '!$G$2:$H$194,2,FALSE),0)</f>
        <v>0</v>
      </c>
      <c r="D3976" s="21">
        <v>61.72</v>
      </c>
      <c r="E3976" s="9">
        <f t="shared" si="313"/>
        <v>0.99838242453748771</v>
      </c>
      <c r="F3976" s="21">
        <f t="shared" si="314"/>
        <v>0.7609916305080433</v>
      </c>
      <c r="G3976" s="21">
        <f t="shared" si="312"/>
        <v>62.203455877727457</v>
      </c>
      <c r="H3976" s="21">
        <f t="shared" si="311"/>
        <v>62.2</v>
      </c>
      <c r="I3976" s="21">
        <f t="shared" si="310"/>
        <v>0.48000000000000398</v>
      </c>
    </row>
    <row r="3977" spans="1:9" x14ac:dyDescent="0.25">
      <c r="A3977" s="27">
        <v>37553</v>
      </c>
      <c r="B3977" s="25">
        <v>81.599999999999994</v>
      </c>
      <c r="C3977" s="21">
        <f>IF(ISNUMBER(VLOOKUP(A3977,'DIV HISTORY '!$G$2:$H$194,2,FALSE)),VLOOKUP(A3977,'DIV HISTORY '!$G$2:$H$194,2,FALSE),0)</f>
        <v>0</v>
      </c>
      <c r="D3977" s="21">
        <v>61.61</v>
      </c>
      <c r="E3977" s="9">
        <f t="shared" si="313"/>
        <v>0.99838242453748771</v>
      </c>
      <c r="F3977" s="21">
        <f t="shared" si="314"/>
        <v>0.7609916305080433</v>
      </c>
      <c r="G3977" s="21">
        <f t="shared" si="312"/>
        <v>62.09691704945633</v>
      </c>
      <c r="H3977" s="21">
        <f t="shared" si="311"/>
        <v>62.1</v>
      </c>
      <c r="I3977" s="21">
        <f t="shared" si="310"/>
        <v>0.49000000000000199</v>
      </c>
    </row>
    <row r="3978" spans="1:9" x14ac:dyDescent="0.25">
      <c r="A3978" s="26">
        <v>37552</v>
      </c>
      <c r="B3978" s="24">
        <v>81.459999999999994</v>
      </c>
      <c r="C3978" s="21">
        <f>IF(ISNUMBER(VLOOKUP(A3978,'DIV HISTORY '!$G$2:$H$194,2,FALSE)),VLOOKUP(A3978,'DIV HISTORY '!$G$2:$H$194,2,FALSE),0)</f>
        <v>0</v>
      </c>
      <c r="D3978" s="21">
        <v>61.5</v>
      </c>
      <c r="E3978" s="9">
        <f t="shared" si="313"/>
        <v>0.99838242453748771</v>
      </c>
      <c r="F3978" s="21">
        <f t="shared" si="314"/>
        <v>0.7609916305080433</v>
      </c>
      <c r="G3978" s="21">
        <f t="shared" si="312"/>
        <v>61.990378221185203</v>
      </c>
      <c r="H3978" s="21">
        <f t="shared" si="311"/>
        <v>61.99</v>
      </c>
      <c r="I3978" s="21">
        <f t="shared" si="310"/>
        <v>0.49000000000000199</v>
      </c>
    </row>
    <row r="3979" spans="1:9" x14ac:dyDescent="0.25">
      <c r="A3979" s="27">
        <v>37551</v>
      </c>
      <c r="B3979" s="25">
        <v>81.400000000000006</v>
      </c>
      <c r="C3979" s="21">
        <f>IF(ISNUMBER(VLOOKUP(A3979,'DIV HISTORY '!$G$2:$H$194,2,FALSE)),VLOOKUP(A3979,'DIV HISTORY '!$G$2:$H$194,2,FALSE),0)</f>
        <v>0</v>
      </c>
      <c r="D3979" s="21">
        <v>61.46</v>
      </c>
      <c r="E3979" s="9">
        <f t="shared" si="313"/>
        <v>0.99838242453748771</v>
      </c>
      <c r="F3979" s="21">
        <f t="shared" si="314"/>
        <v>0.7609916305080433</v>
      </c>
      <c r="G3979" s="21">
        <f t="shared" si="312"/>
        <v>61.944718723354733</v>
      </c>
      <c r="H3979" s="21">
        <f t="shared" si="311"/>
        <v>61.94</v>
      </c>
      <c r="I3979" s="21">
        <f t="shared" si="310"/>
        <v>0.47999999999999687</v>
      </c>
    </row>
    <row r="3980" spans="1:9" x14ac:dyDescent="0.25">
      <c r="A3980" s="26">
        <v>37550</v>
      </c>
      <c r="B3980" s="24">
        <v>81.41</v>
      </c>
      <c r="C3980" s="21">
        <f>IF(ISNUMBER(VLOOKUP(A3980,'DIV HISTORY '!$G$2:$H$194,2,FALSE)),VLOOKUP(A3980,'DIV HISTORY '!$G$2:$H$194,2,FALSE),0)</f>
        <v>0</v>
      </c>
      <c r="D3980" s="21">
        <v>61.47</v>
      </c>
      <c r="E3980" s="9">
        <f t="shared" si="313"/>
        <v>0.99838242453748771</v>
      </c>
      <c r="F3980" s="21">
        <f t="shared" si="314"/>
        <v>0.7609916305080433</v>
      </c>
      <c r="G3980" s="21">
        <f t="shared" si="312"/>
        <v>61.952328639659804</v>
      </c>
      <c r="H3980" s="21">
        <f t="shared" si="311"/>
        <v>61.95</v>
      </c>
      <c r="I3980" s="21">
        <f t="shared" si="310"/>
        <v>0.48000000000000398</v>
      </c>
    </row>
    <row r="3981" spans="1:9" x14ac:dyDescent="0.25">
      <c r="A3981" s="27">
        <v>37547</v>
      </c>
      <c r="B3981" s="25">
        <v>81.59</v>
      </c>
      <c r="C3981" s="21">
        <f>IF(ISNUMBER(VLOOKUP(A3981,'DIV HISTORY '!$G$2:$H$194,2,FALSE)),VLOOKUP(A3981,'DIV HISTORY '!$G$2:$H$194,2,FALSE),0)</f>
        <v>0</v>
      </c>
      <c r="D3981" s="21">
        <v>61.6</v>
      </c>
      <c r="E3981" s="9">
        <f t="shared" si="313"/>
        <v>0.99838242453748771</v>
      </c>
      <c r="F3981" s="21">
        <f t="shared" si="314"/>
        <v>0.7609916305080433</v>
      </c>
      <c r="G3981" s="21">
        <f t="shared" si="312"/>
        <v>62.089307133151259</v>
      </c>
      <c r="H3981" s="21">
        <f t="shared" si="311"/>
        <v>62.09</v>
      </c>
      <c r="I3981" s="21">
        <f t="shared" si="310"/>
        <v>0.49000000000000199</v>
      </c>
    </row>
    <row r="3982" spans="1:9" x14ac:dyDescent="0.25">
      <c r="A3982" s="26">
        <v>37546</v>
      </c>
      <c r="B3982" s="24">
        <v>81.52</v>
      </c>
      <c r="C3982" s="21">
        <f>IF(ISNUMBER(VLOOKUP(A3982,'DIV HISTORY '!$G$2:$H$194,2,FALSE)),VLOOKUP(A3982,'DIV HISTORY '!$G$2:$H$194,2,FALSE),0)</f>
        <v>0</v>
      </c>
      <c r="D3982" s="21">
        <v>61.55</v>
      </c>
      <c r="E3982" s="9">
        <f t="shared" si="313"/>
        <v>0.99838242453748771</v>
      </c>
      <c r="F3982" s="21">
        <f t="shared" si="314"/>
        <v>0.7609916305080433</v>
      </c>
      <c r="G3982" s="21">
        <f t="shared" si="312"/>
        <v>62.036037719015688</v>
      </c>
      <c r="H3982" s="21">
        <f t="shared" si="311"/>
        <v>62.04</v>
      </c>
      <c r="I3982" s="21">
        <f t="shared" si="310"/>
        <v>0.49000000000000199</v>
      </c>
    </row>
    <row r="3983" spans="1:9" x14ac:dyDescent="0.25">
      <c r="A3983" s="27">
        <v>37545</v>
      </c>
      <c r="B3983" s="25">
        <v>81.59</v>
      </c>
      <c r="C3983" s="21">
        <f>IF(ISNUMBER(VLOOKUP(A3983,'DIV HISTORY '!$G$2:$H$194,2,FALSE)),VLOOKUP(A3983,'DIV HISTORY '!$G$2:$H$194,2,FALSE),0)</f>
        <v>0</v>
      </c>
      <c r="D3983" s="21">
        <v>61.6</v>
      </c>
      <c r="E3983" s="9">
        <f t="shared" si="313"/>
        <v>0.99838242453748771</v>
      </c>
      <c r="F3983" s="21">
        <f t="shared" si="314"/>
        <v>0.7609916305080433</v>
      </c>
      <c r="G3983" s="21">
        <f t="shared" si="312"/>
        <v>62.089307133151259</v>
      </c>
      <c r="H3983" s="21">
        <f t="shared" si="311"/>
        <v>62.09</v>
      </c>
      <c r="I3983" s="21">
        <f t="shared" ref="I3983:I4040" si="315">H3983-D3983</f>
        <v>0.49000000000000199</v>
      </c>
    </row>
    <row r="3984" spans="1:9" x14ac:dyDescent="0.25">
      <c r="A3984" s="26">
        <v>37544</v>
      </c>
      <c r="B3984" s="24">
        <v>81.56</v>
      </c>
      <c r="C3984" s="21">
        <f>IF(ISNUMBER(VLOOKUP(A3984,'DIV HISTORY '!$G$2:$H$194,2,FALSE)),VLOOKUP(A3984,'DIV HISTORY '!$G$2:$H$194,2,FALSE),0)</f>
        <v>0</v>
      </c>
      <c r="D3984" s="21">
        <v>61.58</v>
      </c>
      <c r="E3984" s="9">
        <f t="shared" si="313"/>
        <v>0.99838242453748771</v>
      </c>
      <c r="F3984" s="21">
        <f t="shared" si="314"/>
        <v>0.7609916305080433</v>
      </c>
      <c r="G3984" s="21">
        <f t="shared" si="312"/>
        <v>62.066477384236016</v>
      </c>
      <c r="H3984" s="21">
        <f t="shared" ref="H3984:H4040" si="316">ROUND(G3984,2)</f>
        <v>62.07</v>
      </c>
      <c r="I3984" s="21">
        <f t="shared" si="315"/>
        <v>0.49000000000000199</v>
      </c>
    </row>
    <row r="3985" spans="1:9" x14ac:dyDescent="0.25">
      <c r="A3985" s="27">
        <v>37543</v>
      </c>
      <c r="B3985" s="25">
        <v>81.87</v>
      </c>
      <c r="C3985" s="21">
        <f>IF(ISNUMBER(VLOOKUP(A3985,'DIV HISTORY '!$G$2:$H$194,2,FALSE)),VLOOKUP(A3985,'DIV HISTORY '!$G$2:$H$194,2,FALSE),0)</f>
        <v>0</v>
      </c>
      <c r="D3985" s="21">
        <v>61.81</v>
      </c>
      <c r="E3985" s="9">
        <f t="shared" si="313"/>
        <v>0.99838242453748771</v>
      </c>
      <c r="F3985" s="21">
        <f t="shared" si="314"/>
        <v>0.7609916305080433</v>
      </c>
      <c r="G3985" s="21">
        <f t="shared" si="312"/>
        <v>62.302384789693505</v>
      </c>
      <c r="H3985" s="21">
        <f t="shared" si="316"/>
        <v>62.3</v>
      </c>
      <c r="I3985" s="21">
        <f t="shared" si="315"/>
        <v>0.48999999999999488</v>
      </c>
    </row>
    <row r="3986" spans="1:9" x14ac:dyDescent="0.25">
      <c r="A3986" s="26">
        <v>37540</v>
      </c>
      <c r="B3986" s="24">
        <v>81.849999999999994</v>
      </c>
      <c r="C3986" s="21">
        <f>IF(ISNUMBER(VLOOKUP(A3986,'DIV HISTORY '!$G$2:$H$194,2,FALSE)),VLOOKUP(A3986,'DIV HISTORY '!$G$2:$H$194,2,FALSE),0)</f>
        <v>0</v>
      </c>
      <c r="D3986" s="21">
        <v>61.8</v>
      </c>
      <c r="E3986" s="9">
        <f t="shared" si="313"/>
        <v>0.99838242453748771</v>
      </c>
      <c r="F3986" s="21">
        <f t="shared" si="314"/>
        <v>0.7609916305080433</v>
      </c>
      <c r="G3986" s="21">
        <f t="shared" si="312"/>
        <v>62.287164957083341</v>
      </c>
      <c r="H3986" s="21">
        <f t="shared" si="316"/>
        <v>62.29</v>
      </c>
      <c r="I3986" s="21">
        <f t="shared" si="315"/>
        <v>0.49000000000000199</v>
      </c>
    </row>
    <row r="3987" spans="1:9" x14ac:dyDescent="0.25">
      <c r="A3987" s="27">
        <v>37539</v>
      </c>
      <c r="B3987" s="25">
        <v>81.98</v>
      </c>
      <c r="C3987" s="21">
        <f>IF(ISNUMBER(VLOOKUP(A3987,'DIV HISTORY '!$G$2:$H$194,2,FALSE)),VLOOKUP(A3987,'DIV HISTORY '!$G$2:$H$194,2,FALSE),0)</f>
        <v>0</v>
      </c>
      <c r="D3987" s="21">
        <v>61.9</v>
      </c>
      <c r="E3987" s="9">
        <f t="shared" si="313"/>
        <v>0.99838242453748771</v>
      </c>
      <c r="F3987" s="21">
        <f t="shared" si="314"/>
        <v>0.7609916305080433</v>
      </c>
      <c r="G3987" s="21">
        <f t="shared" si="312"/>
        <v>62.38609386904939</v>
      </c>
      <c r="H3987" s="21">
        <f t="shared" si="316"/>
        <v>62.39</v>
      </c>
      <c r="I3987" s="21">
        <f t="shared" si="315"/>
        <v>0.49000000000000199</v>
      </c>
    </row>
    <row r="3988" spans="1:9" x14ac:dyDescent="0.25">
      <c r="A3988" s="26">
        <v>37538</v>
      </c>
      <c r="B3988" s="24">
        <v>82.06</v>
      </c>
      <c r="C3988" s="21">
        <f>IF(ISNUMBER(VLOOKUP(A3988,'DIV HISTORY '!$G$2:$H$194,2,FALSE)),VLOOKUP(A3988,'DIV HISTORY '!$G$2:$H$194,2,FALSE),0)</f>
        <v>0</v>
      </c>
      <c r="D3988" s="21">
        <v>61.96</v>
      </c>
      <c r="E3988" s="9">
        <f t="shared" si="313"/>
        <v>0.99838242453748771</v>
      </c>
      <c r="F3988" s="21">
        <f t="shared" si="314"/>
        <v>0.7609916305080433</v>
      </c>
      <c r="G3988" s="21">
        <f t="shared" si="312"/>
        <v>62.446973199490039</v>
      </c>
      <c r="H3988" s="21">
        <f t="shared" si="316"/>
        <v>62.45</v>
      </c>
      <c r="I3988" s="21">
        <f t="shared" si="315"/>
        <v>0.49000000000000199</v>
      </c>
    </row>
    <row r="3989" spans="1:9" x14ac:dyDescent="0.25">
      <c r="A3989" s="27">
        <v>37537</v>
      </c>
      <c r="B3989" s="25">
        <v>81.89</v>
      </c>
      <c r="C3989" s="21">
        <f>IF(ISNUMBER(VLOOKUP(A3989,'DIV HISTORY '!$G$2:$H$194,2,FALSE)),VLOOKUP(A3989,'DIV HISTORY '!$G$2:$H$194,2,FALSE),0)</f>
        <v>0</v>
      </c>
      <c r="D3989" s="21">
        <v>61.83</v>
      </c>
      <c r="E3989" s="9">
        <f t="shared" si="313"/>
        <v>0.99838242453748771</v>
      </c>
      <c r="F3989" s="21">
        <f t="shared" si="314"/>
        <v>0.7609916305080433</v>
      </c>
      <c r="G3989" s="21">
        <f t="shared" si="312"/>
        <v>62.317604622303669</v>
      </c>
      <c r="H3989" s="21">
        <f t="shared" si="316"/>
        <v>62.32</v>
      </c>
      <c r="I3989" s="21">
        <f t="shared" si="315"/>
        <v>0.49000000000000199</v>
      </c>
    </row>
    <row r="3990" spans="1:9" x14ac:dyDescent="0.25">
      <c r="A3990" s="26">
        <v>37536</v>
      </c>
      <c r="B3990" s="24">
        <v>81.97</v>
      </c>
      <c r="C3990" s="21">
        <f>IF(ISNUMBER(VLOOKUP(A3990,'DIV HISTORY '!$G$2:$H$194,2,FALSE)),VLOOKUP(A3990,'DIV HISTORY '!$G$2:$H$194,2,FALSE),0)</f>
        <v>0</v>
      </c>
      <c r="D3990" s="21">
        <v>61.89</v>
      </c>
      <c r="E3990" s="9">
        <f t="shared" si="313"/>
        <v>0.99838242453748771</v>
      </c>
      <c r="F3990" s="21">
        <f t="shared" si="314"/>
        <v>0.7609916305080433</v>
      </c>
      <c r="G3990" s="21">
        <f t="shared" si="312"/>
        <v>62.378483952744311</v>
      </c>
      <c r="H3990" s="21">
        <f t="shared" si="316"/>
        <v>62.38</v>
      </c>
      <c r="I3990" s="21">
        <f t="shared" si="315"/>
        <v>0.49000000000000199</v>
      </c>
    </row>
    <row r="3991" spans="1:9" x14ac:dyDescent="0.25">
      <c r="A3991" s="27">
        <v>37533</v>
      </c>
      <c r="B3991" s="25">
        <v>81.87</v>
      </c>
      <c r="C3991" s="21">
        <f>IF(ISNUMBER(VLOOKUP(A3991,'DIV HISTORY '!$G$2:$H$194,2,FALSE)),VLOOKUP(A3991,'DIV HISTORY '!$G$2:$H$194,2,FALSE),0)</f>
        <v>0</v>
      </c>
      <c r="D3991" s="21">
        <v>61.81</v>
      </c>
      <c r="E3991" s="9">
        <f t="shared" si="313"/>
        <v>0.99838242453748771</v>
      </c>
      <c r="F3991" s="21">
        <f t="shared" si="314"/>
        <v>0.7609916305080433</v>
      </c>
      <c r="G3991" s="21">
        <f t="shared" si="312"/>
        <v>62.302384789693505</v>
      </c>
      <c r="H3991" s="21">
        <f t="shared" si="316"/>
        <v>62.3</v>
      </c>
      <c r="I3991" s="21">
        <f t="shared" si="315"/>
        <v>0.48999999999999488</v>
      </c>
    </row>
    <row r="3992" spans="1:9" x14ac:dyDescent="0.25">
      <c r="A3992" s="26">
        <v>37532</v>
      </c>
      <c r="B3992" s="24">
        <v>81.94</v>
      </c>
      <c r="C3992" s="21">
        <f>IF(ISNUMBER(VLOOKUP(A3992,'DIV HISTORY '!$G$2:$H$194,2,FALSE)),VLOOKUP(A3992,'DIV HISTORY '!$G$2:$H$194,2,FALSE),0)</f>
        <v>0</v>
      </c>
      <c r="D3992" s="21">
        <v>61.87</v>
      </c>
      <c r="E3992" s="9">
        <f t="shared" si="313"/>
        <v>0.99838242453748771</v>
      </c>
      <c r="F3992" s="21">
        <f t="shared" si="314"/>
        <v>0.7609916305080433</v>
      </c>
      <c r="G3992" s="21">
        <f t="shared" si="312"/>
        <v>62.355654203829069</v>
      </c>
      <c r="H3992" s="21">
        <f t="shared" si="316"/>
        <v>62.36</v>
      </c>
      <c r="I3992" s="21">
        <f t="shared" si="315"/>
        <v>0.49000000000000199</v>
      </c>
    </row>
    <row r="3993" spans="1:9" x14ac:dyDescent="0.25">
      <c r="A3993" s="27">
        <v>37531</v>
      </c>
      <c r="B3993" s="25">
        <v>81.93</v>
      </c>
      <c r="C3993" s="21">
        <f>IF(ISNUMBER(VLOOKUP(A3993,'DIV HISTORY '!$G$2:$H$194,2,FALSE)),VLOOKUP(A3993,'DIV HISTORY '!$G$2:$H$194,2,FALSE),0)</f>
        <v>0</v>
      </c>
      <c r="D3993" s="21">
        <v>61.86</v>
      </c>
      <c r="E3993" s="9">
        <f t="shared" si="313"/>
        <v>0.99838242453748771</v>
      </c>
      <c r="F3993" s="21">
        <f t="shared" si="314"/>
        <v>0.7609916305080433</v>
      </c>
      <c r="G3993" s="21">
        <f t="shared" si="312"/>
        <v>62.34804428752399</v>
      </c>
      <c r="H3993" s="21">
        <f t="shared" si="316"/>
        <v>62.35</v>
      </c>
      <c r="I3993" s="21">
        <f t="shared" si="315"/>
        <v>0.49000000000000199</v>
      </c>
    </row>
    <row r="3994" spans="1:9" x14ac:dyDescent="0.25">
      <c r="A3994" s="26">
        <v>37530</v>
      </c>
      <c r="B3994" s="24">
        <v>81.86</v>
      </c>
      <c r="C3994" s="21">
        <f>IF(ISNUMBER(VLOOKUP(A3994,'DIV HISTORY '!$G$2:$H$194,2,FALSE)),VLOOKUP(A3994,'DIV HISTORY '!$G$2:$H$194,2,FALSE),0)</f>
        <v>0.1198</v>
      </c>
      <c r="D3994" s="21">
        <v>61.81</v>
      </c>
      <c r="E3994" s="9">
        <f t="shared" si="313"/>
        <v>0.99838242453748771</v>
      </c>
      <c r="F3994" s="21">
        <f t="shared" si="314"/>
        <v>0.7609916305080433</v>
      </c>
      <c r="G3994" s="21">
        <f t="shared" si="312"/>
        <v>62.294774873388427</v>
      </c>
      <c r="H3994" s="21">
        <f t="shared" si="316"/>
        <v>62.29</v>
      </c>
      <c r="I3994" s="21">
        <f t="shared" si="315"/>
        <v>0.47999999999999687</v>
      </c>
    </row>
    <row r="3995" spans="1:9" x14ac:dyDescent="0.25">
      <c r="A3995" s="27">
        <v>37529</v>
      </c>
      <c r="B3995" s="25">
        <v>82.08</v>
      </c>
      <c r="C3995" s="21">
        <f>IF(ISNUMBER(VLOOKUP(A3995,'DIV HISTORY '!$G$2:$H$194,2,FALSE)),VLOOKUP(A3995,'DIV HISTORY '!$G$2:$H$194,2,FALSE),0)</f>
        <v>0</v>
      </c>
      <c r="D3995" s="21">
        <v>61.88</v>
      </c>
      <c r="E3995" s="9">
        <f t="shared" si="313"/>
        <v>0.99854044834307998</v>
      </c>
      <c r="F3995" s="21">
        <f t="shared" si="314"/>
        <v>0.75988092391283302</v>
      </c>
      <c r="G3995" s="21">
        <f t="shared" si="312"/>
        <v>62.371026234765331</v>
      </c>
      <c r="H3995" s="21">
        <f t="shared" si="316"/>
        <v>62.37</v>
      </c>
      <c r="I3995" s="21">
        <f t="shared" si="315"/>
        <v>0.48999999999999488</v>
      </c>
    </row>
    <row r="3996" spans="1:9" x14ac:dyDescent="0.25">
      <c r="A3996" s="26">
        <v>37526</v>
      </c>
      <c r="B3996" s="24">
        <v>81.96</v>
      </c>
      <c r="C3996" s="21">
        <f>IF(ISNUMBER(VLOOKUP(A3996,'DIV HISTORY '!$G$2:$H$194,2,FALSE)),VLOOKUP(A3996,'DIV HISTORY '!$G$2:$H$194,2,FALSE),0)</f>
        <v>0</v>
      </c>
      <c r="D3996" s="21">
        <v>61.79</v>
      </c>
      <c r="E3996" s="9">
        <f t="shared" si="313"/>
        <v>0.99854044834307998</v>
      </c>
      <c r="F3996" s="21">
        <f t="shared" si="314"/>
        <v>0.75988092391283302</v>
      </c>
      <c r="G3996" s="21">
        <f t="shared" si="312"/>
        <v>62.279840523895793</v>
      </c>
      <c r="H3996" s="21">
        <f t="shared" si="316"/>
        <v>62.28</v>
      </c>
      <c r="I3996" s="21">
        <f t="shared" si="315"/>
        <v>0.49000000000000199</v>
      </c>
    </row>
    <row r="3997" spans="1:9" x14ac:dyDescent="0.25">
      <c r="A3997" s="27">
        <v>37525</v>
      </c>
      <c r="B3997" s="25">
        <v>81.790000000000006</v>
      </c>
      <c r="C3997" s="21">
        <f>IF(ISNUMBER(VLOOKUP(A3997,'DIV HISTORY '!$G$2:$H$194,2,FALSE)),VLOOKUP(A3997,'DIV HISTORY '!$G$2:$H$194,2,FALSE),0)</f>
        <v>0</v>
      </c>
      <c r="D3997" s="21">
        <v>61.66</v>
      </c>
      <c r="E3997" s="9">
        <f t="shared" si="313"/>
        <v>0.99854044834307998</v>
      </c>
      <c r="F3997" s="21">
        <f t="shared" si="314"/>
        <v>0.75988092391283302</v>
      </c>
      <c r="G3997" s="21">
        <f t="shared" si="312"/>
        <v>62.150660766830619</v>
      </c>
      <c r="H3997" s="21">
        <f t="shared" si="316"/>
        <v>62.15</v>
      </c>
      <c r="I3997" s="21">
        <f t="shared" si="315"/>
        <v>0.49000000000000199</v>
      </c>
    </row>
    <row r="3998" spans="1:9" x14ac:dyDescent="0.25">
      <c r="A3998" s="26">
        <v>37524</v>
      </c>
      <c r="B3998" s="24">
        <v>81.760000000000005</v>
      </c>
      <c r="C3998" s="21">
        <f>IF(ISNUMBER(VLOOKUP(A3998,'DIV HISTORY '!$G$2:$H$194,2,FALSE)),VLOOKUP(A3998,'DIV HISTORY '!$G$2:$H$194,2,FALSE),0)</f>
        <v>0</v>
      </c>
      <c r="D3998" s="21">
        <v>61.64</v>
      </c>
      <c r="E3998" s="9">
        <f t="shared" si="313"/>
        <v>0.99854044834307998</v>
      </c>
      <c r="F3998" s="21">
        <f t="shared" si="314"/>
        <v>0.75988092391283302</v>
      </c>
      <c r="G3998" s="21">
        <f t="shared" si="312"/>
        <v>62.127864339113231</v>
      </c>
      <c r="H3998" s="21">
        <f t="shared" si="316"/>
        <v>62.13</v>
      </c>
      <c r="I3998" s="21">
        <f t="shared" si="315"/>
        <v>0.49000000000000199</v>
      </c>
    </row>
    <row r="3999" spans="1:9" x14ac:dyDescent="0.25">
      <c r="A3999" s="27">
        <v>37523</v>
      </c>
      <c r="B3999" s="25">
        <v>81.84</v>
      </c>
      <c r="C3999" s="21">
        <f>IF(ISNUMBER(VLOOKUP(A3999,'DIV HISTORY '!$G$2:$H$194,2,FALSE)),VLOOKUP(A3999,'DIV HISTORY '!$G$2:$H$194,2,FALSE),0)</f>
        <v>0</v>
      </c>
      <c r="D3999" s="21">
        <v>61.7</v>
      </c>
      <c r="E3999" s="9">
        <f t="shared" si="313"/>
        <v>0.99854044834307998</v>
      </c>
      <c r="F3999" s="21">
        <f t="shared" si="314"/>
        <v>0.75988092391283302</v>
      </c>
      <c r="G3999" s="21">
        <f t="shared" si="312"/>
        <v>62.188654813026254</v>
      </c>
      <c r="H3999" s="21">
        <f t="shared" si="316"/>
        <v>62.19</v>
      </c>
      <c r="I3999" s="21">
        <f t="shared" si="315"/>
        <v>0.48999999999999488</v>
      </c>
    </row>
    <row r="4000" spans="1:9" x14ac:dyDescent="0.25">
      <c r="A4000" s="26">
        <v>37522</v>
      </c>
      <c r="B4000" s="24">
        <v>81.8</v>
      </c>
      <c r="C4000" s="21">
        <f>IF(ISNUMBER(VLOOKUP(A4000,'DIV HISTORY '!$G$2:$H$194,2,FALSE)),VLOOKUP(A4000,'DIV HISTORY '!$G$2:$H$194,2,FALSE),0)</f>
        <v>0</v>
      </c>
      <c r="D4000" s="21">
        <v>61.67</v>
      </c>
      <c r="E4000" s="9">
        <f t="shared" si="313"/>
        <v>0.99854044834307998</v>
      </c>
      <c r="F4000" s="21">
        <f t="shared" si="314"/>
        <v>0.75988092391283302</v>
      </c>
      <c r="G4000" s="21">
        <f t="shared" si="312"/>
        <v>62.158259576069739</v>
      </c>
      <c r="H4000" s="21">
        <f t="shared" si="316"/>
        <v>62.16</v>
      </c>
      <c r="I4000" s="21">
        <f t="shared" si="315"/>
        <v>0.48999999999999488</v>
      </c>
    </row>
    <row r="4001" spans="1:9" x14ac:dyDescent="0.25">
      <c r="A4001" s="27">
        <v>37519</v>
      </c>
      <c r="B4001" s="25">
        <v>81.78</v>
      </c>
      <c r="C4001" s="21">
        <f>IF(ISNUMBER(VLOOKUP(A4001,'DIV HISTORY '!$G$2:$H$194,2,FALSE)),VLOOKUP(A4001,'DIV HISTORY '!$G$2:$H$194,2,FALSE),0)</f>
        <v>0</v>
      </c>
      <c r="D4001" s="21">
        <v>61.66</v>
      </c>
      <c r="E4001" s="9">
        <f t="shared" si="313"/>
        <v>0.99854044834307998</v>
      </c>
      <c r="F4001" s="21">
        <f t="shared" si="314"/>
        <v>0.75988092391283302</v>
      </c>
      <c r="G4001" s="21">
        <f t="shared" si="312"/>
        <v>62.143061957591485</v>
      </c>
      <c r="H4001" s="21">
        <f t="shared" si="316"/>
        <v>62.14</v>
      </c>
      <c r="I4001" s="21">
        <f t="shared" si="315"/>
        <v>0.48000000000000398</v>
      </c>
    </row>
    <row r="4002" spans="1:9" x14ac:dyDescent="0.25">
      <c r="A4002" s="26">
        <v>37518</v>
      </c>
      <c r="B4002" s="24">
        <v>81.77</v>
      </c>
      <c r="C4002" s="21">
        <f>IF(ISNUMBER(VLOOKUP(A4002,'DIV HISTORY '!$G$2:$H$194,2,FALSE)),VLOOKUP(A4002,'DIV HISTORY '!$G$2:$H$194,2,FALSE),0)</f>
        <v>0</v>
      </c>
      <c r="D4002" s="21">
        <v>61.65</v>
      </c>
      <c r="E4002" s="9">
        <f t="shared" si="313"/>
        <v>0.99854044834307998</v>
      </c>
      <c r="F4002" s="21">
        <f t="shared" si="314"/>
        <v>0.75988092391283302</v>
      </c>
      <c r="G4002" s="21">
        <f t="shared" si="312"/>
        <v>62.135463148352351</v>
      </c>
      <c r="H4002" s="21">
        <f t="shared" si="316"/>
        <v>62.14</v>
      </c>
      <c r="I4002" s="21">
        <f t="shared" si="315"/>
        <v>0.49000000000000199</v>
      </c>
    </row>
    <row r="4003" spans="1:9" x14ac:dyDescent="0.25">
      <c r="A4003" s="27">
        <v>37517</v>
      </c>
      <c r="B4003" s="25">
        <v>81.599999999999994</v>
      </c>
      <c r="C4003" s="21">
        <f>IF(ISNUMBER(VLOOKUP(A4003,'DIV HISTORY '!$G$2:$H$194,2,FALSE)),VLOOKUP(A4003,'DIV HISTORY '!$G$2:$H$194,2,FALSE),0)</f>
        <v>0</v>
      </c>
      <c r="D4003" s="21">
        <v>61.52</v>
      </c>
      <c r="E4003" s="9">
        <f t="shared" si="313"/>
        <v>0.99854044834307998</v>
      </c>
      <c r="F4003" s="21">
        <f t="shared" si="314"/>
        <v>0.75988092391283302</v>
      </c>
      <c r="G4003" s="21">
        <f t="shared" si="312"/>
        <v>62.00628339128717</v>
      </c>
      <c r="H4003" s="21">
        <f t="shared" si="316"/>
        <v>62.01</v>
      </c>
      <c r="I4003" s="21">
        <f t="shared" si="315"/>
        <v>0.48999999999999488</v>
      </c>
    </row>
    <row r="4004" spans="1:9" x14ac:dyDescent="0.25">
      <c r="A4004" s="26">
        <v>37516</v>
      </c>
      <c r="B4004" s="24">
        <v>81.61</v>
      </c>
      <c r="C4004" s="21">
        <f>IF(ISNUMBER(VLOOKUP(A4004,'DIV HISTORY '!$G$2:$H$194,2,FALSE)),VLOOKUP(A4004,'DIV HISTORY '!$G$2:$H$194,2,FALSE),0)</f>
        <v>0</v>
      </c>
      <c r="D4004" s="21">
        <v>61.53</v>
      </c>
      <c r="E4004" s="9">
        <f t="shared" si="313"/>
        <v>0.99854044834307998</v>
      </c>
      <c r="F4004" s="21">
        <f t="shared" si="314"/>
        <v>0.75988092391283302</v>
      </c>
      <c r="G4004" s="21">
        <f t="shared" si="312"/>
        <v>62.013882200526304</v>
      </c>
      <c r="H4004" s="21">
        <f t="shared" si="316"/>
        <v>62.01</v>
      </c>
      <c r="I4004" s="21">
        <f t="shared" si="315"/>
        <v>0.47999999999999687</v>
      </c>
    </row>
    <row r="4005" spans="1:9" x14ac:dyDescent="0.25">
      <c r="A4005" s="27">
        <v>37515</v>
      </c>
      <c r="B4005" s="25">
        <v>81.55</v>
      </c>
      <c r="C4005" s="21">
        <f>IF(ISNUMBER(VLOOKUP(A4005,'DIV HISTORY '!$G$2:$H$194,2,FALSE)),VLOOKUP(A4005,'DIV HISTORY '!$G$2:$H$194,2,FALSE),0)</f>
        <v>0</v>
      </c>
      <c r="D4005" s="21">
        <v>61.48</v>
      </c>
      <c r="E4005" s="9">
        <f t="shared" si="313"/>
        <v>0.99854044834307998</v>
      </c>
      <c r="F4005" s="21">
        <f t="shared" si="314"/>
        <v>0.75988092391283302</v>
      </c>
      <c r="G4005" s="21">
        <f t="shared" si="312"/>
        <v>61.968289345091527</v>
      </c>
      <c r="H4005" s="21">
        <f t="shared" si="316"/>
        <v>61.97</v>
      </c>
      <c r="I4005" s="21">
        <f t="shared" si="315"/>
        <v>0.49000000000000199</v>
      </c>
    </row>
    <row r="4006" spans="1:9" x14ac:dyDescent="0.25">
      <c r="A4006" s="26">
        <v>37512</v>
      </c>
      <c r="B4006" s="24">
        <v>81.58</v>
      </c>
      <c r="C4006" s="21">
        <f>IF(ISNUMBER(VLOOKUP(A4006,'DIV HISTORY '!$G$2:$H$194,2,FALSE)),VLOOKUP(A4006,'DIV HISTORY '!$G$2:$H$194,2,FALSE),0)</f>
        <v>0</v>
      </c>
      <c r="D4006" s="21">
        <v>61.5</v>
      </c>
      <c r="E4006" s="9">
        <f t="shared" si="313"/>
        <v>0.99854044834307998</v>
      </c>
      <c r="F4006" s="21">
        <f t="shared" si="314"/>
        <v>0.75988092391283302</v>
      </c>
      <c r="G4006" s="21">
        <f t="shared" si="312"/>
        <v>61.991085772808916</v>
      </c>
      <c r="H4006" s="21">
        <f t="shared" si="316"/>
        <v>61.99</v>
      </c>
      <c r="I4006" s="21">
        <f t="shared" si="315"/>
        <v>0.49000000000000199</v>
      </c>
    </row>
    <row r="4007" spans="1:9" x14ac:dyDescent="0.25">
      <c r="A4007" s="27">
        <v>37511</v>
      </c>
      <c r="B4007" s="25">
        <v>81.52</v>
      </c>
      <c r="C4007" s="21">
        <f>IF(ISNUMBER(VLOOKUP(A4007,'DIV HISTORY '!$G$2:$H$194,2,FALSE)),VLOOKUP(A4007,'DIV HISTORY '!$G$2:$H$194,2,FALSE),0)</f>
        <v>0</v>
      </c>
      <c r="D4007" s="21">
        <v>61.46</v>
      </c>
      <c r="E4007" s="9">
        <f t="shared" si="313"/>
        <v>0.99854044834307998</v>
      </c>
      <c r="F4007" s="21">
        <f t="shared" si="314"/>
        <v>0.75988092391283302</v>
      </c>
      <c r="G4007" s="21">
        <f t="shared" si="312"/>
        <v>61.945492917374146</v>
      </c>
      <c r="H4007" s="21">
        <f t="shared" si="316"/>
        <v>61.95</v>
      </c>
      <c r="I4007" s="21">
        <f t="shared" si="315"/>
        <v>0.49000000000000199</v>
      </c>
    </row>
    <row r="4008" spans="1:9" x14ac:dyDescent="0.25">
      <c r="A4008" s="26">
        <v>37510</v>
      </c>
      <c r="B4008" s="24">
        <v>81.459999999999994</v>
      </c>
      <c r="C4008" s="21">
        <f>IF(ISNUMBER(VLOOKUP(A4008,'DIV HISTORY '!$G$2:$H$194,2,FALSE)),VLOOKUP(A4008,'DIV HISTORY '!$G$2:$H$194,2,FALSE),0)</f>
        <v>0</v>
      </c>
      <c r="D4008" s="21">
        <v>61.41</v>
      </c>
      <c r="E4008" s="9">
        <f t="shared" si="313"/>
        <v>0.99854044834307998</v>
      </c>
      <c r="F4008" s="21">
        <f t="shared" si="314"/>
        <v>0.75988092391283302</v>
      </c>
      <c r="G4008" s="21">
        <f t="shared" si="312"/>
        <v>61.89990006193937</v>
      </c>
      <c r="H4008" s="21">
        <f t="shared" si="316"/>
        <v>61.9</v>
      </c>
      <c r="I4008" s="21">
        <f t="shared" si="315"/>
        <v>0.49000000000000199</v>
      </c>
    </row>
    <row r="4009" spans="1:9" x14ac:dyDescent="0.25">
      <c r="A4009" s="27">
        <v>37509</v>
      </c>
      <c r="B4009" s="25">
        <v>81.510000000000005</v>
      </c>
      <c r="C4009" s="21">
        <f>IF(ISNUMBER(VLOOKUP(A4009,'DIV HISTORY '!$G$2:$H$194,2,FALSE)),VLOOKUP(A4009,'DIV HISTORY '!$G$2:$H$194,2,FALSE),0)</f>
        <v>0</v>
      </c>
      <c r="D4009" s="21">
        <v>61.45</v>
      </c>
      <c r="E4009" s="9">
        <f t="shared" si="313"/>
        <v>0.99854044834307998</v>
      </c>
      <c r="F4009" s="21">
        <f t="shared" si="314"/>
        <v>0.75988092391283302</v>
      </c>
      <c r="G4009" s="21">
        <f t="shared" si="312"/>
        <v>61.937894108135026</v>
      </c>
      <c r="H4009" s="21">
        <f t="shared" si="316"/>
        <v>61.94</v>
      </c>
      <c r="I4009" s="21">
        <f t="shared" si="315"/>
        <v>0.48999999999999488</v>
      </c>
    </row>
    <row r="4010" spans="1:9" x14ac:dyDescent="0.25">
      <c r="A4010" s="26">
        <v>37508</v>
      </c>
      <c r="B4010" s="24">
        <v>81.459999999999994</v>
      </c>
      <c r="C4010" s="21">
        <f>IF(ISNUMBER(VLOOKUP(A4010,'DIV HISTORY '!$G$2:$H$194,2,FALSE)),VLOOKUP(A4010,'DIV HISTORY '!$G$2:$H$194,2,FALSE),0)</f>
        <v>0</v>
      </c>
      <c r="D4010" s="21">
        <v>61.41</v>
      </c>
      <c r="E4010" s="9">
        <f t="shared" si="313"/>
        <v>0.99854044834307998</v>
      </c>
      <c r="F4010" s="21">
        <f t="shared" si="314"/>
        <v>0.75988092391283302</v>
      </c>
      <c r="G4010" s="21">
        <f t="shared" si="312"/>
        <v>61.89990006193937</v>
      </c>
      <c r="H4010" s="21">
        <f t="shared" si="316"/>
        <v>61.9</v>
      </c>
      <c r="I4010" s="21">
        <f t="shared" si="315"/>
        <v>0.49000000000000199</v>
      </c>
    </row>
    <row r="4011" spans="1:9" x14ac:dyDescent="0.25">
      <c r="A4011" s="27">
        <v>37505</v>
      </c>
      <c r="B4011" s="25">
        <v>81.569999999999993</v>
      </c>
      <c r="C4011" s="21">
        <f>IF(ISNUMBER(VLOOKUP(A4011,'DIV HISTORY '!$G$2:$H$194,2,FALSE)),VLOOKUP(A4011,'DIV HISTORY '!$G$2:$H$194,2,FALSE),0)</f>
        <v>0</v>
      </c>
      <c r="D4011" s="21">
        <v>61.5</v>
      </c>
      <c r="E4011" s="9">
        <f t="shared" si="313"/>
        <v>0.99854044834307998</v>
      </c>
      <c r="F4011" s="21">
        <f t="shared" si="314"/>
        <v>0.75988092391283302</v>
      </c>
      <c r="G4011" s="21">
        <f t="shared" si="312"/>
        <v>61.983486963569781</v>
      </c>
      <c r="H4011" s="21">
        <f t="shared" si="316"/>
        <v>61.98</v>
      </c>
      <c r="I4011" s="21">
        <f t="shared" si="315"/>
        <v>0.47999999999999687</v>
      </c>
    </row>
    <row r="4012" spans="1:9" x14ac:dyDescent="0.25">
      <c r="A4012" s="26">
        <v>37504</v>
      </c>
      <c r="B4012" s="24">
        <v>81.73</v>
      </c>
      <c r="C4012" s="21">
        <f>IF(ISNUMBER(VLOOKUP(A4012,'DIV HISTORY '!$G$2:$H$194,2,FALSE)),VLOOKUP(A4012,'DIV HISTORY '!$G$2:$H$194,2,FALSE),0)</f>
        <v>0</v>
      </c>
      <c r="D4012" s="21">
        <v>61.62</v>
      </c>
      <c r="E4012" s="9">
        <f t="shared" si="313"/>
        <v>0.99854044834307998</v>
      </c>
      <c r="F4012" s="21">
        <f t="shared" si="314"/>
        <v>0.75988092391283302</v>
      </c>
      <c r="G4012" s="21">
        <f t="shared" si="312"/>
        <v>62.105067911395842</v>
      </c>
      <c r="H4012" s="21">
        <f t="shared" si="316"/>
        <v>62.11</v>
      </c>
      <c r="I4012" s="21">
        <f t="shared" si="315"/>
        <v>0.49000000000000199</v>
      </c>
    </row>
    <row r="4013" spans="1:9" x14ac:dyDescent="0.25">
      <c r="A4013" s="27">
        <v>37503</v>
      </c>
      <c r="B4013" s="25">
        <v>81.64</v>
      </c>
      <c r="C4013" s="21">
        <f>IF(ISNUMBER(VLOOKUP(A4013,'DIV HISTORY '!$G$2:$H$194,2,FALSE)),VLOOKUP(A4013,'DIV HISTORY '!$G$2:$H$194,2,FALSE),0)</f>
        <v>0</v>
      </c>
      <c r="D4013" s="21">
        <v>61.55</v>
      </c>
      <c r="E4013" s="9">
        <f t="shared" si="313"/>
        <v>0.99854044834307998</v>
      </c>
      <c r="F4013" s="21">
        <f t="shared" si="314"/>
        <v>0.75988092391283302</v>
      </c>
      <c r="G4013" s="21">
        <f t="shared" si="312"/>
        <v>62.036678628243685</v>
      </c>
      <c r="H4013" s="21">
        <f t="shared" si="316"/>
        <v>62.04</v>
      </c>
      <c r="I4013" s="21">
        <f t="shared" si="315"/>
        <v>0.49000000000000199</v>
      </c>
    </row>
    <row r="4014" spans="1:9" x14ac:dyDescent="0.25">
      <c r="A4014" s="26">
        <v>37502</v>
      </c>
      <c r="B4014" s="24">
        <v>81.67</v>
      </c>
      <c r="C4014" s="21">
        <f>IF(ISNUMBER(VLOOKUP(A4014,'DIV HISTORY '!$G$2:$H$194,2,FALSE)),VLOOKUP(A4014,'DIV HISTORY '!$G$2:$H$194,2,FALSE),0)</f>
        <v>0.1326</v>
      </c>
      <c r="D4014" s="21">
        <v>61.57</v>
      </c>
      <c r="E4014" s="9">
        <f t="shared" si="313"/>
        <v>0.99854044834307998</v>
      </c>
      <c r="F4014" s="21">
        <f t="shared" si="314"/>
        <v>0.75988092391283302</v>
      </c>
      <c r="G4014" s="21">
        <f t="shared" si="312"/>
        <v>62.059475055961073</v>
      </c>
      <c r="H4014" s="21">
        <f t="shared" si="316"/>
        <v>62.06</v>
      </c>
      <c r="I4014" s="21">
        <f t="shared" si="315"/>
        <v>0.49000000000000199</v>
      </c>
    </row>
    <row r="4015" spans="1:9" x14ac:dyDescent="0.25">
      <c r="A4015" s="27">
        <v>37498</v>
      </c>
      <c r="B4015" s="25">
        <v>81.61</v>
      </c>
      <c r="C4015" s="21">
        <f>IF(ISNUMBER(VLOOKUP(A4015,'DIV HISTORY '!$G$2:$H$194,2,FALSE)),VLOOKUP(A4015,'DIV HISTORY '!$G$2:$H$194,2,FALSE),0)</f>
        <v>0</v>
      </c>
      <c r="D4015" s="21">
        <v>61.43</v>
      </c>
      <c r="E4015" s="9">
        <f t="shared" si="313"/>
        <v>0.99837519911775519</v>
      </c>
      <c r="F4015" s="21">
        <f t="shared" si="314"/>
        <v>0.75864626871725849</v>
      </c>
      <c r="G4015" s="21">
        <f t="shared" si="312"/>
        <v>61.913121990015462</v>
      </c>
      <c r="H4015" s="21">
        <f t="shared" si="316"/>
        <v>61.91</v>
      </c>
      <c r="I4015" s="21">
        <f t="shared" si="315"/>
        <v>0.47999999999999687</v>
      </c>
    </row>
    <row r="4016" spans="1:9" x14ac:dyDescent="0.25">
      <c r="A4016" s="26">
        <v>37497</v>
      </c>
      <c r="B4016" s="24">
        <v>81.58</v>
      </c>
      <c r="C4016" s="21">
        <f>IF(ISNUMBER(VLOOKUP(A4016,'DIV HISTORY '!$G$2:$H$194,2,FALSE)),VLOOKUP(A4016,'DIV HISTORY '!$G$2:$H$194,2,FALSE),0)</f>
        <v>0</v>
      </c>
      <c r="D4016" s="21">
        <v>61.4</v>
      </c>
      <c r="E4016" s="9">
        <f t="shared" si="313"/>
        <v>0.99837519911775519</v>
      </c>
      <c r="F4016" s="21">
        <f t="shared" si="314"/>
        <v>0.75864626871725849</v>
      </c>
      <c r="G4016" s="21">
        <f t="shared" si="312"/>
        <v>61.890362601953946</v>
      </c>
      <c r="H4016" s="21">
        <f t="shared" si="316"/>
        <v>61.89</v>
      </c>
      <c r="I4016" s="21">
        <f t="shared" si="315"/>
        <v>0.49000000000000199</v>
      </c>
    </row>
    <row r="4017" spans="1:9" x14ac:dyDescent="0.25">
      <c r="A4017" s="27">
        <v>37496</v>
      </c>
      <c r="B4017" s="25">
        <v>81.489999999999995</v>
      </c>
      <c r="C4017" s="21">
        <f>IF(ISNUMBER(VLOOKUP(A4017,'DIV HISTORY '!$G$2:$H$194,2,FALSE)),VLOOKUP(A4017,'DIV HISTORY '!$G$2:$H$194,2,FALSE),0)</f>
        <v>0</v>
      </c>
      <c r="D4017" s="21">
        <v>61.34</v>
      </c>
      <c r="E4017" s="9">
        <f t="shared" si="313"/>
        <v>0.99837519911775519</v>
      </c>
      <c r="F4017" s="21">
        <f t="shared" si="314"/>
        <v>0.75864626871725849</v>
      </c>
      <c r="G4017" s="21">
        <f t="shared" si="312"/>
        <v>61.822084437769391</v>
      </c>
      <c r="H4017" s="21">
        <f t="shared" si="316"/>
        <v>61.82</v>
      </c>
      <c r="I4017" s="21">
        <f t="shared" si="315"/>
        <v>0.47999999999999687</v>
      </c>
    </row>
    <row r="4018" spans="1:9" x14ac:dyDescent="0.25">
      <c r="A4018" s="26">
        <v>37495</v>
      </c>
      <c r="B4018" s="24">
        <v>81.430000000000007</v>
      </c>
      <c r="C4018" s="21">
        <f>IF(ISNUMBER(VLOOKUP(A4018,'DIV HISTORY '!$G$2:$H$194,2,FALSE)),VLOOKUP(A4018,'DIV HISTORY '!$G$2:$H$194,2,FALSE),0)</f>
        <v>0</v>
      </c>
      <c r="D4018" s="21">
        <v>61.29</v>
      </c>
      <c r="E4018" s="9">
        <f t="shared" si="313"/>
        <v>0.99837519911775519</v>
      </c>
      <c r="F4018" s="21">
        <f t="shared" si="314"/>
        <v>0.75864626871725849</v>
      </c>
      <c r="G4018" s="21">
        <f t="shared" si="312"/>
        <v>61.776565661646366</v>
      </c>
      <c r="H4018" s="21">
        <f t="shared" si="316"/>
        <v>61.78</v>
      </c>
      <c r="I4018" s="21">
        <f t="shared" si="315"/>
        <v>0.49000000000000199</v>
      </c>
    </row>
    <row r="4019" spans="1:9" x14ac:dyDescent="0.25">
      <c r="A4019" s="27">
        <v>37494</v>
      </c>
      <c r="B4019" s="25">
        <v>81.489999999999995</v>
      </c>
      <c r="C4019" s="21">
        <f>IF(ISNUMBER(VLOOKUP(A4019,'DIV HISTORY '!$G$2:$H$194,2,FALSE)),VLOOKUP(A4019,'DIV HISTORY '!$G$2:$H$194,2,FALSE),0)</f>
        <v>0</v>
      </c>
      <c r="D4019" s="21">
        <v>61.34</v>
      </c>
      <c r="E4019" s="9">
        <f t="shared" si="313"/>
        <v>0.99837519911775519</v>
      </c>
      <c r="F4019" s="21">
        <f t="shared" si="314"/>
        <v>0.75864626871725849</v>
      </c>
      <c r="G4019" s="21">
        <f t="shared" si="312"/>
        <v>61.822084437769391</v>
      </c>
      <c r="H4019" s="21">
        <f t="shared" si="316"/>
        <v>61.82</v>
      </c>
      <c r="I4019" s="21">
        <f t="shared" si="315"/>
        <v>0.47999999999999687</v>
      </c>
    </row>
    <row r="4020" spans="1:9" x14ac:dyDescent="0.25">
      <c r="A4020" s="26">
        <v>37491</v>
      </c>
      <c r="B4020" s="24">
        <v>81.5</v>
      </c>
      <c r="C4020" s="21">
        <f>IF(ISNUMBER(VLOOKUP(A4020,'DIV HISTORY '!$G$2:$H$194,2,FALSE)),VLOOKUP(A4020,'DIV HISTORY '!$G$2:$H$194,2,FALSE),0)</f>
        <v>0</v>
      </c>
      <c r="D4020" s="21">
        <v>61.35</v>
      </c>
      <c r="E4020" s="9">
        <f t="shared" si="313"/>
        <v>0.99837519911775519</v>
      </c>
      <c r="F4020" s="21">
        <f t="shared" si="314"/>
        <v>0.75864626871725849</v>
      </c>
      <c r="G4020" s="21">
        <f t="shared" si="312"/>
        <v>61.82967090045657</v>
      </c>
      <c r="H4020" s="21">
        <f t="shared" si="316"/>
        <v>61.83</v>
      </c>
      <c r="I4020" s="21">
        <f t="shared" si="315"/>
        <v>0.47999999999999687</v>
      </c>
    </row>
    <row r="4021" spans="1:9" x14ac:dyDescent="0.25">
      <c r="A4021" s="27">
        <v>37490</v>
      </c>
      <c r="B4021" s="25">
        <v>81.400000000000006</v>
      </c>
      <c r="C4021" s="21">
        <f>IF(ISNUMBER(VLOOKUP(A4021,'DIV HISTORY '!$G$2:$H$194,2,FALSE)),VLOOKUP(A4021,'DIV HISTORY '!$G$2:$H$194,2,FALSE),0)</f>
        <v>0</v>
      </c>
      <c r="D4021" s="21">
        <v>61.27</v>
      </c>
      <c r="E4021" s="9">
        <f t="shared" si="313"/>
        <v>0.99837519911775519</v>
      </c>
      <c r="F4021" s="21">
        <f t="shared" si="314"/>
        <v>0.75864626871725849</v>
      </c>
      <c r="G4021" s="21">
        <f t="shared" si="312"/>
        <v>61.753806273584843</v>
      </c>
      <c r="H4021" s="21">
        <f t="shared" si="316"/>
        <v>61.75</v>
      </c>
      <c r="I4021" s="21">
        <f t="shared" si="315"/>
        <v>0.47999999999999687</v>
      </c>
    </row>
    <row r="4022" spans="1:9" x14ac:dyDescent="0.25">
      <c r="A4022" s="26">
        <v>37489</v>
      </c>
      <c r="B4022" s="24">
        <v>81.489999999999995</v>
      </c>
      <c r="C4022" s="21">
        <f>IF(ISNUMBER(VLOOKUP(A4022,'DIV HISTORY '!$G$2:$H$194,2,FALSE)),VLOOKUP(A4022,'DIV HISTORY '!$G$2:$H$194,2,FALSE),0)</f>
        <v>0</v>
      </c>
      <c r="D4022" s="21">
        <v>61.34</v>
      </c>
      <c r="E4022" s="9">
        <f t="shared" si="313"/>
        <v>0.99837519911775519</v>
      </c>
      <c r="F4022" s="21">
        <f t="shared" si="314"/>
        <v>0.75864626871725849</v>
      </c>
      <c r="G4022" s="21">
        <f t="shared" si="312"/>
        <v>61.822084437769391</v>
      </c>
      <c r="H4022" s="21">
        <f t="shared" si="316"/>
        <v>61.82</v>
      </c>
      <c r="I4022" s="21">
        <f t="shared" si="315"/>
        <v>0.47999999999999687</v>
      </c>
    </row>
    <row r="4023" spans="1:9" x14ac:dyDescent="0.25">
      <c r="A4023" s="27">
        <v>37488</v>
      </c>
      <c r="B4023" s="25">
        <v>81.56</v>
      </c>
      <c r="C4023" s="21">
        <f>IF(ISNUMBER(VLOOKUP(A4023,'DIV HISTORY '!$G$2:$H$194,2,FALSE)),VLOOKUP(A4023,'DIV HISTORY '!$G$2:$H$194,2,FALSE),0)</f>
        <v>0</v>
      </c>
      <c r="D4023" s="21">
        <v>61.39</v>
      </c>
      <c r="E4023" s="9">
        <f t="shared" si="313"/>
        <v>0.99837519911775519</v>
      </c>
      <c r="F4023" s="21">
        <f t="shared" si="314"/>
        <v>0.75864626871725849</v>
      </c>
      <c r="G4023" s="21">
        <f t="shared" si="312"/>
        <v>61.875189676579602</v>
      </c>
      <c r="H4023" s="21">
        <f t="shared" si="316"/>
        <v>61.88</v>
      </c>
      <c r="I4023" s="21">
        <f t="shared" si="315"/>
        <v>0.49000000000000199</v>
      </c>
    </row>
    <row r="4024" spans="1:9" x14ac:dyDescent="0.25">
      <c r="A4024" s="26">
        <v>37487</v>
      </c>
      <c r="B4024" s="24">
        <v>81.37</v>
      </c>
      <c r="C4024" s="21">
        <f>IF(ISNUMBER(VLOOKUP(A4024,'DIV HISTORY '!$G$2:$H$194,2,FALSE)),VLOOKUP(A4024,'DIV HISTORY '!$G$2:$H$194,2,FALSE),0)</f>
        <v>0</v>
      </c>
      <c r="D4024" s="21">
        <v>61.25</v>
      </c>
      <c r="E4024" s="9">
        <f t="shared" si="313"/>
        <v>0.99837519911775519</v>
      </c>
      <c r="F4024" s="21">
        <f t="shared" si="314"/>
        <v>0.75864626871725849</v>
      </c>
      <c r="G4024" s="21">
        <f t="shared" si="312"/>
        <v>61.731046885523327</v>
      </c>
      <c r="H4024" s="21">
        <f t="shared" si="316"/>
        <v>61.73</v>
      </c>
      <c r="I4024" s="21">
        <f t="shared" si="315"/>
        <v>0.47999999999999687</v>
      </c>
    </row>
    <row r="4025" spans="1:9" x14ac:dyDescent="0.25">
      <c r="A4025" s="27">
        <v>37484</v>
      </c>
      <c r="B4025" s="25">
        <v>81.36</v>
      </c>
      <c r="C4025" s="21">
        <f>IF(ISNUMBER(VLOOKUP(A4025,'DIV HISTORY '!$G$2:$H$194,2,FALSE)),VLOOKUP(A4025,'DIV HISTORY '!$G$2:$H$194,2,FALSE),0)</f>
        <v>0</v>
      </c>
      <c r="D4025" s="21">
        <v>61.24</v>
      </c>
      <c r="E4025" s="9">
        <f t="shared" si="313"/>
        <v>0.99837519911775519</v>
      </c>
      <c r="F4025" s="21">
        <f t="shared" si="314"/>
        <v>0.75864626871725849</v>
      </c>
      <c r="G4025" s="21">
        <f t="shared" si="312"/>
        <v>61.723460422836148</v>
      </c>
      <c r="H4025" s="21">
        <f t="shared" si="316"/>
        <v>61.72</v>
      </c>
      <c r="I4025" s="21">
        <f t="shared" si="315"/>
        <v>0.47999999999999687</v>
      </c>
    </row>
    <row r="4026" spans="1:9" x14ac:dyDescent="0.25">
      <c r="A4026" s="26">
        <v>37483</v>
      </c>
      <c r="B4026" s="24">
        <v>81.41</v>
      </c>
      <c r="C4026" s="21">
        <f>IF(ISNUMBER(VLOOKUP(A4026,'DIV HISTORY '!$G$2:$H$194,2,FALSE)),VLOOKUP(A4026,'DIV HISTORY '!$G$2:$H$194,2,FALSE),0)</f>
        <v>0</v>
      </c>
      <c r="D4026" s="21">
        <v>61.28</v>
      </c>
      <c r="E4026" s="9">
        <f t="shared" si="313"/>
        <v>0.99837519911775519</v>
      </c>
      <c r="F4026" s="21">
        <f t="shared" si="314"/>
        <v>0.75864626871725849</v>
      </c>
      <c r="G4026" s="21">
        <f t="shared" si="312"/>
        <v>61.761392736272008</v>
      </c>
      <c r="H4026" s="21">
        <f t="shared" si="316"/>
        <v>61.76</v>
      </c>
      <c r="I4026" s="21">
        <f t="shared" si="315"/>
        <v>0.47999999999999687</v>
      </c>
    </row>
    <row r="4027" spans="1:9" x14ac:dyDescent="0.25">
      <c r="A4027" s="27">
        <v>37482</v>
      </c>
      <c r="B4027" s="25">
        <v>81.48</v>
      </c>
      <c r="C4027" s="21">
        <f>IF(ISNUMBER(VLOOKUP(A4027,'DIV HISTORY '!$G$2:$H$194,2,FALSE)),VLOOKUP(A4027,'DIV HISTORY '!$G$2:$H$194,2,FALSE),0)</f>
        <v>0</v>
      </c>
      <c r="D4027" s="21">
        <v>61.33</v>
      </c>
      <c r="E4027" s="9">
        <f t="shared" si="313"/>
        <v>0.99837519911775519</v>
      </c>
      <c r="F4027" s="21">
        <f t="shared" si="314"/>
        <v>0.75864626871725849</v>
      </c>
      <c r="G4027" s="21">
        <f t="shared" si="312"/>
        <v>61.814497975082226</v>
      </c>
      <c r="H4027" s="21">
        <f t="shared" si="316"/>
        <v>61.81</v>
      </c>
      <c r="I4027" s="21">
        <f t="shared" si="315"/>
        <v>0.48000000000000398</v>
      </c>
    </row>
    <row r="4028" spans="1:9" x14ac:dyDescent="0.25">
      <c r="A4028" s="26">
        <v>37481</v>
      </c>
      <c r="B4028" s="24">
        <v>81.66</v>
      </c>
      <c r="C4028" s="21">
        <f>IF(ISNUMBER(VLOOKUP(A4028,'DIV HISTORY '!$G$2:$H$194,2,FALSE)),VLOOKUP(A4028,'DIV HISTORY '!$G$2:$H$194,2,FALSE),0)</f>
        <v>0</v>
      </c>
      <c r="D4028" s="21">
        <v>61.47</v>
      </c>
      <c r="E4028" s="9">
        <f t="shared" si="313"/>
        <v>0.99837519911775519</v>
      </c>
      <c r="F4028" s="21">
        <f t="shared" si="314"/>
        <v>0.75864626871725849</v>
      </c>
      <c r="G4028" s="21">
        <f t="shared" si="312"/>
        <v>61.951054303451329</v>
      </c>
      <c r="H4028" s="21">
        <f t="shared" si="316"/>
        <v>61.95</v>
      </c>
      <c r="I4028" s="21">
        <f t="shared" si="315"/>
        <v>0.48000000000000398</v>
      </c>
    </row>
    <row r="4029" spans="1:9" x14ac:dyDescent="0.25">
      <c r="A4029" s="27">
        <v>37480</v>
      </c>
      <c r="B4029" s="25">
        <v>81.52</v>
      </c>
      <c r="C4029" s="21">
        <f>IF(ISNUMBER(VLOOKUP(A4029,'DIV HISTORY '!$G$2:$H$194,2,FALSE)),VLOOKUP(A4029,'DIV HISTORY '!$G$2:$H$194,2,FALSE),0)</f>
        <v>0</v>
      </c>
      <c r="D4029" s="21">
        <v>61.36</v>
      </c>
      <c r="E4029" s="9">
        <f t="shared" si="313"/>
        <v>0.99837519911775519</v>
      </c>
      <c r="F4029" s="21">
        <f t="shared" si="314"/>
        <v>0.75864626871725849</v>
      </c>
      <c r="G4029" s="21">
        <f t="shared" si="312"/>
        <v>61.844843825830907</v>
      </c>
      <c r="H4029" s="21">
        <f t="shared" si="316"/>
        <v>61.84</v>
      </c>
      <c r="I4029" s="21">
        <f t="shared" si="315"/>
        <v>0.48000000000000398</v>
      </c>
    </row>
    <row r="4030" spans="1:9" x14ac:dyDescent="0.25">
      <c r="A4030" s="26">
        <v>37477</v>
      </c>
      <c r="B4030" s="24">
        <v>81.53</v>
      </c>
      <c r="C4030" s="21">
        <f>IF(ISNUMBER(VLOOKUP(A4030,'DIV HISTORY '!$G$2:$H$194,2,FALSE)),VLOOKUP(A4030,'DIV HISTORY '!$G$2:$H$194,2,FALSE),0)</f>
        <v>0</v>
      </c>
      <c r="D4030" s="21">
        <v>61.37</v>
      </c>
      <c r="E4030" s="9">
        <f t="shared" si="313"/>
        <v>0.99837519911775519</v>
      </c>
      <c r="F4030" s="21">
        <f t="shared" si="314"/>
        <v>0.75864626871725849</v>
      </c>
      <c r="G4030" s="21">
        <f t="shared" si="312"/>
        <v>61.852430288518086</v>
      </c>
      <c r="H4030" s="21">
        <f t="shared" si="316"/>
        <v>61.85</v>
      </c>
      <c r="I4030" s="21">
        <f t="shared" si="315"/>
        <v>0.48000000000000398</v>
      </c>
    </row>
    <row r="4031" spans="1:9" x14ac:dyDescent="0.25">
      <c r="A4031" s="27">
        <v>37476</v>
      </c>
      <c r="B4031" s="25">
        <v>81.510000000000005</v>
      </c>
      <c r="C4031" s="21">
        <f>IF(ISNUMBER(VLOOKUP(A4031,'DIV HISTORY '!$G$2:$H$194,2,FALSE)),VLOOKUP(A4031,'DIV HISTORY '!$G$2:$H$194,2,FALSE),0)</f>
        <v>0</v>
      </c>
      <c r="D4031" s="21">
        <v>61.35</v>
      </c>
      <c r="E4031" s="9">
        <f t="shared" si="313"/>
        <v>0.99837519911775519</v>
      </c>
      <c r="F4031" s="21">
        <f t="shared" si="314"/>
        <v>0.75864626871725849</v>
      </c>
      <c r="G4031" s="21">
        <f t="shared" si="312"/>
        <v>61.837257363143742</v>
      </c>
      <c r="H4031" s="21">
        <f t="shared" si="316"/>
        <v>61.84</v>
      </c>
      <c r="I4031" s="21">
        <f t="shared" si="315"/>
        <v>0.49000000000000199</v>
      </c>
    </row>
    <row r="4032" spans="1:9" x14ac:dyDescent="0.25">
      <c r="A4032" s="26">
        <v>37475</v>
      </c>
      <c r="B4032" s="24">
        <v>81.63</v>
      </c>
      <c r="C4032" s="21">
        <f>IF(ISNUMBER(VLOOKUP(A4032,'DIV HISTORY '!$G$2:$H$194,2,FALSE)),VLOOKUP(A4032,'DIV HISTORY '!$G$2:$H$194,2,FALSE),0)</f>
        <v>0</v>
      </c>
      <c r="D4032" s="21">
        <v>61.44</v>
      </c>
      <c r="E4032" s="9">
        <f t="shared" si="313"/>
        <v>0.99837519911775519</v>
      </c>
      <c r="F4032" s="21">
        <f t="shared" si="314"/>
        <v>0.75864626871725849</v>
      </c>
      <c r="G4032" s="21">
        <f t="shared" si="312"/>
        <v>61.928294915389806</v>
      </c>
      <c r="H4032" s="21">
        <f t="shared" si="316"/>
        <v>61.93</v>
      </c>
      <c r="I4032" s="21">
        <f t="shared" si="315"/>
        <v>0.49000000000000199</v>
      </c>
    </row>
    <row r="4033" spans="1:9" x14ac:dyDescent="0.25">
      <c r="A4033" s="27">
        <v>37474</v>
      </c>
      <c r="B4033" s="25">
        <v>81.510000000000005</v>
      </c>
      <c r="C4033" s="21">
        <f>IF(ISNUMBER(VLOOKUP(A4033,'DIV HISTORY '!$G$2:$H$194,2,FALSE)),VLOOKUP(A4033,'DIV HISTORY '!$G$2:$H$194,2,FALSE),0)</f>
        <v>0</v>
      </c>
      <c r="D4033" s="21">
        <v>61.35</v>
      </c>
      <c r="E4033" s="9">
        <f t="shared" si="313"/>
        <v>0.99837519911775519</v>
      </c>
      <c r="F4033" s="21">
        <f t="shared" si="314"/>
        <v>0.75864626871725849</v>
      </c>
      <c r="G4033" s="21">
        <f t="shared" si="312"/>
        <v>61.837257363143742</v>
      </c>
      <c r="H4033" s="21">
        <f t="shared" si="316"/>
        <v>61.84</v>
      </c>
      <c r="I4033" s="21">
        <f t="shared" si="315"/>
        <v>0.49000000000000199</v>
      </c>
    </row>
    <row r="4034" spans="1:9" x14ac:dyDescent="0.25">
      <c r="A4034" s="26">
        <v>37473</v>
      </c>
      <c r="B4034" s="24">
        <v>81.709999999999994</v>
      </c>
      <c r="C4034" s="21">
        <f>IF(ISNUMBER(VLOOKUP(A4034,'DIV HISTORY '!$G$2:$H$194,2,FALSE)),VLOOKUP(A4034,'DIV HISTORY '!$G$2:$H$194,2,FALSE),0)</f>
        <v>0</v>
      </c>
      <c r="D4034" s="21">
        <v>61.5</v>
      </c>
      <c r="E4034" s="9">
        <f t="shared" si="313"/>
        <v>0.99837519911775519</v>
      </c>
      <c r="F4034" s="21">
        <f t="shared" si="314"/>
        <v>0.75864626871725849</v>
      </c>
      <c r="G4034" s="21">
        <f t="shared" ref="G4034:G4040" si="317">F4034*B4034</f>
        <v>61.988986616887189</v>
      </c>
      <c r="H4034" s="21">
        <f t="shared" si="316"/>
        <v>61.99</v>
      </c>
      <c r="I4034" s="21">
        <f t="shared" si="315"/>
        <v>0.49000000000000199</v>
      </c>
    </row>
    <row r="4035" spans="1:9" x14ac:dyDescent="0.25">
      <c r="A4035" s="27">
        <v>37470</v>
      </c>
      <c r="B4035" s="25">
        <v>81.58</v>
      </c>
      <c r="C4035" s="21">
        <f>IF(ISNUMBER(VLOOKUP(A4035,'DIV HISTORY '!$G$2:$H$194,2,FALSE)),VLOOKUP(A4035,'DIV HISTORY '!$G$2:$H$194,2,FALSE),0)</f>
        <v>0</v>
      </c>
      <c r="D4035" s="21">
        <v>61.4</v>
      </c>
      <c r="E4035" s="9">
        <f t="shared" ref="E4035:E4040" si="318">IF(C4034=0,E4034,(B4035-C4034)/B4035)</f>
        <v>0.99837519911775519</v>
      </c>
      <c r="F4035" s="21">
        <f t="shared" ref="F4035:F4040" si="319">IF(C4034=0,F4034,(B4035-C4034)/B4035*F4034)</f>
        <v>0.75864626871725849</v>
      </c>
      <c r="G4035" s="21">
        <f t="shared" si="317"/>
        <v>61.890362601953946</v>
      </c>
      <c r="H4035" s="21">
        <f t="shared" si="316"/>
        <v>61.89</v>
      </c>
      <c r="I4035" s="21">
        <f t="shared" si="315"/>
        <v>0.49000000000000199</v>
      </c>
    </row>
    <row r="4036" spans="1:9" x14ac:dyDescent="0.25">
      <c r="A4036" s="26">
        <v>37469</v>
      </c>
      <c r="B4036" s="24">
        <v>81.42</v>
      </c>
      <c r="C4036" s="21">
        <f>IF(ISNUMBER(VLOOKUP(A4036,'DIV HISTORY '!$G$2:$H$194,2,FALSE)),VLOOKUP(A4036,'DIV HISTORY '!$G$2:$H$194,2,FALSE),0)</f>
        <v>0</v>
      </c>
      <c r="D4036" s="21">
        <v>61.28</v>
      </c>
      <c r="E4036" s="9">
        <f t="shared" si="318"/>
        <v>0.99837519911775519</v>
      </c>
      <c r="F4036" s="21">
        <f t="shared" si="319"/>
        <v>0.75864626871725849</v>
      </c>
      <c r="G4036" s="21">
        <f t="shared" si="317"/>
        <v>61.768979198959187</v>
      </c>
      <c r="H4036" s="21">
        <f t="shared" si="316"/>
        <v>61.77</v>
      </c>
      <c r="I4036" s="21">
        <f t="shared" si="315"/>
        <v>0.49000000000000199</v>
      </c>
    </row>
    <row r="4037" spans="1:9" x14ac:dyDescent="0.25">
      <c r="A4037" s="27">
        <v>37468</v>
      </c>
      <c r="B4037" s="25">
        <v>81.260000000000005</v>
      </c>
      <c r="C4037" s="21">
        <f>IF(ISNUMBER(VLOOKUP(A4037,'DIV HISTORY '!$G$2:$H$194,2,FALSE)),VLOOKUP(A4037,'DIV HISTORY '!$G$2:$H$194,2,FALSE),0)</f>
        <v>0</v>
      </c>
      <c r="D4037" s="21">
        <v>61.19</v>
      </c>
      <c r="E4037" s="9">
        <f t="shared" si="318"/>
        <v>0.99837519911775519</v>
      </c>
      <c r="F4037" s="21">
        <f t="shared" si="319"/>
        <v>0.75864626871725849</v>
      </c>
      <c r="G4037" s="21">
        <f t="shared" si="317"/>
        <v>61.647595795964428</v>
      </c>
      <c r="H4037" s="21">
        <f t="shared" si="316"/>
        <v>61.65</v>
      </c>
      <c r="I4037" s="21">
        <f t="shared" si="315"/>
        <v>0.46000000000000085</v>
      </c>
    </row>
    <row r="4038" spans="1:9" x14ac:dyDescent="0.25">
      <c r="A4038" s="26">
        <v>37467</v>
      </c>
      <c r="B4038" s="24">
        <v>81.010000000000005</v>
      </c>
      <c r="C4038" s="21">
        <f>IF(ISNUMBER(VLOOKUP(A4038,'DIV HISTORY '!$G$2:$H$194,2,FALSE)),VLOOKUP(A4038,'DIV HISTORY '!$G$2:$H$194,2,FALSE),0)</f>
        <v>0</v>
      </c>
      <c r="D4038" s="21">
        <v>60.98</v>
      </c>
      <c r="E4038" s="9">
        <f t="shared" si="318"/>
        <v>0.99837519911775519</v>
      </c>
      <c r="F4038" s="21">
        <f t="shared" si="319"/>
        <v>0.75864626871725849</v>
      </c>
      <c r="G4038" s="21">
        <f t="shared" si="317"/>
        <v>61.457934228785113</v>
      </c>
      <c r="H4038" s="21">
        <f t="shared" si="316"/>
        <v>61.46</v>
      </c>
      <c r="I4038" s="21">
        <f t="shared" si="315"/>
        <v>0.48000000000000398</v>
      </c>
    </row>
    <row r="4039" spans="1:9" x14ac:dyDescent="0.25">
      <c r="A4039" s="27">
        <v>37466</v>
      </c>
      <c r="B4039" s="20">
        <v>81.040000000000006</v>
      </c>
      <c r="C4039" s="21">
        <f>IF(ISNUMBER(VLOOKUP(A4039,'DIV HISTORY '!$G$2:$H$194,2,FALSE)),VLOOKUP(A4039,'DIV HISTORY '!$G$2:$H$194,2,FALSE),0)</f>
        <v>0</v>
      </c>
      <c r="D4039" s="21">
        <v>61</v>
      </c>
      <c r="E4039" s="9">
        <f t="shared" si="318"/>
        <v>0.99837519911775519</v>
      </c>
      <c r="F4039" s="21">
        <f t="shared" si="319"/>
        <v>0.75864626871725849</v>
      </c>
      <c r="G4039" s="21">
        <f t="shared" si="317"/>
        <v>61.480693616846629</v>
      </c>
      <c r="H4039" s="21">
        <f t="shared" si="316"/>
        <v>61.48</v>
      </c>
      <c r="I4039" s="21">
        <f t="shared" si="315"/>
        <v>0.47999999999999687</v>
      </c>
    </row>
    <row r="4040" spans="1:9" x14ac:dyDescent="0.25">
      <c r="A4040" s="26">
        <v>37463</v>
      </c>
      <c r="B4040" s="18">
        <v>81.31</v>
      </c>
      <c r="C4040" s="21">
        <f>IF(ISNUMBER(VLOOKUP(A4040,'DIV HISTORY '!$G$2:$H$194,2,FALSE)),VLOOKUP(A4040,'DIV HISTORY '!$G$2:$H$194,2,FALSE),0)</f>
        <v>0</v>
      </c>
      <c r="D4040" s="21">
        <v>61.2</v>
      </c>
      <c r="E4040" s="9">
        <f t="shared" si="318"/>
        <v>0.99837519911775519</v>
      </c>
      <c r="F4040" s="21">
        <f t="shared" si="319"/>
        <v>0.75864626871725849</v>
      </c>
      <c r="G4040" s="21">
        <f t="shared" si="317"/>
        <v>61.685528109400288</v>
      </c>
      <c r="H4040" s="21">
        <f t="shared" si="316"/>
        <v>61.69</v>
      </c>
      <c r="I4040" s="21">
        <f t="shared" si="315"/>
        <v>0.48999999999999488</v>
      </c>
    </row>
    <row r="4041" spans="1:9" x14ac:dyDescent="0.25">
      <c r="A4041" s="27">
        <v>37462</v>
      </c>
      <c r="B4041" s="20"/>
      <c r="D4041" s="21"/>
    </row>
    <row r="4042" spans="1:9" x14ac:dyDescent="0.25">
      <c r="A4042" s="26">
        <v>37461</v>
      </c>
      <c r="B4042" s="18"/>
      <c r="D4042" s="21"/>
    </row>
    <row r="4043" spans="1:9" x14ac:dyDescent="0.25">
      <c r="A4043" s="27">
        <v>37460</v>
      </c>
      <c r="B4043" s="20"/>
      <c r="D4043" s="21"/>
    </row>
    <row r="4044" spans="1:9" x14ac:dyDescent="0.25">
      <c r="A4044" s="26">
        <v>37459</v>
      </c>
      <c r="B4044" s="18"/>
      <c r="D4044" s="21"/>
    </row>
    <row r="4045" spans="1:9" x14ac:dyDescent="0.25">
      <c r="A4045" s="27">
        <v>37456</v>
      </c>
      <c r="B4045" s="20"/>
      <c r="D4045" s="21"/>
    </row>
    <row r="4046" spans="1:9" x14ac:dyDescent="0.25">
      <c r="A4046" s="26">
        <v>37455</v>
      </c>
      <c r="B4046" s="18"/>
      <c r="D4046" s="21"/>
    </row>
    <row r="4047" spans="1:9" x14ac:dyDescent="0.25">
      <c r="A4047" s="27">
        <v>37454</v>
      </c>
      <c r="B4047" s="20"/>
      <c r="D4047" s="21"/>
    </row>
    <row r="4048" spans="1:9" x14ac:dyDescent="0.25">
      <c r="A4048" s="26">
        <v>37453</v>
      </c>
      <c r="B4048" s="18"/>
      <c r="D4048" s="21"/>
    </row>
    <row r="4049" spans="1:4" x14ac:dyDescent="0.25">
      <c r="A4049" s="27">
        <v>37452</v>
      </c>
      <c r="B4049" s="20"/>
      <c r="D4049" s="21"/>
    </row>
    <row r="4050" spans="1:4" x14ac:dyDescent="0.25">
      <c r="A4050" s="26">
        <v>37449</v>
      </c>
      <c r="B4050" s="18"/>
      <c r="D4050" s="21"/>
    </row>
    <row r="4051" spans="1:4" x14ac:dyDescent="0.25">
      <c r="A4051" s="27">
        <v>37448</v>
      </c>
      <c r="B4051" s="20"/>
      <c r="D4051" s="21"/>
    </row>
    <row r="4052" spans="1:4" x14ac:dyDescent="0.25">
      <c r="A4052" s="26">
        <v>37447</v>
      </c>
      <c r="B4052" s="18"/>
      <c r="D4052" s="21"/>
    </row>
    <row r="4053" spans="1:4" x14ac:dyDescent="0.25">
      <c r="A4053" s="27">
        <v>37446</v>
      </c>
      <c r="B4053" s="20"/>
      <c r="D4053" s="21"/>
    </row>
    <row r="4054" spans="1:4" x14ac:dyDescent="0.25">
      <c r="A4054" s="26">
        <v>37445</v>
      </c>
      <c r="B4054" s="18"/>
      <c r="D4054" s="21"/>
    </row>
    <row r="4055" spans="1:4" x14ac:dyDescent="0.25">
      <c r="A4055" s="27">
        <v>37442</v>
      </c>
      <c r="B4055" s="20"/>
      <c r="D4055" s="21"/>
    </row>
    <row r="4056" spans="1:4" x14ac:dyDescent="0.25">
      <c r="A4056" s="26">
        <v>37440</v>
      </c>
      <c r="B4056" s="18"/>
      <c r="D4056" s="21"/>
    </row>
    <row r="4057" spans="1:4" x14ac:dyDescent="0.25">
      <c r="A4057" s="27">
        <v>37439</v>
      </c>
      <c r="B4057" s="20"/>
      <c r="D4057" s="21"/>
    </row>
    <row r="4058" spans="1:4" x14ac:dyDescent="0.25">
      <c r="A4058" s="26">
        <v>37438</v>
      </c>
      <c r="B4058" s="18"/>
      <c r="D4058" s="21"/>
    </row>
    <row r="4059" spans="1:4" x14ac:dyDescent="0.25">
      <c r="A4059" s="27">
        <v>37435</v>
      </c>
      <c r="B4059" s="20"/>
      <c r="D4059" s="21"/>
    </row>
    <row r="4060" spans="1:4" x14ac:dyDescent="0.25">
      <c r="A4060" s="26">
        <v>37434</v>
      </c>
      <c r="B4060" s="18"/>
      <c r="D4060" s="21"/>
    </row>
    <row r="4061" spans="1:4" x14ac:dyDescent="0.25">
      <c r="A4061" s="27">
        <v>37433</v>
      </c>
      <c r="B4061" s="20"/>
      <c r="D4061" s="21"/>
    </row>
    <row r="4062" spans="1:4" x14ac:dyDescent="0.25">
      <c r="A4062" s="26">
        <v>37432</v>
      </c>
      <c r="B4062" s="18"/>
      <c r="D4062" s="21"/>
    </row>
    <row r="4063" spans="1:4" x14ac:dyDescent="0.25">
      <c r="A4063" s="27">
        <v>37431</v>
      </c>
      <c r="B4063" s="20"/>
      <c r="D4063" s="21"/>
    </row>
    <row r="4064" spans="1:4" x14ac:dyDescent="0.25">
      <c r="A4064" s="26">
        <v>37428</v>
      </c>
      <c r="B4064" s="18"/>
      <c r="D4064" s="21"/>
    </row>
    <row r="4065" spans="1:4" x14ac:dyDescent="0.25">
      <c r="A4065" s="27">
        <v>37427</v>
      </c>
      <c r="B4065" s="20"/>
      <c r="D4065" s="21"/>
    </row>
    <row r="4066" spans="1:4" x14ac:dyDescent="0.25">
      <c r="A4066" s="26">
        <v>37426</v>
      </c>
      <c r="B4066" s="18"/>
      <c r="D4066" s="21"/>
    </row>
    <row r="4067" spans="1:4" x14ac:dyDescent="0.25">
      <c r="A4067" s="27">
        <v>37425</v>
      </c>
      <c r="B4067" s="20"/>
      <c r="D4067" s="21"/>
    </row>
    <row r="4068" spans="1:4" x14ac:dyDescent="0.25">
      <c r="A4068" s="26">
        <v>37424</v>
      </c>
      <c r="B4068" s="18"/>
      <c r="D4068" s="21"/>
    </row>
    <row r="4069" spans="1:4" x14ac:dyDescent="0.25">
      <c r="A4069" s="27">
        <v>37421</v>
      </c>
      <c r="B4069" s="20"/>
      <c r="D4069" s="21"/>
    </row>
    <row r="4070" spans="1:4" x14ac:dyDescent="0.25">
      <c r="A4070" s="26">
        <v>37420</v>
      </c>
      <c r="B4070" s="18"/>
      <c r="D4070" s="21"/>
    </row>
    <row r="4071" spans="1:4" x14ac:dyDescent="0.25">
      <c r="A4071" s="27">
        <v>37419</v>
      </c>
      <c r="B4071" s="20"/>
      <c r="D4071" s="21"/>
    </row>
    <row r="4072" spans="1:4" x14ac:dyDescent="0.25">
      <c r="A4072" s="26">
        <v>37418</v>
      </c>
      <c r="B4072" s="18"/>
      <c r="D4072" s="21"/>
    </row>
    <row r="4073" spans="1:4" x14ac:dyDescent="0.25">
      <c r="A4073" s="27">
        <v>37417</v>
      </c>
      <c r="B4073" s="20"/>
      <c r="D4073" s="21"/>
    </row>
    <row r="4074" spans="1:4" x14ac:dyDescent="0.25">
      <c r="A4074" s="26">
        <v>37414</v>
      </c>
      <c r="B4074" s="18"/>
      <c r="D4074" s="21"/>
    </row>
    <row r="4075" spans="1:4" x14ac:dyDescent="0.25">
      <c r="A4075" s="27">
        <v>37413</v>
      </c>
      <c r="B4075" s="20"/>
      <c r="D4075" s="21"/>
    </row>
    <row r="4076" spans="1:4" x14ac:dyDescent="0.25">
      <c r="A4076" s="26">
        <v>37412</v>
      </c>
      <c r="B4076" s="18"/>
      <c r="D4076" s="21"/>
    </row>
    <row r="4077" spans="1:4" x14ac:dyDescent="0.25">
      <c r="A4077" s="27">
        <v>37411</v>
      </c>
      <c r="B4077" s="20"/>
      <c r="D4077" s="21"/>
    </row>
    <row r="4078" spans="1:4" x14ac:dyDescent="0.25">
      <c r="A4078" s="26">
        <v>37410</v>
      </c>
      <c r="B4078" s="18"/>
      <c r="D4078" s="21"/>
    </row>
    <row r="4079" spans="1:4" x14ac:dyDescent="0.25">
      <c r="A4079" s="27">
        <v>37407</v>
      </c>
      <c r="B4079" s="20"/>
      <c r="D4079" s="21"/>
    </row>
    <row r="4080" spans="1:4" x14ac:dyDescent="0.25">
      <c r="A4080" s="26">
        <v>37406</v>
      </c>
      <c r="B4080" s="18"/>
      <c r="D4080" s="21"/>
    </row>
    <row r="4081" spans="1:4" x14ac:dyDescent="0.25">
      <c r="A4081" s="27">
        <v>37405</v>
      </c>
      <c r="B4081" s="20"/>
      <c r="D4081" s="21"/>
    </row>
    <row r="4082" spans="1:4" x14ac:dyDescent="0.25">
      <c r="A4082" s="26">
        <v>37404</v>
      </c>
      <c r="B4082" s="18"/>
      <c r="D4082" s="21"/>
    </row>
    <row r="4083" spans="1:4" x14ac:dyDescent="0.25">
      <c r="A4083" s="27">
        <v>37400</v>
      </c>
      <c r="B4083" s="20"/>
      <c r="D4083" s="21"/>
    </row>
    <row r="4084" spans="1:4" x14ac:dyDescent="0.25">
      <c r="A4084" s="26">
        <v>37399</v>
      </c>
      <c r="B4084" s="18"/>
      <c r="D4084" s="21"/>
    </row>
    <row r="4085" spans="1:4" x14ac:dyDescent="0.25">
      <c r="A4085" s="27">
        <v>37398</v>
      </c>
      <c r="B4085" s="20"/>
      <c r="D4085" s="21"/>
    </row>
    <row r="4086" spans="1:4" x14ac:dyDescent="0.25">
      <c r="A4086" s="26">
        <v>37397</v>
      </c>
      <c r="B4086" s="18"/>
      <c r="D4086" s="21"/>
    </row>
    <row r="4087" spans="1:4" x14ac:dyDescent="0.25">
      <c r="A4087" s="27">
        <v>37396</v>
      </c>
      <c r="B4087" s="20"/>
      <c r="D4087" s="21"/>
    </row>
    <row r="4088" spans="1:4" x14ac:dyDescent="0.25">
      <c r="A4088" s="26">
        <v>37393</v>
      </c>
      <c r="B4088" s="18"/>
      <c r="D4088" s="21"/>
    </row>
    <row r="4089" spans="1:4" x14ac:dyDescent="0.25">
      <c r="A4089" s="27">
        <v>37392</v>
      </c>
      <c r="B4089" s="20"/>
      <c r="D4089" s="21"/>
    </row>
    <row r="4090" spans="1:4" x14ac:dyDescent="0.25">
      <c r="A4090" s="26">
        <v>37391</v>
      </c>
      <c r="B4090" s="18"/>
      <c r="D4090" s="21"/>
    </row>
    <row r="4091" spans="1:4" x14ac:dyDescent="0.25">
      <c r="A4091" s="27">
        <v>37390</v>
      </c>
      <c r="B4091" s="20"/>
      <c r="D4091" s="21"/>
    </row>
    <row r="4092" spans="1:4" x14ac:dyDescent="0.25">
      <c r="A4092" s="26">
        <v>37389</v>
      </c>
      <c r="B4092" s="18"/>
      <c r="D4092" s="21"/>
    </row>
    <row r="4093" spans="1:4" x14ac:dyDescent="0.25">
      <c r="A4093" s="27">
        <v>37386</v>
      </c>
      <c r="B4093" s="20"/>
      <c r="D4093" s="21"/>
    </row>
    <row r="4094" spans="1:4" x14ac:dyDescent="0.25">
      <c r="A4094" s="26">
        <v>37385</v>
      </c>
      <c r="B4094" s="18"/>
      <c r="D4094" s="21"/>
    </row>
    <row r="4095" spans="1:4" x14ac:dyDescent="0.25">
      <c r="A4095" s="27">
        <v>37384</v>
      </c>
      <c r="B4095" s="20"/>
      <c r="D4095" s="21"/>
    </row>
    <row r="4096" spans="1:4" x14ac:dyDescent="0.25">
      <c r="A4096" s="26">
        <v>37383</v>
      </c>
      <c r="B4096" s="18"/>
      <c r="D4096" s="21"/>
    </row>
    <row r="4097" spans="1:4" x14ac:dyDescent="0.25">
      <c r="A4097" s="27">
        <v>37382</v>
      </c>
      <c r="B4097" s="20"/>
      <c r="D4097" s="21"/>
    </row>
    <row r="4098" spans="1:4" x14ac:dyDescent="0.25">
      <c r="A4098" s="26">
        <v>37379</v>
      </c>
      <c r="B4098" s="18"/>
      <c r="D4098" s="21"/>
    </row>
    <row r="4099" spans="1:4" x14ac:dyDescent="0.25">
      <c r="A4099" s="27">
        <v>37378</v>
      </c>
      <c r="B4099" s="20"/>
      <c r="D4099" s="21"/>
    </row>
    <row r="4100" spans="1:4" x14ac:dyDescent="0.25">
      <c r="A4100" s="26">
        <v>37377</v>
      </c>
      <c r="B4100" s="18"/>
      <c r="D4100" s="21"/>
    </row>
    <row r="4101" spans="1:4" x14ac:dyDescent="0.25">
      <c r="A4101" s="27">
        <v>37376</v>
      </c>
      <c r="B4101" s="20"/>
      <c r="D4101" s="21"/>
    </row>
    <row r="4102" spans="1:4" x14ac:dyDescent="0.25">
      <c r="A4102" s="26">
        <v>37375</v>
      </c>
      <c r="B4102" s="18"/>
      <c r="D4102" s="21"/>
    </row>
    <row r="4103" spans="1:4" x14ac:dyDescent="0.25">
      <c r="A4103" s="27">
        <v>37372</v>
      </c>
      <c r="B4103" s="20"/>
      <c r="D4103" s="21"/>
    </row>
    <row r="4104" spans="1:4" x14ac:dyDescent="0.25">
      <c r="A4104" s="26">
        <v>37371</v>
      </c>
      <c r="B4104" s="18"/>
      <c r="D4104" s="21"/>
    </row>
    <row r="4105" spans="1:4" x14ac:dyDescent="0.25">
      <c r="A4105" s="27">
        <v>37370</v>
      </c>
      <c r="B4105" s="20"/>
      <c r="D4105" s="21"/>
    </row>
    <row r="4106" spans="1:4" x14ac:dyDescent="0.25">
      <c r="A4106" s="26">
        <v>37369</v>
      </c>
      <c r="B4106" s="18"/>
      <c r="D4106" s="21"/>
    </row>
    <row r="4107" spans="1:4" x14ac:dyDescent="0.25">
      <c r="A4107" s="27">
        <v>37368</v>
      </c>
      <c r="B4107" s="20"/>
      <c r="D4107" s="21"/>
    </row>
    <row r="4108" spans="1:4" x14ac:dyDescent="0.25">
      <c r="A4108" s="26">
        <v>37365</v>
      </c>
      <c r="B4108" s="18"/>
      <c r="D4108" s="21"/>
    </row>
    <row r="4109" spans="1:4" x14ac:dyDescent="0.25">
      <c r="A4109" s="27">
        <v>37364</v>
      </c>
      <c r="B4109" s="20"/>
      <c r="D4109" s="21"/>
    </row>
    <row r="4110" spans="1:4" x14ac:dyDescent="0.25">
      <c r="A4110" s="26">
        <v>37363</v>
      </c>
      <c r="B4110" s="18"/>
      <c r="D4110" s="21"/>
    </row>
    <row r="4111" spans="1:4" x14ac:dyDescent="0.25">
      <c r="A4111" s="27">
        <v>37362</v>
      </c>
      <c r="B4111" s="20"/>
      <c r="D4111" s="21"/>
    </row>
    <row r="4112" spans="1:4" x14ac:dyDescent="0.25">
      <c r="A4112" s="26">
        <v>37361</v>
      </c>
      <c r="B4112" s="18"/>
      <c r="D4112" s="21"/>
    </row>
    <row r="4113" spans="1:4" x14ac:dyDescent="0.25">
      <c r="A4113" s="27">
        <v>37358</v>
      </c>
      <c r="B4113" s="20"/>
      <c r="D4113" s="21"/>
    </row>
    <row r="4114" spans="1:4" x14ac:dyDescent="0.25">
      <c r="A4114" s="26">
        <v>37357</v>
      </c>
      <c r="B4114" s="18"/>
      <c r="D4114" s="21"/>
    </row>
    <row r="4115" spans="1:4" x14ac:dyDescent="0.25">
      <c r="A4115" s="27">
        <v>37356</v>
      </c>
      <c r="B4115" s="20"/>
      <c r="D4115" s="21"/>
    </row>
    <row r="4116" spans="1:4" x14ac:dyDescent="0.25">
      <c r="A4116" s="26">
        <v>37355</v>
      </c>
      <c r="B4116" s="18"/>
      <c r="D4116" s="21"/>
    </row>
    <row r="4117" spans="1:4" x14ac:dyDescent="0.25">
      <c r="A4117" s="27">
        <v>37354</v>
      </c>
      <c r="B4117" s="20"/>
      <c r="D4117" s="21"/>
    </row>
    <row r="4118" spans="1:4" x14ac:dyDescent="0.25">
      <c r="A4118" s="26">
        <v>37351</v>
      </c>
      <c r="B4118" s="18"/>
      <c r="D4118" s="21"/>
    </row>
    <row r="4119" spans="1:4" x14ac:dyDescent="0.25">
      <c r="A4119" s="27">
        <v>37350</v>
      </c>
      <c r="B4119" s="20"/>
      <c r="D4119" s="21"/>
    </row>
    <row r="4120" spans="1:4" x14ac:dyDescent="0.25">
      <c r="A4120" s="26">
        <v>37349</v>
      </c>
      <c r="B4120" s="18"/>
      <c r="D4120" s="21"/>
    </row>
    <row r="4121" spans="1:4" x14ac:dyDescent="0.25">
      <c r="A4121" s="27">
        <v>37348</v>
      </c>
      <c r="B4121" s="20"/>
      <c r="D4121" s="21"/>
    </row>
    <row r="4122" spans="1:4" x14ac:dyDescent="0.25">
      <c r="A4122" s="26">
        <v>37347</v>
      </c>
      <c r="B4122" s="18"/>
      <c r="D4122" s="21"/>
    </row>
    <row r="4123" spans="1:4" x14ac:dyDescent="0.25">
      <c r="A4123" s="27">
        <v>37343</v>
      </c>
      <c r="B4123" s="20"/>
      <c r="D4123" s="21"/>
    </row>
    <row r="4124" spans="1:4" x14ac:dyDescent="0.25">
      <c r="A4124" s="26">
        <v>37342</v>
      </c>
      <c r="B4124" s="18"/>
      <c r="D4124" s="21"/>
    </row>
    <row r="4125" spans="1:4" x14ac:dyDescent="0.25">
      <c r="A4125" s="27">
        <v>37341</v>
      </c>
      <c r="B4125" s="20"/>
      <c r="D4125" s="21"/>
    </row>
    <row r="4126" spans="1:4" x14ac:dyDescent="0.25">
      <c r="A4126" s="26">
        <v>37340</v>
      </c>
      <c r="B4126" s="18"/>
      <c r="D4126" s="21"/>
    </row>
    <row r="4127" spans="1:4" x14ac:dyDescent="0.25">
      <c r="A4127" s="27">
        <v>37337</v>
      </c>
      <c r="B4127" s="20"/>
      <c r="D4127" s="21"/>
    </row>
    <row r="4128" spans="1:4" x14ac:dyDescent="0.25">
      <c r="A4128" s="26">
        <v>37336</v>
      </c>
      <c r="B4128" s="18"/>
      <c r="D4128" s="21"/>
    </row>
    <row r="4129" spans="1:4" x14ac:dyDescent="0.25">
      <c r="A4129" s="27">
        <v>37335</v>
      </c>
      <c r="B4129" s="20"/>
      <c r="D4129" s="21"/>
    </row>
    <row r="4130" spans="1:4" x14ac:dyDescent="0.25">
      <c r="A4130" s="26">
        <v>37334</v>
      </c>
      <c r="B4130" s="18"/>
      <c r="D4130" s="21"/>
    </row>
    <row r="4131" spans="1:4" x14ac:dyDescent="0.25">
      <c r="A4131" s="27">
        <v>37333</v>
      </c>
      <c r="B4131" s="20"/>
      <c r="D4131" s="21"/>
    </row>
    <row r="4132" spans="1:4" x14ac:dyDescent="0.25">
      <c r="A4132" s="26">
        <v>37330</v>
      </c>
      <c r="B4132" s="18"/>
      <c r="D4132" s="21"/>
    </row>
    <row r="4133" spans="1:4" x14ac:dyDescent="0.25">
      <c r="A4133" s="27">
        <v>37329</v>
      </c>
      <c r="B4133" s="20"/>
      <c r="D4133" s="21"/>
    </row>
    <row r="4134" spans="1:4" x14ac:dyDescent="0.25">
      <c r="A4134" s="26">
        <v>37328</v>
      </c>
      <c r="B4134" s="18"/>
      <c r="D4134" s="21"/>
    </row>
    <row r="4135" spans="1:4" x14ac:dyDescent="0.25">
      <c r="A4135" s="27">
        <v>37327</v>
      </c>
      <c r="B4135" s="20"/>
      <c r="D4135" s="21"/>
    </row>
    <row r="4136" spans="1:4" x14ac:dyDescent="0.25">
      <c r="A4136" s="26">
        <v>37326</v>
      </c>
      <c r="B4136" s="18"/>
      <c r="D4136" s="21"/>
    </row>
    <row r="4137" spans="1:4" x14ac:dyDescent="0.25">
      <c r="A4137" s="27">
        <v>37323</v>
      </c>
      <c r="B4137" s="20"/>
      <c r="D4137" s="21"/>
    </row>
    <row r="4138" spans="1:4" x14ac:dyDescent="0.25">
      <c r="A4138" s="26">
        <v>37322</v>
      </c>
      <c r="B4138" s="18"/>
      <c r="D4138" s="21"/>
    </row>
    <row r="4139" spans="1:4" x14ac:dyDescent="0.25">
      <c r="A4139" s="27">
        <v>37321</v>
      </c>
      <c r="B4139" s="20"/>
      <c r="D4139" s="21"/>
    </row>
    <row r="4140" spans="1:4" x14ac:dyDescent="0.25">
      <c r="A4140" s="26">
        <v>37320</v>
      </c>
      <c r="B4140" s="18"/>
      <c r="D4140" s="21"/>
    </row>
    <row r="4141" spans="1:4" x14ac:dyDescent="0.25">
      <c r="A4141" s="27">
        <v>37319</v>
      </c>
      <c r="B4141" s="20"/>
      <c r="D4141" s="21"/>
    </row>
    <row r="4142" spans="1:4" x14ac:dyDescent="0.25">
      <c r="A4142" s="26">
        <v>37316</v>
      </c>
      <c r="B4142" s="18"/>
      <c r="D4142" s="21"/>
    </row>
    <row r="4143" spans="1:4" x14ac:dyDescent="0.25">
      <c r="A4143" s="27">
        <v>37315</v>
      </c>
      <c r="B4143" s="20"/>
      <c r="D4143" s="21"/>
    </row>
    <row r="4144" spans="1:4" x14ac:dyDescent="0.25">
      <c r="A4144" s="26">
        <v>37314</v>
      </c>
      <c r="B4144" s="18"/>
      <c r="D4144" s="21"/>
    </row>
    <row r="4145" spans="1:4" x14ac:dyDescent="0.25">
      <c r="A4145" s="27">
        <v>37313</v>
      </c>
      <c r="B4145" s="20"/>
      <c r="D4145" s="21"/>
    </row>
    <row r="4146" spans="1:4" x14ac:dyDescent="0.25">
      <c r="A4146" s="26">
        <v>37312</v>
      </c>
      <c r="B4146" s="18"/>
      <c r="D4146" s="21"/>
    </row>
    <row r="4147" spans="1:4" x14ac:dyDescent="0.25">
      <c r="A4147" s="27">
        <v>37309</v>
      </c>
      <c r="B4147" s="20"/>
      <c r="D4147" s="21"/>
    </row>
    <row r="4148" spans="1:4" x14ac:dyDescent="0.25">
      <c r="A4148" s="26">
        <v>37308</v>
      </c>
      <c r="B4148" s="18"/>
      <c r="D4148" s="21"/>
    </row>
    <row r="4149" spans="1:4" x14ac:dyDescent="0.25">
      <c r="A4149" s="27">
        <v>37307</v>
      </c>
      <c r="B4149" s="20"/>
      <c r="D4149" s="21"/>
    </row>
    <row r="4150" spans="1:4" x14ac:dyDescent="0.25">
      <c r="A4150" s="26">
        <v>37306</v>
      </c>
      <c r="B4150" s="18"/>
      <c r="D4150" s="21"/>
    </row>
    <row r="4151" spans="1:4" x14ac:dyDescent="0.25">
      <c r="A4151" s="27">
        <v>37302</v>
      </c>
      <c r="B4151" s="20"/>
      <c r="D4151" s="21"/>
    </row>
    <row r="4152" spans="1:4" x14ac:dyDescent="0.25">
      <c r="A4152" s="26">
        <v>37301</v>
      </c>
      <c r="B4152" s="18"/>
      <c r="D4152" s="21"/>
    </row>
    <row r="4153" spans="1:4" x14ac:dyDescent="0.25">
      <c r="A4153" s="27">
        <v>37300</v>
      </c>
      <c r="B4153" s="20"/>
      <c r="D4153" s="21"/>
    </row>
    <row r="4154" spans="1:4" x14ac:dyDescent="0.25">
      <c r="A4154" s="26">
        <v>37299</v>
      </c>
      <c r="B4154" s="18"/>
      <c r="D4154" s="21"/>
    </row>
    <row r="4155" spans="1:4" x14ac:dyDescent="0.25">
      <c r="A4155" s="27">
        <v>37298</v>
      </c>
      <c r="B4155" s="20"/>
      <c r="D4155" s="21"/>
    </row>
    <row r="4156" spans="1:4" x14ac:dyDescent="0.25">
      <c r="A4156" s="26">
        <v>37295</v>
      </c>
      <c r="B4156" s="18"/>
      <c r="D4156" s="21"/>
    </row>
    <row r="4157" spans="1:4" x14ac:dyDescent="0.25">
      <c r="A4157" s="27">
        <v>37294</v>
      </c>
      <c r="B4157" s="20"/>
      <c r="D4157" s="21"/>
    </row>
    <row r="4158" spans="1:4" x14ac:dyDescent="0.25">
      <c r="A4158" s="26">
        <v>37293</v>
      </c>
      <c r="B4158" s="18"/>
      <c r="D4158" s="21"/>
    </row>
    <row r="4159" spans="1:4" x14ac:dyDescent="0.25">
      <c r="A4159" s="27">
        <v>37292</v>
      </c>
      <c r="B4159" s="20"/>
      <c r="D4159" s="21"/>
    </row>
    <row r="4160" spans="1:4" x14ac:dyDescent="0.25">
      <c r="A4160" s="26">
        <v>37291</v>
      </c>
      <c r="B4160" s="18"/>
      <c r="D4160" s="21"/>
    </row>
    <row r="4161" spans="1:4" x14ac:dyDescent="0.25">
      <c r="A4161" s="27">
        <v>37288</v>
      </c>
      <c r="B4161" s="20"/>
      <c r="D4161" s="21"/>
    </row>
    <row r="4162" spans="1:4" x14ac:dyDescent="0.25">
      <c r="A4162" s="26">
        <v>37287</v>
      </c>
      <c r="B4162" s="18"/>
      <c r="D4162" s="21"/>
    </row>
    <row r="4163" spans="1:4" x14ac:dyDescent="0.25">
      <c r="A4163" s="27">
        <v>37286</v>
      </c>
      <c r="B4163" s="20"/>
      <c r="D4163" s="21"/>
    </row>
    <row r="4164" spans="1:4" x14ac:dyDescent="0.25">
      <c r="A4164" s="26">
        <v>37285</v>
      </c>
      <c r="B4164" s="18"/>
      <c r="D4164" s="21"/>
    </row>
    <row r="4165" spans="1:4" x14ac:dyDescent="0.25">
      <c r="A4165" s="27">
        <v>37284</v>
      </c>
      <c r="B4165" s="20"/>
      <c r="D4165" s="21"/>
    </row>
    <row r="4166" spans="1:4" x14ac:dyDescent="0.25">
      <c r="A4166" s="26">
        <v>37281</v>
      </c>
      <c r="B4166" s="18"/>
      <c r="D4166" s="21"/>
    </row>
    <row r="4167" spans="1:4" x14ac:dyDescent="0.25">
      <c r="A4167" s="27">
        <v>37280</v>
      </c>
      <c r="B4167" s="20"/>
      <c r="D4167" s="21"/>
    </row>
    <row r="4168" spans="1:4" x14ac:dyDescent="0.25">
      <c r="A4168" s="26">
        <v>37279</v>
      </c>
      <c r="B4168" s="18"/>
      <c r="D4168" s="21"/>
    </row>
    <row r="4169" spans="1:4" x14ac:dyDescent="0.25">
      <c r="A4169" s="27">
        <v>37278</v>
      </c>
      <c r="B4169" s="20"/>
      <c r="D4169" s="21"/>
    </row>
    <row r="4170" spans="1:4" x14ac:dyDescent="0.25">
      <c r="A4170" s="26">
        <v>37274</v>
      </c>
      <c r="B4170" s="18"/>
      <c r="D4170" s="21"/>
    </row>
    <row r="4171" spans="1:4" x14ac:dyDescent="0.25">
      <c r="A4171" s="27">
        <v>37273</v>
      </c>
      <c r="B4171" s="20"/>
      <c r="D4171" s="21"/>
    </row>
    <row r="4172" spans="1:4" x14ac:dyDescent="0.25">
      <c r="A4172" s="26">
        <v>37272</v>
      </c>
      <c r="B4172" s="18"/>
      <c r="D4172" s="21"/>
    </row>
    <row r="4173" spans="1:4" x14ac:dyDescent="0.25">
      <c r="A4173" s="27">
        <v>37271</v>
      </c>
      <c r="B4173" s="20"/>
      <c r="D4173" s="21"/>
    </row>
    <row r="4174" spans="1:4" x14ac:dyDescent="0.25">
      <c r="A4174" s="26">
        <v>37270</v>
      </c>
      <c r="B4174" s="18"/>
      <c r="D4174" s="21"/>
    </row>
    <row r="4175" spans="1:4" x14ac:dyDescent="0.25">
      <c r="A4175" s="27">
        <v>37267</v>
      </c>
      <c r="B4175" s="20"/>
      <c r="D4175" s="21"/>
    </row>
    <row r="4176" spans="1:4" x14ac:dyDescent="0.25">
      <c r="A4176" s="26">
        <v>37266</v>
      </c>
      <c r="B4176" s="18"/>
      <c r="D4176" s="21"/>
    </row>
    <row r="4177" spans="1:4" x14ac:dyDescent="0.25">
      <c r="A4177" s="27">
        <v>37265</v>
      </c>
      <c r="B4177" s="20"/>
      <c r="D4177" s="21"/>
    </row>
    <row r="4178" spans="1:4" x14ac:dyDescent="0.25">
      <c r="A4178" s="26">
        <v>37264</v>
      </c>
      <c r="B4178" s="18"/>
      <c r="D4178" s="21"/>
    </row>
    <row r="4179" spans="1:4" x14ac:dyDescent="0.25">
      <c r="A4179" s="27">
        <v>37263</v>
      </c>
      <c r="B4179" s="20"/>
      <c r="D4179" s="21"/>
    </row>
    <row r="4180" spans="1:4" x14ac:dyDescent="0.25">
      <c r="A4180" s="26">
        <v>37260</v>
      </c>
      <c r="B4180" s="18"/>
      <c r="D4180" s="21"/>
    </row>
    <row r="4181" spans="1:4" x14ac:dyDescent="0.25">
      <c r="A4181" s="27">
        <v>37259</v>
      </c>
      <c r="B4181" s="20"/>
      <c r="D4181" s="21"/>
    </row>
    <row r="4182" spans="1:4" x14ac:dyDescent="0.25">
      <c r="A4182" s="26">
        <v>37258</v>
      </c>
      <c r="B4182" s="18"/>
      <c r="D4182" s="21"/>
    </row>
    <row r="4183" spans="1:4" x14ac:dyDescent="0.25">
      <c r="A4183" s="27">
        <v>37256</v>
      </c>
      <c r="B4183" s="20"/>
      <c r="D4183" s="21"/>
    </row>
    <row r="4184" spans="1:4" x14ac:dyDescent="0.25">
      <c r="A4184" s="26">
        <v>37253</v>
      </c>
      <c r="B4184" s="18"/>
      <c r="D4184" s="21"/>
    </row>
    <row r="4185" spans="1:4" x14ac:dyDescent="0.25">
      <c r="A4185" s="27">
        <v>37252</v>
      </c>
      <c r="B4185" s="20"/>
      <c r="D4185" s="21"/>
    </row>
    <row r="4186" spans="1:4" x14ac:dyDescent="0.25">
      <c r="A4186" s="26">
        <v>37251</v>
      </c>
      <c r="B4186" s="18"/>
      <c r="D4186" s="21"/>
    </row>
    <row r="4187" spans="1:4" x14ac:dyDescent="0.25">
      <c r="A4187" s="27">
        <v>37249</v>
      </c>
      <c r="B4187" s="20"/>
      <c r="D4187" s="21"/>
    </row>
    <row r="4188" spans="1:4" x14ac:dyDescent="0.25">
      <c r="A4188" s="26">
        <v>37246</v>
      </c>
      <c r="B4188" s="18"/>
      <c r="D4188" s="21"/>
    </row>
    <row r="4189" spans="1:4" x14ac:dyDescent="0.25">
      <c r="A4189" s="27">
        <v>37245</v>
      </c>
      <c r="B4189" s="20"/>
      <c r="D4189" s="21"/>
    </row>
    <row r="4190" spans="1:4" x14ac:dyDescent="0.25">
      <c r="A4190" s="26">
        <v>37244</v>
      </c>
      <c r="B4190" s="18"/>
      <c r="D4190" s="21"/>
    </row>
    <row r="4191" spans="1:4" x14ac:dyDescent="0.25">
      <c r="A4191" s="27">
        <v>37243</v>
      </c>
      <c r="B4191" s="20"/>
      <c r="D4191" s="21"/>
    </row>
    <row r="4192" spans="1:4" x14ac:dyDescent="0.25">
      <c r="A4192" s="26">
        <v>37242</v>
      </c>
      <c r="B4192" s="18"/>
      <c r="D4192" s="21"/>
    </row>
    <row r="4193" spans="1:4" x14ac:dyDescent="0.25">
      <c r="A4193" s="27">
        <v>37239</v>
      </c>
      <c r="B4193" s="20"/>
      <c r="D4193" s="21"/>
    </row>
    <row r="4194" spans="1:4" x14ac:dyDescent="0.25">
      <c r="A4194" s="26">
        <v>37238</v>
      </c>
      <c r="B4194" s="18"/>
      <c r="D4194" s="21"/>
    </row>
    <row r="4195" spans="1:4" x14ac:dyDescent="0.25">
      <c r="A4195" s="27">
        <v>37237</v>
      </c>
      <c r="B4195" s="20"/>
      <c r="D4195" s="21"/>
    </row>
    <row r="4196" spans="1:4" x14ac:dyDescent="0.25">
      <c r="A4196" s="26">
        <v>37236</v>
      </c>
      <c r="B4196" s="18"/>
      <c r="D4196" s="21"/>
    </row>
    <row r="4197" spans="1:4" x14ac:dyDescent="0.25">
      <c r="A4197" s="27">
        <v>37235</v>
      </c>
      <c r="B4197" s="20"/>
      <c r="D4197" s="21"/>
    </row>
    <row r="4198" spans="1:4" x14ac:dyDescent="0.25">
      <c r="A4198" s="26">
        <v>37232</v>
      </c>
      <c r="B4198" s="18"/>
      <c r="D4198" s="21"/>
    </row>
    <row r="4199" spans="1:4" x14ac:dyDescent="0.25">
      <c r="A4199" s="27">
        <v>37231</v>
      </c>
      <c r="B4199" s="20"/>
      <c r="D4199" s="21"/>
    </row>
    <row r="4200" spans="1:4" x14ac:dyDescent="0.25">
      <c r="A4200" s="26">
        <v>37230</v>
      </c>
      <c r="B4200" s="18"/>
      <c r="D4200" s="21"/>
    </row>
    <row r="4201" spans="1:4" x14ac:dyDescent="0.25">
      <c r="A4201" s="27">
        <v>37229</v>
      </c>
      <c r="B4201" s="20"/>
      <c r="D4201" s="21"/>
    </row>
    <row r="4202" spans="1:4" x14ac:dyDescent="0.25">
      <c r="A4202" s="26">
        <v>37228</v>
      </c>
      <c r="B4202" s="18"/>
      <c r="D4202" s="21"/>
    </row>
    <row r="4203" spans="1:4" x14ac:dyDescent="0.25">
      <c r="A4203" s="27">
        <v>37225</v>
      </c>
      <c r="B4203" s="20"/>
      <c r="D4203" s="21"/>
    </row>
    <row r="4204" spans="1:4" x14ac:dyDescent="0.25">
      <c r="A4204" s="26">
        <v>37224</v>
      </c>
      <c r="B4204" s="18"/>
      <c r="D4204" s="21"/>
    </row>
    <row r="4205" spans="1:4" x14ac:dyDescent="0.25">
      <c r="A4205" s="27">
        <v>37223</v>
      </c>
      <c r="B4205" s="20"/>
      <c r="D4205" s="21"/>
    </row>
    <row r="4206" spans="1:4" x14ac:dyDescent="0.25">
      <c r="A4206" s="26">
        <v>37222</v>
      </c>
      <c r="B4206" s="18"/>
      <c r="D4206" s="21"/>
    </row>
    <row r="4207" spans="1:4" x14ac:dyDescent="0.25">
      <c r="A4207" s="27">
        <v>37221</v>
      </c>
      <c r="B4207" s="20"/>
      <c r="D4207" s="21"/>
    </row>
    <row r="4208" spans="1:4" x14ac:dyDescent="0.25">
      <c r="A4208" s="26">
        <v>37218</v>
      </c>
      <c r="B4208" s="18"/>
      <c r="D4208" s="21"/>
    </row>
    <row r="4209" spans="1:4" x14ac:dyDescent="0.25">
      <c r="A4209" s="27">
        <v>37216</v>
      </c>
      <c r="B4209" s="20"/>
      <c r="D4209" s="21"/>
    </row>
    <row r="4210" spans="1:4" x14ac:dyDescent="0.25">
      <c r="A4210" s="26">
        <v>37215</v>
      </c>
      <c r="B4210" s="18"/>
      <c r="D4210" s="21"/>
    </row>
    <row r="4211" spans="1:4" x14ac:dyDescent="0.25">
      <c r="A4211" s="27">
        <v>37214</v>
      </c>
      <c r="B4211" s="20"/>
      <c r="D4211" s="21"/>
    </row>
    <row r="4212" spans="1:4" x14ac:dyDescent="0.25">
      <c r="A4212" s="26">
        <v>37211</v>
      </c>
      <c r="B4212" s="18"/>
      <c r="D4212" s="21"/>
    </row>
    <row r="4213" spans="1:4" x14ac:dyDescent="0.25">
      <c r="A4213" s="27">
        <v>37210</v>
      </c>
      <c r="B4213" s="20"/>
      <c r="D4213" s="21"/>
    </row>
    <row r="4214" spans="1:4" x14ac:dyDescent="0.25">
      <c r="A4214" s="26">
        <v>37209</v>
      </c>
      <c r="B4214" s="18"/>
      <c r="D4214" s="21"/>
    </row>
    <row r="4215" spans="1:4" x14ac:dyDescent="0.25">
      <c r="A4215" s="27">
        <v>37208</v>
      </c>
      <c r="B4215" s="20"/>
      <c r="D4215" s="21"/>
    </row>
    <row r="4216" spans="1:4" x14ac:dyDescent="0.25">
      <c r="A4216" s="26">
        <v>37207</v>
      </c>
      <c r="B4216" s="18"/>
      <c r="D4216" s="21"/>
    </row>
    <row r="4217" spans="1:4" x14ac:dyDescent="0.25">
      <c r="A4217" s="27">
        <v>37204</v>
      </c>
      <c r="B4217" s="20"/>
      <c r="D4217" s="21"/>
    </row>
    <row r="4218" spans="1:4" x14ac:dyDescent="0.25">
      <c r="A4218" s="26">
        <v>37203</v>
      </c>
      <c r="B4218" s="18"/>
      <c r="D4218" s="21"/>
    </row>
    <row r="4219" spans="1:4" x14ac:dyDescent="0.25">
      <c r="A4219" s="27">
        <v>37202</v>
      </c>
      <c r="B4219" s="20"/>
      <c r="D4219" s="21"/>
    </row>
    <row r="4220" spans="1:4" x14ac:dyDescent="0.25">
      <c r="A4220" s="26">
        <v>37201</v>
      </c>
      <c r="B4220" s="18"/>
      <c r="D4220" s="21"/>
    </row>
    <row r="4221" spans="1:4" x14ac:dyDescent="0.25">
      <c r="A4221" s="27">
        <v>37200</v>
      </c>
      <c r="B4221" s="20"/>
      <c r="D4221" s="21"/>
    </row>
    <row r="4222" spans="1:4" x14ac:dyDescent="0.25">
      <c r="A4222" s="26">
        <v>37197</v>
      </c>
      <c r="B4222" s="18"/>
      <c r="D4222" s="21"/>
    </row>
    <row r="4223" spans="1:4" x14ac:dyDescent="0.25">
      <c r="A4223" s="27">
        <v>37196</v>
      </c>
      <c r="B4223" s="20"/>
      <c r="D4223" s="21"/>
    </row>
    <row r="4224" spans="1:4" x14ac:dyDescent="0.25">
      <c r="A4224" s="26">
        <v>37195</v>
      </c>
      <c r="B4224" s="18"/>
      <c r="D4224" s="21"/>
    </row>
    <row r="4225" spans="1:4" x14ac:dyDescent="0.25">
      <c r="A4225" s="27">
        <v>37194</v>
      </c>
      <c r="B4225" s="20"/>
      <c r="D4225" s="21"/>
    </row>
    <row r="4226" spans="1:4" x14ac:dyDescent="0.25">
      <c r="A4226" s="26">
        <v>37193</v>
      </c>
      <c r="B4226" s="18"/>
      <c r="D4226" s="21"/>
    </row>
    <row r="4227" spans="1:4" x14ac:dyDescent="0.25">
      <c r="A4227" s="27">
        <v>37190</v>
      </c>
      <c r="B4227" s="20"/>
      <c r="D4227" s="21"/>
    </row>
    <row r="4228" spans="1:4" x14ac:dyDescent="0.25">
      <c r="A4228" s="26">
        <v>37189</v>
      </c>
      <c r="B4228" s="18"/>
      <c r="D4228" s="21"/>
    </row>
    <row r="4229" spans="1:4" x14ac:dyDescent="0.25">
      <c r="A4229" s="27">
        <v>37188</v>
      </c>
      <c r="B4229" s="20"/>
      <c r="D4229" s="21"/>
    </row>
    <row r="4230" spans="1:4" x14ac:dyDescent="0.25">
      <c r="A4230" s="26">
        <v>37187</v>
      </c>
      <c r="B4230" s="18"/>
      <c r="D4230" s="21"/>
    </row>
    <row r="4231" spans="1:4" x14ac:dyDescent="0.25">
      <c r="A4231" s="27">
        <v>37186</v>
      </c>
      <c r="B4231" s="20"/>
      <c r="D4231" s="21"/>
    </row>
    <row r="4232" spans="1:4" x14ac:dyDescent="0.25">
      <c r="A4232" s="26">
        <v>37183</v>
      </c>
      <c r="B4232" s="18"/>
      <c r="D4232" s="21"/>
    </row>
    <row r="4233" spans="1:4" x14ac:dyDescent="0.25">
      <c r="A4233" s="27">
        <v>37182</v>
      </c>
      <c r="B4233" s="20"/>
      <c r="D4233" s="21"/>
    </row>
    <row r="4234" spans="1:4" x14ac:dyDescent="0.25">
      <c r="A4234" s="26">
        <v>37181</v>
      </c>
      <c r="B4234" s="18"/>
      <c r="D4234" s="21"/>
    </row>
    <row r="4235" spans="1:4" x14ac:dyDescent="0.25">
      <c r="A4235" s="27">
        <v>37180</v>
      </c>
      <c r="B4235" s="20"/>
      <c r="D4235" s="21"/>
    </row>
    <row r="4236" spans="1:4" x14ac:dyDescent="0.25">
      <c r="A4236" s="26">
        <v>37179</v>
      </c>
      <c r="B4236" s="18"/>
      <c r="D4236" s="21"/>
    </row>
    <row r="4237" spans="1:4" x14ac:dyDescent="0.25">
      <c r="A4237" s="27">
        <v>37176</v>
      </c>
      <c r="B4237" s="20"/>
      <c r="D4237" s="21"/>
    </row>
    <row r="4238" spans="1:4" x14ac:dyDescent="0.25">
      <c r="A4238" s="26">
        <v>37175</v>
      </c>
      <c r="B4238" s="18"/>
      <c r="D4238" s="21"/>
    </row>
    <row r="4239" spans="1:4" x14ac:dyDescent="0.25">
      <c r="A4239" s="27">
        <v>37174</v>
      </c>
      <c r="B4239" s="20"/>
      <c r="D4239" s="21"/>
    </row>
    <row r="4240" spans="1:4" x14ac:dyDescent="0.25">
      <c r="A4240" s="26">
        <v>37173</v>
      </c>
      <c r="B4240" s="18"/>
      <c r="D4240" s="21"/>
    </row>
    <row r="4241" spans="1:4" x14ac:dyDescent="0.25">
      <c r="A4241" s="27">
        <v>37172</v>
      </c>
      <c r="B4241" s="20"/>
      <c r="D4241" s="21"/>
    </row>
    <row r="4242" spans="1:4" x14ac:dyDescent="0.25">
      <c r="A4242" s="26">
        <v>37169</v>
      </c>
      <c r="B4242" s="18"/>
      <c r="D4242" s="21"/>
    </row>
    <row r="4243" spans="1:4" x14ac:dyDescent="0.25">
      <c r="A4243" s="27">
        <v>37168</v>
      </c>
      <c r="B4243" s="20"/>
      <c r="D4243" s="21"/>
    </row>
    <row r="4244" spans="1:4" x14ac:dyDescent="0.25">
      <c r="A4244" s="26">
        <v>37167</v>
      </c>
      <c r="B4244" s="18"/>
      <c r="D4244" s="21"/>
    </row>
    <row r="4245" spans="1:4" x14ac:dyDescent="0.25">
      <c r="A4245" s="27">
        <v>37166</v>
      </c>
      <c r="B4245" s="20"/>
      <c r="D4245" s="21"/>
    </row>
    <row r="4246" spans="1:4" x14ac:dyDescent="0.25">
      <c r="A4246" s="26">
        <v>37165</v>
      </c>
      <c r="B4246" s="18"/>
      <c r="D4246" s="21"/>
    </row>
    <row r="4247" spans="1:4" x14ac:dyDescent="0.25">
      <c r="A4247" s="27">
        <v>37162</v>
      </c>
      <c r="B4247" s="20"/>
      <c r="D4247" s="21"/>
    </row>
    <row r="4248" spans="1:4" x14ac:dyDescent="0.25">
      <c r="A4248" s="26">
        <v>37161</v>
      </c>
      <c r="B4248" s="18"/>
      <c r="D4248" s="21"/>
    </row>
    <row r="4249" spans="1:4" x14ac:dyDescent="0.25">
      <c r="A4249" s="27">
        <v>37160</v>
      </c>
      <c r="B4249" s="20"/>
      <c r="D4249" s="21"/>
    </row>
    <row r="4250" spans="1:4" x14ac:dyDescent="0.25">
      <c r="A4250" s="26">
        <v>37159</v>
      </c>
      <c r="B4250" s="18"/>
      <c r="D4250" s="21"/>
    </row>
    <row r="4251" spans="1:4" x14ac:dyDescent="0.25">
      <c r="A4251" s="27">
        <v>37158</v>
      </c>
      <c r="B4251" s="20"/>
      <c r="D4251" s="21"/>
    </row>
    <row r="4252" spans="1:4" x14ac:dyDescent="0.25">
      <c r="A4252" s="26">
        <v>37155</v>
      </c>
      <c r="B4252" s="18"/>
      <c r="D4252" s="21"/>
    </row>
    <row r="4253" spans="1:4" x14ac:dyDescent="0.25">
      <c r="A4253" s="27">
        <v>37154</v>
      </c>
      <c r="B4253" s="20"/>
      <c r="D4253" s="21"/>
    </row>
    <row r="4254" spans="1:4" x14ac:dyDescent="0.25">
      <c r="A4254" s="26">
        <v>37153</v>
      </c>
      <c r="B4254" s="18"/>
      <c r="D4254" s="21"/>
    </row>
    <row r="4255" spans="1:4" x14ac:dyDescent="0.25">
      <c r="A4255" s="27">
        <v>37152</v>
      </c>
      <c r="B4255" s="20"/>
      <c r="D4255" s="21"/>
    </row>
    <row r="4256" spans="1:4" x14ac:dyDescent="0.25">
      <c r="A4256" s="26">
        <v>37151</v>
      </c>
      <c r="B4256" s="18"/>
      <c r="D4256" s="21"/>
    </row>
    <row r="4257" spans="1:4" x14ac:dyDescent="0.25">
      <c r="A4257" s="27">
        <v>37144</v>
      </c>
      <c r="B4257" s="20"/>
      <c r="D4257" s="21"/>
    </row>
    <row r="4258" spans="1:4" x14ac:dyDescent="0.25">
      <c r="A4258" s="26">
        <v>37141</v>
      </c>
      <c r="B4258" s="18"/>
      <c r="D4258" s="21"/>
    </row>
    <row r="4259" spans="1:4" x14ac:dyDescent="0.25">
      <c r="A4259" s="27">
        <v>37140</v>
      </c>
      <c r="B4259" s="20"/>
      <c r="D4259" s="21"/>
    </row>
    <row r="4260" spans="1:4" x14ac:dyDescent="0.25">
      <c r="A4260" s="26">
        <v>37139</v>
      </c>
      <c r="B4260" s="18"/>
      <c r="D4260" s="21"/>
    </row>
    <row r="4261" spans="1:4" x14ac:dyDescent="0.25">
      <c r="A4261" s="27">
        <v>37138</v>
      </c>
      <c r="B4261" s="20"/>
      <c r="D4261" s="21"/>
    </row>
    <row r="4262" spans="1:4" x14ac:dyDescent="0.25">
      <c r="A4262" s="26">
        <v>37134</v>
      </c>
      <c r="B4262" s="18"/>
      <c r="D4262" s="21"/>
    </row>
    <row r="4263" spans="1:4" x14ac:dyDescent="0.25">
      <c r="A4263" s="27">
        <v>37133</v>
      </c>
      <c r="B4263" s="20"/>
      <c r="D4263" s="21"/>
    </row>
    <row r="4264" spans="1:4" x14ac:dyDescent="0.25">
      <c r="A4264" s="26">
        <v>37132</v>
      </c>
      <c r="B4264" s="18"/>
      <c r="D4264" s="21"/>
    </row>
    <row r="4265" spans="1:4" x14ac:dyDescent="0.25">
      <c r="A4265" s="27">
        <v>37131</v>
      </c>
      <c r="B4265" s="20"/>
      <c r="D4265" s="21"/>
    </row>
    <row r="4266" spans="1:4" x14ac:dyDescent="0.25">
      <c r="A4266" s="26">
        <v>37130</v>
      </c>
      <c r="B4266" s="18"/>
      <c r="D4266" s="21"/>
    </row>
    <row r="4267" spans="1:4" x14ac:dyDescent="0.25">
      <c r="A4267" s="27">
        <v>37127</v>
      </c>
      <c r="B4267" s="20"/>
      <c r="D4267" s="21"/>
    </row>
    <row r="4268" spans="1:4" x14ac:dyDescent="0.25">
      <c r="A4268" s="26">
        <v>37126</v>
      </c>
      <c r="B4268" s="18"/>
      <c r="D4268" s="21"/>
    </row>
    <row r="4269" spans="1:4" x14ac:dyDescent="0.25">
      <c r="A4269" s="27">
        <v>37125</v>
      </c>
      <c r="B4269" s="20"/>
      <c r="D4269" s="21"/>
    </row>
    <row r="4270" spans="1:4" x14ac:dyDescent="0.25">
      <c r="A4270" s="26">
        <v>37124</v>
      </c>
      <c r="B4270" s="18"/>
      <c r="D4270" s="21"/>
    </row>
    <row r="4271" spans="1:4" x14ac:dyDescent="0.25">
      <c r="A4271" s="27">
        <v>37123</v>
      </c>
      <c r="B4271" s="20"/>
      <c r="D4271" s="21"/>
    </row>
    <row r="4272" spans="1:4" x14ac:dyDescent="0.25">
      <c r="A4272" s="26">
        <v>37120</v>
      </c>
      <c r="B4272" s="18"/>
      <c r="D4272" s="21"/>
    </row>
    <row r="4273" spans="1:4" x14ac:dyDescent="0.25">
      <c r="A4273" s="27">
        <v>37119</v>
      </c>
      <c r="B4273" s="20"/>
      <c r="D4273" s="21"/>
    </row>
    <row r="4274" spans="1:4" x14ac:dyDescent="0.25">
      <c r="A4274" s="26">
        <v>37118</v>
      </c>
      <c r="B4274" s="18"/>
      <c r="D4274" s="21"/>
    </row>
    <row r="4275" spans="1:4" x14ac:dyDescent="0.25">
      <c r="A4275" s="27">
        <v>37117</v>
      </c>
      <c r="B4275" s="20"/>
      <c r="D4275" s="21"/>
    </row>
    <row r="4276" spans="1:4" x14ac:dyDescent="0.25">
      <c r="A4276" s="26">
        <v>37116</v>
      </c>
      <c r="B4276" s="18"/>
      <c r="D4276" s="21"/>
    </row>
    <row r="4277" spans="1:4" x14ac:dyDescent="0.25">
      <c r="A4277" s="27">
        <v>37113</v>
      </c>
      <c r="B4277" s="20"/>
      <c r="D4277" s="21"/>
    </row>
    <row r="4278" spans="1:4" x14ac:dyDescent="0.25">
      <c r="A4278" s="26">
        <v>37112</v>
      </c>
      <c r="B4278" s="18"/>
      <c r="D4278" s="21"/>
    </row>
    <row r="4279" spans="1:4" x14ac:dyDescent="0.25">
      <c r="A4279" s="27">
        <v>37111</v>
      </c>
      <c r="B4279" s="20"/>
      <c r="D4279" s="21"/>
    </row>
    <row r="4280" spans="1:4" x14ac:dyDescent="0.25">
      <c r="A4280" s="26">
        <v>37110</v>
      </c>
      <c r="B4280" s="18"/>
      <c r="D4280" s="21"/>
    </row>
    <row r="4281" spans="1:4" x14ac:dyDescent="0.25">
      <c r="A4281" s="27">
        <v>37109</v>
      </c>
      <c r="B4281" s="20"/>
      <c r="D4281" s="21"/>
    </row>
    <row r="4282" spans="1:4" x14ac:dyDescent="0.25">
      <c r="A4282" s="26">
        <v>37106</v>
      </c>
      <c r="B4282" s="18"/>
      <c r="D4282" s="21"/>
    </row>
    <row r="4283" spans="1:4" x14ac:dyDescent="0.25">
      <c r="A4283" s="27">
        <v>37105</v>
      </c>
      <c r="B4283" s="20"/>
      <c r="D4283" s="21"/>
    </row>
    <row r="4284" spans="1:4" x14ac:dyDescent="0.25">
      <c r="A4284" s="26">
        <v>37104</v>
      </c>
      <c r="B4284" s="18"/>
      <c r="D4284" s="21"/>
    </row>
    <row r="4285" spans="1:4" x14ac:dyDescent="0.25">
      <c r="A4285" s="27">
        <v>37103</v>
      </c>
      <c r="B4285" s="20"/>
      <c r="D4285" s="21"/>
    </row>
    <row r="4286" spans="1:4" x14ac:dyDescent="0.25">
      <c r="A4286" s="26">
        <v>37102</v>
      </c>
      <c r="B4286" s="18"/>
      <c r="D4286" s="21"/>
    </row>
    <row r="4287" spans="1:4" x14ac:dyDescent="0.25">
      <c r="A4287" s="27">
        <v>37099</v>
      </c>
      <c r="B4287" s="20"/>
      <c r="D4287" s="21"/>
    </row>
    <row r="4288" spans="1:4" x14ac:dyDescent="0.25">
      <c r="A4288" s="26">
        <v>37098</v>
      </c>
      <c r="B4288" s="18"/>
      <c r="D4288" s="21"/>
    </row>
    <row r="4289" spans="1:4" x14ac:dyDescent="0.25">
      <c r="A4289" s="27">
        <v>37097</v>
      </c>
      <c r="B4289" s="20"/>
      <c r="D4289" s="21"/>
    </row>
    <row r="4290" spans="1:4" x14ac:dyDescent="0.25">
      <c r="A4290" s="26">
        <v>37096</v>
      </c>
      <c r="B4290" s="18"/>
      <c r="D4290" s="21"/>
    </row>
    <row r="4291" spans="1:4" x14ac:dyDescent="0.25">
      <c r="A4291" s="27">
        <v>37095</v>
      </c>
      <c r="B4291" s="20"/>
      <c r="D4291" s="21"/>
    </row>
    <row r="4292" spans="1:4" x14ac:dyDescent="0.25">
      <c r="A4292" s="26">
        <v>37092</v>
      </c>
      <c r="B4292" s="18"/>
      <c r="D4292" s="21"/>
    </row>
    <row r="4293" spans="1:4" x14ac:dyDescent="0.25">
      <c r="A4293" s="27">
        <v>37091</v>
      </c>
      <c r="B4293" s="20"/>
      <c r="D4293" s="21"/>
    </row>
    <row r="4294" spans="1:4" x14ac:dyDescent="0.25">
      <c r="A4294" s="26">
        <v>37090</v>
      </c>
      <c r="B4294" s="18"/>
      <c r="D4294" s="21"/>
    </row>
    <row r="4295" spans="1:4" x14ac:dyDescent="0.25">
      <c r="A4295" s="27">
        <v>37089</v>
      </c>
      <c r="B4295" s="20"/>
      <c r="D4295" s="21"/>
    </row>
    <row r="4296" spans="1:4" x14ac:dyDescent="0.25">
      <c r="A4296" s="26">
        <v>37088</v>
      </c>
      <c r="B4296" s="18"/>
      <c r="D4296" s="21"/>
    </row>
    <row r="4297" spans="1:4" x14ac:dyDescent="0.25">
      <c r="A4297" s="27">
        <v>37085</v>
      </c>
      <c r="B4297" s="20"/>
      <c r="D4297" s="21"/>
    </row>
    <row r="4298" spans="1:4" x14ac:dyDescent="0.25">
      <c r="A4298" s="26">
        <v>37084</v>
      </c>
      <c r="B4298" s="18"/>
      <c r="D4298" s="21"/>
    </row>
    <row r="4299" spans="1:4" x14ac:dyDescent="0.25">
      <c r="A4299" s="27">
        <v>37083</v>
      </c>
      <c r="B4299" s="20"/>
      <c r="D4299" s="21"/>
    </row>
    <row r="4300" spans="1:4" x14ac:dyDescent="0.25">
      <c r="A4300" s="26">
        <v>37082</v>
      </c>
      <c r="B4300" s="18"/>
      <c r="D4300" s="21"/>
    </row>
    <row r="4301" spans="1:4" x14ac:dyDescent="0.25">
      <c r="A4301" s="27">
        <v>37081</v>
      </c>
      <c r="B4301" s="20"/>
      <c r="D4301" s="21"/>
    </row>
    <row r="4302" spans="1:4" x14ac:dyDescent="0.25">
      <c r="A4302" s="26">
        <v>37078</v>
      </c>
      <c r="B4302" s="18"/>
      <c r="D4302" s="21"/>
    </row>
    <row r="4303" spans="1:4" x14ac:dyDescent="0.25">
      <c r="A4303" s="27">
        <v>37077</v>
      </c>
      <c r="B4303" s="20"/>
      <c r="D4303" s="21"/>
    </row>
    <row r="4304" spans="1:4" x14ac:dyDescent="0.25">
      <c r="A4304" s="26">
        <v>37075</v>
      </c>
      <c r="B4304" s="18"/>
      <c r="D4304" s="21"/>
    </row>
    <row r="4305" spans="1:4" x14ac:dyDescent="0.25">
      <c r="A4305" s="27">
        <v>37074</v>
      </c>
      <c r="B4305" s="20"/>
      <c r="D4305" s="21"/>
    </row>
    <row r="4306" spans="1:4" x14ac:dyDescent="0.25">
      <c r="A4306" s="26">
        <v>37071</v>
      </c>
      <c r="B4306" s="18"/>
      <c r="D4306" s="21"/>
    </row>
    <row r="4307" spans="1:4" x14ac:dyDescent="0.25">
      <c r="A4307" s="27">
        <v>37070</v>
      </c>
      <c r="B4307" s="20"/>
      <c r="D4307" s="21"/>
    </row>
    <row r="4308" spans="1:4" x14ac:dyDescent="0.25">
      <c r="A4308" s="26">
        <v>37069</v>
      </c>
      <c r="B4308" s="18"/>
      <c r="D4308" s="21"/>
    </row>
    <row r="4309" spans="1:4" x14ac:dyDescent="0.25">
      <c r="A4309" s="27">
        <v>37068</v>
      </c>
      <c r="B4309" s="20"/>
      <c r="D4309" s="21"/>
    </row>
    <row r="4310" spans="1:4" x14ac:dyDescent="0.25">
      <c r="A4310" s="26">
        <v>37067</v>
      </c>
      <c r="B4310" s="18"/>
      <c r="D4310" s="21"/>
    </row>
    <row r="4311" spans="1:4" x14ac:dyDescent="0.25">
      <c r="A4311" s="27">
        <v>37064</v>
      </c>
      <c r="B4311" s="20"/>
      <c r="D4311" s="21"/>
    </row>
    <row r="4312" spans="1:4" x14ac:dyDescent="0.25">
      <c r="A4312" s="26">
        <v>37063</v>
      </c>
      <c r="B4312" s="18"/>
      <c r="D4312" s="21"/>
    </row>
    <row r="4313" spans="1:4" x14ac:dyDescent="0.25">
      <c r="A4313" s="27">
        <v>37062</v>
      </c>
      <c r="B4313" s="20"/>
      <c r="D4313" s="21"/>
    </row>
    <row r="4314" spans="1:4" x14ac:dyDescent="0.25">
      <c r="A4314" s="26">
        <v>37061</v>
      </c>
      <c r="B4314" s="18"/>
      <c r="D4314" s="21"/>
    </row>
    <row r="4315" spans="1:4" x14ac:dyDescent="0.25">
      <c r="A4315" s="27">
        <v>37060</v>
      </c>
      <c r="B4315" s="20"/>
      <c r="D4315" s="21"/>
    </row>
    <row r="4316" spans="1:4" x14ac:dyDescent="0.25">
      <c r="A4316" s="26">
        <v>37057</v>
      </c>
      <c r="B4316" s="18"/>
      <c r="D4316" s="21"/>
    </row>
    <row r="4317" spans="1:4" x14ac:dyDescent="0.25">
      <c r="A4317" s="27">
        <v>37056</v>
      </c>
      <c r="B4317" s="20"/>
      <c r="D4317" s="21"/>
    </row>
    <row r="4318" spans="1:4" x14ac:dyDescent="0.25">
      <c r="A4318" s="26">
        <v>37055</v>
      </c>
      <c r="B4318" s="18"/>
      <c r="D4318" s="21"/>
    </row>
    <row r="4319" spans="1:4" x14ac:dyDescent="0.25">
      <c r="A4319" s="27">
        <v>37054</v>
      </c>
      <c r="B4319" s="20"/>
      <c r="D4319" s="21"/>
    </row>
    <row r="4320" spans="1:4" x14ac:dyDescent="0.25">
      <c r="A4320" s="26">
        <v>37053</v>
      </c>
      <c r="B4320" s="18"/>
      <c r="D4320" s="21"/>
    </row>
    <row r="4321" spans="1:4" x14ac:dyDescent="0.25">
      <c r="A4321" s="27">
        <v>37050</v>
      </c>
      <c r="B4321" s="20"/>
      <c r="D4321" s="21"/>
    </row>
    <row r="4322" spans="1:4" x14ac:dyDescent="0.25">
      <c r="A4322" s="26">
        <v>37049</v>
      </c>
      <c r="B4322" s="18"/>
      <c r="D4322" s="21"/>
    </row>
    <row r="4323" spans="1:4" x14ac:dyDescent="0.25">
      <c r="A4323" s="27">
        <v>37048</v>
      </c>
      <c r="B4323" s="20"/>
      <c r="D4323" s="21"/>
    </row>
    <row r="4324" spans="1:4" x14ac:dyDescent="0.25">
      <c r="A4324" s="26">
        <v>37047</v>
      </c>
      <c r="B4324" s="18"/>
      <c r="D4324" s="21"/>
    </row>
    <row r="4325" spans="1:4" x14ac:dyDescent="0.25">
      <c r="A4325" s="27">
        <v>37046</v>
      </c>
      <c r="B4325" s="20"/>
      <c r="D4325" s="21"/>
    </row>
    <row r="4326" spans="1:4" x14ac:dyDescent="0.25">
      <c r="A4326" s="26">
        <v>37043</v>
      </c>
      <c r="B4326" s="18"/>
      <c r="D4326" s="21"/>
    </row>
    <row r="4327" spans="1:4" x14ac:dyDescent="0.25">
      <c r="A4327" s="27">
        <v>37042</v>
      </c>
      <c r="B4327" s="20"/>
      <c r="D4327" s="21"/>
    </row>
    <row r="4328" spans="1:4" x14ac:dyDescent="0.25">
      <c r="A4328" s="26">
        <v>37041</v>
      </c>
      <c r="B4328" s="18"/>
      <c r="D4328" s="21"/>
    </row>
    <row r="4329" spans="1:4" x14ac:dyDescent="0.25">
      <c r="A4329" s="27">
        <v>37040</v>
      </c>
      <c r="B4329" s="20"/>
      <c r="D4329" s="21"/>
    </row>
    <row r="4330" spans="1:4" x14ac:dyDescent="0.25">
      <c r="A4330" s="26">
        <v>37036</v>
      </c>
      <c r="B4330" s="18"/>
      <c r="D4330" s="21"/>
    </row>
    <row r="4331" spans="1:4" x14ac:dyDescent="0.25">
      <c r="A4331" s="27">
        <v>37035</v>
      </c>
      <c r="B4331" s="20"/>
      <c r="D4331" s="21"/>
    </row>
    <row r="4332" spans="1:4" x14ac:dyDescent="0.25">
      <c r="A4332" s="26">
        <v>37034</v>
      </c>
      <c r="B4332" s="18"/>
      <c r="D4332" s="21"/>
    </row>
    <row r="4333" spans="1:4" x14ac:dyDescent="0.25">
      <c r="A4333" s="27">
        <v>37033</v>
      </c>
      <c r="B4333" s="20"/>
      <c r="D4333" s="21"/>
    </row>
    <row r="4334" spans="1:4" x14ac:dyDescent="0.25">
      <c r="A4334" s="26">
        <v>37032</v>
      </c>
      <c r="B4334" s="18"/>
      <c r="D4334" s="21"/>
    </row>
    <row r="4335" spans="1:4" x14ac:dyDescent="0.25">
      <c r="A4335" s="27">
        <v>37029</v>
      </c>
      <c r="B4335" s="20"/>
      <c r="D4335" s="21"/>
    </row>
    <row r="4336" spans="1:4" x14ac:dyDescent="0.25">
      <c r="A4336" s="26">
        <v>37028</v>
      </c>
      <c r="B4336" s="18"/>
      <c r="D4336" s="21"/>
    </row>
    <row r="4337" spans="1:4" x14ac:dyDescent="0.25">
      <c r="A4337" s="27">
        <v>37027</v>
      </c>
      <c r="B4337" s="20"/>
      <c r="D4337" s="21"/>
    </row>
    <row r="4338" spans="1:4" x14ac:dyDescent="0.25">
      <c r="A4338" s="26">
        <v>37026</v>
      </c>
      <c r="B4338" s="18"/>
      <c r="D4338" s="21"/>
    </row>
    <row r="4339" spans="1:4" x14ac:dyDescent="0.25">
      <c r="A4339" s="27">
        <v>37025</v>
      </c>
      <c r="B4339" s="20"/>
      <c r="D4339" s="21"/>
    </row>
    <row r="4340" spans="1:4" x14ac:dyDescent="0.25">
      <c r="A4340" s="26">
        <v>37022</v>
      </c>
      <c r="B4340" s="18"/>
      <c r="D4340" s="21"/>
    </row>
    <row r="4341" spans="1:4" x14ac:dyDescent="0.25">
      <c r="A4341" s="27">
        <v>37021</v>
      </c>
      <c r="B4341" s="20"/>
      <c r="D4341" s="21"/>
    </row>
    <row r="4342" spans="1:4" x14ac:dyDescent="0.25">
      <c r="A4342" s="26">
        <v>37020</v>
      </c>
      <c r="B4342" s="18"/>
      <c r="D4342" s="21"/>
    </row>
    <row r="4343" spans="1:4" x14ac:dyDescent="0.25">
      <c r="A4343" s="27">
        <v>37019</v>
      </c>
      <c r="B4343" s="20"/>
      <c r="D4343" s="21"/>
    </row>
    <row r="4344" spans="1:4" x14ac:dyDescent="0.25">
      <c r="A4344" s="26">
        <v>37018</v>
      </c>
      <c r="B4344" s="18"/>
      <c r="D4344" s="21"/>
    </row>
    <row r="4345" spans="1:4" x14ac:dyDescent="0.25">
      <c r="A4345" s="27">
        <v>37015</v>
      </c>
      <c r="B4345" s="20"/>
      <c r="D4345" s="21"/>
    </row>
    <row r="4346" spans="1:4" x14ac:dyDescent="0.25">
      <c r="A4346" s="26">
        <v>37014</v>
      </c>
      <c r="B4346" s="18"/>
      <c r="D4346" s="21"/>
    </row>
    <row r="4347" spans="1:4" x14ac:dyDescent="0.25">
      <c r="A4347" s="27">
        <v>37013</v>
      </c>
      <c r="B4347" s="20"/>
      <c r="D4347" s="21"/>
    </row>
    <row r="4348" spans="1:4" x14ac:dyDescent="0.25">
      <c r="A4348" s="26">
        <v>37012</v>
      </c>
      <c r="B4348" s="18"/>
      <c r="D4348" s="21"/>
    </row>
    <row r="4349" spans="1:4" x14ac:dyDescent="0.25">
      <c r="A4349" s="27">
        <v>37011</v>
      </c>
      <c r="B4349" s="20"/>
      <c r="D4349" s="21"/>
    </row>
    <row r="4350" spans="1:4" x14ac:dyDescent="0.25">
      <c r="A4350" s="26">
        <v>37008</v>
      </c>
      <c r="B4350" s="18"/>
      <c r="D4350" s="21"/>
    </row>
    <row r="4351" spans="1:4" x14ac:dyDescent="0.25">
      <c r="A4351" s="27">
        <v>37007</v>
      </c>
      <c r="B4351" s="20"/>
      <c r="D4351" s="21"/>
    </row>
    <row r="4352" spans="1:4" x14ac:dyDescent="0.25">
      <c r="A4352" s="26">
        <v>37006</v>
      </c>
      <c r="B4352" s="18"/>
      <c r="D4352" s="21"/>
    </row>
    <row r="4353" spans="1:4" x14ac:dyDescent="0.25">
      <c r="A4353" s="27">
        <v>37005</v>
      </c>
      <c r="B4353" s="20"/>
      <c r="D4353" s="21"/>
    </row>
    <row r="4354" spans="1:4" x14ac:dyDescent="0.25">
      <c r="A4354" s="26">
        <v>37004</v>
      </c>
      <c r="B4354" s="18"/>
      <c r="D4354" s="21"/>
    </row>
    <row r="4355" spans="1:4" x14ac:dyDescent="0.25">
      <c r="A4355" s="27">
        <v>37001</v>
      </c>
      <c r="B4355" s="20"/>
      <c r="D4355" s="21"/>
    </row>
    <row r="4356" spans="1:4" x14ac:dyDescent="0.25">
      <c r="A4356" s="26">
        <v>37000</v>
      </c>
      <c r="B4356" s="18"/>
      <c r="D4356" s="21"/>
    </row>
    <row r="4357" spans="1:4" x14ac:dyDescent="0.25">
      <c r="A4357" s="27">
        <v>36999</v>
      </c>
      <c r="B4357" s="20"/>
      <c r="D4357" s="21"/>
    </row>
    <row r="4358" spans="1:4" x14ac:dyDescent="0.25">
      <c r="A4358" s="26">
        <v>36998</v>
      </c>
      <c r="B4358" s="18"/>
      <c r="D4358" s="21"/>
    </row>
    <row r="4359" spans="1:4" x14ac:dyDescent="0.25">
      <c r="A4359" s="27">
        <v>36997</v>
      </c>
      <c r="B4359" s="20"/>
      <c r="D4359" s="21"/>
    </row>
    <row r="4360" spans="1:4" x14ac:dyDescent="0.25">
      <c r="A4360" s="26">
        <v>36993</v>
      </c>
      <c r="B4360" s="18"/>
      <c r="D4360" s="21"/>
    </row>
    <row r="4361" spans="1:4" x14ac:dyDescent="0.25">
      <c r="A4361" s="27">
        <v>36992</v>
      </c>
      <c r="B4361" s="20"/>
      <c r="D4361" s="21"/>
    </row>
    <row r="4362" spans="1:4" x14ac:dyDescent="0.25">
      <c r="A4362" s="26">
        <v>36991</v>
      </c>
      <c r="B4362" s="18"/>
      <c r="D4362" s="21"/>
    </row>
    <row r="4363" spans="1:4" x14ac:dyDescent="0.25">
      <c r="A4363" s="27">
        <v>36990</v>
      </c>
      <c r="B4363" s="20"/>
      <c r="D4363" s="21"/>
    </row>
    <row r="4364" spans="1:4" x14ac:dyDescent="0.25">
      <c r="A4364" s="26">
        <v>36987</v>
      </c>
      <c r="B4364" s="18"/>
      <c r="D4364" s="21"/>
    </row>
    <row r="4365" spans="1:4" x14ac:dyDescent="0.25">
      <c r="A4365" s="27">
        <v>36986</v>
      </c>
      <c r="B4365" s="20"/>
      <c r="D4365" s="21"/>
    </row>
    <row r="4366" spans="1:4" x14ac:dyDescent="0.25">
      <c r="A4366" s="26">
        <v>36985</v>
      </c>
      <c r="B4366" s="18"/>
      <c r="D4366" s="21"/>
    </row>
    <row r="4367" spans="1:4" x14ac:dyDescent="0.25">
      <c r="A4367" s="27">
        <v>36984</v>
      </c>
      <c r="B4367" s="20"/>
      <c r="D4367" s="21"/>
    </row>
    <row r="4368" spans="1:4" x14ac:dyDescent="0.25">
      <c r="A4368" s="26">
        <v>36983</v>
      </c>
      <c r="B4368" s="18"/>
      <c r="D4368" s="21"/>
    </row>
    <row r="4369" spans="1:4" x14ac:dyDescent="0.25">
      <c r="A4369" s="27">
        <v>36980</v>
      </c>
      <c r="B4369" s="20"/>
      <c r="D4369" s="21"/>
    </row>
    <row r="4370" spans="1:4" x14ac:dyDescent="0.25">
      <c r="A4370" s="26">
        <v>36979</v>
      </c>
      <c r="B4370" s="18"/>
      <c r="D4370" s="21"/>
    </row>
    <row r="4371" spans="1:4" x14ac:dyDescent="0.25">
      <c r="A4371" s="27">
        <v>36978</v>
      </c>
      <c r="B4371" s="20"/>
      <c r="D4371" s="21"/>
    </row>
    <row r="4372" spans="1:4" x14ac:dyDescent="0.25">
      <c r="A4372" s="26">
        <v>36977</v>
      </c>
      <c r="B4372" s="18"/>
      <c r="D4372" s="21"/>
    </row>
    <row r="4373" spans="1:4" x14ac:dyDescent="0.25">
      <c r="A4373" s="27">
        <v>36976</v>
      </c>
      <c r="B4373" s="20"/>
      <c r="D4373" s="21"/>
    </row>
    <row r="4374" spans="1:4" x14ac:dyDescent="0.25">
      <c r="A4374" s="26">
        <v>36973</v>
      </c>
      <c r="B4374" s="18"/>
      <c r="D4374" s="21"/>
    </row>
    <row r="4375" spans="1:4" x14ac:dyDescent="0.25">
      <c r="A4375" s="27">
        <v>36972</v>
      </c>
      <c r="B4375" s="20"/>
      <c r="D4375" s="21"/>
    </row>
    <row r="4376" spans="1:4" x14ac:dyDescent="0.25">
      <c r="A4376" s="26">
        <v>36971</v>
      </c>
      <c r="B4376" s="18"/>
      <c r="D4376" s="21"/>
    </row>
    <row r="4377" spans="1:4" x14ac:dyDescent="0.25">
      <c r="A4377" s="27">
        <v>36970</v>
      </c>
      <c r="B4377" s="20"/>
      <c r="D4377" s="21"/>
    </row>
    <row r="4378" spans="1:4" x14ac:dyDescent="0.25">
      <c r="A4378" s="26">
        <v>36969</v>
      </c>
      <c r="B4378" s="18"/>
      <c r="D4378" s="21"/>
    </row>
    <row r="4379" spans="1:4" x14ac:dyDescent="0.25">
      <c r="A4379" s="27">
        <v>36966</v>
      </c>
      <c r="B4379" s="20"/>
      <c r="D4379" s="21"/>
    </row>
    <row r="4380" spans="1:4" x14ac:dyDescent="0.25">
      <c r="A4380" s="26">
        <v>36965</v>
      </c>
      <c r="B4380" s="18"/>
      <c r="D4380" s="21"/>
    </row>
    <row r="4381" spans="1:4" x14ac:dyDescent="0.25">
      <c r="A4381" s="27">
        <v>36964</v>
      </c>
      <c r="B4381" s="20"/>
      <c r="D4381" s="21"/>
    </row>
    <row r="4382" spans="1:4" x14ac:dyDescent="0.25">
      <c r="A4382" s="26">
        <v>36963</v>
      </c>
      <c r="B4382" s="18"/>
      <c r="D4382" s="21"/>
    </row>
    <row r="4383" spans="1:4" x14ac:dyDescent="0.25">
      <c r="A4383" s="27">
        <v>36962</v>
      </c>
      <c r="B4383" s="20"/>
      <c r="D4383" s="21"/>
    </row>
    <row r="4384" spans="1:4" x14ac:dyDescent="0.25">
      <c r="A4384" s="26">
        <v>36959</v>
      </c>
      <c r="B4384" s="18"/>
      <c r="D4384" s="21"/>
    </row>
    <row r="4385" spans="1:4" x14ac:dyDescent="0.25">
      <c r="A4385" s="27">
        <v>36958</v>
      </c>
      <c r="B4385" s="20"/>
      <c r="D4385" s="21"/>
    </row>
    <row r="4386" spans="1:4" x14ac:dyDescent="0.25">
      <c r="A4386" s="26">
        <v>36957</v>
      </c>
      <c r="B4386" s="18"/>
      <c r="D4386" s="21"/>
    </row>
    <row r="4387" spans="1:4" x14ac:dyDescent="0.25">
      <c r="A4387" s="27">
        <v>36956</v>
      </c>
      <c r="B4387" s="20"/>
      <c r="D4387" s="21"/>
    </row>
    <row r="4388" spans="1:4" x14ac:dyDescent="0.25">
      <c r="A4388" s="26">
        <v>36955</v>
      </c>
      <c r="B4388" s="18"/>
      <c r="D4388" s="21"/>
    </row>
    <row r="4389" spans="1:4" x14ac:dyDescent="0.25">
      <c r="A4389" s="27">
        <v>36952</v>
      </c>
      <c r="B4389" s="20"/>
      <c r="D4389" s="21"/>
    </row>
    <row r="4390" spans="1:4" x14ac:dyDescent="0.25">
      <c r="A4390" s="26">
        <v>36951</v>
      </c>
      <c r="B4390" s="18"/>
      <c r="D4390" s="21"/>
    </row>
    <row r="4391" spans="1:4" x14ac:dyDescent="0.25">
      <c r="A4391" s="27">
        <v>36950</v>
      </c>
      <c r="B4391" s="20"/>
      <c r="D4391" s="21"/>
    </row>
    <row r="4392" spans="1:4" x14ac:dyDescent="0.25">
      <c r="A4392" s="26">
        <v>36949</v>
      </c>
      <c r="B4392" s="18"/>
      <c r="D4392" s="21"/>
    </row>
    <row r="4393" spans="1:4" x14ac:dyDescent="0.25">
      <c r="A4393" s="27">
        <v>36948</v>
      </c>
      <c r="B4393" s="20"/>
      <c r="D4393" s="21"/>
    </row>
    <row r="4394" spans="1:4" x14ac:dyDescent="0.25">
      <c r="A4394" s="26">
        <v>36945</v>
      </c>
      <c r="B4394" s="18"/>
      <c r="D4394" s="21"/>
    </row>
    <row r="4395" spans="1:4" x14ac:dyDescent="0.25">
      <c r="A4395" s="27">
        <v>36944</v>
      </c>
      <c r="B4395" s="20"/>
      <c r="D4395" s="21"/>
    </row>
    <row r="4396" spans="1:4" x14ac:dyDescent="0.25">
      <c r="A4396" s="26">
        <v>36943</v>
      </c>
      <c r="B4396" s="18"/>
      <c r="D4396" s="21"/>
    </row>
    <row r="4397" spans="1:4" x14ac:dyDescent="0.25">
      <c r="A4397" s="27">
        <v>36942</v>
      </c>
      <c r="B4397" s="20"/>
      <c r="D4397" s="21"/>
    </row>
    <row r="4398" spans="1:4" x14ac:dyDescent="0.25">
      <c r="A4398" s="26">
        <v>36938</v>
      </c>
      <c r="B4398" s="18"/>
      <c r="D4398" s="21"/>
    </row>
    <row r="4399" spans="1:4" x14ac:dyDescent="0.25">
      <c r="A4399" s="27">
        <v>36937</v>
      </c>
      <c r="B4399" s="20"/>
      <c r="D4399" s="21"/>
    </row>
    <row r="4400" spans="1:4" x14ac:dyDescent="0.25">
      <c r="A4400" s="26">
        <v>36936</v>
      </c>
      <c r="B4400" s="18"/>
      <c r="D4400" s="21"/>
    </row>
    <row r="4401" spans="1:4" x14ac:dyDescent="0.25">
      <c r="A4401" s="27">
        <v>36935</v>
      </c>
      <c r="B4401" s="20"/>
      <c r="D4401" s="21"/>
    </row>
    <row r="4402" spans="1:4" x14ac:dyDescent="0.25">
      <c r="A4402" s="26">
        <v>36934</v>
      </c>
      <c r="B4402" s="18"/>
      <c r="D4402" s="21"/>
    </row>
    <row r="4403" spans="1:4" x14ac:dyDescent="0.25">
      <c r="A4403" s="27">
        <v>36931</v>
      </c>
      <c r="B4403" s="20"/>
      <c r="D4403" s="21"/>
    </row>
    <row r="4404" spans="1:4" x14ac:dyDescent="0.25">
      <c r="A4404" s="26">
        <v>36930</v>
      </c>
      <c r="B4404" s="18"/>
      <c r="D4404" s="21"/>
    </row>
    <row r="4405" spans="1:4" x14ac:dyDescent="0.25">
      <c r="A4405" s="27">
        <v>36929</v>
      </c>
      <c r="B4405" s="20"/>
      <c r="D4405" s="21"/>
    </row>
    <row r="4406" spans="1:4" x14ac:dyDescent="0.25">
      <c r="A4406" s="26">
        <v>36928</v>
      </c>
      <c r="B4406" s="18"/>
      <c r="D4406" s="21"/>
    </row>
    <row r="4407" spans="1:4" x14ac:dyDescent="0.25">
      <c r="A4407" s="27">
        <v>36927</v>
      </c>
      <c r="B4407" s="20"/>
      <c r="D4407" s="21"/>
    </row>
    <row r="4408" spans="1:4" x14ac:dyDescent="0.25">
      <c r="A4408" s="26">
        <v>36924</v>
      </c>
      <c r="B4408" s="18"/>
      <c r="D4408" s="21"/>
    </row>
    <row r="4409" spans="1:4" x14ac:dyDescent="0.25">
      <c r="A4409" s="27">
        <v>36923</v>
      </c>
      <c r="B4409" s="20"/>
      <c r="D4409" s="21"/>
    </row>
    <row r="4410" spans="1:4" x14ac:dyDescent="0.25">
      <c r="A4410" s="26">
        <v>36922</v>
      </c>
      <c r="B4410" s="18"/>
      <c r="D4410" s="21"/>
    </row>
    <row r="4411" spans="1:4" x14ac:dyDescent="0.25">
      <c r="A4411" s="27">
        <v>36921</v>
      </c>
      <c r="B4411" s="20"/>
      <c r="D4411" s="21"/>
    </row>
    <row r="4412" spans="1:4" x14ac:dyDescent="0.25">
      <c r="A4412" s="26">
        <v>36920</v>
      </c>
      <c r="B4412" s="18"/>
      <c r="D4412" s="21"/>
    </row>
    <row r="4413" spans="1:4" x14ac:dyDescent="0.25">
      <c r="A4413" s="27">
        <v>36917</v>
      </c>
      <c r="B4413" s="20"/>
      <c r="D4413" s="21"/>
    </row>
    <row r="4414" spans="1:4" x14ac:dyDescent="0.25">
      <c r="A4414" s="26">
        <v>36916</v>
      </c>
      <c r="B4414" s="18"/>
      <c r="D4414" s="21"/>
    </row>
    <row r="4415" spans="1:4" x14ac:dyDescent="0.25">
      <c r="A4415" s="27">
        <v>36915</v>
      </c>
      <c r="B4415" s="20"/>
      <c r="D4415" s="21"/>
    </row>
    <row r="4416" spans="1:4" x14ac:dyDescent="0.25">
      <c r="A4416" s="26">
        <v>36914</v>
      </c>
      <c r="B4416" s="18"/>
      <c r="D4416" s="21"/>
    </row>
    <row r="4417" spans="1:4" x14ac:dyDescent="0.25">
      <c r="A4417" s="27">
        <v>36913</v>
      </c>
      <c r="B4417" s="20"/>
      <c r="D4417" s="21"/>
    </row>
    <row r="4418" spans="1:4" x14ac:dyDescent="0.25">
      <c r="A4418" s="26">
        <v>36910</v>
      </c>
      <c r="B4418" s="18"/>
      <c r="D4418" s="21"/>
    </row>
    <row r="4419" spans="1:4" x14ac:dyDescent="0.25">
      <c r="A4419" s="27">
        <v>36909</v>
      </c>
      <c r="B4419" s="20"/>
      <c r="D4419" s="21"/>
    </row>
    <row r="4420" spans="1:4" x14ac:dyDescent="0.25">
      <c r="A4420" s="26">
        <v>36908</v>
      </c>
      <c r="B4420" s="18"/>
      <c r="D4420" s="21"/>
    </row>
    <row r="4421" spans="1:4" x14ac:dyDescent="0.25">
      <c r="A4421" s="27">
        <v>36907</v>
      </c>
      <c r="B4421" s="20"/>
      <c r="D4421" s="21"/>
    </row>
    <row r="4422" spans="1:4" x14ac:dyDescent="0.25">
      <c r="A4422" s="26">
        <v>36903</v>
      </c>
      <c r="B4422" s="18"/>
      <c r="D4422" s="21"/>
    </row>
    <row r="4423" spans="1:4" x14ac:dyDescent="0.25">
      <c r="A4423" s="27">
        <v>36902</v>
      </c>
      <c r="B4423" s="20"/>
      <c r="D4423" s="21"/>
    </row>
    <row r="4424" spans="1:4" x14ac:dyDescent="0.25">
      <c r="A4424" s="26">
        <v>36901</v>
      </c>
      <c r="B4424" s="18"/>
      <c r="D4424" s="21"/>
    </row>
    <row r="4425" spans="1:4" x14ac:dyDescent="0.25">
      <c r="A4425" s="27">
        <v>36900</v>
      </c>
      <c r="B4425" s="20"/>
      <c r="D4425" s="21"/>
    </row>
    <row r="4426" spans="1:4" x14ac:dyDescent="0.25">
      <c r="A4426" s="26">
        <v>36899</v>
      </c>
      <c r="B4426" s="18"/>
      <c r="D4426" s="21"/>
    </row>
    <row r="4427" spans="1:4" x14ac:dyDescent="0.25">
      <c r="A4427" s="27">
        <v>36896</v>
      </c>
      <c r="B4427" s="20"/>
      <c r="D4427" s="21"/>
    </row>
    <row r="4428" spans="1:4" x14ac:dyDescent="0.25">
      <c r="A4428" s="26">
        <v>36895</v>
      </c>
      <c r="B4428" s="18"/>
      <c r="D4428" s="21"/>
    </row>
    <row r="4429" spans="1:4" x14ac:dyDescent="0.25">
      <c r="A4429" s="27">
        <v>36894</v>
      </c>
      <c r="B4429" s="20"/>
      <c r="D4429" s="21"/>
    </row>
    <row r="4430" spans="1:4" x14ac:dyDescent="0.25">
      <c r="A4430" s="26">
        <v>36893</v>
      </c>
      <c r="B4430" s="18"/>
      <c r="D4430" s="21"/>
    </row>
    <row r="4431" spans="1:4" x14ac:dyDescent="0.25">
      <c r="A4431" s="27">
        <v>36889</v>
      </c>
      <c r="B4431" s="20"/>
      <c r="D4431" s="21"/>
    </row>
    <row r="4432" spans="1:4" x14ac:dyDescent="0.25">
      <c r="A4432" s="26">
        <v>36888</v>
      </c>
      <c r="B4432" s="18"/>
      <c r="D4432" s="21"/>
    </row>
    <row r="4433" spans="1:4" x14ac:dyDescent="0.25">
      <c r="A4433" s="27">
        <v>36887</v>
      </c>
      <c r="B4433" s="20"/>
      <c r="D4433" s="21"/>
    </row>
    <row r="4434" spans="1:4" x14ac:dyDescent="0.25">
      <c r="A4434" s="26">
        <v>36886</v>
      </c>
      <c r="B4434" s="18"/>
      <c r="D4434" s="21"/>
    </row>
    <row r="4435" spans="1:4" x14ac:dyDescent="0.25">
      <c r="A4435" s="27">
        <v>36882</v>
      </c>
      <c r="B4435" s="20"/>
      <c r="D4435" s="21"/>
    </row>
    <row r="4436" spans="1:4" x14ac:dyDescent="0.25">
      <c r="A4436" s="26">
        <v>36881</v>
      </c>
      <c r="B4436" s="18"/>
      <c r="D4436" s="21"/>
    </row>
    <row r="4437" spans="1:4" x14ac:dyDescent="0.25">
      <c r="A4437" s="27">
        <v>36880</v>
      </c>
      <c r="B4437" s="20"/>
      <c r="D4437" s="21"/>
    </row>
    <row r="4438" spans="1:4" x14ac:dyDescent="0.25">
      <c r="A4438" s="26">
        <v>36879</v>
      </c>
      <c r="B4438" s="18"/>
      <c r="D4438" s="21"/>
    </row>
    <row r="4439" spans="1:4" x14ac:dyDescent="0.25">
      <c r="A4439" s="27">
        <v>36878</v>
      </c>
      <c r="B4439" s="20"/>
      <c r="D4439" s="21"/>
    </row>
    <row r="4440" spans="1:4" x14ac:dyDescent="0.25">
      <c r="A4440" s="26">
        <v>36875</v>
      </c>
      <c r="B4440" s="18"/>
      <c r="D4440" s="21"/>
    </row>
    <row r="4441" spans="1:4" x14ac:dyDescent="0.25">
      <c r="A4441" s="27">
        <v>36874</v>
      </c>
      <c r="B4441" s="20"/>
      <c r="D4441" s="21"/>
    </row>
    <row r="4442" spans="1:4" x14ac:dyDescent="0.25">
      <c r="A4442" s="26">
        <v>36873</v>
      </c>
      <c r="B4442" s="18"/>
      <c r="D4442" s="21"/>
    </row>
    <row r="4443" spans="1:4" x14ac:dyDescent="0.25">
      <c r="A4443" s="27">
        <v>36872</v>
      </c>
      <c r="B4443" s="20"/>
      <c r="D4443" s="21"/>
    </row>
    <row r="4444" spans="1:4" x14ac:dyDescent="0.25">
      <c r="A4444" s="26">
        <v>36871</v>
      </c>
      <c r="B4444" s="18"/>
      <c r="D4444" s="21"/>
    </row>
    <row r="4445" spans="1:4" x14ac:dyDescent="0.25">
      <c r="A4445" s="27">
        <v>36868</v>
      </c>
      <c r="B4445" s="20"/>
      <c r="D4445" s="21"/>
    </row>
    <row r="4446" spans="1:4" x14ac:dyDescent="0.25">
      <c r="A4446" s="26">
        <v>36867</v>
      </c>
      <c r="B4446" s="18"/>
      <c r="D4446" s="21"/>
    </row>
    <row r="4447" spans="1:4" x14ac:dyDescent="0.25">
      <c r="A4447" s="27">
        <v>36866</v>
      </c>
      <c r="B4447" s="20"/>
      <c r="D4447" s="21"/>
    </row>
    <row r="4448" spans="1:4" x14ac:dyDescent="0.25">
      <c r="A4448" s="26">
        <v>36865</v>
      </c>
      <c r="B4448" s="18"/>
      <c r="D4448" s="21"/>
    </row>
    <row r="4449" spans="1:4" x14ac:dyDescent="0.25">
      <c r="A4449" s="27">
        <v>36864</v>
      </c>
      <c r="B4449" s="20"/>
      <c r="D4449" s="21"/>
    </row>
    <row r="4450" spans="1:4" x14ac:dyDescent="0.25">
      <c r="A4450" s="26">
        <v>36861</v>
      </c>
      <c r="B4450" s="18"/>
      <c r="D4450" s="21"/>
    </row>
    <row r="4451" spans="1:4" x14ac:dyDescent="0.25">
      <c r="A4451" s="27">
        <v>36860</v>
      </c>
      <c r="B4451" s="20"/>
      <c r="D4451" s="21"/>
    </row>
    <row r="4452" spans="1:4" x14ac:dyDescent="0.25">
      <c r="A4452" s="26">
        <v>36859</v>
      </c>
      <c r="B4452" s="18"/>
      <c r="D4452" s="21"/>
    </row>
    <row r="4453" spans="1:4" x14ac:dyDescent="0.25">
      <c r="A4453" s="27">
        <v>36858</v>
      </c>
      <c r="B4453" s="20"/>
      <c r="D4453" s="21"/>
    </row>
    <row r="4454" spans="1:4" x14ac:dyDescent="0.25">
      <c r="A4454" s="26">
        <v>36857</v>
      </c>
      <c r="B4454" s="18"/>
      <c r="D4454" s="21"/>
    </row>
    <row r="4455" spans="1:4" x14ac:dyDescent="0.25">
      <c r="A4455" s="27">
        <v>36854</v>
      </c>
      <c r="B4455" s="20"/>
      <c r="D4455" s="21"/>
    </row>
    <row r="4456" spans="1:4" x14ac:dyDescent="0.25">
      <c r="A4456" s="26">
        <v>36852</v>
      </c>
      <c r="B4456" s="18"/>
      <c r="D4456" s="21"/>
    </row>
    <row r="4457" spans="1:4" x14ac:dyDescent="0.25">
      <c r="A4457" s="27">
        <v>36851</v>
      </c>
      <c r="B4457" s="20"/>
      <c r="D4457" s="21"/>
    </row>
    <row r="4458" spans="1:4" x14ac:dyDescent="0.25">
      <c r="A4458" s="26">
        <v>36850</v>
      </c>
      <c r="B4458" s="18"/>
      <c r="D4458" s="21"/>
    </row>
    <row r="4459" spans="1:4" x14ac:dyDescent="0.25">
      <c r="A4459" s="27">
        <v>36847</v>
      </c>
      <c r="B4459" s="20"/>
      <c r="D4459" s="21"/>
    </row>
    <row r="4460" spans="1:4" x14ac:dyDescent="0.25">
      <c r="A4460" s="26">
        <v>36846</v>
      </c>
      <c r="B4460" s="18"/>
      <c r="D4460" s="21"/>
    </row>
    <row r="4461" spans="1:4" x14ac:dyDescent="0.25">
      <c r="A4461" s="27">
        <v>36845</v>
      </c>
      <c r="B4461" s="20"/>
      <c r="D4461" s="21"/>
    </row>
    <row r="4462" spans="1:4" x14ac:dyDescent="0.25">
      <c r="A4462" s="26">
        <v>36844</v>
      </c>
      <c r="B4462" s="18"/>
      <c r="D4462" s="21"/>
    </row>
    <row r="4463" spans="1:4" x14ac:dyDescent="0.25">
      <c r="A4463" s="27">
        <v>36843</v>
      </c>
      <c r="B4463" s="20"/>
      <c r="D4463" s="21"/>
    </row>
    <row r="4464" spans="1:4" x14ac:dyDescent="0.25">
      <c r="A4464" s="26">
        <v>36840</v>
      </c>
      <c r="B4464" s="18"/>
      <c r="D4464" s="21"/>
    </row>
    <row r="4465" spans="1:4" x14ac:dyDescent="0.25">
      <c r="A4465" s="27">
        <v>36839</v>
      </c>
      <c r="B4465" s="20"/>
      <c r="D4465" s="21"/>
    </row>
    <row r="4466" spans="1:4" x14ac:dyDescent="0.25">
      <c r="A4466" s="26">
        <v>36838</v>
      </c>
      <c r="B4466" s="18"/>
      <c r="D4466" s="21"/>
    </row>
    <row r="4467" spans="1:4" x14ac:dyDescent="0.25">
      <c r="A4467" s="27">
        <v>36837</v>
      </c>
      <c r="B4467" s="20"/>
      <c r="D4467" s="21"/>
    </row>
    <row r="4468" spans="1:4" x14ac:dyDescent="0.25">
      <c r="A4468" s="26">
        <v>36836</v>
      </c>
      <c r="B4468" s="18"/>
      <c r="D4468" s="21"/>
    </row>
    <row r="4469" spans="1:4" x14ac:dyDescent="0.25">
      <c r="A4469" s="27">
        <v>36833</v>
      </c>
      <c r="B4469" s="20"/>
      <c r="D4469" s="21"/>
    </row>
    <row r="4470" spans="1:4" x14ac:dyDescent="0.25">
      <c r="A4470" s="26">
        <v>36832</v>
      </c>
      <c r="B4470" s="18"/>
      <c r="D4470" s="21"/>
    </row>
    <row r="4471" spans="1:4" x14ac:dyDescent="0.25">
      <c r="A4471" s="27">
        <v>36831</v>
      </c>
      <c r="B4471" s="20"/>
      <c r="D4471" s="21"/>
    </row>
    <row r="4472" spans="1:4" x14ac:dyDescent="0.25">
      <c r="A4472" s="26">
        <v>36830</v>
      </c>
      <c r="B4472" s="18"/>
      <c r="D4472" s="21"/>
    </row>
    <row r="4473" spans="1:4" x14ac:dyDescent="0.25">
      <c r="A4473" s="27">
        <v>36829</v>
      </c>
      <c r="B4473" s="20"/>
      <c r="D4473" s="21"/>
    </row>
    <row r="4474" spans="1:4" x14ac:dyDescent="0.25">
      <c r="A4474" s="26">
        <v>36826</v>
      </c>
      <c r="B4474" s="18"/>
      <c r="D4474" s="21"/>
    </row>
    <row r="4475" spans="1:4" x14ac:dyDescent="0.25">
      <c r="A4475" s="27">
        <v>36825</v>
      </c>
      <c r="B4475" s="20"/>
      <c r="D4475" s="21"/>
    </row>
    <row r="4476" spans="1:4" x14ac:dyDescent="0.25">
      <c r="A4476" s="26">
        <v>36824</v>
      </c>
      <c r="B4476" s="18"/>
      <c r="D4476" s="21"/>
    </row>
    <row r="4477" spans="1:4" x14ac:dyDescent="0.25">
      <c r="A4477" s="27">
        <v>36823</v>
      </c>
      <c r="B4477" s="20"/>
      <c r="D4477" s="21"/>
    </row>
    <row r="4478" spans="1:4" x14ac:dyDescent="0.25">
      <c r="A4478" s="26">
        <v>36822</v>
      </c>
      <c r="B4478" s="18"/>
      <c r="D4478" s="21"/>
    </row>
    <row r="4479" spans="1:4" x14ac:dyDescent="0.25">
      <c r="A4479" s="27">
        <v>36819</v>
      </c>
      <c r="B4479" s="20"/>
      <c r="D4479" s="21"/>
    </row>
    <row r="4480" spans="1:4" x14ac:dyDescent="0.25">
      <c r="A4480" s="26">
        <v>36818</v>
      </c>
      <c r="B4480" s="18"/>
      <c r="D4480" s="21"/>
    </row>
    <row r="4481" spans="1:4" x14ac:dyDescent="0.25">
      <c r="A4481" s="27">
        <v>36817</v>
      </c>
      <c r="B4481" s="20"/>
      <c r="D4481" s="21"/>
    </row>
    <row r="4482" spans="1:4" x14ac:dyDescent="0.25">
      <c r="A4482" s="26">
        <v>36816</v>
      </c>
      <c r="B4482" s="18"/>
      <c r="D4482" s="21"/>
    </row>
    <row r="4483" spans="1:4" x14ac:dyDescent="0.25">
      <c r="A4483" s="27">
        <v>36815</v>
      </c>
      <c r="B4483" s="20"/>
      <c r="D4483" s="21"/>
    </row>
    <row r="4484" spans="1:4" x14ac:dyDescent="0.25">
      <c r="A4484" s="26">
        <v>36812</v>
      </c>
      <c r="B4484" s="18"/>
      <c r="D4484" s="21"/>
    </row>
    <row r="4485" spans="1:4" x14ac:dyDescent="0.25">
      <c r="A4485" s="27">
        <v>36811</v>
      </c>
      <c r="B4485" s="20"/>
      <c r="D4485" s="21"/>
    </row>
    <row r="4486" spans="1:4" x14ac:dyDescent="0.25">
      <c r="A4486" s="26">
        <v>36810</v>
      </c>
      <c r="B4486" s="18"/>
      <c r="D4486" s="21"/>
    </row>
    <row r="4487" spans="1:4" x14ac:dyDescent="0.25">
      <c r="A4487" s="27">
        <v>36809</v>
      </c>
      <c r="B4487" s="20"/>
      <c r="D4487" s="21"/>
    </row>
    <row r="4488" spans="1:4" x14ac:dyDescent="0.25">
      <c r="A4488" s="26">
        <v>36808</v>
      </c>
      <c r="B4488" s="18"/>
      <c r="D4488" s="21"/>
    </row>
    <row r="4489" spans="1:4" x14ac:dyDescent="0.25">
      <c r="A4489" s="27">
        <v>36805</v>
      </c>
      <c r="B4489" s="20"/>
      <c r="D4489" s="21"/>
    </row>
    <row r="4490" spans="1:4" x14ac:dyDescent="0.25">
      <c r="A4490" s="26">
        <v>36804</v>
      </c>
      <c r="B4490" s="18"/>
      <c r="D4490" s="21"/>
    </row>
    <row r="4491" spans="1:4" x14ac:dyDescent="0.25">
      <c r="A4491" s="27">
        <v>36803</v>
      </c>
      <c r="B4491" s="20"/>
      <c r="D4491" s="21"/>
    </row>
    <row r="4492" spans="1:4" x14ac:dyDescent="0.25">
      <c r="A4492" s="26">
        <v>36802</v>
      </c>
      <c r="B4492" s="18"/>
      <c r="D4492" s="21"/>
    </row>
    <row r="4493" spans="1:4" x14ac:dyDescent="0.25">
      <c r="A4493" s="27">
        <v>36801</v>
      </c>
      <c r="B4493" s="20"/>
      <c r="D4493" s="21"/>
    </row>
    <row r="4494" spans="1:4" x14ac:dyDescent="0.25">
      <c r="A4494" s="26">
        <v>36798</v>
      </c>
      <c r="B4494" s="18"/>
      <c r="D4494" s="21"/>
    </row>
    <row r="4495" spans="1:4" x14ac:dyDescent="0.25">
      <c r="A4495" s="27">
        <v>36797</v>
      </c>
      <c r="B4495" s="29"/>
    </row>
    <row r="4496" spans="1:4" x14ac:dyDescent="0.25">
      <c r="A4496" s="26">
        <v>36796</v>
      </c>
      <c r="B4496" s="28"/>
    </row>
    <row r="4497" spans="1:2" x14ac:dyDescent="0.25">
      <c r="A4497" s="27">
        <v>36795</v>
      </c>
      <c r="B4497" s="29"/>
    </row>
    <row r="4498" spans="1:2" x14ac:dyDescent="0.25">
      <c r="A4498" s="26">
        <v>36794</v>
      </c>
      <c r="B4498" s="28"/>
    </row>
    <row r="4499" spans="1:2" x14ac:dyDescent="0.25">
      <c r="A4499" s="27">
        <v>36791</v>
      </c>
      <c r="B4499" s="29"/>
    </row>
    <row r="4500" spans="1:2" x14ac:dyDescent="0.25">
      <c r="A4500" s="26">
        <v>36790</v>
      </c>
      <c r="B4500" s="28"/>
    </row>
    <row r="4501" spans="1:2" x14ac:dyDescent="0.25">
      <c r="A4501" s="27">
        <v>36789</v>
      </c>
      <c r="B4501" s="29"/>
    </row>
    <row r="4502" spans="1:2" x14ac:dyDescent="0.25">
      <c r="A4502" s="26">
        <v>36788</v>
      </c>
      <c r="B4502" s="28"/>
    </row>
    <row r="4503" spans="1:2" x14ac:dyDescent="0.25">
      <c r="A4503" s="27">
        <v>36787</v>
      </c>
      <c r="B4503" s="29"/>
    </row>
    <row r="4504" spans="1:2" x14ac:dyDescent="0.25">
      <c r="A4504" s="26">
        <v>36784</v>
      </c>
      <c r="B4504" s="28"/>
    </row>
    <row r="4505" spans="1:2" x14ac:dyDescent="0.25">
      <c r="A4505" s="27">
        <v>36783</v>
      </c>
      <c r="B4505" s="29"/>
    </row>
    <row r="4506" spans="1:2" x14ac:dyDescent="0.25">
      <c r="A4506" s="26">
        <v>36782</v>
      </c>
      <c r="B4506" s="28"/>
    </row>
    <row r="4507" spans="1:2" x14ac:dyDescent="0.25">
      <c r="A4507" s="27">
        <v>36781</v>
      </c>
      <c r="B4507" s="29"/>
    </row>
    <row r="4508" spans="1:2" x14ac:dyDescent="0.25">
      <c r="A4508" s="26">
        <v>36780</v>
      </c>
      <c r="B4508" s="28"/>
    </row>
    <row r="4509" spans="1:2" x14ac:dyDescent="0.25">
      <c r="A4509" s="27">
        <v>36777</v>
      </c>
      <c r="B4509" s="29"/>
    </row>
    <row r="4510" spans="1:2" x14ac:dyDescent="0.25">
      <c r="A4510" s="26">
        <v>36776</v>
      </c>
      <c r="B4510" s="28"/>
    </row>
    <row r="4511" spans="1:2" x14ac:dyDescent="0.25">
      <c r="A4511" s="27">
        <v>36775</v>
      </c>
      <c r="B4511" s="29"/>
    </row>
    <row r="4512" spans="1:2" x14ac:dyDescent="0.25">
      <c r="A4512" s="26">
        <v>36774</v>
      </c>
      <c r="B4512" s="28"/>
    </row>
    <row r="4513" spans="1:2" x14ac:dyDescent="0.25">
      <c r="A4513" s="27">
        <v>36770</v>
      </c>
      <c r="B4513" s="29"/>
    </row>
    <row r="4514" spans="1:2" x14ac:dyDescent="0.25">
      <c r="A4514" s="26">
        <v>36769</v>
      </c>
      <c r="B4514" s="28"/>
    </row>
    <row r="4515" spans="1:2" x14ac:dyDescent="0.25">
      <c r="A4515" s="27">
        <v>36768</v>
      </c>
      <c r="B4515" s="29"/>
    </row>
    <row r="4516" spans="1:2" x14ac:dyDescent="0.25">
      <c r="A4516" s="26">
        <v>36767</v>
      </c>
      <c r="B4516" s="28"/>
    </row>
    <row r="4517" spans="1:2" x14ac:dyDescent="0.25">
      <c r="A4517" s="27">
        <v>36766</v>
      </c>
      <c r="B4517" s="29"/>
    </row>
    <row r="4518" spans="1:2" x14ac:dyDescent="0.25">
      <c r="A4518" s="26">
        <v>36763</v>
      </c>
      <c r="B4518" s="28"/>
    </row>
    <row r="4519" spans="1:2" x14ac:dyDescent="0.25">
      <c r="A4519" s="27">
        <v>36762</v>
      </c>
      <c r="B4519" s="29"/>
    </row>
    <row r="4520" spans="1:2" x14ac:dyDescent="0.25">
      <c r="A4520" s="26">
        <v>36761</v>
      </c>
      <c r="B4520" s="28"/>
    </row>
    <row r="4521" spans="1:2" x14ac:dyDescent="0.25">
      <c r="A4521" s="27">
        <v>36760</v>
      </c>
      <c r="B4521" s="29"/>
    </row>
    <row r="4522" spans="1:2" x14ac:dyDescent="0.25">
      <c r="A4522" s="26">
        <v>36759</v>
      </c>
      <c r="B4522" s="28"/>
    </row>
    <row r="4523" spans="1:2" x14ac:dyDescent="0.25">
      <c r="A4523" s="27">
        <v>36756</v>
      </c>
      <c r="B4523" s="29"/>
    </row>
    <row r="4524" spans="1:2" x14ac:dyDescent="0.25">
      <c r="A4524" s="26">
        <v>36755</v>
      </c>
      <c r="B4524" s="28"/>
    </row>
    <row r="4525" spans="1:2" x14ac:dyDescent="0.25">
      <c r="A4525" s="27">
        <v>36754</v>
      </c>
      <c r="B4525" s="29"/>
    </row>
    <row r="4526" spans="1:2" x14ac:dyDescent="0.25">
      <c r="A4526" s="26">
        <v>36753</v>
      </c>
      <c r="B4526" s="28"/>
    </row>
    <row r="4527" spans="1:2" x14ac:dyDescent="0.25">
      <c r="A4527" s="27">
        <v>36752</v>
      </c>
      <c r="B4527" s="29"/>
    </row>
    <row r="4528" spans="1:2" x14ac:dyDescent="0.25">
      <c r="A4528" s="26">
        <v>36749</v>
      </c>
      <c r="B4528" s="28"/>
    </row>
    <row r="4529" spans="1:2" x14ac:dyDescent="0.25">
      <c r="A4529" s="27">
        <v>36748</v>
      </c>
      <c r="B4529" s="29"/>
    </row>
    <row r="4530" spans="1:2" x14ac:dyDescent="0.25">
      <c r="A4530" s="26">
        <v>36747</v>
      </c>
      <c r="B4530" s="28"/>
    </row>
    <row r="4531" spans="1:2" x14ac:dyDescent="0.25">
      <c r="A4531" s="27">
        <v>36746</v>
      </c>
      <c r="B4531" s="29"/>
    </row>
    <row r="4532" spans="1:2" x14ac:dyDescent="0.25">
      <c r="A4532" s="26">
        <v>36745</v>
      </c>
      <c r="B4532" s="28"/>
    </row>
    <row r="4533" spans="1:2" x14ac:dyDescent="0.25">
      <c r="A4533" s="27">
        <v>36742</v>
      </c>
      <c r="B4533" s="29"/>
    </row>
    <row r="4534" spans="1:2" x14ac:dyDescent="0.25">
      <c r="A4534" s="26">
        <v>36741</v>
      </c>
      <c r="B4534" s="28"/>
    </row>
    <row r="4535" spans="1:2" x14ac:dyDescent="0.25">
      <c r="A4535" s="27">
        <v>36740</v>
      </c>
      <c r="B4535" s="29"/>
    </row>
    <row r="4536" spans="1:2" x14ac:dyDescent="0.25">
      <c r="A4536" s="26">
        <v>36739</v>
      </c>
      <c r="B4536" s="28"/>
    </row>
    <row r="4537" spans="1:2" x14ac:dyDescent="0.25">
      <c r="A4537" s="27">
        <v>36738</v>
      </c>
      <c r="B4537" s="29"/>
    </row>
    <row r="4538" spans="1:2" x14ac:dyDescent="0.25">
      <c r="A4538" s="26">
        <v>36735</v>
      </c>
      <c r="B4538" s="28"/>
    </row>
    <row r="4539" spans="1:2" x14ac:dyDescent="0.25">
      <c r="A4539" s="27">
        <v>36734</v>
      </c>
      <c r="B4539" s="29"/>
    </row>
    <row r="4540" spans="1:2" x14ac:dyDescent="0.25">
      <c r="A4540" s="26">
        <v>36733</v>
      </c>
      <c r="B4540" s="28"/>
    </row>
    <row r="4541" spans="1:2" x14ac:dyDescent="0.25">
      <c r="A4541" s="27">
        <v>36732</v>
      </c>
      <c r="B4541" s="29"/>
    </row>
    <row r="4542" spans="1:2" x14ac:dyDescent="0.25">
      <c r="A4542" s="26">
        <v>36731</v>
      </c>
      <c r="B4542" s="28"/>
    </row>
    <row r="4543" spans="1:2" x14ac:dyDescent="0.25">
      <c r="A4543" s="27">
        <v>36728</v>
      </c>
      <c r="B4543" s="29"/>
    </row>
    <row r="4544" spans="1:2" x14ac:dyDescent="0.25">
      <c r="A4544" s="26">
        <v>36727</v>
      </c>
      <c r="B4544" s="28"/>
    </row>
    <row r="4545" spans="1:2" x14ac:dyDescent="0.25">
      <c r="A4545" s="27">
        <v>36726</v>
      </c>
      <c r="B4545" s="29"/>
    </row>
    <row r="4546" spans="1:2" x14ac:dyDescent="0.25">
      <c r="A4546" s="26">
        <v>36725</v>
      </c>
      <c r="B4546" s="28"/>
    </row>
    <row r="4547" spans="1:2" x14ac:dyDescent="0.25">
      <c r="A4547" s="27">
        <v>36724</v>
      </c>
      <c r="B4547" s="29"/>
    </row>
    <row r="4548" spans="1:2" x14ac:dyDescent="0.25">
      <c r="A4548" s="26">
        <v>36721</v>
      </c>
      <c r="B4548" s="28"/>
    </row>
    <row r="4549" spans="1:2" x14ac:dyDescent="0.25">
      <c r="A4549" s="27">
        <v>36720</v>
      </c>
      <c r="B4549" s="29"/>
    </row>
    <row r="4550" spans="1:2" x14ac:dyDescent="0.25">
      <c r="A4550" s="26">
        <v>36719</v>
      </c>
      <c r="B4550" s="28"/>
    </row>
    <row r="4551" spans="1:2" x14ac:dyDescent="0.25">
      <c r="A4551" s="27">
        <v>36718</v>
      </c>
      <c r="B4551" s="29"/>
    </row>
    <row r="4552" spans="1:2" x14ac:dyDescent="0.25">
      <c r="A4552" s="26">
        <v>36717</v>
      </c>
      <c r="B4552" s="28"/>
    </row>
    <row r="4553" spans="1:2" x14ac:dyDescent="0.25">
      <c r="A4553" s="27">
        <v>36714</v>
      </c>
      <c r="B4553" s="29"/>
    </row>
    <row r="4554" spans="1:2" x14ac:dyDescent="0.25">
      <c r="A4554" s="26">
        <v>36713</v>
      </c>
      <c r="B4554" s="28"/>
    </row>
    <row r="4555" spans="1:2" x14ac:dyDescent="0.25">
      <c r="A4555" s="27">
        <v>36712</v>
      </c>
      <c r="B4555" s="29"/>
    </row>
    <row r="4556" spans="1:2" x14ac:dyDescent="0.25">
      <c r="A4556" s="26">
        <v>36710</v>
      </c>
      <c r="B4556" s="28"/>
    </row>
    <row r="4557" spans="1:2" x14ac:dyDescent="0.25">
      <c r="A4557" s="27">
        <v>36707</v>
      </c>
      <c r="B4557" s="29"/>
    </row>
    <row r="4558" spans="1:2" x14ac:dyDescent="0.25">
      <c r="A4558" s="26">
        <v>36706</v>
      </c>
      <c r="B4558" s="28"/>
    </row>
    <row r="4559" spans="1:2" x14ac:dyDescent="0.25">
      <c r="A4559" s="27">
        <v>36705</v>
      </c>
      <c r="B4559" s="29"/>
    </row>
    <row r="4560" spans="1:2" x14ac:dyDescent="0.25">
      <c r="A4560" s="26">
        <v>36704</v>
      </c>
      <c r="B4560" s="28"/>
    </row>
    <row r="4561" spans="1:2" x14ac:dyDescent="0.25">
      <c r="A4561" s="27">
        <v>36703</v>
      </c>
      <c r="B4561" s="29"/>
    </row>
    <row r="4562" spans="1:2" x14ac:dyDescent="0.25">
      <c r="A4562" s="26">
        <v>36700</v>
      </c>
      <c r="B4562" s="28"/>
    </row>
    <row r="4563" spans="1:2" x14ac:dyDescent="0.25">
      <c r="A4563" s="27">
        <v>36699</v>
      </c>
      <c r="B4563" s="29"/>
    </row>
    <row r="4564" spans="1:2" x14ac:dyDescent="0.25">
      <c r="A4564" s="26">
        <v>36698</v>
      </c>
      <c r="B4564" s="28"/>
    </row>
    <row r="4565" spans="1:2" x14ac:dyDescent="0.25">
      <c r="A4565" s="27">
        <v>36697</v>
      </c>
      <c r="B4565" s="29"/>
    </row>
    <row r="4566" spans="1:2" x14ac:dyDescent="0.25">
      <c r="A4566" s="26">
        <v>36696</v>
      </c>
      <c r="B4566" s="28"/>
    </row>
    <row r="4567" spans="1:2" x14ac:dyDescent="0.25">
      <c r="A4567" s="27">
        <v>36693</v>
      </c>
      <c r="B4567" s="29"/>
    </row>
    <row r="4568" spans="1:2" x14ac:dyDescent="0.25">
      <c r="A4568" s="26">
        <v>36692</v>
      </c>
      <c r="B4568" s="28"/>
    </row>
    <row r="4569" spans="1:2" x14ac:dyDescent="0.25">
      <c r="A4569" s="27">
        <v>36691</v>
      </c>
      <c r="B4569" s="29"/>
    </row>
    <row r="4570" spans="1:2" x14ac:dyDescent="0.25">
      <c r="A4570" s="26">
        <v>36690</v>
      </c>
      <c r="B4570" s="28"/>
    </row>
    <row r="4571" spans="1:2" x14ac:dyDescent="0.25">
      <c r="A4571" s="27">
        <v>36689</v>
      </c>
      <c r="B4571" s="29"/>
    </row>
    <row r="4572" spans="1:2" x14ac:dyDescent="0.25">
      <c r="A4572" s="26">
        <v>36686</v>
      </c>
      <c r="B4572" s="28"/>
    </row>
    <row r="4573" spans="1:2" x14ac:dyDescent="0.25">
      <c r="A4573" s="27">
        <v>36685</v>
      </c>
      <c r="B4573" s="29"/>
    </row>
    <row r="4574" spans="1:2" x14ac:dyDescent="0.25">
      <c r="A4574" s="26">
        <v>36684</v>
      </c>
      <c r="B4574" s="28"/>
    </row>
    <row r="4575" spans="1:2" x14ac:dyDescent="0.25">
      <c r="A4575" s="27">
        <v>36683</v>
      </c>
      <c r="B4575" s="29"/>
    </row>
    <row r="4576" spans="1:2" x14ac:dyDescent="0.25">
      <c r="A4576" s="26">
        <v>36682</v>
      </c>
      <c r="B4576" s="28"/>
    </row>
    <row r="4577" spans="1:2" x14ac:dyDescent="0.25">
      <c r="A4577" s="27">
        <v>36679</v>
      </c>
      <c r="B4577" s="29"/>
    </row>
    <row r="4578" spans="1:2" x14ac:dyDescent="0.25">
      <c r="A4578" s="26">
        <v>36678</v>
      </c>
      <c r="B4578" s="28"/>
    </row>
    <row r="4579" spans="1:2" x14ac:dyDescent="0.25">
      <c r="A4579" s="27">
        <v>36677</v>
      </c>
      <c r="B4579" s="29"/>
    </row>
    <row r="4580" spans="1:2" x14ac:dyDescent="0.25">
      <c r="A4580" s="26">
        <v>36676</v>
      </c>
      <c r="B4580" s="28"/>
    </row>
    <row r="4581" spans="1:2" x14ac:dyDescent="0.25">
      <c r="A4581" s="27">
        <v>36672</v>
      </c>
      <c r="B4581" s="29"/>
    </row>
    <row r="4582" spans="1:2" x14ac:dyDescent="0.25">
      <c r="A4582" s="26">
        <v>36671</v>
      </c>
      <c r="B4582" s="28"/>
    </row>
    <row r="4583" spans="1:2" x14ac:dyDescent="0.25">
      <c r="A4583" s="27">
        <v>36670</v>
      </c>
      <c r="B4583" s="29"/>
    </row>
    <row r="4584" spans="1:2" x14ac:dyDescent="0.25">
      <c r="A4584" s="26">
        <v>36669</v>
      </c>
      <c r="B4584" s="28"/>
    </row>
    <row r="4585" spans="1:2" x14ac:dyDescent="0.25">
      <c r="A4585" s="27">
        <v>36668</v>
      </c>
      <c r="B4585" s="29"/>
    </row>
    <row r="4586" spans="1:2" x14ac:dyDescent="0.25">
      <c r="A4586" s="26">
        <v>36665</v>
      </c>
      <c r="B4586" s="28"/>
    </row>
    <row r="4587" spans="1:2" x14ac:dyDescent="0.25">
      <c r="A4587" s="27">
        <v>36664</v>
      </c>
      <c r="B4587" s="29"/>
    </row>
    <row r="4588" spans="1:2" x14ac:dyDescent="0.25">
      <c r="A4588" s="26">
        <v>36663</v>
      </c>
      <c r="B4588" s="28"/>
    </row>
    <row r="4589" spans="1:2" x14ac:dyDescent="0.25">
      <c r="A4589" s="27">
        <v>36662</v>
      </c>
      <c r="B4589" s="29"/>
    </row>
    <row r="4590" spans="1:2" x14ac:dyDescent="0.25">
      <c r="A4590" s="26">
        <v>36661</v>
      </c>
      <c r="B4590" s="28"/>
    </row>
    <row r="4591" spans="1:2" x14ac:dyDescent="0.25">
      <c r="A4591" s="27">
        <v>36658</v>
      </c>
      <c r="B4591" s="29"/>
    </row>
    <row r="4592" spans="1:2" x14ac:dyDescent="0.25">
      <c r="A4592" s="26">
        <v>36657</v>
      </c>
      <c r="B4592" s="28"/>
    </row>
    <row r="4593" spans="1:2" x14ac:dyDescent="0.25">
      <c r="A4593" s="27">
        <v>36656</v>
      </c>
      <c r="B4593" s="29"/>
    </row>
    <row r="4594" spans="1:2" x14ac:dyDescent="0.25">
      <c r="A4594" s="26">
        <v>36655</v>
      </c>
      <c r="B4594" s="28"/>
    </row>
    <row r="4595" spans="1:2" x14ac:dyDescent="0.25">
      <c r="A4595" s="27">
        <v>36654</v>
      </c>
      <c r="B4595" s="29"/>
    </row>
    <row r="4596" spans="1:2" x14ac:dyDescent="0.25">
      <c r="A4596" s="26">
        <v>36651</v>
      </c>
      <c r="B4596" s="28"/>
    </row>
    <row r="4597" spans="1:2" x14ac:dyDescent="0.25">
      <c r="A4597" s="27">
        <v>36650</v>
      </c>
      <c r="B4597" s="29"/>
    </row>
    <row r="4598" spans="1:2" x14ac:dyDescent="0.25">
      <c r="A4598" s="26">
        <v>36649</v>
      </c>
      <c r="B4598" s="28"/>
    </row>
    <row r="4599" spans="1:2" x14ac:dyDescent="0.25">
      <c r="A4599" s="27">
        <v>36648</v>
      </c>
      <c r="B4599" s="29"/>
    </row>
    <row r="4600" spans="1:2" x14ac:dyDescent="0.25">
      <c r="A4600" s="26">
        <v>36647</v>
      </c>
      <c r="B4600" s="28"/>
    </row>
    <row r="4601" spans="1:2" x14ac:dyDescent="0.25">
      <c r="A4601" s="27">
        <v>36644</v>
      </c>
      <c r="B4601" s="29"/>
    </row>
    <row r="4602" spans="1:2" x14ac:dyDescent="0.25">
      <c r="A4602" s="26">
        <v>36643</v>
      </c>
      <c r="B4602" s="28"/>
    </row>
    <row r="4603" spans="1:2" x14ac:dyDescent="0.25">
      <c r="A4603" s="27">
        <v>36642</v>
      </c>
      <c r="B4603" s="29"/>
    </row>
    <row r="4604" spans="1:2" x14ac:dyDescent="0.25">
      <c r="A4604" s="26">
        <v>36641</v>
      </c>
      <c r="B4604" s="28"/>
    </row>
    <row r="4605" spans="1:2" x14ac:dyDescent="0.25">
      <c r="A4605" s="27">
        <v>36640</v>
      </c>
      <c r="B4605" s="29"/>
    </row>
    <row r="4606" spans="1:2" x14ac:dyDescent="0.25">
      <c r="A4606" s="26">
        <v>36636</v>
      </c>
      <c r="B4606" s="28"/>
    </row>
    <row r="4607" spans="1:2" x14ac:dyDescent="0.25">
      <c r="A4607" s="27">
        <v>36635</v>
      </c>
      <c r="B4607" s="29"/>
    </row>
    <row r="4608" spans="1:2" x14ac:dyDescent="0.25">
      <c r="A4608" s="26">
        <v>36634</v>
      </c>
      <c r="B4608" s="28"/>
    </row>
    <row r="4609" spans="1:2" x14ac:dyDescent="0.25">
      <c r="A4609" s="27">
        <v>36633</v>
      </c>
      <c r="B4609" s="29"/>
    </row>
    <row r="4610" spans="1:2" x14ac:dyDescent="0.25">
      <c r="A4610" s="26">
        <v>36630</v>
      </c>
      <c r="B4610" s="28"/>
    </row>
    <row r="4611" spans="1:2" x14ac:dyDescent="0.25">
      <c r="A4611" s="27">
        <v>36629</v>
      </c>
      <c r="B4611" s="29"/>
    </row>
    <row r="4612" spans="1:2" x14ac:dyDescent="0.25">
      <c r="A4612" s="26">
        <v>36628</v>
      </c>
      <c r="B4612" s="28"/>
    </row>
    <row r="4613" spans="1:2" x14ac:dyDescent="0.25">
      <c r="A4613" s="27">
        <v>36627</v>
      </c>
      <c r="B4613" s="29"/>
    </row>
    <row r="4614" spans="1:2" x14ac:dyDescent="0.25">
      <c r="A4614" s="26">
        <v>36626</v>
      </c>
      <c r="B4614" s="28"/>
    </row>
    <row r="4615" spans="1:2" x14ac:dyDescent="0.25">
      <c r="A4615" s="27">
        <v>36623</v>
      </c>
      <c r="B4615" s="29"/>
    </row>
    <row r="4616" spans="1:2" x14ac:dyDescent="0.25">
      <c r="A4616" s="26">
        <v>36622</v>
      </c>
      <c r="B4616" s="28"/>
    </row>
    <row r="4617" spans="1:2" x14ac:dyDescent="0.25">
      <c r="A4617" s="27">
        <v>36621</v>
      </c>
      <c r="B4617" s="29"/>
    </row>
    <row r="4618" spans="1:2" x14ac:dyDescent="0.25">
      <c r="A4618" s="26">
        <v>36620</v>
      </c>
      <c r="B4618" s="28"/>
    </row>
    <row r="4619" spans="1:2" x14ac:dyDescent="0.25">
      <c r="A4619" s="27">
        <v>36619</v>
      </c>
      <c r="B4619" s="29"/>
    </row>
    <row r="4620" spans="1:2" x14ac:dyDescent="0.25">
      <c r="A4620" s="26">
        <v>36616</v>
      </c>
      <c r="B4620" s="28"/>
    </row>
    <row r="4621" spans="1:2" x14ac:dyDescent="0.25">
      <c r="A4621" s="27">
        <v>36615</v>
      </c>
      <c r="B4621" s="29"/>
    </row>
    <row r="4622" spans="1:2" x14ac:dyDescent="0.25">
      <c r="A4622" s="26">
        <v>36614</v>
      </c>
      <c r="B4622" s="28"/>
    </row>
    <row r="4623" spans="1:2" x14ac:dyDescent="0.25">
      <c r="A4623" s="27">
        <v>36613</v>
      </c>
      <c r="B4623" s="29"/>
    </row>
    <row r="4624" spans="1:2" x14ac:dyDescent="0.25">
      <c r="A4624" s="26">
        <v>36612</v>
      </c>
      <c r="B4624" s="28"/>
    </row>
    <row r="4625" spans="1:2" x14ac:dyDescent="0.25">
      <c r="A4625" s="27">
        <v>36609</v>
      </c>
      <c r="B4625" s="29"/>
    </row>
    <row r="4626" spans="1:2" x14ac:dyDescent="0.25">
      <c r="A4626" s="26">
        <v>36608</v>
      </c>
      <c r="B4626" s="28"/>
    </row>
    <row r="4627" spans="1:2" x14ac:dyDescent="0.25">
      <c r="A4627" s="27">
        <v>36607</v>
      </c>
      <c r="B4627" s="29"/>
    </row>
    <row r="4628" spans="1:2" x14ac:dyDescent="0.25">
      <c r="A4628" s="26">
        <v>36606</v>
      </c>
      <c r="B4628" s="28"/>
    </row>
    <row r="4629" spans="1:2" x14ac:dyDescent="0.25">
      <c r="A4629" s="27">
        <v>36605</v>
      </c>
      <c r="B4629" s="29"/>
    </row>
    <row r="4630" spans="1:2" x14ac:dyDescent="0.25">
      <c r="A4630" s="26">
        <v>36602</v>
      </c>
      <c r="B4630" s="28"/>
    </row>
    <row r="4631" spans="1:2" x14ac:dyDescent="0.25">
      <c r="A4631" s="27">
        <v>36601</v>
      </c>
      <c r="B4631" s="29"/>
    </row>
    <row r="4632" spans="1:2" x14ac:dyDescent="0.25">
      <c r="A4632" s="26">
        <v>36600</v>
      </c>
      <c r="B4632" s="28"/>
    </row>
    <row r="4633" spans="1:2" x14ac:dyDescent="0.25">
      <c r="A4633" s="27">
        <v>36599</v>
      </c>
      <c r="B4633" s="29"/>
    </row>
    <row r="4634" spans="1:2" x14ac:dyDescent="0.25">
      <c r="A4634" s="26">
        <v>36598</v>
      </c>
      <c r="B4634" s="28"/>
    </row>
    <row r="4635" spans="1:2" x14ac:dyDescent="0.25">
      <c r="A4635" s="27">
        <v>36595</v>
      </c>
      <c r="B4635" s="29"/>
    </row>
    <row r="4636" spans="1:2" x14ac:dyDescent="0.25">
      <c r="A4636" s="26">
        <v>36594</v>
      </c>
      <c r="B4636" s="28"/>
    </row>
    <row r="4637" spans="1:2" x14ac:dyDescent="0.25">
      <c r="A4637" s="27">
        <v>36593</v>
      </c>
      <c r="B4637" s="29"/>
    </row>
    <row r="4638" spans="1:2" x14ac:dyDescent="0.25">
      <c r="A4638" s="26">
        <v>36592</v>
      </c>
      <c r="B4638" s="28"/>
    </row>
    <row r="4639" spans="1:2" x14ac:dyDescent="0.25">
      <c r="A4639" s="27">
        <v>36591</v>
      </c>
      <c r="B4639" s="29"/>
    </row>
    <row r="4640" spans="1:2" x14ac:dyDescent="0.25">
      <c r="A4640" s="26">
        <v>36588</v>
      </c>
      <c r="B4640" s="28"/>
    </row>
    <row r="4641" spans="1:2" x14ac:dyDescent="0.25">
      <c r="A4641" s="27">
        <v>36587</v>
      </c>
      <c r="B4641" s="29"/>
    </row>
    <row r="4642" spans="1:2" x14ac:dyDescent="0.25">
      <c r="A4642" s="26">
        <v>36586</v>
      </c>
      <c r="B4642" s="28"/>
    </row>
    <row r="4643" spans="1:2" x14ac:dyDescent="0.25">
      <c r="A4643" s="27">
        <v>36585</v>
      </c>
      <c r="B4643" s="29"/>
    </row>
    <row r="4644" spans="1:2" x14ac:dyDescent="0.25">
      <c r="A4644" s="26">
        <v>36584</v>
      </c>
      <c r="B4644" s="28"/>
    </row>
    <row r="4645" spans="1:2" x14ac:dyDescent="0.25">
      <c r="A4645" s="27">
        <v>36581</v>
      </c>
      <c r="B4645" s="29"/>
    </row>
    <row r="4646" spans="1:2" x14ac:dyDescent="0.25">
      <c r="A4646" s="26">
        <v>36580</v>
      </c>
      <c r="B4646" s="28"/>
    </row>
    <row r="4647" spans="1:2" x14ac:dyDescent="0.25">
      <c r="A4647" s="27">
        <v>36579</v>
      </c>
      <c r="B4647" s="29"/>
    </row>
    <row r="4648" spans="1:2" x14ac:dyDescent="0.25">
      <c r="A4648" s="26">
        <v>36578</v>
      </c>
      <c r="B4648" s="28"/>
    </row>
    <row r="4649" spans="1:2" x14ac:dyDescent="0.25">
      <c r="A4649" s="27">
        <v>36574</v>
      </c>
      <c r="B4649" s="29"/>
    </row>
    <row r="4650" spans="1:2" x14ac:dyDescent="0.25">
      <c r="A4650" s="26">
        <v>36573</v>
      </c>
      <c r="B4650" s="28"/>
    </row>
    <row r="4651" spans="1:2" x14ac:dyDescent="0.25">
      <c r="A4651" s="27">
        <v>36572</v>
      </c>
      <c r="B4651" s="29"/>
    </row>
    <row r="4652" spans="1:2" x14ac:dyDescent="0.25">
      <c r="A4652" s="26">
        <v>36571</v>
      </c>
      <c r="B4652" s="28"/>
    </row>
    <row r="4653" spans="1:2" x14ac:dyDescent="0.25">
      <c r="A4653" s="27">
        <v>36570</v>
      </c>
      <c r="B4653" s="29"/>
    </row>
    <row r="4654" spans="1:2" x14ac:dyDescent="0.25">
      <c r="A4654" s="26">
        <v>36567</v>
      </c>
      <c r="B4654" s="28"/>
    </row>
    <row r="4655" spans="1:2" x14ac:dyDescent="0.25">
      <c r="A4655" s="27">
        <v>36566</v>
      </c>
      <c r="B4655" s="29"/>
    </row>
    <row r="4656" spans="1:2" x14ac:dyDescent="0.25">
      <c r="A4656" s="26">
        <v>36565</v>
      </c>
      <c r="B4656" s="28"/>
    </row>
    <row r="4657" spans="1:2" x14ac:dyDescent="0.25">
      <c r="A4657" s="27">
        <v>36564</v>
      </c>
      <c r="B4657" s="29"/>
    </row>
    <row r="4658" spans="1:2" x14ac:dyDescent="0.25">
      <c r="A4658" s="26">
        <v>36563</v>
      </c>
      <c r="B4658" s="28"/>
    </row>
    <row r="4659" spans="1:2" x14ac:dyDescent="0.25">
      <c r="A4659" s="27">
        <v>36560</v>
      </c>
      <c r="B4659" s="29"/>
    </row>
    <row r="4660" spans="1:2" x14ac:dyDescent="0.25">
      <c r="A4660" s="26">
        <v>36559</v>
      </c>
      <c r="B4660" s="28"/>
    </row>
    <row r="4661" spans="1:2" x14ac:dyDescent="0.25">
      <c r="A4661" s="27">
        <v>36558</v>
      </c>
      <c r="B4661" s="29"/>
    </row>
    <row r="4662" spans="1:2" x14ac:dyDescent="0.25">
      <c r="A4662" s="26">
        <v>36557</v>
      </c>
      <c r="B4662" s="28"/>
    </row>
    <row r="4663" spans="1:2" x14ac:dyDescent="0.25">
      <c r="A4663" s="27">
        <v>36556</v>
      </c>
      <c r="B4663" s="29"/>
    </row>
    <row r="4664" spans="1:2" x14ac:dyDescent="0.25">
      <c r="A4664" s="26">
        <v>36553</v>
      </c>
      <c r="B4664" s="28"/>
    </row>
    <row r="4665" spans="1:2" x14ac:dyDescent="0.25">
      <c r="A4665" s="27">
        <v>36552</v>
      </c>
      <c r="B4665" s="29"/>
    </row>
    <row r="4666" spans="1:2" x14ac:dyDescent="0.25">
      <c r="A4666" s="26">
        <v>36551</v>
      </c>
      <c r="B4666" s="28"/>
    </row>
    <row r="4667" spans="1:2" x14ac:dyDescent="0.25">
      <c r="A4667" s="27">
        <v>36550</v>
      </c>
      <c r="B4667" s="29"/>
    </row>
    <row r="4668" spans="1:2" x14ac:dyDescent="0.25">
      <c r="A4668" s="26">
        <v>36549</v>
      </c>
      <c r="B4668" s="28"/>
    </row>
    <row r="4669" spans="1:2" x14ac:dyDescent="0.25">
      <c r="A4669" s="27">
        <v>36546</v>
      </c>
      <c r="B4669" s="29"/>
    </row>
    <row r="4670" spans="1:2" x14ac:dyDescent="0.25">
      <c r="A4670" s="26">
        <v>36545</v>
      </c>
      <c r="B4670" s="28"/>
    </row>
    <row r="4671" spans="1:2" x14ac:dyDescent="0.25">
      <c r="A4671" s="27">
        <v>36544</v>
      </c>
      <c r="B4671" s="29"/>
    </row>
    <row r="4672" spans="1:2" x14ac:dyDescent="0.25">
      <c r="A4672" s="26">
        <v>36543</v>
      </c>
      <c r="B4672" s="28"/>
    </row>
    <row r="4673" spans="1:2" x14ac:dyDescent="0.25">
      <c r="A4673" s="27">
        <v>36539</v>
      </c>
      <c r="B4673" s="29"/>
    </row>
    <row r="4674" spans="1:2" x14ac:dyDescent="0.25">
      <c r="A4674" s="26">
        <v>36538</v>
      </c>
      <c r="B4674" s="28"/>
    </row>
    <row r="4675" spans="1:2" x14ac:dyDescent="0.25">
      <c r="A4675" s="27">
        <v>36537</v>
      </c>
      <c r="B4675" s="29"/>
    </row>
    <row r="4676" spans="1:2" x14ac:dyDescent="0.25">
      <c r="A4676" s="26">
        <v>36536</v>
      </c>
      <c r="B4676" s="28"/>
    </row>
    <row r="4677" spans="1:2" x14ac:dyDescent="0.25">
      <c r="A4677" s="27">
        <v>36535</v>
      </c>
      <c r="B4677" s="29"/>
    </row>
    <row r="4678" spans="1:2" x14ac:dyDescent="0.25">
      <c r="A4678" s="26">
        <v>36532</v>
      </c>
      <c r="B4678" s="28"/>
    </row>
    <row r="4679" spans="1:2" x14ac:dyDescent="0.25">
      <c r="A4679" s="27">
        <v>36531</v>
      </c>
      <c r="B4679" s="29"/>
    </row>
    <row r="4680" spans="1:2" x14ac:dyDescent="0.25">
      <c r="A4680" s="26">
        <v>36530</v>
      </c>
      <c r="B4680" s="28"/>
    </row>
    <row r="4681" spans="1:2" x14ac:dyDescent="0.25">
      <c r="A4681" s="27">
        <v>36529</v>
      </c>
      <c r="B4681" s="29"/>
    </row>
    <row r="4682" spans="1:2" x14ac:dyDescent="0.25">
      <c r="A4682" s="26">
        <v>36528</v>
      </c>
      <c r="B4682" s="28"/>
    </row>
    <row r="4683" spans="1:2" x14ac:dyDescent="0.25">
      <c r="A4683" s="27">
        <v>36525</v>
      </c>
      <c r="B4683" s="29"/>
    </row>
    <row r="4684" spans="1:2" x14ac:dyDescent="0.25">
      <c r="A4684" s="26">
        <v>36524</v>
      </c>
      <c r="B4684" s="28"/>
    </row>
    <row r="4685" spans="1:2" x14ac:dyDescent="0.25">
      <c r="A4685" s="27">
        <v>36523</v>
      </c>
      <c r="B4685" s="29"/>
    </row>
    <row r="4686" spans="1:2" x14ac:dyDescent="0.25">
      <c r="A4686" s="26">
        <v>36522</v>
      </c>
      <c r="B4686" s="28"/>
    </row>
    <row r="4687" spans="1:2" x14ac:dyDescent="0.25">
      <c r="A4687" s="27">
        <v>36521</v>
      </c>
      <c r="B4687" s="29"/>
    </row>
    <row r="4688" spans="1:2" x14ac:dyDescent="0.25">
      <c r="A4688" s="26">
        <v>36517</v>
      </c>
      <c r="B4688" s="28"/>
    </row>
    <row r="4689" spans="1:2" x14ac:dyDescent="0.25">
      <c r="A4689" s="27">
        <v>36516</v>
      </c>
      <c r="B4689" s="29"/>
    </row>
    <row r="4690" spans="1:2" x14ac:dyDescent="0.25">
      <c r="A4690" s="26">
        <v>36515</v>
      </c>
      <c r="B4690" s="28"/>
    </row>
    <row r="4691" spans="1:2" x14ac:dyDescent="0.25">
      <c r="A4691" s="27">
        <v>36514</v>
      </c>
      <c r="B4691" s="29"/>
    </row>
    <row r="4692" spans="1:2" x14ac:dyDescent="0.25">
      <c r="A4692" s="26">
        <v>36511</v>
      </c>
      <c r="B4692" s="28"/>
    </row>
    <row r="4693" spans="1:2" x14ac:dyDescent="0.25">
      <c r="A4693" s="27">
        <v>36510</v>
      </c>
      <c r="B4693" s="29"/>
    </row>
    <row r="4694" spans="1:2" x14ac:dyDescent="0.25">
      <c r="A4694" s="26">
        <v>36509</v>
      </c>
      <c r="B4694" s="28"/>
    </row>
    <row r="4695" spans="1:2" x14ac:dyDescent="0.25">
      <c r="A4695" s="27">
        <v>36508</v>
      </c>
      <c r="B4695" s="29"/>
    </row>
    <row r="4696" spans="1:2" x14ac:dyDescent="0.25">
      <c r="A4696" s="26">
        <v>36507</v>
      </c>
      <c r="B4696" s="28"/>
    </row>
    <row r="4697" spans="1:2" x14ac:dyDescent="0.25">
      <c r="A4697" s="27">
        <v>36504</v>
      </c>
      <c r="B4697" s="29"/>
    </row>
    <row r="4698" spans="1:2" x14ac:dyDescent="0.25">
      <c r="A4698" s="26">
        <v>36503</v>
      </c>
      <c r="B4698" s="28"/>
    </row>
    <row r="4699" spans="1:2" x14ac:dyDescent="0.25">
      <c r="A4699" s="27">
        <v>36502</v>
      </c>
      <c r="B4699" s="29"/>
    </row>
    <row r="4700" spans="1:2" x14ac:dyDescent="0.25">
      <c r="A4700" s="26">
        <v>36501</v>
      </c>
      <c r="B4700" s="28"/>
    </row>
    <row r="4701" spans="1:2" x14ac:dyDescent="0.25">
      <c r="A4701" s="27">
        <v>36500</v>
      </c>
      <c r="B4701" s="29"/>
    </row>
    <row r="4702" spans="1:2" x14ac:dyDescent="0.25">
      <c r="A4702" s="26">
        <v>36497</v>
      </c>
      <c r="B4702" s="28"/>
    </row>
    <row r="4703" spans="1:2" x14ac:dyDescent="0.25">
      <c r="A4703" s="27">
        <v>36496</v>
      </c>
      <c r="B4703" s="29"/>
    </row>
    <row r="4704" spans="1:2" x14ac:dyDescent="0.25">
      <c r="A4704" s="26">
        <v>36495</v>
      </c>
      <c r="B4704" s="28"/>
    </row>
    <row r="4705" spans="1:2" x14ac:dyDescent="0.25">
      <c r="A4705" s="27">
        <v>36494</v>
      </c>
      <c r="B4705" s="29"/>
    </row>
    <row r="4706" spans="1:2" x14ac:dyDescent="0.25">
      <c r="A4706" s="26">
        <v>36493</v>
      </c>
      <c r="B4706" s="28"/>
    </row>
    <row r="4707" spans="1:2" x14ac:dyDescent="0.25">
      <c r="A4707" s="27">
        <v>36490</v>
      </c>
      <c r="B4707" s="29"/>
    </row>
    <row r="4708" spans="1:2" x14ac:dyDescent="0.25">
      <c r="A4708" s="26">
        <v>36488</v>
      </c>
      <c r="B4708" s="28"/>
    </row>
    <row r="4709" spans="1:2" x14ac:dyDescent="0.25">
      <c r="A4709" s="27">
        <v>36487</v>
      </c>
      <c r="B4709" s="29"/>
    </row>
    <row r="4710" spans="1:2" x14ac:dyDescent="0.25">
      <c r="A4710" s="26">
        <v>36486</v>
      </c>
      <c r="B4710" s="28"/>
    </row>
    <row r="4711" spans="1:2" x14ac:dyDescent="0.25">
      <c r="A4711" s="27">
        <v>36483</v>
      </c>
      <c r="B4711" s="29"/>
    </row>
    <row r="4712" spans="1:2" x14ac:dyDescent="0.25">
      <c r="A4712" s="26">
        <v>36482</v>
      </c>
      <c r="B4712" s="28"/>
    </row>
    <row r="4713" spans="1:2" x14ac:dyDescent="0.25">
      <c r="A4713" s="27">
        <v>36481</v>
      </c>
      <c r="B4713" s="29"/>
    </row>
    <row r="4714" spans="1:2" x14ac:dyDescent="0.25">
      <c r="A4714" s="26">
        <v>36480</v>
      </c>
      <c r="B4714" s="28"/>
    </row>
    <row r="4715" spans="1:2" x14ac:dyDescent="0.25">
      <c r="A4715" s="27">
        <v>36479</v>
      </c>
      <c r="B4715" s="29"/>
    </row>
    <row r="4716" spans="1:2" x14ac:dyDescent="0.25">
      <c r="A4716" s="26">
        <v>36476</v>
      </c>
      <c r="B4716" s="28"/>
    </row>
    <row r="4717" spans="1:2" x14ac:dyDescent="0.25">
      <c r="A4717" s="27">
        <v>36475</v>
      </c>
      <c r="B4717" s="29"/>
    </row>
    <row r="4718" spans="1:2" x14ac:dyDescent="0.25">
      <c r="A4718" s="26">
        <v>36474</v>
      </c>
      <c r="B4718" s="28"/>
    </row>
    <row r="4719" spans="1:2" x14ac:dyDescent="0.25">
      <c r="A4719" s="27">
        <v>36473</v>
      </c>
      <c r="B4719" s="29"/>
    </row>
    <row r="4720" spans="1:2" x14ac:dyDescent="0.25">
      <c r="A4720" s="26">
        <v>36472</v>
      </c>
      <c r="B4720" s="28"/>
    </row>
    <row r="4721" spans="1:2" x14ac:dyDescent="0.25">
      <c r="A4721" s="27">
        <v>36469</v>
      </c>
      <c r="B4721" s="29"/>
    </row>
    <row r="4722" spans="1:2" x14ac:dyDescent="0.25">
      <c r="A4722" s="26">
        <v>36468</v>
      </c>
      <c r="B4722" s="28"/>
    </row>
    <row r="4723" spans="1:2" x14ac:dyDescent="0.25">
      <c r="A4723" s="27">
        <v>36467</v>
      </c>
      <c r="B4723" s="29"/>
    </row>
    <row r="4724" spans="1:2" x14ac:dyDescent="0.25">
      <c r="A4724" s="26">
        <v>36466</v>
      </c>
      <c r="B4724" s="28"/>
    </row>
    <row r="4725" spans="1:2" x14ac:dyDescent="0.25">
      <c r="A4725" s="27">
        <v>36465</v>
      </c>
      <c r="B4725" s="29"/>
    </row>
    <row r="4726" spans="1:2" x14ac:dyDescent="0.25">
      <c r="A4726" s="26">
        <v>36462</v>
      </c>
      <c r="B4726" s="28"/>
    </row>
    <row r="4727" spans="1:2" x14ac:dyDescent="0.25">
      <c r="A4727" s="27">
        <v>36461</v>
      </c>
      <c r="B4727" s="29"/>
    </row>
    <row r="4728" spans="1:2" x14ac:dyDescent="0.25">
      <c r="A4728" s="26">
        <v>36460</v>
      </c>
      <c r="B4728" s="28"/>
    </row>
    <row r="4729" spans="1:2" x14ac:dyDescent="0.25">
      <c r="A4729" s="27">
        <v>36459</v>
      </c>
      <c r="B4729" s="29"/>
    </row>
    <row r="4730" spans="1:2" x14ac:dyDescent="0.25">
      <c r="A4730" s="26">
        <v>36458</v>
      </c>
      <c r="B4730" s="28"/>
    </row>
    <row r="4731" spans="1:2" x14ac:dyDescent="0.25">
      <c r="A4731" s="27">
        <v>36455</v>
      </c>
      <c r="B4731" s="29"/>
    </row>
    <row r="4732" spans="1:2" x14ac:dyDescent="0.25">
      <c r="A4732" s="26">
        <v>36454</v>
      </c>
      <c r="B4732" s="28"/>
    </row>
    <row r="4733" spans="1:2" x14ac:dyDescent="0.25">
      <c r="A4733" s="27">
        <v>36453</v>
      </c>
      <c r="B4733" s="29"/>
    </row>
    <row r="4734" spans="1:2" x14ac:dyDescent="0.25">
      <c r="A4734" s="26">
        <v>36452</v>
      </c>
      <c r="B4734" s="28"/>
    </row>
    <row r="4735" spans="1:2" x14ac:dyDescent="0.25">
      <c r="A4735" s="27">
        <v>36451</v>
      </c>
      <c r="B4735" s="29"/>
    </row>
    <row r="4736" spans="1:2" x14ac:dyDescent="0.25">
      <c r="A4736" s="26">
        <v>36448</v>
      </c>
      <c r="B4736" s="28"/>
    </row>
    <row r="4737" spans="1:2" x14ac:dyDescent="0.25">
      <c r="A4737" s="27">
        <v>36447</v>
      </c>
      <c r="B4737" s="29"/>
    </row>
    <row r="4738" spans="1:2" x14ac:dyDescent="0.25">
      <c r="A4738" s="26">
        <v>36446</v>
      </c>
      <c r="B4738" s="28"/>
    </row>
    <row r="4739" spans="1:2" x14ac:dyDescent="0.25">
      <c r="A4739" s="27">
        <v>36445</v>
      </c>
      <c r="B4739" s="29"/>
    </row>
    <row r="4740" spans="1:2" x14ac:dyDescent="0.25">
      <c r="A4740" s="26">
        <v>36444</v>
      </c>
      <c r="B4740" s="28"/>
    </row>
    <row r="4741" spans="1:2" x14ac:dyDescent="0.25">
      <c r="A4741" s="27">
        <v>36441</v>
      </c>
      <c r="B4741" s="29"/>
    </row>
    <row r="4742" spans="1:2" x14ac:dyDescent="0.25">
      <c r="A4742" s="26">
        <v>36440</v>
      </c>
      <c r="B4742" s="28"/>
    </row>
    <row r="4743" spans="1:2" x14ac:dyDescent="0.25">
      <c r="A4743" s="27">
        <v>36439</v>
      </c>
      <c r="B4743" s="29"/>
    </row>
    <row r="4744" spans="1:2" x14ac:dyDescent="0.25">
      <c r="A4744" s="26">
        <v>36438</v>
      </c>
      <c r="B4744" s="28"/>
    </row>
    <row r="4745" spans="1:2" x14ac:dyDescent="0.25">
      <c r="A4745" s="27">
        <v>36437</v>
      </c>
      <c r="B4745" s="29"/>
    </row>
    <row r="4746" spans="1:2" x14ac:dyDescent="0.25">
      <c r="A4746" s="26">
        <v>36434</v>
      </c>
      <c r="B4746" s="28"/>
    </row>
    <row r="4747" spans="1:2" x14ac:dyDescent="0.25">
      <c r="A4747" s="27">
        <v>36433</v>
      </c>
      <c r="B4747" s="29"/>
    </row>
    <row r="4748" spans="1:2" x14ac:dyDescent="0.25">
      <c r="A4748" s="26">
        <v>36432</v>
      </c>
      <c r="B4748" s="28"/>
    </row>
    <row r="4749" spans="1:2" x14ac:dyDescent="0.25">
      <c r="A4749" s="27">
        <v>36431</v>
      </c>
      <c r="B4749" s="29"/>
    </row>
    <row r="4750" spans="1:2" x14ac:dyDescent="0.25">
      <c r="A4750" s="26">
        <v>36430</v>
      </c>
      <c r="B4750" s="28"/>
    </row>
    <row r="4751" spans="1:2" x14ac:dyDescent="0.25">
      <c r="A4751" s="27">
        <v>36427</v>
      </c>
      <c r="B4751" s="29"/>
    </row>
    <row r="4752" spans="1:2" x14ac:dyDescent="0.25">
      <c r="A4752" s="26">
        <v>36426</v>
      </c>
      <c r="B4752" s="28"/>
    </row>
    <row r="4753" spans="1:2" x14ac:dyDescent="0.25">
      <c r="A4753" s="27">
        <v>36425</v>
      </c>
      <c r="B4753" s="29"/>
    </row>
    <row r="4754" spans="1:2" x14ac:dyDescent="0.25">
      <c r="A4754" s="26">
        <v>36424</v>
      </c>
      <c r="B4754" s="28"/>
    </row>
    <row r="4755" spans="1:2" x14ac:dyDescent="0.25">
      <c r="A4755" s="27">
        <v>36423</v>
      </c>
      <c r="B4755" s="29"/>
    </row>
    <row r="4756" spans="1:2" x14ac:dyDescent="0.25">
      <c r="A4756" s="26">
        <v>36420</v>
      </c>
      <c r="B4756" s="28"/>
    </row>
    <row r="4757" spans="1:2" x14ac:dyDescent="0.25">
      <c r="A4757" s="27">
        <v>36419</v>
      </c>
      <c r="B4757" s="29"/>
    </row>
    <row r="4758" spans="1:2" x14ac:dyDescent="0.25">
      <c r="A4758" s="26">
        <v>36418</v>
      </c>
      <c r="B4758" s="28"/>
    </row>
    <row r="4759" spans="1:2" x14ac:dyDescent="0.25">
      <c r="A4759" s="27">
        <v>36417</v>
      </c>
      <c r="B4759" s="29"/>
    </row>
    <row r="4760" spans="1:2" x14ac:dyDescent="0.25">
      <c r="A4760" s="26">
        <v>36416</v>
      </c>
      <c r="B4760" s="28"/>
    </row>
    <row r="4761" spans="1:2" x14ac:dyDescent="0.25">
      <c r="A4761" s="27">
        <v>36413</v>
      </c>
      <c r="B4761" s="29"/>
    </row>
    <row r="4762" spans="1:2" x14ac:dyDescent="0.25">
      <c r="A4762" s="26">
        <v>36412</v>
      </c>
      <c r="B4762" s="28"/>
    </row>
    <row r="4763" spans="1:2" x14ac:dyDescent="0.25">
      <c r="A4763" s="27">
        <v>36411</v>
      </c>
      <c r="B4763" s="29"/>
    </row>
    <row r="4764" spans="1:2" x14ac:dyDescent="0.25">
      <c r="A4764" s="26">
        <v>36410</v>
      </c>
      <c r="B4764" s="28"/>
    </row>
    <row r="4765" spans="1:2" x14ac:dyDescent="0.25">
      <c r="A4765" s="27">
        <v>36406</v>
      </c>
      <c r="B4765" s="29"/>
    </row>
    <row r="4766" spans="1:2" x14ac:dyDescent="0.25">
      <c r="A4766" s="26">
        <v>36405</v>
      </c>
      <c r="B4766" s="28"/>
    </row>
    <row r="4767" spans="1:2" x14ac:dyDescent="0.25">
      <c r="A4767" s="27">
        <v>36404</v>
      </c>
      <c r="B4767" s="29"/>
    </row>
    <row r="4768" spans="1:2" x14ac:dyDescent="0.25">
      <c r="A4768" s="26">
        <v>36403</v>
      </c>
      <c r="B4768" s="28"/>
    </row>
    <row r="4769" spans="1:2" x14ac:dyDescent="0.25">
      <c r="A4769" s="27">
        <v>36402</v>
      </c>
      <c r="B4769" s="29"/>
    </row>
    <row r="4770" spans="1:2" x14ac:dyDescent="0.25">
      <c r="A4770" s="26">
        <v>36399</v>
      </c>
      <c r="B4770" s="28"/>
    </row>
    <row r="4771" spans="1:2" x14ac:dyDescent="0.25">
      <c r="A4771" s="27">
        <v>36398</v>
      </c>
      <c r="B4771" s="29"/>
    </row>
    <row r="4772" spans="1:2" x14ac:dyDescent="0.25">
      <c r="A4772" s="26">
        <v>36397</v>
      </c>
      <c r="B4772" s="28"/>
    </row>
    <row r="4773" spans="1:2" x14ac:dyDescent="0.25">
      <c r="A4773" s="27">
        <v>36396</v>
      </c>
      <c r="B4773" s="29"/>
    </row>
    <row r="4774" spans="1:2" x14ac:dyDescent="0.25">
      <c r="A4774" s="26">
        <v>36395</v>
      </c>
      <c r="B4774" s="28"/>
    </row>
    <row r="4775" spans="1:2" x14ac:dyDescent="0.25">
      <c r="A4775" s="27">
        <v>36392</v>
      </c>
      <c r="B4775" s="29"/>
    </row>
    <row r="4776" spans="1:2" x14ac:dyDescent="0.25">
      <c r="A4776" s="26">
        <v>36391</v>
      </c>
      <c r="B4776" s="28"/>
    </row>
    <row r="4777" spans="1:2" x14ac:dyDescent="0.25">
      <c r="A4777" s="27">
        <v>36390</v>
      </c>
      <c r="B4777" s="29"/>
    </row>
    <row r="4778" spans="1:2" x14ac:dyDescent="0.25">
      <c r="A4778" s="26">
        <v>36389</v>
      </c>
      <c r="B4778" s="28"/>
    </row>
    <row r="4779" spans="1:2" x14ac:dyDescent="0.25">
      <c r="A4779" s="27">
        <v>36388</v>
      </c>
      <c r="B4779" s="29"/>
    </row>
    <row r="4780" spans="1:2" x14ac:dyDescent="0.25">
      <c r="A4780" s="26">
        <v>36385</v>
      </c>
      <c r="B4780" s="28"/>
    </row>
    <row r="4781" spans="1:2" x14ac:dyDescent="0.25">
      <c r="A4781" s="27">
        <v>36384</v>
      </c>
      <c r="B4781" s="29"/>
    </row>
    <row r="4782" spans="1:2" x14ac:dyDescent="0.25">
      <c r="A4782" s="26">
        <v>36383</v>
      </c>
      <c r="B4782" s="28"/>
    </row>
    <row r="4783" spans="1:2" x14ac:dyDescent="0.25">
      <c r="A4783" s="27">
        <v>36382</v>
      </c>
      <c r="B4783" s="29"/>
    </row>
    <row r="4784" spans="1:2" x14ac:dyDescent="0.25">
      <c r="A4784" s="26">
        <v>36381</v>
      </c>
      <c r="B4784" s="28"/>
    </row>
    <row r="4785" spans="1:2" x14ac:dyDescent="0.25">
      <c r="A4785" s="27">
        <v>36378</v>
      </c>
      <c r="B4785" s="29"/>
    </row>
    <row r="4786" spans="1:2" x14ac:dyDescent="0.25">
      <c r="A4786" s="26">
        <v>36377</v>
      </c>
      <c r="B4786" s="28"/>
    </row>
    <row r="4787" spans="1:2" x14ac:dyDescent="0.25">
      <c r="A4787" s="27">
        <v>36376</v>
      </c>
      <c r="B4787" s="29"/>
    </row>
    <row r="4788" spans="1:2" x14ac:dyDescent="0.25">
      <c r="A4788" s="26">
        <v>36375</v>
      </c>
      <c r="B4788" s="28"/>
    </row>
    <row r="4789" spans="1:2" x14ac:dyDescent="0.25">
      <c r="A4789" s="27">
        <v>36374</v>
      </c>
      <c r="B4789" s="29"/>
    </row>
    <row r="4790" spans="1:2" x14ac:dyDescent="0.25">
      <c r="A4790" s="26">
        <v>36371</v>
      </c>
      <c r="B4790" s="28"/>
    </row>
    <row r="4791" spans="1:2" x14ac:dyDescent="0.25">
      <c r="A4791" s="27">
        <v>36370</v>
      </c>
      <c r="B4791" s="29"/>
    </row>
    <row r="4792" spans="1:2" x14ac:dyDescent="0.25">
      <c r="A4792" s="26">
        <v>36369</v>
      </c>
      <c r="B4792" s="28"/>
    </row>
    <row r="4793" spans="1:2" x14ac:dyDescent="0.25">
      <c r="A4793" s="27">
        <v>36368</v>
      </c>
      <c r="B4793" s="29"/>
    </row>
    <row r="4794" spans="1:2" x14ac:dyDescent="0.25">
      <c r="A4794" s="26">
        <v>36367</v>
      </c>
      <c r="B4794" s="28"/>
    </row>
    <row r="4795" spans="1:2" x14ac:dyDescent="0.25">
      <c r="A4795" s="27">
        <v>36364</v>
      </c>
      <c r="B4795" s="29"/>
    </row>
    <row r="4796" spans="1:2" x14ac:dyDescent="0.25">
      <c r="A4796" s="26">
        <v>36363</v>
      </c>
      <c r="B4796" s="28"/>
    </row>
    <row r="4797" spans="1:2" x14ac:dyDescent="0.25">
      <c r="A4797" s="27">
        <v>36362</v>
      </c>
      <c r="B4797" s="29"/>
    </row>
    <row r="4798" spans="1:2" x14ac:dyDescent="0.25">
      <c r="A4798" s="26">
        <v>36361</v>
      </c>
      <c r="B4798" s="28"/>
    </row>
    <row r="4799" spans="1:2" x14ac:dyDescent="0.25">
      <c r="A4799" s="27">
        <v>36360</v>
      </c>
      <c r="B4799" s="29"/>
    </row>
    <row r="4800" spans="1:2" x14ac:dyDescent="0.25">
      <c r="A4800" s="26">
        <v>36357</v>
      </c>
      <c r="B4800" s="28"/>
    </row>
    <row r="4801" spans="1:2" x14ac:dyDescent="0.25">
      <c r="A4801" s="27">
        <v>36356</v>
      </c>
      <c r="B4801" s="29"/>
    </row>
    <row r="4802" spans="1:2" x14ac:dyDescent="0.25">
      <c r="A4802" s="26">
        <v>36355</v>
      </c>
      <c r="B4802" s="28"/>
    </row>
    <row r="4803" spans="1:2" x14ac:dyDescent="0.25">
      <c r="A4803" s="27">
        <v>36354</v>
      </c>
      <c r="B4803" s="29"/>
    </row>
    <row r="4804" spans="1:2" x14ac:dyDescent="0.25">
      <c r="A4804" s="26">
        <v>36353</v>
      </c>
      <c r="B4804" s="28"/>
    </row>
    <row r="4805" spans="1:2" x14ac:dyDescent="0.25">
      <c r="A4805" s="27">
        <v>36350</v>
      </c>
      <c r="B4805" s="29"/>
    </row>
    <row r="4806" spans="1:2" x14ac:dyDescent="0.25">
      <c r="A4806" s="26">
        <v>36349</v>
      </c>
      <c r="B4806" s="28"/>
    </row>
    <row r="4807" spans="1:2" x14ac:dyDescent="0.25">
      <c r="A4807" s="27">
        <v>36348</v>
      </c>
      <c r="B4807" s="29"/>
    </row>
    <row r="4808" spans="1:2" x14ac:dyDescent="0.25">
      <c r="A4808" s="26">
        <v>36347</v>
      </c>
      <c r="B4808" s="28"/>
    </row>
    <row r="4809" spans="1:2" x14ac:dyDescent="0.25">
      <c r="A4809" s="27">
        <v>36343</v>
      </c>
      <c r="B4809" s="29"/>
    </row>
    <row r="4810" spans="1:2" x14ac:dyDescent="0.25">
      <c r="A4810" s="26">
        <v>36342</v>
      </c>
      <c r="B4810" s="28"/>
    </row>
    <row r="4811" spans="1:2" x14ac:dyDescent="0.25">
      <c r="A4811" s="27">
        <v>36341</v>
      </c>
      <c r="B4811" s="29"/>
    </row>
    <row r="4812" spans="1:2" x14ac:dyDescent="0.25">
      <c r="A4812" s="26">
        <v>36340</v>
      </c>
      <c r="B4812" s="28"/>
    </row>
    <row r="4813" spans="1:2" x14ac:dyDescent="0.25">
      <c r="A4813" s="27">
        <v>36339</v>
      </c>
      <c r="B4813" s="29"/>
    </row>
    <row r="4814" spans="1:2" x14ac:dyDescent="0.25">
      <c r="A4814" s="26">
        <v>36336</v>
      </c>
      <c r="B4814" s="28"/>
    </row>
    <row r="4815" spans="1:2" x14ac:dyDescent="0.25">
      <c r="A4815" s="27">
        <v>36335</v>
      </c>
      <c r="B4815" s="29"/>
    </row>
    <row r="4816" spans="1:2" x14ac:dyDescent="0.25">
      <c r="A4816" s="26">
        <v>36334</v>
      </c>
      <c r="B4816" s="28"/>
    </row>
    <row r="4817" spans="1:2" x14ac:dyDescent="0.25">
      <c r="A4817" s="27">
        <v>36333</v>
      </c>
      <c r="B4817" s="29"/>
    </row>
    <row r="4818" spans="1:2" x14ac:dyDescent="0.25">
      <c r="A4818" s="26">
        <v>36332</v>
      </c>
      <c r="B4818" s="28"/>
    </row>
    <row r="4819" spans="1:2" x14ac:dyDescent="0.25">
      <c r="A4819" s="27">
        <v>36329</v>
      </c>
      <c r="B4819" s="29"/>
    </row>
    <row r="4820" spans="1:2" x14ac:dyDescent="0.25">
      <c r="A4820" s="26">
        <v>36328</v>
      </c>
      <c r="B4820" s="28"/>
    </row>
    <row r="4821" spans="1:2" x14ac:dyDescent="0.25">
      <c r="A4821" s="27">
        <v>36327</v>
      </c>
      <c r="B4821" s="29"/>
    </row>
    <row r="4822" spans="1:2" x14ac:dyDescent="0.25">
      <c r="A4822" s="26">
        <v>36326</v>
      </c>
      <c r="B4822" s="28"/>
    </row>
    <row r="4823" spans="1:2" x14ac:dyDescent="0.25">
      <c r="A4823" s="27">
        <v>36325</v>
      </c>
      <c r="B4823" s="29"/>
    </row>
    <row r="4824" spans="1:2" x14ac:dyDescent="0.25">
      <c r="A4824" s="26">
        <v>36322</v>
      </c>
      <c r="B4824" s="28"/>
    </row>
    <row r="4825" spans="1:2" x14ac:dyDescent="0.25">
      <c r="A4825" s="27">
        <v>36321</v>
      </c>
      <c r="B4825" s="29"/>
    </row>
    <row r="4826" spans="1:2" x14ac:dyDescent="0.25">
      <c r="A4826" s="26">
        <v>36320</v>
      </c>
      <c r="B4826" s="28"/>
    </row>
    <row r="4827" spans="1:2" x14ac:dyDescent="0.25">
      <c r="A4827" s="27">
        <v>36319</v>
      </c>
      <c r="B4827" s="29"/>
    </row>
    <row r="4828" spans="1:2" x14ac:dyDescent="0.25">
      <c r="A4828" s="26">
        <v>36318</v>
      </c>
      <c r="B4828" s="28"/>
    </row>
    <row r="4829" spans="1:2" x14ac:dyDescent="0.25">
      <c r="A4829" s="27">
        <v>36315</v>
      </c>
      <c r="B4829" s="29"/>
    </row>
    <row r="4830" spans="1:2" x14ac:dyDescent="0.25">
      <c r="A4830" s="26">
        <v>36314</v>
      </c>
      <c r="B4830" s="28"/>
    </row>
    <row r="4831" spans="1:2" x14ac:dyDescent="0.25">
      <c r="A4831" s="27">
        <v>36313</v>
      </c>
      <c r="B4831" s="29"/>
    </row>
    <row r="4832" spans="1:2" x14ac:dyDescent="0.25">
      <c r="A4832" s="26">
        <v>36312</v>
      </c>
      <c r="B4832" s="28"/>
    </row>
    <row r="4833" spans="1:2" x14ac:dyDescent="0.25">
      <c r="A4833" s="27">
        <v>36308</v>
      </c>
      <c r="B4833" s="29"/>
    </row>
    <row r="4834" spans="1:2" x14ac:dyDescent="0.25">
      <c r="A4834" s="26">
        <v>36307</v>
      </c>
      <c r="B4834" s="28"/>
    </row>
    <row r="4835" spans="1:2" x14ac:dyDescent="0.25">
      <c r="A4835" s="27">
        <v>36306</v>
      </c>
      <c r="B4835" s="29"/>
    </row>
    <row r="4836" spans="1:2" x14ac:dyDescent="0.25">
      <c r="A4836" s="26">
        <v>36305</v>
      </c>
      <c r="B4836" s="28"/>
    </row>
    <row r="4837" spans="1:2" x14ac:dyDescent="0.25">
      <c r="A4837" s="27">
        <v>36304</v>
      </c>
      <c r="B4837" s="29"/>
    </row>
    <row r="4838" spans="1:2" x14ac:dyDescent="0.25">
      <c r="A4838" s="26">
        <v>36301</v>
      </c>
      <c r="B4838" s="28"/>
    </row>
    <row r="4839" spans="1:2" x14ac:dyDescent="0.25">
      <c r="A4839" s="27">
        <v>36300</v>
      </c>
      <c r="B4839" s="29"/>
    </row>
    <row r="4840" spans="1:2" x14ac:dyDescent="0.25">
      <c r="A4840" s="26">
        <v>36299</v>
      </c>
      <c r="B4840" s="28"/>
    </row>
    <row r="4841" spans="1:2" x14ac:dyDescent="0.25">
      <c r="A4841" s="27">
        <v>36298</v>
      </c>
      <c r="B4841" s="29"/>
    </row>
    <row r="4842" spans="1:2" x14ac:dyDescent="0.25">
      <c r="A4842" s="26">
        <v>36297</v>
      </c>
      <c r="B4842" s="28"/>
    </row>
    <row r="4843" spans="1:2" x14ac:dyDescent="0.25">
      <c r="A4843" s="27">
        <v>36294</v>
      </c>
      <c r="B4843" s="29"/>
    </row>
    <row r="4844" spans="1:2" x14ac:dyDescent="0.25">
      <c r="A4844" s="26">
        <v>36293</v>
      </c>
      <c r="B4844" s="28"/>
    </row>
    <row r="4845" spans="1:2" x14ac:dyDescent="0.25">
      <c r="A4845" s="27">
        <v>36292</v>
      </c>
      <c r="B4845" s="29"/>
    </row>
    <row r="4846" spans="1:2" x14ac:dyDescent="0.25">
      <c r="A4846" s="26">
        <v>36291</v>
      </c>
      <c r="B4846" s="28"/>
    </row>
    <row r="4847" spans="1:2" x14ac:dyDescent="0.25">
      <c r="A4847" s="27">
        <v>36290</v>
      </c>
      <c r="B4847" s="29"/>
    </row>
    <row r="4848" spans="1:2" x14ac:dyDescent="0.25">
      <c r="A4848" s="26">
        <v>36287</v>
      </c>
      <c r="B4848" s="28"/>
    </row>
    <row r="4849" spans="1:2" x14ac:dyDescent="0.25">
      <c r="A4849" s="27">
        <v>36286</v>
      </c>
      <c r="B4849" s="29"/>
    </row>
    <row r="4850" spans="1:2" x14ac:dyDescent="0.25">
      <c r="A4850" s="26">
        <v>36285</v>
      </c>
      <c r="B4850" s="28"/>
    </row>
    <row r="4851" spans="1:2" x14ac:dyDescent="0.25">
      <c r="A4851" s="27">
        <v>36284</v>
      </c>
      <c r="B4851" s="29"/>
    </row>
    <row r="4852" spans="1:2" x14ac:dyDescent="0.25">
      <c r="A4852" s="26">
        <v>36283</v>
      </c>
      <c r="B4852" s="28"/>
    </row>
    <row r="4853" spans="1:2" x14ac:dyDescent="0.25">
      <c r="A4853" s="27">
        <v>36280</v>
      </c>
      <c r="B4853" s="29"/>
    </row>
    <row r="4854" spans="1:2" x14ac:dyDescent="0.25">
      <c r="A4854" s="26">
        <v>36279</v>
      </c>
      <c r="B4854" s="28"/>
    </row>
    <row r="4855" spans="1:2" x14ac:dyDescent="0.25">
      <c r="A4855" s="27">
        <v>36278</v>
      </c>
      <c r="B4855" s="29"/>
    </row>
    <row r="4856" spans="1:2" x14ac:dyDescent="0.25">
      <c r="A4856" s="26">
        <v>36277</v>
      </c>
      <c r="B4856" s="28"/>
    </row>
    <row r="4857" spans="1:2" x14ac:dyDescent="0.25">
      <c r="A4857" s="27">
        <v>36276</v>
      </c>
      <c r="B4857" s="29"/>
    </row>
    <row r="4858" spans="1:2" x14ac:dyDescent="0.25">
      <c r="A4858" s="26">
        <v>36273</v>
      </c>
      <c r="B4858" s="28"/>
    </row>
    <row r="4859" spans="1:2" x14ac:dyDescent="0.25">
      <c r="A4859" s="27">
        <v>36272</v>
      </c>
      <c r="B4859" s="29"/>
    </row>
    <row r="4860" spans="1:2" x14ac:dyDescent="0.25">
      <c r="A4860" s="26">
        <v>36271</v>
      </c>
      <c r="B4860" s="28"/>
    </row>
    <row r="4861" spans="1:2" x14ac:dyDescent="0.25">
      <c r="A4861" s="27">
        <v>36270</v>
      </c>
      <c r="B4861" s="29"/>
    </row>
    <row r="4862" spans="1:2" x14ac:dyDescent="0.25">
      <c r="A4862" s="26">
        <v>36269</v>
      </c>
      <c r="B4862" s="28"/>
    </row>
    <row r="4863" spans="1:2" x14ac:dyDescent="0.25">
      <c r="A4863" s="27">
        <v>36266</v>
      </c>
      <c r="B4863" s="29"/>
    </row>
    <row r="4864" spans="1:2" x14ac:dyDescent="0.25">
      <c r="A4864" s="26">
        <v>36265</v>
      </c>
      <c r="B4864" s="28"/>
    </row>
    <row r="4865" spans="1:2" x14ac:dyDescent="0.25">
      <c r="A4865" s="27">
        <v>36264</v>
      </c>
      <c r="B4865" s="29"/>
    </row>
    <row r="4866" spans="1:2" x14ac:dyDescent="0.25">
      <c r="A4866" s="26">
        <v>36263</v>
      </c>
      <c r="B4866" s="28"/>
    </row>
    <row r="4867" spans="1:2" x14ac:dyDescent="0.25">
      <c r="A4867" s="27">
        <v>36262</v>
      </c>
      <c r="B4867" s="29"/>
    </row>
    <row r="4868" spans="1:2" x14ac:dyDescent="0.25">
      <c r="A4868" s="26">
        <v>36259</v>
      </c>
      <c r="B4868" s="28"/>
    </row>
    <row r="4869" spans="1:2" x14ac:dyDescent="0.25">
      <c r="A4869" s="27">
        <v>36258</v>
      </c>
      <c r="B4869" s="29"/>
    </row>
    <row r="4870" spans="1:2" x14ac:dyDescent="0.25">
      <c r="A4870" s="26">
        <v>36257</v>
      </c>
      <c r="B4870" s="28"/>
    </row>
    <row r="4871" spans="1:2" x14ac:dyDescent="0.25">
      <c r="A4871" s="27">
        <v>36256</v>
      </c>
      <c r="B4871" s="29"/>
    </row>
    <row r="4872" spans="1:2" x14ac:dyDescent="0.25">
      <c r="A4872" s="26">
        <v>36255</v>
      </c>
      <c r="B4872" s="28"/>
    </row>
    <row r="4873" spans="1:2" x14ac:dyDescent="0.25">
      <c r="A4873" s="27">
        <v>36251</v>
      </c>
      <c r="B4873" s="29"/>
    </row>
    <row r="4874" spans="1:2" x14ac:dyDescent="0.25">
      <c r="A4874" s="26">
        <v>36250</v>
      </c>
      <c r="B4874" s="28"/>
    </row>
    <row r="4875" spans="1:2" x14ac:dyDescent="0.25">
      <c r="A4875" s="27">
        <v>36249</v>
      </c>
      <c r="B4875" s="29"/>
    </row>
    <row r="4876" spans="1:2" x14ac:dyDescent="0.25">
      <c r="A4876" s="26">
        <v>36248</v>
      </c>
      <c r="B4876" s="28"/>
    </row>
    <row r="4877" spans="1:2" x14ac:dyDescent="0.25">
      <c r="A4877" s="27">
        <v>36245</v>
      </c>
      <c r="B4877" s="29"/>
    </row>
    <row r="4878" spans="1:2" x14ac:dyDescent="0.25">
      <c r="A4878" s="26">
        <v>36244</v>
      </c>
      <c r="B4878" s="28"/>
    </row>
    <row r="4879" spans="1:2" x14ac:dyDescent="0.25">
      <c r="A4879" s="27">
        <v>36243</v>
      </c>
      <c r="B4879" s="29"/>
    </row>
    <row r="4880" spans="1:2" x14ac:dyDescent="0.25">
      <c r="A4880" s="26">
        <v>36242</v>
      </c>
      <c r="B4880" s="28"/>
    </row>
    <row r="4881" spans="1:2" x14ac:dyDescent="0.25">
      <c r="A4881" s="27">
        <v>36241</v>
      </c>
      <c r="B4881" s="29"/>
    </row>
    <row r="4882" spans="1:2" x14ac:dyDescent="0.25">
      <c r="A4882" s="26">
        <v>36238</v>
      </c>
      <c r="B4882" s="28"/>
    </row>
    <row r="4883" spans="1:2" x14ac:dyDescent="0.25">
      <c r="A4883" s="27">
        <v>36237</v>
      </c>
      <c r="B4883" s="29"/>
    </row>
    <row r="4884" spans="1:2" x14ac:dyDescent="0.25">
      <c r="A4884" s="26">
        <v>36236</v>
      </c>
      <c r="B4884" s="28"/>
    </row>
    <row r="4885" spans="1:2" x14ac:dyDescent="0.25">
      <c r="A4885" s="27">
        <v>36235</v>
      </c>
      <c r="B4885" s="29"/>
    </row>
    <row r="4886" spans="1:2" x14ac:dyDescent="0.25">
      <c r="A4886" s="26">
        <v>36234</v>
      </c>
      <c r="B4886" s="28"/>
    </row>
    <row r="4887" spans="1:2" x14ac:dyDescent="0.25">
      <c r="A4887" s="27">
        <v>36231</v>
      </c>
      <c r="B4887" s="29"/>
    </row>
    <row r="4888" spans="1:2" x14ac:dyDescent="0.25">
      <c r="A4888" s="26">
        <v>36230</v>
      </c>
      <c r="B4888" s="28"/>
    </row>
    <row r="4889" spans="1:2" x14ac:dyDescent="0.25">
      <c r="A4889" s="27">
        <v>36229</v>
      </c>
      <c r="B4889" s="29"/>
    </row>
    <row r="4890" spans="1:2" x14ac:dyDescent="0.25">
      <c r="A4890" s="26">
        <v>36228</v>
      </c>
      <c r="B4890" s="28"/>
    </row>
    <row r="4891" spans="1:2" x14ac:dyDescent="0.25">
      <c r="A4891" s="27">
        <v>36227</v>
      </c>
      <c r="B4891" s="29"/>
    </row>
    <row r="4892" spans="1:2" x14ac:dyDescent="0.25">
      <c r="A4892" s="26">
        <v>36224</v>
      </c>
      <c r="B4892" s="28"/>
    </row>
    <row r="4893" spans="1:2" x14ac:dyDescent="0.25">
      <c r="A4893" s="27">
        <v>36223</v>
      </c>
      <c r="B4893" s="29"/>
    </row>
    <row r="4894" spans="1:2" x14ac:dyDescent="0.25">
      <c r="A4894" s="26">
        <v>36222</v>
      </c>
      <c r="B4894" s="28"/>
    </row>
    <row r="4895" spans="1:2" x14ac:dyDescent="0.25">
      <c r="A4895" s="27">
        <v>36221</v>
      </c>
      <c r="B4895" s="29"/>
    </row>
    <row r="4896" spans="1:2" x14ac:dyDescent="0.25">
      <c r="A4896" s="26">
        <v>36220</v>
      </c>
      <c r="B4896" s="28"/>
    </row>
    <row r="4897" spans="1:2" x14ac:dyDescent="0.25">
      <c r="A4897" s="27">
        <v>36217</v>
      </c>
      <c r="B4897" s="29"/>
    </row>
    <row r="4898" spans="1:2" x14ac:dyDescent="0.25">
      <c r="A4898" s="26">
        <v>36216</v>
      </c>
      <c r="B4898" s="28"/>
    </row>
    <row r="4899" spans="1:2" x14ac:dyDescent="0.25">
      <c r="A4899" s="27">
        <v>36215</v>
      </c>
      <c r="B4899" s="29"/>
    </row>
    <row r="4900" spans="1:2" x14ac:dyDescent="0.25">
      <c r="A4900" s="26">
        <v>36214</v>
      </c>
      <c r="B4900" s="28"/>
    </row>
    <row r="4901" spans="1:2" x14ac:dyDescent="0.25">
      <c r="A4901" s="27">
        <v>36213</v>
      </c>
      <c r="B4901" s="29"/>
    </row>
    <row r="4902" spans="1:2" x14ac:dyDescent="0.25">
      <c r="A4902" s="26">
        <v>36210</v>
      </c>
      <c r="B4902" s="28"/>
    </row>
    <row r="4903" spans="1:2" x14ac:dyDescent="0.25">
      <c r="A4903" s="27">
        <v>36209</v>
      </c>
      <c r="B4903" s="29"/>
    </row>
    <row r="4904" spans="1:2" x14ac:dyDescent="0.25">
      <c r="A4904" s="26">
        <v>36208</v>
      </c>
      <c r="B4904" s="28"/>
    </row>
    <row r="4905" spans="1:2" x14ac:dyDescent="0.25">
      <c r="A4905" s="27">
        <v>36207</v>
      </c>
      <c r="B4905" s="29"/>
    </row>
    <row r="4906" spans="1:2" x14ac:dyDescent="0.25">
      <c r="A4906" s="26">
        <v>36203</v>
      </c>
      <c r="B4906" s="28"/>
    </row>
    <row r="4907" spans="1:2" x14ac:dyDescent="0.25">
      <c r="A4907" s="27">
        <v>36202</v>
      </c>
      <c r="B4907" s="29"/>
    </row>
    <row r="4908" spans="1:2" x14ac:dyDescent="0.25">
      <c r="A4908" s="26">
        <v>36201</v>
      </c>
      <c r="B4908" s="28"/>
    </row>
    <row r="4909" spans="1:2" x14ac:dyDescent="0.25">
      <c r="A4909" s="27">
        <v>36200</v>
      </c>
      <c r="B4909" s="29"/>
    </row>
    <row r="4910" spans="1:2" x14ac:dyDescent="0.25">
      <c r="A4910" s="26">
        <v>36199</v>
      </c>
      <c r="B4910" s="28"/>
    </row>
    <row r="4911" spans="1:2" x14ac:dyDescent="0.25">
      <c r="A4911" s="27">
        <v>36196</v>
      </c>
      <c r="B4911" s="29"/>
    </row>
    <row r="4912" spans="1:2" x14ac:dyDescent="0.25">
      <c r="A4912" s="26">
        <v>36195</v>
      </c>
      <c r="B4912" s="28"/>
    </row>
    <row r="4913" spans="1:2" x14ac:dyDescent="0.25">
      <c r="A4913" s="27">
        <v>36194</v>
      </c>
      <c r="B4913" s="29"/>
    </row>
    <row r="4914" spans="1:2" x14ac:dyDescent="0.25">
      <c r="A4914" s="26">
        <v>36193</v>
      </c>
      <c r="B4914" s="28"/>
    </row>
    <row r="4915" spans="1:2" x14ac:dyDescent="0.25">
      <c r="A4915" s="27">
        <v>36192</v>
      </c>
      <c r="B4915" s="29"/>
    </row>
    <row r="4916" spans="1:2" x14ac:dyDescent="0.25">
      <c r="A4916" s="26">
        <v>36189</v>
      </c>
      <c r="B4916" s="28"/>
    </row>
    <row r="4917" spans="1:2" x14ac:dyDescent="0.25">
      <c r="A4917" s="27">
        <v>36188</v>
      </c>
      <c r="B4917" s="29"/>
    </row>
    <row r="4918" spans="1:2" x14ac:dyDescent="0.25">
      <c r="A4918" s="26">
        <v>36187</v>
      </c>
      <c r="B4918" s="28"/>
    </row>
    <row r="4919" spans="1:2" x14ac:dyDescent="0.25">
      <c r="A4919" s="27">
        <v>36186</v>
      </c>
      <c r="B4919" s="29"/>
    </row>
    <row r="4920" spans="1:2" x14ac:dyDescent="0.25">
      <c r="A4920" s="26">
        <v>36185</v>
      </c>
      <c r="B4920" s="28"/>
    </row>
    <row r="4921" spans="1:2" x14ac:dyDescent="0.25">
      <c r="A4921" s="27">
        <v>36182</v>
      </c>
      <c r="B4921" s="29"/>
    </row>
    <row r="4922" spans="1:2" x14ac:dyDescent="0.25">
      <c r="A4922" s="26">
        <v>36181</v>
      </c>
      <c r="B4922" s="28"/>
    </row>
    <row r="4923" spans="1:2" x14ac:dyDescent="0.25">
      <c r="A4923" s="27">
        <v>36180</v>
      </c>
      <c r="B4923" s="29"/>
    </row>
    <row r="4924" spans="1:2" x14ac:dyDescent="0.25">
      <c r="A4924" s="26">
        <v>36179</v>
      </c>
      <c r="B4924" s="28"/>
    </row>
    <row r="4925" spans="1:2" x14ac:dyDescent="0.25">
      <c r="A4925" s="27">
        <v>36175</v>
      </c>
      <c r="B4925" s="29"/>
    </row>
    <row r="4926" spans="1:2" x14ac:dyDescent="0.25">
      <c r="A4926" s="26">
        <v>36174</v>
      </c>
      <c r="B4926" s="28"/>
    </row>
    <row r="4927" spans="1:2" x14ac:dyDescent="0.25">
      <c r="A4927" s="27">
        <v>36173</v>
      </c>
      <c r="B4927" s="29"/>
    </row>
    <row r="4928" spans="1:2" x14ac:dyDescent="0.25">
      <c r="A4928" s="26">
        <v>36172</v>
      </c>
      <c r="B4928" s="28"/>
    </row>
    <row r="4929" spans="1:2" x14ac:dyDescent="0.25">
      <c r="A4929" s="27">
        <v>36171</v>
      </c>
      <c r="B4929" s="29"/>
    </row>
    <row r="4930" spans="1:2" x14ac:dyDescent="0.25">
      <c r="A4930" s="26">
        <v>36168</v>
      </c>
      <c r="B4930" s="28"/>
    </row>
    <row r="4931" spans="1:2" x14ac:dyDescent="0.25">
      <c r="A4931" s="27">
        <v>36167</v>
      </c>
      <c r="B4931" s="29"/>
    </row>
    <row r="4932" spans="1:2" x14ac:dyDescent="0.25">
      <c r="A4932" s="26">
        <v>36166</v>
      </c>
      <c r="B4932" s="28"/>
    </row>
    <row r="4933" spans="1:2" x14ac:dyDescent="0.25">
      <c r="A4933" s="27">
        <v>36165</v>
      </c>
      <c r="B4933" s="29"/>
    </row>
    <row r="4934" spans="1:2" x14ac:dyDescent="0.25">
      <c r="A4934" s="26">
        <v>36164</v>
      </c>
      <c r="B4934" s="28"/>
    </row>
    <row r="4935" spans="1:2" x14ac:dyDescent="0.25">
      <c r="A4935" s="27">
        <v>36160</v>
      </c>
      <c r="B4935" s="29"/>
    </row>
    <row r="4936" spans="1:2" x14ac:dyDescent="0.25">
      <c r="A4936" s="26">
        <v>36159</v>
      </c>
      <c r="B4936" s="28"/>
    </row>
    <row r="4937" spans="1:2" x14ac:dyDescent="0.25">
      <c r="A4937" s="27">
        <v>36158</v>
      </c>
      <c r="B4937" s="29"/>
    </row>
    <row r="4938" spans="1:2" x14ac:dyDescent="0.25">
      <c r="A4938" s="26">
        <v>36157</v>
      </c>
      <c r="B4938" s="28"/>
    </row>
    <row r="4939" spans="1:2" x14ac:dyDescent="0.25">
      <c r="A4939" s="27">
        <v>36153</v>
      </c>
      <c r="B4939" s="29"/>
    </row>
    <row r="4940" spans="1:2" x14ac:dyDescent="0.25">
      <c r="A4940" s="26">
        <v>36152</v>
      </c>
      <c r="B4940" s="28"/>
    </row>
    <row r="4941" spans="1:2" x14ac:dyDescent="0.25">
      <c r="A4941" s="27">
        <v>36151</v>
      </c>
      <c r="B4941" s="29"/>
    </row>
    <row r="4942" spans="1:2" x14ac:dyDescent="0.25">
      <c r="A4942" s="26">
        <v>36150</v>
      </c>
      <c r="B4942" s="28"/>
    </row>
    <row r="4943" spans="1:2" x14ac:dyDescent="0.25">
      <c r="A4943" s="27">
        <v>36147</v>
      </c>
      <c r="B4943" s="29"/>
    </row>
    <row r="4944" spans="1:2" x14ac:dyDescent="0.25">
      <c r="A4944" s="26">
        <v>36146</v>
      </c>
      <c r="B4944" s="28"/>
    </row>
    <row r="4945" spans="1:2" x14ac:dyDescent="0.25">
      <c r="A4945" s="27">
        <v>36145</v>
      </c>
      <c r="B4945" s="29"/>
    </row>
    <row r="4946" spans="1:2" x14ac:dyDescent="0.25">
      <c r="A4946" s="26">
        <v>36144</v>
      </c>
      <c r="B4946" s="28"/>
    </row>
    <row r="4947" spans="1:2" x14ac:dyDescent="0.25">
      <c r="A4947" s="27">
        <v>36143</v>
      </c>
      <c r="B4947" s="29"/>
    </row>
    <row r="4948" spans="1:2" x14ac:dyDescent="0.25">
      <c r="A4948" s="26">
        <v>36140</v>
      </c>
      <c r="B4948" s="28"/>
    </row>
    <row r="4949" spans="1:2" x14ac:dyDescent="0.25">
      <c r="A4949" s="27">
        <v>36139</v>
      </c>
      <c r="B4949" s="29"/>
    </row>
    <row r="4950" spans="1:2" x14ac:dyDescent="0.25">
      <c r="A4950" s="26">
        <v>36138</v>
      </c>
      <c r="B4950" s="28"/>
    </row>
    <row r="4951" spans="1:2" x14ac:dyDescent="0.25">
      <c r="A4951" s="27">
        <v>36137</v>
      </c>
      <c r="B4951" s="29"/>
    </row>
    <row r="4952" spans="1:2" x14ac:dyDescent="0.25">
      <c r="A4952" s="26">
        <v>36136</v>
      </c>
      <c r="B4952" s="28"/>
    </row>
    <row r="4953" spans="1:2" x14ac:dyDescent="0.25">
      <c r="A4953" s="27">
        <v>36133</v>
      </c>
      <c r="B4953" s="29"/>
    </row>
    <row r="4954" spans="1:2" x14ac:dyDescent="0.25">
      <c r="A4954" s="26">
        <v>36132</v>
      </c>
      <c r="B4954" s="28"/>
    </row>
    <row r="4955" spans="1:2" x14ac:dyDescent="0.25">
      <c r="A4955" s="27">
        <v>36131</v>
      </c>
      <c r="B4955" s="29"/>
    </row>
    <row r="4956" spans="1:2" x14ac:dyDescent="0.25">
      <c r="A4956" s="26">
        <v>36130</v>
      </c>
      <c r="B4956" s="28"/>
    </row>
    <row r="4957" spans="1:2" x14ac:dyDescent="0.25">
      <c r="A4957" s="27">
        <v>36129</v>
      </c>
      <c r="B4957" s="29"/>
    </row>
    <row r="4958" spans="1:2" x14ac:dyDescent="0.25">
      <c r="A4958" s="26">
        <v>36126</v>
      </c>
      <c r="B4958" s="28"/>
    </row>
    <row r="4959" spans="1:2" x14ac:dyDescent="0.25">
      <c r="A4959" s="27">
        <v>36124</v>
      </c>
      <c r="B4959" s="29"/>
    </row>
    <row r="4960" spans="1:2" x14ac:dyDescent="0.25">
      <c r="A4960" s="26">
        <v>36123</v>
      </c>
      <c r="B4960" s="28"/>
    </row>
    <row r="4961" spans="1:2" x14ac:dyDescent="0.25">
      <c r="A4961" s="27">
        <v>36122</v>
      </c>
      <c r="B4961" s="29"/>
    </row>
    <row r="4962" spans="1:2" x14ac:dyDescent="0.25">
      <c r="A4962" s="26">
        <v>36119</v>
      </c>
      <c r="B4962" s="28"/>
    </row>
    <row r="4963" spans="1:2" x14ac:dyDescent="0.25">
      <c r="A4963" s="27">
        <v>36118</v>
      </c>
      <c r="B4963" s="29"/>
    </row>
    <row r="4964" spans="1:2" x14ac:dyDescent="0.25">
      <c r="A4964" s="26">
        <v>36117</v>
      </c>
      <c r="B4964" s="28"/>
    </row>
    <row r="4965" spans="1:2" x14ac:dyDescent="0.25">
      <c r="A4965" s="27">
        <v>36116</v>
      </c>
      <c r="B4965" s="29"/>
    </row>
    <row r="4966" spans="1:2" x14ac:dyDescent="0.25">
      <c r="A4966" s="26">
        <v>36115</v>
      </c>
      <c r="B4966" s="28"/>
    </row>
    <row r="4967" spans="1:2" x14ac:dyDescent="0.25">
      <c r="A4967" s="27">
        <v>36112</v>
      </c>
      <c r="B4967" s="29"/>
    </row>
    <row r="4968" spans="1:2" x14ac:dyDescent="0.25">
      <c r="A4968" s="26">
        <v>36111</v>
      </c>
      <c r="B4968" s="28"/>
    </row>
    <row r="4969" spans="1:2" x14ac:dyDescent="0.25">
      <c r="A4969" s="27">
        <v>36110</v>
      </c>
      <c r="B4969" s="29"/>
    </row>
    <row r="4970" spans="1:2" x14ac:dyDescent="0.25">
      <c r="A4970" s="26">
        <v>36109</v>
      </c>
      <c r="B4970" s="28"/>
    </row>
    <row r="4971" spans="1:2" x14ac:dyDescent="0.25">
      <c r="A4971" s="27">
        <v>36108</v>
      </c>
      <c r="B4971" s="29"/>
    </row>
    <row r="4972" spans="1:2" x14ac:dyDescent="0.25">
      <c r="A4972" s="26">
        <v>36105</v>
      </c>
      <c r="B4972" s="28"/>
    </row>
    <row r="4973" spans="1:2" x14ac:dyDescent="0.25">
      <c r="A4973" s="27">
        <v>36104</v>
      </c>
      <c r="B4973" s="29"/>
    </row>
    <row r="4974" spans="1:2" x14ac:dyDescent="0.25">
      <c r="A4974" s="26">
        <v>36103</v>
      </c>
      <c r="B4974" s="28"/>
    </row>
    <row r="4975" spans="1:2" x14ac:dyDescent="0.25">
      <c r="A4975" s="27">
        <v>36102</v>
      </c>
      <c r="B4975" s="29"/>
    </row>
    <row r="4976" spans="1:2" x14ac:dyDescent="0.25">
      <c r="A4976" s="26">
        <v>36101</v>
      </c>
      <c r="B4976" s="28"/>
    </row>
    <row r="4977" spans="1:2" x14ac:dyDescent="0.25">
      <c r="A4977" s="27">
        <v>36098</v>
      </c>
      <c r="B4977" s="29"/>
    </row>
    <row r="4978" spans="1:2" x14ac:dyDescent="0.25">
      <c r="A4978" s="26">
        <v>36097</v>
      </c>
      <c r="B4978" s="28"/>
    </row>
    <row r="4979" spans="1:2" x14ac:dyDescent="0.25">
      <c r="A4979" s="27">
        <v>36096</v>
      </c>
      <c r="B4979" s="29"/>
    </row>
    <row r="4980" spans="1:2" x14ac:dyDescent="0.25">
      <c r="A4980" s="26">
        <v>36095</v>
      </c>
      <c r="B4980" s="28"/>
    </row>
    <row r="4981" spans="1:2" x14ac:dyDescent="0.25">
      <c r="A4981" s="27">
        <v>36094</v>
      </c>
      <c r="B4981" s="29"/>
    </row>
    <row r="4982" spans="1:2" x14ac:dyDescent="0.25">
      <c r="A4982" s="26">
        <v>36091</v>
      </c>
      <c r="B4982" s="28"/>
    </row>
    <row r="4983" spans="1:2" x14ac:dyDescent="0.25">
      <c r="A4983" s="27">
        <v>36090</v>
      </c>
      <c r="B4983" s="29"/>
    </row>
    <row r="4984" spans="1:2" x14ac:dyDescent="0.25">
      <c r="A4984" s="26">
        <v>36089</v>
      </c>
      <c r="B4984" s="28"/>
    </row>
    <row r="4985" spans="1:2" x14ac:dyDescent="0.25">
      <c r="A4985" s="27">
        <v>36088</v>
      </c>
      <c r="B4985" s="29"/>
    </row>
    <row r="4986" spans="1:2" x14ac:dyDescent="0.25">
      <c r="A4986" s="26">
        <v>36087</v>
      </c>
      <c r="B4986" s="28"/>
    </row>
    <row r="4987" spans="1:2" x14ac:dyDescent="0.25">
      <c r="A4987" s="27">
        <v>36084</v>
      </c>
      <c r="B4987" s="29"/>
    </row>
    <row r="4988" spans="1:2" x14ac:dyDescent="0.25">
      <c r="A4988" s="26">
        <v>36083</v>
      </c>
      <c r="B4988" s="28"/>
    </row>
    <row r="4989" spans="1:2" x14ac:dyDescent="0.25">
      <c r="A4989" s="27">
        <v>36082</v>
      </c>
      <c r="B4989" s="29"/>
    </row>
    <row r="4990" spans="1:2" x14ac:dyDescent="0.25">
      <c r="A4990" s="26">
        <v>36081</v>
      </c>
      <c r="B4990" s="28"/>
    </row>
    <row r="4991" spans="1:2" x14ac:dyDescent="0.25">
      <c r="A4991" s="27">
        <v>36080</v>
      </c>
      <c r="B4991" s="29"/>
    </row>
    <row r="4992" spans="1:2" x14ac:dyDescent="0.25">
      <c r="A4992" s="26">
        <v>36077</v>
      </c>
      <c r="B4992" s="28"/>
    </row>
    <row r="4993" spans="1:2" x14ac:dyDescent="0.25">
      <c r="A4993" s="27">
        <v>36076</v>
      </c>
      <c r="B4993" s="29"/>
    </row>
    <row r="4994" spans="1:2" x14ac:dyDescent="0.25">
      <c r="A4994" s="26">
        <v>36075</v>
      </c>
      <c r="B4994" s="28"/>
    </row>
    <row r="4995" spans="1:2" x14ac:dyDescent="0.25">
      <c r="A4995" s="27">
        <v>36074</v>
      </c>
      <c r="B4995" s="29"/>
    </row>
    <row r="4996" spans="1:2" x14ac:dyDescent="0.25">
      <c r="A4996" s="26">
        <v>36073</v>
      </c>
      <c r="B4996" s="28"/>
    </row>
    <row r="4997" spans="1:2" x14ac:dyDescent="0.25">
      <c r="A4997" s="27">
        <v>36070</v>
      </c>
      <c r="B4997" s="29"/>
    </row>
    <row r="4998" spans="1:2" x14ac:dyDescent="0.25">
      <c r="A4998" s="26">
        <v>36069</v>
      </c>
      <c r="B4998" s="28"/>
    </row>
    <row r="4999" spans="1:2" x14ac:dyDescent="0.25">
      <c r="A4999" s="27">
        <v>36068</v>
      </c>
      <c r="B4999" s="29"/>
    </row>
    <row r="5000" spans="1:2" x14ac:dyDescent="0.25">
      <c r="A5000" s="26">
        <v>36067</v>
      </c>
      <c r="B5000" s="28"/>
    </row>
    <row r="5001" spans="1:2" x14ac:dyDescent="0.25">
      <c r="A5001" s="27">
        <v>36066</v>
      </c>
      <c r="B5001" s="29"/>
    </row>
    <row r="5002" spans="1:2" x14ac:dyDescent="0.25">
      <c r="A5002" s="26">
        <v>36063</v>
      </c>
      <c r="B5002" s="28"/>
    </row>
    <row r="5003" spans="1:2" x14ac:dyDescent="0.25">
      <c r="A5003" s="27">
        <v>36062</v>
      </c>
      <c r="B5003" s="29"/>
    </row>
    <row r="5004" spans="1:2" x14ac:dyDescent="0.25">
      <c r="A5004" s="26">
        <v>36061</v>
      </c>
      <c r="B5004" s="28"/>
    </row>
    <row r="5005" spans="1:2" x14ac:dyDescent="0.25">
      <c r="A5005" s="27">
        <v>36060</v>
      </c>
      <c r="B5005" s="29"/>
    </row>
    <row r="5006" spans="1:2" x14ac:dyDescent="0.25">
      <c r="A5006" s="26">
        <v>36059</v>
      </c>
      <c r="B5006" s="28"/>
    </row>
    <row r="5007" spans="1:2" x14ac:dyDescent="0.25">
      <c r="A5007" s="27">
        <v>36056</v>
      </c>
      <c r="B5007" s="29"/>
    </row>
    <row r="5008" spans="1:2" x14ac:dyDescent="0.25">
      <c r="A5008" s="26">
        <v>36055</v>
      </c>
      <c r="B5008" s="28"/>
    </row>
    <row r="5009" spans="1:2" x14ac:dyDescent="0.25">
      <c r="A5009" s="27">
        <v>36054</v>
      </c>
      <c r="B5009" s="29"/>
    </row>
    <row r="5010" spans="1:2" x14ac:dyDescent="0.25">
      <c r="A5010" s="26">
        <v>36053</v>
      </c>
      <c r="B5010" s="28"/>
    </row>
    <row r="5011" spans="1:2" x14ac:dyDescent="0.25">
      <c r="A5011" s="27">
        <v>36052</v>
      </c>
      <c r="B5011" s="29"/>
    </row>
    <row r="5012" spans="1:2" x14ac:dyDescent="0.25">
      <c r="A5012" s="26">
        <v>36049</v>
      </c>
      <c r="B5012" s="28"/>
    </row>
    <row r="5013" spans="1:2" x14ac:dyDescent="0.25">
      <c r="A5013" s="27">
        <v>36048</v>
      </c>
      <c r="B5013" s="29"/>
    </row>
    <row r="5014" spans="1:2" x14ac:dyDescent="0.25">
      <c r="A5014" s="26">
        <v>36047</v>
      </c>
      <c r="B5014" s="28"/>
    </row>
    <row r="5015" spans="1:2" x14ac:dyDescent="0.25">
      <c r="A5015" s="27">
        <v>36046</v>
      </c>
      <c r="B5015" s="29"/>
    </row>
    <row r="5016" spans="1:2" x14ac:dyDescent="0.25">
      <c r="A5016" s="26">
        <v>36042</v>
      </c>
      <c r="B5016" s="28"/>
    </row>
    <row r="5017" spans="1:2" x14ac:dyDescent="0.25">
      <c r="A5017" s="27">
        <v>36041</v>
      </c>
      <c r="B5017" s="29"/>
    </row>
    <row r="5018" spans="1:2" x14ac:dyDescent="0.25">
      <c r="A5018" s="26">
        <v>36040</v>
      </c>
      <c r="B5018" s="28"/>
    </row>
    <row r="5019" spans="1:2" x14ac:dyDescent="0.25">
      <c r="A5019" s="27">
        <v>36039</v>
      </c>
      <c r="B5019" s="29"/>
    </row>
    <row r="5020" spans="1:2" x14ac:dyDescent="0.25">
      <c r="A5020" s="26">
        <v>36038</v>
      </c>
      <c r="B5020" s="28"/>
    </row>
    <row r="5021" spans="1:2" x14ac:dyDescent="0.25">
      <c r="A5021" s="27">
        <v>36035</v>
      </c>
      <c r="B5021" s="29"/>
    </row>
    <row r="5022" spans="1:2" x14ac:dyDescent="0.25">
      <c r="A5022" s="26">
        <v>36034</v>
      </c>
      <c r="B5022" s="28"/>
    </row>
    <row r="5023" spans="1:2" x14ac:dyDescent="0.25">
      <c r="A5023" s="27">
        <v>36033</v>
      </c>
      <c r="B5023" s="29"/>
    </row>
    <row r="5024" spans="1:2" x14ac:dyDescent="0.25">
      <c r="A5024" s="26">
        <v>36032</v>
      </c>
      <c r="B5024" s="28"/>
    </row>
    <row r="5025" spans="1:2" x14ac:dyDescent="0.25">
      <c r="A5025" s="27">
        <v>36031</v>
      </c>
      <c r="B5025" s="29"/>
    </row>
    <row r="5026" spans="1:2" x14ac:dyDescent="0.25">
      <c r="A5026" s="26">
        <v>36028</v>
      </c>
      <c r="B5026" s="28"/>
    </row>
    <row r="5027" spans="1:2" x14ac:dyDescent="0.25">
      <c r="A5027" s="27">
        <v>36027</v>
      </c>
      <c r="B5027" s="29"/>
    </row>
    <row r="5028" spans="1:2" x14ac:dyDescent="0.25">
      <c r="A5028" s="26">
        <v>36026</v>
      </c>
      <c r="B5028" s="28"/>
    </row>
    <row r="5029" spans="1:2" x14ac:dyDescent="0.25">
      <c r="A5029" s="27">
        <v>36025</v>
      </c>
      <c r="B5029" s="29"/>
    </row>
    <row r="5030" spans="1:2" x14ac:dyDescent="0.25">
      <c r="A5030" s="26">
        <v>36024</v>
      </c>
      <c r="B5030" s="28"/>
    </row>
    <row r="5031" spans="1:2" x14ac:dyDescent="0.25">
      <c r="A5031" s="27">
        <v>36021</v>
      </c>
      <c r="B5031" s="29"/>
    </row>
    <row r="5032" spans="1:2" x14ac:dyDescent="0.25">
      <c r="A5032" s="26">
        <v>36020</v>
      </c>
      <c r="B5032" s="28"/>
    </row>
    <row r="5033" spans="1:2" x14ac:dyDescent="0.25">
      <c r="A5033" s="27">
        <v>36019</v>
      </c>
      <c r="B5033" s="29"/>
    </row>
    <row r="5034" spans="1:2" x14ac:dyDescent="0.25">
      <c r="A5034" s="26">
        <v>36018</v>
      </c>
      <c r="B5034" s="28"/>
    </row>
    <row r="5035" spans="1:2" x14ac:dyDescent="0.25">
      <c r="A5035" s="27">
        <v>36017</v>
      </c>
      <c r="B5035" s="29"/>
    </row>
    <row r="5036" spans="1:2" x14ac:dyDescent="0.25">
      <c r="A5036" s="26">
        <v>36014</v>
      </c>
      <c r="B5036" s="28"/>
    </row>
    <row r="5037" spans="1:2" x14ac:dyDescent="0.25">
      <c r="A5037" s="27">
        <v>36013</v>
      </c>
      <c r="B5037" s="29"/>
    </row>
    <row r="5038" spans="1:2" x14ac:dyDescent="0.25">
      <c r="A5038" s="26">
        <v>36012</v>
      </c>
      <c r="B5038" s="28"/>
    </row>
    <row r="5039" spans="1:2" x14ac:dyDescent="0.25">
      <c r="A5039" s="27">
        <v>36011</v>
      </c>
      <c r="B5039" s="29"/>
    </row>
    <row r="5040" spans="1:2" x14ac:dyDescent="0.25">
      <c r="A5040" s="26">
        <v>36010</v>
      </c>
      <c r="B5040" s="28"/>
    </row>
    <row r="5041" spans="1:2" x14ac:dyDescent="0.25">
      <c r="A5041" s="27">
        <v>36007</v>
      </c>
      <c r="B5041" s="29"/>
    </row>
    <row r="5042" spans="1:2" x14ac:dyDescent="0.25">
      <c r="A5042" s="26">
        <v>36006</v>
      </c>
      <c r="B5042" s="28"/>
    </row>
    <row r="5043" spans="1:2" x14ac:dyDescent="0.25">
      <c r="A5043" s="27">
        <v>36005</v>
      </c>
      <c r="B5043" s="29"/>
    </row>
    <row r="5044" spans="1:2" x14ac:dyDescent="0.25">
      <c r="A5044" s="26">
        <v>36004</v>
      </c>
      <c r="B5044" s="28"/>
    </row>
    <row r="5045" spans="1:2" x14ac:dyDescent="0.25">
      <c r="A5045" s="27">
        <v>36003</v>
      </c>
      <c r="B5045" s="29"/>
    </row>
    <row r="5046" spans="1:2" x14ac:dyDescent="0.25">
      <c r="A5046" s="26">
        <v>36000</v>
      </c>
      <c r="B5046" s="28"/>
    </row>
    <row r="5047" spans="1:2" x14ac:dyDescent="0.25">
      <c r="A5047" s="27">
        <v>35999</v>
      </c>
      <c r="B5047" s="29"/>
    </row>
    <row r="5048" spans="1:2" x14ac:dyDescent="0.25">
      <c r="A5048" s="26">
        <v>35998</v>
      </c>
      <c r="B5048" s="28"/>
    </row>
    <row r="5049" spans="1:2" x14ac:dyDescent="0.25">
      <c r="A5049" s="27">
        <v>35997</v>
      </c>
      <c r="B5049" s="29"/>
    </row>
    <row r="5050" spans="1:2" x14ac:dyDescent="0.25">
      <c r="A5050" s="26">
        <v>35996</v>
      </c>
      <c r="B5050" s="28"/>
    </row>
    <row r="5051" spans="1:2" x14ac:dyDescent="0.25">
      <c r="A5051" s="27">
        <v>35993</v>
      </c>
      <c r="B5051" s="29"/>
    </row>
    <row r="5052" spans="1:2" x14ac:dyDescent="0.25">
      <c r="A5052" s="26">
        <v>35992</v>
      </c>
      <c r="B5052" s="28"/>
    </row>
    <row r="5053" spans="1:2" x14ac:dyDescent="0.25">
      <c r="A5053" s="27">
        <v>35991</v>
      </c>
      <c r="B5053" s="29"/>
    </row>
    <row r="5054" spans="1:2" x14ac:dyDescent="0.25">
      <c r="A5054" s="26">
        <v>35990</v>
      </c>
      <c r="B5054" s="28"/>
    </row>
    <row r="5055" spans="1:2" x14ac:dyDescent="0.25">
      <c r="A5055" s="27">
        <v>35989</v>
      </c>
      <c r="B5055" s="29"/>
    </row>
    <row r="5056" spans="1:2" x14ac:dyDescent="0.25">
      <c r="A5056" s="26">
        <v>35986</v>
      </c>
      <c r="B5056" s="28"/>
    </row>
    <row r="5057" spans="1:2" x14ac:dyDescent="0.25">
      <c r="A5057" s="27">
        <v>35985</v>
      </c>
      <c r="B5057" s="29"/>
    </row>
    <row r="5058" spans="1:2" x14ac:dyDescent="0.25">
      <c r="A5058" s="26">
        <v>35984</v>
      </c>
      <c r="B5058" s="28"/>
    </row>
    <row r="5059" spans="1:2" x14ac:dyDescent="0.25">
      <c r="A5059" s="27">
        <v>35983</v>
      </c>
      <c r="B5059" s="29"/>
    </row>
    <row r="5060" spans="1:2" x14ac:dyDescent="0.25">
      <c r="A5060" s="26">
        <v>35982</v>
      </c>
      <c r="B5060" s="28"/>
    </row>
    <row r="5061" spans="1:2" x14ac:dyDescent="0.25">
      <c r="A5061" s="27">
        <v>35978</v>
      </c>
      <c r="B5061" s="29"/>
    </row>
    <row r="5062" spans="1:2" x14ac:dyDescent="0.25">
      <c r="A5062" s="26">
        <v>35977</v>
      </c>
      <c r="B5062" s="28"/>
    </row>
    <row r="5063" spans="1:2" x14ac:dyDescent="0.25">
      <c r="A5063" s="27">
        <v>35976</v>
      </c>
      <c r="B5063" s="29"/>
    </row>
    <row r="5064" spans="1:2" x14ac:dyDescent="0.25">
      <c r="A5064" s="26">
        <v>35975</v>
      </c>
      <c r="B5064" s="28"/>
    </row>
    <row r="5065" spans="1:2" x14ac:dyDescent="0.25">
      <c r="A5065" s="27">
        <v>35972</v>
      </c>
      <c r="B5065" s="29"/>
    </row>
    <row r="5066" spans="1:2" x14ac:dyDescent="0.25">
      <c r="A5066" s="26">
        <v>35971</v>
      </c>
      <c r="B5066" s="28"/>
    </row>
    <row r="5067" spans="1:2" x14ac:dyDescent="0.25">
      <c r="A5067" s="27">
        <v>35970</v>
      </c>
      <c r="B5067" s="29"/>
    </row>
    <row r="5068" spans="1:2" x14ac:dyDescent="0.25">
      <c r="A5068" s="26">
        <v>35969</v>
      </c>
      <c r="B5068" s="28"/>
    </row>
    <row r="5069" spans="1:2" x14ac:dyDescent="0.25">
      <c r="A5069" s="27">
        <v>35968</v>
      </c>
      <c r="B5069" s="29"/>
    </row>
    <row r="5070" spans="1:2" x14ac:dyDescent="0.25">
      <c r="A5070" s="26">
        <v>35965</v>
      </c>
      <c r="B5070" s="28"/>
    </row>
    <row r="5071" spans="1:2" x14ac:dyDescent="0.25">
      <c r="A5071" s="27">
        <v>35964</v>
      </c>
      <c r="B5071" s="29"/>
    </row>
    <row r="5072" spans="1:2" x14ac:dyDescent="0.25">
      <c r="A5072" s="26">
        <v>35963</v>
      </c>
      <c r="B5072" s="28"/>
    </row>
    <row r="5073" spans="1:2" x14ac:dyDescent="0.25">
      <c r="A5073" s="27">
        <v>35962</v>
      </c>
      <c r="B5073" s="29"/>
    </row>
    <row r="5074" spans="1:2" x14ac:dyDescent="0.25">
      <c r="A5074" s="26">
        <v>35961</v>
      </c>
      <c r="B5074" s="28"/>
    </row>
    <row r="5075" spans="1:2" x14ac:dyDescent="0.25">
      <c r="A5075" s="27">
        <v>35958</v>
      </c>
      <c r="B5075" s="29"/>
    </row>
    <row r="5076" spans="1:2" x14ac:dyDescent="0.25">
      <c r="A5076" s="26">
        <v>35957</v>
      </c>
      <c r="B5076" s="28"/>
    </row>
    <row r="5077" spans="1:2" x14ac:dyDescent="0.25">
      <c r="A5077" s="27">
        <v>35956</v>
      </c>
      <c r="B5077" s="29"/>
    </row>
    <row r="5078" spans="1:2" x14ac:dyDescent="0.25">
      <c r="A5078" s="26">
        <v>35955</v>
      </c>
      <c r="B5078" s="28"/>
    </row>
    <row r="5079" spans="1:2" x14ac:dyDescent="0.25">
      <c r="A5079" s="27">
        <v>35954</v>
      </c>
      <c r="B5079" s="29"/>
    </row>
    <row r="5080" spans="1:2" x14ac:dyDescent="0.25">
      <c r="A5080" s="26">
        <v>35951</v>
      </c>
      <c r="B5080" s="28"/>
    </row>
    <row r="5081" spans="1:2" x14ac:dyDescent="0.25">
      <c r="A5081" s="27">
        <v>35950</v>
      </c>
      <c r="B5081" s="29"/>
    </row>
    <row r="5082" spans="1:2" x14ac:dyDescent="0.25">
      <c r="A5082" s="26">
        <v>35949</v>
      </c>
      <c r="B5082" s="28"/>
    </row>
    <row r="5083" spans="1:2" x14ac:dyDescent="0.25">
      <c r="A5083" s="27">
        <v>35948</v>
      </c>
      <c r="B5083" s="29"/>
    </row>
    <row r="5084" spans="1:2" x14ac:dyDescent="0.25">
      <c r="A5084" s="26">
        <v>35947</v>
      </c>
      <c r="B5084" s="28"/>
    </row>
    <row r="5085" spans="1:2" x14ac:dyDescent="0.25">
      <c r="A5085" s="27">
        <v>35944</v>
      </c>
      <c r="B5085" s="29"/>
    </row>
    <row r="5086" spans="1:2" x14ac:dyDescent="0.25">
      <c r="A5086" s="26">
        <v>35943</v>
      </c>
      <c r="B5086" s="28"/>
    </row>
    <row r="5087" spans="1:2" x14ac:dyDescent="0.25">
      <c r="A5087" s="27">
        <v>35942</v>
      </c>
      <c r="B5087" s="29"/>
    </row>
    <row r="5088" spans="1:2" x14ac:dyDescent="0.25">
      <c r="A5088" s="26">
        <v>35941</v>
      </c>
      <c r="B5088" s="28"/>
    </row>
    <row r="5089" spans="1:2" x14ac:dyDescent="0.25">
      <c r="A5089" s="27">
        <v>35937</v>
      </c>
      <c r="B5089" s="29"/>
    </row>
    <row r="5090" spans="1:2" x14ac:dyDescent="0.25">
      <c r="A5090" s="26">
        <v>35936</v>
      </c>
      <c r="B5090" s="28"/>
    </row>
    <row r="5091" spans="1:2" x14ac:dyDescent="0.25">
      <c r="A5091" s="27">
        <v>35935</v>
      </c>
      <c r="B5091" s="29"/>
    </row>
    <row r="5092" spans="1:2" x14ac:dyDescent="0.25">
      <c r="A5092" s="26">
        <v>35934</v>
      </c>
      <c r="B5092" s="28"/>
    </row>
    <row r="5093" spans="1:2" x14ac:dyDescent="0.25">
      <c r="A5093" s="27">
        <v>35933</v>
      </c>
      <c r="B5093" s="29"/>
    </row>
    <row r="5094" spans="1:2" x14ac:dyDescent="0.25">
      <c r="A5094" s="26">
        <v>35930</v>
      </c>
      <c r="B5094" s="28"/>
    </row>
    <row r="5095" spans="1:2" x14ac:dyDescent="0.25">
      <c r="A5095" s="27">
        <v>35929</v>
      </c>
      <c r="B5095" s="29"/>
    </row>
    <row r="5096" spans="1:2" x14ac:dyDescent="0.25">
      <c r="A5096" s="26">
        <v>35928</v>
      </c>
      <c r="B5096" s="28"/>
    </row>
    <row r="5097" spans="1:2" x14ac:dyDescent="0.25">
      <c r="A5097" s="27">
        <v>35927</v>
      </c>
      <c r="B5097" s="29"/>
    </row>
    <row r="5098" spans="1:2" x14ac:dyDescent="0.25">
      <c r="A5098" s="26">
        <v>35926</v>
      </c>
      <c r="B5098" s="28"/>
    </row>
    <row r="5099" spans="1:2" x14ac:dyDescent="0.25">
      <c r="A5099" s="27">
        <v>35923</v>
      </c>
      <c r="B5099" s="29"/>
    </row>
    <row r="5100" spans="1:2" x14ac:dyDescent="0.25">
      <c r="A5100" s="26">
        <v>35922</v>
      </c>
      <c r="B5100" s="28"/>
    </row>
    <row r="5101" spans="1:2" x14ac:dyDescent="0.25">
      <c r="A5101" s="27">
        <v>35921</v>
      </c>
      <c r="B5101" s="29"/>
    </row>
    <row r="5102" spans="1:2" x14ac:dyDescent="0.25">
      <c r="A5102" s="26">
        <v>35920</v>
      </c>
      <c r="B5102" s="28"/>
    </row>
    <row r="5103" spans="1:2" x14ac:dyDescent="0.25">
      <c r="A5103" s="27">
        <v>35919</v>
      </c>
      <c r="B5103" s="29"/>
    </row>
    <row r="5104" spans="1:2" x14ac:dyDescent="0.25">
      <c r="A5104" s="26">
        <v>35916</v>
      </c>
      <c r="B5104" s="28"/>
    </row>
    <row r="5105" spans="1:2" x14ac:dyDescent="0.25">
      <c r="A5105" s="27">
        <v>35915</v>
      </c>
      <c r="B5105" s="29"/>
    </row>
    <row r="5106" spans="1:2" x14ac:dyDescent="0.25">
      <c r="A5106" s="26">
        <v>35914</v>
      </c>
      <c r="B5106" s="28"/>
    </row>
    <row r="5107" spans="1:2" x14ac:dyDescent="0.25">
      <c r="A5107" s="27">
        <v>35913</v>
      </c>
      <c r="B5107" s="29"/>
    </row>
    <row r="5108" spans="1:2" x14ac:dyDescent="0.25">
      <c r="A5108" s="26">
        <v>35912</v>
      </c>
      <c r="B5108" s="28"/>
    </row>
    <row r="5109" spans="1:2" x14ac:dyDescent="0.25">
      <c r="A5109" s="27">
        <v>35909</v>
      </c>
      <c r="B5109" s="29"/>
    </row>
    <row r="5110" spans="1:2" x14ac:dyDescent="0.25">
      <c r="A5110" s="26">
        <v>35908</v>
      </c>
      <c r="B5110" s="28"/>
    </row>
    <row r="5111" spans="1:2" x14ac:dyDescent="0.25">
      <c r="A5111" s="27">
        <v>35907</v>
      </c>
      <c r="B5111" s="29"/>
    </row>
    <row r="5112" spans="1:2" x14ac:dyDescent="0.25">
      <c r="A5112" s="26">
        <v>35906</v>
      </c>
      <c r="B5112" s="28"/>
    </row>
    <row r="5113" spans="1:2" x14ac:dyDescent="0.25">
      <c r="A5113" s="27">
        <v>35905</v>
      </c>
      <c r="B5113" s="29"/>
    </row>
    <row r="5114" spans="1:2" x14ac:dyDescent="0.25">
      <c r="A5114" s="26">
        <v>35902</v>
      </c>
      <c r="B5114" s="28"/>
    </row>
    <row r="5115" spans="1:2" x14ac:dyDescent="0.25">
      <c r="A5115" s="27">
        <v>35901</v>
      </c>
      <c r="B5115" s="29"/>
    </row>
    <row r="5116" spans="1:2" x14ac:dyDescent="0.25">
      <c r="A5116" s="26">
        <v>35900</v>
      </c>
      <c r="B5116" s="28"/>
    </row>
    <row r="5117" spans="1:2" x14ac:dyDescent="0.25">
      <c r="A5117" s="27">
        <v>35899</v>
      </c>
      <c r="B5117" s="29"/>
    </row>
    <row r="5118" spans="1:2" x14ac:dyDescent="0.25">
      <c r="A5118" s="26">
        <v>35898</v>
      </c>
      <c r="B5118" s="28"/>
    </row>
    <row r="5119" spans="1:2" x14ac:dyDescent="0.25">
      <c r="A5119" s="27">
        <v>35894</v>
      </c>
      <c r="B5119" s="29"/>
    </row>
    <row r="5120" spans="1:2" x14ac:dyDescent="0.25">
      <c r="A5120" s="26">
        <v>35893</v>
      </c>
      <c r="B5120" s="28"/>
    </row>
    <row r="5121" spans="1:2" x14ac:dyDescent="0.25">
      <c r="A5121" s="27">
        <v>35892</v>
      </c>
      <c r="B5121" s="29"/>
    </row>
    <row r="5122" spans="1:2" x14ac:dyDescent="0.25">
      <c r="A5122" s="26">
        <v>35891</v>
      </c>
      <c r="B5122" s="28"/>
    </row>
    <row r="5123" spans="1:2" x14ac:dyDescent="0.25">
      <c r="A5123" s="27">
        <v>35888</v>
      </c>
      <c r="B5123" s="29"/>
    </row>
    <row r="5124" spans="1:2" x14ac:dyDescent="0.25">
      <c r="A5124" s="26">
        <v>35887</v>
      </c>
      <c r="B5124" s="28"/>
    </row>
    <row r="5125" spans="1:2" x14ac:dyDescent="0.25">
      <c r="A5125" s="27">
        <v>35886</v>
      </c>
      <c r="B5125" s="29"/>
    </row>
    <row r="5126" spans="1:2" x14ac:dyDescent="0.25">
      <c r="A5126" s="26">
        <v>35885</v>
      </c>
      <c r="B5126" s="28"/>
    </row>
    <row r="5127" spans="1:2" x14ac:dyDescent="0.25">
      <c r="A5127" s="27">
        <v>35884</v>
      </c>
      <c r="B5127" s="29"/>
    </row>
    <row r="5128" spans="1:2" x14ac:dyDescent="0.25">
      <c r="A5128" s="26">
        <v>35881</v>
      </c>
      <c r="B5128" s="28"/>
    </row>
    <row r="5129" spans="1:2" x14ac:dyDescent="0.25">
      <c r="A5129" s="27">
        <v>35880</v>
      </c>
      <c r="B5129" s="29"/>
    </row>
    <row r="5130" spans="1:2" x14ac:dyDescent="0.25">
      <c r="A5130" s="26">
        <v>35879</v>
      </c>
      <c r="B5130" s="28"/>
    </row>
    <row r="5131" spans="1:2" x14ac:dyDescent="0.25">
      <c r="A5131" s="27">
        <v>35878</v>
      </c>
      <c r="B5131" s="29"/>
    </row>
    <row r="5132" spans="1:2" x14ac:dyDescent="0.25">
      <c r="A5132" s="26">
        <v>35877</v>
      </c>
      <c r="B5132" s="28"/>
    </row>
    <row r="5133" spans="1:2" x14ac:dyDescent="0.25">
      <c r="A5133" s="27">
        <v>35874</v>
      </c>
      <c r="B5133" s="29"/>
    </row>
    <row r="5134" spans="1:2" x14ac:dyDescent="0.25">
      <c r="A5134" s="26">
        <v>35873</v>
      </c>
      <c r="B5134" s="28"/>
    </row>
    <row r="5135" spans="1:2" x14ac:dyDescent="0.25">
      <c r="A5135" s="27">
        <v>35872</v>
      </c>
      <c r="B5135" s="29"/>
    </row>
    <row r="5136" spans="1:2" x14ac:dyDescent="0.25">
      <c r="A5136" s="26">
        <v>35871</v>
      </c>
      <c r="B5136" s="28"/>
    </row>
    <row r="5137" spans="1:2" x14ac:dyDescent="0.25">
      <c r="A5137" s="27">
        <v>35870</v>
      </c>
      <c r="B5137" s="29"/>
    </row>
    <row r="5138" spans="1:2" x14ac:dyDescent="0.25">
      <c r="A5138" s="26">
        <v>35867</v>
      </c>
      <c r="B5138" s="28"/>
    </row>
    <row r="5139" spans="1:2" x14ac:dyDescent="0.25">
      <c r="A5139" s="27">
        <v>35866</v>
      </c>
      <c r="B5139" s="29"/>
    </row>
    <row r="5140" spans="1:2" x14ac:dyDescent="0.25">
      <c r="A5140" s="26">
        <v>35865</v>
      </c>
      <c r="B5140" s="28"/>
    </row>
    <row r="5141" spans="1:2" x14ac:dyDescent="0.25">
      <c r="A5141" s="27">
        <v>35864</v>
      </c>
      <c r="B5141" s="29"/>
    </row>
    <row r="5142" spans="1:2" x14ac:dyDescent="0.25">
      <c r="A5142" s="26">
        <v>35863</v>
      </c>
      <c r="B5142" s="28"/>
    </row>
    <row r="5143" spans="1:2" x14ac:dyDescent="0.25">
      <c r="A5143" s="27">
        <v>35860</v>
      </c>
      <c r="B5143" s="29"/>
    </row>
    <row r="5144" spans="1:2" x14ac:dyDescent="0.25">
      <c r="A5144" s="26">
        <v>35859</v>
      </c>
      <c r="B5144" s="28"/>
    </row>
    <row r="5145" spans="1:2" x14ac:dyDescent="0.25">
      <c r="A5145" s="27">
        <v>35858</v>
      </c>
      <c r="B5145" s="29"/>
    </row>
    <row r="5146" spans="1:2" x14ac:dyDescent="0.25">
      <c r="A5146" s="26">
        <v>35857</v>
      </c>
      <c r="B5146" s="28"/>
    </row>
    <row r="5147" spans="1:2" x14ac:dyDescent="0.25">
      <c r="A5147" s="27">
        <v>35856</v>
      </c>
      <c r="B5147" s="29"/>
    </row>
    <row r="5148" spans="1:2" x14ac:dyDescent="0.25">
      <c r="A5148" s="26">
        <v>35853</v>
      </c>
      <c r="B5148" s="28"/>
    </row>
    <row r="5149" spans="1:2" x14ac:dyDescent="0.25">
      <c r="A5149" s="27">
        <v>35852</v>
      </c>
      <c r="B5149" s="29"/>
    </row>
    <row r="5150" spans="1:2" x14ac:dyDescent="0.25">
      <c r="A5150" s="26">
        <v>35851</v>
      </c>
      <c r="B5150" s="28"/>
    </row>
    <row r="5151" spans="1:2" x14ac:dyDescent="0.25">
      <c r="A5151" s="27">
        <v>35850</v>
      </c>
      <c r="B5151" s="29"/>
    </row>
    <row r="5152" spans="1:2" x14ac:dyDescent="0.25">
      <c r="A5152" s="26">
        <v>35849</v>
      </c>
      <c r="B5152" s="28"/>
    </row>
    <row r="5153" spans="1:2" x14ac:dyDescent="0.25">
      <c r="A5153" s="27">
        <v>35846</v>
      </c>
      <c r="B5153" s="29"/>
    </row>
    <row r="5154" spans="1:2" x14ac:dyDescent="0.25">
      <c r="A5154" s="26">
        <v>35845</v>
      </c>
      <c r="B5154" s="28"/>
    </row>
    <row r="5155" spans="1:2" x14ac:dyDescent="0.25">
      <c r="A5155" s="27">
        <v>35844</v>
      </c>
      <c r="B5155" s="29"/>
    </row>
    <row r="5156" spans="1:2" x14ac:dyDescent="0.25">
      <c r="A5156" s="26">
        <v>35843</v>
      </c>
      <c r="B5156" s="28"/>
    </row>
    <row r="5157" spans="1:2" x14ac:dyDescent="0.25">
      <c r="A5157" s="27">
        <v>35839</v>
      </c>
      <c r="B5157" s="29"/>
    </row>
    <row r="5158" spans="1:2" x14ac:dyDescent="0.25">
      <c r="A5158" s="26">
        <v>35838</v>
      </c>
      <c r="B5158" s="28"/>
    </row>
    <row r="5159" spans="1:2" x14ac:dyDescent="0.25">
      <c r="A5159" s="27">
        <v>35837</v>
      </c>
      <c r="B5159" s="29"/>
    </row>
    <row r="5160" spans="1:2" x14ac:dyDescent="0.25">
      <c r="A5160" s="26">
        <v>35836</v>
      </c>
      <c r="B5160" s="28"/>
    </row>
    <row r="5161" spans="1:2" x14ac:dyDescent="0.25">
      <c r="A5161" s="27">
        <v>35835</v>
      </c>
      <c r="B5161" s="29"/>
    </row>
    <row r="5162" spans="1:2" x14ac:dyDescent="0.25">
      <c r="A5162" s="26">
        <v>35832</v>
      </c>
      <c r="B5162" s="28"/>
    </row>
    <row r="5163" spans="1:2" x14ac:dyDescent="0.25">
      <c r="A5163" s="27">
        <v>35831</v>
      </c>
      <c r="B5163" s="29"/>
    </row>
    <row r="5164" spans="1:2" x14ac:dyDescent="0.25">
      <c r="A5164" s="26">
        <v>35830</v>
      </c>
      <c r="B5164" s="28"/>
    </row>
    <row r="5165" spans="1:2" x14ac:dyDescent="0.25">
      <c r="A5165" s="27">
        <v>35829</v>
      </c>
      <c r="B5165" s="29"/>
    </row>
    <row r="5166" spans="1:2" x14ac:dyDescent="0.25">
      <c r="A5166" s="26">
        <v>35828</v>
      </c>
      <c r="B5166" s="28"/>
    </row>
    <row r="5167" spans="1:2" x14ac:dyDescent="0.25">
      <c r="A5167" s="27">
        <v>35825</v>
      </c>
      <c r="B5167" s="29"/>
    </row>
    <row r="5168" spans="1:2" x14ac:dyDescent="0.25">
      <c r="A5168" s="26">
        <v>35824</v>
      </c>
      <c r="B5168" s="28"/>
    </row>
    <row r="5169" spans="1:2" x14ac:dyDescent="0.25">
      <c r="A5169" s="27">
        <v>35823</v>
      </c>
      <c r="B5169" s="29"/>
    </row>
    <row r="5170" spans="1:2" x14ac:dyDescent="0.25">
      <c r="A5170" s="26">
        <v>35822</v>
      </c>
      <c r="B5170" s="28"/>
    </row>
    <row r="5171" spans="1:2" x14ac:dyDescent="0.25">
      <c r="A5171" s="27">
        <v>35821</v>
      </c>
      <c r="B5171" s="29"/>
    </row>
    <row r="5172" spans="1:2" x14ac:dyDescent="0.25">
      <c r="A5172" s="26">
        <v>35818</v>
      </c>
      <c r="B5172" s="28"/>
    </row>
    <row r="5173" spans="1:2" x14ac:dyDescent="0.25">
      <c r="A5173" s="27">
        <v>35817</v>
      </c>
      <c r="B5173" s="29"/>
    </row>
    <row r="5174" spans="1:2" x14ac:dyDescent="0.25">
      <c r="A5174" s="26">
        <v>35816</v>
      </c>
      <c r="B5174" s="28"/>
    </row>
    <row r="5175" spans="1:2" x14ac:dyDescent="0.25">
      <c r="A5175" s="27">
        <v>35815</v>
      </c>
      <c r="B5175" s="29"/>
    </row>
    <row r="5176" spans="1:2" x14ac:dyDescent="0.25">
      <c r="A5176" s="26">
        <v>35811</v>
      </c>
      <c r="B5176" s="28"/>
    </row>
    <row r="5177" spans="1:2" x14ac:dyDescent="0.25">
      <c r="A5177" s="27">
        <v>35810</v>
      </c>
      <c r="B5177" s="29"/>
    </row>
    <row r="5178" spans="1:2" x14ac:dyDescent="0.25">
      <c r="A5178" s="26">
        <v>35809</v>
      </c>
      <c r="B5178" s="28"/>
    </row>
    <row r="5179" spans="1:2" x14ac:dyDescent="0.25">
      <c r="A5179" s="27">
        <v>35808</v>
      </c>
      <c r="B5179" s="29"/>
    </row>
    <row r="5180" spans="1:2" x14ac:dyDescent="0.25">
      <c r="A5180" s="26">
        <v>35807</v>
      </c>
      <c r="B5180" s="28"/>
    </row>
    <row r="5181" spans="1:2" x14ac:dyDescent="0.25">
      <c r="A5181" s="27">
        <v>35804</v>
      </c>
      <c r="B5181" s="29"/>
    </row>
    <row r="5182" spans="1:2" x14ac:dyDescent="0.25">
      <c r="A5182" s="26">
        <v>35803</v>
      </c>
      <c r="B5182" s="28"/>
    </row>
    <row r="5183" spans="1:2" x14ac:dyDescent="0.25">
      <c r="A5183" s="27">
        <v>35802</v>
      </c>
      <c r="B5183" s="29"/>
    </row>
    <row r="5184" spans="1:2" x14ac:dyDescent="0.25">
      <c r="A5184" s="26">
        <v>35801</v>
      </c>
      <c r="B5184" s="28"/>
    </row>
    <row r="5185" spans="1:2" x14ac:dyDescent="0.25">
      <c r="A5185" s="27">
        <v>35800</v>
      </c>
      <c r="B5185" s="29"/>
    </row>
    <row r="5186" spans="1:2" x14ac:dyDescent="0.25">
      <c r="A5186" s="26">
        <v>35797</v>
      </c>
      <c r="B5186" s="28"/>
    </row>
    <row r="5187" spans="1:2" x14ac:dyDescent="0.25">
      <c r="A5187" s="27">
        <v>35795</v>
      </c>
      <c r="B5187" s="29"/>
    </row>
    <row r="5188" spans="1:2" x14ac:dyDescent="0.25">
      <c r="A5188" s="26">
        <v>35794</v>
      </c>
      <c r="B5188" s="28"/>
    </row>
    <row r="5189" spans="1:2" x14ac:dyDescent="0.25">
      <c r="A5189" s="27">
        <v>35793</v>
      </c>
      <c r="B5189" s="29"/>
    </row>
    <row r="5190" spans="1:2" x14ac:dyDescent="0.25">
      <c r="A5190" s="26">
        <v>35790</v>
      </c>
      <c r="B5190" s="28"/>
    </row>
    <row r="5191" spans="1:2" x14ac:dyDescent="0.25">
      <c r="A5191" s="27">
        <v>35788</v>
      </c>
      <c r="B5191" s="29"/>
    </row>
    <row r="5192" spans="1:2" x14ac:dyDescent="0.25">
      <c r="A5192" s="26">
        <v>35787</v>
      </c>
      <c r="B5192" s="28"/>
    </row>
    <row r="5193" spans="1:2" x14ac:dyDescent="0.25">
      <c r="A5193" s="27">
        <v>35786</v>
      </c>
      <c r="B5193" s="29"/>
    </row>
    <row r="5194" spans="1:2" x14ac:dyDescent="0.25">
      <c r="A5194" s="26">
        <v>35783</v>
      </c>
      <c r="B5194" s="28"/>
    </row>
    <row r="5195" spans="1:2" x14ac:dyDescent="0.25">
      <c r="A5195" s="27">
        <v>35782</v>
      </c>
      <c r="B5195" s="29"/>
    </row>
    <row r="5196" spans="1:2" x14ac:dyDescent="0.25">
      <c r="A5196" s="26">
        <v>35781</v>
      </c>
      <c r="B5196" s="28"/>
    </row>
    <row r="5197" spans="1:2" x14ac:dyDescent="0.25">
      <c r="A5197" s="27">
        <v>35780</v>
      </c>
      <c r="B5197" s="29"/>
    </row>
    <row r="5198" spans="1:2" x14ac:dyDescent="0.25">
      <c r="A5198" s="26">
        <v>35779</v>
      </c>
      <c r="B5198" s="28"/>
    </row>
    <row r="5199" spans="1:2" x14ac:dyDescent="0.25">
      <c r="A5199" s="27">
        <v>35776</v>
      </c>
      <c r="B5199" s="29"/>
    </row>
    <row r="5200" spans="1:2" x14ac:dyDescent="0.25">
      <c r="A5200" s="26">
        <v>35775</v>
      </c>
      <c r="B5200" s="28"/>
    </row>
    <row r="5201" spans="1:2" x14ac:dyDescent="0.25">
      <c r="A5201" s="27">
        <v>35774</v>
      </c>
      <c r="B5201" s="29"/>
    </row>
    <row r="5202" spans="1:2" x14ac:dyDescent="0.25">
      <c r="A5202" s="26">
        <v>35773</v>
      </c>
      <c r="B5202" s="28"/>
    </row>
    <row r="5203" spans="1:2" x14ac:dyDescent="0.25">
      <c r="A5203" s="27">
        <v>35772</v>
      </c>
      <c r="B5203" s="29"/>
    </row>
    <row r="5204" spans="1:2" x14ac:dyDescent="0.25">
      <c r="A5204" s="26">
        <v>35769</v>
      </c>
      <c r="B5204" s="28"/>
    </row>
    <row r="5205" spans="1:2" x14ac:dyDescent="0.25">
      <c r="A5205" s="27">
        <v>35768</v>
      </c>
      <c r="B5205" s="29"/>
    </row>
    <row r="5206" spans="1:2" x14ac:dyDescent="0.25">
      <c r="A5206" s="26">
        <v>35767</v>
      </c>
      <c r="B5206" s="28"/>
    </row>
    <row r="5207" spans="1:2" x14ac:dyDescent="0.25">
      <c r="A5207" s="27">
        <v>35766</v>
      </c>
      <c r="B5207" s="29"/>
    </row>
    <row r="5208" spans="1:2" x14ac:dyDescent="0.25">
      <c r="A5208" s="26">
        <v>35765</v>
      </c>
      <c r="B5208" s="28"/>
    </row>
    <row r="5209" spans="1:2" x14ac:dyDescent="0.25">
      <c r="A5209" s="27">
        <v>35762</v>
      </c>
      <c r="B5209" s="29"/>
    </row>
    <row r="5210" spans="1:2" x14ac:dyDescent="0.25">
      <c r="A5210" s="26">
        <v>35760</v>
      </c>
      <c r="B5210" s="28"/>
    </row>
    <row r="5211" spans="1:2" x14ac:dyDescent="0.25">
      <c r="A5211" s="27">
        <v>35759</v>
      </c>
      <c r="B5211" s="29"/>
    </row>
    <row r="5212" spans="1:2" x14ac:dyDescent="0.25">
      <c r="A5212" s="26">
        <v>35758</v>
      </c>
      <c r="B5212" s="28"/>
    </row>
    <row r="5213" spans="1:2" x14ac:dyDescent="0.25">
      <c r="A5213" s="27">
        <v>35755</v>
      </c>
      <c r="B5213" s="29"/>
    </row>
    <row r="5214" spans="1:2" x14ac:dyDescent="0.25">
      <c r="A5214" s="26">
        <v>35754</v>
      </c>
      <c r="B5214" s="28"/>
    </row>
    <row r="5215" spans="1:2" x14ac:dyDescent="0.25">
      <c r="A5215" s="27">
        <v>35753</v>
      </c>
      <c r="B5215" s="29"/>
    </row>
    <row r="5216" spans="1:2" x14ac:dyDescent="0.25">
      <c r="A5216" s="26">
        <v>35752</v>
      </c>
      <c r="B5216" s="28"/>
    </row>
    <row r="5217" spans="1:2" x14ac:dyDescent="0.25">
      <c r="A5217" s="27">
        <v>35751</v>
      </c>
      <c r="B5217" s="29"/>
    </row>
    <row r="5218" spans="1:2" x14ac:dyDescent="0.25">
      <c r="A5218" s="26">
        <v>35748</v>
      </c>
      <c r="B5218" s="28"/>
    </row>
    <row r="5219" spans="1:2" x14ac:dyDescent="0.25">
      <c r="A5219" s="27">
        <v>35747</v>
      </c>
      <c r="B5219" s="29"/>
    </row>
    <row r="5220" spans="1:2" x14ac:dyDescent="0.25">
      <c r="A5220" s="26">
        <v>35746</v>
      </c>
      <c r="B5220" s="28"/>
    </row>
    <row r="5221" spans="1:2" x14ac:dyDescent="0.25">
      <c r="A5221" s="27">
        <v>35745</v>
      </c>
      <c r="B5221" s="29"/>
    </row>
    <row r="5222" spans="1:2" x14ac:dyDescent="0.25">
      <c r="A5222" s="26">
        <v>35744</v>
      </c>
      <c r="B5222" s="28"/>
    </row>
    <row r="5223" spans="1:2" x14ac:dyDescent="0.25">
      <c r="A5223" s="27">
        <v>35741</v>
      </c>
      <c r="B5223" s="29"/>
    </row>
    <row r="5224" spans="1:2" x14ac:dyDescent="0.25">
      <c r="A5224" s="26">
        <v>35740</v>
      </c>
      <c r="B5224" s="28"/>
    </row>
    <row r="5225" spans="1:2" x14ac:dyDescent="0.25">
      <c r="A5225" s="27">
        <v>35739</v>
      </c>
      <c r="B5225" s="29"/>
    </row>
    <row r="5226" spans="1:2" x14ac:dyDescent="0.25">
      <c r="A5226" s="26">
        <v>35738</v>
      </c>
      <c r="B5226" s="28"/>
    </row>
    <row r="5227" spans="1:2" x14ac:dyDescent="0.25">
      <c r="A5227" s="27">
        <v>35737</v>
      </c>
      <c r="B5227" s="29"/>
    </row>
    <row r="5228" spans="1:2" x14ac:dyDescent="0.25">
      <c r="A5228" s="26">
        <v>35734</v>
      </c>
      <c r="B5228" s="28"/>
    </row>
    <row r="5229" spans="1:2" x14ac:dyDescent="0.25">
      <c r="A5229" s="27">
        <v>35733</v>
      </c>
      <c r="B5229" s="29"/>
    </row>
    <row r="5230" spans="1:2" x14ac:dyDescent="0.25">
      <c r="A5230" s="26">
        <v>35732</v>
      </c>
      <c r="B5230" s="28"/>
    </row>
    <row r="5231" spans="1:2" x14ac:dyDescent="0.25">
      <c r="A5231" s="27">
        <v>35731</v>
      </c>
      <c r="B5231" s="29"/>
    </row>
    <row r="5232" spans="1:2" x14ac:dyDescent="0.25">
      <c r="A5232" s="26">
        <v>35730</v>
      </c>
      <c r="B5232" s="28"/>
    </row>
    <row r="5233" spans="1:2" x14ac:dyDescent="0.25">
      <c r="A5233" s="27">
        <v>35727</v>
      </c>
      <c r="B5233" s="29"/>
    </row>
    <row r="5234" spans="1:2" x14ac:dyDescent="0.25">
      <c r="A5234" s="26">
        <v>35726</v>
      </c>
      <c r="B5234" s="28"/>
    </row>
    <row r="5235" spans="1:2" x14ac:dyDescent="0.25">
      <c r="A5235" s="27">
        <v>35725</v>
      </c>
      <c r="B5235" s="29"/>
    </row>
    <row r="5236" spans="1:2" x14ac:dyDescent="0.25">
      <c r="A5236" s="26">
        <v>35724</v>
      </c>
      <c r="B5236" s="28"/>
    </row>
    <row r="5237" spans="1:2" x14ac:dyDescent="0.25">
      <c r="A5237" s="27">
        <v>35723</v>
      </c>
      <c r="B5237" s="29"/>
    </row>
    <row r="5238" spans="1:2" x14ac:dyDescent="0.25">
      <c r="A5238" s="26">
        <v>35720</v>
      </c>
      <c r="B5238" s="28"/>
    </row>
    <row r="5239" spans="1:2" x14ac:dyDescent="0.25">
      <c r="A5239" s="27">
        <v>35719</v>
      </c>
      <c r="B5239" s="29"/>
    </row>
    <row r="5240" spans="1:2" x14ac:dyDescent="0.25">
      <c r="A5240" s="26">
        <v>35718</v>
      </c>
      <c r="B5240" s="28"/>
    </row>
    <row r="5241" spans="1:2" x14ac:dyDescent="0.25">
      <c r="A5241" s="27">
        <v>35717</v>
      </c>
      <c r="B5241" s="29"/>
    </row>
    <row r="5242" spans="1:2" x14ac:dyDescent="0.25">
      <c r="A5242" s="26">
        <v>35716</v>
      </c>
      <c r="B5242" s="28"/>
    </row>
    <row r="5243" spans="1:2" x14ac:dyDescent="0.25">
      <c r="A5243" s="27">
        <v>35713</v>
      </c>
      <c r="B5243" s="29"/>
    </row>
    <row r="5244" spans="1:2" x14ac:dyDescent="0.25">
      <c r="A5244" s="26">
        <v>35712</v>
      </c>
      <c r="B5244" s="28"/>
    </row>
    <row r="5245" spans="1:2" x14ac:dyDescent="0.25">
      <c r="A5245" s="27">
        <v>35711</v>
      </c>
      <c r="B5245" s="29"/>
    </row>
    <row r="5246" spans="1:2" x14ac:dyDescent="0.25">
      <c r="A5246" s="26">
        <v>35710</v>
      </c>
      <c r="B5246" s="28"/>
    </row>
    <row r="5247" spans="1:2" x14ac:dyDescent="0.25">
      <c r="A5247" s="27">
        <v>35709</v>
      </c>
      <c r="B5247" s="29"/>
    </row>
    <row r="5248" spans="1:2" x14ac:dyDescent="0.25">
      <c r="A5248" s="26">
        <v>35706</v>
      </c>
      <c r="B5248" s="28"/>
    </row>
    <row r="5249" spans="1:2" x14ac:dyDescent="0.25">
      <c r="A5249" s="27">
        <v>35705</v>
      </c>
      <c r="B5249" s="29"/>
    </row>
    <row r="5250" spans="1:2" x14ac:dyDescent="0.25">
      <c r="A5250" s="26">
        <v>35704</v>
      </c>
      <c r="B5250" s="28"/>
    </row>
    <row r="5251" spans="1:2" x14ac:dyDescent="0.25">
      <c r="A5251" s="27">
        <v>35703</v>
      </c>
      <c r="B5251" s="29"/>
    </row>
    <row r="5252" spans="1:2" x14ac:dyDescent="0.25">
      <c r="A5252" s="26">
        <v>35702</v>
      </c>
      <c r="B5252" s="28"/>
    </row>
    <row r="5253" spans="1:2" x14ac:dyDescent="0.25">
      <c r="A5253" s="27">
        <v>35699</v>
      </c>
      <c r="B5253" s="29"/>
    </row>
    <row r="5254" spans="1:2" x14ac:dyDescent="0.25">
      <c r="A5254" s="26">
        <v>35698</v>
      </c>
      <c r="B5254" s="28"/>
    </row>
    <row r="5255" spans="1:2" x14ac:dyDescent="0.25">
      <c r="A5255" s="27">
        <v>35697</v>
      </c>
      <c r="B5255" s="29"/>
    </row>
    <row r="5256" spans="1:2" x14ac:dyDescent="0.25">
      <c r="A5256" s="26">
        <v>35696</v>
      </c>
      <c r="B5256" s="28"/>
    </row>
    <row r="5257" spans="1:2" x14ac:dyDescent="0.25">
      <c r="A5257" s="27">
        <v>35695</v>
      </c>
      <c r="B5257" s="29"/>
    </row>
    <row r="5258" spans="1:2" x14ac:dyDescent="0.25">
      <c r="A5258" s="26">
        <v>35692</v>
      </c>
      <c r="B5258" s="28"/>
    </row>
    <row r="5259" spans="1:2" x14ac:dyDescent="0.25">
      <c r="A5259" s="27">
        <v>35691</v>
      </c>
      <c r="B5259" s="29"/>
    </row>
    <row r="5260" spans="1:2" x14ac:dyDescent="0.25">
      <c r="A5260" s="26">
        <v>35690</v>
      </c>
      <c r="B5260" s="28"/>
    </row>
    <row r="5261" spans="1:2" x14ac:dyDescent="0.25">
      <c r="A5261" s="27">
        <v>35689</v>
      </c>
      <c r="B5261" s="29"/>
    </row>
    <row r="5262" spans="1:2" x14ac:dyDescent="0.25">
      <c r="A5262" s="26">
        <v>35688</v>
      </c>
      <c r="B5262" s="28"/>
    </row>
    <row r="5263" spans="1:2" x14ac:dyDescent="0.25">
      <c r="A5263" s="27">
        <v>35685</v>
      </c>
      <c r="B5263" s="29"/>
    </row>
    <row r="5264" spans="1:2" x14ac:dyDescent="0.25">
      <c r="A5264" s="26">
        <v>35684</v>
      </c>
      <c r="B5264" s="28"/>
    </row>
    <row r="5265" spans="1:2" x14ac:dyDescent="0.25">
      <c r="A5265" s="27">
        <v>35683</v>
      </c>
      <c r="B5265" s="29"/>
    </row>
    <row r="5266" spans="1:2" x14ac:dyDescent="0.25">
      <c r="A5266" s="26">
        <v>35682</v>
      </c>
      <c r="B5266" s="28"/>
    </row>
    <row r="5267" spans="1:2" x14ac:dyDescent="0.25">
      <c r="A5267" s="27">
        <v>35681</v>
      </c>
      <c r="B5267" s="29"/>
    </row>
    <row r="5268" spans="1:2" x14ac:dyDescent="0.25">
      <c r="A5268" s="26">
        <v>35678</v>
      </c>
      <c r="B5268" s="28"/>
    </row>
    <row r="5269" spans="1:2" x14ac:dyDescent="0.25">
      <c r="A5269" s="27">
        <v>35677</v>
      </c>
      <c r="B5269" s="29"/>
    </row>
    <row r="5270" spans="1:2" x14ac:dyDescent="0.25">
      <c r="A5270" s="26">
        <v>35676</v>
      </c>
      <c r="B5270" s="28"/>
    </row>
    <row r="5271" spans="1:2" x14ac:dyDescent="0.25">
      <c r="A5271" s="27">
        <v>35675</v>
      </c>
      <c r="B5271" s="29"/>
    </row>
    <row r="5272" spans="1:2" x14ac:dyDescent="0.25">
      <c r="A5272" s="26">
        <v>35671</v>
      </c>
      <c r="B5272" s="28"/>
    </row>
    <row r="5273" spans="1:2" x14ac:dyDescent="0.25">
      <c r="A5273" s="27">
        <v>35670</v>
      </c>
      <c r="B5273" s="29"/>
    </row>
    <row r="5274" spans="1:2" x14ac:dyDescent="0.25">
      <c r="A5274" s="26">
        <v>35669</v>
      </c>
      <c r="B5274" s="28"/>
    </row>
    <row r="5275" spans="1:2" x14ac:dyDescent="0.25">
      <c r="A5275" s="27">
        <v>35668</v>
      </c>
      <c r="B5275" s="29"/>
    </row>
    <row r="5276" spans="1:2" x14ac:dyDescent="0.25">
      <c r="A5276" s="26">
        <v>35667</v>
      </c>
      <c r="B5276" s="28"/>
    </row>
    <row r="5277" spans="1:2" x14ac:dyDescent="0.25">
      <c r="A5277" s="27">
        <v>35664</v>
      </c>
      <c r="B5277" s="29"/>
    </row>
    <row r="5278" spans="1:2" x14ac:dyDescent="0.25">
      <c r="A5278" s="26">
        <v>35663</v>
      </c>
      <c r="B5278" s="28"/>
    </row>
    <row r="5279" spans="1:2" x14ac:dyDescent="0.25">
      <c r="A5279" s="27">
        <v>35662</v>
      </c>
      <c r="B5279" s="29"/>
    </row>
    <row r="5280" spans="1:2" x14ac:dyDescent="0.25">
      <c r="A5280" s="26">
        <v>35661</v>
      </c>
      <c r="B5280" s="28"/>
    </row>
    <row r="5281" spans="1:2" x14ac:dyDescent="0.25">
      <c r="A5281" s="27">
        <v>35660</v>
      </c>
      <c r="B5281" s="29"/>
    </row>
    <row r="5282" spans="1:2" x14ac:dyDescent="0.25">
      <c r="A5282" s="26">
        <v>35657</v>
      </c>
      <c r="B5282" s="28"/>
    </row>
    <row r="5283" spans="1:2" x14ac:dyDescent="0.25">
      <c r="A5283" s="27">
        <v>35656</v>
      </c>
      <c r="B5283" s="29"/>
    </row>
    <row r="5284" spans="1:2" x14ac:dyDescent="0.25">
      <c r="A5284" s="26">
        <v>35655</v>
      </c>
      <c r="B5284" s="28"/>
    </row>
    <row r="5285" spans="1:2" x14ac:dyDescent="0.25">
      <c r="A5285" s="27">
        <v>35654</v>
      </c>
      <c r="B5285" s="29"/>
    </row>
    <row r="5286" spans="1:2" x14ac:dyDescent="0.25">
      <c r="A5286" s="26">
        <v>35653</v>
      </c>
      <c r="B5286" s="28"/>
    </row>
    <row r="5287" spans="1:2" x14ac:dyDescent="0.25">
      <c r="A5287" s="27">
        <v>35650</v>
      </c>
      <c r="B5287" s="29"/>
    </row>
    <row r="5288" spans="1:2" x14ac:dyDescent="0.25">
      <c r="A5288" s="26">
        <v>35649</v>
      </c>
      <c r="B5288" s="28"/>
    </row>
    <row r="5289" spans="1:2" x14ac:dyDescent="0.25">
      <c r="A5289" s="27">
        <v>35648</v>
      </c>
      <c r="B5289" s="29"/>
    </row>
    <row r="5290" spans="1:2" x14ac:dyDescent="0.25">
      <c r="A5290" s="26">
        <v>35647</v>
      </c>
      <c r="B5290" s="28"/>
    </row>
    <row r="5291" spans="1:2" x14ac:dyDescent="0.25">
      <c r="A5291" s="27">
        <v>35646</v>
      </c>
      <c r="B5291" s="29"/>
    </row>
    <row r="5292" spans="1:2" x14ac:dyDescent="0.25">
      <c r="A5292" s="26">
        <v>35643</v>
      </c>
      <c r="B5292" s="28"/>
    </row>
    <row r="5293" spans="1:2" x14ac:dyDescent="0.25">
      <c r="A5293" s="27">
        <v>35642</v>
      </c>
      <c r="B5293" s="29"/>
    </row>
    <row r="5294" spans="1:2" x14ac:dyDescent="0.25">
      <c r="A5294" s="26">
        <v>35641</v>
      </c>
      <c r="B5294" s="28"/>
    </row>
    <row r="5295" spans="1:2" x14ac:dyDescent="0.25">
      <c r="A5295" s="27">
        <v>35640</v>
      </c>
      <c r="B5295" s="29"/>
    </row>
    <row r="5296" spans="1:2" x14ac:dyDescent="0.25">
      <c r="A5296" s="26">
        <v>35639</v>
      </c>
      <c r="B5296" s="28"/>
    </row>
    <row r="5297" spans="1:2" x14ac:dyDescent="0.25">
      <c r="A5297" s="27">
        <v>35636</v>
      </c>
      <c r="B5297" s="29"/>
    </row>
    <row r="5298" spans="1:2" x14ac:dyDescent="0.25">
      <c r="A5298" s="26">
        <v>35635</v>
      </c>
      <c r="B5298" s="28"/>
    </row>
    <row r="5299" spans="1:2" x14ac:dyDescent="0.25">
      <c r="A5299" s="27">
        <v>35634</v>
      </c>
      <c r="B5299" s="29"/>
    </row>
    <row r="5300" spans="1:2" x14ac:dyDescent="0.25">
      <c r="A5300" s="26">
        <v>35633</v>
      </c>
      <c r="B5300" s="28"/>
    </row>
    <row r="5301" spans="1:2" x14ac:dyDescent="0.25">
      <c r="A5301" s="27">
        <v>35632</v>
      </c>
      <c r="B5301" s="29"/>
    </row>
    <row r="5302" spans="1:2" x14ac:dyDescent="0.25">
      <c r="A5302" s="26">
        <v>35629</v>
      </c>
      <c r="B5302" s="28"/>
    </row>
    <row r="5303" spans="1:2" x14ac:dyDescent="0.25">
      <c r="A5303" s="27">
        <v>35628</v>
      </c>
      <c r="B5303" s="29"/>
    </row>
    <row r="5304" spans="1:2" x14ac:dyDescent="0.25">
      <c r="A5304" s="26">
        <v>35627</v>
      </c>
      <c r="B5304" s="28"/>
    </row>
    <row r="5305" spans="1:2" x14ac:dyDescent="0.25">
      <c r="A5305" s="27">
        <v>35626</v>
      </c>
      <c r="B5305" s="29"/>
    </row>
    <row r="5306" spans="1:2" x14ac:dyDescent="0.25">
      <c r="A5306" s="26">
        <v>35625</v>
      </c>
      <c r="B5306" s="28"/>
    </row>
    <row r="5307" spans="1:2" x14ac:dyDescent="0.25">
      <c r="A5307" s="27">
        <v>35622</v>
      </c>
      <c r="B5307" s="29"/>
    </row>
    <row r="5308" spans="1:2" x14ac:dyDescent="0.25">
      <c r="A5308" s="26">
        <v>35621</v>
      </c>
      <c r="B5308" s="28"/>
    </row>
    <row r="5309" spans="1:2" x14ac:dyDescent="0.25">
      <c r="A5309" s="27">
        <v>35620</v>
      </c>
      <c r="B5309" s="29"/>
    </row>
    <row r="5310" spans="1:2" x14ac:dyDescent="0.25">
      <c r="A5310" s="26">
        <v>35619</v>
      </c>
      <c r="B5310" s="28"/>
    </row>
    <row r="5311" spans="1:2" x14ac:dyDescent="0.25">
      <c r="A5311" s="27">
        <v>35618</v>
      </c>
      <c r="B5311" s="29"/>
    </row>
    <row r="5312" spans="1:2" x14ac:dyDescent="0.25">
      <c r="A5312" s="26">
        <v>35614</v>
      </c>
      <c r="B5312" s="28"/>
    </row>
    <row r="5313" spans="1:2" x14ac:dyDescent="0.25">
      <c r="A5313" s="27">
        <v>35613</v>
      </c>
      <c r="B5313" s="29"/>
    </row>
    <row r="5314" spans="1:2" x14ac:dyDescent="0.25">
      <c r="A5314" s="26">
        <v>35612</v>
      </c>
      <c r="B5314" s="28"/>
    </row>
    <row r="5315" spans="1:2" x14ac:dyDescent="0.25">
      <c r="A5315" s="27">
        <v>35611</v>
      </c>
      <c r="B5315" s="29"/>
    </row>
    <row r="5316" spans="1:2" x14ac:dyDescent="0.25">
      <c r="A5316" s="26">
        <v>35608</v>
      </c>
      <c r="B5316" s="28"/>
    </row>
    <row r="5317" spans="1:2" x14ac:dyDescent="0.25">
      <c r="A5317" s="27">
        <v>35607</v>
      </c>
      <c r="B5317" s="29"/>
    </row>
    <row r="5318" spans="1:2" x14ac:dyDescent="0.25">
      <c r="A5318" s="26">
        <v>35606</v>
      </c>
      <c r="B5318" s="28"/>
    </row>
    <row r="5319" spans="1:2" x14ac:dyDescent="0.25">
      <c r="A5319" s="27">
        <v>35605</v>
      </c>
      <c r="B5319" s="29"/>
    </row>
    <row r="5320" spans="1:2" x14ac:dyDescent="0.25">
      <c r="A5320" s="26">
        <v>35604</v>
      </c>
      <c r="B5320" s="28"/>
    </row>
    <row r="5321" spans="1:2" x14ac:dyDescent="0.25">
      <c r="A5321" s="27">
        <v>35601</v>
      </c>
      <c r="B5321" s="29"/>
    </row>
    <row r="5322" spans="1:2" x14ac:dyDescent="0.25">
      <c r="A5322" s="26">
        <v>35600</v>
      </c>
      <c r="B5322" s="28"/>
    </row>
    <row r="5323" spans="1:2" x14ac:dyDescent="0.25">
      <c r="A5323" s="27">
        <v>35599</v>
      </c>
      <c r="B5323" s="29"/>
    </row>
    <row r="5324" spans="1:2" x14ac:dyDescent="0.25">
      <c r="A5324" s="26">
        <v>35598</v>
      </c>
      <c r="B5324" s="28"/>
    </row>
    <row r="5325" spans="1:2" x14ac:dyDescent="0.25">
      <c r="A5325" s="27">
        <v>35597</v>
      </c>
      <c r="B5325" s="29"/>
    </row>
    <row r="5326" spans="1:2" x14ac:dyDescent="0.25">
      <c r="A5326" s="26">
        <v>35594</v>
      </c>
      <c r="B5326" s="28"/>
    </row>
    <row r="5327" spans="1:2" x14ac:dyDescent="0.25">
      <c r="A5327" s="27">
        <v>35593</v>
      </c>
      <c r="B5327" s="29"/>
    </row>
    <row r="5328" spans="1:2" x14ac:dyDescent="0.25">
      <c r="A5328" s="26">
        <v>35592</v>
      </c>
      <c r="B5328" s="28"/>
    </row>
    <row r="5329" spans="1:2" x14ac:dyDescent="0.25">
      <c r="A5329" s="27">
        <v>35591</v>
      </c>
      <c r="B5329" s="29"/>
    </row>
    <row r="5330" spans="1:2" x14ac:dyDescent="0.25">
      <c r="A5330" s="26">
        <v>35590</v>
      </c>
      <c r="B5330" s="28"/>
    </row>
    <row r="5331" spans="1:2" x14ac:dyDescent="0.25">
      <c r="A5331" s="27">
        <v>35587</v>
      </c>
      <c r="B5331" s="29"/>
    </row>
    <row r="5332" spans="1:2" x14ac:dyDescent="0.25">
      <c r="A5332" s="26">
        <v>35586</v>
      </c>
      <c r="B5332" s="28"/>
    </row>
    <row r="5333" spans="1:2" x14ac:dyDescent="0.25">
      <c r="A5333" s="27">
        <v>35585</v>
      </c>
      <c r="B5333" s="29"/>
    </row>
    <row r="5334" spans="1:2" x14ac:dyDescent="0.25">
      <c r="A5334" s="26">
        <v>35584</v>
      </c>
      <c r="B5334" s="28"/>
    </row>
    <row r="5335" spans="1:2" x14ac:dyDescent="0.25">
      <c r="A5335" s="27">
        <v>35583</v>
      </c>
      <c r="B5335" s="29"/>
    </row>
    <row r="5336" spans="1:2" x14ac:dyDescent="0.25">
      <c r="A5336" s="26">
        <v>35580</v>
      </c>
      <c r="B5336" s="28"/>
    </row>
    <row r="5337" spans="1:2" x14ac:dyDescent="0.25">
      <c r="A5337" s="27">
        <v>35579</v>
      </c>
      <c r="B5337" s="29"/>
    </row>
    <row r="5338" spans="1:2" x14ac:dyDescent="0.25">
      <c r="A5338" s="26">
        <v>35578</v>
      </c>
      <c r="B5338" s="28"/>
    </row>
    <row r="5339" spans="1:2" x14ac:dyDescent="0.25">
      <c r="A5339" s="27">
        <v>35577</v>
      </c>
      <c r="B5339" s="29"/>
    </row>
    <row r="5340" spans="1:2" x14ac:dyDescent="0.25">
      <c r="A5340" s="26">
        <v>35573</v>
      </c>
      <c r="B5340" s="28"/>
    </row>
    <row r="5341" spans="1:2" x14ac:dyDescent="0.25">
      <c r="A5341" s="27">
        <v>35572</v>
      </c>
      <c r="B5341" s="29"/>
    </row>
    <row r="5342" spans="1:2" x14ac:dyDescent="0.25">
      <c r="A5342" s="26">
        <v>35571</v>
      </c>
      <c r="B5342" s="28"/>
    </row>
    <row r="5343" spans="1:2" x14ac:dyDescent="0.25">
      <c r="A5343" s="27">
        <v>35570</v>
      </c>
      <c r="B5343" s="29"/>
    </row>
    <row r="5344" spans="1:2" x14ac:dyDescent="0.25">
      <c r="A5344" s="26">
        <v>35569</v>
      </c>
      <c r="B5344" s="28"/>
    </row>
    <row r="5345" spans="1:2" x14ac:dyDescent="0.25">
      <c r="A5345" s="27">
        <v>35566</v>
      </c>
      <c r="B5345" s="29"/>
    </row>
    <row r="5346" spans="1:2" x14ac:dyDescent="0.25">
      <c r="A5346" s="26">
        <v>35565</v>
      </c>
      <c r="B5346" s="28"/>
    </row>
    <row r="5347" spans="1:2" x14ac:dyDescent="0.25">
      <c r="A5347" s="27">
        <v>35564</v>
      </c>
      <c r="B5347" s="29"/>
    </row>
    <row r="5348" spans="1:2" x14ac:dyDescent="0.25">
      <c r="A5348" s="26">
        <v>35563</v>
      </c>
      <c r="B5348" s="28"/>
    </row>
    <row r="5349" spans="1:2" x14ac:dyDescent="0.25">
      <c r="A5349" s="27">
        <v>35562</v>
      </c>
      <c r="B5349" s="29"/>
    </row>
    <row r="5350" spans="1:2" x14ac:dyDescent="0.25">
      <c r="A5350" s="26">
        <v>35559</v>
      </c>
      <c r="B5350" s="28"/>
    </row>
    <row r="5351" spans="1:2" x14ac:dyDescent="0.25">
      <c r="A5351" s="27">
        <v>35558</v>
      </c>
      <c r="B5351" s="29"/>
    </row>
    <row r="5352" spans="1:2" x14ac:dyDescent="0.25">
      <c r="A5352" s="26">
        <v>35557</v>
      </c>
      <c r="B5352" s="28"/>
    </row>
    <row r="5353" spans="1:2" x14ac:dyDescent="0.25">
      <c r="A5353" s="27">
        <v>35556</v>
      </c>
      <c r="B5353" s="29"/>
    </row>
    <row r="5354" spans="1:2" x14ac:dyDescent="0.25">
      <c r="A5354" s="26">
        <v>35555</v>
      </c>
      <c r="B5354" s="28"/>
    </row>
    <row r="5355" spans="1:2" x14ac:dyDescent="0.25">
      <c r="A5355" s="27">
        <v>35552</v>
      </c>
      <c r="B5355" s="29"/>
    </row>
    <row r="5356" spans="1:2" x14ac:dyDescent="0.25">
      <c r="A5356" s="26">
        <v>35551</v>
      </c>
      <c r="B5356" s="28"/>
    </row>
    <row r="5357" spans="1:2" x14ac:dyDescent="0.25">
      <c r="A5357" s="27">
        <v>35550</v>
      </c>
      <c r="B5357" s="29"/>
    </row>
    <row r="5358" spans="1:2" x14ac:dyDescent="0.25">
      <c r="A5358" s="26">
        <v>35549</v>
      </c>
      <c r="B5358" s="28"/>
    </row>
    <row r="5359" spans="1:2" x14ac:dyDescent="0.25">
      <c r="A5359" s="27">
        <v>35548</v>
      </c>
      <c r="B5359" s="29"/>
    </row>
    <row r="5360" spans="1:2" x14ac:dyDescent="0.25">
      <c r="A5360" s="26">
        <v>35545</v>
      </c>
      <c r="B5360" s="28"/>
    </row>
    <row r="5361" spans="1:2" x14ac:dyDescent="0.25">
      <c r="A5361" s="27">
        <v>35544</v>
      </c>
      <c r="B5361" s="29"/>
    </row>
    <row r="5362" spans="1:2" x14ac:dyDescent="0.25">
      <c r="A5362" s="26">
        <v>35543</v>
      </c>
      <c r="B5362" s="28"/>
    </row>
    <row r="5363" spans="1:2" x14ac:dyDescent="0.25">
      <c r="A5363" s="27">
        <v>35542</v>
      </c>
      <c r="B5363" s="29"/>
    </row>
    <row r="5364" spans="1:2" x14ac:dyDescent="0.25">
      <c r="A5364" s="26">
        <v>35541</v>
      </c>
      <c r="B5364" s="28"/>
    </row>
    <row r="5365" spans="1:2" x14ac:dyDescent="0.25">
      <c r="A5365" s="27">
        <v>35538</v>
      </c>
      <c r="B5365" s="29"/>
    </row>
    <row r="5366" spans="1:2" x14ac:dyDescent="0.25">
      <c r="A5366" s="26">
        <v>35537</v>
      </c>
      <c r="B5366" s="28"/>
    </row>
    <row r="5367" spans="1:2" x14ac:dyDescent="0.25">
      <c r="A5367" s="27">
        <v>35536</v>
      </c>
      <c r="B5367" s="29"/>
    </row>
    <row r="5368" spans="1:2" x14ac:dyDescent="0.25">
      <c r="A5368" s="26">
        <v>35535</v>
      </c>
      <c r="B5368" s="28"/>
    </row>
    <row r="5369" spans="1:2" x14ac:dyDescent="0.25">
      <c r="A5369" s="27">
        <v>35534</v>
      </c>
      <c r="B5369" s="29"/>
    </row>
    <row r="5370" spans="1:2" x14ac:dyDescent="0.25">
      <c r="A5370" s="26">
        <v>35531</v>
      </c>
      <c r="B5370" s="28"/>
    </row>
    <row r="5371" spans="1:2" x14ac:dyDescent="0.25">
      <c r="A5371" s="27">
        <v>35530</v>
      </c>
      <c r="B5371" s="29"/>
    </row>
    <row r="5372" spans="1:2" x14ac:dyDescent="0.25">
      <c r="A5372" s="26">
        <v>35529</v>
      </c>
      <c r="B5372" s="28"/>
    </row>
    <row r="5373" spans="1:2" x14ac:dyDescent="0.25">
      <c r="A5373" s="27">
        <v>35528</v>
      </c>
      <c r="B5373" s="29"/>
    </row>
    <row r="5374" spans="1:2" x14ac:dyDescent="0.25">
      <c r="A5374" s="26">
        <v>35527</v>
      </c>
      <c r="B5374" s="28"/>
    </row>
    <row r="5375" spans="1:2" x14ac:dyDescent="0.25">
      <c r="A5375" s="27">
        <v>35524</v>
      </c>
      <c r="B5375" s="29"/>
    </row>
    <row r="5376" spans="1:2" x14ac:dyDescent="0.25">
      <c r="A5376" s="26">
        <v>35523</v>
      </c>
      <c r="B5376" s="28"/>
    </row>
    <row r="5377" spans="1:2" x14ac:dyDescent="0.25">
      <c r="A5377" s="27">
        <v>35522</v>
      </c>
      <c r="B5377" s="29"/>
    </row>
    <row r="5378" spans="1:2" x14ac:dyDescent="0.25">
      <c r="A5378" s="26">
        <v>35521</v>
      </c>
      <c r="B5378" s="28"/>
    </row>
    <row r="5379" spans="1:2" x14ac:dyDescent="0.25">
      <c r="A5379" s="27">
        <v>35520</v>
      </c>
      <c r="B5379" s="29"/>
    </row>
    <row r="5380" spans="1:2" x14ac:dyDescent="0.25">
      <c r="A5380" s="26">
        <v>35516</v>
      </c>
      <c r="B5380" s="28"/>
    </row>
    <row r="5381" spans="1:2" x14ac:dyDescent="0.25">
      <c r="A5381" s="27">
        <v>35515</v>
      </c>
      <c r="B5381" s="29"/>
    </row>
    <row r="5382" spans="1:2" x14ac:dyDescent="0.25">
      <c r="A5382" s="26">
        <v>35514</v>
      </c>
      <c r="B5382" s="28"/>
    </row>
    <row r="5383" spans="1:2" x14ac:dyDescent="0.25">
      <c r="A5383" s="27">
        <v>35513</v>
      </c>
      <c r="B5383" s="29"/>
    </row>
    <row r="5384" spans="1:2" x14ac:dyDescent="0.25">
      <c r="A5384" s="26">
        <v>35510</v>
      </c>
      <c r="B5384" s="28"/>
    </row>
    <row r="5385" spans="1:2" x14ac:dyDescent="0.25">
      <c r="A5385" s="27">
        <v>35509</v>
      </c>
      <c r="B5385" s="29"/>
    </row>
    <row r="5386" spans="1:2" x14ac:dyDescent="0.25">
      <c r="A5386" s="26">
        <v>35508</v>
      </c>
      <c r="B5386" s="28"/>
    </row>
    <row r="5387" spans="1:2" x14ac:dyDescent="0.25">
      <c r="A5387" s="27">
        <v>35507</v>
      </c>
      <c r="B5387" s="29"/>
    </row>
    <row r="5388" spans="1:2" x14ac:dyDescent="0.25">
      <c r="A5388" s="26">
        <v>35506</v>
      </c>
      <c r="B5388" s="28"/>
    </row>
    <row r="5389" spans="1:2" x14ac:dyDescent="0.25">
      <c r="A5389" s="27">
        <v>35503</v>
      </c>
      <c r="B5389" s="29"/>
    </row>
    <row r="5390" spans="1:2" x14ac:dyDescent="0.25">
      <c r="A5390" s="26">
        <v>35502</v>
      </c>
      <c r="B5390" s="28"/>
    </row>
    <row r="5391" spans="1:2" x14ac:dyDescent="0.25">
      <c r="A5391" s="27">
        <v>35501</v>
      </c>
      <c r="B5391" s="29"/>
    </row>
    <row r="5392" spans="1:2" x14ac:dyDescent="0.25">
      <c r="A5392" s="26">
        <v>35500</v>
      </c>
      <c r="B5392" s="28"/>
    </row>
    <row r="5393" spans="1:2" x14ac:dyDescent="0.25">
      <c r="A5393" s="27">
        <v>35499</v>
      </c>
      <c r="B5393" s="29"/>
    </row>
    <row r="5394" spans="1:2" x14ac:dyDescent="0.25">
      <c r="A5394" s="26">
        <v>35496</v>
      </c>
      <c r="B5394" s="28"/>
    </row>
    <row r="5395" spans="1:2" x14ac:dyDescent="0.25">
      <c r="A5395" s="27">
        <v>35495</v>
      </c>
      <c r="B5395" s="29"/>
    </row>
    <row r="5396" spans="1:2" x14ac:dyDescent="0.25">
      <c r="A5396" s="26">
        <v>35494</v>
      </c>
      <c r="B5396" s="28"/>
    </row>
    <row r="5397" spans="1:2" x14ac:dyDescent="0.25">
      <c r="A5397" s="27">
        <v>35493</v>
      </c>
      <c r="B5397" s="29"/>
    </row>
    <row r="5398" spans="1:2" x14ac:dyDescent="0.25">
      <c r="A5398" s="26">
        <v>35492</v>
      </c>
      <c r="B5398" s="28"/>
    </row>
    <row r="5399" spans="1:2" x14ac:dyDescent="0.25">
      <c r="A5399" s="27">
        <v>35489</v>
      </c>
      <c r="B5399" s="29"/>
    </row>
    <row r="5400" spans="1:2" x14ac:dyDescent="0.25">
      <c r="A5400" s="26">
        <v>35488</v>
      </c>
      <c r="B5400" s="28"/>
    </row>
    <row r="5401" spans="1:2" x14ac:dyDescent="0.25">
      <c r="A5401" s="27">
        <v>35487</v>
      </c>
      <c r="B5401" s="29"/>
    </row>
    <row r="5402" spans="1:2" x14ac:dyDescent="0.25">
      <c r="A5402" s="26">
        <v>35486</v>
      </c>
      <c r="B5402" s="28"/>
    </row>
    <row r="5403" spans="1:2" x14ac:dyDescent="0.25">
      <c r="A5403" s="27">
        <v>35485</v>
      </c>
      <c r="B5403" s="29"/>
    </row>
    <row r="5404" spans="1:2" x14ac:dyDescent="0.25">
      <c r="A5404" s="26">
        <v>35482</v>
      </c>
      <c r="B5404" s="28"/>
    </row>
    <row r="5405" spans="1:2" x14ac:dyDescent="0.25">
      <c r="A5405" s="27">
        <v>35481</v>
      </c>
      <c r="B5405" s="29"/>
    </row>
    <row r="5406" spans="1:2" x14ac:dyDescent="0.25">
      <c r="A5406" s="26">
        <v>35480</v>
      </c>
      <c r="B5406" s="28"/>
    </row>
    <row r="5407" spans="1:2" x14ac:dyDescent="0.25">
      <c r="A5407" s="27">
        <v>35479</v>
      </c>
      <c r="B5407" s="29"/>
    </row>
    <row r="5408" spans="1:2" x14ac:dyDescent="0.25">
      <c r="A5408" s="26">
        <v>35475</v>
      </c>
      <c r="B5408" s="28"/>
    </row>
    <row r="5409" spans="1:2" x14ac:dyDescent="0.25">
      <c r="A5409" s="27">
        <v>35474</v>
      </c>
      <c r="B5409" s="29"/>
    </row>
    <row r="5410" spans="1:2" x14ac:dyDescent="0.25">
      <c r="A5410" s="26">
        <v>35473</v>
      </c>
      <c r="B5410" s="28"/>
    </row>
    <row r="5411" spans="1:2" x14ac:dyDescent="0.25">
      <c r="A5411" s="27">
        <v>35472</v>
      </c>
      <c r="B5411" s="29"/>
    </row>
    <row r="5412" spans="1:2" x14ac:dyDescent="0.25">
      <c r="A5412" s="26">
        <v>35471</v>
      </c>
      <c r="B5412" s="28"/>
    </row>
    <row r="5413" spans="1:2" x14ac:dyDescent="0.25">
      <c r="A5413" s="27">
        <v>35468</v>
      </c>
      <c r="B5413" s="29"/>
    </row>
    <row r="5414" spans="1:2" x14ac:dyDescent="0.25">
      <c r="A5414" s="26">
        <v>35467</v>
      </c>
      <c r="B5414" s="28"/>
    </row>
    <row r="5415" spans="1:2" x14ac:dyDescent="0.25">
      <c r="A5415" s="27">
        <v>35466</v>
      </c>
      <c r="B5415" s="29"/>
    </row>
    <row r="5416" spans="1:2" x14ac:dyDescent="0.25">
      <c r="A5416" s="26">
        <v>35465</v>
      </c>
      <c r="B5416" s="28"/>
    </row>
    <row r="5417" spans="1:2" x14ac:dyDescent="0.25">
      <c r="A5417" s="27">
        <v>35464</v>
      </c>
      <c r="B5417" s="29"/>
    </row>
    <row r="5418" spans="1:2" x14ac:dyDescent="0.25">
      <c r="A5418" s="26">
        <v>35461</v>
      </c>
      <c r="B5418" s="28"/>
    </row>
    <row r="5419" spans="1:2" x14ac:dyDescent="0.25">
      <c r="A5419" s="27">
        <v>35460</v>
      </c>
      <c r="B5419" s="29"/>
    </row>
    <row r="5420" spans="1:2" x14ac:dyDescent="0.25">
      <c r="A5420" s="26">
        <v>35459</v>
      </c>
      <c r="B5420" s="28"/>
    </row>
    <row r="5421" spans="1:2" x14ac:dyDescent="0.25">
      <c r="A5421" s="27">
        <v>35458</v>
      </c>
      <c r="B5421" s="29"/>
    </row>
    <row r="5422" spans="1:2" x14ac:dyDescent="0.25">
      <c r="A5422" s="26">
        <v>35457</v>
      </c>
      <c r="B5422" s="28"/>
    </row>
    <row r="5423" spans="1:2" x14ac:dyDescent="0.25">
      <c r="A5423" s="27">
        <v>35454</v>
      </c>
      <c r="B5423" s="29"/>
    </row>
    <row r="5424" spans="1:2" x14ac:dyDescent="0.25">
      <c r="A5424" s="26">
        <v>35453</v>
      </c>
      <c r="B5424" s="28"/>
    </row>
    <row r="5425" spans="1:2" x14ac:dyDescent="0.25">
      <c r="A5425" s="27">
        <v>35452</v>
      </c>
      <c r="B5425" s="29"/>
    </row>
    <row r="5426" spans="1:2" x14ac:dyDescent="0.25">
      <c r="A5426" s="26">
        <v>35451</v>
      </c>
      <c r="B5426" s="28"/>
    </row>
    <row r="5427" spans="1:2" x14ac:dyDescent="0.25">
      <c r="A5427" s="27">
        <v>35450</v>
      </c>
      <c r="B5427" s="29"/>
    </row>
    <row r="5428" spans="1:2" x14ac:dyDescent="0.25">
      <c r="A5428" s="26">
        <v>35447</v>
      </c>
      <c r="B5428" s="28"/>
    </row>
    <row r="5429" spans="1:2" x14ac:dyDescent="0.25">
      <c r="A5429" s="27">
        <v>35446</v>
      </c>
      <c r="B5429" s="29"/>
    </row>
    <row r="5430" spans="1:2" x14ac:dyDescent="0.25">
      <c r="A5430" s="26">
        <v>35445</v>
      </c>
      <c r="B5430" s="28"/>
    </row>
    <row r="5431" spans="1:2" x14ac:dyDescent="0.25">
      <c r="A5431" s="27">
        <v>35444</v>
      </c>
      <c r="B5431" s="29"/>
    </row>
    <row r="5432" spans="1:2" x14ac:dyDescent="0.25">
      <c r="A5432" s="26">
        <v>35443</v>
      </c>
      <c r="B5432" s="28"/>
    </row>
    <row r="5433" spans="1:2" x14ac:dyDescent="0.25">
      <c r="A5433" s="27">
        <v>35440</v>
      </c>
      <c r="B5433" s="29"/>
    </row>
    <row r="5434" spans="1:2" x14ac:dyDescent="0.25">
      <c r="A5434" s="26">
        <v>35439</v>
      </c>
      <c r="B5434" s="28"/>
    </row>
    <row r="5435" spans="1:2" x14ac:dyDescent="0.25">
      <c r="A5435" s="27">
        <v>35438</v>
      </c>
      <c r="B5435" s="29"/>
    </row>
    <row r="5436" spans="1:2" x14ac:dyDescent="0.25">
      <c r="A5436" s="26">
        <v>35437</v>
      </c>
      <c r="B5436" s="28"/>
    </row>
    <row r="5437" spans="1:2" x14ac:dyDescent="0.25">
      <c r="A5437" s="27">
        <v>35436</v>
      </c>
      <c r="B5437" s="29"/>
    </row>
    <row r="5438" spans="1:2" x14ac:dyDescent="0.25">
      <c r="A5438" s="26">
        <v>35433</v>
      </c>
      <c r="B5438" s="28"/>
    </row>
    <row r="5439" spans="1:2" x14ac:dyDescent="0.25">
      <c r="A5439" s="27">
        <v>35432</v>
      </c>
      <c r="B5439" s="29"/>
    </row>
    <row r="5440" spans="1:2" x14ac:dyDescent="0.25">
      <c r="A5440" s="26">
        <v>35430</v>
      </c>
      <c r="B5440" s="28"/>
    </row>
    <row r="5441" spans="1:2" x14ac:dyDescent="0.25">
      <c r="A5441" s="27">
        <v>35429</v>
      </c>
      <c r="B5441" s="29"/>
    </row>
    <row r="5442" spans="1:2" x14ac:dyDescent="0.25">
      <c r="A5442" s="26">
        <v>35426</v>
      </c>
      <c r="B5442" s="28"/>
    </row>
    <row r="5443" spans="1:2" x14ac:dyDescent="0.25">
      <c r="A5443" s="27">
        <v>35425</v>
      </c>
      <c r="B5443" s="29"/>
    </row>
    <row r="5444" spans="1:2" x14ac:dyDescent="0.25">
      <c r="A5444" s="26">
        <v>35423</v>
      </c>
      <c r="B5444" s="28"/>
    </row>
    <row r="5445" spans="1:2" x14ac:dyDescent="0.25">
      <c r="A5445" s="27">
        <v>35422</v>
      </c>
      <c r="B5445" s="29"/>
    </row>
    <row r="5446" spans="1:2" x14ac:dyDescent="0.25">
      <c r="A5446" s="26">
        <v>35419</v>
      </c>
      <c r="B5446" s="28"/>
    </row>
    <row r="5447" spans="1:2" x14ac:dyDescent="0.25">
      <c r="A5447" s="27">
        <v>35418</v>
      </c>
      <c r="B5447" s="29"/>
    </row>
    <row r="5448" spans="1:2" x14ac:dyDescent="0.25">
      <c r="A5448" s="26">
        <v>35417</v>
      </c>
      <c r="B5448" s="28"/>
    </row>
    <row r="5449" spans="1:2" x14ac:dyDescent="0.25">
      <c r="A5449" s="27">
        <v>35416</v>
      </c>
      <c r="B5449" s="29"/>
    </row>
    <row r="5450" spans="1:2" x14ac:dyDescent="0.25">
      <c r="A5450" s="26">
        <v>35415</v>
      </c>
      <c r="B5450" s="28"/>
    </row>
    <row r="5451" spans="1:2" x14ac:dyDescent="0.25">
      <c r="A5451" s="27">
        <v>35412</v>
      </c>
      <c r="B5451" s="29"/>
    </row>
    <row r="5452" spans="1:2" x14ac:dyDescent="0.25">
      <c r="A5452" s="26">
        <v>35411</v>
      </c>
      <c r="B5452" s="28"/>
    </row>
    <row r="5453" spans="1:2" x14ac:dyDescent="0.25">
      <c r="A5453" s="27">
        <v>35410</v>
      </c>
      <c r="B5453" s="29"/>
    </row>
    <row r="5454" spans="1:2" x14ac:dyDescent="0.25">
      <c r="A5454" s="26">
        <v>35409</v>
      </c>
      <c r="B5454" s="28"/>
    </row>
    <row r="5455" spans="1:2" x14ac:dyDescent="0.25">
      <c r="A5455" s="27">
        <v>35408</v>
      </c>
      <c r="B5455" s="29"/>
    </row>
    <row r="5456" spans="1:2" x14ac:dyDescent="0.25">
      <c r="A5456" s="26">
        <v>35405</v>
      </c>
      <c r="B5456" s="28"/>
    </row>
    <row r="5457" spans="1:2" x14ac:dyDescent="0.25">
      <c r="A5457" s="27">
        <v>35404</v>
      </c>
      <c r="B5457" s="29"/>
    </row>
    <row r="5458" spans="1:2" x14ac:dyDescent="0.25">
      <c r="A5458" s="26">
        <v>35403</v>
      </c>
      <c r="B5458" s="28"/>
    </row>
    <row r="5459" spans="1:2" x14ac:dyDescent="0.25">
      <c r="A5459" s="27">
        <v>35402</v>
      </c>
      <c r="B5459" s="29"/>
    </row>
    <row r="5460" spans="1:2" x14ac:dyDescent="0.25">
      <c r="A5460" s="26">
        <v>35401</v>
      </c>
      <c r="B5460" s="28"/>
    </row>
    <row r="5461" spans="1:2" x14ac:dyDescent="0.25">
      <c r="A5461" s="27">
        <v>35398</v>
      </c>
      <c r="B5461" s="29"/>
    </row>
    <row r="5462" spans="1:2" x14ac:dyDescent="0.25">
      <c r="A5462" s="26">
        <v>35396</v>
      </c>
      <c r="B5462" s="28"/>
    </row>
    <row r="5463" spans="1:2" x14ac:dyDescent="0.25">
      <c r="A5463" s="27">
        <v>35395</v>
      </c>
      <c r="B5463" s="29"/>
    </row>
    <row r="5464" spans="1:2" x14ac:dyDescent="0.25">
      <c r="A5464" s="26">
        <v>35394</v>
      </c>
      <c r="B5464" s="28"/>
    </row>
    <row r="5465" spans="1:2" x14ac:dyDescent="0.25">
      <c r="A5465" s="27">
        <v>35391</v>
      </c>
      <c r="B5465" s="29"/>
    </row>
    <row r="5466" spans="1:2" x14ac:dyDescent="0.25">
      <c r="A5466" s="26">
        <v>35390</v>
      </c>
      <c r="B5466" s="28"/>
    </row>
    <row r="5467" spans="1:2" x14ac:dyDescent="0.25">
      <c r="A5467" s="27">
        <v>35389</v>
      </c>
      <c r="B5467" s="29"/>
    </row>
    <row r="5468" spans="1:2" x14ac:dyDescent="0.25">
      <c r="A5468" s="26">
        <v>35388</v>
      </c>
      <c r="B5468" s="28"/>
    </row>
    <row r="5469" spans="1:2" x14ac:dyDescent="0.25">
      <c r="A5469" s="27">
        <v>35387</v>
      </c>
      <c r="B5469" s="29"/>
    </row>
    <row r="5470" spans="1:2" x14ac:dyDescent="0.25">
      <c r="A5470" s="26">
        <v>35384</v>
      </c>
      <c r="B5470" s="28"/>
    </row>
    <row r="5471" spans="1:2" x14ac:dyDescent="0.25">
      <c r="A5471" s="27">
        <v>35383</v>
      </c>
      <c r="B5471" s="29"/>
    </row>
    <row r="5472" spans="1:2" x14ac:dyDescent="0.25">
      <c r="A5472" s="26">
        <v>35382</v>
      </c>
      <c r="B5472" s="28"/>
    </row>
    <row r="5473" spans="1:2" x14ac:dyDescent="0.25">
      <c r="A5473" s="27">
        <v>35381</v>
      </c>
      <c r="B5473" s="29"/>
    </row>
    <row r="5474" spans="1:2" x14ac:dyDescent="0.25">
      <c r="A5474" s="26">
        <v>35380</v>
      </c>
      <c r="B5474" s="28"/>
    </row>
    <row r="5475" spans="1:2" x14ac:dyDescent="0.25">
      <c r="A5475" s="27">
        <v>35377</v>
      </c>
      <c r="B5475" s="29"/>
    </row>
    <row r="5476" spans="1:2" x14ac:dyDescent="0.25">
      <c r="A5476" s="26">
        <v>35376</v>
      </c>
      <c r="B5476" s="28"/>
    </row>
    <row r="5477" spans="1:2" x14ac:dyDescent="0.25">
      <c r="A5477" s="27">
        <v>35375</v>
      </c>
      <c r="B5477" s="29"/>
    </row>
    <row r="5478" spans="1:2" x14ac:dyDescent="0.25">
      <c r="A5478" s="26">
        <v>35374</v>
      </c>
      <c r="B5478" s="28"/>
    </row>
    <row r="5479" spans="1:2" x14ac:dyDescent="0.25">
      <c r="A5479" s="27">
        <v>35373</v>
      </c>
      <c r="B5479" s="29"/>
    </row>
    <row r="5480" spans="1:2" x14ac:dyDescent="0.25">
      <c r="A5480" s="26">
        <v>35370</v>
      </c>
      <c r="B5480" s="28"/>
    </row>
    <row r="5481" spans="1:2" x14ac:dyDescent="0.25">
      <c r="A5481" s="27">
        <v>35369</v>
      </c>
      <c r="B5481" s="29"/>
    </row>
    <row r="5482" spans="1:2" x14ac:dyDescent="0.25">
      <c r="A5482" s="26">
        <v>35368</v>
      </c>
      <c r="B5482" s="28"/>
    </row>
    <row r="5483" spans="1:2" x14ac:dyDescent="0.25">
      <c r="A5483" s="27">
        <v>35367</v>
      </c>
      <c r="B5483" s="29"/>
    </row>
    <row r="5484" spans="1:2" x14ac:dyDescent="0.25">
      <c r="A5484" s="26">
        <v>35366</v>
      </c>
      <c r="B5484" s="28"/>
    </row>
    <row r="5485" spans="1:2" x14ac:dyDescent="0.25">
      <c r="A5485" s="27">
        <v>35363</v>
      </c>
      <c r="B5485" s="29"/>
    </row>
    <row r="5486" spans="1:2" x14ac:dyDescent="0.25">
      <c r="A5486" s="26">
        <v>35362</v>
      </c>
      <c r="B5486" s="28"/>
    </row>
    <row r="5487" spans="1:2" x14ac:dyDescent="0.25">
      <c r="A5487" s="27">
        <v>35361</v>
      </c>
      <c r="B5487" s="29"/>
    </row>
    <row r="5488" spans="1:2" x14ac:dyDescent="0.25">
      <c r="A5488" s="26">
        <v>35360</v>
      </c>
      <c r="B5488" s="28"/>
    </row>
    <row r="5489" spans="1:2" x14ac:dyDescent="0.25">
      <c r="A5489" s="27">
        <v>35359</v>
      </c>
      <c r="B5489" s="29"/>
    </row>
    <row r="5490" spans="1:2" x14ac:dyDescent="0.25">
      <c r="A5490" s="26">
        <v>35356</v>
      </c>
      <c r="B5490" s="28"/>
    </row>
    <row r="5491" spans="1:2" x14ac:dyDescent="0.25">
      <c r="A5491" s="27">
        <v>35355</v>
      </c>
      <c r="B5491" s="29"/>
    </row>
    <row r="5492" spans="1:2" x14ac:dyDescent="0.25">
      <c r="A5492" s="26">
        <v>35354</v>
      </c>
      <c r="B5492" s="28"/>
    </row>
    <row r="5493" spans="1:2" x14ac:dyDescent="0.25">
      <c r="A5493" s="27">
        <v>35353</v>
      </c>
      <c r="B5493" s="29"/>
    </row>
    <row r="5494" spans="1:2" x14ac:dyDescent="0.25">
      <c r="A5494" s="26">
        <v>35352</v>
      </c>
      <c r="B5494" s="28"/>
    </row>
    <row r="5495" spans="1:2" x14ac:dyDescent="0.25">
      <c r="A5495" s="27">
        <v>35349</v>
      </c>
      <c r="B5495" s="29"/>
    </row>
    <row r="5496" spans="1:2" x14ac:dyDescent="0.25">
      <c r="A5496" s="26">
        <v>35348</v>
      </c>
      <c r="B5496" s="28"/>
    </row>
    <row r="5497" spans="1:2" x14ac:dyDescent="0.25">
      <c r="A5497" s="27">
        <v>35347</v>
      </c>
      <c r="B5497" s="29"/>
    </row>
    <row r="5498" spans="1:2" x14ac:dyDescent="0.25">
      <c r="A5498" s="26">
        <v>35346</v>
      </c>
      <c r="B5498" s="28"/>
    </row>
    <row r="5499" spans="1:2" x14ac:dyDescent="0.25">
      <c r="A5499" s="27">
        <v>35345</v>
      </c>
      <c r="B5499" s="29"/>
    </row>
    <row r="5500" spans="1:2" x14ac:dyDescent="0.25">
      <c r="A5500" s="26">
        <v>35342</v>
      </c>
      <c r="B5500" s="28"/>
    </row>
    <row r="5501" spans="1:2" x14ac:dyDescent="0.25">
      <c r="A5501" s="27">
        <v>35341</v>
      </c>
      <c r="B5501" s="29"/>
    </row>
    <row r="5502" spans="1:2" x14ac:dyDescent="0.25">
      <c r="A5502" s="26">
        <v>35340</v>
      </c>
      <c r="B5502" s="28"/>
    </row>
    <row r="5503" spans="1:2" x14ac:dyDescent="0.25">
      <c r="A5503" s="27">
        <v>35339</v>
      </c>
      <c r="B5503" s="29"/>
    </row>
    <row r="5504" spans="1:2" x14ac:dyDescent="0.25">
      <c r="A5504" s="26">
        <v>35338</v>
      </c>
      <c r="B5504" s="28"/>
    </row>
    <row r="5505" spans="1:2" x14ac:dyDescent="0.25">
      <c r="A5505" s="27">
        <v>35335</v>
      </c>
      <c r="B5505" s="29"/>
    </row>
    <row r="5506" spans="1:2" x14ac:dyDescent="0.25">
      <c r="A5506" s="26">
        <v>35334</v>
      </c>
      <c r="B5506" s="28"/>
    </row>
    <row r="5507" spans="1:2" x14ac:dyDescent="0.25">
      <c r="A5507" s="27">
        <v>35333</v>
      </c>
      <c r="B5507" s="29"/>
    </row>
    <row r="5508" spans="1:2" x14ac:dyDescent="0.25">
      <c r="A5508" s="26">
        <v>35332</v>
      </c>
      <c r="B5508" s="28"/>
    </row>
    <row r="5509" spans="1:2" x14ac:dyDescent="0.25">
      <c r="A5509" s="27">
        <v>35331</v>
      </c>
      <c r="B5509" s="29"/>
    </row>
    <row r="5510" spans="1:2" x14ac:dyDescent="0.25">
      <c r="A5510" s="26">
        <v>35328</v>
      </c>
      <c r="B5510" s="28"/>
    </row>
    <row r="5511" spans="1:2" x14ac:dyDescent="0.25">
      <c r="A5511" s="27">
        <v>35327</v>
      </c>
      <c r="B5511" s="29"/>
    </row>
    <row r="5512" spans="1:2" x14ac:dyDescent="0.25">
      <c r="A5512" s="26">
        <v>35326</v>
      </c>
      <c r="B5512" s="28"/>
    </row>
    <row r="5513" spans="1:2" x14ac:dyDescent="0.25">
      <c r="A5513" s="27">
        <v>35325</v>
      </c>
      <c r="B5513" s="29"/>
    </row>
    <row r="5514" spans="1:2" x14ac:dyDescent="0.25">
      <c r="A5514" s="26">
        <v>35324</v>
      </c>
      <c r="B5514" s="28"/>
    </row>
    <row r="5515" spans="1:2" x14ac:dyDescent="0.25">
      <c r="A5515" s="27">
        <v>35321</v>
      </c>
      <c r="B5515" s="29"/>
    </row>
    <row r="5516" spans="1:2" x14ac:dyDescent="0.25">
      <c r="A5516" s="26">
        <v>35320</v>
      </c>
      <c r="B5516" s="28"/>
    </row>
    <row r="5517" spans="1:2" x14ac:dyDescent="0.25">
      <c r="A5517" s="27">
        <v>35319</v>
      </c>
      <c r="B5517" s="29"/>
    </row>
    <row r="5518" spans="1:2" x14ac:dyDescent="0.25">
      <c r="A5518" s="26">
        <v>35318</v>
      </c>
      <c r="B5518" s="28"/>
    </row>
    <row r="5519" spans="1:2" x14ac:dyDescent="0.25">
      <c r="A5519" s="27">
        <v>35317</v>
      </c>
      <c r="B5519" s="29"/>
    </row>
    <row r="5520" spans="1:2" x14ac:dyDescent="0.25">
      <c r="A5520" s="26">
        <v>35314</v>
      </c>
      <c r="B5520" s="28"/>
    </row>
    <row r="5521" spans="1:2" x14ac:dyDescent="0.25">
      <c r="A5521" s="27">
        <v>35313</v>
      </c>
      <c r="B5521" s="29"/>
    </row>
    <row r="5522" spans="1:2" x14ac:dyDescent="0.25">
      <c r="A5522" s="26">
        <v>35312</v>
      </c>
      <c r="B5522" s="28"/>
    </row>
    <row r="5523" spans="1:2" x14ac:dyDescent="0.25">
      <c r="A5523" s="27">
        <v>35311</v>
      </c>
      <c r="B5523" s="29"/>
    </row>
    <row r="5524" spans="1:2" x14ac:dyDescent="0.25">
      <c r="A5524" s="26">
        <v>35307</v>
      </c>
      <c r="B5524" s="28"/>
    </row>
    <row r="5525" spans="1:2" x14ac:dyDescent="0.25">
      <c r="A5525" s="27">
        <v>35306</v>
      </c>
      <c r="B5525" s="29"/>
    </row>
    <row r="5526" spans="1:2" x14ac:dyDescent="0.25">
      <c r="A5526" s="26">
        <v>35305</v>
      </c>
      <c r="B5526" s="28"/>
    </row>
    <row r="5527" spans="1:2" x14ac:dyDescent="0.25">
      <c r="A5527" s="27">
        <v>35304</v>
      </c>
      <c r="B5527" s="29"/>
    </row>
    <row r="5528" spans="1:2" x14ac:dyDescent="0.25">
      <c r="A5528" s="26">
        <v>35303</v>
      </c>
      <c r="B5528" s="28"/>
    </row>
    <row r="5529" spans="1:2" x14ac:dyDescent="0.25">
      <c r="A5529" s="27">
        <v>35300</v>
      </c>
      <c r="B5529" s="29"/>
    </row>
    <row r="5530" spans="1:2" x14ac:dyDescent="0.25">
      <c r="A5530" s="26">
        <v>35299</v>
      </c>
      <c r="B5530" s="28"/>
    </row>
    <row r="5531" spans="1:2" x14ac:dyDescent="0.25">
      <c r="A5531" s="27">
        <v>35298</v>
      </c>
      <c r="B5531" s="29"/>
    </row>
    <row r="5532" spans="1:2" x14ac:dyDescent="0.25">
      <c r="A5532" s="26">
        <v>35297</v>
      </c>
      <c r="B5532" s="28"/>
    </row>
    <row r="5533" spans="1:2" x14ac:dyDescent="0.25">
      <c r="A5533" s="27">
        <v>35296</v>
      </c>
      <c r="B5533" s="29"/>
    </row>
    <row r="5534" spans="1:2" x14ac:dyDescent="0.25">
      <c r="A5534" s="26">
        <v>35293</v>
      </c>
      <c r="B5534" s="28"/>
    </row>
    <row r="5535" spans="1:2" x14ac:dyDescent="0.25">
      <c r="A5535" s="27">
        <v>35292</v>
      </c>
      <c r="B5535" s="29"/>
    </row>
    <row r="5536" spans="1:2" x14ac:dyDescent="0.25">
      <c r="A5536" s="26">
        <v>35291</v>
      </c>
      <c r="B5536" s="28"/>
    </row>
    <row r="5537" spans="1:2" x14ac:dyDescent="0.25">
      <c r="A5537" s="27">
        <v>35290</v>
      </c>
      <c r="B5537" s="29"/>
    </row>
    <row r="5538" spans="1:2" x14ac:dyDescent="0.25">
      <c r="A5538" s="26">
        <v>35289</v>
      </c>
      <c r="B5538" s="28"/>
    </row>
    <row r="5539" spans="1:2" x14ac:dyDescent="0.25">
      <c r="A5539" s="27">
        <v>35286</v>
      </c>
      <c r="B5539" s="29"/>
    </row>
    <row r="5540" spans="1:2" x14ac:dyDescent="0.25">
      <c r="A5540" s="26">
        <v>35285</v>
      </c>
      <c r="B5540" s="28"/>
    </row>
    <row r="5541" spans="1:2" x14ac:dyDescent="0.25">
      <c r="A5541" s="27">
        <v>35284</v>
      </c>
      <c r="B5541" s="29"/>
    </row>
    <row r="5542" spans="1:2" x14ac:dyDescent="0.25">
      <c r="A5542" s="26">
        <v>35283</v>
      </c>
      <c r="B5542" s="28"/>
    </row>
    <row r="5543" spans="1:2" x14ac:dyDescent="0.25">
      <c r="A5543" s="27">
        <v>35282</v>
      </c>
      <c r="B5543" s="29"/>
    </row>
    <row r="5544" spans="1:2" x14ac:dyDescent="0.25">
      <c r="A5544" s="26">
        <v>35279</v>
      </c>
      <c r="B5544" s="28"/>
    </row>
    <row r="5545" spans="1:2" x14ac:dyDescent="0.25">
      <c r="A5545" s="27">
        <v>35278</v>
      </c>
      <c r="B5545" s="29"/>
    </row>
    <row r="5546" spans="1:2" x14ac:dyDescent="0.25">
      <c r="A5546" s="26">
        <v>35277</v>
      </c>
      <c r="B5546" s="28"/>
    </row>
    <row r="5547" spans="1:2" x14ac:dyDescent="0.25">
      <c r="A5547" s="27">
        <v>35276</v>
      </c>
      <c r="B5547" s="29"/>
    </row>
    <row r="5548" spans="1:2" x14ac:dyDescent="0.25">
      <c r="A5548" s="26">
        <v>35275</v>
      </c>
      <c r="B5548" s="28"/>
    </row>
    <row r="5549" spans="1:2" x14ac:dyDescent="0.25">
      <c r="A5549" s="27">
        <v>35272</v>
      </c>
      <c r="B5549" s="29"/>
    </row>
    <row r="5550" spans="1:2" x14ac:dyDescent="0.25">
      <c r="A5550" s="26">
        <v>35271</v>
      </c>
      <c r="B5550" s="28"/>
    </row>
    <row r="5551" spans="1:2" x14ac:dyDescent="0.25">
      <c r="A5551" s="27">
        <v>35270</v>
      </c>
      <c r="B5551" s="29"/>
    </row>
    <row r="5552" spans="1:2" x14ac:dyDescent="0.25">
      <c r="A5552" s="26">
        <v>35269</v>
      </c>
      <c r="B5552" s="28"/>
    </row>
    <row r="5553" spans="1:2" x14ac:dyDescent="0.25">
      <c r="A5553" s="27">
        <v>35268</v>
      </c>
      <c r="B5553" s="29"/>
    </row>
    <row r="5554" spans="1:2" x14ac:dyDescent="0.25">
      <c r="A5554" s="26">
        <v>35265</v>
      </c>
      <c r="B5554" s="28"/>
    </row>
    <row r="5555" spans="1:2" x14ac:dyDescent="0.25">
      <c r="A5555" s="27">
        <v>35264</v>
      </c>
      <c r="B5555" s="29"/>
    </row>
    <row r="5556" spans="1:2" x14ac:dyDescent="0.25">
      <c r="A5556" s="26">
        <v>35263</v>
      </c>
      <c r="B5556" s="28"/>
    </row>
    <row r="5557" spans="1:2" x14ac:dyDescent="0.25">
      <c r="A5557" s="27">
        <v>35262</v>
      </c>
      <c r="B5557" s="29"/>
    </row>
    <row r="5558" spans="1:2" x14ac:dyDescent="0.25">
      <c r="A5558" s="26">
        <v>35261</v>
      </c>
      <c r="B5558" s="28"/>
    </row>
    <row r="5559" spans="1:2" x14ac:dyDescent="0.25">
      <c r="A5559" s="27">
        <v>35258</v>
      </c>
      <c r="B5559" s="29"/>
    </row>
    <row r="5560" spans="1:2" x14ac:dyDescent="0.25">
      <c r="A5560" s="26">
        <v>35257</v>
      </c>
      <c r="B5560" s="28"/>
    </row>
    <row r="5561" spans="1:2" x14ac:dyDescent="0.25">
      <c r="A5561" s="27">
        <v>35256</v>
      </c>
      <c r="B5561" s="29"/>
    </row>
    <row r="5562" spans="1:2" x14ac:dyDescent="0.25">
      <c r="A5562" s="26">
        <v>35255</v>
      </c>
      <c r="B5562" s="28"/>
    </row>
    <row r="5563" spans="1:2" x14ac:dyDescent="0.25">
      <c r="A5563" s="27">
        <v>35254</v>
      </c>
      <c r="B5563" s="29"/>
    </row>
    <row r="5564" spans="1:2" x14ac:dyDescent="0.25">
      <c r="A5564" s="26">
        <v>35251</v>
      </c>
      <c r="B5564" s="28"/>
    </row>
    <row r="5565" spans="1:2" x14ac:dyDescent="0.25">
      <c r="A5565" s="27">
        <v>35249</v>
      </c>
      <c r="B5565" s="29"/>
    </row>
    <row r="5566" spans="1:2" x14ac:dyDescent="0.25">
      <c r="A5566" s="26">
        <v>35248</v>
      </c>
      <c r="B5566" s="28"/>
    </row>
    <row r="5567" spans="1:2" x14ac:dyDescent="0.25">
      <c r="A5567" s="27">
        <v>35247</v>
      </c>
      <c r="B5567" s="29"/>
    </row>
    <row r="5568" spans="1:2" x14ac:dyDescent="0.25">
      <c r="A5568" s="26">
        <v>35244</v>
      </c>
      <c r="B5568" s="28"/>
    </row>
    <row r="5569" spans="1:2" x14ac:dyDescent="0.25">
      <c r="A5569" s="27">
        <v>35243</v>
      </c>
      <c r="B5569" s="29"/>
    </row>
    <row r="5570" spans="1:2" x14ac:dyDescent="0.25">
      <c r="A5570" s="26">
        <v>35242</v>
      </c>
      <c r="B5570" s="28"/>
    </row>
    <row r="5571" spans="1:2" x14ac:dyDescent="0.25">
      <c r="A5571" s="27">
        <v>35241</v>
      </c>
      <c r="B5571" s="29"/>
    </row>
    <row r="5572" spans="1:2" x14ac:dyDescent="0.25">
      <c r="A5572" s="26">
        <v>35240</v>
      </c>
      <c r="B5572" s="28"/>
    </row>
    <row r="5573" spans="1:2" x14ac:dyDescent="0.25">
      <c r="A5573" s="27">
        <v>35237</v>
      </c>
      <c r="B5573" s="29"/>
    </row>
    <row r="5574" spans="1:2" x14ac:dyDescent="0.25">
      <c r="A5574" s="26">
        <v>35236</v>
      </c>
      <c r="B5574" s="28"/>
    </row>
    <row r="5575" spans="1:2" x14ac:dyDescent="0.25">
      <c r="A5575" s="27">
        <v>35235</v>
      </c>
      <c r="B5575" s="29"/>
    </row>
    <row r="5576" spans="1:2" x14ac:dyDescent="0.25">
      <c r="A5576" s="26">
        <v>35234</v>
      </c>
      <c r="B5576" s="28"/>
    </row>
    <row r="5577" spans="1:2" x14ac:dyDescent="0.25">
      <c r="A5577" s="27">
        <v>35233</v>
      </c>
      <c r="B5577" s="29"/>
    </row>
    <row r="5578" spans="1:2" x14ac:dyDescent="0.25">
      <c r="A5578" s="26">
        <v>35230</v>
      </c>
      <c r="B5578" s="28"/>
    </row>
    <row r="5579" spans="1:2" x14ac:dyDescent="0.25">
      <c r="A5579" s="27">
        <v>35229</v>
      </c>
      <c r="B5579" s="29"/>
    </row>
    <row r="5580" spans="1:2" x14ac:dyDescent="0.25">
      <c r="A5580" s="26">
        <v>35228</v>
      </c>
      <c r="B5580" s="28"/>
    </row>
    <row r="5581" spans="1:2" x14ac:dyDescent="0.25">
      <c r="A5581" s="27">
        <v>35227</v>
      </c>
      <c r="B5581" s="29"/>
    </row>
    <row r="5582" spans="1:2" x14ac:dyDescent="0.25">
      <c r="A5582" s="26">
        <v>35226</v>
      </c>
      <c r="B5582" s="28"/>
    </row>
    <row r="5583" spans="1:2" x14ac:dyDescent="0.25">
      <c r="A5583" s="27">
        <v>35223</v>
      </c>
      <c r="B5583" s="29"/>
    </row>
    <row r="5584" spans="1:2" x14ac:dyDescent="0.25">
      <c r="A5584" s="26">
        <v>35222</v>
      </c>
      <c r="B5584" s="28"/>
    </row>
    <row r="5585" spans="1:2" x14ac:dyDescent="0.25">
      <c r="A5585" s="27">
        <v>35221</v>
      </c>
      <c r="B5585" s="29"/>
    </row>
    <row r="5586" spans="1:2" x14ac:dyDescent="0.25">
      <c r="A5586" s="26">
        <v>35220</v>
      </c>
      <c r="B5586" s="28"/>
    </row>
    <row r="5587" spans="1:2" x14ac:dyDescent="0.25">
      <c r="A5587" s="27">
        <v>35219</v>
      </c>
      <c r="B5587" s="29"/>
    </row>
    <row r="5588" spans="1:2" x14ac:dyDescent="0.25">
      <c r="A5588" s="26">
        <v>35216</v>
      </c>
      <c r="B5588" s="28"/>
    </row>
    <row r="5589" spans="1:2" x14ac:dyDescent="0.25">
      <c r="A5589" s="27">
        <v>35215</v>
      </c>
      <c r="B5589" s="29"/>
    </row>
    <row r="5590" spans="1:2" x14ac:dyDescent="0.25">
      <c r="A5590" s="26">
        <v>35214</v>
      </c>
      <c r="B5590" s="28"/>
    </row>
    <row r="5591" spans="1:2" x14ac:dyDescent="0.25">
      <c r="A5591" s="27">
        <v>35213</v>
      </c>
      <c r="B5591" s="29"/>
    </row>
    <row r="5592" spans="1:2" x14ac:dyDescent="0.25">
      <c r="A5592" s="26">
        <v>35209</v>
      </c>
      <c r="B5592" s="28"/>
    </row>
    <row r="5593" spans="1:2" x14ac:dyDescent="0.25">
      <c r="A5593" s="27">
        <v>35208</v>
      </c>
      <c r="B5593" s="29"/>
    </row>
    <row r="5594" spans="1:2" x14ac:dyDescent="0.25">
      <c r="A5594" s="26">
        <v>35207</v>
      </c>
      <c r="B5594" s="28"/>
    </row>
    <row r="5595" spans="1:2" x14ac:dyDescent="0.25">
      <c r="A5595" s="27">
        <v>35206</v>
      </c>
      <c r="B5595" s="29"/>
    </row>
    <row r="5596" spans="1:2" x14ac:dyDescent="0.25">
      <c r="A5596" s="26">
        <v>35205</v>
      </c>
      <c r="B5596" s="28"/>
    </row>
    <row r="5597" spans="1:2" x14ac:dyDescent="0.25">
      <c r="A5597" s="27">
        <v>35202</v>
      </c>
      <c r="B5597" s="29"/>
    </row>
    <row r="5598" spans="1:2" x14ac:dyDescent="0.25">
      <c r="A5598" s="26">
        <v>35201</v>
      </c>
      <c r="B5598" s="28"/>
    </row>
    <row r="5599" spans="1:2" x14ac:dyDescent="0.25">
      <c r="A5599" s="27">
        <v>35200</v>
      </c>
      <c r="B5599" s="29"/>
    </row>
    <row r="5600" spans="1:2" x14ac:dyDescent="0.25">
      <c r="A5600" s="26">
        <v>35199</v>
      </c>
      <c r="B5600" s="28"/>
    </row>
    <row r="5601" spans="1:2" x14ac:dyDescent="0.25">
      <c r="A5601" s="27">
        <v>35198</v>
      </c>
      <c r="B5601" s="29"/>
    </row>
    <row r="5602" spans="1:2" x14ac:dyDescent="0.25">
      <c r="A5602" s="26">
        <v>35195</v>
      </c>
      <c r="B5602" s="28"/>
    </row>
    <row r="5603" spans="1:2" x14ac:dyDescent="0.25">
      <c r="A5603" s="27">
        <v>35194</v>
      </c>
      <c r="B5603" s="29"/>
    </row>
    <row r="5604" spans="1:2" x14ac:dyDescent="0.25">
      <c r="A5604" s="26">
        <v>35193</v>
      </c>
      <c r="B5604" s="28"/>
    </row>
    <row r="5605" spans="1:2" x14ac:dyDescent="0.25">
      <c r="A5605" s="27">
        <v>35192</v>
      </c>
      <c r="B5605" s="29"/>
    </row>
    <row r="5606" spans="1:2" x14ac:dyDescent="0.25">
      <c r="A5606" s="26">
        <v>35191</v>
      </c>
      <c r="B5606" s="28"/>
    </row>
    <row r="5607" spans="1:2" x14ac:dyDescent="0.25">
      <c r="A5607" s="27">
        <v>35188</v>
      </c>
      <c r="B5607" s="29"/>
    </row>
    <row r="5608" spans="1:2" x14ac:dyDescent="0.25">
      <c r="A5608" s="26">
        <v>35187</v>
      </c>
      <c r="B5608" s="28"/>
    </row>
    <row r="5609" spans="1:2" x14ac:dyDescent="0.25">
      <c r="A5609" s="27">
        <v>35186</v>
      </c>
      <c r="B5609" s="29"/>
    </row>
    <row r="5610" spans="1:2" x14ac:dyDescent="0.25">
      <c r="A5610" s="26">
        <v>35185</v>
      </c>
      <c r="B5610" s="28"/>
    </row>
    <row r="5611" spans="1:2" x14ac:dyDescent="0.25">
      <c r="A5611" s="27">
        <v>35184</v>
      </c>
      <c r="B5611" s="29"/>
    </row>
    <row r="5612" spans="1:2" x14ac:dyDescent="0.25">
      <c r="A5612" s="26">
        <v>35181</v>
      </c>
      <c r="B5612" s="28"/>
    </row>
    <row r="5613" spans="1:2" x14ac:dyDescent="0.25">
      <c r="A5613" s="27">
        <v>35180</v>
      </c>
      <c r="B5613" s="29"/>
    </row>
    <row r="5614" spans="1:2" x14ac:dyDescent="0.25">
      <c r="A5614" s="26">
        <v>35179</v>
      </c>
      <c r="B5614" s="28"/>
    </row>
    <row r="5615" spans="1:2" x14ac:dyDescent="0.25">
      <c r="A5615" s="27">
        <v>35178</v>
      </c>
      <c r="B5615" s="29"/>
    </row>
    <row r="5616" spans="1:2" x14ac:dyDescent="0.25">
      <c r="A5616" s="26">
        <v>35177</v>
      </c>
      <c r="B5616" s="28"/>
    </row>
    <row r="5617" spans="1:2" x14ac:dyDescent="0.25">
      <c r="A5617" s="27">
        <v>35174</v>
      </c>
      <c r="B5617" s="29"/>
    </row>
    <row r="5618" spans="1:2" x14ac:dyDescent="0.25">
      <c r="A5618" s="26">
        <v>35173</v>
      </c>
      <c r="B5618" s="28"/>
    </row>
    <row r="5619" spans="1:2" x14ac:dyDescent="0.25">
      <c r="A5619" s="27">
        <v>35172</v>
      </c>
      <c r="B5619" s="29"/>
    </row>
    <row r="5620" spans="1:2" x14ac:dyDescent="0.25">
      <c r="A5620" s="26">
        <v>35171</v>
      </c>
      <c r="B5620" s="28"/>
    </row>
    <row r="5621" spans="1:2" x14ac:dyDescent="0.25">
      <c r="A5621" s="27">
        <v>35170</v>
      </c>
      <c r="B5621" s="29"/>
    </row>
    <row r="5622" spans="1:2" x14ac:dyDescent="0.25">
      <c r="A5622" s="26">
        <v>35167</v>
      </c>
      <c r="B5622" s="28"/>
    </row>
    <row r="5623" spans="1:2" x14ac:dyDescent="0.25">
      <c r="A5623" s="27">
        <v>35166</v>
      </c>
      <c r="B5623" s="29"/>
    </row>
    <row r="5624" spans="1:2" x14ac:dyDescent="0.25">
      <c r="A5624" s="26">
        <v>35165</v>
      </c>
      <c r="B5624" s="28"/>
    </row>
    <row r="5625" spans="1:2" x14ac:dyDescent="0.25">
      <c r="A5625" s="27">
        <v>35164</v>
      </c>
      <c r="B5625" s="29"/>
    </row>
    <row r="5626" spans="1:2" x14ac:dyDescent="0.25">
      <c r="A5626" s="26">
        <v>35163</v>
      </c>
      <c r="B5626" s="28"/>
    </row>
    <row r="5627" spans="1:2" x14ac:dyDescent="0.25">
      <c r="A5627" s="27">
        <v>35159</v>
      </c>
      <c r="B5627" s="29"/>
    </row>
    <row r="5628" spans="1:2" x14ac:dyDescent="0.25">
      <c r="A5628" s="26">
        <v>35158</v>
      </c>
      <c r="B5628" s="28"/>
    </row>
    <row r="5629" spans="1:2" x14ac:dyDescent="0.25">
      <c r="A5629" s="27">
        <v>35157</v>
      </c>
      <c r="B5629" s="29"/>
    </row>
    <row r="5630" spans="1:2" x14ac:dyDescent="0.25">
      <c r="A5630" s="26">
        <v>35156</v>
      </c>
      <c r="B5630" s="28"/>
    </row>
    <row r="5631" spans="1:2" x14ac:dyDescent="0.25">
      <c r="A5631" s="27">
        <v>35153</v>
      </c>
      <c r="B5631" s="29"/>
    </row>
    <row r="5632" spans="1:2" x14ac:dyDescent="0.25">
      <c r="A5632" s="26">
        <v>35152</v>
      </c>
      <c r="B5632" s="28"/>
    </row>
    <row r="5633" spans="1:2" x14ac:dyDescent="0.25">
      <c r="A5633" s="27">
        <v>35151</v>
      </c>
      <c r="B5633" s="29"/>
    </row>
    <row r="5634" spans="1:2" x14ac:dyDescent="0.25">
      <c r="A5634" s="26">
        <v>35150</v>
      </c>
      <c r="B5634" s="28"/>
    </row>
    <row r="5635" spans="1:2" x14ac:dyDescent="0.25">
      <c r="A5635" s="27">
        <v>35149</v>
      </c>
      <c r="B5635" s="29"/>
    </row>
    <row r="5636" spans="1:2" x14ac:dyDescent="0.25">
      <c r="A5636" s="26">
        <v>35146</v>
      </c>
      <c r="B5636" s="28"/>
    </row>
    <row r="5637" spans="1:2" x14ac:dyDescent="0.25">
      <c r="A5637" s="27">
        <v>35145</v>
      </c>
      <c r="B5637" s="29"/>
    </row>
    <row r="5638" spans="1:2" x14ac:dyDescent="0.25">
      <c r="A5638" s="26">
        <v>35144</v>
      </c>
      <c r="B5638" s="28"/>
    </row>
    <row r="5639" spans="1:2" x14ac:dyDescent="0.25">
      <c r="A5639" s="27">
        <v>35143</v>
      </c>
      <c r="B5639" s="29"/>
    </row>
    <row r="5640" spans="1:2" x14ac:dyDescent="0.25">
      <c r="A5640" s="26">
        <v>35142</v>
      </c>
      <c r="B5640" s="28"/>
    </row>
    <row r="5641" spans="1:2" x14ac:dyDescent="0.25">
      <c r="A5641" s="27">
        <v>35139</v>
      </c>
      <c r="B5641" s="29"/>
    </row>
    <row r="5642" spans="1:2" x14ac:dyDescent="0.25">
      <c r="A5642" s="26">
        <v>35138</v>
      </c>
      <c r="B5642" s="28"/>
    </row>
    <row r="5643" spans="1:2" x14ac:dyDescent="0.25">
      <c r="A5643" s="27">
        <v>35137</v>
      </c>
      <c r="B5643" s="29"/>
    </row>
    <row r="5644" spans="1:2" x14ac:dyDescent="0.25">
      <c r="A5644" s="26">
        <v>35136</v>
      </c>
      <c r="B5644" s="28"/>
    </row>
    <row r="5645" spans="1:2" x14ac:dyDescent="0.25">
      <c r="A5645" s="27">
        <v>35135</v>
      </c>
      <c r="B5645" s="29"/>
    </row>
    <row r="5646" spans="1:2" x14ac:dyDescent="0.25">
      <c r="A5646" s="26">
        <v>35132</v>
      </c>
      <c r="B5646" s="28"/>
    </row>
    <row r="5647" spans="1:2" x14ac:dyDescent="0.25">
      <c r="A5647" s="27">
        <v>35131</v>
      </c>
      <c r="B5647" s="29"/>
    </row>
    <row r="5648" spans="1:2" x14ac:dyDescent="0.25">
      <c r="A5648" s="26">
        <v>35130</v>
      </c>
      <c r="B5648" s="28"/>
    </row>
    <row r="5649" spans="1:2" x14ac:dyDescent="0.25">
      <c r="A5649" s="27">
        <v>35129</v>
      </c>
      <c r="B5649" s="29"/>
    </row>
    <row r="5650" spans="1:2" x14ac:dyDescent="0.25">
      <c r="A5650" s="26">
        <v>35128</v>
      </c>
      <c r="B5650" s="28"/>
    </row>
    <row r="5651" spans="1:2" x14ac:dyDescent="0.25">
      <c r="A5651" s="27">
        <v>35125</v>
      </c>
      <c r="B5651" s="29"/>
    </row>
    <row r="5652" spans="1:2" x14ac:dyDescent="0.25">
      <c r="A5652" s="26">
        <v>35124</v>
      </c>
      <c r="B5652" s="28"/>
    </row>
    <row r="5653" spans="1:2" x14ac:dyDescent="0.25">
      <c r="A5653" s="27">
        <v>35123</v>
      </c>
      <c r="B5653" s="29"/>
    </row>
    <row r="5654" spans="1:2" x14ac:dyDescent="0.25">
      <c r="A5654" s="26">
        <v>35122</v>
      </c>
      <c r="B5654" s="28"/>
    </row>
    <row r="5655" spans="1:2" x14ac:dyDescent="0.25">
      <c r="A5655" s="27">
        <v>35121</v>
      </c>
      <c r="B5655" s="29"/>
    </row>
    <row r="5656" spans="1:2" x14ac:dyDescent="0.25">
      <c r="A5656" s="26">
        <v>35118</v>
      </c>
      <c r="B5656" s="28"/>
    </row>
    <row r="5657" spans="1:2" x14ac:dyDescent="0.25">
      <c r="A5657" s="27">
        <v>35117</v>
      </c>
      <c r="B5657" s="29"/>
    </row>
    <row r="5658" spans="1:2" x14ac:dyDescent="0.25">
      <c r="A5658" s="26">
        <v>35116</v>
      </c>
      <c r="B5658" s="28"/>
    </row>
    <row r="5659" spans="1:2" x14ac:dyDescent="0.25">
      <c r="A5659" s="27">
        <v>35115</v>
      </c>
      <c r="B5659" s="29"/>
    </row>
    <row r="5660" spans="1:2" x14ac:dyDescent="0.25">
      <c r="A5660" s="26">
        <v>35111</v>
      </c>
      <c r="B5660" s="28"/>
    </row>
    <row r="5661" spans="1:2" x14ac:dyDescent="0.25">
      <c r="A5661" s="27">
        <v>35110</v>
      </c>
      <c r="B5661" s="29"/>
    </row>
    <row r="5662" spans="1:2" x14ac:dyDescent="0.25">
      <c r="A5662" s="26">
        <v>35109</v>
      </c>
      <c r="B5662" s="28"/>
    </row>
    <row r="5663" spans="1:2" x14ac:dyDescent="0.25">
      <c r="A5663" s="27">
        <v>35108</v>
      </c>
      <c r="B5663" s="29"/>
    </row>
    <row r="5664" spans="1:2" x14ac:dyDescent="0.25">
      <c r="A5664" s="26">
        <v>35107</v>
      </c>
      <c r="B5664" s="28"/>
    </row>
    <row r="5665" spans="1:2" x14ac:dyDescent="0.25">
      <c r="A5665" s="27">
        <v>35104</v>
      </c>
      <c r="B5665" s="29"/>
    </row>
    <row r="5666" spans="1:2" x14ac:dyDescent="0.25">
      <c r="A5666" s="26">
        <v>35103</v>
      </c>
      <c r="B5666" s="28"/>
    </row>
    <row r="5667" spans="1:2" x14ac:dyDescent="0.25">
      <c r="A5667" s="27">
        <v>35102</v>
      </c>
      <c r="B5667" s="29"/>
    </row>
    <row r="5668" spans="1:2" x14ac:dyDescent="0.25">
      <c r="A5668" s="26">
        <v>35101</v>
      </c>
      <c r="B5668" s="28"/>
    </row>
    <row r="5669" spans="1:2" x14ac:dyDescent="0.25">
      <c r="A5669" s="27">
        <v>35100</v>
      </c>
      <c r="B5669" s="29"/>
    </row>
    <row r="5670" spans="1:2" x14ac:dyDescent="0.25">
      <c r="A5670" s="26">
        <v>35097</v>
      </c>
      <c r="B5670" s="28"/>
    </row>
    <row r="5671" spans="1:2" x14ac:dyDescent="0.25">
      <c r="A5671" s="27">
        <v>35096</v>
      </c>
      <c r="B5671" s="29"/>
    </row>
    <row r="5672" spans="1:2" x14ac:dyDescent="0.25">
      <c r="A5672" s="26">
        <v>35095</v>
      </c>
      <c r="B5672" s="28"/>
    </row>
    <row r="5673" spans="1:2" x14ac:dyDescent="0.25">
      <c r="A5673" s="27">
        <v>35094</v>
      </c>
      <c r="B5673" s="29"/>
    </row>
    <row r="5674" spans="1:2" x14ac:dyDescent="0.25">
      <c r="A5674" s="26">
        <v>35093</v>
      </c>
      <c r="B5674" s="28"/>
    </row>
    <row r="5675" spans="1:2" x14ac:dyDescent="0.25">
      <c r="A5675" s="27">
        <v>35090</v>
      </c>
      <c r="B5675" s="29"/>
    </row>
    <row r="5676" spans="1:2" x14ac:dyDescent="0.25">
      <c r="A5676" s="26">
        <v>35089</v>
      </c>
      <c r="B5676" s="28"/>
    </row>
    <row r="5677" spans="1:2" x14ac:dyDescent="0.25">
      <c r="A5677" s="27">
        <v>35088</v>
      </c>
      <c r="B5677" s="29"/>
    </row>
    <row r="5678" spans="1:2" x14ac:dyDescent="0.25">
      <c r="A5678" s="26">
        <v>35087</v>
      </c>
      <c r="B5678" s="28"/>
    </row>
    <row r="5679" spans="1:2" x14ac:dyDescent="0.25">
      <c r="A5679" s="27">
        <v>35086</v>
      </c>
      <c r="B5679" s="29"/>
    </row>
    <row r="5680" spans="1:2" x14ac:dyDescent="0.25">
      <c r="A5680" s="26">
        <v>35083</v>
      </c>
      <c r="B5680" s="28"/>
    </row>
    <row r="5681" spans="1:2" x14ac:dyDescent="0.25">
      <c r="A5681" s="27">
        <v>35082</v>
      </c>
      <c r="B5681" s="29"/>
    </row>
    <row r="5682" spans="1:2" x14ac:dyDescent="0.25">
      <c r="A5682" s="26">
        <v>35081</v>
      </c>
      <c r="B5682" s="28"/>
    </row>
    <row r="5683" spans="1:2" x14ac:dyDescent="0.25">
      <c r="A5683" s="27">
        <v>35080</v>
      </c>
      <c r="B5683" s="29"/>
    </row>
    <row r="5684" spans="1:2" x14ac:dyDescent="0.25">
      <c r="A5684" s="26">
        <v>35079</v>
      </c>
      <c r="B5684" s="28"/>
    </row>
    <row r="5685" spans="1:2" x14ac:dyDescent="0.25">
      <c r="A5685" s="27">
        <v>35076</v>
      </c>
      <c r="B5685" s="29"/>
    </row>
    <row r="5686" spans="1:2" x14ac:dyDescent="0.25">
      <c r="A5686" s="26">
        <v>35075</v>
      </c>
      <c r="B5686" s="28"/>
    </row>
    <row r="5687" spans="1:2" x14ac:dyDescent="0.25">
      <c r="A5687" s="27">
        <v>35074</v>
      </c>
      <c r="B5687" s="29"/>
    </row>
    <row r="5688" spans="1:2" x14ac:dyDescent="0.25">
      <c r="A5688" s="26">
        <v>35073</v>
      </c>
      <c r="B5688" s="28"/>
    </row>
    <row r="5689" spans="1:2" x14ac:dyDescent="0.25">
      <c r="A5689" s="27">
        <v>35072</v>
      </c>
      <c r="B5689" s="29"/>
    </row>
    <row r="5690" spans="1:2" x14ac:dyDescent="0.25">
      <c r="A5690" s="26">
        <v>35069</v>
      </c>
      <c r="B5690" s="28"/>
    </row>
    <row r="5691" spans="1:2" x14ac:dyDescent="0.25">
      <c r="A5691" s="27">
        <v>35068</v>
      </c>
      <c r="B5691" s="29"/>
    </row>
    <row r="5692" spans="1:2" x14ac:dyDescent="0.25">
      <c r="A5692" s="26">
        <v>35067</v>
      </c>
      <c r="B5692" s="28"/>
    </row>
    <row r="5693" spans="1:2" x14ac:dyDescent="0.25">
      <c r="A5693" s="27">
        <v>35066</v>
      </c>
      <c r="B5693" s="29"/>
    </row>
    <row r="5694" spans="1:2" x14ac:dyDescent="0.25">
      <c r="A5694" s="26">
        <v>35062</v>
      </c>
      <c r="B5694" s="28"/>
    </row>
    <row r="5695" spans="1:2" x14ac:dyDescent="0.25">
      <c r="A5695" s="27">
        <v>35061</v>
      </c>
      <c r="B5695" s="29"/>
    </row>
    <row r="5696" spans="1:2" x14ac:dyDescent="0.25">
      <c r="A5696" s="26">
        <v>35060</v>
      </c>
      <c r="B5696" s="28"/>
    </row>
    <row r="5697" spans="1:2" x14ac:dyDescent="0.25">
      <c r="A5697" s="27">
        <v>35059</v>
      </c>
      <c r="B5697" s="29"/>
    </row>
    <row r="5698" spans="1:2" x14ac:dyDescent="0.25">
      <c r="A5698" s="26">
        <v>35055</v>
      </c>
      <c r="B5698" s="28"/>
    </row>
    <row r="5699" spans="1:2" x14ac:dyDescent="0.25">
      <c r="A5699" s="27">
        <v>35054</v>
      </c>
      <c r="B5699" s="29"/>
    </row>
    <row r="5700" spans="1:2" x14ac:dyDescent="0.25">
      <c r="A5700" s="26">
        <v>35053</v>
      </c>
      <c r="B5700" s="28"/>
    </row>
    <row r="5701" spans="1:2" x14ac:dyDescent="0.25">
      <c r="A5701" s="27">
        <v>35052</v>
      </c>
      <c r="B5701" s="29"/>
    </row>
    <row r="5702" spans="1:2" x14ac:dyDescent="0.25">
      <c r="A5702" s="26">
        <v>35051</v>
      </c>
      <c r="B5702" s="28"/>
    </row>
    <row r="5703" spans="1:2" x14ac:dyDescent="0.25">
      <c r="A5703" s="27">
        <v>35048</v>
      </c>
      <c r="B5703" s="29"/>
    </row>
    <row r="5704" spans="1:2" x14ac:dyDescent="0.25">
      <c r="A5704" s="26">
        <v>35047</v>
      </c>
      <c r="B5704" s="28"/>
    </row>
    <row r="5705" spans="1:2" x14ac:dyDescent="0.25">
      <c r="A5705" s="27">
        <v>35046</v>
      </c>
      <c r="B5705" s="29"/>
    </row>
    <row r="5706" spans="1:2" x14ac:dyDescent="0.25">
      <c r="A5706" s="26">
        <v>35045</v>
      </c>
      <c r="B5706" s="28"/>
    </row>
    <row r="5707" spans="1:2" x14ac:dyDescent="0.25">
      <c r="A5707" s="27">
        <v>35044</v>
      </c>
      <c r="B5707" s="29"/>
    </row>
    <row r="5708" spans="1:2" x14ac:dyDescent="0.25">
      <c r="A5708" s="26">
        <v>35041</v>
      </c>
      <c r="B5708" s="28"/>
    </row>
    <row r="5709" spans="1:2" x14ac:dyDescent="0.25">
      <c r="A5709" s="27">
        <v>35040</v>
      </c>
      <c r="B5709" s="29"/>
    </row>
    <row r="5710" spans="1:2" x14ac:dyDescent="0.25">
      <c r="A5710" s="26">
        <v>35039</v>
      </c>
      <c r="B5710" s="28"/>
    </row>
    <row r="5711" spans="1:2" x14ac:dyDescent="0.25">
      <c r="A5711" s="27">
        <v>35038</v>
      </c>
      <c r="B5711" s="29"/>
    </row>
    <row r="5712" spans="1:2" x14ac:dyDescent="0.25">
      <c r="A5712" s="26">
        <v>35037</v>
      </c>
      <c r="B5712" s="28"/>
    </row>
    <row r="5713" spans="1:2" x14ac:dyDescent="0.25">
      <c r="A5713" s="27">
        <v>35034</v>
      </c>
      <c r="B5713" s="29"/>
    </row>
    <row r="5714" spans="1:2" x14ac:dyDescent="0.25">
      <c r="A5714" s="26">
        <v>35033</v>
      </c>
      <c r="B5714" s="28"/>
    </row>
    <row r="5715" spans="1:2" x14ac:dyDescent="0.25">
      <c r="A5715" s="27">
        <v>35032</v>
      </c>
      <c r="B5715" s="29"/>
    </row>
    <row r="5716" spans="1:2" x14ac:dyDescent="0.25">
      <c r="A5716" s="26">
        <v>35031</v>
      </c>
      <c r="B5716" s="28"/>
    </row>
    <row r="5717" spans="1:2" x14ac:dyDescent="0.25">
      <c r="A5717" s="27">
        <v>35030</v>
      </c>
      <c r="B5717" s="29"/>
    </row>
    <row r="5718" spans="1:2" x14ac:dyDescent="0.25">
      <c r="A5718" s="26">
        <v>35027</v>
      </c>
      <c r="B5718" s="28"/>
    </row>
    <row r="5719" spans="1:2" x14ac:dyDescent="0.25">
      <c r="A5719" s="27">
        <v>35025</v>
      </c>
      <c r="B5719" s="29"/>
    </row>
    <row r="5720" spans="1:2" x14ac:dyDescent="0.25">
      <c r="A5720" s="26">
        <v>35024</v>
      </c>
      <c r="B5720" s="28"/>
    </row>
    <row r="5721" spans="1:2" x14ac:dyDescent="0.25">
      <c r="A5721" s="27">
        <v>35023</v>
      </c>
      <c r="B5721" s="29"/>
    </row>
    <row r="5722" spans="1:2" x14ac:dyDescent="0.25">
      <c r="A5722" s="26">
        <v>35020</v>
      </c>
      <c r="B5722" s="28"/>
    </row>
    <row r="5723" spans="1:2" x14ac:dyDescent="0.25">
      <c r="A5723" s="27">
        <v>35019</v>
      </c>
      <c r="B5723" s="29"/>
    </row>
    <row r="5724" spans="1:2" x14ac:dyDescent="0.25">
      <c r="A5724" s="26">
        <v>35018</v>
      </c>
      <c r="B5724" s="28"/>
    </row>
    <row r="5725" spans="1:2" x14ac:dyDescent="0.25">
      <c r="A5725" s="27">
        <v>35017</v>
      </c>
      <c r="B5725" s="29"/>
    </row>
    <row r="5726" spans="1:2" x14ac:dyDescent="0.25">
      <c r="A5726" s="26">
        <v>35016</v>
      </c>
      <c r="B5726" s="28"/>
    </row>
    <row r="5727" spans="1:2" x14ac:dyDescent="0.25">
      <c r="A5727" s="27">
        <v>35013</v>
      </c>
      <c r="B5727" s="29"/>
    </row>
    <row r="5728" spans="1:2" x14ac:dyDescent="0.25">
      <c r="A5728" s="26">
        <v>35012</v>
      </c>
      <c r="B5728" s="28"/>
    </row>
    <row r="5729" spans="1:2" x14ac:dyDescent="0.25">
      <c r="A5729" s="27">
        <v>35011</v>
      </c>
      <c r="B5729" s="29"/>
    </row>
    <row r="5730" spans="1:2" x14ac:dyDescent="0.25">
      <c r="A5730" s="26">
        <v>35010</v>
      </c>
      <c r="B5730" s="28"/>
    </row>
    <row r="5731" spans="1:2" x14ac:dyDescent="0.25">
      <c r="A5731" s="27">
        <v>35009</v>
      </c>
      <c r="B5731" s="29"/>
    </row>
    <row r="5732" spans="1:2" x14ac:dyDescent="0.25">
      <c r="A5732" s="26">
        <v>35006</v>
      </c>
      <c r="B5732" s="28"/>
    </row>
    <row r="5733" spans="1:2" x14ac:dyDescent="0.25">
      <c r="A5733" s="27">
        <v>35005</v>
      </c>
      <c r="B5733" s="29"/>
    </row>
    <row r="5734" spans="1:2" x14ac:dyDescent="0.25">
      <c r="A5734" s="26">
        <v>35004</v>
      </c>
      <c r="B5734" s="28"/>
    </row>
    <row r="5735" spans="1:2" x14ac:dyDescent="0.25">
      <c r="A5735" s="27">
        <v>35003</v>
      </c>
      <c r="B5735" s="29"/>
    </row>
    <row r="5736" spans="1:2" x14ac:dyDescent="0.25">
      <c r="A5736" s="26">
        <v>35002</v>
      </c>
      <c r="B5736" s="28"/>
    </row>
    <row r="5737" spans="1:2" x14ac:dyDescent="0.25">
      <c r="A5737" s="27">
        <v>34999</v>
      </c>
      <c r="B5737" s="29"/>
    </row>
    <row r="5738" spans="1:2" x14ac:dyDescent="0.25">
      <c r="A5738" s="26">
        <v>34998</v>
      </c>
      <c r="B5738" s="28"/>
    </row>
    <row r="5739" spans="1:2" x14ac:dyDescent="0.25">
      <c r="A5739" s="27">
        <v>34997</v>
      </c>
      <c r="B5739" s="29"/>
    </row>
    <row r="5740" spans="1:2" x14ac:dyDescent="0.25">
      <c r="A5740" s="26">
        <v>34996</v>
      </c>
      <c r="B5740" s="28"/>
    </row>
    <row r="5741" spans="1:2" x14ac:dyDescent="0.25">
      <c r="A5741" s="27">
        <v>34995</v>
      </c>
      <c r="B5741" s="29"/>
    </row>
    <row r="5742" spans="1:2" x14ac:dyDescent="0.25">
      <c r="A5742" s="26">
        <v>34992</v>
      </c>
      <c r="B5742" s="28"/>
    </row>
    <row r="5743" spans="1:2" x14ac:dyDescent="0.25">
      <c r="A5743" s="27">
        <v>34991</v>
      </c>
      <c r="B5743" s="29"/>
    </row>
    <row r="5744" spans="1:2" x14ac:dyDescent="0.25">
      <c r="A5744" s="26">
        <v>34990</v>
      </c>
      <c r="B5744" s="28"/>
    </row>
    <row r="5745" spans="1:2" x14ac:dyDescent="0.25">
      <c r="A5745" s="27">
        <v>34989</v>
      </c>
      <c r="B5745" s="29"/>
    </row>
    <row r="5746" spans="1:2" x14ac:dyDescent="0.25">
      <c r="A5746" s="26">
        <v>34988</v>
      </c>
      <c r="B5746" s="28"/>
    </row>
    <row r="5747" spans="1:2" x14ac:dyDescent="0.25">
      <c r="A5747" s="27">
        <v>34985</v>
      </c>
      <c r="B5747" s="29"/>
    </row>
    <row r="5748" spans="1:2" x14ac:dyDescent="0.25">
      <c r="A5748" s="26">
        <v>34984</v>
      </c>
      <c r="B5748" s="28"/>
    </row>
    <row r="5749" spans="1:2" x14ac:dyDescent="0.25">
      <c r="A5749" s="27">
        <v>34983</v>
      </c>
      <c r="B5749" s="29"/>
    </row>
    <row r="5750" spans="1:2" x14ac:dyDescent="0.25">
      <c r="A5750" s="26">
        <v>34982</v>
      </c>
      <c r="B5750" s="28"/>
    </row>
    <row r="5751" spans="1:2" x14ac:dyDescent="0.25">
      <c r="A5751" s="27">
        <v>34981</v>
      </c>
      <c r="B5751" s="29"/>
    </row>
    <row r="5752" spans="1:2" x14ac:dyDescent="0.25">
      <c r="A5752" s="26">
        <v>34978</v>
      </c>
      <c r="B5752" s="28"/>
    </row>
    <row r="5753" spans="1:2" x14ac:dyDescent="0.25">
      <c r="A5753" s="27">
        <v>34977</v>
      </c>
      <c r="B5753" s="29"/>
    </row>
    <row r="5754" spans="1:2" x14ac:dyDescent="0.25">
      <c r="A5754" s="26">
        <v>34976</v>
      </c>
      <c r="B5754" s="28"/>
    </row>
    <row r="5755" spans="1:2" x14ac:dyDescent="0.25">
      <c r="A5755" s="27">
        <v>34975</v>
      </c>
      <c r="B5755" s="29"/>
    </row>
    <row r="5756" spans="1:2" x14ac:dyDescent="0.25">
      <c r="A5756" s="26">
        <v>34974</v>
      </c>
      <c r="B5756" s="28"/>
    </row>
    <row r="5757" spans="1:2" x14ac:dyDescent="0.25">
      <c r="A5757" s="27">
        <v>34971</v>
      </c>
      <c r="B5757" s="29"/>
    </row>
    <row r="5758" spans="1:2" x14ac:dyDescent="0.25">
      <c r="A5758" s="26">
        <v>34970</v>
      </c>
      <c r="B5758" s="28"/>
    </row>
    <row r="5759" spans="1:2" x14ac:dyDescent="0.25">
      <c r="A5759" s="27">
        <v>34969</v>
      </c>
      <c r="B5759" s="29"/>
    </row>
    <row r="5760" spans="1:2" x14ac:dyDescent="0.25">
      <c r="A5760" s="26">
        <v>34968</v>
      </c>
      <c r="B5760" s="28"/>
    </row>
    <row r="5761" spans="1:2" x14ac:dyDescent="0.25">
      <c r="A5761" s="27">
        <v>34967</v>
      </c>
      <c r="B5761" s="29"/>
    </row>
    <row r="5762" spans="1:2" x14ac:dyDescent="0.25">
      <c r="A5762" s="26">
        <v>34964</v>
      </c>
      <c r="B5762" s="28"/>
    </row>
    <row r="5763" spans="1:2" x14ac:dyDescent="0.25">
      <c r="A5763" s="27">
        <v>34963</v>
      </c>
      <c r="B5763" s="29"/>
    </row>
    <row r="5764" spans="1:2" x14ac:dyDescent="0.25">
      <c r="A5764" s="26">
        <v>34962</v>
      </c>
      <c r="B5764" s="28"/>
    </row>
    <row r="5765" spans="1:2" x14ac:dyDescent="0.25">
      <c r="A5765" s="27">
        <v>34961</v>
      </c>
      <c r="B5765" s="29"/>
    </row>
    <row r="5766" spans="1:2" x14ac:dyDescent="0.25">
      <c r="A5766" s="26">
        <v>34960</v>
      </c>
      <c r="B5766" s="28"/>
    </row>
    <row r="5767" spans="1:2" x14ac:dyDescent="0.25">
      <c r="A5767" s="27">
        <v>34957</v>
      </c>
      <c r="B5767" s="29"/>
    </row>
    <row r="5768" spans="1:2" x14ac:dyDescent="0.25">
      <c r="A5768" s="26">
        <v>34956</v>
      </c>
      <c r="B5768" s="28"/>
    </row>
    <row r="5769" spans="1:2" x14ac:dyDescent="0.25">
      <c r="A5769" s="27">
        <v>34955</v>
      </c>
      <c r="B5769" s="29"/>
    </row>
    <row r="5770" spans="1:2" x14ac:dyDescent="0.25">
      <c r="A5770" s="26">
        <v>34954</v>
      </c>
      <c r="B5770" s="28"/>
    </row>
    <row r="5771" spans="1:2" x14ac:dyDescent="0.25">
      <c r="A5771" s="27">
        <v>34953</v>
      </c>
      <c r="B5771" s="29"/>
    </row>
    <row r="5772" spans="1:2" x14ac:dyDescent="0.25">
      <c r="A5772" s="26">
        <v>34950</v>
      </c>
      <c r="B5772" s="28"/>
    </row>
    <row r="5773" spans="1:2" x14ac:dyDescent="0.25">
      <c r="A5773" s="27">
        <v>34949</v>
      </c>
      <c r="B5773" s="29"/>
    </row>
    <row r="5774" spans="1:2" x14ac:dyDescent="0.25">
      <c r="A5774" s="26">
        <v>34948</v>
      </c>
      <c r="B5774" s="28"/>
    </row>
    <row r="5775" spans="1:2" x14ac:dyDescent="0.25">
      <c r="A5775" s="27">
        <v>34947</v>
      </c>
      <c r="B5775" s="29"/>
    </row>
    <row r="5776" spans="1:2" x14ac:dyDescent="0.25">
      <c r="A5776" s="26">
        <v>34943</v>
      </c>
      <c r="B5776" s="28"/>
    </row>
    <row r="5777" spans="1:2" x14ac:dyDescent="0.25">
      <c r="A5777" s="27">
        <v>34942</v>
      </c>
      <c r="B5777" s="29"/>
    </row>
    <row r="5778" spans="1:2" x14ac:dyDescent="0.25">
      <c r="A5778" s="26">
        <v>34941</v>
      </c>
      <c r="B5778" s="28"/>
    </row>
    <row r="5779" spans="1:2" x14ac:dyDescent="0.25">
      <c r="A5779" s="27">
        <v>34940</v>
      </c>
      <c r="B5779" s="29"/>
    </row>
    <row r="5780" spans="1:2" x14ac:dyDescent="0.25">
      <c r="A5780" s="26">
        <v>34939</v>
      </c>
      <c r="B5780" s="28"/>
    </row>
    <row r="5781" spans="1:2" x14ac:dyDescent="0.25">
      <c r="A5781" s="27">
        <v>34936</v>
      </c>
      <c r="B5781" s="29"/>
    </row>
    <row r="5782" spans="1:2" x14ac:dyDescent="0.25">
      <c r="A5782" s="26">
        <v>34935</v>
      </c>
      <c r="B5782" s="28"/>
    </row>
    <row r="5783" spans="1:2" x14ac:dyDescent="0.25">
      <c r="A5783" s="27">
        <v>34934</v>
      </c>
      <c r="B5783" s="29"/>
    </row>
    <row r="5784" spans="1:2" x14ac:dyDescent="0.25">
      <c r="A5784" s="26">
        <v>34933</v>
      </c>
      <c r="B5784" s="28"/>
    </row>
    <row r="5785" spans="1:2" x14ac:dyDescent="0.25">
      <c r="A5785" s="27">
        <v>34932</v>
      </c>
      <c r="B5785" s="29"/>
    </row>
    <row r="5786" spans="1:2" x14ac:dyDescent="0.25">
      <c r="A5786" s="26">
        <v>34929</v>
      </c>
      <c r="B5786" s="28"/>
    </row>
    <row r="5787" spans="1:2" x14ac:dyDescent="0.25">
      <c r="A5787" s="27">
        <v>34928</v>
      </c>
      <c r="B5787" s="29"/>
    </row>
    <row r="5788" spans="1:2" x14ac:dyDescent="0.25">
      <c r="A5788" s="26">
        <v>34927</v>
      </c>
      <c r="B5788" s="28"/>
    </row>
    <row r="5789" spans="1:2" x14ac:dyDescent="0.25">
      <c r="A5789" s="27">
        <v>34926</v>
      </c>
      <c r="B5789" s="29"/>
    </row>
    <row r="5790" spans="1:2" x14ac:dyDescent="0.25">
      <c r="A5790" s="26">
        <v>34925</v>
      </c>
      <c r="B5790" s="28"/>
    </row>
    <row r="5791" spans="1:2" x14ac:dyDescent="0.25">
      <c r="A5791" s="27">
        <v>34922</v>
      </c>
      <c r="B5791" s="29"/>
    </row>
    <row r="5792" spans="1:2" x14ac:dyDescent="0.25">
      <c r="A5792" s="26">
        <v>34921</v>
      </c>
      <c r="B5792" s="28"/>
    </row>
    <row r="5793" spans="1:2" x14ac:dyDescent="0.25">
      <c r="A5793" s="27">
        <v>34920</v>
      </c>
      <c r="B5793" s="29"/>
    </row>
    <row r="5794" spans="1:2" x14ac:dyDescent="0.25">
      <c r="A5794" s="26">
        <v>34919</v>
      </c>
      <c r="B5794" s="28"/>
    </row>
    <row r="5795" spans="1:2" x14ac:dyDescent="0.25">
      <c r="A5795" s="27">
        <v>34918</v>
      </c>
      <c r="B5795" s="29"/>
    </row>
    <row r="5796" spans="1:2" x14ac:dyDescent="0.25">
      <c r="A5796" s="26">
        <v>34915</v>
      </c>
      <c r="B5796" s="28"/>
    </row>
    <row r="5797" spans="1:2" x14ac:dyDescent="0.25">
      <c r="A5797" s="27">
        <v>34914</v>
      </c>
      <c r="B5797" s="29"/>
    </row>
    <row r="5798" spans="1:2" x14ac:dyDescent="0.25">
      <c r="A5798" s="26">
        <v>34913</v>
      </c>
      <c r="B5798" s="28"/>
    </row>
    <row r="5799" spans="1:2" x14ac:dyDescent="0.25">
      <c r="A5799" s="27">
        <v>34912</v>
      </c>
      <c r="B5799" s="29"/>
    </row>
    <row r="5800" spans="1:2" x14ac:dyDescent="0.25">
      <c r="A5800" s="26">
        <v>34911</v>
      </c>
      <c r="B5800" s="28"/>
    </row>
    <row r="5801" spans="1:2" x14ac:dyDescent="0.25">
      <c r="A5801" s="27">
        <v>34908</v>
      </c>
      <c r="B5801" s="29"/>
    </row>
    <row r="5802" spans="1:2" x14ac:dyDescent="0.25">
      <c r="A5802" s="26">
        <v>34907</v>
      </c>
      <c r="B5802" s="28"/>
    </row>
    <row r="5803" spans="1:2" x14ac:dyDescent="0.25">
      <c r="A5803" s="27">
        <v>34906</v>
      </c>
      <c r="B5803" s="29"/>
    </row>
    <row r="5804" spans="1:2" x14ac:dyDescent="0.25">
      <c r="A5804" s="26">
        <v>34905</v>
      </c>
      <c r="B5804" s="28"/>
    </row>
    <row r="5805" spans="1:2" x14ac:dyDescent="0.25">
      <c r="A5805" s="27">
        <v>34904</v>
      </c>
      <c r="B5805" s="29"/>
    </row>
    <row r="5806" spans="1:2" x14ac:dyDescent="0.25">
      <c r="A5806" s="26">
        <v>34901</v>
      </c>
      <c r="B5806" s="28"/>
    </row>
    <row r="5807" spans="1:2" x14ac:dyDescent="0.25">
      <c r="A5807" s="27">
        <v>34900</v>
      </c>
      <c r="B5807" s="29"/>
    </row>
    <row r="5808" spans="1:2" x14ac:dyDescent="0.25">
      <c r="A5808" s="26">
        <v>34899</v>
      </c>
      <c r="B5808" s="28"/>
    </row>
    <row r="5809" spans="1:2" x14ac:dyDescent="0.25">
      <c r="A5809" s="27">
        <v>34898</v>
      </c>
      <c r="B5809" s="29"/>
    </row>
    <row r="5810" spans="1:2" x14ac:dyDescent="0.25">
      <c r="A5810" s="26">
        <v>34897</v>
      </c>
      <c r="B5810" s="28"/>
    </row>
    <row r="5811" spans="1:2" x14ac:dyDescent="0.25">
      <c r="A5811" s="27">
        <v>34894</v>
      </c>
      <c r="B5811" s="29"/>
    </row>
    <row r="5812" spans="1:2" x14ac:dyDescent="0.25">
      <c r="A5812" s="26">
        <v>34893</v>
      </c>
      <c r="B5812" s="28"/>
    </row>
    <row r="5813" spans="1:2" x14ac:dyDescent="0.25">
      <c r="A5813" s="27">
        <v>34892</v>
      </c>
      <c r="B5813" s="29"/>
    </row>
    <row r="5814" spans="1:2" x14ac:dyDescent="0.25">
      <c r="A5814" s="26">
        <v>34891</v>
      </c>
      <c r="B5814" s="28"/>
    </row>
    <row r="5815" spans="1:2" x14ac:dyDescent="0.25">
      <c r="A5815" s="27">
        <v>34890</v>
      </c>
      <c r="B5815" s="29"/>
    </row>
    <row r="5816" spans="1:2" x14ac:dyDescent="0.25">
      <c r="A5816" s="26">
        <v>34887</v>
      </c>
      <c r="B5816" s="28"/>
    </row>
    <row r="5817" spans="1:2" x14ac:dyDescent="0.25">
      <c r="A5817" s="27">
        <v>34886</v>
      </c>
      <c r="B5817" s="29"/>
    </row>
    <row r="5818" spans="1:2" x14ac:dyDescent="0.25">
      <c r="A5818" s="26">
        <v>34885</v>
      </c>
      <c r="B5818" s="28"/>
    </row>
    <row r="5819" spans="1:2" x14ac:dyDescent="0.25">
      <c r="A5819" s="27">
        <v>34883</v>
      </c>
      <c r="B5819" s="29"/>
    </row>
    <row r="5820" spans="1:2" x14ac:dyDescent="0.25">
      <c r="A5820" s="26">
        <v>34880</v>
      </c>
      <c r="B5820" s="28"/>
    </row>
    <row r="5821" spans="1:2" x14ac:dyDescent="0.25">
      <c r="A5821" s="27">
        <v>34879</v>
      </c>
      <c r="B5821" s="29"/>
    </row>
    <row r="5822" spans="1:2" x14ac:dyDescent="0.25">
      <c r="A5822" s="26">
        <v>34878</v>
      </c>
      <c r="B5822" s="28"/>
    </row>
    <row r="5823" spans="1:2" x14ac:dyDescent="0.25">
      <c r="A5823" s="27">
        <v>34877</v>
      </c>
      <c r="B5823" s="29"/>
    </row>
    <row r="5824" spans="1:2" x14ac:dyDescent="0.25">
      <c r="A5824" s="26">
        <v>34876</v>
      </c>
      <c r="B5824" s="28"/>
    </row>
    <row r="5825" spans="1:2" x14ac:dyDescent="0.25">
      <c r="A5825" s="27">
        <v>34873</v>
      </c>
      <c r="B5825" s="29"/>
    </row>
    <row r="5826" spans="1:2" x14ac:dyDescent="0.25">
      <c r="A5826" s="26">
        <v>34872</v>
      </c>
      <c r="B5826" s="28"/>
    </row>
    <row r="5827" spans="1:2" x14ac:dyDescent="0.25">
      <c r="A5827" s="27">
        <v>34871</v>
      </c>
      <c r="B5827" s="29"/>
    </row>
    <row r="5828" spans="1:2" x14ac:dyDescent="0.25">
      <c r="A5828" s="26">
        <v>34870</v>
      </c>
      <c r="B5828" s="28"/>
    </row>
    <row r="5829" spans="1:2" x14ac:dyDescent="0.25">
      <c r="A5829" s="27">
        <v>34869</v>
      </c>
      <c r="B5829" s="29"/>
    </row>
    <row r="5830" spans="1:2" x14ac:dyDescent="0.25">
      <c r="A5830" s="26">
        <v>34866</v>
      </c>
      <c r="B5830" s="28"/>
    </row>
    <row r="5831" spans="1:2" x14ac:dyDescent="0.25">
      <c r="A5831" s="27">
        <v>34865</v>
      </c>
      <c r="B5831" s="29"/>
    </row>
    <row r="5832" spans="1:2" x14ac:dyDescent="0.25">
      <c r="A5832" s="26">
        <v>34864</v>
      </c>
      <c r="B5832" s="28"/>
    </row>
    <row r="5833" spans="1:2" x14ac:dyDescent="0.25">
      <c r="A5833" s="27">
        <v>34863</v>
      </c>
      <c r="B5833" s="29"/>
    </row>
    <row r="5834" spans="1:2" x14ac:dyDescent="0.25">
      <c r="A5834" s="26">
        <v>34862</v>
      </c>
      <c r="B5834" s="28"/>
    </row>
    <row r="5835" spans="1:2" x14ac:dyDescent="0.25">
      <c r="A5835" s="27">
        <v>34859</v>
      </c>
      <c r="B5835" s="29"/>
    </row>
    <row r="5836" spans="1:2" x14ac:dyDescent="0.25">
      <c r="A5836" s="26">
        <v>34858</v>
      </c>
      <c r="B5836" s="28"/>
    </row>
    <row r="5837" spans="1:2" x14ac:dyDescent="0.25">
      <c r="A5837" s="27">
        <v>34857</v>
      </c>
      <c r="B5837" s="29"/>
    </row>
    <row r="5838" spans="1:2" x14ac:dyDescent="0.25">
      <c r="A5838" s="26">
        <v>34856</v>
      </c>
      <c r="B5838" s="28"/>
    </row>
    <row r="5839" spans="1:2" x14ac:dyDescent="0.25">
      <c r="A5839" s="27">
        <v>34855</v>
      </c>
      <c r="B5839" s="29"/>
    </row>
    <row r="5840" spans="1:2" x14ac:dyDescent="0.25">
      <c r="A5840" s="26">
        <v>34852</v>
      </c>
      <c r="B5840" s="28"/>
    </row>
    <row r="5841" spans="1:2" x14ac:dyDescent="0.25">
      <c r="A5841" s="27">
        <v>34851</v>
      </c>
      <c r="B5841" s="29"/>
    </row>
    <row r="5842" spans="1:2" x14ac:dyDescent="0.25">
      <c r="A5842" s="26">
        <v>34850</v>
      </c>
      <c r="B5842" s="28"/>
    </row>
    <row r="5843" spans="1:2" x14ac:dyDescent="0.25">
      <c r="A5843" s="27">
        <v>34849</v>
      </c>
      <c r="B5843" s="29"/>
    </row>
    <row r="5844" spans="1:2" x14ac:dyDescent="0.25">
      <c r="A5844" s="26">
        <v>34845</v>
      </c>
      <c r="B5844" s="28"/>
    </row>
    <row r="5845" spans="1:2" x14ac:dyDescent="0.25">
      <c r="A5845" s="27">
        <v>34844</v>
      </c>
      <c r="B5845" s="29"/>
    </row>
    <row r="5846" spans="1:2" x14ac:dyDescent="0.25">
      <c r="A5846" s="26">
        <v>34843</v>
      </c>
      <c r="B5846" s="28"/>
    </row>
    <row r="5847" spans="1:2" x14ac:dyDescent="0.25">
      <c r="A5847" s="27">
        <v>34842</v>
      </c>
      <c r="B5847" s="29"/>
    </row>
    <row r="5848" spans="1:2" x14ac:dyDescent="0.25">
      <c r="A5848" s="26">
        <v>34841</v>
      </c>
      <c r="B5848" s="28"/>
    </row>
    <row r="5849" spans="1:2" x14ac:dyDescent="0.25">
      <c r="A5849" s="27">
        <v>34838</v>
      </c>
      <c r="B5849" s="29"/>
    </row>
    <row r="5850" spans="1:2" x14ac:dyDescent="0.25">
      <c r="A5850" s="26">
        <v>34837</v>
      </c>
      <c r="B5850" s="28"/>
    </row>
    <row r="5851" spans="1:2" x14ac:dyDescent="0.25">
      <c r="A5851" s="27">
        <v>34836</v>
      </c>
      <c r="B5851" s="29"/>
    </row>
    <row r="5852" spans="1:2" x14ac:dyDescent="0.25">
      <c r="A5852" s="26">
        <v>34835</v>
      </c>
      <c r="B5852" s="28"/>
    </row>
    <row r="5853" spans="1:2" x14ac:dyDescent="0.25">
      <c r="A5853" s="27">
        <v>34834</v>
      </c>
      <c r="B5853" s="29"/>
    </row>
    <row r="5854" spans="1:2" x14ac:dyDescent="0.25">
      <c r="A5854" s="26">
        <v>34831</v>
      </c>
      <c r="B5854" s="28"/>
    </row>
    <row r="5855" spans="1:2" x14ac:dyDescent="0.25">
      <c r="A5855" s="27">
        <v>34830</v>
      </c>
      <c r="B5855" s="29"/>
    </row>
    <row r="5856" spans="1:2" x14ac:dyDescent="0.25">
      <c r="A5856" s="26">
        <v>34829</v>
      </c>
      <c r="B5856" s="28"/>
    </row>
    <row r="5857" spans="1:2" x14ac:dyDescent="0.25">
      <c r="A5857" s="27">
        <v>34828</v>
      </c>
      <c r="B5857" s="29"/>
    </row>
    <row r="5858" spans="1:2" x14ac:dyDescent="0.25">
      <c r="A5858" s="26">
        <v>34827</v>
      </c>
      <c r="B5858" s="28"/>
    </row>
    <row r="5859" spans="1:2" x14ac:dyDescent="0.25">
      <c r="A5859" s="27">
        <v>34824</v>
      </c>
      <c r="B5859" s="29"/>
    </row>
    <row r="5860" spans="1:2" x14ac:dyDescent="0.25">
      <c r="A5860" s="26">
        <v>34823</v>
      </c>
      <c r="B5860" s="28"/>
    </row>
    <row r="5861" spans="1:2" x14ac:dyDescent="0.25">
      <c r="A5861" s="27">
        <v>34822</v>
      </c>
      <c r="B5861" s="29"/>
    </row>
    <row r="5862" spans="1:2" x14ac:dyDescent="0.25">
      <c r="A5862" s="26">
        <v>34821</v>
      </c>
      <c r="B5862" s="28"/>
    </row>
    <row r="5863" spans="1:2" x14ac:dyDescent="0.25">
      <c r="A5863" s="27">
        <v>34820</v>
      </c>
      <c r="B5863" s="29"/>
    </row>
    <row r="5864" spans="1:2" x14ac:dyDescent="0.25">
      <c r="A5864" s="26">
        <v>34817</v>
      </c>
      <c r="B5864" s="28"/>
    </row>
    <row r="5865" spans="1:2" x14ac:dyDescent="0.25">
      <c r="A5865" s="27">
        <v>34816</v>
      </c>
      <c r="B5865" s="29"/>
    </row>
    <row r="5866" spans="1:2" x14ac:dyDescent="0.25">
      <c r="A5866" s="26">
        <v>34815</v>
      </c>
      <c r="B5866" s="28"/>
    </row>
    <row r="5867" spans="1:2" x14ac:dyDescent="0.25">
      <c r="A5867" s="27">
        <v>34814</v>
      </c>
      <c r="B5867" s="29"/>
    </row>
    <row r="5868" spans="1:2" x14ac:dyDescent="0.25">
      <c r="A5868" s="26">
        <v>34813</v>
      </c>
      <c r="B5868" s="28"/>
    </row>
    <row r="5869" spans="1:2" x14ac:dyDescent="0.25">
      <c r="A5869" s="27">
        <v>34810</v>
      </c>
      <c r="B5869" s="29"/>
    </row>
    <row r="5870" spans="1:2" x14ac:dyDescent="0.25">
      <c r="A5870" s="26">
        <v>34809</v>
      </c>
      <c r="B5870" s="28"/>
    </row>
    <row r="5871" spans="1:2" x14ac:dyDescent="0.25">
      <c r="A5871" s="27">
        <v>34808</v>
      </c>
      <c r="B5871" s="29"/>
    </row>
    <row r="5872" spans="1:2" x14ac:dyDescent="0.25">
      <c r="A5872" s="26">
        <v>34807</v>
      </c>
      <c r="B5872" s="28"/>
    </row>
    <row r="5873" spans="1:2" x14ac:dyDescent="0.25">
      <c r="A5873" s="27">
        <v>34806</v>
      </c>
      <c r="B5873" s="29"/>
    </row>
    <row r="5874" spans="1:2" x14ac:dyDescent="0.25">
      <c r="A5874" s="26">
        <v>34802</v>
      </c>
      <c r="B5874" s="28"/>
    </row>
    <row r="5875" spans="1:2" x14ac:dyDescent="0.25">
      <c r="A5875" s="27">
        <v>34801</v>
      </c>
      <c r="B5875" s="29"/>
    </row>
    <row r="5876" spans="1:2" x14ac:dyDescent="0.25">
      <c r="A5876" s="26">
        <v>34800</v>
      </c>
      <c r="B5876" s="28"/>
    </row>
    <row r="5877" spans="1:2" x14ac:dyDescent="0.25">
      <c r="A5877" s="27">
        <v>34799</v>
      </c>
      <c r="B5877" s="29"/>
    </row>
    <row r="5878" spans="1:2" x14ac:dyDescent="0.25">
      <c r="A5878" s="26">
        <v>34796</v>
      </c>
      <c r="B5878" s="28"/>
    </row>
    <row r="5879" spans="1:2" x14ac:dyDescent="0.25">
      <c r="A5879" s="27">
        <v>34795</v>
      </c>
      <c r="B5879" s="29"/>
    </row>
    <row r="5880" spans="1:2" x14ac:dyDescent="0.25">
      <c r="A5880" s="26">
        <v>34794</v>
      </c>
      <c r="B5880" s="28"/>
    </row>
    <row r="5881" spans="1:2" x14ac:dyDescent="0.25">
      <c r="A5881" s="27">
        <v>34793</v>
      </c>
      <c r="B5881" s="29"/>
    </row>
    <row r="5882" spans="1:2" x14ac:dyDescent="0.25">
      <c r="A5882" s="26">
        <v>34792</v>
      </c>
      <c r="B5882" s="28"/>
    </row>
    <row r="5883" spans="1:2" x14ac:dyDescent="0.25">
      <c r="A5883" s="27">
        <v>34789</v>
      </c>
      <c r="B5883" s="29"/>
    </row>
    <row r="5884" spans="1:2" x14ac:dyDescent="0.25">
      <c r="A5884" s="26">
        <v>34788</v>
      </c>
      <c r="B5884" s="28"/>
    </row>
    <row r="5885" spans="1:2" x14ac:dyDescent="0.25">
      <c r="A5885" s="27">
        <v>34787</v>
      </c>
      <c r="B5885" s="29"/>
    </row>
    <row r="5886" spans="1:2" x14ac:dyDescent="0.25">
      <c r="A5886" s="26">
        <v>34786</v>
      </c>
      <c r="B5886" s="28"/>
    </row>
    <row r="5887" spans="1:2" x14ac:dyDescent="0.25">
      <c r="A5887" s="27">
        <v>34785</v>
      </c>
      <c r="B5887" s="29"/>
    </row>
    <row r="5888" spans="1:2" x14ac:dyDescent="0.25">
      <c r="A5888" s="26">
        <v>34782</v>
      </c>
      <c r="B5888" s="28"/>
    </row>
    <row r="5889" spans="1:2" x14ac:dyDescent="0.25">
      <c r="A5889" s="27">
        <v>34781</v>
      </c>
      <c r="B5889" s="29"/>
    </row>
    <row r="5890" spans="1:2" x14ac:dyDescent="0.25">
      <c r="A5890" s="26">
        <v>34780</v>
      </c>
      <c r="B5890" s="28"/>
    </row>
    <row r="5891" spans="1:2" x14ac:dyDescent="0.25">
      <c r="A5891" s="27">
        <v>34779</v>
      </c>
      <c r="B5891" s="29"/>
    </row>
    <row r="5892" spans="1:2" x14ac:dyDescent="0.25">
      <c r="A5892" s="26">
        <v>34778</v>
      </c>
      <c r="B5892" s="28"/>
    </row>
    <row r="5893" spans="1:2" x14ac:dyDescent="0.25">
      <c r="A5893" s="27">
        <v>34775</v>
      </c>
      <c r="B5893" s="29"/>
    </row>
    <row r="5894" spans="1:2" x14ac:dyDescent="0.25">
      <c r="A5894" s="26">
        <v>34774</v>
      </c>
      <c r="B5894" s="28"/>
    </row>
    <row r="5895" spans="1:2" x14ac:dyDescent="0.25">
      <c r="A5895" s="27">
        <v>34773</v>
      </c>
      <c r="B5895" s="29"/>
    </row>
    <row r="5896" spans="1:2" x14ac:dyDescent="0.25">
      <c r="A5896" s="26">
        <v>34772</v>
      </c>
      <c r="B5896" s="28"/>
    </row>
    <row r="5897" spans="1:2" x14ac:dyDescent="0.25">
      <c r="A5897" s="27">
        <v>34771</v>
      </c>
      <c r="B5897" s="29"/>
    </row>
    <row r="5898" spans="1:2" x14ac:dyDescent="0.25">
      <c r="A5898" s="26">
        <v>34768</v>
      </c>
      <c r="B5898" s="28"/>
    </row>
    <row r="5899" spans="1:2" x14ac:dyDescent="0.25">
      <c r="A5899" s="27">
        <v>34767</v>
      </c>
      <c r="B5899" s="29"/>
    </row>
    <row r="5900" spans="1:2" x14ac:dyDescent="0.25">
      <c r="A5900" s="26">
        <v>34766</v>
      </c>
      <c r="B5900" s="28"/>
    </row>
    <row r="5901" spans="1:2" x14ac:dyDescent="0.25">
      <c r="A5901" s="27">
        <v>34765</v>
      </c>
      <c r="B5901" s="29"/>
    </row>
    <row r="5902" spans="1:2" x14ac:dyDescent="0.25">
      <c r="A5902" s="26">
        <v>34764</v>
      </c>
      <c r="B5902" s="28"/>
    </row>
    <row r="5903" spans="1:2" x14ac:dyDescent="0.25">
      <c r="A5903" s="27">
        <v>34761</v>
      </c>
      <c r="B5903" s="29"/>
    </row>
    <row r="5904" spans="1:2" x14ac:dyDescent="0.25">
      <c r="A5904" s="26">
        <v>34760</v>
      </c>
      <c r="B5904" s="28"/>
    </row>
    <row r="5905" spans="1:2" x14ac:dyDescent="0.25">
      <c r="A5905" s="27">
        <v>34759</v>
      </c>
      <c r="B5905" s="29"/>
    </row>
    <row r="5906" spans="1:2" x14ac:dyDescent="0.25">
      <c r="A5906" s="26">
        <v>34758</v>
      </c>
      <c r="B5906" s="28"/>
    </row>
    <row r="5907" spans="1:2" x14ac:dyDescent="0.25">
      <c r="A5907" s="27">
        <v>34757</v>
      </c>
      <c r="B5907" s="29"/>
    </row>
    <row r="5908" spans="1:2" x14ac:dyDescent="0.25">
      <c r="A5908" s="26">
        <v>34754</v>
      </c>
      <c r="B5908" s="28"/>
    </row>
    <row r="5909" spans="1:2" x14ac:dyDescent="0.25">
      <c r="A5909" s="27">
        <v>34753</v>
      </c>
      <c r="B5909" s="29"/>
    </row>
    <row r="5910" spans="1:2" x14ac:dyDescent="0.25">
      <c r="A5910" s="26">
        <v>34752</v>
      </c>
      <c r="B5910" s="28"/>
    </row>
    <row r="5911" spans="1:2" x14ac:dyDescent="0.25">
      <c r="A5911" s="27">
        <v>34751</v>
      </c>
      <c r="B5911" s="29"/>
    </row>
    <row r="5912" spans="1:2" x14ac:dyDescent="0.25">
      <c r="A5912" s="26">
        <v>34747</v>
      </c>
      <c r="B5912" s="28"/>
    </row>
    <row r="5913" spans="1:2" x14ac:dyDescent="0.25">
      <c r="A5913" s="27">
        <v>34746</v>
      </c>
      <c r="B5913" s="29"/>
    </row>
    <row r="5914" spans="1:2" x14ac:dyDescent="0.25">
      <c r="A5914" s="26">
        <v>34745</v>
      </c>
      <c r="B5914" s="28"/>
    </row>
    <row r="5915" spans="1:2" x14ac:dyDescent="0.25">
      <c r="A5915" s="27">
        <v>34744</v>
      </c>
      <c r="B5915" s="29"/>
    </row>
    <row r="5916" spans="1:2" x14ac:dyDescent="0.25">
      <c r="A5916" s="26">
        <v>34743</v>
      </c>
      <c r="B5916" s="28"/>
    </row>
    <row r="5917" spans="1:2" x14ac:dyDescent="0.25">
      <c r="A5917" s="27">
        <v>34740</v>
      </c>
      <c r="B5917" s="29"/>
    </row>
    <row r="5918" spans="1:2" x14ac:dyDescent="0.25">
      <c r="A5918" s="26">
        <v>34739</v>
      </c>
      <c r="B5918" s="28"/>
    </row>
    <row r="5919" spans="1:2" x14ac:dyDescent="0.25">
      <c r="A5919" s="27">
        <v>34738</v>
      </c>
      <c r="B5919" s="29"/>
    </row>
    <row r="5920" spans="1:2" x14ac:dyDescent="0.25">
      <c r="A5920" s="26">
        <v>34737</v>
      </c>
      <c r="B5920" s="28"/>
    </row>
    <row r="5921" spans="1:2" x14ac:dyDescent="0.25">
      <c r="A5921" s="27">
        <v>34736</v>
      </c>
      <c r="B5921" s="29"/>
    </row>
    <row r="5922" spans="1:2" x14ac:dyDescent="0.25">
      <c r="A5922" s="26">
        <v>34733</v>
      </c>
      <c r="B5922" s="28"/>
    </row>
    <row r="5923" spans="1:2" x14ac:dyDescent="0.25">
      <c r="A5923" s="27">
        <v>34732</v>
      </c>
      <c r="B5923" s="29"/>
    </row>
    <row r="5924" spans="1:2" x14ac:dyDescent="0.25">
      <c r="A5924" s="26">
        <v>34731</v>
      </c>
      <c r="B5924" s="28"/>
    </row>
    <row r="5925" spans="1:2" x14ac:dyDescent="0.25">
      <c r="A5925" s="27">
        <v>34730</v>
      </c>
      <c r="B5925" s="29"/>
    </row>
    <row r="5926" spans="1:2" x14ac:dyDescent="0.25">
      <c r="A5926" s="26">
        <v>34729</v>
      </c>
      <c r="B5926" s="28"/>
    </row>
    <row r="5927" spans="1:2" x14ac:dyDescent="0.25">
      <c r="A5927" s="27">
        <v>34726</v>
      </c>
      <c r="B5927" s="29"/>
    </row>
    <row r="5928" spans="1:2" x14ac:dyDescent="0.25">
      <c r="A5928" s="26">
        <v>34725</v>
      </c>
      <c r="B5928" s="28"/>
    </row>
    <row r="5929" spans="1:2" x14ac:dyDescent="0.25">
      <c r="A5929" s="27">
        <v>34724</v>
      </c>
      <c r="B5929" s="29"/>
    </row>
    <row r="5930" spans="1:2" x14ac:dyDescent="0.25">
      <c r="A5930" s="26">
        <v>34723</v>
      </c>
      <c r="B5930" s="28"/>
    </row>
    <row r="5931" spans="1:2" x14ac:dyDescent="0.25">
      <c r="A5931" s="27">
        <v>34722</v>
      </c>
      <c r="B5931" s="29"/>
    </row>
    <row r="5932" spans="1:2" x14ac:dyDescent="0.25">
      <c r="A5932" s="26">
        <v>34719</v>
      </c>
      <c r="B5932" s="28"/>
    </row>
    <row r="5933" spans="1:2" x14ac:dyDescent="0.25">
      <c r="A5933" s="27">
        <v>34718</v>
      </c>
      <c r="B5933" s="29"/>
    </row>
    <row r="5934" spans="1:2" x14ac:dyDescent="0.25">
      <c r="A5934" s="26">
        <v>34717</v>
      </c>
      <c r="B5934" s="28"/>
    </row>
    <row r="5935" spans="1:2" x14ac:dyDescent="0.25">
      <c r="A5935" s="27">
        <v>34716</v>
      </c>
      <c r="B5935" s="29"/>
    </row>
    <row r="5936" spans="1:2" x14ac:dyDescent="0.25">
      <c r="A5936" s="26">
        <v>34715</v>
      </c>
      <c r="B5936" s="28"/>
    </row>
    <row r="5937" spans="1:2" x14ac:dyDescent="0.25">
      <c r="A5937" s="27">
        <v>34712</v>
      </c>
      <c r="B5937" s="29"/>
    </row>
    <row r="5938" spans="1:2" x14ac:dyDescent="0.25">
      <c r="A5938" s="26">
        <v>34711</v>
      </c>
      <c r="B5938" s="28"/>
    </row>
    <row r="5939" spans="1:2" x14ac:dyDescent="0.25">
      <c r="A5939" s="27">
        <v>34710</v>
      </c>
      <c r="B5939" s="29"/>
    </row>
    <row r="5940" spans="1:2" x14ac:dyDescent="0.25">
      <c r="A5940" s="26">
        <v>34709</v>
      </c>
      <c r="B5940" s="28"/>
    </row>
    <row r="5941" spans="1:2" x14ac:dyDescent="0.25">
      <c r="A5941" s="27">
        <v>34708</v>
      </c>
      <c r="B5941" s="29"/>
    </row>
    <row r="5942" spans="1:2" x14ac:dyDescent="0.25">
      <c r="A5942" s="26">
        <v>34705</v>
      </c>
      <c r="B5942" s="28"/>
    </row>
    <row r="5943" spans="1:2" x14ac:dyDescent="0.25">
      <c r="A5943" s="27">
        <v>34704</v>
      </c>
      <c r="B5943" s="29"/>
    </row>
    <row r="5944" spans="1:2" x14ac:dyDescent="0.25">
      <c r="A5944" s="26">
        <v>34703</v>
      </c>
      <c r="B5944" s="28"/>
    </row>
    <row r="5945" spans="1:2" x14ac:dyDescent="0.25">
      <c r="A5945" s="27">
        <v>34702</v>
      </c>
      <c r="B5945" s="29"/>
    </row>
    <row r="5946" spans="1:2" x14ac:dyDescent="0.25">
      <c r="A5946" s="26">
        <v>34698</v>
      </c>
      <c r="B5946" s="28"/>
    </row>
    <row r="5947" spans="1:2" x14ac:dyDescent="0.25">
      <c r="A5947" s="27">
        <v>34697</v>
      </c>
      <c r="B5947" s="29"/>
    </row>
    <row r="5948" spans="1:2" x14ac:dyDescent="0.25">
      <c r="A5948" s="26">
        <v>34696</v>
      </c>
      <c r="B5948" s="28"/>
    </row>
    <row r="5949" spans="1:2" x14ac:dyDescent="0.25">
      <c r="A5949" s="27">
        <v>34695</v>
      </c>
      <c r="B5949" s="29"/>
    </row>
    <row r="5950" spans="1:2" x14ac:dyDescent="0.25">
      <c r="A5950" s="26">
        <v>34691</v>
      </c>
      <c r="B5950" s="28"/>
    </row>
    <row r="5951" spans="1:2" x14ac:dyDescent="0.25">
      <c r="A5951" s="27">
        <v>34690</v>
      </c>
      <c r="B5951" s="29"/>
    </row>
    <row r="5952" spans="1:2" x14ac:dyDescent="0.25">
      <c r="A5952" s="26">
        <v>34689</v>
      </c>
      <c r="B5952" s="28"/>
    </row>
    <row r="5953" spans="1:2" x14ac:dyDescent="0.25">
      <c r="A5953" s="27">
        <v>34688</v>
      </c>
      <c r="B5953" s="29"/>
    </row>
    <row r="5954" spans="1:2" x14ac:dyDescent="0.25">
      <c r="A5954" s="26">
        <v>34687</v>
      </c>
      <c r="B5954" s="28"/>
    </row>
    <row r="5955" spans="1:2" x14ac:dyDescent="0.25">
      <c r="A5955" s="27">
        <v>34684</v>
      </c>
      <c r="B5955" s="29"/>
    </row>
    <row r="5956" spans="1:2" x14ac:dyDescent="0.25">
      <c r="A5956" s="26">
        <v>34683</v>
      </c>
      <c r="B5956" s="28"/>
    </row>
    <row r="5957" spans="1:2" x14ac:dyDescent="0.25">
      <c r="A5957" s="27">
        <v>34682</v>
      </c>
      <c r="B5957" s="29"/>
    </row>
    <row r="5958" spans="1:2" x14ac:dyDescent="0.25">
      <c r="A5958" s="26">
        <v>34681</v>
      </c>
      <c r="B5958" s="28"/>
    </row>
    <row r="5959" spans="1:2" x14ac:dyDescent="0.25">
      <c r="A5959" s="27">
        <v>34680</v>
      </c>
      <c r="B5959" s="29"/>
    </row>
    <row r="5960" spans="1:2" x14ac:dyDescent="0.25">
      <c r="A5960" s="26">
        <v>34677</v>
      </c>
      <c r="B5960" s="28"/>
    </row>
    <row r="5961" spans="1:2" x14ac:dyDescent="0.25">
      <c r="A5961" s="27">
        <v>34676</v>
      </c>
      <c r="B5961" s="29"/>
    </row>
    <row r="5962" spans="1:2" x14ac:dyDescent="0.25">
      <c r="A5962" s="26">
        <v>34675</v>
      </c>
      <c r="B5962" s="28"/>
    </row>
    <row r="5963" spans="1:2" x14ac:dyDescent="0.25">
      <c r="A5963" s="27">
        <v>34674</v>
      </c>
      <c r="B5963" s="29"/>
    </row>
    <row r="5964" spans="1:2" x14ac:dyDescent="0.25">
      <c r="A5964" s="26">
        <v>34673</v>
      </c>
      <c r="B5964" s="28"/>
    </row>
    <row r="5965" spans="1:2" x14ac:dyDescent="0.25">
      <c r="A5965" s="27">
        <v>34670</v>
      </c>
      <c r="B5965" s="29"/>
    </row>
    <row r="5966" spans="1:2" x14ac:dyDescent="0.25">
      <c r="A5966" s="26">
        <v>34669</v>
      </c>
      <c r="B5966" s="28"/>
    </row>
    <row r="5967" spans="1:2" x14ac:dyDescent="0.25">
      <c r="A5967" s="27">
        <v>34668</v>
      </c>
      <c r="B5967" s="29"/>
    </row>
    <row r="5968" spans="1:2" x14ac:dyDescent="0.25">
      <c r="A5968" s="26">
        <v>34667</v>
      </c>
      <c r="B5968" s="28"/>
    </row>
    <row r="5969" spans="1:2" x14ac:dyDescent="0.25">
      <c r="A5969" s="27">
        <v>34666</v>
      </c>
      <c r="B5969" s="29"/>
    </row>
    <row r="5970" spans="1:2" x14ac:dyDescent="0.25">
      <c r="A5970" s="26">
        <v>34663</v>
      </c>
      <c r="B5970" s="28"/>
    </row>
    <row r="5971" spans="1:2" x14ac:dyDescent="0.25">
      <c r="A5971" s="27">
        <v>34661</v>
      </c>
      <c r="B5971" s="29"/>
    </row>
    <row r="5972" spans="1:2" x14ac:dyDescent="0.25">
      <c r="A5972" s="26">
        <v>34660</v>
      </c>
      <c r="B5972" s="28"/>
    </row>
    <row r="5973" spans="1:2" x14ac:dyDescent="0.25">
      <c r="A5973" s="27">
        <v>34659</v>
      </c>
      <c r="B5973" s="29"/>
    </row>
    <row r="5974" spans="1:2" x14ac:dyDescent="0.25">
      <c r="A5974" s="26">
        <v>34656</v>
      </c>
      <c r="B5974" s="28"/>
    </row>
    <row r="5975" spans="1:2" x14ac:dyDescent="0.25">
      <c r="A5975" s="27">
        <v>34655</v>
      </c>
      <c r="B5975" s="29"/>
    </row>
    <row r="5976" spans="1:2" x14ac:dyDescent="0.25">
      <c r="A5976" s="26">
        <v>34654</v>
      </c>
      <c r="B5976" s="28"/>
    </row>
    <row r="5977" spans="1:2" x14ac:dyDescent="0.25">
      <c r="A5977" s="27">
        <v>34653</v>
      </c>
      <c r="B5977" s="29"/>
    </row>
    <row r="5978" spans="1:2" x14ac:dyDescent="0.25">
      <c r="A5978" s="26">
        <v>34652</v>
      </c>
      <c r="B5978" s="28"/>
    </row>
    <row r="5979" spans="1:2" x14ac:dyDescent="0.25">
      <c r="A5979" s="27">
        <v>34649</v>
      </c>
      <c r="B5979" s="29"/>
    </row>
    <row r="5980" spans="1:2" x14ac:dyDescent="0.25">
      <c r="A5980" s="26">
        <v>34648</v>
      </c>
      <c r="B5980" s="28"/>
    </row>
    <row r="5981" spans="1:2" x14ac:dyDescent="0.25">
      <c r="A5981" s="27">
        <v>34647</v>
      </c>
      <c r="B5981" s="29"/>
    </row>
    <row r="5982" spans="1:2" x14ac:dyDescent="0.25">
      <c r="A5982" s="26">
        <v>34646</v>
      </c>
      <c r="B5982" s="28"/>
    </row>
    <row r="5983" spans="1:2" x14ac:dyDescent="0.25">
      <c r="A5983" s="27">
        <v>34645</v>
      </c>
      <c r="B5983" s="29"/>
    </row>
    <row r="5984" spans="1:2" x14ac:dyDescent="0.25">
      <c r="A5984" s="26">
        <v>34642</v>
      </c>
      <c r="B5984" s="28"/>
    </row>
    <row r="5985" spans="1:2" x14ac:dyDescent="0.25">
      <c r="A5985" s="27">
        <v>34641</v>
      </c>
      <c r="B5985" s="29"/>
    </row>
    <row r="5986" spans="1:2" x14ac:dyDescent="0.25">
      <c r="A5986" s="26">
        <v>34640</v>
      </c>
      <c r="B5986" s="28"/>
    </row>
    <row r="5987" spans="1:2" x14ac:dyDescent="0.25">
      <c r="A5987" s="27">
        <v>34639</v>
      </c>
      <c r="B5987" s="29"/>
    </row>
    <row r="5988" spans="1:2" x14ac:dyDescent="0.25">
      <c r="A5988" s="26">
        <v>34638</v>
      </c>
      <c r="B5988" s="28"/>
    </row>
    <row r="5989" spans="1:2" x14ac:dyDescent="0.25">
      <c r="A5989" s="27">
        <v>34635</v>
      </c>
      <c r="B5989" s="29"/>
    </row>
    <row r="5990" spans="1:2" x14ac:dyDescent="0.25">
      <c r="A5990" s="26">
        <v>34634</v>
      </c>
      <c r="B5990" s="28"/>
    </row>
    <row r="5991" spans="1:2" x14ac:dyDescent="0.25">
      <c r="A5991" s="27">
        <v>34633</v>
      </c>
      <c r="B5991" s="29"/>
    </row>
    <row r="5992" spans="1:2" x14ac:dyDescent="0.25">
      <c r="A5992" s="26">
        <v>34632</v>
      </c>
      <c r="B5992" s="28"/>
    </row>
    <row r="5993" spans="1:2" x14ac:dyDescent="0.25">
      <c r="A5993" s="27">
        <v>34631</v>
      </c>
      <c r="B5993" s="29"/>
    </row>
    <row r="5994" spans="1:2" x14ac:dyDescent="0.25">
      <c r="A5994" s="26">
        <v>34628</v>
      </c>
      <c r="B5994" s="28"/>
    </row>
    <row r="5995" spans="1:2" x14ac:dyDescent="0.25">
      <c r="A5995" s="27">
        <v>34627</v>
      </c>
      <c r="B5995" s="29"/>
    </row>
    <row r="5996" spans="1:2" x14ac:dyDescent="0.25">
      <c r="A5996" s="26">
        <v>34626</v>
      </c>
      <c r="B5996" s="28"/>
    </row>
    <row r="5997" spans="1:2" x14ac:dyDescent="0.25">
      <c r="A5997" s="27">
        <v>34625</v>
      </c>
      <c r="B5997" s="29"/>
    </row>
    <row r="5998" spans="1:2" x14ac:dyDescent="0.25">
      <c r="A5998" s="26">
        <v>34624</v>
      </c>
      <c r="B5998" s="28"/>
    </row>
    <row r="5999" spans="1:2" x14ac:dyDescent="0.25">
      <c r="A5999" s="27">
        <v>34621</v>
      </c>
      <c r="B5999" s="29"/>
    </row>
    <row r="6000" spans="1:2" x14ac:dyDescent="0.25">
      <c r="A6000" s="26">
        <v>34620</v>
      </c>
      <c r="B6000" s="28"/>
    </row>
    <row r="6001" spans="1:2" x14ac:dyDescent="0.25">
      <c r="A6001" s="27">
        <v>34619</v>
      </c>
      <c r="B6001" s="29"/>
    </row>
    <row r="6002" spans="1:2" x14ac:dyDescent="0.25">
      <c r="A6002" s="26">
        <v>34618</v>
      </c>
      <c r="B6002" s="28"/>
    </row>
    <row r="6003" spans="1:2" x14ac:dyDescent="0.25">
      <c r="A6003" s="27">
        <v>34617</v>
      </c>
      <c r="B6003" s="29"/>
    </row>
    <row r="6004" spans="1:2" x14ac:dyDescent="0.25">
      <c r="A6004" s="26">
        <v>34614</v>
      </c>
      <c r="B6004" s="28"/>
    </row>
    <row r="6005" spans="1:2" x14ac:dyDescent="0.25">
      <c r="A6005" s="27">
        <v>34613</v>
      </c>
      <c r="B6005" s="29"/>
    </row>
    <row r="6006" spans="1:2" x14ac:dyDescent="0.25">
      <c r="A6006" s="26">
        <v>34612</v>
      </c>
      <c r="B6006" s="28"/>
    </row>
    <row r="6007" spans="1:2" x14ac:dyDescent="0.25">
      <c r="A6007" s="27">
        <v>34611</v>
      </c>
      <c r="B6007" s="29"/>
    </row>
    <row r="6008" spans="1:2" x14ac:dyDescent="0.25">
      <c r="A6008" s="26">
        <v>34610</v>
      </c>
      <c r="B6008" s="28"/>
    </row>
    <row r="6009" spans="1:2" x14ac:dyDescent="0.25">
      <c r="A6009" s="27">
        <v>34607</v>
      </c>
      <c r="B6009" s="29"/>
    </row>
    <row r="6010" spans="1:2" x14ac:dyDescent="0.25">
      <c r="A6010" s="26">
        <v>34606</v>
      </c>
      <c r="B6010" s="28"/>
    </row>
    <row r="6011" spans="1:2" x14ac:dyDescent="0.25">
      <c r="A6011" s="27">
        <v>34605</v>
      </c>
      <c r="B6011" s="29"/>
    </row>
    <row r="6012" spans="1:2" x14ac:dyDescent="0.25">
      <c r="A6012" s="26">
        <v>34604</v>
      </c>
      <c r="B6012" s="28"/>
    </row>
    <row r="6013" spans="1:2" x14ac:dyDescent="0.25">
      <c r="A6013" s="27">
        <v>34603</v>
      </c>
      <c r="B6013" s="29"/>
    </row>
    <row r="6014" spans="1:2" x14ac:dyDescent="0.25">
      <c r="A6014" s="26">
        <v>34600</v>
      </c>
      <c r="B6014" s="28"/>
    </row>
    <row r="6015" spans="1:2" x14ac:dyDescent="0.25">
      <c r="A6015" s="27">
        <v>34599</v>
      </c>
      <c r="B6015" s="29"/>
    </row>
    <row r="6016" spans="1:2" x14ac:dyDescent="0.25">
      <c r="A6016" s="26">
        <v>34598</v>
      </c>
      <c r="B6016" s="28"/>
    </row>
    <row r="6017" spans="1:2" x14ac:dyDescent="0.25">
      <c r="A6017" s="27">
        <v>34597</v>
      </c>
      <c r="B6017" s="29"/>
    </row>
    <row r="6018" spans="1:2" x14ac:dyDescent="0.25">
      <c r="A6018" s="26">
        <v>34596</v>
      </c>
      <c r="B6018" s="28"/>
    </row>
    <row r="6019" spans="1:2" x14ac:dyDescent="0.25">
      <c r="A6019" s="27">
        <v>34593</v>
      </c>
      <c r="B6019" s="29"/>
    </row>
    <row r="6020" spans="1:2" x14ac:dyDescent="0.25">
      <c r="A6020" s="26">
        <v>34592</v>
      </c>
      <c r="B6020" s="28"/>
    </row>
    <row r="6021" spans="1:2" x14ac:dyDescent="0.25">
      <c r="A6021" s="27">
        <v>34591</v>
      </c>
      <c r="B6021" s="29"/>
    </row>
    <row r="6022" spans="1:2" x14ac:dyDescent="0.25">
      <c r="A6022" s="26">
        <v>34590</v>
      </c>
      <c r="B6022" s="28"/>
    </row>
    <row r="6023" spans="1:2" x14ac:dyDescent="0.25">
      <c r="A6023" s="27">
        <v>34589</v>
      </c>
      <c r="B6023" s="29"/>
    </row>
    <row r="6024" spans="1:2" x14ac:dyDescent="0.25">
      <c r="A6024" s="26">
        <v>34586</v>
      </c>
      <c r="B6024" s="28"/>
    </row>
    <row r="6025" spans="1:2" x14ac:dyDescent="0.25">
      <c r="A6025" s="27">
        <v>34585</v>
      </c>
      <c r="B6025" s="29"/>
    </row>
    <row r="6026" spans="1:2" x14ac:dyDescent="0.25">
      <c r="A6026" s="26">
        <v>34584</v>
      </c>
      <c r="B6026" s="28"/>
    </row>
    <row r="6027" spans="1:2" x14ac:dyDescent="0.25">
      <c r="A6027" s="27">
        <v>34583</v>
      </c>
      <c r="B6027" s="29"/>
    </row>
    <row r="6028" spans="1:2" x14ac:dyDescent="0.25">
      <c r="A6028" s="26">
        <v>34579</v>
      </c>
      <c r="B6028" s="28"/>
    </row>
    <row r="6029" spans="1:2" x14ac:dyDescent="0.25">
      <c r="A6029" s="27">
        <v>34578</v>
      </c>
      <c r="B6029" s="29"/>
    </row>
    <row r="6030" spans="1:2" x14ac:dyDescent="0.25">
      <c r="A6030" s="26">
        <v>34577</v>
      </c>
      <c r="B6030" s="28"/>
    </row>
    <row r="6031" spans="1:2" x14ac:dyDescent="0.25">
      <c r="A6031" s="27">
        <v>34576</v>
      </c>
      <c r="B6031" s="29"/>
    </row>
    <row r="6032" spans="1:2" x14ac:dyDescent="0.25">
      <c r="A6032" s="26">
        <v>34575</v>
      </c>
      <c r="B6032" s="28"/>
    </row>
    <row r="6033" spans="1:2" x14ac:dyDescent="0.25">
      <c r="A6033" s="27">
        <v>34572</v>
      </c>
      <c r="B6033" s="29"/>
    </row>
    <row r="6034" spans="1:2" x14ac:dyDescent="0.25">
      <c r="A6034" s="26">
        <v>34571</v>
      </c>
      <c r="B6034" s="28"/>
    </row>
    <row r="6035" spans="1:2" x14ac:dyDescent="0.25">
      <c r="A6035" s="27">
        <v>34570</v>
      </c>
      <c r="B6035" s="29"/>
    </row>
    <row r="6036" spans="1:2" x14ac:dyDescent="0.25">
      <c r="A6036" s="26">
        <v>34569</v>
      </c>
      <c r="B6036" s="28"/>
    </row>
    <row r="6037" spans="1:2" x14ac:dyDescent="0.25">
      <c r="A6037" s="27">
        <v>34568</v>
      </c>
      <c r="B6037" s="29"/>
    </row>
    <row r="6038" spans="1:2" x14ac:dyDescent="0.25">
      <c r="A6038" s="26">
        <v>34565</v>
      </c>
      <c r="B6038" s="28"/>
    </row>
    <row r="6039" spans="1:2" x14ac:dyDescent="0.25">
      <c r="A6039" s="27">
        <v>34564</v>
      </c>
      <c r="B6039" s="29"/>
    </row>
    <row r="6040" spans="1:2" x14ac:dyDescent="0.25">
      <c r="A6040" s="26">
        <v>34563</v>
      </c>
      <c r="B6040" s="28"/>
    </row>
    <row r="6041" spans="1:2" x14ac:dyDescent="0.25">
      <c r="A6041" s="27">
        <v>34562</v>
      </c>
      <c r="B6041" s="29"/>
    </row>
    <row r="6042" spans="1:2" x14ac:dyDescent="0.25">
      <c r="A6042" s="26">
        <v>34561</v>
      </c>
      <c r="B6042" s="28"/>
    </row>
    <row r="6043" spans="1:2" x14ac:dyDescent="0.25">
      <c r="A6043" s="27">
        <v>34558</v>
      </c>
      <c r="B6043" s="29"/>
    </row>
    <row r="6044" spans="1:2" x14ac:dyDescent="0.25">
      <c r="A6044" s="26">
        <v>34557</v>
      </c>
      <c r="B6044" s="28"/>
    </row>
    <row r="6045" spans="1:2" x14ac:dyDescent="0.25">
      <c r="A6045" s="27">
        <v>34556</v>
      </c>
      <c r="B6045" s="29"/>
    </row>
    <row r="6046" spans="1:2" x14ac:dyDescent="0.25">
      <c r="A6046" s="26">
        <v>34555</v>
      </c>
      <c r="B6046" s="28"/>
    </row>
    <row r="6047" spans="1:2" x14ac:dyDescent="0.25">
      <c r="A6047" s="27">
        <v>34554</v>
      </c>
      <c r="B6047" s="29"/>
    </row>
    <row r="6048" spans="1:2" x14ac:dyDescent="0.25">
      <c r="A6048" s="26">
        <v>34551</v>
      </c>
      <c r="B6048" s="28"/>
    </row>
    <row r="6049" spans="1:2" x14ac:dyDescent="0.25">
      <c r="A6049" s="27">
        <v>34550</v>
      </c>
      <c r="B6049" s="29"/>
    </row>
    <row r="6050" spans="1:2" x14ac:dyDescent="0.25">
      <c r="A6050" s="26">
        <v>34549</v>
      </c>
      <c r="B6050" s="28"/>
    </row>
    <row r="6051" spans="1:2" x14ac:dyDescent="0.25">
      <c r="A6051" s="27">
        <v>34548</v>
      </c>
      <c r="B6051" s="29"/>
    </row>
    <row r="6052" spans="1:2" x14ac:dyDescent="0.25">
      <c r="A6052" s="26">
        <v>34547</v>
      </c>
      <c r="B6052" s="28"/>
    </row>
    <row r="6053" spans="1:2" x14ac:dyDescent="0.25">
      <c r="A6053" s="27">
        <v>34544</v>
      </c>
      <c r="B6053" s="29"/>
    </row>
    <row r="6054" spans="1:2" x14ac:dyDescent="0.25">
      <c r="A6054" s="26">
        <v>34543</v>
      </c>
      <c r="B6054" s="28"/>
    </row>
    <row r="6055" spans="1:2" x14ac:dyDescent="0.25">
      <c r="A6055" s="27">
        <v>34542</v>
      </c>
      <c r="B6055" s="29"/>
    </row>
    <row r="6056" spans="1:2" x14ac:dyDescent="0.25">
      <c r="A6056" s="26">
        <v>34541</v>
      </c>
      <c r="B6056" s="28"/>
    </row>
    <row r="6057" spans="1:2" x14ac:dyDescent="0.25">
      <c r="A6057" s="27">
        <v>34540</v>
      </c>
      <c r="B6057" s="29"/>
    </row>
    <row r="6058" spans="1:2" x14ac:dyDescent="0.25">
      <c r="A6058" s="26">
        <v>34537</v>
      </c>
      <c r="B6058" s="28"/>
    </row>
    <row r="6059" spans="1:2" x14ac:dyDescent="0.25">
      <c r="A6059" s="27">
        <v>34536</v>
      </c>
      <c r="B6059" s="29"/>
    </row>
    <row r="6060" spans="1:2" x14ac:dyDescent="0.25">
      <c r="A6060" s="26">
        <v>34535</v>
      </c>
      <c r="B6060" s="28"/>
    </row>
    <row r="6061" spans="1:2" x14ac:dyDescent="0.25">
      <c r="A6061" s="27">
        <v>34534</v>
      </c>
      <c r="B6061" s="29"/>
    </row>
    <row r="6062" spans="1:2" x14ac:dyDescent="0.25">
      <c r="A6062" s="26">
        <v>34533</v>
      </c>
      <c r="B6062" s="28"/>
    </row>
    <row r="6063" spans="1:2" x14ac:dyDescent="0.25">
      <c r="A6063" s="27">
        <v>34530</v>
      </c>
      <c r="B6063" s="29"/>
    </row>
    <row r="6064" spans="1:2" x14ac:dyDescent="0.25">
      <c r="A6064" s="26">
        <v>34529</v>
      </c>
      <c r="B6064" s="28"/>
    </row>
    <row r="6065" spans="1:2" x14ac:dyDescent="0.25">
      <c r="A6065" s="27">
        <v>34528</v>
      </c>
      <c r="B6065" s="29"/>
    </row>
    <row r="6066" spans="1:2" x14ac:dyDescent="0.25">
      <c r="A6066" s="26">
        <v>34527</v>
      </c>
      <c r="B6066" s="28"/>
    </row>
    <row r="6067" spans="1:2" x14ac:dyDescent="0.25">
      <c r="A6067" s="27">
        <v>34526</v>
      </c>
      <c r="B6067" s="29"/>
    </row>
    <row r="6068" spans="1:2" x14ac:dyDescent="0.25">
      <c r="A6068" s="26">
        <v>34523</v>
      </c>
      <c r="B6068" s="28"/>
    </row>
    <row r="6069" spans="1:2" x14ac:dyDescent="0.25">
      <c r="A6069" s="27">
        <v>34522</v>
      </c>
      <c r="B6069" s="29"/>
    </row>
    <row r="6070" spans="1:2" x14ac:dyDescent="0.25">
      <c r="A6070" s="26">
        <v>34521</v>
      </c>
      <c r="B6070" s="28"/>
    </row>
    <row r="6071" spans="1:2" x14ac:dyDescent="0.25">
      <c r="A6071" s="27">
        <v>34520</v>
      </c>
      <c r="B6071" s="29"/>
    </row>
    <row r="6072" spans="1:2" x14ac:dyDescent="0.25">
      <c r="A6072" s="26">
        <v>34516</v>
      </c>
      <c r="B6072" s="28"/>
    </row>
    <row r="6073" spans="1:2" x14ac:dyDescent="0.25">
      <c r="A6073" s="27">
        <v>34515</v>
      </c>
      <c r="B6073" s="29"/>
    </row>
    <row r="6074" spans="1:2" x14ac:dyDescent="0.25">
      <c r="A6074" s="26">
        <v>34514</v>
      </c>
      <c r="B6074" s="28"/>
    </row>
    <row r="6075" spans="1:2" x14ac:dyDescent="0.25">
      <c r="A6075" s="27">
        <v>34513</v>
      </c>
      <c r="B6075" s="29"/>
    </row>
    <row r="6076" spans="1:2" x14ac:dyDescent="0.25">
      <c r="A6076" s="26">
        <v>34512</v>
      </c>
      <c r="B6076" s="28"/>
    </row>
    <row r="6077" spans="1:2" x14ac:dyDescent="0.25">
      <c r="A6077" s="27">
        <v>34509</v>
      </c>
      <c r="B6077" s="29"/>
    </row>
    <row r="6078" spans="1:2" x14ac:dyDescent="0.25">
      <c r="A6078" s="26">
        <v>34508</v>
      </c>
      <c r="B6078" s="28"/>
    </row>
    <row r="6079" spans="1:2" x14ac:dyDescent="0.25">
      <c r="A6079" s="27">
        <v>34507</v>
      </c>
      <c r="B6079" s="29"/>
    </row>
    <row r="6080" spans="1:2" x14ac:dyDescent="0.25">
      <c r="A6080" s="26">
        <v>34506</v>
      </c>
      <c r="B6080" s="28"/>
    </row>
    <row r="6081" spans="1:2" x14ac:dyDescent="0.25">
      <c r="A6081" s="27">
        <v>34505</v>
      </c>
      <c r="B6081" s="29"/>
    </row>
    <row r="6082" spans="1:2" x14ac:dyDescent="0.25">
      <c r="A6082" s="26">
        <v>34502</v>
      </c>
      <c r="B6082" s="28"/>
    </row>
    <row r="6083" spans="1:2" x14ac:dyDescent="0.25">
      <c r="A6083" s="27">
        <v>34501</v>
      </c>
      <c r="B6083" s="29"/>
    </row>
    <row r="6084" spans="1:2" x14ac:dyDescent="0.25">
      <c r="A6084" s="26">
        <v>34500</v>
      </c>
      <c r="B6084" s="28"/>
    </row>
    <row r="6085" spans="1:2" x14ac:dyDescent="0.25">
      <c r="A6085" s="27">
        <v>34499</v>
      </c>
      <c r="B6085" s="29"/>
    </row>
    <row r="6086" spans="1:2" x14ac:dyDescent="0.25">
      <c r="A6086" s="26">
        <v>34498</v>
      </c>
      <c r="B6086" s="28"/>
    </row>
    <row r="6087" spans="1:2" x14ac:dyDescent="0.25">
      <c r="A6087" s="27">
        <v>34495</v>
      </c>
      <c r="B6087" s="29"/>
    </row>
    <row r="6088" spans="1:2" x14ac:dyDescent="0.25">
      <c r="A6088" s="26">
        <v>34494</v>
      </c>
      <c r="B6088" s="28"/>
    </row>
    <row r="6089" spans="1:2" x14ac:dyDescent="0.25">
      <c r="A6089" s="27">
        <v>34493</v>
      </c>
      <c r="B6089" s="29"/>
    </row>
    <row r="6090" spans="1:2" x14ac:dyDescent="0.25">
      <c r="A6090" s="26">
        <v>34492</v>
      </c>
      <c r="B6090" s="28"/>
    </row>
    <row r="6091" spans="1:2" x14ac:dyDescent="0.25">
      <c r="A6091" s="27">
        <v>34491</v>
      </c>
      <c r="B6091" s="29"/>
    </row>
    <row r="6092" spans="1:2" x14ac:dyDescent="0.25">
      <c r="A6092" s="26">
        <v>34488</v>
      </c>
      <c r="B6092" s="28"/>
    </row>
    <row r="6093" spans="1:2" x14ac:dyDescent="0.25">
      <c r="A6093" s="27">
        <v>34487</v>
      </c>
      <c r="B6093" s="29"/>
    </row>
    <row r="6094" spans="1:2" x14ac:dyDescent="0.25">
      <c r="A6094" s="26">
        <v>34486</v>
      </c>
      <c r="B6094" s="28"/>
    </row>
    <row r="6095" spans="1:2" x14ac:dyDescent="0.25">
      <c r="A6095" s="27">
        <v>34485</v>
      </c>
      <c r="B6095" s="29"/>
    </row>
    <row r="6096" spans="1:2" x14ac:dyDescent="0.25">
      <c r="A6096" s="26">
        <v>34481</v>
      </c>
      <c r="B6096" s="28"/>
    </row>
    <row r="6097" spans="1:2" x14ac:dyDescent="0.25">
      <c r="A6097" s="27">
        <v>34480</v>
      </c>
      <c r="B6097" s="29"/>
    </row>
    <row r="6098" spans="1:2" x14ac:dyDescent="0.25">
      <c r="A6098" s="26">
        <v>34479</v>
      </c>
      <c r="B6098" s="28"/>
    </row>
    <row r="6099" spans="1:2" x14ac:dyDescent="0.25">
      <c r="A6099" s="27">
        <v>34478</v>
      </c>
      <c r="B6099" s="29"/>
    </row>
    <row r="6100" spans="1:2" x14ac:dyDescent="0.25">
      <c r="A6100" s="26">
        <v>34477</v>
      </c>
      <c r="B6100" s="28"/>
    </row>
    <row r="6101" spans="1:2" x14ac:dyDescent="0.25">
      <c r="A6101" s="27">
        <v>34474</v>
      </c>
      <c r="B6101" s="29"/>
    </row>
    <row r="6102" spans="1:2" x14ac:dyDescent="0.25">
      <c r="A6102" s="26">
        <v>34473</v>
      </c>
      <c r="B6102" s="28"/>
    </row>
    <row r="6103" spans="1:2" x14ac:dyDescent="0.25">
      <c r="A6103" s="27">
        <v>34472</v>
      </c>
      <c r="B6103" s="29"/>
    </row>
    <row r="6104" spans="1:2" x14ac:dyDescent="0.25">
      <c r="A6104" s="26">
        <v>34471</v>
      </c>
      <c r="B6104" s="28"/>
    </row>
    <row r="6105" spans="1:2" x14ac:dyDescent="0.25">
      <c r="A6105" s="27">
        <v>34470</v>
      </c>
      <c r="B6105" s="29"/>
    </row>
    <row r="6106" spans="1:2" x14ac:dyDescent="0.25">
      <c r="A6106" s="26">
        <v>34467</v>
      </c>
      <c r="B6106" s="28"/>
    </row>
    <row r="6107" spans="1:2" x14ac:dyDescent="0.25">
      <c r="A6107" s="27">
        <v>34466</v>
      </c>
      <c r="B6107" s="29"/>
    </row>
    <row r="6108" spans="1:2" x14ac:dyDescent="0.25">
      <c r="A6108" s="26">
        <v>34465</v>
      </c>
      <c r="B6108" s="28"/>
    </row>
    <row r="6109" spans="1:2" x14ac:dyDescent="0.25">
      <c r="A6109" s="27">
        <v>34464</v>
      </c>
      <c r="B6109" s="29"/>
    </row>
    <row r="6110" spans="1:2" x14ac:dyDescent="0.25">
      <c r="A6110" s="26">
        <v>34463</v>
      </c>
      <c r="B6110" s="28"/>
    </row>
    <row r="6111" spans="1:2" x14ac:dyDescent="0.25">
      <c r="A6111" s="27">
        <v>34460</v>
      </c>
      <c r="B6111" s="29"/>
    </row>
    <row r="6112" spans="1:2" x14ac:dyDescent="0.25">
      <c r="A6112" s="26">
        <v>34459</v>
      </c>
      <c r="B6112" s="28"/>
    </row>
    <row r="6113" spans="1:2" x14ac:dyDescent="0.25">
      <c r="A6113" s="27">
        <v>34458</v>
      </c>
      <c r="B6113" s="29"/>
    </row>
    <row r="6114" spans="1:2" x14ac:dyDescent="0.25">
      <c r="A6114" s="26">
        <v>34457</v>
      </c>
      <c r="B6114" s="28"/>
    </row>
    <row r="6115" spans="1:2" x14ac:dyDescent="0.25">
      <c r="A6115" s="27">
        <v>34456</v>
      </c>
      <c r="B6115" s="29"/>
    </row>
    <row r="6116" spans="1:2" x14ac:dyDescent="0.25">
      <c r="A6116" s="26">
        <v>34453</v>
      </c>
      <c r="B6116" s="28"/>
    </row>
    <row r="6117" spans="1:2" x14ac:dyDescent="0.25">
      <c r="A6117" s="27">
        <v>34452</v>
      </c>
      <c r="B6117" s="29"/>
    </row>
    <row r="6118" spans="1:2" x14ac:dyDescent="0.25">
      <c r="A6118" s="26">
        <v>34450</v>
      </c>
      <c r="B6118" s="28"/>
    </row>
    <row r="6119" spans="1:2" x14ac:dyDescent="0.25">
      <c r="A6119" s="27">
        <v>34449</v>
      </c>
      <c r="B6119" s="29"/>
    </row>
    <row r="6120" spans="1:2" x14ac:dyDescent="0.25">
      <c r="A6120" s="26">
        <v>34446</v>
      </c>
      <c r="B6120" s="28"/>
    </row>
    <row r="6121" spans="1:2" x14ac:dyDescent="0.25">
      <c r="A6121" s="27">
        <v>34445</v>
      </c>
      <c r="B6121" s="29"/>
    </row>
    <row r="6122" spans="1:2" x14ac:dyDescent="0.25">
      <c r="A6122" s="26">
        <v>34444</v>
      </c>
      <c r="B6122" s="28"/>
    </row>
    <row r="6123" spans="1:2" x14ac:dyDescent="0.25">
      <c r="A6123" s="27">
        <v>34443</v>
      </c>
      <c r="B6123" s="29"/>
    </row>
    <row r="6124" spans="1:2" x14ac:dyDescent="0.25">
      <c r="A6124" s="26">
        <v>34442</v>
      </c>
      <c r="B6124" s="28"/>
    </row>
    <row r="6125" spans="1:2" x14ac:dyDescent="0.25">
      <c r="A6125" s="27">
        <v>34439</v>
      </c>
      <c r="B6125" s="29"/>
    </row>
    <row r="6126" spans="1:2" x14ac:dyDescent="0.25">
      <c r="A6126" s="26">
        <v>34438</v>
      </c>
      <c r="B6126" s="28"/>
    </row>
    <row r="6127" spans="1:2" x14ac:dyDescent="0.25">
      <c r="A6127" s="27">
        <v>34437</v>
      </c>
      <c r="B6127" s="29"/>
    </row>
    <row r="6128" spans="1:2" x14ac:dyDescent="0.25">
      <c r="A6128" s="26">
        <v>34436</v>
      </c>
      <c r="B6128" s="28"/>
    </row>
    <row r="6129" spans="1:2" x14ac:dyDescent="0.25">
      <c r="A6129" s="27">
        <v>34435</v>
      </c>
      <c r="B6129" s="29"/>
    </row>
    <row r="6130" spans="1:2" x14ac:dyDescent="0.25">
      <c r="A6130" s="26">
        <v>34432</v>
      </c>
      <c r="B6130" s="28"/>
    </row>
    <row r="6131" spans="1:2" x14ac:dyDescent="0.25">
      <c r="A6131" s="27">
        <v>34431</v>
      </c>
      <c r="B6131" s="29"/>
    </row>
    <row r="6132" spans="1:2" x14ac:dyDescent="0.25">
      <c r="A6132" s="26">
        <v>34430</v>
      </c>
      <c r="B6132" s="28"/>
    </row>
    <row r="6133" spans="1:2" x14ac:dyDescent="0.25">
      <c r="A6133" s="27">
        <v>34429</v>
      </c>
      <c r="B6133" s="29"/>
    </row>
    <row r="6134" spans="1:2" x14ac:dyDescent="0.25">
      <c r="A6134" s="26">
        <v>34428</v>
      </c>
      <c r="B6134" s="28"/>
    </row>
    <row r="6135" spans="1:2" x14ac:dyDescent="0.25">
      <c r="A6135" s="27">
        <v>34424</v>
      </c>
      <c r="B6135" s="29"/>
    </row>
    <row r="6136" spans="1:2" x14ac:dyDescent="0.25">
      <c r="A6136" s="26">
        <v>34423</v>
      </c>
      <c r="B6136" s="28"/>
    </row>
    <row r="6137" spans="1:2" x14ac:dyDescent="0.25">
      <c r="A6137" s="27">
        <v>34422</v>
      </c>
      <c r="B6137" s="29"/>
    </row>
    <row r="6138" spans="1:2" x14ac:dyDescent="0.25">
      <c r="A6138" s="26">
        <v>34421</v>
      </c>
      <c r="B6138" s="28"/>
    </row>
    <row r="6139" spans="1:2" x14ac:dyDescent="0.25">
      <c r="A6139" s="27">
        <v>34418</v>
      </c>
      <c r="B6139" s="29"/>
    </row>
    <row r="6140" spans="1:2" x14ac:dyDescent="0.25">
      <c r="A6140" s="26">
        <v>34417</v>
      </c>
      <c r="B6140" s="28"/>
    </row>
    <row r="6141" spans="1:2" x14ac:dyDescent="0.25">
      <c r="A6141" s="27">
        <v>34416</v>
      </c>
      <c r="B6141" s="29"/>
    </row>
    <row r="6142" spans="1:2" x14ac:dyDescent="0.25">
      <c r="A6142" s="26">
        <v>34415</v>
      </c>
      <c r="B6142" s="28"/>
    </row>
    <row r="6143" spans="1:2" x14ac:dyDescent="0.25">
      <c r="A6143" s="27">
        <v>34414</v>
      </c>
      <c r="B6143" s="29"/>
    </row>
    <row r="6144" spans="1:2" x14ac:dyDescent="0.25">
      <c r="A6144" s="26">
        <v>34411</v>
      </c>
      <c r="B6144" s="28"/>
    </row>
    <row r="6145" spans="1:2" x14ac:dyDescent="0.25">
      <c r="A6145" s="27">
        <v>34410</v>
      </c>
      <c r="B6145" s="29"/>
    </row>
    <row r="6146" spans="1:2" x14ac:dyDescent="0.25">
      <c r="A6146" s="26">
        <v>34409</v>
      </c>
      <c r="B6146" s="28"/>
    </row>
    <row r="6147" spans="1:2" x14ac:dyDescent="0.25">
      <c r="A6147" s="27">
        <v>34408</v>
      </c>
      <c r="B6147" s="29"/>
    </row>
    <row r="6148" spans="1:2" x14ac:dyDescent="0.25">
      <c r="A6148" s="26">
        <v>34407</v>
      </c>
      <c r="B6148" s="28"/>
    </row>
    <row r="6149" spans="1:2" x14ac:dyDescent="0.25">
      <c r="A6149" s="27">
        <v>34404</v>
      </c>
      <c r="B6149" s="29"/>
    </row>
    <row r="6150" spans="1:2" x14ac:dyDescent="0.25">
      <c r="A6150" s="26">
        <v>34403</v>
      </c>
      <c r="B6150" s="28"/>
    </row>
    <row r="6151" spans="1:2" x14ac:dyDescent="0.25">
      <c r="A6151" s="27">
        <v>34402</v>
      </c>
      <c r="B6151" s="29"/>
    </row>
    <row r="6152" spans="1:2" x14ac:dyDescent="0.25">
      <c r="A6152" s="26">
        <v>34401</v>
      </c>
      <c r="B6152" s="28"/>
    </row>
    <row r="6153" spans="1:2" x14ac:dyDescent="0.25">
      <c r="A6153" s="27">
        <v>34400</v>
      </c>
      <c r="B6153" s="29"/>
    </row>
    <row r="6154" spans="1:2" x14ac:dyDescent="0.25">
      <c r="A6154" s="26">
        <v>34397</v>
      </c>
      <c r="B6154" s="28"/>
    </row>
    <row r="6155" spans="1:2" x14ac:dyDescent="0.25">
      <c r="A6155" s="27">
        <v>34396</v>
      </c>
      <c r="B6155" s="29"/>
    </row>
    <row r="6156" spans="1:2" x14ac:dyDescent="0.25">
      <c r="A6156" s="26">
        <v>34395</v>
      </c>
      <c r="B6156" s="28"/>
    </row>
    <row r="6157" spans="1:2" x14ac:dyDescent="0.25">
      <c r="A6157" s="27">
        <v>34394</v>
      </c>
      <c r="B6157" s="29"/>
    </row>
    <row r="6158" spans="1:2" x14ac:dyDescent="0.25">
      <c r="A6158" s="26">
        <v>34393</v>
      </c>
      <c r="B6158" s="28"/>
    </row>
    <row r="6159" spans="1:2" x14ac:dyDescent="0.25">
      <c r="A6159" s="27">
        <v>34390</v>
      </c>
      <c r="B6159" s="29"/>
    </row>
    <row r="6160" spans="1:2" x14ac:dyDescent="0.25">
      <c r="A6160" s="26">
        <v>34389</v>
      </c>
      <c r="B6160" s="28"/>
    </row>
    <row r="6161" spans="1:2" x14ac:dyDescent="0.25">
      <c r="A6161" s="27">
        <v>34388</v>
      </c>
      <c r="B6161" s="29"/>
    </row>
    <row r="6162" spans="1:2" x14ac:dyDescent="0.25">
      <c r="A6162" s="26">
        <v>34387</v>
      </c>
      <c r="B6162" s="28"/>
    </row>
    <row r="6163" spans="1:2" x14ac:dyDescent="0.25">
      <c r="A6163" s="27">
        <v>34383</v>
      </c>
      <c r="B6163" s="29"/>
    </row>
    <row r="6164" spans="1:2" x14ac:dyDescent="0.25">
      <c r="A6164" s="26">
        <v>34382</v>
      </c>
      <c r="B6164" s="28"/>
    </row>
    <row r="6165" spans="1:2" x14ac:dyDescent="0.25">
      <c r="A6165" s="27">
        <v>34381</v>
      </c>
      <c r="B6165" s="29"/>
    </row>
    <row r="6166" spans="1:2" x14ac:dyDescent="0.25">
      <c r="A6166" s="26">
        <v>34380</v>
      </c>
      <c r="B6166" s="28"/>
    </row>
    <row r="6167" spans="1:2" x14ac:dyDescent="0.25">
      <c r="A6167" s="27">
        <v>34379</v>
      </c>
      <c r="B6167" s="29"/>
    </row>
    <row r="6168" spans="1:2" x14ac:dyDescent="0.25">
      <c r="A6168" s="26">
        <v>34376</v>
      </c>
      <c r="B6168" s="28"/>
    </row>
    <row r="6169" spans="1:2" x14ac:dyDescent="0.25">
      <c r="A6169" s="27">
        <v>34375</v>
      </c>
      <c r="B6169" s="29"/>
    </row>
    <row r="6170" spans="1:2" x14ac:dyDescent="0.25">
      <c r="A6170" s="26">
        <v>34374</v>
      </c>
      <c r="B6170" s="28"/>
    </row>
    <row r="6171" spans="1:2" x14ac:dyDescent="0.25">
      <c r="A6171" s="27">
        <v>34373</v>
      </c>
      <c r="B6171" s="29"/>
    </row>
    <row r="6172" spans="1:2" x14ac:dyDescent="0.25">
      <c r="A6172" s="26">
        <v>34372</v>
      </c>
      <c r="B6172" s="28"/>
    </row>
    <row r="6173" spans="1:2" x14ac:dyDescent="0.25">
      <c r="A6173" s="27">
        <v>34369</v>
      </c>
      <c r="B6173" s="29"/>
    </row>
    <row r="6174" spans="1:2" x14ac:dyDescent="0.25">
      <c r="A6174" s="26">
        <v>34368</v>
      </c>
      <c r="B6174" s="28"/>
    </row>
    <row r="6175" spans="1:2" x14ac:dyDescent="0.25">
      <c r="A6175" s="27">
        <v>34367</v>
      </c>
      <c r="B6175" s="29"/>
    </row>
    <row r="6176" spans="1:2" x14ac:dyDescent="0.25">
      <c r="A6176" s="26">
        <v>34366</v>
      </c>
      <c r="B6176" s="28"/>
    </row>
    <row r="6177" spans="1:2" x14ac:dyDescent="0.25">
      <c r="A6177" s="27">
        <v>34365</v>
      </c>
      <c r="B6177" s="29"/>
    </row>
    <row r="6178" spans="1:2" x14ac:dyDescent="0.25">
      <c r="A6178" s="26">
        <v>34362</v>
      </c>
      <c r="B6178" s="28"/>
    </row>
    <row r="6179" spans="1:2" x14ac:dyDescent="0.25">
      <c r="A6179" s="27">
        <v>34361</v>
      </c>
      <c r="B6179" s="29"/>
    </row>
    <row r="6180" spans="1:2" x14ac:dyDescent="0.25">
      <c r="A6180" s="26">
        <v>34360</v>
      </c>
      <c r="B6180" s="28"/>
    </row>
    <row r="6181" spans="1:2" x14ac:dyDescent="0.25">
      <c r="A6181" s="27">
        <v>34359</v>
      </c>
      <c r="B6181" s="29"/>
    </row>
    <row r="6182" spans="1:2" x14ac:dyDescent="0.25">
      <c r="A6182" s="26">
        <v>34358</v>
      </c>
      <c r="B6182" s="28"/>
    </row>
    <row r="6183" spans="1:2" x14ac:dyDescent="0.25">
      <c r="A6183" s="27">
        <v>34355</v>
      </c>
      <c r="B6183" s="29"/>
    </row>
    <row r="6184" spans="1:2" x14ac:dyDescent="0.25">
      <c r="A6184" s="26">
        <v>34354</v>
      </c>
      <c r="B6184" s="28"/>
    </row>
    <row r="6185" spans="1:2" x14ac:dyDescent="0.25">
      <c r="A6185" s="27">
        <v>34353</v>
      </c>
      <c r="B6185" s="29"/>
    </row>
    <row r="6186" spans="1:2" x14ac:dyDescent="0.25">
      <c r="A6186" s="26">
        <v>34352</v>
      </c>
      <c r="B6186" s="28"/>
    </row>
    <row r="6187" spans="1:2" x14ac:dyDescent="0.25">
      <c r="A6187" s="27">
        <v>34351</v>
      </c>
      <c r="B6187" s="29"/>
    </row>
    <row r="6188" spans="1:2" x14ac:dyDescent="0.25">
      <c r="A6188" s="26">
        <v>34348</v>
      </c>
      <c r="B6188" s="28"/>
    </row>
    <row r="6189" spans="1:2" x14ac:dyDescent="0.25">
      <c r="A6189" s="27">
        <v>34347</v>
      </c>
      <c r="B6189" s="29"/>
    </row>
    <row r="6190" spans="1:2" x14ac:dyDescent="0.25">
      <c r="A6190" s="26">
        <v>34346</v>
      </c>
      <c r="B6190" s="28"/>
    </row>
    <row r="6191" spans="1:2" x14ac:dyDescent="0.25">
      <c r="A6191" s="27">
        <v>34345</v>
      </c>
      <c r="B6191" s="29"/>
    </row>
    <row r="6192" spans="1:2" x14ac:dyDescent="0.25">
      <c r="A6192" s="26">
        <v>34344</v>
      </c>
      <c r="B6192" s="28"/>
    </row>
    <row r="6193" spans="1:2" x14ac:dyDescent="0.25">
      <c r="A6193" s="27">
        <v>34341</v>
      </c>
      <c r="B6193" s="29"/>
    </row>
    <row r="6194" spans="1:2" x14ac:dyDescent="0.25">
      <c r="A6194" s="26">
        <v>34340</v>
      </c>
      <c r="B6194" s="28"/>
    </row>
    <row r="6195" spans="1:2" x14ac:dyDescent="0.25">
      <c r="A6195" s="27">
        <v>34339</v>
      </c>
      <c r="B6195" s="29"/>
    </row>
    <row r="6196" spans="1:2" x14ac:dyDescent="0.25">
      <c r="A6196" s="26">
        <v>34338</v>
      </c>
      <c r="B6196" s="28"/>
    </row>
    <row r="6197" spans="1:2" x14ac:dyDescent="0.25">
      <c r="A6197" s="27">
        <v>34337</v>
      </c>
      <c r="B6197" s="29"/>
    </row>
    <row r="6198" spans="1:2" x14ac:dyDescent="0.25">
      <c r="A6198" s="26">
        <v>34334</v>
      </c>
      <c r="B6198" s="28"/>
    </row>
    <row r="6199" spans="1:2" x14ac:dyDescent="0.25">
      <c r="A6199" s="27">
        <v>34333</v>
      </c>
      <c r="B6199" s="29"/>
    </row>
    <row r="6200" spans="1:2" x14ac:dyDescent="0.25">
      <c r="A6200" s="26">
        <v>34332</v>
      </c>
      <c r="B6200" s="28"/>
    </row>
    <row r="6201" spans="1:2" x14ac:dyDescent="0.25">
      <c r="A6201" s="27">
        <v>34331</v>
      </c>
      <c r="B6201" s="29"/>
    </row>
    <row r="6202" spans="1:2" x14ac:dyDescent="0.25">
      <c r="A6202" s="26">
        <v>34330</v>
      </c>
      <c r="B6202" s="28"/>
    </row>
    <row r="6203" spans="1:2" x14ac:dyDescent="0.25">
      <c r="A6203" s="27">
        <v>34326</v>
      </c>
      <c r="B6203" s="29"/>
    </row>
    <row r="6204" spans="1:2" x14ac:dyDescent="0.25">
      <c r="A6204" s="26">
        <v>34325</v>
      </c>
      <c r="B6204" s="28"/>
    </row>
    <row r="6205" spans="1:2" x14ac:dyDescent="0.25">
      <c r="A6205" s="27">
        <v>34324</v>
      </c>
      <c r="B6205" s="29"/>
    </row>
    <row r="6206" spans="1:2" x14ac:dyDescent="0.25">
      <c r="A6206" s="26">
        <v>34323</v>
      </c>
      <c r="B6206" s="28"/>
    </row>
    <row r="6207" spans="1:2" x14ac:dyDescent="0.25">
      <c r="A6207" s="27">
        <v>34320</v>
      </c>
      <c r="B6207" s="29"/>
    </row>
    <row r="6208" spans="1:2" x14ac:dyDescent="0.25">
      <c r="A6208" s="26">
        <v>34319</v>
      </c>
      <c r="B6208" s="28"/>
    </row>
    <row r="6209" spans="1:2" x14ac:dyDescent="0.25">
      <c r="A6209" s="27">
        <v>34318</v>
      </c>
      <c r="B6209" s="29"/>
    </row>
    <row r="6210" spans="1:2" x14ac:dyDescent="0.25">
      <c r="A6210" s="26">
        <v>34317</v>
      </c>
      <c r="B6210" s="28"/>
    </row>
    <row r="6211" spans="1:2" x14ac:dyDescent="0.25">
      <c r="A6211" s="27">
        <v>34316</v>
      </c>
      <c r="B6211" s="29"/>
    </row>
    <row r="6212" spans="1:2" x14ac:dyDescent="0.25">
      <c r="A6212" s="26">
        <v>34313</v>
      </c>
      <c r="B6212" s="28"/>
    </row>
    <row r="6213" spans="1:2" x14ac:dyDescent="0.25">
      <c r="A6213" s="27">
        <v>34312</v>
      </c>
      <c r="B6213" s="29"/>
    </row>
    <row r="6214" spans="1:2" x14ac:dyDescent="0.25">
      <c r="A6214" s="26">
        <v>34311</v>
      </c>
      <c r="B6214" s="28"/>
    </row>
    <row r="6215" spans="1:2" x14ac:dyDescent="0.25">
      <c r="A6215" s="27">
        <v>34310</v>
      </c>
      <c r="B6215" s="29"/>
    </row>
    <row r="6216" spans="1:2" x14ac:dyDescent="0.25">
      <c r="A6216" s="26">
        <v>34309</v>
      </c>
      <c r="B6216" s="28"/>
    </row>
    <row r="6217" spans="1:2" x14ac:dyDescent="0.25">
      <c r="A6217" s="27">
        <v>34306</v>
      </c>
      <c r="B6217" s="29"/>
    </row>
    <row r="6218" spans="1:2" x14ac:dyDescent="0.25">
      <c r="A6218" s="26">
        <v>34305</v>
      </c>
      <c r="B6218" s="28"/>
    </row>
    <row r="6219" spans="1:2" x14ac:dyDescent="0.25">
      <c r="A6219" s="27">
        <v>34304</v>
      </c>
      <c r="B6219" s="29"/>
    </row>
    <row r="6220" spans="1:2" x14ac:dyDescent="0.25">
      <c r="A6220" s="26">
        <v>34303</v>
      </c>
      <c r="B6220" s="28"/>
    </row>
    <row r="6221" spans="1:2" x14ac:dyDescent="0.25">
      <c r="A6221" s="27">
        <v>34302</v>
      </c>
      <c r="B6221" s="29"/>
    </row>
    <row r="6222" spans="1:2" x14ac:dyDescent="0.25">
      <c r="A6222" s="26">
        <v>34299</v>
      </c>
      <c r="B6222" s="28"/>
    </row>
    <row r="6223" spans="1:2" x14ac:dyDescent="0.25">
      <c r="A6223" s="27">
        <v>34297</v>
      </c>
      <c r="B6223" s="29"/>
    </row>
    <row r="6224" spans="1:2" x14ac:dyDescent="0.25">
      <c r="A6224" s="26">
        <v>34296</v>
      </c>
      <c r="B6224" s="28"/>
    </row>
    <row r="6225" spans="1:2" x14ac:dyDescent="0.25">
      <c r="A6225" s="27">
        <v>34295</v>
      </c>
      <c r="B6225" s="29"/>
    </row>
    <row r="6226" spans="1:2" x14ac:dyDescent="0.25">
      <c r="A6226" s="26">
        <v>34292</v>
      </c>
      <c r="B6226" s="28"/>
    </row>
    <row r="6227" spans="1:2" x14ac:dyDescent="0.25">
      <c r="A6227" s="27">
        <v>34291</v>
      </c>
      <c r="B6227" s="29"/>
    </row>
    <row r="6228" spans="1:2" x14ac:dyDescent="0.25">
      <c r="A6228" s="26">
        <v>34290</v>
      </c>
      <c r="B6228" s="28"/>
    </row>
    <row r="6229" spans="1:2" x14ac:dyDescent="0.25">
      <c r="A6229" s="27">
        <v>34289</v>
      </c>
      <c r="B6229" s="29"/>
    </row>
    <row r="6230" spans="1:2" x14ac:dyDescent="0.25">
      <c r="A6230" s="26">
        <v>34288</v>
      </c>
      <c r="B6230" s="28"/>
    </row>
    <row r="6231" spans="1:2" x14ac:dyDescent="0.25">
      <c r="A6231" s="27">
        <v>34285</v>
      </c>
      <c r="B6231" s="29"/>
    </row>
    <row r="6232" spans="1:2" x14ac:dyDescent="0.25">
      <c r="A6232" s="26">
        <v>34284</v>
      </c>
      <c r="B6232" s="28"/>
    </row>
    <row r="6233" spans="1:2" x14ac:dyDescent="0.25">
      <c r="A6233" s="27">
        <v>34283</v>
      </c>
      <c r="B6233" s="29"/>
    </row>
    <row r="6234" spans="1:2" x14ac:dyDescent="0.25">
      <c r="A6234" s="26">
        <v>34282</v>
      </c>
      <c r="B6234" s="28"/>
    </row>
    <row r="6235" spans="1:2" x14ac:dyDescent="0.25">
      <c r="A6235" s="27">
        <v>34281</v>
      </c>
      <c r="B6235" s="29"/>
    </row>
    <row r="6236" spans="1:2" x14ac:dyDescent="0.25">
      <c r="A6236" s="26">
        <v>34278</v>
      </c>
      <c r="B6236" s="28"/>
    </row>
    <row r="6237" spans="1:2" x14ac:dyDescent="0.25">
      <c r="A6237" s="27">
        <v>34277</v>
      </c>
      <c r="B6237" s="29"/>
    </row>
    <row r="6238" spans="1:2" x14ac:dyDescent="0.25">
      <c r="A6238" s="26">
        <v>34276</v>
      </c>
      <c r="B6238" s="28"/>
    </row>
    <row r="6239" spans="1:2" x14ac:dyDescent="0.25">
      <c r="A6239" s="27">
        <v>34275</v>
      </c>
      <c r="B6239" s="29"/>
    </row>
    <row r="6240" spans="1:2" x14ac:dyDescent="0.25">
      <c r="A6240" s="26">
        <v>34274</v>
      </c>
      <c r="B6240" s="28"/>
    </row>
    <row r="6241" spans="1:2" x14ac:dyDescent="0.25">
      <c r="A6241" s="27">
        <v>34271</v>
      </c>
      <c r="B6241" s="29"/>
    </row>
    <row r="6242" spans="1:2" x14ac:dyDescent="0.25">
      <c r="A6242" s="26">
        <v>34270</v>
      </c>
      <c r="B6242" s="28"/>
    </row>
    <row r="6243" spans="1:2" x14ac:dyDescent="0.25">
      <c r="A6243" s="27">
        <v>34269</v>
      </c>
      <c r="B6243" s="29"/>
    </row>
    <row r="6244" spans="1:2" x14ac:dyDescent="0.25">
      <c r="A6244" s="26">
        <v>34268</v>
      </c>
      <c r="B6244" s="28"/>
    </row>
    <row r="6245" spans="1:2" x14ac:dyDescent="0.25">
      <c r="A6245" s="27">
        <v>34267</v>
      </c>
      <c r="B6245" s="29"/>
    </row>
    <row r="6246" spans="1:2" x14ac:dyDescent="0.25">
      <c r="A6246" s="26">
        <v>34264</v>
      </c>
      <c r="B6246" s="28"/>
    </row>
    <row r="6247" spans="1:2" x14ac:dyDescent="0.25">
      <c r="A6247" s="27">
        <v>34263</v>
      </c>
      <c r="B6247" s="29"/>
    </row>
    <row r="6248" spans="1:2" x14ac:dyDescent="0.25">
      <c r="A6248" s="26">
        <v>34262</v>
      </c>
      <c r="B6248" s="28"/>
    </row>
    <row r="6249" spans="1:2" x14ac:dyDescent="0.25">
      <c r="A6249" s="27">
        <v>34261</v>
      </c>
      <c r="B6249" s="29"/>
    </row>
    <row r="6250" spans="1:2" x14ac:dyDescent="0.25">
      <c r="A6250" s="26">
        <v>34260</v>
      </c>
      <c r="B6250" s="28"/>
    </row>
    <row r="6251" spans="1:2" x14ac:dyDescent="0.25">
      <c r="A6251" s="27">
        <v>34257</v>
      </c>
      <c r="B6251" s="29"/>
    </row>
    <row r="6252" spans="1:2" x14ac:dyDescent="0.25">
      <c r="A6252" s="26">
        <v>34256</v>
      </c>
      <c r="B6252" s="28"/>
    </row>
    <row r="6253" spans="1:2" x14ac:dyDescent="0.25">
      <c r="A6253" s="27">
        <v>34255</v>
      </c>
      <c r="B6253" s="29"/>
    </row>
    <row r="6254" spans="1:2" x14ac:dyDescent="0.25">
      <c r="A6254" s="26">
        <v>34254</v>
      </c>
      <c r="B6254" s="28"/>
    </row>
    <row r="6255" spans="1:2" x14ac:dyDescent="0.25">
      <c r="A6255" s="27">
        <v>34253</v>
      </c>
      <c r="B6255" s="29"/>
    </row>
    <row r="6256" spans="1:2" x14ac:dyDescent="0.25">
      <c r="A6256" s="26">
        <v>34250</v>
      </c>
      <c r="B6256" s="28"/>
    </row>
    <row r="6257" spans="1:2" x14ac:dyDescent="0.25">
      <c r="A6257" s="27">
        <v>34249</v>
      </c>
      <c r="B6257" s="29"/>
    </row>
    <row r="6258" spans="1:2" x14ac:dyDescent="0.25">
      <c r="A6258" s="26">
        <v>34248</v>
      </c>
      <c r="B6258" s="28"/>
    </row>
    <row r="6259" spans="1:2" x14ac:dyDescent="0.25">
      <c r="A6259" s="27">
        <v>34247</v>
      </c>
      <c r="B6259" s="29"/>
    </row>
    <row r="6260" spans="1:2" x14ac:dyDescent="0.25">
      <c r="A6260" s="26">
        <v>34246</v>
      </c>
      <c r="B6260" s="28"/>
    </row>
    <row r="6261" spans="1:2" x14ac:dyDescent="0.25">
      <c r="A6261" s="27">
        <v>34243</v>
      </c>
      <c r="B6261" s="29"/>
    </row>
    <row r="6262" spans="1:2" x14ac:dyDescent="0.25">
      <c r="A6262" s="26">
        <v>34242</v>
      </c>
      <c r="B6262" s="28"/>
    </row>
    <row r="6263" spans="1:2" x14ac:dyDescent="0.25">
      <c r="A6263" s="27">
        <v>34241</v>
      </c>
      <c r="B6263" s="29"/>
    </row>
    <row r="6264" spans="1:2" x14ac:dyDescent="0.25">
      <c r="A6264" s="26">
        <v>34240</v>
      </c>
      <c r="B6264" s="28"/>
    </row>
    <row r="6265" spans="1:2" x14ac:dyDescent="0.25">
      <c r="A6265" s="27">
        <v>34239</v>
      </c>
      <c r="B6265" s="29"/>
    </row>
    <row r="6266" spans="1:2" x14ac:dyDescent="0.25">
      <c r="A6266" s="26">
        <v>34236</v>
      </c>
      <c r="B6266" s="28"/>
    </row>
    <row r="6267" spans="1:2" x14ac:dyDescent="0.25">
      <c r="A6267" s="27">
        <v>34235</v>
      </c>
      <c r="B6267" s="29"/>
    </row>
    <row r="6268" spans="1:2" x14ac:dyDescent="0.25">
      <c r="A6268" s="26">
        <v>34234</v>
      </c>
      <c r="B6268" s="28"/>
    </row>
    <row r="6269" spans="1:2" x14ac:dyDescent="0.25">
      <c r="A6269" s="27">
        <v>34233</v>
      </c>
      <c r="B6269" s="29"/>
    </row>
    <row r="6270" spans="1:2" x14ac:dyDescent="0.25">
      <c r="A6270" s="26">
        <v>34232</v>
      </c>
      <c r="B6270" s="28"/>
    </row>
    <row r="6271" spans="1:2" x14ac:dyDescent="0.25">
      <c r="A6271" s="27">
        <v>34229</v>
      </c>
      <c r="B6271" s="29"/>
    </row>
    <row r="6272" spans="1:2" x14ac:dyDescent="0.25">
      <c r="A6272" s="26">
        <v>34228</v>
      </c>
      <c r="B6272" s="28"/>
    </row>
    <row r="6273" spans="1:2" x14ac:dyDescent="0.25">
      <c r="A6273" s="27">
        <v>34227</v>
      </c>
      <c r="B6273" s="29"/>
    </row>
    <row r="6274" spans="1:2" x14ac:dyDescent="0.25">
      <c r="A6274" s="26">
        <v>34226</v>
      </c>
      <c r="B6274" s="28"/>
    </row>
    <row r="6275" spans="1:2" x14ac:dyDescent="0.25">
      <c r="A6275" s="27">
        <v>34225</v>
      </c>
      <c r="B6275" s="29"/>
    </row>
    <row r="6276" spans="1:2" x14ac:dyDescent="0.25">
      <c r="A6276" s="26">
        <v>34222</v>
      </c>
      <c r="B6276" s="28"/>
    </row>
    <row r="6277" spans="1:2" x14ac:dyDescent="0.25">
      <c r="A6277" s="27">
        <v>34221</v>
      </c>
      <c r="B6277" s="29"/>
    </row>
    <row r="6278" spans="1:2" x14ac:dyDescent="0.25">
      <c r="A6278" s="26">
        <v>34220</v>
      </c>
      <c r="B6278" s="28"/>
    </row>
    <row r="6279" spans="1:2" x14ac:dyDescent="0.25">
      <c r="A6279" s="27">
        <v>34219</v>
      </c>
      <c r="B6279" s="29"/>
    </row>
    <row r="6280" spans="1:2" x14ac:dyDescent="0.25">
      <c r="A6280" s="26">
        <v>34215</v>
      </c>
      <c r="B6280" s="28"/>
    </row>
    <row r="6281" spans="1:2" x14ac:dyDescent="0.25">
      <c r="A6281" s="27">
        <v>34214</v>
      </c>
      <c r="B6281" s="29"/>
    </row>
    <row r="6282" spans="1:2" x14ac:dyDescent="0.25">
      <c r="A6282" s="26">
        <v>34213</v>
      </c>
      <c r="B6282" s="28"/>
    </row>
    <row r="6283" spans="1:2" x14ac:dyDescent="0.25">
      <c r="A6283" s="27">
        <v>34212</v>
      </c>
      <c r="B6283" s="29"/>
    </row>
    <row r="6284" spans="1:2" x14ac:dyDescent="0.25">
      <c r="A6284" s="26">
        <v>34211</v>
      </c>
      <c r="B6284" s="28"/>
    </row>
    <row r="6285" spans="1:2" x14ac:dyDescent="0.25">
      <c r="A6285" s="27">
        <v>34208</v>
      </c>
      <c r="B6285" s="29"/>
    </row>
    <row r="6286" spans="1:2" x14ac:dyDescent="0.25">
      <c r="A6286" s="26">
        <v>34207</v>
      </c>
      <c r="B6286" s="28"/>
    </row>
    <row r="6287" spans="1:2" x14ac:dyDescent="0.25">
      <c r="A6287" s="27">
        <v>34206</v>
      </c>
      <c r="B6287" s="29"/>
    </row>
    <row r="6288" spans="1:2" x14ac:dyDescent="0.25">
      <c r="A6288" s="26">
        <v>34205</v>
      </c>
      <c r="B6288" s="28"/>
    </row>
    <row r="6289" spans="1:2" x14ac:dyDescent="0.25">
      <c r="A6289" s="27">
        <v>34204</v>
      </c>
      <c r="B6289" s="29"/>
    </row>
    <row r="6290" spans="1:2" x14ac:dyDescent="0.25">
      <c r="A6290" s="26">
        <v>34201</v>
      </c>
      <c r="B6290" s="28"/>
    </row>
    <row r="6291" spans="1:2" x14ac:dyDescent="0.25">
      <c r="A6291" s="27">
        <v>34200</v>
      </c>
      <c r="B6291" s="29"/>
    </row>
    <row r="6292" spans="1:2" x14ac:dyDescent="0.25">
      <c r="A6292" s="26">
        <v>34199</v>
      </c>
      <c r="B6292" s="28"/>
    </row>
    <row r="6293" spans="1:2" x14ac:dyDescent="0.25">
      <c r="A6293" s="27">
        <v>34198</v>
      </c>
      <c r="B6293" s="29"/>
    </row>
    <row r="6294" spans="1:2" x14ac:dyDescent="0.25">
      <c r="A6294" s="26">
        <v>34197</v>
      </c>
      <c r="B6294" s="28"/>
    </row>
    <row r="6295" spans="1:2" x14ac:dyDescent="0.25">
      <c r="A6295" s="27">
        <v>34194</v>
      </c>
      <c r="B6295" s="29"/>
    </row>
    <row r="6296" spans="1:2" x14ac:dyDescent="0.25">
      <c r="A6296" s="26">
        <v>34193</v>
      </c>
      <c r="B6296" s="28"/>
    </row>
    <row r="6297" spans="1:2" x14ac:dyDescent="0.25">
      <c r="A6297" s="27">
        <v>34192</v>
      </c>
      <c r="B6297" s="29"/>
    </row>
    <row r="6298" spans="1:2" x14ac:dyDescent="0.25">
      <c r="A6298" s="26">
        <v>34191</v>
      </c>
      <c r="B6298" s="28"/>
    </row>
    <row r="6299" spans="1:2" x14ac:dyDescent="0.25">
      <c r="A6299" s="27">
        <v>34190</v>
      </c>
      <c r="B6299" s="29"/>
    </row>
    <row r="6300" spans="1:2" x14ac:dyDescent="0.25">
      <c r="A6300" s="26">
        <v>34187</v>
      </c>
      <c r="B6300" s="28"/>
    </row>
    <row r="6301" spans="1:2" x14ac:dyDescent="0.25">
      <c r="A6301" s="27">
        <v>34186</v>
      </c>
      <c r="B6301" s="29"/>
    </row>
    <row r="6302" spans="1:2" x14ac:dyDescent="0.25">
      <c r="A6302" s="26">
        <v>34185</v>
      </c>
      <c r="B6302" s="28"/>
    </row>
    <row r="6303" spans="1:2" x14ac:dyDescent="0.25">
      <c r="A6303" s="27">
        <v>34184</v>
      </c>
      <c r="B6303" s="29"/>
    </row>
    <row r="6304" spans="1:2" x14ac:dyDescent="0.25">
      <c r="A6304" s="26">
        <v>34183</v>
      </c>
      <c r="B6304" s="28"/>
    </row>
    <row r="6305" spans="1:2" x14ac:dyDescent="0.25">
      <c r="A6305" s="27">
        <v>34180</v>
      </c>
      <c r="B6305" s="29"/>
    </row>
    <row r="6306" spans="1:2" x14ac:dyDescent="0.25">
      <c r="A6306" s="26">
        <v>34179</v>
      </c>
      <c r="B6306" s="28"/>
    </row>
    <row r="6307" spans="1:2" x14ac:dyDescent="0.25">
      <c r="A6307" s="27">
        <v>34178</v>
      </c>
      <c r="B6307" s="29"/>
    </row>
    <row r="6308" spans="1:2" x14ac:dyDescent="0.25">
      <c r="A6308" s="26">
        <v>34177</v>
      </c>
      <c r="B6308" s="28"/>
    </row>
    <row r="6309" spans="1:2" x14ac:dyDescent="0.25">
      <c r="A6309" s="27">
        <v>34176</v>
      </c>
      <c r="B6309" s="29"/>
    </row>
    <row r="6310" spans="1:2" x14ac:dyDescent="0.25">
      <c r="A6310" s="26">
        <v>34173</v>
      </c>
      <c r="B6310" s="28"/>
    </row>
    <row r="6311" spans="1:2" x14ac:dyDescent="0.25">
      <c r="A6311" s="27">
        <v>34172</v>
      </c>
      <c r="B6311" s="29"/>
    </row>
    <row r="6312" spans="1:2" x14ac:dyDescent="0.25">
      <c r="A6312" s="26">
        <v>34171</v>
      </c>
      <c r="B6312" s="28"/>
    </row>
    <row r="6313" spans="1:2" x14ac:dyDescent="0.25">
      <c r="A6313" s="27">
        <v>34170</v>
      </c>
      <c r="B6313" s="29"/>
    </row>
    <row r="6314" spans="1:2" x14ac:dyDescent="0.25">
      <c r="A6314" s="26">
        <v>34169</v>
      </c>
      <c r="B6314" s="28"/>
    </row>
    <row r="6315" spans="1:2" x14ac:dyDescent="0.25">
      <c r="A6315" s="27">
        <v>34166</v>
      </c>
      <c r="B6315" s="29"/>
    </row>
    <row r="6316" spans="1:2" x14ac:dyDescent="0.25">
      <c r="A6316" s="26">
        <v>34165</v>
      </c>
      <c r="B6316" s="28"/>
    </row>
    <row r="6317" spans="1:2" x14ac:dyDescent="0.25">
      <c r="A6317" s="27">
        <v>34164</v>
      </c>
      <c r="B6317" s="29"/>
    </row>
    <row r="6318" spans="1:2" x14ac:dyDescent="0.25">
      <c r="A6318" s="26">
        <v>34163</v>
      </c>
      <c r="B6318" s="28"/>
    </row>
    <row r="6319" spans="1:2" x14ac:dyDescent="0.25">
      <c r="A6319" s="27">
        <v>34162</v>
      </c>
      <c r="B6319" s="29"/>
    </row>
    <row r="6320" spans="1:2" x14ac:dyDescent="0.25">
      <c r="A6320" s="26">
        <v>34159</v>
      </c>
      <c r="B6320" s="28"/>
    </row>
    <row r="6321" spans="1:2" x14ac:dyDescent="0.25">
      <c r="A6321" s="27">
        <v>34158</v>
      </c>
      <c r="B6321" s="29"/>
    </row>
    <row r="6322" spans="1:2" x14ac:dyDescent="0.25">
      <c r="A6322" s="26">
        <v>34157</v>
      </c>
      <c r="B6322" s="28"/>
    </row>
    <row r="6323" spans="1:2" x14ac:dyDescent="0.25">
      <c r="A6323" s="27">
        <v>34156</v>
      </c>
      <c r="B6323" s="29"/>
    </row>
    <row r="6324" spans="1:2" x14ac:dyDescent="0.25">
      <c r="A6324" s="26">
        <v>34152</v>
      </c>
      <c r="B6324" s="28"/>
    </row>
    <row r="6325" spans="1:2" x14ac:dyDescent="0.25">
      <c r="A6325" s="27">
        <v>34151</v>
      </c>
      <c r="B6325" s="29"/>
    </row>
    <row r="6326" spans="1:2" x14ac:dyDescent="0.25">
      <c r="A6326" s="26">
        <v>34150</v>
      </c>
      <c r="B6326" s="28"/>
    </row>
    <row r="6327" spans="1:2" x14ac:dyDescent="0.25">
      <c r="A6327" s="27">
        <v>34149</v>
      </c>
      <c r="B6327" s="29"/>
    </row>
    <row r="6328" spans="1:2" x14ac:dyDescent="0.25">
      <c r="A6328" s="26">
        <v>34148</v>
      </c>
      <c r="B6328" s="28"/>
    </row>
    <row r="6329" spans="1:2" x14ac:dyDescent="0.25">
      <c r="A6329" s="27">
        <v>34145</v>
      </c>
      <c r="B6329" s="29"/>
    </row>
    <row r="6330" spans="1:2" x14ac:dyDescent="0.25">
      <c r="A6330" s="26">
        <v>34144</v>
      </c>
      <c r="B6330" s="28"/>
    </row>
    <row r="6331" spans="1:2" x14ac:dyDescent="0.25">
      <c r="A6331" s="27">
        <v>34143</v>
      </c>
      <c r="B6331" s="29"/>
    </row>
    <row r="6332" spans="1:2" x14ac:dyDescent="0.25">
      <c r="A6332" s="26">
        <v>34142</v>
      </c>
      <c r="B6332" s="28"/>
    </row>
    <row r="6333" spans="1:2" x14ac:dyDescent="0.25">
      <c r="A6333" s="27">
        <v>34141</v>
      </c>
      <c r="B6333" s="29"/>
    </row>
    <row r="6334" spans="1:2" x14ac:dyDescent="0.25">
      <c r="A6334" s="26">
        <v>34138</v>
      </c>
      <c r="B6334" s="28"/>
    </row>
    <row r="6335" spans="1:2" x14ac:dyDescent="0.25">
      <c r="A6335" s="27">
        <v>34137</v>
      </c>
      <c r="B6335" s="29"/>
    </row>
    <row r="6336" spans="1:2" x14ac:dyDescent="0.25">
      <c r="A6336" s="26">
        <v>34136</v>
      </c>
      <c r="B6336" s="28"/>
    </row>
    <row r="6337" spans="1:2" x14ac:dyDescent="0.25">
      <c r="A6337" s="27">
        <v>34135</v>
      </c>
      <c r="B6337" s="29"/>
    </row>
    <row r="6338" spans="1:2" x14ac:dyDescent="0.25">
      <c r="A6338" s="26">
        <v>34134</v>
      </c>
      <c r="B6338" s="28"/>
    </row>
    <row r="6339" spans="1:2" x14ac:dyDescent="0.25">
      <c r="A6339" s="27">
        <v>34131</v>
      </c>
      <c r="B6339" s="29"/>
    </row>
    <row r="6340" spans="1:2" x14ac:dyDescent="0.25">
      <c r="A6340" s="26">
        <v>34130</v>
      </c>
      <c r="B6340" s="28"/>
    </row>
    <row r="6341" spans="1:2" x14ac:dyDescent="0.25">
      <c r="A6341" s="27">
        <v>34129</v>
      </c>
      <c r="B6341" s="29"/>
    </row>
    <row r="6342" spans="1:2" x14ac:dyDescent="0.25">
      <c r="A6342" s="26">
        <v>34128</v>
      </c>
      <c r="B6342" s="28"/>
    </row>
    <row r="6343" spans="1:2" x14ac:dyDescent="0.25">
      <c r="A6343" s="27">
        <v>34127</v>
      </c>
      <c r="B6343" s="29"/>
    </row>
    <row r="6344" spans="1:2" x14ac:dyDescent="0.25">
      <c r="A6344" s="26">
        <v>34124</v>
      </c>
      <c r="B6344" s="28"/>
    </row>
    <row r="6345" spans="1:2" x14ac:dyDescent="0.25">
      <c r="A6345" s="27">
        <v>34123</v>
      </c>
      <c r="B6345" s="29"/>
    </row>
    <row r="6346" spans="1:2" x14ac:dyDescent="0.25">
      <c r="A6346" s="26">
        <v>34122</v>
      </c>
      <c r="B6346" s="28"/>
    </row>
    <row r="6347" spans="1:2" x14ac:dyDescent="0.25">
      <c r="A6347" s="27">
        <v>34121</v>
      </c>
      <c r="B6347" s="29"/>
    </row>
    <row r="6348" spans="1:2" x14ac:dyDescent="0.25">
      <c r="A6348" s="26">
        <v>34117</v>
      </c>
      <c r="B6348" s="28"/>
    </row>
    <row r="6349" spans="1:2" x14ac:dyDescent="0.25">
      <c r="A6349" s="27">
        <v>34116</v>
      </c>
      <c r="B6349" s="29"/>
    </row>
    <row r="6350" spans="1:2" x14ac:dyDescent="0.25">
      <c r="A6350" s="26">
        <v>34115</v>
      </c>
      <c r="B6350" s="28"/>
    </row>
    <row r="6351" spans="1:2" x14ac:dyDescent="0.25">
      <c r="A6351" s="27">
        <v>34114</v>
      </c>
      <c r="B6351" s="29"/>
    </row>
    <row r="6352" spans="1:2" x14ac:dyDescent="0.25">
      <c r="A6352" s="26">
        <v>34113</v>
      </c>
      <c r="B6352" s="28"/>
    </row>
    <row r="6353" spans="1:2" x14ac:dyDescent="0.25">
      <c r="A6353" s="27">
        <v>34110</v>
      </c>
      <c r="B6353" s="29"/>
    </row>
    <row r="6354" spans="1:2" x14ac:dyDescent="0.25">
      <c r="A6354" s="26">
        <v>34109</v>
      </c>
      <c r="B6354" s="28"/>
    </row>
    <row r="6355" spans="1:2" x14ac:dyDescent="0.25">
      <c r="A6355" s="27">
        <v>34108</v>
      </c>
      <c r="B6355" s="29"/>
    </row>
    <row r="6356" spans="1:2" x14ac:dyDescent="0.25">
      <c r="A6356" s="26">
        <v>34107</v>
      </c>
      <c r="B6356" s="28"/>
    </row>
    <row r="6357" spans="1:2" x14ac:dyDescent="0.25">
      <c r="A6357" s="27">
        <v>34106</v>
      </c>
      <c r="B6357" s="29"/>
    </row>
    <row r="6358" spans="1:2" x14ac:dyDescent="0.25">
      <c r="A6358" s="26">
        <v>34103</v>
      </c>
      <c r="B6358" s="28"/>
    </row>
    <row r="6359" spans="1:2" x14ac:dyDescent="0.25">
      <c r="A6359" s="27">
        <v>34102</v>
      </c>
      <c r="B6359" s="29"/>
    </row>
    <row r="6360" spans="1:2" x14ac:dyDescent="0.25">
      <c r="A6360" s="26">
        <v>34101</v>
      </c>
      <c r="B6360" s="28"/>
    </row>
    <row r="6361" spans="1:2" x14ac:dyDescent="0.25">
      <c r="A6361" s="27">
        <v>34100</v>
      </c>
      <c r="B6361" s="29"/>
    </row>
    <row r="6362" spans="1:2" x14ac:dyDescent="0.25">
      <c r="A6362" s="26">
        <v>34099</v>
      </c>
      <c r="B6362" s="28"/>
    </row>
    <row r="6363" spans="1:2" x14ac:dyDescent="0.25">
      <c r="A6363" s="27">
        <v>34096</v>
      </c>
      <c r="B6363" s="29"/>
    </row>
    <row r="6364" spans="1:2" x14ac:dyDescent="0.25">
      <c r="A6364" s="26">
        <v>34095</v>
      </c>
      <c r="B6364" s="28"/>
    </row>
    <row r="6365" spans="1:2" x14ac:dyDescent="0.25">
      <c r="A6365" s="27">
        <v>34094</v>
      </c>
      <c r="B6365" s="29"/>
    </row>
    <row r="6366" spans="1:2" x14ac:dyDescent="0.25">
      <c r="A6366" s="26">
        <v>34093</v>
      </c>
      <c r="B6366" s="28"/>
    </row>
    <row r="6367" spans="1:2" x14ac:dyDescent="0.25">
      <c r="A6367" s="27">
        <v>34092</v>
      </c>
      <c r="B6367" s="29"/>
    </row>
    <row r="6368" spans="1:2" x14ac:dyDescent="0.25">
      <c r="A6368" s="26">
        <v>34089</v>
      </c>
      <c r="B6368" s="28"/>
    </row>
    <row r="6369" spans="1:2" x14ac:dyDescent="0.25">
      <c r="A6369" s="27">
        <v>34088</v>
      </c>
      <c r="B6369" s="29"/>
    </row>
    <row r="6370" spans="1:2" x14ac:dyDescent="0.25">
      <c r="A6370" s="26">
        <v>34087</v>
      </c>
      <c r="B6370" s="28"/>
    </row>
    <row r="6371" spans="1:2" x14ac:dyDescent="0.25">
      <c r="A6371" s="27">
        <v>34086</v>
      </c>
      <c r="B6371" s="29"/>
    </row>
    <row r="6372" spans="1:2" x14ac:dyDescent="0.25">
      <c r="A6372" s="26">
        <v>34085</v>
      </c>
      <c r="B6372" s="28"/>
    </row>
    <row r="6373" spans="1:2" x14ac:dyDescent="0.25">
      <c r="A6373" s="27">
        <v>34082</v>
      </c>
      <c r="B6373" s="29"/>
    </row>
    <row r="6374" spans="1:2" x14ac:dyDescent="0.25">
      <c r="A6374" s="26">
        <v>34081</v>
      </c>
      <c r="B6374" s="28"/>
    </row>
    <row r="6375" spans="1:2" x14ac:dyDescent="0.25">
      <c r="A6375" s="27">
        <v>34080</v>
      </c>
      <c r="B6375" s="29"/>
    </row>
    <row r="6376" spans="1:2" x14ac:dyDescent="0.25">
      <c r="A6376" s="26">
        <v>34079</v>
      </c>
      <c r="B6376" s="28"/>
    </row>
    <row r="6377" spans="1:2" x14ac:dyDescent="0.25">
      <c r="A6377" s="27">
        <v>34078</v>
      </c>
      <c r="B6377" s="29"/>
    </row>
    <row r="6378" spans="1:2" x14ac:dyDescent="0.25">
      <c r="A6378" s="26">
        <v>34075</v>
      </c>
      <c r="B6378" s="28"/>
    </row>
    <row r="6379" spans="1:2" x14ac:dyDescent="0.25">
      <c r="A6379" s="27">
        <v>34074</v>
      </c>
      <c r="B6379" s="29"/>
    </row>
    <row r="6380" spans="1:2" x14ac:dyDescent="0.25">
      <c r="A6380" s="26">
        <v>34073</v>
      </c>
      <c r="B6380" s="28"/>
    </row>
    <row r="6381" spans="1:2" x14ac:dyDescent="0.25">
      <c r="A6381" s="27">
        <v>34072</v>
      </c>
      <c r="B6381" s="29"/>
    </row>
    <row r="6382" spans="1:2" x14ac:dyDescent="0.25">
      <c r="A6382" s="26">
        <v>34071</v>
      </c>
      <c r="B6382" s="28"/>
    </row>
    <row r="6383" spans="1:2" x14ac:dyDescent="0.25">
      <c r="A6383" s="27">
        <v>34067</v>
      </c>
      <c r="B6383" s="29"/>
    </row>
    <row r="6384" spans="1:2" x14ac:dyDescent="0.25">
      <c r="A6384" s="26">
        <v>34066</v>
      </c>
      <c r="B6384" s="28"/>
    </row>
    <row r="6385" spans="1:2" x14ac:dyDescent="0.25">
      <c r="A6385" s="27">
        <v>34065</v>
      </c>
      <c r="B6385" s="29"/>
    </row>
    <row r="6386" spans="1:2" x14ac:dyDescent="0.25">
      <c r="A6386" s="26">
        <v>34064</v>
      </c>
      <c r="B6386" s="28"/>
    </row>
    <row r="6387" spans="1:2" x14ac:dyDescent="0.25">
      <c r="A6387" s="27">
        <v>34061</v>
      </c>
      <c r="B6387" s="29"/>
    </row>
    <row r="6388" spans="1:2" x14ac:dyDescent="0.25">
      <c r="A6388" s="26">
        <v>34060</v>
      </c>
      <c r="B6388" s="28"/>
    </row>
    <row r="6389" spans="1:2" x14ac:dyDescent="0.25">
      <c r="A6389" s="27">
        <v>34059</v>
      </c>
      <c r="B6389" s="29"/>
    </row>
    <row r="6390" spans="1:2" x14ac:dyDescent="0.25">
      <c r="A6390" s="26">
        <v>34058</v>
      </c>
      <c r="B6390" s="28"/>
    </row>
    <row r="6391" spans="1:2" x14ac:dyDescent="0.25">
      <c r="A6391" s="27">
        <v>34057</v>
      </c>
      <c r="B6391" s="29"/>
    </row>
    <row r="6392" spans="1:2" x14ac:dyDescent="0.25">
      <c r="A6392" s="26">
        <v>34054</v>
      </c>
      <c r="B6392" s="28"/>
    </row>
    <row r="6393" spans="1:2" x14ac:dyDescent="0.25">
      <c r="A6393" s="27">
        <v>34053</v>
      </c>
      <c r="B6393" s="29"/>
    </row>
    <row r="6394" spans="1:2" x14ac:dyDescent="0.25">
      <c r="A6394" s="26">
        <v>34052</v>
      </c>
      <c r="B6394" s="28"/>
    </row>
    <row r="6395" spans="1:2" x14ac:dyDescent="0.25">
      <c r="A6395" s="27">
        <v>34051</v>
      </c>
      <c r="B6395" s="29"/>
    </row>
    <row r="6396" spans="1:2" x14ac:dyDescent="0.25">
      <c r="A6396" s="26">
        <v>34050</v>
      </c>
      <c r="B6396" s="28"/>
    </row>
    <row r="6397" spans="1:2" x14ac:dyDescent="0.25">
      <c r="A6397" s="27">
        <v>34047</v>
      </c>
      <c r="B6397" s="29"/>
    </row>
    <row r="6398" spans="1:2" x14ac:dyDescent="0.25">
      <c r="A6398" s="26">
        <v>34046</v>
      </c>
      <c r="B6398" s="28"/>
    </row>
    <row r="6399" spans="1:2" x14ac:dyDescent="0.25">
      <c r="A6399" s="27">
        <v>34045</v>
      </c>
      <c r="B6399" s="29"/>
    </row>
    <row r="6400" spans="1:2" x14ac:dyDescent="0.25">
      <c r="A6400" s="26">
        <v>34044</v>
      </c>
      <c r="B6400" s="28"/>
    </row>
    <row r="6401" spans="1:2" x14ac:dyDescent="0.25">
      <c r="A6401" s="27">
        <v>34043</v>
      </c>
      <c r="B6401" s="29"/>
    </row>
    <row r="6402" spans="1:2" x14ac:dyDescent="0.25">
      <c r="A6402" s="26">
        <v>34040</v>
      </c>
      <c r="B6402" s="28"/>
    </row>
    <row r="6403" spans="1:2" x14ac:dyDescent="0.25">
      <c r="A6403" s="27">
        <v>34039</v>
      </c>
      <c r="B6403" s="29"/>
    </row>
    <row r="6404" spans="1:2" x14ac:dyDescent="0.25">
      <c r="A6404" s="26">
        <v>34038</v>
      </c>
      <c r="B6404" s="28"/>
    </row>
    <row r="6405" spans="1:2" x14ac:dyDescent="0.25">
      <c r="A6405" s="27">
        <v>34037</v>
      </c>
      <c r="B6405" s="29"/>
    </row>
    <row r="6406" spans="1:2" x14ac:dyDescent="0.25">
      <c r="A6406" s="26">
        <v>34036</v>
      </c>
      <c r="B6406" s="28"/>
    </row>
    <row r="6407" spans="1:2" x14ac:dyDescent="0.25">
      <c r="A6407" s="27">
        <v>34033</v>
      </c>
      <c r="B6407" s="29"/>
    </row>
    <row r="6408" spans="1:2" x14ac:dyDescent="0.25">
      <c r="A6408" s="26">
        <v>34032</v>
      </c>
      <c r="B6408" s="28"/>
    </row>
    <row r="6409" spans="1:2" x14ac:dyDescent="0.25">
      <c r="A6409" s="27">
        <v>34031</v>
      </c>
      <c r="B6409" s="29"/>
    </row>
    <row r="6410" spans="1:2" x14ac:dyDescent="0.25">
      <c r="A6410" s="26">
        <v>34030</v>
      </c>
      <c r="B6410" s="28"/>
    </row>
    <row r="6411" spans="1:2" x14ac:dyDescent="0.25">
      <c r="A6411" s="27">
        <v>34029</v>
      </c>
      <c r="B6411" s="29"/>
    </row>
    <row r="6412" spans="1:2" x14ac:dyDescent="0.25">
      <c r="A6412" s="26">
        <v>34026</v>
      </c>
      <c r="B6412" s="28"/>
    </row>
    <row r="6413" spans="1:2" x14ac:dyDescent="0.25">
      <c r="A6413" s="27">
        <v>34025</v>
      </c>
      <c r="B6413" s="29"/>
    </row>
    <row r="6414" spans="1:2" x14ac:dyDescent="0.25">
      <c r="A6414" s="26">
        <v>34024</v>
      </c>
      <c r="B6414" s="28"/>
    </row>
    <row r="6415" spans="1:2" x14ac:dyDescent="0.25">
      <c r="A6415" s="27">
        <v>34023</v>
      </c>
      <c r="B6415" s="29"/>
    </row>
    <row r="6416" spans="1:2" x14ac:dyDescent="0.25">
      <c r="A6416" s="26">
        <v>34022</v>
      </c>
      <c r="B6416" s="28"/>
    </row>
    <row r="6417" spans="1:2" x14ac:dyDescent="0.25">
      <c r="A6417" s="27">
        <v>34019</v>
      </c>
      <c r="B6417" s="29"/>
    </row>
    <row r="6418" spans="1:2" x14ac:dyDescent="0.25">
      <c r="A6418" s="26">
        <v>34018</v>
      </c>
      <c r="B6418" s="28"/>
    </row>
    <row r="6419" spans="1:2" x14ac:dyDescent="0.25">
      <c r="A6419" s="27">
        <v>34017</v>
      </c>
      <c r="B6419" s="29"/>
    </row>
    <row r="6420" spans="1:2" x14ac:dyDescent="0.25">
      <c r="A6420" s="26">
        <v>34016</v>
      </c>
      <c r="B6420" s="28"/>
    </row>
    <row r="6421" spans="1:2" x14ac:dyDescent="0.25">
      <c r="A6421" s="27">
        <v>34012</v>
      </c>
      <c r="B6421" s="29"/>
    </row>
    <row r="6422" spans="1:2" x14ac:dyDescent="0.25">
      <c r="A6422" s="26">
        <v>34011</v>
      </c>
      <c r="B6422" s="28"/>
    </row>
    <row r="6423" spans="1:2" x14ac:dyDescent="0.25">
      <c r="A6423" s="27">
        <v>34010</v>
      </c>
      <c r="B6423" s="29"/>
    </row>
    <row r="6424" spans="1:2" x14ac:dyDescent="0.25">
      <c r="A6424" s="26">
        <v>34009</v>
      </c>
      <c r="B6424" s="28"/>
    </row>
    <row r="6425" spans="1:2" x14ac:dyDescent="0.25">
      <c r="A6425" s="27">
        <v>34008</v>
      </c>
      <c r="B6425" s="29"/>
    </row>
    <row r="6426" spans="1:2" x14ac:dyDescent="0.25">
      <c r="A6426" s="26">
        <v>34005</v>
      </c>
      <c r="B6426" s="28"/>
    </row>
    <row r="6427" spans="1:2" x14ac:dyDescent="0.25">
      <c r="A6427" s="27">
        <v>34004</v>
      </c>
      <c r="B6427" s="29"/>
    </row>
    <row r="6428" spans="1:2" x14ac:dyDescent="0.25">
      <c r="A6428" s="26">
        <v>34003</v>
      </c>
      <c r="B6428" s="28"/>
    </row>
    <row r="6429" spans="1:2" x14ac:dyDescent="0.25">
      <c r="A6429" s="27">
        <v>34002</v>
      </c>
      <c r="B6429" s="29"/>
    </row>
    <row r="6430" spans="1:2" x14ac:dyDescent="0.25">
      <c r="A6430" s="26">
        <v>34001</v>
      </c>
      <c r="B6430" s="28"/>
    </row>
    <row r="6431" spans="1:2" x14ac:dyDescent="0.25">
      <c r="A6431" s="27">
        <v>33998</v>
      </c>
      <c r="B6431" s="29"/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009C-B5F3-4885-AFDC-0271C52C9007}">
  <dimension ref="A1:J6431"/>
  <sheetViews>
    <sheetView zoomScaleNormal="100" workbookViewId="0">
      <pane ySplit="1" topLeftCell="A4476" activePane="bottomLeft" state="frozen"/>
      <selection pane="bottomLeft" activeCell="G3" sqref="G3:G4494"/>
    </sheetView>
  </sheetViews>
  <sheetFormatPr defaultRowHeight="15" x14ac:dyDescent="0.25"/>
  <cols>
    <col min="1" max="1" width="9.140625" style="21"/>
    <col min="2" max="2" width="15.85546875" style="21" bestFit="1" customWidth="1"/>
    <col min="3" max="3" width="13.42578125" style="21" customWidth="1"/>
    <col min="4" max="4" width="12.28515625" style="9" bestFit="1" customWidth="1"/>
    <col min="5" max="5" width="12.28515625" style="9" customWidth="1"/>
    <col min="6" max="6" width="17.5703125" style="21" bestFit="1" customWidth="1"/>
    <col min="7" max="8" width="12" style="21" customWidth="1"/>
    <col min="9" max="9" width="15.140625" style="21" customWidth="1"/>
    <col min="10" max="16384" width="9.140625" style="21"/>
  </cols>
  <sheetData>
    <row r="1" spans="1:10" s="11" customFormat="1" ht="46.5" customHeight="1" x14ac:dyDescent="0.25">
      <c r="A1" s="11" t="s">
        <v>2</v>
      </c>
      <c r="B1" s="11" t="s">
        <v>15</v>
      </c>
      <c r="C1" s="11" t="s">
        <v>16</v>
      </c>
      <c r="D1" s="12" t="s">
        <v>3</v>
      </c>
      <c r="E1" s="12" t="s">
        <v>14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17</v>
      </c>
    </row>
    <row r="2" spans="1:10" s="11" customFormat="1" x14ac:dyDescent="0.25">
      <c r="A2" s="19">
        <v>43321</v>
      </c>
      <c r="B2" s="29">
        <v>66.97</v>
      </c>
      <c r="C2" s="21">
        <f>IF(ISNUMBER(VLOOKUP(A2,'DIV HISTORY '!$J$2:$K$104,2,FALSE)),VLOOKUP(A2,'DIV HISTORY '!$J$2:$K$104,2,FALSE),0)</f>
        <v>0</v>
      </c>
      <c r="D2" s="12"/>
      <c r="E2" s="12">
        <v>1</v>
      </c>
      <c r="F2" s="11">
        <v>1</v>
      </c>
      <c r="G2" s="21">
        <f t="shared" ref="G2:G65" si="0">F2*B2</f>
        <v>66.97</v>
      </c>
      <c r="H2" s="21">
        <f t="shared" ref="H2:H14" si="1">ROUND(G2,2)</f>
        <v>66.97</v>
      </c>
      <c r="I2" s="21"/>
      <c r="J2" s="11">
        <f>IF(ISNUMBER(VLOOKUP(A2,'DIV HISTORY '!$J$2:$K$104,2,FALSE)),VLOOKUP(A2,'DIV HISTORY '!$J$2:$K$104,2,FALSE),0)</f>
        <v>0</v>
      </c>
    </row>
    <row r="3" spans="1:10" s="11" customFormat="1" x14ac:dyDescent="0.25">
      <c r="A3" s="17">
        <v>43320</v>
      </c>
      <c r="B3" s="28">
        <v>66.87</v>
      </c>
      <c r="C3" s="21">
        <f>IF(ISNUMBER(VLOOKUP(A3,'DIV HISTORY '!$J$2:$K$104,2,FALSE)),VLOOKUP(A3,'DIV HISTORY '!$J$2:$K$104,2,FALSE),0)</f>
        <v>0</v>
      </c>
      <c r="D3" s="21">
        <v>66.87</v>
      </c>
      <c r="E3" s="9">
        <f t="shared" ref="E3:E66" si="2">IF(C2=0,E2,(B3-C2)/B3)</f>
        <v>1</v>
      </c>
      <c r="F3" s="21">
        <f t="shared" ref="F3:F66" si="3">IF(C2=0,F2,(B3-C2)/B3*F2)</f>
        <v>1</v>
      </c>
      <c r="G3" s="21">
        <f t="shared" si="0"/>
        <v>66.87</v>
      </c>
      <c r="H3" s="21">
        <f t="shared" si="1"/>
        <v>66.87</v>
      </c>
      <c r="I3" s="21">
        <f t="shared" ref="I3:I14" si="4">H3-D3</f>
        <v>0</v>
      </c>
      <c r="J3" s="11">
        <f>IF(ISNUMBER(VLOOKUP(A3,'DIV HISTORY '!$J$2:$K$104,2,FALSE)),VLOOKUP(A3,'DIV HISTORY '!$J$2:$K$104,2,FALSE),0)</f>
        <v>0</v>
      </c>
    </row>
    <row r="4" spans="1:10" s="11" customFormat="1" x14ac:dyDescent="0.25">
      <c r="A4" s="19">
        <v>43319</v>
      </c>
      <c r="B4" s="29">
        <v>67.14</v>
      </c>
      <c r="C4" s="21">
        <f>IF(ISNUMBER(VLOOKUP(A4,'DIV HISTORY '!$J$2:$K$104,2,FALSE)),VLOOKUP(A4,'DIV HISTORY '!$J$2:$K$104,2,FALSE),0)</f>
        <v>0</v>
      </c>
      <c r="D4" s="21">
        <v>67.14</v>
      </c>
      <c r="E4" s="9">
        <f t="shared" si="2"/>
        <v>1</v>
      </c>
      <c r="F4" s="21">
        <f t="shared" si="3"/>
        <v>1</v>
      </c>
      <c r="G4" s="21">
        <f t="shared" si="0"/>
        <v>67.14</v>
      </c>
      <c r="H4" s="21">
        <f t="shared" si="1"/>
        <v>67.14</v>
      </c>
      <c r="I4" s="21">
        <f t="shared" si="4"/>
        <v>0</v>
      </c>
      <c r="J4" s="11">
        <f>IF(ISNUMBER(VLOOKUP(A4,'DIV HISTORY '!$J$2:$K$104,2,FALSE)),VLOOKUP(A4,'DIV HISTORY '!$J$2:$K$104,2,FALSE),0)</f>
        <v>0</v>
      </c>
    </row>
    <row r="5" spans="1:10" s="11" customFormat="1" x14ac:dyDescent="0.25">
      <c r="A5" s="17">
        <v>43318</v>
      </c>
      <c r="B5" s="28">
        <v>66.88</v>
      </c>
      <c r="C5" s="21">
        <f>IF(ISNUMBER(VLOOKUP(A5,'DIV HISTORY '!$J$2:$K$104,2,FALSE)),VLOOKUP(A5,'DIV HISTORY '!$J$2:$K$104,2,FALSE),0)</f>
        <v>0</v>
      </c>
      <c r="D5" s="21">
        <v>66.88</v>
      </c>
      <c r="E5" s="9">
        <f t="shared" si="2"/>
        <v>1</v>
      </c>
      <c r="F5" s="21">
        <f t="shared" si="3"/>
        <v>1</v>
      </c>
      <c r="G5" s="21">
        <f t="shared" si="0"/>
        <v>66.88</v>
      </c>
      <c r="H5" s="21">
        <f t="shared" si="1"/>
        <v>66.88</v>
      </c>
      <c r="I5" s="21">
        <f t="shared" si="4"/>
        <v>0</v>
      </c>
      <c r="J5" s="11">
        <f>IF(ISNUMBER(VLOOKUP(A5,'DIV HISTORY '!$J$2:$K$104,2,FALSE)),VLOOKUP(A5,'DIV HISTORY '!$J$2:$K$104,2,FALSE),0)</f>
        <v>0</v>
      </c>
    </row>
    <row r="6" spans="1:10" s="11" customFormat="1" x14ac:dyDescent="0.25">
      <c r="A6" s="19">
        <v>43315</v>
      </c>
      <c r="B6" s="29">
        <v>66.290000000000006</v>
      </c>
      <c r="C6" s="21">
        <f>IF(ISNUMBER(VLOOKUP(A6,'DIV HISTORY '!$J$2:$K$104,2,FALSE)),VLOOKUP(A6,'DIV HISTORY '!$J$2:$K$104,2,FALSE),0)</f>
        <v>0</v>
      </c>
      <c r="D6" s="21">
        <v>66.290000000000006</v>
      </c>
      <c r="E6" s="9">
        <f t="shared" si="2"/>
        <v>1</v>
      </c>
      <c r="F6" s="21">
        <f t="shared" si="3"/>
        <v>1</v>
      </c>
      <c r="G6" s="21">
        <f t="shared" si="0"/>
        <v>66.290000000000006</v>
      </c>
      <c r="H6" s="21">
        <f t="shared" si="1"/>
        <v>66.290000000000006</v>
      </c>
      <c r="I6" s="21">
        <f t="shared" si="4"/>
        <v>0</v>
      </c>
      <c r="J6" s="11">
        <f>IF(ISNUMBER(VLOOKUP(A6,'DIV HISTORY '!$J$2:$K$104,2,FALSE)),VLOOKUP(A6,'DIV HISTORY '!$J$2:$K$104,2,FALSE),0)</f>
        <v>0</v>
      </c>
    </row>
    <row r="7" spans="1:10" s="11" customFormat="1" x14ac:dyDescent="0.25">
      <c r="A7" s="17">
        <v>43314</v>
      </c>
      <c r="B7" s="28">
        <v>66.540000000000006</v>
      </c>
      <c r="C7" s="21">
        <f>IF(ISNUMBER(VLOOKUP(A7,'DIV HISTORY '!$J$2:$K$104,2,FALSE)),VLOOKUP(A7,'DIV HISTORY '!$J$2:$K$104,2,FALSE),0)</f>
        <v>0</v>
      </c>
      <c r="D7" s="21">
        <v>66.540000000000006</v>
      </c>
      <c r="E7" s="9">
        <f t="shared" si="2"/>
        <v>1</v>
      </c>
      <c r="F7" s="21">
        <f t="shared" si="3"/>
        <v>1</v>
      </c>
      <c r="G7" s="21">
        <f t="shared" si="0"/>
        <v>66.540000000000006</v>
      </c>
      <c r="H7" s="21">
        <f t="shared" si="1"/>
        <v>66.540000000000006</v>
      </c>
      <c r="I7" s="21">
        <f t="shared" si="4"/>
        <v>0</v>
      </c>
      <c r="J7" s="11">
        <f>IF(ISNUMBER(VLOOKUP(A7,'DIV HISTORY '!$J$2:$K$104,2,FALSE)),VLOOKUP(A7,'DIV HISTORY '!$J$2:$K$104,2,FALSE),0)</f>
        <v>0</v>
      </c>
    </row>
    <row r="8" spans="1:10" s="11" customFormat="1" x14ac:dyDescent="0.25">
      <c r="A8" s="19">
        <v>43313</v>
      </c>
      <c r="B8" s="29">
        <v>65.739999999999995</v>
      </c>
      <c r="C8" s="21">
        <f>IF(ISNUMBER(VLOOKUP(A8,'DIV HISTORY '!$J$2:$K$104,2,FALSE)),VLOOKUP(A8,'DIV HISTORY '!$J$2:$K$104,2,FALSE),0)</f>
        <v>0</v>
      </c>
      <c r="D8" s="21">
        <v>65.739999999999995</v>
      </c>
      <c r="E8" s="9">
        <f t="shared" si="2"/>
        <v>1</v>
      </c>
      <c r="F8" s="21">
        <f t="shared" si="3"/>
        <v>1</v>
      </c>
      <c r="G8" s="21">
        <f t="shared" si="0"/>
        <v>65.739999999999995</v>
      </c>
      <c r="H8" s="21">
        <f t="shared" si="1"/>
        <v>65.739999999999995</v>
      </c>
      <c r="I8" s="21">
        <f t="shared" si="4"/>
        <v>0</v>
      </c>
      <c r="J8" s="11">
        <f>IF(ISNUMBER(VLOOKUP(A8,'DIV HISTORY '!$J$2:$K$104,2,FALSE)),VLOOKUP(A8,'DIV HISTORY '!$J$2:$K$104,2,FALSE),0)</f>
        <v>0</v>
      </c>
    </row>
    <row r="9" spans="1:10" s="11" customFormat="1" x14ac:dyDescent="0.25">
      <c r="A9" s="17">
        <v>43312</v>
      </c>
      <c r="B9" s="28">
        <v>65.56</v>
      </c>
      <c r="C9" s="21">
        <f>IF(ISNUMBER(VLOOKUP(A9,'DIV HISTORY '!$J$2:$K$104,2,FALSE)),VLOOKUP(A9,'DIV HISTORY '!$J$2:$K$104,2,FALSE),0)</f>
        <v>0</v>
      </c>
      <c r="D9" s="21">
        <v>65.56</v>
      </c>
      <c r="E9" s="9">
        <f t="shared" si="2"/>
        <v>1</v>
      </c>
      <c r="F9" s="21">
        <f t="shared" si="3"/>
        <v>1</v>
      </c>
      <c r="G9" s="21">
        <f t="shared" si="0"/>
        <v>65.56</v>
      </c>
      <c r="H9" s="21">
        <f t="shared" si="1"/>
        <v>65.56</v>
      </c>
      <c r="I9" s="21">
        <f t="shared" si="4"/>
        <v>0</v>
      </c>
      <c r="J9" s="11">
        <f>IF(ISNUMBER(VLOOKUP(A9,'DIV HISTORY '!$J$2:$K$104,2,FALSE)),VLOOKUP(A9,'DIV HISTORY '!$J$2:$K$104,2,FALSE),0)</f>
        <v>0</v>
      </c>
    </row>
    <row r="10" spans="1:10" s="11" customFormat="1" x14ac:dyDescent="0.25">
      <c r="A10" s="19">
        <v>43311</v>
      </c>
      <c r="B10" s="29">
        <v>64.62</v>
      </c>
      <c r="C10" s="21">
        <f>IF(ISNUMBER(VLOOKUP(A10,'DIV HISTORY '!$J$2:$K$104,2,FALSE)),VLOOKUP(A10,'DIV HISTORY '!$J$2:$K$104,2,FALSE),0)</f>
        <v>0</v>
      </c>
      <c r="D10" s="21">
        <v>64.62</v>
      </c>
      <c r="E10" s="9">
        <f t="shared" si="2"/>
        <v>1</v>
      </c>
      <c r="F10" s="21">
        <f t="shared" si="3"/>
        <v>1</v>
      </c>
      <c r="G10" s="21">
        <f t="shared" si="0"/>
        <v>64.62</v>
      </c>
      <c r="H10" s="21">
        <f t="shared" si="1"/>
        <v>64.62</v>
      </c>
      <c r="I10" s="21">
        <f t="shared" si="4"/>
        <v>0</v>
      </c>
      <c r="J10" s="11">
        <f>IF(ISNUMBER(VLOOKUP(A10,'DIV HISTORY '!$J$2:$K$104,2,FALSE)),VLOOKUP(A10,'DIV HISTORY '!$J$2:$K$104,2,FALSE),0)</f>
        <v>0</v>
      </c>
    </row>
    <row r="11" spans="1:10" s="11" customFormat="1" x14ac:dyDescent="0.25">
      <c r="A11" s="17">
        <v>43308</v>
      </c>
      <c r="B11" s="28">
        <v>65.31</v>
      </c>
      <c r="C11" s="21">
        <f>IF(ISNUMBER(VLOOKUP(A11,'DIV HISTORY '!$J$2:$K$104,2,FALSE)),VLOOKUP(A11,'DIV HISTORY '!$J$2:$K$104,2,FALSE),0)</f>
        <v>0</v>
      </c>
      <c r="D11" s="21">
        <v>65.31</v>
      </c>
      <c r="E11" s="9">
        <f t="shared" si="2"/>
        <v>1</v>
      </c>
      <c r="F11" s="21">
        <f t="shared" si="3"/>
        <v>1</v>
      </c>
      <c r="G11" s="21">
        <f t="shared" si="0"/>
        <v>65.31</v>
      </c>
      <c r="H11" s="21">
        <f t="shared" si="1"/>
        <v>65.31</v>
      </c>
      <c r="I11" s="21">
        <f t="shared" si="4"/>
        <v>0</v>
      </c>
      <c r="J11" s="11">
        <f>IF(ISNUMBER(VLOOKUP(A11,'DIV HISTORY '!$J$2:$K$104,2,FALSE)),VLOOKUP(A11,'DIV HISTORY '!$J$2:$K$104,2,FALSE),0)</f>
        <v>0</v>
      </c>
    </row>
    <row r="12" spans="1:10" s="11" customFormat="1" x14ac:dyDescent="0.25">
      <c r="A12" s="19">
        <v>43307</v>
      </c>
      <c r="B12" s="29">
        <v>66.510000000000005</v>
      </c>
      <c r="C12" s="21">
        <f>IF(ISNUMBER(VLOOKUP(A12,'DIV HISTORY '!$J$2:$K$104,2,FALSE)),VLOOKUP(A12,'DIV HISTORY '!$J$2:$K$104,2,FALSE),0)</f>
        <v>0</v>
      </c>
      <c r="D12" s="21">
        <v>66.510000000000005</v>
      </c>
      <c r="E12" s="9">
        <f t="shared" si="2"/>
        <v>1</v>
      </c>
      <c r="F12" s="21">
        <f t="shared" si="3"/>
        <v>1</v>
      </c>
      <c r="G12" s="21">
        <f t="shared" si="0"/>
        <v>66.510000000000005</v>
      </c>
      <c r="H12" s="21">
        <f t="shared" si="1"/>
        <v>66.510000000000005</v>
      </c>
      <c r="I12" s="21">
        <f t="shared" si="4"/>
        <v>0</v>
      </c>
      <c r="J12" s="11">
        <f>IF(ISNUMBER(VLOOKUP(A12,'DIV HISTORY '!$J$2:$K$104,2,FALSE)),VLOOKUP(A12,'DIV HISTORY '!$J$2:$K$104,2,FALSE),0)</f>
        <v>0</v>
      </c>
    </row>
    <row r="13" spans="1:10" s="11" customFormat="1" x14ac:dyDescent="0.25">
      <c r="A13" s="17">
        <v>43306</v>
      </c>
      <c r="B13" s="28">
        <v>65.75</v>
      </c>
      <c r="C13" s="21">
        <f>IF(ISNUMBER(VLOOKUP(A13,'DIV HISTORY '!$J$2:$K$104,2,FALSE)),VLOOKUP(A13,'DIV HISTORY '!$J$2:$K$104,2,FALSE),0)</f>
        <v>0</v>
      </c>
      <c r="D13" s="21">
        <v>65.75</v>
      </c>
      <c r="E13" s="9">
        <f t="shared" si="2"/>
        <v>1</v>
      </c>
      <c r="F13" s="21">
        <f t="shared" si="3"/>
        <v>1</v>
      </c>
      <c r="G13" s="21">
        <f t="shared" si="0"/>
        <v>65.75</v>
      </c>
      <c r="H13" s="21">
        <f t="shared" si="1"/>
        <v>65.75</v>
      </c>
      <c r="I13" s="21">
        <f t="shared" si="4"/>
        <v>0</v>
      </c>
      <c r="J13" s="11">
        <f>IF(ISNUMBER(VLOOKUP(A13,'DIV HISTORY '!$J$2:$K$104,2,FALSE)),VLOOKUP(A13,'DIV HISTORY '!$J$2:$K$104,2,FALSE),0)</f>
        <v>0</v>
      </c>
    </row>
    <row r="14" spans="1:10" x14ac:dyDescent="0.25">
      <c r="A14" s="26">
        <v>43305</v>
      </c>
      <c r="B14" s="29">
        <v>65.48</v>
      </c>
      <c r="C14" s="21">
        <f>IF(ISNUMBER(VLOOKUP(A14,'DIV HISTORY '!$J$2:$K$104,2,FALSE)),VLOOKUP(A14,'DIV HISTORY '!$J$2:$K$104,2,FALSE),0)</f>
        <v>0</v>
      </c>
      <c r="D14" s="21">
        <v>65.48</v>
      </c>
      <c r="E14" s="9">
        <f t="shared" si="2"/>
        <v>1</v>
      </c>
      <c r="F14" s="21">
        <f t="shared" si="3"/>
        <v>1</v>
      </c>
      <c r="G14" s="21">
        <f t="shared" si="0"/>
        <v>65.48</v>
      </c>
      <c r="H14" s="21">
        <f t="shared" si="1"/>
        <v>65.48</v>
      </c>
      <c r="I14" s="21">
        <f t="shared" si="4"/>
        <v>0</v>
      </c>
      <c r="J14" s="11">
        <f>IF(ISNUMBER(VLOOKUP(A14,'DIV HISTORY '!$J$2:$K$104,2,FALSE)),VLOOKUP(A14,'DIV HISTORY '!$J$2:$K$104,2,FALSE),0)</f>
        <v>0</v>
      </c>
    </row>
    <row r="15" spans="1:10" x14ac:dyDescent="0.25">
      <c r="A15" s="27">
        <v>43304</v>
      </c>
      <c r="B15" s="28">
        <v>66.28</v>
      </c>
      <c r="C15" s="21">
        <f>IF(ISNUMBER(VLOOKUP(A15,'DIV HISTORY '!$J$2:$K$104,2,FALSE)),VLOOKUP(A15,'DIV HISTORY '!$J$2:$K$104,2,FALSE),0)</f>
        <v>0</v>
      </c>
      <c r="D15" s="21">
        <v>66.28</v>
      </c>
      <c r="E15" s="9">
        <f t="shared" si="2"/>
        <v>1</v>
      </c>
      <c r="F15" s="21">
        <f t="shared" si="3"/>
        <v>1</v>
      </c>
      <c r="G15" s="21">
        <f t="shared" si="0"/>
        <v>66.28</v>
      </c>
      <c r="H15" s="21">
        <f>ROUND(G15,2)</f>
        <v>66.28</v>
      </c>
      <c r="I15" s="21">
        <f t="shared" ref="I15:I78" si="5">H15-D15</f>
        <v>0</v>
      </c>
      <c r="J15" s="11">
        <f>IF(ISNUMBER(VLOOKUP(A15,'DIV HISTORY '!$J$2:$K$104,2,FALSE)),VLOOKUP(A15,'DIV HISTORY '!$J$2:$K$104,2,FALSE),0)</f>
        <v>0</v>
      </c>
    </row>
    <row r="16" spans="1:10" x14ac:dyDescent="0.25">
      <c r="A16" s="26">
        <v>43301</v>
      </c>
      <c r="B16" s="29">
        <v>66.23</v>
      </c>
      <c r="C16" s="21">
        <f>IF(ISNUMBER(VLOOKUP(A16,'DIV HISTORY '!$J$2:$K$104,2,FALSE)),VLOOKUP(A16,'DIV HISTORY '!$J$2:$K$104,2,FALSE),0)</f>
        <v>0</v>
      </c>
      <c r="D16" s="21">
        <v>66.23</v>
      </c>
      <c r="E16" s="9">
        <f t="shared" si="2"/>
        <v>1</v>
      </c>
      <c r="F16" s="21">
        <f t="shared" si="3"/>
        <v>1</v>
      </c>
      <c r="G16" s="21">
        <f t="shared" si="0"/>
        <v>66.23</v>
      </c>
      <c r="H16" s="21">
        <f t="shared" ref="H16:H79" si="6">ROUND(G16,2)</f>
        <v>66.23</v>
      </c>
      <c r="I16" s="21">
        <f t="shared" si="5"/>
        <v>0</v>
      </c>
      <c r="J16" s="11">
        <f>IF(ISNUMBER(VLOOKUP(A16,'DIV HISTORY '!$J$2:$K$104,2,FALSE)),VLOOKUP(A16,'DIV HISTORY '!$J$2:$K$104,2,FALSE),0)</f>
        <v>0</v>
      </c>
    </row>
    <row r="17" spans="1:10" x14ac:dyDescent="0.25">
      <c r="A17" s="27">
        <v>43300</v>
      </c>
      <c r="B17" s="28">
        <v>66.41</v>
      </c>
      <c r="C17" s="21">
        <f>IF(ISNUMBER(VLOOKUP(A17,'DIV HISTORY '!$J$2:$K$104,2,FALSE)),VLOOKUP(A17,'DIV HISTORY '!$J$2:$K$104,2,FALSE),0)</f>
        <v>0</v>
      </c>
      <c r="D17" s="21">
        <v>66.41</v>
      </c>
      <c r="E17" s="9">
        <f t="shared" si="2"/>
        <v>1</v>
      </c>
      <c r="F17" s="21">
        <f t="shared" si="3"/>
        <v>1</v>
      </c>
      <c r="G17" s="21">
        <f t="shared" si="0"/>
        <v>66.41</v>
      </c>
      <c r="H17" s="21">
        <f t="shared" si="6"/>
        <v>66.41</v>
      </c>
      <c r="I17" s="21">
        <f t="shared" si="5"/>
        <v>0</v>
      </c>
      <c r="J17" s="11">
        <f>IF(ISNUMBER(VLOOKUP(A17,'DIV HISTORY '!$J$2:$K$104,2,FALSE)),VLOOKUP(A17,'DIV HISTORY '!$J$2:$K$104,2,FALSE),0)</f>
        <v>0</v>
      </c>
    </row>
    <row r="18" spans="1:10" x14ac:dyDescent="0.25">
      <c r="A18" s="26">
        <v>43299</v>
      </c>
      <c r="B18" s="29">
        <v>65.930000000000007</v>
      </c>
      <c r="C18" s="21">
        <f>IF(ISNUMBER(VLOOKUP(A18,'DIV HISTORY '!$J$2:$K$104,2,FALSE)),VLOOKUP(A18,'DIV HISTORY '!$J$2:$K$104,2,FALSE),0)</f>
        <v>0</v>
      </c>
      <c r="D18" s="21">
        <v>65.930000000000007</v>
      </c>
      <c r="E18" s="9">
        <f t="shared" si="2"/>
        <v>1</v>
      </c>
      <c r="F18" s="21">
        <f t="shared" si="3"/>
        <v>1</v>
      </c>
      <c r="G18" s="21">
        <f t="shared" si="0"/>
        <v>65.930000000000007</v>
      </c>
      <c r="H18" s="21">
        <f t="shared" si="6"/>
        <v>65.930000000000007</v>
      </c>
      <c r="I18" s="21">
        <f t="shared" si="5"/>
        <v>0</v>
      </c>
      <c r="J18" s="11">
        <f>IF(ISNUMBER(VLOOKUP(A18,'DIV HISTORY '!$J$2:$K$104,2,FALSE)),VLOOKUP(A18,'DIV HISTORY '!$J$2:$K$104,2,FALSE),0)</f>
        <v>0</v>
      </c>
    </row>
    <row r="19" spans="1:10" x14ac:dyDescent="0.25">
      <c r="A19" s="27">
        <v>43298</v>
      </c>
      <c r="B19" s="28">
        <v>65.67</v>
      </c>
      <c r="C19" s="21">
        <f>IF(ISNUMBER(VLOOKUP(A19,'DIV HISTORY '!$J$2:$K$104,2,FALSE)),VLOOKUP(A19,'DIV HISTORY '!$J$2:$K$104,2,FALSE),0)</f>
        <v>0</v>
      </c>
      <c r="D19" s="21">
        <v>65.67</v>
      </c>
      <c r="E19" s="9">
        <f t="shared" si="2"/>
        <v>1</v>
      </c>
      <c r="F19" s="21">
        <f t="shared" si="3"/>
        <v>1</v>
      </c>
      <c r="G19" s="21">
        <f t="shared" si="0"/>
        <v>65.67</v>
      </c>
      <c r="H19" s="21">
        <f t="shared" si="6"/>
        <v>65.67</v>
      </c>
      <c r="I19" s="21">
        <f t="shared" si="5"/>
        <v>0</v>
      </c>
      <c r="J19" s="11">
        <f>IF(ISNUMBER(VLOOKUP(A19,'DIV HISTORY '!$J$2:$K$104,2,FALSE)),VLOOKUP(A19,'DIV HISTORY '!$J$2:$K$104,2,FALSE),0)</f>
        <v>0</v>
      </c>
    </row>
    <row r="20" spans="1:10" x14ac:dyDescent="0.25">
      <c r="A20" s="26">
        <v>43297</v>
      </c>
      <c r="B20" s="29">
        <v>65.16</v>
      </c>
      <c r="C20" s="21">
        <f>IF(ISNUMBER(VLOOKUP(A20,'DIV HISTORY '!$J$2:$K$104,2,FALSE)),VLOOKUP(A20,'DIV HISTORY '!$J$2:$K$104,2,FALSE),0)</f>
        <v>0</v>
      </c>
      <c r="D20" s="21">
        <v>65.16</v>
      </c>
      <c r="E20" s="9">
        <f t="shared" si="2"/>
        <v>1</v>
      </c>
      <c r="F20" s="21">
        <f t="shared" si="3"/>
        <v>1</v>
      </c>
      <c r="G20" s="21">
        <f t="shared" si="0"/>
        <v>65.16</v>
      </c>
      <c r="H20" s="21">
        <f t="shared" si="6"/>
        <v>65.16</v>
      </c>
      <c r="I20" s="21">
        <f t="shared" si="5"/>
        <v>0</v>
      </c>
      <c r="J20" s="11">
        <f>IF(ISNUMBER(VLOOKUP(A20,'DIV HISTORY '!$J$2:$K$104,2,FALSE)),VLOOKUP(A20,'DIV HISTORY '!$J$2:$K$104,2,FALSE),0)</f>
        <v>0</v>
      </c>
    </row>
    <row r="21" spans="1:10" x14ac:dyDescent="0.25">
      <c r="A21" s="27">
        <v>43294</v>
      </c>
      <c r="B21" s="28">
        <v>65.39</v>
      </c>
      <c r="C21" s="21">
        <f>IF(ISNUMBER(VLOOKUP(A21,'DIV HISTORY '!$J$2:$K$104,2,FALSE)),VLOOKUP(A21,'DIV HISTORY '!$J$2:$K$104,2,FALSE),0)</f>
        <v>0</v>
      </c>
      <c r="D21" s="21">
        <v>65.39</v>
      </c>
      <c r="E21" s="9">
        <f t="shared" si="2"/>
        <v>1</v>
      </c>
      <c r="F21" s="21">
        <f t="shared" si="3"/>
        <v>1</v>
      </c>
      <c r="G21" s="21">
        <f t="shared" si="0"/>
        <v>65.39</v>
      </c>
      <c r="H21" s="21">
        <f t="shared" si="6"/>
        <v>65.39</v>
      </c>
      <c r="I21" s="21">
        <f t="shared" si="5"/>
        <v>0</v>
      </c>
      <c r="J21" s="11">
        <f>IF(ISNUMBER(VLOOKUP(A21,'DIV HISTORY '!$J$2:$K$104,2,FALSE)),VLOOKUP(A21,'DIV HISTORY '!$J$2:$K$104,2,FALSE),0)</f>
        <v>0</v>
      </c>
    </row>
    <row r="22" spans="1:10" x14ac:dyDescent="0.25">
      <c r="A22" s="26">
        <v>43293</v>
      </c>
      <c r="B22" s="29">
        <v>65.430000000000007</v>
      </c>
      <c r="C22" s="21">
        <f>IF(ISNUMBER(VLOOKUP(A22,'DIV HISTORY '!$J$2:$K$104,2,FALSE)),VLOOKUP(A22,'DIV HISTORY '!$J$2:$K$104,2,FALSE),0)</f>
        <v>0</v>
      </c>
      <c r="D22" s="21">
        <v>65.430000000000007</v>
      </c>
      <c r="E22" s="9">
        <f t="shared" si="2"/>
        <v>1</v>
      </c>
      <c r="F22" s="21">
        <f t="shared" si="3"/>
        <v>1</v>
      </c>
      <c r="G22" s="21">
        <f t="shared" si="0"/>
        <v>65.430000000000007</v>
      </c>
      <c r="H22" s="21">
        <f t="shared" si="6"/>
        <v>65.430000000000007</v>
      </c>
      <c r="I22" s="21">
        <f t="shared" si="5"/>
        <v>0</v>
      </c>
      <c r="J22" s="11">
        <f>IF(ISNUMBER(VLOOKUP(A22,'DIV HISTORY '!$J$2:$K$104,2,FALSE)),VLOOKUP(A22,'DIV HISTORY '!$J$2:$K$104,2,FALSE),0)</f>
        <v>0</v>
      </c>
    </row>
    <row r="23" spans="1:10" x14ac:dyDescent="0.25">
      <c r="A23" s="27">
        <v>43292</v>
      </c>
      <c r="B23" s="28">
        <v>65.02</v>
      </c>
      <c r="C23" s="21">
        <f>IF(ISNUMBER(VLOOKUP(A23,'DIV HISTORY '!$J$2:$K$104,2,FALSE)),VLOOKUP(A23,'DIV HISTORY '!$J$2:$K$104,2,FALSE),0)</f>
        <v>0</v>
      </c>
      <c r="D23" s="21">
        <v>65.02</v>
      </c>
      <c r="E23" s="9">
        <f t="shared" si="2"/>
        <v>1</v>
      </c>
      <c r="F23" s="21">
        <f t="shared" si="3"/>
        <v>1</v>
      </c>
      <c r="G23" s="21">
        <f t="shared" si="0"/>
        <v>65.02</v>
      </c>
      <c r="H23" s="21">
        <f t="shared" si="6"/>
        <v>65.02</v>
      </c>
      <c r="I23" s="21">
        <f t="shared" si="5"/>
        <v>0</v>
      </c>
      <c r="J23" s="11">
        <f>IF(ISNUMBER(VLOOKUP(A23,'DIV HISTORY '!$J$2:$K$104,2,FALSE)),VLOOKUP(A23,'DIV HISTORY '!$J$2:$K$104,2,FALSE),0)</f>
        <v>0</v>
      </c>
    </row>
    <row r="24" spans="1:10" x14ac:dyDescent="0.25">
      <c r="A24" s="26">
        <v>43291</v>
      </c>
      <c r="B24" s="29">
        <v>65.42</v>
      </c>
      <c r="C24" s="21">
        <f>IF(ISNUMBER(VLOOKUP(A24,'DIV HISTORY '!$J$2:$K$104,2,FALSE)),VLOOKUP(A24,'DIV HISTORY '!$J$2:$K$104,2,FALSE),0)</f>
        <v>0</v>
      </c>
      <c r="D24" s="21">
        <v>65.42</v>
      </c>
      <c r="E24" s="9">
        <f t="shared" si="2"/>
        <v>1</v>
      </c>
      <c r="F24" s="21">
        <f t="shared" si="3"/>
        <v>1</v>
      </c>
      <c r="G24" s="21">
        <f t="shared" si="0"/>
        <v>65.42</v>
      </c>
      <c r="H24" s="21">
        <f t="shared" si="6"/>
        <v>65.42</v>
      </c>
      <c r="I24" s="21">
        <f t="shared" si="5"/>
        <v>0</v>
      </c>
      <c r="J24" s="11">
        <f>IF(ISNUMBER(VLOOKUP(A24,'DIV HISTORY '!$J$2:$K$104,2,FALSE)),VLOOKUP(A24,'DIV HISTORY '!$J$2:$K$104,2,FALSE),0)</f>
        <v>0</v>
      </c>
    </row>
    <row r="25" spans="1:10" x14ac:dyDescent="0.25">
      <c r="A25" s="27">
        <v>43290</v>
      </c>
      <c r="B25" s="28">
        <v>65.739999999999995</v>
      </c>
      <c r="C25" s="21">
        <f>IF(ISNUMBER(VLOOKUP(A25,'DIV HISTORY '!$J$2:$K$104,2,FALSE)),VLOOKUP(A25,'DIV HISTORY '!$J$2:$K$104,2,FALSE),0)</f>
        <v>0</v>
      </c>
      <c r="D25" s="21">
        <v>65.739999999999995</v>
      </c>
      <c r="E25" s="9">
        <f t="shared" si="2"/>
        <v>1</v>
      </c>
      <c r="F25" s="21">
        <f t="shared" si="3"/>
        <v>1</v>
      </c>
      <c r="G25" s="21">
        <f t="shared" si="0"/>
        <v>65.739999999999995</v>
      </c>
      <c r="H25" s="21">
        <f t="shared" si="6"/>
        <v>65.739999999999995</v>
      </c>
      <c r="I25" s="21">
        <f t="shared" si="5"/>
        <v>0</v>
      </c>
      <c r="J25" s="11">
        <f>IF(ISNUMBER(VLOOKUP(A25,'DIV HISTORY '!$J$2:$K$104,2,FALSE)),VLOOKUP(A25,'DIV HISTORY '!$J$2:$K$104,2,FALSE),0)</f>
        <v>0</v>
      </c>
    </row>
    <row r="26" spans="1:10" x14ac:dyDescent="0.25">
      <c r="A26" s="26">
        <v>43287</v>
      </c>
      <c r="B26" s="29">
        <v>65.349999999999994</v>
      </c>
      <c r="C26" s="21">
        <f>IF(ISNUMBER(VLOOKUP(A26,'DIV HISTORY '!$J$2:$K$104,2,FALSE)),VLOOKUP(A26,'DIV HISTORY '!$J$2:$K$104,2,FALSE),0)</f>
        <v>0</v>
      </c>
      <c r="D26" s="21">
        <v>65.349999999999994</v>
      </c>
      <c r="E26" s="9">
        <f t="shared" si="2"/>
        <v>1</v>
      </c>
      <c r="F26" s="21">
        <f t="shared" si="3"/>
        <v>1</v>
      </c>
      <c r="G26" s="21">
        <f t="shared" si="0"/>
        <v>65.349999999999994</v>
      </c>
      <c r="H26" s="21">
        <f t="shared" si="6"/>
        <v>65.349999999999994</v>
      </c>
      <c r="I26" s="21">
        <f t="shared" si="5"/>
        <v>0</v>
      </c>
      <c r="J26" s="11">
        <f>IF(ISNUMBER(VLOOKUP(A26,'DIV HISTORY '!$J$2:$K$104,2,FALSE)),VLOOKUP(A26,'DIV HISTORY '!$J$2:$K$104,2,FALSE),0)</f>
        <v>0</v>
      </c>
    </row>
    <row r="27" spans="1:10" x14ac:dyDescent="0.25">
      <c r="A27" s="27">
        <v>43286</v>
      </c>
      <c r="B27" s="28">
        <v>64.77</v>
      </c>
      <c r="C27" s="21">
        <f>IF(ISNUMBER(VLOOKUP(A27,'DIV HISTORY '!$J$2:$K$104,2,FALSE)),VLOOKUP(A27,'DIV HISTORY '!$J$2:$K$104,2,FALSE),0)</f>
        <v>0</v>
      </c>
      <c r="D27" s="21">
        <v>64.77</v>
      </c>
      <c r="E27" s="9">
        <f t="shared" si="2"/>
        <v>1</v>
      </c>
      <c r="F27" s="21">
        <f t="shared" si="3"/>
        <v>1</v>
      </c>
      <c r="G27" s="21">
        <f t="shared" si="0"/>
        <v>64.77</v>
      </c>
      <c r="H27" s="21">
        <f t="shared" si="6"/>
        <v>64.77</v>
      </c>
      <c r="I27" s="21">
        <f t="shared" si="5"/>
        <v>0</v>
      </c>
      <c r="J27" s="11">
        <f>IF(ISNUMBER(VLOOKUP(A27,'DIV HISTORY '!$J$2:$K$104,2,FALSE)),VLOOKUP(A27,'DIV HISTORY '!$J$2:$K$104,2,FALSE),0)</f>
        <v>0</v>
      </c>
    </row>
    <row r="28" spans="1:10" x14ac:dyDescent="0.25">
      <c r="A28" s="26">
        <v>43284</v>
      </c>
      <c r="B28" s="29">
        <v>63.99</v>
      </c>
      <c r="C28" s="21">
        <f>IF(ISNUMBER(VLOOKUP(A28,'DIV HISTORY '!$J$2:$K$104,2,FALSE)),VLOOKUP(A28,'DIV HISTORY '!$J$2:$K$104,2,FALSE),0)</f>
        <v>0</v>
      </c>
      <c r="D28" s="21">
        <v>63.99</v>
      </c>
      <c r="E28" s="9">
        <f t="shared" si="2"/>
        <v>1</v>
      </c>
      <c r="F28" s="21">
        <f t="shared" si="3"/>
        <v>1</v>
      </c>
      <c r="G28" s="21">
        <f t="shared" si="0"/>
        <v>63.99</v>
      </c>
      <c r="H28" s="21">
        <f t="shared" si="6"/>
        <v>63.99</v>
      </c>
      <c r="I28" s="21">
        <f t="shared" si="5"/>
        <v>0</v>
      </c>
      <c r="J28" s="11">
        <f>IF(ISNUMBER(VLOOKUP(A28,'DIV HISTORY '!$J$2:$K$104,2,FALSE)),VLOOKUP(A28,'DIV HISTORY '!$J$2:$K$104,2,FALSE),0)</f>
        <v>0</v>
      </c>
    </row>
    <row r="29" spans="1:10" x14ac:dyDescent="0.25">
      <c r="A29" s="27">
        <v>43283</v>
      </c>
      <c r="B29" s="28">
        <v>63.93</v>
      </c>
      <c r="C29" s="21">
        <f>IF(ISNUMBER(VLOOKUP(A29,'DIV HISTORY '!$J$2:$K$104,2,FALSE)),VLOOKUP(A29,'DIV HISTORY '!$J$2:$K$104,2,FALSE),0)</f>
        <v>0</v>
      </c>
      <c r="D29" s="21">
        <v>63.93</v>
      </c>
      <c r="E29" s="9">
        <f t="shared" si="2"/>
        <v>1</v>
      </c>
      <c r="F29" s="21">
        <f t="shared" si="3"/>
        <v>1</v>
      </c>
      <c r="G29" s="21">
        <f t="shared" si="0"/>
        <v>63.93</v>
      </c>
      <c r="H29" s="21">
        <f t="shared" si="6"/>
        <v>63.93</v>
      </c>
      <c r="I29" s="21">
        <f t="shared" si="5"/>
        <v>0</v>
      </c>
      <c r="J29" s="11">
        <f>IF(ISNUMBER(VLOOKUP(A29,'DIV HISTORY '!$J$2:$K$104,2,FALSE)),VLOOKUP(A29,'DIV HISTORY '!$J$2:$K$104,2,FALSE),0)</f>
        <v>0</v>
      </c>
    </row>
    <row r="30" spans="1:10" x14ac:dyDescent="0.25">
      <c r="A30" s="26">
        <v>43280</v>
      </c>
      <c r="B30" s="29">
        <v>63.2</v>
      </c>
      <c r="C30" s="21">
        <f>IF(ISNUMBER(VLOOKUP(A30,'DIV HISTORY '!$J$2:$K$104,2,FALSE)),VLOOKUP(A30,'DIV HISTORY '!$J$2:$K$104,2,FALSE),0)</f>
        <v>0</v>
      </c>
      <c r="D30" s="21">
        <v>63.2</v>
      </c>
      <c r="E30" s="9">
        <f t="shared" si="2"/>
        <v>1</v>
      </c>
      <c r="F30" s="21">
        <f t="shared" si="3"/>
        <v>1</v>
      </c>
      <c r="G30" s="21">
        <f t="shared" si="0"/>
        <v>63.2</v>
      </c>
      <c r="H30" s="21">
        <f t="shared" si="6"/>
        <v>63.2</v>
      </c>
      <c r="I30" s="21">
        <f t="shared" si="5"/>
        <v>0</v>
      </c>
      <c r="J30" s="11">
        <f>IF(ISNUMBER(VLOOKUP(A30,'DIV HISTORY '!$J$2:$K$104,2,FALSE)),VLOOKUP(A30,'DIV HISTORY '!$J$2:$K$104,2,FALSE),0)</f>
        <v>0</v>
      </c>
    </row>
    <row r="31" spans="1:10" x14ac:dyDescent="0.25">
      <c r="A31" s="27">
        <v>43279</v>
      </c>
      <c r="B31" s="28">
        <v>63.29</v>
      </c>
      <c r="C31" s="21">
        <f>IF(ISNUMBER(VLOOKUP(A31,'DIV HISTORY '!$J$2:$K$104,2,FALSE)),VLOOKUP(A31,'DIV HISTORY '!$J$2:$K$104,2,FALSE),0)</f>
        <v>0</v>
      </c>
      <c r="D31" s="21">
        <v>63.29</v>
      </c>
      <c r="E31" s="9">
        <f t="shared" si="2"/>
        <v>1</v>
      </c>
      <c r="F31" s="21">
        <f t="shared" si="3"/>
        <v>1</v>
      </c>
      <c r="G31" s="21">
        <f t="shared" si="0"/>
        <v>63.29</v>
      </c>
      <c r="H31" s="21">
        <f t="shared" si="6"/>
        <v>63.29</v>
      </c>
      <c r="I31" s="21">
        <f t="shared" si="5"/>
        <v>0</v>
      </c>
      <c r="J31" s="11">
        <f>IF(ISNUMBER(VLOOKUP(A31,'DIV HISTORY '!$J$2:$K$104,2,FALSE)),VLOOKUP(A31,'DIV HISTORY '!$J$2:$K$104,2,FALSE),0)</f>
        <v>0</v>
      </c>
    </row>
    <row r="32" spans="1:10" x14ac:dyDescent="0.25">
      <c r="A32" s="26">
        <v>43278</v>
      </c>
      <c r="B32" s="29">
        <v>62.92</v>
      </c>
      <c r="C32" s="21">
        <f>IF(ISNUMBER(VLOOKUP(A32,'DIV HISTORY '!$J$2:$K$104,2,FALSE)),VLOOKUP(A32,'DIV HISTORY '!$J$2:$K$104,2,FALSE),0)</f>
        <v>0</v>
      </c>
      <c r="D32" s="21">
        <v>62.92</v>
      </c>
      <c r="E32" s="9">
        <f t="shared" si="2"/>
        <v>1</v>
      </c>
      <c r="F32" s="21">
        <f t="shared" si="3"/>
        <v>1</v>
      </c>
      <c r="G32" s="21">
        <f t="shared" si="0"/>
        <v>62.92</v>
      </c>
      <c r="H32" s="21">
        <f t="shared" si="6"/>
        <v>62.92</v>
      </c>
      <c r="I32" s="21">
        <f t="shared" si="5"/>
        <v>0</v>
      </c>
      <c r="J32" s="11">
        <f>IF(ISNUMBER(VLOOKUP(A32,'DIV HISTORY '!$J$2:$K$104,2,FALSE)),VLOOKUP(A32,'DIV HISTORY '!$J$2:$K$104,2,FALSE),0)</f>
        <v>0</v>
      </c>
    </row>
    <row r="33" spans="1:10" x14ac:dyDescent="0.25">
      <c r="A33" s="27">
        <v>43277</v>
      </c>
      <c r="B33" s="28">
        <v>63.96</v>
      </c>
      <c r="C33" s="21">
        <f>IF(ISNUMBER(VLOOKUP(A33,'DIV HISTORY '!$J$2:$K$104,2,FALSE)),VLOOKUP(A33,'DIV HISTORY '!$J$2:$K$104,2,FALSE),0)</f>
        <v>0</v>
      </c>
      <c r="D33" s="21">
        <v>63.96</v>
      </c>
      <c r="E33" s="9">
        <f t="shared" si="2"/>
        <v>1</v>
      </c>
      <c r="F33" s="21">
        <f t="shared" si="3"/>
        <v>1</v>
      </c>
      <c r="G33" s="21">
        <f t="shared" si="0"/>
        <v>63.96</v>
      </c>
      <c r="H33" s="21">
        <f t="shared" si="6"/>
        <v>63.96</v>
      </c>
      <c r="I33" s="21">
        <f t="shared" si="5"/>
        <v>0</v>
      </c>
      <c r="J33" s="11">
        <f>IF(ISNUMBER(VLOOKUP(A33,'DIV HISTORY '!$J$2:$K$104,2,FALSE)),VLOOKUP(A33,'DIV HISTORY '!$J$2:$K$104,2,FALSE),0)</f>
        <v>0</v>
      </c>
    </row>
    <row r="34" spans="1:10" x14ac:dyDescent="0.25">
      <c r="A34" s="26">
        <v>43276</v>
      </c>
      <c r="B34" s="29">
        <v>63.44</v>
      </c>
      <c r="C34" s="21">
        <f>IF(ISNUMBER(VLOOKUP(A34,'DIV HISTORY '!$J$2:$K$104,2,FALSE)),VLOOKUP(A34,'DIV HISTORY '!$J$2:$K$104,2,FALSE),0)</f>
        <v>0</v>
      </c>
      <c r="D34" s="21">
        <v>63.44</v>
      </c>
      <c r="E34" s="9">
        <f t="shared" si="2"/>
        <v>1</v>
      </c>
      <c r="F34" s="21">
        <f t="shared" si="3"/>
        <v>1</v>
      </c>
      <c r="G34" s="21">
        <f t="shared" si="0"/>
        <v>63.44</v>
      </c>
      <c r="H34" s="21">
        <f t="shared" si="6"/>
        <v>63.44</v>
      </c>
      <c r="I34" s="21">
        <f t="shared" si="5"/>
        <v>0</v>
      </c>
      <c r="J34" s="11">
        <f>IF(ISNUMBER(VLOOKUP(A34,'DIV HISTORY '!$J$2:$K$104,2,FALSE)),VLOOKUP(A34,'DIV HISTORY '!$J$2:$K$104,2,FALSE),0)</f>
        <v>0</v>
      </c>
    </row>
    <row r="35" spans="1:10" x14ac:dyDescent="0.25">
      <c r="A35" s="27">
        <v>43273</v>
      </c>
      <c r="B35" s="28">
        <v>64.569999999999993</v>
      </c>
      <c r="C35" s="21">
        <f>IF(ISNUMBER(VLOOKUP(A35,'DIV HISTORY '!$J$2:$K$104,2,FALSE)),VLOOKUP(A35,'DIV HISTORY '!$J$2:$K$104,2,FALSE),0)</f>
        <v>0</v>
      </c>
      <c r="D35" s="21">
        <v>64.569999999999993</v>
      </c>
      <c r="E35" s="9">
        <f t="shared" si="2"/>
        <v>1</v>
      </c>
      <c r="F35" s="21">
        <f t="shared" si="3"/>
        <v>1</v>
      </c>
      <c r="G35" s="21">
        <f t="shared" si="0"/>
        <v>64.569999999999993</v>
      </c>
      <c r="H35" s="21">
        <f t="shared" si="6"/>
        <v>64.569999999999993</v>
      </c>
      <c r="I35" s="21">
        <f t="shared" si="5"/>
        <v>0</v>
      </c>
      <c r="J35" s="11">
        <f>IF(ISNUMBER(VLOOKUP(A35,'DIV HISTORY '!$J$2:$K$104,2,FALSE)),VLOOKUP(A35,'DIV HISTORY '!$J$2:$K$104,2,FALSE),0)</f>
        <v>0</v>
      </c>
    </row>
    <row r="36" spans="1:10" x14ac:dyDescent="0.25">
      <c r="A36" s="26">
        <v>43272</v>
      </c>
      <c r="B36" s="29">
        <v>64.84</v>
      </c>
      <c r="C36" s="21">
        <f>IF(ISNUMBER(VLOOKUP(A36,'DIV HISTORY '!$J$2:$K$104,2,FALSE)),VLOOKUP(A36,'DIV HISTORY '!$J$2:$K$104,2,FALSE),0)</f>
        <v>0</v>
      </c>
      <c r="D36" s="21">
        <v>64.84</v>
      </c>
      <c r="E36" s="9">
        <f t="shared" si="2"/>
        <v>1</v>
      </c>
      <c r="F36" s="21">
        <f t="shared" si="3"/>
        <v>1</v>
      </c>
      <c r="G36" s="21">
        <f t="shared" si="0"/>
        <v>64.84</v>
      </c>
      <c r="H36" s="21">
        <f t="shared" si="6"/>
        <v>64.84</v>
      </c>
      <c r="I36" s="21">
        <f t="shared" si="5"/>
        <v>0</v>
      </c>
      <c r="J36" s="11">
        <f>IF(ISNUMBER(VLOOKUP(A36,'DIV HISTORY '!$J$2:$K$104,2,FALSE)),VLOOKUP(A36,'DIV HISTORY '!$J$2:$K$104,2,FALSE),0)</f>
        <v>0</v>
      </c>
    </row>
    <row r="37" spans="1:10" x14ac:dyDescent="0.25">
      <c r="A37" s="27">
        <v>43271</v>
      </c>
      <c r="B37" s="28">
        <v>65.42</v>
      </c>
      <c r="C37" s="21">
        <f>IF(ISNUMBER(VLOOKUP(A37,'DIV HISTORY '!$J$2:$K$104,2,FALSE)),VLOOKUP(A37,'DIV HISTORY '!$J$2:$K$104,2,FALSE),0)</f>
        <v>0</v>
      </c>
      <c r="D37" s="21">
        <v>65.42</v>
      </c>
      <c r="E37" s="9">
        <f t="shared" si="2"/>
        <v>1</v>
      </c>
      <c r="F37" s="21">
        <f t="shared" si="3"/>
        <v>1</v>
      </c>
      <c r="G37" s="21">
        <f t="shared" si="0"/>
        <v>65.42</v>
      </c>
      <c r="H37" s="21">
        <f t="shared" si="6"/>
        <v>65.42</v>
      </c>
      <c r="I37" s="21">
        <f t="shared" si="5"/>
        <v>0</v>
      </c>
      <c r="J37" s="11">
        <f>IF(ISNUMBER(VLOOKUP(A37,'DIV HISTORY '!$J$2:$K$104,2,FALSE)),VLOOKUP(A37,'DIV HISTORY '!$J$2:$K$104,2,FALSE),0)</f>
        <v>0</v>
      </c>
    </row>
    <row r="38" spans="1:10" x14ac:dyDescent="0.25">
      <c r="A38" s="26">
        <v>43270</v>
      </c>
      <c r="B38" s="29">
        <v>64.959999999999994</v>
      </c>
      <c r="C38" s="21">
        <f>IF(ISNUMBER(VLOOKUP(A38,'DIV HISTORY '!$J$2:$K$104,2,FALSE)),VLOOKUP(A38,'DIV HISTORY '!$J$2:$K$104,2,FALSE),0)</f>
        <v>0</v>
      </c>
      <c r="D38" s="21">
        <v>64.959999999999994</v>
      </c>
      <c r="E38" s="9">
        <f t="shared" si="2"/>
        <v>1</v>
      </c>
      <c r="F38" s="21">
        <f t="shared" si="3"/>
        <v>1</v>
      </c>
      <c r="G38" s="21">
        <f t="shared" si="0"/>
        <v>64.959999999999994</v>
      </c>
      <c r="H38" s="21">
        <f t="shared" si="6"/>
        <v>64.959999999999994</v>
      </c>
      <c r="I38" s="21">
        <f t="shared" si="5"/>
        <v>0</v>
      </c>
      <c r="J38" s="11">
        <f>IF(ISNUMBER(VLOOKUP(A38,'DIV HISTORY '!$J$2:$K$104,2,FALSE)),VLOOKUP(A38,'DIV HISTORY '!$J$2:$K$104,2,FALSE),0)</f>
        <v>0</v>
      </c>
    </row>
    <row r="39" spans="1:10" x14ac:dyDescent="0.25">
      <c r="A39" s="27">
        <v>43269</v>
      </c>
      <c r="B39" s="28">
        <v>65.09</v>
      </c>
      <c r="C39" s="21">
        <f>IF(ISNUMBER(VLOOKUP(A39,'DIV HISTORY '!$J$2:$K$104,2,FALSE)),VLOOKUP(A39,'DIV HISTORY '!$J$2:$K$104,2,FALSE),0)</f>
        <v>0.12823799999999999</v>
      </c>
      <c r="D39" s="21">
        <v>65.09</v>
      </c>
      <c r="E39" s="9">
        <f t="shared" si="2"/>
        <v>1</v>
      </c>
      <c r="F39" s="21">
        <f t="shared" si="3"/>
        <v>1</v>
      </c>
      <c r="G39" s="21">
        <f t="shared" si="0"/>
        <v>65.09</v>
      </c>
      <c r="H39" s="21">
        <f t="shared" si="6"/>
        <v>65.09</v>
      </c>
      <c r="I39" s="21">
        <f t="shared" si="5"/>
        <v>0</v>
      </c>
      <c r="J39" s="11">
        <f>IF(ISNUMBER(VLOOKUP(A39,'DIV HISTORY '!$J$2:$K$104,2,FALSE)),VLOOKUP(A39,'DIV HISTORY '!$J$2:$K$104,2,FALSE),0)</f>
        <v>0.12823799999999999</v>
      </c>
    </row>
    <row r="40" spans="1:10" s="9" customFormat="1" x14ac:dyDescent="0.25">
      <c r="A40" s="7">
        <v>43266</v>
      </c>
      <c r="B40" s="29">
        <v>65</v>
      </c>
      <c r="C40" s="21">
        <f>IF(ISNUMBER(VLOOKUP(A40,'DIV HISTORY '!$J$2:$K$104,2,FALSE)),VLOOKUP(A40,'DIV HISTORY '!$J$2:$K$104,2,FALSE),0)</f>
        <v>0</v>
      </c>
      <c r="D40" s="21">
        <v>64.87</v>
      </c>
      <c r="E40" s="9">
        <f t="shared" si="2"/>
        <v>0.99802710769230774</v>
      </c>
      <c r="F40" s="21">
        <f t="shared" si="3"/>
        <v>0.99802710769230774</v>
      </c>
      <c r="G40" s="21">
        <f t="shared" si="0"/>
        <v>64.871762000000004</v>
      </c>
      <c r="H40" s="21">
        <f t="shared" si="6"/>
        <v>64.87</v>
      </c>
      <c r="I40" s="21">
        <f t="shared" si="5"/>
        <v>0</v>
      </c>
      <c r="J40" s="11">
        <f>IF(ISNUMBER(VLOOKUP(A40,'DIV HISTORY '!$J$2:$K$104,2,FALSE)),VLOOKUP(A40,'DIV HISTORY '!$J$2:$K$104,2,FALSE),0)</f>
        <v>0</v>
      </c>
    </row>
    <row r="41" spans="1:10" x14ac:dyDescent="0.25">
      <c r="A41" s="27">
        <v>43265</v>
      </c>
      <c r="B41" s="28">
        <v>64.86</v>
      </c>
      <c r="C41" s="21">
        <f>IF(ISNUMBER(VLOOKUP(A41,'DIV HISTORY '!$J$2:$K$104,2,FALSE)),VLOOKUP(A41,'DIV HISTORY '!$J$2:$K$104,2,FALSE),0)</f>
        <v>0</v>
      </c>
      <c r="D41" s="21">
        <v>64.73</v>
      </c>
      <c r="E41" s="9">
        <f t="shared" si="2"/>
        <v>0.99802710769230774</v>
      </c>
      <c r="F41" s="21">
        <f t="shared" si="3"/>
        <v>0.99802710769230774</v>
      </c>
      <c r="G41" s="21">
        <f t="shared" si="0"/>
        <v>64.732038204923086</v>
      </c>
      <c r="H41" s="21">
        <f t="shared" si="6"/>
        <v>64.73</v>
      </c>
      <c r="I41" s="21">
        <f t="shared" si="5"/>
        <v>0</v>
      </c>
      <c r="J41" s="11">
        <f>IF(ISNUMBER(VLOOKUP(A41,'DIV HISTORY '!$J$2:$K$104,2,FALSE)),VLOOKUP(A41,'DIV HISTORY '!$J$2:$K$104,2,FALSE),0)</f>
        <v>0</v>
      </c>
    </row>
    <row r="42" spans="1:10" x14ac:dyDescent="0.25">
      <c r="A42" s="26">
        <v>43264</v>
      </c>
      <c r="B42" s="29">
        <v>64.569999999999993</v>
      </c>
      <c r="C42" s="21">
        <f>IF(ISNUMBER(VLOOKUP(A42,'DIV HISTORY '!$J$2:$K$104,2,FALSE)),VLOOKUP(A42,'DIV HISTORY '!$J$2:$K$104,2,FALSE),0)</f>
        <v>0</v>
      </c>
      <c r="D42" s="21">
        <v>64.44</v>
      </c>
      <c r="E42" s="9">
        <f t="shared" si="2"/>
        <v>0.99802710769230774</v>
      </c>
      <c r="F42" s="21">
        <f t="shared" si="3"/>
        <v>0.99802710769230774</v>
      </c>
      <c r="G42" s="21">
        <f t="shared" si="0"/>
        <v>64.442610343692309</v>
      </c>
      <c r="H42" s="21">
        <f t="shared" si="6"/>
        <v>64.44</v>
      </c>
      <c r="I42" s="21">
        <f t="shared" si="5"/>
        <v>0</v>
      </c>
      <c r="J42" s="11">
        <f>IF(ISNUMBER(VLOOKUP(A42,'DIV HISTORY '!$J$2:$K$104,2,FALSE)),VLOOKUP(A42,'DIV HISTORY '!$J$2:$K$104,2,FALSE),0)</f>
        <v>0</v>
      </c>
    </row>
    <row r="43" spans="1:10" x14ac:dyDescent="0.25">
      <c r="A43" s="27">
        <v>43263</v>
      </c>
      <c r="B43" s="28">
        <v>64.765000000000001</v>
      </c>
      <c r="C43" s="21">
        <f>IF(ISNUMBER(VLOOKUP(A43,'DIV HISTORY '!$J$2:$K$104,2,FALSE)),VLOOKUP(A43,'DIV HISTORY '!$J$2:$K$104,2,FALSE),0)</f>
        <v>0</v>
      </c>
      <c r="D43" s="21">
        <v>64.64</v>
      </c>
      <c r="E43" s="9">
        <f t="shared" si="2"/>
        <v>0.99802710769230774</v>
      </c>
      <c r="F43" s="21">
        <f t="shared" si="3"/>
        <v>0.99802710769230774</v>
      </c>
      <c r="G43" s="21">
        <f t="shared" si="0"/>
        <v>64.63722562969231</v>
      </c>
      <c r="H43" s="21">
        <f t="shared" si="6"/>
        <v>64.64</v>
      </c>
      <c r="I43" s="21">
        <f t="shared" si="5"/>
        <v>0</v>
      </c>
      <c r="J43" s="11">
        <f>IF(ISNUMBER(VLOOKUP(A43,'DIV HISTORY '!$J$2:$K$104,2,FALSE)),VLOOKUP(A43,'DIV HISTORY '!$J$2:$K$104,2,FALSE),0)</f>
        <v>0</v>
      </c>
    </row>
    <row r="44" spans="1:10" x14ac:dyDescent="0.25">
      <c r="A44" s="26">
        <v>43262</v>
      </c>
      <c r="B44" s="29">
        <v>64.567499999999995</v>
      </c>
      <c r="C44" s="21">
        <f>IF(ISNUMBER(VLOOKUP(A44,'DIV HISTORY '!$J$2:$K$104,2,FALSE)),VLOOKUP(A44,'DIV HISTORY '!$J$2:$K$104,2,FALSE),0)</f>
        <v>0</v>
      </c>
      <c r="D44" s="21">
        <v>64.44</v>
      </c>
      <c r="E44" s="9">
        <f t="shared" si="2"/>
        <v>0.99802710769230774</v>
      </c>
      <c r="F44" s="21">
        <f t="shared" si="3"/>
        <v>0.99802710769230774</v>
      </c>
      <c r="G44" s="21">
        <f t="shared" si="0"/>
        <v>64.440115275923077</v>
      </c>
      <c r="H44" s="21">
        <f t="shared" si="6"/>
        <v>64.44</v>
      </c>
      <c r="I44" s="21">
        <f t="shared" si="5"/>
        <v>0</v>
      </c>
      <c r="J44" s="11">
        <f>IF(ISNUMBER(VLOOKUP(A44,'DIV HISTORY '!$J$2:$K$104,2,FALSE)),VLOOKUP(A44,'DIV HISTORY '!$J$2:$K$104,2,FALSE),0)</f>
        <v>0</v>
      </c>
    </row>
    <row r="45" spans="1:10" x14ac:dyDescent="0.25">
      <c r="A45" s="27">
        <v>43259</v>
      </c>
      <c r="B45" s="28">
        <v>64.47</v>
      </c>
      <c r="C45" s="21">
        <f>IF(ISNUMBER(VLOOKUP(A45,'DIV HISTORY '!$J$2:$K$104,2,FALSE)),VLOOKUP(A45,'DIV HISTORY '!$J$2:$K$104,2,FALSE),0)</f>
        <v>0</v>
      </c>
      <c r="D45" s="21">
        <v>64.34</v>
      </c>
      <c r="E45" s="9">
        <f t="shared" si="2"/>
        <v>0.99802710769230774</v>
      </c>
      <c r="F45" s="21">
        <f t="shared" si="3"/>
        <v>0.99802710769230774</v>
      </c>
      <c r="G45" s="21">
        <f t="shared" si="0"/>
        <v>64.342807632923083</v>
      </c>
      <c r="H45" s="21">
        <f t="shared" si="6"/>
        <v>64.34</v>
      </c>
      <c r="I45" s="21">
        <f t="shared" si="5"/>
        <v>0</v>
      </c>
      <c r="J45" s="11">
        <f>IF(ISNUMBER(VLOOKUP(A45,'DIV HISTORY '!$J$2:$K$104,2,FALSE)),VLOOKUP(A45,'DIV HISTORY '!$J$2:$K$104,2,FALSE),0)</f>
        <v>0</v>
      </c>
    </row>
    <row r="46" spans="1:10" x14ac:dyDescent="0.25">
      <c r="A46" s="26">
        <v>43258</v>
      </c>
      <c r="B46" s="29">
        <v>64.09</v>
      </c>
      <c r="C46" s="21">
        <f>IF(ISNUMBER(VLOOKUP(A46,'DIV HISTORY '!$J$2:$K$104,2,FALSE)),VLOOKUP(A46,'DIV HISTORY '!$J$2:$K$104,2,FALSE),0)</f>
        <v>0</v>
      </c>
      <c r="D46" s="21">
        <v>63.96</v>
      </c>
      <c r="E46" s="9">
        <f t="shared" si="2"/>
        <v>0.99802710769230774</v>
      </c>
      <c r="F46" s="21">
        <f t="shared" si="3"/>
        <v>0.99802710769230774</v>
      </c>
      <c r="G46" s="21">
        <f t="shared" si="0"/>
        <v>63.963557332000008</v>
      </c>
      <c r="H46" s="21">
        <f t="shared" si="6"/>
        <v>63.96</v>
      </c>
      <c r="I46" s="21">
        <f t="shared" si="5"/>
        <v>0</v>
      </c>
      <c r="J46" s="11">
        <f>IF(ISNUMBER(VLOOKUP(A46,'DIV HISTORY '!$J$2:$K$104,2,FALSE)),VLOOKUP(A46,'DIV HISTORY '!$J$2:$K$104,2,FALSE),0)</f>
        <v>0</v>
      </c>
    </row>
    <row r="47" spans="1:10" x14ac:dyDescent="0.25">
      <c r="A47" s="27">
        <v>43257</v>
      </c>
      <c r="B47" s="28">
        <v>64.647499999999994</v>
      </c>
      <c r="C47" s="21">
        <f>IF(ISNUMBER(VLOOKUP(A47,'DIV HISTORY '!$J$2:$K$104,2,FALSE)),VLOOKUP(A47,'DIV HISTORY '!$J$2:$K$104,2,FALSE),0)</f>
        <v>0</v>
      </c>
      <c r="D47" s="21">
        <v>64.52</v>
      </c>
      <c r="E47" s="9">
        <f t="shared" si="2"/>
        <v>0.99802710769230774</v>
      </c>
      <c r="F47" s="21">
        <f t="shared" si="3"/>
        <v>0.99802710769230774</v>
      </c>
      <c r="G47" s="21">
        <f t="shared" si="0"/>
        <v>64.519957444538463</v>
      </c>
      <c r="H47" s="21">
        <f t="shared" si="6"/>
        <v>64.52</v>
      </c>
      <c r="I47" s="21">
        <f t="shared" si="5"/>
        <v>0</v>
      </c>
      <c r="J47" s="11">
        <f>IF(ISNUMBER(VLOOKUP(A47,'DIV HISTORY '!$J$2:$K$104,2,FALSE)),VLOOKUP(A47,'DIV HISTORY '!$J$2:$K$104,2,FALSE),0)</f>
        <v>0</v>
      </c>
    </row>
    <row r="48" spans="1:10" x14ac:dyDescent="0.25">
      <c r="A48" s="26">
        <v>43256</v>
      </c>
      <c r="B48" s="29">
        <v>64.252499999999998</v>
      </c>
      <c r="C48" s="21">
        <f>IF(ISNUMBER(VLOOKUP(A48,'DIV HISTORY '!$J$2:$K$104,2,FALSE)),VLOOKUP(A48,'DIV HISTORY '!$J$2:$K$104,2,FALSE),0)</f>
        <v>0</v>
      </c>
      <c r="D48" s="21">
        <v>64.13</v>
      </c>
      <c r="E48" s="9">
        <f t="shared" si="2"/>
        <v>0.99802710769230774</v>
      </c>
      <c r="F48" s="21">
        <f t="shared" si="3"/>
        <v>0.99802710769230774</v>
      </c>
      <c r="G48" s="21">
        <f t="shared" si="0"/>
        <v>64.125736736999997</v>
      </c>
      <c r="H48" s="21">
        <f t="shared" si="6"/>
        <v>64.13</v>
      </c>
      <c r="I48" s="21">
        <f t="shared" si="5"/>
        <v>0</v>
      </c>
      <c r="J48" s="11">
        <f>IF(ISNUMBER(VLOOKUP(A48,'DIV HISTORY '!$J$2:$K$104,2,FALSE)),VLOOKUP(A48,'DIV HISTORY '!$J$2:$K$104,2,FALSE),0)</f>
        <v>0</v>
      </c>
    </row>
    <row r="49" spans="1:10" x14ac:dyDescent="0.25">
      <c r="A49" s="27">
        <v>43255</v>
      </c>
      <c r="B49" s="28">
        <v>63.73</v>
      </c>
      <c r="C49" s="21">
        <f>IF(ISNUMBER(VLOOKUP(A49,'DIV HISTORY '!$J$2:$K$104,2,FALSE)),VLOOKUP(A49,'DIV HISTORY '!$J$2:$K$104,2,FALSE),0)</f>
        <v>0</v>
      </c>
      <c r="D49" s="21">
        <v>63.6</v>
      </c>
      <c r="E49" s="9">
        <f t="shared" si="2"/>
        <v>0.99802710769230774</v>
      </c>
      <c r="F49" s="21">
        <f t="shared" si="3"/>
        <v>0.99802710769230774</v>
      </c>
      <c r="G49" s="21">
        <f t="shared" si="0"/>
        <v>63.604267573230771</v>
      </c>
      <c r="H49" s="21">
        <f t="shared" si="6"/>
        <v>63.6</v>
      </c>
      <c r="I49" s="21">
        <f t="shared" si="5"/>
        <v>0</v>
      </c>
      <c r="J49" s="11">
        <f>IF(ISNUMBER(VLOOKUP(A49,'DIV HISTORY '!$J$2:$K$104,2,FALSE)),VLOOKUP(A49,'DIV HISTORY '!$J$2:$K$104,2,FALSE),0)</f>
        <v>0</v>
      </c>
    </row>
    <row r="50" spans="1:10" x14ac:dyDescent="0.25">
      <c r="A50" s="26">
        <v>43252</v>
      </c>
      <c r="B50" s="29">
        <v>63.032499999999999</v>
      </c>
      <c r="C50" s="21">
        <f>IF(ISNUMBER(VLOOKUP(A50,'DIV HISTORY '!$J$2:$K$104,2,FALSE)),VLOOKUP(A50,'DIV HISTORY '!$J$2:$K$104,2,FALSE),0)</f>
        <v>0</v>
      </c>
      <c r="D50" s="21">
        <v>62.91</v>
      </c>
      <c r="E50" s="9">
        <f t="shared" si="2"/>
        <v>0.99802710769230774</v>
      </c>
      <c r="F50" s="21">
        <f t="shared" si="3"/>
        <v>0.99802710769230774</v>
      </c>
      <c r="G50" s="21">
        <f t="shared" si="0"/>
        <v>62.908143665615384</v>
      </c>
      <c r="H50" s="21">
        <f t="shared" si="6"/>
        <v>62.91</v>
      </c>
      <c r="I50" s="21">
        <f t="shared" si="5"/>
        <v>0</v>
      </c>
      <c r="J50" s="11">
        <f>IF(ISNUMBER(VLOOKUP(A50,'DIV HISTORY '!$J$2:$K$104,2,FALSE)),VLOOKUP(A50,'DIV HISTORY '!$J$2:$K$104,2,FALSE),0)</f>
        <v>0</v>
      </c>
    </row>
    <row r="51" spans="1:10" x14ac:dyDescent="0.25">
      <c r="A51" s="27">
        <v>43251</v>
      </c>
      <c r="B51" s="28">
        <v>62.5</v>
      </c>
      <c r="C51" s="21">
        <f>IF(ISNUMBER(VLOOKUP(A51,'DIV HISTORY '!$J$2:$K$104,2,FALSE)),VLOOKUP(A51,'DIV HISTORY '!$J$2:$K$104,2,FALSE),0)</f>
        <v>0</v>
      </c>
      <c r="D51" s="21">
        <v>62.38</v>
      </c>
      <c r="E51" s="9">
        <f t="shared" si="2"/>
        <v>0.99802710769230774</v>
      </c>
      <c r="F51" s="21">
        <f t="shared" si="3"/>
        <v>0.99802710769230774</v>
      </c>
      <c r="G51" s="21">
        <f t="shared" si="0"/>
        <v>62.376694230769232</v>
      </c>
      <c r="H51" s="21">
        <f t="shared" si="6"/>
        <v>62.38</v>
      </c>
      <c r="I51" s="21">
        <f t="shared" si="5"/>
        <v>0</v>
      </c>
      <c r="J51" s="11">
        <f>IF(ISNUMBER(VLOOKUP(A51,'DIV HISTORY '!$J$2:$K$104,2,FALSE)),VLOOKUP(A51,'DIV HISTORY '!$J$2:$K$104,2,FALSE),0)</f>
        <v>0</v>
      </c>
    </row>
    <row r="52" spans="1:10" x14ac:dyDescent="0.25">
      <c r="A52" s="26">
        <v>43250</v>
      </c>
      <c r="B52" s="29">
        <v>63.1175</v>
      </c>
      <c r="C52" s="21">
        <f>IF(ISNUMBER(VLOOKUP(A52,'DIV HISTORY '!$J$2:$K$104,2,FALSE)),VLOOKUP(A52,'DIV HISTORY '!$J$2:$K$104,2,FALSE),0)</f>
        <v>0</v>
      </c>
      <c r="D52" s="21">
        <v>62.99</v>
      </c>
      <c r="E52" s="9">
        <f t="shared" si="2"/>
        <v>0.99802710769230774</v>
      </c>
      <c r="F52" s="21">
        <f t="shared" si="3"/>
        <v>0.99802710769230774</v>
      </c>
      <c r="G52" s="21">
        <f t="shared" si="0"/>
        <v>62.992975969769233</v>
      </c>
      <c r="H52" s="21">
        <f t="shared" si="6"/>
        <v>62.99</v>
      </c>
      <c r="I52" s="21">
        <f t="shared" si="5"/>
        <v>0</v>
      </c>
      <c r="J52" s="11">
        <f>IF(ISNUMBER(VLOOKUP(A52,'DIV HISTORY '!$J$2:$K$104,2,FALSE)),VLOOKUP(A52,'DIV HISTORY '!$J$2:$K$104,2,FALSE),0)</f>
        <v>0</v>
      </c>
    </row>
    <row r="53" spans="1:10" x14ac:dyDescent="0.25">
      <c r="A53" s="27">
        <v>43249</v>
      </c>
      <c r="B53" s="28">
        <v>62.227499999999999</v>
      </c>
      <c r="C53" s="21">
        <f>IF(ISNUMBER(VLOOKUP(A53,'DIV HISTORY '!$J$2:$K$104,2,FALSE)),VLOOKUP(A53,'DIV HISTORY '!$J$2:$K$104,2,FALSE),0)</f>
        <v>0</v>
      </c>
      <c r="D53" s="21">
        <v>62.1</v>
      </c>
      <c r="E53" s="9">
        <f t="shared" si="2"/>
        <v>0.99802710769230774</v>
      </c>
      <c r="F53" s="21">
        <f t="shared" si="3"/>
        <v>0.99802710769230774</v>
      </c>
      <c r="G53" s="21">
        <f t="shared" si="0"/>
        <v>62.104731843923076</v>
      </c>
      <c r="H53" s="21">
        <f t="shared" si="6"/>
        <v>62.1</v>
      </c>
      <c r="I53" s="21">
        <f t="shared" si="5"/>
        <v>0</v>
      </c>
      <c r="J53" s="11">
        <f>IF(ISNUMBER(VLOOKUP(A53,'DIV HISTORY '!$J$2:$K$104,2,FALSE)),VLOOKUP(A53,'DIV HISTORY '!$J$2:$K$104,2,FALSE),0)</f>
        <v>0</v>
      </c>
    </row>
    <row r="54" spans="1:10" x14ac:dyDescent="0.25">
      <c r="A54" s="26">
        <v>43245</v>
      </c>
      <c r="B54" s="29">
        <v>62.12</v>
      </c>
      <c r="C54" s="21">
        <f>IF(ISNUMBER(VLOOKUP(A54,'DIV HISTORY '!$J$2:$K$104,2,FALSE)),VLOOKUP(A54,'DIV HISTORY '!$J$2:$K$104,2,FALSE),0)</f>
        <v>0</v>
      </c>
      <c r="D54" s="21">
        <v>62</v>
      </c>
      <c r="E54" s="9">
        <f t="shared" si="2"/>
        <v>0.99802710769230774</v>
      </c>
      <c r="F54" s="21">
        <f t="shared" si="3"/>
        <v>0.99802710769230774</v>
      </c>
      <c r="G54" s="21">
        <f t="shared" si="0"/>
        <v>61.997443929846156</v>
      </c>
      <c r="H54" s="21">
        <f t="shared" si="6"/>
        <v>62</v>
      </c>
      <c r="I54" s="21">
        <f t="shared" si="5"/>
        <v>0</v>
      </c>
      <c r="J54" s="11">
        <f>IF(ISNUMBER(VLOOKUP(A54,'DIV HISTORY '!$J$2:$K$104,2,FALSE)),VLOOKUP(A54,'DIV HISTORY '!$J$2:$K$104,2,FALSE),0)</f>
        <v>0</v>
      </c>
    </row>
    <row r="55" spans="1:10" x14ac:dyDescent="0.25">
      <c r="A55" s="27">
        <v>43244</v>
      </c>
      <c r="B55" s="28">
        <v>62.155000000000001</v>
      </c>
      <c r="C55" s="21">
        <f>IF(ISNUMBER(VLOOKUP(A55,'DIV HISTORY '!$J$2:$K$104,2,FALSE)),VLOOKUP(A55,'DIV HISTORY '!$J$2:$K$104,2,FALSE),0)</f>
        <v>0</v>
      </c>
      <c r="D55" s="21">
        <v>62.03</v>
      </c>
      <c r="E55" s="9">
        <f t="shared" si="2"/>
        <v>0.99802710769230774</v>
      </c>
      <c r="F55" s="21">
        <f t="shared" si="3"/>
        <v>0.99802710769230774</v>
      </c>
      <c r="G55" s="21">
        <f t="shared" si="0"/>
        <v>62.032374878615386</v>
      </c>
      <c r="H55" s="21">
        <f t="shared" si="6"/>
        <v>62.03</v>
      </c>
      <c r="I55" s="21">
        <f t="shared" si="5"/>
        <v>0</v>
      </c>
      <c r="J55" s="11">
        <f>IF(ISNUMBER(VLOOKUP(A55,'DIV HISTORY '!$J$2:$K$104,2,FALSE)),VLOOKUP(A55,'DIV HISTORY '!$J$2:$K$104,2,FALSE),0)</f>
        <v>0</v>
      </c>
    </row>
    <row r="56" spans="1:10" x14ac:dyDescent="0.25">
      <c r="A56" s="26">
        <v>43243</v>
      </c>
      <c r="B56" s="29">
        <v>62.104999999999997</v>
      </c>
      <c r="C56" s="21">
        <f>IF(ISNUMBER(VLOOKUP(A56,'DIV HISTORY '!$J$2:$K$104,2,FALSE)),VLOOKUP(A56,'DIV HISTORY '!$J$2:$K$104,2,FALSE),0)</f>
        <v>0</v>
      </c>
      <c r="D56" s="21">
        <v>61.98</v>
      </c>
      <c r="E56" s="9">
        <f t="shared" si="2"/>
        <v>0.99802710769230774</v>
      </c>
      <c r="F56" s="21">
        <f t="shared" si="3"/>
        <v>0.99802710769230774</v>
      </c>
      <c r="G56" s="21">
        <f t="shared" si="0"/>
        <v>61.982473523230766</v>
      </c>
      <c r="H56" s="21">
        <f t="shared" si="6"/>
        <v>61.98</v>
      </c>
      <c r="I56" s="21">
        <f t="shared" si="5"/>
        <v>0</v>
      </c>
      <c r="J56" s="11">
        <f>IF(ISNUMBER(VLOOKUP(A56,'DIV HISTORY '!$J$2:$K$104,2,FALSE)),VLOOKUP(A56,'DIV HISTORY '!$J$2:$K$104,2,FALSE),0)</f>
        <v>0</v>
      </c>
    </row>
    <row r="57" spans="1:10" x14ac:dyDescent="0.25">
      <c r="A57" s="27">
        <v>43242</v>
      </c>
      <c r="B57" s="28">
        <v>61.892975</v>
      </c>
      <c r="C57" s="21">
        <f>IF(ISNUMBER(VLOOKUP(A57,'DIV HISTORY '!$J$2:$K$104,2,FALSE)),VLOOKUP(A57,'DIV HISTORY '!$J$2:$K$104,2,FALSE),0)</f>
        <v>0</v>
      </c>
      <c r="D57" s="21">
        <v>61.77</v>
      </c>
      <c r="E57" s="9">
        <f t="shared" si="2"/>
        <v>0.99802710769230774</v>
      </c>
      <c r="F57" s="21">
        <f t="shared" si="3"/>
        <v>0.99802710769230774</v>
      </c>
      <c r="G57" s="21">
        <f t="shared" si="0"/>
        <v>61.770866825722308</v>
      </c>
      <c r="H57" s="21">
        <f t="shared" si="6"/>
        <v>61.77</v>
      </c>
      <c r="I57" s="21">
        <f t="shared" si="5"/>
        <v>0</v>
      </c>
      <c r="J57" s="11">
        <f>IF(ISNUMBER(VLOOKUP(A57,'DIV HISTORY '!$J$2:$K$104,2,FALSE)),VLOOKUP(A57,'DIV HISTORY '!$J$2:$K$104,2,FALSE),0)</f>
        <v>0</v>
      </c>
    </row>
    <row r="58" spans="1:10" x14ac:dyDescent="0.25">
      <c r="A58" s="26">
        <v>43241</v>
      </c>
      <c r="B58" s="29">
        <v>62.435000000000002</v>
      </c>
      <c r="C58" s="21">
        <f>IF(ISNUMBER(VLOOKUP(A58,'DIV HISTORY '!$J$2:$K$104,2,FALSE)),VLOOKUP(A58,'DIV HISTORY '!$J$2:$K$104,2,FALSE),0)</f>
        <v>0</v>
      </c>
      <c r="D58" s="21">
        <v>62.31</v>
      </c>
      <c r="E58" s="9">
        <f t="shared" si="2"/>
        <v>0.99802710769230774</v>
      </c>
      <c r="F58" s="21">
        <f t="shared" si="3"/>
        <v>0.99802710769230774</v>
      </c>
      <c r="G58" s="21">
        <f t="shared" si="0"/>
        <v>62.311822468769236</v>
      </c>
      <c r="H58" s="21">
        <f t="shared" si="6"/>
        <v>62.31</v>
      </c>
      <c r="I58" s="21">
        <f t="shared" si="5"/>
        <v>0</v>
      </c>
      <c r="J58" s="11">
        <f>IF(ISNUMBER(VLOOKUP(A58,'DIV HISTORY '!$J$2:$K$104,2,FALSE)),VLOOKUP(A58,'DIV HISTORY '!$J$2:$K$104,2,FALSE),0)</f>
        <v>0</v>
      </c>
    </row>
    <row r="59" spans="1:10" x14ac:dyDescent="0.25">
      <c r="A59" s="27">
        <v>43238</v>
      </c>
      <c r="B59" s="28">
        <v>61.95</v>
      </c>
      <c r="C59" s="21">
        <f>IF(ISNUMBER(VLOOKUP(A59,'DIV HISTORY '!$J$2:$K$104,2,FALSE)),VLOOKUP(A59,'DIV HISTORY '!$J$2:$K$104,2,FALSE),0)</f>
        <v>0</v>
      </c>
      <c r="D59" s="21">
        <v>61.83</v>
      </c>
      <c r="E59" s="9">
        <f t="shared" si="2"/>
        <v>0.99802710769230774</v>
      </c>
      <c r="F59" s="21">
        <f t="shared" si="3"/>
        <v>0.99802710769230774</v>
      </c>
      <c r="G59" s="21">
        <f t="shared" si="0"/>
        <v>61.827779321538465</v>
      </c>
      <c r="H59" s="21">
        <f t="shared" si="6"/>
        <v>61.83</v>
      </c>
      <c r="I59" s="21">
        <f t="shared" si="5"/>
        <v>0</v>
      </c>
      <c r="J59" s="11">
        <f>IF(ISNUMBER(VLOOKUP(A59,'DIV HISTORY '!$J$2:$K$104,2,FALSE)),VLOOKUP(A59,'DIV HISTORY '!$J$2:$K$104,2,FALSE),0)</f>
        <v>0</v>
      </c>
    </row>
    <row r="60" spans="1:10" x14ac:dyDescent="0.25">
      <c r="A60" s="26">
        <v>43237</v>
      </c>
      <c r="B60" s="29">
        <v>61.782499999999999</v>
      </c>
      <c r="C60" s="21">
        <f>IF(ISNUMBER(VLOOKUP(A60,'DIV HISTORY '!$J$2:$K$104,2,FALSE)),VLOOKUP(A60,'DIV HISTORY '!$J$2:$K$104,2,FALSE),0)</f>
        <v>0</v>
      </c>
      <c r="D60" s="21">
        <v>61.66</v>
      </c>
      <c r="E60" s="9">
        <f t="shared" si="2"/>
        <v>0.99802710769230774</v>
      </c>
      <c r="F60" s="21">
        <f t="shared" si="3"/>
        <v>0.99802710769230774</v>
      </c>
      <c r="G60" s="21">
        <f t="shared" si="0"/>
        <v>61.660609780999998</v>
      </c>
      <c r="H60" s="21">
        <f t="shared" si="6"/>
        <v>61.66</v>
      </c>
      <c r="I60" s="21">
        <f t="shared" si="5"/>
        <v>0</v>
      </c>
      <c r="J60" s="11">
        <f>IF(ISNUMBER(VLOOKUP(A60,'DIV HISTORY '!$J$2:$K$104,2,FALSE)),VLOOKUP(A60,'DIV HISTORY '!$J$2:$K$104,2,FALSE),0)</f>
        <v>0</v>
      </c>
    </row>
    <row r="61" spans="1:10" x14ac:dyDescent="0.25">
      <c r="A61" s="27">
        <v>43236</v>
      </c>
      <c r="B61" s="28">
        <v>61.387500000000003</v>
      </c>
      <c r="C61" s="21">
        <f>IF(ISNUMBER(VLOOKUP(A61,'DIV HISTORY '!$J$2:$K$104,2,FALSE)),VLOOKUP(A61,'DIV HISTORY '!$J$2:$K$104,2,FALSE),0)</f>
        <v>0</v>
      </c>
      <c r="D61" s="21">
        <v>61.27</v>
      </c>
      <c r="E61" s="9">
        <f t="shared" si="2"/>
        <v>0.99802710769230774</v>
      </c>
      <c r="F61" s="21">
        <f t="shared" si="3"/>
        <v>0.99802710769230774</v>
      </c>
      <c r="G61" s="21">
        <f t="shared" si="0"/>
        <v>61.266389073461546</v>
      </c>
      <c r="H61" s="21">
        <f t="shared" si="6"/>
        <v>61.27</v>
      </c>
      <c r="I61" s="21">
        <f t="shared" si="5"/>
        <v>0</v>
      </c>
      <c r="J61" s="11">
        <f>IF(ISNUMBER(VLOOKUP(A61,'DIV HISTORY '!$J$2:$K$104,2,FALSE)),VLOOKUP(A61,'DIV HISTORY '!$J$2:$K$104,2,FALSE),0)</f>
        <v>0</v>
      </c>
    </row>
    <row r="62" spans="1:10" x14ac:dyDescent="0.25">
      <c r="A62" s="26">
        <v>43235</v>
      </c>
      <c r="B62" s="29">
        <v>60.66</v>
      </c>
      <c r="C62" s="21">
        <f>IF(ISNUMBER(VLOOKUP(A62,'DIV HISTORY '!$J$2:$K$104,2,FALSE)),VLOOKUP(A62,'DIV HISTORY '!$J$2:$K$104,2,FALSE),0)</f>
        <v>0</v>
      </c>
      <c r="D62" s="21">
        <v>60.54</v>
      </c>
      <c r="E62" s="9">
        <f t="shared" si="2"/>
        <v>0.99802710769230774</v>
      </c>
      <c r="F62" s="21">
        <f t="shared" si="3"/>
        <v>0.99802710769230774</v>
      </c>
      <c r="G62" s="21">
        <f t="shared" si="0"/>
        <v>60.540324352615386</v>
      </c>
      <c r="H62" s="21">
        <f t="shared" si="6"/>
        <v>60.54</v>
      </c>
      <c r="I62" s="21">
        <f t="shared" si="5"/>
        <v>0</v>
      </c>
      <c r="J62" s="11">
        <f>IF(ISNUMBER(VLOOKUP(A62,'DIV HISTORY '!$J$2:$K$104,2,FALSE)),VLOOKUP(A62,'DIV HISTORY '!$J$2:$K$104,2,FALSE),0)</f>
        <v>0</v>
      </c>
    </row>
    <row r="63" spans="1:10" x14ac:dyDescent="0.25">
      <c r="A63" s="27">
        <v>43234</v>
      </c>
      <c r="B63" s="28">
        <v>60.7425</v>
      </c>
      <c r="C63" s="21">
        <f>IF(ISNUMBER(VLOOKUP(A63,'DIV HISTORY '!$J$2:$K$104,2,FALSE)),VLOOKUP(A63,'DIV HISTORY '!$J$2:$K$104,2,FALSE),0)</f>
        <v>0</v>
      </c>
      <c r="D63" s="21">
        <v>60.62</v>
      </c>
      <c r="E63" s="9">
        <f t="shared" si="2"/>
        <v>0.99802710769230774</v>
      </c>
      <c r="F63" s="21">
        <f t="shared" si="3"/>
        <v>0.99802710769230774</v>
      </c>
      <c r="G63" s="21">
        <f t="shared" si="0"/>
        <v>60.622661589000003</v>
      </c>
      <c r="H63" s="21">
        <f t="shared" si="6"/>
        <v>60.62</v>
      </c>
      <c r="I63" s="21">
        <f t="shared" si="5"/>
        <v>0</v>
      </c>
      <c r="J63" s="11">
        <f>IF(ISNUMBER(VLOOKUP(A63,'DIV HISTORY '!$J$2:$K$104,2,FALSE)),VLOOKUP(A63,'DIV HISTORY '!$J$2:$K$104,2,FALSE),0)</f>
        <v>0</v>
      </c>
    </row>
    <row r="64" spans="1:10" x14ac:dyDescent="0.25">
      <c r="A64" s="26">
        <v>43231</v>
      </c>
      <c r="B64" s="29">
        <v>61.05</v>
      </c>
      <c r="C64" s="21">
        <f>IF(ISNUMBER(VLOOKUP(A64,'DIV HISTORY '!$J$2:$K$104,2,FALSE)),VLOOKUP(A64,'DIV HISTORY '!$J$2:$K$104,2,FALSE),0)</f>
        <v>0</v>
      </c>
      <c r="D64" s="21">
        <v>60.93</v>
      </c>
      <c r="E64" s="9">
        <f t="shared" si="2"/>
        <v>0.99802710769230774</v>
      </c>
      <c r="F64" s="21">
        <f t="shared" si="3"/>
        <v>0.99802710769230774</v>
      </c>
      <c r="G64" s="21">
        <f t="shared" si="0"/>
        <v>60.929554924615381</v>
      </c>
      <c r="H64" s="21">
        <f t="shared" si="6"/>
        <v>60.93</v>
      </c>
      <c r="I64" s="21">
        <f t="shared" si="5"/>
        <v>0</v>
      </c>
      <c r="J64" s="11">
        <f>IF(ISNUMBER(VLOOKUP(A64,'DIV HISTORY '!$J$2:$K$104,2,FALSE)),VLOOKUP(A64,'DIV HISTORY '!$J$2:$K$104,2,FALSE),0)</f>
        <v>0</v>
      </c>
    </row>
    <row r="65" spans="1:10" x14ac:dyDescent="0.25">
      <c r="A65" s="27">
        <v>43230</v>
      </c>
      <c r="B65" s="28">
        <v>60.922499999999999</v>
      </c>
      <c r="C65" s="21">
        <f>IF(ISNUMBER(VLOOKUP(A65,'DIV HISTORY '!$J$2:$K$104,2,FALSE)),VLOOKUP(A65,'DIV HISTORY '!$J$2:$K$104,2,FALSE),0)</f>
        <v>0</v>
      </c>
      <c r="D65" s="21">
        <v>60.8</v>
      </c>
      <c r="E65" s="9">
        <f t="shared" si="2"/>
        <v>0.99802710769230774</v>
      </c>
      <c r="F65" s="21">
        <f t="shared" si="3"/>
        <v>0.99802710769230774</v>
      </c>
      <c r="G65" s="21">
        <f t="shared" si="0"/>
        <v>60.802306468384614</v>
      </c>
      <c r="H65" s="21">
        <f t="shared" si="6"/>
        <v>60.8</v>
      </c>
      <c r="I65" s="21">
        <f t="shared" si="5"/>
        <v>0</v>
      </c>
      <c r="J65" s="11">
        <f>IF(ISNUMBER(VLOOKUP(A65,'DIV HISTORY '!$J$2:$K$104,2,FALSE)),VLOOKUP(A65,'DIV HISTORY '!$J$2:$K$104,2,FALSE),0)</f>
        <v>0</v>
      </c>
    </row>
    <row r="66" spans="1:10" x14ac:dyDescent="0.25">
      <c r="A66" s="26">
        <v>43229</v>
      </c>
      <c r="B66" s="29">
        <v>60.477499999999999</v>
      </c>
      <c r="C66" s="21">
        <f>IF(ISNUMBER(VLOOKUP(A66,'DIV HISTORY '!$J$2:$K$104,2,FALSE)),VLOOKUP(A66,'DIV HISTORY '!$J$2:$K$104,2,FALSE),0)</f>
        <v>0</v>
      </c>
      <c r="D66" s="21">
        <v>60.36</v>
      </c>
      <c r="E66" s="9">
        <f t="shared" si="2"/>
        <v>0.99802710769230774</v>
      </c>
      <c r="F66" s="21">
        <f t="shared" si="3"/>
        <v>0.99802710769230774</v>
      </c>
      <c r="G66" s="21">
        <f t="shared" ref="G66:G129" si="7">F66*B66</f>
        <v>60.358184405461543</v>
      </c>
      <c r="H66" s="21">
        <f t="shared" si="6"/>
        <v>60.36</v>
      </c>
      <c r="I66" s="21">
        <f t="shared" si="5"/>
        <v>0</v>
      </c>
      <c r="J66" s="11">
        <f>IF(ISNUMBER(VLOOKUP(A66,'DIV HISTORY '!$J$2:$K$104,2,FALSE)),VLOOKUP(A66,'DIV HISTORY '!$J$2:$K$104,2,FALSE),0)</f>
        <v>0</v>
      </c>
    </row>
    <row r="67" spans="1:10" x14ac:dyDescent="0.25">
      <c r="A67" s="27">
        <v>43228</v>
      </c>
      <c r="B67" s="28">
        <v>60.342500000000001</v>
      </c>
      <c r="C67" s="21">
        <f>IF(ISNUMBER(VLOOKUP(A67,'DIV HISTORY '!$J$2:$K$104,2,FALSE)),VLOOKUP(A67,'DIV HISTORY '!$J$2:$K$104,2,FALSE),0)</f>
        <v>0</v>
      </c>
      <c r="D67" s="21">
        <v>60.22</v>
      </c>
      <c r="E67" s="9">
        <f t="shared" ref="E67:E130" si="8">IF(C66=0,E66,(B67-C66)/B67)</f>
        <v>0.99802710769230774</v>
      </c>
      <c r="F67" s="21">
        <f t="shared" ref="F67:F130" si="9">IF(C66=0,F66,(B67-C66)/B67*F66)</f>
        <v>0.99802710769230774</v>
      </c>
      <c r="G67" s="21">
        <f t="shared" si="7"/>
        <v>60.223450745923081</v>
      </c>
      <c r="H67" s="21">
        <f t="shared" si="6"/>
        <v>60.22</v>
      </c>
      <c r="I67" s="21">
        <f t="shared" si="5"/>
        <v>0</v>
      </c>
      <c r="J67" s="11">
        <f>IF(ISNUMBER(VLOOKUP(A67,'DIV HISTORY '!$J$2:$K$104,2,FALSE)),VLOOKUP(A67,'DIV HISTORY '!$J$2:$K$104,2,FALSE),0)</f>
        <v>0</v>
      </c>
    </row>
    <row r="68" spans="1:10" x14ac:dyDescent="0.25">
      <c r="A68" s="26">
        <v>43227</v>
      </c>
      <c r="B68" s="29">
        <v>59.79</v>
      </c>
      <c r="C68" s="21">
        <f>IF(ISNUMBER(VLOOKUP(A68,'DIV HISTORY '!$J$2:$K$104,2,FALSE)),VLOOKUP(A68,'DIV HISTORY '!$J$2:$K$104,2,FALSE),0)</f>
        <v>0</v>
      </c>
      <c r="D68" s="21">
        <v>59.67</v>
      </c>
      <c r="E68" s="9">
        <f t="shared" si="8"/>
        <v>0.99802710769230774</v>
      </c>
      <c r="F68" s="21">
        <f t="shared" si="9"/>
        <v>0.99802710769230774</v>
      </c>
      <c r="G68" s="21">
        <f t="shared" si="7"/>
        <v>59.672040768923075</v>
      </c>
      <c r="H68" s="21">
        <f t="shared" si="6"/>
        <v>59.67</v>
      </c>
      <c r="I68" s="21">
        <f t="shared" si="5"/>
        <v>0</v>
      </c>
      <c r="J68" s="11">
        <f>IF(ISNUMBER(VLOOKUP(A68,'DIV HISTORY '!$J$2:$K$104,2,FALSE)),VLOOKUP(A68,'DIV HISTORY '!$J$2:$K$104,2,FALSE),0)</f>
        <v>0</v>
      </c>
    </row>
    <row r="69" spans="1:10" x14ac:dyDescent="0.25">
      <c r="A69" s="27">
        <v>43224</v>
      </c>
      <c r="B69" s="28">
        <v>59.262500000000003</v>
      </c>
      <c r="C69" s="21">
        <f>IF(ISNUMBER(VLOOKUP(A69,'DIV HISTORY '!$J$2:$K$104,2,FALSE)),VLOOKUP(A69,'DIV HISTORY '!$J$2:$K$104,2,FALSE),0)</f>
        <v>0</v>
      </c>
      <c r="D69" s="21">
        <v>59.15</v>
      </c>
      <c r="E69" s="9">
        <f t="shared" si="8"/>
        <v>0.99802710769230774</v>
      </c>
      <c r="F69" s="21">
        <f t="shared" si="9"/>
        <v>0.99802710769230774</v>
      </c>
      <c r="G69" s="21">
        <f t="shared" si="7"/>
        <v>59.145581469615387</v>
      </c>
      <c r="H69" s="21">
        <f t="shared" si="6"/>
        <v>59.15</v>
      </c>
      <c r="I69" s="21">
        <f t="shared" si="5"/>
        <v>0</v>
      </c>
      <c r="J69" s="11">
        <f>IF(ISNUMBER(VLOOKUP(A69,'DIV HISTORY '!$J$2:$K$104,2,FALSE)),VLOOKUP(A69,'DIV HISTORY '!$J$2:$K$104,2,FALSE),0)</f>
        <v>0</v>
      </c>
    </row>
    <row r="70" spans="1:10" x14ac:dyDescent="0.25">
      <c r="A70" s="26">
        <v>43223</v>
      </c>
      <c r="B70" s="29">
        <v>58.543700000000001</v>
      </c>
      <c r="C70" s="21">
        <f>IF(ISNUMBER(VLOOKUP(A70,'DIV HISTORY '!$J$2:$K$104,2,FALSE)),VLOOKUP(A70,'DIV HISTORY '!$J$2:$K$104,2,FALSE),0)</f>
        <v>0</v>
      </c>
      <c r="D70" s="21">
        <v>58.43</v>
      </c>
      <c r="E70" s="9">
        <f t="shared" si="8"/>
        <v>0.99802710769230774</v>
      </c>
      <c r="F70" s="21">
        <f t="shared" si="9"/>
        <v>0.99802710769230774</v>
      </c>
      <c r="G70" s="21">
        <f t="shared" si="7"/>
        <v>58.428199584606155</v>
      </c>
      <c r="H70" s="21">
        <f t="shared" si="6"/>
        <v>58.43</v>
      </c>
      <c r="I70" s="21">
        <f t="shared" si="5"/>
        <v>0</v>
      </c>
      <c r="J70" s="11">
        <f>IF(ISNUMBER(VLOOKUP(A70,'DIV HISTORY '!$J$2:$K$104,2,FALSE)),VLOOKUP(A70,'DIV HISTORY '!$J$2:$K$104,2,FALSE),0)</f>
        <v>0</v>
      </c>
    </row>
    <row r="71" spans="1:10" x14ac:dyDescent="0.25">
      <c r="A71" s="27">
        <v>43222</v>
      </c>
      <c r="B71" s="28">
        <v>58.895000000000003</v>
      </c>
      <c r="C71" s="21">
        <f>IF(ISNUMBER(VLOOKUP(A71,'DIV HISTORY '!$J$2:$K$104,2,FALSE)),VLOOKUP(A71,'DIV HISTORY '!$J$2:$K$104,2,FALSE),0)</f>
        <v>0</v>
      </c>
      <c r="D71" s="21">
        <v>58.78</v>
      </c>
      <c r="E71" s="9">
        <f t="shared" si="8"/>
        <v>0.99802710769230774</v>
      </c>
      <c r="F71" s="21">
        <f t="shared" si="9"/>
        <v>0.99802710769230774</v>
      </c>
      <c r="G71" s="21">
        <f t="shared" si="7"/>
        <v>58.778806507538469</v>
      </c>
      <c r="H71" s="21">
        <f t="shared" si="6"/>
        <v>58.78</v>
      </c>
      <c r="I71" s="21">
        <f t="shared" si="5"/>
        <v>0</v>
      </c>
      <c r="J71" s="11">
        <f>IF(ISNUMBER(VLOOKUP(A71,'DIV HISTORY '!$J$2:$K$104,2,FALSE)),VLOOKUP(A71,'DIV HISTORY '!$J$2:$K$104,2,FALSE),0)</f>
        <v>0</v>
      </c>
    </row>
    <row r="72" spans="1:10" x14ac:dyDescent="0.25">
      <c r="A72" s="26">
        <v>43221</v>
      </c>
      <c r="B72" s="29">
        <v>58.767499999999998</v>
      </c>
      <c r="C72" s="21">
        <f>IF(ISNUMBER(VLOOKUP(A72,'DIV HISTORY '!$J$2:$K$104,2,FALSE)),VLOOKUP(A72,'DIV HISTORY '!$J$2:$K$104,2,FALSE),0)</f>
        <v>0</v>
      </c>
      <c r="D72" s="21">
        <v>58.65</v>
      </c>
      <c r="E72" s="9">
        <f t="shared" si="8"/>
        <v>0.99802710769230774</v>
      </c>
      <c r="F72" s="21">
        <f t="shared" si="9"/>
        <v>0.99802710769230774</v>
      </c>
      <c r="G72" s="21">
        <f t="shared" si="7"/>
        <v>58.651558051307696</v>
      </c>
      <c r="H72" s="21">
        <f t="shared" si="6"/>
        <v>58.65</v>
      </c>
      <c r="I72" s="21">
        <f t="shared" si="5"/>
        <v>0</v>
      </c>
      <c r="J72" s="11">
        <f>IF(ISNUMBER(VLOOKUP(A72,'DIV HISTORY '!$J$2:$K$104,2,FALSE)),VLOOKUP(A72,'DIV HISTORY '!$J$2:$K$104,2,FALSE),0)</f>
        <v>0</v>
      </c>
    </row>
    <row r="73" spans="1:10" x14ac:dyDescent="0.25">
      <c r="A73" s="27">
        <v>43220</v>
      </c>
      <c r="B73" s="28">
        <v>58.384999999999998</v>
      </c>
      <c r="C73" s="21">
        <f>IF(ISNUMBER(VLOOKUP(A73,'DIV HISTORY '!$J$2:$K$104,2,FALSE)),VLOOKUP(A73,'DIV HISTORY '!$J$2:$K$104,2,FALSE),0)</f>
        <v>0</v>
      </c>
      <c r="D73" s="21">
        <v>58.27</v>
      </c>
      <c r="E73" s="9">
        <f t="shared" si="8"/>
        <v>0.99802710769230774</v>
      </c>
      <c r="F73" s="21">
        <f t="shared" si="9"/>
        <v>0.99802710769230774</v>
      </c>
      <c r="G73" s="21">
        <f t="shared" si="7"/>
        <v>58.269812682615388</v>
      </c>
      <c r="H73" s="21">
        <f t="shared" si="6"/>
        <v>58.27</v>
      </c>
      <c r="I73" s="21">
        <f t="shared" si="5"/>
        <v>0</v>
      </c>
      <c r="J73" s="11">
        <f>IF(ISNUMBER(VLOOKUP(A73,'DIV HISTORY '!$J$2:$K$104,2,FALSE)),VLOOKUP(A73,'DIV HISTORY '!$J$2:$K$104,2,FALSE),0)</f>
        <v>0</v>
      </c>
    </row>
    <row r="74" spans="1:10" x14ac:dyDescent="0.25">
      <c r="A74" s="26">
        <v>43217</v>
      </c>
      <c r="B74" s="29">
        <v>58.89</v>
      </c>
      <c r="C74" s="21">
        <f>IF(ISNUMBER(VLOOKUP(A74,'DIV HISTORY '!$J$2:$K$104,2,FALSE)),VLOOKUP(A74,'DIV HISTORY '!$J$2:$K$104,2,FALSE),0)</f>
        <v>0</v>
      </c>
      <c r="D74" s="21">
        <v>58.77</v>
      </c>
      <c r="E74" s="9">
        <f t="shared" si="8"/>
        <v>0.99802710769230774</v>
      </c>
      <c r="F74" s="21">
        <f t="shared" si="9"/>
        <v>0.99802710769230774</v>
      </c>
      <c r="G74" s="21">
        <f t="shared" si="7"/>
        <v>58.773816372000006</v>
      </c>
      <c r="H74" s="21">
        <f t="shared" si="6"/>
        <v>58.77</v>
      </c>
      <c r="I74" s="21">
        <f t="shared" si="5"/>
        <v>0</v>
      </c>
      <c r="J74" s="11">
        <f>IF(ISNUMBER(VLOOKUP(A74,'DIV HISTORY '!$J$2:$K$104,2,FALSE)),VLOOKUP(A74,'DIV HISTORY '!$J$2:$K$104,2,FALSE),0)</f>
        <v>0</v>
      </c>
    </row>
    <row r="75" spans="1:10" x14ac:dyDescent="0.25">
      <c r="A75" s="27">
        <v>43216</v>
      </c>
      <c r="B75" s="28">
        <v>59.104999999999997</v>
      </c>
      <c r="C75" s="21">
        <f>IF(ISNUMBER(VLOOKUP(A75,'DIV HISTORY '!$J$2:$K$104,2,FALSE)),VLOOKUP(A75,'DIV HISTORY '!$J$2:$K$104,2,FALSE),0)</f>
        <v>0</v>
      </c>
      <c r="D75" s="21">
        <v>58.99</v>
      </c>
      <c r="E75" s="9">
        <f t="shared" si="8"/>
        <v>0.99802710769230774</v>
      </c>
      <c r="F75" s="21">
        <f t="shared" si="9"/>
        <v>0.99802710769230774</v>
      </c>
      <c r="G75" s="21">
        <f t="shared" si="7"/>
        <v>58.988392200153847</v>
      </c>
      <c r="H75" s="21">
        <f t="shared" si="6"/>
        <v>58.99</v>
      </c>
      <c r="I75" s="21">
        <f t="shared" si="5"/>
        <v>0</v>
      </c>
      <c r="J75" s="11">
        <f>IF(ISNUMBER(VLOOKUP(A75,'DIV HISTORY '!$J$2:$K$104,2,FALSE)),VLOOKUP(A75,'DIV HISTORY '!$J$2:$K$104,2,FALSE),0)</f>
        <v>0</v>
      </c>
    </row>
    <row r="76" spans="1:10" x14ac:dyDescent="0.25">
      <c r="A76" s="26">
        <v>43215</v>
      </c>
      <c r="B76" s="29">
        <v>58.762500000000003</v>
      </c>
      <c r="C76" s="21">
        <f>IF(ISNUMBER(VLOOKUP(A76,'DIV HISTORY '!$J$2:$K$104,2,FALSE)),VLOOKUP(A76,'DIV HISTORY '!$J$2:$K$104,2,FALSE),0)</f>
        <v>0</v>
      </c>
      <c r="D76" s="21">
        <v>58.65</v>
      </c>
      <c r="E76" s="9">
        <f t="shared" si="8"/>
        <v>0.99802710769230774</v>
      </c>
      <c r="F76" s="21">
        <f t="shared" si="9"/>
        <v>0.99802710769230774</v>
      </c>
      <c r="G76" s="21">
        <f t="shared" si="7"/>
        <v>58.646567915769239</v>
      </c>
      <c r="H76" s="21">
        <f t="shared" si="6"/>
        <v>58.65</v>
      </c>
      <c r="I76" s="21">
        <f t="shared" si="5"/>
        <v>0</v>
      </c>
      <c r="J76" s="11">
        <f>IF(ISNUMBER(VLOOKUP(A76,'DIV HISTORY '!$J$2:$K$104,2,FALSE)),VLOOKUP(A76,'DIV HISTORY '!$J$2:$K$104,2,FALSE),0)</f>
        <v>0</v>
      </c>
    </row>
    <row r="77" spans="1:10" x14ac:dyDescent="0.25">
      <c r="A77" s="27">
        <v>43214</v>
      </c>
      <c r="B77" s="28">
        <v>58.997500000000002</v>
      </c>
      <c r="C77" s="21">
        <f>IF(ISNUMBER(VLOOKUP(A77,'DIV HISTORY '!$J$2:$K$104,2,FALSE)),VLOOKUP(A77,'DIV HISTORY '!$J$2:$K$104,2,FALSE),0)</f>
        <v>0</v>
      </c>
      <c r="D77" s="21">
        <v>58.88</v>
      </c>
      <c r="E77" s="9">
        <f t="shared" si="8"/>
        <v>0.99802710769230774</v>
      </c>
      <c r="F77" s="21">
        <f t="shared" si="9"/>
        <v>0.99802710769230774</v>
      </c>
      <c r="G77" s="21">
        <f t="shared" si="7"/>
        <v>58.881104286076926</v>
      </c>
      <c r="H77" s="21">
        <f t="shared" si="6"/>
        <v>58.88</v>
      </c>
      <c r="I77" s="21">
        <f t="shared" si="5"/>
        <v>0</v>
      </c>
      <c r="J77" s="11">
        <f>IF(ISNUMBER(VLOOKUP(A77,'DIV HISTORY '!$J$2:$K$104,2,FALSE)),VLOOKUP(A77,'DIV HISTORY '!$J$2:$K$104,2,FALSE),0)</f>
        <v>0</v>
      </c>
    </row>
    <row r="78" spans="1:10" x14ac:dyDescent="0.25">
      <c r="A78" s="26">
        <v>43213</v>
      </c>
      <c r="B78" s="29">
        <v>59.427500000000002</v>
      </c>
      <c r="C78" s="21">
        <f>IF(ISNUMBER(VLOOKUP(A78,'DIV HISTORY '!$J$2:$K$104,2,FALSE)),VLOOKUP(A78,'DIV HISTORY '!$J$2:$K$104,2,FALSE),0)</f>
        <v>0</v>
      </c>
      <c r="D78" s="21">
        <v>59.31</v>
      </c>
      <c r="E78" s="9">
        <f t="shared" si="8"/>
        <v>0.99802710769230774</v>
      </c>
      <c r="F78" s="21">
        <f t="shared" si="9"/>
        <v>0.99802710769230774</v>
      </c>
      <c r="G78" s="21">
        <f t="shared" si="7"/>
        <v>59.310255942384622</v>
      </c>
      <c r="H78" s="21">
        <f t="shared" si="6"/>
        <v>59.31</v>
      </c>
      <c r="I78" s="21">
        <f t="shared" si="5"/>
        <v>0</v>
      </c>
      <c r="J78" s="11">
        <f>IF(ISNUMBER(VLOOKUP(A78,'DIV HISTORY '!$J$2:$K$104,2,FALSE)),VLOOKUP(A78,'DIV HISTORY '!$J$2:$K$104,2,FALSE),0)</f>
        <v>0</v>
      </c>
    </row>
    <row r="79" spans="1:10" x14ac:dyDescent="0.25">
      <c r="A79" s="27">
        <v>43210</v>
      </c>
      <c r="B79" s="28">
        <v>59.572499999999998</v>
      </c>
      <c r="C79" s="21">
        <f>IF(ISNUMBER(VLOOKUP(A79,'DIV HISTORY '!$J$2:$K$104,2,FALSE)),VLOOKUP(A79,'DIV HISTORY '!$J$2:$K$104,2,FALSE),0)</f>
        <v>0</v>
      </c>
      <c r="D79" s="21">
        <v>59.46</v>
      </c>
      <c r="E79" s="9">
        <f t="shared" si="8"/>
        <v>0.99802710769230774</v>
      </c>
      <c r="F79" s="21">
        <f t="shared" si="9"/>
        <v>0.99802710769230774</v>
      </c>
      <c r="G79" s="21">
        <f t="shared" si="7"/>
        <v>59.454969873000003</v>
      </c>
      <c r="H79" s="21">
        <f t="shared" si="6"/>
        <v>59.45</v>
      </c>
      <c r="I79" s="21">
        <f t="shared" ref="I79:I142" si="10">H79-D79</f>
        <v>-9.9999999999980105E-3</v>
      </c>
      <c r="J79" s="11">
        <f>IF(ISNUMBER(VLOOKUP(A79,'DIV HISTORY '!$J$2:$K$104,2,FALSE)),VLOOKUP(A79,'DIV HISTORY '!$J$2:$K$104,2,FALSE),0)</f>
        <v>0</v>
      </c>
    </row>
    <row r="80" spans="1:10" x14ac:dyDescent="0.25">
      <c r="A80" s="26">
        <v>43209</v>
      </c>
      <c r="B80" s="29">
        <v>59.82</v>
      </c>
      <c r="C80" s="21">
        <f>IF(ISNUMBER(VLOOKUP(A80,'DIV HISTORY '!$J$2:$K$104,2,FALSE)),VLOOKUP(A80,'DIV HISTORY '!$J$2:$K$104,2,FALSE),0)</f>
        <v>0</v>
      </c>
      <c r="D80" s="21">
        <v>59.7</v>
      </c>
      <c r="E80" s="9">
        <f t="shared" si="8"/>
        <v>0.99802710769230774</v>
      </c>
      <c r="F80" s="21">
        <f t="shared" si="9"/>
        <v>0.99802710769230774</v>
      </c>
      <c r="G80" s="21">
        <f t="shared" si="7"/>
        <v>59.701981582153849</v>
      </c>
      <c r="H80" s="21">
        <f t="shared" ref="H80:H143" si="11">ROUND(G80,2)</f>
        <v>59.7</v>
      </c>
      <c r="I80" s="21">
        <f t="shared" si="10"/>
        <v>0</v>
      </c>
      <c r="J80" s="11">
        <f>IF(ISNUMBER(VLOOKUP(A80,'DIV HISTORY '!$J$2:$K$104,2,FALSE)),VLOOKUP(A80,'DIV HISTORY '!$J$2:$K$104,2,FALSE),0)</f>
        <v>0</v>
      </c>
    </row>
    <row r="81" spans="1:10" x14ac:dyDescent="0.25">
      <c r="A81" s="27">
        <v>43208</v>
      </c>
      <c r="B81" s="28">
        <v>60.472499999999997</v>
      </c>
      <c r="C81" s="21">
        <f>IF(ISNUMBER(VLOOKUP(A81,'DIV HISTORY '!$J$2:$K$104,2,FALSE)),VLOOKUP(A81,'DIV HISTORY '!$J$2:$K$104,2,FALSE),0)</f>
        <v>0</v>
      </c>
      <c r="D81" s="21">
        <v>60.35</v>
      </c>
      <c r="E81" s="9">
        <f t="shared" si="8"/>
        <v>0.99802710769230774</v>
      </c>
      <c r="F81" s="21">
        <f t="shared" si="9"/>
        <v>0.99802710769230774</v>
      </c>
      <c r="G81" s="21">
        <f t="shared" si="7"/>
        <v>60.35319426992308</v>
      </c>
      <c r="H81" s="21">
        <f t="shared" si="11"/>
        <v>60.35</v>
      </c>
      <c r="I81" s="21">
        <f t="shared" si="10"/>
        <v>0</v>
      </c>
      <c r="J81" s="11">
        <f>IF(ISNUMBER(VLOOKUP(A81,'DIV HISTORY '!$J$2:$K$104,2,FALSE)),VLOOKUP(A81,'DIV HISTORY '!$J$2:$K$104,2,FALSE),0)</f>
        <v>0</v>
      </c>
    </row>
    <row r="82" spans="1:10" x14ac:dyDescent="0.25">
      <c r="A82" s="26">
        <v>43207</v>
      </c>
      <c r="B82" s="29">
        <v>60.2425</v>
      </c>
      <c r="C82" s="21">
        <f>IF(ISNUMBER(VLOOKUP(A82,'DIV HISTORY '!$J$2:$K$104,2,FALSE)),VLOOKUP(A82,'DIV HISTORY '!$J$2:$K$104,2,FALSE),0)</f>
        <v>0</v>
      </c>
      <c r="D82" s="21">
        <v>60.12</v>
      </c>
      <c r="E82" s="9">
        <f t="shared" si="8"/>
        <v>0.99802710769230774</v>
      </c>
      <c r="F82" s="21">
        <f t="shared" si="9"/>
        <v>0.99802710769230774</v>
      </c>
      <c r="G82" s="21">
        <f t="shared" si="7"/>
        <v>60.123648035153849</v>
      </c>
      <c r="H82" s="21">
        <f t="shared" si="11"/>
        <v>60.12</v>
      </c>
      <c r="I82" s="21">
        <f t="shared" si="10"/>
        <v>0</v>
      </c>
      <c r="J82" s="11">
        <f>IF(ISNUMBER(VLOOKUP(A82,'DIV HISTORY '!$J$2:$K$104,2,FALSE)),VLOOKUP(A82,'DIV HISTORY '!$J$2:$K$104,2,FALSE),0)</f>
        <v>0</v>
      </c>
    </row>
    <row r="83" spans="1:10" x14ac:dyDescent="0.25">
      <c r="A83" s="27">
        <v>43206</v>
      </c>
      <c r="B83" s="28">
        <v>59.677500000000002</v>
      </c>
      <c r="C83" s="21">
        <f>IF(ISNUMBER(VLOOKUP(A83,'DIV HISTORY '!$J$2:$K$104,2,FALSE)),VLOOKUP(A83,'DIV HISTORY '!$J$2:$K$104,2,FALSE),0)</f>
        <v>0</v>
      </c>
      <c r="D83" s="21">
        <v>59.56</v>
      </c>
      <c r="E83" s="9">
        <f t="shared" si="8"/>
        <v>0.99802710769230774</v>
      </c>
      <c r="F83" s="21">
        <f t="shared" si="9"/>
        <v>0.99802710769230774</v>
      </c>
      <c r="G83" s="21">
        <f t="shared" si="7"/>
        <v>59.559762719307699</v>
      </c>
      <c r="H83" s="21">
        <f t="shared" si="11"/>
        <v>59.56</v>
      </c>
      <c r="I83" s="21">
        <f t="shared" si="10"/>
        <v>0</v>
      </c>
      <c r="J83" s="11">
        <f>IF(ISNUMBER(VLOOKUP(A83,'DIV HISTORY '!$J$2:$K$104,2,FALSE)),VLOOKUP(A83,'DIV HISTORY '!$J$2:$K$104,2,FALSE),0)</f>
        <v>0</v>
      </c>
    </row>
    <row r="84" spans="1:10" x14ac:dyDescent="0.25">
      <c r="A84" s="26">
        <v>43203</v>
      </c>
      <c r="B84" s="29">
        <v>58.8825</v>
      </c>
      <c r="C84" s="21">
        <f>IF(ISNUMBER(VLOOKUP(A84,'DIV HISTORY '!$J$2:$K$104,2,FALSE)),VLOOKUP(A84,'DIV HISTORY '!$J$2:$K$104,2,FALSE),0)</f>
        <v>0</v>
      </c>
      <c r="D84" s="21">
        <v>58.77</v>
      </c>
      <c r="E84" s="9">
        <f t="shared" si="8"/>
        <v>0.99802710769230774</v>
      </c>
      <c r="F84" s="21">
        <f t="shared" si="9"/>
        <v>0.99802710769230774</v>
      </c>
      <c r="G84" s="21">
        <f t="shared" si="7"/>
        <v>58.766331168692311</v>
      </c>
      <c r="H84" s="21">
        <f t="shared" si="11"/>
        <v>58.77</v>
      </c>
      <c r="I84" s="21">
        <f t="shared" si="10"/>
        <v>0</v>
      </c>
      <c r="J84" s="11">
        <f>IF(ISNUMBER(VLOOKUP(A84,'DIV HISTORY '!$J$2:$K$104,2,FALSE)),VLOOKUP(A84,'DIV HISTORY '!$J$2:$K$104,2,FALSE),0)</f>
        <v>0</v>
      </c>
    </row>
    <row r="85" spans="1:10" x14ac:dyDescent="0.25">
      <c r="A85" s="27">
        <v>43202</v>
      </c>
      <c r="B85" s="28">
        <v>59.152500000000003</v>
      </c>
      <c r="C85" s="21">
        <f>IF(ISNUMBER(VLOOKUP(A85,'DIV HISTORY '!$J$2:$K$104,2,FALSE)),VLOOKUP(A85,'DIV HISTORY '!$J$2:$K$104,2,FALSE),0)</f>
        <v>0</v>
      </c>
      <c r="D85" s="21">
        <v>59.04</v>
      </c>
      <c r="E85" s="9">
        <f t="shared" si="8"/>
        <v>0.99802710769230774</v>
      </c>
      <c r="F85" s="21">
        <f t="shared" si="9"/>
        <v>0.99802710769230774</v>
      </c>
      <c r="G85" s="21">
        <f t="shared" si="7"/>
        <v>59.035798487769235</v>
      </c>
      <c r="H85" s="21">
        <f t="shared" si="11"/>
        <v>59.04</v>
      </c>
      <c r="I85" s="21">
        <f t="shared" si="10"/>
        <v>0</v>
      </c>
      <c r="J85" s="11">
        <f>IF(ISNUMBER(VLOOKUP(A85,'DIV HISTORY '!$J$2:$K$104,2,FALSE)),VLOOKUP(A85,'DIV HISTORY '!$J$2:$K$104,2,FALSE),0)</f>
        <v>0</v>
      </c>
    </row>
    <row r="86" spans="1:10" x14ac:dyDescent="0.25">
      <c r="A86" s="26">
        <v>43201</v>
      </c>
      <c r="B86" s="29">
        <v>58.844999999999999</v>
      </c>
      <c r="C86" s="21">
        <f>IF(ISNUMBER(VLOOKUP(A86,'DIV HISTORY '!$J$2:$K$104,2,FALSE)),VLOOKUP(A86,'DIV HISTORY '!$J$2:$K$104,2,FALSE),0)</f>
        <v>0</v>
      </c>
      <c r="D86" s="21">
        <v>58.73</v>
      </c>
      <c r="E86" s="9">
        <f t="shared" si="8"/>
        <v>0.99802710769230774</v>
      </c>
      <c r="F86" s="21">
        <f t="shared" si="9"/>
        <v>0.99802710769230774</v>
      </c>
      <c r="G86" s="21">
        <f t="shared" si="7"/>
        <v>58.72890515215385</v>
      </c>
      <c r="H86" s="21">
        <f t="shared" si="11"/>
        <v>58.73</v>
      </c>
      <c r="I86" s="21">
        <f t="shared" si="10"/>
        <v>0</v>
      </c>
      <c r="J86" s="11">
        <f>IF(ISNUMBER(VLOOKUP(A86,'DIV HISTORY '!$J$2:$K$104,2,FALSE)),VLOOKUP(A86,'DIV HISTORY '!$J$2:$K$104,2,FALSE),0)</f>
        <v>0</v>
      </c>
    </row>
    <row r="87" spans="1:10" x14ac:dyDescent="0.25">
      <c r="A87" s="27">
        <v>43200</v>
      </c>
      <c r="B87" s="28">
        <v>58.72</v>
      </c>
      <c r="C87" s="21">
        <f>IF(ISNUMBER(VLOOKUP(A87,'DIV HISTORY '!$J$2:$K$104,2,FALSE)),VLOOKUP(A87,'DIV HISTORY '!$J$2:$K$104,2,FALSE),0)</f>
        <v>0</v>
      </c>
      <c r="D87" s="21">
        <v>58.6</v>
      </c>
      <c r="E87" s="9">
        <f t="shared" si="8"/>
        <v>0.99802710769230774</v>
      </c>
      <c r="F87" s="21">
        <f t="shared" si="9"/>
        <v>0.99802710769230774</v>
      </c>
      <c r="G87" s="21">
        <f t="shared" si="7"/>
        <v>58.604151763692307</v>
      </c>
      <c r="H87" s="21">
        <f t="shared" si="11"/>
        <v>58.6</v>
      </c>
      <c r="I87" s="21">
        <f t="shared" si="10"/>
        <v>0</v>
      </c>
      <c r="J87" s="11">
        <f>IF(ISNUMBER(VLOOKUP(A87,'DIV HISTORY '!$J$2:$K$104,2,FALSE)),VLOOKUP(A87,'DIV HISTORY '!$J$2:$K$104,2,FALSE),0)</f>
        <v>0</v>
      </c>
    </row>
    <row r="88" spans="1:10" x14ac:dyDescent="0.25">
      <c r="A88" s="26">
        <v>43199</v>
      </c>
      <c r="B88" s="29">
        <v>57.715000000000003</v>
      </c>
      <c r="C88" s="21">
        <f>IF(ISNUMBER(VLOOKUP(A88,'DIV HISTORY '!$J$2:$K$104,2,FALSE)),VLOOKUP(A88,'DIV HISTORY '!$J$2:$K$104,2,FALSE),0)</f>
        <v>0</v>
      </c>
      <c r="D88" s="21">
        <v>57.6</v>
      </c>
      <c r="E88" s="9">
        <f t="shared" si="8"/>
        <v>0.99802710769230774</v>
      </c>
      <c r="F88" s="21">
        <f t="shared" si="9"/>
        <v>0.99802710769230774</v>
      </c>
      <c r="G88" s="21">
        <f t="shared" si="7"/>
        <v>57.601134520461542</v>
      </c>
      <c r="H88" s="21">
        <f t="shared" si="11"/>
        <v>57.6</v>
      </c>
      <c r="I88" s="21">
        <f t="shared" si="10"/>
        <v>0</v>
      </c>
      <c r="J88" s="11">
        <f>IF(ISNUMBER(VLOOKUP(A88,'DIV HISTORY '!$J$2:$K$104,2,FALSE)),VLOOKUP(A88,'DIV HISTORY '!$J$2:$K$104,2,FALSE),0)</f>
        <v>0</v>
      </c>
    </row>
    <row r="89" spans="1:10" x14ac:dyDescent="0.25">
      <c r="A89" s="27">
        <v>43196</v>
      </c>
      <c r="B89" s="28">
        <v>57.8125</v>
      </c>
      <c r="C89" s="21">
        <f>IF(ISNUMBER(VLOOKUP(A89,'DIV HISTORY '!$J$2:$K$104,2,FALSE)),VLOOKUP(A89,'DIV HISTORY '!$J$2:$K$104,2,FALSE),0)</f>
        <v>0</v>
      </c>
      <c r="D89" s="21">
        <v>57.7</v>
      </c>
      <c r="E89" s="9">
        <f t="shared" si="8"/>
        <v>0.99802710769230774</v>
      </c>
      <c r="F89" s="21">
        <f t="shared" si="9"/>
        <v>0.99802710769230774</v>
      </c>
      <c r="G89" s="21">
        <f t="shared" si="7"/>
        <v>57.698442163461543</v>
      </c>
      <c r="H89" s="21">
        <f t="shared" si="11"/>
        <v>57.7</v>
      </c>
      <c r="I89" s="21">
        <f t="shared" si="10"/>
        <v>0</v>
      </c>
      <c r="J89" s="11">
        <f>IF(ISNUMBER(VLOOKUP(A89,'DIV HISTORY '!$J$2:$K$104,2,FALSE)),VLOOKUP(A89,'DIV HISTORY '!$J$2:$K$104,2,FALSE),0)</f>
        <v>0</v>
      </c>
    </row>
    <row r="90" spans="1:10" x14ac:dyDescent="0.25">
      <c r="A90" s="26">
        <v>43195</v>
      </c>
      <c r="B90" s="29">
        <v>58.884999999999998</v>
      </c>
      <c r="C90" s="21">
        <f>IF(ISNUMBER(VLOOKUP(A90,'DIV HISTORY '!$J$2:$K$104,2,FALSE)),VLOOKUP(A90,'DIV HISTORY '!$J$2:$K$104,2,FALSE),0)</f>
        <v>0</v>
      </c>
      <c r="D90" s="21">
        <v>58.77</v>
      </c>
      <c r="E90" s="9">
        <f t="shared" si="8"/>
        <v>0.99802710769230774</v>
      </c>
      <c r="F90" s="21">
        <f t="shared" si="9"/>
        <v>0.99802710769230774</v>
      </c>
      <c r="G90" s="21">
        <f t="shared" si="7"/>
        <v>58.768826236461535</v>
      </c>
      <c r="H90" s="21">
        <f t="shared" si="11"/>
        <v>58.77</v>
      </c>
      <c r="I90" s="21">
        <f t="shared" si="10"/>
        <v>0</v>
      </c>
      <c r="J90" s="11">
        <f>IF(ISNUMBER(VLOOKUP(A90,'DIV HISTORY '!$J$2:$K$104,2,FALSE)),VLOOKUP(A90,'DIV HISTORY '!$J$2:$K$104,2,FALSE),0)</f>
        <v>0</v>
      </c>
    </row>
    <row r="91" spans="1:10" x14ac:dyDescent="0.25">
      <c r="A91" s="27">
        <v>43194</v>
      </c>
      <c r="B91" s="28">
        <v>58.29</v>
      </c>
      <c r="C91" s="21">
        <f>IF(ISNUMBER(VLOOKUP(A91,'DIV HISTORY '!$J$2:$K$104,2,FALSE)),VLOOKUP(A91,'DIV HISTORY '!$J$2:$K$104,2,FALSE),0)</f>
        <v>0</v>
      </c>
      <c r="D91" s="21">
        <v>58.17</v>
      </c>
      <c r="E91" s="9">
        <f t="shared" si="8"/>
        <v>0.99802710769230774</v>
      </c>
      <c r="F91" s="21">
        <f t="shared" si="9"/>
        <v>0.99802710769230774</v>
      </c>
      <c r="G91" s="21">
        <f t="shared" si="7"/>
        <v>58.175000107384619</v>
      </c>
      <c r="H91" s="21">
        <f t="shared" si="11"/>
        <v>58.18</v>
      </c>
      <c r="I91" s="21">
        <f t="shared" si="10"/>
        <v>9.9999999999980105E-3</v>
      </c>
      <c r="J91" s="11">
        <f>IF(ISNUMBER(VLOOKUP(A91,'DIV HISTORY '!$J$2:$K$104,2,FALSE)),VLOOKUP(A91,'DIV HISTORY '!$J$2:$K$104,2,FALSE),0)</f>
        <v>0</v>
      </c>
    </row>
    <row r="92" spans="1:10" x14ac:dyDescent="0.25">
      <c r="A92" s="26">
        <v>43193</v>
      </c>
      <c r="B92" s="29">
        <v>57.6325</v>
      </c>
      <c r="C92" s="21">
        <f>IF(ISNUMBER(VLOOKUP(A92,'DIV HISTORY '!$J$2:$K$104,2,FALSE)),VLOOKUP(A92,'DIV HISTORY '!$J$2:$K$104,2,FALSE),0)</f>
        <v>0</v>
      </c>
      <c r="D92" s="21">
        <v>57.52</v>
      </c>
      <c r="E92" s="9">
        <f t="shared" si="8"/>
        <v>0.99802710769230774</v>
      </c>
      <c r="F92" s="21">
        <f t="shared" si="9"/>
        <v>0.99802710769230774</v>
      </c>
      <c r="G92" s="21">
        <f t="shared" si="7"/>
        <v>57.518797284076925</v>
      </c>
      <c r="H92" s="21">
        <f t="shared" si="11"/>
        <v>57.52</v>
      </c>
      <c r="I92" s="21">
        <f t="shared" si="10"/>
        <v>0</v>
      </c>
      <c r="J92" s="11">
        <f>IF(ISNUMBER(VLOOKUP(A92,'DIV HISTORY '!$J$2:$K$104,2,FALSE)),VLOOKUP(A92,'DIV HISTORY '!$J$2:$K$104,2,FALSE),0)</f>
        <v>0</v>
      </c>
    </row>
    <row r="93" spans="1:10" x14ac:dyDescent="0.25">
      <c r="A93" s="27">
        <v>43192</v>
      </c>
      <c r="B93" s="28">
        <v>56.81</v>
      </c>
      <c r="C93" s="21">
        <f>IF(ISNUMBER(VLOOKUP(A93,'DIV HISTORY '!$J$2:$K$104,2,FALSE)),VLOOKUP(A93,'DIV HISTORY '!$J$2:$K$104,2,FALSE),0)</f>
        <v>0</v>
      </c>
      <c r="D93" s="21">
        <v>56.7</v>
      </c>
      <c r="E93" s="9">
        <f t="shared" si="8"/>
        <v>0.99802710769230774</v>
      </c>
      <c r="F93" s="21">
        <f t="shared" si="9"/>
        <v>0.99802710769230774</v>
      </c>
      <c r="G93" s="21">
        <f t="shared" si="7"/>
        <v>56.697919988000002</v>
      </c>
      <c r="H93" s="21">
        <f t="shared" si="11"/>
        <v>56.7</v>
      </c>
      <c r="I93" s="21">
        <f t="shared" si="10"/>
        <v>0</v>
      </c>
      <c r="J93" s="11">
        <f>IF(ISNUMBER(VLOOKUP(A93,'DIV HISTORY '!$J$2:$K$104,2,FALSE)),VLOOKUP(A93,'DIV HISTORY '!$J$2:$K$104,2,FALSE),0)</f>
        <v>0</v>
      </c>
    </row>
    <row r="94" spans="1:10" x14ac:dyDescent="0.25">
      <c r="A94" s="26">
        <v>43188</v>
      </c>
      <c r="B94" s="29">
        <v>58.145000000000003</v>
      </c>
      <c r="C94" s="21">
        <f>IF(ISNUMBER(VLOOKUP(A94,'DIV HISTORY '!$J$2:$K$104,2,FALSE)),VLOOKUP(A94,'DIV HISTORY '!$J$2:$K$104,2,FALSE),0)</f>
        <v>0</v>
      </c>
      <c r="D94" s="21">
        <v>58.03</v>
      </c>
      <c r="E94" s="9">
        <f t="shared" si="8"/>
        <v>0.99802710769230774</v>
      </c>
      <c r="F94" s="21">
        <f t="shared" si="9"/>
        <v>0.99802710769230774</v>
      </c>
      <c r="G94" s="21">
        <f t="shared" si="7"/>
        <v>58.030286176769238</v>
      </c>
      <c r="H94" s="21">
        <f t="shared" si="11"/>
        <v>58.03</v>
      </c>
      <c r="I94" s="21">
        <f t="shared" si="10"/>
        <v>0</v>
      </c>
      <c r="J94" s="11">
        <f>IF(ISNUMBER(VLOOKUP(A94,'DIV HISTORY '!$J$2:$K$104,2,FALSE)),VLOOKUP(A94,'DIV HISTORY '!$J$2:$K$104,2,FALSE),0)</f>
        <v>0</v>
      </c>
    </row>
    <row r="95" spans="1:10" x14ac:dyDescent="0.25">
      <c r="A95" s="27">
        <v>43187</v>
      </c>
      <c r="B95" s="28">
        <v>57.51</v>
      </c>
      <c r="C95" s="21">
        <f>IF(ISNUMBER(VLOOKUP(A95,'DIV HISTORY '!$J$2:$K$104,2,FALSE)),VLOOKUP(A95,'DIV HISTORY '!$J$2:$K$104,2,FALSE),0)</f>
        <v>0</v>
      </c>
      <c r="D95" s="21">
        <v>57.4</v>
      </c>
      <c r="E95" s="9">
        <f t="shared" si="8"/>
        <v>0.99802710769230774</v>
      </c>
      <c r="F95" s="21">
        <f t="shared" si="9"/>
        <v>0.99802710769230774</v>
      </c>
      <c r="G95" s="21">
        <f t="shared" si="7"/>
        <v>57.396538963384614</v>
      </c>
      <c r="H95" s="21">
        <f t="shared" si="11"/>
        <v>57.4</v>
      </c>
      <c r="I95" s="21">
        <f t="shared" si="10"/>
        <v>0</v>
      </c>
      <c r="J95" s="11">
        <f>IF(ISNUMBER(VLOOKUP(A95,'DIV HISTORY '!$J$2:$K$104,2,FALSE)),VLOOKUP(A95,'DIV HISTORY '!$J$2:$K$104,2,FALSE),0)</f>
        <v>0</v>
      </c>
    </row>
    <row r="96" spans="1:10" x14ac:dyDescent="0.25">
      <c r="A96" s="26">
        <v>43186</v>
      </c>
      <c r="B96" s="29">
        <v>57.527500000000003</v>
      </c>
      <c r="C96" s="21">
        <f>IF(ISNUMBER(VLOOKUP(A96,'DIV HISTORY '!$J$2:$K$104,2,FALSE)),VLOOKUP(A96,'DIV HISTORY '!$J$2:$K$104,2,FALSE),0)</f>
        <v>0</v>
      </c>
      <c r="D96" s="21">
        <v>57.41</v>
      </c>
      <c r="E96" s="9">
        <f t="shared" si="8"/>
        <v>0.99802710769230774</v>
      </c>
      <c r="F96" s="21">
        <f t="shared" si="9"/>
        <v>0.99802710769230774</v>
      </c>
      <c r="G96" s="21">
        <f t="shared" si="7"/>
        <v>57.414004437769236</v>
      </c>
      <c r="H96" s="21">
        <f t="shared" si="11"/>
        <v>57.41</v>
      </c>
      <c r="I96" s="21">
        <f t="shared" si="10"/>
        <v>0</v>
      </c>
      <c r="J96" s="11">
        <f>IF(ISNUMBER(VLOOKUP(A96,'DIV HISTORY '!$J$2:$K$104,2,FALSE)),VLOOKUP(A96,'DIV HISTORY '!$J$2:$K$104,2,FALSE),0)</f>
        <v>0</v>
      </c>
    </row>
    <row r="97" spans="1:10" x14ac:dyDescent="0.25">
      <c r="A97" s="27">
        <v>43185</v>
      </c>
      <c r="B97" s="28">
        <v>58.552500000000002</v>
      </c>
      <c r="C97" s="21">
        <f>IF(ISNUMBER(VLOOKUP(A97,'DIV HISTORY '!$J$2:$K$104,2,FALSE)),VLOOKUP(A97,'DIV HISTORY '!$J$2:$K$104,2,FALSE),0)</f>
        <v>0</v>
      </c>
      <c r="D97" s="21">
        <v>58.44</v>
      </c>
      <c r="E97" s="9">
        <f t="shared" si="8"/>
        <v>0.99802710769230774</v>
      </c>
      <c r="F97" s="21">
        <f t="shared" si="9"/>
        <v>0.99802710769230774</v>
      </c>
      <c r="G97" s="21">
        <f t="shared" si="7"/>
        <v>58.436982223153848</v>
      </c>
      <c r="H97" s="21">
        <f t="shared" si="11"/>
        <v>58.44</v>
      </c>
      <c r="I97" s="21">
        <f t="shared" si="10"/>
        <v>0</v>
      </c>
      <c r="J97" s="11">
        <f>IF(ISNUMBER(VLOOKUP(A97,'DIV HISTORY '!$J$2:$K$104,2,FALSE)),VLOOKUP(A97,'DIV HISTORY '!$J$2:$K$104,2,FALSE),0)</f>
        <v>0</v>
      </c>
    </row>
    <row r="98" spans="1:10" x14ac:dyDescent="0.25">
      <c r="A98" s="26">
        <v>43182</v>
      </c>
      <c r="B98" s="29">
        <v>57.284999999999997</v>
      </c>
      <c r="C98" s="21">
        <f>IF(ISNUMBER(VLOOKUP(A98,'DIV HISTORY '!$J$2:$K$104,2,FALSE)),VLOOKUP(A98,'DIV HISTORY '!$J$2:$K$104,2,FALSE),0)</f>
        <v>0</v>
      </c>
      <c r="D98" s="21">
        <v>57.17</v>
      </c>
      <c r="E98" s="9">
        <f t="shared" si="8"/>
        <v>0.99802710769230774</v>
      </c>
      <c r="F98" s="21">
        <f t="shared" si="9"/>
        <v>0.99802710769230774</v>
      </c>
      <c r="G98" s="21">
        <f t="shared" si="7"/>
        <v>57.171982864153847</v>
      </c>
      <c r="H98" s="21">
        <f t="shared" si="11"/>
        <v>57.17</v>
      </c>
      <c r="I98" s="21">
        <f t="shared" si="10"/>
        <v>0</v>
      </c>
      <c r="J98" s="11">
        <f>IF(ISNUMBER(VLOOKUP(A98,'DIV HISTORY '!$J$2:$K$104,2,FALSE)),VLOOKUP(A98,'DIV HISTORY '!$J$2:$K$104,2,FALSE),0)</f>
        <v>0</v>
      </c>
    </row>
    <row r="99" spans="1:10" x14ac:dyDescent="0.25">
      <c r="A99" s="27">
        <v>43181</v>
      </c>
      <c r="B99" s="28">
        <v>58.542499999999997</v>
      </c>
      <c r="C99" s="21">
        <f>IF(ISNUMBER(VLOOKUP(A99,'DIV HISTORY '!$J$2:$K$104,2,FALSE)),VLOOKUP(A99,'DIV HISTORY '!$J$2:$K$104,2,FALSE),0)</f>
        <v>0</v>
      </c>
      <c r="D99" s="21">
        <v>58.43</v>
      </c>
      <c r="E99" s="9">
        <f t="shared" si="8"/>
        <v>0.99802710769230774</v>
      </c>
      <c r="F99" s="21">
        <f t="shared" si="9"/>
        <v>0.99802710769230774</v>
      </c>
      <c r="G99" s="21">
        <f t="shared" si="7"/>
        <v>58.427001952076921</v>
      </c>
      <c r="H99" s="21">
        <f t="shared" si="11"/>
        <v>58.43</v>
      </c>
      <c r="I99" s="21">
        <f t="shared" si="10"/>
        <v>0</v>
      </c>
      <c r="J99" s="11">
        <f>IF(ISNUMBER(VLOOKUP(A99,'DIV HISTORY '!$J$2:$K$104,2,FALSE)),VLOOKUP(A99,'DIV HISTORY '!$J$2:$K$104,2,FALSE),0)</f>
        <v>0</v>
      </c>
    </row>
    <row r="100" spans="1:10" x14ac:dyDescent="0.25">
      <c r="A100" s="26">
        <v>43180</v>
      </c>
      <c r="B100" s="29">
        <v>59.76</v>
      </c>
      <c r="C100" s="21">
        <f>IF(ISNUMBER(VLOOKUP(A100,'DIV HISTORY '!$J$2:$K$104,2,FALSE)),VLOOKUP(A100,'DIV HISTORY '!$J$2:$K$104,2,FALSE),0)</f>
        <v>0</v>
      </c>
      <c r="D100" s="21">
        <v>59.64</v>
      </c>
      <c r="E100" s="9">
        <f t="shared" si="8"/>
        <v>0.99802710769230774</v>
      </c>
      <c r="F100" s="21">
        <f t="shared" si="9"/>
        <v>0.99802710769230774</v>
      </c>
      <c r="G100" s="21">
        <f t="shared" si="7"/>
        <v>59.642099955692309</v>
      </c>
      <c r="H100" s="21">
        <f t="shared" si="11"/>
        <v>59.64</v>
      </c>
      <c r="I100" s="21">
        <f t="shared" si="10"/>
        <v>0</v>
      </c>
      <c r="J100" s="11">
        <f>IF(ISNUMBER(VLOOKUP(A100,'DIV HISTORY '!$J$2:$K$104,2,FALSE)),VLOOKUP(A100,'DIV HISTORY '!$J$2:$K$104,2,FALSE),0)</f>
        <v>0</v>
      </c>
    </row>
    <row r="101" spans="1:10" x14ac:dyDescent="0.25">
      <c r="A101" s="27">
        <v>43179</v>
      </c>
      <c r="B101" s="28">
        <v>59.59</v>
      </c>
      <c r="C101" s="21">
        <f>IF(ISNUMBER(VLOOKUP(A101,'DIV HISTORY '!$J$2:$K$104,2,FALSE)),VLOOKUP(A101,'DIV HISTORY '!$J$2:$K$104,2,FALSE),0)</f>
        <v>0</v>
      </c>
      <c r="D101" s="21">
        <v>59.47</v>
      </c>
      <c r="E101" s="9">
        <f t="shared" si="8"/>
        <v>0.99802710769230774</v>
      </c>
      <c r="F101" s="21">
        <f t="shared" si="9"/>
        <v>0.99802710769230774</v>
      </c>
      <c r="G101" s="21">
        <f t="shared" si="7"/>
        <v>59.472435347384618</v>
      </c>
      <c r="H101" s="21">
        <f t="shared" si="11"/>
        <v>59.47</v>
      </c>
      <c r="I101" s="21">
        <f t="shared" si="10"/>
        <v>0</v>
      </c>
      <c r="J101" s="11">
        <f>IF(ISNUMBER(VLOOKUP(A101,'DIV HISTORY '!$J$2:$K$104,2,FALSE)),VLOOKUP(A101,'DIV HISTORY '!$J$2:$K$104,2,FALSE),0)</f>
        <v>0</v>
      </c>
    </row>
    <row r="102" spans="1:10" s="9" customFormat="1" x14ac:dyDescent="0.25">
      <c r="A102" s="7">
        <v>43178</v>
      </c>
      <c r="B102" s="8">
        <v>59.352499999999999</v>
      </c>
      <c r="C102" s="9">
        <f>J102/4</f>
        <v>0.11253675</v>
      </c>
      <c r="D102" s="9">
        <v>59.24</v>
      </c>
      <c r="E102" s="9">
        <f t="shared" si="8"/>
        <v>0.99802710769230774</v>
      </c>
      <c r="F102" s="9">
        <f t="shared" si="9"/>
        <v>0.99802710769230774</v>
      </c>
      <c r="G102" s="9">
        <f t="shared" si="7"/>
        <v>59.235403909307692</v>
      </c>
      <c r="H102" s="9">
        <f t="shared" si="11"/>
        <v>59.24</v>
      </c>
      <c r="I102" s="9">
        <f t="shared" si="10"/>
        <v>0</v>
      </c>
      <c r="J102" s="11">
        <f>IF(ISNUMBER(VLOOKUP(A102,'DIV HISTORY '!$J$2:$K$104,2,FALSE)),VLOOKUP(A102,'DIV HISTORY '!$J$2:$K$104,2,FALSE),0)</f>
        <v>0.45014700000000002</v>
      </c>
    </row>
    <row r="103" spans="1:10" x14ac:dyDescent="0.25">
      <c r="A103" s="27">
        <v>43175</v>
      </c>
      <c r="B103" s="28">
        <v>60.07</v>
      </c>
      <c r="C103" s="21">
        <f t="shared" ref="C103:C166" si="12">J103/4</f>
        <v>0</v>
      </c>
      <c r="D103" s="21">
        <v>59.84</v>
      </c>
      <c r="E103" s="9">
        <f t="shared" si="8"/>
        <v>0.99812657316464126</v>
      </c>
      <c r="F103" s="21">
        <f t="shared" si="9"/>
        <v>0.99615737692634154</v>
      </c>
      <c r="G103" s="21">
        <f t="shared" si="7"/>
        <v>59.839173631965338</v>
      </c>
      <c r="H103" s="21">
        <f t="shared" si="11"/>
        <v>59.84</v>
      </c>
      <c r="I103" s="21">
        <f t="shared" si="10"/>
        <v>0</v>
      </c>
      <c r="J103" s="11">
        <f>IF(ISNUMBER(VLOOKUP(A103,'DIV HISTORY '!$J$2:$K$104,2,FALSE)),VLOOKUP(A103,'DIV HISTORY '!$J$2:$K$104,2,FALSE),0)</f>
        <v>0</v>
      </c>
    </row>
    <row r="104" spans="1:10" x14ac:dyDescent="0.25">
      <c r="A104" s="26">
        <v>43174</v>
      </c>
      <c r="B104" s="29">
        <v>59.715000000000003</v>
      </c>
      <c r="C104" s="21">
        <f t="shared" si="12"/>
        <v>0</v>
      </c>
      <c r="D104" s="21">
        <v>59.49</v>
      </c>
      <c r="E104" s="9">
        <f t="shared" si="8"/>
        <v>0.99812657316464126</v>
      </c>
      <c r="F104" s="21">
        <f t="shared" si="9"/>
        <v>0.99615737692634154</v>
      </c>
      <c r="G104" s="21">
        <f t="shared" si="7"/>
        <v>59.485537763156486</v>
      </c>
      <c r="H104" s="21">
        <f t="shared" si="11"/>
        <v>59.49</v>
      </c>
      <c r="I104" s="21">
        <f t="shared" si="10"/>
        <v>0</v>
      </c>
      <c r="J104" s="11">
        <f>IF(ISNUMBER(VLOOKUP(A104,'DIV HISTORY '!$J$2:$K$104,2,FALSE)),VLOOKUP(A104,'DIV HISTORY '!$J$2:$K$104,2,FALSE),0)</f>
        <v>0</v>
      </c>
    </row>
    <row r="105" spans="1:10" x14ac:dyDescent="0.25">
      <c r="A105" s="27">
        <v>43173</v>
      </c>
      <c r="B105" s="28">
        <v>59.997500000000002</v>
      </c>
      <c r="C105" s="21">
        <f t="shared" si="12"/>
        <v>0</v>
      </c>
      <c r="D105" s="21">
        <v>59.77</v>
      </c>
      <c r="E105" s="9">
        <f t="shared" si="8"/>
        <v>0.99812657316464126</v>
      </c>
      <c r="F105" s="21">
        <f t="shared" si="9"/>
        <v>0.99615737692634154</v>
      </c>
      <c r="G105" s="21">
        <f t="shared" si="7"/>
        <v>59.76695222213818</v>
      </c>
      <c r="H105" s="21">
        <f t="shared" si="11"/>
        <v>59.77</v>
      </c>
      <c r="I105" s="21">
        <f t="shared" si="10"/>
        <v>0</v>
      </c>
      <c r="J105" s="11">
        <f>IF(ISNUMBER(VLOOKUP(A105,'DIV HISTORY '!$J$2:$K$104,2,FALSE)),VLOOKUP(A105,'DIV HISTORY '!$J$2:$K$104,2,FALSE),0)</f>
        <v>0</v>
      </c>
    </row>
    <row r="106" spans="1:10" x14ac:dyDescent="0.25">
      <c r="A106" s="26">
        <v>43172</v>
      </c>
      <c r="B106" s="29">
        <v>60.157499999999999</v>
      </c>
      <c r="C106" s="21">
        <f t="shared" si="12"/>
        <v>0</v>
      </c>
      <c r="D106" s="21">
        <v>59.93</v>
      </c>
      <c r="E106" s="9">
        <f t="shared" si="8"/>
        <v>0.99812657316464126</v>
      </c>
      <c r="F106" s="21">
        <f t="shared" si="9"/>
        <v>0.99615737692634154</v>
      </c>
      <c r="G106" s="21">
        <f t="shared" si="7"/>
        <v>59.926337402446393</v>
      </c>
      <c r="H106" s="21">
        <f t="shared" si="11"/>
        <v>59.93</v>
      </c>
      <c r="I106" s="21">
        <f t="shared" si="10"/>
        <v>0</v>
      </c>
      <c r="J106" s="11">
        <f>IF(ISNUMBER(VLOOKUP(A106,'DIV HISTORY '!$J$2:$K$104,2,FALSE)),VLOOKUP(A106,'DIV HISTORY '!$J$2:$K$104,2,FALSE),0)</f>
        <v>0</v>
      </c>
    </row>
    <row r="107" spans="1:10" x14ac:dyDescent="0.25">
      <c r="A107" s="27">
        <v>43171</v>
      </c>
      <c r="B107" s="28">
        <v>60.33</v>
      </c>
      <c r="C107" s="21">
        <f t="shared" si="12"/>
        <v>0</v>
      </c>
      <c r="D107" s="21">
        <v>60.1</v>
      </c>
      <c r="E107" s="9">
        <f t="shared" si="8"/>
        <v>0.99812657316464126</v>
      </c>
      <c r="F107" s="21">
        <f t="shared" si="9"/>
        <v>0.99615737692634154</v>
      </c>
      <c r="G107" s="21">
        <f t="shared" si="7"/>
        <v>60.098174549966181</v>
      </c>
      <c r="H107" s="21">
        <f t="shared" si="11"/>
        <v>60.1</v>
      </c>
      <c r="I107" s="21">
        <f t="shared" si="10"/>
        <v>0</v>
      </c>
      <c r="J107" s="11">
        <f>IF(ISNUMBER(VLOOKUP(A107,'DIV HISTORY '!$J$2:$K$104,2,FALSE)),VLOOKUP(A107,'DIV HISTORY '!$J$2:$K$104,2,FALSE),0)</f>
        <v>0</v>
      </c>
    </row>
    <row r="108" spans="1:10" x14ac:dyDescent="0.25">
      <c r="A108" s="26">
        <v>43168</v>
      </c>
      <c r="B108" s="29">
        <v>60.244999999999997</v>
      </c>
      <c r="C108" s="21">
        <f t="shared" si="12"/>
        <v>0</v>
      </c>
      <c r="D108" s="21">
        <v>60.01</v>
      </c>
      <c r="E108" s="9">
        <f t="shared" si="8"/>
        <v>0.99812657316464126</v>
      </c>
      <c r="F108" s="21">
        <f t="shared" si="9"/>
        <v>0.99615737692634154</v>
      </c>
      <c r="G108" s="21">
        <f t="shared" si="7"/>
        <v>60.013501172927441</v>
      </c>
      <c r="H108" s="21">
        <f t="shared" si="11"/>
        <v>60.01</v>
      </c>
      <c r="I108" s="21">
        <f t="shared" si="10"/>
        <v>0</v>
      </c>
      <c r="J108" s="11">
        <f>IF(ISNUMBER(VLOOKUP(A108,'DIV HISTORY '!$J$2:$K$104,2,FALSE)),VLOOKUP(A108,'DIV HISTORY '!$J$2:$K$104,2,FALSE),0)</f>
        <v>0</v>
      </c>
    </row>
    <row r="109" spans="1:10" x14ac:dyDescent="0.25">
      <c r="A109" s="27">
        <v>43167</v>
      </c>
      <c r="B109" s="28">
        <v>59.262500000000003</v>
      </c>
      <c r="C109" s="21">
        <f t="shared" si="12"/>
        <v>0</v>
      </c>
      <c r="D109" s="21">
        <v>59.03</v>
      </c>
      <c r="E109" s="9">
        <f t="shared" si="8"/>
        <v>0.99812657316464126</v>
      </c>
      <c r="F109" s="21">
        <f t="shared" si="9"/>
        <v>0.99615737692634154</v>
      </c>
      <c r="G109" s="21">
        <f t="shared" si="7"/>
        <v>59.03477655009732</v>
      </c>
      <c r="H109" s="21">
        <f t="shared" si="11"/>
        <v>59.03</v>
      </c>
      <c r="I109" s="21">
        <f t="shared" si="10"/>
        <v>0</v>
      </c>
      <c r="J109" s="11">
        <f>IF(ISNUMBER(VLOOKUP(A109,'DIV HISTORY '!$J$2:$K$104,2,FALSE)),VLOOKUP(A109,'DIV HISTORY '!$J$2:$K$104,2,FALSE),0)</f>
        <v>0</v>
      </c>
    </row>
    <row r="110" spans="1:10" x14ac:dyDescent="0.25">
      <c r="A110" s="26">
        <v>43166</v>
      </c>
      <c r="B110" s="29">
        <v>59.137875000000001</v>
      </c>
      <c r="C110" s="21">
        <f t="shared" si="12"/>
        <v>0</v>
      </c>
      <c r="D110" s="21">
        <v>58.91</v>
      </c>
      <c r="E110" s="9">
        <f t="shared" si="8"/>
        <v>0.99812657316464126</v>
      </c>
      <c r="F110" s="21">
        <f t="shared" si="9"/>
        <v>0.99615737692634154</v>
      </c>
      <c r="G110" s="21">
        <f t="shared" si="7"/>
        <v>58.91063043699787</v>
      </c>
      <c r="H110" s="21">
        <f t="shared" si="11"/>
        <v>58.91</v>
      </c>
      <c r="I110" s="21">
        <f t="shared" si="10"/>
        <v>0</v>
      </c>
      <c r="J110" s="11">
        <f>IF(ISNUMBER(VLOOKUP(A110,'DIV HISTORY '!$J$2:$K$104,2,FALSE)),VLOOKUP(A110,'DIV HISTORY '!$J$2:$K$104,2,FALSE),0)</f>
        <v>0</v>
      </c>
    </row>
    <row r="111" spans="1:10" x14ac:dyDescent="0.25">
      <c r="A111" s="27">
        <v>43165</v>
      </c>
      <c r="B111" s="28">
        <v>58.61</v>
      </c>
      <c r="C111" s="21">
        <f t="shared" si="12"/>
        <v>0</v>
      </c>
      <c r="D111" s="21">
        <v>58.38</v>
      </c>
      <c r="E111" s="9">
        <f t="shared" si="8"/>
        <v>0.99812657316464126</v>
      </c>
      <c r="F111" s="21">
        <f t="shared" si="9"/>
        <v>0.99615737692634154</v>
      </c>
      <c r="G111" s="21">
        <f t="shared" si="7"/>
        <v>58.384783861652878</v>
      </c>
      <c r="H111" s="21">
        <f t="shared" si="11"/>
        <v>58.38</v>
      </c>
      <c r="I111" s="21">
        <f t="shared" si="10"/>
        <v>0</v>
      </c>
      <c r="J111" s="11">
        <f>IF(ISNUMBER(VLOOKUP(A111,'DIV HISTORY '!$J$2:$K$104,2,FALSE)),VLOOKUP(A111,'DIV HISTORY '!$J$2:$K$104,2,FALSE),0)</f>
        <v>0</v>
      </c>
    </row>
    <row r="112" spans="1:10" x14ac:dyDescent="0.25">
      <c r="A112" s="26">
        <v>43164</v>
      </c>
      <c r="B112" s="29">
        <v>57.9375</v>
      </c>
      <c r="C112" s="21">
        <f t="shared" si="12"/>
        <v>0</v>
      </c>
      <c r="D112" s="21">
        <v>57.71</v>
      </c>
      <c r="E112" s="9">
        <f t="shared" si="8"/>
        <v>0.99812657316464126</v>
      </c>
      <c r="F112" s="21">
        <f t="shared" si="9"/>
        <v>0.99615737692634154</v>
      </c>
      <c r="G112" s="21">
        <f t="shared" si="7"/>
        <v>57.714868025669915</v>
      </c>
      <c r="H112" s="21">
        <f t="shared" si="11"/>
        <v>57.71</v>
      </c>
      <c r="I112" s="21">
        <f t="shared" si="10"/>
        <v>0</v>
      </c>
      <c r="J112" s="11">
        <f>IF(ISNUMBER(VLOOKUP(A112,'DIV HISTORY '!$J$2:$K$104,2,FALSE)),VLOOKUP(A112,'DIV HISTORY '!$J$2:$K$104,2,FALSE),0)</f>
        <v>0</v>
      </c>
    </row>
    <row r="113" spans="1:10" x14ac:dyDescent="0.25">
      <c r="A113" s="27">
        <v>43161</v>
      </c>
      <c r="B113" s="28">
        <v>57.634999999999998</v>
      </c>
      <c r="C113" s="21">
        <f t="shared" si="12"/>
        <v>0</v>
      </c>
      <c r="D113" s="21">
        <v>57.41</v>
      </c>
      <c r="E113" s="9">
        <f t="shared" si="8"/>
        <v>0.99812657316464126</v>
      </c>
      <c r="F113" s="21">
        <f t="shared" si="9"/>
        <v>0.99615737692634154</v>
      </c>
      <c r="G113" s="21">
        <f t="shared" si="7"/>
        <v>57.413530419149694</v>
      </c>
      <c r="H113" s="21">
        <f t="shared" si="11"/>
        <v>57.41</v>
      </c>
      <c r="I113" s="21">
        <f t="shared" si="10"/>
        <v>0</v>
      </c>
      <c r="J113" s="11">
        <f>IF(ISNUMBER(VLOOKUP(A113,'DIV HISTORY '!$J$2:$K$104,2,FALSE)),VLOOKUP(A113,'DIV HISTORY '!$J$2:$K$104,2,FALSE),0)</f>
        <v>0</v>
      </c>
    </row>
    <row r="114" spans="1:10" x14ac:dyDescent="0.25">
      <c r="A114" s="26">
        <v>43160</v>
      </c>
      <c r="B114" s="29">
        <v>56.412500000000001</v>
      </c>
      <c r="C114" s="21">
        <f t="shared" si="12"/>
        <v>0</v>
      </c>
      <c r="D114" s="21">
        <v>56.2</v>
      </c>
      <c r="E114" s="9">
        <f t="shared" si="8"/>
        <v>0.99812657316464126</v>
      </c>
      <c r="F114" s="21">
        <f t="shared" si="9"/>
        <v>0.99615737692634154</v>
      </c>
      <c r="G114" s="21">
        <f t="shared" si="7"/>
        <v>56.195728025857242</v>
      </c>
      <c r="H114" s="21">
        <f t="shared" si="11"/>
        <v>56.2</v>
      </c>
      <c r="I114" s="21">
        <f t="shared" si="10"/>
        <v>0</v>
      </c>
      <c r="J114" s="11">
        <f>IF(ISNUMBER(VLOOKUP(A114,'DIV HISTORY '!$J$2:$K$104,2,FALSE)),VLOOKUP(A114,'DIV HISTORY '!$J$2:$K$104,2,FALSE),0)</f>
        <v>0</v>
      </c>
    </row>
    <row r="115" spans="1:10" x14ac:dyDescent="0.25">
      <c r="A115" s="27">
        <v>43159</v>
      </c>
      <c r="B115" s="28">
        <v>56.784999999999997</v>
      </c>
      <c r="C115" s="21">
        <f t="shared" si="12"/>
        <v>0</v>
      </c>
      <c r="D115" s="21">
        <v>56.57</v>
      </c>
      <c r="E115" s="9">
        <f t="shared" si="8"/>
        <v>0.99812657316464126</v>
      </c>
      <c r="F115" s="21">
        <f t="shared" si="9"/>
        <v>0.99615737692634154</v>
      </c>
      <c r="G115" s="21">
        <f t="shared" si="7"/>
        <v>56.566796648762299</v>
      </c>
      <c r="H115" s="21">
        <f t="shared" si="11"/>
        <v>56.57</v>
      </c>
      <c r="I115" s="21">
        <f t="shared" si="10"/>
        <v>0</v>
      </c>
      <c r="J115" s="11">
        <f>IF(ISNUMBER(VLOOKUP(A115,'DIV HISTORY '!$J$2:$K$104,2,FALSE)),VLOOKUP(A115,'DIV HISTORY '!$J$2:$K$104,2,FALSE),0)</f>
        <v>0</v>
      </c>
    </row>
    <row r="116" spans="1:10" x14ac:dyDescent="0.25">
      <c r="A116" s="26">
        <v>43158</v>
      </c>
      <c r="B116" s="29">
        <v>57.78</v>
      </c>
      <c r="C116" s="21">
        <f t="shared" si="12"/>
        <v>0</v>
      </c>
      <c r="D116" s="21">
        <v>57.56</v>
      </c>
      <c r="E116" s="9">
        <f t="shared" si="8"/>
        <v>0.99812657316464126</v>
      </c>
      <c r="F116" s="21">
        <f t="shared" si="9"/>
        <v>0.99615737692634154</v>
      </c>
      <c r="G116" s="21">
        <f t="shared" si="7"/>
        <v>57.557973238804017</v>
      </c>
      <c r="H116" s="21">
        <f t="shared" si="11"/>
        <v>57.56</v>
      </c>
      <c r="I116" s="21">
        <f t="shared" si="10"/>
        <v>0</v>
      </c>
      <c r="J116" s="11">
        <f>IF(ISNUMBER(VLOOKUP(A116,'DIV HISTORY '!$J$2:$K$104,2,FALSE)),VLOOKUP(A116,'DIV HISTORY '!$J$2:$K$104,2,FALSE),0)</f>
        <v>0</v>
      </c>
    </row>
    <row r="117" spans="1:10" x14ac:dyDescent="0.25">
      <c r="A117" s="27">
        <v>43157</v>
      </c>
      <c r="B117" s="28">
        <v>58.627499999999998</v>
      </c>
      <c r="C117" s="21">
        <f t="shared" si="12"/>
        <v>0</v>
      </c>
      <c r="D117" s="21">
        <v>58.4</v>
      </c>
      <c r="E117" s="9">
        <f t="shared" si="8"/>
        <v>0.99812657316464126</v>
      </c>
      <c r="F117" s="21">
        <f t="shared" si="9"/>
        <v>0.99615737692634154</v>
      </c>
      <c r="G117" s="21">
        <f t="shared" si="7"/>
        <v>58.402216615749083</v>
      </c>
      <c r="H117" s="21">
        <f t="shared" si="11"/>
        <v>58.4</v>
      </c>
      <c r="I117" s="21">
        <f t="shared" si="10"/>
        <v>0</v>
      </c>
      <c r="J117" s="11">
        <f>IF(ISNUMBER(VLOOKUP(A117,'DIV HISTORY '!$J$2:$K$104,2,FALSE)),VLOOKUP(A117,'DIV HISTORY '!$J$2:$K$104,2,FALSE),0)</f>
        <v>0</v>
      </c>
    </row>
    <row r="118" spans="1:10" x14ac:dyDescent="0.25">
      <c r="A118" s="26">
        <v>43154</v>
      </c>
      <c r="B118" s="29">
        <v>58.234999999999999</v>
      </c>
      <c r="C118" s="21">
        <f t="shared" si="12"/>
        <v>0</v>
      </c>
      <c r="D118" s="21">
        <v>58.01</v>
      </c>
      <c r="E118" s="9">
        <f t="shared" si="8"/>
        <v>0.99812657316464126</v>
      </c>
      <c r="F118" s="21">
        <f t="shared" si="9"/>
        <v>0.99615737692634154</v>
      </c>
      <c r="G118" s="21">
        <f t="shared" si="7"/>
        <v>58.011224845305499</v>
      </c>
      <c r="H118" s="21">
        <f t="shared" si="11"/>
        <v>58.01</v>
      </c>
      <c r="I118" s="21">
        <f t="shared" si="10"/>
        <v>0</v>
      </c>
      <c r="J118" s="11">
        <f>IF(ISNUMBER(VLOOKUP(A118,'DIV HISTORY '!$J$2:$K$104,2,FALSE)),VLOOKUP(A118,'DIV HISTORY '!$J$2:$K$104,2,FALSE),0)</f>
        <v>0</v>
      </c>
    </row>
    <row r="119" spans="1:10" x14ac:dyDescent="0.25">
      <c r="A119" s="27">
        <v>43153</v>
      </c>
      <c r="B119" s="28">
        <v>57.49</v>
      </c>
      <c r="C119" s="21">
        <f t="shared" si="12"/>
        <v>0</v>
      </c>
      <c r="D119" s="21">
        <v>57.27</v>
      </c>
      <c r="E119" s="9">
        <f t="shared" si="8"/>
        <v>0.99812657316464126</v>
      </c>
      <c r="F119" s="21">
        <f t="shared" si="9"/>
        <v>0.99615737692634154</v>
      </c>
      <c r="G119" s="21">
        <f t="shared" si="7"/>
        <v>57.269087599495379</v>
      </c>
      <c r="H119" s="21">
        <f t="shared" si="11"/>
        <v>57.27</v>
      </c>
      <c r="I119" s="21">
        <f t="shared" si="10"/>
        <v>0</v>
      </c>
      <c r="J119" s="11">
        <f>IF(ISNUMBER(VLOOKUP(A119,'DIV HISTORY '!$J$2:$K$104,2,FALSE)),VLOOKUP(A119,'DIV HISTORY '!$J$2:$K$104,2,FALSE),0)</f>
        <v>0</v>
      </c>
    </row>
    <row r="120" spans="1:10" x14ac:dyDescent="0.25">
      <c r="A120" s="26">
        <v>43152</v>
      </c>
      <c r="B120" s="29">
        <v>57.619500000000002</v>
      </c>
      <c r="C120" s="21">
        <f t="shared" si="12"/>
        <v>0</v>
      </c>
      <c r="D120" s="21">
        <v>57.4</v>
      </c>
      <c r="E120" s="9">
        <f t="shared" si="8"/>
        <v>0.99812657316464126</v>
      </c>
      <c r="F120" s="21">
        <f t="shared" si="9"/>
        <v>0.99615737692634154</v>
      </c>
      <c r="G120" s="21">
        <f t="shared" si="7"/>
        <v>57.398089979807338</v>
      </c>
      <c r="H120" s="21">
        <f t="shared" si="11"/>
        <v>57.4</v>
      </c>
      <c r="I120" s="21">
        <f t="shared" si="10"/>
        <v>0</v>
      </c>
      <c r="J120" s="11">
        <f>IF(ISNUMBER(VLOOKUP(A120,'DIV HISTORY '!$J$2:$K$104,2,FALSE)),VLOOKUP(A120,'DIV HISTORY '!$J$2:$K$104,2,FALSE),0)</f>
        <v>0</v>
      </c>
    </row>
    <row r="121" spans="1:10" x14ac:dyDescent="0.25">
      <c r="A121" s="27">
        <v>43151</v>
      </c>
      <c r="B121" s="28">
        <v>57.284999999999997</v>
      </c>
      <c r="C121" s="21">
        <f t="shared" si="12"/>
        <v>0</v>
      </c>
      <c r="D121" s="21">
        <v>57.06</v>
      </c>
      <c r="E121" s="9">
        <f t="shared" si="8"/>
        <v>0.99812657316464126</v>
      </c>
      <c r="F121" s="21">
        <f t="shared" si="9"/>
        <v>0.99615737692634154</v>
      </c>
      <c r="G121" s="21">
        <f t="shared" si="7"/>
        <v>57.064875337225473</v>
      </c>
      <c r="H121" s="21">
        <f t="shared" si="11"/>
        <v>57.06</v>
      </c>
      <c r="I121" s="21">
        <f t="shared" si="10"/>
        <v>0</v>
      </c>
      <c r="J121" s="11">
        <f>IF(ISNUMBER(VLOOKUP(A121,'DIV HISTORY '!$J$2:$K$104,2,FALSE)),VLOOKUP(A121,'DIV HISTORY '!$J$2:$K$104,2,FALSE),0)</f>
        <v>0</v>
      </c>
    </row>
    <row r="122" spans="1:10" x14ac:dyDescent="0.25">
      <c r="A122" s="26">
        <v>43147</v>
      </c>
      <c r="B122" s="29">
        <v>57.712499999999999</v>
      </c>
      <c r="C122" s="21">
        <f t="shared" si="12"/>
        <v>0</v>
      </c>
      <c r="D122" s="21">
        <v>57.49</v>
      </c>
      <c r="E122" s="9">
        <f t="shared" si="8"/>
        <v>0.99812657316464126</v>
      </c>
      <c r="F122" s="21">
        <f t="shared" si="9"/>
        <v>0.99615737692634154</v>
      </c>
      <c r="G122" s="21">
        <f t="shared" si="7"/>
        <v>57.490732615861482</v>
      </c>
      <c r="H122" s="21">
        <f t="shared" si="11"/>
        <v>57.49</v>
      </c>
      <c r="I122" s="21">
        <f t="shared" si="10"/>
        <v>0</v>
      </c>
      <c r="J122" s="11">
        <f>IF(ISNUMBER(VLOOKUP(A122,'DIV HISTORY '!$J$2:$K$104,2,FALSE)),VLOOKUP(A122,'DIV HISTORY '!$J$2:$K$104,2,FALSE),0)</f>
        <v>0</v>
      </c>
    </row>
    <row r="123" spans="1:10" x14ac:dyDescent="0.25">
      <c r="A123" s="27">
        <v>43146</v>
      </c>
      <c r="B123" s="28">
        <v>57.625</v>
      </c>
      <c r="C123" s="21">
        <f t="shared" si="12"/>
        <v>0</v>
      </c>
      <c r="D123" s="21">
        <v>57.4</v>
      </c>
      <c r="E123" s="9">
        <f t="shared" si="8"/>
        <v>0.99812657316464126</v>
      </c>
      <c r="F123" s="21">
        <f t="shared" si="9"/>
        <v>0.99615737692634154</v>
      </c>
      <c r="G123" s="21">
        <f t="shared" si="7"/>
        <v>57.403568845380434</v>
      </c>
      <c r="H123" s="21">
        <f t="shared" si="11"/>
        <v>57.4</v>
      </c>
      <c r="I123" s="21">
        <f t="shared" si="10"/>
        <v>0</v>
      </c>
      <c r="J123" s="11">
        <f>IF(ISNUMBER(VLOOKUP(A123,'DIV HISTORY '!$J$2:$K$104,2,FALSE)),VLOOKUP(A123,'DIV HISTORY '!$J$2:$K$104,2,FALSE),0)</f>
        <v>0</v>
      </c>
    </row>
    <row r="124" spans="1:10" x14ac:dyDescent="0.25">
      <c r="A124" s="26">
        <v>43145</v>
      </c>
      <c r="B124" s="29">
        <v>57.05</v>
      </c>
      <c r="C124" s="21">
        <f t="shared" si="12"/>
        <v>0</v>
      </c>
      <c r="D124" s="21">
        <v>56.83</v>
      </c>
      <c r="E124" s="9">
        <f t="shared" si="8"/>
        <v>0.99812657316464126</v>
      </c>
      <c r="F124" s="21">
        <f t="shared" si="9"/>
        <v>0.99615737692634154</v>
      </c>
      <c r="G124" s="21">
        <f t="shared" si="7"/>
        <v>56.83077835364778</v>
      </c>
      <c r="H124" s="21">
        <f t="shared" si="11"/>
        <v>56.83</v>
      </c>
      <c r="I124" s="21">
        <f t="shared" si="10"/>
        <v>0</v>
      </c>
      <c r="J124" s="11">
        <f>IF(ISNUMBER(VLOOKUP(A124,'DIV HISTORY '!$J$2:$K$104,2,FALSE)),VLOOKUP(A124,'DIV HISTORY '!$J$2:$K$104,2,FALSE),0)</f>
        <v>0</v>
      </c>
    </row>
    <row r="125" spans="1:10" x14ac:dyDescent="0.25">
      <c r="A125" s="27">
        <v>43144</v>
      </c>
      <c r="B125" s="28">
        <v>56</v>
      </c>
      <c r="C125" s="21">
        <f t="shared" si="12"/>
        <v>0</v>
      </c>
      <c r="D125" s="21">
        <v>55.78</v>
      </c>
      <c r="E125" s="9">
        <f t="shared" si="8"/>
        <v>0.99812657316464126</v>
      </c>
      <c r="F125" s="21">
        <f t="shared" si="9"/>
        <v>0.99615737692634154</v>
      </c>
      <c r="G125" s="21">
        <f t="shared" si="7"/>
        <v>55.784813107875124</v>
      </c>
      <c r="H125" s="21">
        <f t="shared" si="11"/>
        <v>55.78</v>
      </c>
      <c r="I125" s="21">
        <f t="shared" si="10"/>
        <v>0</v>
      </c>
      <c r="J125" s="11">
        <f>IF(ISNUMBER(VLOOKUP(A125,'DIV HISTORY '!$J$2:$K$104,2,FALSE)),VLOOKUP(A125,'DIV HISTORY '!$J$2:$K$104,2,FALSE),0)</f>
        <v>0</v>
      </c>
    </row>
    <row r="126" spans="1:10" x14ac:dyDescent="0.25">
      <c r="A126" s="26">
        <v>43143</v>
      </c>
      <c r="B126" s="29">
        <v>55.86</v>
      </c>
      <c r="C126" s="21">
        <f t="shared" si="12"/>
        <v>0</v>
      </c>
      <c r="D126" s="21">
        <v>55.65</v>
      </c>
      <c r="E126" s="9">
        <f t="shared" si="8"/>
        <v>0.99812657316464126</v>
      </c>
      <c r="F126" s="21">
        <f t="shared" si="9"/>
        <v>0.99615737692634154</v>
      </c>
      <c r="G126" s="21">
        <f t="shared" si="7"/>
        <v>55.645351075105438</v>
      </c>
      <c r="H126" s="21">
        <f t="shared" si="11"/>
        <v>55.65</v>
      </c>
      <c r="I126" s="21">
        <f t="shared" si="10"/>
        <v>0</v>
      </c>
      <c r="J126" s="11">
        <f>IF(ISNUMBER(VLOOKUP(A126,'DIV HISTORY '!$J$2:$K$104,2,FALSE)),VLOOKUP(A126,'DIV HISTORY '!$J$2:$K$104,2,FALSE),0)</f>
        <v>0</v>
      </c>
    </row>
    <row r="127" spans="1:10" x14ac:dyDescent="0.25">
      <c r="A127" s="27">
        <v>43140</v>
      </c>
      <c r="B127" s="28">
        <v>55.26</v>
      </c>
      <c r="C127" s="21">
        <f t="shared" si="12"/>
        <v>0</v>
      </c>
      <c r="D127" s="21">
        <v>55.05</v>
      </c>
      <c r="E127" s="9">
        <f t="shared" si="8"/>
        <v>0.99812657316464126</v>
      </c>
      <c r="F127" s="21">
        <f t="shared" si="9"/>
        <v>0.99615737692634154</v>
      </c>
      <c r="G127" s="21">
        <f t="shared" si="7"/>
        <v>55.047656648949634</v>
      </c>
      <c r="H127" s="21">
        <f t="shared" si="11"/>
        <v>55.05</v>
      </c>
      <c r="I127" s="21">
        <f t="shared" si="10"/>
        <v>0</v>
      </c>
      <c r="J127" s="11">
        <f>IF(ISNUMBER(VLOOKUP(A127,'DIV HISTORY '!$J$2:$K$104,2,FALSE)),VLOOKUP(A127,'DIV HISTORY '!$J$2:$K$104,2,FALSE),0)</f>
        <v>0</v>
      </c>
    </row>
    <row r="128" spans="1:10" x14ac:dyDescent="0.25">
      <c r="A128" s="26">
        <v>43139</v>
      </c>
      <c r="B128" s="29">
        <v>54.871250000000003</v>
      </c>
      <c r="C128" s="21">
        <f t="shared" si="12"/>
        <v>0</v>
      </c>
      <c r="D128" s="21">
        <v>54.66</v>
      </c>
      <c r="E128" s="9">
        <f t="shared" si="8"/>
        <v>0.99812657316464126</v>
      </c>
      <c r="F128" s="21">
        <f t="shared" si="9"/>
        <v>0.99615737692634154</v>
      </c>
      <c r="G128" s="21">
        <f t="shared" si="7"/>
        <v>54.660400468669522</v>
      </c>
      <c r="H128" s="21">
        <f t="shared" si="11"/>
        <v>54.66</v>
      </c>
      <c r="I128" s="21">
        <f t="shared" si="10"/>
        <v>0</v>
      </c>
      <c r="J128" s="11">
        <f>IF(ISNUMBER(VLOOKUP(A128,'DIV HISTORY '!$J$2:$K$104,2,FALSE)),VLOOKUP(A128,'DIV HISTORY '!$J$2:$K$104,2,FALSE),0)</f>
        <v>0</v>
      </c>
    </row>
    <row r="129" spans="1:10" x14ac:dyDescent="0.25">
      <c r="A129" s="27">
        <v>43138</v>
      </c>
      <c r="B129" s="28">
        <v>56.435000000000002</v>
      </c>
      <c r="C129" s="21">
        <f t="shared" si="12"/>
        <v>0</v>
      </c>
      <c r="D129" s="21">
        <v>56.22</v>
      </c>
      <c r="E129" s="9">
        <f t="shared" si="8"/>
        <v>0.99812657316464126</v>
      </c>
      <c r="F129" s="21">
        <f t="shared" si="9"/>
        <v>0.99615737692634154</v>
      </c>
      <c r="G129" s="21">
        <f t="shared" si="7"/>
        <v>56.218141566838085</v>
      </c>
      <c r="H129" s="21">
        <f t="shared" si="11"/>
        <v>56.22</v>
      </c>
      <c r="I129" s="21">
        <f t="shared" si="10"/>
        <v>0</v>
      </c>
      <c r="J129" s="11">
        <f>IF(ISNUMBER(VLOOKUP(A129,'DIV HISTORY '!$J$2:$K$104,2,FALSE)),VLOOKUP(A129,'DIV HISTORY '!$J$2:$K$104,2,FALSE),0)</f>
        <v>0</v>
      </c>
    </row>
    <row r="130" spans="1:10" x14ac:dyDescent="0.25">
      <c r="A130" s="26">
        <v>43137</v>
      </c>
      <c r="B130" s="29">
        <v>56.45</v>
      </c>
      <c r="C130" s="21">
        <f t="shared" si="12"/>
        <v>0</v>
      </c>
      <c r="D130" s="21">
        <v>56.23</v>
      </c>
      <c r="E130" s="9">
        <f t="shared" si="8"/>
        <v>0.99812657316464126</v>
      </c>
      <c r="F130" s="21">
        <f t="shared" si="9"/>
        <v>0.99615737692634154</v>
      </c>
      <c r="G130" s="21">
        <f t="shared" ref="G130:G193" si="13">F130*B130</f>
        <v>56.233083927491982</v>
      </c>
      <c r="H130" s="21">
        <f t="shared" si="11"/>
        <v>56.23</v>
      </c>
      <c r="I130" s="21">
        <f t="shared" si="10"/>
        <v>0</v>
      </c>
      <c r="J130" s="11">
        <f>IF(ISNUMBER(VLOOKUP(A130,'DIV HISTORY '!$J$2:$K$104,2,FALSE)),VLOOKUP(A130,'DIV HISTORY '!$J$2:$K$104,2,FALSE),0)</f>
        <v>0</v>
      </c>
    </row>
    <row r="131" spans="1:10" x14ac:dyDescent="0.25">
      <c r="A131" s="27">
        <v>43136</v>
      </c>
      <c r="B131" s="28">
        <v>55.89</v>
      </c>
      <c r="C131" s="21">
        <f t="shared" si="12"/>
        <v>0</v>
      </c>
      <c r="D131" s="21">
        <v>55.68</v>
      </c>
      <c r="E131" s="9">
        <f t="shared" ref="E131:E194" si="14">IF(C130=0,E130,(B131-C130)/B131)</f>
        <v>0.99812657316464126</v>
      </c>
      <c r="F131" s="21">
        <f t="shared" ref="F131:F194" si="15">IF(C130=0,F130,(B131-C130)/B131*F130)</f>
        <v>0.99615737692634154</v>
      </c>
      <c r="G131" s="21">
        <f t="shared" si="13"/>
        <v>55.675235796413226</v>
      </c>
      <c r="H131" s="21">
        <f t="shared" si="11"/>
        <v>55.68</v>
      </c>
      <c r="I131" s="21">
        <f t="shared" si="10"/>
        <v>0</v>
      </c>
      <c r="J131" s="11">
        <f>IF(ISNUMBER(VLOOKUP(A131,'DIV HISTORY '!$J$2:$K$104,2,FALSE)),VLOOKUP(A131,'DIV HISTORY '!$J$2:$K$104,2,FALSE),0)</f>
        <v>0</v>
      </c>
    </row>
    <row r="132" spans="1:10" x14ac:dyDescent="0.25">
      <c r="A132" s="26">
        <v>43133</v>
      </c>
      <c r="B132" s="29">
        <v>58.102499999999999</v>
      </c>
      <c r="C132" s="21">
        <f t="shared" si="12"/>
        <v>0</v>
      </c>
      <c r="D132" s="21">
        <v>57.88</v>
      </c>
      <c r="E132" s="9">
        <f t="shared" si="14"/>
        <v>0.99812657316464126</v>
      </c>
      <c r="F132" s="21">
        <f t="shared" si="15"/>
        <v>0.99615737692634154</v>
      </c>
      <c r="G132" s="21">
        <f t="shared" si="13"/>
        <v>57.879233992862758</v>
      </c>
      <c r="H132" s="21">
        <f t="shared" si="11"/>
        <v>57.88</v>
      </c>
      <c r="I132" s="21">
        <f t="shared" si="10"/>
        <v>0</v>
      </c>
      <c r="J132" s="11">
        <f>IF(ISNUMBER(VLOOKUP(A132,'DIV HISTORY '!$J$2:$K$104,2,FALSE)),VLOOKUP(A132,'DIV HISTORY '!$J$2:$K$104,2,FALSE),0)</f>
        <v>0</v>
      </c>
    </row>
    <row r="133" spans="1:10" x14ac:dyDescent="0.25">
      <c r="A133" s="27">
        <v>43132</v>
      </c>
      <c r="B133" s="28">
        <v>59.212499999999999</v>
      </c>
      <c r="C133" s="21">
        <f t="shared" si="12"/>
        <v>0</v>
      </c>
      <c r="D133" s="21">
        <v>58.99</v>
      </c>
      <c r="E133" s="9">
        <f t="shared" si="14"/>
        <v>0.99812657316464126</v>
      </c>
      <c r="F133" s="21">
        <f t="shared" si="15"/>
        <v>0.99615737692634154</v>
      </c>
      <c r="G133" s="21">
        <f t="shared" si="13"/>
        <v>58.984968681250997</v>
      </c>
      <c r="H133" s="21">
        <f t="shared" si="11"/>
        <v>58.98</v>
      </c>
      <c r="I133" s="21">
        <f t="shared" si="10"/>
        <v>-1.0000000000005116E-2</v>
      </c>
      <c r="J133" s="11">
        <f>IF(ISNUMBER(VLOOKUP(A133,'DIV HISTORY '!$J$2:$K$104,2,FALSE)),VLOOKUP(A133,'DIV HISTORY '!$J$2:$K$104,2,FALSE),0)</f>
        <v>0</v>
      </c>
    </row>
    <row r="134" spans="1:10" x14ac:dyDescent="0.25">
      <c r="A134" s="26">
        <v>43131</v>
      </c>
      <c r="B134" s="29">
        <v>58.887500000000003</v>
      </c>
      <c r="C134" s="21">
        <f t="shared" si="12"/>
        <v>0</v>
      </c>
      <c r="D134" s="21">
        <v>58.66</v>
      </c>
      <c r="E134" s="9">
        <f t="shared" si="14"/>
        <v>0.99812657316464126</v>
      </c>
      <c r="F134" s="21">
        <f t="shared" si="15"/>
        <v>0.99615737692634154</v>
      </c>
      <c r="G134" s="21">
        <f t="shared" si="13"/>
        <v>58.661217533749941</v>
      </c>
      <c r="H134" s="21">
        <f t="shared" si="11"/>
        <v>58.66</v>
      </c>
      <c r="I134" s="21">
        <f t="shared" si="10"/>
        <v>0</v>
      </c>
      <c r="J134" s="11">
        <f>IF(ISNUMBER(VLOOKUP(A134,'DIV HISTORY '!$J$2:$K$104,2,FALSE)),VLOOKUP(A134,'DIV HISTORY '!$J$2:$K$104,2,FALSE),0)</f>
        <v>0</v>
      </c>
    </row>
    <row r="135" spans="1:10" x14ac:dyDescent="0.25">
      <c r="A135" s="27">
        <v>43130</v>
      </c>
      <c r="B135" s="28">
        <v>59.15</v>
      </c>
      <c r="C135" s="21">
        <f t="shared" si="12"/>
        <v>0</v>
      </c>
      <c r="D135" s="21">
        <v>58.92</v>
      </c>
      <c r="E135" s="9">
        <f t="shared" si="14"/>
        <v>0.99812657316464126</v>
      </c>
      <c r="F135" s="21">
        <f t="shared" si="15"/>
        <v>0.99615737692634154</v>
      </c>
      <c r="G135" s="21">
        <f t="shared" si="13"/>
        <v>58.9227088451931</v>
      </c>
      <c r="H135" s="21">
        <f t="shared" si="11"/>
        <v>58.92</v>
      </c>
      <c r="I135" s="21">
        <f t="shared" si="10"/>
        <v>0</v>
      </c>
      <c r="J135" s="11">
        <f>IF(ISNUMBER(VLOOKUP(A135,'DIV HISTORY '!$J$2:$K$104,2,FALSE)),VLOOKUP(A135,'DIV HISTORY '!$J$2:$K$104,2,FALSE),0)</f>
        <v>0</v>
      </c>
    </row>
    <row r="136" spans="1:10" x14ac:dyDescent="0.25">
      <c r="A136" s="26">
        <v>43129</v>
      </c>
      <c r="B136" s="29">
        <v>59.752499999999998</v>
      </c>
      <c r="C136" s="21">
        <f t="shared" si="12"/>
        <v>0</v>
      </c>
      <c r="D136" s="21">
        <v>59.52</v>
      </c>
      <c r="E136" s="9">
        <f t="shared" si="14"/>
        <v>0.99812657316464126</v>
      </c>
      <c r="F136" s="21">
        <f t="shared" si="15"/>
        <v>0.99615737692634154</v>
      </c>
      <c r="G136" s="21">
        <f t="shared" si="13"/>
        <v>59.522893664791219</v>
      </c>
      <c r="H136" s="21">
        <f t="shared" si="11"/>
        <v>59.52</v>
      </c>
      <c r="I136" s="21">
        <f t="shared" si="10"/>
        <v>0</v>
      </c>
      <c r="J136" s="11">
        <f>IF(ISNUMBER(VLOOKUP(A136,'DIV HISTORY '!$J$2:$K$104,2,FALSE)),VLOOKUP(A136,'DIV HISTORY '!$J$2:$K$104,2,FALSE),0)</f>
        <v>0</v>
      </c>
    </row>
    <row r="137" spans="1:10" x14ac:dyDescent="0.25">
      <c r="A137" s="27">
        <v>43126</v>
      </c>
      <c r="B137" s="28">
        <v>59.987499999999997</v>
      </c>
      <c r="C137" s="21">
        <f t="shared" si="12"/>
        <v>0</v>
      </c>
      <c r="D137" s="21">
        <v>59.76</v>
      </c>
      <c r="E137" s="9">
        <f t="shared" si="14"/>
        <v>0.99812657316464126</v>
      </c>
      <c r="F137" s="21">
        <f t="shared" si="15"/>
        <v>0.99615737692634154</v>
      </c>
      <c r="G137" s="21">
        <f t="shared" si="13"/>
        <v>59.756990648368912</v>
      </c>
      <c r="H137" s="21">
        <f t="shared" si="11"/>
        <v>59.76</v>
      </c>
      <c r="I137" s="21">
        <f t="shared" si="10"/>
        <v>0</v>
      </c>
      <c r="J137" s="11">
        <f>IF(ISNUMBER(VLOOKUP(A137,'DIV HISTORY '!$J$2:$K$104,2,FALSE)),VLOOKUP(A137,'DIV HISTORY '!$J$2:$K$104,2,FALSE),0)</f>
        <v>0</v>
      </c>
    </row>
    <row r="138" spans="1:10" x14ac:dyDescent="0.25">
      <c r="A138" s="26">
        <v>43125</v>
      </c>
      <c r="B138" s="29">
        <v>59.777500000000003</v>
      </c>
      <c r="C138" s="21">
        <f t="shared" si="12"/>
        <v>0</v>
      </c>
      <c r="D138" s="21">
        <v>59.55</v>
      </c>
      <c r="E138" s="9">
        <f t="shared" si="14"/>
        <v>0.99812657316464126</v>
      </c>
      <c r="F138" s="21">
        <f t="shared" si="15"/>
        <v>0.99615737692634154</v>
      </c>
      <c r="G138" s="21">
        <f t="shared" si="13"/>
        <v>59.547797599214384</v>
      </c>
      <c r="H138" s="21">
        <f t="shared" si="11"/>
        <v>59.55</v>
      </c>
      <c r="I138" s="21">
        <f t="shared" si="10"/>
        <v>0</v>
      </c>
      <c r="J138" s="11">
        <f>IF(ISNUMBER(VLOOKUP(A138,'DIV HISTORY '!$J$2:$K$104,2,FALSE)),VLOOKUP(A138,'DIV HISTORY '!$J$2:$K$104,2,FALSE),0)</f>
        <v>0</v>
      </c>
    </row>
    <row r="139" spans="1:10" x14ac:dyDescent="0.25">
      <c r="A139" s="27">
        <v>43124</v>
      </c>
      <c r="B139" s="28">
        <v>59.462499999999999</v>
      </c>
      <c r="C139" s="21">
        <f t="shared" si="12"/>
        <v>0</v>
      </c>
      <c r="D139" s="21">
        <v>59.23</v>
      </c>
      <c r="E139" s="9">
        <f t="shared" si="14"/>
        <v>0.99812657316464126</v>
      </c>
      <c r="F139" s="21">
        <f t="shared" si="15"/>
        <v>0.99615737692634154</v>
      </c>
      <c r="G139" s="21">
        <f t="shared" si="13"/>
        <v>59.234008025482581</v>
      </c>
      <c r="H139" s="21">
        <f t="shared" si="11"/>
        <v>59.23</v>
      </c>
      <c r="I139" s="21">
        <f t="shared" si="10"/>
        <v>0</v>
      </c>
      <c r="J139" s="11">
        <f>IF(ISNUMBER(VLOOKUP(A139,'DIV HISTORY '!$J$2:$K$104,2,FALSE)),VLOOKUP(A139,'DIV HISTORY '!$J$2:$K$104,2,FALSE),0)</f>
        <v>0</v>
      </c>
    </row>
    <row r="140" spans="1:10" x14ac:dyDescent="0.25">
      <c r="A140" s="26">
        <v>43123</v>
      </c>
      <c r="B140" s="29">
        <v>59.902500000000003</v>
      </c>
      <c r="C140" s="21">
        <f t="shared" si="12"/>
        <v>0</v>
      </c>
      <c r="D140" s="21">
        <v>59.67</v>
      </c>
      <c r="E140" s="9">
        <f t="shared" si="14"/>
        <v>0.99812657316464126</v>
      </c>
      <c r="F140" s="21">
        <f t="shared" si="15"/>
        <v>0.99615737692634154</v>
      </c>
      <c r="G140" s="21">
        <f t="shared" si="13"/>
        <v>59.672317271330179</v>
      </c>
      <c r="H140" s="21">
        <f t="shared" si="11"/>
        <v>59.67</v>
      </c>
      <c r="I140" s="21">
        <f t="shared" si="10"/>
        <v>0</v>
      </c>
      <c r="J140" s="11">
        <f>IF(ISNUMBER(VLOOKUP(A140,'DIV HISTORY '!$J$2:$K$104,2,FALSE)),VLOOKUP(A140,'DIV HISTORY '!$J$2:$K$104,2,FALSE),0)</f>
        <v>0</v>
      </c>
    </row>
    <row r="141" spans="1:10" x14ac:dyDescent="0.25">
      <c r="A141" s="27">
        <v>43122</v>
      </c>
      <c r="B141" s="28">
        <v>59.672499999999999</v>
      </c>
      <c r="C141" s="21">
        <f t="shared" si="12"/>
        <v>0</v>
      </c>
      <c r="D141" s="21">
        <v>59.44</v>
      </c>
      <c r="E141" s="9">
        <f t="shared" si="14"/>
        <v>0.99812657316464126</v>
      </c>
      <c r="F141" s="21">
        <f t="shared" si="15"/>
        <v>0.99615737692634154</v>
      </c>
      <c r="G141" s="21">
        <f t="shared" si="13"/>
        <v>59.443201074637116</v>
      </c>
      <c r="H141" s="21">
        <f t="shared" si="11"/>
        <v>59.44</v>
      </c>
      <c r="I141" s="21">
        <f t="shared" si="10"/>
        <v>0</v>
      </c>
      <c r="J141" s="11">
        <f>IF(ISNUMBER(VLOOKUP(A141,'DIV HISTORY '!$J$2:$K$104,2,FALSE)),VLOOKUP(A141,'DIV HISTORY '!$J$2:$K$104,2,FALSE),0)</f>
        <v>0</v>
      </c>
    </row>
    <row r="142" spans="1:10" x14ac:dyDescent="0.25">
      <c r="A142" s="26">
        <v>43119</v>
      </c>
      <c r="B142" s="29">
        <v>59.567500000000003</v>
      </c>
      <c r="C142" s="21">
        <f t="shared" si="12"/>
        <v>0</v>
      </c>
      <c r="D142" s="21">
        <v>59.34</v>
      </c>
      <c r="E142" s="9">
        <f t="shared" si="14"/>
        <v>0.99812657316464126</v>
      </c>
      <c r="F142" s="21">
        <f t="shared" si="15"/>
        <v>0.99615737692634154</v>
      </c>
      <c r="G142" s="21">
        <f t="shared" si="13"/>
        <v>59.338604550059856</v>
      </c>
      <c r="H142" s="21">
        <f t="shared" si="11"/>
        <v>59.34</v>
      </c>
      <c r="I142" s="21">
        <f t="shared" si="10"/>
        <v>0</v>
      </c>
      <c r="J142" s="11">
        <f>IF(ISNUMBER(VLOOKUP(A142,'DIV HISTORY '!$J$2:$K$104,2,FALSE)),VLOOKUP(A142,'DIV HISTORY '!$J$2:$K$104,2,FALSE),0)</f>
        <v>0</v>
      </c>
    </row>
    <row r="143" spans="1:10" x14ac:dyDescent="0.25">
      <c r="A143" s="27">
        <v>43118</v>
      </c>
      <c r="B143" s="28">
        <v>58.645000000000003</v>
      </c>
      <c r="C143" s="21">
        <f t="shared" si="12"/>
        <v>0</v>
      </c>
      <c r="D143" s="21">
        <v>58.42</v>
      </c>
      <c r="E143" s="9">
        <f t="shared" si="14"/>
        <v>0.99812657316464126</v>
      </c>
      <c r="F143" s="21">
        <f t="shared" si="15"/>
        <v>0.99615737692634154</v>
      </c>
      <c r="G143" s="21">
        <f t="shared" si="13"/>
        <v>58.419649369845303</v>
      </c>
      <c r="H143" s="21">
        <f t="shared" si="11"/>
        <v>58.42</v>
      </c>
      <c r="I143" s="21">
        <f t="shared" ref="I143:I206" si="16">H143-D143</f>
        <v>0</v>
      </c>
      <c r="J143" s="11">
        <f>IF(ISNUMBER(VLOOKUP(A143,'DIV HISTORY '!$J$2:$K$104,2,FALSE)),VLOOKUP(A143,'DIV HISTORY '!$J$2:$K$104,2,FALSE),0)</f>
        <v>0</v>
      </c>
    </row>
    <row r="144" spans="1:10" x14ac:dyDescent="0.25">
      <c r="A144" s="26">
        <v>43117</v>
      </c>
      <c r="B144" s="29">
        <v>58.997500000000002</v>
      </c>
      <c r="C144" s="21">
        <f t="shared" si="12"/>
        <v>0</v>
      </c>
      <c r="D144" s="21">
        <v>58.77</v>
      </c>
      <c r="E144" s="9">
        <f t="shared" si="14"/>
        <v>0.99812657316464126</v>
      </c>
      <c r="F144" s="21">
        <f t="shared" si="15"/>
        <v>0.99615737692634154</v>
      </c>
      <c r="G144" s="21">
        <f t="shared" si="13"/>
        <v>58.770794845211839</v>
      </c>
      <c r="H144" s="21">
        <f t="shared" ref="H144:H207" si="17">ROUND(G144,2)</f>
        <v>58.77</v>
      </c>
      <c r="I144" s="21">
        <f t="shared" si="16"/>
        <v>0</v>
      </c>
      <c r="J144" s="11">
        <f>IF(ISNUMBER(VLOOKUP(A144,'DIV HISTORY '!$J$2:$K$104,2,FALSE)),VLOOKUP(A144,'DIV HISTORY '!$J$2:$K$104,2,FALSE),0)</f>
        <v>0</v>
      </c>
    </row>
    <row r="145" spans="1:10" x14ac:dyDescent="0.25">
      <c r="A145" s="27">
        <v>43116</v>
      </c>
      <c r="B145" s="28">
        <v>58.322499999999998</v>
      </c>
      <c r="C145" s="21">
        <f t="shared" si="12"/>
        <v>0</v>
      </c>
      <c r="D145" s="21">
        <v>58.1</v>
      </c>
      <c r="E145" s="9">
        <f t="shared" si="14"/>
        <v>0.99812657316464126</v>
      </c>
      <c r="F145" s="21">
        <f t="shared" si="15"/>
        <v>0.99615737692634154</v>
      </c>
      <c r="G145" s="21">
        <f t="shared" si="13"/>
        <v>58.098388615786554</v>
      </c>
      <c r="H145" s="21">
        <f t="shared" si="17"/>
        <v>58.1</v>
      </c>
      <c r="I145" s="21">
        <f t="shared" si="16"/>
        <v>0</v>
      </c>
      <c r="J145" s="11">
        <f>IF(ISNUMBER(VLOOKUP(A145,'DIV HISTORY '!$J$2:$K$104,2,FALSE)),VLOOKUP(A145,'DIV HISTORY '!$J$2:$K$104,2,FALSE),0)</f>
        <v>0</v>
      </c>
    </row>
    <row r="146" spans="1:10" x14ac:dyDescent="0.25">
      <c r="A146" s="26">
        <v>43112</v>
      </c>
      <c r="B146" s="29">
        <v>58.872500000000002</v>
      </c>
      <c r="C146" s="21">
        <f t="shared" si="12"/>
        <v>0</v>
      </c>
      <c r="D146" s="21">
        <v>58.65</v>
      </c>
      <c r="E146" s="9">
        <f t="shared" si="14"/>
        <v>0.99812657316464126</v>
      </c>
      <c r="F146" s="21">
        <f t="shared" si="15"/>
        <v>0.99615737692634154</v>
      </c>
      <c r="G146" s="21">
        <f t="shared" si="13"/>
        <v>58.646275173096043</v>
      </c>
      <c r="H146" s="21">
        <f t="shared" si="17"/>
        <v>58.65</v>
      </c>
      <c r="I146" s="21">
        <f t="shared" si="16"/>
        <v>0</v>
      </c>
      <c r="J146" s="11">
        <f>IF(ISNUMBER(VLOOKUP(A146,'DIV HISTORY '!$J$2:$K$104,2,FALSE)),VLOOKUP(A146,'DIV HISTORY '!$J$2:$K$104,2,FALSE),0)</f>
        <v>0</v>
      </c>
    </row>
    <row r="147" spans="1:10" x14ac:dyDescent="0.25">
      <c r="A147" s="27">
        <v>43111</v>
      </c>
      <c r="B147" s="28">
        <v>58.622500000000002</v>
      </c>
      <c r="C147" s="21">
        <f t="shared" si="12"/>
        <v>0</v>
      </c>
      <c r="D147" s="21">
        <v>58.4</v>
      </c>
      <c r="E147" s="9">
        <f t="shared" si="14"/>
        <v>0.99812657316464126</v>
      </c>
      <c r="F147" s="21">
        <f t="shared" si="15"/>
        <v>0.99615737692634154</v>
      </c>
      <c r="G147" s="21">
        <f t="shared" si="13"/>
        <v>58.39723582886446</v>
      </c>
      <c r="H147" s="21">
        <f t="shared" si="17"/>
        <v>58.4</v>
      </c>
      <c r="I147" s="21">
        <f t="shared" si="16"/>
        <v>0</v>
      </c>
      <c r="J147" s="11">
        <f>IF(ISNUMBER(VLOOKUP(A147,'DIV HISTORY '!$J$2:$K$104,2,FALSE)),VLOOKUP(A147,'DIV HISTORY '!$J$2:$K$104,2,FALSE),0)</f>
        <v>0</v>
      </c>
    </row>
    <row r="148" spans="1:10" x14ac:dyDescent="0.25">
      <c r="A148" s="26">
        <v>43110</v>
      </c>
      <c r="B148" s="29">
        <v>57.672499999999999</v>
      </c>
      <c r="C148" s="21">
        <f t="shared" si="12"/>
        <v>0</v>
      </c>
      <c r="D148" s="21">
        <v>57.45</v>
      </c>
      <c r="E148" s="9">
        <f t="shared" si="14"/>
        <v>0.99812657316464126</v>
      </c>
      <c r="F148" s="21">
        <f t="shared" si="15"/>
        <v>0.99615737692634154</v>
      </c>
      <c r="G148" s="21">
        <f t="shared" si="13"/>
        <v>57.450886320784434</v>
      </c>
      <c r="H148" s="21">
        <f t="shared" si="17"/>
        <v>57.45</v>
      </c>
      <c r="I148" s="21">
        <f t="shared" si="16"/>
        <v>0</v>
      </c>
      <c r="J148" s="11">
        <f>IF(ISNUMBER(VLOOKUP(A148,'DIV HISTORY '!$J$2:$K$104,2,FALSE)),VLOOKUP(A148,'DIV HISTORY '!$J$2:$K$104,2,FALSE),0)</f>
        <v>0</v>
      </c>
    </row>
    <row r="149" spans="1:10" x14ac:dyDescent="0.25">
      <c r="A149" s="27">
        <v>43109</v>
      </c>
      <c r="B149" s="28">
        <v>57.82</v>
      </c>
      <c r="C149" s="21">
        <f t="shared" si="12"/>
        <v>0</v>
      </c>
      <c r="D149" s="21">
        <v>57.6</v>
      </c>
      <c r="E149" s="9">
        <f t="shared" si="14"/>
        <v>0.99812657316464126</v>
      </c>
      <c r="F149" s="21">
        <f t="shared" si="15"/>
        <v>0.99615737692634154</v>
      </c>
      <c r="G149" s="21">
        <f t="shared" si="13"/>
        <v>57.597819533881065</v>
      </c>
      <c r="H149" s="21">
        <f t="shared" si="17"/>
        <v>57.6</v>
      </c>
      <c r="I149" s="21">
        <f t="shared" si="16"/>
        <v>0</v>
      </c>
      <c r="J149" s="11">
        <f>IF(ISNUMBER(VLOOKUP(A149,'DIV HISTORY '!$J$2:$K$104,2,FALSE)),VLOOKUP(A149,'DIV HISTORY '!$J$2:$K$104,2,FALSE),0)</f>
        <v>0</v>
      </c>
    </row>
    <row r="150" spans="1:10" x14ac:dyDescent="0.25">
      <c r="A150" s="26">
        <v>43108</v>
      </c>
      <c r="B150" s="29">
        <v>57.58</v>
      </c>
      <c r="C150" s="21">
        <f t="shared" si="12"/>
        <v>0</v>
      </c>
      <c r="D150" s="21">
        <v>57.36</v>
      </c>
      <c r="E150" s="9">
        <f t="shared" si="14"/>
        <v>0.99812657316464126</v>
      </c>
      <c r="F150" s="21">
        <f t="shared" si="15"/>
        <v>0.99615737692634154</v>
      </c>
      <c r="G150" s="21">
        <f t="shared" si="13"/>
        <v>57.358741763418742</v>
      </c>
      <c r="H150" s="21">
        <f t="shared" si="17"/>
        <v>57.36</v>
      </c>
      <c r="I150" s="21">
        <f t="shared" si="16"/>
        <v>0</v>
      </c>
      <c r="J150" s="11">
        <f>IF(ISNUMBER(VLOOKUP(A150,'DIV HISTORY '!$J$2:$K$104,2,FALSE)),VLOOKUP(A150,'DIV HISTORY '!$J$2:$K$104,2,FALSE),0)</f>
        <v>0</v>
      </c>
    </row>
    <row r="151" spans="1:10" x14ac:dyDescent="0.25">
      <c r="A151" s="27">
        <v>43105</v>
      </c>
      <c r="B151" s="28">
        <v>57.607500000000002</v>
      </c>
      <c r="C151" s="21">
        <f t="shared" si="12"/>
        <v>0</v>
      </c>
      <c r="D151" s="21">
        <v>57.39</v>
      </c>
      <c r="E151" s="9">
        <f t="shared" si="14"/>
        <v>0.99812657316464126</v>
      </c>
      <c r="F151" s="21">
        <f t="shared" si="15"/>
        <v>0.99615737692634154</v>
      </c>
      <c r="G151" s="21">
        <f t="shared" si="13"/>
        <v>57.386136091284222</v>
      </c>
      <c r="H151" s="21">
        <f t="shared" si="17"/>
        <v>57.39</v>
      </c>
      <c r="I151" s="21">
        <f t="shared" si="16"/>
        <v>0</v>
      </c>
      <c r="J151" s="11">
        <f>IF(ISNUMBER(VLOOKUP(A151,'DIV HISTORY '!$J$2:$K$104,2,FALSE)),VLOOKUP(A151,'DIV HISTORY '!$J$2:$K$104,2,FALSE),0)</f>
        <v>0</v>
      </c>
    </row>
    <row r="152" spans="1:10" x14ac:dyDescent="0.25">
      <c r="A152" s="26">
        <v>43104</v>
      </c>
      <c r="B152" s="29">
        <v>57.247500000000002</v>
      </c>
      <c r="C152" s="21">
        <f t="shared" si="12"/>
        <v>0</v>
      </c>
      <c r="D152" s="21">
        <v>57.03</v>
      </c>
      <c r="E152" s="9">
        <f t="shared" si="14"/>
        <v>0.99812657316464126</v>
      </c>
      <c r="F152" s="21">
        <f t="shared" si="15"/>
        <v>0.99615737692634154</v>
      </c>
      <c r="G152" s="21">
        <f t="shared" si="13"/>
        <v>57.02751943559074</v>
      </c>
      <c r="H152" s="21">
        <f t="shared" si="17"/>
        <v>57.03</v>
      </c>
      <c r="I152" s="21">
        <f t="shared" si="16"/>
        <v>0</v>
      </c>
      <c r="J152" s="11">
        <f>IF(ISNUMBER(VLOOKUP(A152,'DIV HISTORY '!$J$2:$K$104,2,FALSE)),VLOOKUP(A152,'DIV HISTORY '!$J$2:$K$104,2,FALSE),0)</f>
        <v>0</v>
      </c>
    </row>
    <row r="153" spans="1:10" x14ac:dyDescent="0.25">
      <c r="A153" s="27">
        <v>43103</v>
      </c>
      <c r="B153" s="28">
        <v>57.174999999999997</v>
      </c>
      <c r="C153" s="21">
        <f t="shared" si="12"/>
        <v>0</v>
      </c>
      <c r="D153" s="21">
        <v>56.96</v>
      </c>
      <c r="E153" s="9">
        <f t="shared" si="14"/>
        <v>0.99812657316464126</v>
      </c>
      <c r="F153" s="21">
        <f t="shared" si="15"/>
        <v>0.99615737692634154</v>
      </c>
      <c r="G153" s="21">
        <f t="shared" si="13"/>
        <v>56.955298025763575</v>
      </c>
      <c r="H153" s="21">
        <f t="shared" si="17"/>
        <v>56.96</v>
      </c>
      <c r="I153" s="21">
        <f t="shared" si="16"/>
        <v>0</v>
      </c>
      <c r="J153" s="11">
        <f>IF(ISNUMBER(VLOOKUP(A153,'DIV HISTORY '!$J$2:$K$104,2,FALSE)),VLOOKUP(A153,'DIV HISTORY '!$J$2:$K$104,2,FALSE),0)</f>
        <v>0</v>
      </c>
    </row>
    <row r="154" spans="1:10" x14ac:dyDescent="0.25">
      <c r="A154" s="26">
        <v>43102</v>
      </c>
      <c r="B154" s="29">
        <v>57.092500000000001</v>
      </c>
      <c r="C154" s="21">
        <f t="shared" si="12"/>
        <v>0</v>
      </c>
      <c r="D154" s="21">
        <v>56.87</v>
      </c>
      <c r="E154" s="9">
        <f t="shared" si="14"/>
        <v>0.99812657316464126</v>
      </c>
      <c r="F154" s="21">
        <f t="shared" si="15"/>
        <v>0.99615737692634154</v>
      </c>
      <c r="G154" s="21">
        <f t="shared" si="13"/>
        <v>56.873115042167157</v>
      </c>
      <c r="H154" s="21">
        <f t="shared" si="17"/>
        <v>56.87</v>
      </c>
      <c r="I154" s="21">
        <f t="shared" si="16"/>
        <v>0</v>
      </c>
      <c r="J154" s="11">
        <f>IF(ISNUMBER(VLOOKUP(A154,'DIV HISTORY '!$J$2:$K$104,2,FALSE)),VLOOKUP(A154,'DIV HISTORY '!$J$2:$K$104,2,FALSE),0)</f>
        <v>0</v>
      </c>
    </row>
    <row r="155" spans="1:10" x14ac:dyDescent="0.25">
      <c r="A155" s="27">
        <v>43098</v>
      </c>
      <c r="B155" s="28">
        <v>56.847499999999997</v>
      </c>
      <c r="C155" s="21">
        <f t="shared" si="12"/>
        <v>0</v>
      </c>
      <c r="D155" s="21">
        <v>56.63</v>
      </c>
      <c r="E155" s="9">
        <f t="shared" si="14"/>
        <v>0.99812657316464126</v>
      </c>
      <c r="F155" s="21">
        <f t="shared" si="15"/>
        <v>0.99615737692634154</v>
      </c>
      <c r="G155" s="21">
        <f t="shared" si="13"/>
        <v>56.629056484820197</v>
      </c>
      <c r="H155" s="21">
        <f t="shared" si="17"/>
        <v>56.63</v>
      </c>
      <c r="I155" s="21">
        <f t="shared" si="16"/>
        <v>0</v>
      </c>
      <c r="J155" s="11">
        <f>IF(ISNUMBER(VLOOKUP(A155,'DIV HISTORY '!$J$2:$K$104,2,FALSE)),VLOOKUP(A155,'DIV HISTORY '!$J$2:$K$104,2,FALSE),0)</f>
        <v>0</v>
      </c>
    </row>
    <row r="156" spans="1:10" x14ac:dyDescent="0.25">
      <c r="A156" s="26">
        <v>43097</v>
      </c>
      <c r="B156" s="29">
        <v>57.342500000000001</v>
      </c>
      <c r="C156" s="21">
        <f t="shared" si="12"/>
        <v>0</v>
      </c>
      <c r="D156" s="21">
        <v>57.12</v>
      </c>
      <c r="E156" s="9">
        <f t="shared" si="14"/>
        <v>0.99812657316464126</v>
      </c>
      <c r="F156" s="21">
        <f t="shared" si="15"/>
        <v>0.99615737692634154</v>
      </c>
      <c r="G156" s="21">
        <f t="shared" si="13"/>
        <v>57.122154386398741</v>
      </c>
      <c r="H156" s="21">
        <f t="shared" si="17"/>
        <v>57.12</v>
      </c>
      <c r="I156" s="21">
        <f t="shared" si="16"/>
        <v>0</v>
      </c>
      <c r="J156" s="11">
        <f>IF(ISNUMBER(VLOOKUP(A156,'DIV HISTORY '!$J$2:$K$104,2,FALSE)),VLOOKUP(A156,'DIV HISTORY '!$J$2:$K$104,2,FALSE),0)</f>
        <v>0</v>
      </c>
    </row>
    <row r="157" spans="1:10" x14ac:dyDescent="0.25">
      <c r="A157" s="27">
        <v>43096</v>
      </c>
      <c r="B157" s="28">
        <v>57.075000000000003</v>
      </c>
      <c r="C157" s="21">
        <f t="shared" si="12"/>
        <v>0</v>
      </c>
      <c r="D157" s="21">
        <v>56.86</v>
      </c>
      <c r="E157" s="9">
        <f t="shared" si="14"/>
        <v>0.99812657316464126</v>
      </c>
      <c r="F157" s="21">
        <f t="shared" si="15"/>
        <v>0.99615737692634154</v>
      </c>
      <c r="G157" s="21">
        <f t="shared" si="13"/>
        <v>56.855682288070945</v>
      </c>
      <c r="H157" s="21">
        <f t="shared" si="17"/>
        <v>56.86</v>
      </c>
      <c r="I157" s="21">
        <f t="shared" si="16"/>
        <v>0</v>
      </c>
      <c r="J157" s="11">
        <f>IF(ISNUMBER(VLOOKUP(A157,'DIV HISTORY '!$J$2:$K$104,2,FALSE)),VLOOKUP(A157,'DIV HISTORY '!$J$2:$K$104,2,FALSE),0)</f>
        <v>0</v>
      </c>
    </row>
    <row r="158" spans="1:10" x14ac:dyDescent="0.25">
      <c r="A158" s="26">
        <v>43095</v>
      </c>
      <c r="B158" s="29">
        <v>57.06</v>
      </c>
      <c r="C158" s="21">
        <f t="shared" si="12"/>
        <v>0</v>
      </c>
      <c r="D158" s="21">
        <v>56.84</v>
      </c>
      <c r="E158" s="9">
        <f t="shared" si="14"/>
        <v>0.99812657316464126</v>
      </c>
      <c r="F158" s="21">
        <f t="shared" si="15"/>
        <v>0.99615737692634154</v>
      </c>
      <c r="G158" s="21">
        <f t="shared" si="13"/>
        <v>56.840739927417047</v>
      </c>
      <c r="H158" s="21">
        <f t="shared" si="17"/>
        <v>56.84</v>
      </c>
      <c r="I158" s="21">
        <f t="shared" si="16"/>
        <v>0</v>
      </c>
      <c r="J158" s="11">
        <f>IF(ISNUMBER(VLOOKUP(A158,'DIV HISTORY '!$J$2:$K$104,2,FALSE)),VLOOKUP(A158,'DIV HISTORY '!$J$2:$K$104,2,FALSE),0)</f>
        <v>0</v>
      </c>
    </row>
    <row r="159" spans="1:10" x14ac:dyDescent="0.25">
      <c r="A159" s="27">
        <v>43091</v>
      </c>
      <c r="B159" s="28">
        <v>57.034999999999997</v>
      </c>
      <c r="C159" s="21">
        <f t="shared" si="12"/>
        <v>0</v>
      </c>
      <c r="D159" s="21">
        <v>56.82</v>
      </c>
      <c r="E159" s="9">
        <f t="shared" si="14"/>
        <v>0.99812657316464126</v>
      </c>
      <c r="F159" s="21">
        <f t="shared" si="15"/>
        <v>0.99615737692634154</v>
      </c>
      <c r="G159" s="21">
        <f t="shared" si="13"/>
        <v>56.81583599299389</v>
      </c>
      <c r="H159" s="21">
        <f t="shared" si="17"/>
        <v>56.82</v>
      </c>
      <c r="I159" s="21">
        <f t="shared" si="16"/>
        <v>0</v>
      </c>
      <c r="J159" s="11">
        <f>IF(ISNUMBER(VLOOKUP(A159,'DIV HISTORY '!$J$2:$K$104,2,FALSE)),VLOOKUP(A159,'DIV HISTORY '!$J$2:$K$104,2,FALSE),0)</f>
        <v>0</v>
      </c>
    </row>
    <row r="160" spans="1:10" x14ac:dyDescent="0.25">
      <c r="A160" s="26">
        <v>43090</v>
      </c>
      <c r="B160" s="29">
        <v>57.22</v>
      </c>
      <c r="C160" s="21">
        <f t="shared" si="12"/>
        <v>0</v>
      </c>
      <c r="D160" s="21">
        <v>57</v>
      </c>
      <c r="E160" s="9">
        <f t="shared" si="14"/>
        <v>0.99812657316464126</v>
      </c>
      <c r="F160" s="21">
        <f t="shared" si="15"/>
        <v>0.99615737692634154</v>
      </c>
      <c r="G160" s="21">
        <f t="shared" si="13"/>
        <v>57.00012510772526</v>
      </c>
      <c r="H160" s="21">
        <f t="shared" si="17"/>
        <v>57</v>
      </c>
      <c r="I160" s="21">
        <f t="shared" si="16"/>
        <v>0</v>
      </c>
      <c r="J160" s="11">
        <f>IF(ISNUMBER(VLOOKUP(A160,'DIV HISTORY '!$J$2:$K$104,2,FALSE)),VLOOKUP(A160,'DIV HISTORY '!$J$2:$K$104,2,FALSE),0)</f>
        <v>0</v>
      </c>
    </row>
    <row r="161" spans="1:10" x14ac:dyDescent="0.25">
      <c r="A161" s="27">
        <v>43089</v>
      </c>
      <c r="B161" s="28">
        <v>57.037500000000001</v>
      </c>
      <c r="C161" s="21">
        <f t="shared" si="12"/>
        <v>0</v>
      </c>
      <c r="D161" s="21">
        <v>56.82</v>
      </c>
      <c r="E161" s="9">
        <f t="shared" si="14"/>
        <v>0.99812657316464126</v>
      </c>
      <c r="F161" s="21">
        <f t="shared" si="15"/>
        <v>0.99615737692634154</v>
      </c>
      <c r="G161" s="21">
        <f t="shared" si="13"/>
        <v>56.818326386436205</v>
      </c>
      <c r="H161" s="21">
        <f t="shared" si="17"/>
        <v>56.82</v>
      </c>
      <c r="I161" s="21">
        <f t="shared" si="16"/>
        <v>0</v>
      </c>
      <c r="J161" s="11">
        <f>IF(ISNUMBER(VLOOKUP(A161,'DIV HISTORY '!$J$2:$K$104,2,FALSE)),VLOOKUP(A161,'DIV HISTORY '!$J$2:$K$104,2,FALSE),0)</f>
        <v>0</v>
      </c>
    </row>
    <row r="162" spans="1:10" x14ac:dyDescent="0.25">
      <c r="A162" s="26">
        <v>43088</v>
      </c>
      <c r="B162" s="29">
        <v>57</v>
      </c>
      <c r="C162" s="21">
        <f t="shared" si="12"/>
        <v>0</v>
      </c>
      <c r="D162" s="21">
        <v>56.78</v>
      </c>
      <c r="E162" s="9">
        <f t="shared" si="14"/>
        <v>0.99812657316464126</v>
      </c>
      <c r="F162" s="21">
        <f t="shared" si="15"/>
        <v>0.99615737692634154</v>
      </c>
      <c r="G162" s="21">
        <f t="shared" si="13"/>
        <v>56.780970484801465</v>
      </c>
      <c r="H162" s="21">
        <f t="shared" si="17"/>
        <v>56.78</v>
      </c>
      <c r="I162" s="21">
        <f t="shared" si="16"/>
        <v>0</v>
      </c>
      <c r="J162" s="11">
        <f>IF(ISNUMBER(VLOOKUP(A162,'DIV HISTORY '!$J$2:$K$104,2,FALSE)),VLOOKUP(A162,'DIV HISTORY '!$J$2:$K$104,2,FALSE),0)</f>
        <v>0</v>
      </c>
    </row>
    <row r="163" spans="1:10" x14ac:dyDescent="0.25">
      <c r="A163" s="27">
        <v>43087</v>
      </c>
      <c r="B163" s="28">
        <v>57.36</v>
      </c>
      <c r="C163" s="21">
        <f t="shared" si="12"/>
        <v>0</v>
      </c>
      <c r="D163" s="21">
        <v>57.14</v>
      </c>
      <c r="E163" s="9">
        <f t="shared" si="14"/>
        <v>0.99812657316464126</v>
      </c>
      <c r="F163" s="21">
        <f t="shared" si="15"/>
        <v>0.99615737692634154</v>
      </c>
      <c r="G163" s="21">
        <f t="shared" si="13"/>
        <v>57.139587140494953</v>
      </c>
      <c r="H163" s="21">
        <f t="shared" si="17"/>
        <v>57.14</v>
      </c>
      <c r="I163" s="21">
        <f t="shared" si="16"/>
        <v>0</v>
      </c>
      <c r="J163" s="11">
        <f>IF(ISNUMBER(VLOOKUP(A163,'DIV HISTORY '!$J$2:$K$104,2,FALSE)),VLOOKUP(A163,'DIV HISTORY '!$J$2:$K$104,2,FALSE),0)</f>
        <v>0</v>
      </c>
    </row>
    <row r="164" spans="1:10" x14ac:dyDescent="0.25">
      <c r="A164" s="26">
        <v>43084</v>
      </c>
      <c r="B164" s="29">
        <v>56.737499999999997</v>
      </c>
      <c r="C164" s="21">
        <f t="shared" si="12"/>
        <v>2.32679825</v>
      </c>
      <c r="D164" s="21">
        <v>56.52</v>
      </c>
      <c r="E164" s="9">
        <f t="shared" si="14"/>
        <v>0.99812657316464126</v>
      </c>
      <c r="F164" s="21">
        <f t="shared" si="15"/>
        <v>0.99615737692634154</v>
      </c>
      <c r="G164" s="21">
        <f t="shared" si="13"/>
        <v>56.519479173358299</v>
      </c>
      <c r="H164" s="21">
        <f t="shared" si="17"/>
        <v>56.52</v>
      </c>
      <c r="I164" s="21">
        <f t="shared" si="16"/>
        <v>0</v>
      </c>
      <c r="J164" s="11">
        <f>IF(ISNUMBER(VLOOKUP(A164,'DIV HISTORY '!$J$2:$K$104,2,FALSE)),VLOOKUP(A164,'DIV HISTORY '!$J$2:$K$104,2,FALSE),0)</f>
        <v>9.3071929999999998</v>
      </c>
    </row>
    <row r="165" spans="1:10" x14ac:dyDescent="0.25">
      <c r="A165" s="27">
        <v>43083</v>
      </c>
      <c r="B165" s="28">
        <v>58.063749999999999</v>
      </c>
      <c r="C165" s="21">
        <f t="shared" si="12"/>
        <v>0</v>
      </c>
      <c r="D165" s="21">
        <v>55.52</v>
      </c>
      <c r="E165" s="9">
        <f t="shared" si="14"/>
        <v>0.95992683472906926</v>
      </c>
      <c r="F165" s="21">
        <f t="shared" si="15"/>
        <v>0.95623819772491536</v>
      </c>
      <c r="G165" s="21">
        <f t="shared" si="13"/>
        <v>55.522775653150056</v>
      </c>
      <c r="H165" s="21">
        <f t="shared" si="17"/>
        <v>55.52</v>
      </c>
      <c r="I165" s="21">
        <f t="shared" si="16"/>
        <v>0</v>
      </c>
      <c r="J165" s="11">
        <f>IF(ISNUMBER(VLOOKUP(A165,'DIV HISTORY '!$J$2:$K$104,2,FALSE)),VLOOKUP(A165,'DIV HISTORY '!$J$2:$K$104,2,FALSE),0)</f>
        <v>0</v>
      </c>
    </row>
    <row r="166" spans="1:10" x14ac:dyDescent="0.25">
      <c r="A166" s="26">
        <v>43082</v>
      </c>
      <c r="B166" s="29">
        <v>58.6325</v>
      </c>
      <c r="C166" s="21">
        <f t="shared" si="12"/>
        <v>0</v>
      </c>
      <c r="D166" s="21">
        <v>56.07</v>
      </c>
      <c r="E166" s="9">
        <f t="shared" si="14"/>
        <v>0.95992683472906926</v>
      </c>
      <c r="F166" s="21">
        <f t="shared" si="15"/>
        <v>0.95623819772491536</v>
      </c>
      <c r="G166" s="21">
        <f t="shared" si="13"/>
        <v>56.066636128106097</v>
      </c>
      <c r="H166" s="21">
        <f t="shared" si="17"/>
        <v>56.07</v>
      </c>
      <c r="I166" s="21">
        <f t="shared" si="16"/>
        <v>0</v>
      </c>
      <c r="J166" s="11">
        <f>IF(ISNUMBER(VLOOKUP(A166,'DIV HISTORY '!$J$2:$K$104,2,FALSE)),VLOOKUP(A166,'DIV HISTORY '!$J$2:$K$104,2,FALSE),0)</f>
        <v>0</v>
      </c>
    </row>
    <row r="167" spans="1:10" x14ac:dyDescent="0.25">
      <c r="A167" s="27">
        <v>43081</v>
      </c>
      <c r="B167" s="28">
        <v>58.326250000000002</v>
      </c>
      <c r="C167" s="21">
        <f t="shared" ref="C167:C230" si="18">J167/4</f>
        <v>0</v>
      </c>
      <c r="D167" s="21">
        <v>55.77</v>
      </c>
      <c r="E167" s="9">
        <f t="shared" si="14"/>
        <v>0.95992683472906926</v>
      </c>
      <c r="F167" s="21">
        <f t="shared" si="15"/>
        <v>0.95623819772491536</v>
      </c>
      <c r="G167" s="21">
        <f t="shared" si="13"/>
        <v>55.773788180052847</v>
      </c>
      <c r="H167" s="21">
        <f t="shared" si="17"/>
        <v>55.77</v>
      </c>
      <c r="I167" s="21">
        <f t="shared" si="16"/>
        <v>0</v>
      </c>
      <c r="J167" s="11">
        <f>IF(ISNUMBER(VLOOKUP(A167,'DIV HISTORY '!$J$2:$K$104,2,FALSE)),VLOOKUP(A167,'DIV HISTORY '!$J$2:$K$104,2,FALSE),0)</f>
        <v>0</v>
      </c>
    </row>
    <row r="168" spans="1:10" x14ac:dyDescent="0.25">
      <c r="A168" s="26">
        <v>43080</v>
      </c>
      <c r="B168" s="29">
        <v>58.395000000000003</v>
      </c>
      <c r="C168" s="21">
        <f t="shared" si="18"/>
        <v>0</v>
      </c>
      <c r="D168" s="21">
        <v>55.84</v>
      </c>
      <c r="E168" s="9">
        <f t="shared" si="14"/>
        <v>0.95992683472906926</v>
      </c>
      <c r="F168" s="21">
        <f t="shared" si="15"/>
        <v>0.95623819772491536</v>
      </c>
      <c r="G168" s="21">
        <f t="shared" si="13"/>
        <v>55.839529556146438</v>
      </c>
      <c r="H168" s="21">
        <f t="shared" si="17"/>
        <v>55.84</v>
      </c>
      <c r="I168" s="21">
        <f t="shared" si="16"/>
        <v>0</v>
      </c>
      <c r="J168" s="11">
        <f>IF(ISNUMBER(VLOOKUP(A168,'DIV HISTORY '!$J$2:$K$104,2,FALSE)),VLOOKUP(A168,'DIV HISTORY '!$J$2:$K$104,2,FALSE),0)</f>
        <v>0</v>
      </c>
    </row>
    <row r="169" spans="1:10" x14ac:dyDescent="0.25">
      <c r="A169" s="27">
        <v>43077</v>
      </c>
      <c r="B169" s="28">
        <v>58.56</v>
      </c>
      <c r="C169" s="21">
        <f t="shared" si="18"/>
        <v>0</v>
      </c>
      <c r="D169" s="21">
        <v>56</v>
      </c>
      <c r="E169" s="9">
        <f t="shared" si="14"/>
        <v>0.95992683472906926</v>
      </c>
      <c r="F169" s="21">
        <f t="shared" si="15"/>
        <v>0.95623819772491536</v>
      </c>
      <c r="G169" s="21">
        <f t="shared" si="13"/>
        <v>55.997308858771049</v>
      </c>
      <c r="H169" s="21">
        <f t="shared" si="17"/>
        <v>56</v>
      </c>
      <c r="I169" s="21">
        <f t="shared" si="16"/>
        <v>0</v>
      </c>
      <c r="J169" s="11">
        <f>IF(ISNUMBER(VLOOKUP(A169,'DIV HISTORY '!$J$2:$K$104,2,FALSE)),VLOOKUP(A169,'DIV HISTORY '!$J$2:$K$104,2,FALSE),0)</f>
        <v>0</v>
      </c>
    </row>
    <row r="170" spans="1:10" x14ac:dyDescent="0.25">
      <c r="A170" s="26">
        <v>43076</v>
      </c>
      <c r="B170" s="29">
        <v>58.667499999999997</v>
      </c>
      <c r="C170" s="21">
        <f t="shared" si="18"/>
        <v>0</v>
      </c>
      <c r="D170" s="21">
        <v>56.1</v>
      </c>
      <c r="E170" s="9">
        <f t="shared" si="14"/>
        <v>0.95992683472906926</v>
      </c>
      <c r="F170" s="21">
        <f t="shared" si="15"/>
        <v>0.95623819772491536</v>
      </c>
      <c r="G170" s="21">
        <f t="shared" si="13"/>
        <v>56.100104465026469</v>
      </c>
      <c r="H170" s="21">
        <f t="shared" si="17"/>
        <v>56.1</v>
      </c>
      <c r="I170" s="21">
        <f t="shared" si="16"/>
        <v>0</v>
      </c>
      <c r="J170" s="11">
        <f>IF(ISNUMBER(VLOOKUP(A170,'DIV HISTORY '!$J$2:$K$104,2,FALSE)),VLOOKUP(A170,'DIV HISTORY '!$J$2:$K$104,2,FALSE),0)</f>
        <v>0</v>
      </c>
    </row>
    <row r="171" spans="1:10" x14ac:dyDescent="0.25">
      <c r="A171" s="27">
        <v>43075</v>
      </c>
      <c r="B171" s="28">
        <v>58.395000000000003</v>
      </c>
      <c r="C171" s="21">
        <f t="shared" si="18"/>
        <v>0</v>
      </c>
      <c r="D171" s="21">
        <v>55.84</v>
      </c>
      <c r="E171" s="9">
        <f t="shared" si="14"/>
        <v>0.95992683472906926</v>
      </c>
      <c r="F171" s="21">
        <f t="shared" si="15"/>
        <v>0.95623819772491536</v>
      </c>
      <c r="G171" s="21">
        <f t="shared" si="13"/>
        <v>55.839529556146438</v>
      </c>
      <c r="H171" s="21">
        <f t="shared" si="17"/>
        <v>55.84</v>
      </c>
      <c r="I171" s="21">
        <f t="shared" si="16"/>
        <v>0</v>
      </c>
      <c r="J171" s="11">
        <f>IF(ISNUMBER(VLOOKUP(A171,'DIV HISTORY '!$J$2:$K$104,2,FALSE)),VLOOKUP(A171,'DIV HISTORY '!$J$2:$K$104,2,FALSE),0)</f>
        <v>0</v>
      </c>
    </row>
    <row r="172" spans="1:10" x14ac:dyDescent="0.25">
      <c r="A172" s="26">
        <v>43074</v>
      </c>
      <c r="B172" s="29">
        <v>58.537500000000001</v>
      </c>
      <c r="C172" s="21">
        <f t="shared" si="18"/>
        <v>0</v>
      </c>
      <c r="D172" s="21">
        <v>55.98</v>
      </c>
      <c r="E172" s="9">
        <f t="shared" si="14"/>
        <v>0.95992683472906926</v>
      </c>
      <c r="F172" s="21">
        <f t="shared" si="15"/>
        <v>0.95623819772491536</v>
      </c>
      <c r="G172" s="21">
        <f t="shared" si="13"/>
        <v>55.975793499322236</v>
      </c>
      <c r="H172" s="21">
        <f t="shared" si="17"/>
        <v>55.98</v>
      </c>
      <c r="I172" s="21">
        <f t="shared" si="16"/>
        <v>0</v>
      </c>
      <c r="J172" s="11">
        <f>IF(ISNUMBER(VLOOKUP(A172,'DIV HISTORY '!$J$2:$K$104,2,FALSE)),VLOOKUP(A172,'DIV HISTORY '!$J$2:$K$104,2,FALSE),0)</f>
        <v>0</v>
      </c>
    </row>
    <row r="173" spans="1:10" x14ac:dyDescent="0.25">
      <c r="A173" s="27">
        <v>43073</v>
      </c>
      <c r="B173" s="28">
        <v>59.127499999999998</v>
      </c>
      <c r="C173" s="21">
        <f t="shared" si="18"/>
        <v>0</v>
      </c>
      <c r="D173" s="21">
        <v>56.54</v>
      </c>
      <c r="E173" s="9">
        <f t="shared" si="14"/>
        <v>0.95992683472906926</v>
      </c>
      <c r="F173" s="21">
        <f t="shared" si="15"/>
        <v>0.95623819772491536</v>
      </c>
      <c r="G173" s="21">
        <f t="shared" si="13"/>
        <v>56.539974035979931</v>
      </c>
      <c r="H173" s="21">
        <f t="shared" si="17"/>
        <v>56.54</v>
      </c>
      <c r="I173" s="21">
        <f t="shared" si="16"/>
        <v>0</v>
      </c>
      <c r="J173" s="11">
        <f>IF(ISNUMBER(VLOOKUP(A173,'DIV HISTORY '!$J$2:$K$104,2,FALSE)),VLOOKUP(A173,'DIV HISTORY '!$J$2:$K$104,2,FALSE),0)</f>
        <v>0</v>
      </c>
    </row>
    <row r="174" spans="1:10" x14ac:dyDescent="0.25">
      <c r="A174" s="26">
        <v>43070</v>
      </c>
      <c r="B174" s="29">
        <v>59.237499999999997</v>
      </c>
      <c r="C174" s="21">
        <f t="shared" si="18"/>
        <v>0</v>
      </c>
      <c r="D174" s="21">
        <v>56.65</v>
      </c>
      <c r="E174" s="9">
        <f t="shared" si="14"/>
        <v>0.95992683472906926</v>
      </c>
      <c r="F174" s="21">
        <f t="shared" si="15"/>
        <v>0.95623819772491536</v>
      </c>
      <c r="G174" s="21">
        <f t="shared" si="13"/>
        <v>56.645160237729669</v>
      </c>
      <c r="H174" s="21">
        <f t="shared" si="17"/>
        <v>56.65</v>
      </c>
      <c r="I174" s="21">
        <f t="shared" si="16"/>
        <v>0</v>
      </c>
      <c r="J174" s="11">
        <f>IF(ISNUMBER(VLOOKUP(A174,'DIV HISTORY '!$J$2:$K$104,2,FALSE)),VLOOKUP(A174,'DIV HISTORY '!$J$2:$K$104,2,FALSE),0)</f>
        <v>0</v>
      </c>
    </row>
    <row r="175" spans="1:10" x14ac:dyDescent="0.25">
      <c r="A175" s="27">
        <v>43069</v>
      </c>
      <c r="B175" s="28">
        <v>59.707500000000003</v>
      </c>
      <c r="C175" s="21">
        <f t="shared" si="18"/>
        <v>0</v>
      </c>
      <c r="D175" s="21">
        <v>57.09</v>
      </c>
      <c r="E175" s="9">
        <f t="shared" si="14"/>
        <v>0.95992683472906926</v>
      </c>
      <c r="F175" s="21">
        <f t="shared" si="15"/>
        <v>0.95623819772491536</v>
      </c>
      <c r="G175" s="21">
        <f t="shared" si="13"/>
        <v>57.094592190660386</v>
      </c>
      <c r="H175" s="21">
        <f t="shared" si="17"/>
        <v>57.09</v>
      </c>
      <c r="I175" s="21">
        <f t="shared" si="16"/>
        <v>0</v>
      </c>
      <c r="J175" s="11">
        <f>IF(ISNUMBER(VLOOKUP(A175,'DIV HISTORY '!$J$2:$K$104,2,FALSE)),VLOOKUP(A175,'DIV HISTORY '!$J$2:$K$104,2,FALSE),0)</f>
        <v>0</v>
      </c>
    </row>
    <row r="176" spans="1:10" x14ac:dyDescent="0.25">
      <c r="A176" s="26">
        <v>43068</v>
      </c>
      <c r="B176" s="29">
        <v>59.707500000000003</v>
      </c>
      <c r="C176" s="21">
        <f t="shared" si="18"/>
        <v>0</v>
      </c>
      <c r="D176" s="21">
        <v>57.09</v>
      </c>
      <c r="E176" s="9">
        <f t="shared" si="14"/>
        <v>0.95992683472906926</v>
      </c>
      <c r="F176" s="21">
        <f t="shared" si="15"/>
        <v>0.95623819772491536</v>
      </c>
      <c r="G176" s="21">
        <f t="shared" si="13"/>
        <v>57.094592190660386</v>
      </c>
      <c r="H176" s="21">
        <f t="shared" si="17"/>
        <v>57.09</v>
      </c>
      <c r="I176" s="21">
        <f t="shared" si="16"/>
        <v>0</v>
      </c>
      <c r="J176" s="11">
        <f>IF(ISNUMBER(VLOOKUP(A176,'DIV HISTORY '!$J$2:$K$104,2,FALSE)),VLOOKUP(A176,'DIV HISTORY '!$J$2:$K$104,2,FALSE),0)</f>
        <v>0</v>
      </c>
    </row>
    <row r="177" spans="1:10" x14ac:dyDescent="0.25">
      <c r="A177" s="27">
        <v>43067</v>
      </c>
      <c r="B177" s="28">
        <v>59.484999999999999</v>
      </c>
      <c r="C177" s="21">
        <f t="shared" si="18"/>
        <v>0</v>
      </c>
      <c r="D177" s="21">
        <v>56.88</v>
      </c>
      <c r="E177" s="9">
        <f t="shared" si="14"/>
        <v>0.95992683472906926</v>
      </c>
      <c r="F177" s="21">
        <f t="shared" si="15"/>
        <v>0.95623819772491536</v>
      </c>
      <c r="G177" s="21">
        <f t="shared" si="13"/>
        <v>56.88182919166659</v>
      </c>
      <c r="H177" s="21">
        <f t="shared" si="17"/>
        <v>56.88</v>
      </c>
      <c r="I177" s="21">
        <f t="shared" si="16"/>
        <v>0</v>
      </c>
      <c r="J177" s="11">
        <f>IF(ISNUMBER(VLOOKUP(A177,'DIV HISTORY '!$J$2:$K$104,2,FALSE)),VLOOKUP(A177,'DIV HISTORY '!$J$2:$K$104,2,FALSE),0)</f>
        <v>0</v>
      </c>
    </row>
    <row r="178" spans="1:10" x14ac:dyDescent="0.25">
      <c r="A178" s="26">
        <v>43066</v>
      </c>
      <c r="B178" s="29">
        <v>58.482500000000002</v>
      </c>
      <c r="C178" s="21">
        <f t="shared" si="18"/>
        <v>0</v>
      </c>
      <c r="D178" s="21">
        <v>55.92</v>
      </c>
      <c r="E178" s="9">
        <f t="shared" si="14"/>
        <v>0.95992683472906926</v>
      </c>
      <c r="F178" s="21">
        <f t="shared" si="15"/>
        <v>0.95623819772491536</v>
      </c>
      <c r="G178" s="21">
        <f t="shared" si="13"/>
        <v>55.923200398447364</v>
      </c>
      <c r="H178" s="21">
        <f t="shared" si="17"/>
        <v>55.92</v>
      </c>
      <c r="I178" s="21">
        <f t="shared" si="16"/>
        <v>0</v>
      </c>
      <c r="J178" s="11">
        <f>IF(ISNUMBER(VLOOKUP(A178,'DIV HISTORY '!$J$2:$K$104,2,FALSE)),VLOOKUP(A178,'DIV HISTORY '!$J$2:$K$104,2,FALSE),0)</f>
        <v>0</v>
      </c>
    </row>
    <row r="179" spans="1:10" x14ac:dyDescent="0.25">
      <c r="A179" s="27">
        <v>43063</v>
      </c>
      <c r="B179" s="28">
        <v>58.79</v>
      </c>
      <c r="C179" s="21">
        <f t="shared" si="18"/>
        <v>0</v>
      </c>
      <c r="D179" s="21">
        <v>56.22</v>
      </c>
      <c r="E179" s="9">
        <f t="shared" si="14"/>
        <v>0.95992683472906926</v>
      </c>
      <c r="F179" s="21">
        <f t="shared" si="15"/>
        <v>0.95623819772491536</v>
      </c>
      <c r="G179" s="21">
        <f t="shared" si="13"/>
        <v>56.217243644247773</v>
      </c>
      <c r="H179" s="21">
        <f t="shared" si="17"/>
        <v>56.22</v>
      </c>
      <c r="I179" s="21">
        <f t="shared" si="16"/>
        <v>0</v>
      </c>
      <c r="J179" s="11">
        <f>IF(ISNUMBER(VLOOKUP(A179,'DIV HISTORY '!$J$2:$K$104,2,FALSE)),VLOOKUP(A179,'DIV HISTORY '!$J$2:$K$104,2,FALSE),0)</f>
        <v>0</v>
      </c>
    </row>
    <row r="180" spans="1:10" x14ac:dyDescent="0.25">
      <c r="A180" s="26">
        <v>43061</v>
      </c>
      <c r="B180" s="29">
        <v>58.734999999999999</v>
      </c>
      <c r="C180" s="21">
        <f t="shared" si="18"/>
        <v>0</v>
      </c>
      <c r="D180" s="21">
        <v>56.16</v>
      </c>
      <c r="E180" s="9">
        <f t="shared" si="14"/>
        <v>0.95992683472906926</v>
      </c>
      <c r="F180" s="21">
        <f t="shared" si="15"/>
        <v>0.95623819772491536</v>
      </c>
      <c r="G180" s="21">
        <f t="shared" si="13"/>
        <v>56.1646505433729</v>
      </c>
      <c r="H180" s="21">
        <f t="shared" si="17"/>
        <v>56.16</v>
      </c>
      <c r="I180" s="21">
        <f t="shared" si="16"/>
        <v>0</v>
      </c>
      <c r="J180" s="11">
        <f>IF(ISNUMBER(VLOOKUP(A180,'DIV HISTORY '!$J$2:$K$104,2,FALSE)),VLOOKUP(A180,'DIV HISTORY '!$J$2:$K$104,2,FALSE),0)</f>
        <v>0</v>
      </c>
    </row>
    <row r="181" spans="1:10" x14ac:dyDescent="0.25">
      <c r="A181" s="27">
        <v>43060</v>
      </c>
      <c r="B181" s="28">
        <v>58.898000000000003</v>
      </c>
      <c r="C181" s="21">
        <f t="shared" si="18"/>
        <v>0</v>
      </c>
      <c r="D181" s="21">
        <v>56.32</v>
      </c>
      <c r="E181" s="9">
        <f t="shared" si="14"/>
        <v>0.95992683472906926</v>
      </c>
      <c r="F181" s="21">
        <f t="shared" si="15"/>
        <v>0.95623819772491536</v>
      </c>
      <c r="G181" s="21">
        <f t="shared" si="13"/>
        <v>56.320517369602065</v>
      </c>
      <c r="H181" s="21">
        <f t="shared" si="17"/>
        <v>56.32</v>
      </c>
      <c r="I181" s="21">
        <f t="shared" si="16"/>
        <v>0</v>
      </c>
      <c r="J181" s="11">
        <f>IF(ISNUMBER(VLOOKUP(A181,'DIV HISTORY '!$J$2:$K$104,2,FALSE)),VLOOKUP(A181,'DIV HISTORY '!$J$2:$K$104,2,FALSE),0)</f>
        <v>0</v>
      </c>
    </row>
    <row r="182" spans="1:10" x14ac:dyDescent="0.25">
      <c r="A182" s="26">
        <v>43059</v>
      </c>
      <c r="B182" s="29">
        <v>58.02</v>
      </c>
      <c r="C182" s="21">
        <f t="shared" si="18"/>
        <v>0</v>
      </c>
      <c r="D182" s="21">
        <v>55.48</v>
      </c>
      <c r="E182" s="9">
        <f t="shared" si="14"/>
        <v>0.95992683472906926</v>
      </c>
      <c r="F182" s="21">
        <f t="shared" si="15"/>
        <v>0.95623819772491536</v>
      </c>
      <c r="G182" s="21">
        <f t="shared" si="13"/>
        <v>55.48094023199959</v>
      </c>
      <c r="H182" s="21">
        <f t="shared" si="17"/>
        <v>55.48</v>
      </c>
      <c r="I182" s="21">
        <f t="shared" si="16"/>
        <v>0</v>
      </c>
      <c r="J182" s="11">
        <f>IF(ISNUMBER(VLOOKUP(A182,'DIV HISTORY '!$J$2:$K$104,2,FALSE)),VLOOKUP(A182,'DIV HISTORY '!$J$2:$K$104,2,FALSE),0)</f>
        <v>0</v>
      </c>
    </row>
    <row r="183" spans="1:10" x14ac:dyDescent="0.25">
      <c r="A183" s="27">
        <v>43056</v>
      </c>
      <c r="B183" s="28">
        <v>57.572499999999998</v>
      </c>
      <c r="C183" s="21">
        <f t="shared" si="18"/>
        <v>0</v>
      </c>
      <c r="D183" s="21">
        <v>55.05</v>
      </c>
      <c r="E183" s="9">
        <f t="shared" si="14"/>
        <v>0.95992683472906926</v>
      </c>
      <c r="F183" s="21">
        <f t="shared" si="15"/>
        <v>0.95623819772491536</v>
      </c>
      <c r="G183" s="21">
        <f t="shared" si="13"/>
        <v>55.053023638517686</v>
      </c>
      <c r="H183" s="21">
        <f t="shared" si="17"/>
        <v>55.05</v>
      </c>
      <c r="I183" s="21">
        <f t="shared" si="16"/>
        <v>0</v>
      </c>
      <c r="J183" s="11">
        <f>IF(ISNUMBER(VLOOKUP(A183,'DIV HISTORY '!$J$2:$K$104,2,FALSE)),VLOOKUP(A183,'DIV HISTORY '!$J$2:$K$104,2,FALSE),0)</f>
        <v>0</v>
      </c>
    </row>
    <row r="184" spans="1:10" x14ac:dyDescent="0.25">
      <c r="A184" s="26">
        <v>43055</v>
      </c>
      <c r="B184" s="29">
        <v>57.332500000000003</v>
      </c>
      <c r="C184" s="21">
        <f t="shared" si="18"/>
        <v>0</v>
      </c>
      <c r="D184" s="21">
        <v>54.82</v>
      </c>
      <c r="E184" s="9">
        <f t="shared" si="14"/>
        <v>0.95992683472906926</v>
      </c>
      <c r="F184" s="21">
        <f t="shared" si="15"/>
        <v>0.95623819772491536</v>
      </c>
      <c r="G184" s="21">
        <f t="shared" si="13"/>
        <v>54.823526471063715</v>
      </c>
      <c r="H184" s="21">
        <f t="shared" si="17"/>
        <v>54.82</v>
      </c>
      <c r="I184" s="21">
        <f t="shared" si="16"/>
        <v>0</v>
      </c>
      <c r="J184" s="11">
        <f>IF(ISNUMBER(VLOOKUP(A184,'DIV HISTORY '!$J$2:$K$104,2,FALSE)),VLOOKUP(A184,'DIV HISTORY '!$J$2:$K$104,2,FALSE),0)</f>
        <v>0</v>
      </c>
    </row>
    <row r="185" spans="1:10" x14ac:dyDescent="0.25">
      <c r="A185" s="27">
        <v>43054</v>
      </c>
      <c r="B185" s="28">
        <v>56.414999999999999</v>
      </c>
      <c r="C185" s="21">
        <f t="shared" si="18"/>
        <v>0</v>
      </c>
      <c r="D185" s="21">
        <v>53.95</v>
      </c>
      <c r="E185" s="9">
        <f t="shared" si="14"/>
        <v>0.95992683472906926</v>
      </c>
      <c r="F185" s="21">
        <f t="shared" si="15"/>
        <v>0.95623819772491536</v>
      </c>
      <c r="G185" s="21">
        <f t="shared" si="13"/>
        <v>53.946177924651103</v>
      </c>
      <c r="H185" s="21">
        <f t="shared" si="17"/>
        <v>53.95</v>
      </c>
      <c r="I185" s="21">
        <f t="shared" si="16"/>
        <v>0</v>
      </c>
      <c r="J185" s="11">
        <f>IF(ISNUMBER(VLOOKUP(A185,'DIV HISTORY '!$J$2:$K$104,2,FALSE)),VLOOKUP(A185,'DIV HISTORY '!$J$2:$K$104,2,FALSE),0)</f>
        <v>0</v>
      </c>
    </row>
    <row r="186" spans="1:10" x14ac:dyDescent="0.25">
      <c r="A186" s="26">
        <v>43053</v>
      </c>
      <c r="B186" s="29">
        <v>56.572499999999998</v>
      </c>
      <c r="C186" s="21">
        <f t="shared" si="18"/>
        <v>0</v>
      </c>
      <c r="D186" s="21">
        <v>54.1</v>
      </c>
      <c r="E186" s="9">
        <f t="shared" si="14"/>
        <v>0.95992683472906926</v>
      </c>
      <c r="F186" s="21">
        <f t="shared" si="15"/>
        <v>0.95623819772491536</v>
      </c>
      <c r="G186" s="21">
        <f t="shared" si="13"/>
        <v>54.096785440792772</v>
      </c>
      <c r="H186" s="21">
        <f t="shared" si="17"/>
        <v>54.1</v>
      </c>
      <c r="I186" s="21">
        <f t="shared" si="16"/>
        <v>0</v>
      </c>
      <c r="J186" s="11">
        <f>IF(ISNUMBER(VLOOKUP(A186,'DIV HISTORY '!$J$2:$K$104,2,FALSE)),VLOOKUP(A186,'DIV HISTORY '!$J$2:$K$104,2,FALSE),0)</f>
        <v>0</v>
      </c>
    </row>
    <row r="187" spans="1:10" x14ac:dyDescent="0.25">
      <c r="A187" s="27">
        <v>43052</v>
      </c>
      <c r="B187" s="28">
        <v>56.67</v>
      </c>
      <c r="C187" s="21">
        <f t="shared" si="18"/>
        <v>0</v>
      </c>
      <c r="D187" s="21">
        <v>54.19</v>
      </c>
      <c r="E187" s="9">
        <f t="shared" si="14"/>
        <v>0.95992683472906926</v>
      </c>
      <c r="F187" s="21">
        <f t="shared" si="15"/>
        <v>0.95623819772491536</v>
      </c>
      <c r="G187" s="21">
        <f t="shared" si="13"/>
        <v>54.190018665070959</v>
      </c>
      <c r="H187" s="21">
        <f t="shared" si="17"/>
        <v>54.19</v>
      </c>
      <c r="I187" s="21">
        <f t="shared" si="16"/>
        <v>0</v>
      </c>
      <c r="J187" s="11">
        <f>IF(ISNUMBER(VLOOKUP(A187,'DIV HISTORY '!$J$2:$K$104,2,FALSE)),VLOOKUP(A187,'DIV HISTORY '!$J$2:$K$104,2,FALSE),0)</f>
        <v>0</v>
      </c>
    </row>
    <row r="188" spans="1:10" x14ac:dyDescent="0.25">
      <c r="A188" s="26">
        <v>43049</v>
      </c>
      <c r="B188" s="29">
        <v>56.436599999999999</v>
      </c>
      <c r="C188" s="21">
        <f t="shared" si="18"/>
        <v>0</v>
      </c>
      <c r="D188" s="21">
        <v>53.97</v>
      </c>
      <c r="E188" s="9">
        <f t="shared" si="14"/>
        <v>0.95992683472906926</v>
      </c>
      <c r="F188" s="21">
        <f t="shared" si="15"/>
        <v>0.95623819772491536</v>
      </c>
      <c r="G188" s="21">
        <f t="shared" si="13"/>
        <v>53.96683266972196</v>
      </c>
      <c r="H188" s="21">
        <f t="shared" si="17"/>
        <v>53.97</v>
      </c>
      <c r="I188" s="21">
        <f t="shared" si="16"/>
        <v>0</v>
      </c>
      <c r="J188" s="11">
        <f>IF(ISNUMBER(VLOOKUP(A188,'DIV HISTORY '!$J$2:$K$104,2,FALSE)),VLOOKUP(A188,'DIV HISTORY '!$J$2:$K$104,2,FALSE),0)</f>
        <v>0</v>
      </c>
    </row>
    <row r="189" spans="1:10" x14ac:dyDescent="0.25">
      <c r="A189" s="27">
        <v>43048</v>
      </c>
      <c r="B189" s="28">
        <v>56.35</v>
      </c>
      <c r="C189" s="21">
        <f t="shared" si="18"/>
        <v>0</v>
      </c>
      <c r="D189" s="21">
        <v>53.88</v>
      </c>
      <c r="E189" s="9">
        <f t="shared" si="14"/>
        <v>0.95992683472906926</v>
      </c>
      <c r="F189" s="21">
        <f t="shared" si="15"/>
        <v>0.95623819772491536</v>
      </c>
      <c r="G189" s="21">
        <f t="shared" si="13"/>
        <v>53.884022441798983</v>
      </c>
      <c r="H189" s="21">
        <f t="shared" si="17"/>
        <v>53.88</v>
      </c>
      <c r="I189" s="21">
        <f t="shared" si="16"/>
        <v>0</v>
      </c>
      <c r="J189" s="11">
        <f>IF(ISNUMBER(VLOOKUP(A189,'DIV HISTORY '!$J$2:$K$104,2,FALSE)),VLOOKUP(A189,'DIV HISTORY '!$J$2:$K$104,2,FALSE),0)</f>
        <v>0</v>
      </c>
    </row>
    <row r="190" spans="1:10" x14ac:dyDescent="0.25">
      <c r="A190" s="26">
        <v>43047</v>
      </c>
      <c r="B190" s="29">
        <v>56.725000000000001</v>
      </c>
      <c r="C190" s="21">
        <f t="shared" si="18"/>
        <v>0</v>
      </c>
      <c r="D190" s="21">
        <v>54.24</v>
      </c>
      <c r="E190" s="9">
        <f t="shared" si="14"/>
        <v>0.95992683472906926</v>
      </c>
      <c r="F190" s="21">
        <f t="shared" si="15"/>
        <v>0.95623819772491536</v>
      </c>
      <c r="G190" s="21">
        <f t="shared" si="13"/>
        <v>54.242611765945824</v>
      </c>
      <c r="H190" s="21">
        <f t="shared" si="17"/>
        <v>54.24</v>
      </c>
      <c r="I190" s="21">
        <f t="shared" si="16"/>
        <v>0</v>
      </c>
      <c r="J190" s="11">
        <f>IF(ISNUMBER(VLOOKUP(A190,'DIV HISTORY '!$J$2:$K$104,2,FALSE)),VLOOKUP(A190,'DIV HISTORY '!$J$2:$K$104,2,FALSE),0)</f>
        <v>0</v>
      </c>
    </row>
    <row r="191" spans="1:10" x14ac:dyDescent="0.25">
      <c r="A191" s="27">
        <v>43046</v>
      </c>
      <c r="B191" s="28">
        <v>56.407499999999999</v>
      </c>
      <c r="C191" s="21">
        <f t="shared" si="18"/>
        <v>0</v>
      </c>
      <c r="D191" s="21">
        <v>53.94</v>
      </c>
      <c r="E191" s="9">
        <f t="shared" si="14"/>
        <v>0.95992683472906926</v>
      </c>
      <c r="F191" s="21">
        <f t="shared" si="15"/>
        <v>0.95623819772491536</v>
      </c>
      <c r="G191" s="21">
        <f t="shared" si="13"/>
        <v>53.93900613816816</v>
      </c>
      <c r="H191" s="21">
        <f t="shared" si="17"/>
        <v>53.94</v>
      </c>
      <c r="I191" s="21">
        <f t="shared" si="16"/>
        <v>0</v>
      </c>
      <c r="J191" s="11">
        <f>IF(ISNUMBER(VLOOKUP(A191,'DIV HISTORY '!$J$2:$K$104,2,FALSE)),VLOOKUP(A191,'DIV HISTORY '!$J$2:$K$104,2,FALSE),0)</f>
        <v>0</v>
      </c>
    </row>
    <row r="192" spans="1:10" x14ac:dyDescent="0.25">
      <c r="A192" s="26">
        <v>43045</v>
      </c>
      <c r="B192" s="29">
        <v>57.04</v>
      </c>
      <c r="C192" s="21">
        <f t="shared" si="18"/>
        <v>0</v>
      </c>
      <c r="D192" s="21">
        <v>54.54</v>
      </c>
      <c r="E192" s="9">
        <f t="shared" si="14"/>
        <v>0.95992683472906926</v>
      </c>
      <c r="F192" s="21">
        <f t="shared" si="15"/>
        <v>0.95623819772491536</v>
      </c>
      <c r="G192" s="21">
        <f t="shared" si="13"/>
        <v>54.543826798229169</v>
      </c>
      <c r="H192" s="21">
        <f t="shared" si="17"/>
        <v>54.54</v>
      </c>
      <c r="I192" s="21">
        <f t="shared" si="16"/>
        <v>0</v>
      </c>
      <c r="J192" s="11">
        <f>IF(ISNUMBER(VLOOKUP(A192,'DIV HISTORY '!$J$2:$K$104,2,FALSE)),VLOOKUP(A192,'DIV HISTORY '!$J$2:$K$104,2,FALSE),0)</f>
        <v>0</v>
      </c>
    </row>
    <row r="193" spans="1:10" x14ac:dyDescent="0.25">
      <c r="A193" s="27">
        <v>43042</v>
      </c>
      <c r="B193" s="28">
        <v>56.9375</v>
      </c>
      <c r="C193" s="21">
        <f t="shared" si="18"/>
        <v>0</v>
      </c>
      <c r="D193" s="21">
        <v>54.45</v>
      </c>
      <c r="E193" s="9">
        <f t="shared" si="14"/>
        <v>0.95992683472906926</v>
      </c>
      <c r="F193" s="21">
        <f t="shared" si="15"/>
        <v>0.95623819772491536</v>
      </c>
      <c r="G193" s="21">
        <f t="shared" si="13"/>
        <v>54.445812382962366</v>
      </c>
      <c r="H193" s="21">
        <f t="shared" si="17"/>
        <v>54.45</v>
      </c>
      <c r="I193" s="21">
        <f t="shared" si="16"/>
        <v>0</v>
      </c>
      <c r="J193" s="11">
        <f>IF(ISNUMBER(VLOOKUP(A193,'DIV HISTORY '!$J$2:$K$104,2,FALSE)),VLOOKUP(A193,'DIV HISTORY '!$J$2:$K$104,2,FALSE),0)</f>
        <v>0</v>
      </c>
    </row>
    <row r="194" spans="1:10" x14ac:dyDescent="0.25">
      <c r="A194" s="26">
        <v>43041</v>
      </c>
      <c r="B194" s="29">
        <v>57.332500000000003</v>
      </c>
      <c r="C194" s="21">
        <f t="shared" si="18"/>
        <v>0</v>
      </c>
      <c r="D194" s="21">
        <v>54.82</v>
      </c>
      <c r="E194" s="9">
        <f t="shared" si="14"/>
        <v>0.95992683472906926</v>
      </c>
      <c r="F194" s="21">
        <f t="shared" si="15"/>
        <v>0.95623819772491536</v>
      </c>
      <c r="G194" s="21">
        <f t="shared" ref="G194:G257" si="19">F194*B194</f>
        <v>54.823526471063715</v>
      </c>
      <c r="H194" s="21">
        <f t="shared" si="17"/>
        <v>54.82</v>
      </c>
      <c r="I194" s="21">
        <f t="shared" si="16"/>
        <v>0</v>
      </c>
      <c r="J194" s="11">
        <f>IF(ISNUMBER(VLOOKUP(A194,'DIV HISTORY '!$J$2:$K$104,2,FALSE)),VLOOKUP(A194,'DIV HISTORY '!$J$2:$K$104,2,FALSE),0)</f>
        <v>0</v>
      </c>
    </row>
    <row r="195" spans="1:10" x14ac:dyDescent="0.25">
      <c r="A195" s="27">
        <v>43040</v>
      </c>
      <c r="B195" s="28">
        <v>57.42</v>
      </c>
      <c r="C195" s="21">
        <f t="shared" si="18"/>
        <v>0</v>
      </c>
      <c r="D195" s="21">
        <v>54.91</v>
      </c>
      <c r="E195" s="9">
        <f t="shared" ref="E195:E258" si="20">IF(C194=0,E194,(B195-C194)/B195)</f>
        <v>0.95992683472906926</v>
      </c>
      <c r="F195" s="21">
        <f t="shared" ref="F195:F258" si="21">IF(C194=0,F194,(B195-C194)/B195*F194)</f>
        <v>0.95623819772491536</v>
      </c>
      <c r="G195" s="21">
        <f t="shared" si="19"/>
        <v>54.907197313364641</v>
      </c>
      <c r="H195" s="21">
        <f t="shared" si="17"/>
        <v>54.91</v>
      </c>
      <c r="I195" s="21">
        <f t="shared" si="16"/>
        <v>0</v>
      </c>
      <c r="J195" s="11">
        <f>IF(ISNUMBER(VLOOKUP(A195,'DIV HISTORY '!$J$2:$K$104,2,FALSE)),VLOOKUP(A195,'DIV HISTORY '!$J$2:$K$104,2,FALSE),0)</f>
        <v>0</v>
      </c>
    </row>
    <row r="196" spans="1:10" x14ac:dyDescent="0.25">
      <c r="A196" s="26">
        <v>43039</v>
      </c>
      <c r="B196" s="29">
        <v>57.722499999999997</v>
      </c>
      <c r="C196" s="21">
        <f t="shared" si="18"/>
        <v>0</v>
      </c>
      <c r="D196" s="21">
        <v>55.2</v>
      </c>
      <c r="E196" s="9">
        <f t="shared" si="20"/>
        <v>0.95992683472906926</v>
      </c>
      <c r="F196" s="21">
        <f t="shared" si="21"/>
        <v>0.95623819772491536</v>
      </c>
      <c r="G196" s="21">
        <f t="shared" si="19"/>
        <v>55.196459368176427</v>
      </c>
      <c r="H196" s="21">
        <f t="shared" si="17"/>
        <v>55.2</v>
      </c>
      <c r="I196" s="21">
        <f t="shared" si="16"/>
        <v>0</v>
      </c>
      <c r="J196" s="11">
        <f>IF(ISNUMBER(VLOOKUP(A196,'DIV HISTORY '!$J$2:$K$104,2,FALSE)),VLOOKUP(A196,'DIV HISTORY '!$J$2:$K$104,2,FALSE),0)</f>
        <v>0</v>
      </c>
    </row>
    <row r="197" spans="1:10" x14ac:dyDescent="0.25">
      <c r="A197" s="27">
        <v>43038</v>
      </c>
      <c r="B197" s="28">
        <v>57.077500000000001</v>
      </c>
      <c r="C197" s="21">
        <f t="shared" si="18"/>
        <v>0</v>
      </c>
      <c r="D197" s="21">
        <v>54.58</v>
      </c>
      <c r="E197" s="9">
        <f t="shared" si="20"/>
        <v>0.95992683472906926</v>
      </c>
      <c r="F197" s="21">
        <f t="shared" si="21"/>
        <v>0.95623819772491536</v>
      </c>
      <c r="G197" s="21">
        <f t="shared" si="19"/>
        <v>54.57968573064386</v>
      </c>
      <c r="H197" s="21">
        <f t="shared" si="17"/>
        <v>54.58</v>
      </c>
      <c r="I197" s="21">
        <f t="shared" si="16"/>
        <v>0</v>
      </c>
      <c r="J197" s="11">
        <f>IF(ISNUMBER(VLOOKUP(A197,'DIV HISTORY '!$J$2:$K$104,2,FALSE)),VLOOKUP(A197,'DIV HISTORY '!$J$2:$K$104,2,FALSE),0)</f>
        <v>0</v>
      </c>
    </row>
    <row r="198" spans="1:10" x14ac:dyDescent="0.25">
      <c r="A198" s="26">
        <v>43035</v>
      </c>
      <c r="B198" s="29">
        <v>57.89</v>
      </c>
      <c r="C198" s="21">
        <f t="shared" si="18"/>
        <v>0</v>
      </c>
      <c r="D198" s="21">
        <v>55.36</v>
      </c>
      <c r="E198" s="9">
        <f t="shared" si="20"/>
        <v>0.95992683472906926</v>
      </c>
      <c r="F198" s="21">
        <f t="shared" si="21"/>
        <v>0.95623819772491536</v>
      </c>
      <c r="G198" s="21">
        <f t="shared" si="19"/>
        <v>55.35662926629535</v>
      </c>
      <c r="H198" s="21">
        <f t="shared" si="17"/>
        <v>55.36</v>
      </c>
      <c r="I198" s="21">
        <f t="shared" si="16"/>
        <v>0</v>
      </c>
      <c r="J198" s="11">
        <f>IF(ISNUMBER(VLOOKUP(A198,'DIV HISTORY '!$J$2:$K$104,2,FALSE)),VLOOKUP(A198,'DIV HISTORY '!$J$2:$K$104,2,FALSE),0)</f>
        <v>0</v>
      </c>
    </row>
    <row r="199" spans="1:10" x14ac:dyDescent="0.25">
      <c r="A199" s="27">
        <v>43034</v>
      </c>
      <c r="B199" s="28">
        <v>57.482500000000002</v>
      </c>
      <c r="C199" s="21">
        <f t="shared" si="18"/>
        <v>0</v>
      </c>
      <c r="D199" s="21">
        <v>54.97</v>
      </c>
      <c r="E199" s="9">
        <f t="shared" si="20"/>
        <v>0.95992683472906926</v>
      </c>
      <c r="F199" s="21">
        <f t="shared" si="21"/>
        <v>0.95623819772491536</v>
      </c>
      <c r="G199" s="21">
        <f t="shared" si="19"/>
        <v>54.966962200722449</v>
      </c>
      <c r="H199" s="21">
        <f t="shared" si="17"/>
        <v>54.97</v>
      </c>
      <c r="I199" s="21">
        <f t="shared" si="16"/>
        <v>0</v>
      </c>
      <c r="J199" s="11">
        <f>IF(ISNUMBER(VLOOKUP(A199,'DIV HISTORY '!$J$2:$K$104,2,FALSE)),VLOOKUP(A199,'DIV HISTORY '!$J$2:$K$104,2,FALSE),0)</f>
        <v>0</v>
      </c>
    </row>
    <row r="200" spans="1:10" x14ac:dyDescent="0.25">
      <c r="A200" s="26">
        <v>43033</v>
      </c>
      <c r="B200" s="29">
        <v>57.207500000000003</v>
      </c>
      <c r="C200" s="21">
        <f t="shared" si="18"/>
        <v>0</v>
      </c>
      <c r="D200" s="21">
        <v>54.7</v>
      </c>
      <c r="E200" s="9">
        <f t="shared" si="20"/>
        <v>0.95992683472906926</v>
      </c>
      <c r="F200" s="21">
        <f t="shared" si="21"/>
        <v>0.95623819772491536</v>
      </c>
      <c r="G200" s="21">
        <f t="shared" si="19"/>
        <v>54.703996696348099</v>
      </c>
      <c r="H200" s="21">
        <f t="shared" si="17"/>
        <v>54.7</v>
      </c>
      <c r="I200" s="21">
        <f t="shared" si="16"/>
        <v>0</v>
      </c>
      <c r="J200" s="11">
        <f>IF(ISNUMBER(VLOOKUP(A200,'DIV HISTORY '!$J$2:$K$104,2,FALSE)),VLOOKUP(A200,'DIV HISTORY '!$J$2:$K$104,2,FALSE),0)</f>
        <v>0</v>
      </c>
    </row>
    <row r="201" spans="1:10" x14ac:dyDescent="0.25">
      <c r="A201" s="27">
        <v>43032</v>
      </c>
      <c r="B201" s="28">
        <v>57.7</v>
      </c>
      <c r="C201" s="21">
        <f t="shared" si="18"/>
        <v>0</v>
      </c>
      <c r="D201" s="21">
        <v>55.18</v>
      </c>
      <c r="E201" s="9">
        <f t="shared" si="20"/>
        <v>0.95992683472906926</v>
      </c>
      <c r="F201" s="21">
        <f t="shared" si="21"/>
        <v>0.95623819772491536</v>
      </c>
      <c r="G201" s="21">
        <f t="shared" si="19"/>
        <v>55.174944008727621</v>
      </c>
      <c r="H201" s="21">
        <f t="shared" si="17"/>
        <v>55.17</v>
      </c>
      <c r="I201" s="21">
        <f t="shared" si="16"/>
        <v>-9.9999999999980105E-3</v>
      </c>
      <c r="J201" s="11">
        <f>IF(ISNUMBER(VLOOKUP(A201,'DIV HISTORY '!$J$2:$K$104,2,FALSE)),VLOOKUP(A201,'DIV HISTORY '!$J$2:$K$104,2,FALSE),0)</f>
        <v>0</v>
      </c>
    </row>
    <row r="202" spans="1:10" x14ac:dyDescent="0.25">
      <c r="A202" s="26">
        <v>43031</v>
      </c>
      <c r="B202" s="29">
        <v>57.362499999999997</v>
      </c>
      <c r="C202" s="21">
        <f t="shared" si="18"/>
        <v>0</v>
      </c>
      <c r="D202" s="21">
        <v>54.85</v>
      </c>
      <c r="E202" s="9">
        <f t="shared" si="20"/>
        <v>0.95992683472906926</v>
      </c>
      <c r="F202" s="21">
        <f t="shared" si="21"/>
        <v>0.95623819772491536</v>
      </c>
      <c r="G202" s="21">
        <f t="shared" si="19"/>
        <v>54.852213616995456</v>
      </c>
      <c r="H202" s="21">
        <f t="shared" si="17"/>
        <v>54.85</v>
      </c>
      <c r="I202" s="21">
        <f t="shared" si="16"/>
        <v>0</v>
      </c>
      <c r="J202" s="11">
        <f>IF(ISNUMBER(VLOOKUP(A202,'DIV HISTORY '!$J$2:$K$104,2,FALSE)),VLOOKUP(A202,'DIV HISTORY '!$J$2:$K$104,2,FALSE),0)</f>
        <v>0</v>
      </c>
    </row>
    <row r="203" spans="1:10" x14ac:dyDescent="0.25">
      <c r="A203" s="27">
        <v>43028</v>
      </c>
      <c r="B203" s="28">
        <v>57.717500000000001</v>
      </c>
      <c r="C203" s="21">
        <f t="shared" si="18"/>
        <v>0</v>
      </c>
      <c r="D203" s="21">
        <v>55.19</v>
      </c>
      <c r="E203" s="9">
        <f t="shared" si="20"/>
        <v>0.95992683472906926</v>
      </c>
      <c r="F203" s="21">
        <f t="shared" si="21"/>
        <v>0.95623819772491536</v>
      </c>
      <c r="G203" s="21">
        <f t="shared" si="19"/>
        <v>55.191678177187804</v>
      </c>
      <c r="H203" s="21">
        <f t="shared" si="17"/>
        <v>55.19</v>
      </c>
      <c r="I203" s="21">
        <f t="shared" si="16"/>
        <v>0</v>
      </c>
      <c r="J203" s="11">
        <f>IF(ISNUMBER(VLOOKUP(A203,'DIV HISTORY '!$J$2:$K$104,2,FALSE)),VLOOKUP(A203,'DIV HISTORY '!$J$2:$K$104,2,FALSE),0)</f>
        <v>0</v>
      </c>
    </row>
    <row r="204" spans="1:10" x14ac:dyDescent="0.25">
      <c r="A204" s="26">
        <v>43027</v>
      </c>
      <c r="B204" s="29">
        <v>57.47</v>
      </c>
      <c r="C204" s="21">
        <f t="shared" si="18"/>
        <v>0</v>
      </c>
      <c r="D204" s="21">
        <v>54.96</v>
      </c>
      <c r="E204" s="9">
        <f t="shared" si="20"/>
        <v>0.95992683472906926</v>
      </c>
      <c r="F204" s="21">
        <f t="shared" si="21"/>
        <v>0.95623819772491536</v>
      </c>
      <c r="G204" s="21">
        <f t="shared" si="19"/>
        <v>54.955009223250883</v>
      </c>
      <c r="H204" s="21">
        <f t="shared" si="17"/>
        <v>54.96</v>
      </c>
      <c r="I204" s="21">
        <f t="shared" si="16"/>
        <v>0</v>
      </c>
      <c r="J204" s="11">
        <f>IF(ISNUMBER(VLOOKUP(A204,'DIV HISTORY '!$J$2:$K$104,2,FALSE)),VLOOKUP(A204,'DIV HISTORY '!$J$2:$K$104,2,FALSE),0)</f>
        <v>0</v>
      </c>
    </row>
    <row r="205" spans="1:10" x14ac:dyDescent="0.25">
      <c r="A205" s="27">
        <v>43026</v>
      </c>
      <c r="B205" s="28">
        <v>57.537500000000001</v>
      </c>
      <c r="C205" s="21">
        <f t="shared" si="18"/>
        <v>0</v>
      </c>
      <c r="D205" s="21">
        <v>55.02</v>
      </c>
      <c r="E205" s="9">
        <f t="shared" si="20"/>
        <v>0.95992683472906926</v>
      </c>
      <c r="F205" s="21">
        <f t="shared" si="21"/>
        <v>0.95623819772491536</v>
      </c>
      <c r="G205" s="21">
        <f t="shared" si="19"/>
        <v>55.019555301597322</v>
      </c>
      <c r="H205" s="21">
        <f t="shared" si="17"/>
        <v>55.02</v>
      </c>
      <c r="I205" s="21">
        <f t="shared" si="16"/>
        <v>0</v>
      </c>
      <c r="J205" s="11">
        <f>IF(ISNUMBER(VLOOKUP(A205,'DIV HISTORY '!$J$2:$K$104,2,FALSE)),VLOOKUP(A205,'DIV HISTORY '!$J$2:$K$104,2,FALSE),0)</f>
        <v>0</v>
      </c>
    </row>
    <row r="206" spans="1:10" x14ac:dyDescent="0.25">
      <c r="A206" s="26">
        <v>43025</v>
      </c>
      <c r="B206" s="29">
        <v>57.12</v>
      </c>
      <c r="C206" s="21">
        <f t="shared" si="18"/>
        <v>0</v>
      </c>
      <c r="D206" s="21">
        <v>54.62</v>
      </c>
      <c r="E206" s="9">
        <f t="shared" si="20"/>
        <v>0.95992683472906926</v>
      </c>
      <c r="F206" s="21">
        <f t="shared" si="21"/>
        <v>0.95623819772491536</v>
      </c>
      <c r="G206" s="21">
        <f t="shared" si="19"/>
        <v>54.620325854047167</v>
      </c>
      <c r="H206" s="21">
        <f t="shared" si="17"/>
        <v>54.62</v>
      </c>
      <c r="I206" s="21">
        <f t="shared" si="16"/>
        <v>0</v>
      </c>
      <c r="J206" s="11">
        <f>IF(ISNUMBER(VLOOKUP(A206,'DIV HISTORY '!$J$2:$K$104,2,FALSE)),VLOOKUP(A206,'DIV HISTORY '!$J$2:$K$104,2,FALSE),0)</f>
        <v>0</v>
      </c>
    </row>
    <row r="207" spans="1:10" x14ac:dyDescent="0.25">
      <c r="A207" s="27">
        <v>43024</v>
      </c>
      <c r="B207" s="28">
        <v>57.357500000000002</v>
      </c>
      <c r="C207" s="21">
        <f t="shared" si="18"/>
        <v>0</v>
      </c>
      <c r="D207" s="21">
        <v>54.85</v>
      </c>
      <c r="E207" s="9">
        <f t="shared" si="20"/>
        <v>0.95992683472906926</v>
      </c>
      <c r="F207" s="21">
        <f t="shared" si="21"/>
        <v>0.95623819772491536</v>
      </c>
      <c r="G207" s="21">
        <f t="shared" si="19"/>
        <v>54.847432426006833</v>
      </c>
      <c r="H207" s="21">
        <f t="shared" si="17"/>
        <v>54.85</v>
      </c>
      <c r="I207" s="21">
        <f t="shared" ref="I207:I270" si="22">H207-D207</f>
        <v>0</v>
      </c>
      <c r="J207" s="11">
        <f>IF(ISNUMBER(VLOOKUP(A207,'DIV HISTORY '!$J$2:$K$104,2,FALSE)),VLOOKUP(A207,'DIV HISTORY '!$J$2:$K$104,2,FALSE),0)</f>
        <v>0</v>
      </c>
    </row>
    <row r="208" spans="1:10" x14ac:dyDescent="0.25">
      <c r="A208" s="26">
        <v>43021</v>
      </c>
      <c r="B208" s="29">
        <v>57.392499999999998</v>
      </c>
      <c r="C208" s="21">
        <f t="shared" si="18"/>
        <v>0</v>
      </c>
      <c r="D208" s="21">
        <v>54.88</v>
      </c>
      <c r="E208" s="9">
        <f t="shared" si="20"/>
        <v>0.95992683472906926</v>
      </c>
      <c r="F208" s="21">
        <f t="shared" si="21"/>
        <v>0.95623819772491536</v>
      </c>
      <c r="G208" s="21">
        <f t="shared" si="19"/>
        <v>54.880900762927205</v>
      </c>
      <c r="H208" s="21">
        <f t="shared" ref="H208:H271" si="23">ROUND(G208,2)</f>
        <v>54.88</v>
      </c>
      <c r="I208" s="21">
        <f t="shared" si="22"/>
        <v>0</v>
      </c>
      <c r="J208" s="11">
        <f>IF(ISNUMBER(VLOOKUP(A208,'DIV HISTORY '!$J$2:$K$104,2,FALSE)),VLOOKUP(A208,'DIV HISTORY '!$J$2:$K$104,2,FALSE),0)</f>
        <v>0</v>
      </c>
    </row>
    <row r="209" spans="1:10" x14ac:dyDescent="0.25">
      <c r="A209" s="27">
        <v>43020</v>
      </c>
      <c r="B209" s="28">
        <v>57.452500000000001</v>
      </c>
      <c r="C209" s="21">
        <f t="shared" si="18"/>
        <v>0</v>
      </c>
      <c r="D209" s="21">
        <v>54.94</v>
      </c>
      <c r="E209" s="9">
        <f t="shared" si="20"/>
        <v>0.95992683472906926</v>
      </c>
      <c r="F209" s="21">
        <f t="shared" si="21"/>
        <v>0.95623819772491536</v>
      </c>
      <c r="G209" s="21">
        <f t="shared" si="19"/>
        <v>54.938275054790701</v>
      </c>
      <c r="H209" s="21">
        <f t="shared" si="23"/>
        <v>54.94</v>
      </c>
      <c r="I209" s="21">
        <f t="shared" si="22"/>
        <v>0</v>
      </c>
      <c r="J209" s="11">
        <f>IF(ISNUMBER(VLOOKUP(A209,'DIV HISTORY '!$J$2:$K$104,2,FALSE)),VLOOKUP(A209,'DIV HISTORY '!$J$2:$K$104,2,FALSE),0)</f>
        <v>0</v>
      </c>
    </row>
    <row r="210" spans="1:10" x14ac:dyDescent="0.25">
      <c r="A210" s="26">
        <v>43019</v>
      </c>
      <c r="B210" s="29">
        <v>57.537500000000001</v>
      </c>
      <c r="C210" s="21">
        <f t="shared" si="18"/>
        <v>0</v>
      </c>
      <c r="D210" s="21">
        <v>55.02</v>
      </c>
      <c r="E210" s="9">
        <f t="shared" si="20"/>
        <v>0.95992683472906926</v>
      </c>
      <c r="F210" s="21">
        <f t="shared" si="21"/>
        <v>0.95623819772491536</v>
      </c>
      <c r="G210" s="21">
        <f t="shared" si="19"/>
        <v>55.019555301597322</v>
      </c>
      <c r="H210" s="21">
        <f t="shared" si="23"/>
        <v>55.02</v>
      </c>
      <c r="I210" s="21">
        <f t="shared" si="22"/>
        <v>0</v>
      </c>
      <c r="J210" s="11">
        <f>IF(ISNUMBER(VLOOKUP(A210,'DIV HISTORY '!$J$2:$K$104,2,FALSE)),VLOOKUP(A210,'DIV HISTORY '!$J$2:$K$104,2,FALSE),0)</f>
        <v>0</v>
      </c>
    </row>
    <row r="211" spans="1:10" x14ac:dyDescent="0.25">
      <c r="A211" s="27">
        <v>43018</v>
      </c>
      <c r="B211" s="28">
        <v>57.647500000000001</v>
      </c>
      <c r="C211" s="21">
        <f t="shared" si="18"/>
        <v>0</v>
      </c>
      <c r="D211" s="21">
        <v>55.12</v>
      </c>
      <c r="E211" s="9">
        <f t="shared" si="20"/>
        <v>0.95992683472906926</v>
      </c>
      <c r="F211" s="21">
        <f t="shared" si="21"/>
        <v>0.95623819772491536</v>
      </c>
      <c r="G211" s="21">
        <f t="shared" si="19"/>
        <v>55.12474150334706</v>
      </c>
      <c r="H211" s="21">
        <f t="shared" si="23"/>
        <v>55.12</v>
      </c>
      <c r="I211" s="21">
        <f t="shared" si="22"/>
        <v>0</v>
      </c>
      <c r="J211" s="11">
        <f>IF(ISNUMBER(VLOOKUP(A211,'DIV HISTORY '!$J$2:$K$104,2,FALSE)),VLOOKUP(A211,'DIV HISTORY '!$J$2:$K$104,2,FALSE),0)</f>
        <v>0</v>
      </c>
    </row>
    <row r="212" spans="1:10" x14ac:dyDescent="0.25">
      <c r="A212" s="26">
        <v>43017</v>
      </c>
      <c r="B212" s="29">
        <v>57.55</v>
      </c>
      <c r="C212" s="21">
        <f t="shared" si="18"/>
        <v>0</v>
      </c>
      <c r="D212" s="21">
        <v>55.03</v>
      </c>
      <c r="E212" s="9">
        <f t="shared" si="20"/>
        <v>0.95992683472906926</v>
      </c>
      <c r="F212" s="21">
        <f t="shared" si="21"/>
        <v>0.95623819772491536</v>
      </c>
      <c r="G212" s="21">
        <f t="shared" si="19"/>
        <v>55.031508279068873</v>
      </c>
      <c r="H212" s="21">
        <f t="shared" si="23"/>
        <v>55.03</v>
      </c>
      <c r="I212" s="21">
        <f t="shared" si="22"/>
        <v>0</v>
      </c>
      <c r="J212" s="11">
        <f>IF(ISNUMBER(VLOOKUP(A212,'DIV HISTORY '!$J$2:$K$104,2,FALSE)),VLOOKUP(A212,'DIV HISTORY '!$J$2:$K$104,2,FALSE),0)</f>
        <v>0</v>
      </c>
    </row>
    <row r="213" spans="1:10" x14ac:dyDescent="0.25">
      <c r="A213" s="27">
        <v>43014</v>
      </c>
      <c r="B213" s="28">
        <v>57.78</v>
      </c>
      <c r="C213" s="21">
        <f t="shared" si="18"/>
        <v>0</v>
      </c>
      <c r="D213" s="21">
        <v>55.25</v>
      </c>
      <c r="E213" s="9">
        <f t="shared" si="20"/>
        <v>0.95992683472906926</v>
      </c>
      <c r="F213" s="21">
        <f t="shared" si="21"/>
        <v>0.95623819772491536</v>
      </c>
      <c r="G213" s="21">
        <f t="shared" si="19"/>
        <v>55.251443064545612</v>
      </c>
      <c r="H213" s="21">
        <f t="shared" si="23"/>
        <v>55.25</v>
      </c>
      <c r="I213" s="21">
        <f t="shared" si="22"/>
        <v>0</v>
      </c>
      <c r="J213" s="11">
        <f>IF(ISNUMBER(VLOOKUP(A213,'DIV HISTORY '!$J$2:$K$104,2,FALSE)),VLOOKUP(A213,'DIV HISTORY '!$J$2:$K$104,2,FALSE),0)</f>
        <v>0</v>
      </c>
    </row>
    <row r="214" spans="1:10" x14ac:dyDescent="0.25">
      <c r="A214" s="26">
        <v>43013</v>
      </c>
      <c r="B214" s="29">
        <v>57.84</v>
      </c>
      <c r="C214" s="21">
        <f t="shared" si="18"/>
        <v>0</v>
      </c>
      <c r="D214" s="21">
        <v>55.31</v>
      </c>
      <c r="E214" s="9">
        <f t="shared" si="20"/>
        <v>0.95992683472906926</v>
      </c>
      <c r="F214" s="21">
        <f t="shared" si="21"/>
        <v>0.95623819772491536</v>
      </c>
      <c r="G214" s="21">
        <f t="shared" si="19"/>
        <v>55.308817356409108</v>
      </c>
      <c r="H214" s="21">
        <f t="shared" si="23"/>
        <v>55.31</v>
      </c>
      <c r="I214" s="21">
        <f t="shared" si="22"/>
        <v>0</v>
      </c>
      <c r="J214" s="11">
        <f>IF(ISNUMBER(VLOOKUP(A214,'DIV HISTORY '!$J$2:$K$104,2,FALSE)),VLOOKUP(A214,'DIV HISTORY '!$J$2:$K$104,2,FALSE),0)</f>
        <v>0</v>
      </c>
    </row>
    <row r="215" spans="1:10" x14ac:dyDescent="0.25">
      <c r="A215" s="27">
        <v>43012</v>
      </c>
      <c r="B215" s="28">
        <v>57.768999999999998</v>
      </c>
      <c r="C215" s="21">
        <f t="shared" si="18"/>
        <v>0</v>
      </c>
      <c r="D215" s="21">
        <v>55.24</v>
      </c>
      <c r="E215" s="9">
        <f t="shared" si="20"/>
        <v>0.95992683472906926</v>
      </c>
      <c r="F215" s="21">
        <f t="shared" si="21"/>
        <v>0.95623819772491536</v>
      </c>
      <c r="G215" s="21">
        <f t="shared" si="19"/>
        <v>55.240924444370634</v>
      </c>
      <c r="H215" s="21">
        <f t="shared" si="23"/>
        <v>55.24</v>
      </c>
      <c r="I215" s="21">
        <f t="shared" si="22"/>
        <v>0</v>
      </c>
      <c r="J215" s="11">
        <f>IF(ISNUMBER(VLOOKUP(A215,'DIV HISTORY '!$J$2:$K$104,2,FALSE)),VLOOKUP(A215,'DIV HISTORY '!$J$2:$K$104,2,FALSE),0)</f>
        <v>0</v>
      </c>
    </row>
    <row r="216" spans="1:10" x14ac:dyDescent="0.25">
      <c r="A216" s="26">
        <v>43011</v>
      </c>
      <c r="B216" s="29">
        <v>57.93</v>
      </c>
      <c r="C216" s="21">
        <f t="shared" si="18"/>
        <v>0</v>
      </c>
      <c r="D216" s="21">
        <v>55.39</v>
      </c>
      <c r="E216" s="9">
        <f t="shared" si="20"/>
        <v>0.95992683472906926</v>
      </c>
      <c r="F216" s="21">
        <f t="shared" si="21"/>
        <v>0.95623819772491536</v>
      </c>
      <c r="G216" s="21">
        <f t="shared" si="19"/>
        <v>55.394878794204345</v>
      </c>
      <c r="H216" s="21">
        <f t="shared" si="23"/>
        <v>55.39</v>
      </c>
      <c r="I216" s="21">
        <f t="shared" si="22"/>
        <v>0</v>
      </c>
      <c r="J216" s="11">
        <f>IF(ISNUMBER(VLOOKUP(A216,'DIV HISTORY '!$J$2:$K$104,2,FALSE)),VLOOKUP(A216,'DIV HISTORY '!$J$2:$K$104,2,FALSE),0)</f>
        <v>0</v>
      </c>
    </row>
    <row r="217" spans="1:10" x14ac:dyDescent="0.25">
      <c r="A217" s="27">
        <v>43010</v>
      </c>
      <c r="B217" s="28">
        <v>57.887500000000003</v>
      </c>
      <c r="C217" s="21">
        <f t="shared" si="18"/>
        <v>0</v>
      </c>
      <c r="D217" s="21">
        <v>55.35</v>
      </c>
      <c r="E217" s="9">
        <f t="shared" si="20"/>
        <v>0.95992683472906926</v>
      </c>
      <c r="F217" s="21">
        <f t="shared" si="21"/>
        <v>0.95623819772491536</v>
      </c>
      <c r="G217" s="21">
        <f t="shared" si="19"/>
        <v>55.354238670801038</v>
      </c>
      <c r="H217" s="21">
        <f t="shared" si="23"/>
        <v>55.35</v>
      </c>
      <c r="I217" s="21">
        <f t="shared" si="22"/>
        <v>0</v>
      </c>
      <c r="J217" s="11">
        <f>IF(ISNUMBER(VLOOKUP(A217,'DIV HISTORY '!$J$2:$K$104,2,FALSE)),VLOOKUP(A217,'DIV HISTORY '!$J$2:$K$104,2,FALSE),0)</f>
        <v>0</v>
      </c>
    </row>
    <row r="218" spans="1:10" x14ac:dyDescent="0.25">
      <c r="A218" s="26">
        <v>43007</v>
      </c>
      <c r="B218" s="29">
        <v>56.972499999999997</v>
      </c>
      <c r="C218" s="21">
        <f t="shared" si="18"/>
        <v>0</v>
      </c>
      <c r="D218" s="21">
        <v>54.48</v>
      </c>
      <c r="E218" s="9">
        <f t="shared" si="20"/>
        <v>0.95992683472906926</v>
      </c>
      <c r="F218" s="21">
        <f t="shared" si="21"/>
        <v>0.95623819772491536</v>
      </c>
      <c r="G218" s="21">
        <f t="shared" si="19"/>
        <v>54.479280719882738</v>
      </c>
      <c r="H218" s="21">
        <f t="shared" si="23"/>
        <v>54.48</v>
      </c>
      <c r="I218" s="21">
        <f t="shared" si="22"/>
        <v>0</v>
      </c>
      <c r="J218" s="11">
        <f>IF(ISNUMBER(VLOOKUP(A218,'DIV HISTORY '!$J$2:$K$104,2,FALSE)),VLOOKUP(A218,'DIV HISTORY '!$J$2:$K$104,2,FALSE),0)</f>
        <v>0</v>
      </c>
    </row>
    <row r="219" spans="1:10" x14ac:dyDescent="0.25">
      <c r="A219" s="27">
        <v>43006</v>
      </c>
      <c r="B219" s="28">
        <v>56.83</v>
      </c>
      <c r="C219" s="21">
        <f t="shared" si="18"/>
        <v>0</v>
      </c>
      <c r="D219" s="21">
        <v>54.34</v>
      </c>
      <c r="E219" s="9">
        <f t="shared" si="20"/>
        <v>0.95992683472906926</v>
      </c>
      <c r="F219" s="21">
        <f t="shared" si="21"/>
        <v>0.95623819772491536</v>
      </c>
      <c r="G219" s="21">
        <f t="shared" si="19"/>
        <v>54.343016776706939</v>
      </c>
      <c r="H219" s="21">
        <f t="shared" si="23"/>
        <v>54.34</v>
      </c>
      <c r="I219" s="21">
        <f t="shared" si="22"/>
        <v>0</v>
      </c>
      <c r="J219" s="11">
        <f>IF(ISNUMBER(VLOOKUP(A219,'DIV HISTORY '!$J$2:$K$104,2,FALSE)),VLOOKUP(A219,'DIV HISTORY '!$J$2:$K$104,2,FALSE),0)</f>
        <v>0</v>
      </c>
    </row>
    <row r="220" spans="1:10" x14ac:dyDescent="0.25">
      <c r="A220" s="26">
        <v>43005</v>
      </c>
      <c r="B220" s="29">
        <v>56.62</v>
      </c>
      <c r="C220" s="21">
        <f t="shared" si="18"/>
        <v>0</v>
      </c>
      <c r="D220" s="21">
        <v>54.14</v>
      </c>
      <c r="E220" s="9">
        <f t="shared" si="20"/>
        <v>0.95992683472906926</v>
      </c>
      <c r="F220" s="21">
        <f t="shared" si="21"/>
        <v>0.95623819772491536</v>
      </c>
      <c r="G220" s="21">
        <f t="shared" si="19"/>
        <v>54.142206755184702</v>
      </c>
      <c r="H220" s="21">
        <f t="shared" si="23"/>
        <v>54.14</v>
      </c>
      <c r="I220" s="21">
        <f t="shared" si="22"/>
        <v>0</v>
      </c>
      <c r="J220" s="11">
        <f>IF(ISNUMBER(VLOOKUP(A220,'DIV HISTORY '!$J$2:$K$104,2,FALSE)),VLOOKUP(A220,'DIV HISTORY '!$J$2:$K$104,2,FALSE),0)</f>
        <v>0</v>
      </c>
    </row>
    <row r="221" spans="1:10" x14ac:dyDescent="0.25">
      <c r="A221" s="27">
        <v>43004</v>
      </c>
      <c r="B221" s="28">
        <v>55.487499999999997</v>
      </c>
      <c r="C221" s="21">
        <f t="shared" si="18"/>
        <v>0</v>
      </c>
      <c r="D221" s="21">
        <v>53.06</v>
      </c>
      <c r="E221" s="9">
        <f t="shared" si="20"/>
        <v>0.95992683472906926</v>
      </c>
      <c r="F221" s="21">
        <f t="shared" si="21"/>
        <v>0.95623819772491536</v>
      </c>
      <c r="G221" s="21">
        <f t="shared" si="19"/>
        <v>53.059266996261236</v>
      </c>
      <c r="H221" s="21">
        <f t="shared" si="23"/>
        <v>53.06</v>
      </c>
      <c r="I221" s="21">
        <f t="shared" si="22"/>
        <v>0</v>
      </c>
      <c r="J221" s="11">
        <f>IF(ISNUMBER(VLOOKUP(A221,'DIV HISTORY '!$J$2:$K$104,2,FALSE)),VLOOKUP(A221,'DIV HISTORY '!$J$2:$K$104,2,FALSE),0)</f>
        <v>0</v>
      </c>
    </row>
    <row r="222" spans="1:10" x14ac:dyDescent="0.25">
      <c r="A222" s="26">
        <v>43003</v>
      </c>
      <c r="B222" s="29">
        <v>55.24</v>
      </c>
      <c r="C222" s="21">
        <f t="shared" si="18"/>
        <v>0</v>
      </c>
      <c r="D222" s="21">
        <v>52.82</v>
      </c>
      <c r="E222" s="9">
        <f t="shared" si="20"/>
        <v>0.95992683472906926</v>
      </c>
      <c r="F222" s="21">
        <f t="shared" si="21"/>
        <v>0.95623819772491536</v>
      </c>
      <c r="G222" s="21">
        <f t="shared" si="19"/>
        <v>52.82259804232433</v>
      </c>
      <c r="H222" s="21">
        <f t="shared" si="23"/>
        <v>52.82</v>
      </c>
      <c r="I222" s="21">
        <f t="shared" si="22"/>
        <v>0</v>
      </c>
      <c r="J222" s="11">
        <f>IF(ISNUMBER(VLOOKUP(A222,'DIV HISTORY '!$J$2:$K$104,2,FALSE)),VLOOKUP(A222,'DIV HISTORY '!$J$2:$K$104,2,FALSE),0)</f>
        <v>0</v>
      </c>
    </row>
    <row r="223" spans="1:10" x14ac:dyDescent="0.25">
      <c r="A223" s="27">
        <v>43000</v>
      </c>
      <c r="B223" s="28">
        <v>55.178750000000001</v>
      </c>
      <c r="C223" s="21">
        <f t="shared" si="18"/>
        <v>0</v>
      </c>
      <c r="D223" s="21">
        <v>52.76</v>
      </c>
      <c r="E223" s="9">
        <f t="shared" si="20"/>
        <v>0.95992683472906926</v>
      </c>
      <c r="F223" s="21">
        <f t="shared" si="21"/>
        <v>0.95623819772491536</v>
      </c>
      <c r="G223" s="21">
        <f t="shared" si="19"/>
        <v>52.764028452713674</v>
      </c>
      <c r="H223" s="21">
        <f t="shared" si="23"/>
        <v>52.76</v>
      </c>
      <c r="I223" s="21">
        <f t="shared" si="22"/>
        <v>0</v>
      </c>
      <c r="J223" s="11">
        <f>IF(ISNUMBER(VLOOKUP(A223,'DIV HISTORY '!$J$2:$K$104,2,FALSE)),VLOOKUP(A223,'DIV HISTORY '!$J$2:$K$104,2,FALSE),0)</f>
        <v>0</v>
      </c>
    </row>
    <row r="224" spans="1:10" x14ac:dyDescent="0.25">
      <c r="A224" s="26">
        <v>42999</v>
      </c>
      <c r="B224" s="29">
        <v>54.875</v>
      </c>
      <c r="C224" s="21">
        <f t="shared" si="18"/>
        <v>0</v>
      </c>
      <c r="D224" s="21">
        <v>52.47</v>
      </c>
      <c r="E224" s="9">
        <f t="shared" si="20"/>
        <v>0.95992683472906926</v>
      </c>
      <c r="F224" s="21">
        <f t="shared" si="21"/>
        <v>0.95623819772491536</v>
      </c>
      <c r="G224" s="21">
        <f t="shared" si="19"/>
        <v>52.473571100154729</v>
      </c>
      <c r="H224" s="21">
        <f t="shared" si="23"/>
        <v>52.47</v>
      </c>
      <c r="I224" s="21">
        <f t="shared" si="22"/>
        <v>0</v>
      </c>
      <c r="J224" s="11">
        <f>IF(ISNUMBER(VLOOKUP(A224,'DIV HISTORY '!$J$2:$K$104,2,FALSE)),VLOOKUP(A224,'DIV HISTORY '!$J$2:$K$104,2,FALSE),0)</f>
        <v>0</v>
      </c>
    </row>
    <row r="225" spans="1:10" x14ac:dyDescent="0.25">
      <c r="A225" s="27">
        <v>42998</v>
      </c>
      <c r="B225" s="28">
        <v>54.9375</v>
      </c>
      <c r="C225" s="21">
        <f t="shared" si="18"/>
        <v>0</v>
      </c>
      <c r="D225" s="21">
        <v>52.53</v>
      </c>
      <c r="E225" s="9">
        <f t="shared" si="20"/>
        <v>0.95992683472906926</v>
      </c>
      <c r="F225" s="21">
        <f t="shared" si="21"/>
        <v>0.95623819772491536</v>
      </c>
      <c r="G225" s="21">
        <f t="shared" si="19"/>
        <v>52.533335987512537</v>
      </c>
      <c r="H225" s="21">
        <f t="shared" si="23"/>
        <v>52.53</v>
      </c>
      <c r="I225" s="21">
        <f t="shared" si="22"/>
        <v>0</v>
      </c>
      <c r="J225" s="11">
        <f>IF(ISNUMBER(VLOOKUP(A225,'DIV HISTORY '!$J$2:$K$104,2,FALSE)),VLOOKUP(A225,'DIV HISTORY '!$J$2:$K$104,2,FALSE),0)</f>
        <v>0</v>
      </c>
    </row>
    <row r="226" spans="1:10" x14ac:dyDescent="0.25">
      <c r="A226" s="26">
        <v>42997</v>
      </c>
      <c r="B226" s="29">
        <v>54.7425</v>
      </c>
      <c r="C226" s="21">
        <f t="shared" si="18"/>
        <v>0</v>
      </c>
      <c r="D226" s="21">
        <v>52.35</v>
      </c>
      <c r="E226" s="9">
        <f t="shared" si="20"/>
        <v>0.95992683472906926</v>
      </c>
      <c r="F226" s="21">
        <f t="shared" si="21"/>
        <v>0.95623819772491536</v>
      </c>
      <c r="G226" s="21">
        <f t="shared" si="19"/>
        <v>52.346869538956177</v>
      </c>
      <c r="H226" s="21">
        <f t="shared" si="23"/>
        <v>52.35</v>
      </c>
      <c r="I226" s="21">
        <f t="shared" si="22"/>
        <v>0</v>
      </c>
      <c r="J226" s="11">
        <f>IF(ISNUMBER(VLOOKUP(A226,'DIV HISTORY '!$J$2:$K$104,2,FALSE)),VLOOKUP(A226,'DIV HISTORY '!$J$2:$K$104,2,FALSE),0)</f>
        <v>0</v>
      </c>
    </row>
    <row r="227" spans="1:10" x14ac:dyDescent="0.25">
      <c r="A227" s="27">
        <v>42996</v>
      </c>
      <c r="B227" s="28">
        <v>54.94</v>
      </c>
      <c r="C227" s="21">
        <f t="shared" si="18"/>
        <v>0</v>
      </c>
      <c r="D227" s="21">
        <v>52.54</v>
      </c>
      <c r="E227" s="9">
        <f t="shared" si="20"/>
        <v>0.95992683472906926</v>
      </c>
      <c r="F227" s="21">
        <f t="shared" si="21"/>
        <v>0.95623819772491536</v>
      </c>
      <c r="G227" s="21">
        <f t="shared" si="19"/>
        <v>52.535726583006849</v>
      </c>
      <c r="H227" s="21">
        <f t="shared" si="23"/>
        <v>52.54</v>
      </c>
      <c r="I227" s="21">
        <f t="shared" si="22"/>
        <v>0</v>
      </c>
      <c r="J227" s="11">
        <f>IF(ISNUMBER(VLOOKUP(A227,'DIV HISTORY '!$J$2:$K$104,2,FALSE)),VLOOKUP(A227,'DIV HISTORY '!$J$2:$K$104,2,FALSE),0)</f>
        <v>0</v>
      </c>
    </row>
    <row r="228" spans="1:10" x14ac:dyDescent="0.25">
      <c r="A228" s="26">
        <v>42993</v>
      </c>
      <c r="B228" s="29">
        <v>54.482500000000002</v>
      </c>
      <c r="C228" s="21">
        <f t="shared" si="18"/>
        <v>0.1399715</v>
      </c>
      <c r="D228" s="21">
        <v>52.1</v>
      </c>
      <c r="E228" s="9">
        <f t="shared" si="20"/>
        <v>0.95992683472906926</v>
      </c>
      <c r="F228" s="21">
        <f t="shared" si="21"/>
        <v>0.95623819772491536</v>
      </c>
      <c r="G228" s="21">
        <f t="shared" si="19"/>
        <v>52.098247607547705</v>
      </c>
      <c r="H228" s="21">
        <f t="shared" si="23"/>
        <v>52.1</v>
      </c>
      <c r="I228" s="21">
        <f t="shared" si="22"/>
        <v>0</v>
      </c>
      <c r="J228" s="11">
        <f>IF(ISNUMBER(VLOOKUP(A228,'DIV HISTORY '!$J$2:$K$104,2,FALSE)),VLOOKUP(A228,'DIV HISTORY '!$J$2:$K$104,2,FALSE),0)</f>
        <v>0.55988599999999999</v>
      </c>
    </row>
    <row r="229" spans="1:10" x14ac:dyDescent="0.25">
      <c r="A229" s="27">
        <v>42992</v>
      </c>
      <c r="B229" s="28">
        <v>54.352499999999999</v>
      </c>
      <c r="C229" s="21">
        <f t="shared" si="18"/>
        <v>0</v>
      </c>
      <c r="D229" s="21">
        <v>51.84</v>
      </c>
      <c r="E229" s="9">
        <f t="shared" si="20"/>
        <v>0.99742474587185503</v>
      </c>
      <c r="F229" s="21">
        <f t="shared" si="21"/>
        <v>0.95377564135873438</v>
      </c>
      <c r="G229" s="21">
        <f t="shared" si="19"/>
        <v>51.840090546950613</v>
      </c>
      <c r="H229" s="21">
        <f t="shared" si="23"/>
        <v>51.84</v>
      </c>
      <c r="I229" s="21">
        <f t="shared" si="22"/>
        <v>0</v>
      </c>
      <c r="J229" s="11">
        <f>IF(ISNUMBER(VLOOKUP(A229,'DIV HISTORY '!$J$2:$K$104,2,FALSE)),VLOOKUP(A229,'DIV HISTORY '!$J$2:$K$104,2,FALSE),0)</f>
        <v>0</v>
      </c>
    </row>
    <row r="230" spans="1:10" x14ac:dyDescent="0.25">
      <c r="A230" s="26">
        <v>42991</v>
      </c>
      <c r="B230" s="29">
        <v>54.392499999999998</v>
      </c>
      <c r="C230" s="21">
        <f t="shared" si="18"/>
        <v>0</v>
      </c>
      <c r="D230" s="21">
        <v>51.88</v>
      </c>
      <c r="E230" s="9">
        <f t="shared" si="20"/>
        <v>0.99742474587185503</v>
      </c>
      <c r="F230" s="21">
        <f t="shared" si="21"/>
        <v>0.95377564135873438</v>
      </c>
      <c r="G230" s="21">
        <f t="shared" si="19"/>
        <v>51.878241572604956</v>
      </c>
      <c r="H230" s="21">
        <f t="shared" si="23"/>
        <v>51.88</v>
      </c>
      <c r="I230" s="21">
        <f t="shared" si="22"/>
        <v>0</v>
      </c>
      <c r="J230" s="11">
        <f>IF(ISNUMBER(VLOOKUP(A230,'DIV HISTORY '!$J$2:$K$104,2,FALSE)),VLOOKUP(A230,'DIV HISTORY '!$J$2:$K$104,2,FALSE),0)</f>
        <v>0</v>
      </c>
    </row>
    <row r="231" spans="1:10" x14ac:dyDescent="0.25">
      <c r="A231" s="27">
        <v>42990</v>
      </c>
      <c r="B231" s="28">
        <v>54.27</v>
      </c>
      <c r="C231" s="21">
        <f t="shared" ref="C231:C294" si="24">J231/4</f>
        <v>0</v>
      </c>
      <c r="D231" s="21">
        <v>51.76</v>
      </c>
      <c r="E231" s="9">
        <f t="shared" si="20"/>
        <v>0.99742474587185503</v>
      </c>
      <c r="F231" s="21">
        <f t="shared" si="21"/>
        <v>0.95377564135873438</v>
      </c>
      <c r="G231" s="21">
        <f t="shared" si="19"/>
        <v>51.761404056538517</v>
      </c>
      <c r="H231" s="21">
        <f t="shared" si="23"/>
        <v>51.76</v>
      </c>
      <c r="I231" s="21">
        <f t="shared" si="22"/>
        <v>0</v>
      </c>
      <c r="J231" s="11">
        <f>IF(ISNUMBER(VLOOKUP(A231,'DIV HISTORY '!$J$2:$K$104,2,FALSE)),VLOOKUP(A231,'DIV HISTORY '!$J$2:$K$104,2,FALSE),0)</f>
        <v>0</v>
      </c>
    </row>
    <row r="232" spans="1:10" x14ac:dyDescent="0.25">
      <c r="A232" s="26">
        <v>42989</v>
      </c>
      <c r="B232" s="29">
        <v>53.875</v>
      </c>
      <c r="C232" s="21">
        <f t="shared" si="24"/>
        <v>0</v>
      </c>
      <c r="D232" s="21">
        <v>51.38</v>
      </c>
      <c r="E232" s="9">
        <f t="shared" si="20"/>
        <v>0.99742474587185503</v>
      </c>
      <c r="F232" s="21">
        <f t="shared" si="21"/>
        <v>0.95377564135873438</v>
      </c>
      <c r="G232" s="21">
        <f t="shared" si="19"/>
        <v>51.384662678201813</v>
      </c>
      <c r="H232" s="21">
        <f t="shared" si="23"/>
        <v>51.38</v>
      </c>
      <c r="I232" s="21">
        <f t="shared" si="22"/>
        <v>0</v>
      </c>
      <c r="J232" s="11">
        <f>IF(ISNUMBER(VLOOKUP(A232,'DIV HISTORY '!$J$2:$K$104,2,FALSE)),VLOOKUP(A232,'DIV HISTORY '!$J$2:$K$104,2,FALSE),0)</f>
        <v>0</v>
      </c>
    </row>
    <row r="233" spans="1:10" x14ac:dyDescent="0.25">
      <c r="A233" s="27">
        <v>42986</v>
      </c>
      <c r="B233" s="28">
        <v>53.262500000000003</v>
      </c>
      <c r="C233" s="21">
        <f t="shared" si="24"/>
        <v>0</v>
      </c>
      <c r="D233" s="21">
        <v>50.8</v>
      </c>
      <c r="E233" s="9">
        <f t="shared" si="20"/>
        <v>0.99742474587185503</v>
      </c>
      <c r="F233" s="21">
        <f t="shared" si="21"/>
        <v>0.95377564135873438</v>
      </c>
      <c r="G233" s="21">
        <f t="shared" si="19"/>
        <v>50.800475097869594</v>
      </c>
      <c r="H233" s="21">
        <f t="shared" si="23"/>
        <v>50.8</v>
      </c>
      <c r="I233" s="21">
        <f t="shared" si="22"/>
        <v>0</v>
      </c>
      <c r="J233" s="11">
        <f>IF(ISNUMBER(VLOOKUP(A233,'DIV HISTORY '!$J$2:$K$104,2,FALSE)),VLOOKUP(A233,'DIV HISTORY '!$J$2:$K$104,2,FALSE),0)</f>
        <v>0</v>
      </c>
    </row>
    <row r="234" spans="1:10" x14ac:dyDescent="0.25">
      <c r="A234" s="26">
        <v>42985</v>
      </c>
      <c r="B234" s="29">
        <v>53.167499999999997</v>
      </c>
      <c r="C234" s="21">
        <f t="shared" si="24"/>
        <v>0</v>
      </c>
      <c r="D234" s="21">
        <v>50.71</v>
      </c>
      <c r="E234" s="9">
        <f t="shared" si="20"/>
        <v>0.99742474587185503</v>
      </c>
      <c r="F234" s="21">
        <f t="shared" si="21"/>
        <v>0.95377564135873438</v>
      </c>
      <c r="G234" s="21">
        <f t="shared" si="19"/>
        <v>50.70986641194051</v>
      </c>
      <c r="H234" s="21">
        <f t="shared" si="23"/>
        <v>50.71</v>
      </c>
      <c r="I234" s="21">
        <f t="shared" si="22"/>
        <v>0</v>
      </c>
      <c r="J234" s="11">
        <f>IF(ISNUMBER(VLOOKUP(A234,'DIV HISTORY '!$J$2:$K$104,2,FALSE)),VLOOKUP(A234,'DIV HISTORY '!$J$2:$K$104,2,FALSE),0)</f>
        <v>0</v>
      </c>
    </row>
    <row r="235" spans="1:10" x14ac:dyDescent="0.25">
      <c r="A235" s="27">
        <v>42984</v>
      </c>
      <c r="B235" s="28">
        <v>53.402500000000003</v>
      </c>
      <c r="C235" s="21">
        <f t="shared" si="24"/>
        <v>0</v>
      </c>
      <c r="D235" s="21">
        <v>50.93</v>
      </c>
      <c r="E235" s="9">
        <f t="shared" si="20"/>
        <v>0.99742474587185503</v>
      </c>
      <c r="F235" s="21">
        <f t="shared" si="21"/>
        <v>0.95377564135873438</v>
      </c>
      <c r="G235" s="21">
        <f t="shared" si="19"/>
        <v>50.934003687659818</v>
      </c>
      <c r="H235" s="21">
        <f t="shared" si="23"/>
        <v>50.93</v>
      </c>
      <c r="I235" s="21">
        <f t="shared" si="22"/>
        <v>0</v>
      </c>
      <c r="J235" s="11">
        <f>IF(ISNUMBER(VLOOKUP(A235,'DIV HISTORY '!$J$2:$K$104,2,FALSE)),VLOOKUP(A235,'DIV HISTORY '!$J$2:$K$104,2,FALSE),0)</f>
        <v>0</v>
      </c>
    </row>
    <row r="236" spans="1:10" x14ac:dyDescent="0.25">
      <c r="A236" s="26">
        <v>42983</v>
      </c>
      <c r="B236" s="29">
        <v>53.232500000000002</v>
      </c>
      <c r="C236" s="21">
        <f t="shared" si="24"/>
        <v>0</v>
      </c>
      <c r="D236" s="21">
        <v>50.77</v>
      </c>
      <c r="E236" s="9">
        <f t="shared" si="20"/>
        <v>0.99742474587185503</v>
      </c>
      <c r="F236" s="21">
        <f t="shared" si="21"/>
        <v>0.95377564135873438</v>
      </c>
      <c r="G236" s="21">
        <f t="shared" si="19"/>
        <v>50.771861828628829</v>
      </c>
      <c r="H236" s="21">
        <f t="shared" si="23"/>
        <v>50.77</v>
      </c>
      <c r="I236" s="21">
        <f t="shared" si="22"/>
        <v>0</v>
      </c>
      <c r="J236" s="11">
        <f>IF(ISNUMBER(VLOOKUP(A236,'DIV HISTORY '!$J$2:$K$104,2,FALSE)),VLOOKUP(A236,'DIV HISTORY '!$J$2:$K$104,2,FALSE),0)</f>
        <v>0</v>
      </c>
    </row>
    <row r="237" spans="1:10" x14ac:dyDescent="0.25">
      <c r="A237" s="27">
        <v>42979</v>
      </c>
      <c r="B237" s="28">
        <v>53.822499999999998</v>
      </c>
      <c r="C237" s="21">
        <f t="shared" si="24"/>
        <v>0</v>
      </c>
      <c r="D237" s="21">
        <v>51.33</v>
      </c>
      <c r="E237" s="9">
        <f t="shared" si="20"/>
        <v>0.99742474587185503</v>
      </c>
      <c r="F237" s="21">
        <f t="shared" si="21"/>
        <v>0.95377564135873438</v>
      </c>
      <c r="G237" s="21">
        <f t="shared" si="19"/>
        <v>51.334589457030482</v>
      </c>
      <c r="H237" s="21">
        <f t="shared" si="23"/>
        <v>51.33</v>
      </c>
      <c r="I237" s="21">
        <f t="shared" si="22"/>
        <v>0</v>
      </c>
      <c r="J237" s="11">
        <f>IF(ISNUMBER(VLOOKUP(A237,'DIV HISTORY '!$J$2:$K$104,2,FALSE)),VLOOKUP(A237,'DIV HISTORY '!$J$2:$K$104,2,FALSE),0)</f>
        <v>0</v>
      </c>
    </row>
    <row r="238" spans="1:10" x14ac:dyDescent="0.25">
      <c r="A238" s="26">
        <v>42978</v>
      </c>
      <c r="B238" s="29">
        <v>53.45</v>
      </c>
      <c r="C238" s="21">
        <f t="shared" si="24"/>
        <v>0</v>
      </c>
      <c r="D238" s="21">
        <v>50.98</v>
      </c>
      <c r="E238" s="9">
        <f t="shared" si="20"/>
        <v>0.99742474587185503</v>
      </c>
      <c r="F238" s="21">
        <f t="shared" si="21"/>
        <v>0.95377564135873438</v>
      </c>
      <c r="G238" s="21">
        <f t="shared" si="19"/>
        <v>50.979308030624352</v>
      </c>
      <c r="H238" s="21">
        <f t="shared" si="23"/>
        <v>50.98</v>
      </c>
      <c r="I238" s="21">
        <f t="shared" si="22"/>
        <v>0</v>
      </c>
      <c r="J238" s="11">
        <f>IF(ISNUMBER(VLOOKUP(A238,'DIV HISTORY '!$J$2:$K$104,2,FALSE)),VLOOKUP(A238,'DIV HISTORY '!$J$2:$K$104,2,FALSE),0)</f>
        <v>0</v>
      </c>
    </row>
    <row r="239" spans="1:10" x14ac:dyDescent="0.25">
      <c r="A239" s="27">
        <v>42977</v>
      </c>
      <c r="B239" s="28">
        <v>52.97</v>
      </c>
      <c r="C239" s="21">
        <f t="shared" si="24"/>
        <v>0</v>
      </c>
      <c r="D239" s="21">
        <v>50.52</v>
      </c>
      <c r="E239" s="9">
        <f t="shared" si="20"/>
        <v>0.99742474587185503</v>
      </c>
      <c r="F239" s="21">
        <f t="shared" si="21"/>
        <v>0.95377564135873438</v>
      </c>
      <c r="G239" s="21">
        <f t="shared" si="19"/>
        <v>50.521495722772158</v>
      </c>
      <c r="H239" s="21">
        <f t="shared" si="23"/>
        <v>50.52</v>
      </c>
      <c r="I239" s="21">
        <f t="shared" si="22"/>
        <v>0</v>
      </c>
      <c r="J239" s="11">
        <f>IF(ISNUMBER(VLOOKUP(A239,'DIV HISTORY '!$J$2:$K$104,2,FALSE)),VLOOKUP(A239,'DIV HISTORY '!$J$2:$K$104,2,FALSE),0)</f>
        <v>0</v>
      </c>
    </row>
    <row r="240" spans="1:10" x14ac:dyDescent="0.25">
      <c r="A240" s="26">
        <v>42976</v>
      </c>
      <c r="B240" s="29">
        <v>52.677500000000002</v>
      </c>
      <c r="C240" s="21">
        <f t="shared" si="24"/>
        <v>0</v>
      </c>
      <c r="D240" s="21">
        <v>50.24</v>
      </c>
      <c r="E240" s="9">
        <f t="shared" si="20"/>
        <v>0.99742474587185503</v>
      </c>
      <c r="F240" s="21">
        <f t="shared" si="21"/>
        <v>0.95377564135873438</v>
      </c>
      <c r="G240" s="21">
        <f t="shared" si="19"/>
        <v>50.24251634767473</v>
      </c>
      <c r="H240" s="21">
        <f t="shared" si="23"/>
        <v>50.24</v>
      </c>
      <c r="I240" s="21">
        <f t="shared" si="22"/>
        <v>0</v>
      </c>
      <c r="J240" s="11">
        <f>IF(ISNUMBER(VLOOKUP(A240,'DIV HISTORY '!$J$2:$K$104,2,FALSE)),VLOOKUP(A240,'DIV HISTORY '!$J$2:$K$104,2,FALSE),0)</f>
        <v>0</v>
      </c>
    </row>
    <row r="241" spans="1:10" x14ac:dyDescent="0.25">
      <c r="A241" s="27">
        <v>42975</v>
      </c>
      <c r="B241" s="28">
        <v>52.662500000000001</v>
      </c>
      <c r="C241" s="21">
        <f t="shared" si="24"/>
        <v>0</v>
      </c>
      <c r="D241" s="21">
        <v>50.23</v>
      </c>
      <c r="E241" s="9">
        <f t="shared" si="20"/>
        <v>0.99742474587185503</v>
      </c>
      <c r="F241" s="21">
        <f t="shared" si="21"/>
        <v>0.95377564135873438</v>
      </c>
      <c r="G241" s="21">
        <f t="shared" si="19"/>
        <v>50.228209713054348</v>
      </c>
      <c r="H241" s="21">
        <f t="shared" si="23"/>
        <v>50.23</v>
      </c>
      <c r="I241" s="21">
        <f t="shared" si="22"/>
        <v>0</v>
      </c>
      <c r="J241" s="11">
        <f>IF(ISNUMBER(VLOOKUP(A241,'DIV HISTORY '!$J$2:$K$104,2,FALSE)),VLOOKUP(A241,'DIV HISTORY '!$J$2:$K$104,2,FALSE),0)</f>
        <v>0</v>
      </c>
    </row>
    <row r="242" spans="1:10" x14ac:dyDescent="0.25">
      <c r="A242" s="26">
        <v>42972</v>
      </c>
      <c r="B242" s="29">
        <v>52.5625</v>
      </c>
      <c r="C242" s="21">
        <f t="shared" si="24"/>
        <v>0</v>
      </c>
      <c r="D242" s="21">
        <v>50.13</v>
      </c>
      <c r="E242" s="9">
        <f t="shared" si="20"/>
        <v>0.99742474587185503</v>
      </c>
      <c r="F242" s="21">
        <f t="shared" si="21"/>
        <v>0.95377564135873438</v>
      </c>
      <c r="G242" s="21">
        <f t="shared" si="19"/>
        <v>50.132832148918475</v>
      </c>
      <c r="H242" s="21">
        <f t="shared" si="23"/>
        <v>50.13</v>
      </c>
      <c r="I242" s="21">
        <f t="shared" si="22"/>
        <v>0</v>
      </c>
      <c r="J242" s="11">
        <f>IF(ISNUMBER(VLOOKUP(A242,'DIV HISTORY '!$J$2:$K$104,2,FALSE)),VLOOKUP(A242,'DIV HISTORY '!$J$2:$K$104,2,FALSE),0)</f>
        <v>0</v>
      </c>
    </row>
    <row r="243" spans="1:10" x14ac:dyDescent="0.25">
      <c r="A243" s="27">
        <v>42971</v>
      </c>
      <c r="B243" s="28">
        <v>52.42</v>
      </c>
      <c r="C243" s="21">
        <f t="shared" si="24"/>
        <v>0</v>
      </c>
      <c r="D243" s="21">
        <v>50</v>
      </c>
      <c r="E243" s="9">
        <f t="shared" si="20"/>
        <v>0.99742474587185503</v>
      </c>
      <c r="F243" s="21">
        <f t="shared" si="21"/>
        <v>0.95377564135873438</v>
      </c>
      <c r="G243" s="21">
        <f t="shared" si="19"/>
        <v>49.996919120024856</v>
      </c>
      <c r="H243" s="21">
        <f t="shared" si="23"/>
        <v>50</v>
      </c>
      <c r="I243" s="21">
        <f t="shared" si="22"/>
        <v>0</v>
      </c>
      <c r="J243" s="11">
        <f>IF(ISNUMBER(VLOOKUP(A243,'DIV HISTORY '!$J$2:$K$104,2,FALSE)),VLOOKUP(A243,'DIV HISTORY '!$J$2:$K$104,2,FALSE),0)</f>
        <v>0</v>
      </c>
    </row>
    <row r="244" spans="1:10" x14ac:dyDescent="0.25">
      <c r="A244" s="26">
        <v>42970</v>
      </c>
      <c r="B244" s="29">
        <v>52.36</v>
      </c>
      <c r="C244" s="21">
        <f t="shared" si="24"/>
        <v>0</v>
      </c>
      <c r="D244" s="21">
        <v>49.94</v>
      </c>
      <c r="E244" s="9">
        <f t="shared" si="20"/>
        <v>0.99742474587185503</v>
      </c>
      <c r="F244" s="21">
        <f t="shared" si="21"/>
        <v>0.95377564135873438</v>
      </c>
      <c r="G244" s="21">
        <f t="shared" si="19"/>
        <v>49.939692581543333</v>
      </c>
      <c r="H244" s="21">
        <f t="shared" si="23"/>
        <v>49.94</v>
      </c>
      <c r="I244" s="21">
        <f t="shared" si="22"/>
        <v>0</v>
      </c>
      <c r="J244" s="11">
        <f>IF(ISNUMBER(VLOOKUP(A244,'DIV HISTORY '!$J$2:$K$104,2,FALSE)),VLOOKUP(A244,'DIV HISTORY '!$J$2:$K$104,2,FALSE),0)</f>
        <v>0</v>
      </c>
    </row>
    <row r="245" spans="1:10" x14ac:dyDescent="0.25">
      <c r="A245" s="27">
        <v>42969</v>
      </c>
      <c r="B245" s="28">
        <v>52.642499999999998</v>
      </c>
      <c r="C245" s="21">
        <f t="shared" si="24"/>
        <v>0</v>
      </c>
      <c r="D245" s="21">
        <v>50.21</v>
      </c>
      <c r="E245" s="9">
        <f t="shared" si="20"/>
        <v>0.99742474587185503</v>
      </c>
      <c r="F245" s="21">
        <f t="shared" si="21"/>
        <v>0.95377564135873438</v>
      </c>
      <c r="G245" s="21">
        <f t="shared" si="19"/>
        <v>50.209134200227176</v>
      </c>
      <c r="H245" s="21">
        <f t="shared" si="23"/>
        <v>50.21</v>
      </c>
      <c r="I245" s="21">
        <f t="shared" si="22"/>
        <v>0</v>
      </c>
      <c r="J245" s="11">
        <f>IF(ISNUMBER(VLOOKUP(A245,'DIV HISTORY '!$J$2:$K$104,2,FALSE)),VLOOKUP(A245,'DIV HISTORY '!$J$2:$K$104,2,FALSE),0)</f>
        <v>0</v>
      </c>
    </row>
    <row r="246" spans="1:10" x14ac:dyDescent="0.25">
      <c r="A246" s="26">
        <v>42968</v>
      </c>
      <c r="B246" s="29">
        <v>52.122500000000002</v>
      </c>
      <c r="C246" s="21">
        <f t="shared" si="24"/>
        <v>0</v>
      </c>
      <c r="D246" s="21">
        <v>49.71</v>
      </c>
      <c r="E246" s="9">
        <f t="shared" si="20"/>
        <v>0.99742474587185503</v>
      </c>
      <c r="F246" s="21">
        <f t="shared" si="21"/>
        <v>0.95377564135873438</v>
      </c>
      <c r="G246" s="21">
        <f t="shared" si="19"/>
        <v>49.713170866720638</v>
      </c>
      <c r="H246" s="21">
        <f t="shared" si="23"/>
        <v>49.71</v>
      </c>
      <c r="I246" s="21">
        <f t="shared" si="22"/>
        <v>0</v>
      </c>
      <c r="J246" s="11">
        <f>IF(ISNUMBER(VLOOKUP(A246,'DIV HISTORY '!$J$2:$K$104,2,FALSE)),VLOOKUP(A246,'DIV HISTORY '!$J$2:$K$104,2,FALSE),0)</f>
        <v>0</v>
      </c>
    </row>
    <row r="247" spans="1:10" x14ac:dyDescent="0.25">
      <c r="A247" s="27">
        <v>42965</v>
      </c>
      <c r="B247" s="28">
        <v>52.107500000000002</v>
      </c>
      <c r="C247" s="21">
        <f t="shared" si="24"/>
        <v>0</v>
      </c>
      <c r="D247" s="21">
        <v>49.7</v>
      </c>
      <c r="E247" s="9">
        <f t="shared" si="20"/>
        <v>0.99742474587185503</v>
      </c>
      <c r="F247" s="21">
        <f t="shared" si="21"/>
        <v>0.95377564135873438</v>
      </c>
      <c r="G247" s="21">
        <f t="shared" si="19"/>
        <v>49.698864232100256</v>
      </c>
      <c r="H247" s="21">
        <f t="shared" si="23"/>
        <v>49.7</v>
      </c>
      <c r="I247" s="21">
        <f t="shared" si="22"/>
        <v>0</v>
      </c>
      <c r="J247" s="11">
        <f>IF(ISNUMBER(VLOOKUP(A247,'DIV HISTORY '!$J$2:$K$104,2,FALSE)),VLOOKUP(A247,'DIV HISTORY '!$J$2:$K$104,2,FALSE),0)</f>
        <v>0</v>
      </c>
    </row>
    <row r="248" spans="1:10" x14ac:dyDescent="0.25">
      <c r="A248" s="26">
        <v>42964</v>
      </c>
      <c r="B248" s="29">
        <v>52.017499999999998</v>
      </c>
      <c r="C248" s="21">
        <f t="shared" si="24"/>
        <v>0</v>
      </c>
      <c r="D248" s="21">
        <v>49.61</v>
      </c>
      <c r="E248" s="9">
        <f t="shared" si="20"/>
        <v>0.99742474587185503</v>
      </c>
      <c r="F248" s="21">
        <f t="shared" si="21"/>
        <v>0.95377564135873438</v>
      </c>
      <c r="G248" s="21">
        <f t="shared" si="19"/>
        <v>49.613024424377961</v>
      </c>
      <c r="H248" s="21">
        <f t="shared" si="23"/>
        <v>49.61</v>
      </c>
      <c r="I248" s="21">
        <f t="shared" si="22"/>
        <v>0</v>
      </c>
      <c r="J248" s="11">
        <f>IF(ISNUMBER(VLOOKUP(A248,'DIV HISTORY '!$J$2:$K$104,2,FALSE)),VLOOKUP(A248,'DIV HISTORY '!$J$2:$K$104,2,FALSE),0)</f>
        <v>0</v>
      </c>
    </row>
    <row r="249" spans="1:10" x14ac:dyDescent="0.25">
      <c r="A249" s="27">
        <v>42963</v>
      </c>
      <c r="B249" s="28">
        <v>53.110500000000002</v>
      </c>
      <c r="C249" s="21">
        <f t="shared" si="24"/>
        <v>0</v>
      </c>
      <c r="D249" s="21">
        <v>50.66</v>
      </c>
      <c r="E249" s="9">
        <f t="shared" si="20"/>
        <v>0.99742474587185503</v>
      </c>
      <c r="F249" s="21">
        <f t="shared" si="21"/>
        <v>0.95377564135873438</v>
      </c>
      <c r="G249" s="21">
        <f t="shared" si="19"/>
        <v>50.655501200383064</v>
      </c>
      <c r="H249" s="21">
        <f t="shared" si="23"/>
        <v>50.66</v>
      </c>
      <c r="I249" s="21">
        <f t="shared" si="22"/>
        <v>0</v>
      </c>
      <c r="J249" s="11">
        <f>IF(ISNUMBER(VLOOKUP(A249,'DIV HISTORY '!$J$2:$K$104,2,FALSE)),VLOOKUP(A249,'DIV HISTORY '!$J$2:$K$104,2,FALSE),0)</f>
        <v>0</v>
      </c>
    </row>
    <row r="250" spans="1:10" x14ac:dyDescent="0.25">
      <c r="A250" s="26">
        <v>42962</v>
      </c>
      <c r="B250" s="29">
        <v>52.975000000000001</v>
      </c>
      <c r="C250" s="21">
        <f t="shared" si="24"/>
        <v>0</v>
      </c>
      <c r="D250" s="21">
        <v>50.53</v>
      </c>
      <c r="E250" s="9">
        <f t="shared" si="20"/>
        <v>0.99742474587185503</v>
      </c>
      <c r="F250" s="21">
        <f t="shared" si="21"/>
        <v>0.95377564135873438</v>
      </c>
      <c r="G250" s="21">
        <f t="shared" si="19"/>
        <v>50.526264600978955</v>
      </c>
      <c r="H250" s="21">
        <f t="shared" si="23"/>
        <v>50.53</v>
      </c>
      <c r="I250" s="21">
        <f t="shared" si="22"/>
        <v>0</v>
      </c>
      <c r="J250" s="11">
        <f>IF(ISNUMBER(VLOOKUP(A250,'DIV HISTORY '!$J$2:$K$104,2,FALSE)),VLOOKUP(A250,'DIV HISTORY '!$J$2:$K$104,2,FALSE),0)</f>
        <v>0</v>
      </c>
    </row>
    <row r="251" spans="1:10" x14ac:dyDescent="0.25">
      <c r="A251" s="27">
        <v>42961</v>
      </c>
      <c r="B251" s="28">
        <v>53.5625</v>
      </c>
      <c r="C251" s="21">
        <f t="shared" si="24"/>
        <v>0</v>
      </c>
      <c r="D251" s="21">
        <v>51.09</v>
      </c>
      <c r="E251" s="9">
        <f t="shared" si="20"/>
        <v>0.99742474587185503</v>
      </c>
      <c r="F251" s="21">
        <f t="shared" si="21"/>
        <v>0.95377564135873438</v>
      </c>
      <c r="G251" s="21">
        <f t="shared" si="19"/>
        <v>51.086607790277213</v>
      </c>
      <c r="H251" s="21">
        <f t="shared" si="23"/>
        <v>51.09</v>
      </c>
      <c r="I251" s="21">
        <f t="shared" si="22"/>
        <v>0</v>
      </c>
      <c r="J251" s="11">
        <f>IF(ISNUMBER(VLOOKUP(A251,'DIV HISTORY '!$J$2:$K$104,2,FALSE)),VLOOKUP(A251,'DIV HISTORY '!$J$2:$K$104,2,FALSE),0)</f>
        <v>0</v>
      </c>
    </row>
    <row r="252" spans="1:10" x14ac:dyDescent="0.25">
      <c r="A252" s="26">
        <v>42958</v>
      </c>
      <c r="B252" s="29">
        <v>52.752499999999998</v>
      </c>
      <c r="C252" s="21">
        <f t="shared" si="24"/>
        <v>0</v>
      </c>
      <c r="D252" s="21">
        <v>50.31</v>
      </c>
      <c r="E252" s="9">
        <f t="shared" si="20"/>
        <v>0.99742474587185503</v>
      </c>
      <c r="F252" s="21">
        <f t="shared" si="21"/>
        <v>0.95377564135873438</v>
      </c>
      <c r="G252" s="21">
        <f t="shared" si="19"/>
        <v>50.314049520776635</v>
      </c>
      <c r="H252" s="21">
        <f t="shared" si="23"/>
        <v>50.31</v>
      </c>
      <c r="I252" s="21">
        <f t="shared" si="22"/>
        <v>0</v>
      </c>
      <c r="J252" s="11">
        <f>IF(ISNUMBER(VLOOKUP(A252,'DIV HISTORY '!$J$2:$K$104,2,FALSE)),VLOOKUP(A252,'DIV HISTORY '!$J$2:$K$104,2,FALSE),0)</f>
        <v>0</v>
      </c>
    </row>
    <row r="253" spans="1:10" x14ac:dyDescent="0.25">
      <c r="A253" s="27">
        <v>42957</v>
      </c>
      <c r="B253" s="28">
        <v>52.587499999999999</v>
      </c>
      <c r="C253" s="21">
        <f t="shared" si="24"/>
        <v>0</v>
      </c>
      <c r="D253" s="21">
        <v>50.16</v>
      </c>
      <c r="E253" s="9">
        <f t="shared" si="20"/>
        <v>0.99742474587185503</v>
      </c>
      <c r="F253" s="21">
        <f t="shared" si="21"/>
        <v>0.95377564135873438</v>
      </c>
      <c r="G253" s="21">
        <f t="shared" si="19"/>
        <v>50.156676539952443</v>
      </c>
      <c r="H253" s="21">
        <f t="shared" si="23"/>
        <v>50.16</v>
      </c>
      <c r="I253" s="21">
        <f t="shared" si="22"/>
        <v>0</v>
      </c>
      <c r="J253" s="11">
        <f>IF(ISNUMBER(VLOOKUP(A253,'DIV HISTORY '!$J$2:$K$104,2,FALSE)),VLOOKUP(A253,'DIV HISTORY '!$J$2:$K$104,2,FALSE),0)</f>
        <v>0</v>
      </c>
    </row>
    <row r="254" spans="1:10" x14ac:dyDescent="0.25">
      <c r="A254" s="26">
        <v>42956</v>
      </c>
      <c r="B254" s="29">
        <v>53.498199999999997</v>
      </c>
      <c r="C254" s="21">
        <f t="shared" si="24"/>
        <v>0</v>
      </c>
      <c r="D254" s="21">
        <v>51.03</v>
      </c>
      <c r="E254" s="9">
        <f t="shared" si="20"/>
        <v>0.99742474587185503</v>
      </c>
      <c r="F254" s="21">
        <f t="shared" si="21"/>
        <v>0.95377564135873438</v>
      </c>
      <c r="G254" s="21">
        <f t="shared" si="19"/>
        <v>51.025280016537842</v>
      </c>
      <c r="H254" s="21">
        <f t="shared" si="23"/>
        <v>51.03</v>
      </c>
      <c r="I254" s="21">
        <f t="shared" si="22"/>
        <v>0</v>
      </c>
      <c r="J254" s="11">
        <f>IF(ISNUMBER(VLOOKUP(A254,'DIV HISTORY '!$J$2:$K$104,2,FALSE)),VLOOKUP(A254,'DIV HISTORY '!$J$2:$K$104,2,FALSE),0)</f>
        <v>0</v>
      </c>
    </row>
    <row r="255" spans="1:10" x14ac:dyDescent="0.25">
      <c r="A255" s="27">
        <v>42955</v>
      </c>
      <c r="B255" s="28">
        <v>54.115000000000002</v>
      </c>
      <c r="C255" s="21">
        <f t="shared" si="24"/>
        <v>0</v>
      </c>
      <c r="D255" s="21">
        <v>51.61</v>
      </c>
      <c r="E255" s="9">
        <f t="shared" si="20"/>
        <v>0.99742474587185503</v>
      </c>
      <c r="F255" s="21">
        <f t="shared" si="21"/>
        <v>0.95377564135873438</v>
      </c>
      <c r="G255" s="21">
        <f t="shared" si="19"/>
        <v>51.61356883212791</v>
      </c>
      <c r="H255" s="21">
        <f t="shared" si="23"/>
        <v>51.61</v>
      </c>
      <c r="I255" s="21">
        <f t="shared" si="22"/>
        <v>0</v>
      </c>
      <c r="J255" s="11">
        <f>IF(ISNUMBER(VLOOKUP(A255,'DIV HISTORY '!$J$2:$K$104,2,FALSE)),VLOOKUP(A255,'DIV HISTORY '!$J$2:$K$104,2,FALSE),0)</f>
        <v>0</v>
      </c>
    </row>
    <row r="256" spans="1:10" x14ac:dyDescent="0.25">
      <c r="A256" s="26">
        <v>42954</v>
      </c>
      <c r="B256" s="29">
        <v>54.29</v>
      </c>
      <c r="C256" s="21">
        <f t="shared" si="24"/>
        <v>0</v>
      </c>
      <c r="D256" s="21">
        <v>51.78</v>
      </c>
      <c r="E256" s="9">
        <f t="shared" si="20"/>
        <v>0.99742474587185503</v>
      </c>
      <c r="F256" s="21">
        <f t="shared" si="21"/>
        <v>0.95377564135873438</v>
      </c>
      <c r="G256" s="21">
        <f t="shared" si="19"/>
        <v>51.780479569365689</v>
      </c>
      <c r="H256" s="21">
        <f t="shared" si="23"/>
        <v>51.78</v>
      </c>
      <c r="I256" s="21">
        <f t="shared" si="22"/>
        <v>0</v>
      </c>
      <c r="J256" s="11">
        <f>IF(ISNUMBER(VLOOKUP(A256,'DIV HISTORY '!$J$2:$K$104,2,FALSE)),VLOOKUP(A256,'DIV HISTORY '!$J$2:$K$104,2,FALSE),0)</f>
        <v>0</v>
      </c>
    </row>
    <row r="257" spans="1:10" x14ac:dyDescent="0.25">
      <c r="A257" s="27">
        <v>42951</v>
      </c>
      <c r="B257" s="28">
        <v>54.164999999999999</v>
      </c>
      <c r="C257" s="21">
        <f t="shared" si="24"/>
        <v>0</v>
      </c>
      <c r="D257" s="21">
        <v>51.66</v>
      </c>
      <c r="E257" s="9">
        <f t="shared" si="20"/>
        <v>0.99742474587185503</v>
      </c>
      <c r="F257" s="21">
        <f t="shared" si="21"/>
        <v>0.95377564135873438</v>
      </c>
      <c r="G257" s="21">
        <f t="shared" si="19"/>
        <v>51.661257614195847</v>
      </c>
      <c r="H257" s="21">
        <f t="shared" si="23"/>
        <v>51.66</v>
      </c>
      <c r="I257" s="21">
        <f t="shared" si="22"/>
        <v>0</v>
      </c>
      <c r="J257" s="11">
        <f>IF(ISNUMBER(VLOOKUP(A257,'DIV HISTORY '!$J$2:$K$104,2,FALSE)),VLOOKUP(A257,'DIV HISTORY '!$J$2:$K$104,2,FALSE),0)</f>
        <v>0</v>
      </c>
    </row>
    <row r="258" spans="1:10" x14ac:dyDescent="0.25">
      <c r="A258" s="26">
        <v>42950</v>
      </c>
      <c r="B258" s="29">
        <v>54.085000000000001</v>
      </c>
      <c r="C258" s="21">
        <f t="shared" si="24"/>
        <v>0</v>
      </c>
      <c r="D258" s="21">
        <v>51.59</v>
      </c>
      <c r="E258" s="9">
        <f t="shared" si="20"/>
        <v>0.99742474587185503</v>
      </c>
      <c r="F258" s="21">
        <f t="shared" si="21"/>
        <v>0.95377564135873438</v>
      </c>
      <c r="G258" s="21">
        <f t="shared" ref="G258:G321" si="25">F258*B258</f>
        <v>51.584955562887153</v>
      </c>
      <c r="H258" s="21">
        <f t="shared" si="23"/>
        <v>51.58</v>
      </c>
      <c r="I258" s="21">
        <f t="shared" si="22"/>
        <v>-1.0000000000005116E-2</v>
      </c>
      <c r="J258" s="11">
        <f>IF(ISNUMBER(VLOOKUP(A258,'DIV HISTORY '!$J$2:$K$104,2,FALSE)),VLOOKUP(A258,'DIV HISTORY '!$J$2:$K$104,2,FALSE),0)</f>
        <v>0</v>
      </c>
    </row>
    <row r="259" spans="1:10" x14ac:dyDescent="0.25">
      <c r="A259" s="27">
        <v>42949</v>
      </c>
      <c r="B259" s="28">
        <v>54.182499999999997</v>
      </c>
      <c r="C259" s="21">
        <f t="shared" si="24"/>
        <v>0</v>
      </c>
      <c r="D259" s="21">
        <v>51.68</v>
      </c>
      <c r="E259" s="9">
        <f t="shared" ref="E259:E322" si="26">IF(C258=0,E258,(B259-C258)/B259)</f>
        <v>0.99742474587185503</v>
      </c>
      <c r="F259" s="21">
        <f t="shared" ref="F259:F322" si="27">IF(C258=0,F258,(B259-C258)/B259*F258)</f>
        <v>0.95377564135873438</v>
      </c>
      <c r="G259" s="21">
        <f t="shared" si="25"/>
        <v>51.677948687919624</v>
      </c>
      <c r="H259" s="21">
        <f t="shared" si="23"/>
        <v>51.68</v>
      </c>
      <c r="I259" s="21">
        <f t="shared" si="22"/>
        <v>0</v>
      </c>
      <c r="J259" s="11">
        <f>IF(ISNUMBER(VLOOKUP(A259,'DIV HISTORY '!$J$2:$K$104,2,FALSE)),VLOOKUP(A259,'DIV HISTORY '!$J$2:$K$104,2,FALSE),0)</f>
        <v>0</v>
      </c>
    </row>
    <row r="260" spans="1:10" x14ac:dyDescent="0.25">
      <c r="A260" s="26">
        <v>42948</v>
      </c>
      <c r="B260" s="29">
        <v>54.942500000000003</v>
      </c>
      <c r="C260" s="21">
        <f t="shared" si="24"/>
        <v>0</v>
      </c>
      <c r="D260" s="21">
        <v>52.4</v>
      </c>
      <c r="E260" s="9">
        <f t="shared" si="26"/>
        <v>0.99742474587185503</v>
      </c>
      <c r="F260" s="21">
        <f t="shared" si="27"/>
        <v>0.95377564135873438</v>
      </c>
      <c r="G260" s="21">
        <f t="shared" si="25"/>
        <v>52.402818175352266</v>
      </c>
      <c r="H260" s="21">
        <f t="shared" si="23"/>
        <v>52.4</v>
      </c>
      <c r="I260" s="21">
        <f t="shared" si="22"/>
        <v>0</v>
      </c>
      <c r="J260" s="11">
        <f>IF(ISNUMBER(VLOOKUP(A260,'DIV HISTORY '!$J$2:$K$104,2,FALSE)),VLOOKUP(A260,'DIV HISTORY '!$J$2:$K$104,2,FALSE),0)</f>
        <v>0</v>
      </c>
    </row>
    <row r="261" spans="1:10" x14ac:dyDescent="0.25">
      <c r="A261" s="27">
        <v>42947</v>
      </c>
      <c r="B261" s="28">
        <v>54.782499999999999</v>
      </c>
      <c r="C261" s="21">
        <f t="shared" si="24"/>
        <v>0</v>
      </c>
      <c r="D261" s="21">
        <v>52.25</v>
      </c>
      <c r="E261" s="9">
        <f t="shared" si="26"/>
        <v>0.99742474587185503</v>
      </c>
      <c r="F261" s="21">
        <f t="shared" si="27"/>
        <v>0.95377564135873438</v>
      </c>
      <c r="G261" s="21">
        <f t="shared" si="25"/>
        <v>52.250214072734863</v>
      </c>
      <c r="H261" s="21">
        <f t="shared" si="23"/>
        <v>52.25</v>
      </c>
      <c r="I261" s="21">
        <f t="shared" si="22"/>
        <v>0</v>
      </c>
      <c r="J261" s="11">
        <f>IF(ISNUMBER(VLOOKUP(A261,'DIV HISTORY '!$J$2:$K$104,2,FALSE)),VLOOKUP(A261,'DIV HISTORY '!$J$2:$K$104,2,FALSE),0)</f>
        <v>0</v>
      </c>
    </row>
    <row r="262" spans="1:10" x14ac:dyDescent="0.25">
      <c r="A262" s="26">
        <v>42944</v>
      </c>
      <c r="B262" s="29">
        <v>54.817500000000003</v>
      </c>
      <c r="C262" s="21">
        <f t="shared" si="24"/>
        <v>0</v>
      </c>
      <c r="D262" s="21">
        <v>52.28</v>
      </c>
      <c r="E262" s="9">
        <f t="shared" si="26"/>
        <v>0.99742474587185503</v>
      </c>
      <c r="F262" s="21">
        <f t="shared" si="27"/>
        <v>0.95377564135873438</v>
      </c>
      <c r="G262" s="21">
        <f t="shared" si="25"/>
        <v>52.283596220182424</v>
      </c>
      <c r="H262" s="21">
        <f t="shared" si="23"/>
        <v>52.28</v>
      </c>
      <c r="I262" s="21">
        <f t="shared" si="22"/>
        <v>0</v>
      </c>
      <c r="J262" s="11">
        <f>IF(ISNUMBER(VLOOKUP(A262,'DIV HISTORY '!$J$2:$K$104,2,FALSE)),VLOOKUP(A262,'DIV HISTORY '!$J$2:$K$104,2,FALSE),0)</f>
        <v>0</v>
      </c>
    </row>
    <row r="263" spans="1:10" x14ac:dyDescent="0.25">
      <c r="A263" s="27">
        <v>42943</v>
      </c>
      <c r="B263" s="28">
        <v>54.935000000000002</v>
      </c>
      <c r="C263" s="21">
        <f t="shared" si="24"/>
        <v>0</v>
      </c>
      <c r="D263" s="21">
        <v>52.4</v>
      </c>
      <c r="E263" s="9">
        <f t="shared" si="26"/>
        <v>0.99742474587185503</v>
      </c>
      <c r="F263" s="21">
        <f t="shared" si="27"/>
        <v>0.95377564135873438</v>
      </c>
      <c r="G263" s="21">
        <f t="shared" si="25"/>
        <v>52.395664858042075</v>
      </c>
      <c r="H263" s="21">
        <f t="shared" si="23"/>
        <v>52.4</v>
      </c>
      <c r="I263" s="21">
        <f t="shared" si="22"/>
        <v>0</v>
      </c>
      <c r="J263" s="11">
        <f>IF(ISNUMBER(VLOOKUP(A263,'DIV HISTORY '!$J$2:$K$104,2,FALSE)),VLOOKUP(A263,'DIV HISTORY '!$J$2:$K$104,2,FALSE),0)</f>
        <v>0</v>
      </c>
    </row>
    <row r="264" spans="1:10" x14ac:dyDescent="0.25">
      <c r="A264" s="26">
        <v>42942</v>
      </c>
      <c r="B264" s="29">
        <v>55.227499999999999</v>
      </c>
      <c r="C264" s="21">
        <f t="shared" si="24"/>
        <v>0</v>
      </c>
      <c r="D264" s="21">
        <v>52.67</v>
      </c>
      <c r="E264" s="9">
        <f t="shared" si="26"/>
        <v>0.99742474587185503</v>
      </c>
      <c r="F264" s="21">
        <f t="shared" si="27"/>
        <v>0.95377564135873438</v>
      </c>
      <c r="G264" s="21">
        <f t="shared" si="25"/>
        <v>52.674644233139503</v>
      </c>
      <c r="H264" s="21">
        <f t="shared" si="23"/>
        <v>52.67</v>
      </c>
      <c r="I264" s="21">
        <f t="shared" si="22"/>
        <v>0</v>
      </c>
      <c r="J264" s="11">
        <f>IF(ISNUMBER(VLOOKUP(A264,'DIV HISTORY '!$J$2:$K$104,2,FALSE)),VLOOKUP(A264,'DIV HISTORY '!$J$2:$K$104,2,FALSE),0)</f>
        <v>0</v>
      </c>
    </row>
    <row r="265" spans="1:10" x14ac:dyDescent="0.25">
      <c r="A265" s="27">
        <v>42941</v>
      </c>
      <c r="B265" s="28">
        <v>55.545000000000002</v>
      </c>
      <c r="C265" s="21">
        <f t="shared" si="24"/>
        <v>0</v>
      </c>
      <c r="D265" s="21">
        <v>52.98</v>
      </c>
      <c r="E265" s="9">
        <f t="shared" si="26"/>
        <v>0.99742474587185503</v>
      </c>
      <c r="F265" s="21">
        <f t="shared" si="27"/>
        <v>0.95377564135873438</v>
      </c>
      <c r="G265" s="21">
        <f t="shared" si="25"/>
        <v>52.9774679992709</v>
      </c>
      <c r="H265" s="21">
        <f t="shared" si="23"/>
        <v>52.98</v>
      </c>
      <c r="I265" s="21">
        <f t="shared" si="22"/>
        <v>0</v>
      </c>
      <c r="J265" s="11">
        <f>IF(ISNUMBER(VLOOKUP(A265,'DIV HISTORY '!$J$2:$K$104,2,FALSE)),VLOOKUP(A265,'DIV HISTORY '!$J$2:$K$104,2,FALSE),0)</f>
        <v>0</v>
      </c>
    </row>
    <row r="266" spans="1:10" x14ac:dyDescent="0.25">
      <c r="A266" s="26">
        <v>42940</v>
      </c>
      <c r="B266" s="29">
        <v>54.97</v>
      </c>
      <c r="C266" s="21">
        <f t="shared" si="24"/>
        <v>0</v>
      </c>
      <c r="D266" s="21">
        <v>52.43</v>
      </c>
      <c r="E266" s="9">
        <f t="shared" si="26"/>
        <v>0.99742474587185503</v>
      </c>
      <c r="F266" s="21">
        <f t="shared" si="27"/>
        <v>0.95377564135873438</v>
      </c>
      <c r="G266" s="21">
        <f t="shared" si="25"/>
        <v>52.429047005489629</v>
      </c>
      <c r="H266" s="21">
        <f t="shared" si="23"/>
        <v>52.43</v>
      </c>
      <c r="I266" s="21">
        <f t="shared" si="22"/>
        <v>0</v>
      </c>
      <c r="J266" s="11">
        <f>IF(ISNUMBER(VLOOKUP(A266,'DIV HISTORY '!$J$2:$K$104,2,FALSE)),VLOOKUP(A266,'DIV HISTORY '!$J$2:$K$104,2,FALSE),0)</f>
        <v>0</v>
      </c>
    </row>
    <row r="267" spans="1:10" x14ac:dyDescent="0.25">
      <c r="A267" s="27">
        <v>42937</v>
      </c>
      <c r="B267" s="28">
        <v>55.005000000000003</v>
      </c>
      <c r="C267" s="21">
        <f t="shared" si="24"/>
        <v>0</v>
      </c>
      <c r="D267" s="21">
        <v>52.46</v>
      </c>
      <c r="E267" s="9">
        <f t="shared" si="26"/>
        <v>0.99742474587185503</v>
      </c>
      <c r="F267" s="21">
        <f t="shared" si="27"/>
        <v>0.95377564135873438</v>
      </c>
      <c r="G267" s="21">
        <f t="shared" si="25"/>
        <v>52.46242915293719</v>
      </c>
      <c r="H267" s="21">
        <f t="shared" si="23"/>
        <v>52.46</v>
      </c>
      <c r="I267" s="21">
        <f t="shared" si="22"/>
        <v>0</v>
      </c>
      <c r="J267" s="11">
        <f>IF(ISNUMBER(VLOOKUP(A267,'DIV HISTORY '!$J$2:$K$104,2,FALSE)),VLOOKUP(A267,'DIV HISTORY '!$J$2:$K$104,2,FALSE),0)</f>
        <v>0</v>
      </c>
    </row>
    <row r="268" spans="1:10" x14ac:dyDescent="0.25">
      <c r="A268" s="26">
        <v>42936</v>
      </c>
      <c r="B268" s="29">
        <v>55.082500000000003</v>
      </c>
      <c r="C268" s="21">
        <f t="shared" si="24"/>
        <v>0</v>
      </c>
      <c r="D268" s="21">
        <v>52.54</v>
      </c>
      <c r="E268" s="9">
        <f t="shared" si="26"/>
        <v>0.99742474587185503</v>
      </c>
      <c r="F268" s="21">
        <f t="shared" si="27"/>
        <v>0.95377564135873438</v>
      </c>
      <c r="G268" s="21">
        <f t="shared" si="25"/>
        <v>52.53634676514249</v>
      </c>
      <c r="H268" s="21">
        <f t="shared" si="23"/>
        <v>52.54</v>
      </c>
      <c r="I268" s="21">
        <f t="shared" si="22"/>
        <v>0</v>
      </c>
      <c r="J268" s="11">
        <f>IF(ISNUMBER(VLOOKUP(A268,'DIV HISTORY '!$J$2:$K$104,2,FALSE)),VLOOKUP(A268,'DIV HISTORY '!$J$2:$K$104,2,FALSE),0)</f>
        <v>0</v>
      </c>
    </row>
    <row r="269" spans="1:10" x14ac:dyDescent="0.25">
      <c r="A269" s="27">
        <v>42935</v>
      </c>
      <c r="B269" s="28">
        <v>55.164999999999999</v>
      </c>
      <c r="C269" s="21">
        <f t="shared" si="24"/>
        <v>0</v>
      </c>
      <c r="D269" s="21">
        <v>52.62</v>
      </c>
      <c r="E269" s="9">
        <f t="shared" si="26"/>
        <v>0.99742474587185503</v>
      </c>
      <c r="F269" s="21">
        <f t="shared" si="27"/>
        <v>0.95377564135873438</v>
      </c>
      <c r="G269" s="21">
        <f t="shared" si="25"/>
        <v>52.615033255554579</v>
      </c>
      <c r="H269" s="21">
        <f t="shared" si="23"/>
        <v>52.62</v>
      </c>
      <c r="I269" s="21">
        <f t="shared" si="22"/>
        <v>0</v>
      </c>
      <c r="J269" s="11">
        <f>IF(ISNUMBER(VLOOKUP(A269,'DIV HISTORY '!$J$2:$K$104,2,FALSE)),VLOOKUP(A269,'DIV HISTORY '!$J$2:$K$104,2,FALSE),0)</f>
        <v>0</v>
      </c>
    </row>
    <row r="270" spans="1:10" x14ac:dyDescent="0.25">
      <c r="A270" s="26">
        <v>42934</v>
      </c>
      <c r="B270" s="29">
        <v>54.505000000000003</v>
      </c>
      <c r="C270" s="21">
        <f t="shared" si="24"/>
        <v>0</v>
      </c>
      <c r="D270" s="21">
        <v>51.99</v>
      </c>
      <c r="E270" s="9">
        <f t="shared" si="26"/>
        <v>0.99742474587185503</v>
      </c>
      <c r="F270" s="21">
        <f t="shared" si="27"/>
        <v>0.95377564135873438</v>
      </c>
      <c r="G270" s="21">
        <f t="shared" si="25"/>
        <v>51.985541332257817</v>
      </c>
      <c r="H270" s="21">
        <f t="shared" si="23"/>
        <v>51.99</v>
      </c>
      <c r="I270" s="21">
        <f t="shared" si="22"/>
        <v>0</v>
      </c>
      <c r="J270" s="11">
        <f>IF(ISNUMBER(VLOOKUP(A270,'DIV HISTORY '!$J$2:$K$104,2,FALSE)),VLOOKUP(A270,'DIV HISTORY '!$J$2:$K$104,2,FALSE),0)</f>
        <v>0</v>
      </c>
    </row>
    <row r="271" spans="1:10" x14ac:dyDescent="0.25">
      <c r="A271" s="27">
        <v>42933</v>
      </c>
      <c r="B271" s="28">
        <v>54.64</v>
      </c>
      <c r="C271" s="21">
        <f t="shared" si="24"/>
        <v>0</v>
      </c>
      <c r="D271" s="21">
        <v>52.11</v>
      </c>
      <c r="E271" s="9">
        <f t="shared" si="26"/>
        <v>0.99742474587185503</v>
      </c>
      <c r="F271" s="21">
        <f t="shared" si="27"/>
        <v>0.95377564135873438</v>
      </c>
      <c r="G271" s="21">
        <f t="shared" si="25"/>
        <v>52.114301043841245</v>
      </c>
      <c r="H271" s="21">
        <f t="shared" si="23"/>
        <v>52.11</v>
      </c>
      <c r="I271" s="21">
        <f t="shared" ref="I271:I334" si="28">H271-D271</f>
        <v>0</v>
      </c>
      <c r="J271" s="11">
        <f>IF(ISNUMBER(VLOOKUP(A271,'DIV HISTORY '!$J$2:$K$104,2,FALSE)),VLOOKUP(A271,'DIV HISTORY '!$J$2:$K$104,2,FALSE),0)</f>
        <v>0</v>
      </c>
    </row>
    <row r="272" spans="1:10" x14ac:dyDescent="0.25">
      <c r="A272" s="26">
        <v>42930</v>
      </c>
      <c r="B272" s="29">
        <v>54.55</v>
      </c>
      <c r="C272" s="21">
        <f t="shared" si="24"/>
        <v>0</v>
      </c>
      <c r="D272" s="21">
        <v>52.03</v>
      </c>
      <c r="E272" s="9">
        <f t="shared" si="26"/>
        <v>0.99742474587185503</v>
      </c>
      <c r="F272" s="21">
        <f t="shared" si="27"/>
        <v>0.95377564135873438</v>
      </c>
      <c r="G272" s="21">
        <f t="shared" si="25"/>
        <v>52.028461236118957</v>
      </c>
      <c r="H272" s="21">
        <f t="shared" ref="H272:H335" si="29">ROUND(G272,2)</f>
        <v>52.03</v>
      </c>
      <c r="I272" s="21">
        <f t="shared" si="28"/>
        <v>0</v>
      </c>
      <c r="J272" s="11">
        <f>IF(ISNUMBER(VLOOKUP(A272,'DIV HISTORY '!$J$2:$K$104,2,FALSE)),VLOOKUP(A272,'DIV HISTORY '!$J$2:$K$104,2,FALSE),0)</f>
        <v>0</v>
      </c>
    </row>
    <row r="273" spans="1:10" x14ac:dyDescent="0.25">
      <c r="A273" s="27">
        <v>42929</v>
      </c>
      <c r="B273" s="28">
        <v>54.42</v>
      </c>
      <c r="C273" s="21">
        <f t="shared" si="24"/>
        <v>0</v>
      </c>
      <c r="D273" s="21">
        <v>51.9</v>
      </c>
      <c r="E273" s="9">
        <f t="shared" si="26"/>
        <v>0.99742474587185503</v>
      </c>
      <c r="F273" s="21">
        <f t="shared" si="27"/>
        <v>0.95377564135873438</v>
      </c>
      <c r="G273" s="21">
        <f t="shared" si="25"/>
        <v>51.904470402742326</v>
      </c>
      <c r="H273" s="21">
        <f t="shared" si="29"/>
        <v>51.9</v>
      </c>
      <c r="I273" s="21">
        <f t="shared" si="28"/>
        <v>0</v>
      </c>
      <c r="J273" s="11">
        <f>IF(ISNUMBER(VLOOKUP(A273,'DIV HISTORY '!$J$2:$K$104,2,FALSE)),VLOOKUP(A273,'DIV HISTORY '!$J$2:$K$104,2,FALSE),0)</f>
        <v>0</v>
      </c>
    </row>
    <row r="274" spans="1:10" x14ac:dyDescent="0.25">
      <c r="A274" s="26">
        <v>42928</v>
      </c>
      <c r="B274" s="29">
        <v>54.302500000000002</v>
      </c>
      <c r="C274" s="21">
        <f t="shared" si="24"/>
        <v>0</v>
      </c>
      <c r="D274" s="21">
        <v>51.79</v>
      </c>
      <c r="E274" s="9">
        <f t="shared" si="26"/>
        <v>0.99742474587185503</v>
      </c>
      <c r="F274" s="21">
        <f t="shared" si="27"/>
        <v>0.95377564135873438</v>
      </c>
      <c r="G274" s="21">
        <f t="shared" si="25"/>
        <v>51.792401764882676</v>
      </c>
      <c r="H274" s="21">
        <f t="shared" si="29"/>
        <v>51.79</v>
      </c>
      <c r="I274" s="21">
        <f t="shared" si="28"/>
        <v>0</v>
      </c>
      <c r="J274" s="11">
        <f>IF(ISNUMBER(VLOOKUP(A274,'DIV HISTORY '!$J$2:$K$104,2,FALSE)),VLOOKUP(A274,'DIV HISTORY '!$J$2:$K$104,2,FALSE),0)</f>
        <v>0</v>
      </c>
    </row>
    <row r="275" spans="1:10" x14ac:dyDescent="0.25">
      <c r="A275" s="27">
        <v>42927</v>
      </c>
      <c r="B275" s="28">
        <v>53.927500000000002</v>
      </c>
      <c r="C275" s="21">
        <f t="shared" si="24"/>
        <v>0</v>
      </c>
      <c r="D275" s="21">
        <v>51.43</v>
      </c>
      <c r="E275" s="9">
        <f t="shared" si="26"/>
        <v>0.99742474587185503</v>
      </c>
      <c r="F275" s="21">
        <f t="shared" si="27"/>
        <v>0.95377564135873438</v>
      </c>
      <c r="G275" s="21">
        <f t="shared" si="25"/>
        <v>51.434735899373152</v>
      </c>
      <c r="H275" s="21">
        <f t="shared" si="29"/>
        <v>51.43</v>
      </c>
      <c r="I275" s="21">
        <f t="shared" si="28"/>
        <v>0</v>
      </c>
      <c r="J275" s="11">
        <f>IF(ISNUMBER(VLOOKUP(A275,'DIV HISTORY '!$J$2:$K$104,2,FALSE)),VLOOKUP(A275,'DIV HISTORY '!$J$2:$K$104,2,FALSE),0)</f>
        <v>0</v>
      </c>
    </row>
    <row r="276" spans="1:10" x14ac:dyDescent="0.25">
      <c r="A276" s="26">
        <v>42926</v>
      </c>
      <c r="B276" s="29">
        <v>53.76</v>
      </c>
      <c r="C276" s="21">
        <f t="shared" si="24"/>
        <v>0</v>
      </c>
      <c r="D276" s="21">
        <v>51.28</v>
      </c>
      <c r="E276" s="9">
        <f t="shared" si="26"/>
        <v>0.99742474587185503</v>
      </c>
      <c r="F276" s="21">
        <f t="shared" si="27"/>
        <v>0.95377564135873438</v>
      </c>
      <c r="G276" s="21">
        <f t="shared" si="25"/>
        <v>51.274978479445558</v>
      </c>
      <c r="H276" s="21">
        <f t="shared" si="29"/>
        <v>51.27</v>
      </c>
      <c r="I276" s="21">
        <f t="shared" si="28"/>
        <v>-9.9999999999980105E-3</v>
      </c>
      <c r="J276" s="11">
        <f>IF(ISNUMBER(VLOOKUP(A276,'DIV HISTORY '!$J$2:$K$104,2,FALSE)),VLOOKUP(A276,'DIV HISTORY '!$J$2:$K$104,2,FALSE),0)</f>
        <v>0</v>
      </c>
    </row>
    <row r="277" spans="1:10" x14ac:dyDescent="0.25">
      <c r="A277" s="27">
        <v>42923</v>
      </c>
      <c r="B277" s="28">
        <v>54.1175</v>
      </c>
      <c r="C277" s="21">
        <f t="shared" si="24"/>
        <v>0</v>
      </c>
      <c r="D277" s="21">
        <v>51.62</v>
      </c>
      <c r="E277" s="9">
        <f t="shared" si="26"/>
        <v>0.99742474587185503</v>
      </c>
      <c r="F277" s="21">
        <f t="shared" si="27"/>
        <v>0.95377564135873438</v>
      </c>
      <c r="G277" s="21">
        <f t="shared" si="25"/>
        <v>51.615953271231305</v>
      </c>
      <c r="H277" s="21">
        <f t="shared" si="29"/>
        <v>51.62</v>
      </c>
      <c r="I277" s="21">
        <f t="shared" si="28"/>
        <v>0</v>
      </c>
      <c r="J277" s="11">
        <f>IF(ISNUMBER(VLOOKUP(A277,'DIV HISTORY '!$J$2:$K$104,2,FALSE)),VLOOKUP(A277,'DIV HISTORY '!$J$2:$K$104,2,FALSE),0)</f>
        <v>0</v>
      </c>
    </row>
    <row r="278" spans="1:10" x14ac:dyDescent="0.25">
      <c r="A278" s="26">
        <v>42922</v>
      </c>
      <c r="B278" s="29">
        <v>53.5</v>
      </c>
      <c r="C278" s="21">
        <f t="shared" si="24"/>
        <v>0</v>
      </c>
      <c r="D278" s="21">
        <v>51.03</v>
      </c>
      <c r="E278" s="9">
        <f t="shared" si="26"/>
        <v>0.99742474587185503</v>
      </c>
      <c r="F278" s="21">
        <f t="shared" si="27"/>
        <v>0.95377564135873438</v>
      </c>
      <c r="G278" s="21">
        <f t="shared" si="25"/>
        <v>51.026996812692289</v>
      </c>
      <c r="H278" s="21">
        <f t="shared" si="29"/>
        <v>51.03</v>
      </c>
      <c r="I278" s="21">
        <f t="shared" si="28"/>
        <v>0</v>
      </c>
      <c r="J278" s="11">
        <f>IF(ISNUMBER(VLOOKUP(A278,'DIV HISTORY '!$J$2:$K$104,2,FALSE)),VLOOKUP(A278,'DIV HISTORY '!$J$2:$K$104,2,FALSE),0)</f>
        <v>0</v>
      </c>
    </row>
    <row r="279" spans="1:10" x14ac:dyDescent="0.25">
      <c r="A279" s="27">
        <v>42921</v>
      </c>
      <c r="B279" s="28">
        <v>54.21875</v>
      </c>
      <c r="C279" s="21">
        <f t="shared" si="24"/>
        <v>0</v>
      </c>
      <c r="D279" s="21">
        <v>51.71</v>
      </c>
      <c r="E279" s="9">
        <f t="shared" si="26"/>
        <v>0.99742474587185503</v>
      </c>
      <c r="F279" s="21">
        <f t="shared" si="27"/>
        <v>0.95377564135873438</v>
      </c>
      <c r="G279" s="21">
        <f t="shared" si="25"/>
        <v>51.712523054918883</v>
      </c>
      <c r="H279" s="21">
        <f t="shared" si="29"/>
        <v>51.71</v>
      </c>
      <c r="I279" s="21">
        <f t="shared" si="28"/>
        <v>0</v>
      </c>
      <c r="J279" s="11">
        <f>IF(ISNUMBER(VLOOKUP(A279,'DIV HISTORY '!$J$2:$K$104,2,FALSE)),VLOOKUP(A279,'DIV HISTORY '!$J$2:$K$104,2,FALSE),0)</f>
        <v>0</v>
      </c>
    </row>
    <row r="280" spans="1:10" x14ac:dyDescent="0.25">
      <c r="A280" s="26">
        <v>42919</v>
      </c>
      <c r="B280" s="29">
        <v>54.494999999999997</v>
      </c>
      <c r="C280" s="21">
        <f t="shared" si="24"/>
        <v>0</v>
      </c>
      <c r="D280" s="21">
        <v>51.98</v>
      </c>
      <c r="E280" s="9">
        <f t="shared" si="26"/>
        <v>0.99742474587185503</v>
      </c>
      <c r="F280" s="21">
        <f t="shared" si="27"/>
        <v>0.95377564135873438</v>
      </c>
      <c r="G280" s="21">
        <f t="shared" si="25"/>
        <v>51.976003575844224</v>
      </c>
      <c r="H280" s="21">
        <f t="shared" si="29"/>
        <v>51.98</v>
      </c>
      <c r="I280" s="21">
        <f t="shared" si="28"/>
        <v>0</v>
      </c>
      <c r="J280" s="11">
        <f>IF(ISNUMBER(VLOOKUP(A280,'DIV HISTORY '!$J$2:$K$104,2,FALSE)),VLOOKUP(A280,'DIV HISTORY '!$J$2:$K$104,2,FALSE),0)</f>
        <v>0</v>
      </c>
    </row>
    <row r="281" spans="1:10" x14ac:dyDescent="0.25">
      <c r="A281" s="27">
        <v>42916</v>
      </c>
      <c r="B281" s="28">
        <v>54.07</v>
      </c>
      <c r="C281" s="21">
        <f t="shared" si="24"/>
        <v>0</v>
      </c>
      <c r="D281" s="21">
        <v>51.57</v>
      </c>
      <c r="E281" s="9">
        <f t="shared" si="26"/>
        <v>0.99742474587185503</v>
      </c>
      <c r="F281" s="21">
        <f t="shared" si="27"/>
        <v>0.95377564135873438</v>
      </c>
      <c r="G281" s="21">
        <f t="shared" si="25"/>
        <v>51.57064892826677</v>
      </c>
      <c r="H281" s="21">
        <f t="shared" si="29"/>
        <v>51.57</v>
      </c>
      <c r="I281" s="21">
        <f t="shared" si="28"/>
        <v>0</v>
      </c>
      <c r="J281" s="11">
        <f>IF(ISNUMBER(VLOOKUP(A281,'DIV HISTORY '!$J$2:$K$104,2,FALSE)),VLOOKUP(A281,'DIV HISTORY '!$J$2:$K$104,2,FALSE),0)</f>
        <v>0</v>
      </c>
    </row>
    <row r="282" spans="1:10" x14ac:dyDescent="0.25">
      <c r="A282" s="26">
        <v>42915</v>
      </c>
      <c r="B282" s="29">
        <v>54.052500000000002</v>
      </c>
      <c r="C282" s="21">
        <f t="shared" si="24"/>
        <v>0</v>
      </c>
      <c r="D282" s="21">
        <v>51.55</v>
      </c>
      <c r="E282" s="9">
        <f t="shared" si="26"/>
        <v>0.99742474587185503</v>
      </c>
      <c r="F282" s="21">
        <f t="shared" si="27"/>
        <v>0.95377564135873438</v>
      </c>
      <c r="G282" s="21">
        <f t="shared" si="25"/>
        <v>51.553957854542993</v>
      </c>
      <c r="H282" s="21">
        <f t="shared" si="29"/>
        <v>51.55</v>
      </c>
      <c r="I282" s="21">
        <f t="shared" si="28"/>
        <v>0</v>
      </c>
      <c r="J282" s="11">
        <f>IF(ISNUMBER(VLOOKUP(A282,'DIV HISTORY '!$J$2:$K$104,2,FALSE)),VLOOKUP(A282,'DIV HISTORY '!$J$2:$K$104,2,FALSE),0)</f>
        <v>0</v>
      </c>
    </row>
    <row r="283" spans="1:10" x14ac:dyDescent="0.25">
      <c r="A283" s="27">
        <v>42914</v>
      </c>
      <c r="B283" s="28">
        <v>54.402500000000003</v>
      </c>
      <c r="C283" s="21">
        <f t="shared" si="24"/>
        <v>0</v>
      </c>
      <c r="D283" s="21">
        <v>51.89</v>
      </c>
      <c r="E283" s="9">
        <f t="shared" si="26"/>
        <v>0.99742474587185503</v>
      </c>
      <c r="F283" s="21">
        <f t="shared" si="27"/>
        <v>0.95377564135873438</v>
      </c>
      <c r="G283" s="21">
        <f t="shared" si="25"/>
        <v>51.887779329018549</v>
      </c>
      <c r="H283" s="21">
        <f t="shared" si="29"/>
        <v>51.89</v>
      </c>
      <c r="I283" s="21">
        <f t="shared" si="28"/>
        <v>0</v>
      </c>
      <c r="J283" s="11">
        <f>IF(ISNUMBER(VLOOKUP(A283,'DIV HISTORY '!$J$2:$K$104,2,FALSE)),VLOOKUP(A283,'DIV HISTORY '!$J$2:$K$104,2,FALSE),0)</f>
        <v>0</v>
      </c>
    </row>
    <row r="284" spans="1:10" x14ac:dyDescent="0.25">
      <c r="A284" s="26">
        <v>42913</v>
      </c>
      <c r="B284" s="29">
        <v>53.62</v>
      </c>
      <c r="C284" s="21">
        <f t="shared" si="24"/>
        <v>0</v>
      </c>
      <c r="D284" s="21">
        <v>51.14</v>
      </c>
      <c r="E284" s="9">
        <f t="shared" si="26"/>
        <v>0.99742474587185503</v>
      </c>
      <c r="F284" s="21">
        <f t="shared" si="27"/>
        <v>0.95377564135873438</v>
      </c>
      <c r="G284" s="21">
        <f t="shared" si="25"/>
        <v>51.141449889655334</v>
      </c>
      <c r="H284" s="21">
        <f t="shared" si="29"/>
        <v>51.14</v>
      </c>
      <c r="I284" s="21">
        <f t="shared" si="28"/>
        <v>0</v>
      </c>
      <c r="J284" s="11">
        <f>IF(ISNUMBER(VLOOKUP(A284,'DIV HISTORY '!$J$2:$K$104,2,FALSE)),VLOOKUP(A284,'DIV HISTORY '!$J$2:$K$104,2,FALSE),0)</f>
        <v>0</v>
      </c>
    </row>
    <row r="285" spans="1:10" x14ac:dyDescent="0.25">
      <c r="A285" s="27">
        <v>42912</v>
      </c>
      <c r="B285" s="28">
        <v>54.2</v>
      </c>
      <c r="C285" s="21">
        <f t="shared" si="24"/>
        <v>0</v>
      </c>
      <c r="D285" s="21">
        <v>51.69</v>
      </c>
      <c r="E285" s="9">
        <f t="shared" si="26"/>
        <v>0.99742474587185503</v>
      </c>
      <c r="F285" s="21">
        <f t="shared" si="27"/>
        <v>0.95377564135873438</v>
      </c>
      <c r="G285" s="21">
        <f t="shared" si="25"/>
        <v>51.694639761643408</v>
      </c>
      <c r="H285" s="21">
        <f t="shared" si="29"/>
        <v>51.69</v>
      </c>
      <c r="I285" s="21">
        <f t="shared" si="28"/>
        <v>0</v>
      </c>
      <c r="J285" s="11">
        <f>IF(ISNUMBER(VLOOKUP(A285,'DIV HISTORY '!$J$2:$K$104,2,FALSE)),VLOOKUP(A285,'DIV HISTORY '!$J$2:$K$104,2,FALSE),0)</f>
        <v>0</v>
      </c>
    </row>
    <row r="286" spans="1:10" x14ac:dyDescent="0.25">
      <c r="A286" s="26">
        <v>42909</v>
      </c>
      <c r="B286" s="29">
        <v>54.127499999999998</v>
      </c>
      <c r="C286" s="21">
        <f t="shared" si="24"/>
        <v>0</v>
      </c>
      <c r="D286" s="21">
        <v>51.63</v>
      </c>
      <c r="E286" s="9">
        <f t="shared" si="26"/>
        <v>0.99742474587185503</v>
      </c>
      <c r="F286" s="21">
        <f t="shared" si="27"/>
        <v>0.95377564135873438</v>
      </c>
      <c r="G286" s="21">
        <f t="shared" si="25"/>
        <v>51.625491027644891</v>
      </c>
      <c r="H286" s="21">
        <f t="shared" si="29"/>
        <v>51.63</v>
      </c>
      <c r="I286" s="21">
        <f t="shared" si="28"/>
        <v>0</v>
      </c>
      <c r="J286" s="11">
        <f>IF(ISNUMBER(VLOOKUP(A286,'DIV HISTORY '!$J$2:$K$104,2,FALSE)),VLOOKUP(A286,'DIV HISTORY '!$J$2:$K$104,2,FALSE),0)</f>
        <v>0</v>
      </c>
    </row>
    <row r="287" spans="1:10" x14ac:dyDescent="0.25">
      <c r="A287" s="27">
        <v>42908</v>
      </c>
      <c r="B287" s="28">
        <v>53.752499999999998</v>
      </c>
      <c r="C287" s="21">
        <f t="shared" si="24"/>
        <v>0</v>
      </c>
      <c r="D287" s="21">
        <v>51.27</v>
      </c>
      <c r="E287" s="9">
        <f t="shared" si="26"/>
        <v>0.99742474587185503</v>
      </c>
      <c r="F287" s="21">
        <f t="shared" si="27"/>
        <v>0.95377564135873438</v>
      </c>
      <c r="G287" s="21">
        <f t="shared" si="25"/>
        <v>51.267825162135367</v>
      </c>
      <c r="H287" s="21">
        <f t="shared" si="29"/>
        <v>51.27</v>
      </c>
      <c r="I287" s="21">
        <f t="shared" si="28"/>
        <v>0</v>
      </c>
      <c r="J287" s="11">
        <f>IF(ISNUMBER(VLOOKUP(A287,'DIV HISTORY '!$J$2:$K$104,2,FALSE)),VLOOKUP(A287,'DIV HISTORY '!$J$2:$K$104,2,FALSE),0)</f>
        <v>0</v>
      </c>
    </row>
    <row r="288" spans="1:10" x14ac:dyDescent="0.25">
      <c r="A288" s="26">
        <v>42907</v>
      </c>
      <c r="B288" s="29">
        <v>53.572499999999998</v>
      </c>
      <c r="C288" s="21">
        <f t="shared" si="24"/>
        <v>0</v>
      </c>
      <c r="D288" s="21">
        <v>51.1</v>
      </c>
      <c r="E288" s="9">
        <f t="shared" si="26"/>
        <v>0.99742474587185503</v>
      </c>
      <c r="F288" s="21">
        <f t="shared" si="27"/>
        <v>0.95377564135873438</v>
      </c>
      <c r="G288" s="21">
        <f t="shared" si="25"/>
        <v>51.096145546690799</v>
      </c>
      <c r="H288" s="21">
        <f t="shared" si="29"/>
        <v>51.1</v>
      </c>
      <c r="I288" s="21">
        <f t="shared" si="28"/>
        <v>0</v>
      </c>
      <c r="J288" s="11">
        <f>IF(ISNUMBER(VLOOKUP(A288,'DIV HISTORY '!$J$2:$K$104,2,FALSE)),VLOOKUP(A288,'DIV HISTORY '!$J$2:$K$104,2,FALSE),0)</f>
        <v>0</v>
      </c>
    </row>
    <row r="289" spans="1:10" x14ac:dyDescent="0.25">
      <c r="A289" s="27">
        <v>42906</v>
      </c>
      <c r="B289" s="28">
        <v>53.722499999999997</v>
      </c>
      <c r="C289" s="21">
        <f t="shared" si="24"/>
        <v>0</v>
      </c>
      <c r="D289" s="21">
        <v>51.24</v>
      </c>
      <c r="E289" s="9">
        <f t="shared" si="26"/>
        <v>0.99742474587185503</v>
      </c>
      <c r="F289" s="21">
        <f t="shared" si="27"/>
        <v>0.95377564135873438</v>
      </c>
      <c r="G289" s="21">
        <f t="shared" si="25"/>
        <v>51.239211892894602</v>
      </c>
      <c r="H289" s="21">
        <f t="shared" si="29"/>
        <v>51.24</v>
      </c>
      <c r="I289" s="21">
        <f t="shared" si="28"/>
        <v>0</v>
      </c>
      <c r="J289" s="11">
        <f>IF(ISNUMBER(VLOOKUP(A289,'DIV HISTORY '!$J$2:$K$104,2,FALSE)),VLOOKUP(A289,'DIV HISTORY '!$J$2:$K$104,2,FALSE),0)</f>
        <v>0</v>
      </c>
    </row>
    <row r="290" spans="1:10" x14ac:dyDescent="0.25">
      <c r="A290" s="26">
        <v>42905</v>
      </c>
      <c r="B290" s="29">
        <v>54.33</v>
      </c>
      <c r="C290" s="21">
        <f t="shared" si="24"/>
        <v>0</v>
      </c>
      <c r="D290" s="21">
        <v>51.82</v>
      </c>
      <c r="E290" s="9">
        <f t="shared" si="26"/>
        <v>0.99742474587185503</v>
      </c>
      <c r="F290" s="21">
        <f t="shared" si="27"/>
        <v>0.95377564135873438</v>
      </c>
      <c r="G290" s="21">
        <f t="shared" si="25"/>
        <v>51.818630595020039</v>
      </c>
      <c r="H290" s="21">
        <f t="shared" si="29"/>
        <v>51.82</v>
      </c>
      <c r="I290" s="21">
        <f t="shared" si="28"/>
        <v>0</v>
      </c>
      <c r="J290" s="11">
        <f>IF(ISNUMBER(VLOOKUP(A290,'DIV HISTORY '!$J$2:$K$104,2,FALSE)),VLOOKUP(A290,'DIV HISTORY '!$J$2:$K$104,2,FALSE),0)</f>
        <v>0</v>
      </c>
    </row>
    <row r="291" spans="1:10" x14ac:dyDescent="0.25">
      <c r="A291" s="27">
        <v>42902</v>
      </c>
      <c r="B291" s="28">
        <v>53.977499999999999</v>
      </c>
      <c r="C291" s="21">
        <f t="shared" si="24"/>
        <v>0.14672399999999999</v>
      </c>
      <c r="D291" s="21">
        <v>51.48</v>
      </c>
      <c r="E291" s="9">
        <f t="shared" si="26"/>
        <v>0.99742474587185503</v>
      </c>
      <c r="F291" s="21">
        <f t="shared" si="27"/>
        <v>0.95377564135873438</v>
      </c>
      <c r="G291" s="21">
        <f t="shared" si="25"/>
        <v>51.482424681441081</v>
      </c>
      <c r="H291" s="21">
        <f t="shared" si="29"/>
        <v>51.48</v>
      </c>
      <c r="I291" s="21">
        <f t="shared" si="28"/>
        <v>0</v>
      </c>
      <c r="J291" s="11">
        <f>IF(ISNUMBER(VLOOKUP(A291,'DIV HISTORY '!$J$2:$K$104,2,FALSE)),VLOOKUP(A291,'DIV HISTORY '!$J$2:$K$104,2,FALSE),0)</f>
        <v>0.58689599999999997</v>
      </c>
    </row>
    <row r="292" spans="1:10" x14ac:dyDescent="0.25">
      <c r="A292" s="26">
        <v>42901</v>
      </c>
      <c r="B292" s="29">
        <v>54.332500000000003</v>
      </c>
      <c r="C292" s="21">
        <f t="shared" si="24"/>
        <v>0</v>
      </c>
      <c r="D292" s="21">
        <v>51.68</v>
      </c>
      <c r="E292" s="9">
        <f t="shared" si="26"/>
        <v>0.99729951686375562</v>
      </c>
      <c r="F292" s="21">
        <f t="shared" si="27"/>
        <v>0.95119998632348446</v>
      </c>
      <c r="G292" s="21">
        <f t="shared" si="25"/>
        <v>51.681073256920719</v>
      </c>
      <c r="H292" s="21">
        <f t="shared" si="29"/>
        <v>51.68</v>
      </c>
      <c r="I292" s="21">
        <f t="shared" si="28"/>
        <v>0</v>
      </c>
      <c r="J292" s="11">
        <f>IF(ISNUMBER(VLOOKUP(A292,'DIV HISTORY '!$J$2:$K$104,2,FALSE)),VLOOKUP(A292,'DIV HISTORY '!$J$2:$K$104,2,FALSE),0)</f>
        <v>0</v>
      </c>
    </row>
    <row r="293" spans="1:10" x14ac:dyDescent="0.25">
      <c r="A293" s="27">
        <v>42900</v>
      </c>
      <c r="B293" s="28">
        <v>54.467500000000001</v>
      </c>
      <c r="C293" s="21">
        <f t="shared" si="24"/>
        <v>0</v>
      </c>
      <c r="D293" s="21">
        <v>51.81</v>
      </c>
      <c r="E293" s="9">
        <f t="shared" si="26"/>
        <v>0.99729951686375562</v>
      </c>
      <c r="F293" s="21">
        <f t="shared" si="27"/>
        <v>0.95119998632348446</v>
      </c>
      <c r="G293" s="21">
        <f t="shared" si="25"/>
        <v>51.809485255074392</v>
      </c>
      <c r="H293" s="21">
        <f t="shared" si="29"/>
        <v>51.81</v>
      </c>
      <c r="I293" s="21">
        <f t="shared" si="28"/>
        <v>0</v>
      </c>
      <c r="J293" s="11">
        <f>IF(ISNUMBER(VLOOKUP(A293,'DIV HISTORY '!$J$2:$K$104,2,FALSE)),VLOOKUP(A293,'DIV HISTORY '!$J$2:$K$104,2,FALSE),0)</f>
        <v>0</v>
      </c>
    </row>
    <row r="294" spans="1:10" x14ac:dyDescent="0.25">
      <c r="A294" s="26">
        <v>42899</v>
      </c>
      <c r="B294" s="29">
        <v>54.94</v>
      </c>
      <c r="C294" s="21">
        <f t="shared" si="24"/>
        <v>0</v>
      </c>
      <c r="D294" s="21">
        <v>52.26</v>
      </c>
      <c r="E294" s="9">
        <f t="shared" si="26"/>
        <v>0.99729951686375562</v>
      </c>
      <c r="F294" s="21">
        <f t="shared" si="27"/>
        <v>0.95119998632348446</v>
      </c>
      <c r="G294" s="21">
        <f t="shared" si="25"/>
        <v>52.258927248612231</v>
      </c>
      <c r="H294" s="21">
        <f t="shared" si="29"/>
        <v>52.26</v>
      </c>
      <c r="I294" s="21">
        <f t="shared" si="28"/>
        <v>0</v>
      </c>
      <c r="J294" s="11">
        <f>IF(ISNUMBER(VLOOKUP(A294,'DIV HISTORY '!$J$2:$K$104,2,FALSE)),VLOOKUP(A294,'DIV HISTORY '!$J$2:$K$104,2,FALSE),0)</f>
        <v>0</v>
      </c>
    </row>
    <row r="295" spans="1:10" x14ac:dyDescent="0.25">
      <c r="A295" s="27">
        <v>42898</v>
      </c>
      <c r="B295" s="28">
        <v>54.64</v>
      </c>
      <c r="C295" s="21">
        <f t="shared" ref="C295:C358" si="30">J295/4</f>
        <v>0</v>
      </c>
      <c r="D295" s="21">
        <v>51.97</v>
      </c>
      <c r="E295" s="9">
        <f t="shared" si="26"/>
        <v>0.99729951686375562</v>
      </c>
      <c r="F295" s="21">
        <f t="shared" si="27"/>
        <v>0.95119998632348446</v>
      </c>
      <c r="G295" s="21">
        <f t="shared" si="25"/>
        <v>51.973567252715192</v>
      </c>
      <c r="H295" s="21">
        <f t="shared" si="29"/>
        <v>51.97</v>
      </c>
      <c r="I295" s="21">
        <f t="shared" si="28"/>
        <v>0</v>
      </c>
      <c r="J295" s="11">
        <f>IF(ISNUMBER(VLOOKUP(A295,'DIV HISTORY '!$J$2:$K$104,2,FALSE)),VLOOKUP(A295,'DIV HISTORY '!$J$2:$K$104,2,FALSE),0)</f>
        <v>0</v>
      </c>
    </row>
    <row r="296" spans="1:10" x14ac:dyDescent="0.25">
      <c r="A296" s="26">
        <v>42895</v>
      </c>
      <c r="B296" s="29">
        <v>54.825000000000003</v>
      </c>
      <c r="C296" s="21">
        <f t="shared" si="30"/>
        <v>0</v>
      </c>
      <c r="D296" s="21">
        <v>52.15</v>
      </c>
      <c r="E296" s="9">
        <f t="shared" si="26"/>
        <v>0.99729951686375562</v>
      </c>
      <c r="F296" s="21">
        <f t="shared" si="27"/>
        <v>0.95119998632348446</v>
      </c>
      <c r="G296" s="21">
        <f t="shared" si="25"/>
        <v>52.149539250185036</v>
      </c>
      <c r="H296" s="21">
        <f t="shared" si="29"/>
        <v>52.15</v>
      </c>
      <c r="I296" s="21">
        <f t="shared" si="28"/>
        <v>0</v>
      </c>
      <c r="J296" s="11">
        <f>IF(ISNUMBER(VLOOKUP(A296,'DIV HISTORY '!$J$2:$K$104,2,FALSE)),VLOOKUP(A296,'DIV HISTORY '!$J$2:$K$104,2,FALSE),0)</f>
        <v>0</v>
      </c>
    </row>
    <row r="297" spans="1:10" x14ac:dyDescent="0.25">
      <c r="A297" s="27">
        <v>42894</v>
      </c>
      <c r="B297" s="28">
        <v>54.5625</v>
      </c>
      <c r="C297" s="21">
        <f t="shared" si="30"/>
        <v>0</v>
      </c>
      <c r="D297" s="21">
        <v>51.9</v>
      </c>
      <c r="E297" s="9">
        <f t="shared" si="26"/>
        <v>0.99729951686375562</v>
      </c>
      <c r="F297" s="21">
        <f t="shared" si="27"/>
        <v>0.95119998632348446</v>
      </c>
      <c r="G297" s="21">
        <f t="shared" si="25"/>
        <v>51.899849253775123</v>
      </c>
      <c r="H297" s="21">
        <f t="shared" si="29"/>
        <v>51.9</v>
      </c>
      <c r="I297" s="21">
        <f t="shared" si="28"/>
        <v>0</v>
      </c>
      <c r="J297" s="11">
        <f>IF(ISNUMBER(VLOOKUP(A297,'DIV HISTORY '!$J$2:$K$104,2,FALSE)),VLOOKUP(A297,'DIV HISTORY '!$J$2:$K$104,2,FALSE),0)</f>
        <v>0</v>
      </c>
    </row>
    <row r="298" spans="1:10" x14ac:dyDescent="0.25">
      <c r="A298" s="26">
        <v>42893</v>
      </c>
      <c r="B298" s="29">
        <v>53.865000000000002</v>
      </c>
      <c r="C298" s="21">
        <f t="shared" si="30"/>
        <v>0</v>
      </c>
      <c r="D298" s="21">
        <v>51.24</v>
      </c>
      <c r="E298" s="9">
        <f t="shared" si="26"/>
        <v>0.99729951686375562</v>
      </c>
      <c r="F298" s="21">
        <f t="shared" si="27"/>
        <v>0.95119998632348446</v>
      </c>
      <c r="G298" s="21">
        <f t="shared" si="25"/>
        <v>51.236387263314491</v>
      </c>
      <c r="H298" s="21">
        <f t="shared" si="29"/>
        <v>51.24</v>
      </c>
      <c r="I298" s="21">
        <f t="shared" si="28"/>
        <v>0</v>
      </c>
      <c r="J298" s="11">
        <f>IF(ISNUMBER(VLOOKUP(A298,'DIV HISTORY '!$J$2:$K$104,2,FALSE)),VLOOKUP(A298,'DIV HISTORY '!$J$2:$K$104,2,FALSE),0)</f>
        <v>0</v>
      </c>
    </row>
    <row r="299" spans="1:10" x14ac:dyDescent="0.25">
      <c r="A299" s="27">
        <v>42892</v>
      </c>
      <c r="B299" s="28">
        <v>53.83</v>
      </c>
      <c r="C299" s="21">
        <f t="shared" si="30"/>
        <v>0</v>
      </c>
      <c r="D299" s="21">
        <v>51.2</v>
      </c>
      <c r="E299" s="9">
        <f t="shared" si="26"/>
        <v>0.99729951686375562</v>
      </c>
      <c r="F299" s="21">
        <f t="shared" si="27"/>
        <v>0.95119998632348446</v>
      </c>
      <c r="G299" s="21">
        <f t="shared" si="25"/>
        <v>51.203095263793166</v>
      </c>
      <c r="H299" s="21">
        <f t="shared" si="29"/>
        <v>51.2</v>
      </c>
      <c r="I299" s="21">
        <f t="shared" si="28"/>
        <v>0</v>
      </c>
      <c r="J299" s="11">
        <f>IF(ISNUMBER(VLOOKUP(A299,'DIV HISTORY '!$J$2:$K$104,2,FALSE)),VLOOKUP(A299,'DIV HISTORY '!$J$2:$K$104,2,FALSE),0)</f>
        <v>0</v>
      </c>
    </row>
    <row r="300" spans="1:10" x14ac:dyDescent="0.25">
      <c r="A300" s="26">
        <v>42891</v>
      </c>
      <c r="B300" s="29">
        <v>53.762500000000003</v>
      </c>
      <c r="C300" s="21">
        <f t="shared" si="30"/>
        <v>0</v>
      </c>
      <c r="D300" s="21">
        <v>51.14</v>
      </c>
      <c r="E300" s="9">
        <f t="shared" si="26"/>
        <v>0.99729951686375562</v>
      </c>
      <c r="F300" s="21">
        <f t="shared" si="27"/>
        <v>0.95119998632348446</v>
      </c>
      <c r="G300" s="21">
        <f t="shared" si="25"/>
        <v>51.138889264716333</v>
      </c>
      <c r="H300" s="21">
        <f t="shared" si="29"/>
        <v>51.14</v>
      </c>
      <c r="I300" s="21">
        <f t="shared" si="28"/>
        <v>0</v>
      </c>
      <c r="J300" s="11">
        <f>IF(ISNUMBER(VLOOKUP(A300,'DIV HISTORY '!$J$2:$K$104,2,FALSE)),VLOOKUP(A300,'DIV HISTORY '!$J$2:$K$104,2,FALSE),0)</f>
        <v>0</v>
      </c>
    </row>
    <row r="301" spans="1:10" x14ac:dyDescent="0.25">
      <c r="A301" s="27">
        <v>42888</v>
      </c>
      <c r="B301" s="28">
        <v>54.05</v>
      </c>
      <c r="C301" s="21">
        <f t="shared" si="30"/>
        <v>0</v>
      </c>
      <c r="D301" s="21">
        <v>51.41</v>
      </c>
      <c r="E301" s="9">
        <f t="shared" si="26"/>
        <v>0.99729951686375562</v>
      </c>
      <c r="F301" s="21">
        <f t="shared" si="27"/>
        <v>0.95119998632348446</v>
      </c>
      <c r="G301" s="21">
        <f t="shared" si="25"/>
        <v>51.412359260784335</v>
      </c>
      <c r="H301" s="21">
        <f t="shared" si="29"/>
        <v>51.41</v>
      </c>
      <c r="I301" s="21">
        <f t="shared" si="28"/>
        <v>0</v>
      </c>
      <c r="J301" s="11">
        <f>IF(ISNUMBER(VLOOKUP(A301,'DIV HISTORY '!$J$2:$K$104,2,FALSE)),VLOOKUP(A301,'DIV HISTORY '!$J$2:$K$104,2,FALSE),0)</f>
        <v>0</v>
      </c>
    </row>
    <row r="302" spans="1:10" x14ac:dyDescent="0.25">
      <c r="A302" s="26">
        <v>42887</v>
      </c>
      <c r="B302" s="29">
        <v>53.657499999999999</v>
      </c>
      <c r="C302" s="21">
        <f t="shared" si="30"/>
        <v>0</v>
      </c>
      <c r="D302" s="21">
        <v>51.04</v>
      </c>
      <c r="E302" s="9">
        <f t="shared" si="26"/>
        <v>0.99729951686375562</v>
      </c>
      <c r="F302" s="21">
        <f t="shared" si="27"/>
        <v>0.95119998632348446</v>
      </c>
      <c r="G302" s="21">
        <f t="shared" si="25"/>
        <v>51.039013266152367</v>
      </c>
      <c r="H302" s="21">
        <f t="shared" si="29"/>
        <v>51.04</v>
      </c>
      <c r="I302" s="21">
        <f t="shared" si="28"/>
        <v>0</v>
      </c>
      <c r="J302" s="11">
        <f>IF(ISNUMBER(VLOOKUP(A302,'DIV HISTORY '!$J$2:$K$104,2,FALSE)),VLOOKUP(A302,'DIV HISTORY '!$J$2:$K$104,2,FALSE),0)</f>
        <v>0</v>
      </c>
    </row>
    <row r="303" spans="1:10" x14ac:dyDescent="0.25">
      <c r="A303" s="27">
        <v>42886</v>
      </c>
      <c r="B303" s="28">
        <v>52.72</v>
      </c>
      <c r="C303" s="21">
        <f t="shared" si="30"/>
        <v>0</v>
      </c>
      <c r="D303" s="21">
        <v>50.15</v>
      </c>
      <c r="E303" s="9">
        <f t="shared" si="26"/>
        <v>0.99729951686375562</v>
      </c>
      <c r="F303" s="21">
        <f t="shared" si="27"/>
        <v>0.95119998632348446</v>
      </c>
      <c r="G303" s="21">
        <f t="shared" si="25"/>
        <v>50.147263278974101</v>
      </c>
      <c r="H303" s="21">
        <f t="shared" si="29"/>
        <v>50.15</v>
      </c>
      <c r="I303" s="21">
        <f t="shared" si="28"/>
        <v>0</v>
      </c>
      <c r="J303" s="11">
        <f>IF(ISNUMBER(VLOOKUP(A303,'DIV HISTORY '!$J$2:$K$104,2,FALSE)),VLOOKUP(A303,'DIV HISTORY '!$J$2:$K$104,2,FALSE),0)</f>
        <v>0</v>
      </c>
    </row>
    <row r="304" spans="1:10" x14ac:dyDescent="0.25">
      <c r="A304" s="26">
        <v>42885</v>
      </c>
      <c r="B304" s="29">
        <v>52.737499999999997</v>
      </c>
      <c r="C304" s="21">
        <f t="shared" si="30"/>
        <v>0</v>
      </c>
      <c r="D304" s="21">
        <v>50.16</v>
      </c>
      <c r="E304" s="9">
        <f t="shared" si="26"/>
        <v>0.99729951686375562</v>
      </c>
      <c r="F304" s="21">
        <f t="shared" si="27"/>
        <v>0.95119998632348446</v>
      </c>
      <c r="G304" s="21">
        <f t="shared" si="25"/>
        <v>50.163909278734756</v>
      </c>
      <c r="H304" s="21">
        <f t="shared" si="29"/>
        <v>50.16</v>
      </c>
      <c r="I304" s="21">
        <f t="shared" si="28"/>
        <v>0</v>
      </c>
      <c r="J304" s="11">
        <f>IF(ISNUMBER(VLOOKUP(A304,'DIV HISTORY '!$J$2:$K$104,2,FALSE)),VLOOKUP(A304,'DIV HISTORY '!$J$2:$K$104,2,FALSE),0)</f>
        <v>0</v>
      </c>
    </row>
    <row r="305" spans="1:10" x14ac:dyDescent="0.25">
      <c r="A305" s="27">
        <v>42881</v>
      </c>
      <c r="B305" s="28">
        <v>53.032499999999999</v>
      </c>
      <c r="C305" s="21">
        <f t="shared" si="30"/>
        <v>0</v>
      </c>
      <c r="D305" s="21">
        <v>50.44</v>
      </c>
      <c r="E305" s="9">
        <f t="shared" si="26"/>
        <v>0.99729951686375562</v>
      </c>
      <c r="F305" s="21">
        <f t="shared" si="27"/>
        <v>0.95119998632348446</v>
      </c>
      <c r="G305" s="21">
        <f t="shared" si="25"/>
        <v>50.444513274700185</v>
      </c>
      <c r="H305" s="21">
        <f t="shared" si="29"/>
        <v>50.44</v>
      </c>
      <c r="I305" s="21">
        <f t="shared" si="28"/>
        <v>0</v>
      </c>
      <c r="J305" s="11">
        <f>IF(ISNUMBER(VLOOKUP(A305,'DIV HISTORY '!$J$2:$K$104,2,FALSE)),VLOOKUP(A305,'DIV HISTORY '!$J$2:$K$104,2,FALSE),0)</f>
        <v>0</v>
      </c>
    </row>
    <row r="306" spans="1:10" x14ac:dyDescent="0.25">
      <c r="A306" s="26">
        <v>42880</v>
      </c>
      <c r="B306" s="29">
        <v>53.03</v>
      </c>
      <c r="C306" s="21">
        <f t="shared" si="30"/>
        <v>0</v>
      </c>
      <c r="D306" s="21">
        <v>50.44</v>
      </c>
      <c r="E306" s="9">
        <f t="shared" si="26"/>
        <v>0.99729951686375562</v>
      </c>
      <c r="F306" s="21">
        <f t="shared" si="27"/>
        <v>0.95119998632348446</v>
      </c>
      <c r="G306" s="21">
        <f t="shared" si="25"/>
        <v>50.442135274734383</v>
      </c>
      <c r="H306" s="21">
        <f t="shared" si="29"/>
        <v>50.44</v>
      </c>
      <c r="I306" s="21">
        <f t="shared" si="28"/>
        <v>0</v>
      </c>
      <c r="J306" s="11">
        <f>IF(ISNUMBER(VLOOKUP(A306,'DIV HISTORY '!$J$2:$K$104,2,FALSE)),VLOOKUP(A306,'DIV HISTORY '!$J$2:$K$104,2,FALSE),0)</f>
        <v>0</v>
      </c>
    </row>
    <row r="307" spans="1:10" x14ac:dyDescent="0.25">
      <c r="A307" s="27">
        <v>42879</v>
      </c>
      <c r="B307" s="28">
        <v>52.95</v>
      </c>
      <c r="C307" s="21">
        <f t="shared" si="30"/>
        <v>0</v>
      </c>
      <c r="D307" s="21">
        <v>50.37</v>
      </c>
      <c r="E307" s="9">
        <f t="shared" si="26"/>
        <v>0.99729951686375562</v>
      </c>
      <c r="F307" s="21">
        <f t="shared" si="27"/>
        <v>0.95119998632348446</v>
      </c>
      <c r="G307" s="21">
        <f t="shared" si="25"/>
        <v>50.366039275828506</v>
      </c>
      <c r="H307" s="21">
        <f t="shared" si="29"/>
        <v>50.37</v>
      </c>
      <c r="I307" s="21">
        <f t="shared" si="28"/>
        <v>0</v>
      </c>
      <c r="J307" s="11">
        <f>IF(ISNUMBER(VLOOKUP(A307,'DIV HISTORY '!$J$2:$K$104,2,FALSE)),VLOOKUP(A307,'DIV HISTORY '!$J$2:$K$104,2,FALSE),0)</f>
        <v>0</v>
      </c>
    </row>
    <row r="308" spans="1:10" x14ac:dyDescent="0.25">
      <c r="A308" s="26">
        <v>42878</v>
      </c>
      <c r="B308" s="29">
        <v>52.967500000000001</v>
      </c>
      <c r="C308" s="21">
        <f t="shared" si="30"/>
        <v>0</v>
      </c>
      <c r="D308" s="21">
        <v>50.38</v>
      </c>
      <c r="E308" s="9">
        <f t="shared" si="26"/>
        <v>0.99729951686375562</v>
      </c>
      <c r="F308" s="21">
        <f t="shared" si="27"/>
        <v>0.95119998632348446</v>
      </c>
      <c r="G308" s="21">
        <f t="shared" si="25"/>
        <v>50.382685275589161</v>
      </c>
      <c r="H308" s="21">
        <f t="shared" si="29"/>
        <v>50.38</v>
      </c>
      <c r="I308" s="21">
        <f t="shared" si="28"/>
        <v>0</v>
      </c>
      <c r="J308" s="11">
        <f>IF(ISNUMBER(VLOOKUP(A308,'DIV HISTORY '!$J$2:$K$104,2,FALSE)),VLOOKUP(A308,'DIV HISTORY '!$J$2:$K$104,2,FALSE),0)</f>
        <v>0</v>
      </c>
    </row>
    <row r="309" spans="1:10" x14ac:dyDescent="0.25">
      <c r="A309" s="27">
        <v>42877</v>
      </c>
      <c r="B309" s="28">
        <v>52.765000000000001</v>
      </c>
      <c r="C309" s="21">
        <f t="shared" si="30"/>
        <v>0</v>
      </c>
      <c r="D309" s="21">
        <v>50.19</v>
      </c>
      <c r="E309" s="9">
        <f t="shared" si="26"/>
        <v>0.99729951686375562</v>
      </c>
      <c r="F309" s="21">
        <f t="shared" si="27"/>
        <v>0.95119998632348446</v>
      </c>
      <c r="G309" s="21">
        <f t="shared" si="25"/>
        <v>50.190067278358661</v>
      </c>
      <c r="H309" s="21">
        <f t="shared" si="29"/>
        <v>50.19</v>
      </c>
      <c r="I309" s="21">
        <f t="shared" si="28"/>
        <v>0</v>
      </c>
      <c r="J309" s="11">
        <f>IF(ISNUMBER(VLOOKUP(A309,'DIV HISTORY '!$J$2:$K$104,2,FALSE)),VLOOKUP(A309,'DIV HISTORY '!$J$2:$K$104,2,FALSE),0)</f>
        <v>0</v>
      </c>
    </row>
    <row r="310" spans="1:10" x14ac:dyDescent="0.25">
      <c r="A310" s="26">
        <v>42874</v>
      </c>
      <c r="B310" s="29">
        <v>52.317500000000003</v>
      </c>
      <c r="C310" s="21">
        <f t="shared" si="30"/>
        <v>0</v>
      </c>
      <c r="D310" s="21">
        <v>49.76</v>
      </c>
      <c r="E310" s="9">
        <f t="shared" si="26"/>
        <v>0.99729951686375562</v>
      </c>
      <c r="F310" s="21">
        <f t="shared" si="27"/>
        <v>0.95119998632348446</v>
      </c>
      <c r="G310" s="21">
        <f t="shared" si="25"/>
        <v>49.764405284478897</v>
      </c>
      <c r="H310" s="21">
        <f t="shared" si="29"/>
        <v>49.76</v>
      </c>
      <c r="I310" s="21">
        <f t="shared" si="28"/>
        <v>0</v>
      </c>
      <c r="J310" s="11">
        <f>IF(ISNUMBER(VLOOKUP(A310,'DIV HISTORY '!$J$2:$K$104,2,FALSE)),VLOOKUP(A310,'DIV HISTORY '!$J$2:$K$104,2,FALSE),0)</f>
        <v>0</v>
      </c>
    </row>
    <row r="311" spans="1:10" x14ac:dyDescent="0.25">
      <c r="A311" s="27">
        <v>42873</v>
      </c>
      <c r="B311" s="28">
        <v>52.19</v>
      </c>
      <c r="C311" s="21">
        <f t="shared" si="30"/>
        <v>0</v>
      </c>
      <c r="D311" s="21">
        <v>49.64</v>
      </c>
      <c r="E311" s="9">
        <f t="shared" si="26"/>
        <v>0.99729951686375562</v>
      </c>
      <c r="F311" s="21">
        <f t="shared" si="27"/>
        <v>0.95119998632348446</v>
      </c>
      <c r="G311" s="21">
        <f t="shared" si="25"/>
        <v>49.643127286222651</v>
      </c>
      <c r="H311" s="21">
        <f t="shared" si="29"/>
        <v>49.64</v>
      </c>
      <c r="I311" s="21">
        <f t="shared" si="28"/>
        <v>0</v>
      </c>
      <c r="J311" s="11">
        <f>IF(ISNUMBER(VLOOKUP(A311,'DIV HISTORY '!$J$2:$K$104,2,FALSE)),VLOOKUP(A311,'DIV HISTORY '!$J$2:$K$104,2,FALSE),0)</f>
        <v>0</v>
      </c>
    </row>
    <row r="312" spans="1:10" x14ac:dyDescent="0.25">
      <c r="A312" s="26">
        <v>42872</v>
      </c>
      <c r="B312" s="29">
        <v>52.072499999999998</v>
      </c>
      <c r="C312" s="21">
        <f t="shared" si="30"/>
        <v>0</v>
      </c>
      <c r="D312" s="21">
        <v>49.53</v>
      </c>
      <c r="E312" s="9">
        <f t="shared" si="26"/>
        <v>0.99729951686375562</v>
      </c>
      <c r="F312" s="21">
        <f t="shared" si="27"/>
        <v>0.95119998632348446</v>
      </c>
      <c r="G312" s="21">
        <f t="shared" si="25"/>
        <v>49.53136128782964</v>
      </c>
      <c r="H312" s="21">
        <f t="shared" si="29"/>
        <v>49.53</v>
      </c>
      <c r="I312" s="21">
        <f t="shared" si="28"/>
        <v>0</v>
      </c>
      <c r="J312" s="11">
        <f>IF(ISNUMBER(VLOOKUP(A312,'DIV HISTORY '!$J$2:$K$104,2,FALSE)),VLOOKUP(A312,'DIV HISTORY '!$J$2:$K$104,2,FALSE),0)</f>
        <v>0</v>
      </c>
    </row>
    <row r="313" spans="1:10" x14ac:dyDescent="0.25">
      <c r="A313" s="27">
        <v>42871</v>
      </c>
      <c r="B313" s="28">
        <v>53.435000000000002</v>
      </c>
      <c r="C313" s="21">
        <f t="shared" si="30"/>
        <v>0</v>
      </c>
      <c r="D313" s="21">
        <v>50.83</v>
      </c>
      <c r="E313" s="9">
        <f t="shared" si="26"/>
        <v>0.99729951686375562</v>
      </c>
      <c r="F313" s="21">
        <f t="shared" si="27"/>
        <v>0.95119998632348446</v>
      </c>
      <c r="G313" s="21">
        <f t="shared" si="25"/>
        <v>50.827371269195396</v>
      </c>
      <c r="H313" s="21">
        <f t="shared" si="29"/>
        <v>50.83</v>
      </c>
      <c r="I313" s="21">
        <f t="shared" si="28"/>
        <v>0</v>
      </c>
      <c r="J313" s="11">
        <f>IF(ISNUMBER(VLOOKUP(A313,'DIV HISTORY '!$J$2:$K$104,2,FALSE)),VLOOKUP(A313,'DIV HISTORY '!$J$2:$K$104,2,FALSE),0)</f>
        <v>0</v>
      </c>
    </row>
    <row r="314" spans="1:10" x14ac:dyDescent="0.25">
      <c r="A314" s="26">
        <v>42870</v>
      </c>
      <c r="B314" s="29">
        <v>53.43</v>
      </c>
      <c r="C314" s="21">
        <f t="shared" si="30"/>
        <v>0</v>
      </c>
      <c r="D314" s="21">
        <v>50.82</v>
      </c>
      <c r="E314" s="9">
        <f t="shared" si="26"/>
        <v>0.99729951686375562</v>
      </c>
      <c r="F314" s="21">
        <f t="shared" si="27"/>
        <v>0.95119998632348446</v>
      </c>
      <c r="G314" s="21">
        <f t="shared" si="25"/>
        <v>50.822615269263771</v>
      </c>
      <c r="H314" s="21">
        <f t="shared" si="29"/>
        <v>50.82</v>
      </c>
      <c r="I314" s="21">
        <f t="shared" si="28"/>
        <v>0</v>
      </c>
      <c r="J314" s="11">
        <f>IF(ISNUMBER(VLOOKUP(A314,'DIV HISTORY '!$J$2:$K$104,2,FALSE)),VLOOKUP(A314,'DIV HISTORY '!$J$2:$K$104,2,FALSE),0)</f>
        <v>0</v>
      </c>
    </row>
    <row r="315" spans="1:10" x14ac:dyDescent="0.25">
      <c r="A315" s="27">
        <v>42867</v>
      </c>
      <c r="B315" s="28">
        <v>53.14</v>
      </c>
      <c r="C315" s="21">
        <f t="shared" si="30"/>
        <v>0</v>
      </c>
      <c r="D315" s="21">
        <v>50.55</v>
      </c>
      <c r="E315" s="9">
        <f t="shared" si="26"/>
        <v>0.99729951686375562</v>
      </c>
      <c r="F315" s="21">
        <f t="shared" si="27"/>
        <v>0.95119998632348446</v>
      </c>
      <c r="G315" s="21">
        <f t="shared" si="25"/>
        <v>50.546767273229968</v>
      </c>
      <c r="H315" s="21">
        <f t="shared" si="29"/>
        <v>50.55</v>
      </c>
      <c r="I315" s="21">
        <f t="shared" si="28"/>
        <v>0</v>
      </c>
      <c r="J315" s="11">
        <f>IF(ISNUMBER(VLOOKUP(A315,'DIV HISTORY '!$J$2:$K$104,2,FALSE)),VLOOKUP(A315,'DIV HISTORY '!$J$2:$K$104,2,FALSE),0)</f>
        <v>0</v>
      </c>
    </row>
    <row r="316" spans="1:10" x14ac:dyDescent="0.25">
      <c r="A316" s="26">
        <v>42866</v>
      </c>
      <c r="B316" s="29">
        <v>53.454999999999998</v>
      </c>
      <c r="C316" s="21">
        <f t="shared" si="30"/>
        <v>0</v>
      </c>
      <c r="D316" s="21">
        <v>50.85</v>
      </c>
      <c r="E316" s="9">
        <f t="shared" si="26"/>
        <v>0.99729951686375562</v>
      </c>
      <c r="F316" s="21">
        <f t="shared" si="27"/>
        <v>0.95119998632348446</v>
      </c>
      <c r="G316" s="21">
        <f t="shared" si="25"/>
        <v>50.84639526892186</v>
      </c>
      <c r="H316" s="21">
        <f t="shared" si="29"/>
        <v>50.85</v>
      </c>
      <c r="I316" s="21">
        <f t="shared" si="28"/>
        <v>0</v>
      </c>
      <c r="J316" s="11">
        <f>IF(ISNUMBER(VLOOKUP(A316,'DIV HISTORY '!$J$2:$K$104,2,FALSE)),VLOOKUP(A316,'DIV HISTORY '!$J$2:$K$104,2,FALSE),0)</f>
        <v>0</v>
      </c>
    </row>
    <row r="317" spans="1:10" x14ac:dyDescent="0.25">
      <c r="A317" s="27">
        <v>42865</v>
      </c>
      <c r="B317" s="28">
        <v>53.717500000000001</v>
      </c>
      <c r="C317" s="21">
        <f t="shared" si="30"/>
        <v>0</v>
      </c>
      <c r="D317" s="21">
        <v>51.1</v>
      </c>
      <c r="E317" s="9">
        <f t="shared" si="26"/>
        <v>0.99729951686375562</v>
      </c>
      <c r="F317" s="21">
        <f t="shared" si="27"/>
        <v>0.95119998632348446</v>
      </c>
      <c r="G317" s="21">
        <f t="shared" si="25"/>
        <v>51.09608526533178</v>
      </c>
      <c r="H317" s="21">
        <f t="shared" si="29"/>
        <v>51.1</v>
      </c>
      <c r="I317" s="21">
        <f t="shared" si="28"/>
        <v>0</v>
      </c>
      <c r="J317" s="11">
        <f>IF(ISNUMBER(VLOOKUP(A317,'DIV HISTORY '!$J$2:$K$104,2,FALSE)),VLOOKUP(A317,'DIV HISTORY '!$J$2:$K$104,2,FALSE),0)</f>
        <v>0</v>
      </c>
    </row>
    <row r="318" spans="1:10" x14ac:dyDescent="0.25">
      <c r="A318" s="26">
        <v>42864</v>
      </c>
      <c r="B318" s="29">
        <v>53.502499999999998</v>
      </c>
      <c r="C318" s="21">
        <f t="shared" si="30"/>
        <v>0</v>
      </c>
      <c r="D318" s="21">
        <v>50.89</v>
      </c>
      <c r="E318" s="9">
        <f t="shared" si="26"/>
        <v>0.99729951686375562</v>
      </c>
      <c r="F318" s="21">
        <f t="shared" si="27"/>
        <v>0.95119998632348446</v>
      </c>
      <c r="G318" s="21">
        <f t="shared" si="25"/>
        <v>50.891577268272222</v>
      </c>
      <c r="H318" s="21">
        <f t="shared" si="29"/>
        <v>50.89</v>
      </c>
      <c r="I318" s="21">
        <f t="shared" si="28"/>
        <v>0</v>
      </c>
      <c r="J318" s="11">
        <f>IF(ISNUMBER(VLOOKUP(A318,'DIV HISTORY '!$J$2:$K$104,2,FALSE)),VLOOKUP(A318,'DIV HISTORY '!$J$2:$K$104,2,FALSE),0)</f>
        <v>0</v>
      </c>
    </row>
    <row r="319" spans="1:10" x14ac:dyDescent="0.25">
      <c r="A319" s="27">
        <v>42863</v>
      </c>
      <c r="B319" s="28">
        <v>53.48</v>
      </c>
      <c r="C319" s="21">
        <f t="shared" si="30"/>
        <v>0</v>
      </c>
      <c r="D319" s="21">
        <v>50.87</v>
      </c>
      <c r="E319" s="9">
        <f t="shared" si="26"/>
        <v>0.99729951686375562</v>
      </c>
      <c r="F319" s="21">
        <f t="shared" si="27"/>
        <v>0.95119998632348446</v>
      </c>
      <c r="G319" s="21">
        <f t="shared" si="25"/>
        <v>50.870175268579949</v>
      </c>
      <c r="H319" s="21">
        <f t="shared" si="29"/>
        <v>50.87</v>
      </c>
      <c r="I319" s="21">
        <f t="shared" si="28"/>
        <v>0</v>
      </c>
      <c r="J319" s="11">
        <f>IF(ISNUMBER(VLOOKUP(A319,'DIV HISTORY '!$J$2:$K$104,2,FALSE)),VLOOKUP(A319,'DIV HISTORY '!$J$2:$K$104,2,FALSE),0)</f>
        <v>0</v>
      </c>
    </row>
    <row r="320" spans="1:10" x14ac:dyDescent="0.25">
      <c r="A320" s="26">
        <v>42860</v>
      </c>
      <c r="B320" s="29">
        <v>53.64</v>
      </c>
      <c r="C320" s="21">
        <f t="shared" si="30"/>
        <v>0</v>
      </c>
      <c r="D320" s="21">
        <v>51.02</v>
      </c>
      <c r="E320" s="9">
        <f t="shared" si="26"/>
        <v>0.99729951686375562</v>
      </c>
      <c r="F320" s="21">
        <f t="shared" si="27"/>
        <v>0.95119998632348446</v>
      </c>
      <c r="G320" s="21">
        <f t="shared" si="25"/>
        <v>51.022367266391704</v>
      </c>
      <c r="H320" s="21">
        <f t="shared" si="29"/>
        <v>51.02</v>
      </c>
      <c r="I320" s="21">
        <f t="shared" si="28"/>
        <v>0</v>
      </c>
      <c r="J320" s="11">
        <f>IF(ISNUMBER(VLOOKUP(A320,'DIV HISTORY '!$J$2:$K$104,2,FALSE)),VLOOKUP(A320,'DIV HISTORY '!$J$2:$K$104,2,FALSE),0)</f>
        <v>0</v>
      </c>
    </row>
    <row r="321" spans="1:10" x14ac:dyDescent="0.25">
      <c r="A321" s="27">
        <v>42859</v>
      </c>
      <c r="B321" s="28">
        <v>53.570500000000003</v>
      </c>
      <c r="C321" s="21">
        <f t="shared" si="30"/>
        <v>0</v>
      </c>
      <c r="D321" s="21">
        <v>50.96</v>
      </c>
      <c r="E321" s="9">
        <f t="shared" si="26"/>
        <v>0.99729951686375562</v>
      </c>
      <c r="F321" s="21">
        <f t="shared" si="27"/>
        <v>0.95119998632348446</v>
      </c>
      <c r="G321" s="21">
        <f t="shared" si="25"/>
        <v>50.956258867342228</v>
      </c>
      <c r="H321" s="21">
        <f t="shared" si="29"/>
        <v>50.96</v>
      </c>
      <c r="I321" s="21">
        <f t="shared" si="28"/>
        <v>0</v>
      </c>
      <c r="J321" s="11">
        <f>IF(ISNUMBER(VLOOKUP(A321,'DIV HISTORY '!$J$2:$K$104,2,FALSE)),VLOOKUP(A321,'DIV HISTORY '!$J$2:$K$104,2,FALSE),0)</f>
        <v>0</v>
      </c>
    </row>
    <row r="322" spans="1:10" x14ac:dyDescent="0.25">
      <c r="A322" s="26">
        <v>42858</v>
      </c>
      <c r="B322" s="29">
        <v>53.61</v>
      </c>
      <c r="C322" s="21">
        <f t="shared" si="30"/>
        <v>0</v>
      </c>
      <c r="D322" s="21">
        <v>50.99</v>
      </c>
      <c r="E322" s="9">
        <f t="shared" si="26"/>
        <v>0.99729951686375562</v>
      </c>
      <c r="F322" s="21">
        <f t="shared" si="27"/>
        <v>0.95119998632348446</v>
      </c>
      <c r="G322" s="21">
        <f t="shared" ref="G322:G385" si="31">F322*B322</f>
        <v>50.993831266802005</v>
      </c>
      <c r="H322" s="21">
        <f t="shared" si="29"/>
        <v>50.99</v>
      </c>
      <c r="I322" s="21">
        <f t="shared" si="28"/>
        <v>0</v>
      </c>
      <c r="J322" s="11">
        <f>IF(ISNUMBER(VLOOKUP(A322,'DIV HISTORY '!$J$2:$K$104,2,FALSE)),VLOOKUP(A322,'DIV HISTORY '!$J$2:$K$104,2,FALSE),0)</f>
        <v>0</v>
      </c>
    </row>
    <row r="323" spans="1:10" x14ac:dyDescent="0.25">
      <c r="A323" s="27">
        <v>42857</v>
      </c>
      <c r="B323" s="28">
        <v>53.945</v>
      </c>
      <c r="C323" s="21">
        <f t="shared" si="30"/>
        <v>0</v>
      </c>
      <c r="D323" s="21">
        <v>51.31</v>
      </c>
      <c r="E323" s="9">
        <f t="shared" ref="E323:E386" si="32">IF(C322=0,E322,(B323-C322)/B323)</f>
        <v>0.99729951686375562</v>
      </c>
      <c r="F323" s="21">
        <f t="shared" ref="F323:F386" si="33">IF(C322=0,F322,(B323-C322)/B323*F322)</f>
        <v>0.95119998632348446</v>
      </c>
      <c r="G323" s="21">
        <f t="shared" si="31"/>
        <v>51.312483262220368</v>
      </c>
      <c r="H323" s="21">
        <f t="shared" si="29"/>
        <v>51.31</v>
      </c>
      <c r="I323" s="21">
        <f t="shared" si="28"/>
        <v>0</v>
      </c>
      <c r="J323" s="11">
        <f>IF(ISNUMBER(VLOOKUP(A323,'DIV HISTORY '!$J$2:$K$104,2,FALSE)),VLOOKUP(A323,'DIV HISTORY '!$J$2:$K$104,2,FALSE),0)</f>
        <v>0</v>
      </c>
    </row>
    <row r="324" spans="1:10" x14ac:dyDescent="0.25">
      <c r="A324" s="26">
        <v>42856</v>
      </c>
      <c r="B324" s="29">
        <v>54.195</v>
      </c>
      <c r="C324" s="21">
        <f t="shared" si="30"/>
        <v>0</v>
      </c>
      <c r="D324" s="21">
        <v>51.55</v>
      </c>
      <c r="E324" s="9">
        <f t="shared" si="32"/>
        <v>0.99729951686375562</v>
      </c>
      <c r="F324" s="21">
        <f t="shared" si="33"/>
        <v>0.95119998632348446</v>
      </c>
      <c r="G324" s="21">
        <f t="shared" si="31"/>
        <v>51.550283258801244</v>
      </c>
      <c r="H324" s="21">
        <f t="shared" si="29"/>
        <v>51.55</v>
      </c>
      <c r="I324" s="21">
        <f t="shared" si="28"/>
        <v>0</v>
      </c>
      <c r="J324" s="11">
        <f>IF(ISNUMBER(VLOOKUP(A324,'DIV HISTORY '!$J$2:$K$104,2,FALSE)),VLOOKUP(A324,'DIV HISTORY '!$J$2:$K$104,2,FALSE),0)</f>
        <v>0</v>
      </c>
    </row>
    <row r="325" spans="1:10" x14ac:dyDescent="0.25">
      <c r="A325" s="27">
        <v>42853</v>
      </c>
      <c r="B325" s="28">
        <v>53.792499999999997</v>
      </c>
      <c r="C325" s="21">
        <f t="shared" si="30"/>
        <v>0</v>
      </c>
      <c r="D325" s="21">
        <v>51.17</v>
      </c>
      <c r="E325" s="9">
        <f t="shared" si="32"/>
        <v>0.99729951686375562</v>
      </c>
      <c r="F325" s="21">
        <f t="shared" si="33"/>
        <v>0.95119998632348446</v>
      </c>
      <c r="G325" s="21">
        <f t="shared" si="31"/>
        <v>51.167425264306033</v>
      </c>
      <c r="H325" s="21">
        <f t="shared" si="29"/>
        <v>51.17</v>
      </c>
      <c r="I325" s="21">
        <f t="shared" si="28"/>
        <v>0</v>
      </c>
      <c r="J325" s="11">
        <f>IF(ISNUMBER(VLOOKUP(A325,'DIV HISTORY '!$J$2:$K$104,2,FALSE)),VLOOKUP(A325,'DIV HISTORY '!$J$2:$K$104,2,FALSE),0)</f>
        <v>0</v>
      </c>
    </row>
    <row r="326" spans="1:10" x14ac:dyDescent="0.25">
      <c r="A326" s="26">
        <v>42852</v>
      </c>
      <c r="B326" s="29">
        <v>54.4</v>
      </c>
      <c r="C326" s="21">
        <f t="shared" si="30"/>
        <v>0</v>
      </c>
      <c r="D326" s="21">
        <v>51.75</v>
      </c>
      <c r="E326" s="9">
        <f t="shared" si="32"/>
        <v>0.99729951686375562</v>
      </c>
      <c r="F326" s="21">
        <f t="shared" si="33"/>
        <v>0.95119998632348446</v>
      </c>
      <c r="G326" s="21">
        <f t="shared" si="31"/>
        <v>51.745279255997552</v>
      </c>
      <c r="H326" s="21">
        <f t="shared" si="29"/>
        <v>51.75</v>
      </c>
      <c r="I326" s="21">
        <f t="shared" si="28"/>
        <v>0</v>
      </c>
      <c r="J326" s="11">
        <f>IF(ISNUMBER(VLOOKUP(A326,'DIV HISTORY '!$J$2:$K$104,2,FALSE)),VLOOKUP(A326,'DIV HISTORY '!$J$2:$K$104,2,FALSE),0)</f>
        <v>0</v>
      </c>
    </row>
    <row r="327" spans="1:10" x14ac:dyDescent="0.25">
      <c r="A327" s="27">
        <v>42851</v>
      </c>
      <c r="B327" s="28">
        <v>54.4925</v>
      </c>
      <c r="C327" s="21">
        <f t="shared" si="30"/>
        <v>0</v>
      </c>
      <c r="D327" s="21">
        <v>51.83</v>
      </c>
      <c r="E327" s="9">
        <f t="shared" si="32"/>
        <v>0.99729951686375562</v>
      </c>
      <c r="F327" s="21">
        <f t="shared" si="33"/>
        <v>0.95119998632348446</v>
      </c>
      <c r="G327" s="21">
        <f t="shared" si="31"/>
        <v>51.833265254732474</v>
      </c>
      <c r="H327" s="21">
        <f t="shared" si="29"/>
        <v>51.83</v>
      </c>
      <c r="I327" s="21">
        <f t="shared" si="28"/>
        <v>0</v>
      </c>
      <c r="J327" s="11">
        <f>IF(ISNUMBER(VLOOKUP(A327,'DIV HISTORY '!$J$2:$K$104,2,FALSE)),VLOOKUP(A327,'DIV HISTORY '!$J$2:$K$104,2,FALSE),0)</f>
        <v>0</v>
      </c>
    </row>
    <row r="328" spans="1:10" x14ac:dyDescent="0.25">
      <c r="A328" s="26">
        <v>42850</v>
      </c>
      <c r="B328" s="29">
        <v>54.12</v>
      </c>
      <c r="C328" s="21">
        <f t="shared" si="30"/>
        <v>0</v>
      </c>
      <c r="D328" s="21">
        <v>51.48</v>
      </c>
      <c r="E328" s="9">
        <f t="shared" si="32"/>
        <v>0.99729951686375562</v>
      </c>
      <c r="F328" s="21">
        <f t="shared" si="33"/>
        <v>0.95119998632348446</v>
      </c>
      <c r="G328" s="21">
        <f t="shared" si="31"/>
        <v>51.478943259826977</v>
      </c>
      <c r="H328" s="21">
        <f t="shared" si="29"/>
        <v>51.48</v>
      </c>
      <c r="I328" s="21">
        <f t="shared" si="28"/>
        <v>0</v>
      </c>
      <c r="J328" s="11">
        <f>IF(ISNUMBER(VLOOKUP(A328,'DIV HISTORY '!$J$2:$K$104,2,FALSE)),VLOOKUP(A328,'DIV HISTORY '!$J$2:$K$104,2,FALSE),0)</f>
        <v>0</v>
      </c>
    </row>
    <row r="329" spans="1:10" x14ac:dyDescent="0.25">
      <c r="A329" s="27">
        <v>42849</v>
      </c>
      <c r="B329" s="28">
        <v>53.706899999999997</v>
      </c>
      <c r="C329" s="21">
        <f t="shared" si="30"/>
        <v>0</v>
      </c>
      <c r="D329" s="21">
        <v>51.09</v>
      </c>
      <c r="E329" s="9">
        <f t="shared" si="32"/>
        <v>0.99729951686375562</v>
      </c>
      <c r="F329" s="21">
        <f t="shared" si="33"/>
        <v>0.95119998632348446</v>
      </c>
      <c r="G329" s="21">
        <f t="shared" si="31"/>
        <v>51.086002545476745</v>
      </c>
      <c r="H329" s="21">
        <f t="shared" si="29"/>
        <v>51.09</v>
      </c>
      <c r="I329" s="21">
        <f t="shared" si="28"/>
        <v>0</v>
      </c>
      <c r="J329" s="11">
        <f>IF(ISNUMBER(VLOOKUP(A329,'DIV HISTORY '!$J$2:$K$104,2,FALSE)),VLOOKUP(A329,'DIV HISTORY '!$J$2:$K$104,2,FALSE),0)</f>
        <v>0</v>
      </c>
    </row>
    <row r="330" spans="1:10" x14ac:dyDescent="0.25">
      <c r="A330" s="26">
        <v>42846</v>
      </c>
      <c r="B330" s="29">
        <v>52.95</v>
      </c>
      <c r="C330" s="21">
        <f t="shared" si="30"/>
        <v>0</v>
      </c>
      <c r="D330" s="21">
        <v>50.37</v>
      </c>
      <c r="E330" s="9">
        <f t="shared" si="32"/>
        <v>0.99729951686375562</v>
      </c>
      <c r="F330" s="21">
        <f t="shared" si="33"/>
        <v>0.95119998632348446</v>
      </c>
      <c r="G330" s="21">
        <f t="shared" si="31"/>
        <v>50.366039275828506</v>
      </c>
      <c r="H330" s="21">
        <f t="shared" si="29"/>
        <v>50.37</v>
      </c>
      <c r="I330" s="21">
        <f t="shared" si="28"/>
        <v>0</v>
      </c>
      <c r="J330" s="11">
        <f>IF(ISNUMBER(VLOOKUP(A330,'DIV HISTORY '!$J$2:$K$104,2,FALSE)),VLOOKUP(A330,'DIV HISTORY '!$J$2:$K$104,2,FALSE),0)</f>
        <v>0</v>
      </c>
    </row>
    <row r="331" spans="1:10" x14ac:dyDescent="0.25">
      <c r="A331" s="27">
        <v>42845</v>
      </c>
      <c r="B331" s="28">
        <v>53.057499999999997</v>
      </c>
      <c r="C331" s="21">
        <f t="shared" si="30"/>
        <v>0</v>
      </c>
      <c r="D331" s="21">
        <v>50.47</v>
      </c>
      <c r="E331" s="9">
        <f t="shared" si="32"/>
        <v>0.99729951686375562</v>
      </c>
      <c r="F331" s="21">
        <f t="shared" si="33"/>
        <v>0.95119998632348446</v>
      </c>
      <c r="G331" s="21">
        <f t="shared" si="31"/>
        <v>50.468293274358274</v>
      </c>
      <c r="H331" s="21">
        <f t="shared" si="29"/>
        <v>50.47</v>
      </c>
      <c r="I331" s="21">
        <f t="shared" si="28"/>
        <v>0</v>
      </c>
      <c r="J331" s="11">
        <f>IF(ISNUMBER(VLOOKUP(A331,'DIV HISTORY '!$J$2:$K$104,2,FALSE)),VLOOKUP(A331,'DIV HISTORY '!$J$2:$K$104,2,FALSE),0)</f>
        <v>0</v>
      </c>
    </row>
    <row r="332" spans="1:10" x14ac:dyDescent="0.25">
      <c r="A332" s="26">
        <v>42844</v>
      </c>
      <c r="B332" s="29">
        <v>52.307499999999997</v>
      </c>
      <c r="C332" s="21">
        <f t="shared" si="30"/>
        <v>0</v>
      </c>
      <c r="D332" s="21">
        <v>49.76</v>
      </c>
      <c r="E332" s="9">
        <f t="shared" si="32"/>
        <v>0.99729951686375562</v>
      </c>
      <c r="F332" s="21">
        <f t="shared" si="33"/>
        <v>0.95119998632348446</v>
      </c>
      <c r="G332" s="21">
        <f t="shared" si="31"/>
        <v>49.754893284615662</v>
      </c>
      <c r="H332" s="21">
        <f t="shared" si="29"/>
        <v>49.75</v>
      </c>
      <c r="I332" s="21">
        <f t="shared" si="28"/>
        <v>-9.9999999999980105E-3</v>
      </c>
      <c r="J332" s="11">
        <f>IF(ISNUMBER(VLOOKUP(A332,'DIV HISTORY '!$J$2:$K$104,2,FALSE)),VLOOKUP(A332,'DIV HISTORY '!$J$2:$K$104,2,FALSE),0)</f>
        <v>0</v>
      </c>
    </row>
    <row r="333" spans="1:10" x14ac:dyDescent="0.25">
      <c r="A333" s="27">
        <v>42843</v>
      </c>
      <c r="B333" s="28">
        <v>52.06</v>
      </c>
      <c r="C333" s="21">
        <f t="shared" si="30"/>
        <v>0</v>
      </c>
      <c r="D333" s="21">
        <v>49.52</v>
      </c>
      <c r="E333" s="9">
        <f t="shared" si="32"/>
        <v>0.99729951686375562</v>
      </c>
      <c r="F333" s="21">
        <f t="shared" si="33"/>
        <v>0.95119998632348446</v>
      </c>
      <c r="G333" s="21">
        <f t="shared" si="31"/>
        <v>49.519471288000602</v>
      </c>
      <c r="H333" s="21">
        <f t="shared" si="29"/>
        <v>49.52</v>
      </c>
      <c r="I333" s="21">
        <f t="shared" si="28"/>
        <v>0</v>
      </c>
      <c r="J333" s="11">
        <f>IF(ISNUMBER(VLOOKUP(A333,'DIV HISTORY '!$J$2:$K$104,2,FALSE)),VLOOKUP(A333,'DIV HISTORY '!$J$2:$K$104,2,FALSE),0)</f>
        <v>0</v>
      </c>
    </row>
    <row r="334" spans="1:10" x14ac:dyDescent="0.25">
      <c r="A334" s="26">
        <v>42842</v>
      </c>
      <c r="B334" s="29">
        <v>51.99</v>
      </c>
      <c r="C334" s="21">
        <f t="shared" si="30"/>
        <v>0</v>
      </c>
      <c r="D334" s="21">
        <v>49.45</v>
      </c>
      <c r="E334" s="9">
        <f t="shared" si="32"/>
        <v>0.99729951686375562</v>
      </c>
      <c r="F334" s="21">
        <f t="shared" si="33"/>
        <v>0.95119998632348446</v>
      </c>
      <c r="G334" s="21">
        <f t="shared" si="31"/>
        <v>49.45288728895796</v>
      </c>
      <c r="H334" s="21">
        <f t="shared" si="29"/>
        <v>49.45</v>
      </c>
      <c r="I334" s="21">
        <f t="shared" si="28"/>
        <v>0</v>
      </c>
      <c r="J334" s="11">
        <f>IF(ISNUMBER(VLOOKUP(A334,'DIV HISTORY '!$J$2:$K$104,2,FALSE)),VLOOKUP(A334,'DIV HISTORY '!$J$2:$K$104,2,FALSE),0)</f>
        <v>0</v>
      </c>
    </row>
    <row r="335" spans="1:10" x14ac:dyDescent="0.25">
      <c r="A335" s="27">
        <v>42838</v>
      </c>
      <c r="B335" s="28">
        <v>51.4</v>
      </c>
      <c r="C335" s="21">
        <f t="shared" si="30"/>
        <v>0</v>
      </c>
      <c r="D335" s="21">
        <v>48.89</v>
      </c>
      <c r="E335" s="9">
        <f t="shared" si="32"/>
        <v>0.99729951686375562</v>
      </c>
      <c r="F335" s="21">
        <f t="shared" si="33"/>
        <v>0.95119998632348446</v>
      </c>
      <c r="G335" s="21">
        <f t="shared" si="31"/>
        <v>48.891679297027103</v>
      </c>
      <c r="H335" s="21">
        <f t="shared" si="29"/>
        <v>48.89</v>
      </c>
      <c r="I335" s="21">
        <f t="shared" ref="I335:I398" si="34">H335-D335</f>
        <v>0</v>
      </c>
      <c r="J335" s="11">
        <f>IF(ISNUMBER(VLOOKUP(A335,'DIV HISTORY '!$J$2:$K$104,2,FALSE)),VLOOKUP(A335,'DIV HISTORY '!$J$2:$K$104,2,FALSE),0)</f>
        <v>0</v>
      </c>
    </row>
    <row r="336" spans="1:10" x14ac:dyDescent="0.25">
      <c r="A336" s="26">
        <v>42837</v>
      </c>
      <c r="B336" s="29">
        <v>51.987499999999997</v>
      </c>
      <c r="C336" s="21">
        <f t="shared" si="30"/>
        <v>0</v>
      </c>
      <c r="D336" s="21">
        <v>49.45</v>
      </c>
      <c r="E336" s="9">
        <f t="shared" si="32"/>
        <v>0.99729951686375562</v>
      </c>
      <c r="F336" s="21">
        <f t="shared" si="33"/>
        <v>0.95119998632348446</v>
      </c>
      <c r="G336" s="21">
        <f t="shared" si="31"/>
        <v>49.450509288992144</v>
      </c>
      <c r="H336" s="21">
        <f t="shared" ref="H336:H399" si="35">ROUND(G336,2)</f>
        <v>49.45</v>
      </c>
      <c r="I336" s="21">
        <f t="shared" si="34"/>
        <v>0</v>
      </c>
      <c r="J336" s="11">
        <f>IF(ISNUMBER(VLOOKUP(A336,'DIV HISTORY '!$J$2:$K$104,2,FALSE)),VLOOKUP(A336,'DIV HISTORY '!$J$2:$K$104,2,FALSE),0)</f>
        <v>0</v>
      </c>
    </row>
    <row r="337" spans="1:10" x14ac:dyDescent="0.25">
      <c r="A337" s="27">
        <v>42836</v>
      </c>
      <c r="B337" s="28">
        <v>52.65</v>
      </c>
      <c r="C337" s="21">
        <f t="shared" si="30"/>
        <v>0</v>
      </c>
      <c r="D337" s="21">
        <v>50.08</v>
      </c>
      <c r="E337" s="9">
        <f t="shared" si="32"/>
        <v>0.99729951686375562</v>
      </c>
      <c r="F337" s="21">
        <f t="shared" si="33"/>
        <v>0.95119998632348446</v>
      </c>
      <c r="G337" s="21">
        <f t="shared" si="31"/>
        <v>50.080679279931452</v>
      </c>
      <c r="H337" s="21">
        <f t="shared" si="35"/>
        <v>50.08</v>
      </c>
      <c r="I337" s="21">
        <f t="shared" si="34"/>
        <v>0</v>
      </c>
      <c r="J337" s="11">
        <f>IF(ISNUMBER(VLOOKUP(A337,'DIV HISTORY '!$J$2:$K$104,2,FALSE)),VLOOKUP(A337,'DIV HISTORY '!$J$2:$K$104,2,FALSE),0)</f>
        <v>0</v>
      </c>
    </row>
    <row r="338" spans="1:10" x14ac:dyDescent="0.25">
      <c r="A338" s="26">
        <v>42835</v>
      </c>
      <c r="B338" s="29">
        <v>52.25</v>
      </c>
      <c r="C338" s="21">
        <f t="shared" si="30"/>
        <v>0</v>
      </c>
      <c r="D338" s="21">
        <v>49.7</v>
      </c>
      <c r="E338" s="9">
        <f t="shared" si="32"/>
        <v>0.99729951686375562</v>
      </c>
      <c r="F338" s="21">
        <f t="shared" si="33"/>
        <v>0.95119998632348446</v>
      </c>
      <c r="G338" s="21">
        <f t="shared" si="31"/>
        <v>49.700199285402064</v>
      </c>
      <c r="H338" s="21">
        <f t="shared" si="35"/>
        <v>49.7</v>
      </c>
      <c r="I338" s="21">
        <f t="shared" si="34"/>
        <v>0</v>
      </c>
      <c r="J338" s="11">
        <f>IF(ISNUMBER(VLOOKUP(A338,'DIV HISTORY '!$J$2:$K$104,2,FALSE)),VLOOKUP(A338,'DIV HISTORY '!$J$2:$K$104,2,FALSE),0)</f>
        <v>0</v>
      </c>
    </row>
    <row r="339" spans="1:10" x14ac:dyDescent="0.25">
      <c r="A339" s="27">
        <v>42832</v>
      </c>
      <c r="B339" s="28">
        <v>52.16</v>
      </c>
      <c r="C339" s="21">
        <f t="shared" si="30"/>
        <v>0</v>
      </c>
      <c r="D339" s="21">
        <v>49.61</v>
      </c>
      <c r="E339" s="9">
        <f t="shared" si="32"/>
        <v>0.99729951686375562</v>
      </c>
      <c r="F339" s="21">
        <f t="shared" si="33"/>
        <v>0.95119998632348446</v>
      </c>
      <c r="G339" s="21">
        <f t="shared" si="31"/>
        <v>49.614591286632944</v>
      </c>
      <c r="H339" s="21">
        <f t="shared" si="35"/>
        <v>49.61</v>
      </c>
      <c r="I339" s="21">
        <f t="shared" si="34"/>
        <v>0</v>
      </c>
      <c r="J339" s="11">
        <f>IF(ISNUMBER(VLOOKUP(A339,'DIV HISTORY '!$J$2:$K$104,2,FALSE)),VLOOKUP(A339,'DIV HISTORY '!$J$2:$K$104,2,FALSE),0)</f>
        <v>0</v>
      </c>
    </row>
    <row r="340" spans="1:10" x14ac:dyDescent="0.25">
      <c r="A340" s="26">
        <v>42831</v>
      </c>
      <c r="B340" s="29">
        <v>52.087499999999999</v>
      </c>
      <c r="C340" s="21">
        <f t="shared" si="30"/>
        <v>0</v>
      </c>
      <c r="D340" s="21">
        <v>49.55</v>
      </c>
      <c r="E340" s="9">
        <f t="shared" si="32"/>
        <v>0.99729951686375562</v>
      </c>
      <c r="F340" s="21">
        <f t="shared" si="33"/>
        <v>0.95119998632348446</v>
      </c>
      <c r="G340" s="21">
        <f t="shared" si="31"/>
        <v>49.545629287624493</v>
      </c>
      <c r="H340" s="21">
        <f t="shared" si="35"/>
        <v>49.55</v>
      </c>
      <c r="I340" s="21">
        <f t="shared" si="34"/>
        <v>0</v>
      </c>
      <c r="J340" s="11">
        <f>IF(ISNUMBER(VLOOKUP(A340,'DIV HISTORY '!$J$2:$K$104,2,FALSE)),VLOOKUP(A340,'DIV HISTORY '!$J$2:$K$104,2,FALSE),0)</f>
        <v>0</v>
      </c>
    </row>
    <row r="341" spans="1:10" x14ac:dyDescent="0.25">
      <c r="A341" s="27">
        <v>42830</v>
      </c>
      <c r="B341" s="28">
        <v>51.645000000000003</v>
      </c>
      <c r="C341" s="21">
        <f t="shared" si="30"/>
        <v>0</v>
      </c>
      <c r="D341" s="21">
        <v>49.12</v>
      </c>
      <c r="E341" s="9">
        <f t="shared" si="32"/>
        <v>0.99729951686375562</v>
      </c>
      <c r="F341" s="21">
        <f t="shared" si="33"/>
        <v>0.95119998632348446</v>
      </c>
      <c r="G341" s="21">
        <f t="shared" si="31"/>
        <v>49.124723293676361</v>
      </c>
      <c r="H341" s="21">
        <f t="shared" si="35"/>
        <v>49.12</v>
      </c>
      <c r="I341" s="21">
        <f t="shared" si="34"/>
        <v>0</v>
      </c>
      <c r="J341" s="11">
        <f>IF(ISNUMBER(VLOOKUP(A341,'DIV HISTORY '!$J$2:$K$104,2,FALSE)),VLOOKUP(A341,'DIV HISTORY '!$J$2:$K$104,2,FALSE),0)</f>
        <v>0</v>
      </c>
    </row>
    <row r="342" spans="1:10" x14ac:dyDescent="0.25">
      <c r="A342" s="26">
        <v>42829</v>
      </c>
      <c r="B342" s="29">
        <v>52.262500000000003</v>
      </c>
      <c r="C342" s="21">
        <f t="shared" si="30"/>
        <v>0</v>
      </c>
      <c r="D342" s="21">
        <v>49.71</v>
      </c>
      <c r="E342" s="9">
        <f t="shared" si="32"/>
        <v>0.99729951686375562</v>
      </c>
      <c r="F342" s="21">
        <f t="shared" si="33"/>
        <v>0.95119998632348446</v>
      </c>
      <c r="G342" s="21">
        <f t="shared" si="31"/>
        <v>49.712089285231109</v>
      </c>
      <c r="H342" s="21">
        <f t="shared" si="35"/>
        <v>49.71</v>
      </c>
      <c r="I342" s="21">
        <f t="shared" si="34"/>
        <v>0</v>
      </c>
      <c r="J342" s="11">
        <f>IF(ISNUMBER(VLOOKUP(A342,'DIV HISTORY '!$J$2:$K$104,2,FALSE)),VLOOKUP(A342,'DIV HISTORY '!$J$2:$K$104,2,FALSE),0)</f>
        <v>0</v>
      </c>
    </row>
    <row r="343" spans="1:10" x14ac:dyDescent="0.25">
      <c r="A343" s="27">
        <v>42828</v>
      </c>
      <c r="B343" s="28">
        <v>52.244999999999997</v>
      </c>
      <c r="C343" s="21">
        <f t="shared" si="30"/>
        <v>0</v>
      </c>
      <c r="D343" s="21">
        <v>49.7</v>
      </c>
      <c r="E343" s="9">
        <f t="shared" si="32"/>
        <v>0.99729951686375562</v>
      </c>
      <c r="F343" s="21">
        <f t="shared" si="33"/>
        <v>0.95119998632348446</v>
      </c>
      <c r="G343" s="21">
        <f t="shared" si="31"/>
        <v>49.695443285470446</v>
      </c>
      <c r="H343" s="21">
        <f t="shared" si="35"/>
        <v>49.7</v>
      </c>
      <c r="I343" s="21">
        <f t="shared" si="34"/>
        <v>0</v>
      </c>
      <c r="J343" s="11">
        <f>IF(ISNUMBER(VLOOKUP(A343,'DIV HISTORY '!$J$2:$K$104,2,FALSE)),VLOOKUP(A343,'DIV HISTORY '!$J$2:$K$104,2,FALSE),0)</f>
        <v>0</v>
      </c>
    </row>
    <row r="344" spans="1:10" x14ac:dyDescent="0.25">
      <c r="A344" s="26">
        <v>42825</v>
      </c>
      <c r="B344" s="29">
        <v>53.172499999999999</v>
      </c>
      <c r="C344" s="21">
        <f t="shared" si="30"/>
        <v>0</v>
      </c>
      <c r="D344" s="21">
        <v>50.58</v>
      </c>
      <c r="E344" s="9">
        <f t="shared" si="32"/>
        <v>0.99729951686375562</v>
      </c>
      <c r="F344" s="21">
        <f t="shared" si="33"/>
        <v>0.95119998632348446</v>
      </c>
      <c r="G344" s="21">
        <f t="shared" si="31"/>
        <v>50.577681272785476</v>
      </c>
      <c r="H344" s="21">
        <f t="shared" si="35"/>
        <v>50.58</v>
      </c>
      <c r="I344" s="21">
        <f t="shared" si="34"/>
        <v>0</v>
      </c>
      <c r="J344" s="11">
        <f>IF(ISNUMBER(VLOOKUP(A344,'DIV HISTORY '!$J$2:$K$104,2,FALSE)),VLOOKUP(A344,'DIV HISTORY '!$J$2:$K$104,2,FALSE),0)</f>
        <v>0</v>
      </c>
    </row>
    <row r="345" spans="1:10" x14ac:dyDescent="0.25">
      <c r="A345" s="27">
        <v>42824</v>
      </c>
      <c r="B345" s="28">
        <v>53.092500000000001</v>
      </c>
      <c r="C345" s="21">
        <f t="shared" si="30"/>
        <v>0</v>
      </c>
      <c r="D345" s="21">
        <v>50.5</v>
      </c>
      <c r="E345" s="9">
        <f t="shared" si="32"/>
        <v>0.99729951686375562</v>
      </c>
      <c r="F345" s="21">
        <f t="shared" si="33"/>
        <v>0.95119998632348446</v>
      </c>
      <c r="G345" s="21">
        <f t="shared" si="31"/>
        <v>50.501585273879599</v>
      </c>
      <c r="H345" s="21">
        <f t="shared" si="35"/>
        <v>50.5</v>
      </c>
      <c r="I345" s="21">
        <f t="shared" si="34"/>
        <v>0</v>
      </c>
      <c r="J345" s="11">
        <f>IF(ISNUMBER(VLOOKUP(A345,'DIV HISTORY '!$J$2:$K$104,2,FALSE)),VLOOKUP(A345,'DIV HISTORY '!$J$2:$K$104,2,FALSE),0)</f>
        <v>0</v>
      </c>
    </row>
    <row r="346" spans="1:10" x14ac:dyDescent="0.25">
      <c r="A346" s="26">
        <v>42823</v>
      </c>
      <c r="B346" s="29">
        <v>52.577500000000001</v>
      </c>
      <c r="C346" s="21">
        <f t="shared" si="30"/>
        <v>0</v>
      </c>
      <c r="D346" s="21">
        <v>50.01</v>
      </c>
      <c r="E346" s="9">
        <f t="shared" si="32"/>
        <v>0.99729951686375562</v>
      </c>
      <c r="F346" s="21">
        <f t="shared" si="33"/>
        <v>0.95119998632348446</v>
      </c>
      <c r="G346" s="21">
        <f t="shared" si="31"/>
        <v>50.011717280923001</v>
      </c>
      <c r="H346" s="21">
        <f t="shared" si="35"/>
        <v>50.01</v>
      </c>
      <c r="I346" s="21">
        <f t="shared" si="34"/>
        <v>0</v>
      </c>
      <c r="J346" s="11">
        <f>IF(ISNUMBER(VLOOKUP(A346,'DIV HISTORY '!$J$2:$K$104,2,FALSE)),VLOOKUP(A346,'DIV HISTORY '!$J$2:$K$104,2,FALSE),0)</f>
        <v>0</v>
      </c>
    </row>
    <row r="347" spans="1:10" x14ac:dyDescent="0.25">
      <c r="A347" s="27">
        <v>42822</v>
      </c>
      <c r="B347" s="28">
        <v>52.462499999999999</v>
      </c>
      <c r="C347" s="21">
        <f t="shared" si="30"/>
        <v>0</v>
      </c>
      <c r="D347" s="21">
        <v>49.9</v>
      </c>
      <c r="E347" s="9">
        <f t="shared" si="32"/>
        <v>0.99729951686375562</v>
      </c>
      <c r="F347" s="21">
        <f t="shared" si="33"/>
        <v>0.95119998632348446</v>
      </c>
      <c r="G347" s="21">
        <f t="shared" si="31"/>
        <v>49.902329282495799</v>
      </c>
      <c r="H347" s="21">
        <f t="shared" si="35"/>
        <v>49.9</v>
      </c>
      <c r="I347" s="21">
        <f t="shared" si="34"/>
        <v>0</v>
      </c>
      <c r="J347" s="11">
        <f>IF(ISNUMBER(VLOOKUP(A347,'DIV HISTORY '!$J$2:$K$104,2,FALSE)),VLOOKUP(A347,'DIV HISTORY '!$J$2:$K$104,2,FALSE),0)</f>
        <v>0</v>
      </c>
    </row>
    <row r="348" spans="1:10" x14ac:dyDescent="0.25">
      <c r="A348" s="26">
        <v>42821</v>
      </c>
      <c r="B348" s="29">
        <v>52.115000000000002</v>
      </c>
      <c r="C348" s="21">
        <f t="shared" si="30"/>
        <v>0</v>
      </c>
      <c r="D348" s="21">
        <v>49.57</v>
      </c>
      <c r="E348" s="9">
        <f t="shared" si="32"/>
        <v>0.99729951686375562</v>
      </c>
      <c r="F348" s="21">
        <f t="shared" si="33"/>
        <v>0.95119998632348446</v>
      </c>
      <c r="G348" s="21">
        <f t="shared" si="31"/>
        <v>49.571787287248398</v>
      </c>
      <c r="H348" s="21">
        <f t="shared" si="35"/>
        <v>49.57</v>
      </c>
      <c r="I348" s="21">
        <f t="shared" si="34"/>
        <v>0</v>
      </c>
      <c r="J348" s="11">
        <f>IF(ISNUMBER(VLOOKUP(A348,'DIV HISTORY '!$J$2:$K$104,2,FALSE)),VLOOKUP(A348,'DIV HISTORY '!$J$2:$K$104,2,FALSE),0)</f>
        <v>0</v>
      </c>
    </row>
    <row r="349" spans="1:10" x14ac:dyDescent="0.25">
      <c r="A349" s="27">
        <v>42818</v>
      </c>
      <c r="B349" s="28">
        <v>52.162500000000001</v>
      </c>
      <c r="C349" s="21">
        <f t="shared" si="30"/>
        <v>0</v>
      </c>
      <c r="D349" s="21">
        <v>49.62</v>
      </c>
      <c r="E349" s="9">
        <f t="shared" si="32"/>
        <v>0.99729951686375562</v>
      </c>
      <c r="F349" s="21">
        <f t="shared" si="33"/>
        <v>0.95119998632348446</v>
      </c>
      <c r="G349" s="21">
        <f t="shared" si="31"/>
        <v>49.61696928659876</v>
      </c>
      <c r="H349" s="21">
        <f t="shared" si="35"/>
        <v>49.62</v>
      </c>
      <c r="I349" s="21">
        <f t="shared" si="34"/>
        <v>0</v>
      </c>
      <c r="J349" s="11">
        <f>IF(ISNUMBER(VLOOKUP(A349,'DIV HISTORY '!$J$2:$K$104,2,FALSE)),VLOOKUP(A349,'DIV HISTORY '!$J$2:$K$104,2,FALSE),0)</f>
        <v>0</v>
      </c>
    </row>
    <row r="350" spans="1:10" x14ac:dyDescent="0.25">
      <c r="A350" s="26">
        <v>42817</v>
      </c>
      <c r="B350" s="29">
        <v>52.07</v>
      </c>
      <c r="C350" s="21">
        <f t="shared" si="30"/>
        <v>0</v>
      </c>
      <c r="D350" s="21">
        <v>49.53</v>
      </c>
      <c r="E350" s="9">
        <f t="shared" si="32"/>
        <v>0.99729951686375562</v>
      </c>
      <c r="F350" s="21">
        <f t="shared" si="33"/>
        <v>0.95119998632348446</v>
      </c>
      <c r="G350" s="21">
        <f t="shared" si="31"/>
        <v>49.528983287863838</v>
      </c>
      <c r="H350" s="21">
        <f t="shared" si="35"/>
        <v>49.53</v>
      </c>
      <c r="I350" s="21">
        <f t="shared" si="34"/>
        <v>0</v>
      </c>
      <c r="J350" s="11">
        <f>IF(ISNUMBER(VLOOKUP(A350,'DIV HISTORY '!$J$2:$K$104,2,FALSE)),VLOOKUP(A350,'DIV HISTORY '!$J$2:$K$104,2,FALSE),0)</f>
        <v>0</v>
      </c>
    </row>
    <row r="351" spans="1:10" x14ac:dyDescent="0.25">
      <c r="A351" s="27">
        <v>42816</v>
      </c>
      <c r="B351" s="28">
        <v>51.696950000000001</v>
      </c>
      <c r="C351" s="21">
        <f t="shared" si="30"/>
        <v>0</v>
      </c>
      <c r="D351" s="21">
        <v>49.17</v>
      </c>
      <c r="E351" s="9">
        <f t="shared" si="32"/>
        <v>0.99729951686375562</v>
      </c>
      <c r="F351" s="21">
        <f t="shared" si="33"/>
        <v>0.95119998632348446</v>
      </c>
      <c r="G351" s="21">
        <f t="shared" si="31"/>
        <v>49.174138132965858</v>
      </c>
      <c r="H351" s="21">
        <f t="shared" si="35"/>
        <v>49.17</v>
      </c>
      <c r="I351" s="21">
        <f t="shared" si="34"/>
        <v>0</v>
      </c>
      <c r="J351" s="11">
        <f>IF(ISNUMBER(VLOOKUP(A351,'DIV HISTORY '!$J$2:$K$104,2,FALSE)),VLOOKUP(A351,'DIV HISTORY '!$J$2:$K$104,2,FALSE),0)</f>
        <v>0</v>
      </c>
    </row>
    <row r="352" spans="1:10" x14ac:dyDescent="0.25">
      <c r="A352" s="26">
        <v>42815</v>
      </c>
      <c r="B352" s="29">
        <v>51.755000000000003</v>
      </c>
      <c r="C352" s="21">
        <f t="shared" si="30"/>
        <v>0</v>
      </c>
      <c r="D352" s="21">
        <v>49.23</v>
      </c>
      <c r="E352" s="9">
        <f t="shared" si="32"/>
        <v>0.99729951686375562</v>
      </c>
      <c r="F352" s="21">
        <f t="shared" si="33"/>
        <v>0.95119998632348446</v>
      </c>
      <c r="G352" s="21">
        <f t="shared" si="31"/>
        <v>49.229355292171938</v>
      </c>
      <c r="H352" s="21">
        <f t="shared" si="35"/>
        <v>49.23</v>
      </c>
      <c r="I352" s="21">
        <f t="shared" si="34"/>
        <v>0</v>
      </c>
      <c r="J352" s="11">
        <f>IF(ISNUMBER(VLOOKUP(A352,'DIV HISTORY '!$J$2:$K$104,2,FALSE)),VLOOKUP(A352,'DIV HISTORY '!$J$2:$K$104,2,FALSE),0)</f>
        <v>0</v>
      </c>
    </row>
    <row r="353" spans="1:10" x14ac:dyDescent="0.25">
      <c r="A353" s="27">
        <v>42814</v>
      </c>
      <c r="B353" s="28">
        <v>53.311774999999997</v>
      </c>
      <c r="C353" s="21">
        <f t="shared" si="30"/>
        <v>0</v>
      </c>
      <c r="D353" s="21">
        <v>50.71</v>
      </c>
      <c r="E353" s="9">
        <f t="shared" si="32"/>
        <v>0.99729951686375562</v>
      </c>
      <c r="F353" s="21">
        <f t="shared" si="33"/>
        <v>0.95119998632348446</v>
      </c>
      <c r="G353" s="21">
        <f t="shared" si="31"/>
        <v>50.710159650880676</v>
      </c>
      <c r="H353" s="21">
        <f t="shared" si="35"/>
        <v>50.71</v>
      </c>
      <c r="I353" s="21">
        <f t="shared" si="34"/>
        <v>0</v>
      </c>
      <c r="J353" s="11">
        <f>IF(ISNUMBER(VLOOKUP(A353,'DIV HISTORY '!$J$2:$K$104,2,FALSE)),VLOOKUP(A353,'DIV HISTORY '!$J$2:$K$104,2,FALSE),0)</f>
        <v>0</v>
      </c>
    </row>
    <row r="354" spans="1:10" x14ac:dyDescent="0.25">
      <c r="A354" s="26">
        <v>42811</v>
      </c>
      <c r="B354" s="29">
        <v>53.537500000000001</v>
      </c>
      <c r="C354" s="21">
        <f t="shared" si="30"/>
        <v>8.0034750000000002E-2</v>
      </c>
      <c r="D354" s="21">
        <v>50.92</v>
      </c>
      <c r="E354" s="9">
        <f t="shared" si="32"/>
        <v>0.99729951686375562</v>
      </c>
      <c r="F354" s="21">
        <f t="shared" si="33"/>
        <v>0.95119998632348446</v>
      </c>
      <c r="G354" s="21">
        <f t="shared" si="31"/>
        <v>50.924869267793554</v>
      </c>
      <c r="H354" s="21">
        <f t="shared" si="35"/>
        <v>50.92</v>
      </c>
      <c r="I354" s="21">
        <f t="shared" si="34"/>
        <v>0</v>
      </c>
      <c r="J354" s="11">
        <f>IF(ISNUMBER(VLOOKUP(A354,'DIV HISTORY '!$J$2:$K$104,2,FALSE)),VLOOKUP(A354,'DIV HISTORY '!$J$2:$K$104,2,FALSE),0)</f>
        <v>0.32013900000000001</v>
      </c>
    </row>
    <row r="355" spans="1:10" x14ac:dyDescent="0.25">
      <c r="A355" s="27">
        <v>42810</v>
      </c>
      <c r="B355" s="28">
        <v>53.182499999999997</v>
      </c>
      <c r="C355" s="21">
        <f t="shared" si="30"/>
        <v>0</v>
      </c>
      <c r="D355" s="21">
        <v>50.51</v>
      </c>
      <c r="E355" s="9">
        <f t="shared" si="32"/>
        <v>0.99849509237061063</v>
      </c>
      <c r="F355" s="21">
        <f t="shared" si="33"/>
        <v>0.94976851820699115</v>
      </c>
      <c r="G355" s="21">
        <f t="shared" si="31"/>
        <v>50.511064219543307</v>
      </c>
      <c r="H355" s="21">
        <f t="shared" si="35"/>
        <v>50.51</v>
      </c>
      <c r="I355" s="21">
        <f t="shared" si="34"/>
        <v>0</v>
      </c>
      <c r="J355" s="11">
        <f>IF(ISNUMBER(VLOOKUP(A355,'DIV HISTORY '!$J$2:$K$104,2,FALSE)),VLOOKUP(A355,'DIV HISTORY '!$J$2:$K$104,2,FALSE),0)</f>
        <v>0</v>
      </c>
    </row>
    <row r="356" spans="1:10" x14ac:dyDescent="0.25">
      <c r="A356" s="26">
        <v>42809</v>
      </c>
      <c r="B356" s="29">
        <v>53.104999999999997</v>
      </c>
      <c r="C356" s="21">
        <f t="shared" si="30"/>
        <v>0</v>
      </c>
      <c r="D356" s="21">
        <v>50.44</v>
      </c>
      <c r="E356" s="9">
        <f t="shared" si="32"/>
        <v>0.99849509237061063</v>
      </c>
      <c r="F356" s="21">
        <f t="shared" si="33"/>
        <v>0.94976851820699115</v>
      </c>
      <c r="G356" s="21">
        <f t="shared" si="31"/>
        <v>50.437457159382262</v>
      </c>
      <c r="H356" s="21">
        <f t="shared" si="35"/>
        <v>50.44</v>
      </c>
      <c r="I356" s="21">
        <f t="shared" si="34"/>
        <v>0</v>
      </c>
      <c r="J356" s="11">
        <f>IF(ISNUMBER(VLOOKUP(A356,'DIV HISTORY '!$J$2:$K$104,2,FALSE)),VLOOKUP(A356,'DIV HISTORY '!$J$2:$K$104,2,FALSE),0)</f>
        <v>0</v>
      </c>
    </row>
    <row r="357" spans="1:10" x14ac:dyDescent="0.25">
      <c r="A357" s="27">
        <v>42808</v>
      </c>
      <c r="B357" s="28">
        <v>52.2425</v>
      </c>
      <c r="C357" s="21">
        <f t="shared" si="30"/>
        <v>0</v>
      </c>
      <c r="D357" s="21">
        <v>49.62</v>
      </c>
      <c r="E357" s="9">
        <f t="shared" si="32"/>
        <v>0.99849509237061063</v>
      </c>
      <c r="F357" s="21">
        <f t="shared" si="33"/>
        <v>0.94976851820699115</v>
      </c>
      <c r="G357" s="21">
        <f t="shared" si="31"/>
        <v>49.618281812428734</v>
      </c>
      <c r="H357" s="21">
        <f t="shared" si="35"/>
        <v>49.62</v>
      </c>
      <c r="I357" s="21">
        <f t="shared" si="34"/>
        <v>0</v>
      </c>
      <c r="J357" s="11">
        <f>IF(ISNUMBER(VLOOKUP(A357,'DIV HISTORY '!$J$2:$K$104,2,FALSE)),VLOOKUP(A357,'DIV HISTORY '!$J$2:$K$104,2,FALSE),0)</f>
        <v>0</v>
      </c>
    </row>
    <row r="358" spans="1:10" x14ac:dyDescent="0.25">
      <c r="A358" s="26">
        <v>42807</v>
      </c>
      <c r="B358" s="29">
        <v>52.494999999999997</v>
      </c>
      <c r="C358" s="21">
        <f t="shared" si="30"/>
        <v>0</v>
      </c>
      <c r="D358" s="21">
        <v>49.86</v>
      </c>
      <c r="E358" s="9">
        <f t="shared" si="32"/>
        <v>0.99849509237061063</v>
      </c>
      <c r="F358" s="21">
        <f t="shared" si="33"/>
        <v>0.94976851820699115</v>
      </c>
      <c r="G358" s="21">
        <f t="shared" si="31"/>
        <v>49.858098363276</v>
      </c>
      <c r="H358" s="21">
        <f t="shared" si="35"/>
        <v>49.86</v>
      </c>
      <c r="I358" s="21">
        <f t="shared" si="34"/>
        <v>0</v>
      </c>
      <c r="J358" s="11">
        <f>IF(ISNUMBER(VLOOKUP(A358,'DIV HISTORY '!$J$2:$K$104,2,FALSE)),VLOOKUP(A358,'DIV HISTORY '!$J$2:$K$104,2,FALSE),0)</f>
        <v>0</v>
      </c>
    </row>
    <row r="359" spans="1:10" x14ac:dyDescent="0.25">
      <c r="A359" s="27">
        <v>42804</v>
      </c>
      <c r="B359" s="28">
        <v>52.357999999999997</v>
      </c>
      <c r="C359" s="21">
        <f t="shared" ref="C359:C422" si="36">J359/4</f>
        <v>0</v>
      </c>
      <c r="D359" s="21">
        <v>49.73</v>
      </c>
      <c r="E359" s="9">
        <f t="shared" si="32"/>
        <v>0.99849509237061063</v>
      </c>
      <c r="F359" s="21">
        <f t="shared" si="33"/>
        <v>0.94976851820699115</v>
      </c>
      <c r="G359" s="21">
        <f t="shared" si="31"/>
        <v>49.727980076281639</v>
      </c>
      <c r="H359" s="21">
        <f t="shared" si="35"/>
        <v>49.73</v>
      </c>
      <c r="I359" s="21">
        <f t="shared" si="34"/>
        <v>0</v>
      </c>
      <c r="J359" s="11">
        <f>IF(ISNUMBER(VLOOKUP(A359,'DIV HISTORY '!$J$2:$K$104,2,FALSE)),VLOOKUP(A359,'DIV HISTORY '!$J$2:$K$104,2,FALSE),0)</f>
        <v>0</v>
      </c>
    </row>
    <row r="360" spans="1:10" x14ac:dyDescent="0.25">
      <c r="A360" s="26">
        <v>42803</v>
      </c>
      <c r="B360" s="29">
        <v>52.157499999999999</v>
      </c>
      <c r="C360" s="21">
        <f t="shared" si="36"/>
        <v>0</v>
      </c>
      <c r="D360" s="21">
        <v>49.54</v>
      </c>
      <c r="E360" s="9">
        <f t="shared" si="32"/>
        <v>0.99849509237061063</v>
      </c>
      <c r="F360" s="21">
        <f t="shared" si="33"/>
        <v>0.94976851820699115</v>
      </c>
      <c r="G360" s="21">
        <f t="shared" si="31"/>
        <v>49.537551488381141</v>
      </c>
      <c r="H360" s="21">
        <f t="shared" si="35"/>
        <v>49.54</v>
      </c>
      <c r="I360" s="21">
        <f t="shared" si="34"/>
        <v>0</v>
      </c>
      <c r="J360" s="11">
        <f>IF(ISNUMBER(VLOOKUP(A360,'DIV HISTORY '!$J$2:$K$104,2,FALSE)),VLOOKUP(A360,'DIV HISTORY '!$J$2:$K$104,2,FALSE),0)</f>
        <v>0</v>
      </c>
    </row>
    <row r="361" spans="1:10" x14ac:dyDescent="0.25">
      <c r="A361" s="27">
        <v>42802</v>
      </c>
      <c r="B361" s="28">
        <v>52.337499999999999</v>
      </c>
      <c r="C361" s="21">
        <f t="shared" si="36"/>
        <v>0</v>
      </c>
      <c r="D361" s="21">
        <v>49.71</v>
      </c>
      <c r="E361" s="9">
        <f t="shared" si="32"/>
        <v>0.99849509237061063</v>
      </c>
      <c r="F361" s="21">
        <f t="shared" si="33"/>
        <v>0.94976851820699115</v>
      </c>
      <c r="G361" s="21">
        <f t="shared" si="31"/>
        <v>49.708509821658396</v>
      </c>
      <c r="H361" s="21">
        <f t="shared" si="35"/>
        <v>49.71</v>
      </c>
      <c r="I361" s="21">
        <f t="shared" si="34"/>
        <v>0</v>
      </c>
      <c r="J361" s="11">
        <f>IF(ISNUMBER(VLOOKUP(A361,'DIV HISTORY '!$J$2:$K$104,2,FALSE)),VLOOKUP(A361,'DIV HISTORY '!$J$2:$K$104,2,FALSE),0)</f>
        <v>0</v>
      </c>
    </row>
    <row r="362" spans="1:10" x14ac:dyDescent="0.25">
      <c r="A362" s="26">
        <v>42801</v>
      </c>
      <c r="B362" s="29">
        <v>52.682499999999997</v>
      </c>
      <c r="C362" s="21">
        <f t="shared" si="36"/>
        <v>0</v>
      </c>
      <c r="D362" s="21">
        <v>50.04</v>
      </c>
      <c r="E362" s="9">
        <f t="shared" si="32"/>
        <v>0.99849509237061063</v>
      </c>
      <c r="F362" s="21">
        <f t="shared" si="33"/>
        <v>0.94976851820699115</v>
      </c>
      <c r="G362" s="21">
        <f t="shared" si="31"/>
        <v>50.03617996043981</v>
      </c>
      <c r="H362" s="21">
        <f t="shared" si="35"/>
        <v>50.04</v>
      </c>
      <c r="I362" s="21">
        <f t="shared" si="34"/>
        <v>0</v>
      </c>
      <c r="J362" s="11">
        <f>IF(ISNUMBER(VLOOKUP(A362,'DIV HISTORY '!$J$2:$K$104,2,FALSE)),VLOOKUP(A362,'DIV HISTORY '!$J$2:$K$104,2,FALSE),0)</f>
        <v>0</v>
      </c>
    </row>
    <row r="363" spans="1:10" x14ac:dyDescent="0.25">
      <c r="A363" s="27">
        <v>42800</v>
      </c>
      <c r="B363" s="28">
        <v>53.02</v>
      </c>
      <c r="C363" s="21">
        <f t="shared" si="36"/>
        <v>0</v>
      </c>
      <c r="D363" s="21">
        <v>50.36</v>
      </c>
      <c r="E363" s="9">
        <f t="shared" si="32"/>
        <v>0.99849509237061063</v>
      </c>
      <c r="F363" s="21">
        <f t="shared" si="33"/>
        <v>0.94976851820699115</v>
      </c>
      <c r="G363" s="21">
        <f t="shared" si="31"/>
        <v>50.356726835334676</v>
      </c>
      <c r="H363" s="21">
        <f t="shared" si="35"/>
        <v>50.36</v>
      </c>
      <c r="I363" s="21">
        <f t="shared" si="34"/>
        <v>0</v>
      </c>
      <c r="J363" s="11">
        <f>IF(ISNUMBER(VLOOKUP(A363,'DIV HISTORY '!$J$2:$K$104,2,FALSE)),VLOOKUP(A363,'DIV HISTORY '!$J$2:$K$104,2,FALSE),0)</f>
        <v>0</v>
      </c>
    </row>
    <row r="364" spans="1:10" x14ac:dyDescent="0.25">
      <c r="A364" s="26">
        <v>42797</v>
      </c>
      <c r="B364" s="29">
        <v>53.247500000000002</v>
      </c>
      <c r="C364" s="21">
        <f t="shared" si="36"/>
        <v>0</v>
      </c>
      <c r="D364" s="21">
        <v>50.57</v>
      </c>
      <c r="E364" s="9">
        <f t="shared" si="32"/>
        <v>0.99849509237061063</v>
      </c>
      <c r="F364" s="21">
        <f t="shared" si="33"/>
        <v>0.94976851820699115</v>
      </c>
      <c r="G364" s="21">
        <f t="shared" si="31"/>
        <v>50.572799173226763</v>
      </c>
      <c r="H364" s="21">
        <f t="shared" si="35"/>
        <v>50.57</v>
      </c>
      <c r="I364" s="21">
        <f t="shared" si="34"/>
        <v>0</v>
      </c>
      <c r="J364" s="11">
        <f>IF(ISNUMBER(VLOOKUP(A364,'DIV HISTORY '!$J$2:$K$104,2,FALSE)),VLOOKUP(A364,'DIV HISTORY '!$J$2:$K$104,2,FALSE),0)</f>
        <v>0</v>
      </c>
    </row>
    <row r="365" spans="1:10" x14ac:dyDescent="0.25">
      <c r="A365" s="27">
        <v>42796</v>
      </c>
      <c r="B365" s="28">
        <v>53.347499999999997</v>
      </c>
      <c r="C365" s="21">
        <f t="shared" si="36"/>
        <v>0</v>
      </c>
      <c r="D365" s="21">
        <v>50.67</v>
      </c>
      <c r="E365" s="9">
        <f t="shared" si="32"/>
        <v>0.99849509237061063</v>
      </c>
      <c r="F365" s="21">
        <f t="shared" si="33"/>
        <v>0.94976851820699115</v>
      </c>
      <c r="G365" s="21">
        <f t="shared" si="31"/>
        <v>50.667776025047459</v>
      </c>
      <c r="H365" s="21">
        <f t="shared" si="35"/>
        <v>50.67</v>
      </c>
      <c r="I365" s="21">
        <f t="shared" si="34"/>
        <v>0</v>
      </c>
      <c r="J365" s="11">
        <f>IF(ISNUMBER(VLOOKUP(A365,'DIV HISTORY '!$J$2:$K$104,2,FALSE)),VLOOKUP(A365,'DIV HISTORY '!$J$2:$K$104,2,FALSE),0)</f>
        <v>0</v>
      </c>
    </row>
    <row r="366" spans="1:10" x14ac:dyDescent="0.25">
      <c r="A366" s="26">
        <v>42795</v>
      </c>
      <c r="B366" s="29">
        <v>53.93</v>
      </c>
      <c r="C366" s="21">
        <f t="shared" si="36"/>
        <v>0</v>
      </c>
      <c r="D366" s="21">
        <v>51.22</v>
      </c>
      <c r="E366" s="9">
        <f t="shared" si="32"/>
        <v>0.99849509237061063</v>
      </c>
      <c r="F366" s="21">
        <f t="shared" si="33"/>
        <v>0.94976851820699115</v>
      </c>
      <c r="G366" s="21">
        <f t="shared" si="31"/>
        <v>51.221016186903036</v>
      </c>
      <c r="H366" s="21">
        <f t="shared" si="35"/>
        <v>51.22</v>
      </c>
      <c r="I366" s="21">
        <f t="shared" si="34"/>
        <v>0</v>
      </c>
      <c r="J366" s="11">
        <f>IF(ISNUMBER(VLOOKUP(A366,'DIV HISTORY '!$J$2:$K$104,2,FALSE)),VLOOKUP(A366,'DIV HISTORY '!$J$2:$K$104,2,FALSE),0)</f>
        <v>0</v>
      </c>
    </row>
    <row r="367" spans="1:10" x14ac:dyDescent="0.25">
      <c r="A367" s="27">
        <v>42794</v>
      </c>
      <c r="B367" s="28">
        <v>53.04</v>
      </c>
      <c r="C367" s="21">
        <f t="shared" si="36"/>
        <v>0</v>
      </c>
      <c r="D367" s="21">
        <v>50.38</v>
      </c>
      <c r="E367" s="9">
        <f t="shared" si="32"/>
        <v>0.99849509237061063</v>
      </c>
      <c r="F367" s="21">
        <f t="shared" si="33"/>
        <v>0.94976851820699115</v>
      </c>
      <c r="G367" s="21">
        <f t="shared" si="31"/>
        <v>50.375722205698807</v>
      </c>
      <c r="H367" s="21">
        <f t="shared" si="35"/>
        <v>50.38</v>
      </c>
      <c r="I367" s="21">
        <f t="shared" si="34"/>
        <v>0</v>
      </c>
      <c r="J367" s="11">
        <f>IF(ISNUMBER(VLOOKUP(A367,'DIV HISTORY '!$J$2:$K$104,2,FALSE)),VLOOKUP(A367,'DIV HISTORY '!$J$2:$K$104,2,FALSE),0)</f>
        <v>0</v>
      </c>
    </row>
    <row r="368" spans="1:10" x14ac:dyDescent="0.25">
      <c r="A368" s="26">
        <v>42793</v>
      </c>
      <c r="B368" s="29">
        <v>53.825000000000003</v>
      </c>
      <c r="C368" s="21">
        <f t="shared" si="36"/>
        <v>0</v>
      </c>
      <c r="D368" s="21">
        <v>51.12</v>
      </c>
      <c r="E368" s="9">
        <f t="shared" si="32"/>
        <v>0.99849509237061063</v>
      </c>
      <c r="F368" s="21">
        <f t="shared" si="33"/>
        <v>0.94976851820699115</v>
      </c>
      <c r="G368" s="21">
        <f t="shared" si="31"/>
        <v>51.121290492491305</v>
      </c>
      <c r="H368" s="21">
        <f t="shared" si="35"/>
        <v>51.12</v>
      </c>
      <c r="I368" s="21">
        <f t="shared" si="34"/>
        <v>0</v>
      </c>
      <c r="J368" s="11">
        <f>IF(ISNUMBER(VLOOKUP(A368,'DIV HISTORY '!$J$2:$K$104,2,FALSE)),VLOOKUP(A368,'DIV HISTORY '!$J$2:$K$104,2,FALSE),0)</f>
        <v>0</v>
      </c>
    </row>
    <row r="369" spans="1:10" x14ac:dyDescent="0.25">
      <c r="A369" s="27">
        <v>42790</v>
      </c>
      <c r="B369" s="28">
        <v>53.487499999999997</v>
      </c>
      <c r="C369" s="21">
        <f t="shared" si="36"/>
        <v>0</v>
      </c>
      <c r="D369" s="21">
        <v>50.8</v>
      </c>
      <c r="E369" s="9">
        <f t="shared" si="32"/>
        <v>0.99849509237061063</v>
      </c>
      <c r="F369" s="21">
        <f t="shared" si="33"/>
        <v>0.94976851820699115</v>
      </c>
      <c r="G369" s="21">
        <f t="shared" si="31"/>
        <v>50.800743617596439</v>
      </c>
      <c r="H369" s="21">
        <f t="shared" si="35"/>
        <v>50.8</v>
      </c>
      <c r="I369" s="21">
        <f t="shared" si="34"/>
        <v>0</v>
      </c>
      <c r="J369" s="11">
        <f>IF(ISNUMBER(VLOOKUP(A369,'DIV HISTORY '!$J$2:$K$104,2,FALSE)),VLOOKUP(A369,'DIV HISTORY '!$J$2:$K$104,2,FALSE),0)</f>
        <v>0</v>
      </c>
    </row>
    <row r="370" spans="1:10" x14ac:dyDescent="0.25">
      <c r="A370" s="26">
        <v>42789</v>
      </c>
      <c r="B370" s="29">
        <v>53.442500000000003</v>
      </c>
      <c r="C370" s="21">
        <f t="shared" si="36"/>
        <v>0</v>
      </c>
      <c r="D370" s="21">
        <v>50.76</v>
      </c>
      <c r="E370" s="9">
        <f t="shared" si="32"/>
        <v>0.99849509237061063</v>
      </c>
      <c r="F370" s="21">
        <f t="shared" si="33"/>
        <v>0.94976851820699115</v>
      </c>
      <c r="G370" s="21">
        <f t="shared" si="31"/>
        <v>50.758004034277128</v>
      </c>
      <c r="H370" s="21">
        <f t="shared" si="35"/>
        <v>50.76</v>
      </c>
      <c r="I370" s="21">
        <f t="shared" si="34"/>
        <v>0</v>
      </c>
      <c r="J370" s="11">
        <f>IF(ISNUMBER(VLOOKUP(A370,'DIV HISTORY '!$J$2:$K$104,2,FALSE)),VLOOKUP(A370,'DIV HISTORY '!$J$2:$K$104,2,FALSE),0)</f>
        <v>0</v>
      </c>
    </row>
    <row r="371" spans="1:10" x14ac:dyDescent="0.25">
      <c r="A371" s="27">
        <v>42788</v>
      </c>
      <c r="B371" s="28">
        <v>53.89</v>
      </c>
      <c r="C371" s="21">
        <f t="shared" si="36"/>
        <v>0</v>
      </c>
      <c r="D371" s="21">
        <v>51.18</v>
      </c>
      <c r="E371" s="9">
        <f t="shared" si="32"/>
        <v>0.99849509237061063</v>
      </c>
      <c r="F371" s="21">
        <f t="shared" si="33"/>
        <v>0.94976851820699115</v>
      </c>
      <c r="G371" s="21">
        <f t="shared" si="31"/>
        <v>51.183025446174753</v>
      </c>
      <c r="H371" s="21">
        <f t="shared" si="35"/>
        <v>51.18</v>
      </c>
      <c r="I371" s="21">
        <f t="shared" si="34"/>
        <v>0</v>
      </c>
      <c r="J371" s="11">
        <f>IF(ISNUMBER(VLOOKUP(A371,'DIV HISTORY '!$J$2:$K$104,2,FALSE)),VLOOKUP(A371,'DIV HISTORY '!$J$2:$K$104,2,FALSE),0)</f>
        <v>0</v>
      </c>
    </row>
    <row r="372" spans="1:10" x14ac:dyDescent="0.25">
      <c r="A372" s="26">
        <v>42787</v>
      </c>
      <c r="B372" s="29">
        <v>54.03</v>
      </c>
      <c r="C372" s="21">
        <f t="shared" si="36"/>
        <v>0</v>
      </c>
      <c r="D372" s="21">
        <v>51.32</v>
      </c>
      <c r="E372" s="9">
        <f t="shared" si="32"/>
        <v>0.99849509237061063</v>
      </c>
      <c r="F372" s="21">
        <f t="shared" si="33"/>
        <v>0.94976851820699115</v>
      </c>
      <c r="G372" s="21">
        <f t="shared" si="31"/>
        <v>51.315993038723732</v>
      </c>
      <c r="H372" s="21">
        <f t="shared" si="35"/>
        <v>51.32</v>
      </c>
      <c r="I372" s="21">
        <f t="shared" si="34"/>
        <v>0</v>
      </c>
      <c r="J372" s="11">
        <f>IF(ISNUMBER(VLOOKUP(A372,'DIV HISTORY '!$J$2:$K$104,2,FALSE)),VLOOKUP(A372,'DIV HISTORY '!$J$2:$K$104,2,FALSE),0)</f>
        <v>0</v>
      </c>
    </row>
    <row r="373" spans="1:10" x14ac:dyDescent="0.25">
      <c r="A373" s="27">
        <v>42783</v>
      </c>
      <c r="B373" s="28">
        <v>53.65</v>
      </c>
      <c r="C373" s="21">
        <f t="shared" si="36"/>
        <v>0</v>
      </c>
      <c r="D373" s="21">
        <v>50.96</v>
      </c>
      <c r="E373" s="9">
        <f t="shared" si="32"/>
        <v>0.99849509237061063</v>
      </c>
      <c r="F373" s="21">
        <f t="shared" si="33"/>
        <v>0.94976851820699115</v>
      </c>
      <c r="G373" s="21">
        <f t="shared" si="31"/>
        <v>50.955081001805077</v>
      </c>
      <c r="H373" s="21">
        <f t="shared" si="35"/>
        <v>50.96</v>
      </c>
      <c r="I373" s="21">
        <f t="shared" si="34"/>
        <v>0</v>
      </c>
      <c r="J373" s="11">
        <f>IF(ISNUMBER(VLOOKUP(A373,'DIV HISTORY '!$J$2:$K$104,2,FALSE)),VLOOKUP(A373,'DIV HISTORY '!$J$2:$K$104,2,FALSE),0)</f>
        <v>0</v>
      </c>
    </row>
    <row r="374" spans="1:10" x14ac:dyDescent="0.25">
      <c r="A374" s="26">
        <v>42782</v>
      </c>
      <c r="B374" s="29">
        <v>53.722499999999997</v>
      </c>
      <c r="C374" s="21">
        <f t="shared" si="36"/>
        <v>0</v>
      </c>
      <c r="D374" s="21">
        <v>51.02</v>
      </c>
      <c r="E374" s="9">
        <f t="shared" si="32"/>
        <v>0.99849509237061063</v>
      </c>
      <c r="F374" s="21">
        <f t="shared" si="33"/>
        <v>0.94976851820699115</v>
      </c>
      <c r="G374" s="21">
        <f t="shared" si="31"/>
        <v>51.02393921937508</v>
      </c>
      <c r="H374" s="21">
        <f t="shared" si="35"/>
        <v>51.02</v>
      </c>
      <c r="I374" s="21">
        <f t="shared" si="34"/>
        <v>0</v>
      </c>
      <c r="J374" s="11">
        <f>IF(ISNUMBER(VLOOKUP(A374,'DIV HISTORY '!$J$2:$K$104,2,FALSE)),VLOOKUP(A374,'DIV HISTORY '!$J$2:$K$104,2,FALSE),0)</f>
        <v>0</v>
      </c>
    </row>
    <row r="375" spans="1:10" x14ac:dyDescent="0.25">
      <c r="A375" s="27">
        <v>42781</v>
      </c>
      <c r="B375" s="28">
        <v>53.697499999999998</v>
      </c>
      <c r="C375" s="21">
        <f t="shared" si="36"/>
        <v>0</v>
      </c>
      <c r="D375" s="21">
        <v>51</v>
      </c>
      <c r="E375" s="9">
        <f t="shared" si="32"/>
        <v>0.99849509237061063</v>
      </c>
      <c r="F375" s="21">
        <f t="shared" si="33"/>
        <v>0.94976851820699115</v>
      </c>
      <c r="G375" s="21">
        <f t="shared" si="31"/>
        <v>51.000195006419908</v>
      </c>
      <c r="H375" s="21">
        <f t="shared" si="35"/>
        <v>51</v>
      </c>
      <c r="I375" s="21">
        <f t="shared" si="34"/>
        <v>0</v>
      </c>
      <c r="J375" s="11">
        <f>IF(ISNUMBER(VLOOKUP(A375,'DIV HISTORY '!$J$2:$K$104,2,FALSE)),VLOOKUP(A375,'DIV HISTORY '!$J$2:$K$104,2,FALSE),0)</f>
        <v>0</v>
      </c>
    </row>
    <row r="376" spans="1:10" x14ac:dyDescent="0.25">
      <c r="A376" s="26">
        <v>42780</v>
      </c>
      <c r="B376" s="29">
        <v>53.332500000000003</v>
      </c>
      <c r="C376" s="21">
        <f t="shared" si="36"/>
        <v>0</v>
      </c>
      <c r="D376" s="21">
        <v>50.65</v>
      </c>
      <c r="E376" s="9">
        <f t="shared" si="32"/>
        <v>0.99849509237061063</v>
      </c>
      <c r="F376" s="21">
        <f t="shared" si="33"/>
        <v>0.94976851820699115</v>
      </c>
      <c r="G376" s="21">
        <f t="shared" si="31"/>
        <v>50.653529497274356</v>
      </c>
      <c r="H376" s="21">
        <f t="shared" si="35"/>
        <v>50.65</v>
      </c>
      <c r="I376" s="21">
        <f t="shared" si="34"/>
        <v>0</v>
      </c>
      <c r="J376" s="11">
        <f>IF(ISNUMBER(VLOOKUP(A376,'DIV HISTORY '!$J$2:$K$104,2,FALSE)),VLOOKUP(A376,'DIV HISTORY '!$J$2:$K$104,2,FALSE),0)</f>
        <v>0</v>
      </c>
    </row>
    <row r="377" spans="1:10" x14ac:dyDescent="0.25">
      <c r="A377" s="27">
        <v>42779</v>
      </c>
      <c r="B377" s="28">
        <v>53.307499999999997</v>
      </c>
      <c r="C377" s="21">
        <f t="shared" si="36"/>
        <v>0</v>
      </c>
      <c r="D377" s="21">
        <v>50.63</v>
      </c>
      <c r="E377" s="9">
        <f t="shared" si="32"/>
        <v>0.99849509237061063</v>
      </c>
      <c r="F377" s="21">
        <f t="shared" si="33"/>
        <v>0.94976851820699115</v>
      </c>
      <c r="G377" s="21">
        <f t="shared" si="31"/>
        <v>50.629785284319176</v>
      </c>
      <c r="H377" s="21">
        <f t="shared" si="35"/>
        <v>50.63</v>
      </c>
      <c r="I377" s="21">
        <f t="shared" si="34"/>
        <v>0</v>
      </c>
      <c r="J377" s="11">
        <f>IF(ISNUMBER(VLOOKUP(A377,'DIV HISTORY '!$J$2:$K$104,2,FALSE)),VLOOKUP(A377,'DIV HISTORY '!$J$2:$K$104,2,FALSE),0)</f>
        <v>0</v>
      </c>
    </row>
    <row r="378" spans="1:10" x14ac:dyDescent="0.25">
      <c r="A378" s="26">
        <v>42776</v>
      </c>
      <c r="B378" s="29">
        <v>53.094999999999999</v>
      </c>
      <c r="C378" s="21">
        <f t="shared" si="36"/>
        <v>0</v>
      </c>
      <c r="D378" s="21">
        <v>50.43</v>
      </c>
      <c r="E378" s="9">
        <f t="shared" si="32"/>
        <v>0.99849509237061063</v>
      </c>
      <c r="F378" s="21">
        <f t="shared" si="33"/>
        <v>0.94976851820699115</v>
      </c>
      <c r="G378" s="21">
        <f t="shared" si="31"/>
        <v>50.427959474200193</v>
      </c>
      <c r="H378" s="21">
        <f t="shared" si="35"/>
        <v>50.43</v>
      </c>
      <c r="I378" s="21">
        <f t="shared" si="34"/>
        <v>0</v>
      </c>
      <c r="J378" s="11">
        <f>IF(ISNUMBER(VLOOKUP(A378,'DIV HISTORY '!$J$2:$K$104,2,FALSE)),VLOOKUP(A378,'DIV HISTORY '!$J$2:$K$104,2,FALSE),0)</f>
        <v>0</v>
      </c>
    </row>
    <row r="379" spans="1:10" x14ac:dyDescent="0.25">
      <c r="A379" s="27">
        <v>42775</v>
      </c>
      <c r="B379" s="28">
        <v>52.674999999999997</v>
      </c>
      <c r="C379" s="21">
        <f t="shared" si="36"/>
        <v>0</v>
      </c>
      <c r="D379" s="21">
        <v>50.03</v>
      </c>
      <c r="E379" s="9">
        <f t="shared" si="32"/>
        <v>0.99849509237061063</v>
      </c>
      <c r="F379" s="21">
        <f t="shared" si="33"/>
        <v>0.94976851820699115</v>
      </c>
      <c r="G379" s="21">
        <f t="shared" si="31"/>
        <v>50.029056696553255</v>
      </c>
      <c r="H379" s="21">
        <f t="shared" si="35"/>
        <v>50.03</v>
      </c>
      <c r="I379" s="21">
        <f t="shared" si="34"/>
        <v>0</v>
      </c>
      <c r="J379" s="11">
        <f>IF(ISNUMBER(VLOOKUP(A379,'DIV HISTORY '!$J$2:$K$104,2,FALSE)),VLOOKUP(A379,'DIV HISTORY '!$J$2:$K$104,2,FALSE),0)</f>
        <v>0</v>
      </c>
    </row>
    <row r="380" spans="1:10" x14ac:dyDescent="0.25">
      <c r="A380" s="26">
        <v>42774</v>
      </c>
      <c r="B380" s="29">
        <v>51.89</v>
      </c>
      <c r="C380" s="21">
        <f t="shared" si="36"/>
        <v>0</v>
      </c>
      <c r="D380" s="21">
        <v>49.28</v>
      </c>
      <c r="E380" s="9">
        <f t="shared" si="32"/>
        <v>0.99849509237061063</v>
      </c>
      <c r="F380" s="21">
        <f t="shared" si="33"/>
        <v>0.94976851820699115</v>
      </c>
      <c r="G380" s="21">
        <f t="shared" si="31"/>
        <v>49.283488409760771</v>
      </c>
      <c r="H380" s="21">
        <f t="shared" si="35"/>
        <v>49.28</v>
      </c>
      <c r="I380" s="21">
        <f t="shared" si="34"/>
        <v>0</v>
      </c>
      <c r="J380" s="11">
        <f>IF(ISNUMBER(VLOOKUP(A380,'DIV HISTORY '!$J$2:$K$104,2,FALSE)),VLOOKUP(A380,'DIV HISTORY '!$J$2:$K$104,2,FALSE),0)</f>
        <v>0</v>
      </c>
    </row>
    <row r="381" spans="1:10" x14ac:dyDescent="0.25">
      <c r="A381" s="27">
        <v>42773</v>
      </c>
      <c r="B381" s="28">
        <v>51.92</v>
      </c>
      <c r="C381" s="21">
        <f t="shared" si="36"/>
        <v>0</v>
      </c>
      <c r="D381" s="21">
        <v>49.31</v>
      </c>
      <c r="E381" s="9">
        <f t="shared" si="32"/>
        <v>0.99849509237061063</v>
      </c>
      <c r="F381" s="21">
        <f t="shared" si="33"/>
        <v>0.94976851820699115</v>
      </c>
      <c r="G381" s="21">
        <f t="shared" si="31"/>
        <v>49.311981465306985</v>
      </c>
      <c r="H381" s="21">
        <f t="shared" si="35"/>
        <v>49.31</v>
      </c>
      <c r="I381" s="21">
        <f t="shared" si="34"/>
        <v>0</v>
      </c>
      <c r="J381" s="11">
        <f>IF(ISNUMBER(VLOOKUP(A381,'DIV HISTORY '!$J$2:$K$104,2,FALSE)),VLOOKUP(A381,'DIV HISTORY '!$J$2:$K$104,2,FALSE),0)</f>
        <v>0</v>
      </c>
    </row>
    <row r="382" spans="1:10" x14ac:dyDescent="0.25">
      <c r="A382" s="26">
        <v>42772</v>
      </c>
      <c r="B382" s="29">
        <v>52.092500000000001</v>
      </c>
      <c r="C382" s="21">
        <f t="shared" si="36"/>
        <v>0</v>
      </c>
      <c r="D382" s="21">
        <v>49.48</v>
      </c>
      <c r="E382" s="9">
        <f t="shared" si="32"/>
        <v>0.99849509237061063</v>
      </c>
      <c r="F382" s="21">
        <f t="shared" si="33"/>
        <v>0.94976851820699115</v>
      </c>
      <c r="G382" s="21">
        <f t="shared" si="31"/>
        <v>49.475816534697685</v>
      </c>
      <c r="H382" s="21">
        <f t="shared" si="35"/>
        <v>49.48</v>
      </c>
      <c r="I382" s="21">
        <f t="shared" si="34"/>
        <v>0</v>
      </c>
      <c r="J382" s="11">
        <f>IF(ISNUMBER(VLOOKUP(A382,'DIV HISTORY '!$J$2:$K$104,2,FALSE)),VLOOKUP(A382,'DIV HISTORY '!$J$2:$K$104,2,FALSE),0)</f>
        <v>0</v>
      </c>
    </row>
    <row r="383" spans="1:10" x14ac:dyDescent="0.25">
      <c r="A383" s="27">
        <v>42769</v>
      </c>
      <c r="B383" s="28">
        <v>52.572499999999998</v>
      </c>
      <c r="C383" s="21">
        <f t="shared" si="36"/>
        <v>0</v>
      </c>
      <c r="D383" s="21">
        <v>49.93</v>
      </c>
      <c r="E383" s="9">
        <f t="shared" si="32"/>
        <v>0.99849509237061063</v>
      </c>
      <c r="F383" s="21">
        <f t="shared" si="33"/>
        <v>0.94976851820699115</v>
      </c>
      <c r="G383" s="21">
        <f t="shared" si="31"/>
        <v>49.931705423437037</v>
      </c>
      <c r="H383" s="21">
        <f t="shared" si="35"/>
        <v>49.93</v>
      </c>
      <c r="I383" s="21">
        <f t="shared" si="34"/>
        <v>0</v>
      </c>
      <c r="J383" s="11">
        <f>IF(ISNUMBER(VLOOKUP(A383,'DIV HISTORY '!$J$2:$K$104,2,FALSE)),VLOOKUP(A383,'DIV HISTORY '!$J$2:$K$104,2,FALSE),0)</f>
        <v>0</v>
      </c>
    </row>
    <row r="384" spans="1:10" x14ac:dyDescent="0.25">
      <c r="A384" s="26">
        <v>42768</v>
      </c>
      <c r="B384" s="29">
        <v>51.74</v>
      </c>
      <c r="C384" s="21">
        <f t="shared" si="36"/>
        <v>0</v>
      </c>
      <c r="D384" s="21">
        <v>49.14</v>
      </c>
      <c r="E384" s="9">
        <f t="shared" si="32"/>
        <v>0.99849509237061063</v>
      </c>
      <c r="F384" s="21">
        <f t="shared" si="33"/>
        <v>0.94976851820699115</v>
      </c>
      <c r="G384" s="21">
        <f t="shared" si="31"/>
        <v>49.141023132029723</v>
      </c>
      <c r="H384" s="21">
        <f t="shared" si="35"/>
        <v>49.14</v>
      </c>
      <c r="I384" s="21">
        <f t="shared" si="34"/>
        <v>0</v>
      </c>
      <c r="J384" s="11">
        <f>IF(ISNUMBER(VLOOKUP(A384,'DIV HISTORY '!$J$2:$K$104,2,FALSE)),VLOOKUP(A384,'DIV HISTORY '!$J$2:$K$104,2,FALSE),0)</f>
        <v>0</v>
      </c>
    </row>
    <row r="385" spans="1:10" x14ac:dyDescent="0.25">
      <c r="A385" s="27">
        <v>42767</v>
      </c>
      <c r="B385" s="28">
        <v>52.06</v>
      </c>
      <c r="C385" s="21">
        <f t="shared" si="36"/>
        <v>0</v>
      </c>
      <c r="D385" s="21">
        <v>49.45</v>
      </c>
      <c r="E385" s="9">
        <f t="shared" si="32"/>
        <v>0.99849509237061063</v>
      </c>
      <c r="F385" s="21">
        <f t="shared" si="33"/>
        <v>0.94976851820699115</v>
      </c>
      <c r="G385" s="21">
        <f t="shared" si="31"/>
        <v>49.444949057855965</v>
      </c>
      <c r="H385" s="21">
        <f t="shared" si="35"/>
        <v>49.44</v>
      </c>
      <c r="I385" s="21">
        <f t="shared" si="34"/>
        <v>-1.0000000000005116E-2</v>
      </c>
      <c r="J385" s="11">
        <f>IF(ISNUMBER(VLOOKUP(A385,'DIV HISTORY '!$J$2:$K$104,2,FALSE)),VLOOKUP(A385,'DIV HISTORY '!$J$2:$K$104,2,FALSE),0)</f>
        <v>0</v>
      </c>
    </row>
    <row r="386" spans="1:10" x14ac:dyDescent="0.25">
      <c r="A386" s="26">
        <v>42766</v>
      </c>
      <c r="B386" s="29">
        <v>52.107500000000002</v>
      </c>
      <c r="C386" s="21">
        <f t="shared" si="36"/>
        <v>0</v>
      </c>
      <c r="D386" s="21">
        <v>49.49</v>
      </c>
      <c r="E386" s="9">
        <f t="shared" si="32"/>
        <v>0.99849509237061063</v>
      </c>
      <c r="F386" s="21">
        <f t="shared" si="33"/>
        <v>0.94976851820699115</v>
      </c>
      <c r="G386" s="21">
        <f t="shared" ref="G386:G449" si="37">F386*B386</f>
        <v>49.490063062470796</v>
      </c>
      <c r="H386" s="21">
        <f t="shared" si="35"/>
        <v>49.49</v>
      </c>
      <c r="I386" s="21">
        <f t="shared" si="34"/>
        <v>0</v>
      </c>
      <c r="J386" s="11">
        <f>IF(ISNUMBER(VLOOKUP(A386,'DIV HISTORY '!$J$2:$K$104,2,FALSE)),VLOOKUP(A386,'DIV HISTORY '!$J$2:$K$104,2,FALSE),0)</f>
        <v>0</v>
      </c>
    </row>
    <row r="387" spans="1:10" x14ac:dyDescent="0.25">
      <c r="A387" s="27">
        <v>42765</v>
      </c>
      <c r="B387" s="28">
        <v>51.692500000000003</v>
      </c>
      <c r="C387" s="21">
        <f t="shared" si="36"/>
        <v>0</v>
      </c>
      <c r="D387" s="21">
        <v>49.1</v>
      </c>
      <c r="E387" s="9">
        <f t="shared" ref="E387:E450" si="38">IF(C386=0,E386,(B387-C386)/B387)</f>
        <v>0.99849509237061063</v>
      </c>
      <c r="F387" s="21">
        <f t="shared" ref="F387:F450" si="39">IF(C386=0,F386,(B387-C386)/B387*F386)</f>
        <v>0.94976851820699115</v>
      </c>
      <c r="G387" s="21">
        <f t="shared" si="37"/>
        <v>49.095909127414892</v>
      </c>
      <c r="H387" s="21">
        <f t="shared" si="35"/>
        <v>49.1</v>
      </c>
      <c r="I387" s="21">
        <f t="shared" si="34"/>
        <v>0</v>
      </c>
      <c r="J387" s="11">
        <f>IF(ISNUMBER(VLOOKUP(A387,'DIV HISTORY '!$J$2:$K$104,2,FALSE)),VLOOKUP(A387,'DIV HISTORY '!$J$2:$K$104,2,FALSE),0)</f>
        <v>0</v>
      </c>
    </row>
    <row r="388" spans="1:10" x14ac:dyDescent="0.25">
      <c r="A388" s="26">
        <v>42762</v>
      </c>
      <c r="B388" s="29">
        <v>52.31</v>
      </c>
      <c r="C388" s="21">
        <f t="shared" si="36"/>
        <v>0</v>
      </c>
      <c r="D388" s="21">
        <v>49.68</v>
      </c>
      <c r="E388" s="9">
        <f t="shared" si="38"/>
        <v>0.99849509237061063</v>
      </c>
      <c r="F388" s="21">
        <f t="shared" si="39"/>
        <v>0.94976851820699115</v>
      </c>
      <c r="G388" s="21">
        <f t="shared" si="37"/>
        <v>49.68239118740771</v>
      </c>
      <c r="H388" s="21">
        <f t="shared" si="35"/>
        <v>49.68</v>
      </c>
      <c r="I388" s="21">
        <f t="shared" si="34"/>
        <v>0</v>
      </c>
      <c r="J388" s="11">
        <f>IF(ISNUMBER(VLOOKUP(A388,'DIV HISTORY '!$J$2:$K$104,2,FALSE)),VLOOKUP(A388,'DIV HISTORY '!$J$2:$K$104,2,FALSE),0)</f>
        <v>0</v>
      </c>
    </row>
    <row r="389" spans="1:10" x14ac:dyDescent="0.25">
      <c r="A389" s="27">
        <v>42761</v>
      </c>
      <c r="B389" s="28">
        <v>52.542499999999997</v>
      </c>
      <c r="C389" s="21">
        <f t="shared" si="36"/>
        <v>0</v>
      </c>
      <c r="D389" s="21">
        <v>49.9</v>
      </c>
      <c r="E389" s="9">
        <f t="shared" si="38"/>
        <v>0.99849509237061063</v>
      </c>
      <c r="F389" s="21">
        <f t="shared" si="39"/>
        <v>0.94976851820699115</v>
      </c>
      <c r="G389" s="21">
        <f t="shared" si="37"/>
        <v>49.903212367890831</v>
      </c>
      <c r="H389" s="21">
        <f t="shared" si="35"/>
        <v>49.9</v>
      </c>
      <c r="I389" s="21">
        <f t="shared" si="34"/>
        <v>0</v>
      </c>
      <c r="J389" s="11">
        <f>IF(ISNUMBER(VLOOKUP(A389,'DIV HISTORY '!$J$2:$K$104,2,FALSE)),VLOOKUP(A389,'DIV HISTORY '!$J$2:$K$104,2,FALSE),0)</f>
        <v>0</v>
      </c>
    </row>
    <row r="390" spans="1:10" x14ac:dyDescent="0.25">
      <c r="A390" s="26">
        <v>42760</v>
      </c>
      <c r="B390" s="29">
        <v>52.765000000000001</v>
      </c>
      <c r="C390" s="21">
        <f t="shared" si="36"/>
        <v>0</v>
      </c>
      <c r="D390" s="21">
        <v>50.11</v>
      </c>
      <c r="E390" s="9">
        <f t="shared" si="38"/>
        <v>0.99849509237061063</v>
      </c>
      <c r="F390" s="21">
        <f t="shared" si="39"/>
        <v>0.94976851820699115</v>
      </c>
      <c r="G390" s="21">
        <f t="shared" si="37"/>
        <v>50.11453586319189</v>
      </c>
      <c r="H390" s="21">
        <f t="shared" si="35"/>
        <v>50.11</v>
      </c>
      <c r="I390" s="21">
        <f t="shared" si="34"/>
        <v>0</v>
      </c>
      <c r="J390" s="11">
        <f>IF(ISNUMBER(VLOOKUP(A390,'DIV HISTORY '!$J$2:$K$104,2,FALSE)),VLOOKUP(A390,'DIV HISTORY '!$J$2:$K$104,2,FALSE),0)</f>
        <v>0</v>
      </c>
    </row>
    <row r="391" spans="1:10" x14ac:dyDescent="0.25">
      <c r="A391" s="27">
        <v>42759</v>
      </c>
      <c r="B391" s="28">
        <v>52.197499999999998</v>
      </c>
      <c r="C391" s="21">
        <f t="shared" si="36"/>
        <v>0</v>
      </c>
      <c r="D391" s="21">
        <v>49.58</v>
      </c>
      <c r="E391" s="9">
        <f t="shared" si="38"/>
        <v>0.99849509237061063</v>
      </c>
      <c r="F391" s="21">
        <f t="shared" si="39"/>
        <v>0.94976851820699115</v>
      </c>
      <c r="G391" s="21">
        <f t="shared" si="37"/>
        <v>49.575542229109416</v>
      </c>
      <c r="H391" s="21">
        <f t="shared" si="35"/>
        <v>49.58</v>
      </c>
      <c r="I391" s="21">
        <f t="shared" si="34"/>
        <v>0</v>
      </c>
      <c r="J391" s="11">
        <f>IF(ISNUMBER(VLOOKUP(A391,'DIV HISTORY '!$J$2:$K$104,2,FALSE)),VLOOKUP(A391,'DIV HISTORY '!$J$2:$K$104,2,FALSE),0)</f>
        <v>0</v>
      </c>
    </row>
    <row r="392" spans="1:10" x14ac:dyDescent="0.25">
      <c r="A392" s="26">
        <v>42758</v>
      </c>
      <c r="B392" s="29">
        <v>51.435000000000002</v>
      </c>
      <c r="C392" s="21">
        <f t="shared" si="36"/>
        <v>0</v>
      </c>
      <c r="D392" s="21">
        <v>48.85</v>
      </c>
      <c r="E392" s="9">
        <f t="shared" si="38"/>
        <v>0.99849509237061063</v>
      </c>
      <c r="F392" s="21">
        <f t="shared" si="39"/>
        <v>0.94976851820699115</v>
      </c>
      <c r="G392" s="21">
        <f t="shared" si="37"/>
        <v>48.851343733976591</v>
      </c>
      <c r="H392" s="21">
        <f t="shared" si="35"/>
        <v>48.85</v>
      </c>
      <c r="I392" s="21">
        <f t="shared" si="34"/>
        <v>0</v>
      </c>
      <c r="J392" s="11">
        <f>IF(ISNUMBER(VLOOKUP(A392,'DIV HISTORY '!$J$2:$K$104,2,FALSE)),VLOOKUP(A392,'DIV HISTORY '!$J$2:$K$104,2,FALSE),0)</f>
        <v>0</v>
      </c>
    </row>
    <row r="393" spans="1:10" x14ac:dyDescent="0.25">
      <c r="A393" s="27">
        <v>42755</v>
      </c>
      <c r="B393" s="28">
        <v>51.487499999999997</v>
      </c>
      <c r="C393" s="21">
        <f t="shared" si="36"/>
        <v>0</v>
      </c>
      <c r="D393" s="21">
        <v>48.9</v>
      </c>
      <c r="E393" s="9">
        <f t="shared" si="38"/>
        <v>0.99849509237061063</v>
      </c>
      <c r="F393" s="21">
        <f t="shared" si="39"/>
        <v>0.94976851820699115</v>
      </c>
      <c r="G393" s="21">
        <f t="shared" si="37"/>
        <v>48.901206581182457</v>
      </c>
      <c r="H393" s="21">
        <f t="shared" si="35"/>
        <v>48.9</v>
      </c>
      <c r="I393" s="21">
        <f t="shared" si="34"/>
        <v>0</v>
      </c>
      <c r="J393" s="11">
        <f>IF(ISNUMBER(VLOOKUP(A393,'DIV HISTORY '!$J$2:$K$104,2,FALSE)),VLOOKUP(A393,'DIV HISTORY '!$J$2:$K$104,2,FALSE),0)</f>
        <v>0</v>
      </c>
    </row>
    <row r="394" spans="1:10" x14ac:dyDescent="0.25">
      <c r="A394" s="26">
        <v>42754</v>
      </c>
      <c r="B394" s="29">
        <v>51.277500000000003</v>
      </c>
      <c r="C394" s="21">
        <f t="shared" si="36"/>
        <v>0</v>
      </c>
      <c r="D394" s="21">
        <v>48.7</v>
      </c>
      <c r="E394" s="9">
        <f t="shared" si="38"/>
        <v>0.99849509237061063</v>
      </c>
      <c r="F394" s="21">
        <f t="shared" si="39"/>
        <v>0.94976851820699115</v>
      </c>
      <c r="G394" s="21">
        <f t="shared" si="37"/>
        <v>48.701755192358995</v>
      </c>
      <c r="H394" s="21">
        <f t="shared" si="35"/>
        <v>48.7</v>
      </c>
      <c r="I394" s="21">
        <f t="shared" si="34"/>
        <v>0</v>
      </c>
      <c r="J394" s="11">
        <f>IF(ISNUMBER(VLOOKUP(A394,'DIV HISTORY '!$J$2:$K$104,2,FALSE)),VLOOKUP(A394,'DIV HISTORY '!$J$2:$K$104,2,FALSE),0)</f>
        <v>0</v>
      </c>
    </row>
    <row r="395" spans="1:10" x14ac:dyDescent="0.25">
      <c r="A395" s="27">
        <v>42753</v>
      </c>
      <c r="B395" s="28">
        <v>51.762500000000003</v>
      </c>
      <c r="C395" s="21">
        <f t="shared" si="36"/>
        <v>0</v>
      </c>
      <c r="D395" s="21">
        <v>49.16</v>
      </c>
      <c r="E395" s="9">
        <f t="shared" si="38"/>
        <v>0.99849509237061063</v>
      </c>
      <c r="F395" s="21">
        <f t="shared" si="39"/>
        <v>0.94976851820699115</v>
      </c>
      <c r="G395" s="21">
        <f t="shared" si="37"/>
        <v>49.162392923689382</v>
      </c>
      <c r="H395" s="21">
        <f t="shared" si="35"/>
        <v>49.16</v>
      </c>
      <c r="I395" s="21">
        <f t="shared" si="34"/>
        <v>0</v>
      </c>
      <c r="J395" s="11">
        <f>IF(ISNUMBER(VLOOKUP(A395,'DIV HISTORY '!$J$2:$K$104,2,FALSE)),VLOOKUP(A395,'DIV HISTORY '!$J$2:$K$104,2,FALSE),0)</f>
        <v>0</v>
      </c>
    </row>
    <row r="396" spans="1:10" x14ac:dyDescent="0.25">
      <c r="A396" s="26">
        <v>42752</v>
      </c>
      <c r="B396" s="29">
        <v>51.494999999999997</v>
      </c>
      <c r="C396" s="21">
        <f t="shared" si="36"/>
        <v>0</v>
      </c>
      <c r="D396" s="21">
        <v>48.91</v>
      </c>
      <c r="E396" s="9">
        <f t="shared" si="38"/>
        <v>0.99849509237061063</v>
      </c>
      <c r="F396" s="21">
        <f t="shared" si="39"/>
        <v>0.94976851820699115</v>
      </c>
      <c r="G396" s="21">
        <f t="shared" si="37"/>
        <v>48.908329845069005</v>
      </c>
      <c r="H396" s="21">
        <f t="shared" si="35"/>
        <v>48.91</v>
      </c>
      <c r="I396" s="21">
        <f t="shared" si="34"/>
        <v>0</v>
      </c>
      <c r="J396" s="11">
        <f>IF(ISNUMBER(VLOOKUP(A396,'DIV HISTORY '!$J$2:$K$104,2,FALSE)),VLOOKUP(A396,'DIV HISTORY '!$J$2:$K$104,2,FALSE),0)</f>
        <v>0</v>
      </c>
    </row>
    <row r="397" spans="1:10" x14ac:dyDescent="0.25">
      <c r="A397" s="27">
        <v>42748</v>
      </c>
      <c r="B397" s="28">
        <v>52.282499999999999</v>
      </c>
      <c r="C397" s="21">
        <f t="shared" si="36"/>
        <v>0</v>
      </c>
      <c r="D397" s="21">
        <v>49.66</v>
      </c>
      <c r="E397" s="9">
        <f t="shared" si="38"/>
        <v>0.99849509237061063</v>
      </c>
      <c r="F397" s="21">
        <f t="shared" si="39"/>
        <v>0.94976851820699115</v>
      </c>
      <c r="G397" s="21">
        <f t="shared" si="37"/>
        <v>49.656272553157017</v>
      </c>
      <c r="H397" s="21">
        <f t="shared" si="35"/>
        <v>49.66</v>
      </c>
      <c r="I397" s="21">
        <f t="shared" si="34"/>
        <v>0</v>
      </c>
      <c r="J397" s="11">
        <f>IF(ISNUMBER(VLOOKUP(A397,'DIV HISTORY '!$J$2:$K$104,2,FALSE)),VLOOKUP(A397,'DIV HISTORY '!$J$2:$K$104,2,FALSE),0)</f>
        <v>0</v>
      </c>
    </row>
    <row r="398" spans="1:10" x14ac:dyDescent="0.25">
      <c r="A398" s="26">
        <v>42747</v>
      </c>
      <c r="B398" s="29">
        <v>51.88</v>
      </c>
      <c r="C398" s="21">
        <f t="shared" si="36"/>
        <v>0</v>
      </c>
      <c r="D398" s="21">
        <v>49.27</v>
      </c>
      <c r="E398" s="9">
        <f t="shared" si="38"/>
        <v>0.99849509237061063</v>
      </c>
      <c r="F398" s="21">
        <f t="shared" si="39"/>
        <v>0.94976851820699115</v>
      </c>
      <c r="G398" s="21">
        <f t="shared" si="37"/>
        <v>49.273990724578702</v>
      </c>
      <c r="H398" s="21">
        <f t="shared" si="35"/>
        <v>49.27</v>
      </c>
      <c r="I398" s="21">
        <f t="shared" si="34"/>
        <v>0</v>
      </c>
      <c r="J398" s="11">
        <f>IF(ISNUMBER(VLOOKUP(A398,'DIV HISTORY '!$J$2:$K$104,2,FALSE)),VLOOKUP(A398,'DIV HISTORY '!$J$2:$K$104,2,FALSE),0)</f>
        <v>0</v>
      </c>
    </row>
    <row r="399" spans="1:10" x14ac:dyDescent="0.25">
      <c r="A399" s="27">
        <v>42746</v>
      </c>
      <c r="B399" s="28">
        <v>52.322499999999998</v>
      </c>
      <c r="C399" s="21">
        <f t="shared" si="36"/>
        <v>0</v>
      </c>
      <c r="D399" s="21">
        <v>49.69</v>
      </c>
      <c r="E399" s="9">
        <f t="shared" si="38"/>
        <v>0.99849509237061063</v>
      </c>
      <c r="F399" s="21">
        <f t="shared" si="39"/>
        <v>0.94976851820699115</v>
      </c>
      <c r="G399" s="21">
        <f t="shared" si="37"/>
        <v>49.694263293885292</v>
      </c>
      <c r="H399" s="21">
        <f t="shared" si="35"/>
        <v>49.69</v>
      </c>
      <c r="I399" s="21">
        <f t="shared" ref="I399:I462" si="40">H399-D399</f>
        <v>0</v>
      </c>
      <c r="J399" s="11">
        <f>IF(ISNUMBER(VLOOKUP(A399,'DIV HISTORY '!$J$2:$K$104,2,FALSE)),VLOOKUP(A399,'DIV HISTORY '!$J$2:$K$104,2,FALSE),0)</f>
        <v>0</v>
      </c>
    </row>
    <row r="400" spans="1:10" x14ac:dyDescent="0.25">
      <c r="A400" s="26">
        <v>42745</v>
      </c>
      <c r="B400" s="29">
        <v>52.212499999999999</v>
      </c>
      <c r="C400" s="21">
        <f t="shared" si="36"/>
        <v>0</v>
      </c>
      <c r="D400" s="21">
        <v>49.59</v>
      </c>
      <c r="E400" s="9">
        <f t="shared" si="38"/>
        <v>0.99849509237061063</v>
      </c>
      <c r="F400" s="21">
        <f t="shared" si="39"/>
        <v>0.94976851820699115</v>
      </c>
      <c r="G400" s="21">
        <f t="shared" si="37"/>
        <v>49.589788756882527</v>
      </c>
      <c r="H400" s="21">
        <f t="shared" ref="H400:H463" si="41">ROUND(G400,2)</f>
        <v>49.59</v>
      </c>
      <c r="I400" s="21">
        <f t="shared" si="40"/>
        <v>0</v>
      </c>
      <c r="J400" s="11">
        <f>IF(ISNUMBER(VLOOKUP(A400,'DIV HISTORY '!$J$2:$K$104,2,FALSE)),VLOOKUP(A400,'DIV HISTORY '!$J$2:$K$104,2,FALSE),0)</f>
        <v>0</v>
      </c>
    </row>
    <row r="401" spans="1:10" x14ac:dyDescent="0.25">
      <c r="A401" s="27">
        <v>42744</v>
      </c>
      <c r="B401" s="28">
        <v>51.762500000000003</v>
      </c>
      <c r="C401" s="21">
        <f t="shared" si="36"/>
        <v>0</v>
      </c>
      <c r="D401" s="21">
        <v>49.16</v>
      </c>
      <c r="E401" s="9">
        <f t="shared" si="38"/>
        <v>0.99849509237061063</v>
      </c>
      <c r="F401" s="21">
        <f t="shared" si="39"/>
        <v>0.94976851820699115</v>
      </c>
      <c r="G401" s="21">
        <f t="shared" si="37"/>
        <v>49.162392923689382</v>
      </c>
      <c r="H401" s="21">
        <f t="shared" si="41"/>
        <v>49.16</v>
      </c>
      <c r="I401" s="21">
        <f t="shared" si="40"/>
        <v>0</v>
      </c>
      <c r="J401" s="11">
        <f>IF(ISNUMBER(VLOOKUP(A401,'DIV HISTORY '!$J$2:$K$104,2,FALSE)),VLOOKUP(A401,'DIV HISTORY '!$J$2:$K$104,2,FALSE),0)</f>
        <v>0</v>
      </c>
    </row>
    <row r="402" spans="1:10" x14ac:dyDescent="0.25">
      <c r="A402" s="26">
        <v>42741</v>
      </c>
      <c r="B402" s="29">
        <v>52.155000000000001</v>
      </c>
      <c r="C402" s="21">
        <f t="shared" si="36"/>
        <v>0</v>
      </c>
      <c r="D402" s="21">
        <v>49.54</v>
      </c>
      <c r="E402" s="9">
        <f t="shared" si="38"/>
        <v>0.99849509237061063</v>
      </c>
      <c r="F402" s="21">
        <f t="shared" si="39"/>
        <v>0.94976851820699115</v>
      </c>
      <c r="G402" s="21">
        <f t="shared" si="37"/>
        <v>49.535177067085627</v>
      </c>
      <c r="H402" s="21">
        <f t="shared" si="41"/>
        <v>49.54</v>
      </c>
      <c r="I402" s="21">
        <f t="shared" si="40"/>
        <v>0</v>
      </c>
      <c r="J402" s="11">
        <f>IF(ISNUMBER(VLOOKUP(A402,'DIV HISTORY '!$J$2:$K$104,2,FALSE)),VLOOKUP(A402,'DIV HISTORY '!$J$2:$K$104,2,FALSE),0)</f>
        <v>0</v>
      </c>
    </row>
    <row r="403" spans="1:10" x14ac:dyDescent="0.25">
      <c r="A403" s="27">
        <v>42740</v>
      </c>
      <c r="B403" s="28">
        <v>52.45</v>
      </c>
      <c r="C403" s="21">
        <f t="shared" si="36"/>
        <v>0</v>
      </c>
      <c r="D403" s="21">
        <v>49.82</v>
      </c>
      <c r="E403" s="9">
        <f t="shared" si="38"/>
        <v>0.99849509237061063</v>
      </c>
      <c r="F403" s="21">
        <f t="shared" si="39"/>
        <v>0.94976851820699115</v>
      </c>
      <c r="G403" s="21">
        <f t="shared" si="37"/>
        <v>49.815358779956689</v>
      </c>
      <c r="H403" s="21">
        <f t="shared" si="41"/>
        <v>49.82</v>
      </c>
      <c r="I403" s="21">
        <f t="shared" si="40"/>
        <v>0</v>
      </c>
      <c r="J403" s="11">
        <f>IF(ISNUMBER(VLOOKUP(A403,'DIV HISTORY '!$J$2:$K$104,2,FALSE)),VLOOKUP(A403,'DIV HISTORY '!$J$2:$K$104,2,FALSE),0)</f>
        <v>0</v>
      </c>
    </row>
    <row r="404" spans="1:10" x14ac:dyDescent="0.25">
      <c r="A404" s="26">
        <v>42739</v>
      </c>
      <c r="B404" s="29">
        <v>53.092500000000001</v>
      </c>
      <c r="C404" s="21">
        <f t="shared" si="36"/>
        <v>0</v>
      </c>
      <c r="D404" s="21">
        <v>50.43</v>
      </c>
      <c r="E404" s="9">
        <f t="shared" si="38"/>
        <v>0.99849509237061063</v>
      </c>
      <c r="F404" s="21">
        <f t="shared" si="39"/>
        <v>0.94976851820699115</v>
      </c>
      <c r="G404" s="21">
        <f t="shared" si="37"/>
        <v>50.42558505290468</v>
      </c>
      <c r="H404" s="21">
        <f t="shared" si="41"/>
        <v>50.43</v>
      </c>
      <c r="I404" s="21">
        <f t="shared" si="40"/>
        <v>0</v>
      </c>
      <c r="J404" s="11">
        <f>IF(ISNUMBER(VLOOKUP(A404,'DIV HISTORY '!$J$2:$K$104,2,FALSE)),VLOOKUP(A404,'DIV HISTORY '!$J$2:$K$104,2,FALSE),0)</f>
        <v>0</v>
      </c>
    </row>
    <row r="405" spans="1:10" x14ac:dyDescent="0.25">
      <c r="A405" s="27">
        <v>42738</v>
      </c>
      <c r="B405" s="28">
        <v>52.237499999999997</v>
      </c>
      <c r="C405" s="21">
        <f t="shared" si="36"/>
        <v>0</v>
      </c>
      <c r="D405" s="21">
        <v>49.61</v>
      </c>
      <c r="E405" s="9">
        <f t="shared" si="38"/>
        <v>0.99849509237061063</v>
      </c>
      <c r="F405" s="21">
        <f t="shared" si="39"/>
        <v>0.94976851820699115</v>
      </c>
      <c r="G405" s="21">
        <f t="shared" si="37"/>
        <v>49.613532969837699</v>
      </c>
      <c r="H405" s="21">
        <f t="shared" si="41"/>
        <v>49.61</v>
      </c>
      <c r="I405" s="21">
        <f t="shared" si="40"/>
        <v>0</v>
      </c>
      <c r="J405" s="11">
        <f>IF(ISNUMBER(VLOOKUP(A405,'DIV HISTORY '!$J$2:$K$104,2,FALSE)),VLOOKUP(A405,'DIV HISTORY '!$J$2:$K$104,2,FALSE),0)</f>
        <v>0</v>
      </c>
    </row>
    <row r="406" spans="1:10" x14ac:dyDescent="0.25">
      <c r="A406" s="26">
        <v>42734</v>
      </c>
      <c r="B406" s="29">
        <v>52.02</v>
      </c>
      <c r="C406" s="21">
        <f t="shared" si="36"/>
        <v>0</v>
      </c>
      <c r="D406" s="21">
        <v>49.41</v>
      </c>
      <c r="E406" s="9">
        <f t="shared" si="38"/>
        <v>0.99849509237061063</v>
      </c>
      <c r="F406" s="21">
        <f t="shared" si="39"/>
        <v>0.94976851820699115</v>
      </c>
      <c r="G406" s="21">
        <f t="shared" si="37"/>
        <v>49.406958317127682</v>
      </c>
      <c r="H406" s="21">
        <f t="shared" si="41"/>
        <v>49.41</v>
      </c>
      <c r="I406" s="21">
        <f t="shared" si="40"/>
        <v>0</v>
      </c>
      <c r="J406" s="11">
        <f>IF(ISNUMBER(VLOOKUP(A406,'DIV HISTORY '!$J$2:$K$104,2,FALSE)),VLOOKUP(A406,'DIV HISTORY '!$J$2:$K$104,2,FALSE),0)</f>
        <v>0</v>
      </c>
    </row>
    <row r="407" spans="1:10" x14ac:dyDescent="0.25">
      <c r="A407" s="27">
        <v>42733</v>
      </c>
      <c r="B407" s="28">
        <v>52.244999999999997</v>
      </c>
      <c r="C407" s="21">
        <f t="shared" si="36"/>
        <v>0</v>
      </c>
      <c r="D407" s="21">
        <v>49.62</v>
      </c>
      <c r="E407" s="9">
        <f t="shared" si="38"/>
        <v>0.99849509237061063</v>
      </c>
      <c r="F407" s="21">
        <f t="shared" si="39"/>
        <v>0.94976851820699115</v>
      </c>
      <c r="G407" s="21">
        <f t="shared" si="37"/>
        <v>49.620656233724247</v>
      </c>
      <c r="H407" s="21">
        <f t="shared" si="41"/>
        <v>49.62</v>
      </c>
      <c r="I407" s="21">
        <f t="shared" si="40"/>
        <v>0</v>
      </c>
      <c r="J407" s="11">
        <f>IF(ISNUMBER(VLOOKUP(A407,'DIV HISTORY '!$J$2:$K$104,2,FALSE)),VLOOKUP(A407,'DIV HISTORY '!$J$2:$K$104,2,FALSE),0)</f>
        <v>0</v>
      </c>
    </row>
    <row r="408" spans="1:10" x14ac:dyDescent="0.25">
      <c r="A408" s="26">
        <v>42732</v>
      </c>
      <c r="B408" s="29">
        <v>52.142499999999998</v>
      </c>
      <c r="C408" s="21">
        <f t="shared" si="36"/>
        <v>0</v>
      </c>
      <c r="D408" s="21">
        <v>49.52</v>
      </c>
      <c r="E408" s="9">
        <f t="shared" si="38"/>
        <v>0.99849509237061063</v>
      </c>
      <c r="F408" s="21">
        <f t="shared" si="39"/>
        <v>0.94976851820699115</v>
      </c>
      <c r="G408" s="21">
        <f t="shared" si="37"/>
        <v>49.523304960608037</v>
      </c>
      <c r="H408" s="21">
        <f t="shared" si="41"/>
        <v>49.52</v>
      </c>
      <c r="I408" s="21">
        <f t="shared" si="40"/>
        <v>0</v>
      </c>
      <c r="J408" s="11">
        <f>IF(ISNUMBER(VLOOKUP(A408,'DIV HISTORY '!$J$2:$K$104,2,FALSE)),VLOOKUP(A408,'DIV HISTORY '!$J$2:$K$104,2,FALSE),0)</f>
        <v>0</v>
      </c>
    </row>
    <row r="409" spans="1:10" x14ac:dyDescent="0.25">
      <c r="A409" s="27">
        <v>42731</v>
      </c>
      <c r="B409" s="28">
        <v>52.75</v>
      </c>
      <c r="C409" s="21">
        <f t="shared" si="36"/>
        <v>0</v>
      </c>
      <c r="D409" s="21">
        <v>50.1</v>
      </c>
      <c r="E409" s="9">
        <f t="shared" si="38"/>
        <v>0.99849509237061063</v>
      </c>
      <c r="F409" s="21">
        <f t="shared" si="39"/>
        <v>0.94976851820699115</v>
      </c>
      <c r="G409" s="21">
        <f t="shared" si="37"/>
        <v>50.100289335418786</v>
      </c>
      <c r="H409" s="21">
        <f t="shared" si="41"/>
        <v>50.1</v>
      </c>
      <c r="I409" s="21">
        <f t="shared" si="40"/>
        <v>0</v>
      </c>
      <c r="J409" s="11">
        <f>IF(ISNUMBER(VLOOKUP(A409,'DIV HISTORY '!$J$2:$K$104,2,FALSE)),VLOOKUP(A409,'DIV HISTORY '!$J$2:$K$104,2,FALSE),0)</f>
        <v>0</v>
      </c>
    </row>
    <row r="410" spans="1:10" x14ac:dyDescent="0.25">
      <c r="A410" s="26">
        <v>42727</v>
      </c>
      <c r="B410" s="29">
        <v>52.432499999999997</v>
      </c>
      <c r="C410" s="21">
        <f t="shared" si="36"/>
        <v>0</v>
      </c>
      <c r="D410" s="21">
        <v>49.8</v>
      </c>
      <c r="E410" s="9">
        <f t="shared" si="38"/>
        <v>0.99849509237061063</v>
      </c>
      <c r="F410" s="21">
        <f t="shared" si="39"/>
        <v>0.94976851820699115</v>
      </c>
      <c r="G410" s="21">
        <f t="shared" si="37"/>
        <v>49.798737830888058</v>
      </c>
      <c r="H410" s="21">
        <f t="shared" si="41"/>
        <v>49.8</v>
      </c>
      <c r="I410" s="21">
        <f t="shared" si="40"/>
        <v>0</v>
      </c>
      <c r="J410" s="11">
        <f>IF(ISNUMBER(VLOOKUP(A410,'DIV HISTORY '!$J$2:$K$104,2,FALSE)),VLOOKUP(A410,'DIV HISTORY '!$J$2:$K$104,2,FALSE),0)</f>
        <v>0</v>
      </c>
    </row>
    <row r="411" spans="1:10" x14ac:dyDescent="0.25">
      <c r="A411" s="27">
        <v>42726</v>
      </c>
      <c r="B411" s="28">
        <v>52.145000000000003</v>
      </c>
      <c r="C411" s="21">
        <f t="shared" si="36"/>
        <v>0</v>
      </c>
      <c r="D411" s="21">
        <v>49.53</v>
      </c>
      <c r="E411" s="9">
        <f t="shared" si="38"/>
        <v>0.99849509237061063</v>
      </c>
      <c r="F411" s="21">
        <f t="shared" si="39"/>
        <v>0.94976851820699115</v>
      </c>
      <c r="G411" s="21">
        <f t="shared" si="37"/>
        <v>49.525679381903558</v>
      </c>
      <c r="H411" s="21">
        <f t="shared" si="41"/>
        <v>49.53</v>
      </c>
      <c r="I411" s="21">
        <f t="shared" si="40"/>
        <v>0</v>
      </c>
      <c r="J411" s="11">
        <f>IF(ISNUMBER(VLOOKUP(A411,'DIV HISTORY '!$J$2:$K$104,2,FALSE)),VLOOKUP(A411,'DIV HISTORY '!$J$2:$K$104,2,FALSE),0)</f>
        <v>0</v>
      </c>
    </row>
    <row r="412" spans="1:10" x14ac:dyDescent="0.25">
      <c r="A412" s="26">
        <v>42725</v>
      </c>
      <c r="B412" s="29">
        <v>52.594999999999999</v>
      </c>
      <c r="C412" s="21">
        <f t="shared" si="36"/>
        <v>0</v>
      </c>
      <c r="D412" s="21">
        <v>49.95</v>
      </c>
      <c r="E412" s="9">
        <f t="shared" si="38"/>
        <v>0.99849509237061063</v>
      </c>
      <c r="F412" s="21">
        <f t="shared" si="39"/>
        <v>0.94976851820699115</v>
      </c>
      <c r="G412" s="21">
        <f t="shared" si="37"/>
        <v>49.953075215096696</v>
      </c>
      <c r="H412" s="21">
        <f t="shared" si="41"/>
        <v>49.95</v>
      </c>
      <c r="I412" s="21">
        <f t="shared" si="40"/>
        <v>0</v>
      </c>
      <c r="J412" s="11">
        <f>IF(ISNUMBER(VLOOKUP(A412,'DIV HISTORY '!$J$2:$K$104,2,FALSE)),VLOOKUP(A412,'DIV HISTORY '!$J$2:$K$104,2,FALSE),0)</f>
        <v>0</v>
      </c>
    </row>
    <row r="413" spans="1:10" x14ac:dyDescent="0.25">
      <c r="A413" s="27">
        <v>42724</v>
      </c>
      <c r="B413" s="28">
        <v>52.924999999999997</v>
      </c>
      <c r="C413" s="21">
        <f t="shared" si="36"/>
        <v>0</v>
      </c>
      <c r="D413" s="21">
        <v>50.27</v>
      </c>
      <c r="E413" s="9">
        <f t="shared" si="38"/>
        <v>0.99849509237061063</v>
      </c>
      <c r="F413" s="21">
        <f t="shared" si="39"/>
        <v>0.94976851820699115</v>
      </c>
      <c r="G413" s="21">
        <f t="shared" si="37"/>
        <v>50.266498826105007</v>
      </c>
      <c r="H413" s="21">
        <f t="shared" si="41"/>
        <v>50.27</v>
      </c>
      <c r="I413" s="21">
        <f t="shared" si="40"/>
        <v>0</v>
      </c>
      <c r="J413" s="11">
        <f>IF(ISNUMBER(VLOOKUP(A413,'DIV HISTORY '!$J$2:$K$104,2,FALSE)),VLOOKUP(A413,'DIV HISTORY '!$J$2:$K$104,2,FALSE),0)</f>
        <v>0</v>
      </c>
    </row>
    <row r="414" spans="1:10" x14ac:dyDescent="0.25">
      <c r="A414" s="26">
        <v>42723</v>
      </c>
      <c r="B414" s="29">
        <v>52.412500000000001</v>
      </c>
      <c r="C414" s="21">
        <f t="shared" si="36"/>
        <v>0</v>
      </c>
      <c r="D414" s="21">
        <v>49.78</v>
      </c>
      <c r="E414" s="9">
        <f t="shared" si="38"/>
        <v>0.99849509237061063</v>
      </c>
      <c r="F414" s="21">
        <f t="shared" si="39"/>
        <v>0.94976851820699115</v>
      </c>
      <c r="G414" s="21">
        <f t="shared" si="37"/>
        <v>49.779742460523927</v>
      </c>
      <c r="H414" s="21">
        <f t="shared" si="41"/>
        <v>49.78</v>
      </c>
      <c r="I414" s="21">
        <f t="shared" si="40"/>
        <v>0</v>
      </c>
      <c r="J414" s="11">
        <f>IF(ISNUMBER(VLOOKUP(A414,'DIV HISTORY '!$J$2:$K$104,2,FALSE)),VLOOKUP(A414,'DIV HISTORY '!$J$2:$K$104,2,FALSE),0)</f>
        <v>0</v>
      </c>
    </row>
    <row r="415" spans="1:10" x14ac:dyDescent="0.25">
      <c r="A415" s="27">
        <v>42720</v>
      </c>
      <c r="B415" s="28">
        <v>52.024999999999999</v>
      </c>
      <c r="C415" s="21">
        <f t="shared" si="36"/>
        <v>0.198633</v>
      </c>
      <c r="D415" s="21">
        <v>49.41</v>
      </c>
      <c r="E415" s="9">
        <f t="shared" si="38"/>
        <v>0.99849509237061063</v>
      </c>
      <c r="F415" s="21">
        <f t="shared" si="39"/>
        <v>0.94976851820699115</v>
      </c>
      <c r="G415" s="21">
        <f t="shared" si="37"/>
        <v>49.411707159718716</v>
      </c>
      <c r="H415" s="21">
        <f t="shared" si="41"/>
        <v>49.41</v>
      </c>
      <c r="I415" s="21">
        <f t="shared" si="40"/>
        <v>0</v>
      </c>
      <c r="J415" s="11">
        <f>IF(ISNUMBER(VLOOKUP(A415,'DIV HISTORY '!$J$2:$K$104,2,FALSE)),VLOOKUP(A415,'DIV HISTORY '!$J$2:$K$104,2,FALSE),0)</f>
        <v>0.79453200000000002</v>
      </c>
    </row>
    <row r="416" spans="1:10" x14ac:dyDescent="0.25">
      <c r="A416" s="26">
        <v>42719</v>
      </c>
      <c r="B416" s="29">
        <v>52.475000000000001</v>
      </c>
      <c r="C416" s="21">
        <f t="shared" si="36"/>
        <v>0</v>
      </c>
      <c r="D416" s="21">
        <v>49.65</v>
      </c>
      <c r="E416" s="9">
        <f t="shared" si="38"/>
        <v>0.99621471176750831</v>
      </c>
      <c r="F416" s="21">
        <f t="shared" si="39"/>
        <v>0.94617337061143114</v>
      </c>
      <c r="G416" s="21">
        <f t="shared" si="37"/>
        <v>49.650447622834854</v>
      </c>
      <c r="H416" s="21">
        <f t="shared" si="41"/>
        <v>49.65</v>
      </c>
      <c r="I416" s="21">
        <f t="shared" si="40"/>
        <v>0</v>
      </c>
      <c r="J416" s="11">
        <f>IF(ISNUMBER(VLOOKUP(A416,'DIV HISTORY '!$J$2:$K$104,2,FALSE)),VLOOKUP(A416,'DIV HISTORY '!$J$2:$K$104,2,FALSE),0)</f>
        <v>0</v>
      </c>
    </row>
    <row r="417" spans="1:10" x14ac:dyDescent="0.25">
      <c r="A417" s="27">
        <v>42718</v>
      </c>
      <c r="B417" s="28">
        <v>52.05</v>
      </c>
      <c r="C417" s="21">
        <f t="shared" si="36"/>
        <v>0</v>
      </c>
      <c r="D417" s="21">
        <v>49.25</v>
      </c>
      <c r="E417" s="9">
        <f t="shared" si="38"/>
        <v>0.99621471176750831</v>
      </c>
      <c r="F417" s="21">
        <f t="shared" si="39"/>
        <v>0.94617337061143114</v>
      </c>
      <c r="G417" s="21">
        <f t="shared" si="37"/>
        <v>49.248323940324987</v>
      </c>
      <c r="H417" s="21">
        <f t="shared" si="41"/>
        <v>49.25</v>
      </c>
      <c r="I417" s="21">
        <f t="shared" si="40"/>
        <v>0</v>
      </c>
      <c r="J417" s="11">
        <f>IF(ISNUMBER(VLOOKUP(A417,'DIV HISTORY '!$J$2:$K$104,2,FALSE)),VLOOKUP(A417,'DIV HISTORY '!$J$2:$K$104,2,FALSE),0)</f>
        <v>0</v>
      </c>
    </row>
    <row r="418" spans="1:10" x14ac:dyDescent="0.25">
      <c r="A418" s="26">
        <v>42717</v>
      </c>
      <c r="B418" s="29">
        <v>52.64</v>
      </c>
      <c r="C418" s="21">
        <f t="shared" si="36"/>
        <v>0</v>
      </c>
      <c r="D418" s="21">
        <v>49.81</v>
      </c>
      <c r="E418" s="9">
        <f t="shared" si="38"/>
        <v>0.99621471176750831</v>
      </c>
      <c r="F418" s="21">
        <f t="shared" si="39"/>
        <v>0.94617337061143114</v>
      </c>
      <c r="G418" s="21">
        <f t="shared" si="37"/>
        <v>49.806566228985737</v>
      </c>
      <c r="H418" s="21">
        <f t="shared" si="41"/>
        <v>49.81</v>
      </c>
      <c r="I418" s="21">
        <f t="shared" si="40"/>
        <v>0</v>
      </c>
      <c r="J418" s="11">
        <f>IF(ISNUMBER(VLOOKUP(A418,'DIV HISTORY '!$J$2:$K$104,2,FALSE)),VLOOKUP(A418,'DIV HISTORY '!$J$2:$K$104,2,FALSE),0)</f>
        <v>0</v>
      </c>
    </row>
    <row r="419" spans="1:10" x14ac:dyDescent="0.25">
      <c r="A419" s="27">
        <v>42716</v>
      </c>
      <c r="B419" s="28">
        <v>52.56</v>
      </c>
      <c r="C419" s="21">
        <f t="shared" si="36"/>
        <v>0</v>
      </c>
      <c r="D419" s="21">
        <v>49.73</v>
      </c>
      <c r="E419" s="9">
        <f t="shared" si="38"/>
        <v>0.99621471176750831</v>
      </c>
      <c r="F419" s="21">
        <f t="shared" si="39"/>
        <v>0.94617337061143114</v>
      </c>
      <c r="G419" s="21">
        <f t="shared" si="37"/>
        <v>49.730872359336821</v>
      </c>
      <c r="H419" s="21">
        <f t="shared" si="41"/>
        <v>49.73</v>
      </c>
      <c r="I419" s="21">
        <f t="shared" si="40"/>
        <v>0</v>
      </c>
      <c r="J419" s="11">
        <f>IF(ISNUMBER(VLOOKUP(A419,'DIV HISTORY '!$J$2:$K$104,2,FALSE)),VLOOKUP(A419,'DIV HISTORY '!$J$2:$K$104,2,FALSE),0)</f>
        <v>0</v>
      </c>
    </row>
    <row r="420" spans="1:10" x14ac:dyDescent="0.25">
      <c r="A420" s="26">
        <v>42713</v>
      </c>
      <c r="B420" s="29">
        <v>53.024999999999999</v>
      </c>
      <c r="C420" s="21">
        <f t="shared" si="36"/>
        <v>0</v>
      </c>
      <c r="D420" s="21">
        <v>50.17</v>
      </c>
      <c r="E420" s="9">
        <f t="shared" si="38"/>
        <v>0.99621471176750831</v>
      </c>
      <c r="F420" s="21">
        <f t="shared" si="39"/>
        <v>0.94617337061143114</v>
      </c>
      <c r="G420" s="21">
        <f t="shared" si="37"/>
        <v>50.170842976671132</v>
      </c>
      <c r="H420" s="21">
        <f t="shared" si="41"/>
        <v>50.17</v>
      </c>
      <c r="I420" s="21">
        <f t="shared" si="40"/>
        <v>0</v>
      </c>
      <c r="J420" s="11">
        <f>IF(ISNUMBER(VLOOKUP(A420,'DIV HISTORY '!$J$2:$K$104,2,FALSE)),VLOOKUP(A420,'DIV HISTORY '!$J$2:$K$104,2,FALSE),0)</f>
        <v>0</v>
      </c>
    </row>
    <row r="421" spans="1:10" x14ac:dyDescent="0.25">
      <c r="A421" s="27">
        <v>42712</v>
      </c>
      <c r="B421" s="28">
        <v>52.954999999999998</v>
      </c>
      <c r="C421" s="21">
        <f t="shared" si="36"/>
        <v>0</v>
      </c>
      <c r="D421" s="21">
        <v>50.1</v>
      </c>
      <c r="E421" s="9">
        <f t="shared" si="38"/>
        <v>0.99621471176750831</v>
      </c>
      <c r="F421" s="21">
        <f t="shared" si="39"/>
        <v>0.94617337061143114</v>
      </c>
      <c r="G421" s="21">
        <f t="shared" si="37"/>
        <v>50.104610840728334</v>
      </c>
      <c r="H421" s="21">
        <f t="shared" si="41"/>
        <v>50.1</v>
      </c>
      <c r="I421" s="21">
        <f t="shared" si="40"/>
        <v>0</v>
      </c>
      <c r="J421" s="11">
        <f>IF(ISNUMBER(VLOOKUP(A421,'DIV HISTORY '!$J$2:$K$104,2,FALSE)),VLOOKUP(A421,'DIV HISTORY '!$J$2:$K$104,2,FALSE),0)</f>
        <v>0</v>
      </c>
    </row>
    <row r="422" spans="1:10" x14ac:dyDescent="0.25">
      <c r="A422" s="26">
        <v>42711</v>
      </c>
      <c r="B422" s="29">
        <v>51.98</v>
      </c>
      <c r="C422" s="21">
        <f t="shared" si="36"/>
        <v>0</v>
      </c>
      <c r="D422" s="21">
        <v>49.18</v>
      </c>
      <c r="E422" s="9">
        <f t="shared" si="38"/>
        <v>0.99621471176750831</v>
      </c>
      <c r="F422" s="21">
        <f t="shared" si="39"/>
        <v>0.94617337061143114</v>
      </c>
      <c r="G422" s="21">
        <f t="shared" si="37"/>
        <v>49.182091804382189</v>
      </c>
      <c r="H422" s="21">
        <f t="shared" si="41"/>
        <v>49.18</v>
      </c>
      <c r="I422" s="21">
        <f t="shared" si="40"/>
        <v>0</v>
      </c>
      <c r="J422" s="11">
        <f>IF(ISNUMBER(VLOOKUP(A422,'DIV HISTORY '!$J$2:$K$104,2,FALSE)),VLOOKUP(A422,'DIV HISTORY '!$J$2:$K$104,2,FALSE),0)</f>
        <v>0</v>
      </c>
    </row>
    <row r="423" spans="1:10" x14ac:dyDescent="0.25">
      <c r="A423" s="27">
        <v>42710</v>
      </c>
      <c r="B423" s="28">
        <v>51.607500000000002</v>
      </c>
      <c r="C423" s="21">
        <f t="shared" ref="C423:C486" si="42">J423/4</f>
        <v>0</v>
      </c>
      <c r="D423" s="21">
        <v>48.83</v>
      </c>
      <c r="E423" s="9">
        <f t="shared" si="38"/>
        <v>0.99621471176750831</v>
      </c>
      <c r="F423" s="21">
        <f t="shared" si="39"/>
        <v>0.94617337061143114</v>
      </c>
      <c r="G423" s="21">
        <f t="shared" si="37"/>
        <v>48.829642223829431</v>
      </c>
      <c r="H423" s="21">
        <f t="shared" si="41"/>
        <v>48.83</v>
      </c>
      <c r="I423" s="21">
        <f t="shared" si="40"/>
        <v>0</v>
      </c>
      <c r="J423" s="11">
        <f>IF(ISNUMBER(VLOOKUP(A423,'DIV HISTORY '!$J$2:$K$104,2,FALSE)),VLOOKUP(A423,'DIV HISTORY '!$J$2:$K$104,2,FALSE),0)</f>
        <v>0</v>
      </c>
    </row>
    <row r="424" spans="1:10" x14ac:dyDescent="0.25">
      <c r="A424" s="26">
        <v>42709</v>
      </c>
      <c r="B424" s="29">
        <v>51.137500000000003</v>
      </c>
      <c r="C424" s="21">
        <f t="shared" si="42"/>
        <v>0</v>
      </c>
      <c r="D424" s="21">
        <v>48.38</v>
      </c>
      <c r="E424" s="9">
        <f t="shared" si="38"/>
        <v>0.99621471176750831</v>
      </c>
      <c r="F424" s="21">
        <f t="shared" si="39"/>
        <v>0.94617337061143114</v>
      </c>
      <c r="G424" s="21">
        <f t="shared" si="37"/>
        <v>48.384940739642062</v>
      </c>
      <c r="H424" s="21">
        <f t="shared" si="41"/>
        <v>48.38</v>
      </c>
      <c r="I424" s="21">
        <f t="shared" si="40"/>
        <v>0</v>
      </c>
      <c r="J424" s="11">
        <f>IF(ISNUMBER(VLOOKUP(A424,'DIV HISTORY '!$J$2:$K$104,2,FALSE)),VLOOKUP(A424,'DIV HISTORY '!$J$2:$K$104,2,FALSE),0)</f>
        <v>0</v>
      </c>
    </row>
    <row r="425" spans="1:10" x14ac:dyDescent="0.25">
      <c r="A425" s="27">
        <v>42706</v>
      </c>
      <c r="B425" s="28">
        <v>50.204999999999998</v>
      </c>
      <c r="C425" s="21">
        <f t="shared" si="42"/>
        <v>0</v>
      </c>
      <c r="D425" s="21">
        <v>47.5</v>
      </c>
      <c r="E425" s="9">
        <f t="shared" si="38"/>
        <v>0.99621471176750831</v>
      </c>
      <c r="F425" s="21">
        <f t="shared" si="39"/>
        <v>0.94617337061143114</v>
      </c>
      <c r="G425" s="21">
        <f t="shared" si="37"/>
        <v>47.5026340715469</v>
      </c>
      <c r="H425" s="21">
        <f t="shared" si="41"/>
        <v>47.5</v>
      </c>
      <c r="I425" s="21">
        <f t="shared" si="40"/>
        <v>0</v>
      </c>
      <c r="J425" s="11">
        <f>IF(ISNUMBER(VLOOKUP(A425,'DIV HISTORY '!$J$2:$K$104,2,FALSE)),VLOOKUP(A425,'DIV HISTORY '!$J$2:$K$104,2,FALSE),0)</f>
        <v>0</v>
      </c>
    </row>
    <row r="426" spans="1:10" x14ac:dyDescent="0.25">
      <c r="A426" s="26">
        <v>42705</v>
      </c>
      <c r="B426" s="29">
        <v>50.292499999999997</v>
      </c>
      <c r="C426" s="21">
        <f t="shared" si="42"/>
        <v>0</v>
      </c>
      <c r="D426" s="21">
        <v>47.59</v>
      </c>
      <c r="E426" s="9">
        <f t="shared" si="38"/>
        <v>0.99621471176750831</v>
      </c>
      <c r="F426" s="21">
        <f t="shared" si="39"/>
        <v>0.94617337061143114</v>
      </c>
      <c r="G426" s="21">
        <f t="shared" si="37"/>
        <v>47.585424241475401</v>
      </c>
      <c r="H426" s="21">
        <f t="shared" si="41"/>
        <v>47.59</v>
      </c>
      <c r="I426" s="21">
        <f t="shared" si="40"/>
        <v>0</v>
      </c>
      <c r="J426" s="11">
        <f>IF(ISNUMBER(VLOOKUP(A426,'DIV HISTORY '!$J$2:$K$104,2,FALSE)),VLOOKUP(A426,'DIV HISTORY '!$J$2:$K$104,2,FALSE),0)</f>
        <v>0</v>
      </c>
    </row>
    <row r="427" spans="1:10" x14ac:dyDescent="0.25">
      <c r="A427" s="27">
        <v>42704</v>
      </c>
      <c r="B427" s="28">
        <v>50.4375</v>
      </c>
      <c r="C427" s="21">
        <f t="shared" si="42"/>
        <v>0</v>
      </c>
      <c r="D427" s="21">
        <v>47.72</v>
      </c>
      <c r="E427" s="9">
        <f t="shared" si="38"/>
        <v>0.99621471176750831</v>
      </c>
      <c r="F427" s="21">
        <f t="shared" si="39"/>
        <v>0.94617337061143114</v>
      </c>
      <c r="G427" s="21">
        <f t="shared" si="37"/>
        <v>47.722619380214056</v>
      </c>
      <c r="H427" s="21">
        <f t="shared" si="41"/>
        <v>47.72</v>
      </c>
      <c r="I427" s="21">
        <f t="shared" si="40"/>
        <v>0</v>
      </c>
      <c r="J427" s="11">
        <f>IF(ISNUMBER(VLOOKUP(A427,'DIV HISTORY '!$J$2:$K$104,2,FALSE)),VLOOKUP(A427,'DIV HISTORY '!$J$2:$K$104,2,FALSE),0)</f>
        <v>0</v>
      </c>
    </row>
    <row r="428" spans="1:10" x14ac:dyDescent="0.25">
      <c r="A428" s="26">
        <v>42703</v>
      </c>
      <c r="B428" s="29">
        <v>50.744999999999997</v>
      </c>
      <c r="C428" s="21">
        <f t="shared" si="42"/>
        <v>0</v>
      </c>
      <c r="D428" s="21">
        <v>48.01</v>
      </c>
      <c r="E428" s="9">
        <f t="shared" si="38"/>
        <v>0.99621471176750831</v>
      </c>
      <c r="F428" s="21">
        <f t="shared" si="39"/>
        <v>0.94617337061143114</v>
      </c>
      <c r="G428" s="21">
        <f t="shared" si="37"/>
        <v>48.013567691677068</v>
      </c>
      <c r="H428" s="21">
        <f t="shared" si="41"/>
        <v>48.01</v>
      </c>
      <c r="I428" s="21">
        <f t="shared" si="40"/>
        <v>0</v>
      </c>
      <c r="J428" s="11">
        <f>IF(ISNUMBER(VLOOKUP(A428,'DIV HISTORY '!$J$2:$K$104,2,FALSE)),VLOOKUP(A428,'DIV HISTORY '!$J$2:$K$104,2,FALSE),0)</f>
        <v>0</v>
      </c>
    </row>
    <row r="429" spans="1:10" x14ac:dyDescent="0.25">
      <c r="A429" s="27">
        <v>42702</v>
      </c>
      <c r="B429" s="28">
        <v>50.68</v>
      </c>
      <c r="C429" s="21">
        <f t="shared" si="42"/>
        <v>0</v>
      </c>
      <c r="D429" s="21">
        <v>47.95</v>
      </c>
      <c r="E429" s="9">
        <f t="shared" si="38"/>
        <v>0.99621471176750831</v>
      </c>
      <c r="F429" s="21">
        <f t="shared" si="39"/>
        <v>0.94617337061143114</v>
      </c>
      <c r="G429" s="21">
        <f t="shared" si="37"/>
        <v>47.952066422587329</v>
      </c>
      <c r="H429" s="21">
        <f t="shared" si="41"/>
        <v>47.95</v>
      </c>
      <c r="I429" s="21">
        <f t="shared" si="40"/>
        <v>0</v>
      </c>
      <c r="J429" s="11">
        <f>IF(ISNUMBER(VLOOKUP(A429,'DIV HISTORY '!$J$2:$K$104,2,FALSE)),VLOOKUP(A429,'DIV HISTORY '!$J$2:$K$104,2,FALSE),0)</f>
        <v>0</v>
      </c>
    </row>
    <row r="430" spans="1:10" x14ac:dyDescent="0.25">
      <c r="A430" s="26">
        <v>42699</v>
      </c>
      <c r="B430" s="29">
        <v>51.331699999999998</v>
      </c>
      <c r="C430" s="21">
        <f t="shared" si="42"/>
        <v>0</v>
      </c>
      <c r="D430" s="21">
        <v>48.57</v>
      </c>
      <c r="E430" s="9">
        <f t="shared" si="38"/>
        <v>0.99621471176750831</v>
      </c>
      <c r="F430" s="21">
        <f t="shared" si="39"/>
        <v>0.94617337061143114</v>
      </c>
      <c r="G430" s="21">
        <f t="shared" si="37"/>
        <v>48.568687608214795</v>
      </c>
      <c r="H430" s="21">
        <f t="shared" si="41"/>
        <v>48.57</v>
      </c>
      <c r="I430" s="21">
        <f t="shared" si="40"/>
        <v>0</v>
      </c>
      <c r="J430" s="11">
        <f>IF(ISNUMBER(VLOOKUP(A430,'DIV HISTORY '!$J$2:$K$104,2,FALSE)),VLOOKUP(A430,'DIV HISTORY '!$J$2:$K$104,2,FALSE),0)</f>
        <v>0</v>
      </c>
    </row>
    <row r="431" spans="1:10" x14ac:dyDescent="0.25">
      <c r="A431" s="27">
        <v>42697</v>
      </c>
      <c r="B431" s="28">
        <v>51.077500000000001</v>
      </c>
      <c r="C431" s="21">
        <f t="shared" si="42"/>
        <v>0</v>
      </c>
      <c r="D431" s="21">
        <v>48.33</v>
      </c>
      <c r="E431" s="9">
        <f t="shared" si="38"/>
        <v>0.99621471176750831</v>
      </c>
      <c r="F431" s="21">
        <f t="shared" si="39"/>
        <v>0.94617337061143114</v>
      </c>
      <c r="G431" s="21">
        <f t="shared" si="37"/>
        <v>48.328170337405375</v>
      </c>
      <c r="H431" s="21">
        <f t="shared" si="41"/>
        <v>48.33</v>
      </c>
      <c r="I431" s="21">
        <f t="shared" si="40"/>
        <v>0</v>
      </c>
      <c r="J431" s="11">
        <f>IF(ISNUMBER(VLOOKUP(A431,'DIV HISTORY '!$J$2:$K$104,2,FALSE)),VLOOKUP(A431,'DIV HISTORY '!$J$2:$K$104,2,FALSE),0)</f>
        <v>0</v>
      </c>
    </row>
    <row r="432" spans="1:10" x14ac:dyDescent="0.25">
      <c r="A432" s="26">
        <v>42696</v>
      </c>
      <c r="B432" s="29">
        <v>50.712499999999999</v>
      </c>
      <c r="C432" s="21">
        <f t="shared" si="42"/>
        <v>0</v>
      </c>
      <c r="D432" s="21">
        <v>47.98</v>
      </c>
      <c r="E432" s="9">
        <f t="shared" si="38"/>
        <v>0.99621471176750831</v>
      </c>
      <c r="F432" s="21">
        <f t="shared" si="39"/>
        <v>0.94617337061143114</v>
      </c>
      <c r="G432" s="21">
        <f t="shared" si="37"/>
        <v>47.982817057132202</v>
      </c>
      <c r="H432" s="21">
        <f t="shared" si="41"/>
        <v>47.98</v>
      </c>
      <c r="I432" s="21">
        <f t="shared" si="40"/>
        <v>0</v>
      </c>
      <c r="J432" s="11">
        <f>IF(ISNUMBER(VLOOKUP(A432,'DIV HISTORY '!$J$2:$K$104,2,FALSE)),VLOOKUP(A432,'DIV HISTORY '!$J$2:$K$104,2,FALSE),0)</f>
        <v>0</v>
      </c>
    </row>
    <row r="433" spans="1:10" x14ac:dyDescent="0.25">
      <c r="A433" s="27">
        <v>42695</v>
      </c>
      <c r="B433" s="28">
        <v>50.162500000000001</v>
      </c>
      <c r="C433" s="21">
        <f t="shared" si="42"/>
        <v>0</v>
      </c>
      <c r="D433" s="21">
        <v>47.46</v>
      </c>
      <c r="E433" s="9">
        <f t="shared" si="38"/>
        <v>0.99621471176750831</v>
      </c>
      <c r="F433" s="21">
        <f t="shared" si="39"/>
        <v>0.94617337061143114</v>
      </c>
      <c r="G433" s="21">
        <f t="shared" si="37"/>
        <v>47.462421703295917</v>
      </c>
      <c r="H433" s="21">
        <f t="shared" si="41"/>
        <v>47.46</v>
      </c>
      <c r="I433" s="21">
        <f t="shared" si="40"/>
        <v>0</v>
      </c>
      <c r="J433" s="11">
        <f>IF(ISNUMBER(VLOOKUP(A433,'DIV HISTORY '!$J$2:$K$104,2,FALSE)),VLOOKUP(A433,'DIV HISTORY '!$J$2:$K$104,2,FALSE),0)</f>
        <v>0</v>
      </c>
    </row>
    <row r="434" spans="1:10" x14ac:dyDescent="0.25">
      <c r="A434" s="26">
        <v>42692</v>
      </c>
      <c r="B434" s="29">
        <v>50.035249999999998</v>
      </c>
      <c r="C434" s="21">
        <f t="shared" si="42"/>
        <v>0</v>
      </c>
      <c r="D434" s="21">
        <v>47.34</v>
      </c>
      <c r="E434" s="9">
        <f t="shared" si="38"/>
        <v>0.99621471176750831</v>
      </c>
      <c r="F434" s="21">
        <f t="shared" si="39"/>
        <v>0.94617337061143114</v>
      </c>
      <c r="G434" s="21">
        <f t="shared" si="37"/>
        <v>47.34202114188561</v>
      </c>
      <c r="H434" s="21">
        <f t="shared" si="41"/>
        <v>47.34</v>
      </c>
      <c r="I434" s="21">
        <f t="shared" si="40"/>
        <v>0</v>
      </c>
      <c r="J434" s="11">
        <f>IF(ISNUMBER(VLOOKUP(A434,'DIV HISTORY '!$J$2:$K$104,2,FALSE)),VLOOKUP(A434,'DIV HISTORY '!$J$2:$K$104,2,FALSE),0)</f>
        <v>0</v>
      </c>
    </row>
    <row r="435" spans="1:10" x14ac:dyDescent="0.25">
      <c r="A435" s="27">
        <v>42691</v>
      </c>
      <c r="B435" s="28">
        <v>49.8</v>
      </c>
      <c r="C435" s="21">
        <f t="shared" si="42"/>
        <v>0</v>
      </c>
      <c r="D435" s="21">
        <v>47.12</v>
      </c>
      <c r="E435" s="9">
        <f t="shared" si="38"/>
        <v>0.99621471176750831</v>
      </c>
      <c r="F435" s="21">
        <f t="shared" si="39"/>
        <v>0.94617337061143114</v>
      </c>
      <c r="G435" s="21">
        <f t="shared" si="37"/>
        <v>47.11943385644927</v>
      </c>
      <c r="H435" s="21">
        <f t="shared" si="41"/>
        <v>47.12</v>
      </c>
      <c r="I435" s="21">
        <f t="shared" si="40"/>
        <v>0</v>
      </c>
      <c r="J435" s="11">
        <f>IF(ISNUMBER(VLOOKUP(A435,'DIV HISTORY '!$J$2:$K$104,2,FALSE)),VLOOKUP(A435,'DIV HISTORY '!$J$2:$K$104,2,FALSE),0)</f>
        <v>0</v>
      </c>
    </row>
    <row r="436" spans="1:10" x14ac:dyDescent="0.25">
      <c r="A436" s="26">
        <v>42690</v>
      </c>
      <c r="B436" s="29">
        <v>49.327500000000001</v>
      </c>
      <c r="C436" s="21">
        <f t="shared" si="42"/>
        <v>0</v>
      </c>
      <c r="D436" s="21">
        <v>46.67</v>
      </c>
      <c r="E436" s="9">
        <f t="shared" si="38"/>
        <v>0.99621471176750831</v>
      </c>
      <c r="F436" s="21">
        <f t="shared" si="39"/>
        <v>0.94617337061143114</v>
      </c>
      <c r="G436" s="21">
        <f t="shared" si="37"/>
        <v>46.672366938835367</v>
      </c>
      <c r="H436" s="21">
        <f t="shared" si="41"/>
        <v>46.67</v>
      </c>
      <c r="I436" s="21">
        <f t="shared" si="40"/>
        <v>0</v>
      </c>
      <c r="J436" s="11">
        <f>IF(ISNUMBER(VLOOKUP(A436,'DIV HISTORY '!$J$2:$K$104,2,FALSE)),VLOOKUP(A436,'DIV HISTORY '!$J$2:$K$104,2,FALSE),0)</f>
        <v>0</v>
      </c>
    </row>
    <row r="437" spans="1:10" x14ac:dyDescent="0.25">
      <c r="A437" s="27">
        <v>42689</v>
      </c>
      <c r="B437" s="28">
        <v>49.443100000000001</v>
      </c>
      <c r="C437" s="21">
        <f t="shared" si="42"/>
        <v>0</v>
      </c>
      <c r="D437" s="21">
        <v>46.78</v>
      </c>
      <c r="E437" s="9">
        <f t="shared" si="38"/>
        <v>0.99621471176750831</v>
      </c>
      <c r="F437" s="21">
        <f t="shared" si="39"/>
        <v>0.94617337061143114</v>
      </c>
      <c r="G437" s="21">
        <f t="shared" si="37"/>
        <v>46.781744580478055</v>
      </c>
      <c r="H437" s="21">
        <f t="shared" si="41"/>
        <v>46.78</v>
      </c>
      <c r="I437" s="21">
        <f t="shared" si="40"/>
        <v>0</v>
      </c>
      <c r="J437" s="11">
        <f>IF(ISNUMBER(VLOOKUP(A437,'DIV HISTORY '!$J$2:$K$104,2,FALSE)),VLOOKUP(A437,'DIV HISTORY '!$J$2:$K$104,2,FALSE),0)</f>
        <v>0</v>
      </c>
    </row>
    <row r="438" spans="1:10" x14ac:dyDescent="0.25">
      <c r="A438" s="26">
        <v>42688</v>
      </c>
      <c r="B438" s="29">
        <v>49.25</v>
      </c>
      <c r="C438" s="21">
        <f t="shared" si="42"/>
        <v>0</v>
      </c>
      <c r="D438" s="21">
        <v>46.6</v>
      </c>
      <c r="E438" s="9">
        <f t="shared" si="38"/>
        <v>0.99621471176750831</v>
      </c>
      <c r="F438" s="21">
        <f t="shared" si="39"/>
        <v>0.94617337061143114</v>
      </c>
      <c r="G438" s="21">
        <f t="shared" si="37"/>
        <v>46.599038502612984</v>
      </c>
      <c r="H438" s="21">
        <f t="shared" si="41"/>
        <v>46.6</v>
      </c>
      <c r="I438" s="21">
        <f t="shared" si="40"/>
        <v>0</v>
      </c>
      <c r="J438" s="11">
        <f>IF(ISNUMBER(VLOOKUP(A438,'DIV HISTORY '!$J$2:$K$104,2,FALSE)),VLOOKUP(A438,'DIV HISTORY '!$J$2:$K$104,2,FALSE),0)</f>
        <v>0</v>
      </c>
    </row>
    <row r="439" spans="1:10" x14ac:dyDescent="0.25">
      <c r="A439" s="27">
        <v>42685</v>
      </c>
      <c r="B439" s="28">
        <v>48.564549999999997</v>
      </c>
      <c r="C439" s="21">
        <f t="shared" si="42"/>
        <v>0</v>
      </c>
      <c r="D439" s="21">
        <v>45.95</v>
      </c>
      <c r="E439" s="9">
        <f t="shared" si="38"/>
        <v>0.99621471176750831</v>
      </c>
      <c r="F439" s="21">
        <f t="shared" si="39"/>
        <v>0.94617337061143114</v>
      </c>
      <c r="G439" s="21">
        <f t="shared" si="37"/>
        <v>45.950483965727372</v>
      </c>
      <c r="H439" s="21">
        <f t="shared" si="41"/>
        <v>45.95</v>
      </c>
      <c r="I439" s="21">
        <f t="shared" si="40"/>
        <v>0</v>
      </c>
      <c r="J439" s="11">
        <f>IF(ISNUMBER(VLOOKUP(A439,'DIV HISTORY '!$J$2:$K$104,2,FALSE)),VLOOKUP(A439,'DIV HISTORY '!$J$2:$K$104,2,FALSE),0)</f>
        <v>0</v>
      </c>
    </row>
    <row r="440" spans="1:10" x14ac:dyDescent="0.25">
      <c r="A440" s="26">
        <v>42684</v>
      </c>
      <c r="B440" s="29">
        <v>47.62</v>
      </c>
      <c r="C440" s="21">
        <f t="shared" si="42"/>
        <v>0</v>
      </c>
      <c r="D440" s="21">
        <v>45.06</v>
      </c>
      <c r="E440" s="9">
        <f t="shared" si="38"/>
        <v>0.99621471176750831</v>
      </c>
      <c r="F440" s="21">
        <f t="shared" si="39"/>
        <v>0.94617337061143114</v>
      </c>
      <c r="G440" s="21">
        <f t="shared" si="37"/>
        <v>45.05677590851635</v>
      </c>
      <c r="H440" s="21">
        <f t="shared" si="41"/>
        <v>45.06</v>
      </c>
      <c r="I440" s="21">
        <f t="shared" si="40"/>
        <v>0</v>
      </c>
      <c r="J440" s="11">
        <f>IF(ISNUMBER(VLOOKUP(A440,'DIV HISTORY '!$J$2:$K$104,2,FALSE)),VLOOKUP(A440,'DIV HISTORY '!$J$2:$K$104,2,FALSE),0)</f>
        <v>0</v>
      </c>
    </row>
    <row r="441" spans="1:10" x14ac:dyDescent="0.25">
      <c r="A441" s="27">
        <v>42683</v>
      </c>
      <c r="B441" s="28">
        <v>46.674999999999997</v>
      </c>
      <c r="C441" s="21">
        <f t="shared" si="42"/>
        <v>0</v>
      </c>
      <c r="D441" s="21">
        <v>44.16</v>
      </c>
      <c r="E441" s="9">
        <f t="shared" si="38"/>
        <v>0.99621471176750831</v>
      </c>
      <c r="F441" s="21">
        <f t="shared" si="39"/>
        <v>0.94617337061143114</v>
      </c>
      <c r="G441" s="21">
        <f t="shared" si="37"/>
        <v>44.162642073288545</v>
      </c>
      <c r="H441" s="21">
        <f t="shared" si="41"/>
        <v>44.16</v>
      </c>
      <c r="I441" s="21">
        <f t="shared" si="40"/>
        <v>0</v>
      </c>
      <c r="J441" s="11">
        <f>IF(ISNUMBER(VLOOKUP(A441,'DIV HISTORY '!$J$2:$K$104,2,FALSE)),VLOOKUP(A441,'DIV HISTORY '!$J$2:$K$104,2,FALSE),0)</f>
        <v>0</v>
      </c>
    </row>
    <row r="442" spans="1:10" x14ac:dyDescent="0.25">
      <c r="A442" s="26">
        <v>42682</v>
      </c>
      <c r="B442" s="29">
        <v>45.365000000000002</v>
      </c>
      <c r="C442" s="21">
        <f t="shared" si="42"/>
        <v>0</v>
      </c>
      <c r="D442" s="21">
        <v>42.92</v>
      </c>
      <c r="E442" s="9">
        <f t="shared" si="38"/>
        <v>0.99621471176750831</v>
      </c>
      <c r="F442" s="21">
        <f t="shared" si="39"/>
        <v>0.94617337061143114</v>
      </c>
      <c r="G442" s="21">
        <f t="shared" si="37"/>
        <v>42.923154957787574</v>
      </c>
      <c r="H442" s="21">
        <f t="shared" si="41"/>
        <v>42.92</v>
      </c>
      <c r="I442" s="21">
        <f t="shared" si="40"/>
        <v>0</v>
      </c>
      <c r="J442" s="11">
        <f>IF(ISNUMBER(VLOOKUP(A442,'DIV HISTORY '!$J$2:$K$104,2,FALSE)),VLOOKUP(A442,'DIV HISTORY '!$J$2:$K$104,2,FALSE),0)</f>
        <v>0</v>
      </c>
    </row>
    <row r="443" spans="1:10" x14ac:dyDescent="0.25">
      <c r="A443" s="27">
        <v>42681</v>
      </c>
      <c r="B443" s="28">
        <v>45.1325</v>
      </c>
      <c r="C443" s="21">
        <f t="shared" si="42"/>
        <v>0</v>
      </c>
      <c r="D443" s="21">
        <v>42.7</v>
      </c>
      <c r="E443" s="9">
        <f t="shared" si="38"/>
        <v>0.99621471176750831</v>
      </c>
      <c r="F443" s="21">
        <f t="shared" si="39"/>
        <v>0.94617337061143114</v>
      </c>
      <c r="G443" s="21">
        <f t="shared" si="37"/>
        <v>42.703169649120419</v>
      </c>
      <c r="H443" s="21">
        <f t="shared" si="41"/>
        <v>42.7</v>
      </c>
      <c r="I443" s="21">
        <f t="shared" si="40"/>
        <v>0</v>
      </c>
      <c r="J443" s="11">
        <f>IF(ISNUMBER(VLOOKUP(A443,'DIV HISTORY '!$J$2:$K$104,2,FALSE)),VLOOKUP(A443,'DIV HISTORY '!$J$2:$K$104,2,FALSE),0)</f>
        <v>0</v>
      </c>
    </row>
    <row r="444" spans="1:10" x14ac:dyDescent="0.25">
      <c r="A444" s="26">
        <v>42678</v>
      </c>
      <c r="B444" s="29">
        <v>44.222499999999997</v>
      </c>
      <c r="C444" s="21">
        <f t="shared" si="42"/>
        <v>0</v>
      </c>
      <c r="D444" s="21">
        <v>41.84</v>
      </c>
      <c r="E444" s="9">
        <f t="shared" si="38"/>
        <v>0.99621471176750831</v>
      </c>
      <c r="F444" s="21">
        <f t="shared" si="39"/>
        <v>0.94617337061143114</v>
      </c>
      <c r="G444" s="21">
        <f t="shared" si="37"/>
        <v>41.842151881864012</v>
      </c>
      <c r="H444" s="21">
        <f t="shared" si="41"/>
        <v>41.84</v>
      </c>
      <c r="I444" s="21">
        <f t="shared" si="40"/>
        <v>0</v>
      </c>
      <c r="J444" s="11">
        <f>IF(ISNUMBER(VLOOKUP(A444,'DIV HISTORY '!$J$2:$K$104,2,FALSE)),VLOOKUP(A444,'DIV HISTORY '!$J$2:$K$104,2,FALSE),0)</f>
        <v>0</v>
      </c>
    </row>
    <row r="445" spans="1:10" x14ac:dyDescent="0.25">
      <c r="A445" s="27">
        <v>42677</v>
      </c>
      <c r="B445" s="28">
        <v>43.895000000000003</v>
      </c>
      <c r="C445" s="21">
        <f t="shared" si="42"/>
        <v>0</v>
      </c>
      <c r="D445" s="21">
        <v>41.53</v>
      </c>
      <c r="E445" s="9">
        <f t="shared" si="38"/>
        <v>0.99621471176750831</v>
      </c>
      <c r="F445" s="21">
        <f t="shared" si="39"/>
        <v>0.94617337061143114</v>
      </c>
      <c r="G445" s="21">
        <f t="shared" si="37"/>
        <v>41.532280102988771</v>
      </c>
      <c r="H445" s="21">
        <f t="shared" si="41"/>
        <v>41.53</v>
      </c>
      <c r="I445" s="21">
        <f t="shared" si="40"/>
        <v>0</v>
      </c>
      <c r="J445" s="11">
        <f>IF(ISNUMBER(VLOOKUP(A445,'DIV HISTORY '!$J$2:$K$104,2,FALSE)),VLOOKUP(A445,'DIV HISTORY '!$J$2:$K$104,2,FALSE),0)</f>
        <v>0</v>
      </c>
    </row>
    <row r="446" spans="1:10" x14ac:dyDescent="0.25">
      <c r="A446" s="26">
        <v>42676</v>
      </c>
      <c r="B446" s="29">
        <v>44.155000000000001</v>
      </c>
      <c r="C446" s="21">
        <f t="shared" si="42"/>
        <v>0</v>
      </c>
      <c r="D446" s="21">
        <v>41.78</v>
      </c>
      <c r="E446" s="9">
        <f t="shared" si="38"/>
        <v>0.99621471176750831</v>
      </c>
      <c r="F446" s="21">
        <f t="shared" si="39"/>
        <v>0.94617337061143114</v>
      </c>
      <c r="G446" s="21">
        <f t="shared" si="37"/>
        <v>41.778285179347741</v>
      </c>
      <c r="H446" s="21">
        <f t="shared" si="41"/>
        <v>41.78</v>
      </c>
      <c r="I446" s="21">
        <f t="shared" si="40"/>
        <v>0</v>
      </c>
      <c r="J446" s="11">
        <f>IF(ISNUMBER(VLOOKUP(A446,'DIV HISTORY '!$J$2:$K$104,2,FALSE)),VLOOKUP(A446,'DIV HISTORY '!$J$2:$K$104,2,FALSE),0)</f>
        <v>0</v>
      </c>
    </row>
    <row r="447" spans="1:10" x14ac:dyDescent="0.25">
      <c r="A447" s="27">
        <v>42675</v>
      </c>
      <c r="B447" s="28">
        <v>44.475000000000001</v>
      </c>
      <c r="C447" s="21">
        <f t="shared" si="42"/>
        <v>0</v>
      </c>
      <c r="D447" s="21">
        <v>42.08</v>
      </c>
      <c r="E447" s="9">
        <f t="shared" si="38"/>
        <v>0.99621471176750831</v>
      </c>
      <c r="F447" s="21">
        <f t="shared" si="39"/>
        <v>0.94617337061143114</v>
      </c>
      <c r="G447" s="21">
        <f t="shared" si="37"/>
        <v>42.081060657943404</v>
      </c>
      <c r="H447" s="21">
        <f t="shared" si="41"/>
        <v>42.08</v>
      </c>
      <c r="I447" s="21">
        <f t="shared" si="40"/>
        <v>0</v>
      </c>
      <c r="J447" s="11">
        <f>IF(ISNUMBER(VLOOKUP(A447,'DIV HISTORY '!$J$2:$K$104,2,FALSE)),VLOOKUP(A447,'DIV HISTORY '!$J$2:$K$104,2,FALSE),0)</f>
        <v>0</v>
      </c>
    </row>
    <row r="448" spans="1:10" x14ac:dyDescent="0.25">
      <c r="A448" s="26">
        <v>42674</v>
      </c>
      <c r="B448" s="29">
        <v>45.16</v>
      </c>
      <c r="C448" s="21">
        <f t="shared" si="42"/>
        <v>0</v>
      </c>
      <c r="D448" s="21">
        <v>42.73</v>
      </c>
      <c r="E448" s="9">
        <f t="shared" si="38"/>
        <v>0.99621471176750831</v>
      </c>
      <c r="F448" s="21">
        <f t="shared" si="39"/>
        <v>0.94617337061143114</v>
      </c>
      <c r="G448" s="21">
        <f t="shared" si="37"/>
        <v>42.729189416812225</v>
      </c>
      <c r="H448" s="21">
        <f t="shared" si="41"/>
        <v>42.73</v>
      </c>
      <c r="I448" s="21">
        <f t="shared" si="40"/>
        <v>0</v>
      </c>
      <c r="J448" s="11">
        <f>IF(ISNUMBER(VLOOKUP(A448,'DIV HISTORY '!$J$2:$K$104,2,FALSE)),VLOOKUP(A448,'DIV HISTORY '!$J$2:$K$104,2,FALSE),0)</f>
        <v>0</v>
      </c>
    </row>
    <row r="449" spans="1:10" x14ac:dyDescent="0.25">
      <c r="A449" s="27">
        <v>42671</v>
      </c>
      <c r="B449" s="28">
        <v>44.907499999999999</v>
      </c>
      <c r="C449" s="21">
        <f t="shared" si="42"/>
        <v>0</v>
      </c>
      <c r="D449" s="21">
        <v>42.49</v>
      </c>
      <c r="E449" s="9">
        <f t="shared" si="38"/>
        <v>0.99621471176750831</v>
      </c>
      <c r="F449" s="21">
        <f t="shared" si="39"/>
        <v>0.94617337061143114</v>
      </c>
      <c r="G449" s="21">
        <f t="shared" si="37"/>
        <v>42.490280640732841</v>
      </c>
      <c r="H449" s="21">
        <f t="shared" si="41"/>
        <v>42.49</v>
      </c>
      <c r="I449" s="21">
        <f t="shared" si="40"/>
        <v>0</v>
      </c>
      <c r="J449" s="11">
        <f>IF(ISNUMBER(VLOOKUP(A449,'DIV HISTORY '!$J$2:$K$104,2,FALSE)),VLOOKUP(A449,'DIV HISTORY '!$J$2:$K$104,2,FALSE),0)</f>
        <v>0</v>
      </c>
    </row>
    <row r="450" spans="1:10" x14ac:dyDescent="0.25">
      <c r="A450" s="26">
        <v>42670</v>
      </c>
      <c r="B450" s="29">
        <v>44.975000000000001</v>
      </c>
      <c r="C450" s="21">
        <f t="shared" si="42"/>
        <v>0</v>
      </c>
      <c r="D450" s="21">
        <v>42.55</v>
      </c>
      <c r="E450" s="9">
        <f t="shared" si="38"/>
        <v>0.99621471176750831</v>
      </c>
      <c r="F450" s="21">
        <f t="shared" si="39"/>
        <v>0.94617337061143114</v>
      </c>
      <c r="G450" s="21">
        <f t="shared" ref="G450:G513" si="43">F450*B450</f>
        <v>42.55414734324912</v>
      </c>
      <c r="H450" s="21">
        <f t="shared" si="41"/>
        <v>42.55</v>
      </c>
      <c r="I450" s="21">
        <f t="shared" si="40"/>
        <v>0</v>
      </c>
      <c r="J450" s="11">
        <f>IF(ISNUMBER(VLOOKUP(A450,'DIV HISTORY '!$J$2:$K$104,2,FALSE)),VLOOKUP(A450,'DIV HISTORY '!$J$2:$K$104,2,FALSE),0)</f>
        <v>0</v>
      </c>
    </row>
    <row r="451" spans="1:10" x14ac:dyDescent="0.25">
      <c r="A451" s="27">
        <v>42669</v>
      </c>
      <c r="B451" s="28">
        <v>45.493873999999998</v>
      </c>
      <c r="C451" s="21">
        <f t="shared" si="42"/>
        <v>0</v>
      </c>
      <c r="D451" s="21">
        <v>43.05</v>
      </c>
      <c r="E451" s="9">
        <f t="shared" ref="E451:E514" si="44">IF(C450=0,E450,(B451-C450)/B451)</f>
        <v>0.99621471176750831</v>
      </c>
      <c r="F451" s="21">
        <f t="shared" ref="F451:F514" si="45">IF(C450=0,F450,(B451-C450)/B451*F450)</f>
        <v>0.94617337061143114</v>
      </c>
      <c r="G451" s="21">
        <f t="shared" si="43"/>
        <v>43.045092104751753</v>
      </c>
      <c r="H451" s="21">
        <f t="shared" si="41"/>
        <v>43.05</v>
      </c>
      <c r="I451" s="21">
        <f t="shared" si="40"/>
        <v>0</v>
      </c>
      <c r="J451" s="11">
        <f>IF(ISNUMBER(VLOOKUP(A451,'DIV HISTORY '!$J$2:$K$104,2,FALSE)),VLOOKUP(A451,'DIV HISTORY '!$J$2:$K$104,2,FALSE),0)</f>
        <v>0</v>
      </c>
    </row>
    <row r="452" spans="1:10" x14ac:dyDescent="0.25">
      <c r="A452" s="26">
        <v>42668</v>
      </c>
      <c r="B452" s="29">
        <v>45.91375</v>
      </c>
      <c r="C452" s="21">
        <f t="shared" si="42"/>
        <v>0</v>
      </c>
      <c r="D452" s="21">
        <v>43.44</v>
      </c>
      <c r="E452" s="9">
        <f t="shared" si="44"/>
        <v>0.99621471176750831</v>
      </c>
      <c r="F452" s="21">
        <f t="shared" si="45"/>
        <v>0.94617337061143114</v>
      </c>
      <c r="G452" s="21">
        <f t="shared" si="43"/>
        <v>43.4423675949106</v>
      </c>
      <c r="H452" s="21">
        <f t="shared" si="41"/>
        <v>43.44</v>
      </c>
      <c r="I452" s="21">
        <f t="shared" si="40"/>
        <v>0</v>
      </c>
      <c r="J452" s="11">
        <f>IF(ISNUMBER(VLOOKUP(A452,'DIV HISTORY '!$J$2:$K$104,2,FALSE)),VLOOKUP(A452,'DIV HISTORY '!$J$2:$K$104,2,FALSE),0)</f>
        <v>0</v>
      </c>
    </row>
    <row r="453" spans="1:10" x14ac:dyDescent="0.25">
      <c r="A453" s="27">
        <v>42667</v>
      </c>
      <c r="B453" s="28">
        <v>46.475000000000001</v>
      </c>
      <c r="C453" s="21">
        <f t="shared" si="42"/>
        <v>0</v>
      </c>
      <c r="D453" s="21">
        <v>43.97</v>
      </c>
      <c r="E453" s="9">
        <f t="shared" si="44"/>
        <v>0.99621471176750831</v>
      </c>
      <c r="F453" s="21">
        <f t="shared" si="45"/>
        <v>0.94617337061143114</v>
      </c>
      <c r="G453" s="21">
        <f t="shared" si="43"/>
        <v>43.973407399166263</v>
      </c>
      <c r="H453" s="21">
        <f t="shared" si="41"/>
        <v>43.97</v>
      </c>
      <c r="I453" s="21">
        <f t="shared" si="40"/>
        <v>0</v>
      </c>
      <c r="J453" s="11">
        <f>IF(ISNUMBER(VLOOKUP(A453,'DIV HISTORY '!$J$2:$K$104,2,FALSE)),VLOOKUP(A453,'DIV HISTORY '!$J$2:$K$104,2,FALSE),0)</f>
        <v>0</v>
      </c>
    </row>
    <row r="454" spans="1:10" x14ac:dyDescent="0.25">
      <c r="A454" s="26">
        <v>42664</v>
      </c>
      <c r="B454" s="29">
        <v>46.017499999999998</v>
      </c>
      <c r="C454" s="21">
        <f t="shared" si="42"/>
        <v>0</v>
      </c>
      <c r="D454" s="21">
        <v>43.54</v>
      </c>
      <c r="E454" s="9">
        <f t="shared" si="44"/>
        <v>0.99621471176750831</v>
      </c>
      <c r="F454" s="21">
        <f t="shared" si="45"/>
        <v>0.94617337061143114</v>
      </c>
      <c r="G454" s="21">
        <f t="shared" si="43"/>
        <v>43.54053308211153</v>
      </c>
      <c r="H454" s="21">
        <f t="shared" si="41"/>
        <v>43.54</v>
      </c>
      <c r="I454" s="21">
        <f t="shared" si="40"/>
        <v>0</v>
      </c>
      <c r="J454" s="11">
        <f>IF(ISNUMBER(VLOOKUP(A454,'DIV HISTORY '!$J$2:$K$104,2,FALSE)),VLOOKUP(A454,'DIV HISTORY '!$J$2:$K$104,2,FALSE),0)</f>
        <v>0</v>
      </c>
    </row>
    <row r="455" spans="1:10" x14ac:dyDescent="0.25">
      <c r="A455" s="27">
        <v>42663</v>
      </c>
      <c r="B455" s="28">
        <v>46.144500000000001</v>
      </c>
      <c r="C455" s="21">
        <f t="shared" si="42"/>
        <v>0</v>
      </c>
      <c r="D455" s="21">
        <v>43.66</v>
      </c>
      <c r="E455" s="9">
        <f t="shared" si="44"/>
        <v>0.99621471176750831</v>
      </c>
      <c r="F455" s="21">
        <f t="shared" si="45"/>
        <v>0.94617337061143114</v>
      </c>
      <c r="G455" s="21">
        <f t="shared" si="43"/>
        <v>43.660697100179185</v>
      </c>
      <c r="H455" s="21">
        <f t="shared" si="41"/>
        <v>43.66</v>
      </c>
      <c r="I455" s="21">
        <f t="shared" si="40"/>
        <v>0</v>
      </c>
      <c r="J455" s="11">
        <f>IF(ISNUMBER(VLOOKUP(A455,'DIV HISTORY '!$J$2:$K$104,2,FALSE)),VLOOKUP(A455,'DIV HISTORY '!$J$2:$K$104,2,FALSE),0)</f>
        <v>0</v>
      </c>
    </row>
    <row r="456" spans="1:10" x14ac:dyDescent="0.25">
      <c r="A456" s="26">
        <v>42662</v>
      </c>
      <c r="B456" s="29">
        <v>46.5625</v>
      </c>
      <c r="C456" s="21">
        <f t="shared" si="42"/>
        <v>0</v>
      </c>
      <c r="D456" s="21">
        <v>44.06</v>
      </c>
      <c r="E456" s="9">
        <f t="shared" si="44"/>
        <v>0.99621471176750831</v>
      </c>
      <c r="F456" s="21">
        <f t="shared" si="45"/>
        <v>0.94617337061143114</v>
      </c>
      <c r="G456" s="21">
        <f t="shared" si="43"/>
        <v>44.056197569094763</v>
      </c>
      <c r="H456" s="21">
        <f t="shared" si="41"/>
        <v>44.06</v>
      </c>
      <c r="I456" s="21">
        <f t="shared" si="40"/>
        <v>0</v>
      </c>
      <c r="J456" s="11">
        <f>IF(ISNUMBER(VLOOKUP(A456,'DIV HISTORY '!$J$2:$K$104,2,FALSE)),VLOOKUP(A456,'DIV HISTORY '!$J$2:$K$104,2,FALSE),0)</f>
        <v>0</v>
      </c>
    </row>
    <row r="457" spans="1:10" x14ac:dyDescent="0.25">
      <c r="A457" s="27">
        <v>42661</v>
      </c>
      <c r="B457" s="28">
        <v>46.408099999999997</v>
      </c>
      <c r="C457" s="21">
        <f t="shared" si="42"/>
        <v>0</v>
      </c>
      <c r="D457" s="21">
        <v>43.91</v>
      </c>
      <c r="E457" s="9">
        <f t="shared" si="44"/>
        <v>0.99621471176750831</v>
      </c>
      <c r="F457" s="21">
        <f t="shared" si="45"/>
        <v>0.94617337061143114</v>
      </c>
      <c r="G457" s="21">
        <f t="shared" si="43"/>
        <v>43.910108400672357</v>
      </c>
      <c r="H457" s="21">
        <f t="shared" si="41"/>
        <v>43.91</v>
      </c>
      <c r="I457" s="21">
        <f t="shared" si="40"/>
        <v>0</v>
      </c>
      <c r="J457" s="11">
        <f>IF(ISNUMBER(VLOOKUP(A457,'DIV HISTORY '!$J$2:$K$104,2,FALSE)),VLOOKUP(A457,'DIV HISTORY '!$J$2:$K$104,2,FALSE),0)</f>
        <v>0</v>
      </c>
    </row>
    <row r="458" spans="1:10" x14ac:dyDescent="0.25">
      <c r="A458" s="26">
        <v>42660</v>
      </c>
      <c r="B458" s="29">
        <v>46.372425</v>
      </c>
      <c r="C458" s="21">
        <f t="shared" si="42"/>
        <v>0</v>
      </c>
      <c r="D458" s="21">
        <v>43.88</v>
      </c>
      <c r="E458" s="9">
        <f t="shared" si="44"/>
        <v>0.99621471176750831</v>
      </c>
      <c r="F458" s="21">
        <f t="shared" si="45"/>
        <v>0.94617337061143114</v>
      </c>
      <c r="G458" s="21">
        <f t="shared" si="43"/>
        <v>43.876353665675794</v>
      </c>
      <c r="H458" s="21">
        <f t="shared" si="41"/>
        <v>43.88</v>
      </c>
      <c r="I458" s="21">
        <f t="shared" si="40"/>
        <v>0</v>
      </c>
      <c r="J458" s="11">
        <f>IF(ISNUMBER(VLOOKUP(A458,'DIV HISTORY '!$J$2:$K$104,2,FALSE)),VLOOKUP(A458,'DIV HISTORY '!$J$2:$K$104,2,FALSE),0)</f>
        <v>0</v>
      </c>
    </row>
    <row r="459" spans="1:10" x14ac:dyDescent="0.25">
      <c r="A459" s="27">
        <v>42657</v>
      </c>
      <c r="B459" s="28">
        <v>46.505324999999999</v>
      </c>
      <c r="C459" s="21">
        <f t="shared" si="42"/>
        <v>0</v>
      </c>
      <c r="D459" s="21">
        <v>44</v>
      </c>
      <c r="E459" s="9">
        <f t="shared" si="44"/>
        <v>0.99621471176750831</v>
      </c>
      <c r="F459" s="21">
        <f t="shared" si="45"/>
        <v>0.94617337061143114</v>
      </c>
      <c r="G459" s="21">
        <f t="shared" si="43"/>
        <v>44.002100106630053</v>
      </c>
      <c r="H459" s="21">
        <f t="shared" si="41"/>
        <v>44</v>
      </c>
      <c r="I459" s="21">
        <f t="shared" si="40"/>
        <v>0</v>
      </c>
      <c r="J459" s="11">
        <f>IF(ISNUMBER(VLOOKUP(A459,'DIV HISTORY '!$J$2:$K$104,2,FALSE)),VLOOKUP(A459,'DIV HISTORY '!$J$2:$K$104,2,FALSE),0)</f>
        <v>0</v>
      </c>
    </row>
    <row r="460" spans="1:10" x14ac:dyDescent="0.25">
      <c r="A460" s="26">
        <v>42656</v>
      </c>
      <c r="B460" s="29">
        <v>46.542499999999997</v>
      </c>
      <c r="C460" s="21">
        <f t="shared" si="42"/>
        <v>0</v>
      </c>
      <c r="D460" s="21">
        <v>44.04</v>
      </c>
      <c r="E460" s="9">
        <f t="shared" si="44"/>
        <v>0.99621471176750831</v>
      </c>
      <c r="F460" s="21">
        <f t="shared" si="45"/>
        <v>0.94617337061143114</v>
      </c>
      <c r="G460" s="21">
        <f t="shared" si="43"/>
        <v>44.037274101682534</v>
      </c>
      <c r="H460" s="21">
        <f t="shared" si="41"/>
        <v>44.04</v>
      </c>
      <c r="I460" s="21">
        <f t="shared" si="40"/>
        <v>0</v>
      </c>
      <c r="J460" s="11">
        <f>IF(ISNUMBER(VLOOKUP(A460,'DIV HISTORY '!$J$2:$K$104,2,FALSE)),VLOOKUP(A460,'DIV HISTORY '!$J$2:$K$104,2,FALSE),0)</f>
        <v>0</v>
      </c>
    </row>
    <row r="461" spans="1:10" x14ac:dyDescent="0.25">
      <c r="A461" s="27">
        <v>42655</v>
      </c>
      <c r="B461" s="28">
        <v>47.002499999999998</v>
      </c>
      <c r="C461" s="21">
        <f t="shared" si="42"/>
        <v>0</v>
      </c>
      <c r="D461" s="21">
        <v>44.47</v>
      </c>
      <c r="E461" s="9">
        <f t="shared" si="44"/>
        <v>0.99621471176750831</v>
      </c>
      <c r="F461" s="21">
        <f t="shared" si="45"/>
        <v>0.94617337061143114</v>
      </c>
      <c r="G461" s="21">
        <f t="shared" si="43"/>
        <v>44.472513852163793</v>
      </c>
      <c r="H461" s="21">
        <f t="shared" si="41"/>
        <v>44.47</v>
      </c>
      <c r="I461" s="21">
        <f t="shared" si="40"/>
        <v>0</v>
      </c>
      <c r="J461" s="11">
        <f>IF(ISNUMBER(VLOOKUP(A461,'DIV HISTORY '!$J$2:$K$104,2,FALSE)),VLOOKUP(A461,'DIV HISTORY '!$J$2:$K$104,2,FALSE),0)</f>
        <v>0</v>
      </c>
    </row>
    <row r="462" spans="1:10" x14ac:dyDescent="0.25">
      <c r="A462" s="26">
        <v>42654</v>
      </c>
      <c r="B462" s="29">
        <v>46.984999999999999</v>
      </c>
      <c r="C462" s="21">
        <f t="shared" si="42"/>
        <v>0</v>
      </c>
      <c r="D462" s="21">
        <v>44.46</v>
      </c>
      <c r="E462" s="9">
        <f t="shared" si="44"/>
        <v>0.99621471176750831</v>
      </c>
      <c r="F462" s="21">
        <f t="shared" si="45"/>
        <v>0.94617337061143114</v>
      </c>
      <c r="G462" s="21">
        <f t="shared" si="43"/>
        <v>44.45595581817809</v>
      </c>
      <c r="H462" s="21">
        <f t="shared" si="41"/>
        <v>44.46</v>
      </c>
      <c r="I462" s="21">
        <f t="shared" si="40"/>
        <v>0</v>
      </c>
      <c r="J462" s="11">
        <f>IF(ISNUMBER(VLOOKUP(A462,'DIV HISTORY '!$J$2:$K$104,2,FALSE)),VLOOKUP(A462,'DIV HISTORY '!$J$2:$K$104,2,FALSE),0)</f>
        <v>0</v>
      </c>
    </row>
    <row r="463" spans="1:10" x14ac:dyDescent="0.25">
      <c r="A463" s="27">
        <v>42653</v>
      </c>
      <c r="B463" s="28">
        <v>47.803199999999997</v>
      </c>
      <c r="C463" s="21">
        <f t="shared" si="42"/>
        <v>0</v>
      </c>
      <c r="D463" s="21">
        <v>45.23</v>
      </c>
      <c r="E463" s="9">
        <f t="shared" si="44"/>
        <v>0.99621471176750831</v>
      </c>
      <c r="F463" s="21">
        <f t="shared" si="45"/>
        <v>0.94617337061143114</v>
      </c>
      <c r="G463" s="21">
        <f t="shared" si="43"/>
        <v>45.230114870012365</v>
      </c>
      <c r="H463" s="21">
        <f t="shared" si="41"/>
        <v>45.23</v>
      </c>
      <c r="I463" s="21">
        <f t="shared" ref="I463:I526" si="46">H463-D463</f>
        <v>0</v>
      </c>
      <c r="J463" s="11">
        <f>IF(ISNUMBER(VLOOKUP(A463,'DIV HISTORY '!$J$2:$K$104,2,FALSE)),VLOOKUP(A463,'DIV HISTORY '!$J$2:$K$104,2,FALSE),0)</f>
        <v>0</v>
      </c>
    </row>
    <row r="464" spans="1:10" x14ac:dyDescent="0.25">
      <c r="A464" s="26">
        <v>42650</v>
      </c>
      <c r="B464" s="29">
        <v>47.362499999999997</v>
      </c>
      <c r="C464" s="21">
        <f t="shared" si="42"/>
        <v>0</v>
      </c>
      <c r="D464" s="21">
        <v>44.81</v>
      </c>
      <c r="E464" s="9">
        <f t="shared" si="44"/>
        <v>0.99621471176750831</v>
      </c>
      <c r="F464" s="21">
        <f t="shared" si="45"/>
        <v>0.94617337061143114</v>
      </c>
      <c r="G464" s="21">
        <f t="shared" si="43"/>
        <v>44.813136265583907</v>
      </c>
      <c r="H464" s="21">
        <f t="shared" ref="H464:H527" si="47">ROUND(G464,2)</f>
        <v>44.81</v>
      </c>
      <c r="I464" s="21">
        <f t="shared" si="46"/>
        <v>0</v>
      </c>
      <c r="J464" s="11">
        <f>IF(ISNUMBER(VLOOKUP(A464,'DIV HISTORY '!$J$2:$K$104,2,FALSE)),VLOOKUP(A464,'DIV HISTORY '!$J$2:$K$104,2,FALSE),0)</f>
        <v>0</v>
      </c>
    </row>
    <row r="465" spans="1:10" x14ac:dyDescent="0.25">
      <c r="A465" s="27">
        <v>42649</v>
      </c>
      <c r="B465" s="28">
        <v>47.604999999999997</v>
      </c>
      <c r="C465" s="21">
        <f t="shared" si="42"/>
        <v>0</v>
      </c>
      <c r="D465" s="21">
        <v>45.04</v>
      </c>
      <c r="E465" s="9">
        <f t="shared" si="44"/>
        <v>0.99621471176750831</v>
      </c>
      <c r="F465" s="21">
        <f t="shared" si="45"/>
        <v>0.94617337061143114</v>
      </c>
      <c r="G465" s="21">
        <f t="shared" si="43"/>
        <v>45.042583307957173</v>
      </c>
      <c r="H465" s="21">
        <f t="shared" si="47"/>
        <v>45.04</v>
      </c>
      <c r="I465" s="21">
        <f t="shared" si="46"/>
        <v>0</v>
      </c>
      <c r="J465" s="11">
        <f>IF(ISNUMBER(VLOOKUP(A465,'DIV HISTORY '!$J$2:$K$104,2,FALSE)),VLOOKUP(A465,'DIV HISTORY '!$J$2:$K$104,2,FALSE),0)</f>
        <v>0</v>
      </c>
    </row>
    <row r="466" spans="1:10" x14ac:dyDescent="0.25">
      <c r="A466" s="26">
        <v>42648</v>
      </c>
      <c r="B466" s="29">
        <v>47.61</v>
      </c>
      <c r="C466" s="21">
        <f t="shared" si="42"/>
        <v>0</v>
      </c>
      <c r="D466" s="21">
        <v>45.05</v>
      </c>
      <c r="E466" s="9">
        <f t="shared" si="44"/>
        <v>0.99621471176750831</v>
      </c>
      <c r="F466" s="21">
        <f t="shared" si="45"/>
        <v>0.94617337061143114</v>
      </c>
      <c r="G466" s="21">
        <f t="shared" si="43"/>
        <v>45.047314174810239</v>
      </c>
      <c r="H466" s="21">
        <f t="shared" si="47"/>
        <v>45.05</v>
      </c>
      <c r="I466" s="21">
        <f t="shared" si="46"/>
        <v>0</v>
      </c>
      <c r="J466" s="11">
        <f>IF(ISNUMBER(VLOOKUP(A466,'DIV HISTORY '!$J$2:$K$104,2,FALSE)),VLOOKUP(A466,'DIV HISTORY '!$J$2:$K$104,2,FALSE),0)</f>
        <v>0</v>
      </c>
    </row>
    <row r="467" spans="1:10" x14ac:dyDescent="0.25">
      <c r="A467" s="27">
        <v>42647</v>
      </c>
      <c r="B467" s="28">
        <v>47.412500000000001</v>
      </c>
      <c r="C467" s="21">
        <f t="shared" si="42"/>
        <v>0</v>
      </c>
      <c r="D467" s="21">
        <v>44.86</v>
      </c>
      <c r="E467" s="9">
        <f t="shared" si="44"/>
        <v>0.99621471176750831</v>
      </c>
      <c r="F467" s="21">
        <f t="shared" si="45"/>
        <v>0.94617337061143114</v>
      </c>
      <c r="G467" s="21">
        <f t="shared" si="43"/>
        <v>44.860444934114483</v>
      </c>
      <c r="H467" s="21">
        <f t="shared" si="47"/>
        <v>44.86</v>
      </c>
      <c r="I467" s="21">
        <f t="shared" si="46"/>
        <v>0</v>
      </c>
      <c r="J467" s="11">
        <f>IF(ISNUMBER(VLOOKUP(A467,'DIV HISTORY '!$J$2:$K$104,2,FALSE)),VLOOKUP(A467,'DIV HISTORY '!$J$2:$K$104,2,FALSE),0)</f>
        <v>0</v>
      </c>
    </row>
    <row r="468" spans="1:10" x14ac:dyDescent="0.25">
      <c r="A468" s="26">
        <v>42646</v>
      </c>
      <c r="B468" s="29">
        <v>47.517499999999998</v>
      </c>
      <c r="C468" s="21">
        <f t="shared" si="42"/>
        <v>0</v>
      </c>
      <c r="D468" s="21">
        <v>44.96</v>
      </c>
      <c r="E468" s="9">
        <f t="shared" si="44"/>
        <v>0.99621471176750831</v>
      </c>
      <c r="F468" s="21">
        <f t="shared" si="45"/>
        <v>0.94617337061143114</v>
      </c>
      <c r="G468" s="21">
        <f t="shared" si="43"/>
        <v>44.959793138028679</v>
      </c>
      <c r="H468" s="21">
        <f t="shared" si="47"/>
        <v>44.96</v>
      </c>
      <c r="I468" s="21">
        <f t="shared" si="46"/>
        <v>0</v>
      </c>
      <c r="J468" s="11">
        <f>IF(ISNUMBER(VLOOKUP(A468,'DIV HISTORY '!$J$2:$K$104,2,FALSE)),VLOOKUP(A468,'DIV HISTORY '!$J$2:$K$104,2,FALSE),0)</f>
        <v>0</v>
      </c>
    </row>
    <row r="469" spans="1:10" x14ac:dyDescent="0.25">
      <c r="A469" s="27">
        <v>42643</v>
      </c>
      <c r="B469" s="28">
        <v>47.784999999999997</v>
      </c>
      <c r="C469" s="21">
        <f t="shared" si="42"/>
        <v>0</v>
      </c>
      <c r="D469" s="21">
        <v>45.21</v>
      </c>
      <c r="E469" s="9">
        <f t="shared" si="44"/>
        <v>0.99621471176750831</v>
      </c>
      <c r="F469" s="21">
        <f t="shared" si="45"/>
        <v>0.94617337061143114</v>
      </c>
      <c r="G469" s="21">
        <f t="shared" si="43"/>
        <v>45.212894514667234</v>
      </c>
      <c r="H469" s="21">
        <f t="shared" si="47"/>
        <v>45.21</v>
      </c>
      <c r="I469" s="21">
        <f t="shared" si="46"/>
        <v>0</v>
      </c>
      <c r="J469" s="11">
        <f>IF(ISNUMBER(VLOOKUP(A469,'DIV HISTORY '!$J$2:$K$104,2,FALSE)),VLOOKUP(A469,'DIV HISTORY '!$J$2:$K$104,2,FALSE),0)</f>
        <v>0</v>
      </c>
    </row>
    <row r="470" spans="1:10" x14ac:dyDescent="0.25">
      <c r="A470" s="26">
        <v>42642</v>
      </c>
      <c r="B470" s="29">
        <v>47.207500000000003</v>
      </c>
      <c r="C470" s="21">
        <f t="shared" si="42"/>
        <v>0</v>
      </c>
      <c r="D470" s="21">
        <v>44.67</v>
      </c>
      <c r="E470" s="9">
        <f t="shared" si="44"/>
        <v>0.99621471176750831</v>
      </c>
      <c r="F470" s="21">
        <f t="shared" si="45"/>
        <v>0.94617337061143114</v>
      </c>
      <c r="G470" s="21">
        <f t="shared" si="43"/>
        <v>44.666479393139142</v>
      </c>
      <c r="H470" s="21">
        <f t="shared" si="47"/>
        <v>44.67</v>
      </c>
      <c r="I470" s="21">
        <f t="shared" si="46"/>
        <v>0</v>
      </c>
      <c r="J470" s="11">
        <f>IF(ISNUMBER(VLOOKUP(A470,'DIV HISTORY '!$J$2:$K$104,2,FALSE)),VLOOKUP(A470,'DIV HISTORY '!$J$2:$K$104,2,FALSE),0)</f>
        <v>0</v>
      </c>
    </row>
    <row r="471" spans="1:10" x14ac:dyDescent="0.25">
      <c r="A471" s="27">
        <v>42641</v>
      </c>
      <c r="B471" s="28">
        <v>47.78725</v>
      </c>
      <c r="C471" s="21">
        <f t="shared" si="42"/>
        <v>0</v>
      </c>
      <c r="D471" s="21">
        <v>45.22</v>
      </c>
      <c r="E471" s="9">
        <f t="shared" si="44"/>
        <v>0.99621471176750831</v>
      </c>
      <c r="F471" s="21">
        <f t="shared" si="45"/>
        <v>0.94617337061143114</v>
      </c>
      <c r="G471" s="21">
        <f t="shared" si="43"/>
        <v>45.215023404751115</v>
      </c>
      <c r="H471" s="21">
        <f t="shared" si="47"/>
        <v>45.22</v>
      </c>
      <c r="I471" s="21">
        <f t="shared" si="46"/>
        <v>0</v>
      </c>
      <c r="J471" s="11">
        <f>IF(ISNUMBER(VLOOKUP(A471,'DIV HISTORY '!$J$2:$K$104,2,FALSE)),VLOOKUP(A471,'DIV HISTORY '!$J$2:$K$104,2,FALSE),0)</f>
        <v>0</v>
      </c>
    </row>
    <row r="472" spans="1:10" x14ac:dyDescent="0.25">
      <c r="A472" s="26">
        <v>42640</v>
      </c>
      <c r="B472" s="29">
        <v>47.51</v>
      </c>
      <c r="C472" s="21">
        <f t="shared" si="42"/>
        <v>0</v>
      </c>
      <c r="D472" s="21">
        <v>44.95</v>
      </c>
      <c r="E472" s="9">
        <f t="shared" si="44"/>
        <v>0.99621471176750831</v>
      </c>
      <c r="F472" s="21">
        <f t="shared" si="45"/>
        <v>0.94617337061143114</v>
      </c>
      <c r="G472" s="21">
        <f t="shared" si="43"/>
        <v>44.952696837749095</v>
      </c>
      <c r="H472" s="21">
        <f t="shared" si="47"/>
        <v>44.95</v>
      </c>
      <c r="I472" s="21">
        <f t="shared" si="46"/>
        <v>0</v>
      </c>
      <c r="J472" s="11">
        <f>IF(ISNUMBER(VLOOKUP(A472,'DIV HISTORY '!$J$2:$K$104,2,FALSE)),VLOOKUP(A472,'DIV HISTORY '!$J$2:$K$104,2,FALSE),0)</f>
        <v>0</v>
      </c>
    </row>
    <row r="473" spans="1:10" x14ac:dyDescent="0.25">
      <c r="A473" s="27">
        <v>42639</v>
      </c>
      <c r="B473" s="28">
        <v>47.452500000000001</v>
      </c>
      <c r="C473" s="21">
        <f t="shared" si="42"/>
        <v>0</v>
      </c>
      <c r="D473" s="21">
        <v>44.9</v>
      </c>
      <c r="E473" s="9">
        <f t="shared" si="44"/>
        <v>0.99621471176750831</v>
      </c>
      <c r="F473" s="21">
        <f t="shared" si="45"/>
        <v>0.94617337061143114</v>
      </c>
      <c r="G473" s="21">
        <f t="shared" si="43"/>
        <v>44.898291868938934</v>
      </c>
      <c r="H473" s="21">
        <f t="shared" si="47"/>
        <v>44.9</v>
      </c>
      <c r="I473" s="21">
        <f t="shared" si="46"/>
        <v>0</v>
      </c>
      <c r="J473" s="11">
        <f>IF(ISNUMBER(VLOOKUP(A473,'DIV HISTORY '!$J$2:$K$104,2,FALSE)),VLOOKUP(A473,'DIV HISTORY '!$J$2:$K$104,2,FALSE),0)</f>
        <v>0</v>
      </c>
    </row>
    <row r="474" spans="1:10" x14ac:dyDescent="0.25">
      <c r="A474" s="26">
        <v>42636</v>
      </c>
      <c r="B474" s="29">
        <v>48.05</v>
      </c>
      <c r="C474" s="21">
        <f t="shared" si="42"/>
        <v>0</v>
      </c>
      <c r="D474" s="21">
        <v>45.46</v>
      </c>
      <c r="E474" s="9">
        <f t="shared" si="44"/>
        <v>0.99621471176750831</v>
      </c>
      <c r="F474" s="21">
        <f t="shared" si="45"/>
        <v>0.94617337061143114</v>
      </c>
      <c r="G474" s="21">
        <f t="shared" si="43"/>
        <v>45.463630457879262</v>
      </c>
      <c r="H474" s="21">
        <f t="shared" si="47"/>
        <v>45.46</v>
      </c>
      <c r="I474" s="21">
        <f t="shared" si="46"/>
        <v>0</v>
      </c>
      <c r="J474" s="11">
        <f>IF(ISNUMBER(VLOOKUP(A474,'DIV HISTORY '!$J$2:$K$104,2,FALSE)),VLOOKUP(A474,'DIV HISTORY '!$J$2:$K$104,2,FALSE),0)</f>
        <v>0</v>
      </c>
    </row>
    <row r="475" spans="1:10" x14ac:dyDescent="0.25">
      <c r="A475" s="27">
        <v>42635</v>
      </c>
      <c r="B475" s="28">
        <v>48.352499999999999</v>
      </c>
      <c r="C475" s="21">
        <f t="shared" si="42"/>
        <v>0</v>
      </c>
      <c r="D475" s="21">
        <v>45.75</v>
      </c>
      <c r="E475" s="9">
        <f t="shared" si="44"/>
        <v>0.99621471176750831</v>
      </c>
      <c r="F475" s="21">
        <f t="shared" si="45"/>
        <v>0.94617337061143114</v>
      </c>
      <c r="G475" s="21">
        <f t="shared" si="43"/>
        <v>45.749847902489222</v>
      </c>
      <c r="H475" s="21">
        <f t="shared" si="47"/>
        <v>45.75</v>
      </c>
      <c r="I475" s="21">
        <f t="shared" si="46"/>
        <v>0</v>
      </c>
      <c r="J475" s="11">
        <f>IF(ISNUMBER(VLOOKUP(A475,'DIV HISTORY '!$J$2:$K$104,2,FALSE)),VLOOKUP(A475,'DIV HISTORY '!$J$2:$K$104,2,FALSE),0)</f>
        <v>0</v>
      </c>
    </row>
    <row r="476" spans="1:10" x14ac:dyDescent="0.25">
      <c r="A476" s="26">
        <v>42634</v>
      </c>
      <c r="B476" s="29">
        <v>47.674999999999997</v>
      </c>
      <c r="C476" s="21">
        <f t="shared" si="42"/>
        <v>0</v>
      </c>
      <c r="D476" s="21">
        <v>45.11</v>
      </c>
      <c r="E476" s="9">
        <f t="shared" si="44"/>
        <v>0.99621471176750831</v>
      </c>
      <c r="F476" s="21">
        <f t="shared" si="45"/>
        <v>0.94617337061143114</v>
      </c>
      <c r="G476" s="21">
        <f t="shared" si="43"/>
        <v>45.108815443899978</v>
      </c>
      <c r="H476" s="21">
        <f t="shared" si="47"/>
        <v>45.11</v>
      </c>
      <c r="I476" s="21">
        <f t="shared" si="46"/>
        <v>0</v>
      </c>
      <c r="J476" s="11">
        <f>IF(ISNUMBER(VLOOKUP(A476,'DIV HISTORY '!$J$2:$K$104,2,FALSE)),VLOOKUP(A476,'DIV HISTORY '!$J$2:$K$104,2,FALSE),0)</f>
        <v>0</v>
      </c>
    </row>
    <row r="477" spans="1:10" x14ac:dyDescent="0.25">
      <c r="A477" s="27">
        <v>42633</v>
      </c>
      <c r="B477" s="28">
        <v>46.967500000000001</v>
      </c>
      <c r="C477" s="21">
        <f t="shared" si="42"/>
        <v>0</v>
      </c>
      <c r="D477" s="21">
        <v>44.44</v>
      </c>
      <c r="E477" s="9">
        <f t="shared" si="44"/>
        <v>0.99621471176750831</v>
      </c>
      <c r="F477" s="21">
        <f t="shared" si="45"/>
        <v>0.94617337061143114</v>
      </c>
      <c r="G477" s="21">
        <f t="shared" si="43"/>
        <v>44.439397784192394</v>
      </c>
      <c r="H477" s="21">
        <f t="shared" si="47"/>
        <v>44.44</v>
      </c>
      <c r="I477" s="21">
        <f t="shared" si="46"/>
        <v>0</v>
      </c>
      <c r="J477" s="11">
        <f>IF(ISNUMBER(VLOOKUP(A477,'DIV HISTORY '!$J$2:$K$104,2,FALSE)),VLOOKUP(A477,'DIV HISTORY '!$J$2:$K$104,2,FALSE),0)</f>
        <v>0</v>
      </c>
    </row>
    <row r="478" spans="1:10" x14ac:dyDescent="0.25">
      <c r="A478" s="26">
        <v>42632</v>
      </c>
      <c r="B478" s="29">
        <v>47.064999999999998</v>
      </c>
      <c r="C478" s="21">
        <f t="shared" si="42"/>
        <v>0</v>
      </c>
      <c r="D478" s="21">
        <v>44.53</v>
      </c>
      <c r="E478" s="9">
        <f t="shared" si="44"/>
        <v>0.99621471176750831</v>
      </c>
      <c r="F478" s="21">
        <f t="shared" si="45"/>
        <v>0.94617337061143114</v>
      </c>
      <c r="G478" s="21">
        <f t="shared" si="43"/>
        <v>44.531649687827006</v>
      </c>
      <c r="H478" s="21">
        <f t="shared" si="47"/>
        <v>44.53</v>
      </c>
      <c r="I478" s="21">
        <f t="shared" si="46"/>
        <v>0</v>
      </c>
      <c r="J478" s="11">
        <f>IF(ISNUMBER(VLOOKUP(A478,'DIV HISTORY '!$J$2:$K$104,2,FALSE)),VLOOKUP(A478,'DIV HISTORY '!$J$2:$K$104,2,FALSE),0)</f>
        <v>0</v>
      </c>
    </row>
    <row r="479" spans="1:10" x14ac:dyDescent="0.25">
      <c r="A479" s="27">
        <v>42629</v>
      </c>
      <c r="B479" s="28">
        <v>46.895000000000003</v>
      </c>
      <c r="C479" s="21">
        <f t="shared" si="42"/>
        <v>0.11540875</v>
      </c>
      <c r="D479" s="21">
        <v>44.37</v>
      </c>
      <c r="E479" s="9">
        <f t="shared" si="44"/>
        <v>0.99621471176750831</v>
      </c>
      <c r="F479" s="21">
        <f t="shared" si="45"/>
        <v>0.94617337061143114</v>
      </c>
      <c r="G479" s="21">
        <f t="shared" si="43"/>
        <v>44.370800214823063</v>
      </c>
      <c r="H479" s="21">
        <f t="shared" si="47"/>
        <v>44.37</v>
      </c>
      <c r="I479" s="21">
        <f t="shared" si="46"/>
        <v>0</v>
      </c>
      <c r="J479" s="11">
        <f>IF(ISNUMBER(VLOOKUP(A479,'DIV HISTORY '!$J$2:$K$104,2,FALSE)),VLOOKUP(A479,'DIV HISTORY '!$J$2:$K$104,2,FALSE),0)</f>
        <v>0.46163500000000002</v>
      </c>
    </row>
    <row r="480" spans="1:10" x14ac:dyDescent="0.25">
      <c r="A480" s="26">
        <v>42628</v>
      </c>
      <c r="B480" s="29">
        <v>47.064999999999998</v>
      </c>
      <c r="C480" s="21">
        <f t="shared" si="42"/>
        <v>0</v>
      </c>
      <c r="D480" s="21">
        <v>44.42</v>
      </c>
      <c r="E480" s="9">
        <f t="shared" si="44"/>
        <v>0.99754788590247534</v>
      </c>
      <c r="F480" s="21">
        <f t="shared" si="45"/>
        <v>0.94385324555065242</v>
      </c>
      <c r="G480" s="21">
        <f t="shared" si="43"/>
        <v>44.422453001841454</v>
      </c>
      <c r="H480" s="21">
        <f t="shared" si="47"/>
        <v>44.42</v>
      </c>
      <c r="I480" s="21">
        <f t="shared" si="46"/>
        <v>0</v>
      </c>
      <c r="J480" s="11">
        <f>IF(ISNUMBER(VLOOKUP(A480,'DIV HISTORY '!$J$2:$K$104,2,FALSE)),VLOOKUP(A480,'DIV HISTORY '!$J$2:$K$104,2,FALSE),0)</f>
        <v>0</v>
      </c>
    </row>
    <row r="481" spans="1:10" x14ac:dyDescent="0.25">
      <c r="A481" s="27">
        <v>42627</v>
      </c>
      <c r="B481" s="28">
        <v>46.414999999999999</v>
      </c>
      <c r="C481" s="21">
        <f t="shared" si="42"/>
        <v>0</v>
      </c>
      <c r="D481" s="21">
        <v>43.81</v>
      </c>
      <c r="E481" s="9">
        <f t="shared" si="44"/>
        <v>0.99754788590247534</v>
      </c>
      <c r="F481" s="21">
        <f t="shared" si="45"/>
        <v>0.94385324555065242</v>
      </c>
      <c r="G481" s="21">
        <f t="shared" si="43"/>
        <v>43.808948392233532</v>
      </c>
      <c r="H481" s="21">
        <f t="shared" si="47"/>
        <v>43.81</v>
      </c>
      <c r="I481" s="21">
        <f t="shared" si="46"/>
        <v>0</v>
      </c>
      <c r="J481" s="11">
        <f>IF(ISNUMBER(VLOOKUP(A481,'DIV HISTORY '!$J$2:$K$104,2,FALSE)),VLOOKUP(A481,'DIV HISTORY '!$J$2:$K$104,2,FALSE),0)</f>
        <v>0</v>
      </c>
    </row>
    <row r="482" spans="1:10" x14ac:dyDescent="0.25">
      <c r="A482" s="26">
        <v>42626</v>
      </c>
      <c r="B482" s="29">
        <v>46.466372999999997</v>
      </c>
      <c r="C482" s="21">
        <f t="shared" si="42"/>
        <v>0</v>
      </c>
      <c r="D482" s="21">
        <v>43.86</v>
      </c>
      <c r="E482" s="9">
        <f t="shared" si="44"/>
        <v>0.99754788590247534</v>
      </c>
      <c r="F482" s="21">
        <f t="shared" si="45"/>
        <v>0.94385324555065242</v>
      </c>
      <c r="G482" s="21">
        <f t="shared" si="43"/>
        <v>43.8574369650172</v>
      </c>
      <c r="H482" s="21">
        <f t="shared" si="47"/>
        <v>43.86</v>
      </c>
      <c r="I482" s="21">
        <f t="shared" si="46"/>
        <v>0</v>
      </c>
      <c r="J482" s="11">
        <f>IF(ISNUMBER(VLOOKUP(A482,'DIV HISTORY '!$J$2:$K$104,2,FALSE)),VLOOKUP(A482,'DIV HISTORY '!$J$2:$K$104,2,FALSE),0)</f>
        <v>0</v>
      </c>
    </row>
    <row r="483" spans="1:10" x14ac:dyDescent="0.25">
      <c r="A483" s="27">
        <v>42625</v>
      </c>
      <c r="B483" s="28">
        <v>47.25</v>
      </c>
      <c r="C483" s="21">
        <f t="shared" si="42"/>
        <v>0</v>
      </c>
      <c r="D483" s="21">
        <v>44.6</v>
      </c>
      <c r="E483" s="9">
        <f t="shared" si="44"/>
        <v>0.99754788590247534</v>
      </c>
      <c r="F483" s="21">
        <f t="shared" si="45"/>
        <v>0.94385324555065242</v>
      </c>
      <c r="G483" s="21">
        <f t="shared" si="43"/>
        <v>44.597065852268329</v>
      </c>
      <c r="H483" s="21">
        <f t="shared" si="47"/>
        <v>44.6</v>
      </c>
      <c r="I483" s="21">
        <f t="shared" si="46"/>
        <v>0</v>
      </c>
      <c r="J483" s="11">
        <f>IF(ISNUMBER(VLOOKUP(A483,'DIV HISTORY '!$J$2:$K$104,2,FALSE)),VLOOKUP(A483,'DIV HISTORY '!$J$2:$K$104,2,FALSE),0)</f>
        <v>0</v>
      </c>
    </row>
    <row r="484" spans="1:10" x14ac:dyDescent="0.25">
      <c r="A484" s="26">
        <v>42622</v>
      </c>
      <c r="B484" s="29">
        <v>46.852499999999999</v>
      </c>
      <c r="C484" s="21">
        <f t="shared" si="42"/>
        <v>0</v>
      </c>
      <c r="D484" s="21">
        <v>44.22</v>
      </c>
      <c r="E484" s="9">
        <f t="shared" si="44"/>
        <v>0.99754788590247534</v>
      </c>
      <c r="F484" s="21">
        <f t="shared" si="45"/>
        <v>0.94385324555065242</v>
      </c>
      <c r="G484" s="21">
        <f t="shared" si="43"/>
        <v>44.22188418716194</v>
      </c>
      <c r="H484" s="21">
        <f t="shared" si="47"/>
        <v>44.22</v>
      </c>
      <c r="I484" s="21">
        <f t="shared" si="46"/>
        <v>0</v>
      </c>
      <c r="J484" s="11">
        <f>IF(ISNUMBER(VLOOKUP(A484,'DIV HISTORY '!$J$2:$K$104,2,FALSE)),VLOOKUP(A484,'DIV HISTORY '!$J$2:$K$104,2,FALSE),0)</f>
        <v>0</v>
      </c>
    </row>
    <row r="485" spans="1:10" x14ac:dyDescent="0.25">
      <c r="A485" s="27">
        <v>42621</v>
      </c>
      <c r="B485" s="28">
        <v>48.19</v>
      </c>
      <c r="C485" s="21">
        <f t="shared" si="42"/>
        <v>0</v>
      </c>
      <c r="D485" s="21">
        <v>45.48</v>
      </c>
      <c r="E485" s="9">
        <f t="shared" si="44"/>
        <v>0.99754788590247534</v>
      </c>
      <c r="F485" s="21">
        <f t="shared" si="45"/>
        <v>0.94385324555065242</v>
      </c>
      <c r="G485" s="21">
        <f t="shared" si="43"/>
        <v>45.484287903085935</v>
      </c>
      <c r="H485" s="21">
        <f t="shared" si="47"/>
        <v>45.48</v>
      </c>
      <c r="I485" s="21">
        <f t="shared" si="46"/>
        <v>0</v>
      </c>
      <c r="J485" s="11">
        <f>IF(ISNUMBER(VLOOKUP(A485,'DIV HISTORY '!$J$2:$K$104,2,FALSE)),VLOOKUP(A485,'DIV HISTORY '!$J$2:$K$104,2,FALSE),0)</f>
        <v>0</v>
      </c>
    </row>
    <row r="486" spans="1:10" x14ac:dyDescent="0.25">
      <c r="A486" s="26">
        <v>42620</v>
      </c>
      <c r="B486" s="29">
        <v>48.27975</v>
      </c>
      <c r="C486" s="21">
        <f t="shared" si="42"/>
        <v>0</v>
      </c>
      <c r="D486" s="21">
        <v>45.57</v>
      </c>
      <c r="E486" s="9">
        <f t="shared" si="44"/>
        <v>0.99754788590247534</v>
      </c>
      <c r="F486" s="21">
        <f t="shared" si="45"/>
        <v>0.94385324555065242</v>
      </c>
      <c r="G486" s="21">
        <f t="shared" si="43"/>
        <v>45.56899873187411</v>
      </c>
      <c r="H486" s="21">
        <f t="shared" si="47"/>
        <v>45.57</v>
      </c>
      <c r="I486" s="21">
        <f t="shared" si="46"/>
        <v>0</v>
      </c>
      <c r="J486" s="11">
        <f>IF(ISNUMBER(VLOOKUP(A486,'DIV HISTORY '!$J$2:$K$104,2,FALSE)),VLOOKUP(A486,'DIV HISTORY '!$J$2:$K$104,2,FALSE),0)</f>
        <v>0</v>
      </c>
    </row>
    <row r="487" spans="1:10" x14ac:dyDescent="0.25">
      <c r="A487" s="27">
        <v>42619</v>
      </c>
      <c r="B487" s="28">
        <v>48.07</v>
      </c>
      <c r="C487" s="21">
        <f t="shared" ref="C487:C550" si="48">J487/4</f>
        <v>0</v>
      </c>
      <c r="D487" s="21">
        <v>45.37</v>
      </c>
      <c r="E487" s="9">
        <f t="shared" si="44"/>
        <v>0.99754788590247534</v>
      </c>
      <c r="F487" s="21">
        <f t="shared" si="45"/>
        <v>0.94385324555065242</v>
      </c>
      <c r="G487" s="21">
        <f t="shared" si="43"/>
        <v>45.371025513619863</v>
      </c>
      <c r="H487" s="21">
        <f t="shared" si="47"/>
        <v>45.37</v>
      </c>
      <c r="I487" s="21">
        <f t="shared" si="46"/>
        <v>0</v>
      </c>
      <c r="J487" s="11">
        <f>IF(ISNUMBER(VLOOKUP(A487,'DIV HISTORY '!$J$2:$K$104,2,FALSE)),VLOOKUP(A487,'DIV HISTORY '!$J$2:$K$104,2,FALSE),0)</f>
        <v>0</v>
      </c>
    </row>
    <row r="488" spans="1:10" x14ac:dyDescent="0.25">
      <c r="A488" s="26">
        <v>42615</v>
      </c>
      <c r="B488" s="29">
        <v>48.127499999999998</v>
      </c>
      <c r="C488" s="21">
        <f t="shared" si="48"/>
        <v>0</v>
      </c>
      <c r="D488" s="21">
        <v>45.43</v>
      </c>
      <c r="E488" s="9">
        <f t="shared" si="44"/>
        <v>0.99754788590247534</v>
      </c>
      <c r="F488" s="21">
        <f t="shared" si="45"/>
        <v>0.94385324555065242</v>
      </c>
      <c r="G488" s="21">
        <f t="shared" si="43"/>
        <v>45.425297075239023</v>
      </c>
      <c r="H488" s="21">
        <f t="shared" si="47"/>
        <v>45.43</v>
      </c>
      <c r="I488" s="21">
        <f t="shared" si="46"/>
        <v>0</v>
      </c>
      <c r="J488" s="11">
        <f>IF(ISNUMBER(VLOOKUP(A488,'DIV HISTORY '!$J$2:$K$104,2,FALSE)),VLOOKUP(A488,'DIV HISTORY '!$J$2:$K$104,2,FALSE),0)</f>
        <v>0</v>
      </c>
    </row>
    <row r="489" spans="1:10" x14ac:dyDescent="0.25">
      <c r="A489" s="27">
        <v>42614</v>
      </c>
      <c r="B489" s="28">
        <v>47.623123</v>
      </c>
      <c r="C489" s="21">
        <f t="shared" si="48"/>
        <v>0</v>
      </c>
      <c r="D489" s="21">
        <v>44.95</v>
      </c>
      <c r="E489" s="9">
        <f t="shared" si="44"/>
        <v>0.99754788590247534</v>
      </c>
      <c r="F489" s="21">
        <f t="shared" si="45"/>
        <v>0.94385324555065242</v>
      </c>
      <c r="G489" s="21">
        <f t="shared" si="43"/>
        <v>44.949239206807924</v>
      </c>
      <c r="H489" s="21">
        <f t="shared" si="47"/>
        <v>44.95</v>
      </c>
      <c r="I489" s="21">
        <f t="shared" si="46"/>
        <v>0</v>
      </c>
      <c r="J489" s="11">
        <f>IF(ISNUMBER(VLOOKUP(A489,'DIV HISTORY '!$J$2:$K$104,2,FALSE)),VLOOKUP(A489,'DIV HISTORY '!$J$2:$K$104,2,FALSE),0)</f>
        <v>0</v>
      </c>
    </row>
    <row r="490" spans="1:10" x14ac:dyDescent="0.25">
      <c r="A490" s="26">
        <v>42613</v>
      </c>
      <c r="B490" s="29">
        <v>47.577500000000001</v>
      </c>
      <c r="C490" s="21">
        <f t="shared" si="48"/>
        <v>0</v>
      </c>
      <c r="D490" s="21">
        <v>44.91</v>
      </c>
      <c r="E490" s="9">
        <f t="shared" si="44"/>
        <v>0.99754788590247534</v>
      </c>
      <c r="F490" s="21">
        <f t="shared" si="45"/>
        <v>0.94385324555065242</v>
      </c>
      <c r="G490" s="21">
        <f t="shared" si="43"/>
        <v>44.906177790186163</v>
      </c>
      <c r="H490" s="21">
        <f t="shared" si="47"/>
        <v>44.91</v>
      </c>
      <c r="I490" s="21">
        <f t="shared" si="46"/>
        <v>0</v>
      </c>
      <c r="J490" s="11">
        <f>IF(ISNUMBER(VLOOKUP(A490,'DIV HISTORY '!$J$2:$K$104,2,FALSE)),VLOOKUP(A490,'DIV HISTORY '!$J$2:$K$104,2,FALSE),0)</f>
        <v>0</v>
      </c>
    </row>
    <row r="491" spans="1:10" x14ac:dyDescent="0.25">
      <c r="A491" s="27">
        <v>42612</v>
      </c>
      <c r="B491" s="28">
        <v>47.762500000000003</v>
      </c>
      <c r="C491" s="21">
        <f t="shared" si="48"/>
        <v>0</v>
      </c>
      <c r="D491" s="21">
        <v>45.08</v>
      </c>
      <c r="E491" s="9">
        <f t="shared" si="44"/>
        <v>0.99754788590247534</v>
      </c>
      <c r="F491" s="21">
        <f t="shared" si="45"/>
        <v>0.94385324555065242</v>
      </c>
      <c r="G491" s="21">
        <f t="shared" si="43"/>
        <v>45.080790640613039</v>
      </c>
      <c r="H491" s="21">
        <f t="shared" si="47"/>
        <v>45.08</v>
      </c>
      <c r="I491" s="21">
        <f t="shared" si="46"/>
        <v>0</v>
      </c>
      <c r="J491" s="11">
        <f>IF(ISNUMBER(VLOOKUP(A491,'DIV HISTORY '!$J$2:$K$104,2,FALSE)),VLOOKUP(A491,'DIV HISTORY '!$J$2:$K$104,2,FALSE),0)</f>
        <v>0</v>
      </c>
    </row>
    <row r="492" spans="1:10" x14ac:dyDescent="0.25">
      <c r="A492" s="26">
        <v>42611</v>
      </c>
      <c r="B492" s="29">
        <v>47.63</v>
      </c>
      <c r="C492" s="21">
        <f t="shared" si="48"/>
        <v>0</v>
      </c>
      <c r="D492" s="21">
        <v>44.96</v>
      </c>
      <c r="E492" s="9">
        <f t="shared" si="44"/>
        <v>0.99754788590247534</v>
      </c>
      <c r="F492" s="21">
        <f t="shared" si="45"/>
        <v>0.94385324555065242</v>
      </c>
      <c r="G492" s="21">
        <f t="shared" si="43"/>
        <v>44.955730085577578</v>
      </c>
      <c r="H492" s="21">
        <f t="shared" si="47"/>
        <v>44.96</v>
      </c>
      <c r="I492" s="21">
        <f t="shared" si="46"/>
        <v>0</v>
      </c>
      <c r="J492" s="11">
        <f>IF(ISNUMBER(VLOOKUP(A492,'DIV HISTORY '!$J$2:$K$104,2,FALSE)),VLOOKUP(A492,'DIV HISTORY '!$J$2:$K$104,2,FALSE),0)</f>
        <v>0</v>
      </c>
    </row>
    <row r="493" spans="1:10" x14ac:dyDescent="0.25">
      <c r="A493" s="27">
        <v>42608</v>
      </c>
      <c r="B493" s="28">
        <v>47.4</v>
      </c>
      <c r="C493" s="21">
        <f t="shared" si="48"/>
        <v>0</v>
      </c>
      <c r="D493" s="21">
        <v>44.74</v>
      </c>
      <c r="E493" s="9">
        <f t="shared" si="44"/>
        <v>0.99754788590247534</v>
      </c>
      <c r="F493" s="21">
        <f t="shared" si="45"/>
        <v>0.94385324555065242</v>
      </c>
      <c r="G493" s="21">
        <f t="shared" si="43"/>
        <v>44.738643839100924</v>
      </c>
      <c r="H493" s="21">
        <f t="shared" si="47"/>
        <v>44.74</v>
      </c>
      <c r="I493" s="21">
        <f t="shared" si="46"/>
        <v>0</v>
      </c>
      <c r="J493" s="11">
        <f>IF(ISNUMBER(VLOOKUP(A493,'DIV HISTORY '!$J$2:$K$104,2,FALSE)),VLOOKUP(A493,'DIV HISTORY '!$J$2:$K$104,2,FALSE),0)</f>
        <v>0</v>
      </c>
    </row>
    <row r="494" spans="1:10" x14ac:dyDescent="0.25">
      <c r="A494" s="26">
        <v>42607</v>
      </c>
      <c r="B494" s="29">
        <v>47.34</v>
      </c>
      <c r="C494" s="21">
        <f t="shared" si="48"/>
        <v>0</v>
      </c>
      <c r="D494" s="21">
        <v>44.68</v>
      </c>
      <c r="E494" s="9">
        <f t="shared" si="44"/>
        <v>0.99754788590247534</v>
      </c>
      <c r="F494" s="21">
        <f t="shared" si="45"/>
        <v>0.94385324555065242</v>
      </c>
      <c r="G494" s="21">
        <f t="shared" si="43"/>
        <v>44.682012644367887</v>
      </c>
      <c r="H494" s="21">
        <f t="shared" si="47"/>
        <v>44.68</v>
      </c>
      <c r="I494" s="21">
        <f t="shared" si="46"/>
        <v>0</v>
      </c>
      <c r="J494" s="11">
        <f>IF(ISNUMBER(VLOOKUP(A494,'DIV HISTORY '!$J$2:$K$104,2,FALSE)),VLOOKUP(A494,'DIV HISTORY '!$J$2:$K$104,2,FALSE),0)</f>
        <v>0</v>
      </c>
    </row>
    <row r="495" spans="1:10" x14ac:dyDescent="0.25">
      <c r="A495" s="27">
        <v>42606</v>
      </c>
      <c r="B495" s="28">
        <v>47.282499999999999</v>
      </c>
      <c r="C495" s="21">
        <f t="shared" si="48"/>
        <v>0</v>
      </c>
      <c r="D495" s="21">
        <v>44.63</v>
      </c>
      <c r="E495" s="9">
        <f t="shared" si="44"/>
        <v>0.99754788590247534</v>
      </c>
      <c r="F495" s="21">
        <f t="shared" si="45"/>
        <v>0.94385324555065242</v>
      </c>
      <c r="G495" s="21">
        <f t="shared" si="43"/>
        <v>44.62774108274872</v>
      </c>
      <c r="H495" s="21">
        <f t="shared" si="47"/>
        <v>44.63</v>
      </c>
      <c r="I495" s="21">
        <f t="shared" si="46"/>
        <v>0</v>
      </c>
      <c r="J495" s="11">
        <f>IF(ISNUMBER(VLOOKUP(A495,'DIV HISTORY '!$J$2:$K$104,2,FALSE)),VLOOKUP(A495,'DIV HISTORY '!$J$2:$K$104,2,FALSE),0)</f>
        <v>0</v>
      </c>
    </row>
    <row r="496" spans="1:10" x14ac:dyDescent="0.25">
      <c r="A496" s="26">
        <v>42605</v>
      </c>
      <c r="B496" s="29">
        <v>47.524999999999999</v>
      </c>
      <c r="C496" s="21">
        <f t="shared" si="48"/>
        <v>0</v>
      </c>
      <c r="D496" s="21">
        <v>44.86</v>
      </c>
      <c r="E496" s="9">
        <f t="shared" si="44"/>
        <v>0.99754788590247534</v>
      </c>
      <c r="F496" s="21">
        <f t="shared" si="45"/>
        <v>0.94385324555065242</v>
      </c>
      <c r="G496" s="21">
        <f t="shared" si="43"/>
        <v>44.856625494794756</v>
      </c>
      <c r="H496" s="21">
        <f t="shared" si="47"/>
        <v>44.86</v>
      </c>
      <c r="I496" s="21">
        <f t="shared" si="46"/>
        <v>0</v>
      </c>
      <c r="J496" s="11">
        <f>IF(ISNUMBER(VLOOKUP(A496,'DIV HISTORY '!$J$2:$K$104,2,FALSE)),VLOOKUP(A496,'DIV HISTORY '!$J$2:$K$104,2,FALSE),0)</f>
        <v>0</v>
      </c>
    </row>
    <row r="497" spans="1:10" x14ac:dyDescent="0.25">
      <c r="A497" s="27">
        <v>42604</v>
      </c>
      <c r="B497" s="28">
        <v>47.103749999999998</v>
      </c>
      <c r="C497" s="21">
        <f t="shared" si="48"/>
        <v>0</v>
      </c>
      <c r="D497" s="21">
        <v>44.46</v>
      </c>
      <c r="E497" s="9">
        <f t="shared" si="44"/>
        <v>0.99754788590247534</v>
      </c>
      <c r="F497" s="21">
        <f t="shared" si="45"/>
        <v>0.94385324555065242</v>
      </c>
      <c r="G497" s="21">
        <f t="shared" si="43"/>
        <v>44.459027315106539</v>
      </c>
      <c r="H497" s="21">
        <f t="shared" si="47"/>
        <v>44.46</v>
      </c>
      <c r="I497" s="21">
        <f t="shared" si="46"/>
        <v>0</v>
      </c>
      <c r="J497" s="11">
        <f>IF(ISNUMBER(VLOOKUP(A497,'DIV HISTORY '!$J$2:$K$104,2,FALSE)),VLOOKUP(A497,'DIV HISTORY '!$J$2:$K$104,2,FALSE),0)</f>
        <v>0</v>
      </c>
    </row>
    <row r="498" spans="1:10" x14ac:dyDescent="0.25">
      <c r="A498" s="26">
        <v>42601</v>
      </c>
      <c r="B498" s="29">
        <v>46.994999999999997</v>
      </c>
      <c r="C498" s="21">
        <f t="shared" si="48"/>
        <v>0</v>
      </c>
      <c r="D498" s="21">
        <v>44.36</v>
      </c>
      <c r="E498" s="9">
        <f t="shared" si="44"/>
        <v>0.99754788590247534</v>
      </c>
      <c r="F498" s="21">
        <f t="shared" si="45"/>
        <v>0.94385324555065242</v>
      </c>
      <c r="G498" s="21">
        <f t="shared" si="43"/>
        <v>44.356383274652906</v>
      </c>
      <c r="H498" s="21">
        <f t="shared" si="47"/>
        <v>44.36</v>
      </c>
      <c r="I498" s="21">
        <f t="shared" si="46"/>
        <v>0</v>
      </c>
      <c r="J498" s="11">
        <f>IF(ISNUMBER(VLOOKUP(A498,'DIV HISTORY '!$J$2:$K$104,2,FALSE)),VLOOKUP(A498,'DIV HISTORY '!$J$2:$K$104,2,FALSE),0)</f>
        <v>0</v>
      </c>
    </row>
    <row r="499" spans="1:10" x14ac:dyDescent="0.25">
      <c r="A499" s="27">
        <v>42600</v>
      </c>
      <c r="B499" s="28">
        <v>46.944200000000002</v>
      </c>
      <c r="C499" s="21">
        <f t="shared" si="48"/>
        <v>0</v>
      </c>
      <c r="D499" s="21">
        <v>44.31</v>
      </c>
      <c r="E499" s="9">
        <f t="shared" si="44"/>
        <v>0.99754788590247534</v>
      </c>
      <c r="F499" s="21">
        <f t="shared" si="45"/>
        <v>0.94385324555065242</v>
      </c>
      <c r="G499" s="21">
        <f t="shared" si="43"/>
        <v>44.30843552977894</v>
      </c>
      <c r="H499" s="21">
        <f t="shared" si="47"/>
        <v>44.31</v>
      </c>
      <c r="I499" s="21">
        <f t="shared" si="46"/>
        <v>0</v>
      </c>
      <c r="J499" s="11">
        <f>IF(ISNUMBER(VLOOKUP(A499,'DIV HISTORY '!$J$2:$K$104,2,FALSE)),VLOOKUP(A499,'DIV HISTORY '!$J$2:$K$104,2,FALSE),0)</f>
        <v>0</v>
      </c>
    </row>
    <row r="500" spans="1:10" x14ac:dyDescent="0.25">
      <c r="A500" s="26">
        <v>42599</v>
      </c>
      <c r="B500" s="29">
        <v>46.704500000000003</v>
      </c>
      <c r="C500" s="21">
        <f t="shared" si="48"/>
        <v>0</v>
      </c>
      <c r="D500" s="21">
        <v>44.08</v>
      </c>
      <c r="E500" s="9">
        <f t="shared" si="44"/>
        <v>0.99754788590247534</v>
      </c>
      <c r="F500" s="21">
        <f t="shared" si="45"/>
        <v>0.94385324555065242</v>
      </c>
      <c r="G500" s="21">
        <f t="shared" si="43"/>
        <v>44.08219390682045</v>
      </c>
      <c r="H500" s="21">
        <f t="shared" si="47"/>
        <v>44.08</v>
      </c>
      <c r="I500" s="21">
        <f t="shared" si="46"/>
        <v>0</v>
      </c>
      <c r="J500" s="11">
        <f>IF(ISNUMBER(VLOOKUP(A500,'DIV HISTORY '!$J$2:$K$104,2,FALSE)),VLOOKUP(A500,'DIV HISTORY '!$J$2:$K$104,2,FALSE),0)</f>
        <v>0</v>
      </c>
    </row>
    <row r="501" spans="1:10" x14ac:dyDescent="0.25">
      <c r="A501" s="27">
        <v>42598</v>
      </c>
      <c r="B501" s="28">
        <v>46.847499999999997</v>
      </c>
      <c r="C501" s="21">
        <f t="shared" si="48"/>
        <v>0</v>
      </c>
      <c r="D501" s="21">
        <v>44.22</v>
      </c>
      <c r="E501" s="9">
        <f t="shared" si="44"/>
        <v>0.99754788590247534</v>
      </c>
      <c r="F501" s="21">
        <f t="shared" si="45"/>
        <v>0.94385324555065242</v>
      </c>
      <c r="G501" s="21">
        <f t="shared" si="43"/>
        <v>44.217164920934188</v>
      </c>
      <c r="H501" s="21">
        <f t="shared" si="47"/>
        <v>44.22</v>
      </c>
      <c r="I501" s="21">
        <f t="shared" si="46"/>
        <v>0</v>
      </c>
      <c r="J501" s="11">
        <f>IF(ISNUMBER(VLOOKUP(A501,'DIV HISTORY '!$J$2:$K$104,2,FALSE)),VLOOKUP(A501,'DIV HISTORY '!$J$2:$K$104,2,FALSE),0)</f>
        <v>0</v>
      </c>
    </row>
    <row r="502" spans="1:10" x14ac:dyDescent="0.25">
      <c r="A502" s="26">
        <v>42597</v>
      </c>
      <c r="B502" s="29">
        <v>47.203249999999997</v>
      </c>
      <c r="C502" s="21">
        <f t="shared" si="48"/>
        <v>0</v>
      </c>
      <c r="D502" s="21">
        <v>44.55</v>
      </c>
      <c r="E502" s="9">
        <f t="shared" si="44"/>
        <v>0.99754788590247534</v>
      </c>
      <c r="F502" s="21">
        <f t="shared" si="45"/>
        <v>0.94385324555065242</v>
      </c>
      <c r="G502" s="21">
        <f t="shared" si="43"/>
        <v>44.552940713038829</v>
      </c>
      <c r="H502" s="21">
        <f t="shared" si="47"/>
        <v>44.55</v>
      </c>
      <c r="I502" s="21">
        <f t="shared" si="46"/>
        <v>0</v>
      </c>
      <c r="J502" s="11">
        <f>IF(ISNUMBER(VLOOKUP(A502,'DIV HISTORY '!$J$2:$K$104,2,FALSE)),VLOOKUP(A502,'DIV HISTORY '!$J$2:$K$104,2,FALSE),0)</f>
        <v>0</v>
      </c>
    </row>
    <row r="503" spans="1:10" x14ac:dyDescent="0.25">
      <c r="A503" s="27">
        <v>42594</v>
      </c>
      <c r="B503" s="28">
        <v>46.6905</v>
      </c>
      <c r="C503" s="21">
        <f t="shared" si="48"/>
        <v>0</v>
      </c>
      <c r="D503" s="21">
        <v>44.07</v>
      </c>
      <c r="E503" s="9">
        <f t="shared" si="44"/>
        <v>0.99754788590247534</v>
      </c>
      <c r="F503" s="21">
        <f t="shared" si="45"/>
        <v>0.94385324555065242</v>
      </c>
      <c r="G503" s="21">
        <f t="shared" si="43"/>
        <v>44.068979961382738</v>
      </c>
      <c r="H503" s="21">
        <f t="shared" si="47"/>
        <v>44.07</v>
      </c>
      <c r="I503" s="21">
        <f t="shared" si="46"/>
        <v>0</v>
      </c>
      <c r="J503" s="11">
        <f>IF(ISNUMBER(VLOOKUP(A503,'DIV HISTORY '!$J$2:$K$104,2,FALSE)),VLOOKUP(A503,'DIV HISTORY '!$J$2:$K$104,2,FALSE),0)</f>
        <v>0</v>
      </c>
    </row>
    <row r="504" spans="1:10" x14ac:dyDescent="0.25">
      <c r="A504" s="26">
        <v>42593</v>
      </c>
      <c r="B504" s="29">
        <v>46.767499999999998</v>
      </c>
      <c r="C504" s="21">
        <f t="shared" si="48"/>
        <v>0</v>
      </c>
      <c r="D504" s="21">
        <v>44.14</v>
      </c>
      <c r="E504" s="9">
        <f t="shared" si="44"/>
        <v>0.99754788590247534</v>
      </c>
      <c r="F504" s="21">
        <f t="shared" si="45"/>
        <v>0.94385324555065242</v>
      </c>
      <c r="G504" s="21">
        <f t="shared" si="43"/>
        <v>44.141656661290135</v>
      </c>
      <c r="H504" s="21">
        <f t="shared" si="47"/>
        <v>44.14</v>
      </c>
      <c r="I504" s="21">
        <f t="shared" si="46"/>
        <v>0</v>
      </c>
      <c r="J504" s="11">
        <f>IF(ISNUMBER(VLOOKUP(A504,'DIV HISTORY '!$J$2:$K$104,2,FALSE)),VLOOKUP(A504,'DIV HISTORY '!$J$2:$K$104,2,FALSE),0)</f>
        <v>0</v>
      </c>
    </row>
    <row r="505" spans="1:10" x14ac:dyDescent="0.25">
      <c r="A505" s="27">
        <v>42592</v>
      </c>
      <c r="B505" s="28">
        <v>46.625</v>
      </c>
      <c r="C505" s="21">
        <f t="shared" si="48"/>
        <v>0</v>
      </c>
      <c r="D505" s="21">
        <v>44.01</v>
      </c>
      <c r="E505" s="9">
        <f t="shared" si="44"/>
        <v>0.99754788590247534</v>
      </c>
      <c r="F505" s="21">
        <f t="shared" si="45"/>
        <v>0.94385324555065242</v>
      </c>
      <c r="G505" s="21">
        <f t="shared" si="43"/>
        <v>44.007157573799169</v>
      </c>
      <c r="H505" s="21">
        <f t="shared" si="47"/>
        <v>44.01</v>
      </c>
      <c r="I505" s="21">
        <f t="shared" si="46"/>
        <v>0</v>
      </c>
      <c r="J505" s="11">
        <f>IF(ISNUMBER(VLOOKUP(A505,'DIV HISTORY '!$J$2:$K$104,2,FALSE)),VLOOKUP(A505,'DIV HISTORY '!$J$2:$K$104,2,FALSE),0)</f>
        <v>0</v>
      </c>
    </row>
    <row r="506" spans="1:10" x14ac:dyDescent="0.25">
      <c r="A506" s="26">
        <v>42591</v>
      </c>
      <c r="B506" s="29">
        <v>46.927500000000002</v>
      </c>
      <c r="C506" s="21">
        <f t="shared" si="48"/>
        <v>0</v>
      </c>
      <c r="D506" s="21">
        <v>44.29</v>
      </c>
      <c r="E506" s="9">
        <f t="shared" si="44"/>
        <v>0.99754788590247534</v>
      </c>
      <c r="F506" s="21">
        <f t="shared" si="45"/>
        <v>0.94385324555065242</v>
      </c>
      <c r="G506" s="21">
        <f t="shared" si="43"/>
        <v>44.292673180578241</v>
      </c>
      <c r="H506" s="21">
        <f t="shared" si="47"/>
        <v>44.29</v>
      </c>
      <c r="I506" s="21">
        <f t="shared" si="46"/>
        <v>0</v>
      </c>
      <c r="J506" s="11">
        <f>IF(ISNUMBER(VLOOKUP(A506,'DIV HISTORY '!$J$2:$K$104,2,FALSE)),VLOOKUP(A506,'DIV HISTORY '!$J$2:$K$104,2,FALSE),0)</f>
        <v>0</v>
      </c>
    </row>
    <row r="507" spans="1:10" x14ac:dyDescent="0.25">
      <c r="A507" s="27">
        <v>42590</v>
      </c>
      <c r="B507" s="28">
        <v>46.844999999999999</v>
      </c>
      <c r="C507" s="21">
        <f t="shared" si="48"/>
        <v>0</v>
      </c>
      <c r="D507" s="21">
        <v>44.21</v>
      </c>
      <c r="E507" s="9">
        <f t="shared" si="44"/>
        <v>0.99754788590247534</v>
      </c>
      <c r="F507" s="21">
        <f t="shared" si="45"/>
        <v>0.94385324555065242</v>
      </c>
      <c r="G507" s="21">
        <f t="shared" si="43"/>
        <v>44.214805287820312</v>
      </c>
      <c r="H507" s="21">
        <f t="shared" si="47"/>
        <v>44.21</v>
      </c>
      <c r="I507" s="21">
        <f t="shared" si="46"/>
        <v>0</v>
      </c>
      <c r="J507" s="11">
        <f>IF(ISNUMBER(VLOOKUP(A507,'DIV HISTORY '!$J$2:$K$104,2,FALSE)),VLOOKUP(A507,'DIV HISTORY '!$J$2:$K$104,2,FALSE),0)</f>
        <v>0</v>
      </c>
    </row>
    <row r="508" spans="1:10" x14ac:dyDescent="0.25">
      <c r="A508" s="26">
        <v>42587</v>
      </c>
      <c r="B508" s="29">
        <v>47.104999999999997</v>
      </c>
      <c r="C508" s="21">
        <f t="shared" si="48"/>
        <v>0</v>
      </c>
      <c r="D508" s="21">
        <v>44.46</v>
      </c>
      <c r="E508" s="9">
        <f t="shared" si="44"/>
        <v>0.99754788590247534</v>
      </c>
      <c r="F508" s="21">
        <f t="shared" si="45"/>
        <v>0.94385324555065242</v>
      </c>
      <c r="G508" s="21">
        <f t="shared" si="43"/>
        <v>44.460207131663481</v>
      </c>
      <c r="H508" s="21">
        <f t="shared" si="47"/>
        <v>44.46</v>
      </c>
      <c r="I508" s="21">
        <f t="shared" si="46"/>
        <v>0</v>
      </c>
      <c r="J508" s="11">
        <f>IF(ISNUMBER(VLOOKUP(A508,'DIV HISTORY '!$J$2:$K$104,2,FALSE)),VLOOKUP(A508,'DIV HISTORY '!$J$2:$K$104,2,FALSE),0)</f>
        <v>0</v>
      </c>
    </row>
    <row r="509" spans="1:10" x14ac:dyDescent="0.25">
      <c r="A509" s="27">
        <v>42586</v>
      </c>
      <c r="B509" s="28">
        <v>46.51</v>
      </c>
      <c r="C509" s="21">
        <f t="shared" si="48"/>
        <v>0</v>
      </c>
      <c r="D509" s="21">
        <v>43.9</v>
      </c>
      <c r="E509" s="9">
        <f t="shared" si="44"/>
        <v>0.99754788590247534</v>
      </c>
      <c r="F509" s="21">
        <f t="shared" si="45"/>
        <v>0.94385324555065242</v>
      </c>
      <c r="G509" s="21">
        <f t="shared" si="43"/>
        <v>43.898614450560842</v>
      </c>
      <c r="H509" s="21">
        <f t="shared" si="47"/>
        <v>43.9</v>
      </c>
      <c r="I509" s="21">
        <f t="shared" si="46"/>
        <v>0</v>
      </c>
      <c r="J509" s="11">
        <f>IF(ISNUMBER(VLOOKUP(A509,'DIV HISTORY '!$J$2:$K$104,2,FALSE)),VLOOKUP(A509,'DIV HISTORY '!$J$2:$K$104,2,FALSE),0)</f>
        <v>0</v>
      </c>
    </row>
    <row r="510" spans="1:10" x14ac:dyDescent="0.25">
      <c r="A510" s="26">
        <v>42585</v>
      </c>
      <c r="B510" s="29">
        <v>46.424999999999997</v>
      </c>
      <c r="C510" s="21">
        <f t="shared" si="48"/>
        <v>0</v>
      </c>
      <c r="D510" s="21">
        <v>43.82</v>
      </c>
      <c r="E510" s="9">
        <f t="shared" si="44"/>
        <v>0.99754788590247534</v>
      </c>
      <c r="F510" s="21">
        <f t="shared" si="45"/>
        <v>0.94385324555065242</v>
      </c>
      <c r="G510" s="21">
        <f t="shared" si="43"/>
        <v>43.818386924689037</v>
      </c>
      <c r="H510" s="21">
        <f t="shared" si="47"/>
        <v>43.82</v>
      </c>
      <c r="I510" s="21">
        <f t="shared" si="46"/>
        <v>0</v>
      </c>
      <c r="J510" s="11">
        <f>IF(ISNUMBER(VLOOKUP(A510,'DIV HISTORY '!$J$2:$K$104,2,FALSE)),VLOOKUP(A510,'DIV HISTORY '!$J$2:$K$104,2,FALSE),0)</f>
        <v>0</v>
      </c>
    </row>
    <row r="511" spans="1:10" x14ac:dyDescent="0.25">
      <c r="A511" s="27">
        <v>42584</v>
      </c>
      <c r="B511" s="28">
        <v>46.217500000000001</v>
      </c>
      <c r="C511" s="21">
        <f t="shared" si="48"/>
        <v>0</v>
      </c>
      <c r="D511" s="21">
        <v>43.62</v>
      </c>
      <c r="E511" s="9">
        <f t="shared" si="44"/>
        <v>0.99754788590247534</v>
      </c>
      <c r="F511" s="21">
        <f t="shared" si="45"/>
        <v>0.94385324555065242</v>
      </c>
      <c r="G511" s="21">
        <f t="shared" si="43"/>
        <v>43.622537376237283</v>
      </c>
      <c r="H511" s="21">
        <f t="shared" si="47"/>
        <v>43.62</v>
      </c>
      <c r="I511" s="21">
        <f t="shared" si="46"/>
        <v>0</v>
      </c>
      <c r="J511" s="11">
        <f>IF(ISNUMBER(VLOOKUP(A511,'DIV HISTORY '!$J$2:$K$104,2,FALSE)),VLOOKUP(A511,'DIV HISTORY '!$J$2:$K$104,2,FALSE),0)</f>
        <v>0</v>
      </c>
    </row>
    <row r="512" spans="1:10" x14ac:dyDescent="0.25">
      <c r="A512" s="26">
        <v>42583</v>
      </c>
      <c r="B512" s="29">
        <v>46.825000000000003</v>
      </c>
      <c r="C512" s="21">
        <f t="shared" si="48"/>
        <v>0</v>
      </c>
      <c r="D512" s="21">
        <v>44.2</v>
      </c>
      <c r="E512" s="9">
        <f t="shared" si="44"/>
        <v>0.99754788590247534</v>
      </c>
      <c r="F512" s="21">
        <f t="shared" si="45"/>
        <v>0.94385324555065242</v>
      </c>
      <c r="G512" s="21">
        <f t="shared" si="43"/>
        <v>44.195928222909302</v>
      </c>
      <c r="H512" s="21">
        <f t="shared" si="47"/>
        <v>44.2</v>
      </c>
      <c r="I512" s="21">
        <f t="shared" si="46"/>
        <v>0</v>
      </c>
      <c r="J512" s="11">
        <f>IF(ISNUMBER(VLOOKUP(A512,'DIV HISTORY '!$J$2:$K$104,2,FALSE)),VLOOKUP(A512,'DIV HISTORY '!$J$2:$K$104,2,FALSE),0)</f>
        <v>0</v>
      </c>
    </row>
    <row r="513" spans="1:10" x14ac:dyDescent="0.25">
      <c r="A513" s="27">
        <v>42580</v>
      </c>
      <c r="B513" s="28">
        <v>46.853749999999998</v>
      </c>
      <c r="C513" s="21">
        <f t="shared" si="48"/>
        <v>0</v>
      </c>
      <c r="D513" s="21">
        <v>44.22</v>
      </c>
      <c r="E513" s="9">
        <f t="shared" si="44"/>
        <v>0.99754788590247534</v>
      </c>
      <c r="F513" s="21">
        <f t="shared" si="45"/>
        <v>0.94385324555065242</v>
      </c>
      <c r="G513" s="21">
        <f t="shared" si="43"/>
        <v>44.223064003718882</v>
      </c>
      <c r="H513" s="21">
        <f t="shared" si="47"/>
        <v>44.22</v>
      </c>
      <c r="I513" s="21">
        <f t="shared" si="46"/>
        <v>0</v>
      </c>
      <c r="J513" s="11">
        <f>IF(ISNUMBER(VLOOKUP(A513,'DIV HISTORY '!$J$2:$K$104,2,FALSE)),VLOOKUP(A513,'DIV HISTORY '!$J$2:$K$104,2,FALSE),0)</f>
        <v>0</v>
      </c>
    </row>
    <row r="514" spans="1:10" x14ac:dyDescent="0.25">
      <c r="A514" s="26">
        <v>42579</v>
      </c>
      <c r="B514" s="29">
        <v>46.827500000000001</v>
      </c>
      <c r="C514" s="21">
        <f t="shared" si="48"/>
        <v>0</v>
      </c>
      <c r="D514" s="21">
        <v>44.2</v>
      </c>
      <c r="E514" s="9">
        <f t="shared" si="44"/>
        <v>0.99754788590247534</v>
      </c>
      <c r="F514" s="21">
        <f t="shared" si="45"/>
        <v>0.94385324555065242</v>
      </c>
      <c r="G514" s="21">
        <f t="shared" ref="G514:G577" si="49">F514*B514</f>
        <v>44.198287856023178</v>
      </c>
      <c r="H514" s="21">
        <f t="shared" si="47"/>
        <v>44.2</v>
      </c>
      <c r="I514" s="21">
        <f t="shared" si="46"/>
        <v>0</v>
      </c>
      <c r="J514" s="11">
        <f>IF(ISNUMBER(VLOOKUP(A514,'DIV HISTORY '!$J$2:$K$104,2,FALSE)),VLOOKUP(A514,'DIV HISTORY '!$J$2:$K$104,2,FALSE),0)</f>
        <v>0</v>
      </c>
    </row>
    <row r="515" spans="1:10" x14ac:dyDescent="0.25">
      <c r="A515" s="27">
        <v>42578</v>
      </c>
      <c r="B515" s="28">
        <v>46.902999999999999</v>
      </c>
      <c r="C515" s="21">
        <f t="shared" si="48"/>
        <v>0</v>
      </c>
      <c r="D515" s="21">
        <v>44.27</v>
      </c>
      <c r="E515" s="9">
        <f t="shared" ref="E515:E578" si="50">IF(C514=0,E514,(B515-C514)/B515)</f>
        <v>0.99754788590247534</v>
      </c>
      <c r="F515" s="21">
        <f t="shared" ref="F515:F578" si="51">IF(C514=0,F514,(B515-C514)/B515*F514)</f>
        <v>0.94385324555065242</v>
      </c>
      <c r="G515" s="21">
        <f t="shared" si="49"/>
        <v>44.269548776062251</v>
      </c>
      <c r="H515" s="21">
        <f t="shared" si="47"/>
        <v>44.27</v>
      </c>
      <c r="I515" s="21">
        <f t="shared" si="46"/>
        <v>0</v>
      </c>
      <c r="J515" s="11">
        <f>IF(ISNUMBER(VLOOKUP(A515,'DIV HISTORY '!$J$2:$K$104,2,FALSE)),VLOOKUP(A515,'DIV HISTORY '!$J$2:$K$104,2,FALSE),0)</f>
        <v>0</v>
      </c>
    </row>
    <row r="516" spans="1:10" x14ac:dyDescent="0.25">
      <c r="A516" s="26">
        <v>42577</v>
      </c>
      <c r="B516" s="29">
        <v>46.747500000000002</v>
      </c>
      <c r="C516" s="21">
        <f t="shared" si="48"/>
        <v>0</v>
      </c>
      <c r="D516" s="21">
        <v>44.12</v>
      </c>
      <c r="E516" s="9">
        <f t="shared" si="50"/>
        <v>0.99754788590247534</v>
      </c>
      <c r="F516" s="21">
        <f t="shared" si="51"/>
        <v>0.94385324555065242</v>
      </c>
      <c r="G516" s="21">
        <f t="shared" si="49"/>
        <v>44.122779596379125</v>
      </c>
      <c r="H516" s="21">
        <f t="shared" si="47"/>
        <v>44.12</v>
      </c>
      <c r="I516" s="21">
        <f t="shared" si="46"/>
        <v>0</v>
      </c>
      <c r="J516" s="11">
        <f>IF(ISNUMBER(VLOOKUP(A516,'DIV HISTORY '!$J$2:$K$104,2,FALSE)),VLOOKUP(A516,'DIV HISTORY '!$J$2:$K$104,2,FALSE),0)</f>
        <v>0</v>
      </c>
    </row>
    <row r="517" spans="1:10" x14ac:dyDescent="0.25">
      <c r="A517" s="27">
        <v>42576</v>
      </c>
      <c r="B517" s="28">
        <v>46.5</v>
      </c>
      <c r="C517" s="21">
        <f t="shared" si="48"/>
        <v>0</v>
      </c>
      <c r="D517" s="21">
        <v>43.89</v>
      </c>
      <c r="E517" s="9">
        <f t="shared" si="50"/>
        <v>0.99754788590247534</v>
      </c>
      <c r="F517" s="21">
        <f t="shared" si="51"/>
        <v>0.94385324555065242</v>
      </c>
      <c r="G517" s="21">
        <f t="shared" si="49"/>
        <v>43.889175918105337</v>
      </c>
      <c r="H517" s="21">
        <f t="shared" si="47"/>
        <v>43.89</v>
      </c>
      <c r="I517" s="21">
        <f t="shared" si="46"/>
        <v>0</v>
      </c>
      <c r="J517" s="11">
        <f>IF(ISNUMBER(VLOOKUP(A517,'DIV HISTORY '!$J$2:$K$104,2,FALSE)),VLOOKUP(A517,'DIV HISTORY '!$J$2:$K$104,2,FALSE),0)</f>
        <v>0</v>
      </c>
    </row>
    <row r="518" spans="1:10" x14ac:dyDescent="0.25">
      <c r="A518" s="26">
        <v>42573</v>
      </c>
      <c r="B518" s="29">
        <v>46.615000000000002</v>
      </c>
      <c r="C518" s="21">
        <f t="shared" si="48"/>
        <v>0</v>
      </c>
      <c r="D518" s="21">
        <v>44</v>
      </c>
      <c r="E518" s="9">
        <f t="shared" si="50"/>
        <v>0.99754788590247534</v>
      </c>
      <c r="F518" s="21">
        <f t="shared" si="51"/>
        <v>0.94385324555065242</v>
      </c>
      <c r="G518" s="21">
        <f t="shared" si="49"/>
        <v>43.997719041343665</v>
      </c>
      <c r="H518" s="21">
        <f t="shared" si="47"/>
        <v>44</v>
      </c>
      <c r="I518" s="21">
        <f t="shared" si="46"/>
        <v>0</v>
      </c>
      <c r="J518" s="11">
        <f>IF(ISNUMBER(VLOOKUP(A518,'DIV HISTORY '!$J$2:$K$104,2,FALSE)),VLOOKUP(A518,'DIV HISTORY '!$J$2:$K$104,2,FALSE),0)</f>
        <v>0</v>
      </c>
    </row>
    <row r="519" spans="1:10" x14ac:dyDescent="0.25">
      <c r="A519" s="27">
        <v>42572</v>
      </c>
      <c r="B519" s="28">
        <v>46.25</v>
      </c>
      <c r="C519" s="21">
        <f t="shared" si="48"/>
        <v>0</v>
      </c>
      <c r="D519" s="21">
        <v>43.65</v>
      </c>
      <c r="E519" s="9">
        <f t="shared" si="50"/>
        <v>0.99754788590247534</v>
      </c>
      <c r="F519" s="21">
        <f t="shared" si="51"/>
        <v>0.94385324555065242</v>
      </c>
      <c r="G519" s="21">
        <f t="shared" si="49"/>
        <v>43.653212606717673</v>
      </c>
      <c r="H519" s="21">
        <f t="shared" si="47"/>
        <v>43.65</v>
      </c>
      <c r="I519" s="21">
        <f t="shared" si="46"/>
        <v>0</v>
      </c>
      <c r="J519" s="11">
        <f>IF(ISNUMBER(VLOOKUP(A519,'DIV HISTORY '!$J$2:$K$104,2,FALSE)),VLOOKUP(A519,'DIV HISTORY '!$J$2:$K$104,2,FALSE),0)</f>
        <v>0</v>
      </c>
    </row>
    <row r="520" spans="1:10" x14ac:dyDescent="0.25">
      <c r="A520" s="26">
        <v>42571</v>
      </c>
      <c r="B520" s="29">
        <v>46.545000000000002</v>
      </c>
      <c r="C520" s="21">
        <f t="shared" si="48"/>
        <v>0</v>
      </c>
      <c r="D520" s="21">
        <v>43.93</v>
      </c>
      <c r="E520" s="9">
        <f t="shared" si="50"/>
        <v>0.99754788590247534</v>
      </c>
      <c r="F520" s="21">
        <f t="shared" si="51"/>
        <v>0.94385324555065242</v>
      </c>
      <c r="G520" s="21">
        <f t="shared" si="49"/>
        <v>43.931649314155116</v>
      </c>
      <c r="H520" s="21">
        <f t="shared" si="47"/>
        <v>43.93</v>
      </c>
      <c r="I520" s="21">
        <f t="shared" si="46"/>
        <v>0</v>
      </c>
      <c r="J520" s="11">
        <f>IF(ISNUMBER(VLOOKUP(A520,'DIV HISTORY '!$J$2:$K$104,2,FALSE)),VLOOKUP(A520,'DIV HISTORY '!$J$2:$K$104,2,FALSE),0)</f>
        <v>0</v>
      </c>
    </row>
    <row r="521" spans="1:10" x14ac:dyDescent="0.25">
      <c r="A521" s="27">
        <v>42570</v>
      </c>
      <c r="B521" s="28">
        <v>46.317500000000003</v>
      </c>
      <c r="C521" s="21">
        <f t="shared" si="48"/>
        <v>0</v>
      </c>
      <c r="D521" s="21">
        <v>43.72</v>
      </c>
      <c r="E521" s="9">
        <f t="shared" si="50"/>
        <v>0.99754788590247534</v>
      </c>
      <c r="F521" s="21">
        <f t="shared" si="51"/>
        <v>0.94385324555065242</v>
      </c>
      <c r="G521" s="21">
        <f t="shared" si="49"/>
        <v>43.716922700792345</v>
      </c>
      <c r="H521" s="21">
        <f t="shared" si="47"/>
        <v>43.72</v>
      </c>
      <c r="I521" s="21">
        <f t="shared" si="46"/>
        <v>0</v>
      </c>
      <c r="J521" s="11">
        <f>IF(ISNUMBER(VLOOKUP(A521,'DIV HISTORY '!$J$2:$K$104,2,FALSE)),VLOOKUP(A521,'DIV HISTORY '!$J$2:$K$104,2,FALSE),0)</f>
        <v>0</v>
      </c>
    </row>
    <row r="522" spans="1:10" x14ac:dyDescent="0.25">
      <c r="A522" s="26">
        <v>42569</v>
      </c>
      <c r="B522" s="29">
        <v>46.608800000000002</v>
      </c>
      <c r="C522" s="21">
        <f t="shared" si="48"/>
        <v>0</v>
      </c>
      <c r="D522" s="21">
        <v>43.99</v>
      </c>
      <c r="E522" s="9">
        <f t="shared" si="50"/>
        <v>0.99754788590247534</v>
      </c>
      <c r="F522" s="21">
        <f t="shared" si="51"/>
        <v>0.94385324555065242</v>
      </c>
      <c r="G522" s="21">
        <f t="shared" si="49"/>
        <v>43.99186715122125</v>
      </c>
      <c r="H522" s="21">
        <f t="shared" si="47"/>
        <v>43.99</v>
      </c>
      <c r="I522" s="21">
        <f t="shared" si="46"/>
        <v>0</v>
      </c>
      <c r="J522" s="11">
        <f>IF(ISNUMBER(VLOOKUP(A522,'DIV HISTORY '!$J$2:$K$104,2,FALSE)),VLOOKUP(A522,'DIV HISTORY '!$J$2:$K$104,2,FALSE),0)</f>
        <v>0</v>
      </c>
    </row>
    <row r="523" spans="1:10" x14ac:dyDescent="0.25">
      <c r="A523" s="27">
        <v>42566</v>
      </c>
      <c r="B523" s="28">
        <v>46.500027000000003</v>
      </c>
      <c r="C523" s="21">
        <f t="shared" si="48"/>
        <v>0</v>
      </c>
      <c r="D523" s="21">
        <v>43.89</v>
      </c>
      <c r="E523" s="9">
        <f t="shared" si="50"/>
        <v>0.99754788590247534</v>
      </c>
      <c r="F523" s="21">
        <f t="shared" si="51"/>
        <v>0.94385324555065242</v>
      </c>
      <c r="G523" s="21">
        <f t="shared" si="49"/>
        <v>43.889201402142973</v>
      </c>
      <c r="H523" s="21">
        <f t="shared" si="47"/>
        <v>43.89</v>
      </c>
      <c r="I523" s="21">
        <f t="shared" si="46"/>
        <v>0</v>
      </c>
      <c r="J523" s="11">
        <f>IF(ISNUMBER(VLOOKUP(A523,'DIV HISTORY '!$J$2:$K$104,2,FALSE)),VLOOKUP(A523,'DIV HISTORY '!$J$2:$K$104,2,FALSE),0)</f>
        <v>0</v>
      </c>
    </row>
    <row r="524" spans="1:10" x14ac:dyDescent="0.25">
      <c r="A524" s="26">
        <v>42565</v>
      </c>
      <c r="B524" s="29">
        <v>46.505000000000003</v>
      </c>
      <c r="C524" s="21">
        <f t="shared" si="48"/>
        <v>0</v>
      </c>
      <c r="D524" s="21">
        <v>43.89</v>
      </c>
      <c r="E524" s="9">
        <f t="shared" si="50"/>
        <v>0.99754788590247534</v>
      </c>
      <c r="F524" s="21">
        <f t="shared" si="51"/>
        <v>0.94385324555065242</v>
      </c>
      <c r="G524" s="21">
        <f t="shared" si="49"/>
        <v>43.89389518433309</v>
      </c>
      <c r="H524" s="21">
        <f t="shared" si="47"/>
        <v>43.89</v>
      </c>
      <c r="I524" s="21">
        <f t="shared" si="46"/>
        <v>0</v>
      </c>
      <c r="J524" s="11">
        <f>IF(ISNUMBER(VLOOKUP(A524,'DIV HISTORY '!$J$2:$K$104,2,FALSE)),VLOOKUP(A524,'DIV HISTORY '!$J$2:$K$104,2,FALSE),0)</f>
        <v>0</v>
      </c>
    </row>
    <row r="525" spans="1:10" x14ac:dyDescent="0.25">
      <c r="A525" s="27">
        <v>42564</v>
      </c>
      <c r="B525" s="28">
        <v>46.45</v>
      </c>
      <c r="C525" s="21">
        <f t="shared" si="48"/>
        <v>0</v>
      </c>
      <c r="D525" s="21">
        <v>43.84</v>
      </c>
      <c r="E525" s="9">
        <f t="shared" si="50"/>
        <v>0.99754788590247534</v>
      </c>
      <c r="F525" s="21">
        <f t="shared" si="51"/>
        <v>0.94385324555065242</v>
      </c>
      <c r="G525" s="21">
        <f t="shared" si="49"/>
        <v>43.841983255827806</v>
      </c>
      <c r="H525" s="21">
        <f t="shared" si="47"/>
        <v>43.84</v>
      </c>
      <c r="I525" s="21">
        <f t="shared" si="46"/>
        <v>0</v>
      </c>
      <c r="J525" s="11">
        <f>IF(ISNUMBER(VLOOKUP(A525,'DIV HISTORY '!$J$2:$K$104,2,FALSE)),VLOOKUP(A525,'DIV HISTORY '!$J$2:$K$104,2,FALSE),0)</f>
        <v>0</v>
      </c>
    </row>
    <row r="526" spans="1:10" x14ac:dyDescent="0.25">
      <c r="A526" s="26">
        <v>42563</v>
      </c>
      <c r="B526" s="29">
        <v>46.592500000000001</v>
      </c>
      <c r="C526" s="21">
        <f t="shared" si="48"/>
        <v>0</v>
      </c>
      <c r="D526" s="21">
        <v>43.98</v>
      </c>
      <c r="E526" s="9">
        <f t="shared" si="50"/>
        <v>0.99754788590247534</v>
      </c>
      <c r="F526" s="21">
        <f t="shared" si="51"/>
        <v>0.94385324555065242</v>
      </c>
      <c r="G526" s="21">
        <f t="shared" si="49"/>
        <v>43.976482343318771</v>
      </c>
      <c r="H526" s="21">
        <f t="shared" si="47"/>
        <v>43.98</v>
      </c>
      <c r="I526" s="21">
        <f t="shared" si="46"/>
        <v>0</v>
      </c>
      <c r="J526" s="11">
        <f>IF(ISNUMBER(VLOOKUP(A526,'DIV HISTORY '!$J$2:$K$104,2,FALSE)),VLOOKUP(A526,'DIV HISTORY '!$J$2:$K$104,2,FALSE),0)</f>
        <v>0</v>
      </c>
    </row>
    <row r="527" spans="1:10" x14ac:dyDescent="0.25">
      <c r="A527" s="27">
        <v>42562</v>
      </c>
      <c r="B527" s="28">
        <v>46.1</v>
      </c>
      <c r="C527" s="21">
        <f t="shared" si="48"/>
        <v>0</v>
      </c>
      <c r="D527" s="21">
        <v>43.51</v>
      </c>
      <c r="E527" s="9">
        <f t="shared" si="50"/>
        <v>0.99754788590247534</v>
      </c>
      <c r="F527" s="21">
        <f t="shared" si="51"/>
        <v>0.94385324555065242</v>
      </c>
      <c r="G527" s="21">
        <f t="shared" si="49"/>
        <v>43.511634619885079</v>
      </c>
      <c r="H527" s="21">
        <f t="shared" si="47"/>
        <v>43.51</v>
      </c>
      <c r="I527" s="21">
        <f t="shared" ref="I527:I590" si="52">H527-D527</f>
        <v>0</v>
      </c>
      <c r="J527" s="11">
        <f>IF(ISNUMBER(VLOOKUP(A527,'DIV HISTORY '!$J$2:$K$104,2,FALSE)),VLOOKUP(A527,'DIV HISTORY '!$J$2:$K$104,2,FALSE),0)</f>
        <v>0</v>
      </c>
    </row>
    <row r="528" spans="1:10" x14ac:dyDescent="0.25">
      <c r="A528" s="26">
        <v>42559</v>
      </c>
      <c r="B528" s="29">
        <v>45.557250000000003</v>
      </c>
      <c r="C528" s="21">
        <f t="shared" si="48"/>
        <v>0</v>
      </c>
      <c r="D528" s="21">
        <v>43</v>
      </c>
      <c r="E528" s="9">
        <f t="shared" si="50"/>
        <v>0.99754788590247534</v>
      </c>
      <c r="F528" s="21">
        <f t="shared" si="51"/>
        <v>0.94385324555065242</v>
      </c>
      <c r="G528" s="21">
        <f t="shared" si="49"/>
        <v>42.999358270862466</v>
      </c>
      <c r="H528" s="21">
        <f t="shared" ref="H528:H591" si="53">ROUND(G528,2)</f>
        <v>43</v>
      </c>
      <c r="I528" s="21">
        <f t="shared" si="52"/>
        <v>0</v>
      </c>
      <c r="J528" s="11">
        <f>IF(ISNUMBER(VLOOKUP(A528,'DIV HISTORY '!$J$2:$K$104,2,FALSE)),VLOOKUP(A528,'DIV HISTORY '!$J$2:$K$104,2,FALSE),0)</f>
        <v>0</v>
      </c>
    </row>
    <row r="529" spans="1:10" x14ac:dyDescent="0.25">
      <c r="A529" s="27">
        <v>42558</v>
      </c>
      <c r="B529" s="28">
        <v>44.561874000000003</v>
      </c>
      <c r="C529" s="21">
        <f t="shared" si="48"/>
        <v>0</v>
      </c>
      <c r="D529" s="21">
        <v>42.06</v>
      </c>
      <c r="E529" s="9">
        <f t="shared" si="50"/>
        <v>0.99754788590247534</v>
      </c>
      <c r="F529" s="21">
        <f t="shared" si="51"/>
        <v>0.94385324555065242</v>
      </c>
      <c r="G529" s="21">
        <f t="shared" si="49"/>
        <v>42.059869402719237</v>
      </c>
      <c r="H529" s="21">
        <f t="shared" si="53"/>
        <v>42.06</v>
      </c>
      <c r="I529" s="21">
        <f t="shared" si="52"/>
        <v>0</v>
      </c>
      <c r="J529" s="11">
        <f>IF(ISNUMBER(VLOOKUP(A529,'DIV HISTORY '!$J$2:$K$104,2,FALSE)),VLOOKUP(A529,'DIV HISTORY '!$J$2:$K$104,2,FALSE),0)</f>
        <v>0</v>
      </c>
    </row>
    <row r="530" spans="1:10" x14ac:dyDescent="0.25">
      <c r="A530" s="26">
        <v>42557</v>
      </c>
      <c r="B530" s="29">
        <v>44.482500000000002</v>
      </c>
      <c r="C530" s="21">
        <f t="shared" si="48"/>
        <v>0</v>
      </c>
      <c r="D530" s="21">
        <v>41.99</v>
      </c>
      <c r="E530" s="9">
        <f t="shared" si="50"/>
        <v>0.99754788590247534</v>
      </c>
      <c r="F530" s="21">
        <f t="shared" si="51"/>
        <v>0.94385324555065242</v>
      </c>
      <c r="G530" s="21">
        <f t="shared" si="49"/>
        <v>41.984951995206899</v>
      </c>
      <c r="H530" s="21">
        <f t="shared" si="53"/>
        <v>41.98</v>
      </c>
      <c r="I530" s="21">
        <f t="shared" si="52"/>
        <v>-1.0000000000005116E-2</v>
      </c>
      <c r="J530" s="11">
        <f>IF(ISNUMBER(VLOOKUP(A530,'DIV HISTORY '!$J$2:$K$104,2,FALSE)),VLOOKUP(A530,'DIV HISTORY '!$J$2:$K$104,2,FALSE),0)</f>
        <v>0</v>
      </c>
    </row>
    <row r="531" spans="1:10" x14ac:dyDescent="0.25">
      <c r="A531" s="27">
        <v>42556</v>
      </c>
      <c r="B531" s="28">
        <v>44.157499999999999</v>
      </c>
      <c r="C531" s="21">
        <f t="shared" si="48"/>
        <v>0</v>
      </c>
      <c r="D531" s="21">
        <v>41.68</v>
      </c>
      <c r="E531" s="9">
        <f t="shared" si="50"/>
        <v>0.99754788590247534</v>
      </c>
      <c r="F531" s="21">
        <f t="shared" si="51"/>
        <v>0.94385324555065242</v>
      </c>
      <c r="G531" s="21">
        <f t="shared" si="49"/>
        <v>41.678199690402934</v>
      </c>
      <c r="H531" s="21">
        <f t="shared" si="53"/>
        <v>41.68</v>
      </c>
      <c r="I531" s="21">
        <f t="shared" si="52"/>
        <v>0</v>
      </c>
      <c r="J531" s="11">
        <f>IF(ISNUMBER(VLOOKUP(A531,'DIV HISTORY '!$J$2:$K$104,2,FALSE)),VLOOKUP(A531,'DIV HISTORY '!$J$2:$K$104,2,FALSE),0)</f>
        <v>0</v>
      </c>
    </row>
    <row r="532" spans="1:10" x14ac:dyDescent="0.25">
      <c r="A532" s="26">
        <v>42552</v>
      </c>
      <c r="B532" s="29">
        <v>44.692500000000003</v>
      </c>
      <c r="C532" s="21">
        <f t="shared" si="48"/>
        <v>0</v>
      </c>
      <c r="D532" s="21">
        <v>42.18</v>
      </c>
      <c r="E532" s="9">
        <f t="shared" si="50"/>
        <v>0.99754788590247534</v>
      </c>
      <c r="F532" s="21">
        <f t="shared" si="51"/>
        <v>0.94385324555065242</v>
      </c>
      <c r="G532" s="21">
        <f t="shared" si="49"/>
        <v>42.183161176772536</v>
      </c>
      <c r="H532" s="21">
        <f t="shared" si="53"/>
        <v>42.18</v>
      </c>
      <c r="I532" s="21">
        <f t="shared" si="52"/>
        <v>0</v>
      </c>
      <c r="J532" s="11">
        <f>IF(ISNUMBER(VLOOKUP(A532,'DIV HISTORY '!$J$2:$K$104,2,FALSE)),VLOOKUP(A532,'DIV HISTORY '!$J$2:$K$104,2,FALSE),0)</f>
        <v>0</v>
      </c>
    </row>
    <row r="533" spans="1:10" x14ac:dyDescent="0.25">
      <c r="A533" s="27">
        <v>42551</v>
      </c>
      <c r="B533" s="28">
        <v>44.597499999999997</v>
      </c>
      <c r="C533" s="21">
        <f t="shared" si="48"/>
        <v>0</v>
      </c>
      <c r="D533" s="21">
        <v>42.09</v>
      </c>
      <c r="E533" s="9">
        <f t="shared" si="50"/>
        <v>0.99754788590247534</v>
      </c>
      <c r="F533" s="21">
        <f t="shared" si="51"/>
        <v>0.94385324555065242</v>
      </c>
      <c r="G533" s="21">
        <f t="shared" si="49"/>
        <v>42.093495118445219</v>
      </c>
      <c r="H533" s="21">
        <f t="shared" si="53"/>
        <v>42.09</v>
      </c>
      <c r="I533" s="21">
        <f t="shared" si="52"/>
        <v>0</v>
      </c>
      <c r="J533" s="11">
        <f>IF(ISNUMBER(VLOOKUP(A533,'DIV HISTORY '!$J$2:$K$104,2,FALSE)),VLOOKUP(A533,'DIV HISTORY '!$J$2:$K$104,2,FALSE),0)</f>
        <v>0</v>
      </c>
    </row>
    <row r="534" spans="1:10" x14ac:dyDescent="0.25">
      <c r="A534" s="26">
        <v>42550</v>
      </c>
      <c r="B534" s="29">
        <v>43.707500000000003</v>
      </c>
      <c r="C534" s="21">
        <f t="shared" si="48"/>
        <v>0</v>
      </c>
      <c r="D534" s="21">
        <v>41.25</v>
      </c>
      <c r="E534" s="9">
        <f t="shared" si="50"/>
        <v>0.99754788590247534</v>
      </c>
      <c r="F534" s="21">
        <f t="shared" si="51"/>
        <v>0.94385324555065242</v>
      </c>
      <c r="G534" s="21">
        <f t="shared" si="49"/>
        <v>41.253465729905145</v>
      </c>
      <c r="H534" s="21">
        <f t="shared" si="53"/>
        <v>41.25</v>
      </c>
      <c r="I534" s="21">
        <f t="shared" si="52"/>
        <v>0</v>
      </c>
      <c r="J534" s="11">
        <f>IF(ISNUMBER(VLOOKUP(A534,'DIV HISTORY '!$J$2:$K$104,2,FALSE)),VLOOKUP(A534,'DIV HISTORY '!$J$2:$K$104,2,FALSE),0)</f>
        <v>0</v>
      </c>
    </row>
    <row r="535" spans="1:10" x14ac:dyDescent="0.25">
      <c r="A535" s="27">
        <v>42549</v>
      </c>
      <c r="B535" s="28">
        <v>42.82</v>
      </c>
      <c r="C535" s="21">
        <f t="shared" si="48"/>
        <v>0</v>
      </c>
      <c r="D535" s="21">
        <v>40.42</v>
      </c>
      <c r="E535" s="9">
        <f t="shared" si="50"/>
        <v>0.99754788590247534</v>
      </c>
      <c r="F535" s="21">
        <f t="shared" si="51"/>
        <v>0.94385324555065242</v>
      </c>
      <c r="G535" s="21">
        <f t="shared" si="49"/>
        <v>40.415795974478939</v>
      </c>
      <c r="H535" s="21">
        <f t="shared" si="53"/>
        <v>40.42</v>
      </c>
      <c r="I535" s="21">
        <f t="shared" si="52"/>
        <v>0</v>
      </c>
      <c r="J535" s="11">
        <f>IF(ISNUMBER(VLOOKUP(A535,'DIV HISTORY '!$J$2:$K$104,2,FALSE)),VLOOKUP(A535,'DIV HISTORY '!$J$2:$K$104,2,FALSE),0)</f>
        <v>0</v>
      </c>
    </row>
    <row r="536" spans="1:10" x14ac:dyDescent="0.25">
      <c r="A536" s="26">
        <v>42548</v>
      </c>
      <c r="B536" s="29">
        <v>42.23</v>
      </c>
      <c r="C536" s="21">
        <f t="shared" si="48"/>
        <v>0</v>
      </c>
      <c r="D536" s="21">
        <v>39.86</v>
      </c>
      <c r="E536" s="9">
        <f t="shared" si="50"/>
        <v>0.99754788590247534</v>
      </c>
      <c r="F536" s="21">
        <f t="shared" si="51"/>
        <v>0.94385324555065242</v>
      </c>
      <c r="G536" s="21">
        <f t="shared" si="49"/>
        <v>39.858922559604046</v>
      </c>
      <c r="H536" s="21">
        <f t="shared" si="53"/>
        <v>39.86</v>
      </c>
      <c r="I536" s="21">
        <f t="shared" si="52"/>
        <v>0</v>
      </c>
      <c r="J536" s="11">
        <f>IF(ISNUMBER(VLOOKUP(A536,'DIV HISTORY '!$J$2:$K$104,2,FALSE)),VLOOKUP(A536,'DIV HISTORY '!$J$2:$K$104,2,FALSE),0)</f>
        <v>0</v>
      </c>
    </row>
    <row r="537" spans="1:10" x14ac:dyDescent="0.25">
      <c r="A537" s="27">
        <v>42545</v>
      </c>
      <c r="B537" s="28">
        <v>43.354999999999997</v>
      </c>
      <c r="C537" s="21">
        <f t="shared" si="48"/>
        <v>0</v>
      </c>
      <c r="D537" s="21">
        <v>40.92</v>
      </c>
      <c r="E537" s="9">
        <f t="shared" si="50"/>
        <v>0.99754788590247534</v>
      </c>
      <c r="F537" s="21">
        <f t="shared" si="51"/>
        <v>0.94385324555065242</v>
      </c>
      <c r="G537" s="21">
        <f t="shared" si="49"/>
        <v>40.920757460848534</v>
      </c>
      <c r="H537" s="21">
        <f t="shared" si="53"/>
        <v>40.92</v>
      </c>
      <c r="I537" s="21">
        <f t="shared" si="52"/>
        <v>0</v>
      </c>
      <c r="J537" s="11">
        <f>IF(ISNUMBER(VLOOKUP(A537,'DIV HISTORY '!$J$2:$K$104,2,FALSE)),VLOOKUP(A537,'DIV HISTORY '!$J$2:$K$104,2,FALSE),0)</f>
        <v>0</v>
      </c>
    </row>
    <row r="538" spans="1:10" x14ac:dyDescent="0.25">
      <c r="A538" s="26">
        <v>42544</v>
      </c>
      <c r="B538" s="29">
        <v>45.1175</v>
      </c>
      <c r="C538" s="21">
        <f t="shared" si="48"/>
        <v>0</v>
      </c>
      <c r="D538" s="21">
        <v>42.58</v>
      </c>
      <c r="E538" s="9">
        <f t="shared" si="50"/>
        <v>0.99754788590247534</v>
      </c>
      <c r="F538" s="21">
        <f t="shared" si="51"/>
        <v>0.94385324555065242</v>
      </c>
      <c r="G538" s="21">
        <f t="shared" si="49"/>
        <v>42.584298806131564</v>
      </c>
      <c r="H538" s="21">
        <f t="shared" si="53"/>
        <v>42.58</v>
      </c>
      <c r="I538" s="21">
        <f t="shared" si="52"/>
        <v>0</v>
      </c>
      <c r="J538" s="11">
        <f>IF(ISNUMBER(VLOOKUP(A538,'DIV HISTORY '!$J$2:$K$104,2,FALSE)),VLOOKUP(A538,'DIV HISTORY '!$J$2:$K$104,2,FALSE),0)</f>
        <v>0</v>
      </c>
    </row>
    <row r="539" spans="1:10" x14ac:dyDescent="0.25">
      <c r="A539" s="27">
        <v>42543</v>
      </c>
      <c r="B539" s="28">
        <v>44.26</v>
      </c>
      <c r="C539" s="21">
        <f t="shared" si="48"/>
        <v>0</v>
      </c>
      <c r="D539" s="21">
        <v>41.78</v>
      </c>
      <c r="E539" s="9">
        <f t="shared" si="50"/>
        <v>0.99754788590247534</v>
      </c>
      <c r="F539" s="21">
        <f t="shared" si="51"/>
        <v>0.94385324555065242</v>
      </c>
      <c r="G539" s="21">
        <f t="shared" si="49"/>
        <v>41.774944648071873</v>
      </c>
      <c r="H539" s="21">
        <f t="shared" si="53"/>
        <v>41.77</v>
      </c>
      <c r="I539" s="21">
        <f t="shared" si="52"/>
        <v>-9.9999999999980105E-3</v>
      </c>
      <c r="J539" s="11">
        <f>IF(ISNUMBER(VLOOKUP(A539,'DIV HISTORY '!$J$2:$K$104,2,FALSE)),VLOOKUP(A539,'DIV HISTORY '!$J$2:$K$104,2,FALSE),0)</f>
        <v>0</v>
      </c>
    </row>
    <row r="540" spans="1:10" x14ac:dyDescent="0.25">
      <c r="A540" s="26">
        <v>42542</v>
      </c>
      <c r="B540" s="29">
        <v>44.405000000000001</v>
      </c>
      <c r="C540" s="21">
        <f t="shared" si="48"/>
        <v>0</v>
      </c>
      <c r="D540" s="21">
        <v>41.91</v>
      </c>
      <c r="E540" s="9">
        <f t="shared" si="50"/>
        <v>0.99754788590247534</v>
      </c>
      <c r="F540" s="21">
        <f t="shared" si="51"/>
        <v>0.94385324555065242</v>
      </c>
      <c r="G540" s="21">
        <f t="shared" si="49"/>
        <v>41.911803368676722</v>
      </c>
      <c r="H540" s="21">
        <f t="shared" si="53"/>
        <v>41.91</v>
      </c>
      <c r="I540" s="21">
        <f t="shared" si="52"/>
        <v>0</v>
      </c>
      <c r="J540" s="11">
        <f>IF(ISNUMBER(VLOOKUP(A540,'DIV HISTORY '!$J$2:$K$104,2,FALSE)),VLOOKUP(A540,'DIV HISTORY '!$J$2:$K$104,2,FALSE),0)</f>
        <v>0</v>
      </c>
    </row>
    <row r="541" spans="1:10" x14ac:dyDescent="0.25">
      <c r="A541" s="27">
        <v>42541</v>
      </c>
      <c r="B541" s="28">
        <v>44.495624999999997</v>
      </c>
      <c r="C541" s="21">
        <f t="shared" si="48"/>
        <v>0</v>
      </c>
      <c r="D541" s="21">
        <v>42</v>
      </c>
      <c r="E541" s="9">
        <f t="shared" si="50"/>
        <v>0.99754788590247534</v>
      </c>
      <c r="F541" s="21">
        <f t="shared" si="51"/>
        <v>0.94385324555065242</v>
      </c>
      <c r="G541" s="21">
        <f t="shared" si="49"/>
        <v>41.997340069054744</v>
      </c>
      <c r="H541" s="21">
        <f t="shared" si="53"/>
        <v>42</v>
      </c>
      <c r="I541" s="21">
        <f t="shared" si="52"/>
        <v>0</v>
      </c>
      <c r="J541" s="11">
        <f>IF(ISNUMBER(VLOOKUP(A541,'DIV HISTORY '!$J$2:$K$104,2,FALSE)),VLOOKUP(A541,'DIV HISTORY '!$J$2:$K$104,2,FALSE),0)</f>
        <v>0</v>
      </c>
    </row>
    <row r="542" spans="1:10" x14ac:dyDescent="0.25">
      <c r="A542" s="26">
        <v>42538</v>
      </c>
      <c r="B542" s="29">
        <v>43.927500000000002</v>
      </c>
      <c r="C542" s="21">
        <f t="shared" si="48"/>
        <v>0.12802425000000001</v>
      </c>
      <c r="D542" s="21">
        <v>41.46</v>
      </c>
      <c r="E542" s="9">
        <f t="shared" si="50"/>
        <v>0.99754788590247534</v>
      </c>
      <c r="F542" s="21">
        <f t="shared" si="51"/>
        <v>0.94385324555065242</v>
      </c>
      <c r="G542" s="21">
        <f t="shared" si="49"/>
        <v>41.461113443926287</v>
      </c>
      <c r="H542" s="21">
        <f t="shared" si="53"/>
        <v>41.46</v>
      </c>
      <c r="I542" s="21">
        <f t="shared" si="52"/>
        <v>0</v>
      </c>
      <c r="J542" s="11">
        <f>IF(ISNUMBER(VLOOKUP(A542,'DIV HISTORY '!$J$2:$K$104,2,FALSE)),VLOOKUP(A542,'DIV HISTORY '!$J$2:$K$104,2,FALSE),0)</f>
        <v>0.51209700000000002</v>
      </c>
    </row>
    <row r="543" spans="1:10" x14ac:dyDescent="0.25">
      <c r="A543" s="27">
        <v>42537</v>
      </c>
      <c r="B543" s="28">
        <v>44.35</v>
      </c>
      <c r="C543" s="21">
        <f t="shared" si="48"/>
        <v>0</v>
      </c>
      <c r="D543" s="21">
        <v>41.74</v>
      </c>
      <c r="E543" s="9">
        <f t="shared" si="50"/>
        <v>0.99711332018038323</v>
      </c>
      <c r="F543" s="21">
        <f t="shared" si="51"/>
        <v>0.94112864343404157</v>
      </c>
      <c r="G543" s="21">
        <f t="shared" si="49"/>
        <v>41.739055336299742</v>
      </c>
      <c r="H543" s="21">
        <f t="shared" si="53"/>
        <v>41.74</v>
      </c>
      <c r="I543" s="21">
        <f t="shared" si="52"/>
        <v>0</v>
      </c>
      <c r="J543" s="11">
        <f>IF(ISNUMBER(VLOOKUP(A543,'DIV HISTORY '!$J$2:$K$104,2,FALSE)),VLOOKUP(A543,'DIV HISTORY '!$J$2:$K$104,2,FALSE),0)</f>
        <v>0</v>
      </c>
    </row>
    <row r="544" spans="1:10" x14ac:dyDescent="0.25">
      <c r="A544" s="26">
        <v>42536</v>
      </c>
      <c r="B544" s="29">
        <v>44.372500000000002</v>
      </c>
      <c r="C544" s="21">
        <f t="shared" si="48"/>
        <v>0</v>
      </c>
      <c r="D544" s="21">
        <v>41.76</v>
      </c>
      <c r="E544" s="9">
        <f t="shared" si="50"/>
        <v>0.99711332018038323</v>
      </c>
      <c r="F544" s="21">
        <f t="shared" si="51"/>
        <v>0.94112864343404157</v>
      </c>
      <c r="G544" s="21">
        <f t="shared" si="49"/>
        <v>41.76023073077701</v>
      </c>
      <c r="H544" s="21">
        <f t="shared" si="53"/>
        <v>41.76</v>
      </c>
      <c r="I544" s="21">
        <f t="shared" si="52"/>
        <v>0</v>
      </c>
      <c r="J544" s="11">
        <f>IF(ISNUMBER(VLOOKUP(A544,'DIV HISTORY '!$J$2:$K$104,2,FALSE)),VLOOKUP(A544,'DIV HISTORY '!$J$2:$K$104,2,FALSE),0)</f>
        <v>0</v>
      </c>
    </row>
    <row r="545" spans="1:10" x14ac:dyDescent="0.25">
      <c r="A545" s="27">
        <v>42535</v>
      </c>
      <c r="B545" s="28">
        <v>44.472499999999997</v>
      </c>
      <c r="C545" s="21">
        <f t="shared" si="48"/>
        <v>0</v>
      </c>
      <c r="D545" s="21">
        <v>41.85</v>
      </c>
      <c r="E545" s="9">
        <f t="shared" si="50"/>
        <v>0.99711332018038323</v>
      </c>
      <c r="F545" s="21">
        <f t="shared" si="51"/>
        <v>0.94112864343404157</v>
      </c>
      <c r="G545" s="21">
        <f t="shared" si="49"/>
        <v>41.854343595120412</v>
      </c>
      <c r="H545" s="21">
        <f t="shared" si="53"/>
        <v>41.85</v>
      </c>
      <c r="I545" s="21">
        <f t="shared" si="52"/>
        <v>0</v>
      </c>
      <c r="J545" s="11">
        <f>IF(ISNUMBER(VLOOKUP(A545,'DIV HISTORY '!$J$2:$K$104,2,FALSE)),VLOOKUP(A545,'DIV HISTORY '!$J$2:$K$104,2,FALSE),0)</f>
        <v>0</v>
      </c>
    </row>
    <row r="546" spans="1:10" x14ac:dyDescent="0.25">
      <c r="A546" s="26">
        <v>42534</v>
      </c>
      <c r="B546" s="29">
        <v>44.377524999999999</v>
      </c>
      <c r="C546" s="21">
        <f t="shared" si="48"/>
        <v>0</v>
      </c>
      <c r="D546" s="21">
        <v>41.77</v>
      </c>
      <c r="E546" s="9">
        <f t="shared" si="50"/>
        <v>0.99711332018038323</v>
      </c>
      <c r="F546" s="21">
        <f t="shared" si="51"/>
        <v>0.94112864343404157</v>
      </c>
      <c r="G546" s="21">
        <f t="shared" si="49"/>
        <v>41.764959902210265</v>
      </c>
      <c r="H546" s="21">
        <f t="shared" si="53"/>
        <v>41.76</v>
      </c>
      <c r="I546" s="21">
        <f t="shared" si="52"/>
        <v>-1.0000000000005116E-2</v>
      </c>
      <c r="J546" s="11">
        <f>IF(ISNUMBER(VLOOKUP(A546,'DIV HISTORY '!$J$2:$K$104,2,FALSE)),VLOOKUP(A546,'DIV HISTORY '!$J$2:$K$104,2,FALSE),0)</f>
        <v>0</v>
      </c>
    </row>
    <row r="547" spans="1:10" x14ac:dyDescent="0.25">
      <c r="A547" s="27">
        <v>42531</v>
      </c>
      <c r="B547" s="28">
        <v>44.89</v>
      </c>
      <c r="C547" s="21">
        <f t="shared" si="48"/>
        <v>0</v>
      </c>
      <c r="D547" s="21">
        <v>42.25</v>
      </c>
      <c r="E547" s="9">
        <f t="shared" si="50"/>
        <v>0.99711332018038323</v>
      </c>
      <c r="F547" s="21">
        <f t="shared" si="51"/>
        <v>0.94112864343404157</v>
      </c>
      <c r="G547" s="21">
        <f t="shared" si="49"/>
        <v>42.247264803754128</v>
      </c>
      <c r="H547" s="21">
        <f t="shared" si="53"/>
        <v>42.25</v>
      </c>
      <c r="I547" s="21">
        <f t="shared" si="52"/>
        <v>0</v>
      </c>
      <c r="J547" s="11">
        <f>IF(ISNUMBER(VLOOKUP(A547,'DIV HISTORY '!$J$2:$K$104,2,FALSE)),VLOOKUP(A547,'DIV HISTORY '!$J$2:$K$104,2,FALSE),0)</f>
        <v>0</v>
      </c>
    </row>
    <row r="548" spans="1:10" x14ac:dyDescent="0.25">
      <c r="A548" s="26">
        <v>42530</v>
      </c>
      <c r="B548" s="29">
        <v>45.592500000000001</v>
      </c>
      <c r="C548" s="21">
        <f t="shared" si="48"/>
        <v>0</v>
      </c>
      <c r="D548" s="21">
        <v>42.91</v>
      </c>
      <c r="E548" s="9">
        <f t="shared" si="50"/>
        <v>0.99711332018038323</v>
      </c>
      <c r="F548" s="21">
        <f t="shared" si="51"/>
        <v>0.94112864343404157</v>
      </c>
      <c r="G548" s="21">
        <f t="shared" si="49"/>
        <v>42.90840767576654</v>
      </c>
      <c r="H548" s="21">
        <f t="shared" si="53"/>
        <v>42.91</v>
      </c>
      <c r="I548" s="21">
        <f t="shared" si="52"/>
        <v>0</v>
      </c>
      <c r="J548" s="11">
        <f>IF(ISNUMBER(VLOOKUP(A548,'DIV HISTORY '!$J$2:$K$104,2,FALSE)),VLOOKUP(A548,'DIV HISTORY '!$J$2:$K$104,2,FALSE),0)</f>
        <v>0</v>
      </c>
    </row>
    <row r="549" spans="1:10" x14ac:dyDescent="0.25">
      <c r="A549" s="27">
        <v>42529</v>
      </c>
      <c r="B549" s="28">
        <v>45.742522999999998</v>
      </c>
      <c r="C549" s="21">
        <f t="shared" si="48"/>
        <v>0</v>
      </c>
      <c r="D549" s="21">
        <v>43.05</v>
      </c>
      <c r="E549" s="9">
        <f t="shared" si="50"/>
        <v>0.99711332018038323</v>
      </c>
      <c r="F549" s="21">
        <f t="shared" si="51"/>
        <v>0.94112864343404157</v>
      </c>
      <c r="G549" s="21">
        <f t="shared" si="49"/>
        <v>43.049598618240445</v>
      </c>
      <c r="H549" s="21">
        <f t="shared" si="53"/>
        <v>43.05</v>
      </c>
      <c r="I549" s="21">
        <f t="shared" si="52"/>
        <v>0</v>
      </c>
      <c r="J549" s="11">
        <f>IF(ISNUMBER(VLOOKUP(A549,'DIV HISTORY '!$J$2:$K$104,2,FALSE)),VLOOKUP(A549,'DIV HISTORY '!$J$2:$K$104,2,FALSE),0)</f>
        <v>0</v>
      </c>
    </row>
    <row r="550" spans="1:10" x14ac:dyDescent="0.25">
      <c r="A550" s="26">
        <v>42528</v>
      </c>
      <c r="B550" s="29">
        <v>45.34</v>
      </c>
      <c r="C550" s="21">
        <f t="shared" si="48"/>
        <v>0</v>
      </c>
      <c r="D550" s="21">
        <v>42.67</v>
      </c>
      <c r="E550" s="9">
        <f t="shared" si="50"/>
        <v>0.99711332018038323</v>
      </c>
      <c r="F550" s="21">
        <f t="shared" si="51"/>
        <v>0.94112864343404157</v>
      </c>
      <c r="G550" s="21">
        <f t="shared" si="49"/>
        <v>42.670772693299448</v>
      </c>
      <c r="H550" s="21">
        <f t="shared" si="53"/>
        <v>42.67</v>
      </c>
      <c r="I550" s="21">
        <f t="shared" si="52"/>
        <v>0</v>
      </c>
      <c r="J550" s="11">
        <f>IF(ISNUMBER(VLOOKUP(A550,'DIV HISTORY '!$J$2:$K$104,2,FALSE)),VLOOKUP(A550,'DIV HISTORY '!$J$2:$K$104,2,FALSE),0)</f>
        <v>0</v>
      </c>
    </row>
    <row r="551" spans="1:10" x14ac:dyDescent="0.25">
      <c r="A551" s="27">
        <v>42527</v>
      </c>
      <c r="B551" s="28">
        <v>45.164999999999999</v>
      </c>
      <c r="C551" s="21">
        <f t="shared" ref="C551:C614" si="54">J551/4</f>
        <v>0</v>
      </c>
      <c r="D551" s="21">
        <v>42.51</v>
      </c>
      <c r="E551" s="9">
        <f t="shared" si="50"/>
        <v>0.99711332018038323</v>
      </c>
      <c r="F551" s="21">
        <f t="shared" si="51"/>
        <v>0.94112864343404157</v>
      </c>
      <c r="G551" s="21">
        <f t="shared" si="49"/>
        <v>42.506075180698488</v>
      </c>
      <c r="H551" s="21">
        <f t="shared" si="53"/>
        <v>42.51</v>
      </c>
      <c r="I551" s="21">
        <f t="shared" si="52"/>
        <v>0</v>
      </c>
      <c r="J551" s="11">
        <f>IF(ISNUMBER(VLOOKUP(A551,'DIV HISTORY '!$J$2:$K$104,2,FALSE)),VLOOKUP(A551,'DIV HISTORY '!$J$2:$K$104,2,FALSE),0)</f>
        <v>0</v>
      </c>
    </row>
    <row r="552" spans="1:10" x14ac:dyDescent="0.25">
      <c r="A552" s="26">
        <v>42524</v>
      </c>
      <c r="B552" s="29">
        <v>44.763750000000002</v>
      </c>
      <c r="C552" s="21">
        <f t="shared" si="54"/>
        <v>0</v>
      </c>
      <c r="D552" s="21">
        <v>42.13</v>
      </c>
      <c r="E552" s="9">
        <f t="shared" si="50"/>
        <v>0.99711332018038323</v>
      </c>
      <c r="F552" s="21">
        <f t="shared" si="51"/>
        <v>0.94112864343404157</v>
      </c>
      <c r="G552" s="21">
        <f t="shared" si="49"/>
        <v>42.128447312520578</v>
      </c>
      <c r="H552" s="21">
        <f t="shared" si="53"/>
        <v>42.13</v>
      </c>
      <c r="I552" s="21">
        <f t="shared" si="52"/>
        <v>0</v>
      </c>
      <c r="J552" s="11">
        <f>IF(ISNUMBER(VLOOKUP(A552,'DIV HISTORY '!$J$2:$K$104,2,FALSE)),VLOOKUP(A552,'DIV HISTORY '!$J$2:$K$104,2,FALSE),0)</f>
        <v>0</v>
      </c>
    </row>
    <row r="553" spans="1:10" x14ac:dyDescent="0.25">
      <c r="A553" s="27">
        <v>42523</v>
      </c>
      <c r="B553" s="28">
        <v>45</v>
      </c>
      <c r="C553" s="21">
        <f t="shared" si="54"/>
        <v>0</v>
      </c>
      <c r="D553" s="21">
        <v>42.35</v>
      </c>
      <c r="E553" s="9">
        <f t="shared" si="50"/>
        <v>0.99711332018038323</v>
      </c>
      <c r="F553" s="21">
        <f t="shared" si="51"/>
        <v>0.94112864343404157</v>
      </c>
      <c r="G553" s="21">
        <f t="shared" si="49"/>
        <v>42.350788954531872</v>
      </c>
      <c r="H553" s="21">
        <f t="shared" si="53"/>
        <v>42.35</v>
      </c>
      <c r="I553" s="21">
        <f t="shared" si="52"/>
        <v>0</v>
      </c>
      <c r="J553" s="11">
        <f>IF(ISNUMBER(VLOOKUP(A553,'DIV HISTORY '!$J$2:$K$104,2,FALSE)),VLOOKUP(A553,'DIV HISTORY '!$J$2:$K$104,2,FALSE),0)</f>
        <v>0</v>
      </c>
    </row>
    <row r="554" spans="1:10" x14ac:dyDescent="0.25">
      <c r="A554" s="26">
        <v>42522</v>
      </c>
      <c r="B554" s="29">
        <v>44.844999999999999</v>
      </c>
      <c r="C554" s="21">
        <f t="shared" si="54"/>
        <v>0</v>
      </c>
      <c r="D554" s="21">
        <v>42.21</v>
      </c>
      <c r="E554" s="9">
        <f t="shared" si="50"/>
        <v>0.99711332018038323</v>
      </c>
      <c r="F554" s="21">
        <f t="shared" si="51"/>
        <v>0.94112864343404157</v>
      </c>
      <c r="G554" s="21">
        <f t="shared" si="49"/>
        <v>42.204914014799591</v>
      </c>
      <c r="H554" s="21">
        <f t="shared" si="53"/>
        <v>42.2</v>
      </c>
      <c r="I554" s="21">
        <f t="shared" si="52"/>
        <v>-9.9999999999980105E-3</v>
      </c>
      <c r="J554" s="11">
        <f>IF(ISNUMBER(VLOOKUP(A554,'DIV HISTORY '!$J$2:$K$104,2,FALSE)),VLOOKUP(A554,'DIV HISTORY '!$J$2:$K$104,2,FALSE),0)</f>
        <v>0</v>
      </c>
    </row>
    <row r="555" spans="1:10" x14ac:dyDescent="0.25">
      <c r="A555" s="27">
        <v>42521</v>
      </c>
      <c r="B555" s="28">
        <v>44.395000000000003</v>
      </c>
      <c r="C555" s="21">
        <f t="shared" si="54"/>
        <v>0</v>
      </c>
      <c r="D555" s="21">
        <v>41.78</v>
      </c>
      <c r="E555" s="9">
        <f t="shared" si="50"/>
        <v>0.99711332018038323</v>
      </c>
      <c r="F555" s="21">
        <f t="shared" si="51"/>
        <v>0.94112864343404157</v>
      </c>
      <c r="G555" s="21">
        <f t="shared" si="49"/>
        <v>41.781406125254279</v>
      </c>
      <c r="H555" s="21">
        <f t="shared" si="53"/>
        <v>41.78</v>
      </c>
      <c r="I555" s="21">
        <f t="shared" si="52"/>
        <v>0</v>
      </c>
      <c r="J555" s="11">
        <f>IF(ISNUMBER(VLOOKUP(A555,'DIV HISTORY '!$J$2:$K$104,2,FALSE)),VLOOKUP(A555,'DIV HISTORY '!$J$2:$K$104,2,FALSE),0)</f>
        <v>0</v>
      </c>
    </row>
    <row r="556" spans="1:10" x14ac:dyDescent="0.25">
      <c r="A556" s="26">
        <v>42517</v>
      </c>
      <c r="B556" s="29">
        <v>44.344999999999999</v>
      </c>
      <c r="C556" s="21">
        <f t="shared" si="54"/>
        <v>0</v>
      </c>
      <c r="D556" s="21">
        <v>41.73</v>
      </c>
      <c r="E556" s="9">
        <f t="shared" si="50"/>
        <v>0.99711332018038323</v>
      </c>
      <c r="F556" s="21">
        <f t="shared" si="51"/>
        <v>0.94112864343404157</v>
      </c>
      <c r="G556" s="21">
        <f t="shared" si="49"/>
        <v>41.734349693082571</v>
      </c>
      <c r="H556" s="21">
        <f t="shared" si="53"/>
        <v>41.73</v>
      </c>
      <c r="I556" s="21">
        <f t="shared" si="52"/>
        <v>0</v>
      </c>
      <c r="J556" s="11">
        <f>IF(ISNUMBER(VLOOKUP(A556,'DIV HISTORY '!$J$2:$K$104,2,FALSE)),VLOOKUP(A556,'DIV HISTORY '!$J$2:$K$104,2,FALSE),0)</f>
        <v>0</v>
      </c>
    </row>
    <row r="557" spans="1:10" x14ac:dyDescent="0.25">
      <c r="A557" s="27">
        <v>42516</v>
      </c>
      <c r="B557" s="28">
        <v>44.052500000000002</v>
      </c>
      <c r="C557" s="21">
        <f t="shared" si="54"/>
        <v>0</v>
      </c>
      <c r="D557" s="21">
        <v>41.46</v>
      </c>
      <c r="E557" s="9">
        <f t="shared" si="50"/>
        <v>0.99711332018038323</v>
      </c>
      <c r="F557" s="21">
        <f t="shared" si="51"/>
        <v>0.94112864343404157</v>
      </c>
      <c r="G557" s="21">
        <f t="shared" si="49"/>
        <v>41.459069564878121</v>
      </c>
      <c r="H557" s="21">
        <f t="shared" si="53"/>
        <v>41.46</v>
      </c>
      <c r="I557" s="21">
        <f t="shared" si="52"/>
        <v>0</v>
      </c>
      <c r="J557" s="11">
        <f>IF(ISNUMBER(VLOOKUP(A557,'DIV HISTORY '!$J$2:$K$104,2,FALSE)),VLOOKUP(A557,'DIV HISTORY '!$J$2:$K$104,2,FALSE),0)</f>
        <v>0</v>
      </c>
    </row>
    <row r="558" spans="1:10" x14ac:dyDescent="0.25">
      <c r="A558" s="26">
        <v>42515</v>
      </c>
      <c r="B558" s="29">
        <v>43.95</v>
      </c>
      <c r="C558" s="21">
        <f t="shared" si="54"/>
        <v>0</v>
      </c>
      <c r="D558" s="21">
        <v>41.36</v>
      </c>
      <c r="E558" s="9">
        <f t="shared" si="50"/>
        <v>0.99711332018038323</v>
      </c>
      <c r="F558" s="21">
        <f t="shared" si="51"/>
        <v>0.94112864343404157</v>
      </c>
      <c r="G558" s="21">
        <f t="shared" si="49"/>
        <v>41.36260387892613</v>
      </c>
      <c r="H558" s="21">
        <f t="shared" si="53"/>
        <v>41.36</v>
      </c>
      <c r="I558" s="21">
        <f t="shared" si="52"/>
        <v>0</v>
      </c>
      <c r="J558" s="11">
        <f>IF(ISNUMBER(VLOOKUP(A558,'DIV HISTORY '!$J$2:$K$104,2,FALSE)),VLOOKUP(A558,'DIV HISTORY '!$J$2:$K$104,2,FALSE),0)</f>
        <v>0</v>
      </c>
    </row>
    <row r="559" spans="1:10" x14ac:dyDescent="0.25">
      <c r="A559" s="27">
        <v>42514</v>
      </c>
      <c r="B559" s="28">
        <v>43.797499999999999</v>
      </c>
      <c r="C559" s="21">
        <f t="shared" si="54"/>
        <v>0</v>
      </c>
      <c r="D559" s="21">
        <v>41.22</v>
      </c>
      <c r="E559" s="9">
        <f t="shared" si="50"/>
        <v>0.99711332018038323</v>
      </c>
      <c r="F559" s="21">
        <f t="shared" si="51"/>
        <v>0.94112864343404157</v>
      </c>
      <c r="G559" s="21">
        <f t="shared" si="49"/>
        <v>41.219081760802432</v>
      </c>
      <c r="H559" s="21">
        <f t="shared" si="53"/>
        <v>41.22</v>
      </c>
      <c r="I559" s="21">
        <f t="shared" si="52"/>
        <v>0</v>
      </c>
      <c r="J559" s="11">
        <f>IF(ISNUMBER(VLOOKUP(A559,'DIV HISTORY '!$J$2:$K$104,2,FALSE)),VLOOKUP(A559,'DIV HISTORY '!$J$2:$K$104,2,FALSE),0)</f>
        <v>0</v>
      </c>
    </row>
    <row r="560" spans="1:10" x14ac:dyDescent="0.25">
      <c r="A560" s="26">
        <v>42513</v>
      </c>
      <c r="B560" s="29">
        <v>42.822499999999998</v>
      </c>
      <c r="C560" s="21">
        <f t="shared" si="54"/>
        <v>0</v>
      </c>
      <c r="D560" s="21">
        <v>40.299999999999997</v>
      </c>
      <c r="E560" s="9">
        <f t="shared" si="50"/>
        <v>0.99711332018038323</v>
      </c>
      <c r="F560" s="21">
        <f t="shared" si="51"/>
        <v>0.94112864343404157</v>
      </c>
      <c r="G560" s="21">
        <f t="shared" si="49"/>
        <v>40.301481333454241</v>
      </c>
      <c r="H560" s="21">
        <f t="shared" si="53"/>
        <v>40.299999999999997</v>
      </c>
      <c r="I560" s="21">
        <f t="shared" si="52"/>
        <v>0</v>
      </c>
      <c r="J560" s="11">
        <f>IF(ISNUMBER(VLOOKUP(A560,'DIV HISTORY '!$J$2:$K$104,2,FALSE)),VLOOKUP(A560,'DIV HISTORY '!$J$2:$K$104,2,FALSE),0)</f>
        <v>0</v>
      </c>
    </row>
    <row r="561" spans="1:10" x14ac:dyDescent="0.25">
      <c r="A561" s="27">
        <v>42510</v>
      </c>
      <c r="B561" s="28">
        <v>42.844999999999999</v>
      </c>
      <c r="C561" s="21">
        <f t="shared" si="54"/>
        <v>0</v>
      </c>
      <c r="D561" s="21">
        <v>40.32</v>
      </c>
      <c r="E561" s="9">
        <f t="shared" si="50"/>
        <v>0.99711332018038323</v>
      </c>
      <c r="F561" s="21">
        <f t="shared" si="51"/>
        <v>0.94112864343404157</v>
      </c>
      <c r="G561" s="21">
        <f t="shared" si="49"/>
        <v>40.322656727931509</v>
      </c>
      <c r="H561" s="21">
        <f t="shared" si="53"/>
        <v>40.32</v>
      </c>
      <c r="I561" s="21">
        <f t="shared" si="52"/>
        <v>0</v>
      </c>
      <c r="J561" s="11">
        <f>IF(ISNUMBER(VLOOKUP(A561,'DIV HISTORY '!$J$2:$K$104,2,FALSE)),VLOOKUP(A561,'DIV HISTORY '!$J$2:$K$104,2,FALSE),0)</f>
        <v>0</v>
      </c>
    </row>
    <row r="562" spans="1:10" x14ac:dyDescent="0.25">
      <c r="A562" s="26">
        <v>42509</v>
      </c>
      <c r="B562" s="29">
        <v>42.31</v>
      </c>
      <c r="C562" s="21">
        <f t="shared" si="54"/>
        <v>0</v>
      </c>
      <c r="D562" s="21">
        <v>39.82</v>
      </c>
      <c r="E562" s="9">
        <f t="shared" si="50"/>
        <v>0.99711332018038323</v>
      </c>
      <c r="F562" s="21">
        <f t="shared" si="51"/>
        <v>0.94112864343404157</v>
      </c>
      <c r="G562" s="21">
        <f t="shared" si="49"/>
        <v>39.819152903694302</v>
      </c>
      <c r="H562" s="21">
        <f t="shared" si="53"/>
        <v>39.82</v>
      </c>
      <c r="I562" s="21">
        <f t="shared" si="52"/>
        <v>0</v>
      </c>
      <c r="J562" s="11">
        <f>IF(ISNUMBER(VLOOKUP(A562,'DIV HISTORY '!$J$2:$K$104,2,FALSE)),VLOOKUP(A562,'DIV HISTORY '!$J$2:$K$104,2,FALSE),0)</f>
        <v>0</v>
      </c>
    </row>
    <row r="563" spans="1:10" x14ac:dyDescent="0.25">
      <c r="A563" s="27">
        <v>42508</v>
      </c>
      <c r="B563" s="28">
        <v>42.65</v>
      </c>
      <c r="C563" s="21">
        <f t="shared" si="54"/>
        <v>0</v>
      </c>
      <c r="D563" s="21">
        <v>40.14</v>
      </c>
      <c r="E563" s="9">
        <f t="shared" si="50"/>
        <v>0.99711332018038323</v>
      </c>
      <c r="F563" s="21">
        <f t="shared" si="51"/>
        <v>0.94112864343404157</v>
      </c>
      <c r="G563" s="21">
        <f t="shared" si="49"/>
        <v>40.139136642461871</v>
      </c>
      <c r="H563" s="21">
        <f t="shared" si="53"/>
        <v>40.14</v>
      </c>
      <c r="I563" s="21">
        <f t="shared" si="52"/>
        <v>0</v>
      </c>
      <c r="J563" s="11">
        <f>IF(ISNUMBER(VLOOKUP(A563,'DIV HISTORY '!$J$2:$K$104,2,FALSE)),VLOOKUP(A563,'DIV HISTORY '!$J$2:$K$104,2,FALSE),0)</f>
        <v>0</v>
      </c>
    </row>
    <row r="564" spans="1:10" x14ac:dyDescent="0.25">
      <c r="A564" s="26">
        <v>42507</v>
      </c>
      <c r="B564" s="29">
        <v>42.195</v>
      </c>
      <c r="C564" s="21">
        <f t="shared" si="54"/>
        <v>0</v>
      </c>
      <c r="D564" s="21">
        <v>39.71</v>
      </c>
      <c r="E564" s="9">
        <f t="shared" si="50"/>
        <v>0.99711332018038323</v>
      </c>
      <c r="F564" s="21">
        <f t="shared" si="51"/>
        <v>0.94112864343404157</v>
      </c>
      <c r="G564" s="21">
        <f t="shared" si="49"/>
        <v>39.710923109699387</v>
      </c>
      <c r="H564" s="21">
        <f t="shared" si="53"/>
        <v>39.71</v>
      </c>
      <c r="I564" s="21">
        <f t="shared" si="52"/>
        <v>0</v>
      </c>
      <c r="J564" s="11">
        <f>IF(ISNUMBER(VLOOKUP(A564,'DIV HISTORY '!$J$2:$K$104,2,FALSE)),VLOOKUP(A564,'DIV HISTORY '!$J$2:$K$104,2,FALSE),0)</f>
        <v>0</v>
      </c>
    </row>
    <row r="565" spans="1:10" x14ac:dyDescent="0.25">
      <c r="A565" s="27">
        <v>42506</v>
      </c>
      <c r="B565" s="28">
        <v>42.98</v>
      </c>
      <c r="C565" s="21">
        <f t="shared" si="54"/>
        <v>0</v>
      </c>
      <c r="D565" s="21">
        <v>40.450000000000003</v>
      </c>
      <c r="E565" s="9">
        <f t="shared" si="50"/>
        <v>0.99711332018038323</v>
      </c>
      <c r="F565" s="21">
        <f t="shared" si="51"/>
        <v>0.94112864343404157</v>
      </c>
      <c r="G565" s="21">
        <f t="shared" si="49"/>
        <v>40.449709094795104</v>
      </c>
      <c r="H565" s="21">
        <f t="shared" si="53"/>
        <v>40.450000000000003</v>
      </c>
      <c r="I565" s="21">
        <f t="shared" si="52"/>
        <v>0</v>
      </c>
      <c r="J565" s="11">
        <f>IF(ISNUMBER(VLOOKUP(A565,'DIV HISTORY '!$J$2:$K$104,2,FALSE)),VLOOKUP(A565,'DIV HISTORY '!$J$2:$K$104,2,FALSE),0)</f>
        <v>0</v>
      </c>
    </row>
    <row r="566" spans="1:10" x14ac:dyDescent="0.25">
      <c r="A566" s="26">
        <v>42503</v>
      </c>
      <c r="B566" s="29">
        <v>42.538649999999997</v>
      </c>
      <c r="C566" s="21">
        <f t="shared" si="54"/>
        <v>0</v>
      </c>
      <c r="D566" s="21">
        <v>40.03</v>
      </c>
      <c r="E566" s="9">
        <f t="shared" si="50"/>
        <v>0.99711332018038323</v>
      </c>
      <c r="F566" s="21">
        <f t="shared" si="51"/>
        <v>0.94112864343404157</v>
      </c>
      <c r="G566" s="21">
        <f t="shared" si="49"/>
        <v>40.034341968015489</v>
      </c>
      <c r="H566" s="21">
        <f t="shared" si="53"/>
        <v>40.03</v>
      </c>
      <c r="I566" s="21">
        <f t="shared" si="52"/>
        <v>0</v>
      </c>
      <c r="J566" s="11">
        <f>IF(ISNUMBER(VLOOKUP(A566,'DIV HISTORY '!$J$2:$K$104,2,FALSE)),VLOOKUP(A566,'DIV HISTORY '!$J$2:$K$104,2,FALSE),0)</f>
        <v>0</v>
      </c>
    </row>
    <row r="567" spans="1:10" x14ac:dyDescent="0.25">
      <c r="A567" s="27">
        <v>42502</v>
      </c>
      <c r="B567" s="28">
        <v>42.77</v>
      </c>
      <c r="C567" s="21">
        <f t="shared" si="54"/>
        <v>0</v>
      </c>
      <c r="D567" s="21">
        <v>40.25</v>
      </c>
      <c r="E567" s="9">
        <f t="shared" si="50"/>
        <v>0.99711332018038323</v>
      </c>
      <c r="F567" s="21">
        <f t="shared" si="51"/>
        <v>0.94112864343404157</v>
      </c>
      <c r="G567" s="21">
        <f t="shared" si="49"/>
        <v>40.252072079673958</v>
      </c>
      <c r="H567" s="21">
        <f t="shared" si="53"/>
        <v>40.25</v>
      </c>
      <c r="I567" s="21">
        <f t="shared" si="52"/>
        <v>0</v>
      </c>
      <c r="J567" s="11">
        <f>IF(ISNUMBER(VLOOKUP(A567,'DIV HISTORY '!$J$2:$K$104,2,FALSE)),VLOOKUP(A567,'DIV HISTORY '!$J$2:$K$104,2,FALSE),0)</f>
        <v>0</v>
      </c>
    </row>
    <row r="568" spans="1:10" x14ac:dyDescent="0.25">
      <c r="A568" s="26">
        <v>42501</v>
      </c>
      <c r="B568" s="29">
        <v>42.865000000000002</v>
      </c>
      <c r="C568" s="21">
        <f t="shared" si="54"/>
        <v>0</v>
      </c>
      <c r="D568" s="21">
        <v>40.340000000000003</v>
      </c>
      <c r="E568" s="9">
        <f t="shared" si="50"/>
        <v>0.99711332018038323</v>
      </c>
      <c r="F568" s="21">
        <f t="shared" si="51"/>
        <v>0.94112864343404157</v>
      </c>
      <c r="G568" s="21">
        <f t="shared" si="49"/>
        <v>40.341479300800195</v>
      </c>
      <c r="H568" s="21">
        <f t="shared" si="53"/>
        <v>40.340000000000003</v>
      </c>
      <c r="I568" s="21">
        <f t="shared" si="52"/>
        <v>0</v>
      </c>
      <c r="J568" s="11">
        <f>IF(ISNUMBER(VLOOKUP(A568,'DIV HISTORY '!$J$2:$K$104,2,FALSE)),VLOOKUP(A568,'DIV HISTORY '!$J$2:$K$104,2,FALSE),0)</f>
        <v>0</v>
      </c>
    </row>
    <row r="569" spans="1:10" x14ac:dyDescent="0.25">
      <c r="A569" s="27">
        <v>42500</v>
      </c>
      <c r="B569" s="28">
        <v>43.4375</v>
      </c>
      <c r="C569" s="21">
        <f t="shared" si="54"/>
        <v>0</v>
      </c>
      <c r="D569" s="21">
        <v>40.880000000000003</v>
      </c>
      <c r="E569" s="9">
        <f t="shared" si="50"/>
        <v>0.99711332018038323</v>
      </c>
      <c r="F569" s="21">
        <f t="shared" si="51"/>
        <v>0.94112864343404157</v>
      </c>
      <c r="G569" s="21">
        <f t="shared" si="49"/>
        <v>40.880275449166177</v>
      </c>
      <c r="H569" s="21">
        <f t="shared" si="53"/>
        <v>40.880000000000003</v>
      </c>
      <c r="I569" s="21">
        <f t="shared" si="52"/>
        <v>0</v>
      </c>
      <c r="J569" s="11">
        <f>IF(ISNUMBER(VLOOKUP(A569,'DIV HISTORY '!$J$2:$K$104,2,FALSE)),VLOOKUP(A569,'DIV HISTORY '!$J$2:$K$104,2,FALSE),0)</f>
        <v>0</v>
      </c>
    </row>
    <row r="570" spans="1:10" x14ac:dyDescent="0.25">
      <c r="A570" s="26">
        <v>42499</v>
      </c>
      <c r="B570" s="29">
        <v>43.22</v>
      </c>
      <c r="C570" s="21">
        <f t="shared" si="54"/>
        <v>0</v>
      </c>
      <c r="D570" s="21">
        <v>40.68</v>
      </c>
      <c r="E570" s="9">
        <f t="shared" si="50"/>
        <v>0.99711332018038323</v>
      </c>
      <c r="F570" s="21">
        <f t="shared" si="51"/>
        <v>0.94112864343404157</v>
      </c>
      <c r="G570" s="21">
        <f t="shared" si="49"/>
        <v>40.675579969219278</v>
      </c>
      <c r="H570" s="21">
        <f t="shared" si="53"/>
        <v>40.68</v>
      </c>
      <c r="I570" s="21">
        <f t="shared" si="52"/>
        <v>0</v>
      </c>
      <c r="J570" s="11">
        <f>IF(ISNUMBER(VLOOKUP(A570,'DIV HISTORY '!$J$2:$K$104,2,FALSE)),VLOOKUP(A570,'DIV HISTORY '!$J$2:$K$104,2,FALSE),0)</f>
        <v>0</v>
      </c>
    </row>
    <row r="571" spans="1:10" x14ac:dyDescent="0.25">
      <c r="A571" s="27">
        <v>42496</v>
      </c>
      <c r="B571" s="28">
        <v>42.977499999999999</v>
      </c>
      <c r="C571" s="21">
        <f t="shared" si="54"/>
        <v>0</v>
      </c>
      <c r="D571" s="21">
        <v>40.450000000000003</v>
      </c>
      <c r="E571" s="9">
        <f t="shared" si="50"/>
        <v>0.99711332018038323</v>
      </c>
      <c r="F571" s="21">
        <f t="shared" si="51"/>
        <v>0.94112864343404157</v>
      </c>
      <c r="G571" s="21">
        <f t="shared" si="49"/>
        <v>40.447356273186521</v>
      </c>
      <c r="H571" s="21">
        <f t="shared" si="53"/>
        <v>40.450000000000003</v>
      </c>
      <c r="I571" s="21">
        <f t="shared" si="52"/>
        <v>0</v>
      </c>
      <c r="J571" s="11">
        <f>IF(ISNUMBER(VLOOKUP(A571,'DIV HISTORY '!$J$2:$K$104,2,FALSE)),VLOOKUP(A571,'DIV HISTORY '!$J$2:$K$104,2,FALSE),0)</f>
        <v>0</v>
      </c>
    </row>
    <row r="572" spans="1:10" x14ac:dyDescent="0.25">
      <c r="A572" s="26">
        <v>42495</v>
      </c>
      <c r="B572" s="29">
        <v>42.765000000000001</v>
      </c>
      <c r="C572" s="21">
        <f t="shared" si="54"/>
        <v>0</v>
      </c>
      <c r="D572" s="21">
        <v>40.25</v>
      </c>
      <c r="E572" s="9">
        <f t="shared" si="50"/>
        <v>0.99711332018038323</v>
      </c>
      <c r="F572" s="21">
        <f t="shared" si="51"/>
        <v>0.94112864343404157</v>
      </c>
      <c r="G572" s="21">
        <f t="shared" si="49"/>
        <v>40.247366436456787</v>
      </c>
      <c r="H572" s="21">
        <f t="shared" si="53"/>
        <v>40.25</v>
      </c>
      <c r="I572" s="21">
        <f t="shared" si="52"/>
        <v>0</v>
      </c>
      <c r="J572" s="11">
        <f>IF(ISNUMBER(VLOOKUP(A572,'DIV HISTORY '!$J$2:$K$104,2,FALSE)),VLOOKUP(A572,'DIV HISTORY '!$J$2:$K$104,2,FALSE),0)</f>
        <v>0</v>
      </c>
    </row>
    <row r="573" spans="1:10" x14ac:dyDescent="0.25">
      <c r="A573" s="27">
        <v>42494</v>
      </c>
      <c r="B573" s="28">
        <v>42.9925</v>
      </c>
      <c r="C573" s="21">
        <f t="shared" si="54"/>
        <v>0</v>
      </c>
      <c r="D573" s="21">
        <v>40.46</v>
      </c>
      <c r="E573" s="9">
        <f t="shared" si="50"/>
        <v>0.99711332018038323</v>
      </c>
      <c r="F573" s="21">
        <f t="shared" si="51"/>
        <v>0.94112864343404157</v>
      </c>
      <c r="G573" s="21">
        <f t="shared" si="49"/>
        <v>40.461473202838029</v>
      </c>
      <c r="H573" s="21">
        <f t="shared" si="53"/>
        <v>40.46</v>
      </c>
      <c r="I573" s="21">
        <f t="shared" si="52"/>
        <v>0</v>
      </c>
      <c r="J573" s="11">
        <f>IF(ISNUMBER(VLOOKUP(A573,'DIV HISTORY '!$J$2:$K$104,2,FALSE)),VLOOKUP(A573,'DIV HISTORY '!$J$2:$K$104,2,FALSE),0)</f>
        <v>0</v>
      </c>
    </row>
    <row r="574" spans="1:10" x14ac:dyDescent="0.25">
      <c r="A574" s="26">
        <v>42493</v>
      </c>
      <c r="B574" s="29">
        <v>43.1875</v>
      </c>
      <c r="C574" s="21">
        <f t="shared" si="54"/>
        <v>0</v>
      </c>
      <c r="D574" s="21">
        <v>40.65</v>
      </c>
      <c r="E574" s="9">
        <f t="shared" si="50"/>
        <v>0.99711332018038323</v>
      </c>
      <c r="F574" s="21">
        <f t="shared" si="51"/>
        <v>0.94112864343404157</v>
      </c>
      <c r="G574" s="21">
        <f t="shared" si="49"/>
        <v>40.644993288307667</v>
      </c>
      <c r="H574" s="21">
        <f t="shared" si="53"/>
        <v>40.64</v>
      </c>
      <c r="I574" s="21">
        <f t="shared" si="52"/>
        <v>-9.9999999999980105E-3</v>
      </c>
      <c r="J574" s="11">
        <f>IF(ISNUMBER(VLOOKUP(A574,'DIV HISTORY '!$J$2:$K$104,2,FALSE)),VLOOKUP(A574,'DIV HISTORY '!$J$2:$K$104,2,FALSE),0)</f>
        <v>0</v>
      </c>
    </row>
    <row r="575" spans="1:10" x14ac:dyDescent="0.25">
      <c r="A575" s="27">
        <v>42492</v>
      </c>
      <c r="B575" s="28">
        <v>43.755000000000003</v>
      </c>
      <c r="C575" s="21">
        <f t="shared" si="54"/>
        <v>0</v>
      </c>
      <c r="D575" s="21">
        <v>41.18</v>
      </c>
      <c r="E575" s="9">
        <f t="shared" si="50"/>
        <v>0.99711332018038323</v>
      </c>
      <c r="F575" s="21">
        <f t="shared" si="51"/>
        <v>0.94112864343404157</v>
      </c>
      <c r="G575" s="21">
        <f t="shared" si="49"/>
        <v>41.179083793456492</v>
      </c>
      <c r="H575" s="21">
        <f t="shared" si="53"/>
        <v>41.18</v>
      </c>
      <c r="I575" s="21">
        <f t="shared" si="52"/>
        <v>0</v>
      </c>
      <c r="J575" s="11">
        <f>IF(ISNUMBER(VLOOKUP(A575,'DIV HISTORY '!$J$2:$K$104,2,FALSE)),VLOOKUP(A575,'DIV HISTORY '!$J$2:$K$104,2,FALSE),0)</f>
        <v>0</v>
      </c>
    </row>
    <row r="576" spans="1:10" x14ac:dyDescent="0.25">
      <c r="A576" s="26">
        <v>42489</v>
      </c>
      <c r="B576" s="29">
        <v>43.295000000000002</v>
      </c>
      <c r="C576" s="21">
        <f t="shared" si="54"/>
        <v>0</v>
      </c>
      <c r="D576" s="21">
        <v>40.75</v>
      </c>
      <c r="E576" s="9">
        <f t="shared" si="50"/>
        <v>0.99711332018038323</v>
      </c>
      <c r="F576" s="21">
        <f t="shared" si="51"/>
        <v>0.94112864343404157</v>
      </c>
      <c r="G576" s="21">
        <f t="shared" si="49"/>
        <v>40.746164617476829</v>
      </c>
      <c r="H576" s="21">
        <f t="shared" si="53"/>
        <v>40.75</v>
      </c>
      <c r="I576" s="21">
        <f t="shared" si="52"/>
        <v>0</v>
      </c>
      <c r="J576" s="11">
        <f>IF(ISNUMBER(VLOOKUP(A576,'DIV HISTORY '!$J$2:$K$104,2,FALSE)),VLOOKUP(A576,'DIV HISTORY '!$J$2:$K$104,2,FALSE),0)</f>
        <v>0</v>
      </c>
    </row>
    <row r="577" spans="1:10" x14ac:dyDescent="0.25">
      <c r="A577" s="27">
        <v>42488</v>
      </c>
      <c r="B577" s="28">
        <v>43.6</v>
      </c>
      <c r="C577" s="21">
        <f t="shared" si="54"/>
        <v>0</v>
      </c>
      <c r="D577" s="21">
        <v>41.03</v>
      </c>
      <c r="E577" s="9">
        <f t="shared" si="50"/>
        <v>0.99711332018038323</v>
      </c>
      <c r="F577" s="21">
        <f t="shared" si="51"/>
        <v>0.94112864343404157</v>
      </c>
      <c r="G577" s="21">
        <f t="shared" si="49"/>
        <v>41.033208853724211</v>
      </c>
      <c r="H577" s="21">
        <f t="shared" si="53"/>
        <v>41.03</v>
      </c>
      <c r="I577" s="21">
        <f t="shared" si="52"/>
        <v>0</v>
      </c>
      <c r="J577" s="11">
        <f>IF(ISNUMBER(VLOOKUP(A577,'DIV HISTORY '!$J$2:$K$104,2,FALSE)),VLOOKUP(A577,'DIV HISTORY '!$J$2:$K$104,2,FALSE),0)</f>
        <v>0</v>
      </c>
    </row>
    <row r="578" spans="1:10" x14ac:dyDescent="0.25">
      <c r="A578" s="26">
        <v>42487</v>
      </c>
      <c r="B578" s="29">
        <v>44.234999999999999</v>
      </c>
      <c r="C578" s="21">
        <f t="shared" si="54"/>
        <v>0</v>
      </c>
      <c r="D578" s="21">
        <v>41.63</v>
      </c>
      <c r="E578" s="9">
        <f t="shared" si="50"/>
        <v>0.99711332018038323</v>
      </c>
      <c r="F578" s="21">
        <f t="shared" si="51"/>
        <v>0.94112864343404157</v>
      </c>
      <c r="G578" s="21">
        <f t="shared" ref="G578:G641" si="55">F578*B578</f>
        <v>41.630825542304827</v>
      </c>
      <c r="H578" s="21">
        <f t="shared" si="53"/>
        <v>41.63</v>
      </c>
      <c r="I578" s="21">
        <f t="shared" si="52"/>
        <v>0</v>
      </c>
      <c r="J578" s="11">
        <f>IF(ISNUMBER(VLOOKUP(A578,'DIV HISTORY '!$J$2:$K$104,2,FALSE)),VLOOKUP(A578,'DIV HISTORY '!$J$2:$K$104,2,FALSE),0)</f>
        <v>0</v>
      </c>
    </row>
    <row r="579" spans="1:10" x14ac:dyDescent="0.25">
      <c r="A579" s="27">
        <v>42486</v>
      </c>
      <c r="B579" s="28">
        <v>44.168750000000003</v>
      </c>
      <c r="C579" s="21">
        <f t="shared" si="54"/>
        <v>0</v>
      </c>
      <c r="D579" s="21">
        <v>41.57</v>
      </c>
      <c r="E579" s="9">
        <f t="shared" ref="E579:E642" si="56">IF(C578=0,E578,(B579-C578)/B579)</f>
        <v>0.99711332018038323</v>
      </c>
      <c r="F579" s="21">
        <f t="shared" ref="F579:F642" si="57">IF(C578=0,F578,(B579-C578)/B579*F578)</f>
        <v>0.94112864343404157</v>
      </c>
      <c r="G579" s="21">
        <f t="shared" si="55"/>
        <v>41.568475769677327</v>
      </c>
      <c r="H579" s="21">
        <f t="shared" si="53"/>
        <v>41.57</v>
      </c>
      <c r="I579" s="21">
        <f t="shared" si="52"/>
        <v>0</v>
      </c>
      <c r="J579" s="11">
        <f>IF(ISNUMBER(VLOOKUP(A579,'DIV HISTORY '!$J$2:$K$104,2,FALSE)),VLOOKUP(A579,'DIV HISTORY '!$J$2:$K$104,2,FALSE),0)</f>
        <v>0</v>
      </c>
    </row>
    <row r="580" spans="1:10" x14ac:dyDescent="0.25">
      <c r="A580" s="26">
        <v>42485</v>
      </c>
      <c r="B580" s="29">
        <v>43.69</v>
      </c>
      <c r="C580" s="21">
        <f t="shared" si="54"/>
        <v>0</v>
      </c>
      <c r="D580" s="21">
        <v>41.12</v>
      </c>
      <c r="E580" s="9">
        <f t="shared" si="56"/>
        <v>0.99711332018038323</v>
      </c>
      <c r="F580" s="21">
        <f t="shared" si="57"/>
        <v>0.94112864343404157</v>
      </c>
      <c r="G580" s="21">
        <f t="shared" si="55"/>
        <v>41.117910431633277</v>
      </c>
      <c r="H580" s="21">
        <f t="shared" si="53"/>
        <v>41.12</v>
      </c>
      <c r="I580" s="21">
        <f t="shared" si="52"/>
        <v>0</v>
      </c>
      <c r="J580" s="11">
        <f>IF(ISNUMBER(VLOOKUP(A580,'DIV HISTORY '!$J$2:$K$104,2,FALSE)),VLOOKUP(A580,'DIV HISTORY '!$J$2:$K$104,2,FALSE),0)</f>
        <v>0</v>
      </c>
    </row>
    <row r="581" spans="1:10" x14ac:dyDescent="0.25">
      <c r="A581" s="27">
        <v>42482</v>
      </c>
      <c r="B581" s="28">
        <v>44.01</v>
      </c>
      <c r="C581" s="21">
        <f t="shared" si="54"/>
        <v>0</v>
      </c>
      <c r="D581" s="21">
        <v>41.42</v>
      </c>
      <c r="E581" s="9">
        <f t="shared" si="56"/>
        <v>0.99711332018038323</v>
      </c>
      <c r="F581" s="21">
        <f t="shared" si="57"/>
        <v>0.94112864343404157</v>
      </c>
      <c r="G581" s="21">
        <f t="shared" si="55"/>
        <v>41.419071597532167</v>
      </c>
      <c r="H581" s="21">
        <f t="shared" si="53"/>
        <v>41.42</v>
      </c>
      <c r="I581" s="21">
        <f t="shared" si="52"/>
        <v>0</v>
      </c>
      <c r="J581" s="11">
        <f>IF(ISNUMBER(VLOOKUP(A581,'DIV HISTORY '!$J$2:$K$104,2,FALSE)),VLOOKUP(A581,'DIV HISTORY '!$J$2:$K$104,2,FALSE),0)</f>
        <v>0</v>
      </c>
    </row>
    <row r="582" spans="1:10" x14ac:dyDescent="0.25">
      <c r="A582" s="26">
        <v>42481</v>
      </c>
      <c r="B582" s="29">
        <v>43.67</v>
      </c>
      <c r="C582" s="21">
        <f t="shared" si="54"/>
        <v>0</v>
      </c>
      <c r="D582" s="21">
        <v>41.1</v>
      </c>
      <c r="E582" s="9">
        <f t="shared" si="56"/>
        <v>0.99711332018038323</v>
      </c>
      <c r="F582" s="21">
        <f t="shared" si="57"/>
        <v>0.94112864343404157</v>
      </c>
      <c r="G582" s="21">
        <f t="shared" si="55"/>
        <v>41.099087858764598</v>
      </c>
      <c r="H582" s="21">
        <f t="shared" si="53"/>
        <v>41.1</v>
      </c>
      <c r="I582" s="21">
        <f t="shared" si="52"/>
        <v>0</v>
      </c>
      <c r="J582" s="11">
        <f>IF(ISNUMBER(VLOOKUP(A582,'DIV HISTORY '!$J$2:$K$104,2,FALSE)),VLOOKUP(A582,'DIV HISTORY '!$J$2:$K$104,2,FALSE),0)</f>
        <v>0</v>
      </c>
    </row>
    <row r="583" spans="1:10" x14ac:dyDescent="0.25">
      <c r="A583" s="27">
        <v>42480</v>
      </c>
      <c r="B583" s="28">
        <v>44.024999999999999</v>
      </c>
      <c r="C583" s="21">
        <f t="shared" si="54"/>
        <v>0</v>
      </c>
      <c r="D583" s="21">
        <v>41.43</v>
      </c>
      <c r="E583" s="9">
        <f t="shared" si="56"/>
        <v>0.99711332018038323</v>
      </c>
      <c r="F583" s="21">
        <f t="shared" si="57"/>
        <v>0.94112864343404157</v>
      </c>
      <c r="G583" s="21">
        <f t="shared" si="55"/>
        <v>41.433188527183681</v>
      </c>
      <c r="H583" s="21">
        <f t="shared" si="53"/>
        <v>41.43</v>
      </c>
      <c r="I583" s="21">
        <f t="shared" si="52"/>
        <v>0</v>
      </c>
      <c r="J583" s="11">
        <f>IF(ISNUMBER(VLOOKUP(A583,'DIV HISTORY '!$J$2:$K$104,2,FALSE)),VLOOKUP(A583,'DIV HISTORY '!$J$2:$K$104,2,FALSE),0)</f>
        <v>0</v>
      </c>
    </row>
    <row r="584" spans="1:10" x14ac:dyDescent="0.25">
      <c r="A584" s="26">
        <v>42479</v>
      </c>
      <c r="B584" s="29">
        <v>43.946750000000002</v>
      </c>
      <c r="C584" s="21">
        <f t="shared" si="54"/>
        <v>0</v>
      </c>
      <c r="D584" s="21">
        <v>41.36</v>
      </c>
      <c r="E584" s="9">
        <f t="shared" si="56"/>
        <v>0.99711332018038323</v>
      </c>
      <c r="F584" s="21">
        <f t="shared" si="57"/>
        <v>0.94112864343404157</v>
      </c>
      <c r="G584" s="21">
        <f t="shared" si="55"/>
        <v>41.359545210834966</v>
      </c>
      <c r="H584" s="21">
        <f t="shared" si="53"/>
        <v>41.36</v>
      </c>
      <c r="I584" s="21">
        <f t="shared" si="52"/>
        <v>0</v>
      </c>
      <c r="J584" s="11">
        <f>IF(ISNUMBER(VLOOKUP(A584,'DIV HISTORY '!$J$2:$K$104,2,FALSE)),VLOOKUP(A584,'DIV HISTORY '!$J$2:$K$104,2,FALSE),0)</f>
        <v>0</v>
      </c>
    </row>
    <row r="585" spans="1:10" x14ac:dyDescent="0.25">
      <c r="A585" s="27">
        <v>42478</v>
      </c>
      <c r="B585" s="28">
        <v>43.905000000000001</v>
      </c>
      <c r="C585" s="21">
        <f t="shared" si="54"/>
        <v>0</v>
      </c>
      <c r="D585" s="21">
        <v>41.32</v>
      </c>
      <c r="E585" s="9">
        <f t="shared" si="56"/>
        <v>0.99711332018038323</v>
      </c>
      <c r="F585" s="21">
        <f t="shared" si="57"/>
        <v>0.94112864343404157</v>
      </c>
      <c r="G585" s="21">
        <f t="shared" si="55"/>
        <v>41.320253089971594</v>
      </c>
      <c r="H585" s="21">
        <f t="shared" si="53"/>
        <v>41.32</v>
      </c>
      <c r="I585" s="21">
        <f t="shared" si="52"/>
        <v>0</v>
      </c>
      <c r="J585" s="11">
        <f>IF(ISNUMBER(VLOOKUP(A585,'DIV HISTORY '!$J$2:$K$104,2,FALSE)),VLOOKUP(A585,'DIV HISTORY '!$J$2:$K$104,2,FALSE),0)</f>
        <v>0</v>
      </c>
    </row>
    <row r="586" spans="1:10" x14ac:dyDescent="0.25">
      <c r="A586" s="26">
        <v>42475</v>
      </c>
      <c r="B586" s="29">
        <v>43.604999999999997</v>
      </c>
      <c r="C586" s="21">
        <f t="shared" si="54"/>
        <v>0</v>
      </c>
      <c r="D586" s="21">
        <v>41.04</v>
      </c>
      <c r="E586" s="9">
        <f t="shared" si="56"/>
        <v>0.99711332018038323</v>
      </c>
      <c r="F586" s="21">
        <f t="shared" si="57"/>
        <v>0.94112864343404157</v>
      </c>
      <c r="G586" s="21">
        <f t="shared" si="55"/>
        <v>41.037914496941383</v>
      </c>
      <c r="H586" s="21">
        <f t="shared" si="53"/>
        <v>41.04</v>
      </c>
      <c r="I586" s="21">
        <f t="shared" si="52"/>
        <v>0</v>
      </c>
      <c r="J586" s="11">
        <f>IF(ISNUMBER(VLOOKUP(A586,'DIV HISTORY '!$J$2:$K$104,2,FALSE)),VLOOKUP(A586,'DIV HISTORY '!$J$2:$K$104,2,FALSE),0)</f>
        <v>0</v>
      </c>
    </row>
    <row r="587" spans="1:10" x14ac:dyDescent="0.25">
      <c r="A587" s="27">
        <v>42474</v>
      </c>
      <c r="B587" s="28">
        <v>43.532499999999999</v>
      </c>
      <c r="C587" s="21">
        <f t="shared" si="54"/>
        <v>0</v>
      </c>
      <c r="D587" s="21">
        <v>40.97</v>
      </c>
      <c r="E587" s="9">
        <f t="shared" si="56"/>
        <v>0.99711332018038323</v>
      </c>
      <c r="F587" s="21">
        <f t="shared" si="57"/>
        <v>0.94112864343404157</v>
      </c>
      <c r="G587" s="21">
        <f t="shared" si="55"/>
        <v>40.969682670292414</v>
      </c>
      <c r="H587" s="21">
        <f t="shared" si="53"/>
        <v>40.97</v>
      </c>
      <c r="I587" s="21">
        <f t="shared" si="52"/>
        <v>0</v>
      </c>
      <c r="J587" s="11">
        <f>IF(ISNUMBER(VLOOKUP(A587,'DIV HISTORY '!$J$2:$K$104,2,FALSE)),VLOOKUP(A587,'DIV HISTORY '!$J$2:$K$104,2,FALSE),0)</f>
        <v>0</v>
      </c>
    </row>
    <row r="588" spans="1:10" x14ac:dyDescent="0.25">
      <c r="A588" s="26">
        <v>42473</v>
      </c>
      <c r="B588" s="29">
        <v>43.662475999999998</v>
      </c>
      <c r="C588" s="21">
        <f t="shared" si="54"/>
        <v>0</v>
      </c>
      <c r="D588" s="21">
        <v>41.09</v>
      </c>
      <c r="E588" s="9">
        <f t="shared" si="56"/>
        <v>0.99711332018038323</v>
      </c>
      <c r="F588" s="21">
        <f t="shared" si="57"/>
        <v>0.94112864343404157</v>
      </c>
      <c r="G588" s="21">
        <f t="shared" si="55"/>
        <v>41.092006806851394</v>
      </c>
      <c r="H588" s="21">
        <f t="shared" si="53"/>
        <v>41.09</v>
      </c>
      <c r="I588" s="21">
        <f t="shared" si="52"/>
        <v>0</v>
      </c>
      <c r="J588" s="11">
        <f>IF(ISNUMBER(VLOOKUP(A588,'DIV HISTORY '!$J$2:$K$104,2,FALSE)),VLOOKUP(A588,'DIV HISTORY '!$J$2:$K$104,2,FALSE),0)</f>
        <v>0</v>
      </c>
    </row>
    <row r="589" spans="1:10" x14ac:dyDescent="0.25">
      <c r="A589" s="27">
        <v>42472</v>
      </c>
      <c r="B589" s="28">
        <v>42.774999999999999</v>
      </c>
      <c r="C589" s="21">
        <f t="shared" si="54"/>
        <v>0</v>
      </c>
      <c r="D589" s="21">
        <v>40.26</v>
      </c>
      <c r="E589" s="9">
        <f t="shared" si="56"/>
        <v>0.99711332018038323</v>
      </c>
      <c r="F589" s="21">
        <f t="shared" si="57"/>
        <v>0.94112864343404157</v>
      </c>
      <c r="G589" s="21">
        <f t="shared" si="55"/>
        <v>40.25677772289113</v>
      </c>
      <c r="H589" s="21">
        <f t="shared" si="53"/>
        <v>40.26</v>
      </c>
      <c r="I589" s="21">
        <f t="shared" si="52"/>
        <v>0</v>
      </c>
      <c r="J589" s="11">
        <f>IF(ISNUMBER(VLOOKUP(A589,'DIV HISTORY '!$J$2:$K$104,2,FALSE)),VLOOKUP(A589,'DIV HISTORY '!$J$2:$K$104,2,FALSE),0)</f>
        <v>0</v>
      </c>
    </row>
    <row r="590" spans="1:10" x14ac:dyDescent="0.25">
      <c r="A590" s="26">
        <v>42471</v>
      </c>
      <c r="B590" s="29">
        <v>42.442500000000003</v>
      </c>
      <c r="C590" s="21">
        <f t="shared" si="54"/>
        <v>0</v>
      </c>
      <c r="D590" s="21">
        <v>39.94</v>
      </c>
      <c r="E590" s="9">
        <f t="shared" si="56"/>
        <v>0.99711332018038323</v>
      </c>
      <c r="F590" s="21">
        <f t="shared" si="57"/>
        <v>0.94112864343404157</v>
      </c>
      <c r="G590" s="21">
        <f t="shared" si="55"/>
        <v>39.943852448949315</v>
      </c>
      <c r="H590" s="21">
        <f t="shared" si="53"/>
        <v>39.94</v>
      </c>
      <c r="I590" s="21">
        <f t="shared" si="52"/>
        <v>0</v>
      </c>
      <c r="J590" s="11">
        <f>IF(ISNUMBER(VLOOKUP(A590,'DIV HISTORY '!$J$2:$K$104,2,FALSE)),VLOOKUP(A590,'DIV HISTORY '!$J$2:$K$104,2,FALSE),0)</f>
        <v>0</v>
      </c>
    </row>
    <row r="591" spans="1:10" x14ac:dyDescent="0.25">
      <c r="A591" s="27">
        <v>42468</v>
      </c>
      <c r="B591" s="28">
        <v>42.572499999999998</v>
      </c>
      <c r="C591" s="21">
        <f t="shared" si="54"/>
        <v>0</v>
      </c>
      <c r="D591" s="21">
        <v>40.07</v>
      </c>
      <c r="E591" s="9">
        <f t="shared" si="56"/>
        <v>0.99711332018038323</v>
      </c>
      <c r="F591" s="21">
        <f t="shared" si="57"/>
        <v>0.94112864343404157</v>
      </c>
      <c r="G591" s="21">
        <f t="shared" si="55"/>
        <v>40.066199172595731</v>
      </c>
      <c r="H591" s="21">
        <f t="shared" si="53"/>
        <v>40.07</v>
      </c>
      <c r="I591" s="21">
        <f t="shared" ref="I591:I654" si="58">H591-D591</f>
        <v>0</v>
      </c>
      <c r="J591" s="11">
        <f>IF(ISNUMBER(VLOOKUP(A591,'DIV HISTORY '!$J$2:$K$104,2,FALSE)),VLOOKUP(A591,'DIV HISTORY '!$J$2:$K$104,2,FALSE),0)</f>
        <v>0</v>
      </c>
    </row>
    <row r="592" spans="1:10" x14ac:dyDescent="0.25">
      <c r="A592" s="26">
        <v>42467</v>
      </c>
      <c r="B592" s="29">
        <v>42.422499999999999</v>
      </c>
      <c r="C592" s="21">
        <f t="shared" si="54"/>
        <v>0</v>
      </c>
      <c r="D592" s="21">
        <v>39.93</v>
      </c>
      <c r="E592" s="9">
        <f t="shared" si="56"/>
        <v>0.99711332018038323</v>
      </c>
      <c r="F592" s="21">
        <f t="shared" si="57"/>
        <v>0.94112864343404157</v>
      </c>
      <c r="G592" s="21">
        <f t="shared" si="55"/>
        <v>39.925029876080629</v>
      </c>
      <c r="H592" s="21">
        <f t="shared" ref="H592:H655" si="59">ROUND(G592,2)</f>
        <v>39.93</v>
      </c>
      <c r="I592" s="21">
        <f t="shared" si="58"/>
        <v>0</v>
      </c>
      <c r="J592" s="11">
        <f>IF(ISNUMBER(VLOOKUP(A592,'DIV HISTORY '!$J$2:$K$104,2,FALSE)),VLOOKUP(A592,'DIV HISTORY '!$J$2:$K$104,2,FALSE),0)</f>
        <v>0</v>
      </c>
    </row>
    <row r="593" spans="1:10" x14ac:dyDescent="0.25">
      <c r="A593" s="27">
        <v>42466</v>
      </c>
      <c r="B593" s="28">
        <v>42.935000000000002</v>
      </c>
      <c r="C593" s="21">
        <f t="shared" si="54"/>
        <v>0</v>
      </c>
      <c r="D593" s="21">
        <v>40.409999999999997</v>
      </c>
      <c r="E593" s="9">
        <f t="shared" si="56"/>
        <v>0.99711332018038323</v>
      </c>
      <c r="F593" s="21">
        <f t="shared" si="57"/>
        <v>0.94112864343404157</v>
      </c>
      <c r="G593" s="21">
        <f t="shared" si="55"/>
        <v>40.407358305840575</v>
      </c>
      <c r="H593" s="21">
        <f t="shared" si="59"/>
        <v>40.409999999999997</v>
      </c>
      <c r="I593" s="21">
        <f t="shared" si="58"/>
        <v>0</v>
      </c>
      <c r="J593" s="11">
        <f>IF(ISNUMBER(VLOOKUP(A593,'DIV HISTORY '!$J$2:$K$104,2,FALSE)),VLOOKUP(A593,'DIV HISTORY '!$J$2:$K$104,2,FALSE),0)</f>
        <v>0</v>
      </c>
    </row>
    <row r="594" spans="1:10" x14ac:dyDescent="0.25">
      <c r="A594" s="26">
        <v>42465</v>
      </c>
      <c r="B594" s="29">
        <v>42.47</v>
      </c>
      <c r="C594" s="21">
        <f t="shared" si="54"/>
        <v>0</v>
      </c>
      <c r="D594" s="21">
        <v>39.97</v>
      </c>
      <c r="E594" s="9">
        <f t="shared" si="56"/>
        <v>0.99711332018038323</v>
      </c>
      <c r="F594" s="21">
        <f t="shared" si="57"/>
        <v>0.94112864343404157</v>
      </c>
      <c r="G594" s="21">
        <f t="shared" si="55"/>
        <v>39.969733486643747</v>
      </c>
      <c r="H594" s="21">
        <f t="shared" si="59"/>
        <v>39.97</v>
      </c>
      <c r="I594" s="21">
        <f t="shared" si="58"/>
        <v>0</v>
      </c>
      <c r="J594" s="11">
        <f>IF(ISNUMBER(VLOOKUP(A594,'DIV HISTORY '!$J$2:$K$104,2,FALSE)),VLOOKUP(A594,'DIV HISTORY '!$J$2:$K$104,2,FALSE),0)</f>
        <v>0</v>
      </c>
    </row>
    <row r="595" spans="1:10" x14ac:dyDescent="0.25">
      <c r="A595" s="27">
        <v>42464</v>
      </c>
      <c r="B595" s="28">
        <v>42.95</v>
      </c>
      <c r="C595" s="21">
        <f t="shared" si="54"/>
        <v>0</v>
      </c>
      <c r="D595" s="21">
        <v>40.42</v>
      </c>
      <c r="E595" s="9">
        <f t="shared" si="56"/>
        <v>0.99711332018038323</v>
      </c>
      <c r="F595" s="21">
        <f t="shared" si="57"/>
        <v>0.94112864343404157</v>
      </c>
      <c r="G595" s="21">
        <f t="shared" si="55"/>
        <v>40.421475235492089</v>
      </c>
      <c r="H595" s="21">
        <f t="shared" si="59"/>
        <v>40.42</v>
      </c>
      <c r="I595" s="21">
        <f t="shared" si="58"/>
        <v>0</v>
      </c>
      <c r="J595" s="11">
        <f>IF(ISNUMBER(VLOOKUP(A595,'DIV HISTORY '!$J$2:$K$104,2,FALSE)),VLOOKUP(A595,'DIV HISTORY '!$J$2:$K$104,2,FALSE),0)</f>
        <v>0</v>
      </c>
    </row>
    <row r="596" spans="1:10" x14ac:dyDescent="0.25">
      <c r="A596" s="26">
        <v>42461</v>
      </c>
      <c r="B596" s="29">
        <v>43.35</v>
      </c>
      <c r="C596" s="21">
        <f t="shared" si="54"/>
        <v>0</v>
      </c>
      <c r="D596" s="21">
        <v>40.799999999999997</v>
      </c>
      <c r="E596" s="9">
        <f t="shared" si="56"/>
        <v>0.99711332018038323</v>
      </c>
      <c r="F596" s="21">
        <f t="shared" si="57"/>
        <v>0.94112864343404157</v>
      </c>
      <c r="G596" s="21">
        <f t="shared" si="55"/>
        <v>40.797926692865701</v>
      </c>
      <c r="H596" s="21">
        <f t="shared" si="59"/>
        <v>40.799999999999997</v>
      </c>
      <c r="I596" s="21">
        <f t="shared" si="58"/>
        <v>0</v>
      </c>
      <c r="J596" s="11">
        <f>IF(ISNUMBER(VLOOKUP(A596,'DIV HISTORY '!$J$2:$K$104,2,FALSE)),VLOOKUP(A596,'DIV HISTORY '!$J$2:$K$104,2,FALSE),0)</f>
        <v>0</v>
      </c>
    </row>
    <row r="597" spans="1:10" x14ac:dyDescent="0.25">
      <c r="A597" s="27">
        <v>42460</v>
      </c>
      <c r="B597" s="28">
        <v>43.207500000000003</v>
      </c>
      <c r="C597" s="21">
        <f t="shared" si="54"/>
        <v>0</v>
      </c>
      <c r="D597" s="21">
        <v>40.659999999999997</v>
      </c>
      <c r="E597" s="9">
        <f t="shared" si="56"/>
        <v>0.99711332018038323</v>
      </c>
      <c r="F597" s="21">
        <f t="shared" si="57"/>
        <v>0.94112864343404157</v>
      </c>
      <c r="G597" s="21">
        <f t="shared" si="55"/>
        <v>40.663815861176353</v>
      </c>
      <c r="H597" s="21">
        <f t="shared" si="59"/>
        <v>40.659999999999997</v>
      </c>
      <c r="I597" s="21">
        <f t="shared" si="58"/>
        <v>0</v>
      </c>
      <c r="J597" s="11">
        <f>IF(ISNUMBER(VLOOKUP(A597,'DIV HISTORY '!$J$2:$K$104,2,FALSE)),VLOOKUP(A597,'DIV HISTORY '!$J$2:$K$104,2,FALSE),0)</f>
        <v>0</v>
      </c>
    </row>
    <row r="598" spans="1:10" x14ac:dyDescent="0.25">
      <c r="A598" s="26">
        <v>42459</v>
      </c>
      <c r="B598" s="29">
        <v>43.082500000000003</v>
      </c>
      <c r="C598" s="21">
        <f t="shared" si="54"/>
        <v>0</v>
      </c>
      <c r="D598" s="21">
        <v>40.549999999999997</v>
      </c>
      <c r="E598" s="9">
        <f t="shared" si="56"/>
        <v>0.99711332018038323</v>
      </c>
      <c r="F598" s="21">
        <f t="shared" si="57"/>
        <v>0.94112864343404157</v>
      </c>
      <c r="G598" s="21">
        <f t="shared" si="55"/>
        <v>40.546174780747101</v>
      </c>
      <c r="H598" s="21">
        <f t="shared" si="59"/>
        <v>40.549999999999997</v>
      </c>
      <c r="I598" s="21">
        <f t="shared" si="58"/>
        <v>0</v>
      </c>
      <c r="J598" s="11">
        <f>IF(ISNUMBER(VLOOKUP(A598,'DIV HISTORY '!$J$2:$K$104,2,FALSE)),VLOOKUP(A598,'DIV HISTORY '!$J$2:$K$104,2,FALSE),0)</f>
        <v>0</v>
      </c>
    </row>
    <row r="599" spans="1:10" x14ac:dyDescent="0.25">
      <c r="A599" s="27">
        <v>42458</v>
      </c>
      <c r="B599" s="28">
        <v>43.017499999999998</v>
      </c>
      <c r="C599" s="21">
        <f t="shared" si="54"/>
        <v>0</v>
      </c>
      <c r="D599" s="21">
        <v>40.49</v>
      </c>
      <c r="E599" s="9">
        <f t="shared" si="56"/>
        <v>0.99711332018038323</v>
      </c>
      <c r="F599" s="21">
        <f t="shared" si="57"/>
        <v>0.94112864343404157</v>
      </c>
      <c r="G599" s="21">
        <f t="shared" si="55"/>
        <v>40.485001418923879</v>
      </c>
      <c r="H599" s="21">
        <f t="shared" si="59"/>
        <v>40.49</v>
      </c>
      <c r="I599" s="21">
        <f t="shared" si="58"/>
        <v>0</v>
      </c>
      <c r="J599" s="11">
        <f>IF(ISNUMBER(VLOOKUP(A599,'DIV HISTORY '!$J$2:$K$104,2,FALSE)),VLOOKUP(A599,'DIV HISTORY '!$J$2:$K$104,2,FALSE),0)</f>
        <v>0</v>
      </c>
    </row>
    <row r="600" spans="1:10" x14ac:dyDescent="0.25">
      <c r="A600" s="26">
        <v>42457</v>
      </c>
      <c r="B600" s="29">
        <v>41.797499999999999</v>
      </c>
      <c r="C600" s="21">
        <f t="shared" si="54"/>
        <v>0</v>
      </c>
      <c r="D600" s="21">
        <v>39.340000000000003</v>
      </c>
      <c r="E600" s="9">
        <f t="shared" si="56"/>
        <v>0.99711332018038323</v>
      </c>
      <c r="F600" s="21">
        <f t="shared" si="57"/>
        <v>0.94112864343404157</v>
      </c>
      <c r="G600" s="21">
        <f t="shared" si="55"/>
        <v>39.33682447393435</v>
      </c>
      <c r="H600" s="21">
        <f t="shared" si="59"/>
        <v>39.340000000000003</v>
      </c>
      <c r="I600" s="21">
        <f t="shared" si="58"/>
        <v>0</v>
      </c>
      <c r="J600" s="11">
        <f>IF(ISNUMBER(VLOOKUP(A600,'DIV HISTORY '!$J$2:$K$104,2,FALSE)),VLOOKUP(A600,'DIV HISTORY '!$J$2:$K$104,2,FALSE),0)</f>
        <v>0</v>
      </c>
    </row>
    <row r="601" spans="1:10" x14ac:dyDescent="0.25">
      <c r="A601" s="27">
        <v>42453</v>
      </c>
      <c r="B601" s="28">
        <v>41.715000000000003</v>
      </c>
      <c r="C601" s="21">
        <f t="shared" si="54"/>
        <v>0</v>
      </c>
      <c r="D601" s="21">
        <v>39.26</v>
      </c>
      <c r="E601" s="9">
        <f t="shared" si="56"/>
        <v>0.99711332018038323</v>
      </c>
      <c r="F601" s="21">
        <f t="shared" si="57"/>
        <v>0.94112864343404157</v>
      </c>
      <c r="G601" s="21">
        <f t="shared" si="55"/>
        <v>39.259181360851045</v>
      </c>
      <c r="H601" s="21">
        <f t="shared" si="59"/>
        <v>39.26</v>
      </c>
      <c r="I601" s="21">
        <f t="shared" si="58"/>
        <v>0</v>
      </c>
      <c r="J601" s="11">
        <f>IF(ISNUMBER(VLOOKUP(A601,'DIV HISTORY '!$J$2:$K$104,2,FALSE)),VLOOKUP(A601,'DIV HISTORY '!$J$2:$K$104,2,FALSE),0)</f>
        <v>0</v>
      </c>
    </row>
    <row r="602" spans="1:10" x14ac:dyDescent="0.25">
      <c r="A602" s="26">
        <v>42452</v>
      </c>
      <c r="B602" s="29">
        <v>41.72</v>
      </c>
      <c r="C602" s="21">
        <f t="shared" si="54"/>
        <v>0</v>
      </c>
      <c r="D602" s="21">
        <v>39.26</v>
      </c>
      <c r="E602" s="9">
        <f t="shared" si="56"/>
        <v>0.99711332018038323</v>
      </c>
      <c r="F602" s="21">
        <f t="shared" si="57"/>
        <v>0.94112864343404157</v>
      </c>
      <c r="G602" s="21">
        <f t="shared" si="55"/>
        <v>39.263887004068216</v>
      </c>
      <c r="H602" s="21">
        <f t="shared" si="59"/>
        <v>39.26</v>
      </c>
      <c r="I602" s="21">
        <f t="shared" si="58"/>
        <v>0</v>
      </c>
      <c r="J602" s="11">
        <f>IF(ISNUMBER(VLOOKUP(A602,'DIV HISTORY '!$J$2:$K$104,2,FALSE)),VLOOKUP(A602,'DIV HISTORY '!$J$2:$K$104,2,FALSE),0)</f>
        <v>0</v>
      </c>
    </row>
    <row r="603" spans="1:10" x14ac:dyDescent="0.25">
      <c r="A603" s="27">
        <v>42451</v>
      </c>
      <c r="B603" s="28">
        <v>42.224926000000004</v>
      </c>
      <c r="C603" s="21">
        <f t="shared" si="54"/>
        <v>0</v>
      </c>
      <c r="D603" s="21">
        <v>39.74</v>
      </c>
      <c r="E603" s="9">
        <f t="shared" si="56"/>
        <v>0.99711332018038323</v>
      </c>
      <c r="F603" s="21">
        <f t="shared" si="57"/>
        <v>0.94112864343404157</v>
      </c>
      <c r="G603" s="21">
        <f t="shared" si="55"/>
        <v>39.739087325482792</v>
      </c>
      <c r="H603" s="21">
        <f t="shared" si="59"/>
        <v>39.74</v>
      </c>
      <c r="I603" s="21">
        <f t="shared" si="58"/>
        <v>0</v>
      </c>
      <c r="J603" s="11">
        <f>IF(ISNUMBER(VLOOKUP(A603,'DIV HISTORY '!$J$2:$K$104,2,FALSE)),VLOOKUP(A603,'DIV HISTORY '!$J$2:$K$104,2,FALSE),0)</f>
        <v>0</v>
      </c>
    </row>
    <row r="604" spans="1:10" x14ac:dyDescent="0.25">
      <c r="A604" s="26">
        <v>42450</v>
      </c>
      <c r="B604" s="29">
        <v>42.28</v>
      </c>
      <c r="C604" s="21">
        <f t="shared" si="54"/>
        <v>0</v>
      </c>
      <c r="D604" s="21">
        <v>39.79</v>
      </c>
      <c r="E604" s="9">
        <f t="shared" si="56"/>
        <v>0.99711332018038323</v>
      </c>
      <c r="F604" s="21">
        <f t="shared" si="57"/>
        <v>0.94112864343404157</v>
      </c>
      <c r="G604" s="21">
        <f t="shared" si="55"/>
        <v>39.790919044391281</v>
      </c>
      <c r="H604" s="21">
        <f t="shared" si="59"/>
        <v>39.79</v>
      </c>
      <c r="I604" s="21">
        <f t="shared" si="58"/>
        <v>0</v>
      </c>
      <c r="J604" s="11">
        <f>IF(ISNUMBER(VLOOKUP(A604,'DIV HISTORY '!$J$2:$K$104,2,FALSE)),VLOOKUP(A604,'DIV HISTORY '!$J$2:$K$104,2,FALSE),0)</f>
        <v>0</v>
      </c>
    </row>
    <row r="605" spans="1:10" x14ac:dyDescent="0.25">
      <c r="A605" s="27">
        <v>42447</v>
      </c>
      <c r="B605" s="28">
        <v>42.43</v>
      </c>
      <c r="C605" s="21">
        <f t="shared" si="54"/>
        <v>0.14807699999999999</v>
      </c>
      <c r="D605" s="21">
        <v>39.93</v>
      </c>
      <c r="E605" s="9">
        <f t="shared" si="56"/>
        <v>0.99711332018038323</v>
      </c>
      <c r="F605" s="21">
        <f t="shared" si="57"/>
        <v>0.94112864343404157</v>
      </c>
      <c r="G605" s="21">
        <f t="shared" si="55"/>
        <v>39.932088340906382</v>
      </c>
      <c r="H605" s="21">
        <f t="shared" si="59"/>
        <v>39.93</v>
      </c>
      <c r="I605" s="21">
        <f t="shared" si="58"/>
        <v>0</v>
      </c>
      <c r="J605" s="11">
        <f>IF(ISNUMBER(VLOOKUP(A605,'DIV HISTORY '!$J$2:$K$104,2,FALSE)),VLOOKUP(A605,'DIV HISTORY '!$J$2:$K$104,2,FALSE),0)</f>
        <v>0.59230799999999995</v>
      </c>
    </row>
    <row r="606" spans="1:10" x14ac:dyDescent="0.25">
      <c r="A606" s="26">
        <v>42446</v>
      </c>
      <c r="B606" s="29">
        <v>42.147500000000001</v>
      </c>
      <c r="C606" s="21">
        <f t="shared" si="54"/>
        <v>0</v>
      </c>
      <c r="D606" s="21">
        <v>39.53</v>
      </c>
      <c r="E606" s="9">
        <f t="shared" si="56"/>
        <v>0.99648669553354285</v>
      </c>
      <c r="F606" s="21">
        <f t="shared" si="57"/>
        <v>0.93782217196755402</v>
      </c>
      <c r="G606" s="21">
        <f t="shared" si="55"/>
        <v>39.526859993002482</v>
      </c>
      <c r="H606" s="21">
        <f t="shared" si="59"/>
        <v>39.53</v>
      </c>
      <c r="I606" s="21">
        <f t="shared" si="58"/>
        <v>0</v>
      </c>
      <c r="J606" s="11">
        <f>IF(ISNUMBER(VLOOKUP(A606,'DIV HISTORY '!$J$2:$K$104,2,FALSE)),VLOOKUP(A606,'DIV HISTORY '!$J$2:$K$104,2,FALSE),0)</f>
        <v>0</v>
      </c>
    </row>
    <row r="607" spans="1:10" x14ac:dyDescent="0.25">
      <c r="A607" s="27">
        <v>42445</v>
      </c>
      <c r="B607" s="28">
        <v>41.707000000000001</v>
      </c>
      <c r="C607" s="21">
        <f t="shared" si="54"/>
        <v>0</v>
      </c>
      <c r="D607" s="21">
        <v>39.11</v>
      </c>
      <c r="E607" s="9">
        <f t="shared" si="56"/>
        <v>0.99648669553354285</v>
      </c>
      <c r="F607" s="21">
        <f t="shared" si="57"/>
        <v>0.93782217196755402</v>
      </c>
      <c r="G607" s="21">
        <f t="shared" si="55"/>
        <v>39.113749326250776</v>
      </c>
      <c r="H607" s="21">
        <f t="shared" si="59"/>
        <v>39.11</v>
      </c>
      <c r="I607" s="21">
        <f t="shared" si="58"/>
        <v>0</v>
      </c>
      <c r="J607" s="11">
        <f>IF(ISNUMBER(VLOOKUP(A607,'DIV HISTORY '!$J$2:$K$104,2,FALSE)),VLOOKUP(A607,'DIV HISTORY '!$J$2:$K$104,2,FALSE),0)</f>
        <v>0</v>
      </c>
    </row>
    <row r="608" spans="1:10" x14ac:dyDescent="0.25">
      <c r="A608" s="26">
        <v>42444</v>
      </c>
      <c r="B608" s="29">
        <v>41.427500000000002</v>
      </c>
      <c r="C608" s="21">
        <f t="shared" si="54"/>
        <v>0</v>
      </c>
      <c r="D608" s="21">
        <v>38.85</v>
      </c>
      <c r="E608" s="9">
        <f t="shared" si="56"/>
        <v>0.99648669553354285</v>
      </c>
      <c r="F608" s="21">
        <f t="shared" si="57"/>
        <v>0.93782217196755402</v>
      </c>
      <c r="G608" s="21">
        <f t="shared" si="55"/>
        <v>38.851628029185846</v>
      </c>
      <c r="H608" s="21">
        <f t="shared" si="59"/>
        <v>38.85</v>
      </c>
      <c r="I608" s="21">
        <f t="shared" si="58"/>
        <v>0</v>
      </c>
      <c r="J608" s="11">
        <f>IF(ISNUMBER(VLOOKUP(A608,'DIV HISTORY '!$J$2:$K$104,2,FALSE)),VLOOKUP(A608,'DIV HISTORY '!$J$2:$K$104,2,FALSE),0)</f>
        <v>0</v>
      </c>
    </row>
    <row r="609" spans="1:10" x14ac:dyDescent="0.25">
      <c r="A609" s="27">
        <v>42443</v>
      </c>
      <c r="B609" s="28">
        <v>42.042499999999997</v>
      </c>
      <c r="C609" s="21">
        <f t="shared" si="54"/>
        <v>0</v>
      </c>
      <c r="D609" s="21">
        <v>39.43</v>
      </c>
      <c r="E609" s="9">
        <f t="shared" si="56"/>
        <v>0.99648669553354285</v>
      </c>
      <c r="F609" s="21">
        <f t="shared" si="57"/>
        <v>0.93782217196755402</v>
      </c>
      <c r="G609" s="21">
        <f t="shared" si="55"/>
        <v>39.428388664945885</v>
      </c>
      <c r="H609" s="21">
        <f t="shared" si="59"/>
        <v>39.43</v>
      </c>
      <c r="I609" s="21">
        <f t="shared" si="58"/>
        <v>0</v>
      </c>
      <c r="J609" s="11">
        <f>IF(ISNUMBER(VLOOKUP(A609,'DIV HISTORY '!$J$2:$K$104,2,FALSE)),VLOOKUP(A609,'DIV HISTORY '!$J$2:$K$104,2,FALSE),0)</f>
        <v>0</v>
      </c>
    </row>
    <row r="610" spans="1:10" x14ac:dyDescent="0.25">
      <c r="A610" s="26">
        <v>42440</v>
      </c>
      <c r="B610" s="29">
        <v>42.17</v>
      </c>
      <c r="C610" s="21">
        <f t="shared" si="54"/>
        <v>0</v>
      </c>
      <c r="D610" s="21">
        <v>39.549999999999997</v>
      </c>
      <c r="E610" s="9">
        <f t="shared" si="56"/>
        <v>0.99648669553354285</v>
      </c>
      <c r="F610" s="21">
        <f t="shared" si="57"/>
        <v>0.93782217196755402</v>
      </c>
      <c r="G610" s="21">
        <f t="shared" si="55"/>
        <v>39.547960991871754</v>
      </c>
      <c r="H610" s="21">
        <f t="shared" si="59"/>
        <v>39.549999999999997</v>
      </c>
      <c r="I610" s="21">
        <f t="shared" si="58"/>
        <v>0</v>
      </c>
      <c r="J610" s="11">
        <f>IF(ISNUMBER(VLOOKUP(A610,'DIV HISTORY '!$J$2:$K$104,2,FALSE)),VLOOKUP(A610,'DIV HISTORY '!$J$2:$K$104,2,FALSE),0)</f>
        <v>0</v>
      </c>
    </row>
    <row r="611" spans="1:10" x14ac:dyDescent="0.25">
      <c r="A611" s="27">
        <v>42439</v>
      </c>
      <c r="B611" s="28">
        <v>41.31</v>
      </c>
      <c r="C611" s="21">
        <f t="shared" si="54"/>
        <v>0</v>
      </c>
      <c r="D611" s="21">
        <v>38.74</v>
      </c>
      <c r="E611" s="9">
        <f t="shared" si="56"/>
        <v>0.99648669553354285</v>
      </c>
      <c r="F611" s="21">
        <f t="shared" si="57"/>
        <v>0.93782217196755402</v>
      </c>
      <c r="G611" s="21">
        <f t="shared" si="55"/>
        <v>38.741433923979656</v>
      </c>
      <c r="H611" s="21">
        <f t="shared" si="59"/>
        <v>38.74</v>
      </c>
      <c r="I611" s="21">
        <f t="shared" si="58"/>
        <v>0</v>
      </c>
      <c r="J611" s="11">
        <f>IF(ISNUMBER(VLOOKUP(A611,'DIV HISTORY '!$J$2:$K$104,2,FALSE)),VLOOKUP(A611,'DIV HISTORY '!$J$2:$K$104,2,FALSE),0)</f>
        <v>0</v>
      </c>
    </row>
    <row r="612" spans="1:10" x14ac:dyDescent="0.25">
      <c r="A612" s="26">
        <v>42438</v>
      </c>
      <c r="B612" s="29">
        <v>41.582500000000003</v>
      </c>
      <c r="C612" s="21">
        <f t="shared" si="54"/>
        <v>0</v>
      </c>
      <c r="D612" s="21">
        <v>39</v>
      </c>
      <c r="E612" s="9">
        <f t="shared" si="56"/>
        <v>0.99648669553354285</v>
      </c>
      <c r="F612" s="21">
        <f t="shared" si="57"/>
        <v>0.93782217196755402</v>
      </c>
      <c r="G612" s="21">
        <f t="shared" si="55"/>
        <v>38.996990465840817</v>
      </c>
      <c r="H612" s="21">
        <f t="shared" si="59"/>
        <v>39</v>
      </c>
      <c r="I612" s="21">
        <f t="shared" si="58"/>
        <v>0</v>
      </c>
      <c r="J612" s="11">
        <f>IF(ISNUMBER(VLOOKUP(A612,'DIV HISTORY '!$J$2:$K$104,2,FALSE)),VLOOKUP(A612,'DIV HISTORY '!$J$2:$K$104,2,FALSE),0)</f>
        <v>0</v>
      </c>
    </row>
    <row r="613" spans="1:10" x14ac:dyDescent="0.25">
      <c r="A613" s="27">
        <v>42437</v>
      </c>
      <c r="B613" s="28">
        <v>41.445</v>
      </c>
      <c r="C613" s="21">
        <f t="shared" si="54"/>
        <v>0</v>
      </c>
      <c r="D613" s="21">
        <v>38.869999999999997</v>
      </c>
      <c r="E613" s="9">
        <f t="shared" si="56"/>
        <v>0.99648669553354285</v>
      </c>
      <c r="F613" s="21">
        <f t="shared" si="57"/>
        <v>0.93782217196755402</v>
      </c>
      <c r="G613" s="21">
        <f t="shared" si="55"/>
        <v>38.868039917195276</v>
      </c>
      <c r="H613" s="21">
        <f t="shared" si="59"/>
        <v>38.869999999999997</v>
      </c>
      <c r="I613" s="21">
        <f t="shared" si="58"/>
        <v>0</v>
      </c>
      <c r="J613" s="11">
        <f>IF(ISNUMBER(VLOOKUP(A613,'DIV HISTORY '!$J$2:$K$104,2,FALSE)),VLOOKUP(A613,'DIV HISTORY '!$J$2:$K$104,2,FALSE),0)</f>
        <v>0</v>
      </c>
    </row>
    <row r="614" spans="1:10" x14ac:dyDescent="0.25">
      <c r="A614" s="26">
        <v>42436</v>
      </c>
      <c r="B614" s="29">
        <v>42.265000000000001</v>
      </c>
      <c r="C614" s="21">
        <f t="shared" si="54"/>
        <v>0</v>
      </c>
      <c r="D614" s="21">
        <v>39.64</v>
      </c>
      <c r="E614" s="9">
        <f t="shared" si="56"/>
        <v>0.99648669553354285</v>
      </c>
      <c r="F614" s="21">
        <f t="shared" si="57"/>
        <v>0.93782217196755402</v>
      </c>
      <c r="G614" s="21">
        <f t="shared" si="55"/>
        <v>39.637054098208672</v>
      </c>
      <c r="H614" s="21">
        <f t="shared" si="59"/>
        <v>39.64</v>
      </c>
      <c r="I614" s="21">
        <f t="shared" si="58"/>
        <v>0</v>
      </c>
      <c r="J614" s="11">
        <f>IF(ISNUMBER(VLOOKUP(A614,'DIV HISTORY '!$J$2:$K$104,2,FALSE)),VLOOKUP(A614,'DIV HISTORY '!$J$2:$K$104,2,FALSE),0)</f>
        <v>0</v>
      </c>
    </row>
    <row r="615" spans="1:10" x14ac:dyDescent="0.25">
      <c r="A615" s="27">
        <v>42433</v>
      </c>
      <c r="B615" s="28">
        <v>42.005000000000003</v>
      </c>
      <c r="C615" s="21">
        <f t="shared" ref="C615:C678" si="60">J615/4</f>
        <v>0</v>
      </c>
      <c r="D615" s="21">
        <v>39.39</v>
      </c>
      <c r="E615" s="9">
        <f t="shared" si="56"/>
        <v>0.99648669553354285</v>
      </c>
      <c r="F615" s="21">
        <f t="shared" si="57"/>
        <v>0.93782217196755402</v>
      </c>
      <c r="G615" s="21">
        <f t="shared" si="55"/>
        <v>39.393220333497112</v>
      </c>
      <c r="H615" s="21">
        <f t="shared" si="59"/>
        <v>39.39</v>
      </c>
      <c r="I615" s="21">
        <f t="shared" si="58"/>
        <v>0</v>
      </c>
      <c r="J615" s="11">
        <f>IF(ISNUMBER(VLOOKUP(A615,'DIV HISTORY '!$J$2:$K$104,2,FALSE)),VLOOKUP(A615,'DIV HISTORY '!$J$2:$K$104,2,FALSE),0)</f>
        <v>0</v>
      </c>
    </row>
    <row r="616" spans="1:10" x14ac:dyDescent="0.25">
      <c r="A616" s="26">
        <v>42432</v>
      </c>
      <c r="B616" s="29">
        <v>41.75</v>
      </c>
      <c r="C616" s="21">
        <f t="shared" si="60"/>
        <v>0</v>
      </c>
      <c r="D616" s="21">
        <v>39.15</v>
      </c>
      <c r="E616" s="9">
        <f t="shared" si="56"/>
        <v>0.99648669553354285</v>
      </c>
      <c r="F616" s="21">
        <f t="shared" si="57"/>
        <v>0.93782217196755402</v>
      </c>
      <c r="G616" s="21">
        <f t="shared" si="55"/>
        <v>39.154075679645381</v>
      </c>
      <c r="H616" s="21">
        <f t="shared" si="59"/>
        <v>39.15</v>
      </c>
      <c r="I616" s="21">
        <f t="shared" si="58"/>
        <v>0</v>
      </c>
      <c r="J616" s="11">
        <f>IF(ISNUMBER(VLOOKUP(A616,'DIV HISTORY '!$J$2:$K$104,2,FALSE)),VLOOKUP(A616,'DIV HISTORY '!$J$2:$K$104,2,FALSE),0)</f>
        <v>0</v>
      </c>
    </row>
    <row r="617" spans="1:10" x14ac:dyDescent="0.25">
      <c r="A617" s="27">
        <v>42431</v>
      </c>
      <c r="B617" s="28">
        <v>41.442500000000003</v>
      </c>
      <c r="C617" s="21">
        <f t="shared" si="60"/>
        <v>0</v>
      </c>
      <c r="D617" s="21">
        <v>38.869999999999997</v>
      </c>
      <c r="E617" s="9">
        <f t="shared" si="56"/>
        <v>0.99648669553354285</v>
      </c>
      <c r="F617" s="21">
        <f t="shared" si="57"/>
        <v>0.93782217196755402</v>
      </c>
      <c r="G617" s="21">
        <f t="shared" si="55"/>
        <v>38.865695361765361</v>
      </c>
      <c r="H617" s="21">
        <f t="shared" si="59"/>
        <v>38.869999999999997</v>
      </c>
      <c r="I617" s="21">
        <f t="shared" si="58"/>
        <v>0</v>
      </c>
      <c r="J617" s="11">
        <f>IF(ISNUMBER(VLOOKUP(A617,'DIV HISTORY '!$J$2:$K$104,2,FALSE)),VLOOKUP(A617,'DIV HISTORY '!$J$2:$K$104,2,FALSE),0)</f>
        <v>0</v>
      </c>
    </row>
    <row r="618" spans="1:10" x14ac:dyDescent="0.25">
      <c r="A618" s="26">
        <v>42430</v>
      </c>
      <c r="B618" s="29">
        <v>41.234999999999999</v>
      </c>
      <c r="C618" s="21">
        <f t="shared" si="60"/>
        <v>0</v>
      </c>
      <c r="D618" s="21">
        <v>38.67</v>
      </c>
      <c r="E618" s="9">
        <f t="shared" si="56"/>
        <v>0.99648669553354285</v>
      </c>
      <c r="F618" s="21">
        <f t="shared" si="57"/>
        <v>0.93782217196755402</v>
      </c>
      <c r="G618" s="21">
        <f t="shared" si="55"/>
        <v>38.671097261082089</v>
      </c>
      <c r="H618" s="21">
        <f t="shared" si="59"/>
        <v>38.67</v>
      </c>
      <c r="I618" s="21">
        <f t="shared" si="58"/>
        <v>0</v>
      </c>
      <c r="J618" s="11">
        <f>IF(ISNUMBER(VLOOKUP(A618,'DIV HISTORY '!$J$2:$K$104,2,FALSE)),VLOOKUP(A618,'DIV HISTORY '!$J$2:$K$104,2,FALSE),0)</f>
        <v>0</v>
      </c>
    </row>
    <row r="619" spans="1:10" x14ac:dyDescent="0.25">
      <c r="A619" s="27">
        <v>42429</v>
      </c>
      <c r="B619" s="28">
        <v>40.3675</v>
      </c>
      <c r="C619" s="21">
        <f t="shared" si="60"/>
        <v>0</v>
      </c>
      <c r="D619" s="21">
        <v>37.86</v>
      </c>
      <c r="E619" s="9">
        <f t="shared" si="56"/>
        <v>0.99648669553354285</v>
      </c>
      <c r="F619" s="21">
        <f t="shared" si="57"/>
        <v>0.93782217196755402</v>
      </c>
      <c r="G619" s="21">
        <f t="shared" si="55"/>
        <v>37.857536526900233</v>
      </c>
      <c r="H619" s="21">
        <f t="shared" si="59"/>
        <v>37.86</v>
      </c>
      <c r="I619" s="21">
        <f t="shared" si="58"/>
        <v>0</v>
      </c>
      <c r="J619" s="11">
        <f>IF(ISNUMBER(VLOOKUP(A619,'DIV HISTORY '!$J$2:$K$104,2,FALSE)),VLOOKUP(A619,'DIV HISTORY '!$J$2:$K$104,2,FALSE),0)</f>
        <v>0</v>
      </c>
    </row>
    <row r="620" spans="1:10" x14ac:dyDescent="0.25">
      <c r="A620" s="26">
        <v>42426</v>
      </c>
      <c r="B620" s="29">
        <v>40.729976999999998</v>
      </c>
      <c r="C620" s="21">
        <f t="shared" si="60"/>
        <v>0</v>
      </c>
      <c r="D620" s="21">
        <v>38.200000000000003</v>
      </c>
      <c r="E620" s="9">
        <f t="shared" si="56"/>
        <v>0.99648669553354285</v>
      </c>
      <c r="F620" s="21">
        <f t="shared" si="57"/>
        <v>0.93782217196755402</v>
      </c>
      <c r="G620" s="21">
        <f t="shared" si="55"/>
        <v>38.197475494328515</v>
      </c>
      <c r="H620" s="21">
        <f t="shared" si="59"/>
        <v>38.200000000000003</v>
      </c>
      <c r="I620" s="21">
        <f t="shared" si="58"/>
        <v>0</v>
      </c>
      <c r="J620" s="11">
        <f>IF(ISNUMBER(VLOOKUP(A620,'DIV HISTORY '!$J$2:$K$104,2,FALSE)),VLOOKUP(A620,'DIV HISTORY '!$J$2:$K$104,2,FALSE),0)</f>
        <v>0</v>
      </c>
    </row>
    <row r="621" spans="1:10" x14ac:dyDescent="0.25">
      <c r="A621" s="27">
        <v>42425</v>
      </c>
      <c r="B621" s="28">
        <v>40.457500000000003</v>
      </c>
      <c r="C621" s="21">
        <f t="shared" si="60"/>
        <v>0</v>
      </c>
      <c r="D621" s="21">
        <v>37.94</v>
      </c>
      <c r="E621" s="9">
        <f t="shared" si="56"/>
        <v>0.99648669553354285</v>
      </c>
      <c r="F621" s="21">
        <f t="shared" si="57"/>
        <v>0.93782217196755402</v>
      </c>
      <c r="G621" s="21">
        <f t="shared" si="55"/>
        <v>37.941940522377323</v>
      </c>
      <c r="H621" s="21">
        <f t="shared" si="59"/>
        <v>37.94</v>
      </c>
      <c r="I621" s="21">
        <f t="shared" si="58"/>
        <v>0</v>
      </c>
      <c r="J621" s="11">
        <f>IF(ISNUMBER(VLOOKUP(A621,'DIV HISTORY '!$J$2:$K$104,2,FALSE)),VLOOKUP(A621,'DIV HISTORY '!$J$2:$K$104,2,FALSE),0)</f>
        <v>0</v>
      </c>
    </row>
    <row r="622" spans="1:10" x14ac:dyDescent="0.25">
      <c r="A622" s="26">
        <v>42424</v>
      </c>
      <c r="B622" s="29">
        <v>40.145000000000003</v>
      </c>
      <c r="C622" s="21">
        <f t="shared" si="60"/>
        <v>0</v>
      </c>
      <c r="D622" s="21">
        <v>37.65</v>
      </c>
      <c r="E622" s="9">
        <f t="shared" si="56"/>
        <v>0.99648669553354285</v>
      </c>
      <c r="F622" s="21">
        <f t="shared" si="57"/>
        <v>0.93782217196755402</v>
      </c>
      <c r="G622" s="21">
        <f t="shared" si="55"/>
        <v>37.64887109363746</v>
      </c>
      <c r="H622" s="21">
        <f t="shared" si="59"/>
        <v>37.65</v>
      </c>
      <c r="I622" s="21">
        <f t="shared" si="58"/>
        <v>0</v>
      </c>
      <c r="J622" s="11">
        <f>IF(ISNUMBER(VLOOKUP(A622,'DIV HISTORY '!$J$2:$K$104,2,FALSE)),VLOOKUP(A622,'DIV HISTORY '!$J$2:$K$104,2,FALSE),0)</f>
        <v>0</v>
      </c>
    </row>
    <row r="623" spans="1:10" x14ac:dyDescent="0.25">
      <c r="A623" s="27">
        <v>42423</v>
      </c>
      <c r="B623" s="28">
        <v>39.692500000000003</v>
      </c>
      <c r="C623" s="21">
        <f t="shared" si="60"/>
        <v>0</v>
      </c>
      <c r="D623" s="21">
        <v>37.22</v>
      </c>
      <c r="E623" s="9">
        <f t="shared" si="56"/>
        <v>0.99648669553354285</v>
      </c>
      <c r="F623" s="21">
        <f t="shared" si="57"/>
        <v>0.93782217196755402</v>
      </c>
      <c r="G623" s="21">
        <f t="shared" si="55"/>
        <v>37.224506560822142</v>
      </c>
      <c r="H623" s="21">
        <f t="shared" si="59"/>
        <v>37.22</v>
      </c>
      <c r="I623" s="21">
        <f t="shared" si="58"/>
        <v>0</v>
      </c>
      <c r="J623" s="11">
        <f>IF(ISNUMBER(VLOOKUP(A623,'DIV HISTORY '!$J$2:$K$104,2,FALSE)),VLOOKUP(A623,'DIV HISTORY '!$J$2:$K$104,2,FALSE),0)</f>
        <v>0</v>
      </c>
    </row>
    <row r="624" spans="1:10" x14ac:dyDescent="0.25">
      <c r="A624" s="26">
        <v>42422</v>
      </c>
      <c r="B624" s="29">
        <v>39.982500000000002</v>
      </c>
      <c r="C624" s="21">
        <f t="shared" si="60"/>
        <v>0</v>
      </c>
      <c r="D624" s="21">
        <v>37.5</v>
      </c>
      <c r="E624" s="9">
        <f t="shared" si="56"/>
        <v>0.99648669553354285</v>
      </c>
      <c r="F624" s="21">
        <f t="shared" si="57"/>
        <v>0.93782217196755402</v>
      </c>
      <c r="G624" s="21">
        <f t="shared" si="55"/>
        <v>37.496474990692732</v>
      </c>
      <c r="H624" s="21">
        <f t="shared" si="59"/>
        <v>37.5</v>
      </c>
      <c r="I624" s="21">
        <f t="shared" si="58"/>
        <v>0</v>
      </c>
      <c r="J624" s="11">
        <f>IF(ISNUMBER(VLOOKUP(A624,'DIV HISTORY '!$J$2:$K$104,2,FALSE)),VLOOKUP(A624,'DIV HISTORY '!$J$2:$K$104,2,FALSE),0)</f>
        <v>0</v>
      </c>
    </row>
    <row r="625" spans="1:10" x14ac:dyDescent="0.25">
      <c r="A625" s="27">
        <v>42419</v>
      </c>
      <c r="B625" s="28">
        <v>39.517249999999997</v>
      </c>
      <c r="C625" s="21">
        <f t="shared" si="60"/>
        <v>0</v>
      </c>
      <c r="D625" s="21">
        <v>37.06</v>
      </c>
      <c r="E625" s="9">
        <f t="shared" si="56"/>
        <v>0.99648669553354285</v>
      </c>
      <c r="F625" s="21">
        <f t="shared" si="57"/>
        <v>0.93782217196755402</v>
      </c>
      <c r="G625" s="21">
        <f t="shared" si="55"/>
        <v>37.06015322518482</v>
      </c>
      <c r="H625" s="21">
        <f t="shared" si="59"/>
        <v>37.06</v>
      </c>
      <c r="I625" s="21">
        <f t="shared" si="58"/>
        <v>0</v>
      </c>
      <c r="J625" s="11">
        <f>IF(ISNUMBER(VLOOKUP(A625,'DIV HISTORY '!$J$2:$K$104,2,FALSE)),VLOOKUP(A625,'DIV HISTORY '!$J$2:$K$104,2,FALSE),0)</f>
        <v>0</v>
      </c>
    </row>
    <row r="626" spans="1:10" x14ac:dyDescent="0.25">
      <c r="A626" s="26">
        <v>42418</v>
      </c>
      <c r="B626" s="29">
        <v>39.229999999999997</v>
      </c>
      <c r="C626" s="21">
        <f t="shared" si="60"/>
        <v>0</v>
      </c>
      <c r="D626" s="21">
        <v>36.79</v>
      </c>
      <c r="E626" s="9">
        <f t="shared" si="56"/>
        <v>0.99648669553354285</v>
      </c>
      <c r="F626" s="21">
        <f t="shared" si="57"/>
        <v>0.93782217196755402</v>
      </c>
      <c r="G626" s="21">
        <f t="shared" si="55"/>
        <v>36.790763806287138</v>
      </c>
      <c r="H626" s="21">
        <f t="shared" si="59"/>
        <v>36.79</v>
      </c>
      <c r="I626" s="21">
        <f t="shared" si="58"/>
        <v>0</v>
      </c>
      <c r="J626" s="11">
        <f>IF(ISNUMBER(VLOOKUP(A626,'DIV HISTORY '!$J$2:$K$104,2,FALSE)),VLOOKUP(A626,'DIV HISTORY '!$J$2:$K$104,2,FALSE),0)</f>
        <v>0</v>
      </c>
    </row>
    <row r="627" spans="1:10" x14ac:dyDescent="0.25">
      <c r="A627" s="27">
        <v>42417</v>
      </c>
      <c r="B627" s="28">
        <v>39.417499999999997</v>
      </c>
      <c r="C627" s="21">
        <f t="shared" si="60"/>
        <v>0</v>
      </c>
      <c r="D627" s="21">
        <v>36.97</v>
      </c>
      <c r="E627" s="9">
        <f t="shared" si="56"/>
        <v>0.99648669553354285</v>
      </c>
      <c r="F627" s="21">
        <f t="shared" si="57"/>
        <v>0.93782217196755402</v>
      </c>
      <c r="G627" s="21">
        <f t="shared" si="55"/>
        <v>36.96660546353106</v>
      </c>
      <c r="H627" s="21">
        <f t="shared" si="59"/>
        <v>36.97</v>
      </c>
      <c r="I627" s="21">
        <f t="shared" si="58"/>
        <v>0</v>
      </c>
      <c r="J627" s="11">
        <f>IF(ISNUMBER(VLOOKUP(A627,'DIV HISTORY '!$J$2:$K$104,2,FALSE)),VLOOKUP(A627,'DIV HISTORY '!$J$2:$K$104,2,FALSE),0)</f>
        <v>0</v>
      </c>
    </row>
    <row r="628" spans="1:10" x14ac:dyDescent="0.25">
      <c r="A628" s="26">
        <v>42416</v>
      </c>
      <c r="B628" s="29">
        <v>38.8825</v>
      </c>
      <c r="C628" s="21">
        <f t="shared" si="60"/>
        <v>0</v>
      </c>
      <c r="D628" s="21">
        <v>36.46</v>
      </c>
      <c r="E628" s="9">
        <f t="shared" si="56"/>
        <v>0.99648669553354285</v>
      </c>
      <c r="F628" s="21">
        <f t="shared" si="57"/>
        <v>0.93782217196755402</v>
      </c>
      <c r="G628" s="21">
        <f t="shared" si="55"/>
        <v>36.464870601528418</v>
      </c>
      <c r="H628" s="21">
        <f t="shared" si="59"/>
        <v>36.46</v>
      </c>
      <c r="I628" s="21">
        <f t="shared" si="58"/>
        <v>0</v>
      </c>
      <c r="J628" s="11">
        <f>IF(ISNUMBER(VLOOKUP(A628,'DIV HISTORY '!$J$2:$K$104,2,FALSE)),VLOOKUP(A628,'DIV HISTORY '!$J$2:$K$104,2,FALSE),0)</f>
        <v>0</v>
      </c>
    </row>
    <row r="629" spans="1:10" x14ac:dyDescent="0.25">
      <c r="A629" s="27">
        <v>42412</v>
      </c>
      <c r="B629" s="28">
        <v>38.0625</v>
      </c>
      <c r="C629" s="21">
        <f t="shared" si="60"/>
        <v>0</v>
      </c>
      <c r="D629" s="21">
        <v>35.700000000000003</v>
      </c>
      <c r="E629" s="9">
        <f t="shared" si="56"/>
        <v>0.99648669553354285</v>
      </c>
      <c r="F629" s="21">
        <f t="shared" si="57"/>
        <v>0.93782217196755402</v>
      </c>
      <c r="G629" s="21">
        <f t="shared" si="55"/>
        <v>35.695856420515028</v>
      </c>
      <c r="H629" s="21">
        <f t="shared" si="59"/>
        <v>35.700000000000003</v>
      </c>
      <c r="I629" s="21">
        <f t="shared" si="58"/>
        <v>0</v>
      </c>
      <c r="J629" s="11">
        <f>IF(ISNUMBER(VLOOKUP(A629,'DIV HISTORY '!$J$2:$K$104,2,FALSE)),VLOOKUP(A629,'DIV HISTORY '!$J$2:$K$104,2,FALSE),0)</f>
        <v>0</v>
      </c>
    </row>
    <row r="630" spans="1:10" x14ac:dyDescent="0.25">
      <c r="A630" s="26">
        <v>42411</v>
      </c>
      <c r="B630" s="29">
        <v>37.5</v>
      </c>
      <c r="C630" s="21">
        <f t="shared" si="60"/>
        <v>0</v>
      </c>
      <c r="D630" s="21">
        <v>35.17</v>
      </c>
      <c r="E630" s="9">
        <f t="shared" si="56"/>
        <v>0.99648669553354285</v>
      </c>
      <c r="F630" s="21">
        <f t="shared" si="57"/>
        <v>0.93782217196755402</v>
      </c>
      <c r="G630" s="21">
        <f t="shared" si="55"/>
        <v>35.168331448783277</v>
      </c>
      <c r="H630" s="21">
        <f t="shared" si="59"/>
        <v>35.17</v>
      </c>
      <c r="I630" s="21">
        <f t="shared" si="58"/>
        <v>0</v>
      </c>
      <c r="J630" s="11">
        <f>IF(ISNUMBER(VLOOKUP(A630,'DIV HISTORY '!$J$2:$K$104,2,FALSE)),VLOOKUP(A630,'DIV HISTORY '!$J$2:$K$104,2,FALSE),0)</f>
        <v>0</v>
      </c>
    </row>
    <row r="631" spans="1:10" x14ac:dyDescent="0.25">
      <c r="A631" s="27">
        <v>42410</v>
      </c>
      <c r="B631" s="28">
        <v>37.822499999999998</v>
      </c>
      <c r="C631" s="21">
        <f t="shared" si="60"/>
        <v>0</v>
      </c>
      <c r="D631" s="21">
        <v>35.47</v>
      </c>
      <c r="E631" s="9">
        <f t="shared" si="56"/>
        <v>0.99648669553354285</v>
      </c>
      <c r="F631" s="21">
        <f t="shared" si="57"/>
        <v>0.93782217196755402</v>
      </c>
      <c r="G631" s="21">
        <f t="shared" si="55"/>
        <v>35.470779099242812</v>
      </c>
      <c r="H631" s="21">
        <f t="shared" si="59"/>
        <v>35.47</v>
      </c>
      <c r="I631" s="21">
        <f t="shared" si="58"/>
        <v>0</v>
      </c>
      <c r="J631" s="11">
        <f>IF(ISNUMBER(VLOOKUP(A631,'DIV HISTORY '!$J$2:$K$104,2,FALSE)),VLOOKUP(A631,'DIV HISTORY '!$J$2:$K$104,2,FALSE),0)</f>
        <v>0</v>
      </c>
    </row>
    <row r="632" spans="1:10" x14ac:dyDescent="0.25">
      <c r="A632" s="26">
        <v>42409</v>
      </c>
      <c r="B632" s="29">
        <v>37.897500000000001</v>
      </c>
      <c r="C632" s="21">
        <f t="shared" si="60"/>
        <v>0</v>
      </c>
      <c r="D632" s="21">
        <v>35.54</v>
      </c>
      <c r="E632" s="9">
        <f t="shared" si="56"/>
        <v>0.99648669553354285</v>
      </c>
      <c r="F632" s="21">
        <f t="shared" si="57"/>
        <v>0.93782217196755402</v>
      </c>
      <c r="G632" s="21">
        <f t="shared" si="55"/>
        <v>35.541115762140379</v>
      </c>
      <c r="H632" s="21">
        <f t="shared" si="59"/>
        <v>35.54</v>
      </c>
      <c r="I632" s="21">
        <f t="shared" si="58"/>
        <v>0</v>
      </c>
      <c r="J632" s="11">
        <f>IF(ISNUMBER(VLOOKUP(A632,'DIV HISTORY '!$J$2:$K$104,2,FALSE)),VLOOKUP(A632,'DIV HISTORY '!$J$2:$K$104,2,FALSE),0)</f>
        <v>0</v>
      </c>
    </row>
    <row r="633" spans="1:10" x14ac:dyDescent="0.25">
      <c r="A633" s="27">
        <v>42408</v>
      </c>
      <c r="B633" s="28">
        <v>37.997500000000002</v>
      </c>
      <c r="C633" s="21">
        <f t="shared" si="60"/>
        <v>0</v>
      </c>
      <c r="D633" s="21">
        <v>35.630000000000003</v>
      </c>
      <c r="E633" s="9">
        <f t="shared" si="56"/>
        <v>0.99648669553354285</v>
      </c>
      <c r="F633" s="21">
        <f t="shared" si="57"/>
        <v>0.93782217196755402</v>
      </c>
      <c r="G633" s="21">
        <f t="shared" si="55"/>
        <v>35.634897979337133</v>
      </c>
      <c r="H633" s="21">
        <f t="shared" si="59"/>
        <v>35.630000000000003</v>
      </c>
      <c r="I633" s="21">
        <f t="shared" si="58"/>
        <v>0</v>
      </c>
      <c r="J633" s="11">
        <f>IF(ISNUMBER(VLOOKUP(A633,'DIV HISTORY '!$J$2:$K$104,2,FALSE)),VLOOKUP(A633,'DIV HISTORY '!$J$2:$K$104,2,FALSE),0)</f>
        <v>0</v>
      </c>
    </row>
    <row r="634" spans="1:10" x14ac:dyDescent="0.25">
      <c r="A634" s="26">
        <v>42405</v>
      </c>
      <c r="B634" s="29">
        <v>38.505000000000003</v>
      </c>
      <c r="C634" s="21">
        <f t="shared" si="60"/>
        <v>0</v>
      </c>
      <c r="D634" s="21">
        <v>36.11</v>
      </c>
      <c r="E634" s="9">
        <f t="shared" si="56"/>
        <v>0.99648669553354285</v>
      </c>
      <c r="F634" s="21">
        <f t="shared" si="57"/>
        <v>0.93782217196755402</v>
      </c>
      <c r="G634" s="21">
        <f t="shared" si="55"/>
        <v>36.110842731610667</v>
      </c>
      <c r="H634" s="21">
        <f t="shared" si="59"/>
        <v>36.11</v>
      </c>
      <c r="I634" s="21">
        <f t="shared" si="58"/>
        <v>0</v>
      </c>
      <c r="J634" s="11">
        <f>IF(ISNUMBER(VLOOKUP(A634,'DIV HISTORY '!$J$2:$K$104,2,FALSE)),VLOOKUP(A634,'DIV HISTORY '!$J$2:$K$104,2,FALSE),0)</f>
        <v>0</v>
      </c>
    </row>
    <row r="635" spans="1:10" x14ac:dyDescent="0.25">
      <c r="A635" s="27">
        <v>42404</v>
      </c>
      <c r="B635" s="28">
        <v>39.647500000000001</v>
      </c>
      <c r="C635" s="21">
        <f t="shared" si="60"/>
        <v>0</v>
      </c>
      <c r="D635" s="21">
        <v>37.18</v>
      </c>
      <c r="E635" s="9">
        <f t="shared" si="56"/>
        <v>0.99648669553354285</v>
      </c>
      <c r="F635" s="21">
        <f t="shared" si="57"/>
        <v>0.93782217196755402</v>
      </c>
      <c r="G635" s="21">
        <f t="shared" si="55"/>
        <v>37.182304563083598</v>
      </c>
      <c r="H635" s="21">
        <f t="shared" si="59"/>
        <v>37.18</v>
      </c>
      <c r="I635" s="21">
        <f t="shared" si="58"/>
        <v>0</v>
      </c>
      <c r="J635" s="11">
        <f>IF(ISNUMBER(VLOOKUP(A635,'DIV HISTORY '!$J$2:$K$104,2,FALSE)),VLOOKUP(A635,'DIV HISTORY '!$J$2:$K$104,2,FALSE),0)</f>
        <v>0</v>
      </c>
    </row>
    <row r="636" spans="1:10" x14ac:dyDescent="0.25">
      <c r="A636" s="26">
        <v>42403</v>
      </c>
      <c r="B636" s="29">
        <v>39.409999999999997</v>
      </c>
      <c r="C636" s="21">
        <f t="shared" si="60"/>
        <v>0</v>
      </c>
      <c r="D636" s="21">
        <v>36.96</v>
      </c>
      <c r="E636" s="9">
        <f t="shared" si="56"/>
        <v>0.99648669553354285</v>
      </c>
      <c r="F636" s="21">
        <f t="shared" si="57"/>
        <v>0.93782217196755402</v>
      </c>
      <c r="G636" s="21">
        <f t="shared" si="55"/>
        <v>36.959571797241303</v>
      </c>
      <c r="H636" s="21">
        <f t="shared" si="59"/>
        <v>36.96</v>
      </c>
      <c r="I636" s="21">
        <f t="shared" si="58"/>
        <v>0</v>
      </c>
      <c r="J636" s="11">
        <f>IF(ISNUMBER(VLOOKUP(A636,'DIV HISTORY '!$J$2:$K$104,2,FALSE)),VLOOKUP(A636,'DIV HISTORY '!$J$2:$K$104,2,FALSE),0)</f>
        <v>0</v>
      </c>
    </row>
    <row r="637" spans="1:10" x14ac:dyDescent="0.25">
      <c r="A637" s="27">
        <v>42402</v>
      </c>
      <c r="B637" s="28">
        <v>39.502499999999998</v>
      </c>
      <c r="C637" s="21">
        <f t="shared" si="60"/>
        <v>0</v>
      </c>
      <c r="D637" s="21">
        <v>37.049999999999997</v>
      </c>
      <c r="E637" s="9">
        <f t="shared" si="56"/>
        <v>0.99648669553354285</v>
      </c>
      <c r="F637" s="21">
        <f t="shared" si="57"/>
        <v>0.93782217196755402</v>
      </c>
      <c r="G637" s="21">
        <f t="shared" si="55"/>
        <v>37.046320348148299</v>
      </c>
      <c r="H637" s="21">
        <f t="shared" si="59"/>
        <v>37.049999999999997</v>
      </c>
      <c r="I637" s="21">
        <f t="shared" si="58"/>
        <v>0</v>
      </c>
      <c r="J637" s="11">
        <f>IF(ISNUMBER(VLOOKUP(A637,'DIV HISTORY '!$J$2:$K$104,2,FALSE)),VLOOKUP(A637,'DIV HISTORY '!$J$2:$K$104,2,FALSE),0)</f>
        <v>0</v>
      </c>
    </row>
    <row r="638" spans="1:10" x14ac:dyDescent="0.25">
      <c r="A638" s="26">
        <v>42401</v>
      </c>
      <c r="B638" s="29">
        <v>40.3125</v>
      </c>
      <c r="C638" s="21">
        <f t="shared" si="60"/>
        <v>0</v>
      </c>
      <c r="D638" s="21">
        <v>37.81</v>
      </c>
      <c r="E638" s="9">
        <f t="shared" si="56"/>
        <v>0.99648669553354285</v>
      </c>
      <c r="F638" s="21">
        <f t="shared" si="57"/>
        <v>0.93782217196755402</v>
      </c>
      <c r="G638" s="21">
        <f t="shared" si="55"/>
        <v>37.805956307442024</v>
      </c>
      <c r="H638" s="21">
        <f t="shared" si="59"/>
        <v>37.81</v>
      </c>
      <c r="I638" s="21">
        <f t="shared" si="58"/>
        <v>0</v>
      </c>
      <c r="J638" s="11">
        <f>IF(ISNUMBER(VLOOKUP(A638,'DIV HISTORY '!$J$2:$K$104,2,FALSE)),VLOOKUP(A638,'DIV HISTORY '!$J$2:$K$104,2,FALSE),0)</f>
        <v>0</v>
      </c>
    </row>
    <row r="639" spans="1:10" x14ac:dyDescent="0.25">
      <c r="A639" s="27">
        <v>42398</v>
      </c>
      <c r="B639" s="28">
        <v>40.322499999999998</v>
      </c>
      <c r="C639" s="21">
        <f t="shared" si="60"/>
        <v>0</v>
      </c>
      <c r="D639" s="21">
        <v>37.82</v>
      </c>
      <c r="E639" s="9">
        <f t="shared" si="56"/>
        <v>0.99648669553354285</v>
      </c>
      <c r="F639" s="21">
        <f t="shared" si="57"/>
        <v>0.93782217196755402</v>
      </c>
      <c r="G639" s="21">
        <f t="shared" si="55"/>
        <v>37.815334529161696</v>
      </c>
      <c r="H639" s="21">
        <f t="shared" si="59"/>
        <v>37.82</v>
      </c>
      <c r="I639" s="21">
        <f t="shared" si="58"/>
        <v>0</v>
      </c>
      <c r="J639" s="11">
        <f>IF(ISNUMBER(VLOOKUP(A639,'DIV HISTORY '!$J$2:$K$104,2,FALSE)),VLOOKUP(A639,'DIV HISTORY '!$J$2:$K$104,2,FALSE),0)</f>
        <v>0</v>
      </c>
    </row>
    <row r="640" spans="1:10" x14ac:dyDescent="0.25">
      <c r="A640" s="26">
        <v>42397</v>
      </c>
      <c r="B640" s="29">
        <v>39.192500000000003</v>
      </c>
      <c r="C640" s="21">
        <f t="shared" si="60"/>
        <v>0</v>
      </c>
      <c r="D640" s="21">
        <v>36.76</v>
      </c>
      <c r="E640" s="9">
        <f t="shared" si="56"/>
        <v>0.99648669553354285</v>
      </c>
      <c r="F640" s="21">
        <f t="shared" si="57"/>
        <v>0.93782217196755402</v>
      </c>
      <c r="G640" s="21">
        <f t="shared" si="55"/>
        <v>36.755595474838366</v>
      </c>
      <c r="H640" s="21">
        <f t="shared" si="59"/>
        <v>36.76</v>
      </c>
      <c r="I640" s="21">
        <f t="shared" si="58"/>
        <v>0</v>
      </c>
      <c r="J640" s="11">
        <f>IF(ISNUMBER(VLOOKUP(A640,'DIV HISTORY '!$J$2:$K$104,2,FALSE)),VLOOKUP(A640,'DIV HISTORY '!$J$2:$K$104,2,FALSE),0)</f>
        <v>0</v>
      </c>
    </row>
    <row r="641" spans="1:10" x14ac:dyDescent="0.25">
      <c r="A641" s="27">
        <v>42396</v>
      </c>
      <c r="B641" s="28">
        <v>39.232500000000002</v>
      </c>
      <c r="C641" s="21">
        <f t="shared" si="60"/>
        <v>0</v>
      </c>
      <c r="D641" s="21">
        <v>36.79</v>
      </c>
      <c r="E641" s="9">
        <f t="shared" si="56"/>
        <v>0.99648669553354285</v>
      </c>
      <c r="F641" s="21">
        <f t="shared" si="57"/>
        <v>0.93782217196755402</v>
      </c>
      <c r="G641" s="21">
        <f t="shared" si="55"/>
        <v>36.793108361717067</v>
      </c>
      <c r="H641" s="21">
        <f t="shared" si="59"/>
        <v>36.79</v>
      </c>
      <c r="I641" s="21">
        <f t="shared" si="58"/>
        <v>0</v>
      </c>
      <c r="J641" s="11">
        <f>IF(ISNUMBER(VLOOKUP(A641,'DIV HISTORY '!$J$2:$K$104,2,FALSE)),VLOOKUP(A641,'DIV HISTORY '!$J$2:$K$104,2,FALSE),0)</f>
        <v>0</v>
      </c>
    </row>
    <row r="642" spans="1:10" x14ac:dyDescent="0.25">
      <c r="A642" s="26">
        <v>42395</v>
      </c>
      <c r="B642" s="29">
        <v>39.897500000000001</v>
      </c>
      <c r="C642" s="21">
        <f t="shared" si="60"/>
        <v>0</v>
      </c>
      <c r="D642" s="21">
        <v>37.42</v>
      </c>
      <c r="E642" s="9">
        <f t="shared" si="56"/>
        <v>0.99648669553354285</v>
      </c>
      <c r="F642" s="21">
        <f t="shared" si="57"/>
        <v>0.93782217196755402</v>
      </c>
      <c r="G642" s="21">
        <f t="shared" ref="G642:G705" si="61">F642*B642</f>
        <v>37.416760106075486</v>
      </c>
      <c r="H642" s="21">
        <f t="shared" si="59"/>
        <v>37.42</v>
      </c>
      <c r="I642" s="21">
        <f t="shared" si="58"/>
        <v>0</v>
      </c>
      <c r="J642" s="11">
        <f>IF(ISNUMBER(VLOOKUP(A642,'DIV HISTORY '!$J$2:$K$104,2,FALSE)),VLOOKUP(A642,'DIV HISTORY '!$J$2:$K$104,2,FALSE),0)</f>
        <v>0</v>
      </c>
    </row>
    <row r="643" spans="1:10" x14ac:dyDescent="0.25">
      <c r="A643" s="27">
        <v>42394</v>
      </c>
      <c r="B643" s="28">
        <v>38.950000000000003</v>
      </c>
      <c r="C643" s="21">
        <f t="shared" si="60"/>
        <v>0</v>
      </c>
      <c r="D643" s="21">
        <v>36.53</v>
      </c>
      <c r="E643" s="9">
        <f t="shared" ref="E643:E706" si="62">IF(C642=0,E642,(B643-C642)/B643)</f>
        <v>0.99648669553354285</v>
      </c>
      <c r="F643" s="21">
        <f t="shared" ref="F643:F706" si="63">IF(C642=0,F642,(B643-C642)/B643*F642)</f>
        <v>0.93782217196755402</v>
      </c>
      <c r="G643" s="21">
        <f t="shared" si="61"/>
        <v>36.528173598136235</v>
      </c>
      <c r="H643" s="21">
        <f t="shared" si="59"/>
        <v>36.53</v>
      </c>
      <c r="I643" s="21">
        <f t="shared" si="58"/>
        <v>0</v>
      </c>
      <c r="J643" s="11">
        <f>IF(ISNUMBER(VLOOKUP(A643,'DIV HISTORY '!$J$2:$K$104,2,FALSE)),VLOOKUP(A643,'DIV HISTORY '!$J$2:$K$104,2,FALSE),0)</f>
        <v>0</v>
      </c>
    </row>
    <row r="644" spans="1:10" x14ac:dyDescent="0.25">
      <c r="A644" s="26">
        <v>42391</v>
      </c>
      <c r="B644" s="29">
        <v>39.597499999999997</v>
      </c>
      <c r="C644" s="21">
        <f t="shared" si="60"/>
        <v>0</v>
      </c>
      <c r="D644" s="21">
        <v>37.14</v>
      </c>
      <c r="E644" s="9">
        <f t="shared" si="62"/>
        <v>0.99648669553354285</v>
      </c>
      <c r="F644" s="21">
        <f t="shared" si="63"/>
        <v>0.93782217196755402</v>
      </c>
      <c r="G644" s="21">
        <f t="shared" si="61"/>
        <v>37.135413454485217</v>
      </c>
      <c r="H644" s="21">
        <f t="shared" si="59"/>
        <v>37.14</v>
      </c>
      <c r="I644" s="21">
        <f t="shared" si="58"/>
        <v>0</v>
      </c>
      <c r="J644" s="11">
        <f>IF(ISNUMBER(VLOOKUP(A644,'DIV HISTORY '!$J$2:$K$104,2,FALSE)),VLOOKUP(A644,'DIV HISTORY '!$J$2:$K$104,2,FALSE),0)</f>
        <v>0</v>
      </c>
    </row>
    <row r="645" spans="1:10" x14ac:dyDescent="0.25">
      <c r="A645" s="27">
        <v>42390</v>
      </c>
      <c r="B645" s="28">
        <v>38.777500000000003</v>
      </c>
      <c r="C645" s="21">
        <f t="shared" si="60"/>
        <v>0</v>
      </c>
      <c r="D645" s="21">
        <v>36.369999999999997</v>
      </c>
      <c r="E645" s="9">
        <f t="shared" si="62"/>
        <v>0.99648669553354285</v>
      </c>
      <c r="F645" s="21">
        <f t="shared" si="63"/>
        <v>0.93782217196755402</v>
      </c>
      <c r="G645" s="21">
        <f t="shared" si="61"/>
        <v>36.366399273471828</v>
      </c>
      <c r="H645" s="21">
        <f t="shared" si="59"/>
        <v>36.369999999999997</v>
      </c>
      <c r="I645" s="21">
        <f t="shared" si="58"/>
        <v>0</v>
      </c>
      <c r="J645" s="11">
        <f>IF(ISNUMBER(VLOOKUP(A645,'DIV HISTORY '!$J$2:$K$104,2,FALSE)),VLOOKUP(A645,'DIV HISTORY '!$J$2:$K$104,2,FALSE),0)</f>
        <v>0</v>
      </c>
    </row>
    <row r="646" spans="1:10" x14ac:dyDescent="0.25">
      <c r="A646" s="26">
        <v>42389</v>
      </c>
      <c r="B646" s="29">
        <v>39.072124000000002</v>
      </c>
      <c r="C646" s="21">
        <f t="shared" si="60"/>
        <v>0</v>
      </c>
      <c r="D646" s="21">
        <v>36.64</v>
      </c>
      <c r="E646" s="9">
        <f t="shared" si="62"/>
        <v>0.99648669553354285</v>
      </c>
      <c r="F646" s="21">
        <f t="shared" si="63"/>
        <v>0.93782217196755402</v>
      </c>
      <c r="G646" s="21">
        <f t="shared" si="61"/>
        <v>36.642704193065597</v>
      </c>
      <c r="H646" s="21">
        <f t="shared" si="59"/>
        <v>36.64</v>
      </c>
      <c r="I646" s="21">
        <f t="shared" si="58"/>
        <v>0</v>
      </c>
      <c r="J646" s="11">
        <f>IF(ISNUMBER(VLOOKUP(A646,'DIV HISTORY '!$J$2:$K$104,2,FALSE)),VLOOKUP(A646,'DIV HISTORY '!$J$2:$K$104,2,FALSE),0)</f>
        <v>0</v>
      </c>
    </row>
    <row r="647" spans="1:10" x14ac:dyDescent="0.25">
      <c r="A647" s="27">
        <v>42388</v>
      </c>
      <c r="B647" s="28">
        <v>39.005122999999998</v>
      </c>
      <c r="C647" s="21">
        <f t="shared" si="60"/>
        <v>0</v>
      </c>
      <c r="D647" s="21">
        <v>36.58</v>
      </c>
      <c r="E647" s="9">
        <f t="shared" si="62"/>
        <v>0.99648669553354285</v>
      </c>
      <c r="F647" s="21">
        <f t="shared" si="63"/>
        <v>0.93782217196755402</v>
      </c>
      <c r="G647" s="21">
        <f t="shared" si="61"/>
        <v>36.579869169721597</v>
      </c>
      <c r="H647" s="21">
        <f t="shared" si="59"/>
        <v>36.58</v>
      </c>
      <c r="I647" s="21">
        <f t="shared" si="58"/>
        <v>0</v>
      </c>
      <c r="J647" s="11">
        <f>IF(ISNUMBER(VLOOKUP(A647,'DIV HISTORY '!$J$2:$K$104,2,FALSE)),VLOOKUP(A647,'DIV HISTORY '!$J$2:$K$104,2,FALSE),0)</f>
        <v>0</v>
      </c>
    </row>
    <row r="648" spans="1:10" x14ac:dyDescent="0.25">
      <c r="A648" s="26">
        <v>42384</v>
      </c>
      <c r="B648" s="29">
        <v>39.19</v>
      </c>
      <c r="C648" s="21">
        <f t="shared" si="60"/>
        <v>0</v>
      </c>
      <c r="D648" s="21">
        <v>36.75</v>
      </c>
      <c r="E648" s="9">
        <f t="shared" si="62"/>
        <v>0.99648669553354285</v>
      </c>
      <c r="F648" s="21">
        <f t="shared" si="63"/>
        <v>0.93782217196755402</v>
      </c>
      <c r="G648" s="21">
        <f t="shared" si="61"/>
        <v>36.753250919408437</v>
      </c>
      <c r="H648" s="21">
        <f t="shared" si="59"/>
        <v>36.75</v>
      </c>
      <c r="I648" s="21">
        <f t="shared" si="58"/>
        <v>0</v>
      </c>
      <c r="J648" s="11">
        <f>IF(ISNUMBER(VLOOKUP(A648,'DIV HISTORY '!$J$2:$K$104,2,FALSE)),VLOOKUP(A648,'DIV HISTORY '!$J$2:$K$104,2,FALSE),0)</f>
        <v>0</v>
      </c>
    </row>
    <row r="649" spans="1:10" x14ac:dyDescent="0.25">
      <c r="A649" s="27">
        <v>42383</v>
      </c>
      <c r="B649" s="28">
        <v>39.797474000000001</v>
      </c>
      <c r="C649" s="21">
        <f t="shared" si="60"/>
        <v>0</v>
      </c>
      <c r="D649" s="21">
        <v>37.32</v>
      </c>
      <c r="E649" s="9">
        <f t="shared" si="62"/>
        <v>0.99648669553354285</v>
      </c>
      <c r="F649" s="21">
        <f t="shared" si="63"/>
        <v>0.93782217196755402</v>
      </c>
      <c r="G649" s="21">
        <f t="shared" si="61"/>
        <v>37.322953505502262</v>
      </c>
      <c r="H649" s="21">
        <f t="shared" si="59"/>
        <v>37.32</v>
      </c>
      <c r="I649" s="21">
        <f t="shared" si="58"/>
        <v>0</v>
      </c>
      <c r="J649" s="11">
        <f>IF(ISNUMBER(VLOOKUP(A649,'DIV HISTORY '!$J$2:$K$104,2,FALSE)),VLOOKUP(A649,'DIV HISTORY '!$J$2:$K$104,2,FALSE),0)</f>
        <v>0</v>
      </c>
    </row>
    <row r="650" spans="1:10" x14ac:dyDescent="0.25">
      <c r="A650" s="26">
        <v>42382</v>
      </c>
      <c r="B650" s="29">
        <v>39.14</v>
      </c>
      <c r="C650" s="21">
        <f t="shared" si="60"/>
        <v>0</v>
      </c>
      <c r="D650" s="21">
        <v>36.71</v>
      </c>
      <c r="E650" s="9">
        <f t="shared" si="62"/>
        <v>0.99648669553354285</v>
      </c>
      <c r="F650" s="21">
        <f t="shared" si="63"/>
        <v>0.93782217196755402</v>
      </c>
      <c r="G650" s="21">
        <f t="shared" si="61"/>
        <v>36.706359810810063</v>
      </c>
      <c r="H650" s="21">
        <f t="shared" si="59"/>
        <v>36.71</v>
      </c>
      <c r="I650" s="21">
        <f t="shared" si="58"/>
        <v>0</v>
      </c>
      <c r="J650" s="11">
        <f>IF(ISNUMBER(VLOOKUP(A650,'DIV HISTORY '!$J$2:$K$104,2,FALSE)),VLOOKUP(A650,'DIV HISTORY '!$J$2:$K$104,2,FALSE),0)</f>
        <v>0</v>
      </c>
    </row>
    <row r="651" spans="1:10" x14ac:dyDescent="0.25">
      <c r="A651" s="27">
        <v>42381</v>
      </c>
      <c r="B651" s="28">
        <v>40.295000000000002</v>
      </c>
      <c r="C651" s="21">
        <f t="shared" si="60"/>
        <v>0</v>
      </c>
      <c r="D651" s="21">
        <v>37.79</v>
      </c>
      <c r="E651" s="9">
        <f t="shared" si="62"/>
        <v>0.99648669553354285</v>
      </c>
      <c r="F651" s="21">
        <f t="shared" si="63"/>
        <v>0.93782217196755402</v>
      </c>
      <c r="G651" s="21">
        <f t="shared" si="61"/>
        <v>37.789544419432588</v>
      </c>
      <c r="H651" s="21">
        <f t="shared" si="59"/>
        <v>37.79</v>
      </c>
      <c r="I651" s="21">
        <f t="shared" si="58"/>
        <v>0</v>
      </c>
      <c r="J651" s="11">
        <f>IF(ISNUMBER(VLOOKUP(A651,'DIV HISTORY '!$J$2:$K$104,2,FALSE)),VLOOKUP(A651,'DIV HISTORY '!$J$2:$K$104,2,FALSE),0)</f>
        <v>0</v>
      </c>
    </row>
    <row r="652" spans="1:10" x14ac:dyDescent="0.25">
      <c r="A652" s="26">
        <v>42380</v>
      </c>
      <c r="B652" s="29">
        <v>40.197099999999999</v>
      </c>
      <c r="C652" s="21">
        <f t="shared" si="60"/>
        <v>0</v>
      </c>
      <c r="D652" s="21">
        <v>37.700000000000003</v>
      </c>
      <c r="E652" s="9">
        <f t="shared" si="62"/>
        <v>0.99648669553354285</v>
      </c>
      <c r="F652" s="21">
        <f t="shared" si="63"/>
        <v>0.93782217196755402</v>
      </c>
      <c r="G652" s="21">
        <f t="shared" si="61"/>
        <v>37.697731628796966</v>
      </c>
      <c r="H652" s="21">
        <f t="shared" si="59"/>
        <v>37.700000000000003</v>
      </c>
      <c r="I652" s="21">
        <f t="shared" si="58"/>
        <v>0</v>
      </c>
      <c r="J652" s="11">
        <f>IF(ISNUMBER(VLOOKUP(A652,'DIV HISTORY '!$J$2:$K$104,2,FALSE)),VLOOKUP(A652,'DIV HISTORY '!$J$2:$K$104,2,FALSE),0)</f>
        <v>0</v>
      </c>
    </row>
    <row r="653" spans="1:10" x14ac:dyDescent="0.25">
      <c r="A653" s="27">
        <v>42377</v>
      </c>
      <c r="B653" s="28">
        <v>40.012500000000003</v>
      </c>
      <c r="C653" s="21">
        <f t="shared" si="60"/>
        <v>0</v>
      </c>
      <c r="D653" s="21">
        <v>37.520000000000003</v>
      </c>
      <c r="E653" s="9">
        <f t="shared" si="62"/>
        <v>0.99648669553354285</v>
      </c>
      <c r="F653" s="21">
        <f t="shared" si="63"/>
        <v>0.93782217196755402</v>
      </c>
      <c r="G653" s="21">
        <f t="shared" si="61"/>
        <v>37.524609655851755</v>
      </c>
      <c r="H653" s="21">
        <f t="shared" si="59"/>
        <v>37.520000000000003</v>
      </c>
      <c r="I653" s="21">
        <f t="shared" si="58"/>
        <v>0</v>
      </c>
      <c r="J653" s="11">
        <f>IF(ISNUMBER(VLOOKUP(A653,'DIV HISTORY '!$J$2:$K$104,2,FALSE)),VLOOKUP(A653,'DIV HISTORY '!$J$2:$K$104,2,FALSE),0)</f>
        <v>0</v>
      </c>
    </row>
    <row r="654" spans="1:10" x14ac:dyDescent="0.25">
      <c r="A654" s="26">
        <v>42376</v>
      </c>
      <c r="B654" s="29">
        <v>40.685000000000002</v>
      </c>
      <c r="C654" s="21">
        <f t="shared" si="60"/>
        <v>0</v>
      </c>
      <c r="D654" s="21">
        <v>38.159999999999997</v>
      </c>
      <c r="E654" s="9">
        <f t="shared" si="62"/>
        <v>0.99648669553354285</v>
      </c>
      <c r="F654" s="21">
        <f t="shared" si="63"/>
        <v>0.93782217196755402</v>
      </c>
      <c r="G654" s="21">
        <f t="shared" si="61"/>
        <v>38.155295066499939</v>
      </c>
      <c r="H654" s="21">
        <f t="shared" si="59"/>
        <v>38.159999999999997</v>
      </c>
      <c r="I654" s="21">
        <f t="shared" si="58"/>
        <v>0</v>
      </c>
      <c r="J654" s="11">
        <f>IF(ISNUMBER(VLOOKUP(A654,'DIV HISTORY '!$J$2:$K$104,2,FALSE)),VLOOKUP(A654,'DIV HISTORY '!$J$2:$K$104,2,FALSE),0)</f>
        <v>0</v>
      </c>
    </row>
    <row r="655" spans="1:10" x14ac:dyDescent="0.25">
      <c r="A655" s="27">
        <v>42375</v>
      </c>
      <c r="B655" s="28">
        <v>41.657499999999999</v>
      </c>
      <c r="C655" s="21">
        <f t="shared" si="60"/>
        <v>0</v>
      </c>
      <c r="D655" s="21">
        <v>39.07</v>
      </c>
      <c r="E655" s="9">
        <f t="shared" si="62"/>
        <v>0.99648669553354285</v>
      </c>
      <c r="F655" s="21">
        <f t="shared" si="63"/>
        <v>0.93782217196755402</v>
      </c>
      <c r="G655" s="21">
        <f t="shared" si="61"/>
        <v>39.067327128738377</v>
      </c>
      <c r="H655" s="21">
        <f t="shared" si="59"/>
        <v>39.07</v>
      </c>
      <c r="I655" s="21">
        <f t="shared" ref="I655:I718" si="64">H655-D655</f>
        <v>0</v>
      </c>
      <c r="J655" s="11">
        <f>IF(ISNUMBER(VLOOKUP(A655,'DIV HISTORY '!$J$2:$K$104,2,FALSE)),VLOOKUP(A655,'DIV HISTORY '!$J$2:$K$104,2,FALSE),0)</f>
        <v>0</v>
      </c>
    </row>
    <row r="656" spans="1:10" x14ac:dyDescent="0.25">
      <c r="A656" s="26">
        <v>42374</v>
      </c>
      <c r="B656" s="29">
        <v>42.047499999999999</v>
      </c>
      <c r="C656" s="21">
        <f t="shared" si="60"/>
        <v>0</v>
      </c>
      <c r="D656" s="21">
        <v>39.43</v>
      </c>
      <c r="E656" s="9">
        <f t="shared" si="62"/>
        <v>0.99648669553354285</v>
      </c>
      <c r="F656" s="21">
        <f t="shared" si="63"/>
        <v>0.93782217196755402</v>
      </c>
      <c r="G656" s="21">
        <f t="shared" si="61"/>
        <v>39.433077775805728</v>
      </c>
      <c r="H656" s="21">
        <f t="shared" ref="H656:H719" si="65">ROUND(G656,2)</f>
        <v>39.43</v>
      </c>
      <c r="I656" s="21">
        <f t="shared" si="64"/>
        <v>0</v>
      </c>
      <c r="J656" s="11">
        <f>IF(ISNUMBER(VLOOKUP(A656,'DIV HISTORY '!$J$2:$K$104,2,FALSE)),VLOOKUP(A656,'DIV HISTORY '!$J$2:$K$104,2,FALSE),0)</f>
        <v>0</v>
      </c>
    </row>
    <row r="657" spans="1:10" x14ac:dyDescent="0.25">
      <c r="A657" s="27">
        <v>42373</v>
      </c>
      <c r="B657" s="28">
        <v>41.938000000000002</v>
      </c>
      <c r="C657" s="21">
        <f t="shared" si="60"/>
        <v>0</v>
      </c>
      <c r="D657" s="21">
        <v>39.33</v>
      </c>
      <c r="E657" s="9">
        <f t="shared" si="62"/>
        <v>0.99648669553354285</v>
      </c>
      <c r="F657" s="21">
        <f t="shared" si="63"/>
        <v>0.93782217196755402</v>
      </c>
      <c r="G657" s="21">
        <f t="shared" si="61"/>
        <v>39.330386247975284</v>
      </c>
      <c r="H657" s="21">
        <f t="shared" si="65"/>
        <v>39.33</v>
      </c>
      <c r="I657" s="21">
        <f t="shared" si="64"/>
        <v>0</v>
      </c>
      <c r="J657" s="11">
        <f>IF(ISNUMBER(VLOOKUP(A657,'DIV HISTORY '!$J$2:$K$104,2,FALSE)),VLOOKUP(A657,'DIV HISTORY '!$J$2:$K$104,2,FALSE),0)</f>
        <v>0</v>
      </c>
    </row>
    <row r="658" spans="1:10" x14ac:dyDescent="0.25">
      <c r="A658" s="26">
        <v>42369</v>
      </c>
      <c r="B658" s="29">
        <v>43.125</v>
      </c>
      <c r="C658" s="21">
        <f t="shared" si="60"/>
        <v>0</v>
      </c>
      <c r="D658" s="21">
        <v>40.44</v>
      </c>
      <c r="E658" s="9">
        <f t="shared" si="62"/>
        <v>0.99648669553354285</v>
      </c>
      <c r="F658" s="21">
        <f t="shared" si="63"/>
        <v>0.93782217196755402</v>
      </c>
      <c r="G658" s="21">
        <f t="shared" si="61"/>
        <v>40.44358116610077</v>
      </c>
      <c r="H658" s="21">
        <f t="shared" si="65"/>
        <v>40.44</v>
      </c>
      <c r="I658" s="21">
        <f t="shared" si="64"/>
        <v>0</v>
      </c>
      <c r="J658" s="11">
        <f>IF(ISNUMBER(VLOOKUP(A658,'DIV HISTORY '!$J$2:$K$104,2,FALSE)),VLOOKUP(A658,'DIV HISTORY '!$J$2:$K$104,2,FALSE),0)</f>
        <v>0</v>
      </c>
    </row>
    <row r="659" spans="1:10" x14ac:dyDescent="0.25">
      <c r="A659" s="27">
        <v>42368</v>
      </c>
      <c r="B659" s="28">
        <v>43.767499999999998</v>
      </c>
      <c r="C659" s="21">
        <f t="shared" si="60"/>
        <v>0</v>
      </c>
      <c r="D659" s="21">
        <v>41.05</v>
      </c>
      <c r="E659" s="9">
        <f t="shared" si="62"/>
        <v>0.99648669553354285</v>
      </c>
      <c r="F659" s="21">
        <f t="shared" si="63"/>
        <v>0.93782217196755402</v>
      </c>
      <c r="G659" s="21">
        <f t="shared" si="61"/>
        <v>41.046131911589917</v>
      </c>
      <c r="H659" s="21">
        <f t="shared" si="65"/>
        <v>41.05</v>
      </c>
      <c r="I659" s="21">
        <f t="shared" si="64"/>
        <v>0</v>
      </c>
      <c r="J659" s="11">
        <f>IF(ISNUMBER(VLOOKUP(A659,'DIV HISTORY '!$J$2:$K$104,2,FALSE)),VLOOKUP(A659,'DIV HISTORY '!$J$2:$K$104,2,FALSE),0)</f>
        <v>0</v>
      </c>
    </row>
    <row r="660" spans="1:10" x14ac:dyDescent="0.25">
      <c r="A660" s="26">
        <v>42367</v>
      </c>
      <c r="B660" s="29">
        <v>44.207500000000003</v>
      </c>
      <c r="C660" s="21">
        <f t="shared" si="60"/>
        <v>0</v>
      </c>
      <c r="D660" s="21">
        <v>41.46</v>
      </c>
      <c r="E660" s="9">
        <f t="shared" si="62"/>
        <v>0.99648669553354285</v>
      </c>
      <c r="F660" s="21">
        <f t="shared" si="63"/>
        <v>0.93782217196755402</v>
      </c>
      <c r="G660" s="21">
        <f t="shared" si="61"/>
        <v>41.458773667255649</v>
      </c>
      <c r="H660" s="21">
        <f t="shared" si="65"/>
        <v>41.46</v>
      </c>
      <c r="I660" s="21">
        <f t="shared" si="64"/>
        <v>0</v>
      </c>
      <c r="J660" s="11">
        <f>IF(ISNUMBER(VLOOKUP(A660,'DIV HISTORY '!$J$2:$K$104,2,FALSE)),VLOOKUP(A660,'DIV HISTORY '!$J$2:$K$104,2,FALSE),0)</f>
        <v>0</v>
      </c>
    </row>
    <row r="661" spans="1:10" x14ac:dyDescent="0.25">
      <c r="A661" s="27">
        <v>42366</v>
      </c>
      <c r="B661" s="28">
        <v>43.692500000000003</v>
      </c>
      <c r="C661" s="21">
        <f t="shared" si="60"/>
        <v>0</v>
      </c>
      <c r="D661" s="21">
        <v>40.98</v>
      </c>
      <c r="E661" s="9">
        <f t="shared" si="62"/>
        <v>0.99648669553354285</v>
      </c>
      <c r="F661" s="21">
        <f t="shared" si="63"/>
        <v>0.93782217196755402</v>
      </c>
      <c r="G661" s="21">
        <f t="shared" si="61"/>
        <v>40.975795248692357</v>
      </c>
      <c r="H661" s="21">
        <f t="shared" si="65"/>
        <v>40.98</v>
      </c>
      <c r="I661" s="21">
        <f t="shared" si="64"/>
        <v>0</v>
      </c>
      <c r="J661" s="11">
        <f>IF(ISNUMBER(VLOOKUP(A661,'DIV HISTORY '!$J$2:$K$104,2,FALSE)),VLOOKUP(A661,'DIV HISTORY '!$J$2:$K$104,2,FALSE),0)</f>
        <v>0</v>
      </c>
    </row>
    <row r="662" spans="1:10" x14ac:dyDescent="0.25">
      <c r="A662" s="26">
        <v>42362</v>
      </c>
      <c r="B662" s="29">
        <v>43.85</v>
      </c>
      <c r="C662" s="21">
        <f t="shared" si="60"/>
        <v>0</v>
      </c>
      <c r="D662" s="21">
        <v>41.12</v>
      </c>
      <c r="E662" s="9">
        <f t="shared" si="62"/>
        <v>0.99648669553354285</v>
      </c>
      <c r="F662" s="21">
        <f t="shared" si="63"/>
        <v>0.93782217196755402</v>
      </c>
      <c r="G662" s="21">
        <f t="shared" si="61"/>
        <v>41.123502240777242</v>
      </c>
      <c r="H662" s="21">
        <f t="shared" si="65"/>
        <v>41.12</v>
      </c>
      <c r="I662" s="21">
        <f t="shared" si="64"/>
        <v>0</v>
      </c>
      <c r="J662" s="11">
        <f>IF(ISNUMBER(VLOOKUP(A662,'DIV HISTORY '!$J$2:$K$104,2,FALSE)),VLOOKUP(A662,'DIV HISTORY '!$J$2:$K$104,2,FALSE),0)</f>
        <v>0</v>
      </c>
    </row>
    <row r="663" spans="1:10" x14ac:dyDescent="0.25">
      <c r="A663" s="27">
        <v>42361</v>
      </c>
      <c r="B663" s="28">
        <v>43.674999999999997</v>
      </c>
      <c r="C663" s="21">
        <f t="shared" si="60"/>
        <v>0</v>
      </c>
      <c r="D663" s="21">
        <v>40.96</v>
      </c>
      <c r="E663" s="9">
        <f t="shared" si="62"/>
        <v>0.99648669553354285</v>
      </c>
      <c r="F663" s="21">
        <f t="shared" si="63"/>
        <v>0.93782217196755402</v>
      </c>
      <c r="G663" s="21">
        <f t="shared" si="61"/>
        <v>40.959383360682921</v>
      </c>
      <c r="H663" s="21">
        <f t="shared" si="65"/>
        <v>40.96</v>
      </c>
      <c r="I663" s="21">
        <f t="shared" si="64"/>
        <v>0</v>
      </c>
      <c r="J663" s="11">
        <f>IF(ISNUMBER(VLOOKUP(A663,'DIV HISTORY '!$J$2:$K$104,2,FALSE)),VLOOKUP(A663,'DIV HISTORY '!$J$2:$K$104,2,FALSE),0)</f>
        <v>0</v>
      </c>
    </row>
    <row r="664" spans="1:10" x14ac:dyDescent="0.25">
      <c r="A664" s="26">
        <v>42360</v>
      </c>
      <c r="B664" s="29">
        <v>43.31</v>
      </c>
      <c r="C664" s="21">
        <f t="shared" si="60"/>
        <v>0</v>
      </c>
      <c r="D664" s="21">
        <v>40.619999999999997</v>
      </c>
      <c r="E664" s="9">
        <f t="shared" si="62"/>
        <v>0.99648669553354285</v>
      </c>
      <c r="F664" s="21">
        <f t="shared" si="63"/>
        <v>0.93782217196755402</v>
      </c>
      <c r="G664" s="21">
        <f t="shared" si="61"/>
        <v>40.617078267914764</v>
      </c>
      <c r="H664" s="21">
        <f t="shared" si="65"/>
        <v>40.619999999999997</v>
      </c>
      <c r="I664" s="21">
        <f t="shared" si="64"/>
        <v>0</v>
      </c>
      <c r="J664" s="11">
        <f>IF(ISNUMBER(VLOOKUP(A664,'DIV HISTORY '!$J$2:$K$104,2,FALSE)),VLOOKUP(A664,'DIV HISTORY '!$J$2:$K$104,2,FALSE),0)</f>
        <v>0</v>
      </c>
    </row>
    <row r="665" spans="1:10" x14ac:dyDescent="0.25">
      <c r="A665" s="27">
        <v>42359</v>
      </c>
      <c r="B665" s="28">
        <v>43.017499999999998</v>
      </c>
      <c r="C665" s="21">
        <f t="shared" si="60"/>
        <v>0</v>
      </c>
      <c r="D665" s="21">
        <v>40.340000000000003</v>
      </c>
      <c r="E665" s="9">
        <f t="shared" si="62"/>
        <v>0.99648669553354285</v>
      </c>
      <c r="F665" s="21">
        <f t="shared" si="63"/>
        <v>0.93782217196755402</v>
      </c>
      <c r="G665" s="21">
        <f t="shared" si="61"/>
        <v>40.342765282614252</v>
      </c>
      <c r="H665" s="21">
        <f t="shared" si="65"/>
        <v>40.340000000000003</v>
      </c>
      <c r="I665" s="21">
        <f t="shared" si="64"/>
        <v>0</v>
      </c>
      <c r="J665" s="11">
        <f>IF(ISNUMBER(VLOOKUP(A665,'DIV HISTORY '!$J$2:$K$104,2,FALSE)),VLOOKUP(A665,'DIV HISTORY '!$J$2:$K$104,2,FALSE),0)</f>
        <v>0</v>
      </c>
    </row>
    <row r="666" spans="1:10" x14ac:dyDescent="0.25">
      <c r="A666" s="26">
        <v>42356</v>
      </c>
      <c r="B666" s="29">
        <v>42.674999999999997</v>
      </c>
      <c r="C666" s="21">
        <f t="shared" si="60"/>
        <v>2.0935319999999997</v>
      </c>
      <c r="D666" s="21">
        <v>40.020000000000003</v>
      </c>
      <c r="E666" s="9">
        <f t="shared" si="62"/>
        <v>0.99648669553354285</v>
      </c>
      <c r="F666" s="21">
        <f t="shared" si="63"/>
        <v>0.93782217196755402</v>
      </c>
      <c r="G666" s="21">
        <f t="shared" si="61"/>
        <v>40.021561188715367</v>
      </c>
      <c r="H666" s="21">
        <f t="shared" si="65"/>
        <v>40.020000000000003</v>
      </c>
      <c r="I666" s="21">
        <f t="shared" si="64"/>
        <v>0</v>
      </c>
      <c r="J666" s="11">
        <f>IF(ISNUMBER(VLOOKUP(A666,'DIV HISTORY '!$J$2:$K$104,2,FALSE)),VLOOKUP(A666,'DIV HISTORY '!$J$2:$K$104,2,FALSE),0)</f>
        <v>8.3741279999999989</v>
      </c>
    </row>
    <row r="667" spans="1:10" x14ac:dyDescent="0.25">
      <c r="A667" s="27">
        <v>42355</v>
      </c>
      <c r="B667" s="28">
        <v>45.515000000000001</v>
      </c>
      <c r="C667" s="21">
        <f t="shared" si="60"/>
        <v>0</v>
      </c>
      <c r="D667" s="21">
        <v>40.72</v>
      </c>
      <c r="E667" s="9">
        <f t="shared" si="62"/>
        <v>0.95400347138306063</v>
      </c>
      <c r="F667" s="21">
        <f t="shared" si="63"/>
        <v>0.89468560759704818</v>
      </c>
      <c r="G667" s="21">
        <f t="shared" si="61"/>
        <v>40.721615429779646</v>
      </c>
      <c r="H667" s="21">
        <f t="shared" si="65"/>
        <v>40.72</v>
      </c>
      <c r="I667" s="21">
        <f t="shared" si="64"/>
        <v>0</v>
      </c>
      <c r="J667" s="11">
        <f>IF(ISNUMBER(VLOOKUP(A667,'DIV HISTORY '!$J$2:$K$104,2,FALSE)),VLOOKUP(A667,'DIV HISTORY '!$J$2:$K$104,2,FALSE),0)</f>
        <v>0</v>
      </c>
    </row>
    <row r="668" spans="1:10" x14ac:dyDescent="0.25">
      <c r="A668" s="26">
        <v>42354</v>
      </c>
      <c r="B668" s="29">
        <v>45.962524000000002</v>
      </c>
      <c r="C668" s="21">
        <f t="shared" si="60"/>
        <v>0</v>
      </c>
      <c r="D668" s="21">
        <v>41.12</v>
      </c>
      <c r="E668" s="9">
        <f t="shared" si="62"/>
        <v>0.95400347138306063</v>
      </c>
      <c r="F668" s="21">
        <f t="shared" si="63"/>
        <v>0.89468560759704818</v>
      </c>
      <c r="G668" s="21">
        <f t="shared" si="61"/>
        <v>41.12200871163391</v>
      </c>
      <c r="H668" s="21">
        <f t="shared" si="65"/>
        <v>41.12</v>
      </c>
      <c r="I668" s="21">
        <f t="shared" si="64"/>
        <v>0</v>
      </c>
      <c r="J668" s="11">
        <f>IF(ISNUMBER(VLOOKUP(A668,'DIV HISTORY '!$J$2:$K$104,2,FALSE)),VLOOKUP(A668,'DIV HISTORY '!$J$2:$K$104,2,FALSE),0)</f>
        <v>0</v>
      </c>
    </row>
    <row r="669" spans="1:10" x14ac:dyDescent="0.25">
      <c r="A669" s="27">
        <v>42353</v>
      </c>
      <c r="B669" s="28">
        <v>45.315750000000001</v>
      </c>
      <c r="C669" s="21">
        <f t="shared" si="60"/>
        <v>0</v>
      </c>
      <c r="D669" s="21">
        <v>40.54</v>
      </c>
      <c r="E669" s="9">
        <f t="shared" si="62"/>
        <v>0.95400347138306063</v>
      </c>
      <c r="F669" s="21">
        <f t="shared" si="63"/>
        <v>0.89468560759704818</v>
      </c>
      <c r="G669" s="21">
        <f t="shared" si="61"/>
        <v>40.543349322465936</v>
      </c>
      <c r="H669" s="21">
        <f t="shared" si="65"/>
        <v>40.54</v>
      </c>
      <c r="I669" s="21">
        <f t="shared" si="64"/>
        <v>0</v>
      </c>
      <c r="J669" s="11">
        <f>IF(ISNUMBER(VLOOKUP(A669,'DIV HISTORY '!$J$2:$K$104,2,FALSE)),VLOOKUP(A669,'DIV HISTORY '!$J$2:$K$104,2,FALSE),0)</f>
        <v>0</v>
      </c>
    </row>
    <row r="670" spans="1:10" x14ac:dyDescent="0.25">
      <c r="A670" s="26">
        <v>42352</v>
      </c>
      <c r="B670" s="29">
        <v>44.747500000000002</v>
      </c>
      <c r="C670" s="21">
        <f t="shared" si="60"/>
        <v>0</v>
      </c>
      <c r="D670" s="21">
        <v>40.04</v>
      </c>
      <c r="E670" s="9">
        <f t="shared" si="62"/>
        <v>0.95400347138306063</v>
      </c>
      <c r="F670" s="21">
        <f t="shared" si="63"/>
        <v>0.89468560759704818</v>
      </c>
      <c r="G670" s="21">
        <f t="shared" si="61"/>
        <v>40.034944225948912</v>
      </c>
      <c r="H670" s="21">
        <f t="shared" si="65"/>
        <v>40.03</v>
      </c>
      <c r="I670" s="21">
        <f t="shared" si="64"/>
        <v>-9.9999999999980105E-3</v>
      </c>
      <c r="J670" s="11">
        <f>IF(ISNUMBER(VLOOKUP(A670,'DIV HISTORY '!$J$2:$K$104,2,FALSE)),VLOOKUP(A670,'DIV HISTORY '!$J$2:$K$104,2,FALSE),0)</f>
        <v>0</v>
      </c>
    </row>
    <row r="671" spans="1:10" x14ac:dyDescent="0.25">
      <c r="A671" s="27">
        <v>42349</v>
      </c>
      <c r="B671" s="28">
        <v>45.042499999999997</v>
      </c>
      <c r="C671" s="21">
        <f t="shared" si="60"/>
        <v>0</v>
      </c>
      <c r="D671" s="21">
        <v>40.299999999999997</v>
      </c>
      <c r="E671" s="9">
        <f t="shared" si="62"/>
        <v>0.95400347138306063</v>
      </c>
      <c r="F671" s="21">
        <f t="shared" si="63"/>
        <v>0.89468560759704818</v>
      </c>
      <c r="G671" s="21">
        <f t="shared" si="61"/>
        <v>40.298876480190039</v>
      </c>
      <c r="H671" s="21">
        <f t="shared" si="65"/>
        <v>40.299999999999997</v>
      </c>
      <c r="I671" s="21">
        <f t="shared" si="64"/>
        <v>0</v>
      </c>
      <c r="J671" s="11">
        <f>IF(ISNUMBER(VLOOKUP(A671,'DIV HISTORY '!$J$2:$K$104,2,FALSE)),VLOOKUP(A671,'DIV HISTORY '!$J$2:$K$104,2,FALSE),0)</f>
        <v>0</v>
      </c>
    </row>
    <row r="672" spans="1:10" x14ac:dyDescent="0.25">
      <c r="A672" s="26">
        <v>42348</v>
      </c>
      <c r="B672" s="29">
        <v>45.755023999999999</v>
      </c>
      <c r="C672" s="21">
        <f t="shared" si="60"/>
        <v>0</v>
      </c>
      <c r="D672" s="21">
        <v>40.94</v>
      </c>
      <c r="E672" s="9">
        <f t="shared" si="62"/>
        <v>0.95400347138306063</v>
      </c>
      <c r="F672" s="21">
        <f t="shared" si="63"/>
        <v>0.89468560759704818</v>
      </c>
      <c r="G672" s="21">
        <f t="shared" si="61"/>
        <v>40.936361448057518</v>
      </c>
      <c r="H672" s="21">
        <f t="shared" si="65"/>
        <v>40.94</v>
      </c>
      <c r="I672" s="21">
        <f t="shared" si="64"/>
        <v>0</v>
      </c>
      <c r="J672" s="11">
        <f>IF(ISNUMBER(VLOOKUP(A672,'DIV HISTORY '!$J$2:$K$104,2,FALSE)),VLOOKUP(A672,'DIV HISTORY '!$J$2:$K$104,2,FALSE),0)</f>
        <v>0</v>
      </c>
    </row>
    <row r="673" spans="1:10" x14ac:dyDescent="0.25">
      <c r="A673" s="27">
        <v>42347</v>
      </c>
      <c r="B673" s="28">
        <v>45.672499999999999</v>
      </c>
      <c r="C673" s="21">
        <f t="shared" si="60"/>
        <v>0</v>
      </c>
      <c r="D673" s="21">
        <v>40.86</v>
      </c>
      <c r="E673" s="9">
        <f t="shared" si="62"/>
        <v>0.95400347138306063</v>
      </c>
      <c r="F673" s="21">
        <f t="shared" si="63"/>
        <v>0.89468560759704818</v>
      </c>
      <c r="G673" s="21">
        <f t="shared" si="61"/>
        <v>40.862528412976182</v>
      </c>
      <c r="H673" s="21">
        <f t="shared" si="65"/>
        <v>40.86</v>
      </c>
      <c r="I673" s="21">
        <f t="shared" si="64"/>
        <v>0</v>
      </c>
      <c r="J673" s="11">
        <f>IF(ISNUMBER(VLOOKUP(A673,'DIV HISTORY '!$J$2:$K$104,2,FALSE)),VLOOKUP(A673,'DIV HISTORY '!$J$2:$K$104,2,FALSE),0)</f>
        <v>0</v>
      </c>
    </row>
    <row r="674" spans="1:10" x14ac:dyDescent="0.25">
      <c r="A674" s="26">
        <v>42346</v>
      </c>
      <c r="B674" s="29">
        <v>46.262500000000003</v>
      </c>
      <c r="C674" s="21">
        <f t="shared" si="60"/>
        <v>0</v>
      </c>
      <c r="D674" s="21">
        <v>41.39</v>
      </c>
      <c r="E674" s="9">
        <f t="shared" si="62"/>
        <v>0.95400347138306063</v>
      </c>
      <c r="F674" s="21">
        <f t="shared" si="63"/>
        <v>0.89468560759704818</v>
      </c>
      <c r="G674" s="21">
        <f t="shared" si="61"/>
        <v>41.390392921458442</v>
      </c>
      <c r="H674" s="21">
        <f t="shared" si="65"/>
        <v>41.39</v>
      </c>
      <c r="I674" s="21">
        <f t="shared" si="64"/>
        <v>0</v>
      </c>
      <c r="J674" s="11">
        <f>IF(ISNUMBER(VLOOKUP(A674,'DIV HISTORY '!$J$2:$K$104,2,FALSE)),VLOOKUP(A674,'DIV HISTORY '!$J$2:$K$104,2,FALSE),0)</f>
        <v>0</v>
      </c>
    </row>
    <row r="675" spans="1:10" x14ac:dyDescent="0.25">
      <c r="A675" s="27">
        <v>42345</v>
      </c>
      <c r="B675" s="28">
        <v>46.307499999999997</v>
      </c>
      <c r="C675" s="21">
        <f t="shared" si="60"/>
        <v>0</v>
      </c>
      <c r="D675" s="21">
        <v>41.43</v>
      </c>
      <c r="E675" s="9">
        <f t="shared" si="62"/>
        <v>0.95400347138306063</v>
      </c>
      <c r="F675" s="21">
        <f t="shared" si="63"/>
        <v>0.89468560759704818</v>
      </c>
      <c r="G675" s="21">
        <f t="shared" si="61"/>
        <v>41.430653773800309</v>
      </c>
      <c r="H675" s="21">
        <f t="shared" si="65"/>
        <v>41.43</v>
      </c>
      <c r="I675" s="21">
        <f t="shared" si="64"/>
        <v>0</v>
      </c>
      <c r="J675" s="11">
        <f>IF(ISNUMBER(VLOOKUP(A675,'DIV HISTORY '!$J$2:$K$104,2,FALSE)),VLOOKUP(A675,'DIV HISTORY '!$J$2:$K$104,2,FALSE),0)</f>
        <v>0</v>
      </c>
    </row>
    <row r="676" spans="1:10" x14ac:dyDescent="0.25">
      <c r="A676" s="26">
        <v>42342</v>
      </c>
      <c r="B676" s="29">
        <v>46.9495</v>
      </c>
      <c r="C676" s="21">
        <f t="shared" si="60"/>
        <v>0</v>
      </c>
      <c r="D676" s="21">
        <v>42.01</v>
      </c>
      <c r="E676" s="9">
        <f t="shared" si="62"/>
        <v>0.95400347138306063</v>
      </c>
      <c r="F676" s="21">
        <f t="shared" si="63"/>
        <v>0.89468560759704818</v>
      </c>
      <c r="G676" s="21">
        <f t="shared" si="61"/>
        <v>42.005041933877614</v>
      </c>
      <c r="H676" s="21">
        <f t="shared" si="65"/>
        <v>42.01</v>
      </c>
      <c r="I676" s="21">
        <f t="shared" si="64"/>
        <v>0</v>
      </c>
      <c r="J676" s="11">
        <f>IF(ISNUMBER(VLOOKUP(A676,'DIV HISTORY '!$J$2:$K$104,2,FALSE)),VLOOKUP(A676,'DIV HISTORY '!$J$2:$K$104,2,FALSE),0)</f>
        <v>0</v>
      </c>
    </row>
    <row r="677" spans="1:10" x14ac:dyDescent="0.25">
      <c r="A677" s="27">
        <v>42341</v>
      </c>
      <c r="B677" s="28">
        <v>46.424999999999997</v>
      </c>
      <c r="C677" s="21">
        <f t="shared" si="60"/>
        <v>0</v>
      </c>
      <c r="D677" s="21">
        <v>41.54</v>
      </c>
      <c r="E677" s="9">
        <f t="shared" si="62"/>
        <v>0.95400347138306063</v>
      </c>
      <c r="F677" s="21">
        <f t="shared" si="63"/>
        <v>0.89468560759704818</v>
      </c>
      <c r="G677" s="21">
        <f t="shared" si="61"/>
        <v>41.535779332692961</v>
      </c>
      <c r="H677" s="21">
        <f t="shared" si="65"/>
        <v>41.54</v>
      </c>
      <c r="I677" s="21">
        <f t="shared" si="64"/>
        <v>0</v>
      </c>
      <c r="J677" s="11">
        <f>IF(ISNUMBER(VLOOKUP(A677,'DIV HISTORY '!$J$2:$K$104,2,FALSE)),VLOOKUP(A677,'DIV HISTORY '!$J$2:$K$104,2,FALSE),0)</f>
        <v>0</v>
      </c>
    </row>
    <row r="678" spans="1:10" x14ac:dyDescent="0.25">
      <c r="A678" s="26">
        <v>42340</v>
      </c>
      <c r="B678" s="29">
        <v>47.232500000000002</v>
      </c>
      <c r="C678" s="21">
        <f t="shared" si="60"/>
        <v>0</v>
      </c>
      <c r="D678" s="21">
        <v>42.26</v>
      </c>
      <c r="E678" s="9">
        <f t="shared" si="62"/>
        <v>0.95400347138306063</v>
      </c>
      <c r="F678" s="21">
        <f t="shared" si="63"/>
        <v>0.89468560759704818</v>
      </c>
      <c r="G678" s="21">
        <f t="shared" si="61"/>
        <v>42.258237960827579</v>
      </c>
      <c r="H678" s="21">
        <f t="shared" si="65"/>
        <v>42.26</v>
      </c>
      <c r="I678" s="21">
        <f t="shared" si="64"/>
        <v>0</v>
      </c>
      <c r="J678" s="11">
        <f>IF(ISNUMBER(VLOOKUP(A678,'DIV HISTORY '!$J$2:$K$104,2,FALSE)),VLOOKUP(A678,'DIV HISTORY '!$J$2:$K$104,2,FALSE),0)</f>
        <v>0</v>
      </c>
    </row>
    <row r="679" spans="1:10" x14ac:dyDescent="0.25">
      <c r="A679" s="27">
        <v>42339</v>
      </c>
      <c r="B679" s="28">
        <v>47.7</v>
      </c>
      <c r="C679" s="21">
        <f t="shared" ref="C679:C742" si="66">J679/4</f>
        <v>0</v>
      </c>
      <c r="D679" s="21">
        <v>42.68</v>
      </c>
      <c r="E679" s="9">
        <f t="shared" si="62"/>
        <v>0.95400347138306063</v>
      </c>
      <c r="F679" s="21">
        <f t="shared" si="63"/>
        <v>0.89468560759704818</v>
      </c>
      <c r="G679" s="21">
        <f t="shared" si="61"/>
        <v>42.676503482379204</v>
      </c>
      <c r="H679" s="21">
        <f t="shared" si="65"/>
        <v>42.68</v>
      </c>
      <c r="I679" s="21">
        <f t="shared" si="64"/>
        <v>0</v>
      </c>
      <c r="J679" s="11">
        <f>IF(ISNUMBER(VLOOKUP(A679,'DIV HISTORY '!$J$2:$K$104,2,FALSE)),VLOOKUP(A679,'DIV HISTORY '!$J$2:$K$104,2,FALSE),0)</f>
        <v>0</v>
      </c>
    </row>
    <row r="680" spans="1:10" x14ac:dyDescent="0.25">
      <c r="A680" s="26">
        <v>42338</v>
      </c>
      <c r="B680" s="29">
        <v>47.382477000000002</v>
      </c>
      <c r="C680" s="21">
        <f t="shared" si="66"/>
        <v>0</v>
      </c>
      <c r="D680" s="21">
        <v>42.39</v>
      </c>
      <c r="E680" s="9">
        <f t="shared" si="62"/>
        <v>0.95400347138306063</v>
      </c>
      <c r="F680" s="21">
        <f t="shared" si="63"/>
        <v>0.89468560759704818</v>
      </c>
      <c r="G680" s="21">
        <f t="shared" si="61"/>
        <v>42.392420224198162</v>
      </c>
      <c r="H680" s="21">
        <f t="shared" si="65"/>
        <v>42.39</v>
      </c>
      <c r="I680" s="21">
        <f t="shared" si="64"/>
        <v>0</v>
      </c>
      <c r="J680" s="11">
        <f>IF(ISNUMBER(VLOOKUP(A680,'DIV HISTORY '!$J$2:$K$104,2,FALSE)),VLOOKUP(A680,'DIV HISTORY '!$J$2:$K$104,2,FALSE),0)</f>
        <v>0</v>
      </c>
    </row>
    <row r="681" spans="1:10" x14ac:dyDescent="0.25">
      <c r="A681" s="27">
        <v>42335</v>
      </c>
      <c r="B681" s="28">
        <v>47.682499999999997</v>
      </c>
      <c r="C681" s="21">
        <f t="shared" si="66"/>
        <v>0</v>
      </c>
      <c r="D681" s="21">
        <v>42.66</v>
      </c>
      <c r="E681" s="9">
        <f t="shared" si="62"/>
        <v>0.95400347138306063</v>
      </c>
      <c r="F681" s="21">
        <f t="shared" si="63"/>
        <v>0.89468560759704818</v>
      </c>
      <c r="G681" s="21">
        <f t="shared" si="61"/>
        <v>42.66084648424625</v>
      </c>
      <c r="H681" s="21">
        <f t="shared" si="65"/>
        <v>42.66</v>
      </c>
      <c r="I681" s="21">
        <f t="shared" si="64"/>
        <v>0</v>
      </c>
      <c r="J681" s="11">
        <f>IF(ISNUMBER(VLOOKUP(A681,'DIV HISTORY '!$J$2:$K$104,2,FALSE)),VLOOKUP(A681,'DIV HISTORY '!$J$2:$K$104,2,FALSE),0)</f>
        <v>0</v>
      </c>
    </row>
    <row r="682" spans="1:10" x14ac:dyDescent="0.25">
      <c r="A682" s="26">
        <v>42333</v>
      </c>
      <c r="B682" s="29">
        <v>47.465000000000003</v>
      </c>
      <c r="C682" s="21">
        <f t="shared" si="66"/>
        <v>0</v>
      </c>
      <c r="D682" s="21">
        <v>42.47</v>
      </c>
      <c r="E682" s="9">
        <f t="shared" si="62"/>
        <v>0.95400347138306063</v>
      </c>
      <c r="F682" s="21">
        <f t="shared" si="63"/>
        <v>0.89468560759704818</v>
      </c>
      <c r="G682" s="21">
        <f t="shared" si="61"/>
        <v>42.466252364593892</v>
      </c>
      <c r="H682" s="21">
        <f t="shared" si="65"/>
        <v>42.47</v>
      </c>
      <c r="I682" s="21">
        <f t="shared" si="64"/>
        <v>0</v>
      </c>
      <c r="J682" s="11">
        <f>IF(ISNUMBER(VLOOKUP(A682,'DIV HISTORY '!$J$2:$K$104,2,FALSE)),VLOOKUP(A682,'DIV HISTORY '!$J$2:$K$104,2,FALSE),0)</f>
        <v>0</v>
      </c>
    </row>
    <row r="683" spans="1:10" x14ac:dyDescent="0.25">
      <c r="A683" s="27">
        <v>42332</v>
      </c>
      <c r="B683" s="28">
        <v>47.072499999999998</v>
      </c>
      <c r="C683" s="21">
        <f t="shared" si="66"/>
        <v>0</v>
      </c>
      <c r="D683" s="21">
        <v>42.12</v>
      </c>
      <c r="E683" s="9">
        <f t="shared" si="62"/>
        <v>0.95400347138306063</v>
      </c>
      <c r="F683" s="21">
        <f t="shared" si="63"/>
        <v>0.89468560759704818</v>
      </c>
      <c r="G683" s="21">
        <f t="shared" si="61"/>
        <v>42.115088263612051</v>
      </c>
      <c r="H683" s="21">
        <f t="shared" si="65"/>
        <v>42.12</v>
      </c>
      <c r="I683" s="21">
        <f t="shared" si="64"/>
        <v>0</v>
      </c>
      <c r="J683" s="11">
        <f>IF(ISNUMBER(VLOOKUP(A683,'DIV HISTORY '!$J$2:$K$104,2,FALSE)),VLOOKUP(A683,'DIV HISTORY '!$J$2:$K$104,2,FALSE),0)</f>
        <v>0</v>
      </c>
    </row>
    <row r="684" spans="1:10" x14ac:dyDescent="0.25">
      <c r="A684" s="26">
        <v>42331</v>
      </c>
      <c r="B684" s="29">
        <v>46.8675</v>
      </c>
      <c r="C684" s="21">
        <f t="shared" si="66"/>
        <v>0</v>
      </c>
      <c r="D684" s="21">
        <v>41.93</v>
      </c>
      <c r="E684" s="9">
        <f t="shared" si="62"/>
        <v>0.95400347138306063</v>
      </c>
      <c r="F684" s="21">
        <f t="shared" si="63"/>
        <v>0.89468560759704818</v>
      </c>
      <c r="G684" s="21">
        <f t="shared" si="61"/>
        <v>41.931677714054658</v>
      </c>
      <c r="H684" s="21">
        <f t="shared" si="65"/>
        <v>41.93</v>
      </c>
      <c r="I684" s="21">
        <f t="shared" si="64"/>
        <v>0</v>
      </c>
      <c r="J684" s="11">
        <f>IF(ISNUMBER(VLOOKUP(A684,'DIV HISTORY '!$J$2:$K$104,2,FALSE)),VLOOKUP(A684,'DIV HISTORY '!$J$2:$K$104,2,FALSE),0)</f>
        <v>0</v>
      </c>
    </row>
    <row r="685" spans="1:10" x14ac:dyDescent="0.25">
      <c r="A685" s="27">
        <v>42328</v>
      </c>
      <c r="B685" s="28">
        <v>46.707500000000003</v>
      </c>
      <c r="C685" s="21">
        <f t="shared" si="66"/>
        <v>0</v>
      </c>
      <c r="D685" s="21">
        <v>41.79</v>
      </c>
      <c r="E685" s="9">
        <f t="shared" si="62"/>
        <v>0.95400347138306063</v>
      </c>
      <c r="F685" s="21">
        <f t="shared" si="63"/>
        <v>0.89468560759704818</v>
      </c>
      <c r="G685" s="21">
        <f t="shared" si="61"/>
        <v>41.78852801683913</v>
      </c>
      <c r="H685" s="21">
        <f t="shared" si="65"/>
        <v>41.79</v>
      </c>
      <c r="I685" s="21">
        <f t="shared" si="64"/>
        <v>0</v>
      </c>
      <c r="J685" s="11">
        <f>IF(ISNUMBER(VLOOKUP(A685,'DIV HISTORY '!$J$2:$K$104,2,FALSE)),VLOOKUP(A685,'DIV HISTORY '!$J$2:$K$104,2,FALSE),0)</f>
        <v>0</v>
      </c>
    </row>
    <row r="686" spans="1:10" x14ac:dyDescent="0.25">
      <c r="A686" s="26">
        <v>42327</v>
      </c>
      <c r="B686" s="29">
        <v>46.244999999999997</v>
      </c>
      <c r="C686" s="21">
        <f t="shared" si="66"/>
        <v>0</v>
      </c>
      <c r="D686" s="21">
        <v>41.37</v>
      </c>
      <c r="E686" s="9">
        <f t="shared" si="62"/>
        <v>0.95400347138306063</v>
      </c>
      <c r="F686" s="21">
        <f t="shared" si="63"/>
        <v>0.89468560759704818</v>
      </c>
      <c r="G686" s="21">
        <f t="shared" si="61"/>
        <v>41.374735923325488</v>
      </c>
      <c r="H686" s="21">
        <f t="shared" si="65"/>
        <v>41.37</v>
      </c>
      <c r="I686" s="21">
        <f t="shared" si="64"/>
        <v>0</v>
      </c>
      <c r="J686" s="11">
        <f>IF(ISNUMBER(VLOOKUP(A686,'DIV HISTORY '!$J$2:$K$104,2,FALSE)),VLOOKUP(A686,'DIV HISTORY '!$J$2:$K$104,2,FALSE),0)</f>
        <v>0</v>
      </c>
    </row>
    <row r="687" spans="1:10" x14ac:dyDescent="0.25">
      <c r="A687" s="27">
        <v>42326</v>
      </c>
      <c r="B687" s="28">
        <v>46.359974000000001</v>
      </c>
      <c r="C687" s="21">
        <f t="shared" si="66"/>
        <v>0</v>
      </c>
      <c r="D687" s="21">
        <v>41.48</v>
      </c>
      <c r="E687" s="9">
        <f t="shared" si="62"/>
        <v>0.95400347138306063</v>
      </c>
      <c r="F687" s="21">
        <f t="shared" si="63"/>
        <v>0.89468560759704818</v>
      </c>
      <c r="G687" s="21">
        <f t="shared" si="61"/>
        <v>41.477601506373354</v>
      </c>
      <c r="H687" s="21">
        <f t="shared" si="65"/>
        <v>41.48</v>
      </c>
      <c r="I687" s="21">
        <f t="shared" si="64"/>
        <v>0</v>
      </c>
      <c r="J687" s="11">
        <f>IF(ISNUMBER(VLOOKUP(A687,'DIV HISTORY '!$J$2:$K$104,2,FALSE)),VLOOKUP(A687,'DIV HISTORY '!$J$2:$K$104,2,FALSE),0)</f>
        <v>0</v>
      </c>
    </row>
    <row r="688" spans="1:10" x14ac:dyDescent="0.25">
      <c r="A688" s="26">
        <v>42325</v>
      </c>
      <c r="B688" s="29">
        <v>45.715000000000003</v>
      </c>
      <c r="C688" s="21">
        <f t="shared" si="66"/>
        <v>0</v>
      </c>
      <c r="D688" s="21">
        <v>40.9</v>
      </c>
      <c r="E688" s="9">
        <f t="shared" si="62"/>
        <v>0.95400347138306063</v>
      </c>
      <c r="F688" s="21">
        <f t="shared" si="63"/>
        <v>0.89468560759704818</v>
      </c>
      <c r="G688" s="21">
        <f t="shared" si="61"/>
        <v>40.900552551299057</v>
      </c>
      <c r="H688" s="21">
        <f t="shared" si="65"/>
        <v>40.9</v>
      </c>
      <c r="I688" s="21">
        <f t="shared" si="64"/>
        <v>0</v>
      </c>
      <c r="J688" s="11">
        <f>IF(ISNUMBER(VLOOKUP(A688,'DIV HISTORY '!$J$2:$K$104,2,FALSE)),VLOOKUP(A688,'DIV HISTORY '!$J$2:$K$104,2,FALSE),0)</f>
        <v>0</v>
      </c>
    </row>
    <row r="689" spans="1:10" x14ac:dyDescent="0.25">
      <c r="A689" s="27">
        <v>42324</v>
      </c>
      <c r="B689" s="28">
        <v>45.734999999999999</v>
      </c>
      <c r="C689" s="21">
        <f t="shared" si="66"/>
        <v>0</v>
      </c>
      <c r="D689" s="21">
        <v>40.92</v>
      </c>
      <c r="E689" s="9">
        <f t="shared" si="62"/>
        <v>0.95400347138306063</v>
      </c>
      <c r="F689" s="21">
        <f t="shared" si="63"/>
        <v>0.89468560759704818</v>
      </c>
      <c r="G689" s="21">
        <f t="shared" si="61"/>
        <v>40.918446263450996</v>
      </c>
      <c r="H689" s="21">
        <f t="shared" si="65"/>
        <v>40.92</v>
      </c>
      <c r="I689" s="21">
        <f t="shared" si="64"/>
        <v>0</v>
      </c>
      <c r="J689" s="11">
        <f>IF(ISNUMBER(VLOOKUP(A689,'DIV HISTORY '!$J$2:$K$104,2,FALSE)),VLOOKUP(A689,'DIV HISTORY '!$J$2:$K$104,2,FALSE),0)</f>
        <v>0</v>
      </c>
    </row>
    <row r="690" spans="1:10" x14ac:dyDescent="0.25">
      <c r="A690" s="26">
        <v>42321</v>
      </c>
      <c r="B690" s="29">
        <v>45.137500000000003</v>
      </c>
      <c r="C690" s="21">
        <f t="shared" si="66"/>
        <v>0</v>
      </c>
      <c r="D690" s="21">
        <v>40.380000000000003</v>
      </c>
      <c r="E690" s="9">
        <f t="shared" si="62"/>
        <v>0.95400347138306063</v>
      </c>
      <c r="F690" s="21">
        <f t="shared" si="63"/>
        <v>0.89468560759704818</v>
      </c>
      <c r="G690" s="21">
        <f t="shared" si="61"/>
        <v>40.383871612911761</v>
      </c>
      <c r="H690" s="21">
        <f t="shared" si="65"/>
        <v>40.380000000000003</v>
      </c>
      <c r="I690" s="21">
        <f t="shared" si="64"/>
        <v>0</v>
      </c>
      <c r="J690" s="11">
        <f>IF(ISNUMBER(VLOOKUP(A690,'DIV HISTORY '!$J$2:$K$104,2,FALSE)),VLOOKUP(A690,'DIV HISTORY '!$J$2:$K$104,2,FALSE),0)</f>
        <v>0</v>
      </c>
    </row>
    <row r="691" spans="1:10" x14ac:dyDescent="0.25">
      <c r="A691" s="27">
        <v>42320</v>
      </c>
      <c r="B691" s="28">
        <v>45.577500000000001</v>
      </c>
      <c r="C691" s="21">
        <f t="shared" si="66"/>
        <v>0</v>
      </c>
      <c r="D691" s="21">
        <v>40.78</v>
      </c>
      <c r="E691" s="9">
        <f t="shared" si="62"/>
        <v>0.95400347138306063</v>
      </c>
      <c r="F691" s="21">
        <f t="shared" si="63"/>
        <v>0.89468560759704818</v>
      </c>
      <c r="G691" s="21">
        <f t="shared" si="61"/>
        <v>40.777533280254467</v>
      </c>
      <c r="H691" s="21">
        <f t="shared" si="65"/>
        <v>40.78</v>
      </c>
      <c r="I691" s="21">
        <f t="shared" si="64"/>
        <v>0</v>
      </c>
      <c r="J691" s="11">
        <f>IF(ISNUMBER(VLOOKUP(A691,'DIV HISTORY '!$J$2:$K$104,2,FALSE)),VLOOKUP(A691,'DIV HISTORY '!$J$2:$K$104,2,FALSE),0)</f>
        <v>0</v>
      </c>
    </row>
    <row r="692" spans="1:10" x14ac:dyDescent="0.25">
      <c r="A692" s="26">
        <v>42319</v>
      </c>
      <c r="B692" s="29">
        <v>46.267499999999998</v>
      </c>
      <c r="C692" s="21">
        <f t="shared" si="66"/>
        <v>0</v>
      </c>
      <c r="D692" s="21">
        <v>41.39</v>
      </c>
      <c r="E692" s="9">
        <f t="shared" si="62"/>
        <v>0.95400347138306063</v>
      </c>
      <c r="F692" s="21">
        <f t="shared" si="63"/>
        <v>0.89468560759704818</v>
      </c>
      <c r="G692" s="21">
        <f t="shared" si="61"/>
        <v>41.394866349496425</v>
      </c>
      <c r="H692" s="21">
        <f t="shared" si="65"/>
        <v>41.39</v>
      </c>
      <c r="I692" s="21">
        <f t="shared" si="64"/>
        <v>0</v>
      </c>
      <c r="J692" s="11">
        <f>IF(ISNUMBER(VLOOKUP(A692,'DIV HISTORY '!$J$2:$K$104,2,FALSE)),VLOOKUP(A692,'DIV HISTORY '!$J$2:$K$104,2,FALSE),0)</f>
        <v>0</v>
      </c>
    </row>
    <row r="693" spans="1:10" x14ac:dyDescent="0.25">
      <c r="A693" s="27">
        <v>42318</v>
      </c>
      <c r="B693" s="28">
        <v>46.707500000000003</v>
      </c>
      <c r="C693" s="21">
        <f t="shared" si="66"/>
        <v>0</v>
      </c>
      <c r="D693" s="21">
        <v>41.79</v>
      </c>
      <c r="E693" s="9">
        <f t="shared" si="62"/>
        <v>0.95400347138306063</v>
      </c>
      <c r="F693" s="21">
        <f t="shared" si="63"/>
        <v>0.89468560759704818</v>
      </c>
      <c r="G693" s="21">
        <f t="shared" si="61"/>
        <v>41.78852801683913</v>
      </c>
      <c r="H693" s="21">
        <f t="shared" si="65"/>
        <v>41.79</v>
      </c>
      <c r="I693" s="21">
        <f t="shared" si="64"/>
        <v>0</v>
      </c>
      <c r="J693" s="11">
        <f>IF(ISNUMBER(VLOOKUP(A693,'DIV HISTORY '!$J$2:$K$104,2,FALSE)),VLOOKUP(A693,'DIV HISTORY '!$J$2:$K$104,2,FALSE),0)</f>
        <v>0</v>
      </c>
    </row>
    <row r="694" spans="1:10" x14ac:dyDescent="0.25">
      <c r="A694" s="26">
        <v>42317</v>
      </c>
      <c r="B694" s="29">
        <v>46.58</v>
      </c>
      <c r="C694" s="21">
        <f t="shared" si="66"/>
        <v>0</v>
      </c>
      <c r="D694" s="21">
        <v>41.67</v>
      </c>
      <c r="E694" s="9">
        <f t="shared" si="62"/>
        <v>0.95400347138306063</v>
      </c>
      <c r="F694" s="21">
        <f t="shared" si="63"/>
        <v>0.89468560759704818</v>
      </c>
      <c r="G694" s="21">
        <f t="shared" si="61"/>
        <v>41.674455601870505</v>
      </c>
      <c r="H694" s="21">
        <f t="shared" si="65"/>
        <v>41.67</v>
      </c>
      <c r="I694" s="21">
        <f t="shared" si="64"/>
        <v>0</v>
      </c>
      <c r="J694" s="11">
        <f>IF(ISNUMBER(VLOOKUP(A694,'DIV HISTORY '!$J$2:$K$104,2,FALSE)),VLOOKUP(A694,'DIV HISTORY '!$J$2:$K$104,2,FALSE),0)</f>
        <v>0</v>
      </c>
    </row>
    <row r="695" spans="1:10" x14ac:dyDescent="0.25">
      <c r="A695" s="27">
        <v>42314</v>
      </c>
      <c r="B695" s="28">
        <v>47.307499999999997</v>
      </c>
      <c r="C695" s="21">
        <f t="shared" si="66"/>
        <v>0</v>
      </c>
      <c r="D695" s="21">
        <v>42.33</v>
      </c>
      <c r="E695" s="9">
        <f t="shared" si="62"/>
        <v>0.95400347138306063</v>
      </c>
      <c r="F695" s="21">
        <f t="shared" si="63"/>
        <v>0.89468560759704818</v>
      </c>
      <c r="G695" s="21">
        <f t="shared" si="61"/>
        <v>42.325339381397356</v>
      </c>
      <c r="H695" s="21">
        <f t="shared" si="65"/>
        <v>42.33</v>
      </c>
      <c r="I695" s="21">
        <f t="shared" si="64"/>
        <v>0</v>
      </c>
      <c r="J695" s="11">
        <f>IF(ISNUMBER(VLOOKUP(A695,'DIV HISTORY '!$J$2:$K$104,2,FALSE)),VLOOKUP(A695,'DIV HISTORY '!$J$2:$K$104,2,FALSE),0)</f>
        <v>0</v>
      </c>
    </row>
    <row r="696" spans="1:10" x14ac:dyDescent="0.25">
      <c r="A696" s="26">
        <v>42313</v>
      </c>
      <c r="B696" s="29">
        <v>47.114249999999998</v>
      </c>
      <c r="C696" s="21">
        <f t="shared" si="66"/>
        <v>0</v>
      </c>
      <c r="D696" s="21">
        <v>42.15</v>
      </c>
      <c r="E696" s="9">
        <f t="shared" si="62"/>
        <v>0.95400347138306063</v>
      </c>
      <c r="F696" s="21">
        <f t="shared" si="63"/>
        <v>0.89468560759704818</v>
      </c>
      <c r="G696" s="21">
        <f t="shared" si="61"/>
        <v>42.152441387729226</v>
      </c>
      <c r="H696" s="21">
        <f t="shared" si="65"/>
        <v>42.15</v>
      </c>
      <c r="I696" s="21">
        <f t="shared" si="64"/>
        <v>0</v>
      </c>
      <c r="J696" s="11">
        <f>IF(ISNUMBER(VLOOKUP(A696,'DIV HISTORY '!$J$2:$K$104,2,FALSE)),VLOOKUP(A696,'DIV HISTORY '!$J$2:$K$104,2,FALSE),0)</f>
        <v>0</v>
      </c>
    </row>
    <row r="697" spans="1:10" x14ac:dyDescent="0.25">
      <c r="A697" s="27">
        <v>42312</v>
      </c>
      <c r="B697" s="28">
        <v>46.932499999999997</v>
      </c>
      <c r="C697" s="21">
        <f t="shared" si="66"/>
        <v>0</v>
      </c>
      <c r="D697" s="21">
        <v>41.99</v>
      </c>
      <c r="E697" s="9">
        <f t="shared" si="62"/>
        <v>0.95400347138306063</v>
      </c>
      <c r="F697" s="21">
        <f t="shared" si="63"/>
        <v>0.89468560759704818</v>
      </c>
      <c r="G697" s="21">
        <f t="shared" si="61"/>
        <v>41.989832278548462</v>
      </c>
      <c r="H697" s="21">
        <f t="shared" si="65"/>
        <v>41.99</v>
      </c>
      <c r="I697" s="21">
        <f t="shared" si="64"/>
        <v>0</v>
      </c>
      <c r="J697" s="11">
        <f>IF(ISNUMBER(VLOOKUP(A697,'DIV HISTORY '!$J$2:$K$104,2,FALSE)),VLOOKUP(A697,'DIV HISTORY '!$J$2:$K$104,2,FALSE),0)</f>
        <v>0</v>
      </c>
    </row>
    <row r="698" spans="1:10" x14ac:dyDescent="0.25">
      <c r="A698" s="26">
        <v>42311</v>
      </c>
      <c r="B698" s="29">
        <v>47.11</v>
      </c>
      <c r="C698" s="21">
        <f t="shared" si="66"/>
        <v>0</v>
      </c>
      <c r="D698" s="21">
        <v>42.15</v>
      </c>
      <c r="E698" s="9">
        <f t="shared" si="62"/>
        <v>0.95400347138306063</v>
      </c>
      <c r="F698" s="21">
        <f t="shared" si="63"/>
        <v>0.89468560759704818</v>
      </c>
      <c r="G698" s="21">
        <f t="shared" si="61"/>
        <v>42.148638973896936</v>
      </c>
      <c r="H698" s="21">
        <f t="shared" si="65"/>
        <v>42.15</v>
      </c>
      <c r="I698" s="21">
        <f t="shared" si="64"/>
        <v>0</v>
      </c>
      <c r="J698" s="11">
        <f>IF(ISNUMBER(VLOOKUP(A698,'DIV HISTORY '!$J$2:$K$104,2,FALSE)),VLOOKUP(A698,'DIV HISTORY '!$J$2:$K$104,2,FALSE),0)</f>
        <v>0</v>
      </c>
    </row>
    <row r="699" spans="1:10" x14ac:dyDescent="0.25">
      <c r="A699" s="27">
        <v>42310</v>
      </c>
      <c r="B699" s="28">
        <v>46.982500000000002</v>
      </c>
      <c r="C699" s="21">
        <f t="shared" si="66"/>
        <v>0</v>
      </c>
      <c r="D699" s="21">
        <v>42.03</v>
      </c>
      <c r="E699" s="9">
        <f t="shared" si="62"/>
        <v>0.95400347138306063</v>
      </c>
      <c r="F699" s="21">
        <f t="shared" si="63"/>
        <v>0.89468560759704818</v>
      </c>
      <c r="G699" s="21">
        <f t="shared" si="61"/>
        <v>42.034566558928319</v>
      </c>
      <c r="H699" s="21">
        <f t="shared" si="65"/>
        <v>42.03</v>
      </c>
      <c r="I699" s="21">
        <f t="shared" si="64"/>
        <v>0</v>
      </c>
      <c r="J699" s="11">
        <f>IF(ISNUMBER(VLOOKUP(A699,'DIV HISTORY '!$J$2:$K$104,2,FALSE)),VLOOKUP(A699,'DIV HISTORY '!$J$2:$K$104,2,FALSE),0)</f>
        <v>0</v>
      </c>
    </row>
    <row r="700" spans="1:10" x14ac:dyDescent="0.25">
      <c r="A700" s="26">
        <v>42307</v>
      </c>
      <c r="B700" s="29">
        <v>46.13</v>
      </c>
      <c r="C700" s="21">
        <f t="shared" si="66"/>
        <v>0</v>
      </c>
      <c r="D700" s="21">
        <v>41.27</v>
      </c>
      <c r="E700" s="9">
        <f t="shared" si="62"/>
        <v>0.95400347138306063</v>
      </c>
      <c r="F700" s="21">
        <f t="shared" si="63"/>
        <v>0.89468560759704818</v>
      </c>
      <c r="G700" s="21">
        <f t="shared" si="61"/>
        <v>41.271847078451835</v>
      </c>
      <c r="H700" s="21">
        <f t="shared" si="65"/>
        <v>41.27</v>
      </c>
      <c r="I700" s="21">
        <f t="shared" si="64"/>
        <v>0</v>
      </c>
      <c r="J700" s="11">
        <f>IF(ISNUMBER(VLOOKUP(A700,'DIV HISTORY '!$J$2:$K$104,2,FALSE)),VLOOKUP(A700,'DIV HISTORY '!$J$2:$K$104,2,FALSE),0)</f>
        <v>0</v>
      </c>
    </row>
    <row r="701" spans="1:10" x14ac:dyDescent="0.25">
      <c r="A701" s="27">
        <v>42306</v>
      </c>
      <c r="B701" s="28">
        <v>46.222999999999999</v>
      </c>
      <c r="C701" s="21">
        <f t="shared" si="66"/>
        <v>0</v>
      </c>
      <c r="D701" s="21">
        <v>41.36</v>
      </c>
      <c r="E701" s="9">
        <f t="shared" si="62"/>
        <v>0.95400347138306063</v>
      </c>
      <c r="F701" s="21">
        <f t="shared" si="63"/>
        <v>0.89468560759704818</v>
      </c>
      <c r="G701" s="21">
        <f t="shared" si="61"/>
        <v>41.355052839958354</v>
      </c>
      <c r="H701" s="21">
        <f t="shared" si="65"/>
        <v>41.36</v>
      </c>
      <c r="I701" s="21">
        <f t="shared" si="64"/>
        <v>0</v>
      </c>
      <c r="J701" s="11">
        <f>IF(ISNUMBER(VLOOKUP(A701,'DIV HISTORY '!$J$2:$K$104,2,FALSE)),VLOOKUP(A701,'DIV HISTORY '!$J$2:$K$104,2,FALSE),0)</f>
        <v>0</v>
      </c>
    </row>
    <row r="702" spans="1:10" x14ac:dyDescent="0.25">
      <c r="A702" s="26">
        <v>42305</v>
      </c>
      <c r="B702" s="29">
        <v>46.738</v>
      </c>
      <c r="C702" s="21">
        <f t="shared" si="66"/>
        <v>0</v>
      </c>
      <c r="D702" s="21">
        <v>41.82</v>
      </c>
      <c r="E702" s="9">
        <f t="shared" si="62"/>
        <v>0.95400347138306063</v>
      </c>
      <c r="F702" s="21">
        <f t="shared" si="63"/>
        <v>0.89468560759704818</v>
      </c>
      <c r="G702" s="21">
        <f t="shared" si="61"/>
        <v>41.815815927870837</v>
      </c>
      <c r="H702" s="21">
        <f t="shared" si="65"/>
        <v>41.82</v>
      </c>
      <c r="I702" s="21">
        <f t="shared" si="64"/>
        <v>0</v>
      </c>
      <c r="J702" s="11">
        <f>IF(ISNUMBER(VLOOKUP(A702,'DIV HISTORY '!$J$2:$K$104,2,FALSE)),VLOOKUP(A702,'DIV HISTORY '!$J$2:$K$104,2,FALSE),0)</f>
        <v>0</v>
      </c>
    </row>
    <row r="703" spans="1:10" x14ac:dyDescent="0.25">
      <c r="A703" s="27">
        <v>42304</v>
      </c>
      <c r="B703" s="28">
        <v>45.506973000000002</v>
      </c>
      <c r="C703" s="21">
        <f t="shared" si="66"/>
        <v>0</v>
      </c>
      <c r="D703" s="21">
        <v>40.71</v>
      </c>
      <c r="E703" s="9">
        <f t="shared" si="62"/>
        <v>0.95400347138306063</v>
      </c>
      <c r="F703" s="21">
        <f t="shared" si="63"/>
        <v>0.89468560759704818</v>
      </c>
      <c r="G703" s="21">
        <f t="shared" si="61"/>
        <v>40.714433788407469</v>
      </c>
      <c r="H703" s="21">
        <f t="shared" si="65"/>
        <v>40.71</v>
      </c>
      <c r="I703" s="21">
        <f t="shared" si="64"/>
        <v>0</v>
      </c>
      <c r="J703" s="11">
        <f>IF(ISNUMBER(VLOOKUP(A703,'DIV HISTORY '!$J$2:$K$104,2,FALSE)),VLOOKUP(A703,'DIV HISTORY '!$J$2:$K$104,2,FALSE),0)</f>
        <v>0</v>
      </c>
    </row>
    <row r="704" spans="1:10" x14ac:dyDescent="0.25">
      <c r="A704" s="26">
        <v>42303</v>
      </c>
      <c r="B704" s="29">
        <v>46.027500000000003</v>
      </c>
      <c r="C704" s="21">
        <f t="shared" si="66"/>
        <v>0</v>
      </c>
      <c r="D704" s="21">
        <v>41.18</v>
      </c>
      <c r="E704" s="9">
        <f t="shared" si="62"/>
        <v>0.95400347138306063</v>
      </c>
      <c r="F704" s="21">
        <f t="shared" si="63"/>
        <v>0.89468560759704818</v>
      </c>
      <c r="G704" s="21">
        <f t="shared" si="61"/>
        <v>41.180141803673138</v>
      </c>
      <c r="H704" s="21">
        <f t="shared" si="65"/>
        <v>41.18</v>
      </c>
      <c r="I704" s="21">
        <f t="shared" si="64"/>
        <v>0</v>
      </c>
      <c r="J704" s="11">
        <f>IF(ISNUMBER(VLOOKUP(A704,'DIV HISTORY '!$J$2:$K$104,2,FALSE)),VLOOKUP(A704,'DIV HISTORY '!$J$2:$K$104,2,FALSE),0)</f>
        <v>0</v>
      </c>
    </row>
    <row r="705" spans="1:10" x14ac:dyDescent="0.25">
      <c r="A705" s="27">
        <v>42300</v>
      </c>
      <c r="B705" s="28">
        <v>46.19</v>
      </c>
      <c r="C705" s="21">
        <f t="shared" si="66"/>
        <v>0</v>
      </c>
      <c r="D705" s="21">
        <v>41.33</v>
      </c>
      <c r="E705" s="9">
        <f t="shared" si="62"/>
        <v>0.95400347138306063</v>
      </c>
      <c r="F705" s="21">
        <f t="shared" si="63"/>
        <v>0.89468560759704818</v>
      </c>
      <c r="G705" s="21">
        <f t="shared" si="61"/>
        <v>41.325528214907656</v>
      </c>
      <c r="H705" s="21">
        <f t="shared" si="65"/>
        <v>41.33</v>
      </c>
      <c r="I705" s="21">
        <f t="shared" si="64"/>
        <v>0</v>
      </c>
      <c r="J705" s="11">
        <f>IF(ISNUMBER(VLOOKUP(A705,'DIV HISTORY '!$J$2:$K$104,2,FALSE)),VLOOKUP(A705,'DIV HISTORY '!$J$2:$K$104,2,FALSE),0)</f>
        <v>0</v>
      </c>
    </row>
    <row r="706" spans="1:10" x14ac:dyDescent="0.25">
      <c r="A706" s="26">
        <v>42299</v>
      </c>
      <c r="B706" s="29">
        <v>45.647500000000001</v>
      </c>
      <c r="C706" s="21">
        <f t="shared" si="66"/>
        <v>0</v>
      </c>
      <c r="D706" s="21">
        <v>40.840000000000003</v>
      </c>
      <c r="E706" s="9">
        <f t="shared" si="62"/>
        <v>0.95400347138306063</v>
      </c>
      <c r="F706" s="21">
        <f t="shared" si="63"/>
        <v>0.89468560759704818</v>
      </c>
      <c r="G706" s="21">
        <f t="shared" ref="G706:G769" si="67">F706*B706</f>
        <v>40.840161272786254</v>
      </c>
      <c r="H706" s="21">
        <f t="shared" si="65"/>
        <v>40.840000000000003</v>
      </c>
      <c r="I706" s="21">
        <f t="shared" si="64"/>
        <v>0</v>
      </c>
      <c r="J706" s="11">
        <f>IF(ISNUMBER(VLOOKUP(A706,'DIV HISTORY '!$J$2:$K$104,2,FALSE)),VLOOKUP(A706,'DIV HISTORY '!$J$2:$K$104,2,FALSE),0)</f>
        <v>0</v>
      </c>
    </row>
    <row r="707" spans="1:10" x14ac:dyDescent="0.25">
      <c r="A707" s="27">
        <v>42298</v>
      </c>
      <c r="B707" s="28">
        <v>45.28</v>
      </c>
      <c r="C707" s="21">
        <f t="shared" si="66"/>
        <v>0</v>
      </c>
      <c r="D707" s="21">
        <v>40.51</v>
      </c>
      <c r="E707" s="9">
        <f t="shared" ref="E707:E770" si="68">IF(C706=0,E706,(B707-C706)/B707)</f>
        <v>0.95400347138306063</v>
      </c>
      <c r="F707" s="21">
        <f t="shared" ref="F707:F770" si="69">IF(C706=0,F706,(B707-C706)/B707*F706)</f>
        <v>0.89468560759704818</v>
      </c>
      <c r="G707" s="21">
        <f t="shared" si="67"/>
        <v>40.511364311994342</v>
      </c>
      <c r="H707" s="21">
        <f t="shared" si="65"/>
        <v>40.51</v>
      </c>
      <c r="I707" s="21">
        <f t="shared" si="64"/>
        <v>0</v>
      </c>
      <c r="J707" s="11">
        <f>IF(ISNUMBER(VLOOKUP(A707,'DIV HISTORY '!$J$2:$K$104,2,FALSE)),VLOOKUP(A707,'DIV HISTORY '!$J$2:$K$104,2,FALSE),0)</f>
        <v>0</v>
      </c>
    </row>
    <row r="708" spans="1:10" x14ac:dyDescent="0.25">
      <c r="A708" s="26">
        <v>42297</v>
      </c>
      <c r="B708" s="29">
        <v>46.009974999999997</v>
      </c>
      <c r="C708" s="21">
        <f t="shared" si="66"/>
        <v>0</v>
      </c>
      <c r="D708" s="21">
        <v>41.16</v>
      </c>
      <c r="E708" s="9">
        <f t="shared" si="68"/>
        <v>0.95400347138306063</v>
      </c>
      <c r="F708" s="21">
        <f t="shared" si="69"/>
        <v>0.89468560759704818</v>
      </c>
      <c r="G708" s="21">
        <f t="shared" si="67"/>
        <v>41.164462438399994</v>
      </c>
      <c r="H708" s="21">
        <f t="shared" si="65"/>
        <v>41.16</v>
      </c>
      <c r="I708" s="21">
        <f t="shared" si="64"/>
        <v>0</v>
      </c>
      <c r="J708" s="11">
        <f>IF(ISNUMBER(VLOOKUP(A708,'DIV HISTORY '!$J$2:$K$104,2,FALSE)),VLOOKUP(A708,'DIV HISTORY '!$J$2:$K$104,2,FALSE),0)</f>
        <v>0</v>
      </c>
    </row>
    <row r="709" spans="1:10" x14ac:dyDescent="0.25">
      <c r="A709" s="27">
        <v>42296</v>
      </c>
      <c r="B709" s="28">
        <v>46.08</v>
      </c>
      <c r="C709" s="21">
        <f t="shared" si="66"/>
        <v>0</v>
      </c>
      <c r="D709" s="21">
        <v>41.23</v>
      </c>
      <c r="E709" s="9">
        <f t="shared" si="68"/>
        <v>0.95400347138306063</v>
      </c>
      <c r="F709" s="21">
        <f t="shared" si="69"/>
        <v>0.89468560759704818</v>
      </c>
      <c r="G709" s="21">
        <f t="shared" si="67"/>
        <v>41.227112798071978</v>
      </c>
      <c r="H709" s="21">
        <f t="shared" si="65"/>
        <v>41.23</v>
      </c>
      <c r="I709" s="21">
        <f t="shared" si="64"/>
        <v>0</v>
      </c>
      <c r="J709" s="11">
        <f>IF(ISNUMBER(VLOOKUP(A709,'DIV HISTORY '!$J$2:$K$104,2,FALSE)),VLOOKUP(A709,'DIV HISTORY '!$J$2:$K$104,2,FALSE),0)</f>
        <v>0</v>
      </c>
    </row>
    <row r="710" spans="1:10" x14ac:dyDescent="0.25">
      <c r="A710" s="26">
        <v>42293</v>
      </c>
      <c r="B710" s="29">
        <v>45.9</v>
      </c>
      <c r="C710" s="21">
        <f t="shared" si="66"/>
        <v>0</v>
      </c>
      <c r="D710" s="21">
        <v>41.07</v>
      </c>
      <c r="E710" s="9">
        <f t="shared" si="68"/>
        <v>0.95400347138306063</v>
      </c>
      <c r="F710" s="21">
        <f t="shared" si="69"/>
        <v>0.89468560759704818</v>
      </c>
      <c r="G710" s="21">
        <f t="shared" si="67"/>
        <v>41.066069388704513</v>
      </c>
      <c r="H710" s="21">
        <f t="shared" si="65"/>
        <v>41.07</v>
      </c>
      <c r="I710" s="21">
        <f t="shared" si="64"/>
        <v>0</v>
      </c>
      <c r="J710" s="11">
        <f>IF(ISNUMBER(VLOOKUP(A710,'DIV HISTORY '!$J$2:$K$104,2,FALSE)),VLOOKUP(A710,'DIV HISTORY '!$J$2:$K$104,2,FALSE),0)</f>
        <v>0</v>
      </c>
    </row>
    <row r="711" spans="1:10" x14ac:dyDescent="0.25">
      <c r="A711" s="27">
        <v>42292</v>
      </c>
      <c r="B711" s="28">
        <v>45.774999999999999</v>
      </c>
      <c r="C711" s="21">
        <f t="shared" si="66"/>
        <v>0</v>
      </c>
      <c r="D711" s="21">
        <v>40.950000000000003</v>
      </c>
      <c r="E711" s="9">
        <f t="shared" si="68"/>
        <v>0.95400347138306063</v>
      </c>
      <c r="F711" s="21">
        <f t="shared" si="69"/>
        <v>0.89468560759704818</v>
      </c>
      <c r="G711" s="21">
        <f t="shared" si="67"/>
        <v>40.954233687754879</v>
      </c>
      <c r="H711" s="21">
        <f t="shared" si="65"/>
        <v>40.950000000000003</v>
      </c>
      <c r="I711" s="21">
        <f t="shared" si="64"/>
        <v>0</v>
      </c>
      <c r="J711" s="11">
        <f>IF(ISNUMBER(VLOOKUP(A711,'DIV HISTORY '!$J$2:$K$104,2,FALSE)),VLOOKUP(A711,'DIV HISTORY '!$J$2:$K$104,2,FALSE),0)</f>
        <v>0</v>
      </c>
    </row>
    <row r="712" spans="1:10" x14ac:dyDescent="0.25">
      <c r="A712" s="26">
        <v>42291</v>
      </c>
      <c r="B712" s="29">
        <v>44.984000000000002</v>
      </c>
      <c r="C712" s="21">
        <f t="shared" si="66"/>
        <v>0</v>
      </c>
      <c r="D712" s="21">
        <v>40.25</v>
      </c>
      <c r="E712" s="9">
        <f t="shared" si="68"/>
        <v>0.95400347138306063</v>
      </c>
      <c r="F712" s="21">
        <f t="shared" si="69"/>
        <v>0.89468560759704818</v>
      </c>
      <c r="G712" s="21">
        <f t="shared" si="67"/>
        <v>40.246537372145617</v>
      </c>
      <c r="H712" s="21">
        <f t="shared" si="65"/>
        <v>40.25</v>
      </c>
      <c r="I712" s="21">
        <f t="shared" si="64"/>
        <v>0</v>
      </c>
      <c r="J712" s="11">
        <f>IF(ISNUMBER(VLOOKUP(A712,'DIV HISTORY '!$J$2:$K$104,2,FALSE)),VLOOKUP(A712,'DIV HISTORY '!$J$2:$K$104,2,FALSE),0)</f>
        <v>0</v>
      </c>
    </row>
    <row r="713" spans="1:10" x14ac:dyDescent="0.25">
      <c r="A713" s="27">
        <v>42290</v>
      </c>
      <c r="B713" s="28">
        <v>45.464973000000001</v>
      </c>
      <c r="C713" s="21">
        <f t="shared" si="66"/>
        <v>0</v>
      </c>
      <c r="D713" s="21">
        <v>40.68</v>
      </c>
      <c r="E713" s="9">
        <f t="shared" si="68"/>
        <v>0.95400347138306063</v>
      </c>
      <c r="F713" s="21">
        <f t="shared" si="69"/>
        <v>0.89468560759704818</v>
      </c>
      <c r="G713" s="21">
        <f t="shared" si="67"/>
        <v>40.676856992888389</v>
      </c>
      <c r="H713" s="21">
        <f t="shared" si="65"/>
        <v>40.68</v>
      </c>
      <c r="I713" s="21">
        <f t="shared" si="64"/>
        <v>0</v>
      </c>
      <c r="J713" s="11">
        <f>IF(ISNUMBER(VLOOKUP(A713,'DIV HISTORY '!$J$2:$K$104,2,FALSE)),VLOOKUP(A713,'DIV HISTORY '!$J$2:$K$104,2,FALSE),0)</f>
        <v>0</v>
      </c>
    </row>
    <row r="714" spans="1:10" x14ac:dyDescent="0.25">
      <c r="A714" s="26">
        <v>42289</v>
      </c>
      <c r="B714" s="29">
        <v>46.092500000000001</v>
      </c>
      <c r="C714" s="21">
        <f t="shared" si="66"/>
        <v>0</v>
      </c>
      <c r="D714" s="21">
        <v>41.24</v>
      </c>
      <c r="E714" s="9">
        <f t="shared" si="68"/>
        <v>0.95400347138306063</v>
      </c>
      <c r="F714" s="21">
        <f t="shared" si="69"/>
        <v>0.89468560759704818</v>
      </c>
      <c r="G714" s="21">
        <f t="shared" si="67"/>
        <v>41.238296368166942</v>
      </c>
      <c r="H714" s="21">
        <f t="shared" si="65"/>
        <v>41.24</v>
      </c>
      <c r="I714" s="21">
        <f t="shared" si="64"/>
        <v>0</v>
      </c>
      <c r="J714" s="11">
        <f>IF(ISNUMBER(VLOOKUP(A714,'DIV HISTORY '!$J$2:$K$104,2,FALSE)),VLOOKUP(A714,'DIV HISTORY '!$J$2:$K$104,2,FALSE),0)</f>
        <v>0</v>
      </c>
    </row>
    <row r="715" spans="1:10" x14ac:dyDescent="0.25">
      <c r="A715" s="27">
        <v>42286</v>
      </c>
      <c r="B715" s="28">
        <v>45.94</v>
      </c>
      <c r="C715" s="21">
        <f t="shared" si="66"/>
        <v>0</v>
      </c>
      <c r="D715" s="21">
        <v>41.1</v>
      </c>
      <c r="E715" s="9">
        <f t="shared" si="68"/>
        <v>0.95400347138306063</v>
      </c>
      <c r="F715" s="21">
        <f t="shared" si="69"/>
        <v>0.89468560759704818</v>
      </c>
      <c r="G715" s="21">
        <f t="shared" si="67"/>
        <v>41.101856813008389</v>
      </c>
      <c r="H715" s="21">
        <f t="shared" si="65"/>
        <v>41.1</v>
      </c>
      <c r="I715" s="21">
        <f t="shared" si="64"/>
        <v>0</v>
      </c>
      <c r="J715" s="11">
        <f>IF(ISNUMBER(VLOOKUP(A715,'DIV HISTORY '!$J$2:$K$104,2,FALSE)),VLOOKUP(A715,'DIV HISTORY '!$J$2:$K$104,2,FALSE),0)</f>
        <v>0</v>
      </c>
    </row>
    <row r="716" spans="1:10" x14ac:dyDescent="0.25">
      <c r="A716" s="26">
        <v>42285</v>
      </c>
      <c r="B716" s="29">
        <v>45.872500000000002</v>
      </c>
      <c r="C716" s="21">
        <f t="shared" si="66"/>
        <v>0</v>
      </c>
      <c r="D716" s="21">
        <v>41.04</v>
      </c>
      <c r="E716" s="9">
        <f t="shared" si="68"/>
        <v>0.95400347138306063</v>
      </c>
      <c r="F716" s="21">
        <f t="shared" si="69"/>
        <v>0.89468560759704818</v>
      </c>
      <c r="G716" s="21">
        <f t="shared" si="67"/>
        <v>41.041465534495593</v>
      </c>
      <c r="H716" s="21">
        <f t="shared" si="65"/>
        <v>41.04</v>
      </c>
      <c r="I716" s="21">
        <f t="shared" si="64"/>
        <v>0</v>
      </c>
      <c r="J716" s="11">
        <f>IF(ISNUMBER(VLOOKUP(A716,'DIV HISTORY '!$J$2:$K$104,2,FALSE)),VLOOKUP(A716,'DIV HISTORY '!$J$2:$K$104,2,FALSE),0)</f>
        <v>0</v>
      </c>
    </row>
    <row r="717" spans="1:10" x14ac:dyDescent="0.25">
      <c r="A717" s="27">
        <v>42284</v>
      </c>
      <c r="B717" s="28">
        <v>45.432499999999997</v>
      </c>
      <c r="C717" s="21">
        <f t="shared" si="66"/>
        <v>0</v>
      </c>
      <c r="D717" s="21">
        <v>40.65</v>
      </c>
      <c r="E717" s="9">
        <f t="shared" si="68"/>
        <v>0.95400347138306063</v>
      </c>
      <c r="F717" s="21">
        <f t="shared" si="69"/>
        <v>0.89468560759704818</v>
      </c>
      <c r="G717" s="21">
        <f t="shared" si="67"/>
        <v>40.647803867152888</v>
      </c>
      <c r="H717" s="21">
        <f t="shared" si="65"/>
        <v>40.65</v>
      </c>
      <c r="I717" s="21">
        <f t="shared" si="64"/>
        <v>0</v>
      </c>
      <c r="J717" s="11">
        <f>IF(ISNUMBER(VLOOKUP(A717,'DIV HISTORY '!$J$2:$K$104,2,FALSE)),VLOOKUP(A717,'DIV HISTORY '!$J$2:$K$104,2,FALSE),0)</f>
        <v>0</v>
      </c>
    </row>
    <row r="718" spans="1:10" x14ac:dyDescent="0.25">
      <c r="A718" s="26">
        <v>42283</v>
      </c>
      <c r="B718" s="29">
        <v>44.615000000000002</v>
      </c>
      <c r="C718" s="21">
        <f t="shared" si="66"/>
        <v>0</v>
      </c>
      <c r="D718" s="21">
        <v>39.92</v>
      </c>
      <c r="E718" s="9">
        <f t="shared" si="68"/>
        <v>0.95400347138306063</v>
      </c>
      <c r="F718" s="21">
        <f t="shared" si="69"/>
        <v>0.89468560759704818</v>
      </c>
      <c r="G718" s="21">
        <f t="shared" si="67"/>
        <v>39.916398382942305</v>
      </c>
      <c r="H718" s="21">
        <f t="shared" si="65"/>
        <v>39.92</v>
      </c>
      <c r="I718" s="21">
        <f t="shared" si="64"/>
        <v>0</v>
      </c>
      <c r="J718" s="11">
        <f>IF(ISNUMBER(VLOOKUP(A718,'DIV HISTORY '!$J$2:$K$104,2,FALSE)),VLOOKUP(A718,'DIV HISTORY '!$J$2:$K$104,2,FALSE),0)</f>
        <v>0</v>
      </c>
    </row>
    <row r="719" spans="1:10" x14ac:dyDescent="0.25">
      <c r="A719" s="27">
        <v>42282</v>
      </c>
      <c r="B719" s="28">
        <v>45.057000000000002</v>
      </c>
      <c r="C719" s="21">
        <f t="shared" si="66"/>
        <v>0</v>
      </c>
      <c r="D719" s="21">
        <v>40.31</v>
      </c>
      <c r="E719" s="9">
        <f t="shared" si="68"/>
        <v>0.95400347138306063</v>
      </c>
      <c r="F719" s="21">
        <f t="shared" si="69"/>
        <v>0.89468560759704818</v>
      </c>
      <c r="G719" s="21">
        <f t="shared" si="67"/>
        <v>40.311849421500199</v>
      </c>
      <c r="H719" s="21">
        <f t="shared" si="65"/>
        <v>40.31</v>
      </c>
      <c r="I719" s="21">
        <f t="shared" ref="I719:I782" si="70">H719-D719</f>
        <v>0</v>
      </c>
      <c r="J719" s="11">
        <f>IF(ISNUMBER(VLOOKUP(A719,'DIV HISTORY '!$J$2:$K$104,2,FALSE)),VLOOKUP(A719,'DIV HISTORY '!$J$2:$K$104,2,FALSE),0)</f>
        <v>0</v>
      </c>
    </row>
    <row r="720" spans="1:10" x14ac:dyDescent="0.25">
      <c r="A720" s="26">
        <v>42279</v>
      </c>
      <c r="B720" s="29">
        <v>43.972499999999997</v>
      </c>
      <c r="C720" s="21">
        <f t="shared" si="66"/>
        <v>0</v>
      </c>
      <c r="D720" s="21">
        <v>39.340000000000003</v>
      </c>
      <c r="E720" s="9">
        <f t="shared" si="68"/>
        <v>0.95400347138306063</v>
      </c>
      <c r="F720" s="21">
        <f t="shared" si="69"/>
        <v>0.89468560759704818</v>
      </c>
      <c r="G720" s="21">
        <f t="shared" si="67"/>
        <v>39.341562880061197</v>
      </c>
      <c r="H720" s="21">
        <f t="shared" ref="H720:H783" si="71">ROUND(G720,2)</f>
        <v>39.340000000000003</v>
      </c>
      <c r="I720" s="21">
        <f t="shared" si="70"/>
        <v>0</v>
      </c>
      <c r="J720" s="11">
        <f>IF(ISNUMBER(VLOOKUP(A720,'DIV HISTORY '!$J$2:$K$104,2,FALSE)),VLOOKUP(A720,'DIV HISTORY '!$J$2:$K$104,2,FALSE),0)</f>
        <v>0</v>
      </c>
    </row>
    <row r="721" spans="1:10" x14ac:dyDescent="0.25">
      <c r="A721" s="27">
        <v>42278</v>
      </c>
      <c r="B721" s="28">
        <v>43.48</v>
      </c>
      <c r="C721" s="21">
        <f t="shared" si="66"/>
        <v>0</v>
      </c>
      <c r="D721" s="21">
        <v>38.9</v>
      </c>
      <c r="E721" s="9">
        <f t="shared" si="68"/>
        <v>0.95400347138306063</v>
      </c>
      <c r="F721" s="21">
        <f t="shared" si="69"/>
        <v>0.89468560759704818</v>
      </c>
      <c r="G721" s="21">
        <f t="shared" si="67"/>
        <v>38.900930218319651</v>
      </c>
      <c r="H721" s="21">
        <f t="shared" si="71"/>
        <v>38.9</v>
      </c>
      <c r="I721" s="21">
        <f t="shared" si="70"/>
        <v>0</v>
      </c>
      <c r="J721" s="11">
        <f>IF(ISNUMBER(VLOOKUP(A721,'DIV HISTORY '!$J$2:$K$104,2,FALSE)),VLOOKUP(A721,'DIV HISTORY '!$J$2:$K$104,2,FALSE),0)</f>
        <v>0</v>
      </c>
    </row>
    <row r="722" spans="1:10" x14ac:dyDescent="0.25">
      <c r="A722" s="26">
        <v>42277</v>
      </c>
      <c r="B722" s="29">
        <v>43.572499999999998</v>
      </c>
      <c r="C722" s="21">
        <f t="shared" si="66"/>
        <v>0</v>
      </c>
      <c r="D722" s="21">
        <v>38.979999999999997</v>
      </c>
      <c r="E722" s="9">
        <f t="shared" si="68"/>
        <v>0.95400347138306063</v>
      </c>
      <c r="F722" s="21">
        <f t="shared" si="69"/>
        <v>0.89468560759704818</v>
      </c>
      <c r="G722" s="21">
        <f t="shared" si="67"/>
        <v>38.983688637022382</v>
      </c>
      <c r="H722" s="21">
        <f t="shared" si="71"/>
        <v>38.979999999999997</v>
      </c>
      <c r="I722" s="21">
        <f t="shared" si="70"/>
        <v>0</v>
      </c>
      <c r="J722" s="11">
        <f>IF(ISNUMBER(VLOOKUP(A722,'DIV HISTORY '!$J$2:$K$104,2,FALSE)),VLOOKUP(A722,'DIV HISTORY '!$J$2:$K$104,2,FALSE),0)</f>
        <v>0</v>
      </c>
    </row>
    <row r="723" spans="1:10" x14ac:dyDescent="0.25">
      <c r="A723" s="27">
        <v>42276</v>
      </c>
      <c r="B723" s="28">
        <v>42.997500000000002</v>
      </c>
      <c r="C723" s="21">
        <f t="shared" si="66"/>
        <v>0</v>
      </c>
      <c r="D723" s="21">
        <v>38.47</v>
      </c>
      <c r="E723" s="9">
        <f t="shared" si="68"/>
        <v>0.95400347138306063</v>
      </c>
      <c r="F723" s="21">
        <f t="shared" si="69"/>
        <v>0.89468560759704818</v>
      </c>
      <c r="G723" s="21">
        <f t="shared" si="67"/>
        <v>38.469244412654078</v>
      </c>
      <c r="H723" s="21">
        <f t="shared" si="71"/>
        <v>38.47</v>
      </c>
      <c r="I723" s="21">
        <f t="shared" si="70"/>
        <v>0</v>
      </c>
      <c r="J723" s="11">
        <f>IF(ISNUMBER(VLOOKUP(A723,'DIV HISTORY '!$J$2:$K$104,2,FALSE)),VLOOKUP(A723,'DIV HISTORY '!$J$2:$K$104,2,FALSE),0)</f>
        <v>0</v>
      </c>
    </row>
    <row r="724" spans="1:10" x14ac:dyDescent="0.25">
      <c r="A724" s="26">
        <v>42275</v>
      </c>
      <c r="B724" s="29">
        <v>43.262500000000003</v>
      </c>
      <c r="C724" s="21">
        <f t="shared" si="66"/>
        <v>0</v>
      </c>
      <c r="D724" s="21">
        <v>38.71</v>
      </c>
      <c r="E724" s="9">
        <f t="shared" si="68"/>
        <v>0.95400347138306063</v>
      </c>
      <c r="F724" s="21">
        <f t="shared" si="69"/>
        <v>0.89468560759704818</v>
      </c>
      <c r="G724" s="21">
        <f t="shared" si="67"/>
        <v>38.7063360986673</v>
      </c>
      <c r="H724" s="21">
        <f t="shared" si="71"/>
        <v>38.71</v>
      </c>
      <c r="I724" s="21">
        <f t="shared" si="70"/>
        <v>0</v>
      </c>
      <c r="J724" s="11">
        <f>IF(ISNUMBER(VLOOKUP(A724,'DIV HISTORY '!$J$2:$K$104,2,FALSE)),VLOOKUP(A724,'DIV HISTORY '!$J$2:$K$104,2,FALSE),0)</f>
        <v>0</v>
      </c>
    </row>
    <row r="725" spans="1:10" x14ac:dyDescent="0.25">
      <c r="A725" s="27">
        <v>42272</v>
      </c>
      <c r="B725" s="28">
        <v>44.607500000000002</v>
      </c>
      <c r="C725" s="21">
        <f t="shared" si="66"/>
        <v>0</v>
      </c>
      <c r="D725" s="21">
        <v>39.909999999999997</v>
      </c>
      <c r="E725" s="9">
        <f t="shared" si="68"/>
        <v>0.95400347138306063</v>
      </c>
      <c r="F725" s="21">
        <f t="shared" si="69"/>
        <v>0.89468560759704818</v>
      </c>
      <c r="G725" s="21">
        <f t="shared" si="67"/>
        <v>39.90968824088533</v>
      </c>
      <c r="H725" s="21">
        <f t="shared" si="71"/>
        <v>39.909999999999997</v>
      </c>
      <c r="I725" s="21">
        <f t="shared" si="70"/>
        <v>0</v>
      </c>
      <c r="J725" s="11">
        <f>IF(ISNUMBER(VLOOKUP(A725,'DIV HISTORY '!$J$2:$K$104,2,FALSE)),VLOOKUP(A725,'DIV HISTORY '!$J$2:$K$104,2,FALSE),0)</f>
        <v>0</v>
      </c>
    </row>
    <row r="726" spans="1:10" x14ac:dyDescent="0.25">
      <c r="A726" s="26">
        <v>42271</v>
      </c>
      <c r="B726" s="29">
        <v>44.78</v>
      </c>
      <c r="C726" s="21">
        <f t="shared" si="66"/>
        <v>0</v>
      </c>
      <c r="D726" s="21">
        <v>40.06</v>
      </c>
      <c r="E726" s="9">
        <f t="shared" si="68"/>
        <v>0.95400347138306063</v>
      </c>
      <c r="F726" s="21">
        <f t="shared" si="69"/>
        <v>0.89468560759704818</v>
      </c>
      <c r="G726" s="21">
        <f t="shared" si="67"/>
        <v>40.064021508195822</v>
      </c>
      <c r="H726" s="21">
        <f t="shared" si="71"/>
        <v>40.06</v>
      </c>
      <c r="I726" s="21">
        <f t="shared" si="70"/>
        <v>0</v>
      </c>
      <c r="J726" s="11">
        <f>IF(ISNUMBER(VLOOKUP(A726,'DIV HISTORY '!$J$2:$K$104,2,FALSE)),VLOOKUP(A726,'DIV HISTORY '!$J$2:$K$104,2,FALSE),0)</f>
        <v>0</v>
      </c>
    </row>
    <row r="727" spans="1:10" x14ac:dyDescent="0.25">
      <c r="A727" s="27">
        <v>42270</v>
      </c>
      <c r="B727" s="28">
        <v>44.884999999999998</v>
      </c>
      <c r="C727" s="21">
        <f t="shared" si="66"/>
        <v>0</v>
      </c>
      <c r="D727" s="21">
        <v>40.159999999999997</v>
      </c>
      <c r="E727" s="9">
        <f t="shared" si="68"/>
        <v>0.95400347138306063</v>
      </c>
      <c r="F727" s="21">
        <f t="shared" si="69"/>
        <v>0.89468560759704818</v>
      </c>
      <c r="G727" s="21">
        <f t="shared" si="67"/>
        <v>40.157963496993503</v>
      </c>
      <c r="H727" s="21">
        <f t="shared" si="71"/>
        <v>40.159999999999997</v>
      </c>
      <c r="I727" s="21">
        <f t="shared" si="70"/>
        <v>0</v>
      </c>
      <c r="J727" s="11">
        <f>IF(ISNUMBER(VLOOKUP(A727,'DIV HISTORY '!$J$2:$K$104,2,FALSE)),VLOOKUP(A727,'DIV HISTORY '!$J$2:$K$104,2,FALSE),0)</f>
        <v>0</v>
      </c>
    </row>
    <row r="728" spans="1:10" x14ac:dyDescent="0.25">
      <c r="A728" s="26">
        <v>42269</v>
      </c>
      <c r="B728" s="29">
        <v>44.947499999999998</v>
      </c>
      <c r="C728" s="21">
        <f t="shared" si="66"/>
        <v>0</v>
      </c>
      <c r="D728" s="21">
        <v>40.21</v>
      </c>
      <c r="E728" s="9">
        <f t="shared" si="68"/>
        <v>0.95400347138306063</v>
      </c>
      <c r="F728" s="21">
        <f t="shared" si="69"/>
        <v>0.89468560759704818</v>
      </c>
      <c r="G728" s="21">
        <f t="shared" si="67"/>
        <v>40.213881347468323</v>
      </c>
      <c r="H728" s="21">
        <f t="shared" si="71"/>
        <v>40.21</v>
      </c>
      <c r="I728" s="21">
        <f t="shared" si="70"/>
        <v>0</v>
      </c>
      <c r="J728" s="11">
        <f>IF(ISNUMBER(VLOOKUP(A728,'DIV HISTORY '!$J$2:$K$104,2,FALSE)),VLOOKUP(A728,'DIV HISTORY '!$J$2:$K$104,2,FALSE),0)</f>
        <v>0</v>
      </c>
    </row>
    <row r="729" spans="1:10" x14ac:dyDescent="0.25">
      <c r="A729" s="27">
        <v>42268</v>
      </c>
      <c r="B729" s="28">
        <v>45.4925</v>
      </c>
      <c r="C729" s="21">
        <f t="shared" si="66"/>
        <v>0</v>
      </c>
      <c r="D729" s="21">
        <v>40.700000000000003</v>
      </c>
      <c r="E729" s="9">
        <f t="shared" si="68"/>
        <v>0.95400347138306063</v>
      </c>
      <c r="F729" s="21">
        <f t="shared" si="69"/>
        <v>0.89468560759704818</v>
      </c>
      <c r="G729" s="21">
        <f t="shared" si="67"/>
        <v>40.701485003608717</v>
      </c>
      <c r="H729" s="21">
        <f t="shared" si="71"/>
        <v>40.700000000000003</v>
      </c>
      <c r="I729" s="21">
        <f t="shared" si="70"/>
        <v>0</v>
      </c>
      <c r="J729" s="11">
        <f>IF(ISNUMBER(VLOOKUP(A729,'DIV HISTORY '!$J$2:$K$104,2,FALSE)),VLOOKUP(A729,'DIV HISTORY '!$J$2:$K$104,2,FALSE),0)</f>
        <v>0</v>
      </c>
    </row>
    <row r="730" spans="1:10" x14ac:dyDescent="0.25">
      <c r="A730" s="26">
        <v>42265</v>
      </c>
      <c r="B730" s="29">
        <v>45.322499999999998</v>
      </c>
      <c r="C730" s="21">
        <f t="shared" si="66"/>
        <v>0.1327255</v>
      </c>
      <c r="D730" s="21">
        <v>40.549999999999997</v>
      </c>
      <c r="E730" s="9">
        <f t="shared" si="68"/>
        <v>0.95400347138306063</v>
      </c>
      <c r="F730" s="21">
        <f t="shared" si="69"/>
        <v>0.89468560759704818</v>
      </c>
      <c r="G730" s="21">
        <f t="shared" si="67"/>
        <v>40.549388450317217</v>
      </c>
      <c r="H730" s="21">
        <f t="shared" si="71"/>
        <v>40.549999999999997</v>
      </c>
      <c r="I730" s="21">
        <f t="shared" si="70"/>
        <v>0</v>
      </c>
      <c r="J730" s="11">
        <f>IF(ISNUMBER(VLOOKUP(A730,'DIV HISTORY '!$J$2:$K$104,2,FALSE)),VLOOKUP(A730,'DIV HISTORY '!$J$2:$K$104,2,FALSE),0)</f>
        <v>0.53090199999999999</v>
      </c>
    </row>
    <row r="731" spans="1:10" x14ac:dyDescent="0.25">
      <c r="A731" s="27">
        <v>42264</v>
      </c>
      <c r="B731" s="28">
        <v>46.207500000000003</v>
      </c>
      <c r="C731" s="21">
        <f t="shared" si="66"/>
        <v>0</v>
      </c>
      <c r="D731" s="21">
        <v>41.22</v>
      </c>
      <c r="E731" s="9">
        <f t="shared" si="68"/>
        <v>0.99712761997511223</v>
      </c>
      <c r="F731" s="21">
        <f t="shared" si="69"/>
        <v>0.89211573052923188</v>
      </c>
      <c r="G731" s="21">
        <f t="shared" si="67"/>
        <v>41.222437618429481</v>
      </c>
      <c r="H731" s="21">
        <f t="shared" si="71"/>
        <v>41.22</v>
      </c>
      <c r="I731" s="21">
        <f t="shared" si="70"/>
        <v>0</v>
      </c>
      <c r="J731" s="11">
        <f>IF(ISNUMBER(VLOOKUP(A731,'DIV HISTORY '!$J$2:$K$104,2,FALSE)),VLOOKUP(A731,'DIV HISTORY '!$J$2:$K$104,2,FALSE),0)</f>
        <v>0</v>
      </c>
    </row>
    <row r="732" spans="1:10" x14ac:dyDescent="0.25">
      <c r="A732" s="26">
        <v>42263</v>
      </c>
      <c r="B732" s="29">
        <v>46.082500000000003</v>
      </c>
      <c r="C732" s="21">
        <f t="shared" si="66"/>
        <v>0</v>
      </c>
      <c r="D732" s="21">
        <v>41.11</v>
      </c>
      <c r="E732" s="9">
        <f t="shared" si="68"/>
        <v>0.99712761997511223</v>
      </c>
      <c r="F732" s="21">
        <f t="shared" si="69"/>
        <v>0.89211573052923188</v>
      </c>
      <c r="G732" s="21">
        <f t="shared" si="67"/>
        <v>41.11092315211333</v>
      </c>
      <c r="H732" s="21">
        <f t="shared" si="71"/>
        <v>41.11</v>
      </c>
      <c r="I732" s="21">
        <f t="shared" si="70"/>
        <v>0</v>
      </c>
      <c r="J732" s="11">
        <f>IF(ISNUMBER(VLOOKUP(A732,'DIV HISTORY '!$J$2:$K$104,2,FALSE)),VLOOKUP(A732,'DIV HISTORY '!$J$2:$K$104,2,FALSE),0)</f>
        <v>0</v>
      </c>
    </row>
    <row r="733" spans="1:10" x14ac:dyDescent="0.25">
      <c r="A733" s="27">
        <v>42262</v>
      </c>
      <c r="B733" s="28">
        <v>45.728999999999999</v>
      </c>
      <c r="C733" s="21">
        <f t="shared" si="66"/>
        <v>0</v>
      </c>
      <c r="D733" s="21">
        <v>40.799999999999997</v>
      </c>
      <c r="E733" s="9">
        <f t="shared" si="68"/>
        <v>0.99712761997511223</v>
      </c>
      <c r="F733" s="21">
        <f t="shared" si="69"/>
        <v>0.89211573052923188</v>
      </c>
      <c r="G733" s="21">
        <f t="shared" si="67"/>
        <v>40.795560241371241</v>
      </c>
      <c r="H733" s="21">
        <f t="shared" si="71"/>
        <v>40.799999999999997</v>
      </c>
      <c r="I733" s="21">
        <f t="shared" si="70"/>
        <v>0</v>
      </c>
      <c r="J733" s="11">
        <f>IF(ISNUMBER(VLOOKUP(A733,'DIV HISTORY '!$J$2:$K$104,2,FALSE)),VLOOKUP(A733,'DIV HISTORY '!$J$2:$K$104,2,FALSE),0)</f>
        <v>0</v>
      </c>
    </row>
    <row r="734" spans="1:10" x14ac:dyDescent="0.25">
      <c r="A734" s="26">
        <v>42261</v>
      </c>
      <c r="B734" s="29">
        <v>45.217500000000001</v>
      </c>
      <c r="C734" s="21">
        <f t="shared" si="66"/>
        <v>0</v>
      </c>
      <c r="D734" s="21">
        <v>40.340000000000003</v>
      </c>
      <c r="E734" s="9">
        <f t="shared" si="68"/>
        <v>0.99712761997511223</v>
      </c>
      <c r="F734" s="21">
        <f t="shared" si="69"/>
        <v>0.89211573052923188</v>
      </c>
      <c r="G734" s="21">
        <f t="shared" si="67"/>
        <v>40.339243045205542</v>
      </c>
      <c r="H734" s="21">
        <f t="shared" si="71"/>
        <v>40.340000000000003</v>
      </c>
      <c r="I734" s="21">
        <f t="shared" si="70"/>
        <v>0</v>
      </c>
      <c r="J734" s="11">
        <f>IF(ISNUMBER(VLOOKUP(A734,'DIV HISTORY '!$J$2:$K$104,2,FALSE)),VLOOKUP(A734,'DIV HISTORY '!$J$2:$K$104,2,FALSE),0)</f>
        <v>0</v>
      </c>
    </row>
    <row r="735" spans="1:10" x14ac:dyDescent="0.25">
      <c r="A735" s="27">
        <v>42258</v>
      </c>
      <c r="B735" s="28">
        <v>45.3</v>
      </c>
      <c r="C735" s="21">
        <f t="shared" si="66"/>
        <v>0</v>
      </c>
      <c r="D735" s="21">
        <v>40.409999999999997</v>
      </c>
      <c r="E735" s="9">
        <f t="shared" si="68"/>
        <v>0.99712761997511223</v>
      </c>
      <c r="F735" s="21">
        <f t="shared" si="69"/>
        <v>0.89211573052923188</v>
      </c>
      <c r="G735" s="21">
        <f t="shared" si="67"/>
        <v>40.412842592974201</v>
      </c>
      <c r="H735" s="21">
        <f t="shared" si="71"/>
        <v>40.409999999999997</v>
      </c>
      <c r="I735" s="21">
        <f t="shared" si="70"/>
        <v>0</v>
      </c>
      <c r="J735" s="11">
        <f>IF(ISNUMBER(VLOOKUP(A735,'DIV HISTORY '!$J$2:$K$104,2,FALSE)),VLOOKUP(A735,'DIV HISTORY '!$J$2:$K$104,2,FALSE),0)</f>
        <v>0</v>
      </c>
    </row>
    <row r="736" spans="1:10" x14ac:dyDescent="0.25">
      <c r="A736" s="26">
        <v>42257</v>
      </c>
      <c r="B736" s="29">
        <v>45.09675</v>
      </c>
      <c r="C736" s="21">
        <f t="shared" si="66"/>
        <v>0</v>
      </c>
      <c r="D736" s="21">
        <v>40.229999999999997</v>
      </c>
      <c r="E736" s="9">
        <f t="shared" si="68"/>
        <v>0.99712761997511223</v>
      </c>
      <c r="F736" s="21">
        <f t="shared" si="69"/>
        <v>0.89211573052923188</v>
      </c>
      <c r="G736" s="21">
        <f t="shared" si="67"/>
        <v>40.231520070744139</v>
      </c>
      <c r="H736" s="21">
        <f t="shared" si="71"/>
        <v>40.229999999999997</v>
      </c>
      <c r="I736" s="21">
        <f t="shared" si="70"/>
        <v>0</v>
      </c>
      <c r="J736" s="11">
        <f>IF(ISNUMBER(VLOOKUP(A736,'DIV HISTORY '!$J$2:$K$104,2,FALSE)),VLOOKUP(A736,'DIV HISTORY '!$J$2:$K$104,2,FALSE),0)</f>
        <v>0</v>
      </c>
    </row>
    <row r="737" spans="1:10" x14ac:dyDescent="0.25">
      <c r="A737" s="27">
        <v>42256</v>
      </c>
      <c r="B737" s="28">
        <v>44.994999999999997</v>
      </c>
      <c r="C737" s="21">
        <f t="shared" si="66"/>
        <v>0</v>
      </c>
      <c r="D737" s="21">
        <v>40.14</v>
      </c>
      <c r="E737" s="9">
        <f t="shared" si="68"/>
        <v>0.99712761997511223</v>
      </c>
      <c r="F737" s="21">
        <f t="shared" si="69"/>
        <v>0.89211573052923188</v>
      </c>
      <c r="G737" s="21">
        <f t="shared" si="67"/>
        <v>40.140747295162789</v>
      </c>
      <c r="H737" s="21">
        <f t="shared" si="71"/>
        <v>40.14</v>
      </c>
      <c r="I737" s="21">
        <f t="shared" si="70"/>
        <v>0</v>
      </c>
      <c r="J737" s="11">
        <f>IF(ISNUMBER(VLOOKUP(A737,'DIV HISTORY '!$J$2:$K$104,2,FALSE)),VLOOKUP(A737,'DIV HISTORY '!$J$2:$K$104,2,FALSE),0)</f>
        <v>0</v>
      </c>
    </row>
    <row r="738" spans="1:10" x14ac:dyDescent="0.25">
      <c r="A738" s="26">
        <v>42255</v>
      </c>
      <c r="B738" s="29">
        <v>45.405000000000001</v>
      </c>
      <c r="C738" s="21">
        <f t="shared" si="66"/>
        <v>0</v>
      </c>
      <c r="D738" s="21">
        <v>40.51</v>
      </c>
      <c r="E738" s="9">
        <f t="shared" si="68"/>
        <v>0.99712761997511223</v>
      </c>
      <c r="F738" s="21">
        <f t="shared" si="69"/>
        <v>0.89211573052923188</v>
      </c>
      <c r="G738" s="21">
        <f t="shared" si="67"/>
        <v>40.506514744679777</v>
      </c>
      <c r="H738" s="21">
        <f t="shared" si="71"/>
        <v>40.51</v>
      </c>
      <c r="I738" s="21">
        <f t="shared" si="70"/>
        <v>0</v>
      </c>
      <c r="J738" s="11">
        <f>IF(ISNUMBER(VLOOKUP(A738,'DIV HISTORY '!$J$2:$K$104,2,FALSE)),VLOOKUP(A738,'DIV HISTORY '!$J$2:$K$104,2,FALSE),0)</f>
        <v>0</v>
      </c>
    </row>
    <row r="739" spans="1:10" x14ac:dyDescent="0.25">
      <c r="A739" s="27">
        <v>42251</v>
      </c>
      <c r="B739" s="28">
        <v>44.519500000000001</v>
      </c>
      <c r="C739" s="21">
        <f t="shared" si="66"/>
        <v>0</v>
      </c>
      <c r="D739" s="21">
        <v>39.72</v>
      </c>
      <c r="E739" s="9">
        <f t="shared" si="68"/>
        <v>0.99712761997511223</v>
      </c>
      <c r="F739" s="21">
        <f t="shared" si="69"/>
        <v>0.89211573052923188</v>
      </c>
      <c r="G739" s="21">
        <f t="shared" si="67"/>
        <v>39.716546265296138</v>
      </c>
      <c r="H739" s="21">
        <f t="shared" si="71"/>
        <v>39.72</v>
      </c>
      <c r="I739" s="21">
        <f t="shared" si="70"/>
        <v>0</v>
      </c>
      <c r="J739" s="11">
        <f>IF(ISNUMBER(VLOOKUP(A739,'DIV HISTORY '!$J$2:$K$104,2,FALSE)),VLOOKUP(A739,'DIV HISTORY '!$J$2:$K$104,2,FALSE),0)</f>
        <v>0</v>
      </c>
    </row>
    <row r="740" spans="1:10" x14ac:dyDescent="0.25">
      <c r="A740" s="26">
        <v>42250</v>
      </c>
      <c r="B740" s="29">
        <v>44.784999999999997</v>
      </c>
      <c r="C740" s="21">
        <f t="shared" si="66"/>
        <v>0</v>
      </c>
      <c r="D740" s="21">
        <v>39.950000000000003</v>
      </c>
      <c r="E740" s="9">
        <f t="shared" si="68"/>
        <v>0.99712761997511223</v>
      </c>
      <c r="F740" s="21">
        <f t="shared" si="69"/>
        <v>0.89211573052923188</v>
      </c>
      <c r="G740" s="21">
        <f t="shared" si="67"/>
        <v>39.953402991751645</v>
      </c>
      <c r="H740" s="21">
        <f t="shared" si="71"/>
        <v>39.950000000000003</v>
      </c>
      <c r="I740" s="21">
        <f t="shared" si="70"/>
        <v>0</v>
      </c>
      <c r="J740" s="11">
        <f>IF(ISNUMBER(VLOOKUP(A740,'DIV HISTORY '!$J$2:$K$104,2,FALSE)),VLOOKUP(A740,'DIV HISTORY '!$J$2:$K$104,2,FALSE),0)</f>
        <v>0</v>
      </c>
    </row>
    <row r="741" spans="1:10" x14ac:dyDescent="0.25">
      <c r="A741" s="27">
        <v>42249</v>
      </c>
      <c r="B741" s="28">
        <v>44.592500000000001</v>
      </c>
      <c r="C741" s="21">
        <f t="shared" si="66"/>
        <v>0</v>
      </c>
      <c r="D741" s="21">
        <v>39.78</v>
      </c>
      <c r="E741" s="9">
        <f t="shared" si="68"/>
        <v>0.99712761997511223</v>
      </c>
      <c r="F741" s="21">
        <f t="shared" si="69"/>
        <v>0.89211573052923188</v>
      </c>
      <c r="G741" s="21">
        <f t="shared" si="67"/>
        <v>39.78167071362477</v>
      </c>
      <c r="H741" s="21">
        <f t="shared" si="71"/>
        <v>39.78</v>
      </c>
      <c r="I741" s="21">
        <f t="shared" si="70"/>
        <v>0</v>
      </c>
      <c r="J741" s="11">
        <f>IF(ISNUMBER(VLOOKUP(A741,'DIV HISTORY '!$J$2:$K$104,2,FALSE)),VLOOKUP(A741,'DIV HISTORY '!$J$2:$K$104,2,FALSE),0)</f>
        <v>0</v>
      </c>
    </row>
    <row r="742" spans="1:10" x14ac:dyDescent="0.25">
      <c r="A742" s="26">
        <v>42248</v>
      </c>
      <c r="B742" s="29">
        <v>43.965000000000003</v>
      </c>
      <c r="C742" s="21">
        <f t="shared" si="66"/>
        <v>0</v>
      </c>
      <c r="D742" s="21">
        <v>39.22</v>
      </c>
      <c r="E742" s="9">
        <f t="shared" si="68"/>
        <v>0.99712761997511223</v>
      </c>
      <c r="F742" s="21">
        <f t="shared" si="69"/>
        <v>0.89211573052923188</v>
      </c>
      <c r="G742" s="21">
        <f t="shared" si="67"/>
        <v>39.221868092717685</v>
      </c>
      <c r="H742" s="21">
        <f t="shared" si="71"/>
        <v>39.22</v>
      </c>
      <c r="I742" s="21">
        <f t="shared" si="70"/>
        <v>0</v>
      </c>
      <c r="J742" s="11">
        <f>IF(ISNUMBER(VLOOKUP(A742,'DIV HISTORY '!$J$2:$K$104,2,FALSE)),VLOOKUP(A742,'DIV HISTORY '!$J$2:$K$104,2,FALSE),0)</f>
        <v>0</v>
      </c>
    </row>
    <row r="743" spans="1:10" x14ac:dyDescent="0.25">
      <c r="A743" s="27">
        <v>42247</v>
      </c>
      <c r="B743" s="28">
        <v>45.167499999999997</v>
      </c>
      <c r="C743" s="21">
        <f t="shared" ref="C743:C806" si="72">J743/4</f>
        <v>0</v>
      </c>
      <c r="D743" s="21">
        <v>40.29</v>
      </c>
      <c r="E743" s="9">
        <f t="shared" si="68"/>
        <v>0.99712761997511223</v>
      </c>
      <c r="F743" s="21">
        <f t="shared" si="69"/>
        <v>0.89211573052923188</v>
      </c>
      <c r="G743" s="21">
        <f t="shared" si="67"/>
        <v>40.294637258679082</v>
      </c>
      <c r="H743" s="21">
        <f t="shared" si="71"/>
        <v>40.29</v>
      </c>
      <c r="I743" s="21">
        <f t="shared" si="70"/>
        <v>0</v>
      </c>
      <c r="J743" s="11">
        <f>IF(ISNUMBER(VLOOKUP(A743,'DIV HISTORY '!$J$2:$K$104,2,FALSE)),VLOOKUP(A743,'DIV HISTORY '!$J$2:$K$104,2,FALSE),0)</f>
        <v>0</v>
      </c>
    </row>
    <row r="744" spans="1:10" x14ac:dyDescent="0.25">
      <c r="A744" s="26">
        <v>42244</v>
      </c>
      <c r="B744" s="29">
        <v>45.215499999999999</v>
      </c>
      <c r="C744" s="21">
        <f t="shared" si="72"/>
        <v>0</v>
      </c>
      <c r="D744" s="21">
        <v>40.340000000000003</v>
      </c>
      <c r="E744" s="9">
        <f t="shared" si="68"/>
        <v>0.99712761997511223</v>
      </c>
      <c r="F744" s="21">
        <f t="shared" si="69"/>
        <v>0.89211573052923188</v>
      </c>
      <c r="G744" s="21">
        <f t="shared" si="67"/>
        <v>40.337458813744483</v>
      </c>
      <c r="H744" s="21">
        <f t="shared" si="71"/>
        <v>40.340000000000003</v>
      </c>
      <c r="I744" s="21">
        <f t="shared" si="70"/>
        <v>0</v>
      </c>
      <c r="J744" s="11">
        <f>IF(ISNUMBER(VLOOKUP(A744,'DIV HISTORY '!$J$2:$K$104,2,FALSE)),VLOOKUP(A744,'DIV HISTORY '!$J$2:$K$104,2,FALSE),0)</f>
        <v>0</v>
      </c>
    </row>
    <row r="745" spans="1:10" x14ac:dyDescent="0.25">
      <c r="A745" s="27">
        <v>42243</v>
      </c>
      <c r="B745" s="28">
        <v>45.127499999999998</v>
      </c>
      <c r="C745" s="21">
        <f t="shared" si="72"/>
        <v>0</v>
      </c>
      <c r="D745" s="21">
        <v>40.26</v>
      </c>
      <c r="E745" s="9">
        <f t="shared" si="68"/>
        <v>0.99712761997511223</v>
      </c>
      <c r="F745" s="21">
        <f t="shared" si="69"/>
        <v>0.89211573052923188</v>
      </c>
      <c r="G745" s="21">
        <f t="shared" si="67"/>
        <v>40.258952629457909</v>
      </c>
      <c r="H745" s="21">
        <f t="shared" si="71"/>
        <v>40.26</v>
      </c>
      <c r="I745" s="21">
        <f t="shared" si="70"/>
        <v>0</v>
      </c>
      <c r="J745" s="11">
        <f>IF(ISNUMBER(VLOOKUP(A745,'DIV HISTORY '!$J$2:$K$104,2,FALSE)),VLOOKUP(A745,'DIV HISTORY '!$J$2:$K$104,2,FALSE),0)</f>
        <v>0</v>
      </c>
    </row>
    <row r="746" spans="1:10" x14ac:dyDescent="0.25">
      <c r="A746" s="26">
        <v>42242</v>
      </c>
      <c r="B746" s="29">
        <v>44.411250000000003</v>
      </c>
      <c r="C746" s="21">
        <f t="shared" si="72"/>
        <v>0</v>
      </c>
      <c r="D746" s="21">
        <v>39.619999999999997</v>
      </c>
      <c r="E746" s="9">
        <f t="shared" si="68"/>
        <v>0.99712761997511223</v>
      </c>
      <c r="F746" s="21">
        <f t="shared" si="69"/>
        <v>0.89211573052923188</v>
      </c>
      <c r="G746" s="21">
        <f t="shared" si="67"/>
        <v>39.61997473746635</v>
      </c>
      <c r="H746" s="21">
        <f t="shared" si="71"/>
        <v>39.619999999999997</v>
      </c>
      <c r="I746" s="21">
        <f t="shared" si="70"/>
        <v>0</v>
      </c>
      <c r="J746" s="11">
        <f>IF(ISNUMBER(VLOOKUP(A746,'DIV HISTORY '!$J$2:$K$104,2,FALSE)),VLOOKUP(A746,'DIV HISTORY '!$J$2:$K$104,2,FALSE),0)</f>
        <v>0</v>
      </c>
    </row>
    <row r="747" spans="1:10" x14ac:dyDescent="0.25">
      <c r="A747" s="27">
        <v>42241</v>
      </c>
      <c r="B747" s="28">
        <v>43.354999999999997</v>
      </c>
      <c r="C747" s="21">
        <f t="shared" si="72"/>
        <v>0</v>
      </c>
      <c r="D747" s="21">
        <v>38.68</v>
      </c>
      <c r="E747" s="9">
        <f t="shared" si="68"/>
        <v>0.99712761997511223</v>
      </c>
      <c r="F747" s="21">
        <f t="shared" si="69"/>
        <v>0.89211573052923188</v>
      </c>
      <c r="G747" s="21">
        <f t="shared" si="67"/>
        <v>38.677677497094848</v>
      </c>
      <c r="H747" s="21">
        <f t="shared" si="71"/>
        <v>38.68</v>
      </c>
      <c r="I747" s="21">
        <f t="shared" si="70"/>
        <v>0</v>
      </c>
      <c r="J747" s="11">
        <f>IF(ISNUMBER(VLOOKUP(A747,'DIV HISTORY '!$J$2:$K$104,2,FALSE)),VLOOKUP(A747,'DIV HISTORY '!$J$2:$K$104,2,FALSE),0)</f>
        <v>0</v>
      </c>
    </row>
    <row r="748" spans="1:10" x14ac:dyDescent="0.25">
      <c r="A748" s="26">
        <v>42240</v>
      </c>
      <c r="B748" s="29">
        <v>43.777500000000003</v>
      </c>
      <c r="C748" s="21">
        <f t="shared" si="72"/>
        <v>0</v>
      </c>
      <c r="D748" s="21">
        <v>39.049999999999997</v>
      </c>
      <c r="E748" s="9">
        <f t="shared" si="68"/>
        <v>0.99712761997511223</v>
      </c>
      <c r="F748" s="21">
        <f t="shared" si="69"/>
        <v>0.89211573052923188</v>
      </c>
      <c r="G748" s="21">
        <f t="shared" si="67"/>
        <v>39.05459639324345</v>
      </c>
      <c r="H748" s="21">
        <f t="shared" si="71"/>
        <v>39.049999999999997</v>
      </c>
      <c r="I748" s="21">
        <f t="shared" si="70"/>
        <v>0</v>
      </c>
      <c r="J748" s="11">
        <f>IF(ISNUMBER(VLOOKUP(A748,'DIV HISTORY '!$J$2:$K$104,2,FALSE)),VLOOKUP(A748,'DIV HISTORY '!$J$2:$K$104,2,FALSE),0)</f>
        <v>0</v>
      </c>
    </row>
    <row r="749" spans="1:10" x14ac:dyDescent="0.25">
      <c r="A749" s="27">
        <v>42237</v>
      </c>
      <c r="B749" s="28">
        <v>45.58</v>
      </c>
      <c r="C749" s="21">
        <f t="shared" si="72"/>
        <v>0</v>
      </c>
      <c r="D749" s="21">
        <v>40.659999999999997</v>
      </c>
      <c r="E749" s="9">
        <f t="shared" si="68"/>
        <v>0.99712761997511223</v>
      </c>
      <c r="F749" s="21">
        <f t="shared" si="69"/>
        <v>0.89211573052923188</v>
      </c>
      <c r="G749" s="21">
        <f t="shared" si="67"/>
        <v>40.662634997522389</v>
      </c>
      <c r="H749" s="21">
        <f t="shared" si="71"/>
        <v>40.659999999999997</v>
      </c>
      <c r="I749" s="21">
        <f t="shared" si="70"/>
        <v>0</v>
      </c>
      <c r="J749" s="11">
        <f>IF(ISNUMBER(VLOOKUP(A749,'DIV HISTORY '!$J$2:$K$104,2,FALSE)),VLOOKUP(A749,'DIV HISTORY '!$J$2:$K$104,2,FALSE),0)</f>
        <v>0</v>
      </c>
    </row>
    <row r="750" spans="1:10" x14ac:dyDescent="0.25">
      <c r="A750" s="26">
        <v>42236</v>
      </c>
      <c r="B750" s="29">
        <v>46.234999999999999</v>
      </c>
      <c r="C750" s="21">
        <f t="shared" si="72"/>
        <v>0</v>
      </c>
      <c r="D750" s="21">
        <v>41.25</v>
      </c>
      <c r="E750" s="9">
        <f t="shared" si="68"/>
        <v>0.99712761997511223</v>
      </c>
      <c r="F750" s="21">
        <f t="shared" si="69"/>
        <v>0.89211573052923188</v>
      </c>
      <c r="G750" s="21">
        <f t="shared" si="67"/>
        <v>41.246970801019039</v>
      </c>
      <c r="H750" s="21">
        <f t="shared" si="71"/>
        <v>41.25</v>
      </c>
      <c r="I750" s="21">
        <f t="shared" si="70"/>
        <v>0</v>
      </c>
      <c r="J750" s="11">
        <f>IF(ISNUMBER(VLOOKUP(A750,'DIV HISTORY '!$J$2:$K$104,2,FALSE)),VLOOKUP(A750,'DIV HISTORY '!$J$2:$K$104,2,FALSE),0)</f>
        <v>0</v>
      </c>
    </row>
    <row r="751" spans="1:10" x14ac:dyDescent="0.25">
      <c r="A751" s="27">
        <v>42235</v>
      </c>
      <c r="B751" s="28">
        <v>47.372500000000002</v>
      </c>
      <c r="C751" s="21">
        <f t="shared" si="72"/>
        <v>0</v>
      </c>
      <c r="D751" s="21">
        <v>42.26</v>
      </c>
      <c r="E751" s="9">
        <f t="shared" si="68"/>
        <v>0.99712761997511223</v>
      </c>
      <c r="F751" s="21">
        <f t="shared" si="69"/>
        <v>0.89211573052923188</v>
      </c>
      <c r="G751" s="21">
        <f t="shared" si="67"/>
        <v>42.26175244449604</v>
      </c>
      <c r="H751" s="21">
        <f t="shared" si="71"/>
        <v>42.26</v>
      </c>
      <c r="I751" s="21">
        <f t="shared" si="70"/>
        <v>0</v>
      </c>
      <c r="J751" s="11">
        <f>IF(ISNUMBER(VLOOKUP(A751,'DIV HISTORY '!$J$2:$K$104,2,FALSE)),VLOOKUP(A751,'DIV HISTORY '!$J$2:$K$104,2,FALSE),0)</f>
        <v>0</v>
      </c>
    </row>
    <row r="752" spans="1:10" x14ac:dyDescent="0.25">
      <c r="A752" s="26">
        <v>42234</v>
      </c>
      <c r="B752" s="29">
        <v>47.737499999999997</v>
      </c>
      <c r="C752" s="21">
        <f t="shared" si="72"/>
        <v>0</v>
      </c>
      <c r="D752" s="21">
        <v>42.59</v>
      </c>
      <c r="E752" s="9">
        <f t="shared" si="68"/>
        <v>0.99712761997511223</v>
      </c>
      <c r="F752" s="21">
        <f t="shared" si="69"/>
        <v>0.89211573052923188</v>
      </c>
      <c r="G752" s="21">
        <f t="shared" si="67"/>
        <v>42.587374686139206</v>
      </c>
      <c r="H752" s="21">
        <f t="shared" si="71"/>
        <v>42.59</v>
      </c>
      <c r="I752" s="21">
        <f t="shared" si="70"/>
        <v>0</v>
      </c>
      <c r="J752" s="11">
        <f>IF(ISNUMBER(VLOOKUP(A752,'DIV HISTORY '!$J$2:$K$104,2,FALSE)),VLOOKUP(A752,'DIV HISTORY '!$J$2:$K$104,2,FALSE),0)</f>
        <v>0</v>
      </c>
    </row>
    <row r="753" spans="1:10" x14ac:dyDescent="0.25">
      <c r="A753" s="27">
        <v>42233</v>
      </c>
      <c r="B753" s="28">
        <v>48.03</v>
      </c>
      <c r="C753" s="21">
        <f t="shared" si="72"/>
        <v>0</v>
      </c>
      <c r="D753" s="21">
        <v>42.85</v>
      </c>
      <c r="E753" s="9">
        <f t="shared" si="68"/>
        <v>0.99712761997511223</v>
      </c>
      <c r="F753" s="21">
        <f t="shared" si="69"/>
        <v>0.89211573052923188</v>
      </c>
      <c r="G753" s="21">
        <f t="shared" si="67"/>
        <v>42.84831853731901</v>
      </c>
      <c r="H753" s="21">
        <f t="shared" si="71"/>
        <v>42.85</v>
      </c>
      <c r="I753" s="21">
        <f t="shared" si="70"/>
        <v>0</v>
      </c>
      <c r="J753" s="11">
        <f>IF(ISNUMBER(VLOOKUP(A753,'DIV HISTORY '!$J$2:$K$104,2,FALSE)),VLOOKUP(A753,'DIV HISTORY '!$J$2:$K$104,2,FALSE),0)</f>
        <v>0</v>
      </c>
    </row>
    <row r="754" spans="1:10" x14ac:dyDescent="0.25">
      <c r="A754" s="26">
        <v>42230</v>
      </c>
      <c r="B754" s="29">
        <v>47.575000000000003</v>
      </c>
      <c r="C754" s="21">
        <f t="shared" si="72"/>
        <v>0</v>
      </c>
      <c r="D754" s="21">
        <v>42.44</v>
      </c>
      <c r="E754" s="9">
        <f t="shared" si="68"/>
        <v>0.99712761997511223</v>
      </c>
      <c r="F754" s="21">
        <f t="shared" si="69"/>
        <v>0.89211573052923188</v>
      </c>
      <c r="G754" s="21">
        <f t="shared" si="67"/>
        <v>42.442405879928209</v>
      </c>
      <c r="H754" s="21">
        <f t="shared" si="71"/>
        <v>42.44</v>
      </c>
      <c r="I754" s="21">
        <f t="shared" si="70"/>
        <v>0</v>
      </c>
      <c r="J754" s="11">
        <f>IF(ISNUMBER(VLOOKUP(A754,'DIV HISTORY '!$J$2:$K$104,2,FALSE)),VLOOKUP(A754,'DIV HISTORY '!$J$2:$K$104,2,FALSE),0)</f>
        <v>0</v>
      </c>
    </row>
    <row r="755" spans="1:10" x14ac:dyDescent="0.25">
      <c r="A755" s="27">
        <v>42229</v>
      </c>
      <c r="B755" s="28">
        <v>47.314976000000001</v>
      </c>
      <c r="C755" s="21">
        <f t="shared" si="72"/>
        <v>0</v>
      </c>
      <c r="D755" s="21">
        <v>42.21</v>
      </c>
      <c r="E755" s="9">
        <f t="shared" si="68"/>
        <v>0.99712761997511223</v>
      </c>
      <c r="F755" s="21">
        <f t="shared" si="69"/>
        <v>0.89211573052923188</v>
      </c>
      <c r="G755" s="21">
        <f t="shared" si="67"/>
        <v>42.210434379213076</v>
      </c>
      <c r="H755" s="21">
        <f t="shared" si="71"/>
        <v>42.21</v>
      </c>
      <c r="I755" s="21">
        <f t="shared" si="70"/>
        <v>0</v>
      </c>
      <c r="J755" s="11">
        <f>IF(ISNUMBER(VLOOKUP(A755,'DIV HISTORY '!$J$2:$K$104,2,FALSE)),VLOOKUP(A755,'DIV HISTORY '!$J$2:$K$104,2,FALSE),0)</f>
        <v>0</v>
      </c>
    </row>
    <row r="756" spans="1:10" x14ac:dyDescent="0.25">
      <c r="A756" s="26">
        <v>42228</v>
      </c>
      <c r="B756" s="29">
        <v>47.190750000000001</v>
      </c>
      <c r="C756" s="21">
        <f t="shared" si="72"/>
        <v>0</v>
      </c>
      <c r="D756" s="21">
        <v>42.1</v>
      </c>
      <c r="E756" s="9">
        <f t="shared" si="68"/>
        <v>0.99712761997511223</v>
      </c>
      <c r="F756" s="21">
        <f t="shared" si="69"/>
        <v>0.89211573052923188</v>
      </c>
      <c r="G756" s="21">
        <f t="shared" si="67"/>
        <v>42.099610410472351</v>
      </c>
      <c r="H756" s="21">
        <f t="shared" si="71"/>
        <v>42.1</v>
      </c>
      <c r="I756" s="21">
        <f t="shared" si="70"/>
        <v>0</v>
      </c>
      <c r="J756" s="11">
        <f>IF(ISNUMBER(VLOOKUP(A756,'DIV HISTORY '!$J$2:$K$104,2,FALSE)),VLOOKUP(A756,'DIV HISTORY '!$J$2:$K$104,2,FALSE),0)</f>
        <v>0</v>
      </c>
    </row>
    <row r="757" spans="1:10" x14ac:dyDescent="0.25">
      <c r="A757" s="27">
        <v>42227</v>
      </c>
      <c r="B757" s="28">
        <v>47.484974000000001</v>
      </c>
      <c r="C757" s="21">
        <f t="shared" si="72"/>
        <v>0</v>
      </c>
      <c r="D757" s="21">
        <v>42.36</v>
      </c>
      <c r="E757" s="9">
        <f t="shared" si="68"/>
        <v>0.99712761997511223</v>
      </c>
      <c r="F757" s="21">
        <f t="shared" si="69"/>
        <v>0.89211573052923188</v>
      </c>
      <c r="G757" s="21">
        <f t="shared" si="67"/>
        <v>42.362092269171583</v>
      </c>
      <c r="H757" s="21">
        <f t="shared" si="71"/>
        <v>42.36</v>
      </c>
      <c r="I757" s="21">
        <f t="shared" si="70"/>
        <v>0</v>
      </c>
      <c r="J757" s="11">
        <f>IF(ISNUMBER(VLOOKUP(A757,'DIV HISTORY '!$J$2:$K$104,2,FALSE)),VLOOKUP(A757,'DIV HISTORY '!$J$2:$K$104,2,FALSE),0)</f>
        <v>0</v>
      </c>
    </row>
    <row r="758" spans="1:10" x14ac:dyDescent="0.25">
      <c r="A758" s="26">
        <v>42226</v>
      </c>
      <c r="B758" s="29">
        <v>47.727499999999999</v>
      </c>
      <c r="C758" s="21">
        <f t="shared" si="72"/>
        <v>0</v>
      </c>
      <c r="D758" s="21">
        <v>42.58</v>
      </c>
      <c r="E758" s="9">
        <f t="shared" si="68"/>
        <v>0.99712761997511223</v>
      </c>
      <c r="F758" s="21">
        <f t="shared" si="69"/>
        <v>0.89211573052923188</v>
      </c>
      <c r="G758" s="21">
        <f t="shared" si="67"/>
        <v>42.578453528833911</v>
      </c>
      <c r="H758" s="21">
        <f t="shared" si="71"/>
        <v>42.58</v>
      </c>
      <c r="I758" s="21">
        <f t="shared" si="70"/>
        <v>0</v>
      </c>
      <c r="J758" s="11">
        <f>IF(ISNUMBER(VLOOKUP(A758,'DIV HISTORY '!$J$2:$K$104,2,FALSE)),VLOOKUP(A758,'DIV HISTORY '!$J$2:$K$104,2,FALSE),0)</f>
        <v>0</v>
      </c>
    </row>
    <row r="759" spans="1:10" x14ac:dyDescent="0.25">
      <c r="A759" s="27">
        <v>42223</v>
      </c>
      <c r="B759" s="28">
        <v>47.274999999999999</v>
      </c>
      <c r="C759" s="21">
        <f t="shared" si="72"/>
        <v>0</v>
      </c>
      <c r="D759" s="21">
        <v>42.17</v>
      </c>
      <c r="E759" s="9">
        <f t="shared" si="68"/>
        <v>0.99712761997511223</v>
      </c>
      <c r="F759" s="21">
        <f t="shared" si="69"/>
        <v>0.89211573052923188</v>
      </c>
      <c r="G759" s="21">
        <f t="shared" si="67"/>
        <v>42.174771160769438</v>
      </c>
      <c r="H759" s="21">
        <f t="shared" si="71"/>
        <v>42.17</v>
      </c>
      <c r="I759" s="21">
        <f t="shared" si="70"/>
        <v>0</v>
      </c>
      <c r="J759" s="11">
        <f>IF(ISNUMBER(VLOOKUP(A759,'DIV HISTORY '!$J$2:$K$104,2,FALSE)),VLOOKUP(A759,'DIV HISTORY '!$J$2:$K$104,2,FALSE),0)</f>
        <v>0</v>
      </c>
    </row>
    <row r="760" spans="1:10" x14ac:dyDescent="0.25">
      <c r="A760" s="26">
        <v>42222</v>
      </c>
      <c r="B760" s="29">
        <v>47.445</v>
      </c>
      <c r="C760" s="21">
        <f t="shared" si="72"/>
        <v>0</v>
      </c>
      <c r="D760" s="21">
        <v>42.33</v>
      </c>
      <c r="E760" s="9">
        <f t="shared" si="68"/>
        <v>0.99712761997511223</v>
      </c>
      <c r="F760" s="21">
        <f t="shared" si="69"/>
        <v>0.89211573052923188</v>
      </c>
      <c r="G760" s="21">
        <f t="shared" si="67"/>
        <v>42.326430834959403</v>
      </c>
      <c r="H760" s="21">
        <f t="shared" si="71"/>
        <v>42.33</v>
      </c>
      <c r="I760" s="21">
        <f t="shared" si="70"/>
        <v>0</v>
      </c>
      <c r="J760" s="11">
        <f>IF(ISNUMBER(VLOOKUP(A760,'DIV HISTORY '!$J$2:$K$104,2,FALSE)),VLOOKUP(A760,'DIV HISTORY '!$J$2:$K$104,2,FALSE),0)</f>
        <v>0</v>
      </c>
    </row>
    <row r="761" spans="1:10" x14ac:dyDescent="0.25">
      <c r="A761" s="27">
        <v>42221</v>
      </c>
      <c r="B761" s="28">
        <v>48.07</v>
      </c>
      <c r="C761" s="21">
        <f t="shared" si="72"/>
        <v>0</v>
      </c>
      <c r="D761" s="21">
        <v>42.88</v>
      </c>
      <c r="E761" s="9">
        <f t="shared" si="68"/>
        <v>0.99712761997511223</v>
      </c>
      <c r="F761" s="21">
        <f t="shared" si="69"/>
        <v>0.89211573052923188</v>
      </c>
      <c r="G761" s="21">
        <f t="shared" si="67"/>
        <v>42.884003166540175</v>
      </c>
      <c r="H761" s="21">
        <f t="shared" si="71"/>
        <v>42.88</v>
      </c>
      <c r="I761" s="21">
        <f t="shared" si="70"/>
        <v>0</v>
      </c>
      <c r="J761" s="11">
        <f>IF(ISNUMBER(VLOOKUP(A761,'DIV HISTORY '!$J$2:$K$104,2,FALSE)),VLOOKUP(A761,'DIV HISTORY '!$J$2:$K$104,2,FALSE),0)</f>
        <v>0</v>
      </c>
    </row>
    <row r="762" spans="1:10" x14ac:dyDescent="0.25">
      <c r="A762" s="26">
        <v>42220</v>
      </c>
      <c r="B762" s="29">
        <v>47.69</v>
      </c>
      <c r="C762" s="21">
        <f t="shared" si="72"/>
        <v>0</v>
      </c>
      <c r="D762" s="21">
        <v>42.55</v>
      </c>
      <c r="E762" s="9">
        <f t="shared" si="68"/>
        <v>0.99712761997511223</v>
      </c>
      <c r="F762" s="21">
        <f t="shared" si="69"/>
        <v>0.89211573052923188</v>
      </c>
      <c r="G762" s="21">
        <f t="shared" si="67"/>
        <v>42.544999188939066</v>
      </c>
      <c r="H762" s="21">
        <f t="shared" si="71"/>
        <v>42.54</v>
      </c>
      <c r="I762" s="21">
        <f t="shared" si="70"/>
        <v>-9.9999999999980105E-3</v>
      </c>
      <c r="J762" s="11">
        <f>IF(ISNUMBER(VLOOKUP(A762,'DIV HISTORY '!$J$2:$K$104,2,FALSE)),VLOOKUP(A762,'DIV HISTORY '!$J$2:$K$104,2,FALSE),0)</f>
        <v>0</v>
      </c>
    </row>
    <row r="763" spans="1:10" x14ac:dyDescent="0.25">
      <c r="A763" s="27">
        <v>42219</v>
      </c>
      <c r="B763" s="28">
        <v>47.704999999999998</v>
      </c>
      <c r="C763" s="21">
        <f t="shared" si="72"/>
        <v>0</v>
      </c>
      <c r="D763" s="21">
        <v>42.56</v>
      </c>
      <c r="E763" s="9">
        <f t="shared" si="68"/>
        <v>0.99712761997511223</v>
      </c>
      <c r="F763" s="21">
        <f t="shared" si="69"/>
        <v>0.89211573052923188</v>
      </c>
      <c r="G763" s="21">
        <f t="shared" si="67"/>
        <v>42.558380924897008</v>
      </c>
      <c r="H763" s="21">
        <f t="shared" si="71"/>
        <v>42.56</v>
      </c>
      <c r="I763" s="21">
        <f t="shared" si="70"/>
        <v>0</v>
      </c>
      <c r="J763" s="11">
        <f>IF(ISNUMBER(VLOOKUP(A763,'DIV HISTORY '!$J$2:$K$104,2,FALSE)),VLOOKUP(A763,'DIV HISTORY '!$J$2:$K$104,2,FALSE),0)</f>
        <v>0</v>
      </c>
    </row>
    <row r="764" spans="1:10" x14ac:dyDescent="0.25">
      <c r="A764" s="26">
        <v>42216</v>
      </c>
      <c r="B764" s="29">
        <v>47.935000000000002</v>
      </c>
      <c r="C764" s="21">
        <f t="shared" si="72"/>
        <v>0</v>
      </c>
      <c r="D764" s="21">
        <v>42.76</v>
      </c>
      <c r="E764" s="9">
        <f t="shared" si="68"/>
        <v>0.99712761997511223</v>
      </c>
      <c r="F764" s="21">
        <f t="shared" si="69"/>
        <v>0.89211573052923188</v>
      </c>
      <c r="G764" s="21">
        <f t="shared" si="67"/>
        <v>42.763567542918729</v>
      </c>
      <c r="H764" s="21">
        <f t="shared" si="71"/>
        <v>42.76</v>
      </c>
      <c r="I764" s="21">
        <f t="shared" si="70"/>
        <v>0</v>
      </c>
      <c r="J764" s="11">
        <f>IF(ISNUMBER(VLOOKUP(A764,'DIV HISTORY '!$J$2:$K$104,2,FALSE)),VLOOKUP(A764,'DIV HISTORY '!$J$2:$K$104,2,FALSE),0)</f>
        <v>0</v>
      </c>
    </row>
    <row r="765" spans="1:10" x14ac:dyDescent="0.25">
      <c r="A765" s="27">
        <v>42215</v>
      </c>
      <c r="B765" s="28">
        <v>47.732500000000002</v>
      </c>
      <c r="C765" s="21">
        <f t="shared" si="72"/>
        <v>0</v>
      </c>
      <c r="D765" s="21">
        <v>42.58</v>
      </c>
      <c r="E765" s="9">
        <f t="shared" si="68"/>
        <v>0.99712761997511223</v>
      </c>
      <c r="F765" s="21">
        <f t="shared" si="69"/>
        <v>0.89211573052923188</v>
      </c>
      <c r="G765" s="21">
        <f t="shared" si="67"/>
        <v>42.582914107486559</v>
      </c>
      <c r="H765" s="21">
        <f t="shared" si="71"/>
        <v>42.58</v>
      </c>
      <c r="I765" s="21">
        <f t="shared" si="70"/>
        <v>0</v>
      </c>
      <c r="J765" s="11">
        <f>IF(ISNUMBER(VLOOKUP(A765,'DIV HISTORY '!$J$2:$K$104,2,FALSE)),VLOOKUP(A765,'DIV HISTORY '!$J$2:$K$104,2,FALSE),0)</f>
        <v>0</v>
      </c>
    </row>
    <row r="766" spans="1:10" x14ac:dyDescent="0.25">
      <c r="A766" s="26">
        <v>42214</v>
      </c>
      <c r="B766" s="29">
        <v>47.512500000000003</v>
      </c>
      <c r="C766" s="21">
        <f t="shared" si="72"/>
        <v>0</v>
      </c>
      <c r="D766" s="21">
        <v>42.39</v>
      </c>
      <c r="E766" s="9">
        <f t="shared" si="68"/>
        <v>0.99712761997511223</v>
      </c>
      <c r="F766" s="21">
        <f t="shared" si="69"/>
        <v>0.89211573052923188</v>
      </c>
      <c r="G766" s="21">
        <f t="shared" si="67"/>
        <v>42.386648646770134</v>
      </c>
      <c r="H766" s="21">
        <f t="shared" si="71"/>
        <v>42.39</v>
      </c>
      <c r="I766" s="21">
        <f t="shared" si="70"/>
        <v>0</v>
      </c>
      <c r="J766" s="11">
        <f>IF(ISNUMBER(VLOOKUP(A766,'DIV HISTORY '!$J$2:$K$104,2,FALSE)),VLOOKUP(A766,'DIV HISTORY '!$J$2:$K$104,2,FALSE),0)</f>
        <v>0</v>
      </c>
    </row>
    <row r="767" spans="1:10" x14ac:dyDescent="0.25">
      <c r="A767" s="27">
        <v>42213</v>
      </c>
      <c r="B767" s="28">
        <v>47.227499999999999</v>
      </c>
      <c r="C767" s="21">
        <f t="shared" si="72"/>
        <v>0</v>
      </c>
      <c r="D767" s="21">
        <v>42.13</v>
      </c>
      <c r="E767" s="9">
        <f t="shared" si="68"/>
        <v>0.99712761997511223</v>
      </c>
      <c r="F767" s="21">
        <f t="shared" si="69"/>
        <v>0.89211573052923188</v>
      </c>
      <c r="G767" s="21">
        <f t="shared" si="67"/>
        <v>42.132395663569298</v>
      </c>
      <c r="H767" s="21">
        <f t="shared" si="71"/>
        <v>42.13</v>
      </c>
      <c r="I767" s="21">
        <f t="shared" si="70"/>
        <v>0</v>
      </c>
      <c r="J767" s="11">
        <f>IF(ISNUMBER(VLOOKUP(A767,'DIV HISTORY '!$J$2:$K$104,2,FALSE)),VLOOKUP(A767,'DIV HISTORY '!$J$2:$K$104,2,FALSE),0)</f>
        <v>0</v>
      </c>
    </row>
    <row r="768" spans="1:10" x14ac:dyDescent="0.25">
      <c r="A768" s="26">
        <v>42212</v>
      </c>
      <c r="B768" s="29">
        <v>46.917499999999997</v>
      </c>
      <c r="C768" s="21">
        <f t="shared" si="72"/>
        <v>0</v>
      </c>
      <c r="D768" s="21">
        <v>41.86</v>
      </c>
      <c r="E768" s="9">
        <f t="shared" si="68"/>
        <v>0.99712761997511223</v>
      </c>
      <c r="F768" s="21">
        <f t="shared" si="69"/>
        <v>0.89211573052923188</v>
      </c>
      <c r="G768" s="21">
        <f t="shared" si="67"/>
        <v>41.855839787105232</v>
      </c>
      <c r="H768" s="21">
        <f t="shared" si="71"/>
        <v>41.86</v>
      </c>
      <c r="I768" s="21">
        <f t="shared" si="70"/>
        <v>0</v>
      </c>
      <c r="J768" s="11">
        <f>IF(ISNUMBER(VLOOKUP(A768,'DIV HISTORY '!$J$2:$K$104,2,FALSE)),VLOOKUP(A768,'DIV HISTORY '!$J$2:$K$104,2,FALSE),0)</f>
        <v>0</v>
      </c>
    </row>
    <row r="769" spans="1:10" x14ac:dyDescent="0.25">
      <c r="A769" s="27">
        <v>42209</v>
      </c>
      <c r="B769" s="28">
        <v>47.201749999999997</v>
      </c>
      <c r="C769" s="21">
        <f t="shared" si="72"/>
        <v>0</v>
      </c>
      <c r="D769" s="21">
        <v>42.11</v>
      </c>
      <c r="E769" s="9">
        <f t="shared" si="68"/>
        <v>0.99712761997511223</v>
      </c>
      <c r="F769" s="21">
        <f t="shared" si="69"/>
        <v>0.89211573052923188</v>
      </c>
      <c r="G769" s="21">
        <f t="shared" si="67"/>
        <v>42.109423683508169</v>
      </c>
      <c r="H769" s="21">
        <f t="shared" si="71"/>
        <v>42.11</v>
      </c>
      <c r="I769" s="21">
        <f t="shared" si="70"/>
        <v>0</v>
      </c>
      <c r="J769" s="11">
        <f>IF(ISNUMBER(VLOOKUP(A769,'DIV HISTORY '!$J$2:$K$104,2,FALSE)),VLOOKUP(A769,'DIV HISTORY '!$J$2:$K$104,2,FALSE),0)</f>
        <v>0</v>
      </c>
    </row>
    <row r="770" spans="1:10" x14ac:dyDescent="0.25">
      <c r="A770" s="26">
        <v>42208</v>
      </c>
      <c r="B770" s="29">
        <v>47.702500000000001</v>
      </c>
      <c r="C770" s="21">
        <f t="shared" si="72"/>
        <v>0</v>
      </c>
      <c r="D770" s="21">
        <v>42.56</v>
      </c>
      <c r="E770" s="9">
        <f t="shared" si="68"/>
        <v>0.99712761997511223</v>
      </c>
      <c r="F770" s="21">
        <f t="shared" si="69"/>
        <v>0.89211573052923188</v>
      </c>
      <c r="G770" s="21">
        <f t="shared" ref="G770:G833" si="73">F770*B770</f>
        <v>42.556150635570681</v>
      </c>
      <c r="H770" s="21">
        <f t="shared" si="71"/>
        <v>42.56</v>
      </c>
      <c r="I770" s="21">
        <f t="shared" si="70"/>
        <v>0</v>
      </c>
      <c r="J770" s="11">
        <f>IF(ISNUMBER(VLOOKUP(A770,'DIV HISTORY '!$J$2:$K$104,2,FALSE)),VLOOKUP(A770,'DIV HISTORY '!$J$2:$K$104,2,FALSE),0)</f>
        <v>0</v>
      </c>
    </row>
    <row r="771" spans="1:10" x14ac:dyDescent="0.25">
      <c r="A771" s="27">
        <v>42207</v>
      </c>
      <c r="B771" s="28">
        <v>48.215000000000003</v>
      </c>
      <c r="C771" s="21">
        <f t="shared" si="72"/>
        <v>0</v>
      </c>
      <c r="D771" s="21">
        <v>43.01</v>
      </c>
      <c r="E771" s="9">
        <f t="shared" ref="E771:E834" si="74">IF(C770=0,E770,(B771-C770)/B771)</f>
        <v>0.99712761997511223</v>
      </c>
      <c r="F771" s="21">
        <f t="shared" ref="F771:F834" si="75">IF(C770=0,F770,(B771-C770)/B771*F770)</f>
        <v>0.89211573052923188</v>
      </c>
      <c r="G771" s="21">
        <f t="shared" si="73"/>
        <v>43.013359947466917</v>
      </c>
      <c r="H771" s="21">
        <f t="shared" si="71"/>
        <v>43.01</v>
      </c>
      <c r="I771" s="21">
        <f t="shared" si="70"/>
        <v>0</v>
      </c>
      <c r="J771" s="11">
        <f>IF(ISNUMBER(VLOOKUP(A771,'DIV HISTORY '!$J$2:$K$104,2,FALSE)),VLOOKUP(A771,'DIV HISTORY '!$J$2:$K$104,2,FALSE),0)</f>
        <v>0</v>
      </c>
    </row>
    <row r="772" spans="1:10" x14ac:dyDescent="0.25">
      <c r="A772" s="26">
        <v>42206</v>
      </c>
      <c r="B772" s="29">
        <v>48.104750000000003</v>
      </c>
      <c r="C772" s="21">
        <f t="shared" si="72"/>
        <v>0</v>
      </c>
      <c r="D772" s="21">
        <v>42.92</v>
      </c>
      <c r="E772" s="9">
        <f t="shared" si="74"/>
        <v>0.99712761997511223</v>
      </c>
      <c r="F772" s="21">
        <f t="shared" si="75"/>
        <v>0.89211573052923188</v>
      </c>
      <c r="G772" s="21">
        <f t="shared" si="73"/>
        <v>42.91500418817607</v>
      </c>
      <c r="H772" s="21">
        <f t="shared" si="71"/>
        <v>42.92</v>
      </c>
      <c r="I772" s="21">
        <f t="shared" si="70"/>
        <v>0</v>
      </c>
      <c r="J772" s="11">
        <f>IF(ISNUMBER(VLOOKUP(A772,'DIV HISTORY '!$J$2:$K$104,2,FALSE)),VLOOKUP(A772,'DIV HISTORY '!$J$2:$K$104,2,FALSE),0)</f>
        <v>0</v>
      </c>
    </row>
    <row r="773" spans="1:10" x14ac:dyDescent="0.25">
      <c r="A773" s="27">
        <v>42205</v>
      </c>
      <c r="B773" s="28">
        <v>48.115000000000002</v>
      </c>
      <c r="C773" s="21">
        <f t="shared" si="72"/>
        <v>0</v>
      </c>
      <c r="D773" s="21">
        <v>42.92</v>
      </c>
      <c r="E773" s="9">
        <f t="shared" si="74"/>
        <v>0.99712761997511223</v>
      </c>
      <c r="F773" s="21">
        <f t="shared" si="75"/>
        <v>0.89211573052923188</v>
      </c>
      <c r="G773" s="21">
        <f t="shared" si="73"/>
        <v>42.924148374413996</v>
      </c>
      <c r="H773" s="21">
        <f t="shared" si="71"/>
        <v>42.92</v>
      </c>
      <c r="I773" s="21">
        <f t="shared" si="70"/>
        <v>0</v>
      </c>
      <c r="J773" s="11">
        <f>IF(ISNUMBER(VLOOKUP(A773,'DIV HISTORY '!$J$2:$K$104,2,FALSE)),VLOOKUP(A773,'DIV HISTORY '!$J$2:$K$104,2,FALSE),0)</f>
        <v>0</v>
      </c>
    </row>
    <row r="774" spans="1:10" x14ac:dyDescent="0.25">
      <c r="A774" s="26">
        <v>42202</v>
      </c>
      <c r="B774" s="29">
        <v>48.286822999999998</v>
      </c>
      <c r="C774" s="21">
        <f t="shared" si="72"/>
        <v>0</v>
      </c>
      <c r="D774" s="21">
        <v>43.08</v>
      </c>
      <c r="E774" s="9">
        <f t="shared" si="74"/>
        <v>0.99712761997511223</v>
      </c>
      <c r="F774" s="21">
        <f t="shared" si="75"/>
        <v>0.89211573052923188</v>
      </c>
      <c r="G774" s="21">
        <f t="shared" si="73"/>
        <v>43.077434375580715</v>
      </c>
      <c r="H774" s="21">
        <f t="shared" si="71"/>
        <v>43.08</v>
      </c>
      <c r="I774" s="21">
        <f t="shared" si="70"/>
        <v>0</v>
      </c>
      <c r="J774" s="11">
        <f>IF(ISNUMBER(VLOOKUP(A774,'DIV HISTORY '!$J$2:$K$104,2,FALSE)),VLOOKUP(A774,'DIV HISTORY '!$J$2:$K$104,2,FALSE),0)</f>
        <v>0</v>
      </c>
    </row>
    <row r="775" spans="1:10" x14ac:dyDescent="0.25">
      <c r="A775" s="27">
        <v>42201</v>
      </c>
      <c r="B775" s="28">
        <v>48.512500000000003</v>
      </c>
      <c r="C775" s="21">
        <f t="shared" si="72"/>
        <v>0</v>
      </c>
      <c r="D775" s="21">
        <v>43.28</v>
      </c>
      <c r="E775" s="9">
        <f t="shared" si="74"/>
        <v>0.99712761997511223</v>
      </c>
      <c r="F775" s="21">
        <f t="shared" si="75"/>
        <v>0.89211573052923188</v>
      </c>
      <c r="G775" s="21">
        <f t="shared" si="73"/>
        <v>43.27876437729936</v>
      </c>
      <c r="H775" s="21">
        <f t="shared" si="71"/>
        <v>43.28</v>
      </c>
      <c r="I775" s="21">
        <f t="shared" si="70"/>
        <v>0</v>
      </c>
      <c r="J775" s="11">
        <f>IF(ISNUMBER(VLOOKUP(A775,'DIV HISTORY '!$J$2:$K$104,2,FALSE)),VLOOKUP(A775,'DIV HISTORY '!$J$2:$K$104,2,FALSE),0)</f>
        <v>0</v>
      </c>
    </row>
    <row r="776" spans="1:10" x14ac:dyDescent="0.25">
      <c r="A776" s="26">
        <v>42200</v>
      </c>
      <c r="B776" s="29">
        <v>48.107500000000002</v>
      </c>
      <c r="C776" s="21">
        <f t="shared" si="72"/>
        <v>0</v>
      </c>
      <c r="D776" s="21">
        <v>42.92</v>
      </c>
      <c r="E776" s="9">
        <f t="shared" si="74"/>
        <v>0.99712761997511223</v>
      </c>
      <c r="F776" s="21">
        <f t="shared" si="75"/>
        <v>0.89211573052923188</v>
      </c>
      <c r="G776" s="21">
        <f t="shared" si="73"/>
        <v>42.917457506435021</v>
      </c>
      <c r="H776" s="21">
        <f t="shared" si="71"/>
        <v>42.92</v>
      </c>
      <c r="I776" s="21">
        <f t="shared" si="70"/>
        <v>0</v>
      </c>
      <c r="J776" s="11">
        <f>IF(ISNUMBER(VLOOKUP(A776,'DIV HISTORY '!$J$2:$K$104,2,FALSE)),VLOOKUP(A776,'DIV HISTORY '!$J$2:$K$104,2,FALSE),0)</f>
        <v>0</v>
      </c>
    </row>
    <row r="777" spans="1:10" x14ac:dyDescent="0.25">
      <c r="A777" s="27">
        <v>42199</v>
      </c>
      <c r="B777" s="28">
        <v>48.335000000000001</v>
      </c>
      <c r="C777" s="21">
        <f t="shared" si="72"/>
        <v>0</v>
      </c>
      <c r="D777" s="21">
        <v>43.12</v>
      </c>
      <c r="E777" s="9">
        <f t="shared" si="74"/>
        <v>0.99712761997511223</v>
      </c>
      <c r="F777" s="21">
        <f t="shared" si="75"/>
        <v>0.89211573052923188</v>
      </c>
      <c r="G777" s="21">
        <f t="shared" si="73"/>
        <v>43.120413835130421</v>
      </c>
      <c r="H777" s="21">
        <f t="shared" si="71"/>
        <v>43.12</v>
      </c>
      <c r="I777" s="21">
        <f t="shared" si="70"/>
        <v>0</v>
      </c>
      <c r="J777" s="11">
        <f>IF(ISNUMBER(VLOOKUP(A777,'DIV HISTORY '!$J$2:$K$104,2,FALSE)),VLOOKUP(A777,'DIV HISTORY '!$J$2:$K$104,2,FALSE),0)</f>
        <v>0</v>
      </c>
    </row>
    <row r="778" spans="1:10" x14ac:dyDescent="0.25">
      <c r="A778" s="26">
        <v>42198</v>
      </c>
      <c r="B778" s="29">
        <v>48.255000000000003</v>
      </c>
      <c r="C778" s="21">
        <f t="shared" si="72"/>
        <v>0</v>
      </c>
      <c r="D778" s="21">
        <v>43.05</v>
      </c>
      <c r="E778" s="9">
        <f t="shared" si="74"/>
        <v>0.99712761997511223</v>
      </c>
      <c r="F778" s="21">
        <f t="shared" si="75"/>
        <v>0.89211573052923188</v>
      </c>
      <c r="G778" s="21">
        <f t="shared" si="73"/>
        <v>43.04904457668809</v>
      </c>
      <c r="H778" s="21">
        <f t="shared" si="71"/>
        <v>43.05</v>
      </c>
      <c r="I778" s="21">
        <f t="shared" si="70"/>
        <v>0</v>
      </c>
      <c r="J778" s="11">
        <f>IF(ISNUMBER(VLOOKUP(A778,'DIV HISTORY '!$J$2:$K$104,2,FALSE)),VLOOKUP(A778,'DIV HISTORY '!$J$2:$K$104,2,FALSE),0)</f>
        <v>0</v>
      </c>
    </row>
    <row r="779" spans="1:10" x14ac:dyDescent="0.25">
      <c r="A779" s="27">
        <v>42195</v>
      </c>
      <c r="B779" s="28">
        <v>47.86</v>
      </c>
      <c r="C779" s="21">
        <f t="shared" si="72"/>
        <v>0</v>
      </c>
      <c r="D779" s="21">
        <v>42.7</v>
      </c>
      <c r="E779" s="9">
        <f t="shared" si="74"/>
        <v>0.99712761997511223</v>
      </c>
      <c r="F779" s="21">
        <f t="shared" si="75"/>
        <v>0.89211573052923188</v>
      </c>
      <c r="G779" s="21">
        <f t="shared" si="73"/>
        <v>42.696658863129038</v>
      </c>
      <c r="H779" s="21">
        <f t="shared" si="71"/>
        <v>42.7</v>
      </c>
      <c r="I779" s="21">
        <f t="shared" si="70"/>
        <v>0</v>
      </c>
      <c r="J779" s="11">
        <f>IF(ISNUMBER(VLOOKUP(A779,'DIV HISTORY '!$J$2:$K$104,2,FALSE)),VLOOKUP(A779,'DIV HISTORY '!$J$2:$K$104,2,FALSE),0)</f>
        <v>0</v>
      </c>
    </row>
    <row r="780" spans="1:10" x14ac:dyDescent="0.25">
      <c r="A780" s="26">
        <v>42194</v>
      </c>
      <c r="B780" s="29">
        <v>47.037500000000001</v>
      </c>
      <c r="C780" s="21">
        <f t="shared" si="72"/>
        <v>0</v>
      </c>
      <c r="D780" s="21">
        <v>41.96</v>
      </c>
      <c r="E780" s="9">
        <f t="shared" si="74"/>
        <v>0.99712761997511223</v>
      </c>
      <c r="F780" s="21">
        <f t="shared" si="75"/>
        <v>0.89211573052923188</v>
      </c>
      <c r="G780" s="21">
        <f t="shared" si="73"/>
        <v>41.962893674768743</v>
      </c>
      <c r="H780" s="21">
        <f t="shared" si="71"/>
        <v>41.96</v>
      </c>
      <c r="I780" s="21">
        <f t="shared" si="70"/>
        <v>0</v>
      </c>
      <c r="J780" s="11">
        <f>IF(ISNUMBER(VLOOKUP(A780,'DIV HISTORY '!$J$2:$K$104,2,FALSE)),VLOOKUP(A780,'DIV HISTORY '!$J$2:$K$104,2,FALSE),0)</f>
        <v>0</v>
      </c>
    </row>
    <row r="781" spans="1:10" x14ac:dyDescent="0.25">
      <c r="A781" s="27">
        <v>42193</v>
      </c>
      <c r="B781" s="28">
        <v>46.977499999999999</v>
      </c>
      <c r="C781" s="21">
        <f t="shared" si="72"/>
        <v>0</v>
      </c>
      <c r="D781" s="21">
        <v>41.91</v>
      </c>
      <c r="E781" s="9">
        <f t="shared" si="74"/>
        <v>0.99712761997511223</v>
      </c>
      <c r="F781" s="21">
        <f t="shared" si="75"/>
        <v>0.89211573052923188</v>
      </c>
      <c r="G781" s="21">
        <f t="shared" si="73"/>
        <v>41.909366730936988</v>
      </c>
      <c r="H781" s="21">
        <f t="shared" si="71"/>
        <v>41.91</v>
      </c>
      <c r="I781" s="21">
        <f t="shared" si="70"/>
        <v>0</v>
      </c>
      <c r="J781" s="11">
        <f>IF(ISNUMBER(VLOOKUP(A781,'DIV HISTORY '!$J$2:$K$104,2,FALSE)),VLOOKUP(A781,'DIV HISTORY '!$J$2:$K$104,2,FALSE),0)</f>
        <v>0</v>
      </c>
    </row>
    <row r="782" spans="1:10" x14ac:dyDescent="0.25">
      <c r="A782" s="26">
        <v>42192</v>
      </c>
      <c r="B782" s="29">
        <v>47.587499999999999</v>
      </c>
      <c r="C782" s="21">
        <f t="shared" si="72"/>
        <v>0</v>
      </c>
      <c r="D782" s="21">
        <v>42.45</v>
      </c>
      <c r="E782" s="9">
        <f t="shared" si="74"/>
        <v>0.99712761997511223</v>
      </c>
      <c r="F782" s="21">
        <f t="shared" si="75"/>
        <v>0.89211573052923188</v>
      </c>
      <c r="G782" s="21">
        <f t="shared" si="73"/>
        <v>42.453557326559817</v>
      </c>
      <c r="H782" s="21">
        <f t="shared" si="71"/>
        <v>42.45</v>
      </c>
      <c r="I782" s="21">
        <f t="shared" si="70"/>
        <v>0</v>
      </c>
      <c r="J782" s="11">
        <f>IF(ISNUMBER(VLOOKUP(A782,'DIV HISTORY '!$J$2:$K$104,2,FALSE)),VLOOKUP(A782,'DIV HISTORY '!$J$2:$K$104,2,FALSE),0)</f>
        <v>0</v>
      </c>
    </row>
    <row r="783" spans="1:10" x14ac:dyDescent="0.25">
      <c r="A783" s="27">
        <v>42191</v>
      </c>
      <c r="B783" s="28">
        <v>47.365000000000002</v>
      </c>
      <c r="C783" s="21">
        <f t="shared" si="72"/>
        <v>0</v>
      </c>
      <c r="D783" s="21">
        <v>42.26</v>
      </c>
      <c r="E783" s="9">
        <f t="shared" si="74"/>
        <v>0.99712761997511223</v>
      </c>
      <c r="F783" s="21">
        <f t="shared" si="75"/>
        <v>0.89211573052923188</v>
      </c>
      <c r="G783" s="21">
        <f t="shared" si="73"/>
        <v>42.255061576517072</v>
      </c>
      <c r="H783" s="21">
        <f t="shared" si="71"/>
        <v>42.26</v>
      </c>
      <c r="I783" s="21">
        <f t="shared" ref="I783:I846" si="76">H783-D783</f>
        <v>0</v>
      </c>
      <c r="J783" s="11">
        <f>IF(ISNUMBER(VLOOKUP(A783,'DIV HISTORY '!$J$2:$K$104,2,FALSE)),VLOOKUP(A783,'DIV HISTORY '!$J$2:$K$104,2,FALSE),0)</f>
        <v>0</v>
      </c>
    </row>
    <row r="784" spans="1:10" x14ac:dyDescent="0.25">
      <c r="A784" s="26">
        <v>42187</v>
      </c>
      <c r="B784" s="29">
        <v>47.482500000000002</v>
      </c>
      <c r="C784" s="21">
        <f t="shared" si="72"/>
        <v>0</v>
      </c>
      <c r="D784" s="21">
        <v>42.36</v>
      </c>
      <c r="E784" s="9">
        <f t="shared" si="74"/>
        <v>0.99712761997511223</v>
      </c>
      <c r="F784" s="21">
        <f t="shared" si="75"/>
        <v>0.89211573052923188</v>
      </c>
      <c r="G784" s="21">
        <f t="shared" si="73"/>
        <v>42.359885174854256</v>
      </c>
      <c r="H784" s="21">
        <f t="shared" ref="H784:H847" si="77">ROUND(G784,2)</f>
        <v>42.36</v>
      </c>
      <c r="I784" s="21">
        <f t="shared" si="76"/>
        <v>0</v>
      </c>
      <c r="J784" s="11">
        <f>IF(ISNUMBER(VLOOKUP(A784,'DIV HISTORY '!$J$2:$K$104,2,FALSE)),VLOOKUP(A784,'DIV HISTORY '!$J$2:$K$104,2,FALSE),0)</f>
        <v>0</v>
      </c>
    </row>
    <row r="785" spans="1:10" x14ac:dyDescent="0.25">
      <c r="A785" s="27">
        <v>42186</v>
      </c>
      <c r="B785" s="28">
        <v>47.795000000000002</v>
      </c>
      <c r="C785" s="21">
        <f t="shared" si="72"/>
        <v>0</v>
      </c>
      <c r="D785" s="21">
        <v>42.64</v>
      </c>
      <c r="E785" s="9">
        <f t="shared" si="74"/>
        <v>0.99712761997511223</v>
      </c>
      <c r="F785" s="21">
        <f t="shared" si="75"/>
        <v>0.89211573052923188</v>
      </c>
      <c r="G785" s="21">
        <f t="shared" si="73"/>
        <v>42.638671340644642</v>
      </c>
      <c r="H785" s="21">
        <f t="shared" si="77"/>
        <v>42.64</v>
      </c>
      <c r="I785" s="21">
        <f t="shared" si="76"/>
        <v>0</v>
      </c>
      <c r="J785" s="11">
        <f>IF(ISNUMBER(VLOOKUP(A785,'DIV HISTORY '!$J$2:$K$104,2,FALSE)),VLOOKUP(A785,'DIV HISTORY '!$J$2:$K$104,2,FALSE),0)</f>
        <v>0</v>
      </c>
    </row>
    <row r="786" spans="1:10" x14ac:dyDescent="0.25">
      <c r="A786" s="26">
        <v>42185</v>
      </c>
      <c r="B786" s="29">
        <v>47.55</v>
      </c>
      <c r="C786" s="21">
        <f t="shared" si="72"/>
        <v>0</v>
      </c>
      <c r="D786" s="21">
        <v>42.42</v>
      </c>
      <c r="E786" s="9">
        <f t="shared" si="74"/>
        <v>0.99712761997511223</v>
      </c>
      <c r="F786" s="21">
        <f t="shared" si="75"/>
        <v>0.89211573052923188</v>
      </c>
      <c r="G786" s="21">
        <f t="shared" si="73"/>
        <v>42.420102986664972</v>
      </c>
      <c r="H786" s="21">
        <f t="shared" si="77"/>
        <v>42.42</v>
      </c>
      <c r="I786" s="21">
        <f t="shared" si="76"/>
        <v>0</v>
      </c>
      <c r="J786" s="11">
        <f>IF(ISNUMBER(VLOOKUP(A786,'DIV HISTORY '!$J$2:$K$104,2,FALSE)),VLOOKUP(A786,'DIV HISTORY '!$J$2:$K$104,2,FALSE),0)</f>
        <v>0</v>
      </c>
    </row>
    <row r="787" spans="1:10" x14ac:dyDescent="0.25">
      <c r="A787" s="27">
        <v>42184</v>
      </c>
      <c r="B787" s="28">
        <v>47.32</v>
      </c>
      <c r="C787" s="21">
        <f t="shared" si="72"/>
        <v>0</v>
      </c>
      <c r="D787" s="21">
        <v>42.22</v>
      </c>
      <c r="E787" s="9">
        <f t="shared" si="74"/>
        <v>0.99712761997511223</v>
      </c>
      <c r="F787" s="21">
        <f t="shared" si="75"/>
        <v>0.89211573052923188</v>
      </c>
      <c r="G787" s="21">
        <f t="shared" si="73"/>
        <v>42.214916368643252</v>
      </c>
      <c r="H787" s="21">
        <f t="shared" si="77"/>
        <v>42.21</v>
      </c>
      <c r="I787" s="21">
        <f t="shared" si="76"/>
        <v>-9.9999999999980105E-3</v>
      </c>
      <c r="J787" s="11">
        <f>IF(ISNUMBER(VLOOKUP(A787,'DIV HISTORY '!$J$2:$K$104,2,FALSE)),VLOOKUP(A787,'DIV HISTORY '!$J$2:$K$104,2,FALSE),0)</f>
        <v>0</v>
      </c>
    </row>
    <row r="788" spans="1:10" x14ac:dyDescent="0.25">
      <c r="A788" s="26">
        <v>42181</v>
      </c>
      <c r="B788" s="29">
        <v>48.255000000000003</v>
      </c>
      <c r="C788" s="21">
        <f t="shared" si="72"/>
        <v>0</v>
      </c>
      <c r="D788" s="21">
        <v>43.05</v>
      </c>
      <c r="E788" s="9">
        <f t="shared" si="74"/>
        <v>0.99712761997511223</v>
      </c>
      <c r="F788" s="21">
        <f t="shared" si="75"/>
        <v>0.89211573052923188</v>
      </c>
      <c r="G788" s="21">
        <f t="shared" si="73"/>
        <v>43.04904457668809</v>
      </c>
      <c r="H788" s="21">
        <f t="shared" si="77"/>
        <v>43.05</v>
      </c>
      <c r="I788" s="21">
        <f t="shared" si="76"/>
        <v>0</v>
      </c>
      <c r="J788" s="11">
        <f>IF(ISNUMBER(VLOOKUP(A788,'DIV HISTORY '!$J$2:$K$104,2,FALSE)),VLOOKUP(A788,'DIV HISTORY '!$J$2:$K$104,2,FALSE),0)</f>
        <v>0</v>
      </c>
    </row>
    <row r="789" spans="1:10" x14ac:dyDescent="0.25">
      <c r="A789" s="27">
        <v>42180</v>
      </c>
      <c r="B789" s="28">
        <v>48.4925</v>
      </c>
      <c r="C789" s="21">
        <f t="shared" si="72"/>
        <v>0</v>
      </c>
      <c r="D789" s="21">
        <v>43.26</v>
      </c>
      <c r="E789" s="9">
        <f t="shared" si="74"/>
        <v>0.99712761997511223</v>
      </c>
      <c r="F789" s="21">
        <f t="shared" si="75"/>
        <v>0.89211573052923188</v>
      </c>
      <c r="G789" s="21">
        <f t="shared" si="73"/>
        <v>43.260922062688778</v>
      </c>
      <c r="H789" s="21">
        <f t="shared" si="77"/>
        <v>43.26</v>
      </c>
      <c r="I789" s="21">
        <f t="shared" si="76"/>
        <v>0</v>
      </c>
      <c r="J789" s="11">
        <f>IF(ISNUMBER(VLOOKUP(A789,'DIV HISTORY '!$J$2:$K$104,2,FALSE)),VLOOKUP(A789,'DIV HISTORY '!$J$2:$K$104,2,FALSE),0)</f>
        <v>0</v>
      </c>
    </row>
    <row r="790" spans="1:10" x14ac:dyDescent="0.25">
      <c r="A790" s="26">
        <v>42179</v>
      </c>
      <c r="B790" s="29">
        <v>48.625</v>
      </c>
      <c r="C790" s="21">
        <f t="shared" si="72"/>
        <v>0</v>
      </c>
      <c r="D790" s="21">
        <v>43.38</v>
      </c>
      <c r="E790" s="9">
        <f t="shared" si="74"/>
        <v>0.99712761997511223</v>
      </c>
      <c r="F790" s="21">
        <f t="shared" si="75"/>
        <v>0.89211573052923188</v>
      </c>
      <c r="G790" s="21">
        <f t="shared" si="73"/>
        <v>43.379127396983897</v>
      </c>
      <c r="H790" s="21">
        <f t="shared" si="77"/>
        <v>43.38</v>
      </c>
      <c r="I790" s="21">
        <f t="shared" si="76"/>
        <v>0</v>
      </c>
      <c r="J790" s="11">
        <f>IF(ISNUMBER(VLOOKUP(A790,'DIV HISTORY '!$J$2:$K$104,2,FALSE)),VLOOKUP(A790,'DIV HISTORY '!$J$2:$K$104,2,FALSE),0)</f>
        <v>0</v>
      </c>
    </row>
    <row r="791" spans="1:10" x14ac:dyDescent="0.25">
      <c r="A791" s="27">
        <v>42178</v>
      </c>
      <c r="B791" s="28">
        <v>48.854999999999997</v>
      </c>
      <c r="C791" s="21">
        <f t="shared" si="72"/>
        <v>0</v>
      </c>
      <c r="D791" s="21">
        <v>43.58</v>
      </c>
      <c r="E791" s="9">
        <f t="shared" si="74"/>
        <v>0.99712761997511223</v>
      </c>
      <c r="F791" s="21">
        <f t="shared" si="75"/>
        <v>0.89211573052923188</v>
      </c>
      <c r="G791" s="21">
        <f t="shared" si="73"/>
        <v>43.584314015005617</v>
      </c>
      <c r="H791" s="21">
        <f t="shared" si="77"/>
        <v>43.58</v>
      </c>
      <c r="I791" s="21">
        <f t="shared" si="76"/>
        <v>0</v>
      </c>
      <c r="J791" s="11">
        <f>IF(ISNUMBER(VLOOKUP(A791,'DIV HISTORY '!$J$2:$K$104,2,FALSE)),VLOOKUP(A791,'DIV HISTORY '!$J$2:$K$104,2,FALSE),0)</f>
        <v>0</v>
      </c>
    </row>
    <row r="792" spans="1:10" x14ac:dyDescent="0.25">
      <c r="A792" s="26">
        <v>42177</v>
      </c>
      <c r="B792" s="29">
        <v>48.9375</v>
      </c>
      <c r="C792" s="21">
        <f t="shared" si="72"/>
        <v>0</v>
      </c>
      <c r="D792" s="21">
        <v>43.66</v>
      </c>
      <c r="E792" s="9">
        <f t="shared" si="74"/>
        <v>0.99712761997511223</v>
      </c>
      <c r="F792" s="21">
        <f t="shared" si="75"/>
        <v>0.89211573052923188</v>
      </c>
      <c r="G792" s="21">
        <f t="shared" si="73"/>
        <v>43.657913562774283</v>
      </c>
      <c r="H792" s="21">
        <f t="shared" si="77"/>
        <v>43.66</v>
      </c>
      <c r="I792" s="21">
        <f t="shared" si="76"/>
        <v>0</v>
      </c>
      <c r="J792" s="11">
        <f>IF(ISNUMBER(VLOOKUP(A792,'DIV HISTORY '!$J$2:$K$104,2,FALSE)),VLOOKUP(A792,'DIV HISTORY '!$J$2:$K$104,2,FALSE),0)</f>
        <v>0</v>
      </c>
    </row>
    <row r="793" spans="1:10" x14ac:dyDescent="0.25">
      <c r="A793" s="27">
        <v>42174</v>
      </c>
      <c r="B793" s="28">
        <v>48.755000000000003</v>
      </c>
      <c r="C793" s="21">
        <f t="shared" si="72"/>
        <v>0.14392025</v>
      </c>
      <c r="D793" s="21">
        <v>43.5</v>
      </c>
      <c r="E793" s="9">
        <f t="shared" si="74"/>
        <v>0.99712761997511223</v>
      </c>
      <c r="F793" s="21">
        <f t="shared" si="75"/>
        <v>0.89211573052923188</v>
      </c>
      <c r="G793" s="21">
        <f t="shared" si="73"/>
        <v>43.495102441952703</v>
      </c>
      <c r="H793" s="21">
        <f t="shared" si="77"/>
        <v>43.5</v>
      </c>
      <c r="I793" s="21">
        <f t="shared" si="76"/>
        <v>0</v>
      </c>
      <c r="J793" s="11">
        <f>IF(ISNUMBER(VLOOKUP(A793,'DIV HISTORY '!$J$2:$K$104,2,FALSE)),VLOOKUP(A793,'DIV HISTORY '!$J$2:$K$104,2,FALSE),0)</f>
        <v>0.575681</v>
      </c>
    </row>
    <row r="794" spans="1:10" x14ac:dyDescent="0.25">
      <c r="A794" s="26">
        <v>42173</v>
      </c>
      <c r="B794" s="29">
        <v>48.727499999999999</v>
      </c>
      <c r="C794" s="21">
        <f t="shared" si="72"/>
        <v>0</v>
      </c>
      <c r="D794" s="21">
        <v>43.34</v>
      </c>
      <c r="E794" s="9">
        <f t="shared" si="74"/>
        <v>0.9970464265558463</v>
      </c>
      <c r="F794" s="21">
        <f t="shared" si="75"/>
        <v>0.88948080119842898</v>
      </c>
      <c r="G794" s="21">
        <f t="shared" si="73"/>
        <v>43.342175740396449</v>
      </c>
      <c r="H794" s="21">
        <f t="shared" si="77"/>
        <v>43.34</v>
      </c>
      <c r="I794" s="21">
        <f t="shared" si="76"/>
        <v>0</v>
      </c>
      <c r="J794" s="11">
        <f>IF(ISNUMBER(VLOOKUP(A794,'DIV HISTORY '!$J$2:$K$104,2,FALSE)),VLOOKUP(A794,'DIV HISTORY '!$J$2:$K$104,2,FALSE),0)</f>
        <v>0</v>
      </c>
    </row>
    <row r="795" spans="1:10" x14ac:dyDescent="0.25">
      <c r="A795" s="27">
        <v>42172</v>
      </c>
      <c r="B795" s="28">
        <v>48.202500000000001</v>
      </c>
      <c r="C795" s="21">
        <f t="shared" si="72"/>
        <v>0</v>
      </c>
      <c r="D795" s="21">
        <v>42.88</v>
      </c>
      <c r="E795" s="9">
        <f t="shared" si="74"/>
        <v>0.9970464265558463</v>
      </c>
      <c r="F795" s="21">
        <f t="shared" si="75"/>
        <v>0.88948080119842898</v>
      </c>
      <c r="G795" s="21">
        <f t="shared" si="73"/>
        <v>42.875198319767271</v>
      </c>
      <c r="H795" s="21">
        <f t="shared" si="77"/>
        <v>42.88</v>
      </c>
      <c r="I795" s="21">
        <f t="shared" si="76"/>
        <v>0</v>
      </c>
      <c r="J795" s="11">
        <f>IF(ISNUMBER(VLOOKUP(A795,'DIV HISTORY '!$J$2:$K$104,2,FALSE)),VLOOKUP(A795,'DIV HISTORY '!$J$2:$K$104,2,FALSE),0)</f>
        <v>0</v>
      </c>
    </row>
    <row r="796" spans="1:10" x14ac:dyDescent="0.25">
      <c r="A796" s="26">
        <v>42171</v>
      </c>
      <c r="B796" s="29">
        <v>48.186500000000002</v>
      </c>
      <c r="C796" s="21">
        <f t="shared" si="72"/>
        <v>0</v>
      </c>
      <c r="D796" s="21">
        <v>42.86</v>
      </c>
      <c r="E796" s="9">
        <f t="shared" si="74"/>
        <v>0.9970464265558463</v>
      </c>
      <c r="F796" s="21">
        <f t="shared" si="75"/>
        <v>0.88948080119842898</v>
      </c>
      <c r="G796" s="21">
        <f t="shared" si="73"/>
        <v>42.860966626948098</v>
      </c>
      <c r="H796" s="21">
        <f t="shared" si="77"/>
        <v>42.86</v>
      </c>
      <c r="I796" s="21">
        <f t="shared" si="76"/>
        <v>0</v>
      </c>
      <c r="J796" s="11">
        <f>IF(ISNUMBER(VLOOKUP(A796,'DIV HISTORY '!$J$2:$K$104,2,FALSE)),VLOOKUP(A796,'DIV HISTORY '!$J$2:$K$104,2,FALSE),0)</f>
        <v>0</v>
      </c>
    </row>
    <row r="797" spans="1:10" x14ac:dyDescent="0.25">
      <c r="A797" s="27">
        <v>42170</v>
      </c>
      <c r="B797" s="28">
        <v>47.897500000000001</v>
      </c>
      <c r="C797" s="21">
        <f t="shared" si="72"/>
        <v>0</v>
      </c>
      <c r="D797" s="21">
        <v>42.6</v>
      </c>
      <c r="E797" s="9">
        <f t="shared" si="74"/>
        <v>0.9970464265558463</v>
      </c>
      <c r="F797" s="21">
        <f t="shared" si="75"/>
        <v>0.88948080119842898</v>
      </c>
      <c r="G797" s="21">
        <f t="shared" si="73"/>
        <v>42.603906675401753</v>
      </c>
      <c r="H797" s="21">
        <f t="shared" si="77"/>
        <v>42.6</v>
      </c>
      <c r="I797" s="21">
        <f t="shared" si="76"/>
        <v>0</v>
      </c>
      <c r="J797" s="11">
        <f>IF(ISNUMBER(VLOOKUP(A797,'DIV HISTORY '!$J$2:$K$104,2,FALSE)),VLOOKUP(A797,'DIV HISTORY '!$J$2:$K$104,2,FALSE),0)</f>
        <v>0</v>
      </c>
    </row>
    <row r="798" spans="1:10" x14ac:dyDescent="0.25">
      <c r="A798" s="26">
        <v>42167</v>
      </c>
      <c r="B798" s="29">
        <v>47.884999999999998</v>
      </c>
      <c r="C798" s="21">
        <f t="shared" si="72"/>
        <v>0</v>
      </c>
      <c r="D798" s="21">
        <v>42.59</v>
      </c>
      <c r="E798" s="9">
        <f t="shared" si="74"/>
        <v>0.9970464265558463</v>
      </c>
      <c r="F798" s="21">
        <f t="shared" si="75"/>
        <v>0.88948080119842898</v>
      </c>
      <c r="G798" s="21">
        <f t="shared" si="73"/>
        <v>42.592788165386771</v>
      </c>
      <c r="H798" s="21">
        <f t="shared" si="77"/>
        <v>42.59</v>
      </c>
      <c r="I798" s="21">
        <f t="shared" si="76"/>
        <v>0</v>
      </c>
      <c r="J798" s="11">
        <f>IF(ISNUMBER(VLOOKUP(A798,'DIV HISTORY '!$J$2:$K$104,2,FALSE)),VLOOKUP(A798,'DIV HISTORY '!$J$2:$K$104,2,FALSE),0)</f>
        <v>0</v>
      </c>
    </row>
    <row r="799" spans="1:10" x14ac:dyDescent="0.25">
      <c r="A799" s="27">
        <v>42166</v>
      </c>
      <c r="B799" s="28">
        <v>47.922499999999999</v>
      </c>
      <c r="C799" s="21">
        <f t="shared" si="72"/>
        <v>0</v>
      </c>
      <c r="D799" s="21">
        <v>42.63</v>
      </c>
      <c r="E799" s="9">
        <f t="shared" si="74"/>
        <v>0.9970464265558463</v>
      </c>
      <c r="F799" s="21">
        <f t="shared" si="75"/>
        <v>0.88948080119842898</v>
      </c>
      <c r="G799" s="21">
        <f t="shared" si="73"/>
        <v>42.626143695431715</v>
      </c>
      <c r="H799" s="21">
        <f t="shared" si="77"/>
        <v>42.63</v>
      </c>
      <c r="I799" s="21">
        <f t="shared" si="76"/>
        <v>0</v>
      </c>
      <c r="J799" s="11">
        <f>IF(ISNUMBER(VLOOKUP(A799,'DIV HISTORY '!$J$2:$K$104,2,FALSE)),VLOOKUP(A799,'DIV HISTORY '!$J$2:$K$104,2,FALSE),0)</f>
        <v>0</v>
      </c>
    </row>
    <row r="800" spans="1:10" x14ac:dyDescent="0.25">
      <c r="A800" s="26">
        <v>42165</v>
      </c>
      <c r="B800" s="29">
        <v>47.887500000000003</v>
      </c>
      <c r="C800" s="21">
        <f t="shared" si="72"/>
        <v>0</v>
      </c>
      <c r="D800" s="21">
        <v>42.6</v>
      </c>
      <c r="E800" s="9">
        <f t="shared" si="74"/>
        <v>0.9970464265558463</v>
      </c>
      <c r="F800" s="21">
        <f t="shared" si="75"/>
        <v>0.88948080119842898</v>
      </c>
      <c r="G800" s="21">
        <f t="shared" si="73"/>
        <v>42.595011867389772</v>
      </c>
      <c r="H800" s="21">
        <f t="shared" si="77"/>
        <v>42.6</v>
      </c>
      <c r="I800" s="21">
        <f t="shared" si="76"/>
        <v>0</v>
      </c>
      <c r="J800" s="11">
        <f>IF(ISNUMBER(VLOOKUP(A800,'DIV HISTORY '!$J$2:$K$104,2,FALSE)),VLOOKUP(A800,'DIV HISTORY '!$J$2:$K$104,2,FALSE),0)</f>
        <v>0</v>
      </c>
    </row>
    <row r="801" spans="1:10" x14ac:dyDescent="0.25">
      <c r="A801" s="27">
        <v>42164</v>
      </c>
      <c r="B801" s="28">
        <v>47.23</v>
      </c>
      <c r="C801" s="21">
        <f t="shared" si="72"/>
        <v>0</v>
      </c>
      <c r="D801" s="21">
        <v>42.01</v>
      </c>
      <c r="E801" s="9">
        <f t="shared" si="74"/>
        <v>0.9970464265558463</v>
      </c>
      <c r="F801" s="21">
        <f t="shared" si="75"/>
        <v>0.88948080119842898</v>
      </c>
      <c r="G801" s="21">
        <f t="shared" si="73"/>
        <v>42.010178240601796</v>
      </c>
      <c r="H801" s="21">
        <f t="shared" si="77"/>
        <v>42.01</v>
      </c>
      <c r="I801" s="21">
        <f t="shared" si="76"/>
        <v>0</v>
      </c>
      <c r="J801" s="11">
        <f>IF(ISNUMBER(VLOOKUP(A801,'DIV HISTORY '!$J$2:$K$104,2,FALSE)),VLOOKUP(A801,'DIV HISTORY '!$J$2:$K$104,2,FALSE),0)</f>
        <v>0</v>
      </c>
    </row>
    <row r="802" spans="1:10" x14ac:dyDescent="0.25">
      <c r="A802" s="26">
        <v>42163</v>
      </c>
      <c r="B802" s="29">
        <v>47.434449999999998</v>
      </c>
      <c r="C802" s="21">
        <f t="shared" si="72"/>
        <v>0</v>
      </c>
      <c r="D802" s="21">
        <v>42.19</v>
      </c>
      <c r="E802" s="9">
        <f t="shared" si="74"/>
        <v>0.9970464265558463</v>
      </c>
      <c r="F802" s="21">
        <f t="shared" si="75"/>
        <v>0.88948080119842898</v>
      </c>
      <c r="G802" s="21">
        <f t="shared" si="73"/>
        <v>42.192032590406818</v>
      </c>
      <c r="H802" s="21">
        <f t="shared" si="77"/>
        <v>42.19</v>
      </c>
      <c r="I802" s="21">
        <f t="shared" si="76"/>
        <v>0</v>
      </c>
      <c r="J802" s="11">
        <f>IF(ISNUMBER(VLOOKUP(A802,'DIV HISTORY '!$J$2:$K$104,2,FALSE)),VLOOKUP(A802,'DIV HISTORY '!$J$2:$K$104,2,FALSE),0)</f>
        <v>0</v>
      </c>
    </row>
    <row r="803" spans="1:10" x14ac:dyDescent="0.25">
      <c r="A803" s="27">
        <v>42160</v>
      </c>
      <c r="B803" s="28">
        <v>47.56</v>
      </c>
      <c r="C803" s="21">
        <f t="shared" si="72"/>
        <v>0</v>
      </c>
      <c r="D803" s="21">
        <v>42.3</v>
      </c>
      <c r="E803" s="9">
        <f t="shared" si="74"/>
        <v>0.9970464265558463</v>
      </c>
      <c r="F803" s="21">
        <f t="shared" si="75"/>
        <v>0.88948080119842898</v>
      </c>
      <c r="G803" s="21">
        <f t="shared" si="73"/>
        <v>42.303706904997284</v>
      </c>
      <c r="H803" s="21">
        <f t="shared" si="77"/>
        <v>42.3</v>
      </c>
      <c r="I803" s="21">
        <f t="shared" si="76"/>
        <v>0</v>
      </c>
      <c r="J803" s="11">
        <f>IF(ISNUMBER(VLOOKUP(A803,'DIV HISTORY '!$J$2:$K$104,2,FALSE)),VLOOKUP(A803,'DIV HISTORY '!$J$2:$K$104,2,FALSE),0)</f>
        <v>0</v>
      </c>
    </row>
    <row r="804" spans="1:10" x14ac:dyDescent="0.25">
      <c r="A804" s="26">
        <v>42159</v>
      </c>
      <c r="B804" s="29">
        <v>47.157499999999999</v>
      </c>
      <c r="C804" s="21">
        <f t="shared" si="72"/>
        <v>0</v>
      </c>
      <c r="D804" s="21">
        <v>41.95</v>
      </c>
      <c r="E804" s="9">
        <f t="shared" si="74"/>
        <v>0.9970464265558463</v>
      </c>
      <c r="F804" s="21">
        <f t="shared" si="75"/>
        <v>0.88948080119842898</v>
      </c>
      <c r="G804" s="21">
        <f t="shared" si="73"/>
        <v>41.945690882514917</v>
      </c>
      <c r="H804" s="21">
        <f t="shared" si="77"/>
        <v>41.95</v>
      </c>
      <c r="I804" s="21">
        <f t="shared" si="76"/>
        <v>0</v>
      </c>
      <c r="J804" s="11">
        <f>IF(ISNUMBER(VLOOKUP(A804,'DIV HISTORY '!$J$2:$K$104,2,FALSE)),VLOOKUP(A804,'DIV HISTORY '!$J$2:$K$104,2,FALSE),0)</f>
        <v>0</v>
      </c>
    </row>
    <row r="805" spans="1:10" x14ac:dyDescent="0.25">
      <c r="A805" s="27">
        <v>42158</v>
      </c>
      <c r="B805" s="28">
        <v>47.61</v>
      </c>
      <c r="C805" s="21">
        <f t="shared" si="72"/>
        <v>0</v>
      </c>
      <c r="D805" s="21">
        <v>42.35</v>
      </c>
      <c r="E805" s="9">
        <f t="shared" si="74"/>
        <v>0.9970464265558463</v>
      </c>
      <c r="F805" s="21">
        <f t="shared" si="75"/>
        <v>0.88948080119842898</v>
      </c>
      <c r="G805" s="21">
        <f t="shared" si="73"/>
        <v>42.348180945057202</v>
      </c>
      <c r="H805" s="21">
        <f t="shared" si="77"/>
        <v>42.35</v>
      </c>
      <c r="I805" s="21">
        <f t="shared" si="76"/>
        <v>0</v>
      </c>
      <c r="J805" s="11">
        <f>IF(ISNUMBER(VLOOKUP(A805,'DIV HISTORY '!$J$2:$K$104,2,FALSE)),VLOOKUP(A805,'DIV HISTORY '!$J$2:$K$104,2,FALSE),0)</f>
        <v>0</v>
      </c>
    </row>
    <row r="806" spans="1:10" x14ac:dyDescent="0.25">
      <c r="A806" s="26">
        <v>42157</v>
      </c>
      <c r="B806" s="29">
        <v>47.199973999999997</v>
      </c>
      <c r="C806" s="21">
        <f t="shared" si="72"/>
        <v>0</v>
      </c>
      <c r="D806" s="21">
        <v>41.98</v>
      </c>
      <c r="E806" s="9">
        <f t="shared" si="74"/>
        <v>0.9970464265558463</v>
      </c>
      <c r="F806" s="21">
        <f t="shared" si="75"/>
        <v>0.88948080119842898</v>
      </c>
      <c r="G806" s="21">
        <f t="shared" si="73"/>
        <v>41.983470690065012</v>
      </c>
      <c r="H806" s="21">
        <f t="shared" si="77"/>
        <v>41.98</v>
      </c>
      <c r="I806" s="21">
        <f t="shared" si="76"/>
        <v>0</v>
      </c>
      <c r="J806" s="11">
        <f>IF(ISNUMBER(VLOOKUP(A806,'DIV HISTORY '!$J$2:$K$104,2,FALSE)),VLOOKUP(A806,'DIV HISTORY '!$J$2:$K$104,2,FALSE),0)</f>
        <v>0</v>
      </c>
    </row>
    <row r="807" spans="1:10" x14ac:dyDescent="0.25">
      <c r="A807" s="27">
        <v>42156</v>
      </c>
      <c r="B807" s="28">
        <v>47.102499999999999</v>
      </c>
      <c r="C807" s="21">
        <f t="shared" ref="C807:C870" si="78">J807/4</f>
        <v>0</v>
      </c>
      <c r="D807" s="21">
        <v>41.9</v>
      </c>
      <c r="E807" s="9">
        <f t="shared" si="74"/>
        <v>0.9970464265558463</v>
      </c>
      <c r="F807" s="21">
        <f t="shared" si="75"/>
        <v>0.88948080119842898</v>
      </c>
      <c r="G807" s="21">
        <f t="shared" si="73"/>
        <v>41.896769438448999</v>
      </c>
      <c r="H807" s="21">
        <f t="shared" si="77"/>
        <v>41.9</v>
      </c>
      <c r="I807" s="21">
        <f t="shared" si="76"/>
        <v>0</v>
      </c>
      <c r="J807" s="11">
        <f>IF(ISNUMBER(VLOOKUP(A807,'DIV HISTORY '!$J$2:$K$104,2,FALSE)),VLOOKUP(A807,'DIV HISTORY '!$J$2:$K$104,2,FALSE),0)</f>
        <v>0</v>
      </c>
    </row>
    <row r="808" spans="1:10" x14ac:dyDescent="0.25">
      <c r="A808" s="26">
        <v>42153</v>
      </c>
      <c r="B808" s="29">
        <v>46.927500000000002</v>
      </c>
      <c r="C808" s="21">
        <f t="shared" si="78"/>
        <v>0</v>
      </c>
      <c r="D808" s="21">
        <v>41.74</v>
      </c>
      <c r="E808" s="9">
        <f t="shared" si="74"/>
        <v>0.9970464265558463</v>
      </c>
      <c r="F808" s="21">
        <f t="shared" si="75"/>
        <v>0.88948080119842898</v>
      </c>
      <c r="G808" s="21">
        <f t="shared" si="73"/>
        <v>41.741110298239278</v>
      </c>
      <c r="H808" s="21">
        <f t="shared" si="77"/>
        <v>41.74</v>
      </c>
      <c r="I808" s="21">
        <f t="shared" si="76"/>
        <v>0</v>
      </c>
      <c r="J808" s="11">
        <f>IF(ISNUMBER(VLOOKUP(A808,'DIV HISTORY '!$J$2:$K$104,2,FALSE)),VLOOKUP(A808,'DIV HISTORY '!$J$2:$K$104,2,FALSE),0)</f>
        <v>0</v>
      </c>
    </row>
    <row r="809" spans="1:10" x14ac:dyDescent="0.25">
      <c r="A809" s="27">
        <v>42152</v>
      </c>
      <c r="B809" s="28">
        <v>47.21725</v>
      </c>
      <c r="C809" s="21">
        <f t="shared" si="78"/>
        <v>0</v>
      </c>
      <c r="D809" s="21">
        <v>42</v>
      </c>
      <c r="E809" s="9">
        <f t="shared" si="74"/>
        <v>0.9970464265558463</v>
      </c>
      <c r="F809" s="21">
        <f t="shared" si="75"/>
        <v>0.88948080119842898</v>
      </c>
      <c r="G809" s="21">
        <f t="shared" si="73"/>
        <v>41.998837360386524</v>
      </c>
      <c r="H809" s="21">
        <f t="shared" si="77"/>
        <v>42</v>
      </c>
      <c r="I809" s="21">
        <f t="shared" si="76"/>
        <v>0</v>
      </c>
      <c r="J809" s="11">
        <f>IF(ISNUMBER(VLOOKUP(A809,'DIV HISTORY '!$J$2:$K$104,2,FALSE)),VLOOKUP(A809,'DIV HISTORY '!$J$2:$K$104,2,FALSE),0)</f>
        <v>0</v>
      </c>
    </row>
    <row r="810" spans="1:10" x14ac:dyDescent="0.25">
      <c r="A810" s="26">
        <v>42151</v>
      </c>
      <c r="B810" s="29">
        <v>47.2</v>
      </c>
      <c r="C810" s="21">
        <f t="shared" si="78"/>
        <v>0</v>
      </c>
      <c r="D810" s="21">
        <v>41.98</v>
      </c>
      <c r="E810" s="9">
        <f t="shared" si="74"/>
        <v>0.9970464265558463</v>
      </c>
      <c r="F810" s="21">
        <f t="shared" si="75"/>
        <v>0.88948080119842898</v>
      </c>
      <c r="G810" s="21">
        <f t="shared" si="73"/>
        <v>41.983493816565847</v>
      </c>
      <c r="H810" s="21">
        <f t="shared" si="77"/>
        <v>41.98</v>
      </c>
      <c r="I810" s="21">
        <f t="shared" si="76"/>
        <v>0</v>
      </c>
      <c r="J810" s="11">
        <f>IF(ISNUMBER(VLOOKUP(A810,'DIV HISTORY '!$J$2:$K$104,2,FALSE)),VLOOKUP(A810,'DIV HISTORY '!$J$2:$K$104,2,FALSE),0)</f>
        <v>0</v>
      </c>
    </row>
    <row r="811" spans="1:10" x14ac:dyDescent="0.25">
      <c r="A811" s="27">
        <v>42150</v>
      </c>
      <c r="B811" s="28">
        <v>46.668349999999997</v>
      </c>
      <c r="C811" s="21">
        <f t="shared" si="78"/>
        <v>0</v>
      </c>
      <c r="D811" s="21">
        <v>41.51</v>
      </c>
      <c r="E811" s="9">
        <f t="shared" si="74"/>
        <v>0.9970464265558463</v>
      </c>
      <c r="F811" s="21">
        <f t="shared" si="75"/>
        <v>0.88948080119842898</v>
      </c>
      <c r="G811" s="21">
        <f t="shared" si="73"/>
        <v>41.510601348608702</v>
      </c>
      <c r="H811" s="21">
        <f t="shared" si="77"/>
        <v>41.51</v>
      </c>
      <c r="I811" s="21">
        <f t="shared" si="76"/>
        <v>0</v>
      </c>
      <c r="J811" s="11">
        <f>IF(ISNUMBER(VLOOKUP(A811,'DIV HISTORY '!$J$2:$K$104,2,FALSE)),VLOOKUP(A811,'DIV HISTORY '!$J$2:$K$104,2,FALSE),0)</f>
        <v>0</v>
      </c>
    </row>
    <row r="812" spans="1:10" x14ac:dyDescent="0.25">
      <c r="A812" s="26">
        <v>42146</v>
      </c>
      <c r="B812" s="29">
        <v>47.207500000000003</v>
      </c>
      <c r="C812" s="21">
        <f t="shared" si="78"/>
        <v>0</v>
      </c>
      <c r="D812" s="21">
        <v>41.99</v>
      </c>
      <c r="E812" s="9">
        <f t="shared" si="74"/>
        <v>0.9970464265558463</v>
      </c>
      <c r="F812" s="21">
        <f t="shared" si="75"/>
        <v>0.88948080119842898</v>
      </c>
      <c r="G812" s="21">
        <f t="shared" si="73"/>
        <v>41.990164922574841</v>
      </c>
      <c r="H812" s="21">
        <f t="shared" si="77"/>
        <v>41.99</v>
      </c>
      <c r="I812" s="21">
        <f t="shared" si="76"/>
        <v>0</v>
      </c>
      <c r="J812" s="11">
        <f>IF(ISNUMBER(VLOOKUP(A812,'DIV HISTORY '!$J$2:$K$104,2,FALSE)),VLOOKUP(A812,'DIV HISTORY '!$J$2:$K$104,2,FALSE),0)</f>
        <v>0</v>
      </c>
    </row>
    <row r="813" spans="1:10" x14ac:dyDescent="0.25">
      <c r="A813" s="27">
        <v>42145</v>
      </c>
      <c r="B813" s="28">
        <v>47.362499999999997</v>
      </c>
      <c r="C813" s="21">
        <f t="shared" si="78"/>
        <v>0</v>
      </c>
      <c r="D813" s="21">
        <v>42.13</v>
      </c>
      <c r="E813" s="9">
        <f t="shared" si="74"/>
        <v>0.9970464265558463</v>
      </c>
      <c r="F813" s="21">
        <f t="shared" si="75"/>
        <v>0.88948080119842898</v>
      </c>
      <c r="G813" s="21">
        <f t="shared" si="73"/>
        <v>42.128034446760587</v>
      </c>
      <c r="H813" s="21">
        <f t="shared" si="77"/>
        <v>42.13</v>
      </c>
      <c r="I813" s="21">
        <f t="shared" si="76"/>
        <v>0</v>
      </c>
      <c r="J813" s="11">
        <f>IF(ISNUMBER(VLOOKUP(A813,'DIV HISTORY '!$J$2:$K$104,2,FALSE)),VLOOKUP(A813,'DIV HISTORY '!$J$2:$K$104,2,FALSE),0)</f>
        <v>0</v>
      </c>
    </row>
    <row r="814" spans="1:10" x14ac:dyDescent="0.25">
      <c r="A814" s="26">
        <v>42144</v>
      </c>
      <c r="B814" s="29">
        <v>47.44</v>
      </c>
      <c r="C814" s="21">
        <f t="shared" si="78"/>
        <v>0</v>
      </c>
      <c r="D814" s="21">
        <v>42.2</v>
      </c>
      <c r="E814" s="9">
        <f t="shared" si="74"/>
        <v>0.9970464265558463</v>
      </c>
      <c r="F814" s="21">
        <f t="shared" si="75"/>
        <v>0.88948080119842898</v>
      </c>
      <c r="G814" s="21">
        <f t="shared" si="73"/>
        <v>42.196969208853467</v>
      </c>
      <c r="H814" s="21">
        <f t="shared" si="77"/>
        <v>42.2</v>
      </c>
      <c r="I814" s="21">
        <f t="shared" si="76"/>
        <v>0</v>
      </c>
      <c r="J814" s="11">
        <f>IF(ISNUMBER(VLOOKUP(A814,'DIV HISTORY '!$J$2:$K$104,2,FALSE)),VLOOKUP(A814,'DIV HISTORY '!$J$2:$K$104,2,FALSE),0)</f>
        <v>0</v>
      </c>
    </row>
    <row r="815" spans="1:10" x14ac:dyDescent="0.25">
      <c r="A815" s="27">
        <v>42143</v>
      </c>
      <c r="B815" s="28">
        <v>47.415999999999997</v>
      </c>
      <c r="C815" s="21">
        <f t="shared" si="78"/>
        <v>0</v>
      </c>
      <c r="D815" s="21">
        <v>42.18</v>
      </c>
      <c r="E815" s="9">
        <f t="shared" si="74"/>
        <v>0.9970464265558463</v>
      </c>
      <c r="F815" s="21">
        <f t="shared" si="75"/>
        <v>0.88948080119842898</v>
      </c>
      <c r="G815" s="21">
        <f t="shared" si="73"/>
        <v>42.175621669624704</v>
      </c>
      <c r="H815" s="21">
        <f t="shared" si="77"/>
        <v>42.18</v>
      </c>
      <c r="I815" s="21">
        <f t="shared" si="76"/>
        <v>0</v>
      </c>
      <c r="J815" s="11">
        <f>IF(ISNUMBER(VLOOKUP(A815,'DIV HISTORY '!$J$2:$K$104,2,FALSE)),VLOOKUP(A815,'DIV HISTORY '!$J$2:$K$104,2,FALSE),0)</f>
        <v>0</v>
      </c>
    </row>
    <row r="816" spans="1:10" x14ac:dyDescent="0.25">
      <c r="A816" s="26">
        <v>42142</v>
      </c>
      <c r="B816" s="29">
        <v>47.384999999999998</v>
      </c>
      <c r="C816" s="21">
        <f t="shared" si="78"/>
        <v>0</v>
      </c>
      <c r="D816" s="21">
        <v>42.15</v>
      </c>
      <c r="E816" s="9">
        <f t="shared" si="74"/>
        <v>0.9970464265558463</v>
      </c>
      <c r="F816" s="21">
        <f t="shared" si="75"/>
        <v>0.88948080119842898</v>
      </c>
      <c r="G816" s="21">
        <f t="shared" si="73"/>
        <v>42.148047764787556</v>
      </c>
      <c r="H816" s="21">
        <f t="shared" si="77"/>
        <v>42.15</v>
      </c>
      <c r="I816" s="21">
        <f t="shared" si="76"/>
        <v>0</v>
      </c>
      <c r="J816" s="11">
        <f>IF(ISNUMBER(VLOOKUP(A816,'DIV HISTORY '!$J$2:$K$104,2,FALSE)),VLOOKUP(A816,'DIV HISTORY '!$J$2:$K$104,2,FALSE),0)</f>
        <v>0</v>
      </c>
    </row>
    <row r="817" spans="1:10" x14ac:dyDescent="0.25">
      <c r="A817" s="27">
        <v>42139</v>
      </c>
      <c r="B817" s="28">
        <v>46.889977000000002</v>
      </c>
      <c r="C817" s="21">
        <f t="shared" si="78"/>
        <v>0</v>
      </c>
      <c r="D817" s="21">
        <v>41.71</v>
      </c>
      <c r="E817" s="9">
        <f t="shared" si="74"/>
        <v>0.9970464265558463</v>
      </c>
      <c r="F817" s="21">
        <f t="shared" si="75"/>
        <v>0.88948080119842898</v>
      </c>
      <c r="G817" s="21">
        <f t="shared" si="73"/>
        <v>41.707734310135912</v>
      </c>
      <c r="H817" s="21">
        <f t="shared" si="77"/>
        <v>41.71</v>
      </c>
      <c r="I817" s="21">
        <f t="shared" si="76"/>
        <v>0</v>
      </c>
      <c r="J817" s="11">
        <f>IF(ISNUMBER(VLOOKUP(A817,'DIV HISTORY '!$J$2:$K$104,2,FALSE)),VLOOKUP(A817,'DIV HISTORY '!$J$2:$K$104,2,FALSE),0)</f>
        <v>0</v>
      </c>
    </row>
    <row r="818" spans="1:10" x14ac:dyDescent="0.25">
      <c r="A818" s="26">
        <v>42138</v>
      </c>
      <c r="B818" s="29">
        <v>46.932499999999997</v>
      </c>
      <c r="C818" s="21">
        <f t="shared" si="78"/>
        <v>0</v>
      </c>
      <c r="D818" s="21">
        <v>41.75</v>
      </c>
      <c r="E818" s="9">
        <f t="shared" si="74"/>
        <v>0.9970464265558463</v>
      </c>
      <c r="F818" s="21">
        <f t="shared" si="75"/>
        <v>0.88948080119842898</v>
      </c>
      <c r="G818" s="21">
        <f t="shared" si="73"/>
        <v>41.745557702245264</v>
      </c>
      <c r="H818" s="21">
        <f t="shared" si="77"/>
        <v>41.75</v>
      </c>
      <c r="I818" s="21">
        <f t="shared" si="76"/>
        <v>0</v>
      </c>
      <c r="J818" s="11">
        <f>IF(ISNUMBER(VLOOKUP(A818,'DIV HISTORY '!$J$2:$K$104,2,FALSE)),VLOOKUP(A818,'DIV HISTORY '!$J$2:$K$104,2,FALSE),0)</f>
        <v>0</v>
      </c>
    </row>
    <row r="819" spans="1:10" x14ac:dyDescent="0.25">
      <c r="A819" s="27">
        <v>42137</v>
      </c>
      <c r="B819" s="28">
        <v>46.4375</v>
      </c>
      <c r="C819" s="21">
        <f t="shared" si="78"/>
        <v>0</v>
      </c>
      <c r="D819" s="21">
        <v>41.31</v>
      </c>
      <c r="E819" s="9">
        <f t="shared" si="74"/>
        <v>0.9970464265558463</v>
      </c>
      <c r="F819" s="21">
        <f t="shared" si="75"/>
        <v>0.88948080119842898</v>
      </c>
      <c r="G819" s="21">
        <f t="shared" si="73"/>
        <v>41.305264705652043</v>
      </c>
      <c r="H819" s="21">
        <f t="shared" si="77"/>
        <v>41.31</v>
      </c>
      <c r="I819" s="21">
        <f t="shared" si="76"/>
        <v>0</v>
      </c>
      <c r="J819" s="11">
        <f>IF(ISNUMBER(VLOOKUP(A819,'DIV HISTORY '!$J$2:$K$104,2,FALSE)),VLOOKUP(A819,'DIV HISTORY '!$J$2:$K$104,2,FALSE),0)</f>
        <v>0</v>
      </c>
    </row>
    <row r="820" spans="1:10" x14ac:dyDescent="0.25">
      <c r="A820" s="26">
        <v>42136</v>
      </c>
      <c r="B820" s="29">
        <v>46.454999999999998</v>
      </c>
      <c r="C820" s="21">
        <f t="shared" si="78"/>
        <v>0</v>
      </c>
      <c r="D820" s="21">
        <v>41.32</v>
      </c>
      <c r="E820" s="9">
        <f t="shared" si="74"/>
        <v>0.9970464265558463</v>
      </c>
      <c r="F820" s="21">
        <f t="shared" si="75"/>
        <v>0.88948080119842898</v>
      </c>
      <c r="G820" s="21">
        <f t="shared" si="73"/>
        <v>41.320830619673018</v>
      </c>
      <c r="H820" s="21">
        <f t="shared" si="77"/>
        <v>41.32</v>
      </c>
      <c r="I820" s="21">
        <f t="shared" si="76"/>
        <v>0</v>
      </c>
      <c r="J820" s="11">
        <f>IF(ISNUMBER(VLOOKUP(A820,'DIV HISTORY '!$J$2:$K$104,2,FALSE)),VLOOKUP(A820,'DIV HISTORY '!$J$2:$K$104,2,FALSE),0)</f>
        <v>0</v>
      </c>
    </row>
    <row r="821" spans="1:10" x14ac:dyDescent="0.25">
      <c r="A821" s="27">
        <v>42135</v>
      </c>
      <c r="B821" s="28">
        <v>46.622500000000002</v>
      </c>
      <c r="C821" s="21">
        <f t="shared" si="78"/>
        <v>0</v>
      </c>
      <c r="D821" s="21">
        <v>41.47</v>
      </c>
      <c r="E821" s="9">
        <f t="shared" si="74"/>
        <v>0.9970464265558463</v>
      </c>
      <c r="F821" s="21">
        <f t="shared" si="75"/>
        <v>0.88948080119842898</v>
      </c>
      <c r="G821" s="21">
        <f t="shared" si="73"/>
        <v>41.469818653873759</v>
      </c>
      <c r="H821" s="21">
        <f t="shared" si="77"/>
        <v>41.47</v>
      </c>
      <c r="I821" s="21">
        <f t="shared" si="76"/>
        <v>0</v>
      </c>
      <c r="J821" s="11">
        <f>IF(ISNUMBER(VLOOKUP(A821,'DIV HISTORY '!$J$2:$K$104,2,FALSE)),VLOOKUP(A821,'DIV HISTORY '!$J$2:$K$104,2,FALSE),0)</f>
        <v>0</v>
      </c>
    </row>
    <row r="822" spans="1:10" x14ac:dyDescent="0.25">
      <c r="A822" s="26">
        <v>42132</v>
      </c>
      <c r="B822" s="29">
        <v>46.567799999999998</v>
      </c>
      <c r="C822" s="21">
        <f t="shared" si="78"/>
        <v>0</v>
      </c>
      <c r="D822" s="21">
        <v>41.42</v>
      </c>
      <c r="E822" s="9">
        <f t="shared" si="74"/>
        <v>0.9970464265558463</v>
      </c>
      <c r="F822" s="21">
        <f t="shared" si="75"/>
        <v>0.88948080119842898</v>
      </c>
      <c r="G822" s="21">
        <f t="shared" si="73"/>
        <v>41.421164054048198</v>
      </c>
      <c r="H822" s="21">
        <f t="shared" si="77"/>
        <v>41.42</v>
      </c>
      <c r="I822" s="21">
        <f t="shared" si="76"/>
        <v>0</v>
      </c>
      <c r="J822" s="11">
        <f>IF(ISNUMBER(VLOOKUP(A822,'DIV HISTORY '!$J$2:$K$104,2,FALSE)),VLOOKUP(A822,'DIV HISTORY '!$J$2:$K$104,2,FALSE),0)</f>
        <v>0</v>
      </c>
    </row>
    <row r="823" spans="1:10" x14ac:dyDescent="0.25">
      <c r="A823" s="27">
        <v>42131</v>
      </c>
      <c r="B823" s="28">
        <v>46.24</v>
      </c>
      <c r="C823" s="21">
        <f t="shared" si="78"/>
        <v>0</v>
      </c>
      <c r="D823" s="21">
        <v>41.13</v>
      </c>
      <c r="E823" s="9">
        <f t="shared" si="74"/>
        <v>0.9970464265558463</v>
      </c>
      <c r="F823" s="21">
        <f t="shared" si="75"/>
        <v>0.88948080119842898</v>
      </c>
      <c r="G823" s="21">
        <f t="shared" si="73"/>
        <v>41.12959224741536</v>
      </c>
      <c r="H823" s="21">
        <f t="shared" si="77"/>
        <v>41.13</v>
      </c>
      <c r="I823" s="21">
        <f t="shared" si="76"/>
        <v>0</v>
      </c>
      <c r="J823" s="11">
        <f>IF(ISNUMBER(VLOOKUP(A823,'DIV HISTORY '!$J$2:$K$104,2,FALSE)),VLOOKUP(A823,'DIV HISTORY '!$J$2:$K$104,2,FALSE),0)</f>
        <v>0</v>
      </c>
    </row>
    <row r="824" spans="1:10" x14ac:dyDescent="0.25">
      <c r="A824" s="26">
        <v>42130</v>
      </c>
      <c r="B824" s="29">
        <v>45.8125</v>
      </c>
      <c r="C824" s="21">
        <f t="shared" si="78"/>
        <v>0</v>
      </c>
      <c r="D824" s="21">
        <v>40.75</v>
      </c>
      <c r="E824" s="9">
        <f t="shared" si="74"/>
        <v>0.9970464265558463</v>
      </c>
      <c r="F824" s="21">
        <f t="shared" si="75"/>
        <v>0.88948080119842898</v>
      </c>
      <c r="G824" s="21">
        <f t="shared" si="73"/>
        <v>40.749339204903031</v>
      </c>
      <c r="H824" s="21">
        <f t="shared" si="77"/>
        <v>40.75</v>
      </c>
      <c r="I824" s="21">
        <f t="shared" si="76"/>
        <v>0</v>
      </c>
      <c r="J824" s="11">
        <f>IF(ISNUMBER(VLOOKUP(A824,'DIV HISTORY '!$J$2:$K$104,2,FALSE)),VLOOKUP(A824,'DIV HISTORY '!$J$2:$K$104,2,FALSE),0)</f>
        <v>0</v>
      </c>
    </row>
    <row r="825" spans="1:10" x14ac:dyDescent="0.25">
      <c r="A825" s="27">
        <v>42129</v>
      </c>
      <c r="B825" s="28">
        <v>45.672499999999999</v>
      </c>
      <c r="C825" s="21">
        <f t="shared" si="78"/>
        <v>0</v>
      </c>
      <c r="D825" s="21">
        <v>40.619999999999997</v>
      </c>
      <c r="E825" s="9">
        <f t="shared" si="74"/>
        <v>0.9970464265558463</v>
      </c>
      <c r="F825" s="21">
        <f t="shared" si="75"/>
        <v>0.88948080119842898</v>
      </c>
      <c r="G825" s="21">
        <f t="shared" si="73"/>
        <v>40.624811892735245</v>
      </c>
      <c r="H825" s="21">
        <f t="shared" si="77"/>
        <v>40.619999999999997</v>
      </c>
      <c r="I825" s="21">
        <f t="shared" si="76"/>
        <v>0</v>
      </c>
      <c r="J825" s="11">
        <f>IF(ISNUMBER(VLOOKUP(A825,'DIV HISTORY '!$J$2:$K$104,2,FALSE)),VLOOKUP(A825,'DIV HISTORY '!$J$2:$K$104,2,FALSE),0)</f>
        <v>0</v>
      </c>
    </row>
    <row r="826" spans="1:10" x14ac:dyDescent="0.25">
      <c r="A826" s="26">
        <v>42128</v>
      </c>
      <c r="B826" s="29">
        <v>46.368499999999997</v>
      </c>
      <c r="C826" s="21">
        <f t="shared" si="78"/>
        <v>0</v>
      </c>
      <c r="D826" s="21">
        <v>41.24</v>
      </c>
      <c r="E826" s="9">
        <f t="shared" si="74"/>
        <v>0.9970464265558463</v>
      </c>
      <c r="F826" s="21">
        <f t="shared" si="75"/>
        <v>0.88948080119842898</v>
      </c>
      <c r="G826" s="21">
        <f t="shared" si="73"/>
        <v>41.243890530369349</v>
      </c>
      <c r="H826" s="21">
        <f t="shared" si="77"/>
        <v>41.24</v>
      </c>
      <c r="I826" s="21">
        <f t="shared" si="76"/>
        <v>0</v>
      </c>
      <c r="J826" s="11">
        <f>IF(ISNUMBER(VLOOKUP(A826,'DIV HISTORY '!$J$2:$K$104,2,FALSE)),VLOOKUP(A826,'DIV HISTORY '!$J$2:$K$104,2,FALSE),0)</f>
        <v>0</v>
      </c>
    </row>
    <row r="827" spans="1:10" x14ac:dyDescent="0.25">
      <c r="A827" s="27">
        <v>42125</v>
      </c>
      <c r="B827" s="28">
        <v>46.188450000000003</v>
      </c>
      <c r="C827" s="21">
        <f t="shared" si="78"/>
        <v>0</v>
      </c>
      <c r="D827" s="21">
        <v>41.08</v>
      </c>
      <c r="E827" s="9">
        <f t="shared" si="74"/>
        <v>0.9970464265558463</v>
      </c>
      <c r="F827" s="21">
        <f t="shared" si="75"/>
        <v>0.88948080119842898</v>
      </c>
      <c r="G827" s="21">
        <f t="shared" si="73"/>
        <v>41.083739512113581</v>
      </c>
      <c r="H827" s="21">
        <f t="shared" si="77"/>
        <v>41.08</v>
      </c>
      <c r="I827" s="21">
        <f t="shared" si="76"/>
        <v>0</v>
      </c>
      <c r="J827" s="11">
        <f>IF(ISNUMBER(VLOOKUP(A827,'DIV HISTORY '!$J$2:$K$104,2,FALSE)),VLOOKUP(A827,'DIV HISTORY '!$J$2:$K$104,2,FALSE),0)</f>
        <v>0</v>
      </c>
    </row>
    <row r="828" spans="1:10" x14ac:dyDescent="0.25">
      <c r="A828" s="26">
        <v>42124</v>
      </c>
      <c r="B828" s="29">
        <v>45.919975000000001</v>
      </c>
      <c r="C828" s="21">
        <f t="shared" si="78"/>
        <v>0</v>
      </c>
      <c r="D828" s="21">
        <v>40.85</v>
      </c>
      <c r="E828" s="9">
        <f t="shared" si="74"/>
        <v>0.9970464265558463</v>
      </c>
      <c r="F828" s="21">
        <f t="shared" si="75"/>
        <v>0.88948080119842898</v>
      </c>
      <c r="G828" s="21">
        <f t="shared" si="73"/>
        <v>40.844936154011833</v>
      </c>
      <c r="H828" s="21">
        <f t="shared" si="77"/>
        <v>40.840000000000003</v>
      </c>
      <c r="I828" s="21">
        <f t="shared" si="76"/>
        <v>-9.9999999999980105E-3</v>
      </c>
      <c r="J828" s="11">
        <f>IF(ISNUMBER(VLOOKUP(A828,'DIV HISTORY '!$J$2:$K$104,2,FALSE)),VLOOKUP(A828,'DIV HISTORY '!$J$2:$K$104,2,FALSE),0)</f>
        <v>0</v>
      </c>
    </row>
    <row r="829" spans="1:10" x14ac:dyDescent="0.25">
      <c r="A829" s="27">
        <v>42123</v>
      </c>
      <c r="B829" s="28">
        <v>46.8825</v>
      </c>
      <c r="C829" s="21">
        <f t="shared" si="78"/>
        <v>0</v>
      </c>
      <c r="D829" s="21">
        <v>41.7</v>
      </c>
      <c r="E829" s="9">
        <f t="shared" si="74"/>
        <v>0.9970464265558463</v>
      </c>
      <c r="F829" s="21">
        <f t="shared" si="75"/>
        <v>0.88948080119842898</v>
      </c>
      <c r="G829" s="21">
        <f t="shared" si="73"/>
        <v>41.701083662185347</v>
      </c>
      <c r="H829" s="21">
        <f t="shared" si="77"/>
        <v>41.7</v>
      </c>
      <c r="I829" s="21">
        <f t="shared" si="76"/>
        <v>0</v>
      </c>
      <c r="J829" s="11">
        <f>IF(ISNUMBER(VLOOKUP(A829,'DIV HISTORY '!$J$2:$K$104,2,FALSE)),VLOOKUP(A829,'DIV HISTORY '!$J$2:$K$104,2,FALSE),0)</f>
        <v>0</v>
      </c>
    </row>
    <row r="830" spans="1:10" x14ac:dyDescent="0.25">
      <c r="A830" s="26">
        <v>42122</v>
      </c>
      <c r="B830" s="29">
        <v>47.396926999999998</v>
      </c>
      <c r="C830" s="21">
        <f t="shared" si="78"/>
        <v>0</v>
      </c>
      <c r="D830" s="21">
        <v>42.16</v>
      </c>
      <c r="E830" s="9">
        <f t="shared" si="74"/>
        <v>0.9970464265558463</v>
      </c>
      <c r="F830" s="21">
        <f t="shared" si="75"/>
        <v>0.88948080119842898</v>
      </c>
      <c r="G830" s="21">
        <f t="shared" si="73"/>
        <v>42.158656602303452</v>
      </c>
      <c r="H830" s="21">
        <f t="shared" si="77"/>
        <v>42.16</v>
      </c>
      <c r="I830" s="21">
        <f t="shared" si="76"/>
        <v>0</v>
      </c>
      <c r="J830" s="11">
        <f>IF(ISNUMBER(VLOOKUP(A830,'DIV HISTORY '!$J$2:$K$104,2,FALSE)),VLOOKUP(A830,'DIV HISTORY '!$J$2:$K$104,2,FALSE),0)</f>
        <v>0</v>
      </c>
    </row>
    <row r="831" spans="1:10" x14ac:dyDescent="0.25">
      <c r="A831" s="27">
        <v>42121</v>
      </c>
      <c r="B831" s="28">
        <v>47.222250000000003</v>
      </c>
      <c r="C831" s="21">
        <f t="shared" si="78"/>
        <v>0</v>
      </c>
      <c r="D831" s="21">
        <v>42</v>
      </c>
      <c r="E831" s="9">
        <f t="shared" si="74"/>
        <v>0.9970464265558463</v>
      </c>
      <c r="F831" s="21">
        <f t="shared" si="75"/>
        <v>0.88948080119842898</v>
      </c>
      <c r="G831" s="21">
        <f t="shared" si="73"/>
        <v>42.003284764392518</v>
      </c>
      <c r="H831" s="21">
        <f t="shared" si="77"/>
        <v>42</v>
      </c>
      <c r="I831" s="21">
        <f t="shared" si="76"/>
        <v>0</v>
      </c>
      <c r="J831" s="11">
        <f>IF(ISNUMBER(VLOOKUP(A831,'DIV HISTORY '!$J$2:$K$104,2,FALSE)),VLOOKUP(A831,'DIV HISTORY '!$J$2:$K$104,2,FALSE),0)</f>
        <v>0</v>
      </c>
    </row>
    <row r="832" spans="1:10" x14ac:dyDescent="0.25">
      <c r="A832" s="26">
        <v>42118</v>
      </c>
      <c r="B832" s="29">
        <v>47.647500000000001</v>
      </c>
      <c r="C832" s="21">
        <f t="shared" si="78"/>
        <v>0</v>
      </c>
      <c r="D832" s="21">
        <v>42.38</v>
      </c>
      <c r="E832" s="9">
        <f t="shared" si="74"/>
        <v>0.9970464265558463</v>
      </c>
      <c r="F832" s="21">
        <f t="shared" si="75"/>
        <v>0.88948080119842898</v>
      </c>
      <c r="G832" s="21">
        <f t="shared" si="73"/>
        <v>42.381536475102145</v>
      </c>
      <c r="H832" s="21">
        <f t="shared" si="77"/>
        <v>42.38</v>
      </c>
      <c r="I832" s="21">
        <f t="shared" si="76"/>
        <v>0</v>
      </c>
      <c r="J832" s="11">
        <f>IF(ISNUMBER(VLOOKUP(A832,'DIV HISTORY '!$J$2:$K$104,2,FALSE)),VLOOKUP(A832,'DIV HISTORY '!$J$2:$K$104,2,FALSE),0)</f>
        <v>0</v>
      </c>
    </row>
    <row r="833" spans="1:10" x14ac:dyDescent="0.25">
      <c r="A833" s="27">
        <v>42117</v>
      </c>
      <c r="B833" s="28">
        <v>47.642499999999998</v>
      </c>
      <c r="C833" s="21">
        <f t="shared" si="78"/>
        <v>0</v>
      </c>
      <c r="D833" s="21">
        <v>42.38</v>
      </c>
      <c r="E833" s="9">
        <f t="shared" si="74"/>
        <v>0.9970464265558463</v>
      </c>
      <c r="F833" s="21">
        <f t="shared" si="75"/>
        <v>0.88948080119842898</v>
      </c>
      <c r="G833" s="21">
        <f t="shared" si="73"/>
        <v>42.377089071096151</v>
      </c>
      <c r="H833" s="21">
        <f t="shared" si="77"/>
        <v>42.38</v>
      </c>
      <c r="I833" s="21">
        <f t="shared" si="76"/>
        <v>0</v>
      </c>
      <c r="J833" s="11">
        <f>IF(ISNUMBER(VLOOKUP(A833,'DIV HISTORY '!$J$2:$K$104,2,FALSE)),VLOOKUP(A833,'DIV HISTORY '!$J$2:$K$104,2,FALSE),0)</f>
        <v>0</v>
      </c>
    </row>
    <row r="834" spans="1:10" x14ac:dyDescent="0.25">
      <c r="A834" s="26">
        <v>42116</v>
      </c>
      <c r="B834" s="29">
        <v>47.381149999999998</v>
      </c>
      <c r="C834" s="21">
        <f t="shared" si="78"/>
        <v>0</v>
      </c>
      <c r="D834" s="21">
        <v>42.14</v>
      </c>
      <c r="E834" s="9">
        <f t="shared" si="74"/>
        <v>0.9970464265558463</v>
      </c>
      <c r="F834" s="21">
        <f t="shared" si="75"/>
        <v>0.88948080119842898</v>
      </c>
      <c r="G834" s="21">
        <f t="shared" ref="G834:G897" si="79">F834*B834</f>
        <v>42.14462326370294</v>
      </c>
      <c r="H834" s="21">
        <f t="shared" si="77"/>
        <v>42.14</v>
      </c>
      <c r="I834" s="21">
        <f t="shared" si="76"/>
        <v>0</v>
      </c>
      <c r="J834" s="11">
        <f>IF(ISNUMBER(VLOOKUP(A834,'DIV HISTORY '!$J$2:$K$104,2,FALSE)),VLOOKUP(A834,'DIV HISTORY '!$J$2:$K$104,2,FALSE),0)</f>
        <v>0</v>
      </c>
    </row>
    <row r="835" spans="1:10" x14ac:dyDescent="0.25">
      <c r="A835" s="27">
        <v>42115</v>
      </c>
      <c r="B835" s="28">
        <v>47.252524999999999</v>
      </c>
      <c r="C835" s="21">
        <f t="shared" si="78"/>
        <v>0</v>
      </c>
      <c r="D835" s="21">
        <v>42.03</v>
      </c>
      <c r="E835" s="9">
        <f t="shared" ref="E835:E898" si="80">IF(C834=0,E834,(B835-C834)/B835)</f>
        <v>0.9970464265558463</v>
      </c>
      <c r="F835" s="21">
        <f t="shared" ref="F835:F898" si="81">IF(C834=0,F834,(B835-C834)/B835*F834)</f>
        <v>0.88948080119842898</v>
      </c>
      <c r="G835" s="21">
        <f t="shared" si="79"/>
        <v>42.030213795648791</v>
      </c>
      <c r="H835" s="21">
        <f t="shared" si="77"/>
        <v>42.03</v>
      </c>
      <c r="I835" s="21">
        <f t="shared" si="76"/>
        <v>0</v>
      </c>
      <c r="J835" s="11">
        <f>IF(ISNUMBER(VLOOKUP(A835,'DIV HISTORY '!$J$2:$K$104,2,FALSE)),VLOOKUP(A835,'DIV HISTORY '!$J$2:$K$104,2,FALSE),0)</f>
        <v>0</v>
      </c>
    </row>
    <row r="836" spans="1:10" x14ac:dyDescent="0.25">
      <c r="A836" s="26">
        <v>42114</v>
      </c>
      <c r="B836" s="29">
        <v>47.302500000000002</v>
      </c>
      <c r="C836" s="21">
        <f t="shared" si="78"/>
        <v>0</v>
      </c>
      <c r="D836" s="21">
        <v>42.07</v>
      </c>
      <c r="E836" s="9">
        <f t="shared" si="80"/>
        <v>0.9970464265558463</v>
      </c>
      <c r="F836" s="21">
        <f t="shared" si="81"/>
        <v>0.88948080119842898</v>
      </c>
      <c r="G836" s="21">
        <f t="shared" si="79"/>
        <v>42.074665598688689</v>
      </c>
      <c r="H836" s="21">
        <f t="shared" si="77"/>
        <v>42.07</v>
      </c>
      <c r="I836" s="21">
        <f t="shared" si="76"/>
        <v>0</v>
      </c>
      <c r="J836" s="11">
        <f>IF(ISNUMBER(VLOOKUP(A836,'DIV HISTORY '!$J$2:$K$104,2,FALSE)),VLOOKUP(A836,'DIV HISTORY '!$J$2:$K$104,2,FALSE),0)</f>
        <v>0</v>
      </c>
    </row>
    <row r="837" spans="1:10" x14ac:dyDescent="0.25">
      <c r="A837" s="27">
        <v>42111</v>
      </c>
      <c r="B837" s="28">
        <v>46.7</v>
      </c>
      <c r="C837" s="21">
        <f t="shared" si="78"/>
        <v>0</v>
      </c>
      <c r="D837" s="21">
        <v>41.54</v>
      </c>
      <c r="E837" s="9">
        <f t="shared" si="80"/>
        <v>0.9970464265558463</v>
      </c>
      <c r="F837" s="21">
        <f t="shared" si="81"/>
        <v>0.88948080119842898</v>
      </c>
      <c r="G837" s="21">
        <f t="shared" si="79"/>
        <v>41.538753415966639</v>
      </c>
      <c r="H837" s="21">
        <f t="shared" si="77"/>
        <v>41.54</v>
      </c>
      <c r="I837" s="21">
        <f t="shared" si="76"/>
        <v>0</v>
      </c>
      <c r="J837" s="11">
        <f>IF(ISNUMBER(VLOOKUP(A837,'DIV HISTORY '!$J$2:$K$104,2,FALSE)),VLOOKUP(A837,'DIV HISTORY '!$J$2:$K$104,2,FALSE),0)</f>
        <v>0</v>
      </c>
    </row>
    <row r="838" spans="1:10" x14ac:dyDescent="0.25">
      <c r="A838" s="26">
        <v>42110</v>
      </c>
      <c r="B838" s="29">
        <v>47.512500000000003</v>
      </c>
      <c r="C838" s="21">
        <f t="shared" si="78"/>
        <v>0</v>
      </c>
      <c r="D838" s="21">
        <v>42.26</v>
      </c>
      <c r="E838" s="9">
        <f t="shared" si="80"/>
        <v>0.9970464265558463</v>
      </c>
      <c r="F838" s="21">
        <f t="shared" si="81"/>
        <v>0.88948080119842898</v>
      </c>
      <c r="G838" s="21">
        <f t="shared" si="79"/>
        <v>42.26145656694036</v>
      </c>
      <c r="H838" s="21">
        <f t="shared" si="77"/>
        <v>42.26</v>
      </c>
      <c r="I838" s="21">
        <f t="shared" si="76"/>
        <v>0</v>
      </c>
      <c r="J838" s="11">
        <f>IF(ISNUMBER(VLOOKUP(A838,'DIV HISTORY '!$J$2:$K$104,2,FALSE)),VLOOKUP(A838,'DIV HISTORY '!$J$2:$K$104,2,FALSE),0)</f>
        <v>0</v>
      </c>
    </row>
    <row r="839" spans="1:10" x14ac:dyDescent="0.25">
      <c r="A839" s="27">
        <v>42109</v>
      </c>
      <c r="B839" s="28">
        <v>47.602499999999999</v>
      </c>
      <c r="C839" s="21">
        <f t="shared" si="78"/>
        <v>0</v>
      </c>
      <c r="D839" s="21">
        <v>42.34</v>
      </c>
      <c r="E839" s="9">
        <f t="shared" si="80"/>
        <v>0.9970464265558463</v>
      </c>
      <c r="F839" s="21">
        <f t="shared" si="81"/>
        <v>0.88948080119842898</v>
      </c>
      <c r="G839" s="21">
        <f t="shared" si="79"/>
        <v>42.341509839048214</v>
      </c>
      <c r="H839" s="21">
        <f t="shared" si="77"/>
        <v>42.34</v>
      </c>
      <c r="I839" s="21">
        <f t="shared" si="76"/>
        <v>0</v>
      </c>
      <c r="J839" s="11">
        <f>IF(ISNUMBER(VLOOKUP(A839,'DIV HISTORY '!$J$2:$K$104,2,FALSE)),VLOOKUP(A839,'DIV HISTORY '!$J$2:$K$104,2,FALSE),0)</f>
        <v>0</v>
      </c>
    </row>
    <row r="840" spans="1:10" x14ac:dyDescent="0.25">
      <c r="A840" s="26">
        <v>42108</v>
      </c>
      <c r="B840" s="29">
        <v>47.314999999999998</v>
      </c>
      <c r="C840" s="21">
        <f t="shared" si="78"/>
        <v>0</v>
      </c>
      <c r="D840" s="21">
        <v>42.09</v>
      </c>
      <c r="E840" s="9">
        <f t="shared" si="80"/>
        <v>0.9970464265558463</v>
      </c>
      <c r="F840" s="21">
        <f t="shared" si="81"/>
        <v>0.88948080119842898</v>
      </c>
      <c r="G840" s="21">
        <f t="shared" si="79"/>
        <v>42.085784108703663</v>
      </c>
      <c r="H840" s="21">
        <f t="shared" si="77"/>
        <v>42.09</v>
      </c>
      <c r="I840" s="21">
        <f t="shared" si="76"/>
        <v>0</v>
      </c>
      <c r="J840" s="11">
        <f>IF(ISNUMBER(VLOOKUP(A840,'DIV HISTORY '!$J$2:$K$104,2,FALSE)),VLOOKUP(A840,'DIV HISTORY '!$J$2:$K$104,2,FALSE),0)</f>
        <v>0</v>
      </c>
    </row>
    <row r="841" spans="1:10" x14ac:dyDescent="0.25">
      <c r="A841" s="27">
        <v>42107</v>
      </c>
      <c r="B841" s="28">
        <v>47.375</v>
      </c>
      <c r="C841" s="21">
        <f t="shared" si="78"/>
        <v>0</v>
      </c>
      <c r="D841" s="21">
        <v>42.14</v>
      </c>
      <c r="E841" s="9">
        <f t="shared" si="80"/>
        <v>0.9970464265558463</v>
      </c>
      <c r="F841" s="21">
        <f t="shared" si="81"/>
        <v>0.88948080119842898</v>
      </c>
      <c r="G841" s="21">
        <f t="shared" si="79"/>
        <v>42.139152956775575</v>
      </c>
      <c r="H841" s="21">
        <f t="shared" si="77"/>
        <v>42.14</v>
      </c>
      <c r="I841" s="21">
        <f t="shared" si="76"/>
        <v>0</v>
      </c>
      <c r="J841" s="11">
        <f>IF(ISNUMBER(VLOOKUP(A841,'DIV HISTORY '!$J$2:$K$104,2,FALSE)),VLOOKUP(A841,'DIV HISTORY '!$J$2:$K$104,2,FALSE),0)</f>
        <v>0</v>
      </c>
    </row>
    <row r="842" spans="1:10" x14ac:dyDescent="0.25">
      <c r="A842" s="26">
        <v>42104</v>
      </c>
      <c r="B842" s="29">
        <v>47.38</v>
      </c>
      <c r="C842" s="21">
        <f t="shared" si="78"/>
        <v>0</v>
      </c>
      <c r="D842" s="21">
        <v>42.14</v>
      </c>
      <c r="E842" s="9">
        <f t="shared" si="80"/>
        <v>0.9970464265558463</v>
      </c>
      <c r="F842" s="21">
        <f t="shared" si="81"/>
        <v>0.88948080119842898</v>
      </c>
      <c r="G842" s="21">
        <f t="shared" si="79"/>
        <v>42.143600360781569</v>
      </c>
      <c r="H842" s="21">
        <f t="shared" si="77"/>
        <v>42.14</v>
      </c>
      <c r="I842" s="21">
        <f t="shared" si="76"/>
        <v>0</v>
      </c>
      <c r="J842" s="11">
        <f>IF(ISNUMBER(VLOOKUP(A842,'DIV HISTORY '!$J$2:$K$104,2,FALSE)),VLOOKUP(A842,'DIV HISTORY '!$J$2:$K$104,2,FALSE),0)</f>
        <v>0</v>
      </c>
    </row>
    <row r="843" spans="1:10" x14ac:dyDescent="0.25">
      <c r="A843" s="27">
        <v>42103</v>
      </c>
      <c r="B843" s="28">
        <v>47.184874999999998</v>
      </c>
      <c r="C843" s="21">
        <f t="shared" si="78"/>
        <v>0</v>
      </c>
      <c r="D843" s="21">
        <v>41.97</v>
      </c>
      <c r="E843" s="9">
        <f t="shared" si="80"/>
        <v>0.9970464265558463</v>
      </c>
      <c r="F843" s="21">
        <f t="shared" si="81"/>
        <v>0.88948080119842898</v>
      </c>
      <c r="G843" s="21">
        <f t="shared" si="79"/>
        <v>41.97004041944772</v>
      </c>
      <c r="H843" s="21">
        <f t="shared" si="77"/>
        <v>41.97</v>
      </c>
      <c r="I843" s="21">
        <f t="shared" si="76"/>
        <v>0</v>
      </c>
      <c r="J843" s="11">
        <f>IF(ISNUMBER(VLOOKUP(A843,'DIV HISTORY '!$J$2:$K$104,2,FALSE)),VLOOKUP(A843,'DIV HISTORY '!$J$2:$K$104,2,FALSE),0)</f>
        <v>0</v>
      </c>
    </row>
    <row r="844" spans="1:10" x14ac:dyDescent="0.25">
      <c r="A844" s="26">
        <v>42102</v>
      </c>
      <c r="B844" s="29">
        <v>47.384999999999998</v>
      </c>
      <c r="C844" s="21">
        <f t="shared" si="78"/>
        <v>0</v>
      </c>
      <c r="D844" s="21">
        <v>42.15</v>
      </c>
      <c r="E844" s="9">
        <f t="shared" si="80"/>
        <v>0.9970464265558463</v>
      </c>
      <c r="F844" s="21">
        <f t="shared" si="81"/>
        <v>0.88948080119842898</v>
      </c>
      <c r="G844" s="21">
        <f t="shared" si="79"/>
        <v>42.148047764787556</v>
      </c>
      <c r="H844" s="21">
        <f t="shared" si="77"/>
        <v>42.15</v>
      </c>
      <c r="I844" s="21">
        <f t="shared" si="76"/>
        <v>0</v>
      </c>
      <c r="J844" s="11">
        <f>IF(ISNUMBER(VLOOKUP(A844,'DIV HISTORY '!$J$2:$K$104,2,FALSE)),VLOOKUP(A844,'DIV HISTORY '!$J$2:$K$104,2,FALSE),0)</f>
        <v>0</v>
      </c>
    </row>
    <row r="845" spans="1:10" x14ac:dyDescent="0.25">
      <c r="A845" s="27">
        <v>42101</v>
      </c>
      <c r="B845" s="28">
        <v>47.022500000000001</v>
      </c>
      <c r="C845" s="21">
        <f t="shared" si="78"/>
        <v>0</v>
      </c>
      <c r="D845" s="21">
        <v>41.83</v>
      </c>
      <c r="E845" s="9">
        <f t="shared" si="80"/>
        <v>0.9970464265558463</v>
      </c>
      <c r="F845" s="21">
        <f t="shared" si="81"/>
        <v>0.88948080119842898</v>
      </c>
      <c r="G845" s="21">
        <f t="shared" si="79"/>
        <v>41.825610974353125</v>
      </c>
      <c r="H845" s="21">
        <f t="shared" si="77"/>
        <v>41.83</v>
      </c>
      <c r="I845" s="21">
        <f t="shared" si="76"/>
        <v>0</v>
      </c>
      <c r="J845" s="11">
        <f>IF(ISNUMBER(VLOOKUP(A845,'DIV HISTORY '!$J$2:$K$104,2,FALSE)),VLOOKUP(A845,'DIV HISTORY '!$J$2:$K$104,2,FALSE),0)</f>
        <v>0</v>
      </c>
    </row>
    <row r="846" spans="1:10" x14ac:dyDescent="0.25">
      <c r="A846" s="26">
        <v>42100</v>
      </c>
      <c r="B846" s="29">
        <v>47.241250000000001</v>
      </c>
      <c r="C846" s="21">
        <f t="shared" si="78"/>
        <v>0</v>
      </c>
      <c r="D846" s="21">
        <v>42.02</v>
      </c>
      <c r="E846" s="9">
        <f t="shared" si="80"/>
        <v>0.9970464265558463</v>
      </c>
      <c r="F846" s="21">
        <f t="shared" si="81"/>
        <v>0.88948080119842898</v>
      </c>
      <c r="G846" s="21">
        <f t="shared" si="79"/>
        <v>42.02018489961528</v>
      </c>
      <c r="H846" s="21">
        <f t="shared" si="77"/>
        <v>42.02</v>
      </c>
      <c r="I846" s="21">
        <f t="shared" si="76"/>
        <v>0</v>
      </c>
      <c r="J846" s="11">
        <f>IF(ISNUMBER(VLOOKUP(A846,'DIV HISTORY '!$J$2:$K$104,2,FALSE)),VLOOKUP(A846,'DIV HISTORY '!$J$2:$K$104,2,FALSE),0)</f>
        <v>0</v>
      </c>
    </row>
    <row r="847" spans="1:10" x14ac:dyDescent="0.25">
      <c r="A847" s="27">
        <v>42096</v>
      </c>
      <c r="B847" s="28">
        <v>47.216000000000001</v>
      </c>
      <c r="C847" s="21">
        <f t="shared" si="78"/>
        <v>0</v>
      </c>
      <c r="D847" s="21">
        <v>42</v>
      </c>
      <c r="E847" s="9">
        <f t="shared" si="80"/>
        <v>0.9970464265558463</v>
      </c>
      <c r="F847" s="21">
        <f t="shared" si="81"/>
        <v>0.88948080119842898</v>
      </c>
      <c r="G847" s="21">
        <f t="shared" si="79"/>
        <v>41.99772550938502</v>
      </c>
      <c r="H847" s="21">
        <f t="shared" si="77"/>
        <v>42</v>
      </c>
      <c r="I847" s="21">
        <f t="shared" ref="I847:I910" si="82">H847-D847</f>
        <v>0</v>
      </c>
      <c r="J847" s="11">
        <f>IF(ISNUMBER(VLOOKUP(A847,'DIV HISTORY '!$J$2:$K$104,2,FALSE)),VLOOKUP(A847,'DIV HISTORY '!$J$2:$K$104,2,FALSE),0)</f>
        <v>0</v>
      </c>
    </row>
    <row r="848" spans="1:10" x14ac:dyDescent="0.25">
      <c r="A848" s="26">
        <v>42095</v>
      </c>
      <c r="B848" s="29">
        <v>47.167499999999997</v>
      </c>
      <c r="C848" s="21">
        <f t="shared" si="78"/>
        <v>0</v>
      </c>
      <c r="D848" s="21">
        <v>41.95</v>
      </c>
      <c r="E848" s="9">
        <f t="shared" si="80"/>
        <v>0.9970464265558463</v>
      </c>
      <c r="F848" s="21">
        <f t="shared" si="81"/>
        <v>0.88948080119842898</v>
      </c>
      <c r="G848" s="21">
        <f t="shared" si="79"/>
        <v>41.954585690526898</v>
      </c>
      <c r="H848" s="21">
        <f t="shared" ref="H848:H911" si="83">ROUND(G848,2)</f>
        <v>41.95</v>
      </c>
      <c r="I848" s="21">
        <f t="shared" si="82"/>
        <v>0</v>
      </c>
      <c r="J848" s="11">
        <f>IF(ISNUMBER(VLOOKUP(A848,'DIV HISTORY '!$J$2:$K$104,2,FALSE)),VLOOKUP(A848,'DIV HISTORY '!$J$2:$K$104,2,FALSE),0)</f>
        <v>0</v>
      </c>
    </row>
    <row r="849" spans="1:10" x14ac:dyDescent="0.25">
      <c r="A849" s="27">
        <v>42094</v>
      </c>
      <c r="B849" s="28">
        <v>47.167526000000002</v>
      </c>
      <c r="C849" s="21">
        <f t="shared" si="78"/>
        <v>0</v>
      </c>
      <c r="D849" s="21">
        <v>41.95</v>
      </c>
      <c r="E849" s="9">
        <f t="shared" si="80"/>
        <v>0.9970464265558463</v>
      </c>
      <c r="F849" s="21">
        <f t="shared" si="81"/>
        <v>0.88948080119842898</v>
      </c>
      <c r="G849" s="21">
        <f t="shared" si="79"/>
        <v>41.954608817027733</v>
      </c>
      <c r="H849" s="21">
        <f t="shared" si="83"/>
        <v>41.95</v>
      </c>
      <c r="I849" s="21">
        <f t="shared" si="82"/>
        <v>0</v>
      </c>
      <c r="J849" s="11">
        <f>IF(ISNUMBER(VLOOKUP(A849,'DIV HISTORY '!$J$2:$K$104,2,FALSE)),VLOOKUP(A849,'DIV HISTORY '!$J$2:$K$104,2,FALSE),0)</f>
        <v>0</v>
      </c>
    </row>
    <row r="850" spans="1:10" x14ac:dyDescent="0.25">
      <c r="A850" s="26">
        <v>42093</v>
      </c>
      <c r="B850" s="29">
        <v>47.515000000000001</v>
      </c>
      <c r="C850" s="21">
        <f t="shared" si="78"/>
        <v>0</v>
      </c>
      <c r="D850" s="21">
        <v>42.26</v>
      </c>
      <c r="E850" s="9">
        <f t="shared" si="80"/>
        <v>0.9970464265558463</v>
      </c>
      <c r="F850" s="21">
        <f t="shared" si="81"/>
        <v>0.88948080119842898</v>
      </c>
      <c r="G850" s="21">
        <f t="shared" si="79"/>
        <v>42.263680268943354</v>
      </c>
      <c r="H850" s="21">
        <f t="shared" si="83"/>
        <v>42.26</v>
      </c>
      <c r="I850" s="21">
        <f t="shared" si="82"/>
        <v>0</v>
      </c>
      <c r="J850" s="11">
        <f>IF(ISNUMBER(VLOOKUP(A850,'DIV HISTORY '!$J$2:$K$104,2,FALSE)),VLOOKUP(A850,'DIV HISTORY '!$J$2:$K$104,2,FALSE),0)</f>
        <v>0</v>
      </c>
    </row>
    <row r="851" spans="1:10" x14ac:dyDescent="0.25">
      <c r="A851" s="27">
        <v>42090</v>
      </c>
      <c r="B851" s="28">
        <v>46.852499999999999</v>
      </c>
      <c r="C851" s="21">
        <f t="shared" si="78"/>
        <v>0</v>
      </c>
      <c r="D851" s="21">
        <v>41.67</v>
      </c>
      <c r="E851" s="9">
        <f t="shared" si="80"/>
        <v>0.9970464265558463</v>
      </c>
      <c r="F851" s="21">
        <f t="shared" si="81"/>
        <v>0.88948080119842898</v>
      </c>
      <c r="G851" s="21">
        <f t="shared" si="79"/>
        <v>41.674399238149391</v>
      </c>
      <c r="H851" s="21">
        <f t="shared" si="83"/>
        <v>41.67</v>
      </c>
      <c r="I851" s="21">
        <f t="shared" si="82"/>
        <v>0</v>
      </c>
      <c r="J851" s="11">
        <f>IF(ISNUMBER(VLOOKUP(A851,'DIV HISTORY '!$J$2:$K$104,2,FALSE)),VLOOKUP(A851,'DIV HISTORY '!$J$2:$K$104,2,FALSE),0)</f>
        <v>0</v>
      </c>
    </row>
    <row r="852" spans="1:10" x14ac:dyDescent="0.25">
      <c r="A852" s="26">
        <v>42089</v>
      </c>
      <c r="B852" s="29">
        <v>46.537500000000001</v>
      </c>
      <c r="C852" s="21">
        <f t="shared" si="78"/>
        <v>0</v>
      </c>
      <c r="D852" s="21">
        <v>41.39</v>
      </c>
      <c r="E852" s="9">
        <f t="shared" si="80"/>
        <v>0.9970464265558463</v>
      </c>
      <c r="F852" s="21">
        <f t="shared" si="81"/>
        <v>0.88948080119842898</v>
      </c>
      <c r="G852" s="21">
        <f t="shared" si="79"/>
        <v>41.394212785771892</v>
      </c>
      <c r="H852" s="21">
        <f t="shared" si="83"/>
        <v>41.39</v>
      </c>
      <c r="I852" s="21">
        <f t="shared" si="82"/>
        <v>0</v>
      </c>
      <c r="J852" s="11">
        <f>IF(ISNUMBER(VLOOKUP(A852,'DIV HISTORY '!$J$2:$K$104,2,FALSE)),VLOOKUP(A852,'DIV HISTORY '!$J$2:$K$104,2,FALSE),0)</f>
        <v>0</v>
      </c>
    </row>
    <row r="853" spans="1:10" x14ac:dyDescent="0.25">
      <c r="A853" s="27">
        <v>42088</v>
      </c>
      <c r="B853" s="28">
        <v>46.672474000000001</v>
      </c>
      <c r="C853" s="21">
        <f t="shared" si="78"/>
        <v>0</v>
      </c>
      <c r="D853" s="21">
        <v>41.51</v>
      </c>
      <c r="E853" s="9">
        <f t="shared" si="80"/>
        <v>0.9970464265558463</v>
      </c>
      <c r="F853" s="21">
        <f t="shared" si="81"/>
        <v>0.88948080119842898</v>
      </c>
      <c r="G853" s="21">
        <f t="shared" si="79"/>
        <v>41.514269567432848</v>
      </c>
      <c r="H853" s="21">
        <f t="shared" si="83"/>
        <v>41.51</v>
      </c>
      <c r="I853" s="21">
        <f t="shared" si="82"/>
        <v>0</v>
      </c>
      <c r="J853" s="11">
        <f>IF(ISNUMBER(VLOOKUP(A853,'DIV HISTORY '!$J$2:$K$104,2,FALSE)),VLOOKUP(A853,'DIV HISTORY '!$J$2:$K$104,2,FALSE),0)</f>
        <v>0</v>
      </c>
    </row>
    <row r="854" spans="1:10" x14ac:dyDescent="0.25">
      <c r="A854" s="26">
        <v>42087</v>
      </c>
      <c r="B854" s="29">
        <v>47.81</v>
      </c>
      <c r="C854" s="21">
        <f t="shared" si="78"/>
        <v>0</v>
      </c>
      <c r="D854" s="21">
        <v>42.53</v>
      </c>
      <c r="E854" s="9">
        <f t="shared" si="80"/>
        <v>0.9970464265558463</v>
      </c>
      <c r="F854" s="21">
        <f t="shared" si="81"/>
        <v>0.88948080119842898</v>
      </c>
      <c r="G854" s="21">
        <f t="shared" si="79"/>
        <v>42.526077105296892</v>
      </c>
      <c r="H854" s="21">
        <f t="shared" si="83"/>
        <v>42.53</v>
      </c>
      <c r="I854" s="21">
        <f t="shared" si="82"/>
        <v>0</v>
      </c>
      <c r="J854" s="11">
        <f>IF(ISNUMBER(VLOOKUP(A854,'DIV HISTORY '!$J$2:$K$104,2,FALSE)),VLOOKUP(A854,'DIV HISTORY '!$J$2:$K$104,2,FALSE),0)</f>
        <v>0</v>
      </c>
    </row>
    <row r="855" spans="1:10" x14ac:dyDescent="0.25">
      <c r="A855" s="27">
        <v>42086</v>
      </c>
      <c r="B855" s="28">
        <v>47.774749999999997</v>
      </c>
      <c r="C855" s="21">
        <f t="shared" si="78"/>
        <v>0</v>
      </c>
      <c r="D855" s="21">
        <v>42.49</v>
      </c>
      <c r="E855" s="9">
        <f t="shared" si="80"/>
        <v>0.9970464265558463</v>
      </c>
      <c r="F855" s="21">
        <f t="shared" si="81"/>
        <v>0.88948080119842898</v>
      </c>
      <c r="G855" s="21">
        <f t="shared" si="79"/>
        <v>42.494722907054644</v>
      </c>
      <c r="H855" s="21">
        <f t="shared" si="83"/>
        <v>42.49</v>
      </c>
      <c r="I855" s="21">
        <f t="shared" si="82"/>
        <v>0</v>
      </c>
      <c r="J855" s="11">
        <f>IF(ISNUMBER(VLOOKUP(A855,'DIV HISTORY '!$J$2:$K$104,2,FALSE)),VLOOKUP(A855,'DIV HISTORY '!$J$2:$K$104,2,FALSE),0)</f>
        <v>0</v>
      </c>
    </row>
    <row r="856" spans="1:10" x14ac:dyDescent="0.25">
      <c r="A856" s="26">
        <v>42083</v>
      </c>
      <c r="B856" s="29">
        <v>47.744999999999997</v>
      </c>
      <c r="C856" s="21">
        <f t="shared" si="78"/>
        <v>0.11152025</v>
      </c>
      <c r="D856" s="21">
        <v>42.47</v>
      </c>
      <c r="E856" s="9">
        <f t="shared" si="80"/>
        <v>0.9970464265558463</v>
      </c>
      <c r="F856" s="21">
        <f t="shared" si="81"/>
        <v>0.88948080119842898</v>
      </c>
      <c r="G856" s="21">
        <f t="shared" si="79"/>
        <v>42.468260853218986</v>
      </c>
      <c r="H856" s="21">
        <f t="shared" si="83"/>
        <v>42.47</v>
      </c>
      <c r="I856" s="21">
        <f t="shared" si="82"/>
        <v>0</v>
      </c>
      <c r="J856" s="11">
        <f>IF(ISNUMBER(VLOOKUP(A856,'DIV HISTORY '!$J$2:$K$104,2,FALSE)),VLOOKUP(A856,'DIV HISTORY '!$J$2:$K$104,2,FALSE),0)</f>
        <v>0.44608100000000001</v>
      </c>
    </row>
    <row r="857" spans="1:10" x14ac:dyDescent="0.25">
      <c r="A857" s="27">
        <v>42082</v>
      </c>
      <c r="B857" s="28">
        <v>47.29</v>
      </c>
      <c r="C857" s="21">
        <f t="shared" si="78"/>
        <v>0</v>
      </c>
      <c r="D857" s="21">
        <v>41.96</v>
      </c>
      <c r="E857" s="9">
        <f t="shared" si="80"/>
        <v>0.99764177944597165</v>
      </c>
      <c r="F857" s="21">
        <f t="shared" si="81"/>
        <v>0.88738320929062919</v>
      </c>
      <c r="G857" s="21">
        <f t="shared" si="79"/>
        <v>41.964351967353856</v>
      </c>
      <c r="H857" s="21">
        <f t="shared" si="83"/>
        <v>41.96</v>
      </c>
      <c r="I857" s="21">
        <f t="shared" si="82"/>
        <v>0</v>
      </c>
      <c r="J857" s="11">
        <f>IF(ISNUMBER(VLOOKUP(A857,'DIV HISTORY '!$J$2:$K$104,2,FALSE)),VLOOKUP(A857,'DIV HISTORY '!$J$2:$K$104,2,FALSE),0)</f>
        <v>0</v>
      </c>
    </row>
    <row r="858" spans="1:10" x14ac:dyDescent="0.25">
      <c r="A858" s="26">
        <v>42081</v>
      </c>
      <c r="B858" s="29">
        <v>47.057499999999997</v>
      </c>
      <c r="C858" s="21">
        <f t="shared" si="78"/>
        <v>0</v>
      </c>
      <c r="D858" s="21">
        <v>41.76</v>
      </c>
      <c r="E858" s="9">
        <f t="shared" si="80"/>
        <v>0.99764177944597165</v>
      </c>
      <c r="F858" s="21">
        <f t="shared" si="81"/>
        <v>0.88738320929062919</v>
      </c>
      <c r="G858" s="21">
        <f t="shared" si="79"/>
        <v>41.758035371193778</v>
      </c>
      <c r="H858" s="21">
        <f t="shared" si="83"/>
        <v>41.76</v>
      </c>
      <c r="I858" s="21">
        <f t="shared" si="82"/>
        <v>0</v>
      </c>
      <c r="J858" s="11">
        <f>IF(ISNUMBER(VLOOKUP(A858,'DIV HISTORY '!$J$2:$K$104,2,FALSE)),VLOOKUP(A858,'DIV HISTORY '!$J$2:$K$104,2,FALSE),0)</f>
        <v>0</v>
      </c>
    </row>
    <row r="859" spans="1:10" x14ac:dyDescent="0.25">
      <c r="A859" s="27">
        <v>42080</v>
      </c>
      <c r="B859" s="28">
        <v>46.642499999999998</v>
      </c>
      <c r="C859" s="21">
        <f t="shared" si="78"/>
        <v>0</v>
      </c>
      <c r="D859" s="21">
        <v>41.39</v>
      </c>
      <c r="E859" s="9">
        <f t="shared" si="80"/>
        <v>0.99764177944597165</v>
      </c>
      <c r="F859" s="21">
        <f t="shared" si="81"/>
        <v>0.88738320929062919</v>
      </c>
      <c r="G859" s="21">
        <f t="shared" si="79"/>
        <v>41.389771339338168</v>
      </c>
      <c r="H859" s="21">
        <f t="shared" si="83"/>
        <v>41.39</v>
      </c>
      <c r="I859" s="21">
        <f t="shared" si="82"/>
        <v>0</v>
      </c>
      <c r="J859" s="11">
        <f>IF(ISNUMBER(VLOOKUP(A859,'DIV HISTORY '!$J$2:$K$104,2,FALSE)),VLOOKUP(A859,'DIV HISTORY '!$J$2:$K$104,2,FALSE),0)</f>
        <v>0</v>
      </c>
    </row>
    <row r="860" spans="1:10" x14ac:dyDescent="0.25">
      <c r="A860" s="26">
        <v>42079</v>
      </c>
      <c r="B860" s="29">
        <v>46.497374999999998</v>
      </c>
      <c r="C860" s="21">
        <f t="shared" si="78"/>
        <v>0</v>
      </c>
      <c r="D860" s="21">
        <v>41.26</v>
      </c>
      <c r="E860" s="9">
        <f t="shared" si="80"/>
        <v>0.99764177944597165</v>
      </c>
      <c r="F860" s="21">
        <f t="shared" si="81"/>
        <v>0.88738320929062919</v>
      </c>
      <c r="G860" s="21">
        <f t="shared" si="79"/>
        <v>41.260989851089867</v>
      </c>
      <c r="H860" s="21">
        <f t="shared" si="83"/>
        <v>41.26</v>
      </c>
      <c r="I860" s="21">
        <f t="shared" si="82"/>
        <v>0</v>
      </c>
      <c r="J860" s="11">
        <f>IF(ISNUMBER(VLOOKUP(A860,'DIV HISTORY '!$J$2:$K$104,2,FALSE)),VLOOKUP(A860,'DIV HISTORY '!$J$2:$K$104,2,FALSE),0)</f>
        <v>0</v>
      </c>
    </row>
    <row r="861" spans="1:10" x14ac:dyDescent="0.25">
      <c r="A861" s="27">
        <v>42076</v>
      </c>
      <c r="B861" s="28">
        <v>46.152500000000003</v>
      </c>
      <c r="C861" s="21">
        <f t="shared" si="78"/>
        <v>0</v>
      </c>
      <c r="D861" s="21">
        <v>40.96</v>
      </c>
      <c r="E861" s="9">
        <f t="shared" si="80"/>
        <v>0.99764177944597165</v>
      </c>
      <c r="F861" s="21">
        <f t="shared" si="81"/>
        <v>0.88738320929062919</v>
      </c>
      <c r="G861" s="21">
        <f t="shared" si="79"/>
        <v>40.954953566785768</v>
      </c>
      <c r="H861" s="21">
        <f t="shared" si="83"/>
        <v>40.950000000000003</v>
      </c>
      <c r="I861" s="21">
        <f t="shared" si="82"/>
        <v>-9.9999999999980105E-3</v>
      </c>
      <c r="J861" s="11">
        <f>IF(ISNUMBER(VLOOKUP(A861,'DIV HISTORY '!$J$2:$K$104,2,FALSE)),VLOOKUP(A861,'DIV HISTORY '!$J$2:$K$104,2,FALSE),0)</f>
        <v>0</v>
      </c>
    </row>
    <row r="862" spans="1:10" x14ac:dyDescent="0.25">
      <c r="A862" s="26">
        <v>42075</v>
      </c>
      <c r="B862" s="29">
        <v>46.442500000000003</v>
      </c>
      <c r="C862" s="21">
        <f t="shared" si="78"/>
        <v>0</v>
      </c>
      <c r="D862" s="21">
        <v>41.21</v>
      </c>
      <c r="E862" s="9">
        <f t="shared" si="80"/>
        <v>0.99764177944597165</v>
      </c>
      <c r="F862" s="21">
        <f t="shared" si="81"/>
        <v>0.88738320929062919</v>
      </c>
      <c r="G862" s="21">
        <f t="shared" si="79"/>
        <v>41.212294697480047</v>
      </c>
      <c r="H862" s="21">
        <f t="shared" si="83"/>
        <v>41.21</v>
      </c>
      <c r="I862" s="21">
        <f t="shared" si="82"/>
        <v>0</v>
      </c>
      <c r="J862" s="11">
        <f>IF(ISNUMBER(VLOOKUP(A862,'DIV HISTORY '!$J$2:$K$104,2,FALSE)),VLOOKUP(A862,'DIV HISTORY '!$J$2:$K$104,2,FALSE),0)</f>
        <v>0</v>
      </c>
    </row>
    <row r="863" spans="1:10" x14ac:dyDescent="0.25">
      <c r="A863" s="27">
        <v>42074</v>
      </c>
      <c r="B863" s="28">
        <v>45.476750000000003</v>
      </c>
      <c r="C863" s="21">
        <f t="shared" si="78"/>
        <v>0</v>
      </c>
      <c r="D863" s="21">
        <v>40.36</v>
      </c>
      <c r="E863" s="9">
        <f t="shared" si="80"/>
        <v>0.99764177944597165</v>
      </c>
      <c r="F863" s="21">
        <f t="shared" si="81"/>
        <v>0.88738320929062919</v>
      </c>
      <c r="G863" s="21">
        <f t="shared" si="79"/>
        <v>40.355304363107621</v>
      </c>
      <c r="H863" s="21">
        <f t="shared" si="83"/>
        <v>40.36</v>
      </c>
      <c r="I863" s="21">
        <f t="shared" si="82"/>
        <v>0</v>
      </c>
      <c r="J863" s="11">
        <f>IF(ISNUMBER(VLOOKUP(A863,'DIV HISTORY '!$J$2:$K$104,2,FALSE)),VLOOKUP(A863,'DIV HISTORY '!$J$2:$K$104,2,FALSE),0)</f>
        <v>0</v>
      </c>
    </row>
    <row r="864" spans="1:10" x14ac:dyDescent="0.25">
      <c r="A864" s="26">
        <v>42073</v>
      </c>
      <c r="B864" s="29">
        <v>45.3825</v>
      </c>
      <c r="C864" s="21">
        <f t="shared" si="78"/>
        <v>0</v>
      </c>
      <c r="D864" s="21">
        <v>40.270000000000003</v>
      </c>
      <c r="E864" s="9">
        <f t="shared" si="80"/>
        <v>0.99764177944597165</v>
      </c>
      <c r="F864" s="21">
        <f t="shared" si="81"/>
        <v>0.88738320929062919</v>
      </c>
      <c r="G864" s="21">
        <f t="shared" si="79"/>
        <v>40.271668495631978</v>
      </c>
      <c r="H864" s="21">
        <f t="shared" si="83"/>
        <v>40.270000000000003</v>
      </c>
      <c r="I864" s="21">
        <f t="shared" si="82"/>
        <v>0</v>
      </c>
      <c r="J864" s="11">
        <f>IF(ISNUMBER(VLOOKUP(A864,'DIV HISTORY '!$J$2:$K$104,2,FALSE)),VLOOKUP(A864,'DIV HISTORY '!$J$2:$K$104,2,FALSE),0)</f>
        <v>0</v>
      </c>
    </row>
    <row r="865" spans="1:10" x14ac:dyDescent="0.25">
      <c r="A865" s="27">
        <v>42072</v>
      </c>
      <c r="B865" s="28">
        <v>45.89725</v>
      </c>
      <c r="C865" s="21">
        <f t="shared" si="78"/>
        <v>0</v>
      </c>
      <c r="D865" s="21">
        <v>40.729999999999997</v>
      </c>
      <c r="E865" s="9">
        <f t="shared" si="80"/>
        <v>0.99764177944597165</v>
      </c>
      <c r="F865" s="21">
        <f t="shared" si="81"/>
        <v>0.88738320929062919</v>
      </c>
      <c r="G865" s="21">
        <f t="shared" si="79"/>
        <v>40.728449002614333</v>
      </c>
      <c r="H865" s="21">
        <f t="shared" si="83"/>
        <v>40.729999999999997</v>
      </c>
      <c r="I865" s="21">
        <f t="shared" si="82"/>
        <v>0</v>
      </c>
      <c r="J865" s="11">
        <f>IF(ISNUMBER(VLOOKUP(A865,'DIV HISTORY '!$J$2:$K$104,2,FALSE)),VLOOKUP(A865,'DIV HISTORY '!$J$2:$K$104,2,FALSE),0)</f>
        <v>0</v>
      </c>
    </row>
    <row r="866" spans="1:10" x14ac:dyDescent="0.25">
      <c r="A866" s="26">
        <v>42069</v>
      </c>
      <c r="B866" s="29">
        <v>45.522500000000001</v>
      </c>
      <c r="C866" s="21">
        <f t="shared" si="78"/>
        <v>0</v>
      </c>
      <c r="D866" s="21">
        <v>40.4</v>
      </c>
      <c r="E866" s="9">
        <f t="shared" si="80"/>
        <v>0.99764177944597165</v>
      </c>
      <c r="F866" s="21">
        <f t="shared" si="81"/>
        <v>0.88738320929062919</v>
      </c>
      <c r="G866" s="21">
        <f t="shared" si="79"/>
        <v>40.39590214493267</v>
      </c>
      <c r="H866" s="21">
        <f t="shared" si="83"/>
        <v>40.4</v>
      </c>
      <c r="I866" s="21">
        <f t="shared" si="82"/>
        <v>0</v>
      </c>
      <c r="J866" s="11">
        <f>IF(ISNUMBER(VLOOKUP(A866,'DIV HISTORY '!$J$2:$K$104,2,FALSE)),VLOOKUP(A866,'DIV HISTORY '!$J$2:$K$104,2,FALSE),0)</f>
        <v>0</v>
      </c>
    </row>
    <row r="867" spans="1:10" x14ac:dyDescent="0.25">
      <c r="A867" s="27">
        <v>42068</v>
      </c>
      <c r="B867" s="28">
        <v>46.21</v>
      </c>
      <c r="C867" s="21">
        <f t="shared" si="78"/>
        <v>0</v>
      </c>
      <c r="D867" s="21">
        <v>41.01</v>
      </c>
      <c r="E867" s="9">
        <f t="shared" si="80"/>
        <v>0.99764177944597165</v>
      </c>
      <c r="F867" s="21">
        <f t="shared" si="81"/>
        <v>0.88738320929062919</v>
      </c>
      <c r="G867" s="21">
        <f t="shared" si="79"/>
        <v>41.005978101319975</v>
      </c>
      <c r="H867" s="21">
        <f t="shared" si="83"/>
        <v>41.01</v>
      </c>
      <c r="I867" s="21">
        <f t="shared" si="82"/>
        <v>0</v>
      </c>
      <c r="J867" s="11">
        <f>IF(ISNUMBER(VLOOKUP(A867,'DIV HISTORY '!$J$2:$K$104,2,FALSE)),VLOOKUP(A867,'DIV HISTORY '!$J$2:$K$104,2,FALSE),0)</f>
        <v>0</v>
      </c>
    </row>
    <row r="868" spans="1:10" x14ac:dyDescent="0.25">
      <c r="A868" s="26">
        <v>42067</v>
      </c>
      <c r="B868" s="29">
        <v>45.972499999999997</v>
      </c>
      <c r="C868" s="21">
        <f t="shared" si="78"/>
        <v>0</v>
      </c>
      <c r="D868" s="21">
        <v>40.799999999999997</v>
      </c>
      <c r="E868" s="9">
        <f t="shared" si="80"/>
        <v>0.99764177944597165</v>
      </c>
      <c r="F868" s="21">
        <f t="shared" si="81"/>
        <v>0.88738320929062919</v>
      </c>
      <c r="G868" s="21">
        <f t="shared" si="79"/>
        <v>40.795224589113445</v>
      </c>
      <c r="H868" s="21">
        <f t="shared" si="83"/>
        <v>40.799999999999997</v>
      </c>
      <c r="I868" s="21">
        <f t="shared" si="82"/>
        <v>0</v>
      </c>
      <c r="J868" s="11">
        <f>IF(ISNUMBER(VLOOKUP(A868,'DIV HISTORY '!$J$2:$K$104,2,FALSE)),VLOOKUP(A868,'DIV HISTORY '!$J$2:$K$104,2,FALSE),0)</f>
        <v>0</v>
      </c>
    </row>
    <row r="869" spans="1:10" x14ac:dyDescent="0.25">
      <c r="A869" s="27">
        <v>42066</v>
      </c>
      <c r="B869" s="28">
        <v>46.295000000000002</v>
      </c>
      <c r="C869" s="21">
        <f t="shared" si="78"/>
        <v>0</v>
      </c>
      <c r="D869" s="21">
        <v>41.08</v>
      </c>
      <c r="E869" s="9">
        <f t="shared" si="80"/>
        <v>0.99764177944597165</v>
      </c>
      <c r="F869" s="21">
        <f t="shared" si="81"/>
        <v>0.88738320929062919</v>
      </c>
      <c r="G869" s="21">
        <f t="shared" si="79"/>
        <v>41.081405674109682</v>
      </c>
      <c r="H869" s="21">
        <f t="shared" si="83"/>
        <v>41.08</v>
      </c>
      <c r="I869" s="21">
        <f t="shared" si="82"/>
        <v>0</v>
      </c>
      <c r="J869" s="11">
        <f>IF(ISNUMBER(VLOOKUP(A869,'DIV HISTORY '!$J$2:$K$104,2,FALSE)),VLOOKUP(A869,'DIV HISTORY '!$J$2:$K$104,2,FALSE),0)</f>
        <v>0</v>
      </c>
    </row>
    <row r="870" spans="1:10" x14ac:dyDescent="0.25">
      <c r="A870" s="26">
        <v>42065</v>
      </c>
      <c r="B870" s="29">
        <v>46.622500000000002</v>
      </c>
      <c r="C870" s="21">
        <f t="shared" si="78"/>
        <v>0</v>
      </c>
      <c r="D870" s="21">
        <v>41.37</v>
      </c>
      <c r="E870" s="9">
        <f t="shared" si="80"/>
        <v>0.99764177944597165</v>
      </c>
      <c r="F870" s="21">
        <f t="shared" si="81"/>
        <v>0.88738320929062919</v>
      </c>
      <c r="G870" s="21">
        <f t="shared" si="79"/>
        <v>41.372023675152363</v>
      </c>
      <c r="H870" s="21">
        <f t="shared" si="83"/>
        <v>41.37</v>
      </c>
      <c r="I870" s="21">
        <f t="shared" si="82"/>
        <v>0</v>
      </c>
      <c r="J870" s="11">
        <f>IF(ISNUMBER(VLOOKUP(A870,'DIV HISTORY '!$J$2:$K$104,2,FALSE)),VLOOKUP(A870,'DIV HISTORY '!$J$2:$K$104,2,FALSE),0)</f>
        <v>0</v>
      </c>
    </row>
    <row r="871" spans="1:10" x14ac:dyDescent="0.25">
      <c r="A871" s="27">
        <v>42062</v>
      </c>
      <c r="B871" s="28">
        <v>46.360500000000002</v>
      </c>
      <c r="C871" s="21">
        <f t="shared" ref="C871:C934" si="84">J871/4</f>
        <v>0</v>
      </c>
      <c r="D871" s="21">
        <v>41.14</v>
      </c>
      <c r="E871" s="9">
        <f t="shared" si="80"/>
        <v>0.99764177944597165</v>
      </c>
      <c r="F871" s="21">
        <f t="shared" si="81"/>
        <v>0.88738320929062919</v>
      </c>
      <c r="G871" s="21">
        <f t="shared" si="79"/>
        <v>41.139529274318214</v>
      </c>
      <c r="H871" s="21">
        <f t="shared" si="83"/>
        <v>41.14</v>
      </c>
      <c r="I871" s="21">
        <f t="shared" si="82"/>
        <v>0</v>
      </c>
      <c r="J871" s="11">
        <f>IF(ISNUMBER(VLOOKUP(A871,'DIV HISTORY '!$J$2:$K$104,2,FALSE)),VLOOKUP(A871,'DIV HISTORY '!$J$2:$K$104,2,FALSE),0)</f>
        <v>0</v>
      </c>
    </row>
    <row r="872" spans="1:10" x14ac:dyDescent="0.25">
      <c r="A872" s="26">
        <v>42061</v>
      </c>
      <c r="B872" s="29">
        <v>46.454999999999998</v>
      </c>
      <c r="C872" s="21">
        <f t="shared" si="84"/>
        <v>0</v>
      </c>
      <c r="D872" s="21">
        <v>41.22</v>
      </c>
      <c r="E872" s="9">
        <f t="shared" si="80"/>
        <v>0.99764177944597165</v>
      </c>
      <c r="F872" s="21">
        <f t="shared" si="81"/>
        <v>0.88738320929062919</v>
      </c>
      <c r="G872" s="21">
        <f t="shared" si="79"/>
        <v>41.223386987596179</v>
      </c>
      <c r="H872" s="21">
        <f t="shared" si="83"/>
        <v>41.22</v>
      </c>
      <c r="I872" s="21">
        <f t="shared" si="82"/>
        <v>0</v>
      </c>
      <c r="J872" s="11">
        <f>IF(ISNUMBER(VLOOKUP(A872,'DIV HISTORY '!$J$2:$K$104,2,FALSE)),VLOOKUP(A872,'DIV HISTORY '!$J$2:$K$104,2,FALSE),0)</f>
        <v>0</v>
      </c>
    </row>
    <row r="873" spans="1:10" x14ac:dyDescent="0.25">
      <c r="A873" s="27">
        <v>42060</v>
      </c>
      <c r="B873" s="28">
        <v>46.512500000000003</v>
      </c>
      <c r="C873" s="21">
        <f t="shared" si="84"/>
        <v>0</v>
      </c>
      <c r="D873" s="21">
        <v>41.27</v>
      </c>
      <c r="E873" s="9">
        <f t="shared" si="80"/>
        <v>0.99764177944597165</v>
      </c>
      <c r="F873" s="21">
        <f t="shared" si="81"/>
        <v>0.88738320929062919</v>
      </c>
      <c r="G873" s="21">
        <f t="shared" si="79"/>
        <v>41.274411522130393</v>
      </c>
      <c r="H873" s="21">
        <f t="shared" si="83"/>
        <v>41.27</v>
      </c>
      <c r="I873" s="21">
        <f t="shared" si="82"/>
        <v>0</v>
      </c>
      <c r="J873" s="11">
        <f>IF(ISNUMBER(VLOOKUP(A873,'DIV HISTORY '!$J$2:$K$104,2,FALSE)),VLOOKUP(A873,'DIV HISTORY '!$J$2:$K$104,2,FALSE),0)</f>
        <v>0</v>
      </c>
    </row>
    <row r="874" spans="1:10" x14ac:dyDescent="0.25">
      <c r="A874" s="26">
        <v>42059</v>
      </c>
      <c r="B874" s="29">
        <v>46.515000000000001</v>
      </c>
      <c r="C874" s="21">
        <f t="shared" si="84"/>
        <v>0</v>
      </c>
      <c r="D874" s="21">
        <v>41.28</v>
      </c>
      <c r="E874" s="9">
        <f t="shared" si="80"/>
        <v>0.99764177944597165</v>
      </c>
      <c r="F874" s="21">
        <f t="shared" si="81"/>
        <v>0.88738320929062919</v>
      </c>
      <c r="G874" s="21">
        <f t="shared" si="79"/>
        <v>41.276629980153615</v>
      </c>
      <c r="H874" s="21">
        <f t="shared" si="83"/>
        <v>41.28</v>
      </c>
      <c r="I874" s="21">
        <f t="shared" si="82"/>
        <v>0</v>
      </c>
      <c r="J874" s="11">
        <f>IF(ISNUMBER(VLOOKUP(A874,'DIV HISTORY '!$J$2:$K$104,2,FALSE)),VLOOKUP(A874,'DIV HISTORY '!$J$2:$K$104,2,FALSE),0)</f>
        <v>0</v>
      </c>
    </row>
    <row r="875" spans="1:10" x14ac:dyDescent="0.25">
      <c r="A875" s="27">
        <v>42058</v>
      </c>
      <c r="B875" s="28">
        <v>46.456249999999997</v>
      </c>
      <c r="C875" s="21">
        <f t="shared" si="84"/>
        <v>0</v>
      </c>
      <c r="D875" s="21">
        <v>41.22</v>
      </c>
      <c r="E875" s="9">
        <f t="shared" si="80"/>
        <v>0.99764177944597165</v>
      </c>
      <c r="F875" s="21">
        <f t="shared" si="81"/>
        <v>0.88738320929062919</v>
      </c>
      <c r="G875" s="21">
        <f t="shared" si="79"/>
        <v>41.22449621660779</v>
      </c>
      <c r="H875" s="21">
        <f t="shared" si="83"/>
        <v>41.22</v>
      </c>
      <c r="I875" s="21">
        <f t="shared" si="82"/>
        <v>0</v>
      </c>
      <c r="J875" s="11">
        <f>IF(ISNUMBER(VLOOKUP(A875,'DIV HISTORY '!$J$2:$K$104,2,FALSE)),VLOOKUP(A875,'DIV HISTORY '!$J$2:$K$104,2,FALSE),0)</f>
        <v>0</v>
      </c>
    </row>
    <row r="876" spans="1:10" x14ac:dyDescent="0.25">
      <c r="A876" s="26">
        <v>42055</v>
      </c>
      <c r="B876" s="29">
        <v>46.3125</v>
      </c>
      <c r="C876" s="21">
        <f t="shared" si="84"/>
        <v>0</v>
      </c>
      <c r="D876" s="21">
        <v>41.1</v>
      </c>
      <c r="E876" s="9">
        <f t="shared" si="80"/>
        <v>0.99764177944597165</v>
      </c>
      <c r="F876" s="21">
        <f t="shared" si="81"/>
        <v>0.88738320929062919</v>
      </c>
      <c r="G876" s="21">
        <f t="shared" si="79"/>
        <v>41.096934880272265</v>
      </c>
      <c r="H876" s="21">
        <f t="shared" si="83"/>
        <v>41.1</v>
      </c>
      <c r="I876" s="21">
        <f t="shared" si="82"/>
        <v>0</v>
      </c>
      <c r="J876" s="11">
        <f>IF(ISNUMBER(VLOOKUP(A876,'DIV HISTORY '!$J$2:$K$104,2,FALSE)),VLOOKUP(A876,'DIV HISTORY '!$J$2:$K$104,2,FALSE),0)</f>
        <v>0</v>
      </c>
    </row>
    <row r="877" spans="1:10" x14ac:dyDescent="0.25">
      <c r="A877" s="27">
        <v>42054</v>
      </c>
      <c r="B877" s="28">
        <v>46.229750000000003</v>
      </c>
      <c r="C877" s="21">
        <f t="shared" si="84"/>
        <v>0</v>
      </c>
      <c r="D877" s="21">
        <v>41.02</v>
      </c>
      <c r="E877" s="9">
        <f t="shared" si="80"/>
        <v>0.99764177944597165</v>
      </c>
      <c r="F877" s="21">
        <f t="shared" si="81"/>
        <v>0.88738320929062919</v>
      </c>
      <c r="G877" s="21">
        <f t="shared" si="79"/>
        <v>41.023503919703465</v>
      </c>
      <c r="H877" s="21">
        <f t="shared" si="83"/>
        <v>41.02</v>
      </c>
      <c r="I877" s="21">
        <f t="shared" si="82"/>
        <v>0</v>
      </c>
      <c r="J877" s="11">
        <f>IF(ISNUMBER(VLOOKUP(A877,'DIV HISTORY '!$J$2:$K$104,2,FALSE)),VLOOKUP(A877,'DIV HISTORY '!$J$2:$K$104,2,FALSE),0)</f>
        <v>0</v>
      </c>
    </row>
    <row r="878" spans="1:10" x14ac:dyDescent="0.25">
      <c r="A878" s="26">
        <v>42053</v>
      </c>
      <c r="B878" s="29">
        <v>46.2575</v>
      </c>
      <c r="C878" s="21">
        <f t="shared" si="84"/>
        <v>0</v>
      </c>
      <c r="D878" s="21">
        <v>41.05</v>
      </c>
      <c r="E878" s="9">
        <f t="shared" si="80"/>
        <v>0.99764177944597165</v>
      </c>
      <c r="F878" s="21">
        <f t="shared" si="81"/>
        <v>0.88738320929062919</v>
      </c>
      <c r="G878" s="21">
        <f t="shared" si="79"/>
        <v>41.04812880376128</v>
      </c>
      <c r="H878" s="21">
        <f t="shared" si="83"/>
        <v>41.05</v>
      </c>
      <c r="I878" s="21">
        <f t="shared" si="82"/>
        <v>0</v>
      </c>
      <c r="J878" s="11">
        <f>IF(ISNUMBER(VLOOKUP(A878,'DIV HISTORY '!$J$2:$K$104,2,FALSE)),VLOOKUP(A878,'DIV HISTORY '!$J$2:$K$104,2,FALSE),0)</f>
        <v>0</v>
      </c>
    </row>
    <row r="879" spans="1:10" x14ac:dyDescent="0.25">
      <c r="A879" s="27">
        <v>42052</v>
      </c>
      <c r="B879" s="28">
        <v>46.0075</v>
      </c>
      <c r="C879" s="21">
        <f t="shared" si="84"/>
        <v>0</v>
      </c>
      <c r="D879" s="21">
        <v>40.83</v>
      </c>
      <c r="E879" s="9">
        <f t="shared" si="80"/>
        <v>0.99764177944597165</v>
      </c>
      <c r="F879" s="21">
        <f t="shared" si="81"/>
        <v>0.88738320929062919</v>
      </c>
      <c r="G879" s="21">
        <f t="shared" si="79"/>
        <v>40.826283001438625</v>
      </c>
      <c r="H879" s="21">
        <f t="shared" si="83"/>
        <v>40.83</v>
      </c>
      <c r="I879" s="21">
        <f t="shared" si="82"/>
        <v>0</v>
      </c>
      <c r="J879" s="11">
        <f>IF(ISNUMBER(VLOOKUP(A879,'DIV HISTORY '!$J$2:$K$104,2,FALSE)),VLOOKUP(A879,'DIV HISTORY '!$J$2:$K$104,2,FALSE),0)</f>
        <v>0</v>
      </c>
    </row>
    <row r="880" spans="1:10" x14ac:dyDescent="0.25">
      <c r="A880" s="26">
        <v>42048</v>
      </c>
      <c r="B880" s="29">
        <v>45.967500000000001</v>
      </c>
      <c r="C880" s="21">
        <f t="shared" si="84"/>
        <v>0</v>
      </c>
      <c r="D880" s="21">
        <v>40.79</v>
      </c>
      <c r="E880" s="9">
        <f t="shared" si="80"/>
        <v>0.99764177944597165</v>
      </c>
      <c r="F880" s="21">
        <f t="shared" si="81"/>
        <v>0.88738320929062919</v>
      </c>
      <c r="G880" s="21">
        <f t="shared" si="79"/>
        <v>40.790787673067001</v>
      </c>
      <c r="H880" s="21">
        <f t="shared" si="83"/>
        <v>40.79</v>
      </c>
      <c r="I880" s="21">
        <f t="shared" si="82"/>
        <v>0</v>
      </c>
      <c r="J880" s="11">
        <f>IF(ISNUMBER(VLOOKUP(A880,'DIV HISTORY '!$J$2:$K$104,2,FALSE)),VLOOKUP(A880,'DIV HISTORY '!$J$2:$K$104,2,FALSE),0)</f>
        <v>0</v>
      </c>
    </row>
    <row r="881" spans="1:10" x14ac:dyDescent="0.25">
      <c r="A881" s="27">
        <v>42047</v>
      </c>
      <c r="B881" s="28">
        <v>45.759749999999997</v>
      </c>
      <c r="C881" s="21">
        <f t="shared" si="84"/>
        <v>0</v>
      </c>
      <c r="D881" s="21">
        <v>40.61</v>
      </c>
      <c r="E881" s="9">
        <f t="shared" si="80"/>
        <v>0.99764177944597165</v>
      </c>
      <c r="F881" s="21">
        <f t="shared" si="81"/>
        <v>0.88738320929062919</v>
      </c>
      <c r="G881" s="21">
        <f t="shared" si="79"/>
        <v>40.606433811336863</v>
      </c>
      <c r="H881" s="21">
        <f t="shared" si="83"/>
        <v>40.61</v>
      </c>
      <c r="I881" s="21">
        <f t="shared" si="82"/>
        <v>0</v>
      </c>
      <c r="J881" s="11">
        <f>IF(ISNUMBER(VLOOKUP(A881,'DIV HISTORY '!$J$2:$K$104,2,FALSE)),VLOOKUP(A881,'DIV HISTORY '!$J$2:$K$104,2,FALSE),0)</f>
        <v>0</v>
      </c>
    </row>
    <row r="882" spans="1:10" x14ac:dyDescent="0.25">
      <c r="A882" s="26">
        <v>42046</v>
      </c>
      <c r="B882" s="29">
        <v>45.128749999999997</v>
      </c>
      <c r="C882" s="21">
        <f t="shared" si="84"/>
        <v>0</v>
      </c>
      <c r="D882" s="21">
        <v>40.049999999999997</v>
      </c>
      <c r="E882" s="9">
        <f t="shared" si="80"/>
        <v>0.99764177944597165</v>
      </c>
      <c r="F882" s="21">
        <f t="shared" si="81"/>
        <v>0.88738320929062919</v>
      </c>
      <c r="G882" s="21">
        <f t="shared" si="79"/>
        <v>40.046495006274476</v>
      </c>
      <c r="H882" s="21">
        <f t="shared" si="83"/>
        <v>40.049999999999997</v>
      </c>
      <c r="I882" s="21">
        <f t="shared" si="82"/>
        <v>0</v>
      </c>
      <c r="J882" s="11">
        <f>IF(ISNUMBER(VLOOKUP(A882,'DIV HISTORY '!$J$2:$K$104,2,FALSE)),VLOOKUP(A882,'DIV HISTORY '!$J$2:$K$104,2,FALSE),0)</f>
        <v>0</v>
      </c>
    </row>
    <row r="883" spans="1:10" x14ac:dyDescent="0.25">
      <c r="A883" s="27">
        <v>42045</v>
      </c>
      <c r="B883" s="28">
        <v>45.107500000000002</v>
      </c>
      <c r="C883" s="21">
        <f t="shared" si="84"/>
        <v>0</v>
      </c>
      <c r="D883" s="21">
        <v>40.03</v>
      </c>
      <c r="E883" s="9">
        <f t="shared" si="80"/>
        <v>0.99764177944597165</v>
      </c>
      <c r="F883" s="21">
        <f t="shared" si="81"/>
        <v>0.88738320929062919</v>
      </c>
      <c r="G883" s="21">
        <f t="shared" si="79"/>
        <v>40.02763811307706</v>
      </c>
      <c r="H883" s="21">
        <f t="shared" si="83"/>
        <v>40.03</v>
      </c>
      <c r="I883" s="21">
        <f t="shared" si="82"/>
        <v>0</v>
      </c>
      <c r="J883" s="11">
        <f>IF(ISNUMBER(VLOOKUP(A883,'DIV HISTORY '!$J$2:$K$104,2,FALSE)),VLOOKUP(A883,'DIV HISTORY '!$J$2:$K$104,2,FALSE),0)</f>
        <v>0</v>
      </c>
    </row>
    <row r="884" spans="1:10" x14ac:dyDescent="0.25">
      <c r="A884" s="26">
        <v>42044</v>
      </c>
      <c r="B884" s="29">
        <v>44.752499999999998</v>
      </c>
      <c r="C884" s="21">
        <f t="shared" si="84"/>
        <v>0</v>
      </c>
      <c r="D884" s="21">
        <v>39.71</v>
      </c>
      <c r="E884" s="9">
        <f t="shared" si="80"/>
        <v>0.99764177944597165</v>
      </c>
      <c r="F884" s="21">
        <f t="shared" si="81"/>
        <v>0.88738320929062919</v>
      </c>
      <c r="G884" s="21">
        <f t="shared" si="79"/>
        <v>39.71261707377888</v>
      </c>
      <c r="H884" s="21">
        <f t="shared" si="83"/>
        <v>39.71</v>
      </c>
      <c r="I884" s="21">
        <f t="shared" si="82"/>
        <v>0</v>
      </c>
      <c r="J884" s="11">
        <f>IF(ISNUMBER(VLOOKUP(A884,'DIV HISTORY '!$J$2:$K$104,2,FALSE)),VLOOKUP(A884,'DIV HISTORY '!$J$2:$K$104,2,FALSE),0)</f>
        <v>0</v>
      </c>
    </row>
    <row r="885" spans="1:10" x14ac:dyDescent="0.25">
      <c r="A885" s="27">
        <v>42041</v>
      </c>
      <c r="B885" s="28">
        <v>45.1355</v>
      </c>
      <c r="C885" s="21">
        <f t="shared" si="84"/>
        <v>0</v>
      </c>
      <c r="D885" s="21">
        <v>40.049999999999997</v>
      </c>
      <c r="E885" s="9">
        <f t="shared" si="80"/>
        <v>0.99764177944597165</v>
      </c>
      <c r="F885" s="21">
        <f t="shared" si="81"/>
        <v>0.88738320929062919</v>
      </c>
      <c r="G885" s="21">
        <f t="shared" si="79"/>
        <v>40.052484842937197</v>
      </c>
      <c r="H885" s="21">
        <f t="shared" si="83"/>
        <v>40.049999999999997</v>
      </c>
      <c r="I885" s="21">
        <f t="shared" si="82"/>
        <v>0</v>
      </c>
      <c r="J885" s="11">
        <f>IF(ISNUMBER(VLOOKUP(A885,'DIV HISTORY '!$J$2:$K$104,2,FALSE)),VLOOKUP(A885,'DIV HISTORY '!$J$2:$K$104,2,FALSE),0)</f>
        <v>0</v>
      </c>
    </row>
    <row r="886" spans="1:10" x14ac:dyDescent="0.25">
      <c r="A886" s="26">
        <v>42040</v>
      </c>
      <c r="B886" s="29">
        <v>45.3095</v>
      </c>
      <c r="C886" s="21">
        <f t="shared" si="84"/>
        <v>0</v>
      </c>
      <c r="D886" s="21">
        <v>40.21</v>
      </c>
      <c r="E886" s="9">
        <f t="shared" si="80"/>
        <v>0.99764177944597165</v>
      </c>
      <c r="F886" s="21">
        <f t="shared" si="81"/>
        <v>0.88738320929062919</v>
      </c>
      <c r="G886" s="21">
        <f t="shared" si="79"/>
        <v>40.206889521353766</v>
      </c>
      <c r="H886" s="21">
        <f t="shared" si="83"/>
        <v>40.21</v>
      </c>
      <c r="I886" s="21">
        <f t="shared" si="82"/>
        <v>0</v>
      </c>
      <c r="J886" s="11">
        <f>IF(ISNUMBER(VLOOKUP(A886,'DIV HISTORY '!$J$2:$K$104,2,FALSE)),VLOOKUP(A886,'DIV HISTORY '!$J$2:$K$104,2,FALSE),0)</f>
        <v>0</v>
      </c>
    </row>
    <row r="887" spans="1:10" x14ac:dyDescent="0.25">
      <c r="A887" s="27">
        <v>42039</v>
      </c>
      <c r="B887" s="28">
        <v>44.6175</v>
      </c>
      <c r="C887" s="21">
        <f t="shared" si="84"/>
        <v>0</v>
      </c>
      <c r="D887" s="21">
        <v>39.590000000000003</v>
      </c>
      <c r="E887" s="9">
        <f t="shared" si="80"/>
        <v>0.99764177944597165</v>
      </c>
      <c r="F887" s="21">
        <f t="shared" si="81"/>
        <v>0.88738320929062919</v>
      </c>
      <c r="G887" s="21">
        <f t="shared" si="79"/>
        <v>39.592820340524646</v>
      </c>
      <c r="H887" s="21">
        <f t="shared" si="83"/>
        <v>39.590000000000003</v>
      </c>
      <c r="I887" s="21">
        <f t="shared" si="82"/>
        <v>0</v>
      </c>
      <c r="J887" s="11">
        <f>IF(ISNUMBER(VLOOKUP(A887,'DIV HISTORY '!$J$2:$K$104,2,FALSE)),VLOOKUP(A887,'DIV HISTORY '!$J$2:$K$104,2,FALSE),0)</f>
        <v>0</v>
      </c>
    </row>
    <row r="888" spans="1:10" x14ac:dyDescent="0.25">
      <c r="A888" s="26">
        <v>42038</v>
      </c>
      <c r="B888" s="29">
        <v>44.756</v>
      </c>
      <c r="C888" s="21">
        <f t="shared" si="84"/>
        <v>0</v>
      </c>
      <c r="D888" s="21">
        <v>39.72</v>
      </c>
      <c r="E888" s="9">
        <f t="shared" si="80"/>
        <v>0.99764177944597165</v>
      </c>
      <c r="F888" s="21">
        <f t="shared" si="81"/>
        <v>0.88738320929062919</v>
      </c>
      <c r="G888" s="21">
        <f t="shared" si="79"/>
        <v>39.715722915011398</v>
      </c>
      <c r="H888" s="21">
        <f t="shared" si="83"/>
        <v>39.72</v>
      </c>
      <c r="I888" s="21">
        <f t="shared" si="82"/>
        <v>0</v>
      </c>
      <c r="J888" s="11">
        <f>IF(ISNUMBER(VLOOKUP(A888,'DIV HISTORY '!$J$2:$K$104,2,FALSE)),VLOOKUP(A888,'DIV HISTORY '!$J$2:$K$104,2,FALSE),0)</f>
        <v>0</v>
      </c>
    </row>
    <row r="889" spans="1:10" x14ac:dyDescent="0.25">
      <c r="A889" s="27">
        <v>42037</v>
      </c>
      <c r="B889" s="28">
        <v>43.942999999999998</v>
      </c>
      <c r="C889" s="21">
        <f t="shared" si="84"/>
        <v>0</v>
      </c>
      <c r="D889" s="21">
        <v>38.99</v>
      </c>
      <c r="E889" s="9">
        <f t="shared" si="80"/>
        <v>0.99764177944597165</v>
      </c>
      <c r="F889" s="21">
        <f t="shared" si="81"/>
        <v>0.88738320929062919</v>
      </c>
      <c r="G889" s="21">
        <f t="shared" si="79"/>
        <v>38.994280365858117</v>
      </c>
      <c r="H889" s="21">
        <f t="shared" si="83"/>
        <v>38.99</v>
      </c>
      <c r="I889" s="21">
        <f t="shared" si="82"/>
        <v>0</v>
      </c>
      <c r="J889" s="11">
        <f>IF(ISNUMBER(VLOOKUP(A889,'DIV HISTORY '!$J$2:$K$104,2,FALSE)),VLOOKUP(A889,'DIV HISTORY '!$J$2:$K$104,2,FALSE),0)</f>
        <v>0</v>
      </c>
    </row>
    <row r="890" spans="1:10" x14ac:dyDescent="0.25">
      <c r="A890" s="26">
        <v>42034</v>
      </c>
      <c r="B890" s="29">
        <v>43.704500000000003</v>
      </c>
      <c r="C890" s="21">
        <f t="shared" si="84"/>
        <v>0</v>
      </c>
      <c r="D890" s="21">
        <v>38.78</v>
      </c>
      <c r="E890" s="9">
        <f t="shared" si="80"/>
        <v>0.99764177944597165</v>
      </c>
      <c r="F890" s="21">
        <f t="shared" si="81"/>
        <v>0.88738320929062919</v>
      </c>
      <c r="G890" s="21">
        <f t="shared" si="79"/>
        <v>38.782639470442305</v>
      </c>
      <c r="H890" s="21">
        <f t="shared" si="83"/>
        <v>38.78</v>
      </c>
      <c r="I890" s="21">
        <f t="shared" si="82"/>
        <v>0</v>
      </c>
      <c r="J890" s="11">
        <f>IF(ISNUMBER(VLOOKUP(A890,'DIV HISTORY '!$J$2:$K$104,2,FALSE)),VLOOKUP(A890,'DIV HISTORY '!$J$2:$K$104,2,FALSE),0)</f>
        <v>0</v>
      </c>
    </row>
    <row r="891" spans="1:10" x14ac:dyDescent="0.25">
      <c r="A891" s="27">
        <v>42033</v>
      </c>
      <c r="B891" s="28">
        <v>44.527500000000003</v>
      </c>
      <c r="C891" s="21">
        <f t="shared" si="84"/>
        <v>0</v>
      </c>
      <c r="D891" s="21">
        <v>39.51</v>
      </c>
      <c r="E891" s="9">
        <f t="shared" si="80"/>
        <v>0.99764177944597165</v>
      </c>
      <c r="F891" s="21">
        <f t="shared" si="81"/>
        <v>0.88738320929062919</v>
      </c>
      <c r="G891" s="21">
        <f t="shared" si="79"/>
        <v>39.512955851688496</v>
      </c>
      <c r="H891" s="21">
        <f t="shared" si="83"/>
        <v>39.51</v>
      </c>
      <c r="I891" s="21">
        <f t="shared" si="82"/>
        <v>0</v>
      </c>
      <c r="J891" s="11">
        <f>IF(ISNUMBER(VLOOKUP(A891,'DIV HISTORY '!$J$2:$K$104,2,FALSE)),VLOOKUP(A891,'DIV HISTORY '!$J$2:$K$104,2,FALSE),0)</f>
        <v>0</v>
      </c>
    </row>
    <row r="892" spans="1:10" x14ac:dyDescent="0.25">
      <c r="A892" s="26">
        <v>42032</v>
      </c>
      <c r="B892" s="29">
        <v>44.302500000000002</v>
      </c>
      <c r="C892" s="21">
        <f t="shared" si="84"/>
        <v>0</v>
      </c>
      <c r="D892" s="21">
        <v>39.31</v>
      </c>
      <c r="E892" s="9">
        <f t="shared" si="80"/>
        <v>0.99764177944597165</v>
      </c>
      <c r="F892" s="21">
        <f t="shared" si="81"/>
        <v>0.88738320929062919</v>
      </c>
      <c r="G892" s="21">
        <f t="shared" si="79"/>
        <v>39.313294629598104</v>
      </c>
      <c r="H892" s="21">
        <f t="shared" si="83"/>
        <v>39.31</v>
      </c>
      <c r="I892" s="21">
        <f t="shared" si="82"/>
        <v>0</v>
      </c>
      <c r="J892" s="11">
        <f>IF(ISNUMBER(VLOOKUP(A892,'DIV HISTORY '!$J$2:$K$104,2,FALSE)),VLOOKUP(A892,'DIV HISTORY '!$J$2:$K$104,2,FALSE),0)</f>
        <v>0</v>
      </c>
    </row>
    <row r="893" spans="1:10" x14ac:dyDescent="0.25">
      <c r="A893" s="27">
        <v>42031</v>
      </c>
      <c r="B893" s="28">
        <v>44.562249999999999</v>
      </c>
      <c r="C893" s="21">
        <f t="shared" si="84"/>
        <v>0</v>
      </c>
      <c r="D893" s="21">
        <v>39.54</v>
      </c>
      <c r="E893" s="9">
        <f t="shared" si="80"/>
        <v>0.99764177944597165</v>
      </c>
      <c r="F893" s="21">
        <f t="shared" si="81"/>
        <v>0.88738320929062919</v>
      </c>
      <c r="G893" s="21">
        <f t="shared" si="79"/>
        <v>39.543792418211339</v>
      </c>
      <c r="H893" s="21">
        <f t="shared" si="83"/>
        <v>39.54</v>
      </c>
      <c r="I893" s="21">
        <f t="shared" si="82"/>
        <v>0</v>
      </c>
      <c r="J893" s="11">
        <f>IF(ISNUMBER(VLOOKUP(A893,'DIV HISTORY '!$J$2:$K$104,2,FALSE)),VLOOKUP(A893,'DIV HISTORY '!$J$2:$K$104,2,FALSE),0)</f>
        <v>0</v>
      </c>
    </row>
    <row r="894" spans="1:10" x14ac:dyDescent="0.25">
      <c r="A894" s="26">
        <v>42030</v>
      </c>
      <c r="B894" s="29">
        <v>44.744976000000001</v>
      </c>
      <c r="C894" s="21">
        <f t="shared" si="84"/>
        <v>0</v>
      </c>
      <c r="D894" s="21">
        <v>39.71</v>
      </c>
      <c r="E894" s="9">
        <f t="shared" si="80"/>
        <v>0.99764177944597165</v>
      </c>
      <c r="F894" s="21">
        <f t="shared" si="81"/>
        <v>0.88738320929062919</v>
      </c>
      <c r="G894" s="21">
        <f t="shared" si="79"/>
        <v>39.705940402512184</v>
      </c>
      <c r="H894" s="21">
        <f t="shared" si="83"/>
        <v>39.71</v>
      </c>
      <c r="I894" s="21">
        <f t="shared" si="82"/>
        <v>0</v>
      </c>
      <c r="J894" s="11">
        <f>IF(ISNUMBER(VLOOKUP(A894,'DIV HISTORY '!$J$2:$K$104,2,FALSE)),VLOOKUP(A894,'DIV HISTORY '!$J$2:$K$104,2,FALSE),0)</f>
        <v>0</v>
      </c>
    </row>
    <row r="895" spans="1:10" x14ac:dyDescent="0.25">
      <c r="A895" s="27">
        <v>42027</v>
      </c>
      <c r="B895" s="28">
        <v>44.492150000000002</v>
      </c>
      <c r="C895" s="21">
        <f t="shared" si="84"/>
        <v>0</v>
      </c>
      <c r="D895" s="21">
        <v>39.479999999999997</v>
      </c>
      <c r="E895" s="9">
        <f t="shared" si="80"/>
        <v>0.99764177944597165</v>
      </c>
      <c r="F895" s="21">
        <f t="shared" si="81"/>
        <v>0.88738320929062919</v>
      </c>
      <c r="G895" s="21">
        <f t="shared" si="79"/>
        <v>39.481586855240067</v>
      </c>
      <c r="H895" s="21">
        <f t="shared" si="83"/>
        <v>39.479999999999997</v>
      </c>
      <c r="I895" s="21">
        <f t="shared" si="82"/>
        <v>0</v>
      </c>
      <c r="J895" s="11">
        <f>IF(ISNUMBER(VLOOKUP(A895,'DIV HISTORY '!$J$2:$K$104,2,FALSE)),VLOOKUP(A895,'DIV HISTORY '!$J$2:$K$104,2,FALSE),0)</f>
        <v>0</v>
      </c>
    </row>
    <row r="896" spans="1:10" x14ac:dyDescent="0.25">
      <c r="A896" s="26">
        <v>42026</v>
      </c>
      <c r="B896" s="29">
        <v>44.492474000000001</v>
      </c>
      <c r="C896" s="21">
        <f t="shared" si="84"/>
        <v>0</v>
      </c>
      <c r="D896" s="21">
        <v>39.479999999999997</v>
      </c>
      <c r="E896" s="9">
        <f t="shared" si="80"/>
        <v>0.99764177944597165</v>
      </c>
      <c r="F896" s="21">
        <f t="shared" si="81"/>
        <v>0.88738320929062919</v>
      </c>
      <c r="G896" s="21">
        <f t="shared" si="79"/>
        <v>39.481874367399882</v>
      </c>
      <c r="H896" s="21">
        <f t="shared" si="83"/>
        <v>39.479999999999997</v>
      </c>
      <c r="I896" s="21">
        <f t="shared" si="82"/>
        <v>0</v>
      </c>
      <c r="J896" s="11">
        <f>IF(ISNUMBER(VLOOKUP(A896,'DIV HISTORY '!$J$2:$K$104,2,FALSE)),VLOOKUP(A896,'DIV HISTORY '!$J$2:$K$104,2,FALSE),0)</f>
        <v>0</v>
      </c>
    </row>
    <row r="897" spans="1:10" x14ac:dyDescent="0.25">
      <c r="A897" s="27">
        <v>42025</v>
      </c>
      <c r="B897" s="28">
        <v>43.549976000000001</v>
      </c>
      <c r="C897" s="21">
        <f t="shared" si="84"/>
        <v>0</v>
      </c>
      <c r="D897" s="21">
        <v>38.65</v>
      </c>
      <c r="E897" s="9">
        <f t="shared" si="80"/>
        <v>0.99764177944597165</v>
      </c>
      <c r="F897" s="21">
        <f t="shared" si="81"/>
        <v>0.88738320929062919</v>
      </c>
      <c r="G897" s="21">
        <f t="shared" si="79"/>
        <v>38.645517467409881</v>
      </c>
      <c r="H897" s="21">
        <f t="shared" si="83"/>
        <v>38.65</v>
      </c>
      <c r="I897" s="21">
        <f t="shared" si="82"/>
        <v>0</v>
      </c>
      <c r="J897" s="11">
        <f>IF(ISNUMBER(VLOOKUP(A897,'DIV HISTORY '!$J$2:$K$104,2,FALSE)),VLOOKUP(A897,'DIV HISTORY '!$J$2:$K$104,2,FALSE),0)</f>
        <v>0</v>
      </c>
    </row>
    <row r="898" spans="1:10" x14ac:dyDescent="0.25">
      <c r="A898" s="26">
        <v>42024</v>
      </c>
      <c r="B898" s="29">
        <v>43.720500000000001</v>
      </c>
      <c r="C898" s="21">
        <f t="shared" si="84"/>
        <v>0</v>
      </c>
      <c r="D898" s="21">
        <v>38.799999999999997</v>
      </c>
      <c r="E898" s="9">
        <f t="shared" si="80"/>
        <v>0.99764177944597165</v>
      </c>
      <c r="F898" s="21">
        <f t="shared" si="81"/>
        <v>0.88738320929062919</v>
      </c>
      <c r="G898" s="21">
        <f t="shared" ref="G898:G961" si="85">F898*B898</f>
        <v>38.796837601790955</v>
      </c>
      <c r="H898" s="21">
        <f t="shared" si="83"/>
        <v>38.799999999999997</v>
      </c>
      <c r="I898" s="21">
        <f t="shared" si="82"/>
        <v>0</v>
      </c>
      <c r="J898" s="11">
        <f>IF(ISNUMBER(VLOOKUP(A898,'DIV HISTORY '!$J$2:$K$104,2,FALSE)),VLOOKUP(A898,'DIV HISTORY '!$J$2:$K$104,2,FALSE),0)</f>
        <v>0</v>
      </c>
    </row>
    <row r="899" spans="1:10" x14ac:dyDescent="0.25">
      <c r="A899" s="27">
        <v>42020</v>
      </c>
      <c r="B899" s="28">
        <v>43.8</v>
      </c>
      <c r="C899" s="21">
        <f t="shared" si="84"/>
        <v>0</v>
      </c>
      <c r="D899" s="21">
        <v>38.869999999999997</v>
      </c>
      <c r="E899" s="9">
        <f t="shared" ref="E899:E962" si="86">IF(C898=0,E898,(B899-C898)/B899)</f>
        <v>0.99764177944597165</v>
      </c>
      <c r="F899" s="21">
        <f t="shared" ref="F899:F962" si="87">IF(C898=0,F898,(B899-C898)/B899*F898)</f>
        <v>0.88738320929062919</v>
      </c>
      <c r="G899" s="21">
        <f t="shared" si="85"/>
        <v>38.867384566929559</v>
      </c>
      <c r="H899" s="21">
        <f t="shared" si="83"/>
        <v>38.869999999999997</v>
      </c>
      <c r="I899" s="21">
        <f t="shared" si="82"/>
        <v>0</v>
      </c>
      <c r="J899" s="11">
        <f>IF(ISNUMBER(VLOOKUP(A899,'DIV HISTORY '!$J$2:$K$104,2,FALSE)),VLOOKUP(A899,'DIV HISTORY '!$J$2:$K$104,2,FALSE),0)</f>
        <v>0</v>
      </c>
    </row>
    <row r="900" spans="1:10" x14ac:dyDescent="0.25">
      <c r="A900" s="26">
        <v>42019</v>
      </c>
      <c r="B900" s="29">
        <v>43.182499999999997</v>
      </c>
      <c r="C900" s="21">
        <f t="shared" si="84"/>
        <v>0</v>
      </c>
      <c r="D900" s="21">
        <v>38.32</v>
      </c>
      <c r="E900" s="9">
        <f t="shared" si="86"/>
        <v>0.99764177944597165</v>
      </c>
      <c r="F900" s="21">
        <f t="shared" si="87"/>
        <v>0.88738320929062919</v>
      </c>
      <c r="G900" s="21">
        <f t="shared" si="85"/>
        <v>38.319425435192592</v>
      </c>
      <c r="H900" s="21">
        <f t="shared" si="83"/>
        <v>38.32</v>
      </c>
      <c r="I900" s="21">
        <f t="shared" si="82"/>
        <v>0</v>
      </c>
      <c r="J900" s="11">
        <f>IF(ISNUMBER(VLOOKUP(A900,'DIV HISTORY '!$J$2:$K$104,2,FALSE)),VLOOKUP(A900,'DIV HISTORY '!$J$2:$K$104,2,FALSE),0)</f>
        <v>0</v>
      </c>
    </row>
    <row r="901" spans="1:10" x14ac:dyDescent="0.25">
      <c r="A901" s="27">
        <v>42018</v>
      </c>
      <c r="B901" s="28">
        <v>43.917999999999999</v>
      </c>
      <c r="C901" s="21">
        <f t="shared" si="84"/>
        <v>0</v>
      </c>
      <c r="D901" s="21">
        <v>38.97</v>
      </c>
      <c r="E901" s="9">
        <f t="shared" si="86"/>
        <v>0.99764177944597165</v>
      </c>
      <c r="F901" s="21">
        <f t="shared" si="87"/>
        <v>0.88738320929062919</v>
      </c>
      <c r="G901" s="21">
        <f t="shared" si="85"/>
        <v>38.972095785625854</v>
      </c>
      <c r="H901" s="21">
        <f t="shared" si="83"/>
        <v>38.97</v>
      </c>
      <c r="I901" s="21">
        <f t="shared" si="82"/>
        <v>0</v>
      </c>
      <c r="J901" s="11">
        <f>IF(ISNUMBER(VLOOKUP(A901,'DIV HISTORY '!$J$2:$K$104,2,FALSE)),VLOOKUP(A901,'DIV HISTORY '!$J$2:$K$104,2,FALSE),0)</f>
        <v>0</v>
      </c>
    </row>
    <row r="902" spans="1:10" x14ac:dyDescent="0.25">
      <c r="A902" s="26">
        <v>42017</v>
      </c>
      <c r="B902" s="29">
        <v>43.8825</v>
      </c>
      <c r="C902" s="21">
        <f t="shared" si="84"/>
        <v>0</v>
      </c>
      <c r="D902" s="21">
        <v>38.94</v>
      </c>
      <c r="E902" s="9">
        <f t="shared" si="86"/>
        <v>0.99764177944597165</v>
      </c>
      <c r="F902" s="21">
        <f t="shared" si="87"/>
        <v>0.88738320929062919</v>
      </c>
      <c r="G902" s="21">
        <f t="shared" si="85"/>
        <v>38.940593681696036</v>
      </c>
      <c r="H902" s="21">
        <f t="shared" si="83"/>
        <v>38.94</v>
      </c>
      <c r="I902" s="21">
        <f t="shared" si="82"/>
        <v>0</v>
      </c>
      <c r="J902" s="11">
        <f>IF(ISNUMBER(VLOOKUP(A902,'DIV HISTORY '!$J$2:$K$104,2,FALSE)),VLOOKUP(A902,'DIV HISTORY '!$J$2:$K$104,2,FALSE),0)</f>
        <v>0</v>
      </c>
    </row>
    <row r="903" spans="1:10" x14ac:dyDescent="0.25">
      <c r="A903" s="27">
        <v>42016</v>
      </c>
      <c r="B903" s="28">
        <v>43.927475000000001</v>
      </c>
      <c r="C903" s="21">
        <f t="shared" si="84"/>
        <v>0</v>
      </c>
      <c r="D903" s="21">
        <v>38.979999999999997</v>
      </c>
      <c r="E903" s="9">
        <f t="shared" si="86"/>
        <v>0.99764177944597165</v>
      </c>
      <c r="F903" s="21">
        <f t="shared" si="87"/>
        <v>0.88738320929062919</v>
      </c>
      <c r="G903" s="21">
        <f t="shared" si="85"/>
        <v>38.98050374153388</v>
      </c>
      <c r="H903" s="21">
        <f t="shared" si="83"/>
        <v>38.979999999999997</v>
      </c>
      <c r="I903" s="21">
        <f t="shared" si="82"/>
        <v>0</v>
      </c>
      <c r="J903" s="11">
        <f>IF(ISNUMBER(VLOOKUP(A903,'DIV HISTORY '!$J$2:$K$104,2,FALSE)),VLOOKUP(A903,'DIV HISTORY '!$J$2:$K$104,2,FALSE),0)</f>
        <v>0</v>
      </c>
    </row>
    <row r="904" spans="1:10" x14ac:dyDescent="0.25">
      <c r="A904" s="26">
        <v>42013</v>
      </c>
      <c r="B904" s="29">
        <v>43.945</v>
      </c>
      <c r="C904" s="21">
        <f t="shared" si="84"/>
        <v>0</v>
      </c>
      <c r="D904" s="21">
        <v>39</v>
      </c>
      <c r="E904" s="9">
        <f t="shared" si="86"/>
        <v>0.99764177944597165</v>
      </c>
      <c r="F904" s="21">
        <f t="shared" si="87"/>
        <v>0.88738320929062919</v>
      </c>
      <c r="G904" s="21">
        <f t="shared" si="85"/>
        <v>38.996055132276702</v>
      </c>
      <c r="H904" s="21">
        <f t="shared" si="83"/>
        <v>39</v>
      </c>
      <c r="I904" s="21">
        <f t="shared" si="82"/>
        <v>0</v>
      </c>
      <c r="J904" s="11">
        <f>IF(ISNUMBER(VLOOKUP(A904,'DIV HISTORY '!$J$2:$K$104,2,FALSE)),VLOOKUP(A904,'DIV HISTORY '!$J$2:$K$104,2,FALSE),0)</f>
        <v>0</v>
      </c>
    </row>
    <row r="905" spans="1:10" x14ac:dyDescent="0.25">
      <c r="A905" s="27">
        <v>42012</v>
      </c>
      <c r="B905" s="28">
        <v>44.3125</v>
      </c>
      <c r="C905" s="21">
        <f t="shared" si="84"/>
        <v>0</v>
      </c>
      <c r="D905" s="21">
        <v>39.32</v>
      </c>
      <c r="E905" s="9">
        <f t="shared" si="86"/>
        <v>0.99764177944597165</v>
      </c>
      <c r="F905" s="21">
        <f t="shared" si="87"/>
        <v>0.88738320929062919</v>
      </c>
      <c r="G905" s="21">
        <f t="shared" si="85"/>
        <v>39.322168461691007</v>
      </c>
      <c r="H905" s="21">
        <f t="shared" si="83"/>
        <v>39.32</v>
      </c>
      <c r="I905" s="21">
        <f t="shared" si="82"/>
        <v>0</v>
      </c>
      <c r="J905" s="11">
        <f>IF(ISNUMBER(VLOOKUP(A905,'DIV HISTORY '!$J$2:$K$104,2,FALSE)),VLOOKUP(A905,'DIV HISTORY '!$J$2:$K$104,2,FALSE),0)</f>
        <v>0</v>
      </c>
    </row>
    <row r="906" spans="1:10" x14ac:dyDescent="0.25">
      <c r="A906" s="26">
        <v>42011</v>
      </c>
      <c r="B906" s="29">
        <v>43.378999999999998</v>
      </c>
      <c r="C906" s="21">
        <f t="shared" si="84"/>
        <v>0</v>
      </c>
      <c r="D906" s="21">
        <v>38.49</v>
      </c>
      <c r="E906" s="9">
        <f t="shared" si="86"/>
        <v>0.99764177944597165</v>
      </c>
      <c r="F906" s="21">
        <f t="shared" si="87"/>
        <v>0.88738320929062919</v>
      </c>
      <c r="G906" s="21">
        <f t="shared" si="85"/>
        <v>38.493796235818202</v>
      </c>
      <c r="H906" s="21">
        <f t="shared" si="83"/>
        <v>38.49</v>
      </c>
      <c r="I906" s="21">
        <f t="shared" si="82"/>
        <v>0</v>
      </c>
      <c r="J906" s="11">
        <f>IF(ISNUMBER(VLOOKUP(A906,'DIV HISTORY '!$J$2:$K$104,2,FALSE)),VLOOKUP(A906,'DIV HISTORY '!$J$2:$K$104,2,FALSE),0)</f>
        <v>0</v>
      </c>
    </row>
    <row r="907" spans="1:10" x14ac:dyDescent="0.25">
      <c r="A907" s="27">
        <v>42010</v>
      </c>
      <c r="B907" s="28">
        <v>42.85</v>
      </c>
      <c r="C907" s="21">
        <f t="shared" si="84"/>
        <v>0</v>
      </c>
      <c r="D907" s="21">
        <v>38.020000000000003</v>
      </c>
      <c r="E907" s="9">
        <f t="shared" si="86"/>
        <v>0.99764177944597165</v>
      </c>
      <c r="F907" s="21">
        <f t="shared" si="87"/>
        <v>0.88738320929062919</v>
      </c>
      <c r="G907" s="21">
        <f t="shared" si="85"/>
        <v>38.02437051810346</v>
      </c>
      <c r="H907" s="21">
        <f t="shared" si="83"/>
        <v>38.020000000000003</v>
      </c>
      <c r="I907" s="21">
        <f t="shared" si="82"/>
        <v>0</v>
      </c>
      <c r="J907" s="11">
        <f>IF(ISNUMBER(VLOOKUP(A907,'DIV HISTORY '!$J$2:$K$104,2,FALSE)),VLOOKUP(A907,'DIV HISTORY '!$J$2:$K$104,2,FALSE),0)</f>
        <v>0</v>
      </c>
    </row>
    <row r="908" spans="1:10" x14ac:dyDescent="0.25">
      <c r="A908" s="26">
        <v>42009</v>
      </c>
      <c r="B908" s="29">
        <v>43.47</v>
      </c>
      <c r="C908" s="21">
        <f t="shared" si="84"/>
        <v>0</v>
      </c>
      <c r="D908" s="21">
        <v>38.57</v>
      </c>
      <c r="E908" s="9">
        <f t="shared" si="86"/>
        <v>0.99764177944597165</v>
      </c>
      <c r="F908" s="21">
        <f t="shared" si="87"/>
        <v>0.88738320929062919</v>
      </c>
      <c r="G908" s="21">
        <f t="shared" si="85"/>
        <v>38.574548107863649</v>
      </c>
      <c r="H908" s="21">
        <f t="shared" si="83"/>
        <v>38.57</v>
      </c>
      <c r="I908" s="21">
        <f t="shared" si="82"/>
        <v>0</v>
      </c>
      <c r="J908" s="11">
        <f>IF(ISNUMBER(VLOOKUP(A908,'DIV HISTORY '!$J$2:$K$104,2,FALSE)),VLOOKUP(A908,'DIV HISTORY '!$J$2:$K$104,2,FALSE),0)</f>
        <v>0</v>
      </c>
    </row>
    <row r="909" spans="1:10" x14ac:dyDescent="0.25">
      <c r="A909" s="27">
        <v>42006</v>
      </c>
      <c r="B909" s="28">
        <v>44.087400000000002</v>
      </c>
      <c r="C909" s="21">
        <f t="shared" si="84"/>
        <v>0</v>
      </c>
      <c r="D909" s="21">
        <v>39.119999999999997</v>
      </c>
      <c r="E909" s="9">
        <f t="shared" si="86"/>
        <v>0.99764177944597165</v>
      </c>
      <c r="F909" s="21">
        <f t="shared" si="87"/>
        <v>0.88738320929062919</v>
      </c>
      <c r="G909" s="21">
        <f t="shared" si="85"/>
        <v>39.122418501279689</v>
      </c>
      <c r="H909" s="21">
        <f t="shared" si="83"/>
        <v>39.119999999999997</v>
      </c>
      <c r="I909" s="21">
        <f t="shared" si="82"/>
        <v>0</v>
      </c>
      <c r="J909" s="11">
        <f>IF(ISNUMBER(VLOOKUP(A909,'DIV HISTORY '!$J$2:$K$104,2,FALSE)),VLOOKUP(A909,'DIV HISTORY '!$J$2:$K$104,2,FALSE),0)</f>
        <v>0</v>
      </c>
    </row>
    <row r="910" spans="1:10" x14ac:dyDescent="0.25">
      <c r="A910" s="26">
        <v>42004</v>
      </c>
      <c r="B910" s="29">
        <v>44.5</v>
      </c>
      <c r="C910" s="21">
        <f t="shared" si="84"/>
        <v>0</v>
      </c>
      <c r="D910" s="21">
        <v>39.49</v>
      </c>
      <c r="E910" s="9">
        <f t="shared" si="86"/>
        <v>0.99764177944597165</v>
      </c>
      <c r="F910" s="21">
        <f t="shared" si="87"/>
        <v>0.88738320929062919</v>
      </c>
      <c r="G910" s="21">
        <f t="shared" si="85"/>
        <v>39.488552813432996</v>
      </c>
      <c r="H910" s="21">
        <f t="shared" si="83"/>
        <v>39.49</v>
      </c>
      <c r="I910" s="21">
        <f t="shared" si="82"/>
        <v>0</v>
      </c>
      <c r="J910" s="11">
        <f>IF(ISNUMBER(VLOOKUP(A910,'DIV HISTORY '!$J$2:$K$104,2,FALSE)),VLOOKUP(A910,'DIV HISTORY '!$J$2:$K$104,2,FALSE),0)</f>
        <v>0</v>
      </c>
    </row>
    <row r="911" spans="1:10" x14ac:dyDescent="0.25">
      <c r="A911" s="27">
        <v>42003</v>
      </c>
      <c r="B911" s="28">
        <v>44.74</v>
      </c>
      <c r="C911" s="21">
        <f t="shared" si="84"/>
        <v>0</v>
      </c>
      <c r="D911" s="21">
        <v>39.700000000000003</v>
      </c>
      <c r="E911" s="9">
        <f t="shared" si="86"/>
        <v>0.99764177944597165</v>
      </c>
      <c r="F911" s="21">
        <f t="shared" si="87"/>
        <v>0.88738320929062919</v>
      </c>
      <c r="G911" s="21">
        <f t="shared" si="85"/>
        <v>39.701524783662755</v>
      </c>
      <c r="H911" s="21">
        <f t="shared" si="83"/>
        <v>39.700000000000003</v>
      </c>
      <c r="I911" s="21">
        <f t="shared" ref="I911:I974" si="88">H911-D911</f>
        <v>0</v>
      </c>
      <c r="J911" s="11">
        <f>IF(ISNUMBER(VLOOKUP(A911,'DIV HISTORY '!$J$2:$K$104,2,FALSE)),VLOOKUP(A911,'DIV HISTORY '!$J$2:$K$104,2,FALSE),0)</f>
        <v>0</v>
      </c>
    </row>
    <row r="912" spans="1:10" x14ac:dyDescent="0.25">
      <c r="A912" s="26">
        <v>42002</v>
      </c>
      <c r="B912" s="29">
        <v>44.827500000000001</v>
      </c>
      <c r="C912" s="21">
        <f t="shared" si="84"/>
        <v>0</v>
      </c>
      <c r="D912" s="21">
        <v>39.78</v>
      </c>
      <c r="E912" s="9">
        <f t="shared" si="86"/>
        <v>0.99764177944597165</v>
      </c>
      <c r="F912" s="21">
        <f t="shared" si="87"/>
        <v>0.88738320929062919</v>
      </c>
      <c r="G912" s="21">
        <f t="shared" si="85"/>
        <v>39.779170814475684</v>
      </c>
      <c r="H912" s="21">
        <f t="shared" ref="H912:H975" si="89">ROUND(G912,2)</f>
        <v>39.78</v>
      </c>
      <c r="I912" s="21">
        <f t="shared" si="88"/>
        <v>0</v>
      </c>
      <c r="J912" s="11">
        <f>IF(ISNUMBER(VLOOKUP(A912,'DIV HISTORY '!$J$2:$K$104,2,FALSE)),VLOOKUP(A912,'DIV HISTORY '!$J$2:$K$104,2,FALSE),0)</f>
        <v>0</v>
      </c>
    </row>
    <row r="913" spans="1:10" x14ac:dyDescent="0.25">
      <c r="A913" s="27">
        <v>41999</v>
      </c>
      <c r="B913" s="28">
        <v>44.787500000000001</v>
      </c>
      <c r="C913" s="21">
        <f t="shared" si="84"/>
        <v>0</v>
      </c>
      <c r="D913" s="21">
        <v>39.74</v>
      </c>
      <c r="E913" s="9">
        <f t="shared" si="86"/>
        <v>0.99764177944597165</v>
      </c>
      <c r="F913" s="21">
        <f t="shared" si="87"/>
        <v>0.88738320929062919</v>
      </c>
      <c r="G913" s="21">
        <f t="shared" si="85"/>
        <v>39.74367548610406</v>
      </c>
      <c r="H913" s="21">
        <f t="shared" si="89"/>
        <v>39.74</v>
      </c>
      <c r="I913" s="21">
        <f t="shared" si="88"/>
        <v>0</v>
      </c>
      <c r="J913" s="11">
        <f>IF(ISNUMBER(VLOOKUP(A913,'DIV HISTORY '!$J$2:$K$104,2,FALSE)),VLOOKUP(A913,'DIV HISTORY '!$J$2:$K$104,2,FALSE),0)</f>
        <v>0</v>
      </c>
    </row>
    <row r="914" spans="1:10" x14ac:dyDescent="0.25">
      <c r="A914" s="26">
        <v>41997</v>
      </c>
      <c r="B914" s="29">
        <v>44.502499999999998</v>
      </c>
      <c r="C914" s="21">
        <f t="shared" si="84"/>
        <v>0</v>
      </c>
      <c r="D914" s="21">
        <v>39.49</v>
      </c>
      <c r="E914" s="9">
        <f t="shared" si="86"/>
        <v>0.99764177944597165</v>
      </c>
      <c r="F914" s="21">
        <f t="shared" si="87"/>
        <v>0.88738320929062919</v>
      </c>
      <c r="G914" s="21">
        <f t="shared" si="85"/>
        <v>39.490771271456225</v>
      </c>
      <c r="H914" s="21">
        <f t="shared" si="89"/>
        <v>39.49</v>
      </c>
      <c r="I914" s="21">
        <f t="shared" si="88"/>
        <v>0</v>
      </c>
      <c r="J914" s="11">
        <f>IF(ISNUMBER(VLOOKUP(A914,'DIV HISTORY '!$J$2:$K$104,2,FALSE)),VLOOKUP(A914,'DIV HISTORY '!$J$2:$K$104,2,FALSE),0)</f>
        <v>0</v>
      </c>
    </row>
    <row r="915" spans="1:10" x14ac:dyDescent="0.25">
      <c r="A915" s="27">
        <v>41996</v>
      </c>
      <c r="B915" s="28">
        <v>44.344974999999998</v>
      </c>
      <c r="C915" s="21">
        <f t="shared" si="84"/>
        <v>0</v>
      </c>
      <c r="D915" s="21">
        <v>39.35</v>
      </c>
      <c r="E915" s="9">
        <f t="shared" si="86"/>
        <v>0.99764177944597165</v>
      </c>
      <c r="F915" s="21">
        <f t="shared" si="87"/>
        <v>0.88738320929062919</v>
      </c>
      <c r="G915" s="21">
        <f t="shared" si="85"/>
        <v>39.350986231412719</v>
      </c>
      <c r="H915" s="21">
        <f t="shared" si="89"/>
        <v>39.35</v>
      </c>
      <c r="I915" s="21">
        <f t="shared" si="88"/>
        <v>0</v>
      </c>
      <c r="J915" s="11">
        <f>IF(ISNUMBER(VLOOKUP(A915,'DIV HISTORY '!$J$2:$K$104,2,FALSE)),VLOOKUP(A915,'DIV HISTORY '!$J$2:$K$104,2,FALSE),0)</f>
        <v>0</v>
      </c>
    </row>
    <row r="916" spans="1:10" x14ac:dyDescent="0.25">
      <c r="A916" s="26">
        <v>41995</v>
      </c>
      <c r="B916" s="29">
        <v>44.158999999999999</v>
      </c>
      <c r="C916" s="21">
        <f t="shared" si="84"/>
        <v>0</v>
      </c>
      <c r="D916" s="21">
        <v>39.19</v>
      </c>
      <c r="E916" s="9">
        <f t="shared" si="86"/>
        <v>0.99764177944597165</v>
      </c>
      <c r="F916" s="21">
        <f t="shared" si="87"/>
        <v>0.88738320929062919</v>
      </c>
      <c r="G916" s="21">
        <f t="shared" si="85"/>
        <v>39.185955139064895</v>
      </c>
      <c r="H916" s="21">
        <f t="shared" si="89"/>
        <v>39.19</v>
      </c>
      <c r="I916" s="21">
        <f t="shared" si="88"/>
        <v>0</v>
      </c>
      <c r="J916" s="11">
        <f>IF(ISNUMBER(VLOOKUP(A916,'DIV HISTORY '!$J$2:$K$104,2,FALSE)),VLOOKUP(A916,'DIV HISTORY '!$J$2:$K$104,2,FALSE),0)</f>
        <v>0</v>
      </c>
    </row>
    <row r="917" spans="1:10" x14ac:dyDescent="0.25">
      <c r="A917" s="27">
        <v>41992</v>
      </c>
      <c r="B917" s="28">
        <v>43.65</v>
      </c>
      <c r="C917" s="21">
        <f t="shared" si="84"/>
        <v>1.7469901399999999</v>
      </c>
      <c r="D917" s="21">
        <v>38.729999999999997</v>
      </c>
      <c r="E917" s="9">
        <f t="shared" si="86"/>
        <v>0.99764177944597165</v>
      </c>
      <c r="F917" s="21">
        <f t="shared" si="87"/>
        <v>0.88738320929062919</v>
      </c>
      <c r="G917" s="21">
        <f t="shared" si="85"/>
        <v>38.734277085535965</v>
      </c>
      <c r="H917" s="21">
        <f t="shared" si="89"/>
        <v>38.729999999999997</v>
      </c>
      <c r="I917" s="21">
        <f t="shared" si="88"/>
        <v>0</v>
      </c>
      <c r="J917" s="11">
        <f>IF(ISNUMBER(VLOOKUP(A917,'DIV HISTORY '!$J$2:$K$104,2,FALSE)),VLOOKUP(A917,'DIV HISTORY '!$J$2:$K$104,2,FALSE),0)</f>
        <v>6.9879605599999994</v>
      </c>
    </row>
    <row r="918" spans="1:10" x14ac:dyDescent="0.25">
      <c r="A918" s="26">
        <v>41991</v>
      </c>
      <c r="B918" s="29">
        <v>45.515000000000001</v>
      </c>
      <c r="C918" s="21">
        <f t="shared" si="84"/>
        <v>0</v>
      </c>
      <c r="D918" s="21">
        <v>38.840000000000003</v>
      </c>
      <c r="E918" s="9">
        <f t="shared" si="86"/>
        <v>0.96161726595627817</v>
      </c>
      <c r="F918" s="21">
        <f t="shared" si="87"/>
        <v>0.8533230155735626</v>
      </c>
      <c r="G918" s="21">
        <f t="shared" si="85"/>
        <v>38.838997053830703</v>
      </c>
      <c r="H918" s="21">
        <f t="shared" si="89"/>
        <v>38.840000000000003</v>
      </c>
      <c r="I918" s="21">
        <f t="shared" si="88"/>
        <v>0</v>
      </c>
      <c r="J918" s="11">
        <f>IF(ISNUMBER(VLOOKUP(A918,'DIV HISTORY '!$J$2:$K$104,2,FALSE)),VLOOKUP(A918,'DIV HISTORY '!$J$2:$K$104,2,FALSE),0)</f>
        <v>0</v>
      </c>
    </row>
    <row r="919" spans="1:10" x14ac:dyDescent="0.25">
      <c r="A919" s="27">
        <v>41990</v>
      </c>
      <c r="B919" s="28">
        <v>44.835000000000001</v>
      </c>
      <c r="C919" s="21">
        <f t="shared" si="84"/>
        <v>0</v>
      </c>
      <c r="D919" s="21">
        <v>38.26</v>
      </c>
      <c r="E919" s="9">
        <f t="shared" si="86"/>
        <v>0.96161726595627817</v>
      </c>
      <c r="F919" s="21">
        <f t="shared" si="87"/>
        <v>0.8533230155735626</v>
      </c>
      <c r="G919" s="21">
        <f t="shared" si="85"/>
        <v>38.25873740324068</v>
      </c>
      <c r="H919" s="21">
        <f t="shared" si="89"/>
        <v>38.26</v>
      </c>
      <c r="I919" s="21">
        <f t="shared" si="88"/>
        <v>0</v>
      </c>
      <c r="J919" s="11">
        <f>IF(ISNUMBER(VLOOKUP(A919,'DIV HISTORY '!$J$2:$K$104,2,FALSE)),VLOOKUP(A919,'DIV HISTORY '!$J$2:$K$104,2,FALSE),0)</f>
        <v>0</v>
      </c>
    </row>
    <row r="920" spans="1:10" x14ac:dyDescent="0.25">
      <c r="A920" s="26">
        <v>41989</v>
      </c>
      <c r="B920" s="29">
        <v>43.897500000000001</v>
      </c>
      <c r="C920" s="21">
        <f t="shared" si="84"/>
        <v>0</v>
      </c>
      <c r="D920" s="21">
        <v>37.46</v>
      </c>
      <c r="E920" s="9">
        <f t="shared" si="86"/>
        <v>0.96161726595627817</v>
      </c>
      <c r="F920" s="21">
        <f t="shared" si="87"/>
        <v>0.8533230155735626</v>
      </c>
      <c r="G920" s="21">
        <f t="shared" si="85"/>
        <v>37.458747076140462</v>
      </c>
      <c r="H920" s="21">
        <f t="shared" si="89"/>
        <v>37.46</v>
      </c>
      <c r="I920" s="21">
        <f t="shared" si="88"/>
        <v>0</v>
      </c>
      <c r="J920" s="11">
        <f>IF(ISNUMBER(VLOOKUP(A920,'DIV HISTORY '!$J$2:$K$104,2,FALSE)),VLOOKUP(A920,'DIV HISTORY '!$J$2:$K$104,2,FALSE),0)</f>
        <v>0</v>
      </c>
    </row>
    <row r="921" spans="1:10" x14ac:dyDescent="0.25">
      <c r="A921" s="27">
        <v>41988</v>
      </c>
      <c r="B921" s="28">
        <v>43.827500000000001</v>
      </c>
      <c r="C921" s="21">
        <f t="shared" si="84"/>
        <v>0</v>
      </c>
      <c r="D921" s="21">
        <v>37.4</v>
      </c>
      <c r="E921" s="9">
        <f t="shared" si="86"/>
        <v>0.96161726595627817</v>
      </c>
      <c r="F921" s="21">
        <f t="shared" si="87"/>
        <v>0.8533230155735626</v>
      </c>
      <c r="G921" s="21">
        <f t="shared" si="85"/>
        <v>37.399014465050314</v>
      </c>
      <c r="H921" s="21">
        <f t="shared" si="89"/>
        <v>37.4</v>
      </c>
      <c r="I921" s="21">
        <f t="shared" si="88"/>
        <v>0</v>
      </c>
      <c r="J921" s="11">
        <f>IF(ISNUMBER(VLOOKUP(A921,'DIV HISTORY '!$J$2:$K$104,2,FALSE)),VLOOKUP(A921,'DIV HISTORY '!$J$2:$K$104,2,FALSE),0)</f>
        <v>0</v>
      </c>
    </row>
    <row r="922" spans="1:10" x14ac:dyDescent="0.25">
      <c r="A922" s="26">
        <v>41985</v>
      </c>
      <c r="B922" s="29">
        <v>44.14</v>
      </c>
      <c r="C922" s="21">
        <f t="shared" si="84"/>
        <v>0</v>
      </c>
      <c r="D922" s="21">
        <v>37.67</v>
      </c>
      <c r="E922" s="9">
        <f t="shared" si="86"/>
        <v>0.96161726595627817</v>
      </c>
      <c r="F922" s="21">
        <f t="shared" si="87"/>
        <v>0.8533230155735626</v>
      </c>
      <c r="G922" s="21">
        <f t="shared" si="85"/>
        <v>37.665677907417056</v>
      </c>
      <c r="H922" s="21">
        <f t="shared" si="89"/>
        <v>37.67</v>
      </c>
      <c r="I922" s="21">
        <f t="shared" si="88"/>
        <v>0</v>
      </c>
      <c r="J922" s="11">
        <f>IF(ISNUMBER(VLOOKUP(A922,'DIV HISTORY '!$J$2:$K$104,2,FALSE)),VLOOKUP(A922,'DIV HISTORY '!$J$2:$K$104,2,FALSE),0)</f>
        <v>0</v>
      </c>
    </row>
    <row r="923" spans="1:10" x14ac:dyDescent="0.25">
      <c r="A923" s="27">
        <v>41984</v>
      </c>
      <c r="B923" s="28">
        <v>44.564999999999998</v>
      </c>
      <c r="C923" s="21">
        <f t="shared" si="84"/>
        <v>0</v>
      </c>
      <c r="D923" s="21">
        <v>38.03</v>
      </c>
      <c r="E923" s="9">
        <f t="shared" si="86"/>
        <v>0.96161726595627817</v>
      </c>
      <c r="F923" s="21">
        <f t="shared" si="87"/>
        <v>0.8533230155735626</v>
      </c>
      <c r="G923" s="21">
        <f t="shared" si="85"/>
        <v>38.028340189035816</v>
      </c>
      <c r="H923" s="21">
        <f t="shared" si="89"/>
        <v>38.03</v>
      </c>
      <c r="I923" s="21">
        <f t="shared" si="88"/>
        <v>0</v>
      </c>
      <c r="J923" s="11">
        <f>IF(ISNUMBER(VLOOKUP(A923,'DIV HISTORY '!$J$2:$K$104,2,FALSE)),VLOOKUP(A923,'DIV HISTORY '!$J$2:$K$104,2,FALSE),0)</f>
        <v>0</v>
      </c>
    </row>
    <row r="924" spans="1:10" x14ac:dyDescent="0.25">
      <c r="A924" s="26">
        <v>41983</v>
      </c>
      <c r="B924" s="29">
        <v>44.624499999999998</v>
      </c>
      <c r="C924" s="21">
        <f t="shared" si="84"/>
        <v>0</v>
      </c>
      <c r="D924" s="21">
        <v>38.08</v>
      </c>
      <c r="E924" s="9">
        <f t="shared" si="86"/>
        <v>0.96161726595627817</v>
      </c>
      <c r="F924" s="21">
        <f t="shared" si="87"/>
        <v>0.8533230155735626</v>
      </c>
      <c r="G924" s="21">
        <f t="shared" si="85"/>
        <v>38.079112908462442</v>
      </c>
      <c r="H924" s="21">
        <f t="shared" si="89"/>
        <v>38.08</v>
      </c>
      <c r="I924" s="21">
        <f t="shared" si="88"/>
        <v>0</v>
      </c>
      <c r="J924" s="11">
        <f>IF(ISNUMBER(VLOOKUP(A924,'DIV HISTORY '!$J$2:$K$104,2,FALSE)),VLOOKUP(A924,'DIV HISTORY '!$J$2:$K$104,2,FALSE),0)</f>
        <v>0</v>
      </c>
    </row>
    <row r="925" spans="1:10" x14ac:dyDescent="0.25">
      <c r="A925" s="27">
        <v>41982</v>
      </c>
      <c r="B925" s="28">
        <v>45.395000000000003</v>
      </c>
      <c r="C925" s="21">
        <f t="shared" si="84"/>
        <v>0</v>
      </c>
      <c r="D925" s="21">
        <v>38.74</v>
      </c>
      <c r="E925" s="9">
        <f t="shared" si="86"/>
        <v>0.96161726595627817</v>
      </c>
      <c r="F925" s="21">
        <f t="shared" si="87"/>
        <v>0.8533230155735626</v>
      </c>
      <c r="G925" s="21">
        <f t="shared" si="85"/>
        <v>38.736598291961876</v>
      </c>
      <c r="H925" s="21">
        <f t="shared" si="89"/>
        <v>38.74</v>
      </c>
      <c r="I925" s="21">
        <f t="shared" si="88"/>
        <v>0</v>
      </c>
      <c r="J925" s="11">
        <f>IF(ISNUMBER(VLOOKUP(A925,'DIV HISTORY '!$J$2:$K$104,2,FALSE)),VLOOKUP(A925,'DIV HISTORY '!$J$2:$K$104,2,FALSE),0)</f>
        <v>0</v>
      </c>
    </row>
    <row r="926" spans="1:10" x14ac:dyDescent="0.25">
      <c r="A926" s="26">
        <v>41981</v>
      </c>
      <c r="B926" s="29">
        <v>44.627249999999997</v>
      </c>
      <c r="C926" s="21">
        <f t="shared" si="84"/>
        <v>0</v>
      </c>
      <c r="D926" s="21">
        <v>38.08</v>
      </c>
      <c r="E926" s="9">
        <f t="shared" si="86"/>
        <v>0.96161726595627817</v>
      </c>
      <c r="F926" s="21">
        <f t="shared" si="87"/>
        <v>0.8533230155735626</v>
      </c>
      <c r="G926" s="21">
        <f t="shared" si="85"/>
        <v>38.081459546755269</v>
      </c>
      <c r="H926" s="21">
        <f t="shared" si="89"/>
        <v>38.08</v>
      </c>
      <c r="I926" s="21">
        <f t="shared" si="88"/>
        <v>0</v>
      </c>
      <c r="J926" s="11">
        <f>IF(ISNUMBER(VLOOKUP(A926,'DIV HISTORY '!$J$2:$K$104,2,FALSE)),VLOOKUP(A926,'DIV HISTORY '!$J$2:$K$104,2,FALSE),0)</f>
        <v>0</v>
      </c>
    </row>
    <row r="927" spans="1:10" x14ac:dyDescent="0.25">
      <c r="A927" s="27">
        <v>41978</v>
      </c>
      <c r="B927" s="28">
        <v>45.204999999999998</v>
      </c>
      <c r="C927" s="21">
        <f t="shared" si="84"/>
        <v>0</v>
      </c>
      <c r="D927" s="21">
        <v>38.57</v>
      </c>
      <c r="E927" s="9">
        <f t="shared" si="86"/>
        <v>0.96161726595627817</v>
      </c>
      <c r="F927" s="21">
        <f t="shared" si="87"/>
        <v>0.8533230155735626</v>
      </c>
      <c r="G927" s="21">
        <f t="shared" si="85"/>
        <v>38.574466919002894</v>
      </c>
      <c r="H927" s="21">
        <f t="shared" si="89"/>
        <v>38.57</v>
      </c>
      <c r="I927" s="21">
        <f t="shared" si="88"/>
        <v>0</v>
      </c>
      <c r="J927" s="11">
        <f>IF(ISNUMBER(VLOOKUP(A927,'DIV HISTORY '!$J$2:$K$104,2,FALSE)),VLOOKUP(A927,'DIV HISTORY '!$J$2:$K$104,2,FALSE),0)</f>
        <v>0</v>
      </c>
    </row>
    <row r="928" spans="1:10" x14ac:dyDescent="0.25">
      <c r="A928" s="26">
        <v>41977</v>
      </c>
      <c r="B928" s="29">
        <v>44.944977000000002</v>
      </c>
      <c r="C928" s="21">
        <f t="shared" si="84"/>
        <v>0</v>
      </c>
      <c r="D928" s="21">
        <v>38.35</v>
      </c>
      <c r="E928" s="9">
        <f t="shared" si="86"/>
        <v>0.96161726595627817</v>
      </c>
      <c r="F928" s="21">
        <f t="shared" si="87"/>
        <v>0.8533230155735626</v>
      </c>
      <c r="G928" s="21">
        <f t="shared" si="85"/>
        <v>38.352583308524416</v>
      </c>
      <c r="H928" s="21">
        <f t="shared" si="89"/>
        <v>38.35</v>
      </c>
      <c r="I928" s="21">
        <f t="shared" si="88"/>
        <v>0</v>
      </c>
      <c r="J928" s="11">
        <f>IF(ISNUMBER(VLOOKUP(A928,'DIV HISTORY '!$J$2:$K$104,2,FALSE)),VLOOKUP(A928,'DIV HISTORY '!$J$2:$K$104,2,FALSE),0)</f>
        <v>0</v>
      </c>
    </row>
    <row r="929" spans="1:10" x14ac:dyDescent="0.25">
      <c r="A929" s="27">
        <v>41976</v>
      </c>
      <c r="B929" s="28">
        <v>45.17</v>
      </c>
      <c r="C929" s="21">
        <f t="shared" si="84"/>
        <v>0</v>
      </c>
      <c r="D929" s="21">
        <v>38.54</v>
      </c>
      <c r="E929" s="9">
        <f t="shared" si="86"/>
        <v>0.96161726595627817</v>
      </c>
      <c r="F929" s="21">
        <f t="shared" si="87"/>
        <v>0.8533230155735626</v>
      </c>
      <c r="G929" s="21">
        <f t="shared" si="85"/>
        <v>38.544600613457824</v>
      </c>
      <c r="H929" s="21">
        <f t="shared" si="89"/>
        <v>38.54</v>
      </c>
      <c r="I929" s="21">
        <f t="shared" si="88"/>
        <v>0</v>
      </c>
      <c r="J929" s="11">
        <f>IF(ISNUMBER(VLOOKUP(A929,'DIV HISTORY '!$J$2:$K$104,2,FALSE)),VLOOKUP(A929,'DIV HISTORY '!$J$2:$K$104,2,FALSE),0)</f>
        <v>0</v>
      </c>
    </row>
    <row r="930" spans="1:10" x14ac:dyDescent="0.25">
      <c r="A930" s="26">
        <v>41975</v>
      </c>
      <c r="B930" s="29">
        <v>44.66375</v>
      </c>
      <c r="C930" s="21">
        <f t="shared" si="84"/>
        <v>0</v>
      </c>
      <c r="D930" s="21">
        <v>38.11</v>
      </c>
      <c r="E930" s="9">
        <f t="shared" si="86"/>
        <v>0.96161726595627817</v>
      </c>
      <c r="F930" s="21">
        <f t="shared" si="87"/>
        <v>0.8533230155735626</v>
      </c>
      <c r="G930" s="21">
        <f t="shared" si="85"/>
        <v>38.112605836823704</v>
      </c>
      <c r="H930" s="21">
        <f t="shared" si="89"/>
        <v>38.11</v>
      </c>
      <c r="I930" s="21">
        <f t="shared" si="88"/>
        <v>0</v>
      </c>
      <c r="J930" s="11">
        <f>IF(ISNUMBER(VLOOKUP(A930,'DIV HISTORY '!$J$2:$K$104,2,FALSE)),VLOOKUP(A930,'DIV HISTORY '!$J$2:$K$104,2,FALSE),0)</f>
        <v>0</v>
      </c>
    </row>
    <row r="931" spans="1:10" x14ac:dyDescent="0.25">
      <c r="A931" s="27">
        <v>41974</v>
      </c>
      <c r="B931" s="28">
        <v>44.1875</v>
      </c>
      <c r="C931" s="21">
        <f t="shared" si="84"/>
        <v>0</v>
      </c>
      <c r="D931" s="21">
        <v>37.71</v>
      </c>
      <c r="E931" s="9">
        <f t="shared" si="86"/>
        <v>0.96161726595627817</v>
      </c>
      <c r="F931" s="21">
        <f t="shared" si="87"/>
        <v>0.8533230155735626</v>
      </c>
      <c r="G931" s="21">
        <f t="shared" si="85"/>
        <v>37.706210750656794</v>
      </c>
      <c r="H931" s="21">
        <f t="shared" si="89"/>
        <v>37.71</v>
      </c>
      <c r="I931" s="21">
        <f t="shared" si="88"/>
        <v>0</v>
      </c>
      <c r="J931" s="11">
        <f>IF(ISNUMBER(VLOOKUP(A931,'DIV HISTORY '!$J$2:$K$104,2,FALSE)),VLOOKUP(A931,'DIV HISTORY '!$J$2:$K$104,2,FALSE),0)</f>
        <v>0</v>
      </c>
    </row>
    <row r="932" spans="1:10" x14ac:dyDescent="0.25">
      <c r="A932" s="26">
        <v>41971</v>
      </c>
      <c r="B932" s="29">
        <v>44.854999999999997</v>
      </c>
      <c r="C932" s="21">
        <f t="shared" si="84"/>
        <v>0</v>
      </c>
      <c r="D932" s="21">
        <v>38.28</v>
      </c>
      <c r="E932" s="9">
        <f t="shared" si="86"/>
        <v>0.96161726595627817</v>
      </c>
      <c r="F932" s="21">
        <f t="shared" si="87"/>
        <v>0.8533230155735626</v>
      </c>
      <c r="G932" s="21">
        <f t="shared" si="85"/>
        <v>38.275803863552149</v>
      </c>
      <c r="H932" s="21">
        <f t="shared" si="89"/>
        <v>38.28</v>
      </c>
      <c r="I932" s="21">
        <f t="shared" si="88"/>
        <v>0</v>
      </c>
      <c r="J932" s="11">
        <f>IF(ISNUMBER(VLOOKUP(A932,'DIV HISTORY '!$J$2:$K$104,2,FALSE)),VLOOKUP(A932,'DIV HISTORY '!$J$2:$K$104,2,FALSE),0)</f>
        <v>0</v>
      </c>
    </row>
    <row r="933" spans="1:10" x14ac:dyDescent="0.25">
      <c r="A933" s="27">
        <v>41969</v>
      </c>
      <c r="B933" s="28">
        <v>45.564999999999998</v>
      </c>
      <c r="C933" s="21">
        <f t="shared" si="84"/>
        <v>0</v>
      </c>
      <c r="D933" s="21">
        <v>38.880000000000003</v>
      </c>
      <c r="E933" s="9">
        <f t="shared" si="86"/>
        <v>0.96161726595627817</v>
      </c>
      <c r="F933" s="21">
        <f t="shared" si="87"/>
        <v>0.8533230155735626</v>
      </c>
      <c r="G933" s="21">
        <f t="shared" si="85"/>
        <v>38.881663204609382</v>
      </c>
      <c r="H933" s="21">
        <f t="shared" si="89"/>
        <v>38.880000000000003</v>
      </c>
      <c r="I933" s="21">
        <f t="shared" si="88"/>
        <v>0</v>
      </c>
      <c r="J933" s="11">
        <f>IF(ISNUMBER(VLOOKUP(A933,'DIV HISTORY '!$J$2:$K$104,2,FALSE)),VLOOKUP(A933,'DIV HISTORY '!$J$2:$K$104,2,FALSE),0)</f>
        <v>0</v>
      </c>
    </row>
    <row r="934" spans="1:10" x14ac:dyDescent="0.25">
      <c r="A934" s="26">
        <v>41968</v>
      </c>
      <c r="B934" s="29">
        <v>45.407499999999999</v>
      </c>
      <c r="C934" s="21">
        <f t="shared" si="84"/>
        <v>0</v>
      </c>
      <c r="D934" s="21">
        <v>38.75</v>
      </c>
      <c r="E934" s="9">
        <f t="shared" si="86"/>
        <v>0.96161726595627817</v>
      </c>
      <c r="F934" s="21">
        <f t="shared" si="87"/>
        <v>0.8533230155735626</v>
      </c>
      <c r="G934" s="21">
        <f t="shared" si="85"/>
        <v>38.747264829656544</v>
      </c>
      <c r="H934" s="21">
        <f t="shared" si="89"/>
        <v>38.75</v>
      </c>
      <c r="I934" s="21">
        <f t="shared" si="88"/>
        <v>0</v>
      </c>
      <c r="J934" s="11">
        <f>IF(ISNUMBER(VLOOKUP(A934,'DIV HISTORY '!$J$2:$K$104,2,FALSE)),VLOOKUP(A934,'DIV HISTORY '!$J$2:$K$104,2,FALSE),0)</f>
        <v>0</v>
      </c>
    </row>
    <row r="935" spans="1:10" x14ac:dyDescent="0.25">
      <c r="A935" s="27">
        <v>41967</v>
      </c>
      <c r="B935" s="28">
        <v>45.43</v>
      </c>
      <c r="C935" s="21">
        <f t="shared" ref="C935:C998" si="90">J935/4</f>
        <v>0</v>
      </c>
      <c r="D935" s="21">
        <v>38.770000000000003</v>
      </c>
      <c r="E935" s="9">
        <f t="shared" si="86"/>
        <v>0.96161726595627817</v>
      </c>
      <c r="F935" s="21">
        <f t="shared" si="87"/>
        <v>0.8533230155735626</v>
      </c>
      <c r="G935" s="21">
        <f t="shared" si="85"/>
        <v>38.766464597506946</v>
      </c>
      <c r="H935" s="21">
        <f t="shared" si="89"/>
        <v>38.770000000000003</v>
      </c>
      <c r="I935" s="21">
        <f t="shared" si="88"/>
        <v>0</v>
      </c>
      <c r="J935" s="11">
        <f>IF(ISNUMBER(VLOOKUP(A935,'DIV HISTORY '!$J$2:$K$104,2,FALSE)),VLOOKUP(A935,'DIV HISTORY '!$J$2:$K$104,2,FALSE),0)</f>
        <v>0</v>
      </c>
    </row>
    <row r="936" spans="1:10" x14ac:dyDescent="0.25">
      <c r="A936" s="26">
        <v>41964</v>
      </c>
      <c r="B936" s="29">
        <v>44.947499999999998</v>
      </c>
      <c r="C936" s="21">
        <f t="shared" si="90"/>
        <v>0</v>
      </c>
      <c r="D936" s="21">
        <v>38.35</v>
      </c>
      <c r="E936" s="9">
        <f t="shared" si="86"/>
        <v>0.96161726595627817</v>
      </c>
      <c r="F936" s="21">
        <f t="shared" si="87"/>
        <v>0.8533230155735626</v>
      </c>
      <c r="G936" s="21">
        <f t="shared" si="85"/>
        <v>38.354736242492706</v>
      </c>
      <c r="H936" s="21">
        <f t="shared" si="89"/>
        <v>38.35</v>
      </c>
      <c r="I936" s="21">
        <f t="shared" si="88"/>
        <v>0</v>
      </c>
      <c r="J936" s="11">
        <f>IF(ISNUMBER(VLOOKUP(A936,'DIV HISTORY '!$J$2:$K$104,2,FALSE)),VLOOKUP(A936,'DIV HISTORY '!$J$2:$K$104,2,FALSE),0)</f>
        <v>0</v>
      </c>
    </row>
    <row r="937" spans="1:10" x14ac:dyDescent="0.25">
      <c r="A937" s="27">
        <v>41963</v>
      </c>
      <c r="B937" s="28">
        <v>44.8</v>
      </c>
      <c r="C937" s="21">
        <f t="shared" si="90"/>
        <v>0</v>
      </c>
      <c r="D937" s="21">
        <v>38.229999999999997</v>
      </c>
      <c r="E937" s="9">
        <f t="shared" si="86"/>
        <v>0.96161726595627817</v>
      </c>
      <c r="F937" s="21">
        <f t="shared" si="87"/>
        <v>0.8533230155735626</v>
      </c>
      <c r="G937" s="21">
        <f t="shared" si="85"/>
        <v>38.228871097695603</v>
      </c>
      <c r="H937" s="21">
        <f t="shared" si="89"/>
        <v>38.229999999999997</v>
      </c>
      <c r="I937" s="21">
        <f t="shared" si="88"/>
        <v>0</v>
      </c>
      <c r="J937" s="11">
        <f>IF(ISNUMBER(VLOOKUP(A937,'DIV HISTORY '!$J$2:$K$104,2,FALSE)),VLOOKUP(A937,'DIV HISTORY '!$J$2:$K$104,2,FALSE),0)</f>
        <v>0</v>
      </c>
    </row>
    <row r="938" spans="1:10" x14ac:dyDescent="0.25">
      <c r="A938" s="26">
        <v>41962</v>
      </c>
      <c r="B938" s="29">
        <v>44.32</v>
      </c>
      <c r="C938" s="21">
        <f t="shared" si="90"/>
        <v>0</v>
      </c>
      <c r="D938" s="21">
        <v>37.82</v>
      </c>
      <c r="E938" s="9">
        <f t="shared" si="86"/>
        <v>0.96161726595627817</v>
      </c>
      <c r="F938" s="21">
        <f t="shared" si="87"/>
        <v>0.8533230155735626</v>
      </c>
      <c r="G938" s="21">
        <f t="shared" si="85"/>
        <v>37.819276050220296</v>
      </c>
      <c r="H938" s="21">
        <f t="shared" si="89"/>
        <v>37.82</v>
      </c>
      <c r="I938" s="21">
        <f t="shared" si="88"/>
        <v>0</v>
      </c>
      <c r="J938" s="11">
        <f>IF(ISNUMBER(VLOOKUP(A938,'DIV HISTORY '!$J$2:$K$104,2,FALSE)),VLOOKUP(A938,'DIV HISTORY '!$J$2:$K$104,2,FALSE),0)</f>
        <v>0</v>
      </c>
    </row>
    <row r="939" spans="1:10" x14ac:dyDescent="0.25">
      <c r="A939" s="27">
        <v>41961</v>
      </c>
      <c r="B939" s="28">
        <v>44.82</v>
      </c>
      <c r="C939" s="21">
        <f t="shared" si="90"/>
        <v>0</v>
      </c>
      <c r="D939" s="21">
        <v>38.25</v>
      </c>
      <c r="E939" s="9">
        <f t="shared" si="86"/>
        <v>0.96161726595627817</v>
      </c>
      <c r="F939" s="21">
        <f t="shared" si="87"/>
        <v>0.8533230155735626</v>
      </c>
      <c r="G939" s="21">
        <f t="shared" si="85"/>
        <v>38.245937558007078</v>
      </c>
      <c r="H939" s="21">
        <f t="shared" si="89"/>
        <v>38.25</v>
      </c>
      <c r="I939" s="21">
        <f t="shared" si="88"/>
        <v>0</v>
      </c>
      <c r="J939" s="11">
        <f>IF(ISNUMBER(VLOOKUP(A939,'DIV HISTORY '!$J$2:$K$104,2,FALSE)),VLOOKUP(A939,'DIV HISTORY '!$J$2:$K$104,2,FALSE),0)</f>
        <v>0</v>
      </c>
    </row>
    <row r="940" spans="1:10" x14ac:dyDescent="0.25">
      <c r="A940" s="26">
        <v>41960</v>
      </c>
      <c r="B940" s="29">
        <v>44.674999999999997</v>
      </c>
      <c r="C940" s="21">
        <f t="shared" si="90"/>
        <v>0</v>
      </c>
      <c r="D940" s="21">
        <v>38.119999999999997</v>
      </c>
      <c r="E940" s="9">
        <f t="shared" si="86"/>
        <v>0.96161726595627817</v>
      </c>
      <c r="F940" s="21">
        <f t="shared" si="87"/>
        <v>0.8533230155735626</v>
      </c>
      <c r="G940" s="21">
        <f t="shared" si="85"/>
        <v>38.122205720748909</v>
      </c>
      <c r="H940" s="21">
        <f t="shared" si="89"/>
        <v>38.119999999999997</v>
      </c>
      <c r="I940" s="21">
        <f t="shared" si="88"/>
        <v>0</v>
      </c>
      <c r="J940" s="11">
        <f>IF(ISNUMBER(VLOOKUP(A940,'DIV HISTORY '!$J$2:$K$104,2,FALSE)),VLOOKUP(A940,'DIV HISTORY '!$J$2:$K$104,2,FALSE),0)</f>
        <v>0</v>
      </c>
    </row>
    <row r="941" spans="1:10" x14ac:dyDescent="0.25">
      <c r="A941" s="27">
        <v>41957</v>
      </c>
      <c r="B941" s="28">
        <v>45.09975</v>
      </c>
      <c r="C941" s="21">
        <f t="shared" si="90"/>
        <v>0</v>
      </c>
      <c r="D941" s="21">
        <v>38.479999999999997</v>
      </c>
      <c r="E941" s="9">
        <f t="shared" si="86"/>
        <v>0.96161726595627817</v>
      </c>
      <c r="F941" s="21">
        <f t="shared" si="87"/>
        <v>0.8533230155735626</v>
      </c>
      <c r="G941" s="21">
        <f t="shared" si="85"/>
        <v>38.484654671613782</v>
      </c>
      <c r="H941" s="21">
        <f t="shared" si="89"/>
        <v>38.479999999999997</v>
      </c>
      <c r="I941" s="21">
        <f t="shared" si="88"/>
        <v>0</v>
      </c>
      <c r="J941" s="11">
        <f>IF(ISNUMBER(VLOOKUP(A941,'DIV HISTORY '!$J$2:$K$104,2,FALSE)),VLOOKUP(A941,'DIV HISTORY '!$J$2:$K$104,2,FALSE),0)</f>
        <v>0</v>
      </c>
    </row>
    <row r="942" spans="1:10" x14ac:dyDescent="0.25">
      <c r="A942" s="26">
        <v>41956</v>
      </c>
      <c r="B942" s="29">
        <v>45.1935</v>
      </c>
      <c r="C942" s="21">
        <f t="shared" si="90"/>
        <v>0</v>
      </c>
      <c r="D942" s="21">
        <v>38.56</v>
      </c>
      <c r="E942" s="9">
        <f t="shared" si="86"/>
        <v>0.96161726595627817</v>
      </c>
      <c r="F942" s="21">
        <f t="shared" si="87"/>
        <v>0.8533230155735626</v>
      </c>
      <c r="G942" s="21">
        <f t="shared" si="85"/>
        <v>38.564653704323803</v>
      </c>
      <c r="H942" s="21">
        <f t="shared" si="89"/>
        <v>38.56</v>
      </c>
      <c r="I942" s="21">
        <f t="shared" si="88"/>
        <v>0</v>
      </c>
      <c r="J942" s="11">
        <f>IF(ISNUMBER(VLOOKUP(A942,'DIV HISTORY '!$J$2:$K$104,2,FALSE)),VLOOKUP(A942,'DIV HISTORY '!$J$2:$K$104,2,FALSE),0)</f>
        <v>0</v>
      </c>
    </row>
    <row r="943" spans="1:10" x14ac:dyDescent="0.25">
      <c r="A943" s="27">
        <v>41955</v>
      </c>
      <c r="B943" s="28">
        <v>45.56</v>
      </c>
      <c r="C943" s="21">
        <f t="shared" si="90"/>
        <v>0</v>
      </c>
      <c r="D943" s="21">
        <v>38.880000000000003</v>
      </c>
      <c r="E943" s="9">
        <f t="shared" si="86"/>
        <v>0.96161726595627817</v>
      </c>
      <c r="F943" s="21">
        <f t="shared" si="87"/>
        <v>0.8533230155735626</v>
      </c>
      <c r="G943" s="21">
        <f t="shared" si="85"/>
        <v>38.877396589531514</v>
      </c>
      <c r="H943" s="21">
        <f t="shared" si="89"/>
        <v>38.880000000000003</v>
      </c>
      <c r="I943" s="21">
        <f t="shared" si="88"/>
        <v>0</v>
      </c>
      <c r="J943" s="11">
        <f>IF(ISNUMBER(VLOOKUP(A943,'DIV HISTORY '!$J$2:$K$104,2,FALSE)),VLOOKUP(A943,'DIV HISTORY '!$J$2:$K$104,2,FALSE),0)</f>
        <v>0</v>
      </c>
    </row>
    <row r="944" spans="1:10" x14ac:dyDescent="0.25">
      <c r="A944" s="26">
        <v>41954</v>
      </c>
      <c r="B944" s="29">
        <v>45.250250000000001</v>
      </c>
      <c r="C944" s="21">
        <f t="shared" si="90"/>
        <v>0</v>
      </c>
      <c r="D944" s="21">
        <v>38.61</v>
      </c>
      <c r="E944" s="9">
        <f t="shared" si="86"/>
        <v>0.96161726595627817</v>
      </c>
      <c r="F944" s="21">
        <f t="shared" si="87"/>
        <v>0.8533230155735626</v>
      </c>
      <c r="G944" s="21">
        <f t="shared" si="85"/>
        <v>38.6130797854576</v>
      </c>
      <c r="H944" s="21">
        <f t="shared" si="89"/>
        <v>38.61</v>
      </c>
      <c r="I944" s="21">
        <f t="shared" si="88"/>
        <v>0</v>
      </c>
      <c r="J944" s="11">
        <f>IF(ISNUMBER(VLOOKUP(A944,'DIV HISTORY '!$J$2:$K$104,2,FALSE)),VLOOKUP(A944,'DIV HISTORY '!$J$2:$K$104,2,FALSE),0)</f>
        <v>0</v>
      </c>
    </row>
    <row r="945" spans="1:10" x14ac:dyDescent="0.25">
      <c r="A945" s="27">
        <v>41953</v>
      </c>
      <c r="B945" s="28">
        <v>45.277500000000003</v>
      </c>
      <c r="C945" s="21">
        <f t="shared" si="90"/>
        <v>0</v>
      </c>
      <c r="D945" s="21">
        <v>38.64</v>
      </c>
      <c r="E945" s="9">
        <f t="shared" si="86"/>
        <v>0.96161726595627817</v>
      </c>
      <c r="F945" s="21">
        <f t="shared" si="87"/>
        <v>0.8533230155735626</v>
      </c>
      <c r="G945" s="21">
        <f t="shared" si="85"/>
        <v>38.636332837631983</v>
      </c>
      <c r="H945" s="21">
        <f t="shared" si="89"/>
        <v>38.64</v>
      </c>
      <c r="I945" s="21">
        <f t="shared" si="88"/>
        <v>0</v>
      </c>
      <c r="J945" s="11">
        <f>IF(ISNUMBER(VLOOKUP(A945,'DIV HISTORY '!$J$2:$K$104,2,FALSE)),VLOOKUP(A945,'DIV HISTORY '!$J$2:$K$104,2,FALSE),0)</f>
        <v>0</v>
      </c>
    </row>
    <row r="946" spans="1:10" x14ac:dyDescent="0.25">
      <c r="A946" s="26">
        <v>41950</v>
      </c>
      <c r="B946" s="29">
        <v>44.925026000000003</v>
      </c>
      <c r="C946" s="21">
        <f t="shared" si="90"/>
        <v>0</v>
      </c>
      <c r="D946" s="21">
        <v>38.340000000000003</v>
      </c>
      <c r="E946" s="9">
        <f t="shared" si="86"/>
        <v>0.96161726595627817</v>
      </c>
      <c r="F946" s="21">
        <f t="shared" si="87"/>
        <v>0.8533230155735626</v>
      </c>
      <c r="G946" s="21">
        <f t="shared" si="85"/>
        <v>38.335558661040707</v>
      </c>
      <c r="H946" s="21">
        <f t="shared" si="89"/>
        <v>38.340000000000003</v>
      </c>
      <c r="I946" s="21">
        <f t="shared" si="88"/>
        <v>0</v>
      </c>
      <c r="J946" s="11">
        <f>IF(ISNUMBER(VLOOKUP(A946,'DIV HISTORY '!$J$2:$K$104,2,FALSE)),VLOOKUP(A946,'DIV HISTORY '!$J$2:$K$104,2,FALSE),0)</f>
        <v>0</v>
      </c>
    </row>
    <row r="947" spans="1:10" x14ac:dyDescent="0.25">
      <c r="A947" s="27">
        <v>41949</v>
      </c>
      <c r="B947" s="28">
        <v>45.075000000000003</v>
      </c>
      <c r="C947" s="21">
        <f t="shared" si="90"/>
        <v>0</v>
      </c>
      <c r="D947" s="21">
        <v>38.46</v>
      </c>
      <c r="E947" s="9">
        <f t="shared" si="86"/>
        <v>0.96161726595627817</v>
      </c>
      <c r="F947" s="21">
        <f t="shared" si="87"/>
        <v>0.8533230155735626</v>
      </c>
      <c r="G947" s="21">
        <f t="shared" si="85"/>
        <v>38.463534926978333</v>
      </c>
      <c r="H947" s="21">
        <f t="shared" si="89"/>
        <v>38.46</v>
      </c>
      <c r="I947" s="21">
        <f t="shared" si="88"/>
        <v>0</v>
      </c>
      <c r="J947" s="11">
        <f>IF(ISNUMBER(VLOOKUP(A947,'DIV HISTORY '!$J$2:$K$104,2,FALSE)),VLOOKUP(A947,'DIV HISTORY '!$J$2:$K$104,2,FALSE),0)</f>
        <v>0</v>
      </c>
    </row>
    <row r="948" spans="1:10" x14ac:dyDescent="0.25">
      <c r="A948" s="26">
        <v>41948</v>
      </c>
      <c r="B948" s="29">
        <v>45.0075</v>
      </c>
      <c r="C948" s="21">
        <f t="shared" si="90"/>
        <v>0</v>
      </c>
      <c r="D948" s="21">
        <v>38.409999999999997</v>
      </c>
      <c r="E948" s="9">
        <f t="shared" si="86"/>
        <v>0.96161726595627817</v>
      </c>
      <c r="F948" s="21">
        <f t="shared" si="87"/>
        <v>0.8533230155735626</v>
      </c>
      <c r="G948" s="21">
        <f t="shared" si="85"/>
        <v>38.405935623427119</v>
      </c>
      <c r="H948" s="21">
        <f t="shared" si="89"/>
        <v>38.409999999999997</v>
      </c>
      <c r="I948" s="21">
        <f t="shared" si="88"/>
        <v>0</v>
      </c>
      <c r="J948" s="11">
        <f>IF(ISNUMBER(VLOOKUP(A948,'DIV HISTORY '!$J$2:$K$104,2,FALSE)),VLOOKUP(A948,'DIV HISTORY '!$J$2:$K$104,2,FALSE),0)</f>
        <v>0</v>
      </c>
    </row>
    <row r="949" spans="1:10" x14ac:dyDescent="0.25">
      <c r="A949" s="27">
        <v>41947</v>
      </c>
      <c r="B949" s="28">
        <v>44.975000000000001</v>
      </c>
      <c r="C949" s="21">
        <f t="shared" si="90"/>
        <v>0</v>
      </c>
      <c r="D949" s="21">
        <v>38.380000000000003</v>
      </c>
      <c r="E949" s="9">
        <f t="shared" si="86"/>
        <v>0.96161726595627817</v>
      </c>
      <c r="F949" s="21">
        <f t="shared" si="87"/>
        <v>0.8533230155735626</v>
      </c>
      <c r="G949" s="21">
        <f t="shared" si="85"/>
        <v>38.378202625420982</v>
      </c>
      <c r="H949" s="21">
        <f t="shared" si="89"/>
        <v>38.380000000000003</v>
      </c>
      <c r="I949" s="21">
        <f t="shared" si="88"/>
        <v>0</v>
      </c>
      <c r="J949" s="11">
        <f>IF(ISNUMBER(VLOOKUP(A949,'DIV HISTORY '!$J$2:$K$104,2,FALSE)),VLOOKUP(A949,'DIV HISTORY '!$J$2:$K$104,2,FALSE),0)</f>
        <v>0</v>
      </c>
    </row>
    <row r="950" spans="1:10" x14ac:dyDescent="0.25">
      <c r="A950" s="26">
        <v>41946</v>
      </c>
      <c r="B950" s="29">
        <v>45.03</v>
      </c>
      <c r="C950" s="21">
        <f t="shared" si="90"/>
        <v>0</v>
      </c>
      <c r="D950" s="21">
        <v>38.43</v>
      </c>
      <c r="E950" s="9">
        <f t="shared" si="86"/>
        <v>0.96161726595627817</v>
      </c>
      <c r="F950" s="21">
        <f t="shared" si="87"/>
        <v>0.8533230155735626</v>
      </c>
      <c r="G950" s="21">
        <f t="shared" si="85"/>
        <v>38.425135391277522</v>
      </c>
      <c r="H950" s="21">
        <f t="shared" si="89"/>
        <v>38.43</v>
      </c>
      <c r="I950" s="21">
        <f t="shared" si="88"/>
        <v>0</v>
      </c>
      <c r="J950" s="11">
        <f>IF(ISNUMBER(VLOOKUP(A950,'DIV HISTORY '!$J$2:$K$104,2,FALSE)),VLOOKUP(A950,'DIV HISTORY '!$J$2:$K$104,2,FALSE),0)</f>
        <v>0</v>
      </c>
    </row>
    <row r="951" spans="1:10" x14ac:dyDescent="0.25">
      <c r="A951" s="27">
        <v>41943</v>
      </c>
      <c r="B951" s="28">
        <v>45.200023999999999</v>
      </c>
      <c r="C951" s="21">
        <f t="shared" si="90"/>
        <v>0</v>
      </c>
      <c r="D951" s="21">
        <v>38.57</v>
      </c>
      <c r="E951" s="9">
        <f t="shared" si="86"/>
        <v>0.96161726595627817</v>
      </c>
      <c r="F951" s="21">
        <f t="shared" si="87"/>
        <v>0.8533230155735626</v>
      </c>
      <c r="G951" s="21">
        <f t="shared" si="85"/>
        <v>38.570220783677399</v>
      </c>
      <c r="H951" s="21">
        <f t="shared" si="89"/>
        <v>38.57</v>
      </c>
      <c r="I951" s="21">
        <f t="shared" si="88"/>
        <v>0</v>
      </c>
      <c r="J951" s="11">
        <f>IF(ISNUMBER(VLOOKUP(A951,'DIV HISTORY '!$J$2:$K$104,2,FALSE)),VLOOKUP(A951,'DIV HISTORY '!$J$2:$K$104,2,FALSE),0)</f>
        <v>0</v>
      </c>
    </row>
    <row r="952" spans="1:10" x14ac:dyDescent="0.25">
      <c r="A952" s="26">
        <v>41942</v>
      </c>
      <c r="B952" s="29">
        <v>44.405000000000001</v>
      </c>
      <c r="C952" s="21">
        <f t="shared" si="90"/>
        <v>0</v>
      </c>
      <c r="D952" s="21">
        <v>37.89</v>
      </c>
      <c r="E952" s="9">
        <f t="shared" si="86"/>
        <v>0.96161726595627817</v>
      </c>
      <c r="F952" s="21">
        <f t="shared" si="87"/>
        <v>0.8533230155735626</v>
      </c>
      <c r="G952" s="21">
        <f t="shared" si="85"/>
        <v>37.891808506544045</v>
      </c>
      <c r="H952" s="21">
        <f t="shared" si="89"/>
        <v>37.89</v>
      </c>
      <c r="I952" s="21">
        <f t="shared" si="88"/>
        <v>0</v>
      </c>
      <c r="J952" s="11">
        <f>IF(ISNUMBER(VLOOKUP(A952,'DIV HISTORY '!$J$2:$K$104,2,FALSE)),VLOOKUP(A952,'DIV HISTORY '!$J$2:$K$104,2,FALSE),0)</f>
        <v>0</v>
      </c>
    </row>
    <row r="953" spans="1:10" x14ac:dyDescent="0.25">
      <c r="A953" s="27">
        <v>41941</v>
      </c>
      <c r="B953" s="28">
        <v>44.057499999999997</v>
      </c>
      <c r="C953" s="21">
        <f t="shared" si="90"/>
        <v>0</v>
      </c>
      <c r="D953" s="21">
        <v>37.6</v>
      </c>
      <c r="E953" s="9">
        <f t="shared" si="86"/>
        <v>0.96161726595627817</v>
      </c>
      <c r="F953" s="21">
        <f t="shared" si="87"/>
        <v>0.8533230155735626</v>
      </c>
      <c r="G953" s="21">
        <f t="shared" si="85"/>
        <v>37.595278758632233</v>
      </c>
      <c r="H953" s="21">
        <f t="shared" si="89"/>
        <v>37.6</v>
      </c>
      <c r="I953" s="21">
        <f t="shared" si="88"/>
        <v>0</v>
      </c>
      <c r="J953" s="11">
        <f>IF(ISNUMBER(VLOOKUP(A953,'DIV HISTORY '!$J$2:$K$104,2,FALSE)),VLOOKUP(A953,'DIV HISTORY '!$J$2:$K$104,2,FALSE),0)</f>
        <v>0</v>
      </c>
    </row>
    <row r="954" spans="1:10" x14ac:dyDescent="0.25">
      <c r="A954" s="26">
        <v>41940</v>
      </c>
      <c r="B954" s="29">
        <v>44.122475000000001</v>
      </c>
      <c r="C954" s="21">
        <f t="shared" si="90"/>
        <v>0</v>
      </c>
      <c r="D954" s="21">
        <v>37.65</v>
      </c>
      <c r="E954" s="9">
        <f t="shared" si="86"/>
        <v>0.96161726595627817</v>
      </c>
      <c r="F954" s="21">
        <f t="shared" si="87"/>
        <v>0.8533230155735626</v>
      </c>
      <c r="G954" s="21">
        <f t="shared" si="85"/>
        <v>37.650723421569126</v>
      </c>
      <c r="H954" s="21">
        <f t="shared" si="89"/>
        <v>37.65</v>
      </c>
      <c r="I954" s="21">
        <f t="shared" si="88"/>
        <v>0</v>
      </c>
      <c r="J954" s="11">
        <f>IF(ISNUMBER(VLOOKUP(A954,'DIV HISTORY '!$J$2:$K$104,2,FALSE)),VLOOKUP(A954,'DIV HISTORY '!$J$2:$K$104,2,FALSE),0)</f>
        <v>0</v>
      </c>
    </row>
    <row r="955" spans="1:10" x14ac:dyDescent="0.25">
      <c r="A955" s="27">
        <v>41939</v>
      </c>
      <c r="B955" s="28">
        <v>42.8125</v>
      </c>
      <c r="C955" s="21">
        <f t="shared" si="90"/>
        <v>0</v>
      </c>
      <c r="D955" s="21">
        <v>36.53</v>
      </c>
      <c r="E955" s="9">
        <f t="shared" si="86"/>
        <v>0.96161726595627817</v>
      </c>
      <c r="F955" s="21">
        <f t="shared" si="87"/>
        <v>0.8533230155735626</v>
      </c>
      <c r="G955" s="21">
        <f t="shared" si="85"/>
        <v>36.532891604243147</v>
      </c>
      <c r="H955" s="21">
        <f t="shared" si="89"/>
        <v>36.53</v>
      </c>
      <c r="I955" s="21">
        <f t="shared" si="88"/>
        <v>0</v>
      </c>
      <c r="J955" s="11">
        <f>IF(ISNUMBER(VLOOKUP(A955,'DIV HISTORY '!$J$2:$K$104,2,FALSE)),VLOOKUP(A955,'DIV HISTORY '!$J$2:$K$104,2,FALSE),0)</f>
        <v>0</v>
      </c>
    </row>
    <row r="956" spans="1:10" x14ac:dyDescent="0.25">
      <c r="A956" s="26">
        <v>41936</v>
      </c>
      <c r="B956" s="29">
        <v>42.842500000000001</v>
      </c>
      <c r="C956" s="21">
        <f t="shared" si="90"/>
        <v>0</v>
      </c>
      <c r="D956" s="21">
        <v>36.56</v>
      </c>
      <c r="E956" s="9">
        <f t="shared" si="86"/>
        <v>0.96161726595627817</v>
      </c>
      <c r="F956" s="21">
        <f t="shared" si="87"/>
        <v>0.8533230155735626</v>
      </c>
      <c r="G956" s="21">
        <f t="shared" si="85"/>
        <v>36.558491294710358</v>
      </c>
      <c r="H956" s="21">
        <f t="shared" si="89"/>
        <v>36.56</v>
      </c>
      <c r="I956" s="21">
        <f t="shared" si="88"/>
        <v>0</v>
      </c>
      <c r="J956" s="11">
        <f>IF(ISNUMBER(VLOOKUP(A956,'DIV HISTORY '!$J$2:$K$104,2,FALSE)),VLOOKUP(A956,'DIV HISTORY '!$J$2:$K$104,2,FALSE),0)</f>
        <v>0</v>
      </c>
    </row>
    <row r="957" spans="1:10" x14ac:dyDescent="0.25">
      <c r="A957" s="27">
        <v>41935</v>
      </c>
      <c r="B957" s="28">
        <v>42.721499999999999</v>
      </c>
      <c r="C957" s="21">
        <f t="shared" si="90"/>
        <v>0</v>
      </c>
      <c r="D957" s="21">
        <v>36.46</v>
      </c>
      <c r="E957" s="9">
        <f t="shared" si="86"/>
        <v>0.96161726595627817</v>
      </c>
      <c r="F957" s="21">
        <f t="shared" si="87"/>
        <v>0.8533230155735626</v>
      </c>
      <c r="G957" s="21">
        <f t="shared" si="85"/>
        <v>36.455239209825955</v>
      </c>
      <c r="H957" s="21">
        <f t="shared" si="89"/>
        <v>36.46</v>
      </c>
      <c r="I957" s="21">
        <f t="shared" si="88"/>
        <v>0</v>
      </c>
      <c r="J957" s="11">
        <f>IF(ISNUMBER(VLOOKUP(A957,'DIV HISTORY '!$J$2:$K$104,2,FALSE)),VLOOKUP(A957,'DIV HISTORY '!$J$2:$K$104,2,FALSE),0)</f>
        <v>0</v>
      </c>
    </row>
    <row r="958" spans="1:10" x14ac:dyDescent="0.25">
      <c r="A958" s="26">
        <v>41934</v>
      </c>
      <c r="B958" s="29">
        <v>42.094999999999999</v>
      </c>
      <c r="C958" s="21">
        <f t="shared" si="90"/>
        <v>0</v>
      </c>
      <c r="D958" s="21">
        <v>35.92</v>
      </c>
      <c r="E958" s="9">
        <f t="shared" si="86"/>
        <v>0.96161726595627817</v>
      </c>
      <c r="F958" s="21">
        <f t="shared" si="87"/>
        <v>0.8533230155735626</v>
      </c>
      <c r="G958" s="21">
        <f t="shared" si="85"/>
        <v>35.920632340569114</v>
      </c>
      <c r="H958" s="21">
        <f t="shared" si="89"/>
        <v>35.92</v>
      </c>
      <c r="I958" s="21">
        <f t="shared" si="88"/>
        <v>0</v>
      </c>
      <c r="J958" s="11">
        <f>IF(ISNUMBER(VLOOKUP(A958,'DIV HISTORY '!$J$2:$K$104,2,FALSE)),VLOOKUP(A958,'DIV HISTORY '!$J$2:$K$104,2,FALSE),0)</f>
        <v>0</v>
      </c>
    </row>
    <row r="959" spans="1:10" x14ac:dyDescent="0.25">
      <c r="A959" s="27">
        <v>41933</v>
      </c>
      <c r="B959" s="28">
        <v>42.634500000000003</v>
      </c>
      <c r="C959" s="21">
        <f t="shared" si="90"/>
        <v>0</v>
      </c>
      <c r="D959" s="21">
        <v>36.380000000000003</v>
      </c>
      <c r="E959" s="9">
        <f t="shared" si="86"/>
        <v>0.96161726595627817</v>
      </c>
      <c r="F959" s="21">
        <f t="shared" si="87"/>
        <v>0.8533230155735626</v>
      </c>
      <c r="G959" s="21">
        <f t="shared" si="85"/>
        <v>36.38100010747106</v>
      </c>
      <c r="H959" s="21">
        <f t="shared" si="89"/>
        <v>36.380000000000003</v>
      </c>
      <c r="I959" s="21">
        <f t="shared" si="88"/>
        <v>0</v>
      </c>
      <c r="J959" s="11">
        <f>IF(ISNUMBER(VLOOKUP(A959,'DIV HISTORY '!$J$2:$K$104,2,FALSE)),VLOOKUP(A959,'DIV HISTORY '!$J$2:$K$104,2,FALSE),0)</f>
        <v>0</v>
      </c>
    </row>
    <row r="960" spans="1:10" x14ac:dyDescent="0.25">
      <c r="A960" s="26">
        <v>41932</v>
      </c>
      <c r="B960" s="29">
        <v>41.927500000000002</v>
      </c>
      <c r="C960" s="21">
        <f t="shared" si="90"/>
        <v>0</v>
      </c>
      <c r="D960" s="21">
        <v>35.78</v>
      </c>
      <c r="E960" s="9">
        <f t="shared" si="86"/>
        <v>0.96161726595627817</v>
      </c>
      <c r="F960" s="21">
        <f t="shared" si="87"/>
        <v>0.8533230155735626</v>
      </c>
      <c r="G960" s="21">
        <f t="shared" si="85"/>
        <v>35.777700735460549</v>
      </c>
      <c r="H960" s="21">
        <f t="shared" si="89"/>
        <v>35.78</v>
      </c>
      <c r="I960" s="21">
        <f t="shared" si="88"/>
        <v>0</v>
      </c>
      <c r="J960" s="11">
        <f>IF(ISNUMBER(VLOOKUP(A960,'DIV HISTORY '!$J$2:$K$104,2,FALSE)),VLOOKUP(A960,'DIV HISTORY '!$J$2:$K$104,2,FALSE),0)</f>
        <v>0</v>
      </c>
    </row>
    <row r="961" spans="1:10" x14ac:dyDescent="0.25">
      <c r="A961" s="27">
        <v>41929</v>
      </c>
      <c r="B961" s="28">
        <v>41.5</v>
      </c>
      <c r="C961" s="21">
        <f t="shared" si="90"/>
        <v>0</v>
      </c>
      <c r="D961" s="21">
        <v>35.409999999999997</v>
      </c>
      <c r="E961" s="9">
        <f t="shared" si="86"/>
        <v>0.96161726595627817</v>
      </c>
      <c r="F961" s="21">
        <f t="shared" si="87"/>
        <v>0.8533230155735626</v>
      </c>
      <c r="G961" s="21">
        <f t="shared" si="85"/>
        <v>35.412905146302847</v>
      </c>
      <c r="H961" s="21">
        <f t="shared" si="89"/>
        <v>35.409999999999997</v>
      </c>
      <c r="I961" s="21">
        <f t="shared" si="88"/>
        <v>0</v>
      </c>
      <c r="J961" s="11">
        <f>IF(ISNUMBER(VLOOKUP(A961,'DIV HISTORY '!$J$2:$K$104,2,FALSE)),VLOOKUP(A961,'DIV HISTORY '!$J$2:$K$104,2,FALSE),0)</f>
        <v>0</v>
      </c>
    </row>
    <row r="962" spans="1:10" x14ac:dyDescent="0.25">
      <c r="A962" s="26">
        <v>41928</v>
      </c>
      <c r="B962" s="29">
        <v>41.564999999999998</v>
      </c>
      <c r="C962" s="21">
        <f t="shared" si="90"/>
        <v>0</v>
      </c>
      <c r="D962" s="21">
        <v>35.47</v>
      </c>
      <c r="E962" s="9">
        <f t="shared" si="86"/>
        <v>0.96161726595627817</v>
      </c>
      <c r="F962" s="21">
        <f t="shared" si="87"/>
        <v>0.8533230155735626</v>
      </c>
      <c r="G962" s="21">
        <f t="shared" ref="G962:G1025" si="91">F962*B962</f>
        <v>35.468371142315128</v>
      </c>
      <c r="H962" s="21">
        <f t="shared" si="89"/>
        <v>35.47</v>
      </c>
      <c r="I962" s="21">
        <f t="shared" si="88"/>
        <v>0</v>
      </c>
      <c r="J962" s="11">
        <f>IF(ISNUMBER(VLOOKUP(A962,'DIV HISTORY '!$J$2:$K$104,2,FALSE)),VLOOKUP(A962,'DIV HISTORY '!$J$2:$K$104,2,FALSE),0)</f>
        <v>0</v>
      </c>
    </row>
    <row r="963" spans="1:10" x14ac:dyDescent="0.25">
      <c r="A963" s="27">
        <v>41927</v>
      </c>
      <c r="B963" s="28">
        <v>41.167499999999997</v>
      </c>
      <c r="C963" s="21">
        <f t="shared" si="90"/>
        <v>0</v>
      </c>
      <c r="D963" s="21">
        <v>35.130000000000003</v>
      </c>
      <c r="E963" s="9">
        <f t="shared" ref="E963:E1026" si="92">IF(C962=0,E962,(B963-C962)/B963)</f>
        <v>0.96161726595627817</v>
      </c>
      <c r="F963" s="21">
        <f t="shared" ref="F963:F1026" si="93">IF(C962=0,F962,(B963-C962)/B963*F962)</f>
        <v>0.8533230155735626</v>
      </c>
      <c r="G963" s="21">
        <f t="shared" si="91"/>
        <v>35.129175243624637</v>
      </c>
      <c r="H963" s="21">
        <f t="shared" si="89"/>
        <v>35.130000000000003</v>
      </c>
      <c r="I963" s="21">
        <f t="shared" si="88"/>
        <v>0</v>
      </c>
      <c r="J963" s="11">
        <f>IF(ISNUMBER(VLOOKUP(A963,'DIV HISTORY '!$J$2:$K$104,2,FALSE)),VLOOKUP(A963,'DIV HISTORY '!$J$2:$K$104,2,FALSE),0)</f>
        <v>0</v>
      </c>
    </row>
    <row r="964" spans="1:10" x14ac:dyDescent="0.25">
      <c r="A964" s="26">
        <v>41926</v>
      </c>
      <c r="B964" s="29">
        <v>40.715000000000003</v>
      </c>
      <c r="C964" s="21">
        <f t="shared" si="90"/>
        <v>0</v>
      </c>
      <c r="D964" s="21">
        <v>34.74</v>
      </c>
      <c r="E964" s="9">
        <f t="shared" si="92"/>
        <v>0.96161726595627817</v>
      </c>
      <c r="F964" s="21">
        <f t="shared" si="93"/>
        <v>0.8533230155735626</v>
      </c>
      <c r="G964" s="21">
        <f t="shared" si="91"/>
        <v>34.743046579077607</v>
      </c>
      <c r="H964" s="21">
        <f t="shared" si="89"/>
        <v>34.74</v>
      </c>
      <c r="I964" s="21">
        <f t="shared" si="88"/>
        <v>0</v>
      </c>
      <c r="J964" s="11">
        <f>IF(ISNUMBER(VLOOKUP(A964,'DIV HISTORY '!$J$2:$K$104,2,FALSE)),VLOOKUP(A964,'DIV HISTORY '!$J$2:$K$104,2,FALSE),0)</f>
        <v>0</v>
      </c>
    </row>
    <row r="965" spans="1:10" x14ac:dyDescent="0.25">
      <c r="A965" s="27">
        <v>41925</v>
      </c>
      <c r="B965" s="28">
        <v>40.277526999999999</v>
      </c>
      <c r="C965" s="21">
        <f t="shared" si="90"/>
        <v>0</v>
      </c>
      <c r="D965" s="21">
        <v>34.369999999999997</v>
      </c>
      <c r="E965" s="9">
        <f t="shared" si="92"/>
        <v>0.96161726595627817</v>
      </c>
      <c r="F965" s="21">
        <f t="shared" si="93"/>
        <v>0.8533230155735626</v>
      </c>
      <c r="G965" s="21">
        <f t="shared" si="91"/>
        <v>34.369740799485591</v>
      </c>
      <c r="H965" s="21">
        <f t="shared" si="89"/>
        <v>34.369999999999997</v>
      </c>
      <c r="I965" s="21">
        <f t="shared" si="88"/>
        <v>0</v>
      </c>
      <c r="J965" s="11">
        <f>IF(ISNUMBER(VLOOKUP(A965,'DIV HISTORY '!$J$2:$K$104,2,FALSE)),VLOOKUP(A965,'DIV HISTORY '!$J$2:$K$104,2,FALSE),0)</f>
        <v>0</v>
      </c>
    </row>
    <row r="966" spans="1:10" x14ac:dyDescent="0.25">
      <c r="A966" s="26">
        <v>41922</v>
      </c>
      <c r="B966" s="29">
        <v>40.695</v>
      </c>
      <c r="C966" s="21">
        <f t="shared" si="90"/>
        <v>0</v>
      </c>
      <c r="D966" s="21">
        <v>34.729999999999997</v>
      </c>
      <c r="E966" s="9">
        <f t="shared" si="92"/>
        <v>0.96161726595627817</v>
      </c>
      <c r="F966" s="21">
        <f t="shared" si="93"/>
        <v>0.8533230155735626</v>
      </c>
      <c r="G966" s="21">
        <f t="shared" si="91"/>
        <v>34.725980118766131</v>
      </c>
      <c r="H966" s="21">
        <f t="shared" si="89"/>
        <v>34.729999999999997</v>
      </c>
      <c r="I966" s="21">
        <f t="shared" si="88"/>
        <v>0</v>
      </c>
      <c r="J966" s="11">
        <f>IF(ISNUMBER(VLOOKUP(A966,'DIV HISTORY '!$J$2:$K$104,2,FALSE)),VLOOKUP(A966,'DIV HISTORY '!$J$2:$K$104,2,FALSE),0)</f>
        <v>0</v>
      </c>
    </row>
    <row r="967" spans="1:10" x14ac:dyDescent="0.25">
      <c r="A967" s="27">
        <v>41921</v>
      </c>
      <c r="B967" s="28">
        <v>40.977499999999999</v>
      </c>
      <c r="C967" s="21">
        <f t="shared" si="90"/>
        <v>0</v>
      </c>
      <c r="D967" s="21">
        <v>34.97</v>
      </c>
      <c r="E967" s="9">
        <f t="shared" si="92"/>
        <v>0.96161726595627817</v>
      </c>
      <c r="F967" s="21">
        <f t="shared" si="93"/>
        <v>0.8533230155735626</v>
      </c>
      <c r="G967" s="21">
        <f t="shared" si="91"/>
        <v>34.967043870665663</v>
      </c>
      <c r="H967" s="21">
        <f t="shared" si="89"/>
        <v>34.97</v>
      </c>
      <c r="I967" s="21">
        <f t="shared" si="88"/>
        <v>0</v>
      </c>
      <c r="J967" s="11">
        <f>IF(ISNUMBER(VLOOKUP(A967,'DIV HISTORY '!$J$2:$K$104,2,FALSE)),VLOOKUP(A967,'DIV HISTORY '!$J$2:$K$104,2,FALSE),0)</f>
        <v>0</v>
      </c>
    </row>
    <row r="968" spans="1:10" x14ac:dyDescent="0.25">
      <c r="A968" s="26">
        <v>41920</v>
      </c>
      <c r="B968" s="29">
        <v>42.03</v>
      </c>
      <c r="C968" s="21">
        <f t="shared" si="90"/>
        <v>0</v>
      </c>
      <c r="D968" s="21">
        <v>35.869999999999997</v>
      </c>
      <c r="E968" s="9">
        <f t="shared" si="92"/>
        <v>0.96161726595627817</v>
      </c>
      <c r="F968" s="21">
        <f t="shared" si="93"/>
        <v>0.8533230155735626</v>
      </c>
      <c r="G968" s="21">
        <f t="shared" si="91"/>
        <v>35.86516634455684</v>
      </c>
      <c r="H968" s="21">
        <f t="shared" si="89"/>
        <v>35.869999999999997</v>
      </c>
      <c r="I968" s="21">
        <f t="shared" si="88"/>
        <v>0</v>
      </c>
      <c r="J968" s="11">
        <f>IF(ISNUMBER(VLOOKUP(A968,'DIV HISTORY '!$J$2:$K$104,2,FALSE)),VLOOKUP(A968,'DIV HISTORY '!$J$2:$K$104,2,FALSE),0)</f>
        <v>0</v>
      </c>
    </row>
    <row r="969" spans="1:10" x14ac:dyDescent="0.25">
      <c r="A969" s="27">
        <v>41919</v>
      </c>
      <c r="B969" s="28">
        <v>41.25</v>
      </c>
      <c r="C969" s="21">
        <f t="shared" si="90"/>
        <v>0</v>
      </c>
      <c r="D969" s="21">
        <v>35.200000000000003</v>
      </c>
      <c r="E969" s="9">
        <f t="shared" si="92"/>
        <v>0.96161726595627817</v>
      </c>
      <c r="F969" s="21">
        <f t="shared" si="93"/>
        <v>0.8533230155735626</v>
      </c>
      <c r="G969" s="21">
        <f t="shared" si="91"/>
        <v>35.19957439240946</v>
      </c>
      <c r="H969" s="21">
        <f t="shared" si="89"/>
        <v>35.200000000000003</v>
      </c>
      <c r="I969" s="21">
        <f t="shared" si="88"/>
        <v>0</v>
      </c>
      <c r="J969" s="11">
        <f>IF(ISNUMBER(VLOOKUP(A969,'DIV HISTORY '!$J$2:$K$104,2,FALSE)),VLOOKUP(A969,'DIV HISTORY '!$J$2:$K$104,2,FALSE),0)</f>
        <v>0</v>
      </c>
    </row>
    <row r="970" spans="1:10" x14ac:dyDescent="0.25">
      <c r="A970" s="26">
        <v>41918</v>
      </c>
      <c r="B970" s="29">
        <v>42.2</v>
      </c>
      <c r="C970" s="21">
        <f t="shared" si="90"/>
        <v>0</v>
      </c>
      <c r="D970" s="21">
        <v>36.01</v>
      </c>
      <c r="E970" s="9">
        <f t="shared" si="92"/>
        <v>0.96161726595627817</v>
      </c>
      <c r="F970" s="21">
        <f t="shared" si="93"/>
        <v>0.8533230155735626</v>
      </c>
      <c r="G970" s="21">
        <f t="shared" si="91"/>
        <v>36.010231257204346</v>
      </c>
      <c r="H970" s="21">
        <f t="shared" si="89"/>
        <v>36.01</v>
      </c>
      <c r="I970" s="21">
        <f t="shared" si="88"/>
        <v>0</v>
      </c>
      <c r="J970" s="11">
        <f>IF(ISNUMBER(VLOOKUP(A970,'DIV HISTORY '!$J$2:$K$104,2,FALSE)),VLOOKUP(A970,'DIV HISTORY '!$J$2:$K$104,2,FALSE),0)</f>
        <v>0</v>
      </c>
    </row>
    <row r="971" spans="1:10" x14ac:dyDescent="0.25">
      <c r="A971" s="27">
        <v>41915</v>
      </c>
      <c r="B971" s="28">
        <v>42.487499999999997</v>
      </c>
      <c r="C971" s="21">
        <f t="shared" si="90"/>
        <v>0</v>
      </c>
      <c r="D971" s="21">
        <v>36.26</v>
      </c>
      <c r="E971" s="9">
        <f t="shared" si="92"/>
        <v>0.96161726595627817</v>
      </c>
      <c r="F971" s="21">
        <f t="shared" si="93"/>
        <v>0.8533230155735626</v>
      </c>
      <c r="G971" s="21">
        <f t="shared" si="91"/>
        <v>36.255561624181738</v>
      </c>
      <c r="H971" s="21">
        <f t="shared" si="89"/>
        <v>36.26</v>
      </c>
      <c r="I971" s="21">
        <f t="shared" si="88"/>
        <v>0</v>
      </c>
      <c r="J971" s="11">
        <f>IF(ISNUMBER(VLOOKUP(A971,'DIV HISTORY '!$J$2:$K$104,2,FALSE)),VLOOKUP(A971,'DIV HISTORY '!$J$2:$K$104,2,FALSE),0)</f>
        <v>0</v>
      </c>
    </row>
    <row r="972" spans="1:10" x14ac:dyDescent="0.25">
      <c r="A972" s="26">
        <v>41914</v>
      </c>
      <c r="B972" s="29">
        <v>42.112250000000003</v>
      </c>
      <c r="C972" s="21">
        <f t="shared" si="90"/>
        <v>0</v>
      </c>
      <c r="D972" s="21">
        <v>35.94</v>
      </c>
      <c r="E972" s="9">
        <f t="shared" si="92"/>
        <v>0.96161726595627817</v>
      </c>
      <c r="F972" s="21">
        <f t="shared" si="93"/>
        <v>0.8533230155735626</v>
      </c>
      <c r="G972" s="21">
        <f t="shared" si="91"/>
        <v>35.935352162587762</v>
      </c>
      <c r="H972" s="21">
        <f t="shared" si="89"/>
        <v>35.94</v>
      </c>
      <c r="I972" s="21">
        <f t="shared" si="88"/>
        <v>0</v>
      </c>
      <c r="J972" s="11">
        <f>IF(ISNUMBER(VLOOKUP(A972,'DIV HISTORY '!$J$2:$K$104,2,FALSE)),VLOOKUP(A972,'DIV HISTORY '!$J$2:$K$104,2,FALSE),0)</f>
        <v>0</v>
      </c>
    </row>
    <row r="973" spans="1:10" x14ac:dyDescent="0.25">
      <c r="A973" s="27">
        <v>41913</v>
      </c>
      <c r="B973" s="28">
        <v>41.662500000000001</v>
      </c>
      <c r="C973" s="21">
        <f t="shared" si="90"/>
        <v>0</v>
      </c>
      <c r="D973" s="21">
        <v>35.549999999999997</v>
      </c>
      <c r="E973" s="9">
        <f t="shared" si="92"/>
        <v>0.96161726595627817</v>
      </c>
      <c r="F973" s="21">
        <f t="shared" si="93"/>
        <v>0.8533230155735626</v>
      </c>
      <c r="G973" s="21">
        <f t="shared" si="91"/>
        <v>35.551570136333552</v>
      </c>
      <c r="H973" s="21">
        <f t="shared" si="89"/>
        <v>35.549999999999997</v>
      </c>
      <c r="I973" s="21">
        <f t="shared" si="88"/>
        <v>0</v>
      </c>
      <c r="J973" s="11">
        <f>IF(ISNUMBER(VLOOKUP(A973,'DIV HISTORY '!$J$2:$K$104,2,FALSE)),VLOOKUP(A973,'DIV HISTORY '!$J$2:$K$104,2,FALSE),0)</f>
        <v>0</v>
      </c>
    </row>
    <row r="974" spans="1:10" x14ac:dyDescent="0.25">
      <c r="A974" s="26">
        <v>41912</v>
      </c>
      <c r="B974" s="29">
        <v>42.532249999999998</v>
      </c>
      <c r="C974" s="21">
        <f t="shared" si="90"/>
        <v>0</v>
      </c>
      <c r="D974" s="21">
        <v>36.29</v>
      </c>
      <c r="E974" s="9">
        <f t="shared" si="92"/>
        <v>0.96161726595627817</v>
      </c>
      <c r="F974" s="21">
        <f t="shared" si="93"/>
        <v>0.8533230155735626</v>
      </c>
      <c r="G974" s="21">
        <f t="shared" si="91"/>
        <v>36.293747829128655</v>
      </c>
      <c r="H974" s="21">
        <f t="shared" si="89"/>
        <v>36.29</v>
      </c>
      <c r="I974" s="21">
        <f t="shared" si="88"/>
        <v>0</v>
      </c>
      <c r="J974" s="11">
        <f>IF(ISNUMBER(VLOOKUP(A974,'DIV HISTORY '!$J$2:$K$104,2,FALSE)),VLOOKUP(A974,'DIV HISTORY '!$J$2:$K$104,2,FALSE),0)</f>
        <v>0</v>
      </c>
    </row>
    <row r="975" spans="1:10" x14ac:dyDescent="0.25">
      <c r="A975" s="27">
        <v>41911</v>
      </c>
      <c r="B975" s="28">
        <v>42.82</v>
      </c>
      <c r="C975" s="21">
        <f t="shared" si="90"/>
        <v>0</v>
      </c>
      <c r="D975" s="21">
        <v>36.54</v>
      </c>
      <c r="E975" s="9">
        <f t="shared" si="92"/>
        <v>0.96161726595627817</v>
      </c>
      <c r="F975" s="21">
        <f t="shared" si="93"/>
        <v>0.8533230155735626</v>
      </c>
      <c r="G975" s="21">
        <f t="shared" si="91"/>
        <v>36.539291526859948</v>
      </c>
      <c r="H975" s="21">
        <f t="shared" si="89"/>
        <v>36.54</v>
      </c>
      <c r="I975" s="21">
        <f t="shared" ref="I975:I1038" si="94">H975-D975</f>
        <v>0</v>
      </c>
      <c r="J975" s="11">
        <f>IF(ISNUMBER(VLOOKUP(A975,'DIV HISTORY '!$J$2:$K$104,2,FALSE)),VLOOKUP(A975,'DIV HISTORY '!$J$2:$K$104,2,FALSE),0)</f>
        <v>0</v>
      </c>
    </row>
    <row r="976" spans="1:10" x14ac:dyDescent="0.25">
      <c r="A976" s="26">
        <v>41908</v>
      </c>
      <c r="B976" s="29">
        <v>42.724499999999999</v>
      </c>
      <c r="C976" s="21">
        <f t="shared" si="90"/>
        <v>0</v>
      </c>
      <c r="D976" s="21">
        <v>36.46</v>
      </c>
      <c r="E976" s="9">
        <f t="shared" si="92"/>
        <v>0.96161726595627817</v>
      </c>
      <c r="F976" s="21">
        <f t="shared" si="93"/>
        <v>0.8533230155735626</v>
      </c>
      <c r="G976" s="21">
        <f t="shared" si="91"/>
        <v>36.457799178872676</v>
      </c>
      <c r="H976" s="21">
        <f t="shared" ref="H976:H1039" si="95">ROUND(G976,2)</f>
        <v>36.46</v>
      </c>
      <c r="I976" s="21">
        <f t="shared" si="94"/>
        <v>0</v>
      </c>
      <c r="J976" s="11">
        <f>IF(ISNUMBER(VLOOKUP(A976,'DIV HISTORY '!$J$2:$K$104,2,FALSE)),VLOOKUP(A976,'DIV HISTORY '!$J$2:$K$104,2,FALSE),0)</f>
        <v>0</v>
      </c>
    </row>
    <row r="977" spans="1:10" x14ac:dyDescent="0.25">
      <c r="A977" s="27">
        <v>41907</v>
      </c>
      <c r="B977" s="28">
        <v>42.595750000000002</v>
      </c>
      <c r="C977" s="21">
        <f t="shared" si="90"/>
        <v>0</v>
      </c>
      <c r="D977" s="21">
        <v>36.35</v>
      </c>
      <c r="E977" s="9">
        <f t="shared" si="92"/>
        <v>0.96161726595627817</v>
      </c>
      <c r="F977" s="21">
        <f t="shared" si="93"/>
        <v>0.8533230155735626</v>
      </c>
      <c r="G977" s="21">
        <f t="shared" si="91"/>
        <v>36.347933840617578</v>
      </c>
      <c r="H977" s="21">
        <f t="shared" si="95"/>
        <v>36.35</v>
      </c>
      <c r="I977" s="21">
        <f t="shared" si="94"/>
        <v>0</v>
      </c>
      <c r="J977" s="11">
        <f>IF(ISNUMBER(VLOOKUP(A977,'DIV HISTORY '!$J$2:$K$104,2,FALSE)),VLOOKUP(A977,'DIV HISTORY '!$J$2:$K$104,2,FALSE),0)</f>
        <v>0</v>
      </c>
    </row>
    <row r="978" spans="1:10" x14ac:dyDescent="0.25">
      <c r="A978" s="26">
        <v>41906</v>
      </c>
      <c r="B978" s="29">
        <v>43.199824999999997</v>
      </c>
      <c r="C978" s="21">
        <f t="shared" si="90"/>
        <v>0</v>
      </c>
      <c r="D978" s="21">
        <v>36.86</v>
      </c>
      <c r="E978" s="9">
        <f t="shared" si="92"/>
        <v>0.96161726595627817</v>
      </c>
      <c r="F978" s="21">
        <f t="shared" si="93"/>
        <v>0.8533230155735626</v>
      </c>
      <c r="G978" s="21">
        <f t="shared" si="91"/>
        <v>36.863404941250174</v>
      </c>
      <c r="H978" s="21">
        <f t="shared" si="95"/>
        <v>36.86</v>
      </c>
      <c r="I978" s="21">
        <f t="shared" si="94"/>
        <v>0</v>
      </c>
      <c r="J978" s="11">
        <f>IF(ISNUMBER(VLOOKUP(A978,'DIV HISTORY '!$J$2:$K$104,2,FALSE)),VLOOKUP(A978,'DIV HISTORY '!$J$2:$K$104,2,FALSE),0)</f>
        <v>0</v>
      </c>
    </row>
    <row r="979" spans="1:10" x14ac:dyDescent="0.25">
      <c r="A979" s="27">
        <v>41905</v>
      </c>
      <c r="B979" s="28">
        <v>42.784999999999997</v>
      </c>
      <c r="C979" s="21">
        <f t="shared" si="90"/>
        <v>0</v>
      </c>
      <c r="D979" s="21">
        <v>36.51</v>
      </c>
      <c r="E979" s="9">
        <f t="shared" si="92"/>
        <v>0.96161726595627817</v>
      </c>
      <c r="F979" s="21">
        <f t="shared" si="93"/>
        <v>0.8533230155735626</v>
      </c>
      <c r="G979" s="21">
        <f t="shared" si="91"/>
        <v>36.509425221314871</v>
      </c>
      <c r="H979" s="21">
        <f t="shared" si="95"/>
        <v>36.51</v>
      </c>
      <c r="I979" s="21">
        <f t="shared" si="94"/>
        <v>0</v>
      </c>
      <c r="J979" s="11">
        <f>IF(ISNUMBER(VLOOKUP(A979,'DIV HISTORY '!$J$2:$K$104,2,FALSE)),VLOOKUP(A979,'DIV HISTORY '!$J$2:$K$104,2,FALSE),0)</f>
        <v>0</v>
      </c>
    </row>
    <row r="980" spans="1:10" x14ac:dyDescent="0.25">
      <c r="A980" s="26">
        <v>41904</v>
      </c>
      <c r="B980" s="29">
        <v>43.219974999999998</v>
      </c>
      <c r="C980" s="21">
        <f t="shared" si="90"/>
        <v>0</v>
      </c>
      <c r="D980" s="21">
        <v>36.880000000000003</v>
      </c>
      <c r="E980" s="9">
        <f t="shared" si="92"/>
        <v>0.96161726595627817</v>
      </c>
      <c r="F980" s="21">
        <f t="shared" si="93"/>
        <v>0.8533230155735626</v>
      </c>
      <c r="G980" s="21">
        <f t="shared" si="91"/>
        <v>36.880599400013985</v>
      </c>
      <c r="H980" s="21">
        <f t="shared" si="95"/>
        <v>36.880000000000003</v>
      </c>
      <c r="I980" s="21">
        <f t="shared" si="94"/>
        <v>0</v>
      </c>
      <c r="J980" s="11">
        <f>IF(ISNUMBER(VLOOKUP(A980,'DIV HISTORY '!$J$2:$K$104,2,FALSE)),VLOOKUP(A980,'DIV HISTORY '!$J$2:$K$104,2,FALSE),0)</f>
        <v>0</v>
      </c>
    </row>
    <row r="981" spans="1:10" x14ac:dyDescent="0.25">
      <c r="A981" s="27">
        <v>41901</v>
      </c>
      <c r="B981" s="28">
        <v>43.64</v>
      </c>
      <c r="C981" s="21">
        <f t="shared" si="90"/>
        <v>7.936675E-2</v>
      </c>
      <c r="D981" s="21">
        <v>37.24</v>
      </c>
      <c r="E981" s="9">
        <f t="shared" si="92"/>
        <v>0.96161726595627817</v>
      </c>
      <c r="F981" s="21">
        <f t="shared" si="93"/>
        <v>0.8533230155735626</v>
      </c>
      <c r="G981" s="21">
        <f t="shared" si="91"/>
        <v>37.239016399630273</v>
      </c>
      <c r="H981" s="21">
        <f t="shared" si="95"/>
        <v>37.24</v>
      </c>
      <c r="I981" s="21">
        <f t="shared" si="94"/>
        <v>0</v>
      </c>
      <c r="J981" s="11">
        <f>IF(ISNUMBER(VLOOKUP(A981,'DIV HISTORY '!$J$2:$K$104,2,FALSE)),VLOOKUP(A981,'DIV HISTORY '!$J$2:$K$104,2,FALSE),0)</f>
        <v>0.317467</v>
      </c>
    </row>
    <row r="982" spans="1:10" x14ac:dyDescent="0.25">
      <c r="A982" s="26">
        <v>41900</v>
      </c>
      <c r="B982" s="29">
        <v>44.194499999999998</v>
      </c>
      <c r="C982" s="21">
        <f t="shared" si="90"/>
        <v>0</v>
      </c>
      <c r="D982" s="21">
        <v>37.64</v>
      </c>
      <c r="E982" s="9">
        <f t="shared" si="92"/>
        <v>0.99820414870628704</v>
      </c>
      <c r="F982" s="21">
        <f t="shared" si="93"/>
        <v>0.85179057433208982</v>
      </c>
      <c r="G982" s="21">
        <f t="shared" si="91"/>
        <v>37.644458537319544</v>
      </c>
      <c r="H982" s="21">
        <f t="shared" si="95"/>
        <v>37.64</v>
      </c>
      <c r="I982" s="21">
        <f t="shared" si="94"/>
        <v>0</v>
      </c>
      <c r="J982" s="11">
        <f>IF(ISNUMBER(VLOOKUP(A982,'DIV HISTORY '!$J$2:$K$104,2,FALSE)),VLOOKUP(A982,'DIV HISTORY '!$J$2:$K$104,2,FALSE),0)</f>
        <v>0</v>
      </c>
    </row>
    <row r="983" spans="1:10" x14ac:dyDescent="0.25">
      <c r="A983" s="27">
        <v>41899</v>
      </c>
      <c r="B983" s="28">
        <v>43.954999999999998</v>
      </c>
      <c r="C983" s="21">
        <f t="shared" si="90"/>
        <v>0</v>
      </c>
      <c r="D983" s="21">
        <v>37.44</v>
      </c>
      <c r="E983" s="9">
        <f t="shared" si="92"/>
        <v>0.99820414870628704</v>
      </c>
      <c r="F983" s="21">
        <f t="shared" si="93"/>
        <v>0.85179057433208982</v>
      </c>
      <c r="G983" s="21">
        <f t="shared" si="91"/>
        <v>37.440454694767006</v>
      </c>
      <c r="H983" s="21">
        <f t="shared" si="95"/>
        <v>37.44</v>
      </c>
      <c r="I983" s="21">
        <f t="shared" si="94"/>
        <v>0</v>
      </c>
      <c r="J983" s="11">
        <f>IF(ISNUMBER(VLOOKUP(A983,'DIV HISTORY '!$J$2:$K$104,2,FALSE)),VLOOKUP(A983,'DIV HISTORY '!$J$2:$K$104,2,FALSE),0)</f>
        <v>0</v>
      </c>
    </row>
    <row r="984" spans="1:10" x14ac:dyDescent="0.25">
      <c r="A984" s="26">
        <v>41898</v>
      </c>
      <c r="B984" s="29">
        <v>43.785049999999998</v>
      </c>
      <c r="C984" s="21">
        <f t="shared" si="90"/>
        <v>0</v>
      </c>
      <c r="D984" s="21">
        <v>37.299999999999997</v>
      </c>
      <c r="E984" s="9">
        <f t="shared" si="92"/>
        <v>0.99820414870628704</v>
      </c>
      <c r="F984" s="21">
        <f t="shared" si="93"/>
        <v>0.85179057433208982</v>
      </c>
      <c r="G984" s="21">
        <f t="shared" si="91"/>
        <v>37.295692886659268</v>
      </c>
      <c r="H984" s="21">
        <f t="shared" si="95"/>
        <v>37.299999999999997</v>
      </c>
      <c r="I984" s="21">
        <f t="shared" si="94"/>
        <v>0</v>
      </c>
      <c r="J984" s="11">
        <f>IF(ISNUMBER(VLOOKUP(A984,'DIV HISTORY '!$J$2:$K$104,2,FALSE)),VLOOKUP(A984,'DIV HISTORY '!$J$2:$K$104,2,FALSE),0)</f>
        <v>0</v>
      </c>
    </row>
    <row r="985" spans="1:10" x14ac:dyDescent="0.25">
      <c r="A985" s="27">
        <v>41897</v>
      </c>
      <c r="B985" s="28">
        <v>43.604999999999997</v>
      </c>
      <c r="C985" s="21">
        <f t="shared" si="90"/>
        <v>0</v>
      </c>
      <c r="D985" s="21">
        <v>37.14</v>
      </c>
      <c r="E985" s="9">
        <f t="shared" si="92"/>
        <v>0.99820414870628704</v>
      </c>
      <c r="F985" s="21">
        <f t="shared" si="93"/>
        <v>0.85179057433208982</v>
      </c>
      <c r="G985" s="21">
        <f t="shared" si="91"/>
        <v>37.142327993750776</v>
      </c>
      <c r="H985" s="21">
        <f t="shared" si="95"/>
        <v>37.14</v>
      </c>
      <c r="I985" s="21">
        <f t="shared" si="94"/>
        <v>0</v>
      </c>
      <c r="J985" s="11">
        <f>IF(ISNUMBER(VLOOKUP(A985,'DIV HISTORY '!$J$2:$K$104,2,FALSE)),VLOOKUP(A985,'DIV HISTORY '!$J$2:$K$104,2,FALSE),0)</f>
        <v>0</v>
      </c>
    </row>
    <row r="986" spans="1:10" x14ac:dyDescent="0.25">
      <c r="A986" s="26">
        <v>41894</v>
      </c>
      <c r="B986" s="29">
        <v>44.134999999999998</v>
      </c>
      <c r="C986" s="21">
        <f t="shared" si="90"/>
        <v>0</v>
      </c>
      <c r="D986" s="21">
        <v>37.590000000000003</v>
      </c>
      <c r="E986" s="9">
        <f t="shared" si="92"/>
        <v>0.99820414870628704</v>
      </c>
      <c r="F986" s="21">
        <f t="shared" si="93"/>
        <v>0.85179057433208982</v>
      </c>
      <c r="G986" s="21">
        <f t="shared" si="91"/>
        <v>37.59377699814678</v>
      </c>
      <c r="H986" s="21">
        <f t="shared" si="95"/>
        <v>37.590000000000003</v>
      </c>
      <c r="I986" s="21">
        <f t="shared" si="94"/>
        <v>0</v>
      </c>
      <c r="J986" s="11">
        <f>IF(ISNUMBER(VLOOKUP(A986,'DIV HISTORY '!$J$2:$K$104,2,FALSE)),VLOOKUP(A986,'DIV HISTORY '!$J$2:$K$104,2,FALSE),0)</f>
        <v>0</v>
      </c>
    </row>
    <row r="987" spans="1:10" x14ac:dyDescent="0.25">
      <c r="A987" s="27">
        <v>41893</v>
      </c>
      <c r="B987" s="28">
        <v>44.505000000000003</v>
      </c>
      <c r="C987" s="21">
        <f t="shared" si="90"/>
        <v>0</v>
      </c>
      <c r="D987" s="21">
        <v>37.909999999999997</v>
      </c>
      <c r="E987" s="9">
        <f t="shared" si="92"/>
        <v>0.99820414870628704</v>
      </c>
      <c r="F987" s="21">
        <f t="shared" si="93"/>
        <v>0.85179057433208982</v>
      </c>
      <c r="G987" s="21">
        <f t="shared" si="91"/>
        <v>37.90893951064966</v>
      </c>
      <c r="H987" s="21">
        <f t="shared" si="95"/>
        <v>37.909999999999997</v>
      </c>
      <c r="I987" s="21">
        <f t="shared" si="94"/>
        <v>0</v>
      </c>
      <c r="J987" s="11">
        <f>IF(ISNUMBER(VLOOKUP(A987,'DIV HISTORY '!$J$2:$K$104,2,FALSE)),VLOOKUP(A987,'DIV HISTORY '!$J$2:$K$104,2,FALSE),0)</f>
        <v>0</v>
      </c>
    </row>
    <row r="988" spans="1:10" x14ac:dyDescent="0.25">
      <c r="A988" s="26">
        <v>41892</v>
      </c>
      <c r="B988" s="29">
        <v>44.167499999999997</v>
      </c>
      <c r="C988" s="21">
        <f t="shared" si="90"/>
        <v>0</v>
      </c>
      <c r="D988" s="21">
        <v>37.619999999999997</v>
      </c>
      <c r="E988" s="9">
        <f t="shared" si="92"/>
        <v>0.99820414870628704</v>
      </c>
      <c r="F988" s="21">
        <f t="shared" si="93"/>
        <v>0.85179057433208982</v>
      </c>
      <c r="G988" s="21">
        <f t="shared" si="91"/>
        <v>37.621460191812574</v>
      </c>
      <c r="H988" s="21">
        <f t="shared" si="95"/>
        <v>37.619999999999997</v>
      </c>
      <c r="I988" s="21">
        <f t="shared" si="94"/>
        <v>0</v>
      </c>
      <c r="J988" s="11">
        <f>IF(ISNUMBER(VLOOKUP(A988,'DIV HISTORY '!$J$2:$K$104,2,FALSE)),VLOOKUP(A988,'DIV HISTORY '!$J$2:$K$104,2,FALSE),0)</f>
        <v>0</v>
      </c>
    </row>
    <row r="989" spans="1:10" x14ac:dyDescent="0.25">
      <c r="A989" s="27">
        <v>41891</v>
      </c>
      <c r="B989" s="28">
        <v>44.042499999999997</v>
      </c>
      <c r="C989" s="21">
        <f t="shared" si="90"/>
        <v>0</v>
      </c>
      <c r="D989" s="21">
        <v>37.520000000000003</v>
      </c>
      <c r="E989" s="9">
        <f t="shared" si="92"/>
        <v>0.99820414870628704</v>
      </c>
      <c r="F989" s="21">
        <f t="shared" si="93"/>
        <v>0.85179057433208982</v>
      </c>
      <c r="G989" s="21">
        <f t="shared" si="91"/>
        <v>37.514986370021063</v>
      </c>
      <c r="H989" s="21">
        <f t="shared" si="95"/>
        <v>37.51</v>
      </c>
      <c r="I989" s="21">
        <f t="shared" si="94"/>
        <v>-1.0000000000005116E-2</v>
      </c>
      <c r="J989" s="11">
        <f>IF(ISNUMBER(VLOOKUP(A989,'DIV HISTORY '!$J$2:$K$104,2,FALSE)),VLOOKUP(A989,'DIV HISTORY '!$J$2:$K$104,2,FALSE),0)</f>
        <v>0</v>
      </c>
    </row>
    <row r="990" spans="1:10" x14ac:dyDescent="0.25">
      <c r="A990" s="26">
        <v>41890</v>
      </c>
      <c r="B990" s="29">
        <v>44.542499999999997</v>
      </c>
      <c r="C990" s="21">
        <f t="shared" si="90"/>
        <v>0</v>
      </c>
      <c r="D990" s="21">
        <v>37.840000000000003</v>
      </c>
      <c r="E990" s="9">
        <f t="shared" si="92"/>
        <v>0.99820414870628704</v>
      </c>
      <c r="F990" s="21">
        <f t="shared" si="93"/>
        <v>0.85179057433208982</v>
      </c>
      <c r="G990" s="21">
        <f t="shared" si="91"/>
        <v>37.940881657187106</v>
      </c>
      <c r="H990" s="21">
        <f t="shared" si="95"/>
        <v>37.94</v>
      </c>
      <c r="I990" s="21">
        <f t="shared" si="94"/>
        <v>9.9999999999994316E-2</v>
      </c>
      <c r="J990" s="11">
        <f>IF(ISNUMBER(VLOOKUP(A990,'DIV HISTORY '!$J$2:$K$104,2,FALSE)),VLOOKUP(A990,'DIV HISTORY '!$J$2:$K$104,2,FALSE),0)</f>
        <v>0</v>
      </c>
    </row>
    <row r="991" spans="1:10" x14ac:dyDescent="0.25">
      <c r="A991" s="27">
        <v>41887</v>
      </c>
      <c r="B991" s="28">
        <v>44.414999999999999</v>
      </c>
      <c r="C991" s="21">
        <f t="shared" si="90"/>
        <v>0</v>
      </c>
      <c r="D991" s="21">
        <v>37.83</v>
      </c>
      <c r="E991" s="9">
        <f t="shared" si="92"/>
        <v>0.99820414870628704</v>
      </c>
      <c r="F991" s="21">
        <f t="shared" si="93"/>
        <v>0.85179057433208982</v>
      </c>
      <c r="G991" s="21">
        <f t="shared" si="91"/>
        <v>37.832278358959769</v>
      </c>
      <c r="H991" s="21">
        <f t="shared" si="95"/>
        <v>37.83</v>
      </c>
      <c r="I991" s="21">
        <f t="shared" si="94"/>
        <v>0</v>
      </c>
      <c r="J991" s="11">
        <f>IF(ISNUMBER(VLOOKUP(A991,'DIV HISTORY '!$J$2:$K$104,2,FALSE)),VLOOKUP(A991,'DIV HISTORY '!$J$2:$K$104,2,FALSE),0)</f>
        <v>0</v>
      </c>
    </row>
    <row r="992" spans="1:10" x14ac:dyDescent="0.25">
      <c r="A992" s="26">
        <v>41886</v>
      </c>
      <c r="B992" s="29">
        <v>44.625</v>
      </c>
      <c r="C992" s="21">
        <f t="shared" si="90"/>
        <v>0</v>
      </c>
      <c r="D992" s="21">
        <v>38.01</v>
      </c>
      <c r="E992" s="9">
        <f t="shared" si="92"/>
        <v>0.99820414870628704</v>
      </c>
      <c r="F992" s="21">
        <f t="shared" si="93"/>
        <v>0.85179057433208982</v>
      </c>
      <c r="G992" s="21">
        <f t="shared" si="91"/>
        <v>38.011154379569511</v>
      </c>
      <c r="H992" s="21">
        <f t="shared" si="95"/>
        <v>38.01</v>
      </c>
      <c r="I992" s="21">
        <f t="shared" si="94"/>
        <v>0</v>
      </c>
      <c r="J992" s="11">
        <f>IF(ISNUMBER(VLOOKUP(A992,'DIV HISTORY '!$J$2:$K$104,2,FALSE)),VLOOKUP(A992,'DIV HISTORY '!$J$2:$K$104,2,FALSE),0)</f>
        <v>0</v>
      </c>
    </row>
    <row r="993" spans="1:10" x14ac:dyDescent="0.25">
      <c r="A993" s="27">
        <v>41885</v>
      </c>
      <c r="B993" s="28">
        <v>44.49</v>
      </c>
      <c r="C993" s="21">
        <f t="shared" si="90"/>
        <v>0</v>
      </c>
      <c r="D993" s="21">
        <v>37.9</v>
      </c>
      <c r="E993" s="9">
        <f t="shared" si="92"/>
        <v>0.99820414870628704</v>
      </c>
      <c r="F993" s="21">
        <f t="shared" si="93"/>
        <v>0.85179057433208982</v>
      </c>
      <c r="G993" s="21">
        <f t="shared" si="91"/>
        <v>37.896162652034675</v>
      </c>
      <c r="H993" s="21">
        <f t="shared" si="95"/>
        <v>37.9</v>
      </c>
      <c r="I993" s="21">
        <f t="shared" si="94"/>
        <v>0</v>
      </c>
      <c r="J993" s="11">
        <f>IF(ISNUMBER(VLOOKUP(A993,'DIV HISTORY '!$J$2:$K$104,2,FALSE)),VLOOKUP(A993,'DIV HISTORY '!$J$2:$K$104,2,FALSE),0)</f>
        <v>0</v>
      </c>
    </row>
    <row r="994" spans="1:10" x14ac:dyDescent="0.25">
      <c r="A994" s="26">
        <v>41884</v>
      </c>
      <c r="B994" s="29">
        <v>44.702500000000001</v>
      </c>
      <c r="C994" s="21">
        <f t="shared" si="90"/>
        <v>0</v>
      </c>
      <c r="D994" s="21">
        <v>38.08</v>
      </c>
      <c r="E994" s="9">
        <f t="shared" si="92"/>
        <v>0.99820414870628704</v>
      </c>
      <c r="F994" s="21">
        <f t="shared" si="93"/>
        <v>0.85179057433208982</v>
      </c>
      <c r="G994" s="21">
        <f t="shared" si="91"/>
        <v>38.077168149080244</v>
      </c>
      <c r="H994" s="21">
        <f t="shared" si="95"/>
        <v>38.08</v>
      </c>
      <c r="I994" s="21">
        <f t="shared" si="94"/>
        <v>0</v>
      </c>
      <c r="J994" s="11">
        <f>IF(ISNUMBER(VLOOKUP(A994,'DIV HISTORY '!$J$2:$K$104,2,FALSE)),VLOOKUP(A994,'DIV HISTORY '!$J$2:$K$104,2,FALSE),0)</f>
        <v>0</v>
      </c>
    </row>
    <row r="995" spans="1:10" x14ac:dyDescent="0.25">
      <c r="A995" s="27">
        <v>41880</v>
      </c>
      <c r="B995" s="28">
        <v>44.35</v>
      </c>
      <c r="C995" s="21">
        <f t="shared" si="90"/>
        <v>0</v>
      </c>
      <c r="D995" s="21">
        <v>37.78</v>
      </c>
      <c r="E995" s="9">
        <f t="shared" si="92"/>
        <v>0.99820414870628704</v>
      </c>
      <c r="F995" s="21">
        <f t="shared" si="93"/>
        <v>0.85179057433208982</v>
      </c>
      <c r="G995" s="21">
        <f t="shared" si="91"/>
        <v>37.776911971628188</v>
      </c>
      <c r="H995" s="21">
        <f t="shared" si="95"/>
        <v>37.78</v>
      </c>
      <c r="I995" s="21">
        <f t="shared" si="94"/>
        <v>0</v>
      </c>
      <c r="J995" s="11">
        <f>IF(ISNUMBER(VLOOKUP(A995,'DIV HISTORY '!$J$2:$K$104,2,FALSE)),VLOOKUP(A995,'DIV HISTORY '!$J$2:$K$104,2,FALSE),0)</f>
        <v>0</v>
      </c>
    </row>
    <row r="996" spans="1:10" x14ac:dyDescent="0.25">
      <c r="A996" s="26">
        <v>41879</v>
      </c>
      <c r="B996" s="29">
        <v>44.222749999999998</v>
      </c>
      <c r="C996" s="21">
        <f t="shared" si="90"/>
        <v>0</v>
      </c>
      <c r="D996" s="21">
        <v>37.67</v>
      </c>
      <c r="E996" s="9">
        <f t="shared" si="92"/>
        <v>0.99820414870628704</v>
      </c>
      <c r="F996" s="21">
        <f t="shared" si="93"/>
        <v>0.85179057433208982</v>
      </c>
      <c r="G996" s="21">
        <f t="shared" si="91"/>
        <v>37.668521621044427</v>
      </c>
      <c r="H996" s="21">
        <f t="shared" si="95"/>
        <v>37.67</v>
      </c>
      <c r="I996" s="21">
        <f t="shared" si="94"/>
        <v>0</v>
      </c>
      <c r="J996" s="11">
        <f>IF(ISNUMBER(VLOOKUP(A996,'DIV HISTORY '!$J$2:$K$104,2,FALSE)),VLOOKUP(A996,'DIV HISTORY '!$J$2:$K$104,2,FALSE),0)</f>
        <v>0</v>
      </c>
    </row>
    <row r="997" spans="1:10" x14ac:dyDescent="0.25">
      <c r="A997" s="27">
        <v>41878</v>
      </c>
      <c r="B997" s="28">
        <v>44.384999999999998</v>
      </c>
      <c r="C997" s="21">
        <f t="shared" si="90"/>
        <v>0</v>
      </c>
      <c r="D997" s="21">
        <v>37.81</v>
      </c>
      <c r="E997" s="9">
        <f t="shared" si="92"/>
        <v>0.99820414870628704</v>
      </c>
      <c r="F997" s="21">
        <f t="shared" si="93"/>
        <v>0.85179057433208982</v>
      </c>
      <c r="G997" s="21">
        <f t="shared" si="91"/>
        <v>37.806724641729808</v>
      </c>
      <c r="H997" s="21">
        <f t="shared" si="95"/>
        <v>37.81</v>
      </c>
      <c r="I997" s="21">
        <f t="shared" si="94"/>
        <v>0</v>
      </c>
      <c r="J997" s="11">
        <f>IF(ISNUMBER(VLOOKUP(A997,'DIV HISTORY '!$J$2:$K$104,2,FALSE)),VLOOKUP(A997,'DIV HISTORY '!$J$2:$K$104,2,FALSE),0)</f>
        <v>0</v>
      </c>
    </row>
    <row r="998" spans="1:10" x14ac:dyDescent="0.25">
      <c r="A998" s="26">
        <v>41877</v>
      </c>
      <c r="B998" s="29">
        <v>44.602122999999999</v>
      </c>
      <c r="C998" s="21">
        <f t="shared" si="90"/>
        <v>0</v>
      </c>
      <c r="D998" s="21">
        <v>37.99</v>
      </c>
      <c r="E998" s="9">
        <f t="shared" si="92"/>
        <v>0.99820414870628704</v>
      </c>
      <c r="F998" s="21">
        <f t="shared" si="93"/>
        <v>0.85179057433208982</v>
      </c>
      <c r="G998" s="21">
        <f t="shared" si="91"/>
        <v>37.991667966600509</v>
      </c>
      <c r="H998" s="21">
        <f t="shared" si="95"/>
        <v>37.99</v>
      </c>
      <c r="I998" s="21">
        <f t="shared" si="94"/>
        <v>0</v>
      </c>
      <c r="J998" s="11">
        <f>IF(ISNUMBER(VLOOKUP(A998,'DIV HISTORY '!$J$2:$K$104,2,FALSE)),VLOOKUP(A998,'DIV HISTORY '!$J$2:$K$104,2,FALSE),0)</f>
        <v>0</v>
      </c>
    </row>
    <row r="999" spans="1:10" x14ac:dyDescent="0.25">
      <c r="A999" s="27">
        <v>41876</v>
      </c>
      <c r="B999" s="28">
        <v>44.27</v>
      </c>
      <c r="C999" s="21">
        <f t="shared" ref="C999:C1062" si="96">J999/4</f>
        <v>0</v>
      </c>
      <c r="D999" s="21">
        <v>37.71</v>
      </c>
      <c r="E999" s="9">
        <f t="shared" si="92"/>
        <v>0.99820414870628704</v>
      </c>
      <c r="F999" s="21">
        <f t="shared" si="93"/>
        <v>0.85179057433208982</v>
      </c>
      <c r="G999" s="21">
        <f t="shared" si="91"/>
        <v>37.708768725681622</v>
      </c>
      <c r="H999" s="21">
        <f t="shared" si="95"/>
        <v>37.71</v>
      </c>
      <c r="I999" s="21">
        <f t="shared" si="94"/>
        <v>0</v>
      </c>
      <c r="J999" s="11">
        <f>IF(ISNUMBER(VLOOKUP(A999,'DIV HISTORY '!$J$2:$K$104,2,FALSE)),VLOOKUP(A999,'DIV HISTORY '!$J$2:$K$104,2,FALSE),0)</f>
        <v>0</v>
      </c>
    </row>
    <row r="1000" spans="1:10" x14ac:dyDescent="0.25">
      <c r="A1000" s="26">
        <v>41873</v>
      </c>
      <c r="B1000" s="29">
        <v>44.25</v>
      </c>
      <c r="C1000" s="21">
        <f t="shared" si="96"/>
        <v>0</v>
      </c>
      <c r="D1000" s="21">
        <v>37.69</v>
      </c>
      <c r="E1000" s="9">
        <f t="shared" si="92"/>
        <v>0.99820414870628704</v>
      </c>
      <c r="F1000" s="21">
        <f t="shared" si="93"/>
        <v>0.85179057433208982</v>
      </c>
      <c r="G1000" s="21">
        <f t="shared" si="91"/>
        <v>37.691732914194972</v>
      </c>
      <c r="H1000" s="21">
        <f t="shared" si="95"/>
        <v>37.69</v>
      </c>
      <c r="I1000" s="21">
        <f t="shared" si="94"/>
        <v>0</v>
      </c>
      <c r="J1000" s="11">
        <f>IF(ISNUMBER(VLOOKUP(A1000,'DIV HISTORY '!$J$2:$K$104,2,FALSE)),VLOOKUP(A1000,'DIV HISTORY '!$J$2:$K$104,2,FALSE),0)</f>
        <v>0</v>
      </c>
    </row>
    <row r="1001" spans="1:10" x14ac:dyDescent="0.25">
      <c r="A1001" s="27">
        <v>41872</v>
      </c>
      <c r="B1001" s="28">
        <v>44.15</v>
      </c>
      <c r="C1001" s="21">
        <f t="shared" si="96"/>
        <v>0</v>
      </c>
      <c r="D1001" s="21">
        <v>37.61</v>
      </c>
      <c r="E1001" s="9">
        <f t="shared" si="92"/>
        <v>0.99820414870628704</v>
      </c>
      <c r="F1001" s="21">
        <f t="shared" si="93"/>
        <v>0.85179057433208982</v>
      </c>
      <c r="G1001" s="21">
        <f t="shared" si="91"/>
        <v>37.606553856761764</v>
      </c>
      <c r="H1001" s="21">
        <f t="shared" si="95"/>
        <v>37.61</v>
      </c>
      <c r="I1001" s="21">
        <f t="shared" si="94"/>
        <v>0</v>
      </c>
      <c r="J1001" s="11">
        <f>IF(ISNUMBER(VLOOKUP(A1001,'DIV HISTORY '!$J$2:$K$104,2,FALSE)),VLOOKUP(A1001,'DIV HISTORY '!$J$2:$K$104,2,FALSE),0)</f>
        <v>0</v>
      </c>
    </row>
    <row r="1002" spans="1:10" x14ac:dyDescent="0.25">
      <c r="A1002" s="26">
        <v>41871</v>
      </c>
      <c r="B1002" s="29">
        <v>44.067500000000003</v>
      </c>
      <c r="C1002" s="21">
        <f t="shared" si="96"/>
        <v>0</v>
      </c>
      <c r="D1002" s="21">
        <v>37.54</v>
      </c>
      <c r="E1002" s="9">
        <f t="shared" si="92"/>
        <v>0.99820414870628704</v>
      </c>
      <c r="F1002" s="21">
        <f t="shared" si="93"/>
        <v>0.85179057433208982</v>
      </c>
      <c r="G1002" s="21">
        <f t="shared" si="91"/>
        <v>37.536281134379372</v>
      </c>
      <c r="H1002" s="21">
        <f t="shared" si="95"/>
        <v>37.54</v>
      </c>
      <c r="I1002" s="21">
        <f t="shared" si="94"/>
        <v>0</v>
      </c>
      <c r="J1002" s="11">
        <f>IF(ISNUMBER(VLOOKUP(A1002,'DIV HISTORY '!$J$2:$K$104,2,FALSE)),VLOOKUP(A1002,'DIV HISTORY '!$J$2:$K$104,2,FALSE),0)</f>
        <v>0</v>
      </c>
    </row>
    <row r="1003" spans="1:10" x14ac:dyDescent="0.25">
      <c r="A1003" s="27">
        <v>41870</v>
      </c>
      <c r="B1003" s="28">
        <v>44.35</v>
      </c>
      <c r="C1003" s="21">
        <f t="shared" si="96"/>
        <v>0</v>
      </c>
      <c r="D1003" s="21">
        <v>37.78</v>
      </c>
      <c r="E1003" s="9">
        <f t="shared" si="92"/>
        <v>0.99820414870628704</v>
      </c>
      <c r="F1003" s="21">
        <f t="shared" si="93"/>
        <v>0.85179057433208982</v>
      </c>
      <c r="G1003" s="21">
        <f t="shared" si="91"/>
        <v>37.776911971628188</v>
      </c>
      <c r="H1003" s="21">
        <f t="shared" si="95"/>
        <v>37.78</v>
      </c>
      <c r="I1003" s="21">
        <f t="shared" si="94"/>
        <v>0</v>
      </c>
      <c r="J1003" s="11">
        <f>IF(ISNUMBER(VLOOKUP(A1003,'DIV HISTORY '!$J$2:$K$104,2,FALSE)),VLOOKUP(A1003,'DIV HISTORY '!$J$2:$K$104,2,FALSE),0)</f>
        <v>0</v>
      </c>
    </row>
    <row r="1004" spans="1:10" x14ac:dyDescent="0.25">
      <c r="A1004" s="26">
        <v>41869</v>
      </c>
      <c r="B1004" s="29">
        <v>43.984999999999999</v>
      </c>
      <c r="C1004" s="21">
        <f t="shared" si="96"/>
        <v>0</v>
      </c>
      <c r="D1004" s="21">
        <v>37.47</v>
      </c>
      <c r="E1004" s="9">
        <f t="shared" si="92"/>
        <v>0.99820414870628704</v>
      </c>
      <c r="F1004" s="21">
        <f t="shared" si="93"/>
        <v>0.85179057433208982</v>
      </c>
      <c r="G1004" s="21">
        <f t="shared" si="91"/>
        <v>37.466008411996974</v>
      </c>
      <c r="H1004" s="21">
        <f t="shared" si="95"/>
        <v>37.47</v>
      </c>
      <c r="I1004" s="21">
        <f t="shared" si="94"/>
        <v>0</v>
      </c>
      <c r="J1004" s="11">
        <f>IF(ISNUMBER(VLOOKUP(A1004,'DIV HISTORY '!$J$2:$K$104,2,FALSE)),VLOOKUP(A1004,'DIV HISTORY '!$J$2:$K$104,2,FALSE),0)</f>
        <v>0</v>
      </c>
    </row>
    <row r="1005" spans="1:10" x14ac:dyDescent="0.25">
      <c r="A1005" s="27">
        <v>41866</v>
      </c>
      <c r="B1005" s="28">
        <v>43.449973999999997</v>
      </c>
      <c r="C1005" s="21">
        <f t="shared" si="96"/>
        <v>0</v>
      </c>
      <c r="D1005" s="21">
        <v>37.01</v>
      </c>
      <c r="E1005" s="9">
        <f t="shared" si="92"/>
        <v>0.99820414870628704</v>
      </c>
      <c r="F1005" s="21">
        <f t="shared" si="93"/>
        <v>0.85179057433208982</v>
      </c>
      <c r="G1005" s="21">
        <f t="shared" si="91"/>
        <v>37.010278308174371</v>
      </c>
      <c r="H1005" s="21">
        <f t="shared" si="95"/>
        <v>37.01</v>
      </c>
      <c r="I1005" s="21">
        <f t="shared" si="94"/>
        <v>0</v>
      </c>
      <c r="J1005" s="11">
        <f>IF(ISNUMBER(VLOOKUP(A1005,'DIV HISTORY '!$J$2:$K$104,2,FALSE)),VLOOKUP(A1005,'DIV HISTORY '!$J$2:$K$104,2,FALSE),0)</f>
        <v>0</v>
      </c>
    </row>
    <row r="1006" spans="1:10" x14ac:dyDescent="0.25">
      <c r="A1006" s="26">
        <v>41865</v>
      </c>
      <c r="B1006" s="29">
        <v>43.514499999999998</v>
      </c>
      <c r="C1006" s="21">
        <f t="shared" si="96"/>
        <v>0</v>
      </c>
      <c r="D1006" s="21">
        <v>37.07</v>
      </c>
      <c r="E1006" s="9">
        <f t="shared" si="92"/>
        <v>0.99820414870628704</v>
      </c>
      <c r="F1006" s="21">
        <f t="shared" si="93"/>
        <v>0.85179057433208982</v>
      </c>
      <c r="G1006" s="21">
        <f t="shared" si="91"/>
        <v>37.06524094677372</v>
      </c>
      <c r="H1006" s="21">
        <f t="shared" si="95"/>
        <v>37.07</v>
      </c>
      <c r="I1006" s="21">
        <f t="shared" si="94"/>
        <v>0</v>
      </c>
      <c r="J1006" s="11">
        <f>IF(ISNUMBER(VLOOKUP(A1006,'DIV HISTORY '!$J$2:$K$104,2,FALSE)),VLOOKUP(A1006,'DIV HISTORY '!$J$2:$K$104,2,FALSE),0)</f>
        <v>0</v>
      </c>
    </row>
    <row r="1007" spans="1:10" x14ac:dyDescent="0.25">
      <c r="A1007" s="27">
        <v>41864</v>
      </c>
      <c r="B1007" s="28">
        <v>43.482500000000002</v>
      </c>
      <c r="C1007" s="21">
        <f t="shared" si="96"/>
        <v>0</v>
      </c>
      <c r="D1007" s="21">
        <v>37.04</v>
      </c>
      <c r="E1007" s="9">
        <f t="shared" si="92"/>
        <v>0.99820414870628704</v>
      </c>
      <c r="F1007" s="21">
        <f t="shared" si="93"/>
        <v>0.85179057433208982</v>
      </c>
      <c r="G1007" s="21">
        <f t="shared" si="91"/>
        <v>37.037983648395098</v>
      </c>
      <c r="H1007" s="21">
        <f t="shared" si="95"/>
        <v>37.04</v>
      </c>
      <c r="I1007" s="21">
        <f t="shared" si="94"/>
        <v>0</v>
      </c>
      <c r="J1007" s="11">
        <f>IF(ISNUMBER(VLOOKUP(A1007,'DIV HISTORY '!$J$2:$K$104,2,FALSE)),VLOOKUP(A1007,'DIV HISTORY '!$J$2:$K$104,2,FALSE),0)</f>
        <v>0</v>
      </c>
    </row>
    <row r="1008" spans="1:10" x14ac:dyDescent="0.25">
      <c r="A1008" s="26">
        <v>41863</v>
      </c>
      <c r="B1008" s="29">
        <v>43.143250000000002</v>
      </c>
      <c r="C1008" s="21">
        <f t="shared" si="96"/>
        <v>0</v>
      </c>
      <c r="D1008" s="21">
        <v>36.75</v>
      </c>
      <c r="E1008" s="9">
        <f t="shared" si="92"/>
        <v>0.99820414870628704</v>
      </c>
      <c r="F1008" s="21">
        <f t="shared" si="93"/>
        <v>0.85179057433208982</v>
      </c>
      <c r="G1008" s="21">
        <f t="shared" si="91"/>
        <v>36.749013696052934</v>
      </c>
      <c r="H1008" s="21">
        <f t="shared" si="95"/>
        <v>36.75</v>
      </c>
      <c r="I1008" s="21">
        <f t="shared" si="94"/>
        <v>0</v>
      </c>
      <c r="J1008" s="11">
        <f>IF(ISNUMBER(VLOOKUP(A1008,'DIV HISTORY '!$J$2:$K$104,2,FALSE)),VLOOKUP(A1008,'DIV HISTORY '!$J$2:$K$104,2,FALSE),0)</f>
        <v>0</v>
      </c>
    </row>
    <row r="1009" spans="1:10" x14ac:dyDescent="0.25">
      <c r="A1009" s="27">
        <v>41862</v>
      </c>
      <c r="B1009" s="28">
        <v>43.58</v>
      </c>
      <c r="C1009" s="21">
        <f t="shared" si="96"/>
        <v>0</v>
      </c>
      <c r="D1009" s="21">
        <v>37.119999999999997</v>
      </c>
      <c r="E1009" s="9">
        <f t="shared" si="92"/>
        <v>0.99820414870628704</v>
      </c>
      <c r="F1009" s="21">
        <f t="shared" si="93"/>
        <v>0.85179057433208982</v>
      </c>
      <c r="G1009" s="21">
        <f t="shared" si="91"/>
        <v>37.121033229392474</v>
      </c>
      <c r="H1009" s="21">
        <f t="shared" si="95"/>
        <v>37.119999999999997</v>
      </c>
      <c r="I1009" s="21">
        <f t="shared" si="94"/>
        <v>0</v>
      </c>
      <c r="J1009" s="11">
        <f>IF(ISNUMBER(VLOOKUP(A1009,'DIV HISTORY '!$J$2:$K$104,2,FALSE)),VLOOKUP(A1009,'DIV HISTORY '!$J$2:$K$104,2,FALSE),0)</f>
        <v>0</v>
      </c>
    </row>
    <row r="1010" spans="1:10" x14ac:dyDescent="0.25">
      <c r="A1010" s="26">
        <v>41859</v>
      </c>
      <c r="B1010" s="29">
        <v>43.157499999999999</v>
      </c>
      <c r="C1010" s="21">
        <f t="shared" si="96"/>
        <v>0</v>
      </c>
      <c r="D1010" s="21">
        <v>36.76</v>
      </c>
      <c r="E1010" s="9">
        <f t="shared" si="92"/>
        <v>0.99820414870628704</v>
      </c>
      <c r="F1010" s="21">
        <f t="shared" si="93"/>
        <v>0.85179057433208982</v>
      </c>
      <c r="G1010" s="21">
        <f t="shared" si="91"/>
        <v>36.761151711737163</v>
      </c>
      <c r="H1010" s="21">
        <f t="shared" si="95"/>
        <v>36.76</v>
      </c>
      <c r="I1010" s="21">
        <f t="shared" si="94"/>
        <v>0</v>
      </c>
      <c r="J1010" s="11">
        <f>IF(ISNUMBER(VLOOKUP(A1010,'DIV HISTORY '!$J$2:$K$104,2,FALSE)),VLOOKUP(A1010,'DIV HISTORY '!$J$2:$K$104,2,FALSE),0)</f>
        <v>0</v>
      </c>
    </row>
    <row r="1011" spans="1:10" x14ac:dyDescent="0.25">
      <c r="A1011" s="27">
        <v>41858</v>
      </c>
      <c r="B1011" s="28">
        <v>42.662500000000001</v>
      </c>
      <c r="C1011" s="21">
        <f t="shared" si="96"/>
        <v>0</v>
      </c>
      <c r="D1011" s="21">
        <v>36.340000000000003</v>
      </c>
      <c r="E1011" s="9">
        <f t="shared" si="92"/>
        <v>0.99820414870628704</v>
      </c>
      <c r="F1011" s="21">
        <f t="shared" si="93"/>
        <v>0.85179057433208982</v>
      </c>
      <c r="G1011" s="21">
        <f t="shared" si="91"/>
        <v>36.339515377442787</v>
      </c>
      <c r="H1011" s="21">
        <f t="shared" si="95"/>
        <v>36.340000000000003</v>
      </c>
      <c r="I1011" s="21">
        <f t="shared" si="94"/>
        <v>0</v>
      </c>
      <c r="J1011" s="11">
        <f>IF(ISNUMBER(VLOOKUP(A1011,'DIV HISTORY '!$J$2:$K$104,2,FALSE)),VLOOKUP(A1011,'DIV HISTORY '!$J$2:$K$104,2,FALSE),0)</f>
        <v>0</v>
      </c>
    </row>
    <row r="1012" spans="1:10" x14ac:dyDescent="0.25">
      <c r="A1012" s="26">
        <v>41857</v>
      </c>
      <c r="B1012" s="29">
        <v>43.049750000000003</v>
      </c>
      <c r="C1012" s="21">
        <f t="shared" si="96"/>
        <v>0</v>
      </c>
      <c r="D1012" s="21">
        <v>36.67</v>
      </c>
      <c r="E1012" s="9">
        <f t="shared" si="92"/>
        <v>0.99820414870628704</v>
      </c>
      <c r="F1012" s="21">
        <f t="shared" si="93"/>
        <v>0.85179057433208982</v>
      </c>
      <c r="G1012" s="21">
        <f t="shared" si="91"/>
        <v>36.669371277352887</v>
      </c>
      <c r="H1012" s="21">
        <f t="shared" si="95"/>
        <v>36.67</v>
      </c>
      <c r="I1012" s="21">
        <f t="shared" si="94"/>
        <v>0</v>
      </c>
      <c r="J1012" s="11">
        <f>IF(ISNUMBER(VLOOKUP(A1012,'DIV HISTORY '!$J$2:$K$104,2,FALSE)),VLOOKUP(A1012,'DIV HISTORY '!$J$2:$K$104,2,FALSE),0)</f>
        <v>0</v>
      </c>
    </row>
    <row r="1013" spans="1:10" x14ac:dyDescent="0.25">
      <c r="A1013" s="27">
        <v>41856</v>
      </c>
      <c r="B1013" s="28">
        <v>42.777500000000003</v>
      </c>
      <c r="C1013" s="21">
        <f t="shared" si="96"/>
        <v>0</v>
      </c>
      <c r="D1013" s="21">
        <v>36.44</v>
      </c>
      <c r="E1013" s="9">
        <f t="shared" si="92"/>
        <v>0.99820414870628704</v>
      </c>
      <c r="F1013" s="21">
        <f t="shared" si="93"/>
        <v>0.85179057433208982</v>
      </c>
      <c r="G1013" s="21">
        <f t="shared" si="91"/>
        <v>36.437471293490972</v>
      </c>
      <c r="H1013" s="21">
        <f t="shared" si="95"/>
        <v>36.44</v>
      </c>
      <c r="I1013" s="21">
        <f t="shared" si="94"/>
        <v>0</v>
      </c>
      <c r="J1013" s="11">
        <f>IF(ISNUMBER(VLOOKUP(A1013,'DIV HISTORY '!$J$2:$K$104,2,FALSE)),VLOOKUP(A1013,'DIV HISTORY '!$J$2:$K$104,2,FALSE),0)</f>
        <v>0</v>
      </c>
    </row>
    <row r="1014" spans="1:10" x14ac:dyDescent="0.25">
      <c r="A1014" s="26">
        <v>41855</v>
      </c>
      <c r="B1014" s="29">
        <v>42.8825</v>
      </c>
      <c r="C1014" s="21">
        <f t="shared" si="96"/>
        <v>0</v>
      </c>
      <c r="D1014" s="21">
        <v>36.53</v>
      </c>
      <c r="E1014" s="9">
        <f t="shared" si="92"/>
        <v>0.99820414870628704</v>
      </c>
      <c r="F1014" s="21">
        <f t="shared" si="93"/>
        <v>0.85179057433208982</v>
      </c>
      <c r="G1014" s="21">
        <f t="shared" si="91"/>
        <v>36.52690930379584</v>
      </c>
      <c r="H1014" s="21">
        <f t="shared" si="95"/>
        <v>36.53</v>
      </c>
      <c r="I1014" s="21">
        <f t="shared" si="94"/>
        <v>0</v>
      </c>
      <c r="J1014" s="11">
        <f>IF(ISNUMBER(VLOOKUP(A1014,'DIV HISTORY '!$J$2:$K$104,2,FALSE)),VLOOKUP(A1014,'DIV HISTORY '!$J$2:$K$104,2,FALSE),0)</f>
        <v>0</v>
      </c>
    </row>
    <row r="1015" spans="1:10" x14ac:dyDescent="0.25">
      <c r="A1015" s="27">
        <v>41852</v>
      </c>
      <c r="B1015" s="28">
        <v>42.497500000000002</v>
      </c>
      <c r="C1015" s="21">
        <f t="shared" si="96"/>
        <v>0</v>
      </c>
      <c r="D1015" s="21">
        <v>36.200000000000003</v>
      </c>
      <c r="E1015" s="9">
        <f t="shared" si="92"/>
        <v>0.99820414870628704</v>
      </c>
      <c r="F1015" s="21">
        <f t="shared" si="93"/>
        <v>0.85179057433208982</v>
      </c>
      <c r="G1015" s="21">
        <f t="shared" si="91"/>
        <v>36.19896993267799</v>
      </c>
      <c r="H1015" s="21">
        <f t="shared" si="95"/>
        <v>36.200000000000003</v>
      </c>
      <c r="I1015" s="21">
        <f t="shared" si="94"/>
        <v>0</v>
      </c>
      <c r="J1015" s="11">
        <f>IF(ISNUMBER(VLOOKUP(A1015,'DIV HISTORY '!$J$2:$K$104,2,FALSE)),VLOOKUP(A1015,'DIV HISTORY '!$J$2:$K$104,2,FALSE),0)</f>
        <v>0</v>
      </c>
    </row>
    <row r="1016" spans="1:10" x14ac:dyDescent="0.25">
      <c r="A1016" s="26">
        <v>41851</v>
      </c>
      <c r="B1016" s="29">
        <v>42.752499999999998</v>
      </c>
      <c r="C1016" s="21">
        <f t="shared" si="96"/>
        <v>0</v>
      </c>
      <c r="D1016" s="21">
        <v>36.42</v>
      </c>
      <c r="E1016" s="9">
        <f t="shared" si="92"/>
        <v>0.99820414870628704</v>
      </c>
      <c r="F1016" s="21">
        <f t="shared" si="93"/>
        <v>0.85179057433208982</v>
      </c>
      <c r="G1016" s="21">
        <f t="shared" si="91"/>
        <v>36.41617652913267</v>
      </c>
      <c r="H1016" s="21">
        <f t="shared" si="95"/>
        <v>36.42</v>
      </c>
      <c r="I1016" s="21">
        <f t="shared" si="94"/>
        <v>0</v>
      </c>
      <c r="J1016" s="11">
        <f>IF(ISNUMBER(VLOOKUP(A1016,'DIV HISTORY '!$J$2:$K$104,2,FALSE)),VLOOKUP(A1016,'DIV HISTORY '!$J$2:$K$104,2,FALSE),0)</f>
        <v>0</v>
      </c>
    </row>
    <row r="1017" spans="1:10" x14ac:dyDescent="0.25">
      <c r="A1017" s="27">
        <v>41850</v>
      </c>
      <c r="B1017" s="28">
        <v>43.82</v>
      </c>
      <c r="C1017" s="21">
        <f t="shared" si="96"/>
        <v>0</v>
      </c>
      <c r="D1017" s="21">
        <v>37.33</v>
      </c>
      <c r="E1017" s="9">
        <f t="shared" si="92"/>
        <v>0.99820414870628704</v>
      </c>
      <c r="F1017" s="21">
        <f t="shared" si="93"/>
        <v>0.85179057433208982</v>
      </c>
      <c r="G1017" s="21">
        <f t="shared" si="91"/>
        <v>37.325462967232177</v>
      </c>
      <c r="H1017" s="21">
        <f t="shared" si="95"/>
        <v>37.33</v>
      </c>
      <c r="I1017" s="21">
        <f t="shared" si="94"/>
        <v>0</v>
      </c>
      <c r="J1017" s="11">
        <f>IF(ISNUMBER(VLOOKUP(A1017,'DIV HISTORY '!$J$2:$K$104,2,FALSE)),VLOOKUP(A1017,'DIV HISTORY '!$J$2:$K$104,2,FALSE),0)</f>
        <v>0</v>
      </c>
    </row>
    <row r="1018" spans="1:10" x14ac:dyDescent="0.25">
      <c r="A1018" s="26">
        <v>41849</v>
      </c>
      <c r="B1018" s="29">
        <v>43.757477000000002</v>
      </c>
      <c r="C1018" s="21">
        <f t="shared" si="96"/>
        <v>0</v>
      </c>
      <c r="D1018" s="21">
        <v>37.270000000000003</v>
      </c>
      <c r="E1018" s="9">
        <f t="shared" si="92"/>
        <v>0.99820414870628704</v>
      </c>
      <c r="F1018" s="21">
        <f t="shared" si="93"/>
        <v>0.85179057433208982</v>
      </c>
      <c r="G1018" s="21">
        <f t="shared" si="91"/>
        <v>37.272206465153211</v>
      </c>
      <c r="H1018" s="21">
        <f t="shared" si="95"/>
        <v>37.270000000000003</v>
      </c>
      <c r="I1018" s="21">
        <f t="shared" si="94"/>
        <v>0</v>
      </c>
      <c r="J1018" s="11">
        <f>IF(ISNUMBER(VLOOKUP(A1018,'DIV HISTORY '!$J$2:$K$104,2,FALSE)),VLOOKUP(A1018,'DIV HISTORY '!$J$2:$K$104,2,FALSE),0)</f>
        <v>0</v>
      </c>
    </row>
    <row r="1019" spans="1:10" x14ac:dyDescent="0.25">
      <c r="A1019" s="27">
        <v>41848</v>
      </c>
      <c r="B1019" s="28">
        <v>43.5</v>
      </c>
      <c r="C1019" s="21">
        <f t="shared" si="96"/>
        <v>0</v>
      </c>
      <c r="D1019" s="21">
        <v>37.049999999999997</v>
      </c>
      <c r="E1019" s="9">
        <f t="shared" si="92"/>
        <v>0.99820414870628704</v>
      </c>
      <c r="F1019" s="21">
        <f t="shared" si="93"/>
        <v>0.85179057433208982</v>
      </c>
      <c r="G1019" s="21">
        <f t="shared" si="91"/>
        <v>37.052889983445908</v>
      </c>
      <c r="H1019" s="21">
        <f t="shared" si="95"/>
        <v>37.049999999999997</v>
      </c>
      <c r="I1019" s="21">
        <f t="shared" si="94"/>
        <v>0</v>
      </c>
      <c r="J1019" s="11">
        <f>IF(ISNUMBER(VLOOKUP(A1019,'DIV HISTORY '!$J$2:$K$104,2,FALSE)),VLOOKUP(A1019,'DIV HISTORY '!$J$2:$K$104,2,FALSE),0)</f>
        <v>0</v>
      </c>
    </row>
    <row r="1020" spans="1:10" x14ac:dyDescent="0.25">
      <c r="A1020" s="26">
        <v>41845</v>
      </c>
      <c r="B1020" s="29">
        <v>43.639749999999999</v>
      </c>
      <c r="C1020" s="21">
        <f t="shared" si="96"/>
        <v>0</v>
      </c>
      <c r="D1020" s="21">
        <v>37.17</v>
      </c>
      <c r="E1020" s="9">
        <f t="shared" si="92"/>
        <v>0.99820414870628704</v>
      </c>
      <c r="F1020" s="21">
        <f t="shared" si="93"/>
        <v>0.85179057433208982</v>
      </c>
      <c r="G1020" s="21">
        <f t="shared" si="91"/>
        <v>37.171927716208813</v>
      </c>
      <c r="H1020" s="21">
        <f t="shared" si="95"/>
        <v>37.17</v>
      </c>
      <c r="I1020" s="21">
        <f t="shared" si="94"/>
        <v>0</v>
      </c>
      <c r="J1020" s="11">
        <f>IF(ISNUMBER(VLOOKUP(A1020,'DIV HISTORY '!$J$2:$K$104,2,FALSE)),VLOOKUP(A1020,'DIV HISTORY '!$J$2:$K$104,2,FALSE),0)</f>
        <v>0</v>
      </c>
    </row>
    <row r="1021" spans="1:10" x14ac:dyDescent="0.25">
      <c r="A1021" s="27">
        <v>41844</v>
      </c>
      <c r="B1021" s="28">
        <v>44.097499999999997</v>
      </c>
      <c r="C1021" s="21">
        <f t="shared" si="96"/>
        <v>0</v>
      </c>
      <c r="D1021" s="21">
        <v>37.56</v>
      </c>
      <c r="E1021" s="9">
        <f t="shared" si="92"/>
        <v>0.99820414870628704</v>
      </c>
      <c r="F1021" s="21">
        <f t="shared" si="93"/>
        <v>0.85179057433208982</v>
      </c>
      <c r="G1021" s="21">
        <f t="shared" si="91"/>
        <v>37.561834851609326</v>
      </c>
      <c r="H1021" s="21">
        <f t="shared" si="95"/>
        <v>37.56</v>
      </c>
      <c r="I1021" s="21">
        <f t="shared" si="94"/>
        <v>0</v>
      </c>
      <c r="J1021" s="11">
        <f>IF(ISNUMBER(VLOOKUP(A1021,'DIV HISTORY '!$J$2:$K$104,2,FALSE)),VLOOKUP(A1021,'DIV HISTORY '!$J$2:$K$104,2,FALSE),0)</f>
        <v>0</v>
      </c>
    </row>
    <row r="1022" spans="1:10" x14ac:dyDescent="0.25">
      <c r="A1022" s="26">
        <v>41843</v>
      </c>
      <c r="B1022" s="29">
        <v>43.950249999999997</v>
      </c>
      <c r="C1022" s="21">
        <f t="shared" si="96"/>
        <v>0</v>
      </c>
      <c r="D1022" s="21">
        <v>37.44</v>
      </c>
      <c r="E1022" s="9">
        <f t="shared" si="92"/>
        <v>0.99820414870628704</v>
      </c>
      <c r="F1022" s="21">
        <f t="shared" si="93"/>
        <v>0.85179057433208982</v>
      </c>
      <c r="G1022" s="21">
        <f t="shared" si="91"/>
        <v>37.436408689538929</v>
      </c>
      <c r="H1022" s="21">
        <f t="shared" si="95"/>
        <v>37.44</v>
      </c>
      <c r="I1022" s="21">
        <f t="shared" si="94"/>
        <v>0</v>
      </c>
      <c r="J1022" s="11">
        <f>IF(ISNUMBER(VLOOKUP(A1022,'DIV HISTORY '!$J$2:$K$104,2,FALSE)),VLOOKUP(A1022,'DIV HISTORY '!$J$2:$K$104,2,FALSE),0)</f>
        <v>0</v>
      </c>
    </row>
    <row r="1023" spans="1:10" x14ac:dyDescent="0.25">
      <c r="A1023" s="27">
        <v>41842</v>
      </c>
      <c r="B1023" s="28">
        <v>43.932499999999997</v>
      </c>
      <c r="C1023" s="21">
        <f t="shared" si="96"/>
        <v>0</v>
      </c>
      <c r="D1023" s="21">
        <v>37.42</v>
      </c>
      <c r="E1023" s="9">
        <f t="shared" si="92"/>
        <v>0.99820414870628704</v>
      </c>
      <c r="F1023" s="21">
        <f t="shared" si="93"/>
        <v>0.85179057433208982</v>
      </c>
      <c r="G1023" s="21">
        <f t="shared" si="91"/>
        <v>37.421289406844537</v>
      </c>
      <c r="H1023" s="21">
        <f t="shared" si="95"/>
        <v>37.42</v>
      </c>
      <c r="I1023" s="21">
        <f t="shared" si="94"/>
        <v>0</v>
      </c>
      <c r="J1023" s="11">
        <f>IF(ISNUMBER(VLOOKUP(A1023,'DIV HISTORY '!$J$2:$K$104,2,FALSE)),VLOOKUP(A1023,'DIV HISTORY '!$J$2:$K$104,2,FALSE),0)</f>
        <v>0</v>
      </c>
    </row>
    <row r="1024" spans="1:10" x14ac:dyDescent="0.25">
      <c r="A1024" s="26">
        <v>41841</v>
      </c>
      <c r="B1024" s="29">
        <v>43.544499999999999</v>
      </c>
      <c r="C1024" s="21">
        <f t="shared" si="96"/>
        <v>0</v>
      </c>
      <c r="D1024" s="21">
        <v>37.090000000000003</v>
      </c>
      <c r="E1024" s="9">
        <f t="shared" si="92"/>
        <v>0.99820414870628704</v>
      </c>
      <c r="F1024" s="21">
        <f t="shared" si="93"/>
        <v>0.85179057433208982</v>
      </c>
      <c r="G1024" s="21">
        <f t="shared" si="91"/>
        <v>37.090794664003681</v>
      </c>
      <c r="H1024" s="21">
        <f t="shared" si="95"/>
        <v>37.090000000000003</v>
      </c>
      <c r="I1024" s="21">
        <f t="shared" si="94"/>
        <v>0</v>
      </c>
      <c r="J1024" s="11">
        <f>IF(ISNUMBER(VLOOKUP(A1024,'DIV HISTORY '!$J$2:$K$104,2,FALSE)),VLOOKUP(A1024,'DIV HISTORY '!$J$2:$K$104,2,FALSE),0)</f>
        <v>0</v>
      </c>
    </row>
    <row r="1025" spans="1:10" x14ac:dyDescent="0.25">
      <c r="A1025" s="27">
        <v>41838</v>
      </c>
      <c r="B1025" s="28">
        <v>43.77</v>
      </c>
      <c r="C1025" s="21">
        <f t="shared" si="96"/>
        <v>0</v>
      </c>
      <c r="D1025" s="21">
        <v>37.28</v>
      </c>
      <c r="E1025" s="9">
        <f t="shared" si="92"/>
        <v>0.99820414870628704</v>
      </c>
      <c r="F1025" s="21">
        <f t="shared" si="93"/>
        <v>0.85179057433208982</v>
      </c>
      <c r="G1025" s="21">
        <f t="shared" si="91"/>
        <v>37.282873438515573</v>
      </c>
      <c r="H1025" s="21">
        <f t="shared" si="95"/>
        <v>37.28</v>
      </c>
      <c r="I1025" s="21">
        <f t="shared" si="94"/>
        <v>0</v>
      </c>
      <c r="J1025" s="11">
        <f>IF(ISNUMBER(VLOOKUP(A1025,'DIV HISTORY '!$J$2:$K$104,2,FALSE)),VLOOKUP(A1025,'DIV HISTORY '!$J$2:$K$104,2,FALSE),0)</f>
        <v>0</v>
      </c>
    </row>
    <row r="1026" spans="1:10" x14ac:dyDescent="0.25">
      <c r="A1026" s="26">
        <v>41837</v>
      </c>
      <c r="B1026" s="29">
        <v>43.1</v>
      </c>
      <c r="C1026" s="21">
        <f t="shared" si="96"/>
        <v>0</v>
      </c>
      <c r="D1026" s="21">
        <v>36.71</v>
      </c>
      <c r="E1026" s="9">
        <f t="shared" si="92"/>
        <v>0.99820414870628704</v>
      </c>
      <c r="F1026" s="21">
        <f t="shared" si="93"/>
        <v>0.85179057433208982</v>
      </c>
      <c r="G1026" s="21">
        <f t="shared" ref="G1026:G1089" si="97">F1026*B1026</f>
        <v>36.712173753713074</v>
      </c>
      <c r="H1026" s="21">
        <f t="shared" si="95"/>
        <v>36.71</v>
      </c>
      <c r="I1026" s="21">
        <f t="shared" si="94"/>
        <v>0</v>
      </c>
      <c r="J1026" s="11">
        <f>IF(ISNUMBER(VLOOKUP(A1026,'DIV HISTORY '!$J$2:$K$104,2,FALSE)),VLOOKUP(A1026,'DIV HISTORY '!$J$2:$K$104,2,FALSE),0)</f>
        <v>0</v>
      </c>
    </row>
    <row r="1027" spans="1:10" x14ac:dyDescent="0.25">
      <c r="A1027" s="27">
        <v>41836</v>
      </c>
      <c r="B1027" s="28">
        <v>43.84</v>
      </c>
      <c r="C1027" s="21">
        <f t="shared" si="96"/>
        <v>0</v>
      </c>
      <c r="D1027" s="21">
        <v>37.340000000000003</v>
      </c>
      <c r="E1027" s="9">
        <f t="shared" ref="E1027:E1090" si="98">IF(C1026=0,E1026,(B1027-C1026)/B1027)</f>
        <v>0.99820414870628704</v>
      </c>
      <c r="F1027" s="21">
        <f t="shared" ref="F1027:F1090" si="99">IF(C1026=0,F1026,(B1027-C1026)/B1027*F1026)</f>
        <v>0.85179057433208982</v>
      </c>
      <c r="G1027" s="21">
        <f t="shared" si="97"/>
        <v>37.34249877871882</v>
      </c>
      <c r="H1027" s="21">
        <f t="shared" si="95"/>
        <v>37.340000000000003</v>
      </c>
      <c r="I1027" s="21">
        <f t="shared" si="94"/>
        <v>0</v>
      </c>
      <c r="J1027" s="11">
        <f>IF(ISNUMBER(VLOOKUP(A1027,'DIV HISTORY '!$J$2:$K$104,2,FALSE)),VLOOKUP(A1027,'DIV HISTORY '!$J$2:$K$104,2,FALSE),0)</f>
        <v>0</v>
      </c>
    </row>
    <row r="1028" spans="1:10" x14ac:dyDescent="0.25">
      <c r="A1028" s="26">
        <v>41835</v>
      </c>
      <c r="B1028" s="29">
        <v>43.987499999999997</v>
      </c>
      <c r="C1028" s="21">
        <f t="shared" si="96"/>
        <v>0</v>
      </c>
      <c r="D1028" s="21">
        <v>37.47</v>
      </c>
      <c r="E1028" s="9">
        <f t="shared" si="98"/>
        <v>0.99820414870628704</v>
      </c>
      <c r="F1028" s="21">
        <f t="shared" si="99"/>
        <v>0.85179057433208982</v>
      </c>
      <c r="G1028" s="21">
        <f t="shared" si="97"/>
        <v>37.4681378884328</v>
      </c>
      <c r="H1028" s="21">
        <f t="shared" si="95"/>
        <v>37.47</v>
      </c>
      <c r="I1028" s="21">
        <f t="shared" si="94"/>
        <v>0</v>
      </c>
      <c r="J1028" s="11">
        <f>IF(ISNUMBER(VLOOKUP(A1028,'DIV HISTORY '!$J$2:$K$104,2,FALSE)),VLOOKUP(A1028,'DIV HISTORY '!$J$2:$K$104,2,FALSE),0)</f>
        <v>0</v>
      </c>
    </row>
    <row r="1029" spans="1:10" x14ac:dyDescent="0.25">
      <c r="A1029" s="27">
        <v>41834</v>
      </c>
      <c r="B1029" s="28">
        <v>44.442999999999998</v>
      </c>
      <c r="C1029" s="21">
        <f t="shared" si="96"/>
        <v>0</v>
      </c>
      <c r="D1029" s="21">
        <v>37.86</v>
      </c>
      <c r="E1029" s="9">
        <f t="shared" si="98"/>
        <v>0.99820414870628704</v>
      </c>
      <c r="F1029" s="21">
        <f t="shared" si="99"/>
        <v>0.85179057433208982</v>
      </c>
      <c r="G1029" s="21">
        <f t="shared" si="97"/>
        <v>37.856128495041069</v>
      </c>
      <c r="H1029" s="21">
        <f t="shared" si="95"/>
        <v>37.86</v>
      </c>
      <c r="I1029" s="21">
        <f t="shared" si="94"/>
        <v>0</v>
      </c>
      <c r="J1029" s="11">
        <f>IF(ISNUMBER(VLOOKUP(A1029,'DIV HISTORY '!$J$2:$K$104,2,FALSE)),VLOOKUP(A1029,'DIV HISTORY '!$J$2:$K$104,2,FALSE),0)</f>
        <v>0</v>
      </c>
    </row>
    <row r="1030" spans="1:10" x14ac:dyDescent="0.25">
      <c r="A1030" s="26">
        <v>41831</v>
      </c>
      <c r="B1030" s="29">
        <v>44.244999999999997</v>
      </c>
      <c r="C1030" s="21">
        <f t="shared" si="96"/>
        <v>0</v>
      </c>
      <c r="D1030" s="21">
        <v>37.69</v>
      </c>
      <c r="E1030" s="9">
        <f t="shared" si="98"/>
        <v>0.99820414870628704</v>
      </c>
      <c r="F1030" s="21">
        <f t="shared" si="99"/>
        <v>0.85179057433208982</v>
      </c>
      <c r="G1030" s="21">
        <f t="shared" si="97"/>
        <v>37.687473961323313</v>
      </c>
      <c r="H1030" s="21">
        <f t="shared" si="95"/>
        <v>37.69</v>
      </c>
      <c r="I1030" s="21">
        <f t="shared" si="94"/>
        <v>0</v>
      </c>
      <c r="J1030" s="11">
        <f>IF(ISNUMBER(VLOOKUP(A1030,'DIV HISTORY '!$J$2:$K$104,2,FALSE)),VLOOKUP(A1030,'DIV HISTORY '!$J$2:$K$104,2,FALSE),0)</f>
        <v>0</v>
      </c>
    </row>
    <row r="1031" spans="1:10" x14ac:dyDescent="0.25">
      <c r="A1031" s="27">
        <v>41830</v>
      </c>
      <c r="B1031" s="28">
        <v>44.3675</v>
      </c>
      <c r="C1031" s="21">
        <f t="shared" si="96"/>
        <v>0</v>
      </c>
      <c r="D1031" s="21">
        <v>37.79</v>
      </c>
      <c r="E1031" s="9">
        <f t="shared" si="98"/>
        <v>0.99820414870628704</v>
      </c>
      <c r="F1031" s="21">
        <f t="shared" si="99"/>
        <v>0.85179057433208982</v>
      </c>
      <c r="G1031" s="21">
        <f t="shared" si="97"/>
        <v>37.791818306678998</v>
      </c>
      <c r="H1031" s="21">
        <f t="shared" si="95"/>
        <v>37.79</v>
      </c>
      <c r="I1031" s="21">
        <f t="shared" si="94"/>
        <v>0</v>
      </c>
      <c r="J1031" s="11">
        <f>IF(ISNUMBER(VLOOKUP(A1031,'DIV HISTORY '!$J$2:$K$104,2,FALSE)),VLOOKUP(A1031,'DIV HISTORY '!$J$2:$K$104,2,FALSE),0)</f>
        <v>0</v>
      </c>
    </row>
    <row r="1032" spans="1:10" x14ac:dyDescent="0.25">
      <c r="A1032" s="26">
        <v>41829</v>
      </c>
      <c r="B1032" s="29">
        <v>44.83175</v>
      </c>
      <c r="C1032" s="21">
        <f t="shared" si="96"/>
        <v>0</v>
      </c>
      <c r="D1032" s="21">
        <v>38.19</v>
      </c>
      <c r="E1032" s="9">
        <f t="shared" si="98"/>
        <v>0.99820414870628704</v>
      </c>
      <c r="F1032" s="21">
        <f t="shared" si="99"/>
        <v>0.85179057433208982</v>
      </c>
      <c r="G1032" s="21">
        <f t="shared" si="97"/>
        <v>38.187262080812665</v>
      </c>
      <c r="H1032" s="21">
        <f t="shared" si="95"/>
        <v>38.19</v>
      </c>
      <c r="I1032" s="21">
        <f t="shared" si="94"/>
        <v>0</v>
      </c>
      <c r="J1032" s="11">
        <f>IF(ISNUMBER(VLOOKUP(A1032,'DIV HISTORY '!$J$2:$K$104,2,FALSE)),VLOOKUP(A1032,'DIV HISTORY '!$J$2:$K$104,2,FALSE),0)</f>
        <v>0</v>
      </c>
    </row>
    <row r="1033" spans="1:10" x14ac:dyDescent="0.25">
      <c r="A1033" s="27">
        <v>41828</v>
      </c>
      <c r="B1033" s="28">
        <v>44.744999999999997</v>
      </c>
      <c r="C1033" s="21">
        <f t="shared" si="96"/>
        <v>0</v>
      </c>
      <c r="D1033" s="21">
        <v>38.11</v>
      </c>
      <c r="E1033" s="9">
        <f t="shared" si="98"/>
        <v>0.99820414870628704</v>
      </c>
      <c r="F1033" s="21">
        <f t="shared" si="99"/>
        <v>0.85179057433208982</v>
      </c>
      <c r="G1033" s="21">
        <f t="shared" si="97"/>
        <v>38.113369248489356</v>
      </c>
      <c r="H1033" s="21">
        <f t="shared" si="95"/>
        <v>38.11</v>
      </c>
      <c r="I1033" s="21">
        <f t="shared" si="94"/>
        <v>0</v>
      </c>
      <c r="J1033" s="11">
        <f>IF(ISNUMBER(VLOOKUP(A1033,'DIV HISTORY '!$J$2:$K$104,2,FALSE)),VLOOKUP(A1033,'DIV HISTORY '!$J$2:$K$104,2,FALSE),0)</f>
        <v>0</v>
      </c>
    </row>
    <row r="1034" spans="1:10" x14ac:dyDescent="0.25">
      <c r="A1034" s="26">
        <v>41827</v>
      </c>
      <c r="B1034" s="29">
        <v>45.4375</v>
      </c>
      <c r="C1034" s="21">
        <f t="shared" si="96"/>
        <v>0</v>
      </c>
      <c r="D1034" s="21">
        <v>38.700000000000003</v>
      </c>
      <c r="E1034" s="9">
        <f t="shared" si="98"/>
        <v>0.99820414870628704</v>
      </c>
      <c r="F1034" s="21">
        <f t="shared" si="99"/>
        <v>0.85179057433208982</v>
      </c>
      <c r="G1034" s="21">
        <f t="shared" si="97"/>
        <v>38.703234221214331</v>
      </c>
      <c r="H1034" s="21">
        <f t="shared" si="95"/>
        <v>38.700000000000003</v>
      </c>
      <c r="I1034" s="21">
        <f t="shared" si="94"/>
        <v>0</v>
      </c>
      <c r="J1034" s="11">
        <f>IF(ISNUMBER(VLOOKUP(A1034,'DIV HISTORY '!$J$2:$K$104,2,FALSE)),VLOOKUP(A1034,'DIV HISTORY '!$J$2:$K$104,2,FALSE),0)</f>
        <v>0</v>
      </c>
    </row>
    <row r="1035" spans="1:10" x14ac:dyDescent="0.25">
      <c r="A1035" s="27">
        <v>41823</v>
      </c>
      <c r="B1035" s="28">
        <v>46.057499999999997</v>
      </c>
      <c r="C1035" s="21">
        <f t="shared" si="96"/>
        <v>0</v>
      </c>
      <c r="D1035" s="21">
        <v>39.229999999999997</v>
      </c>
      <c r="E1035" s="9">
        <f t="shared" si="98"/>
        <v>0.99820414870628704</v>
      </c>
      <c r="F1035" s="21">
        <f t="shared" si="99"/>
        <v>0.85179057433208982</v>
      </c>
      <c r="G1035" s="21">
        <f t="shared" si="97"/>
        <v>39.231344377300225</v>
      </c>
      <c r="H1035" s="21">
        <f t="shared" si="95"/>
        <v>39.229999999999997</v>
      </c>
      <c r="I1035" s="21">
        <f t="shared" si="94"/>
        <v>0</v>
      </c>
      <c r="J1035" s="11">
        <f>IF(ISNUMBER(VLOOKUP(A1035,'DIV HISTORY '!$J$2:$K$104,2,FALSE)),VLOOKUP(A1035,'DIV HISTORY '!$J$2:$K$104,2,FALSE),0)</f>
        <v>0</v>
      </c>
    </row>
    <row r="1036" spans="1:10" x14ac:dyDescent="0.25">
      <c r="A1036" s="26">
        <v>41822</v>
      </c>
      <c r="B1036" s="29">
        <v>45.672499999999999</v>
      </c>
      <c r="C1036" s="21">
        <f t="shared" si="96"/>
        <v>0</v>
      </c>
      <c r="D1036" s="21">
        <v>38.9</v>
      </c>
      <c r="E1036" s="9">
        <f t="shared" si="98"/>
        <v>0.99820414870628704</v>
      </c>
      <c r="F1036" s="21">
        <f t="shared" si="99"/>
        <v>0.85179057433208982</v>
      </c>
      <c r="G1036" s="21">
        <f t="shared" si="97"/>
        <v>38.903405006182375</v>
      </c>
      <c r="H1036" s="21">
        <f t="shared" si="95"/>
        <v>38.9</v>
      </c>
      <c r="I1036" s="21">
        <f t="shared" si="94"/>
        <v>0</v>
      </c>
      <c r="J1036" s="11">
        <f>IF(ISNUMBER(VLOOKUP(A1036,'DIV HISTORY '!$J$2:$K$104,2,FALSE)),VLOOKUP(A1036,'DIV HISTORY '!$J$2:$K$104,2,FALSE),0)</f>
        <v>0</v>
      </c>
    </row>
    <row r="1037" spans="1:10" x14ac:dyDescent="0.25">
      <c r="A1037" s="27">
        <v>41821</v>
      </c>
      <c r="B1037" s="28">
        <v>45.984999999999999</v>
      </c>
      <c r="C1037" s="21">
        <f t="shared" si="96"/>
        <v>0</v>
      </c>
      <c r="D1037" s="21">
        <v>39.17</v>
      </c>
      <c r="E1037" s="9">
        <f t="shared" si="98"/>
        <v>0.99820414870628704</v>
      </c>
      <c r="F1037" s="21">
        <f t="shared" si="99"/>
        <v>0.85179057433208982</v>
      </c>
      <c r="G1037" s="21">
        <f t="shared" si="97"/>
        <v>39.169589560661151</v>
      </c>
      <c r="H1037" s="21">
        <f t="shared" si="95"/>
        <v>39.17</v>
      </c>
      <c r="I1037" s="21">
        <f t="shared" si="94"/>
        <v>0</v>
      </c>
      <c r="J1037" s="11">
        <f>IF(ISNUMBER(VLOOKUP(A1037,'DIV HISTORY '!$J$2:$K$104,2,FALSE)),VLOOKUP(A1037,'DIV HISTORY '!$J$2:$K$104,2,FALSE),0)</f>
        <v>0</v>
      </c>
    </row>
    <row r="1038" spans="1:10" x14ac:dyDescent="0.25">
      <c r="A1038" s="26">
        <v>41820</v>
      </c>
      <c r="B1038" s="29">
        <v>45.29</v>
      </c>
      <c r="C1038" s="21">
        <f t="shared" si="96"/>
        <v>0</v>
      </c>
      <c r="D1038" s="21">
        <v>38.58</v>
      </c>
      <c r="E1038" s="9">
        <f t="shared" si="98"/>
        <v>0.99820414870628704</v>
      </c>
      <c r="F1038" s="21">
        <f t="shared" si="99"/>
        <v>0.85179057433208982</v>
      </c>
      <c r="G1038" s="21">
        <f t="shared" si="97"/>
        <v>38.577595111500351</v>
      </c>
      <c r="H1038" s="21">
        <f t="shared" si="95"/>
        <v>38.58</v>
      </c>
      <c r="I1038" s="21">
        <f t="shared" si="94"/>
        <v>0</v>
      </c>
      <c r="J1038" s="11">
        <f>IF(ISNUMBER(VLOOKUP(A1038,'DIV HISTORY '!$J$2:$K$104,2,FALSE)),VLOOKUP(A1038,'DIV HISTORY '!$J$2:$K$104,2,FALSE),0)</f>
        <v>0</v>
      </c>
    </row>
    <row r="1039" spans="1:10" x14ac:dyDescent="0.25">
      <c r="A1039" s="27">
        <v>41817</v>
      </c>
      <c r="B1039" s="28">
        <v>45.142499999999998</v>
      </c>
      <c r="C1039" s="21">
        <f t="shared" si="96"/>
        <v>0</v>
      </c>
      <c r="D1039" s="21">
        <v>38.450000000000003</v>
      </c>
      <c r="E1039" s="9">
        <f t="shared" si="98"/>
        <v>0.99820414870628704</v>
      </c>
      <c r="F1039" s="21">
        <f t="shared" si="99"/>
        <v>0.85179057433208982</v>
      </c>
      <c r="G1039" s="21">
        <f t="shared" si="97"/>
        <v>38.451956001786364</v>
      </c>
      <c r="H1039" s="21">
        <f t="shared" si="95"/>
        <v>38.450000000000003</v>
      </c>
      <c r="I1039" s="21">
        <f t="shared" ref="I1039:I1102" si="100">H1039-D1039</f>
        <v>0</v>
      </c>
      <c r="J1039" s="11">
        <f>IF(ISNUMBER(VLOOKUP(A1039,'DIV HISTORY '!$J$2:$K$104,2,FALSE)),VLOOKUP(A1039,'DIV HISTORY '!$J$2:$K$104,2,FALSE),0)</f>
        <v>0</v>
      </c>
    </row>
    <row r="1040" spans="1:10" x14ac:dyDescent="0.25">
      <c r="A1040" s="26">
        <v>41816</v>
      </c>
      <c r="B1040" s="29">
        <v>44.923423999999997</v>
      </c>
      <c r="C1040" s="21">
        <f t="shared" si="96"/>
        <v>0</v>
      </c>
      <c r="D1040" s="21">
        <v>38.270000000000003</v>
      </c>
      <c r="E1040" s="9">
        <f t="shared" si="98"/>
        <v>0.99820414870628704</v>
      </c>
      <c r="F1040" s="21">
        <f t="shared" si="99"/>
        <v>0.85179057433208982</v>
      </c>
      <c r="G1040" s="21">
        <f t="shared" si="97"/>
        <v>38.265349129923983</v>
      </c>
      <c r="H1040" s="21">
        <f t="shared" ref="H1040:H1103" si="101">ROUND(G1040,2)</f>
        <v>38.270000000000003</v>
      </c>
      <c r="I1040" s="21">
        <f t="shared" si="100"/>
        <v>0</v>
      </c>
      <c r="J1040" s="11">
        <f>IF(ISNUMBER(VLOOKUP(A1040,'DIV HISTORY '!$J$2:$K$104,2,FALSE)),VLOOKUP(A1040,'DIV HISTORY '!$J$2:$K$104,2,FALSE),0)</f>
        <v>0</v>
      </c>
    </row>
    <row r="1041" spans="1:10" x14ac:dyDescent="0.25">
      <c r="A1041" s="27">
        <v>41815</v>
      </c>
      <c r="B1041" s="28">
        <v>45.029499999999999</v>
      </c>
      <c r="C1041" s="21">
        <f t="shared" si="96"/>
        <v>0</v>
      </c>
      <c r="D1041" s="21">
        <v>38.36</v>
      </c>
      <c r="E1041" s="9">
        <f t="shared" si="98"/>
        <v>0.99820414870628704</v>
      </c>
      <c r="F1041" s="21">
        <f t="shared" si="99"/>
        <v>0.85179057433208982</v>
      </c>
      <c r="G1041" s="21">
        <f t="shared" si="97"/>
        <v>38.355703666886839</v>
      </c>
      <c r="H1041" s="21">
        <f t="shared" si="101"/>
        <v>38.36</v>
      </c>
      <c r="I1041" s="21">
        <f t="shared" si="100"/>
        <v>0</v>
      </c>
      <c r="J1041" s="11">
        <f>IF(ISNUMBER(VLOOKUP(A1041,'DIV HISTORY '!$J$2:$K$104,2,FALSE)),VLOOKUP(A1041,'DIV HISTORY '!$J$2:$K$104,2,FALSE),0)</f>
        <v>0</v>
      </c>
    </row>
    <row r="1042" spans="1:10" x14ac:dyDescent="0.25">
      <c r="A1042" s="26">
        <v>41814</v>
      </c>
      <c r="B1042" s="29">
        <v>44.794499999999999</v>
      </c>
      <c r="C1042" s="21">
        <f t="shared" si="96"/>
        <v>0</v>
      </c>
      <c r="D1042" s="21">
        <v>38.159999999999997</v>
      </c>
      <c r="E1042" s="9">
        <f t="shared" si="98"/>
        <v>0.99820414870628704</v>
      </c>
      <c r="F1042" s="21">
        <f t="shared" si="99"/>
        <v>0.85179057433208982</v>
      </c>
      <c r="G1042" s="21">
        <f t="shared" si="97"/>
        <v>38.155532881918795</v>
      </c>
      <c r="H1042" s="21">
        <f t="shared" si="101"/>
        <v>38.159999999999997</v>
      </c>
      <c r="I1042" s="21">
        <f t="shared" si="100"/>
        <v>0</v>
      </c>
      <c r="J1042" s="11">
        <f>IF(ISNUMBER(VLOOKUP(A1042,'DIV HISTORY '!$J$2:$K$104,2,FALSE)),VLOOKUP(A1042,'DIV HISTORY '!$J$2:$K$104,2,FALSE),0)</f>
        <v>0</v>
      </c>
    </row>
    <row r="1043" spans="1:10" x14ac:dyDescent="0.25">
      <c r="A1043" s="27">
        <v>41813</v>
      </c>
      <c r="B1043" s="28">
        <v>45.115000000000002</v>
      </c>
      <c r="C1043" s="21">
        <f t="shared" si="96"/>
        <v>0</v>
      </c>
      <c r="D1043" s="21">
        <v>38.43</v>
      </c>
      <c r="E1043" s="9">
        <f t="shared" si="98"/>
        <v>0.99820414870628704</v>
      </c>
      <c r="F1043" s="21">
        <f t="shared" si="99"/>
        <v>0.85179057433208982</v>
      </c>
      <c r="G1043" s="21">
        <f t="shared" si="97"/>
        <v>38.428531760992236</v>
      </c>
      <c r="H1043" s="21">
        <f t="shared" si="101"/>
        <v>38.43</v>
      </c>
      <c r="I1043" s="21">
        <f t="shared" si="100"/>
        <v>0</v>
      </c>
      <c r="J1043" s="11">
        <f>IF(ISNUMBER(VLOOKUP(A1043,'DIV HISTORY '!$J$2:$K$104,2,FALSE)),VLOOKUP(A1043,'DIV HISTORY '!$J$2:$K$104,2,FALSE),0)</f>
        <v>0</v>
      </c>
    </row>
    <row r="1044" spans="1:10" x14ac:dyDescent="0.25">
      <c r="A1044" s="26">
        <v>41810</v>
      </c>
      <c r="B1044" s="29">
        <v>45.2</v>
      </c>
      <c r="C1044" s="21">
        <f t="shared" si="96"/>
        <v>8.300225E-2</v>
      </c>
      <c r="D1044" s="21">
        <v>38.5</v>
      </c>
      <c r="E1044" s="9">
        <f t="shared" si="98"/>
        <v>0.99820414870628704</v>
      </c>
      <c r="F1044" s="21">
        <f t="shared" si="99"/>
        <v>0.85179057433208982</v>
      </c>
      <c r="G1044" s="21">
        <f t="shared" si="97"/>
        <v>38.50093395981046</v>
      </c>
      <c r="H1044" s="21">
        <f t="shared" si="101"/>
        <v>38.5</v>
      </c>
      <c r="I1044" s="21">
        <f t="shared" si="100"/>
        <v>0</v>
      </c>
      <c r="J1044" s="11">
        <f>IF(ISNUMBER(VLOOKUP(A1044,'DIV HISTORY '!$J$2:$K$104,2,FALSE)),VLOOKUP(A1044,'DIV HISTORY '!$J$2:$K$104,2,FALSE),0)</f>
        <v>0.332009</v>
      </c>
    </row>
    <row r="1045" spans="1:10" x14ac:dyDescent="0.25">
      <c r="A1045" s="27">
        <v>41809</v>
      </c>
      <c r="B1045" s="28">
        <v>45.08</v>
      </c>
      <c r="C1045" s="21">
        <f t="shared" si="96"/>
        <v>0</v>
      </c>
      <c r="D1045" s="21">
        <v>38.33</v>
      </c>
      <c r="E1045" s="9">
        <f t="shared" si="98"/>
        <v>0.99815877883762205</v>
      </c>
      <c r="F1045" s="21">
        <f t="shared" si="99"/>
        <v>0.85022223950071552</v>
      </c>
      <c r="G1045" s="21">
        <f t="shared" si="97"/>
        <v>38.328018556692257</v>
      </c>
      <c r="H1045" s="21">
        <f t="shared" si="101"/>
        <v>38.33</v>
      </c>
      <c r="I1045" s="21">
        <f t="shared" si="100"/>
        <v>0</v>
      </c>
      <c r="J1045" s="11">
        <f>IF(ISNUMBER(VLOOKUP(A1045,'DIV HISTORY '!$J$2:$K$104,2,FALSE)),VLOOKUP(A1045,'DIV HISTORY '!$J$2:$K$104,2,FALSE),0)</f>
        <v>0</v>
      </c>
    </row>
    <row r="1046" spans="1:10" x14ac:dyDescent="0.25">
      <c r="A1046" s="26">
        <v>41808</v>
      </c>
      <c r="B1046" s="29">
        <v>45.05</v>
      </c>
      <c r="C1046" s="21">
        <f t="shared" si="96"/>
        <v>0</v>
      </c>
      <c r="D1046" s="21">
        <v>38.299999999999997</v>
      </c>
      <c r="E1046" s="9">
        <f t="shared" si="98"/>
        <v>0.99815877883762205</v>
      </c>
      <c r="F1046" s="21">
        <f t="shared" si="99"/>
        <v>0.85022223950071552</v>
      </c>
      <c r="G1046" s="21">
        <f t="shared" si="97"/>
        <v>38.30251188950723</v>
      </c>
      <c r="H1046" s="21">
        <f t="shared" si="101"/>
        <v>38.299999999999997</v>
      </c>
      <c r="I1046" s="21">
        <f t="shared" si="100"/>
        <v>0</v>
      </c>
      <c r="J1046" s="11">
        <f>IF(ISNUMBER(VLOOKUP(A1046,'DIV HISTORY '!$J$2:$K$104,2,FALSE)),VLOOKUP(A1046,'DIV HISTORY '!$J$2:$K$104,2,FALSE),0)</f>
        <v>0</v>
      </c>
    </row>
    <row r="1047" spans="1:10" x14ac:dyDescent="0.25">
      <c r="A1047" s="27">
        <v>41807</v>
      </c>
      <c r="B1047" s="28">
        <v>44.805</v>
      </c>
      <c r="C1047" s="21">
        <f t="shared" si="96"/>
        <v>0</v>
      </c>
      <c r="D1047" s="21">
        <v>38.090000000000003</v>
      </c>
      <c r="E1047" s="9">
        <f t="shared" si="98"/>
        <v>0.99815877883762205</v>
      </c>
      <c r="F1047" s="21">
        <f t="shared" si="99"/>
        <v>0.85022223950071552</v>
      </c>
      <c r="G1047" s="21">
        <f t="shared" si="97"/>
        <v>38.094207440829557</v>
      </c>
      <c r="H1047" s="21">
        <f t="shared" si="101"/>
        <v>38.090000000000003</v>
      </c>
      <c r="I1047" s="21">
        <f t="shared" si="100"/>
        <v>0</v>
      </c>
      <c r="J1047" s="11">
        <f>IF(ISNUMBER(VLOOKUP(A1047,'DIV HISTORY '!$J$2:$K$104,2,FALSE)),VLOOKUP(A1047,'DIV HISTORY '!$J$2:$K$104,2,FALSE),0)</f>
        <v>0</v>
      </c>
    </row>
    <row r="1048" spans="1:10" x14ac:dyDescent="0.25">
      <c r="A1048" s="26">
        <v>41806</v>
      </c>
      <c r="B1048" s="29">
        <v>44.332500000000003</v>
      </c>
      <c r="C1048" s="21">
        <f t="shared" si="96"/>
        <v>0</v>
      </c>
      <c r="D1048" s="21">
        <v>37.69</v>
      </c>
      <c r="E1048" s="9">
        <f t="shared" si="98"/>
        <v>0.99815877883762205</v>
      </c>
      <c r="F1048" s="21">
        <f t="shared" si="99"/>
        <v>0.85022223950071552</v>
      </c>
      <c r="G1048" s="21">
        <f t="shared" si="97"/>
        <v>37.69247743266547</v>
      </c>
      <c r="H1048" s="21">
        <f t="shared" si="101"/>
        <v>37.69</v>
      </c>
      <c r="I1048" s="21">
        <f t="shared" si="100"/>
        <v>0</v>
      </c>
      <c r="J1048" s="11">
        <f>IF(ISNUMBER(VLOOKUP(A1048,'DIV HISTORY '!$J$2:$K$104,2,FALSE)),VLOOKUP(A1048,'DIV HISTORY '!$J$2:$K$104,2,FALSE),0)</f>
        <v>0</v>
      </c>
    </row>
    <row r="1049" spans="1:10" x14ac:dyDescent="0.25">
      <c r="A1049" s="27">
        <v>41803</v>
      </c>
      <c r="B1049" s="28">
        <v>44.235500000000002</v>
      </c>
      <c r="C1049" s="21">
        <f t="shared" si="96"/>
        <v>0</v>
      </c>
      <c r="D1049" s="21">
        <v>37.61</v>
      </c>
      <c r="E1049" s="9">
        <f t="shared" si="98"/>
        <v>0.99815877883762205</v>
      </c>
      <c r="F1049" s="21">
        <f t="shared" si="99"/>
        <v>0.85022223950071552</v>
      </c>
      <c r="G1049" s="21">
        <f t="shared" si="97"/>
        <v>37.610005875433906</v>
      </c>
      <c r="H1049" s="21">
        <f t="shared" si="101"/>
        <v>37.61</v>
      </c>
      <c r="I1049" s="21">
        <f t="shared" si="100"/>
        <v>0</v>
      </c>
      <c r="J1049" s="11">
        <f>IF(ISNUMBER(VLOOKUP(A1049,'DIV HISTORY '!$J$2:$K$104,2,FALSE)),VLOOKUP(A1049,'DIV HISTORY '!$J$2:$K$104,2,FALSE),0)</f>
        <v>0</v>
      </c>
    </row>
    <row r="1050" spans="1:10" x14ac:dyDescent="0.25">
      <c r="A1050" s="26">
        <v>41802</v>
      </c>
      <c r="B1050" s="29">
        <v>44.082500000000003</v>
      </c>
      <c r="C1050" s="21">
        <f t="shared" si="96"/>
        <v>0</v>
      </c>
      <c r="D1050" s="21">
        <v>37.479999999999997</v>
      </c>
      <c r="E1050" s="9">
        <f t="shared" si="98"/>
        <v>0.99815877883762205</v>
      </c>
      <c r="F1050" s="21">
        <f t="shared" si="99"/>
        <v>0.85022223950071552</v>
      </c>
      <c r="G1050" s="21">
        <f t="shared" si="97"/>
        <v>37.479921872790293</v>
      </c>
      <c r="H1050" s="21">
        <f t="shared" si="101"/>
        <v>37.479999999999997</v>
      </c>
      <c r="I1050" s="21">
        <f t="shared" si="100"/>
        <v>0</v>
      </c>
      <c r="J1050" s="11">
        <f>IF(ISNUMBER(VLOOKUP(A1050,'DIV HISTORY '!$J$2:$K$104,2,FALSE)),VLOOKUP(A1050,'DIV HISTORY '!$J$2:$K$104,2,FALSE),0)</f>
        <v>0</v>
      </c>
    </row>
    <row r="1051" spans="1:10" x14ac:dyDescent="0.25">
      <c r="A1051" s="27">
        <v>41801</v>
      </c>
      <c r="B1051" s="28">
        <v>44.403750000000002</v>
      </c>
      <c r="C1051" s="21">
        <f t="shared" si="96"/>
        <v>0</v>
      </c>
      <c r="D1051" s="21">
        <v>37.75</v>
      </c>
      <c r="E1051" s="9">
        <f t="shared" si="98"/>
        <v>0.99815877883762205</v>
      </c>
      <c r="F1051" s="21">
        <f t="shared" si="99"/>
        <v>0.85022223950071552</v>
      </c>
      <c r="G1051" s="21">
        <f t="shared" si="97"/>
        <v>37.753055767229895</v>
      </c>
      <c r="H1051" s="21">
        <f t="shared" si="101"/>
        <v>37.75</v>
      </c>
      <c r="I1051" s="21">
        <f t="shared" si="100"/>
        <v>0</v>
      </c>
      <c r="J1051" s="11">
        <f>IF(ISNUMBER(VLOOKUP(A1051,'DIV HISTORY '!$J$2:$K$104,2,FALSE)),VLOOKUP(A1051,'DIV HISTORY '!$J$2:$K$104,2,FALSE),0)</f>
        <v>0</v>
      </c>
    </row>
    <row r="1052" spans="1:10" x14ac:dyDescent="0.25">
      <c r="A1052" s="26">
        <v>41800</v>
      </c>
      <c r="B1052" s="29">
        <v>44.546500000000002</v>
      </c>
      <c r="C1052" s="21">
        <f t="shared" si="96"/>
        <v>0</v>
      </c>
      <c r="D1052" s="21">
        <v>37.869999999999997</v>
      </c>
      <c r="E1052" s="9">
        <f t="shared" si="98"/>
        <v>0.99815877883762205</v>
      </c>
      <c r="F1052" s="21">
        <f t="shared" si="99"/>
        <v>0.85022223950071552</v>
      </c>
      <c r="G1052" s="21">
        <f t="shared" si="97"/>
        <v>37.874424991918623</v>
      </c>
      <c r="H1052" s="21">
        <f t="shared" si="101"/>
        <v>37.869999999999997</v>
      </c>
      <c r="I1052" s="21">
        <f t="shared" si="100"/>
        <v>0</v>
      </c>
      <c r="J1052" s="11">
        <f>IF(ISNUMBER(VLOOKUP(A1052,'DIV HISTORY '!$J$2:$K$104,2,FALSE)),VLOOKUP(A1052,'DIV HISTORY '!$J$2:$K$104,2,FALSE),0)</f>
        <v>0</v>
      </c>
    </row>
    <row r="1053" spans="1:10" x14ac:dyDescent="0.25">
      <c r="A1053" s="27">
        <v>41799</v>
      </c>
      <c r="B1053" s="28">
        <v>44.704500000000003</v>
      </c>
      <c r="C1053" s="21">
        <f t="shared" si="96"/>
        <v>0</v>
      </c>
      <c r="D1053" s="21">
        <v>38.01</v>
      </c>
      <c r="E1053" s="9">
        <f t="shared" si="98"/>
        <v>0.99815877883762205</v>
      </c>
      <c r="F1053" s="21">
        <f t="shared" si="99"/>
        <v>0.85022223950071552</v>
      </c>
      <c r="G1053" s="21">
        <f t="shared" si="97"/>
        <v>38.008760105759741</v>
      </c>
      <c r="H1053" s="21">
        <f t="shared" si="101"/>
        <v>38.01</v>
      </c>
      <c r="I1053" s="21">
        <f t="shared" si="100"/>
        <v>0</v>
      </c>
      <c r="J1053" s="11">
        <f>IF(ISNUMBER(VLOOKUP(A1053,'DIV HISTORY '!$J$2:$K$104,2,FALSE)),VLOOKUP(A1053,'DIV HISTORY '!$J$2:$K$104,2,FALSE),0)</f>
        <v>0</v>
      </c>
    </row>
    <row r="1054" spans="1:10" x14ac:dyDescent="0.25">
      <c r="A1054" s="26">
        <v>41796</v>
      </c>
      <c r="B1054" s="29">
        <v>44.434750000000001</v>
      </c>
      <c r="C1054" s="21">
        <f t="shared" si="96"/>
        <v>0</v>
      </c>
      <c r="D1054" s="21">
        <v>37.78</v>
      </c>
      <c r="E1054" s="9">
        <f t="shared" si="98"/>
        <v>0.99815877883762205</v>
      </c>
      <c r="F1054" s="21">
        <f t="shared" si="99"/>
        <v>0.85022223950071552</v>
      </c>
      <c r="G1054" s="21">
        <f t="shared" si="97"/>
        <v>37.779412656654422</v>
      </c>
      <c r="H1054" s="21">
        <f t="shared" si="101"/>
        <v>37.78</v>
      </c>
      <c r="I1054" s="21">
        <f t="shared" si="100"/>
        <v>0</v>
      </c>
      <c r="J1054" s="11">
        <f>IF(ISNUMBER(VLOOKUP(A1054,'DIV HISTORY '!$J$2:$K$104,2,FALSE)),VLOOKUP(A1054,'DIV HISTORY '!$J$2:$K$104,2,FALSE),0)</f>
        <v>0</v>
      </c>
    </row>
    <row r="1055" spans="1:10" x14ac:dyDescent="0.25">
      <c r="A1055" s="27">
        <v>41795</v>
      </c>
      <c r="B1055" s="28">
        <v>43.899500000000003</v>
      </c>
      <c r="C1055" s="21">
        <f t="shared" si="96"/>
        <v>0</v>
      </c>
      <c r="D1055" s="21">
        <v>37.32</v>
      </c>
      <c r="E1055" s="9">
        <f t="shared" si="98"/>
        <v>0.99815877883762205</v>
      </c>
      <c r="F1055" s="21">
        <f t="shared" si="99"/>
        <v>0.85022223950071552</v>
      </c>
      <c r="G1055" s="21">
        <f t="shared" si="97"/>
        <v>37.324331202961666</v>
      </c>
      <c r="H1055" s="21">
        <f t="shared" si="101"/>
        <v>37.32</v>
      </c>
      <c r="I1055" s="21">
        <f t="shared" si="100"/>
        <v>0</v>
      </c>
      <c r="J1055" s="11">
        <f>IF(ISNUMBER(VLOOKUP(A1055,'DIV HISTORY '!$J$2:$K$104,2,FALSE)),VLOOKUP(A1055,'DIV HISTORY '!$J$2:$K$104,2,FALSE),0)</f>
        <v>0</v>
      </c>
    </row>
    <row r="1056" spans="1:10" x14ac:dyDescent="0.25">
      <c r="A1056" s="26">
        <v>41794</v>
      </c>
      <c r="B1056" s="29">
        <v>43.207500000000003</v>
      </c>
      <c r="C1056" s="21">
        <f t="shared" si="96"/>
        <v>0</v>
      </c>
      <c r="D1056" s="21">
        <v>36.74</v>
      </c>
      <c r="E1056" s="9">
        <f t="shared" si="98"/>
        <v>0.99815877883762205</v>
      </c>
      <c r="F1056" s="21">
        <f t="shared" si="99"/>
        <v>0.85022223950071552</v>
      </c>
      <c r="G1056" s="21">
        <f t="shared" si="97"/>
        <v>36.735977413227168</v>
      </c>
      <c r="H1056" s="21">
        <f t="shared" si="101"/>
        <v>36.74</v>
      </c>
      <c r="I1056" s="21">
        <f t="shared" si="100"/>
        <v>0</v>
      </c>
      <c r="J1056" s="11">
        <f>IF(ISNUMBER(VLOOKUP(A1056,'DIV HISTORY '!$J$2:$K$104,2,FALSE)),VLOOKUP(A1056,'DIV HISTORY '!$J$2:$K$104,2,FALSE),0)</f>
        <v>0</v>
      </c>
    </row>
    <row r="1057" spans="1:10" x14ac:dyDescent="0.25">
      <c r="A1057" s="27">
        <v>41793</v>
      </c>
      <c r="B1057" s="28">
        <v>42.9375</v>
      </c>
      <c r="C1057" s="21">
        <f t="shared" si="96"/>
        <v>0</v>
      </c>
      <c r="D1057" s="21">
        <v>36.51</v>
      </c>
      <c r="E1057" s="9">
        <f t="shared" si="98"/>
        <v>0.99815877883762205</v>
      </c>
      <c r="F1057" s="21">
        <f t="shared" si="99"/>
        <v>0.85022223950071552</v>
      </c>
      <c r="G1057" s="21">
        <f t="shared" si="97"/>
        <v>36.506417408561973</v>
      </c>
      <c r="H1057" s="21">
        <f t="shared" si="101"/>
        <v>36.51</v>
      </c>
      <c r="I1057" s="21">
        <f t="shared" si="100"/>
        <v>0</v>
      </c>
      <c r="J1057" s="11">
        <f>IF(ISNUMBER(VLOOKUP(A1057,'DIV HISTORY '!$J$2:$K$104,2,FALSE)),VLOOKUP(A1057,'DIV HISTORY '!$J$2:$K$104,2,FALSE),0)</f>
        <v>0</v>
      </c>
    </row>
    <row r="1058" spans="1:10" x14ac:dyDescent="0.25">
      <c r="A1058" s="26">
        <v>41792</v>
      </c>
      <c r="B1058" s="29">
        <v>43.03725</v>
      </c>
      <c r="C1058" s="21">
        <f t="shared" si="96"/>
        <v>0</v>
      </c>
      <c r="D1058" s="21">
        <v>36.590000000000003</v>
      </c>
      <c r="E1058" s="9">
        <f t="shared" si="98"/>
        <v>0.99815877883762205</v>
      </c>
      <c r="F1058" s="21">
        <f t="shared" si="99"/>
        <v>0.85022223950071552</v>
      </c>
      <c r="G1058" s="21">
        <f t="shared" si="97"/>
        <v>36.591227076952165</v>
      </c>
      <c r="H1058" s="21">
        <f t="shared" si="101"/>
        <v>36.590000000000003</v>
      </c>
      <c r="I1058" s="21">
        <f t="shared" si="100"/>
        <v>0</v>
      </c>
      <c r="J1058" s="11">
        <f>IF(ISNUMBER(VLOOKUP(A1058,'DIV HISTORY '!$J$2:$K$104,2,FALSE)),VLOOKUP(A1058,'DIV HISTORY '!$J$2:$K$104,2,FALSE),0)</f>
        <v>0</v>
      </c>
    </row>
    <row r="1059" spans="1:10" x14ac:dyDescent="0.25">
      <c r="A1059" s="27">
        <v>41789</v>
      </c>
      <c r="B1059" s="28">
        <v>43.147427</v>
      </c>
      <c r="C1059" s="21">
        <f t="shared" si="96"/>
        <v>0</v>
      </c>
      <c r="D1059" s="21">
        <v>36.69</v>
      </c>
      <c r="E1059" s="9">
        <f t="shared" si="98"/>
        <v>0.99815877883762205</v>
      </c>
      <c r="F1059" s="21">
        <f t="shared" si="99"/>
        <v>0.85022223950071552</v>
      </c>
      <c r="G1059" s="21">
        <f t="shared" si="97"/>
        <v>36.684902012633643</v>
      </c>
      <c r="H1059" s="21">
        <f t="shared" si="101"/>
        <v>36.68</v>
      </c>
      <c r="I1059" s="21">
        <f t="shared" si="100"/>
        <v>-9.9999999999980105E-3</v>
      </c>
      <c r="J1059" s="11">
        <f>IF(ISNUMBER(VLOOKUP(A1059,'DIV HISTORY '!$J$2:$K$104,2,FALSE)),VLOOKUP(A1059,'DIV HISTORY '!$J$2:$K$104,2,FALSE),0)</f>
        <v>0</v>
      </c>
    </row>
    <row r="1060" spans="1:10" x14ac:dyDescent="0.25">
      <c r="A1060" s="26">
        <v>41788</v>
      </c>
      <c r="B1060" s="29">
        <v>43.317500000000003</v>
      </c>
      <c r="C1060" s="21">
        <f t="shared" si="96"/>
        <v>0</v>
      </c>
      <c r="D1060" s="21">
        <v>36.83</v>
      </c>
      <c r="E1060" s="9">
        <f t="shared" si="98"/>
        <v>0.99815877883762205</v>
      </c>
      <c r="F1060" s="21">
        <f t="shared" si="99"/>
        <v>0.85022223950071552</v>
      </c>
      <c r="G1060" s="21">
        <f t="shared" si="97"/>
        <v>36.829501859572247</v>
      </c>
      <c r="H1060" s="21">
        <f t="shared" si="101"/>
        <v>36.83</v>
      </c>
      <c r="I1060" s="21">
        <f t="shared" si="100"/>
        <v>0</v>
      </c>
      <c r="J1060" s="11">
        <f>IF(ISNUMBER(VLOOKUP(A1060,'DIV HISTORY '!$J$2:$K$104,2,FALSE)),VLOOKUP(A1060,'DIV HISTORY '!$J$2:$K$104,2,FALSE),0)</f>
        <v>0</v>
      </c>
    </row>
    <row r="1061" spans="1:10" x14ac:dyDescent="0.25">
      <c r="A1061" s="27">
        <v>41787</v>
      </c>
      <c r="B1061" s="28">
        <v>43.247450000000001</v>
      </c>
      <c r="C1061" s="21">
        <f t="shared" si="96"/>
        <v>0</v>
      </c>
      <c r="D1061" s="21">
        <v>36.770000000000003</v>
      </c>
      <c r="E1061" s="9">
        <f t="shared" si="98"/>
        <v>0.99815877883762205</v>
      </c>
      <c r="F1061" s="21">
        <f t="shared" si="99"/>
        <v>0.85022223950071552</v>
      </c>
      <c r="G1061" s="21">
        <f t="shared" si="97"/>
        <v>36.769943791695219</v>
      </c>
      <c r="H1061" s="21">
        <f t="shared" si="101"/>
        <v>36.770000000000003</v>
      </c>
      <c r="I1061" s="21">
        <f t="shared" si="100"/>
        <v>0</v>
      </c>
      <c r="J1061" s="11">
        <f>IF(ISNUMBER(VLOOKUP(A1061,'DIV HISTORY '!$J$2:$K$104,2,FALSE)),VLOOKUP(A1061,'DIV HISTORY '!$J$2:$K$104,2,FALSE),0)</f>
        <v>0</v>
      </c>
    </row>
    <row r="1062" spans="1:10" x14ac:dyDescent="0.25">
      <c r="A1062" s="26">
        <v>41786</v>
      </c>
      <c r="B1062" s="29">
        <v>43.469000000000001</v>
      </c>
      <c r="C1062" s="21">
        <f t="shared" si="96"/>
        <v>0</v>
      </c>
      <c r="D1062" s="21">
        <v>36.96</v>
      </c>
      <c r="E1062" s="9">
        <f t="shared" si="98"/>
        <v>0.99815877883762205</v>
      </c>
      <c r="F1062" s="21">
        <f t="shared" si="99"/>
        <v>0.85022223950071552</v>
      </c>
      <c r="G1062" s="21">
        <f t="shared" si="97"/>
        <v>36.9583105288566</v>
      </c>
      <c r="H1062" s="21">
        <f t="shared" si="101"/>
        <v>36.96</v>
      </c>
      <c r="I1062" s="21">
        <f t="shared" si="100"/>
        <v>0</v>
      </c>
      <c r="J1062" s="11">
        <f>IF(ISNUMBER(VLOOKUP(A1062,'DIV HISTORY '!$J$2:$K$104,2,FALSE)),VLOOKUP(A1062,'DIV HISTORY '!$J$2:$K$104,2,FALSE),0)</f>
        <v>0</v>
      </c>
    </row>
    <row r="1063" spans="1:10" x14ac:dyDescent="0.25">
      <c r="A1063" s="27">
        <v>41782</v>
      </c>
      <c r="B1063" s="28">
        <v>42.95</v>
      </c>
      <c r="C1063" s="21">
        <f t="shared" ref="C1063:C1126" si="102">J1063/4</f>
        <v>0</v>
      </c>
      <c r="D1063" s="21">
        <v>36.520000000000003</v>
      </c>
      <c r="E1063" s="9">
        <f t="shared" si="98"/>
        <v>0.99815877883762205</v>
      </c>
      <c r="F1063" s="21">
        <f t="shared" si="99"/>
        <v>0.85022223950071552</v>
      </c>
      <c r="G1063" s="21">
        <f t="shared" si="97"/>
        <v>36.517045186555734</v>
      </c>
      <c r="H1063" s="21">
        <f t="shared" si="101"/>
        <v>36.520000000000003</v>
      </c>
      <c r="I1063" s="21">
        <f t="shared" si="100"/>
        <v>0</v>
      </c>
      <c r="J1063" s="11">
        <f>IF(ISNUMBER(VLOOKUP(A1063,'DIV HISTORY '!$J$2:$K$104,2,FALSE)),VLOOKUP(A1063,'DIV HISTORY '!$J$2:$K$104,2,FALSE),0)</f>
        <v>0</v>
      </c>
    </row>
    <row r="1064" spans="1:10" x14ac:dyDescent="0.25">
      <c r="A1064" s="26">
        <v>41781</v>
      </c>
      <c r="B1064" s="29">
        <v>42.545250000000003</v>
      </c>
      <c r="C1064" s="21">
        <f t="shared" si="102"/>
        <v>0</v>
      </c>
      <c r="D1064" s="21">
        <v>36.17</v>
      </c>
      <c r="E1064" s="9">
        <f t="shared" si="98"/>
        <v>0.99815877883762205</v>
      </c>
      <c r="F1064" s="21">
        <f t="shared" si="99"/>
        <v>0.85022223950071552</v>
      </c>
      <c r="G1064" s="21">
        <f t="shared" si="97"/>
        <v>36.172917735117821</v>
      </c>
      <c r="H1064" s="21">
        <f t="shared" si="101"/>
        <v>36.17</v>
      </c>
      <c r="I1064" s="21">
        <f t="shared" si="100"/>
        <v>0</v>
      </c>
      <c r="J1064" s="11">
        <f>IF(ISNUMBER(VLOOKUP(A1064,'DIV HISTORY '!$J$2:$K$104,2,FALSE)),VLOOKUP(A1064,'DIV HISTORY '!$J$2:$K$104,2,FALSE),0)</f>
        <v>0</v>
      </c>
    </row>
    <row r="1065" spans="1:10" x14ac:dyDescent="0.25">
      <c r="A1065" s="27">
        <v>41780</v>
      </c>
      <c r="B1065" s="28">
        <v>42.155025000000002</v>
      </c>
      <c r="C1065" s="21">
        <f t="shared" si="102"/>
        <v>0</v>
      </c>
      <c r="D1065" s="21">
        <v>35.840000000000003</v>
      </c>
      <c r="E1065" s="9">
        <f t="shared" si="98"/>
        <v>0.99815877883762205</v>
      </c>
      <c r="F1065" s="21">
        <f t="shared" si="99"/>
        <v>0.85022223950071552</v>
      </c>
      <c r="G1065" s="21">
        <f t="shared" si="97"/>
        <v>35.841139761708654</v>
      </c>
      <c r="H1065" s="21">
        <f t="shared" si="101"/>
        <v>35.840000000000003</v>
      </c>
      <c r="I1065" s="21">
        <f t="shared" si="100"/>
        <v>0</v>
      </c>
      <c r="J1065" s="11">
        <f>IF(ISNUMBER(VLOOKUP(A1065,'DIV HISTORY '!$J$2:$K$104,2,FALSE)),VLOOKUP(A1065,'DIV HISTORY '!$J$2:$K$104,2,FALSE),0)</f>
        <v>0</v>
      </c>
    </row>
    <row r="1066" spans="1:10" x14ac:dyDescent="0.25">
      <c r="A1066" s="26">
        <v>41779</v>
      </c>
      <c r="B1066" s="29">
        <v>41.956000000000003</v>
      </c>
      <c r="C1066" s="21">
        <f t="shared" si="102"/>
        <v>0</v>
      </c>
      <c r="D1066" s="21">
        <v>35.67</v>
      </c>
      <c r="E1066" s="9">
        <f t="shared" si="98"/>
        <v>0.99815877883762205</v>
      </c>
      <c r="F1066" s="21">
        <f t="shared" si="99"/>
        <v>0.85022223950071552</v>
      </c>
      <c r="G1066" s="21">
        <f t="shared" si="97"/>
        <v>35.671924280492021</v>
      </c>
      <c r="H1066" s="21">
        <f t="shared" si="101"/>
        <v>35.67</v>
      </c>
      <c r="I1066" s="21">
        <f t="shared" si="100"/>
        <v>0</v>
      </c>
      <c r="J1066" s="11">
        <f>IF(ISNUMBER(VLOOKUP(A1066,'DIV HISTORY '!$J$2:$K$104,2,FALSE)),VLOOKUP(A1066,'DIV HISTORY '!$J$2:$K$104,2,FALSE),0)</f>
        <v>0</v>
      </c>
    </row>
    <row r="1067" spans="1:10" x14ac:dyDescent="0.25">
      <c r="A1067" s="27">
        <v>41778</v>
      </c>
      <c r="B1067" s="28">
        <v>42.5</v>
      </c>
      <c r="C1067" s="21">
        <f t="shared" si="102"/>
        <v>0</v>
      </c>
      <c r="D1067" s="21">
        <v>36.130000000000003</v>
      </c>
      <c r="E1067" s="9">
        <f t="shared" si="98"/>
        <v>0.99815877883762205</v>
      </c>
      <c r="F1067" s="21">
        <f t="shared" si="99"/>
        <v>0.85022223950071552</v>
      </c>
      <c r="G1067" s="21">
        <f t="shared" si="97"/>
        <v>36.13444517878041</v>
      </c>
      <c r="H1067" s="21">
        <f t="shared" si="101"/>
        <v>36.130000000000003</v>
      </c>
      <c r="I1067" s="21">
        <f t="shared" si="100"/>
        <v>0</v>
      </c>
      <c r="J1067" s="11">
        <f>IF(ISNUMBER(VLOOKUP(A1067,'DIV HISTORY '!$J$2:$K$104,2,FALSE)),VLOOKUP(A1067,'DIV HISTORY '!$J$2:$K$104,2,FALSE),0)</f>
        <v>0</v>
      </c>
    </row>
    <row r="1068" spans="1:10" x14ac:dyDescent="0.25">
      <c r="A1068" s="26">
        <v>41775</v>
      </c>
      <c r="B1068" s="29">
        <v>42.037500000000001</v>
      </c>
      <c r="C1068" s="21">
        <f t="shared" si="102"/>
        <v>0</v>
      </c>
      <c r="D1068" s="21">
        <v>35.74</v>
      </c>
      <c r="E1068" s="9">
        <f t="shared" si="98"/>
        <v>0.99815877883762205</v>
      </c>
      <c r="F1068" s="21">
        <f t="shared" si="99"/>
        <v>0.85022223950071552</v>
      </c>
      <c r="G1068" s="21">
        <f t="shared" si="97"/>
        <v>35.741217393011333</v>
      </c>
      <c r="H1068" s="21">
        <f t="shared" si="101"/>
        <v>35.74</v>
      </c>
      <c r="I1068" s="21">
        <f t="shared" si="100"/>
        <v>0</v>
      </c>
      <c r="J1068" s="11">
        <f>IF(ISNUMBER(VLOOKUP(A1068,'DIV HISTORY '!$J$2:$K$104,2,FALSE)),VLOOKUP(A1068,'DIV HISTORY '!$J$2:$K$104,2,FALSE),0)</f>
        <v>0</v>
      </c>
    </row>
    <row r="1069" spans="1:10" x14ac:dyDescent="0.25">
      <c r="A1069" s="27">
        <v>41774</v>
      </c>
      <c r="B1069" s="28">
        <v>41.795000000000002</v>
      </c>
      <c r="C1069" s="21">
        <f t="shared" si="102"/>
        <v>0</v>
      </c>
      <c r="D1069" s="21">
        <v>35.54</v>
      </c>
      <c r="E1069" s="9">
        <f t="shared" si="98"/>
        <v>0.99815877883762205</v>
      </c>
      <c r="F1069" s="21">
        <f t="shared" si="99"/>
        <v>0.85022223950071552</v>
      </c>
      <c r="G1069" s="21">
        <f t="shared" si="97"/>
        <v>35.535038499932405</v>
      </c>
      <c r="H1069" s="21">
        <f t="shared" si="101"/>
        <v>35.54</v>
      </c>
      <c r="I1069" s="21">
        <f t="shared" si="100"/>
        <v>0</v>
      </c>
      <c r="J1069" s="11">
        <f>IF(ISNUMBER(VLOOKUP(A1069,'DIV HISTORY '!$J$2:$K$104,2,FALSE)),VLOOKUP(A1069,'DIV HISTORY '!$J$2:$K$104,2,FALSE),0)</f>
        <v>0</v>
      </c>
    </row>
    <row r="1070" spans="1:10" x14ac:dyDescent="0.25">
      <c r="A1070" s="26">
        <v>41773</v>
      </c>
      <c r="B1070" s="29">
        <v>41.965000000000003</v>
      </c>
      <c r="C1070" s="21">
        <f t="shared" si="102"/>
        <v>0</v>
      </c>
      <c r="D1070" s="21">
        <v>35.68</v>
      </c>
      <c r="E1070" s="9">
        <f t="shared" si="98"/>
        <v>0.99815877883762205</v>
      </c>
      <c r="F1070" s="21">
        <f t="shared" si="99"/>
        <v>0.85022223950071552</v>
      </c>
      <c r="G1070" s="21">
        <f t="shared" si="97"/>
        <v>35.679576280647531</v>
      </c>
      <c r="H1070" s="21">
        <f t="shared" si="101"/>
        <v>35.68</v>
      </c>
      <c r="I1070" s="21">
        <f t="shared" si="100"/>
        <v>0</v>
      </c>
      <c r="J1070" s="11">
        <f>IF(ISNUMBER(VLOOKUP(A1070,'DIV HISTORY '!$J$2:$K$104,2,FALSE)),VLOOKUP(A1070,'DIV HISTORY '!$J$2:$K$104,2,FALSE),0)</f>
        <v>0</v>
      </c>
    </row>
    <row r="1071" spans="1:10" x14ac:dyDescent="0.25">
      <c r="A1071" s="27">
        <v>41772</v>
      </c>
      <c r="B1071" s="28">
        <v>42.842475999999998</v>
      </c>
      <c r="C1071" s="21">
        <f t="shared" si="102"/>
        <v>0</v>
      </c>
      <c r="D1071" s="21">
        <v>36.43</v>
      </c>
      <c r="E1071" s="9">
        <f t="shared" si="98"/>
        <v>0.99815877883762205</v>
      </c>
      <c r="F1071" s="21">
        <f t="shared" si="99"/>
        <v>0.85022223950071552</v>
      </c>
      <c r="G1071" s="21">
        <f t="shared" si="97"/>
        <v>36.425625890475658</v>
      </c>
      <c r="H1071" s="21">
        <f t="shared" si="101"/>
        <v>36.43</v>
      </c>
      <c r="I1071" s="21">
        <f t="shared" si="100"/>
        <v>0</v>
      </c>
      <c r="J1071" s="11">
        <f>IF(ISNUMBER(VLOOKUP(A1071,'DIV HISTORY '!$J$2:$K$104,2,FALSE)),VLOOKUP(A1071,'DIV HISTORY '!$J$2:$K$104,2,FALSE),0)</f>
        <v>0</v>
      </c>
    </row>
    <row r="1072" spans="1:10" x14ac:dyDescent="0.25">
      <c r="A1072" s="26">
        <v>41771</v>
      </c>
      <c r="B1072" s="29">
        <v>43.416699999999999</v>
      </c>
      <c r="C1072" s="21">
        <f t="shared" si="102"/>
        <v>0</v>
      </c>
      <c r="D1072" s="21">
        <v>36.909999999999997</v>
      </c>
      <c r="E1072" s="9">
        <f t="shared" si="98"/>
        <v>0.99815877883762205</v>
      </c>
      <c r="F1072" s="21">
        <f t="shared" si="99"/>
        <v>0.85022223950071552</v>
      </c>
      <c r="G1072" s="21">
        <f t="shared" si="97"/>
        <v>36.913843905730715</v>
      </c>
      <c r="H1072" s="21">
        <f t="shared" si="101"/>
        <v>36.909999999999997</v>
      </c>
      <c r="I1072" s="21">
        <f t="shared" si="100"/>
        <v>0</v>
      </c>
      <c r="J1072" s="11">
        <f>IF(ISNUMBER(VLOOKUP(A1072,'DIV HISTORY '!$J$2:$K$104,2,FALSE)),VLOOKUP(A1072,'DIV HISTORY '!$J$2:$K$104,2,FALSE),0)</f>
        <v>0</v>
      </c>
    </row>
    <row r="1073" spans="1:10" x14ac:dyDescent="0.25">
      <c r="A1073" s="27">
        <v>41768</v>
      </c>
      <c r="B1073" s="28">
        <v>42.3125</v>
      </c>
      <c r="C1073" s="21">
        <f t="shared" si="102"/>
        <v>0</v>
      </c>
      <c r="D1073" s="21">
        <v>35.979999999999997</v>
      </c>
      <c r="E1073" s="9">
        <f t="shared" si="98"/>
        <v>0.99815877883762205</v>
      </c>
      <c r="F1073" s="21">
        <f t="shared" si="99"/>
        <v>0.85022223950071552</v>
      </c>
      <c r="G1073" s="21">
        <f t="shared" si="97"/>
        <v>35.975028508874026</v>
      </c>
      <c r="H1073" s="21">
        <f t="shared" si="101"/>
        <v>35.979999999999997</v>
      </c>
      <c r="I1073" s="21">
        <f t="shared" si="100"/>
        <v>0</v>
      </c>
      <c r="J1073" s="11">
        <f>IF(ISNUMBER(VLOOKUP(A1073,'DIV HISTORY '!$J$2:$K$104,2,FALSE)),VLOOKUP(A1073,'DIV HISTORY '!$J$2:$K$104,2,FALSE),0)</f>
        <v>0</v>
      </c>
    </row>
    <row r="1074" spans="1:10" x14ac:dyDescent="0.25">
      <c r="A1074" s="26">
        <v>41767</v>
      </c>
      <c r="B1074" s="29">
        <v>42.024999999999999</v>
      </c>
      <c r="C1074" s="21">
        <f t="shared" si="102"/>
        <v>0</v>
      </c>
      <c r="D1074" s="21">
        <v>35.729999999999997</v>
      </c>
      <c r="E1074" s="9">
        <f t="shared" si="98"/>
        <v>0.99815877883762205</v>
      </c>
      <c r="F1074" s="21">
        <f t="shared" si="99"/>
        <v>0.85022223950071552</v>
      </c>
      <c r="G1074" s="21">
        <f t="shared" si="97"/>
        <v>35.730589615017571</v>
      </c>
      <c r="H1074" s="21">
        <f t="shared" si="101"/>
        <v>35.729999999999997</v>
      </c>
      <c r="I1074" s="21">
        <f t="shared" si="100"/>
        <v>0</v>
      </c>
      <c r="J1074" s="11">
        <f>IF(ISNUMBER(VLOOKUP(A1074,'DIV HISTORY '!$J$2:$K$104,2,FALSE)),VLOOKUP(A1074,'DIV HISTORY '!$J$2:$K$104,2,FALSE),0)</f>
        <v>0</v>
      </c>
    </row>
    <row r="1075" spans="1:10" x14ac:dyDescent="0.25">
      <c r="A1075" s="27">
        <v>41766</v>
      </c>
      <c r="B1075" s="28">
        <v>42.38</v>
      </c>
      <c r="C1075" s="21">
        <f t="shared" si="102"/>
        <v>0</v>
      </c>
      <c r="D1075" s="21">
        <v>36.03</v>
      </c>
      <c r="E1075" s="9">
        <f t="shared" si="98"/>
        <v>0.99815877883762205</v>
      </c>
      <c r="F1075" s="21">
        <f t="shared" si="99"/>
        <v>0.85022223950071552</v>
      </c>
      <c r="G1075" s="21">
        <f t="shared" si="97"/>
        <v>36.032418510040323</v>
      </c>
      <c r="H1075" s="21">
        <f t="shared" si="101"/>
        <v>36.03</v>
      </c>
      <c r="I1075" s="21">
        <f t="shared" si="100"/>
        <v>0</v>
      </c>
      <c r="J1075" s="11">
        <f>IF(ISNUMBER(VLOOKUP(A1075,'DIV HISTORY '!$J$2:$K$104,2,FALSE)),VLOOKUP(A1075,'DIV HISTORY '!$J$2:$K$104,2,FALSE),0)</f>
        <v>0</v>
      </c>
    </row>
    <row r="1076" spans="1:10" x14ac:dyDescent="0.25">
      <c r="A1076" s="26">
        <v>41765</v>
      </c>
      <c r="B1076" s="29">
        <v>42.4435</v>
      </c>
      <c r="C1076" s="21">
        <f t="shared" si="102"/>
        <v>0</v>
      </c>
      <c r="D1076" s="21">
        <v>36.090000000000003</v>
      </c>
      <c r="E1076" s="9">
        <f t="shared" si="98"/>
        <v>0.99815877883762205</v>
      </c>
      <c r="F1076" s="21">
        <f t="shared" si="99"/>
        <v>0.85022223950071552</v>
      </c>
      <c r="G1076" s="21">
        <f t="shared" si="97"/>
        <v>36.086407622248622</v>
      </c>
      <c r="H1076" s="21">
        <f t="shared" si="101"/>
        <v>36.090000000000003</v>
      </c>
      <c r="I1076" s="21">
        <f t="shared" si="100"/>
        <v>0</v>
      </c>
      <c r="J1076" s="11">
        <f>IF(ISNUMBER(VLOOKUP(A1076,'DIV HISTORY '!$J$2:$K$104,2,FALSE)),VLOOKUP(A1076,'DIV HISTORY '!$J$2:$K$104,2,FALSE),0)</f>
        <v>0</v>
      </c>
    </row>
    <row r="1077" spans="1:10" x14ac:dyDescent="0.25">
      <c r="A1077" s="27">
        <v>41764</v>
      </c>
      <c r="B1077" s="28">
        <v>43.202500000000001</v>
      </c>
      <c r="C1077" s="21">
        <f t="shared" si="102"/>
        <v>0</v>
      </c>
      <c r="D1077" s="21">
        <v>36.729999999999997</v>
      </c>
      <c r="E1077" s="9">
        <f t="shared" si="98"/>
        <v>0.99815877883762205</v>
      </c>
      <c r="F1077" s="21">
        <f t="shared" si="99"/>
        <v>0.85022223950071552</v>
      </c>
      <c r="G1077" s="21">
        <f t="shared" si="97"/>
        <v>36.731726302029664</v>
      </c>
      <c r="H1077" s="21">
        <f t="shared" si="101"/>
        <v>36.729999999999997</v>
      </c>
      <c r="I1077" s="21">
        <f t="shared" si="100"/>
        <v>0</v>
      </c>
      <c r="J1077" s="11">
        <f>IF(ISNUMBER(VLOOKUP(A1077,'DIV HISTORY '!$J$2:$K$104,2,FALSE)),VLOOKUP(A1077,'DIV HISTORY '!$J$2:$K$104,2,FALSE),0)</f>
        <v>0</v>
      </c>
    </row>
    <row r="1078" spans="1:10" x14ac:dyDescent="0.25">
      <c r="A1078" s="26">
        <v>41761</v>
      </c>
      <c r="B1078" s="29">
        <v>43.212249999999997</v>
      </c>
      <c r="C1078" s="21">
        <f t="shared" si="102"/>
        <v>0</v>
      </c>
      <c r="D1078" s="21">
        <v>36.74</v>
      </c>
      <c r="E1078" s="9">
        <f t="shared" si="98"/>
        <v>0.99815877883762205</v>
      </c>
      <c r="F1078" s="21">
        <f t="shared" si="99"/>
        <v>0.85022223950071552</v>
      </c>
      <c r="G1078" s="21">
        <f t="shared" si="97"/>
        <v>36.740015968864789</v>
      </c>
      <c r="H1078" s="21">
        <f t="shared" si="101"/>
        <v>36.74</v>
      </c>
      <c r="I1078" s="21">
        <f t="shared" si="100"/>
        <v>0</v>
      </c>
      <c r="J1078" s="11">
        <f>IF(ISNUMBER(VLOOKUP(A1078,'DIV HISTORY '!$J$2:$K$104,2,FALSE)),VLOOKUP(A1078,'DIV HISTORY '!$J$2:$K$104,2,FALSE),0)</f>
        <v>0</v>
      </c>
    </row>
    <row r="1079" spans="1:10" x14ac:dyDescent="0.25">
      <c r="A1079" s="27">
        <v>41760</v>
      </c>
      <c r="B1079" s="28">
        <v>43.13</v>
      </c>
      <c r="C1079" s="21">
        <f t="shared" si="102"/>
        <v>0</v>
      </c>
      <c r="D1079" s="21">
        <v>36.67</v>
      </c>
      <c r="E1079" s="9">
        <f t="shared" si="98"/>
        <v>0.99815877883762205</v>
      </c>
      <c r="F1079" s="21">
        <f t="shared" si="99"/>
        <v>0.85022223950071552</v>
      </c>
      <c r="G1079" s="21">
        <f t="shared" si="97"/>
        <v>36.670085189665862</v>
      </c>
      <c r="H1079" s="21">
        <f t="shared" si="101"/>
        <v>36.67</v>
      </c>
      <c r="I1079" s="21">
        <f t="shared" si="100"/>
        <v>0</v>
      </c>
      <c r="J1079" s="11">
        <f>IF(ISNUMBER(VLOOKUP(A1079,'DIV HISTORY '!$J$2:$K$104,2,FALSE)),VLOOKUP(A1079,'DIV HISTORY '!$J$2:$K$104,2,FALSE),0)</f>
        <v>0</v>
      </c>
    </row>
    <row r="1080" spans="1:10" x14ac:dyDescent="0.25">
      <c r="A1080" s="26">
        <v>41759</v>
      </c>
      <c r="B1080" s="29">
        <v>42.981999999999999</v>
      </c>
      <c r="C1080" s="21">
        <f t="shared" si="102"/>
        <v>0</v>
      </c>
      <c r="D1080" s="21">
        <v>36.54</v>
      </c>
      <c r="E1080" s="9">
        <f t="shared" si="98"/>
        <v>0.99815877883762205</v>
      </c>
      <c r="F1080" s="21">
        <f t="shared" si="99"/>
        <v>0.85022223950071552</v>
      </c>
      <c r="G1080" s="21">
        <f t="shared" si="97"/>
        <v>36.544252298219753</v>
      </c>
      <c r="H1080" s="21">
        <f t="shared" si="101"/>
        <v>36.54</v>
      </c>
      <c r="I1080" s="21">
        <f t="shared" si="100"/>
        <v>0</v>
      </c>
      <c r="J1080" s="11">
        <f>IF(ISNUMBER(VLOOKUP(A1080,'DIV HISTORY '!$J$2:$K$104,2,FALSE)),VLOOKUP(A1080,'DIV HISTORY '!$J$2:$K$104,2,FALSE),0)</f>
        <v>0</v>
      </c>
    </row>
    <row r="1081" spans="1:10" x14ac:dyDescent="0.25">
      <c r="A1081" s="27">
        <v>41758</v>
      </c>
      <c r="B1081" s="28">
        <v>42.777500000000003</v>
      </c>
      <c r="C1081" s="21">
        <f t="shared" si="102"/>
        <v>0</v>
      </c>
      <c r="D1081" s="21">
        <v>36.369999999999997</v>
      </c>
      <c r="E1081" s="9">
        <f t="shared" si="98"/>
        <v>0.99815877883762205</v>
      </c>
      <c r="F1081" s="21">
        <f t="shared" si="99"/>
        <v>0.85022223950071552</v>
      </c>
      <c r="G1081" s="21">
        <f t="shared" si="97"/>
        <v>36.370381850241863</v>
      </c>
      <c r="H1081" s="21">
        <f t="shared" si="101"/>
        <v>36.369999999999997</v>
      </c>
      <c r="I1081" s="21">
        <f t="shared" si="100"/>
        <v>0</v>
      </c>
      <c r="J1081" s="11">
        <f>IF(ISNUMBER(VLOOKUP(A1081,'DIV HISTORY '!$J$2:$K$104,2,FALSE)),VLOOKUP(A1081,'DIV HISTORY '!$J$2:$K$104,2,FALSE),0)</f>
        <v>0</v>
      </c>
    </row>
    <row r="1082" spans="1:10" x14ac:dyDescent="0.25">
      <c r="A1082" s="26">
        <v>41757</v>
      </c>
      <c r="B1082" s="29">
        <v>42.692500000000003</v>
      </c>
      <c r="C1082" s="21">
        <f t="shared" si="102"/>
        <v>0</v>
      </c>
      <c r="D1082" s="21">
        <v>36.299999999999997</v>
      </c>
      <c r="E1082" s="9">
        <f t="shared" si="98"/>
        <v>0.99815877883762205</v>
      </c>
      <c r="F1082" s="21">
        <f t="shared" si="99"/>
        <v>0.85022223950071552</v>
      </c>
      <c r="G1082" s="21">
        <f t="shared" si="97"/>
        <v>36.2981129598843</v>
      </c>
      <c r="H1082" s="21">
        <f t="shared" si="101"/>
        <v>36.299999999999997</v>
      </c>
      <c r="I1082" s="21">
        <f t="shared" si="100"/>
        <v>0</v>
      </c>
      <c r="J1082" s="11">
        <f>IF(ISNUMBER(VLOOKUP(A1082,'DIV HISTORY '!$J$2:$K$104,2,FALSE)),VLOOKUP(A1082,'DIV HISTORY '!$J$2:$K$104,2,FALSE),0)</f>
        <v>0</v>
      </c>
    </row>
    <row r="1083" spans="1:10" x14ac:dyDescent="0.25">
      <c r="A1083" s="27">
        <v>41754</v>
      </c>
      <c r="B1083" s="28">
        <v>42.976500000000001</v>
      </c>
      <c r="C1083" s="21">
        <f t="shared" si="102"/>
        <v>0</v>
      </c>
      <c r="D1083" s="21">
        <v>36.54</v>
      </c>
      <c r="E1083" s="9">
        <f t="shared" si="98"/>
        <v>0.99815877883762205</v>
      </c>
      <c r="F1083" s="21">
        <f t="shared" si="99"/>
        <v>0.85022223950071552</v>
      </c>
      <c r="G1083" s="21">
        <f t="shared" si="97"/>
        <v>36.539576075902502</v>
      </c>
      <c r="H1083" s="21">
        <f t="shared" si="101"/>
        <v>36.54</v>
      </c>
      <c r="I1083" s="21">
        <f t="shared" si="100"/>
        <v>0</v>
      </c>
      <c r="J1083" s="11">
        <f>IF(ISNUMBER(VLOOKUP(A1083,'DIV HISTORY '!$J$2:$K$104,2,FALSE)),VLOOKUP(A1083,'DIV HISTORY '!$J$2:$K$104,2,FALSE),0)</f>
        <v>0</v>
      </c>
    </row>
    <row r="1084" spans="1:10" x14ac:dyDescent="0.25">
      <c r="A1084" s="26">
        <v>41753</v>
      </c>
      <c r="B1084" s="29">
        <v>43.645249999999997</v>
      </c>
      <c r="C1084" s="21">
        <f t="shared" si="102"/>
        <v>0</v>
      </c>
      <c r="D1084" s="21">
        <v>37.11</v>
      </c>
      <c r="E1084" s="9">
        <f t="shared" si="98"/>
        <v>0.99815877883762205</v>
      </c>
      <c r="F1084" s="21">
        <f t="shared" si="99"/>
        <v>0.85022223950071552</v>
      </c>
      <c r="G1084" s="21">
        <f t="shared" si="97"/>
        <v>37.1081621985686</v>
      </c>
      <c r="H1084" s="21">
        <f t="shared" si="101"/>
        <v>37.11</v>
      </c>
      <c r="I1084" s="21">
        <f t="shared" si="100"/>
        <v>0</v>
      </c>
      <c r="J1084" s="11">
        <f>IF(ISNUMBER(VLOOKUP(A1084,'DIV HISTORY '!$J$2:$K$104,2,FALSE)),VLOOKUP(A1084,'DIV HISTORY '!$J$2:$K$104,2,FALSE),0)</f>
        <v>0</v>
      </c>
    </row>
    <row r="1085" spans="1:10" x14ac:dyDescent="0.25">
      <c r="A1085" s="27">
        <v>41752</v>
      </c>
      <c r="B1085" s="28">
        <v>43.954999999999998</v>
      </c>
      <c r="C1085" s="21">
        <f t="shared" si="102"/>
        <v>0</v>
      </c>
      <c r="D1085" s="21">
        <v>37.369999999999997</v>
      </c>
      <c r="E1085" s="9">
        <f t="shared" si="98"/>
        <v>0.99815877883762205</v>
      </c>
      <c r="F1085" s="21">
        <f t="shared" si="99"/>
        <v>0.85022223950071552</v>
      </c>
      <c r="G1085" s="21">
        <f t="shared" si="97"/>
        <v>37.371518537253948</v>
      </c>
      <c r="H1085" s="21">
        <f t="shared" si="101"/>
        <v>37.369999999999997</v>
      </c>
      <c r="I1085" s="21">
        <f t="shared" si="100"/>
        <v>0</v>
      </c>
      <c r="J1085" s="11">
        <f>IF(ISNUMBER(VLOOKUP(A1085,'DIV HISTORY '!$J$2:$K$104,2,FALSE)),VLOOKUP(A1085,'DIV HISTORY '!$J$2:$K$104,2,FALSE),0)</f>
        <v>0</v>
      </c>
    </row>
    <row r="1086" spans="1:10" x14ac:dyDescent="0.25">
      <c r="A1086" s="26">
        <v>41751</v>
      </c>
      <c r="B1086" s="29">
        <v>44.16</v>
      </c>
      <c r="C1086" s="21">
        <f t="shared" si="102"/>
        <v>0</v>
      </c>
      <c r="D1086" s="21">
        <v>37.549999999999997</v>
      </c>
      <c r="E1086" s="9">
        <f t="shared" si="98"/>
        <v>0.99815877883762205</v>
      </c>
      <c r="F1086" s="21">
        <f t="shared" si="99"/>
        <v>0.85022223950071552</v>
      </c>
      <c r="G1086" s="21">
        <f t="shared" si="97"/>
        <v>37.545814096351592</v>
      </c>
      <c r="H1086" s="21">
        <f t="shared" si="101"/>
        <v>37.549999999999997</v>
      </c>
      <c r="I1086" s="21">
        <f t="shared" si="100"/>
        <v>0</v>
      </c>
      <c r="J1086" s="11">
        <f>IF(ISNUMBER(VLOOKUP(A1086,'DIV HISTORY '!$J$2:$K$104,2,FALSE)),VLOOKUP(A1086,'DIV HISTORY '!$J$2:$K$104,2,FALSE),0)</f>
        <v>0</v>
      </c>
    </row>
    <row r="1087" spans="1:10" x14ac:dyDescent="0.25">
      <c r="A1087" s="27">
        <v>41750</v>
      </c>
      <c r="B1087" s="28">
        <v>43.728999999999999</v>
      </c>
      <c r="C1087" s="21">
        <f t="shared" si="102"/>
        <v>0</v>
      </c>
      <c r="D1087" s="21">
        <v>37.18</v>
      </c>
      <c r="E1087" s="9">
        <f t="shared" si="98"/>
        <v>0.99815877883762205</v>
      </c>
      <c r="F1087" s="21">
        <f t="shared" si="99"/>
        <v>0.85022223950071552</v>
      </c>
      <c r="G1087" s="21">
        <f t="shared" si="97"/>
        <v>37.179368311126787</v>
      </c>
      <c r="H1087" s="21">
        <f t="shared" si="101"/>
        <v>37.18</v>
      </c>
      <c r="I1087" s="21">
        <f t="shared" si="100"/>
        <v>0</v>
      </c>
      <c r="J1087" s="11">
        <f>IF(ISNUMBER(VLOOKUP(A1087,'DIV HISTORY '!$J$2:$K$104,2,FALSE)),VLOOKUP(A1087,'DIV HISTORY '!$J$2:$K$104,2,FALSE),0)</f>
        <v>0</v>
      </c>
    </row>
    <row r="1088" spans="1:10" x14ac:dyDescent="0.25">
      <c r="A1088" s="26">
        <v>41746</v>
      </c>
      <c r="B1088" s="29">
        <v>43.779975999999998</v>
      </c>
      <c r="C1088" s="21">
        <f t="shared" si="102"/>
        <v>0</v>
      </c>
      <c r="D1088" s="21">
        <v>37.22</v>
      </c>
      <c r="E1088" s="9">
        <f t="shared" si="98"/>
        <v>0.99815877883762205</v>
      </c>
      <c r="F1088" s="21">
        <f t="shared" si="99"/>
        <v>0.85022223950071552</v>
      </c>
      <c r="G1088" s="21">
        <f t="shared" si="97"/>
        <v>37.222709240007575</v>
      </c>
      <c r="H1088" s="21">
        <f t="shared" si="101"/>
        <v>37.22</v>
      </c>
      <c r="I1088" s="21">
        <f t="shared" si="100"/>
        <v>0</v>
      </c>
      <c r="J1088" s="11">
        <f>IF(ISNUMBER(VLOOKUP(A1088,'DIV HISTORY '!$J$2:$K$104,2,FALSE)),VLOOKUP(A1088,'DIV HISTORY '!$J$2:$K$104,2,FALSE),0)</f>
        <v>0</v>
      </c>
    </row>
    <row r="1089" spans="1:10" x14ac:dyDescent="0.25">
      <c r="A1089" s="27">
        <v>41745</v>
      </c>
      <c r="B1089" s="28">
        <v>43.357999999999997</v>
      </c>
      <c r="C1089" s="21">
        <f t="shared" si="102"/>
        <v>0</v>
      </c>
      <c r="D1089" s="21">
        <v>36.86</v>
      </c>
      <c r="E1089" s="9">
        <f t="shared" si="98"/>
        <v>0.99815877883762205</v>
      </c>
      <c r="F1089" s="21">
        <f t="shared" si="99"/>
        <v>0.85022223950071552</v>
      </c>
      <c r="G1089" s="21">
        <f t="shared" si="97"/>
        <v>36.863935860272022</v>
      </c>
      <c r="H1089" s="21">
        <f t="shared" si="101"/>
        <v>36.86</v>
      </c>
      <c r="I1089" s="21">
        <f t="shared" si="100"/>
        <v>0</v>
      </c>
      <c r="J1089" s="11">
        <f>IF(ISNUMBER(VLOOKUP(A1089,'DIV HISTORY '!$J$2:$K$104,2,FALSE)),VLOOKUP(A1089,'DIV HISTORY '!$J$2:$K$104,2,FALSE),0)</f>
        <v>0</v>
      </c>
    </row>
    <row r="1090" spans="1:10" x14ac:dyDescent="0.25">
      <c r="A1090" s="26">
        <v>41744</v>
      </c>
      <c r="B1090" s="29">
        <v>42.892499999999998</v>
      </c>
      <c r="C1090" s="21">
        <f t="shared" si="102"/>
        <v>0</v>
      </c>
      <c r="D1090" s="21">
        <v>36.47</v>
      </c>
      <c r="E1090" s="9">
        <f t="shared" si="98"/>
        <v>0.99815877883762205</v>
      </c>
      <c r="F1090" s="21">
        <f t="shared" si="99"/>
        <v>0.85022223950071552</v>
      </c>
      <c r="G1090" s="21">
        <f t="shared" ref="G1090:G1153" si="103">F1090*B1090</f>
        <v>36.468157407784439</v>
      </c>
      <c r="H1090" s="21">
        <f t="shared" si="101"/>
        <v>36.47</v>
      </c>
      <c r="I1090" s="21">
        <f t="shared" si="100"/>
        <v>0</v>
      </c>
      <c r="J1090" s="11">
        <f>IF(ISNUMBER(VLOOKUP(A1090,'DIV HISTORY '!$J$2:$K$104,2,FALSE)),VLOOKUP(A1090,'DIV HISTORY '!$J$2:$K$104,2,FALSE),0)</f>
        <v>0</v>
      </c>
    </row>
    <row r="1091" spans="1:10" x14ac:dyDescent="0.25">
      <c r="A1091" s="27">
        <v>41743</v>
      </c>
      <c r="B1091" s="28">
        <v>42.772500000000001</v>
      </c>
      <c r="C1091" s="21">
        <f t="shared" si="102"/>
        <v>0</v>
      </c>
      <c r="D1091" s="21">
        <v>36.369999999999997</v>
      </c>
      <c r="E1091" s="9">
        <f t="shared" ref="E1091:E1154" si="104">IF(C1090=0,E1090,(B1091-C1090)/B1091)</f>
        <v>0.99815877883762205</v>
      </c>
      <c r="F1091" s="21">
        <f t="shared" ref="F1091:F1154" si="105">IF(C1090=0,F1090,(B1091-C1090)/B1091*F1090)</f>
        <v>0.85022223950071552</v>
      </c>
      <c r="G1091" s="21">
        <f t="shared" si="103"/>
        <v>36.366130739044358</v>
      </c>
      <c r="H1091" s="21">
        <f t="shared" si="101"/>
        <v>36.369999999999997</v>
      </c>
      <c r="I1091" s="21">
        <f t="shared" si="100"/>
        <v>0</v>
      </c>
      <c r="J1091" s="11">
        <f>IF(ISNUMBER(VLOOKUP(A1091,'DIV HISTORY '!$J$2:$K$104,2,FALSE)),VLOOKUP(A1091,'DIV HISTORY '!$J$2:$K$104,2,FALSE),0)</f>
        <v>0</v>
      </c>
    </row>
    <row r="1092" spans="1:10" x14ac:dyDescent="0.25">
      <c r="A1092" s="26">
        <v>41740</v>
      </c>
      <c r="B1092" s="29">
        <v>42.57</v>
      </c>
      <c r="C1092" s="21">
        <f t="shared" si="102"/>
        <v>0</v>
      </c>
      <c r="D1092" s="21">
        <v>36.19</v>
      </c>
      <c r="E1092" s="9">
        <f t="shared" si="104"/>
        <v>0.99815877883762205</v>
      </c>
      <c r="F1092" s="21">
        <f t="shared" si="105"/>
        <v>0.85022223950071552</v>
      </c>
      <c r="G1092" s="21">
        <f t="shared" si="103"/>
        <v>36.19396073554546</v>
      </c>
      <c r="H1092" s="21">
        <f t="shared" si="101"/>
        <v>36.19</v>
      </c>
      <c r="I1092" s="21">
        <f t="shared" si="100"/>
        <v>0</v>
      </c>
      <c r="J1092" s="11">
        <f>IF(ISNUMBER(VLOOKUP(A1092,'DIV HISTORY '!$J$2:$K$104,2,FALSE)),VLOOKUP(A1092,'DIV HISTORY '!$J$2:$K$104,2,FALSE),0)</f>
        <v>0</v>
      </c>
    </row>
    <row r="1093" spans="1:10" x14ac:dyDescent="0.25">
      <c r="A1093" s="27">
        <v>41739</v>
      </c>
      <c r="B1093" s="28">
        <v>43.287500000000001</v>
      </c>
      <c r="C1093" s="21">
        <f t="shared" si="102"/>
        <v>0</v>
      </c>
      <c r="D1093" s="21">
        <v>36.799999999999997</v>
      </c>
      <c r="E1093" s="9">
        <f t="shared" si="104"/>
        <v>0.99815877883762205</v>
      </c>
      <c r="F1093" s="21">
        <f t="shared" si="105"/>
        <v>0.85022223950071552</v>
      </c>
      <c r="G1093" s="21">
        <f t="shared" si="103"/>
        <v>36.803995192387227</v>
      </c>
      <c r="H1093" s="21">
        <f t="shared" si="101"/>
        <v>36.799999999999997</v>
      </c>
      <c r="I1093" s="21">
        <f t="shared" si="100"/>
        <v>0</v>
      </c>
      <c r="J1093" s="11">
        <f>IF(ISNUMBER(VLOOKUP(A1093,'DIV HISTORY '!$J$2:$K$104,2,FALSE)),VLOOKUP(A1093,'DIV HISTORY '!$J$2:$K$104,2,FALSE),0)</f>
        <v>0</v>
      </c>
    </row>
    <row r="1094" spans="1:10" x14ac:dyDescent="0.25">
      <c r="A1094" s="26">
        <v>41738</v>
      </c>
      <c r="B1094" s="29">
        <v>44.34</v>
      </c>
      <c r="C1094" s="21">
        <f t="shared" si="102"/>
        <v>0</v>
      </c>
      <c r="D1094" s="21">
        <v>37.700000000000003</v>
      </c>
      <c r="E1094" s="9">
        <f t="shared" si="104"/>
        <v>0.99815877883762205</v>
      </c>
      <c r="F1094" s="21">
        <f t="shared" si="105"/>
        <v>0.85022223950071552</v>
      </c>
      <c r="G1094" s="21">
        <f t="shared" si="103"/>
        <v>37.698854099461727</v>
      </c>
      <c r="H1094" s="21">
        <f t="shared" si="101"/>
        <v>37.700000000000003</v>
      </c>
      <c r="I1094" s="21">
        <f t="shared" si="100"/>
        <v>0</v>
      </c>
      <c r="J1094" s="11">
        <f>IF(ISNUMBER(VLOOKUP(A1094,'DIV HISTORY '!$J$2:$K$104,2,FALSE)),VLOOKUP(A1094,'DIV HISTORY '!$J$2:$K$104,2,FALSE),0)</f>
        <v>0</v>
      </c>
    </row>
    <row r="1095" spans="1:10" x14ac:dyDescent="0.25">
      <c r="A1095" s="27">
        <v>41737</v>
      </c>
      <c r="B1095" s="28">
        <v>43.727499999999999</v>
      </c>
      <c r="C1095" s="21">
        <f t="shared" si="102"/>
        <v>0</v>
      </c>
      <c r="D1095" s="21">
        <v>37.18</v>
      </c>
      <c r="E1095" s="9">
        <f t="shared" si="104"/>
        <v>0.99815877883762205</v>
      </c>
      <c r="F1095" s="21">
        <f t="shared" si="105"/>
        <v>0.85022223950071552</v>
      </c>
      <c r="G1095" s="21">
        <f t="shared" si="103"/>
        <v>37.178092977767534</v>
      </c>
      <c r="H1095" s="21">
        <f t="shared" si="101"/>
        <v>37.18</v>
      </c>
      <c r="I1095" s="21">
        <f t="shared" si="100"/>
        <v>0</v>
      </c>
      <c r="J1095" s="11">
        <f>IF(ISNUMBER(VLOOKUP(A1095,'DIV HISTORY '!$J$2:$K$104,2,FALSE)),VLOOKUP(A1095,'DIV HISTORY '!$J$2:$K$104,2,FALSE),0)</f>
        <v>0</v>
      </c>
    </row>
    <row r="1096" spans="1:10" x14ac:dyDescent="0.25">
      <c r="A1096" s="26">
        <v>41736</v>
      </c>
      <c r="B1096" s="29">
        <v>43.582275000000003</v>
      </c>
      <c r="C1096" s="21">
        <f t="shared" si="102"/>
        <v>0</v>
      </c>
      <c r="D1096" s="21">
        <v>37.049999999999997</v>
      </c>
      <c r="E1096" s="9">
        <f t="shared" si="104"/>
        <v>0.99815877883762205</v>
      </c>
      <c r="F1096" s="21">
        <f t="shared" si="105"/>
        <v>0.85022223950071552</v>
      </c>
      <c r="G1096" s="21">
        <f t="shared" si="103"/>
        <v>37.054619453036047</v>
      </c>
      <c r="H1096" s="21">
        <f t="shared" si="101"/>
        <v>37.049999999999997</v>
      </c>
      <c r="I1096" s="21">
        <f t="shared" si="100"/>
        <v>0</v>
      </c>
      <c r="J1096" s="11">
        <f>IF(ISNUMBER(VLOOKUP(A1096,'DIV HISTORY '!$J$2:$K$104,2,FALSE)),VLOOKUP(A1096,'DIV HISTORY '!$J$2:$K$104,2,FALSE),0)</f>
        <v>0</v>
      </c>
    </row>
    <row r="1097" spans="1:10" x14ac:dyDescent="0.25">
      <c r="A1097" s="27">
        <v>41733</v>
      </c>
      <c r="B1097" s="28">
        <v>44.1</v>
      </c>
      <c r="C1097" s="21">
        <f t="shared" si="102"/>
        <v>0</v>
      </c>
      <c r="D1097" s="21">
        <v>37.49</v>
      </c>
      <c r="E1097" s="9">
        <f t="shared" si="104"/>
        <v>0.99815877883762205</v>
      </c>
      <c r="F1097" s="21">
        <f t="shared" si="105"/>
        <v>0.85022223950071552</v>
      </c>
      <c r="G1097" s="21">
        <f t="shared" si="103"/>
        <v>37.494800761981558</v>
      </c>
      <c r="H1097" s="21">
        <f t="shared" si="101"/>
        <v>37.49</v>
      </c>
      <c r="I1097" s="21">
        <f t="shared" si="100"/>
        <v>0</v>
      </c>
      <c r="J1097" s="11">
        <f>IF(ISNUMBER(VLOOKUP(A1097,'DIV HISTORY '!$J$2:$K$104,2,FALSE)),VLOOKUP(A1097,'DIV HISTORY '!$J$2:$K$104,2,FALSE),0)</f>
        <v>0</v>
      </c>
    </row>
    <row r="1098" spans="1:10" x14ac:dyDescent="0.25">
      <c r="A1098" s="26">
        <v>41732</v>
      </c>
      <c r="B1098" s="29">
        <v>45.13</v>
      </c>
      <c r="C1098" s="21">
        <f t="shared" si="102"/>
        <v>0</v>
      </c>
      <c r="D1098" s="21">
        <v>38.369999999999997</v>
      </c>
      <c r="E1098" s="9">
        <f t="shared" si="104"/>
        <v>0.99815877883762205</v>
      </c>
      <c r="F1098" s="21">
        <f t="shared" si="105"/>
        <v>0.85022223950071552</v>
      </c>
      <c r="G1098" s="21">
        <f t="shared" si="103"/>
        <v>38.370529668667295</v>
      </c>
      <c r="H1098" s="21">
        <f t="shared" si="101"/>
        <v>38.369999999999997</v>
      </c>
      <c r="I1098" s="21">
        <f t="shared" si="100"/>
        <v>0</v>
      </c>
      <c r="J1098" s="11">
        <f>IF(ISNUMBER(VLOOKUP(A1098,'DIV HISTORY '!$J$2:$K$104,2,FALSE)),VLOOKUP(A1098,'DIV HISTORY '!$J$2:$K$104,2,FALSE),0)</f>
        <v>0</v>
      </c>
    </row>
    <row r="1099" spans="1:10" x14ac:dyDescent="0.25">
      <c r="A1099" s="27">
        <v>41731</v>
      </c>
      <c r="B1099" s="28">
        <v>45.564224000000003</v>
      </c>
      <c r="C1099" s="21">
        <f t="shared" si="102"/>
        <v>0</v>
      </c>
      <c r="D1099" s="21">
        <v>38.74</v>
      </c>
      <c r="E1099" s="9">
        <f t="shared" si="104"/>
        <v>0.99815877883762205</v>
      </c>
      <c r="F1099" s="21">
        <f t="shared" si="105"/>
        <v>0.85022223950071552</v>
      </c>
      <c r="G1099" s="21">
        <f t="shared" si="103"/>
        <v>38.739716570392254</v>
      </c>
      <c r="H1099" s="21">
        <f t="shared" si="101"/>
        <v>38.74</v>
      </c>
      <c r="I1099" s="21">
        <f t="shared" si="100"/>
        <v>0</v>
      </c>
      <c r="J1099" s="11">
        <f>IF(ISNUMBER(VLOOKUP(A1099,'DIV HISTORY '!$J$2:$K$104,2,FALSE)),VLOOKUP(A1099,'DIV HISTORY '!$J$2:$K$104,2,FALSE),0)</f>
        <v>0</v>
      </c>
    </row>
    <row r="1100" spans="1:10" x14ac:dyDescent="0.25">
      <c r="A1100" s="26">
        <v>41730</v>
      </c>
      <c r="B1100" s="29">
        <v>45.233623999999999</v>
      </c>
      <c r="C1100" s="21">
        <f t="shared" si="102"/>
        <v>0</v>
      </c>
      <c r="D1100" s="21">
        <v>38.46</v>
      </c>
      <c r="E1100" s="9">
        <f t="shared" si="104"/>
        <v>0.99815877883762205</v>
      </c>
      <c r="F1100" s="21">
        <f t="shared" si="105"/>
        <v>0.85022223950071552</v>
      </c>
      <c r="G1100" s="21">
        <f t="shared" si="103"/>
        <v>38.458633098013316</v>
      </c>
      <c r="H1100" s="21">
        <f t="shared" si="101"/>
        <v>38.46</v>
      </c>
      <c r="I1100" s="21">
        <f t="shared" si="100"/>
        <v>0</v>
      </c>
      <c r="J1100" s="11">
        <f>IF(ISNUMBER(VLOOKUP(A1100,'DIV HISTORY '!$J$2:$K$104,2,FALSE)),VLOOKUP(A1100,'DIV HISTORY '!$J$2:$K$104,2,FALSE),0)</f>
        <v>0</v>
      </c>
    </row>
    <row r="1101" spans="1:10" x14ac:dyDescent="0.25">
      <c r="A1101" s="27">
        <v>41729</v>
      </c>
      <c r="B1101" s="28">
        <v>44.6875</v>
      </c>
      <c r="C1101" s="21">
        <f t="shared" si="102"/>
        <v>0</v>
      </c>
      <c r="D1101" s="21">
        <v>37.99</v>
      </c>
      <c r="E1101" s="9">
        <f t="shared" si="104"/>
        <v>0.99815877883762205</v>
      </c>
      <c r="F1101" s="21">
        <f t="shared" si="105"/>
        <v>0.85022223950071552</v>
      </c>
      <c r="G1101" s="21">
        <f t="shared" si="103"/>
        <v>37.994306327688221</v>
      </c>
      <c r="H1101" s="21">
        <f t="shared" si="101"/>
        <v>37.99</v>
      </c>
      <c r="I1101" s="21">
        <f t="shared" si="100"/>
        <v>0</v>
      </c>
      <c r="J1101" s="11">
        <f>IF(ISNUMBER(VLOOKUP(A1101,'DIV HISTORY '!$J$2:$K$104,2,FALSE)),VLOOKUP(A1101,'DIV HISTORY '!$J$2:$K$104,2,FALSE),0)</f>
        <v>0</v>
      </c>
    </row>
    <row r="1102" spans="1:10" x14ac:dyDescent="0.25">
      <c r="A1102" s="26">
        <v>41726</v>
      </c>
      <c r="B1102" s="29">
        <v>43.789000000000001</v>
      </c>
      <c r="C1102" s="21">
        <f t="shared" si="102"/>
        <v>0</v>
      </c>
      <c r="D1102" s="21">
        <v>37.229999999999997</v>
      </c>
      <c r="E1102" s="9">
        <f t="shared" si="104"/>
        <v>0.99815877883762205</v>
      </c>
      <c r="F1102" s="21">
        <f t="shared" si="105"/>
        <v>0.85022223950071552</v>
      </c>
      <c r="G1102" s="21">
        <f t="shared" si="103"/>
        <v>37.230381645496834</v>
      </c>
      <c r="H1102" s="21">
        <f t="shared" si="101"/>
        <v>37.229999999999997</v>
      </c>
      <c r="I1102" s="21">
        <f t="shared" si="100"/>
        <v>0</v>
      </c>
      <c r="J1102" s="11">
        <f>IF(ISNUMBER(VLOOKUP(A1102,'DIV HISTORY '!$J$2:$K$104,2,FALSE)),VLOOKUP(A1102,'DIV HISTORY '!$J$2:$K$104,2,FALSE),0)</f>
        <v>0</v>
      </c>
    </row>
    <row r="1103" spans="1:10" x14ac:dyDescent="0.25">
      <c r="A1103" s="27">
        <v>41725</v>
      </c>
      <c r="B1103" s="28">
        <v>43.8125</v>
      </c>
      <c r="C1103" s="21">
        <f t="shared" si="102"/>
        <v>0</v>
      </c>
      <c r="D1103" s="21">
        <v>37.25</v>
      </c>
      <c r="E1103" s="9">
        <f t="shared" si="104"/>
        <v>0.99815877883762205</v>
      </c>
      <c r="F1103" s="21">
        <f t="shared" si="105"/>
        <v>0.85022223950071552</v>
      </c>
      <c r="G1103" s="21">
        <f t="shared" si="103"/>
        <v>37.250361868125097</v>
      </c>
      <c r="H1103" s="21">
        <f t="shared" si="101"/>
        <v>37.25</v>
      </c>
      <c r="I1103" s="21">
        <f t="shared" ref="I1103:I1166" si="106">H1103-D1103</f>
        <v>0</v>
      </c>
      <c r="J1103" s="11">
        <f>IF(ISNUMBER(VLOOKUP(A1103,'DIV HISTORY '!$J$2:$K$104,2,FALSE)),VLOOKUP(A1103,'DIV HISTORY '!$J$2:$K$104,2,FALSE),0)</f>
        <v>0</v>
      </c>
    </row>
    <row r="1104" spans="1:10" x14ac:dyDescent="0.25">
      <c r="A1104" s="26">
        <v>41724</v>
      </c>
      <c r="B1104" s="29">
        <v>44.2</v>
      </c>
      <c r="C1104" s="21">
        <f t="shared" si="102"/>
        <v>0</v>
      </c>
      <c r="D1104" s="21">
        <v>37.58</v>
      </c>
      <c r="E1104" s="9">
        <f t="shared" si="104"/>
        <v>0.99815877883762205</v>
      </c>
      <c r="F1104" s="21">
        <f t="shared" si="105"/>
        <v>0.85022223950071552</v>
      </c>
      <c r="G1104" s="21">
        <f t="shared" si="103"/>
        <v>37.579822985931628</v>
      </c>
      <c r="H1104" s="21">
        <f t="shared" ref="H1104:H1167" si="107">ROUND(G1104,2)</f>
        <v>37.58</v>
      </c>
      <c r="I1104" s="21">
        <f t="shared" si="106"/>
        <v>0</v>
      </c>
      <c r="J1104" s="11">
        <f>IF(ISNUMBER(VLOOKUP(A1104,'DIV HISTORY '!$J$2:$K$104,2,FALSE)),VLOOKUP(A1104,'DIV HISTORY '!$J$2:$K$104,2,FALSE),0)</f>
        <v>0</v>
      </c>
    </row>
    <row r="1105" spans="1:10" x14ac:dyDescent="0.25">
      <c r="A1105" s="27">
        <v>41723</v>
      </c>
      <c r="B1105" s="28">
        <v>44.886499999999998</v>
      </c>
      <c r="C1105" s="21">
        <f t="shared" si="102"/>
        <v>0</v>
      </c>
      <c r="D1105" s="21">
        <v>38.159999999999997</v>
      </c>
      <c r="E1105" s="9">
        <f t="shared" si="104"/>
        <v>0.99815877883762205</v>
      </c>
      <c r="F1105" s="21">
        <f t="shared" si="105"/>
        <v>0.85022223950071552</v>
      </c>
      <c r="G1105" s="21">
        <f t="shared" si="103"/>
        <v>38.163500553348868</v>
      </c>
      <c r="H1105" s="21">
        <f t="shared" si="107"/>
        <v>38.159999999999997</v>
      </c>
      <c r="I1105" s="21">
        <f t="shared" si="106"/>
        <v>0</v>
      </c>
      <c r="J1105" s="11">
        <f>IF(ISNUMBER(VLOOKUP(A1105,'DIV HISTORY '!$J$2:$K$104,2,FALSE)),VLOOKUP(A1105,'DIV HISTORY '!$J$2:$K$104,2,FALSE),0)</f>
        <v>0</v>
      </c>
    </row>
    <row r="1106" spans="1:10" x14ac:dyDescent="0.25">
      <c r="A1106" s="26">
        <v>41722</v>
      </c>
      <c r="B1106" s="29">
        <v>44.887749999999997</v>
      </c>
      <c r="C1106" s="21">
        <f t="shared" si="102"/>
        <v>0</v>
      </c>
      <c r="D1106" s="21">
        <v>38.159999999999997</v>
      </c>
      <c r="E1106" s="9">
        <f t="shared" si="104"/>
        <v>0.99815877883762205</v>
      </c>
      <c r="F1106" s="21">
        <f t="shared" si="105"/>
        <v>0.85022223950071552</v>
      </c>
      <c r="G1106" s="21">
        <f t="shared" si="103"/>
        <v>38.164563331148237</v>
      </c>
      <c r="H1106" s="21">
        <f t="shared" si="107"/>
        <v>38.159999999999997</v>
      </c>
      <c r="I1106" s="21">
        <f t="shared" si="106"/>
        <v>0</v>
      </c>
      <c r="J1106" s="11">
        <f>IF(ISNUMBER(VLOOKUP(A1106,'DIV HISTORY '!$J$2:$K$104,2,FALSE)),VLOOKUP(A1106,'DIV HISTORY '!$J$2:$K$104,2,FALSE),0)</f>
        <v>0</v>
      </c>
    </row>
    <row r="1107" spans="1:10" x14ac:dyDescent="0.25">
      <c r="A1107" s="27">
        <v>41719</v>
      </c>
      <c r="B1107" s="28">
        <v>45.465499999999999</v>
      </c>
      <c r="C1107" s="21">
        <f t="shared" si="102"/>
        <v>5.9159999999999997E-2</v>
      </c>
      <c r="D1107" s="21">
        <v>38.659999999999997</v>
      </c>
      <c r="E1107" s="9">
        <f t="shared" si="104"/>
        <v>0.99815877883762205</v>
      </c>
      <c r="F1107" s="21">
        <f t="shared" si="105"/>
        <v>0.85022223950071552</v>
      </c>
      <c r="G1107" s="21">
        <f t="shared" si="103"/>
        <v>38.655779230019782</v>
      </c>
      <c r="H1107" s="21">
        <f t="shared" si="107"/>
        <v>38.659999999999997</v>
      </c>
      <c r="I1107" s="21">
        <f t="shared" si="106"/>
        <v>0</v>
      </c>
      <c r="J1107" s="11">
        <f>IF(ISNUMBER(VLOOKUP(A1107,'DIV HISTORY '!$J$2:$K$104,2,FALSE)),VLOOKUP(A1107,'DIV HISTORY '!$J$2:$K$104,2,FALSE),0)</f>
        <v>0.23663999999999999</v>
      </c>
    </row>
    <row r="1108" spans="1:10" x14ac:dyDescent="0.25">
      <c r="A1108" s="26">
        <v>41718</v>
      </c>
      <c r="B1108" s="29">
        <v>45.768500000000003</v>
      </c>
      <c r="C1108" s="21">
        <f t="shared" si="102"/>
        <v>0</v>
      </c>
      <c r="D1108" s="21">
        <v>38.86</v>
      </c>
      <c r="E1108" s="9">
        <f t="shared" si="104"/>
        <v>0.99870740793340396</v>
      </c>
      <c r="F1108" s="21">
        <f t="shared" si="105"/>
        <v>0.84912324897909341</v>
      </c>
      <c r="G1108" s="21">
        <f t="shared" si="103"/>
        <v>38.863097420899642</v>
      </c>
      <c r="H1108" s="21">
        <f t="shared" si="107"/>
        <v>38.86</v>
      </c>
      <c r="I1108" s="21">
        <f t="shared" si="106"/>
        <v>0</v>
      </c>
      <c r="J1108" s="11">
        <f>IF(ISNUMBER(VLOOKUP(A1108,'DIV HISTORY '!$J$2:$K$104,2,FALSE)),VLOOKUP(A1108,'DIV HISTORY '!$J$2:$K$104,2,FALSE),0)</f>
        <v>0</v>
      </c>
    </row>
    <row r="1109" spans="1:10" x14ac:dyDescent="0.25">
      <c r="A1109" s="27">
        <v>41717</v>
      </c>
      <c r="B1109" s="28">
        <v>45.67</v>
      </c>
      <c r="C1109" s="21">
        <f t="shared" si="102"/>
        <v>0</v>
      </c>
      <c r="D1109" s="21">
        <v>38.78</v>
      </c>
      <c r="E1109" s="9">
        <f t="shared" si="104"/>
        <v>0.99870740793340396</v>
      </c>
      <c r="F1109" s="21">
        <f t="shared" si="105"/>
        <v>0.84912324897909341</v>
      </c>
      <c r="G1109" s="21">
        <f t="shared" si="103"/>
        <v>38.779458780875196</v>
      </c>
      <c r="H1109" s="21">
        <f t="shared" si="107"/>
        <v>38.78</v>
      </c>
      <c r="I1109" s="21">
        <f t="shared" si="106"/>
        <v>0</v>
      </c>
      <c r="J1109" s="11">
        <f>IF(ISNUMBER(VLOOKUP(A1109,'DIV HISTORY '!$J$2:$K$104,2,FALSE)),VLOOKUP(A1109,'DIV HISTORY '!$J$2:$K$104,2,FALSE),0)</f>
        <v>0</v>
      </c>
    </row>
    <row r="1110" spans="1:10" x14ac:dyDescent="0.25">
      <c r="A1110" s="26">
        <v>41716</v>
      </c>
      <c r="B1110" s="29">
        <v>45.873325000000001</v>
      </c>
      <c r="C1110" s="21">
        <f t="shared" si="102"/>
        <v>0</v>
      </c>
      <c r="D1110" s="21">
        <v>38.950000000000003</v>
      </c>
      <c r="E1110" s="9">
        <f t="shared" si="104"/>
        <v>0.99870740793340396</v>
      </c>
      <c r="F1110" s="21">
        <f t="shared" si="105"/>
        <v>0.84912324897909341</v>
      </c>
      <c r="G1110" s="21">
        <f t="shared" si="103"/>
        <v>38.952106765473872</v>
      </c>
      <c r="H1110" s="21">
        <f t="shared" si="107"/>
        <v>38.950000000000003</v>
      </c>
      <c r="I1110" s="21">
        <f t="shared" si="106"/>
        <v>0</v>
      </c>
      <c r="J1110" s="11">
        <f>IF(ISNUMBER(VLOOKUP(A1110,'DIV HISTORY '!$J$2:$K$104,2,FALSE)),VLOOKUP(A1110,'DIV HISTORY '!$J$2:$K$104,2,FALSE),0)</f>
        <v>0</v>
      </c>
    </row>
    <row r="1111" spans="1:10" x14ac:dyDescent="0.25">
      <c r="A1111" s="27">
        <v>41715</v>
      </c>
      <c r="B1111" s="28">
        <v>45.295250000000003</v>
      </c>
      <c r="C1111" s="21">
        <f t="shared" si="102"/>
        <v>0</v>
      </c>
      <c r="D1111" s="21">
        <v>38.46</v>
      </c>
      <c r="E1111" s="9">
        <f t="shared" si="104"/>
        <v>0.99870740793340396</v>
      </c>
      <c r="F1111" s="21">
        <f t="shared" si="105"/>
        <v>0.84912324897909341</v>
      </c>
      <c r="G1111" s="21">
        <f t="shared" si="103"/>
        <v>38.461249843320282</v>
      </c>
      <c r="H1111" s="21">
        <f t="shared" si="107"/>
        <v>38.46</v>
      </c>
      <c r="I1111" s="21">
        <f t="shared" si="106"/>
        <v>0</v>
      </c>
      <c r="J1111" s="11">
        <f>IF(ISNUMBER(VLOOKUP(A1111,'DIV HISTORY '!$J$2:$K$104,2,FALSE)),VLOOKUP(A1111,'DIV HISTORY '!$J$2:$K$104,2,FALSE),0)</f>
        <v>0</v>
      </c>
    </row>
    <row r="1112" spans="1:10" x14ac:dyDescent="0.25">
      <c r="A1112" s="26">
        <v>41712</v>
      </c>
      <c r="B1112" s="29">
        <v>44.951500000000003</v>
      </c>
      <c r="C1112" s="21">
        <f t="shared" si="102"/>
        <v>0</v>
      </c>
      <c r="D1112" s="21">
        <v>38.17</v>
      </c>
      <c r="E1112" s="9">
        <f t="shared" si="104"/>
        <v>0.99870740793340396</v>
      </c>
      <c r="F1112" s="21">
        <f t="shared" si="105"/>
        <v>0.84912324897909341</v>
      </c>
      <c r="G1112" s="21">
        <f t="shared" si="103"/>
        <v>38.169363726483724</v>
      </c>
      <c r="H1112" s="21">
        <f t="shared" si="107"/>
        <v>38.17</v>
      </c>
      <c r="I1112" s="21">
        <f t="shared" si="106"/>
        <v>0</v>
      </c>
      <c r="J1112" s="11">
        <f>IF(ISNUMBER(VLOOKUP(A1112,'DIV HISTORY '!$J$2:$K$104,2,FALSE)),VLOOKUP(A1112,'DIV HISTORY '!$J$2:$K$104,2,FALSE),0)</f>
        <v>0</v>
      </c>
    </row>
    <row r="1113" spans="1:10" x14ac:dyDescent="0.25">
      <c r="A1113" s="27">
        <v>41711</v>
      </c>
      <c r="B1113" s="28">
        <v>44.862499999999997</v>
      </c>
      <c r="C1113" s="21">
        <f t="shared" si="102"/>
        <v>0</v>
      </c>
      <c r="D1113" s="21">
        <v>38.090000000000003</v>
      </c>
      <c r="E1113" s="9">
        <f t="shared" si="104"/>
        <v>0.99870740793340396</v>
      </c>
      <c r="F1113" s="21">
        <f t="shared" si="105"/>
        <v>0.84912324897909341</v>
      </c>
      <c r="G1113" s="21">
        <f t="shared" si="103"/>
        <v>38.093791757324574</v>
      </c>
      <c r="H1113" s="21">
        <f t="shared" si="107"/>
        <v>38.090000000000003</v>
      </c>
      <c r="I1113" s="21">
        <f t="shared" si="106"/>
        <v>0</v>
      </c>
      <c r="J1113" s="11">
        <f>IF(ISNUMBER(VLOOKUP(A1113,'DIV HISTORY '!$J$2:$K$104,2,FALSE)),VLOOKUP(A1113,'DIV HISTORY '!$J$2:$K$104,2,FALSE),0)</f>
        <v>0</v>
      </c>
    </row>
    <row r="1114" spans="1:10" x14ac:dyDescent="0.25">
      <c r="A1114" s="26">
        <v>41710</v>
      </c>
      <c r="B1114" s="29">
        <v>45.424750000000003</v>
      </c>
      <c r="C1114" s="21">
        <f t="shared" si="102"/>
        <v>0</v>
      </c>
      <c r="D1114" s="21">
        <v>38.57</v>
      </c>
      <c r="E1114" s="9">
        <f t="shared" si="104"/>
        <v>0.99870740793340396</v>
      </c>
      <c r="F1114" s="21">
        <f t="shared" si="105"/>
        <v>0.84912324897909341</v>
      </c>
      <c r="G1114" s="21">
        <f t="shared" si="103"/>
        <v>38.571211304063077</v>
      </c>
      <c r="H1114" s="21">
        <f t="shared" si="107"/>
        <v>38.57</v>
      </c>
      <c r="I1114" s="21">
        <f t="shared" si="106"/>
        <v>0</v>
      </c>
      <c r="J1114" s="11">
        <f>IF(ISNUMBER(VLOOKUP(A1114,'DIV HISTORY '!$J$2:$K$104,2,FALSE)),VLOOKUP(A1114,'DIV HISTORY '!$J$2:$K$104,2,FALSE),0)</f>
        <v>0</v>
      </c>
    </row>
    <row r="1115" spans="1:10" x14ac:dyDescent="0.25">
      <c r="A1115" s="27">
        <v>41709</v>
      </c>
      <c r="B1115" s="28">
        <v>45.222000000000001</v>
      </c>
      <c r="C1115" s="21">
        <f t="shared" si="102"/>
        <v>0</v>
      </c>
      <c r="D1115" s="21">
        <v>38.4</v>
      </c>
      <c r="E1115" s="9">
        <f t="shared" si="104"/>
        <v>0.99870740793340396</v>
      </c>
      <c r="F1115" s="21">
        <f t="shared" si="105"/>
        <v>0.84912324897909341</v>
      </c>
      <c r="G1115" s="21">
        <f t="shared" si="103"/>
        <v>38.399051565332563</v>
      </c>
      <c r="H1115" s="21">
        <f t="shared" si="107"/>
        <v>38.4</v>
      </c>
      <c r="I1115" s="21">
        <f t="shared" si="106"/>
        <v>0</v>
      </c>
      <c r="J1115" s="11">
        <f>IF(ISNUMBER(VLOOKUP(A1115,'DIV HISTORY '!$J$2:$K$104,2,FALSE)),VLOOKUP(A1115,'DIV HISTORY '!$J$2:$K$104,2,FALSE),0)</f>
        <v>0</v>
      </c>
    </row>
    <row r="1116" spans="1:10" x14ac:dyDescent="0.25">
      <c r="A1116" s="26">
        <v>41708</v>
      </c>
      <c r="B1116" s="29">
        <v>45.675724000000002</v>
      </c>
      <c r="C1116" s="21">
        <f t="shared" si="102"/>
        <v>0</v>
      </c>
      <c r="D1116" s="21">
        <v>38.78</v>
      </c>
      <c r="E1116" s="9">
        <f t="shared" si="104"/>
        <v>0.99870740793340396</v>
      </c>
      <c r="F1116" s="21">
        <f t="shared" si="105"/>
        <v>0.84912324897909341</v>
      </c>
      <c r="G1116" s="21">
        <f t="shared" si="103"/>
        <v>38.784319162352354</v>
      </c>
      <c r="H1116" s="21">
        <f t="shared" si="107"/>
        <v>38.78</v>
      </c>
      <c r="I1116" s="21">
        <f t="shared" si="106"/>
        <v>0</v>
      </c>
      <c r="J1116" s="11">
        <f>IF(ISNUMBER(VLOOKUP(A1116,'DIV HISTORY '!$J$2:$K$104,2,FALSE)),VLOOKUP(A1116,'DIV HISTORY '!$J$2:$K$104,2,FALSE),0)</f>
        <v>0</v>
      </c>
    </row>
    <row r="1117" spans="1:10" x14ac:dyDescent="0.25">
      <c r="A1117" s="27">
        <v>41705</v>
      </c>
      <c r="B1117" s="28">
        <v>45.833500000000001</v>
      </c>
      <c r="C1117" s="21">
        <f t="shared" si="102"/>
        <v>0</v>
      </c>
      <c r="D1117" s="21">
        <v>38.92</v>
      </c>
      <c r="E1117" s="9">
        <f t="shared" si="104"/>
        <v>0.99870740793340396</v>
      </c>
      <c r="F1117" s="21">
        <f t="shared" si="105"/>
        <v>0.84912324897909341</v>
      </c>
      <c r="G1117" s="21">
        <f t="shared" si="103"/>
        <v>38.918290432083282</v>
      </c>
      <c r="H1117" s="21">
        <f t="shared" si="107"/>
        <v>38.92</v>
      </c>
      <c r="I1117" s="21">
        <f t="shared" si="106"/>
        <v>0</v>
      </c>
      <c r="J1117" s="11">
        <f>IF(ISNUMBER(VLOOKUP(A1117,'DIV HISTORY '!$J$2:$K$104,2,FALSE)),VLOOKUP(A1117,'DIV HISTORY '!$J$2:$K$104,2,FALSE),0)</f>
        <v>0</v>
      </c>
    </row>
    <row r="1118" spans="1:10" x14ac:dyDescent="0.25">
      <c r="A1118" s="26">
        <v>41704</v>
      </c>
      <c r="B1118" s="29">
        <v>45.790500000000002</v>
      </c>
      <c r="C1118" s="21">
        <f t="shared" si="102"/>
        <v>0</v>
      </c>
      <c r="D1118" s="21">
        <v>38.880000000000003</v>
      </c>
      <c r="E1118" s="9">
        <f t="shared" si="104"/>
        <v>0.99870740793340396</v>
      </c>
      <c r="F1118" s="21">
        <f t="shared" si="105"/>
        <v>0.84912324897909341</v>
      </c>
      <c r="G1118" s="21">
        <f t="shared" si="103"/>
        <v>38.881778132377178</v>
      </c>
      <c r="H1118" s="21">
        <f t="shared" si="107"/>
        <v>38.880000000000003</v>
      </c>
      <c r="I1118" s="21">
        <f t="shared" si="106"/>
        <v>0</v>
      </c>
      <c r="J1118" s="11">
        <f>IF(ISNUMBER(VLOOKUP(A1118,'DIV HISTORY '!$J$2:$K$104,2,FALSE)),VLOOKUP(A1118,'DIV HISTORY '!$J$2:$K$104,2,FALSE),0)</f>
        <v>0</v>
      </c>
    </row>
    <row r="1119" spans="1:10" x14ac:dyDescent="0.25">
      <c r="A1119" s="27">
        <v>41703</v>
      </c>
      <c r="B1119" s="28">
        <v>45.72</v>
      </c>
      <c r="C1119" s="21">
        <f t="shared" si="102"/>
        <v>0</v>
      </c>
      <c r="D1119" s="21">
        <v>38.82</v>
      </c>
      <c r="E1119" s="9">
        <f t="shared" si="104"/>
        <v>0.99870740793340396</v>
      </c>
      <c r="F1119" s="21">
        <f t="shared" si="105"/>
        <v>0.84912324897909341</v>
      </c>
      <c r="G1119" s="21">
        <f t="shared" si="103"/>
        <v>38.821914943324153</v>
      </c>
      <c r="H1119" s="21">
        <f t="shared" si="107"/>
        <v>38.82</v>
      </c>
      <c r="I1119" s="21">
        <f t="shared" si="106"/>
        <v>0</v>
      </c>
      <c r="J1119" s="11">
        <f>IF(ISNUMBER(VLOOKUP(A1119,'DIV HISTORY '!$J$2:$K$104,2,FALSE)),VLOOKUP(A1119,'DIV HISTORY '!$J$2:$K$104,2,FALSE),0)</f>
        <v>0</v>
      </c>
    </row>
    <row r="1120" spans="1:10" x14ac:dyDescent="0.25">
      <c r="A1120" s="26">
        <v>41702</v>
      </c>
      <c r="B1120" s="29">
        <v>45.792499999999997</v>
      </c>
      <c r="C1120" s="21">
        <f t="shared" si="102"/>
        <v>0</v>
      </c>
      <c r="D1120" s="21">
        <v>38.880000000000003</v>
      </c>
      <c r="E1120" s="9">
        <f t="shared" si="104"/>
        <v>0.99870740793340396</v>
      </c>
      <c r="F1120" s="21">
        <f t="shared" si="105"/>
        <v>0.84912324897909341</v>
      </c>
      <c r="G1120" s="21">
        <f t="shared" si="103"/>
        <v>38.88347637887513</v>
      </c>
      <c r="H1120" s="21">
        <f t="shared" si="107"/>
        <v>38.880000000000003</v>
      </c>
      <c r="I1120" s="21">
        <f t="shared" si="106"/>
        <v>0</v>
      </c>
      <c r="J1120" s="11">
        <f>IF(ISNUMBER(VLOOKUP(A1120,'DIV HISTORY '!$J$2:$K$104,2,FALSE)),VLOOKUP(A1120,'DIV HISTORY '!$J$2:$K$104,2,FALSE),0)</f>
        <v>0</v>
      </c>
    </row>
    <row r="1121" spans="1:10" x14ac:dyDescent="0.25">
      <c r="A1121" s="27">
        <v>41701</v>
      </c>
      <c r="B1121" s="28">
        <v>44.5</v>
      </c>
      <c r="C1121" s="21">
        <f t="shared" si="102"/>
        <v>0</v>
      </c>
      <c r="D1121" s="21">
        <v>37.79</v>
      </c>
      <c r="E1121" s="9">
        <f t="shared" si="104"/>
        <v>0.99870740793340396</v>
      </c>
      <c r="F1121" s="21">
        <f t="shared" si="105"/>
        <v>0.84912324897909341</v>
      </c>
      <c r="G1121" s="21">
        <f t="shared" si="103"/>
        <v>37.785984579569657</v>
      </c>
      <c r="H1121" s="21">
        <f t="shared" si="107"/>
        <v>37.79</v>
      </c>
      <c r="I1121" s="21">
        <f t="shared" si="106"/>
        <v>0</v>
      </c>
      <c r="J1121" s="11">
        <f>IF(ISNUMBER(VLOOKUP(A1121,'DIV HISTORY '!$J$2:$K$104,2,FALSE)),VLOOKUP(A1121,'DIV HISTORY '!$J$2:$K$104,2,FALSE),0)</f>
        <v>0</v>
      </c>
    </row>
    <row r="1122" spans="1:10" x14ac:dyDescent="0.25">
      <c r="A1122" s="26">
        <v>41698</v>
      </c>
      <c r="B1122" s="29">
        <v>44.707500000000003</v>
      </c>
      <c r="C1122" s="21">
        <f t="shared" si="102"/>
        <v>0</v>
      </c>
      <c r="D1122" s="21">
        <v>37.96</v>
      </c>
      <c r="E1122" s="9">
        <f t="shared" si="104"/>
        <v>0.99870740793340396</v>
      </c>
      <c r="F1122" s="21">
        <f t="shared" si="105"/>
        <v>0.84912324897909341</v>
      </c>
      <c r="G1122" s="21">
        <f t="shared" si="103"/>
        <v>37.962177653732823</v>
      </c>
      <c r="H1122" s="21">
        <f t="shared" si="107"/>
        <v>37.96</v>
      </c>
      <c r="I1122" s="21">
        <f t="shared" si="106"/>
        <v>0</v>
      </c>
      <c r="J1122" s="11">
        <f>IF(ISNUMBER(VLOOKUP(A1122,'DIV HISTORY '!$J$2:$K$104,2,FALSE)),VLOOKUP(A1122,'DIV HISTORY '!$J$2:$K$104,2,FALSE),0)</f>
        <v>0</v>
      </c>
    </row>
    <row r="1123" spans="1:10" x14ac:dyDescent="0.25">
      <c r="A1123" s="27">
        <v>41697</v>
      </c>
      <c r="B1123" s="28">
        <v>44.895000000000003</v>
      </c>
      <c r="C1123" s="21">
        <f t="shared" si="102"/>
        <v>0</v>
      </c>
      <c r="D1123" s="21">
        <v>38.119999999999997</v>
      </c>
      <c r="E1123" s="9">
        <f t="shared" si="104"/>
        <v>0.99870740793340396</v>
      </c>
      <c r="F1123" s="21">
        <f t="shared" si="105"/>
        <v>0.84912324897909341</v>
      </c>
      <c r="G1123" s="21">
        <f t="shared" si="103"/>
        <v>38.121388262916405</v>
      </c>
      <c r="H1123" s="21">
        <f t="shared" si="107"/>
        <v>38.119999999999997</v>
      </c>
      <c r="I1123" s="21">
        <f t="shared" si="106"/>
        <v>0</v>
      </c>
      <c r="J1123" s="11">
        <f>IF(ISNUMBER(VLOOKUP(A1123,'DIV HISTORY '!$J$2:$K$104,2,FALSE)),VLOOKUP(A1123,'DIV HISTORY '!$J$2:$K$104,2,FALSE),0)</f>
        <v>0</v>
      </c>
    </row>
    <row r="1124" spans="1:10" x14ac:dyDescent="0.25">
      <c r="A1124" s="26">
        <v>41696</v>
      </c>
      <c r="B1124" s="29">
        <v>44.726999999999997</v>
      </c>
      <c r="C1124" s="21">
        <f t="shared" si="102"/>
        <v>0</v>
      </c>
      <c r="D1124" s="21">
        <v>37.979999999999997</v>
      </c>
      <c r="E1124" s="9">
        <f t="shared" si="104"/>
        <v>0.99870740793340396</v>
      </c>
      <c r="F1124" s="21">
        <f t="shared" si="105"/>
        <v>0.84912324897909341</v>
      </c>
      <c r="G1124" s="21">
        <f t="shared" si="103"/>
        <v>37.978735557087909</v>
      </c>
      <c r="H1124" s="21">
        <f t="shared" si="107"/>
        <v>37.979999999999997</v>
      </c>
      <c r="I1124" s="21">
        <f t="shared" si="106"/>
        <v>0</v>
      </c>
      <c r="J1124" s="11">
        <f>IF(ISNUMBER(VLOOKUP(A1124,'DIV HISTORY '!$J$2:$K$104,2,FALSE)),VLOOKUP(A1124,'DIV HISTORY '!$J$2:$K$104,2,FALSE),0)</f>
        <v>0</v>
      </c>
    </row>
    <row r="1125" spans="1:10" x14ac:dyDescent="0.25">
      <c r="A1125" s="27">
        <v>41695</v>
      </c>
      <c r="B1125" s="28">
        <v>44.329749999999997</v>
      </c>
      <c r="C1125" s="21">
        <f t="shared" si="102"/>
        <v>0</v>
      </c>
      <c r="D1125" s="21">
        <v>37.64</v>
      </c>
      <c r="E1125" s="9">
        <f t="shared" si="104"/>
        <v>0.99870740793340396</v>
      </c>
      <c r="F1125" s="21">
        <f t="shared" si="105"/>
        <v>0.84912324897909341</v>
      </c>
      <c r="G1125" s="21">
        <f t="shared" si="103"/>
        <v>37.641421346430967</v>
      </c>
      <c r="H1125" s="21">
        <f t="shared" si="107"/>
        <v>37.64</v>
      </c>
      <c r="I1125" s="21">
        <f t="shared" si="106"/>
        <v>0</v>
      </c>
      <c r="J1125" s="11">
        <f>IF(ISNUMBER(VLOOKUP(A1125,'DIV HISTORY '!$J$2:$K$104,2,FALSE)),VLOOKUP(A1125,'DIV HISTORY '!$J$2:$K$104,2,FALSE),0)</f>
        <v>0</v>
      </c>
    </row>
    <row r="1126" spans="1:10" x14ac:dyDescent="0.25">
      <c r="A1126" s="26">
        <v>41694</v>
      </c>
      <c r="B1126" s="29">
        <v>44.484999999999999</v>
      </c>
      <c r="C1126" s="21">
        <f t="shared" si="102"/>
        <v>0</v>
      </c>
      <c r="D1126" s="21">
        <v>37.770000000000003</v>
      </c>
      <c r="E1126" s="9">
        <f t="shared" si="104"/>
        <v>0.99870740793340396</v>
      </c>
      <c r="F1126" s="21">
        <f t="shared" si="105"/>
        <v>0.84912324897909341</v>
      </c>
      <c r="G1126" s="21">
        <f t="shared" si="103"/>
        <v>37.773247730834967</v>
      </c>
      <c r="H1126" s="21">
        <f t="shared" si="107"/>
        <v>37.770000000000003</v>
      </c>
      <c r="I1126" s="21">
        <f t="shared" si="106"/>
        <v>0</v>
      </c>
      <c r="J1126" s="11">
        <f>IF(ISNUMBER(VLOOKUP(A1126,'DIV HISTORY '!$J$2:$K$104,2,FALSE)),VLOOKUP(A1126,'DIV HISTORY '!$J$2:$K$104,2,FALSE),0)</f>
        <v>0</v>
      </c>
    </row>
    <row r="1127" spans="1:10" x14ac:dyDescent="0.25">
      <c r="A1127" s="27">
        <v>41691</v>
      </c>
      <c r="B1127" s="28">
        <v>44.103999999999999</v>
      </c>
      <c r="C1127" s="21">
        <f t="shared" ref="C1127:C1190" si="108">J1127/4</f>
        <v>0</v>
      </c>
      <c r="D1127" s="21">
        <v>37.450000000000003</v>
      </c>
      <c r="E1127" s="9">
        <f t="shared" si="104"/>
        <v>0.99870740793340396</v>
      </c>
      <c r="F1127" s="21">
        <f t="shared" si="105"/>
        <v>0.84912324897909341</v>
      </c>
      <c r="G1127" s="21">
        <f t="shared" si="103"/>
        <v>37.449731772973934</v>
      </c>
      <c r="H1127" s="21">
        <f t="shared" si="107"/>
        <v>37.450000000000003</v>
      </c>
      <c r="I1127" s="21">
        <f t="shared" si="106"/>
        <v>0</v>
      </c>
      <c r="J1127" s="11">
        <f>IF(ISNUMBER(VLOOKUP(A1127,'DIV HISTORY '!$J$2:$K$104,2,FALSE)),VLOOKUP(A1127,'DIV HISTORY '!$J$2:$K$104,2,FALSE),0)</f>
        <v>0</v>
      </c>
    </row>
    <row r="1128" spans="1:10" x14ac:dyDescent="0.25">
      <c r="A1128" s="26">
        <v>41690</v>
      </c>
      <c r="B1128" s="29">
        <v>44.11</v>
      </c>
      <c r="C1128" s="21">
        <f t="shared" si="108"/>
        <v>0</v>
      </c>
      <c r="D1128" s="21">
        <v>37.46</v>
      </c>
      <c r="E1128" s="9">
        <f t="shared" si="104"/>
        <v>0.99870740793340396</v>
      </c>
      <c r="F1128" s="21">
        <f t="shared" si="105"/>
        <v>0.84912324897909341</v>
      </c>
      <c r="G1128" s="21">
        <f t="shared" si="103"/>
        <v>37.454826512467811</v>
      </c>
      <c r="H1128" s="21">
        <f t="shared" si="107"/>
        <v>37.450000000000003</v>
      </c>
      <c r="I1128" s="21">
        <f t="shared" si="106"/>
        <v>-9.9999999999980105E-3</v>
      </c>
      <c r="J1128" s="11">
        <f>IF(ISNUMBER(VLOOKUP(A1128,'DIV HISTORY '!$J$2:$K$104,2,FALSE)),VLOOKUP(A1128,'DIV HISTORY '!$J$2:$K$104,2,FALSE),0)</f>
        <v>0</v>
      </c>
    </row>
    <row r="1129" spans="1:10" x14ac:dyDescent="0.25">
      <c r="A1129" s="27">
        <v>41689</v>
      </c>
      <c r="B1129" s="28">
        <v>43.435023999999999</v>
      </c>
      <c r="C1129" s="21">
        <f t="shared" si="108"/>
        <v>0</v>
      </c>
      <c r="D1129" s="21">
        <v>36.880000000000003</v>
      </c>
      <c r="E1129" s="9">
        <f t="shared" si="104"/>
        <v>0.99870740793340396</v>
      </c>
      <c r="F1129" s="21">
        <f t="shared" si="105"/>
        <v>0.84912324897909341</v>
      </c>
      <c r="G1129" s="21">
        <f t="shared" si="103"/>
        <v>36.881688698364897</v>
      </c>
      <c r="H1129" s="21">
        <f t="shared" si="107"/>
        <v>36.880000000000003</v>
      </c>
      <c r="I1129" s="21">
        <f t="shared" si="106"/>
        <v>0</v>
      </c>
      <c r="J1129" s="11">
        <f>IF(ISNUMBER(VLOOKUP(A1129,'DIV HISTORY '!$J$2:$K$104,2,FALSE)),VLOOKUP(A1129,'DIV HISTORY '!$J$2:$K$104,2,FALSE),0)</f>
        <v>0</v>
      </c>
    </row>
    <row r="1130" spans="1:10" x14ac:dyDescent="0.25">
      <c r="A1130" s="26">
        <v>41688</v>
      </c>
      <c r="B1130" s="29">
        <v>43.922499999999999</v>
      </c>
      <c r="C1130" s="21">
        <f t="shared" si="108"/>
        <v>0</v>
      </c>
      <c r="D1130" s="21">
        <v>37.299999999999997</v>
      </c>
      <c r="E1130" s="9">
        <f t="shared" si="104"/>
        <v>0.99870740793340396</v>
      </c>
      <c r="F1130" s="21">
        <f t="shared" si="105"/>
        <v>0.84912324897909341</v>
      </c>
      <c r="G1130" s="21">
        <f t="shared" si="103"/>
        <v>37.295615903284229</v>
      </c>
      <c r="H1130" s="21">
        <f t="shared" si="107"/>
        <v>37.299999999999997</v>
      </c>
      <c r="I1130" s="21">
        <f t="shared" si="106"/>
        <v>0</v>
      </c>
      <c r="J1130" s="11">
        <f>IF(ISNUMBER(VLOOKUP(A1130,'DIV HISTORY '!$J$2:$K$104,2,FALSE)),VLOOKUP(A1130,'DIV HISTORY '!$J$2:$K$104,2,FALSE),0)</f>
        <v>0</v>
      </c>
    </row>
    <row r="1131" spans="1:10" x14ac:dyDescent="0.25">
      <c r="A1131" s="27">
        <v>41684</v>
      </c>
      <c r="B1131" s="28">
        <v>43.555</v>
      </c>
      <c r="C1131" s="21">
        <f t="shared" si="108"/>
        <v>0</v>
      </c>
      <c r="D1131" s="21">
        <v>36.979999999999997</v>
      </c>
      <c r="E1131" s="9">
        <f t="shared" si="104"/>
        <v>0.99870740793340396</v>
      </c>
      <c r="F1131" s="21">
        <f t="shared" si="105"/>
        <v>0.84912324897909341</v>
      </c>
      <c r="G1131" s="21">
        <f t="shared" si="103"/>
        <v>36.983563109284411</v>
      </c>
      <c r="H1131" s="21">
        <f t="shared" si="107"/>
        <v>36.979999999999997</v>
      </c>
      <c r="I1131" s="21">
        <f t="shared" si="106"/>
        <v>0</v>
      </c>
      <c r="J1131" s="11">
        <f>IF(ISNUMBER(VLOOKUP(A1131,'DIV HISTORY '!$J$2:$K$104,2,FALSE)),VLOOKUP(A1131,'DIV HISTORY '!$J$2:$K$104,2,FALSE),0)</f>
        <v>0</v>
      </c>
    </row>
    <row r="1132" spans="1:10" x14ac:dyDescent="0.25">
      <c r="A1132" s="26">
        <v>41683</v>
      </c>
      <c r="B1132" s="29">
        <v>43.467750000000002</v>
      </c>
      <c r="C1132" s="21">
        <f t="shared" si="108"/>
        <v>0</v>
      </c>
      <c r="D1132" s="21">
        <v>36.909999999999997</v>
      </c>
      <c r="E1132" s="9">
        <f t="shared" si="104"/>
        <v>0.99870740793340396</v>
      </c>
      <c r="F1132" s="21">
        <f t="shared" si="105"/>
        <v>0.84912324897909341</v>
      </c>
      <c r="G1132" s="21">
        <f t="shared" si="103"/>
        <v>36.909477105810993</v>
      </c>
      <c r="H1132" s="21">
        <f t="shared" si="107"/>
        <v>36.909999999999997</v>
      </c>
      <c r="I1132" s="21">
        <f t="shared" si="106"/>
        <v>0</v>
      </c>
      <c r="J1132" s="11">
        <f>IF(ISNUMBER(VLOOKUP(A1132,'DIV HISTORY '!$J$2:$K$104,2,FALSE)),VLOOKUP(A1132,'DIV HISTORY '!$J$2:$K$104,2,FALSE),0)</f>
        <v>0</v>
      </c>
    </row>
    <row r="1133" spans="1:10" x14ac:dyDescent="0.25">
      <c r="A1133" s="27">
        <v>41682</v>
      </c>
      <c r="B1133" s="28">
        <v>42.859749999999998</v>
      </c>
      <c r="C1133" s="21">
        <f t="shared" si="108"/>
        <v>0</v>
      </c>
      <c r="D1133" s="21">
        <v>36.39</v>
      </c>
      <c r="E1133" s="9">
        <f t="shared" si="104"/>
        <v>0.99870740793340396</v>
      </c>
      <c r="F1133" s="21">
        <f t="shared" si="105"/>
        <v>0.84912324897909341</v>
      </c>
      <c r="G1133" s="21">
        <f t="shared" si="103"/>
        <v>36.393210170431701</v>
      </c>
      <c r="H1133" s="21">
        <f t="shared" si="107"/>
        <v>36.39</v>
      </c>
      <c r="I1133" s="21">
        <f t="shared" si="106"/>
        <v>0</v>
      </c>
      <c r="J1133" s="11">
        <f>IF(ISNUMBER(VLOOKUP(A1133,'DIV HISTORY '!$J$2:$K$104,2,FALSE)),VLOOKUP(A1133,'DIV HISTORY '!$J$2:$K$104,2,FALSE),0)</f>
        <v>0</v>
      </c>
    </row>
    <row r="1134" spans="1:10" x14ac:dyDescent="0.25">
      <c r="A1134" s="26">
        <v>41681</v>
      </c>
      <c r="B1134" s="29">
        <v>42.730499999999999</v>
      </c>
      <c r="C1134" s="21">
        <f t="shared" si="108"/>
        <v>0</v>
      </c>
      <c r="D1134" s="21">
        <v>36.28</v>
      </c>
      <c r="E1134" s="9">
        <f t="shared" si="104"/>
        <v>0.99870740793340396</v>
      </c>
      <c r="F1134" s="21">
        <f t="shared" si="105"/>
        <v>0.84912324897909341</v>
      </c>
      <c r="G1134" s="21">
        <f t="shared" si="103"/>
        <v>36.283460990501148</v>
      </c>
      <c r="H1134" s="21">
        <f t="shared" si="107"/>
        <v>36.28</v>
      </c>
      <c r="I1134" s="21">
        <f t="shared" si="106"/>
        <v>0</v>
      </c>
      <c r="J1134" s="11">
        <f>IF(ISNUMBER(VLOOKUP(A1134,'DIV HISTORY '!$J$2:$K$104,2,FALSE)),VLOOKUP(A1134,'DIV HISTORY '!$J$2:$K$104,2,FALSE),0)</f>
        <v>0</v>
      </c>
    </row>
    <row r="1135" spans="1:10" x14ac:dyDescent="0.25">
      <c r="A1135" s="27">
        <v>41680</v>
      </c>
      <c r="B1135" s="28">
        <v>42.277500000000003</v>
      </c>
      <c r="C1135" s="21">
        <f t="shared" si="108"/>
        <v>0</v>
      </c>
      <c r="D1135" s="21">
        <v>35.9</v>
      </c>
      <c r="E1135" s="9">
        <f t="shared" si="104"/>
        <v>0.99870740793340396</v>
      </c>
      <c r="F1135" s="21">
        <f t="shared" si="105"/>
        <v>0.84912324897909341</v>
      </c>
      <c r="G1135" s="21">
        <f t="shared" si="103"/>
        <v>35.898808158713628</v>
      </c>
      <c r="H1135" s="21">
        <f t="shared" si="107"/>
        <v>35.9</v>
      </c>
      <c r="I1135" s="21">
        <f t="shared" si="106"/>
        <v>0</v>
      </c>
      <c r="J1135" s="11">
        <f>IF(ISNUMBER(VLOOKUP(A1135,'DIV HISTORY '!$J$2:$K$104,2,FALSE)),VLOOKUP(A1135,'DIV HISTORY '!$J$2:$K$104,2,FALSE),0)</f>
        <v>0</v>
      </c>
    </row>
    <row r="1136" spans="1:10" x14ac:dyDescent="0.25">
      <c r="A1136" s="26">
        <v>41677</v>
      </c>
      <c r="B1136" s="29">
        <v>42.3825</v>
      </c>
      <c r="C1136" s="21">
        <f t="shared" si="108"/>
        <v>0</v>
      </c>
      <c r="D1136" s="21">
        <v>35.99</v>
      </c>
      <c r="E1136" s="9">
        <f t="shared" si="104"/>
        <v>0.99870740793340396</v>
      </c>
      <c r="F1136" s="21">
        <f t="shared" si="105"/>
        <v>0.84912324897909341</v>
      </c>
      <c r="G1136" s="21">
        <f t="shared" si="103"/>
        <v>35.987966099856429</v>
      </c>
      <c r="H1136" s="21">
        <f t="shared" si="107"/>
        <v>35.99</v>
      </c>
      <c r="I1136" s="21">
        <f t="shared" si="106"/>
        <v>0</v>
      </c>
      <c r="J1136" s="11">
        <f>IF(ISNUMBER(VLOOKUP(A1136,'DIV HISTORY '!$J$2:$K$104,2,FALSE)),VLOOKUP(A1136,'DIV HISTORY '!$J$2:$K$104,2,FALSE),0)</f>
        <v>0</v>
      </c>
    </row>
    <row r="1137" spans="1:10" x14ac:dyDescent="0.25">
      <c r="A1137" s="27">
        <v>41676</v>
      </c>
      <c r="B1137" s="28">
        <v>41.988250000000001</v>
      </c>
      <c r="C1137" s="21">
        <f t="shared" si="108"/>
        <v>0</v>
      </c>
      <c r="D1137" s="21">
        <v>35.65</v>
      </c>
      <c r="E1137" s="9">
        <f t="shared" si="104"/>
        <v>0.99870740793340396</v>
      </c>
      <c r="F1137" s="21">
        <f t="shared" si="105"/>
        <v>0.84912324897909341</v>
      </c>
      <c r="G1137" s="21">
        <f t="shared" si="103"/>
        <v>35.653199258946422</v>
      </c>
      <c r="H1137" s="21">
        <f t="shared" si="107"/>
        <v>35.65</v>
      </c>
      <c r="I1137" s="21">
        <f t="shared" si="106"/>
        <v>0</v>
      </c>
      <c r="J1137" s="11">
        <f>IF(ISNUMBER(VLOOKUP(A1137,'DIV HISTORY '!$J$2:$K$104,2,FALSE)),VLOOKUP(A1137,'DIV HISTORY '!$J$2:$K$104,2,FALSE),0)</f>
        <v>0</v>
      </c>
    </row>
    <row r="1138" spans="1:10" x14ac:dyDescent="0.25">
      <c r="A1138" s="26">
        <v>41675</v>
      </c>
      <c r="B1138" s="29">
        <v>41.572777000000002</v>
      </c>
      <c r="C1138" s="21">
        <f t="shared" si="108"/>
        <v>0</v>
      </c>
      <c r="D1138" s="21">
        <v>35.299999999999997</v>
      </c>
      <c r="E1138" s="9">
        <f t="shared" si="104"/>
        <v>0.99870740793340396</v>
      </c>
      <c r="F1138" s="21">
        <f t="shared" si="105"/>
        <v>0.84912324897909341</v>
      </c>
      <c r="G1138" s="21">
        <f t="shared" si="103"/>
        <v>35.30041147532333</v>
      </c>
      <c r="H1138" s="21">
        <f t="shared" si="107"/>
        <v>35.299999999999997</v>
      </c>
      <c r="I1138" s="21">
        <f t="shared" si="106"/>
        <v>0</v>
      </c>
      <c r="J1138" s="11">
        <f>IF(ISNUMBER(VLOOKUP(A1138,'DIV HISTORY '!$J$2:$K$104,2,FALSE)),VLOOKUP(A1138,'DIV HISTORY '!$J$2:$K$104,2,FALSE),0)</f>
        <v>0</v>
      </c>
    </row>
    <row r="1139" spans="1:10" x14ac:dyDescent="0.25">
      <c r="A1139" s="27">
        <v>41674</v>
      </c>
      <c r="B1139" s="28">
        <v>41.790024000000003</v>
      </c>
      <c r="C1139" s="21">
        <f t="shared" si="108"/>
        <v>0</v>
      </c>
      <c r="D1139" s="21">
        <v>35.49</v>
      </c>
      <c r="E1139" s="9">
        <f t="shared" si="104"/>
        <v>0.99870740793340396</v>
      </c>
      <c r="F1139" s="21">
        <f t="shared" si="105"/>
        <v>0.84912324897909341</v>
      </c>
      <c r="G1139" s="21">
        <f t="shared" si="103"/>
        <v>35.484880953794288</v>
      </c>
      <c r="H1139" s="21">
        <f t="shared" si="107"/>
        <v>35.479999999999997</v>
      </c>
      <c r="I1139" s="21">
        <f t="shared" si="106"/>
        <v>-1.0000000000005116E-2</v>
      </c>
      <c r="J1139" s="11">
        <f>IF(ISNUMBER(VLOOKUP(A1139,'DIV HISTORY '!$J$2:$K$104,2,FALSE)),VLOOKUP(A1139,'DIV HISTORY '!$J$2:$K$104,2,FALSE),0)</f>
        <v>0</v>
      </c>
    </row>
    <row r="1140" spans="1:10" x14ac:dyDescent="0.25">
      <c r="A1140" s="26">
        <v>41673</v>
      </c>
      <c r="B1140" s="29">
        <v>41.417476999999998</v>
      </c>
      <c r="C1140" s="21">
        <f t="shared" si="108"/>
        <v>0</v>
      </c>
      <c r="D1140" s="21">
        <v>35.17</v>
      </c>
      <c r="E1140" s="9">
        <f t="shared" si="104"/>
        <v>0.99870740793340396</v>
      </c>
      <c r="F1140" s="21">
        <f t="shared" si="105"/>
        <v>0.84912324897909341</v>
      </c>
      <c r="G1140" s="21">
        <f t="shared" si="103"/>
        <v>35.168542634756875</v>
      </c>
      <c r="H1140" s="21">
        <f t="shared" si="107"/>
        <v>35.17</v>
      </c>
      <c r="I1140" s="21">
        <f t="shared" si="106"/>
        <v>0</v>
      </c>
      <c r="J1140" s="11">
        <f>IF(ISNUMBER(VLOOKUP(A1140,'DIV HISTORY '!$J$2:$K$104,2,FALSE)),VLOOKUP(A1140,'DIV HISTORY '!$J$2:$K$104,2,FALSE),0)</f>
        <v>0</v>
      </c>
    </row>
    <row r="1141" spans="1:10" x14ac:dyDescent="0.25">
      <c r="A1141" s="27">
        <v>41670</v>
      </c>
      <c r="B1141" s="28">
        <v>42.862499999999997</v>
      </c>
      <c r="C1141" s="21">
        <f t="shared" si="108"/>
        <v>0</v>
      </c>
      <c r="D1141" s="21">
        <v>36.4</v>
      </c>
      <c r="E1141" s="9">
        <f t="shared" si="104"/>
        <v>0.99870740793340396</v>
      </c>
      <c r="F1141" s="21">
        <f t="shared" si="105"/>
        <v>0.84912324897909341</v>
      </c>
      <c r="G1141" s="21">
        <f t="shared" si="103"/>
        <v>36.395545259366386</v>
      </c>
      <c r="H1141" s="21">
        <f t="shared" si="107"/>
        <v>36.4</v>
      </c>
      <c r="I1141" s="21">
        <f t="shared" si="106"/>
        <v>0</v>
      </c>
      <c r="J1141" s="11">
        <f>IF(ISNUMBER(VLOOKUP(A1141,'DIV HISTORY '!$J$2:$K$104,2,FALSE)),VLOOKUP(A1141,'DIV HISTORY '!$J$2:$K$104,2,FALSE),0)</f>
        <v>0</v>
      </c>
    </row>
    <row r="1142" spans="1:10" x14ac:dyDescent="0.25">
      <c r="A1142" s="26">
        <v>41669</v>
      </c>
      <c r="B1142" s="29">
        <v>43.1875</v>
      </c>
      <c r="C1142" s="21">
        <f t="shared" si="108"/>
        <v>0</v>
      </c>
      <c r="D1142" s="21">
        <v>36.67</v>
      </c>
      <c r="E1142" s="9">
        <f t="shared" si="104"/>
        <v>0.99870740793340396</v>
      </c>
      <c r="F1142" s="21">
        <f t="shared" si="105"/>
        <v>0.84912324897909341</v>
      </c>
      <c r="G1142" s="21">
        <f t="shared" si="103"/>
        <v>36.6715103152846</v>
      </c>
      <c r="H1142" s="21">
        <f t="shared" si="107"/>
        <v>36.67</v>
      </c>
      <c r="I1142" s="21">
        <f t="shared" si="106"/>
        <v>0</v>
      </c>
      <c r="J1142" s="11">
        <f>IF(ISNUMBER(VLOOKUP(A1142,'DIV HISTORY '!$J$2:$K$104,2,FALSE)),VLOOKUP(A1142,'DIV HISTORY '!$J$2:$K$104,2,FALSE),0)</f>
        <v>0</v>
      </c>
    </row>
    <row r="1143" spans="1:10" x14ac:dyDescent="0.25">
      <c r="A1143" s="27">
        <v>41668</v>
      </c>
      <c r="B1143" s="28">
        <v>42.564999999999998</v>
      </c>
      <c r="C1143" s="21">
        <f t="shared" si="108"/>
        <v>0</v>
      </c>
      <c r="D1143" s="21">
        <v>36.14</v>
      </c>
      <c r="E1143" s="9">
        <f t="shared" si="104"/>
        <v>0.99870740793340396</v>
      </c>
      <c r="F1143" s="21">
        <f t="shared" si="105"/>
        <v>0.84912324897909341</v>
      </c>
      <c r="G1143" s="21">
        <f t="shared" si="103"/>
        <v>36.142931092795109</v>
      </c>
      <c r="H1143" s="21">
        <f t="shared" si="107"/>
        <v>36.14</v>
      </c>
      <c r="I1143" s="21">
        <f t="shared" si="106"/>
        <v>0</v>
      </c>
      <c r="J1143" s="11">
        <f>IF(ISNUMBER(VLOOKUP(A1143,'DIV HISTORY '!$J$2:$K$104,2,FALSE)),VLOOKUP(A1143,'DIV HISTORY '!$J$2:$K$104,2,FALSE),0)</f>
        <v>0</v>
      </c>
    </row>
    <row r="1144" spans="1:10" x14ac:dyDescent="0.25">
      <c r="A1144" s="26">
        <v>41667</v>
      </c>
      <c r="B1144" s="29">
        <v>43.112499999999997</v>
      </c>
      <c r="C1144" s="21">
        <f t="shared" si="108"/>
        <v>0</v>
      </c>
      <c r="D1144" s="21">
        <v>36.61</v>
      </c>
      <c r="E1144" s="9">
        <f t="shared" si="104"/>
        <v>0.99870740793340396</v>
      </c>
      <c r="F1144" s="21">
        <f t="shared" si="105"/>
        <v>0.84912324897909341</v>
      </c>
      <c r="G1144" s="21">
        <f t="shared" si="103"/>
        <v>36.607826071611164</v>
      </c>
      <c r="H1144" s="21">
        <f t="shared" si="107"/>
        <v>36.61</v>
      </c>
      <c r="I1144" s="21">
        <f t="shared" si="106"/>
        <v>0</v>
      </c>
      <c r="J1144" s="11">
        <f>IF(ISNUMBER(VLOOKUP(A1144,'DIV HISTORY '!$J$2:$K$104,2,FALSE)),VLOOKUP(A1144,'DIV HISTORY '!$J$2:$K$104,2,FALSE),0)</f>
        <v>0</v>
      </c>
    </row>
    <row r="1145" spans="1:10" x14ac:dyDescent="0.25">
      <c r="A1145" s="27">
        <v>41666</v>
      </c>
      <c r="B1145" s="28">
        <v>42.732500000000002</v>
      </c>
      <c r="C1145" s="21">
        <f t="shared" si="108"/>
        <v>0</v>
      </c>
      <c r="D1145" s="21">
        <v>36.29</v>
      </c>
      <c r="E1145" s="9">
        <f t="shared" si="104"/>
        <v>0.99870740793340396</v>
      </c>
      <c r="F1145" s="21">
        <f t="shared" si="105"/>
        <v>0.84912324897909341</v>
      </c>
      <c r="G1145" s="21">
        <f t="shared" si="103"/>
        <v>36.285159236999114</v>
      </c>
      <c r="H1145" s="21">
        <f t="shared" si="107"/>
        <v>36.29</v>
      </c>
      <c r="I1145" s="21">
        <f t="shared" si="106"/>
        <v>0</v>
      </c>
      <c r="J1145" s="11">
        <f>IF(ISNUMBER(VLOOKUP(A1145,'DIV HISTORY '!$J$2:$K$104,2,FALSE)),VLOOKUP(A1145,'DIV HISTORY '!$J$2:$K$104,2,FALSE),0)</f>
        <v>0</v>
      </c>
    </row>
    <row r="1146" spans="1:10" x14ac:dyDescent="0.25">
      <c r="A1146" s="26">
        <v>41663</v>
      </c>
      <c r="B1146" s="29">
        <v>43.4</v>
      </c>
      <c r="C1146" s="21">
        <f t="shared" si="108"/>
        <v>0</v>
      </c>
      <c r="D1146" s="21">
        <v>36.85</v>
      </c>
      <c r="E1146" s="9">
        <f t="shared" si="104"/>
        <v>0.99870740793340396</v>
      </c>
      <c r="F1146" s="21">
        <f t="shared" si="105"/>
        <v>0.84912324897909341</v>
      </c>
      <c r="G1146" s="21">
        <f t="shared" si="103"/>
        <v>36.851949005692653</v>
      </c>
      <c r="H1146" s="21">
        <f t="shared" si="107"/>
        <v>36.85</v>
      </c>
      <c r="I1146" s="21">
        <f t="shared" si="106"/>
        <v>0</v>
      </c>
      <c r="J1146" s="11">
        <f>IF(ISNUMBER(VLOOKUP(A1146,'DIV HISTORY '!$J$2:$K$104,2,FALSE)),VLOOKUP(A1146,'DIV HISTORY '!$J$2:$K$104,2,FALSE),0)</f>
        <v>0</v>
      </c>
    </row>
    <row r="1147" spans="1:10" x14ac:dyDescent="0.25">
      <c r="A1147" s="27">
        <v>41662</v>
      </c>
      <c r="B1147" s="28">
        <v>44.5</v>
      </c>
      <c r="C1147" s="21">
        <f t="shared" si="108"/>
        <v>0</v>
      </c>
      <c r="D1147" s="21">
        <v>37.79</v>
      </c>
      <c r="E1147" s="9">
        <f t="shared" si="104"/>
        <v>0.99870740793340396</v>
      </c>
      <c r="F1147" s="21">
        <f t="shared" si="105"/>
        <v>0.84912324897909341</v>
      </c>
      <c r="G1147" s="21">
        <f t="shared" si="103"/>
        <v>37.785984579569657</v>
      </c>
      <c r="H1147" s="21">
        <f t="shared" si="107"/>
        <v>37.79</v>
      </c>
      <c r="I1147" s="21">
        <f t="shared" si="106"/>
        <v>0</v>
      </c>
      <c r="J1147" s="11">
        <f>IF(ISNUMBER(VLOOKUP(A1147,'DIV HISTORY '!$J$2:$K$104,2,FALSE)),VLOOKUP(A1147,'DIV HISTORY '!$J$2:$K$104,2,FALSE),0)</f>
        <v>0</v>
      </c>
    </row>
    <row r="1148" spans="1:10" x14ac:dyDescent="0.25">
      <c r="A1148" s="26">
        <v>41661</v>
      </c>
      <c r="B1148" s="29">
        <v>44.914000000000001</v>
      </c>
      <c r="C1148" s="21">
        <f t="shared" si="108"/>
        <v>0</v>
      </c>
      <c r="D1148" s="21">
        <v>38.14</v>
      </c>
      <c r="E1148" s="9">
        <f t="shared" si="104"/>
        <v>0.99870740793340396</v>
      </c>
      <c r="F1148" s="21">
        <f t="shared" si="105"/>
        <v>0.84912324897909341</v>
      </c>
      <c r="G1148" s="21">
        <f t="shared" si="103"/>
        <v>38.137521604647006</v>
      </c>
      <c r="H1148" s="21">
        <f t="shared" si="107"/>
        <v>38.14</v>
      </c>
      <c r="I1148" s="21">
        <f t="shared" si="106"/>
        <v>0</v>
      </c>
      <c r="J1148" s="11">
        <f>IF(ISNUMBER(VLOOKUP(A1148,'DIV HISTORY '!$J$2:$K$104,2,FALSE)),VLOOKUP(A1148,'DIV HISTORY '!$J$2:$K$104,2,FALSE),0)</f>
        <v>0</v>
      </c>
    </row>
    <row r="1149" spans="1:10" x14ac:dyDescent="0.25">
      <c r="A1149" s="27">
        <v>41660</v>
      </c>
      <c r="B1149" s="28">
        <v>44.604999999999997</v>
      </c>
      <c r="C1149" s="21">
        <f t="shared" si="108"/>
        <v>0</v>
      </c>
      <c r="D1149" s="21">
        <v>37.880000000000003</v>
      </c>
      <c r="E1149" s="9">
        <f t="shared" si="104"/>
        <v>0.99870740793340396</v>
      </c>
      <c r="F1149" s="21">
        <f t="shared" si="105"/>
        <v>0.84912324897909341</v>
      </c>
      <c r="G1149" s="21">
        <f t="shared" si="103"/>
        <v>37.875142520712458</v>
      </c>
      <c r="H1149" s="21">
        <f t="shared" si="107"/>
        <v>37.880000000000003</v>
      </c>
      <c r="I1149" s="21">
        <f t="shared" si="106"/>
        <v>0</v>
      </c>
      <c r="J1149" s="11">
        <f>IF(ISNUMBER(VLOOKUP(A1149,'DIV HISTORY '!$J$2:$K$104,2,FALSE)),VLOOKUP(A1149,'DIV HISTORY '!$J$2:$K$104,2,FALSE),0)</f>
        <v>0</v>
      </c>
    </row>
    <row r="1150" spans="1:10" x14ac:dyDescent="0.25">
      <c r="A1150" s="26">
        <v>41656</v>
      </c>
      <c r="B1150" s="29">
        <v>44.395000000000003</v>
      </c>
      <c r="C1150" s="21">
        <f t="shared" si="108"/>
        <v>0</v>
      </c>
      <c r="D1150" s="21">
        <v>37.700000000000003</v>
      </c>
      <c r="E1150" s="9">
        <f t="shared" si="104"/>
        <v>0.99870740793340396</v>
      </c>
      <c r="F1150" s="21">
        <f t="shared" si="105"/>
        <v>0.84912324897909341</v>
      </c>
      <c r="G1150" s="21">
        <f t="shared" si="103"/>
        <v>37.696826638426856</v>
      </c>
      <c r="H1150" s="21">
        <f t="shared" si="107"/>
        <v>37.700000000000003</v>
      </c>
      <c r="I1150" s="21">
        <f t="shared" si="106"/>
        <v>0</v>
      </c>
      <c r="J1150" s="11">
        <f>IF(ISNUMBER(VLOOKUP(A1150,'DIV HISTORY '!$J$2:$K$104,2,FALSE)),VLOOKUP(A1150,'DIV HISTORY '!$J$2:$K$104,2,FALSE),0)</f>
        <v>0</v>
      </c>
    </row>
    <row r="1151" spans="1:10" x14ac:dyDescent="0.25">
      <c r="A1151" s="27">
        <v>41655</v>
      </c>
      <c r="B1151" s="28">
        <v>44.62</v>
      </c>
      <c r="C1151" s="21">
        <f t="shared" si="108"/>
        <v>0</v>
      </c>
      <c r="D1151" s="21">
        <v>37.89</v>
      </c>
      <c r="E1151" s="9">
        <f t="shared" si="104"/>
        <v>0.99870740793340396</v>
      </c>
      <c r="F1151" s="21">
        <f t="shared" si="105"/>
        <v>0.84912324897909341</v>
      </c>
      <c r="G1151" s="21">
        <f t="shared" si="103"/>
        <v>37.887879369447148</v>
      </c>
      <c r="H1151" s="21">
        <f t="shared" si="107"/>
        <v>37.89</v>
      </c>
      <c r="I1151" s="21">
        <f t="shared" si="106"/>
        <v>0</v>
      </c>
      <c r="J1151" s="11">
        <f>IF(ISNUMBER(VLOOKUP(A1151,'DIV HISTORY '!$J$2:$K$104,2,FALSE)),VLOOKUP(A1151,'DIV HISTORY '!$J$2:$K$104,2,FALSE),0)</f>
        <v>0</v>
      </c>
    </row>
    <row r="1152" spans="1:10" x14ac:dyDescent="0.25">
      <c r="A1152" s="26">
        <v>41654</v>
      </c>
      <c r="B1152" s="29">
        <v>44.584324000000002</v>
      </c>
      <c r="C1152" s="21">
        <f t="shared" si="108"/>
        <v>0</v>
      </c>
      <c r="D1152" s="21">
        <v>37.86</v>
      </c>
      <c r="E1152" s="9">
        <f t="shared" si="104"/>
        <v>0.99870740793340396</v>
      </c>
      <c r="F1152" s="21">
        <f t="shared" si="105"/>
        <v>0.84912324897909341</v>
      </c>
      <c r="G1152" s="21">
        <f t="shared" si="103"/>
        <v>37.857586048416572</v>
      </c>
      <c r="H1152" s="21">
        <f t="shared" si="107"/>
        <v>37.86</v>
      </c>
      <c r="I1152" s="21">
        <f t="shared" si="106"/>
        <v>0</v>
      </c>
      <c r="J1152" s="11">
        <f>IF(ISNUMBER(VLOOKUP(A1152,'DIV HISTORY '!$J$2:$K$104,2,FALSE)),VLOOKUP(A1152,'DIV HISTORY '!$J$2:$K$104,2,FALSE),0)</f>
        <v>0</v>
      </c>
    </row>
    <row r="1153" spans="1:10" x14ac:dyDescent="0.25">
      <c r="A1153" s="27">
        <v>41653</v>
      </c>
      <c r="B1153" s="28">
        <v>44.3125</v>
      </c>
      <c r="C1153" s="21">
        <f t="shared" si="108"/>
        <v>0</v>
      </c>
      <c r="D1153" s="21">
        <v>37.630000000000003</v>
      </c>
      <c r="E1153" s="9">
        <f t="shared" si="104"/>
        <v>0.99870740793340396</v>
      </c>
      <c r="F1153" s="21">
        <f t="shared" si="105"/>
        <v>0.84912324897909341</v>
      </c>
      <c r="G1153" s="21">
        <f t="shared" si="103"/>
        <v>37.626773970386076</v>
      </c>
      <c r="H1153" s="21">
        <f t="shared" si="107"/>
        <v>37.630000000000003</v>
      </c>
      <c r="I1153" s="21">
        <f t="shared" si="106"/>
        <v>0</v>
      </c>
      <c r="J1153" s="11">
        <f>IF(ISNUMBER(VLOOKUP(A1153,'DIV HISTORY '!$J$2:$K$104,2,FALSE)),VLOOKUP(A1153,'DIV HISTORY '!$J$2:$K$104,2,FALSE),0)</f>
        <v>0</v>
      </c>
    </row>
    <row r="1154" spans="1:10" x14ac:dyDescent="0.25">
      <c r="A1154" s="26">
        <v>41652</v>
      </c>
      <c r="B1154" s="29">
        <v>43.684899999999999</v>
      </c>
      <c r="C1154" s="21">
        <f t="shared" si="108"/>
        <v>0</v>
      </c>
      <c r="D1154" s="21">
        <v>37.090000000000003</v>
      </c>
      <c r="E1154" s="9">
        <f t="shared" si="104"/>
        <v>0.99870740793340396</v>
      </c>
      <c r="F1154" s="21">
        <f t="shared" si="105"/>
        <v>0.84912324897909341</v>
      </c>
      <c r="G1154" s="21">
        <f t="shared" ref="G1154:G1217" si="109">F1154*B1154</f>
        <v>37.093864219326797</v>
      </c>
      <c r="H1154" s="21">
        <f t="shared" si="107"/>
        <v>37.090000000000003</v>
      </c>
      <c r="I1154" s="21">
        <f t="shared" si="106"/>
        <v>0</v>
      </c>
      <c r="J1154" s="11">
        <f>IF(ISNUMBER(VLOOKUP(A1154,'DIV HISTORY '!$J$2:$K$104,2,FALSE)),VLOOKUP(A1154,'DIV HISTORY '!$J$2:$K$104,2,FALSE),0)</f>
        <v>0</v>
      </c>
    </row>
    <row r="1155" spans="1:10" x14ac:dyDescent="0.25">
      <c r="A1155" s="27">
        <v>41649</v>
      </c>
      <c r="B1155" s="28">
        <v>44.417499999999997</v>
      </c>
      <c r="C1155" s="21">
        <f t="shared" si="108"/>
        <v>0</v>
      </c>
      <c r="D1155" s="21">
        <v>37.72</v>
      </c>
      <c r="E1155" s="9">
        <f t="shared" ref="E1155:E1218" si="110">IF(C1154=0,E1154,(B1155-C1154)/B1155)</f>
        <v>0.99870740793340396</v>
      </c>
      <c r="F1155" s="21">
        <f t="shared" ref="F1155:F1218" si="111">IF(C1154=0,F1154,(B1155-C1154)/B1155*F1154)</f>
        <v>0.84912324897909341</v>
      </c>
      <c r="G1155" s="21">
        <f t="shared" si="109"/>
        <v>37.715931911528877</v>
      </c>
      <c r="H1155" s="21">
        <f t="shared" si="107"/>
        <v>37.72</v>
      </c>
      <c r="I1155" s="21">
        <f t="shared" si="106"/>
        <v>0</v>
      </c>
      <c r="J1155" s="11">
        <f>IF(ISNUMBER(VLOOKUP(A1155,'DIV HISTORY '!$J$2:$K$104,2,FALSE)),VLOOKUP(A1155,'DIV HISTORY '!$J$2:$K$104,2,FALSE),0)</f>
        <v>0</v>
      </c>
    </row>
    <row r="1156" spans="1:10" x14ac:dyDescent="0.25">
      <c r="A1156" s="26">
        <v>41648</v>
      </c>
      <c r="B1156" s="29">
        <v>44.302500000000002</v>
      </c>
      <c r="C1156" s="21">
        <f t="shared" si="108"/>
        <v>0</v>
      </c>
      <c r="D1156" s="21">
        <v>37.619999999999997</v>
      </c>
      <c r="E1156" s="9">
        <f t="shared" si="110"/>
        <v>0.99870740793340396</v>
      </c>
      <c r="F1156" s="21">
        <f t="shared" si="111"/>
        <v>0.84912324897909341</v>
      </c>
      <c r="G1156" s="21">
        <f t="shared" si="109"/>
        <v>37.618282737896287</v>
      </c>
      <c r="H1156" s="21">
        <f t="shared" si="107"/>
        <v>37.619999999999997</v>
      </c>
      <c r="I1156" s="21">
        <f t="shared" si="106"/>
        <v>0</v>
      </c>
      <c r="J1156" s="11">
        <f>IF(ISNUMBER(VLOOKUP(A1156,'DIV HISTORY '!$J$2:$K$104,2,FALSE)),VLOOKUP(A1156,'DIV HISTORY '!$J$2:$K$104,2,FALSE),0)</f>
        <v>0</v>
      </c>
    </row>
    <row r="1157" spans="1:10" x14ac:dyDescent="0.25">
      <c r="A1157" s="27">
        <v>41647</v>
      </c>
      <c r="B1157" s="28">
        <v>44.277500000000003</v>
      </c>
      <c r="C1157" s="21">
        <f t="shared" si="108"/>
        <v>0</v>
      </c>
      <c r="D1157" s="21">
        <v>37.6</v>
      </c>
      <c r="E1157" s="9">
        <f t="shared" si="110"/>
        <v>0.99870740793340396</v>
      </c>
      <c r="F1157" s="21">
        <f t="shared" si="111"/>
        <v>0.84912324897909341</v>
      </c>
      <c r="G1157" s="21">
        <f t="shared" si="109"/>
        <v>37.597054656671808</v>
      </c>
      <c r="H1157" s="21">
        <f t="shared" si="107"/>
        <v>37.6</v>
      </c>
      <c r="I1157" s="21">
        <f t="shared" si="106"/>
        <v>0</v>
      </c>
      <c r="J1157" s="11">
        <f>IF(ISNUMBER(VLOOKUP(A1157,'DIV HISTORY '!$J$2:$K$104,2,FALSE)),VLOOKUP(A1157,'DIV HISTORY '!$J$2:$K$104,2,FALSE),0)</f>
        <v>0</v>
      </c>
    </row>
    <row r="1158" spans="1:10" x14ac:dyDescent="0.25">
      <c r="A1158" s="26">
        <v>41646</v>
      </c>
      <c r="B1158" s="29">
        <v>44.353999999999999</v>
      </c>
      <c r="C1158" s="21">
        <f t="shared" si="108"/>
        <v>0</v>
      </c>
      <c r="D1158" s="21">
        <v>37.659999999999997</v>
      </c>
      <c r="E1158" s="9">
        <f t="shared" si="110"/>
        <v>0.99870740793340396</v>
      </c>
      <c r="F1158" s="21">
        <f t="shared" si="111"/>
        <v>0.84912324897909341</v>
      </c>
      <c r="G1158" s="21">
        <f t="shared" si="109"/>
        <v>37.662012585218712</v>
      </c>
      <c r="H1158" s="21">
        <f t="shared" si="107"/>
        <v>37.659999999999997</v>
      </c>
      <c r="I1158" s="21">
        <f t="shared" si="106"/>
        <v>0</v>
      </c>
      <c r="J1158" s="11">
        <f>IF(ISNUMBER(VLOOKUP(A1158,'DIV HISTORY '!$J$2:$K$104,2,FALSE)),VLOOKUP(A1158,'DIV HISTORY '!$J$2:$K$104,2,FALSE),0)</f>
        <v>0</v>
      </c>
    </row>
    <row r="1159" spans="1:10" x14ac:dyDescent="0.25">
      <c r="A1159" s="27">
        <v>41645</v>
      </c>
      <c r="B1159" s="28">
        <v>43.902500000000003</v>
      </c>
      <c r="C1159" s="21">
        <f t="shared" si="108"/>
        <v>0</v>
      </c>
      <c r="D1159" s="21">
        <v>37.28</v>
      </c>
      <c r="E1159" s="9">
        <f t="shared" si="110"/>
        <v>0.99870740793340396</v>
      </c>
      <c r="F1159" s="21">
        <f t="shared" si="111"/>
        <v>0.84912324897909341</v>
      </c>
      <c r="G1159" s="21">
        <f t="shared" si="109"/>
        <v>37.278633438304652</v>
      </c>
      <c r="H1159" s="21">
        <f t="shared" si="107"/>
        <v>37.28</v>
      </c>
      <c r="I1159" s="21">
        <f t="shared" si="106"/>
        <v>0</v>
      </c>
      <c r="J1159" s="11">
        <f>IF(ISNUMBER(VLOOKUP(A1159,'DIV HISTORY '!$J$2:$K$104,2,FALSE)),VLOOKUP(A1159,'DIV HISTORY '!$J$2:$K$104,2,FALSE),0)</f>
        <v>0</v>
      </c>
    </row>
    <row r="1160" spans="1:10" x14ac:dyDescent="0.25">
      <c r="A1160" s="26">
        <v>41642</v>
      </c>
      <c r="B1160" s="29">
        <v>44.344999999999999</v>
      </c>
      <c r="C1160" s="21">
        <f t="shared" si="108"/>
        <v>0</v>
      </c>
      <c r="D1160" s="21">
        <v>37.65</v>
      </c>
      <c r="E1160" s="9">
        <f t="shared" si="110"/>
        <v>0.99870740793340396</v>
      </c>
      <c r="F1160" s="21">
        <f t="shared" si="111"/>
        <v>0.84912324897909341</v>
      </c>
      <c r="G1160" s="21">
        <f t="shared" si="109"/>
        <v>37.654370475977899</v>
      </c>
      <c r="H1160" s="21">
        <f t="shared" si="107"/>
        <v>37.65</v>
      </c>
      <c r="I1160" s="21">
        <f t="shared" si="106"/>
        <v>0</v>
      </c>
      <c r="J1160" s="11">
        <f>IF(ISNUMBER(VLOOKUP(A1160,'DIV HISTORY '!$J$2:$K$104,2,FALSE)),VLOOKUP(A1160,'DIV HISTORY '!$J$2:$K$104,2,FALSE),0)</f>
        <v>0</v>
      </c>
    </row>
    <row r="1161" spans="1:10" x14ac:dyDescent="0.25">
      <c r="A1161" s="27">
        <v>41641</v>
      </c>
      <c r="B1161" s="28">
        <v>44.134999999999998</v>
      </c>
      <c r="C1161" s="21">
        <f t="shared" si="108"/>
        <v>0</v>
      </c>
      <c r="D1161" s="21">
        <v>37.479999999999997</v>
      </c>
      <c r="E1161" s="9">
        <f t="shared" si="110"/>
        <v>0.99870740793340396</v>
      </c>
      <c r="F1161" s="21">
        <f t="shared" si="111"/>
        <v>0.84912324897909341</v>
      </c>
      <c r="G1161" s="21">
        <f t="shared" si="109"/>
        <v>37.47605459369229</v>
      </c>
      <c r="H1161" s="21">
        <f t="shared" si="107"/>
        <v>37.479999999999997</v>
      </c>
      <c r="I1161" s="21">
        <f t="shared" si="106"/>
        <v>0</v>
      </c>
      <c r="J1161" s="11">
        <f>IF(ISNUMBER(VLOOKUP(A1161,'DIV HISTORY '!$J$2:$K$104,2,FALSE)),VLOOKUP(A1161,'DIV HISTORY '!$J$2:$K$104,2,FALSE),0)</f>
        <v>0</v>
      </c>
    </row>
    <row r="1162" spans="1:10" x14ac:dyDescent="0.25">
      <c r="A1162" s="26">
        <v>41639</v>
      </c>
      <c r="B1162" s="29">
        <v>44.7395</v>
      </c>
      <c r="C1162" s="21">
        <f t="shared" si="108"/>
        <v>0</v>
      </c>
      <c r="D1162" s="21">
        <v>37.99</v>
      </c>
      <c r="E1162" s="9">
        <f t="shared" si="110"/>
        <v>0.99870740793340396</v>
      </c>
      <c r="F1162" s="21">
        <f t="shared" si="111"/>
        <v>0.84912324897909341</v>
      </c>
      <c r="G1162" s="21">
        <f t="shared" si="109"/>
        <v>37.989349597700148</v>
      </c>
      <c r="H1162" s="21">
        <f t="shared" si="107"/>
        <v>37.99</v>
      </c>
      <c r="I1162" s="21">
        <f t="shared" si="106"/>
        <v>0</v>
      </c>
      <c r="J1162" s="11">
        <f>IF(ISNUMBER(VLOOKUP(A1162,'DIV HISTORY '!$J$2:$K$104,2,FALSE)),VLOOKUP(A1162,'DIV HISTORY '!$J$2:$K$104,2,FALSE),0)</f>
        <v>0</v>
      </c>
    </row>
    <row r="1163" spans="1:10" x14ac:dyDescent="0.25">
      <c r="A1163" s="27">
        <v>41638</v>
      </c>
      <c r="B1163" s="28">
        <v>44.63</v>
      </c>
      <c r="C1163" s="21">
        <f t="shared" si="108"/>
        <v>0</v>
      </c>
      <c r="D1163" s="21">
        <v>37.9</v>
      </c>
      <c r="E1163" s="9">
        <f t="shared" si="110"/>
        <v>0.99870740793340396</v>
      </c>
      <c r="F1163" s="21">
        <f t="shared" si="111"/>
        <v>0.84912324897909341</v>
      </c>
      <c r="G1163" s="21">
        <f t="shared" si="109"/>
        <v>37.896370601936944</v>
      </c>
      <c r="H1163" s="21">
        <f t="shared" si="107"/>
        <v>37.9</v>
      </c>
      <c r="I1163" s="21">
        <f t="shared" si="106"/>
        <v>0</v>
      </c>
      <c r="J1163" s="11">
        <f>IF(ISNUMBER(VLOOKUP(A1163,'DIV HISTORY '!$J$2:$K$104,2,FALSE)),VLOOKUP(A1163,'DIV HISTORY '!$J$2:$K$104,2,FALSE),0)</f>
        <v>0</v>
      </c>
    </row>
    <row r="1164" spans="1:10" x14ac:dyDescent="0.25">
      <c r="A1164" s="26">
        <v>41635</v>
      </c>
      <c r="B1164" s="29">
        <v>44.7</v>
      </c>
      <c r="C1164" s="21">
        <f t="shared" si="108"/>
        <v>0</v>
      </c>
      <c r="D1164" s="21">
        <v>37.96</v>
      </c>
      <c r="E1164" s="9">
        <f t="shared" si="110"/>
        <v>0.99870740793340396</v>
      </c>
      <c r="F1164" s="21">
        <f t="shared" si="111"/>
        <v>0.84912324897909341</v>
      </c>
      <c r="G1164" s="21">
        <f t="shared" si="109"/>
        <v>37.955809229365478</v>
      </c>
      <c r="H1164" s="21">
        <f t="shared" si="107"/>
        <v>37.96</v>
      </c>
      <c r="I1164" s="21">
        <f t="shared" si="106"/>
        <v>0</v>
      </c>
      <c r="J1164" s="11">
        <f>IF(ISNUMBER(VLOOKUP(A1164,'DIV HISTORY '!$J$2:$K$104,2,FALSE)),VLOOKUP(A1164,'DIV HISTORY '!$J$2:$K$104,2,FALSE),0)</f>
        <v>0</v>
      </c>
    </row>
    <row r="1165" spans="1:10" x14ac:dyDescent="0.25">
      <c r="A1165" s="27">
        <v>41634</v>
      </c>
      <c r="B1165" s="28">
        <v>44.905000000000001</v>
      </c>
      <c r="C1165" s="21">
        <f t="shared" si="108"/>
        <v>0</v>
      </c>
      <c r="D1165" s="21">
        <v>38.130000000000003</v>
      </c>
      <c r="E1165" s="9">
        <f t="shared" si="110"/>
        <v>0.99870740793340396</v>
      </c>
      <c r="F1165" s="21">
        <f t="shared" si="111"/>
        <v>0.84912324897909341</v>
      </c>
      <c r="G1165" s="21">
        <f t="shared" si="109"/>
        <v>38.129879495406193</v>
      </c>
      <c r="H1165" s="21">
        <f t="shared" si="107"/>
        <v>38.130000000000003</v>
      </c>
      <c r="I1165" s="21">
        <f t="shared" si="106"/>
        <v>0</v>
      </c>
      <c r="J1165" s="11">
        <f>IF(ISNUMBER(VLOOKUP(A1165,'DIV HISTORY '!$J$2:$K$104,2,FALSE)),VLOOKUP(A1165,'DIV HISTORY '!$J$2:$K$104,2,FALSE),0)</f>
        <v>0</v>
      </c>
    </row>
    <row r="1166" spans="1:10" x14ac:dyDescent="0.25">
      <c r="A1166" s="26">
        <v>41632</v>
      </c>
      <c r="B1166" s="29">
        <v>44.8</v>
      </c>
      <c r="C1166" s="21">
        <f t="shared" si="108"/>
        <v>0</v>
      </c>
      <c r="D1166" s="21">
        <v>38.04</v>
      </c>
      <c r="E1166" s="9">
        <f t="shared" si="110"/>
        <v>0.99870740793340396</v>
      </c>
      <c r="F1166" s="21">
        <f t="shared" si="111"/>
        <v>0.84912324897909341</v>
      </c>
      <c r="G1166" s="21">
        <f t="shared" si="109"/>
        <v>38.040721554263385</v>
      </c>
      <c r="H1166" s="21">
        <f t="shared" si="107"/>
        <v>38.04</v>
      </c>
      <c r="I1166" s="21">
        <f t="shared" si="106"/>
        <v>0</v>
      </c>
      <c r="J1166" s="11">
        <f>IF(ISNUMBER(VLOOKUP(A1166,'DIV HISTORY '!$J$2:$K$104,2,FALSE)),VLOOKUP(A1166,'DIV HISTORY '!$J$2:$K$104,2,FALSE),0)</f>
        <v>0</v>
      </c>
    </row>
    <row r="1167" spans="1:10" x14ac:dyDescent="0.25">
      <c r="A1167" s="27">
        <v>41631</v>
      </c>
      <c r="B1167" s="28">
        <v>44.636249999999997</v>
      </c>
      <c r="C1167" s="21">
        <f t="shared" si="108"/>
        <v>0</v>
      </c>
      <c r="D1167" s="21">
        <v>37.9</v>
      </c>
      <c r="E1167" s="9">
        <f t="shared" si="110"/>
        <v>0.99870740793340396</v>
      </c>
      <c r="F1167" s="21">
        <f t="shared" si="111"/>
        <v>0.84912324897909341</v>
      </c>
      <c r="G1167" s="21">
        <f t="shared" si="109"/>
        <v>37.901677622243056</v>
      </c>
      <c r="H1167" s="21">
        <f t="shared" si="107"/>
        <v>37.9</v>
      </c>
      <c r="I1167" s="21">
        <f t="shared" ref="I1167:I1230" si="112">H1167-D1167</f>
        <v>0</v>
      </c>
      <c r="J1167" s="11">
        <f>IF(ISNUMBER(VLOOKUP(A1167,'DIV HISTORY '!$J$2:$K$104,2,FALSE)),VLOOKUP(A1167,'DIV HISTORY '!$J$2:$K$104,2,FALSE),0)</f>
        <v>0</v>
      </c>
    </row>
    <row r="1168" spans="1:10" x14ac:dyDescent="0.25">
      <c r="A1168" s="26">
        <v>41628</v>
      </c>
      <c r="B1168" s="29">
        <v>44.3125</v>
      </c>
      <c r="C1168" s="21">
        <f t="shared" si="108"/>
        <v>8.3543249999999999E-2</v>
      </c>
      <c r="D1168" s="21">
        <v>37.630000000000003</v>
      </c>
      <c r="E1168" s="9">
        <f t="shared" si="110"/>
        <v>0.99870740793340396</v>
      </c>
      <c r="F1168" s="21">
        <f t="shared" si="111"/>
        <v>0.84912324897909341</v>
      </c>
      <c r="G1168" s="21">
        <f t="shared" si="109"/>
        <v>37.626773970386076</v>
      </c>
      <c r="H1168" s="21">
        <f t="shared" ref="H1168:H1231" si="113">ROUND(G1168,2)</f>
        <v>37.630000000000003</v>
      </c>
      <c r="I1168" s="21">
        <f t="shared" si="112"/>
        <v>0</v>
      </c>
      <c r="J1168" s="11">
        <f>IF(ISNUMBER(VLOOKUP(A1168,'DIV HISTORY '!$J$2:$K$104,2,FALSE)),VLOOKUP(A1168,'DIV HISTORY '!$J$2:$K$104,2,FALSE),0)</f>
        <v>0.334173</v>
      </c>
    </row>
    <row r="1169" spans="1:10" x14ac:dyDescent="0.25">
      <c r="A1169" s="27">
        <v>41627</v>
      </c>
      <c r="B1169" s="28">
        <v>43.539000000000001</v>
      </c>
      <c r="C1169" s="21">
        <f t="shared" si="108"/>
        <v>0</v>
      </c>
      <c r="D1169" s="21">
        <v>36.9</v>
      </c>
      <c r="E1169" s="9">
        <f t="shared" si="110"/>
        <v>0.99808118583339078</v>
      </c>
      <c r="F1169" s="21">
        <f t="shared" si="111"/>
        <v>0.84749393925975514</v>
      </c>
      <c r="G1169" s="21">
        <f t="shared" si="109"/>
        <v>36.899038621430478</v>
      </c>
      <c r="H1169" s="21">
        <f t="shared" si="113"/>
        <v>36.9</v>
      </c>
      <c r="I1169" s="21">
        <f t="shared" si="112"/>
        <v>0</v>
      </c>
      <c r="J1169" s="11">
        <f>IF(ISNUMBER(VLOOKUP(A1169,'DIV HISTORY '!$J$2:$K$104,2,FALSE)),VLOOKUP(A1169,'DIV HISTORY '!$J$2:$K$104,2,FALSE),0)</f>
        <v>0</v>
      </c>
    </row>
    <row r="1170" spans="1:10" x14ac:dyDescent="0.25">
      <c r="A1170" s="26">
        <v>41626</v>
      </c>
      <c r="B1170" s="29">
        <v>43.88</v>
      </c>
      <c r="C1170" s="21">
        <f t="shared" si="108"/>
        <v>0</v>
      </c>
      <c r="D1170" s="21">
        <v>37.19</v>
      </c>
      <c r="E1170" s="9">
        <f t="shared" si="110"/>
        <v>0.99808118583339078</v>
      </c>
      <c r="F1170" s="21">
        <f t="shared" si="111"/>
        <v>0.84749393925975514</v>
      </c>
      <c r="G1170" s="21">
        <f t="shared" si="109"/>
        <v>37.188034054718059</v>
      </c>
      <c r="H1170" s="21">
        <f t="shared" si="113"/>
        <v>37.19</v>
      </c>
      <c r="I1170" s="21">
        <f t="shared" si="112"/>
        <v>0</v>
      </c>
      <c r="J1170" s="11">
        <f>IF(ISNUMBER(VLOOKUP(A1170,'DIV HISTORY '!$J$2:$K$104,2,FALSE)),VLOOKUP(A1170,'DIV HISTORY '!$J$2:$K$104,2,FALSE),0)</f>
        <v>0</v>
      </c>
    </row>
    <row r="1171" spans="1:10" x14ac:dyDescent="0.25">
      <c r="A1171" s="27">
        <v>41625</v>
      </c>
      <c r="B1171" s="28">
        <v>43.384749999999997</v>
      </c>
      <c r="C1171" s="21">
        <f t="shared" si="108"/>
        <v>0</v>
      </c>
      <c r="D1171" s="21">
        <v>36.770000000000003</v>
      </c>
      <c r="E1171" s="9">
        <f t="shared" si="110"/>
        <v>0.99808118583339078</v>
      </c>
      <c r="F1171" s="21">
        <f t="shared" si="111"/>
        <v>0.84749393925975514</v>
      </c>
      <c r="G1171" s="21">
        <f t="shared" si="109"/>
        <v>36.768312681299662</v>
      </c>
      <c r="H1171" s="21">
        <f t="shared" si="113"/>
        <v>36.770000000000003</v>
      </c>
      <c r="I1171" s="21">
        <f t="shared" si="112"/>
        <v>0</v>
      </c>
      <c r="J1171" s="11">
        <f>IF(ISNUMBER(VLOOKUP(A1171,'DIV HISTORY '!$J$2:$K$104,2,FALSE)),VLOOKUP(A1171,'DIV HISTORY '!$J$2:$K$104,2,FALSE),0)</f>
        <v>0</v>
      </c>
    </row>
    <row r="1172" spans="1:10" x14ac:dyDescent="0.25">
      <c r="A1172" s="26">
        <v>41624</v>
      </c>
      <c r="B1172" s="29">
        <v>43.412500000000001</v>
      </c>
      <c r="C1172" s="21">
        <f t="shared" si="108"/>
        <v>0</v>
      </c>
      <c r="D1172" s="21">
        <v>36.79</v>
      </c>
      <c r="E1172" s="9">
        <f t="shared" si="110"/>
        <v>0.99808118583339078</v>
      </c>
      <c r="F1172" s="21">
        <f t="shared" si="111"/>
        <v>0.84749393925975514</v>
      </c>
      <c r="G1172" s="21">
        <f t="shared" si="109"/>
        <v>36.791830638114121</v>
      </c>
      <c r="H1172" s="21">
        <f t="shared" si="113"/>
        <v>36.79</v>
      </c>
      <c r="I1172" s="21">
        <f t="shared" si="112"/>
        <v>0</v>
      </c>
      <c r="J1172" s="11">
        <f>IF(ISNUMBER(VLOOKUP(A1172,'DIV HISTORY '!$J$2:$K$104,2,FALSE)),VLOOKUP(A1172,'DIV HISTORY '!$J$2:$K$104,2,FALSE),0)</f>
        <v>0</v>
      </c>
    </row>
    <row r="1173" spans="1:10" x14ac:dyDescent="0.25">
      <c r="A1173" s="27">
        <v>41621</v>
      </c>
      <c r="B1173" s="28">
        <v>42.802</v>
      </c>
      <c r="C1173" s="21">
        <f t="shared" si="108"/>
        <v>0</v>
      </c>
      <c r="D1173" s="21">
        <v>36.270000000000003</v>
      </c>
      <c r="E1173" s="9">
        <f t="shared" si="110"/>
        <v>0.99808118583339078</v>
      </c>
      <c r="F1173" s="21">
        <f t="shared" si="111"/>
        <v>0.84749393925975514</v>
      </c>
      <c r="G1173" s="21">
        <f t="shared" si="109"/>
        <v>36.274435588196042</v>
      </c>
      <c r="H1173" s="21">
        <f t="shared" si="113"/>
        <v>36.270000000000003</v>
      </c>
      <c r="I1173" s="21">
        <f t="shared" si="112"/>
        <v>0</v>
      </c>
      <c r="J1173" s="11">
        <f>IF(ISNUMBER(VLOOKUP(A1173,'DIV HISTORY '!$J$2:$K$104,2,FALSE)),VLOOKUP(A1173,'DIV HISTORY '!$J$2:$K$104,2,FALSE),0)</f>
        <v>0</v>
      </c>
    </row>
    <row r="1174" spans="1:10" x14ac:dyDescent="0.25">
      <c r="A1174" s="26">
        <v>41620</v>
      </c>
      <c r="B1174" s="29">
        <v>42.924999999999997</v>
      </c>
      <c r="C1174" s="21">
        <f t="shared" si="108"/>
        <v>0</v>
      </c>
      <c r="D1174" s="21">
        <v>36.380000000000003</v>
      </c>
      <c r="E1174" s="9">
        <f t="shared" si="110"/>
        <v>0.99808118583339078</v>
      </c>
      <c r="F1174" s="21">
        <f t="shared" si="111"/>
        <v>0.84749393925975514</v>
      </c>
      <c r="G1174" s="21">
        <f t="shared" si="109"/>
        <v>36.378677342724984</v>
      </c>
      <c r="H1174" s="21">
        <f t="shared" si="113"/>
        <v>36.380000000000003</v>
      </c>
      <c r="I1174" s="21">
        <f t="shared" si="112"/>
        <v>0</v>
      </c>
      <c r="J1174" s="11">
        <f>IF(ISNUMBER(VLOOKUP(A1174,'DIV HISTORY '!$J$2:$K$104,2,FALSE)),VLOOKUP(A1174,'DIV HISTORY '!$J$2:$K$104,2,FALSE),0)</f>
        <v>0</v>
      </c>
    </row>
    <row r="1175" spans="1:10" x14ac:dyDescent="0.25">
      <c r="A1175" s="27">
        <v>41619</v>
      </c>
      <c r="B1175" s="28">
        <v>42.698999999999998</v>
      </c>
      <c r="C1175" s="21">
        <f t="shared" si="108"/>
        <v>0</v>
      </c>
      <c r="D1175" s="21">
        <v>36.19</v>
      </c>
      <c r="E1175" s="9">
        <f t="shared" si="110"/>
        <v>0.99808118583339078</v>
      </c>
      <c r="F1175" s="21">
        <f t="shared" si="111"/>
        <v>0.84749393925975514</v>
      </c>
      <c r="G1175" s="21">
        <f t="shared" si="109"/>
        <v>36.187143712452283</v>
      </c>
      <c r="H1175" s="21">
        <f t="shared" si="113"/>
        <v>36.19</v>
      </c>
      <c r="I1175" s="21">
        <f t="shared" si="112"/>
        <v>0</v>
      </c>
      <c r="J1175" s="11">
        <f>IF(ISNUMBER(VLOOKUP(A1175,'DIV HISTORY '!$J$2:$K$104,2,FALSE)),VLOOKUP(A1175,'DIV HISTORY '!$J$2:$K$104,2,FALSE),0)</f>
        <v>0</v>
      </c>
    </row>
    <row r="1176" spans="1:10" x14ac:dyDescent="0.25">
      <c r="A1176" s="26">
        <v>41618</v>
      </c>
      <c r="B1176" s="29">
        <v>43.372500000000002</v>
      </c>
      <c r="C1176" s="21">
        <f t="shared" si="108"/>
        <v>0</v>
      </c>
      <c r="D1176" s="21">
        <v>36.76</v>
      </c>
      <c r="E1176" s="9">
        <f t="shared" si="110"/>
        <v>0.99808118583339078</v>
      </c>
      <c r="F1176" s="21">
        <f t="shared" si="111"/>
        <v>0.84749393925975514</v>
      </c>
      <c r="G1176" s="21">
        <f t="shared" si="109"/>
        <v>36.757930880543732</v>
      </c>
      <c r="H1176" s="21">
        <f t="shared" si="113"/>
        <v>36.76</v>
      </c>
      <c r="I1176" s="21">
        <f t="shared" si="112"/>
        <v>0</v>
      </c>
      <c r="J1176" s="11">
        <f>IF(ISNUMBER(VLOOKUP(A1176,'DIV HISTORY '!$J$2:$K$104,2,FALSE)),VLOOKUP(A1176,'DIV HISTORY '!$J$2:$K$104,2,FALSE),0)</f>
        <v>0</v>
      </c>
    </row>
    <row r="1177" spans="1:10" x14ac:dyDescent="0.25">
      <c r="A1177" s="27">
        <v>41617</v>
      </c>
      <c r="B1177" s="28">
        <v>43.774999999999999</v>
      </c>
      <c r="C1177" s="21">
        <f t="shared" si="108"/>
        <v>0</v>
      </c>
      <c r="D1177" s="21">
        <v>37.1</v>
      </c>
      <c r="E1177" s="9">
        <f t="shared" si="110"/>
        <v>0.99808118583339078</v>
      </c>
      <c r="F1177" s="21">
        <f t="shared" si="111"/>
        <v>0.84749393925975514</v>
      </c>
      <c r="G1177" s="21">
        <f t="shared" si="109"/>
        <v>37.099047191095778</v>
      </c>
      <c r="H1177" s="21">
        <f t="shared" si="113"/>
        <v>37.1</v>
      </c>
      <c r="I1177" s="21">
        <f t="shared" si="112"/>
        <v>0</v>
      </c>
      <c r="J1177" s="11">
        <f>IF(ISNUMBER(VLOOKUP(A1177,'DIV HISTORY '!$J$2:$K$104,2,FALSE)),VLOOKUP(A1177,'DIV HISTORY '!$J$2:$K$104,2,FALSE),0)</f>
        <v>0</v>
      </c>
    </row>
    <row r="1178" spans="1:10" x14ac:dyDescent="0.25">
      <c r="A1178" s="26">
        <v>41614</v>
      </c>
      <c r="B1178" s="29">
        <v>43.786000000000001</v>
      </c>
      <c r="C1178" s="21">
        <f t="shared" si="108"/>
        <v>0</v>
      </c>
      <c r="D1178" s="21">
        <v>37.11</v>
      </c>
      <c r="E1178" s="9">
        <f t="shared" si="110"/>
        <v>0.99808118583339078</v>
      </c>
      <c r="F1178" s="21">
        <f t="shared" si="111"/>
        <v>0.84749393925975514</v>
      </c>
      <c r="G1178" s="21">
        <f t="shared" si="109"/>
        <v>37.108369624427638</v>
      </c>
      <c r="H1178" s="21">
        <f t="shared" si="113"/>
        <v>37.11</v>
      </c>
      <c r="I1178" s="21">
        <f t="shared" si="112"/>
        <v>0</v>
      </c>
      <c r="J1178" s="11">
        <f>IF(ISNUMBER(VLOOKUP(A1178,'DIV HISTORY '!$J$2:$K$104,2,FALSE)),VLOOKUP(A1178,'DIV HISTORY '!$J$2:$K$104,2,FALSE),0)</f>
        <v>0</v>
      </c>
    </row>
    <row r="1179" spans="1:10" x14ac:dyDescent="0.25">
      <c r="A1179" s="27">
        <v>41613</v>
      </c>
      <c r="B1179" s="28">
        <v>43.326999999999998</v>
      </c>
      <c r="C1179" s="21">
        <f t="shared" si="108"/>
        <v>0</v>
      </c>
      <c r="D1179" s="21">
        <v>36.72</v>
      </c>
      <c r="E1179" s="9">
        <f t="shared" si="110"/>
        <v>0.99808118583339078</v>
      </c>
      <c r="F1179" s="21">
        <f t="shared" si="111"/>
        <v>0.84749393925975514</v>
      </c>
      <c r="G1179" s="21">
        <f t="shared" si="109"/>
        <v>36.719369906307406</v>
      </c>
      <c r="H1179" s="21">
        <f t="shared" si="113"/>
        <v>36.72</v>
      </c>
      <c r="I1179" s="21">
        <f t="shared" si="112"/>
        <v>0</v>
      </c>
      <c r="J1179" s="11">
        <f>IF(ISNUMBER(VLOOKUP(A1179,'DIV HISTORY '!$J$2:$K$104,2,FALSE)),VLOOKUP(A1179,'DIV HISTORY '!$J$2:$K$104,2,FALSE),0)</f>
        <v>0</v>
      </c>
    </row>
    <row r="1180" spans="1:10" x14ac:dyDescent="0.25">
      <c r="A1180" s="26">
        <v>41612</v>
      </c>
      <c r="B1180" s="29">
        <v>43.388500000000001</v>
      </c>
      <c r="C1180" s="21">
        <f t="shared" si="108"/>
        <v>0</v>
      </c>
      <c r="D1180" s="21">
        <v>36.770000000000003</v>
      </c>
      <c r="E1180" s="9">
        <f t="shared" si="110"/>
        <v>0.99808118583339078</v>
      </c>
      <c r="F1180" s="21">
        <f t="shared" si="111"/>
        <v>0.84749393925975514</v>
      </c>
      <c r="G1180" s="21">
        <f t="shared" si="109"/>
        <v>36.771490783571885</v>
      </c>
      <c r="H1180" s="21">
        <f t="shared" si="113"/>
        <v>36.770000000000003</v>
      </c>
      <c r="I1180" s="21">
        <f t="shared" si="112"/>
        <v>0</v>
      </c>
      <c r="J1180" s="11">
        <f>IF(ISNUMBER(VLOOKUP(A1180,'DIV HISTORY '!$J$2:$K$104,2,FALSE)),VLOOKUP(A1180,'DIV HISTORY '!$J$2:$K$104,2,FALSE),0)</f>
        <v>0</v>
      </c>
    </row>
    <row r="1181" spans="1:10" x14ac:dyDescent="0.25">
      <c r="A1181" s="27">
        <v>41611</v>
      </c>
      <c r="B1181" s="28">
        <v>43.475000000000001</v>
      </c>
      <c r="C1181" s="21">
        <f t="shared" si="108"/>
        <v>0</v>
      </c>
      <c r="D1181" s="21">
        <v>36.840000000000003</v>
      </c>
      <c r="E1181" s="9">
        <f t="shared" si="110"/>
        <v>0.99808118583339078</v>
      </c>
      <c r="F1181" s="21">
        <f t="shared" si="111"/>
        <v>0.84749393925975514</v>
      </c>
      <c r="G1181" s="21">
        <f t="shared" si="109"/>
        <v>36.844799009317853</v>
      </c>
      <c r="H1181" s="21">
        <f t="shared" si="113"/>
        <v>36.840000000000003</v>
      </c>
      <c r="I1181" s="21">
        <f t="shared" si="112"/>
        <v>0</v>
      </c>
      <c r="J1181" s="11">
        <f>IF(ISNUMBER(VLOOKUP(A1181,'DIV HISTORY '!$J$2:$K$104,2,FALSE)),VLOOKUP(A1181,'DIV HISTORY '!$J$2:$K$104,2,FALSE),0)</f>
        <v>0</v>
      </c>
    </row>
    <row r="1182" spans="1:10" x14ac:dyDescent="0.25">
      <c r="A1182" s="26">
        <v>41610</v>
      </c>
      <c r="B1182" s="29">
        <v>43.579500000000003</v>
      </c>
      <c r="C1182" s="21">
        <f t="shared" si="108"/>
        <v>0</v>
      </c>
      <c r="D1182" s="21">
        <v>36.93</v>
      </c>
      <c r="E1182" s="9">
        <f t="shared" si="110"/>
        <v>0.99808118583339078</v>
      </c>
      <c r="F1182" s="21">
        <f t="shared" si="111"/>
        <v>0.84749393925975514</v>
      </c>
      <c r="G1182" s="21">
        <f t="shared" si="109"/>
        <v>36.933362125970504</v>
      </c>
      <c r="H1182" s="21">
        <f t="shared" si="113"/>
        <v>36.93</v>
      </c>
      <c r="I1182" s="21">
        <f t="shared" si="112"/>
        <v>0</v>
      </c>
      <c r="J1182" s="11">
        <f>IF(ISNUMBER(VLOOKUP(A1182,'DIV HISTORY '!$J$2:$K$104,2,FALSE)),VLOOKUP(A1182,'DIV HISTORY '!$J$2:$K$104,2,FALSE),0)</f>
        <v>0</v>
      </c>
    </row>
    <row r="1183" spans="1:10" x14ac:dyDescent="0.25">
      <c r="A1183" s="27">
        <v>41607</v>
      </c>
      <c r="B1183" s="28">
        <v>44.342500000000001</v>
      </c>
      <c r="C1183" s="21">
        <f t="shared" si="108"/>
        <v>0</v>
      </c>
      <c r="D1183" s="21">
        <v>37.58</v>
      </c>
      <c r="E1183" s="9">
        <f t="shared" si="110"/>
        <v>0.99808118583339078</v>
      </c>
      <c r="F1183" s="21">
        <f t="shared" si="111"/>
        <v>0.84749393925975514</v>
      </c>
      <c r="G1183" s="21">
        <f t="shared" si="109"/>
        <v>37.580000001625692</v>
      </c>
      <c r="H1183" s="21">
        <f t="shared" si="113"/>
        <v>37.58</v>
      </c>
      <c r="I1183" s="21">
        <f t="shared" si="112"/>
        <v>0</v>
      </c>
      <c r="J1183" s="11">
        <f>IF(ISNUMBER(VLOOKUP(A1183,'DIV HISTORY '!$J$2:$K$104,2,FALSE)),VLOOKUP(A1183,'DIV HISTORY '!$J$2:$K$104,2,FALSE),0)</f>
        <v>0</v>
      </c>
    </row>
    <row r="1184" spans="1:10" x14ac:dyDescent="0.25">
      <c r="A1184" s="26">
        <v>41605</v>
      </c>
      <c r="B1184" s="29">
        <v>44.238</v>
      </c>
      <c r="C1184" s="21">
        <f t="shared" si="108"/>
        <v>0</v>
      </c>
      <c r="D1184" s="21">
        <v>37.49</v>
      </c>
      <c r="E1184" s="9">
        <f t="shared" si="110"/>
        <v>0.99808118583339078</v>
      </c>
      <c r="F1184" s="21">
        <f t="shared" si="111"/>
        <v>0.84749393925975514</v>
      </c>
      <c r="G1184" s="21">
        <f t="shared" si="109"/>
        <v>37.491436884973048</v>
      </c>
      <c r="H1184" s="21">
        <f t="shared" si="113"/>
        <v>37.49</v>
      </c>
      <c r="I1184" s="21">
        <f t="shared" si="112"/>
        <v>0</v>
      </c>
      <c r="J1184" s="11">
        <f>IF(ISNUMBER(VLOOKUP(A1184,'DIV HISTORY '!$J$2:$K$104,2,FALSE)),VLOOKUP(A1184,'DIV HISTORY '!$J$2:$K$104,2,FALSE),0)</f>
        <v>0</v>
      </c>
    </row>
    <row r="1185" spans="1:10" x14ac:dyDescent="0.25">
      <c r="A1185" s="27">
        <v>41604</v>
      </c>
      <c r="B1185" s="28">
        <v>44.002499999999998</v>
      </c>
      <c r="C1185" s="21">
        <f t="shared" si="108"/>
        <v>0</v>
      </c>
      <c r="D1185" s="21">
        <v>37.29</v>
      </c>
      <c r="E1185" s="9">
        <f t="shared" si="110"/>
        <v>0.99808118583339078</v>
      </c>
      <c r="F1185" s="21">
        <f t="shared" si="111"/>
        <v>0.84749393925975514</v>
      </c>
      <c r="G1185" s="21">
        <f t="shared" si="109"/>
        <v>37.291852062277371</v>
      </c>
      <c r="H1185" s="21">
        <f t="shared" si="113"/>
        <v>37.29</v>
      </c>
      <c r="I1185" s="21">
        <f t="shared" si="112"/>
        <v>0</v>
      </c>
      <c r="J1185" s="11">
        <f>IF(ISNUMBER(VLOOKUP(A1185,'DIV HISTORY '!$J$2:$K$104,2,FALSE)),VLOOKUP(A1185,'DIV HISTORY '!$J$2:$K$104,2,FALSE),0)</f>
        <v>0</v>
      </c>
    </row>
    <row r="1186" spans="1:10" x14ac:dyDescent="0.25">
      <c r="A1186" s="26">
        <v>41603</v>
      </c>
      <c r="B1186" s="29">
        <v>43.585000000000001</v>
      </c>
      <c r="C1186" s="21">
        <f t="shared" si="108"/>
        <v>0</v>
      </c>
      <c r="D1186" s="21">
        <v>36.94</v>
      </c>
      <c r="E1186" s="9">
        <f t="shared" si="110"/>
        <v>0.99808118583339078</v>
      </c>
      <c r="F1186" s="21">
        <f t="shared" si="111"/>
        <v>0.84749393925975514</v>
      </c>
      <c r="G1186" s="21">
        <f t="shared" si="109"/>
        <v>36.938023342636427</v>
      </c>
      <c r="H1186" s="21">
        <f t="shared" si="113"/>
        <v>36.94</v>
      </c>
      <c r="I1186" s="21">
        <f t="shared" si="112"/>
        <v>0</v>
      </c>
      <c r="J1186" s="11">
        <f>IF(ISNUMBER(VLOOKUP(A1186,'DIV HISTORY '!$J$2:$K$104,2,FALSE)),VLOOKUP(A1186,'DIV HISTORY '!$J$2:$K$104,2,FALSE),0)</f>
        <v>0</v>
      </c>
    </row>
    <row r="1187" spans="1:10" x14ac:dyDescent="0.25">
      <c r="A1187" s="27">
        <v>41600</v>
      </c>
      <c r="B1187" s="28">
        <v>43.682499999999997</v>
      </c>
      <c r="C1187" s="21">
        <f t="shared" si="108"/>
        <v>0</v>
      </c>
      <c r="D1187" s="21">
        <v>37.020000000000003</v>
      </c>
      <c r="E1187" s="9">
        <f t="shared" si="110"/>
        <v>0.99808118583339078</v>
      </c>
      <c r="F1187" s="21">
        <f t="shared" si="111"/>
        <v>0.84749393925975514</v>
      </c>
      <c r="G1187" s="21">
        <f t="shared" si="109"/>
        <v>37.020654001714249</v>
      </c>
      <c r="H1187" s="21">
        <f t="shared" si="113"/>
        <v>37.020000000000003</v>
      </c>
      <c r="I1187" s="21">
        <f t="shared" si="112"/>
        <v>0</v>
      </c>
      <c r="J1187" s="11">
        <f>IF(ISNUMBER(VLOOKUP(A1187,'DIV HISTORY '!$J$2:$K$104,2,FALSE)),VLOOKUP(A1187,'DIV HISTORY '!$J$2:$K$104,2,FALSE),0)</f>
        <v>0</v>
      </c>
    </row>
    <row r="1188" spans="1:10" x14ac:dyDescent="0.25">
      <c r="A1188" s="26">
        <v>41599</v>
      </c>
      <c r="B1188" s="29">
        <v>43.47025</v>
      </c>
      <c r="C1188" s="21">
        <f t="shared" si="108"/>
        <v>0</v>
      </c>
      <c r="D1188" s="21">
        <v>36.840000000000003</v>
      </c>
      <c r="E1188" s="9">
        <f t="shared" si="110"/>
        <v>0.99808118583339078</v>
      </c>
      <c r="F1188" s="21">
        <f t="shared" si="111"/>
        <v>0.84749393925975514</v>
      </c>
      <c r="G1188" s="21">
        <f t="shared" si="109"/>
        <v>36.840773413106369</v>
      </c>
      <c r="H1188" s="21">
        <f t="shared" si="113"/>
        <v>36.840000000000003</v>
      </c>
      <c r="I1188" s="21">
        <f t="shared" si="112"/>
        <v>0</v>
      </c>
      <c r="J1188" s="11">
        <f>IF(ISNUMBER(VLOOKUP(A1188,'DIV HISTORY '!$J$2:$K$104,2,FALSE)),VLOOKUP(A1188,'DIV HISTORY '!$J$2:$K$104,2,FALSE),0)</f>
        <v>0</v>
      </c>
    </row>
    <row r="1189" spans="1:10" x14ac:dyDescent="0.25">
      <c r="A1189" s="27">
        <v>41598</v>
      </c>
      <c r="B1189" s="28">
        <v>42.71</v>
      </c>
      <c r="C1189" s="21">
        <f t="shared" si="108"/>
        <v>0</v>
      </c>
      <c r="D1189" s="21">
        <v>36.200000000000003</v>
      </c>
      <c r="E1189" s="9">
        <f t="shared" si="110"/>
        <v>0.99808118583339078</v>
      </c>
      <c r="F1189" s="21">
        <f t="shared" si="111"/>
        <v>0.84749393925975514</v>
      </c>
      <c r="G1189" s="21">
        <f t="shared" si="109"/>
        <v>36.196466145784143</v>
      </c>
      <c r="H1189" s="21">
        <f t="shared" si="113"/>
        <v>36.200000000000003</v>
      </c>
      <c r="I1189" s="21">
        <f t="shared" si="112"/>
        <v>0</v>
      </c>
      <c r="J1189" s="11">
        <f>IF(ISNUMBER(VLOOKUP(A1189,'DIV HISTORY '!$J$2:$K$104,2,FALSE)),VLOOKUP(A1189,'DIV HISTORY '!$J$2:$K$104,2,FALSE),0)</f>
        <v>0</v>
      </c>
    </row>
    <row r="1190" spans="1:10" x14ac:dyDescent="0.25">
      <c r="A1190" s="26">
        <v>41597</v>
      </c>
      <c r="B1190" s="29">
        <v>42.784999999999997</v>
      </c>
      <c r="C1190" s="21">
        <f t="shared" si="108"/>
        <v>0</v>
      </c>
      <c r="D1190" s="21">
        <v>36.26</v>
      </c>
      <c r="E1190" s="9">
        <f t="shared" si="110"/>
        <v>0.99808118583339078</v>
      </c>
      <c r="F1190" s="21">
        <f t="shared" si="111"/>
        <v>0.84749393925975514</v>
      </c>
      <c r="G1190" s="21">
        <f t="shared" si="109"/>
        <v>36.260028191228621</v>
      </c>
      <c r="H1190" s="21">
        <f t="shared" si="113"/>
        <v>36.26</v>
      </c>
      <c r="I1190" s="21">
        <f t="shared" si="112"/>
        <v>0</v>
      </c>
      <c r="J1190" s="11">
        <f>IF(ISNUMBER(VLOOKUP(A1190,'DIV HISTORY '!$J$2:$K$104,2,FALSE)),VLOOKUP(A1190,'DIV HISTORY '!$J$2:$K$104,2,FALSE),0)</f>
        <v>0</v>
      </c>
    </row>
    <row r="1191" spans="1:10" x14ac:dyDescent="0.25">
      <c r="A1191" s="27">
        <v>41596</v>
      </c>
      <c r="B1191" s="28">
        <v>42.981999999999999</v>
      </c>
      <c r="C1191" s="21">
        <f t="shared" ref="C1191:C1254" si="114">J1191/4</f>
        <v>0</v>
      </c>
      <c r="D1191" s="21">
        <v>36.43</v>
      </c>
      <c r="E1191" s="9">
        <f t="shared" si="110"/>
        <v>0.99808118583339078</v>
      </c>
      <c r="F1191" s="21">
        <f t="shared" si="111"/>
        <v>0.84749393925975514</v>
      </c>
      <c r="G1191" s="21">
        <f t="shared" si="109"/>
        <v>36.426984497262794</v>
      </c>
      <c r="H1191" s="21">
        <f t="shared" si="113"/>
        <v>36.43</v>
      </c>
      <c r="I1191" s="21">
        <f t="shared" si="112"/>
        <v>0</v>
      </c>
      <c r="J1191" s="11">
        <f>IF(ISNUMBER(VLOOKUP(A1191,'DIV HISTORY '!$J$2:$K$104,2,FALSE)),VLOOKUP(A1191,'DIV HISTORY '!$J$2:$K$104,2,FALSE),0)</f>
        <v>0</v>
      </c>
    </row>
    <row r="1192" spans="1:10" x14ac:dyDescent="0.25">
      <c r="A1192" s="26">
        <v>41593</v>
      </c>
      <c r="B1192" s="29">
        <v>43.189500000000002</v>
      </c>
      <c r="C1192" s="21">
        <f t="shared" si="114"/>
        <v>0</v>
      </c>
      <c r="D1192" s="21">
        <v>36.6</v>
      </c>
      <c r="E1192" s="9">
        <f t="shared" si="110"/>
        <v>0.99808118583339078</v>
      </c>
      <c r="F1192" s="21">
        <f t="shared" si="111"/>
        <v>0.84749393925975514</v>
      </c>
      <c r="G1192" s="21">
        <f t="shared" si="109"/>
        <v>36.602839489659196</v>
      </c>
      <c r="H1192" s="21">
        <f t="shared" si="113"/>
        <v>36.6</v>
      </c>
      <c r="I1192" s="21">
        <f t="shared" si="112"/>
        <v>0</v>
      </c>
      <c r="J1192" s="11">
        <f>IF(ISNUMBER(VLOOKUP(A1192,'DIV HISTORY '!$J$2:$K$104,2,FALSE)),VLOOKUP(A1192,'DIV HISTORY '!$J$2:$K$104,2,FALSE),0)</f>
        <v>0</v>
      </c>
    </row>
    <row r="1193" spans="1:10" x14ac:dyDescent="0.25">
      <c r="A1193" s="27">
        <v>41592</v>
      </c>
      <c r="B1193" s="28">
        <v>43.035249999999998</v>
      </c>
      <c r="C1193" s="21">
        <f t="shared" si="114"/>
        <v>0</v>
      </c>
      <c r="D1193" s="21">
        <v>36.47</v>
      </c>
      <c r="E1193" s="9">
        <f t="shared" si="110"/>
        <v>0.99808118583339078</v>
      </c>
      <c r="F1193" s="21">
        <f t="shared" si="111"/>
        <v>0.84749393925975514</v>
      </c>
      <c r="G1193" s="21">
        <f t="shared" si="109"/>
        <v>36.472113549528373</v>
      </c>
      <c r="H1193" s="21">
        <f t="shared" si="113"/>
        <v>36.47</v>
      </c>
      <c r="I1193" s="21">
        <f t="shared" si="112"/>
        <v>0</v>
      </c>
      <c r="J1193" s="11">
        <f>IF(ISNUMBER(VLOOKUP(A1193,'DIV HISTORY '!$J$2:$K$104,2,FALSE)),VLOOKUP(A1193,'DIV HISTORY '!$J$2:$K$104,2,FALSE),0)</f>
        <v>0</v>
      </c>
    </row>
    <row r="1194" spans="1:10" x14ac:dyDescent="0.25">
      <c r="A1194" s="26">
        <v>41591</v>
      </c>
      <c r="B1194" s="29">
        <v>43.021900000000002</v>
      </c>
      <c r="C1194" s="21">
        <f t="shared" si="114"/>
        <v>0</v>
      </c>
      <c r="D1194" s="21">
        <v>36.46</v>
      </c>
      <c r="E1194" s="9">
        <f t="shared" si="110"/>
        <v>0.99808118583339078</v>
      </c>
      <c r="F1194" s="21">
        <f t="shared" si="111"/>
        <v>0.84749393925975514</v>
      </c>
      <c r="G1194" s="21">
        <f t="shared" si="109"/>
        <v>36.460799505439262</v>
      </c>
      <c r="H1194" s="21">
        <f t="shared" si="113"/>
        <v>36.46</v>
      </c>
      <c r="I1194" s="21">
        <f t="shared" si="112"/>
        <v>0</v>
      </c>
      <c r="J1194" s="11">
        <f>IF(ISNUMBER(VLOOKUP(A1194,'DIV HISTORY '!$J$2:$K$104,2,FALSE)),VLOOKUP(A1194,'DIV HISTORY '!$J$2:$K$104,2,FALSE),0)</f>
        <v>0</v>
      </c>
    </row>
    <row r="1195" spans="1:10" x14ac:dyDescent="0.25">
      <c r="A1195" s="27">
        <v>41590</v>
      </c>
      <c r="B1195" s="28">
        <v>42.637500000000003</v>
      </c>
      <c r="C1195" s="21">
        <f t="shared" si="114"/>
        <v>0</v>
      </c>
      <c r="D1195" s="21">
        <v>36.14</v>
      </c>
      <c r="E1195" s="9">
        <f t="shared" si="110"/>
        <v>0.99808118583339078</v>
      </c>
      <c r="F1195" s="21">
        <f t="shared" si="111"/>
        <v>0.84749393925975514</v>
      </c>
      <c r="G1195" s="21">
        <f t="shared" si="109"/>
        <v>36.135022835187812</v>
      </c>
      <c r="H1195" s="21">
        <f t="shared" si="113"/>
        <v>36.14</v>
      </c>
      <c r="I1195" s="21">
        <f t="shared" si="112"/>
        <v>0</v>
      </c>
      <c r="J1195" s="11">
        <f>IF(ISNUMBER(VLOOKUP(A1195,'DIV HISTORY '!$J$2:$K$104,2,FALSE)),VLOOKUP(A1195,'DIV HISTORY '!$J$2:$K$104,2,FALSE),0)</f>
        <v>0</v>
      </c>
    </row>
    <row r="1196" spans="1:10" x14ac:dyDescent="0.25">
      <c r="A1196" s="26">
        <v>41589</v>
      </c>
      <c r="B1196" s="29">
        <v>42.62</v>
      </c>
      <c r="C1196" s="21">
        <f t="shared" si="114"/>
        <v>0</v>
      </c>
      <c r="D1196" s="21">
        <v>36.119999999999997</v>
      </c>
      <c r="E1196" s="9">
        <f t="shared" si="110"/>
        <v>0.99808118583339078</v>
      </c>
      <c r="F1196" s="21">
        <f t="shared" si="111"/>
        <v>0.84749393925975514</v>
      </c>
      <c r="G1196" s="21">
        <f t="shared" si="109"/>
        <v>36.12019169125076</v>
      </c>
      <c r="H1196" s="21">
        <f t="shared" si="113"/>
        <v>36.119999999999997</v>
      </c>
      <c r="I1196" s="21">
        <f t="shared" si="112"/>
        <v>0</v>
      </c>
      <c r="J1196" s="11">
        <f>IF(ISNUMBER(VLOOKUP(A1196,'DIV HISTORY '!$J$2:$K$104,2,FALSE)),VLOOKUP(A1196,'DIV HISTORY '!$J$2:$K$104,2,FALSE),0)</f>
        <v>0</v>
      </c>
    </row>
    <row r="1197" spans="1:10" x14ac:dyDescent="0.25">
      <c r="A1197" s="27">
        <v>41586</v>
      </c>
      <c r="B1197" s="28">
        <v>42.515000000000001</v>
      </c>
      <c r="C1197" s="21">
        <f t="shared" si="114"/>
        <v>0</v>
      </c>
      <c r="D1197" s="21">
        <v>36.03</v>
      </c>
      <c r="E1197" s="9">
        <f t="shared" si="110"/>
        <v>0.99808118583339078</v>
      </c>
      <c r="F1197" s="21">
        <f t="shared" si="111"/>
        <v>0.84749393925975514</v>
      </c>
      <c r="G1197" s="21">
        <f t="shared" si="109"/>
        <v>36.031204827628493</v>
      </c>
      <c r="H1197" s="21">
        <f t="shared" si="113"/>
        <v>36.03</v>
      </c>
      <c r="I1197" s="21">
        <f t="shared" si="112"/>
        <v>0</v>
      </c>
      <c r="J1197" s="11">
        <f>IF(ISNUMBER(VLOOKUP(A1197,'DIV HISTORY '!$J$2:$K$104,2,FALSE)),VLOOKUP(A1197,'DIV HISTORY '!$J$2:$K$104,2,FALSE),0)</f>
        <v>0</v>
      </c>
    </row>
    <row r="1198" spans="1:10" x14ac:dyDescent="0.25">
      <c r="A1198" s="26">
        <v>41585</v>
      </c>
      <c r="B1198" s="29">
        <v>41.787500000000001</v>
      </c>
      <c r="C1198" s="21">
        <f t="shared" si="114"/>
        <v>0</v>
      </c>
      <c r="D1198" s="21">
        <v>35.409999999999997</v>
      </c>
      <c r="E1198" s="9">
        <f t="shared" si="110"/>
        <v>0.99808118583339078</v>
      </c>
      <c r="F1198" s="21">
        <f t="shared" si="111"/>
        <v>0.84749393925975514</v>
      </c>
      <c r="G1198" s="21">
        <f t="shared" si="109"/>
        <v>35.414652986817018</v>
      </c>
      <c r="H1198" s="21">
        <f t="shared" si="113"/>
        <v>35.409999999999997</v>
      </c>
      <c r="I1198" s="21">
        <f t="shared" si="112"/>
        <v>0</v>
      </c>
      <c r="J1198" s="11">
        <f>IF(ISNUMBER(VLOOKUP(A1198,'DIV HISTORY '!$J$2:$K$104,2,FALSE)),VLOOKUP(A1198,'DIV HISTORY '!$J$2:$K$104,2,FALSE),0)</f>
        <v>0</v>
      </c>
    </row>
    <row r="1199" spans="1:10" x14ac:dyDescent="0.25">
      <c r="A1199" s="27">
        <v>41584</v>
      </c>
      <c r="B1199" s="28">
        <v>42.457473999999998</v>
      </c>
      <c r="C1199" s="21">
        <f t="shared" si="114"/>
        <v>0</v>
      </c>
      <c r="D1199" s="21">
        <v>35.979999999999997</v>
      </c>
      <c r="E1199" s="9">
        <f t="shared" si="110"/>
        <v>0.99808118583339078</v>
      </c>
      <c r="F1199" s="21">
        <f t="shared" si="111"/>
        <v>0.84749393925975514</v>
      </c>
      <c r="G1199" s="21">
        <f t="shared" si="109"/>
        <v>35.982451891278629</v>
      </c>
      <c r="H1199" s="21">
        <f t="shared" si="113"/>
        <v>35.979999999999997</v>
      </c>
      <c r="I1199" s="21">
        <f t="shared" si="112"/>
        <v>0</v>
      </c>
      <c r="J1199" s="11">
        <f>IF(ISNUMBER(VLOOKUP(A1199,'DIV HISTORY '!$J$2:$K$104,2,FALSE)),VLOOKUP(A1199,'DIV HISTORY '!$J$2:$K$104,2,FALSE),0)</f>
        <v>0</v>
      </c>
    </row>
    <row r="1200" spans="1:10" x14ac:dyDescent="0.25">
      <c r="A1200" s="26">
        <v>41583</v>
      </c>
      <c r="B1200" s="29">
        <v>42.497500000000002</v>
      </c>
      <c r="C1200" s="21">
        <f t="shared" si="114"/>
        <v>0</v>
      </c>
      <c r="D1200" s="21">
        <v>36.020000000000003</v>
      </c>
      <c r="E1200" s="9">
        <f t="shared" si="110"/>
        <v>0.99808118583339078</v>
      </c>
      <c r="F1200" s="21">
        <f t="shared" si="111"/>
        <v>0.84749393925975514</v>
      </c>
      <c r="G1200" s="21">
        <f t="shared" si="109"/>
        <v>36.016373683691448</v>
      </c>
      <c r="H1200" s="21">
        <f t="shared" si="113"/>
        <v>36.020000000000003</v>
      </c>
      <c r="I1200" s="21">
        <f t="shared" si="112"/>
        <v>0</v>
      </c>
      <c r="J1200" s="11">
        <f>IF(ISNUMBER(VLOOKUP(A1200,'DIV HISTORY '!$J$2:$K$104,2,FALSE)),VLOOKUP(A1200,'DIV HISTORY '!$J$2:$K$104,2,FALSE),0)</f>
        <v>0</v>
      </c>
    </row>
    <row r="1201" spans="1:10" x14ac:dyDescent="0.25">
      <c r="A1201" s="27">
        <v>41582</v>
      </c>
      <c r="B1201" s="28">
        <v>42.5</v>
      </c>
      <c r="C1201" s="21">
        <f t="shared" si="114"/>
        <v>0</v>
      </c>
      <c r="D1201" s="21">
        <v>36.020000000000003</v>
      </c>
      <c r="E1201" s="9">
        <f t="shared" si="110"/>
        <v>0.99808118583339078</v>
      </c>
      <c r="F1201" s="21">
        <f t="shared" si="111"/>
        <v>0.84749393925975514</v>
      </c>
      <c r="G1201" s="21">
        <f t="shared" si="109"/>
        <v>36.018492418539594</v>
      </c>
      <c r="H1201" s="21">
        <f t="shared" si="113"/>
        <v>36.020000000000003</v>
      </c>
      <c r="I1201" s="21">
        <f t="shared" si="112"/>
        <v>0</v>
      </c>
      <c r="J1201" s="11">
        <f>IF(ISNUMBER(VLOOKUP(A1201,'DIV HISTORY '!$J$2:$K$104,2,FALSE)),VLOOKUP(A1201,'DIV HISTORY '!$J$2:$K$104,2,FALSE),0)</f>
        <v>0</v>
      </c>
    </row>
    <row r="1202" spans="1:10" x14ac:dyDescent="0.25">
      <c r="A1202" s="26">
        <v>41579</v>
      </c>
      <c r="B1202" s="29">
        <v>42.035499999999999</v>
      </c>
      <c r="C1202" s="21">
        <f t="shared" si="114"/>
        <v>0</v>
      </c>
      <c r="D1202" s="21">
        <v>35.619999999999997</v>
      </c>
      <c r="E1202" s="9">
        <f t="shared" si="110"/>
        <v>0.99808118583339078</v>
      </c>
      <c r="F1202" s="21">
        <f t="shared" si="111"/>
        <v>0.84749393925975514</v>
      </c>
      <c r="G1202" s="21">
        <f t="shared" si="109"/>
        <v>35.624831483753439</v>
      </c>
      <c r="H1202" s="21">
        <f t="shared" si="113"/>
        <v>35.619999999999997</v>
      </c>
      <c r="I1202" s="21">
        <f t="shared" si="112"/>
        <v>0</v>
      </c>
      <c r="J1202" s="11">
        <f>IF(ISNUMBER(VLOOKUP(A1202,'DIV HISTORY '!$J$2:$K$104,2,FALSE)),VLOOKUP(A1202,'DIV HISTORY '!$J$2:$K$104,2,FALSE),0)</f>
        <v>0</v>
      </c>
    </row>
    <row r="1203" spans="1:10" x14ac:dyDescent="0.25">
      <c r="A1203" s="27">
        <v>41578</v>
      </c>
      <c r="B1203" s="28">
        <v>42.377499999999998</v>
      </c>
      <c r="C1203" s="21">
        <f t="shared" si="114"/>
        <v>0</v>
      </c>
      <c r="D1203" s="21">
        <v>35.909999999999997</v>
      </c>
      <c r="E1203" s="9">
        <f t="shared" si="110"/>
        <v>0.99808118583339078</v>
      </c>
      <c r="F1203" s="21">
        <f t="shared" si="111"/>
        <v>0.84749393925975514</v>
      </c>
      <c r="G1203" s="21">
        <f t="shared" si="109"/>
        <v>35.914674410980268</v>
      </c>
      <c r="H1203" s="21">
        <f t="shared" si="113"/>
        <v>35.909999999999997</v>
      </c>
      <c r="I1203" s="21">
        <f t="shared" si="112"/>
        <v>0</v>
      </c>
      <c r="J1203" s="11">
        <f>IF(ISNUMBER(VLOOKUP(A1203,'DIV HISTORY '!$J$2:$K$104,2,FALSE)),VLOOKUP(A1203,'DIV HISTORY '!$J$2:$K$104,2,FALSE),0)</f>
        <v>0</v>
      </c>
    </row>
    <row r="1204" spans="1:10" x14ac:dyDescent="0.25">
      <c r="A1204" s="26">
        <v>41577</v>
      </c>
      <c r="B1204" s="29">
        <v>42.445</v>
      </c>
      <c r="C1204" s="21">
        <f t="shared" si="114"/>
        <v>0</v>
      </c>
      <c r="D1204" s="21">
        <v>35.97</v>
      </c>
      <c r="E1204" s="9">
        <f t="shared" si="110"/>
        <v>0.99808118583339078</v>
      </c>
      <c r="F1204" s="21">
        <f t="shared" si="111"/>
        <v>0.84749393925975514</v>
      </c>
      <c r="G1204" s="21">
        <f t="shared" si="109"/>
        <v>35.971880251880307</v>
      </c>
      <c r="H1204" s="21">
        <f t="shared" si="113"/>
        <v>35.97</v>
      </c>
      <c r="I1204" s="21">
        <f t="shared" si="112"/>
        <v>0</v>
      </c>
      <c r="J1204" s="11">
        <f>IF(ISNUMBER(VLOOKUP(A1204,'DIV HISTORY '!$J$2:$K$104,2,FALSE)),VLOOKUP(A1204,'DIV HISTORY '!$J$2:$K$104,2,FALSE),0)</f>
        <v>0</v>
      </c>
    </row>
    <row r="1205" spans="1:10" x14ac:dyDescent="0.25">
      <c r="A1205" s="27">
        <v>41576</v>
      </c>
      <c r="B1205" s="28">
        <v>42.933999999999997</v>
      </c>
      <c r="C1205" s="21">
        <f t="shared" si="114"/>
        <v>0</v>
      </c>
      <c r="D1205" s="21">
        <v>36.39</v>
      </c>
      <c r="E1205" s="9">
        <f t="shared" si="110"/>
        <v>0.99808118583339078</v>
      </c>
      <c r="F1205" s="21">
        <f t="shared" si="111"/>
        <v>0.84749393925975514</v>
      </c>
      <c r="G1205" s="21">
        <f t="shared" si="109"/>
        <v>36.386304788178322</v>
      </c>
      <c r="H1205" s="21">
        <f t="shared" si="113"/>
        <v>36.39</v>
      </c>
      <c r="I1205" s="21">
        <f t="shared" si="112"/>
        <v>0</v>
      </c>
      <c r="J1205" s="11">
        <f>IF(ISNUMBER(VLOOKUP(A1205,'DIV HISTORY '!$J$2:$K$104,2,FALSE)),VLOOKUP(A1205,'DIV HISTORY '!$J$2:$K$104,2,FALSE),0)</f>
        <v>0</v>
      </c>
    </row>
    <row r="1206" spans="1:10" x14ac:dyDescent="0.25">
      <c r="A1206" s="26">
        <v>41575</v>
      </c>
      <c r="B1206" s="29">
        <v>42.73</v>
      </c>
      <c r="C1206" s="21">
        <f t="shared" si="114"/>
        <v>0</v>
      </c>
      <c r="D1206" s="21">
        <v>36.21</v>
      </c>
      <c r="E1206" s="9">
        <f t="shared" si="110"/>
        <v>0.99808118583339078</v>
      </c>
      <c r="F1206" s="21">
        <f t="shared" si="111"/>
        <v>0.84749393925975514</v>
      </c>
      <c r="G1206" s="21">
        <f t="shared" si="109"/>
        <v>36.213416024569334</v>
      </c>
      <c r="H1206" s="21">
        <f t="shared" si="113"/>
        <v>36.21</v>
      </c>
      <c r="I1206" s="21">
        <f t="shared" si="112"/>
        <v>0</v>
      </c>
      <c r="J1206" s="11">
        <f>IF(ISNUMBER(VLOOKUP(A1206,'DIV HISTORY '!$J$2:$K$104,2,FALSE)),VLOOKUP(A1206,'DIV HISTORY '!$J$2:$K$104,2,FALSE),0)</f>
        <v>0</v>
      </c>
    </row>
    <row r="1207" spans="1:10" x14ac:dyDescent="0.25">
      <c r="A1207" s="27">
        <v>41572</v>
      </c>
      <c r="B1207" s="28">
        <v>42.777500000000003</v>
      </c>
      <c r="C1207" s="21">
        <f t="shared" si="114"/>
        <v>0</v>
      </c>
      <c r="D1207" s="21">
        <v>36.25</v>
      </c>
      <c r="E1207" s="9">
        <f t="shared" si="110"/>
        <v>0.99808118583339078</v>
      </c>
      <c r="F1207" s="21">
        <f t="shared" si="111"/>
        <v>0.84749393925975514</v>
      </c>
      <c r="G1207" s="21">
        <f t="shared" si="109"/>
        <v>36.253671986684175</v>
      </c>
      <c r="H1207" s="21">
        <f t="shared" si="113"/>
        <v>36.25</v>
      </c>
      <c r="I1207" s="21">
        <f t="shared" si="112"/>
        <v>0</v>
      </c>
      <c r="J1207" s="11">
        <f>IF(ISNUMBER(VLOOKUP(A1207,'DIV HISTORY '!$J$2:$K$104,2,FALSE)),VLOOKUP(A1207,'DIV HISTORY '!$J$2:$K$104,2,FALSE),0)</f>
        <v>0</v>
      </c>
    </row>
    <row r="1208" spans="1:10" x14ac:dyDescent="0.25">
      <c r="A1208" s="26">
        <v>41571</v>
      </c>
      <c r="B1208" s="29">
        <v>42.847499999999997</v>
      </c>
      <c r="C1208" s="21">
        <f t="shared" si="114"/>
        <v>0</v>
      </c>
      <c r="D1208" s="21">
        <v>36.31</v>
      </c>
      <c r="E1208" s="9">
        <f t="shared" si="110"/>
        <v>0.99808118583339078</v>
      </c>
      <c r="F1208" s="21">
        <f t="shared" si="111"/>
        <v>0.84749393925975514</v>
      </c>
      <c r="G1208" s="21">
        <f t="shared" si="109"/>
        <v>36.312996562432353</v>
      </c>
      <c r="H1208" s="21">
        <f t="shared" si="113"/>
        <v>36.31</v>
      </c>
      <c r="I1208" s="21">
        <f t="shared" si="112"/>
        <v>0</v>
      </c>
      <c r="J1208" s="11">
        <f>IF(ISNUMBER(VLOOKUP(A1208,'DIV HISTORY '!$J$2:$K$104,2,FALSE)),VLOOKUP(A1208,'DIV HISTORY '!$J$2:$K$104,2,FALSE),0)</f>
        <v>0</v>
      </c>
    </row>
    <row r="1209" spans="1:10" x14ac:dyDescent="0.25">
      <c r="A1209" s="27">
        <v>41570</v>
      </c>
      <c r="B1209" s="28">
        <v>42.411499999999997</v>
      </c>
      <c r="C1209" s="21">
        <f t="shared" si="114"/>
        <v>0</v>
      </c>
      <c r="D1209" s="21">
        <v>35.94</v>
      </c>
      <c r="E1209" s="9">
        <f t="shared" si="110"/>
        <v>0.99808118583339078</v>
      </c>
      <c r="F1209" s="21">
        <f t="shared" si="111"/>
        <v>0.84749393925975514</v>
      </c>
      <c r="G1209" s="21">
        <f t="shared" si="109"/>
        <v>35.943489204915103</v>
      </c>
      <c r="H1209" s="21">
        <f t="shared" si="113"/>
        <v>35.94</v>
      </c>
      <c r="I1209" s="21">
        <f t="shared" si="112"/>
        <v>0</v>
      </c>
      <c r="J1209" s="11">
        <f>IF(ISNUMBER(VLOOKUP(A1209,'DIV HISTORY '!$J$2:$K$104,2,FALSE)),VLOOKUP(A1209,'DIV HISTORY '!$J$2:$K$104,2,FALSE),0)</f>
        <v>0</v>
      </c>
    </row>
    <row r="1210" spans="1:10" x14ac:dyDescent="0.25">
      <c r="A1210" s="26">
        <v>41569</v>
      </c>
      <c r="B1210" s="29">
        <v>42.476999999999997</v>
      </c>
      <c r="C1210" s="21">
        <f t="shared" si="114"/>
        <v>0</v>
      </c>
      <c r="D1210" s="21">
        <v>36</v>
      </c>
      <c r="E1210" s="9">
        <f t="shared" si="110"/>
        <v>0.99808118583339078</v>
      </c>
      <c r="F1210" s="21">
        <f t="shared" si="111"/>
        <v>0.84749393925975514</v>
      </c>
      <c r="G1210" s="21">
        <f t="shared" si="109"/>
        <v>35.99900005793662</v>
      </c>
      <c r="H1210" s="21">
        <f t="shared" si="113"/>
        <v>36</v>
      </c>
      <c r="I1210" s="21">
        <f t="shared" si="112"/>
        <v>0</v>
      </c>
      <c r="J1210" s="11">
        <f>IF(ISNUMBER(VLOOKUP(A1210,'DIV HISTORY '!$J$2:$K$104,2,FALSE)),VLOOKUP(A1210,'DIV HISTORY '!$J$2:$K$104,2,FALSE),0)</f>
        <v>0</v>
      </c>
    </row>
    <row r="1211" spans="1:10" x14ac:dyDescent="0.25">
      <c r="A1211" s="27">
        <v>41568</v>
      </c>
      <c r="B1211" s="28">
        <v>42.354999999999997</v>
      </c>
      <c r="C1211" s="21">
        <f t="shared" si="114"/>
        <v>0</v>
      </c>
      <c r="D1211" s="21">
        <v>35.9</v>
      </c>
      <c r="E1211" s="9">
        <f t="shared" si="110"/>
        <v>0.99808118583339078</v>
      </c>
      <c r="F1211" s="21">
        <f t="shared" si="111"/>
        <v>0.84749393925975514</v>
      </c>
      <c r="G1211" s="21">
        <f t="shared" si="109"/>
        <v>35.895605797346924</v>
      </c>
      <c r="H1211" s="21">
        <f t="shared" si="113"/>
        <v>35.9</v>
      </c>
      <c r="I1211" s="21">
        <f t="shared" si="112"/>
        <v>0</v>
      </c>
      <c r="J1211" s="11">
        <f>IF(ISNUMBER(VLOOKUP(A1211,'DIV HISTORY '!$J$2:$K$104,2,FALSE)),VLOOKUP(A1211,'DIV HISTORY '!$J$2:$K$104,2,FALSE),0)</f>
        <v>0</v>
      </c>
    </row>
    <row r="1212" spans="1:10" x14ac:dyDescent="0.25">
      <c r="A1212" s="26">
        <v>41565</v>
      </c>
      <c r="B1212" s="29">
        <v>42.387500000000003</v>
      </c>
      <c r="C1212" s="21">
        <f t="shared" si="114"/>
        <v>0</v>
      </c>
      <c r="D1212" s="21">
        <v>35.92</v>
      </c>
      <c r="E1212" s="9">
        <f t="shared" si="110"/>
        <v>0.99808118583339078</v>
      </c>
      <c r="F1212" s="21">
        <f t="shared" si="111"/>
        <v>0.84749393925975514</v>
      </c>
      <c r="G1212" s="21">
        <f t="shared" si="109"/>
        <v>35.923149350372874</v>
      </c>
      <c r="H1212" s="21">
        <f t="shared" si="113"/>
        <v>35.92</v>
      </c>
      <c r="I1212" s="21">
        <f t="shared" si="112"/>
        <v>0</v>
      </c>
      <c r="J1212" s="11">
        <f>IF(ISNUMBER(VLOOKUP(A1212,'DIV HISTORY '!$J$2:$K$104,2,FALSE)),VLOOKUP(A1212,'DIV HISTORY '!$J$2:$K$104,2,FALSE),0)</f>
        <v>0</v>
      </c>
    </row>
    <row r="1213" spans="1:10" x14ac:dyDescent="0.25">
      <c r="A1213" s="27">
        <v>41564</v>
      </c>
      <c r="B1213" s="28">
        <v>41.822499999999998</v>
      </c>
      <c r="C1213" s="21">
        <f t="shared" si="114"/>
        <v>0</v>
      </c>
      <c r="D1213" s="21">
        <v>35.44</v>
      </c>
      <c r="E1213" s="9">
        <f t="shared" si="110"/>
        <v>0.99808118583339078</v>
      </c>
      <c r="F1213" s="21">
        <f t="shared" si="111"/>
        <v>0.84749393925975514</v>
      </c>
      <c r="G1213" s="21">
        <f t="shared" si="109"/>
        <v>35.444315274691107</v>
      </c>
      <c r="H1213" s="21">
        <f t="shared" si="113"/>
        <v>35.44</v>
      </c>
      <c r="I1213" s="21">
        <f t="shared" si="112"/>
        <v>0</v>
      </c>
      <c r="J1213" s="11">
        <f>IF(ISNUMBER(VLOOKUP(A1213,'DIV HISTORY '!$J$2:$K$104,2,FALSE)),VLOOKUP(A1213,'DIV HISTORY '!$J$2:$K$104,2,FALSE),0)</f>
        <v>0</v>
      </c>
    </row>
    <row r="1214" spans="1:10" x14ac:dyDescent="0.25">
      <c r="A1214" s="26">
        <v>41563</v>
      </c>
      <c r="B1214" s="29">
        <v>41.466749999999998</v>
      </c>
      <c r="C1214" s="21">
        <f t="shared" si="114"/>
        <v>0</v>
      </c>
      <c r="D1214" s="21">
        <v>35.14</v>
      </c>
      <c r="E1214" s="9">
        <f t="shared" si="110"/>
        <v>0.99808118583339078</v>
      </c>
      <c r="F1214" s="21">
        <f t="shared" si="111"/>
        <v>0.84749393925975514</v>
      </c>
      <c r="G1214" s="21">
        <f t="shared" si="109"/>
        <v>35.142819305799449</v>
      </c>
      <c r="H1214" s="21">
        <f t="shared" si="113"/>
        <v>35.14</v>
      </c>
      <c r="I1214" s="21">
        <f t="shared" si="112"/>
        <v>0</v>
      </c>
      <c r="J1214" s="11">
        <f>IF(ISNUMBER(VLOOKUP(A1214,'DIV HISTORY '!$J$2:$K$104,2,FALSE)),VLOOKUP(A1214,'DIV HISTORY '!$J$2:$K$104,2,FALSE),0)</f>
        <v>0</v>
      </c>
    </row>
    <row r="1215" spans="1:10" x14ac:dyDescent="0.25">
      <c r="A1215" s="27">
        <v>41562</v>
      </c>
      <c r="B1215" s="28">
        <v>41.069749999999999</v>
      </c>
      <c r="C1215" s="21">
        <f t="shared" si="114"/>
        <v>0</v>
      </c>
      <c r="D1215" s="21">
        <v>34.81</v>
      </c>
      <c r="E1215" s="9">
        <f t="shared" si="110"/>
        <v>0.99808118583339078</v>
      </c>
      <c r="F1215" s="21">
        <f t="shared" si="111"/>
        <v>0.84749393925975514</v>
      </c>
      <c r="G1215" s="21">
        <f t="shared" si="109"/>
        <v>34.806364211913326</v>
      </c>
      <c r="H1215" s="21">
        <f t="shared" si="113"/>
        <v>34.81</v>
      </c>
      <c r="I1215" s="21">
        <f t="shared" si="112"/>
        <v>0</v>
      </c>
      <c r="J1215" s="11">
        <f>IF(ISNUMBER(VLOOKUP(A1215,'DIV HISTORY '!$J$2:$K$104,2,FALSE)),VLOOKUP(A1215,'DIV HISTORY '!$J$2:$K$104,2,FALSE),0)</f>
        <v>0</v>
      </c>
    </row>
    <row r="1216" spans="1:10" x14ac:dyDescent="0.25">
      <c r="A1216" s="26">
        <v>41561</v>
      </c>
      <c r="B1216" s="29">
        <v>41.432499999999997</v>
      </c>
      <c r="C1216" s="21">
        <f t="shared" si="114"/>
        <v>0</v>
      </c>
      <c r="D1216" s="21">
        <v>35.11</v>
      </c>
      <c r="E1216" s="9">
        <f t="shared" si="110"/>
        <v>0.99808118583339078</v>
      </c>
      <c r="F1216" s="21">
        <f t="shared" si="111"/>
        <v>0.84749393925975514</v>
      </c>
      <c r="G1216" s="21">
        <f t="shared" si="109"/>
        <v>35.113792638379806</v>
      </c>
      <c r="H1216" s="21">
        <f t="shared" si="113"/>
        <v>35.11</v>
      </c>
      <c r="I1216" s="21">
        <f t="shared" si="112"/>
        <v>0</v>
      </c>
      <c r="J1216" s="11">
        <f>IF(ISNUMBER(VLOOKUP(A1216,'DIV HISTORY '!$J$2:$K$104,2,FALSE)),VLOOKUP(A1216,'DIV HISTORY '!$J$2:$K$104,2,FALSE),0)</f>
        <v>0</v>
      </c>
    </row>
    <row r="1217" spans="1:10" x14ac:dyDescent="0.25">
      <c r="A1217" s="27">
        <v>41558</v>
      </c>
      <c r="B1217" s="28">
        <v>41.15</v>
      </c>
      <c r="C1217" s="21">
        <f t="shared" si="114"/>
        <v>0</v>
      </c>
      <c r="D1217" s="21">
        <v>34.869999999999997</v>
      </c>
      <c r="E1217" s="9">
        <f t="shared" si="110"/>
        <v>0.99808118583339078</v>
      </c>
      <c r="F1217" s="21">
        <f t="shared" si="111"/>
        <v>0.84749393925975514</v>
      </c>
      <c r="G1217" s="21">
        <f t="shared" si="109"/>
        <v>34.874375600538926</v>
      </c>
      <c r="H1217" s="21">
        <f t="shared" si="113"/>
        <v>34.869999999999997</v>
      </c>
      <c r="I1217" s="21">
        <f t="shared" si="112"/>
        <v>0</v>
      </c>
      <c r="J1217" s="11">
        <f>IF(ISNUMBER(VLOOKUP(A1217,'DIV HISTORY '!$J$2:$K$104,2,FALSE)),VLOOKUP(A1217,'DIV HISTORY '!$J$2:$K$104,2,FALSE),0)</f>
        <v>0</v>
      </c>
    </row>
    <row r="1218" spans="1:10" x14ac:dyDescent="0.25">
      <c r="A1218" s="26">
        <v>41557</v>
      </c>
      <c r="B1218" s="29">
        <v>40.619500000000002</v>
      </c>
      <c r="C1218" s="21">
        <f t="shared" si="114"/>
        <v>0</v>
      </c>
      <c r="D1218" s="21">
        <v>34.42</v>
      </c>
      <c r="E1218" s="9">
        <f t="shared" si="110"/>
        <v>0.99808118583339078</v>
      </c>
      <c r="F1218" s="21">
        <f t="shared" si="111"/>
        <v>0.84749393925975514</v>
      </c>
      <c r="G1218" s="21">
        <f t="shared" ref="G1218:G1281" si="115">F1218*B1218</f>
        <v>34.424780065761624</v>
      </c>
      <c r="H1218" s="21">
        <f t="shared" si="113"/>
        <v>34.42</v>
      </c>
      <c r="I1218" s="21">
        <f t="shared" si="112"/>
        <v>0</v>
      </c>
      <c r="J1218" s="11">
        <f>IF(ISNUMBER(VLOOKUP(A1218,'DIV HISTORY '!$J$2:$K$104,2,FALSE)),VLOOKUP(A1218,'DIV HISTORY '!$J$2:$K$104,2,FALSE),0)</f>
        <v>0</v>
      </c>
    </row>
    <row r="1219" spans="1:10" x14ac:dyDescent="0.25">
      <c r="A1219" s="27">
        <v>41556</v>
      </c>
      <c r="B1219" s="28">
        <v>39.657499999999999</v>
      </c>
      <c r="C1219" s="21">
        <f t="shared" si="114"/>
        <v>0</v>
      </c>
      <c r="D1219" s="21">
        <v>33.61</v>
      </c>
      <c r="E1219" s="9">
        <f t="shared" ref="E1219:E1282" si="116">IF(C1218=0,E1218,(B1219-C1218)/B1219)</f>
        <v>0.99808118583339078</v>
      </c>
      <c r="F1219" s="21">
        <f t="shared" ref="F1219:F1282" si="117">IF(C1218=0,F1218,(B1219-C1218)/B1219*F1218)</f>
        <v>0.84749393925975514</v>
      </c>
      <c r="G1219" s="21">
        <f t="shared" si="115"/>
        <v>33.609490896193741</v>
      </c>
      <c r="H1219" s="21">
        <f t="shared" si="113"/>
        <v>33.61</v>
      </c>
      <c r="I1219" s="21">
        <f t="shared" si="112"/>
        <v>0</v>
      </c>
      <c r="J1219" s="11">
        <f>IF(ISNUMBER(VLOOKUP(A1219,'DIV HISTORY '!$J$2:$K$104,2,FALSE)),VLOOKUP(A1219,'DIV HISTORY '!$J$2:$K$104,2,FALSE),0)</f>
        <v>0</v>
      </c>
    </row>
    <row r="1220" spans="1:10" x14ac:dyDescent="0.25">
      <c r="A1220" s="26">
        <v>41555</v>
      </c>
      <c r="B1220" s="29">
        <v>39.794499999999999</v>
      </c>
      <c r="C1220" s="21">
        <f t="shared" si="114"/>
        <v>0</v>
      </c>
      <c r="D1220" s="21">
        <v>33.729999999999997</v>
      </c>
      <c r="E1220" s="9">
        <f t="shared" si="116"/>
        <v>0.99808118583339078</v>
      </c>
      <c r="F1220" s="21">
        <f t="shared" si="117"/>
        <v>0.84749393925975514</v>
      </c>
      <c r="G1220" s="21">
        <f t="shared" si="115"/>
        <v>33.725597565872327</v>
      </c>
      <c r="H1220" s="21">
        <f t="shared" si="113"/>
        <v>33.729999999999997</v>
      </c>
      <c r="I1220" s="21">
        <f t="shared" si="112"/>
        <v>0</v>
      </c>
      <c r="J1220" s="11">
        <f>IF(ISNUMBER(VLOOKUP(A1220,'DIV HISTORY '!$J$2:$K$104,2,FALSE)),VLOOKUP(A1220,'DIV HISTORY '!$J$2:$K$104,2,FALSE),0)</f>
        <v>0</v>
      </c>
    </row>
    <row r="1221" spans="1:10" x14ac:dyDescent="0.25">
      <c r="A1221" s="27">
        <v>41554</v>
      </c>
      <c r="B1221" s="28">
        <v>40.432476000000001</v>
      </c>
      <c r="C1221" s="21">
        <f t="shared" si="114"/>
        <v>0</v>
      </c>
      <c r="D1221" s="21">
        <v>34.270000000000003</v>
      </c>
      <c r="E1221" s="9">
        <f t="shared" si="116"/>
        <v>0.99808118583339078</v>
      </c>
      <c r="F1221" s="21">
        <f t="shared" si="117"/>
        <v>0.84749393925975514</v>
      </c>
      <c r="G1221" s="21">
        <f t="shared" si="115"/>
        <v>34.266278359265506</v>
      </c>
      <c r="H1221" s="21">
        <f t="shared" si="113"/>
        <v>34.270000000000003</v>
      </c>
      <c r="I1221" s="21">
        <f t="shared" si="112"/>
        <v>0</v>
      </c>
      <c r="J1221" s="11">
        <f>IF(ISNUMBER(VLOOKUP(A1221,'DIV HISTORY '!$J$2:$K$104,2,FALSE)),VLOOKUP(A1221,'DIV HISTORY '!$J$2:$K$104,2,FALSE),0)</f>
        <v>0</v>
      </c>
    </row>
    <row r="1222" spans="1:10" x14ac:dyDescent="0.25">
      <c r="A1222" s="26">
        <v>41551</v>
      </c>
      <c r="B1222" s="29">
        <v>40.835000000000001</v>
      </c>
      <c r="C1222" s="21">
        <f t="shared" si="114"/>
        <v>0</v>
      </c>
      <c r="D1222" s="21">
        <v>34.61</v>
      </c>
      <c r="E1222" s="9">
        <f t="shared" si="116"/>
        <v>0.99808118583339078</v>
      </c>
      <c r="F1222" s="21">
        <f t="shared" si="117"/>
        <v>0.84749393925975514</v>
      </c>
      <c r="G1222" s="21">
        <f t="shared" si="115"/>
        <v>34.607415009672103</v>
      </c>
      <c r="H1222" s="21">
        <f t="shared" si="113"/>
        <v>34.61</v>
      </c>
      <c r="I1222" s="21">
        <f t="shared" si="112"/>
        <v>0</v>
      </c>
      <c r="J1222" s="11">
        <f>IF(ISNUMBER(VLOOKUP(A1222,'DIV HISTORY '!$J$2:$K$104,2,FALSE)),VLOOKUP(A1222,'DIV HISTORY '!$J$2:$K$104,2,FALSE),0)</f>
        <v>0</v>
      </c>
    </row>
    <row r="1223" spans="1:10" x14ac:dyDescent="0.25">
      <c r="A1223" s="27">
        <v>41550</v>
      </c>
      <c r="B1223" s="28">
        <v>40.652000000000001</v>
      </c>
      <c r="C1223" s="21">
        <f t="shared" si="114"/>
        <v>0</v>
      </c>
      <c r="D1223" s="21">
        <v>34.450000000000003</v>
      </c>
      <c r="E1223" s="9">
        <f t="shared" si="116"/>
        <v>0.99808118583339078</v>
      </c>
      <c r="F1223" s="21">
        <f t="shared" si="117"/>
        <v>0.84749393925975514</v>
      </c>
      <c r="G1223" s="21">
        <f t="shared" si="115"/>
        <v>34.452323618787567</v>
      </c>
      <c r="H1223" s="21">
        <f t="shared" si="113"/>
        <v>34.450000000000003</v>
      </c>
      <c r="I1223" s="21">
        <f t="shared" si="112"/>
        <v>0</v>
      </c>
      <c r="J1223" s="11">
        <f>IF(ISNUMBER(VLOOKUP(A1223,'DIV HISTORY '!$J$2:$K$104,2,FALSE)),VLOOKUP(A1223,'DIV HISTORY '!$J$2:$K$104,2,FALSE),0)</f>
        <v>0</v>
      </c>
    </row>
    <row r="1224" spans="1:10" x14ac:dyDescent="0.25">
      <c r="A1224" s="26">
        <v>41549</v>
      </c>
      <c r="B1224" s="29">
        <v>40.932499999999997</v>
      </c>
      <c r="C1224" s="21">
        <f t="shared" si="114"/>
        <v>0</v>
      </c>
      <c r="D1224" s="21">
        <v>34.69</v>
      </c>
      <c r="E1224" s="9">
        <f t="shared" si="116"/>
        <v>0.99808118583339078</v>
      </c>
      <c r="F1224" s="21">
        <f t="shared" si="117"/>
        <v>0.84749393925975514</v>
      </c>
      <c r="G1224" s="21">
        <f t="shared" si="115"/>
        <v>34.690045668749924</v>
      </c>
      <c r="H1224" s="21">
        <f t="shared" si="113"/>
        <v>34.69</v>
      </c>
      <c r="I1224" s="21">
        <f t="shared" si="112"/>
        <v>0</v>
      </c>
      <c r="J1224" s="11">
        <f>IF(ISNUMBER(VLOOKUP(A1224,'DIV HISTORY '!$J$2:$K$104,2,FALSE)),VLOOKUP(A1224,'DIV HISTORY '!$J$2:$K$104,2,FALSE),0)</f>
        <v>0</v>
      </c>
    </row>
    <row r="1225" spans="1:10" x14ac:dyDescent="0.25">
      <c r="A1225" s="27">
        <v>41548</v>
      </c>
      <c r="B1225" s="28">
        <v>41.171999999999997</v>
      </c>
      <c r="C1225" s="21">
        <f t="shared" si="114"/>
        <v>0</v>
      </c>
      <c r="D1225" s="21">
        <v>34.89</v>
      </c>
      <c r="E1225" s="9">
        <f t="shared" si="116"/>
        <v>0.99808118583339078</v>
      </c>
      <c r="F1225" s="21">
        <f t="shared" si="117"/>
        <v>0.84749393925975514</v>
      </c>
      <c r="G1225" s="21">
        <f t="shared" si="115"/>
        <v>34.893020467202639</v>
      </c>
      <c r="H1225" s="21">
        <f t="shared" si="113"/>
        <v>34.89</v>
      </c>
      <c r="I1225" s="21">
        <f t="shared" si="112"/>
        <v>0</v>
      </c>
      <c r="J1225" s="11">
        <f>IF(ISNUMBER(VLOOKUP(A1225,'DIV HISTORY '!$J$2:$K$104,2,FALSE)),VLOOKUP(A1225,'DIV HISTORY '!$J$2:$K$104,2,FALSE),0)</f>
        <v>0</v>
      </c>
    </row>
    <row r="1226" spans="1:10" x14ac:dyDescent="0.25">
      <c r="A1226" s="26">
        <v>41547</v>
      </c>
      <c r="B1226" s="29">
        <v>40.700000000000003</v>
      </c>
      <c r="C1226" s="21">
        <f t="shared" si="114"/>
        <v>0</v>
      </c>
      <c r="D1226" s="21">
        <v>34.49</v>
      </c>
      <c r="E1226" s="9">
        <f t="shared" si="116"/>
        <v>0.99808118583339078</v>
      </c>
      <c r="F1226" s="21">
        <f t="shared" si="117"/>
        <v>0.84749393925975514</v>
      </c>
      <c r="G1226" s="21">
        <f t="shared" si="115"/>
        <v>34.493003327872039</v>
      </c>
      <c r="H1226" s="21">
        <f t="shared" si="113"/>
        <v>34.49</v>
      </c>
      <c r="I1226" s="21">
        <f t="shared" si="112"/>
        <v>0</v>
      </c>
      <c r="J1226" s="11">
        <f>IF(ISNUMBER(VLOOKUP(A1226,'DIV HISTORY '!$J$2:$K$104,2,FALSE)),VLOOKUP(A1226,'DIV HISTORY '!$J$2:$K$104,2,FALSE),0)</f>
        <v>0</v>
      </c>
    </row>
    <row r="1227" spans="1:10" x14ac:dyDescent="0.25">
      <c r="A1227" s="27">
        <v>41544</v>
      </c>
      <c r="B1227" s="28">
        <v>40.697499999999998</v>
      </c>
      <c r="C1227" s="21">
        <f t="shared" si="114"/>
        <v>0</v>
      </c>
      <c r="D1227" s="21">
        <v>34.49</v>
      </c>
      <c r="E1227" s="9">
        <f t="shared" si="116"/>
        <v>0.99808118583339078</v>
      </c>
      <c r="F1227" s="21">
        <f t="shared" si="117"/>
        <v>0.84749393925975514</v>
      </c>
      <c r="G1227" s="21">
        <f t="shared" si="115"/>
        <v>34.490884593023885</v>
      </c>
      <c r="H1227" s="21">
        <f t="shared" si="113"/>
        <v>34.49</v>
      </c>
      <c r="I1227" s="21">
        <f t="shared" si="112"/>
        <v>0</v>
      </c>
      <c r="J1227" s="11">
        <f>IF(ISNUMBER(VLOOKUP(A1227,'DIV HISTORY '!$J$2:$K$104,2,FALSE)),VLOOKUP(A1227,'DIV HISTORY '!$J$2:$K$104,2,FALSE),0)</f>
        <v>0</v>
      </c>
    </row>
    <row r="1228" spans="1:10" x14ac:dyDescent="0.25">
      <c r="A1228" s="26">
        <v>41543</v>
      </c>
      <c r="B1228" s="29">
        <v>40.682499999999997</v>
      </c>
      <c r="C1228" s="21">
        <f t="shared" si="114"/>
        <v>0</v>
      </c>
      <c r="D1228" s="21">
        <v>34.479999999999997</v>
      </c>
      <c r="E1228" s="9">
        <f t="shared" si="116"/>
        <v>0.99808118583339078</v>
      </c>
      <c r="F1228" s="21">
        <f t="shared" si="117"/>
        <v>0.84749393925975514</v>
      </c>
      <c r="G1228" s="21">
        <f t="shared" si="115"/>
        <v>34.478172183934987</v>
      </c>
      <c r="H1228" s="21">
        <f t="shared" si="113"/>
        <v>34.479999999999997</v>
      </c>
      <c r="I1228" s="21">
        <f t="shared" si="112"/>
        <v>0</v>
      </c>
      <c r="J1228" s="11">
        <f>IF(ISNUMBER(VLOOKUP(A1228,'DIV HISTORY '!$J$2:$K$104,2,FALSE)),VLOOKUP(A1228,'DIV HISTORY '!$J$2:$K$104,2,FALSE),0)</f>
        <v>0</v>
      </c>
    </row>
    <row r="1229" spans="1:10" x14ac:dyDescent="0.25">
      <c r="A1229" s="27">
        <v>41542</v>
      </c>
      <c r="B1229" s="28">
        <v>40.504100000000001</v>
      </c>
      <c r="C1229" s="21">
        <f t="shared" si="114"/>
        <v>0</v>
      </c>
      <c r="D1229" s="21">
        <v>34.33</v>
      </c>
      <c r="E1229" s="9">
        <f t="shared" si="116"/>
        <v>0.99808118583339078</v>
      </c>
      <c r="F1229" s="21">
        <f t="shared" si="117"/>
        <v>0.84749393925975514</v>
      </c>
      <c r="G1229" s="21">
        <f t="shared" si="115"/>
        <v>34.326979265171047</v>
      </c>
      <c r="H1229" s="21">
        <f t="shared" si="113"/>
        <v>34.33</v>
      </c>
      <c r="I1229" s="21">
        <f t="shared" si="112"/>
        <v>0</v>
      </c>
      <c r="J1229" s="11">
        <f>IF(ISNUMBER(VLOOKUP(A1229,'DIV HISTORY '!$J$2:$K$104,2,FALSE)),VLOOKUP(A1229,'DIV HISTORY '!$J$2:$K$104,2,FALSE),0)</f>
        <v>0</v>
      </c>
    </row>
    <row r="1230" spans="1:10" x14ac:dyDescent="0.25">
      <c r="A1230" s="26">
        <v>41541</v>
      </c>
      <c r="B1230" s="29">
        <v>40.823974999999997</v>
      </c>
      <c r="C1230" s="21">
        <f t="shared" si="114"/>
        <v>0</v>
      </c>
      <c r="D1230" s="21">
        <v>34.6</v>
      </c>
      <c r="E1230" s="9">
        <f t="shared" si="116"/>
        <v>0.99808118583339078</v>
      </c>
      <c r="F1230" s="21">
        <f t="shared" si="117"/>
        <v>0.84749393925975514</v>
      </c>
      <c r="G1230" s="21">
        <f t="shared" si="115"/>
        <v>34.598071388991762</v>
      </c>
      <c r="H1230" s="21">
        <f t="shared" si="113"/>
        <v>34.6</v>
      </c>
      <c r="I1230" s="21">
        <f t="shared" si="112"/>
        <v>0</v>
      </c>
      <c r="J1230" s="11">
        <f>IF(ISNUMBER(VLOOKUP(A1230,'DIV HISTORY '!$J$2:$K$104,2,FALSE)),VLOOKUP(A1230,'DIV HISTORY '!$J$2:$K$104,2,FALSE),0)</f>
        <v>0</v>
      </c>
    </row>
    <row r="1231" spans="1:10" x14ac:dyDescent="0.25">
      <c r="A1231" s="27">
        <v>41540</v>
      </c>
      <c r="B1231" s="28">
        <v>40.5</v>
      </c>
      <c r="C1231" s="21">
        <f t="shared" si="114"/>
        <v>0</v>
      </c>
      <c r="D1231" s="21">
        <v>34.32</v>
      </c>
      <c r="E1231" s="9">
        <f t="shared" si="116"/>
        <v>0.99808118583339078</v>
      </c>
      <c r="F1231" s="21">
        <f t="shared" si="117"/>
        <v>0.84749393925975514</v>
      </c>
      <c r="G1231" s="21">
        <f t="shared" si="115"/>
        <v>34.323504540020082</v>
      </c>
      <c r="H1231" s="21">
        <f t="shared" si="113"/>
        <v>34.32</v>
      </c>
      <c r="I1231" s="21">
        <f t="shared" ref="I1231:I1294" si="118">H1231-D1231</f>
        <v>0</v>
      </c>
      <c r="J1231" s="11">
        <f>IF(ISNUMBER(VLOOKUP(A1231,'DIV HISTORY '!$J$2:$K$104,2,FALSE)),VLOOKUP(A1231,'DIV HISTORY '!$J$2:$K$104,2,FALSE),0)</f>
        <v>0</v>
      </c>
    </row>
    <row r="1232" spans="1:10" x14ac:dyDescent="0.25">
      <c r="A1232" s="26">
        <v>41537</v>
      </c>
      <c r="B1232" s="29">
        <v>40.581000000000003</v>
      </c>
      <c r="C1232" s="21">
        <f t="shared" si="114"/>
        <v>6.721075E-2</v>
      </c>
      <c r="D1232" s="21">
        <v>34.39</v>
      </c>
      <c r="E1232" s="9">
        <f t="shared" si="116"/>
        <v>0.99808118583339078</v>
      </c>
      <c r="F1232" s="21">
        <f t="shared" si="117"/>
        <v>0.84749393925975514</v>
      </c>
      <c r="G1232" s="21">
        <f t="shared" si="115"/>
        <v>34.392151549100127</v>
      </c>
      <c r="H1232" s="21">
        <f t="shared" ref="H1232:H1295" si="119">ROUND(G1232,2)</f>
        <v>34.39</v>
      </c>
      <c r="I1232" s="21">
        <f t="shared" si="118"/>
        <v>0</v>
      </c>
      <c r="J1232" s="11">
        <f>IF(ISNUMBER(VLOOKUP(A1232,'DIV HISTORY '!$J$2:$K$104,2,FALSE)),VLOOKUP(A1232,'DIV HISTORY '!$J$2:$K$104,2,FALSE),0)</f>
        <v>0.268843</v>
      </c>
    </row>
    <row r="1233" spans="1:10" x14ac:dyDescent="0.25">
      <c r="A1233" s="27">
        <v>41536</v>
      </c>
      <c r="B1233" s="28">
        <v>40.700000000000003</v>
      </c>
      <c r="C1233" s="21">
        <f t="shared" si="114"/>
        <v>0</v>
      </c>
      <c r="D1233" s="21">
        <v>34.44</v>
      </c>
      <c r="E1233" s="9">
        <f t="shared" si="116"/>
        <v>0.99834863022113018</v>
      </c>
      <c r="F1233" s="21">
        <f t="shared" si="117"/>
        <v>0.84609441338068625</v>
      </c>
      <c r="G1233" s="21">
        <f t="shared" si="115"/>
        <v>34.436042624593931</v>
      </c>
      <c r="H1233" s="21">
        <f t="shared" si="119"/>
        <v>34.44</v>
      </c>
      <c r="I1233" s="21">
        <f t="shared" si="118"/>
        <v>0</v>
      </c>
      <c r="J1233" s="11">
        <f>IF(ISNUMBER(VLOOKUP(A1233,'DIV HISTORY '!$J$2:$K$104,2,FALSE)),VLOOKUP(A1233,'DIV HISTORY '!$J$2:$K$104,2,FALSE),0)</f>
        <v>0</v>
      </c>
    </row>
    <row r="1234" spans="1:10" x14ac:dyDescent="0.25">
      <c r="A1234" s="26">
        <v>41535</v>
      </c>
      <c r="B1234" s="29">
        <v>40.767499999999998</v>
      </c>
      <c r="C1234" s="21">
        <f t="shared" si="114"/>
        <v>0</v>
      </c>
      <c r="D1234" s="21">
        <v>34.49</v>
      </c>
      <c r="E1234" s="9">
        <f t="shared" si="116"/>
        <v>0.99834863022113018</v>
      </c>
      <c r="F1234" s="21">
        <f t="shared" si="117"/>
        <v>0.84609441338068625</v>
      </c>
      <c r="G1234" s="21">
        <f t="shared" si="115"/>
        <v>34.493153997497124</v>
      </c>
      <c r="H1234" s="21">
        <f t="shared" si="119"/>
        <v>34.49</v>
      </c>
      <c r="I1234" s="21">
        <f t="shared" si="118"/>
        <v>0</v>
      </c>
      <c r="J1234" s="11">
        <f>IF(ISNUMBER(VLOOKUP(A1234,'DIV HISTORY '!$J$2:$K$104,2,FALSE)),VLOOKUP(A1234,'DIV HISTORY '!$J$2:$K$104,2,FALSE),0)</f>
        <v>0</v>
      </c>
    </row>
    <row r="1235" spans="1:10" x14ac:dyDescent="0.25">
      <c r="A1235" s="27">
        <v>41534</v>
      </c>
      <c r="B1235" s="28">
        <v>40.421250000000001</v>
      </c>
      <c r="C1235" s="21">
        <f t="shared" si="114"/>
        <v>0</v>
      </c>
      <c r="D1235" s="21">
        <v>34.200000000000003</v>
      </c>
      <c r="E1235" s="9">
        <f t="shared" si="116"/>
        <v>0.99834863022113018</v>
      </c>
      <c r="F1235" s="21">
        <f t="shared" si="117"/>
        <v>0.84609441338068625</v>
      </c>
      <c r="G1235" s="21">
        <f t="shared" si="115"/>
        <v>34.200193806864064</v>
      </c>
      <c r="H1235" s="21">
        <f t="shared" si="119"/>
        <v>34.200000000000003</v>
      </c>
      <c r="I1235" s="21">
        <f t="shared" si="118"/>
        <v>0</v>
      </c>
      <c r="J1235" s="11">
        <f>IF(ISNUMBER(VLOOKUP(A1235,'DIV HISTORY '!$J$2:$K$104,2,FALSE)),VLOOKUP(A1235,'DIV HISTORY '!$J$2:$K$104,2,FALSE),0)</f>
        <v>0</v>
      </c>
    </row>
    <row r="1236" spans="1:10" x14ac:dyDescent="0.25">
      <c r="A1236" s="26">
        <v>41533</v>
      </c>
      <c r="B1236" s="29">
        <v>40.15</v>
      </c>
      <c r="C1236" s="21">
        <f t="shared" si="114"/>
        <v>0</v>
      </c>
      <c r="D1236" s="21">
        <v>33.97</v>
      </c>
      <c r="E1236" s="9">
        <f t="shared" si="116"/>
        <v>0.99834863022113018</v>
      </c>
      <c r="F1236" s="21">
        <f t="shared" si="117"/>
        <v>0.84609441338068625</v>
      </c>
      <c r="G1236" s="21">
        <f t="shared" si="115"/>
        <v>33.970690697234552</v>
      </c>
      <c r="H1236" s="21">
        <f t="shared" si="119"/>
        <v>33.97</v>
      </c>
      <c r="I1236" s="21">
        <f t="shared" si="118"/>
        <v>0</v>
      </c>
      <c r="J1236" s="11">
        <f>IF(ISNUMBER(VLOOKUP(A1236,'DIV HISTORY '!$J$2:$K$104,2,FALSE)),VLOOKUP(A1236,'DIV HISTORY '!$J$2:$K$104,2,FALSE),0)</f>
        <v>0</v>
      </c>
    </row>
    <row r="1237" spans="1:10" x14ac:dyDescent="0.25">
      <c r="A1237" s="27">
        <v>41530</v>
      </c>
      <c r="B1237" s="28">
        <v>40.0625</v>
      </c>
      <c r="C1237" s="21">
        <f t="shared" si="114"/>
        <v>0</v>
      </c>
      <c r="D1237" s="21">
        <v>33.9</v>
      </c>
      <c r="E1237" s="9">
        <f t="shared" si="116"/>
        <v>0.99834863022113018</v>
      </c>
      <c r="F1237" s="21">
        <f t="shared" si="117"/>
        <v>0.84609441338068625</v>
      </c>
      <c r="G1237" s="21">
        <f t="shared" si="115"/>
        <v>33.896657436063741</v>
      </c>
      <c r="H1237" s="21">
        <f t="shared" si="119"/>
        <v>33.9</v>
      </c>
      <c r="I1237" s="21">
        <f t="shared" si="118"/>
        <v>0</v>
      </c>
      <c r="J1237" s="11">
        <f>IF(ISNUMBER(VLOOKUP(A1237,'DIV HISTORY '!$J$2:$K$104,2,FALSE)),VLOOKUP(A1237,'DIV HISTORY '!$J$2:$K$104,2,FALSE),0)</f>
        <v>0</v>
      </c>
    </row>
    <row r="1238" spans="1:10" x14ac:dyDescent="0.25">
      <c r="A1238" s="26">
        <v>41529</v>
      </c>
      <c r="B1238" s="29">
        <v>39.854976999999998</v>
      </c>
      <c r="C1238" s="21">
        <f t="shared" si="114"/>
        <v>0</v>
      </c>
      <c r="D1238" s="21">
        <v>33.72</v>
      </c>
      <c r="E1238" s="9">
        <f t="shared" si="116"/>
        <v>0.99834863022113018</v>
      </c>
      <c r="F1238" s="21">
        <f t="shared" si="117"/>
        <v>0.84609441338068625</v>
      </c>
      <c r="G1238" s="21">
        <f t="shared" si="115"/>
        <v>33.721073385115744</v>
      </c>
      <c r="H1238" s="21">
        <f t="shared" si="119"/>
        <v>33.72</v>
      </c>
      <c r="I1238" s="21">
        <f t="shared" si="118"/>
        <v>0</v>
      </c>
      <c r="J1238" s="11">
        <f>IF(ISNUMBER(VLOOKUP(A1238,'DIV HISTORY '!$J$2:$K$104,2,FALSE)),VLOOKUP(A1238,'DIV HISTORY '!$J$2:$K$104,2,FALSE),0)</f>
        <v>0</v>
      </c>
    </row>
    <row r="1239" spans="1:10" x14ac:dyDescent="0.25">
      <c r="A1239" s="27">
        <v>41528</v>
      </c>
      <c r="B1239" s="28">
        <v>39.957500000000003</v>
      </c>
      <c r="C1239" s="21">
        <f t="shared" si="114"/>
        <v>0</v>
      </c>
      <c r="D1239" s="21">
        <v>33.81</v>
      </c>
      <c r="E1239" s="9">
        <f t="shared" si="116"/>
        <v>0.99834863022113018</v>
      </c>
      <c r="F1239" s="21">
        <f t="shared" si="117"/>
        <v>0.84609441338068625</v>
      </c>
      <c r="G1239" s="21">
        <f t="shared" si="115"/>
        <v>33.807817522658773</v>
      </c>
      <c r="H1239" s="21">
        <f t="shared" si="119"/>
        <v>33.81</v>
      </c>
      <c r="I1239" s="21">
        <f t="shared" si="118"/>
        <v>0</v>
      </c>
      <c r="J1239" s="11">
        <f>IF(ISNUMBER(VLOOKUP(A1239,'DIV HISTORY '!$J$2:$K$104,2,FALSE)),VLOOKUP(A1239,'DIV HISTORY '!$J$2:$K$104,2,FALSE),0)</f>
        <v>0</v>
      </c>
    </row>
    <row r="1240" spans="1:10" x14ac:dyDescent="0.25">
      <c r="A1240" s="26">
        <v>41527</v>
      </c>
      <c r="B1240" s="29">
        <v>40.04</v>
      </c>
      <c r="C1240" s="21">
        <f t="shared" si="114"/>
        <v>0</v>
      </c>
      <c r="D1240" s="21">
        <v>33.880000000000003</v>
      </c>
      <c r="E1240" s="9">
        <f t="shared" si="116"/>
        <v>0.99834863022113018</v>
      </c>
      <c r="F1240" s="21">
        <f t="shared" si="117"/>
        <v>0.84609441338068625</v>
      </c>
      <c r="G1240" s="21">
        <f t="shared" si="115"/>
        <v>33.877620311762676</v>
      </c>
      <c r="H1240" s="21">
        <f t="shared" si="119"/>
        <v>33.880000000000003</v>
      </c>
      <c r="I1240" s="21">
        <f t="shared" si="118"/>
        <v>0</v>
      </c>
      <c r="J1240" s="11">
        <f>IF(ISNUMBER(VLOOKUP(A1240,'DIV HISTORY '!$J$2:$K$104,2,FALSE)),VLOOKUP(A1240,'DIV HISTORY '!$J$2:$K$104,2,FALSE),0)</f>
        <v>0</v>
      </c>
    </row>
    <row r="1241" spans="1:10" x14ac:dyDescent="0.25">
      <c r="A1241" s="27">
        <v>41526</v>
      </c>
      <c r="B1241" s="28">
        <v>39.645000000000003</v>
      </c>
      <c r="C1241" s="21">
        <f t="shared" si="114"/>
        <v>0</v>
      </c>
      <c r="D1241" s="21">
        <v>33.54</v>
      </c>
      <c r="E1241" s="9">
        <f t="shared" si="116"/>
        <v>0.99834863022113018</v>
      </c>
      <c r="F1241" s="21">
        <f t="shared" si="117"/>
        <v>0.84609441338068625</v>
      </c>
      <c r="G1241" s="21">
        <f t="shared" si="115"/>
        <v>33.54341301847731</v>
      </c>
      <c r="H1241" s="21">
        <f t="shared" si="119"/>
        <v>33.54</v>
      </c>
      <c r="I1241" s="21">
        <f t="shared" si="118"/>
        <v>0</v>
      </c>
      <c r="J1241" s="11">
        <f>IF(ISNUMBER(VLOOKUP(A1241,'DIV HISTORY '!$J$2:$K$104,2,FALSE)),VLOOKUP(A1241,'DIV HISTORY '!$J$2:$K$104,2,FALSE),0)</f>
        <v>0</v>
      </c>
    </row>
    <row r="1242" spans="1:10" x14ac:dyDescent="0.25">
      <c r="A1242" s="26">
        <v>41523</v>
      </c>
      <c r="B1242" s="29">
        <v>39.097774999999999</v>
      </c>
      <c r="C1242" s="21">
        <f t="shared" si="114"/>
        <v>0</v>
      </c>
      <c r="D1242" s="21">
        <v>33.08</v>
      </c>
      <c r="E1242" s="9">
        <f t="shared" si="116"/>
        <v>0.99834863022113018</v>
      </c>
      <c r="F1242" s="21">
        <f t="shared" si="117"/>
        <v>0.84609441338068625</v>
      </c>
      <c r="G1242" s="21">
        <f t="shared" si="115"/>
        <v>33.080409003115058</v>
      </c>
      <c r="H1242" s="21">
        <f t="shared" si="119"/>
        <v>33.08</v>
      </c>
      <c r="I1242" s="21">
        <f t="shared" si="118"/>
        <v>0</v>
      </c>
      <c r="J1242" s="11">
        <f>IF(ISNUMBER(VLOOKUP(A1242,'DIV HISTORY '!$J$2:$K$104,2,FALSE)),VLOOKUP(A1242,'DIV HISTORY '!$J$2:$K$104,2,FALSE),0)</f>
        <v>0</v>
      </c>
    </row>
    <row r="1243" spans="1:10" x14ac:dyDescent="0.25">
      <c r="A1243" s="27">
        <v>41522</v>
      </c>
      <c r="B1243" s="28">
        <v>39.096600000000002</v>
      </c>
      <c r="C1243" s="21">
        <f t="shared" si="114"/>
        <v>0</v>
      </c>
      <c r="D1243" s="21">
        <v>33.08</v>
      </c>
      <c r="E1243" s="9">
        <f t="shared" si="116"/>
        <v>0.99834863022113018</v>
      </c>
      <c r="F1243" s="21">
        <f t="shared" si="117"/>
        <v>0.84609441338068625</v>
      </c>
      <c r="G1243" s="21">
        <f t="shared" si="115"/>
        <v>33.079414842179339</v>
      </c>
      <c r="H1243" s="21">
        <f t="shared" si="119"/>
        <v>33.08</v>
      </c>
      <c r="I1243" s="21">
        <f t="shared" si="118"/>
        <v>0</v>
      </c>
      <c r="J1243" s="11">
        <f>IF(ISNUMBER(VLOOKUP(A1243,'DIV HISTORY '!$J$2:$K$104,2,FALSE)),VLOOKUP(A1243,'DIV HISTORY '!$J$2:$K$104,2,FALSE),0)</f>
        <v>0</v>
      </c>
    </row>
    <row r="1244" spans="1:10" x14ac:dyDescent="0.25">
      <c r="A1244" s="26">
        <v>41521</v>
      </c>
      <c r="B1244" s="29">
        <v>38.950000000000003</v>
      </c>
      <c r="C1244" s="21">
        <f t="shared" si="114"/>
        <v>0</v>
      </c>
      <c r="D1244" s="21">
        <v>32.96</v>
      </c>
      <c r="E1244" s="9">
        <f t="shared" si="116"/>
        <v>0.99834863022113018</v>
      </c>
      <c r="F1244" s="21">
        <f t="shared" si="117"/>
        <v>0.84609441338068625</v>
      </c>
      <c r="G1244" s="21">
        <f t="shared" si="115"/>
        <v>32.955377401177735</v>
      </c>
      <c r="H1244" s="21">
        <f t="shared" si="119"/>
        <v>32.96</v>
      </c>
      <c r="I1244" s="21">
        <f t="shared" si="118"/>
        <v>0</v>
      </c>
      <c r="J1244" s="11">
        <f>IF(ISNUMBER(VLOOKUP(A1244,'DIV HISTORY '!$J$2:$K$104,2,FALSE)),VLOOKUP(A1244,'DIV HISTORY '!$J$2:$K$104,2,FALSE),0)</f>
        <v>0</v>
      </c>
    </row>
    <row r="1245" spans="1:10" x14ac:dyDescent="0.25">
      <c r="A1245" s="27">
        <v>41520</v>
      </c>
      <c r="B1245" s="28">
        <v>38.547750000000001</v>
      </c>
      <c r="C1245" s="21">
        <f t="shared" si="114"/>
        <v>0</v>
      </c>
      <c r="D1245" s="21">
        <v>32.619999999999997</v>
      </c>
      <c r="E1245" s="9">
        <f t="shared" si="116"/>
        <v>0.99834863022113018</v>
      </c>
      <c r="F1245" s="21">
        <f t="shared" si="117"/>
        <v>0.84609441338068625</v>
      </c>
      <c r="G1245" s="21">
        <f t="shared" si="115"/>
        <v>32.615035923395347</v>
      </c>
      <c r="H1245" s="21">
        <f t="shared" si="119"/>
        <v>32.619999999999997</v>
      </c>
      <c r="I1245" s="21">
        <f t="shared" si="118"/>
        <v>0</v>
      </c>
      <c r="J1245" s="11">
        <f>IF(ISNUMBER(VLOOKUP(A1245,'DIV HISTORY '!$J$2:$K$104,2,FALSE)),VLOOKUP(A1245,'DIV HISTORY '!$J$2:$K$104,2,FALSE),0)</f>
        <v>0</v>
      </c>
    </row>
    <row r="1246" spans="1:10" x14ac:dyDescent="0.25">
      <c r="A1246" s="26">
        <v>41516</v>
      </c>
      <c r="B1246" s="29">
        <v>38.487499999999997</v>
      </c>
      <c r="C1246" s="21">
        <f t="shared" si="114"/>
        <v>0</v>
      </c>
      <c r="D1246" s="21">
        <v>32.56</v>
      </c>
      <c r="E1246" s="9">
        <f t="shared" si="116"/>
        <v>0.99834863022113018</v>
      </c>
      <c r="F1246" s="21">
        <f t="shared" si="117"/>
        <v>0.84609441338068625</v>
      </c>
      <c r="G1246" s="21">
        <f t="shared" si="115"/>
        <v>32.56405873498916</v>
      </c>
      <c r="H1246" s="21">
        <f t="shared" si="119"/>
        <v>32.56</v>
      </c>
      <c r="I1246" s="21">
        <f t="shared" si="118"/>
        <v>0</v>
      </c>
      <c r="J1246" s="11">
        <f>IF(ISNUMBER(VLOOKUP(A1246,'DIV HISTORY '!$J$2:$K$104,2,FALSE)),VLOOKUP(A1246,'DIV HISTORY '!$J$2:$K$104,2,FALSE),0)</f>
        <v>0</v>
      </c>
    </row>
    <row r="1247" spans="1:10" x14ac:dyDescent="0.25">
      <c r="A1247" s="27">
        <v>41515</v>
      </c>
      <c r="B1247" s="28">
        <v>38.970500000000001</v>
      </c>
      <c r="C1247" s="21">
        <f t="shared" si="114"/>
        <v>0</v>
      </c>
      <c r="D1247" s="21">
        <v>32.97</v>
      </c>
      <c r="E1247" s="9">
        <f t="shared" si="116"/>
        <v>0.99834863022113018</v>
      </c>
      <c r="F1247" s="21">
        <f t="shared" si="117"/>
        <v>0.84609441338068625</v>
      </c>
      <c r="G1247" s="21">
        <f t="shared" si="115"/>
        <v>32.972722336652033</v>
      </c>
      <c r="H1247" s="21">
        <f t="shared" si="119"/>
        <v>32.97</v>
      </c>
      <c r="I1247" s="21">
        <f t="shared" si="118"/>
        <v>0</v>
      </c>
      <c r="J1247" s="11">
        <f>IF(ISNUMBER(VLOOKUP(A1247,'DIV HISTORY '!$J$2:$K$104,2,FALSE)),VLOOKUP(A1247,'DIV HISTORY '!$J$2:$K$104,2,FALSE),0)</f>
        <v>0</v>
      </c>
    </row>
    <row r="1248" spans="1:10" x14ac:dyDescent="0.25">
      <c r="A1248" s="26">
        <v>41514</v>
      </c>
      <c r="B1248" s="29">
        <v>38.556399999999996</v>
      </c>
      <c r="C1248" s="21">
        <f t="shared" si="114"/>
        <v>0</v>
      </c>
      <c r="D1248" s="21">
        <v>32.619999999999997</v>
      </c>
      <c r="E1248" s="9">
        <f t="shared" si="116"/>
        <v>0.99834863022113018</v>
      </c>
      <c r="F1248" s="21">
        <f t="shared" si="117"/>
        <v>0.84609441338068625</v>
      </c>
      <c r="G1248" s="21">
        <f t="shared" si="115"/>
        <v>32.622354640071087</v>
      </c>
      <c r="H1248" s="21">
        <f t="shared" si="119"/>
        <v>32.619999999999997</v>
      </c>
      <c r="I1248" s="21">
        <f t="shared" si="118"/>
        <v>0</v>
      </c>
      <c r="J1248" s="11">
        <f>IF(ISNUMBER(VLOOKUP(A1248,'DIV HISTORY '!$J$2:$K$104,2,FALSE)),VLOOKUP(A1248,'DIV HISTORY '!$J$2:$K$104,2,FALSE),0)</f>
        <v>0</v>
      </c>
    </row>
    <row r="1249" spans="1:10" x14ac:dyDescent="0.25">
      <c r="A1249" s="27">
        <v>41513</v>
      </c>
      <c r="B1249" s="28">
        <v>38.497500000000002</v>
      </c>
      <c r="C1249" s="21">
        <f t="shared" si="114"/>
        <v>0</v>
      </c>
      <c r="D1249" s="21">
        <v>32.57</v>
      </c>
      <c r="E1249" s="9">
        <f t="shared" si="116"/>
        <v>0.99834863022113018</v>
      </c>
      <c r="F1249" s="21">
        <f t="shared" si="117"/>
        <v>0.84609441338068625</v>
      </c>
      <c r="G1249" s="21">
        <f t="shared" si="115"/>
        <v>32.572519679122969</v>
      </c>
      <c r="H1249" s="21">
        <f t="shared" si="119"/>
        <v>32.57</v>
      </c>
      <c r="I1249" s="21">
        <f t="shared" si="118"/>
        <v>0</v>
      </c>
      <c r="J1249" s="11">
        <f>IF(ISNUMBER(VLOOKUP(A1249,'DIV HISTORY '!$J$2:$K$104,2,FALSE)),VLOOKUP(A1249,'DIV HISTORY '!$J$2:$K$104,2,FALSE),0)</f>
        <v>0</v>
      </c>
    </row>
    <row r="1250" spans="1:10" x14ac:dyDescent="0.25">
      <c r="A1250" s="26">
        <v>41512</v>
      </c>
      <c r="B1250" s="29">
        <v>39.453749999999999</v>
      </c>
      <c r="C1250" s="21">
        <f t="shared" si="114"/>
        <v>0</v>
      </c>
      <c r="D1250" s="21">
        <v>33.380000000000003</v>
      </c>
      <c r="E1250" s="9">
        <f t="shared" si="116"/>
        <v>0.99834863022113018</v>
      </c>
      <c r="F1250" s="21">
        <f t="shared" si="117"/>
        <v>0.84609441338068625</v>
      </c>
      <c r="G1250" s="21">
        <f t="shared" si="115"/>
        <v>33.381597461918247</v>
      </c>
      <c r="H1250" s="21">
        <f t="shared" si="119"/>
        <v>33.380000000000003</v>
      </c>
      <c r="I1250" s="21">
        <f t="shared" si="118"/>
        <v>0</v>
      </c>
      <c r="J1250" s="11">
        <f>IF(ISNUMBER(VLOOKUP(A1250,'DIV HISTORY '!$J$2:$K$104,2,FALSE)),VLOOKUP(A1250,'DIV HISTORY '!$J$2:$K$104,2,FALSE),0)</f>
        <v>0</v>
      </c>
    </row>
    <row r="1251" spans="1:10" x14ac:dyDescent="0.25">
      <c r="A1251" s="27">
        <v>41509</v>
      </c>
      <c r="B1251" s="28">
        <v>39.268999999999998</v>
      </c>
      <c r="C1251" s="21">
        <f t="shared" si="114"/>
        <v>0</v>
      </c>
      <c r="D1251" s="21">
        <v>33.229999999999997</v>
      </c>
      <c r="E1251" s="9">
        <f t="shared" si="116"/>
        <v>0.99834863022113018</v>
      </c>
      <c r="F1251" s="21">
        <f t="shared" si="117"/>
        <v>0.84609441338068625</v>
      </c>
      <c r="G1251" s="21">
        <f t="shared" si="115"/>
        <v>33.22528151904617</v>
      </c>
      <c r="H1251" s="21">
        <f t="shared" si="119"/>
        <v>33.229999999999997</v>
      </c>
      <c r="I1251" s="21">
        <f t="shared" si="118"/>
        <v>0</v>
      </c>
      <c r="J1251" s="11">
        <f>IF(ISNUMBER(VLOOKUP(A1251,'DIV HISTORY '!$J$2:$K$104,2,FALSE)),VLOOKUP(A1251,'DIV HISTORY '!$J$2:$K$104,2,FALSE),0)</f>
        <v>0</v>
      </c>
    </row>
    <row r="1252" spans="1:10" x14ac:dyDescent="0.25">
      <c r="A1252" s="26">
        <v>41508</v>
      </c>
      <c r="B1252" s="29">
        <v>39.340000000000003</v>
      </c>
      <c r="C1252" s="21">
        <f t="shared" si="114"/>
        <v>0</v>
      </c>
      <c r="D1252" s="21">
        <v>33.29</v>
      </c>
      <c r="E1252" s="9">
        <f t="shared" si="116"/>
        <v>0.99834863022113018</v>
      </c>
      <c r="F1252" s="21">
        <f t="shared" si="117"/>
        <v>0.84609441338068625</v>
      </c>
      <c r="G1252" s="21">
        <f t="shared" si="115"/>
        <v>33.285354222396201</v>
      </c>
      <c r="H1252" s="21">
        <f t="shared" si="119"/>
        <v>33.29</v>
      </c>
      <c r="I1252" s="21">
        <f t="shared" si="118"/>
        <v>0</v>
      </c>
      <c r="J1252" s="11">
        <f>IF(ISNUMBER(VLOOKUP(A1252,'DIV HISTORY '!$J$2:$K$104,2,FALSE)),VLOOKUP(A1252,'DIV HISTORY '!$J$2:$K$104,2,FALSE),0)</f>
        <v>0</v>
      </c>
    </row>
    <row r="1253" spans="1:10" x14ac:dyDescent="0.25">
      <c r="A1253" s="27">
        <v>41507</v>
      </c>
      <c r="B1253" s="28">
        <v>38.75</v>
      </c>
      <c r="C1253" s="21">
        <f t="shared" si="114"/>
        <v>0</v>
      </c>
      <c r="D1253" s="21">
        <v>32.79</v>
      </c>
      <c r="E1253" s="9">
        <f t="shared" si="116"/>
        <v>0.99834863022113018</v>
      </c>
      <c r="F1253" s="21">
        <f t="shared" si="117"/>
        <v>0.84609441338068625</v>
      </c>
      <c r="G1253" s="21">
        <f t="shared" si="115"/>
        <v>32.786158518501594</v>
      </c>
      <c r="H1253" s="21">
        <f t="shared" si="119"/>
        <v>32.79</v>
      </c>
      <c r="I1253" s="21">
        <f t="shared" si="118"/>
        <v>0</v>
      </c>
      <c r="J1253" s="11">
        <f>IF(ISNUMBER(VLOOKUP(A1253,'DIV HISTORY '!$J$2:$K$104,2,FALSE)),VLOOKUP(A1253,'DIV HISTORY '!$J$2:$K$104,2,FALSE),0)</f>
        <v>0</v>
      </c>
    </row>
    <row r="1254" spans="1:10" x14ac:dyDescent="0.25">
      <c r="A1254" s="26">
        <v>41506</v>
      </c>
      <c r="B1254" s="29">
        <v>38.979999999999997</v>
      </c>
      <c r="C1254" s="21">
        <f t="shared" si="114"/>
        <v>0</v>
      </c>
      <c r="D1254" s="21">
        <v>32.979999999999997</v>
      </c>
      <c r="E1254" s="9">
        <f t="shared" si="116"/>
        <v>0.99834863022113018</v>
      </c>
      <c r="F1254" s="21">
        <f t="shared" si="117"/>
        <v>0.84609441338068625</v>
      </c>
      <c r="G1254" s="21">
        <f t="shared" si="115"/>
        <v>32.980760233579147</v>
      </c>
      <c r="H1254" s="21">
        <f t="shared" si="119"/>
        <v>32.979999999999997</v>
      </c>
      <c r="I1254" s="21">
        <f t="shared" si="118"/>
        <v>0</v>
      </c>
      <c r="J1254" s="11">
        <f>IF(ISNUMBER(VLOOKUP(A1254,'DIV HISTORY '!$J$2:$K$104,2,FALSE)),VLOOKUP(A1254,'DIV HISTORY '!$J$2:$K$104,2,FALSE),0)</f>
        <v>0</v>
      </c>
    </row>
    <row r="1255" spans="1:10" x14ac:dyDescent="0.25">
      <c r="A1255" s="27">
        <v>41505</v>
      </c>
      <c r="B1255" s="28">
        <v>38.387500000000003</v>
      </c>
      <c r="C1255" s="21">
        <f t="shared" ref="C1255:C1318" si="120">J1255/4</f>
        <v>0</v>
      </c>
      <c r="D1255" s="21">
        <v>32.479999999999997</v>
      </c>
      <c r="E1255" s="9">
        <f t="shared" si="116"/>
        <v>0.99834863022113018</v>
      </c>
      <c r="F1255" s="21">
        <f t="shared" si="117"/>
        <v>0.84609441338068625</v>
      </c>
      <c r="G1255" s="21">
        <f t="shared" si="115"/>
        <v>32.479449293651093</v>
      </c>
      <c r="H1255" s="21">
        <f t="shared" si="119"/>
        <v>32.479999999999997</v>
      </c>
      <c r="I1255" s="21">
        <f t="shared" si="118"/>
        <v>0</v>
      </c>
      <c r="J1255" s="11">
        <f>IF(ISNUMBER(VLOOKUP(A1255,'DIV HISTORY '!$J$2:$K$104,2,FALSE)),VLOOKUP(A1255,'DIV HISTORY '!$J$2:$K$104,2,FALSE),0)</f>
        <v>0</v>
      </c>
    </row>
    <row r="1256" spans="1:10" x14ac:dyDescent="0.25">
      <c r="A1256" s="26">
        <v>41502</v>
      </c>
      <c r="B1256" s="29">
        <v>38.774999999999999</v>
      </c>
      <c r="C1256" s="21">
        <f t="shared" si="120"/>
        <v>0</v>
      </c>
      <c r="D1256" s="21">
        <v>32.81</v>
      </c>
      <c r="E1256" s="9">
        <f t="shared" si="116"/>
        <v>0.99834863022113018</v>
      </c>
      <c r="F1256" s="21">
        <f t="shared" si="117"/>
        <v>0.84609441338068625</v>
      </c>
      <c r="G1256" s="21">
        <f t="shared" si="115"/>
        <v>32.807310878836105</v>
      </c>
      <c r="H1256" s="21">
        <f t="shared" si="119"/>
        <v>32.81</v>
      </c>
      <c r="I1256" s="21">
        <f t="shared" si="118"/>
        <v>0</v>
      </c>
      <c r="J1256" s="11">
        <f>IF(ISNUMBER(VLOOKUP(A1256,'DIV HISTORY '!$J$2:$K$104,2,FALSE)),VLOOKUP(A1256,'DIV HISTORY '!$J$2:$K$104,2,FALSE),0)</f>
        <v>0</v>
      </c>
    </row>
    <row r="1257" spans="1:10" x14ac:dyDescent="0.25">
      <c r="A1257" s="27">
        <v>41501</v>
      </c>
      <c r="B1257" s="28">
        <v>38.832275000000003</v>
      </c>
      <c r="C1257" s="21">
        <f t="shared" si="120"/>
        <v>0</v>
      </c>
      <c r="D1257" s="21">
        <v>32.86</v>
      </c>
      <c r="E1257" s="9">
        <f t="shared" si="116"/>
        <v>0.99834863022113018</v>
      </c>
      <c r="F1257" s="21">
        <f t="shared" si="117"/>
        <v>0.84609441338068625</v>
      </c>
      <c r="G1257" s="21">
        <f t="shared" si="115"/>
        <v>32.855770936362489</v>
      </c>
      <c r="H1257" s="21">
        <f t="shared" si="119"/>
        <v>32.86</v>
      </c>
      <c r="I1257" s="21">
        <f t="shared" si="118"/>
        <v>0</v>
      </c>
      <c r="J1257" s="11">
        <f>IF(ISNUMBER(VLOOKUP(A1257,'DIV HISTORY '!$J$2:$K$104,2,FALSE)),VLOOKUP(A1257,'DIV HISTORY '!$J$2:$K$104,2,FALSE),0)</f>
        <v>0</v>
      </c>
    </row>
    <row r="1258" spans="1:10" x14ac:dyDescent="0.25">
      <c r="A1258" s="26">
        <v>41500</v>
      </c>
      <c r="B1258" s="29">
        <v>39.523975</v>
      </c>
      <c r="C1258" s="21">
        <f t="shared" si="120"/>
        <v>0</v>
      </c>
      <c r="D1258" s="21">
        <v>33.44</v>
      </c>
      <c r="E1258" s="9">
        <f t="shared" si="116"/>
        <v>0.99834863022113018</v>
      </c>
      <c r="F1258" s="21">
        <f t="shared" si="117"/>
        <v>0.84609441338068625</v>
      </c>
      <c r="G1258" s="21">
        <f t="shared" si="115"/>
        <v>33.441014442097909</v>
      </c>
      <c r="H1258" s="21">
        <f t="shared" si="119"/>
        <v>33.44</v>
      </c>
      <c r="I1258" s="21">
        <f t="shared" si="118"/>
        <v>0</v>
      </c>
      <c r="J1258" s="11">
        <f>IF(ISNUMBER(VLOOKUP(A1258,'DIV HISTORY '!$J$2:$K$104,2,FALSE)),VLOOKUP(A1258,'DIV HISTORY '!$J$2:$K$104,2,FALSE),0)</f>
        <v>0</v>
      </c>
    </row>
    <row r="1259" spans="1:10" x14ac:dyDescent="0.25">
      <c r="A1259" s="27">
        <v>41499</v>
      </c>
      <c r="B1259" s="28">
        <v>39.732500000000002</v>
      </c>
      <c r="C1259" s="21">
        <f t="shared" si="120"/>
        <v>0</v>
      </c>
      <c r="D1259" s="21">
        <v>33.619999999999997</v>
      </c>
      <c r="E1259" s="9">
        <f t="shared" si="116"/>
        <v>0.99834863022113018</v>
      </c>
      <c r="F1259" s="21">
        <f t="shared" si="117"/>
        <v>0.84609441338068625</v>
      </c>
      <c r="G1259" s="21">
        <f t="shared" si="115"/>
        <v>33.617446279648121</v>
      </c>
      <c r="H1259" s="21">
        <f t="shared" si="119"/>
        <v>33.619999999999997</v>
      </c>
      <c r="I1259" s="21">
        <f t="shared" si="118"/>
        <v>0</v>
      </c>
      <c r="J1259" s="11">
        <f>IF(ISNUMBER(VLOOKUP(A1259,'DIV HISTORY '!$J$2:$K$104,2,FALSE)),VLOOKUP(A1259,'DIV HISTORY '!$J$2:$K$104,2,FALSE),0)</f>
        <v>0</v>
      </c>
    </row>
    <row r="1260" spans="1:10" x14ac:dyDescent="0.25">
      <c r="A1260" s="26">
        <v>41498</v>
      </c>
      <c r="B1260" s="29">
        <v>39.692500000000003</v>
      </c>
      <c r="C1260" s="21">
        <f t="shared" si="120"/>
        <v>0</v>
      </c>
      <c r="D1260" s="21">
        <v>33.58</v>
      </c>
      <c r="E1260" s="9">
        <f t="shared" si="116"/>
        <v>0.99834863022113018</v>
      </c>
      <c r="F1260" s="21">
        <f t="shared" si="117"/>
        <v>0.84609441338068625</v>
      </c>
      <c r="G1260" s="21">
        <f t="shared" si="115"/>
        <v>33.583602503112893</v>
      </c>
      <c r="H1260" s="21">
        <f t="shared" si="119"/>
        <v>33.58</v>
      </c>
      <c r="I1260" s="21">
        <f t="shared" si="118"/>
        <v>0</v>
      </c>
      <c r="J1260" s="11">
        <f>IF(ISNUMBER(VLOOKUP(A1260,'DIV HISTORY '!$J$2:$K$104,2,FALSE)),VLOOKUP(A1260,'DIV HISTORY '!$J$2:$K$104,2,FALSE),0)</f>
        <v>0</v>
      </c>
    </row>
    <row r="1261" spans="1:10" x14ac:dyDescent="0.25">
      <c r="A1261" s="27">
        <v>41495</v>
      </c>
      <c r="B1261" s="28">
        <v>39.5045</v>
      </c>
      <c r="C1261" s="21">
        <f t="shared" si="120"/>
        <v>0</v>
      </c>
      <c r="D1261" s="21">
        <v>33.42</v>
      </c>
      <c r="E1261" s="9">
        <f t="shared" si="116"/>
        <v>0.99834863022113018</v>
      </c>
      <c r="F1261" s="21">
        <f t="shared" si="117"/>
        <v>0.84609441338068625</v>
      </c>
      <c r="G1261" s="21">
        <f t="shared" si="115"/>
        <v>33.424536753397319</v>
      </c>
      <c r="H1261" s="21">
        <f t="shared" si="119"/>
        <v>33.42</v>
      </c>
      <c r="I1261" s="21">
        <f t="shared" si="118"/>
        <v>0</v>
      </c>
      <c r="J1261" s="11">
        <f>IF(ISNUMBER(VLOOKUP(A1261,'DIV HISTORY '!$J$2:$K$104,2,FALSE)),VLOOKUP(A1261,'DIV HISTORY '!$J$2:$K$104,2,FALSE),0)</f>
        <v>0</v>
      </c>
    </row>
    <row r="1262" spans="1:10" x14ac:dyDescent="0.25">
      <c r="A1262" s="26">
        <v>41494</v>
      </c>
      <c r="B1262" s="29">
        <v>39.402500000000003</v>
      </c>
      <c r="C1262" s="21">
        <f t="shared" si="120"/>
        <v>0</v>
      </c>
      <c r="D1262" s="21">
        <v>33.340000000000003</v>
      </c>
      <c r="E1262" s="9">
        <f t="shared" si="116"/>
        <v>0.99834863022113018</v>
      </c>
      <c r="F1262" s="21">
        <f t="shared" si="117"/>
        <v>0.84609441338068625</v>
      </c>
      <c r="G1262" s="21">
        <f t="shared" si="115"/>
        <v>33.338235123232494</v>
      </c>
      <c r="H1262" s="21">
        <f t="shared" si="119"/>
        <v>33.340000000000003</v>
      </c>
      <c r="I1262" s="21">
        <f t="shared" si="118"/>
        <v>0</v>
      </c>
      <c r="J1262" s="11">
        <f>IF(ISNUMBER(VLOOKUP(A1262,'DIV HISTORY '!$J$2:$K$104,2,FALSE)),VLOOKUP(A1262,'DIV HISTORY '!$J$2:$K$104,2,FALSE),0)</f>
        <v>0</v>
      </c>
    </row>
    <row r="1263" spans="1:10" x14ac:dyDescent="0.25">
      <c r="A1263" s="27">
        <v>41493</v>
      </c>
      <c r="B1263" s="28">
        <v>39.15</v>
      </c>
      <c r="C1263" s="21">
        <f t="shared" si="120"/>
        <v>0</v>
      </c>
      <c r="D1263" s="21">
        <v>33.119999999999997</v>
      </c>
      <c r="E1263" s="9">
        <f t="shared" si="116"/>
        <v>0.99834863022113018</v>
      </c>
      <c r="F1263" s="21">
        <f t="shared" si="117"/>
        <v>0.84609441338068625</v>
      </c>
      <c r="G1263" s="21">
        <f t="shared" si="115"/>
        <v>33.124596283853869</v>
      </c>
      <c r="H1263" s="21">
        <f t="shared" si="119"/>
        <v>33.119999999999997</v>
      </c>
      <c r="I1263" s="21">
        <f t="shared" si="118"/>
        <v>0</v>
      </c>
      <c r="J1263" s="11">
        <f>IF(ISNUMBER(VLOOKUP(A1263,'DIV HISTORY '!$J$2:$K$104,2,FALSE)),VLOOKUP(A1263,'DIV HISTORY '!$J$2:$K$104,2,FALSE),0)</f>
        <v>0</v>
      </c>
    </row>
    <row r="1264" spans="1:10" x14ac:dyDescent="0.25">
      <c r="A1264" s="26">
        <v>41492</v>
      </c>
      <c r="B1264" s="29">
        <v>39.548999999999999</v>
      </c>
      <c r="C1264" s="21">
        <f t="shared" si="120"/>
        <v>0</v>
      </c>
      <c r="D1264" s="21">
        <v>33.46</v>
      </c>
      <c r="E1264" s="9">
        <f t="shared" si="116"/>
        <v>0.99834863022113018</v>
      </c>
      <c r="F1264" s="21">
        <f t="shared" si="117"/>
        <v>0.84609441338068625</v>
      </c>
      <c r="G1264" s="21">
        <f t="shared" si="115"/>
        <v>33.462187954792761</v>
      </c>
      <c r="H1264" s="21">
        <f t="shared" si="119"/>
        <v>33.46</v>
      </c>
      <c r="I1264" s="21">
        <f t="shared" si="118"/>
        <v>0</v>
      </c>
      <c r="J1264" s="11">
        <f>IF(ISNUMBER(VLOOKUP(A1264,'DIV HISTORY '!$J$2:$K$104,2,FALSE)),VLOOKUP(A1264,'DIV HISTORY '!$J$2:$K$104,2,FALSE),0)</f>
        <v>0</v>
      </c>
    </row>
    <row r="1265" spans="1:10" x14ac:dyDescent="0.25">
      <c r="A1265" s="27">
        <v>41491</v>
      </c>
      <c r="B1265" s="28">
        <v>39.796999999999997</v>
      </c>
      <c r="C1265" s="21">
        <f t="shared" si="120"/>
        <v>0</v>
      </c>
      <c r="D1265" s="21">
        <v>33.67</v>
      </c>
      <c r="E1265" s="9">
        <f t="shared" si="116"/>
        <v>0.99834863022113018</v>
      </c>
      <c r="F1265" s="21">
        <f t="shared" si="117"/>
        <v>0.84609441338068625</v>
      </c>
      <c r="G1265" s="21">
        <f t="shared" si="115"/>
        <v>33.672019369311165</v>
      </c>
      <c r="H1265" s="21">
        <f t="shared" si="119"/>
        <v>33.67</v>
      </c>
      <c r="I1265" s="21">
        <f t="shared" si="118"/>
        <v>0</v>
      </c>
      <c r="J1265" s="11">
        <f>IF(ISNUMBER(VLOOKUP(A1265,'DIV HISTORY '!$J$2:$K$104,2,FALSE)),VLOOKUP(A1265,'DIV HISTORY '!$J$2:$K$104,2,FALSE),0)</f>
        <v>0</v>
      </c>
    </row>
    <row r="1266" spans="1:10" x14ac:dyDescent="0.25">
      <c r="A1266" s="26">
        <v>41488</v>
      </c>
      <c r="B1266" s="29">
        <v>39.65</v>
      </c>
      <c r="C1266" s="21">
        <f t="shared" si="120"/>
        <v>0</v>
      </c>
      <c r="D1266" s="21">
        <v>33.549999999999997</v>
      </c>
      <c r="E1266" s="9">
        <f t="shared" si="116"/>
        <v>0.99834863022113018</v>
      </c>
      <c r="F1266" s="21">
        <f t="shared" si="117"/>
        <v>0.84609441338068625</v>
      </c>
      <c r="G1266" s="21">
        <f t="shared" si="115"/>
        <v>33.54764349054421</v>
      </c>
      <c r="H1266" s="21">
        <f t="shared" si="119"/>
        <v>33.549999999999997</v>
      </c>
      <c r="I1266" s="21">
        <f t="shared" si="118"/>
        <v>0</v>
      </c>
      <c r="J1266" s="11">
        <f>IF(ISNUMBER(VLOOKUP(A1266,'DIV HISTORY '!$J$2:$K$104,2,FALSE)),VLOOKUP(A1266,'DIV HISTORY '!$J$2:$K$104,2,FALSE),0)</f>
        <v>0</v>
      </c>
    </row>
    <row r="1267" spans="1:10" x14ac:dyDescent="0.25">
      <c r="A1267" s="27">
        <v>41487</v>
      </c>
      <c r="B1267" s="28">
        <v>39.589750000000002</v>
      </c>
      <c r="C1267" s="21">
        <f t="shared" si="120"/>
        <v>0</v>
      </c>
      <c r="D1267" s="21">
        <v>33.5</v>
      </c>
      <c r="E1267" s="9">
        <f t="shared" si="116"/>
        <v>0.99834863022113018</v>
      </c>
      <c r="F1267" s="21">
        <f t="shared" si="117"/>
        <v>0.84609441338068625</v>
      </c>
      <c r="G1267" s="21">
        <f t="shared" si="115"/>
        <v>33.496666302138024</v>
      </c>
      <c r="H1267" s="21">
        <f t="shared" si="119"/>
        <v>33.5</v>
      </c>
      <c r="I1267" s="21">
        <f t="shared" si="118"/>
        <v>0</v>
      </c>
      <c r="J1267" s="11">
        <f>IF(ISNUMBER(VLOOKUP(A1267,'DIV HISTORY '!$J$2:$K$104,2,FALSE)),VLOOKUP(A1267,'DIV HISTORY '!$J$2:$K$104,2,FALSE),0)</f>
        <v>0</v>
      </c>
    </row>
    <row r="1268" spans="1:10" x14ac:dyDescent="0.25">
      <c r="A1268" s="26">
        <v>41486</v>
      </c>
      <c r="B1268" s="29">
        <v>39.085000000000001</v>
      </c>
      <c r="C1268" s="21">
        <f t="shared" si="120"/>
        <v>0</v>
      </c>
      <c r="D1268" s="21">
        <v>33.07</v>
      </c>
      <c r="E1268" s="9">
        <f t="shared" si="116"/>
        <v>0.99834863022113018</v>
      </c>
      <c r="F1268" s="21">
        <f t="shared" si="117"/>
        <v>0.84609441338068625</v>
      </c>
      <c r="G1268" s="21">
        <f t="shared" si="115"/>
        <v>33.069600146984122</v>
      </c>
      <c r="H1268" s="21">
        <f t="shared" si="119"/>
        <v>33.07</v>
      </c>
      <c r="I1268" s="21">
        <f t="shared" si="118"/>
        <v>0</v>
      </c>
      <c r="J1268" s="11">
        <f>IF(ISNUMBER(VLOOKUP(A1268,'DIV HISTORY '!$J$2:$K$104,2,FALSE)),VLOOKUP(A1268,'DIV HISTORY '!$J$2:$K$104,2,FALSE),0)</f>
        <v>0</v>
      </c>
    </row>
    <row r="1269" spans="1:10" x14ac:dyDescent="0.25">
      <c r="A1269" s="27">
        <v>41485</v>
      </c>
      <c r="B1269" s="28">
        <v>38.700000000000003</v>
      </c>
      <c r="C1269" s="21">
        <f t="shared" si="120"/>
        <v>0</v>
      </c>
      <c r="D1269" s="21">
        <v>32.74</v>
      </c>
      <c r="E1269" s="9">
        <f t="shared" si="116"/>
        <v>0.99834863022113018</v>
      </c>
      <c r="F1269" s="21">
        <f t="shared" si="117"/>
        <v>0.84609441338068625</v>
      </c>
      <c r="G1269" s="21">
        <f t="shared" si="115"/>
        <v>32.743853797832557</v>
      </c>
      <c r="H1269" s="21">
        <f t="shared" si="119"/>
        <v>32.74</v>
      </c>
      <c r="I1269" s="21">
        <f t="shared" si="118"/>
        <v>0</v>
      </c>
      <c r="J1269" s="11">
        <f>IF(ISNUMBER(VLOOKUP(A1269,'DIV HISTORY '!$J$2:$K$104,2,FALSE)),VLOOKUP(A1269,'DIV HISTORY '!$J$2:$K$104,2,FALSE),0)</f>
        <v>0</v>
      </c>
    </row>
    <row r="1270" spans="1:10" x14ac:dyDescent="0.25">
      <c r="A1270" s="26">
        <v>41484</v>
      </c>
      <c r="B1270" s="29">
        <v>38.7575</v>
      </c>
      <c r="C1270" s="21">
        <f t="shared" si="120"/>
        <v>0</v>
      </c>
      <c r="D1270" s="21">
        <v>32.79</v>
      </c>
      <c r="E1270" s="9">
        <f t="shared" si="116"/>
        <v>0.99834863022113018</v>
      </c>
      <c r="F1270" s="21">
        <f t="shared" si="117"/>
        <v>0.84609441338068625</v>
      </c>
      <c r="G1270" s="21">
        <f t="shared" si="115"/>
        <v>32.792504226601949</v>
      </c>
      <c r="H1270" s="21">
        <f t="shared" si="119"/>
        <v>32.79</v>
      </c>
      <c r="I1270" s="21">
        <f t="shared" si="118"/>
        <v>0</v>
      </c>
      <c r="J1270" s="11">
        <f>IF(ISNUMBER(VLOOKUP(A1270,'DIV HISTORY '!$J$2:$K$104,2,FALSE)),VLOOKUP(A1270,'DIV HISTORY '!$J$2:$K$104,2,FALSE),0)</f>
        <v>0</v>
      </c>
    </row>
    <row r="1271" spans="1:10" x14ac:dyDescent="0.25">
      <c r="A1271" s="27">
        <v>41481</v>
      </c>
      <c r="B1271" s="28">
        <v>38.955500000000001</v>
      </c>
      <c r="C1271" s="21">
        <f t="shared" si="120"/>
        <v>0</v>
      </c>
      <c r="D1271" s="21">
        <v>32.96</v>
      </c>
      <c r="E1271" s="9">
        <f t="shared" si="116"/>
        <v>0.99834863022113018</v>
      </c>
      <c r="F1271" s="21">
        <f t="shared" si="117"/>
        <v>0.84609441338068625</v>
      </c>
      <c r="G1271" s="21">
        <f t="shared" si="115"/>
        <v>32.960030920451324</v>
      </c>
      <c r="H1271" s="21">
        <f t="shared" si="119"/>
        <v>32.96</v>
      </c>
      <c r="I1271" s="21">
        <f t="shared" si="118"/>
        <v>0</v>
      </c>
      <c r="J1271" s="11">
        <f>IF(ISNUMBER(VLOOKUP(A1271,'DIV HISTORY '!$J$2:$K$104,2,FALSE)),VLOOKUP(A1271,'DIV HISTORY '!$J$2:$K$104,2,FALSE),0)</f>
        <v>0</v>
      </c>
    </row>
    <row r="1272" spans="1:10" x14ac:dyDescent="0.25">
      <c r="A1272" s="26">
        <v>41480</v>
      </c>
      <c r="B1272" s="29">
        <v>39.124749999999999</v>
      </c>
      <c r="C1272" s="21">
        <f t="shared" si="120"/>
        <v>0</v>
      </c>
      <c r="D1272" s="21">
        <v>33.1</v>
      </c>
      <c r="E1272" s="9">
        <f t="shared" si="116"/>
        <v>0.99834863022113018</v>
      </c>
      <c r="F1272" s="21">
        <f t="shared" si="117"/>
        <v>0.84609441338068625</v>
      </c>
      <c r="G1272" s="21">
        <f t="shared" si="115"/>
        <v>33.103232399916003</v>
      </c>
      <c r="H1272" s="21">
        <f t="shared" si="119"/>
        <v>33.1</v>
      </c>
      <c r="I1272" s="21">
        <f t="shared" si="118"/>
        <v>0</v>
      </c>
      <c r="J1272" s="11">
        <f>IF(ISNUMBER(VLOOKUP(A1272,'DIV HISTORY '!$J$2:$K$104,2,FALSE)),VLOOKUP(A1272,'DIV HISTORY '!$J$2:$K$104,2,FALSE),0)</f>
        <v>0</v>
      </c>
    </row>
    <row r="1273" spans="1:10" x14ac:dyDescent="0.25">
      <c r="A1273" s="27">
        <v>41479</v>
      </c>
      <c r="B1273" s="28">
        <v>38.725000000000001</v>
      </c>
      <c r="C1273" s="21">
        <f t="shared" si="120"/>
        <v>0</v>
      </c>
      <c r="D1273" s="21">
        <v>32.76</v>
      </c>
      <c r="E1273" s="9">
        <f t="shared" si="116"/>
        <v>0.99834863022113018</v>
      </c>
      <c r="F1273" s="21">
        <f t="shared" si="117"/>
        <v>0.84609441338068625</v>
      </c>
      <c r="G1273" s="21">
        <f t="shared" si="115"/>
        <v>32.765006158167076</v>
      </c>
      <c r="H1273" s="21">
        <f t="shared" si="119"/>
        <v>32.770000000000003</v>
      </c>
      <c r="I1273" s="21">
        <f t="shared" si="118"/>
        <v>1.0000000000005116E-2</v>
      </c>
      <c r="J1273" s="11">
        <f>IF(ISNUMBER(VLOOKUP(A1273,'DIV HISTORY '!$J$2:$K$104,2,FALSE)),VLOOKUP(A1273,'DIV HISTORY '!$J$2:$K$104,2,FALSE),0)</f>
        <v>0</v>
      </c>
    </row>
    <row r="1274" spans="1:10" x14ac:dyDescent="0.25">
      <c r="A1274" s="26">
        <v>41478</v>
      </c>
      <c r="B1274" s="29">
        <v>39.057499999999997</v>
      </c>
      <c r="C1274" s="21">
        <f t="shared" si="120"/>
        <v>0</v>
      </c>
      <c r="D1274" s="21">
        <v>33.049999999999997</v>
      </c>
      <c r="E1274" s="9">
        <f t="shared" si="116"/>
        <v>0.99834863022113018</v>
      </c>
      <c r="F1274" s="21">
        <f t="shared" si="117"/>
        <v>0.84609441338068625</v>
      </c>
      <c r="G1274" s="21">
        <f t="shared" si="115"/>
        <v>33.04633255061615</v>
      </c>
      <c r="H1274" s="21">
        <f t="shared" si="119"/>
        <v>33.049999999999997</v>
      </c>
      <c r="I1274" s="21">
        <f t="shared" si="118"/>
        <v>0</v>
      </c>
      <c r="J1274" s="11">
        <f>IF(ISNUMBER(VLOOKUP(A1274,'DIV HISTORY '!$J$2:$K$104,2,FALSE)),VLOOKUP(A1274,'DIV HISTORY '!$J$2:$K$104,2,FALSE),0)</f>
        <v>0</v>
      </c>
    </row>
    <row r="1275" spans="1:10" x14ac:dyDescent="0.25">
      <c r="A1275" s="27">
        <v>41477</v>
      </c>
      <c r="B1275" s="28">
        <v>39.08475</v>
      </c>
      <c r="C1275" s="21">
        <f t="shared" si="120"/>
        <v>0</v>
      </c>
      <c r="D1275" s="21">
        <v>33.07</v>
      </c>
      <c r="E1275" s="9">
        <f t="shared" si="116"/>
        <v>0.99834863022113018</v>
      </c>
      <c r="F1275" s="21">
        <f t="shared" si="117"/>
        <v>0.84609441338068625</v>
      </c>
      <c r="G1275" s="21">
        <f t="shared" si="115"/>
        <v>33.069388623380775</v>
      </c>
      <c r="H1275" s="21">
        <f t="shared" si="119"/>
        <v>33.07</v>
      </c>
      <c r="I1275" s="21">
        <f t="shared" si="118"/>
        <v>0</v>
      </c>
      <c r="J1275" s="11">
        <f>IF(ISNUMBER(VLOOKUP(A1275,'DIV HISTORY '!$J$2:$K$104,2,FALSE)),VLOOKUP(A1275,'DIV HISTORY '!$J$2:$K$104,2,FALSE),0)</f>
        <v>0</v>
      </c>
    </row>
    <row r="1276" spans="1:10" x14ac:dyDescent="0.25">
      <c r="A1276" s="26">
        <v>41474</v>
      </c>
      <c r="B1276" s="29">
        <v>38.975000000000001</v>
      </c>
      <c r="C1276" s="21">
        <f t="shared" si="120"/>
        <v>0</v>
      </c>
      <c r="D1276" s="21">
        <v>32.979999999999997</v>
      </c>
      <c r="E1276" s="9">
        <f t="shared" si="116"/>
        <v>0.99834863022113018</v>
      </c>
      <c r="F1276" s="21">
        <f t="shared" si="117"/>
        <v>0.84609441338068625</v>
      </c>
      <c r="G1276" s="21">
        <f t="shared" si="115"/>
        <v>32.976529761512246</v>
      </c>
      <c r="H1276" s="21">
        <f t="shared" si="119"/>
        <v>32.979999999999997</v>
      </c>
      <c r="I1276" s="21">
        <f t="shared" si="118"/>
        <v>0</v>
      </c>
      <c r="J1276" s="11">
        <f>IF(ISNUMBER(VLOOKUP(A1276,'DIV HISTORY '!$J$2:$K$104,2,FALSE)),VLOOKUP(A1276,'DIV HISTORY '!$J$2:$K$104,2,FALSE),0)</f>
        <v>0</v>
      </c>
    </row>
    <row r="1277" spans="1:10" x14ac:dyDescent="0.25">
      <c r="A1277" s="27">
        <v>41473</v>
      </c>
      <c r="B1277" s="28">
        <v>39.022500000000001</v>
      </c>
      <c r="C1277" s="21">
        <f t="shared" si="120"/>
        <v>0</v>
      </c>
      <c r="D1277" s="21">
        <v>33.020000000000003</v>
      </c>
      <c r="E1277" s="9">
        <f t="shared" si="116"/>
        <v>0.99834863022113018</v>
      </c>
      <c r="F1277" s="21">
        <f t="shared" si="117"/>
        <v>0.84609441338068625</v>
      </c>
      <c r="G1277" s="21">
        <f t="shared" si="115"/>
        <v>33.016719246147829</v>
      </c>
      <c r="H1277" s="21">
        <f t="shared" si="119"/>
        <v>33.020000000000003</v>
      </c>
      <c r="I1277" s="21">
        <f t="shared" si="118"/>
        <v>0</v>
      </c>
      <c r="J1277" s="11">
        <f>IF(ISNUMBER(VLOOKUP(A1277,'DIV HISTORY '!$J$2:$K$104,2,FALSE)),VLOOKUP(A1277,'DIV HISTORY '!$J$2:$K$104,2,FALSE),0)</f>
        <v>0</v>
      </c>
    </row>
    <row r="1278" spans="1:10" x14ac:dyDescent="0.25">
      <c r="A1278" s="26">
        <v>41472</v>
      </c>
      <c r="B1278" s="29">
        <v>38.767499999999998</v>
      </c>
      <c r="C1278" s="21">
        <f t="shared" si="120"/>
        <v>0</v>
      </c>
      <c r="D1278" s="21">
        <v>32.799999999999997</v>
      </c>
      <c r="E1278" s="9">
        <f t="shared" si="116"/>
        <v>0.99834863022113018</v>
      </c>
      <c r="F1278" s="21">
        <f t="shared" si="117"/>
        <v>0.84609441338068625</v>
      </c>
      <c r="G1278" s="21">
        <f t="shared" si="115"/>
        <v>32.800965170735751</v>
      </c>
      <c r="H1278" s="21">
        <f t="shared" si="119"/>
        <v>32.799999999999997</v>
      </c>
      <c r="I1278" s="21">
        <f t="shared" si="118"/>
        <v>0</v>
      </c>
      <c r="J1278" s="11">
        <f>IF(ISNUMBER(VLOOKUP(A1278,'DIV HISTORY '!$J$2:$K$104,2,FALSE)),VLOOKUP(A1278,'DIV HISTORY '!$J$2:$K$104,2,FALSE),0)</f>
        <v>0</v>
      </c>
    </row>
    <row r="1279" spans="1:10" x14ac:dyDescent="0.25">
      <c r="A1279" s="27">
        <v>41471</v>
      </c>
      <c r="B1279" s="28">
        <v>38.644750000000002</v>
      </c>
      <c r="C1279" s="21">
        <f t="shared" si="120"/>
        <v>0</v>
      </c>
      <c r="D1279" s="21">
        <v>32.700000000000003</v>
      </c>
      <c r="E1279" s="9">
        <f t="shared" si="116"/>
        <v>0.99834863022113018</v>
      </c>
      <c r="F1279" s="21">
        <f t="shared" si="117"/>
        <v>0.84609441338068625</v>
      </c>
      <c r="G1279" s="21">
        <f t="shared" si="115"/>
        <v>32.697107081493279</v>
      </c>
      <c r="H1279" s="21">
        <f t="shared" si="119"/>
        <v>32.700000000000003</v>
      </c>
      <c r="I1279" s="21">
        <f t="shared" si="118"/>
        <v>0</v>
      </c>
      <c r="J1279" s="11">
        <f>IF(ISNUMBER(VLOOKUP(A1279,'DIV HISTORY '!$J$2:$K$104,2,FALSE)),VLOOKUP(A1279,'DIV HISTORY '!$J$2:$K$104,2,FALSE),0)</f>
        <v>0</v>
      </c>
    </row>
    <row r="1280" spans="1:10" x14ac:dyDescent="0.25">
      <c r="A1280" s="26">
        <v>41470</v>
      </c>
      <c r="B1280" s="29">
        <v>38.827477000000002</v>
      </c>
      <c r="C1280" s="21">
        <f t="shared" si="120"/>
        <v>0</v>
      </c>
      <c r="D1280" s="21">
        <v>32.85</v>
      </c>
      <c r="E1280" s="9">
        <f t="shared" si="116"/>
        <v>0.99834863022113018</v>
      </c>
      <c r="F1280" s="21">
        <f t="shared" si="117"/>
        <v>0.84609441338068625</v>
      </c>
      <c r="G1280" s="21">
        <f t="shared" si="115"/>
        <v>32.851711375367088</v>
      </c>
      <c r="H1280" s="21">
        <f t="shared" si="119"/>
        <v>32.85</v>
      </c>
      <c r="I1280" s="21">
        <f t="shared" si="118"/>
        <v>0</v>
      </c>
      <c r="J1280" s="11">
        <f>IF(ISNUMBER(VLOOKUP(A1280,'DIV HISTORY '!$J$2:$K$104,2,FALSE)),VLOOKUP(A1280,'DIV HISTORY '!$J$2:$K$104,2,FALSE),0)</f>
        <v>0</v>
      </c>
    </row>
    <row r="1281" spans="1:10" x14ac:dyDescent="0.25">
      <c r="A1281" s="27">
        <v>41467</v>
      </c>
      <c r="B1281" s="28">
        <v>38.715000000000003</v>
      </c>
      <c r="C1281" s="21">
        <f t="shared" si="120"/>
        <v>0</v>
      </c>
      <c r="D1281" s="21">
        <v>32.76</v>
      </c>
      <c r="E1281" s="9">
        <f t="shared" si="116"/>
        <v>0.99834863022113018</v>
      </c>
      <c r="F1281" s="21">
        <f t="shared" si="117"/>
        <v>0.84609441338068625</v>
      </c>
      <c r="G1281" s="21">
        <f t="shared" si="115"/>
        <v>32.756545214033274</v>
      </c>
      <c r="H1281" s="21">
        <f t="shared" si="119"/>
        <v>32.76</v>
      </c>
      <c r="I1281" s="21">
        <f t="shared" si="118"/>
        <v>0</v>
      </c>
      <c r="J1281" s="11">
        <f>IF(ISNUMBER(VLOOKUP(A1281,'DIV HISTORY '!$J$2:$K$104,2,FALSE)),VLOOKUP(A1281,'DIV HISTORY '!$J$2:$K$104,2,FALSE),0)</f>
        <v>0</v>
      </c>
    </row>
    <row r="1282" spans="1:10" x14ac:dyDescent="0.25">
      <c r="A1282" s="26">
        <v>41466</v>
      </c>
      <c r="B1282" s="29">
        <v>38.530999999999999</v>
      </c>
      <c r="C1282" s="21">
        <f t="shared" si="120"/>
        <v>0</v>
      </c>
      <c r="D1282" s="21">
        <v>32.6</v>
      </c>
      <c r="E1282" s="9">
        <f t="shared" si="116"/>
        <v>0.99834863022113018</v>
      </c>
      <c r="F1282" s="21">
        <f t="shared" si="117"/>
        <v>0.84609441338068625</v>
      </c>
      <c r="G1282" s="21">
        <f t="shared" ref="G1282:G1345" si="121">F1282*B1282</f>
        <v>32.600863841971218</v>
      </c>
      <c r="H1282" s="21">
        <f t="shared" si="119"/>
        <v>32.6</v>
      </c>
      <c r="I1282" s="21">
        <f t="shared" si="118"/>
        <v>0</v>
      </c>
      <c r="J1282" s="11">
        <f>IF(ISNUMBER(VLOOKUP(A1282,'DIV HISTORY '!$J$2:$K$104,2,FALSE)),VLOOKUP(A1282,'DIV HISTORY '!$J$2:$K$104,2,FALSE),0)</f>
        <v>0</v>
      </c>
    </row>
    <row r="1283" spans="1:10" x14ac:dyDescent="0.25">
      <c r="A1283" s="27">
        <v>41465</v>
      </c>
      <c r="B1283" s="28">
        <v>38.177500000000002</v>
      </c>
      <c r="C1283" s="21">
        <f t="shared" si="120"/>
        <v>0</v>
      </c>
      <c r="D1283" s="21">
        <v>32.299999999999997</v>
      </c>
      <c r="E1283" s="9">
        <f t="shared" ref="E1283:E1346" si="122">IF(C1282=0,E1282,(B1283-C1282)/B1283)</f>
        <v>0.99834863022113018</v>
      </c>
      <c r="F1283" s="21">
        <f t="shared" ref="F1283:F1346" si="123">IF(C1282=0,F1282,(B1283-C1282)/B1283*F1282)</f>
        <v>0.84609441338068625</v>
      </c>
      <c r="G1283" s="21">
        <f t="shared" si="121"/>
        <v>32.301769466841151</v>
      </c>
      <c r="H1283" s="21">
        <f t="shared" si="119"/>
        <v>32.299999999999997</v>
      </c>
      <c r="I1283" s="21">
        <f t="shared" si="118"/>
        <v>0</v>
      </c>
      <c r="J1283" s="11">
        <f>IF(ISNUMBER(VLOOKUP(A1283,'DIV HISTORY '!$J$2:$K$104,2,FALSE)),VLOOKUP(A1283,'DIV HISTORY '!$J$2:$K$104,2,FALSE),0)</f>
        <v>0</v>
      </c>
    </row>
    <row r="1284" spans="1:10" x14ac:dyDescent="0.25">
      <c r="A1284" s="26">
        <v>41464</v>
      </c>
      <c r="B1284" s="29">
        <v>38.1</v>
      </c>
      <c r="C1284" s="21">
        <f t="shared" si="120"/>
        <v>0</v>
      </c>
      <c r="D1284" s="21">
        <v>32.24</v>
      </c>
      <c r="E1284" s="9">
        <f t="shared" si="122"/>
        <v>0.99834863022113018</v>
      </c>
      <c r="F1284" s="21">
        <f t="shared" si="123"/>
        <v>0.84609441338068625</v>
      </c>
      <c r="G1284" s="21">
        <f t="shared" si="121"/>
        <v>32.236197149804148</v>
      </c>
      <c r="H1284" s="21">
        <f t="shared" si="119"/>
        <v>32.24</v>
      </c>
      <c r="I1284" s="21">
        <f t="shared" si="118"/>
        <v>0</v>
      </c>
      <c r="J1284" s="11">
        <f>IF(ISNUMBER(VLOOKUP(A1284,'DIV HISTORY '!$J$2:$K$104,2,FALSE)),VLOOKUP(A1284,'DIV HISTORY '!$J$2:$K$104,2,FALSE),0)</f>
        <v>0</v>
      </c>
    </row>
    <row r="1285" spans="1:10" x14ac:dyDescent="0.25">
      <c r="A1285" s="27">
        <v>41463</v>
      </c>
      <c r="B1285" s="28">
        <v>37.78</v>
      </c>
      <c r="C1285" s="21">
        <f t="shared" si="120"/>
        <v>0</v>
      </c>
      <c r="D1285" s="21">
        <v>31.97</v>
      </c>
      <c r="E1285" s="9">
        <f t="shared" si="122"/>
        <v>0.99834863022113018</v>
      </c>
      <c r="F1285" s="21">
        <f t="shared" si="123"/>
        <v>0.84609441338068625</v>
      </c>
      <c r="G1285" s="21">
        <f t="shared" si="121"/>
        <v>31.965446937522326</v>
      </c>
      <c r="H1285" s="21">
        <f t="shared" si="119"/>
        <v>31.97</v>
      </c>
      <c r="I1285" s="21">
        <f t="shared" si="118"/>
        <v>0</v>
      </c>
      <c r="J1285" s="11">
        <f>IF(ISNUMBER(VLOOKUP(A1285,'DIV HISTORY '!$J$2:$K$104,2,FALSE)),VLOOKUP(A1285,'DIV HISTORY '!$J$2:$K$104,2,FALSE),0)</f>
        <v>0</v>
      </c>
    </row>
    <row r="1286" spans="1:10" x14ac:dyDescent="0.25">
      <c r="A1286" s="26">
        <v>41460</v>
      </c>
      <c r="B1286" s="29">
        <v>37.515000000000001</v>
      </c>
      <c r="C1286" s="21">
        <f t="shared" si="120"/>
        <v>0</v>
      </c>
      <c r="D1286" s="21">
        <v>31.74</v>
      </c>
      <c r="E1286" s="9">
        <f t="shared" si="122"/>
        <v>0.99834863022113018</v>
      </c>
      <c r="F1286" s="21">
        <f t="shared" si="123"/>
        <v>0.84609441338068625</v>
      </c>
      <c r="G1286" s="21">
        <f t="shared" si="121"/>
        <v>31.741231917976446</v>
      </c>
      <c r="H1286" s="21">
        <f t="shared" si="119"/>
        <v>31.74</v>
      </c>
      <c r="I1286" s="21">
        <f t="shared" si="118"/>
        <v>0</v>
      </c>
      <c r="J1286" s="11">
        <f>IF(ISNUMBER(VLOOKUP(A1286,'DIV HISTORY '!$J$2:$K$104,2,FALSE)),VLOOKUP(A1286,'DIV HISTORY '!$J$2:$K$104,2,FALSE),0)</f>
        <v>0</v>
      </c>
    </row>
    <row r="1287" spans="1:10" x14ac:dyDescent="0.25">
      <c r="A1287" s="27">
        <v>41458</v>
      </c>
      <c r="B1287" s="28">
        <v>37.182499999999997</v>
      </c>
      <c r="C1287" s="21">
        <f t="shared" si="120"/>
        <v>0</v>
      </c>
      <c r="D1287" s="21">
        <v>31.46</v>
      </c>
      <c r="E1287" s="9">
        <f t="shared" si="122"/>
        <v>0.99834863022113018</v>
      </c>
      <c r="F1287" s="21">
        <f t="shared" si="123"/>
        <v>0.84609441338068625</v>
      </c>
      <c r="G1287" s="21">
        <f t="shared" si="121"/>
        <v>31.459905525527365</v>
      </c>
      <c r="H1287" s="21">
        <f t="shared" si="119"/>
        <v>31.46</v>
      </c>
      <c r="I1287" s="21">
        <f t="shared" si="118"/>
        <v>0</v>
      </c>
      <c r="J1287" s="11">
        <f>IF(ISNUMBER(VLOOKUP(A1287,'DIV HISTORY '!$J$2:$K$104,2,FALSE)),VLOOKUP(A1287,'DIV HISTORY '!$J$2:$K$104,2,FALSE),0)</f>
        <v>0</v>
      </c>
    </row>
    <row r="1288" spans="1:10" x14ac:dyDescent="0.25">
      <c r="A1288" s="26">
        <v>41457</v>
      </c>
      <c r="B1288" s="29">
        <v>36.970999999999997</v>
      </c>
      <c r="C1288" s="21">
        <f t="shared" si="120"/>
        <v>0</v>
      </c>
      <c r="D1288" s="21">
        <v>31.28</v>
      </c>
      <c r="E1288" s="9">
        <f t="shared" si="122"/>
        <v>0.99834863022113018</v>
      </c>
      <c r="F1288" s="21">
        <f t="shared" si="123"/>
        <v>0.84609441338068625</v>
      </c>
      <c r="G1288" s="21">
        <f t="shared" si="121"/>
        <v>31.280956557097348</v>
      </c>
      <c r="H1288" s="21">
        <f t="shared" si="119"/>
        <v>31.28</v>
      </c>
      <c r="I1288" s="21">
        <f t="shared" si="118"/>
        <v>0</v>
      </c>
      <c r="J1288" s="11">
        <f>IF(ISNUMBER(VLOOKUP(A1288,'DIV HISTORY '!$J$2:$K$104,2,FALSE)),VLOOKUP(A1288,'DIV HISTORY '!$J$2:$K$104,2,FALSE),0)</f>
        <v>0</v>
      </c>
    </row>
    <row r="1289" spans="1:10" x14ac:dyDescent="0.25">
      <c r="A1289" s="27">
        <v>41456</v>
      </c>
      <c r="B1289" s="28">
        <v>37.06</v>
      </c>
      <c r="C1289" s="21">
        <f t="shared" si="120"/>
        <v>0</v>
      </c>
      <c r="D1289" s="21">
        <v>31.36</v>
      </c>
      <c r="E1289" s="9">
        <f t="shared" si="122"/>
        <v>0.99834863022113018</v>
      </c>
      <c r="F1289" s="21">
        <f t="shared" si="123"/>
        <v>0.84609441338068625</v>
      </c>
      <c r="G1289" s="21">
        <f t="shared" si="121"/>
        <v>31.356258959888233</v>
      </c>
      <c r="H1289" s="21">
        <f t="shared" si="119"/>
        <v>31.36</v>
      </c>
      <c r="I1289" s="21">
        <f t="shared" si="118"/>
        <v>0</v>
      </c>
      <c r="J1289" s="11">
        <f>IF(ISNUMBER(VLOOKUP(A1289,'DIV HISTORY '!$J$2:$K$104,2,FALSE)),VLOOKUP(A1289,'DIV HISTORY '!$J$2:$K$104,2,FALSE),0)</f>
        <v>0</v>
      </c>
    </row>
    <row r="1290" spans="1:10" x14ac:dyDescent="0.25">
      <c r="A1290" s="26">
        <v>41453</v>
      </c>
      <c r="B1290" s="29">
        <v>36.477499999999999</v>
      </c>
      <c r="C1290" s="21">
        <f t="shared" si="120"/>
        <v>0</v>
      </c>
      <c r="D1290" s="21">
        <v>30.86</v>
      </c>
      <c r="E1290" s="9">
        <f t="shared" si="122"/>
        <v>0.99834863022113018</v>
      </c>
      <c r="F1290" s="21">
        <f t="shared" si="123"/>
        <v>0.84609441338068625</v>
      </c>
      <c r="G1290" s="21">
        <f t="shared" si="121"/>
        <v>30.863408964093981</v>
      </c>
      <c r="H1290" s="21">
        <f t="shared" si="119"/>
        <v>30.86</v>
      </c>
      <c r="I1290" s="21">
        <f t="shared" si="118"/>
        <v>0</v>
      </c>
      <c r="J1290" s="11">
        <f>IF(ISNUMBER(VLOOKUP(A1290,'DIV HISTORY '!$J$2:$K$104,2,FALSE)),VLOOKUP(A1290,'DIV HISTORY '!$J$2:$K$104,2,FALSE),0)</f>
        <v>0</v>
      </c>
    </row>
    <row r="1291" spans="1:10" x14ac:dyDescent="0.25">
      <c r="A1291" s="27">
        <v>41452</v>
      </c>
      <c r="B1291" s="28">
        <v>36.637500000000003</v>
      </c>
      <c r="C1291" s="21">
        <f t="shared" si="120"/>
        <v>0</v>
      </c>
      <c r="D1291" s="21">
        <v>31</v>
      </c>
      <c r="E1291" s="9">
        <f t="shared" si="122"/>
        <v>0.99834863022113018</v>
      </c>
      <c r="F1291" s="21">
        <f t="shared" si="123"/>
        <v>0.84609441338068625</v>
      </c>
      <c r="G1291" s="21">
        <f t="shared" si="121"/>
        <v>30.998784070234894</v>
      </c>
      <c r="H1291" s="21">
        <f t="shared" si="119"/>
        <v>31</v>
      </c>
      <c r="I1291" s="21">
        <f t="shared" si="118"/>
        <v>0</v>
      </c>
      <c r="J1291" s="11">
        <f>IF(ISNUMBER(VLOOKUP(A1291,'DIV HISTORY '!$J$2:$K$104,2,FALSE)),VLOOKUP(A1291,'DIV HISTORY '!$J$2:$K$104,2,FALSE),0)</f>
        <v>0</v>
      </c>
    </row>
    <row r="1292" spans="1:10" x14ac:dyDescent="0.25">
      <c r="A1292" s="26">
        <v>41451</v>
      </c>
      <c r="B1292" s="29">
        <v>36.097250000000003</v>
      </c>
      <c r="C1292" s="21">
        <f t="shared" si="120"/>
        <v>0</v>
      </c>
      <c r="D1292" s="21">
        <v>30.54</v>
      </c>
      <c r="E1292" s="9">
        <f t="shared" si="122"/>
        <v>0.99834863022113018</v>
      </c>
      <c r="F1292" s="21">
        <f t="shared" si="123"/>
        <v>0.84609441338068625</v>
      </c>
      <c r="G1292" s="21">
        <f t="shared" si="121"/>
        <v>30.54168156340598</v>
      </c>
      <c r="H1292" s="21">
        <f t="shared" si="119"/>
        <v>30.54</v>
      </c>
      <c r="I1292" s="21">
        <f t="shared" si="118"/>
        <v>0</v>
      </c>
      <c r="J1292" s="11">
        <f>IF(ISNUMBER(VLOOKUP(A1292,'DIV HISTORY '!$J$2:$K$104,2,FALSE)),VLOOKUP(A1292,'DIV HISTORY '!$J$2:$K$104,2,FALSE),0)</f>
        <v>0</v>
      </c>
    </row>
    <row r="1293" spans="1:10" x14ac:dyDescent="0.25">
      <c r="A1293" s="27">
        <v>41450</v>
      </c>
      <c r="B1293" s="28">
        <v>35.945</v>
      </c>
      <c r="C1293" s="21">
        <f t="shared" si="120"/>
        <v>0</v>
      </c>
      <c r="D1293" s="21">
        <v>30.41</v>
      </c>
      <c r="E1293" s="9">
        <f t="shared" si="122"/>
        <v>0.99834863022113018</v>
      </c>
      <c r="F1293" s="21">
        <f t="shared" si="123"/>
        <v>0.84609441338068625</v>
      </c>
      <c r="G1293" s="21">
        <f t="shared" si="121"/>
        <v>30.412863688968766</v>
      </c>
      <c r="H1293" s="21">
        <f t="shared" si="119"/>
        <v>30.41</v>
      </c>
      <c r="I1293" s="21">
        <f t="shared" si="118"/>
        <v>0</v>
      </c>
      <c r="J1293" s="11">
        <f>IF(ISNUMBER(VLOOKUP(A1293,'DIV HISTORY '!$J$2:$K$104,2,FALSE)),VLOOKUP(A1293,'DIV HISTORY '!$J$2:$K$104,2,FALSE),0)</f>
        <v>0</v>
      </c>
    </row>
    <row r="1294" spans="1:10" x14ac:dyDescent="0.25">
      <c r="A1294" s="26">
        <v>41449</v>
      </c>
      <c r="B1294" s="29">
        <v>35.857475000000001</v>
      </c>
      <c r="C1294" s="21">
        <f t="shared" si="120"/>
        <v>0</v>
      </c>
      <c r="D1294" s="21">
        <v>30.34</v>
      </c>
      <c r="E1294" s="9">
        <f t="shared" si="122"/>
        <v>0.99834863022113018</v>
      </c>
      <c r="F1294" s="21">
        <f t="shared" si="123"/>
        <v>0.84609441338068625</v>
      </c>
      <c r="G1294" s="21">
        <f t="shared" si="121"/>
        <v>30.338809275437622</v>
      </c>
      <c r="H1294" s="21">
        <f t="shared" si="119"/>
        <v>30.34</v>
      </c>
      <c r="I1294" s="21">
        <f t="shared" si="118"/>
        <v>0</v>
      </c>
      <c r="J1294" s="11">
        <f>IF(ISNUMBER(VLOOKUP(A1294,'DIV HISTORY '!$J$2:$K$104,2,FALSE)),VLOOKUP(A1294,'DIV HISTORY '!$J$2:$K$104,2,FALSE),0)</f>
        <v>0</v>
      </c>
    </row>
    <row r="1295" spans="1:10" x14ac:dyDescent="0.25">
      <c r="A1295" s="27">
        <v>41446</v>
      </c>
      <c r="B1295" s="28">
        <v>35.963500000000003</v>
      </c>
      <c r="C1295" s="21">
        <f t="shared" si="120"/>
        <v>7.2896249999999996E-2</v>
      </c>
      <c r="D1295" s="21">
        <v>30.43</v>
      </c>
      <c r="E1295" s="9">
        <f t="shared" si="122"/>
        <v>0.99834863022113018</v>
      </c>
      <c r="F1295" s="21">
        <f t="shared" si="123"/>
        <v>0.84609441338068625</v>
      </c>
      <c r="G1295" s="21">
        <f t="shared" si="121"/>
        <v>30.428516435616313</v>
      </c>
      <c r="H1295" s="21">
        <f t="shared" si="119"/>
        <v>30.43</v>
      </c>
      <c r="I1295" s="21">
        <f t="shared" ref="I1295:I1358" si="124">H1295-D1295</f>
        <v>0</v>
      </c>
      <c r="J1295" s="11">
        <f>IF(ISNUMBER(VLOOKUP(A1295,'DIV HISTORY '!$J$2:$K$104,2,FALSE)),VLOOKUP(A1295,'DIV HISTORY '!$J$2:$K$104,2,FALSE),0)</f>
        <v>0.29158499999999998</v>
      </c>
    </row>
    <row r="1296" spans="1:10" x14ac:dyDescent="0.25">
      <c r="A1296" s="26">
        <v>41445</v>
      </c>
      <c r="B1296" s="29">
        <v>36.049999999999997</v>
      </c>
      <c r="C1296" s="21">
        <f t="shared" si="120"/>
        <v>0</v>
      </c>
      <c r="D1296" s="21">
        <v>30.44</v>
      </c>
      <c r="E1296" s="9">
        <f t="shared" si="122"/>
        <v>0.99797791262135926</v>
      </c>
      <c r="F1296" s="21">
        <f t="shared" si="123"/>
        <v>0.84438353654625076</v>
      </c>
      <c r="G1296" s="21">
        <f t="shared" si="121"/>
        <v>30.440026492492336</v>
      </c>
      <c r="H1296" s="21">
        <f t="shared" ref="H1296:H1359" si="125">ROUND(G1296,2)</f>
        <v>30.44</v>
      </c>
      <c r="I1296" s="21">
        <f t="shared" si="124"/>
        <v>0</v>
      </c>
      <c r="J1296" s="11">
        <f>IF(ISNUMBER(VLOOKUP(A1296,'DIV HISTORY '!$J$2:$K$104,2,FALSE)),VLOOKUP(A1296,'DIV HISTORY '!$J$2:$K$104,2,FALSE),0)</f>
        <v>0</v>
      </c>
    </row>
    <row r="1297" spans="1:10" x14ac:dyDescent="0.25">
      <c r="A1297" s="27">
        <v>41444</v>
      </c>
      <c r="B1297" s="28">
        <v>37.015000000000001</v>
      </c>
      <c r="C1297" s="21">
        <f t="shared" si="120"/>
        <v>0</v>
      </c>
      <c r="D1297" s="21">
        <v>31.25</v>
      </c>
      <c r="E1297" s="9">
        <f t="shared" si="122"/>
        <v>0.99797791262135926</v>
      </c>
      <c r="F1297" s="21">
        <f t="shared" si="123"/>
        <v>0.84438353654625076</v>
      </c>
      <c r="G1297" s="21">
        <f t="shared" si="121"/>
        <v>31.254856605259473</v>
      </c>
      <c r="H1297" s="21">
        <f t="shared" si="125"/>
        <v>31.25</v>
      </c>
      <c r="I1297" s="21">
        <f t="shared" si="124"/>
        <v>0</v>
      </c>
      <c r="J1297" s="11">
        <f>IF(ISNUMBER(VLOOKUP(A1297,'DIV HISTORY '!$J$2:$K$104,2,FALSE)),VLOOKUP(A1297,'DIV HISTORY '!$J$2:$K$104,2,FALSE),0)</f>
        <v>0</v>
      </c>
    </row>
    <row r="1298" spans="1:10" x14ac:dyDescent="0.25">
      <c r="A1298" s="26">
        <v>41443</v>
      </c>
      <c r="B1298" s="29">
        <v>37.31</v>
      </c>
      <c r="C1298" s="21">
        <f t="shared" si="120"/>
        <v>0</v>
      </c>
      <c r="D1298" s="21">
        <v>31.5</v>
      </c>
      <c r="E1298" s="9">
        <f t="shared" si="122"/>
        <v>0.99797791262135926</v>
      </c>
      <c r="F1298" s="21">
        <f t="shared" si="123"/>
        <v>0.84438353654625076</v>
      </c>
      <c r="G1298" s="21">
        <f t="shared" si="121"/>
        <v>31.503949748540617</v>
      </c>
      <c r="H1298" s="21">
        <f t="shared" si="125"/>
        <v>31.5</v>
      </c>
      <c r="I1298" s="21">
        <f t="shared" si="124"/>
        <v>0</v>
      </c>
      <c r="J1298" s="11">
        <f>IF(ISNUMBER(VLOOKUP(A1298,'DIV HISTORY '!$J$2:$K$104,2,FALSE)),VLOOKUP(A1298,'DIV HISTORY '!$J$2:$K$104,2,FALSE),0)</f>
        <v>0</v>
      </c>
    </row>
    <row r="1299" spans="1:10" x14ac:dyDescent="0.25">
      <c r="A1299" s="27">
        <v>41442</v>
      </c>
      <c r="B1299" s="28">
        <v>36.89</v>
      </c>
      <c r="C1299" s="21">
        <f t="shared" si="120"/>
        <v>0</v>
      </c>
      <c r="D1299" s="21">
        <v>31.15</v>
      </c>
      <c r="E1299" s="9">
        <f t="shared" si="122"/>
        <v>0.99797791262135926</v>
      </c>
      <c r="F1299" s="21">
        <f t="shared" si="123"/>
        <v>0.84438353654625076</v>
      </c>
      <c r="G1299" s="21">
        <f t="shared" si="121"/>
        <v>31.149308663191192</v>
      </c>
      <c r="H1299" s="21">
        <f t="shared" si="125"/>
        <v>31.15</v>
      </c>
      <c r="I1299" s="21">
        <f t="shared" si="124"/>
        <v>0</v>
      </c>
      <c r="J1299" s="11">
        <f>IF(ISNUMBER(VLOOKUP(A1299,'DIV HISTORY '!$J$2:$K$104,2,FALSE)),VLOOKUP(A1299,'DIV HISTORY '!$J$2:$K$104,2,FALSE),0)</f>
        <v>0</v>
      </c>
    </row>
    <row r="1300" spans="1:10" x14ac:dyDescent="0.25">
      <c r="A1300" s="26">
        <v>41439</v>
      </c>
      <c r="B1300" s="29">
        <v>36.664999999999999</v>
      </c>
      <c r="C1300" s="21">
        <f t="shared" si="120"/>
        <v>0</v>
      </c>
      <c r="D1300" s="21">
        <v>30.96</v>
      </c>
      <c r="E1300" s="9">
        <f t="shared" si="122"/>
        <v>0.99797791262135926</v>
      </c>
      <c r="F1300" s="21">
        <f t="shared" si="123"/>
        <v>0.84438353654625076</v>
      </c>
      <c r="G1300" s="21">
        <f t="shared" si="121"/>
        <v>30.959322367468282</v>
      </c>
      <c r="H1300" s="21">
        <f t="shared" si="125"/>
        <v>30.96</v>
      </c>
      <c r="I1300" s="21">
        <f t="shared" si="124"/>
        <v>0</v>
      </c>
      <c r="J1300" s="11">
        <f>IF(ISNUMBER(VLOOKUP(A1300,'DIV HISTORY '!$J$2:$K$104,2,FALSE)),VLOOKUP(A1300,'DIV HISTORY '!$J$2:$K$104,2,FALSE),0)</f>
        <v>0</v>
      </c>
    </row>
    <row r="1301" spans="1:10" x14ac:dyDescent="0.25">
      <c r="A1301" s="27">
        <v>41438</v>
      </c>
      <c r="B1301" s="28">
        <v>36.962499999999999</v>
      </c>
      <c r="C1301" s="21">
        <f t="shared" si="120"/>
        <v>0</v>
      </c>
      <c r="D1301" s="21">
        <v>31.21</v>
      </c>
      <c r="E1301" s="9">
        <f t="shared" si="122"/>
        <v>0.99797791262135926</v>
      </c>
      <c r="F1301" s="21">
        <f t="shared" si="123"/>
        <v>0.84438353654625076</v>
      </c>
      <c r="G1301" s="21">
        <f t="shared" si="121"/>
        <v>31.210526469590793</v>
      </c>
      <c r="H1301" s="21">
        <f t="shared" si="125"/>
        <v>31.21</v>
      </c>
      <c r="I1301" s="21">
        <f t="shared" si="124"/>
        <v>0</v>
      </c>
      <c r="J1301" s="11">
        <f>IF(ISNUMBER(VLOOKUP(A1301,'DIV HISTORY '!$J$2:$K$104,2,FALSE)),VLOOKUP(A1301,'DIV HISTORY '!$J$2:$K$104,2,FALSE),0)</f>
        <v>0</v>
      </c>
    </row>
    <row r="1302" spans="1:10" x14ac:dyDescent="0.25">
      <c r="A1302" s="26">
        <v>41437</v>
      </c>
      <c r="B1302" s="29">
        <v>36.565249999999999</v>
      </c>
      <c r="C1302" s="21">
        <f t="shared" si="120"/>
        <v>0</v>
      </c>
      <c r="D1302" s="21">
        <v>30.88</v>
      </c>
      <c r="E1302" s="9">
        <f t="shared" si="122"/>
        <v>0.99797791262135926</v>
      </c>
      <c r="F1302" s="21">
        <f t="shared" si="123"/>
        <v>0.84438353654625076</v>
      </c>
      <c r="G1302" s="21">
        <f t="shared" si="121"/>
        <v>30.875095109697796</v>
      </c>
      <c r="H1302" s="21">
        <f t="shared" si="125"/>
        <v>30.88</v>
      </c>
      <c r="I1302" s="21">
        <f t="shared" si="124"/>
        <v>0</v>
      </c>
      <c r="J1302" s="11">
        <f>IF(ISNUMBER(VLOOKUP(A1302,'DIV HISTORY '!$J$2:$K$104,2,FALSE)),VLOOKUP(A1302,'DIV HISTORY '!$J$2:$K$104,2,FALSE),0)</f>
        <v>0</v>
      </c>
    </row>
    <row r="1303" spans="1:10" x14ac:dyDescent="0.25">
      <c r="A1303" s="27">
        <v>41436</v>
      </c>
      <c r="B1303" s="28">
        <v>36.726750000000003</v>
      </c>
      <c r="C1303" s="21">
        <f t="shared" si="120"/>
        <v>0</v>
      </c>
      <c r="D1303" s="21">
        <v>31.01</v>
      </c>
      <c r="E1303" s="9">
        <f t="shared" si="122"/>
        <v>0.99797791262135926</v>
      </c>
      <c r="F1303" s="21">
        <f t="shared" si="123"/>
        <v>0.84438353654625076</v>
      </c>
      <c r="G1303" s="21">
        <f t="shared" si="121"/>
        <v>31.011463050850018</v>
      </c>
      <c r="H1303" s="21">
        <f t="shared" si="125"/>
        <v>31.01</v>
      </c>
      <c r="I1303" s="21">
        <f t="shared" si="124"/>
        <v>0</v>
      </c>
      <c r="J1303" s="11">
        <f>IF(ISNUMBER(VLOOKUP(A1303,'DIV HISTORY '!$J$2:$K$104,2,FALSE)),VLOOKUP(A1303,'DIV HISTORY '!$J$2:$K$104,2,FALSE),0)</f>
        <v>0</v>
      </c>
    </row>
    <row r="1304" spans="1:10" x14ac:dyDescent="0.25">
      <c r="A1304" s="26">
        <v>41435</v>
      </c>
      <c r="B1304" s="29">
        <v>36.842500000000001</v>
      </c>
      <c r="C1304" s="21">
        <f t="shared" si="120"/>
        <v>0</v>
      </c>
      <c r="D1304" s="21">
        <v>31.11</v>
      </c>
      <c r="E1304" s="9">
        <f t="shared" si="122"/>
        <v>0.99797791262135926</v>
      </c>
      <c r="F1304" s="21">
        <f t="shared" si="123"/>
        <v>0.84438353654625076</v>
      </c>
      <c r="G1304" s="21">
        <f t="shared" si="121"/>
        <v>31.109200445205243</v>
      </c>
      <c r="H1304" s="21">
        <f t="shared" si="125"/>
        <v>31.11</v>
      </c>
      <c r="I1304" s="21">
        <f t="shared" si="124"/>
        <v>0</v>
      </c>
      <c r="J1304" s="11">
        <f>IF(ISNUMBER(VLOOKUP(A1304,'DIV HISTORY '!$J$2:$K$104,2,FALSE)),VLOOKUP(A1304,'DIV HISTORY '!$J$2:$K$104,2,FALSE),0)</f>
        <v>0</v>
      </c>
    </row>
    <row r="1305" spans="1:10" x14ac:dyDescent="0.25">
      <c r="A1305" s="27">
        <v>41432</v>
      </c>
      <c r="B1305" s="28">
        <v>36.677</v>
      </c>
      <c r="C1305" s="21">
        <f t="shared" si="120"/>
        <v>0</v>
      </c>
      <c r="D1305" s="21">
        <v>30.97</v>
      </c>
      <c r="E1305" s="9">
        <f t="shared" si="122"/>
        <v>0.99797791262135926</v>
      </c>
      <c r="F1305" s="21">
        <f t="shared" si="123"/>
        <v>0.84438353654625076</v>
      </c>
      <c r="G1305" s="21">
        <f t="shared" si="121"/>
        <v>30.969454969906838</v>
      </c>
      <c r="H1305" s="21">
        <f t="shared" si="125"/>
        <v>30.97</v>
      </c>
      <c r="I1305" s="21">
        <f t="shared" si="124"/>
        <v>0</v>
      </c>
      <c r="J1305" s="11">
        <f>IF(ISNUMBER(VLOOKUP(A1305,'DIV HISTORY '!$J$2:$K$104,2,FALSE)),VLOOKUP(A1305,'DIV HISTORY '!$J$2:$K$104,2,FALSE),0)</f>
        <v>0</v>
      </c>
    </row>
    <row r="1306" spans="1:10" x14ac:dyDescent="0.25">
      <c r="A1306" s="26">
        <v>41431</v>
      </c>
      <c r="B1306" s="29">
        <v>36.160499999999999</v>
      </c>
      <c r="C1306" s="21">
        <f t="shared" si="120"/>
        <v>0</v>
      </c>
      <c r="D1306" s="21">
        <v>30.53</v>
      </c>
      <c r="E1306" s="9">
        <f t="shared" si="122"/>
        <v>0.99797791262135926</v>
      </c>
      <c r="F1306" s="21">
        <f t="shared" si="123"/>
        <v>0.84438353654625076</v>
      </c>
      <c r="G1306" s="21">
        <f t="shared" si="121"/>
        <v>30.533330873280701</v>
      </c>
      <c r="H1306" s="21">
        <f t="shared" si="125"/>
        <v>30.53</v>
      </c>
      <c r="I1306" s="21">
        <f t="shared" si="124"/>
        <v>0</v>
      </c>
      <c r="J1306" s="11">
        <f>IF(ISNUMBER(VLOOKUP(A1306,'DIV HISTORY '!$J$2:$K$104,2,FALSE)),VLOOKUP(A1306,'DIV HISTORY '!$J$2:$K$104,2,FALSE),0)</f>
        <v>0</v>
      </c>
    </row>
    <row r="1307" spans="1:10" x14ac:dyDescent="0.25">
      <c r="A1307" s="27">
        <v>41430</v>
      </c>
      <c r="B1307" s="28">
        <v>36.098599999999998</v>
      </c>
      <c r="C1307" s="21">
        <f t="shared" si="120"/>
        <v>0</v>
      </c>
      <c r="D1307" s="21">
        <v>30.48</v>
      </c>
      <c r="E1307" s="9">
        <f t="shared" si="122"/>
        <v>0.99797791262135926</v>
      </c>
      <c r="F1307" s="21">
        <f t="shared" si="123"/>
        <v>0.84438353654625076</v>
      </c>
      <c r="G1307" s="21">
        <f t="shared" si="121"/>
        <v>30.481063532368484</v>
      </c>
      <c r="H1307" s="21">
        <f t="shared" si="125"/>
        <v>30.48</v>
      </c>
      <c r="I1307" s="21">
        <f t="shared" si="124"/>
        <v>0</v>
      </c>
      <c r="J1307" s="11">
        <f>IF(ISNUMBER(VLOOKUP(A1307,'DIV HISTORY '!$J$2:$K$104,2,FALSE)),VLOOKUP(A1307,'DIV HISTORY '!$J$2:$K$104,2,FALSE),0)</f>
        <v>0</v>
      </c>
    </row>
    <row r="1308" spans="1:10" x14ac:dyDescent="0.25">
      <c r="A1308" s="26">
        <v>41429</v>
      </c>
      <c r="B1308" s="29">
        <v>36.549999999999997</v>
      </c>
      <c r="C1308" s="21">
        <f t="shared" si="120"/>
        <v>0</v>
      </c>
      <c r="D1308" s="21">
        <v>30.86</v>
      </c>
      <c r="E1308" s="9">
        <f t="shared" si="122"/>
        <v>0.99797791262135926</v>
      </c>
      <c r="F1308" s="21">
        <f t="shared" si="123"/>
        <v>0.84438353654625076</v>
      </c>
      <c r="G1308" s="21">
        <f t="shared" si="121"/>
        <v>30.862218260765463</v>
      </c>
      <c r="H1308" s="21">
        <f t="shared" si="125"/>
        <v>30.86</v>
      </c>
      <c r="I1308" s="21">
        <f t="shared" si="124"/>
        <v>0</v>
      </c>
      <c r="J1308" s="11">
        <f>IF(ISNUMBER(VLOOKUP(A1308,'DIV HISTORY '!$J$2:$K$104,2,FALSE)),VLOOKUP(A1308,'DIV HISTORY '!$J$2:$K$104,2,FALSE),0)</f>
        <v>0</v>
      </c>
    </row>
    <row r="1309" spans="1:10" x14ac:dyDescent="0.25">
      <c r="A1309" s="27">
        <v>41428</v>
      </c>
      <c r="B1309" s="28">
        <v>36.725999999999999</v>
      </c>
      <c r="C1309" s="21">
        <f t="shared" si="120"/>
        <v>0</v>
      </c>
      <c r="D1309" s="21">
        <v>31.01</v>
      </c>
      <c r="E1309" s="9">
        <f t="shared" si="122"/>
        <v>0.99797791262135926</v>
      </c>
      <c r="F1309" s="21">
        <f t="shared" si="123"/>
        <v>0.84438353654625076</v>
      </c>
      <c r="G1309" s="21">
        <f t="shared" si="121"/>
        <v>31.010829763197606</v>
      </c>
      <c r="H1309" s="21">
        <f t="shared" si="125"/>
        <v>31.01</v>
      </c>
      <c r="I1309" s="21">
        <f t="shared" si="124"/>
        <v>0</v>
      </c>
      <c r="J1309" s="11">
        <f>IF(ISNUMBER(VLOOKUP(A1309,'DIV HISTORY '!$J$2:$K$104,2,FALSE)),VLOOKUP(A1309,'DIV HISTORY '!$J$2:$K$104,2,FALSE),0)</f>
        <v>0</v>
      </c>
    </row>
    <row r="1310" spans="1:10" x14ac:dyDescent="0.25">
      <c r="A1310" s="26">
        <v>41425</v>
      </c>
      <c r="B1310" s="29">
        <v>36.715000000000003</v>
      </c>
      <c r="C1310" s="21">
        <f t="shared" si="120"/>
        <v>0</v>
      </c>
      <c r="D1310" s="21">
        <v>31</v>
      </c>
      <c r="E1310" s="9">
        <f t="shared" si="122"/>
        <v>0.99797791262135926</v>
      </c>
      <c r="F1310" s="21">
        <f t="shared" si="123"/>
        <v>0.84438353654625076</v>
      </c>
      <c r="G1310" s="21">
        <f t="shared" si="121"/>
        <v>31.001541544295598</v>
      </c>
      <c r="H1310" s="21">
        <f t="shared" si="125"/>
        <v>31</v>
      </c>
      <c r="I1310" s="21">
        <f t="shared" si="124"/>
        <v>0</v>
      </c>
      <c r="J1310" s="11">
        <f>IF(ISNUMBER(VLOOKUP(A1310,'DIV HISTORY '!$J$2:$K$104,2,FALSE)),VLOOKUP(A1310,'DIV HISTORY '!$J$2:$K$104,2,FALSE),0)</f>
        <v>0</v>
      </c>
    </row>
    <row r="1311" spans="1:10" x14ac:dyDescent="0.25">
      <c r="A1311" s="27">
        <v>41424</v>
      </c>
      <c r="B1311" s="28">
        <v>37.015000000000001</v>
      </c>
      <c r="C1311" s="21">
        <f t="shared" si="120"/>
        <v>0</v>
      </c>
      <c r="D1311" s="21">
        <v>31.25</v>
      </c>
      <c r="E1311" s="9">
        <f t="shared" si="122"/>
        <v>0.99797791262135926</v>
      </c>
      <c r="F1311" s="21">
        <f t="shared" si="123"/>
        <v>0.84438353654625076</v>
      </c>
      <c r="G1311" s="21">
        <f t="shared" si="121"/>
        <v>31.254856605259473</v>
      </c>
      <c r="H1311" s="21">
        <f t="shared" si="125"/>
        <v>31.25</v>
      </c>
      <c r="I1311" s="21">
        <f t="shared" si="124"/>
        <v>0</v>
      </c>
      <c r="J1311" s="11">
        <f>IF(ISNUMBER(VLOOKUP(A1311,'DIV HISTORY '!$J$2:$K$104,2,FALSE)),VLOOKUP(A1311,'DIV HISTORY '!$J$2:$K$104,2,FALSE),0)</f>
        <v>0</v>
      </c>
    </row>
    <row r="1312" spans="1:10" x14ac:dyDescent="0.25">
      <c r="A1312" s="26">
        <v>41423</v>
      </c>
      <c r="B1312" s="29">
        <v>36.837350000000001</v>
      </c>
      <c r="C1312" s="21">
        <f t="shared" si="120"/>
        <v>0</v>
      </c>
      <c r="D1312" s="21">
        <v>31.1</v>
      </c>
      <c r="E1312" s="9">
        <f t="shared" si="122"/>
        <v>0.99797791262135926</v>
      </c>
      <c r="F1312" s="21">
        <f t="shared" si="123"/>
        <v>0.84438353654625076</v>
      </c>
      <c r="G1312" s="21">
        <f t="shared" si="121"/>
        <v>31.104851869992032</v>
      </c>
      <c r="H1312" s="21">
        <f t="shared" si="125"/>
        <v>31.1</v>
      </c>
      <c r="I1312" s="21">
        <f t="shared" si="124"/>
        <v>0</v>
      </c>
      <c r="J1312" s="11">
        <f>IF(ISNUMBER(VLOOKUP(A1312,'DIV HISTORY '!$J$2:$K$104,2,FALSE)),VLOOKUP(A1312,'DIV HISTORY '!$J$2:$K$104,2,FALSE),0)</f>
        <v>0</v>
      </c>
    </row>
    <row r="1313" spans="1:10" x14ac:dyDescent="0.25">
      <c r="A1313" s="27">
        <v>41422</v>
      </c>
      <c r="B1313" s="28">
        <v>37.127499999999998</v>
      </c>
      <c r="C1313" s="21">
        <f t="shared" si="120"/>
        <v>0</v>
      </c>
      <c r="D1313" s="21">
        <v>31.35</v>
      </c>
      <c r="E1313" s="9">
        <f t="shared" si="122"/>
        <v>0.99797791262135926</v>
      </c>
      <c r="F1313" s="21">
        <f t="shared" si="123"/>
        <v>0.84438353654625076</v>
      </c>
      <c r="G1313" s="21">
        <f t="shared" si="121"/>
        <v>31.349849753120925</v>
      </c>
      <c r="H1313" s="21">
        <f t="shared" si="125"/>
        <v>31.35</v>
      </c>
      <c r="I1313" s="21">
        <f t="shared" si="124"/>
        <v>0</v>
      </c>
      <c r="J1313" s="11">
        <f>IF(ISNUMBER(VLOOKUP(A1313,'DIV HISTORY '!$J$2:$K$104,2,FALSE)),VLOOKUP(A1313,'DIV HISTORY '!$J$2:$K$104,2,FALSE),0)</f>
        <v>0</v>
      </c>
    </row>
    <row r="1314" spans="1:10" x14ac:dyDescent="0.25">
      <c r="A1314" s="26">
        <v>41418</v>
      </c>
      <c r="B1314" s="29">
        <v>36.667499999999997</v>
      </c>
      <c r="C1314" s="21">
        <f t="shared" si="120"/>
        <v>0</v>
      </c>
      <c r="D1314" s="21">
        <v>30.96</v>
      </c>
      <c r="E1314" s="9">
        <f t="shared" si="122"/>
        <v>0.99797791262135926</v>
      </c>
      <c r="F1314" s="21">
        <f t="shared" si="123"/>
        <v>0.84438353654625076</v>
      </c>
      <c r="G1314" s="21">
        <f t="shared" si="121"/>
        <v>30.961433326309646</v>
      </c>
      <c r="H1314" s="21">
        <f t="shared" si="125"/>
        <v>30.96</v>
      </c>
      <c r="I1314" s="21">
        <f t="shared" si="124"/>
        <v>0</v>
      </c>
      <c r="J1314" s="11">
        <f>IF(ISNUMBER(VLOOKUP(A1314,'DIV HISTORY '!$J$2:$K$104,2,FALSE)),VLOOKUP(A1314,'DIV HISTORY '!$J$2:$K$104,2,FALSE),0)</f>
        <v>0</v>
      </c>
    </row>
    <row r="1315" spans="1:10" x14ac:dyDescent="0.25">
      <c r="A1315" s="27">
        <v>41417</v>
      </c>
      <c r="B1315" s="28">
        <v>36.672499999999999</v>
      </c>
      <c r="C1315" s="21">
        <f t="shared" si="120"/>
        <v>0</v>
      </c>
      <c r="D1315" s="21">
        <v>30.97</v>
      </c>
      <c r="E1315" s="9">
        <f t="shared" si="122"/>
        <v>0.99797791262135926</v>
      </c>
      <c r="F1315" s="21">
        <f t="shared" si="123"/>
        <v>0.84438353654625076</v>
      </c>
      <c r="G1315" s="21">
        <f t="shared" si="121"/>
        <v>30.96565524399238</v>
      </c>
      <c r="H1315" s="21">
        <f t="shared" si="125"/>
        <v>30.97</v>
      </c>
      <c r="I1315" s="21">
        <f t="shared" si="124"/>
        <v>0</v>
      </c>
      <c r="J1315" s="11">
        <f>IF(ISNUMBER(VLOOKUP(A1315,'DIV HISTORY '!$J$2:$K$104,2,FALSE)),VLOOKUP(A1315,'DIV HISTORY '!$J$2:$K$104,2,FALSE),0)</f>
        <v>0</v>
      </c>
    </row>
    <row r="1316" spans="1:10" x14ac:dyDescent="0.25">
      <c r="A1316" s="26">
        <v>41416</v>
      </c>
      <c r="B1316" s="29">
        <v>36.716000000000001</v>
      </c>
      <c r="C1316" s="21">
        <f t="shared" si="120"/>
        <v>0</v>
      </c>
      <c r="D1316" s="21">
        <v>31</v>
      </c>
      <c r="E1316" s="9">
        <f t="shared" si="122"/>
        <v>0.99797791262135926</v>
      </c>
      <c r="F1316" s="21">
        <f t="shared" si="123"/>
        <v>0.84438353654625076</v>
      </c>
      <c r="G1316" s="21">
        <f t="shared" si="121"/>
        <v>31.002385927832144</v>
      </c>
      <c r="H1316" s="21">
        <f t="shared" si="125"/>
        <v>31</v>
      </c>
      <c r="I1316" s="21">
        <f t="shared" si="124"/>
        <v>0</v>
      </c>
      <c r="J1316" s="11">
        <f>IF(ISNUMBER(VLOOKUP(A1316,'DIV HISTORY '!$J$2:$K$104,2,FALSE)),VLOOKUP(A1316,'DIV HISTORY '!$J$2:$K$104,2,FALSE),0)</f>
        <v>0</v>
      </c>
    </row>
    <row r="1317" spans="1:10" x14ac:dyDescent="0.25">
      <c r="A1317" s="27">
        <v>41415</v>
      </c>
      <c r="B1317" s="28">
        <v>37.438000000000002</v>
      </c>
      <c r="C1317" s="21">
        <f t="shared" si="120"/>
        <v>0</v>
      </c>
      <c r="D1317" s="21">
        <v>31.61</v>
      </c>
      <c r="E1317" s="9">
        <f t="shared" si="122"/>
        <v>0.99797791262135926</v>
      </c>
      <c r="F1317" s="21">
        <f t="shared" si="123"/>
        <v>0.84438353654625076</v>
      </c>
      <c r="G1317" s="21">
        <f t="shared" si="121"/>
        <v>31.612030841218537</v>
      </c>
      <c r="H1317" s="21">
        <f t="shared" si="125"/>
        <v>31.61</v>
      </c>
      <c r="I1317" s="21">
        <f t="shared" si="124"/>
        <v>0</v>
      </c>
      <c r="J1317" s="11">
        <f>IF(ISNUMBER(VLOOKUP(A1317,'DIV HISTORY '!$J$2:$K$104,2,FALSE)),VLOOKUP(A1317,'DIV HISTORY '!$J$2:$K$104,2,FALSE),0)</f>
        <v>0</v>
      </c>
    </row>
    <row r="1318" spans="1:10" x14ac:dyDescent="0.25">
      <c r="A1318" s="26">
        <v>41414</v>
      </c>
      <c r="B1318" s="29">
        <v>37.265000000000001</v>
      </c>
      <c r="C1318" s="21">
        <f t="shared" si="120"/>
        <v>0</v>
      </c>
      <c r="D1318" s="21">
        <v>31.47</v>
      </c>
      <c r="E1318" s="9">
        <f t="shared" si="122"/>
        <v>0.99797791262135926</v>
      </c>
      <c r="F1318" s="21">
        <f t="shared" si="123"/>
        <v>0.84438353654625076</v>
      </c>
      <c r="G1318" s="21">
        <f t="shared" si="121"/>
        <v>31.465952489396035</v>
      </c>
      <c r="H1318" s="21">
        <f t="shared" si="125"/>
        <v>31.47</v>
      </c>
      <c r="I1318" s="21">
        <f t="shared" si="124"/>
        <v>0</v>
      </c>
      <c r="J1318" s="11">
        <f>IF(ISNUMBER(VLOOKUP(A1318,'DIV HISTORY '!$J$2:$K$104,2,FALSE)),VLOOKUP(A1318,'DIV HISTORY '!$J$2:$K$104,2,FALSE),0)</f>
        <v>0</v>
      </c>
    </row>
    <row r="1319" spans="1:10" x14ac:dyDescent="0.25">
      <c r="A1319" s="27">
        <v>41411</v>
      </c>
      <c r="B1319" s="28">
        <v>37.205024999999999</v>
      </c>
      <c r="C1319" s="21">
        <f t="shared" ref="C1319:C1382" si="126">J1319/4</f>
        <v>0</v>
      </c>
      <c r="D1319" s="21">
        <v>31.42</v>
      </c>
      <c r="E1319" s="9">
        <f t="shared" si="122"/>
        <v>0.99797791262135926</v>
      </c>
      <c r="F1319" s="21">
        <f t="shared" si="123"/>
        <v>0.84438353654625076</v>
      </c>
      <c r="G1319" s="21">
        <f t="shared" si="121"/>
        <v>31.415310586791673</v>
      </c>
      <c r="H1319" s="21">
        <f t="shared" si="125"/>
        <v>31.42</v>
      </c>
      <c r="I1319" s="21">
        <f t="shared" si="124"/>
        <v>0</v>
      </c>
      <c r="J1319" s="11">
        <f>IF(ISNUMBER(VLOOKUP(A1319,'DIV HISTORY '!$J$2:$K$104,2,FALSE)),VLOOKUP(A1319,'DIV HISTORY '!$J$2:$K$104,2,FALSE),0)</f>
        <v>0</v>
      </c>
    </row>
    <row r="1320" spans="1:10" x14ac:dyDescent="0.25">
      <c r="A1320" s="26">
        <v>41410</v>
      </c>
      <c r="B1320" s="29">
        <v>36.729999999999997</v>
      </c>
      <c r="C1320" s="21">
        <f t="shared" si="126"/>
        <v>0</v>
      </c>
      <c r="D1320" s="21">
        <v>31.01</v>
      </c>
      <c r="E1320" s="9">
        <f t="shared" si="122"/>
        <v>0.99797791262135926</v>
      </c>
      <c r="F1320" s="21">
        <f t="shared" si="123"/>
        <v>0.84438353654625076</v>
      </c>
      <c r="G1320" s="21">
        <f t="shared" si="121"/>
        <v>31.014207297343788</v>
      </c>
      <c r="H1320" s="21">
        <f t="shared" si="125"/>
        <v>31.01</v>
      </c>
      <c r="I1320" s="21">
        <f t="shared" si="124"/>
        <v>0</v>
      </c>
      <c r="J1320" s="11">
        <f>IF(ISNUMBER(VLOOKUP(A1320,'DIV HISTORY '!$J$2:$K$104,2,FALSE)),VLOOKUP(A1320,'DIV HISTORY '!$J$2:$K$104,2,FALSE),0)</f>
        <v>0</v>
      </c>
    </row>
    <row r="1321" spans="1:10" x14ac:dyDescent="0.25">
      <c r="A1321" s="27">
        <v>41409</v>
      </c>
      <c r="B1321" s="28">
        <v>36.890025999999999</v>
      </c>
      <c r="C1321" s="21">
        <f t="shared" si="126"/>
        <v>0</v>
      </c>
      <c r="D1321" s="21">
        <v>31.15</v>
      </c>
      <c r="E1321" s="9">
        <f t="shared" si="122"/>
        <v>0.99797791262135926</v>
      </c>
      <c r="F1321" s="21">
        <f t="shared" si="123"/>
        <v>0.84438353654625076</v>
      </c>
      <c r="G1321" s="21">
        <f t="shared" si="121"/>
        <v>31.149330617163141</v>
      </c>
      <c r="H1321" s="21">
        <f t="shared" si="125"/>
        <v>31.15</v>
      </c>
      <c r="I1321" s="21">
        <f t="shared" si="124"/>
        <v>0</v>
      </c>
      <c r="J1321" s="11">
        <f>IF(ISNUMBER(VLOOKUP(A1321,'DIV HISTORY '!$J$2:$K$104,2,FALSE)),VLOOKUP(A1321,'DIV HISTORY '!$J$2:$K$104,2,FALSE),0)</f>
        <v>0</v>
      </c>
    </row>
    <row r="1322" spans="1:10" x14ac:dyDescent="0.25">
      <c r="A1322" s="26">
        <v>41408</v>
      </c>
      <c r="B1322" s="29">
        <v>36.813000000000002</v>
      </c>
      <c r="C1322" s="21">
        <f t="shared" si="126"/>
        <v>0</v>
      </c>
      <c r="D1322" s="21">
        <v>31.08</v>
      </c>
      <c r="E1322" s="9">
        <f t="shared" si="122"/>
        <v>0.99797791262135926</v>
      </c>
      <c r="F1322" s="21">
        <f t="shared" si="123"/>
        <v>0.84438353654625076</v>
      </c>
      <c r="G1322" s="21">
        <f t="shared" si="121"/>
        <v>31.08429113087713</v>
      </c>
      <c r="H1322" s="21">
        <f t="shared" si="125"/>
        <v>31.08</v>
      </c>
      <c r="I1322" s="21">
        <f t="shared" si="124"/>
        <v>0</v>
      </c>
      <c r="J1322" s="11">
        <f>IF(ISNUMBER(VLOOKUP(A1322,'DIV HISTORY '!$J$2:$K$104,2,FALSE)),VLOOKUP(A1322,'DIV HISTORY '!$J$2:$K$104,2,FALSE),0)</f>
        <v>0</v>
      </c>
    </row>
    <row r="1323" spans="1:10" x14ac:dyDescent="0.25">
      <c r="A1323" s="27">
        <v>41407</v>
      </c>
      <c r="B1323" s="28">
        <v>36.347499999999997</v>
      </c>
      <c r="C1323" s="21">
        <f t="shared" si="126"/>
        <v>0</v>
      </c>
      <c r="D1323" s="21">
        <v>30.69</v>
      </c>
      <c r="E1323" s="9">
        <f t="shared" si="122"/>
        <v>0.99797791262135926</v>
      </c>
      <c r="F1323" s="21">
        <f t="shared" si="123"/>
        <v>0.84438353654625076</v>
      </c>
      <c r="G1323" s="21">
        <f t="shared" si="121"/>
        <v>30.691230594614847</v>
      </c>
      <c r="H1323" s="21">
        <f t="shared" si="125"/>
        <v>30.69</v>
      </c>
      <c r="I1323" s="21">
        <f t="shared" si="124"/>
        <v>0</v>
      </c>
      <c r="J1323" s="11">
        <f>IF(ISNUMBER(VLOOKUP(A1323,'DIV HISTORY '!$J$2:$K$104,2,FALSE)),VLOOKUP(A1323,'DIV HISTORY '!$J$2:$K$104,2,FALSE),0)</f>
        <v>0</v>
      </c>
    </row>
    <row r="1324" spans="1:10" x14ac:dyDescent="0.25">
      <c r="A1324" s="26">
        <v>41404</v>
      </c>
      <c r="B1324" s="29">
        <v>36.5</v>
      </c>
      <c r="C1324" s="21">
        <f t="shared" si="126"/>
        <v>0</v>
      </c>
      <c r="D1324" s="21">
        <v>30.82</v>
      </c>
      <c r="E1324" s="9">
        <f t="shared" si="122"/>
        <v>0.99797791262135926</v>
      </c>
      <c r="F1324" s="21">
        <f t="shared" si="123"/>
        <v>0.84438353654625076</v>
      </c>
      <c r="G1324" s="21">
        <f t="shared" si="121"/>
        <v>30.819999083938153</v>
      </c>
      <c r="H1324" s="21">
        <f t="shared" si="125"/>
        <v>30.82</v>
      </c>
      <c r="I1324" s="21">
        <f t="shared" si="124"/>
        <v>0</v>
      </c>
      <c r="J1324" s="11">
        <f>IF(ISNUMBER(VLOOKUP(A1324,'DIV HISTORY '!$J$2:$K$104,2,FALSE)),VLOOKUP(A1324,'DIV HISTORY '!$J$2:$K$104,2,FALSE),0)</f>
        <v>0</v>
      </c>
    </row>
    <row r="1325" spans="1:10" x14ac:dyDescent="0.25">
      <c r="A1325" s="27">
        <v>41403</v>
      </c>
      <c r="B1325" s="28">
        <v>36.232500000000002</v>
      </c>
      <c r="C1325" s="21">
        <f t="shared" si="126"/>
        <v>0</v>
      </c>
      <c r="D1325" s="21">
        <v>30.59</v>
      </c>
      <c r="E1325" s="9">
        <f t="shared" si="122"/>
        <v>0.99797791262135926</v>
      </c>
      <c r="F1325" s="21">
        <f t="shared" si="123"/>
        <v>0.84438353654625076</v>
      </c>
      <c r="G1325" s="21">
        <f t="shared" si="121"/>
        <v>30.594126487912032</v>
      </c>
      <c r="H1325" s="21">
        <f t="shared" si="125"/>
        <v>30.59</v>
      </c>
      <c r="I1325" s="21">
        <f t="shared" si="124"/>
        <v>0</v>
      </c>
      <c r="J1325" s="11">
        <f>IF(ISNUMBER(VLOOKUP(A1325,'DIV HISTORY '!$J$2:$K$104,2,FALSE)),VLOOKUP(A1325,'DIV HISTORY '!$J$2:$K$104,2,FALSE),0)</f>
        <v>0</v>
      </c>
    </row>
    <row r="1326" spans="1:10" x14ac:dyDescent="0.25">
      <c r="A1326" s="26">
        <v>41402</v>
      </c>
      <c r="B1326" s="29">
        <v>36.159224999999999</v>
      </c>
      <c r="C1326" s="21">
        <f t="shared" si="126"/>
        <v>0</v>
      </c>
      <c r="D1326" s="21">
        <v>30.53</v>
      </c>
      <c r="E1326" s="9">
        <f t="shared" si="122"/>
        <v>0.99797791262135926</v>
      </c>
      <c r="F1326" s="21">
        <f t="shared" si="123"/>
        <v>0.84438353654625076</v>
      </c>
      <c r="G1326" s="21">
        <f t="shared" si="121"/>
        <v>30.532254284271602</v>
      </c>
      <c r="H1326" s="21">
        <f t="shared" si="125"/>
        <v>30.53</v>
      </c>
      <c r="I1326" s="21">
        <f t="shared" si="124"/>
        <v>0</v>
      </c>
      <c r="J1326" s="11">
        <f>IF(ISNUMBER(VLOOKUP(A1326,'DIV HISTORY '!$J$2:$K$104,2,FALSE)),VLOOKUP(A1326,'DIV HISTORY '!$J$2:$K$104,2,FALSE),0)</f>
        <v>0</v>
      </c>
    </row>
    <row r="1327" spans="1:10" x14ac:dyDescent="0.25">
      <c r="A1327" s="27">
        <v>41401</v>
      </c>
      <c r="B1327" s="28">
        <v>36.049500000000002</v>
      </c>
      <c r="C1327" s="21">
        <f t="shared" si="126"/>
        <v>0</v>
      </c>
      <c r="D1327" s="21">
        <v>30.44</v>
      </c>
      <c r="E1327" s="9">
        <f t="shared" si="122"/>
        <v>0.99797791262135926</v>
      </c>
      <c r="F1327" s="21">
        <f t="shared" si="123"/>
        <v>0.84438353654625076</v>
      </c>
      <c r="G1327" s="21">
        <f t="shared" si="121"/>
        <v>30.439604300724067</v>
      </c>
      <c r="H1327" s="21">
        <f t="shared" si="125"/>
        <v>30.44</v>
      </c>
      <c r="I1327" s="21">
        <f t="shared" si="124"/>
        <v>0</v>
      </c>
      <c r="J1327" s="11">
        <f>IF(ISNUMBER(VLOOKUP(A1327,'DIV HISTORY '!$J$2:$K$104,2,FALSE)),VLOOKUP(A1327,'DIV HISTORY '!$J$2:$K$104,2,FALSE),0)</f>
        <v>0</v>
      </c>
    </row>
    <row r="1328" spans="1:10" x14ac:dyDescent="0.25">
      <c r="A1328" s="26">
        <v>41400</v>
      </c>
      <c r="B1328" s="29">
        <v>35.729999999999997</v>
      </c>
      <c r="C1328" s="21">
        <f t="shared" si="126"/>
        <v>0</v>
      </c>
      <c r="D1328" s="21">
        <v>30.17</v>
      </c>
      <c r="E1328" s="9">
        <f t="shared" si="122"/>
        <v>0.99797791262135926</v>
      </c>
      <c r="F1328" s="21">
        <f t="shared" si="123"/>
        <v>0.84438353654625076</v>
      </c>
      <c r="G1328" s="21">
        <f t="shared" si="121"/>
        <v>30.169823760797538</v>
      </c>
      <c r="H1328" s="21">
        <f t="shared" si="125"/>
        <v>30.17</v>
      </c>
      <c r="I1328" s="21">
        <f t="shared" si="124"/>
        <v>0</v>
      </c>
      <c r="J1328" s="11">
        <f>IF(ISNUMBER(VLOOKUP(A1328,'DIV HISTORY '!$J$2:$K$104,2,FALSE)),VLOOKUP(A1328,'DIV HISTORY '!$J$2:$K$104,2,FALSE),0)</f>
        <v>0</v>
      </c>
    </row>
    <row r="1329" spans="1:10" x14ac:dyDescent="0.25">
      <c r="A1329" s="27">
        <v>41397</v>
      </c>
      <c r="B1329" s="28">
        <v>35.557499999999997</v>
      </c>
      <c r="C1329" s="21">
        <f t="shared" si="126"/>
        <v>0</v>
      </c>
      <c r="D1329" s="21">
        <v>30.02</v>
      </c>
      <c r="E1329" s="9">
        <f t="shared" si="122"/>
        <v>0.99797791262135926</v>
      </c>
      <c r="F1329" s="21">
        <f t="shared" si="123"/>
        <v>0.84438353654625076</v>
      </c>
      <c r="G1329" s="21">
        <f t="shared" si="121"/>
        <v>30.024167600743308</v>
      </c>
      <c r="H1329" s="21">
        <f t="shared" si="125"/>
        <v>30.02</v>
      </c>
      <c r="I1329" s="21">
        <f t="shared" si="124"/>
        <v>0</v>
      </c>
      <c r="J1329" s="11">
        <f>IF(ISNUMBER(VLOOKUP(A1329,'DIV HISTORY '!$J$2:$K$104,2,FALSE)),VLOOKUP(A1329,'DIV HISTORY '!$J$2:$K$104,2,FALSE),0)</f>
        <v>0</v>
      </c>
    </row>
    <row r="1330" spans="1:10" x14ac:dyDescent="0.25">
      <c r="A1330" s="26">
        <v>41396</v>
      </c>
      <c r="B1330" s="29">
        <v>34.962524000000002</v>
      </c>
      <c r="C1330" s="21">
        <f t="shared" si="126"/>
        <v>0</v>
      </c>
      <c r="D1330" s="21">
        <v>29.52</v>
      </c>
      <c r="E1330" s="9">
        <f t="shared" si="122"/>
        <v>0.99797791262135926</v>
      </c>
      <c r="F1330" s="21">
        <f t="shared" si="123"/>
        <v>0.84438353654625076</v>
      </c>
      <c r="G1330" s="21">
        <f t="shared" si="121"/>
        <v>29.521779661703171</v>
      </c>
      <c r="H1330" s="21">
        <f t="shared" si="125"/>
        <v>29.52</v>
      </c>
      <c r="I1330" s="21">
        <f t="shared" si="124"/>
        <v>0</v>
      </c>
      <c r="J1330" s="11">
        <f>IF(ISNUMBER(VLOOKUP(A1330,'DIV HISTORY '!$J$2:$K$104,2,FALSE)),VLOOKUP(A1330,'DIV HISTORY '!$J$2:$K$104,2,FALSE),0)</f>
        <v>0</v>
      </c>
    </row>
    <row r="1331" spans="1:10" x14ac:dyDescent="0.25">
      <c r="A1331" s="27">
        <v>41395</v>
      </c>
      <c r="B1331" s="28">
        <v>34.44</v>
      </c>
      <c r="C1331" s="21">
        <f t="shared" si="126"/>
        <v>0</v>
      </c>
      <c r="D1331" s="21">
        <v>29.08</v>
      </c>
      <c r="E1331" s="9">
        <f t="shared" si="122"/>
        <v>0.99797791262135926</v>
      </c>
      <c r="F1331" s="21">
        <f t="shared" si="123"/>
        <v>0.84438353654625076</v>
      </c>
      <c r="G1331" s="21">
        <f t="shared" si="121"/>
        <v>29.080568998652875</v>
      </c>
      <c r="H1331" s="21">
        <f t="shared" si="125"/>
        <v>29.08</v>
      </c>
      <c r="I1331" s="21">
        <f t="shared" si="124"/>
        <v>0</v>
      </c>
      <c r="J1331" s="11">
        <f>IF(ISNUMBER(VLOOKUP(A1331,'DIV HISTORY '!$J$2:$K$104,2,FALSE)),VLOOKUP(A1331,'DIV HISTORY '!$J$2:$K$104,2,FALSE),0)</f>
        <v>0</v>
      </c>
    </row>
    <row r="1332" spans="1:10" x14ac:dyDescent="0.25">
      <c r="A1332" s="26">
        <v>41394</v>
      </c>
      <c r="B1332" s="29">
        <v>35.087499999999999</v>
      </c>
      <c r="C1332" s="21">
        <f t="shared" si="126"/>
        <v>0</v>
      </c>
      <c r="D1332" s="21">
        <v>29.63</v>
      </c>
      <c r="E1332" s="9">
        <f t="shared" si="122"/>
        <v>0.99797791262135926</v>
      </c>
      <c r="F1332" s="21">
        <f t="shared" si="123"/>
        <v>0.84438353654625076</v>
      </c>
      <c r="G1332" s="21">
        <f t="shared" si="121"/>
        <v>29.627307338566574</v>
      </c>
      <c r="H1332" s="21">
        <f t="shared" si="125"/>
        <v>29.63</v>
      </c>
      <c r="I1332" s="21">
        <f t="shared" si="124"/>
        <v>0</v>
      </c>
      <c r="J1332" s="11">
        <f>IF(ISNUMBER(VLOOKUP(A1332,'DIV HISTORY '!$J$2:$K$104,2,FALSE)),VLOOKUP(A1332,'DIV HISTORY '!$J$2:$K$104,2,FALSE),0)</f>
        <v>0</v>
      </c>
    </row>
    <row r="1333" spans="1:10" x14ac:dyDescent="0.25">
      <c r="A1333" s="27">
        <v>41393</v>
      </c>
      <c r="B1333" s="28">
        <v>35.027000000000001</v>
      </c>
      <c r="C1333" s="21">
        <f t="shared" si="126"/>
        <v>0</v>
      </c>
      <c r="D1333" s="21">
        <v>29.58</v>
      </c>
      <c r="E1333" s="9">
        <f t="shared" si="122"/>
        <v>0.99797791262135926</v>
      </c>
      <c r="F1333" s="21">
        <f t="shared" si="123"/>
        <v>0.84438353654625076</v>
      </c>
      <c r="G1333" s="21">
        <f t="shared" si="121"/>
        <v>29.576222134605526</v>
      </c>
      <c r="H1333" s="21">
        <f t="shared" si="125"/>
        <v>29.58</v>
      </c>
      <c r="I1333" s="21">
        <f t="shared" si="124"/>
        <v>0</v>
      </c>
      <c r="J1333" s="11">
        <f>IF(ISNUMBER(VLOOKUP(A1333,'DIV HISTORY '!$J$2:$K$104,2,FALSE)),VLOOKUP(A1333,'DIV HISTORY '!$J$2:$K$104,2,FALSE),0)</f>
        <v>0</v>
      </c>
    </row>
    <row r="1334" spans="1:10" x14ac:dyDescent="0.25">
      <c r="A1334" s="26">
        <v>41390</v>
      </c>
      <c r="B1334" s="29">
        <v>34.770000000000003</v>
      </c>
      <c r="C1334" s="21">
        <f t="shared" si="126"/>
        <v>0</v>
      </c>
      <c r="D1334" s="21">
        <v>29.36</v>
      </c>
      <c r="E1334" s="9">
        <f t="shared" si="122"/>
        <v>0.99797791262135926</v>
      </c>
      <c r="F1334" s="21">
        <f t="shared" si="123"/>
        <v>0.84438353654625076</v>
      </c>
      <c r="G1334" s="21">
        <f t="shared" si="121"/>
        <v>29.359215565713143</v>
      </c>
      <c r="H1334" s="21">
        <f t="shared" si="125"/>
        <v>29.36</v>
      </c>
      <c r="I1334" s="21">
        <f t="shared" si="124"/>
        <v>0</v>
      </c>
      <c r="J1334" s="11">
        <f>IF(ISNUMBER(VLOOKUP(A1334,'DIV HISTORY '!$J$2:$K$104,2,FALSE)),VLOOKUP(A1334,'DIV HISTORY '!$J$2:$K$104,2,FALSE),0)</f>
        <v>0</v>
      </c>
    </row>
    <row r="1335" spans="1:10" x14ac:dyDescent="0.25">
      <c r="A1335" s="27">
        <v>41389</v>
      </c>
      <c r="B1335" s="28">
        <v>35.024999999999999</v>
      </c>
      <c r="C1335" s="21">
        <f t="shared" si="126"/>
        <v>0</v>
      </c>
      <c r="D1335" s="21">
        <v>29.57</v>
      </c>
      <c r="E1335" s="9">
        <f t="shared" si="122"/>
        <v>0.99797791262135926</v>
      </c>
      <c r="F1335" s="21">
        <f t="shared" si="123"/>
        <v>0.84438353654625076</v>
      </c>
      <c r="G1335" s="21">
        <f t="shared" si="121"/>
        <v>29.574533367532432</v>
      </c>
      <c r="H1335" s="21">
        <f t="shared" si="125"/>
        <v>29.57</v>
      </c>
      <c r="I1335" s="21">
        <f t="shared" si="124"/>
        <v>0</v>
      </c>
      <c r="J1335" s="11">
        <f>IF(ISNUMBER(VLOOKUP(A1335,'DIV HISTORY '!$J$2:$K$104,2,FALSE)),VLOOKUP(A1335,'DIV HISTORY '!$J$2:$K$104,2,FALSE),0)</f>
        <v>0</v>
      </c>
    </row>
    <row r="1336" spans="1:10" x14ac:dyDescent="0.25">
      <c r="A1336" s="26">
        <v>41388</v>
      </c>
      <c r="B1336" s="29">
        <v>34.547499999999999</v>
      </c>
      <c r="C1336" s="21">
        <f t="shared" si="126"/>
        <v>0</v>
      </c>
      <c r="D1336" s="21">
        <v>29.17</v>
      </c>
      <c r="E1336" s="9">
        <f t="shared" si="122"/>
        <v>0.99797791262135926</v>
      </c>
      <c r="F1336" s="21">
        <f t="shared" si="123"/>
        <v>0.84438353654625076</v>
      </c>
      <c r="G1336" s="21">
        <f t="shared" si="121"/>
        <v>29.171340228831596</v>
      </c>
      <c r="H1336" s="21">
        <f t="shared" si="125"/>
        <v>29.17</v>
      </c>
      <c r="I1336" s="21">
        <f t="shared" si="124"/>
        <v>0</v>
      </c>
      <c r="J1336" s="11">
        <f>IF(ISNUMBER(VLOOKUP(A1336,'DIV HISTORY '!$J$2:$K$104,2,FALSE)),VLOOKUP(A1336,'DIV HISTORY '!$J$2:$K$104,2,FALSE),0)</f>
        <v>0</v>
      </c>
    </row>
    <row r="1337" spans="1:10" x14ac:dyDescent="0.25">
      <c r="A1337" s="27">
        <v>41387</v>
      </c>
      <c r="B1337" s="28">
        <v>34.484999999999999</v>
      </c>
      <c r="C1337" s="21">
        <f t="shared" si="126"/>
        <v>0</v>
      </c>
      <c r="D1337" s="21">
        <v>29.12</v>
      </c>
      <c r="E1337" s="9">
        <f t="shared" si="122"/>
        <v>0.99797791262135926</v>
      </c>
      <c r="F1337" s="21">
        <f t="shared" si="123"/>
        <v>0.84438353654625076</v>
      </c>
      <c r="G1337" s="21">
        <f t="shared" si="121"/>
        <v>29.118566257797458</v>
      </c>
      <c r="H1337" s="21">
        <f t="shared" si="125"/>
        <v>29.12</v>
      </c>
      <c r="I1337" s="21">
        <f t="shared" si="124"/>
        <v>0</v>
      </c>
      <c r="J1337" s="11">
        <f>IF(ISNUMBER(VLOOKUP(A1337,'DIV HISTORY '!$J$2:$K$104,2,FALSE)),VLOOKUP(A1337,'DIV HISTORY '!$J$2:$K$104,2,FALSE),0)</f>
        <v>0</v>
      </c>
    </row>
    <row r="1338" spans="1:10" x14ac:dyDescent="0.25">
      <c r="A1338" s="26">
        <v>41386</v>
      </c>
      <c r="B1338" s="29">
        <v>33.942500000000003</v>
      </c>
      <c r="C1338" s="21">
        <f t="shared" si="126"/>
        <v>0</v>
      </c>
      <c r="D1338" s="21">
        <v>28.66</v>
      </c>
      <c r="E1338" s="9">
        <f t="shared" si="122"/>
        <v>0.99797791262135926</v>
      </c>
      <c r="F1338" s="21">
        <f t="shared" si="123"/>
        <v>0.84438353654625076</v>
      </c>
      <c r="G1338" s="21">
        <f t="shared" si="121"/>
        <v>28.66048818922112</v>
      </c>
      <c r="H1338" s="21">
        <f t="shared" si="125"/>
        <v>28.66</v>
      </c>
      <c r="I1338" s="21">
        <f t="shared" si="124"/>
        <v>0</v>
      </c>
      <c r="J1338" s="11">
        <f>IF(ISNUMBER(VLOOKUP(A1338,'DIV HISTORY '!$J$2:$K$104,2,FALSE)),VLOOKUP(A1338,'DIV HISTORY '!$J$2:$K$104,2,FALSE),0)</f>
        <v>0</v>
      </c>
    </row>
    <row r="1339" spans="1:10" x14ac:dyDescent="0.25">
      <c r="A1339" s="27">
        <v>41383</v>
      </c>
      <c r="B1339" s="28">
        <v>33.827500000000001</v>
      </c>
      <c r="C1339" s="21">
        <f t="shared" si="126"/>
        <v>0</v>
      </c>
      <c r="D1339" s="21">
        <v>28.56</v>
      </c>
      <c r="E1339" s="9">
        <f t="shared" si="122"/>
        <v>0.99797791262135926</v>
      </c>
      <c r="F1339" s="21">
        <f t="shared" si="123"/>
        <v>0.84438353654625076</v>
      </c>
      <c r="G1339" s="21">
        <f t="shared" si="121"/>
        <v>28.563384082518297</v>
      </c>
      <c r="H1339" s="21">
        <f t="shared" si="125"/>
        <v>28.56</v>
      </c>
      <c r="I1339" s="21">
        <f t="shared" si="124"/>
        <v>0</v>
      </c>
      <c r="J1339" s="11">
        <f>IF(ISNUMBER(VLOOKUP(A1339,'DIV HISTORY '!$J$2:$K$104,2,FALSE)),VLOOKUP(A1339,'DIV HISTORY '!$J$2:$K$104,2,FALSE),0)</f>
        <v>0</v>
      </c>
    </row>
    <row r="1340" spans="1:10" x14ac:dyDescent="0.25">
      <c r="A1340" s="26">
        <v>41382</v>
      </c>
      <c r="B1340" s="29">
        <v>33.43</v>
      </c>
      <c r="C1340" s="21">
        <f t="shared" si="126"/>
        <v>0</v>
      </c>
      <c r="D1340" s="21">
        <v>28.23</v>
      </c>
      <c r="E1340" s="9">
        <f t="shared" si="122"/>
        <v>0.99797791262135926</v>
      </c>
      <c r="F1340" s="21">
        <f t="shared" si="123"/>
        <v>0.84438353654625076</v>
      </c>
      <c r="G1340" s="21">
        <f t="shared" si="121"/>
        <v>28.227741626741164</v>
      </c>
      <c r="H1340" s="21">
        <f t="shared" si="125"/>
        <v>28.23</v>
      </c>
      <c r="I1340" s="21">
        <f t="shared" si="124"/>
        <v>0</v>
      </c>
      <c r="J1340" s="11">
        <f>IF(ISNUMBER(VLOOKUP(A1340,'DIV HISTORY '!$J$2:$K$104,2,FALSE)),VLOOKUP(A1340,'DIV HISTORY '!$J$2:$K$104,2,FALSE),0)</f>
        <v>0</v>
      </c>
    </row>
    <row r="1341" spans="1:10" x14ac:dyDescent="0.25">
      <c r="A1341" s="27">
        <v>41381</v>
      </c>
      <c r="B1341" s="28">
        <v>33.61</v>
      </c>
      <c r="C1341" s="21">
        <f t="shared" si="126"/>
        <v>0</v>
      </c>
      <c r="D1341" s="21">
        <v>28.38</v>
      </c>
      <c r="E1341" s="9">
        <f t="shared" si="122"/>
        <v>0.99797791262135926</v>
      </c>
      <c r="F1341" s="21">
        <f t="shared" si="123"/>
        <v>0.84438353654625076</v>
      </c>
      <c r="G1341" s="21">
        <f t="shared" si="121"/>
        <v>28.379730663319489</v>
      </c>
      <c r="H1341" s="21">
        <f t="shared" si="125"/>
        <v>28.38</v>
      </c>
      <c r="I1341" s="21">
        <f t="shared" si="124"/>
        <v>0</v>
      </c>
      <c r="J1341" s="11">
        <f>IF(ISNUMBER(VLOOKUP(A1341,'DIV HISTORY '!$J$2:$K$104,2,FALSE)),VLOOKUP(A1341,'DIV HISTORY '!$J$2:$K$104,2,FALSE),0)</f>
        <v>0</v>
      </c>
    </row>
    <row r="1342" spans="1:10" x14ac:dyDescent="0.25">
      <c r="A1342" s="26">
        <v>41380</v>
      </c>
      <c r="B1342" s="29">
        <v>34.322499999999998</v>
      </c>
      <c r="C1342" s="21">
        <f t="shared" si="126"/>
        <v>0</v>
      </c>
      <c r="D1342" s="21">
        <v>28.98</v>
      </c>
      <c r="E1342" s="9">
        <f t="shared" si="122"/>
        <v>0.99797791262135926</v>
      </c>
      <c r="F1342" s="21">
        <f t="shared" si="123"/>
        <v>0.84438353654625076</v>
      </c>
      <c r="G1342" s="21">
        <f t="shared" si="121"/>
        <v>28.981353933108689</v>
      </c>
      <c r="H1342" s="21">
        <f t="shared" si="125"/>
        <v>28.98</v>
      </c>
      <c r="I1342" s="21">
        <f t="shared" si="124"/>
        <v>0</v>
      </c>
      <c r="J1342" s="11">
        <f>IF(ISNUMBER(VLOOKUP(A1342,'DIV HISTORY '!$J$2:$K$104,2,FALSE)),VLOOKUP(A1342,'DIV HISTORY '!$J$2:$K$104,2,FALSE),0)</f>
        <v>0</v>
      </c>
    </row>
    <row r="1343" spans="1:10" x14ac:dyDescent="0.25">
      <c r="A1343" s="27">
        <v>41379</v>
      </c>
      <c r="B1343" s="28">
        <v>33.58</v>
      </c>
      <c r="C1343" s="21">
        <f t="shared" si="126"/>
        <v>0</v>
      </c>
      <c r="D1343" s="21">
        <v>28.35</v>
      </c>
      <c r="E1343" s="9">
        <f t="shared" si="122"/>
        <v>0.99797791262135926</v>
      </c>
      <c r="F1343" s="21">
        <f t="shared" si="123"/>
        <v>0.84438353654625076</v>
      </c>
      <c r="G1343" s="21">
        <f t="shared" si="121"/>
        <v>28.354399157223099</v>
      </c>
      <c r="H1343" s="21">
        <f t="shared" si="125"/>
        <v>28.35</v>
      </c>
      <c r="I1343" s="21">
        <f t="shared" si="124"/>
        <v>0</v>
      </c>
      <c r="J1343" s="11">
        <f>IF(ISNUMBER(VLOOKUP(A1343,'DIV HISTORY '!$J$2:$K$104,2,FALSE)),VLOOKUP(A1343,'DIV HISTORY '!$J$2:$K$104,2,FALSE),0)</f>
        <v>0</v>
      </c>
    </row>
    <row r="1344" spans="1:10" x14ac:dyDescent="0.25">
      <c r="A1344" s="26">
        <v>41376</v>
      </c>
      <c r="B1344" s="29">
        <v>34.854999999999997</v>
      </c>
      <c r="C1344" s="21">
        <f t="shared" si="126"/>
        <v>0</v>
      </c>
      <c r="D1344" s="21">
        <v>29.43</v>
      </c>
      <c r="E1344" s="9">
        <f t="shared" si="122"/>
        <v>0.99797791262135926</v>
      </c>
      <c r="F1344" s="21">
        <f t="shared" si="123"/>
        <v>0.84438353654625076</v>
      </c>
      <c r="G1344" s="21">
        <f t="shared" si="121"/>
        <v>29.430988166319569</v>
      </c>
      <c r="H1344" s="21">
        <f t="shared" si="125"/>
        <v>29.43</v>
      </c>
      <c r="I1344" s="21">
        <f t="shared" si="124"/>
        <v>0</v>
      </c>
      <c r="J1344" s="11">
        <f>IF(ISNUMBER(VLOOKUP(A1344,'DIV HISTORY '!$J$2:$K$104,2,FALSE)),VLOOKUP(A1344,'DIV HISTORY '!$J$2:$K$104,2,FALSE),0)</f>
        <v>0</v>
      </c>
    </row>
    <row r="1345" spans="1:10" x14ac:dyDescent="0.25">
      <c r="A1345" s="27">
        <v>41375</v>
      </c>
      <c r="B1345" s="28">
        <v>35.03</v>
      </c>
      <c r="C1345" s="21">
        <f t="shared" si="126"/>
        <v>0</v>
      </c>
      <c r="D1345" s="21">
        <v>29.58</v>
      </c>
      <c r="E1345" s="9">
        <f t="shared" si="122"/>
        <v>0.99797791262135926</v>
      </c>
      <c r="F1345" s="21">
        <f t="shared" si="123"/>
        <v>0.84438353654625076</v>
      </c>
      <c r="G1345" s="21">
        <f t="shared" si="121"/>
        <v>29.578755285215166</v>
      </c>
      <c r="H1345" s="21">
        <f t="shared" si="125"/>
        <v>29.58</v>
      </c>
      <c r="I1345" s="21">
        <f t="shared" si="124"/>
        <v>0</v>
      </c>
      <c r="J1345" s="11">
        <f>IF(ISNUMBER(VLOOKUP(A1345,'DIV HISTORY '!$J$2:$K$104,2,FALSE)),VLOOKUP(A1345,'DIV HISTORY '!$J$2:$K$104,2,FALSE),0)</f>
        <v>0</v>
      </c>
    </row>
    <row r="1346" spans="1:10" x14ac:dyDescent="0.25">
      <c r="A1346" s="26">
        <v>41374</v>
      </c>
      <c r="B1346" s="29">
        <v>35.097499999999997</v>
      </c>
      <c r="C1346" s="21">
        <f t="shared" si="126"/>
        <v>0</v>
      </c>
      <c r="D1346" s="21">
        <v>29.64</v>
      </c>
      <c r="E1346" s="9">
        <f t="shared" si="122"/>
        <v>0.99797791262135926</v>
      </c>
      <c r="F1346" s="21">
        <f t="shared" si="123"/>
        <v>0.84438353654625076</v>
      </c>
      <c r="G1346" s="21">
        <f t="shared" ref="G1346:G1409" si="127">F1346*B1346</f>
        <v>29.635751173932032</v>
      </c>
      <c r="H1346" s="21">
        <f t="shared" si="125"/>
        <v>29.64</v>
      </c>
      <c r="I1346" s="21">
        <f t="shared" si="124"/>
        <v>0</v>
      </c>
      <c r="J1346" s="11">
        <f>IF(ISNUMBER(VLOOKUP(A1346,'DIV HISTORY '!$J$2:$K$104,2,FALSE)),VLOOKUP(A1346,'DIV HISTORY '!$J$2:$K$104,2,FALSE),0)</f>
        <v>0</v>
      </c>
    </row>
    <row r="1347" spans="1:10" x14ac:dyDescent="0.25">
      <c r="A1347" s="27">
        <v>41373</v>
      </c>
      <c r="B1347" s="28">
        <v>34.637500000000003</v>
      </c>
      <c r="C1347" s="21">
        <f t="shared" si="126"/>
        <v>0</v>
      </c>
      <c r="D1347" s="21">
        <v>29.25</v>
      </c>
      <c r="E1347" s="9">
        <f t="shared" ref="E1347:E1410" si="128">IF(C1346=0,E1346,(B1347-C1346)/B1347)</f>
        <v>0.99797791262135926</v>
      </c>
      <c r="F1347" s="21">
        <f t="shared" ref="F1347:F1410" si="129">IF(C1346=0,F1346,(B1347-C1346)/B1347*F1346)</f>
        <v>0.84438353654625076</v>
      </c>
      <c r="G1347" s="21">
        <f t="shared" si="127"/>
        <v>29.247334747120764</v>
      </c>
      <c r="H1347" s="21">
        <f t="shared" si="125"/>
        <v>29.25</v>
      </c>
      <c r="I1347" s="21">
        <f t="shared" si="124"/>
        <v>0</v>
      </c>
      <c r="J1347" s="11">
        <f>IF(ISNUMBER(VLOOKUP(A1347,'DIV HISTORY '!$J$2:$K$104,2,FALSE)),VLOOKUP(A1347,'DIV HISTORY '!$J$2:$K$104,2,FALSE),0)</f>
        <v>0</v>
      </c>
    </row>
    <row r="1348" spans="1:10" x14ac:dyDescent="0.25">
      <c r="A1348" s="26">
        <v>41372</v>
      </c>
      <c r="B1348" s="29">
        <v>34.518500000000003</v>
      </c>
      <c r="C1348" s="21">
        <f t="shared" si="126"/>
        <v>0</v>
      </c>
      <c r="D1348" s="21">
        <v>29.15</v>
      </c>
      <c r="E1348" s="9">
        <f t="shared" si="128"/>
        <v>0.99797791262135926</v>
      </c>
      <c r="F1348" s="21">
        <f t="shared" si="129"/>
        <v>0.84438353654625076</v>
      </c>
      <c r="G1348" s="21">
        <f t="shared" si="127"/>
        <v>29.14685310627176</v>
      </c>
      <c r="H1348" s="21">
        <f t="shared" si="125"/>
        <v>29.15</v>
      </c>
      <c r="I1348" s="21">
        <f t="shared" si="124"/>
        <v>0</v>
      </c>
      <c r="J1348" s="11">
        <f>IF(ISNUMBER(VLOOKUP(A1348,'DIV HISTORY '!$J$2:$K$104,2,FALSE)),VLOOKUP(A1348,'DIV HISTORY '!$J$2:$K$104,2,FALSE),0)</f>
        <v>0</v>
      </c>
    </row>
    <row r="1349" spans="1:10" x14ac:dyDescent="0.25">
      <c r="A1349" s="27">
        <v>41369</v>
      </c>
      <c r="B1349" s="28">
        <v>34.274999999999999</v>
      </c>
      <c r="C1349" s="21">
        <f t="shared" si="126"/>
        <v>0</v>
      </c>
      <c r="D1349" s="21">
        <v>28.94</v>
      </c>
      <c r="E1349" s="9">
        <f t="shared" si="128"/>
        <v>0.99797791262135926</v>
      </c>
      <c r="F1349" s="21">
        <f t="shared" si="129"/>
        <v>0.84438353654625076</v>
      </c>
      <c r="G1349" s="21">
        <f t="shared" si="127"/>
        <v>28.941245715122744</v>
      </c>
      <c r="H1349" s="21">
        <f t="shared" si="125"/>
        <v>28.94</v>
      </c>
      <c r="I1349" s="21">
        <f t="shared" si="124"/>
        <v>0</v>
      </c>
      <c r="J1349" s="11">
        <f>IF(ISNUMBER(VLOOKUP(A1349,'DIV HISTORY '!$J$2:$K$104,2,FALSE)),VLOOKUP(A1349,'DIV HISTORY '!$J$2:$K$104,2,FALSE),0)</f>
        <v>0</v>
      </c>
    </row>
    <row r="1350" spans="1:10" x14ac:dyDescent="0.25">
      <c r="A1350" s="26">
        <v>41368</v>
      </c>
      <c r="B1350" s="29">
        <v>34.36</v>
      </c>
      <c r="C1350" s="21">
        <f t="shared" si="126"/>
        <v>0</v>
      </c>
      <c r="D1350" s="21">
        <v>29.01</v>
      </c>
      <c r="E1350" s="9">
        <f t="shared" si="128"/>
        <v>0.99797791262135926</v>
      </c>
      <c r="F1350" s="21">
        <f t="shared" si="129"/>
        <v>0.84438353654625076</v>
      </c>
      <c r="G1350" s="21">
        <f t="shared" si="127"/>
        <v>29.013018315729177</v>
      </c>
      <c r="H1350" s="21">
        <f t="shared" si="125"/>
        <v>29.01</v>
      </c>
      <c r="I1350" s="21">
        <f t="shared" si="124"/>
        <v>0</v>
      </c>
      <c r="J1350" s="11">
        <f>IF(ISNUMBER(VLOOKUP(A1350,'DIV HISTORY '!$J$2:$K$104,2,FALSE)),VLOOKUP(A1350,'DIV HISTORY '!$J$2:$K$104,2,FALSE),0)</f>
        <v>0</v>
      </c>
    </row>
    <row r="1351" spans="1:10" x14ac:dyDescent="0.25">
      <c r="A1351" s="27">
        <v>41367</v>
      </c>
      <c r="B1351" s="28">
        <v>34.064999999999998</v>
      </c>
      <c r="C1351" s="21">
        <f t="shared" si="126"/>
        <v>0</v>
      </c>
      <c r="D1351" s="21">
        <v>28.76</v>
      </c>
      <c r="E1351" s="9">
        <f t="shared" si="128"/>
        <v>0.99797791262135926</v>
      </c>
      <c r="F1351" s="21">
        <f t="shared" si="129"/>
        <v>0.84438353654625076</v>
      </c>
      <c r="G1351" s="21">
        <f t="shared" si="127"/>
        <v>28.76392517244803</v>
      </c>
      <c r="H1351" s="21">
        <f t="shared" si="125"/>
        <v>28.76</v>
      </c>
      <c r="I1351" s="21">
        <f t="shared" si="124"/>
        <v>0</v>
      </c>
      <c r="J1351" s="11">
        <f>IF(ISNUMBER(VLOOKUP(A1351,'DIV HISTORY '!$J$2:$K$104,2,FALSE)),VLOOKUP(A1351,'DIV HISTORY '!$J$2:$K$104,2,FALSE),0)</f>
        <v>0</v>
      </c>
    </row>
    <row r="1352" spans="1:10" x14ac:dyDescent="0.25">
      <c r="A1352" s="26">
        <v>41366</v>
      </c>
      <c r="B1352" s="29">
        <v>34.715000000000003</v>
      </c>
      <c r="C1352" s="21">
        <f t="shared" si="126"/>
        <v>0</v>
      </c>
      <c r="D1352" s="21">
        <v>29.31</v>
      </c>
      <c r="E1352" s="9">
        <f t="shared" si="128"/>
        <v>0.99797791262135926</v>
      </c>
      <c r="F1352" s="21">
        <f t="shared" si="129"/>
        <v>0.84438353654625076</v>
      </c>
      <c r="G1352" s="21">
        <f t="shared" si="127"/>
        <v>29.312774471203099</v>
      </c>
      <c r="H1352" s="21">
        <f t="shared" si="125"/>
        <v>29.31</v>
      </c>
      <c r="I1352" s="21">
        <f t="shared" si="124"/>
        <v>0</v>
      </c>
      <c r="J1352" s="11">
        <f>IF(ISNUMBER(VLOOKUP(A1352,'DIV HISTORY '!$J$2:$K$104,2,FALSE)),VLOOKUP(A1352,'DIV HISTORY '!$J$2:$K$104,2,FALSE),0)</f>
        <v>0</v>
      </c>
    </row>
    <row r="1353" spans="1:10" x14ac:dyDescent="0.25">
      <c r="A1353" s="27">
        <v>41365</v>
      </c>
      <c r="B1353" s="28">
        <v>34.837499999999999</v>
      </c>
      <c r="C1353" s="21">
        <f t="shared" si="126"/>
        <v>0</v>
      </c>
      <c r="D1353" s="21">
        <v>29.42</v>
      </c>
      <c r="E1353" s="9">
        <f t="shared" si="128"/>
        <v>0.99797791262135926</v>
      </c>
      <c r="F1353" s="21">
        <f t="shared" si="129"/>
        <v>0.84438353654625076</v>
      </c>
      <c r="G1353" s="21">
        <f t="shared" si="127"/>
        <v>29.416211454430009</v>
      </c>
      <c r="H1353" s="21">
        <f t="shared" si="125"/>
        <v>29.42</v>
      </c>
      <c r="I1353" s="21">
        <f t="shared" si="124"/>
        <v>0</v>
      </c>
      <c r="J1353" s="11">
        <f>IF(ISNUMBER(VLOOKUP(A1353,'DIV HISTORY '!$J$2:$K$104,2,FALSE)),VLOOKUP(A1353,'DIV HISTORY '!$J$2:$K$104,2,FALSE),0)</f>
        <v>0</v>
      </c>
    </row>
    <row r="1354" spans="1:10" x14ac:dyDescent="0.25">
      <c r="A1354" s="26">
        <v>41361</v>
      </c>
      <c r="B1354" s="29">
        <v>35.295000000000002</v>
      </c>
      <c r="C1354" s="21">
        <f t="shared" si="126"/>
        <v>0</v>
      </c>
      <c r="D1354" s="21">
        <v>29.8</v>
      </c>
      <c r="E1354" s="9">
        <f t="shared" si="128"/>
        <v>0.99797791262135926</v>
      </c>
      <c r="F1354" s="21">
        <f t="shared" si="129"/>
        <v>0.84438353654625076</v>
      </c>
      <c r="G1354" s="21">
        <f t="shared" si="127"/>
        <v>29.802516922399921</v>
      </c>
      <c r="H1354" s="21">
        <f t="shared" si="125"/>
        <v>29.8</v>
      </c>
      <c r="I1354" s="21">
        <f t="shared" si="124"/>
        <v>0</v>
      </c>
      <c r="J1354" s="11">
        <f>IF(ISNUMBER(VLOOKUP(A1354,'DIV HISTORY '!$J$2:$K$104,2,FALSE)),VLOOKUP(A1354,'DIV HISTORY '!$J$2:$K$104,2,FALSE),0)</f>
        <v>0</v>
      </c>
    </row>
    <row r="1355" spans="1:10" x14ac:dyDescent="0.25">
      <c r="A1355" s="27">
        <v>41360</v>
      </c>
      <c r="B1355" s="28">
        <v>35.204999999999998</v>
      </c>
      <c r="C1355" s="21">
        <f t="shared" si="126"/>
        <v>0</v>
      </c>
      <c r="D1355" s="21">
        <v>29.73</v>
      </c>
      <c r="E1355" s="9">
        <f t="shared" si="128"/>
        <v>0.99797791262135926</v>
      </c>
      <c r="F1355" s="21">
        <f t="shared" si="129"/>
        <v>0.84438353654625076</v>
      </c>
      <c r="G1355" s="21">
        <f t="shared" si="127"/>
        <v>29.726522404110757</v>
      </c>
      <c r="H1355" s="21">
        <f t="shared" si="125"/>
        <v>29.73</v>
      </c>
      <c r="I1355" s="21">
        <f t="shared" si="124"/>
        <v>0</v>
      </c>
      <c r="J1355" s="11">
        <f>IF(ISNUMBER(VLOOKUP(A1355,'DIV HISTORY '!$J$2:$K$104,2,FALSE)),VLOOKUP(A1355,'DIV HISTORY '!$J$2:$K$104,2,FALSE),0)</f>
        <v>0</v>
      </c>
    </row>
    <row r="1356" spans="1:10" x14ac:dyDescent="0.25">
      <c r="A1356" s="26">
        <v>41359</v>
      </c>
      <c r="B1356" s="29">
        <v>35.277500000000003</v>
      </c>
      <c r="C1356" s="21">
        <f t="shared" si="126"/>
        <v>0</v>
      </c>
      <c r="D1356" s="21">
        <v>29.79</v>
      </c>
      <c r="E1356" s="9">
        <f t="shared" si="128"/>
        <v>0.99797791262135926</v>
      </c>
      <c r="F1356" s="21">
        <f t="shared" si="129"/>
        <v>0.84438353654625076</v>
      </c>
      <c r="G1356" s="21">
        <f t="shared" si="127"/>
        <v>29.787740210510364</v>
      </c>
      <c r="H1356" s="21">
        <f t="shared" si="125"/>
        <v>29.79</v>
      </c>
      <c r="I1356" s="21">
        <f t="shared" si="124"/>
        <v>0</v>
      </c>
      <c r="J1356" s="11">
        <f>IF(ISNUMBER(VLOOKUP(A1356,'DIV HISTORY '!$J$2:$K$104,2,FALSE)),VLOOKUP(A1356,'DIV HISTORY '!$J$2:$K$104,2,FALSE),0)</f>
        <v>0</v>
      </c>
    </row>
    <row r="1357" spans="1:10" x14ac:dyDescent="0.25">
      <c r="A1357" s="27">
        <v>41358</v>
      </c>
      <c r="B1357" s="28">
        <v>35.024999999999999</v>
      </c>
      <c r="C1357" s="21">
        <f t="shared" si="126"/>
        <v>0</v>
      </c>
      <c r="D1357" s="21">
        <v>29.57</v>
      </c>
      <c r="E1357" s="9">
        <f t="shared" si="128"/>
        <v>0.99797791262135926</v>
      </c>
      <c r="F1357" s="21">
        <f t="shared" si="129"/>
        <v>0.84438353654625076</v>
      </c>
      <c r="G1357" s="21">
        <f t="shared" si="127"/>
        <v>29.574533367532432</v>
      </c>
      <c r="H1357" s="21">
        <f t="shared" si="125"/>
        <v>29.57</v>
      </c>
      <c r="I1357" s="21">
        <f t="shared" si="124"/>
        <v>0</v>
      </c>
      <c r="J1357" s="11">
        <f>IF(ISNUMBER(VLOOKUP(A1357,'DIV HISTORY '!$J$2:$K$104,2,FALSE)),VLOOKUP(A1357,'DIV HISTORY '!$J$2:$K$104,2,FALSE),0)</f>
        <v>0</v>
      </c>
    </row>
    <row r="1358" spans="1:10" x14ac:dyDescent="0.25">
      <c r="A1358" s="26">
        <v>41355</v>
      </c>
      <c r="B1358" s="29">
        <v>35.08</v>
      </c>
      <c r="C1358" s="21">
        <f t="shared" si="126"/>
        <v>0</v>
      </c>
      <c r="D1358" s="21">
        <v>29.62</v>
      </c>
      <c r="E1358" s="9">
        <f t="shared" si="128"/>
        <v>0.99797791262135926</v>
      </c>
      <c r="F1358" s="21">
        <f t="shared" si="129"/>
        <v>0.84438353654625076</v>
      </c>
      <c r="G1358" s="21">
        <f t="shared" si="127"/>
        <v>29.620974462042476</v>
      </c>
      <c r="H1358" s="21">
        <f t="shared" si="125"/>
        <v>29.62</v>
      </c>
      <c r="I1358" s="21">
        <f t="shared" si="124"/>
        <v>0</v>
      </c>
      <c r="J1358" s="11">
        <f>IF(ISNUMBER(VLOOKUP(A1358,'DIV HISTORY '!$J$2:$K$104,2,FALSE)),VLOOKUP(A1358,'DIV HISTORY '!$J$2:$K$104,2,FALSE),0)</f>
        <v>0</v>
      </c>
    </row>
    <row r="1359" spans="1:10" x14ac:dyDescent="0.25">
      <c r="A1359" s="27">
        <v>41354</v>
      </c>
      <c r="B1359" s="28">
        <v>34.996899999999997</v>
      </c>
      <c r="C1359" s="21">
        <f t="shared" si="126"/>
        <v>0</v>
      </c>
      <c r="D1359" s="21">
        <v>29.55</v>
      </c>
      <c r="E1359" s="9">
        <f t="shared" si="128"/>
        <v>0.99797791262135926</v>
      </c>
      <c r="F1359" s="21">
        <f t="shared" si="129"/>
        <v>0.84438353654625076</v>
      </c>
      <c r="G1359" s="21">
        <f t="shared" si="127"/>
        <v>29.55080619015548</v>
      </c>
      <c r="H1359" s="21">
        <f t="shared" si="125"/>
        <v>29.55</v>
      </c>
      <c r="I1359" s="21">
        <f t="shared" ref="I1359:I1422" si="130">H1359-D1359</f>
        <v>0</v>
      </c>
      <c r="J1359" s="11">
        <f>IF(ISNUMBER(VLOOKUP(A1359,'DIV HISTORY '!$J$2:$K$104,2,FALSE)),VLOOKUP(A1359,'DIV HISTORY '!$J$2:$K$104,2,FALSE),0)</f>
        <v>0</v>
      </c>
    </row>
    <row r="1360" spans="1:10" x14ac:dyDescent="0.25">
      <c r="A1360" s="26">
        <v>41353</v>
      </c>
      <c r="B1360" s="29">
        <v>35.225000000000001</v>
      </c>
      <c r="C1360" s="21">
        <f t="shared" si="126"/>
        <v>0</v>
      </c>
      <c r="D1360" s="21">
        <v>29.74</v>
      </c>
      <c r="E1360" s="9">
        <f t="shared" si="128"/>
        <v>0.99797791262135926</v>
      </c>
      <c r="F1360" s="21">
        <f t="shared" si="129"/>
        <v>0.84438353654625076</v>
      </c>
      <c r="G1360" s="21">
        <f t="shared" si="127"/>
        <v>29.743410074841684</v>
      </c>
      <c r="H1360" s="21">
        <f t="shared" ref="H1360:H1423" si="131">ROUND(G1360,2)</f>
        <v>29.74</v>
      </c>
      <c r="I1360" s="21">
        <f t="shared" si="130"/>
        <v>0</v>
      </c>
      <c r="J1360" s="11">
        <f>IF(ISNUMBER(VLOOKUP(A1360,'DIV HISTORY '!$J$2:$K$104,2,FALSE)),VLOOKUP(A1360,'DIV HISTORY '!$J$2:$K$104,2,FALSE),0)</f>
        <v>0</v>
      </c>
    </row>
    <row r="1361" spans="1:10" x14ac:dyDescent="0.25">
      <c r="A1361" s="27">
        <v>41352</v>
      </c>
      <c r="B1361" s="28">
        <v>34.875500000000002</v>
      </c>
      <c r="C1361" s="21">
        <f t="shared" si="126"/>
        <v>0</v>
      </c>
      <c r="D1361" s="21">
        <v>29.45</v>
      </c>
      <c r="E1361" s="9">
        <f t="shared" si="128"/>
        <v>0.99797791262135926</v>
      </c>
      <c r="F1361" s="21">
        <f t="shared" si="129"/>
        <v>0.84438353654625076</v>
      </c>
      <c r="G1361" s="21">
        <f t="shared" si="127"/>
        <v>29.448298028818769</v>
      </c>
      <c r="H1361" s="21">
        <f t="shared" si="131"/>
        <v>29.45</v>
      </c>
      <c r="I1361" s="21">
        <f t="shared" si="130"/>
        <v>0</v>
      </c>
      <c r="J1361" s="11">
        <f>IF(ISNUMBER(VLOOKUP(A1361,'DIV HISTORY '!$J$2:$K$104,2,FALSE)),VLOOKUP(A1361,'DIV HISTORY '!$J$2:$K$104,2,FALSE),0)</f>
        <v>0</v>
      </c>
    </row>
    <row r="1362" spans="1:10" x14ac:dyDescent="0.25">
      <c r="A1362" s="26">
        <v>41351</v>
      </c>
      <c r="B1362" s="29">
        <v>34.952500000000001</v>
      </c>
      <c r="C1362" s="21">
        <f t="shared" si="126"/>
        <v>0</v>
      </c>
      <c r="D1362" s="21">
        <v>29.51</v>
      </c>
      <c r="E1362" s="9">
        <f t="shared" si="128"/>
        <v>0.99797791262135926</v>
      </c>
      <c r="F1362" s="21">
        <f t="shared" si="129"/>
        <v>0.84438353654625076</v>
      </c>
      <c r="G1362" s="21">
        <f t="shared" si="127"/>
        <v>29.513315561132831</v>
      </c>
      <c r="H1362" s="21">
        <f t="shared" si="131"/>
        <v>29.51</v>
      </c>
      <c r="I1362" s="21">
        <f t="shared" si="130"/>
        <v>0</v>
      </c>
      <c r="J1362" s="11">
        <f>IF(ISNUMBER(VLOOKUP(A1362,'DIV HISTORY '!$J$2:$K$104,2,FALSE)),VLOOKUP(A1362,'DIV HISTORY '!$J$2:$K$104,2,FALSE),0)</f>
        <v>0</v>
      </c>
    </row>
    <row r="1363" spans="1:10" x14ac:dyDescent="0.25">
      <c r="A1363" s="27">
        <v>41348</v>
      </c>
      <c r="B1363" s="28">
        <v>35.3125</v>
      </c>
      <c r="C1363" s="21">
        <f t="shared" si="126"/>
        <v>5.138475E-2</v>
      </c>
      <c r="D1363" s="21">
        <v>29.82</v>
      </c>
      <c r="E1363" s="9">
        <f t="shared" si="128"/>
        <v>0.99797791262135926</v>
      </c>
      <c r="F1363" s="21">
        <f t="shared" si="129"/>
        <v>0.84438353654625076</v>
      </c>
      <c r="G1363" s="21">
        <f t="shared" si="127"/>
        <v>29.817293634289481</v>
      </c>
      <c r="H1363" s="21">
        <f t="shared" si="131"/>
        <v>29.82</v>
      </c>
      <c r="I1363" s="21">
        <f t="shared" si="130"/>
        <v>0</v>
      </c>
      <c r="J1363" s="11">
        <f>IF(ISNUMBER(VLOOKUP(A1363,'DIV HISTORY '!$J$2:$K$104,2,FALSE)),VLOOKUP(A1363,'DIV HISTORY '!$J$2:$K$104,2,FALSE),0)</f>
        <v>0.205539</v>
      </c>
    </row>
    <row r="1364" spans="1:10" x14ac:dyDescent="0.25">
      <c r="A1364" s="26">
        <v>41347</v>
      </c>
      <c r="B1364" s="29">
        <v>35.320025999999999</v>
      </c>
      <c r="C1364" s="21">
        <f t="shared" si="126"/>
        <v>0</v>
      </c>
      <c r="D1364" s="21">
        <v>29.78</v>
      </c>
      <c r="E1364" s="9">
        <f t="shared" si="128"/>
        <v>0.99854516669948101</v>
      </c>
      <c r="F1364" s="21">
        <f t="shared" si="129"/>
        <v>0.84315509925887333</v>
      </c>
      <c r="G1364" s="21">
        <f t="shared" si="127"/>
        <v>29.780260027855984</v>
      </c>
      <c r="H1364" s="21">
        <f t="shared" si="131"/>
        <v>29.78</v>
      </c>
      <c r="I1364" s="21">
        <f t="shared" si="130"/>
        <v>0</v>
      </c>
      <c r="J1364" s="11">
        <f>IF(ISNUMBER(VLOOKUP(A1364,'DIV HISTORY '!$J$2:$K$104,2,FALSE)),VLOOKUP(A1364,'DIV HISTORY '!$J$2:$K$104,2,FALSE),0)</f>
        <v>0</v>
      </c>
    </row>
    <row r="1365" spans="1:10" x14ac:dyDescent="0.25">
      <c r="A1365" s="27">
        <v>41346</v>
      </c>
      <c r="B1365" s="28">
        <v>35.015000000000001</v>
      </c>
      <c r="C1365" s="21">
        <f t="shared" si="126"/>
        <v>0</v>
      </c>
      <c r="D1365" s="21">
        <v>29.52</v>
      </c>
      <c r="E1365" s="9">
        <f t="shared" si="128"/>
        <v>0.99854516669948101</v>
      </c>
      <c r="F1365" s="21">
        <f t="shared" si="129"/>
        <v>0.84315509925887333</v>
      </c>
      <c r="G1365" s="21">
        <f t="shared" si="127"/>
        <v>29.523075800549449</v>
      </c>
      <c r="H1365" s="21">
        <f t="shared" si="131"/>
        <v>29.52</v>
      </c>
      <c r="I1365" s="21">
        <f t="shared" si="130"/>
        <v>0</v>
      </c>
      <c r="J1365" s="11">
        <f>IF(ISNUMBER(VLOOKUP(A1365,'DIV HISTORY '!$J$2:$K$104,2,FALSE)),VLOOKUP(A1365,'DIV HISTORY '!$J$2:$K$104,2,FALSE),0)</f>
        <v>0</v>
      </c>
    </row>
    <row r="1366" spans="1:10" x14ac:dyDescent="0.25">
      <c r="A1366" s="26">
        <v>41345</v>
      </c>
      <c r="B1366" s="29">
        <v>34.898000000000003</v>
      </c>
      <c r="C1366" s="21">
        <f t="shared" si="126"/>
        <v>0</v>
      </c>
      <c r="D1366" s="21">
        <v>29.42</v>
      </c>
      <c r="E1366" s="9">
        <f t="shared" si="128"/>
        <v>0.99854516669948101</v>
      </c>
      <c r="F1366" s="21">
        <f t="shared" si="129"/>
        <v>0.84315509925887333</v>
      </c>
      <c r="G1366" s="21">
        <f t="shared" si="127"/>
        <v>29.424426653936163</v>
      </c>
      <c r="H1366" s="21">
        <f t="shared" si="131"/>
        <v>29.42</v>
      </c>
      <c r="I1366" s="21">
        <f t="shared" si="130"/>
        <v>0</v>
      </c>
      <c r="J1366" s="11">
        <f>IF(ISNUMBER(VLOOKUP(A1366,'DIV HISTORY '!$J$2:$K$104,2,FALSE)),VLOOKUP(A1366,'DIV HISTORY '!$J$2:$K$104,2,FALSE),0)</f>
        <v>0</v>
      </c>
    </row>
    <row r="1367" spans="1:10" x14ac:dyDescent="0.25">
      <c r="A1367" s="27">
        <v>41344</v>
      </c>
      <c r="B1367" s="28">
        <v>34.953499999999998</v>
      </c>
      <c r="C1367" s="21">
        <f t="shared" si="126"/>
        <v>0</v>
      </c>
      <c r="D1367" s="21">
        <v>29.47</v>
      </c>
      <c r="E1367" s="9">
        <f t="shared" si="128"/>
        <v>0.99854516669948101</v>
      </c>
      <c r="F1367" s="21">
        <f t="shared" si="129"/>
        <v>0.84315509925887333</v>
      </c>
      <c r="G1367" s="21">
        <f t="shared" si="127"/>
        <v>29.471221761945028</v>
      </c>
      <c r="H1367" s="21">
        <f t="shared" si="131"/>
        <v>29.47</v>
      </c>
      <c r="I1367" s="21">
        <f t="shared" si="130"/>
        <v>0</v>
      </c>
      <c r="J1367" s="11">
        <f>IF(ISNUMBER(VLOOKUP(A1367,'DIV HISTORY '!$J$2:$K$104,2,FALSE)),VLOOKUP(A1367,'DIV HISTORY '!$J$2:$K$104,2,FALSE),0)</f>
        <v>0</v>
      </c>
    </row>
    <row r="1368" spans="1:10" x14ac:dyDescent="0.25">
      <c r="A1368" s="26">
        <v>41341</v>
      </c>
      <c r="B1368" s="29">
        <v>34.982999999999997</v>
      </c>
      <c r="C1368" s="21">
        <f t="shared" si="126"/>
        <v>0</v>
      </c>
      <c r="D1368" s="21">
        <v>29.5</v>
      </c>
      <c r="E1368" s="9">
        <f t="shared" si="128"/>
        <v>0.99854516669948101</v>
      </c>
      <c r="F1368" s="21">
        <f t="shared" si="129"/>
        <v>0.84315509925887333</v>
      </c>
      <c r="G1368" s="21">
        <f t="shared" si="127"/>
        <v>29.496094837373164</v>
      </c>
      <c r="H1368" s="21">
        <f t="shared" si="131"/>
        <v>29.5</v>
      </c>
      <c r="I1368" s="21">
        <f t="shared" si="130"/>
        <v>0</v>
      </c>
      <c r="J1368" s="11">
        <f>IF(ISNUMBER(VLOOKUP(A1368,'DIV HISTORY '!$J$2:$K$104,2,FALSE)),VLOOKUP(A1368,'DIV HISTORY '!$J$2:$K$104,2,FALSE),0)</f>
        <v>0</v>
      </c>
    </row>
    <row r="1369" spans="1:10" x14ac:dyDescent="0.25">
      <c r="A1369" s="27">
        <v>41340</v>
      </c>
      <c r="B1369" s="28">
        <v>34.706000000000003</v>
      </c>
      <c r="C1369" s="21">
        <f t="shared" si="126"/>
        <v>0</v>
      </c>
      <c r="D1369" s="21">
        <v>29.26</v>
      </c>
      <c r="E1369" s="9">
        <f t="shared" si="128"/>
        <v>0.99854516669948101</v>
      </c>
      <c r="F1369" s="21">
        <f t="shared" si="129"/>
        <v>0.84315509925887333</v>
      </c>
      <c r="G1369" s="21">
        <f t="shared" si="127"/>
        <v>29.262540874878461</v>
      </c>
      <c r="H1369" s="21">
        <f t="shared" si="131"/>
        <v>29.26</v>
      </c>
      <c r="I1369" s="21">
        <f t="shared" si="130"/>
        <v>0</v>
      </c>
      <c r="J1369" s="11">
        <f>IF(ISNUMBER(VLOOKUP(A1369,'DIV HISTORY '!$J$2:$K$104,2,FALSE)),VLOOKUP(A1369,'DIV HISTORY '!$J$2:$K$104,2,FALSE),0)</f>
        <v>0</v>
      </c>
    </row>
    <row r="1370" spans="1:10" x14ac:dyDescent="0.25">
      <c r="A1370" s="26">
        <v>41339</v>
      </c>
      <c r="B1370" s="29">
        <v>34.58</v>
      </c>
      <c r="C1370" s="21">
        <f t="shared" si="126"/>
        <v>0</v>
      </c>
      <c r="D1370" s="21">
        <v>29.16</v>
      </c>
      <c r="E1370" s="9">
        <f t="shared" si="128"/>
        <v>0.99854516669948101</v>
      </c>
      <c r="F1370" s="21">
        <f t="shared" si="129"/>
        <v>0.84315509925887333</v>
      </c>
      <c r="G1370" s="21">
        <f t="shared" si="127"/>
        <v>29.156303332371838</v>
      </c>
      <c r="H1370" s="21">
        <f t="shared" si="131"/>
        <v>29.16</v>
      </c>
      <c r="I1370" s="21">
        <f t="shared" si="130"/>
        <v>0</v>
      </c>
      <c r="J1370" s="11">
        <f>IF(ISNUMBER(VLOOKUP(A1370,'DIV HISTORY '!$J$2:$K$104,2,FALSE)),VLOOKUP(A1370,'DIV HISTORY '!$J$2:$K$104,2,FALSE),0)</f>
        <v>0</v>
      </c>
    </row>
    <row r="1371" spans="1:10" x14ac:dyDescent="0.25">
      <c r="A1371" s="27">
        <v>41338</v>
      </c>
      <c r="B1371" s="28">
        <v>34.412525000000002</v>
      </c>
      <c r="C1371" s="21">
        <f t="shared" si="126"/>
        <v>0</v>
      </c>
      <c r="D1371" s="21">
        <v>29.02</v>
      </c>
      <c r="E1371" s="9">
        <f t="shared" si="128"/>
        <v>0.99854516669948101</v>
      </c>
      <c r="F1371" s="21">
        <f t="shared" si="129"/>
        <v>0.84315509925887333</v>
      </c>
      <c r="G1371" s="21">
        <f t="shared" si="127"/>
        <v>29.015095932123462</v>
      </c>
      <c r="H1371" s="21">
        <f t="shared" si="131"/>
        <v>29.02</v>
      </c>
      <c r="I1371" s="21">
        <f t="shared" si="130"/>
        <v>0</v>
      </c>
      <c r="J1371" s="11">
        <f>IF(ISNUMBER(VLOOKUP(A1371,'DIV HISTORY '!$J$2:$K$104,2,FALSE)),VLOOKUP(A1371,'DIV HISTORY '!$J$2:$K$104,2,FALSE),0)</f>
        <v>0</v>
      </c>
    </row>
    <row r="1372" spans="1:10" x14ac:dyDescent="0.25">
      <c r="A1372" s="26">
        <v>41337</v>
      </c>
      <c r="B1372" s="29">
        <v>34.061</v>
      </c>
      <c r="C1372" s="21">
        <f t="shared" si="126"/>
        <v>0</v>
      </c>
      <c r="D1372" s="21">
        <v>28.72</v>
      </c>
      <c r="E1372" s="9">
        <f t="shared" si="128"/>
        <v>0.99854516669948101</v>
      </c>
      <c r="F1372" s="21">
        <f t="shared" si="129"/>
        <v>0.84315509925887333</v>
      </c>
      <c r="G1372" s="21">
        <f t="shared" si="127"/>
        <v>28.718705835856486</v>
      </c>
      <c r="H1372" s="21">
        <f t="shared" si="131"/>
        <v>28.72</v>
      </c>
      <c r="I1372" s="21">
        <f t="shared" si="130"/>
        <v>0</v>
      </c>
      <c r="J1372" s="11">
        <f>IF(ISNUMBER(VLOOKUP(A1372,'DIV HISTORY '!$J$2:$K$104,2,FALSE)),VLOOKUP(A1372,'DIV HISTORY '!$J$2:$K$104,2,FALSE),0)</f>
        <v>0</v>
      </c>
    </row>
    <row r="1373" spans="1:10" x14ac:dyDescent="0.25">
      <c r="A1373" s="27">
        <v>41334</v>
      </c>
      <c r="B1373" s="28">
        <v>34.025024000000002</v>
      </c>
      <c r="C1373" s="21">
        <f t="shared" si="126"/>
        <v>0</v>
      </c>
      <c r="D1373" s="21">
        <v>28.69</v>
      </c>
      <c r="E1373" s="9">
        <f t="shared" si="128"/>
        <v>0.99854516669948101</v>
      </c>
      <c r="F1373" s="21">
        <f t="shared" si="129"/>
        <v>0.84315509925887333</v>
      </c>
      <c r="G1373" s="21">
        <f t="shared" si="127"/>
        <v>28.688372488005548</v>
      </c>
      <c r="H1373" s="21">
        <f t="shared" si="131"/>
        <v>28.69</v>
      </c>
      <c r="I1373" s="21">
        <f t="shared" si="130"/>
        <v>0</v>
      </c>
      <c r="J1373" s="11">
        <f>IF(ISNUMBER(VLOOKUP(A1373,'DIV HISTORY '!$J$2:$K$104,2,FALSE)),VLOOKUP(A1373,'DIV HISTORY '!$J$2:$K$104,2,FALSE),0)</f>
        <v>0</v>
      </c>
    </row>
    <row r="1374" spans="1:10" x14ac:dyDescent="0.25">
      <c r="A1374" s="26">
        <v>41333</v>
      </c>
      <c r="B1374" s="29">
        <v>34.027500000000003</v>
      </c>
      <c r="C1374" s="21">
        <f t="shared" si="126"/>
        <v>0</v>
      </c>
      <c r="D1374" s="21">
        <v>28.69</v>
      </c>
      <c r="E1374" s="9">
        <f t="shared" si="128"/>
        <v>0.99854516669948101</v>
      </c>
      <c r="F1374" s="21">
        <f t="shared" si="129"/>
        <v>0.84315509925887333</v>
      </c>
      <c r="G1374" s="21">
        <f t="shared" si="127"/>
        <v>28.690460140031316</v>
      </c>
      <c r="H1374" s="21">
        <f t="shared" si="131"/>
        <v>28.69</v>
      </c>
      <c r="I1374" s="21">
        <f t="shared" si="130"/>
        <v>0</v>
      </c>
      <c r="J1374" s="11">
        <f>IF(ISNUMBER(VLOOKUP(A1374,'DIV HISTORY '!$J$2:$K$104,2,FALSE)),VLOOKUP(A1374,'DIV HISTORY '!$J$2:$K$104,2,FALSE),0)</f>
        <v>0</v>
      </c>
    </row>
    <row r="1375" spans="1:10" x14ac:dyDescent="0.25">
      <c r="A1375" s="27">
        <v>41332</v>
      </c>
      <c r="B1375" s="28">
        <v>33.869999999999997</v>
      </c>
      <c r="C1375" s="21">
        <f t="shared" si="126"/>
        <v>0</v>
      </c>
      <c r="D1375" s="21">
        <v>28.56</v>
      </c>
      <c r="E1375" s="9">
        <f t="shared" si="128"/>
        <v>0.99854516669948101</v>
      </c>
      <c r="F1375" s="21">
        <f t="shared" si="129"/>
        <v>0.84315509925887333</v>
      </c>
      <c r="G1375" s="21">
        <f t="shared" si="127"/>
        <v>28.557663211898038</v>
      </c>
      <c r="H1375" s="21">
        <f t="shared" si="131"/>
        <v>28.56</v>
      </c>
      <c r="I1375" s="21">
        <f t="shared" si="130"/>
        <v>0</v>
      </c>
      <c r="J1375" s="11">
        <f>IF(ISNUMBER(VLOOKUP(A1375,'DIV HISTORY '!$J$2:$K$104,2,FALSE)),VLOOKUP(A1375,'DIV HISTORY '!$J$2:$K$104,2,FALSE),0)</f>
        <v>0</v>
      </c>
    </row>
    <row r="1376" spans="1:10" x14ac:dyDescent="0.25">
      <c r="A1376" s="26">
        <v>41331</v>
      </c>
      <c r="B1376" s="29">
        <v>33.422499999999999</v>
      </c>
      <c r="C1376" s="21">
        <f t="shared" si="126"/>
        <v>0</v>
      </c>
      <c r="D1376" s="21">
        <v>28.18</v>
      </c>
      <c r="E1376" s="9">
        <f t="shared" si="128"/>
        <v>0.99854516669948101</v>
      </c>
      <c r="F1376" s="21">
        <f t="shared" si="129"/>
        <v>0.84315509925887333</v>
      </c>
      <c r="G1376" s="21">
        <f t="shared" si="127"/>
        <v>28.180351304979695</v>
      </c>
      <c r="H1376" s="21">
        <f t="shared" si="131"/>
        <v>28.18</v>
      </c>
      <c r="I1376" s="21">
        <f t="shared" si="130"/>
        <v>0</v>
      </c>
      <c r="J1376" s="11">
        <f>IF(ISNUMBER(VLOOKUP(A1376,'DIV HISTORY '!$J$2:$K$104,2,FALSE)),VLOOKUP(A1376,'DIV HISTORY '!$J$2:$K$104,2,FALSE),0)</f>
        <v>0</v>
      </c>
    </row>
    <row r="1377" spans="1:10" x14ac:dyDescent="0.25">
      <c r="A1377" s="27">
        <v>41330</v>
      </c>
      <c r="B1377" s="28">
        <v>33.255000000000003</v>
      </c>
      <c r="C1377" s="21">
        <f t="shared" si="126"/>
        <v>0</v>
      </c>
      <c r="D1377" s="21">
        <v>28.04</v>
      </c>
      <c r="E1377" s="9">
        <f t="shared" si="128"/>
        <v>0.99854516669948101</v>
      </c>
      <c r="F1377" s="21">
        <f t="shared" si="129"/>
        <v>0.84315509925887333</v>
      </c>
      <c r="G1377" s="21">
        <f t="shared" si="127"/>
        <v>28.039122825853834</v>
      </c>
      <c r="H1377" s="21">
        <f t="shared" si="131"/>
        <v>28.04</v>
      </c>
      <c r="I1377" s="21">
        <f t="shared" si="130"/>
        <v>0</v>
      </c>
      <c r="J1377" s="11">
        <f>IF(ISNUMBER(VLOOKUP(A1377,'DIV HISTORY '!$J$2:$K$104,2,FALSE)),VLOOKUP(A1377,'DIV HISTORY '!$J$2:$K$104,2,FALSE),0)</f>
        <v>0</v>
      </c>
    </row>
    <row r="1378" spans="1:10" x14ac:dyDescent="0.25">
      <c r="A1378" s="26">
        <v>41327</v>
      </c>
      <c r="B1378" s="29">
        <v>33.83</v>
      </c>
      <c r="C1378" s="21">
        <f t="shared" si="126"/>
        <v>0</v>
      </c>
      <c r="D1378" s="21">
        <v>28.52</v>
      </c>
      <c r="E1378" s="9">
        <f t="shared" si="128"/>
        <v>0.99854516669948101</v>
      </c>
      <c r="F1378" s="21">
        <f t="shared" si="129"/>
        <v>0.84315509925887333</v>
      </c>
      <c r="G1378" s="21">
        <f t="shared" si="127"/>
        <v>28.523937007927682</v>
      </c>
      <c r="H1378" s="21">
        <f t="shared" si="131"/>
        <v>28.52</v>
      </c>
      <c r="I1378" s="21">
        <f t="shared" si="130"/>
        <v>0</v>
      </c>
      <c r="J1378" s="11">
        <f>IF(ISNUMBER(VLOOKUP(A1378,'DIV HISTORY '!$J$2:$K$104,2,FALSE)),VLOOKUP(A1378,'DIV HISTORY '!$J$2:$K$104,2,FALSE),0)</f>
        <v>0</v>
      </c>
    </row>
    <row r="1379" spans="1:10" x14ac:dyDescent="0.25">
      <c r="A1379" s="27">
        <v>41326</v>
      </c>
      <c r="B1379" s="28">
        <v>33.697000000000003</v>
      </c>
      <c r="C1379" s="21">
        <f t="shared" si="126"/>
        <v>0</v>
      </c>
      <c r="D1379" s="21">
        <v>28.41</v>
      </c>
      <c r="E1379" s="9">
        <f t="shared" si="128"/>
        <v>0.99854516669948101</v>
      </c>
      <c r="F1379" s="21">
        <f t="shared" si="129"/>
        <v>0.84315509925887333</v>
      </c>
      <c r="G1379" s="21">
        <f t="shared" si="127"/>
        <v>28.411797379726256</v>
      </c>
      <c r="H1379" s="21">
        <f t="shared" si="131"/>
        <v>28.41</v>
      </c>
      <c r="I1379" s="21">
        <f t="shared" si="130"/>
        <v>0</v>
      </c>
      <c r="J1379" s="11">
        <f>IF(ISNUMBER(VLOOKUP(A1379,'DIV HISTORY '!$J$2:$K$104,2,FALSE)),VLOOKUP(A1379,'DIV HISTORY '!$J$2:$K$104,2,FALSE),0)</f>
        <v>0</v>
      </c>
    </row>
    <row r="1380" spans="1:10" x14ac:dyDescent="0.25">
      <c r="A1380" s="26">
        <v>41325</v>
      </c>
      <c r="B1380" s="29">
        <v>34.112499999999997</v>
      </c>
      <c r="C1380" s="21">
        <f t="shared" si="126"/>
        <v>0</v>
      </c>
      <c r="D1380" s="21">
        <v>28.76</v>
      </c>
      <c r="E1380" s="9">
        <f t="shared" si="128"/>
        <v>0.99854516669948101</v>
      </c>
      <c r="F1380" s="21">
        <f t="shared" si="129"/>
        <v>0.84315509925887333</v>
      </c>
      <c r="G1380" s="21">
        <f t="shared" si="127"/>
        <v>28.762128323468314</v>
      </c>
      <c r="H1380" s="21">
        <f t="shared" si="131"/>
        <v>28.76</v>
      </c>
      <c r="I1380" s="21">
        <f t="shared" si="130"/>
        <v>0</v>
      </c>
      <c r="J1380" s="11">
        <f>IF(ISNUMBER(VLOOKUP(A1380,'DIV HISTORY '!$J$2:$K$104,2,FALSE)),VLOOKUP(A1380,'DIV HISTORY '!$J$2:$K$104,2,FALSE),0)</f>
        <v>0</v>
      </c>
    </row>
    <row r="1381" spans="1:10" x14ac:dyDescent="0.25">
      <c r="A1381" s="27">
        <v>41324</v>
      </c>
      <c r="B1381" s="28">
        <v>34.5625</v>
      </c>
      <c r="C1381" s="21">
        <f t="shared" si="126"/>
        <v>0</v>
      </c>
      <c r="D1381" s="21">
        <v>29.14</v>
      </c>
      <c r="E1381" s="9">
        <f t="shared" si="128"/>
        <v>0.99854516669948101</v>
      </c>
      <c r="F1381" s="21">
        <f t="shared" si="129"/>
        <v>0.84315509925887333</v>
      </c>
      <c r="G1381" s="21">
        <f t="shared" si="127"/>
        <v>29.141548118134811</v>
      </c>
      <c r="H1381" s="21">
        <f t="shared" si="131"/>
        <v>29.14</v>
      </c>
      <c r="I1381" s="21">
        <f t="shared" si="130"/>
        <v>0</v>
      </c>
      <c r="J1381" s="11">
        <f>IF(ISNUMBER(VLOOKUP(A1381,'DIV HISTORY '!$J$2:$K$104,2,FALSE)),VLOOKUP(A1381,'DIV HISTORY '!$J$2:$K$104,2,FALSE),0)</f>
        <v>0</v>
      </c>
    </row>
    <row r="1382" spans="1:10" x14ac:dyDescent="0.25">
      <c r="A1382" s="26">
        <v>41320</v>
      </c>
      <c r="B1382" s="29">
        <v>34.3645</v>
      </c>
      <c r="C1382" s="21">
        <f t="shared" si="126"/>
        <v>0</v>
      </c>
      <c r="D1382" s="21">
        <v>28.97</v>
      </c>
      <c r="E1382" s="9">
        <f t="shared" si="128"/>
        <v>0.99854516669948101</v>
      </c>
      <c r="F1382" s="21">
        <f t="shared" si="129"/>
        <v>0.84315509925887333</v>
      </c>
      <c r="G1382" s="21">
        <f t="shared" si="127"/>
        <v>28.974603408481553</v>
      </c>
      <c r="H1382" s="21">
        <f t="shared" si="131"/>
        <v>28.97</v>
      </c>
      <c r="I1382" s="21">
        <f t="shared" si="130"/>
        <v>0</v>
      </c>
      <c r="J1382" s="11">
        <f>IF(ISNUMBER(VLOOKUP(A1382,'DIV HISTORY '!$J$2:$K$104,2,FALSE)),VLOOKUP(A1382,'DIV HISTORY '!$J$2:$K$104,2,FALSE),0)</f>
        <v>0</v>
      </c>
    </row>
    <row r="1383" spans="1:10" x14ac:dyDescent="0.25">
      <c r="A1383" s="27">
        <v>41319</v>
      </c>
      <c r="B1383" s="28">
        <v>34.44</v>
      </c>
      <c r="C1383" s="21">
        <f t="shared" ref="C1383:C1446" si="132">J1383/4</f>
        <v>0</v>
      </c>
      <c r="D1383" s="21">
        <v>29.04</v>
      </c>
      <c r="E1383" s="9">
        <f t="shared" si="128"/>
        <v>0.99854516669948101</v>
      </c>
      <c r="F1383" s="21">
        <f t="shared" si="129"/>
        <v>0.84315509925887333</v>
      </c>
      <c r="G1383" s="21">
        <f t="shared" si="127"/>
        <v>29.038261618475595</v>
      </c>
      <c r="H1383" s="21">
        <f t="shared" si="131"/>
        <v>29.04</v>
      </c>
      <c r="I1383" s="21">
        <f t="shared" si="130"/>
        <v>0</v>
      </c>
      <c r="J1383" s="11">
        <f>IF(ISNUMBER(VLOOKUP(A1383,'DIV HISTORY '!$J$2:$K$104,2,FALSE)),VLOOKUP(A1383,'DIV HISTORY '!$J$2:$K$104,2,FALSE),0)</f>
        <v>0</v>
      </c>
    </row>
    <row r="1384" spans="1:10" x14ac:dyDescent="0.25">
      <c r="A1384" s="26">
        <v>41318</v>
      </c>
      <c r="B1384" s="29">
        <v>34.2425</v>
      </c>
      <c r="C1384" s="21">
        <f t="shared" si="132"/>
        <v>0</v>
      </c>
      <c r="D1384" s="21">
        <v>28.87</v>
      </c>
      <c r="E1384" s="9">
        <f t="shared" si="128"/>
        <v>0.99854516669948101</v>
      </c>
      <c r="F1384" s="21">
        <f t="shared" si="129"/>
        <v>0.84315509925887333</v>
      </c>
      <c r="G1384" s="21">
        <f t="shared" si="127"/>
        <v>28.871738486371971</v>
      </c>
      <c r="H1384" s="21">
        <f t="shared" si="131"/>
        <v>28.87</v>
      </c>
      <c r="I1384" s="21">
        <f t="shared" si="130"/>
        <v>0</v>
      </c>
      <c r="J1384" s="11">
        <f>IF(ISNUMBER(VLOOKUP(A1384,'DIV HISTORY '!$J$2:$K$104,2,FALSE)),VLOOKUP(A1384,'DIV HISTORY '!$J$2:$K$104,2,FALSE),0)</f>
        <v>0</v>
      </c>
    </row>
    <row r="1385" spans="1:10" x14ac:dyDescent="0.25">
      <c r="A1385" s="27">
        <v>41317</v>
      </c>
      <c r="B1385" s="28">
        <v>34.204999999999998</v>
      </c>
      <c r="C1385" s="21">
        <f t="shared" si="132"/>
        <v>0</v>
      </c>
      <c r="D1385" s="21">
        <v>28.84</v>
      </c>
      <c r="E1385" s="9">
        <f t="shared" si="128"/>
        <v>0.99854516669948101</v>
      </c>
      <c r="F1385" s="21">
        <f t="shared" si="129"/>
        <v>0.84315509925887333</v>
      </c>
      <c r="G1385" s="21">
        <f t="shared" si="127"/>
        <v>28.84012017014976</v>
      </c>
      <c r="H1385" s="21">
        <f t="shared" si="131"/>
        <v>28.84</v>
      </c>
      <c r="I1385" s="21">
        <f t="shared" si="130"/>
        <v>0</v>
      </c>
      <c r="J1385" s="11">
        <f>IF(ISNUMBER(VLOOKUP(A1385,'DIV HISTORY '!$J$2:$K$104,2,FALSE)),VLOOKUP(A1385,'DIV HISTORY '!$J$2:$K$104,2,FALSE),0)</f>
        <v>0</v>
      </c>
    </row>
    <row r="1386" spans="1:10" x14ac:dyDescent="0.25">
      <c r="A1386" s="26">
        <v>41316</v>
      </c>
      <c r="B1386" s="29">
        <v>34.015999999999998</v>
      </c>
      <c r="C1386" s="21">
        <f t="shared" si="132"/>
        <v>0</v>
      </c>
      <c r="D1386" s="21">
        <v>28.68</v>
      </c>
      <c r="E1386" s="9">
        <f t="shared" si="128"/>
        <v>0.99854516669948101</v>
      </c>
      <c r="F1386" s="21">
        <f t="shared" si="129"/>
        <v>0.84315509925887333</v>
      </c>
      <c r="G1386" s="21">
        <f t="shared" si="127"/>
        <v>28.680763856389834</v>
      </c>
      <c r="H1386" s="21">
        <f t="shared" si="131"/>
        <v>28.68</v>
      </c>
      <c r="I1386" s="21">
        <f t="shared" si="130"/>
        <v>0</v>
      </c>
      <c r="J1386" s="11">
        <f>IF(ISNUMBER(VLOOKUP(A1386,'DIV HISTORY '!$J$2:$K$104,2,FALSE)),VLOOKUP(A1386,'DIV HISTORY '!$J$2:$K$104,2,FALSE),0)</f>
        <v>0</v>
      </c>
    </row>
    <row r="1387" spans="1:10" x14ac:dyDescent="0.25">
      <c r="A1387" s="27">
        <v>41313</v>
      </c>
      <c r="B1387" s="28">
        <v>34.079500000000003</v>
      </c>
      <c r="C1387" s="21">
        <f t="shared" si="132"/>
        <v>0</v>
      </c>
      <c r="D1387" s="21">
        <v>28.73</v>
      </c>
      <c r="E1387" s="9">
        <f t="shared" si="128"/>
        <v>0.99854516669948101</v>
      </c>
      <c r="F1387" s="21">
        <f t="shared" si="129"/>
        <v>0.84315509925887333</v>
      </c>
      <c r="G1387" s="21">
        <f t="shared" si="127"/>
        <v>28.734304205192775</v>
      </c>
      <c r="H1387" s="21">
        <f t="shared" si="131"/>
        <v>28.73</v>
      </c>
      <c r="I1387" s="21">
        <f t="shared" si="130"/>
        <v>0</v>
      </c>
      <c r="J1387" s="11">
        <f>IF(ISNUMBER(VLOOKUP(A1387,'DIV HISTORY '!$J$2:$K$104,2,FALSE)),VLOOKUP(A1387,'DIV HISTORY '!$J$2:$K$104,2,FALSE),0)</f>
        <v>0</v>
      </c>
    </row>
    <row r="1388" spans="1:10" x14ac:dyDescent="0.25">
      <c r="A1388" s="26">
        <v>41312</v>
      </c>
      <c r="B1388" s="29">
        <v>33.875</v>
      </c>
      <c r="C1388" s="21">
        <f t="shared" si="132"/>
        <v>0</v>
      </c>
      <c r="D1388" s="21">
        <v>28.56</v>
      </c>
      <c r="E1388" s="9">
        <f t="shared" si="128"/>
        <v>0.99854516669948101</v>
      </c>
      <c r="F1388" s="21">
        <f t="shared" si="129"/>
        <v>0.84315509925887333</v>
      </c>
      <c r="G1388" s="21">
        <f t="shared" si="127"/>
        <v>28.561878987394334</v>
      </c>
      <c r="H1388" s="21">
        <f t="shared" si="131"/>
        <v>28.56</v>
      </c>
      <c r="I1388" s="21">
        <f t="shared" si="130"/>
        <v>0</v>
      </c>
      <c r="J1388" s="11">
        <f>IF(ISNUMBER(VLOOKUP(A1388,'DIV HISTORY '!$J$2:$K$104,2,FALSE)),VLOOKUP(A1388,'DIV HISTORY '!$J$2:$K$104,2,FALSE),0)</f>
        <v>0</v>
      </c>
    </row>
    <row r="1389" spans="1:10" x14ac:dyDescent="0.25">
      <c r="A1389" s="27">
        <v>41311</v>
      </c>
      <c r="B1389" s="28">
        <v>33.868000000000002</v>
      </c>
      <c r="C1389" s="21">
        <f t="shared" si="132"/>
        <v>0</v>
      </c>
      <c r="D1389" s="21">
        <v>28.56</v>
      </c>
      <c r="E1389" s="9">
        <f t="shared" si="128"/>
        <v>0.99854516669948101</v>
      </c>
      <c r="F1389" s="21">
        <f t="shared" si="129"/>
        <v>0.84315509925887333</v>
      </c>
      <c r="G1389" s="21">
        <f t="shared" si="127"/>
        <v>28.555976901699523</v>
      </c>
      <c r="H1389" s="21">
        <f t="shared" si="131"/>
        <v>28.56</v>
      </c>
      <c r="I1389" s="21">
        <f t="shared" si="130"/>
        <v>0</v>
      </c>
      <c r="J1389" s="11">
        <f>IF(ISNUMBER(VLOOKUP(A1389,'DIV HISTORY '!$J$2:$K$104,2,FALSE)),VLOOKUP(A1389,'DIV HISTORY '!$J$2:$K$104,2,FALSE),0)</f>
        <v>0</v>
      </c>
    </row>
    <row r="1390" spans="1:10" x14ac:dyDescent="0.25">
      <c r="A1390" s="26">
        <v>41310</v>
      </c>
      <c r="B1390" s="29">
        <v>33.901499999999999</v>
      </c>
      <c r="C1390" s="21">
        <f t="shared" si="132"/>
        <v>0</v>
      </c>
      <c r="D1390" s="21">
        <v>28.58</v>
      </c>
      <c r="E1390" s="9">
        <f t="shared" si="128"/>
        <v>0.99854516669948101</v>
      </c>
      <c r="F1390" s="21">
        <f t="shared" si="129"/>
        <v>0.84315509925887333</v>
      </c>
      <c r="G1390" s="21">
        <f t="shared" si="127"/>
        <v>28.584222597524693</v>
      </c>
      <c r="H1390" s="21">
        <f t="shared" si="131"/>
        <v>28.58</v>
      </c>
      <c r="I1390" s="21">
        <f t="shared" si="130"/>
        <v>0</v>
      </c>
      <c r="J1390" s="11">
        <f>IF(ISNUMBER(VLOOKUP(A1390,'DIV HISTORY '!$J$2:$K$104,2,FALSE)),VLOOKUP(A1390,'DIV HISTORY '!$J$2:$K$104,2,FALSE),0)</f>
        <v>0</v>
      </c>
    </row>
    <row r="1391" spans="1:10" x14ac:dyDescent="0.25">
      <c r="A1391" s="27">
        <v>41309</v>
      </c>
      <c r="B1391" s="28">
        <v>33.537500000000001</v>
      </c>
      <c r="C1391" s="21">
        <f t="shared" si="132"/>
        <v>0</v>
      </c>
      <c r="D1391" s="21">
        <v>28.28</v>
      </c>
      <c r="E1391" s="9">
        <f t="shared" si="128"/>
        <v>0.99854516669948101</v>
      </c>
      <c r="F1391" s="21">
        <f t="shared" si="129"/>
        <v>0.84315509925887333</v>
      </c>
      <c r="G1391" s="21">
        <f t="shared" si="127"/>
        <v>28.277314141394466</v>
      </c>
      <c r="H1391" s="21">
        <f t="shared" si="131"/>
        <v>28.28</v>
      </c>
      <c r="I1391" s="21">
        <f t="shared" si="130"/>
        <v>0</v>
      </c>
      <c r="J1391" s="11">
        <f>IF(ISNUMBER(VLOOKUP(A1391,'DIV HISTORY '!$J$2:$K$104,2,FALSE)),VLOOKUP(A1391,'DIV HISTORY '!$J$2:$K$104,2,FALSE),0)</f>
        <v>0</v>
      </c>
    </row>
    <row r="1392" spans="1:10" x14ac:dyDescent="0.25">
      <c r="A1392" s="26">
        <v>41306</v>
      </c>
      <c r="B1392" s="29">
        <v>33.975000000000001</v>
      </c>
      <c r="C1392" s="21">
        <f t="shared" si="132"/>
        <v>0</v>
      </c>
      <c r="D1392" s="21">
        <v>28.65</v>
      </c>
      <c r="E1392" s="9">
        <f t="shared" si="128"/>
        <v>0.99854516669948101</v>
      </c>
      <c r="F1392" s="21">
        <f t="shared" si="129"/>
        <v>0.84315509925887333</v>
      </c>
      <c r="G1392" s="21">
        <f t="shared" si="127"/>
        <v>28.646194497320224</v>
      </c>
      <c r="H1392" s="21">
        <f t="shared" si="131"/>
        <v>28.65</v>
      </c>
      <c r="I1392" s="21">
        <f t="shared" si="130"/>
        <v>0</v>
      </c>
      <c r="J1392" s="11">
        <f>IF(ISNUMBER(VLOOKUP(A1392,'DIV HISTORY '!$J$2:$K$104,2,FALSE)),VLOOKUP(A1392,'DIV HISTORY '!$J$2:$K$104,2,FALSE),0)</f>
        <v>0</v>
      </c>
    </row>
    <row r="1393" spans="1:10" x14ac:dyDescent="0.25">
      <c r="A1393" s="27">
        <v>41305</v>
      </c>
      <c r="B1393" s="28">
        <v>33.537500000000001</v>
      </c>
      <c r="C1393" s="21">
        <f t="shared" si="132"/>
        <v>0</v>
      </c>
      <c r="D1393" s="21">
        <v>28.28</v>
      </c>
      <c r="E1393" s="9">
        <f t="shared" si="128"/>
        <v>0.99854516669948101</v>
      </c>
      <c r="F1393" s="21">
        <f t="shared" si="129"/>
        <v>0.84315509925887333</v>
      </c>
      <c r="G1393" s="21">
        <f t="shared" si="127"/>
        <v>28.277314141394466</v>
      </c>
      <c r="H1393" s="21">
        <f t="shared" si="131"/>
        <v>28.28</v>
      </c>
      <c r="I1393" s="21">
        <f t="shared" si="130"/>
        <v>0</v>
      </c>
      <c r="J1393" s="11">
        <f>IF(ISNUMBER(VLOOKUP(A1393,'DIV HISTORY '!$J$2:$K$104,2,FALSE)),VLOOKUP(A1393,'DIV HISTORY '!$J$2:$K$104,2,FALSE),0)</f>
        <v>0</v>
      </c>
    </row>
    <row r="1394" spans="1:10" x14ac:dyDescent="0.25">
      <c r="A1394" s="26">
        <v>41304</v>
      </c>
      <c r="B1394" s="29">
        <v>33.42</v>
      </c>
      <c r="C1394" s="21">
        <f t="shared" si="132"/>
        <v>0</v>
      </c>
      <c r="D1394" s="21">
        <v>28.18</v>
      </c>
      <c r="E1394" s="9">
        <f t="shared" si="128"/>
        <v>0.99854516669948101</v>
      </c>
      <c r="F1394" s="21">
        <f t="shared" si="129"/>
        <v>0.84315509925887333</v>
      </c>
      <c r="G1394" s="21">
        <f t="shared" si="127"/>
        <v>28.178243417231549</v>
      </c>
      <c r="H1394" s="21">
        <f t="shared" si="131"/>
        <v>28.18</v>
      </c>
      <c r="I1394" s="21">
        <f t="shared" si="130"/>
        <v>0</v>
      </c>
      <c r="J1394" s="11">
        <f>IF(ISNUMBER(VLOOKUP(A1394,'DIV HISTORY '!$J$2:$K$104,2,FALSE)),VLOOKUP(A1394,'DIV HISTORY '!$J$2:$K$104,2,FALSE),0)</f>
        <v>0</v>
      </c>
    </row>
    <row r="1395" spans="1:10" x14ac:dyDescent="0.25">
      <c r="A1395" s="27">
        <v>41303</v>
      </c>
      <c r="B1395" s="28">
        <v>33.77225</v>
      </c>
      <c r="C1395" s="21">
        <f t="shared" si="132"/>
        <v>0</v>
      </c>
      <c r="D1395" s="21">
        <v>28.48</v>
      </c>
      <c r="E1395" s="9">
        <f t="shared" si="128"/>
        <v>0.99854516669948101</v>
      </c>
      <c r="F1395" s="21">
        <f t="shared" si="129"/>
        <v>0.84315509925887333</v>
      </c>
      <c r="G1395" s="21">
        <f t="shared" si="127"/>
        <v>28.475244800945486</v>
      </c>
      <c r="H1395" s="21">
        <f t="shared" si="131"/>
        <v>28.48</v>
      </c>
      <c r="I1395" s="21">
        <f t="shared" si="130"/>
        <v>0</v>
      </c>
      <c r="J1395" s="11">
        <f>IF(ISNUMBER(VLOOKUP(A1395,'DIV HISTORY '!$J$2:$K$104,2,FALSE)),VLOOKUP(A1395,'DIV HISTORY '!$J$2:$K$104,2,FALSE),0)</f>
        <v>0</v>
      </c>
    </row>
    <row r="1396" spans="1:10" x14ac:dyDescent="0.25">
      <c r="A1396" s="26">
        <v>41302</v>
      </c>
      <c r="B1396" s="29">
        <v>33.935000000000002</v>
      </c>
      <c r="C1396" s="21">
        <f t="shared" si="132"/>
        <v>0</v>
      </c>
      <c r="D1396" s="21">
        <v>28.61</v>
      </c>
      <c r="E1396" s="9">
        <f t="shared" si="128"/>
        <v>0.99854516669948101</v>
      </c>
      <c r="F1396" s="21">
        <f t="shared" si="129"/>
        <v>0.84315509925887333</v>
      </c>
      <c r="G1396" s="21">
        <f t="shared" si="127"/>
        <v>28.612468293349867</v>
      </c>
      <c r="H1396" s="21">
        <f t="shared" si="131"/>
        <v>28.61</v>
      </c>
      <c r="I1396" s="21">
        <f t="shared" si="130"/>
        <v>0</v>
      </c>
      <c r="J1396" s="11">
        <f>IF(ISNUMBER(VLOOKUP(A1396,'DIV HISTORY '!$J$2:$K$104,2,FALSE)),VLOOKUP(A1396,'DIV HISTORY '!$J$2:$K$104,2,FALSE),0)</f>
        <v>0</v>
      </c>
    </row>
    <row r="1397" spans="1:10" x14ac:dyDescent="0.25">
      <c r="A1397" s="27">
        <v>41299</v>
      </c>
      <c r="B1397" s="28">
        <v>33.922499999999999</v>
      </c>
      <c r="C1397" s="21">
        <f t="shared" si="132"/>
        <v>0</v>
      </c>
      <c r="D1397" s="21">
        <v>28.6</v>
      </c>
      <c r="E1397" s="9">
        <f t="shared" si="128"/>
        <v>0.99854516669948101</v>
      </c>
      <c r="F1397" s="21">
        <f t="shared" si="129"/>
        <v>0.84315509925887333</v>
      </c>
      <c r="G1397" s="21">
        <f t="shared" si="127"/>
        <v>28.601928854609131</v>
      </c>
      <c r="H1397" s="21">
        <f t="shared" si="131"/>
        <v>28.6</v>
      </c>
      <c r="I1397" s="21">
        <f t="shared" si="130"/>
        <v>0</v>
      </c>
      <c r="J1397" s="11">
        <f>IF(ISNUMBER(VLOOKUP(A1397,'DIV HISTORY '!$J$2:$K$104,2,FALSE)),VLOOKUP(A1397,'DIV HISTORY '!$J$2:$K$104,2,FALSE),0)</f>
        <v>0</v>
      </c>
    </row>
    <row r="1398" spans="1:10" x14ac:dyDescent="0.25">
      <c r="A1398" s="26">
        <v>41298</v>
      </c>
      <c r="B1398" s="29">
        <v>33.74</v>
      </c>
      <c r="C1398" s="21">
        <f t="shared" si="132"/>
        <v>0</v>
      </c>
      <c r="D1398" s="21">
        <v>28.45</v>
      </c>
      <c r="E1398" s="9">
        <f t="shared" si="128"/>
        <v>0.99854516669948101</v>
      </c>
      <c r="F1398" s="21">
        <f t="shared" si="129"/>
        <v>0.84315509925887333</v>
      </c>
      <c r="G1398" s="21">
        <f t="shared" si="127"/>
        <v>28.448053048994389</v>
      </c>
      <c r="H1398" s="21">
        <f t="shared" si="131"/>
        <v>28.45</v>
      </c>
      <c r="I1398" s="21">
        <f t="shared" si="130"/>
        <v>0</v>
      </c>
      <c r="J1398" s="11">
        <f>IF(ISNUMBER(VLOOKUP(A1398,'DIV HISTORY '!$J$2:$K$104,2,FALSE)),VLOOKUP(A1398,'DIV HISTORY '!$J$2:$K$104,2,FALSE),0)</f>
        <v>0</v>
      </c>
    </row>
    <row r="1399" spans="1:10" x14ac:dyDescent="0.25">
      <c r="A1399" s="27">
        <v>41297</v>
      </c>
      <c r="B1399" s="28">
        <v>33.462499999999999</v>
      </c>
      <c r="C1399" s="21">
        <f t="shared" si="132"/>
        <v>0</v>
      </c>
      <c r="D1399" s="21">
        <v>28.21</v>
      </c>
      <c r="E1399" s="9">
        <f t="shared" si="128"/>
        <v>0.99854516669948101</v>
      </c>
      <c r="F1399" s="21">
        <f t="shared" si="129"/>
        <v>0.84315509925887333</v>
      </c>
      <c r="G1399" s="21">
        <f t="shared" si="127"/>
        <v>28.214077508950048</v>
      </c>
      <c r="H1399" s="21">
        <f t="shared" si="131"/>
        <v>28.21</v>
      </c>
      <c r="I1399" s="21">
        <f t="shared" si="130"/>
        <v>0</v>
      </c>
      <c r="J1399" s="11">
        <f>IF(ISNUMBER(VLOOKUP(A1399,'DIV HISTORY '!$J$2:$K$104,2,FALSE)),VLOOKUP(A1399,'DIV HISTORY '!$J$2:$K$104,2,FALSE),0)</f>
        <v>0</v>
      </c>
    </row>
    <row r="1400" spans="1:10" x14ac:dyDescent="0.25">
      <c r="A1400" s="26">
        <v>41296</v>
      </c>
      <c r="B1400" s="29">
        <v>33.562249999999999</v>
      </c>
      <c r="C1400" s="21">
        <f t="shared" si="132"/>
        <v>0</v>
      </c>
      <c r="D1400" s="21">
        <v>28.3</v>
      </c>
      <c r="E1400" s="9">
        <f t="shared" si="128"/>
        <v>0.99854516669948101</v>
      </c>
      <c r="F1400" s="21">
        <f t="shared" si="129"/>
        <v>0.84315509925887333</v>
      </c>
      <c r="G1400" s="21">
        <f t="shared" si="127"/>
        <v>28.298182230101119</v>
      </c>
      <c r="H1400" s="21">
        <f t="shared" si="131"/>
        <v>28.3</v>
      </c>
      <c r="I1400" s="21">
        <f t="shared" si="130"/>
        <v>0</v>
      </c>
      <c r="J1400" s="11">
        <f>IF(ISNUMBER(VLOOKUP(A1400,'DIV HISTORY '!$J$2:$K$104,2,FALSE)),VLOOKUP(A1400,'DIV HISTORY '!$J$2:$K$104,2,FALSE),0)</f>
        <v>0</v>
      </c>
    </row>
    <row r="1401" spans="1:10" x14ac:dyDescent="0.25">
      <c r="A1401" s="27">
        <v>41292</v>
      </c>
      <c r="B1401" s="28">
        <v>33.274999999999999</v>
      </c>
      <c r="C1401" s="21">
        <f t="shared" si="132"/>
        <v>0</v>
      </c>
      <c r="D1401" s="21">
        <v>28.06</v>
      </c>
      <c r="E1401" s="9">
        <f t="shared" si="128"/>
        <v>0.99854516669948101</v>
      </c>
      <c r="F1401" s="21">
        <f t="shared" si="129"/>
        <v>0.84315509925887333</v>
      </c>
      <c r="G1401" s="21">
        <f t="shared" si="127"/>
        <v>28.055985927839007</v>
      </c>
      <c r="H1401" s="21">
        <f t="shared" si="131"/>
        <v>28.06</v>
      </c>
      <c r="I1401" s="21">
        <f t="shared" si="130"/>
        <v>0</v>
      </c>
      <c r="J1401" s="11">
        <f>IF(ISNUMBER(VLOOKUP(A1401,'DIV HISTORY '!$J$2:$K$104,2,FALSE)),VLOOKUP(A1401,'DIV HISTORY '!$J$2:$K$104,2,FALSE),0)</f>
        <v>0</v>
      </c>
    </row>
    <row r="1402" spans="1:10" x14ac:dyDescent="0.25">
      <c r="A1402" s="26">
        <v>41291</v>
      </c>
      <c r="B1402" s="29">
        <v>33.227626999999998</v>
      </c>
      <c r="C1402" s="21">
        <f t="shared" si="132"/>
        <v>0</v>
      </c>
      <c r="D1402" s="21">
        <v>28.02</v>
      </c>
      <c r="E1402" s="9">
        <f t="shared" si="128"/>
        <v>0.99854516669948101</v>
      </c>
      <c r="F1402" s="21">
        <f t="shared" si="129"/>
        <v>0.84315509925887333</v>
      </c>
      <c r="G1402" s="21">
        <f t="shared" si="127"/>
        <v>28.016043141321816</v>
      </c>
      <c r="H1402" s="21">
        <f t="shared" si="131"/>
        <v>28.02</v>
      </c>
      <c r="I1402" s="21">
        <f t="shared" si="130"/>
        <v>0</v>
      </c>
      <c r="J1402" s="11">
        <f>IF(ISNUMBER(VLOOKUP(A1402,'DIV HISTORY '!$J$2:$K$104,2,FALSE)),VLOOKUP(A1402,'DIV HISTORY '!$J$2:$K$104,2,FALSE),0)</f>
        <v>0</v>
      </c>
    </row>
    <row r="1403" spans="1:10" x14ac:dyDescent="0.25">
      <c r="A1403" s="27">
        <v>41290</v>
      </c>
      <c r="B1403" s="28">
        <v>32.865000000000002</v>
      </c>
      <c r="C1403" s="21">
        <f t="shared" si="132"/>
        <v>0</v>
      </c>
      <c r="D1403" s="21">
        <v>27.71</v>
      </c>
      <c r="E1403" s="9">
        <f t="shared" si="128"/>
        <v>0.99854516669948101</v>
      </c>
      <c r="F1403" s="21">
        <f t="shared" si="129"/>
        <v>0.84315509925887333</v>
      </c>
      <c r="G1403" s="21">
        <f t="shared" si="127"/>
        <v>27.710292337142874</v>
      </c>
      <c r="H1403" s="21">
        <f t="shared" si="131"/>
        <v>27.71</v>
      </c>
      <c r="I1403" s="21">
        <f t="shared" si="130"/>
        <v>0</v>
      </c>
      <c r="J1403" s="11">
        <f>IF(ISNUMBER(VLOOKUP(A1403,'DIV HISTORY '!$J$2:$K$104,2,FALSE)),VLOOKUP(A1403,'DIV HISTORY '!$J$2:$K$104,2,FALSE),0)</f>
        <v>0</v>
      </c>
    </row>
    <row r="1404" spans="1:10" x14ac:dyDescent="0.25">
      <c r="A1404" s="26">
        <v>41289</v>
      </c>
      <c r="B1404" s="29">
        <v>32.912475999999998</v>
      </c>
      <c r="C1404" s="21">
        <f t="shared" si="132"/>
        <v>0</v>
      </c>
      <c r="D1404" s="21">
        <v>27.75</v>
      </c>
      <c r="E1404" s="9">
        <f t="shared" si="128"/>
        <v>0.99854516669948101</v>
      </c>
      <c r="F1404" s="21">
        <f t="shared" si="129"/>
        <v>0.84315509925887333</v>
      </c>
      <c r="G1404" s="21">
        <f t="shared" si="127"/>
        <v>27.750321968635284</v>
      </c>
      <c r="H1404" s="21">
        <f t="shared" si="131"/>
        <v>27.75</v>
      </c>
      <c r="I1404" s="21">
        <f t="shared" si="130"/>
        <v>0</v>
      </c>
      <c r="J1404" s="11">
        <f>IF(ISNUMBER(VLOOKUP(A1404,'DIV HISTORY '!$J$2:$K$104,2,FALSE)),VLOOKUP(A1404,'DIV HISTORY '!$J$2:$K$104,2,FALSE),0)</f>
        <v>0</v>
      </c>
    </row>
    <row r="1405" spans="1:10" x14ac:dyDescent="0.25">
      <c r="A1405" s="27">
        <v>41288</v>
      </c>
      <c r="B1405" s="28">
        <v>32.7425</v>
      </c>
      <c r="C1405" s="21">
        <f t="shared" si="132"/>
        <v>0</v>
      </c>
      <c r="D1405" s="21">
        <v>27.61</v>
      </c>
      <c r="E1405" s="9">
        <f t="shared" si="128"/>
        <v>0.99854516669948101</v>
      </c>
      <c r="F1405" s="21">
        <f t="shared" si="129"/>
        <v>0.84315509925887333</v>
      </c>
      <c r="G1405" s="21">
        <f t="shared" si="127"/>
        <v>27.607005837483658</v>
      </c>
      <c r="H1405" s="21">
        <f t="shared" si="131"/>
        <v>27.61</v>
      </c>
      <c r="I1405" s="21">
        <f t="shared" si="130"/>
        <v>0</v>
      </c>
      <c r="J1405" s="11">
        <f>IF(ISNUMBER(VLOOKUP(A1405,'DIV HISTORY '!$J$2:$K$104,2,FALSE)),VLOOKUP(A1405,'DIV HISTORY '!$J$2:$K$104,2,FALSE),0)</f>
        <v>0</v>
      </c>
    </row>
    <row r="1406" spans="1:10" x14ac:dyDescent="0.25">
      <c r="A1406" s="26">
        <v>41285</v>
      </c>
      <c r="B1406" s="29">
        <v>32.772500000000001</v>
      </c>
      <c r="C1406" s="21">
        <f t="shared" si="132"/>
        <v>0</v>
      </c>
      <c r="D1406" s="21">
        <v>27.63</v>
      </c>
      <c r="E1406" s="9">
        <f t="shared" si="128"/>
        <v>0.99854516669948101</v>
      </c>
      <c r="F1406" s="21">
        <f t="shared" si="129"/>
        <v>0.84315509925887333</v>
      </c>
      <c r="G1406" s="21">
        <f t="shared" si="127"/>
        <v>27.632300490461429</v>
      </c>
      <c r="H1406" s="21">
        <f t="shared" si="131"/>
        <v>27.63</v>
      </c>
      <c r="I1406" s="21">
        <f t="shared" si="130"/>
        <v>0</v>
      </c>
      <c r="J1406" s="11">
        <f>IF(ISNUMBER(VLOOKUP(A1406,'DIV HISTORY '!$J$2:$K$104,2,FALSE)),VLOOKUP(A1406,'DIV HISTORY '!$J$2:$K$104,2,FALSE),0)</f>
        <v>0</v>
      </c>
    </row>
    <row r="1407" spans="1:10" x14ac:dyDescent="0.25">
      <c r="A1407" s="27">
        <v>41284</v>
      </c>
      <c r="B1407" s="28">
        <v>32.767299999999999</v>
      </c>
      <c r="C1407" s="21">
        <f t="shared" si="132"/>
        <v>0</v>
      </c>
      <c r="D1407" s="21">
        <v>27.63</v>
      </c>
      <c r="E1407" s="9">
        <f t="shared" si="128"/>
        <v>0.99854516669948101</v>
      </c>
      <c r="F1407" s="21">
        <f t="shared" si="129"/>
        <v>0.84315509925887333</v>
      </c>
      <c r="G1407" s="21">
        <f t="shared" si="127"/>
        <v>27.62791608394528</v>
      </c>
      <c r="H1407" s="21">
        <f t="shared" si="131"/>
        <v>27.63</v>
      </c>
      <c r="I1407" s="21">
        <f t="shared" si="130"/>
        <v>0</v>
      </c>
      <c r="J1407" s="11">
        <f>IF(ISNUMBER(VLOOKUP(A1407,'DIV HISTORY '!$J$2:$K$104,2,FALSE)),VLOOKUP(A1407,'DIV HISTORY '!$J$2:$K$104,2,FALSE),0)</f>
        <v>0</v>
      </c>
    </row>
    <row r="1408" spans="1:10" x14ac:dyDescent="0.25">
      <c r="A1408" s="26">
        <v>41283</v>
      </c>
      <c r="B1408" s="29">
        <v>32.752499999999998</v>
      </c>
      <c r="C1408" s="21">
        <f t="shared" si="132"/>
        <v>0</v>
      </c>
      <c r="D1408" s="21">
        <v>27.62</v>
      </c>
      <c r="E1408" s="9">
        <f t="shared" si="128"/>
        <v>0.99854516669948101</v>
      </c>
      <c r="F1408" s="21">
        <f t="shared" si="129"/>
        <v>0.84315509925887333</v>
      </c>
      <c r="G1408" s="21">
        <f t="shared" si="127"/>
        <v>27.615437388476249</v>
      </c>
      <c r="H1408" s="21">
        <f t="shared" si="131"/>
        <v>27.62</v>
      </c>
      <c r="I1408" s="21">
        <f t="shared" si="130"/>
        <v>0</v>
      </c>
      <c r="J1408" s="11">
        <f>IF(ISNUMBER(VLOOKUP(A1408,'DIV HISTORY '!$J$2:$K$104,2,FALSE)),VLOOKUP(A1408,'DIV HISTORY '!$J$2:$K$104,2,FALSE),0)</f>
        <v>0</v>
      </c>
    </row>
    <row r="1409" spans="1:10" x14ac:dyDescent="0.25">
      <c r="A1409" s="27">
        <v>41282</v>
      </c>
      <c r="B1409" s="28">
        <v>32.475999999999999</v>
      </c>
      <c r="C1409" s="21">
        <f t="shared" si="132"/>
        <v>0</v>
      </c>
      <c r="D1409" s="21">
        <v>27.38</v>
      </c>
      <c r="E1409" s="9">
        <f t="shared" si="128"/>
        <v>0.99854516669948101</v>
      </c>
      <c r="F1409" s="21">
        <f t="shared" si="129"/>
        <v>0.84315509925887333</v>
      </c>
      <c r="G1409" s="21">
        <f t="shared" si="127"/>
        <v>27.382305003531169</v>
      </c>
      <c r="H1409" s="21">
        <f t="shared" si="131"/>
        <v>27.38</v>
      </c>
      <c r="I1409" s="21">
        <f t="shared" si="130"/>
        <v>0</v>
      </c>
      <c r="J1409" s="11">
        <f>IF(ISNUMBER(VLOOKUP(A1409,'DIV HISTORY '!$J$2:$K$104,2,FALSE)),VLOOKUP(A1409,'DIV HISTORY '!$J$2:$K$104,2,FALSE),0)</f>
        <v>0</v>
      </c>
    </row>
    <row r="1410" spans="1:10" x14ac:dyDescent="0.25">
      <c r="A1410" s="26">
        <v>41281</v>
      </c>
      <c r="B1410" s="29">
        <v>32.547499999999999</v>
      </c>
      <c r="C1410" s="21">
        <f t="shared" si="132"/>
        <v>0</v>
      </c>
      <c r="D1410" s="21">
        <v>27.44</v>
      </c>
      <c r="E1410" s="9">
        <f t="shared" si="128"/>
        <v>0.99854516669948101</v>
      </c>
      <c r="F1410" s="21">
        <f t="shared" si="129"/>
        <v>0.84315509925887333</v>
      </c>
      <c r="G1410" s="21">
        <f t="shared" ref="G1410:G1473" si="133">F1410*B1410</f>
        <v>27.44259059312818</v>
      </c>
      <c r="H1410" s="21">
        <f t="shared" si="131"/>
        <v>27.44</v>
      </c>
      <c r="I1410" s="21">
        <f t="shared" si="130"/>
        <v>0</v>
      </c>
      <c r="J1410" s="11">
        <f>IF(ISNUMBER(VLOOKUP(A1410,'DIV HISTORY '!$J$2:$K$104,2,FALSE)),VLOOKUP(A1410,'DIV HISTORY '!$J$2:$K$104,2,FALSE),0)</f>
        <v>0</v>
      </c>
    </row>
    <row r="1411" spans="1:10" x14ac:dyDescent="0.25">
      <c r="A1411" s="27">
        <v>41278</v>
      </c>
      <c r="B1411" s="28">
        <v>32.682499999999997</v>
      </c>
      <c r="C1411" s="21">
        <f t="shared" si="132"/>
        <v>0</v>
      </c>
      <c r="D1411" s="21">
        <v>27.56</v>
      </c>
      <c r="E1411" s="9">
        <f t="shared" ref="E1411:E1474" si="134">IF(C1410=0,E1410,(B1411-C1410)/B1411)</f>
        <v>0.99854516669948101</v>
      </c>
      <c r="F1411" s="21">
        <f t="shared" ref="F1411:F1474" si="135">IF(C1410=0,F1410,(B1411-C1410)/B1411*F1410)</f>
        <v>0.84315509925887333</v>
      </c>
      <c r="G1411" s="21">
        <f t="shared" si="133"/>
        <v>27.556416531528125</v>
      </c>
      <c r="H1411" s="21">
        <f t="shared" si="131"/>
        <v>27.56</v>
      </c>
      <c r="I1411" s="21">
        <f t="shared" si="130"/>
        <v>0</v>
      </c>
      <c r="J1411" s="11">
        <f>IF(ISNUMBER(VLOOKUP(A1411,'DIV HISTORY '!$J$2:$K$104,2,FALSE)),VLOOKUP(A1411,'DIV HISTORY '!$J$2:$K$104,2,FALSE),0)</f>
        <v>0</v>
      </c>
    </row>
    <row r="1412" spans="1:10" x14ac:dyDescent="0.25">
      <c r="A1412" s="26">
        <v>41277</v>
      </c>
      <c r="B1412" s="29">
        <v>32.365025000000003</v>
      </c>
      <c r="C1412" s="21">
        <f t="shared" si="132"/>
        <v>0</v>
      </c>
      <c r="D1412" s="21">
        <v>27.29</v>
      </c>
      <c r="E1412" s="9">
        <f t="shared" si="134"/>
        <v>0.99854516669948101</v>
      </c>
      <c r="F1412" s="21">
        <f t="shared" si="135"/>
        <v>0.84315509925887333</v>
      </c>
      <c r="G1412" s="21">
        <f t="shared" si="133"/>
        <v>27.288735866390919</v>
      </c>
      <c r="H1412" s="21">
        <f t="shared" si="131"/>
        <v>27.29</v>
      </c>
      <c r="I1412" s="21">
        <f t="shared" si="130"/>
        <v>0</v>
      </c>
      <c r="J1412" s="11">
        <f>IF(ISNUMBER(VLOOKUP(A1412,'DIV HISTORY '!$J$2:$K$104,2,FALSE)),VLOOKUP(A1412,'DIV HISTORY '!$J$2:$K$104,2,FALSE),0)</f>
        <v>0</v>
      </c>
    </row>
    <row r="1413" spans="1:10" x14ac:dyDescent="0.25">
      <c r="A1413" s="27">
        <v>41276</v>
      </c>
      <c r="B1413" s="28">
        <v>32.487499999999997</v>
      </c>
      <c r="C1413" s="21">
        <f t="shared" si="132"/>
        <v>0</v>
      </c>
      <c r="D1413" s="21">
        <v>27.39</v>
      </c>
      <c r="E1413" s="9">
        <f t="shared" si="134"/>
        <v>0.99854516669948101</v>
      </c>
      <c r="F1413" s="21">
        <f t="shared" si="135"/>
        <v>0.84315509925887333</v>
      </c>
      <c r="G1413" s="21">
        <f t="shared" si="133"/>
        <v>27.392001287172643</v>
      </c>
      <c r="H1413" s="21">
        <f t="shared" si="131"/>
        <v>27.39</v>
      </c>
      <c r="I1413" s="21">
        <f t="shared" si="130"/>
        <v>0</v>
      </c>
      <c r="J1413" s="11">
        <f>IF(ISNUMBER(VLOOKUP(A1413,'DIV HISTORY '!$J$2:$K$104,2,FALSE)),VLOOKUP(A1413,'DIV HISTORY '!$J$2:$K$104,2,FALSE),0)</f>
        <v>0</v>
      </c>
    </row>
    <row r="1414" spans="1:10" x14ac:dyDescent="0.25">
      <c r="A1414" s="26">
        <v>41274</v>
      </c>
      <c r="B1414" s="29">
        <v>31.588000000000001</v>
      </c>
      <c r="C1414" s="21">
        <f t="shared" si="132"/>
        <v>0</v>
      </c>
      <c r="D1414" s="21">
        <v>26.63</v>
      </c>
      <c r="E1414" s="9">
        <f t="shared" si="134"/>
        <v>0.99854516669948101</v>
      </c>
      <c r="F1414" s="21">
        <f t="shared" si="135"/>
        <v>0.84315509925887333</v>
      </c>
      <c r="G1414" s="21">
        <f t="shared" si="133"/>
        <v>26.633583275389292</v>
      </c>
      <c r="H1414" s="21">
        <f t="shared" si="131"/>
        <v>26.63</v>
      </c>
      <c r="I1414" s="21">
        <f t="shared" si="130"/>
        <v>0</v>
      </c>
      <c r="J1414" s="11">
        <f>IF(ISNUMBER(VLOOKUP(A1414,'DIV HISTORY '!$J$2:$K$104,2,FALSE)),VLOOKUP(A1414,'DIV HISTORY '!$J$2:$K$104,2,FALSE),0)</f>
        <v>0</v>
      </c>
    </row>
    <row r="1415" spans="1:10" x14ac:dyDescent="0.25">
      <c r="A1415" s="27">
        <v>41271</v>
      </c>
      <c r="B1415" s="28">
        <v>31.15</v>
      </c>
      <c r="C1415" s="21">
        <f t="shared" si="132"/>
        <v>0</v>
      </c>
      <c r="D1415" s="21">
        <v>26.26</v>
      </c>
      <c r="E1415" s="9">
        <f t="shared" si="134"/>
        <v>0.99854516669948101</v>
      </c>
      <c r="F1415" s="21">
        <f t="shared" si="135"/>
        <v>0.84315509925887333</v>
      </c>
      <c r="G1415" s="21">
        <f t="shared" si="133"/>
        <v>26.264281341913904</v>
      </c>
      <c r="H1415" s="21">
        <f t="shared" si="131"/>
        <v>26.26</v>
      </c>
      <c r="I1415" s="21">
        <f t="shared" si="130"/>
        <v>0</v>
      </c>
      <c r="J1415" s="11">
        <f>IF(ISNUMBER(VLOOKUP(A1415,'DIV HISTORY '!$J$2:$K$104,2,FALSE)),VLOOKUP(A1415,'DIV HISTORY '!$J$2:$K$104,2,FALSE),0)</f>
        <v>0</v>
      </c>
    </row>
    <row r="1416" spans="1:10" x14ac:dyDescent="0.25">
      <c r="A1416" s="26">
        <v>41270</v>
      </c>
      <c r="B1416" s="29">
        <v>31.15475</v>
      </c>
      <c r="C1416" s="21">
        <f t="shared" si="132"/>
        <v>0</v>
      </c>
      <c r="D1416" s="21">
        <v>26.27</v>
      </c>
      <c r="E1416" s="9">
        <f t="shared" si="134"/>
        <v>0.99854516669948101</v>
      </c>
      <c r="F1416" s="21">
        <f t="shared" si="135"/>
        <v>0.84315509925887333</v>
      </c>
      <c r="G1416" s="21">
        <f t="shared" si="133"/>
        <v>26.268286328635384</v>
      </c>
      <c r="H1416" s="21">
        <f t="shared" si="131"/>
        <v>26.27</v>
      </c>
      <c r="I1416" s="21">
        <f t="shared" si="130"/>
        <v>0</v>
      </c>
      <c r="J1416" s="11">
        <f>IF(ISNUMBER(VLOOKUP(A1416,'DIV HISTORY '!$J$2:$K$104,2,FALSE)),VLOOKUP(A1416,'DIV HISTORY '!$J$2:$K$104,2,FALSE),0)</f>
        <v>0</v>
      </c>
    </row>
    <row r="1417" spans="1:10" x14ac:dyDescent="0.25">
      <c r="A1417" s="27">
        <v>41269</v>
      </c>
      <c r="B1417" s="28">
        <v>31.23</v>
      </c>
      <c r="C1417" s="21">
        <f t="shared" si="132"/>
        <v>0</v>
      </c>
      <c r="D1417" s="21">
        <v>26.33</v>
      </c>
      <c r="E1417" s="9">
        <f t="shared" si="134"/>
        <v>0.99854516669948101</v>
      </c>
      <c r="F1417" s="21">
        <f t="shared" si="135"/>
        <v>0.84315509925887333</v>
      </c>
      <c r="G1417" s="21">
        <f t="shared" si="133"/>
        <v>26.331733749854614</v>
      </c>
      <c r="H1417" s="21">
        <f t="shared" si="131"/>
        <v>26.33</v>
      </c>
      <c r="I1417" s="21">
        <f t="shared" si="130"/>
        <v>0</v>
      </c>
      <c r="J1417" s="11">
        <f>IF(ISNUMBER(VLOOKUP(A1417,'DIV HISTORY '!$J$2:$K$104,2,FALSE)),VLOOKUP(A1417,'DIV HISTORY '!$J$2:$K$104,2,FALSE),0)</f>
        <v>0</v>
      </c>
    </row>
    <row r="1418" spans="1:10" x14ac:dyDescent="0.25">
      <c r="A1418" s="26">
        <v>41267</v>
      </c>
      <c r="B1418" s="29">
        <v>31.375</v>
      </c>
      <c r="C1418" s="21">
        <f t="shared" si="132"/>
        <v>0</v>
      </c>
      <c r="D1418" s="21">
        <v>26.45</v>
      </c>
      <c r="E1418" s="9">
        <f t="shared" si="134"/>
        <v>0.99854516669948101</v>
      </c>
      <c r="F1418" s="21">
        <f t="shared" si="135"/>
        <v>0.84315509925887333</v>
      </c>
      <c r="G1418" s="21">
        <f t="shared" si="133"/>
        <v>26.453991239247152</v>
      </c>
      <c r="H1418" s="21">
        <f t="shared" si="131"/>
        <v>26.45</v>
      </c>
      <c r="I1418" s="21">
        <f t="shared" si="130"/>
        <v>0</v>
      </c>
      <c r="J1418" s="11">
        <f>IF(ISNUMBER(VLOOKUP(A1418,'DIV HISTORY '!$J$2:$K$104,2,FALSE)),VLOOKUP(A1418,'DIV HISTORY '!$J$2:$K$104,2,FALSE),0)</f>
        <v>0</v>
      </c>
    </row>
    <row r="1419" spans="1:10" x14ac:dyDescent="0.25">
      <c r="A1419" s="27">
        <v>41264</v>
      </c>
      <c r="B1419" s="28">
        <v>31.395499999999998</v>
      </c>
      <c r="C1419" s="21">
        <f t="shared" si="132"/>
        <v>0.21432699999999999</v>
      </c>
      <c r="D1419" s="21">
        <v>26.47</v>
      </c>
      <c r="E1419" s="9">
        <f t="shared" si="134"/>
        <v>0.99854516669948101</v>
      </c>
      <c r="F1419" s="21">
        <f t="shared" si="135"/>
        <v>0.84315509925887333</v>
      </c>
      <c r="G1419" s="21">
        <f t="shared" si="133"/>
        <v>26.471275918781956</v>
      </c>
      <c r="H1419" s="21">
        <f t="shared" si="131"/>
        <v>26.47</v>
      </c>
      <c r="I1419" s="21">
        <f t="shared" si="130"/>
        <v>0</v>
      </c>
      <c r="J1419" s="11">
        <f>IF(ISNUMBER(VLOOKUP(A1419,'DIV HISTORY '!$J$2:$K$104,2,FALSE)),VLOOKUP(A1419,'DIV HISTORY '!$J$2:$K$104,2,FALSE),0)</f>
        <v>0.85730799999999996</v>
      </c>
    </row>
    <row r="1420" spans="1:10" x14ac:dyDescent="0.25">
      <c r="A1420" s="26">
        <v>41263</v>
      </c>
      <c r="B1420" s="29">
        <v>31.69</v>
      </c>
      <c r="C1420" s="21">
        <f t="shared" si="132"/>
        <v>0</v>
      </c>
      <c r="D1420" s="21">
        <v>26.54</v>
      </c>
      <c r="E1420" s="9">
        <f t="shared" si="134"/>
        <v>0.99323676238561054</v>
      </c>
      <c r="F1420" s="21">
        <f t="shared" si="135"/>
        <v>0.83745264097680139</v>
      </c>
      <c r="G1420" s="21">
        <f t="shared" si="133"/>
        <v>26.538874192554836</v>
      </c>
      <c r="H1420" s="21">
        <f t="shared" si="131"/>
        <v>26.54</v>
      </c>
      <c r="I1420" s="21">
        <f t="shared" si="130"/>
        <v>0</v>
      </c>
      <c r="J1420" s="11">
        <f>IF(ISNUMBER(VLOOKUP(A1420,'DIV HISTORY '!$J$2:$K$104,2,FALSE)),VLOOKUP(A1420,'DIV HISTORY '!$J$2:$K$104,2,FALSE),0)</f>
        <v>0</v>
      </c>
    </row>
    <row r="1421" spans="1:10" x14ac:dyDescent="0.25">
      <c r="A1421" s="27">
        <v>41262</v>
      </c>
      <c r="B1421" s="28">
        <v>31.65</v>
      </c>
      <c r="C1421" s="21">
        <f t="shared" si="132"/>
        <v>0</v>
      </c>
      <c r="D1421" s="21">
        <v>26.51</v>
      </c>
      <c r="E1421" s="9">
        <f t="shared" si="134"/>
        <v>0.99323676238561054</v>
      </c>
      <c r="F1421" s="21">
        <f t="shared" si="135"/>
        <v>0.83745264097680139</v>
      </c>
      <c r="G1421" s="21">
        <f t="shared" si="133"/>
        <v>26.505376086915764</v>
      </c>
      <c r="H1421" s="21">
        <f t="shared" si="131"/>
        <v>26.51</v>
      </c>
      <c r="I1421" s="21">
        <f t="shared" si="130"/>
        <v>0</v>
      </c>
      <c r="J1421" s="11">
        <f>IF(ISNUMBER(VLOOKUP(A1421,'DIV HISTORY '!$J$2:$K$104,2,FALSE)),VLOOKUP(A1421,'DIV HISTORY '!$J$2:$K$104,2,FALSE),0)</f>
        <v>0</v>
      </c>
    </row>
    <row r="1422" spans="1:10" x14ac:dyDescent="0.25">
      <c r="A1422" s="26">
        <v>41261</v>
      </c>
      <c r="B1422" s="29">
        <v>31.594999999999999</v>
      </c>
      <c r="C1422" s="21">
        <f t="shared" si="132"/>
        <v>0</v>
      </c>
      <c r="D1422" s="21">
        <v>26.46</v>
      </c>
      <c r="E1422" s="9">
        <f t="shared" si="134"/>
        <v>0.99323676238561054</v>
      </c>
      <c r="F1422" s="21">
        <f t="shared" si="135"/>
        <v>0.83745264097680139</v>
      </c>
      <c r="G1422" s="21">
        <f t="shared" si="133"/>
        <v>26.45931619166204</v>
      </c>
      <c r="H1422" s="21">
        <f t="shared" si="131"/>
        <v>26.46</v>
      </c>
      <c r="I1422" s="21">
        <f t="shared" si="130"/>
        <v>0</v>
      </c>
      <c r="J1422" s="11">
        <f>IF(ISNUMBER(VLOOKUP(A1422,'DIV HISTORY '!$J$2:$K$104,2,FALSE)),VLOOKUP(A1422,'DIV HISTORY '!$J$2:$K$104,2,FALSE),0)</f>
        <v>0</v>
      </c>
    </row>
    <row r="1423" spans="1:10" x14ac:dyDescent="0.25">
      <c r="A1423" s="27">
        <v>41260</v>
      </c>
      <c r="B1423" s="28">
        <v>30.99</v>
      </c>
      <c r="C1423" s="21">
        <f t="shared" si="132"/>
        <v>0</v>
      </c>
      <c r="D1423" s="21">
        <v>25.95</v>
      </c>
      <c r="E1423" s="9">
        <f t="shared" si="134"/>
        <v>0.99323676238561054</v>
      </c>
      <c r="F1423" s="21">
        <f t="shared" si="135"/>
        <v>0.83745264097680139</v>
      </c>
      <c r="G1423" s="21">
        <f t="shared" si="133"/>
        <v>25.952657343871074</v>
      </c>
      <c r="H1423" s="21">
        <f t="shared" si="131"/>
        <v>25.95</v>
      </c>
      <c r="I1423" s="21">
        <f t="shared" ref="I1423:I1486" si="136">H1423-D1423</f>
        <v>0</v>
      </c>
      <c r="J1423" s="11">
        <f>IF(ISNUMBER(VLOOKUP(A1423,'DIV HISTORY '!$J$2:$K$104,2,FALSE)),VLOOKUP(A1423,'DIV HISTORY '!$J$2:$K$104,2,FALSE),0)</f>
        <v>0</v>
      </c>
    </row>
    <row r="1424" spans="1:10" x14ac:dyDescent="0.25">
      <c r="A1424" s="26">
        <v>41257</v>
      </c>
      <c r="B1424" s="29">
        <v>30.82</v>
      </c>
      <c r="C1424" s="21">
        <f t="shared" si="132"/>
        <v>0</v>
      </c>
      <c r="D1424" s="21">
        <v>25.81</v>
      </c>
      <c r="E1424" s="9">
        <f t="shared" si="134"/>
        <v>0.99323676238561054</v>
      </c>
      <c r="F1424" s="21">
        <f t="shared" si="135"/>
        <v>0.83745264097680139</v>
      </c>
      <c r="G1424" s="21">
        <f t="shared" si="133"/>
        <v>25.810290394905017</v>
      </c>
      <c r="H1424" s="21">
        <f t="shared" ref="H1424:H1487" si="137">ROUND(G1424,2)</f>
        <v>25.81</v>
      </c>
      <c r="I1424" s="21">
        <f t="shared" si="136"/>
        <v>0</v>
      </c>
      <c r="J1424" s="11">
        <f>IF(ISNUMBER(VLOOKUP(A1424,'DIV HISTORY '!$J$2:$K$104,2,FALSE)),VLOOKUP(A1424,'DIV HISTORY '!$J$2:$K$104,2,FALSE),0)</f>
        <v>0</v>
      </c>
    </row>
    <row r="1425" spans="1:10" x14ac:dyDescent="0.25">
      <c r="A1425" s="27">
        <v>41256</v>
      </c>
      <c r="B1425" s="28">
        <v>30.755026000000001</v>
      </c>
      <c r="C1425" s="21">
        <f t="shared" si="132"/>
        <v>0</v>
      </c>
      <c r="D1425" s="21">
        <v>25.76</v>
      </c>
      <c r="E1425" s="9">
        <f t="shared" si="134"/>
        <v>0.99323676238561054</v>
      </c>
      <c r="F1425" s="21">
        <f t="shared" si="135"/>
        <v>0.83745264097680139</v>
      </c>
      <c r="G1425" s="21">
        <f t="shared" si="133"/>
        <v>25.755877747010192</v>
      </c>
      <c r="H1425" s="21">
        <f t="shared" si="137"/>
        <v>25.76</v>
      </c>
      <c r="I1425" s="21">
        <f t="shared" si="136"/>
        <v>0</v>
      </c>
      <c r="J1425" s="11">
        <f>IF(ISNUMBER(VLOOKUP(A1425,'DIV HISTORY '!$J$2:$K$104,2,FALSE)),VLOOKUP(A1425,'DIV HISTORY '!$J$2:$K$104,2,FALSE),0)</f>
        <v>0</v>
      </c>
    </row>
    <row r="1426" spans="1:10" x14ac:dyDescent="0.25">
      <c r="A1426" s="26">
        <v>41255</v>
      </c>
      <c r="B1426" s="29">
        <v>31</v>
      </c>
      <c r="C1426" s="21">
        <f t="shared" si="132"/>
        <v>0</v>
      </c>
      <c r="D1426" s="21">
        <v>25.96</v>
      </c>
      <c r="E1426" s="9">
        <f t="shared" si="134"/>
        <v>0.99323676238561054</v>
      </c>
      <c r="F1426" s="21">
        <f t="shared" si="135"/>
        <v>0.83745264097680139</v>
      </c>
      <c r="G1426" s="21">
        <f t="shared" si="133"/>
        <v>25.961031870280841</v>
      </c>
      <c r="H1426" s="21">
        <f t="shared" si="137"/>
        <v>25.96</v>
      </c>
      <c r="I1426" s="21">
        <f t="shared" si="136"/>
        <v>0</v>
      </c>
      <c r="J1426" s="11">
        <f>IF(ISNUMBER(VLOOKUP(A1426,'DIV HISTORY '!$J$2:$K$104,2,FALSE)),VLOOKUP(A1426,'DIV HISTORY '!$J$2:$K$104,2,FALSE),0)</f>
        <v>0</v>
      </c>
    </row>
    <row r="1427" spans="1:10" x14ac:dyDescent="0.25">
      <c r="A1427" s="27">
        <v>41254</v>
      </c>
      <c r="B1427" s="28">
        <v>31.232500000000002</v>
      </c>
      <c r="C1427" s="21">
        <f t="shared" si="132"/>
        <v>0</v>
      </c>
      <c r="D1427" s="21">
        <v>26.16</v>
      </c>
      <c r="E1427" s="9">
        <f t="shared" si="134"/>
        <v>0.99323676238561054</v>
      </c>
      <c r="F1427" s="21">
        <f t="shared" si="135"/>
        <v>0.83745264097680139</v>
      </c>
      <c r="G1427" s="21">
        <f t="shared" si="133"/>
        <v>26.15573960930795</v>
      </c>
      <c r="H1427" s="21">
        <f t="shared" si="137"/>
        <v>26.16</v>
      </c>
      <c r="I1427" s="21">
        <f t="shared" si="136"/>
        <v>0</v>
      </c>
      <c r="J1427" s="11">
        <f>IF(ISNUMBER(VLOOKUP(A1427,'DIV HISTORY '!$J$2:$K$104,2,FALSE)),VLOOKUP(A1427,'DIV HISTORY '!$J$2:$K$104,2,FALSE),0)</f>
        <v>0</v>
      </c>
    </row>
    <row r="1428" spans="1:10" x14ac:dyDescent="0.25">
      <c r="A1428" s="26">
        <v>41253</v>
      </c>
      <c r="B1428" s="29">
        <v>30.86</v>
      </c>
      <c r="C1428" s="21">
        <f t="shared" si="132"/>
        <v>0</v>
      </c>
      <c r="D1428" s="21">
        <v>25.84</v>
      </c>
      <c r="E1428" s="9">
        <f t="shared" si="134"/>
        <v>0.99323676238561054</v>
      </c>
      <c r="F1428" s="21">
        <f t="shared" si="135"/>
        <v>0.83745264097680139</v>
      </c>
      <c r="G1428" s="21">
        <f t="shared" si="133"/>
        <v>25.84378850054409</v>
      </c>
      <c r="H1428" s="21">
        <f t="shared" si="137"/>
        <v>25.84</v>
      </c>
      <c r="I1428" s="21">
        <f t="shared" si="136"/>
        <v>0</v>
      </c>
      <c r="J1428" s="11">
        <f>IF(ISNUMBER(VLOOKUP(A1428,'DIV HISTORY '!$J$2:$K$104,2,FALSE)),VLOOKUP(A1428,'DIV HISTORY '!$J$2:$K$104,2,FALSE),0)</f>
        <v>0</v>
      </c>
    </row>
    <row r="1429" spans="1:10" x14ac:dyDescent="0.25">
      <c r="A1429" s="27">
        <v>41250</v>
      </c>
      <c r="B1429" s="28">
        <v>30.83775</v>
      </c>
      <c r="C1429" s="21">
        <f t="shared" si="132"/>
        <v>0</v>
      </c>
      <c r="D1429" s="21">
        <v>25.83</v>
      </c>
      <c r="E1429" s="9">
        <f t="shared" si="134"/>
        <v>0.99323676238561054</v>
      </c>
      <c r="F1429" s="21">
        <f t="shared" si="135"/>
        <v>0.83745264097680139</v>
      </c>
      <c r="G1429" s="21">
        <f t="shared" si="133"/>
        <v>25.825155179282358</v>
      </c>
      <c r="H1429" s="21">
        <f t="shared" si="137"/>
        <v>25.83</v>
      </c>
      <c r="I1429" s="21">
        <f t="shared" si="136"/>
        <v>0</v>
      </c>
      <c r="J1429" s="11">
        <f>IF(ISNUMBER(VLOOKUP(A1429,'DIV HISTORY '!$J$2:$K$104,2,FALSE)),VLOOKUP(A1429,'DIV HISTORY '!$J$2:$K$104,2,FALSE),0)</f>
        <v>0</v>
      </c>
    </row>
    <row r="1430" spans="1:10" x14ac:dyDescent="0.25">
      <c r="A1430" s="26">
        <v>41249</v>
      </c>
      <c r="B1430" s="29">
        <v>30.803999999999998</v>
      </c>
      <c r="C1430" s="21">
        <f t="shared" si="132"/>
        <v>0</v>
      </c>
      <c r="D1430" s="21">
        <v>25.8</v>
      </c>
      <c r="E1430" s="9">
        <f t="shared" si="134"/>
        <v>0.99323676238561054</v>
      </c>
      <c r="F1430" s="21">
        <f t="shared" si="135"/>
        <v>0.83745264097680139</v>
      </c>
      <c r="G1430" s="21">
        <f t="shared" si="133"/>
        <v>25.796891152649387</v>
      </c>
      <c r="H1430" s="21">
        <f t="shared" si="137"/>
        <v>25.8</v>
      </c>
      <c r="I1430" s="21">
        <f t="shared" si="136"/>
        <v>0</v>
      </c>
      <c r="J1430" s="11">
        <f>IF(ISNUMBER(VLOOKUP(A1430,'DIV HISTORY '!$J$2:$K$104,2,FALSE)),VLOOKUP(A1430,'DIV HISTORY '!$J$2:$K$104,2,FALSE),0)</f>
        <v>0</v>
      </c>
    </row>
    <row r="1431" spans="1:10" x14ac:dyDescent="0.25">
      <c r="A1431" s="27">
        <v>41248</v>
      </c>
      <c r="B1431" s="28">
        <v>30.862500000000001</v>
      </c>
      <c r="C1431" s="21">
        <f t="shared" si="132"/>
        <v>0</v>
      </c>
      <c r="D1431" s="21">
        <v>25.85</v>
      </c>
      <c r="E1431" s="9">
        <f t="shared" si="134"/>
        <v>0.99323676238561054</v>
      </c>
      <c r="F1431" s="21">
        <f t="shared" si="135"/>
        <v>0.83745264097680139</v>
      </c>
      <c r="G1431" s="21">
        <f t="shared" si="133"/>
        <v>25.845882132146535</v>
      </c>
      <c r="H1431" s="21">
        <f t="shared" si="137"/>
        <v>25.85</v>
      </c>
      <c r="I1431" s="21">
        <f t="shared" si="136"/>
        <v>0</v>
      </c>
      <c r="J1431" s="11">
        <f>IF(ISNUMBER(VLOOKUP(A1431,'DIV HISTORY '!$J$2:$K$104,2,FALSE)),VLOOKUP(A1431,'DIV HISTORY '!$J$2:$K$104,2,FALSE),0)</f>
        <v>0</v>
      </c>
    </row>
    <row r="1432" spans="1:10" x14ac:dyDescent="0.25">
      <c r="A1432" s="26">
        <v>41247</v>
      </c>
      <c r="B1432" s="29">
        <v>30.891026</v>
      </c>
      <c r="C1432" s="21">
        <f t="shared" si="132"/>
        <v>0</v>
      </c>
      <c r="D1432" s="21">
        <v>25.87</v>
      </c>
      <c r="E1432" s="9">
        <f t="shared" si="134"/>
        <v>0.99323676238561054</v>
      </c>
      <c r="F1432" s="21">
        <f t="shared" si="135"/>
        <v>0.83745264097680139</v>
      </c>
      <c r="G1432" s="21">
        <f t="shared" si="133"/>
        <v>25.869771306183036</v>
      </c>
      <c r="H1432" s="21">
        <f t="shared" si="137"/>
        <v>25.87</v>
      </c>
      <c r="I1432" s="21">
        <f t="shared" si="136"/>
        <v>0</v>
      </c>
      <c r="J1432" s="11">
        <f>IF(ISNUMBER(VLOOKUP(A1432,'DIV HISTORY '!$J$2:$K$104,2,FALSE)),VLOOKUP(A1432,'DIV HISTORY '!$J$2:$K$104,2,FALSE),0)</f>
        <v>0</v>
      </c>
    </row>
    <row r="1433" spans="1:10" x14ac:dyDescent="0.25">
      <c r="A1433" s="27">
        <v>41246</v>
      </c>
      <c r="B1433" s="28">
        <v>30.765000000000001</v>
      </c>
      <c r="C1433" s="21">
        <f t="shared" si="132"/>
        <v>0</v>
      </c>
      <c r="D1433" s="21">
        <v>25.76</v>
      </c>
      <c r="E1433" s="9">
        <f t="shared" si="134"/>
        <v>0.99323676238561054</v>
      </c>
      <c r="F1433" s="21">
        <f t="shared" si="135"/>
        <v>0.83745264097680139</v>
      </c>
      <c r="G1433" s="21">
        <f t="shared" si="133"/>
        <v>25.764230499651294</v>
      </c>
      <c r="H1433" s="21">
        <f t="shared" si="137"/>
        <v>25.76</v>
      </c>
      <c r="I1433" s="21">
        <f t="shared" si="136"/>
        <v>0</v>
      </c>
      <c r="J1433" s="11">
        <f>IF(ISNUMBER(VLOOKUP(A1433,'DIV HISTORY '!$J$2:$K$104,2,FALSE)),VLOOKUP(A1433,'DIV HISTORY '!$J$2:$K$104,2,FALSE),0)</f>
        <v>0</v>
      </c>
    </row>
    <row r="1434" spans="1:10" x14ac:dyDescent="0.25">
      <c r="A1434" s="26">
        <v>41243</v>
      </c>
      <c r="B1434" s="29">
        <v>30.897473999999999</v>
      </c>
      <c r="C1434" s="21">
        <f t="shared" si="132"/>
        <v>0</v>
      </c>
      <c r="D1434" s="21">
        <v>25.88</v>
      </c>
      <c r="E1434" s="9">
        <f t="shared" si="134"/>
        <v>0.99323676238561054</v>
      </c>
      <c r="F1434" s="21">
        <f t="shared" si="135"/>
        <v>0.83745264097680139</v>
      </c>
      <c r="G1434" s="21">
        <f t="shared" si="133"/>
        <v>25.875171200812055</v>
      </c>
      <c r="H1434" s="21">
        <f t="shared" si="137"/>
        <v>25.88</v>
      </c>
      <c r="I1434" s="21">
        <f t="shared" si="136"/>
        <v>0</v>
      </c>
      <c r="J1434" s="11">
        <f>IF(ISNUMBER(VLOOKUP(A1434,'DIV HISTORY '!$J$2:$K$104,2,FALSE)),VLOOKUP(A1434,'DIV HISTORY '!$J$2:$K$104,2,FALSE),0)</f>
        <v>0</v>
      </c>
    </row>
    <row r="1435" spans="1:10" x14ac:dyDescent="0.25">
      <c r="A1435" s="27">
        <v>41242</v>
      </c>
      <c r="B1435" s="28">
        <v>30.946000000000002</v>
      </c>
      <c r="C1435" s="21">
        <f t="shared" si="132"/>
        <v>0</v>
      </c>
      <c r="D1435" s="21">
        <v>25.92</v>
      </c>
      <c r="E1435" s="9">
        <f t="shared" si="134"/>
        <v>0.99323676238561054</v>
      </c>
      <c r="F1435" s="21">
        <f t="shared" si="135"/>
        <v>0.83745264097680139</v>
      </c>
      <c r="G1435" s="21">
        <f t="shared" si="133"/>
        <v>25.915809427668098</v>
      </c>
      <c r="H1435" s="21">
        <f t="shared" si="137"/>
        <v>25.92</v>
      </c>
      <c r="I1435" s="21">
        <f t="shared" si="136"/>
        <v>0</v>
      </c>
      <c r="J1435" s="11">
        <f>IF(ISNUMBER(VLOOKUP(A1435,'DIV HISTORY '!$J$2:$K$104,2,FALSE)),VLOOKUP(A1435,'DIV HISTORY '!$J$2:$K$104,2,FALSE),0)</f>
        <v>0</v>
      </c>
    </row>
    <row r="1436" spans="1:10" x14ac:dyDescent="0.25">
      <c r="A1436" s="26">
        <v>41241</v>
      </c>
      <c r="B1436" s="29">
        <v>30.612500000000001</v>
      </c>
      <c r="C1436" s="21">
        <f t="shared" si="132"/>
        <v>0</v>
      </c>
      <c r="D1436" s="21">
        <v>25.64</v>
      </c>
      <c r="E1436" s="9">
        <f t="shared" si="134"/>
        <v>0.99323676238561054</v>
      </c>
      <c r="F1436" s="21">
        <f t="shared" si="135"/>
        <v>0.83745264097680139</v>
      </c>
      <c r="G1436" s="21">
        <f t="shared" si="133"/>
        <v>25.636518971902333</v>
      </c>
      <c r="H1436" s="21">
        <f t="shared" si="137"/>
        <v>25.64</v>
      </c>
      <c r="I1436" s="21">
        <f t="shared" si="136"/>
        <v>0</v>
      </c>
      <c r="J1436" s="11">
        <f>IF(ISNUMBER(VLOOKUP(A1436,'DIV HISTORY '!$J$2:$K$104,2,FALSE)),VLOOKUP(A1436,'DIV HISTORY '!$J$2:$K$104,2,FALSE),0)</f>
        <v>0</v>
      </c>
    </row>
    <row r="1437" spans="1:10" x14ac:dyDescent="0.25">
      <c r="A1437" s="27">
        <v>41240</v>
      </c>
      <c r="B1437" s="28">
        <v>30.503499999999999</v>
      </c>
      <c r="C1437" s="21">
        <f t="shared" si="132"/>
        <v>0</v>
      </c>
      <c r="D1437" s="21">
        <v>25.55</v>
      </c>
      <c r="E1437" s="9">
        <f t="shared" si="134"/>
        <v>0.99323676238561054</v>
      </c>
      <c r="F1437" s="21">
        <f t="shared" si="135"/>
        <v>0.83745264097680139</v>
      </c>
      <c r="G1437" s="21">
        <f t="shared" si="133"/>
        <v>25.545236634035859</v>
      </c>
      <c r="H1437" s="21">
        <f t="shared" si="137"/>
        <v>25.55</v>
      </c>
      <c r="I1437" s="21">
        <f t="shared" si="136"/>
        <v>0</v>
      </c>
      <c r="J1437" s="11">
        <f>IF(ISNUMBER(VLOOKUP(A1437,'DIV HISTORY '!$J$2:$K$104,2,FALSE)),VLOOKUP(A1437,'DIV HISTORY '!$J$2:$K$104,2,FALSE),0)</f>
        <v>0</v>
      </c>
    </row>
    <row r="1438" spans="1:10" x14ac:dyDescent="0.25">
      <c r="A1438" s="26">
        <v>41239</v>
      </c>
      <c r="B1438" s="29">
        <v>30.412500000000001</v>
      </c>
      <c r="C1438" s="21">
        <f t="shared" si="132"/>
        <v>0</v>
      </c>
      <c r="D1438" s="21">
        <v>25.47</v>
      </c>
      <c r="E1438" s="9">
        <f t="shared" si="134"/>
        <v>0.99323676238561054</v>
      </c>
      <c r="F1438" s="21">
        <f t="shared" si="135"/>
        <v>0.83745264097680139</v>
      </c>
      <c r="G1438" s="21">
        <f t="shared" si="133"/>
        <v>25.469028443706975</v>
      </c>
      <c r="H1438" s="21">
        <f t="shared" si="137"/>
        <v>25.47</v>
      </c>
      <c r="I1438" s="21">
        <f t="shared" si="136"/>
        <v>0</v>
      </c>
      <c r="J1438" s="11">
        <f>IF(ISNUMBER(VLOOKUP(A1438,'DIV HISTORY '!$J$2:$K$104,2,FALSE)),VLOOKUP(A1438,'DIV HISTORY '!$J$2:$K$104,2,FALSE),0)</f>
        <v>0</v>
      </c>
    </row>
    <row r="1439" spans="1:10" x14ac:dyDescent="0.25">
      <c r="A1439" s="27">
        <v>41236</v>
      </c>
      <c r="B1439" s="28">
        <v>30.29</v>
      </c>
      <c r="C1439" s="21">
        <f t="shared" si="132"/>
        <v>0</v>
      </c>
      <c r="D1439" s="21">
        <v>25.37</v>
      </c>
      <c r="E1439" s="9">
        <f t="shared" si="134"/>
        <v>0.99323676238561054</v>
      </c>
      <c r="F1439" s="21">
        <f t="shared" si="135"/>
        <v>0.83745264097680139</v>
      </c>
      <c r="G1439" s="21">
        <f t="shared" si="133"/>
        <v>25.366440495187312</v>
      </c>
      <c r="H1439" s="21">
        <f t="shared" si="137"/>
        <v>25.37</v>
      </c>
      <c r="I1439" s="21">
        <f t="shared" si="136"/>
        <v>0</v>
      </c>
      <c r="J1439" s="11">
        <f>IF(ISNUMBER(VLOOKUP(A1439,'DIV HISTORY '!$J$2:$K$104,2,FALSE)),VLOOKUP(A1439,'DIV HISTORY '!$J$2:$K$104,2,FALSE),0)</f>
        <v>0</v>
      </c>
    </row>
    <row r="1440" spans="1:10" x14ac:dyDescent="0.25">
      <c r="A1440" s="26">
        <v>41234</v>
      </c>
      <c r="B1440" s="29">
        <v>30.068000000000001</v>
      </c>
      <c r="C1440" s="21">
        <f t="shared" si="132"/>
        <v>0</v>
      </c>
      <c r="D1440" s="21">
        <v>25.18</v>
      </c>
      <c r="E1440" s="9">
        <f t="shared" si="134"/>
        <v>0.99323676238561054</v>
      </c>
      <c r="F1440" s="21">
        <f t="shared" si="135"/>
        <v>0.83745264097680139</v>
      </c>
      <c r="G1440" s="21">
        <f t="shared" si="133"/>
        <v>25.180526008890464</v>
      </c>
      <c r="H1440" s="21">
        <f t="shared" si="137"/>
        <v>25.18</v>
      </c>
      <c r="I1440" s="21">
        <f t="shared" si="136"/>
        <v>0</v>
      </c>
      <c r="J1440" s="11">
        <f>IF(ISNUMBER(VLOOKUP(A1440,'DIV HISTORY '!$J$2:$K$104,2,FALSE)),VLOOKUP(A1440,'DIV HISTORY '!$J$2:$K$104,2,FALSE),0)</f>
        <v>0</v>
      </c>
    </row>
    <row r="1441" spans="1:10" x14ac:dyDescent="0.25">
      <c r="A1441" s="27">
        <v>41233</v>
      </c>
      <c r="B1441" s="28">
        <v>29.939976000000001</v>
      </c>
      <c r="C1441" s="21">
        <f t="shared" si="132"/>
        <v>0</v>
      </c>
      <c r="D1441" s="21">
        <v>25.07</v>
      </c>
      <c r="E1441" s="9">
        <f t="shared" si="134"/>
        <v>0.99323676238561054</v>
      </c>
      <c r="F1441" s="21">
        <f t="shared" si="135"/>
        <v>0.83745264097680139</v>
      </c>
      <c r="G1441" s="21">
        <f t="shared" si="133"/>
        <v>25.073311971982051</v>
      </c>
      <c r="H1441" s="21">
        <f t="shared" si="137"/>
        <v>25.07</v>
      </c>
      <c r="I1441" s="21">
        <f t="shared" si="136"/>
        <v>0</v>
      </c>
      <c r="J1441" s="11">
        <f>IF(ISNUMBER(VLOOKUP(A1441,'DIV HISTORY '!$J$2:$K$104,2,FALSE)),VLOOKUP(A1441,'DIV HISTORY '!$J$2:$K$104,2,FALSE),0)</f>
        <v>0</v>
      </c>
    </row>
    <row r="1442" spans="1:10" x14ac:dyDescent="0.25">
      <c r="A1442" s="26">
        <v>41232</v>
      </c>
      <c r="B1442" s="29">
        <v>29.909925000000001</v>
      </c>
      <c r="C1442" s="21">
        <f t="shared" si="132"/>
        <v>0</v>
      </c>
      <c r="D1442" s="21">
        <v>25.05</v>
      </c>
      <c r="E1442" s="9">
        <f t="shared" si="134"/>
        <v>0.99323676238561054</v>
      </c>
      <c r="F1442" s="21">
        <f t="shared" si="135"/>
        <v>0.83745264097680139</v>
      </c>
      <c r="G1442" s="21">
        <f t="shared" si="133"/>
        <v>25.048145682668057</v>
      </c>
      <c r="H1442" s="21">
        <f t="shared" si="137"/>
        <v>25.05</v>
      </c>
      <c r="I1442" s="21">
        <f t="shared" si="136"/>
        <v>0</v>
      </c>
      <c r="J1442" s="11">
        <f>IF(ISNUMBER(VLOOKUP(A1442,'DIV HISTORY '!$J$2:$K$104,2,FALSE)),VLOOKUP(A1442,'DIV HISTORY '!$J$2:$K$104,2,FALSE),0)</f>
        <v>0</v>
      </c>
    </row>
    <row r="1443" spans="1:10" x14ac:dyDescent="0.25">
      <c r="A1443" s="27">
        <v>41229</v>
      </c>
      <c r="B1443" s="28">
        <v>29.337475000000001</v>
      </c>
      <c r="C1443" s="21">
        <f t="shared" si="132"/>
        <v>0</v>
      </c>
      <c r="D1443" s="21">
        <v>24.57</v>
      </c>
      <c r="E1443" s="9">
        <f t="shared" si="134"/>
        <v>0.99323676238561054</v>
      </c>
      <c r="F1443" s="21">
        <f t="shared" si="135"/>
        <v>0.83745264097680139</v>
      </c>
      <c r="G1443" s="21">
        <f t="shared" si="133"/>
        <v>24.568745918340888</v>
      </c>
      <c r="H1443" s="21">
        <f t="shared" si="137"/>
        <v>24.57</v>
      </c>
      <c r="I1443" s="21">
        <f t="shared" si="136"/>
        <v>0</v>
      </c>
      <c r="J1443" s="11">
        <f>IF(ISNUMBER(VLOOKUP(A1443,'DIV HISTORY '!$J$2:$K$104,2,FALSE)),VLOOKUP(A1443,'DIV HISTORY '!$J$2:$K$104,2,FALSE),0)</f>
        <v>0</v>
      </c>
    </row>
    <row r="1444" spans="1:10" x14ac:dyDescent="0.25">
      <c r="A1444" s="26">
        <v>41228</v>
      </c>
      <c r="B1444" s="29">
        <v>29.079499999999999</v>
      </c>
      <c r="C1444" s="21">
        <f t="shared" si="132"/>
        <v>0</v>
      </c>
      <c r="D1444" s="21">
        <v>24.35</v>
      </c>
      <c r="E1444" s="9">
        <f t="shared" si="134"/>
        <v>0.99323676238561054</v>
      </c>
      <c r="F1444" s="21">
        <f t="shared" si="135"/>
        <v>0.83745264097680139</v>
      </c>
      <c r="G1444" s="21">
        <f t="shared" si="133"/>
        <v>24.352704073284894</v>
      </c>
      <c r="H1444" s="21">
        <f t="shared" si="137"/>
        <v>24.35</v>
      </c>
      <c r="I1444" s="21">
        <f t="shared" si="136"/>
        <v>0</v>
      </c>
      <c r="J1444" s="11">
        <f>IF(ISNUMBER(VLOOKUP(A1444,'DIV HISTORY '!$J$2:$K$104,2,FALSE)),VLOOKUP(A1444,'DIV HISTORY '!$J$2:$K$104,2,FALSE),0)</f>
        <v>0</v>
      </c>
    </row>
    <row r="1445" spans="1:10" x14ac:dyDescent="0.25">
      <c r="A1445" s="27">
        <v>41227</v>
      </c>
      <c r="B1445" s="28">
        <v>29.577500000000001</v>
      </c>
      <c r="C1445" s="21">
        <f t="shared" si="132"/>
        <v>0</v>
      </c>
      <c r="D1445" s="21">
        <v>24.77</v>
      </c>
      <c r="E1445" s="9">
        <f t="shared" si="134"/>
        <v>0.99323676238561054</v>
      </c>
      <c r="F1445" s="21">
        <f t="shared" si="135"/>
        <v>0.83745264097680139</v>
      </c>
      <c r="G1445" s="21">
        <f t="shared" si="133"/>
        <v>24.769755488491345</v>
      </c>
      <c r="H1445" s="21">
        <f t="shared" si="137"/>
        <v>24.77</v>
      </c>
      <c r="I1445" s="21">
        <f t="shared" si="136"/>
        <v>0</v>
      </c>
      <c r="J1445" s="11">
        <f>IF(ISNUMBER(VLOOKUP(A1445,'DIV HISTORY '!$J$2:$K$104,2,FALSE)),VLOOKUP(A1445,'DIV HISTORY '!$J$2:$K$104,2,FALSE),0)</f>
        <v>0</v>
      </c>
    </row>
    <row r="1446" spans="1:10" x14ac:dyDescent="0.25">
      <c r="A1446" s="26">
        <v>41226</v>
      </c>
      <c r="B1446" s="29">
        <v>29.82</v>
      </c>
      <c r="C1446" s="21">
        <f t="shared" si="132"/>
        <v>0</v>
      </c>
      <c r="D1446" s="21">
        <v>24.97</v>
      </c>
      <c r="E1446" s="9">
        <f t="shared" si="134"/>
        <v>0.99323676238561054</v>
      </c>
      <c r="F1446" s="21">
        <f t="shared" si="135"/>
        <v>0.83745264097680139</v>
      </c>
      <c r="G1446" s="21">
        <f t="shared" si="133"/>
        <v>24.972837753928218</v>
      </c>
      <c r="H1446" s="21">
        <f t="shared" si="137"/>
        <v>24.97</v>
      </c>
      <c r="I1446" s="21">
        <f t="shared" si="136"/>
        <v>0</v>
      </c>
      <c r="J1446" s="11">
        <f>IF(ISNUMBER(VLOOKUP(A1446,'DIV HISTORY '!$J$2:$K$104,2,FALSE)),VLOOKUP(A1446,'DIV HISTORY '!$J$2:$K$104,2,FALSE),0)</f>
        <v>0</v>
      </c>
    </row>
    <row r="1447" spans="1:10" x14ac:dyDescent="0.25">
      <c r="A1447" s="27">
        <v>41225</v>
      </c>
      <c r="B1447" s="28">
        <v>30.049973999999999</v>
      </c>
      <c r="C1447" s="21">
        <f t="shared" ref="C1447:C1510" si="138">J1447/4</f>
        <v>0</v>
      </c>
      <c r="D1447" s="21">
        <v>25.17</v>
      </c>
      <c r="E1447" s="9">
        <f t="shared" si="134"/>
        <v>0.99323676238561054</v>
      </c>
      <c r="F1447" s="21">
        <f t="shared" si="135"/>
        <v>0.83745264097680139</v>
      </c>
      <c r="G1447" s="21">
        <f t="shared" si="133"/>
        <v>25.165430087584216</v>
      </c>
      <c r="H1447" s="21">
        <f t="shared" si="137"/>
        <v>25.17</v>
      </c>
      <c r="I1447" s="21">
        <f t="shared" si="136"/>
        <v>0</v>
      </c>
      <c r="J1447" s="11">
        <f>IF(ISNUMBER(VLOOKUP(A1447,'DIV HISTORY '!$J$2:$K$104,2,FALSE)),VLOOKUP(A1447,'DIV HISTORY '!$J$2:$K$104,2,FALSE),0)</f>
        <v>0</v>
      </c>
    </row>
    <row r="1448" spans="1:10" x14ac:dyDescent="0.25">
      <c r="A1448" s="26">
        <v>41222</v>
      </c>
      <c r="B1448" s="29">
        <v>30.1675</v>
      </c>
      <c r="C1448" s="21">
        <f t="shared" si="138"/>
        <v>0</v>
      </c>
      <c r="D1448" s="21">
        <v>25.26</v>
      </c>
      <c r="E1448" s="9">
        <f t="shared" si="134"/>
        <v>0.99323676238561054</v>
      </c>
      <c r="F1448" s="21">
        <f t="shared" si="135"/>
        <v>0.83745264097680139</v>
      </c>
      <c r="G1448" s="21">
        <f t="shared" si="133"/>
        <v>25.263852546667657</v>
      </c>
      <c r="H1448" s="21">
        <f t="shared" si="137"/>
        <v>25.26</v>
      </c>
      <c r="I1448" s="21">
        <f t="shared" si="136"/>
        <v>0</v>
      </c>
      <c r="J1448" s="11">
        <f>IF(ISNUMBER(VLOOKUP(A1448,'DIV HISTORY '!$J$2:$K$104,2,FALSE)),VLOOKUP(A1448,'DIV HISTORY '!$J$2:$K$104,2,FALSE),0)</f>
        <v>0</v>
      </c>
    </row>
    <row r="1449" spans="1:10" x14ac:dyDescent="0.25">
      <c r="A1449" s="27">
        <v>41221</v>
      </c>
      <c r="B1449" s="28">
        <v>30.045000000000002</v>
      </c>
      <c r="C1449" s="21">
        <f t="shared" si="138"/>
        <v>0</v>
      </c>
      <c r="D1449" s="21">
        <v>25.16</v>
      </c>
      <c r="E1449" s="9">
        <f t="shared" si="134"/>
        <v>0.99323676238561054</v>
      </c>
      <c r="F1449" s="21">
        <f t="shared" si="135"/>
        <v>0.83745264097680139</v>
      </c>
      <c r="G1449" s="21">
        <f t="shared" si="133"/>
        <v>25.161264598147998</v>
      </c>
      <c r="H1449" s="21">
        <f t="shared" si="137"/>
        <v>25.16</v>
      </c>
      <c r="I1449" s="21">
        <f t="shared" si="136"/>
        <v>0</v>
      </c>
      <c r="J1449" s="11">
        <f>IF(ISNUMBER(VLOOKUP(A1449,'DIV HISTORY '!$J$2:$K$104,2,FALSE)),VLOOKUP(A1449,'DIV HISTORY '!$J$2:$K$104,2,FALSE),0)</f>
        <v>0</v>
      </c>
    </row>
    <row r="1450" spans="1:10" x14ac:dyDescent="0.25">
      <c r="A1450" s="26">
        <v>41220</v>
      </c>
      <c r="B1450" s="29">
        <v>30.495799999999999</v>
      </c>
      <c r="C1450" s="21">
        <f t="shared" si="138"/>
        <v>0</v>
      </c>
      <c r="D1450" s="21">
        <v>25.54</v>
      </c>
      <c r="E1450" s="9">
        <f t="shared" si="134"/>
        <v>0.99323676238561054</v>
      </c>
      <c r="F1450" s="21">
        <f t="shared" si="135"/>
        <v>0.83745264097680139</v>
      </c>
      <c r="G1450" s="21">
        <f t="shared" si="133"/>
        <v>25.538788248700339</v>
      </c>
      <c r="H1450" s="21">
        <f t="shared" si="137"/>
        <v>25.54</v>
      </c>
      <c r="I1450" s="21">
        <f t="shared" si="136"/>
        <v>0</v>
      </c>
      <c r="J1450" s="11">
        <f>IF(ISNUMBER(VLOOKUP(A1450,'DIV HISTORY '!$J$2:$K$104,2,FALSE)),VLOOKUP(A1450,'DIV HISTORY '!$J$2:$K$104,2,FALSE),0)</f>
        <v>0</v>
      </c>
    </row>
    <row r="1451" spans="1:10" x14ac:dyDescent="0.25">
      <c r="A1451" s="27">
        <v>41219</v>
      </c>
      <c r="B1451" s="28">
        <v>31.040026000000001</v>
      </c>
      <c r="C1451" s="21">
        <f t="shared" si="138"/>
        <v>0</v>
      </c>
      <c r="D1451" s="21">
        <v>25.99</v>
      </c>
      <c r="E1451" s="9">
        <f t="shared" si="134"/>
        <v>0.99323676238561054</v>
      </c>
      <c r="F1451" s="21">
        <f t="shared" si="135"/>
        <v>0.83745264097680139</v>
      </c>
      <c r="G1451" s="21">
        <f t="shared" si="133"/>
        <v>25.994551749688583</v>
      </c>
      <c r="H1451" s="21">
        <f t="shared" si="137"/>
        <v>25.99</v>
      </c>
      <c r="I1451" s="21">
        <f t="shared" si="136"/>
        <v>0</v>
      </c>
      <c r="J1451" s="11">
        <f>IF(ISNUMBER(VLOOKUP(A1451,'DIV HISTORY '!$J$2:$K$104,2,FALSE)),VLOOKUP(A1451,'DIV HISTORY '!$J$2:$K$104,2,FALSE),0)</f>
        <v>0</v>
      </c>
    </row>
    <row r="1452" spans="1:10" x14ac:dyDescent="0.25">
      <c r="A1452" s="26">
        <v>41218</v>
      </c>
      <c r="B1452" s="29">
        <v>30.773</v>
      </c>
      <c r="C1452" s="21">
        <f t="shared" si="138"/>
        <v>0</v>
      </c>
      <c r="D1452" s="21">
        <v>25.77</v>
      </c>
      <c r="E1452" s="9">
        <f t="shared" si="134"/>
        <v>0.99323676238561054</v>
      </c>
      <c r="F1452" s="21">
        <f t="shared" si="135"/>
        <v>0.83745264097680139</v>
      </c>
      <c r="G1452" s="21">
        <f t="shared" si="133"/>
        <v>25.770930120779109</v>
      </c>
      <c r="H1452" s="21">
        <f t="shared" si="137"/>
        <v>25.77</v>
      </c>
      <c r="I1452" s="21">
        <f t="shared" si="136"/>
        <v>0</v>
      </c>
      <c r="J1452" s="11">
        <f>IF(ISNUMBER(VLOOKUP(A1452,'DIV HISTORY '!$J$2:$K$104,2,FALSE)),VLOOKUP(A1452,'DIV HISTORY '!$J$2:$K$104,2,FALSE),0)</f>
        <v>0</v>
      </c>
    </row>
    <row r="1453" spans="1:10" x14ac:dyDescent="0.25">
      <c r="A1453" s="27">
        <v>41215</v>
      </c>
      <c r="B1453" s="28">
        <v>30.60125</v>
      </c>
      <c r="C1453" s="21">
        <f t="shared" si="138"/>
        <v>0</v>
      </c>
      <c r="D1453" s="21">
        <v>26.01</v>
      </c>
      <c r="E1453" s="9">
        <f t="shared" si="134"/>
        <v>0.99323676238561054</v>
      </c>
      <c r="F1453" s="21">
        <f t="shared" si="135"/>
        <v>0.83745264097680139</v>
      </c>
      <c r="G1453" s="21">
        <f t="shared" si="133"/>
        <v>25.627097629691345</v>
      </c>
      <c r="H1453" s="21">
        <f t="shared" si="137"/>
        <v>25.63</v>
      </c>
      <c r="I1453" s="21">
        <f t="shared" si="136"/>
        <v>-0.38000000000000256</v>
      </c>
      <c r="J1453" s="11">
        <f>IF(ISNUMBER(VLOOKUP(A1453,'DIV HISTORY '!$J$2:$K$104,2,FALSE)),VLOOKUP(A1453,'DIV HISTORY '!$J$2:$K$104,2,FALSE),0)</f>
        <v>0</v>
      </c>
    </row>
    <row r="1454" spans="1:10" x14ac:dyDescent="0.25">
      <c r="A1454" s="26">
        <v>41214</v>
      </c>
      <c r="B1454" s="29">
        <v>31.052499999999998</v>
      </c>
      <c r="C1454" s="21">
        <f t="shared" si="138"/>
        <v>0</v>
      </c>
      <c r="D1454" s="21">
        <v>26.01</v>
      </c>
      <c r="E1454" s="9">
        <f t="shared" si="134"/>
        <v>0.99323676238561054</v>
      </c>
      <c r="F1454" s="21">
        <f t="shared" si="135"/>
        <v>0.83745264097680139</v>
      </c>
      <c r="G1454" s="21">
        <f t="shared" si="133"/>
        <v>26.004998133932123</v>
      </c>
      <c r="H1454" s="21">
        <f t="shared" si="137"/>
        <v>26</v>
      </c>
      <c r="I1454" s="21">
        <f t="shared" si="136"/>
        <v>-1.0000000000001563E-2</v>
      </c>
      <c r="J1454" s="11">
        <f>IF(ISNUMBER(VLOOKUP(A1454,'DIV HISTORY '!$J$2:$K$104,2,FALSE)),VLOOKUP(A1454,'DIV HISTORY '!$J$2:$K$104,2,FALSE),0)</f>
        <v>0</v>
      </c>
    </row>
    <row r="1455" spans="1:10" x14ac:dyDescent="0.25">
      <c r="A1455" s="27">
        <v>41213</v>
      </c>
      <c r="B1455" s="28">
        <v>30.677475000000001</v>
      </c>
      <c r="C1455" s="21">
        <f t="shared" si="138"/>
        <v>0</v>
      </c>
      <c r="D1455" s="21">
        <v>25.69</v>
      </c>
      <c r="E1455" s="9">
        <f t="shared" si="134"/>
        <v>0.99323676238561054</v>
      </c>
      <c r="F1455" s="21">
        <f t="shared" si="135"/>
        <v>0.83745264097680139</v>
      </c>
      <c r="G1455" s="21">
        <f t="shared" si="133"/>
        <v>25.690932457249801</v>
      </c>
      <c r="H1455" s="21">
        <f t="shared" si="137"/>
        <v>25.69</v>
      </c>
      <c r="I1455" s="21">
        <f t="shared" si="136"/>
        <v>0</v>
      </c>
      <c r="J1455" s="11">
        <f>IF(ISNUMBER(VLOOKUP(A1455,'DIV HISTORY '!$J$2:$K$104,2,FALSE)),VLOOKUP(A1455,'DIV HISTORY '!$J$2:$K$104,2,FALSE),0)</f>
        <v>0</v>
      </c>
    </row>
    <row r="1456" spans="1:10" x14ac:dyDescent="0.25">
      <c r="A1456" s="26">
        <v>41208</v>
      </c>
      <c r="B1456" s="29">
        <v>30.440024999999999</v>
      </c>
      <c r="C1456" s="21">
        <f t="shared" si="138"/>
        <v>0</v>
      </c>
      <c r="D1456" s="21">
        <v>25.49</v>
      </c>
      <c r="E1456" s="9">
        <f t="shared" si="134"/>
        <v>0.99323676238561054</v>
      </c>
      <c r="F1456" s="21">
        <f t="shared" si="135"/>
        <v>0.83745264097680139</v>
      </c>
      <c r="G1456" s="21">
        <f t="shared" si="133"/>
        <v>25.492079327649858</v>
      </c>
      <c r="H1456" s="21">
        <f t="shared" si="137"/>
        <v>25.49</v>
      </c>
      <c r="I1456" s="21">
        <f t="shared" si="136"/>
        <v>0</v>
      </c>
      <c r="J1456" s="11">
        <f>IF(ISNUMBER(VLOOKUP(A1456,'DIV HISTORY '!$J$2:$K$104,2,FALSE)),VLOOKUP(A1456,'DIV HISTORY '!$J$2:$K$104,2,FALSE),0)</f>
        <v>0</v>
      </c>
    </row>
    <row r="1457" spans="1:10" x14ac:dyDescent="0.25">
      <c r="A1457" s="27">
        <v>41207</v>
      </c>
      <c r="B1457" s="28">
        <v>30.509</v>
      </c>
      <c r="C1457" s="21">
        <f t="shared" si="138"/>
        <v>0</v>
      </c>
      <c r="D1457" s="21">
        <v>25.55</v>
      </c>
      <c r="E1457" s="9">
        <f t="shared" si="134"/>
        <v>0.99323676238561054</v>
      </c>
      <c r="F1457" s="21">
        <f t="shared" si="135"/>
        <v>0.83745264097680139</v>
      </c>
      <c r="G1457" s="21">
        <f t="shared" si="133"/>
        <v>25.549842623561233</v>
      </c>
      <c r="H1457" s="21">
        <f t="shared" si="137"/>
        <v>25.55</v>
      </c>
      <c r="I1457" s="21">
        <f t="shared" si="136"/>
        <v>0</v>
      </c>
      <c r="J1457" s="11">
        <f>IF(ISNUMBER(VLOOKUP(A1457,'DIV HISTORY '!$J$2:$K$104,2,FALSE)),VLOOKUP(A1457,'DIV HISTORY '!$J$2:$K$104,2,FALSE),0)</f>
        <v>0</v>
      </c>
    </row>
    <row r="1458" spans="1:10" x14ac:dyDescent="0.25">
      <c r="A1458" s="26">
        <v>41206</v>
      </c>
      <c r="B1458" s="29">
        <v>30.370025999999999</v>
      </c>
      <c r="C1458" s="21">
        <f t="shared" si="138"/>
        <v>0</v>
      </c>
      <c r="D1458" s="21">
        <v>25.43</v>
      </c>
      <c r="E1458" s="9">
        <f t="shared" si="134"/>
        <v>0.99323676238561054</v>
      </c>
      <c r="F1458" s="21">
        <f t="shared" si="135"/>
        <v>0.83745264097680139</v>
      </c>
      <c r="G1458" s="21">
        <f t="shared" si="133"/>
        <v>25.433458480234123</v>
      </c>
      <c r="H1458" s="21">
        <f t="shared" si="137"/>
        <v>25.43</v>
      </c>
      <c r="I1458" s="21">
        <f t="shared" si="136"/>
        <v>0</v>
      </c>
      <c r="J1458" s="11">
        <f>IF(ISNUMBER(VLOOKUP(A1458,'DIV HISTORY '!$J$2:$K$104,2,FALSE)),VLOOKUP(A1458,'DIV HISTORY '!$J$2:$K$104,2,FALSE),0)</f>
        <v>0</v>
      </c>
    </row>
    <row r="1459" spans="1:10" x14ac:dyDescent="0.25">
      <c r="A1459" s="27">
        <v>41205</v>
      </c>
      <c r="B1459" s="28">
        <v>30.570024</v>
      </c>
      <c r="C1459" s="21">
        <f t="shared" si="138"/>
        <v>0</v>
      </c>
      <c r="D1459" s="21">
        <v>25.6</v>
      </c>
      <c r="E1459" s="9">
        <f t="shared" si="134"/>
        <v>0.99323676238561054</v>
      </c>
      <c r="F1459" s="21">
        <f t="shared" si="135"/>
        <v>0.83745264097680139</v>
      </c>
      <c r="G1459" s="21">
        <f t="shared" si="133"/>
        <v>25.600947333524203</v>
      </c>
      <c r="H1459" s="21">
        <f t="shared" si="137"/>
        <v>25.6</v>
      </c>
      <c r="I1459" s="21">
        <f t="shared" si="136"/>
        <v>0</v>
      </c>
      <c r="J1459" s="11">
        <f>IF(ISNUMBER(VLOOKUP(A1459,'DIV HISTORY '!$J$2:$K$104,2,FALSE)),VLOOKUP(A1459,'DIV HISTORY '!$J$2:$K$104,2,FALSE),0)</f>
        <v>0</v>
      </c>
    </row>
    <row r="1460" spans="1:10" x14ac:dyDescent="0.25">
      <c r="A1460" s="26">
        <v>41204</v>
      </c>
      <c r="B1460" s="29">
        <v>30.587523999999998</v>
      </c>
      <c r="C1460" s="21">
        <f t="shared" si="138"/>
        <v>0</v>
      </c>
      <c r="D1460" s="21">
        <v>25.62</v>
      </c>
      <c r="E1460" s="9">
        <f t="shared" si="134"/>
        <v>0.99323676238561054</v>
      </c>
      <c r="F1460" s="21">
        <f t="shared" si="135"/>
        <v>0.83745264097680139</v>
      </c>
      <c r="G1460" s="21">
        <f t="shared" si="133"/>
        <v>25.615602754741296</v>
      </c>
      <c r="H1460" s="21">
        <f t="shared" si="137"/>
        <v>25.62</v>
      </c>
      <c r="I1460" s="21">
        <f t="shared" si="136"/>
        <v>0</v>
      </c>
      <c r="J1460" s="11">
        <f>IF(ISNUMBER(VLOOKUP(A1460,'DIV HISTORY '!$J$2:$K$104,2,FALSE)),VLOOKUP(A1460,'DIV HISTORY '!$J$2:$K$104,2,FALSE),0)</f>
        <v>0</v>
      </c>
    </row>
    <row r="1461" spans="1:10" x14ac:dyDescent="0.25">
      <c r="A1461" s="27">
        <v>41201</v>
      </c>
      <c r="B1461" s="28">
        <v>30.657299999999999</v>
      </c>
      <c r="C1461" s="21">
        <f t="shared" si="138"/>
        <v>0</v>
      </c>
      <c r="D1461" s="21">
        <v>25.67</v>
      </c>
      <c r="E1461" s="9">
        <f t="shared" si="134"/>
        <v>0.99323676238561054</v>
      </c>
      <c r="F1461" s="21">
        <f t="shared" si="135"/>
        <v>0.83745264097680139</v>
      </c>
      <c r="G1461" s="21">
        <f t="shared" si="133"/>
        <v>25.674036850218094</v>
      </c>
      <c r="H1461" s="21">
        <f t="shared" si="137"/>
        <v>25.67</v>
      </c>
      <c r="I1461" s="21">
        <f t="shared" si="136"/>
        <v>0</v>
      </c>
      <c r="J1461" s="11">
        <f>IF(ISNUMBER(VLOOKUP(A1461,'DIV HISTORY '!$J$2:$K$104,2,FALSE)),VLOOKUP(A1461,'DIV HISTORY '!$J$2:$K$104,2,FALSE),0)</f>
        <v>0</v>
      </c>
    </row>
    <row r="1462" spans="1:10" x14ac:dyDescent="0.25">
      <c r="A1462" s="26">
        <v>41200</v>
      </c>
      <c r="B1462" s="29">
        <v>31.271249999999998</v>
      </c>
      <c r="C1462" s="21">
        <f t="shared" si="138"/>
        <v>0</v>
      </c>
      <c r="D1462" s="21">
        <v>26.19</v>
      </c>
      <c r="E1462" s="9">
        <f t="shared" si="134"/>
        <v>0.99323676238561054</v>
      </c>
      <c r="F1462" s="21">
        <f t="shared" si="135"/>
        <v>0.83745264097680139</v>
      </c>
      <c r="G1462" s="21">
        <f t="shared" si="133"/>
        <v>26.188190899145798</v>
      </c>
      <c r="H1462" s="21">
        <f t="shared" si="137"/>
        <v>26.19</v>
      </c>
      <c r="I1462" s="21">
        <f t="shared" si="136"/>
        <v>0</v>
      </c>
      <c r="J1462" s="11">
        <f>IF(ISNUMBER(VLOOKUP(A1462,'DIV HISTORY '!$J$2:$K$104,2,FALSE)),VLOOKUP(A1462,'DIV HISTORY '!$J$2:$K$104,2,FALSE),0)</f>
        <v>0</v>
      </c>
    </row>
    <row r="1463" spans="1:10" x14ac:dyDescent="0.25">
      <c r="A1463" s="27">
        <v>41199</v>
      </c>
      <c r="B1463" s="28">
        <v>31.27</v>
      </c>
      <c r="C1463" s="21">
        <f t="shared" si="138"/>
        <v>0</v>
      </c>
      <c r="D1463" s="21">
        <v>26.19</v>
      </c>
      <c r="E1463" s="9">
        <f t="shared" si="134"/>
        <v>0.99323676238561054</v>
      </c>
      <c r="F1463" s="21">
        <f t="shared" si="135"/>
        <v>0.83745264097680139</v>
      </c>
      <c r="G1463" s="21">
        <f t="shared" si="133"/>
        <v>26.187144083344577</v>
      </c>
      <c r="H1463" s="21">
        <f t="shared" si="137"/>
        <v>26.19</v>
      </c>
      <c r="I1463" s="21">
        <f t="shared" si="136"/>
        <v>0</v>
      </c>
      <c r="J1463" s="11">
        <f>IF(ISNUMBER(VLOOKUP(A1463,'DIV HISTORY '!$J$2:$K$104,2,FALSE)),VLOOKUP(A1463,'DIV HISTORY '!$J$2:$K$104,2,FALSE),0)</f>
        <v>0</v>
      </c>
    </row>
    <row r="1464" spans="1:10" x14ac:dyDescent="0.25">
      <c r="A1464" s="26">
        <v>41198</v>
      </c>
      <c r="B1464" s="29">
        <v>31.0975</v>
      </c>
      <c r="C1464" s="21">
        <f t="shared" si="138"/>
        <v>0</v>
      </c>
      <c r="D1464" s="21">
        <v>26.04</v>
      </c>
      <c r="E1464" s="9">
        <f t="shared" si="134"/>
        <v>0.99323676238561054</v>
      </c>
      <c r="F1464" s="21">
        <f t="shared" si="135"/>
        <v>0.83745264097680139</v>
      </c>
      <c r="G1464" s="21">
        <f t="shared" si="133"/>
        <v>26.042683502776082</v>
      </c>
      <c r="H1464" s="21">
        <f t="shared" si="137"/>
        <v>26.04</v>
      </c>
      <c r="I1464" s="21">
        <f t="shared" si="136"/>
        <v>0</v>
      </c>
      <c r="J1464" s="11">
        <f>IF(ISNUMBER(VLOOKUP(A1464,'DIV HISTORY '!$J$2:$K$104,2,FALSE)),VLOOKUP(A1464,'DIV HISTORY '!$J$2:$K$104,2,FALSE),0)</f>
        <v>0</v>
      </c>
    </row>
    <row r="1465" spans="1:10" x14ac:dyDescent="0.25">
      <c r="A1465" s="27">
        <v>41197</v>
      </c>
      <c r="B1465" s="28">
        <v>30.795500000000001</v>
      </c>
      <c r="C1465" s="21">
        <f t="shared" si="138"/>
        <v>0</v>
      </c>
      <c r="D1465" s="21">
        <v>25.79</v>
      </c>
      <c r="E1465" s="9">
        <f t="shared" si="134"/>
        <v>0.99323676238561054</v>
      </c>
      <c r="F1465" s="21">
        <f t="shared" si="135"/>
        <v>0.83745264097680139</v>
      </c>
      <c r="G1465" s="21">
        <f t="shared" si="133"/>
        <v>25.789772805201089</v>
      </c>
      <c r="H1465" s="21">
        <f t="shared" si="137"/>
        <v>25.79</v>
      </c>
      <c r="I1465" s="21">
        <f t="shared" si="136"/>
        <v>0</v>
      </c>
      <c r="J1465" s="11">
        <f>IF(ISNUMBER(VLOOKUP(A1465,'DIV HISTORY '!$J$2:$K$104,2,FALSE)),VLOOKUP(A1465,'DIV HISTORY '!$J$2:$K$104,2,FALSE),0)</f>
        <v>0</v>
      </c>
    </row>
    <row r="1466" spans="1:10" x14ac:dyDescent="0.25">
      <c r="A1466" s="26">
        <v>41194</v>
      </c>
      <c r="B1466" s="29">
        <v>30.677499999999998</v>
      </c>
      <c r="C1466" s="21">
        <f t="shared" si="138"/>
        <v>0</v>
      </c>
      <c r="D1466" s="21">
        <v>25.69</v>
      </c>
      <c r="E1466" s="9">
        <f t="shared" si="134"/>
        <v>0.99323676238561054</v>
      </c>
      <c r="F1466" s="21">
        <f t="shared" si="135"/>
        <v>0.83745264097680139</v>
      </c>
      <c r="G1466" s="21">
        <f t="shared" si="133"/>
        <v>25.690953393565824</v>
      </c>
      <c r="H1466" s="21">
        <f t="shared" si="137"/>
        <v>25.69</v>
      </c>
      <c r="I1466" s="21">
        <f t="shared" si="136"/>
        <v>0</v>
      </c>
      <c r="J1466" s="11">
        <f>IF(ISNUMBER(VLOOKUP(A1466,'DIV HISTORY '!$J$2:$K$104,2,FALSE)),VLOOKUP(A1466,'DIV HISTORY '!$J$2:$K$104,2,FALSE),0)</f>
        <v>0</v>
      </c>
    </row>
    <row r="1467" spans="1:10" x14ac:dyDescent="0.25">
      <c r="A1467" s="27">
        <v>41193</v>
      </c>
      <c r="B1467" s="28">
        <v>30.9345</v>
      </c>
      <c r="C1467" s="21">
        <f t="shared" si="138"/>
        <v>0</v>
      </c>
      <c r="D1467" s="21">
        <v>25.91</v>
      </c>
      <c r="E1467" s="9">
        <f t="shared" si="134"/>
        <v>0.99323676238561054</v>
      </c>
      <c r="F1467" s="21">
        <f t="shared" si="135"/>
        <v>0.83745264097680139</v>
      </c>
      <c r="G1467" s="21">
        <f t="shared" si="133"/>
        <v>25.906178722296861</v>
      </c>
      <c r="H1467" s="21">
        <f t="shared" si="137"/>
        <v>25.91</v>
      </c>
      <c r="I1467" s="21">
        <f t="shared" si="136"/>
        <v>0</v>
      </c>
      <c r="J1467" s="11">
        <f>IF(ISNUMBER(VLOOKUP(A1467,'DIV HISTORY '!$J$2:$K$104,2,FALSE)),VLOOKUP(A1467,'DIV HISTORY '!$J$2:$K$104,2,FALSE),0)</f>
        <v>0</v>
      </c>
    </row>
    <row r="1468" spans="1:10" x14ac:dyDescent="0.25">
      <c r="A1468" s="26">
        <v>41192</v>
      </c>
      <c r="B1468" s="29">
        <v>30.735250000000001</v>
      </c>
      <c r="C1468" s="21">
        <f t="shared" si="138"/>
        <v>0</v>
      </c>
      <c r="D1468" s="21">
        <v>25.74</v>
      </c>
      <c r="E1468" s="9">
        <f t="shared" si="134"/>
        <v>0.99323676238561054</v>
      </c>
      <c r="F1468" s="21">
        <f t="shared" si="135"/>
        <v>0.83745264097680139</v>
      </c>
      <c r="G1468" s="21">
        <f t="shared" si="133"/>
        <v>25.739316283582234</v>
      </c>
      <c r="H1468" s="21">
        <f t="shared" si="137"/>
        <v>25.74</v>
      </c>
      <c r="I1468" s="21">
        <f t="shared" si="136"/>
        <v>0</v>
      </c>
      <c r="J1468" s="11">
        <f>IF(ISNUMBER(VLOOKUP(A1468,'DIV HISTORY '!$J$2:$K$104,2,FALSE)),VLOOKUP(A1468,'DIV HISTORY '!$J$2:$K$104,2,FALSE),0)</f>
        <v>0</v>
      </c>
    </row>
    <row r="1469" spans="1:10" x14ac:dyDescent="0.25">
      <c r="A1469" s="27">
        <v>41191</v>
      </c>
      <c r="B1469" s="28">
        <v>30.887474000000001</v>
      </c>
      <c r="C1469" s="21">
        <f t="shared" si="138"/>
        <v>0</v>
      </c>
      <c r="D1469" s="21">
        <v>25.87</v>
      </c>
      <c r="E1469" s="9">
        <f t="shared" si="134"/>
        <v>0.99323676238561054</v>
      </c>
      <c r="F1469" s="21">
        <f t="shared" si="135"/>
        <v>0.83745264097680139</v>
      </c>
      <c r="G1469" s="21">
        <f t="shared" si="133"/>
        <v>25.866796674402288</v>
      </c>
      <c r="H1469" s="21">
        <f t="shared" si="137"/>
        <v>25.87</v>
      </c>
      <c r="I1469" s="21">
        <f t="shared" si="136"/>
        <v>0</v>
      </c>
      <c r="J1469" s="11">
        <f>IF(ISNUMBER(VLOOKUP(A1469,'DIV HISTORY '!$J$2:$K$104,2,FALSE)),VLOOKUP(A1469,'DIV HISTORY '!$J$2:$K$104,2,FALSE),0)</f>
        <v>0</v>
      </c>
    </row>
    <row r="1470" spans="1:10" x14ac:dyDescent="0.25">
      <c r="A1470" s="26">
        <v>41190</v>
      </c>
      <c r="B1470" s="29">
        <v>31.266774999999999</v>
      </c>
      <c r="C1470" s="21">
        <f t="shared" si="138"/>
        <v>0</v>
      </c>
      <c r="D1470" s="21">
        <v>26.18</v>
      </c>
      <c r="E1470" s="9">
        <f t="shared" si="134"/>
        <v>0.99323676238561054</v>
      </c>
      <c r="F1470" s="21">
        <f t="shared" si="135"/>
        <v>0.83745264097680139</v>
      </c>
      <c r="G1470" s="21">
        <f t="shared" si="133"/>
        <v>26.184443298577428</v>
      </c>
      <c r="H1470" s="21">
        <f t="shared" si="137"/>
        <v>26.18</v>
      </c>
      <c r="I1470" s="21">
        <f t="shared" si="136"/>
        <v>0</v>
      </c>
      <c r="J1470" s="11">
        <f>IF(ISNUMBER(VLOOKUP(A1470,'DIV HISTORY '!$J$2:$K$104,2,FALSE)),VLOOKUP(A1470,'DIV HISTORY '!$J$2:$K$104,2,FALSE),0)</f>
        <v>0</v>
      </c>
    </row>
    <row r="1471" spans="1:10" x14ac:dyDescent="0.25">
      <c r="A1471" s="27">
        <v>41187</v>
      </c>
      <c r="B1471" s="28">
        <v>31.3705</v>
      </c>
      <c r="C1471" s="21">
        <f t="shared" si="138"/>
        <v>0</v>
      </c>
      <c r="D1471" s="21">
        <v>26.27</v>
      </c>
      <c r="E1471" s="9">
        <f t="shared" si="134"/>
        <v>0.99323676238561054</v>
      </c>
      <c r="F1471" s="21">
        <f t="shared" si="135"/>
        <v>0.83745264097680139</v>
      </c>
      <c r="G1471" s="21">
        <f t="shared" si="133"/>
        <v>26.271308073762746</v>
      </c>
      <c r="H1471" s="21">
        <f t="shared" si="137"/>
        <v>26.27</v>
      </c>
      <c r="I1471" s="21">
        <f t="shared" si="136"/>
        <v>0</v>
      </c>
      <c r="J1471" s="11">
        <f>IF(ISNUMBER(VLOOKUP(A1471,'DIV HISTORY '!$J$2:$K$104,2,FALSE)),VLOOKUP(A1471,'DIV HISTORY '!$J$2:$K$104,2,FALSE),0)</f>
        <v>0</v>
      </c>
    </row>
    <row r="1472" spans="1:10" x14ac:dyDescent="0.25">
      <c r="A1472" s="26">
        <v>41186</v>
      </c>
      <c r="B1472" s="29">
        <v>31.422499999999999</v>
      </c>
      <c r="C1472" s="21">
        <f t="shared" si="138"/>
        <v>0</v>
      </c>
      <c r="D1472" s="21">
        <v>26.32</v>
      </c>
      <c r="E1472" s="9">
        <f t="shared" si="134"/>
        <v>0.99323676238561054</v>
      </c>
      <c r="F1472" s="21">
        <f t="shared" si="135"/>
        <v>0.83745264097680139</v>
      </c>
      <c r="G1472" s="21">
        <f t="shared" si="133"/>
        <v>26.314855611093542</v>
      </c>
      <c r="H1472" s="21">
        <f t="shared" si="137"/>
        <v>26.31</v>
      </c>
      <c r="I1472" s="21">
        <f t="shared" si="136"/>
        <v>-1.0000000000001563E-2</v>
      </c>
      <c r="J1472" s="11">
        <f>IF(ISNUMBER(VLOOKUP(A1472,'DIV HISTORY '!$J$2:$K$104,2,FALSE)),VLOOKUP(A1472,'DIV HISTORY '!$J$2:$K$104,2,FALSE),0)</f>
        <v>0</v>
      </c>
    </row>
    <row r="1473" spans="1:10" x14ac:dyDescent="0.25">
      <c r="A1473" s="27">
        <v>41185</v>
      </c>
      <c r="B1473" s="28">
        <v>31.385000000000002</v>
      </c>
      <c r="C1473" s="21">
        <f t="shared" si="138"/>
        <v>0</v>
      </c>
      <c r="D1473" s="21">
        <v>26.28</v>
      </c>
      <c r="E1473" s="9">
        <f t="shared" si="134"/>
        <v>0.99323676238561054</v>
      </c>
      <c r="F1473" s="21">
        <f t="shared" si="135"/>
        <v>0.83745264097680139</v>
      </c>
      <c r="G1473" s="21">
        <f t="shared" si="133"/>
        <v>26.283451137056915</v>
      </c>
      <c r="H1473" s="21">
        <f t="shared" si="137"/>
        <v>26.28</v>
      </c>
      <c r="I1473" s="21">
        <f t="shared" si="136"/>
        <v>0</v>
      </c>
      <c r="J1473" s="11">
        <f>IF(ISNUMBER(VLOOKUP(A1473,'DIV HISTORY '!$J$2:$K$104,2,FALSE)),VLOOKUP(A1473,'DIV HISTORY '!$J$2:$K$104,2,FALSE),0)</f>
        <v>0</v>
      </c>
    </row>
    <row r="1474" spans="1:10" x14ac:dyDescent="0.25">
      <c r="A1474" s="26">
        <v>41184</v>
      </c>
      <c r="B1474" s="29">
        <v>31.47</v>
      </c>
      <c r="C1474" s="21">
        <f t="shared" si="138"/>
        <v>0</v>
      </c>
      <c r="D1474" s="21">
        <v>26.35</v>
      </c>
      <c r="E1474" s="9">
        <f t="shared" si="134"/>
        <v>0.99323676238561054</v>
      </c>
      <c r="F1474" s="21">
        <f t="shared" si="135"/>
        <v>0.83745264097680139</v>
      </c>
      <c r="G1474" s="21">
        <f t="shared" ref="G1474:G1537" si="139">F1474*B1474</f>
        <v>26.354634611539939</v>
      </c>
      <c r="H1474" s="21">
        <f t="shared" si="137"/>
        <v>26.35</v>
      </c>
      <c r="I1474" s="21">
        <f t="shared" si="136"/>
        <v>0</v>
      </c>
      <c r="J1474" s="11">
        <f>IF(ISNUMBER(VLOOKUP(A1474,'DIV HISTORY '!$J$2:$K$104,2,FALSE)),VLOOKUP(A1474,'DIV HISTORY '!$J$2:$K$104,2,FALSE),0)</f>
        <v>0</v>
      </c>
    </row>
    <row r="1475" spans="1:10" x14ac:dyDescent="0.25">
      <c r="A1475" s="27">
        <v>41183</v>
      </c>
      <c r="B1475" s="28">
        <v>31.502500000000001</v>
      </c>
      <c r="C1475" s="21">
        <f t="shared" si="138"/>
        <v>0</v>
      </c>
      <c r="D1475" s="21">
        <v>26.38</v>
      </c>
      <c r="E1475" s="9">
        <f t="shared" ref="E1475:E1538" si="140">IF(C1474=0,E1474,(B1475-C1474)/B1475)</f>
        <v>0.99323676238561054</v>
      </c>
      <c r="F1475" s="21">
        <f t="shared" ref="F1475:F1538" si="141">IF(C1474=0,F1474,(B1475-C1474)/B1475*F1474)</f>
        <v>0.83745264097680139</v>
      </c>
      <c r="G1475" s="21">
        <f t="shared" si="139"/>
        <v>26.381851822371686</v>
      </c>
      <c r="H1475" s="21">
        <f t="shared" si="137"/>
        <v>26.38</v>
      </c>
      <c r="I1475" s="21">
        <f t="shared" si="136"/>
        <v>0</v>
      </c>
      <c r="J1475" s="11">
        <f>IF(ISNUMBER(VLOOKUP(A1475,'DIV HISTORY '!$J$2:$K$104,2,FALSE)),VLOOKUP(A1475,'DIV HISTORY '!$J$2:$K$104,2,FALSE),0)</f>
        <v>0</v>
      </c>
    </row>
    <row r="1476" spans="1:10" x14ac:dyDescent="0.25">
      <c r="A1476" s="26">
        <v>41180</v>
      </c>
      <c r="B1476" s="29">
        <v>31.52065</v>
      </c>
      <c r="C1476" s="21">
        <f t="shared" si="138"/>
        <v>0</v>
      </c>
      <c r="D1476" s="21">
        <v>26.4</v>
      </c>
      <c r="E1476" s="9">
        <f t="shared" si="140"/>
        <v>0.99323676238561054</v>
      </c>
      <c r="F1476" s="21">
        <f t="shared" si="141"/>
        <v>0.83745264097680139</v>
      </c>
      <c r="G1476" s="21">
        <f t="shared" si="139"/>
        <v>26.397051587805414</v>
      </c>
      <c r="H1476" s="21">
        <f t="shared" si="137"/>
        <v>26.4</v>
      </c>
      <c r="I1476" s="21">
        <f t="shared" si="136"/>
        <v>0</v>
      </c>
      <c r="J1476" s="11">
        <f>IF(ISNUMBER(VLOOKUP(A1476,'DIV HISTORY '!$J$2:$K$104,2,FALSE)),VLOOKUP(A1476,'DIV HISTORY '!$J$2:$K$104,2,FALSE),0)</f>
        <v>0</v>
      </c>
    </row>
    <row r="1477" spans="1:10" x14ac:dyDescent="0.25">
      <c r="A1477" s="27">
        <v>41179</v>
      </c>
      <c r="B1477" s="28">
        <v>31.609000000000002</v>
      </c>
      <c r="C1477" s="21">
        <f t="shared" si="138"/>
        <v>0</v>
      </c>
      <c r="D1477" s="21">
        <v>26.47</v>
      </c>
      <c r="E1477" s="9">
        <f t="shared" si="140"/>
        <v>0.99323676238561054</v>
      </c>
      <c r="F1477" s="21">
        <f t="shared" si="141"/>
        <v>0.83745264097680139</v>
      </c>
      <c r="G1477" s="21">
        <f t="shared" si="139"/>
        <v>26.471040528635715</v>
      </c>
      <c r="H1477" s="21">
        <f t="shared" si="137"/>
        <v>26.47</v>
      </c>
      <c r="I1477" s="21">
        <f t="shared" si="136"/>
        <v>0</v>
      </c>
      <c r="J1477" s="11">
        <f>IF(ISNUMBER(VLOOKUP(A1477,'DIV HISTORY '!$J$2:$K$104,2,FALSE)),VLOOKUP(A1477,'DIV HISTORY '!$J$2:$K$104,2,FALSE),0)</f>
        <v>0</v>
      </c>
    </row>
    <row r="1478" spans="1:10" x14ac:dyDescent="0.25">
      <c r="A1478" s="26">
        <v>41178</v>
      </c>
      <c r="B1478" s="29">
        <v>31.141999999999999</v>
      </c>
      <c r="C1478" s="21">
        <f t="shared" si="138"/>
        <v>0</v>
      </c>
      <c r="D1478" s="21">
        <v>26.08</v>
      </c>
      <c r="E1478" s="9">
        <f t="shared" si="140"/>
        <v>0.99323676238561054</v>
      </c>
      <c r="F1478" s="21">
        <f t="shared" si="141"/>
        <v>0.83745264097680139</v>
      </c>
      <c r="G1478" s="21">
        <f t="shared" si="139"/>
        <v>26.079950145299549</v>
      </c>
      <c r="H1478" s="21">
        <f t="shared" si="137"/>
        <v>26.08</v>
      </c>
      <c r="I1478" s="21">
        <f t="shared" si="136"/>
        <v>0</v>
      </c>
      <c r="J1478" s="11">
        <f>IF(ISNUMBER(VLOOKUP(A1478,'DIV HISTORY '!$J$2:$K$104,2,FALSE)),VLOOKUP(A1478,'DIV HISTORY '!$J$2:$K$104,2,FALSE),0)</f>
        <v>0</v>
      </c>
    </row>
    <row r="1479" spans="1:10" x14ac:dyDescent="0.25">
      <c r="A1479" s="27">
        <v>41177</v>
      </c>
      <c r="B1479" s="28">
        <v>31.4575</v>
      </c>
      <c r="C1479" s="21">
        <f t="shared" si="138"/>
        <v>0</v>
      </c>
      <c r="D1479" s="21">
        <v>26.34</v>
      </c>
      <c r="E1479" s="9">
        <f t="shared" si="140"/>
        <v>0.99323676238561054</v>
      </c>
      <c r="F1479" s="21">
        <f t="shared" si="141"/>
        <v>0.83745264097680139</v>
      </c>
      <c r="G1479" s="21">
        <f t="shared" si="139"/>
        <v>26.34416645352773</v>
      </c>
      <c r="H1479" s="21">
        <f t="shared" si="137"/>
        <v>26.34</v>
      </c>
      <c r="I1479" s="21">
        <f t="shared" si="136"/>
        <v>0</v>
      </c>
      <c r="J1479" s="11">
        <f>IF(ISNUMBER(VLOOKUP(A1479,'DIV HISTORY '!$J$2:$K$104,2,FALSE)),VLOOKUP(A1479,'DIV HISTORY '!$J$2:$K$104,2,FALSE),0)</f>
        <v>0</v>
      </c>
    </row>
    <row r="1480" spans="1:10" x14ac:dyDescent="0.25">
      <c r="A1480" s="26">
        <v>41176</v>
      </c>
      <c r="B1480" s="29">
        <v>31.8369</v>
      </c>
      <c r="C1480" s="21">
        <f t="shared" si="138"/>
        <v>0</v>
      </c>
      <c r="D1480" s="21">
        <v>26.66</v>
      </c>
      <c r="E1480" s="9">
        <f t="shared" si="140"/>
        <v>0.99323676238561054</v>
      </c>
      <c r="F1480" s="21">
        <f t="shared" si="141"/>
        <v>0.83745264097680139</v>
      </c>
      <c r="G1480" s="21">
        <f t="shared" si="139"/>
        <v>26.661895985514327</v>
      </c>
      <c r="H1480" s="21">
        <f t="shared" si="137"/>
        <v>26.66</v>
      </c>
      <c r="I1480" s="21">
        <f t="shared" si="136"/>
        <v>0</v>
      </c>
      <c r="J1480" s="11">
        <f>IF(ISNUMBER(VLOOKUP(A1480,'DIV HISTORY '!$J$2:$K$104,2,FALSE)),VLOOKUP(A1480,'DIV HISTORY '!$J$2:$K$104,2,FALSE),0)</f>
        <v>0</v>
      </c>
    </row>
    <row r="1481" spans="1:10" x14ac:dyDescent="0.25">
      <c r="A1481" s="27">
        <v>41173</v>
      </c>
      <c r="B1481" s="28">
        <v>32.138249999999999</v>
      </c>
      <c r="C1481" s="21">
        <f t="shared" si="138"/>
        <v>6.6198750000000001E-2</v>
      </c>
      <c r="D1481" s="21">
        <v>26.91</v>
      </c>
      <c r="E1481" s="9">
        <f t="shared" si="140"/>
        <v>0.99323676238561054</v>
      </c>
      <c r="F1481" s="21">
        <f t="shared" si="141"/>
        <v>0.83745264097680139</v>
      </c>
      <c r="G1481" s="21">
        <f t="shared" si="139"/>
        <v>26.914262338872685</v>
      </c>
      <c r="H1481" s="21">
        <f t="shared" si="137"/>
        <v>26.91</v>
      </c>
      <c r="I1481" s="21">
        <f t="shared" si="136"/>
        <v>0</v>
      </c>
      <c r="J1481" s="11">
        <f>IF(ISNUMBER(VLOOKUP(A1481,'DIV HISTORY '!$J$2:$K$104,2,FALSE)),VLOOKUP(A1481,'DIV HISTORY '!$J$2:$K$104,2,FALSE),0)</f>
        <v>0.264795</v>
      </c>
    </row>
    <row r="1482" spans="1:10" x14ac:dyDescent="0.25">
      <c r="A1482" s="26">
        <v>41172</v>
      </c>
      <c r="B1482" s="29">
        <v>31.967500000000001</v>
      </c>
      <c r="C1482" s="21">
        <f t="shared" si="138"/>
        <v>0</v>
      </c>
      <c r="D1482" s="21">
        <v>26.72</v>
      </c>
      <c r="E1482" s="9">
        <f t="shared" si="140"/>
        <v>0.99792918589192148</v>
      </c>
      <c r="F1482" s="21">
        <f t="shared" si="141"/>
        <v>0.835718432233019</v>
      </c>
      <c r="G1482" s="21">
        <f t="shared" si="139"/>
        <v>26.715828982409036</v>
      </c>
      <c r="H1482" s="21">
        <f t="shared" si="137"/>
        <v>26.72</v>
      </c>
      <c r="I1482" s="21">
        <f t="shared" si="136"/>
        <v>0</v>
      </c>
      <c r="J1482" s="11">
        <f>IF(ISNUMBER(VLOOKUP(A1482,'DIV HISTORY '!$J$2:$K$104,2,FALSE)),VLOOKUP(A1482,'DIV HISTORY '!$J$2:$K$104,2,FALSE),0)</f>
        <v>0</v>
      </c>
    </row>
    <row r="1483" spans="1:10" x14ac:dyDescent="0.25">
      <c r="A1483" s="27">
        <v>41171</v>
      </c>
      <c r="B1483" s="28">
        <v>32.161499999999997</v>
      </c>
      <c r="C1483" s="21">
        <f t="shared" si="138"/>
        <v>0</v>
      </c>
      <c r="D1483" s="21">
        <v>26.88</v>
      </c>
      <c r="E1483" s="9">
        <f t="shared" si="140"/>
        <v>0.99792918589192148</v>
      </c>
      <c r="F1483" s="21">
        <f t="shared" si="141"/>
        <v>0.835718432233019</v>
      </c>
      <c r="G1483" s="21">
        <f t="shared" si="139"/>
        <v>26.877958358262237</v>
      </c>
      <c r="H1483" s="21">
        <f t="shared" si="137"/>
        <v>26.88</v>
      </c>
      <c r="I1483" s="21">
        <f t="shared" si="136"/>
        <v>0</v>
      </c>
      <c r="J1483" s="11">
        <f>IF(ISNUMBER(VLOOKUP(A1483,'DIV HISTORY '!$J$2:$K$104,2,FALSE)),VLOOKUP(A1483,'DIV HISTORY '!$J$2:$K$104,2,FALSE),0)</f>
        <v>0</v>
      </c>
    </row>
    <row r="1484" spans="1:10" x14ac:dyDescent="0.25">
      <c r="A1484" s="26">
        <v>41170</v>
      </c>
      <c r="B1484" s="29">
        <v>32.4345</v>
      </c>
      <c r="C1484" s="21">
        <f t="shared" si="138"/>
        <v>0</v>
      </c>
      <c r="D1484" s="21">
        <v>27.11</v>
      </c>
      <c r="E1484" s="9">
        <f t="shared" si="140"/>
        <v>0.99792918589192148</v>
      </c>
      <c r="F1484" s="21">
        <f t="shared" si="141"/>
        <v>0.835718432233019</v>
      </c>
      <c r="G1484" s="21">
        <f t="shared" si="139"/>
        <v>27.106109490261854</v>
      </c>
      <c r="H1484" s="21">
        <f t="shared" si="137"/>
        <v>27.11</v>
      </c>
      <c r="I1484" s="21">
        <f t="shared" si="136"/>
        <v>0</v>
      </c>
      <c r="J1484" s="11">
        <f>IF(ISNUMBER(VLOOKUP(A1484,'DIV HISTORY '!$J$2:$K$104,2,FALSE)),VLOOKUP(A1484,'DIV HISTORY '!$J$2:$K$104,2,FALSE),0)</f>
        <v>0</v>
      </c>
    </row>
    <row r="1485" spans="1:10" x14ac:dyDescent="0.25">
      <c r="A1485" s="27">
        <v>41169</v>
      </c>
      <c r="B1485" s="28">
        <v>32.412500000000001</v>
      </c>
      <c r="C1485" s="21">
        <f t="shared" si="138"/>
        <v>0</v>
      </c>
      <c r="D1485" s="21">
        <v>27.09</v>
      </c>
      <c r="E1485" s="9">
        <f t="shared" si="140"/>
        <v>0.99792918589192148</v>
      </c>
      <c r="F1485" s="21">
        <f t="shared" si="141"/>
        <v>0.835718432233019</v>
      </c>
      <c r="G1485" s="21">
        <f t="shared" si="139"/>
        <v>27.087723684752731</v>
      </c>
      <c r="H1485" s="21">
        <f t="shared" si="137"/>
        <v>27.09</v>
      </c>
      <c r="I1485" s="21">
        <f t="shared" si="136"/>
        <v>0</v>
      </c>
      <c r="J1485" s="11">
        <f>IF(ISNUMBER(VLOOKUP(A1485,'DIV HISTORY '!$J$2:$K$104,2,FALSE)),VLOOKUP(A1485,'DIV HISTORY '!$J$2:$K$104,2,FALSE),0)</f>
        <v>0</v>
      </c>
    </row>
    <row r="1486" spans="1:10" x14ac:dyDescent="0.25">
      <c r="A1486" s="26">
        <v>41166</v>
      </c>
      <c r="B1486" s="29">
        <v>32.634500000000003</v>
      </c>
      <c r="C1486" s="21">
        <f t="shared" si="138"/>
        <v>0</v>
      </c>
      <c r="D1486" s="21">
        <v>27.27</v>
      </c>
      <c r="E1486" s="9">
        <f t="shared" si="140"/>
        <v>0.99792918589192148</v>
      </c>
      <c r="F1486" s="21">
        <f t="shared" si="141"/>
        <v>0.835718432233019</v>
      </c>
      <c r="G1486" s="21">
        <f t="shared" si="139"/>
        <v>27.273253176708462</v>
      </c>
      <c r="H1486" s="21">
        <f t="shared" si="137"/>
        <v>27.27</v>
      </c>
      <c r="I1486" s="21">
        <f t="shared" si="136"/>
        <v>0</v>
      </c>
      <c r="J1486" s="11">
        <f>IF(ISNUMBER(VLOOKUP(A1486,'DIV HISTORY '!$J$2:$K$104,2,FALSE)),VLOOKUP(A1486,'DIV HISTORY '!$J$2:$K$104,2,FALSE),0)</f>
        <v>0</v>
      </c>
    </row>
    <row r="1487" spans="1:10" x14ac:dyDescent="0.25">
      <c r="A1487" s="27">
        <v>41165</v>
      </c>
      <c r="B1487" s="28">
        <v>32.25</v>
      </c>
      <c r="C1487" s="21">
        <f t="shared" si="138"/>
        <v>0</v>
      </c>
      <c r="D1487" s="21">
        <v>26.95</v>
      </c>
      <c r="E1487" s="9">
        <f t="shared" si="140"/>
        <v>0.99792918589192148</v>
      </c>
      <c r="F1487" s="21">
        <f t="shared" si="141"/>
        <v>0.835718432233019</v>
      </c>
      <c r="G1487" s="21">
        <f t="shared" si="139"/>
        <v>26.951919439514864</v>
      </c>
      <c r="H1487" s="21">
        <f t="shared" si="137"/>
        <v>26.95</v>
      </c>
      <c r="I1487" s="21">
        <f t="shared" ref="I1487:I1550" si="142">H1487-D1487</f>
        <v>0</v>
      </c>
      <c r="J1487" s="11">
        <f>IF(ISNUMBER(VLOOKUP(A1487,'DIV HISTORY '!$J$2:$K$104,2,FALSE)),VLOOKUP(A1487,'DIV HISTORY '!$J$2:$K$104,2,FALSE),0)</f>
        <v>0</v>
      </c>
    </row>
    <row r="1488" spans="1:10" x14ac:dyDescent="0.25">
      <c r="A1488" s="26">
        <v>41164</v>
      </c>
      <c r="B1488" s="29">
        <v>31.916149999999998</v>
      </c>
      <c r="C1488" s="21">
        <f t="shared" si="138"/>
        <v>0</v>
      </c>
      <c r="D1488" s="21">
        <v>26.67</v>
      </c>
      <c r="E1488" s="9">
        <f t="shared" si="140"/>
        <v>0.99792918589192148</v>
      </c>
      <c r="F1488" s="21">
        <f t="shared" si="141"/>
        <v>0.835718432233019</v>
      </c>
      <c r="G1488" s="21">
        <f t="shared" si="139"/>
        <v>26.672914840913869</v>
      </c>
      <c r="H1488" s="21">
        <f t="shared" ref="H1488:H1551" si="143">ROUND(G1488,2)</f>
        <v>26.67</v>
      </c>
      <c r="I1488" s="21">
        <f t="shared" si="142"/>
        <v>0</v>
      </c>
      <c r="J1488" s="11">
        <f>IF(ISNUMBER(VLOOKUP(A1488,'DIV HISTORY '!$J$2:$K$104,2,FALSE)),VLOOKUP(A1488,'DIV HISTORY '!$J$2:$K$104,2,FALSE),0)</f>
        <v>0</v>
      </c>
    </row>
    <row r="1489" spans="1:10" x14ac:dyDescent="0.25">
      <c r="A1489" s="27">
        <v>41163</v>
      </c>
      <c r="B1489" s="28">
        <v>31.925000000000001</v>
      </c>
      <c r="C1489" s="21">
        <f t="shared" si="138"/>
        <v>0</v>
      </c>
      <c r="D1489" s="21">
        <v>26.68</v>
      </c>
      <c r="E1489" s="9">
        <f t="shared" si="140"/>
        <v>0.99792918589192148</v>
      </c>
      <c r="F1489" s="21">
        <f t="shared" si="141"/>
        <v>0.835718432233019</v>
      </c>
      <c r="G1489" s="21">
        <f t="shared" si="139"/>
        <v>26.680310949039132</v>
      </c>
      <c r="H1489" s="21">
        <f t="shared" si="143"/>
        <v>26.68</v>
      </c>
      <c r="I1489" s="21">
        <f t="shared" si="142"/>
        <v>0</v>
      </c>
      <c r="J1489" s="11">
        <f>IF(ISNUMBER(VLOOKUP(A1489,'DIV HISTORY '!$J$2:$K$104,2,FALSE)),VLOOKUP(A1489,'DIV HISTORY '!$J$2:$K$104,2,FALSE),0)</f>
        <v>0</v>
      </c>
    </row>
    <row r="1490" spans="1:10" x14ac:dyDescent="0.25">
      <c r="A1490" s="26">
        <v>41162</v>
      </c>
      <c r="B1490" s="29">
        <v>31.975000000000001</v>
      </c>
      <c r="C1490" s="21">
        <f t="shared" si="138"/>
        <v>0</v>
      </c>
      <c r="D1490" s="21">
        <v>26.72</v>
      </c>
      <c r="E1490" s="9">
        <f t="shared" si="140"/>
        <v>0.99792918589192148</v>
      </c>
      <c r="F1490" s="21">
        <f t="shared" si="141"/>
        <v>0.835718432233019</v>
      </c>
      <c r="G1490" s="21">
        <f t="shared" si="139"/>
        <v>26.722096870650784</v>
      </c>
      <c r="H1490" s="21">
        <f t="shared" si="143"/>
        <v>26.72</v>
      </c>
      <c r="I1490" s="21">
        <f t="shared" si="142"/>
        <v>0</v>
      </c>
      <c r="J1490" s="11">
        <f>IF(ISNUMBER(VLOOKUP(A1490,'DIV HISTORY '!$J$2:$K$104,2,FALSE)),VLOOKUP(A1490,'DIV HISTORY '!$J$2:$K$104,2,FALSE),0)</f>
        <v>0</v>
      </c>
    </row>
    <row r="1491" spans="1:10" x14ac:dyDescent="0.25">
      <c r="A1491" s="27">
        <v>41159</v>
      </c>
      <c r="B1491" s="28">
        <v>32.014850000000003</v>
      </c>
      <c r="C1491" s="21">
        <f t="shared" si="138"/>
        <v>0</v>
      </c>
      <c r="D1491" s="21">
        <v>26.76</v>
      </c>
      <c r="E1491" s="9">
        <f t="shared" si="140"/>
        <v>0.99792918589192148</v>
      </c>
      <c r="F1491" s="21">
        <f t="shared" si="141"/>
        <v>0.835718432233019</v>
      </c>
      <c r="G1491" s="21">
        <f t="shared" si="139"/>
        <v>26.755400250175271</v>
      </c>
      <c r="H1491" s="21">
        <f t="shared" si="143"/>
        <v>26.76</v>
      </c>
      <c r="I1491" s="21">
        <f t="shared" si="142"/>
        <v>0</v>
      </c>
      <c r="J1491" s="11">
        <f>IF(ISNUMBER(VLOOKUP(A1491,'DIV HISTORY '!$J$2:$K$104,2,FALSE)),VLOOKUP(A1491,'DIV HISTORY '!$J$2:$K$104,2,FALSE),0)</f>
        <v>0</v>
      </c>
    </row>
    <row r="1492" spans="1:10" x14ac:dyDescent="0.25">
      <c r="A1492" s="26">
        <v>41158</v>
      </c>
      <c r="B1492" s="29">
        <v>31.95</v>
      </c>
      <c r="C1492" s="21">
        <f t="shared" si="138"/>
        <v>0</v>
      </c>
      <c r="D1492" s="21">
        <v>26.7</v>
      </c>
      <c r="E1492" s="9">
        <f t="shared" si="140"/>
        <v>0.99792918589192148</v>
      </c>
      <c r="F1492" s="21">
        <f t="shared" si="141"/>
        <v>0.835718432233019</v>
      </c>
      <c r="G1492" s="21">
        <f t="shared" si="139"/>
        <v>26.701203909844956</v>
      </c>
      <c r="H1492" s="21">
        <f t="shared" si="143"/>
        <v>26.7</v>
      </c>
      <c r="I1492" s="21">
        <f t="shared" si="142"/>
        <v>0</v>
      </c>
      <c r="J1492" s="11">
        <f>IF(ISNUMBER(VLOOKUP(A1492,'DIV HISTORY '!$J$2:$K$104,2,FALSE)),VLOOKUP(A1492,'DIV HISTORY '!$J$2:$K$104,2,FALSE),0)</f>
        <v>0</v>
      </c>
    </row>
    <row r="1493" spans="1:10" x14ac:dyDescent="0.25">
      <c r="A1493" s="27">
        <v>41157</v>
      </c>
      <c r="B1493" s="28">
        <v>31.447500000000002</v>
      </c>
      <c r="C1493" s="21">
        <f t="shared" si="138"/>
        <v>0</v>
      </c>
      <c r="D1493" s="21">
        <v>26.28</v>
      </c>
      <c r="E1493" s="9">
        <f t="shared" si="140"/>
        <v>0.99792918589192148</v>
      </c>
      <c r="F1493" s="21">
        <f t="shared" si="141"/>
        <v>0.835718432233019</v>
      </c>
      <c r="G1493" s="21">
        <f t="shared" si="139"/>
        <v>26.281255397647865</v>
      </c>
      <c r="H1493" s="21">
        <f t="shared" si="143"/>
        <v>26.28</v>
      </c>
      <c r="I1493" s="21">
        <f t="shared" si="142"/>
        <v>0</v>
      </c>
      <c r="J1493" s="11">
        <f>IF(ISNUMBER(VLOOKUP(A1493,'DIV HISTORY '!$J$2:$K$104,2,FALSE)),VLOOKUP(A1493,'DIV HISTORY '!$J$2:$K$104,2,FALSE),0)</f>
        <v>0</v>
      </c>
    </row>
    <row r="1494" spans="1:10" x14ac:dyDescent="0.25">
      <c r="A1494" s="26">
        <v>41156</v>
      </c>
      <c r="B1494" s="29">
        <v>31.449974000000001</v>
      </c>
      <c r="C1494" s="21">
        <f t="shared" si="138"/>
        <v>0</v>
      </c>
      <c r="D1494" s="21">
        <v>26.28</v>
      </c>
      <c r="E1494" s="9">
        <f t="shared" si="140"/>
        <v>0.99792918589192148</v>
      </c>
      <c r="F1494" s="21">
        <f t="shared" si="141"/>
        <v>0.835718432233019</v>
      </c>
      <c r="G1494" s="21">
        <f t="shared" si="139"/>
        <v>26.283322965049212</v>
      </c>
      <c r="H1494" s="21">
        <f t="shared" si="143"/>
        <v>26.28</v>
      </c>
      <c r="I1494" s="21">
        <f t="shared" si="142"/>
        <v>0</v>
      </c>
      <c r="J1494" s="11">
        <f>IF(ISNUMBER(VLOOKUP(A1494,'DIV HISTORY '!$J$2:$K$104,2,FALSE)),VLOOKUP(A1494,'DIV HISTORY '!$J$2:$K$104,2,FALSE),0)</f>
        <v>0</v>
      </c>
    </row>
    <row r="1495" spans="1:10" x14ac:dyDescent="0.25">
      <c r="A1495" s="27">
        <v>41152</v>
      </c>
      <c r="B1495" s="28">
        <v>31.03</v>
      </c>
      <c r="C1495" s="21">
        <f t="shared" si="138"/>
        <v>0</v>
      </c>
      <c r="D1495" s="21">
        <v>25.93</v>
      </c>
      <c r="E1495" s="9">
        <f t="shared" si="140"/>
        <v>0.99792918589192148</v>
      </c>
      <c r="F1495" s="21">
        <f t="shared" si="141"/>
        <v>0.835718432233019</v>
      </c>
      <c r="G1495" s="21">
        <f t="shared" si="139"/>
        <v>25.932342952190581</v>
      </c>
      <c r="H1495" s="21">
        <f t="shared" si="143"/>
        <v>25.93</v>
      </c>
      <c r="I1495" s="21">
        <f t="shared" si="142"/>
        <v>0</v>
      </c>
      <c r="J1495" s="11">
        <f>IF(ISNUMBER(VLOOKUP(A1495,'DIV HISTORY '!$J$2:$K$104,2,FALSE)),VLOOKUP(A1495,'DIV HISTORY '!$J$2:$K$104,2,FALSE),0)</f>
        <v>0</v>
      </c>
    </row>
    <row r="1496" spans="1:10" x14ac:dyDescent="0.25">
      <c r="A1496" s="26">
        <v>41151</v>
      </c>
      <c r="B1496" s="29">
        <v>30.9575</v>
      </c>
      <c r="C1496" s="21">
        <f t="shared" si="138"/>
        <v>0</v>
      </c>
      <c r="D1496" s="21">
        <v>25.87</v>
      </c>
      <c r="E1496" s="9">
        <f t="shared" si="140"/>
        <v>0.99792918589192148</v>
      </c>
      <c r="F1496" s="21">
        <f t="shared" si="141"/>
        <v>0.835718432233019</v>
      </c>
      <c r="G1496" s="21">
        <f t="shared" si="139"/>
        <v>25.871753365853685</v>
      </c>
      <c r="H1496" s="21">
        <f t="shared" si="143"/>
        <v>25.87</v>
      </c>
      <c r="I1496" s="21">
        <f t="shared" si="142"/>
        <v>0</v>
      </c>
      <c r="J1496" s="11">
        <f>IF(ISNUMBER(VLOOKUP(A1496,'DIV HISTORY '!$J$2:$K$104,2,FALSE)),VLOOKUP(A1496,'DIV HISTORY '!$J$2:$K$104,2,FALSE),0)</f>
        <v>0</v>
      </c>
    </row>
    <row r="1497" spans="1:10" x14ac:dyDescent="0.25">
      <c r="A1497" s="27">
        <v>41150</v>
      </c>
      <c r="B1497" s="28">
        <v>31.25</v>
      </c>
      <c r="C1497" s="21">
        <f t="shared" si="138"/>
        <v>0</v>
      </c>
      <c r="D1497" s="21">
        <v>26.12</v>
      </c>
      <c r="E1497" s="9">
        <f t="shared" si="140"/>
        <v>0.99792918589192148</v>
      </c>
      <c r="F1497" s="21">
        <f t="shared" si="141"/>
        <v>0.835718432233019</v>
      </c>
      <c r="G1497" s="21">
        <f t="shared" si="139"/>
        <v>26.116201007281845</v>
      </c>
      <c r="H1497" s="21">
        <f t="shared" si="143"/>
        <v>26.12</v>
      </c>
      <c r="I1497" s="21">
        <f t="shared" si="142"/>
        <v>0</v>
      </c>
      <c r="J1497" s="11">
        <f>IF(ISNUMBER(VLOOKUP(A1497,'DIV HISTORY '!$J$2:$K$104,2,FALSE)),VLOOKUP(A1497,'DIV HISTORY '!$J$2:$K$104,2,FALSE),0)</f>
        <v>0</v>
      </c>
    </row>
    <row r="1498" spans="1:10" x14ac:dyDescent="0.25">
      <c r="A1498" s="26">
        <v>41149</v>
      </c>
      <c r="B1498" s="29">
        <v>31.067499999999999</v>
      </c>
      <c r="C1498" s="21">
        <f t="shared" si="138"/>
        <v>0</v>
      </c>
      <c r="D1498" s="21">
        <v>25.96</v>
      </c>
      <c r="E1498" s="9">
        <f t="shared" si="140"/>
        <v>0.99792918589192148</v>
      </c>
      <c r="F1498" s="21">
        <f t="shared" si="141"/>
        <v>0.835718432233019</v>
      </c>
      <c r="G1498" s="21">
        <f t="shared" si="139"/>
        <v>25.963682393399317</v>
      </c>
      <c r="H1498" s="21">
        <f t="shared" si="143"/>
        <v>25.96</v>
      </c>
      <c r="I1498" s="21">
        <f t="shared" si="142"/>
        <v>0</v>
      </c>
      <c r="J1498" s="11">
        <f>IF(ISNUMBER(VLOOKUP(A1498,'DIV HISTORY '!$J$2:$K$104,2,FALSE)),VLOOKUP(A1498,'DIV HISTORY '!$J$2:$K$104,2,FALSE),0)</f>
        <v>0</v>
      </c>
    </row>
    <row r="1499" spans="1:10" x14ac:dyDescent="0.25">
      <c r="A1499" s="27">
        <v>41148</v>
      </c>
      <c r="B1499" s="28">
        <v>30.92475</v>
      </c>
      <c r="C1499" s="21">
        <f t="shared" si="138"/>
        <v>0</v>
      </c>
      <c r="D1499" s="21">
        <v>25.84</v>
      </c>
      <c r="E1499" s="9">
        <f t="shared" si="140"/>
        <v>0.99792918589192148</v>
      </c>
      <c r="F1499" s="21">
        <f t="shared" si="141"/>
        <v>0.835718432233019</v>
      </c>
      <c r="G1499" s="21">
        <f t="shared" si="139"/>
        <v>25.844383587198053</v>
      </c>
      <c r="H1499" s="21">
        <f t="shared" si="143"/>
        <v>25.84</v>
      </c>
      <c r="I1499" s="21">
        <f t="shared" si="142"/>
        <v>0</v>
      </c>
      <c r="J1499" s="11">
        <f>IF(ISNUMBER(VLOOKUP(A1499,'DIV HISTORY '!$J$2:$K$104,2,FALSE)),VLOOKUP(A1499,'DIV HISTORY '!$J$2:$K$104,2,FALSE),0)</f>
        <v>0</v>
      </c>
    </row>
    <row r="1500" spans="1:10" x14ac:dyDescent="0.25">
      <c r="A1500" s="26">
        <v>41145</v>
      </c>
      <c r="B1500" s="29">
        <v>30.81</v>
      </c>
      <c r="C1500" s="21">
        <f t="shared" si="138"/>
        <v>0</v>
      </c>
      <c r="D1500" s="21">
        <v>25.75</v>
      </c>
      <c r="E1500" s="9">
        <f t="shared" si="140"/>
        <v>0.99792918589192148</v>
      </c>
      <c r="F1500" s="21">
        <f t="shared" si="141"/>
        <v>0.835718432233019</v>
      </c>
      <c r="G1500" s="21">
        <f t="shared" si="139"/>
        <v>25.748484897099313</v>
      </c>
      <c r="H1500" s="21">
        <f t="shared" si="143"/>
        <v>25.75</v>
      </c>
      <c r="I1500" s="21">
        <f t="shared" si="142"/>
        <v>0</v>
      </c>
      <c r="J1500" s="11">
        <f>IF(ISNUMBER(VLOOKUP(A1500,'DIV HISTORY '!$J$2:$K$104,2,FALSE)),VLOOKUP(A1500,'DIV HISTORY '!$J$2:$K$104,2,FALSE),0)</f>
        <v>0</v>
      </c>
    </row>
    <row r="1501" spans="1:10" x14ac:dyDescent="0.25">
      <c r="A1501" s="27">
        <v>41144</v>
      </c>
      <c r="B1501" s="28">
        <v>30.79</v>
      </c>
      <c r="C1501" s="21">
        <f t="shared" si="138"/>
        <v>0</v>
      </c>
      <c r="D1501" s="21">
        <v>25.73</v>
      </c>
      <c r="E1501" s="9">
        <f t="shared" si="140"/>
        <v>0.99792918589192148</v>
      </c>
      <c r="F1501" s="21">
        <f t="shared" si="141"/>
        <v>0.835718432233019</v>
      </c>
      <c r="G1501" s="21">
        <f t="shared" si="139"/>
        <v>25.731770528454653</v>
      </c>
      <c r="H1501" s="21">
        <f t="shared" si="143"/>
        <v>25.73</v>
      </c>
      <c r="I1501" s="21">
        <f t="shared" si="142"/>
        <v>0</v>
      </c>
      <c r="J1501" s="11">
        <f>IF(ISNUMBER(VLOOKUP(A1501,'DIV HISTORY '!$J$2:$K$104,2,FALSE)),VLOOKUP(A1501,'DIV HISTORY '!$J$2:$K$104,2,FALSE),0)</f>
        <v>0</v>
      </c>
    </row>
    <row r="1502" spans="1:10" x14ac:dyDescent="0.25">
      <c r="A1502" s="26">
        <v>41143</v>
      </c>
      <c r="B1502" s="29">
        <v>30.94</v>
      </c>
      <c r="C1502" s="21">
        <f t="shared" si="138"/>
        <v>0</v>
      </c>
      <c r="D1502" s="21">
        <v>25.86</v>
      </c>
      <c r="E1502" s="9">
        <f t="shared" si="140"/>
        <v>0.99792918589192148</v>
      </c>
      <c r="F1502" s="21">
        <f t="shared" si="141"/>
        <v>0.835718432233019</v>
      </c>
      <c r="G1502" s="21">
        <f t="shared" si="139"/>
        <v>25.857128293289609</v>
      </c>
      <c r="H1502" s="21">
        <f t="shared" si="143"/>
        <v>25.86</v>
      </c>
      <c r="I1502" s="21">
        <f t="shared" si="142"/>
        <v>0</v>
      </c>
      <c r="J1502" s="11">
        <f>IF(ISNUMBER(VLOOKUP(A1502,'DIV HISTORY '!$J$2:$K$104,2,FALSE)),VLOOKUP(A1502,'DIV HISTORY '!$J$2:$K$104,2,FALSE),0)</f>
        <v>0</v>
      </c>
    </row>
    <row r="1503" spans="1:10" x14ac:dyDescent="0.25">
      <c r="A1503" s="27">
        <v>41142</v>
      </c>
      <c r="B1503" s="28">
        <v>30.961725000000001</v>
      </c>
      <c r="C1503" s="21">
        <f t="shared" si="138"/>
        <v>0</v>
      </c>
      <c r="D1503" s="21">
        <v>25.88</v>
      </c>
      <c r="E1503" s="9">
        <f t="shared" si="140"/>
        <v>0.99792918589192148</v>
      </c>
      <c r="F1503" s="21">
        <f t="shared" si="141"/>
        <v>0.835718432233019</v>
      </c>
      <c r="G1503" s="21">
        <f t="shared" si="139"/>
        <v>25.87528427622987</v>
      </c>
      <c r="H1503" s="21">
        <f t="shared" si="143"/>
        <v>25.88</v>
      </c>
      <c r="I1503" s="21">
        <f t="shared" si="142"/>
        <v>0</v>
      </c>
      <c r="J1503" s="11">
        <f>IF(ISNUMBER(VLOOKUP(A1503,'DIV HISTORY '!$J$2:$K$104,2,FALSE)),VLOOKUP(A1503,'DIV HISTORY '!$J$2:$K$104,2,FALSE),0)</f>
        <v>0</v>
      </c>
    </row>
    <row r="1504" spans="1:10" x14ac:dyDescent="0.25">
      <c r="A1504" s="26">
        <v>41141</v>
      </c>
      <c r="B1504" s="29">
        <v>31.007249999999999</v>
      </c>
      <c r="C1504" s="21">
        <f t="shared" si="138"/>
        <v>0</v>
      </c>
      <c r="D1504" s="21">
        <v>25.91</v>
      </c>
      <c r="E1504" s="9">
        <f t="shared" si="140"/>
        <v>0.99792918589192148</v>
      </c>
      <c r="F1504" s="21">
        <f t="shared" si="141"/>
        <v>0.835718432233019</v>
      </c>
      <c r="G1504" s="21">
        <f t="shared" si="139"/>
        <v>25.913330357857276</v>
      </c>
      <c r="H1504" s="21">
        <f t="shared" si="143"/>
        <v>25.91</v>
      </c>
      <c r="I1504" s="21">
        <f t="shared" si="142"/>
        <v>0</v>
      </c>
      <c r="J1504" s="11">
        <f>IF(ISNUMBER(VLOOKUP(A1504,'DIV HISTORY '!$J$2:$K$104,2,FALSE)),VLOOKUP(A1504,'DIV HISTORY '!$J$2:$K$104,2,FALSE),0)</f>
        <v>0</v>
      </c>
    </row>
    <row r="1505" spans="1:10" x14ac:dyDescent="0.25">
      <c r="A1505" s="27">
        <v>41138</v>
      </c>
      <c r="B1505" s="28">
        <v>31.06</v>
      </c>
      <c r="C1505" s="21">
        <f t="shared" si="138"/>
        <v>0</v>
      </c>
      <c r="D1505" s="21">
        <v>25.96</v>
      </c>
      <c r="E1505" s="9">
        <f t="shared" si="140"/>
        <v>0.99792918589192148</v>
      </c>
      <c r="F1505" s="21">
        <f t="shared" si="141"/>
        <v>0.835718432233019</v>
      </c>
      <c r="G1505" s="21">
        <f t="shared" si="139"/>
        <v>25.957414505157569</v>
      </c>
      <c r="H1505" s="21">
        <f t="shared" si="143"/>
        <v>25.96</v>
      </c>
      <c r="I1505" s="21">
        <f t="shared" si="142"/>
        <v>0</v>
      </c>
      <c r="J1505" s="11">
        <f>IF(ISNUMBER(VLOOKUP(A1505,'DIV HISTORY '!$J$2:$K$104,2,FALSE)),VLOOKUP(A1505,'DIV HISTORY '!$J$2:$K$104,2,FALSE),0)</f>
        <v>0</v>
      </c>
    </row>
    <row r="1506" spans="1:10" x14ac:dyDescent="0.25">
      <c r="A1506" s="26">
        <v>41137</v>
      </c>
      <c r="B1506" s="29">
        <v>30.963325999999999</v>
      </c>
      <c r="C1506" s="21">
        <f t="shared" si="138"/>
        <v>0</v>
      </c>
      <c r="D1506" s="21">
        <v>25.88</v>
      </c>
      <c r="E1506" s="9">
        <f t="shared" si="140"/>
        <v>0.99792918589192148</v>
      </c>
      <c r="F1506" s="21">
        <f t="shared" si="141"/>
        <v>0.835718432233019</v>
      </c>
      <c r="G1506" s="21">
        <f t="shared" si="139"/>
        <v>25.876622261439874</v>
      </c>
      <c r="H1506" s="21">
        <f t="shared" si="143"/>
        <v>25.88</v>
      </c>
      <c r="I1506" s="21">
        <f t="shared" si="142"/>
        <v>0</v>
      </c>
      <c r="J1506" s="11">
        <f>IF(ISNUMBER(VLOOKUP(A1506,'DIV HISTORY '!$J$2:$K$104,2,FALSE)),VLOOKUP(A1506,'DIV HISTORY '!$J$2:$K$104,2,FALSE),0)</f>
        <v>0</v>
      </c>
    </row>
    <row r="1507" spans="1:10" x14ac:dyDescent="0.25">
      <c r="A1507" s="27">
        <v>41136</v>
      </c>
      <c r="B1507" s="28">
        <v>30.642499999999998</v>
      </c>
      <c r="C1507" s="21">
        <f t="shared" si="138"/>
        <v>0</v>
      </c>
      <c r="D1507" s="21">
        <v>25.61</v>
      </c>
      <c r="E1507" s="9">
        <f t="shared" si="140"/>
        <v>0.99792918589192148</v>
      </c>
      <c r="F1507" s="21">
        <f t="shared" si="141"/>
        <v>0.835718432233019</v>
      </c>
      <c r="G1507" s="21">
        <f t="shared" si="139"/>
        <v>25.608502059700282</v>
      </c>
      <c r="H1507" s="21">
        <f t="shared" si="143"/>
        <v>25.61</v>
      </c>
      <c r="I1507" s="21">
        <f t="shared" si="142"/>
        <v>0</v>
      </c>
      <c r="J1507" s="11">
        <f>IF(ISNUMBER(VLOOKUP(A1507,'DIV HISTORY '!$J$2:$K$104,2,FALSE)),VLOOKUP(A1507,'DIV HISTORY '!$J$2:$K$104,2,FALSE),0)</f>
        <v>0</v>
      </c>
    </row>
    <row r="1508" spans="1:10" x14ac:dyDescent="0.25">
      <c r="A1508" s="26">
        <v>41135</v>
      </c>
      <c r="B1508" s="29">
        <v>30.341999999999999</v>
      </c>
      <c r="C1508" s="21">
        <f t="shared" si="138"/>
        <v>0</v>
      </c>
      <c r="D1508" s="21">
        <v>25.36</v>
      </c>
      <c r="E1508" s="9">
        <f t="shared" si="140"/>
        <v>0.99792918589192148</v>
      </c>
      <c r="F1508" s="21">
        <f t="shared" si="141"/>
        <v>0.835718432233019</v>
      </c>
      <c r="G1508" s="21">
        <f t="shared" si="139"/>
        <v>25.35736867081426</v>
      </c>
      <c r="H1508" s="21">
        <f t="shared" si="143"/>
        <v>25.36</v>
      </c>
      <c r="I1508" s="21">
        <f t="shared" si="142"/>
        <v>0</v>
      </c>
      <c r="J1508" s="11">
        <f>IF(ISNUMBER(VLOOKUP(A1508,'DIV HISTORY '!$J$2:$K$104,2,FALSE)),VLOOKUP(A1508,'DIV HISTORY '!$J$2:$K$104,2,FALSE),0)</f>
        <v>0</v>
      </c>
    </row>
    <row r="1509" spans="1:10" x14ac:dyDescent="0.25">
      <c r="A1509" s="27">
        <v>41134</v>
      </c>
      <c r="B1509" s="28">
        <v>30.484999999999999</v>
      </c>
      <c r="C1509" s="21">
        <f t="shared" si="138"/>
        <v>0</v>
      </c>
      <c r="D1509" s="21">
        <v>25.48</v>
      </c>
      <c r="E1509" s="9">
        <f t="shared" si="140"/>
        <v>0.99792918589192148</v>
      </c>
      <c r="F1509" s="21">
        <f t="shared" si="141"/>
        <v>0.835718432233019</v>
      </c>
      <c r="G1509" s="21">
        <f t="shared" si="139"/>
        <v>25.476876406623585</v>
      </c>
      <c r="H1509" s="21">
        <f t="shared" si="143"/>
        <v>25.48</v>
      </c>
      <c r="I1509" s="21">
        <f t="shared" si="142"/>
        <v>0</v>
      </c>
      <c r="J1509" s="11">
        <f>IF(ISNUMBER(VLOOKUP(A1509,'DIV HISTORY '!$J$2:$K$104,2,FALSE)),VLOOKUP(A1509,'DIV HISTORY '!$J$2:$K$104,2,FALSE),0)</f>
        <v>0</v>
      </c>
    </row>
    <row r="1510" spans="1:10" x14ac:dyDescent="0.25">
      <c r="A1510" s="26">
        <v>41131</v>
      </c>
      <c r="B1510" s="29">
        <v>30.532499999999999</v>
      </c>
      <c r="C1510" s="21">
        <f t="shared" si="138"/>
        <v>0</v>
      </c>
      <c r="D1510" s="21">
        <v>25.52</v>
      </c>
      <c r="E1510" s="9">
        <f t="shared" si="140"/>
        <v>0.99792918589192148</v>
      </c>
      <c r="F1510" s="21">
        <f t="shared" si="141"/>
        <v>0.835718432233019</v>
      </c>
      <c r="G1510" s="21">
        <f t="shared" si="139"/>
        <v>25.516573032154653</v>
      </c>
      <c r="H1510" s="21">
        <f t="shared" si="143"/>
        <v>25.52</v>
      </c>
      <c r="I1510" s="21">
        <f t="shared" si="142"/>
        <v>0</v>
      </c>
      <c r="J1510" s="11">
        <f>IF(ISNUMBER(VLOOKUP(A1510,'DIV HISTORY '!$J$2:$K$104,2,FALSE)),VLOOKUP(A1510,'DIV HISTORY '!$J$2:$K$104,2,FALSE),0)</f>
        <v>0</v>
      </c>
    </row>
    <row r="1511" spans="1:10" x14ac:dyDescent="0.25">
      <c r="A1511" s="27">
        <v>41130</v>
      </c>
      <c r="B1511" s="28">
        <v>30.635000000000002</v>
      </c>
      <c r="C1511" s="21">
        <f t="shared" ref="C1511:C1574" si="144">J1511/4</f>
        <v>0</v>
      </c>
      <c r="D1511" s="21">
        <v>25.6</v>
      </c>
      <c r="E1511" s="9">
        <f t="shared" si="140"/>
        <v>0.99792918589192148</v>
      </c>
      <c r="F1511" s="21">
        <f t="shared" si="141"/>
        <v>0.835718432233019</v>
      </c>
      <c r="G1511" s="21">
        <f t="shared" si="139"/>
        <v>25.602234171458537</v>
      </c>
      <c r="H1511" s="21">
        <f t="shared" si="143"/>
        <v>25.6</v>
      </c>
      <c r="I1511" s="21">
        <f t="shared" si="142"/>
        <v>0</v>
      </c>
      <c r="J1511" s="11">
        <f>IF(ISNUMBER(VLOOKUP(A1511,'DIV HISTORY '!$J$2:$K$104,2,FALSE)),VLOOKUP(A1511,'DIV HISTORY '!$J$2:$K$104,2,FALSE),0)</f>
        <v>0</v>
      </c>
    </row>
    <row r="1512" spans="1:10" x14ac:dyDescent="0.25">
      <c r="A1512" s="26">
        <v>41129</v>
      </c>
      <c r="B1512" s="29">
        <v>30.498650000000001</v>
      </c>
      <c r="C1512" s="21">
        <f t="shared" si="144"/>
        <v>0</v>
      </c>
      <c r="D1512" s="21">
        <v>25.49</v>
      </c>
      <c r="E1512" s="9">
        <f t="shared" si="140"/>
        <v>0.99792918589192148</v>
      </c>
      <c r="F1512" s="21">
        <f t="shared" si="141"/>
        <v>0.835718432233019</v>
      </c>
      <c r="G1512" s="21">
        <f t="shared" si="139"/>
        <v>25.488283963223566</v>
      </c>
      <c r="H1512" s="21">
        <f t="shared" si="143"/>
        <v>25.49</v>
      </c>
      <c r="I1512" s="21">
        <f t="shared" si="142"/>
        <v>0</v>
      </c>
      <c r="J1512" s="11">
        <f>IF(ISNUMBER(VLOOKUP(A1512,'DIV HISTORY '!$J$2:$K$104,2,FALSE)),VLOOKUP(A1512,'DIV HISTORY '!$J$2:$K$104,2,FALSE),0)</f>
        <v>0</v>
      </c>
    </row>
    <row r="1513" spans="1:10" x14ac:dyDescent="0.25">
      <c r="A1513" s="27">
        <v>41128</v>
      </c>
      <c r="B1513" s="28">
        <v>30.71</v>
      </c>
      <c r="C1513" s="21">
        <f t="shared" si="144"/>
        <v>0</v>
      </c>
      <c r="D1513" s="21">
        <v>25.67</v>
      </c>
      <c r="E1513" s="9">
        <f t="shared" si="140"/>
        <v>0.99792918589192148</v>
      </c>
      <c r="F1513" s="21">
        <f t="shared" si="141"/>
        <v>0.835718432233019</v>
      </c>
      <c r="G1513" s="21">
        <f t="shared" si="139"/>
        <v>25.664913053876013</v>
      </c>
      <c r="H1513" s="21">
        <f t="shared" si="143"/>
        <v>25.66</v>
      </c>
      <c r="I1513" s="21">
        <f t="shared" si="142"/>
        <v>-1.0000000000001563E-2</v>
      </c>
      <c r="J1513" s="11">
        <f>IF(ISNUMBER(VLOOKUP(A1513,'DIV HISTORY '!$J$2:$K$104,2,FALSE)),VLOOKUP(A1513,'DIV HISTORY '!$J$2:$K$104,2,FALSE),0)</f>
        <v>0</v>
      </c>
    </row>
    <row r="1514" spans="1:10" x14ac:dyDescent="0.25">
      <c r="A1514" s="26">
        <v>41127</v>
      </c>
      <c r="B1514" s="29">
        <v>30.409974999999999</v>
      </c>
      <c r="C1514" s="21">
        <f t="shared" si="144"/>
        <v>0</v>
      </c>
      <c r="D1514" s="21">
        <v>25.41</v>
      </c>
      <c r="E1514" s="9">
        <f t="shared" si="140"/>
        <v>0.99792918589192148</v>
      </c>
      <c r="F1514" s="21">
        <f t="shared" si="141"/>
        <v>0.835718432233019</v>
      </c>
      <c r="G1514" s="21">
        <f t="shared" si="139"/>
        <v>25.414176631245301</v>
      </c>
      <c r="H1514" s="21">
        <f t="shared" si="143"/>
        <v>25.41</v>
      </c>
      <c r="I1514" s="21">
        <f t="shared" si="142"/>
        <v>0</v>
      </c>
      <c r="J1514" s="11">
        <f>IF(ISNUMBER(VLOOKUP(A1514,'DIV HISTORY '!$J$2:$K$104,2,FALSE)),VLOOKUP(A1514,'DIV HISTORY '!$J$2:$K$104,2,FALSE),0)</f>
        <v>0</v>
      </c>
    </row>
    <row r="1515" spans="1:10" x14ac:dyDescent="0.25">
      <c r="A1515" s="27">
        <v>41124</v>
      </c>
      <c r="B1515" s="28">
        <v>30.065024999999999</v>
      </c>
      <c r="C1515" s="21">
        <f t="shared" si="144"/>
        <v>0</v>
      </c>
      <c r="D1515" s="21">
        <v>25.13</v>
      </c>
      <c r="E1515" s="9">
        <f t="shared" si="140"/>
        <v>0.99792918589192148</v>
      </c>
      <c r="F1515" s="21">
        <f t="shared" si="141"/>
        <v>0.835718432233019</v>
      </c>
      <c r="G1515" s="21">
        <f t="shared" si="139"/>
        <v>25.125895558046523</v>
      </c>
      <c r="H1515" s="21">
        <f t="shared" si="143"/>
        <v>25.13</v>
      </c>
      <c r="I1515" s="21">
        <f t="shared" si="142"/>
        <v>0</v>
      </c>
      <c r="J1515" s="11">
        <f>IF(ISNUMBER(VLOOKUP(A1515,'DIV HISTORY '!$J$2:$K$104,2,FALSE)),VLOOKUP(A1515,'DIV HISTORY '!$J$2:$K$104,2,FALSE),0)</f>
        <v>0</v>
      </c>
    </row>
    <row r="1516" spans="1:10" x14ac:dyDescent="0.25">
      <c r="A1516" s="26">
        <v>41123</v>
      </c>
      <c r="B1516" s="29">
        <v>29.247499999999999</v>
      </c>
      <c r="C1516" s="21">
        <f t="shared" si="144"/>
        <v>0</v>
      </c>
      <c r="D1516" s="21">
        <v>24.44</v>
      </c>
      <c r="E1516" s="9">
        <f t="shared" si="140"/>
        <v>0.99792918589192148</v>
      </c>
      <c r="F1516" s="21">
        <f t="shared" si="141"/>
        <v>0.835718432233019</v>
      </c>
      <c r="G1516" s="21">
        <f t="shared" si="139"/>
        <v>24.442674846735223</v>
      </c>
      <c r="H1516" s="21">
        <f t="shared" si="143"/>
        <v>24.44</v>
      </c>
      <c r="I1516" s="21">
        <f t="shared" si="142"/>
        <v>0</v>
      </c>
      <c r="J1516" s="11">
        <f>IF(ISNUMBER(VLOOKUP(A1516,'DIV HISTORY '!$J$2:$K$104,2,FALSE)),VLOOKUP(A1516,'DIV HISTORY '!$J$2:$K$104,2,FALSE),0)</f>
        <v>0</v>
      </c>
    </row>
    <row r="1517" spans="1:10" x14ac:dyDescent="0.25">
      <c r="A1517" s="27">
        <v>41122</v>
      </c>
      <c r="B1517" s="28">
        <v>29.531974999999999</v>
      </c>
      <c r="C1517" s="21">
        <f t="shared" si="144"/>
        <v>0</v>
      </c>
      <c r="D1517" s="21">
        <v>24.68</v>
      </c>
      <c r="E1517" s="9">
        <f t="shared" si="140"/>
        <v>0.99792918589192148</v>
      </c>
      <c r="F1517" s="21">
        <f t="shared" si="141"/>
        <v>0.835718432233019</v>
      </c>
      <c r="G1517" s="21">
        <f t="shared" si="139"/>
        <v>24.680415847744712</v>
      </c>
      <c r="H1517" s="21">
        <f t="shared" si="143"/>
        <v>24.68</v>
      </c>
      <c r="I1517" s="21">
        <f t="shared" si="142"/>
        <v>0</v>
      </c>
      <c r="J1517" s="11">
        <f>IF(ISNUMBER(VLOOKUP(A1517,'DIV HISTORY '!$J$2:$K$104,2,FALSE)),VLOOKUP(A1517,'DIV HISTORY '!$J$2:$K$104,2,FALSE),0)</f>
        <v>0</v>
      </c>
    </row>
    <row r="1518" spans="1:10" x14ac:dyDescent="0.25">
      <c r="A1518" s="26">
        <v>41121</v>
      </c>
      <c r="B1518" s="29">
        <v>30</v>
      </c>
      <c r="C1518" s="21">
        <f t="shared" si="144"/>
        <v>0</v>
      </c>
      <c r="D1518" s="21">
        <v>25.07</v>
      </c>
      <c r="E1518" s="9">
        <f t="shared" si="140"/>
        <v>0.99792918589192148</v>
      </c>
      <c r="F1518" s="21">
        <f t="shared" si="141"/>
        <v>0.835718432233019</v>
      </c>
      <c r="G1518" s="21">
        <f t="shared" si="139"/>
        <v>25.07155296699057</v>
      </c>
      <c r="H1518" s="21">
        <f t="shared" si="143"/>
        <v>25.07</v>
      </c>
      <c r="I1518" s="21">
        <f t="shared" si="142"/>
        <v>0</v>
      </c>
      <c r="J1518" s="11">
        <f>IF(ISNUMBER(VLOOKUP(A1518,'DIV HISTORY '!$J$2:$K$104,2,FALSE)),VLOOKUP(A1518,'DIV HISTORY '!$J$2:$K$104,2,FALSE),0)</f>
        <v>0</v>
      </c>
    </row>
    <row r="1519" spans="1:10" x14ac:dyDescent="0.25">
      <c r="A1519" s="27">
        <v>41120</v>
      </c>
      <c r="B1519" s="28">
        <v>30.077024000000002</v>
      </c>
      <c r="C1519" s="21">
        <f t="shared" si="144"/>
        <v>0</v>
      </c>
      <c r="D1519" s="21">
        <v>25.14</v>
      </c>
      <c r="E1519" s="9">
        <f t="shared" si="140"/>
        <v>0.99792918589192148</v>
      </c>
      <c r="F1519" s="21">
        <f t="shared" si="141"/>
        <v>0.835718432233019</v>
      </c>
      <c r="G1519" s="21">
        <f t="shared" si="139"/>
        <v>25.135923343514886</v>
      </c>
      <c r="H1519" s="21">
        <f t="shared" si="143"/>
        <v>25.14</v>
      </c>
      <c r="I1519" s="21">
        <f t="shared" si="142"/>
        <v>0</v>
      </c>
      <c r="J1519" s="11">
        <f>IF(ISNUMBER(VLOOKUP(A1519,'DIV HISTORY '!$J$2:$K$104,2,FALSE)),VLOOKUP(A1519,'DIV HISTORY '!$J$2:$K$104,2,FALSE),0)</f>
        <v>0</v>
      </c>
    </row>
    <row r="1520" spans="1:10" x14ac:dyDescent="0.25">
      <c r="A1520" s="26">
        <v>41117</v>
      </c>
      <c r="B1520" s="29">
        <v>30.285025000000001</v>
      </c>
      <c r="C1520" s="21">
        <f t="shared" si="144"/>
        <v>0</v>
      </c>
      <c r="D1520" s="21">
        <v>25.31</v>
      </c>
      <c r="E1520" s="9">
        <f t="shared" si="140"/>
        <v>0.99792918589192148</v>
      </c>
      <c r="F1520" s="21">
        <f t="shared" si="141"/>
        <v>0.835718432233019</v>
      </c>
      <c r="G1520" s="21">
        <f t="shared" si="139"/>
        <v>25.309753613137786</v>
      </c>
      <c r="H1520" s="21">
        <f t="shared" si="143"/>
        <v>25.31</v>
      </c>
      <c r="I1520" s="21">
        <f t="shared" si="142"/>
        <v>0</v>
      </c>
      <c r="J1520" s="11">
        <f>IF(ISNUMBER(VLOOKUP(A1520,'DIV HISTORY '!$J$2:$K$104,2,FALSE)),VLOOKUP(A1520,'DIV HISTORY '!$J$2:$K$104,2,FALSE),0)</f>
        <v>0</v>
      </c>
    </row>
    <row r="1521" spans="1:10" x14ac:dyDescent="0.25">
      <c r="A1521" s="27">
        <v>41116</v>
      </c>
      <c r="B1521" s="28">
        <v>29.657523999999999</v>
      </c>
      <c r="C1521" s="21">
        <f t="shared" si="144"/>
        <v>0</v>
      </c>
      <c r="D1521" s="21">
        <v>24.79</v>
      </c>
      <c r="E1521" s="9">
        <f t="shared" si="140"/>
        <v>0.99792918589192148</v>
      </c>
      <c r="F1521" s="21">
        <f t="shared" si="141"/>
        <v>0.835718432233019</v>
      </c>
      <c r="G1521" s="21">
        <f t="shared" si="139"/>
        <v>24.785339461193132</v>
      </c>
      <c r="H1521" s="21">
        <f t="shared" si="143"/>
        <v>24.79</v>
      </c>
      <c r="I1521" s="21">
        <f t="shared" si="142"/>
        <v>0</v>
      </c>
      <c r="J1521" s="11">
        <f>IF(ISNUMBER(VLOOKUP(A1521,'DIV HISTORY '!$J$2:$K$104,2,FALSE)),VLOOKUP(A1521,'DIV HISTORY '!$J$2:$K$104,2,FALSE),0)</f>
        <v>0</v>
      </c>
    </row>
    <row r="1522" spans="1:10" x14ac:dyDescent="0.25">
      <c r="A1522" s="26">
        <v>41115</v>
      </c>
      <c r="B1522" s="29">
        <v>29.589749999999999</v>
      </c>
      <c r="C1522" s="21">
        <f t="shared" si="144"/>
        <v>0</v>
      </c>
      <c r="D1522" s="21">
        <v>24.73</v>
      </c>
      <c r="E1522" s="9">
        <f t="shared" si="140"/>
        <v>0.99792918589192148</v>
      </c>
      <c r="F1522" s="21">
        <f t="shared" si="141"/>
        <v>0.835718432233019</v>
      </c>
      <c r="G1522" s="21">
        <f t="shared" si="139"/>
        <v>24.728699480166974</v>
      </c>
      <c r="H1522" s="21">
        <f t="shared" si="143"/>
        <v>24.73</v>
      </c>
      <c r="I1522" s="21">
        <f t="shared" si="142"/>
        <v>0</v>
      </c>
      <c r="J1522" s="11">
        <f>IF(ISNUMBER(VLOOKUP(A1522,'DIV HISTORY '!$J$2:$K$104,2,FALSE)),VLOOKUP(A1522,'DIV HISTORY '!$J$2:$K$104,2,FALSE),0)</f>
        <v>0</v>
      </c>
    </row>
    <row r="1523" spans="1:10" x14ac:dyDescent="0.25">
      <c r="A1523" s="27">
        <v>41114</v>
      </c>
      <c r="B1523" s="28">
        <v>29.376000000000001</v>
      </c>
      <c r="C1523" s="21">
        <f t="shared" si="144"/>
        <v>0</v>
      </c>
      <c r="D1523" s="21">
        <v>24.55</v>
      </c>
      <c r="E1523" s="9">
        <f t="shared" si="140"/>
        <v>0.99792918589192148</v>
      </c>
      <c r="F1523" s="21">
        <f t="shared" si="141"/>
        <v>0.835718432233019</v>
      </c>
      <c r="G1523" s="21">
        <f t="shared" si="139"/>
        <v>24.550064665277166</v>
      </c>
      <c r="H1523" s="21">
        <f t="shared" si="143"/>
        <v>24.55</v>
      </c>
      <c r="I1523" s="21">
        <f t="shared" si="142"/>
        <v>0</v>
      </c>
      <c r="J1523" s="11">
        <f>IF(ISNUMBER(VLOOKUP(A1523,'DIV HISTORY '!$J$2:$K$104,2,FALSE)),VLOOKUP(A1523,'DIV HISTORY '!$J$2:$K$104,2,FALSE),0)</f>
        <v>0</v>
      </c>
    </row>
    <row r="1524" spans="1:10" x14ac:dyDescent="0.25">
      <c r="A1524" s="26">
        <v>41113</v>
      </c>
      <c r="B1524" s="29">
        <v>29.818249999999999</v>
      </c>
      <c r="C1524" s="21">
        <f t="shared" si="144"/>
        <v>0</v>
      </c>
      <c r="D1524" s="21">
        <v>24.92</v>
      </c>
      <c r="E1524" s="9">
        <f t="shared" si="140"/>
        <v>0.99792918589192148</v>
      </c>
      <c r="F1524" s="21">
        <f t="shared" si="141"/>
        <v>0.835718432233019</v>
      </c>
      <c r="G1524" s="21">
        <f t="shared" si="139"/>
        <v>24.919661141932217</v>
      </c>
      <c r="H1524" s="21">
        <f t="shared" si="143"/>
        <v>24.92</v>
      </c>
      <c r="I1524" s="21">
        <f t="shared" si="142"/>
        <v>0</v>
      </c>
      <c r="J1524" s="11">
        <f>IF(ISNUMBER(VLOOKUP(A1524,'DIV HISTORY '!$J$2:$K$104,2,FALSE)),VLOOKUP(A1524,'DIV HISTORY '!$J$2:$K$104,2,FALSE),0)</f>
        <v>0</v>
      </c>
    </row>
    <row r="1525" spans="1:10" x14ac:dyDescent="0.25">
      <c r="A1525" s="27">
        <v>41110</v>
      </c>
      <c r="B1525" s="28">
        <v>30.062525000000001</v>
      </c>
      <c r="C1525" s="21">
        <f t="shared" si="144"/>
        <v>0</v>
      </c>
      <c r="D1525" s="21">
        <v>25.12</v>
      </c>
      <c r="E1525" s="9">
        <f t="shared" si="140"/>
        <v>0.99792918589192148</v>
      </c>
      <c r="F1525" s="21">
        <f t="shared" si="141"/>
        <v>0.835718432233019</v>
      </c>
      <c r="G1525" s="21">
        <f t="shared" si="139"/>
        <v>25.123806261965939</v>
      </c>
      <c r="H1525" s="21">
        <f t="shared" si="143"/>
        <v>25.12</v>
      </c>
      <c r="I1525" s="21">
        <f t="shared" si="142"/>
        <v>0</v>
      </c>
      <c r="J1525" s="11">
        <f>IF(ISNUMBER(VLOOKUP(A1525,'DIV HISTORY '!$J$2:$K$104,2,FALSE)),VLOOKUP(A1525,'DIV HISTORY '!$J$2:$K$104,2,FALSE),0)</f>
        <v>0</v>
      </c>
    </row>
    <row r="1526" spans="1:10" x14ac:dyDescent="0.25">
      <c r="A1526" s="26">
        <v>41109</v>
      </c>
      <c r="B1526" s="29">
        <v>30.599976000000002</v>
      </c>
      <c r="C1526" s="21">
        <f t="shared" si="144"/>
        <v>0</v>
      </c>
      <c r="D1526" s="21">
        <v>25.57</v>
      </c>
      <c r="E1526" s="9">
        <f t="shared" si="140"/>
        <v>0.99792918589192148</v>
      </c>
      <c r="F1526" s="21">
        <f t="shared" si="141"/>
        <v>0.835718432233019</v>
      </c>
      <c r="G1526" s="21">
        <f t="shared" si="139"/>
        <v>25.572963969088008</v>
      </c>
      <c r="H1526" s="21">
        <f t="shared" si="143"/>
        <v>25.57</v>
      </c>
      <c r="I1526" s="21">
        <f t="shared" si="142"/>
        <v>0</v>
      </c>
      <c r="J1526" s="11">
        <f>IF(ISNUMBER(VLOOKUP(A1526,'DIV HISTORY '!$J$2:$K$104,2,FALSE)),VLOOKUP(A1526,'DIV HISTORY '!$J$2:$K$104,2,FALSE),0)</f>
        <v>0</v>
      </c>
    </row>
    <row r="1527" spans="1:10" x14ac:dyDescent="0.25">
      <c r="A1527" s="27">
        <v>41108</v>
      </c>
      <c r="B1527" s="28">
        <v>30.345874999999999</v>
      </c>
      <c r="C1527" s="21">
        <f t="shared" si="144"/>
        <v>0</v>
      </c>
      <c r="D1527" s="21">
        <v>25.36</v>
      </c>
      <c r="E1527" s="9">
        <f t="shared" si="140"/>
        <v>0.99792918589192148</v>
      </c>
      <c r="F1527" s="21">
        <f t="shared" si="141"/>
        <v>0.835718432233019</v>
      </c>
      <c r="G1527" s="21">
        <f t="shared" si="139"/>
        <v>25.360607079739165</v>
      </c>
      <c r="H1527" s="21">
        <f t="shared" si="143"/>
        <v>25.36</v>
      </c>
      <c r="I1527" s="21">
        <f t="shared" si="142"/>
        <v>0</v>
      </c>
      <c r="J1527" s="11">
        <f>IF(ISNUMBER(VLOOKUP(A1527,'DIV HISTORY '!$J$2:$K$104,2,FALSE)),VLOOKUP(A1527,'DIV HISTORY '!$J$2:$K$104,2,FALSE),0)</f>
        <v>0</v>
      </c>
    </row>
    <row r="1528" spans="1:10" x14ac:dyDescent="0.25">
      <c r="A1528" s="26">
        <v>41107</v>
      </c>
      <c r="B1528" s="29">
        <v>30.161999999999999</v>
      </c>
      <c r="C1528" s="21">
        <f t="shared" si="144"/>
        <v>0</v>
      </c>
      <c r="D1528" s="21">
        <v>25.21</v>
      </c>
      <c r="E1528" s="9">
        <f t="shared" si="140"/>
        <v>0.99792918589192148</v>
      </c>
      <c r="F1528" s="21">
        <f t="shared" si="141"/>
        <v>0.835718432233019</v>
      </c>
      <c r="G1528" s="21">
        <f t="shared" si="139"/>
        <v>25.20693935301232</v>
      </c>
      <c r="H1528" s="21">
        <f t="shared" si="143"/>
        <v>25.21</v>
      </c>
      <c r="I1528" s="21">
        <f t="shared" si="142"/>
        <v>0</v>
      </c>
      <c r="J1528" s="11">
        <f>IF(ISNUMBER(VLOOKUP(A1528,'DIV HISTORY '!$J$2:$K$104,2,FALSE)),VLOOKUP(A1528,'DIV HISTORY '!$J$2:$K$104,2,FALSE),0)</f>
        <v>0</v>
      </c>
    </row>
    <row r="1529" spans="1:10" x14ac:dyDescent="0.25">
      <c r="A1529" s="27">
        <v>41106</v>
      </c>
      <c r="B1529" s="28">
        <v>30.217500000000001</v>
      </c>
      <c r="C1529" s="21">
        <f t="shared" si="144"/>
        <v>0</v>
      </c>
      <c r="D1529" s="21">
        <v>25.25</v>
      </c>
      <c r="E1529" s="9">
        <f t="shared" si="140"/>
        <v>0.99792918589192148</v>
      </c>
      <c r="F1529" s="21">
        <f t="shared" si="141"/>
        <v>0.835718432233019</v>
      </c>
      <c r="G1529" s="21">
        <f t="shared" si="139"/>
        <v>25.253321726001253</v>
      </c>
      <c r="H1529" s="21">
        <f t="shared" si="143"/>
        <v>25.25</v>
      </c>
      <c r="I1529" s="21">
        <f t="shared" si="142"/>
        <v>0</v>
      </c>
      <c r="J1529" s="11">
        <f>IF(ISNUMBER(VLOOKUP(A1529,'DIV HISTORY '!$J$2:$K$104,2,FALSE)),VLOOKUP(A1529,'DIV HISTORY '!$J$2:$K$104,2,FALSE),0)</f>
        <v>0</v>
      </c>
    </row>
    <row r="1530" spans="1:10" x14ac:dyDescent="0.25">
      <c r="A1530" s="26">
        <v>41103</v>
      </c>
      <c r="B1530" s="29">
        <v>30.217500000000001</v>
      </c>
      <c r="C1530" s="21">
        <f t="shared" si="144"/>
        <v>0</v>
      </c>
      <c r="D1530" s="21">
        <v>25.25</v>
      </c>
      <c r="E1530" s="9">
        <f t="shared" si="140"/>
        <v>0.99792918589192148</v>
      </c>
      <c r="F1530" s="21">
        <f t="shared" si="141"/>
        <v>0.835718432233019</v>
      </c>
      <c r="G1530" s="21">
        <f t="shared" si="139"/>
        <v>25.253321726001253</v>
      </c>
      <c r="H1530" s="21">
        <f t="shared" si="143"/>
        <v>25.25</v>
      </c>
      <c r="I1530" s="21">
        <f t="shared" si="142"/>
        <v>0</v>
      </c>
      <c r="J1530" s="11">
        <f>IF(ISNUMBER(VLOOKUP(A1530,'DIV HISTORY '!$J$2:$K$104,2,FALSE)),VLOOKUP(A1530,'DIV HISTORY '!$J$2:$K$104,2,FALSE),0)</f>
        <v>0</v>
      </c>
    </row>
    <row r="1531" spans="1:10" x14ac:dyDescent="0.25">
      <c r="A1531" s="27">
        <v>41102</v>
      </c>
      <c r="B1531" s="28">
        <v>29.827500000000001</v>
      </c>
      <c r="C1531" s="21">
        <f t="shared" si="144"/>
        <v>0</v>
      </c>
      <c r="D1531" s="21">
        <v>24.93</v>
      </c>
      <c r="E1531" s="9">
        <f t="shared" si="140"/>
        <v>0.99792918589192148</v>
      </c>
      <c r="F1531" s="21">
        <f t="shared" si="141"/>
        <v>0.835718432233019</v>
      </c>
      <c r="G1531" s="21">
        <f t="shared" si="139"/>
        <v>24.927391537430374</v>
      </c>
      <c r="H1531" s="21">
        <f t="shared" si="143"/>
        <v>24.93</v>
      </c>
      <c r="I1531" s="21">
        <f t="shared" si="142"/>
        <v>0</v>
      </c>
      <c r="J1531" s="11">
        <f>IF(ISNUMBER(VLOOKUP(A1531,'DIV HISTORY '!$J$2:$K$104,2,FALSE)),VLOOKUP(A1531,'DIV HISTORY '!$J$2:$K$104,2,FALSE),0)</f>
        <v>0</v>
      </c>
    </row>
    <row r="1532" spans="1:10" x14ac:dyDescent="0.25">
      <c r="A1532" s="26">
        <v>41101</v>
      </c>
      <c r="B1532" s="29">
        <v>29.857500000000002</v>
      </c>
      <c r="C1532" s="21">
        <f t="shared" si="144"/>
        <v>0</v>
      </c>
      <c r="D1532" s="21">
        <v>24.95</v>
      </c>
      <c r="E1532" s="9">
        <f t="shared" si="140"/>
        <v>0.99792918589192148</v>
      </c>
      <c r="F1532" s="21">
        <f t="shared" si="141"/>
        <v>0.835718432233019</v>
      </c>
      <c r="G1532" s="21">
        <f t="shared" si="139"/>
        <v>24.952463090397366</v>
      </c>
      <c r="H1532" s="21">
        <f t="shared" si="143"/>
        <v>24.95</v>
      </c>
      <c r="I1532" s="21">
        <f t="shared" si="142"/>
        <v>0</v>
      </c>
      <c r="J1532" s="11">
        <f>IF(ISNUMBER(VLOOKUP(A1532,'DIV HISTORY '!$J$2:$K$104,2,FALSE)),VLOOKUP(A1532,'DIV HISTORY '!$J$2:$K$104,2,FALSE),0)</f>
        <v>0</v>
      </c>
    </row>
    <row r="1533" spans="1:10" x14ac:dyDescent="0.25">
      <c r="A1533" s="27">
        <v>41100</v>
      </c>
      <c r="B1533" s="28">
        <v>29.947800000000001</v>
      </c>
      <c r="C1533" s="21">
        <f t="shared" si="144"/>
        <v>0</v>
      </c>
      <c r="D1533" s="21">
        <v>25.03</v>
      </c>
      <c r="E1533" s="9">
        <f t="shared" si="140"/>
        <v>0.99792918589192148</v>
      </c>
      <c r="F1533" s="21">
        <f t="shared" si="141"/>
        <v>0.835718432233019</v>
      </c>
      <c r="G1533" s="21">
        <f t="shared" si="139"/>
        <v>25.027928464828008</v>
      </c>
      <c r="H1533" s="21">
        <f t="shared" si="143"/>
        <v>25.03</v>
      </c>
      <c r="I1533" s="21">
        <f t="shared" si="142"/>
        <v>0</v>
      </c>
      <c r="J1533" s="11">
        <f>IF(ISNUMBER(VLOOKUP(A1533,'DIV HISTORY '!$J$2:$K$104,2,FALSE)),VLOOKUP(A1533,'DIV HISTORY '!$J$2:$K$104,2,FALSE),0)</f>
        <v>0</v>
      </c>
    </row>
    <row r="1534" spans="1:10" x14ac:dyDescent="0.25">
      <c r="A1534" s="26">
        <v>41099</v>
      </c>
      <c r="B1534" s="29">
        <v>30.262474000000001</v>
      </c>
      <c r="C1534" s="21">
        <f t="shared" si="144"/>
        <v>0</v>
      </c>
      <c r="D1534" s="21">
        <v>25.29</v>
      </c>
      <c r="E1534" s="9">
        <f t="shared" si="140"/>
        <v>0.99792918589192148</v>
      </c>
      <c r="F1534" s="21">
        <f t="shared" si="141"/>
        <v>0.835718432233019</v>
      </c>
      <c r="G1534" s="21">
        <f t="shared" si="139"/>
        <v>25.290907326772501</v>
      </c>
      <c r="H1534" s="21">
        <f t="shared" si="143"/>
        <v>25.29</v>
      </c>
      <c r="I1534" s="21">
        <f t="shared" si="142"/>
        <v>0</v>
      </c>
      <c r="J1534" s="11">
        <f>IF(ISNUMBER(VLOOKUP(A1534,'DIV HISTORY '!$J$2:$K$104,2,FALSE)),VLOOKUP(A1534,'DIV HISTORY '!$J$2:$K$104,2,FALSE),0)</f>
        <v>0</v>
      </c>
    </row>
    <row r="1535" spans="1:10" x14ac:dyDescent="0.25">
      <c r="A1535" s="27">
        <v>41096</v>
      </c>
      <c r="B1535" s="28">
        <v>30.25</v>
      </c>
      <c r="C1535" s="21">
        <f t="shared" si="144"/>
        <v>0</v>
      </c>
      <c r="D1535" s="21">
        <v>25.28</v>
      </c>
      <c r="E1535" s="9">
        <f t="shared" si="140"/>
        <v>0.99792918589192148</v>
      </c>
      <c r="F1535" s="21">
        <f t="shared" si="141"/>
        <v>0.835718432233019</v>
      </c>
      <c r="G1535" s="21">
        <f t="shared" si="139"/>
        <v>25.280482575048826</v>
      </c>
      <c r="H1535" s="21">
        <f t="shared" si="143"/>
        <v>25.28</v>
      </c>
      <c r="I1535" s="21">
        <f t="shared" si="142"/>
        <v>0</v>
      </c>
      <c r="J1535" s="11">
        <f>IF(ISNUMBER(VLOOKUP(A1535,'DIV HISTORY '!$J$2:$K$104,2,FALSE)),VLOOKUP(A1535,'DIV HISTORY '!$J$2:$K$104,2,FALSE),0)</f>
        <v>0</v>
      </c>
    </row>
    <row r="1536" spans="1:10" x14ac:dyDescent="0.25">
      <c r="A1536" s="26">
        <v>41095</v>
      </c>
      <c r="B1536" s="29">
        <v>30.7775</v>
      </c>
      <c r="C1536" s="21">
        <f t="shared" si="144"/>
        <v>0</v>
      </c>
      <c r="D1536" s="21">
        <v>25.72</v>
      </c>
      <c r="E1536" s="9">
        <f t="shared" si="140"/>
        <v>0.99792918589192148</v>
      </c>
      <c r="F1536" s="21">
        <f t="shared" si="141"/>
        <v>0.835718432233019</v>
      </c>
      <c r="G1536" s="21">
        <f t="shared" si="139"/>
        <v>25.721324048051741</v>
      </c>
      <c r="H1536" s="21">
        <f t="shared" si="143"/>
        <v>25.72</v>
      </c>
      <c r="I1536" s="21">
        <f t="shared" si="142"/>
        <v>0</v>
      </c>
      <c r="J1536" s="11">
        <f>IF(ISNUMBER(VLOOKUP(A1536,'DIV HISTORY '!$J$2:$K$104,2,FALSE)),VLOOKUP(A1536,'DIV HISTORY '!$J$2:$K$104,2,FALSE),0)</f>
        <v>0</v>
      </c>
    </row>
    <row r="1537" spans="1:10" x14ac:dyDescent="0.25">
      <c r="A1537" s="27">
        <v>41093</v>
      </c>
      <c r="B1537" s="28">
        <v>30.7485</v>
      </c>
      <c r="C1537" s="21">
        <f t="shared" si="144"/>
        <v>0</v>
      </c>
      <c r="D1537" s="21">
        <v>25.7</v>
      </c>
      <c r="E1537" s="9">
        <f t="shared" si="140"/>
        <v>0.99792918589192148</v>
      </c>
      <c r="F1537" s="21">
        <f t="shared" si="141"/>
        <v>0.835718432233019</v>
      </c>
      <c r="G1537" s="21">
        <f t="shared" si="139"/>
        <v>25.697088213516984</v>
      </c>
      <c r="H1537" s="21">
        <f t="shared" si="143"/>
        <v>25.7</v>
      </c>
      <c r="I1537" s="21">
        <f t="shared" si="142"/>
        <v>0</v>
      </c>
      <c r="J1537" s="11">
        <f>IF(ISNUMBER(VLOOKUP(A1537,'DIV HISTORY '!$J$2:$K$104,2,FALSE)),VLOOKUP(A1537,'DIV HISTORY '!$J$2:$K$104,2,FALSE),0)</f>
        <v>0</v>
      </c>
    </row>
    <row r="1538" spans="1:10" x14ac:dyDescent="0.25">
      <c r="A1538" s="26">
        <v>41092</v>
      </c>
      <c r="B1538" s="29">
        <v>30.0975</v>
      </c>
      <c r="C1538" s="21">
        <f t="shared" si="144"/>
        <v>0</v>
      </c>
      <c r="D1538" s="21">
        <v>25.15</v>
      </c>
      <c r="E1538" s="9">
        <f t="shared" si="140"/>
        <v>0.99792918589192148</v>
      </c>
      <c r="F1538" s="21">
        <f t="shared" si="141"/>
        <v>0.835718432233019</v>
      </c>
      <c r="G1538" s="21">
        <f t="shared" ref="G1538:G1601" si="145">F1538*B1538</f>
        <v>25.15303551413329</v>
      </c>
      <c r="H1538" s="21">
        <f t="shared" si="143"/>
        <v>25.15</v>
      </c>
      <c r="I1538" s="21">
        <f t="shared" si="142"/>
        <v>0</v>
      </c>
      <c r="J1538" s="11">
        <f>IF(ISNUMBER(VLOOKUP(A1538,'DIV HISTORY '!$J$2:$K$104,2,FALSE)),VLOOKUP(A1538,'DIV HISTORY '!$J$2:$K$104,2,FALSE),0)</f>
        <v>0</v>
      </c>
    </row>
    <row r="1539" spans="1:10" x14ac:dyDescent="0.25">
      <c r="A1539" s="27">
        <v>41089</v>
      </c>
      <c r="B1539" s="28">
        <v>30.31</v>
      </c>
      <c r="C1539" s="21">
        <f t="shared" si="144"/>
        <v>0</v>
      </c>
      <c r="D1539" s="21">
        <v>25.33</v>
      </c>
      <c r="E1539" s="9">
        <f t="shared" ref="E1539:E1602" si="146">IF(C1538=0,E1538,(B1539-C1538)/B1539)</f>
        <v>0.99792918589192148</v>
      </c>
      <c r="F1539" s="21">
        <f t="shared" ref="F1539:F1602" si="147">IF(C1538=0,F1538,(B1539-C1538)/B1539*F1538)</f>
        <v>0.835718432233019</v>
      </c>
      <c r="G1539" s="21">
        <f t="shared" si="145"/>
        <v>25.330625680982806</v>
      </c>
      <c r="H1539" s="21">
        <f t="shared" si="143"/>
        <v>25.33</v>
      </c>
      <c r="I1539" s="21">
        <f t="shared" si="142"/>
        <v>0</v>
      </c>
      <c r="J1539" s="11">
        <f>IF(ISNUMBER(VLOOKUP(A1539,'DIV HISTORY '!$J$2:$K$104,2,FALSE)),VLOOKUP(A1539,'DIV HISTORY '!$J$2:$K$104,2,FALSE),0)</f>
        <v>0</v>
      </c>
    </row>
    <row r="1540" spans="1:10" x14ac:dyDescent="0.25">
      <c r="A1540" s="26">
        <v>41088</v>
      </c>
      <c r="B1540" s="29">
        <v>29.362500000000001</v>
      </c>
      <c r="C1540" s="21">
        <f t="shared" si="144"/>
        <v>0</v>
      </c>
      <c r="D1540" s="21">
        <v>24.54</v>
      </c>
      <c r="E1540" s="9">
        <f t="shared" si="146"/>
        <v>0.99792918589192148</v>
      </c>
      <c r="F1540" s="21">
        <f t="shared" si="147"/>
        <v>0.835718432233019</v>
      </c>
      <c r="G1540" s="21">
        <f t="shared" si="145"/>
        <v>24.538782466442022</v>
      </c>
      <c r="H1540" s="21">
        <f t="shared" si="143"/>
        <v>24.54</v>
      </c>
      <c r="I1540" s="21">
        <f t="shared" si="142"/>
        <v>0</v>
      </c>
      <c r="J1540" s="11">
        <f>IF(ISNUMBER(VLOOKUP(A1540,'DIV HISTORY '!$J$2:$K$104,2,FALSE)),VLOOKUP(A1540,'DIV HISTORY '!$J$2:$K$104,2,FALSE),0)</f>
        <v>0</v>
      </c>
    </row>
    <row r="1541" spans="1:10" x14ac:dyDescent="0.25">
      <c r="A1541" s="27">
        <v>41087</v>
      </c>
      <c r="B1541" s="28">
        <v>29.38</v>
      </c>
      <c r="C1541" s="21">
        <f t="shared" si="144"/>
        <v>0</v>
      </c>
      <c r="D1541" s="21">
        <v>24.55</v>
      </c>
      <c r="E1541" s="9">
        <f t="shared" si="146"/>
        <v>0.99792918589192148</v>
      </c>
      <c r="F1541" s="21">
        <f t="shared" si="147"/>
        <v>0.835718432233019</v>
      </c>
      <c r="G1541" s="21">
        <f t="shared" si="145"/>
        <v>24.553407539006098</v>
      </c>
      <c r="H1541" s="21">
        <f t="shared" si="143"/>
        <v>24.55</v>
      </c>
      <c r="I1541" s="21">
        <f t="shared" si="142"/>
        <v>0</v>
      </c>
      <c r="J1541" s="11">
        <f>IF(ISNUMBER(VLOOKUP(A1541,'DIV HISTORY '!$J$2:$K$104,2,FALSE)),VLOOKUP(A1541,'DIV HISTORY '!$J$2:$K$104,2,FALSE),0)</f>
        <v>0</v>
      </c>
    </row>
    <row r="1542" spans="1:10" x14ac:dyDescent="0.25">
      <c r="A1542" s="26">
        <v>41086</v>
      </c>
      <c r="B1542" s="29">
        <v>29.100249999999999</v>
      </c>
      <c r="C1542" s="21">
        <f t="shared" si="144"/>
        <v>0</v>
      </c>
      <c r="D1542" s="21">
        <v>24.32</v>
      </c>
      <c r="E1542" s="9">
        <f t="shared" si="146"/>
        <v>0.99792918589192148</v>
      </c>
      <c r="F1542" s="21">
        <f t="shared" si="147"/>
        <v>0.835718432233019</v>
      </c>
      <c r="G1542" s="21">
        <f t="shared" si="145"/>
        <v>24.319615307588911</v>
      </c>
      <c r="H1542" s="21">
        <f t="shared" si="143"/>
        <v>24.32</v>
      </c>
      <c r="I1542" s="21">
        <f t="shared" si="142"/>
        <v>0</v>
      </c>
      <c r="J1542" s="11">
        <f>IF(ISNUMBER(VLOOKUP(A1542,'DIV HISTORY '!$J$2:$K$104,2,FALSE)),VLOOKUP(A1542,'DIV HISTORY '!$J$2:$K$104,2,FALSE),0)</f>
        <v>0</v>
      </c>
    </row>
    <row r="1543" spans="1:10" x14ac:dyDescent="0.25">
      <c r="A1543" s="27">
        <v>41085</v>
      </c>
      <c r="B1543" s="28">
        <v>28.953499999999998</v>
      </c>
      <c r="C1543" s="21">
        <f t="shared" si="144"/>
        <v>0</v>
      </c>
      <c r="D1543" s="21">
        <v>24.2</v>
      </c>
      <c r="E1543" s="9">
        <f t="shared" si="146"/>
        <v>0.99792918589192148</v>
      </c>
      <c r="F1543" s="21">
        <f t="shared" si="147"/>
        <v>0.835718432233019</v>
      </c>
      <c r="G1543" s="21">
        <f t="shared" si="145"/>
        <v>24.196973627658714</v>
      </c>
      <c r="H1543" s="21">
        <f t="shared" si="143"/>
        <v>24.2</v>
      </c>
      <c r="I1543" s="21">
        <f t="shared" si="142"/>
        <v>0</v>
      </c>
      <c r="J1543" s="11">
        <f>IF(ISNUMBER(VLOOKUP(A1543,'DIV HISTORY '!$J$2:$K$104,2,FALSE)),VLOOKUP(A1543,'DIV HISTORY '!$J$2:$K$104,2,FALSE),0)</f>
        <v>0</v>
      </c>
    </row>
    <row r="1544" spans="1:10" x14ac:dyDescent="0.25">
      <c r="A1544" s="26">
        <v>41082</v>
      </c>
      <c r="B1544" s="29">
        <v>29.37125</v>
      </c>
      <c r="C1544" s="21">
        <f t="shared" si="144"/>
        <v>0</v>
      </c>
      <c r="D1544" s="21">
        <v>24.22</v>
      </c>
      <c r="E1544" s="9">
        <f t="shared" si="146"/>
        <v>0.99792918589192148</v>
      </c>
      <c r="F1544" s="21">
        <f t="shared" si="147"/>
        <v>0.835718432233019</v>
      </c>
      <c r="G1544" s="21">
        <f t="shared" si="145"/>
        <v>24.546095002724059</v>
      </c>
      <c r="H1544" s="21">
        <f t="shared" si="143"/>
        <v>24.55</v>
      </c>
      <c r="I1544" s="21">
        <f t="shared" si="142"/>
        <v>0.33000000000000185</v>
      </c>
      <c r="J1544" s="11">
        <f>IF(ISNUMBER(VLOOKUP(A1544,'DIV HISTORY '!$J$2:$K$104,2,FALSE)),VLOOKUP(A1544,'DIV HISTORY '!$J$2:$K$104,2,FALSE),0)</f>
        <v>0</v>
      </c>
    </row>
    <row r="1545" spans="1:10" x14ac:dyDescent="0.25">
      <c r="A1545" s="27">
        <v>41081</v>
      </c>
      <c r="B1545" s="28">
        <v>28.984999999999999</v>
      </c>
      <c r="C1545" s="21">
        <f t="shared" si="144"/>
        <v>0</v>
      </c>
      <c r="D1545" s="21">
        <v>24.22</v>
      </c>
      <c r="E1545" s="9">
        <f t="shared" si="146"/>
        <v>0.99792918589192148</v>
      </c>
      <c r="F1545" s="21">
        <f t="shared" si="147"/>
        <v>0.835718432233019</v>
      </c>
      <c r="G1545" s="21">
        <f t="shared" si="145"/>
        <v>24.223298758274055</v>
      </c>
      <c r="H1545" s="21">
        <f t="shared" si="143"/>
        <v>24.22</v>
      </c>
      <c r="I1545" s="21">
        <f t="shared" si="142"/>
        <v>0</v>
      </c>
      <c r="J1545" s="11">
        <f>IF(ISNUMBER(VLOOKUP(A1545,'DIV HISTORY '!$J$2:$K$104,2,FALSE)),VLOOKUP(A1545,'DIV HISTORY '!$J$2:$K$104,2,FALSE),0)</f>
        <v>0</v>
      </c>
    </row>
    <row r="1546" spans="1:10" x14ac:dyDescent="0.25">
      <c r="A1546" s="26">
        <v>41080</v>
      </c>
      <c r="B1546" s="29">
        <v>29.6295</v>
      </c>
      <c r="C1546" s="21">
        <f t="shared" si="144"/>
        <v>0</v>
      </c>
      <c r="D1546" s="21">
        <v>24.76</v>
      </c>
      <c r="E1546" s="9">
        <f t="shared" si="146"/>
        <v>0.99792918589192148</v>
      </c>
      <c r="F1546" s="21">
        <f t="shared" si="147"/>
        <v>0.835718432233019</v>
      </c>
      <c r="G1546" s="21">
        <f t="shared" si="145"/>
        <v>24.761919287848237</v>
      </c>
      <c r="H1546" s="21">
        <f t="shared" si="143"/>
        <v>24.76</v>
      </c>
      <c r="I1546" s="21">
        <f t="shared" si="142"/>
        <v>0</v>
      </c>
      <c r="J1546" s="11">
        <f>IF(ISNUMBER(VLOOKUP(A1546,'DIV HISTORY '!$J$2:$K$104,2,FALSE)),VLOOKUP(A1546,'DIV HISTORY '!$J$2:$K$104,2,FALSE),0)</f>
        <v>0</v>
      </c>
    </row>
    <row r="1547" spans="1:10" x14ac:dyDescent="0.25">
      <c r="A1547" s="27">
        <v>41079</v>
      </c>
      <c r="B1547" s="28">
        <v>29.909974999999999</v>
      </c>
      <c r="C1547" s="21">
        <f t="shared" si="144"/>
        <v>0</v>
      </c>
      <c r="D1547" s="21">
        <v>25</v>
      </c>
      <c r="E1547" s="9">
        <f t="shared" si="146"/>
        <v>0.99792918589192148</v>
      </c>
      <c r="F1547" s="21">
        <f t="shared" si="147"/>
        <v>0.835718432233019</v>
      </c>
      <c r="G1547" s="21">
        <f t="shared" si="145"/>
        <v>24.996317415128793</v>
      </c>
      <c r="H1547" s="21">
        <f t="shared" si="143"/>
        <v>25</v>
      </c>
      <c r="I1547" s="21">
        <f t="shared" si="142"/>
        <v>0</v>
      </c>
      <c r="J1547" s="11">
        <f>IF(ISNUMBER(VLOOKUP(A1547,'DIV HISTORY '!$J$2:$K$104,2,FALSE)),VLOOKUP(A1547,'DIV HISTORY '!$J$2:$K$104,2,FALSE),0)</f>
        <v>0</v>
      </c>
    </row>
    <row r="1548" spans="1:10" x14ac:dyDescent="0.25">
      <c r="A1548" s="26">
        <v>41078</v>
      </c>
      <c r="B1548" s="29">
        <v>29.4131</v>
      </c>
      <c r="C1548" s="21">
        <f t="shared" si="144"/>
        <v>0</v>
      </c>
      <c r="D1548" s="21">
        <v>24.58</v>
      </c>
      <c r="E1548" s="9">
        <f t="shared" si="146"/>
        <v>0.99792918589192148</v>
      </c>
      <c r="F1548" s="21">
        <f t="shared" si="147"/>
        <v>0.835718432233019</v>
      </c>
      <c r="G1548" s="21">
        <f t="shared" si="145"/>
        <v>24.581069819113011</v>
      </c>
      <c r="H1548" s="21">
        <f t="shared" si="143"/>
        <v>24.58</v>
      </c>
      <c r="I1548" s="21">
        <f t="shared" si="142"/>
        <v>0</v>
      </c>
      <c r="J1548" s="11">
        <f>IF(ISNUMBER(VLOOKUP(A1548,'DIV HISTORY '!$J$2:$K$104,2,FALSE)),VLOOKUP(A1548,'DIV HISTORY '!$J$2:$K$104,2,FALSE),0)</f>
        <v>0</v>
      </c>
    </row>
    <row r="1549" spans="1:10" x14ac:dyDescent="0.25">
      <c r="A1549" s="27">
        <v>41075</v>
      </c>
      <c r="B1549" s="28">
        <v>29.2715</v>
      </c>
      <c r="C1549" s="21">
        <f t="shared" si="144"/>
        <v>7.6180499999999998E-2</v>
      </c>
      <c r="D1549" s="21">
        <v>24.46</v>
      </c>
      <c r="E1549" s="9">
        <f t="shared" si="146"/>
        <v>0.99792918589192148</v>
      </c>
      <c r="F1549" s="21">
        <f t="shared" si="147"/>
        <v>0.835718432233019</v>
      </c>
      <c r="G1549" s="21">
        <f t="shared" si="145"/>
        <v>24.462732089108815</v>
      </c>
      <c r="H1549" s="21">
        <f t="shared" si="143"/>
        <v>24.46</v>
      </c>
      <c r="I1549" s="21">
        <f t="shared" si="142"/>
        <v>0</v>
      </c>
      <c r="J1549" s="11">
        <f>IF(ISNUMBER(VLOOKUP(A1549,'DIV HISTORY '!$J$2:$K$104,2,FALSE)),VLOOKUP(A1549,'DIV HISTORY '!$J$2:$K$104,2,FALSE),0)</f>
        <v>0.30472199999999999</v>
      </c>
    </row>
    <row r="1550" spans="1:10" x14ac:dyDescent="0.25">
      <c r="A1550" s="26">
        <v>41074</v>
      </c>
      <c r="B1550" s="29">
        <v>29.032374999999998</v>
      </c>
      <c r="C1550" s="21">
        <f t="shared" si="144"/>
        <v>0</v>
      </c>
      <c r="D1550" s="21">
        <v>24.2</v>
      </c>
      <c r="E1550" s="9">
        <f t="shared" si="146"/>
        <v>0.99737601556882616</v>
      </c>
      <c r="F1550" s="21">
        <f t="shared" si="147"/>
        <v>0.83352552007799452</v>
      </c>
      <c r="G1550" s="21">
        <f t="shared" si="145"/>
        <v>24.199225470974365</v>
      </c>
      <c r="H1550" s="21">
        <f t="shared" si="143"/>
        <v>24.2</v>
      </c>
      <c r="I1550" s="21">
        <f t="shared" si="142"/>
        <v>0</v>
      </c>
      <c r="J1550" s="11">
        <f>IF(ISNUMBER(VLOOKUP(A1550,'DIV HISTORY '!$J$2:$K$104,2,FALSE)),VLOOKUP(A1550,'DIV HISTORY '!$J$2:$K$104,2,FALSE),0)</f>
        <v>0</v>
      </c>
    </row>
    <row r="1551" spans="1:10" x14ac:dyDescent="0.25">
      <c r="A1551" s="27">
        <v>41073</v>
      </c>
      <c r="B1551" s="28">
        <v>28.725823999999999</v>
      </c>
      <c r="C1551" s="21">
        <f t="shared" si="144"/>
        <v>0</v>
      </c>
      <c r="D1551" s="21">
        <v>23.94</v>
      </c>
      <c r="E1551" s="9">
        <f t="shared" si="146"/>
        <v>0.99737601556882616</v>
      </c>
      <c r="F1551" s="21">
        <f t="shared" si="147"/>
        <v>0.83352552007799452</v>
      </c>
      <c r="G1551" s="21">
        <f t="shared" si="145"/>
        <v>23.943707389268937</v>
      </c>
      <c r="H1551" s="21">
        <f t="shared" si="143"/>
        <v>23.94</v>
      </c>
      <c r="I1551" s="21">
        <f t="shared" ref="I1551:I1614" si="148">H1551-D1551</f>
        <v>0</v>
      </c>
      <c r="J1551" s="11">
        <f>IF(ISNUMBER(VLOOKUP(A1551,'DIV HISTORY '!$J$2:$K$104,2,FALSE)),VLOOKUP(A1551,'DIV HISTORY '!$J$2:$K$104,2,FALSE),0)</f>
        <v>0</v>
      </c>
    </row>
    <row r="1552" spans="1:10" x14ac:dyDescent="0.25">
      <c r="A1552" s="26">
        <v>41072</v>
      </c>
      <c r="B1552" s="29">
        <v>29.12</v>
      </c>
      <c r="C1552" s="21">
        <f t="shared" si="144"/>
        <v>0</v>
      </c>
      <c r="D1552" s="21">
        <v>24.27</v>
      </c>
      <c r="E1552" s="9">
        <f t="shared" si="146"/>
        <v>0.99737601556882616</v>
      </c>
      <c r="F1552" s="21">
        <f t="shared" si="147"/>
        <v>0.83352552007799452</v>
      </c>
      <c r="G1552" s="21">
        <f t="shared" si="145"/>
        <v>24.2722631446712</v>
      </c>
      <c r="H1552" s="21">
        <f t="shared" ref="H1552:H1615" si="149">ROUND(G1552,2)</f>
        <v>24.27</v>
      </c>
      <c r="I1552" s="21">
        <f t="shared" si="148"/>
        <v>0</v>
      </c>
      <c r="J1552" s="11">
        <f>IF(ISNUMBER(VLOOKUP(A1552,'DIV HISTORY '!$J$2:$K$104,2,FALSE)),VLOOKUP(A1552,'DIV HISTORY '!$J$2:$K$104,2,FALSE),0)</f>
        <v>0</v>
      </c>
    </row>
    <row r="1553" spans="1:10" x14ac:dyDescent="0.25">
      <c r="A1553" s="27">
        <v>41071</v>
      </c>
      <c r="B1553" s="28">
        <v>28.927499999999998</v>
      </c>
      <c r="C1553" s="21">
        <f t="shared" si="144"/>
        <v>0</v>
      </c>
      <c r="D1553" s="21">
        <v>24.11</v>
      </c>
      <c r="E1553" s="9">
        <f t="shared" si="146"/>
        <v>0.99737601556882616</v>
      </c>
      <c r="F1553" s="21">
        <f t="shared" si="147"/>
        <v>0.83352552007799452</v>
      </c>
      <c r="G1553" s="21">
        <f t="shared" si="145"/>
        <v>24.111809482056184</v>
      </c>
      <c r="H1553" s="21">
        <f t="shared" si="149"/>
        <v>24.11</v>
      </c>
      <c r="I1553" s="21">
        <f t="shared" si="148"/>
        <v>0</v>
      </c>
      <c r="J1553" s="11">
        <f>IF(ISNUMBER(VLOOKUP(A1553,'DIV HISTORY '!$J$2:$K$104,2,FALSE)),VLOOKUP(A1553,'DIV HISTORY '!$J$2:$K$104,2,FALSE),0)</f>
        <v>0</v>
      </c>
    </row>
    <row r="1554" spans="1:10" x14ac:dyDescent="0.25">
      <c r="A1554" s="26">
        <v>41068</v>
      </c>
      <c r="B1554" s="29">
        <v>29.395250000000001</v>
      </c>
      <c r="C1554" s="21">
        <f t="shared" si="144"/>
        <v>0</v>
      </c>
      <c r="D1554" s="21">
        <v>24.5</v>
      </c>
      <c r="E1554" s="9">
        <f t="shared" si="146"/>
        <v>0.99737601556882616</v>
      </c>
      <c r="F1554" s="21">
        <f t="shared" si="147"/>
        <v>0.83352552007799452</v>
      </c>
      <c r="G1554" s="21">
        <f t="shared" si="145"/>
        <v>24.501691044072668</v>
      </c>
      <c r="H1554" s="21">
        <f t="shared" si="149"/>
        <v>24.5</v>
      </c>
      <c r="I1554" s="21">
        <f t="shared" si="148"/>
        <v>0</v>
      </c>
      <c r="J1554" s="11">
        <f>IF(ISNUMBER(VLOOKUP(A1554,'DIV HISTORY '!$J$2:$K$104,2,FALSE)),VLOOKUP(A1554,'DIV HISTORY '!$J$2:$K$104,2,FALSE),0)</f>
        <v>0</v>
      </c>
    </row>
    <row r="1555" spans="1:10" x14ac:dyDescent="0.25">
      <c r="A1555" s="27">
        <v>41067</v>
      </c>
      <c r="B1555" s="28">
        <v>29.15</v>
      </c>
      <c r="C1555" s="21">
        <f t="shared" si="144"/>
        <v>0</v>
      </c>
      <c r="D1555" s="21">
        <v>24.3</v>
      </c>
      <c r="E1555" s="9">
        <f t="shared" si="146"/>
        <v>0.99737601556882616</v>
      </c>
      <c r="F1555" s="21">
        <f t="shared" si="147"/>
        <v>0.83352552007799452</v>
      </c>
      <c r="G1555" s="21">
        <f t="shared" si="145"/>
        <v>24.297268910273537</v>
      </c>
      <c r="H1555" s="21">
        <f t="shared" si="149"/>
        <v>24.3</v>
      </c>
      <c r="I1555" s="21">
        <f t="shared" si="148"/>
        <v>0</v>
      </c>
      <c r="J1555" s="11">
        <f>IF(ISNUMBER(VLOOKUP(A1555,'DIV HISTORY '!$J$2:$K$104,2,FALSE)),VLOOKUP(A1555,'DIV HISTORY '!$J$2:$K$104,2,FALSE),0)</f>
        <v>0</v>
      </c>
    </row>
    <row r="1556" spans="1:10" x14ac:dyDescent="0.25">
      <c r="A1556" s="26">
        <v>41066</v>
      </c>
      <c r="B1556" s="29">
        <v>29.291</v>
      </c>
      <c r="C1556" s="21">
        <f t="shared" si="144"/>
        <v>0</v>
      </c>
      <c r="D1556" s="21">
        <v>24.41</v>
      </c>
      <c r="E1556" s="9">
        <f t="shared" si="146"/>
        <v>0.99737601556882616</v>
      </c>
      <c r="F1556" s="21">
        <f t="shared" si="147"/>
        <v>0.83352552007799452</v>
      </c>
      <c r="G1556" s="21">
        <f t="shared" si="145"/>
        <v>24.414796008604537</v>
      </c>
      <c r="H1556" s="21">
        <f t="shared" si="149"/>
        <v>24.41</v>
      </c>
      <c r="I1556" s="21">
        <f t="shared" si="148"/>
        <v>0</v>
      </c>
      <c r="J1556" s="11">
        <f>IF(ISNUMBER(VLOOKUP(A1556,'DIV HISTORY '!$J$2:$K$104,2,FALSE)),VLOOKUP(A1556,'DIV HISTORY '!$J$2:$K$104,2,FALSE),0)</f>
        <v>0</v>
      </c>
    </row>
    <row r="1557" spans="1:10" x14ac:dyDescent="0.25">
      <c r="A1557" s="27">
        <v>41065</v>
      </c>
      <c r="B1557" s="28">
        <v>28.622523999999999</v>
      </c>
      <c r="C1557" s="21">
        <f t="shared" si="144"/>
        <v>0</v>
      </c>
      <c r="D1557" s="21">
        <v>23.86</v>
      </c>
      <c r="E1557" s="9">
        <f t="shared" si="146"/>
        <v>0.99737601556882616</v>
      </c>
      <c r="F1557" s="21">
        <f t="shared" si="147"/>
        <v>0.83352552007799452</v>
      </c>
      <c r="G1557" s="21">
        <f t="shared" si="145"/>
        <v>23.857604203044879</v>
      </c>
      <c r="H1557" s="21">
        <f t="shared" si="149"/>
        <v>23.86</v>
      </c>
      <c r="I1557" s="21">
        <f t="shared" si="148"/>
        <v>0</v>
      </c>
      <c r="J1557" s="11">
        <f>IF(ISNUMBER(VLOOKUP(A1557,'DIV HISTORY '!$J$2:$K$104,2,FALSE)),VLOOKUP(A1557,'DIV HISTORY '!$J$2:$K$104,2,FALSE),0)</f>
        <v>0</v>
      </c>
    </row>
    <row r="1558" spans="1:10" x14ac:dyDescent="0.25">
      <c r="A1558" s="26">
        <v>41064</v>
      </c>
      <c r="B1558" s="29">
        <v>28.355</v>
      </c>
      <c r="C1558" s="21">
        <f t="shared" si="144"/>
        <v>0</v>
      </c>
      <c r="D1558" s="21">
        <v>23.63</v>
      </c>
      <c r="E1558" s="9">
        <f t="shared" si="146"/>
        <v>0.99737601556882616</v>
      </c>
      <c r="F1558" s="21">
        <f t="shared" si="147"/>
        <v>0.83352552007799452</v>
      </c>
      <c r="G1558" s="21">
        <f t="shared" si="145"/>
        <v>23.634616121811536</v>
      </c>
      <c r="H1558" s="21">
        <f t="shared" si="149"/>
        <v>23.63</v>
      </c>
      <c r="I1558" s="21">
        <f t="shared" si="148"/>
        <v>0</v>
      </c>
      <c r="J1558" s="11">
        <f>IF(ISNUMBER(VLOOKUP(A1558,'DIV HISTORY '!$J$2:$K$104,2,FALSE)),VLOOKUP(A1558,'DIV HISTORY '!$J$2:$K$104,2,FALSE),0)</f>
        <v>0</v>
      </c>
    </row>
    <row r="1559" spans="1:10" x14ac:dyDescent="0.25">
      <c r="A1559" s="27">
        <v>41061</v>
      </c>
      <c r="B1559" s="28">
        <v>28.322500000000002</v>
      </c>
      <c r="C1559" s="21">
        <f t="shared" si="144"/>
        <v>0</v>
      </c>
      <c r="D1559" s="21">
        <v>23.61</v>
      </c>
      <c r="E1559" s="9">
        <f t="shared" si="146"/>
        <v>0.99737601556882616</v>
      </c>
      <c r="F1559" s="21">
        <f t="shared" si="147"/>
        <v>0.83352552007799452</v>
      </c>
      <c r="G1559" s="21">
        <f t="shared" si="145"/>
        <v>23.607526542409001</v>
      </c>
      <c r="H1559" s="21">
        <f t="shared" si="149"/>
        <v>23.61</v>
      </c>
      <c r="I1559" s="21">
        <f t="shared" si="148"/>
        <v>0</v>
      </c>
      <c r="J1559" s="11">
        <f>IF(ISNUMBER(VLOOKUP(A1559,'DIV HISTORY '!$J$2:$K$104,2,FALSE)),VLOOKUP(A1559,'DIV HISTORY '!$J$2:$K$104,2,FALSE),0)</f>
        <v>0</v>
      </c>
    </row>
    <row r="1560" spans="1:10" x14ac:dyDescent="0.25">
      <c r="A1560" s="26">
        <v>41060</v>
      </c>
      <c r="B1560" s="29">
        <v>29.057500000000001</v>
      </c>
      <c r="C1560" s="21">
        <f t="shared" si="144"/>
        <v>0</v>
      </c>
      <c r="D1560" s="21">
        <v>24.22</v>
      </c>
      <c r="E1560" s="9">
        <f t="shared" si="146"/>
        <v>0.99737601556882616</v>
      </c>
      <c r="F1560" s="21">
        <f t="shared" si="147"/>
        <v>0.83352552007799452</v>
      </c>
      <c r="G1560" s="21">
        <f t="shared" si="145"/>
        <v>24.220167799666328</v>
      </c>
      <c r="H1560" s="21">
        <f t="shared" si="149"/>
        <v>24.22</v>
      </c>
      <c r="I1560" s="21">
        <f t="shared" si="148"/>
        <v>0</v>
      </c>
      <c r="J1560" s="11">
        <f>IF(ISNUMBER(VLOOKUP(A1560,'DIV HISTORY '!$J$2:$K$104,2,FALSE)),VLOOKUP(A1560,'DIV HISTORY '!$J$2:$K$104,2,FALSE),0)</f>
        <v>0</v>
      </c>
    </row>
    <row r="1561" spans="1:10" x14ac:dyDescent="0.25">
      <c r="A1561" s="27">
        <v>41059</v>
      </c>
      <c r="B1561" s="28">
        <v>29.182500000000001</v>
      </c>
      <c r="C1561" s="21">
        <f t="shared" si="144"/>
        <v>0</v>
      </c>
      <c r="D1561" s="21">
        <v>24.32</v>
      </c>
      <c r="E1561" s="9">
        <f t="shared" si="146"/>
        <v>0.99737601556882616</v>
      </c>
      <c r="F1561" s="21">
        <f t="shared" si="147"/>
        <v>0.83352552007799452</v>
      </c>
      <c r="G1561" s="21">
        <f t="shared" si="145"/>
        <v>24.324358489676076</v>
      </c>
      <c r="H1561" s="21">
        <f t="shared" si="149"/>
        <v>24.32</v>
      </c>
      <c r="I1561" s="21">
        <f t="shared" si="148"/>
        <v>0</v>
      </c>
      <c r="J1561" s="11">
        <f>IF(ISNUMBER(VLOOKUP(A1561,'DIV HISTORY '!$J$2:$K$104,2,FALSE)),VLOOKUP(A1561,'DIV HISTORY '!$J$2:$K$104,2,FALSE),0)</f>
        <v>0</v>
      </c>
    </row>
    <row r="1562" spans="1:10" x14ac:dyDescent="0.25">
      <c r="A1562" s="26">
        <v>41058</v>
      </c>
      <c r="B1562" s="29">
        <v>29.612500000000001</v>
      </c>
      <c r="C1562" s="21">
        <f t="shared" si="144"/>
        <v>0</v>
      </c>
      <c r="D1562" s="21">
        <v>24.68</v>
      </c>
      <c r="E1562" s="9">
        <f t="shared" si="146"/>
        <v>0.99737601556882616</v>
      </c>
      <c r="F1562" s="21">
        <f t="shared" si="147"/>
        <v>0.83352552007799452</v>
      </c>
      <c r="G1562" s="21">
        <f t="shared" si="145"/>
        <v>24.682774463309613</v>
      </c>
      <c r="H1562" s="21">
        <f t="shared" si="149"/>
        <v>24.68</v>
      </c>
      <c r="I1562" s="21">
        <f t="shared" si="148"/>
        <v>0</v>
      </c>
      <c r="J1562" s="11">
        <f>IF(ISNUMBER(VLOOKUP(A1562,'DIV HISTORY '!$J$2:$K$104,2,FALSE)),VLOOKUP(A1562,'DIV HISTORY '!$J$2:$K$104,2,FALSE),0)</f>
        <v>0</v>
      </c>
    </row>
    <row r="1563" spans="1:10" x14ac:dyDescent="0.25">
      <c r="A1563" s="27">
        <v>41054</v>
      </c>
      <c r="B1563" s="28">
        <v>29.267499999999998</v>
      </c>
      <c r="C1563" s="21">
        <f t="shared" si="144"/>
        <v>0</v>
      </c>
      <c r="D1563" s="21">
        <v>24.4</v>
      </c>
      <c r="E1563" s="9">
        <f t="shared" si="146"/>
        <v>0.99737601556882616</v>
      </c>
      <c r="F1563" s="21">
        <f t="shared" si="147"/>
        <v>0.83352552007799452</v>
      </c>
      <c r="G1563" s="21">
        <f t="shared" si="145"/>
        <v>24.395208158882703</v>
      </c>
      <c r="H1563" s="21">
        <f t="shared" si="149"/>
        <v>24.4</v>
      </c>
      <c r="I1563" s="21">
        <f t="shared" si="148"/>
        <v>0</v>
      </c>
      <c r="J1563" s="11">
        <f>IF(ISNUMBER(VLOOKUP(A1563,'DIV HISTORY '!$J$2:$K$104,2,FALSE)),VLOOKUP(A1563,'DIV HISTORY '!$J$2:$K$104,2,FALSE),0)</f>
        <v>0</v>
      </c>
    </row>
    <row r="1564" spans="1:10" x14ac:dyDescent="0.25">
      <c r="A1564" s="26">
        <v>41053</v>
      </c>
      <c r="B1564" s="29">
        <v>29.28</v>
      </c>
      <c r="C1564" s="21">
        <f t="shared" si="144"/>
        <v>0</v>
      </c>
      <c r="D1564" s="21">
        <v>24.41</v>
      </c>
      <c r="E1564" s="9">
        <f t="shared" si="146"/>
        <v>0.99737601556882616</v>
      </c>
      <c r="F1564" s="21">
        <f t="shared" si="147"/>
        <v>0.83352552007799452</v>
      </c>
      <c r="G1564" s="21">
        <f t="shared" si="145"/>
        <v>24.405627227883681</v>
      </c>
      <c r="H1564" s="21">
        <f t="shared" si="149"/>
        <v>24.41</v>
      </c>
      <c r="I1564" s="21">
        <f t="shared" si="148"/>
        <v>0</v>
      </c>
      <c r="J1564" s="11">
        <f>IF(ISNUMBER(VLOOKUP(A1564,'DIV HISTORY '!$J$2:$K$104,2,FALSE)),VLOOKUP(A1564,'DIV HISTORY '!$J$2:$K$104,2,FALSE),0)</f>
        <v>0</v>
      </c>
    </row>
    <row r="1565" spans="1:10" x14ac:dyDescent="0.25">
      <c r="A1565" s="27">
        <v>41052</v>
      </c>
      <c r="B1565" s="28">
        <v>29.202500000000001</v>
      </c>
      <c r="C1565" s="21">
        <f t="shared" si="144"/>
        <v>0</v>
      </c>
      <c r="D1565" s="21">
        <v>24.34</v>
      </c>
      <c r="E1565" s="9">
        <f t="shared" si="146"/>
        <v>0.99737601556882616</v>
      </c>
      <c r="F1565" s="21">
        <f t="shared" si="147"/>
        <v>0.83352552007799452</v>
      </c>
      <c r="G1565" s="21">
        <f t="shared" si="145"/>
        <v>24.341029000077636</v>
      </c>
      <c r="H1565" s="21">
        <f t="shared" si="149"/>
        <v>24.34</v>
      </c>
      <c r="I1565" s="21">
        <f t="shared" si="148"/>
        <v>0</v>
      </c>
      <c r="J1565" s="11">
        <f>IF(ISNUMBER(VLOOKUP(A1565,'DIV HISTORY '!$J$2:$K$104,2,FALSE)),VLOOKUP(A1565,'DIV HISTORY '!$J$2:$K$104,2,FALSE),0)</f>
        <v>0</v>
      </c>
    </row>
    <row r="1566" spans="1:10" x14ac:dyDescent="0.25">
      <c r="A1566" s="26">
        <v>41051</v>
      </c>
      <c r="B1566" s="29">
        <v>29.012499999999999</v>
      </c>
      <c r="C1566" s="21">
        <f t="shared" si="144"/>
        <v>0</v>
      </c>
      <c r="D1566" s="21">
        <v>24.18</v>
      </c>
      <c r="E1566" s="9">
        <f t="shared" si="146"/>
        <v>0.99737601556882616</v>
      </c>
      <c r="F1566" s="21">
        <f t="shared" si="147"/>
        <v>0.83352552007799452</v>
      </c>
      <c r="G1566" s="21">
        <f t="shared" si="145"/>
        <v>24.182659151262815</v>
      </c>
      <c r="H1566" s="21">
        <f t="shared" si="149"/>
        <v>24.18</v>
      </c>
      <c r="I1566" s="21">
        <f t="shared" si="148"/>
        <v>0</v>
      </c>
      <c r="J1566" s="11">
        <f>IF(ISNUMBER(VLOOKUP(A1566,'DIV HISTORY '!$J$2:$K$104,2,FALSE)),VLOOKUP(A1566,'DIV HISTORY '!$J$2:$K$104,2,FALSE),0)</f>
        <v>0</v>
      </c>
    </row>
    <row r="1567" spans="1:10" x14ac:dyDescent="0.25">
      <c r="A1567" s="27">
        <v>41050</v>
      </c>
      <c r="B1567" s="28">
        <v>29.130026000000001</v>
      </c>
      <c r="C1567" s="21">
        <f t="shared" si="144"/>
        <v>0</v>
      </c>
      <c r="D1567" s="21">
        <v>24.28</v>
      </c>
      <c r="E1567" s="9">
        <f t="shared" si="146"/>
        <v>0.99737601556882616</v>
      </c>
      <c r="F1567" s="21">
        <f t="shared" si="147"/>
        <v>0.83352552007799452</v>
      </c>
      <c r="G1567" s="21">
        <f t="shared" si="145"/>
        <v>24.280620071535502</v>
      </c>
      <c r="H1567" s="21">
        <f t="shared" si="149"/>
        <v>24.28</v>
      </c>
      <c r="I1567" s="21">
        <f t="shared" si="148"/>
        <v>0</v>
      </c>
      <c r="J1567" s="11">
        <f>IF(ISNUMBER(VLOOKUP(A1567,'DIV HISTORY '!$J$2:$K$104,2,FALSE)),VLOOKUP(A1567,'DIV HISTORY '!$J$2:$K$104,2,FALSE),0)</f>
        <v>0</v>
      </c>
    </row>
    <row r="1568" spans="1:10" x14ac:dyDescent="0.25">
      <c r="A1568" s="26">
        <v>41047</v>
      </c>
      <c r="B1568" s="29">
        <v>28.734999999999999</v>
      </c>
      <c r="C1568" s="21">
        <f t="shared" si="144"/>
        <v>0</v>
      </c>
      <c r="D1568" s="21">
        <v>23.95</v>
      </c>
      <c r="E1568" s="9">
        <f t="shared" si="146"/>
        <v>0.99737601556882616</v>
      </c>
      <c r="F1568" s="21">
        <f t="shared" si="147"/>
        <v>0.83352552007799452</v>
      </c>
      <c r="G1568" s="21">
        <f t="shared" si="145"/>
        <v>23.951355819441172</v>
      </c>
      <c r="H1568" s="21">
        <f t="shared" si="149"/>
        <v>23.95</v>
      </c>
      <c r="I1568" s="21">
        <f t="shared" si="148"/>
        <v>0</v>
      </c>
      <c r="J1568" s="11">
        <f>IF(ISNUMBER(VLOOKUP(A1568,'DIV HISTORY '!$J$2:$K$104,2,FALSE)),VLOOKUP(A1568,'DIV HISTORY '!$J$2:$K$104,2,FALSE),0)</f>
        <v>0</v>
      </c>
    </row>
    <row r="1569" spans="1:10" x14ac:dyDescent="0.25">
      <c r="A1569" s="27">
        <v>41046</v>
      </c>
      <c r="B1569" s="28">
        <v>29.01</v>
      </c>
      <c r="C1569" s="21">
        <f t="shared" si="144"/>
        <v>0</v>
      </c>
      <c r="D1569" s="21">
        <v>24.18</v>
      </c>
      <c r="E1569" s="9">
        <f t="shared" si="146"/>
        <v>0.99737601556882616</v>
      </c>
      <c r="F1569" s="21">
        <f t="shared" si="147"/>
        <v>0.83352552007799452</v>
      </c>
      <c r="G1569" s="21">
        <f t="shared" si="145"/>
        <v>24.180575337462621</v>
      </c>
      <c r="H1569" s="21">
        <f t="shared" si="149"/>
        <v>24.18</v>
      </c>
      <c r="I1569" s="21">
        <f t="shared" si="148"/>
        <v>0</v>
      </c>
      <c r="J1569" s="11">
        <f>IF(ISNUMBER(VLOOKUP(A1569,'DIV HISTORY '!$J$2:$K$104,2,FALSE)),VLOOKUP(A1569,'DIV HISTORY '!$J$2:$K$104,2,FALSE),0)</f>
        <v>0</v>
      </c>
    </row>
    <row r="1570" spans="1:10" x14ac:dyDescent="0.25">
      <c r="A1570" s="26">
        <v>41045</v>
      </c>
      <c r="B1570" s="29">
        <v>29.59</v>
      </c>
      <c r="C1570" s="21">
        <f t="shared" si="144"/>
        <v>0</v>
      </c>
      <c r="D1570" s="21">
        <v>24.66</v>
      </c>
      <c r="E1570" s="9">
        <f t="shared" si="146"/>
        <v>0.99737601556882616</v>
      </c>
      <c r="F1570" s="21">
        <f t="shared" si="147"/>
        <v>0.83352552007799452</v>
      </c>
      <c r="G1570" s="21">
        <f t="shared" si="145"/>
        <v>24.664020139107858</v>
      </c>
      <c r="H1570" s="21">
        <f t="shared" si="149"/>
        <v>24.66</v>
      </c>
      <c r="I1570" s="21">
        <f t="shared" si="148"/>
        <v>0</v>
      </c>
      <c r="J1570" s="11">
        <f>IF(ISNUMBER(VLOOKUP(A1570,'DIV HISTORY '!$J$2:$K$104,2,FALSE)),VLOOKUP(A1570,'DIV HISTORY '!$J$2:$K$104,2,FALSE),0)</f>
        <v>0</v>
      </c>
    </row>
    <row r="1571" spans="1:10" x14ac:dyDescent="0.25">
      <c r="A1571" s="27">
        <v>41044</v>
      </c>
      <c r="B1571" s="28">
        <v>29.79</v>
      </c>
      <c r="C1571" s="21">
        <f t="shared" si="144"/>
        <v>0</v>
      </c>
      <c r="D1571" s="21">
        <v>24.83</v>
      </c>
      <c r="E1571" s="9">
        <f t="shared" si="146"/>
        <v>0.99737601556882616</v>
      </c>
      <c r="F1571" s="21">
        <f t="shared" si="147"/>
        <v>0.83352552007799452</v>
      </c>
      <c r="G1571" s="21">
        <f t="shared" si="145"/>
        <v>24.830725243123457</v>
      </c>
      <c r="H1571" s="21">
        <f t="shared" si="149"/>
        <v>24.83</v>
      </c>
      <c r="I1571" s="21">
        <f t="shared" si="148"/>
        <v>0</v>
      </c>
      <c r="J1571" s="11">
        <f>IF(ISNUMBER(VLOOKUP(A1571,'DIV HISTORY '!$J$2:$K$104,2,FALSE)),VLOOKUP(A1571,'DIV HISTORY '!$J$2:$K$104,2,FALSE),0)</f>
        <v>0</v>
      </c>
    </row>
    <row r="1572" spans="1:10" x14ac:dyDescent="0.25">
      <c r="A1572" s="26">
        <v>41043</v>
      </c>
      <c r="B1572" s="29">
        <v>29.837375999999999</v>
      </c>
      <c r="C1572" s="21">
        <f t="shared" si="144"/>
        <v>0</v>
      </c>
      <c r="D1572" s="21">
        <v>24.87</v>
      </c>
      <c r="E1572" s="9">
        <f t="shared" si="146"/>
        <v>0.99737601556882616</v>
      </c>
      <c r="F1572" s="21">
        <f t="shared" si="147"/>
        <v>0.83352552007799452</v>
      </c>
      <c r="G1572" s="21">
        <f t="shared" si="145"/>
        <v>24.870214348162673</v>
      </c>
      <c r="H1572" s="21">
        <f t="shared" si="149"/>
        <v>24.87</v>
      </c>
      <c r="I1572" s="21">
        <f t="shared" si="148"/>
        <v>0</v>
      </c>
      <c r="J1572" s="11">
        <f>IF(ISNUMBER(VLOOKUP(A1572,'DIV HISTORY '!$J$2:$K$104,2,FALSE)),VLOOKUP(A1572,'DIV HISTORY '!$J$2:$K$104,2,FALSE),0)</f>
        <v>0</v>
      </c>
    </row>
    <row r="1573" spans="1:10" x14ac:dyDescent="0.25">
      <c r="A1573" s="27">
        <v>41040</v>
      </c>
      <c r="B1573" s="28">
        <v>30.072500000000002</v>
      </c>
      <c r="C1573" s="21">
        <f t="shared" si="144"/>
        <v>0</v>
      </c>
      <c r="D1573" s="21">
        <v>25.07</v>
      </c>
      <c r="E1573" s="9">
        <f t="shared" si="146"/>
        <v>0.99737601556882616</v>
      </c>
      <c r="F1573" s="21">
        <f t="shared" si="147"/>
        <v>0.83352552007799452</v>
      </c>
      <c r="G1573" s="21">
        <f t="shared" si="145"/>
        <v>25.066196202545491</v>
      </c>
      <c r="H1573" s="21">
        <f t="shared" si="149"/>
        <v>25.07</v>
      </c>
      <c r="I1573" s="21">
        <f t="shared" si="148"/>
        <v>0</v>
      </c>
      <c r="J1573" s="11">
        <f>IF(ISNUMBER(VLOOKUP(A1573,'DIV HISTORY '!$J$2:$K$104,2,FALSE)),VLOOKUP(A1573,'DIV HISTORY '!$J$2:$K$104,2,FALSE),0)</f>
        <v>0</v>
      </c>
    </row>
    <row r="1574" spans="1:10" x14ac:dyDescent="0.25">
      <c r="A1574" s="26">
        <v>41039</v>
      </c>
      <c r="B1574" s="29">
        <v>30.105</v>
      </c>
      <c r="C1574" s="21">
        <f t="shared" si="144"/>
        <v>0</v>
      </c>
      <c r="D1574" s="21">
        <v>25.09</v>
      </c>
      <c r="E1574" s="9">
        <f t="shared" si="146"/>
        <v>0.99737601556882616</v>
      </c>
      <c r="F1574" s="21">
        <f t="shared" si="147"/>
        <v>0.83352552007799452</v>
      </c>
      <c r="G1574" s="21">
        <f t="shared" si="145"/>
        <v>25.093285781948026</v>
      </c>
      <c r="H1574" s="21">
        <f t="shared" si="149"/>
        <v>25.09</v>
      </c>
      <c r="I1574" s="21">
        <f t="shared" si="148"/>
        <v>0</v>
      </c>
      <c r="J1574" s="11">
        <f>IF(ISNUMBER(VLOOKUP(A1574,'DIV HISTORY '!$J$2:$K$104,2,FALSE)),VLOOKUP(A1574,'DIV HISTORY '!$J$2:$K$104,2,FALSE),0)</f>
        <v>0</v>
      </c>
    </row>
    <row r="1575" spans="1:10" x14ac:dyDescent="0.25">
      <c r="A1575" s="27">
        <v>41038</v>
      </c>
      <c r="B1575" s="28">
        <v>30.098749999999999</v>
      </c>
      <c r="C1575" s="21">
        <f t="shared" ref="C1575:C1638" si="150">J1575/4</f>
        <v>0</v>
      </c>
      <c r="D1575" s="21">
        <v>25.09</v>
      </c>
      <c r="E1575" s="9">
        <f t="shared" si="146"/>
        <v>0.99737601556882616</v>
      </c>
      <c r="F1575" s="21">
        <f t="shared" si="147"/>
        <v>0.83352552007799452</v>
      </c>
      <c r="G1575" s="21">
        <f t="shared" si="145"/>
        <v>25.088076247447535</v>
      </c>
      <c r="H1575" s="21">
        <f t="shared" si="149"/>
        <v>25.09</v>
      </c>
      <c r="I1575" s="21">
        <f t="shared" si="148"/>
        <v>0</v>
      </c>
      <c r="J1575" s="11">
        <f>IF(ISNUMBER(VLOOKUP(A1575,'DIV HISTORY '!$J$2:$K$104,2,FALSE)),VLOOKUP(A1575,'DIV HISTORY '!$J$2:$K$104,2,FALSE),0)</f>
        <v>0</v>
      </c>
    </row>
    <row r="1576" spans="1:10" x14ac:dyDescent="0.25">
      <c r="A1576" s="26">
        <v>41037</v>
      </c>
      <c r="B1576" s="29">
        <v>30.164999999999999</v>
      </c>
      <c r="C1576" s="21">
        <f t="shared" si="150"/>
        <v>0</v>
      </c>
      <c r="D1576" s="21">
        <v>25.14</v>
      </c>
      <c r="E1576" s="9">
        <f t="shared" si="146"/>
        <v>0.99737601556882616</v>
      </c>
      <c r="F1576" s="21">
        <f t="shared" si="147"/>
        <v>0.83352552007799452</v>
      </c>
      <c r="G1576" s="21">
        <f t="shared" si="145"/>
        <v>25.143297313152704</v>
      </c>
      <c r="H1576" s="21">
        <f t="shared" si="149"/>
        <v>25.14</v>
      </c>
      <c r="I1576" s="21">
        <f t="shared" si="148"/>
        <v>0</v>
      </c>
      <c r="J1576" s="11">
        <f>IF(ISNUMBER(VLOOKUP(A1576,'DIV HISTORY '!$J$2:$K$104,2,FALSE)),VLOOKUP(A1576,'DIV HISTORY '!$J$2:$K$104,2,FALSE),0)</f>
        <v>0</v>
      </c>
    </row>
    <row r="1577" spans="1:10" x14ac:dyDescent="0.25">
      <c r="A1577" s="27">
        <v>41036</v>
      </c>
      <c r="B1577" s="28">
        <v>30.25225</v>
      </c>
      <c r="C1577" s="21">
        <f t="shared" si="150"/>
        <v>0</v>
      </c>
      <c r="D1577" s="21">
        <v>25.22</v>
      </c>
      <c r="E1577" s="9">
        <f t="shared" si="146"/>
        <v>0.99737601556882616</v>
      </c>
      <c r="F1577" s="21">
        <f t="shared" si="147"/>
        <v>0.83352552007799452</v>
      </c>
      <c r="G1577" s="21">
        <f t="shared" si="145"/>
        <v>25.216022414779509</v>
      </c>
      <c r="H1577" s="21">
        <f t="shared" si="149"/>
        <v>25.22</v>
      </c>
      <c r="I1577" s="21">
        <f t="shared" si="148"/>
        <v>0</v>
      </c>
      <c r="J1577" s="11">
        <f>IF(ISNUMBER(VLOOKUP(A1577,'DIV HISTORY '!$J$2:$K$104,2,FALSE)),VLOOKUP(A1577,'DIV HISTORY '!$J$2:$K$104,2,FALSE),0)</f>
        <v>0</v>
      </c>
    </row>
    <row r="1578" spans="1:10" x14ac:dyDescent="0.25">
      <c r="A1578" s="26">
        <v>41033</v>
      </c>
      <c r="B1578" s="29">
        <v>30.197299999999998</v>
      </c>
      <c r="C1578" s="21">
        <f t="shared" si="150"/>
        <v>0</v>
      </c>
      <c r="D1578" s="21">
        <v>25.17</v>
      </c>
      <c r="E1578" s="9">
        <f t="shared" si="146"/>
        <v>0.99737601556882616</v>
      </c>
      <c r="F1578" s="21">
        <f t="shared" si="147"/>
        <v>0.83352552007799452</v>
      </c>
      <c r="G1578" s="21">
        <f t="shared" si="145"/>
        <v>25.170220187451221</v>
      </c>
      <c r="H1578" s="21">
        <f t="shared" si="149"/>
        <v>25.17</v>
      </c>
      <c r="I1578" s="21">
        <f t="shared" si="148"/>
        <v>0</v>
      </c>
      <c r="J1578" s="11">
        <f>IF(ISNUMBER(VLOOKUP(A1578,'DIV HISTORY '!$J$2:$K$104,2,FALSE)),VLOOKUP(A1578,'DIV HISTORY '!$J$2:$K$104,2,FALSE),0)</f>
        <v>0</v>
      </c>
    </row>
    <row r="1579" spans="1:10" x14ac:dyDescent="0.25">
      <c r="A1579" s="27">
        <v>41032</v>
      </c>
      <c r="B1579" s="28">
        <v>30.642499999999998</v>
      </c>
      <c r="C1579" s="21">
        <f t="shared" si="150"/>
        <v>0</v>
      </c>
      <c r="D1579" s="21">
        <v>25.54</v>
      </c>
      <c r="E1579" s="9">
        <f t="shared" si="146"/>
        <v>0.99737601556882616</v>
      </c>
      <c r="F1579" s="21">
        <f t="shared" si="147"/>
        <v>0.83352552007799452</v>
      </c>
      <c r="G1579" s="21">
        <f t="shared" si="145"/>
        <v>25.541305748989945</v>
      </c>
      <c r="H1579" s="21">
        <f t="shared" si="149"/>
        <v>25.54</v>
      </c>
      <c r="I1579" s="21">
        <f t="shared" si="148"/>
        <v>0</v>
      </c>
      <c r="J1579" s="11">
        <f>IF(ISNUMBER(VLOOKUP(A1579,'DIV HISTORY '!$J$2:$K$104,2,FALSE)),VLOOKUP(A1579,'DIV HISTORY '!$J$2:$K$104,2,FALSE),0)</f>
        <v>0</v>
      </c>
    </row>
    <row r="1580" spans="1:10" x14ac:dyDescent="0.25">
      <c r="A1580" s="26">
        <v>41031</v>
      </c>
      <c r="B1580" s="29">
        <v>31.0915</v>
      </c>
      <c r="C1580" s="21">
        <f t="shared" si="150"/>
        <v>0</v>
      </c>
      <c r="D1580" s="21">
        <v>25.92</v>
      </c>
      <c r="E1580" s="9">
        <f t="shared" si="146"/>
        <v>0.99737601556882616</v>
      </c>
      <c r="F1580" s="21">
        <f t="shared" si="147"/>
        <v>0.83352552007799452</v>
      </c>
      <c r="G1580" s="21">
        <f t="shared" si="145"/>
        <v>25.915558707504967</v>
      </c>
      <c r="H1580" s="21">
        <f t="shared" si="149"/>
        <v>25.92</v>
      </c>
      <c r="I1580" s="21">
        <f t="shared" si="148"/>
        <v>0</v>
      </c>
      <c r="J1580" s="11">
        <f>IF(ISNUMBER(VLOOKUP(A1580,'DIV HISTORY '!$J$2:$K$104,2,FALSE)),VLOOKUP(A1580,'DIV HISTORY '!$J$2:$K$104,2,FALSE),0)</f>
        <v>0</v>
      </c>
    </row>
    <row r="1581" spans="1:10" x14ac:dyDescent="0.25">
      <c r="A1581" s="27">
        <v>41030</v>
      </c>
      <c r="B1581" s="28">
        <v>30.93</v>
      </c>
      <c r="C1581" s="21">
        <f t="shared" si="150"/>
        <v>0</v>
      </c>
      <c r="D1581" s="21">
        <v>25.78</v>
      </c>
      <c r="E1581" s="9">
        <f t="shared" si="146"/>
        <v>0.99737601556882616</v>
      </c>
      <c r="F1581" s="21">
        <f t="shared" si="147"/>
        <v>0.83352552007799452</v>
      </c>
      <c r="G1581" s="21">
        <f t="shared" si="145"/>
        <v>25.780944336012372</v>
      </c>
      <c r="H1581" s="21">
        <f t="shared" si="149"/>
        <v>25.78</v>
      </c>
      <c r="I1581" s="21">
        <f t="shared" si="148"/>
        <v>0</v>
      </c>
      <c r="J1581" s="11">
        <f>IF(ISNUMBER(VLOOKUP(A1581,'DIV HISTORY '!$J$2:$K$104,2,FALSE)),VLOOKUP(A1581,'DIV HISTORY '!$J$2:$K$104,2,FALSE),0)</f>
        <v>0</v>
      </c>
    </row>
    <row r="1582" spans="1:10" x14ac:dyDescent="0.25">
      <c r="A1582" s="26">
        <v>41029</v>
      </c>
      <c r="B1582" s="29">
        <v>30.843499999999999</v>
      </c>
      <c r="C1582" s="21">
        <f t="shared" si="150"/>
        <v>0</v>
      </c>
      <c r="D1582" s="21">
        <v>25.71</v>
      </c>
      <c r="E1582" s="9">
        <f t="shared" si="146"/>
        <v>0.99737601556882616</v>
      </c>
      <c r="F1582" s="21">
        <f t="shared" si="147"/>
        <v>0.83352552007799452</v>
      </c>
      <c r="G1582" s="21">
        <f t="shared" si="145"/>
        <v>25.708844378525622</v>
      </c>
      <c r="H1582" s="21">
        <f t="shared" si="149"/>
        <v>25.71</v>
      </c>
      <c r="I1582" s="21">
        <f t="shared" si="148"/>
        <v>0</v>
      </c>
      <c r="J1582" s="11">
        <f>IF(ISNUMBER(VLOOKUP(A1582,'DIV HISTORY '!$J$2:$K$104,2,FALSE)),VLOOKUP(A1582,'DIV HISTORY '!$J$2:$K$104,2,FALSE),0)</f>
        <v>0</v>
      </c>
    </row>
    <row r="1583" spans="1:10" x14ac:dyDescent="0.25">
      <c r="A1583" s="27">
        <v>41026</v>
      </c>
      <c r="B1583" s="28">
        <v>31.094999999999999</v>
      </c>
      <c r="C1583" s="21">
        <f t="shared" si="150"/>
        <v>0</v>
      </c>
      <c r="D1583" s="21">
        <v>25.92</v>
      </c>
      <c r="E1583" s="9">
        <f t="shared" si="146"/>
        <v>0.99737601556882616</v>
      </c>
      <c r="F1583" s="21">
        <f t="shared" si="147"/>
        <v>0.83352552007799452</v>
      </c>
      <c r="G1583" s="21">
        <f t="shared" si="145"/>
        <v>25.918476046825237</v>
      </c>
      <c r="H1583" s="21">
        <f t="shared" si="149"/>
        <v>25.92</v>
      </c>
      <c r="I1583" s="21">
        <f t="shared" si="148"/>
        <v>0</v>
      </c>
      <c r="J1583" s="11">
        <f>IF(ISNUMBER(VLOOKUP(A1583,'DIV HISTORY '!$J$2:$K$104,2,FALSE)),VLOOKUP(A1583,'DIV HISTORY '!$J$2:$K$104,2,FALSE),0)</f>
        <v>0</v>
      </c>
    </row>
    <row r="1584" spans="1:10" x14ac:dyDescent="0.25">
      <c r="A1584" s="26">
        <v>41025</v>
      </c>
      <c r="B1584" s="29">
        <v>30.83</v>
      </c>
      <c r="C1584" s="21">
        <f t="shared" si="150"/>
        <v>0</v>
      </c>
      <c r="D1584" s="21">
        <v>25.7</v>
      </c>
      <c r="E1584" s="9">
        <f t="shared" si="146"/>
        <v>0.99737601556882616</v>
      </c>
      <c r="F1584" s="21">
        <f t="shared" si="147"/>
        <v>0.83352552007799452</v>
      </c>
      <c r="G1584" s="21">
        <f t="shared" si="145"/>
        <v>25.697591784004569</v>
      </c>
      <c r="H1584" s="21">
        <f t="shared" si="149"/>
        <v>25.7</v>
      </c>
      <c r="I1584" s="21">
        <f t="shared" si="148"/>
        <v>0</v>
      </c>
      <c r="J1584" s="11">
        <f>IF(ISNUMBER(VLOOKUP(A1584,'DIV HISTORY '!$J$2:$K$104,2,FALSE)),VLOOKUP(A1584,'DIV HISTORY '!$J$2:$K$104,2,FALSE),0)</f>
        <v>0</v>
      </c>
    </row>
    <row r="1585" spans="1:10" x14ac:dyDescent="0.25">
      <c r="A1585" s="27">
        <v>41024</v>
      </c>
      <c r="B1585" s="28">
        <v>30.4375</v>
      </c>
      <c r="C1585" s="21">
        <f t="shared" si="150"/>
        <v>0</v>
      </c>
      <c r="D1585" s="21">
        <v>25.37</v>
      </c>
      <c r="E1585" s="9">
        <f t="shared" si="146"/>
        <v>0.99737601556882616</v>
      </c>
      <c r="F1585" s="21">
        <f t="shared" si="147"/>
        <v>0.83352552007799452</v>
      </c>
      <c r="G1585" s="21">
        <f t="shared" si="145"/>
        <v>25.370433017373959</v>
      </c>
      <c r="H1585" s="21">
        <f t="shared" si="149"/>
        <v>25.37</v>
      </c>
      <c r="I1585" s="21">
        <f t="shared" si="148"/>
        <v>0</v>
      </c>
      <c r="J1585" s="11">
        <f>IF(ISNUMBER(VLOOKUP(A1585,'DIV HISTORY '!$J$2:$K$104,2,FALSE)),VLOOKUP(A1585,'DIV HISTORY '!$J$2:$K$104,2,FALSE),0)</f>
        <v>0</v>
      </c>
    </row>
    <row r="1586" spans="1:10" x14ac:dyDescent="0.25">
      <c r="A1586" s="26">
        <v>41023</v>
      </c>
      <c r="B1586" s="29">
        <v>29.942474000000001</v>
      </c>
      <c r="C1586" s="21">
        <f t="shared" si="150"/>
        <v>0</v>
      </c>
      <c r="D1586" s="21">
        <v>24.96</v>
      </c>
      <c r="E1586" s="9">
        <f t="shared" si="146"/>
        <v>0.99737601556882616</v>
      </c>
      <c r="F1586" s="21">
        <f t="shared" si="147"/>
        <v>0.83352552007799452</v>
      </c>
      <c r="G1586" s="21">
        <f t="shared" si="145"/>
        <v>24.95781621327183</v>
      </c>
      <c r="H1586" s="21">
        <f t="shared" si="149"/>
        <v>24.96</v>
      </c>
      <c r="I1586" s="21">
        <f t="shared" si="148"/>
        <v>0</v>
      </c>
      <c r="J1586" s="11">
        <f>IF(ISNUMBER(VLOOKUP(A1586,'DIV HISTORY '!$J$2:$K$104,2,FALSE)),VLOOKUP(A1586,'DIV HISTORY '!$J$2:$K$104,2,FALSE),0)</f>
        <v>0</v>
      </c>
    </row>
    <row r="1587" spans="1:10" x14ac:dyDescent="0.25">
      <c r="A1587" s="27">
        <v>41022</v>
      </c>
      <c r="B1587" s="28">
        <v>29.782699999999998</v>
      </c>
      <c r="C1587" s="21">
        <f t="shared" si="150"/>
        <v>0</v>
      </c>
      <c r="D1587" s="21">
        <v>24.82</v>
      </c>
      <c r="E1587" s="9">
        <f t="shared" si="146"/>
        <v>0.99737601556882616</v>
      </c>
      <c r="F1587" s="21">
        <f t="shared" si="147"/>
        <v>0.83352552007799452</v>
      </c>
      <c r="G1587" s="21">
        <f t="shared" si="145"/>
        <v>24.824640506826885</v>
      </c>
      <c r="H1587" s="21">
        <f t="shared" si="149"/>
        <v>24.82</v>
      </c>
      <c r="I1587" s="21">
        <f t="shared" si="148"/>
        <v>0</v>
      </c>
      <c r="J1587" s="11">
        <f>IF(ISNUMBER(VLOOKUP(A1587,'DIV HISTORY '!$J$2:$K$104,2,FALSE)),VLOOKUP(A1587,'DIV HISTORY '!$J$2:$K$104,2,FALSE),0)</f>
        <v>0</v>
      </c>
    </row>
    <row r="1588" spans="1:10" x14ac:dyDescent="0.25">
      <c r="A1588" s="26">
        <v>41019</v>
      </c>
      <c r="B1588" s="29">
        <v>30.287500000000001</v>
      </c>
      <c r="C1588" s="21">
        <f t="shared" si="150"/>
        <v>0</v>
      </c>
      <c r="D1588" s="21">
        <v>25.25</v>
      </c>
      <c r="E1588" s="9">
        <f t="shared" si="146"/>
        <v>0.99737601556882616</v>
      </c>
      <c r="F1588" s="21">
        <f t="shared" si="147"/>
        <v>0.83352552007799452</v>
      </c>
      <c r="G1588" s="21">
        <f t="shared" si="145"/>
        <v>25.245404189362262</v>
      </c>
      <c r="H1588" s="21">
        <f t="shared" si="149"/>
        <v>25.25</v>
      </c>
      <c r="I1588" s="21">
        <f t="shared" si="148"/>
        <v>0</v>
      </c>
      <c r="J1588" s="11">
        <f>IF(ISNUMBER(VLOOKUP(A1588,'DIV HISTORY '!$J$2:$K$104,2,FALSE)),VLOOKUP(A1588,'DIV HISTORY '!$J$2:$K$104,2,FALSE),0)</f>
        <v>0</v>
      </c>
    </row>
    <row r="1589" spans="1:10" x14ac:dyDescent="0.25">
      <c r="A1589" s="27">
        <v>41018</v>
      </c>
      <c r="B1589" s="28">
        <v>30.029800000000002</v>
      </c>
      <c r="C1589" s="21">
        <f t="shared" si="150"/>
        <v>0</v>
      </c>
      <c r="D1589" s="21">
        <v>25.03</v>
      </c>
      <c r="E1589" s="9">
        <f t="shared" si="146"/>
        <v>0.99737601556882616</v>
      </c>
      <c r="F1589" s="21">
        <f t="shared" si="147"/>
        <v>0.83352552007799452</v>
      </c>
      <c r="G1589" s="21">
        <f t="shared" si="145"/>
        <v>25.030604662838162</v>
      </c>
      <c r="H1589" s="21">
        <f t="shared" si="149"/>
        <v>25.03</v>
      </c>
      <c r="I1589" s="21">
        <f t="shared" si="148"/>
        <v>0</v>
      </c>
      <c r="J1589" s="11">
        <f>IF(ISNUMBER(VLOOKUP(A1589,'DIV HISTORY '!$J$2:$K$104,2,FALSE)),VLOOKUP(A1589,'DIV HISTORY '!$J$2:$K$104,2,FALSE),0)</f>
        <v>0</v>
      </c>
    </row>
    <row r="1590" spans="1:10" x14ac:dyDescent="0.25">
      <c r="A1590" s="26">
        <v>41017</v>
      </c>
      <c r="B1590" s="29">
        <v>30.389975</v>
      </c>
      <c r="C1590" s="21">
        <f t="shared" si="150"/>
        <v>0</v>
      </c>
      <c r="D1590" s="21">
        <v>25.33</v>
      </c>
      <c r="E1590" s="9">
        <f t="shared" si="146"/>
        <v>0.99737601556882616</v>
      </c>
      <c r="F1590" s="21">
        <f t="shared" si="147"/>
        <v>0.83352552007799452</v>
      </c>
      <c r="G1590" s="21">
        <f t="shared" si="145"/>
        <v>25.330819717032252</v>
      </c>
      <c r="H1590" s="21">
        <f t="shared" si="149"/>
        <v>25.33</v>
      </c>
      <c r="I1590" s="21">
        <f t="shared" si="148"/>
        <v>0</v>
      </c>
      <c r="J1590" s="11">
        <f>IF(ISNUMBER(VLOOKUP(A1590,'DIV HISTORY '!$J$2:$K$104,2,FALSE)),VLOOKUP(A1590,'DIV HISTORY '!$J$2:$K$104,2,FALSE),0)</f>
        <v>0</v>
      </c>
    </row>
    <row r="1591" spans="1:10" x14ac:dyDescent="0.25">
      <c r="A1591" s="27">
        <v>41016</v>
      </c>
      <c r="B1591" s="28">
        <v>30.7075</v>
      </c>
      <c r="C1591" s="21">
        <f t="shared" si="150"/>
        <v>0</v>
      </c>
      <c r="D1591" s="21">
        <v>25.6</v>
      </c>
      <c r="E1591" s="9">
        <f t="shared" si="146"/>
        <v>0.99737601556882616</v>
      </c>
      <c r="F1591" s="21">
        <f t="shared" si="147"/>
        <v>0.83352552007799452</v>
      </c>
      <c r="G1591" s="21">
        <f t="shared" si="145"/>
        <v>25.595484907795015</v>
      </c>
      <c r="H1591" s="21">
        <f t="shared" si="149"/>
        <v>25.6</v>
      </c>
      <c r="I1591" s="21">
        <f t="shared" si="148"/>
        <v>0</v>
      </c>
      <c r="J1591" s="11">
        <f>IF(ISNUMBER(VLOOKUP(A1591,'DIV HISTORY '!$J$2:$K$104,2,FALSE)),VLOOKUP(A1591,'DIV HISTORY '!$J$2:$K$104,2,FALSE),0)</f>
        <v>0</v>
      </c>
    </row>
    <row r="1592" spans="1:10" x14ac:dyDescent="0.25">
      <c r="A1592" s="26">
        <v>41015</v>
      </c>
      <c r="B1592" s="29">
        <v>30.092500000000001</v>
      </c>
      <c r="C1592" s="21">
        <f t="shared" si="150"/>
        <v>0</v>
      </c>
      <c r="D1592" s="21">
        <v>25.08</v>
      </c>
      <c r="E1592" s="9">
        <f t="shared" si="146"/>
        <v>0.99737601556882616</v>
      </c>
      <c r="F1592" s="21">
        <f t="shared" si="147"/>
        <v>0.83352552007799452</v>
      </c>
      <c r="G1592" s="21">
        <f t="shared" si="145"/>
        <v>25.082866712947052</v>
      </c>
      <c r="H1592" s="21">
        <f t="shared" si="149"/>
        <v>25.08</v>
      </c>
      <c r="I1592" s="21">
        <f t="shared" si="148"/>
        <v>0</v>
      </c>
      <c r="J1592" s="11">
        <f>IF(ISNUMBER(VLOOKUP(A1592,'DIV HISTORY '!$J$2:$K$104,2,FALSE)),VLOOKUP(A1592,'DIV HISTORY '!$J$2:$K$104,2,FALSE),0)</f>
        <v>0</v>
      </c>
    </row>
    <row r="1593" spans="1:10" x14ac:dyDescent="0.25">
      <c r="A1593" s="27">
        <v>41012</v>
      </c>
      <c r="B1593" s="28">
        <v>30.037500000000001</v>
      </c>
      <c r="C1593" s="21">
        <f t="shared" si="150"/>
        <v>0</v>
      </c>
      <c r="D1593" s="21">
        <v>25.04</v>
      </c>
      <c r="E1593" s="9">
        <f t="shared" si="146"/>
        <v>0.99737601556882616</v>
      </c>
      <c r="F1593" s="21">
        <f t="shared" si="147"/>
        <v>0.83352552007799452</v>
      </c>
      <c r="G1593" s="21">
        <f t="shared" si="145"/>
        <v>25.037022809342762</v>
      </c>
      <c r="H1593" s="21">
        <f t="shared" si="149"/>
        <v>25.04</v>
      </c>
      <c r="I1593" s="21">
        <f t="shared" si="148"/>
        <v>0</v>
      </c>
      <c r="J1593" s="11">
        <f>IF(ISNUMBER(VLOOKUP(A1593,'DIV HISTORY '!$J$2:$K$104,2,FALSE)),VLOOKUP(A1593,'DIV HISTORY '!$J$2:$K$104,2,FALSE),0)</f>
        <v>0</v>
      </c>
    </row>
    <row r="1594" spans="1:10" x14ac:dyDescent="0.25">
      <c r="A1594" s="26">
        <v>41011</v>
      </c>
      <c r="B1594" s="29">
        <v>30.3675</v>
      </c>
      <c r="C1594" s="21">
        <f t="shared" si="150"/>
        <v>0</v>
      </c>
      <c r="D1594" s="21">
        <v>25.31</v>
      </c>
      <c r="E1594" s="9">
        <f t="shared" si="146"/>
        <v>0.99737601556882616</v>
      </c>
      <c r="F1594" s="21">
        <f t="shared" si="147"/>
        <v>0.83352552007799452</v>
      </c>
      <c r="G1594" s="21">
        <f t="shared" si="145"/>
        <v>25.312086230968497</v>
      </c>
      <c r="H1594" s="21">
        <f t="shared" si="149"/>
        <v>25.31</v>
      </c>
      <c r="I1594" s="21">
        <f t="shared" si="148"/>
        <v>0</v>
      </c>
      <c r="J1594" s="11">
        <f>IF(ISNUMBER(VLOOKUP(A1594,'DIV HISTORY '!$J$2:$K$104,2,FALSE)),VLOOKUP(A1594,'DIV HISTORY '!$J$2:$K$104,2,FALSE),0)</f>
        <v>0</v>
      </c>
    </row>
    <row r="1595" spans="1:10" x14ac:dyDescent="0.25">
      <c r="A1595" s="27">
        <v>41010</v>
      </c>
      <c r="B1595" s="28">
        <v>29.905000000000001</v>
      </c>
      <c r="C1595" s="21">
        <f t="shared" si="150"/>
        <v>0</v>
      </c>
      <c r="D1595" s="21">
        <v>24.93</v>
      </c>
      <c r="E1595" s="9">
        <f t="shared" si="146"/>
        <v>0.99737601556882616</v>
      </c>
      <c r="F1595" s="21">
        <f t="shared" si="147"/>
        <v>0.83352552007799452</v>
      </c>
      <c r="G1595" s="21">
        <f t="shared" si="145"/>
        <v>24.926580677932428</v>
      </c>
      <c r="H1595" s="21">
        <f t="shared" si="149"/>
        <v>24.93</v>
      </c>
      <c r="I1595" s="21">
        <f t="shared" si="148"/>
        <v>0</v>
      </c>
      <c r="J1595" s="11">
        <f>IF(ISNUMBER(VLOOKUP(A1595,'DIV HISTORY '!$J$2:$K$104,2,FALSE)),VLOOKUP(A1595,'DIV HISTORY '!$J$2:$K$104,2,FALSE),0)</f>
        <v>0</v>
      </c>
    </row>
    <row r="1596" spans="1:10" x14ac:dyDescent="0.25">
      <c r="A1596" s="26">
        <v>41009</v>
      </c>
      <c r="B1596" s="29">
        <v>29.5625</v>
      </c>
      <c r="C1596" s="21">
        <f t="shared" si="150"/>
        <v>0</v>
      </c>
      <c r="D1596" s="21">
        <v>24.64</v>
      </c>
      <c r="E1596" s="9">
        <f t="shared" si="146"/>
        <v>0.99737601556882616</v>
      </c>
      <c r="F1596" s="21">
        <f t="shared" si="147"/>
        <v>0.83352552007799452</v>
      </c>
      <c r="G1596" s="21">
        <f t="shared" si="145"/>
        <v>24.641098187305712</v>
      </c>
      <c r="H1596" s="21">
        <f t="shared" si="149"/>
        <v>24.64</v>
      </c>
      <c r="I1596" s="21">
        <f t="shared" si="148"/>
        <v>0</v>
      </c>
      <c r="J1596" s="11">
        <f>IF(ISNUMBER(VLOOKUP(A1596,'DIV HISTORY '!$J$2:$K$104,2,FALSE)),VLOOKUP(A1596,'DIV HISTORY '!$J$2:$K$104,2,FALSE),0)</f>
        <v>0</v>
      </c>
    </row>
    <row r="1597" spans="1:10" x14ac:dyDescent="0.25">
      <c r="A1597" s="27">
        <v>41008</v>
      </c>
      <c r="B1597" s="28">
        <v>30.247499999999999</v>
      </c>
      <c r="C1597" s="21">
        <f t="shared" si="150"/>
        <v>0</v>
      </c>
      <c r="D1597" s="21">
        <v>25.21</v>
      </c>
      <c r="E1597" s="9">
        <f t="shared" si="146"/>
        <v>0.99737601556882616</v>
      </c>
      <c r="F1597" s="21">
        <f t="shared" si="147"/>
        <v>0.83352552007799452</v>
      </c>
      <c r="G1597" s="21">
        <f t="shared" si="145"/>
        <v>25.212063168559137</v>
      </c>
      <c r="H1597" s="21">
        <f t="shared" si="149"/>
        <v>25.21</v>
      </c>
      <c r="I1597" s="21">
        <f t="shared" si="148"/>
        <v>0</v>
      </c>
      <c r="J1597" s="11">
        <f>IF(ISNUMBER(VLOOKUP(A1597,'DIV HISTORY '!$J$2:$K$104,2,FALSE)),VLOOKUP(A1597,'DIV HISTORY '!$J$2:$K$104,2,FALSE),0)</f>
        <v>0</v>
      </c>
    </row>
    <row r="1598" spans="1:10" x14ac:dyDescent="0.25">
      <c r="A1598" s="26">
        <v>41004</v>
      </c>
      <c r="B1598" s="29">
        <v>30.702500000000001</v>
      </c>
      <c r="C1598" s="21">
        <f t="shared" si="150"/>
        <v>0</v>
      </c>
      <c r="D1598" s="21">
        <v>25.59</v>
      </c>
      <c r="E1598" s="9">
        <f t="shared" si="146"/>
        <v>0.99737601556882616</v>
      </c>
      <c r="F1598" s="21">
        <f t="shared" si="147"/>
        <v>0.83352552007799452</v>
      </c>
      <c r="G1598" s="21">
        <f t="shared" si="145"/>
        <v>25.591317280194627</v>
      </c>
      <c r="H1598" s="21">
        <f t="shared" si="149"/>
        <v>25.59</v>
      </c>
      <c r="I1598" s="21">
        <f t="shared" si="148"/>
        <v>0</v>
      </c>
      <c r="J1598" s="11">
        <f>IF(ISNUMBER(VLOOKUP(A1598,'DIV HISTORY '!$J$2:$K$104,2,FALSE)),VLOOKUP(A1598,'DIV HISTORY '!$J$2:$K$104,2,FALSE),0)</f>
        <v>0</v>
      </c>
    </row>
    <row r="1599" spans="1:10" x14ac:dyDescent="0.25">
      <c r="A1599" s="27">
        <v>41003</v>
      </c>
      <c r="B1599" s="28">
        <v>30.765000000000001</v>
      </c>
      <c r="C1599" s="21">
        <f t="shared" si="150"/>
        <v>0</v>
      </c>
      <c r="D1599" s="21">
        <v>25.64</v>
      </c>
      <c r="E1599" s="9">
        <f t="shared" si="146"/>
        <v>0.99737601556882616</v>
      </c>
      <c r="F1599" s="21">
        <f t="shared" si="147"/>
        <v>0.83352552007799452</v>
      </c>
      <c r="G1599" s="21">
        <f t="shared" si="145"/>
        <v>25.643412625199502</v>
      </c>
      <c r="H1599" s="21">
        <f t="shared" si="149"/>
        <v>25.64</v>
      </c>
      <c r="I1599" s="21">
        <f t="shared" si="148"/>
        <v>0</v>
      </c>
      <c r="J1599" s="11">
        <f>IF(ISNUMBER(VLOOKUP(A1599,'DIV HISTORY '!$J$2:$K$104,2,FALSE)),VLOOKUP(A1599,'DIV HISTORY '!$J$2:$K$104,2,FALSE),0)</f>
        <v>0</v>
      </c>
    </row>
    <row r="1600" spans="1:10" x14ac:dyDescent="0.25">
      <c r="A1600" s="26">
        <v>41002</v>
      </c>
      <c r="B1600" s="29">
        <v>31.1175</v>
      </c>
      <c r="C1600" s="21">
        <f t="shared" si="150"/>
        <v>0</v>
      </c>
      <c r="D1600" s="21">
        <v>25.94</v>
      </c>
      <c r="E1600" s="9">
        <f t="shared" si="146"/>
        <v>0.99737601556882616</v>
      </c>
      <c r="F1600" s="21">
        <f t="shared" si="147"/>
        <v>0.83352552007799452</v>
      </c>
      <c r="G1600" s="21">
        <f t="shared" si="145"/>
        <v>25.937230371026995</v>
      </c>
      <c r="H1600" s="21">
        <f t="shared" si="149"/>
        <v>25.94</v>
      </c>
      <c r="I1600" s="21">
        <f t="shared" si="148"/>
        <v>0</v>
      </c>
      <c r="J1600" s="11">
        <f>IF(ISNUMBER(VLOOKUP(A1600,'DIV HISTORY '!$J$2:$K$104,2,FALSE)),VLOOKUP(A1600,'DIV HISTORY '!$J$2:$K$104,2,FALSE),0)</f>
        <v>0</v>
      </c>
    </row>
    <row r="1601" spans="1:10" x14ac:dyDescent="0.25">
      <c r="A1601" s="27">
        <v>41001</v>
      </c>
      <c r="B1601" s="28">
        <v>31.3675</v>
      </c>
      <c r="C1601" s="21">
        <f t="shared" si="150"/>
        <v>0</v>
      </c>
      <c r="D1601" s="21">
        <v>26.15</v>
      </c>
      <c r="E1601" s="9">
        <f t="shared" si="146"/>
        <v>0.99737601556882616</v>
      </c>
      <c r="F1601" s="21">
        <f t="shared" si="147"/>
        <v>0.83352552007799452</v>
      </c>
      <c r="G1601" s="21">
        <f t="shared" si="145"/>
        <v>26.145611751046491</v>
      </c>
      <c r="H1601" s="21">
        <f t="shared" si="149"/>
        <v>26.15</v>
      </c>
      <c r="I1601" s="21">
        <f t="shared" si="148"/>
        <v>0</v>
      </c>
      <c r="J1601" s="11">
        <f>IF(ISNUMBER(VLOOKUP(A1601,'DIV HISTORY '!$J$2:$K$104,2,FALSE)),VLOOKUP(A1601,'DIV HISTORY '!$J$2:$K$104,2,FALSE),0)</f>
        <v>0</v>
      </c>
    </row>
    <row r="1602" spans="1:10" x14ac:dyDescent="0.25">
      <c r="A1602" s="26">
        <v>40998</v>
      </c>
      <c r="B1602" s="29">
        <v>31.09</v>
      </c>
      <c r="C1602" s="21">
        <f t="shared" si="150"/>
        <v>0</v>
      </c>
      <c r="D1602" s="21">
        <v>25.91</v>
      </c>
      <c r="E1602" s="9">
        <f t="shared" si="146"/>
        <v>0.99737601556882616</v>
      </c>
      <c r="F1602" s="21">
        <f t="shared" si="147"/>
        <v>0.83352552007799452</v>
      </c>
      <c r="G1602" s="21">
        <f t="shared" ref="G1602:G1665" si="151">F1602*B1602</f>
        <v>25.914308419224849</v>
      </c>
      <c r="H1602" s="21">
        <f t="shared" si="149"/>
        <v>25.91</v>
      </c>
      <c r="I1602" s="21">
        <f t="shared" si="148"/>
        <v>0</v>
      </c>
      <c r="J1602" s="11">
        <f>IF(ISNUMBER(VLOOKUP(A1602,'DIV HISTORY '!$J$2:$K$104,2,FALSE)),VLOOKUP(A1602,'DIV HISTORY '!$J$2:$K$104,2,FALSE),0)</f>
        <v>0</v>
      </c>
    </row>
    <row r="1603" spans="1:10" x14ac:dyDescent="0.25">
      <c r="A1603" s="27">
        <v>40997</v>
      </c>
      <c r="B1603" s="28">
        <v>31.077524</v>
      </c>
      <c r="C1603" s="21">
        <f t="shared" si="150"/>
        <v>0</v>
      </c>
      <c r="D1603" s="21">
        <v>25.9</v>
      </c>
      <c r="E1603" s="9">
        <f t="shared" ref="E1603:E1666" si="152">IF(C1602=0,E1602,(B1603-C1602)/B1603)</f>
        <v>0.99737601556882616</v>
      </c>
      <c r="F1603" s="21">
        <f t="shared" ref="F1603:F1666" si="153">IF(C1602=0,F1602,(B1603-C1602)/B1603*F1602)</f>
        <v>0.83352552007799452</v>
      </c>
      <c r="G1603" s="21">
        <f t="shared" si="151"/>
        <v>25.903909354836358</v>
      </c>
      <c r="H1603" s="21">
        <f t="shared" si="149"/>
        <v>25.9</v>
      </c>
      <c r="I1603" s="21">
        <f t="shared" si="148"/>
        <v>0</v>
      </c>
      <c r="J1603" s="11">
        <f>IF(ISNUMBER(VLOOKUP(A1603,'DIV HISTORY '!$J$2:$K$104,2,FALSE)),VLOOKUP(A1603,'DIV HISTORY '!$J$2:$K$104,2,FALSE),0)</f>
        <v>0</v>
      </c>
    </row>
    <row r="1604" spans="1:10" x14ac:dyDescent="0.25">
      <c r="A1604" s="26">
        <v>40996</v>
      </c>
      <c r="B1604" s="29">
        <v>31.077999999999999</v>
      </c>
      <c r="C1604" s="21">
        <f t="shared" si="150"/>
        <v>0</v>
      </c>
      <c r="D1604" s="21">
        <v>25.9</v>
      </c>
      <c r="E1604" s="9">
        <f t="shared" si="152"/>
        <v>0.99737601556882616</v>
      </c>
      <c r="F1604" s="21">
        <f t="shared" si="153"/>
        <v>0.83352552007799452</v>
      </c>
      <c r="G1604" s="21">
        <f t="shared" si="151"/>
        <v>25.904306112983914</v>
      </c>
      <c r="H1604" s="21">
        <f t="shared" si="149"/>
        <v>25.9</v>
      </c>
      <c r="I1604" s="21">
        <f t="shared" si="148"/>
        <v>0</v>
      </c>
      <c r="J1604" s="11">
        <f>IF(ISNUMBER(VLOOKUP(A1604,'DIV HISTORY '!$J$2:$K$104,2,FALSE)),VLOOKUP(A1604,'DIV HISTORY '!$J$2:$K$104,2,FALSE),0)</f>
        <v>0</v>
      </c>
    </row>
    <row r="1605" spans="1:10" x14ac:dyDescent="0.25">
      <c r="A1605" s="27">
        <v>40995</v>
      </c>
      <c r="B1605" s="28">
        <v>31.451750000000001</v>
      </c>
      <c r="C1605" s="21">
        <f t="shared" si="150"/>
        <v>0</v>
      </c>
      <c r="D1605" s="21">
        <v>26.22</v>
      </c>
      <c r="E1605" s="9">
        <f t="shared" si="152"/>
        <v>0.99737601556882616</v>
      </c>
      <c r="F1605" s="21">
        <f t="shared" si="153"/>
        <v>0.83352552007799452</v>
      </c>
      <c r="G1605" s="21">
        <f t="shared" si="151"/>
        <v>26.215836276113066</v>
      </c>
      <c r="H1605" s="21">
        <f t="shared" si="149"/>
        <v>26.22</v>
      </c>
      <c r="I1605" s="21">
        <f t="shared" si="148"/>
        <v>0</v>
      </c>
      <c r="J1605" s="11">
        <f>IF(ISNUMBER(VLOOKUP(A1605,'DIV HISTORY '!$J$2:$K$104,2,FALSE)),VLOOKUP(A1605,'DIV HISTORY '!$J$2:$K$104,2,FALSE),0)</f>
        <v>0</v>
      </c>
    </row>
    <row r="1606" spans="1:10" x14ac:dyDescent="0.25">
      <c r="A1606" s="26">
        <v>40994</v>
      </c>
      <c r="B1606" s="29">
        <v>31.465025000000001</v>
      </c>
      <c r="C1606" s="21">
        <f t="shared" si="150"/>
        <v>0</v>
      </c>
      <c r="D1606" s="21">
        <v>26.23</v>
      </c>
      <c r="E1606" s="9">
        <f t="shared" si="152"/>
        <v>0.99737601556882616</v>
      </c>
      <c r="F1606" s="21">
        <f t="shared" si="153"/>
        <v>0.83352552007799452</v>
      </c>
      <c r="G1606" s="21">
        <f t="shared" si="151"/>
        <v>26.226901327392099</v>
      </c>
      <c r="H1606" s="21">
        <f t="shared" si="149"/>
        <v>26.23</v>
      </c>
      <c r="I1606" s="21">
        <f t="shared" si="148"/>
        <v>0</v>
      </c>
      <c r="J1606" s="11">
        <f>IF(ISNUMBER(VLOOKUP(A1606,'DIV HISTORY '!$J$2:$K$104,2,FALSE)),VLOOKUP(A1606,'DIV HISTORY '!$J$2:$K$104,2,FALSE),0)</f>
        <v>0</v>
      </c>
    </row>
    <row r="1607" spans="1:10" x14ac:dyDescent="0.25">
      <c r="A1607" s="27">
        <v>40991</v>
      </c>
      <c r="B1607" s="28">
        <v>30.89</v>
      </c>
      <c r="C1607" s="21">
        <f t="shared" si="150"/>
        <v>0</v>
      </c>
      <c r="D1607" s="21">
        <v>25.75</v>
      </c>
      <c r="E1607" s="9">
        <f t="shared" si="152"/>
        <v>0.99737601556882616</v>
      </c>
      <c r="F1607" s="21">
        <f t="shared" si="153"/>
        <v>0.83352552007799452</v>
      </c>
      <c r="G1607" s="21">
        <f t="shared" si="151"/>
        <v>25.74760331520925</v>
      </c>
      <c r="H1607" s="21">
        <f t="shared" si="149"/>
        <v>25.75</v>
      </c>
      <c r="I1607" s="21">
        <f t="shared" si="148"/>
        <v>0</v>
      </c>
      <c r="J1607" s="11">
        <f>IF(ISNUMBER(VLOOKUP(A1607,'DIV HISTORY '!$J$2:$K$104,2,FALSE)),VLOOKUP(A1607,'DIV HISTORY '!$J$2:$K$104,2,FALSE),0)</f>
        <v>0</v>
      </c>
    </row>
    <row r="1608" spans="1:10" x14ac:dyDescent="0.25">
      <c r="A1608" s="26">
        <v>40990</v>
      </c>
      <c r="B1608" s="29">
        <v>30.602499999999999</v>
      </c>
      <c r="C1608" s="21">
        <f t="shared" si="150"/>
        <v>0</v>
      </c>
      <c r="D1608" s="21">
        <v>25.51</v>
      </c>
      <c r="E1608" s="9">
        <f t="shared" si="152"/>
        <v>0.99737601556882616</v>
      </c>
      <c r="F1608" s="21">
        <f t="shared" si="153"/>
        <v>0.83352552007799452</v>
      </c>
      <c r="G1608" s="21">
        <f t="shared" si="151"/>
        <v>25.507964728186828</v>
      </c>
      <c r="H1608" s="21">
        <f t="shared" si="149"/>
        <v>25.51</v>
      </c>
      <c r="I1608" s="21">
        <f t="shared" si="148"/>
        <v>0</v>
      </c>
      <c r="J1608" s="11">
        <f>IF(ISNUMBER(VLOOKUP(A1608,'DIV HISTORY '!$J$2:$K$104,2,FALSE)),VLOOKUP(A1608,'DIV HISTORY '!$J$2:$K$104,2,FALSE),0)</f>
        <v>0</v>
      </c>
    </row>
    <row r="1609" spans="1:10" x14ac:dyDescent="0.25">
      <c r="A1609" s="27">
        <v>40989</v>
      </c>
      <c r="B1609" s="28">
        <v>30.9145</v>
      </c>
      <c r="C1609" s="21">
        <f t="shared" si="150"/>
        <v>0</v>
      </c>
      <c r="D1609" s="21">
        <v>25.77</v>
      </c>
      <c r="E1609" s="9">
        <f t="shared" si="152"/>
        <v>0.99737601556882616</v>
      </c>
      <c r="F1609" s="21">
        <f t="shared" si="153"/>
        <v>0.83352552007799452</v>
      </c>
      <c r="G1609" s="21">
        <f t="shared" si="151"/>
        <v>25.768024690451163</v>
      </c>
      <c r="H1609" s="21">
        <f t="shared" si="149"/>
        <v>25.77</v>
      </c>
      <c r="I1609" s="21">
        <f t="shared" si="148"/>
        <v>0</v>
      </c>
      <c r="J1609" s="11">
        <f>IF(ISNUMBER(VLOOKUP(A1609,'DIV HISTORY '!$J$2:$K$104,2,FALSE)),VLOOKUP(A1609,'DIV HISTORY '!$J$2:$K$104,2,FALSE),0)</f>
        <v>0</v>
      </c>
    </row>
    <row r="1610" spans="1:10" x14ac:dyDescent="0.25">
      <c r="A1610" s="26">
        <v>40988</v>
      </c>
      <c r="B1610" s="29">
        <v>30.875</v>
      </c>
      <c r="C1610" s="21">
        <f t="shared" si="150"/>
        <v>0</v>
      </c>
      <c r="D1610" s="21">
        <v>25.74</v>
      </c>
      <c r="E1610" s="9">
        <f t="shared" si="152"/>
        <v>0.99737601556882616</v>
      </c>
      <c r="F1610" s="21">
        <f t="shared" si="153"/>
        <v>0.83352552007799452</v>
      </c>
      <c r="G1610" s="21">
        <f t="shared" si="151"/>
        <v>25.735100432408082</v>
      </c>
      <c r="H1610" s="21">
        <f t="shared" si="149"/>
        <v>25.74</v>
      </c>
      <c r="I1610" s="21">
        <f t="shared" si="148"/>
        <v>0</v>
      </c>
      <c r="J1610" s="11">
        <f>IF(ISNUMBER(VLOOKUP(A1610,'DIV HISTORY '!$J$2:$K$104,2,FALSE)),VLOOKUP(A1610,'DIV HISTORY '!$J$2:$K$104,2,FALSE),0)</f>
        <v>0</v>
      </c>
    </row>
    <row r="1611" spans="1:10" x14ac:dyDescent="0.25">
      <c r="A1611" s="27">
        <v>40987</v>
      </c>
      <c r="B1611" s="28">
        <v>31.197500000000002</v>
      </c>
      <c r="C1611" s="21">
        <f t="shared" si="150"/>
        <v>0</v>
      </c>
      <c r="D1611" s="21">
        <v>26</v>
      </c>
      <c r="E1611" s="9">
        <f t="shared" si="152"/>
        <v>0.99737601556882616</v>
      </c>
      <c r="F1611" s="21">
        <f t="shared" si="153"/>
        <v>0.83352552007799452</v>
      </c>
      <c r="G1611" s="21">
        <f t="shared" si="151"/>
        <v>26.003912412633234</v>
      </c>
      <c r="H1611" s="21">
        <f t="shared" si="149"/>
        <v>26</v>
      </c>
      <c r="I1611" s="21">
        <f t="shared" si="148"/>
        <v>0</v>
      </c>
      <c r="J1611" s="11">
        <f>IF(ISNUMBER(VLOOKUP(A1611,'DIV HISTORY '!$J$2:$K$104,2,FALSE)),VLOOKUP(A1611,'DIV HISTORY '!$J$2:$K$104,2,FALSE),0)</f>
        <v>0</v>
      </c>
    </row>
    <row r="1612" spans="1:10" x14ac:dyDescent="0.25">
      <c r="A1612" s="26">
        <v>40984</v>
      </c>
      <c r="B1612" s="29">
        <v>30.831499999999998</v>
      </c>
      <c r="C1612" s="21">
        <f t="shared" si="150"/>
        <v>8.54655E-2</v>
      </c>
      <c r="D1612" s="21">
        <v>25.7</v>
      </c>
      <c r="E1612" s="9">
        <f t="shared" si="152"/>
        <v>0.99737601556882616</v>
      </c>
      <c r="F1612" s="21">
        <f t="shared" si="153"/>
        <v>0.83352552007799452</v>
      </c>
      <c r="G1612" s="21">
        <f t="shared" si="151"/>
        <v>25.698842072284688</v>
      </c>
      <c r="H1612" s="21">
        <f t="shared" si="149"/>
        <v>25.7</v>
      </c>
      <c r="I1612" s="21">
        <f t="shared" si="148"/>
        <v>0</v>
      </c>
      <c r="J1612" s="11">
        <f>IF(ISNUMBER(VLOOKUP(A1612,'DIV HISTORY '!$J$2:$K$104,2,FALSE)),VLOOKUP(A1612,'DIV HISTORY '!$J$2:$K$104,2,FALSE),0)</f>
        <v>0.341862</v>
      </c>
    </row>
    <row r="1613" spans="1:10" x14ac:dyDescent="0.25">
      <c r="A1613" s="27">
        <v>40983</v>
      </c>
      <c r="B1613" s="28">
        <v>30.978075</v>
      </c>
      <c r="C1613" s="21">
        <f t="shared" si="150"/>
        <v>0</v>
      </c>
      <c r="D1613" s="21">
        <v>25.75</v>
      </c>
      <c r="E1613" s="9">
        <f t="shared" si="152"/>
        <v>0.99724109713079323</v>
      </c>
      <c r="F1613" s="21">
        <f t="shared" si="153"/>
        <v>0.83122590412909425</v>
      </c>
      <c r="G1613" s="21">
        <f t="shared" si="151"/>
        <v>25.749778400053891</v>
      </c>
      <c r="H1613" s="21">
        <f t="shared" si="149"/>
        <v>25.75</v>
      </c>
      <c r="I1613" s="21">
        <f t="shared" si="148"/>
        <v>0</v>
      </c>
      <c r="J1613" s="11">
        <f>IF(ISNUMBER(VLOOKUP(A1613,'DIV HISTORY '!$J$2:$K$104,2,FALSE)),VLOOKUP(A1613,'DIV HISTORY '!$J$2:$K$104,2,FALSE),0)</f>
        <v>0</v>
      </c>
    </row>
    <row r="1614" spans="1:10" x14ac:dyDescent="0.25">
      <c r="A1614" s="26">
        <v>40982</v>
      </c>
      <c r="B1614" s="29">
        <v>30.74925</v>
      </c>
      <c r="C1614" s="21">
        <f t="shared" si="150"/>
        <v>0</v>
      </c>
      <c r="D1614" s="21">
        <v>25.56</v>
      </c>
      <c r="E1614" s="9">
        <f t="shared" si="152"/>
        <v>0.99724109713079323</v>
      </c>
      <c r="F1614" s="21">
        <f t="shared" si="153"/>
        <v>0.83122590412909425</v>
      </c>
      <c r="G1614" s="21">
        <f t="shared" si="151"/>
        <v>25.559573132541551</v>
      </c>
      <c r="H1614" s="21">
        <f t="shared" si="149"/>
        <v>25.56</v>
      </c>
      <c r="I1614" s="21">
        <f t="shared" si="148"/>
        <v>0</v>
      </c>
      <c r="J1614" s="11">
        <f>IF(ISNUMBER(VLOOKUP(A1614,'DIV HISTORY '!$J$2:$K$104,2,FALSE)),VLOOKUP(A1614,'DIV HISTORY '!$J$2:$K$104,2,FALSE),0)</f>
        <v>0</v>
      </c>
    </row>
    <row r="1615" spans="1:10" x14ac:dyDescent="0.25">
      <c r="A1615" s="27">
        <v>40981</v>
      </c>
      <c r="B1615" s="28">
        <v>30.872499999999999</v>
      </c>
      <c r="C1615" s="21">
        <f t="shared" si="150"/>
        <v>0</v>
      </c>
      <c r="D1615" s="21">
        <v>25.66</v>
      </c>
      <c r="E1615" s="9">
        <f t="shared" si="152"/>
        <v>0.99724109713079323</v>
      </c>
      <c r="F1615" s="21">
        <f t="shared" si="153"/>
        <v>0.83122590412909425</v>
      </c>
      <c r="G1615" s="21">
        <f t="shared" si="151"/>
        <v>25.662021725225461</v>
      </c>
      <c r="H1615" s="21">
        <f t="shared" si="149"/>
        <v>25.66</v>
      </c>
      <c r="I1615" s="21">
        <f t="shared" ref="I1615:I1678" si="154">H1615-D1615</f>
        <v>0</v>
      </c>
      <c r="J1615" s="11">
        <f>IF(ISNUMBER(VLOOKUP(A1615,'DIV HISTORY '!$J$2:$K$104,2,FALSE)),VLOOKUP(A1615,'DIV HISTORY '!$J$2:$K$104,2,FALSE),0)</f>
        <v>0</v>
      </c>
    </row>
    <row r="1616" spans="1:10" x14ac:dyDescent="0.25">
      <c r="A1616" s="26">
        <v>40980</v>
      </c>
      <c r="B1616" s="29">
        <v>30.550999999999998</v>
      </c>
      <c r="C1616" s="21">
        <f t="shared" si="150"/>
        <v>0</v>
      </c>
      <c r="D1616" s="21">
        <v>25.39</v>
      </c>
      <c r="E1616" s="9">
        <f t="shared" si="152"/>
        <v>0.99724109713079323</v>
      </c>
      <c r="F1616" s="21">
        <f t="shared" si="153"/>
        <v>0.83122590412909425</v>
      </c>
      <c r="G1616" s="21">
        <f t="shared" si="151"/>
        <v>25.394782597047957</v>
      </c>
      <c r="H1616" s="21">
        <f t="shared" ref="H1616:H1679" si="155">ROUND(G1616,2)</f>
        <v>25.39</v>
      </c>
      <c r="I1616" s="21">
        <f t="shared" si="154"/>
        <v>0</v>
      </c>
      <c r="J1616" s="11">
        <f>IF(ISNUMBER(VLOOKUP(A1616,'DIV HISTORY '!$J$2:$K$104,2,FALSE)),VLOOKUP(A1616,'DIV HISTORY '!$J$2:$K$104,2,FALSE),0)</f>
        <v>0</v>
      </c>
    </row>
    <row r="1617" spans="1:10" x14ac:dyDescent="0.25">
      <c r="A1617" s="27">
        <v>40977</v>
      </c>
      <c r="B1617" s="28">
        <v>30.452524</v>
      </c>
      <c r="C1617" s="21">
        <f t="shared" si="150"/>
        <v>0</v>
      </c>
      <c r="D1617" s="21">
        <v>25.31</v>
      </c>
      <c r="E1617" s="9">
        <f t="shared" si="152"/>
        <v>0.99724109713079323</v>
      </c>
      <c r="F1617" s="21">
        <f t="shared" si="153"/>
        <v>0.83122590412909425</v>
      </c>
      <c r="G1617" s="21">
        <f t="shared" si="151"/>
        <v>25.312926794912944</v>
      </c>
      <c r="H1617" s="21">
        <f t="shared" si="155"/>
        <v>25.31</v>
      </c>
      <c r="I1617" s="21">
        <f t="shared" si="154"/>
        <v>0</v>
      </c>
      <c r="J1617" s="11">
        <f>IF(ISNUMBER(VLOOKUP(A1617,'DIV HISTORY '!$J$2:$K$104,2,FALSE)),VLOOKUP(A1617,'DIV HISTORY '!$J$2:$K$104,2,FALSE),0)</f>
        <v>0</v>
      </c>
    </row>
    <row r="1618" spans="1:10" x14ac:dyDescent="0.25">
      <c r="A1618" s="26">
        <v>40976</v>
      </c>
      <c r="B1618" s="29">
        <v>30.114999999999998</v>
      </c>
      <c r="C1618" s="21">
        <f t="shared" si="150"/>
        <v>0</v>
      </c>
      <c r="D1618" s="21">
        <v>25.03</v>
      </c>
      <c r="E1618" s="9">
        <f t="shared" si="152"/>
        <v>0.99724109713079323</v>
      </c>
      <c r="F1618" s="21">
        <f t="shared" si="153"/>
        <v>0.83122590412909425</v>
      </c>
      <c r="G1618" s="21">
        <f t="shared" si="151"/>
        <v>25.032368102847673</v>
      </c>
      <c r="H1618" s="21">
        <f t="shared" si="155"/>
        <v>25.03</v>
      </c>
      <c r="I1618" s="21">
        <f t="shared" si="154"/>
        <v>0</v>
      </c>
      <c r="J1618" s="11">
        <f>IF(ISNUMBER(VLOOKUP(A1618,'DIV HISTORY '!$J$2:$K$104,2,FALSE)),VLOOKUP(A1618,'DIV HISTORY '!$J$2:$K$104,2,FALSE),0)</f>
        <v>0</v>
      </c>
    </row>
    <row r="1619" spans="1:10" x14ac:dyDescent="0.25">
      <c r="A1619" s="27">
        <v>40975</v>
      </c>
      <c r="B1619" s="28">
        <v>29.727526000000001</v>
      </c>
      <c r="C1619" s="21">
        <f t="shared" si="150"/>
        <v>0</v>
      </c>
      <c r="D1619" s="21">
        <v>24.71</v>
      </c>
      <c r="E1619" s="9">
        <f t="shared" si="152"/>
        <v>0.99724109713079323</v>
      </c>
      <c r="F1619" s="21">
        <f t="shared" si="153"/>
        <v>0.83122590412909425</v>
      </c>
      <c r="G1619" s="21">
        <f t="shared" si="151"/>
        <v>24.710289676871156</v>
      </c>
      <c r="H1619" s="21">
        <f t="shared" si="155"/>
        <v>24.71</v>
      </c>
      <c r="I1619" s="21">
        <f t="shared" si="154"/>
        <v>0</v>
      </c>
      <c r="J1619" s="11">
        <f>IF(ISNUMBER(VLOOKUP(A1619,'DIV HISTORY '!$J$2:$K$104,2,FALSE)),VLOOKUP(A1619,'DIV HISTORY '!$J$2:$K$104,2,FALSE),0)</f>
        <v>0</v>
      </c>
    </row>
    <row r="1620" spans="1:10" x14ac:dyDescent="0.25">
      <c r="A1620" s="26">
        <v>40974</v>
      </c>
      <c r="B1620" s="29">
        <v>29.535900000000002</v>
      </c>
      <c r="C1620" s="21">
        <f t="shared" si="150"/>
        <v>0</v>
      </c>
      <c r="D1620" s="21">
        <v>24.55</v>
      </c>
      <c r="E1620" s="9">
        <f t="shared" si="152"/>
        <v>0.99724109713079323</v>
      </c>
      <c r="F1620" s="21">
        <f t="shared" si="153"/>
        <v>0.83122590412909425</v>
      </c>
      <c r="G1620" s="21">
        <f t="shared" si="151"/>
        <v>24.551005181766516</v>
      </c>
      <c r="H1620" s="21">
        <f t="shared" si="155"/>
        <v>24.55</v>
      </c>
      <c r="I1620" s="21">
        <f t="shared" si="154"/>
        <v>0</v>
      </c>
      <c r="J1620" s="11">
        <f>IF(ISNUMBER(VLOOKUP(A1620,'DIV HISTORY '!$J$2:$K$104,2,FALSE)),VLOOKUP(A1620,'DIV HISTORY '!$J$2:$K$104,2,FALSE),0)</f>
        <v>0</v>
      </c>
    </row>
    <row r="1621" spans="1:10" x14ac:dyDescent="0.25">
      <c r="A1621" s="27">
        <v>40973</v>
      </c>
      <c r="B1621" s="28">
        <v>30.092500000000001</v>
      </c>
      <c r="C1621" s="21">
        <f t="shared" si="150"/>
        <v>0</v>
      </c>
      <c r="D1621" s="21">
        <v>25.01</v>
      </c>
      <c r="E1621" s="9">
        <f t="shared" si="152"/>
        <v>0.99724109713079323</v>
      </c>
      <c r="F1621" s="21">
        <f t="shared" si="153"/>
        <v>0.83122590412909425</v>
      </c>
      <c r="G1621" s="21">
        <f t="shared" si="151"/>
        <v>25.013665520004771</v>
      </c>
      <c r="H1621" s="21">
        <f t="shared" si="155"/>
        <v>25.01</v>
      </c>
      <c r="I1621" s="21">
        <f t="shared" si="154"/>
        <v>0</v>
      </c>
      <c r="J1621" s="11">
        <f>IF(ISNUMBER(VLOOKUP(A1621,'DIV HISTORY '!$J$2:$K$104,2,FALSE)),VLOOKUP(A1621,'DIV HISTORY '!$J$2:$K$104,2,FALSE),0)</f>
        <v>0</v>
      </c>
    </row>
    <row r="1622" spans="1:10" x14ac:dyDescent="0.25">
      <c r="A1622" s="26">
        <v>40970</v>
      </c>
      <c r="B1622" s="29">
        <v>30.020624000000002</v>
      </c>
      <c r="C1622" s="21">
        <f t="shared" si="150"/>
        <v>0</v>
      </c>
      <c r="D1622" s="21">
        <v>24.95</v>
      </c>
      <c r="E1622" s="9">
        <f t="shared" si="152"/>
        <v>0.99724109713079323</v>
      </c>
      <c r="F1622" s="21">
        <f t="shared" si="153"/>
        <v>0.83122590412909425</v>
      </c>
      <c r="G1622" s="21">
        <f t="shared" si="151"/>
        <v>24.953920326919587</v>
      </c>
      <c r="H1622" s="21">
        <f t="shared" si="155"/>
        <v>24.95</v>
      </c>
      <c r="I1622" s="21">
        <f t="shared" si="154"/>
        <v>0</v>
      </c>
      <c r="J1622" s="11">
        <f>IF(ISNUMBER(VLOOKUP(A1622,'DIV HISTORY '!$J$2:$K$104,2,FALSE)),VLOOKUP(A1622,'DIV HISTORY '!$J$2:$K$104,2,FALSE),0)</f>
        <v>0</v>
      </c>
    </row>
    <row r="1623" spans="1:10" x14ac:dyDescent="0.25">
      <c r="A1623" s="27">
        <v>40969</v>
      </c>
      <c r="B1623" s="28">
        <v>30.6585</v>
      </c>
      <c r="C1623" s="21">
        <f t="shared" si="150"/>
        <v>0</v>
      </c>
      <c r="D1623" s="21">
        <v>25.48</v>
      </c>
      <c r="E1623" s="9">
        <f t="shared" si="152"/>
        <v>0.99724109713079323</v>
      </c>
      <c r="F1623" s="21">
        <f t="shared" si="153"/>
        <v>0.83122590412909425</v>
      </c>
      <c r="G1623" s="21">
        <f t="shared" si="151"/>
        <v>25.484139381741837</v>
      </c>
      <c r="H1623" s="21">
        <f t="shared" si="155"/>
        <v>25.48</v>
      </c>
      <c r="I1623" s="21">
        <f t="shared" si="154"/>
        <v>0</v>
      </c>
      <c r="J1623" s="11">
        <f>IF(ISNUMBER(VLOOKUP(A1623,'DIV HISTORY '!$J$2:$K$104,2,FALSE)),VLOOKUP(A1623,'DIV HISTORY '!$J$2:$K$104,2,FALSE),0)</f>
        <v>0</v>
      </c>
    </row>
    <row r="1624" spans="1:10" x14ac:dyDescent="0.25">
      <c r="A1624" s="26">
        <v>40968</v>
      </c>
      <c r="B1624" s="29">
        <v>30.337475000000001</v>
      </c>
      <c r="C1624" s="21">
        <f t="shared" si="150"/>
        <v>0</v>
      </c>
      <c r="D1624" s="21">
        <v>25.22</v>
      </c>
      <c r="E1624" s="9">
        <f t="shared" si="152"/>
        <v>0.99724109713079323</v>
      </c>
      <c r="F1624" s="21">
        <f t="shared" si="153"/>
        <v>0.83122590412909425</v>
      </c>
      <c r="G1624" s="21">
        <f t="shared" si="151"/>
        <v>25.217295085868795</v>
      </c>
      <c r="H1624" s="21">
        <f t="shared" si="155"/>
        <v>25.22</v>
      </c>
      <c r="I1624" s="21">
        <f t="shared" si="154"/>
        <v>0</v>
      </c>
      <c r="J1624" s="11">
        <f>IF(ISNUMBER(VLOOKUP(A1624,'DIV HISTORY '!$J$2:$K$104,2,FALSE)),VLOOKUP(A1624,'DIV HISTORY '!$J$2:$K$104,2,FALSE),0)</f>
        <v>0</v>
      </c>
    </row>
    <row r="1625" spans="1:10" x14ac:dyDescent="0.25">
      <c r="A1625" s="27">
        <v>40967</v>
      </c>
      <c r="B1625" s="28">
        <v>30.617000000000001</v>
      </c>
      <c r="C1625" s="21">
        <f t="shared" si="150"/>
        <v>0</v>
      </c>
      <c r="D1625" s="21">
        <v>25.45</v>
      </c>
      <c r="E1625" s="9">
        <f t="shared" si="152"/>
        <v>0.99724109713079323</v>
      </c>
      <c r="F1625" s="21">
        <f t="shared" si="153"/>
        <v>0.83122590412909425</v>
      </c>
      <c r="G1625" s="21">
        <f t="shared" si="151"/>
        <v>25.449643506720481</v>
      </c>
      <c r="H1625" s="21">
        <f t="shared" si="155"/>
        <v>25.45</v>
      </c>
      <c r="I1625" s="21">
        <f t="shared" si="154"/>
        <v>0</v>
      </c>
      <c r="J1625" s="11">
        <f>IF(ISNUMBER(VLOOKUP(A1625,'DIV HISTORY '!$J$2:$K$104,2,FALSE)),VLOOKUP(A1625,'DIV HISTORY '!$J$2:$K$104,2,FALSE),0)</f>
        <v>0</v>
      </c>
    </row>
    <row r="1626" spans="1:10" x14ac:dyDescent="0.25">
      <c r="A1626" s="26">
        <v>40966</v>
      </c>
      <c r="B1626" s="29">
        <v>30.757474999999999</v>
      </c>
      <c r="C1626" s="21">
        <f t="shared" si="150"/>
        <v>0</v>
      </c>
      <c r="D1626" s="21">
        <v>25.57</v>
      </c>
      <c r="E1626" s="9">
        <f t="shared" si="152"/>
        <v>0.99724109713079323</v>
      </c>
      <c r="F1626" s="21">
        <f t="shared" si="153"/>
        <v>0.83122590412909425</v>
      </c>
      <c r="G1626" s="21">
        <f t="shared" si="151"/>
        <v>25.566409965603011</v>
      </c>
      <c r="H1626" s="21">
        <f t="shared" si="155"/>
        <v>25.57</v>
      </c>
      <c r="I1626" s="21">
        <f t="shared" si="154"/>
        <v>0</v>
      </c>
      <c r="J1626" s="11">
        <f>IF(ISNUMBER(VLOOKUP(A1626,'DIV HISTORY '!$J$2:$K$104,2,FALSE)),VLOOKUP(A1626,'DIV HISTORY '!$J$2:$K$104,2,FALSE),0)</f>
        <v>0</v>
      </c>
    </row>
    <row r="1627" spans="1:10" x14ac:dyDescent="0.25">
      <c r="A1627" s="27">
        <v>40963</v>
      </c>
      <c r="B1627" s="28">
        <v>30.7075</v>
      </c>
      <c r="C1627" s="21">
        <f t="shared" si="150"/>
        <v>0</v>
      </c>
      <c r="D1627" s="21">
        <v>25.52</v>
      </c>
      <c r="E1627" s="9">
        <f t="shared" si="152"/>
        <v>0.99724109713079323</v>
      </c>
      <c r="F1627" s="21">
        <f t="shared" si="153"/>
        <v>0.83122590412909425</v>
      </c>
      <c r="G1627" s="21">
        <f t="shared" si="151"/>
        <v>25.524869451044161</v>
      </c>
      <c r="H1627" s="21">
        <f t="shared" si="155"/>
        <v>25.52</v>
      </c>
      <c r="I1627" s="21">
        <f t="shared" si="154"/>
        <v>0</v>
      </c>
      <c r="J1627" s="11">
        <f>IF(ISNUMBER(VLOOKUP(A1627,'DIV HISTORY '!$J$2:$K$104,2,FALSE)),VLOOKUP(A1627,'DIV HISTORY '!$J$2:$K$104,2,FALSE),0)</f>
        <v>0</v>
      </c>
    </row>
    <row r="1628" spans="1:10" x14ac:dyDescent="0.25">
      <c r="A1628" s="26">
        <v>40962</v>
      </c>
      <c r="B1628" s="29">
        <v>30.8</v>
      </c>
      <c r="C1628" s="21">
        <f t="shared" si="150"/>
        <v>0</v>
      </c>
      <c r="D1628" s="21">
        <v>25.6</v>
      </c>
      <c r="E1628" s="9">
        <f t="shared" si="152"/>
        <v>0.99724109713079323</v>
      </c>
      <c r="F1628" s="21">
        <f t="shared" si="153"/>
        <v>0.83122590412909425</v>
      </c>
      <c r="G1628" s="21">
        <f t="shared" si="151"/>
        <v>25.601757847176103</v>
      </c>
      <c r="H1628" s="21">
        <f t="shared" si="155"/>
        <v>25.6</v>
      </c>
      <c r="I1628" s="21">
        <f t="shared" si="154"/>
        <v>0</v>
      </c>
      <c r="J1628" s="11">
        <f>IF(ISNUMBER(VLOOKUP(A1628,'DIV HISTORY '!$J$2:$K$104,2,FALSE)),VLOOKUP(A1628,'DIV HISTORY '!$J$2:$K$104,2,FALSE),0)</f>
        <v>0</v>
      </c>
    </row>
    <row r="1629" spans="1:10" x14ac:dyDescent="0.25">
      <c r="A1629" s="27">
        <v>40961</v>
      </c>
      <c r="B1629" s="28">
        <v>30.4575</v>
      </c>
      <c r="C1629" s="21">
        <f t="shared" si="150"/>
        <v>0</v>
      </c>
      <c r="D1629" s="21">
        <v>25.32</v>
      </c>
      <c r="E1629" s="9">
        <f t="shared" si="152"/>
        <v>0.99724109713079323</v>
      </c>
      <c r="F1629" s="21">
        <f t="shared" si="153"/>
        <v>0.83122590412909425</v>
      </c>
      <c r="G1629" s="21">
        <f t="shared" si="151"/>
        <v>25.317062975011886</v>
      </c>
      <c r="H1629" s="21">
        <f t="shared" si="155"/>
        <v>25.32</v>
      </c>
      <c r="I1629" s="21">
        <f t="shared" si="154"/>
        <v>0</v>
      </c>
      <c r="J1629" s="11">
        <f>IF(ISNUMBER(VLOOKUP(A1629,'DIV HISTORY '!$J$2:$K$104,2,FALSE)),VLOOKUP(A1629,'DIV HISTORY '!$J$2:$K$104,2,FALSE),0)</f>
        <v>0</v>
      </c>
    </row>
    <row r="1630" spans="1:10" x14ac:dyDescent="0.25">
      <c r="A1630" s="26">
        <v>40960</v>
      </c>
      <c r="B1630" s="29">
        <v>30.557500000000001</v>
      </c>
      <c r="C1630" s="21">
        <f t="shared" si="150"/>
        <v>0</v>
      </c>
      <c r="D1630" s="21">
        <v>25.4</v>
      </c>
      <c r="E1630" s="9">
        <f t="shared" si="152"/>
        <v>0.99724109713079323</v>
      </c>
      <c r="F1630" s="21">
        <f t="shared" si="153"/>
        <v>0.83122590412909425</v>
      </c>
      <c r="G1630" s="21">
        <f t="shared" si="151"/>
        <v>25.400185565424799</v>
      </c>
      <c r="H1630" s="21">
        <f t="shared" si="155"/>
        <v>25.4</v>
      </c>
      <c r="I1630" s="21">
        <f t="shared" si="154"/>
        <v>0</v>
      </c>
      <c r="J1630" s="11">
        <f>IF(ISNUMBER(VLOOKUP(A1630,'DIV HISTORY '!$J$2:$K$104,2,FALSE)),VLOOKUP(A1630,'DIV HISTORY '!$J$2:$K$104,2,FALSE),0)</f>
        <v>0</v>
      </c>
    </row>
    <row r="1631" spans="1:10" x14ac:dyDescent="0.25">
      <c r="A1631" s="27">
        <v>40956</v>
      </c>
      <c r="B1631" s="28">
        <v>30.7075</v>
      </c>
      <c r="C1631" s="21">
        <f t="shared" si="150"/>
        <v>0</v>
      </c>
      <c r="D1631" s="21">
        <v>25.52</v>
      </c>
      <c r="E1631" s="9">
        <f t="shared" si="152"/>
        <v>0.99724109713079323</v>
      </c>
      <c r="F1631" s="21">
        <f t="shared" si="153"/>
        <v>0.83122590412909425</v>
      </c>
      <c r="G1631" s="21">
        <f t="shared" si="151"/>
        <v>25.524869451044161</v>
      </c>
      <c r="H1631" s="21">
        <f t="shared" si="155"/>
        <v>25.52</v>
      </c>
      <c r="I1631" s="21">
        <f t="shared" si="154"/>
        <v>0</v>
      </c>
      <c r="J1631" s="11">
        <f>IF(ISNUMBER(VLOOKUP(A1631,'DIV HISTORY '!$J$2:$K$104,2,FALSE)),VLOOKUP(A1631,'DIV HISTORY '!$J$2:$K$104,2,FALSE),0)</f>
        <v>0</v>
      </c>
    </row>
    <row r="1632" spans="1:10" x14ac:dyDescent="0.25">
      <c r="A1632" s="26">
        <v>40955</v>
      </c>
      <c r="B1632" s="29">
        <v>30.672499999999999</v>
      </c>
      <c r="C1632" s="21">
        <f t="shared" si="150"/>
        <v>0</v>
      </c>
      <c r="D1632" s="21">
        <v>25.5</v>
      </c>
      <c r="E1632" s="9">
        <f t="shared" si="152"/>
        <v>0.99724109713079323</v>
      </c>
      <c r="F1632" s="21">
        <f t="shared" si="153"/>
        <v>0.83122590412909425</v>
      </c>
      <c r="G1632" s="21">
        <f t="shared" si="151"/>
        <v>25.495776544399643</v>
      </c>
      <c r="H1632" s="21">
        <f t="shared" si="155"/>
        <v>25.5</v>
      </c>
      <c r="I1632" s="21">
        <f t="shared" si="154"/>
        <v>0</v>
      </c>
      <c r="J1632" s="11">
        <f>IF(ISNUMBER(VLOOKUP(A1632,'DIV HISTORY '!$J$2:$K$104,2,FALSE)),VLOOKUP(A1632,'DIV HISTORY '!$J$2:$K$104,2,FALSE),0)</f>
        <v>0</v>
      </c>
    </row>
    <row r="1633" spans="1:10" x14ac:dyDescent="0.25">
      <c r="A1633" s="27">
        <v>40954</v>
      </c>
      <c r="B1633" s="28">
        <v>30.162500000000001</v>
      </c>
      <c r="C1633" s="21">
        <f t="shared" si="150"/>
        <v>0</v>
      </c>
      <c r="D1633" s="21">
        <v>25.07</v>
      </c>
      <c r="E1633" s="9">
        <f t="shared" si="152"/>
        <v>0.99724109713079323</v>
      </c>
      <c r="F1633" s="21">
        <f t="shared" si="153"/>
        <v>0.83122590412909425</v>
      </c>
      <c r="G1633" s="21">
        <f t="shared" si="151"/>
        <v>25.071851333293807</v>
      </c>
      <c r="H1633" s="21">
        <f t="shared" si="155"/>
        <v>25.07</v>
      </c>
      <c r="I1633" s="21">
        <f t="shared" si="154"/>
        <v>0</v>
      </c>
      <c r="J1633" s="11">
        <f>IF(ISNUMBER(VLOOKUP(A1633,'DIV HISTORY '!$J$2:$K$104,2,FALSE)),VLOOKUP(A1633,'DIV HISTORY '!$J$2:$K$104,2,FALSE),0)</f>
        <v>0</v>
      </c>
    </row>
    <row r="1634" spans="1:10" x14ac:dyDescent="0.25">
      <c r="A1634" s="26">
        <v>40953</v>
      </c>
      <c r="B1634" s="29">
        <v>30.326250000000002</v>
      </c>
      <c r="C1634" s="21">
        <f t="shared" si="150"/>
        <v>0</v>
      </c>
      <c r="D1634" s="21">
        <v>25.21</v>
      </c>
      <c r="E1634" s="9">
        <f t="shared" si="152"/>
        <v>0.99724109713079323</v>
      </c>
      <c r="F1634" s="21">
        <f t="shared" si="153"/>
        <v>0.83122590412909425</v>
      </c>
      <c r="G1634" s="21">
        <f t="shared" si="151"/>
        <v>25.207964575094945</v>
      </c>
      <c r="H1634" s="21">
        <f t="shared" si="155"/>
        <v>25.21</v>
      </c>
      <c r="I1634" s="21">
        <f t="shared" si="154"/>
        <v>0</v>
      </c>
      <c r="J1634" s="11">
        <f>IF(ISNUMBER(VLOOKUP(A1634,'DIV HISTORY '!$J$2:$K$104,2,FALSE)),VLOOKUP(A1634,'DIV HISTORY '!$J$2:$K$104,2,FALSE),0)</f>
        <v>0</v>
      </c>
    </row>
    <row r="1635" spans="1:10" x14ac:dyDescent="0.25">
      <c r="A1635" s="27">
        <v>40952</v>
      </c>
      <c r="B1635" s="28">
        <v>30.524999999999999</v>
      </c>
      <c r="C1635" s="21">
        <f t="shared" si="150"/>
        <v>0</v>
      </c>
      <c r="D1635" s="21">
        <v>25.37</v>
      </c>
      <c r="E1635" s="9">
        <f t="shared" si="152"/>
        <v>0.99724109713079323</v>
      </c>
      <c r="F1635" s="21">
        <f t="shared" si="153"/>
        <v>0.83122590412909425</v>
      </c>
      <c r="G1635" s="21">
        <f t="shared" si="151"/>
        <v>25.3731707235406</v>
      </c>
      <c r="H1635" s="21">
        <f t="shared" si="155"/>
        <v>25.37</v>
      </c>
      <c r="I1635" s="21">
        <f t="shared" si="154"/>
        <v>0</v>
      </c>
      <c r="J1635" s="11">
        <f>IF(ISNUMBER(VLOOKUP(A1635,'DIV HISTORY '!$J$2:$K$104,2,FALSE)),VLOOKUP(A1635,'DIV HISTORY '!$J$2:$K$104,2,FALSE),0)</f>
        <v>0</v>
      </c>
    </row>
    <row r="1636" spans="1:10" x14ac:dyDescent="0.25">
      <c r="A1636" s="26">
        <v>40949</v>
      </c>
      <c r="B1636" s="29">
        <v>30.215</v>
      </c>
      <c r="C1636" s="21">
        <f t="shared" si="150"/>
        <v>0</v>
      </c>
      <c r="D1636" s="21">
        <v>25.12</v>
      </c>
      <c r="E1636" s="9">
        <f t="shared" si="152"/>
        <v>0.99724109713079323</v>
      </c>
      <c r="F1636" s="21">
        <f t="shared" si="153"/>
        <v>0.83122590412909425</v>
      </c>
      <c r="G1636" s="21">
        <f t="shared" si="151"/>
        <v>25.115490693260583</v>
      </c>
      <c r="H1636" s="21">
        <f t="shared" si="155"/>
        <v>25.12</v>
      </c>
      <c r="I1636" s="21">
        <f t="shared" si="154"/>
        <v>0</v>
      </c>
      <c r="J1636" s="11">
        <f>IF(ISNUMBER(VLOOKUP(A1636,'DIV HISTORY '!$J$2:$K$104,2,FALSE)),VLOOKUP(A1636,'DIV HISTORY '!$J$2:$K$104,2,FALSE),0)</f>
        <v>0</v>
      </c>
    </row>
    <row r="1637" spans="1:10" x14ac:dyDescent="0.25">
      <c r="A1637" s="27">
        <v>40948</v>
      </c>
      <c r="B1637" s="28">
        <v>30.567499999999999</v>
      </c>
      <c r="C1637" s="21">
        <f t="shared" si="150"/>
        <v>0</v>
      </c>
      <c r="D1637" s="21">
        <v>25.41</v>
      </c>
      <c r="E1637" s="9">
        <f t="shared" si="152"/>
        <v>0.99724109713079323</v>
      </c>
      <c r="F1637" s="21">
        <f t="shared" si="153"/>
        <v>0.83122590412909425</v>
      </c>
      <c r="G1637" s="21">
        <f t="shared" si="151"/>
        <v>25.408497824466089</v>
      </c>
      <c r="H1637" s="21">
        <f t="shared" si="155"/>
        <v>25.41</v>
      </c>
      <c r="I1637" s="21">
        <f t="shared" si="154"/>
        <v>0</v>
      </c>
      <c r="J1637" s="11">
        <f>IF(ISNUMBER(VLOOKUP(A1637,'DIV HISTORY '!$J$2:$K$104,2,FALSE)),VLOOKUP(A1637,'DIV HISTORY '!$J$2:$K$104,2,FALSE),0)</f>
        <v>0</v>
      </c>
    </row>
    <row r="1638" spans="1:10" x14ac:dyDescent="0.25">
      <c r="A1638" s="26">
        <v>40947</v>
      </c>
      <c r="B1638" s="29">
        <v>30.677475000000001</v>
      </c>
      <c r="C1638" s="21">
        <f t="shared" si="150"/>
        <v>0</v>
      </c>
      <c r="D1638" s="21">
        <v>25.5</v>
      </c>
      <c r="E1638" s="9">
        <f t="shared" si="152"/>
        <v>0.99724109713079323</v>
      </c>
      <c r="F1638" s="21">
        <f t="shared" si="153"/>
        <v>0.83122590412909425</v>
      </c>
      <c r="G1638" s="21">
        <f t="shared" si="151"/>
        <v>25.499911893272685</v>
      </c>
      <c r="H1638" s="21">
        <f t="shared" si="155"/>
        <v>25.5</v>
      </c>
      <c r="I1638" s="21">
        <f t="shared" si="154"/>
        <v>0</v>
      </c>
      <c r="J1638" s="11">
        <f>IF(ISNUMBER(VLOOKUP(A1638,'DIV HISTORY '!$J$2:$K$104,2,FALSE)),VLOOKUP(A1638,'DIV HISTORY '!$J$2:$K$104,2,FALSE),0)</f>
        <v>0</v>
      </c>
    </row>
    <row r="1639" spans="1:10" x14ac:dyDescent="0.25">
      <c r="A1639" s="27">
        <v>40946</v>
      </c>
      <c r="B1639" s="28">
        <v>30.7102</v>
      </c>
      <c r="C1639" s="21">
        <f t="shared" ref="C1639:C1702" si="156">J1639/4</f>
        <v>0</v>
      </c>
      <c r="D1639" s="21">
        <v>25.53</v>
      </c>
      <c r="E1639" s="9">
        <f t="shared" si="152"/>
        <v>0.99724109713079323</v>
      </c>
      <c r="F1639" s="21">
        <f t="shared" si="153"/>
        <v>0.83122590412909425</v>
      </c>
      <c r="G1639" s="21">
        <f t="shared" si="151"/>
        <v>25.527113760985312</v>
      </c>
      <c r="H1639" s="21">
        <f t="shared" si="155"/>
        <v>25.53</v>
      </c>
      <c r="I1639" s="21">
        <f t="shared" si="154"/>
        <v>0</v>
      </c>
      <c r="J1639" s="11">
        <f>IF(ISNUMBER(VLOOKUP(A1639,'DIV HISTORY '!$J$2:$K$104,2,FALSE)),VLOOKUP(A1639,'DIV HISTORY '!$J$2:$K$104,2,FALSE),0)</f>
        <v>0</v>
      </c>
    </row>
    <row r="1640" spans="1:10" x14ac:dyDescent="0.25">
      <c r="A1640" s="26">
        <v>40945</v>
      </c>
      <c r="B1640" s="29">
        <v>30.61525</v>
      </c>
      <c r="C1640" s="21">
        <f t="shared" si="156"/>
        <v>0</v>
      </c>
      <c r="D1640" s="21">
        <v>25.45</v>
      </c>
      <c r="E1640" s="9">
        <f t="shared" si="152"/>
        <v>0.99724109713079323</v>
      </c>
      <c r="F1640" s="21">
        <f t="shared" si="153"/>
        <v>0.83122590412909425</v>
      </c>
      <c r="G1640" s="21">
        <f t="shared" si="151"/>
        <v>25.448188861388253</v>
      </c>
      <c r="H1640" s="21">
        <f t="shared" si="155"/>
        <v>25.45</v>
      </c>
      <c r="I1640" s="21">
        <f t="shared" si="154"/>
        <v>0</v>
      </c>
      <c r="J1640" s="11">
        <f>IF(ISNUMBER(VLOOKUP(A1640,'DIV HISTORY '!$J$2:$K$104,2,FALSE)),VLOOKUP(A1640,'DIV HISTORY '!$J$2:$K$104,2,FALSE),0)</f>
        <v>0</v>
      </c>
    </row>
    <row r="1641" spans="1:10" x14ac:dyDescent="0.25">
      <c r="A1641" s="27">
        <v>40942</v>
      </c>
      <c r="B1641" s="28">
        <v>30.807500000000001</v>
      </c>
      <c r="C1641" s="21">
        <f t="shared" si="156"/>
        <v>0</v>
      </c>
      <c r="D1641" s="21">
        <v>25.61</v>
      </c>
      <c r="E1641" s="9">
        <f t="shared" si="152"/>
        <v>0.99724109713079323</v>
      </c>
      <c r="F1641" s="21">
        <f t="shared" si="153"/>
        <v>0.83122590412909425</v>
      </c>
      <c r="G1641" s="21">
        <f t="shared" si="151"/>
        <v>25.607992041457074</v>
      </c>
      <c r="H1641" s="21">
        <f t="shared" si="155"/>
        <v>25.61</v>
      </c>
      <c r="I1641" s="21">
        <f t="shared" si="154"/>
        <v>0</v>
      </c>
      <c r="J1641" s="11">
        <f>IF(ISNUMBER(VLOOKUP(A1641,'DIV HISTORY '!$J$2:$K$104,2,FALSE)),VLOOKUP(A1641,'DIV HISTORY '!$J$2:$K$104,2,FALSE),0)</f>
        <v>0</v>
      </c>
    </row>
    <row r="1642" spans="1:10" x14ac:dyDescent="0.25">
      <c r="A1642" s="26">
        <v>40941</v>
      </c>
      <c r="B1642" s="29">
        <v>30.237500000000001</v>
      </c>
      <c r="C1642" s="21">
        <f t="shared" si="156"/>
        <v>0</v>
      </c>
      <c r="D1642" s="21">
        <v>25.13</v>
      </c>
      <c r="E1642" s="9">
        <f t="shared" si="152"/>
        <v>0.99724109713079323</v>
      </c>
      <c r="F1642" s="21">
        <f t="shared" si="153"/>
        <v>0.83122590412909425</v>
      </c>
      <c r="G1642" s="21">
        <f t="shared" si="151"/>
        <v>25.134193276103488</v>
      </c>
      <c r="H1642" s="21">
        <f t="shared" si="155"/>
        <v>25.13</v>
      </c>
      <c r="I1642" s="21">
        <f t="shared" si="154"/>
        <v>0</v>
      </c>
      <c r="J1642" s="11">
        <f>IF(ISNUMBER(VLOOKUP(A1642,'DIV HISTORY '!$J$2:$K$104,2,FALSE)),VLOOKUP(A1642,'DIV HISTORY '!$J$2:$K$104,2,FALSE),0)</f>
        <v>0</v>
      </c>
    </row>
    <row r="1643" spans="1:10" x14ac:dyDescent="0.25">
      <c r="A1643" s="27">
        <v>40940</v>
      </c>
      <c r="B1643" s="28">
        <v>30.02</v>
      </c>
      <c r="C1643" s="21">
        <f t="shared" si="156"/>
        <v>0</v>
      </c>
      <c r="D1643" s="21">
        <v>24.95</v>
      </c>
      <c r="E1643" s="9">
        <f t="shared" si="152"/>
        <v>0.99724109713079323</v>
      </c>
      <c r="F1643" s="21">
        <f t="shared" si="153"/>
        <v>0.83122590412909425</v>
      </c>
      <c r="G1643" s="21">
        <f t="shared" si="151"/>
        <v>24.953401641955409</v>
      </c>
      <c r="H1643" s="21">
        <f t="shared" si="155"/>
        <v>24.95</v>
      </c>
      <c r="I1643" s="21">
        <f t="shared" si="154"/>
        <v>0</v>
      </c>
      <c r="J1643" s="11">
        <f>IF(ISNUMBER(VLOOKUP(A1643,'DIV HISTORY '!$J$2:$K$104,2,FALSE)),VLOOKUP(A1643,'DIV HISTORY '!$J$2:$K$104,2,FALSE),0)</f>
        <v>0</v>
      </c>
    </row>
    <row r="1644" spans="1:10" x14ac:dyDescent="0.25">
      <c r="A1644" s="26">
        <v>40939</v>
      </c>
      <c r="B1644" s="29">
        <v>29.41</v>
      </c>
      <c r="C1644" s="21">
        <f t="shared" si="156"/>
        <v>0</v>
      </c>
      <c r="D1644" s="21">
        <v>24.45</v>
      </c>
      <c r="E1644" s="9">
        <f t="shared" si="152"/>
        <v>0.99724109713079323</v>
      </c>
      <c r="F1644" s="21">
        <f t="shared" si="153"/>
        <v>0.83122590412909425</v>
      </c>
      <c r="G1644" s="21">
        <f t="shared" si="151"/>
        <v>24.446353840436661</v>
      </c>
      <c r="H1644" s="21">
        <f t="shared" si="155"/>
        <v>24.45</v>
      </c>
      <c r="I1644" s="21">
        <f t="shared" si="154"/>
        <v>0</v>
      </c>
      <c r="J1644" s="11">
        <f>IF(ISNUMBER(VLOOKUP(A1644,'DIV HISTORY '!$J$2:$K$104,2,FALSE)),VLOOKUP(A1644,'DIV HISTORY '!$J$2:$K$104,2,FALSE),0)</f>
        <v>0</v>
      </c>
    </row>
    <row r="1645" spans="1:10" x14ac:dyDescent="0.25">
      <c r="A1645" s="27">
        <v>40938</v>
      </c>
      <c r="B1645" s="28">
        <v>29.477499999999999</v>
      </c>
      <c r="C1645" s="21">
        <f t="shared" si="156"/>
        <v>0</v>
      </c>
      <c r="D1645" s="21">
        <v>24.5</v>
      </c>
      <c r="E1645" s="9">
        <f t="shared" si="152"/>
        <v>0.99724109713079323</v>
      </c>
      <c r="F1645" s="21">
        <f t="shared" si="153"/>
        <v>0.83122590412909425</v>
      </c>
      <c r="G1645" s="21">
        <f t="shared" si="151"/>
        <v>24.502461588965375</v>
      </c>
      <c r="H1645" s="21">
        <f t="shared" si="155"/>
        <v>24.5</v>
      </c>
      <c r="I1645" s="21">
        <f t="shared" si="154"/>
        <v>0</v>
      </c>
      <c r="J1645" s="11">
        <f>IF(ISNUMBER(VLOOKUP(A1645,'DIV HISTORY '!$J$2:$K$104,2,FALSE)),VLOOKUP(A1645,'DIV HISTORY '!$J$2:$K$104,2,FALSE),0)</f>
        <v>0</v>
      </c>
    </row>
    <row r="1646" spans="1:10" x14ac:dyDescent="0.25">
      <c r="A1646" s="26">
        <v>40935</v>
      </c>
      <c r="B1646" s="29">
        <v>29.654</v>
      </c>
      <c r="C1646" s="21">
        <f t="shared" si="156"/>
        <v>0</v>
      </c>
      <c r="D1646" s="21">
        <v>24.65</v>
      </c>
      <c r="E1646" s="9">
        <f t="shared" si="152"/>
        <v>0.99724109713079323</v>
      </c>
      <c r="F1646" s="21">
        <f t="shared" si="153"/>
        <v>0.83122590412909425</v>
      </c>
      <c r="G1646" s="21">
        <f t="shared" si="151"/>
        <v>24.649172961044162</v>
      </c>
      <c r="H1646" s="21">
        <f t="shared" si="155"/>
        <v>24.65</v>
      </c>
      <c r="I1646" s="21">
        <f t="shared" si="154"/>
        <v>0</v>
      </c>
      <c r="J1646" s="11">
        <f>IF(ISNUMBER(VLOOKUP(A1646,'DIV HISTORY '!$J$2:$K$104,2,FALSE)),VLOOKUP(A1646,'DIV HISTORY '!$J$2:$K$104,2,FALSE),0)</f>
        <v>0</v>
      </c>
    </row>
    <row r="1647" spans="1:10" x14ac:dyDescent="0.25">
      <c r="A1647" s="27">
        <v>40934</v>
      </c>
      <c r="B1647" s="28">
        <v>29.482500000000002</v>
      </c>
      <c r="C1647" s="21">
        <f t="shared" si="156"/>
        <v>0</v>
      </c>
      <c r="D1647" s="21">
        <v>24.51</v>
      </c>
      <c r="E1647" s="9">
        <f t="shared" si="152"/>
        <v>0.99724109713079323</v>
      </c>
      <c r="F1647" s="21">
        <f t="shared" si="153"/>
        <v>0.83122590412909425</v>
      </c>
      <c r="G1647" s="21">
        <f t="shared" si="151"/>
        <v>24.506617718486023</v>
      </c>
      <c r="H1647" s="21">
        <f t="shared" si="155"/>
        <v>24.51</v>
      </c>
      <c r="I1647" s="21">
        <f t="shared" si="154"/>
        <v>0</v>
      </c>
      <c r="J1647" s="11">
        <f>IF(ISNUMBER(VLOOKUP(A1647,'DIV HISTORY '!$J$2:$K$104,2,FALSE)),VLOOKUP(A1647,'DIV HISTORY '!$J$2:$K$104,2,FALSE),0)</f>
        <v>0</v>
      </c>
    </row>
    <row r="1648" spans="1:10" x14ac:dyDescent="0.25">
      <c r="A1648" s="26">
        <v>40933</v>
      </c>
      <c r="B1648" s="29">
        <v>29.533249999999999</v>
      </c>
      <c r="C1648" s="21">
        <f t="shared" si="156"/>
        <v>0</v>
      </c>
      <c r="D1648" s="21">
        <v>24.55</v>
      </c>
      <c r="E1648" s="9">
        <f t="shared" si="152"/>
        <v>0.99724109713079323</v>
      </c>
      <c r="F1648" s="21">
        <f t="shared" si="153"/>
        <v>0.83122590412909425</v>
      </c>
      <c r="G1648" s="21">
        <f t="shared" si="151"/>
        <v>24.548802433120571</v>
      </c>
      <c r="H1648" s="21">
        <f t="shared" si="155"/>
        <v>24.55</v>
      </c>
      <c r="I1648" s="21">
        <f t="shared" si="154"/>
        <v>0</v>
      </c>
      <c r="J1648" s="11">
        <f>IF(ISNUMBER(VLOOKUP(A1648,'DIV HISTORY '!$J$2:$K$104,2,FALSE)),VLOOKUP(A1648,'DIV HISTORY '!$J$2:$K$104,2,FALSE),0)</f>
        <v>0</v>
      </c>
    </row>
    <row r="1649" spans="1:10" x14ac:dyDescent="0.25">
      <c r="A1649" s="27">
        <v>40932</v>
      </c>
      <c r="B1649" s="28">
        <v>29.317499999999999</v>
      </c>
      <c r="C1649" s="21">
        <f t="shared" si="156"/>
        <v>0</v>
      </c>
      <c r="D1649" s="21">
        <v>24.37</v>
      </c>
      <c r="E1649" s="9">
        <f t="shared" si="152"/>
        <v>0.99724109713079323</v>
      </c>
      <c r="F1649" s="21">
        <f t="shared" si="153"/>
        <v>0.83122590412909425</v>
      </c>
      <c r="G1649" s="21">
        <f t="shared" si="151"/>
        <v>24.369465444304719</v>
      </c>
      <c r="H1649" s="21">
        <f t="shared" si="155"/>
        <v>24.37</v>
      </c>
      <c r="I1649" s="21">
        <f t="shared" si="154"/>
        <v>0</v>
      </c>
      <c r="J1649" s="11">
        <f>IF(ISNUMBER(VLOOKUP(A1649,'DIV HISTORY '!$J$2:$K$104,2,FALSE)),VLOOKUP(A1649,'DIV HISTORY '!$J$2:$K$104,2,FALSE),0)</f>
        <v>0</v>
      </c>
    </row>
    <row r="1650" spans="1:10" x14ac:dyDescent="0.25">
      <c r="A1650" s="26">
        <v>40931</v>
      </c>
      <c r="B1650" s="29">
        <v>29.18</v>
      </c>
      <c r="C1650" s="21">
        <f t="shared" si="156"/>
        <v>0</v>
      </c>
      <c r="D1650" s="21">
        <v>24.26</v>
      </c>
      <c r="E1650" s="9">
        <f t="shared" si="152"/>
        <v>0.99724109713079323</v>
      </c>
      <c r="F1650" s="21">
        <f t="shared" si="153"/>
        <v>0.83122590412909425</v>
      </c>
      <c r="G1650" s="21">
        <f t="shared" si="151"/>
        <v>24.25517188248697</v>
      </c>
      <c r="H1650" s="21">
        <f t="shared" si="155"/>
        <v>24.26</v>
      </c>
      <c r="I1650" s="21">
        <f t="shared" si="154"/>
        <v>0</v>
      </c>
      <c r="J1650" s="11">
        <f>IF(ISNUMBER(VLOOKUP(A1650,'DIV HISTORY '!$J$2:$K$104,2,FALSE)),VLOOKUP(A1650,'DIV HISTORY '!$J$2:$K$104,2,FALSE),0)</f>
        <v>0</v>
      </c>
    </row>
    <row r="1651" spans="1:10" x14ac:dyDescent="0.25">
      <c r="A1651" s="27">
        <v>40928</v>
      </c>
      <c r="B1651" s="28">
        <v>29.212499999999999</v>
      </c>
      <c r="C1651" s="21">
        <f t="shared" si="156"/>
        <v>0</v>
      </c>
      <c r="D1651" s="21">
        <v>24.28</v>
      </c>
      <c r="E1651" s="9">
        <f t="shared" si="152"/>
        <v>0.99724109713079323</v>
      </c>
      <c r="F1651" s="21">
        <f t="shared" si="153"/>
        <v>0.83122590412909425</v>
      </c>
      <c r="G1651" s="21">
        <f t="shared" si="151"/>
        <v>24.282186724371165</v>
      </c>
      <c r="H1651" s="21">
        <f t="shared" si="155"/>
        <v>24.28</v>
      </c>
      <c r="I1651" s="21">
        <f t="shared" si="154"/>
        <v>0</v>
      </c>
      <c r="J1651" s="11">
        <f>IF(ISNUMBER(VLOOKUP(A1651,'DIV HISTORY '!$J$2:$K$104,2,FALSE)),VLOOKUP(A1651,'DIV HISTORY '!$J$2:$K$104,2,FALSE),0)</f>
        <v>0</v>
      </c>
    </row>
    <row r="1652" spans="1:10" x14ac:dyDescent="0.25">
      <c r="A1652" s="26">
        <v>40927</v>
      </c>
      <c r="B1652" s="29">
        <v>29.225000000000001</v>
      </c>
      <c r="C1652" s="21">
        <f t="shared" si="156"/>
        <v>0</v>
      </c>
      <c r="D1652" s="21">
        <v>24.29</v>
      </c>
      <c r="E1652" s="9">
        <f t="shared" si="152"/>
        <v>0.99724109713079323</v>
      </c>
      <c r="F1652" s="21">
        <f t="shared" si="153"/>
        <v>0.83122590412909425</v>
      </c>
      <c r="G1652" s="21">
        <f t="shared" si="151"/>
        <v>24.292577048172781</v>
      </c>
      <c r="H1652" s="21">
        <f t="shared" si="155"/>
        <v>24.29</v>
      </c>
      <c r="I1652" s="21">
        <f t="shared" si="154"/>
        <v>0</v>
      </c>
      <c r="J1652" s="11">
        <f>IF(ISNUMBER(VLOOKUP(A1652,'DIV HISTORY '!$J$2:$K$104,2,FALSE)),VLOOKUP(A1652,'DIV HISTORY '!$J$2:$K$104,2,FALSE),0)</f>
        <v>0</v>
      </c>
    </row>
    <row r="1653" spans="1:10" x14ac:dyDescent="0.25">
      <c r="A1653" s="27">
        <v>40926</v>
      </c>
      <c r="B1653" s="28">
        <v>29.039750000000002</v>
      </c>
      <c r="C1653" s="21">
        <f t="shared" si="156"/>
        <v>0</v>
      </c>
      <c r="D1653" s="21">
        <v>24.14</v>
      </c>
      <c r="E1653" s="9">
        <f t="shared" si="152"/>
        <v>0.99724109713079323</v>
      </c>
      <c r="F1653" s="21">
        <f t="shared" si="153"/>
        <v>0.83122590412909425</v>
      </c>
      <c r="G1653" s="21">
        <f t="shared" si="151"/>
        <v>24.138592449432867</v>
      </c>
      <c r="H1653" s="21">
        <f t="shared" si="155"/>
        <v>24.14</v>
      </c>
      <c r="I1653" s="21">
        <f t="shared" si="154"/>
        <v>0</v>
      </c>
      <c r="J1653" s="11">
        <f>IF(ISNUMBER(VLOOKUP(A1653,'DIV HISTORY '!$J$2:$K$104,2,FALSE)),VLOOKUP(A1653,'DIV HISTORY '!$J$2:$K$104,2,FALSE),0)</f>
        <v>0</v>
      </c>
    </row>
    <row r="1654" spans="1:10" x14ac:dyDescent="0.25">
      <c r="A1654" s="26">
        <v>40925</v>
      </c>
      <c r="B1654" s="29">
        <v>28.6525</v>
      </c>
      <c r="C1654" s="21">
        <f t="shared" si="156"/>
        <v>0</v>
      </c>
      <c r="D1654" s="21">
        <v>23.82</v>
      </c>
      <c r="E1654" s="9">
        <f t="shared" si="152"/>
        <v>0.99724109713079323</v>
      </c>
      <c r="F1654" s="21">
        <f t="shared" si="153"/>
        <v>0.83122590412909425</v>
      </c>
      <c r="G1654" s="21">
        <f t="shared" si="151"/>
        <v>23.816700218058873</v>
      </c>
      <c r="H1654" s="21">
        <f t="shared" si="155"/>
        <v>23.82</v>
      </c>
      <c r="I1654" s="21">
        <f t="shared" si="154"/>
        <v>0</v>
      </c>
      <c r="J1654" s="11">
        <f>IF(ISNUMBER(VLOOKUP(A1654,'DIV HISTORY '!$J$2:$K$104,2,FALSE)),VLOOKUP(A1654,'DIV HISTORY '!$J$2:$K$104,2,FALSE),0)</f>
        <v>0</v>
      </c>
    </row>
    <row r="1655" spans="1:10" x14ac:dyDescent="0.25">
      <c r="A1655" s="27">
        <v>40921</v>
      </c>
      <c r="B1655" s="28">
        <v>28.472525000000001</v>
      </c>
      <c r="C1655" s="21">
        <f t="shared" si="156"/>
        <v>0</v>
      </c>
      <c r="D1655" s="21">
        <v>23.67</v>
      </c>
      <c r="E1655" s="9">
        <f t="shared" si="152"/>
        <v>0.99724109713079323</v>
      </c>
      <c r="F1655" s="21">
        <f t="shared" si="153"/>
        <v>0.83122590412909425</v>
      </c>
      <c r="G1655" s="21">
        <f t="shared" si="151"/>
        <v>23.667100335963241</v>
      </c>
      <c r="H1655" s="21">
        <f t="shared" si="155"/>
        <v>23.67</v>
      </c>
      <c r="I1655" s="21">
        <f t="shared" si="154"/>
        <v>0</v>
      </c>
      <c r="J1655" s="11">
        <f>IF(ISNUMBER(VLOOKUP(A1655,'DIV HISTORY '!$J$2:$K$104,2,FALSE)),VLOOKUP(A1655,'DIV HISTORY '!$J$2:$K$104,2,FALSE),0)</f>
        <v>0</v>
      </c>
    </row>
    <row r="1656" spans="1:10" x14ac:dyDescent="0.25">
      <c r="A1656" s="26">
        <v>40920</v>
      </c>
      <c r="B1656" s="29">
        <v>28.8066</v>
      </c>
      <c r="C1656" s="21">
        <f t="shared" si="156"/>
        <v>0</v>
      </c>
      <c r="D1656" s="21">
        <v>23.94</v>
      </c>
      <c r="E1656" s="9">
        <f t="shared" si="152"/>
        <v>0.99724109713079323</v>
      </c>
      <c r="F1656" s="21">
        <f t="shared" si="153"/>
        <v>0.83122590412909425</v>
      </c>
      <c r="G1656" s="21">
        <f t="shared" si="151"/>
        <v>23.944792129885165</v>
      </c>
      <c r="H1656" s="21">
        <f t="shared" si="155"/>
        <v>23.94</v>
      </c>
      <c r="I1656" s="21">
        <f t="shared" si="154"/>
        <v>0</v>
      </c>
      <c r="J1656" s="11">
        <f>IF(ISNUMBER(VLOOKUP(A1656,'DIV HISTORY '!$J$2:$K$104,2,FALSE)),VLOOKUP(A1656,'DIV HISTORY '!$J$2:$K$104,2,FALSE),0)</f>
        <v>0</v>
      </c>
    </row>
    <row r="1657" spans="1:10" x14ac:dyDescent="0.25">
      <c r="A1657" s="27">
        <v>40919</v>
      </c>
      <c r="B1657" s="28">
        <v>28.68</v>
      </c>
      <c r="C1657" s="21">
        <f t="shared" si="156"/>
        <v>0</v>
      </c>
      <c r="D1657" s="21">
        <v>23.84</v>
      </c>
      <c r="E1657" s="9">
        <f t="shared" si="152"/>
        <v>0.99724109713079323</v>
      </c>
      <c r="F1657" s="21">
        <f t="shared" si="153"/>
        <v>0.83122590412909425</v>
      </c>
      <c r="G1657" s="21">
        <f t="shared" si="151"/>
        <v>23.839558930422424</v>
      </c>
      <c r="H1657" s="21">
        <f t="shared" si="155"/>
        <v>23.84</v>
      </c>
      <c r="I1657" s="21">
        <f t="shared" si="154"/>
        <v>0</v>
      </c>
      <c r="J1657" s="11">
        <f>IF(ISNUMBER(VLOOKUP(A1657,'DIV HISTORY '!$J$2:$K$104,2,FALSE)),VLOOKUP(A1657,'DIV HISTORY '!$J$2:$K$104,2,FALSE),0)</f>
        <v>0</v>
      </c>
    </row>
    <row r="1658" spans="1:10" x14ac:dyDescent="0.25">
      <c r="A1658" s="26">
        <v>40918</v>
      </c>
      <c r="B1658" s="29">
        <v>28.60125</v>
      </c>
      <c r="C1658" s="21">
        <f t="shared" si="156"/>
        <v>0</v>
      </c>
      <c r="D1658" s="21">
        <v>23.77</v>
      </c>
      <c r="E1658" s="9">
        <f t="shared" si="152"/>
        <v>0.99724109713079323</v>
      </c>
      <c r="F1658" s="21">
        <f t="shared" si="153"/>
        <v>0.83122590412909425</v>
      </c>
      <c r="G1658" s="21">
        <f t="shared" si="151"/>
        <v>23.774099890472257</v>
      </c>
      <c r="H1658" s="21">
        <f t="shared" si="155"/>
        <v>23.77</v>
      </c>
      <c r="I1658" s="21">
        <f t="shared" si="154"/>
        <v>0</v>
      </c>
      <c r="J1658" s="11">
        <f>IF(ISNUMBER(VLOOKUP(A1658,'DIV HISTORY '!$J$2:$K$104,2,FALSE)),VLOOKUP(A1658,'DIV HISTORY '!$J$2:$K$104,2,FALSE),0)</f>
        <v>0</v>
      </c>
    </row>
    <row r="1659" spans="1:10" x14ac:dyDescent="0.25">
      <c r="A1659" s="27">
        <v>40917</v>
      </c>
      <c r="B1659" s="28">
        <v>28.2425</v>
      </c>
      <c r="C1659" s="21">
        <f t="shared" si="156"/>
        <v>0</v>
      </c>
      <c r="D1659" s="21">
        <v>23.48</v>
      </c>
      <c r="E1659" s="9">
        <f t="shared" si="152"/>
        <v>0.99724109713079323</v>
      </c>
      <c r="F1659" s="21">
        <f t="shared" si="153"/>
        <v>0.83122590412909425</v>
      </c>
      <c r="G1659" s="21">
        <f t="shared" si="151"/>
        <v>23.475897597365943</v>
      </c>
      <c r="H1659" s="21">
        <f t="shared" si="155"/>
        <v>23.48</v>
      </c>
      <c r="I1659" s="21">
        <f t="shared" si="154"/>
        <v>0</v>
      </c>
      <c r="J1659" s="11">
        <f>IF(ISNUMBER(VLOOKUP(A1659,'DIV HISTORY '!$J$2:$K$104,2,FALSE)),VLOOKUP(A1659,'DIV HISTORY '!$J$2:$K$104,2,FALSE),0)</f>
        <v>0</v>
      </c>
    </row>
    <row r="1660" spans="1:10" x14ac:dyDescent="0.25">
      <c r="A1660" s="26">
        <v>40914</v>
      </c>
      <c r="B1660" s="29">
        <v>28.304976</v>
      </c>
      <c r="C1660" s="21">
        <f t="shared" si="156"/>
        <v>0</v>
      </c>
      <c r="D1660" s="21">
        <v>23.53</v>
      </c>
      <c r="E1660" s="9">
        <f t="shared" si="152"/>
        <v>0.99724109713079323</v>
      </c>
      <c r="F1660" s="21">
        <f t="shared" si="153"/>
        <v>0.83122590412909425</v>
      </c>
      <c r="G1660" s="21">
        <f t="shared" si="151"/>
        <v>23.527829266952313</v>
      </c>
      <c r="H1660" s="21">
        <f t="shared" si="155"/>
        <v>23.53</v>
      </c>
      <c r="I1660" s="21">
        <f t="shared" si="154"/>
        <v>0</v>
      </c>
      <c r="J1660" s="11">
        <f>IF(ISNUMBER(VLOOKUP(A1660,'DIV HISTORY '!$J$2:$K$104,2,FALSE)),VLOOKUP(A1660,'DIV HISTORY '!$J$2:$K$104,2,FALSE),0)</f>
        <v>0</v>
      </c>
    </row>
    <row r="1661" spans="1:10" x14ac:dyDescent="0.25">
      <c r="A1661" s="27">
        <v>40913</v>
      </c>
      <c r="B1661" s="28">
        <v>28.247499999999999</v>
      </c>
      <c r="C1661" s="21">
        <f t="shared" si="156"/>
        <v>0</v>
      </c>
      <c r="D1661" s="21">
        <v>23.48</v>
      </c>
      <c r="E1661" s="9">
        <f t="shared" si="152"/>
        <v>0.99724109713079323</v>
      </c>
      <c r="F1661" s="21">
        <f t="shared" si="153"/>
        <v>0.83122590412909425</v>
      </c>
      <c r="G1661" s="21">
        <f t="shared" si="151"/>
        <v>23.480053726886588</v>
      </c>
      <c r="H1661" s="21">
        <f t="shared" si="155"/>
        <v>23.48</v>
      </c>
      <c r="I1661" s="21">
        <f t="shared" si="154"/>
        <v>0</v>
      </c>
      <c r="J1661" s="11">
        <f>IF(ISNUMBER(VLOOKUP(A1661,'DIV HISTORY '!$J$2:$K$104,2,FALSE)),VLOOKUP(A1661,'DIV HISTORY '!$J$2:$K$104,2,FALSE),0)</f>
        <v>0</v>
      </c>
    </row>
    <row r="1662" spans="1:10" x14ac:dyDescent="0.25">
      <c r="A1662" s="26">
        <v>40912</v>
      </c>
      <c r="B1662" s="29">
        <v>28.092500000000001</v>
      </c>
      <c r="C1662" s="21">
        <f t="shared" si="156"/>
        <v>0</v>
      </c>
      <c r="D1662" s="21">
        <v>23.35</v>
      </c>
      <c r="E1662" s="9">
        <f t="shared" si="152"/>
        <v>0.99724109713079323</v>
      </c>
      <c r="F1662" s="21">
        <f t="shared" si="153"/>
        <v>0.83122590412909425</v>
      </c>
      <c r="G1662" s="21">
        <f t="shared" si="151"/>
        <v>23.351213711746581</v>
      </c>
      <c r="H1662" s="21">
        <f t="shared" si="155"/>
        <v>23.35</v>
      </c>
      <c r="I1662" s="21">
        <f t="shared" si="154"/>
        <v>0</v>
      </c>
      <c r="J1662" s="11">
        <f>IF(ISNUMBER(VLOOKUP(A1662,'DIV HISTORY '!$J$2:$K$104,2,FALSE)),VLOOKUP(A1662,'DIV HISTORY '!$J$2:$K$104,2,FALSE),0)</f>
        <v>0</v>
      </c>
    </row>
    <row r="1663" spans="1:10" x14ac:dyDescent="0.25">
      <c r="A1663" s="27">
        <v>40911</v>
      </c>
      <c r="B1663" s="28">
        <v>28.295500000000001</v>
      </c>
      <c r="C1663" s="21">
        <f t="shared" si="156"/>
        <v>0</v>
      </c>
      <c r="D1663" s="21">
        <v>23.52</v>
      </c>
      <c r="E1663" s="9">
        <f t="shared" si="152"/>
        <v>0.99724109713079323</v>
      </c>
      <c r="F1663" s="21">
        <f t="shared" si="153"/>
        <v>0.83122590412909425</v>
      </c>
      <c r="G1663" s="21">
        <f t="shared" si="151"/>
        <v>23.519952570284786</v>
      </c>
      <c r="H1663" s="21">
        <f t="shared" si="155"/>
        <v>23.52</v>
      </c>
      <c r="I1663" s="21">
        <f t="shared" si="154"/>
        <v>0</v>
      </c>
      <c r="J1663" s="11">
        <f>IF(ISNUMBER(VLOOKUP(A1663,'DIV HISTORY '!$J$2:$K$104,2,FALSE)),VLOOKUP(A1663,'DIV HISTORY '!$J$2:$K$104,2,FALSE),0)</f>
        <v>0</v>
      </c>
    </row>
    <row r="1664" spans="1:10" x14ac:dyDescent="0.25">
      <c r="A1664" s="26">
        <v>40907</v>
      </c>
      <c r="B1664" s="29">
        <v>28.069876000000001</v>
      </c>
      <c r="C1664" s="21">
        <f t="shared" si="156"/>
        <v>0</v>
      </c>
      <c r="D1664" s="21">
        <v>23.33</v>
      </c>
      <c r="E1664" s="9">
        <f t="shared" si="152"/>
        <v>0.99724109713079323</v>
      </c>
      <c r="F1664" s="21">
        <f t="shared" si="153"/>
        <v>0.83122590412909425</v>
      </c>
      <c r="G1664" s="21">
        <f t="shared" si="151"/>
        <v>23.332408056891563</v>
      </c>
      <c r="H1664" s="21">
        <f t="shared" si="155"/>
        <v>23.33</v>
      </c>
      <c r="I1664" s="21">
        <f t="shared" si="154"/>
        <v>0</v>
      </c>
      <c r="J1664" s="11">
        <f>IF(ISNUMBER(VLOOKUP(A1664,'DIV HISTORY '!$J$2:$K$104,2,FALSE)),VLOOKUP(A1664,'DIV HISTORY '!$J$2:$K$104,2,FALSE),0)</f>
        <v>0</v>
      </c>
    </row>
    <row r="1665" spans="1:10" x14ac:dyDescent="0.25">
      <c r="A1665" s="27">
        <v>40906</v>
      </c>
      <c r="B1665" s="28">
        <v>28.232500000000002</v>
      </c>
      <c r="C1665" s="21">
        <f t="shared" si="156"/>
        <v>0</v>
      </c>
      <c r="D1665" s="21">
        <v>23.47</v>
      </c>
      <c r="E1665" s="9">
        <f t="shared" si="152"/>
        <v>0.99724109713079323</v>
      </c>
      <c r="F1665" s="21">
        <f t="shared" si="153"/>
        <v>0.83122590412909425</v>
      </c>
      <c r="G1665" s="21">
        <f t="shared" si="151"/>
        <v>23.467585338324653</v>
      </c>
      <c r="H1665" s="21">
        <f t="shared" si="155"/>
        <v>23.47</v>
      </c>
      <c r="I1665" s="21">
        <f t="shared" si="154"/>
        <v>0</v>
      </c>
      <c r="J1665" s="11">
        <f>IF(ISNUMBER(VLOOKUP(A1665,'DIV HISTORY '!$J$2:$K$104,2,FALSE)),VLOOKUP(A1665,'DIV HISTORY '!$J$2:$K$104,2,FALSE),0)</f>
        <v>0</v>
      </c>
    </row>
    <row r="1666" spans="1:10" x14ac:dyDescent="0.25">
      <c r="A1666" s="26">
        <v>40905</v>
      </c>
      <c r="B1666" s="29">
        <v>27.952500000000001</v>
      </c>
      <c r="C1666" s="21">
        <f t="shared" si="156"/>
        <v>0</v>
      </c>
      <c r="D1666" s="21">
        <v>23.23</v>
      </c>
      <c r="E1666" s="9">
        <f t="shared" si="152"/>
        <v>0.99724109713079323</v>
      </c>
      <c r="F1666" s="21">
        <f t="shared" si="153"/>
        <v>0.83122590412909425</v>
      </c>
      <c r="G1666" s="21">
        <f t="shared" ref="G1666:G1729" si="157">F1666*B1666</f>
        <v>23.234842085168509</v>
      </c>
      <c r="H1666" s="21">
        <f t="shared" si="155"/>
        <v>23.23</v>
      </c>
      <c r="I1666" s="21">
        <f t="shared" si="154"/>
        <v>0</v>
      </c>
      <c r="J1666" s="11">
        <f>IF(ISNUMBER(VLOOKUP(A1666,'DIV HISTORY '!$J$2:$K$104,2,FALSE)),VLOOKUP(A1666,'DIV HISTORY '!$J$2:$K$104,2,FALSE),0)</f>
        <v>0</v>
      </c>
    </row>
    <row r="1667" spans="1:10" x14ac:dyDescent="0.25">
      <c r="A1667" s="27">
        <v>40904</v>
      </c>
      <c r="B1667" s="28">
        <v>28.587499999999999</v>
      </c>
      <c r="C1667" s="21">
        <f t="shared" si="156"/>
        <v>0</v>
      </c>
      <c r="D1667" s="21">
        <v>23.76</v>
      </c>
      <c r="E1667" s="9">
        <f t="shared" ref="E1667:E1730" si="158">IF(C1666=0,E1666,(B1667-C1666)/B1667)</f>
        <v>0.99724109713079323</v>
      </c>
      <c r="F1667" s="21">
        <f t="shared" ref="F1667:F1730" si="159">IF(C1666=0,F1666,(B1667-C1666)/B1667*F1666)</f>
        <v>0.83122590412909425</v>
      </c>
      <c r="G1667" s="21">
        <f t="shared" si="157"/>
        <v>23.762670534290482</v>
      </c>
      <c r="H1667" s="21">
        <f t="shared" si="155"/>
        <v>23.76</v>
      </c>
      <c r="I1667" s="21">
        <f t="shared" si="154"/>
        <v>0</v>
      </c>
      <c r="J1667" s="11">
        <f>IF(ISNUMBER(VLOOKUP(A1667,'DIV HISTORY '!$J$2:$K$104,2,FALSE)),VLOOKUP(A1667,'DIV HISTORY '!$J$2:$K$104,2,FALSE),0)</f>
        <v>0</v>
      </c>
    </row>
    <row r="1668" spans="1:10" x14ac:dyDescent="0.25">
      <c r="A1668" s="26">
        <v>40900</v>
      </c>
      <c r="B1668" s="29">
        <v>28.322500000000002</v>
      </c>
      <c r="C1668" s="21">
        <f t="shared" si="156"/>
        <v>0</v>
      </c>
      <c r="D1668" s="21">
        <v>23.54</v>
      </c>
      <c r="E1668" s="9">
        <f t="shared" si="158"/>
        <v>0.99724109713079323</v>
      </c>
      <c r="F1668" s="21">
        <f t="shared" si="159"/>
        <v>0.83122590412909425</v>
      </c>
      <c r="G1668" s="21">
        <f t="shared" si="157"/>
        <v>23.542395669696273</v>
      </c>
      <c r="H1668" s="21">
        <f t="shared" si="155"/>
        <v>23.54</v>
      </c>
      <c r="I1668" s="21">
        <f t="shared" si="154"/>
        <v>0</v>
      </c>
      <c r="J1668" s="11">
        <f>IF(ISNUMBER(VLOOKUP(A1668,'DIV HISTORY '!$J$2:$K$104,2,FALSE)),VLOOKUP(A1668,'DIV HISTORY '!$J$2:$K$104,2,FALSE),0)</f>
        <v>0</v>
      </c>
    </row>
    <row r="1669" spans="1:10" x14ac:dyDescent="0.25">
      <c r="A1669" s="27">
        <v>40899</v>
      </c>
      <c r="B1669" s="28">
        <v>28.164999999999999</v>
      </c>
      <c r="C1669" s="21">
        <f t="shared" si="156"/>
        <v>0</v>
      </c>
      <c r="D1669" s="21">
        <v>23.41</v>
      </c>
      <c r="E1669" s="9">
        <f t="shared" si="158"/>
        <v>0.99724109713079323</v>
      </c>
      <c r="F1669" s="21">
        <f t="shared" si="159"/>
        <v>0.83122590412909425</v>
      </c>
      <c r="G1669" s="21">
        <f t="shared" si="157"/>
        <v>23.41147758979594</v>
      </c>
      <c r="H1669" s="21">
        <f t="shared" si="155"/>
        <v>23.41</v>
      </c>
      <c r="I1669" s="21">
        <f t="shared" si="154"/>
        <v>0</v>
      </c>
      <c r="J1669" s="11">
        <f>IF(ISNUMBER(VLOOKUP(A1669,'DIV HISTORY '!$J$2:$K$104,2,FALSE)),VLOOKUP(A1669,'DIV HISTORY '!$J$2:$K$104,2,FALSE),0)</f>
        <v>0</v>
      </c>
    </row>
    <row r="1670" spans="1:10" x14ac:dyDescent="0.25">
      <c r="A1670" s="26">
        <v>40898</v>
      </c>
      <c r="B1670" s="29">
        <v>27.75</v>
      </c>
      <c r="C1670" s="21">
        <f t="shared" si="156"/>
        <v>0</v>
      </c>
      <c r="D1670" s="21">
        <v>23.07</v>
      </c>
      <c r="E1670" s="9">
        <f t="shared" si="158"/>
        <v>0.99724109713079323</v>
      </c>
      <c r="F1670" s="21">
        <f t="shared" si="159"/>
        <v>0.83122590412909425</v>
      </c>
      <c r="G1670" s="21">
        <f t="shared" si="157"/>
        <v>23.066518839582365</v>
      </c>
      <c r="H1670" s="21">
        <f t="shared" si="155"/>
        <v>23.07</v>
      </c>
      <c r="I1670" s="21">
        <f t="shared" si="154"/>
        <v>0</v>
      </c>
      <c r="J1670" s="11">
        <f>IF(ISNUMBER(VLOOKUP(A1670,'DIV HISTORY '!$J$2:$K$104,2,FALSE)),VLOOKUP(A1670,'DIV HISTORY '!$J$2:$K$104,2,FALSE),0)</f>
        <v>0</v>
      </c>
    </row>
    <row r="1671" spans="1:10" x14ac:dyDescent="0.25">
      <c r="A1671" s="27">
        <v>40897</v>
      </c>
      <c r="B1671" s="28">
        <v>28.107500000000002</v>
      </c>
      <c r="C1671" s="21">
        <f t="shared" si="156"/>
        <v>0</v>
      </c>
      <c r="D1671" s="21">
        <v>23.36</v>
      </c>
      <c r="E1671" s="9">
        <f t="shared" si="158"/>
        <v>0.99724109713079323</v>
      </c>
      <c r="F1671" s="21">
        <f t="shared" si="159"/>
        <v>0.83122590412909425</v>
      </c>
      <c r="G1671" s="21">
        <f t="shared" si="157"/>
        <v>23.36368210030852</v>
      </c>
      <c r="H1671" s="21">
        <f t="shared" si="155"/>
        <v>23.36</v>
      </c>
      <c r="I1671" s="21">
        <f t="shared" si="154"/>
        <v>0</v>
      </c>
      <c r="J1671" s="11">
        <f>IF(ISNUMBER(VLOOKUP(A1671,'DIV HISTORY '!$J$2:$K$104,2,FALSE)),VLOOKUP(A1671,'DIV HISTORY '!$J$2:$K$104,2,FALSE),0)</f>
        <v>0</v>
      </c>
    </row>
    <row r="1672" spans="1:10" x14ac:dyDescent="0.25">
      <c r="A1672" s="26">
        <v>40896</v>
      </c>
      <c r="B1672" s="29">
        <v>27.177499999999998</v>
      </c>
      <c r="C1672" s="21">
        <f t="shared" si="156"/>
        <v>0</v>
      </c>
      <c r="D1672" s="21">
        <v>22.59</v>
      </c>
      <c r="E1672" s="9">
        <f t="shared" si="158"/>
        <v>0.99724109713079323</v>
      </c>
      <c r="F1672" s="21">
        <f t="shared" si="159"/>
        <v>0.83122590412909425</v>
      </c>
      <c r="G1672" s="21">
        <f t="shared" si="157"/>
        <v>22.590642009468457</v>
      </c>
      <c r="H1672" s="21">
        <f t="shared" si="155"/>
        <v>22.59</v>
      </c>
      <c r="I1672" s="21">
        <f t="shared" si="154"/>
        <v>0</v>
      </c>
      <c r="J1672" s="11">
        <f>IF(ISNUMBER(VLOOKUP(A1672,'DIV HISTORY '!$J$2:$K$104,2,FALSE)),VLOOKUP(A1672,'DIV HISTORY '!$J$2:$K$104,2,FALSE),0)</f>
        <v>0</v>
      </c>
    </row>
    <row r="1673" spans="1:10" x14ac:dyDescent="0.25">
      <c r="A1673" s="27">
        <v>40893</v>
      </c>
      <c r="B1673" s="28">
        <v>27.4025</v>
      </c>
      <c r="C1673" s="21">
        <f t="shared" si="156"/>
        <v>6.4038250000000005E-2</v>
      </c>
      <c r="D1673" s="21">
        <v>22.78</v>
      </c>
      <c r="E1673" s="9">
        <f t="shared" si="158"/>
        <v>0.99724109713079323</v>
      </c>
      <c r="F1673" s="21">
        <f t="shared" si="159"/>
        <v>0.83122590412909425</v>
      </c>
      <c r="G1673" s="21">
        <f t="shared" si="157"/>
        <v>22.777667837897503</v>
      </c>
      <c r="H1673" s="21">
        <f t="shared" si="155"/>
        <v>22.78</v>
      </c>
      <c r="I1673" s="21">
        <f t="shared" si="154"/>
        <v>0</v>
      </c>
      <c r="J1673" s="11">
        <f>IF(ISNUMBER(VLOOKUP(A1673,'DIV HISTORY '!$J$2:$K$104,2,FALSE)),VLOOKUP(A1673,'DIV HISTORY '!$J$2:$K$104,2,FALSE),0)</f>
        <v>0.25615300000000002</v>
      </c>
    </row>
    <row r="1674" spans="1:10" x14ac:dyDescent="0.25">
      <c r="A1674" s="26">
        <v>40892</v>
      </c>
      <c r="B1674" s="29">
        <v>27.2425</v>
      </c>
      <c r="C1674" s="21">
        <f t="shared" si="156"/>
        <v>0</v>
      </c>
      <c r="D1674" s="21">
        <v>22.59</v>
      </c>
      <c r="E1674" s="9">
        <f t="shared" si="158"/>
        <v>0.99764932550243191</v>
      </c>
      <c r="F1674" s="21">
        <f t="shared" si="159"/>
        <v>0.82927196259454006</v>
      </c>
      <c r="G1674" s="21">
        <f t="shared" si="157"/>
        <v>22.591441440981757</v>
      </c>
      <c r="H1674" s="21">
        <f t="shared" si="155"/>
        <v>22.59</v>
      </c>
      <c r="I1674" s="21">
        <f t="shared" si="154"/>
        <v>0</v>
      </c>
      <c r="J1674" s="11">
        <f>IF(ISNUMBER(VLOOKUP(A1674,'DIV HISTORY '!$J$2:$K$104,2,FALSE)),VLOOKUP(A1674,'DIV HISTORY '!$J$2:$K$104,2,FALSE),0)</f>
        <v>0</v>
      </c>
    </row>
    <row r="1675" spans="1:10" x14ac:dyDescent="0.25">
      <c r="A1675" s="27">
        <v>40891</v>
      </c>
      <c r="B1675" s="28">
        <v>26.991499999999998</v>
      </c>
      <c r="C1675" s="21">
        <f t="shared" si="156"/>
        <v>0</v>
      </c>
      <c r="D1675" s="21">
        <v>22.38</v>
      </c>
      <c r="E1675" s="9">
        <f t="shared" si="158"/>
        <v>0.99764932550243191</v>
      </c>
      <c r="F1675" s="21">
        <f t="shared" si="159"/>
        <v>0.82927196259454006</v>
      </c>
      <c r="G1675" s="21">
        <f t="shared" si="157"/>
        <v>22.383294178370527</v>
      </c>
      <c r="H1675" s="21">
        <f t="shared" si="155"/>
        <v>22.38</v>
      </c>
      <c r="I1675" s="21">
        <f t="shared" si="154"/>
        <v>0</v>
      </c>
      <c r="J1675" s="11">
        <f>IF(ISNUMBER(VLOOKUP(A1675,'DIV HISTORY '!$J$2:$K$104,2,FALSE)),VLOOKUP(A1675,'DIV HISTORY '!$J$2:$K$104,2,FALSE),0)</f>
        <v>0</v>
      </c>
    </row>
    <row r="1676" spans="1:10" x14ac:dyDescent="0.25">
      <c r="A1676" s="26">
        <v>40890</v>
      </c>
      <c r="B1676" s="29">
        <v>27.3125</v>
      </c>
      <c r="C1676" s="21">
        <f t="shared" si="156"/>
        <v>0</v>
      </c>
      <c r="D1676" s="21">
        <v>22.65</v>
      </c>
      <c r="E1676" s="9">
        <f t="shared" si="158"/>
        <v>0.99764932550243191</v>
      </c>
      <c r="F1676" s="21">
        <f t="shared" si="159"/>
        <v>0.82927196259454006</v>
      </c>
      <c r="G1676" s="21">
        <f t="shared" si="157"/>
        <v>22.649490478363376</v>
      </c>
      <c r="H1676" s="21">
        <f t="shared" si="155"/>
        <v>22.65</v>
      </c>
      <c r="I1676" s="21">
        <f t="shared" si="154"/>
        <v>0</v>
      </c>
      <c r="J1676" s="11">
        <f>IF(ISNUMBER(VLOOKUP(A1676,'DIV HISTORY '!$J$2:$K$104,2,FALSE)),VLOOKUP(A1676,'DIV HISTORY '!$J$2:$K$104,2,FALSE),0)</f>
        <v>0</v>
      </c>
    </row>
    <row r="1677" spans="1:10" x14ac:dyDescent="0.25">
      <c r="A1677" s="27">
        <v>40889</v>
      </c>
      <c r="B1677" s="28">
        <v>27.594999999999999</v>
      </c>
      <c r="C1677" s="21">
        <f t="shared" si="156"/>
        <v>0</v>
      </c>
      <c r="D1677" s="21">
        <v>22.88</v>
      </c>
      <c r="E1677" s="9">
        <f t="shared" si="158"/>
        <v>0.99764932550243191</v>
      </c>
      <c r="F1677" s="21">
        <f t="shared" si="159"/>
        <v>0.82927196259454006</v>
      </c>
      <c r="G1677" s="21">
        <f t="shared" si="157"/>
        <v>22.883759807796331</v>
      </c>
      <c r="H1677" s="21">
        <f t="shared" si="155"/>
        <v>22.88</v>
      </c>
      <c r="I1677" s="21">
        <f t="shared" si="154"/>
        <v>0</v>
      </c>
      <c r="J1677" s="11">
        <f>IF(ISNUMBER(VLOOKUP(A1677,'DIV HISTORY '!$J$2:$K$104,2,FALSE)),VLOOKUP(A1677,'DIV HISTORY '!$J$2:$K$104,2,FALSE),0)</f>
        <v>0</v>
      </c>
    </row>
    <row r="1678" spans="1:10" x14ac:dyDescent="0.25">
      <c r="A1678" s="26">
        <v>40886</v>
      </c>
      <c r="B1678" s="29">
        <v>28.3</v>
      </c>
      <c r="C1678" s="21">
        <f t="shared" si="156"/>
        <v>0</v>
      </c>
      <c r="D1678" s="21">
        <v>23.47</v>
      </c>
      <c r="E1678" s="9">
        <f t="shared" si="158"/>
        <v>0.99764932550243191</v>
      </c>
      <c r="F1678" s="21">
        <f t="shared" si="159"/>
        <v>0.82927196259454006</v>
      </c>
      <c r="G1678" s="21">
        <f t="shared" si="157"/>
        <v>23.468396541425484</v>
      </c>
      <c r="H1678" s="21">
        <f t="shared" si="155"/>
        <v>23.47</v>
      </c>
      <c r="I1678" s="21">
        <f t="shared" si="154"/>
        <v>0</v>
      </c>
      <c r="J1678" s="11">
        <f>IF(ISNUMBER(VLOOKUP(A1678,'DIV HISTORY '!$J$2:$K$104,2,FALSE)),VLOOKUP(A1678,'DIV HISTORY '!$J$2:$K$104,2,FALSE),0)</f>
        <v>0</v>
      </c>
    </row>
    <row r="1679" spans="1:10" x14ac:dyDescent="0.25">
      <c r="A1679" s="27">
        <v>40885</v>
      </c>
      <c r="B1679" s="28">
        <v>27.56</v>
      </c>
      <c r="C1679" s="21">
        <f t="shared" si="156"/>
        <v>0</v>
      </c>
      <c r="D1679" s="21">
        <v>22.85</v>
      </c>
      <c r="E1679" s="9">
        <f t="shared" si="158"/>
        <v>0.99764932550243191</v>
      </c>
      <c r="F1679" s="21">
        <f t="shared" si="159"/>
        <v>0.82927196259454006</v>
      </c>
      <c r="G1679" s="21">
        <f t="shared" si="157"/>
        <v>22.854735289105523</v>
      </c>
      <c r="H1679" s="21">
        <f t="shared" si="155"/>
        <v>22.85</v>
      </c>
      <c r="I1679" s="21">
        <f t="shared" ref="I1679:I1742" si="160">H1679-D1679</f>
        <v>0</v>
      </c>
      <c r="J1679" s="11">
        <f>IF(ISNUMBER(VLOOKUP(A1679,'DIV HISTORY '!$J$2:$K$104,2,FALSE)),VLOOKUP(A1679,'DIV HISTORY '!$J$2:$K$104,2,FALSE),0)</f>
        <v>0</v>
      </c>
    </row>
    <row r="1680" spans="1:10" x14ac:dyDescent="0.25">
      <c r="A1680" s="26">
        <v>40884</v>
      </c>
      <c r="B1680" s="29">
        <v>28.01</v>
      </c>
      <c r="C1680" s="21">
        <f t="shared" si="156"/>
        <v>0</v>
      </c>
      <c r="D1680" s="21">
        <v>23.23</v>
      </c>
      <c r="E1680" s="9">
        <f t="shared" si="158"/>
        <v>0.99764932550243191</v>
      </c>
      <c r="F1680" s="21">
        <f t="shared" si="159"/>
        <v>0.82927196259454006</v>
      </c>
      <c r="G1680" s="21">
        <f t="shared" si="157"/>
        <v>23.227907672273069</v>
      </c>
      <c r="H1680" s="21">
        <f t="shared" ref="H1680:H1743" si="161">ROUND(G1680,2)</f>
        <v>23.23</v>
      </c>
      <c r="I1680" s="21">
        <f t="shared" si="160"/>
        <v>0</v>
      </c>
      <c r="J1680" s="11">
        <f>IF(ISNUMBER(VLOOKUP(A1680,'DIV HISTORY '!$J$2:$K$104,2,FALSE)),VLOOKUP(A1680,'DIV HISTORY '!$J$2:$K$104,2,FALSE),0)</f>
        <v>0</v>
      </c>
    </row>
    <row r="1681" spans="1:10" x14ac:dyDescent="0.25">
      <c r="A1681" s="27">
        <v>40883</v>
      </c>
      <c r="B1681" s="28">
        <v>28.245000000000001</v>
      </c>
      <c r="C1681" s="21">
        <f t="shared" si="156"/>
        <v>0</v>
      </c>
      <c r="D1681" s="21">
        <v>23.42</v>
      </c>
      <c r="E1681" s="9">
        <f t="shared" si="158"/>
        <v>0.99764932550243191</v>
      </c>
      <c r="F1681" s="21">
        <f t="shared" si="159"/>
        <v>0.82927196259454006</v>
      </c>
      <c r="G1681" s="21">
        <f t="shared" si="157"/>
        <v>23.422786583482786</v>
      </c>
      <c r="H1681" s="21">
        <f t="shared" si="161"/>
        <v>23.42</v>
      </c>
      <c r="I1681" s="21">
        <f t="shared" si="160"/>
        <v>0</v>
      </c>
      <c r="J1681" s="11">
        <f>IF(ISNUMBER(VLOOKUP(A1681,'DIV HISTORY '!$J$2:$K$104,2,FALSE)),VLOOKUP(A1681,'DIV HISTORY '!$J$2:$K$104,2,FALSE),0)</f>
        <v>0</v>
      </c>
    </row>
    <row r="1682" spans="1:10" x14ac:dyDescent="0.25">
      <c r="A1682" s="26">
        <v>40882</v>
      </c>
      <c r="B1682" s="29">
        <v>28.155000000000001</v>
      </c>
      <c r="C1682" s="21">
        <f t="shared" si="156"/>
        <v>0</v>
      </c>
      <c r="D1682" s="21">
        <v>23.35</v>
      </c>
      <c r="E1682" s="9">
        <f t="shared" si="158"/>
        <v>0.99764932550243191</v>
      </c>
      <c r="F1682" s="21">
        <f t="shared" si="159"/>
        <v>0.82927196259454006</v>
      </c>
      <c r="G1682" s="21">
        <f t="shared" si="157"/>
        <v>23.348152106849277</v>
      </c>
      <c r="H1682" s="21">
        <f t="shared" si="161"/>
        <v>23.35</v>
      </c>
      <c r="I1682" s="21">
        <f t="shared" si="160"/>
        <v>0</v>
      </c>
      <c r="J1682" s="11">
        <f>IF(ISNUMBER(VLOOKUP(A1682,'DIV HISTORY '!$J$2:$K$104,2,FALSE)),VLOOKUP(A1682,'DIV HISTORY '!$J$2:$K$104,2,FALSE),0)</f>
        <v>0</v>
      </c>
    </row>
    <row r="1683" spans="1:10" x14ac:dyDescent="0.25">
      <c r="A1683" s="27">
        <v>40879</v>
      </c>
      <c r="B1683" s="28">
        <v>27.824999999999999</v>
      </c>
      <c r="C1683" s="21">
        <f t="shared" si="156"/>
        <v>0</v>
      </c>
      <c r="D1683" s="21">
        <v>23.07</v>
      </c>
      <c r="E1683" s="9">
        <f t="shared" si="158"/>
        <v>0.99764932550243191</v>
      </c>
      <c r="F1683" s="21">
        <f t="shared" si="159"/>
        <v>0.82927196259454006</v>
      </c>
      <c r="G1683" s="21">
        <f t="shared" si="157"/>
        <v>23.074492359193076</v>
      </c>
      <c r="H1683" s="21">
        <f t="shared" si="161"/>
        <v>23.07</v>
      </c>
      <c r="I1683" s="21">
        <f t="shared" si="160"/>
        <v>0</v>
      </c>
      <c r="J1683" s="11">
        <f>IF(ISNUMBER(VLOOKUP(A1683,'DIV HISTORY '!$J$2:$K$104,2,FALSE)),VLOOKUP(A1683,'DIV HISTORY '!$J$2:$K$104,2,FALSE),0)</f>
        <v>0</v>
      </c>
    </row>
    <row r="1684" spans="1:10" x14ac:dyDescent="0.25">
      <c r="A1684" s="26">
        <v>40878</v>
      </c>
      <c r="B1684" s="29">
        <v>27.824999999999999</v>
      </c>
      <c r="C1684" s="21">
        <f t="shared" si="156"/>
        <v>0</v>
      </c>
      <c r="D1684" s="21">
        <v>23.07</v>
      </c>
      <c r="E1684" s="9">
        <f t="shared" si="158"/>
        <v>0.99764932550243191</v>
      </c>
      <c r="F1684" s="21">
        <f t="shared" si="159"/>
        <v>0.82927196259454006</v>
      </c>
      <c r="G1684" s="21">
        <f t="shared" si="157"/>
        <v>23.074492359193076</v>
      </c>
      <c r="H1684" s="21">
        <f t="shared" si="161"/>
        <v>23.07</v>
      </c>
      <c r="I1684" s="21">
        <f t="shared" si="160"/>
        <v>0</v>
      </c>
      <c r="J1684" s="11">
        <f>IF(ISNUMBER(VLOOKUP(A1684,'DIV HISTORY '!$J$2:$K$104,2,FALSE)),VLOOKUP(A1684,'DIV HISTORY '!$J$2:$K$104,2,FALSE),0)</f>
        <v>0</v>
      </c>
    </row>
    <row r="1685" spans="1:10" x14ac:dyDescent="0.25">
      <c r="A1685" s="27">
        <v>40877</v>
      </c>
      <c r="B1685" s="28">
        <v>27.59</v>
      </c>
      <c r="C1685" s="21">
        <f t="shared" si="156"/>
        <v>0</v>
      </c>
      <c r="D1685" s="21">
        <v>22.88</v>
      </c>
      <c r="E1685" s="9">
        <f t="shared" si="158"/>
        <v>0.99764932550243191</v>
      </c>
      <c r="F1685" s="21">
        <f t="shared" si="159"/>
        <v>0.82927196259454006</v>
      </c>
      <c r="G1685" s="21">
        <f t="shared" si="157"/>
        <v>22.87961344798336</v>
      </c>
      <c r="H1685" s="21">
        <f t="shared" si="161"/>
        <v>22.88</v>
      </c>
      <c r="I1685" s="21">
        <f t="shared" si="160"/>
        <v>0</v>
      </c>
      <c r="J1685" s="11">
        <f>IF(ISNUMBER(VLOOKUP(A1685,'DIV HISTORY '!$J$2:$K$104,2,FALSE)),VLOOKUP(A1685,'DIV HISTORY '!$J$2:$K$104,2,FALSE),0)</f>
        <v>0</v>
      </c>
    </row>
    <row r="1686" spans="1:10" x14ac:dyDescent="0.25">
      <c r="A1686" s="26">
        <v>40876</v>
      </c>
      <c r="B1686" s="29">
        <v>26.47</v>
      </c>
      <c r="C1686" s="21">
        <f t="shared" si="156"/>
        <v>0</v>
      </c>
      <c r="D1686" s="21">
        <v>21.95</v>
      </c>
      <c r="E1686" s="9">
        <f t="shared" si="158"/>
        <v>0.99764932550243191</v>
      </c>
      <c r="F1686" s="21">
        <f t="shared" si="159"/>
        <v>0.82927196259454006</v>
      </c>
      <c r="G1686" s="21">
        <f t="shared" si="157"/>
        <v>21.950828849877475</v>
      </c>
      <c r="H1686" s="21">
        <f t="shared" si="161"/>
        <v>21.95</v>
      </c>
      <c r="I1686" s="21">
        <f t="shared" si="160"/>
        <v>0</v>
      </c>
      <c r="J1686" s="11">
        <f>IF(ISNUMBER(VLOOKUP(A1686,'DIV HISTORY '!$J$2:$K$104,2,FALSE)),VLOOKUP(A1686,'DIV HISTORY '!$J$2:$K$104,2,FALSE),0)</f>
        <v>0</v>
      </c>
    </row>
    <row r="1687" spans="1:10" x14ac:dyDescent="0.25">
      <c r="A1687" s="27">
        <v>40875</v>
      </c>
      <c r="B1687" s="28">
        <v>26.535</v>
      </c>
      <c r="C1687" s="21">
        <f t="shared" si="156"/>
        <v>0</v>
      </c>
      <c r="D1687" s="21">
        <v>22</v>
      </c>
      <c r="E1687" s="9">
        <f t="shared" si="158"/>
        <v>0.99764932550243191</v>
      </c>
      <c r="F1687" s="21">
        <f t="shared" si="159"/>
        <v>0.82927196259454006</v>
      </c>
      <c r="G1687" s="21">
        <f t="shared" si="157"/>
        <v>22.004731527446122</v>
      </c>
      <c r="H1687" s="21">
        <f t="shared" si="161"/>
        <v>22</v>
      </c>
      <c r="I1687" s="21">
        <f t="shared" si="160"/>
        <v>0</v>
      </c>
      <c r="J1687" s="11">
        <f>IF(ISNUMBER(VLOOKUP(A1687,'DIV HISTORY '!$J$2:$K$104,2,FALSE)),VLOOKUP(A1687,'DIV HISTORY '!$J$2:$K$104,2,FALSE),0)</f>
        <v>0</v>
      </c>
    </row>
    <row r="1688" spans="1:10" x14ac:dyDescent="0.25">
      <c r="A1688" s="26">
        <v>40872</v>
      </c>
      <c r="B1688" s="29">
        <v>25.425000000000001</v>
      </c>
      <c r="C1688" s="21">
        <f t="shared" si="156"/>
        <v>0</v>
      </c>
      <c r="D1688" s="21">
        <v>21.08</v>
      </c>
      <c r="E1688" s="9">
        <f t="shared" si="158"/>
        <v>0.99764932550243191</v>
      </c>
      <c r="F1688" s="21">
        <f t="shared" si="159"/>
        <v>0.82927196259454006</v>
      </c>
      <c r="G1688" s="21">
        <f t="shared" si="157"/>
        <v>21.084239648966182</v>
      </c>
      <c r="H1688" s="21">
        <f t="shared" si="161"/>
        <v>21.08</v>
      </c>
      <c r="I1688" s="21">
        <f t="shared" si="160"/>
        <v>0</v>
      </c>
      <c r="J1688" s="11">
        <f>IF(ISNUMBER(VLOOKUP(A1688,'DIV HISTORY '!$J$2:$K$104,2,FALSE)),VLOOKUP(A1688,'DIV HISTORY '!$J$2:$K$104,2,FALSE),0)</f>
        <v>0</v>
      </c>
    </row>
    <row r="1689" spans="1:10" x14ac:dyDescent="0.25">
      <c r="A1689" s="27">
        <v>40870</v>
      </c>
      <c r="B1689" s="28">
        <v>25.7925</v>
      </c>
      <c r="C1689" s="21">
        <f t="shared" si="156"/>
        <v>0</v>
      </c>
      <c r="D1689" s="21">
        <v>21.39</v>
      </c>
      <c r="E1689" s="9">
        <f t="shared" si="158"/>
        <v>0.99764932550243191</v>
      </c>
      <c r="F1689" s="21">
        <f t="shared" si="159"/>
        <v>0.82927196259454006</v>
      </c>
      <c r="G1689" s="21">
        <f t="shared" si="157"/>
        <v>21.388997095219676</v>
      </c>
      <c r="H1689" s="21">
        <f t="shared" si="161"/>
        <v>21.39</v>
      </c>
      <c r="I1689" s="21">
        <f t="shared" si="160"/>
        <v>0</v>
      </c>
      <c r="J1689" s="11">
        <f>IF(ISNUMBER(VLOOKUP(A1689,'DIV HISTORY '!$J$2:$K$104,2,FALSE)),VLOOKUP(A1689,'DIV HISTORY '!$J$2:$K$104,2,FALSE),0)</f>
        <v>0</v>
      </c>
    </row>
    <row r="1690" spans="1:10" x14ac:dyDescent="0.25">
      <c r="A1690" s="26">
        <v>40869</v>
      </c>
      <c r="B1690" s="29">
        <v>26.436399999999999</v>
      </c>
      <c r="C1690" s="21">
        <f t="shared" si="156"/>
        <v>0</v>
      </c>
      <c r="D1690" s="21">
        <v>21.92</v>
      </c>
      <c r="E1690" s="9">
        <f t="shared" si="158"/>
        <v>0.99764932550243191</v>
      </c>
      <c r="F1690" s="21">
        <f t="shared" si="159"/>
        <v>0.82927196259454006</v>
      </c>
      <c r="G1690" s="21">
        <f t="shared" si="157"/>
        <v>21.922965311934298</v>
      </c>
      <c r="H1690" s="21">
        <f t="shared" si="161"/>
        <v>21.92</v>
      </c>
      <c r="I1690" s="21">
        <f t="shared" si="160"/>
        <v>0</v>
      </c>
      <c r="J1690" s="11">
        <f>IF(ISNUMBER(VLOOKUP(A1690,'DIV HISTORY '!$J$2:$K$104,2,FALSE)),VLOOKUP(A1690,'DIV HISTORY '!$J$2:$K$104,2,FALSE),0)</f>
        <v>0</v>
      </c>
    </row>
    <row r="1691" spans="1:10" x14ac:dyDescent="0.25">
      <c r="A1691" s="27">
        <v>40868</v>
      </c>
      <c r="B1691" s="28">
        <v>26.6325</v>
      </c>
      <c r="C1691" s="21">
        <f t="shared" si="156"/>
        <v>0</v>
      </c>
      <c r="D1691" s="21">
        <v>22.09</v>
      </c>
      <c r="E1691" s="9">
        <f t="shared" si="158"/>
        <v>0.99764932550243191</v>
      </c>
      <c r="F1691" s="21">
        <f t="shared" si="159"/>
        <v>0.82927196259454006</v>
      </c>
      <c r="G1691" s="21">
        <f t="shared" si="157"/>
        <v>22.085585543799088</v>
      </c>
      <c r="H1691" s="21">
        <f t="shared" si="161"/>
        <v>22.09</v>
      </c>
      <c r="I1691" s="21">
        <f t="shared" si="160"/>
        <v>0</v>
      </c>
      <c r="J1691" s="11">
        <f>IF(ISNUMBER(VLOOKUP(A1691,'DIV HISTORY '!$J$2:$K$104,2,FALSE)),VLOOKUP(A1691,'DIV HISTORY '!$J$2:$K$104,2,FALSE),0)</f>
        <v>0</v>
      </c>
    </row>
    <row r="1692" spans="1:10" x14ac:dyDescent="0.25">
      <c r="A1692" s="26">
        <v>40865</v>
      </c>
      <c r="B1692" s="29">
        <v>27.252500000000001</v>
      </c>
      <c r="C1692" s="21">
        <f t="shared" si="156"/>
        <v>0</v>
      </c>
      <c r="D1692" s="21">
        <v>22.6</v>
      </c>
      <c r="E1692" s="9">
        <f t="shared" si="158"/>
        <v>0.99764932550243191</v>
      </c>
      <c r="F1692" s="21">
        <f t="shared" si="159"/>
        <v>0.82927196259454006</v>
      </c>
      <c r="G1692" s="21">
        <f t="shared" si="157"/>
        <v>22.599734160607703</v>
      </c>
      <c r="H1692" s="21">
        <f t="shared" si="161"/>
        <v>22.6</v>
      </c>
      <c r="I1692" s="21">
        <f t="shared" si="160"/>
        <v>0</v>
      </c>
      <c r="J1692" s="11">
        <f>IF(ISNUMBER(VLOOKUP(A1692,'DIV HISTORY '!$J$2:$K$104,2,FALSE)),VLOOKUP(A1692,'DIV HISTORY '!$J$2:$K$104,2,FALSE),0)</f>
        <v>0</v>
      </c>
    </row>
    <row r="1693" spans="1:10" x14ac:dyDescent="0.25">
      <c r="A1693" s="27">
        <v>40864</v>
      </c>
      <c r="B1693" s="28">
        <v>27.227499999999999</v>
      </c>
      <c r="C1693" s="21">
        <f t="shared" si="156"/>
        <v>0</v>
      </c>
      <c r="D1693" s="21">
        <v>22.58</v>
      </c>
      <c r="E1693" s="9">
        <f t="shared" si="158"/>
        <v>0.99764932550243191</v>
      </c>
      <c r="F1693" s="21">
        <f t="shared" si="159"/>
        <v>0.82927196259454006</v>
      </c>
      <c r="G1693" s="21">
        <f t="shared" si="157"/>
        <v>22.579002361542837</v>
      </c>
      <c r="H1693" s="21">
        <f t="shared" si="161"/>
        <v>22.58</v>
      </c>
      <c r="I1693" s="21">
        <f t="shared" si="160"/>
        <v>0</v>
      </c>
      <c r="J1693" s="11">
        <f>IF(ISNUMBER(VLOOKUP(A1693,'DIV HISTORY '!$J$2:$K$104,2,FALSE)),VLOOKUP(A1693,'DIV HISTORY '!$J$2:$K$104,2,FALSE),0)</f>
        <v>0</v>
      </c>
    </row>
    <row r="1694" spans="1:10" x14ac:dyDescent="0.25">
      <c r="A1694" s="26">
        <v>40863</v>
      </c>
      <c r="B1694" s="29">
        <v>27.52</v>
      </c>
      <c r="C1694" s="21">
        <f t="shared" si="156"/>
        <v>0</v>
      </c>
      <c r="D1694" s="21">
        <v>22.82</v>
      </c>
      <c r="E1694" s="9">
        <f t="shared" si="158"/>
        <v>0.99764932550243191</v>
      </c>
      <c r="F1694" s="21">
        <f t="shared" si="159"/>
        <v>0.82927196259454006</v>
      </c>
      <c r="G1694" s="21">
        <f t="shared" si="157"/>
        <v>22.821564410601741</v>
      </c>
      <c r="H1694" s="21">
        <f t="shared" si="161"/>
        <v>22.82</v>
      </c>
      <c r="I1694" s="21">
        <f t="shared" si="160"/>
        <v>0</v>
      </c>
      <c r="J1694" s="11">
        <f>IF(ISNUMBER(VLOOKUP(A1694,'DIV HISTORY '!$J$2:$K$104,2,FALSE)),VLOOKUP(A1694,'DIV HISTORY '!$J$2:$K$104,2,FALSE),0)</f>
        <v>0</v>
      </c>
    </row>
    <row r="1695" spans="1:10" x14ac:dyDescent="0.25">
      <c r="A1695" s="27">
        <v>40862</v>
      </c>
      <c r="B1695" s="28">
        <v>28.137699999999999</v>
      </c>
      <c r="C1695" s="21">
        <f t="shared" si="156"/>
        <v>0</v>
      </c>
      <c r="D1695" s="21">
        <v>23.33</v>
      </c>
      <c r="E1695" s="9">
        <f t="shared" si="158"/>
        <v>0.99764932550243191</v>
      </c>
      <c r="F1695" s="21">
        <f t="shared" si="159"/>
        <v>0.82927196259454006</v>
      </c>
      <c r="G1695" s="21">
        <f t="shared" si="157"/>
        <v>23.333805701896388</v>
      </c>
      <c r="H1695" s="21">
        <f t="shared" si="161"/>
        <v>23.33</v>
      </c>
      <c r="I1695" s="21">
        <f t="shared" si="160"/>
        <v>0</v>
      </c>
      <c r="J1695" s="11">
        <f>IF(ISNUMBER(VLOOKUP(A1695,'DIV HISTORY '!$J$2:$K$104,2,FALSE)),VLOOKUP(A1695,'DIV HISTORY '!$J$2:$K$104,2,FALSE),0)</f>
        <v>0</v>
      </c>
    </row>
    <row r="1696" spans="1:10" x14ac:dyDescent="0.25">
      <c r="A1696" s="26">
        <v>40861</v>
      </c>
      <c r="B1696" s="29">
        <v>27.6675</v>
      </c>
      <c r="C1696" s="21">
        <f t="shared" si="156"/>
        <v>0</v>
      </c>
      <c r="D1696" s="21">
        <v>22.94</v>
      </c>
      <c r="E1696" s="9">
        <f t="shared" si="158"/>
        <v>0.99764932550243191</v>
      </c>
      <c r="F1696" s="21">
        <f t="shared" si="159"/>
        <v>0.82927196259454006</v>
      </c>
      <c r="G1696" s="21">
        <f t="shared" si="157"/>
        <v>22.943882025084438</v>
      </c>
      <c r="H1696" s="21">
        <f t="shared" si="161"/>
        <v>22.94</v>
      </c>
      <c r="I1696" s="21">
        <f t="shared" si="160"/>
        <v>0</v>
      </c>
      <c r="J1696" s="11">
        <f>IF(ISNUMBER(VLOOKUP(A1696,'DIV HISTORY '!$J$2:$K$104,2,FALSE)),VLOOKUP(A1696,'DIV HISTORY '!$J$2:$K$104,2,FALSE),0)</f>
        <v>0</v>
      </c>
    </row>
    <row r="1697" spans="1:10" x14ac:dyDescent="0.25">
      <c r="A1697" s="27">
        <v>40858</v>
      </c>
      <c r="B1697" s="28">
        <v>28.013249999999999</v>
      </c>
      <c r="C1697" s="21">
        <f t="shared" si="156"/>
        <v>0</v>
      </c>
      <c r="D1697" s="21">
        <v>23.23</v>
      </c>
      <c r="E1697" s="9">
        <f t="shared" si="158"/>
        <v>0.99764932550243191</v>
      </c>
      <c r="F1697" s="21">
        <f t="shared" si="159"/>
        <v>0.82927196259454006</v>
      </c>
      <c r="G1697" s="21">
        <f t="shared" si="157"/>
        <v>23.230602806151499</v>
      </c>
      <c r="H1697" s="21">
        <f t="shared" si="161"/>
        <v>23.23</v>
      </c>
      <c r="I1697" s="21">
        <f t="shared" si="160"/>
        <v>0</v>
      </c>
      <c r="J1697" s="11">
        <f>IF(ISNUMBER(VLOOKUP(A1697,'DIV HISTORY '!$J$2:$K$104,2,FALSE)),VLOOKUP(A1697,'DIV HISTORY '!$J$2:$K$104,2,FALSE),0)</f>
        <v>0</v>
      </c>
    </row>
    <row r="1698" spans="1:10" x14ac:dyDescent="0.25">
      <c r="A1698" s="26">
        <v>40857</v>
      </c>
      <c r="B1698" s="29">
        <v>27.27075</v>
      </c>
      <c r="C1698" s="21">
        <f t="shared" si="156"/>
        <v>0</v>
      </c>
      <c r="D1698" s="21">
        <v>22.61</v>
      </c>
      <c r="E1698" s="9">
        <f t="shared" si="158"/>
        <v>0.99764932550243191</v>
      </c>
      <c r="F1698" s="21">
        <f t="shared" si="159"/>
        <v>0.82927196259454006</v>
      </c>
      <c r="G1698" s="21">
        <f t="shared" si="157"/>
        <v>22.614868373925052</v>
      </c>
      <c r="H1698" s="21">
        <f t="shared" si="161"/>
        <v>22.61</v>
      </c>
      <c r="I1698" s="21">
        <f t="shared" si="160"/>
        <v>0</v>
      </c>
      <c r="J1698" s="11">
        <f>IF(ISNUMBER(VLOOKUP(A1698,'DIV HISTORY '!$J$2:$K$104,2,FALSE)),VLOOKUP(A1698,'DIV HISTORY '!$J$2:$K$104,2,FALSE),0)</f>
        <v>0</v>
      </c>
    </row>
    <row r="1699" spans="1:10" x14ac:dyDescent="0.25">
      <c r="A1699" s="27">
        <v>40856</v>
      </c>
      <c r="B1699" s="28">
        <v>27.175000000000001</v>
      </c>
      <c r="C1699" s="21">
        <f t="shared" si="156"/>
        <v>0</v>
      </c>
      <c r="D1699" s="21">
        <v>22.54</v>
      </c>
      <c r="E1699" s="9">
        <f t="shared" si="158"/>
        <v>0.99764932550243191</v>
      </c>
      <c r="F1699" s="21">
        <f t="shared" si="159"/>
        <v>0.82927196259454006</v>
      </c>
      <c r="G1699" s="21">
        <f t="shared" si="157"/>
        <v>22.535465583506628</v>
      </c>
      <c r="H1699" s="21">
        <f t="shared" si="161"/>
        <v>22.54</v>
      </c>
      <c r="I1699" s="21">
        <f t="shared" si="160"/>
        <v>0</v>
      </c>
      <c r="J1699" s="11">
        <f>IF(ISNUMBER(VLOOKUP(A1699,'DIV HISTORY '!$J$2:$K$104,2,FALSE)),VLOOKUP(A1699,'DIV HISTORY '!$J$2:$K$104,2,FALSE),0)</f>
        <v>0</v>
      </c>
    </row>
    <row r="1700" spans="1:10" x14ac:dyDescent="0.25">
      <c r="A1700" s="26">
        <v>40855</v>
      </c>
      <c r="B1700" s="29">
        <v>28.114999999999998</v>
      </c>
      <c r="C1700" s="21">
        <f t="shared" si="156"/>
        <v>0</v>
      </c>
      <c r="D1700" s="21">
        <v>23.31</v>
      </c>
      <c r="E1700" s="9">
        <f t="shared" si="158"/>
        <v>0.99764932550243191</v>
      </c>
      <c r="F1700" s="21">
        <f t="shared" si="159"/>
        <v>0.82927196259454006</v>
      </c>
      <c r="G1700" s="21">
        <f t="shared" si="157"/>
        <v>23.314981228345491</v>
      </c>
      <c r="H1700" s="21">
        <f t="shared" si="161"/>
        <v>23.31</v>
      </c>
      <c r="I1700" s="21">
        <f t="shared" si="160"/>
        <v>0</v>
      </c>
      <c r="J1700" s="11">
        <f>IF(ISNUMBER(VLOOKUP(A1700,'DIV HISTORY '!$J$2:$K$104,2,FALSE)),VLOOKUP(A1700,'DIV HISTORY '!$J$2:$K$104,2,FALSE),0)</f>
        <v>0</v>
      </c>
    </row>
    <row r="1701" spans="1:10" x14ac:dyDescent="0.25">
      <c r="A1701" s="27">
        <v>40854</v>
      </c>
      <c r="B1701" s="28">
        <v>27.9725</v>
      </c>
      <c r="C1701" s="21">
        <f t="shared" si="156"/>
        <v>0</v>
      </c>
      <c r="D1701" s="21">
        <v>23.2</v>
      </c>
      <c r="E1701" s="9">
        <f t="shared" si="158"/>
        <v>0.99764932550243191</v>
      </c>
      <c r="F1701" s="21">
        <f t="shared" si="159"/>
        <v>0.82927196259454006</v>
      </c>
      <c r="G1701" s="21">
        <f t="shared" si="157"/>
        <v>23.196809973675773</v>
      </c>
      <c r="H1701" s="21">
        <f t="shared" si="161"/>
        <v>23.2</v>
      </c>
      <c r="I1701" s="21">
        <f t="shared" si="160"/>
        <v>0</v>
      </c>
      <c r="J1701" s="11">
        <f>IF(ISNUMBER(VLOOKUP(A1701,'DIV HISTORY '!$J$2:$K$104,2,FALSE)),VLOOKUP(A1701,'DIV HISTORY '!$J$2:$K$104,2,FALSE),0)</f>
        <v>0</v>
      </c>
    </row>
    <row r="1702" spans="1:10" x14ac:dyDescent="0.25">
      <c r="A1702" s="26">
        <v>40851</v>
      </c>
      <c r="B1702" s="29">
        <v>27.997499999999999</v>
      </c>
      <c r="C1702" s="21">
        <f t="shared" si="156"/>
        <v>0</v>
      </c>
      <c r="D1702" s="21">
        <v>23.22</v>
      </c>
      <c r="E1702" s="9">
        <f t="shared" si="158"/>
        <v>0.99764932550243191</v>
      </c>
      <c r="F1702" s="21">
        <f t="shared" si="159"/>
        <v>0.82927196259454006</v>
      </c>
      <c r="G1702" s="21">
        <f t="shared" si="157"/>
        <v>23.217541772740635</v>
      </c>
      <c r="H1702" s="21">
        <f t="shared" si="161"/>
        <v>23.22</v>
      </c>
      <c r="I1702" s="21">
        <f t="shared" si="160"/>
        <v>0</v>
      </c>
      <c r="J1702" s="11">
        <f>IF(ISNUMBER(VLOOKUP(A1702,'DIV HISTORY '!$J$2:$K$104,2,FALSE)),VLOOKUP(A1702,'DIV HISTORY '!$J$2:$K$104,2,FALSE),0)</f>
        <v>0</v>
      </c>
    </row>
    <row r="1703" spans="1:10" x14ac:dyDescent="0.25">
      <c r="A1703" s="27">
        <v>40850</v>
      </c>
      <c r="B1703" s="28">
        <v>28.029250000000001</v>
      </c>
      <c r="C1703" s="21">
        <f t="shared" ref="C1703:C1766" si="162">J1703/4</f>
        <v>0</v>
      </c>
      <c r="D1703" s="21">
        <v>23.24</v>
      </c>
      <c r="E1703" s="9">
        <f t="shared" si="158"/>
        <v>0.99764932550243191</v>
      </c>
      <c r="F1703" s="21">
        <f t="shared" si="159"/>
        <v>0.82927196259454006</v>
      </c>
      <c r="G1703" s="21">
        <f t="shared" si="157"/>
        <v>23.243871157553013</v>
      </c>
      <c r="H1703" s="21">
        <f t="shared" si="161"/>
        <v>23.24</v>
      </c>
      <c r="I1703" s="21">
        <f t="shared" si="160"/>
        <v>0</v>
      </c>
      <c r="J1703" s="11">
        <f>IF(ISNUMBER(VLOOKUP(A1703,'DIV HISTORY '!$J$2:$K$104,2,FALSE)),VLOOKUP(A1703,'DIV HISTORY '!$J$2:$K$104,2,FALSE),0)</f>
        <v>0</v>
      </c>
    </row>
    <row r="1704" spans="1:10" x14ac:dyDescent="0.25">
      <c r="A1704" s="26">
        <v>40849</v>
      </c>
      <c r="B1704" s="29">
        <v>27.53</v>
      </c>
      <c r="C1704" s="21">
        <f t="shared" si="162"/>
        <v>0</v>
      </c>
      <c r="D1704" s="21">
        <v>22.83</v>
      </c>
      <c r="E1704" s="9">
        <f t="shared" si="158"/>
        <v>0.99764932550243191</v>
      </c>
      <c r="F1704" s="21">
        <f t="shared" si="159"/>
        <v>0.82927196259454006</v>
      </c>
      <c r="G1704" s="21">
        <f t="shared" si="157"/>
        <v>22.82985713022769</v>
      </c>
      <c r="H1704" s="21">
        <f t="shared" si="161"/>
        <v>22.83</v>
      </c>
      <c r="I1704" s="21">
        <f t="shared" si="160"/>
        <v>0</v>
      </c>
      <c r="J1704" s="11">
        <f>IF(ISNUMBER(VLOOKUP(A1704,'DIV HISTORY '!$J$2:$K$104,2,FALSE)),VLOOKUP(A1704,'DIV HISTORY '!$J$2:$K$104,2,FALSE),0)</f>
        <v>0</v>
      </c>
    </row>
    <row r="1705" spans="1:10" x14ac:dyDescent="0.25">
      <c r="A1705" s="27">
        <v>40848</v>
      </c>
      <c r="B1705" s="28">
        <v>27.028549999999999</v>
      </c>
      <c r="C1705" s="21">
        <f t="shared" si="162"/>
        <v>0</v>
      </c>
      <c r="D1705" s="21">
        <v>22.41</v>
      </c>
      <c r="E1705" s="9">
        <f t="shared" si="158"/>
        <v>0.99764932550243191</v>
      </c>
      <c r="F1705" s="21">
        <f t="shared" si="159"/>
        <v>0.82927196259454006</v>
      </c>
      <c r="G1705" s="21">
        <f t="shared" si="157"/>
        <v>22.414018704584656</v>
      </c>
      <c r="H1705" s="21">
        <f t="shared" si="161"/>
        <v>22.41</v>
      </c>
      <c r="I1705" s="21">
        <f t="shared" si="160"/>
        <v>0</v>
      </c>
      <c r="J1705" s="11">
        <f>IF(ISNUMBER(VLOOKUP(A1705,'DIV HISTORY '!$J$2:$K$104,2,FALSE)),VLOOKUP(A1705,'DIV HISTORY '!$J$2:$K$104,2,FALSE),0)</f>
        <v>0</v>
      </c>
    </row>
    <row r="1706" spans="1:10" x14ac:dyDescent="0.25">
      <c r="A1706" s="26">
        <v>40847</v>
      </c>
      <c r="B1706" s="29">
        <v>27.927499999999998</v>
      </c>
      <c r="C1706" s="21">
        <f t="shared" si="162"/>
        <v>0</v>
      </c>
      <c r="D1706" s="21">
        <v>23.16</v>
      </c>
      <c r="E1706" s="9">
        <f t="shared" si="158"/>
        <v>0.99764932550243191</v>
      </c>
      <c r="F1706" s="21">
        <f t="shared" si="159"/>
        <v>0.82927196259454006</v>
      </c>
      <c r="G1706" s="21">
        <f t="shared" si="157"/>
        <v>23.159492735359017</v>
      </c>
      <c r="H1706" s="21">
        <f t="shared" si="161"/>
        <v>23.16</v>
      </c>
      <c r="I1706" s="21">
        <f t="shared" si="160"/>
        <v>0</v>
      </c>
      <c r="J1706" s="11">
        <f>IF(ISNUMBER(VLOOKUP(A1706,'DIV HISTORY '!$J$2:$K$104,2,FALSE)),VLOOKUP(A1706,'DIV HISTORY '!$J$2:$K$104,2,FALSE),0)</f>
        <v>0</v>
      </c>
    </row>
    <row r="1707" spans="1:10" x14ac:dyDescent="0.25">
      <c r="A1707" s="27">
        <v>40844</v>
      </c>
      <c r="B1707" s="28">
        <v>28.532499999999999</v>
      </c>
      <c r="C1707" s="21">
        <f t="shared" si="162"/>
        <v>0</v>
      </c>
      <c r="D1707" s="21">
        <v>23.66</v>
      </c>
      <c r="E1707" s="9">
        <f t="shared" si="158"/>
        <v>0.99764932550243191</v>
      </c>
      <c r="F1707" s="21">
        <f t="shared" si="159"/>
        <v>0.82927196259454006</v>
      </c>
      <c r="G1707" s="21">
        <f t="shared" si="157"/>
        <v>23.661202272728712</v>
      </c>
      <c r="H1707" s="21">
        <f t="shared" si="161"/>
        <v>23.66</v>
      </c>
      <c r="I1707" s="21">
        <f t="shared" si="160"/>
        <v>0</v>
      </c>
      <c r="J1707" s="11">
        <f>IF(ISNUMBER(VLOOKUP(A1707,'DIV HISTORY '!$J$2:$K$104,2,FALSE)),VLOOKUP(A1707,'DIV HISTORY '!$J$2:$K$104,2,FALSE),0)</f>
        <v>0</v>
      </c>
    </row>
    <row r="1708" spans="1:10" x14ac:dyDescent="0.25">
      <c r="A1708" s="26">
        <v>40843</v>
      </c>
      <c r="B1708" s="29">
        <v>28.622499999999999</v>
      </c>
      <c r="C1708" s="21">
        <f t="shared" si="162"/>
        <v>0</v>
      </c>
      <c r="D1708" s="21">
        <v>23.74</v>
      </c>
      <c r="E1708" s="9">
        <f t="shared" si="158"/>
        <v>0.99764932550243191</v>
      </c>
      <c r="F1708" s="21">
        <f t="shared" si="159"/>
        <v>0.82927196259454006</v>
      </c>
      <c r="G1708" s="21">
        <f t="shared" si="157"/>
        <v>23.735836749362221</v>
      </c>
      <c r="H1708" s="21">
        <f t="shared" si="161"/>
        <v>23.74</v>
      </c>
      <c r="I1708" s="21">
        <f t="shared" si="160"/>
        <v>0</v>
      </c>
      <c r="J1708" s="11">
        <f>IF(ISNUMBER(VLOOKUP(A1708,'DIV HISTORY '!$J$2:$K$104,2,FALSE)),VLOOKUP(A1708,'DIV HISTORY '!$J$2:$K$104,2,FALSE),0)</f>
        <v>0</v>
      </c>
    </row>
    <row r="1709" spans="1:10" x14ac:dyDescent="0.25">
      <c r="A1709" s="27">
        <v>40842</v>
      </c>
      <c r="B1709" s="28">
        <v>27.319749999999999</v>
      </c>
      <c r="C1709" s="21">
        <f t="shared" si="162"/>
        <v>0</v>
      </c>
      <c r="D1709" s="21">
        <v>22.66</v>
      </c>
      <c r="E1709" s="9">
        <f t="shared" si="158"/>
        <v>0.99764932550243191</v>
      </c>
      <c r="F1709" s="21">
        <f t="shared" si="159"/>
        <v>0.82927196259454006</v>
      </c>
      <c r="G1709" s="21">
        <f t="shared" si="157"/>
        <v>22.655502700092185</v>
      </c>
      <c r="H1709" s="21">
        <f t="shared" si="161"/>
        <v>22.66</v>
      </c>
      <c r="I1709" s="21">
        <f t="shared" si="160"/>
        <v>0</v>
      </c>
      <c r="J1709" s="11">
        <f>IF(ISNUMBER(VLOOKUP(A1709,'DIV HISTORY '!$J$2:$K$104,2,FALSE)),VLOOKUP(A1709,'DIV HISTORY '!$J$2:$K$104,2,FALSE),0)</f>
        <v>0</v>
      </c>
    </row>
    <row r="1710" spans="1:10" x14ac:dyDescent="0.25">
      <c r="A1710" s="26">
        <v>40841</v>
      </c>
      <c r="B1710" s="29">
        <v>27.05</v>
      </c>
      <c r="C1710" s="21">
        <f t="shared" si="162"/>
        <v>0</v>
      </c>
      <c r="D1710" s="21">
        <v>22.43</v>
      </c>
      <c r="E1710" s="9">
        <f t="shared" si="158"/>
        <v>0.99764932550243191</v>
      </c>
      <c r="F1710" s="21">
        <f t="shared" si="159"/>
        <v>0.82927196259454006</v>
      </c>
      <c r="G1710" s="21">
        <f t="shared" si="157"/>
        <v>22.431806588182308</v>
      </c>
      <c r="H1710" s="21">
        <f t="shared" si="161"/>
        <v>22.43</v>
      </c>
      <c r="I1710" s="21">
        <f t="shared" si="160"/>
        <v>0</v>
      </c>
      <c r="J1710" s="11">
        <f>IF(ISNUMBER(VLOOKUP(A1710,'DIV HISTORY '!$J$2:$K$104,2,FALSE)),VLOOKUP(A1710,'DIV HISTORY '!$J$2:$K$104,2,FALSE),0)</f>
        <v>0</v>
      </c>
    </row>
    <row r="1711" spans="1:10" x14ac:dyDescent="0.25">
      <c r="A1711" s="27">
        <v>40840</v>
      </c>
      <c r="B1711" s="28">
        <v>27.523949999999999</v>
      </c>
      <c r="C1711" s="21">
        <f t="shared" si="162"/>
        <v>0</v>
      </c>
      <c r="D1711" s="21">
        <v>22.82</v>
      </c>
      <c r="E1711" s="9">
        <f t="shared" si="158"/>
        <v>0.99764932550243191</v>
      </c>
      <c r="F1711" s="21">
        <f t="shared" si="159"/>
        <v>0.82927196259454006</v>
      </c>
      <c r="G1711" s="21">
        <f t="shared" si="157"/>
        <v>22.824840034853992</v>
      </c>
      <c r="H1711" s="21">
        <f t="shared" si="161"/>
        <v>22.82</v>
      </c>
      <c r="I1711" s="21">
        <f t="shared" si="160"/>
        <v>0</v>
      </c>
      <c r="J1711" s="11">
        <f>IF(ISNUMBER(VLOOKUP(A1711,'DIV HISTORY '!$J$2:$K$104,2,FALSE)),VLOOKUP(A1711,'DIV HISTORY '!$J$2:$K$104,2,FALSE),0)</f>
        <v>0</v>
      </c>
    </row>
    <row r="1712" spans="1:10" x14ac:dyDescent="0.25">
      <c r="A1712" s="26">
        <v>40837</v>
      </c>
      <c r="B1712" s="29">
        <v>26.6325</v>
      </c>
      <c r="C1712" s="21">
        <f t="shared" si="162"/>
        <v>0</v>
      </c>
      <c r="D1712" s="21">
        <v>22.09</v>
      </c>
      <c r="E1712" s="9">
        <f t="shared" si="158"/>
        <v>0.99764932550243191</v>
      </c>
      <c r="F1712" s="21">
        <f t="shared" si="159"/>
        <v>0.82927196259454006</v>
      </c>
      <c r="G1712" s="21">
        <f t="shared" si="157"/>
        <v>22.085585543799088</v>
      </c>
      <c r="H1712" s="21">
        <f t="shared" si="161"/>
        <v>22.09</v>
      </c>
      <c r="I1712" s="21">
        <f t="shared" si="160"/>
        <v>0</v>
      </c>
      <c r="J1712" s="11">
        <f>IF(ISNUMBER(VLOOKUP(A1712,'DIV HISTORY '!$J$2:$K$104,2,FALSE)),VLOOKUP(A1712,'DIV HISTORY '!$J$2:$K$104,2,FALSE),0)</f>
        <v>0</v>
      </c>
    </row>
    <row r="1713" spans="1:10" x14ac:dyDescent="0.25">
      <c r="A1713" s="27">
        <v>40836</v>
      </c>
      <c r="B1713" s="28">
        <v>25.998000000000001</v>
      </c>
      <c r="C1713" s="21">
        <f t="shared" si="162"/>
        <v>0</v>
      </c>
      <c r="D1713" s="21">
        <v>21.56</v>
      </c>
      <c r="E1713" s="9">
        <f t="shared" si="158"/>
        <v>0.99764932550243191</v>
      </c>
      <c r="F1713" s="21">
        <f t="shared" si="159"/>
        <v>0.82927196259454006</v>
      </c>
      <c r="G1713" s="21">
        <f t="shared" si="157"/>
        <v>21.559412483532853</v>
      </c>
      <c r="H1713" s="21">
        <f t="shared" si="161"/>
        <v>21.56</v>
      </c>
      <c r="I1713" s="21">
        <f t="shared" si="160"/>
        <v>0</v>
      </c>
      <c r="J1713" s="11">
        <f>IF(ISNUMBER(VLOOKUP(A1713,'DIV HISTORY '!$J$2:$K$104,2,FALSE)),VLOOKUP(A1713,'DIV HISTORY '!$J$2:$K$104,2,FALSE),0)</f>
        <v>0</v>
      </c>
    </row>
    <row r="1714" spans="1:10" x14ac:dyDescent="0.25">
      <c r="A1714" s="26">
        <v>40835</v>
      </c>
      <c r="B1714" s="29">
        <v>25.934999999999999</v>
      </c>
      <c r="C1714" s="21">
        <f t="shared" si="162"/>
        <v>0</v>
      </c>
      <c r="D1714" s="21">
        <v>21.51</v>
      </c>
      <c r="E1714" s="9">
        <f t="shared" si="158"/>
        <v>0.99764932550243191</v>
      </c>
      <c r="F1714" s="21">
        <f t="shared" si="159"/>
        <v>0.82927196259454006</v>
      </c>
      <c r="G1714" s="21">
        <f t="shared" si="157"/>
        <v>21.507168349889394</v>
      </c>
      <c r="H1714" s="21">
        <f t="shared" si="161"/>
        <v>21.51</v>
      </c>
      <c r="I1714" s="21">
        <f t="shared" si="160"/>
        <v>0</v>
      </c>
      <c r="J1714" s="11">
        <f>IF(ISNUMBER(VLOOKUP(A1714,'DIV HISTORY '!$J$2:$K$104,2,FALSE)),VLOOKUP(A1714,'DIV HISTORY '!$J$2:$K$104,2,FALSE),0)</f>
        <v>0</v>
      </c>
    </row>
    <row r="1715" spans="1:10" x14ac:dyDescent="0.25">
      <c r="A1715" s="27">
        <v>40834</v>
      </c>
      <c r="B1715" s="28">
        <v>26.147500000000001</v>
      </c>
      <c r="C1715" s="21">
        <f t="shared" si="162"/>
        <v>0</v>
      </c>
      <c r="D1715" s="21">
        <v>21.68</v>
      </c>
      <c r="E1715" s="9">
        <f t="shared" si="158"/>
        <v>0.99764932550243191</v>
      </c>
      <c r="F1715" s="21">
        <f t="shared" si="159"/>
        <v>0.82927196259454006</v>
      </c>
      <c r="G1715" s="21">
        <f t="shared" si="157"/>
        <v>21.683388641940738</v>
      </c>
      <c r="H1715" s="21">
        <f t="shared" si="161"/>
        <v>21.68</v>
      </c>
      <c r="I1715" s="21">
        <f t="shared" si="160"/>
        <v>0</v>
      </c>
      <c r="J1715" s="11">
        <f>IF(ISNUMBER(VLOOKUP(A1715,'DIV HISTORY '!$J$2:$K$104,2,FALSE)),VLOOKUP(A1715,'DIV HISTORY '!$J$2:$K$104,2,FALSE),0)</f>
        <v>0</v>
      </c>
    </row>
    <row r="1716" spans="1:10" x14ac:dyDescent="0.25">
      <c r="A1716" s="26">
        <v>40833</v>
      </c>
      <c r="B1716" s="29">
        <v>26.017499999999998</v>
      </c>
      <c r="C1716" s="21">
        <f t="shared" si="162"/>
        <v>0</v>
      </c>
      <c r="D1716" s="21">
        <v>21.58</v>
      </c>
      <c r="E1716" s="9">
        <f t="shared" si="158"/>
        <v>0.99764932550243191</v>
      </c>
      <c r="F1716" s="21">
        <f t="shared" si="159"/>
        <v>0.82927196259454006</v>
      </c>
      <c r="G1716" s="21">
        <f t="shared" si="157"/>
        <v>21.575583286803443</v>
      </c>
      <c r="H1716" s="21">
        <f t="shared" si="161"/>
        <v>21.58</v>
      </c>
      <c r="I1716" s="21">
        <f t="shared" si="160"/>
        <v>0</v>
      </c>
      <c r="J1716" s="11">
        <f>IF(ISNUMBER(VLOOKUP(A1716,'DIV HISTORY '!$J$2:$K$104,2,FALSE)),VLOOKUP(A1716,'DIV HISTORY '!$J$2:$K$104,2,FALSE),0)</f>
        <v>0</v>
      </c>
    </row>
    <row r="1717" spans="1:10" x14ac:dyDescent="0.25">
      <c r="A1717" s="27">
        <v>40830</v>
      </c>
      <c r="B1717" s="28">
        <v>26.8</v>
      </c>
      <c r="C1717" s="21">
        <f t="shared" si="162"/>
        <v>0</v>
      </c>
      <c r="D1717" s="21">
        <v>22.22</v>
      </c>
      <c r="E1717" s="9">
        <f t="shared" si="158"/>
        <v>0.99764932550243191</v>
      </c>
      <c r="F1717" s="21">
        <f t="shared" si="159"/>
        <v>0.82927196259454006</v>
      </c>
      <c r="G1717" s="21">
        <f t="shared" si="157"/>
        <v>22.224488597533675</v>
      </c>
      <c r="H1717" s="21">
        <f t="shared" si="161"/>
        <v>22.22</v>
      </c>
      <c r="I1717" s="21">
        <f t="shared" si="160"/>
        <v>0</v>
      </c>
      <c r="J1717" s="11">
        <f>IF(ISNUMBER(VLOOKUP(A1717,'DIV HISTORY '!$J$2:$K$104,2,FALSE)),VLOOKUP(A1717,'DIV HISTORY '!$J$2:$K$104,2,FALSE),0)</f>
        <v>0</v>
      </c>
    </row>
    <row r="1718" spans="1:10" x14ac:dyDescent="0.25">
      <c r="A1718" s="26">
        <v>40829</v>
      </c>
      <c r="B1718" s="29">
        <v>26.2</v>
      </c>
      <c r="C1718" s="21">
        <f t="shared" si="162"/>
        <v>0</v>
      </c>
      <c r="D1718" s="21">
        <v>21.73</v>
      </c>
      <c r="E1718" s="9">
        <f t="shared" si="158"/>
        <v>0.99764932550243191</v>
      </c>
      <c r="F1718" s="21">
        <f t="shared" si="159"/>
        <v>0.82927196259454006</v>
      </c>
      <c r="G1718" s="21">
        <f t="shared" si="157"/>
        <v>21.726925419976951</v>
      </c>
      <c r="H1718" s="21">
        <f t="shared" si="161"/>
        <v>21.73</v>
      </c>
      <c r="I1718" s="21">
        <f t="shared" si="160"/>
        <v>0</v>
      </c>
      <c r="J1718" s="11">
        <f>IF(ISNUMBER(VLOOKUP(A1718,'DIV HISTORY '!$J$2:$K$104,2,FALSE)),VLOOKUP(A1718,'DIV HISTORY '!$J$2:$K$104,2,FALSE),0)</f>
        <v>0</v>
      </c>
    </row>
    <row r="1719" spans="1:10" x14ac:dyDescent="0.25">
      <c r="A1719" s="27">
        <v>40828</v>
      </c>
      <c r="B1719" s="28">
        <v>26.29</v>
      </c>
      <c r="C1719" s="21">
        <f t="shared" si="162"/>
        <v>0</v>
      </c>
      <c r="D1719" s="21">
        <v>21.8</v>
      </c>
      <c r="E1719" s="9">
        <f t="shared" si="158"/>
        <v>0.99764932550243191</v>
      </c>
      <c r="F1719" s="21">
        <f t="shared" si="159"/>
        <v>0.82927196259454006</v>
      </c>
      <c r="G1719" s="21">
        <f t="shared" si="157"/>
        <v>21.801559896610456</v>
      </c>
      <c r="H1719" s="21">
        <f t="shared" si="161"/>
        <v>21.8</v>
      </c>
      <c r="I1719" s="21">
        <f t="shared" si="160"/>
        <v>0</v>
      </c>
      <c r="J1719" s="11">
        <f>IF(ISNUMBER(VLOOKUP(A1719,'DIV HISTORY '!$J$2:$K$104,2,FALSE)),VLOOKUP(A1719,'DIV HISTORY '!$J$2:$K$104,2,FALSE),0)</f>
        <v>0</v>
      </c>
    </row>
    <row r="1720" spans="1:10" x14ac:dyDescent="0.25">
      <c r="A1720" s="26">
        <v>40827</v>
      </c>
      <c r="B1720" s="29">
        <v>25.96</v>
      </c>
      <c r="C1720" s="21">
        <f t="shared" si="162"/>
        <v>0</v>
      </c>
      <c r="D1720" s="21">
        <v>21.53</v>
      </c>
      <c r="E1720" s="9">
        <f t="shared" si="158"/>
        <v>0.99764932550243191</v>
      </c>
      <c r="F1720" s="21">
        <f t="shared" si="159"/>
        <v>0.82927196259454006</v>
      </c>
      <c r="G1720" s="21">
        <f t="shared" si="157"/>
        <v>21.527900148954259</v>
      </c>
      <c r="H1720" s="21">
        <f t="shared" si="161"/>
        <v>21.53</v>
      </c>
      <c r="I1720" s="21">
        <f t="shared" si="160"/>
        <v>0</v>
      </c>
      <c r="J1720" s="11">
        <f>IF(ISNUMBER(VLOOKUP(A1720,'DIV HISTORY '!$J$2:$K$104,2,FALSE)),VLOOKUP(A1720,'DIV HISTORY '!$J$2:$K$104,2,FALSE),0)</f>
        <v>0</v>
      </c>
    </row>
    <row r="1721" spans="1:10" x14ac:dyDescent="0.25">
      <c r="A1721" s="27">
        <v>40826</v>
      </c>
      <c r="B1721" s="28">
        <v>25.4575</v>
      </c>
      <c r="C1721" s="21">
        <f t="shared" si="162"/>
        <v>0</v>
      </c>
      <c r="D1721" s="21">
        <v>21.11</v>
      </c>
      <c r="E1721" s="9">
        <f t="shared" si="158"/>
        <v>0.99764932550243191</v>
      </c>
      <c r="F1721" s="21">
        <f t="shared" si="159"/>
        <v>0.82927196259454006</v>
      </c>
      <c r="G1721" s="21">
        <f t="shared" si="157"/>
        <v>21.111190987750504</v>
      </c>
      <c r="H1721" s="21">
        <f t="shared" si="161"/>
        <v>21.11</v>
      </c>
      <c r="I1721" s="21">
        <f t="shared" si="160"/>
        <v>0</v>
      </c>
      <c r="J1721" s="11">
        <f>IF(ISNUMBER(VLOOKUP(A1721,'DIV HISTORY '!$J$2:$K$104,2,FALSE)),VLOOKUP(A1721,'DIV HISTORY '!$J$2:$K$104,2,FALSE),0)</f>
        <v>0</v>
      </c>
    </row>
    <row r="1722" spans="1:10" x14ac:dyDescent="0.25">
      <c r="A1722" s="26">
        <v>40823</v>
      </c>
      <c r="B1722" s="29">
        <v>25.322500000000002</v>
      </c>
      <c r="C1722" s="21">
        <f t="shared" si="162"/>
        <v>0</v>
      </c>
      <c r="D1722" s="21">
        <v>21</v>
      </c>
      <c r="E1722" s="9">
        <f t="shared" si="158"/>
        <v>0.99764932550243191</v>
      </c>
      <c r="F1722" s="21">
        <f t="shared" si="159"/>
        <v>0.82927196259454006</v>
      </c>
      <c r="G1722" s="21">
        <f t="shared" si="157"/>
        <v>20.999239272800242</v>
      </c>
      <c r="H1722" s="21">
        <f t="shared" si="161"/>
        <v>21</v>
      </c>
      <c r="I1722" s="21">
        <f t="shared" si="160"/>
        <v>0</v>
      </c>
      <c r="J1722" s="11">
        <f>IF(ISNUMBER(VLOOKUP(A1722,'DIV HISTORY '!$J$2:$K$104,2,FALSE)),VLOOKUP(A1722,'DIV HISTORY '!$J$2:$K$104,2,FALSE),0)</f>
        <v>0</v>
      </c>
    </row>
    <row r="1723" spans="1:10" x14ac:dyDescent="0.25">
      <c r="A1723" s="27">
        <v>40822</v>
      </c>
      <c r="B1723" s="28">
        <v>25.4925</v>
      </c>
      <c r="C1723" s="21">
        <f t="shared" si="162"/>
        <v>0</v>
      </c>
      <c r="D1723" s="21">
        <v>21.14</v>
      </c>
      <c r="E1723" s="9">
        <f t="shared" si="158"/>
        <v>0.99764932550243191</v>
      </c>
      <c r="F1723" s="21">
        <f t="shared" si="159"/>
        <v>0.82927196259454006</v>
      </c>
      <c r="G1723" s="21">
        <f t="shared" si="157"/>
        <v>21.140215506441312</v>
      </c>
      <c r="H1723" s="21">
        <f t="shared" si="161"/>
        <v>21.14</v>
      </c>
      <c r="I1723" s="21">
        <f t="shared" si="160"/>
        <v>0</v>
      </c>
      <c r="J1723" s="11">
        <f>IF(ISNUMBER(VLOOKUP(A1723,'DIV HISTORY '!$J$2:$K$104,2,FALSE)),VLOOKUP(A1723,'DIV HISTORY '!$J$2:$K$104,2,FALSE),0)</f>
        <v>0</v>
      </c>
    </row>
    <row r="1724" spans="1:10" x14ac:dyDescent="0.25">
      <c r="A1724" s="26">
        <v>40821</v>
      </c>
      <c r="B1724" s="29">
        <v>24.835000000000001</v>
      </c>
      <c r="C1724" s="21">
        <f t="shared" si="162"/>
        <v>0</v>
      </c>
      <c r="D1724" s="21">
        <v>20.59</v>
      </c>
      <c r="E1724" s="9">
        <f t="shared" si="158"/>
        <v>0.99764932550243191</v>
      </c>
      <c r="F1724" s="21">
        <f t="shared" si="159"/>
        <v>0.82927196259454006</v>
      </c>
      <c r="G1724" s="21">
        <f t="shared" si="157"/>
        <v>20.594969191035403</v>
      </c>
      <c r="H1724" s="21">
        <f t="shared" si="161"/>
        <v>20.59</v>
      </c>
      <c r="I1724" s="21">
        <f t="shared" si="160"/>
        <v>0</v>
      </c>
      <c r="J1724" s="11">
        <f>IF(ISNUMBER(VLOOKUP(A1724,'DIV HISTORY '!$J$2:$K$104,2,FALSE)),VLOOKUP(A1724,'DIV HISTORY '!$J$2:$K$104,2,FALSE),0)</f>
        <v>0</v>
      </c>
    </row>
    <row r="1725" spans="1:10" x14ac:dyDescent="0.25">
      <c r="A1725" s="27">
        <v>40820</v>
      </c>
      <c r="B1725" s="28">
        <v>24.247499999999999</v>
      </c>
      <c r="C1725" s="21">
        <f t="shared" si="162"/>
        <v>0</v>
      </c>
      <c r="D1725" s="21">
        <v>20.11</v>
      </c>
      <c r="E1725" s="9">
        <f t="shared" si="158"/>
        <v>0.99764932550243191</v>
      </c>
      <c r="F1725" s="21">
        <f t="shared" si="159"/>
        <v>0.82927196259454006</v>
      </c>
      <c r="G1725" s="21">
        <f t="shared" si="157"/>
        <v>20.10777191301111</v>
      </c>
      <c r="H1725" s="21">
        <f t="shared" si="161"/>
        <v>20.11</v>
      </c>
      <c r="I1725" s="21">
        <f t="shared" si="160"/>
        <v>0</v>
      </c>
      <c r="J1725" s="11">
        <f>IF(ISNUMBER(VLOOKUP(A1725,'DIV HISTORY '!$J$2:$K$104,2,FALSE)),VLOOKUP(A1725,'DIV HISTORY '!$J$2:$K$104,2,FALSE),0)</f>
        <v>0</v>
      </c>
    </row>
    <row r="1726" spans="1:10" x14ac:dyDescent="0.25">
      <c r="A1726" s="26">
        <v>40819</v>
      </c>
      <c r="B1726" s="29">
        <v>23.0625</v>
      </c>
      <c r="C1726" s="21">
        <f t="shared" si="162"/>
        <v>0</v>
      </c>
      <c r="D1726" s="21">
        <v>19.13</v>
      </c>
      <c r="E1726" s="9">
        <f t="shared" si="158"/>
        <v>0.99764932550243191</v>
      </c>
      <c r="F1726" s="21">
        <f t="shared" si="159"/>
        <v>0.82927196259454006</v>
      </c>
      <c r="G1726" s="21">
        <f t="shared" si="157"/>
        <v>19.125084637336581</v>
      </c>
      <c r="H1726" s="21">
        <f t="shared" si="161"/>
        <v>19.13</v>
      </c>
      <c r="I1726" s="21">
        <f t="shared" si="160"/>
        <v>0</v>
      </c>
      <c r="J1726" s="11">
        <f>IF(ISNUMBER(VLOOKUP(A1726,'DIV HISTORY '!$J$2:$K$104,2,FALSE)),VLOOKUP(A1726,'DIV HISTORY '!$J$2:$K$104,2,FALSE),0)</f>
        <v>0</v>
      </c>
    </row>
    <row r="1727" spans="1:10" x14ac:dyDescent="0.25">
      <c r="A1727" s="27">
        <v>40816</v>
      </c>
      <c r="B1727" s="28">
        <v>24.317499999999999</v>
      </c>
      <c r="C1727" s="21">
        <f t="shared" si="162"/>
        <v>0</v>
      </c>
      <c r="D1727" s="21">
        <v>20.170000000000002</v>
      </c>
      <c r="E1727" s="9">
        <f t="shared" si="158"/>
        <v>0.99764932550243191</v>
      </c>
      <c r="F1727" s="21">
        <f t="shared" si="159"/>
        <v>0.82927196259454006</v>
      </c>
      <c r="G1727" s="21">
        <f t="shared" si="157"/>
        <v>20.165820950392728</v>
      </c>
      <c r="H1727" s="21">
        <f t="shared" si="161"/>
        <v>20.170000000000002</v>
      </c>
      <c r="I1727" s="21">
        <f t="shared" si="160"/>
        <v>0</v>
      </c>
      <c r="J1727" s="11">
        <f>IF(ISNUMBER(VLOOKUP(A1727,'DIV HISTORY '!$J$2:$K$104,2,FALSE)),VLOOKUP(A1727,'DIV HISTORY '!$J$2:$K$104,2,FALSE),0)</f>
        <v>0</v>
      </c>
    </row>
    <row r="1728" spans="1:10" x14ac:dyDescent="0.25">
      <c r="A1728" s="26">
        <v>40815</v>
      </c>
      <c r="B1728" s="29">
        <v>24.8</v>
      </c>
      <c r="C1728" s="21">
        <f t="shared" si="162"/>
        <v>0</v>
      </c>
      <c r="D1728" s="21">
        <v>20.57</v>
      </c>
      <c r="E1728" s="9">
        <f t="shared" si="158"/>
        <v>0.99764932550243191</v>
      </c>
      <c r="F1728" s="21">
        <f t="shared" si="159"/>
        <v>0.82927196259454006</v>
      </c>
      <c r="G1728" s="21">
        <f t="shared" si="157"/>
        <v>20.565944672344592</v>
      </c>
      <c r="H1728" s="21">
        <f t="shared" si="161"/>
        <v>20.57</v>
      </c>
      <c r="I1728" s="21">
        <f t="shared" si="160"/>
        <v>0</v>
      </c>
      <c r="J1728" s="11">
        <f>IF(ISNUMBER(VLOOKUP(A1728,'DIV HISTORY '!$J$2:$K$104,2,FALSE)),VLOOKUP(A1728,'DIV HISTORY '!$J$2:$K$104,2,FALSE),0)</f>
        <v>0</v>
      </c>
    </row>
    <row r="1729" spans="1:10" x14ac:dyDescent="0.25">
      <c r="A1729" s="27">
        <v>40814</v>
      </c>
      <c r="B1729" s="28">
        <v>25.412500000000001</v>
      </c>
      <c r="C1729" s="21">
        <f t="shared" si="162"/>
        <v>0</v>
      </c>
      <c r="D1729" s="21">
        <v>21.07</v>
      </c>
      <c r="E1729" s="9">
        <f t="shared" si="158"/>
        <v>0.99764932550243191</v>
      </c>
      <c r="F1729" s="21">
        <f t="shared" si="159"/>
        <v>0.82927196259454006</v>
      </c>
      <c r="G1729" s="21">
        <f t="shared" si="157"/>
        <v>21.073873749433751</v>
      </c>
      <c r="H1729" s="21">
        <f t="shared" si="161"/>
        <v>21.07</v>
      </c>
      <c r="I1729" s="21">
        <f t="shared" si="160"/>
        <v>0</v>
      </c>
      <c r="J1729" s="11">
        <f>IF(ISNUMBER(VLOOKUP(A1729,'DIV HISTORY '!$J$2:$K$104,2,FALSE)),VLOOKUP(A1729,'DIV HISTORY '!$J$2:$K$104,2,FALSE),0)</f>
        <v>0</v>
      </c>
    </row>
    <row r="1730" spans="1:10" x14ac:dyDescent="0.25">
      <c r="A1730" s="26">
        <v>40813</v>
      </c>
      <c r="B1730" s="29">
        <v>25.557500000000001</v>
      </c>
      <c r="C1730" s="21">
        <f t="shared" si="162"/>
        <v>0</v>
      </c>
      <c r="D1730" s="21">
        <v>21.19</v>
      </c>
      <c r="E1730" s="9">
        <f t="shared" si="158"/>
        <v>0.99764932550243191</v>
      </c>
      <c r="F1730" s="21">
        <f t="shared" si="159"/>
        <v>0.82927196259454006</v>
      </c>
      <c r="G1730" s="21">
        <f t="shared" ref="G1730:G1793" si="163">F1730*B1730</f>
        <v>21.194118184009959</v>
      </c>
      <c r="H1730" s="21">
        <f t="shared" si="161"/>
        <v>21.19</v>
      </c>
      <c r="I1730" s="21">
        <f t="shared" si="160"/>
        <v>0</v>
      </c>
      <c r="J1730" s="11">
        <f>IF(ISNUMBER(VLOOKUP(A1730,'DIV HISTORY '!$J$2:$K$104,2,FALSE)),VLOOKUP(A1730,'DIV HISTORY '!$J$2:$K$104,2,FALSE),0)</f>
        <v>0</v>
      </c>
    </row>
    <row r="1731" spans="1:10" x14ac:dyDescent="0.25">
      <c r="A1731" s="27">
        <v>40812</v>
      </c>
      <c r="B1731" s="28">
        <v>24.6675</v>
      </c>
      <c r="C1731" s="21">
        <f t="shared" si="162"/>
        <v>0</v>
      </c>
      <c r="D1731" s="21">
        <v>20.46</v>
      </c>
      <c r="E1731" s="9">
        <f t="shared" ref="E1731:E1794" si="164">IF(C1730=0,E1730,(B1731-C1730)/B1731)</f>
        <v>0.99764932550243191</v>
      </c>
      <c r="F1731" s="21">
        <f t="shared" ref="F1731:F1794" si="165">IF(C1730=0,F1730,(B1731-C1730)/B1731*F1730)</f>
        <v>0.82927196259454006</v>
      </c>
      <c r="G1731" s="21">
        <f t="shared" si="163"/>
        <v>20.456066137300816</v>
      </c>
      <c r="H1731" s="21">
        <f t="shared" si="161"/>
        <v>20.46</v>
      </c>
      <c r="I1731" s="21">
        <f t="shared" si="160"/>
        <v>0</v>
      </c>
      <c r="J1731" s="11">
        <f>IF(ISNUMBER(VLOOKUP(A1731,'DIV HISTORY '!$J$2:$K$104,2,FALSE)),VLOOKUP(A1731,'DIV HISTORY '!$J$2:$K$104,2,FALSE),0)</f>
        <v>0</v>
      </c>
    </row>
    <row r="1732" spans="1:10" x14ac:dyDescent="0.25">
      <c r="A1732" s="26">
        <v>40809</v>
      </c>
      <c r="B1732" s="29">
        <v>24.502500000000001</v>
      </c>
      <c r="C1732" s="21">
        <f t="shared" si="162"/>
        <v>0</v>
      </c>
      <c r="D1732" s="21">
        <v>20.32</v>
      </c>
      <c r="E1732" s="9">
        <f t="shared" si="164"/>
        <v>0.99764932550243191</v>
      </c>
      <c r="F1732" s="21">
        <f t="shared" si="165"/>
        <v>0.82927196259454006</v>
      </c>
      <c r="G1732" s="21">
        <f t="shared" si="163"/>
        <v>20.319236263472717</v>
      </c>
      <c r="H1732" s="21">
        <f t="shared" si="161"/>
        <v>20.32</v>
      </c>
      <c r="I1732" s="21">
        <f t="shared" si="160"/>
        <v>0</v>
      </c>
      <c r="J1732" s="11">
        <f>IF(ISNUMBER(VLOOKUP(A1732,'DIV HISTORY '!$J$2:$K$104,2,FALSE)),VLOOKUP(A1732,'DIV HISTORY '!$J$2:$K$104,2,FALSE),0)</f>
        <v>0</v>
      </c>
    </row>
    <row r="1733" spans="1:10" x14ac:dyDescent="0.25">
      <c r="A1733" s="27">
        <v>40808</v>
      </c>
      <c r="B1733" s="28">
        <v>24.225000000000001</v>
      </c>
      <c r="C1733" s="21">
        <f t="shared" si="162"/>
        <v>0</v>
      </c>
      <c r="D1733" s="21">
        <v>20.09</v>
      </c>
      <c r="E1733" s="9">
        <f t="shared" si="164"/>
        <v>0.99764932550243191</v>
      </c>
      <c r="F1733" s="21">
        <f t="shared" si="165"/>
        <v>0.82927196259454006</v>
      </c>
      <c r="G1733" s="21">
        <f t="shared" si="163"/>
        <v>20.089113293852733</v>
      </c>
      <c r="H1733" s="21">
        <f t="shared" si="161"/>
        <v>20.09</v>
      </c>
      <c r="I1733" s="21">
        <f t="shared" si="160"/>
        <v>0</v>
      </c>
      <c r="J1733" s="11">
        <f>IF(ISNUMBER(VLOOKUP(A1733,'DIV HISTORY '!$J$2:$K$104,2,FALSE)),VLOOKUP(A1733,'DIV HISTORY '!$J$2:$K$104,2,FALSE),0)</f>
        <v>0</v>
      </c>
    </row>
    <row r="1734" spans="1:10" x14ac:dyDescent="0.25">
      <c r="A1734" s="26">
        <v>40807</v>
      </c>
      <c r="B1734" s="29">
        <v>25.301600000000001</v>
      </c>
      <c r="C1734" s="21">
        <f t="shared" si="162"/>
        <v>0</v>
      </c>
      <c r="D1734" s="21">
        <v>20.98</v>
      </c>
      <c r="E1734" s="9">
        <f t="shared" si="164"/>
        <v>0.99764932550243191</v>
      </c>
      <c r="F1734" s="21">
        <f t="shared" si="165"/>
        <v>0.82927196259454006</v>
      </c>
      <c r="G1734" s="21">
        <f t="shared" si="163"/>
        <v>20.981907488782014</v>
      </c>
      <c r="H1734" s="21">
        <f t="shared" si="161"/>
        <v>20.98</v>
      </c>
      <c r="I1734" s="21">
        <f t="shared" si="160"/>
        <v>0</v>
      </c>
      <c r="J1734" s="11">
        <f>IF(ISNUMBER(VLOOKUP(A1734,'DIV HISTORY '!$J$2:$K$104,2,FALSE)),VLOOKUP(A1734,'DIV HISTORY '!$J$2:$K$104,2,FALSE),0)</f>
        <v>0</v>
      </c>
    </row>
    <row r="1735" spans="1:10" x14ac:dyDescent="0.25">
      <c r="A1735" s="27">
        <v>40806</v>
      </c>
      <c r="B1735" s="28">
        <v>26.047476</v>
      </c>
      <c r="C1735" s="21">
        <f t="shared" si="162"/>
        <v>0</v>
      </c>
      <c r="D1735" s="21">
        <v>21.6</v>
      </c>
      <c r="E1735" s="9">
        <f t="shared" si="164"/>
        <v>0.99764932550243191</v>
      </c>
      <c r="F1735" s="21">
        <f t="shared" si="165"/>
        <v>0.82927196259454006</v>
      </c>
      <c r="G1735" s="21">
        <f t="shared" si="163"/>
        <v>21.600441543154179</v>
      </c>
      <c r="H1735" s="21">
        <f t="shared" si="161"/>
        <v>21.6</v>
      </c>
      <c r="I1735" s="21">
        <f t="shared" si="160"/>
        <v>0</v>
      </c>
      <c r="J1735" s="11">
        <f>IF(ISNUMBER(VLOOKUP(A1735,'DIV HISTORY '!$J$2:$K$104,2,FALSE)),VLOOKUP(A1735,'DIV HISTORY '!$J$2:$K$104,2,FALSE),0)</f>
        <v>0</v>
      </c>
    </row>
    <row r="1736" spans="1:10" x14ac:dyDescent="0.25">
      <c r="A1736" s="26">
        <v>40805</v>
      </c>
      <c r="B1736" s="29">
        <v>26.02225</v>
      </c>
      <c r="C1736" s="21">
        <f t="shared" si="162"/>
        <v>0</v>
      </c>
      <c r="D1736" s="21">
        <v>21.58</v>
      </c>
      <c r="E1736" s="9">
        <f t="shared" si="164"/>
        <v>0.99764932550243191</v>
      </c>
      <c r="F1736" s="21">
        <f t="shared" si="165"/>
        <v>0.82927196259454006</v>
      </c>
      <c r="G1736" s="21">
        <f t="shared" si="163"/>
        <v>21.579522328625771</v>
      </c>
      <c r="H1736" s="21">
        <f t="shared" si="161"/>
        <v>21.58</v>
      </c>
      <c r="I1736" s="21">
        <f t="shared" si="160"/>
        <v>0</v>
      </c>
      <c r="J1736" s="11">
        <f>IF(ISNUMBER(VLOOKUP(A1736,'DIV HISTORY '!$J$2:$K$104,2,FALSE)),VLOOKUP(A1736,'DIV HISTORY '!$J$2:$K$104,2,FALSE),0)</f>
        <v>0</v>
      </c>
    </row>
    <row r="1737" spans="1:10" x14ac:dyDescent="0.25">
      <c r="A1737" s="27">
        <v>40802</v>
      </c>
      <c r="B1737" s="28">
        <v>26.462499999999999</v>
      </c>
      <c r="C1737" s="21">
        <f t="shared" si="162"/>
        <v>4.4331750000000003E-2</v>
      </c>
      <c r="D1737" s="21">
        <v>21.94</v>
      </c>
      <c r="E1737" s="9">
        <f t="shared" si="164"/>
        <v>0.99764932550243191</v>
      </c>
      <c r="F1737" s="21">
        <f t="shared" si="165"/>
        <v>0.82927196259454006</v>
      </c>
      <c r="G1737" s="21">
        <f t="shared" si="163"/>
        <v>21.944609310158015</v>
      </c>
      <c r="H1737" s="21">
        <f t="shared" si="161"/>
        <v>21.94</v>
      </c>
      <c r="I1737" s="21">
        <f t="shared" si="160"/>
        <v>0</v>
      </c>
      <c r="J1737" s="11">
        <f>IF(ISNUMBER(VLOOKUP(A1737,'DIV HISTORY '!$J$2:$K$104,2,FALSE)),VLOOKUP(A1737,'DIV HISTORY '!$J$2:$K$104,2,FALSE),0)</f>
        <v>0.17732700000000001</v>
      </c>
    </row>
    <row r="1738" spans="1:10" x14ac:dyDescent="0.25">
      <c r="A1738" s="26">
        <v>40801</v>
      </c>
      <c r="B1738" s="29">
        <v>26.5625</v>
      </c>
      <c r="C1738" s="21">
        <f t="shared" si="162"/>
        <v>0</v>
      </c>
      <c r="D1738" s="21">
        <v>21.99</v>
      </c>
      <c r="E1738" s="9">
        <f t="shared" si="164"/>
        <v>0.99833103999999995</v>
      </c>
      <c r="F1738" s="21">
        <f t="shared" si="165"/>
        <v>0.82788794085984818</v>
      </c>
      <c r="G1738" s="21">
        <f t="shared" si="163"/>
        <v>21.990773429089717</v>
      </c>
      <c r="H1738" s="21">
        <f t="shared" si="161"/>
        <v>21.99</v>
      </c>
      <c r="I1738" s="21">
        <f t="shared" si="160"/>
        <v>0</v>
      </c>
      <c r="J1738" s="11">
        <f>IF(ISNUMBER(VLOOKUP(A1738,'DIV HISTORY '!$J$2:$K$104,2,FALSE)),VLOOKUP(A1738,'DIV HISTORY '!$J$2:$K$104,2,FALSE),0)</f>
        <v>0</v>
      </c>
    </row>
    <row r="1739" spans="1:10" x14ac:dyDescent="0.25">
      <c r="A1739" s="27">
        <v>40800</v>
      </c>
      <c r="B1739" s="28">
        <v>26.62</v>
      </c>
      <c r="C1739" s="21">
        <f t="shared" si="162"/>
        <v>0</v>
      </c>
      <c r="D1739" s="21">
        <v>22.04</v>
      </c>
      <c r="E1739" s="9">
        <f t="shared" si="164"/>
        <v>0.99833103999999995</v>
      </c>
      <c r="F1739" s="21">
        <f t="shared" si="165"/>
        <v>0.82788794085984818</v>
      </c>
      <c r="G1739" s="21">
        <f t="shared" si="163"/>
        <v>22.038376985689158</v>
      </c>
      <c r="H1739" s="21">
        <f t="shared" si="161"/>
        <v>22.04</v>
      </c>
      <c r="I1739" s="21">
        <f t="shared" si="160"/>
        <v>0</v>
      </c>
      <c r="J1739" s="11">
        <f>IF(ISNUMBER(VLOOKUP(A1739,'DIV HISTORY '!$J$2:$K$104,2,FALSE)),VLOOKUP(A1739,'DIV HISTORY '!$J$2:$K$104,2,FALSE),0)</f>
        <v>0</v>
      </c>
    </row>
    <row r="1740" spans="1:10" x14ac:dyDescent="0.25">
      <c r="A1740" s="26">
        <v>40799</v>
      </c>
      <c r="B1740" s="29">
        <v>25.844999999999999</v>
      </c>
      <c r="C1740" s="21">
        <f t="shared" si="162"/>
        <v>0</v>
      </c>
      <c r="D1740" s="21">
        <v>21.4</v>
      </c>
      <c r="E1740" s="9">
        <f t="shared" si="164"/>
        <v>0.99833103999999995</v>
      </c>
      <c r="F1740" s="21">
        <f t="shared" si="165"/>
        <v>0.82788794085984818</v>
      </c>
      <c r="G1740" s="21">
        <f t="shared" si="163"/>
        <v>21.396763831522776</v>
      </c>
      <c r="H1740" s="21">
        <f t="shared" si="161"/>
        <v>21.4</v>
      </c>
      <c r="I1740" s="21">
        <f t="shared" si="160"/>
        <v>0</v>
      </c>
      <c r="J1740" s="11">
        <f>IF(ISNUMBER(VLOOKUP(A1740,'DIV HISTORY '!$J$2:$K$104,2,FALSE)),VLOOKUP(A1740,'DIV HISTORY '!$J$2:$K$104,2,FALSE),0)</f>
        <v>0</v>
      </c>
    </row>
    <row r="1741" spans="1:10" x14ac:dyDescent="0.25">
      <c r="A1741" s="27">
        <v>40798</v>
      </c>
      <c r="B1741" s="28">
        <v>25.212499999999999</v>
      </c>
      <c r="C1741" s="21">
        <f t="shared" si="162"/>
        <v>0</v>
      </c>
      <c r="D1741" s="21">
        <v>20.87</v>
      </c>
      <c r="E1741" s="9">
        <f t="shared" si="164"/>
        <v>0.99833103999999995</v>
      </c>
      <c r="F1741" s="21">
        <f t="shared" si="165"/>
        <v>0.82788794085984818</v>
      </c>
      <c r="G1741" s="21">
        <f t="shared" si="163"/>
        <v>20.87312470892892</v>
      </c>
      <c r="H1741" s="21">
        <f t="shared" si="161"/>
        <v>20.87</v>
      </c>
      <c r="I1741" s="21">
        <f t="shared" si="160"/>
        <v>0</v>
      </c>
      <c r="J1741" s="11">
        <f>IF(ISNUMBER(VLOOKUP(A1741,'DIV HISTORY '!$J$2:$K$104,2,FALSE)),VLOOKUP(A1741,'DIV HISTORY '!$J$2:$K$104,2,FALSE),0)</f>
        <v>0</v>
      </c>
    </row>
    <row r="1742" spans="1:10" x14ac:dyDescent="0.25">
      <c r="A1742" s="26">
        <v>40795</v>
      </c>
      <c r="B1742" s="29">
        <v>25</v>
      </c>
      <c r="C1742" s="21">
        <f t="shared" si="162"/>
        <v>0</v>
      </c>
      <c r="D1742" s="21">
        <v>20.7</v>
      </c>
      <c r="E1742" s="9">
        <f t="shared" si="164"/>
        <v>0.99833103999999995</v>
      </c>
      <c r="F1742" s="21">
        <f t="shared" si="165"/>
        <v>0.82788794085984818</v>
      </c>
      <c r="G1742" s="21">
        <f t="shared" si="163"/>
        <v>20.697198521496205</v>
      </c>
      <c r="H1742" s="21">
        <f t="shared" si="161"/>
        <v>20.7</v>
      </c>
      <c r="I1742" s="21">
        <f t="shared" si="160"/>
        <v>0</v>
      </c>
      <c r="J1742" s="11">
        <f>IF(ISNUMBER(VLOOKUP(A1742,'DIV HISTORY '!$J$2:$K$104,2,FALSE)),VLOOKUP(A1742,'DIV HISTORY '!$J$2:$K$104,2,FALSE),0)</f>
        <v>0</v>
      </c>
    </row>
    <row r="1743" spans="1:10" x14ac:dyDescent="0.25">
      <c r="A1743" s="27">
        <v>40794</v>
      </c>
      <c r="B1743" s="28">
        <v>26.0275</v>
      </c>
      <c r="C1743" s="21">
        <f t="shared" si="162"/>
        <v>0</v>
      </c>
      <c r="D1743" s="21">
        <v>21.55</v>
      </c>
      <c r="E1743" s="9">
        <f t="shared" si="164"/>
        <v>0.99833103999999995</v>
      </c>
      <c r="F1743" s="21">
        <f t="shared" si="165"/>
        <v>0.82788794085984818</v>
      </c>
      <c r="G1743" s="21">
        <f t="shared" si="163"/>
        <v>21.547853380729698</v>
      </c>
      <c r="H1743" s="21">
        <f t="shared" si="161"/>
        <v>21.55</v>
      </c>
      <c r="I1743" s="21">
        <f t="shared" ref="I1743:I1806" si="166">H1743-D1743</f>
        <v>0</v>
      </c>
      <c r="J1743" s="11">
        <f>IF(ISNUMBER(VLOOKUP(A1743,'DIV HISTORY '!$J$2:$K$104,2,FALSE)),VLOOKUP(A1743,'DIV HISTORY '!$J$2:$K$104,2,FALSE),0)</f>
        <v>0</v>
      </c>
    </row>
    <row r="1744" spans="1:10" x14ac:dyDescent="0.25">
      <c r="A1744" s="26">
        <v>40793</v>
      </c>
      <c r="B1744" s="29">
        <v>26.395</v>
      </c>
      <c r="C1744" s="21">
        <f t="shared" si="162"/>
        <v>0</v>
      </c>
      <c r="D1744" s="21">
        <v>21.85</v>
      </c>
      <c r="E1744" s="9">
        <f t="shared" si="164"/>
        <v>0.99833103999999995</v>
      </c>
      <c r="F1744" s="21">
        <f t="shared" si="165"/>
        <v>0.82788794085984818</v>
      </c>
      <c r="G1744" s="21">
        <f t="shared" si="163"/>
        <v>21.852102198995691</v>
      </c>
      <c r="H1744" s="21">
        <f t="shared" ref="H1744:H1807" si="167">ROUND(G1744,2)</f>
        <v>21.85</v>
      </c>
      <c r="I1744" s="21">
        <f t="shared" si="166"/>
        <v>0</v>
      </c>
      <c r="J1744" s="11">
        <f>IF(ISNUMBER(VLOOKUP(A1744,'DIV HISTORY '!$J$2:$K$104,2,FALSE)),VLOOKUP(A1744,'DIV HISTORY '!$J$2:$K$104,2,FALSE),0)</f>
        <v>0</v>
      </c>
    </row>
    <row r="1745" spans="1:10" x14ac:dyDescent="0.25">
      <c r="A1745" s="27">
        <v>40792</v>
      </c>
      <c r="B1745" s="28">
        <v>25.351749999999999</v>
      </c>
      <c r="C1745" s="21">
        <f t="shared" si="162"/>
        <v>0</v>
      </c>
      <c r="D1745" s="21">
        <v>20.99</v>
      </c>
      <c r="E1745" s="9">
        <f t="shared" si="164"/>
        <v>0.99833103999999995</v>
      </c>
      <c r="F1745" s="21">
        <f t="shared" si="165"/>
        <v>0.82788794085984818</v>
      </c>
      <c r="G1745" s="21">
        <f t="shared" si="163"/>
        <v>20.988408104693654</v>
      </c>
      <c r="H1745" s="21">
        <f t="shared" si="167"/>
        <v>20.99</v>
      </c>
      <c r="I1745" s="21">
        <f t="shared" si="166"/>
        <v>0</v>
      </c>
      <c r="J1745" s="11">
        <f>IF(ISNUMBER(VLOOKUP(A1745,'DIV HISTORY '!$J$2:$K$104,2,FALSE)),VLOOKUP(A1745,'DIV HISTORY '!$J$2:$K$104,2,FALSE),0)</f>
        <v>0</v>
      </c>
    </row>
    <row r="1746" spans="1:10" x14ac:dyDescent="0.25">
      <c r="A1746" s="26">
        <v>40788</v>
      </c>
      <c r="B1746" s="29">
        <v>25.565000000000001</v>
      </c>
      <c r="C1746" s="21">
        <f t="shared" si="162"/>
        <v>0</v>
      </c>
      <c r="D1746" s="21">
        <v>21.17</v>
      </c>
      <c r="E1746" s="9">
        <f t="shared" si="164"/>
        <v>0.99833103999999995</v>
      </c>
      <c r="F1746" s="21">
        <f t="shared" si="165"/>
        <v>0.82788794085984818</v>
      </c>
      <c r="G1746" s="21">
        <f t="shared" si="163"/>
        <v>21.16495520808202</v>
      </c>
      <c r="H1746" s="21">
        <f t="shared" si="167"/>
        <v>21.16</v>
      </c>
      <c r="I1746" s="21">
        <f t="shared" si="166"/>
        <v>-1.0000000000001563E-2</v>
      </c>
      <c r="J1746" s="11">
        <f>IF(ISNUMBER(VLOOKUP(A1746,'DIV HISTORY '!$J$2:$K$104,2,FALSE)),VLOOKUP(A1746,'DIV HISTORY '!$J$2:$K$104,2,FALSE),0)</f>
        <v>0</v>
      </c>
    </row>
    <row r="1747" spans="1:10" x14ac:dyDescent="0.25">
      <c r="A1747" s="27">
        <v>40787</v>
      </c>
      <c r="B1747" s="28">
        <v>26.4575</v>
      </c>
      <c r="C1747" s="21">
        <f t="shared" si="162"/>
        <v>0</v>
      </c>
      <c r="D1747" s="21">
        <v>21.9</v>
      </c>
      <c r="E1747" s="9">
        <f t="shared" si="164"/>
        <v>0.99833103999999995</v>
      </c>
      <c r="F1747" s="21">
        <f t="shared" si="165"/>
        <v>0.82788794085984818</v>
      </c>
      <c r="G1747" s="21">
        <f t="shared" si="163"/>
        <v>21.903845195299432</v>
      </c>
      <c r="H1747" s="21">
        <f t="shared" si="167"/>
        <v>21.9</v>
      </c>
      <c r="I1747" s="21">
        <f t="shared" si="166"/>
        <v>0</v>
      </c>
      <c r="J1747" s="11">
        <f>IF(ISNUMBER(VLOOKUP(A1747,'DIV HISTORY '!$J$2:$K$104,2,FALSE)),VLOOKUP(A1747,'DIV HISTORY '!$J$2:$K$104,2,FALSE),0)</f>
        <v>0</v>
      </c>
    </row>
    <row r="1748" spans="1:10" x14ac:dyDescent="0.25">
      <c r="A1748" s="26">
        <v>40786</v>
      </c>
      <c r="B1748" s="29">
        <v>26.887499999999999</v>
      </c>
      <c r="C1748" s="21">
        <f t="shared" si="162"/>
        <v>0</v>
      </c>
      <c r="D1748" s="21">
        <v>22.26</v>
      </c>
      <c r="E1748" s="9">
        <f t="shared" si="164"/>
        <v>0.99833103999999995</v>
      </c>
      <c r="F1748" s="21">
        <f t="shared" si="165"/>
        <v>0.82788794085984818</v>
      </c>
      <c r="G1748" s="21">
        <f t="shared" si="163"/>
        <v>22.259837009869166</v>
      </c>
      <c r="H1748" s="21">
        <f t="shared" si="167"/>
        <v>22.26</v>
      </c>
      <c r="I1748" s="21">
        <f t="shared" si="166"/>
        <v>0</v>
      </c>
      <c r="J1748" s="11">
        <f>IF(ISNUMBER(VLOOKUP(A1748,'DIV HISTORY '!$J$2:$K$104,2,FALSE)),VLOOKUP(A1748,'DIV HISTORY '!$J$2:$K$104,2,FALSE),0)</f>
        <v>0</v>
      </c>
    </row>
    <row r="1749" spans="1:10" x14ac:dyDescent="0.25">
      <c r="A1749" s="27">
        <v>40785</v>
      </c>
      <c r="B1749" s="28">
        <v>27.204999999999998</v>
      </c>
      <c r="C1749" s="21">
        <f t="shared" si="162"/>
        <v>0</v>
      </c>
      <c r="D1749" s="21">
        <v>22.52</v>
      </c>
      <c r="E1749" s="9">
        <f t="shared" si="164"/>
        <v>0.99833103999999995</v>
      </c>
      <c r="F1749" s="21">
        <f t="shared" si="165"/>
        <v>0.82788794085984818</v>
      </c>
      <c r="G1749" s="21">
        <f t="shared" si="163"/>
        <v>22.52269143109217</v>
      </c>
      <c r="H1749" s="21">
        <f t="shared" si="167"/>
        <v>22.52</v>
      </c>
      <c r="I1749" s="21">
        <f t="shared" si="166"/>
        <v>0</v>
      </c>
      <c r="J1749" s="11">
        <f>IF(ISNUMBER(VLOOKUP(A1749,'DIV HISTORY '!$J$2:$K$104,2,FALSE)),VLOOKUP(A1749,'DIV HISTORY '!$J$2:$K$104,2,FALSE),0)</f>
        <v>0</v>
      </c>
    </row>
    <row r="1750" spans="1:10" x14ac:dyDescent="0.25">
      <c r="A1750" s="26">
        <v>40784</v>
      </c>
      <c r="B1750" s="29">
        <v>26.767499999999998</v>
      </c>
      <c r="C1750" s="21">
        <f t="shared" si="162"/>
        <v>0</v>
      </c>
      <c r="D1750" s="21">
        <v>22.16</v>
      </c>
      <c r="E1750" s="9">
        <f t="shared" si="164"/>
        <v>0.99833103999999995</v>
      </c>
      <c r="F1750" s="21">
        <f t="shared" si="165"/>
        <v>0.82788794085984818</v>
      </c>
      <c r="G1750" s="21">
        <f t="shared" si="163"/>
        <v>22.160490456965984</v>
      </c>
      <c r="H1750" s="21">
        <f t="shared" si="167"/>
        <v>22.16</v>
      </c>
      <c r="I1750" s="21">
        <f t="shared" si="166"/>
        <v>0</v>
      </c>
      <c r="J1750" s="11">
        <f>IF(ISNUMBER(VLOOKUP(A1750,'DIV HISTORY '!$J$2:$K$104,2,FALSE)),VLOOKUP(A1750,'DIV HISTORY '!$J$2:$K$104,2,FALSE),0)</f>
        <v>0</v>
      </c>
    </row>
    <row r="1751" spans="1:10" x14ac:dyDescent="0.25">
      <c r="A1751" s="27">
        <v>40781</v>
      </c>
      <c r="B1751" s="28">
        <v>25.72</v>
      </c>
      <c r="C1751" s="21">
        <f t="shared" si="162"/>
        <v>0</v>
      </c>
      <c r="D1751" s="21">
        <v>21.29</v>
      </c>
      <c r="E1751" s="9">
        <f t="shared" si="164"/>
        <v>0.99833103999999995</v>
      </c>
      <c r="F1751" s="21">
        <f t="shared" si="165"/>
        <v>0.82788794085984818</v>
      </c>
      <c r="G1751" s="21">
        <f t="shared" si="163"/>
        <v>21.293277838915294</v>
      </c>
      <c r="H1751" s="21">
        <f t="shared" si="167"/>
        <v>21.29</v>
      </c>
      <c r="I1751" s="21">
        <f t="shared" si="166"/>
        <v>0</v>
      </c>
      <c r="J1751" s="11">
        <f>IF(ISNUMBER(VLOOKUP(A1751,'DIV HISTORY '!$J$2:$K$104,2,FALSE)),VLOOKUP(A1751,'DIV HISTORY '!$J$2:$K$104,2,FALSE),0)</f>
        <v>0</v>
      </c>
    </row>
    <row r="1752" spans="1:10" x14ac:dyDescent="0.25">
      <c r="A1752" s="26">
        <v>40780</v>
      </c>
      <c r="B1752" s="29">
        <v>25.217500000000001</v>
      </c>
      <c r="C1752" s="21">
        <f t="shared" si="162"/>
        <v>0</v>
      </c>
      <c r="D1752" s="21">
        <v>20.88</v>
      </c>
      <c r="E1752" s="9">
        <f t="shared" si="164"/>
        <v>0.99833103999999995</v>
      </c>
      <c r="F1752" s="21">
        <f t="shared" si="165"/>
        <v>0.82788794085984818</v>
      </c>
      <c r="G1752" s="21">
        <f t="shared" si="163"/>
        <v>20.877264148633223</v>
      </c>
      <c r="H1752" s="21">
        <f t="shared" si="167"/>
        <v>20.88</v>
      </c>
      <c r="I1752" s="21">
        <f t="shared" si="166"/>
        <v>0</v>
      </c>
      <c r="J1752" s="11">
        <f>IF(ISNUMBER(VLOOKUP(A1752,'DIV HISTORY '!$J$2:$K$104,2,FALSE)),VLOOKUP(A1752,'DIV HISTORY '!$J$2:$K$104,2,FALSE),0)</f>
        <v>0</v>
      </c>
    </row>
    <row r="1753" spans="1:10" x14ac:dyDescent="0.25">
      <c r="A1753" s="27">
        <v>40779</v>
      </c>
      <c r="B1753" s="28">
        <v>25.754999999999999</v>
      </c>
      <c r="C1753" s="21">
        <f t="shared" si="162"/>
        <v>0</v>
      </c>
      <c r="D1753" s="21">
        <v>21.32</v>
      </c>
      <c r="E1753" s="9">
        <f t="shared" si="164"/>
        <v>0.99833103999999995</v>
      </c>
      <c r="F1753" s="21">
        <f t="shared" si="165"/>
        <v>0.82788794085984818</v>
      </c>
      <c r="G1753" s="21">
        <f t="shared" si="163"/>
        <v>21.322253916845391</v>
      </c>
      <c r="H1753" s="21">
        <f t="shared" si="167"/>
        <v>21.32</v>
      </c>
      <c r="I1753" s="21">
        <f t="shared" si="166"/>
        <v>0</v>
      </c>
      <c r="J1753" s="11">
        <f>IF(ISNUMBER(VLOOKUP(A1753,'DIV HISTORY '!$J$2:$K$104,2,FALSE)),VLOOKUP(A1753,'DIV HISTORY '!$J$2:$K$104,2,FALSE),0)</f>
        <v>0</v>
      </c>
    </row>
    <row r="1754" spans="1:10" x14ac:dyDescent="0.25">
      <c r="A1754" s="26">
        <v>40778</v>
      </c>
      <c r="B1754" s="29">
        <v>25.516500000000001</v>
      </c>
      <c r="C1754" s="21">
        <f t="shared" si="162"/>
        <v>0</v>
      </c>
      <c r="D1754" s="21">
        <v>21.12</v>
      </c>
      <c r="E1754" s="9">
        <f t="shared" si="164"/>
        <v>0.99833103999999995</v>
      </c>
      <c r="F1754" s="21">
        <f t="shared" si="165"/>
        <v>0.82788794085984818</v>
      </c>
      <c r="G1754" s="21">
        <f t="shared" si="163"/>
        <v>21.124802642950318</v>
      </c>
      <c r="H1754" s="21">
        <f t="shared" si="167"/>
        <v>21.12</v>
      </c>
      <c r="I1754" s="21">
        <f t="shared" si="166"/>
        <v>0</v>
      </c>
      <c r="J1754" s="11">
        <f>IF(ISNUMBER(VLOOKUP(A1754,'DIV HISTORY '!$J$2:$K$104,2,FALSE)),VLOOKUP(A1754,'DIV HISTORY '!$J$2:$K$104,2,FALSE),0)</f>
        <v>0</v>
      </c>
    </row>
    <row r="1755" spans="1:10" x14ac:dyDescent="0.25">
      <c r="A1755" s="27">
        <v>40777</v>
      </c>
      <c r="B1755" s="28">
        <v>24.287500000000001</v>
      </c>
      <c r="C1755" s="21">
        <f t="shared" si="162"/>
        <v>0</v>
      </c>
      <c r="D1755" s="21">
        <v>20.11</v>
      </c>
      <c r="E1755" s="9">
        <f t="shared" si="164"/>
        <v>0.99833103999999995</v>
      </c>
      <c r="F1755" s="21">
        <f t="shared" si="165"/>
        <v>0.82788794085984818</v>
      </c>
      <c r="G1755" s="21">
        <f t="shared" si="163"/>
        <v>20.107328363633563</v>
      </c>
      <c r="H1755" s="21">
        <f t="shared" si="167"/>
        <v>20.11</v>
      </c>
      <c r="I1755" s="21">
        <f t="shared" si="166"/>
        <v>0</v>
      </c>
      <c r="J1755" s="11">
        <f>IF(ISNUMBER(VLOOKUP(A1755,'DIV HISTORY '!$J$2:$K$104,2,FALSE)),VLOOKUP(A1755,'DIV HISTORY '!$J$2:$K$104,2,FALSE),0)</f>
        <v>0</v>
      </c>
    </row>
    <row r="1756" spans="1:10" x14ac:dyDescent="0.25">
      <c r="A1756" s="26">
        <v>40774</v>
      </c>
      <c r="B1756" s="29">
        <v>24.212499999999999</v>
      </c>
      <c r="C1756" s="21">
        <f t="shared" si="162"/>
        <v>0</v>
      </c>
      <c r="D1756" s="21">
        <v>20.05</v>
      </c>
      <c r="E1756" s="9">
        <f t="shared" si="164"/>
        <v>0.99833103999999995</v>
      </c>
      <c r="F1756" s="21">
        <f t="shared" si="165"/>
        <v>0.82788794085984818</v>
      </c>
      <c r="G1756" s="21">
        <f t="shared" si="163"/>
        <v>20.045236768069074</v>
      </c>
      <c r="H1756" s="21">
        <f t="shared" si="167"/>
        <v>20.05</v>
      </c>
      <c r="I1756" s="21">
        <f t="shared" si="166"/>
        <v>0</v>
      </c>
      <c r="J1756" s="11">
        <f>IF(ISNUMBER(VLOOKUP(A1756,'DIV HISTORY '!$J$2:$K$104,2,FALSE)),VLOOKUP(A1756,'DIV HISTORY '!$J$2:$K$104,2,FALSE),0)</f>
        <v>0</v>
      </c>
    </row>
    <row r="1757" spans="1:10" x14ac:dyDescent="0.25">
      <c r="A1757" s="27">
        <v>40773</v>
      </c>
      <c r="B1757" s="28">
        <v>24.635000000000002</v>
      </c>
      <c r="C1757" s="21">
        <f t="shared" si="162"/>
        <v>0</v>
      </c>
      <c r="D1757" s="21">
        <v>20.399999999999999</v>
      </c>
      <c r="E1757" s="9">
        <f t="shared" si="164"/>
        <v>0.99833103999999995</v>
      </c>
      <c r="F1757" s="21">
        <f t="shared" si="165"/>
        <v>0.82788794085984818</v>
      </c>
      <c r="G1757" s="21">
        <f t="shared" si="163"/>
        <v>20.39501942308236</v>
      </c>
      <c r="H1757" s="21">
        <f t="shared" si="167"/>
        <v>20.399999999999999</v>
      </c>
      <c r="I1757" s="21">
        <f t="shared" si="166"/>
        <v>0</v>
      </c>
      <c r="J1757" s="11">
        <f>IF(ISNUMBER(VLOOKUP(A1757,'DIV HISTORY '!$J$2:$K$104,2,FALSE)),VLOOKUP(A1757,'DIV HISTORY '!$J$2:$K$104,2,FALSE),0)</f>
        <v>0</v>
      </c>
    </row>
    <row r="1758" spans="1:10" x14ac:dyDescent="0.25">
      <c r="A1758" s="26">
        <v>40772</v>
      </c>
      <c r="B1758" s="29">
        <v>26.0565</v>
      </c>
      <c r="C1758" s="21">
        <f t="shared" si="162"/>
        <v>0</v>
      </c>
      <c r="D1758" s="21">
        <v>21.57</v>
      </c>
      <c r="E1758" s="9">
        <f t="shared" si="164"/>
        <v>0.99833103999999995</v>
      </c>
      <c r="F1758" s="21">
        <f t="shared" si="165"/>
        <v>0.82788794085984818</v>
      </c>
      <c r="G1758" s="21">
        <f t="shared" si="163"/>
        <v>21.571862131014633</v>
      </c>
      <c r="H1758" s="21">
        <f t="shared" si="167"/>
        <v>21.57</v>
      </c>
      <c r="I1758" s="21">
        <f t="shared" si="166"/>
        <v>0</v>
      </c>
      <c r="J1758" s="11">
        <f>IF(ISNUMBER(VLOOKUP(A1758,'DIV HISTORY '!$J$2:$K$104,2,FALSE)),VLOOKUP(A1758,'DIV HISTORY '!$J$2:$K$104,2,FALSE),0)</f>
        <v>0</v>
      </c>
    </row>
    <row r="1759" spans="1:10" x14ac:dyDescent="0.25">
      <c r="A1759" s="27">
        <v>40771</v>
      </c>
      <c r="B1759" s="28">
        <v>26.2225</v>
      </c>
      <c r="C1759" s="21">
        <f t="shared" si="162"/>
        <v>0</v>
      </c>
      <c r="D1759" s="21">
        <v>21.71</v>
      </c>
      <c r="E1759" s="9">
        <f t="shared" si="164"/>
        <v>0.99833103999999995</v>
      </c>
      <c r="F1759" s="21">
        <f t="shared" si="165"/>
        <v>0.82788794085984818</v>
      </c>
      <c r="G1759" s="21">
        <f t="shared" si="163"/>
        <v>21.709291529197369</v>
      </c>
      <c r="H1759" s="21">
        <f t="shared" si="167"/>
        <v>21.71</v>
      </c>
      <c r="I1759" s="21">
        <f t="shared" si="166"/>
        <v>0</v>
      </c>
      <c r="J1759" s="11">
        <f>IF(ISNUMBER(VLOOKUP(A1759,'DIV HISTORY '!$J$2:$K$104,2,FALSE)),VLOOKUP(A1759,'DIV HISTORY '!$J$2:$K$104,2,FALSE),0)</f>
        <v>0</v>
      </c>
    </row>
    <row r="1760" spans="1:10" x14ac:dyDescent="0.25">
      <c r="A1760" s="26">
        <v>40770</v>
      </c>
      <c r="B1760" s="29">
        <v>26.754999999999999</v>
      </c>
      <c r="C1760" s="21">
        <f t="shared" si="162"/>
        <v>0</v>
      </c>
      <c r="D1760" s="21">
        <v>22.15</v>
      </c>
      <c r="E1760" s="9">
        <f t="shared" si="164"/>
        <v>0.99833103999999995</v>
      </c>
      <c r="F1760" s="21">
        <f t="shared" si="165"/>
        <v>0.82788794085984818</v>
      </c>
      <c r="G1760" s="21">
        <f t="shared" si="163"/>
        <v>22.150141857705236</v>
      </c>
      <c r="H1760" s="21">
        <f t="shared" si="167"/>
        <v>22.15</v>
      </c>
      <c r="I1760" s="21">
        <f t="shared" si="166"/>
        <v>0</v>
      </c>
      <c r="J1760" s="11">
        <f>IF(ISNUMBER(VLOOKUP(A1760,'DIV HISTORY '!$J$2:$K$104,2,FALSE)),VLOOKUP(A1760,'DIV HISTORY '!$J$2:$K$104,2,FALSE),0)</f>
        <v>0</v>
      </c>
    </row>
    <row r="1761" spans="1:10" x14ac:dyDescent="0.25">
      <c r="A1761" s="27">
        <v>40767</v>
      </c>
      <c r="B1761" s="28">
        <v>26.017499999999998</v>
      </c>
      <c r="C1761" s="21">
        <f t="shared" si="162"/>
        <v>0</v>
      </c>
      <c r="D1761" s="21">
        <v>21.54</v>
      </c>
      <c r="E1761" s="9">
        <f t="shared" si="164"/>
        <v>0.99833103999999995</v>
      </c>
      <c r="F1761" s="21">
        <f t="shared" si="165"/>
        <v>0.82788794085984818</v>
      </c>
      <c r="G1761" s="21">
        <f t="shared" si="163"/>
        <v>21.539574501321098</v>
      </c>
      <c r="H1761" s="21">
        <f t="shared" si="167"/>
        <v>21.54</v>
      </c>
      <c r="I1761" s="21">
        <f t="shared" si="166"/>
        <v>0</v>
      </c>
      <c r="J1761" s="11">
        <f>IF(ISNUMBER(VLOOKUP(A1761,'DIV HISTORY '!$J$2:$K$104,2,FALSE)),VLOOKUP(A1761,'DIV HISTORY '!$J$2:$K$104,2,FALSE),0)</f>
        <v>0</v>
      </c>
    </row>
    <row r="1762" spans="1:10" x14ac:dyDescent="0.25">
      <c r="A1762" s="26">
        <v>40766</v>
      </c>
      <c r="B1762" s="29">
        <v>25.795000000000002</v>
      </c>
      <c r="C1762" s="21">
        <f t="shared" si="162"/>
        <v>0</v>
      </c>
      <c r="D1762" s="21">
        <v>21.36</v>
      </c>
      <c r="E1762" s="9">
        <f t="shared" si="164"/>
        <v>0.99833103999999995</v>
      </c>
      <c r="F1762" s="21">
        <f t="shared" si="165"/>
        <v>0.82788794085984818</v>
      </c>
      <c r="G1762" s="21">
        <f t="shared" si="163"/>
        <v>21.355369434479787</v>
      </c>
      <c r="H1762" s="21">
        <f t="shared" si="167"/>
        <v>21.36</v>
      </c>
      <c r="I1762" s="21">
        <f t="shared" si="166"/>
        <v>0</v>
      </c>
      <c r="J1762" s="11">
        <f>IF(ISNUMBER(VLOOKUP(A1762,'DIV HISTORY '!$J$2:$K$104,2,FALSE)),VLOOKUP(A1762,'DIV HISTORY '!$J$2:$K$104,2,FALSE),0)</f>
        <v>0</v>
      </c>
    </row>
    <row r="1763" spans="1:10" x14ac:dyDescent="0.25">
      <c r="A1763" s="27">
        <v>40765</v>
      </c>
      <c r="B1763" s="28">
        <v>24.55</v>
      </c>
      <c r="C1763" s="21">
        <f t="shared" si="162"/>
        <v>0</v>
      </c>
      <c r="D1763" s="21">
        <v>20.32</v>
      </c>
      <c r="E1763" s="9">
        <f t="shared" si="164"/>
        <v>0.99833103999999995</v>
      </c>
      <c r="F1763" s="21">
        <f t="shared" si="165"/>
        <v>0.82788794085984818</v>
      </c>
      <c r="G1763" s="21">
        <f t="shared" si="163"/>
        <v>20.324648948109274</v>
      </c>
      <c r="H1763" s="21">
        <f t="shared" si="167"/>
        <v>20.32</v>
      </c>
      <c r="I1763" s="21">
        <f t="shared" si="166"/>
        <v>0</v>
      </c>
      <c r="J1763" s="11">
        <f>IF(ISNUMBER(VLOOKUP(A1763,'DIV HISTORY '!$J$2:$K$104,2,FALSE)),VLOOKUP(A1763,'DIV HISTORY '!$J$2:$K$104,2,FALSE),0)</f>
        <v>0</v>
      </c>
    </row>
    <row r="1764" spans="1:10" x14ac:dyDescent="0.25">
      <c r="A1764" s="26">
        <v>40764</v>
      </c>
      <c r="B1764" s="29">
        <v>24.587475000000001</v>
      </c>
      <c r="C1764" s="21">
        <f t="shared" si="162"/>
        <v>0</v>
      </c>
      <c r="D1764" s="21">
        <v>20.36</v>
      </c>
      <c r="E1764" s="9">
        <f t="shared" si="164"/>
        <v>0.99833103999999995</v>
      </c>
      <c r="F1764" s="21">
        <f t="shared" si="165"/>
        <v>0.82788794085984818</v>
      </c>
      <c r="G1764" s="21">
        <f t="shared" si="163"/>
        <v>20.355674048692997</v>
      </c>
      <c r="H1764" s="21">
        <f t="shared" si="167"/>
        <v>20.36</v>
      </c>
      <c r="I1764" s="21">
        <f t="shared" si="166"/>
        <v>0</v>
      </c>
      <c r="J1764" s="11">
        <f>IF(ISNUMBER(VLOOKUP(A1764,'DIV HISTORY '!$J$2:$K$104,2,FALSE)),VLOOKUP(A1764,'DIV HISTORY '!$J$2:$K$104,2,FALSE),0)</f>
        <v>0</v>
      </c>
    </row>
    <row r="1765" spans="1:10" x14ac:dyDescent="0.25">
      <c r="A1765" s="27">
        <v>40763</v>
      </c>
      <c r="B1765" s="28">
        <v>24.477499999999999</v>
      </c>
      <c r="C1765" s="21">
        <f t="shared" si="162"/>
        <v>0</v>
      </c>
      <c r="D1765" s="21">
        <v>20.260000000000002</v>
      </c>
      <c r="E1765" s="9">
        <f t="shared" si="164"/>
        <v>0.99833103999999995</v>
      </c>
      <c r="F1765" s="21">
        <f t="shared" si="165"/>
        <v>0.82788794085984818</v>
      </c>
      <c r="G1765" s="21">
        <f t="shared" si="163"/>
        <v>20.264627072396934</v>
      </c>
      <c r="H1765" s="21">
        <f t="shared" si="167"/>
        <v>20.260000000000002</v>
      </c>
      <c r="I1765" s="21">
        <f t="shared" si="166"/>
        <v>0</v>
      </c>
      <c r="J1765" s="11">
        <f>IF(ISNUMBER(VLOOKUP(A1765,'DIV HISTORY '!$J$2:$K$104,2,FALSE)),VLOOKUP(A1765,'DIV HISTORY '!$J$2:$K$104,2,FALSE),0)</f>
        <v>0</v>
      </c>
    </row>
    <row r="1766" spans="1:10" x14ac:dyDescent="0.25">
      <c r="A1766" s="26">
        <v>40760</v>
      </c>
      <c r="B1766" s="29">
        <v>26.307500000000001</v>
      </c>
      <c r="C1766" s="21">
        <f t="shared" si="162"/>
        <v>0</v>
      </c>
      <c r="D1766" s="21">
        <v>21.78</v>
      </c>
      <c r="E1766" s="9">
        <f t="shared" si="164"/>
        <v>0.99833103999999995</v>
      </c>
      <c r="F1766" s="21">
        <f t="shared" si="165"/>
        <v>0.82788794085984818</v>
      </c>
      <c r="G1766" s="21">
        <f t="shared" si="163"/>
        <v>21.779662004170458</v>
      </c>
      <c r="H1766" s="21">
        <f t="shared" si="167"/>
        <v>21.78</v>
      </c>
      <c r="I1766" s="21">
        <f t="shared" si="166"/>
        <v>0</v>
      </c>
      <c r="J1766" s="11">
        <f>IF(ISNUMBER(VLOOKUP(A1766,'DIV HISTORY '!$J$2:$K$104,2,FALSE)),VLOOKUP(A1766,'DIV HISTORY '!$J$2:$K$104,2,FALSE),0)</f>
        <v>0</v>
      </c>
    </row>
    <row r="1767" spans="1:10" x14ac:dyDescent="0.25">
      <c r="A1767" s="27">
        <v>40759</v>
      </c>
      <c r="B1767" s="28">
        <v>26.76</v>
      </c>
      <c r="C1767" s="21">
        <f t="shared" ref="C1767:C1830" si="168">J1767/4</f>
        <v>0</v>
      </c>
      <c r="D1767" s="21">
        <v>22.15</v>
      </c>
      <c r="E1767" s="9">
        <f t="shared" si="164"/>
        <v>0.99833103999999995</v>
      </c>
      <c r="F1767" s="21">
        <f t="shared" si="165"/>
        <v>0.82788794085984818</v>
      </c>
      <c r="G1767" s="21">
        <f t="shared" si="163"/>
        <v>22.15428129740954</v>
      </c>
      <c r="H1767" s="21">
        <f t="shared" si="167"/>
        <v>22.15</v>
      </c>
      <c r="I1767" s="21">
        <f t="shared" si="166"/>
        <v>0</v>
      </c>
      <c r="J1767" s="11">
        <f>IF(ISNUMBER(VLOOKUP(A1767,'DIV HISTORY '!$J$2:$K$104,2,FALSE)),VLOOKUP(A1767,'DIV HISTORY '!$J$2:$K$104,2,FALSE),0)</f>
        <v>0</v>
      </c>
    </row>
    <row r="1768" spans="1:10" x14ac:dyDescent="0.25">
      <c r="A1768" s="26">
        <v>40758</v>
      </c>
      <c r="B1768" s="29">
        <v>28.282499999999999</v>
      </c>
      <c r="C1768" s="21">
        <f t="shared" si="168"/>
        <v>0</v>
      </c>
      <c r="D1768" s="21">
        <v>23.41</v>
      </c>
      <c r="E1768" s="9">
        <f t="shared" si="164"/>
        <v>0.99833103999999995</v>
      </c>
      <c r="F1768" s="21">
        <f t="shared" si="165"/>
        <v>0.82788794085984818</v>
      </c>
      <c r="G1768" s="21">
        <f t="shared" si="163"/>
        <v>23.414740687368656</v>
      </c>
      <c r="H1768" s="21">
        <f t="shared" si="167"/>
        <v>23.41</v>
      </c>
      <c r="I1768" s="21">
        <f t="shared" si="166"/>
        <v>0</v>
      </c>
      <c r="J1768" s="11">
        <f>IF(ISNUMBER(VLOOKUP(A1768,'DIV HISTORY '!$J$2:$K$104,2,FALSE)),VLOOKUP(A1768,'DIV HISTORY '!$J$2:$K$104,2,FALSE),0)</f>
        <v>0</v>
      </c>
    </row>
    <row r="1769" spans="1:10" x14ac:dyDescent="0.25">
      <c r="A1769" s="27">
        <v>40757</v>
      </c>
      <c r="B1769" s="28">
        <v>28.03</v>
      </c>
      <c r="C1769" s="21">
        <f t="shared" si="168"/>
        <v>0</v>
      </c>
      <c r="D1769" s="21">
        <v>23.21</v>
      </c>
      <c r="E1769" s="9">
        <f t="shared" si="164"/>
        <v>0.99833103999999995</v>
      </c>
      <c r="F1769" s="21">
        <f t="shared" si="165"/>
        <v>0.82788794085984818</v>
      </c>
      <c r="G1769" s="21">
        <f t="shared" si="163"/>
        <v>23.205698982301545</v>
      </c>
      <c r="H1769" s="21">
        <f t="shared" si="167"/>
        <v>23.21</v>
      </c>
      <c r="I1769" s="21">
        <f t="shared" si="166"/>
        <v>0</v>
      </c>
      <c r="J1769" s="11">
        <f>IF(ISNUMBER(VLOOKUP(A1769,'DIV HISTORY '!$J$2:$K$104,2,FALSE)),VLOOKUP(A1769,'DIV HISTORY '!$J$2:$K$104,2,FALSE),0)</f>
        <v>0</v>
      </c>
    </row>
    <row r="1770" spans="1:10" x14ac:dyDescent="0.25">
      <c r="A1770" s="26">
        <v>40756</v>
      </c>
      <c r="B1770" s="29">
        <v>28.912500000000001</v>
      </c>
      <c r="C1770" s="21">
        <f t="shared" si="168"/>
        <v>0</v>
      </c>
      <c r="D1770" s="21">
        <v>23.94</v>
      </c>
      <c r="E1770" s="9">
        <f t="shared" si="164"/>
        <v>0.99833103999999995</v>
      </c>
      <c r="F1770" s="21">
        <f t="shared" si="165"/>
        <v>0.82788794085984818</v>
      </c>
      <c r="G1770" s="21">
        <f t="shared" si="163"/>
        <v>23.936310090110361</v>
      </c>
      <c r="H1770" s="21">
        <f t="shared" si="167"/>
        <v>23.94</v>
      </c>
      <c r="I1770" s="21">
        <f t="shared" si="166"/>
        <v>0</v>
      </c>
      <c r="J1770" s="11">
        <f>IF(ISNUMBER(VLOOKUP(A1770,'DIV HISTORY '!$J$2:$K$104,2,FALSE)),VLOOKUP(A1770,'DIV HISTORY '!$J$2:$K$104,2,FALSE),0)</f>
        <v>0</v>
      </c>
    </row>
    <row r="1771" spans="1:10" x14ac:dyDescent="0.25">
      <c r="A1771" s="27">
        <v>40753</v>
      </c>
      <c r="B1771" s="28">
        <v>29.136800000000001</v>
      </c>
      <c r="C1771" s="21">
        <f t="shared" si="168"/>
        <v>0</v>
      </c>
      <c r="D1771" s="21">
        <v>24.12</v>
      </c>
      <c r="E1771" s="9">
        <f t="shared" si="164"/>
        <v>0.99833103999999995</v>
      </c>
      <c r="F1771" s="21">
        <f t="shared" si="165"/>
        <v>0.82788794085984818</v>
      </c>
      <c r="G1771" s="21">
        <f t="shared" si="163"/>
        <v>24.122005355245225</v>
      </c>
      <c r="H1771" s="21">
        <f t="shared" si="167"/>
        <v>24.12</v>
      </c>
      <c r="I1771" s="21">
        <f t="shared" si="166"/>
        <v>0</v>
      </c>
      <c r="J1771" s="11">
        <f>IF(ISNUMBER(VLOOKUP(A1771,'DIV HISTORY '!$J$2:$K$104,2,FALSE)),VLOOKUP(A1771,'DIV HISTORY '!$J$2:$K$104,2,FALSE),0)</f>
        <v>0</v>
      </c>
    </row>
    <row r="1772" spans="1:10" x14ac:dyDescent="0.25">
      <c r="A1772" s="26">
        <v>40752</v>
      </c>
      <c r="B1772" s="29">
        <v>29.4375</v>
      </c>
      <c r="C1772" s="21">
        <f t="shared" si="168"/>
        <v>0</v>
      </c>
      <c r="D1772" s="21">
        <v>24.37</v>
      </c>
      <c r="E1772" s="9">
        <f t="shared" si="164"/>
        <v>0.99833103999999995</v>
      </c>
      <c r="F1772" s="21">
        <f t="shared" si="165"/>
        <v>0.82788794085984818</v>
      </c>
      <c r="G1772" s="21">
        <f t="shared" si="163"/>
        <v>24.37095125906178</v>
      </c>
      <c r="H1772" s="21">
        <f t="shared" si="167"/>
        <v>24.37</v>
      </c>
      <c r="I1772" s="21">
        <f t="shared" si="166"/>
        <v>0</v>
      </c>
      <c r="J1772" s="11">
        <f>IF(ISNUMBER(VLOOKUP(A1772,'DIV HISTORY '!$J$2:$K$104,2,FALSE)),VLOOKUP(A1772,'DIV HISTORY '!$J$2:$K$104,2,FALSE),0)</f>
        <v>0</v>
      </c>
    </row>
    <row r="1773" spans="1:10" x14ac:dyDescent="0.25">
      <c r="A1773" s="27">
        <v>40751</v>
      </c>
      <c r="B1773" s="28">
        <v>29.202500000000001</v>
      </c>
      <c r="C1773" s="21">
        <f t="shared" si="168"/>
        <v>0</v>
      </c>
      <c r="D1773" s="21">
        <v>24.18</v>
      </c>
      <c r="E1773" s="9">
        <f t="shared" si="164"/>
        <v>0.99833103999999995</v>
      </c>
      <c r="F1773" s="21">
        <f t="shared" si="165"/>
        <v>0.82788794085984818</v>
      </c>
      <c r="G1773" s="21">
        <f t="shared" si="163"/>
        <v>24.176397592959717</v>
      </c>
      <c r="H1773" s="21">
        <f t="shared" si="167"/>
        <v>24.18</v>
      </c>
      <c r="I1773" s="21">
        <f t="shared" si="166"/>
        <v>0</v>
      </c>
      <c r="J1773" s="11">
        <f>IF(ISNUMBER(VLOOKUP(A1773,'DIV HISTORY '!$J$2:$K$104,2,FALSE)),VLOOKUP(A1773,'DIV HISTORY '!$J$2:$K$104,2,FALSE),0)</f>
        <v>0</v>
      </c>
    </row>
    <row r="1774" spans="1:10" x14ac:dyDescent="0.25">
      <c r="A1774" s="26">
        <v>40750</v>
      </c>
      <c r="B1774" s="29">
        <v>30.125</v>
      </c>
      <c r="C1774" s="21">
        <f t="shared" si="168"/>
        <v>0</v>
      </c>
      <c r="D1774" s="21">
        <v>24.94</v>
      </c>
      <c r="E1774" s="9">
        <f t="shared" si="164"/>
        <v>0.99833103999999995</v>
      </c>
      <c r="F1774" s="21">
        <f t="shared" si="165"/>
        <v>0.82788794085984818</v>
      </c>
      <c r="G1774" s="21">
        <f t="shared" si="163"/>
        <v>24.940124218402925</v>
      </c>
      <c r="H1774" s="21">
        <f t="shared" si="167"/>
        <v>24.94</v>
      </c>
      <c r="I1774" s="21">
        <f t="shared" si="166"/>
        <v>0</v>
      </c>
      <c r="J1774" s="11">
        <f>IF(ISNUMBER(VLOOKUP(A1774,'DIV HISTORY '!$J$2:$K$104,2,FALSE)),VLOOKUP(A1774,'DIV HISTORY '!$J$2:$K$104,2,FALSE),0)</f>
        <v>0</v>
      </c>
    </row>
    <row r="1775" spans="1:10" x14ac:dyDescent="0.25">
      <c r="A1775" s="27">
        <v>40749</v>
      </c>
      <c r="B1775" s="28">
        <v>30.457699999999999</v>
      </c>
      <c r="C1775" s="21">
        <f t="shared" si="168"/>
        <v>0</v>
      </c>
      <c r="D1775" s="21">
        <v>25.22</v>
      </c>
      <c r="E1775" s="9">
        <f t="shared" si="164"/>
        <v>0.99833103999999995</v>
      </c>
      <c r="F1775" s="21">
        <f t="shared" si="165"/>
        <v>0.82788794085984818</v>
      </c>
      <c r="G1775" s="21">
        <f t="shared" si="163"/>
        <v>25.215562536326996</v>
      </c>
      <c r="H1775" s="21">
        <f t="shared" si="167"/>
        <v>25.22</v>
      </c>
      <c r="I1775" s="21">
        <f t="shared" si="166"/>
        <v>0</v>
      </c>
      <c r="J1775" s="11">
        <f>IF(ISNUMBER(VLOOKUP(A1775,'DIV HISTORY '!$J$2:$K$104,2,FALSE)),VLOOKUP(A1775,'DIV HISTORY '!$J$2:$K$104,2,FALSE),0)</f>
        <v>0</v>
      </c>
    </row>
    <row r="1776" spans="1:10" x14ac:dyDescent="0.25">
      <c r="A1776" s="26">
        <v>40746</v>
      </c>
      <c r="B1776" s="29">
        <v>30.752500000000001</v>
      </c>
      <c r="C1776" s="21">
        <f t="shared" si="168"/>
        <v>0</v>
      </c>
      <c r="D1776" s="21">
        <v>25.46</v>
      </c>
      <c r="E1776" s="9">
        <f t="shared" si="164"/>
        <v>0.99833103999999995</v>
      </c>
      <c r="F1776" s="21">
        <f t="shared" si="165"/>
        <v>0.82788794085984818</v>
      </c>
      <c r="G1776" s="21">
        <f t="shared" si="163"/>
        <v>25.459623901292481</v>
      </c>
      <c r="H1776" s="21">
        <f t="shared" si="167"/>
        <v>25.46</v>
      </c>
      <c r="I1776" s="21">
        <f t="shared" si="166"/>
        <v>0</v>
      </c>
      <c r="J1776" s="11">
        <f>IF(ISNUMBER(VLOOKUP(A1776,'DIV HISTORY '!$J$2:$K$104,2,FALSE)),VLOOKUP(A1776,'DIV HISTORY '!$J$2:$K$104,2,FALSE),0)</f>
        <v>0</v>
      </c>
    </row>
    <row r="1777" spans="1:10" x14ac:dyDescent="0.25">
      <c r="A1777" s="27">
        <v>40745</v>
      </c>
      <c r="B1777" s="28">
        <v>30.724</v>
      </c>
      <c r="C1777" s="21">
        <f t="shared" si="168"/>
        <v>0</v>
      </c>
      <c r="D1777" s="21">
        <v>25.44</v>
      </c>
      <c r="E1777" s="9">
        <f t="shared" si="164"/>
        <v>0.99833103999999995</v>
      </c>
      <c r="F1777" s="21">
        <f t="shared" si="165"/>
        <v>0.82788794085984818</v>
      </c>
      <c r="G1777" s="21">
        <f t="shared" si="163"/>
        <v>25.436029094977975</v>
      </c>
      <c r="H1777" s="21">
        <f t="shared" si="167"/>
        <v>25.44</v>
      </c>
      <c r="I1777" s="21">
        <f t="shared" si="166"/>
        <v>0</v>
      </c>
      <c r="J1777" s="11">
        <f>IF(ISNUMBER(VLOOKUP(A1777,'DIV HISTORY '!$J$2:$K$104,2,FALSE)),VLOOKUP(A1777,'DIV HISTORY '!$J$2:$K$104,2,FALSE),0)</f>
        <v>0</v>
      </c>
    </row>
    <row r="1778" spans="1:10" x14ac:dyDescent="0.25">
      <c r="A1778" s="26">
        <v>40744</v>
      </c>
      <c r="B1778" s="29">
        <v>30.452500000000001</v>
      </c>
      <c r="C1778" s="21">
        <f t="shared" si="168"/>
        <v>0</v>
      </c>
      <c r="D1778" s="21">
        <v>25.21</v>
      </c>
      <c r="E1778" s="9">
        <f t="shared" si="164"/>
        <v>0.99833103999999995</v>
      </c>
      <c r="F1778" s="21">
        <f t="shared" si="165"/>
        <v>0.82788794085984818</v>
      </c>
      <c r="G1778" s="21">
        <f t="shared" si="163"/>
        <v>25.211257519034529</v>
      </c>
      <c r="H1778" s="21">
        <f t="shared" si="167"/>
        <v>25.21</v>
      </c>
      <c r="I1778" s="21">
        <f t="shared" si="166"/>
        <v>0</v>
      </c>
      <c r="J1778" s="11">
        <f>IF(ISNUMBER(VLOOKUP(A1778,'DIV HISTORY '!$J$2:$K$104,2,FALSE)),VLOOKUP(A1778,'DIV HISTORY '!$J$2:$K$104,2,FALSE),0)</f>
        <v>0</v>
      </c>
    </row>
    <row r="1779" spans="1:10" x14ac:dyDescent="0.25">
      <c r="A1779" s="27">
        <v>40743</v>
      </c>
      <c r="B1779" s="28">
        <v>30.659749999999999</v>
      </c>
      <c r="C1779" s="21">
        <f t="shared" si="168"/>
        <v>0</v>
      </c>
      <c r="D1779" s="21">
        <v>25.38</v>
      </c>
      <c r="E1779" s="9">
        <f t="shared" si="164"/>
        <v>0.99833103999999995</v>
      </c>
      <c r="F1779" s="21">
        <f t="shared" si="165"/>
        <v>0.82788794085984818</v>
      </c>
      <c r="G1779" s="21">
        <f t="shared" si="163"/>
        <v>25.38283729477773</v>
      </c>
      <c r="H1779" s="21">
        <f t="shared" si="167"/>
        <v>25.38</v>
      </c>
      <c r="I1779" s="21">
        <f t="shared" si="166"/>
        <v>0</v>
      </c>
      <c r="J1779" s="11">
        <f>IF(ISNUMBER(VLOOKUP(A1779,'DIV HISTORY '!$J$2:$K$104,2,FALSE)),VLOOKUP(A1779,'DIV HISTORY '!$J$2:$K$104,2,FALSE),0)</f>
        <v>0</v>
      </c>
    </row>
    <row r="1780" spans="1:10" x14ac:dyDescent="0.25">
      <c r="A1780" s="26">
        <v>40742</v>
      </c>
      <c r="B1780" s="29">
        <v>29.917300000000001</v>
      </c>
      <c r="C1780" s="21">
        <f t="shared" si="168"/>
        <v>0</v>
      </c>
      <c r="D1780" s="21">
        <v>24.77</v>
      </c>
      <c r="E1780" s="9">
        <f t="shared" si="164"/>
        <v>0.99833103999999995</v>
      </c>
      <c r="F1780" s="21">
        <f t="shared" si="165"/>
        <v>0.82788794085984818</v>
      </c>
      <c r="G1780" s="21">
        <f t="shared" si="163"/>
        <v>24.768171893086336</v>
      </c>
      <c r="H1780" s="21">
        <f t="shared" si="167"/>
        <v>24.77</v>
      </c>
      <c r="I1780" s="21">
        <f t="shared" si="166"/>
        <v>0</v>
      </c>
      <c r="J1780" s="11">
        <f>IF(ISNUMBER(VLOOKUP(A1780,'DIV HISTORY '!$J$2:$K$104,2,FALSE)),VLOOKUP(A1780,'DIV HISTORY '!$J$2:$K$104,2,FALSE),0)</f>
        <v>0</v>
      </c>
    </row>
    <row r="1781" spans="1:10" x14ac:dyDescent="0.25">
      <c r="A1781" s="27">
        <v>40739</v>
      </c>
      <c r="B1781" s="28">
        <v>30.285</v>
      </c>
      <c r="C1781" s="21">
        <f t="shared" si="168"/>
        <v>0</v>
      </c>
      <c r="D1781" s="21">
        <v>25.07</v>
      </c>
      <c r="E1781" s="9">
        <f t="shared" si="164"/>
        <v>0.99833103999999995</v>
      </c>
      <c r="F1781" s="21">
        <f t="shared" si="165"/>
        <v>0.82788794085984818</v>
      </c>
      <c r="G1781" s="21">
        <f t="shared" si="163"/>
        <v>25.072586288940503</v>
      </c>
      <c r="H1781" s="21">
        <f t="shared" si="167"/>
        <v>25.07</v>
      </c>
      <c r="I1781" s="21">
        <f t="shared" si="166"/>
        <v>0</v>
      </c>
      <c r="J1781" s="11">
        <f>IF(ISNUMBER(VLOOKUP(A1781,'DIV HISTORY '!$J$2:$K$104,2,FALSE)),VLOOKUP(A1781,'DIV HISTORY '!$J$2:$K$104,2,FALSE),0)</f>
        <v>0</v>
      </c>
    </row>
    <row r="1782" spans="1:10" x14ac:dyDescent="0.25">
      <c r="A1782" s="26">
        <v>40738</v>
      </c>
      <c r="B1782" s="29">
        <v>30.145</v>
      </c>
      <c r="C1782" s="21">
        <f t="shared" si="168"/>
        <v>0</v>
      </c>
      <c r="D1782" s="21">
        <v>24.96</v>
      </c>
      <c r="E1782" s="9">
        <f t="shared" si="164"/>
        <v>0.99833103999999995</v>
      </c>
      <c r="F1782" s="21">
        <f t="shared" si="165"/>
        <v>0.82788794085984818</v>
      </c>
      <c r="G1782" s="21">
        <f t="shared" si="163"/>
        <v>24.956681977220121</v>
      </c>
      <c r="H1782" s="21">
        <f t="shared" si="167"/>
        <v>24.96</v>
      </c>
      <c r="I1782" s="21">
        <f t="shared" si="166"/>
        <v>0</v>
      </c>
      <c r="J1782" s="11">
        <f>IF(ISNUMBER(VLOOKUP(A1782,'DIV HISTORY '!$J$2:$K$104,2,FALSE)),VLOOKUP(A1782,'DIV HISTORY '!$J$2:$K$104,2,FALSE),0)</f>
        <v>0</v>
      </c>
    </row>
    <row r="1783" spans="1:10" x14ac:dyDescent="0.25">
      <c r="A1783" s="27">
        <v>40737</v>
      </c>
      <c r="B1783" s="28">
        <v>30.594449999999998</v>
      </c>
      <c r="C1783" s="21">
        <f t="shared" si="168"/>
        <v>0</v>
      </c>
      <c r="D1783" s="21">
        <v>25.33</v>
      </c>
      <c r="E1783" s="9">
        <f t="shared" si="164"/>
        <v>0.99833103999999995</v>
      </c>
      <c r="F1783" s="21">
        <f t="shared" si="165"/>
        <v>0.82788794085984818</v>
      </c>
      <c r="G1783" s="21">
        <f t="shared" si="163"/>
        <v>25.328776212239582</v>
      </c>
      <c r="H1783" s="21">
        <f t="shared" si="167"/>
        <v>25.33</v>
      </c>
      <c r="I1783" s="21">
        <f t="shared" si="166"/>
        <v>0</v>
      </c>
      <c r="J1783" s="11">
        <f>IF(ISNUMBER(VLOOKUP(A1783,'DIV HISTORY '!$J$2:$K$104,2,FALSE)),VLOOKUP(A1783,'DIV HISTORY '!$J$2:$K$104,2,FALSE),0)</f>
        <v>0</v>
      </c>
    </row>
    <row r="1784" spans="1:10" x14ac:dyDescent="0.25">
      <c r="A1784" s="26">
        <v>40736</v>
      </c>
      <c r="B1784" s="29">
        <v>30.527249999999999</v>
      </c>
      <c r="C1784" s="21">
        <f t="shared" si="168"/>
        <v>0</v>
      </c>
      <c r="D1784" s="21">
        <v>25.27</v>
      </c>
      <c r="E1784" s="9">
        <f t="shared" si="164"/>
        <v>0.99833103999999995</v>
      </c>
      <c r="F1784" s="21">
        <f t="shared" si="165"/>
        <v>0.82788794085984818</v>
      </c>
      <c r="G1784" s="21">
        <f t="shared" si="163"/>
        <v>25.2731421426138</v>
      </c>
      <c r="H1784" s="21">
        <f t="shared" si="167"/>
        <v>25.27</v>
      </c>
      <c r="I1784" s="21">
        <f t="shared" si="166"/>
        <v>0</v>
      </c>
      <c r="J1784" s="11">
        <f>IF(ISNUMBER(VLOOKUP(A1784,'DIV HISTORY '!$J$2:$K$104,2,FALSE)),VLOOKUP(A1784,'DIV HISTORY '!$J$2:$K$104,2,FALSE),0)</f>
        <v>0</v>
      </c>
    </row>
    <row r="1785" spans="1:10" x14ac:dyDescent="0.25">
      <c r="A1785" s="27">
        <v>40735</v>
      </c>
      <c r="B1785" s="28">
        <v>30.539000000000001</v>
      </c>
      <c r="C1785" s="21">
        <f t="shared" si="168"/>
        <v>0</v>
      </c>
      <c r="D1785" s="21">
        <v>25.28</v>
      </c>
      <c r="E1785" s="9">
        <f t="shared" si="164"/>
        <v>0.99833103999999995</v>
      </c>
      <c r="F1785" s="21">
        <f t="shared" si="165"/>
        <v>0.82788794085984818</v>
      </c>
      <c r="G1785" s="21">
        <f t="shared" si="163"/>
        <v>25.282869825918905</v>
      </c>
      <c r="H1785" s="21">
        <f t="shared" si="167"/>
        <v>25.28</v>
      </c>
      <c r="I1785" s="21">
        <f t="shared" si="166"/>
        <v>0</v>
      </c>
      <c r="J1785" s="11">
        <f>IF(ISNUMBER(VLOOKUP(A1785,'DIV HISTORY '!$J$2:$K$104,2,FALSE)),VLOOKUP(A1785,'DIV HISTORY '!$J$2:$K$104,2,FALSE),0)</f>
        <v>0</v>
      </c>
    </row>
    <row r="1786" spans="1:10" x14ac:dyDescent="0.25">
      <c r="A1786" s="26">
        <v>40732</v>
      </c>
      <c r="B1786" s="29">
        <v>31.172476</v>
      </c>
      <c r="C1786" s="21">
        <f t="shared" si="168"/>
        <v>0</v>
      </c>
      <c r="D1786" s="21">
        <v>25.81</v>
      </c>
      <c r="E1786" s="9">
        <f t="shared" si="164"/>
        <v>0.99833103999999995</v>
      </c>
      <c r="F1786" s="21">
        <f t="shared" si="165"/>
        <v>0.82788794085984818</v>
      </c>
      <c r="G1786" s="21">
        <f t="shared" si="163"/>
        <v>25.807316967143038</v>
      </c>
      <c r="H1786" s="21">
        <f t="shared" si="167"/>
        <v>25.81</v>
      </c>
      <c r="I1786" s="21">
        <f t="shared" si="166"/>
        <v>0</v>
      </c>
      <c r="J1786" s="11">
        <f>IF(ISNUMBER(VLOOKUP(A1786,'DIV HISTORY '!$J$2:$K$104,2,FALSE)),VLOOKUP(A1786,'DIV HISTORY '!$J$2:$K$104,2,FALSE),0)</f>
        <v>0</v>
      </c>
    </row>
    <row r="1787" spans="1:10" x14ac:dyDescent="0.25">
      <c r="A1787" s="27">
        <v>40731</v>
      </c>
      <c r="B1787" s="28">
        <v>31.34</v>
      </c>
      <c r="C1787" s="21">
        <f t="shared" si="168"/>
        <v>0</v>
      </c>
      <c r="D1787" s="21">
        <v>25.95</v>
      </c>
      <c r="E1787" s="9">
        <f t="shared" si="164"/>
        <v>0.99833103999999995</v>
      </c>
      <c r="F1787" s="21">
        <f t="shared" si="165"/>
        <v>0.82788794085984818</v>
      </c>
      <c r="G1787" s="21">
        <f t="shared" si="163"/>
        <v>25.946008066547641</v>
      </c>
      <c r="H1787" s="21">
        <f t="shared" si="167"/>
        <v>25.95</v>
      </c>
      <c r="I1787" s="21">
        <f t="shared" si="166"/>
        <v>0</v>
      </c>
      <c r="J1787" s="11">
        <f>IF(ISNUMBER(VLOOKUP(A1787,'DIV HISTORY '!$J$2:$K$104,2,FALSE)),VLOOKUP(A1787,'DIV HISTORY '!$J$2:$K$104,2,FALSE),0)</f>
        <v>0</v>
      </c>
    </row>
    <row r="1788" spans="1:10" x14ac:dyDescent="0.25">
      <c r="A1788" s="26">
        <v>40730</v>
      </c>
      <c r="B1788" s="29">
        <v>30.9175</v>
      </c>
      <c r="C1788" s="21">
        <f t="shared" si="168"/>
        <v>0</v>
      </c>
      <c r="D1788" s="21">
        <v>25.6</v>
      </c>
      <c r="E1788" s="9">
        <f t="shared" si="164"/>
        <v>0.99833103999999995</v>
      </c>
      <c r="F1788" s="21">
        <f t="shared" si="165"/>
        <v>0.82788794085984818</v>
      </c>
      <c r="G1788" s="21">
        <f t="shared" si="163"/>
        <v>25.596225411534355</v>
      </c>
      <c r="H1788" s="21">
        <f t="shared" si="167"/>
        <v>25.6</v>
      </c>
      <c r="I1788" s="21">
        <f t="shared" si="166"/>
        <v>0</v>
      </c>
      <c r="J1788" s="11">
        <f>IF(ISNUMBER(VLOOKUP(A1788,'DIV HISTORY '!$J$2:$K$104,2,FALSE)),VLOOKUP(A1788,'DIV HISTORY '!$J$2:$K$104,2,FALSE),0)</f>
        <v>0</v>
      </c>
    </row>
    <row r="1789" spans="1:10" x14ac:dyDescent="0.25">
      <c r="A1789" s="27">
        <v>40729</v>
      </c>
      <c r="B1789" s="28">
        <v>30.872499999999999</v>
      </c>
      <c r="C1789" s="21">
        <f t="shared" si="168"/>
        <v>0</v>
      </c>
      <c r="D1789" s="21">
        <v>25.56</v>
      </c>
      <c r="E1789" s="9">
        <f t="shared" si="164"/>
        <v>0.99833103999999995</v>
      </c>
      <c r="F1789" s="21">
        <f t="shared" si="165"/>
        <v>0.82788794085984818</v>
      </c>
      <c r="G1789" s="21">
        <f t="shared" si="163"/>
        <v>25.558970454195663</v>
      </c>
      <c r="H1789" s="21">
        <f t="shared" si="167"/>
        <v>25.56</v>
      </c>
      <c r="I1789" s="21">
        <f t="shared" si="166"/>
        <v>0</v>
      </c>
      <c r="J1789" s="11">
        <f>IF(ISNUMBER(VLOOKUP(A1789,'DIV HISTORY '!$J$2:$K$104,2,FALSE)),VLOOKUP(A1789,'DIV HISTORY '!$J$2:$K$104,2,FALSE),0)</f>
        <v>0</v>
      </c>
    </row>
    <row r="1790" spans="1:10" x14ac:dyDescent="0.25">
      <c r="A1790" s="26">
        <v>40725</v>
      </c>
      <c r="B1790" s="29">
        <v>30.625250000000001</v>
      </c>
      <c r="C1790" s="21">
        <f t="shared" si="168"/>
        <v>0</v>
      </c>
      <c r="D1790" s="21">
        <v>25.35</v>
      </c>
      <c r="E1790" s="9">
        <f t="shared" si="164"/>
        <v>0.99833103999999995</v>
      </c>
      <c r="F1790" s="21">
        <f t="shared" si="165"/>
        <v>0.82788794085984818</v>
      </c>
      <c r="G1790" s="21">
        <f t="shared" si="163"/>
        <v>25.354275160818066</v>
      </c>
      <c r="H1790" s="21">
        <f t="shared" si="167"/>
        <v>25.35</v>
      </c>
      <c r="I1790" s="21">
        <f t="shared" si="166"/>
        <v>0</v>
      </c>
      <c r="J1790" s="11">
        <f>IF(ISNUMBER(VLOOKUP(A1790,'DIV HISTORY '!$J$2:$K$104,2,FALSE)),VLOOKUP(A1790,'DIV HISTORY '!$J$2:$K$104,2,FALSE),0)</f>
        <v>0</v>
      </c>
    </row>
    <row r="1791" spans="1:10" x14ac:dyDescent="0.25">
      <c r="A1791" s="27">
        <v>40724</v>
      </c>
      <c r="B1791" s="28">
        <v>30.220199999999998</v>
      </c>
      <c r="C1791" s="21">
        <f t="shared" si="168"/>
        <v>0</v>
      </c>
      <c r="D1791" s="21">
        <v>25.02</v>
      </c>
      <c r="E1791" s="9">
        <f t="shared" si="164"/>
        <v>0.99833103999999995</v>
      </c>
      <c r="F1791" s="21">
        <f t="shared" si="165"/>
        <v>0.82788794085984818</v>
      </c>
      <c r="G1791" s="21">
        <f t="shared" si="163"/>
        <v>25.018939150372784</v>
      </c>
      <c r="H1791" s="21">
        <f t="shared" si="167"/>
        <v>25.02</v>
      </c>
      <c r="I1791" s="21">
        <f t="shared" si="166"/>
        <v>0</v>
      </c>
      <c r="J1791" s="11">
        <f>IF(ISNUMBER(VLOOKUP(A1791,'DIV HISTORY '!$J$2:$K$104,2,FALSE)),VLOOKUP(A1791,'DIV HISTORY '!$J$2:$K$104,2,FALSE),0)</f>
        <v>0</v>
      </c>
    </row>
    <row r="1792" spans="1:10" x14ac:dyDescent="0.25">
      <c r="A1792" s="26">
        <v>40723</v>
      </c>
      <c r="B1792" s="29">
        <v>29.892499999999998</v>
      </c>
      <c r="C1792" s="21">
        <f t="shared" si="168"/>
        <v>0</v>
      </c>
      <c r="D1792" s="21">
        <v>24.75</v>
      </c>
      <c r="E1792" s="9">
        <f t="shared" si="164"/>
        <v>0.99833103999999995</v>
      </c>
      <c r="F1792" s="21">
        <f t="shared" si="165"/>
        <v>0.82788794085984818</v>
      </c>
      <c r="G1792" s="21">
        <f t="shared" si="163"/>
        <v>24.74764027215301</v>
      </c>
      <c r="H1792" s="21">
        <f t="shared" si="167"/>
        <v>24.75</v>
      </c>
      <c r="I1792" s="21">
        <f t="shared" si="166"/>
        <v>0</v>
      </c>
      <c r="J1792" s="11">
        <f>IF(ISNUMBER(VLOOKUP(A1792,'DIV HISTORY '!$J$2:$K$104,2,FALSE)),VLOOKUP(A1792,'DIV HISTORY '!$J$2:$K$104,2,FALSE),0)</f>
        <v>0</v>
      </c>
    </row>
    <row r="1793" spans="1:10" x14ac:dyDescent="0.25">
      <c r="A1793" s="27">
        <v>40722</v>
      </c>
      <c r="B1793" s="28">
        <v>29.8142</v>
      </c>
      <c r="C1793" s="21">
        <f t="shared" si="168"/>
        <v>0</v>
      </c>
      <c r="D1793" s="21">
        <v>24.68</v>
      </c>
      <c r="E1793" s="9">
        <f t="shared" si="164"/>
        <v>0.99833103999999995</v>
      </c>
      <c r="F1793" s="21">
        <f t="shared" si="165"/>
        <v>0.82788794085984818</v>
      </c>
      <c r="G1793" s="21">
        <f t="shared" si="163"/>
        <v>24.682816646383685</v>
      </c>
      <c r="H1793" s="21">
        <f t="shared" si="167"/>
        <v>24.68</v>
      </c>
      <c r="I1793" s="21">
        <f t="shared" si="166"/>
        <v>0</v>
      </c>
      <c r="J1793" s="11">
        <f>IF(ISNUMBER(VLOOKUP(A1793,'DIV HISTORY '!$J$2:$K$104,2,FALSE)),VLOOKUP(A1793,'DIV HISTORY '!$J$2:$K$104,2,FALSE),0)</f>
        <v>0</v>
      </c>
    </row>
    <row r="1794" spans="1:10" x14ac:dyDescent="0.25">
      <c r="A1794" s="26">
        <v>40721</v>
      </c>
      <c r="B1794" s="29">
        <v>29.384975000000001</v>
      </c>
      <c r="C1794" s="21">
        <f t="shared" si="168"/>
        <v>0</v>
      </c>
      <c r="D1794" s="21">
        <v>24.33</v>
      </c>
      <c r="E1794" s="9">
        <f t="shared" si="164"/>
        <v>0.99833103999999995</v>
      </c>
      <c r="F1794" s="21">
        <f t="shared" si="165"/>
        <v>0.82788794085984818</v>
      </c>
      <c r="G1794" s="21">
        <f t="shared" ref="G1794:G1857" si="169">F1794*B1794</f>
        <v>24.327466444968117</v>
      </c>
      <c r="H1794" s="21">
        <f t="shared" si="167"/>
        <v>24.33</v>
      </c>
      <c r="I1794" s="21">
        <f t="shared" si="166"/>
        <v>0</v>
      </c>
      <c r="J1794" s="11">
        <f>IF(ISNUMBER(VLOOKUP(A1794,'DIV HISTORY '!$J$2:$K$104,2,FALSE)),VLOOKUP(A1794,'DIV HISTORY '!$J$2:$K$104,2,FALSE),0)</f>
        <v>0</v>
      </c>
    </row>
    <row r="1795" spans="1:10" x14ac:dyDescent="0.25">
      <c r="A1795" s="27">
        <v>40718</v>
      </c>
      <c r="B1795" s="28">
        <v>29.096874</v>
      </c>
      <c r="C1795" s="21">
        <f t="shared" si="168"/>
        <v>0</v>
      </c>
      <c r="D1795" s="21">
        <v>24.09</v>
      </c>
      <c r="E1795" s="9">
        <f t="shared" ref="E1795:E1858" si="170">IF(C1794=0,E1794,(B1795-C1794)/B1795)</f>
        <v>0.99833103999999995</v>
      </c>
      <c r="F1795" s="21">
        <f t="shared" ref="F1795:F1858" si="171">IF(C1794=0,F1794,(B1795-C1794)/B1795*F1794)</f>
        <v>0.82788794085984818</v>
      </c>
      <c r="G1795" s="21">
        <f t="shared" si="169"/>
        <v>24.088951101318454</v>
      </c>
      <c r="H1795" s="21">
        <f t="shared" si="167"/>
        <v>24.09</v>
      </c>
      <c r="I1795" s="21">
        <f t="shared" si="166"/>
        <v>0</v>
      </c>
      <c r="J1795" s="11">
        <f>IF(ISNUMBER(VLOOKUP(A1795,'DIV HISTORY '!$J$2:$K$104,2,FALSE)),VLOOKUP(A1795,'DIV HISTORY '!$J$2:$K$104,2,FALSE),0)</f>
        <v>0</v>
      </c>
    </row>
    <row r="1796" spans="1:10" x14ac:dyDescent="0.25">
      <c r="A1796" s="26">
        <v>40717</v>
      </c>
      <c r="B1796" s="29">
        <v>29.169350000000001</v>
      </c>
      <c r="C1796" s="21">
        <f t="shared" si="168"/>
        <v>0</v>
      </c>
      <c r="D1796" s="21">
        <v>24.15</v>
      </c>
      <c r="E1796" s="9">
        <f t="shared" si="170"/>
        <v>0.99833103999999995</v>
      </c>
      <c r="F1796" s="21">
        <f t="shared" si="171"/>
        <v>0.82788794085984818</v>
      </c>
      <c r="G1796" s="21">
        <f t="shared" si="169"/>
        <v>24.148953107720214</v>
      </c>
      <c r="H1796" s="21">
        <f t="shared" si="167"/>
        <v>24.15</v>
      </c>
      <c r="I1796" s="21">
        <f t="shared" si="166"/>
        <v>0</v>
      </c>
      <c r="J1796" s="11">
        <f>IF(ISNUMBER(VLOOKUP(A1796,'DIV HISTORY '!$J$2:$K$104,2,FALSE)),VLOOKUP(A1796,'DIV HISTORY '!$J$2:$K$104,2,FALSE),0)</f>
        <v>0</v>
      </c>
    </row>
    <row r="1797" spans="1:10" x14ac:dyDescent="0.25">
      <c r="A1797" s="27">
        <v>40716</v>
      </c>
      <c r="B1797" s="28">
        <v>29.185400000000001</v>
      </c>
      <c r="C1797" s="21">
        <f t="shared" si="168"/>
        <v>0</v>
      </c>
      <c r="D1797" s="21">
        <v>24.16</v>
      </c>
      <c r="E1797" s="9">
        <f t="shared" si="170"/>
        <v>0.99833103999999995</v>
      </c>
      <c r="F1797" s="21">
        <f t="shared" si="171"/>
        <v>0.82788794085984818</v>
      </c>
      <c r="G1797" s="21">
        <f t="shared" si="169"/>
        <v>24.162240709171016</v>
      </c>
      <c r="H1797" s="21">
        <f t="shared" si="167"/>
        <v>24.16</v>
      </c>
      <c r="I1797" s="21">
        <f t="shared" si="166"/>
        <v>0</v>
      </c>
      <c r="J1797" s="11">
        <f>IF(ISNUMBER(VLOOKUP(A1797,'DIV HISTORY '!$J$2:$K$104,2,FALSE)),VLOOKUP(A1797,'DIV HISTORY '!$J$2:$K$104,2,FALSE),0)</f>
        <v>0</v>
      </c>
    </row>
    <row r="1798" spans="1:10" x14ac:dyDescent="0.25">
      <c r="A1798" s="26">
        <v>40715</v>
      </c>
      <c r="B1798" s="29">
        <v>29.302499999999998</v>
      </c>
      <c r="C1798" s="21">
        <f t="shared" si="168"/>
        <v>0</v>
      </c>
      <c r="D1798" s="21">
        <v>24.26</v>
      </c>
      <c r="E1798" s="9">
        <f t="shared" si="170"/>
        <v>0.99833103999999995</v>
      </c>
      <c r="F1798" s="21">
        <f t="shared" si="171"/>
        <v>0.82788794085984818</v>
      </c>
      <c r="G1798" s="21">
        <f t="shared" si="169"/>
        <v>24.259186387045698</v>
      </c>
      <c r="H1798" s="21">
        <f t="shared" si="167"/>
        <v>24.26</v>
      </c>
      <c r="I1798" s="21">
        <f t="shared" si="166"/>
        <v>0</v>
      </c>
      <c r="J1798" s="11">
        <f>IF(ISNUMBER(VLOOKUP(A1798,'DIV HISTORY '!$J$2:$K$104,2,FALSE)),VLOOKUP(A1798,'DIV HISTORY '!$J$2:$K$104,2,FALSE),0)</f>
        <v>0</v>
      </c>
    </row>
    <row r="1799" spans="1:10" x14ac:dyDescent="0.25">
      <c r="A1799" s="27">
        <v>40714</v>
      </c>
      <c r="B1799" s="28">
        <v>28.7</v>
      </c>
      <c r="C1799" s="21">
        <f t="shared" si="168"/>
        <v>0</v>
      </c>
      <c r="D1799" s="21">
        <v>23.76</v>
      </c>
      <c r="E1799" s="9">
        <f t="shared" si="170"/>
        <v>0.99833103999999995</v>
      </c>
      <c r="F1799" s="21">
        <f t="shared" si="171"/>
        <v>0.82788794085984818</v>
      </c>
      <c r="G1799" s="21">
        <f t="shared" si="169"/>
        <v>23.760383902677642</v>
      </c>
      <c r="H1799" s="21">
        <f t="shared" si="167"/>
        <v>23.76</v>
      </c>
      <c r="I1799" s="21">
        <f t="shared" si="166"/>
        <v>0</v>
      </c>
      <c r="J1799" s="11">
        <f>IF(ISNUMBER(VLOOKUP(A1799,'DIV HISTORY '!$J$2:$K$104,2,FALSE)),VLOOKUP(A1799,'DIV HISTORY '!$J$2:$K$104,2,FALSE),0)</f>
        <v>0</v>
      </c>
    </row>
    <row r="1800" spans="1:10" x14ac:dyDescent="0.25">
      <c r="A1800" s="26">
        <v>40711</v>
      </c>
      <c r="B1800" s="29">
        <v>28.427499999999998</v>
      </c>
      <c r="C1800" s="21">
        <f t="shared" si="168"/>
        <v>3.9750000000000001E-2</v>
      </c>
      <c r="D1800" s="21">
        <v>23.53</v>
      </c>
      <c r="E1800" s="9">
        <f t="shared" si="170"/>
        <v>0.99833103999999995</v>
      </c>
      <c r="F1800" s="21">
        <f t="shared" si="171"/>
        <v>0.82788794085984818</v>
      </c>
      <c r="G1800" s="21">
        <f t="shared" si="169"/>
        <v>23.534784438793334</v>
      </c>
      <c r="H1800" s="21">
        <f t="shared" si="167"/>
        <v>23.53</v>
      </c>
      <c r="I1800" s="21">
        <f t="shared" si="166"/>
        <v>0</v>
      </c>
      <c r="J1800" s="11">
        <f>IF(ISNUMBER(VLOOKUP(A1800,'DIV HISTORY '!$J$2:$K$104,2,FALSE)),VLOOKUP(A1800,'DIV HISTORY '!$J$2:$K$104,2,FALSE),0)</f>
        <v>0.159</v>
      </c>
    </row>
    <row r="1801" spans="1:10" x14ac:dyDescent="0.25">
      <c r="A1801" s="27">
        <v>40710</v>
      </c>
      <c r="B1801" s="28">
        <v>28.594774000000001</v>
      </c>
      <c r="C1801" s="21">
        <f t="shared" si="168"/>
        <v>0</v>
      </c>
      <c r="D1801" s="21">
        <v>23.64</v>
      </c>
      <c r="E1801" s="9">
        <f t="shared" si="170"/>
        <v>0.99860988584837207</v>
      </c>
      <c r="F1801" s="21">
        <f t="shared" si="171"/>
        <v>0.8267370821172968</v>
      </c>
      <c r="G1801" s="21">
        <f t="shared" si="169"/>
        <v>23.640360020563545</v>
      </c>
      <c r="H1801" s="21">
        <f t="shared" si="167"/>
        <v>23.64</v>
      </c>
      <c r="I1801" s="21">
        <f t="shared" si="166"/>
        <v>0</v>
      </c>
      <c r="J1801" s="11">
        <f>IF(ISNUMBER(VLOOKUP(A1801,'DIV HISTORY '!$J$2:$K$104,2,FALSE)),VLOOKUP(A1801,'DIV HISTORY '!$J$2:$K$104,2,FALSE),0)</f>
        <v>0</v>
      </c>
    </row>
    <row r="1802" spans="1:10" x14ac:dyDescent="0.25">
      <c r="A1802" s="26">
        <v>40709</v>
      </c>
      <c r="B1802" s="29">
        <v>28.577500000000001</v>
      </c>
      <c r="C1802" s="21">
        <f t="shared" si="168"/>
        <v>0</v>
      </c>
      <c r="D1802" s="21">
        <v>23.63</v>
      </c>
      <c r="E1802" s="9">
        <f t="shared" si="170"/>
        <v>0.99860988584837207</v>
      </c>
      <c r="F1802" s="21">
        <f t="shared" si="171"/>
        <v>0.8267370821172968</v>
      </c>
      <c r="G1802" s="21">
        <f t="shared" si="169"/>
        <v>23.62607896420705</v>
      </c>
      <c r="H1802" s="21">
        <f t="shared" si="167"/>
        <v>23.63</v>
      </c>
      <c r="I1802" s="21">
        <f t="shared" si="166"/>
        <v>0</v>
      </c>
      <c r="J1802" s="11">
        <f>IF(ISNUMBER(VLOOKUP(A1802,'DIV HISTORY '!$J$2:$K$104,2,FALSE)),VLOOKUP(A1802,'DIV HISTORY '!$J$2:$K$104,2,FALSE),0)</f>
        <v>0</v>
      </c>
    </row>
    <row r="1803" spans="1:10" x14ac:dyDescent="0.25">
      <c r="A1803" s="27">
        <v>40708</v>
      </c>
      <c r="B1803" s="28">
        <v>28.987500000000001</v>
      </c>
      <c r="C1803" s="21">
        <f t="shared" si="168"/>
        <v>0</v>
      </c>
      <c r="D1803" s="21">
        <v>23.96</v>
      </c>
      <c r="E1803" s="9">
        <f t="shared" si="170"/>
        <v>0.99860988584837207</v>
      </c>
      <c r="F1803" s="21">
        <f t="shared" si="171"/>
        <v>0.8267370821172968</v>
      </c>
      <c r="G1803" s="21">
        <f t="shared" si="169"/>
        <v>23.965041167875142</v>
      </c>
      <c r="H1803" s="21">
        <f t="shared" si="167"/>
        <v>23.97</v>
      </c>
      <c r="I1803" s="21">
        <f t="shared" si="166"/>
        <v>9.9999999999980105E-3</v>
      </c>
      <c r="J1803" s="11">
        <f>IF(ISNUMBER(VLOOKUP(A1803,'DIV HISTORY '!$J$2:$K$104,2,FALSE)),VLOOKUP(A1803,'DIV HISTORY '!$J$2:$K$104,2,FALSE),0)</f>
        <v>0</v>
      </c>
    </row>
    <row r="1804" spans="1:10" x14ac:dyDescent="0.25">
      <c r="A1804" s="26">
        <v>40707</v>
      </c>
      <c r="B1804" s="29">
        <v>28.482700000000001</v>
      </c>
      <c r="C1804" s="21">
        <f t="shared" si="168"/>
        <v>0</v>
      </c>
      <c r="D1804" s="21">
        <v>23.55</v>
      </c>
      <c r="E1804" s="9">
        <f t="shared" si="170"/>
        <v>0.99860988584837207</v>
      </c>
      <c r="F1804" s="21">
        <f t="shared" si="171"/>
        <v>0.8267370821172968</v>
      </c>
      <c r="G1804" s="21">
        <f t="shared" si="169"/>
        <v>23.547704288822331</v>
      </c>
      <c r="H1804" s="21">
        <f t="shared" si="167"/>
        <v>23.55</v>
      </c>
      <c r="I1804" s="21">
        <f t="shared" si="166"/>
        <v>0</v>
      </c>
      <c r="J1804" s="11">
        <f>IF(ISNUMBER(VLOOKUP(A1804,'DIV HISTORY '!$J$2:$K$104,2,FALSE)),VLOOKUP(A1804,'DIV HISTORY '!$J$2:$K$104,2,FALSE),0)</f>
        <v>0</v>
      </c>
    </row>
    <row r="1805" spans="1:10" x14ac:dyDescent="0.25">
      <c r="A1805" s="27">
        <v>40704</v>
      </c>
      <c r="B1805" s="28">
        <v>28.467500000000001</v>
      </c>
      <c r="C1805" s="21">
        <f t="shared" si="168"/>
        <v>0</v>
      </c>
      <c r="D1805" s="21">
        <v>23.54</v>
      </c>
      <c r="E1805" s="9">
        <f t="shared" si="170"/>
        <v>0.99860988584837207</v>
      </c>
      <c r="F1805" s="21">
        <f t="shared" si="171"/>
        <v>0.8267370821172968</v>
      </c>
      <c r="G1805" s="21">
        <f t="shared" si="169"/>
        <v>23.535137885174148</v>
      </c>
      <c r="H1805" s="21">
        <f t="shared" si="167"/>
        <v>23.54</v>
      </c>
      <c r="I1805" s="21">
        <f t="shared" si="166"/>
        <v>0</v>
      </c>
      <c r="J1805" s="11">
        <f>IF(ISNUMBER(VLOOKUP(A1805,'DIV HISTORY '!$J$2:$K$104,2,FALSE)),VLOOKUP(A1805,'DIV HISTORY '!$J$2:$K$104,2,FALSE),0)</f>
        <v>0</v>
      </c>
    </row>
    <row r="1806" spans="1:10" x14ac:dyDescent="0.25">
      <c r="A1806" s="26">
        <v>40703</v>
      </c>
      <c r="B1806" s="29">
        <v>29.076049999999999</v>
      </c>
      <c r="C1806" s="21">
        <f t="shared" si="168"/>
        <v>0</v>
      </c>
      <c r="D1806" s="21">
        <v>24.04</v>
      </c>
      <c r="E1806" s="9">
        <f t="shared" si="170"/>
        <v>0.99860988584837207</v>
      </c>
      <c r="F1806" s="21">
        <f t="shared" si="171"/>
        <v>0.8267370821172968</v>
      </c>
      <c r="G1806" s="21">
        <f t="shared" si="169"/>
        <v>24.038248736496627</v>
      </c>
      <c r="H1806" s="21">
        <f t="shared" si="167"/>
        <v>24.04</v>
      </c>
      <c r="I1806" s="21">
        <f t="shared" si="166"/>
        <v>0</v>
      </c>
      <c r="J1806" s="11">
        <f>IF(ISNUMBER(VLOOKUP(A1806,'DIV HISTORY '!$J$2:$K$104,2,FALSE)),VLOOKUP(A1806,'DIV HISTORY '!$J$2:$K$104,2,FALSE),0)</f>
        <v>0</v>
      </c>
    </row>
    <row r="1807" spans="1:10" x14ac:dyDescent="0.25">
      <c r="A1807" s="27">
        <v>40702</v>
      </c>
      <c r="B1807" s="28">
        <v>28.762499999999999</v>
      </c>
      <c r="C1807" s="21">
        <f t="shared" si="168"/>
        <v>0</v>
      </c>
      <c r="D1807" s="21">
        <v>23.78</v>
      </c>
      <c r="E1807" s="9">
        <f t="shared" si="170"/>
        <v>0.99860988584837207</v>
      </c>
      <c r="F1807" s="21">
        <f t="shared" si="171"/>
        <v>0.8267370821172968</v>
      </c>
      <c r="G1807" s="21">
        <f t="shared" si="169"/>
        <v>23.779025324398749</v>
      </c>
      <c r="H1807" s="21">
        <f t="shared" si="167"/>
        <v>23.78</v>
      </c>
      <c r="I1807" s="21">
        <f t="shared" ref="I1807:I1870" si="172">H1807-D1807</f>
        <v>0</v>
      </c>
      <c r="J1807" s="11">
        <f>IF(ISNUMBER(VLOOKUP(A1807,'DIV HISTORY '!$J$2:$K$104,2,FALSE)),VLOOKUP(A1807,'DIV HISTORY '!$J$2:$K$104,2,FALSE),0)</f>
        <v>0</v>
      </c>
    </row>
    <row r="1808" spans="1:10" x14ac:dyDescent="0.25">
      <c r="A1808" s="26">
        <v>40701</v>
      </c>
      <c r="B1808" s="29">
        <v>29.1602</v>
      </c>
      <c r="C1808" s="21">
        <f t="shared" si="168"/>
        <v>0</v>
      </c>
      <c r="D1808" s="21">
        <v>24.11</v>
      </c>
      <c r="E1808" s="9">
        <f t="shared" si="170"/>
        <v>0.99860988584837207</v>
      </c>
      <c r="F1808" s="21">
        <f t="shared" si="171"/>
        <v>0.8267370821172968</v>
      </c>
      <c r="G1808" s="21">
        <f t="shared" si="169"/>
        <v>24.107818661956799</v>
      </c>
      <c r="H1808" s="21">
        <f t="shared" ref="H1808:H1871" si="173">ROUND(G1808,2)</f>
        <v>24.11</v>
      </c>
      <c r="I1808" s="21">
        <f t="shared" si="172"/>
        <v>0</v>
      </c>
      <c r="J1808" s="11">
        <f>IF(ISNUMBER(VLOOKUP(A1808,'DIV HISTORY '!$J$2:$K$104,2,FALSE)),VLOOKUP(A1808,'DIV HISTORY '!$J$2:$K$104,2,FALSE),0)</f>
        <v>0</v>
      </c>
    </row>
    <row r="1809" spans="1:10" x14ac:dyDescent="0.25">
      <c r="A1809" s="27">
        <v>40700</v>
      </c>
      <c r="B1809" s="28">
        <v>29.0764</v>
      </c>
      <c r="C1809" s="21">
        <f t="shared" si="168"/>
        <v>0</v>
      </c>
      <c r="D1809" s="21">
        <v>24.04</v>
      </c>
      <c r="E1809" s="9">
        <f t="shared" si="170"/>
        <v>0.99860988584837207</v>
      </c>
      <c r="F1809" s="21">
        <f t="shared" si="171"/>
        <v>0.8267370821172968</v>
      </c>
      <c r="G1809" s="21">
        <f t="shared" si="169"/>
        <v>24.038538094475367</v>
      </c>
      <c r="H1809" s="21">
        <f t="shared" si="173"/>
        <v>24.04</v>
      </c>
      <c r="I1809" s="21">
        <f t="shared" si="172"/>
        <v>0</v>
      </c>
      <c r="J1809" s="11">
        <f>IF(ISNUMBER(VLOOKUP(A1809,'DIV HISTORY '!$J$2:$K$104,2,FALSE)),VLOOKUP(A1809,'DIV HISTORY '!$J$2:$K$104,2,FALSE),0)</f>
        <v>0</v>
      </c>
    </row>
    <row r="1810" spans="1:10" x14ac:dyDescent="0.25">
      <c r="A1810" s="26">
        <v>40697</v>
      </c>
      <c r="B1810" s="29">
        <v>29.504999999999999</v>
      </c>
      <c r="C1810" s="21">
        <f t="shared" si="168"/>
        <v>0</v>
      </c>
      <c r="D1810" s="21">
        <v>24.39</v>
      </c>
      <c r="E1810" s="9">
        <f t="shared" si="170"/>
        <v>0.99860988584837207</v>
      </c>
      <c r="F1810" s="21">
        <f t="shared" si="171"/>
        <v>0.8267370821172968</v>
      </c>
      <c r="G1810" s="21">
        <f t="shared" si="169"/>
        <v>24.39287760787084</v>
      </c>
      <c r="H1810" s="21">
        <f t="shared" si="173"/>
        <v>24.39</v>
      </c>
      <c r="I1810" s="21">
        <f t="shared" si="172"/>
        <v>0</v>
      </c>
      <c r="J1810" s="11">
        <f>IF(ISNUMBER(VLOOKUP(A1810,'DIV HISTORY '!$J$2:$K$104,2,FALSE)),VLOOKUP(A1810,'DIV HISTORY '!$J$2:$K$104,2,FALSE),0)</f>
        <v>0</v>
      </c>
    </row>
    <row r="1811" spans="1:10" x14ac:dyDescent="0.25">
      <c r="A1811" s="27">
        <v>40696</v>
      </c>
      <c r="B1811" s="28">
        <v>30.012499999999999</v>
      </c>
      <c r="C1811" s="21">
        <f t="shared" si="168"/>
        <v>0</v>
      </c>
      <c r="D1811" s="21">
        <v>24.81</v>
      </c>
      <c r="E1811" s="9">
        <f t="shared" si="170"/>
        <v>0.99860988584837207</v>
      </c>
      <c r="F1811" s="21">
        <f t="shared" si="171"/>
        <v>0.8267370821172968</v>
      </c>
      <c r="G1811" s="21">
        <f t="shared" si="169"/>
        <v>24.812446677045369</v>
      </c>
      <c r="H1811" s="21">
        <f t="shared" si="173"/>
        <v>24.81</v>
      </c>
      <c r="I1811" s="21">
        <f t="shared" si="172"/>
        <v>0</v>
      </c>
      <c r="J1811" s="11">
        <f>IF(ISNUMBER(VLOOKUP(A1811,'DIV HISTORY '!$J$2:$K$104,2,FALSE)),VLOOKUP(A1811,'DIV HISTORY '!$J$2:$K$104,2,FALSE),0)</f>
        <v>0</v>
      </c>
    </row>
    <row r="1812" spans="1:10" x14ac:dyDescent="0.25">
      <c r="A1812" s="26">
        <v>40695</v>
      </c>
      <c r="B1812" s="29">
        <v>30.035</v>
      </c>
      <c r="C1812" s="21">
        <f t="shared" si="168"/>
        <v>0</v>
      </c>
      <c r="D1812" s="21">
        <v>24.83</v>
      </c>
      <c r="E1812" s="9">
        <f t="shared" si="170"/>
        <v>0.99860988584837207</v>
      </c>
      <c r="F1812" s="21">
        <f t="shared" si="171"/>
        <v>0.8267370821172968</v>
      </c>
      <c r="G1812" s="21">
        <f t="shared" si="169"/>
        <v>24.831048261393008</v>
      </c>
      <c r="H1812" s="21">
        <f t="shared" si="173"/>
        <v>24.83</v>
      </c>
      <c r="I1812" s="21">
        <f t="shared" si="172"/>
        <v>0</v>
      </c>
      <c r="J1812" s="11">
        <f>IF(ISNUMBER(VLOOKUP(A1812,'DIV HISTORY '!$J$2:$K$104,2,FALSE)),VLOOKUP(A1812,'DIV HISTORY '!$J$2:$K$104,2,FALSE),0)</f>
        <v>0</v>
      </c>
    </row>
    <row r="1813" spans="1:10" x14ac:dyDescent="0.25">
      <c r="A1813" s="27">
        <v>40694</v>
      </c>
      <c r="B1813" s="28">
        <v>30.800750000000001</v>
      </c>
      <c r="C1813" s="21">
        <f t="shared" si="168"/>
        <v>0</v>
      </c>
      <c r="D1813" s="21">
        <v>25.46</v>
      </c>
      <c r="E1813" s="9">
        <f t="shared" si="170"/>
        <v>0.99860988584837207</v>
      </c>
      <c r="F1813" s="21">
        <f t="shared" si="171"/>
        <v>0.8267370821172968</v>
      </c>
      <c r="G1813" s="21">
        <f t="shared" si="169"/>
        <v>25.46412218202433</v>
      </c>
      <c r="H1813" s="21">
        <f t="shared" si="173"/>
        <v>25.46</v>
      </c>
      <c r="I1813" s="21">
        <f t="shared" si="172"/>
        <v>0</v>
      </c>
      <c r="J1813" s="11">
        <f>IF(ISNUMBER(VLOOKUP(A1813,'DIV HISTORY '!$J$2:$K$104,2,FALSE)),VLOOKUP(A1813,'DIV HISTORY '!$J$2:$K$104,2,FALSE),0)</f>
        <v>0</v>
      </c>
    </row>
    <row r="1814" spans="1:10" x14ac:dyDescent="0.25">
      <c r="A1814" s="26">
        <v>40690</v>
      </c>
      <c r="B1814" s="29">
        <v>30.422499999999999</v>
      </c>
      <c r="C1814" s="21">
        <f t="shared" si="168"/>
        <v>0</v>
      </c>
      <c r="D1814" s="21">
        <v>25.15</v>
      </c>
      <c r="E1814" s="9">
        <f t="shared" si="170"/>
        <v>0.99860988584837207</v>
      </c>
      <c r="F1814" s="21">
        <f t="shared" si="171"/>
        <v>0.8267370821172968</v>
      </c>
      <c r="G1814" s="21">
        <f t="shared" si="169"/>
        <v>25.151408880713461</v>
      </c>
      <c r="H1814" s="21">
        <f t="shared" si="173"/>
        <v>25.15</v>
      </c>
      <c r="I1814" s="21">
        <f t="shared" si="172"/>
        <v>0</v>
      </c>
      <c r="J1814" s="11">
        <f>IF(ISNUMBER(VLOOKUP(A1814,'DIV HISTORY '!$J$2:$K$104,2,FALSE)),VLOOKUP(A1814,'DIV HISTORY '!$J$2:$K$104,2,FALSE),0)</f>
        <v>0</v>
      </c>
    </row>
    <row r="1815" spans="1:10" x14ac:dyDescent="0.25">
      <c r="A1815" s="27">
        <v>40689</v>
      </c>
      <c r="B1815" s="28">
        <v>30.237500000000001</v>
      </c>
      <c r="C1815" s="21">
        <f t="shared" si="168"/>
        <v>0</v>
      </c>
      <c r="D1815" s="21">
        <v>25</v>
      </c>
      <c r="E1815" s="9">
        <f t="shared" si="170"/>
        <v>0.99860988584837207</v>
      </c>
      <c r="F1815" s="21">
        <f t="shared" si="171"/>
        <v>0.8267370821172968</v>
      </c>
      <c r="G1815" s="21">
        <f t="shared" si="169"/>
        <v>24.998462520521763</v>
      </c>
      <c r="H1815" s="21">
        <f t="shared" si="173"/>
        <v>25</v>
      </c>
      <c r="I1815" s="21">
        <f t="shared" si="172"/>
        <v>0</v>
      </c>
      <c r="J1815" s="11">
        <f>IF(ISNUMBER(VLOOKUP(A1815,'DIV HISTORY '!$J$2:$K$104,2,FALSE)),VLOOKUP(A1815,'DIV HISTORY '!$J$2:$K$104,2,FALSE),0)</f>
        <v>0</v>
      </c>
    </row>
    <row r="1816" spans="1:10" x14ac:dyDescent="0.25">
      <c r="A1816" s="26">
        <v>40688</v>
      </c>
      <c r="B1816" s="29">
        <v>29.98</v>
      </c>
      <c r="C1816" s="21">
        <f t="shared" si="168"/>
        <v>0</v>
      </c>
      <c r="D1816" s="21">
        <v>24.79</v>
      </c>
      <c r="E1816" s="9">
        <f t="shared" si="170"/>
        <v>0.99860988584837207</v>
      </c>
      <c r="F1816" s="21">
        <f t="shared" si="171"/>
        <v>0.8267370821172968</v>
      </c>
      <c r="G1816" s="21">
        <f t="shared" si="169"/>
        <v>24.785577721876557</v>
      </c>
      <c r="H1816" s="21">
        <f t="shared" si="173"/>
        <v>24.79</v>
      </c>
      <c r="I1816" s="21">
        <f t="shared" si="172"/>
        <v>0</v>
      </c>
      <c r="J1816" s="11">
        <f>IF(ISNUMBER(VLOOKUP(A1816,'DIV HISTORY '!$J$2:$K$104,2,FALSE)),VLOOKUP(A1816,'DIV HISTORY '!$J$2:$K$104,2,FALSE),0)</f>
        <v>0</v>
      </c>
    </row>
    <row r="1817" spans="1:10" x14ac:dyDescent="0.25">
      <c r="A1817" s="27">
        <v>40687</v>
      </c>
      <c r="B1817" s="28">
        <v>29.609000000000002</v>
      </c>
      <c r="C1817" s="21">
        <f t="shared" si="168"/>
        <v>0</v>
      </c>
      <c r="D1817" s="21">
        <v>24.48</v>
      </c>
      <c r="E1817" s="9">
        <f t="shared" si="170"/>
        <v>0.99860988584837207</v>
      </c>
      <c r="F1817" s="21">
        <f t="shared" si="171"/>
        <v>0.8267370821172968</v>
      </c>
      <c r="G1817" s="21">
        <f t="shared" si="169"/>
        <v>24.478858264411041</v>
      </c>
      <c r="H1817" s="21">
        <f t="shared" si="173"/>
        <v>24.48</v>
      </c>
      <c r="I1817" s="21">
        <f t="shared" si="172"/>
        <v>0</v>
      </c>
      <c r="J1817" s="11">
        <f>IF(ISNUMBER(VLOOKUP(A1817,'DIV HISTORY '!$J$2:$K$104,2,FALSE)),VLOOKUP(A1817,'DIV HISTORY '!$J$2:$K$104,2,FALSE),0)</f>
        <v>0</v>
      </c>
    </row>
    <row r="1818" spans="1:10" x14ac:dyDescent="0.25">
      <c r="A1818" s="26">
        <v>40686</v>
      </c>
      <c r="B1818" s="29">
        <v>29.682500000000001</v>
      </c>
      <c r="C1818" s="21">
        <f t="shared" si="168"/>
        <v>0</v>
      </c>
      <c r="D1818" s="21">
        <v>24.54</v>
      </c>
      <c r="E1818" s="9">
        <f t="shared" si="170"/>
        <v>0.99860988584837207</v>
      </c>
      <c r="F1818" s="21">
        <f t="shared" si="171"/>
        <v>0.8267370821172968</v>
      </c>
      <c r="G1818" s="21">
        <f t="shared" si="169"/>
        <v>24.539623439946663</v>
      </c>
      <c r="H1818" s="21">
        <f t="shared" si="173"/>
        <v>24.54</v>
      </c>
      <c r="I1818" s="21">
        <f t="shared" si="172"/>
        <v>0</v>
      </c>
      <c r="J1818" s="11">
        <f>IF(ISNUMBER(VLOOKUP(A1818,'DIV HISTORY '!$J$2:$K$104,2,FALSE)),VLOOKUP(A1818,'DIV HISTORY '!$J$2:$K$104,2,FALSE),0)</f>
        <v>0</v>
      </c>
    </row>
    <row r="1819" spans="1:10" x14ac:dyDescent="0.25">
      <c r="A1819" s="27">
        <v>40683</v>
      </c>
      <c r="B1819" s="28">
        <v>30.1523</v>
      </c>
      <c r="C1819" s="21">
        <f t="shared" si="168"/>
        <v>0</v>
      </c>
      <c r="D1819" s="21">
        <v>24.93</v>
      </c>
      <c r="E1819" s="9">
        <f t="shared" si="170"/>
        <v>0.99860988584837207</v>
      </c>
      <c r="F1819" s="21">
        <f t="shared" si="171"/>
        <v>0.8267370821172968</v>
      </c>
      <c r="G1819" s="21">
        <f t="shared" si="169"/>
        <v>24.928024521125369</v>
      </c>
      <c r="H1819" s="21">
        <f t="shared" si="173"/>
        <v>24.93</v>
      </c>
      <c r="I1819" s="21">
        <f t="shared" si="172"/>
        <v>0</v>
      </c>
      <c r="J1819" s="11">
        <f>IF(ISNUMBER(VLOOKUP(A1819,'DIV HISTORY '!$J$2:$K$104,2,FALSE)),VLOOKUP(A1819,'DIV HISTORY '!$J$2:$K$104,2,FALSE),0)</f>
        <v>0</v>
      </c>
    </row>
    <row r="1820" spans="1:10" x14ac:dyDescent="0.25">
      <c r="A1820" s="26">
        <v>40682</v>
      </c>
      <c r="B1820" s="29">
        <v>30.384250000000002</v>
      </c>
      <c r="C1820" s="21">
        <f t="shared" si="168"/>
        <v>0</v>
      </c>
      <c r="D1820" s="21">
        <v>25.12</v>
      </c>
      <c r="E1820" s="9">
        <f t="shared" si="170"/>
        <v>0.99860988584837207</v>
      </c>
      <c r="F1820" s="21">
        <f t="shared" si="171"/>
        <v>0.8267370821172968</v>
      </c>
      <c r="G1820" s="21">
        <f t="shared" si="169"/>
        <v>25.119786187322475</v>
      </c>
      <c r="H1820" s="21">
        <f t="shared" si="173"/>
        <v>25.12</v>
      </c>
      <c r="I1820" s="21">
        <f t="shared" si="172"/>
        <v>0</v>
      </c>
      <c r="J1820" s="11">
        <f>IF(ISNUMBER(VLOOKUP(A1820,'DIV HISTORY '!$J$2:$K$104,2,FALSE)),VLOOKUP(A1820,'DIV HISTORY '!$J$2:$K$104,2,FALSE),0)</f>
        <v>0</v>
      </c>
    </row>
    <row r="1821" spans="1:10" x14ac:dyDescent="0.25">
      <c r="A1821" s="27">
        <v>40681</v>
      </c>
      <c r="B1821" s="28">
        <v>30.354773999999999</v>
      </c>
      <c r="C1821" s="21">
        <f t="shared" si="168"/>
        <v>0</v>
      </c>
      <c r="D1821" s="21">
        <v>25.1</v>
      </c>
      <c r="E1821" s="9">
        <f t="shared" si="170"/>
        <v>0.99860988584837207</v>
      </c>
      <c r="F1821" s="21">
        <f t="shared" si="171"/>
        <v>0.8267370821172968</v>
      </c>
      <c r="G1821" s="21">
        <f t="shared" si="169"/>
        <v>25.095417285089987</v>
      </c>
      <c r="H1821" s="21">
        <f t="shared" si="173"/>
        <v>25.1</v>
      </c>
      <c r="I1821" s="21">
        <f t="shared" si="172"/>
        <v>0</v>
      </c>
      <c r="J1821" s="11">
        <f>IF(ISNUMBER(VLOOKUP(A1821,'DIV HISTORY '!$J$2:$K$104,2,FALSE)),VLOOKUP(A1821,'DIV HISTORY '!$J$2:$K$104,2,FALSE),0)</f>
        <v>0</v>
      </c>
    </row>
    <row r="1822" spans="1:10" x14ac:dyDescent="0.25">
      <c r="A1822" s="26">
        <v>40680</v>
      </c>
      <c r="B1822" s="29">
        <v>29.83</v>
      </c>
      <c r="C1822" s="21">
        <f t="shared" si="168"/>
        <v>0</v>
      </c>
      <c r="D1822" s="21">
        <v>24.66</v>
      </c>
      <c r="E1822" s="9">
        <f t="shared" si="170"/>
        <v>0.99860988584837207</v>
      </c>
      <c r="F1822" s="21">
        <f t="shared" si="171"/>
        <v>0.8267370821172968</v>
      </c>
      <c r="G1822" s="21">
        <f t="shared" si="169"/>
        <v>24.661567159558963</v>
      </c>
      <c r="H1822" s="21">
        <f t="shared" si="173"/>
        <v>24.66</v>
      </c>
      <c r="I1822" s="21">
        <f t="shared" si="172"/>
        <v>0</v>
      </c>
      <c r="J1822" s="11">
        <f>IF(ISNUMBER(VLOOKUP(A1822,'DIV HISTORY '!$J$2:$K$104,2,FALSE)),VLOOKUP(A1822,'DIV HISTORY '!$J$2:$K$104,2,FALSE),0)</f>
        <v>0</v>
      </c>
    </row>
    <row r="1823" spans="1:10" x14ac:dyDescent="0.25">
      <c r="A1823" s="27">
        <v>40679</v>
      </c>
      <c r="B1823" s="28">
        <v>29.952249999999999</v>
      </c>
      <c r="C1823" s="21">
        <f t="shared" si="168"/>
        <v>0</v>
      </c>
      <c r="D1823" s="21">
        <v>24.76</v>
      </c>
      <c r="E1823" s="9">
        <f t="shared" si="170"/>
        <v>0.99860988584837207</v>
      </c>
      <c r="F1823" s="21">
        <f t="shared" si="171"/>
        <v>0.8267370821172968</v>
      </c>
      <c r="G1823" s="21">
        <f t="shared" si="169"/>
        <v>24.762635767847801</v>
      </c>
      <c r="H1823" s="21">
        <f t="shared" si="173"/>
        <v>24.76</v>
      </c>
      <c r="I1823" s="21">
        <f t="shared" si="172"/>
        <v>0</v>
      </c>
      <c r="J1823" s="11">
        <f>IF(ISNUMBER(VLOOKUP(A1823,'DIV HISTORY '!$J$2:$K$104,2,FALSE)),VLOOKUP(A1823,'DIV HISTORY '!$J$2:$K$104,2,FALSE),0)</f>
        <v>0</v>
      </c>
    </row>
    <row r="1824" spans="1:10" x14ac:dyDescent="0.25">
      <c r="A1824" s="26">
        <v>40676</v>
      </c>
      <c r="B1824" s="29">
        <v>30.444099999999999</v>
      </c>
      <c r="C1824" s="21">
        <f t="shared" si="168"/>
        <v>0</v>
      </c>
      <c r="D1824" s="21">
        <v>25.17</v>
      </c>
      <c r="E1824" s="9">
        <f t="shared" si="170"/>
        <v>0.99860988584837207</v>
      </c>
      <c r="F1824" s="21">
        <f t="shared" si="171"/>
        <v>0.8267370821172968</v>
      </c>
      <c r="G1824" s="21">
        <f t="shared" si="169"/>
        <v>25.169266401687196</v>
      </c>
      <c r="H1824" s="21">
        <f t="shared" si="173"/>
        <v>25.17</v>
      </c>
      <c r="I1824" s="21">
        <f t="shared" si="172"/>
        <v>0</v>
      </c>
      <c r="J1824" s="11">
        <f>IF(ISNUMBER(VLOOKUP(A1824,'DIV HISTORY '!$J$2:$K$104,2,FALSE)),VLOOKUP(A1824,'DIV HISTORY '!$J$2:$K$104,2,FALSE),0)</f>
        <v>0</v>
      </c>
    </row>
    <row r="1825" spans="1:10" x14ac:dyDescent="0.25">
      <c r="A1825" s="27">
        <v>40675</v>
      </c>
      <c r="B1825" s="28">
        <v>30.677</v>
      </c>
      <c r="C1825" s="21">
        <f t="shared" si="168"/>
        <v>0</v>
      </c>
      <c r="D1825" s="21">
        <v>25.36</v>
      </c>
      <c r="E1825" s="9">
        <f t="shared" si="170"/>
        <v>0.99860988584837207</v>
      </c>
      <c r="F1825" s="21">
        <f t="shared" si="171"/>
        <v>0.8267370821172968</v>
      </c>
      <c r="G1825" s="21">
        <f t="shared" si="169"/>
        <v>25.361813468112313</v>
      </c>
      <c r="H1825" s="21">
        <f t="shared" si="173"/>
        <v>25.36</v>
      </c>
      <c r="I1825" s="21">
        <f t="shared" si="172"/>
        <v>0</v>
      </c>
      <c r="J1825" s="11">
        <f>IF(ISNUMBER(VLOOKUP(A1825,'DIV HISTORY '!$J$2:$K$104,2,FALSE)),VLOOKUP(A1825,'DIV HISTORY '!$J$2:$K$104,2,FALSE),0)</f>
        <v>0</v>
      </c>
    </row>
    <row r="1826" spans="1:10" x14ac:dyDescent="0.25">
      <c r="A1826" s="26">
        <v>40674</v>
      </c>
      <c r="B1826" s="29">
        <v>30.342500000000001</v>
      </c>
      <c r="C1826" s="21">
        <f t="shared" si="168"/>
        <v>0</v>
      </c>
      <c r="D1826" s="21">
        <v>25.09</v>
      </c>
      <c r="E1826" s="9">
        <f t="shared" si="170"/>
        <v>0.99860988584837207</v>
      </c>
      <c r="F1826" s="21">
        <f t="shared" si="171"/>
        <v>0.8267370821172968</v>
      </c>
      <c r="G1826" s="21">
        <f t="shared" si="169"/>
        <v>25.085269914144078</v>
      </c>
      <c r="H1826" s="21">
        <f t="shared" si="173"/>
        <v>25.09</v>
      </c>
      <c r="I1826" s="21">
        <f t="shared" si="172"/>
        <v>0</v>
      </c>
      <c r="J1826" s="11">
        <f>IF(ISNUMBER(VLOOKUP(A1826,'DIV HISTORY '!$J$2:$K$104,2,FALSE)),VLOOKUP(A1826,'DIV HISTORY '!$J$2:$K$104,2,FALSE),0)</f>
        <v>0</v>
      </c>
    </row>
    <row r="1827" spans="1:10" x14ac:dyDescent="0.25">
      <c r="A1827" s="27">
        <v>40673</v>
      </c>
      <c r="B1827" s="28">
        <v>30.802</v>
      </c>
      <c r="C1827" s="21">
        <f t="shared" si="168"/>
        <v>0</v>
      </c>
      <c r="D1827" s="21">
        <v>25.47</v>
      </c>
      <c r="E1827" s="9">
        <f t="shared" si="170"/>
        <v>0.99860988584837207</v>
      </c>
      <c r="F1827" s="21">
        <f t="shared" si="171"/>
        <v>0.8267370821172968</v>
      </c>
      <c r="G1827" s="21">
        <f t="shared" si="169"/>
        <v>25.465155603376974</v>
      </c>
      <c r="H1827" s="21">
        <f t="shared" si="173"/>
        <v>25.47</v>
      </c>
      <c r="I1827" s="21">
        <f t="shared" si="172"/>
        <v>0</v>
      </c>
      <c r="J1827" s="11">
        <f>IF(ISNUMBER(VLOOKUP(A1827,'DIV HISTORY '!$J$2:$K$104,2,FALSE)),VLOOKUP(A1827,'DIV HISTORY '!$J$2:$K$104,2,FALSE),0)</f>
        <v>0</v>
      </c>
    </row>
    <row r="1828" spans="1:10" x14ac:dyDescent="0.25">
      <c r="A1828" s="26">
        <v>40672</v>
      </c>
      <c r="B1828" s="29">
        <v>30.3325</v>
      </c>
      <c r="C1828" s="21">
        <f t="shared" si="168"/>
        <v>0</v>
      </c>
      <c r="D1828" s="21">
        <v>25.08</v>
      </c>
      <c r="E1828" s="9">
        <f t="shared" si="170"/>
        <v>0.99860988584837207</v>
      </c>
      <c r="F1828" s="21">
        <f t="shared" si="171"/>
        <v>0.8267370821172968</v>
      </c>
      <c r="G1828" s="21">
        <f t="shared" si="169"/>
        <v>25.077002543322905</v>
      </c>
      <c r="H1828" s="21">
        <f t="shared" si="173"/>
        <v>25.08</v>
      </c>
      <c r="I1828" s="21">
        <f t="shared" si="172"/>
        <v>0</v>
      </c>
      <c r="J1828" s="11">
        <f>IF(ISNUMBER(VLOOKUP(A1828,'DIV HISTORY '!$J$2:$K$104,2,FALSE)),VLOOKUP(A1828,'DIV HISTORY '!$J$2:$K$104,2,FALSE),0)</f>
        <v>0</v>
      </c>
    </row>
    <row r="1829" spans="1:10" x14ac:dyDescent="0.25">
      <c r="A1829" s="27">
        <v>40669</v>
      </c>
      <c r="B1829" s="28">
        <v>30.091000000000001</v>
      </c>
      <c r="C1829" s="21">
        <f t="shared" si="168"/>
        <v>0</v>
      </c>
      <c r="D1829" s="21">
        <v>24.88</v>
      </c>
      <c r="E1829" s="9">
        <f t="shared" si="170"/>
        <v>0.99860988584837207</v>
      </c>
      <c r="F1829" s="21">
        <f t="shared" si="171"/>
        <v>0.8267370821172968</v>
      </c>
      <c r="G1829" s="21">
        <f t="shared" si="169"/>
        <v>24.87734553799158</v>
      </c>
      <c r="H1829" s="21">
        <f t="shared" si="173"/>
        <v>24.88</v>
      </c>
      <c r="I1829" s="21">
        <f t="shared" si="172"/>
        <v>0</v>
      </c>
      <c r="J1829" s="11">
        <f>IF(ISNUMBER(VLOOKUP(A1829,'DIV HISTORY '!$J$2:$K$104,2,FALSE)),VLOOKUP(A1829,'DIV HISTORY '!$J$2:$K$104,2,FALSE),0)</f>
        <v>0</v>
      </c>
    </row>
    <row r="1830" spans="1:10" x14ac:dyDescent="0.25">
      <c r="A1830" s="26">
        <v>40668</v>
      </c>
      <c r="B1830" s="29">
        <v>29.888249999999999</v>
      </c>
      <c r="C1830" s="21">
        <f t="shared" si="168"/>
        <v>0</v>
      </c>
      <c r="D1830" s="21">
        <v>24.71</v>
      </c>
      <c r="E1830" s="9">
        <f t="shared" si="170"/>
        <v>0.99860988584837207</v>
      </c>
      <c r="F1830" s="21">
        <f t="shared" si="171"/>
        <v>0.8267370821172968</v>
      </c>
      <c r="G1830" s="21">
        <f t="shared" si="169"/>
        <v>24.709724594592295</v>
      </c>
      <c r="H1830" s="21">
        <f t="shared" si="173"/>
        <v>24.71</v>
      </c>
      <c r="I1830" s="21">
        <f t="shared" si="172"/>
        <v>0</v>
      </c>
      <c r="J1830" s="11">
        <f>IF(ISNUMBER(VLOOKUP(A1830,'DIV HISTORY '!$J$2:$K$104,2,FALSE)),VLOOKUP(A1830,'DIV HISTORY '!$J$2:$K$104,2,FALSE),0)</f>
        <v>0</v>
      </c>
    </row>
    <row r="1831" spans="1:10" x14ac:dyDescent="0.25">
      <c r="A1831" s="27">
        <v>40667</v>
      </c>
      <c r="B1831" s="28">
        <v>30.017499999999998</v>
      </c>
      <c r="C1831" s="21">
        <f t="shared" ref="C1831:C1894" si="174">J1831/4</f>
        <v>0</v>
      </c>
      <c r="D1831" s="21">
        <v>24.82</v>
      </c>
      <c r="E1831" s="9">
        <f t="shared" si="170"/>
        <v>0.99860988584837207</v>
      </c>
      <c r="F1831" s="21">
        <f t="shared" si="171"/>
        <v>0.8267370821172968</v>
      </c>
      <c r="G1831" s="21">
        <f t="shared" si="169"/>
        <v>24.816580362455955</v>
      </c>
      <c r="H1831" s="21">
        <f t="shared" si="173"/>
        <v>24.82</v>
      </c>
      <c r="I1831" s="21">
        <f t="shared" si="172"/>
        <v>0</v>
      </c>
      <c r="J1831" s="11">
        <f>IF(ISNUMBER(VLOOKUP(A1831,'DIV HISTORY '!$J$2:$K$104,2,FALSE)),VLOOKUP(A1831,'DIV HISTORY '!$J$2:$K$104,2,FALSE),0)</f>
        <v>0</v>
      </c>
    </row>
    <row r="1832" spans="1:10" x14ac:dyDescent="0.25">
      <c r="A1832" s="26">
        <v>40666</v>
      </c>
      <c r="B1832" s="29">
        <v>30.225000000000001</v>
      </c>
      <c r="C1832" s="21">
        <f t="shared" si="174"/>
        <v>0</v>
      </c>
      <c r="D1832" s="21">
        <v>24.99</v>
      </c>
      <c r="E1832" s="9">
        <f t="shared" si="170"/>
        <v>0.99860988584837207</v>
      </c>
      <c r="F1832" s="21">
        <f t="shared" si="171"/>
        <v>0.8267370821172968</v>
      </c>
      <c r="G1832" s="21">
        <f t="shared" si="169"/>
        <v>24.988128306995296</v>
      </c>
      <c r="H1832" s="21">
        <f t="shared" si="173"/>
        <v>24.99</v>
      </c>
      <c r="I1832" s="21">
        <f t="shared" si="172"/>
        <v>0</v>
      </c>
      <c r="J1832" s="11">
        <f>IF(ISNUMBER(VLOOKUP(A1832,'DIV HISTORY '!$J$2:$K$104,2,FALSE)),VLOOKUP(A1832,'DIV HISTORY '!$J$2:$K$104,2,FALSE),0)</f>
        <v>0</v>
      </c>
    </row>
    <row r="1833" spans="1:10" x14ac:dyDescent="0.25">
      <c r="A1833" s="27">
        <v>40665</v>
      </c>
      <c r="B1833" s="28">
        <v>30.744499999999999</v>
      </c>
      <c r="C1833" s="21">
        <f t="shared" si="174"/>
        <v>0</v>
      </c>
      <c r="D1833" s="21">
        <v>25.42</v>
      </c>
      <c r="E1833" s="9">
        <f t="shared" si="170"/>
        <v>0.99860988584837207</v>
      </c>
      <c r="F1833" s="21">
        <f t="shared" si="171"/>
        <v>0.8267370821172968</v>
      </c>
      <c r="G1833" s="21">
        <f t="shared" si="169"/>
        <v>25.41761822115523</v>
      </c>
      <c r="H1833" s="21">
        <f t="shared" si="173"/>
        <v>25.42</v>
      </c>
      <c r="I1833" s="21">
        <f t="shared" si="172"/>
        <v>0</v>
      </c>
      <c r="J1833" s="11">
        <f>IF(ISNUMBER(VLOOKUP(A1833,'DIV HISTORY '!$J$2:$K$104,2,FALSE)),VLOOKUP(A1833,'DIV HISTORY '!$J$2:$K$104,2,FALSE),0)</f>
        <v>0</v>
      </c>
    </row>
    <row r="1834" spans="1:10" x14ac:dyDescent="0.25">
      <c r="A1834" s="26">
        <v>40662</v>
      </c>
      <c r="B1834" s="29">
        <v>30.990500000000001</v>
      </c>
      <c r="C1834" s="21">
        <f t="shared" si="174"/>
        <v>0</v>
      </c>
      <c r="D1834" s="21">
        <v>25.62</v>
      </c>
      <c r="E1834" s="9">
        <f t="shared" si="170"/>
        <v>0.99860988584837207</v>
      </c>
      <c r="F1834" s="21">
        <f t="shared" si="171"/>
        <v>0.8267370821172968</v>
      </c>
      <c r="G1834" s="21">
        <f t="shared" si="169"/>
        <v>25.620995543356088</v>
      </c>
      <c r="H1834" s="21">
        <f t="shared" si="173"/>
        <v>25.62</v>
      </c>
      <c r="I1834" s="21">
        <f t="shared" si="172"/>
        <v>0</v>
      </c>
      <c r="J1834" s="11">
        <f>IF(ISNUMBER(VLOOKUP(A1834,'DIV HISTORY '!$J$2:$K$104,2,FALSE)),VLOOKUP(A1834,'DIV HISTORY '!$J$2:$K$104,2,FALSE),0)</f>
        <v>0</v>
      </c>
    </row>
    <row r="1835" spans="1:10" x14ac:dyDescent="0.25">
      <c r="A1835" s="27">
        <v>40661</v>
      </c>
      <c r="B1835" s="28">
        <v>30.897500000000001</v>
      </c>
      <c r="C1835" s="21">
        <f t="shared" si="174"/>
        <v>0</v>
      </c>
      <c r="D1835" s="21">
        <v>25.54</v>
      </c>
      <c r="E1835" s="9">
        <f t="shared" si="170"/>
        <v>0.99860988584837207</v>
      </c>
      <c r="F1835" s="21">
        <f t="shared" si="171"/>
        <v>0.8267370821172968</v>
      </c>
      <c r="G1835" s="21">
        <f t="shared" si="169"/>
        <v>25.544108994719178</v>
      </c>
      <c r="H1835" s="21">
        <f t="shared" si="173"/>
        <v>25.54</v>
      </c>
      <c r="I1835" s="21">
        <f t="shared" si="172"/>
        <v>0</v>
      </c>
      <c r="J1835" s="11">
        <f>IF(ISNUMBER(VLOOKUP(A1835,'DIV HISTORY '!$J$2:$K$104,2,FALSE)),VLOOKUP(A1835,'DIV HISTORY '!$J$2:$K$104,2,FALSE),0)</f>
        <v>0</v>
      </c>
    </row>
    <row r="1836" spans="1:10" x14ac:dyDescent="0.25">
      <c r="A1836" s="26">
        <v>40660</v>
      </c>
      <c r="B1836" s="29">
        <v>30.709425</v>
      </c>
      <c r="C1836" s="21">
        <f t="shared" si="174"/>
        <v>0</v>
      </c>
      <c r="D1836" s="21">
        <v>25.39</v>
      </c>
      <c r="E1836" s="9">
        <f t="shared" si="170"/>
        <v>0.99860988584837207</v>
      </c>
      <c r="F1836" s="21">
        <f t="shared" si="171"/>
        <v>0.8267370821172968</v>
      </c>
      <c r="G1836" s="21">
        <f t="shared" si="169"/>
        <v>25.388620417999967</v>
      </c>
      <c r="H1836" s="21">
        <f t="shared" si="173"/>
        <v>25.39</v>
      </c>
      <c r="I1836" s="21">
        <f t="shared" si="172"/>
        <v>0</v>
      </c>
      <c r="J1836" s="11">
        <f>IF(ISNUMBER(VLOOKUP(A1836,'DIV HISTORY '!$J$2:$K$104,2,FALSE)),VLOOKUP(A1836,'DIV HISTORY '!$J$2:$K$104,2,FALSE),0)</f>
        <v>0</v>
      </c>
    </row>
    <row r="1837" spans="1:10" x14ac:dyDescent="0.25">
      <c r="A1837" s="27">
        <v>40659</v>
      </c>
      <c r="B1837" s="28">
        <v>30.367750000000001</v>
      </c>
      <c r="C1837" s="21">
        <f t="shared" si="174"/>
        <v>0</v>
      </c>
      <c r="D1837" s="21">
        <v>25.11</v>
      </c>
      <c r="E1837" s="9">
        <f t="shared" si="170"/>
        <v>0.99860988584837207</v>
      </c>
      <c r="F1837" s="21">
        <f t="shared" si="171"/>
        <v>0.8267370821172968</v>
      </c>
      <c r="G1837" s="21">
        <f t="shared" si="169"/>
        <v>25.106145025467541</v>
      </c>
      <c r="H1837" s="21">
        <f t="shared" si="173"/>
        <v>25.11</v>
      </c>
      <c r="I1837" s="21">
        <f t="shared" si="172"/>
        <v>0</v>
      </c>
      <c r="J1837" s="11">
        <f>IF(ISNUMBER(VLOOKUP(A1837,'DIV HISTORY '!$J$2:$K$104,2,FALSE)),VLOOKUP(A1837,'DIV HISTORY '!$J$2:$K$104,2,FALSE),0)</f>
        <v>0</v>
      </c>
    </row>
    <row r="1838" spans="1:10" x14ac:dyDescent="0.25">
      <c r="A1838" s="26">
        <v>40658</v>
      </c>
      <c r="B1838" s="29">
        <v>29.978249999999999</v>
      </c>
      <c r="C1838" s="21">
        <f t="shared" si="174"/>
        <v>0</v>
      </c>
      <c r="D1838" s="21">
        <v>24.78</v>
      </c>
      <c r="E1838" s="9">
        <f t="shared" si="170"/>
        <v>0.99860988584837207</v>
      </c>
      <c r="F1838" s="21">
        <f t="shared" si="171"/>
        <v>0.8267370821172968</v>
      </c>
      <c r="G1838" s="21">
        <f t="shared" si="169"/>
        <v>24.784130931982851</v>
      </c>
      <c r="H1838" s="21">
        <f t="shared" si="173"/>
        <v>24.78</v>
      </c>
      <c r="I1838" s="21">
        <f t="shared" si="172"/>
        <v>0</v>
      </c>
      <c r="J1838" s="11">
        <f>IF(ISNUMBER(VLOOKUP(A1838,'DIV HISTORY '!$J$2:$K$104,2,FALSE)),VLOOKUP(A1838,'DIV HISTORY '!$J$2:$K$104,2,FALSE),0)</f>
        <v>0</v>
      </c>
    </row>
    <row r="1839" spans="1:10" x14ac:dyDescent="0.25">
      <c r="A1839" s="27">
        <v>40654</v>
      </c>
      <c r="B1839" s="28">
        <v>30.0032</v>
      </c>
      <c r="C1839" s="21">
        <f t="shared" si="174"/>
        <v>0</v>
      </c>
      <c r="D1839" s="21">
        <v>24.8</v>
      </c>
      <c r="E1839" s="9">
        <f t="shared" si="170"/>
        <v>0.99860988584837207</v>
      </c>
      <c r="F1839" s="21">
        <f t="shared" si="171"/>
        <v>0.8267370821172968</v>
      </c>
      <c r="G1839" s="21">
        <f t="shared" si="169"/>
        <v>24.80475802218168</v>
      </c>
      <c r="H1839" s="21">
        <f t="shared" si="173"/>
        <v>24.8</v>
      </c>
      <c r="I1839" s="21">
        <f t="shared" si="172"/>
        <v>0</v>
      </c>
      <c r="J1839" s="11">
        <f>IF(ISNUMBER(VLOOKUP(A1839,'DIV HISTORY '!$J$2:$K$104,2,FALSE)),VLOOKUP(A1839,'DIV HISTORY '!$J$2:$K$104,2,FALSE),0)</f>
        <v>0</v>
      </c>
    </row>
    <row r="1840" spans="1:10" x14ac:dyDescent="0.25">
      <c r="A1840" s="26">
        <v>40653</v>
      </c>
      <c r="B1840" s="29">
        <v>29.736425000000001</v>
      </c>
      <c r="C1840" s="21">
        <f t="shared" si="174"/>
        <v>0</v>
      </c>
      <c r="D1840" s="21">
        <v>24.58</v>
      </c>
      <c r="E1840" s="9">
        <f t="shared" si="170"/>
        <v>0.99860988584837207</v>
      </c>
      <c r="F1840" s="21">
        <f t="shared" si="171"/>
        <v>0.8267370821172968</v>
      </c>
      <c r="G1840" s="21">
        <f t="shared" si="169"/>
        <v>24.584205237099837</v>
      </c>
      <c r="H1840" s="21">
        <f t="shared" si="173"/>
        <v>24.58</v>
      </c>
      <c r="I1840" s="21">
        <f t="shared" si="172"/>
        <v>0</v>
      </c>
      <c r="J1840" s="11">
        <f>IF(ISNUMBER(VLOOKUP(A1840,'DIV HISTORY '!$J$2:$K$104,2,FALSE)),VLOOKUP(A1840,'DIV HISTORY '!$J$2:$K$104,2,FALSE),0)</f>
        <v>0</v>
      </c>
    </row>
    <row r="1841" spans="1:10" x14ac:dyDescent="0.25">
      <c r="A1841" s="27">
        <v>40652</v>
      </c>
      <c r="B1841" s="28">
        <v>29.229749999999999</v>
      </c>
      <c r="C1841" s="21">
        <f t="shared" si="174"/>
        <v>0</v>
      </c>
      <c r="D1841" s="21">
        <v>24.17</v>
      </c>
      <c r="E1841" s="9">
        <f t="shared" si="170"/>
        <v>0.99860988584837207</v>
      </c>
      <c r="F1841" s="21">
        <f t="shared" si="171"/>
        <v>0.8267370821172968</v>
      </c>
      <c r="G1841" s="21">
        <f t="shared" si="169"/>
        <v>24.165318226018055</v>
      </c>
      <c r="H1841" s="21">
        <f t="shared" si="173"/>
        <v>24.17</v>
      </c>
      <c r="I1841" s="21">
        <f t="shared" si="172"/>
        <v>0</v>
      </c>
      <c r="J1841" s="11">
        <f>IF(ISNUMBER(VLOOKUP(A1841,'DIV HISTORY '!$J$2:$K$104,2,FALSE)),VLOOKUP(A1841,'DIV HISTORY '!$J$2:$K$104,2,FALSE),0)</f>
        <v>0</v>
      </c>
    </row>
    <row r="1842" spans="1:10" x14ac:dyDescent="0.25">
      <c r="A1842" s="26">
        <v>40651</v>
      </c>
      <c r="B1842" s="29">
        <v>29.137499999999999</v>
      </c>
      <c r="C1842" s="21">
        <f t="shared" si="174"/>
        <v>0</v>
      </c>
      <c r="D1842" s="21">
        <v>24.09</v>
      </c>
      <c r="E1842" s="9">
        <f t="shared" si="170"/>
        <v>0.99860988584837207</v>
      </c>
      <c r="F1842" s="21">
        <f t="shared" si="171"/>
        <v>0.8267370821172968</v>
      </c>
      <c r="G1842" s="21">
        <f t="shared" si="169"/>
        <v>24.089051730192736</v>
      </c>
      <c r="H1842" s="21">
        <f t="shared" si="173"/>
        <v>24.09</v>
      </c>
      <c r="I1842" s="21">
        <f t="shared" si="172"/>
        <v>0</v>
      </c>
      <c r="J1842" s="11">
        <f>IF(ISNUMBER(VLOOKUP(A1842,'DIV HISTORY '!$J$2:$K$104,2,FALSE)),VLOOKUP(A1842,'DIV HISTORY '!$J$2:$K$104,2,FALSE),0)</f>
        <v>0</v>
      </c>
    </row>
    <row r="1843" spans="1:10" x14ac:dyDescent="0.25">
      <c r="A1843" s="27">
        <v>40648</v>
      </c>
      <c r="B1843" s="28">
        <v>29.522500000000001</v>
      </c>
      <c r="C1843" s="21">
        <f t="shared" si="174"/>
        <v>0</v>
      </c>
      <c r="D1843" s="21">
        <v>24.41</v>
      </c>
      <c r="E1843" s="9">
        <f t="shared" si="170"/>
        <v>0.99860988584837207</v>
      </c>
      <c r="F1843" s="21">
        <f t="shared" si="171"/>
        <v>0.8267370821172968</v>
      </c>
      <c r="G1843" s="21">
        <f t="shared" si="169"/>
        <v>24.407345506807896</v>
      </c>
      <c r="H1843" s="21">
        <f t="shared" si="173"/>
        <v>24.41</v>
      </c>
      <c r="I1843" s="21">
        <f t="shared" si="172"/>
        <v>0</v>
      </c>
      <c r="J1843" s="11">
        <f>IF(ISNUMBER(VLOOKUP(A1843,'DIV HISTORY '!$J$2:$K$104,2,FALSE)),VLOOKUP(A1843,'DIV HISTORY '!$J$2:$K$104,2,FALSE),0)</f>
        <v>0</v>
      </c>
    </row>
    <row r="1844" spans="1:10" x14ac:dyDescent="0.25">
      <c r="A1844" s="26">
        <v>40647</v>
      </c>
      <c r="B1844" s="29">
        <v>29.275300000000001</v>
      </c>
      <c r="C1844" s="21">
        <f t="shared" si="174"/>
        <v>0</v>
      </c>
      <c r="D1844" s="21">
        <v>24.2</v>
      </c>
      <c r="E1844" s="9">
        <f t="shared" si="170"/>
        <v>0.99860988584837207</v>
      </c>
      <c r="F1844" s="21">
        <f t="shared" si="171"/>
        <v>0.8267370821172968</v>
      </c>
      <c r="G1844" s="21">
        <f t="shared" si="169"/>
        <v>24.202976100108501</v>
      </c>
      <c r="H1844" s="21">
        <f t="shared" si="173"/>
        <v>24.2</v>
      </c>
      <c r="I1844" s="21">
        <f t="shared" si="172"/>
        <v>0</v>
      </c>
      <c r="J1844" s="11">
        <f>IF(ISNUMBER(VLOOKUP(A1844,'DIV HISTORY '!$J$2:$K$104,2,FALSE)),VLOOKUP(A1844,'DIV HISTORY '!$J$2:$K$104,2,FALSE),0)</f>
        <v>0</v>
      </c>
    </row>
    <row r="1845" spans="1:10" x14ac:dyDescent="0.25">
      <c r="A1845" s="27">
        <v>40646</v>
      </c>
      <c r="B1845" s="28">
        <v>29.137499999999999</v>
      </c>
      <c r="C1845" s="21">
        <f t="shared" si="174"/>
        <v>0</v>
      </c>
      <c r="D1845" s="21">
        <v>24.09</v>
      </c>
      <c r="E1845" s="9">
        <f t="shared" si="170"/>
        <v>0.99860988584837207</v>
      </c>
      <c r="F1845" s="21">
        <f t="shared" si="171"/>
        <v>0.8267370821172968</v>
      </c>
      <c r="G1845" s="21">
        <f t="shared" si="169"/>
        <v>24.089051730192736</v>
      </c>
      <c r="H1845" s="21">
        <f t="shared" si="173"/>
        <v>24.09</v>
      </c>
      <c r="I1845" s="21">
        <f t="shared" si="172"/>
        <v>0</v>
      </c>
      <c r="J1845" s="11">
        <f>IF(ISNUMBER(VLOOKUP(A1845,'DIV HISTORY '!$J$2:$K$104,2,FALSE)),VLOOKUP(A1845,'DIV HISTORY '!$J$2:$K$104,2,FALSE),0)</f>
        <v>0</v>
      </c>
    </row>
    <row r="1846" spans="1:10" x14ac:dyDescent="0.25">
      <c r="A1846" s="26">
        <v>40645</v>
      </c>
      <c r="B1846" s="29">
        <v>29.072500000000002</v>
      </c>
      <c r="C1846" s="21">
        <f t="shared" si="174"/>
        <v>0</v>
      </c>
      <c r="D1846" s="21">
        <v>24.04</v>
      </c>
      <c r="E1846" s="9">
        <f t="shared" si="170"/>
        <v>0.99860988584837207</v>
      </c>
      <c r="F1846" s="21">
        <f t="shared" si="171"/>
        <v>0.8267370821172968</v>
      </c>
      <c r="G1846" s="21">
        <f t="shared" si="169"/>
        <v>24.035313819855112</v>
      </c>
      <c r="H1846" s="21">
        <f t="shared" si="173"/>
        <v>24.04</v>
      </c>
      <c r="I1846" s="21">
        <f t="shared" si="172"/>
        <v>0</v>
      </c>
      <c r="J1846" s="11">
        <f>IF(ISNUMBER(VLOOKUP(A1846,'DIV HISTORY '!$J$2:$K$104,2,FALSE)),VLOOKUP(A1846,'DIV HISTORY '!$J$2:$K$104,2,FALSE),0)</f>
        <v>0</v>
      </c>
    </row>
    <row r="1847" spans="1:10" x14ac:dyDescent="0.25">
      <c r="A1847" s="27">
        <v>40644</v>
      </c>
      <c r="B1847" s="28">
        <v>29.3125</v>
      </c>
      <c r="C1847" s="21">
        <f t="shared" si="174"/>
        <v>0</v>
      </c>
      <c r="D1847" s="21">
        <v>24.23</v>
      </c>
      <c r="E1847" s="9">
        <f t="shared" si="170"/>
        <v>0.99860988584837207</v>
      </c>
      <c r="F1847" s="21">
        <f t="shared" si="171"/>
        <v>0.8267370821172968</v>
      </c>
      <c r="G1847" s="21">
        <f t="shared" si="169"/>
        <v>24.233730719563262</v>
      </c>
      <c r="H1847" s="21">
        <f t="shared" si="173"/>
        <v>24.23</v>
      </c>
      <c r="I1847" s="21">
        <f t="shared" si="172"/>
        <v>0</v>
      </c>
      <c r="J1847" s="11">
        <f>IF(ISNUMBER(VLOOKUP(A1847,'DIV HISTORY '!$J$2:$K$104,2,FALSE)),VLOOKUP(A1847,'DIV HISTORY '!$J$2:$K$104,2,FALSE),0)</f>
        <v>0</v>
      </c>
    </row>
    <row r="1848" spans="1:10" x14ac:dyDescent="0.25">
      <c r="A1848" s="26">
        <v>40641</v>
      </c>
      <c r="B1848" s="29">
        <v>29.462499999999999</v>
      </c>
      <c r="C1848" s="21">
        <f t="shared" si="174"/>
        <v>0</v>
      </c>
      <c r="D1848" s="21">
        <v>24.36</v>
      </c>
      <c r="E1848" s="9">
        <f t="shared" si="170"/>
        <v>0.99860988584837207</v>
      </c>
      <c r="F1848" s="21">
        <f t="shared" si="171"/>
        <v>0.8267370821172968</v>
      </c>
      <c r="G1848" s="21">
        <f t="shared" si="169"/>
        <v>24.357741281880855</v>
      </c>
      <c r="H1848" s="21">
        <f t="shared" si="173"/>
        <v>24.36</v>
      </c>
      <c r="I1848" s="21">
        <f t="shared" si="172"/>
        <v>0</v>
      </c>
      <c r="J1848" s="11">
        <f>IF(ISNUMBER(VLOOKUP(A1848,'DIV HISTORY '!$J$2:$K$104,2,FALSE)),VLOOKUP(A1848,'DIV HISTORY '!$J$2:$K$104,2,FALSE),0)</f>
        <v>0</v>
      </c>
    </row>
    <row r="1849" spans="1:10" x14ac:dyDescent="0.25">
      <c r="A1849" s="27">
        <v>40640</v>
      </c>
      <c r="B1849" s="28">
        <v>29.927499999999998</v>
      </c>
      <c r="C1849" s="21">
        <f t="shared" si="174"/>
        <v>0</v>
      </c>
      <c r="D1849" s="21">
        <v>24.74</v>
      </c>
      <c r="E1849" s="9">
        <f t="shared" si="170"/>
        <v>0.99860988584837207</v>
      </c>
      <c r="F1849" s="21">
        <f t="shared" si="171"/>
        <v>0.8267370821172968</v>
      </c>
      <c r="G1849" s="21">
        <f t="shared" si="169"/>
        <v>24.742174025065399</v>
      </c>
      <c r="H1849" s="21">
        <f t="shared" si="173"/>
        <v>24.74</v>
      </c>
      <c r="I1849" s="21">
        <f t="shared" si="172"/>
        <v>0</v>
      </c>
      <c r="J1849" s="11">
        <f>IF(ISNUMBER(VLOOKUP(A1849,'DIV HISTORY '!$J$2:$K$104,2,FALSE)),VLOOKUP(A1849,'DIV HISTORY '!$J$2:$K$104,2,FALSE),0)</f>
        <v>0</v>
      </c>
    </row>
    <row r="1850" spans="1:10" x14ac:dyDescent="0.25">
      <c r="A1850" s="26">
        <v>40639</v>
      </c>
      <c r="B1850" s="29">
        <v>30.085000000000001</v>
      </c>
      <c r="C1850" s="21">
        <f t="shared" si="174"/>
        <v>0</v>
      </c>
      <c r="D1850" s="21">
        <v>24.87</v>
      </c>
      <c r="E1850" s="9">
        <f t="shared" si="170"/>
        <v>0.99860988584837207</v>
      </c>
      <c r="F1850" s="21">
        <f t="shared" si="171"/>
        <v>0.8267370821172968</v>
      </c>
      <c r="G1850" s="21">
        <f t="shared" si="169"/>
        <v>24.872385115498876</v>
      </c>
      <c r="H1850" s="21">
        <f t="shared" si="173"/>
        <v>24.87</v>
      </c>
      <c r="I1850" s="21">
        <f t="shared" si="172"/>
        <v>0</v>
      </c>
      <c r="J1850" s="11">
        <f>IF(ISNUMBER(VLOOKUP(A1850,'DIV HISTORY '!$J$2:$K$104,2,FALSE)),VLOOKUP(A1850,'DIV HISTORY '!$J$2:$K$104,2,FALSE),0)</f>
        <v>0</v>
      </c>
    </row>
    <row r="1851" spans="1:10" x14ac:dyDescent="0.25">
      <c r="A1851" s="27">
        <v>40638</v>
      </c>
      <c r="B1851" s="28">
        <v>30.076250000000002</v>
      </c>
      <c r="C1851" s="21">
        <f t="shared" si="174"/>
        <v>0</v>
      </c>
      <c r="D1851" s="21">
        <v>24.87</v>
      </c>
      <c r="E1851" s="9">
        <f t="shared" si="170"/>
        <v>0.99860988584837207</v>
      </c>
      <c r="F1851" s="21">
        <f t="shared" si="171"/>
        <v>0.8267370821172968</v>
      </c>
      <c r="G1851" s="21">
        <f t="shared" si="169"/>
        <v>24.865151166030348</v>
      </c>
      <c r="H1851" s="21">
        <f t="shared" si="173"/>
        <v>24.87</v>
      </c>
      <c r="I1851" s="21">
        <f t="shared" si="172"/>
        <v>0</v>
      </c>
      <c r="J1851" s="11">
        <f>IF(ISNUMBER(VLOOKUP(A1851,'DIV HISTORY '!$J$2:$K$104,2,FALSE)),VLOOKUP(A1851,'DIV HISTORY '!$J$2:$K$104,2,FALSE),0)</f>
        <v>0</v>
      </c>
    </row>
    <row r="1852" spans="1:10" x14ac:dyDescent="0.25">
      <c r="A1852" s="26">
        <v>40637</v>
      </c>
      <c r="B1852" s="29">
        <v>29.855974</v>
      </c>
      <c r="C1852" s="21">
        <f t="shared" si="174"/>
        <v>0</v>
      </c>
      <c r="D1852" s="21">
        <v>24.68</v>
      </c>
      <c r="E1852" s="9">
        <f t="shared" si="170"/>
        <v>0.99860988584837207</v>
      </c>
      <c r="F1852" s="21">
        <f t="shared" si="171"/>
        <v>0.8267370821172968</v>
      </c>
      <c r="G1852" s="21">
        <f t="shared" si="169"/>
        <v>24.683040828529879</v>
      </c>
      <c r="H1852" s="21">
        <f t="shared" si="173"/>
        <v>24.68</v>
      </c>
      <c r="I1852" s="21">
        <f t="shared" si="172"/>
        <v>0</v>
      </c>
      <c r="J1852" s="11">
        <f>IF(ISNUMBER(VLOOKUP(A1852,'DIV HISTORY '!$J$2:$K$104,2,FALSE)),VLOOKUP(A1852,'DIV HISTORY '!$J$2:$K$104,2,FALSE),0)</f>
        <v>0</v>
      </c>
    </row>
    <row r="1853" spans="1:10" x14ac:dyDescent="0.25">
      <c r="A1853" s="27">
        <v>40634</v>
      </c>
      <c r="B1853" s="28">
        <v>29.737500000000001</v>
      </c>
      <c r="C1853" s="21">
        <f t="shared" si="174"/>
        <v>0</v>
      </c>
      <c r="D1853" s="21">
        <v>24.59</v>
      </c>
      <c r="E1853" s="9">
        <f t="shared" si="170"/>
        <v>0.99860988584837207</v>
      </c>
      <c r="F1853" s="21">
        <f t="shared" si="171"/>
        <v>0.8267370821172968</v>
      </c>
      <c r="G1853" s="21">
        <f t="shared" si="169"/>
        <v>24.585093979463114</v>
      </c>
      <c r="H1853" s="21">
        <f t="shared" si="173"/>
        <v>24.59</v>
      </c>
      <c r="I1853" s="21">
        <f t="shared" si="172"/>
        <v>0</v>
      </c>
      <c r="J1853" s="11">
        <f>IF(ISNUMBER(VLOOKUP(A1853,'DIV HISTORY '!$J$2:$K$104,2,FALSE)),VLOOKUP(A1853,'DIV HISTORY '!$J$2:$K$104,2,FALSE),0)</f>
        <v>0</v>
      </c>
    </row>
    <row r="1854" spans="1:10" x14ac:dyDescent="0.25">
      <c r="A1854" s="26">
        <v>40633</v>
      </c>
      <c r="B1854" s="29">
        <v>29.625</v>
      </c>
      <c r="C1854" s="21">
        <f t="shared" si="174"/>
        <v>0</v>
      </c>
      <c r="D1854" s="21">
        <v>24.49</v>
      </c>
      <c r="E1854" s="9">
        <f t="shared" si="170"/>
        <v>0.99860988584837207</v>
      </c>
      <c r="F1854" s="21">
        <f t="shared" si="171"/>
        <v>0.8267370821172968</v>
      </c>
      <c r="G1854" s="21">
        <f t="shared" si="169"/>
        <v>24.492086057724919</v>
      </c>
      <c r="H1854" s="21">
        <f t="shared" si="173"/>
        <v>24.49</v>
      </c>
      <c r="I1854" s="21">
        <f t="shared" si="172"/>
        <v>0</v>
      </c>
      <c r="J1854" s="11">
        <f>IF(ISNUMBER(VLOOKUP(A1854,'DIV HISTORY '!$J$2:$K$104,2,FALSE)),VLOOKUP(A1854,'DIV HISTORY '!$J$2:$K$104,2,FALSE),0)</f>
        <v>0</v>
      </c>
    </row>
    <row r="1855" spans="1:10" x14ac:dyDescent="0.25">
      <c r="A1855" s="27">
        <v>40632</v>
      </c>
      <c r="B1855" s="28">
        <v>29.5275</v>
      </c>
      <c r="C1855" s="21">
        <f t="shared" si="174"/>
        <v>0</v>
      </c>
      <c r="D1855" s="21">
        <v>24.41</v>
      </c>
      <c r="E1855" s="9">
        <f t="shared" si="170"/>
        <v>0.99860988584837207</v>
      </c>
      <c r="F1855" s="21">
        <f t="shared" si="171"/>
        <v>0.8267370821172968</v>
      </c>
      <c r="G1855" s="21">
        <f t="shared" si="169"/>
        <v>24.411479192218479</v>
      </c>
      <c r="H1855" s="21">
        <f t="shared" si="173"/>
        <v>24.41</v>
      </c>
      <c r="I1855" s="21">
        <f t="shared" si="172"/>
        <v>0</v>
      </c>
      <c r="J1855" s="11">
        <f>IF(ISNUMBER(VLOOKUP(A1855,'DIV HISTORY '!$J$2:$K$104,2,FALSE)),VLOOKUP(A1855,'DIV HISTORY '!$J$2:$K$104,2,FALSE),0)</f>
        <v>0</v>
      </c>
    </row>
    <row r="1856" spans="1:10" x14ac:dyDescent="0.25">
      <c r="A1856" s="26">
        <v>40631</v>
      </c>
      <c r="B1856" s="29">
        <v>29.106000000000002</v>
      </c>
      <c r="C1856" s="21">
        <f t="shared" si="174"/>
        <v>0</v>
      </c>
      <c r="D1856" s="21">
        <v>24.06</v>
      </c>
      <c r="E1856" s="9">
        <f t="shared" si="170"/>
        <v>0.99860988584837207</v>
      </c>
      <c r="F1856" s="21">
        <f t="shared" si="171"/>
        <v>0.8267370821172968</v>
      </c>
      <c r="G1856" s="21">
        <f t="shared" si="169"/>
        <v>24.063009512106042</v>
      </c>
      <c r="H1856" s="21">
        <f t="shared" si="173"/>
        <v>24.06</v>
      </c>
      <c r="I1856" s="21">
        <f t="shared" si="172"/>
        <v>0</v>
      </c>
      <c r="J1856" s="11">
        <f>IF(ISNUMBER(VLOOKUP(A1856,'DIV HISTORY '!$J$2:$K$104,2,FALSE)),VLOOKUP(A1856,'DIV HISTORY '!$J$2:$K$104,2,FALSE),0)</f>
        <v>0</v>
      </c>
    </row>
    <row r="1857" spans="1:10" x14ac:dyDescent="0.25">
      <c r="A1857" s="27">
        <v>40630</v>
      </c>
      <c r="B1857" s="28">
        <v>28.871099999999998</v>
      </c>
      <c r="C1857" s="21">
        <f t="shared" si="174"/>
        <v>0</v>
      </c>
      <c r="D1857" s="21">
        <v>23.87</v>
      </c>
      <c r="E1857" s="9">
        <f t="shared" si="170"/>
        <v>0.99860988584837207</v>
      </c>
      <c r="F1857" s="21">
        <f t="shared" si="171"/>
        <v>0.8267370821172968</v>
      </c>
      <c r="G1857" s="21">
        <f t="shared" si="169"/>
        <v>23.868808971516685</v>
      </c>
      <c r="H1857" s="21">
        <f t="shared" si="173"/>
        <v>23.87</v>
      </c>
      <c r="I1857" s="21">
        <f t="shared" si="172"/>
        <v>0</v>
      </c>
      <c r="J1857" s="11">
        <f>IF(ISNUMBER(VLOOKUP(A1857,'DIV HISTORY '!$J$2:$K$104,2,FALSE)),VLOOKUP(A1857,'DIV HISTORY '!$J$2:$K$104,2,FALSE),0)</f>
        <v>0</v>
      </c>
    </row>
    <row r="1858" spans="1:10" x14ac:dyDescent="0.25">
      <c r="A1858" s="26">
        <v>40627</v>
      </c>
      <c r="B1858" s="29">
        <v>29.012499999999999</v>
      </c>
      <c r="C1858" s="21">
        <f t="shared" si="174"/>
        <v>0</v>
      </c>
      <c r="D1858" s="21">
        <v>23.99</v>
      </c>
      <c r="E1858" s="9">
        <f t="shared" si="170"/>
        <v>0.99860988584837207</v>
      </c>
      <c r="F1858" s="21">
        <f t="shared" si="171"/>
        <v>0.8267370821172968</v>
      </c>
      <c r="G1858" s="21">
        <f t="shared" ref="G1858:G1921" si="175">F1858*B1858</f>
        <v>23.985709594928071</v>
      </c>
      <c r="H1858" s="21">
        <f t="shared" si="173"/>
        <v>23.99</v>
      </c>
      <c r="I1858" s="21">
        <f t="shared" si="172"/>
        <v>0</v>
      </c>
      <c r="J1858" s="11">
        <f>IF(ISNUMBER(VLOOKUP(A1858,'DIV HISTORY '!$J$2:$K$104,2,FALSE)),VLOOKUP(A1858,'DIV HISTORY '!$J$2:$K$104,2,FALSE),0)</f>
        <v>0</v>
      </c>
    </row>
    <row r="1859" spans="1:10" x14ac:dyDescent="0.25">
      <c r="A1859" s="27">
        <v>40626</v>
      </c>
      <c r="B1859" s="28">
        <v>28.692499999999999</v>
      </c>
      <c r="C1859" s="21">
        <f t="shared" si="174"/>
        <v>0</v>
      </c>
      <c r="D1859" s="21">
        <v>23.72</v>
      </c>
      <c r="E1859" s="9">
        <f t="shared" ref="E1859:E1922" si="176">IF(C1858=0,E1858,(B1859-C1858)/B1859)</f>
        <v>0.99860988584837207</v>
      </c>
      <c r="F1859" s="21">
        <f t="shared" ref="F1859:F1922" si="177">IF(C1858=0,F1858,(B1859-C1858)/B1859*F1858)</f>
        <v>0.8267370821172968</v>
      </c>
      <c r="G1859" s="21">
        <f t="shared" si="175"/>
        <v>23.721153728650538</v>
      </c>
      <c r="H1859" s="21">
        <f t="shared" si="173"/>
        <v>23.72</v>
      </c>
      <c r="I1859" s="21">
        <f t="shared" si="172"/>
        <v>0</v>
      </c>
      <c r="J1859" s="11">
        <f>IF(ISNUMBER(VLOOKUP(A1859,'DIV HISTORY '!$J$2:$K$104,2,FALSE)),VLOOKUP(A1859,'DIV HISTORY '!$J$2:$K$104,2,FALSE),0)</f>
        <v>0</v>
      </c>
    </row>
    <row r="1860" spans="1:10" x14ac:dyDescent="0.25">
      <c r="A1860" s="26">
        <v>40625</v>
      </c>
      <c r="B1860" s="29">
        <v>28.4925</v>
      </c>
      <c r="C1860" s="21">
        <f t="shared" si="174"/>
        <v>0</v>
      </c>
      <c r="D1860" s="21">
        <v>23.56</v>
      </c>
      <c r="E1860" s="9">
        <f t="shared" si="176"/>
        <v>0.99860988584837207</v>
      </c>
      <c r="F1860" s="21">
        <f t="shared" si="177"/>
        <v>0.8267370821172968</v>
      </c>
      <c r="G1860" s="21">
        <f t="shared" si="175"/>
        <v>23.55580631222708</v>
      </c>
      <c r="H1860" s="21">
        <f t="shared" si="173"/>
        <v>23.56</v>
      </c>
      <c r="I1860" s="21">
        <f t="shared" si="172"/>
        <v>0</v>
      </c>
      <c r="J1860" s="11">
        <f>IF(ISNUMBER(VLOOKUP(A1860,'DIV HISTORY '!$J$2:$K$104,2,FALSE)),VLOOKUP(A1860,'DIV HISTORY '!$J$2:$K$104,2,FALSE),0)</f>
        <v>0</v>
      </c>
    </row>
    <row r="1861" spans="1:10" x14ac:dyDescent="0.25">
      <c r="A1861" s="27">
        <v>40624</v>
      </c>
      <c r="B1861" s="28">
        <v>28.35275</v>
      </c>
      <c r="C1861" s="21">
        <f t="shared" si="174"/>
        <v>0</v>
      </c>
      <c r="D1861" s="21">
        <v>23.44</v>
      </c>
      <c r="E1861" s="9">
        <f t="shared" si="176"/>
        <v>0.99860988584837207</v>
      </c>
      <c r="F1861" s="21">
        <f t="shared" si="177"/>
        <v>0.8267370821172968</v>
      </c>
      <c r="G1861" s="21">
        <f t="shared" si="175"/>
        <v>23.440269805001186</v>
      </c>
      <c r="H1861" s="21">
        <f t="shared" si="173"/>
        <v>23.44</v>
      </c>
      <c r="I1861" s="21">
        <f t="shared" si="172"/>
        <v>0</v>
      </c>
      <c r="J1861" s="11">
        <f>IF(ISNUMBER(VLOOKUP(A1861,'DIV HISTORY '!$J$2:$K$104,2,FALSE)),VLOOKUP(A1861,'DIV HISTORY '!$J$2:$K$104,2,FALSE),0)</f>
        <v>0</v>
      </c>
    </row>
    <row r="1862" spans="1:10" x14ac:dyDescent="0.25">
      <c r="A1862" s="26">
        <v>40623</v>
      </c>
      <c r="B1862" s="29">
        <v>28.454124</v>
      </c>
      <c r="C1862" s="21">
        <f t="shared" si="174"/>
        <v>0</v>
      </c>
      <c r="D1862" s="21">
        <v>23.52</v>
      </c>
      <c r="E1862" s="9">
        <f t="shared" si="176"/>
        <v>0.99860988584837207</v>
      </c>
      <c r="F1862" s="21">
        <f t="shared" si="177"/>
        <v>0.8267370821172968</v>
      </c>
      <c r="G1862" s="21">
        <f t="shared" si="175"/>
        <v>23.524079449963747</v>
      </c>
      <c r="H1862" s="21">
        <f t="shared" si="173"/>
        <v>23.52</v>
      </c>
      <c r="I1862" s="21">
        <f t="shared" si="172"/>
        <v>0</v>
      </c>
      <c r="J1862" s="11">
        <f>IF(ISNUMBER(VLOOKUP(A1862,'DIV HISTORY '!$J$2:$K$104,2,FALSE)),VLOOKUP(A1862,'DIV HISTORY '!$J$2:$K$104,2,FALSE),0)</f>
        <v>0</v>
      </c>
    </row>
    <row r="1863" spans="1:10" x14ac:dyDescent="0.25">
      <c r="A1863" s="27">
        <v>40620</v>
      </c>
      <c r="B1863" s="28">
        <v>27.766249999999999</v>
      </c>
      <c r="C1863" s="21">
        <f t="shared" si="174"/>
        <v>4.6795499999999997E-2</v>
      </c>
      <c r="D1863" s="21">
        <v>22.96</v>
      </c>
      <c r="E1863" s="9">
        <f t="shared" si="176"/>
        <v>0.99860988584837207</v>
      </c>
      <c r="F1863" s="21">
        <f t="shared" si="177"/>
        <v>0.8267370821172968</v>
      </c>
      <c r="G1863" s="21">
        <f t="shared" si="175"/>
        <v>22.955388506339393</v>
      </c>
      <c r="H1863" s="21">
        <f t="shared" si="173"/>
        <v>22.96</v>
      </c>
      <c r="I1863" s="21">
        <f t="shared" si="172"/>
        <v>0</v>
      </c>
      <c r="J1863" s="11">
        <f>IF(ISNUMBER(VLOOKUP(A1863,'DIV HISTORY '!$J$2:$K$104,2,FALSE)),VLOOKUP(A1863,'DIV HISTORY '!$J$2:$K$104,2,FALSE),0)</f>
        <v>0.18718199999999999</v>
      </c>
    </row>
    <row r="1864" spans="1:10" x14ac:dyDescent="0.25">
      <c r="A1864" s="26">
        <v>40619</v>
      </c>
      <c r="B1864" s="29">
        <v>27.614999999999998</v>
      </c>
      <c r="C1864" s="21">
        <f t="shared" si="174"/>
        <v>0</v>
      </c>
      <c r="D1864" s="21">
        <v>22.79</v>
      </c>
      <c r="E1864" s="9">
        <f t="shared" si="176"/>
        <v>0.99830543183052678</v>
      </c>
      <c r="F1864" s="21">
        <f t="shared" si="177"/>
        <v>0.8253361197734177</v>
      </c>
      <c r="G1864" s="21">
        <f t="shared" si="175"/>
        <v>22.791656947542929</v>
      </c>
      <c r="H1864" s="21">
        <f t="shared" si="173"/>
        <v>22.79</v>
      </c>
      <c r="I1864" s="21">
        <f t="shared" si="172"/>
        <v>0</v>
      </c>
      <c r="J1864" s="11">
        <f>IF(ISNUMBER(VLOOKUP(A1864,'DIV HISTORY '!$J$2:$K$104,2,FALSE)),VLOOKUP(A1864,'DIV HISTORY '!$J$2:$K$104,2,FALSE),0)</f>
        <v>0</v>
      </c>
    </row>
    <row r="1865" spans="1:10" x14ac:dyDescent="0.25">
      <c r="A1865" s="27">
        <v>40618</v>
      </c>
      <c r="B1865" s="28">
        <v>27.57</v>
      </c>
      <c r="C1865" s="21">
        <f t="shared" si="174"/>
        <v>0</v>
      </c>
      <c r="D1865" s="21">
        <v>22.75</v>
      </c>
      <c r="E1865" s="9">
        <f t="shared" si="176"/>
        <v>0.99830543183052678</v>
      </c>
      <c r="F1865" s="21">
        <f t="shared" si="177"/>
        <v>0.8253361197734177</v>
      </c>
      <c r="G1865" s="21">
        <f t="shared" si="175"/>
        <v>22.754516822153125</v>
      </c>
      <c r="H1865" s="21">
        <f t="shared" si="173"/>
        <v>22.75</v>
      </c>
      <c r="I1865" s="21">
        <f t="shared" si="172"/>
        <v>0</v>
      </c>
      <c r="J1865" s="11">
        <f>IF(ISNUMBER(VLOOKUP(A1865,'DIV HISTORY '!$J$2:$K$104,2,FALSE)),VLOOKUP(A1865,'DIV HISTORY '!$J$2:$K$104,2,FALSE),0)</f>
        <v>0</v>
      </c>
    </row>
    <row r="1866" spans="1:10" x14ac:dyDescent="0.25">
      <c r="A1866" s="26">
        <v>40617</v>
      </c>
      <c r="B1866" s="29">
        <v>27.944099999999999</v>
      </c>
      <c r="C1866" s="21">
        <f t="shared" si="174"/>
        <v>0</v>
      </c>
      <c r="D1866" s="21">
        <v>23.06</v>
      </c>
      <c r="E1866" s="9">
        <f t="shared" si="176"/>
        <v>0.99830543183052678</v>
      </c>
      <c r="F1866" s="21">
        <f t="shared" si="177"/>
        <v>0.8253361197734177</v>
      </c>
      <c r="G1866" s="21">
        <f t="shared" si="175"/>
        <v>23.063275064560361</v>
      </c>
      <c r="H1866" s="21">
        <f t="shared" si="173"/>
        <v>23.06</v>
      </c>
      <c r="I1866" s="21">
        <f t="shared" si="172"/>
        <v>0</v>
      </c>
      <c r="J1866" s="11">
        <f>IF(ISNUMBER(VLOOKUP(A1866,'DIV HISTORY '!$J$2:$K$104,2,FALSE)),VLOOKUP(A1866,'DIV HISTORY '!$J$2:$K$104,2,FALSE),0)</f>
        <v>0</v>
      </c>
    </row>
    <row r="1867" spans="1:10" x14ac:dyDescent="0.25">
      <c r="A1867" s="27">
        <v>40616</v>
      </c>
      <c r="B1867" s="28">
        <v>28.06</v>
      </c>
      <c r="C1867" s="21">
        <f t="shared" si="174"/>
        <v>0</v>
      </c>
      <c r="D1867" s="21">
        <v>23.16</v>
      </c>
      <c r="E1867" s="9">
        <f t="shared" si="176"/>
        <v>0.99830543183052678</v>
      </c>
      <c r="F1867" s="21">
        <f t="shared" si="177"/>
        <v>0.8253361197734177</v>
      </c>
      <c r="G1867" s="21">
        <f t="shared" si="175"/>
        <v>23.158931520842099</v>
      </c>
      <c r="H1867" s="21">
        <f t="shared" si="173"/>
        <v>23.16</v>
      </c>
      <c r="I1867" s="21">
        <f t="shared" si="172"/>
        <v>0</v>
      </c>
      <c r="J1867" s="11">
        <f>IF(ISNUMBER(VLOOKUP(A1867,'DIV HISTORY '!$J$2:$K$104,2,FALSE)),VLOOKUP(A1867,'DIV HISTORY '!$J$2:$K$104,2,FALSE),0)</f>
        <v>0</v>
      </c>
    </row>
    <row r="1868" spans="1:10" x14ac:dyDescent="0.25">
      <c r="A1868" s="26">
        <v>40613</v>
      </c>
      <c r="B1868" s="29">
        <v>28.252524999999999</v>
      </c>
      <c r="C1868" s="21">
        <f t="shared" si="174"/>
        <v>0</v>
      </c>
      <c r="D1868" s="21">
        <v>23.32</v>
      </c>
      <c r="E1868" s="9">
        <f t="shared" si="176"/>
        <v>0.99830543183052678</v>
      </c>
      <c r="F1868" s="21">
        <f t="shared" si="177"/>
        <v>0.8253361197734177</v>
      </c>
      <c r="G1868" s="21">
        <f t="shared" si="175"/>
        <v>23.317829357301477</v>
      </c>
      <c r="H1868" s="21">
        <f t="shared" si="173"/>
        <v>23.32</v>
      </c>
      <c r="I1868" s="21">
        <f t="shared" si="172"/>
        <v>0</v>
      </c>
      <c r="J1868" s="11">
        <f>IF(ISNUMBER(VLOOKUP(A1868,'DIV HISTORY '!$J$2:$K$104,2,FALSE)),VLOOKUP(A1868,'DIV HISTORY '!$J$2:$K$104,2,FALSE),0)</f>
        <v>0</v>
      </c>
    </row>
    <row r="1869" spans="1:10" x14ac:dyDescent="0.25">
      <c r="A1869" s="27">
        <v>40612</v>
      </c>
      <c r="B1869" s="28">
        <v>28.1692</v>
      </c>
      <c r="C1869" s="21">
        <f t="shared" si="174"/>
        <v>0</v>
      </c>
      <c r="D1869" s="21">
        <v>23.25</v>
      </c>
      <c r="E1869" s="9">
        <f t="shared" si="176"/>
        <v>0.99830543183052678</v>
      </c>
      <c r="F1869" s="21">
        <f t="shared" si="177"/>
        <v>0.8253361197734177</v>
      </c>
      <c r="G1869" s="21">
        <f t="shared" si="175"/>
        <v>23.24905822512136</v>
      </c>
      <c r="H1869" s="21">
        <f t="shared" si="173"/>
        <v>23.25</v>
      </c>
      <c r="I1869" s="21">
        <f t="shared" si="172"/>
        <v>0</v>
      </c>
      <c r="J1869" s="11">
        <f>IF(ISNUMBER(VLOOKUP(A1869,'DIV HISTORY '!$J$2:$K$104,2,FALSE)),VLOOKUP(A1869,'DIV HISTORY '!$J$2:$K$104,2,FALSE),0)</f>
        <v>0</v>
      </c>
    </row>
    <row r="1870" spans="1:10" x14ac:dyDescent="0.25">
      <c r="A1870" s="26">
        <v>40611</v>
      </c>
      <c r="B1870" s="29">
        <v>28.76</v>
      </c>
      <c r="C1870" s="21">
        <f t="shared" si="174"/>
        <v>0</v>
      </c>
      <c r="D1870" s="21">
        <v>23.74</v>
      </c>
      <c r="E1870" s="9">
        <f t="shared" si="176"/>
        <v>0.99830543183052678</v>
      </c>
      <c r="F1870" s="21">
        <f t="shared" si="177"/>
        <v>0.8253361197734177</v>
      </c>
      <c r="G1870" s="21">
        <f t="shared" si="175"/>
        <v>23.736666804683495</v>
      </c>
      <c r="H1870" s="21">
        <f t="shared" si="173"/>
        <v>23.74</v>
      </c>
      <c r="I1870" s="21">
        <f t="shared" si="172"/>
        <v>0</v>
      </c>
      <c r="J1870" s="11">
        <f>IF(ISNUMBER(VLOOKUP(A1870,'DIV HISTORY '!$J$2:$K$104,2,FALSE)),VLOOKUP(A1870,'DIV HISTORY '!$J$2:$K$104,2,FALSE),0)</f>
        <v>0</v>
      </c>
    </row>
    <row r="1871" spans="1:10" x14ac:dyDescent="0.25">
      <c r="A1871" s="27">
        <v>40610</v>
      </c>
      <c r="B1871" s="28">
        <v>28.791499999999999</v>
      </c>
      <c r="C1871" s="21">
        <f t="shared" si="174"/>
        <v>0</v>
      </c>
      <c r="D1871" s="21">
        <v>23.76</v>
      </c>
      <c r="E1871" s="9">
        <f t="shared" si="176"/>
        <v>0.99830543183052678</v>
      </c>
      <c r="F1871" s="21">
        <f t="shared" si="177"/>
        <v>0.8253361197734177</v>
      </c>
      <c r="G1871" s="21">
        <f t="shared" si="175"/>
        <v>23.762664892456353</v>
      </c>
      <c r="H1871" s="21">
        <f t="shared" si="173"/>
        <v>23.76</v>
      </c>
      <c r="I1871" s="21">
        <f t="shared" ref="I1871:I1934" si="178">H1871-D1871</f>
        <v>0</v>
      </c>
      <c r="J1871" s="11">
        <f>IF(ISNUMBER(VLOOKUP(A1871,'DIV HISTORY '!$J$2:$K$104,2,FALSE)),VLOOKUP(A1871,'DIV HISTORY '!$J$2:$K$104,2,FALSE),0)</f>
        <v>0</v>
      </c>
    </row>
    <row r="1872" spans="1:10" x14ac:dyDescent="0.25">
      <c r="A1872" s="26">
        <v>40609</v>
      </c>
      <c r="B1872" s="29">
        <v>28.407499999999999</v>
      </c>
      <c r="C1872" s="21">
        <f t="shared" si="174"/>
        <v>0</v>
      </c>
      <c r="D1872" s="21">
        <v>23.45</v>
      </c>
      <c r="E1872" s="9">
        <f t="shared" si="176"/>
        <v>0.99830543183052678</v>
      </c>
      <c r="F1872" s="21">
        <f t="shared" si="177"/>
        <v>0.8253361197734177</v>
      </c>
      <c r="G1872" s="21">
        <f t="shared" si="175"/>
        <v>23.445735822463362</v>
      </c>
      <c r="H1872" s="21">
        <f t="shared" ref="H1872:H1935" si="179">ROUND(G1872,2)</f>
        <v>23.45</v>
      </c>
      <c r="I1872" s="21">
        <f t="shared" si="178"/>
        <v>0</v>
      </c>
      <c r="J1872" s="11">
        <f>IF(ISNUMBER(VLOOKUP(A1872,'DIV HISTORY '!$J$2:$K$104,2,FALSE)),VLOOKUP(A1872,'DIV HISTORY '!$J$2:$K$104,2,FALSE),0)</f>
        <v>0</v>
      </c>
    </row>
    <row r="1873" spans="1:10" x14ac:dyDescent="0.25">
      <c r="A1873" s="27">
        <v>40606</v>
      </c>
      <c r="B1873" s="28">
        <v>28.792524</v>
      </c>
      <c r="C1873" s="21">
        <f t="shared" si="174"/>
        <v>0</v>
      </c>
      <c r="D1873" s="21">
        <v>23.76</v>
      </c>
      <c r="E1873" s="9">
        <f t="shared" si="176"/>
        <v>0.99830543183052678</v>
      </c>
      <c r="F1873" s="21">
        <f t="shared" si="177"/>
        <v>0.8253361197734177</v>
      </c>
      <c r="G1873" s="21">
        <f t="shared" si="175"/>
        <v>23.763510036643005</v>
      </c>
      <c r="H1873" s="21">
        <f t="shared" si="179"/>
        <v>23.76</v>
      </c>
      <c r="I1873" s="21">
        <f t="shared" si="178"/>
        <v>0</v>
      </c>
      <c r="J1873" s="11">
        <f>IF(ISNUMBER(VLOOKUP(A1873,'DIV HISTORY '!$J$2:$K$104,2,FALSE)),VLOOKUP(A1873,'DIV HISTORY '!$J$2:$K$104,2,FALSE),0)</f>
        <v>0</v>
      </c>
    </row>
    <row r="1874" spans="1:10" x14ac:dyDescent="0.25">
      <c r="A1874" s="26">
        <v>40605</v>
      </c>
      <c r="B1874" s="29">
        <v>28.842524999999998</v>
      </c>
      <c r="C1874" s="21">
        <f t="shared" si="174"/>
        <v>0</v>
      </c>
      <c r="D1874" s="21">
        <v>23.8</v>
      </c>
      <c r="E1874" s="9">
        <f t="shared" si="176"/>
        <v>0.99830543183052678</v>
      </c>
      <c r="F1874" s="21">
        <f t="shared" si="177"/>
        <v>0.8253361197734177</v>
      </c>
      <c r="G1874" s="21">
        <f t="shared" si="175"/>
        <v>23.804777667967794</v>
      </c>
      <c r="H1874" s="21">
        <f t="shared" si="179"/>
        <v>23.8</v>
      </c>
      <c r="I1874" s="21">
        <f t="shared" si="178"/>
        <v>0</v>
      </c>
      <c r="J1874" s="11">
        <f>IF(ISNUMBER(VLOOKUP(A1874,'DIV HISTORY '!$J$2:$K$104,2,FALSE)),VLOOKUP(A1874,'DIV HISTORY '!$J$2:$K$104,2,FALSE),0)</f>
        <v>0</v>
      </c>
    </row>
    <row r="1875" spans="1:10" x14ac:dyDescent="0.25">
      <c r="A1875" s="27">
        <v>40604</v>
      </c>
      <c r="B1875" s="28">
        <v>28.197475000000001</v>
      </c>
      <c r="C1875" s="21">
        <f t="shared" si="174"/>
        <v>0</v>
      </c>
      <c r="D1875" s="21">
        <v>23.27</v>
      </c>
      <c r="E1875" s="9">
        <f t="shared" si="176"/>
        <v>0.99830543183052678</v>
      </c>
      <c r="F1875" s="21">
        <f t="shared" si="177"/>
        <v>0.8253361197734177</v>
      </c>
      <c r="G1875" s="21">
        <f t="shared" si="175"/>
        <v>23.272394603907951</v>
      </c>
      <c r="H1875" s="21">
        <f t="shared" si="179"/>
        <v>23.27</v>
      </c>
      <c r="I1875" s="21">
        <f t="shared" si="178"/>
        <v>0</v>
      </c>
      <c r="J1875" s="11">
        <f>IF(ISNUMBER(VLOOKUP(A1875,'DIV HISTORY '!$J$2:$K$104,2,FALSE)),VLOOKUP(A1875,'DIV HISTORY '!$J$2:$K$104,2,FALSE),0)</f>
        <v>0</v>
      </c>
    </row>
    <row r="1876" spans="1:10" x14ac:dyDescent="0.25">
      <c r="A1876" s="26">
        <v>40603</v>
      </c>
      <c r="B1876" s="29">
        <v>28.094000000000001</v>
      </c>
      <c r="C1876" s="21">
        <f t="shared" si="174"/>
        <v>0</v>
      </c>
      <c r="D1876" s="21">
        <v>23.19</v>
      </c>
      <c r="E1876" s="9">
        <f t="shared" si="176"/>
        <v>0.99830543183052678</v>
      </c>
      <c r="F1876" s="21">
        <f t="shared" si="177"/>
        <v>0.8253361197734177</v>
      </c>
      <c r="G1876" s="21">
        <f t="shared" si="175"/>
        <v>23.186992948914398</v>
      </c>
      <c r="H1876" s="21">
        <f t="shared" si="179"/>
        <v>23.19</v>
      </c>
      <c r="I1876" s="21">
        <f t="shared" si="178"/>
        <v>0</v>
      </c>
      <c r="J1876" s="11">
        <f>IF(ISNUMBER(VLOOKUP(A1876,'DIV HISTORY '!$J$2:$K$104,2,FALSE)),VLOOKUP(A1876,'DIV HISTORY '!$J$2:$K$104,2,FALSE),0)</f>
        <v>0</v>
      </c>
    </row>
    <row r="1877" spans="1:10" x14ac:dyDescent="0.25">
      <c r="A1877" s="27">
        <v>40602</v>
      </c>
      <c r="B1877" s="28">
        <v>28.476500000000001</v>
      </c>
      <c r="C1877" s="21">
        <f t="shared" si="174"/>
        <v>0</v>
      </c>
      <c r="D1877" s="21">
        <v>23.5</v>
      </c>
      <c r="E1877" s="9">
        <f t="shared" si="176"/>
        <v>0.99830543183052678</v>
      </c>
      <c r="F1877" s="21">
        <f t="shared" si="177"/>
        <v>0.8253361197734177</v>
      </c>
      <c r="G1877" s="21">
        <f t="shared" si="175"/>
        <v>23.50268401472773</v>
      </c>
      <c r="H1877" s="21">
        <f t="shared" si="179"/>
        <v>23.5</v>
      </c>
      <c r="I1877" s="21">
        <f t="shared" si="178"/>
        <v>0</v>
      </c>
      <c r="J1877" s="11">
        <f>IF(ISNUMBER(VLOOKUP(A1877,'DIV HISTORY '!$J$2:$K$104,2,FALSE)),VLOOKUP(A1877,'DIV HISTORY '!$J$2:$K$104,2,FALSE),0)</f>
        <v>0</v>
      </c>
    </row>
    <row r="1878" spans="1:10" x14ac:dyDescent="0.25">
      <c r="A1878" s="26">
        <v>40599</v>
      </c>
      <c r="B1878" s="29">
        <v>28.543700000000001</v>
      </c>
      <c r="C1878" s="21">
        <f t="shared" si="174"/>
        <v>0</v>
      </c>
      <c r="D1878" s="21">
        <v>23.56</v>
      </c>
      <c r="E1878" s="9">
        <f t="shared" si="176"/>
        <v>0.99830543183052678</v>
      </c>
      <c r="F1878" s="21">
        <f t="shared" si="177"/>
        <v>0.8253361197734177</v>
      </c>
      <c r="G1878" s="21">
        <f t="shared" si="175"/>
        <v>23.558146601976503</v>
      </c>
      <c r="H1878" s="21">
        <f t="shared" si="179"/>
        <v>23.56</v>
      </c>
      <c r="I1878" s="21">
        <f t="shared" si="178"/>
        <v>0</v>
      </c>
      <c r="J1878" s="11">
        <f>IF(ISNUMBER(VLOOKUP(A1878,'DIV HISTORY '!$J$2:$K$104,2,FALSE)),VLOOKUP(A1878,'DIV HISTORY '!$J$2:$K$104,2,FALSE),0)</f>
        <v>0</v>
      </c>
    </row>
    <row r="1879" spans="1:10" x14ac:dyDescent="0.25">
      <c r="A1879" s="27">
        <v>40598</v>
      </c>
      <c r="B1879" s="28">
        <v>28.045750000000002</v>
      </c>
      <c r="C1879" s="21">
        <f t="shared" si="174"/>
        <v>0</v>
      </c>
      <c r="D1879" s="21">
        <v>23.15</v>
      </c>
      <c r="E1879" s="9">
        <f t="shared" si="176"/>
        <v>0.99830543183052678</v>
      </c>
      <c r="F1879" s="21">
        <f t="shared" si="177"/>
        <v>0.8253361197734177</v>
      </c>
      <c r="G1879" s="21">
        <f t="shared" si="175"/>
        <v>23.14717048113533</v>
      </c>
      <c r="H1879" s="21">
        <f t="shared" si="179"/>
        <v>23.15</v>
      </c>
      <c r="I1879" s="21">
        <f t="shared" si="178"/>
        <v>0</v>
      </c>
      <c r="J1879" s="11">
        <f>IF(ISNUMBER(VLOOKUP(A1879,'DIV HISTORY '!$J$2:$K$104,2,FALSE)),VLOOKUP(A1879,'DIV HISTORY '!$J$2:$K$104,2,FALSE),0)</f>
        <v>0</v>
      </c>
    </row>
    <row r="1880" spans="1:10" x14ac:dyDescent="0.25">
      <c r="A1880" s="26">
        <v>40597</v>
      </c>
      <c r="B1880" s="29">
        <v>27.847000000000001</v>
      </c>
      <c r="C1880" s="21">
        <f t="shared" si="174"/>
        <v>0</v>
      </c>
      <c r="D1880" s="21">
        <v>22.98</v>
      </c>
      <c r="E1880" s="9">
        <f t="shared" si="176"/>
        <v>0.99830543183052678</v>
      </c>
      <c r="F1880" s="21">
        <f t="shared" si="177"/>
        <v>0.8253361197734177</v>
      </c>
      <c r="G1880" s="21">
        <f t="shared" si="175"/>
        <v>22.983134927330365</v>
      </c>
      <c r="H1880" s="21">
        <f t="shared" si="179"/>
        <v>22.98</v>
      </c>
      <c r="I1880" s="21">
        <f t="shared" si="178"/>
        <v>0</v>
      </c>
      <c r="J1880" s="11">
        <f>IF(ISNUMBER(VLOOKUP(A1880,'DIV HISTORY '!$J$2:$K$104,2,FALSE)),VLOOKUP(A1880,'DIV HISTORY '!$J$2:$K$104,2,FALSE),0)</f>
        <v>0</v>
      </c>
    </row>
    <row r="1881" spans="1:10" x14ac:dyDescent="0.25">
      <c r="A1881" s="27">
        <v>40596</v>
      </c>
      <c r="B1881" s="28">
        <v>28.4025</v>
      </c>
      <c r="C1881" s="21">
        <f t="shared" si="174"/>
        <v>0</v>
      </c>
      <c r="D1881" s="21">
        <v>23.44</v>
      </c>
      <c r="E1881" s="9">
        <f t="shared" si="176"/>
        <v>0.99830543183052678</v>
      </c>
      <c r="F1881" s="21">
        <f t="shared" si="177"/>
        <v>0.8253361197734177</v>
      </c>
      <c r="G1881" s="21">
        <f t="shared" si="175"/>
        <v>23.441609141864497</v>
      </c>
      <c r="H1881" s="21">
        <f t="shared" si="179"/>
        <v>23.44</v>
      </c>
      <c r="I1881" s="21">
        <f t="shared" si="178"/>
        <v>0</v>
      </c>
      <c r="J1881" s="11">
        <f>IF(ISNUMBER(VLOOKUP(A1881,'DIV HISTORY '!$J$2:$K$104,2,FALSE)),VLOOKUP(A1881,'DIV HISTORY '!$J$2:$K$104,2,FALSE),0)</f>
        <v>0</v>
      </c>
    </row>
    <row r="1882" spans="1:10" x14ac:dyDescent="0.25">
      <c r="A1882" s="26">
        <v>40592</v>
      </c>
      <c r="B1882" s="29">
        <v>29.031500000000001</v>
      </c>
      <c r="C1882" s="21">
        <f t="shared" si="174"/>
        <v>0</v>
      </c>
      <c r="D1882" s="21">
        <v>23.96</v>
      </c>
      <c r="E1882" s="9">
        <f t="shared" si="176"/>
        <v>0.99830543183052678</v>
      </c>
      <c r="F1882" s="21">
        <f t="shared" si="177"/>
        <v>0.8253361197734177</v>
      </c>
      <c r="G1882" s="21">
        <f t="shared" si="175"/>
        <v>23.960745561201978</v>
      </c>
      <c r="H1882" s="21">
        <f t="shared" si="179"/>
        <v>23.96</v>
      </c>
      <c r="I1882" s="21">
        <f t="shared" si="178"/>
        <v>0</v>
      </c>
      <c r="J1882" s="11">
        <f>IF(ISNUMBER(VLOOKUP(A1882,'DIV HISTORY '!$J$2:$K$104,2,FALSE)),VLOOKUP(A1882,'DIV HISTORY '!$J$2:$K$104,2,FALSE),0)</f>
        <v>0</v>
      </c>
    </row>
    <row r="1883" spans="1:10" x14ac:dyDescent="0.25">
      <c r="A1883" s="27">
        <v>40591</v>
      </c>
      <c r="B1883" s="28">
        <v>29.182500000000001</v>
      </c>
      <c r="C1883" s="21">
        <f t="shared" si="174"/>
        <v>0</v>
      </c>
      <c r="D1883" s="21">
        <v>24.09</v>
      </c>
      <c r="E1883" s="9">
        <f t="shared" si="176"/>
        <v>0.99830543183052678</v>
      </c>
      <c r="F1883" s="21">
        <f t="shared" si="177"/>
        <v>0.8253361197734177</v>
      </c>
      <c r="G1883" s="21">
        <f t="shared" si="175"/>
        <v>24.085371315287762</v>
      </c>
      <c r="H1883" s="21">
        <f t="shared" si="179"/>
        <v>24.09</v>
      </c>
      <c r="I1883" s="21">
        <f t="shared" si="178"/>
        <v>0</v>
      </c>
      <c r="J1883" s="11">
        <f>IF(ISNUMBER(VLOOKUP(A1883,'DIV HISTORY '!$J$2:$K$104,2,FALSE)),VLOOKUP(A1883,'DIV HISTORY '!$J$2:$K$104,2,FALSE),0)</f>
        <v>0</v>
      </c>
    </row>
    <row r="1884" spans="1:10" x14ac:dyDescent="0.25">
      <c r="A1884" s="26">
        <v>40590</v>
      </c>
      <c r="B1884" s="29">
        <v>28.864999999999998</v>
      </c>
      <c r="C1884" s="21">
        <f t="shared" si="174"/>
        <v>0</v>
      </c>
      <c r="D1884" s="21">
        <v>23.82</v>
      </c>
      <c r="E1884" s="9">
        <f t="shared" si="176"/>
        <v>0.99830543183052678</v>
      </c>
      <c r="F1884" s="21">
        <f t="shared" si="177"/>
        <v>0.8253361197734177</v>
      </c>
      <c r="G1884" s="21">
        <f t="shared" si="175"/>
        <v>23.8233270972597</v>
      </c>
      <c r="H1884" s="21">
        <f t="shared" si="179"/>
        <v>23.82</v>
      </c>
      <c r="I1884" s="21">
        <f t="shared" si="178"/>
        <v>0</v>
      </c>
      <c r="J1884" s="11">
        <f>IF(ISNUMBER(VLOOKUP(A1884,'DIV HISTORY '!$J$2:$K$104,2,FALSE)),VLOOKUP(A1884,'DIV HISTORY '!$J$2:$K$104,2,FALSE),0)</f>
        <v>0</v>
      </c>
    </row>
    <row r="1885" spans="1:10" x14ac:dyDescent="0.25">
      <c r="A1885" s="27">
        <v>40589</v>
      </c>
      <c r="B1885" s="28">
        <v>28.552499999999998</v>
      </c>
      <c r="C1885" s="21">
        <f t="shared" si="174"/>
        <v>0</v>
      </c>
      <c r="D1885" s="21">
        <v>23.57</v>
      </c>
      <c r="E1885" s="9">
        <f t="shared" si="176"/>
        <v>0.99830543183052678</v>
      </c>
      <c r="F1885" s="21">
        <f t="shared" si="177"/>
        <v>0.8253361197734177</v>
      </c>
      <c r="G1885" s="21">
        <f t="shared" si="175"/>
        <v>23.565409559830506</v>
      </c>
      <c r="H1885" s="21">
        <f t="shared" si="179"/>
        <v>23.57</v>
      </c>
      <c r="I1885" s="21">
        <f t="shared" si="178"/>
        <v>0</v>
      </c>
      <c r="J1885" s="11">
        <f>IF(ISNUMBER(VLOOKUP(A1885,'DIV HISTORY '!$J$2:$K$104,2,FALSE)),VLOOKUP(A1885,'DIV HISTORY '!$J$2:$K$104,2,FALSE),0)</f>
        <v>0</v>
      </c>
    </row>
    <row r="1886" spans="1:10" x14ac:dyDescent="0.25">
      <c r="A1886" s="26">
        <v>40588</v>
      </c>
      <c r="B1886" s="29">
        <v>28.846250000000001</v>
      </c>
      <c r="C1886" s="21">
        <f t="shared" si="174"/>
        <v>0</v>
      </c>
      <c r="D1886" s="21">
        <v>23.81</v>
      </c>
      <c r="E1886" s="9">
        <f t="shared" si="176"/>
        <v>0.99830543183052678</v>
      </c>
      <c r="F1886" s="21">
        <f t="shared" si="177"/>
        <v>0.8253361197734177</v>
      </c>
      <c r="G1886" s="21">
        <f t="shared" si="175"/>
        <v>23.807852045013952</v>
      </c>
      <c r="H1886" s="21">
        <f t="shared" si="179"/>
        <v>23.81</v>
      </c>
      <c r="I1886" s="21">
        <f t="shared" si="178"/>
        <v>0</v>
      </c>
      <c r="J1886" s="11">
        <f>IF(ISNUMBER(VLOOKUP(A1886,'DIV HISTORY '!$J$2:$K$104,2,FALSE)),VLOOKUP(A1886,'DIV HISTORY '!$J$2:$K$104,2,FALSE),0)</f>
        <v>0</v>
      </c>
    </row>
    <row r="1887" spans="1:10" x14ac:dyDescent="0.25">
      <c r="A1887" s="27">
        <v>40585</v>
      </c>
      <c r="B1887" s="28">
        <v>28.620950000000001</v>
      </c>
      <c r="C1887" s="21">
        <f t="shared" si="174"/>
        <v>0</v>
      </c>
      <c r="D1887" s="21">
        <v>23.62</v>
      </c>
      <c r="E1887" s="9">
        <f t="shared" si="176"/>
        <v>0.99830543183052678</v>
      </c>
      <c r="F1887" s="21">
        <f t="shared" si="177"/>
        <v>0.8253361197734177</v>
      </c>
      <c r="G1887" s="21">
        <f t="shared" si="175"/>
        <v>23.621903817229001</v>
      </c>
      <c r="H1887" s="21">
        <f t="shared" si="179"/>
        <v>23.62</v>
      </c>
      <c r="I1887" s="21">
        <f t="shared" si="178"/>
        <v>0</v>
      </c>
      <c r="J1887" s="11">
        <f>IF(ISNUMBER(VLOOKUP(A1887,'DIV HISTORY '!$J$2:$K$104,2,FALSE)),VLOOKUP(A1887,'DIV HISTORY '!$J$2:$K$104,2,FALSE),0)</f>
        <v>0</v>
      </c>
    </row>
    <row r="1888" spans="1:10" x14ac:dyDescent="0.25">
      <c r="A1888" s="26">
        <v>40584</v>
      </c>
      <c r="B1888" s="29">
        <v>28.367000000000001</v>
      </c>
      <c r="C1888" s="21">
        <f t="shared" si="174"/>
        <v>0</v>
      </c>
      <c r="D1888" s="21">
        <v>23.41</v>
      </c>
      <c r="E1888" s="9">
        <f t="shared" si="176"/>
        <v>0.99830543183052678</v>
      </c>
      <c r="F1888" s="21">
        <f t="shared" si="177"/>
        <v>0.8253361197734177</v>
      </c>
      <c r="G1888" s="21">
        <f t="shared" si="175"/>
        <v>23.41230970961254</v>
      </c>
      <c r="H1888" s="21">
        <f t="shared" si="179"/>
        <v>23.41</v>
      </c>
      <c r="I1888" s="21">
        <f t="shared" si="178"/>
        <v>0</v>
      </c>
      <c r="J1888" s="11">
        <f>IF(ISNUMBER(VLOOKUP(A1888,'DIV HISTORY '!$J$2:$K$104,2,FALSE)),VLOOKUP(A1888,'DIV HISTORY '!$J$2:$K$104,2,FALSE),0)</f>
        <v>0</v>
      </c>
    </row>
    <row r="1889" spans="1:10" x14ac:dyDescent="0.25">
      <c r="A1889" s="27">
        <v>40583</v>
      </c>
      <c r="B1889" s="28">
        <v>28.204999999999998</v>
      </c>
      <c r="C1889" s="21">
        <f t="shared" si="174"/>
        <v>0</v>
      </c>
      <c r="D1889" s="21">
        <v>23.28</v>
      </c>
      <c r="E1889" s="9">
        <f t="shared" si="176"/>
        <v>0.99830543183052678</v>
      </c>
      <c r="F1889" s="21">
        <f t="shared" si="177"/>
        <v>0.8253361197734177</v>
      </c>
      <c r="G1889" s="21">
        <f t="shared" si="175"/>
        <v>23.278605258209243</v>
      </c>
      <c r="H1889" s="21">
        <f t="shared" si="179"/>
        <v>23.28</v>
      </c>
      <c r="I1889" s="21">
        <f t="shared" si="178"/>
        <v>0</v>
      </c>
      <c r="J1889" s="11">
        <f>IF(ISNUMBER(VLOOKUP(A1889,'DIV HISTORY '!$J$2:$K$104,2,FALSE)),VLOOKUP(A1889,'DIV HISTORY '!$J$2:$K$104,2,FALSE),0)</f>
        <v>0</v>
      </c>
    </row>
    <row r="1890" spans="1:10" x14ac:dyDescent="0.25">
      <c r="A1890" s="26">
        <v>40582</v>
      </c>
      <c r="B1890" s="29">
        <v>28.27</v>
      </c>
      <c r="C1890" s="21">
        <f t="shared" si="174"/>
        <v>0</v>
      </c>
      <c r="D1890" s="21">
        <v>23.33</v>
      </c>
      <c r="E1890" s="9">
        <f t="shared" si="176"/>
        <v>0.99830543183052678</v>
      </c>
      <c r="F1890" s="21">
        <f t="shared" si="177"/>
        <v>0.8253361197734177</v>
      </c>
      <c r="G1890" s="21">
        <f t="shared" si="175"/>
        <v>23.332252105994517</v>
      </c>
      <c r="H1890" s="21">
        <f t="shared" si="179"/>
        <v>23.33</v>
      </c>
      <c r="I1890" s="21">
        <f t="shared" si="178"/>
        <v>0</v>
      </c>
      <c r="J1890" s="11">
        <f>IF(ISNUMBER(VLOOKUP(A1890,'DIV HISTORY '!$J$2:$K$104,2,FALSE)),VLOOKUP(A1890,'DIV HISTORY '!$J$2:$K$104,2,FALSE),0)</f>
        <v>0</v>
      </c>
    </row>
    <row r="1891" spans="1:10" x14ac:dyDescent="0.25">
      <c r="A1891" s="27">
        <v>40581</v>
      </c>
      <c r="B1891" s="28">
        <v>28.164999999999999</v>
      </c>
      <c r="C1891" s="21">
        <f t="shared" si="174"/>
        <v>0</v>
      </c>
      <c r="D1891" s="21">
        <v>23.25</v>
      </c>
      <c r="E1891" s="9">
        <f t="shared" si="176"/>
        <v>0.99830543183052678</v>
      </c>
      <c r="F1891" s="21">
        <f t="shared" si="177"/>
        <v>0.8253361197734177</v>
      </c>
      <c r="G1891" s="21">
        <f t="shared" si="175"/>
        <v>23.245591813418308</v>
      </c>
      <c r="H1891" s="21">
        <f t="shared" si="179"/>
        <v>23.25</v>
      </c>
      <c r="I1891" s="21">
        <f t="shared" si="178"/>
        <v>0</v>
      </c>
      <c r="J1891" s="11">
        <f>IF(ISNUMBER(VLOOKUP(A1891,'DIV HISTORY '!$J$2:$K$104,2,FALSE)),VLOOKUP(A1891,'DIV HISTORY '!$J$2:$K$104,2,FALSE),0)</f>
        <v>0</v>
      </c>
    </row>
    <row r="1892" spans="1:10" x14ac:dyDescent="0.25">
      <c r="A1892" s="26">
        <v>40578</v>
      </c>
      <c r="B1892" s="29">
        <v>27.845500000000001</v>
      </c>
      <c r="C1892" s="21">
        <f t="shared" si="174"/>
        <v>0</v>
      </c>
      <c r="D1892" s="21">
        <v>22.98</v>
      </c>
      <c r="E1892" s="9">
        <f t="shared" si="176"/>
        <v>0.99830543183052678</v>
      </c>
      <c r="F1892" s="21">
        <f t="shared" si="177"/>
        <v>0.8253361197734177</v>
      </c>
      <c r="G1892" s="21">
        <f t="shared" si="175"/>
        <v>22.981896923150703</v>
      </c>
      <c r="H1892" s="21">
        <f t="shared" si="179"/>
        <v>22.98</v>
      </c>
      <c r="I1892" s="21">
        <f t="shared" si="178"/>
        <v>0</v>
      </c>
      <c r="J1892" s="11">
        <f>IF(ISNUMBER(VLOOKUP(A1892,'DIV HISTORY '!$J$2:$K$104,2,FALSE)),VLOOKUP(A1892,'DIV HISTORY '!$J$2:$K$104,2,FALSE),0)</f>
        <v>0</v>
      </c>
    </row>
    <row r="1893" spans="1:10" x14ac:dyDescent="0.25">
      <c r="A1893" s="27">
        <v>40577</v>
      </c>
      <c r="B1893" s="28">
        <v>27.857475000000001</v>
      </c>
      <c r="C1893" s="21">
        <f t="shared" si="174"/>
        <v>0</v>
      </c>
      <c r="D1893" s="21">
        <v>22.99</v>
      </c>
      <c r="E1893" s="9">
        <f t="shared" si="176"/>
        <v>0.99830543183052678</v>
      </c>
      <c r="F1893" s="21">
        <f t="shared" si="177"/>
        <v>0.8253361197734177</v>
      </c>
      <c r="G1893" s="21">
        <f t="shared" si="175"/>
        <v>22.99178032318499</v>
      </c>
      <c r="H1893" s="21">
        <f t="shared" si="179"/>
        <v>22.99</v>
      </c>
      <c r="I1893" s="21">
        <f t="shared" si="178"/>
        <v>0</v>
      </c>
      <c r="J1893" s="11">
        <f>IF(ISNUMBER(VLOOKUP(A1893,'DIV HISTORY '!$J$2:$K$104,2,FALSE)),VLOOKUP(A1893,'DIV HISTORY '!$J$2:$K$104,2,FALSE),0)</f>
        <v>0</v>
      </c>
    </row>
    <row r="1894" spans="1:10" x14ac:dyDescent="0.25">
      <c r="A1894" s="26">
        <v>40576</v>
      </c>
      <c r="B1894" s="29">
        <v>27.797499999999999</v>
      </c>
      <c r="C1894" s="21">
        <f t="shared" si="174"/>
        <v>0</v>
      </c>
      <c r="D1894" s="21">
        <v>22.94</v>
      </c>
      <c r="E1894" s="9">
        <f t="shared" si="176"/>
        <v>0.99830543183052678</v>
      </c>
      <c r="F1894" s="21">
        <f t="shared" si="177"/>
        <v>0.8253361197734177</v>
      </c>
      <c r="G1894" s="21">
        <f t="shared" si="175"/>
        <v>22.942280789401579</v>
      </c>
      <c r="H1894" s="21">
        <f t="shared" si="179"/>
        <v>22.94</v>
      </c>
      <c r="I1894" s="21">
        <f t="shared" si="178"/>
        <v>0</v>
      </c>
      <c r="J1894" s="11">
        <f>IF(ISNUMBER(VLOOKUP(A1894,'DIV HISTORY '!$J$2:$K$104,2,FALSE)),VLOOKUP(A1894,'DIV HISTORY '!$J$2:$K$104,2,FALSE),0)</f>
        <v>0</v>
      </c>
    </row>
    <row r="1895" spans="1:10" x14ac:dyDescent="0.25">
      <c r="A1895" s="27">
        <v>40575</v>
      </c>
      <c r="B1895" s="28">
        <v>27.7925</v>
      </c>
      <c r="C1895" s="21">
        <f t="shared" ref="C1895:C1958" si="180">J1895/4</f>
        <v>0</v>
      </c>
      <c r="D1895" s="21">
        <v>22.94</v>
      </c>
      <c r="E1895" s="9">
        <f t="shared" si="176"/>
        <v>0.99830543183052678</v>
      </c>
      <c r="F1895" s="21">
        <f t="shared" si="177"/>
        <v>0.8253361197734177</v>
      </c>
      <c r="G1895" s="21">
        <f t="shared" si="175"/>
        <v>22.938154108802713</v>
      </c>
      <c r="H1895" s="21">
        <f t="shared" si="179"/>
        <v>22.94</v>
      </c>
      <c r="I1895" s="21">
        <f t="shared" si="178"/>
        <v>0</v>
      </c>
      <c r="J1895" s="11">
        <f>IF(ISNUMBER(VLOOKUP(A1895,'DIV HISTORY '!$J$2:$K$104,2,FALSE)),VLOOKUP(A1895,'DIV HISTORY '!$J$2:$K$104,2,FALSE),0)</f>
        <v>0</v>
      </c>
    </row>
    <row r="1896" spans="1:10" x14ac:dyDescent="0.25">
      <c r="A1896" s="26">
        <v>40574</v>
      </c>
      <c r="B1896" s="29">
        <v>27.335000000000001</v>
      </c>
      <c r="C1896" s="21">
        <f t="shared" si="180"/>
        <v>0</v>
      </c>
      <c r="D1896" s="21">
        <v>22.56</v>
      </c>
      <c r="E1896" s="9">
        <f t="shared" si="176"/>
        <v>0.99830543183052678</v>
      </c>
      <c r="F1896" s="21">
        <f t="shared" si="177"/>
        <v>0.8253361197734177</v>
      </c>
      <c r="G1896" s="21">
        <f t="shared" si="175"/>
        <v>22.560562834006372</v>
      </c>
      <c r="H1896" s="21">
        <f t="shared" si="179"/>
        <v>22.56</v>
      </c>
      <c r="I1896" s="21">
        <f t="shared" si="178"/>
        <v>0</v>
      </c>
      <c r="J1896" s="11">
        <f>IF(ISNUMBER(VLOOKUP(A1896,'DIV HISTORY '!$J$2:$K$104,2,FALSE)),VLOOKUP(A1896,'DIV HISTORY '!$J$2:$K$104,2,FALSE),0)</f>
        <v>0</v>
      </c>
    </row>
    <row r="1897" spans="1:10" x14ac:dyDescent="0.25">
      <c r="A1897" s="27">
        <v>40571</v>
      </c>
      <c r="B1897" s="28">
        <v>27.225000000000001</v>
      </c>
      <c r="C1897" s="21">
        <f t="shared" si="180"/>
        <v>0</v>
      </c>
      <c r="D1897" s="21">
        <v>22.47</v>
      </c>
      <c r="E1897" s="9">
        <f t="shared" si="176"/>
        <v>0.99830543183052678</v>
      </c>
      <c r="F1897" s="21">
        <f t="shared" si="177"/>
        <v>0.8253361197734177</v>
      </c>
      <c r="G1897" s="21">
        <f t="shared" si="175"/>
        <v>22.469775860831298</v>
      </c>
      <c r="H1897" s="21">
        <f t="shared" si="179"/>
        <v>22.47</v>
      </c>
      <c r="I1897" s="21">
        <f t="shared" si="178"/>
        <v>0</v>
      </c>
      <c r="J1897" s="11">
        <f>IF(ISNUMBER(VLOOKUP(A1897,'DIV HISTORY '!$J$2:$K$104,2,FALSE)),VLOOKUP(A1897,'DIV HISTORY '!$J$2:$K$104,2,FALSE),0)</f>
        <v>0</v>
      </c>
    </row>
    <row r="1898" spans="1:10" x14ac:dyDescent="0.25">
      <c r="A1898" s="26">
        <v>40570</v>
      </c>
      <c r="B1898" s="29">
        <v>27.77</v>
      </c>
      <c r="C1898" s="21">
        <f t="shared" si="180"/>
        <v>0</v>
      </c>
      <c r="D1898" s="21">
        <v>22.92</v>
      </c>
      <c r="E1898" s="9">
        <f t="shared" si="176"/>
        <v>0.99830543183052678</v>
      </c>
      <c r="F1898" s="21">
        <f t="shared" si="177"/>
        <v>0.8253361197734177</v>
      </c>
      <c r="G1898" s="21">
        <f t="shared" si="175"/>
        <v>22.919584046107808</v>
      </c>
      <c r="H1898" s="21">
        <f t="shared" si="179"/>
        <v>22.92</v>
      </c>
      <c r="I1898" s="21">
        <f t="shared" si="178"/>
        <v>0</v>
      </c>
      <c r="J1898" s="11">
        <f>IF(ISNUMBER(VLOOKUP(A1898,'DIV HISTORY '!$J$2:$K$104,2,FALSE)),VLOOKUP(A1898,'DIV HISTORY '!$J$2:$K$104,2,FALSE),0)</f>
        <v>0</v>
      </c>
    </row>
    <row r="1899" spans="1:10" x14ac:dyDescent="0.25">
      <c r="A1899" s="27">
        <v>40569</v>
      </c>
      <c r="B1899" s="28">
        <v>27.594999999999999</v>
      </c>
      <c r="C1899" s="21">
        <f t="shared" si="180"/>
        <v>0</v>
      </c>
      <c r="D1899" s="21">
        <v>22.78</v>
      </c>
      <c r="E1899" s="9">
        <f t="shared" si="176"/>
        <v>0.99830543183052678</v>
      </c>
      <c r="F1899" s="21">
        <f t="shared" si="177"/>
        <v>0.8253361197734177</v>
      </c>
      <c r="G1899" s="21">
        <f t="shared" si="175"/>
        <v>22.77515022514746</v>
      </c>
      <c r="H1899" s="21">
        <f t="shared" si="179"/>
        <v>22.78</v>
      </c>
      <c r="I1899" s="21">
        <f t="shared" si="178"/>
        <v>0</v>
      </c>
      <c r="J1899" s="11">
        <f>IF(ISNUMBER(VLOOKUP(A1899,'DIV HISTORY '!$J$2:$K$104,2,FALSE)),VLOOKUP(A1899,'DIV HISTORY '!$J$2:$K$104,2,FALSE),0)</f>
        <v>0</v>
      </c>
    </row>
    <row r="1900" spans="1:10" x14ac:dyDescent="0.25">
      <c r="A1900" s="26">
        <v>40568</v>
      </c>
      <c r="B1900" s="29">
        <v>27.067499999999999</v>
      </c>
      <c r="C1900" s="21">
        <f t="shared" si="180"/>
        <v>0</v>
      </c>
      <c r="D1900" s="21">
        <v>22.34</v>
      </c>
      <c r="E1900" s="9">
        <f t="shared" si="176"/>
        <v>0.99830543183052678</v>
      </c>
      <c r="F1900" s="21">
        <f t="shared" si="177"/>
        <v>0.8253361197734177</v>
      </c>
      <c r="G1900" s="21">
        <f t="shared" si="175"/>
        <v>22.339785421966983</v>
      </c>
      <c r="H1900" s="21">
        <f t="shared" si="179"/>
        <v>22.34</v>
      </c>
      <c r="I1900" s="21">
        <f t="shared" si="178"/>
        <v>0</v>
      </c>
      <c r="J1900" s="11">
        <f>IF(ISNUMBER(VLOOKUP(A1900,'DIV HISTORY '!$J$2:$K$104,2,FALSE)),VLOOKUP(A1900,'DIV HISTORY '!$J$2:$K$104,2,FALSE),0)</f>
        <v>0</v>
      </c>
    </row>
    <row r="1901" spans="1:10" x14ac:dyDescent="0.25">
      <c r="A1901" s="27">
        <v>40567</v>
      </c>
      <c r="B1901" s="28">
        <v>27.122499999999999</v>
      </c>
      <c r="C1901" s="21">
        <f t="shared" si="180"/>
        <v>0</v>
      </c>
      <c r="D1901" s="21">
        <v>22.39</v>
      </c>
      <c r="E1901" s="9">
        <f t="shared" si="176"/>
        <v>0.99830543183052678</v>
      </c>
      <c r="F1901" s="21">
        <f t="shared" si="177"/>
        <v>0.8253361197734177</v>
      </c>
      <c r="G1901" s="21">
        <f t="shared" si="175"/>
        <v>22.385178908554522</v>
      </c>
      <c r="H1901" s="21">
        <f t="shared" si="179"/>
        <v>22.39</v>
      </c>
      <c r="I1901" s="21">
        <f t="shared" si="178"/>
        <v>0</v>
      </c>
      <c r="J1901" s="11">
        <f>IF(ISNUMBER(VLOOKUP(A1901,'DIV HISTORY '!$J$2:$K$104,2,FALSE)),VLOOKUP(A1901,'DIV HISTORY '!$J$2:$K$104,2,FALSE),0)</f>
        <v>0</v>
      </c>
    </row>
    <row r="1902" spans="1:10" x14ac:dyDescent="0.25">
      <c r="A1902" s="26">
        <v>40564</v>
      </c>
      <c r="B1902" s="29">
        <v>26.896999999999998</v>
      </c>
      <c r="C1902" s="21">
        <f t="shared" si="180"/>
        <v>0</v>
      </c>
      <c r="D1902" s="21">
        <v>22.2</v>
      </c>
      <c r="E1902" s="9">
        <f t="shared" si="176"/>
        <v>0.99830543183052678</v>
      </c>
      <c r="F1902" s="21">
        <f t="shared" si="177"/>
        <v>0.8253361197734177</v>
      </c>
      <c r="G1902" s="21">
        <f t="shared" si="175"/>
        <v>22.199065613545613</v>
      </c>
      <c r="H1902" s="21">
        <f t="shared" si="179"/>
        <v>22.2</v>
      </c>
      <c r="I1902" s="21">
        <f t="shared" si="178"/>
        <v>0</v>
      </c>
      <c r="J1902" s="11">
        <f>IF(ISNUMBER(VLOOKUP(A1902,'DIV HISTORY '!$J$2:$K$104,2,FALSE)),VLOOKUP(A1902,'DIV HISTORY '!$J$2:$K$104,2,FALSE),0)</f>
        <v>0</v>
      </c>
    </row>
    <row r="1903" spans="1:10" x14ac:dyDescent="0.25">
      <c r="A1903" s="27">
        <v>40563</v>
      </c>
      <c r="B1903" s="28">
        <v>27.128599999999999</v>
      </c>
      <c r="C1903" s="21">
        <f t="shared" si="180"/>
        <v>0</v>
      </c>
      <c r="D1903" s="21">
        <v>22.39</v>
      </c>
      <c r="E1903" s="9">
        <f t="shared" si="176"/>
        <v>0.99830543183052678</v>
      </c>
      <c r="F1903" s="21">
        <f t="shared" si="177"/>
        <v>0.8253361197734177</v>
      </c>
      <c r="G1903" s="21">
        <f t="shared" si="175"/>
        <v>22.390213458885139</v>
      </c>
      <c r="H1903" s="21">
        <f t="shared" si="179"/>
        <v>22.39</v>
      </c>
      <c r="I1903" s="21">
        <f t="shared" si="178"/>
        <v>0</v>
      </c>
      <c r="J1903" s="11">
        <f>IF(ISNUMBER(VLOOKUP(A1903,'DIV HISTORY '!$J$2:$K$104,2,FALSE)),VLOOKUP(A1903,'DIV HISTORY '!$J$2:$K$104,2,FALSE),0)</f>
        <v>0</v>
      </c>
    </row>
    <row r="1904" spans="1:10" x14ac:dyDescent="0.25">
      <c r="A1904" s="26">
        <v>40562</v>
      </c>
      <c r="B1904" s="29">
        <v>27.3125</v>
      </c>
      <c r="C1904" s="21">
        <f t="shared" si="180"/>
        <v>0</v>
      </c>
      <c r="D1904" s="21">
        <v>22.54</v>
      </c>
      <c r="E1904" s="9">
        <f t="shared" si="176"/>
        <v>0.99830543183052678</v>
      </c>
      <c r="F1904" s="21">
        <f t="shared" si="177"/>
        <v>0.8253361197734177</v>
      </c>
      <c r="G1904" s="21">
        <f t="shared" si="175"/>
        <v>22.54199277131147</v>
      </c>
      <c r="H1904" s="21">
        <f t="shared" si="179"/>
        <v>22.54</v>
      </c>
      <c r="I1904" s="21">
        <f t="shared" si="178"/>
        <v>0</v>
      </c>
      <c r="J1904" s="11">
        <f>IF(ISNUMBER(VLOOKUP(A1904,'DIV HISTORY '!$J$2:$K$104,2,FALSE)),VLOOKUP(A1904,'DIV HISTORY '!$J$2:$K$104,2,FALSE),0)</f>
        <v>0</v>
      </c>
    </row>
    <row r="1905" spans="1:10" x14ac:dyDescent="0.25">
      <c r="A1905" s="27">
        <v>40561</v>
      </c>
      <c r="B1905" s="28">
        <v>27.876776</v>
      </c>
      <c r="C1905" s="21">
        <f t="shared" si="180"/>
        <v>0</v>
      </c>
      <c r="D1905" s="21">
        <v>23.01</v>
      </c>
      <c r="E1905" s="9">
        <f t="shared" si="176"/>
        <v>0.99830543183052678</v>
      </c>
      <c r="F1905" s="21">
        <f t="shared" si="177"/>
        <v>0.8253361197734177</v>
      </c>
      <c r="G1905" s="21">
        <f t="shared" si="175"/>
        <v>23.007710135632735</v>
      </c>
      <c r="H1905" s="21">
        <f t="shared" si="179"/>
        <v>23.01</v>
      </c>
      <c r="I1905" s="21">
        <f t="shared" si="178"/>
        <v>0</v>
      </c>
      <c r="J1905" s="11">
        <f>IF(ISNUMBER(VLOOKUP(A1905,'DIV HISTORY '!$J$2:$K$104,2,FALSE)),VLOOKUP(A1905,'DIV HISTORY '!$J$2:$K$104,2,FALSE),0)</f>
        <v>0</v>
      </c>
    </row>
    <row r="1906" spans="1:10" x14ac:dyDescent="0.25">
      <c r="A1906" s="26">
        <v>40557</v>
      </c>
      <c r="B1906" s="29">
        <v>27.9</v>
      </c>
      <c r="C1906" s="21">
        <f t="shared" si="180"/>
        <v>0</v>
      </c>
      <c r="D1906" s="21">
        <v>23.03</v>
      </c>
      <c r="E1906" s="9">
        <f t="shared" si="176"/>
        <v>0.99830543183052678</v>
      </c>
      <c r="F1906" s="21">
        <f t="shared" si="177"/>
        <v>0.8253361197734177</v>
      </c>
      <c r="G1906" s="21">
        <f t="shared" si="175"/>
        <v>23.026877741678351</v>
      </c>
      <c r="H1906" s="21">
        <f t="shared" si="179"/>
        <v>23.03</v>
      </c>
      <c r="I1906" s="21">
        <f t="shared" si="178"/>
        <v>0</v>
      </c>
      <c r="J1906" s="11">
        <f>IF(ISNUMBER(VLOOKUP(A1906,'DIV HISTORY '!$J$2:$K$104,2,FALSE)),VLOOKUP(A1906,'DIV HISTORY '!$J$2:$K$104,2,FALSE),0)</f>
        <v>0</v>
      </c>
    </row>
    <row r="1907" spans="1:10" x14ac:dyDescent="0.25">
      <c r="A1907" s="27">
        <v>40556</v>
      </c>
      <c r="B1907" s="28">
        <v>27.7425</v>
      </c>
      <c r="C1907" s="21">
        <f t="shared" si="180"/>
        <v>0</v>
      </c>
      <c r="D1907" s="21">
        <v>22.9</v>
      </c>
      <c r="E1907" s="9">
        <f t="shared" si="176"/>
        <v>0.99830543183052678</v>
      </c>
      <c r="F1907" s="21">
        <f t="shared" si="177"/>
        <v>0.8253361197734177</v>
      </c>
      <c r="G1907" s="21">
        <f t="shared" si="175"/>
        <v>22.89688730281404</v>
      </c>
      <c r="H1907" s="21">
        <f t="shared" si="179"/>
        <v>22.9</v>
      </c>
      <c r="I1907" s="21">
        <f t="shared" si="178"/>
        <v>0</v>
      </c>
      <c r="J1907" s="11">
        <f>IF(ISNUMBER(VLOOKUP(A1907,'DIV HISTORY '!$J$2:$K$104,2,FALSE)),VLOOKUP(A1907,'DIV HISTORY '!$J$2:$K$104,2,FALSE),0)</f>
        <v>0</v>
      </c>
    </row>
    <row r="1908" spans="1:10" x14ac:dyDescent="0.25">
      <c r="A1908" s="26">
        <v>40555</v>
      </c>
      <c r="B1908" s="29">
        <v>27.72</v>
      </c>
      <c r="C1908" s="21">
        <f t="shared" si="180"/>
        <v>0</v>
      </c>
      <c r="D1908" s="21">
        <v>22.88</v>
      </c>
      <c r="E1908" s="9">
        <f t="shared" si="176"/>
        <v>0.99830543183052678</v>
      </c>
      <c r="F1908" s="21">
        <f t="shared" si="177"/>
        <v>0.8253361197734177</v>
      </c>
      <c r="G1908" s="21">
        <f t="shared" si="175"/>
        <v>22.878317240119138</v>
      </c>
      <c r="H1908" s="21">
        <f t="shared" si="179"/>
        <v>22.88</v>
      </c>
      <c r="I1908" s="21">
        <f t="shared" si="178"/>
        <v>0</v>
      </c>
      <c r="J1908" s="11">
        <f>IF(ISNUMBER(VLOOKUP(A1908,'DIV HISTORY '!$J$2:$K$104,2,FALSE)),VLOOKUP(A1908,'DIV HISTORY '!$J$2:$K$104,2,FALSE),0)</f>
        <v>0</v>
      </c>
    </row>
    <row r="1909" spans="1:10" x14ac:dyDescent="0.25">
      <c r="A1909" s="27">
        <v>40554</v>
      </c>
      <c r="B1909" s="28">
        <v>27.51585</v>
      </c>
      <c r="C1909" s="21">
        <f t="shared" si="180"/>
        <v>0</v>
      </c>
      <c r="D1909" s="21">
        <v>22.71</v>
      </c>
      <c r="E1909" s="9">
        <f t="shared" si="176"/>
        <v>0.99830543183052678</v>
      </c>
      <c r="F1909" s="21">
        <f t="shared" si="177"/>
        <v>0.8253361197734177</v>
      </c>
      <c r="G1909" s="21">
        <f t="shared" si="175"/>
        <v>22.709824871267397</v>
      </c>
      <c r="H1909" s="21">
        <f t="shared" si="179"/>
        <v>22.71</v>
      </c>
      <c r="I1909" s="21">
        <f t="shared" si="178"/>
        <v>0</v>
      </c>
      <c r="J1909" s="11">
        <f>IF(ISNUMBER(VLOOKUP(A1909,'DIV HISTORY '!$J$2:$K$104,2,FALSE)),VLOOKUP(A1909,'DIV HISTORY '!$J$2:$K$104,2,FALSE),0)</f>
        <v>0</v>
      </c>
    </row>
    <row r="1910" spans="1:10" x14ac:dyDescent="0.25">
      <c r="A1910" s="26">
        <v>40553</v>
      </c>
      <c r="B1910" s="29">
        <v>27.47</v>
      </c>
      <c r="C1910" s="21">
        <f t="shared" si="180"/>
        <v>0</v>
      </c>
      <c r="D1910" s="21">
        <v>22.67</v>
      </c>
      <c r="E1910" s="9">
        <f t="shared" si="176"/>
        <v>0.99830543183052678</v>
      </c>
      <c r="F1910" s="21">
        <f t="shared" si="177"/>
        <v>0.8253361197734177</v>
      </c>
      <c r="G1910" s="21">
        <f t="shared" si="175"/>
        <v>22.671983210175782</v>
      </c>
      <c r="H1910" s="21">
        <f t="shared" si="179"/>
        <v>22.67</v>
      </c>
      <c r="I1910" s="21">
        <f t="shared" si="178"/>
        <v>0</v>
      </c>
      <c r="J1910" s="11">
        <f>IF(ISNUMBER(VLOOKUP(A1910,'DIV HISTORY '!$J$2:$K$104,2,FALSE)),VLOOKUP(A1910,'DIV HISTORY '!$J$2:$K$104,2,FALSE),0)</f>
        <v>0</v>
      </c>
    </row>
    <row r="1911" spans="1:10" x14ac:dyDescent="0.25">
      <c r="A1911" s="27">
        <v>40550</v>
      </c>
      <c r="B1911" s="28">
        <v>27.387499999999999</v>
      </c>
      <c r="C1911" s="21">
        <f t="shared" si="180"/>
        <v>0</v>
      </c>
      <c r="D1911" s="21">
        <v>22.6</v>
      </c>
      <c r="E1911" s="9">
        <f t="shared" si="176"/>
        <v>0.99830543183052678</v>
      </c>
      <c r="F1911" s="21">
        <f t="shared" si="177"/>
        <v>0.8253361197734177</v>
      </c>
      <c r="G1911" s="21">
        <f t="shared" si="175"/>
        <v>22.603892980294475</v>
      </c>
      <c r="H1911" s="21">
        <f t="shared" si="179"/>
        <v>22.6</v>
      </c>
      <c r="I1911" s="21">
        <f t="shared" si="178"/>
        <v>0</v>
      </c>
      <c r="J1911" s="11">
        <f>IF(ISNUMBER(VLOOKUP(A1911,'DIV HISTORY '!$J$2:$K$104,2,FALSE)),VLOOKUP(A1911,'DIV HISTORY '!$J$2:$K$104,2,FALSE),0)</f>
        <v>0</v>
      </c>
    </row>
    <row r="1912" spans="1:10" x14ac:dyDescent="0.25">
      <c r="A1912" s="26">
        <v>40549</v>
      </c>
      <c r="B1912" s="29">
        <v>27.487500000000001</v>
      </c>
      <c r="C1912" s="21">
        <f t="shared" si="180"/>
        <v>0</v>
      </c>
      <c r="D1912" s="21">
        <v>22.69</v>
      </c>
      <c r="E1912" s="9">
        <f t="shared" si="176"/>
        <v>0.99830543183052678</v>
      </c>
      <c r="F1912" s="21">
        <f t="shared" si="177"/>
        <v>0.8253361197734177</v>
      </c>
      <c r="G1912" s="21">
        <f t="shared" si="175"/>
        <v>22.686426592271818</v>
      </c>
      <c r="H1912" s="21">
        <f t="shared" si="179"/>
        <v>22.69</v>
      </c>
      <c r="I1912" s="21">
        <f t="shared" si="178"/>
        <v>0</v>
      </c>
      <c r="J1912" s="11">
        <f>IF(ISNUMBER(VLOOKUP(A1912,'DIV HISTORY '!$J$2:$K$104,2,FALSE)),VLOOKUP(A1912,'DIV HISTORY '!$J$2:$K$104,2,FALSE),0)</f>
        <v>0</v>
      </c>
    </row>
    <row r="1913" spans="1:10" x14ac:dyDescent="0.25">
      <c r="A1913" s="27">
        <v>40548</v>
      </c>
      <c r="B1913" s="28">
        <v>27.522749999999998</v>
      </c>
      <c r="C1913" s="21">
        <f t="shared" si="180"/>
        <v>0</v>
      </c>
      <c r="D1913" s="21">
        <v>22.72</v>
      </c>
      <c r="E1913" s="9">
        <f t="shared" si="176"/>
        <v>0.99830543183052678</v>
      </c>
      <c r="F1913" s="21">
        <f t="shared" si="177"/>
        <v>0.8253361197734177</v>
      </c>
      <c r="G1913" s="21">
        <f t="shared" si="175"/>
        <v>22.715519690493831</v>
      </c>
      <c r="H1913" s="21">
        <f t="shared" si="179"/>
        <v>22.72</v>
      </c>
      <c r="I1913" s="21">
        <f t="shared" si="178"/>
        <v>0</v>
      </c>
      <c r="J1913" s="11">
        <f>IF(ISNUMBER(VLOOKUP(A1913,'DIV HISTORY '!$J$2:$K$104,2,FALSE)),VLOOKUP(A1913,'DIV HISTORY '!$J$2:$K$104,2,FALSE),0)</f>
        <v>0</v>
      </c>
    </row>
    <row r="1914" spans="1:10" x14ac:dyDescent="0.25">
      <c r="A1914" s="26">
        <v>40547</v>
      </c>
      <c r="B1914" s="29">
        <v>27.273125</v>
      </c>
      <c r="C1914" s="21">
        <f t="shared" si="180"/>
        <v>0</v>
      </c>
      <c r="D1914" s="21">
        <v>22.51</v>
      </c>
      <c r="E1914" s="9">
        <f t="shared" si="176"/>
        <v>0.99830543183052678</v>
      </c>
      <c r="F1914" s="21">
        <f t="shared" si="177"/>
        <v>0.8253361197734177</v>
      </c>
      <c r="G1914" s="21">
        <f t="shared" si="175"/>
        <v>22.509495161595392</v>
      </c>
      <c r="H1914" s="21">
        <f t="shared" si="179"/>
        <v>22.51</v>
      </c>
      <c r="I1914" s="21">
        <f t="shared" si="178"/>
        <v>0</v>
      </c>
      <c r="J1914" s="11">
        <f>IF(ISNUMBER(VLOOKUP(A1914,'DIV HISTORY '!$J$2:$K$104,2,FALSE)),VLOOKUP(A1914,'DIV HISTORY '!$J$2:$K$104,2,FALSE),0)</f>
        <v>0</v>
      </c>
    </row>
    <row r="1915" spans="1:10" x14ac:dyDescent="0.25">
      <c r="A1915" s="27">
        <v>40546</v>
      </c>
      <c r="B1915" s="28">
        <v>27.815999999999999</v>
      </c>
      <c r="C1915" s="21">
        <f t="shared" si="180"/>
        <v>0</v>
      </c>
      <c r="D1915" s="21">
        <v>22.96</v>
      </c>
      <c r="E1915" s="9">
        <f t="shared" si="176"/>
        <v>0.99830543183052678</v>
      </c>
      <c r="F1915" s="21">
        <f t="shared" si="177"/>
        <v>0.8253361197734177</v>
      </c>
      <c r="G1915" s="21">
        <f t="shared" si="175"/>
        <v>22.957549507617387</v>
      </c>
      <c r="H1915" s="21">
        <f t="shared" si="179"/>
        <v>22.96</v>
      </c>
      <c r="I1915" s="21">
        <f t="shared" si="178"/>
        <v>0</v>
      </c>
      <c r="J1915" s="11">
        <f>IF(ISNUMBER(VLOOKUP(A1915,'DIV HISTORY '!$J$2:$K$104,2,FALSE)),VLOOKUP(A1915,'DIV HISTORY '!$J$2:$K$104,2,FALSE),0)</f>
        <v>0</v>
      </c>
    </row>
    <row r="1916" spans="1:10" x14ac:dyDescent="0.25">
      <c r="A1916" s="26">
        <v>40543</v>
      </c>
      <c r="B1916" s="29">
        <v>27.25</v>
      </c>
      <c r="C1916" s="21">
        <f t="shared" si="180"/>
        <v>0</v>
      </c>
      <c r="D1916" s="21">
        <v>22.49</v>
      </c>
      <c r="E1916" s="9">
        <f t="shared" si="176"/>
        <v>0.99830543183052678</v>
      </c>
      <c r="F1916" s="21">
        <f t="shared" si="177"/>
        <v>0.8253361197734177</v>
      </c>
      <c r="G1916" s="21">
        <f t="shared" si="175"/>
        <v>22.490409263825633</v>
      </c>
      <c r="H1916" s="21">
        <f t="shared" si="179"/>
        <v>22.49</v>
      </c>
      <c r="I1916" s="21">
        <f t="shared" si="178"/>
        <v>0</v>
      </c>
      <c r="J1916" s="11">
        <f>IF(ISNUMBER(VLOOKUP(A1916,'DIV HISTORY '!$J$2:$K$104,2,FALSE)),VLOOKUP(A1916,'DIV HISTORY '!$J$2:$K$104,2,FALSE),0)</f>
        <v>0</v>
      </c>
    </row>
    <row r="1917" spans="1:10" x14ac:dyDescent="0.25">
      <c r="A1917" s="27">
        <v>40542</v>
      </c>
      <c r="B1917" s="28">
        <v>27.641999999999999</v>
      </c>
      <c r="C1917" s="21">
        <f t="shared" si="180"/>
        <v>0</v>
      </c>
      <c r="D1917" s="21">
        <v>22.81</v>
      </c>
      <c r="E1917" s="9">
        <f t="shared" si="176"/>
        <v>0.99830543183052678</v>
      </c>
      <c r="F1917" s="21">
        <f t="shared" si="177"/>
        <v>0.8253361197734177</v>
      </c>
      <c r="G1917" s="21">
        <f t="shared" si="175"/>
        <v>22.813941022776813</v>
      </c>
      <c r="H1917" s="21">
        <f t="shared" si="179"/>
        <v>22.81</v>
      </c>
      <c r="I1917" s="21">
        <f t="shared" si="178"/>
        <v>0</v>
      </c>
      <c r="J1917" s="11">
        <f>IF(ISNUMBER(VLOOKUP(A1917,'DIV HISTORY '!$J$2:$K$104,2,FALSE)),VLOOKUP(A1917,'DIV HISTORY '!$J$2:$K$104,2,FALSE),0)</f>
        <v>0</v>
      </c>
    </row>
    <row r="1918" spans="1:10" x14ac:dyDescent="0.25">
      <c r="A1918" s="26">
        <v>40541</v>
      </c>
      <c r="B1918" s="29">
        <v>27.618300000000001</v>
      </c>
      <c r="C1918" s="21">
        <f t="shared" si="180"/>
        <v>0</v>
      </c>
      <c r="D1918" s="21">
        <v>22.79</v>
      </c>
      <c r="E1918" s="9">
        <f t="shared" si="176"/>
        <v>0.99830543183052678</v>
      </c>
      <c r="F1918" s="21">
        <f t="shared" si="177"/>
        <v>0.8253361197734177</v>
      </c>
      <c r="G1918" s="21">
        <f t="shared" si="175"/>
        <v>22.794380556738183</v>
      </c>
      <c r="H1918" s="21">
        <f t="shared" si="179"/>
        <v>22.79</v>
      </c>
      <c r="I1918" s="21">
        <f t="shared" si="178"/>
        <v>0</v>
      </c>
      <c r="J1918" s="11">
        <f>IF(ISNUMBER(VLOOKUP(A1918,'DIV HISTORY '!$J$2:$K$104,2,FALSE)),VLOOKUP(A1918,'DIV HISTORY '!$J$2:$K$104,2,FALSE),0)</f>
        <v>0</v>
      </c>
    </row>
    <row r="1919" spans="1:10" x14ac:dyDescent="0.25">
      <c r="A1919" s="27">
        <v>40540</v>
      </c>
      <c r="B1919" s="28">
        <v>27.609500000000001</v>
      </c>
      <c r="C1919" s="21">
        <f t="shared" si="180"/>
        <v>0</v>
      </c>
      <c r="D1919" s="21">
        <v>22.79</v>
      </c>
      <c r="E1919" s="9">
        <f t="shared" si="176"/>
        <v>0.99830543183052678</v>
      </c>
      <c r="F1919" s="21">
        <f t="shared" si="177"/>
        <v>0.8253361197734177</v>
      </c>
      <c r="G1919" s="21">
        <f t="shared" si="175"/>
        <v>22.787117598884176</v>
      </c>
      <c r="H1919" s="21">
        <f t="shared" si="179"/>
        <v>22.79</v>
      </c>
      <c r="I1919" s="21">
        <f t="shared" si="178"/>
        <v>0</v>
      </c>
      <c r="J1919" s="11">
        <f>IF(ISNUMBER(VLOOKUP(A1919,'DIV HISTORY '!$J$2:$K$104,2,FALSE)),VLOOKUP(A1919,'DIV HISTORY '!$J$2:$K$104,2,FALSE),0)</f>
        <v>0</v>
      </c>
    </row>
    <row r="1920" spans="1:10" x14ac:dyDescent="0.25">
      <c r="A1920" s="26">
        <v>40539</v>
      </c>
      <c r="B1920" s="29">
        <v>27.652474999999999</v>
      </c>
      <c r="C1920" s="21">
        <f t="shared" si="180"/>
        <v>0</v>
      </c>
      <c r="D1920" s="21">
        <v>22.82</v>
      </c>
      <c r="E1920" s="9">
        <f t="shared" si="176"/>
        <v>0.99830543183052678</v>
      </c>
      <c r="F1920" s="21">
        <f t="shared" si="177"/>
        <v>0.8253361197734177</v>
      </c>
      <c r="G1920" s="21">
        <f t="shared" si="175"/>
        <v>22.822586418631438</v>
      </c>
      <c r="H1920" s="21">
        <f t="shared" si="179"/>
        <v>22.82</v>
      </c>
      <c r="I1920" s="21">
        <f t="shared" si="178"/>
        <v>0</v>
      </c>
      <c r="J1920" s="11">
        <f>IF(ISNUMBER(VLOOKUP(A1920,'DIV HISTORY '!$J$2:$K$104,2,FALSE)),VLOOKUP(A1920,'DIV HISTORY '!$J$2:$K$104,2,FALSE),0)</f>
        <v>0</v>
      </c>
    </row>
    <row r="1921" spans="1:10" x14ac:dyDescent="0.25">
      <c r="A1921" s="27">
        <v>40535</v>
      </c>
      <c r="B1921" s="28">
        <v>27.604975</v>
      </c>
      <c r="C1921" s="21">
        <f t="shared" si="180"/>
        <v>0</v>
      </c>
      <c r="D1921" s="21">
        <v>22.78</v>
      </c>
      <c r="E1921" s="9">
        <f t="shared" si="176"/>
        <v>0.99830543183052678</v>
      </c>
      <c r="F1921" s="21">
        <f t="shared" si="177"/>
        <v>0.8253361197734177</v>
      </c>
      <c r="G1921" s="21">
        <f t="shared" si="175"/>
        <v>22.783382952942201</v>
      </c>
      <c r="H1921" s="21">
        <f t="shared" si="179"/>
        <v>22.78</v>
      </c>
      <c r="I1921" s="21">
        <f t="shared" si="178"/>
        <v>0</v>
      </c>
      <c r="J1921" s="11">
        <f>IF(ISNUMBER(VLOOKUP(A1921,'DIV HISTORY '!$J$2:$K$104,2,FALSE)),VLOOKUP(A1921,'DIV HISTORY '!$J$2:$K$104,2,FALSE),0)</f>
        <v>0</v>
      </c>
    </row>
    <row r="1922" spans="1:10" x14ac:dyDescent="0.25">
      <c r="A1922" s="26">
        <v>40534</v>
      </c>
      <c r="B1922" s="29">
        <v>27.547499999999999</v>
      </c>
      <c r="C1922" s="21">
        <f t="shared" si="180"/>
        <v>0</v>
      </c>
      <c r="D1922" s="21">
        <v>22.74</v>
      </c>
      <c r="E1922" s="9">
        <f t="shared" si="176"/>
        <v>0.99830543183052678</v>
      </c>
      <c r="F1922" s="21">
        <f t="shared" si="177"/>
        <v>0.8253361197734177</v>
      </c>
      <c r="G1922" s="21">
        <f t="shared" ref="G1922:G1985" si="181">F1922*B1922</f>
        <v>22.735946759458223</v>
      </c>
      <c r="H1922" s="21">
        <f t="shared" si="179"/>
        <v>22.74</v>
      </c>
      <c r="I1922" s="21">
        <f t="shared" si="178"/>
        <v>0</v>
      </c>
      <c r="J1922" s="11">
        <f>IF(ISNUMBER(VLOOKUP(A1922,'DIV HISTORY '!$J$2:$K$104,2,FALSE)),VLOOKUP(A1922,'DIV HISTORY '!$J$2:$K$104,2,FALSE),0)</f>
        <v>0</v>
      </c>
    </row>
    <row r="1923" spans="1:10" x14ac:dyDescent="0.25">
      <c r="A1923" s="27">
        <v>40533</v>
      </c>
      <c r="B1923" s="28">
        <v>27.61975</v>
      </c>
      <c r="C1923" s="21">
        <f t="shared" si="180"/>
        <v>0</v>
      </c>
      <c r="D1923" s="21">
        <v>22.8</v>
      </c>
      <c r="E1923" s="9">
        <f t="shared" ref="E1923:E1986" si="182">IF(C1922=0,E1922,(B1923-C1922)/B1923)</f>
        <v>0.99830543183052678</v>
      </c>
      <c r="F1923" s="21">
        <f t="shared" ref="F1923:F1986" si="183">IF(C1922=0,F1922,(B1923-C1922)/B1923*F1922)</f>
        <v>0.8253361197734177</v>
      </c>
      <c r="G1923" s="21">
        <f t="shared" si="181"/>
        <v>22.795577294111855</v>
      </c>
      <c r="H1923" s="21">
        <f t="shared" si="179"/>
        <v>22.8</v>
      </c>
      <c r="I1923" s="21">
        <f t="shared" si="178"/>
        <v>0</v>
      </c>
      <c r="J1923" s="11">
        <f>IF(ISNUMBER(VLOOKUP(A1923,'DIV HISTORY '!$J$2:$K$104,2,FALSE)),VLOOKUP(A1923,'DIV HISTORY '!$J$2:$K$104,2,FALSE),0)</f>
        <v>0</v>
      </c>
    </row>
    <row r="1924" spans="1:10" x14ac:dyDescent="0.25">
      <c r="A1924" s="26">
        <v>40532</v>
      </c>
      <c r="B1924" s="29">
        <v>27.5</v>
      </c>
      <c r="C1924" s="21">
        <f t="shared" si="180"/>
        <v>0</v>
      </c>
      <c r="D1924" s="21">
        <v>22.7</v>
      </c>
      <c r="E1924" s="9">
        <f t="shared" si="182"/>
        <v>0.99830543183052678</v>
      </c>
      <c r="F1924" s="21">
        <f t="shared" si="183"/>
        <v>0.8253361197734177</v>
      </c>
      <c r="G1924" s="21">
        <f t="shared" si="181"/>
        <v>22.696743293768986</v>
      </c>
      <c r="H1924" s="21">
        <f t="shared" si="179"/>
        <v>22.7</v>
      </c>
      <c r="I1924" s="21">
        <f t="shared" si="178"/>
        <v>0</v>
      </c>
      <c r="J1924" s="11">
        <f>IF(ISNUMBER(VLOOKUP(A1924,'DIV HISTORY '!$J$2:$K$104,2,FALSE)),VLOOKUP(A1924,'DIV HISTORY '!$J$2:$K$104,2,FALSE),0)</f>
        <v>0</v>
      </c>
    </row>
    <row r="1925" spans="1:10" x14ac:dyDescent="0.25">
      <c r="A1925" s="27">
        <v>40529</v>
      </c>
      <c r="B1925" s="28">
        <v>27.467500000000001</v>
      </c>
      <c r="C1925" s="21">
        <f t="shared" si="180"/>
        <v>4.059575E-2</v>
      </c>
      <c r="D1925" s="21">
        <v>22.67</v>
      </c>
      <c r="E1925" s="9">
        <f t="shared" si="182"/>
        <v>0.99830543183052678</v>
      </c>
      <c r="F1925" s="21">
        <f t="shared" si="183"/>
        <v>0.8253361197734177</v>
      </c>
      <c r="G1925" s="21">
        <f t="shared" si="181"/>
        <v>22.669919869876352</v>
      </c>
      <c r="H1925" s="21">
        <f t="shared" si="179"/>
        <v>22.67</v>
      </c>
      <c r="I1925" s="21">
        <f t="shared" si="178"/>
        <v>0</v>
      </c>
      <c r="J1925" s="11">
        <f>IF(ISNUMBER(VLOOKUP(A1925,'DIV HISTORY '!$J$2:$K$104,2,FALSE)),VLOOKUP(A1925,'DIV HISTORY '!$J$2:$K$104,2,FALSE),0)</f>
        <v>0.162383</v>
      </c>
    </row>
    <row r="1926" spans="1:10" x14ac:dyDescent="0.25">
      <c r="A1926" s="26">
        <v>40528</v>
      </c>
      <c r="B1926" s="29">
        <v>27.31485</v>
      </c>
      <c r="C1926" s="21">
        <f t="shared" si="180"/>
        <v>0</v>
      </c>
      <c r="D1926" s="21">
        <v>22.51</v>
      </c>
      <c r="E1926" s="9">
        <f t="shared" si="182"/>
        <v>0.99851378462631124</v>
      </c>
      <c r="F1926" s="21">
        <f t="shared" si="183"/>
        <v>0.82410949254374977</v>
      </c>
      <c r="G1926" s="21">
        <f t="shared" si="181"/>
        <v>22.510427172408644</v>
      </c>
      <c r="H1926" s="21">
        <f t="shared" si="179"/>
        <v>22.51</v>
      </c>
      <c r="I1926" s="21">
        <f t="shared" si="178"/>
        <v>0</v>
      </c>
      <c r="J1926" s="11">
        <f>IF(ISNUMBER(VLOOKUP(A1926,'DIV HISTORY '!$J$2:$K$104,2,FALSE)),VLOOKUP(A1926,'DIV HISTORY '!$J$2:$K$104,2,FALSE),0)</f>
        <v>0</v>
      </c>
    </row>
    <row r="1927" spans="1:10" x14ac:dyDescent="0.25">
      <c r="A1927" s="27">
        <v>40527</v>
      </c>
      <c r="B1927" s="28">
        <v>27.06</v>
      </c>
      <c r="C1927" s="21">
        <f t="shared" si="180"/>
        <v>0</v>
      </c>
      <c r="D1927" s="21">
        <v>22.3</v>
      </c>
      <c r="E1927" s="9">
        <f t="shared" si="182"/>
        <v>0.99851378462631124</v>
      </c>
      <c r="F1927" s="21">
        <f t="shared" si="183"/>
        <v>0.82410949254374977</v>
      </c>
      <c r="G1927" s="21">
        <f t="shared" si="181"/>
        <v>22.300402868233867</v>
      </c>
      <c r="H1927" s="21">
        <f t="shared" si="179"/>
        <v>22.3</v>
      </c>
      <c r="I1927" s="21">
        <f t="shared" si="178"/>
        <v>0</v>
      </c>
      <c r="J1927" s="11">
        <f>IF(ISNUMBER(VLOOKUP(A1927,'DIV HISTORY '!$J$2:$K$104,2,FALSE)),VLOOKUP(A1927,'DIV HISTORY '!$J$2:$K$104,2,FALSE),0)</f>
        <v>0</v>
      </c>
    </row>
    <row r="1928" spans="1:10" x14ac:dyDescent="0.25">
      <c r="A1928" s="26">
        <v>40526</v>
      </c>
      <c r="B1928" s="29">
        <v>27.12</v>
      </c>
      <c r="C1928" s="21">
        <f t="shared" si="180"/>
        <v>0</v>
      </c>
      <c r="D1928" s="21">
        <v>22.35</v>
      </c>
      <c r="E1928" s="9">
        <f t="shared" si="182"/>
        <v>0.99851378462631124</v>
      </c>
      <c r="F1928" s="21">
        <f t="shared" si="183"/>
        <v>0.82410949254374977</v>
      </c>
      <c r="G1928" s="21">
        <f t="shared" si="181"/>
        <v>22.349849437786496</v>
      </c>
      <c r="H1928" s="21">
        <f t="shared" si="179"/>
        <v>22.35</v>
      </c>
      <c r="I1928" s="21">
        <f t="shared" si="178"/>
        <v>0</v>
      </c>
      <c r="J1928" s="11">
        <f>IF(ISNUMBER(VLOOKUP(A1928,'DIV HISTORY '!$J$2:$K$104,2,FALSE)),VLOOKUP(A1928,'DIV HISTORY '!$J$2:$K$104,2,FALSE),0)</f>
        <v>0</v>
      </c>
    </row>
    <row r="1929" spans="1:10" x14ac:dyDescent="0.25">
      <c r="A1929" s="27">
        <v>40525</v>
      </c>
      <c r="B1929" s="28">
        <v>27.202500000000001</v>
      </c>
      <c r="C1929" s="21">
        <f t="shared" si="180"/>
        <v>0</v>
      </c>
      <c r="D1929" s="21">
        <v>22.42</v>
      </c>
      <c r="E1929" s="9">
        <f t="shared" si="182"/>
        <v>0.99851378462631124</v>
      </c>
      <c r="F1929" s="21">
        <f t="shared" si="183"/>
        <v>0.82410949254374977</v>
      </c>
      <c r="G1929" s="21">
        <f t="shared" si="181"/>
        <v>22.417838470921353</v>
      </c>
      <c r="H1929" s="21">
        <f t="shared" si="179"/>
        <v>22.42</v>
      </c>
      <c r="I1929" s="21">
        <f t="shared" si="178"/>
        <v>0</v>
      </c>
      <c r="J1929" s="11">
        <f>IF(ISNUMBER(VLOOKUP(A1929,'DIV HISTORY '!$J$2:$K$104,2,FALSE)),VLOOKUP(A1929,'DIV HISTORY '!$J$2:$K$104,2,FALSE),0)</f>
        <v>0</v>
      </c>
    </row>
    <row r="1930" spans="1:10" x14ac:dyDescent="0.25">
      <c r="A1930" s="26">
        <v>40522</v>
      </c>
      <c r="B1930" s="29">
        <v>27.357500000000002</v>
      </c>
      <c r="C1930" s="21">
        <f t="shared" si="180"/>
        <v>0</v>
      </c>
      <c r="D1930" s="21">
        <v>22.55</v>
      </c>
      <c r="E1930" s="9">
        <f t="shared" si="182"/>
        <v>0.99851378462631124</v>
      </c>
      <c r="F1930" s="21">
        <f t="shared" si="183"/>
        <v>0.82410949254374977</v>
      </c>
      <c r="G1930" s="21">
        <f t="shared" si="181"/>
        <v>22.545575442265637</v>
      </c>
      <c r="H1930" s="21">
        <f t="shared" si="179"/>
        <v>22.55</v>
      </c>
      <c r="I1930" s="21">
        <f t="shared" si="178"/>
        <v>0</v>
      </c>
      <c r="J1930" s="11">
        <f>IF(ISNUMBER(VLOOKUP(A1930,'DIV HISTORY '!$J$2:$K$104,2,FALSE)),VLOOKUP(A1930,'DIV HISTORY '!$J$2:$K$104,2,FALSE),0)</f>
        <v>0</v>
      </c>
    </row>
    <row r="1931" spans="1:10" x14ac:dyDescent="0.25">
      <c r="A1931" s="27">
        <v>40521</v>
      </c>
      <c r="B1931" s="28">
        <v>27.04</v>
      </c>
      <c r="C1931" s="21">
        <f t="shared" si="180"/>
        <v>0</v>
      </c>
      <c r="D1931" s="21">
        <v>22.28</v>
      </c>
      <c r="E1931" s="9">
        <f t="shared" si="182"/>
        <v>0.99851378462631124</v>
      </c>
      <c r="F1931" s="21">
        <f t="shared" si="183"/>
        <v>0.82410949254374977</v>
      </c>
      <c r="G1931" s="21">
        <f t="shared" si="181"/>
        <v>22.283920678382994</v>
      </c>
      <c r="H1931" s="21">
        <f t="shared" si="179"/>
        <v>22.28</v>
      </c>
      <c r="I1931" s="21">
        <f t="shared" si="178"/>
        <v>0</v>
      </c>
      <c r="J1931" s="11">
        <f>IF(ISNUMBER(VLOOKUP(A1931,'DIV HISTORY '!$J$2:$K$104,2,FALSE)),VLOOKUP(A1931,'DIV HISTORY '!$J$2:$K$104,2,FALSE),0)</f>
        <v>0</v>
      </c>
    </row>
    <row r="1932" spans="1:10" x14ac:dyDescent="0.25">
      <c r="A1932" s="26">
        <v>40520</v>
      </c>
      <c r="B1932" s="29">
        <v>26.967500000000001</v>
      </c>
      <c r="C1932" s="21">
        <f t="shared" si="180"/>
        <v>0</v>
      </c>
      <c r="D1932" s="21">
        <v>22.22</v>
      </c>
      <c r="E1932" s="9">
        <f t="shared" si="182"/>
        <v>0.99851378462631124</v>
      </c>
      <c r="F1932" s="21">
        <f t="shared" si="183"/>
        <v>0.82410949254374977</v>
      </c>
      <c r="G1932" s="21">
        <f t="shared" si="181"/>
        <v>22.224172740173572</v>
      </c>
      <c r="H1932" s="21">
        <f t="shared" si="179"/>
        <v>22.22</v>
      </c>
      <c r="I1932" s="21">
        <f t="shared" si="178"/>
        <v>0</v>
      </c>
      <c r="J1932" s="11">
        <f>IF(ISNUMBER(VLOOKUP(A1932,'DIV HISTORY '!$J$2:$K$104,2,FALSE)),VLOOKUP(A1932,'DIV HISTORY '!$J$2:$K$104,2,FALSE),0)</f>
        <v>0</v>
      </c>
    </row>
    <row r="1933" spans="1:10" x14ac:dyDescent="0.25">
      <c r="A1933" s="27">
        <v>40519</v>
      </c>
      <c r="B1933" s="28">
        <v>26.962499999999999</v>
      </c>
      <c r="C1933" s="21">
        <f t="shared" si="180"/>
        <v>0</v>
      </c>
      <c r="D1933" s="21">
        <v>22.22</v>
      </c>
      <c r="E1933" s="9">
        <f t="shared" si="182"/>
        <v>0.99851378462631124</v>
      </c>
      <c r="F1933" s="21">
        <f t="shared" si="183"/>
        <v>0.82410949254374977</v>
      </c>
      <c r="G1933" s="21">
        <f t="shared" si="181"/>
        <v>22.220052192710853</v>
      </c>
      <c r="H1933" s="21">
        <f t="shared" si="179"/>
        <v>22.22</v>
      </c>
      <c r="I1933" s="21">
        <f t="shared" si="178"/>
        <v>0</v>
      </c>
      <c r="J1933" s="11">
        <f>IF(ISNUMBER(VLOOKUP(A1933,'DIV HISTORY '!$J$2:$K$104,2,FALSE)),VLOOKUP(A1933,'DIV HISTORY '!$J$2:$K$104,2,FALSE),0)</f>
        <v>0</v>
      </c>
    </row>
    <row r="1934" spans="1:10" x14ac:dyDescent="0.25">
      <c r="A1934" s="26">
        <v>40518</v>
      </c>
      <c r="B1934" s="29">
        <v>26.887499999999999</v>
      </c>
      <c r="C1934" s="21">
        <f t="shared" si="180"/>
        <v>0</v>
      </c>
      <c r="D1934" s="21">
        <v>22.16</v>
      </c>
      <c r="E1934" s="9">
        <f t="shared" si="182"/>
        <v>0.99851378462631124</v>
      </c>
      <c r="F1934" s="21">
        <f t="shared" si="183"/>
        <v>0.82410949254374977</v>
      </c>
      <c r="G1934" s="21">
        <f t="shared" si="181"/>
        <v>22.15824398077007</v>
      </c>
      <c r="H1934" s="21">
        <f t="shared" si="179"/>
        <v>22.16</v>
      </c>
      <c r="I1934" s="21">
        <f t="shared" si="178"/>
        <v>0</v>
      </c>
      <c r="J1934" s="11">
        <f>IF(ISNUMBER(VLOOKUP(A1934,'DIV HISTORY '!$J$2:$K$104,2,FALSE)),VLOOKUP(A1934,'DIV HISTORY '!$J$2:$K$104,2,FALSE),0)</f>
        <v>0</v>
      </c>
    </row>
    <row r="1935" spans="1:10" x14ac:dyDescent="0.25">
      <c r="A1935" s="27">
        <v>40515</v>
      </c>
      <c r="B1935" s="28">
        <v>26.734999999999999</v>
      </c>
      <c r="C1935" s="21">
        <f t="shared" si="180"/>
        <v>0</v>
      </c>
      <c r="D1935" s="21">
        <v>22.03</v>
      </c>
      <c r="E1935" s="9">
        <f t="shared" si="182"/>
        <v>0.99851378462631124</v>
      </c>
      <c r="F1935" s="21">
        <f t="shared" si="183"/>
        <v>0.82410949254374977</v>
      </c>
      <c r="G1935" s="21">
        <f t="shared" si="181"/>
        <v>22.03256728315715</v>
      </c>
      <c r="H1935" s="21">
        <f t="shared" si="179"/>
        <v>22.03</v>
      </c>
      <c r="I1935" s="21">
        <f t="shared" ref="I1935:I1998" si="184">H1935-D1935</f>
        <v>0</v>
      </c>
      <c r="J1935" s="11">
        <f>IF(ISNUMBER(VLOOKUP(A1935,'DIV HISTORY '!$J$2:$K$104,2,FALSE)),VLOOKUP(A1935,'DIV HISTORY '!$J$2:$K$104,2,FALSE),0)</f>
        <v>0</v>
      </c>
    </row>
    <row r="1936" spans="1:10" x14ac:dyDescent="0.25">
      <c r="A1936" s="26">
        <v>40514</v>
      </c>
      <c r="B1936" s="29">
        <v>26.4925</v>
      </c>
      <c r="C1936" s="21">
        <f t="shared" si="180"/>
        <v>0</v>
      </c>
      <c r="D1936" s="21">
        <v>21.83</v>
      </c>
      <c r="E1936" s="9">
        <f t="shared" si="182"/>
        <v>0.99851378462631124</v>
      </c>
      <c r="F1936" s="21">
        <f t="shared" si="183"/>
        <v>0.82410949254374977</v>
      </c>
      <c r="G1936" s="21">
        <f t="shared" si="181"/>
        <v>21.832720731215289</v>
      </c>
      <c r="H1936" s="21">
        <f t="shared" ref="H1936:H1999" si="185">ROUND(G1936,2)</f>
        <v>21.83</v>
      </c>
      <c r="I1936" s="21">
        <f t="shared" si="184"/>
        <v>0</v>
      </c>
      <c r="J1936" s="11">
        <f>IF(ISNUMBER(VLOOKUP(A1936,'DIV HISTORY '!$J$2:$K$104,2,FALSE)),VLOOKUP(A1936,'DIV HISTORY '!$J$2:$K$104,2,FALSE),0)</f>
        <v>0</v>
      </c>
    </row>
    <row r="1937" spans="1:10" x14ac:dyDescent="0.25">
      <c r="A1937" s="27">
        <v>40513</v>
      </c>
      <c r="B1937" s="28">
        <v>26.142499999999998</v>
      </c>
      <c r="C1937" s="21">
        <f t="shared" si="180"/>
        <v>0</v>
      </c>
      <c r="D1937" s="21">
        <v>21.54</v>
      </c>
      <c r="E1937" s="9">
        <f t="shared" si="182"/>
        <v>0.99851378462631124</v>
      </c>
      <c r="F1937" s="21">
        <f t="shared" si="183"/>
        <v>0.82410949254374977</v>
      </c>
      <c r="G1937" s="21">
        <f t="shared" si="181"/>
        <v>21.544282408824976</v>
      </c>
      <c r="H1937" s="21">
        <f t="shared" si="185"/>
        <v>21.54</v>
      </c>
      <c r="I1937" s="21">
        <f t="shared" si="184"/>
        <v>0</v>
      </c>
      <c r="J1937" s="11">
        <f>IF(ISNUMBER(VLOOKUP(A1937,'DIV HISTORY '!$J$2:$K$104,2,FALSE)),VLOOKUP(A1937,'DIV HISTORY '!$J$2:$K$104,2,FALSE),0)</f>
        <v>0</v>
      </c>
    </row>
    <row r="1938" spans="1:10" x14ac:dyDescent="0.25">
      <c r="A1938" s="26">
        <v>40512</v>
      </c>
      <c r="B1938" s="29">
        <v>25.605</v>
      </c>
      <c r="C1938" s="21">
        <f t="shared" si="180"/>
        <v>0</v>
      </c>
      <c r="D1938" s="21">
        <v>21.1</v>
      </c>
      <c r="E1938" s="9">
        <f t="shared" si="182"/>
        <v>0.99851378462631124</v>
      </c>
      <c r="F1938" s="21">
        <f t="shared" si="183"/>
        <v>0.82410949254374977</v>
      </c>
      <c r="G1938" s="21">
        <f t="shared" si="181"/>
        <v>21.101323556582713</v>
      </c>
      <c r="H1938" s="21">
        <f t="shared" si="185"/>
        <v>21.1</v>
      </c>
      <c r="I1938" s="21">
        <f t="shared" si="184"/>
        <v>0</v>
      </c>
      <c r="J1938" s="11">
        <f>IF(ISNUMBER(VLOOKUP(A1938,'DIV HISTORY '!$J$2:$K$104,2,FALSE)),VLOOKUP(A1938,'DIV HISTORY '!$J$2:$K$104,2,FALSE),0)</f>
        <v>0</v>
      </c>
    </row>
    <row r="1939" spans="1:10" x14ac:dyDescent="0.25">
      <c r="A1939" s="27">
        <v>40511</v>
      </c>
      <c r="B1939" s="28">
        <v>25.7075</v>
      </c>
      <c r="C1939" s="21">
        <f t="shared" si="180"/>
        <v>0</v>
      </c>
      <c r="D1939" s="21">
        <v>21.19</v>
      </c>
      <c r="E1939" s="9">
        <f t="shared" si="182"/>
        <v>0.99851378462631124</v>
      </c>
      <c r="F1939" s="21">
        <f t="shared" si="183"/>
        <v>0.82410949254374977</v>
      </c>
      <c r="G1939" s="21">
        <f t="shared" si="181"/>
        <v>21.185794779568447</v>
      </c>
      <c r="H1939" s="21">
        <f t="shared" si="185"/>
        <v>21.19</v>
      </c>
      <c r="I1939" s="21">
        <f t="shared" si="184"/>
        <v>0</v>
      </c>
      <c r="J1939" s="11">
        <f>IF(ISNUMBER(VLOOKUP(A1939,'DIV HISTORY '!$J$2:$K$104,2,FALSE)),VLOOKUP(A1939,'DIV HISTORY '!$J$2:$K$104,2,FALSE),0)</f>
        <v>0</v>
      </c>
    </row>
    <row r="1940" spans="1:10" x14ac:dyDescent="0.25">
      <c r="A1940" s="26">
        <v>40508</v>
      </c>
      <c r="B1940" s="29">
        <v>25.8125</v>
      </c>
      <c r="C1940" s="21">
        <f t="shared" si="180"/>
        <v>0</v>
      </c>
      <c r="D1940" s="21">
        <v>21.27</v>
      </c>
      <c r="E1940" s="9">
        <f t="shared" si="182"/>
        <v>0.99851378462631124</v>
      </c>
      <c r="F1940" s="21">
        <f t="shared" si="183"/>
        <v>0.82410949254374977</v>
      </c>
      <c r="G1940" s="21">
        <f t="shared" si="181"/>
        <v>21.27232627628554</v>
      </c>
      <c r="H1940" s="21">
        <f t="shared" si="185"/>
        <v>21.27</v>
      </c>
      <c r="I1940" s="21">
        <f t="shared" si="184"/>
        <v>0</v>
      </c>
      <c r="J1940" s="11">
        <f>IF(ISNUMBER(VLOOKUP(A1940,'DIV HISTORY '!$J$2:$K$104,2,FALSE)),VLOOKUP(A1940,'DIV HISTORY '!$J$2:$K$104,2,FALSE),0)</f>
        <v>0</v>
      </c>
    </row>
    <row r="1941" spans="1:10" x14ac:dyDescent="0.25">
      <c r="A1941" s="27">
        <v>40506</v>
      </c>
      <c r="B1941" s="28">
        <v>25.844999999999999</v>
      </c>
      <c r="C1941" s="21">
        <f t="shared" si="180"/>
        <v>0</v>
      </c>
      <c r="D1941" s="21">
        <v>21.3</v>
      </c>
      <c r="E1941" s="9">
        <f t="shared" si="182"/>
        <v>0.99851378462631124</v>
      </c>
      <c r="F1941" s="21">
        <f t="shared" si="183"/>
        <v>0.82410949254374977</v>
      </c>
      <c r="G1941" s="21">
        <f t="shared" si="181"/>
        <v>21.29910983479321</v>
      </c>
      <c r="H1941" s="21">
        <f t="shared" si="185"/>
        <v>21.3</v>
      </c>
      <c r="I1941" s="21">
        <f t="shared" si="184"/>
        <v>0</v>
      </c>
      <c r="J1941" s="11">
        <f>IF(ISNUMBER(VLOOKUP(A1941,'DIV HISTORY '!$J$2:$K$104,2,FALSE)),VLOOKUP(A1941,'DIV HISTORY '!$J$2:$K$104,2,FALSE),0)</f>
        <v>0</v>
      </c>
    </row>
    <row r="1942" spans="1:10" x14ac:dyDescent="0.25">
      <c r="A1942" s="26">
        <v>40505</v>
      </c>
      <c r="B1942" s="29">
        <v>25.289974000000001</v>
      </c>
      <c r="C1942" s="21">
        <f t="shared" si="180"/>
        <v>0</v>
      </c>
      <c r="D1942" s="21">
        <v>20.84</v>
      </c>
      <c r="E1942" s="9">
        <f t="shared" si="182"/>
        <v>0.99851378462631124</v>
      </c>
      <c r="F1942" s="21">
        <f t="shared" si="183"/>
        <v>0.82410949254374977</v>
      </c>
      <c r="G1942" s="21">
        <f t="shared" si="181"/>
        <v>20.841707639584627</v>
      </c>
      <c r="H1942" s="21">
        <f t="shared" si="185"/>
        <v>20.84</v>
      </c>
      <c r="I1942" s="21">
        <f t="shared" si="184"/>
        <v>0</v>
      </c>
      <c r="J1942" s="11">
        <f>IF(ISNUMBER(VLOOKUP(A1942,'DIV HISTORY '!$J$2:$K$104,2,FALSE)),VLOOKUP(A1942,'DIV HISTORY '!$J$2:$K$104,2,FALSE),0)</f>
        <v>0</v>
      </c>
    </row>
    <row r="1943" spans="1:10" x14ac:dyDescent="0.25">
      <c r="A1943" s="27">
        <v>40504</v>
      </c>
      <c r="B1943" s="28">
        <v>25.547499999999999</v>
      </c>
      <c r="C1943" s="21">
        <f t="shared" si="180"/>
        <v>0</v>
      </c>
      <c r="D1943" s="21">
        <v>21.05</v>
      </c>
      <c r="E1943" s="9">
        <f t="shared" si="182"/>
        <v>0.99851378462631124</v>
      </c>
      <c r="F1943" s="21">
        <f t="shared" si="183"/>
        <v>0.82410949254374977</v>
      </c>
      <c r="G1943" s="21">
        <f t="shared" si="181"/>
        <v>21.053937260761447</v>
      </c>
      <c r="H1943" s="21">
        <f t="shared" si="185"/>
        <v>21.05</v>
      </c>
      <c r="I1943" s="21">
        <f t="shared" si="184"/>
        <v>0</v>
      </c>
      <c r="J1943" s="11">
        <f>IF(ISNUMBER(VLOOKUP(A1943,'DIV HISTORY '!$J$2:$K$104,2,FALSE)),VLOOKUP(A1943,'DIV HISTORY '!$J$2:$K$104,2,FALSE),0)</f>
        <v>0</v>
      </c>
    </row>
    <row r="1944" spans="1:10" x14ac:dyDescent="0.25">
      <c r="A1944" s="26">
        <v>40501</v>
      </c>
      <c r="B1944" s="29">
        <v>25.350249999999999</v>
      </c>
      <c r="C1944" s="21">
        <f t="shared" si="180"/>
        <v>0</v>
      </c>
      <c r="D1944" s="21">
        <v>20.89</v>
      </c>
      <c r="E1944" s="9">
        <f t="shared" si="182"/>
        <v>0.99851378462631124</v>
      </c>
      <c r="F1944" s="21">
        <f t="shared" si="183"/>
        <v>0.82410949254374977</v>
      </c>
      <c r="G1944" s="21">
        <f t="shared" si="181"/>
        <v>20.89138166335719</v>
      </c>
      <c r="H1944" s="21">
        <f t="shared" si="185"/>
        <v>20.89</v>
      </c>
      <c r="I1944" s="21">
        <f t="shared" si="184"/>
        <v>0</v>
      </c>
      <c r="J1944" s="11">
        <f>IF(ISNUMBER(VLOOKUP(A1944,'DIV HISTORY '!$J$2:$K$104,2,FALSE)),VLOOKUP(A1944,'DIV HISTORY '!$J$2:$K$104,2,FALSE),0)</f>
        <v>0</v>
      </c>
    </row>
    <row r="1945" spans="1:10" x14ac:dyDescent="0.25">
      <c r="A1945" s="27">
        <v>40500</v>
      </c>
      <c r="B1945" s="28">
        <v>25.3475</v>
      </c>
      <c r="C1945" s="21">
        <f t="shared" si="180"/>
        <v>0</v>
      </c>
      <c r="D1945" s="21">
        <v>20.89</v>
      </c>
      <c r="E1945" s="9">
        <f t="shared" si="182"/>
        <v>0.99851378462631124</v>
      </c>
      <c r="F1945" s="21">
        <f t="shared" si="183"/>
        <v>0.82410949254374977</v>
      </c>
      <c r="G1945" s="21">
        <f t="shared" si="181"/>
        <v>20.889115362252696</v>
      </c>
      <c r="H1945" s="21">
        <f t="shared" si="185"/>
        <v>20.89</v>
      </c>
      <c r="I1945" s="21">
        <f t="shared" si="184"/>
        <v>0</v>
      </c>
      <c r="J1945" s="11">
        <f>IF(ISNUMBER(VLOOKUP(A1945,'DIV HISTORY '!$J$2:$K$104,2,FALSE)),VLOOKUP(A1945,'DIV HISTORY '!$J$2:$K$104,2,FALSE),0)</f>
        <v>0</v>
      </c>
    </row>
    <row r="1946" spans="1:10" x14ac:dyDescent="0.25">
      <c r="A1946" s="26">
        <v>40499</v>
      </c>
      <c r="B1946" s="29">
        <v>24.750499999999999</v>
      </c>
      <c r="C1946" s="21">
        <f t="shared" si="180"/>
        <v>0</v>
      </c>
      <c r="D1946" s="21">
        <v>20.399999999999999</v>
      </c>
      <c r="E1946" s="9">
        <f t="shared" si="182"/>
        <v>0.99851378462631124</v>
      </c>
      <c r="F1946" s="21">
        <f t="shared" si="183"/>
        <v>0.82410949254374977</v>
      </c>
      <c r="G1946" s="21">
        <f t="shared" si="181"/>
        <v>20.397121995204078</v>
      </c>
      <c r="H1946" s="21">
        <f t="shared" si="185"/>
        <v>20.399999999999999</v>
      </c>
      <c r="I1946" s="21">
        <f t="shared" si="184"/>
        <v>0</v>
      </c>
      <c r="J1946" s="11">
        <f>IF(ISNUMBER(VLOOKUP(A1946,'DIV HISTORY '!$J$2:$K$104,2,FALSE)),VLOOKUP(A1946,'DIV HISTORY '!$J$2:$K$104,2,FALSE),0)</f>
        <v>0</v>
      </c>
    </row>
    <row r="1947" spans="1:10" x14ac:dyDescent="0.25">
      <c r="A1947" s="27">
        <v>40498</v>
      </c>
      <c r="B1947" s="28">
        <v>24.543500000000002</v>
      </c>
      <c r="C1947" s="21">
        <f t="shared" si="180"/>
        <v>0</v>
      </c>
      <c r="D1947" s="21">
        <v>20.23</v>
      </c>
      <c r="E1947" s="9">
        <f t="shared" si="182"/>
        <v>0.99851378462631124</v>
      </c>
      <c r="F1947" s="21">
        <f t="shared" si="183"/>
        <v>0.82410949254374977</v>
      </c>
      <c r="G1947" s="21">
        <f t="shared" si="181"/>
        <v>20.226531330247525</v>
      </c>
      <c r="H1947" s="21">
        <f t="shared" si="185"/>
        <v>20.23</v>
      </c>
      <c r="I1947" s="21">
        <f t="shared" si="184"/>
        <v>0</v>
      </c>
      <c r="J1947" s="11">
        <f>IF(ISNUMBER(VLOOKUP(A1947,'DIV HISTORY '!$J$2:$K$104,2,FALSE)),VLOOKUP(A1947,'DIV HISTORY '!$J$2:$K$104,2,FALSE),0)</f>
        <v>0</v>
      </c>
    </row>
    <row r="1948" spans="1:10" x14ac:dyDescent="0.25">
      <c r="A1948" s="26">
        <v>40497</v>
      </c>
      <c r="B1948" s="29">
        <v>25.091799999999999</v>
      </c>
      <c r="C1948" s="21">
        <f t="shared" si="180"/>
        <v>0</v>
      </c>
      <c r="D1948" s="21">
        <v>20.68</v>
      </c>
      <c r="E1948" s="9">
        <f t="shared" si="182"/>
        <v>0.99851378462631124</v>
      </c>
      <c r="F1948" s="21">
        <f t="shared" si="183"/>
        <v>0.82410949254374977</v>
      </c>
      <c r="G1948" s="21">
        <f t="shared" si="181"/>
        <v>20.678390565009259</v>
      </c>
      <c r="H1948" s="21">
        <f t="shared" si="185"/>
        <v>20.68</v>
      </c>
      <c r="I1948" s="21">
        <f t="shared" si="184"/>
        <v>0</v>
      </c>
      <c r="J1948" s="11">
        <f>IF(ISNUMBER(VLOOKUP(A1948,'DIV HISTORY '!$J$2:$K$104,2,FALSE)),VLOOKUP(A1948,'DIV HISTORY '!$J$2:$K$104,2,FALSE),0)</f>
        <v>0</v>
      </c>
    </row>
    <row r="1949" spans="1:10" x14ac:dyDescent="0.25">
      <c r="A1949" s="27">
        <v>40494</v>
      </c>
      <c r="B1949" s="28">
        <v>25.192499999999999</v>
      </c>
      <c r="C1949" s="21">
        <f t="shared" si="180"/>
        <v>0</v>
      </c>
      <c r="D1949" s="21">
        <v>20.76</v>
      </c>
      <c r="E1949" s="9">
        <f t="shared" si="182"/>
        <v>0.99851378462631124</v>
      </c>
      <c r="F1949" s="21">
        <f t="shared" si="183"/>
        <v>0.82410949254374977</v>
      </c>
      <c r="G1949" s="21">
        <f t="shared" si="181"/>
        <v>20.761378390908416</v>
      </c>
      <c r="H1949" s="21">
        <f t="shared" si="185"/>
        <v>20.76</v>
      </c>
      <c r="I1949" s="21">
        <f t="shared" si="184"/>
        <v>0</v>
      </c>
      <c r="J1949" s="11">
        <f>IF(ISNUMBER(VLOOKUP(A1949,'DIV HISTORY '!$J$2:$K$104,2,FALSE)),VLOOKUP(A1949,'DIV HISTORY '!$J$2:$K$104,2,FALSE),0)</f>
        <v>0</v>
      </c>
    </row>
    <row r="1950" spans="1:10" x14ac:dyDescent="0.25">
      <c r="A1950" s="26">
        <v>40493</v>
      </c>
      <c r="B1950" s="29">
        <v>25.594999999999999</v>
      </c>
      <c r="C1950" s="21">
        <f t="shared" si="180"/>
        <v>0</v>
      </c>
      <c r="D1950" s="21">
        <v>21.09</v>
      </c>
      <c r="E1950" s="9">
        <f t="shared" si="182"/>
        <v>0.99851378462631124</v>
      </c>
      <c r="F1950" s="21">
        <f t="shared" si="183"/>
        <v>0.82410949254374977</v>
      </c>
      <c r="G1950" s="21">
        <f t="shared" si="181"/>
        <v>21.093082461657275</v>
      </c>
      <c r="H1950" s="21">
        <f t="shared" si="185"/>
        <v>21.09</v>
      </c>
      <c r="I1950" s="21">
        <f t="shared" si="184"/>
        <v>0</v>
      </c>
      <c r="J1950" s="11">
        <f>IF(ISNUMBER(VLOOKUP(A1950,'DIV HISTORY '!$J$2:$K$104,2,FALSE)),VLOOKUP(A1950,'DIV HISTORY '!$J$2:$K$104,2,FALSE),0)</f>
        <v>0</v>
      </c>
    </row>
    <row r="1951" spans="1:10" x14ac:dyDescent="0.25">
      <c r="A1951" s="27">
        <v>40492</v>
      </c>
      <c r="B1951" s="28">
        <v>25.5275</v>
      </c>
      <c r="C1951" s="21">
        <f t="shared" si="180"/>
        <v>0</v>
      </c>
      <c r="D1951" s="21">
        <v>21.04</v>
      </c>
      <c r="E1951" s="9">
        <f t="shared" si="182"/>
        <v>0.99851378462631124</v>
      </c>
      <c r="F1951" s="21">
        <f t="shared" si="183"/>
        <v>0.82410949254374977</v>
      </c>
      <c r="G1951" s="21">
        <f t="shared" si="181"/>
        <v>21.037455070910571</v>
      </c>
      <c r="H1951" s="21">
        <f t="shared" si="185"/>
        <v>21.04</v>
      </c>
      <c r="I1951" s="21">
        <f t="shared" si="184"/>
        <v>0</v>
      </c>
      <c r="J1951" s="11">
        <f>IF(ISNUMBER(VLOOKUP(A1951,'DIV HISTORY '!$J$2:$K$104,2,FALSE)),VLOOKUP(A1951,'DIV HISTORY '!$J$2:$K$104,2,FALSE),0)</f>
        <v>0</v>
      </c>
    </row>
    <row r="1952" spans="1:10" x14ac:dyDescent="0.25">
      <c r="A1952" s="26">
        <v>40491</v>
      </c>
      <c r="B1952" s="29">
        <v>25.3325</v>
      </c>
      <c r="C1952" s="21">
        <f t="shared" si="180"/>
        <v>0</v>
      </c>
      <c r="D1952" s="21">
        <v>20.88</v>
      </c>
      <c r="E1952" s="9">
        <f t="shared" si="182"/>
        <v>0.99851378462631124</v>
      </c>
      <c r="F1952" s="21">
        <f t="shared" si="183"/>
        <v>0.82410949254374977</v>
      </c>
      <c r="G1952" s="21">
        <f t="shared" si="181"/>
        <v>20.876753719864542</v>
      </c>
      <c r="H1952" s="21">
        <f t="shared" si="185"/>
        <v>20.88</v>
      </c>
      <c r="I1952" s="21">
        <f t="shared" si="184"/>
        <v>0</v>
      </c>
      <c r="J1952" s="11">
        <f>IF(ISNUMBER(VLOOKUP(A1952,'DIV HISTORY '!$J$2:$K$104,2,FALSE)),VLOOKUP(A1952,'DIV HISTORY '!$J$2:$K$104,2,FALSE),0)</f>
        <v>0</v>
      </c>
    </row>
    <row r="1953" spans="1:10" x14ac:dyDescent="0.25">
      <c r="A1953" s="27">
        <v>40490</v>
      </c>
      <c r="B1953" s="28">
        <v>25.612500000000001</v>
      </c>
      <c r="C1953" s="21">
        <f t="shared" si="180"/>
        <v>0</v>
      </c>
      <c r="D1953" s="21">
        <v>21.11</v>
      </c>
      <c r="E1953" s="9">
        <f t="shared" si="182"/>
        <v>0.99851378462631124</v>
      </c>
      <c r="F1953" s="21">
        <f t="shared" si="183"/>
        <v>0.82410949254374977</v>
      </c>
      <c r="G1953" s="21">
        <f t="shared" si="181"/>
        <v>21.107504377776792</v>
      </c>
      <c r="H1953" s="21">
        <f t="shared" si="185"/>
        <v>21.11</v>
      </c>
      <c r="I1953" s="21">
        <f t="shared" si="184"/>
        <v>0</v>
      </c>
      <c r="J1953" s="11">
        <f>IF(ISNUMBER(VLOOKUP(A1953,'DIV HISTORY '!$J$2:$K$104,2,FALSE)),VLOOKUP(A1953,'DIV HISTORY '!$J$2:$K$104,2,FALSE),0)</f>
        <v>0</v>
      </c>
    </row>
    <row r="1954" spans="1:10" x14ac:dyDescent="0.25">
      <c r="A1954" s="26">
        <v>40487</v>
      </c>
      <c r="B1954" s="29">
        <v>25.552499999999998</v>
      </c>
      <c r="C1954" s="21">
        <f t="shared" si="180"/>
        <v>0</v>
      </c>
      <c r="D1954" s="21">
        <v>21.06</v>
      </c>
      <c r="E1954" s="9">
        <f t="shared" si="182"/>
        <v>0.99851378462631124</v>
      </c>
      <c r="F1954" s="21">
        <f t="shared" si="183"/>
        <v>0.82410949254374977</v>
      </c>
      <c r="G1954" s="21">
        <f t="shared" si="181"/>
        <v>21.058057808224163</v>
      </c>
      <c r="H1954" s="21">
        <f t="shared" si="185"/>
        <v>21.06</v>
      </c>
      <c r="I1954" s="21">
        <f t="shared" si="184"/>
        <v>0</v>
      </c>
      <c r="J1954" s="11">
        <f>IF(ISNUMBER(VLOOKUP(A1954,'DIV HISTORY '!$J$2:$K$104,2,FALSE)),VLOOKUP(A1954,'DIV HISTORY '!$J$2:$K$104,2,FALSE),0)</f>
        <v>0</v>
      </c>
    </row>
    <row r="1955" spans="1:10" x14ac:dyDescent="0.25">
      <c r="A1955" s="27">
        <v>40486</v>
      </c>
      <c r="B1955" s="28">
        <v>25.414999999999999</v>
      </c>
      <c r="C1955" s="21">
        <f t="shared" si="180"/>
        <v>0</v>
      </c>
      <c r="D1955" s="21">
        <v>20.94</v>
      </c>
      <c r="E1955" s="9">
        <f t="shared" si="182"/>
        <v>0.99851378462631124</v>
      </c>
      <c r="F1955" s="21">
        <f t="shared" si="183"/>
        <v>0.82410949254374977</v>
      </c>
      <c r="G1955" s="21">
        <f t="shared" si="181"/>
        <v>20.944742752999399</v>
      </c>
      <c r="H1955" s="21">
        <f t="shared" si="185"/>
        <v>20.94</v>
      </c>
      <c r="I1955" s="21">
        <f t="shared" si="184"/>
        <v>0</v>
      </c>
      <c r="J1955" s="11">
        <f>IF(ISNUMBER(VLOOKUP(A1955,'DIV HISTORY '!$J$2:$K$104,2,FALSE)),VLOOKUP(A1955,'DIV HISTORY '!$J$2:$K$104,2,FALSE),0)</f>
        <v>0</v>
      </c>
    </row>
    <row r="1956" spans="1:10" x14ac:dyDescent="0.25">
      <c r="A1956" s="26">
        <v>40485</v>
      </c>
      <c r="B1956" s="29">
        <v>24.847549999999998</v>
      </c>
      <c r="C1956" s="21">
        <f t="shared" si="180"/>
        <v>0</v>
      </c>
      <c r="D1956" s="21">
        <v>20.48</v>
      </c>
      <c r="E1956" s="9">
        <f t="shared" si="182"/>
        <v>0.99851378462631124</v>
      </c>
      <c r="F1956" s="21">
        <f t="shared" si="183"/>
        <v>0.82410949254374977</v>
      </c>
      <c r="G1956" s="21">
        <f t="shared" si="181"/>
        <v>20.477101821455449</v>
      </c>
      <c r="H1956" s="21">
        <f t="shared" si="185"/>
        <v>20.48</v>
      </c>
      <c r="I1956" s="21">
        <f t="shared" si="184"/>
        <v>0</v>
      </c>
      <c r="J1956" s="11">
        <f>IF(ISNUMBER(VLOOKUP(A1956,'DIV HISTORY '!$J$2:$K$104,2,FALSE)),VLOOKUP(A1956,'DIV HISTORY '!$J$2:$K$104,2,FALSE),0)</f>
        <v>0</v>
      </c>
    </row>
    <row r="1957" spans="1:10" x14ac:dyDescent="0.25">
      <c r="A1957" s="27">
        <v>40484</v>
      </c>
      <c r="B1957" s="28">
        <v>24.774999999999999</v>
      </c>
      <c r="C1957" s="21">
        <f t="shared" si="180"/>
        <v>0</v>
      </c>
      <c r="D1957" s="21">
        <v>20.420000000000002</v>
      </c>
      <c r="E1957" s="9">
        <f t="shared" si="182"/>
        <v>0.99851378462631124</v>
      </c>
      <c r="F1957" s="21">
        <f t="shared" si="183"/>
        <v>0.82410949254374977</v>
      </c>
      <c r="G1957" s="21">
        <f t="shared" si="181"/>
        <v>20.417312677771399</v>
      </c>
      <c r="H1957" s="21">
        <f t="shared" si="185"/>
        <v>20.420000000000002</v>
      </c>
      <c r="I1957" s="21">
        <f t="shared" si="184"/>
        <v>0</v>
      </c>
      <c r="J1957" s="11">
        <f>IF(ISNUMBER(VLOOKUP(A1957,'DIV HISTORY '!$J$2:$K$104,2,FALSE)),VLOOKUP(A1957,'DIV HISTORY '!$J$2:$K$104,2,FALSE),0)</f>
        <v>0</v>
      </c>
    </row>
    <row r="1958" spans="1:10" x14ac:dyDescent="0.25">
      <c r="A1958" s="26">
        <v>40483</v>
      </c>
      <c r="B1958" s="29">
        <v>24.282499999999999</v>
      </c>
      <c r="C1958" s="21">
        <f t="shared" si="180"/>
        <v>0</v>
      </c>
      <c r="D1958" s="21">
        <v>20.010000000000002</v>
      </c>
      <c r="E1958" s="9">
        <f t="shared" si="182"/>
        <v>0.99851378462631124</v>
      </c>
      <c r="F1958" s="21">
        <f t="shared" si="183"/>
        <v>0.82410949254374977</v>
      </c>
      <c r="G1958" s="21">
        <f t="shared" si="181"/>
        <v>20.011438752693604</v>
      </c>
      <c r="H1958" s="21">
        <f t="shared" si="185"/>
        <v>20.010000000000002</v>
      </c>
      <c r="I1958" s="21">
        <f t="shared" si="184"/>
        <v>0</v>
      </c>
      <c r="J1958" s="11">
        <f>IF(ISNUMBER(VLOOKUP(A1958,'DIV HISTORY '!$J$2:$K$104,2,FALSE)),VLOOKUP(A1958,'DIV HISTORY '!$J$2:$K$104,2,FALSE),0)</f>
        <v>0</v>
      </c>
    </row>
    <row r="1959" spans="1:10" x14ac:dyDescent="0.25">
      <c r="A1959" s="27">
        <v>40480</v>
      </c>
      <c r="B1959" s="28">
        <v>24.55</v>
      </c>
      <c r="C1959" s="21">
        <f t="shared" ref="C1959:C2022" si="186">J1959/4</f>
        <v>0</v>
      </c>
      <c r="D1959" s="21">
        <v>20.23</v>
      </c>
      <c r="E1959" s="9">
        <f t="shared" si="182"/>
        <v>0.99851378462631124</v>
      </c>
      <c r="F1959" s="21">
        <f t="shared" si="183"/>
        <v>0.82410949254374977</v>
      </c>
      <c r="G1959" s="21">
        <f t="shared" si="181"/>
        <v>20.231888041949059</v>
      </c>
      <c r="H1959" s="21">
        <f t="shared" si="185"/>
        <v>20.23</v>
      </c>
      <c r="I1959" s="21">
        <f t="shared" si="184"/>
        <v>0</v>
      </c>
      <c r="J1959" s="11">
        <f>IF(ISNUMBER(VLOOKUP(A1959,'DIV HISTORY '!$J$2:$K$104,2,FALSE)),VLOOKUP(A1959,'DIV HISTORY '!$J$2:$K$104,2,FALSE),0)</f>
        <v>0</v>
      </c>
    </row>
    <row r="1960" spans="1:10" x14ac:dyDescent="0.25">
      <c r="A1960" s="26">
        <v>40479</v>
      </c>
      <c r="B1960" s="29">
        <v>24.43</v>
      </c>
      <c r="C1960" s="21">
        <f t="shared" si="186"/>
        <v>0</v>
      </c>
      <c r="D1960" s="21">
        <v>20.13</v>
      </c>
      <c r="E1960" s="9">
        <f t="shared" si="182"/>
        <v>0.99851378462631124</v>
      </c>
      <c r="F1960" s="21">
        <f t="shared" si="183"/>
        <v>0.82410949254374977</v>
      </c>
      <c r="G1960" s="21">
        <f t="shared" si="181"/>
        <v>20.132994902843805</v>
      </c>
      <c r="H1960" s="21">
        <f t="shared" si="185"/>
        <v>20.13</v>
      </c>
      <c r="I1960" s="21">
        <f t="shared" si="184"/>
        <v>0</v>
      </c>
      <c r="J1960" s="11">
        <f>IF(ISNUMBER(VLOOKUP(A1960,'DIV HISTORY '!$J$2:$K$104,2,FALSE)),VLOOKUP(A1960,'DIV HISTORY '!$J$2:$K$104,2,FALSE),0)</f>
        <v>0</v>
      </c>
    </row>
    <row r="1961" spans="1:10" x14ac:dyDescent="0.25">
      <c r="A1961" s="27">
        <v>40478</v>
      </c>
      <c r="B1961" s="28">
        <v>24.475000000000001</v>
      </c>
      <c r="C1961" s="21">
        <f t="shared" si="186"/>
        <v>0</v>
      </c>
      <c r="D1961" s="21">
        <v>20.170000000000002</v>
      </c>
      <c r="E1961" s="9">
        <f t="shared" si="182"/>
        <v>0.99851378462631124</v>
      </c>
      <c r="F1961" s="21">
        <f t="shared" si="183"/>
        <v>0.82410949254374977</v>
      </c>
      <c r="G1961" s="21">
        <f t="shared" si="181"/>
        <v>20.170079830008277</v>
      </c>
      <c r="H1961" s="21">
        <f t="shared" si="185"/>
        <v>20.170000000000002</v>
      </c>
      <c r="I1961" s="21">
        <f t="shared" si="184"/>
        <v>0</v>
      </c>
      <c r="J1961" s="11">
        <f>IF(ISNUMBER(VLOOKUP(A1961,'DIV HISTORY '!$J$2:$K$104,2,FALSE)),VLOOKUP(A1961,'DIV HISTORY '!$J$2:$K$104,2,FALSE),0)</f>
        <v>0</v>
      </c>
    </row>
    <row r="1962" spans="1:10" x14ac:dyDescent="0.25">
      <c r="A1962" s="26">
        <v>40477</v>
      </c>
      <c r="B1962" s="29">
        <v>24.510449999999999</v>
      </c>
      <c r="C1962" s="21">
        <f t="shared" si="186"/>
        <v>0</v>
      </c>
      <c r="D1962" s="21">
        <v>20.2</v>
      </c>
      <c r="E1962" s="9">
        <f t="shared" si="182"/>
        <v>0.99851378462631124</v>
      </c>
      <c r="F1962" s="21">
        <f t="shared" si="183"/>
        <v>0.82410949254374977</v>
      </c>
      <c r="G1962" s="21">
        <f t="shared" si="181"/>
        <v>20.19929451151895</v>
      </c>
      <c r="H1962" s="21">
        <f t="shared" si="185"/>
        <v>20.2</v>
      </c>
      <c r="I1962" s="21">
        <f t="shared" si="184"/>
        <v>0</v>
      </c>
      <c r="J1962" s="11">
        <f>IF(ISNUMBER(VLOOKUP(A1962,'DIV HISTORY '!$J$2:$K$104,2,FALSE)),VLOOKUP(A1962,'DIV HISTORY '!$J$2:$K$104,2,FALSE),0)</f>
        <v>0</v>
      </c>
    </row>
    <row r="1963" spans="1:10" x14ac:dyDescent="0.25">
      <c r="A1963" s="27">
        <v>40476</v>
      </c>
      <c r="B1963" s="28">
        <v>24.535</v>
      </c>
      <c r="C1963" s="21">
        <f t="shared" si="186"/>
        <v>0</v>
      </c>
      <c r="D1963" s="21">
        <v>20.22</v>
      </c>
      <c r="E1963" s="9">
        <f t="shared" si="182"/>
        <v>0.99851378462631124</v>
      </c>
      <c r="F1963" s="21">
        <f t="shared" si="183"/>
        <v>0.82410949254374977</v>
      </c>
      <c r="G1963" s="21">
        <f t="shared" si="181"/>
        <v>20.219526399560902</v>
      </c>
      <c r="H1963" s="21">
        <f t="shared" si="185"/>
        <v>20.22</v>
      </c>
      <c r="I1963" s="21">
        <f t="shared" si="184"/>
        <v>0</v>
      </c>
      <c r="J1963" s="11">
        <f>IF(ISNUMBER(VLOOKUP(A1963,'DIV HISTORY '!$J$2:$K$104,2,FALSE)),VLOOKUP(A1963,'DIV HISTORY '!$J$2:$K$104,2,FALSE),0)</f>
        <v>0</v>
      </c>
    </row>
    <row r="1964" spans="1:10" x14ac:dyDescent="0.25">
      <c r="A1964" s="26">
        <v>40473</v>
      </c>
      <c r="B1964" s="29">
        <v>24.237500000000001</v>
      </c>
      <c r="C1964" s="21">
        <f t="shared" si="186"/>
        <v>0</v>
      </c>
      <c r="D1964" s="21">
        <v>19.97</v>
      </c>
      <c r="E1964" s="9">
        <f t="shared" si="182"/>
        <v>0.99851378462631124</v>
      </c>
      <c r="F1964" s="21">
        <f t="shared" si="183"/>
        <v>0.82410949254374977</v>
      </c>
      <c r="G1964" s="21">
        <f t="shared" si="181"/>
        <v>19.974353825529136</v>
      </c>
      <c r="H1964" s="21">
        <f t="shared" si="185"/>
        <v>19.97</v>
      </c>
      <c r="I1964" s="21">
        <f t="shared" si="184"/>
        <v>0</v>
      </c>
      <c r="J1964" s="11">
        <f>IF(ISNUMBER(VLOOKUP(A1964,'DIV HISTORY '!$J$2:$K$104,2,FALSE)),VLOOKUP(A1964,'DIV HISTORY '!$J$2:$K$104,2,FALSE),0)</f>
        <v>0</v>
      </c>
    </row>
    <row r="1965" spans="1:10" x14ac:dyDescent="0.25">
      <c r="A1965" s="27">
        <v>40472</v>
      </c>
      <c r="B1965" s="28">
        <v>23.78735</v>
      </c>
      <c r="C1965" s="21">
        <f t="shared" si="186"/>
        <v>0</v>
      </c>
      <c r="D1965" s="21">
        <v>19.600000000000001</v>
      </c>
      <c r="E1965" s="9">
        <f t="shared" si="182"/>
        <v>0.99851378462631124</v>
      </c>
      <c r="F1965" s="21">
        <f t="shared" si="183"/>
        <v>0.82410949254374977</v>
      </c>
      <c r="G1965" s="21">
        <f t="shared" si="181"/>
        <v>19.603380937460567</v>
      </c>
      <c r="H1965" s="21">
        <f t="shared" si="185"/>
        <v>19.600000000000001</v>
      </c>
      <c r="I1965" s="21">
        <f t="shared" si="184"/>
        <v>0</v>
      </c>
      <c r="J1965" s="11">
        <f>IF(ISNUMBER(VLOOKUP(A1965,'DIV HISTORY '!$J$2:$K$104,2,FALSE)),VLOOKUP(A1965,'DIV HISTORY '!$J$2:$K$104,2,FALSE),0)</f>
        <v>0</v>
      </c>
    </row>
    <row r="1966" spans="1:10" x14ac:dyDescent="0.25">
      <c r="A1966" s="26">
        <v>40471</v>
      </c>
      <c r="B1966" s="29">
        <v>24.045449999999999</v>
      </c>
      <c r="C1966" s="21">
        <f t="shared" si="186"/>
        <v>0</v>
      </c>
      <c r="D1966" s="21">
        <v>19.82</v>
      </c>
      <c r="E1966" s="9">
        <f t="shared" si="182"/>
        <v>0.99851378462631124</v>
      </c>
      <c r="F1966" s="21">
        <f t="shared" si="183"/>
        <v>0.82410949254374977</v>
      </c>
      <c r="G1966" s="21">
        <f t="shared" si="181"/>
        <v>19.816083597486106</v>
      </c>
      <c r="H1966" s="21">
        <f t="shared" si="185"/>
        <v>19.82</v>
      </c>
      <c r="I1966" s="21">
        <f t="shared" si="184"/>
        <v>0</v>
      </c>
      <c r="J1966" s="11">
        <f>IF(ISNUMBER(VLOOKUP(A1966,'DIV HISTORY '!$J$2:$K$104,2,FALSE)),VLOOKUP(A1966,'DIV HISTORY '!$J$2:$K$104,2,FALSE),0)</f>
        <v>0</v>
      </c>
    </row>
    <row r="1967" spans="1:10" x14ac:dyDescent="0.25">
      <c r="A1967" s="27">
        <v>40470</v>
      </c>
      <c r="B1967" s="28">
        <v>23.7775</v>
      </c>
      <c r="C1967" s="21">
        <f t="shared" si="186"/>
        <v>0</v>
      </c>
      <c r="D1967" s="21">
        <v>19.600000000000001</v>
      </c>
      <c r="E1967" s="9">
        <f t="shared" si="182"/>
        <v>0.99851378462631124</v>
      </c>
      <c r="F1967" s="21">
        <f t="shared" si="183"/>
        <v>0.82410949254374977</v>
      </c>
      <c r="G1967" s="21">
        <f t="shared" si="181"/>
        <v>19.59526345895901</v>
      </c>
      <c r="H1967" s="21">
        <f t="shared" si="185"/>
        <v>19.600000000000001</v>
      </c>
      <c r="I1967" s="21">
        <f t="shared" si="184"/>
        <v>0</v>
      </c>
      <c r="J1967" s="11">
        <f>IF(ISNUMBER(VLOOKUP(A1967,'DIV HISTORY '!$J$2:$K$104,2,FALSE)),VLOOKUP(A1967,'DIV HISTORY '!$J$2:$K$104,2,FALSE),0)</f>
        <v>0</v>
      </c>
    </row>
    <row r="1968" spans="1:10" x14ac:dyDescent="0.25">
      <c r="A1968" s="26">
        <v>40469</v>
      </c>
      <c r="B1968" s="29">
        <v>24.362500000000001</v>
      </c>
      <c r="C1968" s="21">
        <f t="shared" si="186"/>
        <v>0</v>
      </c>
      <c r="D1968" s="21">
        <v>20.079999999999998</v>
      </c>
      <c r="E1968" s="9">
        <f t="shared" si="182"/>
        <v>0.99851378462631124</v>
      </c>
      <c r="F1968" s="21">
        <f t="shared" si="183"/>
        <v>0.82410949254374977</v>
      </c>
      <c r="G1968" s="21">
        <f t="shared" si="181"/>
        <v>20.077367512097105</v>
      </c>
      <c r="H1968" s="21">
        <f t="shared" si="185"/>
        <v>20.079999999999998</v>
      </c>
      <c r="I1968" s="21">
        <f t="shared" si="184"/>
        <v>0</v>
      </c>
      <c r="J1968" s="11">
        <f>IF(ISNUMBER(VLOOKUP(A1968,'DIV HISTORY '!$J$2:$K$104,2,FALSE)),VLOOKUP(A1968,'DIV HISTORY '!$J$2:$K$104,2,FALSE),0)</f>
        <v>0</v>
      </c>
    </row>
    <row r="1969" spans="1:10" x14ac:dyDescent="0.25">
      <c r="A1969" s="27">
        <v>40466</v>
      </c>
      <c r="B1969" s="28">
        <v>24.247499999999999</v>
      </c>
      <c r="C1969" s="21">
        <f t="shared" si="186"/>
        <v>0</v>
      </c>
      <c r="D1969" s="21">
        <v>19.98</v>
      </c>
      <c r="E1969" s="9">
        <f t="shared" si="182"/>
        <v>0.99851378462631124</v>
      </c>
      <c r="F1969" s="21">
        <f t="shared" si="183"/>
        <v>0.82410949254374977</v>
      </c>
      <c r="G1969" s="21">
        <f t="shared" si="181"/>
        <v>19.98259492045457</v>
      </c>
      <c r="H1969" s="21">
        <f t="shared" si="185"/>
        <v>19.98</v>
      </c>
      <c r="I1969" s="21">
        <f t="shared" si="184"/>
        <v>0</v>
      </c>
      <c r="J1969" s="11">
        <f>IF(ISNUMBER(VLOOKUP(A1969,'DIV HISTORY '!$J$2:$K$104,2,FALSE)),VLOOKUP(A1969,'DIV HISTORY '!$J$2:$K$104,2,FALSE),0)</f>
        <v>0</v>
      </c>
    </row>
    <row r="1970" spans="1:10" x14ac:dyDescent="0.25">
      <c r="A1970" s="26">
        <v>40465</v>
      </c>
      <c r="B1970" s="29">
        <v>24.24</v>
      </c>
      <c r="C1970" s="21">
        <f t="shared" si="186"/>
        <v>0</v>
      </c>
      <c r="D1970" s="21">
        <v>19.98</v>
      </c>
      <c r="E1970" s="9">
        <f t="shared" si="182"/>
        <v>0.99851378462631124</v>
      </c>
      <c r="F1970" s="21">
        <f t="shared" si="183"/>
        <v>0.82410949254374977</v>
      </c>
      <c r="G1970" s="21">
        <f t="shared" si="181"/>
        <v>19.976414099260491</v>
      </c>
      <c r="H1970" s="21">
        <f t="shared" si="185"/>
        <v>19.98</v>
      </c>
      <c r="I1970" s="21">
        <f t="shared" si="184"/>
        <v>0</v>
      </c>
      <c r="J1970" s="11">
        <f>IF(ISNUMBER(VLOOKUP(A1970,'DIV HISTORY '!$J$2:$K$104,2,FALSE)),VLOOKUP(A1970,'DIV HISTORY '!$J$2:$K$104,2,FALSE),0)</f>
        <v>0</v>
      </c>
    </row>
    <row r="1971" spans="1:10" x14ac:dyDescent="0.25">
      <c r="A1971" s="27">
        <v>40464</v>
      </c>
      <c r="B1971" s="28">
        <v>24.37</v>
      </c>
      <c r="C1971" s="21">
        <f t="shared" si="186"/>
        <v>0</v>
      </c>
      <c r="D1971" s="21">
        <v>20.079999999999998</v>
      </c>
      <c r="E1971" s="9">
        <f t="shared" si="182"/>
        <v>0.99851378462631124</v>
      </c>
      <c r="F1971" s="21">
        <f t="shared" si="183"/>
        <v>0.82410949254374977</v>
      </c>
      <c r="G1971" s="21">
        <f t="shared" si="181"/>
        <v>20.083548333291183</v>
      </c>
      <c r="H1971" s="21">
        <f t="shared" si="185"/>
        <v>20.079999999999998</v>
      </c>
      <c r="I1971" s="21">
        <f t="shared" si="184"/>
        <v>0</v>
      </c>
      <c r="J1971" s="11">
        <f>IF(ISNUMBER(VLOOKUP(A1971,'DIV HISTORY '!$J$2:$K$104,2,FALSE)),VLOOKUP(A1971,'DIV HISTORY '!$J$2:$K$104,2,FALSE),0)</f>
        <v>0</v>
      </c>
    </row>
    <row r="1972" spans="1:10" x14ac:dyDescent="0.25">
      <c r="A1972" s="26">
        <v>40463</v>
      </c>
      <c r="B1972" s="29">
        <v>23.984999999999999</v>
      </c>
      <c r="C1972" s="21">
        <f t="shared" si="186"/>
        <v>0</v>
      </c>
      <c r="D1972" s="21">
        <v>19.77</v>
      </c>
      <c r="E1972" s="9">
        <f t="shared" si="182"/>
        <v>0.99851378462631124</v>
      </c>
      <c r="F1972" s="21">
        <f t="shared" si="183"/>
        <v>0.82410949254374977</v>
      </c>
      <c r="G1972" s="21">
        <f t="shared" si="181"/>
        <v>19.766266178661837</v>
      </c>
      <c r="H1972" s="21">
        <f t="shared" si="185"/>
        <v>19.77</v>
      </c>
      <c r="I1972" s="21">
        <f t="shared" si="184"/>
        <v>0</v>
      </c>
      <c r="J1972" s="11">
        <f>IF(ISNUMBER(VLOOKUP(A1972,'DIV HISTORY '!$J$2:$K$104,2,FALSE)),VLOOKUP(A1972,'DIV HISTORY '!$J$2:$K$104,2,FALSE),0)</f>
        <v>0</v>
      </c>
    </row>
    <row r="1973" spans="1:10" x14ac:dyDescent="0.25">
      <c r="A1973" s="27">
        <v>40462</v>
      </c>
      <c r="B1973" s="28">
        <v>23.872499999999999</v>
      </c>
      <c r="C1973" s="21">
        <f t="shared" si="186"/>
        <v>0</v>
      </c>
      <c r="D1973" s="21">
        <v>19.670000000000002</v>
      </c>
      <c r="E1973" s="9">
        <f t="shared" si="182"/>
        <v>0.99851378462631124</v>
      </c>
      <c r="F1973" s="21">
        <f t="shared" si="183"/>
        <v>0.82410949254374977</v>
      </c>
      <c r="G1973" s="21">
        <f t="shared" si="181"/>
        <v>19.673553860750665</v>
      </c>
      <c r="H1973" s="21">
        <f t="shared" si="185"/>
        <v>19.670000000000002</v>
      </c>
      <c r="I1973" s="21">
        <f t="shared" si="184"/>
        <v>0</v>
      </c>
      <c r="J1973" s="11">
        <f>IF(ISNUMBER(VLOOKUP(A1973,'DIV HISTORY '!$J$2:$K$104,2,FALSE)),VLOOKUP(A1973,'DIV HISTORY '!$J$2:$K$104,2,FALSE),0)</f>
        <v>0</v>
      </c>
    </row>
    <row r="1974" spans="1:10" x14ac:dyDescent="0.25">
      <c r="A1974" s="26">
        <v>40459</v>
      </c>
      <c r="B1974" s="29">
        <v>23.879000000000001</v>
      </c>
      <c r="C1974" s="21">
        <f t="shared" si="186"/>
        <v>0</v>
      </c>
      <c r="D1974" s="21">
        <v>19.68</v>
      </c>
      <c r="E1974" s="9">
        <f t="shared" si="182"/>
        <v>0.99851378462631124</v>
      </c>
      <c r="F1974" s="21">
        <f t="shared" si="183"/>
        <v>0.82410949254374977</v>
      </c>
      <c r="G1974" s="21">
        <f t="shared" si="181"/>
        <v>19.678910572452203</v>
      </c>
      <c r="H1974" s="21">
        <f t="shared" si="185"/>
        <v>19.68</v>
      </c>
      <c r="I1974" s="21">
        <f t="shared" si="184"/>
        <v>0</v>
      </c>
      <c r="J1974" s="11">
        <f>IF(ISNUMBER(VLOOKUP(A1974,'DIV HISTORY '!$J$2:$K$104,2,FALSE)),VLOOKUP(A1974,'DIV HISTORY '!$J$2:$K$104,2,FALSE),0)</f>
        <v>0</v>
      </c>
    </row>
    <row r="1975" spans="1:10" x14ac:dyDescent="0.25">
      <c r="A1975" s="27">
        <v>40458</v>
      </c>
      <c r="B1975" s="28">
        <v>23.55</v>
      </c>
      <c r="C1975" s="21">
        <f t="shared" si="186"/>
        <v>0</v>
      </c>
      <c r="D1975" s="21">
        <v>19.41</v>
      </c>
      <c r="E1975" s="9">
        <f t="shared" si="182"/>
        <v>0.99851378462631124</v>
      </c>
      <c r="F1975" s="21">
        <f t="shared" si="183"/>
        <v>0.82410949254374977</v>
      </c>
      <c r="G1975" s="21">
        <f t="shared" si="181"/>
        <v>19.407778549405307</v>
      </c>
      <c r="H1975" s="21">
        <f t="shared" si="185"/>
        <v>19.41</v>
      </c>
      <c r="I1975" s="21">
        <f t="shared" si="184"/>
        <v>0</v>
      </c>
      <c r="J1975" s="11">
        <f>IF(ISNUMBER(VLOOKUP(A1975,'DIV HISTORY '!$J$2:$K$104,2,FALSE)),VLOOKUP(A1975,'DIV HISTORY '!$J$2:$K$104,2,FALSE),0)</f>
        <v>0</v>
      </c>
    </row>
    <row r="1976" spans="1:10" x14ac:dyDescent="0.25">
      <c r="A1976" s="26">
        <v>40457</v>
      </c>
      <c r="B1976" s="29">
        <v>23.537500000000001</v>
      </c>
      <c r="C1976" s="21">
        <f t="shared" si="186"/>
        <v>0</v>
      </c>
      <c r="D1976" s="21">
        <v>19.399999999999999</v>
      </c>
      <c r="E1976" s="9">
        <f t="shared" si="182"/>
        <v>0.99851378462631124</v>
      </c>
      <c r="F1976" s="21">
        <f t="shared" si="183"/>
        <v>0.82410949254374977</v>
      </c>
      <c r="G1976" s="21">
        <f t="shared" si="181"/>
        <v>19.39747718074851</v>
      </c>
      <c r="H1976" s="21">
        <f t="shared" si="185"/>
        <v>19.399999999999999</v>
      </c>
      <c r="I1976" s="21">
        <f t="shared" si="184"/>
        <v>0</v>
      </c>
      <c r="J1976" s="11">
        <f>IF(ISNUMBER(VLOOKUP(A1976,'DIV HISTORY '!$J$2:$K$104,2,FALSE)),VLOOKUP(A1976,'DIV HISTORY '!$J$2:$K$104,2,FALSE),0)</f>
        <v>0</v>
      </c>
    </row>
    <row r="1977" spans="1:10" x14ac:dyDescent="0.25">
      <c r="A1977" s="27">
        <v>40456</v>
      </c>
      <c r="B1977" s="28">
        <v>23.768000000000001</v>
      </c>
      <c r="C1977" s="21">
        <f t="shared" si="186"/>
        <v>0</v>
      </c>
      <c r="D1977" s="21">
        <v>19.59</v>
      </c>
      <c r="E1977" s="9">
        <f t="shared" si="182"/>
        <v>0.99851378462631124</v>
      </c>
      <c r="F1977" s="21">
        <f t="shared" si="183"/>
        <v>0.82410949254374977</v>
      </c>
      <c r="G1977" s="21">
        <f t="shared" si="181"/>
        <v>19.587434418779846</v>
      </c>
      <c r="H1977" s="21">
        <f t="shared" si="185"/>
        <v>19.59</v>
      </c>
      <c r="I1977" s="21">
        <f t="shared" si="184"/>
        <v>0</v>
      </c>
      <c r="J1977" s="11">
        <f>IF(ISNUMBER(VLOOKUP(A1977,'DIV HISTORY '!$J$2:$K$104,2,FALSE)),VLOOKUP(A1977,'DIV HISTORY '!$J$2:$K$104,2,FALSE),0)</f>
        <v>0</v>
      </c>
    </row>
    <row r="1978" spans="1:10" x14ac:dyDescent="0.25">
      <c r="A1978" s="26">
        <v>40455</v>
      </c>
      <c r="B1978" s="29">
        <v>23.109276000000001</v>
      </c>
      <c r="C1978" s="21">
        <f t="shared" si="186"/>
        <v>0</v>
      </c>
      <c r="D1978" s="21">
        <v>19.04</v>
      </c>
      <c r="E1978" s="9">
        <f t="shared" si="182"/>
        <v>0.99851378462631124</v>
      </c>
      <c r="F1978" s="21">
        <f t="shared" si="183"/>
        <v>0.82410949254374977</v>
      </c>
      <c r="G1978" s="21">
        <f t="shared" si="181"/>
        <v>19.044573717413456</v>
      </c>
      <c r="H1978" s="21">
        <f t="shared" si="185"/>
        <v>19.04</v>
      </c>
      <c r="I1978" s="21">
        <f t="shared" si="184"/>
        <v>0</v>
      </c>
      <c r="J1978" s="11">
        <f>IF(ISNUMBER(VLOOKUP(A1978,'DIV HISTORY '!$J$2:$K$104,2,FALSE)),VLOOKUP(A1978,'DIV HISTORY '!$J$2:$K$104,2,FALSE),0)</f>
        <v>0</v>
      </c>
    </row>
    <row r="1979" spans="1:10" x14ac:dyDescent="0.25">
      <c r="A1979" s="27">
        <v>40452</v>
      </c>
      <c r="B1979" s="28">
        <v>23.440373999999998</v>
      </c>
      <c r="C1979" s="21">
        <f t="shared" si="186"/>
        <v>0</v>
      </c>
      <c r="D1979" s="21">
        <v>19.32</v>
      </c>
      <c r="E1979" s="9">
        <f t="shared" si="182"/>
        <v>0.99851378462631124</v>
      </c>
      <c r="F1979" s="21">
        <f t="shared" si="183"/>
        <v>0.82410949254374977</v>
      </c>
      <c r="G1979" s="21">
        <f t="shared" si="181"/>
        <v>19.317434722175705</v>
      </c>
      <c r="H1979" s="21">
        <f t="shared" si="185"/>
        <v>19.32</v>
      </c>
      <c r="I1979" s="21">
        <f t="shared" si="184"/>
        <v>0</v>
      </c>
      <c r="J1979" s="11">
        <f>IF(ISNUMBER(VLOOKUP(A1979,'DIV HISTORY '!$J$2:$K$104,2,FALSE)),VLOOKUP(A1979,'DIV HISTORY '!$J$2:$K$104,2,FALSE),0)</f>
        <v>0</v>
      </c>
    </row>
    <row r="1980" spans="1:10" x14ac:dyDescent="0.25">
      <c r="A1980" s="26">
        <v>40451</v>
      </c>
      <c r="B1980" s="29">
        <v>23.375</v>
      </c>
      <c r="C1980" s="21">
        <f t="shared" si="186"/>
        <v>0</v>
      </c>
      <c r="D1980" s="21">
        <v>19.260000000000002</v>
      </c>
      <c r="E1980" s="9">
        <f t="shared" si="182"/>
        <v>0.99851378462631124</v>
      </c>
      <c r="F1980" s="21">
        <f t="shared" si="183"/>
        <v>0.82410949254374977</v>
      </c>
      <c r="G1980" s="21">
        <f t="shared" si="181"/>
        <v>19.263559388210151</v>
      </c>
      <c r="H1980" s="21">
        <f t="shared" si="185"/>
        <v>19.260000000000002</v>
      </c>
      <c r="I1980" s="21">
        <f t="shared" si="184"/>
        <v>0</v>
      </c>
      <c r="J1980" s="11">
        <f>IF(ISNUMBER(VLOOKUP(A1980,'DIV HISTORY '!$J$2:$K$104,2,FALSE)),VLOOKUP(A1980,'DIV HISTORY '!$J$2:$K$104,2,FALSE),0)</f>
        <v>0</v>
      </c>
    </row>
    <row r="1981" spans="1:10" x14ac:dyDescent="0.25">
      <c r="A1981" s="27">
        <v>40450</v>
      </c>
      <c r="B1981" s="28">
        <v>23.372499999999999</v>
      </c>
      <c r="C1981" s="21">
        <f t="shared" si="186"/>
        <v>0</v>
      </c>
      <c r="D1981" s="21">
        <v>19.260000000000002</v>
      </c>
      <c r="E1981" s="9">
        <f t="shared" si="182"/>
        <v>0.99851378462631124</v>
      </c>
      <c r="F1981" s="21">
        <f t="shared" si="183"/>
        <v>0.82410949254374977</v>
      </c>
      <c r="G1981" s="21">
        <f t="shared" si="181"/>
        <v>19.261499114478791</v>
      </c>
      <c r="H1981" s="21">
        <f t="shared" si="185"/>
        <v>19.260000000000002</v>
      </c>
      <c r="I1981" s="21">
        <f t="shared" si="184"/>
        <v>0</v>
      </c>
      <c r="J1981" s="11">
        <f>IF(ISNUMBER(VLOOKUP(A1981,'DIV HISTORY '!$J$2:$K$104,2,FALSE)),VLOOKUP(A1981,'DIV HISTORY '!$J$2:$K$104,2,FALSE),0)</f>
        <v>0</v>
      </c>
    </row>
    <row r="1982" spans="1:10" x14ac:dyDescent="0.25">
      <c r="A1982" s="26">
        <v>40449</v>
      </c>
      <c r="B1982" s="29">
        <v>23.3</v>
      </c>
      <c r="C1982" s="21">
        <f t="shared" si="186"/>
        <v>0</v>
      </c>
      <c r="D1982" s="21">
        <v>19.2</v>
      </c>
      <c r="E1982" s="9">
        <f t="shared" si="182"/>
        <v>0.99851378462631124</v>
      </c>
      <c r="F1982" s="21">
        <f t="shared" si="183"/>
        <v>0.82410949254374977</v>
      </c>
      <c r="G1982" s="21">
        <f t="shared" si="181"/>
        <v>19.201751176269369</v>
      </c>
      <c r="H1982" s="21">
        <f t="shared" si="185"/>
        <v>19.2</v>
      </c>
      <c r="I1982" s="21">
        <f t="shared" si="184"/>
        <v>0</v>
      </c>
      <c r="J1982" s="11">
        <f>IF(ISNUMBER(VLOOKUP(A1982,'DIV HISTORY '!$J$2:$K$104,2,FALSE)),VLOOKUP(A1982,'DIV HISTORY '!$J$2:$K$104,2,FALSE),0)</f>
        <v>0</v>
      </c>
    </row>
    <row r="1983" spans="1:10" x14ac:dyDescent="0.25">
      <c r="A1983" s="27">
        <v>40448</v>
      </c>
      <c r="B1983" s="28">
        <v>23.0932</v>
      </c>
      <c r="C1983" s="21">
        <f t="shared" si="186"/>
        <v>0</v>
      </c>
      <c r="D1983" s="21">
        <v>19.03</v>
      </c>
      <c r="E1983" s="9">
        <f t="shared" si="182"/>
        <v>0.99851378462631124</v>
      </c>
      <c r="F1983" s="21">
        <f t="shared" si="183"/>
        <v>0.82410949254374977</v>
      </c>
      <c r="G1983" s="21">
        <f t="shared" si="181"/>
        <v>19.031325333211321</v>
      </c>
      <c r="H1983" s="21">
        <f t="shared" si="185"/>
        <v>19.03</v>
      </c>
      <c r="I1983" s="21">
        <f t="shared" si="184"/>
        <v>0</v>
      </c>
      <c r="J1983" s="11">
        <f>IF(ISNUMBER(VLOOKUP(A1983,'DIV HISTORY '!$J$2:$K$104,2,FALSE)),VLOOKUP(A1983,'DIV HISTORY '!$J$2:$K$104,2,FALSE),0)</f>
        <v>0</v>
      </c>
    </row>
    <row r="1984" spans="1:10" x14ac:dyDescent="0.25">
      <c r="A1984" s="26">
        <v>40445</v>
      </c>
      <c r="B1984" s="29">
        <v>23.1</v>
      </c>
      <c r="C1984" s="21">
        <f t="shared" si="186"/>
        <v>0</v>
      </c>
      <c r="D1984" s="21">
        <v>19.04</v>
      </c>
      <c r="E1984" s="9">
        <f t="shared" si="182"/>
        <v>0.99851378462631124</v>
      </c>
      <c r="F1984" s="21">
        <f t="shared" si="183"/>
        <v>0.82410949254374977</v>
      </c>
      <c r="G1984" s="21">
        <f t="shared" si="181"/>
        <v>19.03692927776062</v>
      </c>
      <c r="H1984" s="21">
        <f t="shared" si="185"/>
        <v>19.04</v>
      </c>
      <c r="I1984" s="21">
        <f t="shared" si="184"/>
        <v>0</v>
      </c>
      <c r="J1984" s="11">
        <f>IF(ISNUMBER(VLOOKUP(A1984,'DIV HISTORY '!$J$2:$K$104,2,FALSE)),VLOOKUP(A1984,'DIV HISTORY '!$J$2:$K$104,2,FALSE),0)</f>
        <v>0</v>
      </c>
    </row>
    <row r="1985" spans="1:10" x14ac:dyDescent="0.25">
      <c r="A1985" s="27">
        <v>40444</v>
      </c>
      <c r="B1985" s="28">
        <v>22.385000000000002</v>
      </c>
      <c r="C1985" s="21">
        <f t="shared" si="186"/>
        <v>0</v>
      </c>
      <c r="D1985" s="21">
        <v>18.45</v>
      </c>
      <c r="E1985" s="9">
        <f t="shared" si="182"/>
        <v>0.99851378462631124</v>
      </c>
      <c r="F1985" s="21">
        <f t="shared" si="183"/>
        <v>0.82410949254374977</v>
      </c>
      <c r="G1985" s="21">
        <f t="shared" si="181"/>
        <v>18.447690990591841</v>
      </c>
      <c r="H1985" s="21">
        <f t="shared" si="185"/>
        <v>18.45</v>
      </c>
      <c r="I1985" s="21">
        <f t="shared" si="184"/>
        <v>0</v>
      </c>
      <c r="J1985" s="11">
        <f>IF(ISNUMBER(VLOOKUP(A1985,'DIV HISTORY '!$J$2:$K$104,2,FALSE)),VLOOKUP(A1985,'DIV HISTORY '!$J$2:$K$104,2,FALSE),0)</f>
        <v>0</v>
      </c>
    </row>
    <row r="1986" spans="1:10" x14ac:dyDescent="0.25">
      <c r="A1986" s="26">
        <v>40443</v>
      </c>
      <c r="B1986" s="29">
        <v>22.5825</v>
      </c>
      <c r="C1986" s="21">
        <f t="shared" si="186"/>
        <v>0</v>
      </c>
      <c r="D1986" s="21">
        <v>18.61</v>
      </c>
      <c r="E1986" s="9">
        <f t="shared" si="182"/>
        <v>0.99851378462631124</v>
      </c>
      <c r="F1986" s="21">
        <f t="shared" si="183"/>
        <v>0.82410949254374977</v>
      </c>
      <c r="G1986" s="21">
        <f t="shared" ref="G1986:G2049" si="187">F1986*B1986</f>
        <v>18.61045261536923</v>
      </c>
      <c r="H1986" s="21">
        <f t="shared" si="185"/>
        <v>18.61</v>
      </c>
      <c r="I1986" s="21">
        <f t="shared" si="184"/>
        <v>0</v>
      </c>
      <c r="J1986" s="11">
        <f>IF(ISNUMBER(VLOOKUP(A1986,'DIV HISTORY '!$J$2:$K$104,2,FALSE)),VLOOKUP(A1986,'DIV HISTORY '!$J$2:$K$104,2,FALSE),0)</f>
        <v>0</v>
      </c>
    </row>
    <row r="1987" spans="1:10" x14ac:dyDescent="0.25">
      <c r="A1987" s="27">
        <v>40442</v>
      </c>
      <c r="B1987" s="28">
        <v>22.86</v>
      </c>
      <c r="C1987" s="21">
        <f t="shared" si="186"/>
        <v>0</v>
      </c>
      <c r="D1987" s="21">
        <v>18.84</v>
      </c>
      <c r="E1987" s="9">
        <f t="shared" ref="E1987:E2050" si="188">IF(C1986=0,E1986,(B1987-C1986)/B1987)</f>
        <v>0.99851378462631124</v>
      </c>
      <c r="F1987" s="21">
        <f t="shared" ref="F1987:F2050" si="189">IF(C1986=0,F1986,(B1987-C1986)/B1987*F1986)</f>
        <v>0.82410949254374977</v>
      </c>
      <c r="G1987" s="21">
        <f t="shared" si="187"/>
        <v>18.83914299955012</v>
      </c>
      <c r="H1987" s="21">
        <f t="shared" si="185"/>
        <v>18.84</v>
      </c>
      <c r="I1987" s="21">
        <f t="shared" si="184"/>
        <v>0</v>
      </c>
      <c r="J1987" s="11">
        <f>IF(ISNUMBER(VLOOKUP(A1987,'DIV HISTORY '!$J$2:$K$104,2,FALSE)),VLOOKUP(A1987,'DIV HISTORY '!$J$2:$K$104,2,FALSE),0)</f>
        <v>0</v>
      </c>
    </row>
    <row r="1988" spans="1:10" x14ac:dyDescent="0.25">
      <c r="A1988" s="26">
        <v>40441</v>
      </c>
      <c r="B1988" s="29">
        <v>22.97</v>
      </c>
      <c r="C1988" s="21">
        <f t="shared" si="186"/>
        <v>0</v>
      </c>
      <c r="D1988" s="21">
        <v>18.93</v>
      </c>
      <c r="E1988" s="9">
        <f t="shared" si="188"/>
        <v>0.99851378462631124</v>
      </c>
      <c r="F1988" s="21">
        <f t="shared" si="189"/>
        <v>0.82410949254374977</v>
      </c>
      <c r="G1988" s="21">
        <f t="shared" si="187"/>
        <v>18.929795043729932</v>
      </c>
      <c r="H1988" s="21">
        <f t="shared" si="185"/>
        <v>18.93</v>
      </c>
      <c r="I1988" s="21">
        <f t="shared" si="184"/>
        <v>0</v>
      </c>
      <c r="J1988" s="11">
        <f>IF(ISNUMBER(VLOOKUP(A1988,'DIV HISTORY '!$J$2:$K$104,2,FALSE)),VLOOKUP(A1988,'DIV HISTORY '!$J$2:$K$104,2,FALSE),0)</f>
        <v>0</v>
      </c>
    </row>
    <row r="1989" spans="1:10" x14ac:dyDescent="0.25">
      <c r="A1989" s="27">
        <v>40438</v>
      </c>
      <c r="B1989" s="28">
        <v>22.462499999999999</v>
      </c>
      <c r="C1989" s="21">
        <f t="shared" si="186"/>
        <v>0</v>
      </c>
      <c r="D1989" s="21">
        <v>18.510000000000002</v>
      </c>
      <c r="E1989" s="9">
        <f t="shared" si="188"/>
        <v>0.99851378462631124</v>
      </c>
      <c r="F1989" s="21">
        <f t="shared" si="189"/>
        <v>0.82410949254374977</v>
      </c>
      <c r="G1989" s="21">
        <f t="shared" si="187"/>
        <v>18.511559476263979</v>
      </c>
      <c r="H1989" s="21">
        <f t="shared" si="185"/>
        <v>18.510000000000002</v>
      </c>
      <c r="I1989" s="21">
        <f t="shared" si="184"/>
        <v>0</v>
      </c>
      <c r="J1989" s="11">
        <f>IF(ISNUMBER(VLOOKUP(A1989,'DIV HISTORY '!$J$2:$K$104,2,FALSE)),VLOOKUP(A1989,'DIV HISTORY '!$J$2:$K$104,2,FALSE),0)</f>
        <v>0</v>
      </c>
    </row>
    <row r="1990" spans="1:10" x14ac:dyDescent="0.25">
      <c r="A1990" s="26">
        <v>40437</v>
      </c>
      <c r="B1990" s="29">
        <v>22.34</v>
      </c>
      <c r="C1990" s="21">
        <f t="shared" si="186"/>
        <v>0</v>
      </c>
      <c r="D1990" s="21">
        <v>18.399999999999999</v>
      </c>
      <c r="E1990" s="9">
        <f t="shared" si="188"/>
        <v>0.99851378462631124</v>
      </c>
      <c r="F1990" s="21">
        <f t="shared" si="189"/>
        <v>0.82410949254374977</v>
      </c>
      <c r="G1990" s="21">
        <f t="shared" si="187"/>
        <v>18.41060606342737</v>
      </c>
      <c r="H1990" s="21">
        <f t="shared" si="185"/>
        <v>18.41</v>
      </c>
      <c r="I1990" s="21">
        <f t="shared" si="184"/>
        <v>1.0000000000001563E-2</v>
      </c>
      <c r="J1990" s="11">
        <f>IF(ISNUMBER(VLOOKUP(A1990,'DIV HISTORY '!$J$2:$K$104,2,FALSE)),VLOOKUP(A1990,'DIV HISTORY '!$J$2:$K$104,2,FALSE),0)</f>
        <v>0</v>
      </c>
    </row>
    <row r="1991" spans="1:10" x14ac:dyDescent="0.25">
      <c r="A1991" s="27">
        <v>40436</v>
      </c>
      <c r="B1991" s="28">
        <v>22.49</v>
      </c>
      <c r="C1991" s="21">
        <f t="shared" si="186"/>
        <v>0</v>
      </c>
      <c r="D1991" s="21">
        <v>18.52</v>
      </c>
      <c r="E1991" s="9">
        <f t="shared" si="188"/>
        <v>0.99851378462631124</v>
      </c>
      <c r="F1991" s="21">
        <f t="shared" si="189"/>
        <v>0.82410949254374977</v>
      </c>
      <c r="G1991" s="21">
        <f t="shared" si="187"/>
        <v>18.534222487308931</v>
      </c>
      <c r="H1991" s="21">
        <f t="shared" si="185"/>
        <v>18.53</v>
      </c>
      <c r="I1991" s="21">
        <f t="shared" si="184"/>
        <v>1.0000000000001563E-2</v>
      </c>
      <c r="J1991" s="11">
        <f>IF(ISNUMBER(VLOOKUP(A1991,'DIV HISTORY '!$J$2:$K$104,2,FALSE)),VLOOKUP(A1991,'DIV HISTORY '!$J$2:$K$104,2,FALSE),0)</f>
        <v>0</v>
      </c>
    </row>
    <row r="1992" spans="1:10" x14ac:dyDescent="0.25">
      <c r="A1992" s="26">
        <v>40435</v>
      </c>
      <c r="B1992" s="29">
        <v>22.366</v>
      </c>
      <c r="C1992" s="21">
        <f t="shared" si="186"/>
        <v>0</v>
      </c>
      <c r="D1992" s="21">
        <v>18.420000000000002</v>
      </c>
      <c r="E1992" s="9">
        <f t="shared" si="188"/>
        <v>0.99851378462631124</v>
      </c>
      <c r="F1992" s="21">
        <f t="shared" si="189"/>
        <v>0.82410949254374977</v>
      </c>
      <c r="G1992" s="21">
        <f t="shared" si="187"/>
        <v>18.432032910233506</v>
      </c>
      <c r="H1992" s="21">
        <f t="shared" si="185"/>
        <v>18.43</v>
      </c>
      <c r="I1992" s="21">
        <f t="shared" si="184"/>
        <v>9.9999999999980105E-3</v>
      </c>
      <c r="J1992" s="11">
        <f>IF(ISNUMBER(VLOOKUP(A1992,'DIV HISTORY '!$J$2:$K$104,2,FALSE)),VLOOKUP(A1992,'DIV HISTORY '!$J$2:$K$104,2,FALSE),0)</f>
        <v>0</v>
      </c>
    </row>
    <row r="1993" spans="1:10" x14ac:dyDescent="0.25">
      <c r="A1993" s="27">
        <v>40434</v>
      </c>
      <c r="B1993" s="28">
        <v>22.432500000000001</v>
      </c>
      <c r="C1993" s="21">
        <f t="shared" si="186"/>
        <v>0</v>
      </c>
      <c r="D1993" s="21">
        <v>18.48</v>
      </c>
      <c r="E1993" s="9">
        <f t="shared" si="188"/>
        <v>0.99851378462631124</v>
      </c>
      <c r="F1993" s="21">
        <f t="shared" si="189"/>
        <v>0.82410949254374977</v>
      </c>
      <c r="G1993" s="21">
        <f t="shared" si="187"/>
        <v>18.486836191487669</v>
      </c>
      <c r="H1993" s="21">
        <f t="shared" si="185"/>
        <v>18.489999999999998</v>
      </c>
      <c r="I1993" s="21">
        <f t="shared" si="184"/>
        <v>9.9999999999980105E-3</v>
      </c>
      <c r="J1993" s="11">
        <f>IF(ISNUMBER(VLOOKUP(A1993,'DIV HISTORY '!$J$2:$K$104,2,FALSE)),VLOOKUP(A1993,'DIV HISTORY '!$J$2:$K$104,2,FALSE),0)</f>
        <v>0</v>
      </c>
    </row>
    <row r="1994" spans="1:10" x14ac:dyDescent="0.25">
      <c r="A1994" s="26">
        <v>40431</v>
      </c>
      <c r="B1994" s="29">
        <v>21.864999999999998</v>
      </c>
      <c r="C1994" s="21">
        <f t="shared" si="186"/>
        <v>0</v>
      </c>
      <c r="D1994" s="21">
        <v>18.010000000000002</v>
      </c>
      <c r="E1994" s="9">
        <f t="shared" si="188"/>
        <v>0.99851378462631124</v>
      </c>
      <c r="F1994" s="21">
        <f t="shared" si="189"/>
        <v>0.82410949254374977</v>
      </c>
      <c r="G1994" s="21">
        <f t="shared" si="187"/>
        <v>18.019154054469087</v>
      </c>
      <c r="H1994" s="21">
        <f t="shared" si="185"/>
        <v>18.02</v>
      </c>
      <c r="I1994" s="21">
        <f t="shared" si="184"/>
        <v>9.9999999999980105E-3</v>
      </c>
      <c r="J1994" s="11">
        <f>IF(ISNUMBER(VLOOKUP(A1994,'DIV HISTORY '!$J$2:$K$104,2,FALSE)),VLOOKUP(A1994,'DIV HISTORY '!$J$2:$K$104,2,FALSE),0)</f>
        <v>0</v>
      </c>
    </row>
    <row r="1995" spans="1:10" x14ac:dyDescent="0.25">
      <c r="A1995" s="27">
        <v>40430</v>
      </c>
      <c r="B1995" s="28">
        <v>21.822500000000002</v>
      </c>
      <c r="C1995" s="21">
        <f t="shared" si="186"/>
        <v>0</v>
      </c>
      <c r="D1995" s="21">
        <v>17.97</v>
      </c>
      <c r="E1995" s="9">
        <f t="shared" si="188"/>
        <v>0.99851378462631124</v>
      </c>
      <c r="F1995" s="21">
        <f t="shared" si="189"/>
        <v>0.82410949254374977</v>
      </c>
      <c r="G1995" s="21">
        <f t="shared" si="187"/>
        <v>17.984129401035979</v>
      </c>
      <c r="H1995" s="21">
        <f t="shared" si="185"/>
        <v>17.98</v>
      </c>
      <c r="I1995" s="21">
        <f t="shared" si="184"/>
        <v>1.0000000000001563E-2</v>
      </c>
      <c r="J1995" s="11">
        <f>IF(ISNUMBER(VLOOKUP(A1995,'DIV HISTORY '!$J$2:$K$104,2,FALSE)),VLOOKUP(A1995,'DIV HISTORY '!$J$2:$K$104,2,FALSE),0)</f>
        <v>0</v>
      </c>
    </row>
    <row r="1996" spans="1:10" x14ac:dyDescent="0.25">
      <c r="A1996" s="26">
        <v>40429</v>
      </c>
      <c r="B1996" s="29">
        <v>21.79</v>
      </c>
      <c r="C1996" s="21">
        <f t="shared" si="186"/>
        <v>0</v>
      </c>
      <c r="D1996" s="21">
        <v>17.95</v>
      </c>
      <c r="E1996" s="9">
        <f t="shared" si="188"/>
        <v>0.99851378462631124</v>
      </c>
      <c r="F1996" s="21">
        <f t="shared" si="189"/>
        <v>0.82410949254374977</v>
      </c>
      <c r="G1996" s="21">
        <f t="shared" si="187"/>
        <v>17.957345842528305</v>
      </c>
      <c r="H1996" s="21">
        <f t="shared" si="185"/>
        <v>17.96</v>
      </c>
      <c r="I1996" s="21">
        <f t="shared" si="184"/>
        <v>1.0000000000001563E-2</v>
      </c>
      <c r="J1996" s="11">
        <f>IF(ISNUMBER(VLOOKUP(A1996,'DIV HISTORY '!$J$2:$K$104,2,FALSE)),VLOOKUP(A1996,'DIV HISTORY '!$J$2:$K$104,2,FALSE),0)</f>
        <v>0</v>
      </c>
    </row>
    <row r="1997" spans="1:10" x14ac:dyDescent="0.25">
      <c r="A1997" s="27">
        <v>40428</v>
      </c>
      <c r="B1997" s="28">
        <v>21.622499999999999</v>
      </c>
      <c r="C1997" s="21">
        <f t="shared" si="186"/>
        <v>0</v>
      </c>
      <c r="D1997" s="21">
        <v>17.809999999999999</v>
      </c>
      <c r="E1997" s="9">
        <f t="shared" si="188"/>
        <v>0.99851378462631124</v>
      </c>
      <c r="F1997" s="21">
        <f t="shared" si="189"/>
        <v>0.82410949254374977</v>
      </c>
      <c r="G1997" s="21">
        <f t="shared" si="187"/>
        <v>17.819307502527227</v>
      </c>
      <c r="H1997" s="21">
        <f t="shared" si="185"/>
        <v>17.82</v>
      </c>
      <c r="I1997" s="21">
        <f t="shared" si="184"/>
        <v>1.0000000000001563E-2</v>
      </c>
      <c r="J1997" s="11">
        <f>IF(ISNUMBER(VLOOKUP(A1997,'DIV HISTORY '!$J$2:$K$104,2,FALSE)),VLOOKUP(A1997,'DIV HISTORY '!$J$2:$K$104,2,FALSE),0)</f>
        <v>0</v>
      </c>
    </row>
    <row r="1998" spans="1:10" x14ac:dyDescent="0.25">
      <c r="A1998" s="26">
        <v>40424</v>
      </c>
      <c r="B1998" s="29">
        <v>22.02</v>
      </c>
      <c r="C1998" s="21">
        <f t="shared" si="186"/>
        <v>0</v>
      </c>
      <c r="D1998" s="21">
        <v>18.14</v>
      </c>
      <c r="E1998" s="9">
        <f t="shared" si="188"/>
        <v>0.99851378462631124</v>
      </c>
      <c r="F1998" s="21">
        <f t="shared" si="189"/>
        <v>0.82410949254374977</v>
      </c>
      <c r="G1998" s="21">
        <f t="shared" si="187"/>
        <v>18.146891025813371</v>
      </c>
      <c r="H1998" s="21">
        <f t="shared" si="185"/>
        <v>18.149999999999999</v>
      </c>
      <c r="I1998" s="21">
        <f t="shared" si="184"/>
        <v>9.9999999999980105E-3</v>
      </c>
      <c r="J1998" s="11">
        <f>IF(ISNUMBER(VLOOKUP(A1998,'DIV HISTORY '!$J$2:$K$104,2,FALSE)),VLOOKUP(A1998,'DIV HISTORY '!$J$2:$K$104,2,FALSE),0)</f>
        <v>0</v>
      </c>
    </row>
    <row r="1999" spans="1:10" x14ac:dyDescent="0.25">
      <c r="A1999" s="27">
        <v>40423</v>
      </c>
      <c r="B1999" s="28">
        <v>21.655000000000001</v>
      </c>
      <c r="C1999" s="21">
        <f t="shared" si="186"/>
        <v>0</v>
      </c>
      <c r="D1999" s="21">
        <v>17.829999999999998</v>
      </c>
      <c r="E1999" s="9">
        <f t="shared" si="188"/>
        <v>0.99851378462631124</v>
      </c>
      <c r="F1999" s="21">
        <f t="shared" si="189"/>
        <v>0.82410949254374977</v>
      </c>
      <c r="G1999" s="21">
        <f t="shared" si="187"/>
        <v>17.846091061034901</v>
      </c>
      <c r="H1999" s="21">
        <f t="shared" si="185"/>
        <v>17.850000000000001</v>
      </c>
      <c r="I1999" s="21">
        <f t="shared" ref="I1999:I2062" si="190">H1999-D1999</f>
        <v>2.0000000000003126E-2</v>
      </c>
      <c r="J1999" s="11">
        <f>IF(ISNUMBER(VLOOKUP(A1999,'DIV HISTORY '!$J$2:$K$104,2,FALSE)),VLOOKUP(A1999,'DIV HISTORY '!$J$2:$K$104,2,FALSE),0)</f>
        <v>0</v>
      </c>
    </row>
    <row r="2000" spans="1:10" x14ac:dyDescent="0.25">
      <c r="A2000" s="26">
        <v>40422</v>
      </c>
      <c r="B2000" s="29">
        <v>21.254999999999999</v>
      </c>
      <c r="C2000" s="21">
        <f t="shared" si="186"/>
        <v>0</v>
      </c>
      <c r="D2000" s="21">
        <v>17.510000000000002</v>
      </c>
      <c r="E2000" s="9">
        <f t="shared" si="188"/>
        <v>0.99851378462631124</v>
      </c>
      <c r="F2000" s="21">
        <f t="shared" si="189"/>
        <v>0.82410949254374977</v>
      </c>
      <c r="G2000" s="21">
        <f t="shared" si="187"/>
        <v>17.516447264017401</v>
      </c>
      <c r="H2000" s="21">
        <f t="shared" ref="H2000:H2063" si="191">ROUND(G2000,2)</f>
        <v>17.52</v>
      </c>
      <c r="I2000" s="21">
        <f t="shared" si="190"/>
        <v>9.9999999999980105E-3</v>
      </c>
      <c r="J2000" s="11">
        <f>IF(ISNUMBER(VLOOKUP(A2000,'DIV HISTORY '!$J$2:$K$104,2,FALSE)),VLOOKUP(A2000,'DIV HISTORY '!$J$2:$K$104,2,FALSE),0)</f>
        <v>0</v>
      </c>
    </row>
    <row r="2001" spans="1:10" x14ac:dyDescent="0.25">
      <c r="A2001" s="27">
        <v>40421</v>
      </c>
      <c r="B2001" s="28">
        <v>20.58</v>
      </c>
      <c r="C2001" s="21">
        <f t="shared" si="186"/>
        <v>0</v>
      </c>
      <c r="D2001" s="21">
        <v>16.95</v>
      </c>
      <c r="E2001" s="9">
        <f t="shared" si="188"/>
        <v>0.99851378462631124</v>
      </c>
      <c r="F2001" s="21">
        <f t="shared" si="189"/>
        <v>0.82410949254374977</v>
      </c>
      <c r="G2001" s="21">
        <f t="shared" si="187"/>
        <v>16.960173356550367</v>
      </c>
      <c r="H2001" s="21">
        <f t="shared" si="191"/>
        <v>16.96</v>
      </c>
      <c r="I2001" s="21">
        <f t="shared" si="190"/>
        <v>1.0000000000001563E-2</v>
      </c>
      <c r="J2001" s="11">
        <f>IF(ISNUMBER(VLOOKUP(A2001,'DIV HISTORY '!$J$2:$K$104,2,FALSE)),VLOOKUP(A2001,'DIV HISTORY '!$J$2:$K$104,2,FALSE),0)</f>
        <v>0</v>
      </c>
    </row>
    <row r="2002" spans="1:10" x14ac:dyDescent="0.25">
      <c r="A2002" s="26">
        <v>40420</v>
      </c>
      <c r="B2002" s="29">
        <v>20.661100000000001</v>
      </c>
      <c r="C2002" s="21">
        <f t="shared" si="186"/>
        <v>0</v>
      </c>
      <c r="D2002" s="21">
        <v>17.02</v>
      </c>
      <c r="E2002" s="9">
        <f t="shared" si="188"/>
        <v>0.99851378462631124</v>
      </c>
      <c r="F2002" s="21">
        <f t="shared" si="189"/>
        <v>0.82410949254374977</v>
      </c>
      <c r="G2002" s="21">
        <f t="shared" si="187"/>
        <v>17.027008636395671</v>
      </c>
      <c r="H2002" s="21">
        <f t="shared" si="191"/>
        <v>17.03</v>
      </c>
      <c r="I2002" s="21">
        <f t="shared" si="190"/>
        <v>1.0000000000001563E-2</v>
      </c>
      <c r="J2002" s="11">
        <f>IF(ISNUMBER(VLOOKUP(A2002,'DIV HISTORY '!$J$2:$K$104,2,FALSE)),VLOOKUP(A2002,'DIV HISTORY '!$J$2:$K$104,2,FALSE),0)</f>
        <v>0</v>
      </c>
    </row>
    <row r="2003" spans="1:10" x14ac:dyDescent="0.25">
      <c r="A2003" s="27">
        <v>40417</v>
      </c>
      <c r="B2003" s="28">
        <v>21.087499999999999</v>
      </c>
      <c r="C2003" s="21">
        <f t="shared" si="186"/>
        <v>0</v>
      </c>
      <c r="D2003" s="21">
        <v>17.37</v>
      </c>
      <c r="E2003" s="9">
        <f t="shared" si="188"/>
        <v>0.99851378462631124</v>
      </c>
      <c r="F2003" s="21">
        <f t="shared" si="189"/>
        <v>0.82410949254374977</v>
      </c>
      <c r="G2003" s="21">
        <f t="shared" si="187"/>
        <v>17.378408924016323</v>
      </c>
      <c r="H2003" s="21">
        <f t="shared" si="191"/>
        <v>17.38</v>
      </c>
      <c r="I2003" s="21">
        <f t="shared" si="190"/>
        <v>9.9999999999980105E-3</v>
      </c>
      <c r="J2003" s="11">
        <f>IF(ISNUMBER(VLOOKUP(A2003,'DIV HISTORY '!$J$2:$K$104,2,FALSE)),VLOOKUP(A2003,'DIV HISTORY '!$J$2:$K$104,2,FALSE),0)</f>
        <v>0</v>
      </c>
    </row>
    <row r="2004" spans="1:10" x14ac:dyDescent="0.25">
      <c r="A2004" s="26">
        <v>40416</v>
      </c>
      <c r="B2004" s="29">
        <v>20.545000000000002</v>
      </c>
      <c r="C2004" s="21">
        <f t="shared" si="186"/>
        <v>0</v>
      </c>
      <c r="D2004" s="21">
        <v>16.920000000000002</v>
      </c>
      <c r="E2004" s="9">
        <f t="shared" si="188"/>
        <v>0.99851378462631124</v>
      </c>
      <c r="F2004" s="21">
        <f t="shared" si="189"/>
        <v>0.82410949254374977</v>
      </c>
      <c r="G2004" s="21">
        <f t="shared" si="187"/>
        <v>16.931329524311341</v>
      </c>
      <c r="H2004" s="21">
        <f t="shared" si="191"/>
        <v>16.93</v>
      </c>
      <c r="I2004" s="21">
        <f t="shared" si="190"/>
        <v>9.9999999999980105E-3</v>
      </c>
      <c r="J2004" s="11">
        <f>IF(ISNUMBER(VLOOKUP(A2004,'DIV HISTORY '!$J$2:$K$104,2,FALSE)),VLOOKUP(A2004,'DIV HISTORY '!$J$2:$K$104,2,FALSE),0)</f>
        <v>0</v>
      </c>
    </row>
    <row r="2005" spans="1:10" x14ac:dyDescent="0.25">
      <c r="A2005" s="27">
        <v>40415</v>
      </c>
      <c r="B2005" s="28">
        <v>20.66</v>
      </c>
      <c r="C2005" s="21">
        <f t="shared" si="186"/>
        <v>0</v>
      </c>
      <c r="D2005" s="21">
        <v>17.02</v>
      </c>
      <c r="E2005" s="9">
        <f t="shared" si="188"/>
        <v>0.99851378462631124</v>
      </c>
      <c r="F2005" s="21">
        <f t="shared" si="189"/>
        <v>0.82410949254374977</v>
      </c>
      <c r="G2005" s="21">
        <f t="shared" si="187"/>
        <v>17.026102115953869</v>
      </c>
      <c r="H2005" s="21">
        <f t="shared" si="191"/>
        <v>17.03</v>
      </c>
      <c r="I2005" s="21">
        <f t="shared" si="190"/>
        <v>1.0000000000001563E-2</v>
      </c>
      <c r="J2005" s="11">
        <f>IF(ISNUMBER(VLOOKUP(A2005,'DIV HISTORY '!$J$2:$K$104,2,FALSE)),VLOOKUP(A2005,'DIV HISTORY '!$J$2:$K$104,2,FALSE),0)</f>
        <v>0</v>
      </c>
    </row>
    <row r="2006" spans="1:10" x14ac:dyDescent="0.25">
      <c r="A2006" s="26">
        <v>40414</v>
      </c>
      <c r="B2006" s="29">
        <v>20.422499999999999</v>
      </c>
      <c r="C2006" s="21">
        <f t="shared" si="186"/>
        <v>0</v>
      </c>
      <c r="D2006" s="21">
        <v>16.82</v>
      </c>
      <c r="E2006" s="9">
        <f t="shared" si="188"/>
        <v>0.99851378462631124</v>
      </c>
      <c r="F2006" s="21">
        <f t="shared" si="189"/>
        <v>0.82410949254374977</v>
      </c>
      <c r="G2006" s="21">
        <f t="shared" si="187"/>
        <v>16.830376111474727</v>
      </c>
      <c r="H2006" s="21">
        <f t="shared" si="191"/>
        <v>16.829999999999998</v>
      </c>
      <c r="I2006" s="21">
        <f t="shared" si="190"/>
        <v>9.9999999999980105E-3</v>
      </c>
      <c r="J2006" s="11">
        <f>IF(ISNUMBER(VLOOKUP(A2006,'DIV HISTORY '!$J$2:$K$104,2,FALSE)),VLOOKUP(A2006,'DIV HISTORY '!$J$2:$K$104,2,FALSE),0)</f>
        <v>0</v>
      </c>
    </row>
    <row r="2007" spans="1:10" x14ac:dyDescent="0.25">
      <c r="A2007" s="27">
        <v>40413</v>
      </c>
      <c r="B2007" s="28">
        <v>20.74</v>
      </c>
      <c r="C2007" s="21">
        <f t="shared" si="186"/>
        <v>0</v>
      </c>
      <c r="D2007" s="21">
        <v>17.079999999999998</v>
      </c>
      <c r="E2007" s="9">
        <f t="shared" si="188"/>
        <v>0.99851378462631124</v>
      </c>
      <c r="F2007" s="21">
        <f t="shared" si="189"/>
        <v>0.82410949254374977</v>
      </c>
      <c r="G2007" s="21">
        <f t="shared" si="187"/>
        <v>17.09203087535737</v>
      </c>
      <c r="H2007" s="21">
        <f t="shared" si="191"/>
        <v>17.09</v>
      </c>
      <c r="I2007" s="21">
        <f t="shared" si="190"/>
        <v>1.0000000000001563E-2</v>
      </c>
      <c r="J2007" s="11">
        <f>IF(ISNUMBER(VLOOKUP(A2007,'DIV HISTORY '!$J$2:$K$104,2,FALSE)),VLOOKUP(A2007,'DIV HISTORY '!$J$2:$K$104,2,FALSE),0)</f>
        <v>0</v>
      </c>
    </row>
    <row r="2008" spans="1:10" x14ac:dyDescent="0.25">
      <c r="A2008" s="26">
        <v>40410</v>
      </c>
      <c r="B2008" s="29">
        <v>20.970050000000001</v>
      </c>
      <c r="C2008" s="21">
        <f t="shared" si="186"/>
        <v>0</v>
      </c>
      <c r="D2008" s="21">
        <v>17.27</v>
      </c>
      <c r="E2008" s="9">
        <f t="shared" si="188"/>
        <v>0.99851378462631124</v>
      </c>
      <c r="F2008" s="21">
        <f t="shared" si="189"/>
        <v>0.82410949254374977</v>
      </c>
      <c r="G2008" s="21">
        <f t="shared" si="187"/>
        <v>17.28161726411706</v>
      </c>
      <c r="H2008" s="21">
        <f t="shared" si="191"/>
        <v>17.28</v>
      </c>
      <c r="I2008" s="21">
        <f t="shared" si="190"/>
        <v>1.0000000000001563E-2</v>
      </c>
      <c r="J2008" s="11">
        <f>IF(ISNUMBER(VLOOKUP(A2008,'DIV HISTORY '!$J$2:$K$104,2,FALSE)),VLOOKUP(A2008,'DIV HISTORY '!$J$2:$K$104,2,FALSE),0)</f>
        <v>0</v>
      </c>
    </row>
    <row r="2009" spans="1:10" x14ac:dyDescent="0.25">
      <c r="A2009" s="27">
        <v>40409</v>
      </c>
      <c r="B2009" s="28">
        <v>20.966950000000001</v>
      </c>
      <c r="C2009" s="21">
        <f t="shared" si="186"/>
        <v>0</v>
      </c>
      <c r="D2009" s="21">
        <v>17.27</v>
      </c>
      <c r="E2009" s="9">
        <f t="shared" si="188"/>
        <v>0.99851378462631124</v>
      </c>
      <c r="F2009" s="21">
        <f t="shared" si="189"/>
        <v>0.82410949254374977</v>
      </c>
      <c r="G2009" s="21">
        <f t="shared" si="187"/>
        <v>17.279062524690175</v>
      </c>
      <c r="H2009" s="21">
        <f t="shared" si="191"/>
        <v>17.28</v>
      </c>
      <c r="I2009" s="21">
        <f t="shared" si="190"/>
        <v>1.0000000000001563E-2</v>
      </c>
      <c r="J2009" s="11">
        <f>IF(ISNUMBER(VLOOKUP(A2009,'DIV HISTORY '!$J$2:$K$104,2,FALSE)),VLOOKUP(A2009,'DIV HISTORY '!$J$2:$K$104,2,FALSE),0)</f>
        <v>0</v>
      </c>
    </row>
    <row r="2010" spans="1:10" x14ac:dyDescent="0.25">
      <c r="A2010" s="26">
        <v>40408</v>
      </c>
      <c r="B2010" s="29">
        <v>21.467500000000001</v>
      </c>
      <c r="C2010" s="21">
        <f t="shared" si="186"/>
        <v>0</v>
      </c>
      <c r="D2010" s="21">
        <v>17.68</v>
      </c>
      <c r="E2010" s="9">
        <f t="shared" si="188"/>
        <v>0.99851378462631124</v>
      </c>
      <c r="F2010" s="21">
        <f t="shared" si="189"/>
        <v>0.82410949254374977</v>
      </c>
      <c r="G2010" s="21">
        <f t="shared" si="187"/>
        <v>17.691570531182951</v>
      </c>
      <c r="H2010" s="21">
        <f t="shared" si="191"/>
        <v>17.690000000000001</v>
      </c>
      <c r="I2010" s="21">
        <f t="shared" si="190"/>
        <v>1.0000000000001563E-2</v>
      </c>
      <c r="J2010" s="11">
        <f>IF(ISNUMBER(VLOOKUP(A2010,'DIV HISTORY '!$J$2:$K$104,2,FALSE)),VLOOKUP(A2010,'DIV HISTORY '!$J$2:$K$104,2,FALSE),0)</f>
        <v>0</v>
      </c>
    </row>
    <row r="2011" spans="1:10" x14ac:dyDescent="0.25">
      <c r="A2011" s="27">
        <v>40407</v>
      </c>
      <c r="B2011" s="28">
        <v>21.49</v>
      </c>
      <c r="C2011" s="21">
        <f t="shared" si="186"/>
        <v>0</v>
      </c>
      <c r="D2011" s="21">
        <v>17.7</v>
      </c>
      <c r="E2011" s="9">
        <f t="shared" si="188"/>
        <v>0.99851378462631124</v>
      </c>
      <c r="F2011" s="21">
        <f t="shared" si="189"/>
        <v>0.82410949254374977</v>
      </c>
      <c r="G2011" s="21">
        <f t="shared" si="187"/>
        <v>17.710112994765183</v>
      </c>
      <c r="H2011" s="21">
        <f t="shared" si="191"/>
        <v>17.71</v>
      </c>
      <c r="I2011" s="21">
        <f t="shared" si="190"/>
        <v>1.0000000000001563E-2</v>
      </c>
      <c r="J2011" s="11">
        <f>IF(ISNUMBER(VLOOKUP(A2011,'DIV HISTORY '!$J$2:$K$104,2,FALSE)),VLOOKUP(A2011,'DIV HISTORY '!$J$2:$K$104,2,FALSE),0)</f>
        <v>0</v>
      </c>
    </row>
    <row r="2012" spans="1:10" x14ac:dyDescent="0.25">
      <c r="A2012" s="26">
        <v>40406</v>
      </c>
      <c r="B2012" s="29">
        <v>20.967500000000001</v>
      </c>
      <c r="C2012" s="21">
        <f t="shared" si="186"/>
        <v>0</v>
      </c>
      <c r="D2012" s="21">
        <v>17.27</v>
      </c>
      <c r="E2012" s="9">
        <f t="shared" si="188"/>
        <v>0.99851378462631124</v>
      </c>
      <c r="F2012" s="21">
        <f t="shared" si="189"/>
        <v>0.82410949254374977</v>
      </c>
      <c r="G2012" s="21">
        <f t="shared" si="187"/>
        <v>17.279515784911073</v>
      </c>
      <c r="H2012" s="21">
        <f t="shared" si="191"/>
        <v>17.28</v>
      </c>
      <c r="I2012" s="21">
        <f t="shared" si="190"/>
        <v>1.0000000000001563E-2</v>
      </c>
      <c r="J2012" s="11">
        <f>IF(ISNUMBER(VLOOKUP(A2012,'DIV HISTORY '!$J$2:$K$104,2,FALSE)),VLOOKUP(A2012,'DIV HISTORY '!$J$2:$K$104,2,FALSE),0)</f>
        <v>0</v>
      </c>
    </row>
    <row r="2013" spans="1:10" x14ac:dyDescent="0.25">
      <c r="A2013" s="27">
        <v>40403</v>
      </c>
      <c r="B2013" s="28">
        <v>20.977499999999999</v>
      </c>
      <c r="C2013" s="21">
        <f t="shared" si="186"/>
        <v>0</v>
      </c>
      <c r="D2013" s="21">
        <v>17.28</v>
      </c>
      <c r="E2013" s="9">
        <f t="shared" si="188"/>
        <v>0.99851378462631124</v>
      </c>
      <c r="F2013" s="21">
        <f t="shared" si="189"/>
        <v>0.82410949254374977</v>
      </c>
      <c r="G2013" s="21">
        <f t="shared" si="187"/>
        <v>17.287756879836511</v>
      </c>
      <c r="H2013" s="21">
        <f t="shared" si="191"/>
        <v>17.29</v>
      </c>
      <c r="I2013" s="21">
        <f t="shared" si="190"/>
        <v>9.9999999999980105E-3</v>
      </c>
      <c r="J2013" s="11">
        <f>IF(ISNUMBER(VLOOKUP(A2013,'DIV HISTORY '!$J$2:$K$104,2,FALSE)),VLOOKUP(A2013,'DIV HISTORY '!$J$2:$K$104,2,FALSE),0)</f>
        <v>0</v>
      </c>
    </row>
    <row r="2014" spans="1:10" x14ac:dyDescent="0.25">
      <c r="A2014" s="26">
        <v>40402</v>
      </c>
      <c r="B2014" s="29">
        <v>21.067499999999999</v>
      </c>
      <c r="C2014" s="21">
        <f t="shared" si="186"/>
        <v>0</v>
      </c>
      <c r="D2014" s="21">
        <v>17.350000000000001</v>
      </c>
      <c r="E2014" s="9">
        <f t="shared" si="188"/>
        <v>0.99851378462631124</v>
      </c>
      <c r="F2014" s="21">
        <f t="shared" si="189"/>
        <v>0.82410949254374977</v>
      </c>
      <c r="G2014" s="21">
        <f t="shared" si="187"/>
        <v>17.361926734165447</v>
      </c>
      <c r="H2014" s="21">
        <f t="shared" si="191"/>
        <v>17.36</v>
      </c>
      <c r="I2014" s="21">
        <f t="shared" si="190"/>
        <v>9.9999999999980105E-3</v>
      </c>
      <c r="J2014" s="11">
        <f>IF(ISNUMBER(VLOOKUP(A2014,'DIV HISTORY '!$J$2:$K$104,2,FALSE)),VLOOKUP(A2014,'DIV HISTORY '!$J$2:$K$104,2,FALSE),0)</f>
        <v>0</v>
      </c>
    </row>
    <row r="2015" spans="1:10" x14ac:dyDescent="0.25">
      <c r="A2015" s="27">
        <v>40401</v>
      </c>
      <c r="B2015" s="28">
        <v>21.17</v>
      </c>
      <c r="C2015" s="21">
        <f t="shared" si="186"/>
        <v>0</v>
      </c>
      <c r="D2015" s="21">
        <v>17.440000000000001</v>
      </c>
      <c r="E2015" s="9">
        <f t="shared" si="188"/>
        <v>0.99851378462631124</v>
      </c>
      <c r="F2015" s="21">
        <f t="shared" si="189"/>
        <v>0.82410949254374977</v>
      </c>
      <c r="G2015" s="21">
        <f t="shared" si="187"/>
        <v>17.446397957151184</v>
      </c>
      <c r="H2015" s="21">
        <f t="shared" si="191"/>
        <v>17.45</v>
      </c>
      <c r="I2015" s="21">
        <f t="shared" si="190"/>
        <v>9.9999999999980105E-3</v>
      </c>
      <c r="J2015" s="11">
        <f>IF(ISNUMBER(VLOOKUP(A2015,'DIV HISTORY '!$J$2:$K$104,2,FALSE)),VLOOKUP(A2015,'DIV HISTORY '!$J$2:$K$104,2,FALSE),0)</f>
        <v>0</v>
      </c>
    </row>
    <row r="2016" spans="1:10" x14ac:dyDescent="0.25">
      <c r="A2016" s="26">
        <v>40400</v>
      </c>
      <c r="B2016" s="29">
        <v>22.0825</v>
      </c>
      <c r="C2016" s="21">
        <f t="shared" si="186"/>
        <v>0</v>
      </c>
      <c r="D2016" s="21">
        <v>18.190000000000001</v>
      </c>
      <c r="E2016" s="9">
        <f t="shared" si="188"/>
        <v>0.99851378462631124</v>
      </c>
      <c r="F2016" s="21">
        <f t="shared" si="189"/>
        <v>0.82410949254374977</v>
      </c>
      <c r="G2016" s="21">
        <f t="shared" si="187"/>
        <v>18.198397869097352</v>
      </c>
      <c r="H2016" s="21">
        <f t="shared" si="191"/>
        <v>18.2</v>
      </c>
      <c r="I2016" s="21">
        <f t="shared" si="190"/>
        <v>9.9999999999980105E-3</v>
      </c>
      <c r="J2016" s="11">
        <f>IF(ISNUMBER(VLOOKUP(A2016,'DIV HISTORY '!$J$2:$K$104,2,FALSE)),VLOOKUP(A2016,'DIV HISTORY '!$J$2:$K$104,2,FALSE),0)</f>
        <v>0</v>
      </c>
    </row>
    <row r="2017" spans="1:10" x14ac:dyDescent="0.25">
      <c r="A2017" s="27">
        <v>40399</v>
      </c>
      <c r="B2017" s="28">
        <v>22.434999999999999</v>
      </c>
      <c r="C2017" s="21">
        <f t="shared" si="186"/>
        <v>0</v>
      </c>
      <c r="D2017" s="21">
        <v>18.48</v>
      </c>
      <c r="E2017" s="9">
        <f t="shared" si="188"/>
        <v>0.99851378462631124</v>
      </c>
      <c r="F2017" s="21">
        <f t="shared" si="189"/>
        <v>0.82410949254374977</v>
      </c>
      <c r="G2017" s="21">
        <f t="shared" si="187"/>
        <v>18.488896465219025</v>
      </c>
      <c r="H2017" s="21">
        <f t="shared" si="191"/>
        <v>18.489999999999998</v>
      </c>
      <c r="I2017" s="21">
        <f t="shared" si="190"/>
        <v>9.9999999999980105E-3</v>
      </c>
      <c r="J2017" s="11">
        <f>IF(ISNUMBER(VLOOKUP(A2017,'DIV HISTORY '!$J$2:$K$104,2,FALSE)),VLOOKUP(A2017,'DIV HISTORY '!$J$2:$K$104,2,FALSE),0)</f>
        <v>0</v>
      </c>
    </row>
    <row r="2018" spans="1:10" x14ac:dyDescent="0.25">
      <c r="A2018" s="26">
        <v>40396</v>
      </c>
      <c r="B2018" s="29">
        <v>22.2225</v>
      </c>
      <c r="C2018" s="21">
        <f t="shared" si="186"/>
        <v>0</v>
      </c>
      <c r="D2018" s="21">
        <v>18.3</v>
      </c>
      <c r="E2018" s="9">
        <f t="shared" si="188"/>
        <v>0.99851378462631124</v>
      </c>
      <c r="F2018" s="21">
        <f t="shared" si="189"/>
        <v>0.82410949254374977</v>
      </c>
      <c r="G2018" s="21">
        <f t="shared" si="187"/>
        <v>18.313773198053479</v>
      </c>
      <c r="H2018" s="21">
        <f t="shared" si="191"/>
        <v>18.309999999999999</v>
      </c>
      <c r="I2018" s="21">
        <f t="shared" si="190"/>
        <v>9.9999999999980105E-3</v>
      </c>
      <c r="J2018" s="11">
        <f>IF(ISNUMBER(VLOOKUP(A2018,'DIV HISTORY '!$J$2:$K$104,2,FALSE)),VLOOKUP(A2018,'DIV HISTORY '!$J$2:$K$104,2,FALSE),0)</f>
        <v>0</v>
      </c>
    </row>
    <row r="2019" spans="1:10" x14ac:dyDescent="0.25">
      <c r="A2019" s="27">
        <v>40395</v>
      </c>
      <c r="B2019" s="28">
        <v>22.3125</v>
      </c>
      <c r="C2019" s="21">
        <f t="shared" si="186"/>
        <v>0</v>
      </c>
      <c r="D2019" s="21">
        <v>18.38</v>
      </c>
      <c r="E2019" s="9">
        <f t="shared" si="188"/>
        <v>0.99851378462631124</v>
      </c>
      <c r="F2019" s="21">
        <f t="shared" si="189"/>
        <v>0.82410949254374977</v>
      </c>
      <c r="G2019" s="21">
        <f t="shared" si="187"/>
        <v>18.387943052382418</v>
      </c>
      <c r="H2019" s="21">
        <f t="shared" si="191"/>
        <v>18.39</v>
      </c>
      <c r="I2019" s="21">
        <f t="shared" si="190"/>
        <v>1.0000000000001563E-2</v>
      </c>
      <c r="J2019" s="11">
        <f>IF(ISNUMBER(VLOOKUP(A2019,'DIV HISTORY '!$J$2:$K$104,2,FALSE)),VLOOKUP(A2019,'DIV HISTORY '!$J$2:$K$104,2,FALSE),0)</f>
        <v>0</v>
      </c>
    </row>
    <row r="2020" spans="1:10" x14ac:dyDescent="0.25">
      <c r="A2020" s="26">
        <v>40394</v>
      </c>
      <c r="B2020" s="29">
        <v>22.495000000000001</v>
      </c>
      <c r="C2020" s="21">
        <f t="shared" si="186"/>
        <v>0</v>
      </c>
      <c r="D2020" s="21">
        <v>18.53</v>
      </c>
      <c r="E2020" s="9">
        <f t="shared" si="188"/>
        <v>0.99851378462631124</v>
      </c>
      <c r="F2020" s="21">
        <f t="shared" si="189"/>
        <v>0.82410949254374977</v>
      </c>
      <c r="G2020" s="21">
        <f t="shared" si="187"/>
        <v>18.538343034771653</v>
      </c>
      <c r="H2020" s="21">
        <f t="shared" si="191"/>
        <v>18.54</v>
      </c>
      <c r="I2020" s="21">
        <f t="shared" si="190"/>
        <v>9.9999999999980105E-3</v>
      </c>
      <c r="J2020" s="11">
        <f>IF(ISNUMBER(VLOOKUP(A2020,'DIV HISTORY '!$J$2:$K$104,2,FALSE)),VLOOKUP(A2020,'DIV HISTORY '!$J$2:$K$104,2,FALSE),0)</f>
        <v>0</v>
      </c>
    </row>
    <row r="2021" spans="1:10" x14ac:dyDescent="0.25">
      <c r="A2021" s="27">
        <v>40393</v>
      </c>
      <c r="B2021" s="28">
        <v>22.315000000000001</v>
      </c>
      <c r="C2021" s="21">
        <f t="shared" si="186"/>
        <v>0</v>
      </c>
      <c r="D2021" s="21">
        <v>18.38</v>
      </c>
      <c r="E2021" s="9">
        <f t="shared" si="188"/>
        <v>0.99851378462631124</v>
      </c>
      <c r="F2021" s="21">
        <f t="shared" si="189"/>
        <v>0.82410949254374977</v>
      </c>
      <c r="G2021" s="21">
        <f t="shared" si="187"/>
        <v>18.390003326113778</v>
      </c>
      <c r="H2021" s="21">
        <f t="shared" si="191"/>
        <v>18.39</v>
      </c>
      <c r="I2021" s="21">
        <f t="shared" si="190"/>
        <v>1.0000000000001563E-2</v>
      </c>
      <c r="J2021" s="11">
        <f>IF(ISNUMBER(VLOOKUP(A2021,'DIV HISTORY '!$J$2:$K$104,2,FALSE)),VLOOKUP(A2021,'DIV HISTORY '!$J$2:$K$104,2,FALSE),0)</f>
        <v>0</v>
      </c>
    </row>
    <row r="2022" spans="1:10" x14ac:dyDescent="0.25">
      <c r="A2022" s="26">
        <v>40392</v>
      </c>
      <c r="B2022" s="29">
        <v>22.478750000000002</v>
      </c>
      <c r="C2022" s="21">
        <f t="shared" si="186"/>
        <v>0</v>
      </c>
      <c r="D2022" s="21">
        <v>18.510000000000002</v>
      </c>
      <c r="E2022" s="9">
        <f t="shared" si="188"/>
        <v>0.99851378462631124</v>
      </c>
      <c r="F2022" s="21">
        <f t="shared" si="189"/>
        <v>0.82410949254374977</v>
      </c>
      <c r="G2022" s="21">
        <f t="shared" si="187"/>
        <v>18.524951255517816</v>
      </c>
      <c r="H2022" s="21">
        <f t="shared" si="191"/>
        <v>18.52</v>
      </c>
      <c r="I2022" s="21">
        <f t="shared" si="190"/>
        <v>9.9999999999980105E-3</v>
      </c>
      <c r="J2022" s="11">
        <f>IF(ISNUMBER(VLOOKUP(A2022,'DIV HISTORY '!$J$2:$K$104,2,FALSE)),VLOOKUP(A2022,'DIV HISTORY '!$J$2:$K$104,2,FALSE),0)</f>
        <v>0</v>
      </c>
    </row>
    <row r="2023" spans="1:10" x14ac:dyDescent="0.25">
      <c r="A2023" s="27">
        <v>40389</v>
      </c>
      <c r="B2023" s="28">
        <v>22.07</v>
      </c>
      <c r="C2023" s="21">
        <f t="shared" ref="C2023:C2086" si="192">J2023/4</f>
        <v>0</v>
      </c>
      <c r="D2023" s="21">
        <v>18.18</v>
      </c>
      <c r="E2023" s="9">
        <f t="shared" si="188"/>
        <v>0.99851378462631124</v>
      </c>
      <c r="F2023" s="21">
        <f t="shared" si="189"/>
        <v>0.82410949254374977</v>
      </c>
      <c r="G2023" s="21">
        <f t="shared" si="187"/>
        <v>18.188096500440558</v>
      </c>
      <c r="H2023" s="21">
        <f t="shared" si="191"/>
        <v>18.190000000000001</v>
      </c>
      <c r="I2023" s="21">
        <f t="shared" si="190"/>
        <v>1.0000000000001563E-2</v>
      </c>
      <c r="J2023" s="11">
        <f>IF(ISNUMBER(VLOOKUP(A2023,'DIV HISTORY '!$J$2:$K$104,2,FALSE)),VLOOKUP(A2023,'DIV HISTORY '!$J$2:$K$104,2,FALSE),0)</f>
        <v>0</v>
      </c>
    </row>
    <row r="2024" spans="1:10" x14ac:dyDescent="0.25">
      <c r="A2024" s="26">
        <v>40388</v>
      </c>
      <c r="B2024" s="29">
        <v>22.126850000000001</v>
      </c>
      <c r="C2024" s="21">
        <f t="shared" si="192"/>
        <v>0</v>
      </c>
      <c r="D2024" s="21">
        <v>18.22</v>
      </c>
      <c r="E2024" s="9">
        <f t="shared" si="188"/>
        <v>0.99851378462631124</v>
      </c>
      <c r="F2024" s="21">
        <f t="shared" si="189"/>
        <v>0.82410949254374977</v>
      </c>
      <c r="G2024" s="21">
        <f t="shared" si="187"/>
        <v>18.234947125091669</v>
      </c>
      <c r="H2024" s="21">
        <f t="shared" si="191"/>
        <v>18.23</v>
      </c>
      <c r="I2024" s="21">
        <f t="shared" si="190"/>
        <v>1.0000000000001563E-2</v>
      </c>
      <c r="J2024" s="11">
        <f>IF(ISNUMBER(VLOOKUP(A2024,'DIV HISTORY '!$J$2:$K$104,2,FALSE)),VLOOKUP(A2024,'DIV HISTORY '!$J$2:$K$104,2,FALSE),0)</f>
        <v>0</v>
      </c>
    </row>
    <row r="2025" spans="1:10" x14ac:dyDescent="0.25">
      <c r="A2025" s="27">
        <v>40387</v>
      </c>
      <c r="B2025" s="28">
        <v>22.074999999999999</v>
      </c>
      <c r="C2025" s="21">
        <f t="shared" si="192"/>
        <v>0</v>
      </c>
      <c r="D2025" s="21">
        <v>18.18</v>
      </c>
      <c r="E2025" s="9">
        <f t="shared" si="188"/>
        <v>0.99851378462631124</v>
      </c>
      <c r="F2025" s="21">
        <f t="shared" si="189"/>
        <v>0.82410949254374977</v>
      </c>
      <c r="G2025" s="21">
        <f t="shared" si="187"/>
        <v>18.192217047903277</v>
      </c>
      <c r="H2025" s="21">
        <f t="shared" si="191"/>
        <v>18.190000000000001</v>
      </c>
      <c r="I2025" s="21">
        <f t="shared" si="190"/>
        <v>1.0000000000001563E-2</v>
      </c>
      <c r="J2025" s="11">
        <f>IF(ISNUMBER(VLOOKUP(A2025,'DIV HISTORY '!$J$2:$K$104,2,FALSE)),VLOOKUP(A2025,'DIV HISTORY '!$J$2:$K$104,2,FALSE),0)</f>
        <v>0</v>
      </c>
    </row>
    <row r="2026" spans="1:10" x14ac:dyDescent="0.25">
      <c r="A2026" s="26">
        <v>40386</v>
      </c>
      <c r="B2026" s="29">
        <v>22.4725</v>
      </c>
      <c r="C2026" s="21">
        <f t="shared" si="192"/>
        <v>0</v>
      </c>
      <c r="D2026" s="21">
        <v>18.510000000000002</v>
      </c>
      <c r="E2026" s="9">
        <f t="shared" si="188"/>
        <v>0.99851378462631124</v>
      </c>
      <c r="F2026" s="21">
        <f t="shared" si="189"/>
        <v>0.82410949254374977</v>
      </c>
      <c r="G2026" s="21">
        <f t="shared" si="187"/>
        <v>18.519800571189418</v>
      </c>
      <c r="H2026" s="21">
        <f t="shared" si="191"/>
        <v>18.52</v>
      </c>
      <c r="I2026" s="21">
        <f t="shared" si="190"/>
        <v>9.9999999999980105E-3</v>
      </c>
      <c r="J2026" s="11">
        <f>IF(ISNUMBER(VLOOKUP(A2026,'DIV HISTORY '!$J$2:$K$104,2,FALSE)),VLOOKUP(A2026,'DIV HISTORY '!$J$2:$K$104,2,FALSE),0)</f>
        <v>0</v>
      </c>
    </row>
    <row r="2027" spans="1:10" x14ac:dyDescent="0.25">
      <c r="A2027" s="27">
        <v>40385</v>
      </c>
      <c r="B2027" s="28">
        <v>22.635000000000002</v>
      </c>
      <c r="C2027" s="21">
        <f t="shared" si="192"/>
        <v>0</v>
      </c>
      <c r="D2027" s="21">
        <v>18.64</v>
      </c>
      <c r="E2027" s="9">
        <f t="shared" si="188"/>
        <v>0.99851378462631124</v>
      </c>
      <c r="F2027" s="21">
        <f t="shared" si="189"/>
        <v>0.82410949254374977</v>
      </c>
      <c r="G2027" s="21">
        <f t="shared" si="187"/>
        <v>18.653718363727776</v>
      </c>
      <c r="H2027" s="21">
        <f t="shared" si="191"/>
        <v>18.649999999999999</v>
      </c>
      <c r="I2027" s="21">
        <f t="shared" si="190"/>
        <v>9.9999999999980105E-3</v>
      </c>
      <c r="J2027" s="11">
        <f>IF(ISNUMBER(VLOOKUP(A2027,'DIV HISTORY '!$J$2:$K$104,2,FALSE)),VLOOKUP(A2027,'DIV HISTORY '!$J$2:$K$104,2,FALSE),0)</f>
        <v>0</v>
      </c>
    </row>
    <row r="2028" spans="1:10" x14ac:dyDescent="0.25">
      <c r="A2028" s="26">
        <v>40382</v>
      </c>
      <c r="B2028" s="29">
        <v>22.142499999999998</v>
      </c>
      <c r="C2028" s="21">
        <f t="shared" si="192"/>
        <v>0</v>
      </c>
      <c r="D2028" s="21">
        <v>18.239999999999998</v>
      </c>
      <c r="E2028" s="9">
        <f t="shared" si="188"/>
        <v>0.99851378462631124</v>
      </c>
      <c r="F2028" s="21">
        <f t="shared" si="189"/>
        <v>0.82410949254374977</v>
      </c>
      <c r="G2028" s="21">
        <f t="shared" si="187"/>
        <v>18.247844438649977</v>
      </c>
      <c r="H2028" s="21">
        <f t="shared" si="191"/>
        <v>18.25</v>
      </c>
      <c r="I2028" s="21">
        <f t="shared" si="190"/>
        <v>1.0000000000001563E-2</v>
      </c>
      <c r="J2028" s="11">
        <f>IF(ISNUMBER(VLOOKUP(A2028,'DIV HISTORY '!$J$2:$K$104,2,FALSE)),VLOOKUP(A2028,'DIV HISTORY '!$J$2:$K$104,2,FALSE),0)</f>
        <v>0</v>
      </c>
    </row>
    <row r="2029" spans="1:10" x14ac:dyDescent="0.25">
      <c r="A2029" s="27">
        <v>40381</v>
      </c>
      <c r="B2029" s="28">
        <v>21.627500000000001</v>
      </c>
      <c r="C2029" s="21">
        <f t="shared" si="192"/>
        <v>0</v>
      </c>
      <c r="D2029" s="21">
        <v>17.809999999999999</v>
      </c>
      <c r="E2029" s="9">
        <f t="shared" si="188"/>
        <v>0.99851378462631124</v>
      </c>
      <c r="F2029" s="21">
        <f t="shared" si="189"/>
        <v>0.82410949254374977</v>
      </c>
      <c r="G2029" s="21">
        <f t="shared" si="187"/>
        <v>17.82342804998995</v>
      </c>
      <c r="H2029" s="21">
        <f t="shared" si="191"/>
        <v>17.82</v>
      </c>
      <c r="I2029" s="21">
        <f t="shared" si="190"/>
        <v>1.0000000000001563E-2</v>
      </c>
      <c r="J2029" s="11">
        <f>IF(ISNUMBER(VLOOKUP(A2029,'DIV HISTORY '!$J$2:$K$104,2,FALSE)),VLOOKUP(A2029,'DIV HISTORY '!$J$2:$K$104,2,FALSE),0)</f>
        <v>0</v>
      </c>
    </row>
    <row r="2030" spans="1:10" x14ac:dyDescent="0.25">
      <c r="A2030" s="26">
        <v>40380</v>
      </c>
      <c r="B2030" s="29">
        <v>20.9375</v>
      </c>
      <c r="C2030" s="21">
        <f t="shared" si="192"/>
        <v>0</v>
      </c>
      <c r="D2030" s="21">
        <v>17.239999999999998</v>
      </c>
      <c r="E2030" s="9">
        <f t="shared" si="188"/>
        <v>0.99851378462631124</v>
      </c>
      <c r="F2030" s="21">
        <f t="shared" si="189"/>
        <v>0.82410949254374977</v>
      </c>
      <c r="G2030" s="21">
        <f t="shared" si="187"/>
        <v>17.254792500134762</v>
      </c>
      <c r="H2030" s="21">
        <f t="shared" si="191"/>
        <v>17.25</v>
      </c>
      <c r="I2030" s="21">
        <f t="shared" si="190"/>
        <v>1.0000000000001563E-2</v>
      </c>
      <c r="J2030" s="11">
        <f>IF(ISNUMBER(VLOOKUP(A2030,'DIV HISTORY '!$J$2:$K$104,2,FALSE)),VLOOKUP(A2030,'DIV HISTORY '!$J$2:$K$104,2,FALSE),0)</f>
        <v>0</v>
      </c>
    </row>
    <row r="2031" spans="1:10" x14ac:dyDescent="0.25">
      <c r="A2031" s="27">
        <v>40379</v>
      </c>
      <c r="B2031" s="28">
        <v>21.261749999999999</v>
      </c>
      <c r="C2031" s="21">
        <f t="shared" si="192"/>
        <v>0</v>
      </c>
      <c r="D2031" s="21">
        <v>17.510000000000002</v>
      </c>
      <c r="E2031" s="9">
        <f t="shared" si="188"/>
        <v>0.99851378462631124</v>
      </c>
      <c r="F2031" s="21">
        <f t="shared" si="189"/>
        <v>0.82410949254374977</v>
      </c>
      <c r="G2031" s="21">
        <f t="shared" si="187"/>
        <v>17.52201000309207</v>
      </c>
      <c r="H2031" s="21">
        <f t="shared" si="191"/>
        <v>17.52</v>
      </c>
      <c r="I2031" s="21">
        <f t="shared" si="190"/>
        <v>9.9999999999980105E-3</v>
      </c>
      <c r="J2031" s="11">
        <f>IF(ISNUMBER(VLOOKUP(A2031,'DIV HISTORY '!$J$2:$K$104,2,FALSE)),VLOOKUP(A2031,'DIV HISTORY '!$J$2:$K$104,2,FALSE),0)</f>
        <v>0</v>
      </c>
    </row>
    <row r="2032" spans="1:10" x14ac:dyDescent="0.25">
      <c r="A2032" s="26">
        <v>40378</v>
      </c>
      <c r="B2032" s="29">
        <v>20.922499999999999</v>
      </c>
      <c r="C2032" s="21">
        <f t="shared" si="192"/>
        <v>0</v>
      </c>
      <c r="D2032" s="21">
        <v>17.23</v>
      </c>
      <c r="E2032" s="9">
        <f t="shared" si="188"/>
        <v>0.99851378462631124</v>
      </c>
      <c r="F2032" s="21">
        <f t="shared" si="189"/>
        <v>0.82410949254374977</v>
      </c>
      <c r="G2032" s="21">
        <f t="shared" si="187"/>
        <v>17.242430857746605</v>
      </c>
      <c r="H2032" s="21">
        <f t="shared" si="191"/>
        <v>17.239999999999998</v>
      </c>
      <c r="I2032" s="21">
        <f t="shared" si="190"/>
        <v>9.9999999999980105E-3</v>
      </c>
      <c r="J2032" s="11">
        <f>IF(ISNUMBER(VLOOKUP(A2032,'DIV HISTORY '!$J$2:$K$104,2,FALSE)),VLOOKUP(A2032,'DIV HISTORY '!$J$2:$K$104,2,FALSE),0)</f>
        <v>0</v>
      </c>
    </row>
    <row r="2033" spans="1:10" x14ac:dyDescent="0.25">
      <c r="A2033" s="27">
        <v>40375</v>
      </c>
      <c r="B2033" s="28">
        <v>20.844999999999999</v>
      </c>
      <c r="C2033" s="21">
        <f t="shared" si="192"/>
        <v>0</v>
      </c>
      <c r="D2033" s="21">
        <v>17.170000000000002</v>
      </c>
      <c r="E2033" s="9">
        <f t="shared" si="188"/>
        <v>0.99851378462631124</v>
      </c>
      <c r="F2033" s="21">
        <f t="shared" si="189"/>
        <v>0.82410949254374977</v>
      </c>
      <c r="G2033" s="21">
        <f t="shared" si="187"/>
        <v>17.178562372074463</v>
      </c>
      <c r="H2033" s="21">
        <f t="shared" si="191"/>
        <v>17.18</v>
      </c>
      <c r="I2033" s="21">
        <f t="shared" si="190"/>
        <v>9.9999999999980105E-3</v>
      </c>
      <c r="J2033" s="11">
        <f>IF(ISNUMBER(VLOOKUP(A2033,'DIV HISTORY '!$J$2:$K$104,2,FALSE)),VLOOKUP(A2033,'DIV HISTORY '!$J$2:$K$104,2,FALSE),0)</f>
        <v>0</v>
      </c>
    </row>
    <row r="2034" spans="1:10" x14ac:dyDescent="0.25">
      <c r="A2034" s="26">
        <v>40374</v>
      </c>
      <c r="B2034" s="29">
        <v>21.709</v>
      </c>
      <c r="C2034" s="21">
        <f t="shared" si="192"/>
        <v>0</v>
      </c>
      <c r="D2034" s="21">
        <v>17.88</v>
      </c>
      <c r="E2034" s="9">
        <f t="shared" si="188"/>
        <v>0.99851378462631124</v>
      </c>
      <c r="F2034" s="21">
        <f t="shared" si="189"/>
        <v>0.82410949254374977</v>
      </c>
      <c r="G2034" s="21">
        <f t="shared" si="187"/>
        <v>17.890592973632263</v>
      </c>
      <c r="H2034" s="21">
        <f t="shared" si="191"/>
        <v>17.89</v>
      </c>
      <c r="I2034" s="21">
        <f t="shared" si="190"/>
        <v>1.0000000000001563E-2</v>
      </c>
      <c r="J2034" s="11">
        <f>IF(ISNUMBER(VLOOKUP(A2034,'DIV HISTORY '!$J$2:$K$104,2,FALSE)),VLOOKUP(A2034,'DIV HISTORY '!$J$2:$K$104,2,FALSE),0)</f>
        <v>0</v>
      </c>
    </row>
    <row r="2035" spans="1:10" x14ac:dyDescent="0.25">
      <c r="A2035" s="27">
        <v>40373</v>
      </c>
      <c r="B2035" s="28">
        <v>21.684999999999999</v>
      </c>
      <c r="C2035" s="21">
        <f t="shared" si="192"/>
        <v>0</v>
      </c>
      <c r="D2035" s="21">
        <v>17.86</v>
      </c>
      <c r="E2035" s="9">
        <f t="shared" si="188"/>
        <v>0.99851378462631124</v>
      </c>
      <c r="F2035" s="21">
        <f t="shared" si="189"/>
        <v>0.82410949254374977</v>
      </c>
      <c r="G2035" s="21">
        <f t="shared" si="187"/>
        <v>17.870814345811212</v>
      </c>
      <c r="H2035" s="21">
        <f t="shared" si="191"/>
        <v>17.87</v>
      </c>
      <c r="I2035" s="21">
        <f t="shared" si="190"/>
        <v>1.0000000000001563E-2</v>
      </c>
      <c r="J2035" s="11">
        <f>IF(ISNUMBER(VLOOKUP(A2035,'DIV HISTORY '!$J$2:$K$104,2,FALSE)),VLOOKUP(A2035,'DIV HISTORY '!$J$2:$K$104,2,FALSE),0)</f>
        <v>0</v>
      </c>
    </row>
    <row r="2036" spans="1:10" x14ac:dyDescent="0.25">
      <c r="A2036" s="26">
        <v>40372</v>
      </c>
      <c r="B2036" s="29">
        <v>21.774999999999999</v>
      </c>
      <c r="C2036" s="21">
        <f t="shared" si="192"/>
        <v>0</v>
      </c>
      <c r="D2036" s="21">
        <v>17.93</v>
      </c>
      <c r="E2036" s="9">
        <f t="shared" si="188"/>
        <v>0.99851378462631124</v>
      </c>
      <c r="F2036" s="21">
        <f t="shared" si="189"/>
        <v>0.82410949254374977</v>
      </c>
      <c r="G2036" s="21">
        <f t="shared" si="187"/>
        <v>17.944984200140151</v>
      </c>
      <c r="H2036" s="21">
        <f t="shared" si="191"/>
        <v>17.940000000000001</v>
      </c>
      <c r="I2036" s="21">
        <f t="shared" si="190"/>
        <v>1.0000000000001563E-2</v>
      </c>
      <c r="J2036" s="11">
        <f>IF(ISNUMBER(VLOOKUP(A2036,'DIV HISTORY '!$J$2:$K$104,2,FALSE)),VLOOKUP(A2036,'DIV HISTORY '!$J$2:$K$104,2,FALSE),0)</f>
        <v>0</v>
      </c>
    </row>
    <row r="2037" spans="1:10" x14ac:dyDescent="0.25">
      <c r="A2037" s="27">
        <v>40371</v>
      </c>
      <c r="B2037" s="28">
        <v>21.145</v>
      </c>
      <c r="C2037" s="21">
        <f t="shared" si="192"/>
        <v>0</v>
      </c>
      <c r="D2037" s="21">
        <v>17.41</v>
      </c>
      <c r="E2037" s="9">
        <f t="shared" si="188"/>
        <v>0.99851378462631124</v>
      </c>
      <c r="F2037" s="21">
        <f t="shared" si="189"/>
        <v>0.82410949254374977</v>
      </c>
      <c r="G2037" s="21">
        <f t="shared" si="187"/>
        <v>17.425795219837589</v>
      </c>
      <c r="H2037" s="21">
        <f t="shared" si="191"/>
        <v>17.43</v>
      </c>
      <c r="I2037" s="21">
        <f t="shared" si="190"/>
        <v>1.9999999999999574E-2</v>
      </c>
      <c r="J2037" s="11">
        <f>IF(ISNUMBER(VLOOKUP(A2037,'DIV HISTORY '!$J$2:$K$104,2,FALSE)),VLOOKUP(A2037,'DIV HISTORY '!$J$2:$K$104,2,FALSE),0)</f>
        <v>0</v>
      </c>
    </row>
    <row r="2038" spans="1:10" x14ac:dyDescent="0.25">
      <c r="A2038" s="26">
        <v>40368</v>
      </c>
      <c r="B2038" s="29">
        <v>21.347176000000001</v>
      </c>
      <c r="C2038" s="21">
        <f t="shared" si="192"/>
        <v>0</v>
      </c>
      <c r="D2038" s="21">
        <v>17.579999999999998</v>
      </c>
      <c r="E2038" s="9">
        <f t="shared" si="188"/>
        <v>0.99851378462631124</v>
      </c>
      <c r="F2038" s="21">
        <f t="shared" si="189"/>
        <v>0.82410949254374977</v>
      </c>
      <c r="G2038" s="21">
        <f t="shared" si="187"/>
        <v>17.592410380602114</v>
      </c>
      <c r="H2038" s="21">
        <f t="shared" si="191"/>
        <v>17.59</v>
      </c>
      <c r="I2038" s="21">
        <f t="shared" si="190"/>
        <v>1.0000000000001563E-2</v>
      </c>
      <c r="J2038" s="11">
        <f>IF(ISNUMBER(VLOOKUP(A2038,'DIV HISTORY '!$J$2:$K$104,2,FALSE)),VLOOKUP(A2038,'DIV HISTORY '!$J$2:$K$104,2,FALSE),0)</f>
        <v>0</v>
      </c>
    </row>
    <row r="2039" spans="1:10" x14ac:dyDescent="0.25">
      <c r="A2039" s="27">
        <v>40367</v>
      </c>
      <c r="B2039" s="28">
        <v>21.099900000000002</v>
      </c>
      <c r="C2039" s="21">
        <f t="shared" si="192"/>
        <v>0</v>
      </c>
      <c r="D2039" s="21">
        <v>17.38</v>
      </c>
      <c r="E2039" s="9">
        <f t="shared" si="188"/>
        <v>0.99851378462631124</v>
      </c>
      <c r="F2039" s="21">
        <f t="shared" si="189"/>
        <v>0.82410949254374977</v>
      </c>
      <c r="G2039" s="21">
        <f t="shared" si="187"/>
        <v>17.388627881723867</v>
      </c>
      <c r="H2039" s="21">
        <f t="shared" si="191"/>
        <v>17.39</v>
      </c>
      <c r="I2039" s="21">
        <f t="shared" si="190"/>
        <v>1.0000000000001563E-2</v>
      </c>
      <c r="J2039" s="11">
        <f>IF(ISNUMBER(VLOOKUP(A2039,'DIV HISTORY '!$J$2:$K$104,2,FALSE)),VLOOKUP(A2039,'DIV HISTORY '!$J$2:$K$104,2,FALSE),0)</f>
        <v>0</v>
      </c>
    </row>
    <row r="2040" spans="1:10" x14ac:dyDescent="0.25">
      <c r="A2040" s="26">
        <v>40366</v>
      </c>
      <c r="B2040" s="29">
        <v>20.82</v>
      </c>
      <c r="C2040" s="21">
        <f t="shared" si="192"/>
        <v>0</v>
      </c>
      <c r="D2040" s="21">
        <v>17.149999999999999</v>
      </c>
      <c r="E2040" s="9">
        <f t="shared" si="188"/>
        <v>0.99851378462631124</v>
      </c>
      <c r="F2040" s="21">
        <f t="shared" si="189"/>
        <v>0.82410949254374977</v>
      </c>
      <c r="G2040" s="21">
        <f t="shared" si="187"/>
        <v>17.157959634760871</v>
      </c>
      <c r="H2040" s="21">
        <f t="shared" si="191"/>
        <v>17.16</v>
      </c>
      <c r="I2040" s="21">
        <f t="shared" si="190"/>
        <v>1.0000000000001563E-2</v>
      </c>
      <c r="J2040" s="11">
        <f>IF(ISNUMBER(VLOOKUP(A2040,'DIV HISTORY '!$J$2:$K$104,2,FALSE)),VLOOKUP(A2040,'DIV HISTORY '!$J$2:$K$104,2,FALSE),0)</f>
        <v>0</v>
      </c>
    </row>
    <row r="2041" spans="1:10" x14ac:dyDescent="0.25">
      <c r="A2041" s="27">
        <v>40365</v>
      </c>
      <c r="B2041" s="28">
        <v>20.112500000000001</v>
      </c>
      <c r="C2041" s="21">
        <f t="shared" si="192"/>
        <v>0</v>
      </c>
      <c r="D2041" s="21">
        <v>16.559999999999999</v>
      </c>
      <c r="E2041" s="9">
        <f t="shared" si="188"/>
        <v>0.99851378462631124</v>
      </c>
      <c r="F2041" s="21">
        <f t="shared" si="189"/>
        <v>0.82410949254374977</v>
      </c>
      <c r="G2041" s="21">
        <f t="shared" si="187"/>
        <v>16.574902168786167</v>
      </c>
      <c r="H2041" s="21">
        <f t="shared" si="191"/>
        <v>16.57</v>
      </c>
      <c r="I2041" s="21">
        <f t="shared" si="190"/>
        <v>1.0000000000001563E-2</v>
      </c>
      <c r="J2041" s="11">
        <f>IF(ISNUMBER(VLOOKUP(A2041,'DIV HISTORY '!$J$2:$K$104,2,FALSE)),VLOOKUP(A2041,'DIV HISTORY '!$J$2:$K$104,2,FALSE),0)</f>
        <v>0</v>
      </c>
    </row>
    <row r="2042" spans="1:10" x14ac:dyDescent="0.25">
      <c r="A2042" s="26">
        <v>40361</v>
      </c>
      <c r="B2042" s="29">
        <v>20.335000000000001</v>
      </c>
      <c r="C2042" s="21">
        <f t="shared" si="192"/>
        <v>0</v>
      </c>
      <c r="D2042" s="21">
        <v>16.75</v>
      </c>
      <c r="E2042" s="9">
        <f t="shared" si="188"/>
        <v>0.99851378462631124</v>
      </c>
      <c r="F2042" s="21">
        <f t="shared" si="189"/>
        <v>0.82410949254374977</v>
      </c>
      <c r="G2042" s="21">
        <f t="shared" si="187"/>
        <v>16.758266530877151</v>
      </c>
      <c r="H2042" s="21">
        <f t="shared" si="191"/>
        <v>16.760000000000002</v>
      </c>
      <c r="I2042" s="21">
        <f t="shared" si="190"/>
        <v>1.0000000000001563E-2</v>
      </c>
      <c r="J2042" s="11">
        <f>IF(ISNUMBER(VLOOKUP(A2042,'DIV HISTORY '!$J$2:$K$104,2,FALSE)),VLOOKUP(A2042,'DIV HISTORY '!$J$2:$K$104,2,FALSE),0)</f>
        <v>0</v>
      </c>
    </row>
    <row r="2043" spans="1:10" x14ac:dyDescent="0.25">
      <c r="A2043" s="27">
        <v>40360</v>
      </c>
      <c r="B2043" s="28">
        <v>20.504999999999999</v>
      </c>
      <c r="C2043" s="21">
        <f t="shared" si="192"/>
        <v>0</v>
      </c>
      <c r="D2043" s="21">
        <v>16.89</v>
      </c>
      <c r="E2043" s="9">
        <f t="shared" si="188"/>
        <v>0.99851378462631124</v>
      </c>
      <c r="F2043" s="21">
        <f t="shared" si="189"/>
        <v>0.82410949254374977</v>
      </c>
      <c r="G2043" s="21">
        <f t="shared" si="187"/>
        <v>16.898365144609588</v>
      </c>
      <c r="H2043" s="21">
        <f t="shared" si="191"/>
        <v>16.899999999999999</v>
      </c>
      <c r="I2043" s="21">
        <f t="shared" si="190"/>
        <v>9.9999999999980105E-3</v>
      </c>
      <c r="J2043" s="11">
        <f>IF(ISNUMBER(VLOOKUP(A2043,'DIV HISTORY '!$J$2:$K$104,2,FALSE)),VLOOKUP(A2043,'DIV HISTORY '!$J$2:$K$104,2,FALSE),0)</f>
        <v>0</v>
      </c>
    </row>
    <row r="2044" spans="1:10" x14ac:dyDescent="0.25">
      <c r="A2044" s="26">
        <v>40359</v>
      </c>
      <c r="B2044" s="29">
        <v>20.677499999999998</v>
      </c>
      <c r="C2044" s="21">
        <f t="shared" si="192"/>
        <v>0</v>
      </c>
      <c r="D2044" s="21">
        <v>17.03</v>
      </c>
      <c r="E2044" s="9">
        <f t="shared" si="188"/>
        <v>0.99851378462631124</v>
      </c>
      <c r="F2044" s="21">
        <f t="shared" si="189"/>
        <v>0.82410949254374977</v>
      </c>
      <c r="G2044" s="21">
        <f t="shared" si="187"/>
        <v>17.040524032073385</v>
      </c>
      <c r="H2044" s="21">
        <f t="shared" si="191"/>
        <v>17.04</v>
      </c>
      <c r="I2044" s="21">
        <f t="shared" si="190"/>
        <v>9.9999999999980105E-3</v>
      </c>
      <c r="J2044" s="11">
        <f>IF(ISNUMBER(VLOOKUP(A2044,'DIV HISTORY '!$J$2:$K$104,2,FALSE)),VLOOKUP(A2044,'DIV HISTORY '!$J$2:$K$104,2,FALSE),0)</f>
        <v>0</v>
      </c>
    </row>
    <row r="2045" spans="1:10" x14ac:dyDescent="0.25">
      <c r="A2045" s="27">
        <v>40358</v>
      </c>
      <c r="B2045" s="28">
        <v>20.844999999999999</v>
      </c>
      <c r="C2045" s="21">
        <f t="shared" si="192"/>
        <v>0</v>
      </c>
      <c r="D2045" s="21">
        <v>17.170000000000002</v>
      </c>
      <c r="E2045" s="9">
        <f t="shared" si="188"/>
        <v>0.99851378462631124</v>
      </c>
      <c r="F2045" s="21">
        <f t="shared" si="189"/>
        <v>0.82410949254374977</v>
      </c>
      <c r="G2045" s="21">
        <f t="shared" si="187"/>
        <v>17.178562372074463</v>
      </c>
      <c r="H2045" s="21">
        <f t="shared" si="191"/>
        <v>17.18</v>
      </c>
      <c r="I2045" s="21">
        <f t="shared" si="190"/>
        <v>9.9999999999980105E-3</v>
      </c>
      <c r="J2045" s="11">
        <f>IF(ISNUMBER(VLOOKUP(A2045,'DIV HISTORY '!$J$2:$K$104,2,FALSE)),VLOOKUP(A2045,'DIV HISTORY '!$J$2:$K$104,2,FALSE),0)</f>
        <v>0</v>
      </c>
    </row>
    <row r="2046" spans="1:10" x14ac:dyDescent="0.25">
      <c r="A2046" s="26">
        <v>40357</v>
      </c>
      <c r="B2046" s="29">
        <v>21.727499999999999</v>
      </c>
      <c r="C2046" s="21">
        <f t="shared" si="192"/>
        <v>0</v>
      </c>
      <c r="D2046" s="21">
        <v>17.89</v>
      </c>
      <c r="E2046" s="9">
        <f t="shared" si="188"/>
        <v>0.99851378462631124</v>
      </c>
      <c r="F2046" s="21">
        <f t="shared" si="189"/>
        <v>0.82410949254374977</v>
      </c>
      <c r="G2046" s="21">
        <f t="shared" si="187"/>
        <v>17.905838999244324</v>
      </c>
      <c r="H2046" s="21">
        <f t="shared" si="191"/>
        <v>17.91</v>
      </c>
      <c r="I2046" s="21">
        <f t="shared" si="190"/>
        <v>1.9999999999999574E-2</v>
      </c>
      <c r="J2046" s="11">
        <f>IF(ISNUMBER(VLOOKUP(A2046,'DIV HISTORY '!$J$2:$K$104,2,FALSE)),VLOOKUP(A2046,'DIV HISTORY '!$J$2:$K$104,2,FALSE),0)</f>
        <v>0</v>
      </c>
    </row>
    <row r="2047" spans="1:10" x14ac:dyDescent="0.25">
      <c r="A2047" s="27">
        <v>40354</v>
      </c>
      <c r="B2047" s="28">
        <v>21.805</v>
      </c>
      <c r="C2047" s="21">
        <f t="shared" si="192"/>
        <v>0</v>
      </c>
      <c r="D2047" s="21">
        <v>17.96</v>
      </c>
      <c r="E2047" s="9">
        <f t="shared" si="188"/>
        <v>0.99851378462631124</v>
      </c>
      <c r="F2047" s="21">
        <f t="shared" si="189"/>
        <v>0.82410949254374977</v>
      </c>
      <c r="G2047" s="21">
        <f t="shared" si="187"/>
        <v>17.969707484916462</v>
      </c>
      <c r="H2047" s="21">
        <f t="shared" si="191"/>
        <v>17.97</v>
      </c>
      <c r="I2047" s="21">
        <f t="shared" si="190"/>
        <v>9.9999999999980105E-3</v>
      </c>
      <c r="J2047" s="11">
        <f>IF(ISNUMBER(VLOOKUP(A2047,'DIV HISTORY '!$J$2:$K$104,2,FALSE)),VLOOKUP(A2047,'DIV HISTORY '!$J$2:$K$104,2,FALSE),0)</f>
        <v>0</v>
      </c>
    </row>
    <row r="2048" spans="1:10" x14ac:dyDescent="0.25">
      <c r="A2048" s="26">
        <v>40353</v>
      </c>
      <c r="B2048" s="29">
        <v>21.475000000000001</v>
      </c>
      <c r="C2048" s="21">
        <f t="shared" si="192"/>
        <v>0</v>
      </c>
      <c r="D2048" s="21">
        <v>17.690000000000001</v>
      </c>
      <c r="E2048" s="9">
        <f t="shared" si="188"/>
        <v>0.99851378462631124</v>
      </c>
      <c r="F2048" s="21">
        <f t="shared" si="189"/>
        <v>0.82410949254374977</v>
      </c>
      <c r="G2048" s="21">
        <f t="shared" si="187"/>
        <v>17.697751352377029</v>
      </c>
      <c r="H2048" s="21">
        <f t="shared" si="191"/>
        <v>17.7</v>
      </c>
      <c r="I2048" s="21">
        <f t="shared" si="190"/>
        <v>9.9999999999980105E-3</v>
      </c>
      <c r="J2048" s="11">
        <f>IF(ISNUMBER(VLOOKUP(A2048,'DIV HISTORY '!$J$2:$K$104,2,FALSE)),VLOOKUP(A2048,'DIV HISTORY '!$J$2:$K$104,2,FALSE),0)</f>
        <v>0</v>
      </c>
    </row>
    <row r="2049" spans="1:10" x14ac:dyDescent="0.25">
      <c r="A2049" s="27">
        <v>40352</v>
      </c>
      <c r="B2049" s="28">
        <v>21.844999999999999</v>
      </c>
      <c r="C2049" s="21">
        <f t="shared" si="192"/>
        <v>0</v>
      </c>
      <c r="D2049" s="21">
        <v>17.989999999999998</v>
      </c>
      <c r="E2049" s="9">
        <f t="shared" si="188"/>
        <v>0.99851378462631124</v>
      </c>
      <c r="F2049" s="21">
        <f t="shared" si="189"/>
        <v>0.82410949254374977</v>
      </c>
      <c r="G2049" s="21">
        <f t="shared" si="187"/>
        <v>18.002671864618211</v>
      </c>
      <c r="H2049" s="21">
        <f t="shared" si="191"/>
        <v>18</v>
      </c>
      <c r="I2049" s="21">
        <f t="shared" si="190"/>
        <v>1.0000000000001563E-2</v>
      </c>
      <c r="J2049" s="11">
        <f>IF(ISNUMBER(VLOOKUP(A2049,'DIV HISTORY '!$J$2:$K$104,2,FALSE)),VLOOKUP(A2049,'DIV HISTORY '!$J$2:$K$104,2,FALSE),0)</f>
        <v>0</v>
      </c>
    </row>
    <row r="2050" spans="1:10" x14ac:dyDescent="0.25">
      <c r="A2050" s="26">
        <v>40351</v>
      </c>
      <c r="B2050" s="29">
        <v>21.862500000000001</v>
      </c>
      <c r="C2050" s="21">
        <f t="shared" si="192"/>
        <v>0</v>
      </c>
      <c r="D2050" s="21">
        <v>18.010000000000002</v>
      </c>
      <c r="E2050" s="9">
        <f t="shared" si="188"/>
        <v>0.99851378462631124</v>
      </c>
      <c r="F2050" s="21">
        <f t="shared" si="189"/>
        <v>0.82410949254374977</v>
      </c>
      <c r="G2050" s="21">
        <f t="shared" ref="G2050:G2113" si="193">F2050*B2050</f>
        <v>18.017093780737731</v>
      </c>
      <c r="H2050" s="21">
        <f t="shared" si="191"/>
        <v>18.02</v>
      </c>
      <c r="I2050" s="21">
        <f t="shared" si="190"/>
        <v>9.9999999999980105E-3</v>
      </c>
      <c r="J2050" s="11">
        <f>IF(ISNUMBER(VLOOKUP(A2050,'DIV HISTORY '!$J$2:$K$104,2,FALSE)),VLOOKUP(A2050,'DIV HISTORY '!$J$2:$K$104,2,FALSE),0)</f>
        <v>0</v>
      </c>
    </row>
    <row r="2051" spans="1:10" x14ac:dyDescent="0.25">
      <c r="A2051" s="27">
        <v>40350</v>
      </c>
      <c r="B2051" s="28">
        <v>22.327500000000001</v>
      </c>
      <c r="C2051" s="21">
        <f t="shared" si="192"/>
        <v>0</v>
      </c>
      <c r="D2051" s="21">
        <v>18.39</v>
      </c>
      <c r="E2051" s="9">
        <f t="shared" ref="E2051:E2114" si="194">IF(C2050=0,E2050,(B2051-C2050)/B2051)</f>
        <v>0.99851378462631124</v>
      </c>
      <c r="F2051" s="21">
        <f t="shared" ref="F2051:F2114" si="195">IF(C2050=0,F2050,(B2051-C2050)/B2051*F2050)</f>
        <v>0.82410949254374977</v>
      </c>
      <c r="G2051" s="21">
        <f t="shared" si="193"/>
        <v>18.400304694770572</v>
      </c>
      <c r="H2051" s="21">
        <f t="shared" si="191"/>
        <v>18.399999999999999</v>
      </c>
      <c r="I2051" s="21">
        <f t="shared" si="190"/>
        <v>9.9999999999980105E-3</v>
      </c>
      <c r="J2051" s="11">
        <f>IF(ISNUMBER(VLOOKUP(A2051,'DIV HISTORY '!$J$2:$K$104,2,FALSE)),VLOOKUP(A2051,'DIV HISTORY '!$J$2:$K$104,2,FALSE),0)</f>
        <v>0</v>
      </c>
    </row>
    <row r="2052" spans="1:10" x14ac:dyDescent="0.25">
      <c r="A2052" s="26">
        <v>40347</v>
      </c>
      <c r="B2052" s="29">
        <v>22.59</v>
      </c>
      <c r="C2052" s="21">
        <f t="shared" si="192"/>
        <v>7.7177499999999998E-3</v>
      </c>
      <c r="D2052" s="21">
        <v>18.600000000000001</v>
      </c>
      <c r="E2052" s="9">
        <f t="shared" si="194"/>
        <v>0.99851378462631124</v>
      </c>
      <c r="F2052" s="21">
        <f t="shared" si="195"/>
        <v>0.82410949254374977</v>
      </c>
      <c r="G2052" s="21">
        <f t="shared" si="193"/>
        <v>18.616633436563308</v>
      </c>
      <c r="H2052" s="21">
        <f t="shared" si="191"/>
        <v>18.62</v>
      </c>
      <c r="I2052" s="21">
        <f t="shared" si="190"/>
        <v>1.9999999999999574E-2</v>
      </c>
      <c r="J2052" s="11">
        <f>IF(ISNUMBER(VLOOKUP(A2052,'DIV HISTORY '!$J$2:$K$104,2,FALSE)),VLOOKUP(A2052,'DIV HISTORY '!$J$2:$K$104,2,FALSE),0)</f>
        <v>3.0870999999999999E-2</v>
      </c>
    </row>
    <row r="2053" spans="1:10" x14ac:dyDescent="0.25">
      <c r="A2053" s="27">
        <v>40346</v>
      </c>
      <c r="B2053" s="28">
        <v>22.484999999999999</v>
      </c>
      <c r="C2053" s="21">
        <f t="shared" si="192"/>
        <v>0</v>
      </c>
      <c r="D2053" s="21">
        <v>18.510000000000002</v>
      </c>
      <c r="E2053" s="9">
        <f t="shared" si="194"/>
        <v>0.99965676006226367</v>
      </c>
      <c r="F2053" s="21">
        <f t="shared" si="195"/>
        <v>0.82382662525284112</v>
      </c>
      <c r="G2053" s="21">
        <f t="shared" si="193"/>
        <v>18.523741668810132</v>
      </c>
      <c r="H2053" s="21">
        <f t="shared" si="191"/>
        <v>18.52</v>
      </c>
      <c r="I2053" s="21">
        <f t="shared" si="190"/>
        <v>9.9999999999980105E-3</v>
      </c>
      <c r="J2053" s="11">
        <f>IF(ISNUMBER(VLOOKUP(A2053,'DIV HISTORY '!$J$2:$K$104,2,FALSE)),VLOOKUP(A2053,'DIV HISTORY '!$J$2:$K$104,2,FALSE),0)</f>
        <v>0</v>
      </c>
    </row>
    <row r="2054" spans="1:10" x14ac:dyDescent="0.25">
      <c r="A2054" s="26">
        <v>40345</v>
      </c>
      <c r="B2054" s="29">
        <v>22.627500000000001</v>
      </c>
      <c r="C2054" s="21">
        <f t="shared" si="192"/>
        <v>0</v>
      </c>
      <c r="D2054" s="21">
        <v>18.63</v>
      </c>
      <c r="E2054" s="9">
        <f t="shared" si="194"/>
        <v>0.99965676006226367</v>
      </c>
      <c r="F2054" s="21">
        <f t="shared" si="195"/>
        <v>0.82382662525284112</v>
      </c>
      <c r="G2054" s="21">
        <f t="shared" si="193"/>
        <v>18.641136962908664</v>
      </c>
      <c r="H2054" s="21">
        <f t="shared" si="191"/>
        <v>18.64</v>
      </c>
      <c r="I2054" s="21">
        <f t="shared" si="190"/>
        <v>1.0000000000001563E-2</v>
      </c>
      <c r="J2054" s="11">
        <f>IF(ISNUMBER(VLOOKUP(A2054,'DIV HISTORY '!$J$2:$K$104,2,FALSE)),VLOOKUP(A2054,'DIV HISTORY '!$J$2:$K$104,2,FALSE),0)</f>
        <v>0</v>
      </c>
    </row>
    <row r="2055" spans="1:10" x14ac:dyDescent="0.25">
      <c r="A2055" s="27">
        <v>40344</v>
      </c>
      <c r="B2055" s="28">
        <v>22.63</v>
      </c>
      <c r="C2055" s="21">
        <f t="shared" si="192"/>
        <v>0</v>
      </c>
      <c r="D2055" s="21">
        <v>18.63</v>
      </c>
      <c r="E2055" s="9">
        <f t="shared" si="194"/>
        <v>0.99965676006226367</v>
      </c>
      <c r="F2055" s="21">
        <f t="shared" si="195"/>
        <v>0.82382662525284112</v>
      </c>
      <c r="G2055" s="21">
        <f t="shared" si="193"/>
        <v>18.643196529471794</v>
      </c>
      <c r="H2055" s="21">
        <f t="shared" si="191"/>
        <v>18.64</v>
      </c>
      <c r="I2055" s="21">
        <f t="shared" si="190"/>
        <v>1.0000000000001563E-2</v>
      </c>
      <c r="J2055" s="11">
        <f>IF(ISNUMBER(VLOOKUP(A2055,'DIV HISTORY '!$J$2:$K$104,2,FALSE)),VLOOKUP(A2055,'DIV HISTORY '!$J$2:$K$104,2,FALSE),0)</f>
        <v>0</v>
      </c>
    </row>
    <row r="2056" spans="1:10" x14ac:dyDescent="0.25">
      <c r="A2056" s="26">
        <v>40343</v>
      </c>
      <c r="B2056" s="29">
        <v>22.061</v>
      </c>
      <c r="C2056" s="21">
        <f t="shared" si="192"/>
        <v>0</v>
      </c>
      <c r="D2056" s="21">
        <v>18.16</v>
      </c>
      <c r="E2056" s="9">
        <f t="shared" si="194"/>
        <v>0.99965676006226367</v>
      </c>
      <c r="F2056" s="21">
        <f t="shared" si="195"/>
        <v>0.82382662525284112</v>
      </c>
      <c r="G2056" s="21">
        <f t="shared" si="193"/>
        <v>18.174439179702929</v>
      </c>
      <c r="H2056" s="21">
        <f t="shared" si="191"/>
        <v>18.170000000000002</v>
      </c>
      <c r="I2056" s="21">
        <f t="shared" si="190"/>
        <v>1.0000000000001563E-2</v>
      </c>
      <c r="J2056" s="11">
        <f>IF(ISNUMBER(VLOOKUP(A2056,'DIV HISTORY '!$J$2:$K$104,2,FALSE)),VLOOKUP(A2056,'DIV HISTORY '!$J$2:$K$104,2,FALSE),0)</f>
        <v>0</v>
      </c>
    </row>
    <row r="2057" spans="1:10" x14ac:dyDescent="0.25">
      <c r="A2057" s="27">
        <v>40340</v>
      </c>
      <c r="B2057" s="28">
        <v>21.9575</v>
      </c>
      <c r="C2057" s="21">
        <f t="shared" si="192"/>
        <v>0</v>
      </c>
      <c r="D2057" s="21">
        <v>18.079999999999998</v>
      </c>
      <c r="E2057" s="9">
        <f t="shared" si="194"/>
        <v>0.99965676006226367</v>
      </c>
      <c r="F2057" s="21">
        <f t="shared" si="195"/>
        <v>0.82382662525284112</v>
      </c>
      <c r="G2057" s="21">
        <f t="shared" si="193"/>
        <v>18.089173123989259</v>
      </c>
      <c r="H2057" s="21">
        <f t="shared" si="191"/>
        <v>18.09</v>
      </c>
      <c r="I2057" s="21">
        <f t="shared" si="190"/>
        <v>1.0000000000001563E-2</v>
      </c>
      <c r="J2057" s="11">
        <f>IF(ISNUMBER(VLOOKUP(A2057,'DIV HISTORY '!$J$2:$K$104,2,FALSE)),VLOOKUP(A2057,'DIV HISTORY '!$J$2:$K$104,2,FALSE),0)</f>
        <v>0</v>
      </c>
    </row>
    <row r="2058" spans="1:10" x14ac:dyDescent="0.25">
      <c r="A2058" s="26">
        <v>40339</v>
      </c>
      <c r="B2058" s="29">
        <v>21.612500000000001</v>
      </c>
      <c r="C2058" s="21">
        <f t="shared" si="192"/>
        <v>0</v>
      </c>
      <c r="D2058" s="21">
        <v>17.79</v>
      </c>
      <c r="E2058" s="9">
        <f t="shared" si="194"/>
        <v>0.99965676006226367</v>
      </c>
      <c r="F2058" s="21">
        <f t="shared" si="195"/>
        <v>0.82382662525284112</v>
      </c>
      <c r="G2058" s="21">
        <f t="shared" si="193"/>
        <v>17.80495293827703</v>
      </c>
      <c r="H2058" s="21">
        <f t="shared" si="191"/>
        <v>17.8</v>
      </c>
      <c r="I2058" s="21">
        <f t="shared" si="190"/>
        <v>1.0000000000001563E-2</v>
      </c>
      <c r="J2058" s="11">
        <f>IF(ISNUMBER(VLOOKUP(A2058,'DIV HISTORY '!$J$2:$K$104,2,FALSE)),VLOOKUP(A2058,'DIV HISTORY '!$J$2:$K$104,2,FALSE),0)</f>
        <v>0</v>
      </c>
    </row>
    <row r="2059" spans="1:10" x14ac:dyDescent="0.25">
      <c r="A2059" s="27">
        <v>40338</v>
      </c>
      <c r="B2059" s="28">
        <v>20.9175</v>
      </c>
      <c r="C2059" s="21">
        <f t="shared" si="192"/>
        <v>0</v>
      </c>
      <c r="D2059" s="21">
        <v>17.22</v>
      </c>
      <c r="E2059" s="9">
        <f t="shared" si="194"/>
        <v>0.99965676006226367</v>
      </c>
      <c r="F2059" s="21">
        <f t="shared" si="195"/>
        <v>0.82382662525284112</v>
      </c>
      <c r="G2059" s="21">
        <f t="shared" si="193"/>
        <v>17.232393433726305</v>
      </c>
      <c r="H2059" s="21">
        <f t="shared" si="191"/>
        <v>17.23</v>
      </c>
      <c r="I2059" s="21">
        <f t="shared" si="190"/>
        <v>1.0000000000001563E-2</v>
      </c>
      <c r="J2059" s="11">
        <f>IF(ISNUMBER(VLOOKUP(A2059,'DIV HISTORY '!$J$2:$K$104,2,FALSE)),VLOOKUP(A2059,'DIV HISTORY '!$J$2:$K$104,2,FALSE),0)</f>
        <v>0</v>
      </c>
    </row>
    <row r="2060" spans="1:10" x14ac:dyDescent="0.25">
      <c r="A2060" s="26">
        <v>40337</v>
      </c>
      <c r="B2060" s="29">
        <v>20.8675</v>
      </c>
      <c r="C2060" s="21">
        <f t="shared" si="192"/>
        <v>0</v>
      </c>
      <c r="D2060" s="21">
        <v>17.18</v>
      </c>
      <c r="E2060" s="9">
        <f t="shared" si="194"/>
        <v>0.99965676006226367</v>
      </c>
      <c r="F2060" s="21">
        <f t="shared" si="195"/>
        <v>0.82382662525284112</v>
      </c>
      <c r="G2060" s="21">
        <f t="shared" si="193"/>
        <v>17.191202102463663</v>
      </c>
      <c r="H2060" s="21">
        <f t="shared" si="191"/>
        <v>17.190000000000001</v>
      </c>
      <c r="I2060" s="21">
        <f t="shared" si="190"/>
        <v>1.0000000000001563E-2</v>
      </c>
      <c r="J2060" s="11">
        <f>IF(ISNUMBER(VLOOKUP(A2060,'DIV HISTORY '!$J$2:$K$104,2,FALSE)),VLOOKUP(A2060,'DIV HISTORY '!$J$2:$K$104,2,FALSE),0)</f>
        <v>0</v>
      </c>
    </row>
    <row r="2061" spans="1:10" x14ac:dyDescent="0.25">
      <c r="A2061" s="27">
        <v>40336</v>
      </c>
      <c r="B2061" s="28">
        <v>20.907499999999999</v>
      </c>
      <c r="C2061" s="21">
        <f t="shared" si="192"/>
        <v>0</v>
      </c>
      <c r="D2061" s="21">
        <v>17.21</v>
      </c>
      <c r="E2061" s="9">
        <f t="shared" si="194"/>
        <v>0.99965676006226367</v>
      </c>
      <c r="F2061" s="21">
        <f t="shared" si="195"/>
        <v>0.82382662525284112</v>
      </c>
      <c r="G2061" s="21">
        <f t="shared" si="193"/>
        <v>17.224155167473775</v>
      </c>
      <c r="H2061" s="21">
        <f t="shared" si="191"/>
        <v>17.22</v>
      </c>
      <c r="I2061" s="21">
        <f t="shared" si="190"/>
        <v>9.9999999999980105E-3</v>
      </c>
      <c r="J2061" s="11">
        <f>IF(ISNUMBER(VLOOKUP(A2061,'DIV HISTORY '!$J$2:$K$104,2,FALSE)),VLOOKUP(A2061,'DIV HISTORY '!$J$2:$K$104,2,FALSE),0)</f>
        <v>0</v>
      </c>
    </row>
    <row r="2062" spans="1:10" x14ac:dyDescent="0.25">
      <c r="A2062" s="26">
        <v>40333</v>
      </c>
      <c r="B2062" s="29">
        <v>21.51</v>
      </c>
      <c r="C2062" s="21">
        <f t="shared" si="192"/>
        <v>0</v>
      </c>
      <c r="D2062" s="21">
        <v>17.71</v>
      </c>
      <c r="E2062" s="9">
        <f t="shared" si="194"/>
        <v>0.99965676006226367</v>
      </c>
      <c r="F2062" s="21">
        <f t="shared" si="195"/>
        <v>0.82382662525284112</v>
      </c>
      <c r="G2062" s="21">
        <f t="shared" si="193"/>
        <v>17.720510709188613</v>
      </c>
      <c r="H2062" s="21">
        <f t="shared" si="191"/>
        <v>17.72</v>
      </c>
      <c r="I2062" s="21">
        <f t="shared" si="190"/>
        <v>9.9999999999980105E-3</v>
      </c>
      <c r="J2062" s="11">
        <f>IF(ISNUMBER(VLOOKUP(A2062,'DIV HISTORY '!$J$2:$K$104,2,FALSE)),VLOOKUP(A2062,'DIV HISTORY '!$J$2:$K$104,2,FALSE),0)</f>
        <v>0</v>
      </c>
    </row>
    <row r="2063" spans="1:10" x14ac:dyDescent="0.25">
      <c r="A2063" s="27">
        <v>40332</v>
      </c>
      <c r="B2063" s="28">
        <v>22.434750000000001</v>
      </c>
      <c r="C2063" s="21">
        <f t="shared" si="192"/>
        <v>0</v>
      </c>
      <c r="D2063" s="21">
        <v>18.47</v>
      </c>
      <c r="E2063" s="9">
        <f t="shared" si="194"/>
        <v>0.99965676006226367</v>
      </c>
      <c r="F2063" s="21">
        <f t="shared" si="195"/>
        <v>0.82382662525284112</v>
      </c>
      <c r="G2063" s="21">
        <f t="shared" si="193"/>
        <v>18.482344380891178</v>
      </c>
      <c r="H2063" s="21">
        <f t="shared" si="191"/>
        <v>18.48</v>
      </c>
      <c r="I2063" s="21">
        <f t="shared" ref="I2063:I2126" si="196">H2063-D2063</f>
        <v>1.0000000000001563E-2</v>
      </c>
      <c r="J2063" s="11">
        <f>IF(ISNUMBER(VLOOKUP(A2063,'DIV HISTORY '!$J$2:$K$104,2,FALSE)),VLOOKUP(A2063,'DIV HISTORY '!$J$2:$K$104,2,FALSE),0)</f>
        <v>0</v>
      </c>
    </row>
    <row r="2064" spans="1:10" x14ac:dyDescent="0.25">
      <c r="A2064" s="26">
        <v>40331</v>
      </c>
      <c r="B2064" s="29">
        <v>22.154699999999998</v>
      </c>
      <c r="C2064" s="21">
        <f t="shared" si="192"/>
        <v>0</v>
      </c>
      <c r="D2064" s="21">
        <v>18.239999999999998</v>
      </c>
      <c r="E2064" s="9">
        <f t="shared" si="194"/>
        <v>0.99965676006226367</v>
      </c>
      <c r="F2064" s="21">
        <f t="shared" si="195"/>
        <v>0.82382662525284112</v>
      </c>
      <c r="G2064" s="21">
        <f t="shared" si="193"/>
        <v>18.251631734489116</v>
      </c>
      <c r="H2064" s="21">
        <f t="shared" ref="H2064:H2127" si="197">ROUND(G2064,2)</f>
        <v>18.25</v>
      </c>
      <c r="I2064" s="21">
        <f t="shared" si="196"/>
        <v>1.0000000000001563E-2</v>
      </c>
      <c r="J2064" s="11">
        <f>IF(ISNUMBER(VLOOKUP(A2064,'DIV HISTORY '!$J$2:$K$104,2,FALSE)),VLOOKUP(A2064,'DIV HISTORY '!$J$2:$K$104,2,FALSE),0)</f>
        <v>0</v>
      </c>
    </row>
    <row r="2065" spans="1:10" x14ac:dyDescent="0.25">
      <c r="A2065" s="27">
        <v>40330</v>
      </c>
      <c r="B2065" s="28">
        <v>21.614999999999998</v>
      </c>
      <c r="C2065" s="21">
        <f t="shared" si="192"/>
        <v>0</v>
      </c>
      <c r="D2065" s="21">
        <v>17.8</v>
      </c>
      <c r="E2065" s="9">
        <f t="shared" si="194"/>
        <v>0.99965676006226367</v>
      </c>
      <c r="F2065" s="21">
        <f t="shared" si="195"/>
        <v>0.82382662525284112</v>
      </c>
      <c r="G2065" s="21">
        <f t="shared" si="193"/>
        <v>17.807012504840159</v>
      </c>
      <c r="H2065" s="21">
        <f t="shared" si="197"/>
        <v>17.809999999999999</v>
      </c>
      <c r="I2065" s="21">
        <f t="shared" si="196"/>
        <v>9.9999999999980105E-3</v>
      </c>
      <c r="J2065" s="11">
        <f>IF(ISNUMBER(VLOOKUP(A2065,'DIV HISTORY '!$J$2:$K$104,2,FALSE)),VLOOKUP(A2065,'DIV HISTORY '!$J$2:$K$104,2,FALSE),0)</f>
        <v>0</v>
      </c>
    </row>
    <row r="2066" spans="1:10" x14ac:dyDescent="0.25">
      <c r="A2066" s="26">
        <v>40326</v>
      </c>
      <c r="B2066" s="29">
        <v>22.2425</v>
      </c>
      <c r="C2066" s="21">
        <f t="shared" si="192"/>
        <v>0</v>
      </c>
      <c r="D2066" s="21">
        <v>18.309999999999999</v>
      </c>
      <c r="E2066" s="9">
        <f t="shared" si="194"/>
        <v>0.99965676006226367</v>
      </c>
      <c r="F2066" s="21">
        <f t="shared" si="195"/>
        <v>0.82382662525284112</v>
      </c>
      <c r="G2066" s="21">
        <f t="shared" si="193"/>
        <v>18.32396371218632</v>
      </c>
      <c r="H2066" s="21">
        <f t="shared" si="197"/>
        <v>18.32</v>
      </c>
      <c r="I2066" s="21">
        <f t="shared" si="196"/>
        <v>1.0000000000001563E-2</v>
      </c>
      <c r="J2066" s="11">
        <f>IF(ISNUMBER(VLOOKUP(A2066,'DIV HISTORY '!$J$2:$K$104,2,FALSE)),VLOOKUP(A2066,'DIV HISTORY '!$J$2:$K$104,2,FALSE),0)</f>
        <v>0</v>
      </c>
    </row>
    <row r="2067" spans="1:10" x14ac:dyDescent="0.25">
      <c r="A2067" s="27">
        <v>40325</v>
      </c>
      <c r="B2067" s="28">
        <v>22.51</v>
      </c>
      <c r="C2067" s="21">
        <f t="shared" si="192"/>
        <v>0</v>
      </c>
      <c r="D2067" s="21">
        <v>18.53</v>
      </c>
      <c r="E2067" s="9">
        <f t="shared" si="194"/>
        <v>0.99965676006226367</v>
      </c>
      <c r="F2067" s="21">
        <f t="shared" si="195"/>
        <v>0.82382662525284112</v>
      </c>
      <c r="G2067" s="21">
        <f t="shared" si="193"/>
        <v>18.544337334441455</v>
      </c>
      <c r="H2067" s="21">
        <f t="shared" si="197"/>
        <v>18.54</v>
      </c>
      <c r="I2067" s="21">
        <f t="shared" si="196"/>
        <v>9.9999999999980105E-3</v>
      </c>
      <c r="J2067" s="11">
        <f>IF(ISNUMBER(VLOOKUP(A2067,'DIV HISTORY '!$J$2:$K$104,2,FALSE)),VLOOKUP(A2067,'DIV HISTORY '!$J$2:$K$104,2,FALSE),0)</f>
        <v>0</v>
      </c>
    </row>
    <row r="2068" spans="1:10" x14ac:dyDescent="0.25">
      <c r="A2068" s="26">
        <v>40324</v>
      </c>
      <c r="B2068" s="29">
        <v>21.59</v>
      </c>
      <c r="C2068" s="21">
        <f t="shared" si="192"/>
        <v>0</v>
      </c>
      <c r="D2068" s="21">
        <v>17.78</v>
      </c>
      <c r="E2068" s="9">
        <f t="shared" si="194"/>
        <v>0.99965676006226367</v>
      </c>
      <c r="F2068" s="21">
        <f t="shared" si="195"/>
        <v>0.82382662525284112</v>
      </c>
      <c r="G2068" s="21">
        <f t="shared" si="193"/>
        <v>17.78641683920884</v>
      </c>
      <c r="H2068" s="21">
        <f t="shared" si="197"/>
        <v>17.79</v>
      </c>
      <c r="I2068" s="21">
        <f t="shared" si="196"/>
        <v>9.9999999999980105E-3</v>
      </c>
      <c r="J2068" s="11">
        <f>IF(ISNUMBER(VLOOKUP(A2068,'DIV HISTORY '!$J$2:$K$104,2,FALSE)),VLOOKUP(A2068,'DIV HISTORY '!$J$2:$K$104,2,FALSE),0)</f>
        <v>0</v>
      </c>
    </row>
    <row r="2069" spans="1:10" x14ac:dyDescent="0.25">
      <c r="A2069" s="27">
        <v>40323</v>
      </c>
      <c r="B2069" s="28">
        <v>21.5</v>
      </c>
      <c r="C2069" s="21">
        <f t="shared" si="192"/>
        <v>0</v>
      </c>
      <c r="D2069" s="21">
        <v>17.7</v>
      </c>
      <c r="E2069" s="9">
        <f t="shared" si="194"/>
        <v>0.99965676006226367</v>
      </c>
      <c r="F2069" s="21">
        <f t="shared" si="195"/>
        <v>0.82382662525284112</v>
      </c>
      <c r="G2069" s="21">
        <f t="shared" si="193"/>
        <v>17.712272442936083</v>
      </c>
      <c r="H2069" s="21">
        <f t="shared" si="197"/>
        <v>17.71</v>
      </c>
      <c r="I2069" s="21">
        <f t="shared" si="196"/>
        <v>1.0000000000001563E-2</v>
      </c>
      <c r="J2069" s="11">
        <f>IF(ISNUMBER(VLOOKUP(A2069,'DIV HISTORY '!$J$2:$K$104,2,FALSE)),VLOOKUP(A2069,'DIV HISTORY '!$J$2:$K$104,2,FALSE),0)</f>
        <v>0</v>
      </c>
    </row>
    <row r="2070" spans="1:10" x14ac:dyDescent="0.25">
      <c r="A2070" s="26">
        <v>40322</v>
      </c>
      <c r="B2070" s="29">
        <v>21.762799999999999</v>
      </c>
      <c r="C2070" s="21">
        <f t="shared" si="192"/>
        <v>0</v>
      </c>
      <c r="D2070" s="21">
        <v>17.920000000000002</v>
      </c>
      <c r="E2070" s="9">
        <f t="shared" si="194"/>
        <v>0.99965676006226367</v>
      </c>
      <c r="F2070" s="21">
        <f t="shared" si="195"/>
        <v>0.82382662525284112</v>
      </c>
      <c r="G2070" s="21">
        <f t="shared" si="193"/>
        <v>17.928774080052531</v>
      </c>
      <c r="H2070" s="21">
        <f t="shared" si="197"/>
        <v>17.93</v>
      </c>
      <c r="I2070" s="21">
        <f t="shared" si="196"/>
        <v>9.9999999999980105E-3</v>
      </c>
      <c r="J2070" s="11">
        <f>IF(ISNUMBER(VLOOKUP(A2070,'DIV HISTORY '!$J$2:$K$104,2,FALSE)),VLOOKUP(A2070,'DIV HISTORY '!$J$2:$K$104,2,FALSE),0)</f>
        <v>0</v>
      </c>
    </row>
    <row r="2071" spans="1:10" x14ac:dyDescent="0.25">
      <c r="A2071" s="27">
        <v>40319</v>
      </c>
      <c r="B2071" s="28">
        <v>21.762499999999999</v>
      </c>
      <c r="C2071" s="21">
        <f t="shared" si="192"/>
        <v>0</v>
      </c>
      <c r="D2071" s="21">
        <v>17.920000000000002</v>
      </c>
      <c r="E2071" s="9">
        <f t="shared" si="194"/>
        <v>0.99965676006226367</v>
      </c>
      <c r="F2071" s="21">
        <f t="shared" si="195"/>
        <v>0.82382662525284112</v>
      </c>
      <c r="G2071" s="21">
        <f t="shared" si="193"/>
        <v>17.928526932064955</v>
      </c>
      <c r="H2071" s="21">
        <f t="shared" si="197"/>
        <v>17.93</v>
      </c>
      <c r="I2071" s="21">
        <f t="shared" si="196"/>
        <v>9.9999999999980105E-3</v>
      </c>
      <c r="J2071" s="11">
        <f>IF(ISNUMBER(VLOOKUP(A2071,'DIV HISTORY '!$J$2:$K$104,2,FALSE)),VLOOKUP(A2071,'DIV HISTORY '!$J$2:$K$104,2,FALSE),0)</f>
        <v>0</v>
      </c>
    </row>
    <row r="2072" spans="1:10" x14ac:dyDescent="0.25">
      <c r="A2072" s="26">
        <v>40318</v>
      </c>
      <c r="B2072" s="29">
        <v>21.502500000000001</v>
      </c>
      <c r="C2072" s="21">
        <f t="shared" si="192"/>
        <v>0</v>
      </c>
      <c r="D2072" s="21">
        <v>17.7</v>
      </c>
      <c r="E2072" s="9">
        <f t="shared" si="194"/>
        <v>0.99965676006226367</v>
      </c>
      <c r="F2072" s="21">
        <f t="shared" si="195"/>
        <v>0.82382662525284112</v>
      </c>
      <c r="G2072" s="21">
        <f t="shared" si="193"/>
        <v>17.714332009499216</v>
      </c>
      <c r="H2072" s="21">
        <f t="shared" si="197"/>
        <v>17.71</v>
      </c>
      <c r="I2072" s="21">
        <f t="shared" si="196"/>
        <v>1.0000000000001563E-2</v>
      </c>
      <c r="J2072" s="11">
        <f>IF(ISNUMBER(VLOOKUP(A2072,'DIV HISTORY '!$J$2:$K$104,2,FALSE)),VLOOKUP(A2072,'DIV HISTORY '!$J$2:$K$104,2,FALSE),0)</f>
        <v>0</v>
      </c>
    </row>
    <row r="2073" spans="1:10" x14ac:dyDescent="0.25">
      <c r="A2073" s="27">
        <v>40317</v>
      </c>
      <c r="B2073" s="28">
        <v>22.565000000000001</v>
      </c>
      <c r="C2073" s="21">
        <f t="shared" si="192"/>
        <v>0</v>
      </c>
      <c r="D2073" s="21">
        <v>18.579999999999998</v>
      </c>
      <c r="E2073" s="9">
        <f t="shared" si="194"/>
        <v>0.99965676006226367</v>
      </c>
      <c r="F2073" s="21">
        <f t="shared" si="195"/>
        <v>0.82382662525284112</v>
      </c>
      <c r="G2073" s="21">
        <f t="shared" si="193"/>
        <v>18.589647798830359</v>
      </c>
      <c r="H2073" s="21">
        <f t="shared" si="197"/>
        <v>18.59</v>
      </c>
      <c r="I2073" s="21">
        <f t="shared" si="196"/>
        <v>1.0000000000001563E-2</v>
      </c>
      <c r="J2073" s="11">
        <f>IF(ISNUMBER(VLOOKUP(A2073,'DIV HISTORY '!$J$2:$K$104,2,FALSE)),VLOOKUP(A2073,'DIV HISTORY '!$J$2:$K$104,2,FALSE),0)</f>
        <v>0</v>
      </c>
    </row>
    <row r="2074" spans="1:10" x14ac:dyDescent="0.25">
      <c r="A2074" s="26">
        <v>40316</v>
      </c>
      <c r="B2074" s="29">
        <v>22.844999999999999</v>
      </c>
      <c r="C2074" s="21">
        <f t="shared" si="192"/>
        <v>0</v>
      </c>
      <c r="D2074" s="21">
        <v>18.809999999999999</v>
      </c>
      <c r="E2074" s="9">
        <f t="shared" si="194"/>
        <v>0.99965676006226367</v>
      </c>
      <c r="F2074" s="21">
        <f t="shared" si="195"/>
        <v>0.82382662525284112</v>
      </c>
      <c r="G2074" s="21">
        <f t="shared" si="193"/>
        <v>18.820319253901154</v>
      </c>
      <c r="H2074" s="21">
        <f t="shared" si="197"/>
        <v>18.82</v>
      </c>
      <c r="I2074" s="21">
        <f t="shared" si="196"/>
        <v>1.0000000000001563E-2</v>
      </c>
      <c r="J2074" s="11">
        <f>IF(ISNUMBER(VLOOKUP(A2074,'DIV HISTORY '!$J$2:$K$104,2,FALSE)),VLOOKUP(A2074,'DIV HISTORY '!$J$2:$K$104,2,FALSE),0)</f>
        <v>0</v>
      </c>
    </row>
    <row r="2075" spans="1:10" x14ac:dyDescent="0.25">
      <c r="A2075" s="27">
        <v>40315</v>
      </c>
      <c r="B2075" s="28">
        <v>23.2425</v>
      </c>
      <c r="C2075" s="21">
        <f t="shared" si="192"/>
        <v>0</v>
      </c>
      <c r="D2075" s="21">
        <v>19.14</v>
      </c>
      <c r="E2075" s="9">
        <f t="shared" si="194"/>
        <v>0.99965676006226367</v>
      </c>
      <c r="F2075" s="21">
        <f t="shared" si="195"/>
        <v>0.82382662525284112</v>
      </c>
      <c r="G2075" s="21">
        <f t="shared" si="193"/>
        <v>19.147790337439158</v>
      </c>
      <c r="H2075" s="21">
        <f t="shared" si="197"/>
        <v>19.149999999999999</v>
      </c>
      <c r="I2075" s="21">
        <f t="shared" si="196"/>
        <v>9.9999999999980105E-3</v>
      </c>
      <c r="J2075" s="11">
        <f>IF(ISNUMBER(VLOOKUP(A2075,'DIV HISTORY '!$J$2:$K$104,2,FALSE)),VLOOKUP(A2075,'DIV HISTORY '!$J$2:$K$104,2,FALSE),0)</f>
        <v>0</v>
      </c>
    </row>
    <row r="2076" spans="1:10" x14ac:dyDescent="0.25">
      <c r="A2076" s="26">
        <v>40312</v>
      </c>
      <c r="B2076" s="29">
        <v>23.204999999999998</v>
      </c>
      <c r="C2076" s="21">
        <f t="shared" si="192"/>
        <v>0</v>
      </c>
      <c r="D2076" s="21">
        <v>19.100000000000001</v>
      </c>
      <c r="E2076" s="9">
        <f t="shared" si="194"/>
        <v>0.99965676006226367</v>
      </c>
      <c r="F2076" s="21">
        <f t="shared" si="195"/>
        <v>0.82382662525284112</v>
      </c>
      <c r="G2076" s="21">
        <f t="shared" si="193"/>
        <v>19.116896838992176</v>
      </c>
      <c r="H2076" s="21">
        <f t="shared" si="197"/>
        <v>19.12</v>
      </c>
      <c r="I2076" s="21">
        <f t="shared" si="196"/>
        <v>1.9999999999999574E-2</v>
      </c>
      <c r="J2076" s="11">
        <f>IF(ISNUMBER(VLOOKUP(A2076,'DIV HISTORY '!$J$2:$K$104,2,FALSE)),VLOOKUP(A2076,'DIV HISTORY '!$J$2:$K$104,2,FALSE),0)</f>
        <v>0</v>
      </c>
    </row>
    <row r="2077" spans="1:10" x14ac:dyDescent="0.25">
      <c r="A2077" s="27">
        <v>40311</v>
      </c>
      <c r="B2077" s="28">
        <v>23.78</v>
      </c>
      <c r="C2077" s="21">
        <f t="shared" si="192"/>
        <v>0</v>
      </c>
      <c r="D2077" s="21">
        <v>19.579999999999998</v>
      </c>
      <c r="E2077" s="9">
        <f t="shared" si="194"/>
        <v>0.99965676006226367</v>
      </c>
      <c r="F2077" s="21">
        <f t="shared" si="195"/>
        <v>0.82382662525284112</v>
      </c>
      <c r="G2077" s="21">
        <f t="shared" si="193"/>
        <v>19.590597148512561</v>
      </c>
      <c r="H2077" s="21">
        <f t="shared" si="197"/>
        <v>19.59</v>
      </c>
      <c r="I2077" s="21">
        <f t="shared" si="196"/>
        <v>1.0000000000001563E-2</v>
      </c>
      <c r="J2077" s="11">
        <f>IF(ISNUMBER(VLOOKUP(A2077,'DIV HISTORY '!$J$2:$K$104,2,FALSE)),VLOOKUP(A2077,'DIV HISTORY '!$J$2:$K$104,2,FALSE),0)</f>
        <v>0</v>
      </c>
    </row>
    <row r="2078" spans="1:10" x14ac:dyDescent="0.25">
      <c r="A2078" s="26">
        <v>40310</v>
      </c>
      <c r="B2078" s="29">
        <v>23.962499999999999</v>
      </c>
      <c r="C2078" s="21">
        <f t="shared" si="192"/>
        <v>0</v>
      </c>
      <c r="D2078" s="21">
        <v>19.73</v>
      </c>
      <c r="E2078" s="9">
        <f t="shared" si="194"/>
        <v>0.99965676006226367</v>
      </c>
      <c r="F2078" s="21">
        <f t="shared" si="195"/>
        <v>0.82382662525284112</v>
      </c>
      <c r="G2078" s="21">
        <f t="shared" si="193"/>
        <v>19.740945507621205</v>
      </c>
      <c r="H2078" s="21">
        <f t="shared" si="197"/>
        <v>19.739999999999998</v>
      </c>
      <c r="I2078" s="21">
        <f t="shared" si="196"/>
        <v>9.9999999999980105E-3</v>
      </c>
      <c r="J2078" s="11">
        <f>IF(ISNUMBER(VLOOKUP(A2078,'DIV HISTORY '!$J$2:$K$104,2,FALSE)),VLOOKUP(A2078,'DIV HISTORY '!$J$2:$K$104,2,FALSE),0)</f>
        <v>0</v>
      </c>
    </row>
    <row r="2079" spans="1:10" x14ac:dyDescent="0.25">
      <c r="A2079" s="27">
        <v>40309</v>
      </c>
      <c r="B2079" s="28">
        <v>23.3125</v>
      </c>
      <c r="C2079" s="21">
        <f t="shared" si="192"/>
        <v>0</v>
      </c>
      <c r="D2079" s="21">
        <v>19.190000000000001</v>
      </c>
      <c r="E2079" s="9">
        <f t="shared" si="194"/>
        <v>0.99965676006226367</v>
      </c>
      <c r="F2079" s="21">
        <f t="shared" si="195"/>
        <v>0.82382662525284112</v>
      </c>
      <c r="G2079" s="21">
        <f t="shared" si="193"/>
        <v>19.205458201206859</v>
      </c>
      <c r="H2079" s="21">
        <f t="shared" si="197"/>
        <v>19.21</v>
      </c>
      <c r="I2079" s="21">
        <f t="shared" si="196"/>
        <v>1.9999999999999574E-2</v>
      </c>
      <c r="J2079" s="11">
        <f>IF(ISNUMBER(VLOOKUP(A2079,'DIV HISTORY '!$J$2:$K$104,2,FALSE)),VLOOKUP(A2079,'DIV HISTORY '!$J$2:$K$104,2,FALSE),0)</f>
        <v>0</v>
      </c>
    </row>
    <row r="2080" spans="1:10" x14ac:dyDescent="0.25">
      <c r="A2080" s="26">
        <v>40308</v>
      </c>
      <c r="B2080" s="29">
        <v>22.98</v>
      </c>
      <c r="C2080" s="21">
        <f t="shared" si="192"/>
        <v>0</v>
      </c>
      <c r="D2080" s="21">
        <v>18.920000000000002</v>
      </c>
      <c r="E2080" s="9">
        <f t="shared" si="194"/>
        <v>0.99965676006226367</v>
      </c>
      <c r="F2080" s="21">
        <f t="shared" si="195"/>
        <v>0.82382662525284112</v>
      </c>
      <c r="G2080" s="21">
        <f t="shared" si="193"/>
        <v>18.93153584831029</v>
      </c>
      <c r="H2080" s="21">
        <f t="shared" si="197"/>
        <v>18.93</v>
      </c>
      <c r="I2080" s="21">
        <f t="shared" si="196"/>
        <v>9.9999999999980105E-3</v>
      </c>
      <c r="J2080" s="11">
        <f>IF(ISNUMBER(VLOOKUP(A2080,'DIV HISTORY '!$J$2:$K$104,2,FALSE)),VLOOKUP(A2080,'DIV HISTORY '!$J$2:$K$104,2,FALSE),0)</f>
        <v>0</v>
      </c>
    </row>
    <row r="2081" spans="1:10" x14ac:dyDescent="0.25">
      <c r="A2081" s="27">
        <v>40305</v>
      </c>
      <c r="B2081" s="28">
        <v>21.9175</v>
      </c>
      <c r="C2081" s="21">
        <f t="shared" si="192"/>
        <v>0</v>
      </c>
      <c r="D2081" s="21">
        <v>18.04</v>
      </c>
      <c r="E2081" s="9">
        <f t="shared" si="194"/>
        <v>0.99965676006226367</v>
      </c>
      <c r="F2081" s="21">
        <f t="shared" si="195"/>
        <v>0.82382662525284112</v>
      </c>
      <c r="G2081" s="21">
        <f t="shared" si="193"/>
        <v>18.056220058979147</v>
      </c>
      <c r="H2081" s="21">
        <f t="shared" si="197"/>
        <v>18.059999999999999</v>
      </c>
      <c r="I2081" s="21">
        <f t="shared" si="196"/>
        <v>1.9999999999999574E-2</v>
      </c>
      <c r="J2081" s="11">
        <f>IF(ISNUMBER(VLOOKUP(A2081,'DIV HISTORY '!$J$2:$K$104,2,FALSE)),VLOOKUP(A2081,'DIV HISTORY '!$J$2:$K$104,2,FALSE),0)</f>
        <v>0</v>
      </c>
    </row>
    <row r="2082" spans="1:10" x14ac:dyDescent="0.25">
      <c r="A2082" s="26">
        <v>40304</v>
      </c>
      <c r="B2082" s="29">
        <v>22.76</v>
      </c>
      <c r="C2082" s="21">
        <f t="shared" si="192"/>
        <v>0</v>
      </c>
      <c r="D2082" s="21">
        <v>18.739999999999998</v>
      </c>
      <c r="E2082" s="9">
        <f t="shared" si="194"/>
        <v>0.99965676006226367</v>
      </c>
      <c r="F2082" s="21">
        <f t="shared" si="195"/>
        <v>0.82382662525284112</v>
      </c>
      <c r="G2082" s="21">
        <f t="shared" si="193"/>
        <v>18.750293990754667</v>
      </c>
      <c r="H2082" s="21">
        <f t="shared" si="197"/>
        <v>18.75</v>
      </c>
      <c r="I2082" s="21">
        <f t="shared" si="196"/>
        <v>1.0000000000001563E-2</v>
      </c>
      <c r="J2082" s="11">
        <f>IF(ISNUMBER(VLOOKUP(A2082,'DIV HISTORY '!$J$2:$K$104,2,FALSE)),VLOOKUP(A2082,'DIV HISTORY '!$J$2:$K$104,2,FALSE),0)</f>
        <v>0</v>
      </c>
    </row>
    <row r="2083" spans="1:10" x14ac:dyDescent="0.25">
      <c r="A2083" s="27">
        <v>40303</v>
      </c>
      <c r="B2083" s="28">
        <v>23.477</v>
      </c>
      <c r="C2083" s="21">
        <f t="shared" si="192"/>
        <v>0</v>
      </c>
      <c r="D2083" s="21">
        <v>19.329999999999998</v>
      </c>
      <c r="E2083" s="9">
        <f t="shared" si="194"/>
        <v>0.99965676006226367</v>
      </c>
      <c r="F2083" s="21">
        <f t="shared" si="195"/>
        <v>0.82382662525284112</v>
      </c>
      <c r="G2083" s="21">
        <f t="shared" si="193"/>
        <v>19.340977681060952</v>
      </c>
      <c r="H2083" s="21">
        <f t="shared" si="197"/>
        <v>19.34</v>
      </c>
      <c r="I2083" s="21">
        <f t="shared" si="196"/>
        <v>1.0000000000001563E-2</v>
      </c>
      <c r="J2083" s="11">
        <f>IF(ISNUMBER(VLOOKUP(A2083,'DIV HISTORY '!$J$2:$K$104,2,FALSE)),VLOOKUP(A2083,'DIV HISTORY '!$J$2:$K$104,2,FALSE),0)</f>
        <v>0</v>
      </c>
    </row>
    <row r="2084" spans="1:10" x14ac:dyDescent="0.25">
      <c r="A2084" s="26">
        <v>40302</v>
      </c>
      <c r="B2084" s="29">
        <v>23.844249999999999</v>
      </c>
      <c r="C2084" s="21">
        <f t="shared" si="192"/>
        <v>0</v>
      </c>
      <c r="D2084" s="21">
        <v>19.63</v>
      </c>
      <c r="E2084" s="9">
        <f t="shared" si="194"/>
        <v>0.99965676006226367</v>
      </c>
      <c r="F2084" s="21">
        <f t="shared" si="195"/>
        <v>0.82382662525284112</v>
      </c>
      <c r="G2084" s="21">
        <f t="shared" si="193"/>
        <v>19.643528009185054</v>
      </c>
      <c r="H2084" s="21">
        <f t="shared" si="197"/>
        <v>19.64</v>
      </c>
      <c r="I2084" s="21">
        <f t="shared" si="196"/>
        <v>1.0000000000001563E-2</v>
      </c>
      <c r="J2084" s="11">
        <f>IF(ISNUMBER(VLOOKUP(A2084,'DIV HISTORY '!$J$2:$K$104,2,FALSE)),VLOOKUP(A2084,'DIV HISTORY '!$J$2:$K$104,2,FALSE),0)</f>
        <v>0</v>
      </c>
    </row>
    <row r="2085" spans="1:10" x14ac:dyDescent="0.25">
      <c r="A2085" s="27">
        <v>40301</v>
      </c>
      <c r="B2085" s="28">
        <v>24.559975000000001</v>
      </c>
      <c r="C2085" s="21">
        <f t="shared" si="192"/>
        <v>0</v>
      </c>
      <c r="D2085" s="21">
        <v>20.22</v>
      </c>
      <c r="E2085" s="9">
        <f t="shared" si="194"/>
        <v>0.99965676006226367</v>
      </c>
      <c r="F2085" s="21">
        <f t="shared" si="195"/>
        <v>0.82382662525284112</v>
      </c>
      <c r="G2085" s="21">
        <f t="shared" si="193"/>
        <v>20.233161320544149</v>
      </c>
      <c r="H2085" s="21">
        <f t="shared" si="197"/>
        <v>20.23</v>
      </c>
      <c r="I2085" s="21">
        <f t="shared" si="196"/>
        <v>1.0000000000001563E-2</v>
      </c>
      <c r="J2085" s="11">
        <f>IF(ISNUMBER(VLOOKUP(A2085,'DIV HISTORY '!$J$2:$K$104,2,FALSE)),VLOOKUP(A2085,'DIV HISTORY '!$J$2:$K$104,2,FALSE),0)</f>
        <v>0</v>
      </c>
    </row>
    <row r="2086" spans="1:10" x14ac:dyDescent="0.25">
      <c r="A2086" s="26">
        <v>40298</v>
      </c>
      <c r="B2086" s="29">
        <v>24.085000000000001</v>
      </c>
      <c r="C2086" s="21">
        <f t="shared" si="192"/>
        <v>0</v>
      </c>
      <c r="D2086" s="21">
        <v>19.829999999999998</v>
      </c>
      <c r="E2086" s="9">
        <f t="shared" si="194"/>
        <v>0.99965676006226367</v>
      </c>
      <c r="F2086" s="21">
        <f t="shared" si="195"/>
        <v>0.82382662525284112</v>
      </c>
      <c r="G2086" s="21">
        <f t="shared" si="193"/>
        <v>19.841864269214678</v>
      </c>
      <c r="H2086" s="21">
        <f t="shared" si="197"/>
        <v>19.84</v>
      </c>
      <c r="I2086" s="21">
        <f t="shared" si="196"/>
        <v>1.0000000000001563E-2</v>
      </c>
      <c r="J2086" s="11">
        <f>IF(ISNUMBER(VLOOKUP(A2086,'DIV HISTORY '!$J$2:$K$104,2,FALSE)),VLOOKUP(A2086,'DIV HISTORY '!$J$2:$K$104,2,FALSE),0)</f>
        <v>0</v>
      </c>
    </row>
    <row r="2087" spans="1:10" x14ac:dyDescent="0.25">
      <c r="A2087" s="27">
        <v>40297</v>
      </c>
      <c r="B2087" s="28">
        <v>24.692474000000001</v>
      </c>
      <c r="C2087" s="21">
        <f t="shared" ref="C2087:C2150" si="198">J2087/4</f>
        <v>0</v>
      </c>
      <c r="D2087" s="21">
        <v>20.329999999999998</v>
      </c>
      <c r="E2087" s="9">
        <f t="shared" si="194"/>
        <v>0.99965676006226367</v>
      </c>
      <c r="F2087" s="21">
        <f t="shared" si="195"/>
        <v>0.82382662525284112</v>
      </c>
      <c r="G2087" s="21">
        <f t="shared" si="193"/>
        <v>20.342317524563523</v>
      </c>
      <c r="H2087" s="21">
        <f t="shared" si="197"/>
        <v>20.34</v>
      </c>
      <c r="I2087" s="21">
        <f t="shared" si="196"/>
        <v>1.0000000000001563E-2</v>
      </c>
      <c r="J2087" s="11">
        <f>IF(ISNUMBER(VLOOKUP(A2087,'DIV HISTORY '!$J$2:$K$104,2,FALSE)),VLOOKUP(A2087,'DIV HISTORY '!$J$2:$K$104,2,FALSE),0)</f>
        <v>0</v>
      </c>
    </row>
    <row r="2088" spans="1:10" x14ac:dyDescent="0.25">
      <c r="A2088" s="26">
        <v>40296</v>
      </c>
      <c r="B2088" s="29">
        <v>24.184175</v>
      </c>
      <c r="C2088" s="21">
        <f t="shared" si="198"/>
        <v>0</v>
      </c>
      <c r="D2088" s="21">
        <v>19.91</v>
      </c>
      <c r="E2088" s="9">
        <f t="shared" si="194"/>
        <v>0.99965676006226367</v>
      </c>
      <c r="F2088" s="21">
        <f t="shared" si="195"/>
        <v>0.82382662525284112</v>
      </c>
      <c r="G2088" s="21">
        <f t="shared" si="193"/>
        <v>19.923567274774129</v>
      </c>
      <c r="H2088" s="21">
        <f t="shared" si="197"/>
        <v>19.920000000000002</v>
      </c>
      <c r="I2088" s="21">
        <f t="shared" si="196"/>
        <v>1.0000000000001563E-2</v>
      </c>
      <c r="J2088" s="11">
        <f>IF(ISNUMBER(VLOOKUP(A2088,'DIV HISTORY '!$J$2:$K$104,2,FALSE)),VLOOKUP(A2088,'DIV HISTORY '!$J$2:$K$104,2,FALSE),0)</f>
        <v>0</v>
      </c>
    </row>
    <row r="2089" spans="1:10" x14ac:dyDescent="0.25">
      <c r="A2089" s="27">
        <v>40295</v>
      </c>
      <c r="B2089" s="28">
        <v>24.1875</v>
      </c>
      <c r="C2089" s="21">
        <f t="shared" si="198"/>
        <v>0</v>
      </c>
      <c r="D2089" s="21">
        <v>19.91</v>
      </c>
      <c r="E2089" s="9">
        <f t="shared" si="194"/>
        <v>0.99965676006226367</v>
      </c>
      <c r="F2089" s="21">
        <f t="shared" si="195"/>
        <v>0.82382662525284112</v>
      </c>
      <c r="G2089" s="21">
        <f t="shared" si="193"/>
        <v>19.926306498303095</v>
      </c>
      <c r="H2089" s="21">
        <f t="shared" si="197"/>
        <v>19.93</v>
      </c>
      <c r="I2089" s="21">
        <f t="shared" si="196"/>
        <v>1.9999999999999574E-2</v>
      </c>
      <c r="J2089" s="11">
        <f>IF(ISNUMBER(VLOOKUP(A2089,'DIV HISTORY '!$J$2:$K$104,2,FALSE)),VLOOKUP(A2089,'DIV HISTORY '!$J$2:$K$104,2,FALSE),0)</f>
        <v>0</v>
      </c>
    </row>
    <row r="2090" spans="1:10" x14ac:dyDescent="0.25">
      <c r="A2090" s="26">
        <v>40294</v>
      </c>
      <c r="B2090" s="29">
        <v>24.778424999999999</v>
      </c>
      <c r="C2090" s="21">
        <f t="shared" si="198"/>
        <v>0</v>
      </c>
      <c r="D2090" s="21">
        <v>20.399999999999999</v>
      </c>
      <c r="E2090" s="9">
        <f t="shared" si="194"/>
        <v>0.99965676006226367</v>
      </c>
      <c r="F2090" s="21">
        <f t="shared" si="195"/>
        <v>0.82382662525284112</v>
      </c>
      <c r="G2090" s="21">
        <f t="shared" si="193"/>
        <v>20.413126246830629</v>
      </c>
      <c r="H2090" s="21">
        <f t="shared" si="197"/>
        <v>20.41</v>
      </c>
      <c r="I2090" s="21">
        <f t="shared" si="196"/>
        <v>1.0000000000001563E-2</v>
      </c>
      <c r="J2090" s="11">
        <f>IF(ISNUMBER(VLOOKUP(A2090,'DIV HISTORY '!$J$2:$K$104,2,FALSE)),VLOOKUP(A2090,'DIV HISTORY '!$J$2:$K$104,2,FALSE),0)</f>
        <v>0</v>
      </c>
    </row>
    <row r="2091" spans="1:10" x14ac:dyDescent="0.25">
      <c r="A2091" s="27">
        <v>40291</v>
      </c>
      <c r="B2091" s="28">
        <v>24.852499999999999</v>
      </c>
      <c r="C2091" s="21">
        <f t="shared" si="198"/>
        <v>0</v>
      </c>
      <c r="D2091" s="21">
        <v>20.46</v>
      </c>
      <c r="E2091" s="9">
        <f t="shared" si="194"/>
        <v>0.99965676006226367</v>
      </c>
      <c r="F2091" s="21">
        <f t="shared" si="195"/>
        <v>0.82382662525284112</v>
      </c>
      <c r="G2091" s="21">
        <f t="shared" si="193"/>
        <v>20.474151204096234</v>
      </c>
      <c r="H2091" s="21">
        <f t="shared" si="197"/>
        <v>20.47</v>
      </c>
      <c r="I2091" s="21">
        <f t="shared" si="196"/>
        <v>9.9999999999980105E-3</v>
      </c>
      <c r="J2091" s="11">
        <f>IF(ISNUMBER(VLOOKUP(A2091,'DIV HISTORY '!$J$2:$K$104,2,FALSE)),VLOOKUP(A2091,'DIV HISTORY '!$J$2:$K$104,2,FALSE),0)</f>
        <v>0</v>
      </c>
    </row>
    <row r="2092" spans="1:10" x14ac:dyDescent="0.25">
      <c r="A2092" s="26">
        <v>40290</v>
      </c>
      <c r="B2092" s="29">
        <v>24.605</v>
      </c>
      <c r="C2092" s="21">
        <f t="shared" si="198"/>
        <v>0</v>
      </c>
      <c r="D2092" s="21">
        <v>20.260000000000002</v>
      </c>
      <c r="E2092" s="9">
        <f t="shared" si="194"/>
        <v>0.99965676006226367</v>
      </c>
      <c r="F2092" s="21">
        <f t="shared" si="195"/>
        <v>0.82382662525284112</v>
      </c>
      <c r="G2092" s="21">
        <f t="shared" si="193"/>
        <v>20.270254114346155</v>
      </c>
      <c r="H2092" s="21">
        <f t="shared" si="197"/>
        <v>20.27</v>
      </c>
      <c r="I2092" s="21">
        <f t="shared" si="196"/>
        <v>9.9999999999980105E-3</v>
      </c>
      <c r="J2092" s="11">
        <f>IF(ISNUMBER(VLOOKUP(A2092,'DIV HISTORY '!$J$2:$K$104,2,FALSE)),VLOOKUP(A2092,'DIV HISTORY '!$J$2:$K$104,2,FALSE),0)</f>
        <v>0</v>
      </c>
    </row>
    <row r="2093" spans="1:10" x14ac:dyDescent="0.25">
      <c r="A2093" s="27">
        <v>40289</v>
      </c>
      <c r="B2093" s="28">
        <v>24.35</v>
      </c>
      <c r="C2093" s="21">
        <f t="shared" si="198"/>
        <v>0</v>
      </c>
      <c r="D2093" s="21">
        <v>20.05</v>
      </c>
      <c r="E2093" s="9">
        <f t="shared" si="194"/>
        <v>0.99965676006226367</v>
      </c>
      <c r="F2093" s="21">
        <f t="shared" si="195"/>
        <v>0.82382662525284112</v>
      </c>
      <c r="G2093" s="21">
        <f t="shared" si="193"/>
        <v>20.060178324906683</v>
      </c>
      <c r="H2093" s="21">
        <f t="shared" si="197"/>
        <v>20.059999999999999</v>
      </c>
      <c r="I2093" s="21">
        <f t="shared" si="196"/>
        <v>9.9999999999980105E-3</v>
      </c>
      <c r="J2093" s="11">
        <f>IF(ISNUMBER(VLOOKUP(A2093,'DIV HISTORY '!$J$2:$K$104,2,FALSE)),VLOOKUP(A2093,'DIV HISTORY '!$J$2:$K$104,2,FALSE),0)</f>
        <v>0</v>
      </c>
    </row>
    <row r="2094" spans="1:10" x14ac:dyDescent="0.25">
      <c r="A2094" s="26">
        <v>40288</v>
      </c>
      <c r="B2094" s="29">
        <v>24.189976000000001</v>
      </c>
      <c r="C2094" s="21">
        <f t="shared" si="198"/>
        <v>0</v>
      </c>
      <c r="D2094" s="21">
        <v>19.920000000000002</v>
      </c>
      <c r="E2094" s="9">
        <f t="shared" si="194"/>
        <v>0.99965676006226367</v>
      </c>
      <c r="F2094" s="21">
        <f t="shared" si="195"/>
        <v>0.82382662525284112</v>
      </c>
      <c r="G2094" s="21">
        <f t="shared" si="193"/>
        <v>19.928346293027221</v>
      </c>
      <c r="H2094" s="21">
        <f t="shared" si="197"/>
        <v>19.93</v>
      </c>
      <c r="I2094" s="21">
        <f t="shared" si="196"/>
        <v>9.9999999999980105E-3</v>
      </c>
      <c r="J2094" s="11">
        <f>IF(ISNUMBER(VLOOKUP(A2094,'DIV HISTORY '!$J$2:$K$104,2,FALSE)),VLOOKUP(A2094,'DIV HISTORY '!$J$2:$K$104,2,FALSE),0)</f>
        <v>0</v>
      </c>
    </row>
    <row r="2095" spans="1:10" x14ac:dyDescent="0.25">
      <c r="A2095" s="27">
        <v>40287</v>
      </c>
      <c r="B2095" s="28">
        <v>23.8675</v>
      </c>
      <c r="C2095" s="21">
        <f t="shared" si="198"/>
        <v>0</v>
      </c>
      <c r="D2095" s="21">
        <v>19.649999999999999</v>
      </c>
      <c r="E2095" s="9">
        <f t="shared" si="194"/>
        <v>0.99965676006226367</v>
      </c>
      <c r="F2095" s="21">
        <f t="shared" si="195"/>
        <v>0.82382662525284112</v>
      </c>
      <c r="G2095" s="21">
        <f t="shared" si="193"/>
        <v>19.662681978222185</v>
      </c>
      <c r="H2095" s="21">
        <f t="shared" si="197"/>
        <v>19.66</v>
      </c>
      <c r="I2095" s="21">
        <f t="shared" si="196"/>
        <v>1.0000000000001563E-2</v>
      </c>
      <c r="J2095" s="11">
        <f>IF(ISNUMBER(VLOOKUP(A2095,'DIV HISTORY '!$J$2:$K$104,2,FALSE)),VLOOKUP(A2095,'DIV HISTORY '!$J$2:$K$104,2,FALSE),0)</f>
        <v>0</v>
      </c>
    </row>
    <row r="2096" spans="1:10" x14ac:dyDescent="0.25">
      <c r="A2096" s="26">
        <v>40284</v>
      </c>
      <c r="B2096" s="29">
        <v>24.065000000000001</v>
      </c>
      <c r="C2096" s="21">
        <f t="shared" si="198"/>
        <v>0</v>
      </c>
      <c r="D2096" s="21">
        <v>19.809999999999999</v>
      </c>
      <c r="E2096" s="9">
        <f t="shared" si="194"/>
        <v>0.99965676006226367</v>
      </c>
      <c r="F2096" s="21">
        <f t="shared" si="195"/>
        <v>0.82382662525284112</v>
      </c>
      <c r="G2096" s="21">
        <f t="shared" si="193"/>
        <v>19.825387736709622</v>
      </c>
      <c r="H2096" s="21">
        <f t="shared" si="197"/>
        <v>19.829999999999998</v>
      </c>
      <c r="I2096" s="21">
        <f t="shared" si="196"/>
        <v>1.9999999999999574E-2</v>
      </c>
      <c r="J2096" s="11">
        <f>IF(ISNUMBER(VLOOKUP(A2096,'DIV HISTORY '!$J$2:$K$104,2,FALSE)),VLOOKUP(A2096,'DIV HISTORY '!$J$2:$K$104,2,FALSE),0)</f>
        <v>0</v>
      </c>
    </row>
    <row r="2097" spans="1:10" x14ac:dyDescent="0.25">
      <c r="A2097" s="27">
        <v>40283</v>
      </c>
      <c r="B2097" s="28">
        <v>24.398250000000001</v>
      </c>
      <c r="C2097" s="21">
        <f t="shared" si="198"/>
        <v>0</v>
      </c>
      <c r="D2097" s="21">
        <v>20.09</v>
      </c>
      <c r="E2097" s="9">
        <f t="shared" si="194"/>
        <v>0.99965676006226367</v>
      </c>
      <c r="F2097" s="21">
        <f t="shared" si="195"/>
        <v>0.82382662525284112</v>
      </c>
      <c r="G2097" s="21">
        <f t="shared" si="193"/>
        <v>20.099927959575133</v>
      </c>
      <c r="H2097" s="21">
        <f t="shared" si="197"/>
        <v>20.100000000000001</v>
      </c>
      <c r="I2097" s="21">
        <f t="shared" si="196"/>
        <v>1.0000000000001563E-2</v>
      </c>
      <c r="J2097" s="11">
        <f>IF(ISNUMBER(VLOOKUP(A2097,'DIV HISTORY '!$J$2:$K$104,2,FALSE)),VLOOKUP(A2097,'DIV HISTORY '!$J$2:$K$104,2,FALSE),0)</f>
        <v>0</v>
      </c>
    </row>
    <row r="2098" spans="1:10" x14ac:dyDescent="0.25">
      <c r="A2098" s="26">
        <v>40282</v>
      </c>
      <c r="B2098" s="29">
        <v>24.252500000000001</v>
      </c>
      <c r="C2098" s="21">
        <f t="shared" si="198"/>
        <v>0</v>
      </c>
      <c r="D2098" s="21">
        <v>19.97</v>
      </c>
      <c r="E2098" s="9">
        <f t="shared" si="194"/>
        <v>0.99965676006226367</v>
      </c>
      <c r="F2098" s="21">
        <f t="shared" si="195"/>
        <v>0.82382662525284112</v>
      </c>
      <c r="G2098" s="21">
        <f t="shared" si="193"/>
        <v>19.97985522894453</v>
      </c>
      <c r="H2098" s="21">
        <f t="shared" si="197"/>
        <v>19.98</v>
      </c>
      <c r="I2098" s="21">
        <f t="shared" si="196"/>
        <v>1.0000000000001563E-2</v>
      </c>
      <c r="J2098" s="11">
        <f>IF(ISNUMBER(VLOOKUP(A2098,'DIV HISTORY '!$J$2:$K$104,2,FALSE)),VLOOKUP(A2098,'DIV HISTORY '!$J$2:$K$104,2,FALSE),0)</f>
        <v>0</v>
      </c>
    </row>
    <row r="2099" spans="1:10" x14ac:dyDescent="0.25">
      <c r="A2099" s="27">
        <v>40281</v>
      </c>
      <c r="B2099" s="28">
        <v>23.762499999999999</v>
      </c>
      <c r="C2099" s="21">
        <f t="shared" si="198"/>
        <v>0</v>
      </c>
      <c r="D2099" s="21">
        <v>19.559999999999999</v>
      </c>
      <c r="E2099" s="9">
        <f t="shared" si="194"/>
        <v>0.99965676006226367</v>
      </c>
      <c r="F2099" s="21">
        <f t="shared" si="195"/>
        <v>0.82382662525284112</v>
      </c>
      <c r="G2099" s="21">
        <f t="shared" si="193"/>
        <v>19.576180182570635</v>
      </c>
      <c r="H2099" s="21">
        <f t="shared" si="197"/>
        <v>19.579999999999998</v>
      </c>
      <c r="I2099" s="21">
        <f t="shared" si="196"/>
        <v>1.9999999999999574E-2</v>
      </c>
      <c r="J2099" s="11">
        <f>IF(ISNUMBER(VLOOKUP(A2099,'DIV HISTORY '!$J$2:$K$104,2,FALSE)),VLOOKUP(A2099,'DIV HISTORY '!$J$2:$K$104,2,FALSE),0)</f>
        <v>0</v>
      </c>
    </row>
    <row r="2100" spans="1:10" x14ac:dyDescent="0.25">
      <c r="A2100" s="26">
        <v>40280</v>
      </c>
      <c r="B2100" s="29">
        <v>23.715</v>
      </c>
      <c r="C2100" s="21">
        <f t="shared" si="198"/>
        <v>0</v>
      </c>
      <c r="D2100" s="21">
        <v>19.52</v>
      </c>
      <c r="E2100" s="9">
        <f t="shared" si="194"/>
        <v>0.99965676006226367</v>
      </c>
      <c r="F2100" s="21">
        <f t="shared" si="195"/>
        <v>0.82382662525284112</v>
      </c>
      <c r="G2100" s="21">
        <f t="shared" si="193"/>
        <v>19.537048417871127</v>
      </c>
      <c r="H2100" s="21">
        <f t="shared" si="197"/>
        <v>19.54</v>
      </c>
      <c r="I2100" s="21">
        <f t="shared" si="196"/>
        <v>1.9999999999999574E-2</v>
      </c>
      <c r="J2100" s="11">
        <f>IF(ISNUMBER(VLOOKUP(A2100,'DIV HISTORY '!$J$2:$K$104,2,FALSE)),VLOOKUP(A2100,'DIV HISTORY '!$J$2:$K$104,2,FALSE),0)</f>
        <v>0</v>
      </c>
    </row>
    <row r="2101" spans="1:10" x14ac:dyDescent="0.25">
      <c r="A2101" s="27">
        <v>40277</v>
      </c>
      <c r="B2101" s="28">
        <v>23.607500000000002</v>
      </c>
      <c r="C2101" s="21">
        <f t="shared" si="198"/>
        <v>0</v>
      </c>
      <c r="D2101" s="21">
        <v>19.440000000000001</v>
      </c>
      <c r="E2101" s="9">
        <f t="shared" si="194"/>
        <v>0.99965676006226367</v>
      </c>
      <c r="F2101" s="21">
        <f t="shared" si="195"/>
        <v>0.82382662525284112</v>
      </c>
      <c r="G2101" s="21">
        <f t="shared" si="193"/>
        <v>19.448487055656447</v>
      </c>
      <c r="H2101" s="21">
        <f t="shared" si="197"/>
        <v>19.45</v>
      </c>
      <c r="I2101" s="21">
        <f t="shared" si="196"/>
        <v>9.9999999999980105E-3</v>
      </c>
      <c r="J2101" s="11">
        <f>IF(ISNUMBER(VLOOKUP(A2101,'DIV HISTORY '!$J$2:$K$104,2,FALSE)),VLOOKUP(A2101,'DIV HISTORY '!$J$2:$K$104,2,FALSE),0)</f>
        <v>0</v>
      </c>
    </row>
    <row r="2102" spans="1:10" x14ac:dyDescent="0.25">
      <c r="A2102" s="26">
        <v>40276</v>
      </c>
      <c r="B2102" s="29">
        <v>23.49</v>
      </c>
      <c r="C2102" s="21">
        <f t="shared" si="198"/>
        <v>0</v>
      </c>
      <c r="D2102" s="21">
        <v>19.34</v>
      </c>
      <c r="E2102" s="9">
        <f t="shared" si="194"/>
        <v>0.99965676006226367</v>
      </c>
      <c r="F2102" s="21">
        <f t="shared" si="195"/>
        <v>0.82382662525284112</v>
      </c>
      <c r="G2102" s="21">
        <f t="shared" si="193"/>
        <v>19.351687427189237</v>
      </c>
      <c r="H2102" s="21">
        <f t="shared" si="197"/>
        <v>19.350000000000001</v>
      </c>
      <c r="I2102" s="21">
        <f t="shared" si="196"/>
        <v>1.0000000000001563E-2</v>
      </c>
      <c r="J2102" s="11">
        <f>IF(ISNUMBER(VLOOKUP(A2102,'DIV HISTORY '!$J$2:$K$104,2,FALSE)),VLOOKUP(A2102,'DIV HISTORY '!$J$2:$K$104,2,FALSE),0)</f>
        <v>0</v>
      </c>
    </row>
    <row r="2103" spans="1:10" x14ac:dyDescent="0.25">
      <c r="A2103" s="27">
        <v>40275</v>
      </c>
      <c r="B2103" s="28">
        <v>23.467500000000001</v>
      </c>
      <c r="C2103" s="21">
        <f t="shared" si="198"/>
        <v>0</v>
      </c>
      <c r="D2103" s="21">
        <v>19.32</v>
      </c>
      <c r="E2103" s="9">
        <f t="shared" si="194"/>
        <v>0.99965676006226367</v>
      </c>
      <c r="F2103" s="21">
        <f t="shared" si="195"/>
        <v>0.82382662525284112</v>
      </c>
      <c r="G2103" s="21">
        <f t="shared" si="193"/>
        <v>19.333151328121051</v>
      </c>
      <c r="H2103" s="21">
        <f t="shared" si="197"/>
        <v>19.329999999999998</v>
      </c>
      <c r="I2103" s="21">
        <f t="shared" si="196"/>
        <v>9.9999999999980105E-3</v>
      </c>
      <c r="J2103" s="11">
        <f>IF(ISNUMBER(VLOOKUP(A2103,'DIV HISTORY '!$J$2:$K$104,2,FALSE)),VLOOKUP(A2103,'DIV HISTORY '!$J$2:$K$104,2,FALSE),0)</f>
        <v>0</v>
      </c>
    </row>
    <row r="2104" spans="1:10" x14ac:dyDescent="0.25">
      <c r="A2104" s="26">
        <v>40274</v>
      </c>
      <c r="B2104" s="29">
        <v>23.6325</v>
      </c>
      <c r="C2104" s="21">
        <f t="shared" si="198"/>
        <v>0</v>
      </c>
      <c r="D2104" s="21">
        <v>19.46</v>
      </c>
      <c r="E2104" s="9">
        <f t="shared" si="194"/>
        <v>0.99965676006226367</v>
      </c>
      <c r="F2104" s="21">
        <f t="shared" si="195"/>
        <v>0.82382662525284112</v>
      </c>
      <c r="G2104" s="21">
        <f t="shared" si="193"/>
        <v>19.469082721287769</v>
      </c>
      <c r="H2104" s="21">
        <f t="shared" si="197"/>
        <v>19.47</v>
      </c>
      <c r="I2104" s="21">
        <f t="shared" si="196"/>
        <v>9.9999999999980105E-3</v>
      </c>
      <c r="J2104" s="11">
        <f>IF(ISNUMBER(VLOOKUP(A2104,'DIV HISTORY '!$J$2:$K$104,2,FALSE)),VLOOKUP(A2104,'DIV HISTORY '!$J$2:$K$104,2,FALSE),0)</f>
        <v>0</v>
      </c>
    </row>
    <row r="2105" spans="1:10" x14ac:dyDescent="0.25">
      <c r="A2105" s="27">
        <v>40273</v>
      </c>
      <c r="B2105" s="28">
        <v>23.52</v>
      </c>
      <c r="C2105" s="21">
        <f t="shared" si="198"/>
        <v>0</v>
      </c>
      <c r="D2105" s="21">
        <v>19.36</v>
      </c>
      <c r="E2105" s="9">
        <f t="shared" si="194"/>
        <v>0.99965676006226367</v>
      </c>
      <c r="F2105" s="21">
        <f t="shared" si="195"/>
        <v>0.82382662525284112</v>
      </c>
      <c r="G2105" s="21">
        <f t="shared" si="193"/>
        <v>19.376402225946823</v>
      </c>
      <c r="H2105" s="21">
        <f t="shared" si="197"/>
        <v>19.38</v>
      </c>
      <c r="I2105" s="21">
        <f t="shared" si="196"/>
        <v>1.9999999999999574E-2</v>
      </c>
      <c r="J2105" s="11">
        <f>IF(ISNUMBER(VLOOKUP(A2105,'DIV HISTORY '!$J$2:$K$104,2,FALSE)),VLOOKUP(A2105,'DIV HISTORY '!$J$2:$K$104,2,FALSE),0)</f>
        <v>0</v>
      </c>
    </row>
    <row r="2106" spans="1:10" x14ac:dyDescent="0.25">
      <c r="A2106" s="26">
        <v>40269</v>
      </c>
      <c r="B2106" s="29">
        <v>23.0825</v>
      </c>
      <c r="C2106" s="21">
        <f t="shared" si="198"/>
        <v>0</v>
      </c>
      <c r="D2106" s="21">
        <v>19</v>
      </c>
      <c r="E2106" s="9">
        <f t="shared" si="194"/>
        <v>0.99965676006226367</v>
      </c>
      <c r="F2106" s="21">
        <f t="shared" si="195"/>
        <v>0.82382662525284112</v>
      </c>
      <c r="G2106" s="21">
        <f t="shared" si="193"/>
        <v>19.015978077398703</v>
      </c>
      <c r="H2106" s="21">
        <f t="shared" si="197"/>
        <v>19.02</v>
      </c>
      <c r="I2106" s="21">
        <f t="shared" si="196"/>
        <v>1.9999999999999574E-2</v>
      </c>
      <c r="J2106" s="11">
        <f>IF(ISNUMBER(VLOOKUP(A2106,'DIV HISTORY '!$J$2:$K$104,2,FALSE)),VLOOKUP(A2106,'DIV HISTORY '!$J$2:$K$104,2,FALSE),0)</f>
        <v>0</v>
      </c>
    </row>
    <row r="2107" spans="1:10" x14ac:dyDescent="0.25">
      <c r="A2107" s="27">
        <v>40268</v>
      </c>
      <c r="B2107" s="28">
        <v>22.861000000000001</v>
      </c>
      <c r="C2107" s="21">
        <f t="shared" si="198"/>
        <v>0</v>
      </c>
      <c r="D2107" s="21">
        <v>18.82</v>
      </c>
      <c r="E2107" s="9">
        <f t="shared" si="194"/>
        <v>0.99965676006226367</v>
      </c>
      <c r="F2107" s="21">
        <f t="shared" si="195"/>
        <v>0.82382662525284112</v>
      </c>
      <c r="G2107" s="21">
        <f t="shared" si="193"/>
        <v>18.833500479905201</v>
      </c>
      <c r="H2107" s="21">
        <f t="shared" si="197"/>
        <v>18.829999999999998</v>
      </c>
      <c r="I2107" s="21">
        <f t="shared" si="196"/>
        <v>9.9999999999980105E-3</v>
      </c>
      <c r="J2107" s="11">
        <f>IF(ISNUMBER(VLOOKUP(A2107,'DIV HISTORY '!$J$2:$K$104,2,FALSE)),VLOOKUP(A2107,'DIV HISTORY '!$J$2:$K$104,2,FALSE),0)</f>
        <v>0</v>
      </c>
    </row>
    <row r="2108" spans="1:10" x14ac:dyDescent="0.25">
      <c r="A2108" s="26">
        <v>40267</v>
      </c>
      <c r="B2108" s="29">
        <v>23.004999999999999</v>
      </c>
      <c r="C2108" s="21">
        <f t="shared" si="198"/>
        <v>0</v>
      </c>
      <c r="D2108" s="21">
        <v>18.940000000000001</v>
      </c>
      <c r="E2108" s="9">
        <f t="shared" si="194"/>
        <v>0.99965676006226367</v>
      </c>
      <c r="F2108" s="21">
        <f t="shared" si="195"/>
        <v>0.82382662525284112</v>
      </c>
      <c r="G2108" s="21">
        <f t="shared" si="193"/>
        <v>18.952131513941609</v>
      </c>
      <c r="H2108" s="21">
        <f t="shared" si="197"/>
        <v>18.95</v>
      </c>
      <c r="I2108" s="21">
        <f t="shared" si="196"/>
        <v>9.9999999999980105E-3</v>
      </c>
      <c r="J2108" s="11">
        <f>IF(ISNUMBER(VLOOKUP(A2108,'DIV HISTORY '!$J$2:$K$104,2,FALSE)),VLOOKUP(A2108,'DIV HISTORY '!$J$2:$K$104,2,FALSE),0)</f>
        <v>0</v>
      </c>
    </row>
    <row r="2109" spans="1:10" x14ac:dyDescent="0.25">
      <c r="A2109" s="27">
        <v>40266</v>
      </c>
      <c r="B2109" s="28">
        <v>22.930374</v>
      </c>
      <c r="C2109" s="21">
        <f t="shared" si="198"/>
        <v>0</v>
      </c>
      <c r="D2109" s="21">
        <v>18.88</v>
      </c>
      <c r="E2109" s="9">
        <f t="shared" si="194"/>
        <v>0.99965676006226367</v>
      </c>
      <c r="F2109" s="21">
        <f t="shared" si="195"/>
        <v>0.82382662525284112</v>
      </c>
      <c r="G2109" s="21">
        <f t="shared" si="193"/>
        <v>18.890652628205491</v>
      </c>
      <c r="H2109" s="21">
        <f t="shared" si="197"/>
        <v>18.89</v>
      </c>
      <c r="I2109" s="21">
        <f t="shared" si="196"/>
        <v>1.0000000000001563E-2</v>
      </c>
      <c r="J2109" s="11">
        <f>IF(ISNUMBER(VLOOKUP(A2109,'DIV HISTORY '!$J$2:$K$104,2,FALSE)),VLOOKUP(A2109,'DIV HISTORY '!$J$2:$K$104,2,FALSE),0)</f>
        <v>0</v>
      </c>
    </row>
    <row r="2110" spans="1:10" x14ac:dyDescent="0.25">
      <c r="A2110" s="26">
        <v>40263</v>
      </c>
      <c r="B2110" s="29">
        <v>22.798749999999998</v>
      </c>
      <c r="C2110" s="21">
        <f t="shared" si="198"/>
        <v>0</v>
      </c>
      <c r="D2110" s="21">
        <v>18.77</v>
      </c>
      <c r="E2110" s="9">
        <f t="shared" si="194"/>
        <v>0.99965676006226367</v>
      </c>
      <c r="F2110" s="21">
        <f t="shared" si="195"/>
        <v>0.82382662525284112</v>
      </c>
      <c r="G2110" s="21">
        <f t="shared" si="193"/>
        <v>18.782217272483209</v>
      </c>
      <c r="H2110" s="21">
        <f t="shared" si="197"/>
        <v>18.78</v>
      </c>
      <c r="I2110" s="21">
        <f t="shared" si="196"/>
        <v>1.0000000000001563E-2</v>
      </c>
      <c r="J2110" s="11">
        <f>IF(ISNUMBER(VLOOKUP(A2110,'DIV HISTORY '!$J$2:$K$104,2,FALSE)),VLOOKUP(A2110,'DIV HISTORY '!$J$2:$K$104,2,FALSE),0)</f>
        <v>0</v>
      </c>
    </row>
    <row r="2111" spans="1:10" x14ac:dyDescent="0.25">
      <c r="A2111" s="27">
        <v>40262</v>
      </c>
      <c r="B2111" s="28">
        <v>22.820024</v>
      </c>
      <c r="C2111" s="21">
        <f t="shared" si="198"/>
        <v>0</v>
      </c>
      <c r="D2111" s="21">
        <v>18.79</v>
      </c>
      <c r="E2111" s="9">
        <f t="shared" si="194"/>
        <v>0.99965676006226367</v>
      </c>
      <c r="F2111" s="21">
        <f t="shared" si="195"/>
        <v>0.82382662525284112</v>
      </c>
      <c r="G2111" s="21">
        <f t="shared" si="193"/>
        <v>18.799743360108842</v>
      </c>
      <c r="H2111" s="21">
        <f t="shared" si="197"/>
        <v>18.8</v>
      </c>
      <c r="I2111" s="21">
        <f t="shared" si="196"/>
        <v>1.0000000000001563E-2</v>
      </c>
      <c r="J2111" s="11">
        <f>IF(ISNUMBER(VLOOKUP(A2111,'DIV HISTORY '!$J$2:$K$104,2,FALSE)),VLOOKUP(A2111,'DIV HISTORY '!$J$2:$K$104,2,FALSE),0)</f>
        <v>0</v>
      </c>
    </row>
    <row r="2112" spans="1:10" x14ac:dyDescent="0.25">
      <c r="A2112" s="26">
        <v>40261</v>
      </c>
      <c r="B2112" s="29">
        <v>23.032499999999999</v>
      </c>
      <c r="C2112" s="21">
        <f t="shared" si="198"/>
        <v>0</v>
      </c>
      <c r="D2112" s="21">
        <v>18.96</v>
      </c>
      <c r="E2112" s="9">
        <f t="shared" si="194"/>
        <v>0.99965676006226367</v>
      </c>
      <c r="F2112" s="21">
        <f t="shared" si="195"/>
        <v>0.82382662525284112</v>
      </c>
      <c r="G2112" s="21">
        <f t="shared" si="193"/>
        <v>18.974786746136061</v>
      </c>
      <c r="H2112" s="21">
        <f t="shared" si="197"/>
        <v>18.97</v>
      </c>
      <c r="I2112" s="21">
        <f t="shared" si="196"/>
        <v>9.9999999999980105E-3</v>
      </c>
      <c r="J2112" s="11">
        <f>IF(ISNUMBER(VLOOKUP(A2112,'DIV HISTORY '!$J$2:$K$104,2,FALSE)),VLOOKUP(A2112,'DIV HISTORY '!$J$2:$K$104,2,FALSE),0)</f>
        <v>0</v>
      </c>
    </row>
    <row r="2113" spans="1:10" x14ac:dyDescent="0.25">
      <c r="A2113" s="27">
        <v>40260</v>
      </c>
      <c r="B2113" s="28">
        <v>23.289375</v>
      </c>
      <c r="C2113" s="21">
        <f t="shared" si="198"/>
        <v>0</v>
      </c>
      <c r="D2113" s="21">
        <v>19.170000000000002</v>
      </c>
      <c r="E2113" s="9">
        <f t="shared" si="194"/>
        <v>0.99965676006226367</v>
      </c>
      <c r="F2113" s="21">
        <f t="shared" si="195"/>
        <v>0.82382662525284112</v>
      </c>
      <c r="G2113" s="21">
        <f t="shared" si="193"/>
        <v>19.186407210497887</v>
      </c>
      <c r="H2113" s="21">
        <f t="shared" si="197"/>
        <v>19.190000000000001</v>
      </c>
      <c r="I2113" s="21">
        <f t="shared" si="196"/>
        <v>1.9999999999999574E-2</v>
      </c>
      <c r="J2113" s="11">
        <f>IF(ISNUMBER(VLOOKUP(A2113,'DIV HISTORY '!$J$2:$K$104,2,FALSE)),VLOOKUP(A2113,'DIV HISTORY '!$J$2:$K$104,2,FALSE),0)</f>
        <v>0</v>
      </c>
    </row>
    <row r="2114" spans="1:10" x14ac:dyDescent="0.25">
      <c r="A2114" s="26">
        <v>40259</v>
      </c>
      <c r="B2114" s="29">
        <v>23.004999999999999</v>
      </c>
      <c r="C2114" s="21">
        <f t="shared" si="198"/>
        <v>0</v>
      </c>
      <c r="D2114" s="21">
        <v>18.940000000000001</v>
      </c>
      <c r="E2114" s="9">
        <f t="shared" si="194"/>
        <v>0.99965676006226367</v>
      </c>
      <c r="F2114" s="21">
        <f t="shared" si="195"/>
        <v>0.82382662525284112</v>
      </c>
      <c r="G2114" s="21">
        <f t="shared" ref="G2114:G2177" si="199">F2114*B2114</f>
        <v>18.952131513941609</v>
      </c>
      <c r="H2114" s="21">
        <f t="shared" si="197"/>
        <v>18.95</v>
      </c>
      <c r="I2114" s="21">
        <f t="shared" si="196"/>
        <v>9.9999999999980105E-3</v>
      </c>
      <c r="J2114" s="11">
        <f>IF(ISNUMBER(VLOOKUP(A2114,'DIV HISTORY '!$J$2:$K$104,2,FALSE)),VLOOKUP(A2114,'DIV HISTORY '!$J$2:$K$104,2,FALSE),0)</f>
        <v>0</v>
      </c>
    </row>
    <row r="2115" spans="1:10" x14ac:dyDescent="0.25">
      <c r="A2115" s="27">
        <v>40256</v>
      </c>
      <c r="B2115" s="28">
        <v>22.675000000000001</v>
      </c>
      <c r="C2115" s="21">
        <f t="shared" si="198"/>
        <v>1.14945E-2</v>
      </c>
      <c r="D2115" s="21">
        <v>18.670000000000002</v>
      </c>
      <c r="E2115" s="9">
        <f t="shared" ref="E2115:E2178" si="200">IF(C2114=0,E2114,(B2115-C2114)/B2115)</f>
        <v>0.99965676006226367</v>
      </c>
      <c r="F2115" s="21">
        <f t="shared" ref="F2115:F2178" si="201">IF(C2114=0,F2114,(B2115-C2114)/B2115*F2114)</f>
        <v>0.82382662525284112</v>
      </c>
      <c r="G2115" s="21">
        <f t="shared" si="199"/>
        <v>18.680268727608173</v>
      </c>
      <c r="H2115" s="21">
        <f t="shared" si="197"/>
        <v>18.68</v>
      </c>
      <c r="I2115" s="21">
        <f t="shared" si="196"/>
        <v>9.9999999999980105E-3</v>
      </c>
      <c r="J2115" s="11">
        <f>IF(ISNUMBER(VLOOKUP(A2115,'DIV HISTORY '!$J$2:$K$104,2,FALSE)),VLOOKUP(A2115,'DIV HISTORY '!$J$2:$K$104,2,FALSE),0)</f>
        <v>4.5977999999999998E-2</v>
      </c>
    </row>
    <row r="2116" spans="1:10" x14ac:dyDescent="0.25">
      <c r="A2116" s="26">
        <v>40255</v>
      </c>
      <c r="B2116" s="29">
        <v>23.0151</v>
      </c>
      <c r="C2116" s="21">
        <f t="shared" si="198"/>
        <v>0</v>
      </c>
      <c r="D2116" s="21">
        <v>18.940000000000001</v>
      </c>
      <c r="E2116" s="9">
        <f t="shared" si="200"/>
        <v>0.999500567019044</v>
      </c>
      <c r="F2116" s="21">
        <f t="shared" si="201"/>
        <v>0.82341517906560013</v>
      </c>
      <c r="G2116" s="21">
        <f t="shared" si="199"/>
        <v>18.950982687712695</v>
      </c>
      <c r="H2116" s="21">
        <f t="shared" si="197"/>
        <v>18.95</v>
      </c>
      <c r="I2116" s="21">
        <f t="shared" si="196"/>
        <v>9.9999999999980105E-3</v>
      </c>
      <c r="J2116" s="11">
        <f>IF(ISNUMBER(VLOOKUP(A2116,'DIV HISTORY '!$J$2:$K$104,2,FALSE)),VLOOKUP(A2116,'DIV HISTORY '!$J$2:$K$104,2,FALSE),0)</f>
        <v>0</v>
      </c>
    </row>
    <row r="2117" spans="1:10" x14ac:dyDescent="0.25">
      <c r="A2117" s="27">
        <v>40254</v>
      </c>
      <c r="B2117" s="28">
        <v>23.116674</v>
      </c>
      <c r="C2117" s="21">
        <f t="shared" si="198"/>
        <v>0</v>
      </c>
      <c r="D2117" s="21">
        <v>19.02</v>
      </c>
      <c r="E2117" s="9">
        <f t="shared" si="200"/>
        <v>0.999500567019044</v>
      </c>
      <c r="F2117" s="21">
        <f t="shared" si="201"/>
        <v>0.82341517906560013</v>
      </c>
      <c r="G2117" s="21">
        <f t="shared" si="199"/>
        <v>19.034620261111101</v>
      </c>
      <c r="H2117" s="21">
        <f t="shared" si="197"/>
        <v>19.03</v>
      </c>
      <c r="I2117" s="21">
        <f t="shared" si="196"/>
        <v>1.0000000000001563E-2</v>
      </c>
      <c r="J2117" s="11">
        <f>IF(ISNUMBER(VLOOKUP(A2117,'DIV HISTORY '!$J$2:$K$104,2,FALSE)),VLOOKUP(A2117,'DIV HISTORY '!$J$2:$K$104,2,FALSE),0)</f>
        <v>0</v>
      </c>
    </row>
    <row r="2118" spans="1:10" x14ac:dyDescent="0.25">
      <c r="A2118" s="26">
        <v>40253</v>
      </c>
      <c r="B2118" s="29">
        <v>22.965</v>
      </c>
      <c r="C2118" s="21">
        <f t="shared" si="198"/>
        <v>0</v>
      </c>
      <c r="D2118" s="21">
        <v>18.899999999999999</v>
      </c>
      <c r="E2118" s="9">
        <f t="shared" si="200"/>
        <v>0.999500567019044</v>
      </c>
      <c r="F2118" s="21">
        <f t="shared" si="201"/>
        <v>0.82341517906560013</v>
      </c>
      <c r="G2118" s="21">
        <f t="shared" si="199"/>
        <v>18.909729587241507</v>
      </c>
      <c r="H2118" s="21">
        <f t="shared" si="197"/>
        <v>18.91</v>
      </c>
      <c r="I2118" s="21">
        <f t="shared" si="196"/>
        <v>1.0000000000001563E-2</v>
      </c>
      <c r="J2118" s="11">
        <f>IF(ISNUMBER(VLOOKUP(A2118,'DIV HISTORY '!$J$2:$K$104,2,FALSE)),VLOOKUP(A2118,'DIV HISTORY '!$J$2:$K$104,2,FALSE),0)</f>
        <v>0</v>
      </c>
    </row>
    <row r="2119" spans="1:10" x14ac:dyDescent="0.25">
      <c r="A2119" s="27">
        <v>40252</v>
      </c>
      <c r="B2119" s="28">
        <v>22.74</v>
      </c>
      <c r="C2119" s="21">
        <f t="shared" si="198"/>
        <v>0</v>
      </c>
      <c r="D2119" s="21">
        <v>18.71</v>
      </c>
      <c r="E2119" s="9">
        <f t="shared" si="200"/>
        <v>0.999500567019044</v>
      </c>
      <c r="F2119" s="21">
        <f t="shared" si="201"/>
        <v>0.82341517906560013</v>
      </c>
      <c r="G2119" s="21">
        <f t="shared" si="199"/>
        <v>18.724461171951745</v>
      </c>
      <c r="H2119" s="21">
        <f t="shared" si="197"/>
        <v>18.72</v>
      </c>
      <c r="I2119" s="21">
        <f t="shared" si="196"/>
        <v>9.9999999999980105E-3</v>
      </c>
      <c r="J2119" s="11">
        <f>IF(ISNUMBER(VLOOKUP(A2119,'DIV HISTORY '!$J$2:$K$104,2,FALSE)),VLOOKUP(A2119,'DIV HISTORY '!$J$2:$K$104,2,FALSE),0)</f>
        <v>0</v>
      </c>
    </row>
    <row r="2120" spans="1:10" x14ac:dyDescent="0.25">
      <c r="A2120" s="26">
        <v>40249</v>
      </c>
      <c r="B2120" s="29">
        <v>22.85</v>
      </c>
      <c r="C2120" s="21">
        <f t="shared" si="198"/>
        <v>0</v>
      </c>
      <c r="D2120" s="21">
        <v>18.8</v>
      </c>
      <c r="E2120" s="9">
        <f t="shared" si="200"/>
        <v>0.999500567019044</v>
      </c>
      <c r="F2120" s="21">
        <f t="shared" si="201"/>
        <v>0.82341517906560013</v>
      </c>
      <c r="G2120" s="21">
        <f t="shared" si="199"/>
        <v>18.815036841648965</v>
      </c>
      <c r="H2120" s="21">
        <f t="shared" si="197"/>
        <v>18.82</v>
      </c>
      <c r="I2120" s="21">
        <f t="shared" si="196"/>
        <v>1.9999999999999574E-2</v>
      </c>
      <c r="J2120" s="11">
        <f>IF(ISNUMBER(VLOOKUP(A2120,'DIV HISTORY '!$J$2:$K$104,2,FALSE)),VLOOKUP(A2120,'DIV HISTORY '!$J$2:$K$104,2,FALSE),0)</f>
        <v>0</v>
      </c>
    </row>
    <row r="2121" spans="1:10" x14ac:dyDescent="0.25">
      <c r="A2121" s="27">
        <v>40248</v>
      </c>
      <c r="B2121" s="28">
        <v>22.827500000000001</v>
      </c>
      <c r="C2121" s="21">
        <f t="shared" si="198"/>
        <v>0</v>
      </c>
      <c r="D2121" s="21">
        <v>18.78</v>
      </c>
      <c r="E2121" s="9">
        <f t="shared" si="200"/>
        <v>0.999500567019044</v>
      </c>
      <c r="F2121" s="21">
        <f t="shared" si="201"/>
        <v>0.82341517906560013</v>
      </c>
      <c r="G2121" s="21">
        <f t="shared" si="199"/>
        <v>18.796510000119987</v>
      </c>
      <c r="H2121" s="21">
        <f t="shared" si="197"/>
        <v>18.8</v>
      </c>
      <c r="I2121" s="21">
        <f t="shared" si="196"/>
        <v>1.9999999999999574E-2</v>
      </c>
      <c r="J2121" s="11">
        <f>IF(ISNUMBER(VLOOKUP(A2121,'DIV HISTORY '!$J$2:$K$104,2,FALSE)),VLOOKUP(A2121,'DIV HISTORY '!$J$2:$K$104,2,FALSE),0)</f>
        <v>0</v>
      </c>
    </row>
    <row r="2122" spans="1:10" x14ac:dyDescent="0.25">
      <c r="A2122" s="26">
        <v>40247</v>
      </c>
      <c r="B2122" s="29">
        <v>22.76</v>
      </c>
      <c r="C2122" s="21">
        <f t="shared" si="198"/>
        <v>0</v>
      </c>
      <c r="D2122" s="21">
        <v>18.73</v>
      </c>
      <c r="E2122" s="9">
        <f t="shared" si="200"/>
        <v>0.999500567019044</v>
      </c>
      <c r="F2122" s="21">
        <f t="shared" si="201"/>
        <v>0.82341517906560013</v>
      </c>
      <c r="G2122" s="21">
        <f t="shared" si="199"/>
        <v>18.740929475533061</v>
      </c>
      <c r="H2122" s="21">
        <f t="shared" si="197"/>
        <v>18.739999999999998</v>
      </c>
      <c r="I2122" s="21">
        <f t="shared" si="196"/>
        <v>9.9999999999980105E-3</v>
      </c>
      <c r="J2122" s="11">
        <f>IF(ISNUMBER(VLOOKUP(A2122,'DIV HISTORY '!$J$2:$K$104,2,FALSE)),VLOOKUP(A2122,'DIV HISTORY '!$J$2:$K$104,2,FALSE),0)</f>
        <v>0</v>
      </c>
    </row>
    <row r="2123" spans="1:10" x14ac:dyDescent="0.25">
      <c r="A2123" s="27">
        <v>40246</v>
      </c>
      <c r="B2123" s="28">
        <v>22.548324999999998</v>
      </c>
      <c r="C2123" s="21">
        <f t="shared" si="198"/>
        <v>0</v>
      </c>
      <c r="D2123" s="21">
        <v>18.55</v>
      </c>
      <c r="E2123" s="9">
        <f t="shared" si="200"/>
        <v>0.999500567019044</v>
      </c>
      <c r="F2123" s="21">
        <f t="shared" si="201"/>
        <v>0.82341517906560013</v>
      </c>
      <c r="G2123" s="21">
        <f t="shared" si="199"/>
        <v>18.566633067504348</v>
      </c>
      <c r="H2123" s="21">
        <f t="shared" si="197"/>
        <v>18.57</v>
      </c>
      <c r="I2123" s="21">
        <f t="shared" si="196"/>
        <v>1.9999999999999574E-2</v>
      </c>
      <c r="J2123" s="11">
        <f>IF(ISNUMBER(VLOOKUP(A2123,'DIV HISTORY '!$J$2:$K$104,2,FALSE)),VLOOKUP(A2123,'DIV HISTORY '!$J$2:$K$104,2,FALSE),0)</f>
        <v>0</v>
      </c>
    </row>
    <row r="2124" spans="1:10" x14ac:dyDescent="0.25">
      <c r="A2124" s="26">
        <v>40245</v>
      </c>
      <c r="B2124" s="29">
        <v>22.465</v>
      </c>
      <c r="C2124" s="21">
        <f t="shared" si="198"/>
        <v>0</v>
      </c>
      <c r="D2124" s="21">
        <v>18.489999999999998</v>
      </c>
      <c r="E2124" s="9">
        <f t="shared" si="200"/>
        <v>0.999500567019044</v>
      </c>
      <c r="F2124" s="21">
        <f t="shared" si="201"/>
        <v>0.82341517906560013</v>
      </c>
      <c r="G2124" s="21">
        <f t="shared" si="199"/>
        <v>18.498021997708708</v>
      </c>
      <c r="H2124" s="21">
        <f t="shared" si="197"/>
        <v>18.5</v>
      </c>
      <c r="I2124" s="21">
        <f t="shared" si="196"/>
        <v>1.0000000000001563E-2</v>
      </c>
      <c r="J2124" s="11">
        <f>IF(ISNUMBER(VLOOKUP(A2124,'DIV HISTORY '!$J$2:$K$104,2,FALSE)),VLOOKUP(A2124,'DIV HISTORY '!$J$2:$K$104,2,FALSE),0)</f>
        <v>0</v>
      </c>
    </row>
    <row r="2125" spans="1:10" x14ac:dyDescent="0.25">
      <c r="A2125" s="27">
        <v>40242</v>
      </c>
      <c r="B2125" s="28">
        <v>22.414999999999999</v>
      </c>
      <c r="C2125" s="21">
        <f t="shared" si="198"/>
        <v>0</v>
      </c>
      <c r="D2125" s="21">
        <v>18.440000000000001</v>
      </c>
      <c r="E2125" s="9">
        <f t="shared" si="200"/>
        <v>0.999500567019044</v>
      </c>
      <c r="F2125" s="21">
        <f t="shared" si="201"/>
        <v>0.82341517906560013</v>
      </c>
      <c r="G2125" s="21">
        <f t="shared" si="199"/>
        <v>18.456851238755426</v>
      </c>
      <c r="H2125" s="21">
        <f t="shared" si="197"/>
        <v>18.46</v>
      </c>
      <c r="I2125" s="21">
        <f t="shared" si="196"/>
        <v>1.9999999999999574E-2</v>
      </c>
      <c r="J2125" s="11">
        <f>IF(ISNUMBER(VLOOKUP(A2125,'DIV HISTORY '!$J$2:$K$104,2,FALSE)),VLOOKUP(A2125,'DIV HISTORY '!$J$2:$K$104,2,FALSE),0)</f>
        <v>0</v>
      </c>
    </row>
    <row r="2126" spans="1:10" x14ac:dyDescent="0.25">
      <c r="A2126" s="26">
        <v>40241</v>
      </c>
      <c r="B2126" s="29">
        <v>22.009</v>
      </c>
      <c r="C2126" s="21">
        <f t="shared" si="198"/>
        <v>0</v>
      </c>
      <c r="D2126" s="21">
        <v>18.11</v>
      </c>
      <c r="E2126" s="9">
        <f t="shared" si="200"/>
        <v>0.999500567019044</v>
      </c>
      <c r="F2126" s="21">
        <f t="shared" si="201"/>
        <v>0.82341517906560013</v>
      </c>
      <c r="G2126" s="21">
        <f t="shared" si="199"/>
        <v>18.122544676054794</v>
      </c>
      <c r="H2126" s="21">
        <f t="shared" si="197"/>
        <v>18.12</v>
      </c>
      <c r="I2126" s="21">
        <f t="shared" si="196"/>
        <v>1.0000000000001563E-2</v>
      </c>
      <c r="J2126" s="11">
        <f>IF(ISNUMBER(VLOOKUP(A2126,'DIV HISTORY '!$J$2:$K$104,2,FALSE)),VLOOKUP(A2126,'DIV HISTORY '!$J$2:$K$104,2,FALSE),0)</f>
        <v>0</v>
      </c>
    </row>
    <row r="2127" spans="1:10" x14ac:dyDescent="0.25">
      <c r="A2127" s="27">
        <v>40240</v>
      </c>
      <c r="B2127" s="28">
        <v>21.9375</v>
      </c>
      <c r="C2127" s="21">
        <f t="shared" si="198"/>
        <v>0</v>
      </c>
      <c r="D2127" s="21">
        <v>18.05</v>
      </c>
      <c r="E2127" s="9">
        <f t="shared" si="200"/>
        <v>0.999500567019044</v>
      </c>
      <c r="F2127" s="21">
        <f t="shared" si="201"/>
        <v>0.82341517906560013</v>
      </c>
      <c r="G2127" s="21">
        <f t="shared" si="199"/>
        <v>18.063670490751601</v>
      </c>
      <c r="H2127" s="21">
        <f t="shared" si="197"/>
        <v>18.059999999999999</v>
      </c>
      <c r="I2127" s="21">
        <f t="shared" ref="I2127:I2190" si="202">H2127-D2127</f>
        <v>9.9999999999980105E-3</v>
      </c>
      <c r="J2127" s="11">
        <f>IF(ISNUMBER(VLOOKUP(A2127,'DIV HISTORY '!$J$2:$K$104,2,FALSE)),VLOOKUP(A2127,'DIV HISTORY '!$J$2:$K$104,2,FALSE),0)</f>
        <v>0</v>
      </c>
    </row>
    <row r="2128" spans="1:10" x14ac:dyDescent="0.25">
      <c r="A2128" s="26">
        <v>40239</v>
      </c>
      <c r="B2128" s="29">
        <v>21.85425</v>
      </c>
      <c r="C2128" s="21">
        <f t="shared" si="198"/>
        <v>0</v>
      </c>
      <c r="D2128" s="21">
        <v>17.98</v>
      </c>
      <c r="E2128" s="9">
        <f t="shared" si="200"/>
        <v>0.999500567019044</v>
      </c>
      <c r="F2128" s="21">
        <f t="shared" si="201"/>
        <v>0.82341517906560013</v>
      </c>
      <c r="G2128" s="21">
        <f t="shared" si="199"/>
        <v>17.995121177094394</v>
      </c>
      <c r="H2128" s="21">
        <f t="shared" ref="H2128:H2191" si="203">ROUND(G2128,2)</f>
        <v>18</v>
      </c>
      <c r="I2128" s="21">
        <f t="shared" si="202"/>
        <v>1.9999999999999574E-2</v>
      </c>
      <c r="J2128" s="11">
        <f>IF(ISNUMBER(VLOOKUP(A2128,'DIV HISTORY '!$J$2:$K$104,2,FALSE)),VLOOKUP(A2128,'DIV HISTORY '!$J$2:$K$104,2,FALSE),0)</f>
        <v>0</v>
      </c>
    </row>
    <row r="2129" spans="1:10" x14ac:dyDescent="0.25">
      <c r="A2129" s="27">
        <v>40238</v>
      </c>
      <c r="B2129" s="28">
        <v>21.65</v>
      </c>
      <c r="C2129" s="21">
        <f t="shared" si="198"/>
        <v>0</v>
      </c>
      <c r="D2129" s="21">
        <v>17.82</v>
      </c>
      <c r="E2129" s="9">
        <f t="shared" si="200"/>
        <v>0.999500567019044</v>
      </c>
      <c r="F2129" s="21">
        <f t="shared" si="201"/>
        <v>0.82341517906560013</v>
      </c>
      <c r="G2129" s="21">
        <f t="shared" si="199"/>
        <v>17.826938626770243</v>
      </c>
      <c r="H2129" s="21">
        <f t="shared" si="203"/>
        <v>17.829999999999998</v>
      </c>
      <c r="I2129" s="21">
        <f t="shared" si="202"/>
        <v>9.9999999999980105E-3</v>
      </c>
      <c r="J2129" s="11">
        <f>IF(ISNUMBER(VLOOKUP(A2129,'DIV HISTORY '!$J$2:$K$104,2,FALSE)),VLOOKUP(A2129,'DIV HISTORY '!$J$2:$K$104,2,FALSE),0)</f>
        <v>0</v>
      </c>
    </row>
    <row r="2130" spans="1:10" x14ac:dyDescent="0.25">
      <c r="A2130" s="26">
        <v>40235</v>
      </c>
      <c r="B2130" s="29">
        <v>21.215</v>
      </c>
      <c r="C2130" s="21">
        <f t="shared" si="198"/>
        <v>0</v>
      </c>
      <c r="D2130" s="21">
        <v>17.46</v>
      </c>
      <c r="E2130" s="9">
        <f t="shared" si="200"/>
        <v>0.999500567019044</v>
      </c>
      <c r="F2130" s="21">
        <f t="shared" si="201"/>
        <v>0.82341517906560013</v>
      </c>
      <c r="G2130" s="21">
        <f t="shared" si="199"/>
        <v>17.468753023876708</v>
      </c>
      <c r="H2130" s="21">
        <f t="shared" si="203"/>
        <v>17.47</v>
      </c>
      <c r="I2130" s="21">
        <f t="shared" si="202"/>
        <v>9.9999999999980105E-3</v>
      </c>
      <c r="J2130" s="11">
        <f>IF(ISNUMBER(VLOOKUP(A2130,'DIV HISTORY '!$J$2:$K$104,2,FALSE)),VLOOKUP(A2130,'DIV HISTORY '!$J$2:$K$104,2,FALSE),0)</f>
        <v>0</v>
      </c>
    </row>
    <row r="2131" spans="1:10" x14ac:dyDescent="0.25">
      <c r="A2131" s="27">
        <v>40234</v>
      </c>
      <c r="B2131" s="28">
        <v>21.102499999999999</v>
      </c>
      <c r="C2131" s="21">
        <f t="shared" si="198"/>
        <v>0</v>
      </c>
      <c r="D2131" s="21">
        <v>17.37</v>
      </c>
      <c r="E2131" s="9">
        <f t="shared" si="200"/>
        <v>0.999500567019044</v>
      </c>
      <c r="F2131" s="21">
        <f t="shared" si="201"/>
        <v>0.82341517906560013</v>
      </c>
      <c r="G2131" s="21">
        <f t="shared" si="199"/>
        <v>17.376118816231827</v>
      </c>
      <c r="H2131" s="21">
        <f t="shared" si="203"/>
        <v>17.38</v>
      </c>
      <c r="I2131" s="21">
        <f t="shared" si="202"/>
        <v>9.9999999999980105E-3</v>
      </c>
      <c r="J2131" s="11">
        <f>IF(ISNUMBER(VLOOKUP(A2131,'DIV HISTORY '!$J$2:$K$104,2,FALSE)),VLOOKUP(A2131,'DIV HISTORY '!$J$2:$K$104,2,FALSE),0)</f>
        <v>0</v>
      </c>
    </row>
    <row r="2132" spans="1:10" x14ac:dyDescent="0.25">
      <c r="A2132" s="26">
        <v>40233</v>
      </c>
      <c r="B2132" s="29">
        <v>21.184999999999999</v>
      </c>
      <c r="C2132" s="21">
        <f t="shared" si="198"/>
        <v>0</v>
      </c>
      <c r="D2132" s="21">
        <v>17.43</v>
      </c>
      <c r="E2132" s="9">
        <f t="shared" si="200"/>
        <v>0.999500567019044</v>
      </c>
      <c r="F2132" s="21">
        <f t="shared" si="201"/>
        <v>0.82341517906560013</v>
      </c>
      <c r="G2132" s="21">
        <f t="shared" si="199"/>
        <v>17.444050568504739</v>
      </c>
      <c r="H2132" s="21">
        <f t="shared" si="203"/>
        <v>17.440000000000001</v>
      </c>
      <c r="I2132" s="21">
        <f t="shared" si="202"/>
        <v>1.0000000000001563E-2</v>
      </c>
      <c r="J2132" s="11">
        <f>IF(ISNUMBER(VLOOKUP(A2132,'DIV HISTORY '!$J$2:$K$104,2,FALSE)),VLOOKUP(A2132,'DIV HISTORY '!$J$2:$K$104,2,FALSE),0)</f>
        <v>0</v>
      </c>
    </row>
    <row r="2133" spans="1:10" x14ac:dyDescent="0.25">
      <c r="A2133" s="27">
        <v>40232</v>
      </c>
      <c r="B2133" s="28">
        <v>20.982500000000002</v>
      </c>
      <c r="C2133" s="21">
        <f t="shared" si="198"/>
        <v>0</v>
      </c>
      <c r="D2133" s="21">
        <v>17.27</v>
      </c>
      <c r="E2133" s="9">
        <f t="shared" si="200"/>
        <v>0.999500567019044</v>
      </c>
      <c r="F2133" s="21">
        <f t="shared" si="201"/>
        <v>0.82341517906560013</v>
      </c>
      <c r="G2133" s="21">
        <f t="shared" si="199"/>
        <v>17.277308994743954</v>
      </c>
      <c r="H2133" s="21">
        <f t="shared" si="203"/>
        <v>17.28</v>
      </c>
      <c r="I2133" s="21">
        <f t="shared" si="202"/>
        <v>1.0000000000001563E-2</v>
      </c>
      <c r="J2133" s="11">
        <f>IF(ISNUMBER(VLOOKUP(A2133,'DIV HISTORY '!$J$2:$K$104,2,FALSE)),VLOOKUP(A2133,'DIV HISTORY '!$J$2:$K$104,2,FALSE),0)</f>
        <v>0</v>
      </c>
    </row>
    <row r="2134" spans="1:10" x14ac:dyDescent="0.25">
      <c r="A2134" s="26">
        <v>40231</v>
      </c>
      <c r="B2134" s="29">
        <v>21.352499999999999</v>
      </c>
      <c r="C2134" s="21">
        <f t="shared" si="198"/>
        <v>0</v>
      </c>
      <c r="D2134" s="21">
        <v>17.57</v>
      </c>
      <c r="E2134" s="9">
        <f t="shared" si="200"/>
        <v>0.999500567019044</v>
      </c>
      <c r="F2134" s="21">
        <f t="shared" si="201"/>
        <v>0.82341517906560013</v>
      </c>
      <c r="G2134" s="21">
        <f t="shared" si="199"/>
        <v>17.581972610998225</v>
      </c>
      <c r="H2134" s="21">
        <f t="shared" si="203"/>
        <v>17.579999999999998</v>
      </c>
      <c r="I2134" s="21">
        <f t="shared" si="202"/>
        <v>9.9999999999980105E-3</v>
      </c>
      <c r="J2134" s="11">
        <f>IF(ISNUMBER(VLOOKUP(A2134,'DIV HISTORY '!$J$2:$K$104,2,FALSE)),VLOOKUP(A2134,'DIV HISTORY '!$J$2:$K$104,2,FALSE),0)</f>
        <v>0</v>
      </c>
    </row>
    <row r="2135" spans="1:10" x14ac:dyDescent="0.25">
      <c r="A2135" s="27">
        <v>40228</v>
      </c>
      <c r="B2135" s="28">
        <v>21.3825</v>
      </c>
      <c r="C2135" s="21">
        <f t="shared" si="198"/>
        <v>0</v>
      </c>
      <c r="D2135" s="21">
        <v>17.600000000000001</v>
      </c>
      <c r="E2135" s="9">
        <f t="shared" si="200"/>
        <v>0.999500567019044</v>
      </c>
      <c r="F2135" s="21">
        <f t="shared" si="201"/>
        <v>0.82341517906560013</v>
      </c>
      <c r="G2135" s="21">
        <f t="shared" si="199"/>
        <v>17.606675066370194</v>
      </c>
      <c r="H2135" s="21">
        <f t="shared" si="203"/>
        <v>17.61</v>
      </c>
      <c r="I2135" s="21">
        <f t="shared" si="202"/>
        <v>9.9999999999980105E-3</v>
      </c>
      <c r="J2135" s="11">
        <f>IF(ISNUMBER(VLOOKUP(A2135,'DIV HISTORY '!$J$2:$K$104,2,FALSE)),VLOOKUP(A2135,'DIV HISTORY '!$J$2:$K$104,2,FALSE),0)</f>
        <v>0</v>
      </c>
    </row>
    <row r="2136" spans="1:10" x14ac:dyDescent="0.25">
      <c r="A2136" s="26">
        <v>40227</v>
      </c>
      <c r="B2136" s="29">
        <v>21.317499999999999</v>
      </c>
      <c r="C2136" s="21">
        <f t="shared" si="198"/>
        <v>0</v>
      </c>
      <c r="D2136" s="21">
        <v>17.54</v>
      </c>
      <c r="E2136" s="9">
        <f t="shared" si="200"/>
        <v>0.999500567019044</v>
      </c>
      <c r="F2136" s="21">
        <f t="shared" si="201"/>
        <v>0.82341517906560013</v>
      </c>
      <c r="G2136" s="21">
        <f t="shared" si="199"/>
        <v>17.553153079730929</v>
      </c>
      <c r="H2136" s="21">
        <f t="shared" si="203"/>
        <v>17.55</v>
      </c>
      <c r="I2136" s="21">
        <f t="shared" si="202"/>
        <v>1.0000000000001563E-2</v>
      </c>
      <c r="J2136" s="11">
        <f>IF(ISNUMBER(VLOOKUP(A2136,'DIV HISTORY '!$J$2:$K$104,2,FALSE)),VLOOKUP(A2136,'DIV HISTORY '!$J$2:$K$104,2,FALSE),0)</f>
        <v>0</v>
      </c>
    </row>
    <row r="2137" spans="1:10" x14ac:dyDescent="0.25">
      <c r="A2137" s="27">
        <v>40226</v>
      </c>
      <c r="B2137" s="28">
        <v>21.19</v>
      </c>
      <c r="C2137" s="21">
        <f t="shared" si="198"/>
        <v>0</v>
      </c>
      <c r="D2137" s="21">
        <v>17.440000000000001</v>
      </c>
      <c r="E2137" s="9">
        <f t="shared" si="200"/>
        <v>0.999500567019044</v>
      </c>
      <c r="F2137" s="21">
        <f t="shared" si="201"/>
        <v>0.82341517906560013</v>
      </c>
      <c r="G2137" s="21">
        <f t="shared" si="199"/>
        <v>17.448167644400069</v>
      </c>
      <c r="H2137" s="21">
        <f t="shared" si="203"/>
        <v>17.45</v>
      </c>
      <c r="I2137" s="21">
        <f t="shared" si="202"/>
        <v>9.9999999999980105E-3</v>
      </c>
      <c r="J2137" s="11">
        <f>IF(ISNUMBER(VLOOKUP(A2137,'DIV HISTORY '!$J$2:$K$104,2,FALSE)),VLOOKUP(A2137,'DIV HISTORY '!$J$2:$K$104,2,FALSE),0)</f>
        <v>0</v>
      </c>
    </row>
    <row r="2138" spans="1:10" x14ac:dyDescent="0.25">
      <c r="A2138" s="26">
        <v>40225</v>
      </c>
      <c r="B2138" s="29">
        <v>21.07</v>
      </c>
      <c r="C2138" s="21">
        <f t="shared" si="198"/>
        <v>0</v>
      </c>
      <c r="D2138" s="21">
        <v>17.34</v>
      </c>
      <c r="E2138" s="9">
        <f t="shared" si="200"/>
        <v>0.999500567019044</v>
      </c>
      <c r="F2138" s="21">
        <f t="shared" si="201"/>
        <v>0.82341517906560013</v>
      </c>
      <c r="G2138" s="21">
        <f t="shared" si="199"/>
        <v>17.349357822912197</v>
      </c>
      <c r="H2138" s="21">
        <f t="shared" si="203"/>
        <v>17.350000000000001</v>
      </c>
      <c r="I2138" s="21">
        <f t="shared" si="202"/>
        <v>1.0000000000001563E-2</v>
      </c>
      <c r="J2138" s="11">
        <f>IF(ISNUMBER(VLOOKUP(A2138,'DIV HISTORY '!$J$2:$K$104,2,FALSE)),VLOOKUP(A2138,'DIV HISTORY '!$J$2:$K$104,2,FALSE),0)</f>
        <v>0</v>
      </c>
    </row>
    <row r="2139" spans="1:10" x14ac:dyDescent="0.25">
      <c r="A2139" s="27">
        <v>40221</v>
      </c>
      <c r="B2139" s="28">
        <v>20.592375000000001</v>
      </c>
      <c r="C2139" s="21">
        <f t="shared" si="198"/>
        <v>0</v>
      </c>
      <c r="D2139" s="21">
        <v>16.95</v>
      </c>
      <c r="E2139" s="9">
        <f t="shared" si="200"/>
        <v>0.999500567019044</v>
      </c>
      <c r="F2139" s="21">
        <f t="shared" si="201"/>
        <v>0.82341517906560013</v>
      </c>
      <c r="G2139" s="21">
        <f t="shared" si="199"/>
        <v>16.956074148010988</v>
      </c>
      <c r="H2139" s="21">
        <f t="shared" si="203"/>
        <v>16.96</v>
      </c>
      <c r="I2139" s="21">
        <f t="shared" si="202"/>
        <v>1.0000000000001563E-2</v>
      </c>
      <c r="J2139" s="11">
        <f>IF(ISNUMBER(VLOOKUP(A2139,'DIV HISTORY '!$J$2:$K$104,2,FALSE)),VLOOKUP(A2139,'DIV HISTORY '!$J$2:$K$104,2,FALSE),0)</f>
        <v>0</v>
      </c>
    </row>
    <row r="2140" spans="1:10" x14ac:dyDescent="0.25">
      <c r="A2140" s="26">
        <v>40220</v>
      </c>
      <c r="B2140" s="29">
        <v>20.51</v>
      </c>
      <c r="C2140" s="21">
        <f t="shared" si="198"/>
        <v>0</v>
      </c>
      <c r="D2140" s="21">
        <v>16.88</v>
      </c>
      <c r="E2140" s="9">
        <f t="shared" si="200"/>
        <v>0.999500567019044</v>
      </c>
      <c r="F2140" s="21">
        <f t="shared" si="201"/>
        <v>0.82341517906560013</v>
      </c>
      <c r="G2140" s="21">
        <f t="shared" si="199"/>
        <v>16.888245322635459</v>
      </c>
      <c r="H2140" s="21">
        <f t="shared" si="203"/>
        <v>16.89</v>
      </c>
      <c r="I2140" s="21">
        <f t="shared" si="202"/>
        <v>1.0000000000001563E-2</v>
      </c>
      <c r="J2140" s="11">
        <f>IF(ISNUMBER(VLOOKUP(A2140,'DIV HISTORY '!$J$2:$K$104,2,FALSE)),VLOOKUP(A2140,'DIV HISTORY '!$J$2:$K$104,2,FALSE),0)</f>
        <v>0</v>
      </c>
    </row>
    <row r="2141" spans="1:10" x14ac:dyDescent="0.25">
      <c r="A2141" s="27">
        <v>40219</v>
      </c>
      <c r="B2141" s="28">
        <v>20.149999999999999</v>
      </c>
      <c r="C2141" s="21">
        <f t="shared" si="198"/>
        <v>0</v>
      </c>
      <c r="D2141" s="21">
        <v>16.579999999999998</v>
      </c>
      <c r="E2141" s="9">
        <f t="shared" si="200"/>
        <v>0.999500567019044</v>
      </c>
      <c r="F2141" s="21">
        <f t="shared" si="201"/>
        <v>0.82341517906560013</v>
      </c>
      <c r="G2141" s="21">
        <f t="shared" si="199"/>
        <v>16.591815858171842</v>
      </c>
      <c r="H2141" s="21">
        <f t="shared" si="203"/>
        <v>16.59</v>
      </c>
      <c r="I2141" s="21">
        <f t="shared" si="202"/>
        <v>1.0000000000001563E-2</v>
      </c>
      <c r="J2141" s="11">
        <f>IF(ISNUMBER(VLOOKUP(A2141,'DIV HISTORY '!$J$2:$K$104,2,FALSE)),VLOOKUP(A2141,'DIV HISTORY '!$J$2:$K$104,2,FALSE),0)</f>
        <v>0</v>
      </c>
    </row>
    <row r="2142" spans="1:10" x14ac:dyDescent="0.25">
      <c r="A2142" s="26">
        <v>40218</v>
      </c>
      <c r="B2142" s="29">
        <v>20.112500000000001</v>
      </c>
      <c r="C2142" s="21">
        <f t="shared" si="198"/>
        <v>0</v>
      </c>
      <c r="D2142" s="21">
        <v>16.55</v>
      </c>
      <c r="E2142" s="9">
        <f t="shared" si="200"/>
        <v>0.999500567019044</v>
      </c>
      <c r="F2142" s="21">
        <f t="shared" si="201"/>
        <v>0.82341517906560013</v>
      </c>
      <c r="G2142" s="21">
        <f t="shared" si="199"/>
        <v>16.560937788956885</v>
      </c>
      <c r="H2142" s="21">
        <f t="shared" si="203"/>
        <v>16.559999999999999</v>
      </c>
      <c r="I2142" s="21">
        <f t="shared" si="202"/>
        <v>9.9999999999980105E-3</v>
      </c>
      <c r="J2142" s="11">
        <f>IF(ISNUMBER(VLOOKUP(A2142,'DIV HISTORY '!$J$2:$K$104,2,FALSE)),VLOOKUP(A2142,'DIV HISTORY '!$J$2:$K$104,2,FALSE),0)</f>
        <v>0</v>
      </c>
    </row>
    <row r="2143" spans="1:10" x14ac:dyDescent="0.25">
      <c r="A2143" s="27">
        <v>40217</v>
      </c>
      <c r="B2143" s="28">
        <v>19.77</v>
      </c>
      <c r="C2143" s="21">
        <f t="shared" si="198"/>
        <v>0</v>
      </c>
      <c r="D2143" s="21">
        <v>16.27</v>
      </c>
      <c r="E2143" s="9">
        <f t="shared" si="200"/>
        <v>0.999500567019044</v>
      </c>
      <c r="F2143" s="21">
        <f t="shared" si="201"/>
        <v>0.82341517906560013</v>
      </c>
      <c r="G2143" s="21">
        <f t="shared" si="199"/>
        <v>16.278918090126915</v>
      </c>
      <c r="H2143" s="21">
        <f t="shared" si="203"/>
        <v>16.28</v>
      </c>
      <c r="I2143" s="21">
        <f t="shared" si="202"/>
        <v>1.0000000000001563E-2</v>
      </c>
      <c r="J2143" s="11">
        <f>IF(ISNUMBER(VLOOKUP(A2143,'DIV HISTORY '!$J$2:$K$104,2,FALSE)),VLOOKUP(A2143,'DIV HISTORY '!$J$2:$K$104,2,FALSE),0)</f>
        <v>0</v>
      </c>
    </row>
    <row r="2144" spans="1:10" x14ac:dyDescent="0.25">
      <c r="A2144" s="26">
        <v>40214</v>
      </c>
      <c r="B2144" s="29">
        <v>19.9375</v>
      </c>
      <c r="C2144" s="21">
        <f t="shared" si="198"/>
        <v>0</v>
      </c>
      <c r="D2144" s="21">
        <v>16.41</v>
      </c>
      <c r="E2144" s="9">
        <f t="shared" si="200"/>
        <v>0.999500567019044</v>
      </c>
      <c r="F2144" s="21">
        <f t="shared" si="201"/>
        <v>0.82341517906560013</v>
      </c>
      <c r="G2144" s="21">
        <f t="shared" si="199"/>
        <v>16.416840132620404</v>
      </c>
      <c r="H2144" s="21">
        <f t="shared" si="203"/>
        <v>16.420000000000002</v>
      </c>
      <c r="I2144" s="21">
        <f t="shared" si="202"/>
        <v>1.0000000000001563E-2</v>
      </c>
      <c r="J2144" s="11">
        <f>IF(ISNUMBER(VLOOKUP(A2144,'DIV HISTORY '!$J$2:$K$104,2,FALSE)),VLOOKUP(A2144,'DIV HISTORY '!$J$2:$K$104,2,FALSE),0)</f>
        <v>0</v>
      </c>
    </row>
    <row r="2145" spans="1:10" x14ac:dyDescent="0.25">
      <c r="A2145" s="27">
        <v>40213</v>
      </c>
      <c r="B2145" s="28">
        <v>19.895099999999999</v>
      </c>
      <c r="C2145" s="21">
        <f t="shared" si="198"/>
        <v>0</v>
      </c>
      <c r="D2145" s="21">
        <v>16.37</v>
      </c>
      <c r="E2145" s="9">
        <f t="shared" si="200"/>
        <v>0.999500567019044</v>
      </c>
      <c r="F2145" s="21">
        <f t="shared" si="201"/>
        <v>0.82341517906560013</v>
      </c>
      <c r="G2145" s="21">
        <f t="shared" si="199"/>
        <v>16.38192732902802</v>
      </c>
      <c r="H2145" s="21">
        <f t="shared" si="203"/>
        <v>16.38</v>
      </c>
      <c r="I2145" s="21">
        <f t="shared" si="202"/>
        <v>9.9999999999980105E-3</v>
      </c>
      <c r="J2145" s="11">
        <f>IF(ISNUMBER(VLOOKUP(A2145,'DIV HISTORY '!$J$2:$K$104,2,FALSE)),VLOOKUP(A2145,'DIV HISTORY '!$J$2:$K$104,2,FALSE),0)</f>
        <v>0</v>
      </c>
    </row>
    <row r="2146" spans="1:10" x14ac:dyDescent="0.25">
      <c r="A2146" s="26">
        <v>40212</v>
      </c>
      <c r="B2146" s="29">
        <v>20.67</v>
      </c>
      <c r="C2146" s="21">
        <f t="shared" si="198"/>
        <v>0</v>
      </c>
      <c r="D2146" s="21">
        <v>17.010000000000002</v>
      </c>
      <c r="E2146" s="9">
        <f t="shared" si="200"/>
        <v>0.999500567019044</v>
      </c>
      <c r="F2146" s="21">
        <f t="shared" si="201"/>
        <v>0.82341517906560013</v>
      </c>
      <c r="G2146" s="21">
        <f t="shared" si="199"/>
        <v>17.019991751285957</v>
      </c>
      <c r="H2146" s="21">
        <f t="shared" si="203"/>
        <v>17.02</v>
      </c>
      <c r="I2146" s="21">
        <f t="shared" si="202"/>
        <v>9.9999999999980105E-3</v>
      </c>
      <c r="J2146" s="11">
        <f>IF(ISNUMBER(VLOOKUP(A2146,'DIV HISTORY '!$J$2:$K$104,2,FALSE)),VLOOKUP(A2146,'DIV HISTORY '!$J$2:$K$104,2,FALSE),0)</f>
        <v>0</v>
      </c>
    </row>
    <row r="2147" spans="1:10" x14ac:dyDescent="0.25">
      <c r="A2147" s="27">
        <v>40211</v>
      </c>
      <c r="B2147" s="28">
        <v>20.8125</v>
      </c>
      <c r="C2147" s="21">
        <f t="shared" si="198"/>
        <v>0</v>
      </c>
      <c r="D2147" s="21">
        <v>17.13</v>
      </c>
      <c r="E2147" s="9">
        <f t="shared" si="200"/>
        <v>0.999500567019044</v>
      </c>
      <c r="F2147" s="21">
        <f t="shared" si="201"/>
        <v>0.82341517906560013</v>
      </c>
      <c r="G2147" s="21">
        <f t="shared" si="199"/>
        <v>17.137328414302804</v>
      </c>
      <c r="H2147" s="21">
        <f t="shared" si="203"/>
        <v>17.14</v>
      </c>
      <c r="I2147" s="21">
        <f t="shared" si="202"/>
        <v>1.0000000000001563E-2</v>
      </c>
      <c r="J2147" s="11">
        <f>IF(ISNUMBER(VLOOKUP(A2147,'DIV HISTORY '!$J$2:$K$104,2,FALSE)),VLOOKUP(A2147,'DIV HISTORY '!$J$2:$K$104,2,FALSE),0)</f>
        <v>0</v>
      </c>
    </row>
    <row r="2148" spans="1:10" x14ac:dyDescent="0.25">
      <c r="A2148" s="26">
        <v>40210</v>
      </c>
      <c r="B2148" s="29">
        <v>20.502500000000001</v>
      </c>
      <c r="C2148" s="21">
        <f t="shared" si="198"/>
        <v>0</v>
      </c>
      <c r="D2148" s="21">
        <v>16.87</v>
      </c>
      <c r="E2148" s="9">
        <f t="shared" si="200"/>
        <v>0.999500567019044</v>
      </c>
      <c r="F2148" s="21">
        <f t="shared" si="201"/>
        <v>0.82341517906560013</v>
      </c>
      <c r="G2148" s="21">
        <f t="shared" si="199"/>
        <v>16.882069708792468</v>
      </c>
      <c r="H2148" s="21">
        <f t="shared" si="203"/>
        <v>16.88</v>
      </c>
      <c r="I2148" s="21">
        <f t="shared" si="202"/>
        <v>9.9999999999980105E-3</v>
      </c>
      <c r="J2148" s="11">
        <f>IF(ISNUMBER(VLOOKUP(A2148,'DIV HISTORY '!$J$2:$K$104,2,FALSE)),VLOOKUP(A2148,'DIV HISTORY '!$J$2:$K$104,2,FALSE),0)</f>
        <v>0</v>
      </c>
    </row>
    <row r="2149" spans="1:10" x14ac:dyDescent="0.25">
      <c r="A2149" s="27">
        <v>40207</v>
      </c>
      <c r="B2149" s="28">
        <v>20.157499999999999</v>
      </c>
      <c r="C2149" s="21">
        <f t="shared" si="198"/>
        <v>0</v>
      </c>
      <c r="D2149" s="21">
        <v>16.59</v>
      </c>
      <c r="E2149" s="9">
        <f t="shared" si="200"/>
        <v>0.999500567019044</v>
      </c>
      <c r="F2149" s="21">
        <f t="shared" si="201"/>
        <v>0.82341517906560013</v>
      </c>
      <c r="G2149" s="21">
        <f t="shared" si="199"/>
        <v>16.597991472014833</v>
      </c>
      <c r="H2149" s="21">
        <f t="shared" si="203"/>
        <v>16.600000000000001</v>
      </c>
      <c r="I2149" s="21">
        <f t="shared" si="202"/>
        <v>1.0000000000001563E-2</v>
      </c>
      <c r="J2149" s="11">
        <f>IF(ISNUMBER(VLOOKUP(A2149,'DIV HISTORY '!$J$2:$K$104,2,FALSE)),VLOOKUP(A2149,'DIV HISTORY '!$J$2:$K$104,2,FALSE),0)</f>
        <v>0</v>
      </c>
    </row>
    <row r="2150" spans="1:10" x14ac:dyDescent="0.25">
      <c r="A2150" s="26">
        <v>40206</v>
      </c>
      <c r="B2150" s="29">
        <v>20.452273999999999</v>
      </c>
      <c r="C2150" s="21">
        <f t="shared" si="198"/>
        <v>0</v>
      </c>
      <c r="D2150" s="21">
        <v>16.829999999999998</v>
      </c>
      <c r="E2150" s="9">
        <f t="shared" si="200"/>
        <v>0.999500567019044</v>
      </c>
      <c r="F2150" s="21">
        <f t="shared" si="201"/>
        <v>0.82341517906560013</v>
      </c>
      <c r="G2150" s="21">
        <f t="shared" si="199"/>
        <v>16.840712858008718</v>
      </c>
      <c r="H2150" s="21">
        <f t="shared" si="203"/>
        <v>16.84</v>
      </c>
      <c r="I2150" s="21">
        <f t="shared" si="202"/>
        <v>1.0000000000001563E-2</v>
      </c>
      <c r="J2150" s="11">
        <f>IF(ISNUMBER(VLOOKUP(A2150,'DIV HISTORY '!$J$2:$K$104,2,FALSE)),VLOOKUP(A2150,'DIV HISTORY '!$J$2:$K$104,2,FALSE),0)</f>
        <v>0</v>
      </c>
    </row>
    <row r="2151" spans="1:10" x14ac:dyDescent="0.25">
      <c r="A2151" s="27">
        <v>40205</v>
      </c>
      <c r="B2151" s="28">
        <v>20.769500000000001</v>
      </c>
      <c r="C2151" s="21">
        <f t="shared" ref="C2151:C2214" si="204">J2151/4</f>
        <v>0</v>
      </c>
      <c r="D2151" s="21">
        <v>17.09</v>
      </c>
      <c r="E2151" s="9">
        <f t="shared" si="200"/>
        <v>0.999500567019044</v>
      </c>
      <c r="F2151" s="21">
        <f t="shared" si="201"/>
        <v>0.82341517906560013</v>
      </c>
      <c r="G2151" s="21">
        <f t="shared" si="199"/>
        <v>17.101921561602982</v>
      </c>
      <c r="H2151" s="21">
        <f t="shared" si="203"/>
        <v>17.100000000000001</v>
      </c>
      <c r="I2151" s="21">
        <f t="shared" si="202"/>
        <v>1.0000000000001563E-2</v>
      </c>
      <c r="J2151" s="11">
        <f>IF(ISNUMBER(VLOOKUP(A2151,'DIV HISTORY '!$J$2:$K$104,2,FALSE)),VLOOKUP(A2151,'DIV HISTORY '!$J$2:$K$104,2,FALSE),0)</f>
        <v>0</v>
      </c>
    </row>
    <row r="2152" spans="1:10" x14ac:dyDescent="0.25">
      <c r="A2152" s="26">
        <v>40204</v>
      </c>
      <c r="B2152" s="29">
        <v>20.7</v>
      </c>
      <c r="C2152" s="21">
        <f t="shared" si="204"/>
        <v>0</v>
      </c>
      <c r="D2152" s="21">
        <v>17.03</v>
      </c>
      <c r="E2152" s="9">
        <f t="shared" si="200"/>
        <v>0.999500567019044</v>
      </c>
      <c r="F2152" s="21">
        <f t="shared" si="201"/>
        <v>0.82341517906560013</v>
      </c>
      <c r="G2152" s="21">
        <f t="shared" si="199"/>
        <v>17.044694206657923</v>
      </c>
      <c r="H2152" s="21">
        <f t="shared" si="203"/>
        <v>17.04</v>
      </c>
      <c r="I2152" s="21">
        <f t="shared" si="202"/>
        <v>9.9999999999980105E-3</v>
      </c>
      <c r="J2152" s="11">
        <f>IF(ISNUMBER(VLOOKUP(A2152,'DIV HISTORY '!$J$2:$K$104,2,FALSE)),VLOOKUP(A2152,'DIV HISTORY '!$J$2:$K$104,2,FALSE),0)</f>
        <v>0</v>
      </c>
    </row>
    <row r="2153" spans="1:10" x14ac:dyDescent="0.25">
      <c r="A2153" s="27">
        <v>40203</v>
      </c>
      <c r="B2153" s="28">
        <v>20.827500000000001</v>
      </c>
      <c r="C2153" s="21">
        <f t="shared" si="204"/>
        <v>0</v>
      </c>
      <c r="D2153" s="21">
        <v>17.14</v>
      </c>
      <c r="E2153" s="9">
        <f t="shared" si="200"/>
        <v>0.999500567019044</v>
      </c>
      <c r="F2153" s="21">
        <f t="shared" si="201"/>
        <v>0.82341517906560013</v>
      </c>
      <c r="G2153" s="21">
        <f t="shared" si="199"/>
        <v>17.149679641988786</v>
      </c>
      <c r="H2153" s="21">
        <f t="shared" si="203"/>
        <v>17.149999999999999</v>
      </c>
      <c r="I2153" s="21">
        <f t="shared" si="202"/>
        <v>9.9999999999980105E-3</v>
      </c>
      <c r="J2153" s="11">
        <f>IF(ISNUMBER(VLOOKUP(A2153,'DIV HISTORY '!$J$2:$K$104,2,FALSE)),VLOOKUP(A2153,'DIV HISTORY '!$J$2:$K$104,2,FALSE),0)</f>
        <v>0</v>
      </c>
    </row>
    <row r="2154" spans="1:10" x14ac:dyDescent="0.25">
      <c r="A2154" s="26">
        <v>40200</v>
      </c>
      <c r="B2154" s="29">
        <v>20.75525</v>
      </c>
      <c r="C2154" s="21">
        <f t="shared" si="204"/>
        <v>0</v>
      </c>
      <c r="D2154" s="21">
        <v>17.079999999999998</v>
      </c>
      <c r="E2154" s="9">
        <f t="shared" si="200"/>
        <v>0.999500567019044</v>
      </c>
      <c r="F2154" s="21">
        <f t="shared" si="201"/>
        <v>0.82341517906560013</v>
      </c>
      <c r="G2154" s="21">
        <f t="shared" si="199"/>
        <v>17.090187895301298</v>
      </c>
      <c r="H2154" s="21">
        <f t="shared" si="203"/>
        <v>17.09</v>
      </c>
      <c r="I2154" s="21">
        <f t="shared" si="202"/>
        <v>1.0000000000001563E-2</v>
      </c>
      <c r="J2154" s="11">
        <f>IF(ISNUMBER(VLOOKUP(A2154,'DIV HISTORY '!$J$2:$K$104,2,FALSE)),VLOOKUP(A2154,'DIV HISTORY '!$J$2:$K$104,2,FALSE),0)</f>
        <v>0</v>
      </c>
    </row>
    <row r="2155" spans="1:10" x14ac:dyDescent="0.25">
      <c r="A2155" s="27">
        <v>40199</v>
      </c>
      <c r="B2155" s="28">
        <v>21.192499999999999</v>
      </c>
      <c r="C2155" s="21">
        <f t="shared" si="204"/>
        <v>0</v>
      </c>
      <c r="D2155" s="21">
        <v>17.440000000000001</v>
      </c>
      <c r="E2155" s="9">
        <f t="shared" si="200"/>
        <v>0.999500567019044</v>
      </c>
      <c r="F2155" s="21">
        <f t="shared" si="201"/>
        <v>0.82341517906560013</v>
      </c>
      <c r="G2155" s="21">
        <f t="shared" si="199"/>
        <v>17.45022618234773</v>
      </c>
      <c r="H2155" s="21">
        <f t="shared" si="203"/>
        <v>17.45</v>
      </c>
      <c r="I2155" s="21">
        <f t="shared" si="202"/>
        <v>9.9999999999980105E-3</v>
      </c>
      <c r="J2155" s="11">
        <f>IF(ISNUMBER(VLOOKUP(A2155,'DIV HISTORY '!$J$2:$K$104,2,FALSE)),VLOOKUP(A2155,'DIV HISTORY '!$J$2:$K$104,2,FALSE),0)</f>
        <v>0</v>
      </c>
    </row>
    <row r="2156" spans="1:10" x14ac:dyDescent="0.25">
      <c r="A2156" s="26">
        <v>40198</v>
      </c>
      <c r="B2156" s="29">
        <v>21.642499999999998</v>
      </c>
      <c r="C2156" s="21">
        <f t="shared" si="204"/>
        <v>0</v>
      </c>
      <c r="D2156" s="21">
        <v>17.809999999999999</v>
      </c>
      <c r="E2156" s="9">
        <f t="shared" si="200"/>
        <v>0.999500567019044</v>
      </c>
      <c r="F2156" s="21">
        <f t="shared" si="201"/>
        <v>0.82341517906560013</v>
      </c>
      <c r="G2156" s="21">
        <f t="shared" si="199"/>
        <v>17.820763012927248</v>
      </c>
      <c r="H2156" s="21">
        <f t="shared" si="203"/>
        <v>17.82</v>
      </c>
      <c r="I2156" s="21">
        <f t="shared" si="202"/>
        <v>1.0000000000001563E-2</v>
      </c>
      <c r="J2156" s="11">
        <f>IF(ISNUMBER(VLOOKUP(A2156,'DIV HISTORY '!$J$2:$K$104,2,FALSE)),VLOOKUP(A2156,'DIV HISTORY '!$J$2:$K$104,2,FALSE),0)</f>
        <v>0</v>
      </c>
    </row>
    <row r="2157" spans="1:10" x14ac:dyDescent="0.25">
      <c r="A2157" s="27">
        <v>40197</v>
      </c>
      <c r="B2157" s="28">
        <v>21.864999999999998</v>
      </c>
      <c r="C2157" s="21">
        <f t="shared" si="204"/>
        <v>0</v>
      </c>
      <c r="D2157" s="21">
        <v>17.989999999999998</v>
      </c>
      <c r="E2157" s="9">
        <f t="shared" si="200"/>
        <v>0.999500567019044</v>
      </c>
      <c r="F2157" s="21">
        <f t="shared" si="201"/>
        <v>0.82341517906560013</v>
      </c>
      <c r="G2157" s="21">
        <f t="shared" si="199"/>
        <v>18.003972890269345</v>
      </c>
      <c r="H2157" s="21">
        <f t="shared" si="203"/>
        <v>18</v>
      </c>
      <c r="I2157" s="21">
        <f t="shared" si="202"/>
        <v>1.0000000000001563E-2</v>
      </c>
      <c r="J2157" s="11">
        <f>IF(ISNUMBER(VLOOKUP(A2157,'DIV HISTORY '!$J$2:$K$104,2,FALSE)),VLOOKUP(A2157,'DIV HISTORY '!$J$2:$K$104,2,FALSE),0)</f>
        <v>0</v>
      </c>
    </row>
    <row r="2158" spans="1:10" x14ac:dyDescent="0.25">
      <c r="A2158" s="26">
        <v>40193</v>
      </c>
      <c r="B2158" s="29">
        <v>21.55</v>
      </c>
      <c r="C2158" s="21">
        <f t="shared" si="204"/>
        <v>0</v>
      </c>
      <c r="D2158" s="21">
        <v>17.73</v>
      </c>
      <c r="E2158" s="9">
        <f t="shared" si="200"/>
        <v>0.999500567019044</v>
      </c>
      <c r="F2158" s="21">
        <f t="shared" si="201"/>
        <v>0.82341517906560013</v>
      </c>
      <c r="G2158" s="21">
        <f t="shared" si="199"/>
        <v>17.744597108863683</v>
      </c>
      <c r="H2158" s="21">
        <f t="shared" si="203"/>
        <v>17.739999999999998</v>
      </c>
      <c r="I2158" s="21">
        <f t="shared" si="202"/>
        <v>9.9999999999980105E-3</v>
      </c>
      <c r="J2158" s="11">
        <f>IF(ISNUMBER(VLOOKUP(A2158,'DIV HISTORY '!$J$2:$K$104,2,FALSE)),VLOOKUP(A2158,'DIV HISTORY '!$J$2:$K$104,2,FALSE),0)</f>
        <v>0</v>
      </c>
    </row>
    <row r="2159" spans="1:10" x14ac:dyDescent="0.25">
      <c r="A2159" s="27">
        <v>40192</v>
      </c>
      <c r="B2159" s="28">
        <v>21.875</v>
      </c>
      <c r="C2159" s="21">
        <f t="shared" si="204"/>
        <v>0</v>
      </c>
      <c r="D2159" s="21">
        <v>18</v>
      </c>
      <c r="E2159" s="9">
        <f t="shared" si="200"/>
        <v>0.999500567019044</v>
      </c>
      <c r="F2159" s="21">
        <f t="shared" si="201"/>
        <v>0.82341517906560013</v>
      </c>
      <c r="G2159" s="21">
        <f t="shared" si="199"/>
        <v>18.012207042060002</v>
      </c>
      <c r="H2159" s="21">
        <f t="shared" si="203"/>
        <v>18.010000000000002</v>
      </c>
      <c r="I2159" s="21">
        <f t="shared" si="202"/>
        <v>1.0000000000001563E-2</v>
      </c>
      <c r="J2159" s="11">
        <f>IF(ISNUMBER(VLOOKUP(A2159,'DIV HISTORY '!$J$2:$K$104,2,FALSE)),VLOOKUP(A2159,'DIV HISTORY '!$J$2:$K$104,2,FALSE),0)</f>
        <v>0</v>
      </c>
    </row>
    <row r="2160" spans="1:10" x14ac:dyDescent="0.25">
      <c r="A2160" s="26">
        <v>40191</v>
      </c>
      <c r="B2160" s="29">
        <v>21.8</v>
      </c>
      <c r="C2160" s="21">
        <f t="shared" si="204"/>
        <v>0</v>
      </c>
      <c r="D2160" s="21">
        <v>17.940000000000001</v>
      </c>
      <c r="E2160" s="9">
        <f t="shared" si="200"/>
        <v>0.999500567019044</v>
      </c>
      <c r="F2160" s="21">
        <f t="shared" si="201"/>
        <v>0.82341517906560013</v>
      </c>
      <c r="G2160" s="21">
        <f t="shared" si="199"/>
        <v>17.950450903630085</v>
      </c>
      <c r="H2160" s="21">
        <f t="shared" si="203"/>
        <v>17.95</v>
      </c>
      <c r="I2160" s="21">
        <f t="shared" si="202"/>
        <v>9.9999999999980105E-3</v>
      </c>
      <c r="J2160" s="11">
        <f>IF(ISNUMBER(VLOOKUP(A2160,'DIV HISTORY '!$J$2:$K$104,2,FALSE)),VLOOKUP(A2160,'DIV HISTORY '!$J$2:$K$104,2,FALSE),0)</f>
        <v>0</v>
      </c>
    </row>
    <row r="2161" spans="1:10" x14ac:dyDescent="0.25">
      <c r="A2161" s="27">
        <v>40190</v>
      </c>
      <c r="B2161" s="28">
        <v>21.532499999999999</v>
      </c>
      <c r="C2161" s="21">
        <f t="shared" si="204"/>
        <v>0</v>
      </c>
      <c r="D2161" s="21">
        <v>17.72</v>
      </c>
      <c r="E2161" s="9">
        <f t="shared" si="200"/>
        <v>0.999500567019044</v>
      </c>
      <c r="F2161" s="21">
        <f t="shared" si="201"/>
        <v>0.82341517906560013</v>
      </c>
      <c r="G2161" s="21">
        <f t="shared" si="199"/>
        <v>17.730187343230035</v>
      </c>
      <c r="H2161" s="21">
        <f t="shared" si="203"/>
        <v>17.73</v>
      </c>
      <c r="I2161" s="21">
        <f t="shared" si="202"/>
        <v>1.0000000000001563E-2</v>
      </c>
      <c r="J2161" s="11">
        <f>IF(ISNUMBER(VLOOKUP(A2161,'DIV HISTORY '!$J$2:$K$104,2,FALSE)),VLOOKUP(A2161,'DIV HISTORY '!$J$2:$K$104,2,FALSE),0)</f>
        <v>0</v>
      </c>
    </row>
    <row r="2162" spans="1:10" x14ac:dyDescent="0.25">
      <c r="A2162" s="26">
        <v>40189</v>
      </c>
      <c r="B2162" s="29">
        <v>21.857500000000002</v>
      </c>
      <c r="C2162" s="21">
        <f t="shared" si="204"/>
        <v>0</v>
      </c>
      <c r="D2162" s="21">
        <v>17.989999999999998</v>
      </c>
      <c r="E2162" s="9">
        <f t="shared" si="200"/>
        <v>0.999500567019044</v>
      </c>
      <c r="F2162" s="21">
        <f t="shared" si="201"/>
        <v>0.82341517906560013</v>
      </c>
      <c r="G2162" s="21">
        <f t="shared" si="199"/>
        <v>17.997797276426358</v>
      </c>
      <c r="H2162" s="21">
        <f t="shared" si="203"/>
        <v>18</v>
      </c>
      <c r="I2162" s="21">
        <f t="shared" si="202"/>
        <v>1.0000000000001563E-2</v>
      </c>
      <c r="J2162" s="11">
        <f>IF(ISNUMBER(VLOOKUP(A2162,'DIV HISTORY '!$J$2:$K$104,2,FALSE)),VLOOKUP(A2162,'DIV HISTORY '!$J$2:$K$104,2,FALSE),0)</f>
        <v>0</v>
      </c>
    </row>
    <row r="2163" spans="1:10" x14ac:dyDescent="0.25">
      <c r="A2163" s="27">
        <v>40186</v>
      </c>
      <c r="B2163" s="28">
        <v>21.89</v>
      </c>
      <c r="C2163" s="21">
        <f t="shared" si="204"/>
        <v>0</v>
      </c>
      <c r="D2163" s="21">
        <v>18.010000000000002</v>
      </c>
      <c r="E2163" s="9">
        <f t="shared" si="200"/>
        <v>0.999500567019044</v>
      </c>
      <c r="F2163" s="21">
        <f t="shared" si="201"/>
        <v>0.82341517906560013</v>
      </c>
      <c r="G2163" s="21">
        <f t="shared" si="199"/>
        <v>18.024558269745988</v>
      </c>
      <c r="H2163" s="21">
        <f t="shared" si="203"/>
        <v>18.02</v>
      </c>
      <c r="I2163" s="21">
        <f t="shared" si="202"/>
        <v>9.9999999999980105E-3</v>
      </c>
      <c r="J2163" s="11">
        <f>IF(ISNUMBER(VLOOKUP(A2163,'DIV HISTORY '!$J$2:$K$104,2,FALSE)),VLOOKUP(A2163,'DIV HISTORY '!$J$2:$K$104,2,FALSE),0)</f>
        <v>0</v>
      </c>
    </row>
    <row r="2164" spans="1:10" x14ac:dyDescent="0.25">
      <c r="A2164" s="26">
        <v>40185</v>
      </c>
      <c r="B2164" s="29">
        <v>21.787500000000001</v>
      </c>
      <c r="C2164" s="21">
        <f t="shared" si="204"/>
        <v>0</v>
      </c>
      <c r="D2164" s="21">
        <v>17.93</v>
      </c>
      <c r="E2164" s="9">
        <f t="shared" si="200"/>
        <v>0.999500567019044</v>
      </c>
      <c r="F2164" s="21">
        <f t="shared" si="201"/>
        <v>0.82341517906560013</v>
      </c>
      <c r="G2164" s="21">
        <f t="shared" si="199"/>
        <v>17.940158213891763</v>
      </c>
      <c r="H2164" s="21">
        <f t="shared" si="203"/>
        <v>17.940000000000001</v>
      </c>
      <c r="I2164" s="21">
        <f t="shared" si="202"/>
        <v>1.0000000000001563E-2</v>
      </c>
      <c r="J2164" s="11">
        <f>IF(ISNUMBER(VLOOKUP(A2164,'DIV HISTORY '!$J$2:$K$104,2,FALSE)),VLOOKUP(A2164,'DIV HISTORY '!$J$2:$K$104,2,FALSE),0)</f>
        <v>0</v>
      </c>
    </row>
    <row r="2165" spans="1:10" x14ac:dyDescent="0.25">
      <c r="A2165" s="27">
        <v>40184</v>
      </c>
      <c r="B2165" s="28">
        <v>21.69</v>
      </c>
      <c r="C2165" s="21">
        <f t="shared" si="204"/>
        <v>0</v>
      </c>
      <c r="D2165" s="21">
        <v>17.850000000000001</v>
      </c>
      <c r="E2165" s="9">
        <f t="shared" si="200"/>
        <v>0.999500567019044</v>
      </c>
      <c r="F2165" s="21">
        <f t="shared" si="201"/>
        <v>0.82341517906560013</v>
      </c>
      <c r="G2165" s="21">
        <f t="shared" si="199"/>
        <v>17.859875233932868</v>
      </c>
      <c r="H2165" s="21">
        <f t="shared" si="203"/>
        <v>17.86</v>
      </c>
      <c r="I2165" s="21">
        <f t="shared" si="202"/>
        <v>9.9999999999980105E-3</v>
      </c>
      <c r="J2165" s="11">
        <f>IF(ISNUMBER(VLOOKUP(A2165,'DIV HISTORY '!$J$2:$K$104,2,FALSE)),VLOOKUP(A2165,'DIV HISTORY '!$J$2:$K$104,2,FALSE),0)</f>
        <v>0</v>
      </c>
    </row>
    <row r="2166" spans="1:10" x14ac:dyDescent="0.25">
      <c r="A2166" s="26">
        <v>40183</v>
      </c>
      <c r="B2166" s="29">
        <v>21.637499999999999</v>
      </c>
      <c r="C2166" s="21">
        <f t="shared" si="204"/>
        <v>0</v>
      </c>
      <c r="D2166" s="21">
        <v>17.809999999999999</v>
      </c>
      <c r="E2166" s="9">
        <f t="shared" si="200"/>
        <v>0.999500567019044</v>
      </c>
      <c r="F2166" s="21">
        <f t="shared" si="201"/>
        <v>0.82341517906560013</v>
      </c>
      <c r="G2166" s="21">
        <f t="shared" si="199"/>
        <v>17.816645937031922</v>
      </c>
      <c r="H2166" s="21">
        <f t="shared" si="203"/>
        <v>17.82</v>
      </c>
      <c r="I2166" s="21">
        <f t="shared" si="202"/>
        <v>1.0000000000001563E-2</v>
      </c>
      <c r="J2166" s="11">
        <f>IF(ISNUMBER(VLOOKUP(A2166,'DIV HISTORY '!$J$2:$K$104,2,FALSE)),VLOOKUP(A2166,'DIV HISTORY '!$J$2:$K$104,2,FALSE),0)</f>
        <v>0</v>
      </c>
    </row>
    <row r="2167" spans="1:10" x14ac:dyDescent="0.25">
      <c r="A2167" s="27">
        <v>40182</v>
      </c>
      <c r="B2167" s="28">
        <v>21.497499999999999</v>
      </c>
      <c r="C2167" s="21">
        <f t="shared" si="204"/>
        <v>0</v>
      </c>
      <c r="D2167" s="21">
        <v>17.690000000000001</v>
      </c>
      <c r="E2167" s="9">
        <f t="shared" si="200"/>
        <v>0.999500567019044</v>
      </c>
      <c r="F2167" s="21">
        <f t="shared" si="201"/>
        <v>0.82341517906560013</v>
      </c>
      <c r="G2167" s="21">
        <f t="shared" si="199"/>
        <v>17.701367811962736</v>
      </c>
      <c r="H2167" s="21">
        <f t="shared" si="203"/>
        <v>17.7</v>
      </c>
      <c r="I2167" s="21">
        <f t="shared" si="202"/>
        <v>9.9999999999980105E-3</v>
      </c>
      <c r="J2167" s="11">
        <f>IF(ISNUMBER(VLOOKUP(A2167,'DIV HISTORY '!$J$2:$K$104,2,FALSE)),VLOOKUP(A2167,'DIV HISTORY '!$J$2:$K$104,2,FALSE),0)</f>
        <v>0</v>
      </c>
    </row>
    <row r="2168" spans="1:10" x14ac:dyDescent="0.25">
      <c r="A2168" s="26">
        <v>40178</v>
      </c>
      <c r="B2168" s="29">
        <v>20.99</v>
      </c>
      <c r="C2168" s="21">
        <f t="shared" si="204"/>
        <v>0</v>
      </c>
      <c r="D2168" s="21">
        <v>17.27</v>
      </c>
      <c r="E2168" s="9">
        <f t="shared" si="200"/>
        <v>0.999500567019044</v>
      </c>
      <c r="F2168" s="21">
        <f t="shared" si="201"/>
        <v>0.82341517906560013</v>
      </c>
      <c r="G2168" s="21">
        <f t="shared" si="199"/>
        <v>17.283484608586946</v>
      </c>
      <c r="H2168" s="21">
        <f t="shared" si="203"/>
        <v>17.28</v>
      </c>
      <c r="I2168" s="21">
        <f t="shared" si="202"/>
        <v>1.0000000000001563E-2</v>
      </c>
      <c r="J2168" s="11">
        <f>IF(ISNUMBER(VLOOKUP(A2168,'DIV HISTORY '!$J$2:$K$104,2,FALSE)),VLOOKUP(A2168,'DIV HISTORY '!$J$2:$K$104,2,FALSE),0)</f>
        <v>0</v>
      </c>
    </row>
    <row r="2169" spans="1:10" x14ac:dyDescent="0.25">
      <c r="A2169" s="27">
        <v>40177</v>
      </c>
      <c r="B2169" s="28">
        <v>21.212499999999999</v>
      </c>
      <c r="C2169" s="21">
        <f t="shared" si="204"/>
        <v>0</v>
      </c>
      <c r="D2169" s="21">
        <v>17.46</v>
      </c>
      <c r="E2169" s="9">
        <f t="shared" si="200"/>
        <v>0.999500567019044</v>
      </c>
      <c r="F2169" s="21">
        <f t="shared" si="201"/>
        <v>0.82341517906560013</v>
      </c>
      <c r="G2169" s="21">
        <f t="shared" si="199"/>
        <v>17.466694485929043</v>
      </c>
      <c r="H2169" s="21">
        <f t="shared" si="203"/>
        <v>17.47</v>
      </c>
      <c r="I2169" s="21">
        <f t="shared" si="202"/>
        <v>9.9999999999980105E-3</v>
      </c>
      <c r="J2169" s="11">
        <f>IF(ISNUMBER(VLOOKUP(A2169,'DIV HISTORY '!$J$2:$K$104,2,FALSE)),VLOOKUP(A2169,'DIV HISTORY '!$J$2:$K$104,2,FALSE),0)</f>
        <v>0</v>
      </c>
    </row>
    <row r="2170" spans="1:10" x14ac:dyDescent="0.25">
      <c r="A2170" s="26">
        <v>40176</v>
      </c>
      <c r="B2170" s="29">
        <v>21.27</v>
      </c>
      <c r="C2170" s="21">
        <f t="shared" si="204"/>
        <v>0</v>
      </c>
      <c r="D2170" s="21">
        <v>17.5</v>
      </c>
      <c r="E2170" s="9">
        <f t="shared" si="200"/>
        <v>0.999500567019044</v>
      </c>
      <c r="F2170" s="21">
        <f t="shared" si="201"/>
        <v>0.82341517906560013</v>
      </c>
      <c r="G2170" s="21">
        <f t="shared" si="199"/>
        <v>17.514040858725316</v>
      </c>
      <c r="H2170" s="21">
        <f t="shared" si="203"/>
        <v>17.510000000000002</v>
      </c>
      <c r="I2170" s="21">
        <f t="shared" si="202"/>
        <v>1.0000000000001563E-2</v>
      </c>
      <c r="J2170" s="11">
        <f>IF(ISNUMBER(VLOOKUP(A2170,'DIV HISTORY '!$J$2:$K$104,2,FALSE)),VLOOKUP(A2170,'DIV HISTORY '!$J$2:$K$104,2,FALSE),0)</f>
        <v>0</v>
      </c>
    </row>
    <row r="2171" spans="1:10" x14ac:dyDescent="0.25">
      <c r="A2171" s="27">
        <v>40175</v>
      </c>
      <c r="B2171" s="28">
        <v>21.29</v>
      </c>
      <c r="C2171" s="21">
        <f t="shared" si="204"/>
        <v>0</v>
      </c>
      <c r="D2171" s="21">
        <v>17.52</v>
      </c>
      <c r="E2171" s="9">
        <f t="shared" si="200"/>
        <v>0.999500567019044</v>
      </c>
      <c r="F2171" s="21">
        <f t="shared" si="201"/>
        <v>0.82341517906560013</v>
      </c>
      <c r="G2171" s="21">
        <f t="shared" si="199"/>
        <v>17.530509162306625</v>
      </c>
      <c r="H2171" s="21">
        <f t="shared" si="203"/>
        <v>17.53</v>
      </c>
      <c r="I2171" s="21">
        <f t="shared" si="202"/>
        <v>1.0000000000001563E-2</v>
      </c>
      <c r="J2171" s="11">
        <f>IF(ISNUMBER(VLOOKUP(A2171,'DIV HISTORY '!$J$2:$K$104,2,FALSE)),VLOOKUP(A2171,'DIV HISTORY '!$J$2:$K$104,2,FALSE),0)</f>
        <v>0</v>
      </c>
    </row>
    <row r="2172" spans="1:10" x14ac:dyDescent="0.25">
      <c r="A2172" s="26">
        <v>40171</v>
      </c>
      <c r="B2172" s="29">
        <v>21.34</v>
      </c>
      <c r="C2172" s="21">
        <f t="shared" si="204"/>
        <v>0</v>
      </c>
      <c r="D2172" s="21">
        <v>17.559999999999999</v>
      </c>
      <c r="E2172" s="9">
        <f t="shared" si="200"/>
        <v>0.999500567019044</v>
      </c>
      <c r="F2172" s="21">
        <f t="shared" si="201"/>
        <v>0.82341517906560013</v>
      </c>
      <c r="G2172" s="21">
        <f t="shared" si="199"/>
        <v>17.571679921259907</v>
      </c>
      <c r="H2172" s="21">
        <f t="shared" si="203"/>
        <v>17.57</v>
      </c>
      <c r="I2172" s="21">
        <f t="shared" si="202"/>
        <v>1.0000000000001563E-2</v>
      </c>
      <c r="J2172" s="11">
        <f>IF(ISNUMBER(VLOOKUP(A2172,'DIV HISTORY '!$J$2:$K$104,2,FALSE)),VLOOKUP(A2172,'DIV HISTORY '!$J$2:$K$104,2,FALSE),0)</f>
        <v>0</v>
      </c>
    </row>
    <row r="2173" spans="1:10" x14ac:dyDescent="0.25">
      <c r="A2173" s="27">
        <v>40170</v>
      </c>
      <c r="B2173" s="28">
        <v>21.254999999999999</v>
      </c>
      <c r="C2173" s="21">
        <f t="shared" si="204"/>
        <v>0</v>
      </c>
      <c r="D2173" s="21">
        <v>17.489999999999998</v>
      </c>
      <c r="E2173" s="9">
        <f t="shared" si="200"/>
        <v>0.999500567019044</v>
      </c>
      <c r="F2173" s="21">
        <f t="shared" si="201"/>
        <v>0.82341517906560013</v>
      </c>
      <c r="G2173" s="21">
        <f t="shared" si="199"/>
        <v>17.50168963103933</v>
      </c>
      <c r="H2173" s="21">
        <f t="shared" si="203"/>
        <v>17.5</v>
      </c>
      <c r="I2173" s="21">
        <f t="shared" si="202"/>
        <v>1.0000000000001563E-2</v>
      </c>
      <c r="J2173" s="11">
        <f>IF(ISNUMBER(VLOOKUP(A2173,'DIV HISTORY '!$J$2:$K$104,2,FALSE)),VLOOKUP(A2173,'DIV HISTORY '!$J$2:$K$104,2,FALSE),0)</f>
        <v>0</v>
      </c>
    </row>
    <row r="2174" spans="1:10" x14ac:dyDescent="0.25">
      <c r="A2174" s="26">
        <v>40169</v>
      </c>
      <c r="B2174" s="29">
        <v>20.99</v>
      </c>
      <c r="C2174" s="21">
        <f t="shared" si="204"/>
        <v>0</v>
      </c>
      <c r="D2174" s="21">
        <v>17.27</v>
      </c>
      <c r="E2174" s="9">
        <f t="shared" si="200"/>
        <v>0.999500567019044</v>
      </c>
      <c r="F2174" s="21">
        <f t="shared" si="201"/>
        <v>0.82341517906560013</v>
      </c>
      <c r="G2174" s="21">
        <f t="shared" si="199"/>
        <v>17.283484608586946</v>
      </c>
      <c r="H2174" s="21">
        <f t="shared" si="203"/>
        <v>17.28</v>
      </c>
      <c r="I2174" s="21">
        <f t="shared" si="202"/>
        <v>1.0000000000001563E-2</v>
      </c>
      <c r="J2174" s="11">
        <f>IF(ISNUMBER(VLOOKUP(A2174,'DIV HISTORY '!$J$2:$K$104,2,FALSE)),VLOOKUP(A2174,'DIV HISTORY '!$J$2:$K$104,2,FALSE),0)</f>
        <v>0</v>
      </c>
    </row>
    <row r="2175" spans="1:10" x14ac:dyDescent="0.25">
      <c r="A2175" s="27">
        <v>40168</v>
      </c>
      <c r="B2175" s="28">
        <v>20.7575</v>
      </c>
      <c r="C2175" s="21">
        <f t="shared" si="204"/>
        <v>0</v>
      </c>
      <c r="D2175" s="21">
        <v>17.079999999999998</v>
      </c>
      <c r="E2175" s="9">
        <f t="shared" si="200"/>
        <v>0.999500567019044</v>
      </c>
      <c r="F2175" s="21">
        <f t="shared" si="201"/>
        <v>0.82341517906560013</v>
      </c>
      <c r="G2175" s="21">
        <f t="shared" si="199"/>
        <v>17.092040579454196</v>
      </c>
      <c r="H2175" s="21">
        <f t="shared" si="203"/>
        <v>17.09</v>
      </c>
      <c r="I2175" s="21">
        <f t="shared" si="202"/>
        <v>1.0000000000001563E-2</v>
      </c>
      <c r="J2175" s="11">
        <f>IF(ISNUMBER(VLOOKUP(A2175,'DIV HISTORY '!$J$2:$K$104,2,FALSE)),VLOOKUP(A2175,'DIV HISTORY '!$J$2:$K$104,2,FALSE),0)</f>
        <v>0</v>
      </c>
    </row>
    <row r="2176" spans="1:10" x14ac:dyDescent="0.25">
      <c r="A2176" s="26">
        <v>40165</v>
      </c>
      <c r="B2176" s="29">
        <v>20.427499999999998</v>
      </c>
      <c r="C2176" s="21">
        <f t="shared" si="204"/>
        <v>7.2065000000000002E-3</v>
      </c>
      <c r="D2176" s="21">
        <v>16.809999999999999</v>
      </c>
      <c r="E2176" s="9">
        <f t="shared" si="200"/>
        <v>0.999500567019044</v>
      </c>
      <c r="F2176" s="21">
        <f t="shared" si="201"/>
        <v>0.82341517906560013</v>
      </c>
      <c r="G2176" s="21">
        <f t="shared" si="199"/>
        <v>16.820313570362547</v>
      </c>
      <c r="H2176" s="21">
        <f t="shared" si="203"/>
        <v>16.82</v>
      </c>
      <c r="I2176" s="21">
        <f t="shared" si="202"/>
        <v>1.0000000000001563E-2</v>
      </c>
      <c r="J2176" s="11">
        <f>IF(ISNUMBER(VLOOKUP(A2176,'DIV HISTORY '!$J$2:$K$104,2,FALSE)),VLOOKUP(A2176,'DIV HISTORY '!$J$2:$K$104,2,FALSE),0)</f>
        <v>2.8826000000000001E-2</v>
      </c>
    </row>
    <row r="2177" spans="1:10" x14ac:dyDescent="0.25">
      <c r="A2177" s="27">
        <v>40164</v>
      </c>
      <c r="B2177" s="28">
        <v>20.267499999999998</v>
      </c>
      <c r="C2177" s="21">
        <f t="shared" si="204"/>
        <v>0</v>
      </c>
      <c r="D2177" s="21">
        <v>16.670000000000002</v>
      </c>
      <c r="E2177" s="9">
        <f t="shared" si="200"/>
        <v>0.99964443073886766</v>
      </c>
      <c r="F2177" s="21">
        <f t="shared" si="201"/>
        <v>0.82312239793877462</v>
      </c>
      <c r="G2177" s="21">
        <f t="shared" si="199"/>
        <v>16.682633200224114</v>
      </c>
      <c r="H2177" s="21">
        <f t="shared" si="203"/>
        <v>16.68</v>
      </c>
      <c r="I2177" s="21">
        <f t="shared" si="202"/>
        <v>9.9999999999980105E-3</v>
      </c>
      <c r="J2177" s="11">
        <f>IF(ISNUMBER(VLOOKUP(A2177,'DIV HISTORY '!$J$2:$K$104,2,FALSE)),VLOOKUP(A2177,'DIV HISTORY '!$J$2:$K$104,2,FALSE),0)</f>
        <v>0</v>
      </c>
    </row>
    <row r="2178" spans="1:10" x14ac:dyDescent="0.25">
      <c r="A2178" s="26">
        <v>40163</v>
      </c>
      <c r="B2178" s="29">
        <v>20.4575</v>
      </c>
      <c r="C2178" s="21">
        <f t="shared" si="204"/>
        <v>0</v>
      </c>
      <c r="D2178" s="21">
        <v>16.829999999999998</v>
      </c>
      <c r="E2178" s="9">
        <f t="shared" si="200"/>
        <v>0.99964443073886766</v>
      </c>
      <c r="F2178" s="21">
        <f t="shared" si="201"/>
        <v>0.82312239793877462</v>
      </c>
      <c r="G2178" s="21">
        <f t="shared" ref="G2178:G2241" si="205">F2178*B2178</f>
        <v>16.839026455832482</v>
      </c>
      <c r="H2178" s="21">
        <f t="shared" si="203"/>
        <v>16.84</v>
      </c>
      <c r="I2178" s="21">
        <f t="shared" si="202"/>
        <v>1.0000000000001563E-2</v>
      </c>
      <c r="J2178" s="11">
        <f>IF(ISNUMBER(VLOOKUP(A2178,'DIV HISTORY '!$J$2:$K$104,2,FALSE)),VLOOKUP(A2178,'DIV HISTORY '!$J$2:$K$104,2,FALSE),0)</f>
        <v>0</v>
      </c>
    </row>
    <row r="2179" spans="1:10" x14ac:dyDescent="0.25">
      <c r="A2179" s="27">
        <v>40162</v>
      </c>
      <c r="B2179" s="28">
        <v>20.423749999999998</v>
      </c>
      <c r="C2179" s="21">
        <f t="shared" si="204"/>
        <v>0</v>
      </c>
      <c r="D2179" s="21">
        <v>16.8</v>
      </c>
      <c r="E2179" s="9">
        <f t="shared" ref="E2179:E2242" si="206">IF(C2178=0,E2178,(B2179-C2178)/B2179)</f>
        <v>0.99964443073886766</v>
      </c>
      <c r="F2179" s="21">
        <f t="shared" ref="F2179:F2242" si="207">IF(C2178=0,F2178,(B2179-C2178)/B2179*F2178)</f>
        <v>0.82312239793877462</v>
      </c>
      <c r="G2179" s="21">
        <f t="shared" si="205"/>
        <v>16.811246074902048</v>
      </c>
      <c r="H2179" s="21">
        <f t="shared" si="203"/>
        <v>16.809999999999999</v>
      </c>
      <c r="I2179" s="21">
        <f t="shared" si="202"/>
        <v>9.9999999999980105E-3</v>
      </c>
      <c r="J2179" s="11">
        <f>IF(ISNUMBER(VLOOKUP(A2179,'DIV HISTORY '!$J$2:$K$104,2,FALSE)),VLOOKUP(A2179,'DIV HISTORY '!$J$2:$K$104,2,FALSE),0)</f>
        <v>0</v>
      </c>
    </row>
    <row r="2180" spans="1:10" x14ac:dyDescent="0.25">
      <c r="A2180" s="26">
        <v>40161</v>
      </c>
      <c r="B2180" s="29">
        <v>20.307500000000001</v>
      </c>
      <c r="C2180" s="21">
        <f t="shared" si="204"/>
        <v>0</v>
      </c>
      <c r="D2180" s="21">
        <v>16.7</v>
      </c>
      <c r="E2180" s="9">
        <f t="shared" si="206"/>
        <v>0.99964443073886766</v>
      </c>
      <c r="F2180" s="21">
        <f t="shared" si="207"/>
        <v>0.82312239793877462</v>
      </c>
      <c r="G2180" s="21">
        <f t="shared" si="205"/>
        <v>16.715558096141667</v>
      </c>
      <c r="H2180" s="21">
        <f t="shared" si="203"/>
        <v>16.72</v>
      </c>
      <c r="I2180" s="21">
        <f t="shared" si="202"/>
        <v>1.9999999999999574E-2</v>
      </c>
      <c r="J2180" s="11">
        <f>IF(ISNUMBER(VLOOKUP(A2180,'DIV HISTORY '!$J$2:$K$104,2,FALSE)),VLOOKUP(A2180,'DIV HISTORY '!$J$2:$K$104,2,FALSE),0)</f>
        <v>0</v>
      </c>
    </row>
    <row r="2181" spans="1:10" x14ac:dyDescent="0.25">
      <c r="A2181" s="27">
        <v>40158</v>
      </c>
      <c r="B2181" s="28">
        <v>19.977499999999999</v>
      </c>
      <c r="C2181" s="21">
        <f t="shared" si="204"/>
        <v>0</v>
      </c>
      <c r="D2181" s="21">
        <v>16.43</v>
      </c>
      <c r="E2181" s="9">
        <f t="shared" si="206"/>
        <v>0.99964443073886766</v>
      </c>
      <c r="F2181" s="21">
        <f t="shared" si="207"/>
        <v>0.82312239793877462</v>
      </c>
      <c r="G2181" s="21">
        <f t="shared" si="205"/>
        <v>16.443927704821871</v>
      </c>
      <c r="H2181" s="21">
        <f t="shared" si="203"/>
        <v>16.440000000000001</v>
      </c>
      <c r="I2181" s="21">
        <f t="shared" si="202"/>
        <v>1.0000000000001563E-2</v>
      </c>
      <c r="J2181" s="11">
        <f>IF(ISNUMBER(VLOOKUP(A2181,'DIV HISTORY '!$J$2:$K$104,2,FALSE)),VLOOKUP(A2181,'DIV HISTORY '!$J$2:$K$104,2,FALSE),0)</f>
        <v>0</v>
      </c>
    </row>
    <row r="2182" spans="1:10" x14ac:dyDescent="0.25">
      <c r="A2182" s="26">
        <v>40157</v>
      </c>
      <c r="B2182" s="29">
        <v>19.811599999999999</v>
      </c>
      <c r="C2182" s="21">
        <f t="shared" si="204"/>
        <v>0</v>
      </c>
      <c r="D2182" s="21">
        <v>16.3</v>
      </c>
      <c r="E2182" s="9">
        <f t="shared" si="206"/>
        <v>0.99964443073886766</v>
      </c>
      <c r="F2182" s="21">
        <f t="shared" si="207"/>
        <v>0.82312239793877462</v>
      </c>
      <c r="G2182" s="21">
        <f t="shared" si="205"/>
        <v>16.307371699003827</v>
      </c>
      <c r="H2182" s="21">
        <f t="shared" si="203"/>
        <v>16.309999999999999</v>
      </c>
      <c r="I2182" s="21">
        <f t="shared" si="202"/>
        <v>9.9999999999980105E-3</v>
      </c>
      <c r="J2182" s="11">
        <f>IF(ISNUMBER(VLOOKUP(A2182,'DIV HISTORY '!$J$2:$K$104,2,FALSE)),VLOOKUP(A2182,'DIV HISTORY '!$J$2:$K$104,2,FALSE),0)</f>
        <v>0</v>
      </c>
    </row>
    <row r="2183" spans="1:10" x14ac:dyDescent="0.25">
      <c r="A2183" s="27">
        <v>40156</v>
      </c>
      <c r="B2183" s="28">
        <v>19.844799999999999</v>
      </c>
      <c r="C2183" s="21">
        <f t="shared" si="204"/>
        <v>0</v>
      </c>
      <c r="D2183" s="21">
        <v>16.32</v>
      </c>
      <c r="E2183" s="9">
        <f t="shared" si="206"/>
        <v>0.99964443073886766</v>
      </c>
      <c r="F2183" s="21">
        <f t="shared" si="207"/>
        <v>0.82312239793877462</v>
      </c>
      <c r="G2183" s="21">
        <f t="shared" si="205"/>
        <v>16.334699362615392</v>
      </c>
      <c r="H2183" s="21">
        <f t="shared" si="203"/>
        <v>16.329999999999998</v>
      </c>
      <c r="I2183" s="21">
        <f t="shared" si="202"/>
        <v>9.9999999999980105E-3</v>
      </c>
      <c r="J2183" s="11">
        <f>IF(ISNUMBER(VLOOKUP(A2183,'DIV HISTORY '!$J$2:$K$104,2,FALSE)),VLOOKUP(A2183,'DIV HISTORY '!$J$2:$K$104,2,FALSE),0)</f>
        <v>0</v>
      </c>
    </row>
    <row r="2184" spans="1:10" x14ac:dyDescent="0.25">
      <c r="A2184" s="26">
        <v>40155</v>
      </c>
      <c r="B2184" s="29">
        <v>19.844999999999999</v>
      </c>
      <c r="C2184" s="21">
        <f t="shared" si="204"/>
        <v>0</v>
      </c>
      <c r="D2184" s="21">
        <v>16.32</v>
      </c>
      <c r="E2184" s="9">
        <f t="shared" si="206"/>
        <v>0.99964443073886766</v>
      </c>
      <c r="F2184" s="21">
        <f t="shared" si="207"/>
        <v>0.82312239793877462</v>
      </c>
      <c r="G2184" s="21">
        <f t="shared" si="205"/>
        <v>16.33486398709498</v>
      </c>
      <c r="H2184" s="21">
        <f t="shared" si="203"/>
        <v>16.329999999999998</v>
      </c>
      <c r="I2184" s="21">
        <f t="shared" si="202"/>
        <v>9.9999999999980105E-3</v>
      </c>
      <c r="J2184" s="11">
        <f>IF(ISNUMBER(VLOOKUP(A2184,'DIV HISTORY '!$J$2:$K$104,2,FALSE)),VLOOKUP(A2184,'DIV HISTORY '!$J$2:$K$104,2,FALSE),0)</f>
        <v>0</v>
      </c>
    </row>
    <row r="2185" spans="1:10" x14ac:dyDescent="0.25">
      <c r="A2185" s="27">
        <v>40154</v>
      </c>
      <c r="B2185" s="28">
        <v>20.004999999999999</v>
      </c>
      <c r="C2185" s="21">
        <f t="shared" si="204"/>
        <v>0</v>
      </c>
      <c r="D2185" s="21">
        <v>16.46</v>
      </c>
      <c r="E2185" s="9">
        <f t="shared" si="206"/>
        <v>0.99964443073886766</v>
      </c>
      <c r="F2185" s="21">
        <f t="shared" si="207"/>
        <v>0.82312239793877462</v>
      </c>
      <c r="G2185" s="21">
        <f t="shared" si="205"/>
        <v>16.466563570765185</v>
      </c>
      <c r="H2185" s="21">
        <f t="shared" si="203"/>
        <v>16.47</v>
      </c>
      <c r="I2185" s="21">
        <f t="shared" si="202"/>
        <v>9.9999999999980105E-3</v>
      </c>
      <c r="J2185" s="11">
        <f>IF(ISNUMBER(VLOOKUP(A2185,'DIV HISTORY '!$J$2:$K$104,2,FALSE)),VLOOKUP(A2185,'DIV HISTORY '!$J$2:$K$104,2,FALSE),0)</f>
        <v>0</v>
      </c>
    </row>
    <row r="2186" spans="1:10" x14ac:dyDescent="0.25">
      <c r="A2186" s="26">
        <v>40151</v>
      </c>
      <c r="B2186" s="29">
        <v>19.975000000000001</v>
      </c>
      <c r="C2186" s="21">
        <f t="shared" si="204"/>
        <v>0</v>
      </c>
      <c r="D2186" s="21">
        <v>16.43</v>
      </c>
      <c r="E2186" s="9">
        <f t="shared" si="206"/>
        <v>0.99964443073886766</v>
      </c>
      <c r="F2186" s="21">
        <f t="shared" si="207"/>
        <v>0.82312239793877462</v>
      </c>
      <c r="G2186" s="21">
        <f t="shared" si="205"/>
        <v>16.441869898827026</v>
      </c>
      <c r="H2186" s="21">
        <f t="shared" si="203"/>
        <v>16.440000000000001</v>
      </c>
      <c r="I2186" s="21">
        <f t="shared" si="202"/>
        <v>1.0000000000001563E-2</v>
      </c>
      <c r="J2186" s="11">
        <f>IF(ISNUMBER(VLOOKUP(A2186,'DIV HISTORY '!$J$2:$K$104,2,FALSE)),VLOOKUP(A2186,'DIV HISTORY '!$J$2:$K$104,2,FALSE),0)</f>
        <v>0</v>
      </c>
    </row>
    <row r="2187" spans="1:10" x14ac:dyDescent="0.25">
      <c r="A2187" s="27">
        <v>40150</v>
      </c>
      <c r="B2187" s="28">
        <v>19.572500000000002</v>
      </c>
      <c r="C2187" s="21">
        <f t="shared" si="204"/>
        <v>0</v>
      </c>
      <c r="D2187" s="21">
        <v>16.100000000000001</v>
      </c>
      <c r="E2187" s="9">
        <f t="shared" si="206"/>
        <v>0.99964443073886766</v>
      </c>
      <c r="F2187" s="21">
        <f t="shared" si="207"/>
        <v>0.82312239793877462</v>
      </c>
      <c r="G2187" s="21">
        <f t="shared" si="205"/>
        <v>16.110563133656669</v>
      </c>
      <c r="H2187" s="21">
        <f t="shared" si="203"/>
        <v>16.11</v>
      </c>
      <c r="I2187" s="21">
        <f t="shared" si="202"/>
        <v>9.9999999999980105E-3</v>
      </c>
      <c r="J2187" s="11">
        <f>IF(ISNUMBER(VLOOKUP(A2187,'DIV HISTORY '!$J$2:$K$104,2,FALSE)),VLOOKUP(A2187,'DIV HISTORY '!$J$2:$K$104,2,FALSE),0)</f>
        <v>0</v>
      </c>
    </row>
    <row r="2188" spans="1:10" x14ac:dyDescent="0.25">
      <c r="A2188" s="26">
        <v>40149</v>
      </c>
      <c r="B2188" s="29">
        <v>19.777349999999998</v>
      </c>
      <c r="C2188" s="21">
        <f t="shared" si="204"/>
        <v>0</v>
      </c>
      <c r="D2188" s="21">
        <v>16.27</v>
      </c>
      <c r="E2188" s="9">
        <f t="shared" si="206"/>
        <v>0.99964443073886766</v>
      </c>
      <c r="F2188" s="21">
        <f t="shared" si="207"/>
        <v>0.82312239793877462</v>
      </c>
      <c r="G2188" s="21">
        <f t="shared" si="205"/>
        <v>16.279179756874424</v>
      </c>
      <c r="H2188" s="21">
        <f t="shared" si="203"/>
        <v>16.28</v>
      </c>
      <c r="I2188" s="21">
        <f t="shared" si="202"/>
        <v>1.0000000000001563E-2</v>
      </c>
      <c r="J2188" s="11">
        <f>IF(ISNUMBER(VLOOKUP(A2188,'DIV HISTORY '!$J$2:$K$104,2,FALSE)),VLOOKUP(A2188,'DIV HISTORY '!$J$2:$K$104,2,FALSE),0)</f>
        <v>0</v>
      </c>
    </row>
    <row r="2189" spans="1:10" x14ac:dyDescent="0.25">
      <c r="A2189" s="27">
        <v>40148</v>
      </c>
      <c r="B2189" s="28">
        <v>19.567499999999999</v>
      </c>
      <c r="C2189" s="21">
        <f t="shared" si="204"/>
        <v>0</v>
      </c>
      <c r="D2189" s="21">
        <v>16.100000000000001</v>
      </c>
      <c r="E2189" s="9">
        <f t="shared" si="206"/>
        <v>0.99964443073886766</v>
      </c>
      <c r="F2189" s="21">
        <f t="shared" si="207"/>
        <v>0.82312239793877462</v>
      </c>
      <c r="G2189" s="21">
        <f t="shared" si="205"/>
        <v>16.106447521666972</v>
      </c>
      <c r="H2189" s="21">
        <f t="shared" si="203"/>
        <v>16.11</v>
      </c>
      <c r="I2189" s="21">
        <f t="shared" si="202"/>
        <v>9.9999999999980105E-3</v>
      </c>
      <c r="J2189" s="11">
        <f>IF(ISNUMBER(VLOOKUP(A2189,'DIV HISTORY '!$J$2:$K$104,2,FALSE)),VLOOKUP(A2189,'DIV HISTORY '!$J$2:$K$104,2,FALSE),0)</f>
        <v>0</v>
      </c>
    </row>
    <row r="2190" spans="1:10" x14ac:dyDescent="0.25">
      <c r="A2190" s="26">
        <v>40147</v>
      </c>
      <c r="B2190" s="29">
        <v>19.189374999999998</v>
      </c>
      <c r="C2190" s="21">
        <f t="shared" si="204"/>
        <v>0</v>
      </c>
      <c r="D2190" s="21">
        <v>15.79</v>
      </c>
      <c r="E2190" s="9">
        <f t="shared" si="206"/>
        <v>0.99964443073886766</v>
      </c>
      <c r="F2190" s="21">
        <f t="shared" si="207"/>
        <v>0.82312239793877462</v>
      </c>
      <c r="G2190" s="21">
        <f t="shared" si="205"/>
        <v>15.795204364946372</v>
      </c>
      <c r="H2190" s="21">
        <f t="shared" si="203"/>
        <v>15.8</v>
      </c>
      <c r="I2190" s="21">
        <f t="shared" si="202"/>
        <v>1.0000000000001563E-2</v>
      </c>
      <c r="J2190" s="11">
        <f>IF(ISNUMBER(VLOOKUP(A2190,'DIV HISTORY '!$J$2:$K$104,2,FALSE)),VLOOKUP(A2190,'DIV HISTORY '!$J$2:$K$104,2,FALSE),0)</f>
        <v>0</v>
      </c>
    </row>
    <row r="2191" spans="1:10" x14ac:dyDescent="0.25">
      <c r="A2191" s="27">
        <v>40144</v>
      </c>
      <c r="B2191" s="28">
        <v>19.285</v>
      </c>
      <c r="C2191" s="21">
        <f t="shared" si="204"/>
        <v>0</v>
      </c>
      <c r="D2191" s="21">
        <v>15.86</v>
      </c>
      <c r="E2191" s="9">
        <f t="shared" si="206"/>
        <v>0.99964443073886766</v>
      </c>
      <c r="F2191" s="21">
        <f t="shared" si="207"/>
        <v>0.82312239793877462</v>
      </c>
      <c r="G2191" s="21">
        <f t="shared" si="205"/>
        <v>15.873915444249269</v>
      </c>
      <c r="H2191" s="21">
        <f t="shared" si="203"/>
        <v>15.87</v>
      </c>
      <c r="I2191" s="21">
        <f t="shared" ref="I2191:I2254" si="208">H2191-D2191</f>
        <v>9.9999999999997868E-3</v>
      </c>
      <c r="J2191" s="11">
        <f>IF(ISNUMBER(VLOOKUP(A2191,'DIV HISTORY '!$J$2:$K$104,2,FALSE)),VLOOKUP(A2191,'DIV HISTORY '!$J$2:$K$104,2,FALSE),0)</f>
        <v>0</v>
      </c>
    </row>
    <row r="2192" spans="1:10" x14ac:dyDescent="0.25">
      <c r="A2192" s="26">
        <v>40142</v>
      </c>
      <c r="B2192" s="29">
        <v>19.697700000000001</v>
      </c>
      <c r="C2192" s="21">
        <f t="shared" si="204"/>
        <v>0</v>
      </c>
      <c r="D2192" s="21">
        <v>16.2</v>
      </c>
      <c r="E2192" s="9">
        <f t="shared" si="206"/>
        <v>0.99964443073886766</v>
      </c>
      <c r="F2192" s="21">
        <f t="shared" si="207"/>
        <v>0.82312239793877462</v>
      </c>
      <c r="G2192" s="21">
        <f t="shared" si="205"/>
        <v>16.213618057878602</v>
      </c>
      <c r="H2192" s="21">
        <f t="shared" ref="H2192:H2255" si="209">ROUND(G2192,2)</f>
        <v>16.21</v>
      </c>
      <c r="I2192" s="21">
        <f t="shared" si="208"/>
        <v>1.0000000000001563E-2</v>
      </c>
      <c r="J2192" s="11">
        <f>IF(ISNUMBER(VLOOKUP(A2192,'DIV HISTORY '!$J$2:$K$104,2,FALSE)),VLOOKUP(A2192,'DIV HISTORY '!$J$2:$K$104,2,FALSE),0)</f>
        <v>0</v>
      </c>
    </row>
    <row r="2193" spans="1:10" x14ac:dyDescent="0.25">
      <c r="A2193" s="27">
        <v>40141</v>
      </c>
      <c r="B2193" s="28">
        <v>19.63</v>
      </c>
      <c r="C2193" s="21">
        <f t="shared" si="204"/>
        <v>0</v>
      </c>
      <c r="D2193" s="21">
        <v>16.149999999999999</v>
      </c>
      <c r="E2193" s="9">
        <f t="shared" si="206"/>
        <v>0.99964443073886766</v>
      </c>
      <c r="F2193" s="21">
        <f t="shared" si="207"/>
        <v>0.82312239793877462</v>
      </c>
      <c r="G2193" s="21">
        <f t="shared" si="205"/>
        <v>16.157892671538146</v>
      </c>
      <c r="H2193" s="21">
        <f t="shared" si="209"/>
        <v>16.16</v>
      </c>
      <c r="I2193" s="21">
        <f t="shared" si="208"/>
        <v>1.0000000000001563E-2</v>
      </c>
      <c r="J2193" s="11">
        <f>IF(ISNUMBER(VLOOKUP(A2193,'DIV HISTORY '!$J$2:$K$104,2,FALSE)),VLOOKUP(A2193,'DIV HISTORY '!$J$2:$K$104,2,FALSE),0)</f>
        <v>0</v>
      </c>
    </row>
    <row r="2194" spans="1:10" x14ac:dyDescent="0.25">
      <c r="A2194" s="26">
        <v>40140</v>
      </c>
      <c r="B2194" s="29">
        <v>19.675000000000001</v>
      </c>
      <c r="C2194" s="21">
        <f t="shared" si="204"/>
        <v>0</v>
      </c>
      <c r="D2194" s="21">
        <v>16.18</v>
      </c>
      <c r="E2194" s="9">
        <f t="shared" si="206"/>
        <v>0.99964443073886766</v>
      </c>
      <c r="F2194" s="21">
        <f t="shared" si="207"/>
        <v>0.82312239793877462</v>
      </c>
      <c r="G2194" s="21">
        <f t="shared" si="205"/>
        <v>16.194933179445393</v>
      </c>
      <c r="H2194" s="21">
        <f t="shared" si="209"/>
        <v>16.190000000000001</v>
      </c>
      <c r="I2194" s="21">
        <f t="shared" si="208"/>
        <v>1.0000000000001563E-2</v>
      </c>
      <c r="J2194" s="11">
        <f>IF(ISNUMBER(VLOOKUP(A2194,'DIV HISTORY '!$J$2:$K$104,2,FALSE)),VLOOKUP(A2194,'DIV HISTORY '!$J$2:$K$104,2,FALSE),0)</f>
        <v>0</v>
      </c>
    </row>
    <row r="2195" spans="1:10" x14ac:dyDescent="0.25">
      <c r="A2195" s="27">
        <v>40137</v>
      </c>
      <c r="B2195" s="28">
        <v>19.428249999999998</v>
      </c>
      <c r="C2195" s="21">
        <f t="shared" si="204"/>
        <v>0</v>
      </c>
      <c r="D2195" s="21">
        <v>15.98</v>
      </c>
      <c r="E2195" s="9">
        <f t="shared" si="206"/>
        <v>0.99964443073886766</v>
      </c>
      <c r="F2195" s="21">
        <f t="shared" si="207"/>
        <v>0.82312239793877462</v>
      </c>
      <c r="G2195" s="21">
        <f t="shared" si="205"/>
        <v>15.991827727753996</v>
      </c>
      <c r="H2195" s="21">
        <f t="shared" si="209"/>
        <v>15.99</v>
      </c>
      <c r="I2195" s="21">
        <f t="shared" si="208"/>
        <v>9.9999999999997868E-3</v>
      </c>
      <c r="J2195" s="11">
        <f>IF(ISNUMBER(VLOOKUP(A2195,'DIV HISTORY '!$J$2:$K$104,2,FALSE)),VLOOKUP(A2195,'DIV HISTORY '!$J$2:$K$104,2,FALSE),0)</f>
        <v>0</v>
      </c>
    </row>
    <row r="2196" spans="1:10" x14ac:dyDescent="0.25">
      <c r="A2196" s="26">
        <v>40136</v>
      </c>
      <c r="B2196" s="29">
        <v>19.57</v>
      </c>
      <c r="C2196" s="21">
        <f t="shared" si="204"/>
        <v>0</v>
      </c>
      <c r="D2196" s="21">
        <v>16.100000000000001</v>
      </c>
      <c r="E2196" s="9">
        <f t="shared" si="206"/>
        <v>0.99964443073886766</v>
      </c>
      <c r="F2196" s="21">
        <f t="shared" si="207"/>
        <v>0.82312239793877462</v>
      </c>
      <c r="G2196" s="21">
        <f t="shared" si="205"/>
        <v>16.10850532766182</v>
      </c>
      <c r="H2196" s="21">
        <f t="shared" si="209"/>
        <v>16.11</v>
      </c>
      <c r="I2196" s="21">
        <f t="shared" si="208"/>
        <v>9.9999999999980105E-3</v>
      </c>
      <c r="J2196" s="11">
        <f>IF(ISNUMBER(VLOOKUP(A2196,'DIV HISTORY '!$J$2:$K$104,2,FALSE)),VLOOKUP(A2196,'DIV HISTORY '!$J$2:$K$104,2,FALSE),0)</f>
        <v>0</v>
      </c>
    </row>
    <row r="2197" spans="1:10" x14ac:dyDescent="0.25">
      <c r="A2197" s="27">
        <v>40135</v>
      </c>
      <c r="B2197" s="28">
        <v>20.022500000000001</v>
      </c>
      <c r="C2197" s="21">
        <f t="shared" si="204"/>
        <v>0</v>
      </c>
      <c r="D2197" s="21">
        <v>16.47</v>
      </c>
      <c r="E2197" s="9">
        <f t="shared" si="206"/>
        <v>0.99964443073886766</v>
      </c>
      <c r="F2197" s="21">
        <f t="shared" si="207"/>
        <v>0.82312239793877462</v>
      </c>
      <c r="G2197" s="21">
        <f t="shared" si="205"/>
        <v>16.480968212729117</v>
      </c>
      <c r="H2197" s="21">
        <f t="shared" si="209"/>
        <v>16.48</v>
      </c>
      <c r="I2197" s="21">
        <f t="shared" si="208"/>
        <v>1.0000000000001563E-2</v>
      </c>
      <c r="J2197" s="11">
        <f>IF(ISNUMBER(VLOOKUP(A2197,'DIV HISTORY '!$J$2:$K$104,2,FALSE)),VLOOKUP(A2197,'DIV HISTORY '!$J$2:$K$104,2,FALSE),0)</f>
        <v>0</v>
      </c>
    </row>
    <row r="2198" spans="1:10" x14ac:dyDescent="0.25">
      <c r="A2198" s="26">
        <v>40134</v>
      </c>
      <c r="B2198" s="29">
        <v>20.164999999999999</v>
      </c>
      <c r="C2198" s="21">
        <f t="shared" si="204"/>
        <v>0</v>
      </c>
      <c r="D2198" s="21">
        <v>16.59</v>
      </c>
      <c r="E2198" s="9">
        <f t="shared" si="206"/>
        <v>0.99964443073886766</v>
      </c>
      <c r="F2198" s="21">
        <f t="shared" si="207"/>
        <v>0.82312239793877462</v>
      </c>
      <c r="G2198" s="21">
        <f t="shared" si="205"/>
        <v>16.59826315443539</v>
      </c>
      <c r="H2198" s="21">
        <f t="shared" si="209"/>
        <v>16.600000000000001</v>
      </c>
      <c r="I2198" s="21">
        <f t="shared" si="208"/>
        <v>1.0000000000001563E-2</v>
      </c>
      <c r="J2198" s="11">
        <f>IF(ISNUMBER(VLOOKUP(A2198,'DIV HISTORY '!$J$2:$K$104,2,FALSE)),VLOOKUP(A2198,'DIV HISTORY '!$J$2:$K$104,2,FALSE),0)</f>
        <v>0</v>
      </c>
    </row>
    <row r="2199" spans="1:10" x14ac:dyDescent="0.25">
      <c r="A2199" s="27">
        <v>40133</v>
      </c>
      <c r="B2199" s="28">
        <v>20.192499999999999</v>
      </c>
      <c r="C2199" s="21">
        <f t="shared" si="204"/>
        <v>0</v>
      </c>
      <c r="D2199" s="21">
        <v>16.61</v>
      </c>
      <c r="E2199" s="9">
        <f t="shared" si="206"/>
        <v>0.99964443073886766</v>
      </c>
      <c r="F2199" s="21">
        <f t="shared" si="207"/>
        <v>0.82312239793877462</v>
      </c>
      <c r="G2199" s="21">
        <f t="shared" si="205"/>
        <v>16.620899020378705</v>
      </c>
      <c r="H2199" s="21">
        <f t="shared" si="209"/>
        <v>16.62</v>
      </c>
      <c r="I2199" s="21">
        <f t="shared" si="208"/>
        <v>1.0000000000001563E-2</v>
      </c>
      <c r="J2199" s="11">
        <f>IF(ISNUMBER(VLOOKUP(A2199,'DIV HISTORY '!$J$2:$K$104,2,FALSE)),VLOOKUP(A2199,'DIV HISTORY '!$J$2:$K$104,2,FALSE),0)</f>
        <v>0</v>
      </c>
    </row>
    <row r="2200" spans="1:10" x14ac:dyDescent="0.25">
      <c r="A2200" s="26">
        <v>40130</v>
      </c>
      <c r="B2200" s="29">
        <v>19.684999999999999</v>
      </c>
      <c r="C2200" s="21">
        <f t="shared" si="204"/>
        <v>0</v>
      </c>
      <c r="D2200" s="21">
        <v>16.190000000000001</v>
      </c>
      <c r="E2200" s="9">
        <f t="shared" si="206"/>
        <v>0.99964443073886766</v>
      </c>
      <c r="F2200" s="21">
        <f t="shared" si="207"/>
        <v>0.82312239793877462</v>
      </c>
      <c r="G2200" s="21">
        <f t="shared" si="205"/>
        <v>16.203164403424779</v>
      </c>
      <c r="H2200" s="21">
        <f t="shared" si="209"/>
        <v>16.2</v>
      </c>
      <c r="I2200" s="21">
        <f t="shared" si="208"/>
        <v>9.9999999999980105E-3</v>
      </c>
      <c r="J2200" s="11">
        <f>IF(ISNUMBER(VLOOKUP(A2200,'DIV HISTORY '!$J$2:$K$104,2,FALSE)),VLOOKUP(A2200,'DIV HISTORY '!$J$2:$K$104,2,FALSE),0)</f>
        <v>0</v>
      </c>
    </row>
    <row r="2201" spans="1:10" x14ac:dyDescent="0.25">
      <c r="A2201" s="27">
        <v>40129</v>
      </c>
      <c r="B2201" s="28">
        <v>19.5075</v>
      </c>
      <c r="C2201" s="21">
        <f t="shared" si="204"/>
        <v>0</v>
      </c>
      <c r="D2201" s="21">
        <v>16.05</v>
      </c>
      <c r="E2201" s="9">
        <f t="shared" si="206"/>
        <v>0.99964443073886766</v>
      </c>
      <c r="F2201" s="21">
        <f t="shared" si="207"/>
        <v>0.82312239793877462</v>
      </c>
      <c r="G2201" s="21">
        <f t="shared" si="205"/>
        <v>16.057060177790646</v>
      </c>
      <c r="H2201" s="21">
        <f t="shared" si="209"/>
        <v>16.059999999999999</v>
      </c>
      <c r="I2201" s="21">
        <f t="shared" si="208"/>
        <v>9.9999999999980105E-3</v>
      </c>
      <c r="J2201" s="11">
        <f>IF(ISNUMBER(VLOOKUP(A2201,'DIV HISTORY '!$J$2:$K$104,2,FALSE)),VLOOKUP(A2201,'DIV HISTORY '!$J$2:$K$104,2,FALSE),0)</f>
        <v>0</v>
      </c>
    </row>
    <row r="2202" spans="1:10" x14ac:dyDescent="0.25">
      <c r="A2202" s="26">
        <v>40128</v>
      </c>
      <c r="B2202" s="29">
        <v>19.895</v>
      </c>
      <c r="C2202" s="21">
        <f t="shared" si="204"/>
        <v>0</v>
      </c>
      <c r="D2202" s="21">
        <v>16.37</v>
      </c>
      <c r="E2202" s="9">
        <f t="shared" si="206"/>
        <v>0.99964443073886766</v>
      </c>
      <c r="F2202" s="21">
        <f t="shared" si="207"/>
        <v>0.82312239793877462</v>
      </c>
      <c r="G2202" s="21">
        <f t="shared" si="205"/>
        <v>16.37602010699192</v>
      </c>
      <c r="H2202" s="21">
        <f t="shared" si="209"/>
        <v>16.38</v>
      </c>
      <c r="I2202" s="21">
        <f t="shared" si="208"/>
        <v>9.9999999999980105E-3</v>
      </c>
      <c r="J2202" s="11">
        <f>IF(ISNUMBER(VLOOKUP(A2202,'DIV HISTORY '!$J$2:$K$104,2,FALSE)),VLOOKUP(A2202,'DIV HISTORY '!$J$2:$K$104,2,FALSE),0)</f>
        <v>0</v>
      </c>
    </row>
    <row r="2203" spans="1:10" x14ac:dyDescent="0.25">
      <c r="A2203" s="27">
        <v>40127</v>
      </c>
      <c r="B2203" s="28">
        <v>19.705275</v>
      </c>
      <c r="C2203" s="21">
        <f t="shared" si="204"/>
        <v>0</v>
      </c>
      <c r="D2203" s="21">
        <v>16.21</v>
      </c>
      <c r="E2203" s="9">
        <f t="shared" si="206"/>
        <v>0.99964443073886766</v>
      </c>
      <c r="F2203" s="21">
        <f t="shared" si="207"/>
        <v>0.82312239793877462</v>
      </c>
      <c r="G2203" s="21">
        <f t="shared" si="205"/>
        <v>16.219853210042988</v>
      </c>
      <c r="H2203" s="21">
        <f t="shared" si="209"/>
        <v>16.22</v>
      </c>
      <c r="I2203" s="21">
        <f t="shared" si="208"/>
        <v>9.9999999999980105E-3</v>
      </c>
      <c r="J2203" s="11">
        <f>IF(ISNUMBER(VLOOKUP(A2203,'DIV HISTORY '!$J$2:$K$104,2,FALSE)),VLOOKUP(A2203,'DIV HISTORY '!$J$2:$K$104,2,FALSE),0)</f>
        <v>0</v>
      </c>
    </row>
    <row r="2204" spans="1:10" x14ac:dyDescent="0.25">
      <c r="A2204" s="26">
        <v>40126</v>
      </c>
      <c r="B2204" s="29">
        <v>19.805</v>
      </c>
      <c r="C2204" s="21">
        <f t="shared" si="204"/>
        <v>0</v>
      </c>
      <c r="D2204" s="21">
        <v>16.29</v>
      </c>
      <c r="E2204" s="9">
        <f t="shared" si="206"/>
        <v>0.99964443073886766</v>
      </c>
      <c r="F2204" s="21">
        <f t="shared" si="207"/>
        <v>0.82312239793877462</v>
      </c>
      <c r="G2204" s="21">
        <f t="shared" si="205"/>
        <v>16.301939091177431</v>
      </c>
      <c r="H2204" s="21">
        <f t="shared" si="209"/>
        <v>16.3</v>
      </c>
      <c r="I2204" s="21">
        <f t="shared" si="208"/>
        <v>1.0000000000001563E-2</v>
      </c>
      <c r="J2204" s="11">
        <f>IF(ISNUMBER(VLOOKUP(A2204,'DIV HISTORY '!$J$2:$K$104,2,FALSE)),VLOOKUP(A2204,'DIV HISTORY '!$J$2:$K$104,2,FALSE),0)</f>
        <v>0</v>
      </c>
    </row>
    <row r="2205" spans="1:10" x14ac:dyDescent="0.25">
      <c r="A2205" s="27">
        <v>40123</v>
      </c>
      <c r="B2205" s="28">
        <v>19.355</v>
      </c>
      <c r="C2205" s="21">
        <f t="shared" si="204"/>
        <v>0</v>
      </c>
      <c r="D2205" s="21">
        <v>15.92</v>
      </c>
      <c r="E2205" s="9">
        <f t="shared" si="206"/>
        <v>0.99964443073886766</v>
      </c>
      <c r="F2205" s="21">
        <f t="shared" si="207"/>
        <v>0.82312239793877462</v>
      </c>
      <c r="G2205" s="21">
        <f t="shared" si="205"/>
        <v>15.931534012104983</v>
      </c>
      <c r="H2205" s="21">
        <f t="shared" si="209"/>
        <v>15.93</v>
      </c>
      <c r="I2205" s="21">
        <f t="shared" si="208"/>
        <v>9.9999999999997868E-3</v>
      </c>
      <c r="J2205" s="11">
        <f>IF(ISNUMBER(VLOOKUP(A2205,'DIV HISTORY '!$J$2:$K$104,2,FALSE)),VLOOKUP(A2205,'DIV HISTORY '!$J$2:$K$104,2,FALSE),0)</f>
        <v>0</v>
      </c>
    </row>
    <row r="2206" spans="1:10" x14ac:dyDescent="0.25">
      <c r="A2206" s="26">
        <v>40122</v>
      </c>
      <c r="B2206" s="29">
        <v>19.368400000000001</v>
      </c>
      <c r="C2206" s="21">
        <f t="shared" si="204"/>
        <v>0</v>
      </c>
      <c r="D2206" s="21">
        <v>15.93</v>
      </c>
      <c r="E2206" s="9">
        <f t="shared" si="206"/>
        <v>0.99964443073886766</v>
      </c>
      <c r="F2206" s="21">
        <f t="shared" si="207"/>
        <v>0.82312239793877462</v>
      </c>
      <c r="G2206" s="21">
        <f t="shared" si="205"/>
        <v>15.942563852237363</v>
      </c>
      <c r="H2206" s="21">
        <f t="shared" si="209"/>
        <v>15.94</v>
      </c>
      <c r="I2206" s="21">
        <f t="shared" si="208"/>
        <v>9.9999999999997868E-3</v>
      </c>
      <c r="J2206" s="11">
        <f>IF(ISNUMBER(VLOOKUP(A2206,'DIV HISTORY '!$J$2:$K$104,2,FALSE)),VLOOKUP(A2206,'DIV HISTORY '!$J$2:$K$104,2,FALSE),0)</f>
        <v>0</v>
      </c>
    </row>
    <row r="2207" spans="1:10" x14ac:dyDescent="0.25">
      <c r="A2207" s="27">
        <v>40121</v>
      </c>
      <c r="B2207" s="28">
        <v>19</v>
      </c>
      <c r="C2207" s="21">
        <f t="shared" si="204"/>
        <v>0</v>
      </c>
      <c r="D2207" s="21">
        <v>15.63</v>
      </c>
      <c r="E2207" s="9">
        <f t="shared" si="206"/>
        <v>0.99964443073886766</v>
      </c>
      <c r="F2207" s="21">
        <f t="shared" si="207"/>
        <v>0.82312239793877462</v>
      </c>
      <c r="G2207" s="21">
        <f t="shared" si="205"/>
        <v>15.639325560836717</v>
      </c>
      <c r="H2207" s="21">
        <f t="shared" si="209"/>
        <v>15.64</v>
      </c>
      <c r="I2207" s="21">
        <f t="shared" si="208"/>
        <v>9.9999999999997868E-3</v>
      </c>
      <c r="J2207" s="11">
        <f>IF(ISNUMBER(VLOOKUP(A2207,'DIV HISTORY '!$J$2:$K$104,2,FALSE)),VLOOKUP(A2207,'DIV HISTORY '!$J$2:$K$104,2,FALSE),0)</f>
        <v>0</v>
      </c>
    </row>
    <row r="2208" spans="1:10" x14ac:dyDescent="0.25">
      <c r="A2208" s="26">
        <v>40120</v>
      </c>
      <c r="B2208" s="29">
        <v>18.958749999999998</v>
      </c>
      <c r="C2208" s="21">
        <f t="shared" si="204"/>
        <v>0</v>
      </c>
      <c r="D2208" s="21">
        <v>15.6</v>
      </c>
      <c r="E2208" s="9">
        <f t="shared" si="206"/>
        <v>0.99964443073886766</v>
      </c>
      <c r="F2208" s="21">
        <f t="shared" si="207"/>
        <v>0.82312239793877462</v>
      </c>
      <c r="G2208" s="21">
        <f t="shared" si="205"/>
        <v>15.605371761921742</v>
      </c>
      <c r="H2208" s="21">
        <f t="shared" si="209"/>
        <v>15.61</v>
      </c>
      <c r="I2208" s="21">
        <f t="shared" si="208"/>
        <v>9.9999999999997868E-3</v>
      </c>
      <c r="J2208" s="11">
        <f>IF(ISNUMBER(VLOOKUP(A2208,'DIV HISTORY '!$J$2:$K$104,2,FALSE)),VLOOKUP(A2208,'DIV HISTORY '!$J$2:$K$104,2,FALSE),0)</f>
        <v>0</v>
      </c>
    </row>
    <row r="2209" spans="1:10" x14ac:dyDescent="0.25">
      <c r="A2209" s="27">
        <v>40119</v>
      </c>
      <c r="B2209" s="28">
        <v>18.638249999999999</v>
      </c>
      <c r="C2209" s="21">
        <f t="shared" si="204"/>
        <v>0</v>
      </c>
      <c r="D2209" s="21">
        <v>15.33</v>
      </c>
      <c r="E2209" s="9">
        <f t="shared" si="206"/>
        <v>0.99964443073886766</v>
      </c>
      <c r="F2209" s="21">
        <f t="shared" si="207"/>
        <v>0.82312239793877462</v>
      </c>
      <c r="G2209" s="21">
        <f t="shared" si="205"/>
        <v>15.341561033382366</v>
      </c>
      <c r="H2209" s="21">
        <f t="shared" si="209"/>
        <v>15.34</v>
      </c>
      <c r="I2209" s="21">
        <f t="shared" si="208"/>
        <v>9.9999999999997868E-3</v>
      </c>
      <c r="J2209" s="11">
        <f>IF(ISNUMBER(VLOOKUP(A2209,'DIV HISTORY '!$J$2:$K$104,2,FALSE)),VLOOKUP(A2209,'DIV HISTORY '!$J$2:$K$104,2,FALSE),0)</f>
        <v>0</v>
      </c>
    </row>
    <row r="2210" spans="1:10" x14ac:dyDescent="0.25">
      <c r="A2210" s="26">
        <v>40116</v>
      </c>
      <c r="B2210" s="29">
        <v>18.682500000000001</v>
      </c>
      <c r="C2210" s="21">
        <f t="shared" si="204"/>
        <v>0</v>
      </c>
      <c r="D2210" s="21">
        <v>15.37</v>
      </c>
      <c r="E2210" s="9">
        <f t="shared" si="206"/>
        <v>0.99964443073886766</v>
      </c>
      <c r="F2210" s="21">
        <f t="shared" si="207"/>
        <v>0.82312239793877462</v>
      </c>
      <c r="G2210" s="21">
        <f t="shared" si="205"/>
        <v>15.377984199491157</v>
      </c>
      <c r="H2210" s="21">
        <f t="shared" si="209"/>
        <v>15.38</v>
      </c>
      <c r="I2210" s="21">
        <f t="shared" si="208"/>
        <v>1.0000000000001563E-2</v>
      </c>
      <c r="J2210" s="11">
        <f>IF(ISNUMBER(VLOOKUP(A2210,'DIV HISTORY '!$J$2:$K$104,2,FALSE)),VLOOKUP(A2210,'DIV HISTORY '!$J$2:$K$104,2,FALSE),0)</f>
        <v>0</v>
      </c>
    </row>
    <row r="2211" spans="1:10" x14ac:dyDescent="0.25">
      <c r="A2211" s="27">
        <v>40115</v>
      </c>
      <c r="B2211" s="28">
        <v>19.302499999999998</v>
      </c>
      <c r="C2211" s="21">
        <f t="shared" si="204"/>
        <v>0</v>
      </c>
      <c r="D2211" s="21">
        <v>15.88</v>
      </c>
      <c r="E2211" s="9">
        <f t="shared" si="206"/>
        <v>0.99964443073886766</v>
      </c>
      <c r="F2211" s="21">
        <f t="shared" si="207"/>
        <v>0.82312239793877462</v>
      </c>
      <c r="G2211" s="21">
        <f t="shared" si="205"/>
        <v>15.888320086213195</v>
      </c>
      <c r="H2211" s="21">
        <f t="shared" si="209"/>
        <v>15.89</v>
      </c>
      <c r="I2211" s="21">
        <f t="shared" si="208"/>
        <v>9.9999999999997868E-3</v>
      </c>
      <c r="J2211" s="11">
        <f>IF(ISNUMBER(VLOOKUP(A2211,'DIV HISTORY '!$J$2:$K$104,2,FALSE)),VLOOKUP(A2211,'DIV HISTORY '!$J$2:$K$104,2,FALSE),0)</f>
        <v>0</v>
      </c>
    </row>
    <row r="2212" spans="1:10" x14ac:dyDescent="0.25">
      <c r="A2212" s="26">
        <v>40114</v>
      </c>
      <c r="B2212" s="29">
        <v>18.78</v>
      </c>
      <c r="C2212" s="21">
        <f t="shared" si="204"/>
        <v>0</v>
      </c>
      <c r="D2212" s="21">
        <v>15.45</v>
      </c>
      <c r="E2212" s="9">
        <f t="shared" si="206"/>
        <v>0.99964443073886766</v>
      </c>
      <c r="F2212" s="21">
        <f t="shared" si="207"/>
        <v>0.82312239793877462</v>
      </c>
      <c r="G2212" s="21">
        <f t="shared" si="205"/>
        <v>15.458238633290188</v>
      </c>
      <c r="H2212" s="21">
        <f t="shared" si="209"/>
        <v>15.46</v>
      </c>
      <c r="I2212" s="21">
        <f t="shared" si="208"/>
        <v>1.0000000000001563E-2</v>
      </c>
      <c r="J2212" s="11">
        <f>IF(ISNUMBER(VLOOKUP(A2212,'DIV HISTORY '!$J$2:$K$104,2,FALSE)),VLOOKUP(A2212,'DIV HISTORY '!$J$2:$K$104,2,FALSE),0)</f>
        <v>0</v>
      </c>
    </row>
    <row r="2213" spans="1:10" x14ac:dyDescent="0.25">
      <c r="A2213" s="27">
        <v>40113</v>
      </c>
      <c r="B2213" s="28">
        <v>19.55</v>
      </c>
      <c r="C2213" s="21">
        <f t="shared" si="204"/>
        <v>0</v>
      </c>
      <c r="D2213" s="21">
        <v>16.079999999999998</v>
      </c>
      <c r="E2213" s="9">
        <f t="shared" si="206"/>
        <v>0.99964443073886766</v>
      </c>
      <c r="F2213" s="21">
        <f t="shared" si="207"/>
        <v>0.82312239793877462</v>
      </c>
      <c r="G2213" s="21">
        <f t="shared" si="205"/>
        <v>16.092042879703044</v>
      </c>
      <c r="H2213" s="21">
        <f t="shared" si="209"/>
        <v>16.09</v>
      </c>
      <c r="I2213" s="21">
        <f t="shared" si="208"/>
        <v>1.0000000000001563E-2</v>
      </c>
      <c r="J2213" s="11">
        <f>IF(ISNUMBER(VLOOKUP(A2213,'DIV HISTORY '!$J$2:$K$104,2,FALSE)),VLOOKUP(A2213,'DIV HISTORY '!$J$2:$K$104,2,FALSE),0)</f>
        <v>0</v>
      </c>
    </row>
    <row r="2214" spans="1:10" x14ac:dyDescent="0.25">
      <c r="A2214" s="26">
        <v>40112</v>
      </c>
      <c r="B2214" s="29">
        <v>19.856525000000001</v>
      </c>
      <c r="C2214" s="21">
        <f t="shared" si="204"/>
        <v>0</v>
      </c>
      <c r="D2214" s="21">
        <v>16.329999999999998</v>
      </c>
      <c r="E2214" s="9">
        <f t="shared" si="206"/>
        <v>0.99964443073886766</v>
      </c>
      <c r="F2214" s="21">
        <f t="shared" si="207"/>
        <v>0.82312239793877462</v>
      </c>
      <c r="G2214" s="21">
        <f t="shared" si="205"/>
        <v>16.344350472731229</v>
      </c>
      <c r="H2214" s="21">
        <f t="shared" si="209"/>
        <v>16.34</v>
      </c>
      <c r="I2214" s="21">
        <f t="shared" si="208"/>
        <v>1.0000000000001563E-2</v>
      </c>
      <c r="J2214" s="11">
        <f>IF(ISNUMBER(VLOOKUP(A2214,'DIV HISTORY '!$J$2:$K$104,2,FALSE)),VLOOKUP(A2214,'DIV HISTORY '!$J$2:$K$104,2,FALSE),0)</f>
        <v>0</v>
      </c>
    </row>
    <row r="2215" spans="1:10" x14ac:dyDescent="0.25">
      <c r="A2215" s="27">
        <v>40109</v>
      </c>
      <c r="B2215" s="28">
        <v>20.1021</v>
      </c>
      <c r="C2215" s="21">
        <f t="shared" ref="C2215:C2278" si="210">J2215/4</f>
        <v>0</v>
      </c>
      <c r="D2215" s="21">
        <v>16.54</v>
      </c>
      <c r="E2215" s="9">
        <f t="shared" si="206"/>
        <v>0.99964443073886766</v>
      </c>
      <c r="F2215" s="21">
        <f t="shared" si="207"/>
        <v>0.82312239793877462</v>
      </c>
      <c r="G2215" s="21">
        <f t="shared" si="205"/>
        <v>16.54648875560504</v>
      </c>
      <c r="H2215" s="21">
        <f t="shared" si="209"/>
        <v>16.55</v>
      </c>
      <c r="I2215" s="21">
        <f t="shared" si="208"/>
        <v>1.0000000000001563E-2</v>
      </c>
      <c r="J2215" s="11">
        <f>IF(ISNUMBER(VLOOKUP(A2215,'DIV HISTORY '!$J$2:$K$104,2,FALSE)),VLOOKUP(A2215,'DIV HISTORY '!$J$2:$K$104,2,FALSE),0)</f>
        <v>0</v>
      </c>
    </row>
    <row r="2216" spans="1:10" x14ac:dyDescent="0.25">
      <c r="A2216" s="26">
        <v>40108</v>
      </c>
      <c r="B2216" s="29">
        <v>20.43525</v>
      </c>
      <c r="C2216" s="21">
        <f t="shared" si="210"/>
        <v>0</v>
      </c>
      <c r="D2216" s="21">
        <v>16.809999999999999</v>
      </c>
      <c r="E2216" s="9">
        <f t="shared" si="206"/>
        <v>0.99964443073886766</v>
      </c>
      <c r="F2216" s="21">
        <f t="shared" si="207"/>
        <v>0.82312239793877462</v>
      </c>
      <c r="G2216" s="21">
        <f t="shared" si="205"/>
        <v>16.820711982478343</v>
      </c>
      <c r="H2216" s="21">
        <f t="shared" si="209"/>
        <v>16.82</v>
      </c>
      <c r="I2216" s="21">
        <f t="shared" si="208"/>
        <v>1.0000000000001563E-2</v>
      </c>
      <c r="J2216" s="11">
        <f>IF(ISNUMBER(VLOOKUP(A2216,'DIV HISTORY '!$J$2:$K$104,2,FALSE)),VLOOKUP(A2216,'DIV HISTORY '!$J$2:$K$104,2,FALSE),0)</f>
        <v>0</v>
      </c>
    </row>
    <row r="2217" spans="1:10" x14ac:dyDescent="0.25">
      <c r="A2217" s="27">
        <v>40107</v>
      </c>
      <c r="B2217" s="28">
        <v>20.27</v>
      </c>
      <c r="C2217" s="21">
        <f t="shared" si="210"/>
        <v>0</v>
      </c>
      <c r="D2217" s="21">
        <v>16.670000000000002</v>
      </c>
      <c r="E2217" s="9">
        <f t="shared" si="206"/>
        <v>0.99964443073886766</v>
      </c>
      <c r="F2217" s="21">
        <f t="shared" si="207"/>
        <v>0.82312239793877462</v>
      </c>
      <c r="G2217" s="21">
        <f t="shared" si="205"/>
        <v>16.684691006218962</v>
      </c>
      <c r="H2217" s="21">
        <f t="shared" si="209"/>
        <v>16.68</v>
      </c>
      <c r="I2217" s="21">
        <f t="shared" si="208"/>
        <v>9.9999999999980105E-3</v>
      </c>
      <c r="J2217" s="11">
        <f>IF(ISNUMBER(VLOOKUP(A2217,'DIV HISTORY '!$J$2:$K$104,2,FALSE)),VLOOKUP(A2217,'DIV HISTORY '!$J$2:$K$104,2,FALSE),0)</f>
        <v>0</v>
      </c>
    </row>
    <row r="2218" spans="1:10" x14ac:dyDescent="0.25">
      <c r="A2218" s="26">
        <v>40106</v>
      </c>
      <c r="B2218" s="29">
        <v>20.557500000000001</v>
      </c>
      <c r="C2218" s="21">
        <f t="shared" si="210"/>
        <v>0</v>
      </c>
      <c r="D2218" s="21">
        <v>16.91</v>
      </c>
      <c r="E2218" s="9">
        <f t="shared" si="206"/>
        <v>0.99964443073886766</v>
      </c>
      <c r="F2218" s="21">
        <f t="shared" si="207"/>
        <v>0.82312239793877462</v>
      </c>
      <c r="G2218" s="21">
        <f t="shared" si="205"/>
        <v>16.921338695626361</v>
      </c>
      <c r="H2218" s="21">
        <f t="shared" si="209"/>
        <v>16.920000000000002</v>
      </c>
      <c r="I2218" s="21">
        <f t="shared" si="208"/>
        <v>1.0000000000001563E-2</v>
      </c>
      <c r="J2218" s="11">
        <f>IF(ISNUMBER(VLOOKUP(A2218,'DIV HISTORY '!$J$2:$K$104,2,FALSE)),VLOOKUP(A2218,'DIV HISTORY '!$J$2:$K$104,2,FALSE),0)</f>
        <v>0</v>
      </c>
    </row>
    <row r="2219" spans="1:10" x14ac:dyDescent="0.25">
      <c r="A2219" s="27">
        <v>40105</v>
      </c>
      <c r="B2219" s="28">
        <v>20.8</v>
      </c>
      <c r="C2219" s="21">
        <f t="shared" si="210"/>
        <v>0</v>
      </c>
      <c r="D2219" s="21">
        <v>17.11</v>
      </c>
      <c r="E2219" s="9">
        <f t="shared" si="206"/>
        <v>0.99964443073886766</v>
      </c>
      <c r="F2219" s="21">
        <f t="shared" si="207"/>
        <v>0.82312239793877462</v>
      </c>
      <c r="G2219" s="21">
        <f t="shared" si="205"/>
        <v>17.120945877126513</v>
      </c>
      <c r="H2219" s="21">
        <f t="shared" si="209"/>
        <v>17.12</v>
      </c>
      <c r="I2219" s="21">
        <f t="shared" si="208"/>
        <v>1.0000000000001563E-2</v>
      </c>
      <c r="J2219" s="11">
        <f>IF(ISNUMBER(VLOOKUP(A2219,'DIV HISTORY '!$J$2:$K$104,2,FALSE)),VLOOKUP(A2219,'DIV HISTORY '!$J$2:$K$104,2,FALSE),0)</f>
        <v>0</v>
      </c>
    </row>
    <row r="2220" spans="1:10" x14ac:dyDescent="0.25">
      <c r="A2220" s="26">
        <v>40102</v>
      </c>
      <c r="B2220" s="29">
        <v>20.664999999999999</v>
      </c>
      <c r="C2220" s="21">
        <f t="shared" si="210"/>
        <v>0</v>
      </c>
      <c r="D2220" s="21">
        <v>17</v>
      </c>
      <c r="E2220" s="9">
        <f t="shared" si="206"/>
        <v>0.99964443073886766</v>
      </c>
      <c r="F2220" s="21">
        <f t="shared" si="207"/>
        <v>0.82312239793877462</v>
      </c>
      <c r="G2220" s="21">
        <f t="shared" si="205"/>
        <v>17.009824353404777</v>
      </c>
      <c r="H2220" s="21">
        <f t="shared" si="209"/>
        <v>17.010000000000002</v>
      </c>
      <c r="I2220" s="21">
        <f t="shared" si="208"/>
        <v>1.0000000000001563E-2</v>
      </c>
      <c r="J2220" s="11">
        <f>IF(ISNUMBER(VLOOKUP(A2220,'DIV HISTORY '!$J$2:$K$104,2,FALSE)),VLOOKUP(A2220,'DIV HISTORY '!$J$2:$K$104,2,FALSE),0)</f>
        <v>0</v>
      </c>
    </row>
    <row r="2221" spans="1:10" x14ac:dyDescent="0.25">
      <c r="A2221" s="27">
        <v>40101</v>
      </c>
      <c r="B2221" s="28">
        <v>20.9025</v>
      </c>
      <c r="C2221" s="21">
        <f t="shared" si="210"/>
        <v>0</v>
      </c>
      <c r="D2221" s="21">
        <v>17.190000000000001</v>
      </c>
      <c r="E2221" s="9">
        <f t="shared" si="206"/>
        <v>0.99964443073886766</v>
      </c>
      <c r="F2221" s="21">
        <f t="shared" si="207"/>
        <v>0.82312239793877462</v>
      </c>
      <c r="G2221" s="21">
        <f t="shared" si="205"/>
        <v>17.205315922915236</v>
      </c>
      <c r="H2221" s="21">
        <f t="shared" si="209"/>
        <v>17.21</v>
      </c>
      <c r="I2221" s="21">
        <f t="shared" si="208"/>
        <v>1.9999999999999574E-2</v>
      </c>
      <c r="J2221" s="11">
        <f>IF(ISNUMBER(VLOOKUP(A2221,'DIV HISTORY '!$J$2:$K$104,2,FALSE)),VLOOKUP(A2221,'DIV HISTORY '!$J$2:$K$104,2,FALSE),0)</f>
        <v>0</v>
      </c>
    </row>
    <row r="2222" spans="1:10" x14ac:dyDescent="0.25">
      <c r="A2222" s="26">
        <v>40100</v>
      </c>
      <c r="B2222" s="29">
        <v>20.864999999999998</v>
      </c>
      <c r="C2222" s="21">
        <f t="shared" si="210"/>
        <v>0</v>
      </c>
      <c r="D2222" s="21">
        <v>17.16</v>
      </c>
      <c r="E2222" s="9">
        <f t="shared" si="206"/>
        <v>0.99964443073886766</v>
      </c>
      <c r="F2222" s="21">
        <f t="shared" si="207"/>
        <v>0.82312239793877462</v>
      </c>
      <c r="G2222" s="21">
        <f t="shared" si="205"/>
        <v>17.174448832992532</v>
      </c>
      <c r="H2222" s="21">
        <f t="shared" si="209"/>
        <v>17.170000000000002</v>
      </c>
      <c r="I2222" s="21">
        <f t="shared" si="208"/>
        <v>1.0000000000001563E-2</v>
      </c>
      <c r="J2222" s="11">
        <f>IF(ISNUMBER(VLOOKUP(A2222,'DIV HISTORY '!$J$2:$K$104,2,FALSE)),VLOOKUP(A2222,'DIV HISTORY '!$J$2:$K$104,2,FALSE),0)</f>
        <v>0</v>
      </c>
    </row>
    <row r="2223" spans="1:10" x14ac:dyDescent="0.25">
      <c r="A2223" s="27">
        <v>40099</v>
      </c>
      <c r="B2223" s="28">
        <v>20.436599999999999</v>
      </c>
      <c r="C2223" s="21">
        <f t="shared" si="210"/>
        <v>0</v>
      </c>
      <c r="D2223" s="21">
        <v>16.809999999999999</v>
      </c>
      <c r="E2223" s="9">
        <f t="shared" si="206"/>
        <v>0.99964443073886766</v>
      </c>
      <c r="F2223" s="21">
        <f t="shared" si="207"/>
        <v>0.82312239793877462</v>
      </c>
      <c r="G2223" s="21">
        <f t="shared" si="205"/>
        <v>16.82182319771556</v>
      </c>
      <c r="H2223" s="21">
        <f t="shared" si="209"/>
        <v>16.82</v>
      </c>
      <c r="I2223" s="21">
        <f t="shared" si="208"/>
        <v>1.0000000000001563E-2</v>
      </c>
      <c r="J2223" s="11">
        <f>IF(ISNUMBER(VLOOKUP(A2223,'DIV HISTORY '!$J$2:$K$104,2,FALSE)),VLOOKUP(A2223,'DIV HISTORY '!$J$2:$K$104,2,FALSE),0)</f>
        <v>0</v>
      </c>
    </row>
    <row r="2224" spans="1:10" x14ac:dyDescent="0.25">
      <c r="A2224" s="26">
        <v>40098</v>
      </c>
      <c r="B2224" s="29">
        <v>20.482500000000002</v>
      </c>
      <c r="C2224" s="21">
        <f t="shared" si="210"/>
        <v>0</v>
      </c>
      <c r="D2224" s="21">
        <v>16.850000000000001</v>
      </c>
      <c r="E2224" s="9">
        <f t="shared" si="206"/>
        <v>0.99964443073886766</v>
      </c>
      <c r="F2224" s="21">
        <f t="shared" si="207"/>
        <v>0.82312239793877462</v>
      </c>
      <c r="G2224" s="21">
        <f t="shared" si="205"/>
        <v>16.859604515780951</v>
      </c>
      <c r="H2224" s="21">
        <f t="shared" si="209"/>
        <v>16.86</v>
      </c>
      <c r="I2224" s="21">
        <f t="shared" si="208"/>
        <v>9.9999999999980105E-3</v>
      </c>
      <c r="J2224" s="11">
        <f>IF(ISNUMBER(VLOOKUP(A2224,'DIV HISTORY '!$J$2:$K$104,2,FALSE)),VLOOKUP(A2224,'DIV HISTORY '!$J$2:$K$104,2,FALSE),0)</f>
        <v>0</v>
      </c>
    </row>
    <row r="2225" spans="1:10" x14ac:dyDescent="0.25">
      <c r="A2225" s="27">
        <v>40095</v>
      </c>
      <c r="B2225" s="28">
        <v>20.495000000000001</v>
      </c>
      <c r="C2225" s="21">
        <f t="shared" si="210"/>
        <v>0</v>
      </c>
      <c r="D2225" s="21">
        <v>16.86</v>
      </c>
      <c r="E2225" s="9">
        <f t="shared" si="206"/>
        <v>0.99964443073886766</v>
      </c>
      <c r="F2225" s="21">
        <f t="shared" si="207"/>
        <v>0.82312239793877462</v>
      </c>
      <c r="G2225" s="21">
        <f t="shared" si="205"/>
        <v>16.869893545755186</v>
      </c>
      <c r="H2225" s="21">
        <f t="shared" si="209"/>
        <v>16.87</v>
      </c>
      <c r="I2225" s="21">
        <f t="shared" si="208"/>
        <v>1.0000000000001563E-2</v>
      </c>
      <c r="J2225" s="11">
        <f>IF(ISNUMBER(VLOOKUP(A2225,'DIV HISTORY '!$J$2:$K$104,2,FALSE)),VLOOKUP(A2225,'DIV HISTORY '!$J$2:$K$104,2,FALSE),0)</f>
        <v>0</v>
      </c>
    </row>
    <row r="2226" spans="1:10" x14ac:dyDescent="0.25">
      <c r="A2226" s="26">
        <v>40094</v>
      </c>
      <c r="B2226" s="29">
        <v>20.285</v>
      </c>
      <c r="C2226" s="21">
        <f t="shared" si="210"/>
        <v>0</v>
      </c>
      <c r="D2226" s="21">
        <v>16.690000000000001</v>
      </c>
      <c r="E2226" s="9">
        <f t="shared" si="206"/>
        <v>0.99964443073886766</v>
      </c>
      <c r="F2226" s="21">
        <f t="shared" si="207"/>
        <v>0.82312239793877462</v>
      </c>
      <c r="G2226" s="21">
        <f t="shared" si="205"/>
        <v>16.697037842188042</v>
      </c>
      <c r="H2226" s="21">
        <f t="shared" si="209"/>
        <v>16.7</v>
      </c>
      <c r="I2226" s="21">
        <f t="shared" si="208"/>
        <v>9.9999999999980105E-3</v>
      </c>
      <c r="J2226" s="11">
        <f>IF(ISNUMBER(VLOOKUP(A2226,'DIV HISTORY '!$J$2:$K$104,2,FALSE)),VLOOKUP(A2226,'DIV HISTORY '!$J$2:$K$104,2,FALSE),0)</f>
        <v>0</v>
      </c>
    </row>
    <row r="2227" spans="1:10" x14ac:dyDescent="0.25">
      <c r="A2227" s="27">
        <v>40093</v>
      </c>
      <c r="B2227" s="28">
        <v>20.03</v>
      </c>
      <c r="C2227" s="21">
        <f t="shared" si="210"/>
        <v>0</v>
      </c>
      <c r="D2227" s="21">
        <v>16.48</v>
      </c>
      <c r="E2227" s="9">
        <f t="shared" si="206"/>
        <v>0.99964443073886766</v>
      </c>
      <c r="F2227" s="21">
        <f t="shared" si="207"/>
        <v>0.82312239793877462</v>
      </c>
      <c r="G2227" s="21">
        <f t="shared" si="205"/>
        <v>16.487141630713655</v>
      </c>
      <c r="H2227" s="21">
        <f t="shared" si="209"/>
        <v>16.489999999999998</v>
      </c>
      <c r="I2227" s="21">
        <f t="shared" si="208"/>
        <v>9.9999999999980105E-3</v>
      </c>
      <c r="J2227" s="11">
        <f>IF(ISNUMBER(VLOOKUP(A2227,'DIV HISTORY '!$J$2:$K$104,2,FALSE)),VLOOKUP(A2227,'DIV HISTORY '!$J$2:$K$104,2,FALSE),0)</f>
        <v>0</v>
      </c>
    </row>
    <row r="2228" spans="1:10" x14ac:dyDescent="0.25">
      <c r="A2228" s="26">
        <v>40092</v>
      </c>
      <c r="B2228" s="29">
        <v>19.995200000000001</v>
      </c>
      <c r="C2228" s="21">
        <f t="shared" si="210"/>
        <v>0</v>
      </c>
      <c r="D2228" s="21">
        <v>16.45</v>
      </c>
      <c r="E2228" s="9">
        <f t="shared" si="206"/>
        <v>0.99964443073886766</v>
      </c>
      <c r="F2228" s="21">
        <f t="shared" si="207"/>
        <v>0.82312239793877462</v>
      </c>
      <c r="G2228" s="21">
        <f t="shared" si="205"/>
        <v>16.458496971265387</v>
      </c>
      <c r="H2228" s="21">
        <f t="shared" si="209"/>
        <v>16.46</v>
      </c>
      <c r="I2228" s="21">
        <f t="shared" si="208"/>
        <v>1.0000000000001563E-2</v>
      </c>
      <c r="J2228" s="11">
        <f>IF(ISNUMBER(VLOOKUP(A2228,'DIV HISTORY '!$J$2:$K$104,2,FALSE)),VLOOKUP(A2228,'DIV HISTORY '!$J$2:$K$104,2,FALSE),0)</f>
        <v>0</v>
      </c>
    </row>
    <row r="2229" spans="1:10" x14ac:dyDescent="0.25">
      <c r="A2229" s="27">
        <v>40091</v>
      </c>
      <c r="B2229" s="28">
        <v>19.649999999999999</v>
      </c>
      <c r="C2229" s="21">
        <f t="shared" si="210"/>
        <v>0</v>
      </c>
      <c r="D2229" s="21">
        <v>16.16</v>
      </c>
      <c r="E2229" s="9">
        <f t="shared" si="206"/>
        <v>0.99964443073886766</v>
      </c>
      <c r="F2229" s="21">
        <f t="shared" si="207"/>
        <v>0.82312239793877462</v>
      </c>
      <c r="G2229" s="21">
        <f t="shared" si="205"/>
        <v>16.174355119496919</v>
      </c>
      <c r="H2229" s="21">
        <f t="shared" si="209"/>
        <v>16.170000000000002</v>
      </c>
      <c r="I2229" s="21">
        <f t="shared" si="208"/>
        <v>1.0000000000001563E-2</v>
      </c>
      <c r="J2229" s="11">
        <f>IF(ISNUMBER(VLOOKUP(A2229,'DIV HISTORY '!$J$2:$K$104,2,FALSE)),VLOOKUP(A2229,'DIV HISTORY '!$J$2:$K$104,2,FALSE),0)</f>
        <v>0</v>
      </c>
    </row>
    <row r="2230" spans="1:10" x14ac:dyDescent="0.25">
      <c r="A2230" s="26">
        <v>40088</v>
      </c>
      <c r="B2230" s="29">
        <v>19.2529</v>
      </c>
      <c r="C2230" s="21">
        <f t="shared" si="210"/>
        <v>0</v>
      </c>
      <c r="D2230" s="21">
        <v>15.84</v>
      </c>
      <c r="E2230" s="9">
        <f t="shared" si="206"/>
        <v>0.99964443073886766</v>
      </c>
      <c r="F2230" s="21">
        <f t="shared" si="207"/>
        <v>0.82312239793877462</v>
      </c>
      <c r="G2230" s="21">
        <f t="shared" si="205"/>
        <v>15.847493215275435</v>
      </c>
      <c r="H2230" s="21">
        <f t="shared" si="209"/>
        <v>15.85</v>
      </c>
      <c r="I2230" s="21">
        <f t="shared" si="208"/>
        <v>9.9999999999997868E-3</v>
      </c>
      <c r="J2230" s="11">
        <f>IF(ISNUMBER(VLOOKUP(A2230,'DIV HISTORY '!$J$2:$K$104,2,FALSE)),VLOOKUP(A2230,'DIV HISTORY '!$J$2:$K$104,2,FALSE),0)</f>
        <v>0</v>
      </c>
    </row>
    <row r="2231" spans="1:10" x14ac:dyDescent="0.25">
      <c r="A2231" s="27">
        <v>40087</v>
      </c>
      <c r="B2231" s="28">
        <v>19.420000000000002</v>
      </c>
      <c r="C2231" s="21">
        <f t="shared" si="210"/>
        <v>0</v>
      </c>
      <c r="D2231" s="21">
        <v>15.97</v>
      </c>
      <c r="E2231" s="9">
        <f t="shared" si="206"/>
        <v>0.99964443073886766</v>
      </c>
      <c r="F2231" s="21">
        <f t="shared" si="207"/>
        <v>0.82312239793877462</v>
      </c>
      <c r="G2231" s="21">
        <f t="shared" si="205"/>
        <v>15.985036967971004</v>
      </c>
      <c r="H2231" s="21">
        <f t="shared" si="209"/>
        <v>15.99</v>
      </c>
      <c r="I2231" s="21">
        <f t="shared" si="208"/>
        <v>1.9999999999999574E-2</v>
      </c>
      <c r="J2231" s="11">
        <f>IF(ISNUMBER(VLOOKUP(A2231,'DIV HISTORY '!$J$2:$K$104,2,FALSE)),VLOOKUP(A2231,'DIV HISTORY '!$J$2:$K$104,2,FALSE),0)</f>
        <v>0</v>
      </c>
    </row>
    <row r="2232" spans="1:10" x14ac:dyDescent="0.25">
      <c r="A2232" s="26">
        <v>40086</v>
      </c>
      <c r="B2232" s="29">
        <v>20.1175</v>
      </c>
      <c r="C2232" s="21">
        <f t="shared" si="210"/>
        <v>0</v>
      </c>
      <c r="D2232" s="21">
        <v>16.55</v>
      </c>
      <c r="E2232" s="9">
        <f t="shared" si="206"/>
        <v>0.99964443073886766</v>
      </c>
      <c r="F2232" s="21">
        <f t="shared" si="207"/>
        <v>0.82312239793877462</v>
      </c>
      <c r="G2232" s="21">
        <f t="shared" si="205"/>
        <v>16.559164840533299</v>
      </c>
      <c r="H2232" s="21">
        <f t="shared" si="209"/>
        <v>16.559999999999999</v>
      </c>
      <c r="I2232" s="21">
        <f t="shared" si="208"/>
        <v>9.9999999999980105E-3</v>
      </c>
      <c r="J2232" s="11">
        <f>IF(ISNUMBER(VLOOKUP(A2232,'DIV HISTORY '!$J$2:$K$104,2,FALSE)),VLOOKUP(A2232,'DIV HISTORY '!$J$2:$K$104,2,FALSE),0)</f>
        <v>0</v>
      </c>
    </row>
    <row r="2233" spans="1:10" x14ac:dyDescent="0.25">
      <c r="A2233" s="27">
        <v>40085</v>
      </c>
      <c r="B2233" s="28">
        <v>20.237500000000001</v>
      </c>
      <c r="C2233" s="21">
        <f t="shared" si="210"/>
        <v>0</v>
      </c>
      <c r="D2233" s="21">
        <v>16.649999999999999</v>
      </c>
      <c r="E2233" s="9">
        <f t="shared" si="206"/>
        <v>0.99964443073886766</v>
      </c>
      <c r="F2233" s="21">
        <f t="shared" si="207"/>
        <v>0.82312239793877462</v>
      </c>
      <c r="G2233" s="21">
        <f t="shared" si="205"/>
        <v>16.657939528285951</v>
      </c>
      <c r="H2233" s="21">
        <f t="shared" si="209"/>
        <v>16.66</v>
      </c>
      <c r="I2233" s="21">
        <f t="shared" si="208"/>
        <v>1.0000000000001563E-2</v>
      </c>
      <c r="J2233" s="11">
        <f>IF(ISNUMBER(VLOOKUP(A2233,'DIV HISTORY '!$J$2:$K$104,2,FALSE)),VLOOKUP(A2233,'DIV HISTORY '!$J$2:$K$104,2,FALSE),0)</f>
        <v>0</v>
      </c>
    </row>
    <row r="2234" spans="1:10" x14ac:dyDescent="0.25">
      <c r="A2234" s="26">
        <v>40084</v>
      </c>
      <c r="B2234" s="29">
        <v>20.257674999999999</v>
      </c>
      <c r="C2234" s="21">
        <f t="shared" si="210"/>
        <v>0</v>
      </c>
      <c r="D2234" s="21">
        <v>16.66</v>
      </c>
      <c r="E2234" s="9">
        <f t="shared" si="206"/>
        <v>0.99964443073886766</v>
      </c>
      <c r="F2234" s="21">
        <f t="shared" si="207"/>
        <v>0.82312239793877462</v>
      </c>
      <c r="G2234" s="21">
        <f t="shared" si="205"/>
        <v>16.674546022664366</v>
      </c>
      <c r="H2234" s="21">
        <f t="shared" si="209"/>
        <v>16.670000000000002</v>
      </c>
      <c r="I2234" s="21">
        <f t="shared" si="208"/>
        <v>1.0000000000001563E-2</v>
      </c>
      <c r="J2234" s="11">
        <f>IF(ISNUMBER(VLOOKUP(A2234,'DIV HISTORY '!$J$2:$K$104,2,FALSE)),VLOOKUP(A2234,'DIV HISTORY '!$J$2:$K$104,2,FALSE),0)</f>
        <v>0</v>
      </c>
    </row>
    <row r="2235" spans="1:10" x14ac:dyDescent="0.25">
      <c r="A2235" s="27">
        <v>40081</v>
      </c>
      <c r="B2235" s="28">
        <v>19.817499999999999</v>
      </c>
      <c r="C2235" s="21">
        <f t="shared" si="210"/>
        <v>0</v>
      </c>
      <c r="D2235" s="21">
        <v>16.3</v>
      </c>
      <c r="E2235" s="9">
        <f t="shared" si="206"/>
        <v>0.99964443073886766</v>
      </c>
      <c r="F2235" s="21">
        <f t="shared" si="207"/>
        <v>0.82312239793877462</v>
      </c>
      <c r="G2235" s="21">
        <f t="shared" si="205"/>
        <v>16.312228121151666</v>
      </c>
      <c r="H2235" s="21">
        <f t="shared" si="209"/>
        <v>16.309999999999999</v>
      </c>
      <c r="I2235" s="21">
        <f t="shared" si="208"/>
        <v>9.9999999999980105E-3</v>
      </c>
      <c r="J2235" s="11">
        <f>IF(ISNUMBER(VLOOKUP(A2235,'DIV HISTORY '!$J$2:$K$104,2,FALSE)),VLOOKUP(A2235,'DIV HISTORY '!$J$2:$K$104,2,FALSE),0)</f>
        <v>0</v>
      </c>
    </row>
    <row r="2236" spans="1:10" x14ac:dyDescent="0.25">
      <c r="A2236" s="26">
        <v>40080</v>
      </c>
      <c r="B2236" s="29">
        <v>19.984999999999999</v>
      </c>
      <c r="C2236" s="21">
        <f t="shared" si="210"/>
        <v>0</v>
      </c>
      <c r="D2236" s="21">
        <v>16.440000000000001</v>
      </c>
      <c r="E2236" s="9">
        <f t="shared" si="206"/>
        <v>0.99964443073886766</v>
      </c>
      <c r="F2236" s="21">
        <f t="shared" si="207"/>
        <v>0.82312239793877462</v>
      </c>
      <c r="G2236" s="21">
        <f t="shared" si="205"/>
        <v>16.450101122806409</v>
      </c>
      <c r="H2236" s="21">
        <f t="shared" si="209"/>
        <v>16.45</v>
      </c>
      <c r="I2236" s="21">
        <f t="shared" si="208"/>
        <v>9.9999999999980105E-3</v>
      </c>
      <c r="J2236" s="11">
        <f>IF(ISNUMBER(VLOOKUP(A2236,'DIV HISTORY '!$J$2:$K$104,2,FALSE)),VLOOKUP(A2236,'DIV HISTORY '!$J$2:$K$104,2,FALSE),0)</f>
        <v>0</v>
      </c>
    </row>
    <row r="2237" spans="1:10" x14ac:dyDescent="0.25">
      <c r="A2237" s="27">
        <v>40079</v>
      </c>
      <c r="B2237" s="28">
        <v>20.454999999999998</v>
      </c>
      <c r="C2237" s="21">
        <f t="shared" si="210"/>
        <v>0</v>
      </c>
      <c r="D2237" s="21">
        <v>16.829999999999998</v>
      </c>
      <c r="E2237" s="9">
        <f t="shared" si="206"/>
        <v>0.99964443073886766</v>
      </c>
      <c r="F2237" s="21">
        <f t="shared" si="207"/>
        <v>0.82312239793877462</v>
      </c>
      <c r="G2237" s="21">
        <f t="shared" si="205"/>
        <v>16.836968649837633</v>
      </c>
      <c r="H2237" s="21">
        <f t="shared" si="209"/>
        <v>16.84</v>
      </c>
      <c r="I2237" s="21">
        <f t="shared" si="208"/>
        <v>1.0000000000001563E-2</v>
      </c>
      <c r="J2237" s="11">
        <f>IF(ISNUMBER(VLOOKUP(A2237,'DIV HISTORY '!$J$2:$K$104,2,FALSE)),VLOOKUP(A2237,'DIV HISTORY '!$J$2:$K$104,2,FALSE),0)</f>
        <v>0</v>
      </c>
    </row>
    <row r="2238" spans="1:10" x14ac:dyDescent="0.25">
      <c r="A2238" s="26">
        <v>40078</v>
      </c>
      <c r="B2238" s="29">
        <v>20.682500000000001</v>
      </c>
      <c r="C2238" s="21">
        <f t="shared" si="210"/>
        <v>0</v>
      </c>
      <c r="D2238" s="21">
        <v>17.010000000000002</v>
      </c>
      <c r="E2238" s="9">
        <f t="shared" si="206"/>
        <v>0.99964443073886766</v>
      </c>
      <c r="F2238" s="21">
        <f t="shared" si="207"/>
        <v>0.82312239793877462</v>
      </c>
      <c r="G2238" s="21">
        <f t="shared" si="205"/>
        <v>17.024228995368706</v>
      </c>
      <c r="H2238" s="21">
        <f t="shared" si="209"/>
        <v>17.02</v>
      </c>
      <c r="I2238" s="21">
        <f t="shared" si="208"/>
        <v>9.9999999999980105E-3</v>
      </c>
      <c r="J2238" s="11">
        <f>IF(ISNUMBER(VLOOKUP(A2238,'DIV HISTORY '!$J$2:$K$104,2,FALSE)),VLOOKUP(A2238,'DIV HISTORY '!$J$2:$K$104,2,FALSE),0)</f>
        <v>0</v>
      </c>
    </row>
    <row r="2239" spans="1:10" x14ac:dyDescent="0.25">
      <c r="A2239" s="27">
        <v>40077</v>
      </c>
      <c r="B2239" s="28">
        <v>20.475000000000001</v>
      </c>
      <c r="C2239" s="21">
        <f t="shared" si="210"/>
        <v>0</v>
      </c>
      <c r="D2239" s="21">
        <v>16.84</v>
      </c>
      <c r="E2239" s="9">
        <f t="shared" si="206"/>
        <v>0.99964443073886766</v>
      </c>
      <c r="F2239" s="21">
        <f t="shared" si="207"/>
        <v>0.82312239793877462</v>
      </c>
      <c r="G2239" s="21">
        <f t="shared" si="205"/>
        <v>16.853431097796413</v>
      </c>
      <c r="H2239" s="21">
        <f t="shared" si="209"/>
        <v>16.850000000000001</v>
      </c>
      <c r="I2239" s="21">
        <f t="shared" si="208"/>
        <v>1.0000000000001563E-2</v>
      </c>
      <c r="J2239" s="11">
        <f>IF(ISNUMBER(VLOOKUP(A2239,'DIV HISTORY '!$J$2:$K$104,2,FALSE)),VLOOKUP(A2239,'DIV HISTORY '!$J$2:$K$104,2,FALSE),0)</f>
        <v>0</v>
      </c>
    </row>
    <row r="2240" spans="1:10" x14ac:dyDescent="0.25">
      <c r="A2240" s="26">
        <v>40074</v>
      </c>
      <c r="B2240" s="29">
        <v>20.467500000000001</v>
      </c>
      <c r="C2240" s="21">
        <f t="shared" si="210"/>
        <v>1.8145749999999999E-2</v>
      </c>
      <c r="D2240" s="21">
        <v>16.84</v>
      </c>
      <c r="E2240" s="9">
        <f t="shared" si="206"/>
        <v>0.99964443073886766</v>
      </c>
      <c r="F2240" s="21">
        <f t="shared" si="207"/>
        <v>0.82312239793877462</v>
      </c>
      <c r="G2240" s="21">
        <f t="shared" si="205"/>
        <v>16.847257679811872</v>
      </c>
      <c r="H2240" s="21">
        <f t="shared" si="209"/>
        <v>16.850000000000001</v>
      </c>
      <c r="I2240" s="21">
        <f t="shared" si="208"/>
        <v>1.0000000000001563E-2</v>
      </c>
      <c r="J2240" s="11">
        <f>IF(ISNUMBER(VLOOKUP(A2240,'DIV HISTORY '!$J$2:$K$104,2,FALSE)),VLOOKUP(A2240,'DIV HISTORY '!$J$2:$K$104,2,FALSE),0)</f>
        <v>7.2582999999999995E-2</v>
      </c>
    </row>
    <row r="2241" spans="1:10" x14ac:dyDescent="0.25">
      <c r="A2241" s="27">
        <v>40073</v>
      </c>
      <c r="B2241" s="28">
        <v>20.377500000000001</v>
      </c>
      <c r="C2241" s="21">
        <f t="shared" si="210"/>
        <v>0</v>
      </c>
      <c r="D2241" s="21">
        <v>16.75</v>
      </c>
      <c r="E2241" s="9">
        <f t="shared" si="206"/>
        <v>0.99910952030425726</v>
      </c>
      <c r="F2241" s="21">
        <f t="shared" si="207"/>
        <v>0.82238942415629901</v>
      </c>
      <c r="G2241" s="21">
        <f t="shared" si="205"/>
        <v>16.758240490744985</v>
      </c>
      <c r="H2241" s="21">
        <f t="shared" si="209"/>
        <v>16.760000000000002</v>
      </c>
      <c r="I2241" s="21">
        <f t="shared" si="208"/>
        <v>1.0000000000001563E-2</v>
      </c>
      <c r="J2241" s="11">
        <f>IF(ISNUMBER(VLOOKUP(A2241,'DIV HISTORY '!$J$2:$K$104,2,FALSE)),VLOOKUP(A2241,'DIV HISTORY '!$J$2:$K$104,2,FALSE),0)</f>
        <v>0</v>
      </c>
    </row>
    <row r="2242" spans="1:10" x14ac:dyDescent="0.25">
      <c r="A2242" s="26">
        <v>40072</v>
      </c>
      <c r="B2242" s="29">
        <v>20.482500000000002</v>
      </c>
      <c r="C2242" s="21">
        <f t="shared" si="210"/>
        <v>0</v>
      </c>
      <c r="D2242" s="21">
        <v>16.829999999999998</v>
      </c>
      <c r="E2242" s="9">
        <f t="shared" si="206"/>
        <v>0.99910952030425726</v>
      </c>
      <c r="F2242" s="21">
        <f t="shared" si="207"/>
        <v>0.82238942415629901</v>
      </c>
      <c r="G2242" s="21">
        <f t="shared" ref="G2242:G2305" si="211">F2242*B2242</f>
        <v>16.844591380281397</v>
      </c>
      <c r="H2242" s="21">
        <f t="shared" si="209"/>
        <v>16.84</v>
      </c>
      <c r="I2242" s="21">
        <f t="shared" si="208"/>
        <v>1.0000000000001563E-2</v>
      </c>
      <c r="J2242" s="11">
        <f>IF(ISNUMBER(VLOOKUP(A2242,'DIV HISTORY '!$J$2:$K$104,2,FALSE)),VLOOKUP(A2242,'DIV HISTORY '!$J$2:$K$104,2,FALSE),0)</f>
        <v>0</v>
      </c>
    </row>
    <row r="2243" spans="1:10" x14ac:dyDescent="0.25">
      <c r="A2243" s="27">
        <v>40071</v>
      </c>
      <c r="B2243" s="28">
        <v>20.1325</v>
      </c>
      <c r="C2243" s="21">
        <f t="shared" si="210"/>
        <v>0</v>
      </c>
      <c r="D2243" s="21">
        <v>16.55</v>
      </c>
      <c r="E2243" s="9">
        <f t="shared" ref="E2243:E2306" si="212">IF(C2242=0,E2242,(B2243-C2242)/B2243)</f>
        <v>0.99910952030425726</v>
      </c>
      <c r="F2243" s="21">
        <f t="shared" ref="F2243:F2306" si="213">IF(C2242=0,F2242,(B2243-C2242)/B2243*F2242)</f>
        <v>0.82238942415629901</v>
      </c>
      <c r="G2243" s="21">
        <f t="shared" si="211"/>
        <v>16.55675508182669</v>
      </c>
      <c r="H2243" s="21">
        <f t="shared" si="209"/>
        <v>16.559999999999999</v>
      </c>
      <c r="I2243" s="21">
        <f t="shared" si="208"/>
        <v>9.9999999999980105E-3</v>
      </c>
      <c r="J2243" s="11">
        <f>IF(ISNUMBER(VLOOKUP(A2243,'DIV HISTORY '!$J$2:$K$104,2,FALSE)),VLOOKUP(A2243,'DIV HISTORY '!$J$2:$K$104,2,FALSE),0)</f>
        <v>0</v>
      </c>
    </row>
    <row r="2244" spans="1:10" x14ac:dyDescent="0.25">
      <c r="A2244" s="26">
        <v>40070</v>
      </c>
      <c r="B2244" s="29">
        <v>19.9725</v>
      </c>
      <c r="C2244" s="21">
        <f t="shared" si="210"/>
        <v>0</v>
      </c>
      <c r="D2244" s="21">
        <v>16.41</v>
      </c>
      <c r="E2244" s="9">
        <f t="shared" si="212"/>
        <v>0.99910952030425726</v>
      </c>
      <c r="F2244" s="21">
        <f t="shared" si="213"/>
        <v>0.82238942415629901</v>
      </c>
      <c r="G2244" s="21">
        <f t="shared" si="211"/>
        <v>16.42517277396168</v>
      </c>
      <c r="H2244" s="21">
        <f t="shared" si="209"/>
        <v>16.43</v>
      </c>
      <c r="I2244" s="21">
        <f t="shared" si="208"/>
        <v>1.9999999999999574E-2</v>
      </c>
      <c r="J2244" s="11">
        <f>IF(ISNUMBER(VLOOKUP(A2244,'DIV HISTORY '!$J$2:$K$104,2,FALSE)),VLOOKUP(A2244,'DIV HISTORY '!$J$2:$K$104,2,FALSE),0)</f>
        <v>0</v>
      </c>
    </row>
    <row r="2245" spans="1:10" x14ac:dyDescent="0.25">
      <c r="A2245" s="27">
        <v>40067</v>
      </c>
      <c r="B2245" s="28">
        <v>19.762499999999999</v>
      </c>
      <c r="C2245" s="21">
        <f t="shared" si="210"/>
        <v>0</v>
      </c>
      <c r="D2245" s="21">
        <v>16.239999999999998</v>
      </c>
      <c r="E2245" s="9">
        <f t="shared" si="212"/>
        <v>0.99910952030425726</v>
      </c>
      <c r="F2245" s="21">
        <f t="shared" si="213"/>
        <v>0.82238942415629901</v>
      </c>
      <c r="G2245" s="21">
        <f t="shared" si="211"/>
        <v>16.25247099488886</v>
      </c>
      <c r="H2245" s="21">
        <f t="shared" si="209"/>
        <v>16.25</v>
      </c>
      <c r="I2245" s="21">
        <f t="shared" si="208"/>
        <v>1.0000000000001563E-2</v>
      </c>
      <c r="J2245" s="11">
        <f>IF(ISNUMBER(VLOOKUP(A2245,'DIV HISTORY '!$J$2:$K$104,2,FALSE)),VLOOKUP(A2245,'DIV HISTORY '!$J$2:$K$104,2,FALSE),0)</f>
        <v>0</v>
      </c>
    </row>
    <row r="2246" spans="1:10" x14ac:dyDescent="0.25">
      <c r="A2246" s="26">
        <v>40066</v>
      </c>
      <c r="B2246" s="29">
        <v>19.7425</v>
      </c>
      <c r="C2246" s="21">
        <f t="shared" si="210"/>
        <v>0</v>
      </c>
      <c r="D2246" s="21">
        <v>16.23</v>
      </c>
      <c r="E2246" s="9">
        <f t="shared" si="212"/>
        <v>0.99910952030425726</v>
      </c>
      <c r="F2246" s="21">
        <f t="shared" si="213"/>
        <v>0.82238942415629901</v>
      </c>
      <c r="G2246" s="21">
        <f t="shared" si="211"/>
        <v>16.236023206405733</v>
      </c>
      <c r="H2246" s="21">
        <f t="shared" si="209"/>
        <v>16.239999999999998</v>
      </c>
      <c r="I2246" s="21">
        <f t="shared" si="208"/>
        <v>9.9999999999980105E-3</v>
      </c>
      <c r="J2246" s="11">
        <f>IF(ISNUMBER(VLOOKUP(A2246,'DIV HISTORY '!$J$2:$K$104,2,FALSE)),VLOOKUP(A2246,'DIV HISTORY '!$J$2:$K$104,2,FALSE),0)</f>
        <v>0</v>
      </c>
    </row>
    <row r="2247" spans="1:10" x14ac:dyDescent="0.25">
      <c r="A2247" s="27">
        <v>40065</v>
      </c>
      <c r="B2247" s="28">
        <v>19.477</v>
      </c>
      <c r="C2247" s="21">
        <f t="shared" si="210"/>
        <v>0</v>
      </c>
      <c r="D2247" s="21">
        <v>16.010000000000002</v>
      </c>
      <c r="E2247" s="9">
        <f t="shared" si="212"/>
        <v>0.99910952030425726</v>
      </c>
      <c r="F2247" s="21">
        <f t="shared" si="213"/>
        <v>0.82238942415629901</v>
      </c>
      <c r="G2247" s="21">
        <f t="shared" si="211"/>
        <v>16.017678814292236</v>
      </c>
      <c r="H2247" s="21">
        <f t="shared" si="209"/>
        <v>16.02</v>
      </c>
      <c r="I2247" s="21">
        <f t="shared" si="208"/>
        <v>9.9999999999980105E-3</v>
      </c>
      <c r="J2247" s="11">
        <f>IF(ISNUMBER(VLOOKUP(A2247,'DIV HISTORY '!$J$2:$K$104,2,FALSE)),VLOOKUP(A2247,'DIV HISTORY '!$J$2:$K$104,2,FALSE),0)</f>
        <v>0</v>
      </c>
    </row>
    <row r="2248" spans="1:10" x14ac:dyDescent="0.25">
      <c r="A2248" s="26">
        <v>40064</v>
      </c>
      <c r="B2248" s="29">
        <v>19.074999999999999</v>
      </c>
      <c r="C2248" s="21">
        <f t="shared" si="210"/>
        <v>0</v>
      </c>
      <c r="D2248" s="21">
        <v>15.68</v>
      </c>
      <c r="E2248" s="9">
        <f t="shared" si="212"/>
        <v>0.99910952030425726</v>
      </c>
      <c r="F2248" s="21">
        <f t="shared" si="213"/>
        <v>0.82238942415629901</v>
      </c>
      <c r="G2248" s="21">
        <f t="shared" si="211"/>
        <v>15.687078265781404</v>
      </c>
      <c r="H2248" s="21">
        <f t="shared" si="209"/>
        <v>15.69</v>
      </c>
      <c r="I2248" s="21">
        <f t="shared" si="208"/>
        <v>9.9999999999997868E-3</v>
      </c>
      <c r="J2248" s="11">
        <f>IF(ISNUMBER(VLOOKUP(A2248,'DIV HISTORY '!$J$2:$K$104,2,FALSE)),VLOOKUP(A2248,'DIV HISTORY '!$J$2:$K$104,2,FALSE),0)</f>
        <v>0</v>
      </c>
    </row>
    <row r="2249" spans="1:10" x14ac:dyDescent="0.25">
      <c r="A2249" s="27">
        <v>40060</v>
      </c>
      <c r="B2249" s="28">
        <v>18.835000000000001</v>
      </c>
      <c r="C2249" s="21">
        <f t="shared" si="210"/>
        <v>0</v>
      </c>
      <c r="D2249" s="21">
        <v>15.48</v>
      </c>
      <c r="E2249" s="9">
        <f t="shared" si="212"/>
        <v>0.99910952030425726</v>
      </c>
      <c r="F2249" s="21">
        <f t="shared" si="213"/>
        <v>0.82238942415629901</v>
      </c>
      <c r="G2249" s="21">
        <f t="shared" si="211"/>
        <v>15.489704803983892</v>
      </c>
      <c r="H2249" s="21">
        <f t="shared" si="209"/>
        <v>15.49</v>
      </c>
      <c r="I2249" s="21">
        <f t="shared" si="208"/>
        <v>9.9999999999997868E-3</v>
      </c>
      <c r="J2249" s="11">
        <f>IF(ISNUMBER(VLOOKUP(A2249,'DIV HISTORY '!$J$2:$K$104,2,FALSE)),VLOOKUP(A2249,'DIV HISTORY '!$J$2:$K$104,2,FALSE),0)</f>
        <v>0</v>
      </c>
    </row>
    <row r="2250" spans="1:10" x14ac:dyDescent="0.25">
      <c r="A2250" s="26">
        <v>40059</v>
      </c>
      <c r="B2250" s="29">
        <v>18.445</v>
      </c>
      <c r="C2250" s="21">
        <f t="shared" si="210"/>
        <v>0</v>
      </c>
      <c r="D2250" s="21">
        <v>15.16</v>
      </c>
      <c r="E2250" s="9">
        <f t="shared" si="212"/>
        <v>0.99910952030425726</v>
      </c>
      <c r="F2250" s="21">
        <f t="shared" si="213"/>
        <v>0.82238942415629901</v>
      </c>
      <c r="G2250" s="21">
        <f t="shared" si="211"/>
        <v>15.168972928562935</v>
      </c>
      <c r="H2250" s="21">
        <f t="shared" si="209"/>
        <v>15.17</v>
      </c>
      <c r="I2250" s="21">
        <f t="shared" si="208"/>
        <v>9.9999999999997868E-3</v>
      </c>
      <c r="J2250" s="11">
        <f>IF(ISNUMBER(VLOOKUP(A2250,'DIV HISTORY '!$J$2:$K$104,2,FALSE)),VLOOKUP(A2250,'DIV HISTORY '!$J$2:$K$104,2,FALSE),0)</f>
        <v>0</v>
      </c>
    </row>
    <row r="2251" spans="1:10" x14ac:dyDescent="0.25">
      <c r="A2251" s="27">
        <v>40058</v>
      </c>
      <c r="B2251" s="28">
        <v>18.344999999999999</v>
      </c>
      <c r="C2251" s="21">
        <f t="shared" si="210"/>
        <v>0</v>
      </c>
      <c r="D2251" s="21">
        <v>15.08</v>
      </c>
      <c r="E2251" s="9">
        <f t="shared" si="212"/>
        <v>0.99910952030425726</v>
      </c>
      <c r="F2251" s="21">
        <f t="shared" si="213"/>
        <v>0.82238942415629901</v>
      </c>
      <c r="G2251" s="21">
        <f t="shared" si="211"/>
        <v>15.086733986147305</v>
      </c>
      <c r="H2251" s="21">
        <f t="shared" si="209"/>
        <v>15.09</v>
      </c>
      <c r="I2251" s="21">
        <f t="shared" si="208"/>
        <v>9.9999999999997868E-3</v>
      </c>
      <c r="J2251" s="11">
        <f>IF(ISNUMBER(VLOOKUP(A2251,'DIV HISTORY '!$J$2:$K$104,2,FALSE)),VLOOKUP(A2251,'DIV HISTORY '!$J$2:$K$104,2,FALSE),0)</f>
        <v>0</v>
      </c>
    </row>
    <row r="2252" spans="1:10" x14ac:dyDescent="0.25">
      <c r="A2252" s="26">
        <v>40057</v>
      </c>
      <c r="B2252" s="29">
        <v>18.270025</v>
      </c>
      <c r="C2252" s="21">
        <f t="shared" si="210"/>
        <v>0</v>
      </c>
      <c r="D2252" s="21">
        <v>15.02</v>
      </c>
      <c r="E2252" s="9">
        <f t="shared" si="212"/>
        <v>0.99910952030425726</v>
      </c>
      <c r="F2252" s="21">
        <f t="shared" si="213"/>
        <v>0.82238942415629901</v>
      </c>
      <c r="G2252" s="21">
        <f t="shared" si="211"/>
        <v>15.025075339071186</v>
      </c>
      <c r="H2252" s="21">
        <f t="shared" si="209"/>
        <v>15.03</v>
      </c>
      <c r="I2252" s="21">
        <f t="shared" si="208"/>
        <v>9.9999999999997868E-3</v>
      </c>
      <c r="J2252" s="11">
        <f>IF(ISNUMBER(VLOOKUP(A2252,'DIV HISTORY '!$J$2:$K$104,2,FALSE)),VLOOKUP(A2252,'DIV HISTORY '!$J$2:$K$104,2,FALSE),0)</f>
        <v>0</v>
      </c>
    </row>
    <row r="2253" spans="1:10" x14ac:dyDescent="0.25">
      <c r="A2253" s="27">
        <v>40056</v>
      </c>
      <c r="B2253" s="28">
        <v>18.77</v>
      </c>
      <c r="C2253" s="21">
        <f t="shared" si="210"/>
        <v>0</v>
      </c>
      <c r="D2253" s="21">
        <v>15.43</v>
      </c>
      <c r="E2253" s="9">
        <f t="shared" si="212"/>
        <v>0.99910952030425726</v>
      </c>
      <c r="F2253" s="21">
        <f t="shared" si="213"/>
        <v>0.82238942415629901</v>
      </c>
      <c r="G2253" s="21">
        <f t="shared" si="211"/>
        <v>15.436249491413733</v>
      </c>
      <c r="H2253" s="21">
        <f t="shared" si="209"/>
        <v>15.44</v>
      </c>
      <c r="I2253" s="21">
        <f t="shared" si="208"/>
        <v>9.9999999999997868E-3</v>
      </c>
      <c r="J2253" s="11">
        <f>IF(ISNUMBER(VLOOKUP(A2253,'DIV HISTORY '!$J$2:$K$104,2,FALSE)),VLOOKUP(A2253,'DIV HISTORY '!$J$2:$K$104,2,FALSE),0)</f>
        <v>0</v>
      </c>
    </row>
    <row r="2254" spans="1:10" x14ac:dyDescent="0.25">
      <c r="A2254" s="26">
        <v>40053</v>
      </c>
      <c r="B2254" s="29">
        <v>19.0075</v>
      </c>
      <c r="C2254" s="21">
        <f t="shared" si="210"/>
        <v>0</v>
      </c>
      <c r="D2254" s="21">
        <v>15.62</v>
      </c>
      <c r="E2254" s="9">
        <f t="shared" si="212"/>
        <v>0.99910952030425726</v>
      </c>
      <c r="F2254" s="21">
        <f t="shared" si="213"/>
        <v>0.82238942415629901</v>
      </c>
      <c r="G2254" s="21">
        <f t="shared" si="211"/>
        <v>15.631566979650854</v>
      </c>
      <c r="H2254" s="21">
        <f t="shared" si="209"/>
        <v>15.63</v>
      </c>
      <c r="I2254" s="21">
        <f t="shared" si="208"/>
        <v>1.0000000000001563E-2</v>
      </c>
      <c r="J2254" s="11">
        <f>IF(ISNUMBER(VLOOKUP(A2254,'DIV HISTORY '!$J$2:$K$104,2,FALSE)),VLOOKUP(A2254,'DIV HISTORY '!$J$2:$K$104,2,FALSE),0)</f>
        <v>0</v>
      </c>
    </row>
    <row r="2255" spans="1:10" x14ac:dyDescent="0.25">
      <c r="A2255" s="27">
        <v>40052</v>
      </c>
      <c r="B2255" s="28">
        <v>19.015000000000001</v>
      </c>
      <c r="C2255" s="21">
        <f t="shared" si="210"/>
        <v>0</v>
      </c>
      <c r="D2255" s="21">
        <v>15.63</v>
      </c>
      <c r="E2255" s="9">
        <f t="shared" si="212"/>
        <v>0.99910952030425726</v>
      </c>
      <c r="F2255" s="21">
        <f t="shared" si="213"/>
        <v>0.82238942415629901</v>
      </c>
      <c r="G2255" s="21">
        <f t="shared" si="211"/>
        <v>15.637734900332026</v>
      </c>
      <c r="H2255" s="21">
        <f t="shared" si="209"/>
        <v>15.64</v>
      </c>
      <c r="I2255" s="21">
        <f t="shared" ref="I2255:I2318" si="214">H2255-D2255</f>
        <v>9.9999999999997868E-3</v>
      </c>
      <c r="J2255" s="11">
        <f>IF(ISNUMBER(VLOOKUP(A2255,'DIV HISTORY '!$J$2:$K$104,2,FALSE)),VLOOKUP(A2255,'DIV HISTORY '!$J$2:$K$104,2,FALSE),0)</f>
        <v>0</v>
      </c>
    </row>
    <row r="2256" spans="1:10" x14ac:dyDescent="0.25">
      <c r="A2256" s="26">
        <v>40051</v>
      </c>
      <c r="B2256" s="29">
        <v>19.02</v>
      </c>
      <c r="C2256" s="21">
        <f t="shared" si="210"/>
        <v>0</v>
      </c>
      <c r="D2256" s="21">
        <v>15.63</v>
      </c>
      <c r="E2256" s="9">
        <f t="shared" si="212"/>
        <v>0.99910952030425726</v>
      </c>
      <c r="F2256" s="21">
        <f t="shared" si="213"/>
        <v>0.82238942415629901</v>
      </c>
      <c r="G2256" s="21">
        <f t="shared" si="211"/>
        <v>15.641846847452808</v>
      </c>
      <c r="H2256" s="21">
        <f t="shared" ref="H2256:H2319" si="215">ROUND(G2256,2)</f>
        <v>15.64</v>
      </c>
      <c r="I2256" s="21">
        <f t="shared" si="214"/>
        <v>9.9999999999997868E-3</v>
      </c>
      <c r="J2256" s="11">
        <f>IF(ISNUMBER(VLOOKUP(A2256,'DIV HISTORY '!$J$2:$K$104,2,FALSE)),VLOOKUP(A2256,'DIV HISTORY '!$J$2:$K$104,2,FALSE),0)</f>
        <v>0</v>
      </c>
    </row>
    <row r="2257" spans="1:10" x14ac:dyDescent="0.25">
      <c r="A2257" s="27">
        <v>40050</v>
      </c>
      <c r="B2257" s="28">
        <v>19.059200000000001</v>
      </c>
      <c r="C2257" s="21">
        <f t="shared" si="210"/>
        <v>0</v>
      </c>
      <c r="D2257" s="21">
        <v>15.66</v>
      </c>
      <c r="E2257" s="9">
        <f t="shared" si="212"/>
        <v>0.99910952030425726</v>
      </c>
      <c r="F2257" s="21">
        <f t="shared" si="213"/>
        <v>0.82238942415629901</v>
      </c>
      <c r="G2257" s="21">
        <f t="shared" si="211"/>
        <v>15.674084512879734</v>
      </c>
      <c r="H2257" s="21">
        <f t="shared" si="215"/>
        <v>15.67</v>
      </c>
      <c r="I2257" s="21">
        <f t="shared" si="214"/>
        <v>9.9999999999997868E-3</v>
      </c>
      <c r="J2257" s="11">
        <f>IF(ISNUMBER(VLOOKUP(A2257,'DIV HISTORY '!$J$2:$K$104,2,FALSE)),VLOOKUP(A2257,'DIV HISTORY '!$J$2:$K$104,2,FALSE),0)</f>
        <v>0</v>
      </c>
    </row>
    <row r="2258" spans="1:10" x14ac:dyDescent="0.25">
      <c r="A2258" s="26">
        <v>40049</v>
      </c>
      <c r="B2258" s="29">
        <v>18.97</v>
      </c>
      <c r="C2258" s="21">
        <f t="shared" si="210"/>
        <v>0</v>
      </c>
      <c r="D2258" s="21">
        <v>15.59</v>
      </c>
      <c r="E2258" s="9">
        <f t="shared" si="212"/>
        <v>0.99910952030425726</v>
      </c>
      <c r="F2258" s="21">
        <f t="shared" si="213"/>
        <v>0.82238942415629901</v>
      </c>
      <c r="G2258" s="21">
        <f t="shared" si="211"/>
        <v>15.600727376244992</v>
      </c>
      <c r="H2258" s="21">
        <f t="shared" si="215"/>
        <v>15.6</v>
      </c>
      <c r="I2258" s="21">
        <f t="shared" si="214"/>
        <v>9.9999999999997868E-3</v>
      </c>
      <c r="J2258" s="11">
        <f>IF(ISNUMBER(VLOOKUP(A2258,'DIV HISTORY '!$J$2:$K$104,2,FALSE)),VLOOKUP(A2258,'DIV HISTORY '!$J$2:$K$104,2,FALSE),0)</f>
        <v>0</v>
      </c>
    </row>
    <row r="2259" spans="1:10" x14ac:dyDescent="0.25">
      <c r="A2259" s="27">
        <v>40046</v>
      </c>
      <c r="B2259" s="28">
        <v>19</v>
      </c>
      <c r="C2259" s="21">
        <f t="shared" si="210"/>
        <v>0</v>
      </c>
      <c r="D2259" s="21">
        <v>15.62</v>
      </c>
      <c r="E2259" s="9">
        <f t="shared" si="212"/>
        <v>0.99910952030425726</v>
      </c>
      <c r="F2259" s="21">
        <f t="shared" si="213"/>
        <v>0.82238942415629901</v>
      </c>
      <c r="G2259" s="21">
        <f t="shared" si="211"/>
        <v>15.625399058969681</v>
      </c>
      <c r="H2259" s="21">
        <f t="shared" si="215"/>
        <v>15.63</v>
      </c>
      <c r="I2259" s="21">
        <f t="shared" si="214"/>
        <v>1.0000000000001563E-2</v>
      </c>
      <c r="J2259" s="11">
        <f>IF(ISNUMBER(VLOOKUP(A2259,'DIV HISTORY '!$J$2:$K$104,2,FALSE)),VLOOKUP(A2259,'DIV HISTORY '!$J$2:$K$104,2,FALSE),0)</f>
        <v>0</v>
      </c>
    </row>
    <row r="2260" spans="1:10" x14ac:dyDescent="0.25">
      <c r="A2260" s="26">
        <v>40045</v>
      </c>
      <c r="B2260" s="29">
        <v>18.600000000000001</v>
      </c>
      <c r="C2260" s="21">
        <f t="shared" si="210"/>
        <v>0</v>
      </c>
      <c r="D2260" s="21">
        <v>15.29</v>
      </c>
      <c r="E2260" s="9">
        <f t="shared" si="212"/>
        <v>0.99910952030425726</v>
      </c>
      <c r="F2260" s="21">
        <f t="shared" si="213"/>
        <v>0.82238942415629901</v>
      </c>
      <c r="G2260" s="21">
        <f t="shared" si="211"/>
        <v>15.296443289307163</v>
      </c>
      <c r="H2260" s="21">
        <f t="shared" si="215"/>
        <v>15.3</v>
      </c>
      <c r="I2260" s="21">
        <f t="shared" si="214"/>
        <v>1.0000000000001563E-2</v>
      </c>
      <c r="J2260" s="11">
        <f>IF(ISNUMBER(VLOOKUP(A2260,'DIV HISTORY '!$J$2:$K$104,2,FALSE)),VLOOKUP(A2260,'DIV HISTORY '!$J$2:$K$104,2,FALSE),0)</f>
        <v>0</v>
      </c>
    </row>
    <row r="2261" spans="1:10" x14ac:dyDescent="0.25">
      <c r="A2261" s="27">
        <v>40044</v>
      </c>
      <c r="B2261" s="28">
        <v>18.395</v>
      </c>
      <c r="C2261" s="21">
        <f t="shared" si="210"/>
        <v>0</v>
      </c>
      <c r="D2261" s="21">
        <v>15.12</v>
      </c>
      <c r="E2261" s="9">
        <f t="shared" si="212"/>
        <v>0.99910952030425726</v>
      </c>
      <c r="F2261" s="21">
        <f t="shared" si="213"/>
        <v>0.82238942415629901</v>
      </c>
      <c r="G2261" s="21">
        <f t="shared" si="211"/>
        <v>15.127853457355119</v>
      </c>
      <c r="H2261" s="21">
        <f t="shared" si="215"/>
        <v>15.13</v>
      </c>
      <c r="I2261" s="21">
        <f t="shared" si="214"/>
        <v>1.0000000000001563E-2</v>
      </c>
      <c r="J2261" s="11">
        <f>IF(ISNUMBER(VLOOKUP(A2261,'DIV HISTORY '!$J$2:$K$104,2,FALSE)),VLOOKUP(A2261,'DIV HISTORY '!$J$2:$K$104,2,FALSE),0)</f>
        <v>0</v>
      </c>
    </row>
    <row r="2262" spans="1:10" x14ac:dyDescent="0.25">
      <c r="A2262" s="26">
        <v>40043</v>
      </c>
      <c r="B2262" s="29">
        <v>18.2</v>
      </c>
      <c r="C2262" s="21">
        <f t="shared" si="210"/>
        <v>0</v>
      </c>
      <c r="D2262" s="21">
        <v>14.96</v>
      </c>
      <c r="E2262" s="9">
        <f t="shared" si="212"/>
        <v>0.99910952030425726</v>
      </c>
      <c r="F2262" s="21">
        <f t="shared" si="213"/>
        <v>0.82238942415629901</v>
      </c>
      <c r="G2262" s="21">
        <f t="shared" si="211"/>
        <v>14.967487519644642</v>
      </c>
      <c r="H2262" s="21">
        <f t="shared" si="215"/>
        <v>14.97</v>
      </c>
      <c r="I2262" s="21">
        <f t="shared" si="214"/>
        <v>9.9999999999997868E-3</v>
      </c>
      <c r="J2262" s="11">
        <f>IF(ISNUMBER(VLOOKUP(A2262,'DIV HISTORY '!$J$2:$K$104,2,FALSE)),VLOOKUP(A2262,'DIV HISTORY '!$J$2:$K$104,2,FALSE),0)</f>
        <v>0</v>
      </c>
    </row>
    <row r="2263" spans="1:10" x14ac:dyDescent="0.25">
      <c r="A2263" s="27">
        <v>40042</v>
      </c>
      <c r="B2263" s="28">
        <v>17.9375</v>
      </c>
      <c r="C2263" s="21">
        <f t="shared" si="210"/>
        <v>0</v>
      </c>
      <c r="D2263" s="21">
        <v>14.74</v>
      </c>
      <c r="E2263" s="9">
        <f t="shared" si="212"/>
        <v>0.99910952030425726</v>
      </c>
      <c r="F2263" s="21">
        <f t="shared" si="213"/>
        <v>0.82238942415629901</v>
      </c>
      <c r="G2263" s="21">
        <f t="shared" si="211"/>
        <v>14.751610295803614</v>
      </c>
      <c r="H2263" s="21">
        <f t="shared" si="215"/>
        <v>14.75</v>
      </c>
      <c r="I2263" s="21">
        <f t="shared" si="214"/>
        <v>9.9999999999997868E-3</v>
      </c>
      <c r="J2263" s="11">
        <f>IF(ISNUMBER(VLOOKUP(A2263,'DIV HISTORY '!$J$2:$K$104,2,FALSE)),VLOOKUP(A2263,'DIV HISTORY '!$J$2:$K$104,2,FALSE),0)</f>
        <v>0</v>
      </c>
    </row>
    <row r="2264" spans="1:10" x14ac:dyDescent="0.25">
      <c r="A2264" s="26">
        <v>40039</v>
      </c>
      <c r="B2264" s="29">
        <v>18.465</v>
      </c>
      <c r="C2264" s="21">
        <f t="shared" si="210"/>
        <v>0</v>
      </c>
      <c r="D2264" s="21">
        <v>15.18</v>
      </c>
      <c r="E2264" s="9">
        <f t="shared" si="212"/>
        <v>0.99910952030425726</v>
      </c>
      <c r="F2264" s="21">
        <f t="shared" si="213"/>
        <v>0.82238942415629901</v>
      </c>
      <c r="G2264" s="21">
        <f t="shared" si="211"/>
        <v>15.18542071704606</v>
      </c>
      <c r="H2264" s="21">
        <f t="shared" si="215"/>
        <v>15.19</v>
      </c>
      <c r="I2264" s="21">
        <f t="shared" si="214"/>
        <v>9.9999999999997868E-3</v>
      </c>
      <c r="J2264" s="11">
        <f>IF(ISNUMBER(VLOOKUP(A2264,'DIV HISTORY '!$J$2:$K$104,2,FALSE)),VLOOKUP(A2264,'DIV HISTORY '!$J$2:$K$104,2,FALSE),0)</f>
        <v>0</v>
      </c>
    </row>
    <row r="2265" spans="1:10" x14ac:dyDescent="0.25">
      <c r="A2265" s="27">
        <v>40038</v>
      </c>
      <c r="B2265" s="28">
        <v>18.802499999999998</v>
      </c>
      <c r="C2265" s="21">
        <f t="shared" si="210"/>
        <v>0</v>
      </c>
      <c r="D2265" s="21">
        <v>15.45</v>
      </c>
      <c r="E2265" s="9">
        <f t="shared" si="212"/>
        <v>0.99910952030425726</v>
      </c>
      <c r="F2265" s="21">
        <f t="shared" si="213"/>
        <v>0.82238942415629901</v>
      </c>
      <c r="G2265" s="21">
        <f t="shared" si="211"/>
        <v>15.46297714769881</v>
      </c>
      <c r="H2265" s="21">
        <f t="shared" si="215"/>
        <v>15.46</v>
      </c>
      <c r="I2265" s="21">
        <f t="shared" si="214"/>
        <v>1.0000000000001563E-2</v>
      </c>
      <c r="J2265" s="11">
        <f>IF(ISNUMBER(VLOOKUP(A2265,'DIV HISTORY '!$J$2:$K$104,2,FALSE)),VLOOKUP(A2265,'DIV HISTORY '!$J$2:$K$104,2,FALSE),0)</f>
        <v>0</v>
      </c>
    </row>
    <row r="2266" spans="1:10" x14ac:dyDescent="0.25">
      <c r="A2266" s="26">
        <v>40037</v>
      </c>
      <c r="B2266" s="29">
        <v>18.682500000000001</v>
      </c>
      <c r="C2266" s="21">
        <f t="shared" si="210"/>
        <v>0</v>
      </c>
      <c r="D2266" s="21">
        <v>15.35</v>
      </c>
      <c r="E2266" s="9">
        <f t="shared" si="212"/>
        <v>0.99910952030425726</v>
      </c>
      <c r="F2266" s="21">
        <f t="shared" si="213"/>
        <v>0.82238942415629901</v>
      </c>
      <c r="G2266" s="21">
        <f t="shared" si="211"/>
        <v>15.364290416800056</v>
      </c>
      <c r="H2266" s="21">
        <f t="shared" si="215"/>
        <v>15.36</v>
      </c>
      <c r="I2266" s="21">
        <f t="shared" si="214"/>
        <v>9.9999999999997868E-3</v>
      </c>
      <c r="J2266" s="11">
        <f>IF(ISNUMBER(VLOOKUP(A2266,'DIV HISTORY '!$J$2:$K$104,2,FALSE)),VLOOKUP(A2266,'DIV HISTORY '!$J$2:$K$104,2,FALSE),0)</f>
        <v>0</v>
      </c>
    </row>
    <row r="2267" spans="1:10" x14ac:dyDescent="0.25">
      <c r="A2267" s="27">
        <v>40036</v>
      </c>
      <c r="B2267" s="28">
        <v>18.350000000000001</v>
      </c>
      <c r="C2267" s="21">
        <f t="shared" si="210"/>
        <v>0</v>
      </c>
      <c r="D2267" s="21">
        <v>15.08</v>
      </c>
      <c r="E2267" s="9">
        <f t="shared" si="212"/>
        <v>0.99910952030425726</v>
      </c>
      <c r="F2267" s="21">
        <f t="shared" si="213"/>
        <v>0.82238942415629901</v>
      </c>
      <c r="G2267" s="21">
        <f t="shared" si="211"/>
        <v>15.090845933268088</v>
      </c>
      <c r="H2267" s="21">
        <f t="shared" si="215"/>
        <v>15.09</v>
      </c>
      <c r="I2267" s="21">
        <f t="shared" si="214"/>
        <v>9.9999999999997868E-3</v>
      </c>
      <c r="J2267" s="11">
        <f>IF(ISNUMBER(VLOOKUP(A2267,'DIV HISTORY '!$J$2:$K$104,2,FALSE)),VLOOKUP(A2267,'DIV HISTORY '!$J$2:$K$104,2,FALSE),0)</f>
        <v>0</v>
      </c>
    </row>
    <row r="2268" spans="1:10" x14ac:dyDescent="0.25">
      <c r="A2268" s="26">
        <v>40035</v>
      </c>
      <c r="B2268" s="29">
        <v>18.579999999999998</v>
      </c>
      <c r="C2268" s="21">
        <f t="shared" si="210"/>
        <v>0</v>
      </c>
      <c r="D2268" s="21">
        <v>15.27</v>
      </c>
      <c r="E2268" s="9">
        <f t="shared" si="212"/>
        <v>0.99910952030425726</v>
      </c>
      <c r="F2268" s="21">
        <f t="shared" si="213"/>
        <v>0.82238942415629901</v>
      </c>
      <c r="G2268" s="21">
        <f t="shared" si="211"/>
        <v>15.279995500824034</v>
      </c>
      <c r="H2268" s="21">
        <f t="shared" si="215"/>
        <v>15.28</v>
      </c>
      <c r="I2268" s="21">
        <f t="shared" si="214"/>
        <v>9.9999999999997868E-3</v>
      </c>
      <c r="J2268" s="11">
        <f>IF(ISNUMBER(VLOOKUP(A2268,'DIV HISTORY '!$J$2:$K$104,2,FALSE)),VLOOKUP(A2268,'DIV HISTORY '!$J$2:$K$104,2,FALSE),0)</f>
        <v>0</v>
      </c>
    </row>
    <row r="2269" spans="1:10" x14ac:dyDescent="0.25">
      <c r="A2269" s="27">
        <v>40032</v>
      </c>
      <c r="B2269" s="28">
        <v>18.607500000000002</v>
      </c>
      <c r="C2269" s="21">
        <f t="shared" si="210"/>
        <v>0</v>
      </c>
      <c r="D2269" s="21">
        <v>15.29</v>
      </c>
      <c r="E2269" s="9">
        <f t="shared" si="212"/>
        <v>0.99910952030425726</v>
      </c>
      <c r="F2269" s="21">
        <f t="shared" si="213"/>
        <v>0.82238942415629901</v>
      </c>
      <c r="G2269" s="21">
        <f t="shared" si="211"/>
        <v>15.302611209988335</v>
      </c>
      <c r="H2269" s="21">
        <f t="shared" si="215"/>
        <v>15.3</v>
      </c>
      <c r="I2269" s="21">
        <f t="shared" si="214"/>
        <v>1.0000000000001563E-2</v>
      </c>
      <c r="J2269" s="11">
        <f>IF(ISNUMBER(VLOOKUP(A2269,'DIV HISTORY '!$J$2:$K$104,2,FALSE)),VLOOKUP(A2269,'DIV HISTORY '!$J$2:$K$104,2,FALSE),0)</f>
        <v>0</v>
      </c>
    </row>
    <row r="2270" spans="1:10" x14ac:dyDescent="0.25">
      <c r="A2270" s="26">
        <v>40031</v>
      </c>
      <c r="B2270" s="29">
        <v>18.237500000000001</v>
      </c>
      <c r="C2270" s="21">
        <f t="shared" si="210"/>
        <v>0</v>
      </c>
      <c r="D2270" s="21">
        <v>14.99</v>
      </c>
      <c r="E2270" s="9">
        <f t="shared" si="212"/>
        <v>0.99910952030425726</v>
      </c>
      <c r="F2270" s="21">
        <f t="shared" si="213"/>
        <v>0.82238942415629901</v>
      </c>
      <c r="G2270" s="21">
        <f t="shared" si="211"/>
        <v>14.998327123050505</v>
      </c>
      <c r="H2270" s="21">
        <f t="shared" si="215"/>
        <v>15</v>
      </c>
      <c r="I2270" s="21">
        <f t="shared" si="214"/>
        <v>9.9999999999997868E-3</v>
      </c>
      <c r="J2270" s="11">
        <f>IF(ISNUMBER(VLOOKUP(A2270,'DIV HISTORY '!$J$2:$K$104,2,FALSE)),VLOOKUP(A2270,'DIV HISTORY '!$J$2:$K$104,2,FALSE),0)</f>
        <v>0</v>
      </c>
    </row>
    <row r="2271" spans="1:10" x14ac:dyDescent="0.25">
      <c r="A2271" s="27">
        <v>40030</v>
      </c>
      <c r="B2271" s="28">
        <v>18.522525999999999</v>
      </c>
      <c r="C2271" s="21">
        <f t="shared" si="210"/>
        <v>0</v>
      </c>
      <c r="D2271" s="21">
        <v>15.22</v>
      </c>
      <c r="E2271" s="9">
        <f t="shared" si="212"/>
        <v>0.99910952030425726</v>
      </c>
      <c r="F2271" s="21">
        <f t="shared" si="213"/>
        <v>0.82238942415629901</v>
      </c>
      <c r="G2271" s="21">
        <f t="shared" si="211"/>
        <v>15.232729491060075</v>
      </c>
      <c r="H2271" s="21">
        <f t="shared" si="215"/>
        <v>15.23</v>
      </c>
      <c r="I2271" s="21">
        <f t="shared" si="214"/>
        <v>9.9999999999997868E-3</v>
      </c>
      <c r="J2271" s="11">
        <f>IF(ISNUMBER(VLOOKUP(A2271,'DIV HISTORY '!$J$2:$K$104,2,FALSE)),VLOOKUP(A2271,'DIV HISTORY '!$J$2:$K$104,2,FALSE),0)</f>
        <v>0</v>
      </c>
    </row>
    <row r="2272" spans="1:10" x14ac:dyDescent="0.25">
      <c r="A2272" s="26">
        <v>40029</v>
      </c>
      <c r="B2272" s="29">
        <v>18.709</v>
      </c>
      <c r="C2272" s="21">
        <f t="shared" si="210"/>
        <v>0</v>
      </c>
      <c r="D2272" s="21">
        <v>15.38</v>
      </c>
      <c r="E2272" s="9">
        <f t="shared" si="212"/>
        <v>0.99910952030425726</v>
      </c>
      <c r="F2272" s="21">
        <f t="shared" si="213"/>
        <v>0.82238942415629901</v>
      </c>
      <c r="G2272" s="21">
        <f t="shared" si="211"/>
        <v>15.386083736540197</v>
      </c>
      <c r="H2272" s="21">
        <f t="shared" si="215"/>
        <v>15.39</v>
      </c>
      <c r="I2272" s="21">
        <f t="shared" si="214"/>
        <v>9.9999999999997868E-3</v>
      </c>
      <c r="J2272" s="11">
        <f>IF(ISNUMBER(VLOOKUP(A2272,'DIV HISTORY '!$J$2:$K$104,2,FALSE)),VLOOKUP(A2272,'DIV HISTORY '!$J$2:$K$104,2,FALSE),0)</f>
        <v>0</v>
      </c>
    </row>
    <row r="2273" spans="1:10" x14ac:dyDescent="0.25">
      <c r="A2273" s="27">
        <v>40028</v>
      </c>
      <c r="B2273" s="28">
        <v>18.594999999999999</v>
      </c>
      <c r="C2273" s="21">
        <f t="shared" si="210"/>
        <v>0</v>
      </c>
      <c r="D2273" s="21">
        <v>15.28</v>
      </c>
      <c r="E2273" s="9">
        <f t="shared" si="212"/>
        <v>0.99910952030425726</v>
      </c>
      <c r="F2273" s="21">
        <f t="shared" si="213"/>
        <v>0.82238942415629901</v>
      </c>
      <c r="G2273" s="21">
        <f t="shared" si="211"/>
        <v>15.29233134218638</v>
      </c>
      <c r="H2273" s="21">
        <f t="shared" si="215"/>
        <v>15.29</v>
      </c>
      <c r="I2273" s="21">
        <f t="shared" si="214"/>
        <v>9.9999999999997868E-3</v>
      </c>
      <c r="J2273" s="11">
        <f>IF(ISNUMBER(VLOOKUP(A2273,'DIV HISTORY '!$J$2:$K$104,2,FALSE)),VLOOKUP(A2273,'DIV HISTORY '!$J$2:$K$104,2,FALSE),0)</f>
        <v>0</v>
      </c>
    </row>
    <row r="2274" spans="1:10" x14ac:dyDescent="0.25">
      <c r="A2274" s="26">
        <v>40025</v>
      </c>
      <c r="B2274" s="29">
        <v>18.327500000000001</v>
      </c>
      <c r="C2274" s="21">
        <f t="shared" si="210"/>
        <v>0</v>
      </c>
      <c r="D2274" s="21">
        <v>15.06</v>
      </c>
      <c r="E2274" s="9">
        <f t="shared" si="212"/>
        <v>0.99910952030425726</v>
      </c>
      <c r="F2274" s="21">
        <f t="shared" si="213"/>
        <v>0.82238942415629901</v>
      </c>
      <c r="G2274" s="21">
        <f t="shared" si="211"/>
        <v>15.072342171224571</v>
      </c>
      <c r="H2274" s="21">
        <f t="shared" si="215"/>
        <v>15.07</v>
      </c>
      <c r="I2274" s="21">
        <f t="shared" si="214"/>
        <v>9.9999999999997868E-3</v>
      </c>
      <c r="J2274" s="11">
        <f>IF(ISNUMBER(VLOOKUP(A2274,'DIV HISTORY '!$J$2:$K$104,2,FALSE)),VLOOKUP(A2274,'DIV HISTORY '!$J$2:$K$104,2,FALSE),0)</f>
        <v>0</v>
      </c>
    </row>
    <row r="2275" spans="1:10" x14ac:dyDescent="0.25">
      <c r="A2275" s="27">
        <v>40024</v>
      </c>
      <c r="B2275" s="28">
        <v>18.254999999999999</v>
      </c>
      <c r="C2275" s="21">
        <f t="shared" si="210"/>
        <v>0</v>
      </c>
      <c r="D2275" s="21">
        <v>15</v>
      </c>
      <c r="E2275" s="9">
        <f t="shared" si="212"/>
        <v>0.99910952030425726</v>
      </c>
      <c r="F2275" s="21">
        <f t="shared" si="213"/>
        <v>0.82238942415629901</v>
      </c>
      <c r="G2275" s="21">
        <f t="shared" si="211"/>
        <v>15.012718937973238</v>
      </c>
      <c r="H2275" s="21">
        <f t="shared" si="215"/>
        <v>15.01</v>
      </c>
      <c r="I2275" s="21">
        <f t="shared" si="214"/>
        <v>9.9999999999997868E-3</v>
      </c>
      <c r="J2275" s="11">
        <f>IF(ISNUMBER(VLOOKUP(A2275,'DIV HISTORY '!$J$2:$K$104,2,FALSE)),VLOOKUP(A2275,'DIV HISTORY '!$J$2:$K$104,2,FALSE),0)</f>
        <v>0</v>
      </c>
    </row>
    <row r="2276" spans="1:10" x14ac:dyDescent="0.25">
      <c r="A2276" s="26">
        <v>40023</v>
      </c>
      <c r="B2276" s="29">
        <v>18.0275</v>
      </c>
      <c r="C2276" s="21">
        <f t="shared" si="210"/>
        <v>0</v>
      </c>
      <c r="D2276" s="21">
        <v>14.82</v>
      </c>
      <c r="E2276" s="9">
        <f t="shared" si="212"/>
        <v>0.99910952030425726</v>
      </c>
      <c r="F2276" s="21">
        <f t="shared" si="213"/>
        <v>0.82238942415629901</v>
      </c>
      <c r="G2276" s="21">
        <f t="shared" si="211"/>
        <v>14.825625343977681</v>
      </c>
      <c r="H2276" s="21">
        <f t="shared" si="215"/>
        <v>14.83</v>
      </c>
      <c r="I2276" s="21">
        <f t="shared" si="214"/>
        <v>9.9999999999997868E-3</v>
      </c>
      <c r="J2276" s="11">
        <f>IF(ISNUMBER(VLOOKUP(A2276,'DIV HISTORY '!$J$2:$K$104,2,FALSE)),VLOOKUP(A2276,'DIV HISTORY '!$J$2:$K$104,2,FALSE),0)</f>
        <v>0</v>
      </c>
    </row>
    <row r="2277" spans="1:10" x14ac:dyDescent="0.25">
      <c r="A2277" s="27">
        <v>40022</v>
      </c>
      <c r="B2277" s="28">
        <v>18.106999999999999</v>
      </c>
      <c r="C2277" s="21">
        <f t="shared" si="210"/>
        <v>0</v>
      </c>
      <c r="D2277" s="21">
        <v>14.88</v>
      </c>
      <c r="E2277" s="9">
        <f t="shared" si="212"/>
        <v>0.99910952030425726</v>
      </c>
      <c r="F2277" s="21">
        <f t="shared" si="213"/>
        <v>0.82238942415629901</v>
      </c>
      <c r="G2277" s="21">
        <f t="shared" si="211"/>
        <v>14.891005303198106</v>
      </c>
      <c r="H2277" s="21">
        <f t="shared" si="215"/>
        <v>14.89</v>
      </c>
      <c r="I2277" s="21">
        <f t="shared" si="214"/>
        <v>9.9999999999997868E-3</v>
      </c>
      <c r="J2277" s="11">
        <f>IF(ISNUMBER(VLOOKUP(A2277,'DIV HISTORY '!$J$2:$K$104,2,FALSE)),VLOOKUP(A2277,'DIV HISTORY '!$J$2:$K$104,2,FALSE),0)</f>
        <v>0</v>
      </c>
    </row>
    <row r="2278" spans="1:10" x14ac:dyDescent="0.25">
      <c r="A2278" s="26">
        <v>40021</v>
      </c>
      <c r="B2278" s="29">
        <v>18.145</v>
      </c>
      <c r="C2278" s="21">
        <f t="shared" si="210"/>
        <v>0</v>
      </c>
      <c r="D2278" s="21">
        <v>14.91</v>
      </c>
      <c r="E2278" s="9">
        <f t="shared" si="212"/>
        <v>0.99910952030425726</v>
      </c>
      <c r="F2278" s="21">
        <f t="shared" si="213"/>
        <v>0.82238942415629901</v>
      </c>
      <c r="G2278" s="21">
        <f t="shared" si="211"/>
        <v>14.922256101316044</v>
      </c>
      <c r="H2278" s="21">
        <f t="shared" si="215"/>
        <v>14.92</v>
      </c>
      <c r="I2278" s="21">
        <f t="shared" si="214"/>
        <v>9.9999999999997868E-3</v>
      </c>
      <c r="J2278" s="11">
        <f>IF(ISNUMBER(VLOOKUP(A2278,'DIV HISTORY '!$J$2:$K$104,2,FALSE)),VLOOKUP(A2278,'DIV HISTORY '!$J$2:$K$104,2,FALSE),0)</f>
        <v>0</v>
      </c>
    </row>
    <row r="2279" spans="1:10" x14ac:dyDescent="0.25">
      <c r="A2279" s="27">
        <v>40018</v>
      </c>
      <c r="B2279" s="28">
        <v>18.09</v>
      </c>
      <c r="C2279" s="21">
        <f t="shared" ref="C2279:C2342" si="216">J2279/4</f>
        <v>0</v>
      </c>
      <c r="D2279" s="21">
        <v>14.87</v>
      </c>
      <c r="E2279" s="9">
        <f t="shared" si="212"/>
        <v>0.99910952030425726</v>
      </c>
      <c r="F2279" s="21">
        <f t="shared" si="213"/>
        <v>0.82238942415629901</v>
      </c>
      <c r="G2279" s="21">
        <f t="shared" si="211"/>
        <v>14.877024682987448</v>
      </c>
      <c r="H2279" s="21">
        <f t="shared" si="215"/>
        <v>14.88</v>
      </c>
      <c r="I2279" s="21">
        <f t="shared" si="214"/>
        <v>1.0000000000001563E-2</v>
      </c>
      <c r="J2279" s="11">
        <f>IF(ISNUMBER(VLOOKUP(A2279,'DIV HISTORY '!$J$2:$K$104,2,FALSE)),VLOOKUP(A2279,'DIV HISTORY '!$J$2:$K$104,2,FALSE),0)</f>
        <v>0</v>
      </c>
    </row>
    <row r="2280" spans="1:10" x14ac:dyDescent="0.25">
      <c r="A2280" s="26">
        <v>40017</v>
      </c>
      <c r="B2280" s="29">
        <v>18.022500000000001</v>
      </c>
      <c r="C2280" s="21">
        <f t="shared" si="216"/>
        <v>0</v>
      </c>
      <c r="D2280" s="21">
        <v>14.81</v>
      </c>
      <c r="E2280" s="9">
        <f t="shared" si="212"/>
        <v>0.99910952030425726</v>
      </c>
      <c r="F2280" s="21">
        <f t="shared" si="213"/>
        <v>0.82238942415629901</v>
      </c>
      <c r="G2280" s="21">
        <f t="shared" si="211"/>
        <v>14.821513396856899</v>
      </c>
      <c r="H2280" s="21">
        <f t="shared" si="215"/>
        <v>14.82</v>
      </c>
      <c r="I2280" s="21">
        <f t="shared" si="214"/>
        <v>9.9999999999997868E-3</v>
      </c>
      <c r="J2280" s="11">
        <f>IF(ISNUMBER(VLOOKUP(A2280,'DIV HISTORY '!$J$2:$K$104,2,FALSE)),VLOOKUP(A2280,'DIV HISTORY '!$J$2:$K$104,2,FALSE),0)</f>
        <v>0</v>
      </c>
    </row>
    <row r="2281" spans="1:10" x14ac:dyDescent="0.25">
      <c r="A2281" s="27">
        <v>40016</v>
      </c>
      <c r="B2281" s="28">
        <v>17.502500000000001</v>
      </c>
      <c r="C2281" s="21">
        <f t="shared" si="216"/>
        <v>0</v>
      </c>
      <c r="D2281" s="21">
        <v>14.38</v>
      </c>
      <c r="E2281" s="9">
        <f t="shared" si="212"/>
        <v>0.99910952030425726</v>
      </c>
      <c r="F2281" s="21">
        <f t="shared" si="213"/>
        <v>0.82238942415629901</v>
      </c>
      <c r="G2281" s="21">
        <f t="shared" si="211"/>
        <v>14.393870896295624</v>
      </c>
      <c r="H2281" s="21">
        <f t="shared" si="215"/>
        <v>14.39</v>
      </c>
      <c r="I2281" s="21">
        <f t="shared" si="214"/>
        <v>9.9999999999997868E-3</v>
      </c>
      <c r="J2281" s="11">
        <f>IF(ISNUMBER(VLOOKUP(A2281,'DIV HISTORY '!$J$2:$K$104,2,FALSE)),VLOOKUP(A2281,'DIV HISTORY '!$J$2:$K$104,2,FALSE),0)</f>
        <v>0</v>
      </c>
    </row>
    <row r="2282" spans="1:10" x14ac:dyDescent="0.25">
      <c r="A2282" s="26">
        <v>40015</v>
      </c>
      <c r="B2282" s="29">
        <v>17.407499999999999</v>
      </c>
      <c r="C2282" s="21">
        <f t="shared" si="216"/>
        <v>0</v>
      </c>
      <c r="D2282" s="21">
        <v>14.31</v>
      </c>
      <c r="E2282" s="9">
        <f t="shared" si="212"/>
        <v>0.99910952030425726</v>
      </c>
      <c r="F2282" s="21">
        <f t="shared" si="213"/>
        <v>0.82238942415629901</v>
      </c>
      <c r="G2282" s="21">
        <f t="shared" si="211"/>
        <v>14.315743901000774</v>
      </c>
      <c r="H2282" s="21">
        <f t="shared" si="215"/>
        <v>14.32</v>
      </c>
      <c r="I2282" s="21">
        <f t="shared" si="214"/>
        <v>9.9999999999997868E-3</v>
      </c>
      <c r="J2282" s="11">
        <f>IF(ISNUMBER(VLOOKUP(A2282,'DIV HISTORY '!$J$2:$K$104,2,FALSE)),VLOOKUP(A2282,'DIV HISTORY '!$J$2:$K$104,2,FALSE),0)</f>
        <v>0</v>
      </c>
    </row>
    <row r="2283" spans="1:10" x14ac:dyDescent="0.25">
      <c r="A2283" s="27">
        <v>40014</v>
      </c>
      <c r="B2283" s="28">
        <v>17.432500000000001</v>
      </c>
      <c r="C2283" s="21">
        <f t="shared" si="216"/>
        <v>0</v>
      </c>
      <c r="D2283" s="21">
        <v>14.33</v>
      </c>
      <c r="E2283" s="9">
        <f t="shared" si="212"/>
        <v>0.99910952030425726</v>
      </c>
      <c r="F2283" s="21">
        <f t="shared" si="213"/>
        <v>0.82238942415629901</v>
      </c>
      <c r="G2283" s="21">
        <f t="shared" si="211"/>
        <v>14.336303636604683</v>
      </c>
      <c r="H2283" s="21">
        <f t="shared" si="215"/>
        <v>14.34</v>
      </c>
      <c r="I2283" s="21">
        <f t="shared" si="214"/>
        <v>9.9999999999997868E-3</v>
      </c>
      <c r="J2283" s="11">
        <f>IF(ISNUMBER(VLOOKUP(A2283,'DIV HISTORY '!$J$2:$K$104,2,FALSE)),VLOOKUP(A2283,'DIV HISTORY '!$J$2:$K$104,2,FALSE),0)</f>
        <v>0</v>
      </c>
    </row>
    <row r="2284" spans="1:10" x14ac:dyDescent="0.25">
      <c r="A2284" s="26">
        <v>40011</v>
      </c>
      <c r="B2284" s="29">
        <v>17.145</v>
      </c>
      <c r="C2284" s="21">
        <f t="shared" si="216"/>
        <v>0</v>
      </c>
      <c r="D2284" s="21">
        <v>14.09</v>
      </c>
      <c r="E2284" s="9">
        <f t="shared" si="212"/>
        <v>0.99910952030425726</v>
      </c>
      <c r="F2284" s="21">
        <f t="shared" si="213"/>
        <v>0.82238942415629901</v>
      </c>
      <c r="G2284" s="21">
        <f t="shared" si="211"/>
        <v>14.099866677159746</v>
      </c>
      <c r="H2284" s="21">
        <f t="shared" si="215"/>
        <v>14.1</v>
      </c>
      <c r="I2284" s="21">
        <f t="shared" si="214"/>
        <v>9.9999999999997868E-3</v>
      </c>
      <c r="J2284" s="11">
        <f>IF(ISNUMBER(VLOOKUP(A2284,'DIV HISTORY '!$J$2:$K$104,2,FALSE)),VLOOKUP(A2284,'DIV HISTORY '!$J$2:$K$104,2,FALSE),0)</f>
        <v>0</v>
      </c>
    </row>
    <row r="2285" spans="1:10" x14ac:dyDescent="0.25">
      <c r="A2285" s="27">
        <v>40010</v>
      </c>
      <c r="B2285" s="28">
        <v>17.170000000000002</v>
      </c>
      <c r="C2285" s="21">
        <f t="shared" si="216"/>
        <v>0</v>
      </c>
      <c r="D2285" s="21">
        <v>14.11</v>
      </c>
      <c r="E2285" s="9">
        <f t="shared" si="212"/>
        <v>0.99910952030425726</v>
      </c>
      <c r="F2285" s="21">
        <f t="shared" si="213"/>
        <v>0.82238942415629901</v>
      </c>
      <c r="G2285" s="21">
        <f t="shared" si="211"/>
        <v>14.120426412763655</v>
      </c>
      <c r="H2285" s="21">
        <f t="shared" si="215"/>
        <v>14.12</v>
      </c>
      <c r="I2285" s="21">
        <f t="shared" si="214"/>
        <v>9.9999999999997868E-3</v>
      </c>
      <c r="J2285" s="11">
        <f>IF(ISNUMBER(VLOOKUP(A2285,'DIV HISTORY '!$J$2:$K$104,2,FALSE)),VLOOKUP(A2285,'DIV HISTORY '!$J$2:$K$104,2,FALSE),0)</f>
        <v>0</v>
      </c>
    </row>
    <row r="2286" spans="1:10" x14ac:dyDescent="0.25">
      <c r="A2286" s="26">
        <v>40009</v>
      </c>
      <c r="B2286" s="29">
        <v>16.905000000000001</v>
      </c>
      <c r="C2286" s="21">
        <f t="shared" si="216"/>
        <v>0</v>
      </c>
      <c r="D2286" s="21">
        <v>13.89</v>
      </c>
      <c r="E2286" s="9">
        <f t="shared" si="212"/>
        <v>0.99910952030425726</v>
      </c>
      <c r="F2286" s="21">
        <f t="shared" si="213"/>
        <v>0.82238942415629901</v>
      </c>
      <c r="G2286" s="21">
        <f t="shared" si="211"/>
        <v>13.902493215362236</v>
      </c>
      <c r="H2286" s="21">
        <f t="shared" si="215"/>
        <v>13.9</v>
      </c>
      <c r="I2286" s="21">
        <f t="shared" si="214"/>
        <v>9.9999999999997868E-3</v>
      </c>
      <c r="J2286" s="11">
        <f>IF(ISNUMBER(VLOOKUP(A2286,'DIV HISTORY '!$J$2:$K$104,2,FALSE)),VLOOKUP(A2286,'DIV HISTORY '!$J$2:$K$104,2,FALSE),0)</f>
        <v>0</v>
      </c>
    </row>
    <row r="2287" spans="1:10" x14ac:dyDescent="0.25">
      <c r="A2287" s="27">
        <v>40008</v>
      </c>
      <c r="B2287" s="28">
        <v>16.337499999999999</v>
      </c>
      <c r="C2287" s="21">
        <f t="shared" si="216"/>
        <v>0</v>
      </c>
      <c r="D2287" s="21">
        <v>13.43</v>
      </c>
      <c r="E2287" s="9">
        <f t="shared" si="212"/>
        <v>0.99910952030425726</v>
      </c>
      <c r="F2287" s="21">
        <f t="shared" si="213"/>
        <v>0.82238942415629901</v>
      </c>
      <c r="G2287" s="21">
        <f t="shared" si="211"/>
        <v>13.435787217153534</v>
      </c>
      <c r="H2287" s="21">
        <f t="shared" si="215"/>
        <v>13.44</v>
      </c>
      <c r="I2287" s="21">
        <f t="shared" si="214"/>
        <v>9.9999999999997868E-3</v>
      </c>
      <c r="J2287" s="11">
        <f>IF(ISNUMBER(VLOOKUP(A2287,'DIV HISTORY '!$J$2:$K$104,2,FALSE)),VLOOKUP(A2287,'DIV HISTORY '!$J$2:$K$104,2,FALSE),0)</f>
        <v>0</v>
      </c>
    </row>
    <row r="2288" spans="1:10" x14ac:dyDescent="0.25">
      <c r="A2288" s="26">
        <v>40007</v>
      </c>
      <c r="B2288" s="29">
        <v>16.147500000000001</v>
      </c>
      <c r="C2288" s="21">
        <f t="shared" si="216"/>
        <v>0</v>
      </c>
      <c r="D2288" s="21">
        <v>13.27</v>
      </c>
      <c r="E2288" s="9">
        <f t="shared" si="212"/>
        <v>0.99910952030425726</v>
      </c>
      <c r="F2288" s="21">
        <f t="shared" si="213"/>
        <v>0.82238942415629901</v>
      </c>
      <c r="G2288" s="21">
        <f t="shared" si="211"/>
        <v>13.279533226563839</v>
      </c>
      <c r="H2288" s="21">
        <f t="shared" si="215"/>
        <v>13.28</v>
      </c>
      <c r="I2288" s="21">
        <f t="shared" si="214"/>
        <v>9.9999999999997868E-3</v>
      </c>
      <c r="J2288" s="11">
        <f>IF(ISNUMBER(VLOOKUP(A2288,'DIV HISTORY '!$J$2:$K$104,2,FALSE)),VLOOKUP(A2288,'DIV HISTORY '!$J$2:$K$104,2,FALSE),0)</f>
        <v>0</v>
      </c>
    </row>
    <row r="2289" spans="1:10" x14ac:dyDescent="0.25">
      <c r="A2289" s="27">
        <v>40004</v>
      </c>
      <c r="B2289" s="28">
        <v>15.81575</v>
      </c>
      <c r="C2289" s="21">
        <f t="shared" si="216"/>
        <v>0</v>
      </c>
      <c r="D2289" s="21">
        <v>13</v>
      </c>
      <c r="E2289" s="9">
        <f t="shared" si="212"/>
        <v>0.99910952030425726</v>
      </c>
      <c r="F2289" s="21">
        <f t="shared" si="213"/>
        <v>0.82238942415629901</v>
      </c>
      <c r="G2289" s="21">
        <f t="shared" si="211"/>
        <v>13.006705535099986</v>
      </c>
      <c r="H2289" s="21">
        <f t="shared" si="215"/>
        <v>13.01</v>
      </c>
      <c r="I2289" s="21">
        <f t="shared" si="214"/>
        <v>9.9999999999997868E-3</v>
      </c>
      <c r="J2289" s="11">
        <f>IF(ISNUMBER(VLOOKUP(A2289,'DIV HISTORY '!$J$2:$K$104,2,FALSE)),VLOOKUP(A2289,'DIV HISTORY '!$J$2:$K$104,2,FALSE),0)</f>
        <v>0</v>
      </c>
    </row>
    <row r="2290" spans="1:10" x14ac:dyDescent="0.25">
      <c r="A2290" s="26">
        <v>40003</v>
      </c>
      <c r="B2290" s="29">
        <v>15.8041</v>
      </c>
      <c r="C2290" s="21">
        <f t="shared" si="216"/>
        <v>0</v>
      </c>
      <c r="D2290" s="21">
        <v>12.99</v>
      </c>
      <c r="E2290" s="9">
        <f t="shared" si="212"/>
        <v>0.99910952030425726</v>
      </c>
      <c r="F2290" s="21">
        <f t="shared" si="213"/>
        <v>0.82238942415629901</v>
      </c>
      <c r="G2290" s="21">
        <f t="shared" si="211"/>
        <v>12.997124698308566</v>
      </c>
      <c r="H2290" s="21">
        <f t="shared" si="215"/>
        <v>13</v>
      </c>
      <c r="I2290" s="21">
        <f t="shared" si="214"/>
        <v>9.9999999999997868E-3</v>
      </c>
      <c r="J2290" s="11">
        <f>IF(ISNUMBER(VLOOKUP(A2290,'DIV HISTORY '!$J$2:$K$104,2,FALSE)),VLOOKUP(A2290,'DIV HISTORY '!$J$2:$K$104,2,FALSE),0)</f>
        <v>0</v>
      </c>
    </row>
    <row r="2291" spans="1:10" x14ac:dyDescent="0.25">
      <c r="A2291" s="27">
        <v>40002</v>
      </c>
      <c r="B2291" s="28">
        <v>15.71</v>
      </c>
      <c r="C2291" s="21">
        <f t="shared" si="216"/>
        <v>0</v>
      </c>
      <c r="D2291" s="21">
        <v>12.91</v>
      </c>
      <c r="E2291" s="9">
        <f t="shared" si="212"/>
        <v>0.99910952030425726</v>
      </c>
      <c r="F2291" s="21">
        <f t="shared" si="213"/>
        <v>0.82238942415629901</v>
      </c>
      <c r="G2291" s="21">
        <f t="shared" si="211"/>
        <v>12.919737853495459</v>
      </c>
      <c r="H2291" s="21">
        <f t="shared" si="215"/>
        <v>12.92</v>
      </c>
      <c r="I2291" s="21">
        <f t="shared" si="214"/>
        <v>9.9999999999997868E-3</v>
      </c>
      <c r="J2291" s="11">
        <f>IF(ISNUMBER(VLOOKUP(A2291,'DIV HISTORY '!$J$2:$K$104,2,FALSE)),VLOOKUP(A2291,'DIV HISTORY '!$J$2:$K$104,2,FALSE),0)</f>
        <v>0</v>
      </c>
    </row>
    <row r="2292" spans="1:10" x14ac:dyDescent="0.25">
      <c r="A2292" s="26">
        <v>40001</v>
      </c>
      <c r="B2292" s="29">
        <v>15.8675</v>
      </c>
      <c r="C2292" s="21">
        <f t="shared" si="216"/>
        <v>0</v>
      </c>
      <c r="D2292" s="21">
        <v>13.04</v>
      </c>
      <c r="E2292" s="9">
        <f t="shared" si="212"/>
        <v>0.99910952030425726</v>
      </c>
      <c r="F2292" s="21">
        <f t="shared" si="213"/>
        <v>0.82238942415629901</v>
      </c>
      <c r="G2292" s="21">
        <f t="shared" si="211"/>
        <v>13.049264187800075</v>
      </c>
      <c r="H2292" s="21">
        <f t="shared" si="215"/>
        <v>13.05</v>
      </c>
      <c r="I2292" s="21">
        <f t="shared" si="214"/>
        <v>1.0000000000001563E-2</v>
      </c>
      <c r="J2292" s="11">
        <f>IF(ISNUMBER(VLOOKUP(A2292,'DIV HISTORY '!$J$2:$K$104,2,FALSE)),VLOOKUP(A2292,'DIV HISTORY '!$J$2:$K$104,2,FALSE),0)</f>
        <v>0</v>
      </c>
    </row>
    <row r="2293" spans="1:10" x14ac:dyDescent="0.25">
      <c r="A2293" s="27">
        <v>40000</v>
      </c>
      <c r="B2293" s="28">
        <v>16.204999999999998</v>
      </c>
      <c r="C2293" s="21">
        <f t="shared" si="216"/>
        <v>0</v>
      </c>
      <c r="D2293" s="21">
        <v>13.32</v>
      </c>
      <c r="E2293" s="9">
        <f t="shared" si="212"/>
        <v>0.99910952030425726</v>
      </c>
      <c r="F2293" s="21">
        <f t="shared" si="213"/>
        <v>0.82238942415629901</v>
      </c>
      <c r="G2293" s="21">
        <f t="shared" si="211"/>
        <v>13.326820618452825</v>
      </c>
      <c r="H2293" s="21">
        <f t="shared" si="215"/>
        <v>13.33</v>
      </c>
      <c r="I2293" s="21">
        <f t="shared" si="214"/>
        <v>9.9999999999997868E-3</v>
      </c>
      <c r="J2293" s="11">
        <f>IF(ISNUMBER(VLOOKUP(A2293,'DIV HISTORY '!$J$2:$K$104,2,FALSE)),VLOOKUP(A2293,'DIV HISTORY '!$J$2:$K$104,2,FALSE),0)</f>
        <v>0</v>
      </c>
    </row>
    <row r="2294" spans="1:10" x14ac:dyDescent="0.25">
      <c r="A2294" s="26">
        <v>39996</v>
      </c>
      <c r="B2294" s="29">
        <v>16.465</v>
      </c>
      <c r="C2294" s="21">
        <f t="shared" si="216"/>
        <v>0</v>
      </c>
      <c r="D2294" s="21">
        <v>13.53</v>
      </c>
      <c r="E2294" s="9">
        <f t="shared" si="212"/>
        <v>0.99910952030425726</v>
      </c>
      <c r="F2294" s="21">
        <f t="shared" si="213"/>
        <v>0.82238942415629901</v>
      </c>
      <c r="G2294" s="21">
        <f t="shared" si="211"/>
        <v>13.540641868733463</v>
      </c>
      <c r="H2294" s="21">
        <f t="shared" si="215"/>
        <v>13.54</v>
      </c>
      <c r="I2294" s="21">
        <f t="shared" si="214"/>
        <v>9.9999999999997868E-3</v>
      </c>
      <c r="J2294" s="11">
        <f>IF(ISNUMBER(VLOOKUP(A2294,'DIV HISTORY '!$J$2:$K$104,2,FALSE)),VLOOKUP(A2294,'DIV HISTORY '!$J$2:$K$104,2,FALSE),0)</f>
        <v>0</v>
      </c>
    </row>
    <row r="2295" spans="1:10" x14ac:dyDescent="0.25">
      <c r="A2295" s="27">
        <v>39995</v>
      </c>
      <c r="B2295" s="28">
        <v>17.035</v>
      </c>
      <c r="C2295" s="21">
        <f t="shared" si="216"/>
        <v>0</v>
      </c>
      <c r="D2295" s="21">
        <v>14</v>
      </c>
      <c r="E2295" s="9">
        <f t="shared" si="212"/>
        <v>0.99910952030425726</v>
      </c>
      <c r="F2295" s="21">
        <f t="shared" si="213"/>
        <v>0.82238942415629901</v>
      </c>
      <c r="G2295" s="21">
        <f t="shared" si="211"/>
        <v>14.009403840502554</v>
      </c>
      <c r="H2295" s="21">
        <f t="shared" si="215"/>
        <v>14.01</v>
      </c>
      <c r="I2295" s="21">
        <f t="shared" si="214"/>
        <v>9.9999999999997868E-3</v>
      </c>
      <c r="J2295" s="11">
        <f>IF(ISNUMBER(VLOOKUP(A2295,'DIV HISTORY '!$J$2:$K$104,2,FALSE)),VLOOKUP(A2295,'DIV HISTORY '!$J$2:$K$104,2,FALSE),0)</f>
        <v>0</v>
      </c>
    </row>
    <row r="2296" spans="1:10" x14ac:dyDescent="0.25">
      <c r="A2296" s="26">
        <v>39994</v>
      </c>
      <c r="B2296" s="29">
        <v>16.8125</v>
      </c>
      <c r="C2296" s="21">
        <f t="shared" si="216"/>
        <v>0</v>
      </c>
      <c r="D2296" s="21">
        <v>13.82</v>
      </c>
      <c r="E2296" s="9">
        <f t="shared" si="212"/>
        <v>0.99910952030425726</v>
      </c>
      <c r="F2296" s="21">
        <f t="shared" si="213"/>
        <v>0.82238942415629901</v>
      </c>
      <c r="G2296" s="21">
        <f t="shared" si="211"/>
        <v>13.826422193627778</v>
      </c>
      <c r="H2296" s="21">
        <f t="shared" si="215"/>
        <v>13.83</v>
      </c>
      <c r="I2296" s="21">
        <f t="shared" si="214"/>
        <v>9.9999999999997868E-3</v>
      </c>
      <c r="J2296" s="11">
        <f>IF(ISNUMBER(VLOOKUP(A2296,'DIV HISTORY '!$J$2:$K$104,2,FALSE)),VLOOKUP(A2296,'DIV HISTORY '!$J$2:$K$104,2,FALSE),0)</f>
        <v>0</v>
      </c>
    </row>
    <row r="2297" spans="1:10" x14ac:dyDescent="0.25">
      <c r="A2297" s="27">
        <v>39993</v>
      </c>
      <c r="B2297" s="28">
        <v>16.850000000000001</v>
      </c>
      <c r="C2297" s="21">
        <f t="shared" si="216"/>
        <v>0</v>
      </c>
      <c r="D2297" s="21">
        <v>13.85</v>
      </c>
      <c r="E2297" s="9">
        <f t="shared" si="212"/>
        <v>0.99910952030425726</v>
      </c>
      <c r="F2297" s="21">
        <f t="shared" si="213"/>
        <v>0.82238942415629901</v>
      </c>
      <c r="G2297" s="21">
        <f t="shared" si="211"/>
        <v>13.85726179703364</v>
      </c>
      <c r="H2297" s="21">
        <f t="shared" si="215"/>
        <v>13.86</v>
      </c>
      <c r="I2297" s="21">
        <f t="shared" si="214"/>
        <v>9.9999999999997868E-3</v>
      </c>
      <c r="J2297" s="11">
        <f>IF(ISNUMBER(VLOOKUP(A2297,'DIV HISTORY '!$J$2:$K$104,2,FALSE)),VLOOKUP(A2297,'DIV HISTORY '!$J$2:$K$104,2,FALSE),0)</f>
        <v>0</v>
      </c>
    </row>
    <row r="2298" spans="1:10" x14ac:dyDescent="0.25">
      <c r="A2298" s="26">
        <v>39990</v>
      </c>
      <c r="B2298" s="29">
        <v>16.795000000000002</v>
      </c>
      <c r="C2298" s="21">
        <f t="shared" si="216"/>
        <v>0</v>
      </c>
      <c r="D2298" s="21">
        <v>13.8</v>
      </c>
      <c r="E2298" s="9">
        <f t="shared" si="212"/>
        <v>0.99910952030425726</v>
      </c>
      <c r="F2298" s="21">
        <f t="shared" si="213"/>
        <v>0.82238942415629901</v>
      </c>
      <c r="G2298" s="21">
        <f t="shared" si="211"/>
        <v>13.812030378705042</v>
      </c>
      <c r="H2298" s="21">
        <f t="shared" si="215"/>
        <v>13.81</v>
      </c>
      <c r="I2298" s="21">
        <f t="shared" si="214"/>
        <v>9.9999999999997868E-3</v>
      </c>
      <c r="J2298" s="11">
        <f>IF(ISNUMBER(VLOOKUP(A2298,'DIV HISTORY '!$J$2:$K$104,2,FALSE)),VLOOKUP(A2298,'DIV HISTORY '!$J$2:$K$104,2,FALSE),0)</f>
        <v>0</v>
      </c>
    </row>
    <row r="2299" spans="1:10" x14ac:dyDescent="0.25">
      <c r="A2299" s="27">
        <v>39989</v>
      </c>
      <c r="B2299" s="28">
        <v>16.612500000000001</v>
      </c>
      <c r="C2299" s="21">
        <f t="shared" si="216"/>
        <v>0</v>
      </c>
      <c r="D2299" s="21">
        <v>13.65</v>
      </c>
      <c r="E2299" s="9">
        <f t="shared" si="212"/>
        <v>0.99910952030425726</v>
      </c>
      <c r="F2299" s="21">
        <f t="shared" si="213"/>
        <v>0.82238942415629901</v>
      </c>
      <c r="G2299" s="21">
        <f t="shared" si="211"/>
        <v>13.661944308796517</v>
      </c>
      <c r="H2299" s="21">
        <f t="shared" si="215"/>
        <v>13.66</v>
      </c>
      <c r="I2299" s="21">
        <f t="shared" si="214"/>
        <v>9.9999999999997868E-3</v>
      </c>
      <c r="J2299" s="11">
        <f>IF(ISNUMBER(VLOOKUP(A2299,'DIV HISTORY '!$J$2:$K$104,2,FALSE)),VLOOKUP(A2299,'DIV HISTORY '!$J$2:$K$104,2,FALSE),0)</f>
        <v>0</v>
      </c>
    </row>
    <row r="2300" spans="1:10" x14ac:dyDescent="0.25">
      <c r="A2300" s="26">
        <v>39988</v>
      </c>
      <c r="B2300" s="29">
        <v>16.170000000000002</v>
      </c>
      <c r="C2300" s="21">
        <f t="shared" si="216"/>
        <v>0</v>
      </c>
      <c r="D2300" s="21">
        <v>13.29</v>
      </c>
      <c r="E2300" s="9">
        <f t="shared" si="212"/>
        <v>0.99910952030425726</v>
      </c>
      <c r="F2300" s="21">
        <f t="shared" si="213"/>
        <v>0.82238942415629901</v>
      </c>
      <c r="G2300" s="21">
        <f t="shared" si="211"/>
        <v>13.298036988607356</v>
      </c>
      <c r="H2300" s="21">
        <f t="shared" si="215"/>
        <v>13.3</v>
      </c>
      <c r="I2300" s="21">
        <f t="shared" si="214"/>
        <v>1.0000000000001563E-2</v>
      </c>
      <c r="J2300" s="11">
        <f>IF(ISNUMBER(VLOOKUP(A2300,'DIV HISTORY '!$J$2:$K$104,2,FALSE)),VLOOKUP(A2300,'DIV HISTORY '!$J$2:$K$104,2,FALSE),0)</f>
        <v>0</v>
      </c>
    </row>
    <row r="2301" spans="1:10" x14ac:dyDescent="0.25">
      <c r="A2301" s="27">
        <v>39987</v>
      </c>
      <c r="B2301" s="28">
        <v>15.975</v>
      </c>
      <c r="C2301" s="21">
        <f t="shared" si="216"/>
        <v>0</v>
      </c>
      <c r="D2301" s="21">
        <v>13.13</v>
      </c>
      <c r="E2301" s="9">
        <f t="shared" si="212"/>
        <v>0.99910952030425726</v>
      </c>
      <c r="F2301" s="21">
        <f t="shared" si="213"/>
        <v>0.82238942415629901</v>
      </c>
      <c r="G2301" s="21">
        <f t="shared" si="211"/>
        <v>13.137671050896877</v>
      </c>
      <c r="H2301" s="21">
        <f t="shared" si="215"/>
        <v>13.14</v>
      </c>
      <c r="I2301" s="21">
        <f t="shared" si="214"/>
        <v>9.9999999999997868E-3</v>
      </c>
      <c r="J2301" s="11">
        <f>IF(ISNUMBER(VLOOKUP(A2301,'DIV HISTORY '!$J$2:$K$104,2,FALSE)),VLOOKUP(A2301,'DIV HISTORY '!$J$2:$K$104,2,FALSE),0)</f>
        <v>0</v>
      </c>
    </row>
    <row r="2302" spans="1:10" x14ac:dyDescent="0.25">
      <c r="A2302" s="26">
        <v>39986</v>
      </c>
      <c r="B2302" s="29">
        <v>16.055</v>
      </c>
      <c r="C2302" s="21">
        <f t="shared" si="216"/>
        <v>0</v>
      </c>
      <c r="D2302" s="21">
        <v>13.2</v>
      </c>
      <c r="E2302" s="9">
        <f t="shared" si="212"/>
        <v>0.99910952030425726</v>
      </c>
      <c r="F2302" s="21">
        <f t="shared" si="213"/>
        <v>0.82238942415629901</v>
      </c>
      <c r="G2302" s="21">
        <f t="shared" si="211"/>
        <v>13.20346220482938</v>
      </c>
      <c r="H2302" s="21">
        <f t="shared" si="215"/>
        <v>13.2</v>
      </c>
      <c r="I2302" s="21">
        <f t="shared" si="214"/>
        <v>0</v>
      </c>
      <c r="J2302" s="11">
        <f>IF(ISNUMBER(VLOOKUP(A2302,'DIV HISTORY '!$J$2:$K$104,2,FALSE)),VLOOKUP(A2302,'DIV HISTORY '!$J$2:$K$104,2,FALSE),0)</f>
        <v>0</v>
      </c>
    </row>
    <row r="2303" spans="1:10" x14ac:dyDescent="0.25">
      <c r="A2303" s="27">
        <v>39983</v>
      </c>
      <c r="B2303" s="28">
        <v>16.760000000000002</v>
      </c>
      <c r="C2303" s="21">
        <f t="shared" si="216"/>
        <v>1.99925E-2</v>
      </c>
      <c r="D2303" s="21">
        <v>13.77</v>
      </c>
      <c r="E2303" s="9">
        <f t="shared" si="212"/>
        <v>0.99910952030425726</v>
      </c>
      <c r="F2303" s="21">
        <f t="shared" si="213"/>
        <v>0.82238942415629901</v>
      </c>
      <c r="G2303" s="21">
        <f t="shared" si="211"/>
        <v>13.783246748859572</v>
      </c>
      <c r="H2303" s="21">
        <f t="shared" si="215"/>
        <v>13.78</v>
      </c>
      <c r="I2303" s="21">
        <f t="shared" si="214"/>
        <v>9.9999999999997868E-3</v>
      </c>
      <c r="J2303" s="11">
        <f>IF(ISNUMBER(VLOOKUP(A2303,'DIV HISTORY '!$J$2:$K$104,2,FALSE)),VLOOKUP(A2303,'DIV HISTORY '!$J$2:$K$104,2,FALSE),0)</f>
        <v>7.9969999999999999E-2</v>
      </c>
    </row>
    <row r="2304" spans="1:10" x14ac:dyDescent="0.25">
      <c r="A2304" s="26">
        <v>39982</v>
      </c>
      <c r="B2304" s="29">
        <v>16.6175</v>
      </c>
      <c r="C2304" s="21">
        <f t="shared" si="216"/>
        <v>0</v>
      </c>
      <c r="D2304" s="21">
        <v>13.66</v>
      </c>
      <c r="E2304" s="9">
        <f t="shared" si="212"/>
        <v>0.9987969008575297</v>
      </c>
      <c r="F2304" s="21">
        <f t="shared" si="213"/>
        <v>0.82140000814531988</v>
      </c>
      <c r="G2304" s="21">
        <f t="shared" si="211"/>
        <v>13.649614635354853</v>
      </c>
      <c r="H2304" s="21">
        <f t="shared" si="215"/>
        <v>13.65</v>
      </c>
      <c r="I2304" s="21">
        <f t="shared" si="214"/>
        <v>-9.9999999999997868E-3</v>
      </c>
      <c r="J2304" s="11">
        <f>IF(ISNUMBER(VLOOKUP(A2304,'DIV HISTORY '!$J$2:$K$104,2,FALSE)),VLOOKUP(A2304,'DIV HISTORY '!$J$2:$K$104,2,FALSE),0)</f>
        <v>0</v>
      </c>
    </row>
    <row r="2305" spans="1:10" x14ac:dyDescent="0.25">
      <c r="A2305" s="27">
        <v>39981</v>
      </c>
      <c r="B2305" s="28">
        <v>16.6175</v>
      </c>
      <c r="C2305" s="21">
        <f t="shared" si="216"/>
        <v>0</v>
      </c>
      <c r="D2305" s="21">
        <v>13.66</v>
      </c>
      <c r="E2305" s="9">
        <f t="shared" si="212"/>
        <v>0.9987969008575297</v>
      </c>
      <c r="F2305" s="21">
        <f t="shared" si="213"/>
        <v>0.82140000814531988</v>
      </c>
      <c r="G2305" s="21">
        <f t="shared" si="211"/>
        <v>13.649614635354853</v>
      </c>
      <c r="H2305" s="21">
        <f t="shared" si="215"/>
        <v>13.65</v>
      </c>
      <c r="I2305" s="21">
        <f t="shared" si="214"/>
        <v>-9.9999999999997868E-3</v>
      </c>
      <c r="J2305" s="11">
        <f>IF(ISNUMBER(VLOOKUP(A2305,'DIV HISTORY '!$J$2:$K$104,2,FALSE)),VLOOKUP(A2305,'DIV HISTORY '!$J$2:$K$104,2,FALSE),0)</f>
        <v>0</v>
      </c>
    </row>
    <row r="2306" spans="1:10" x14ac:dyDescent="0.25">
      <c r="A2306" s="26">
        <v>39980</v>
      </c>
      <c r="B2306" s="29">
        <v>16.532499999999999</v>
      </c>
      <c r="C2306" s="21">
        <f t="shared" si="216"/>
        <v>0</v>
      </c>
      <c r="D2306" s="21">
        <v>13.59</v>
      </c>
      <c r="E2306" s="9">
        <f t="shared" si="212"/>
        <v>0.9987969008575297</v>
      </c>
      <c r="F2306" s="21">
        <f t="shared" si="213"/>
        <v>0.82140000814531988</v>
      </c>
      <c r="G2306" s="21">
        <f t="shared" ref="G2306:G2369" si="217">F2306*B2306</f>
        <v>13.579795634662499</v>
      </c>
      <c r="H2306" s="21">
        <f t="shared" si="215"/>
        <v>13.58</v>
      </c>
      <c r="I2306" s="21">
        <f t="shared" si="214"/>
        <v>-9.9999999999997868E-3</v>
      </c>
      <c r="J2306" s="11">
        <f>IF(ISNUMBER(VLOOKUP(A2306,'DIV HISTORY '!$J$2:$K$104,2,FALSE)),VLOOKUP(A2306,'DIV HISTORY '!$J$2:$K$104,2,FALSE),0)</f>
        <v>0</v>
      </c>
    </row>
    <row r="2307" spans="1:10" x14ac:dyDescent="0.25">
      <c r="A2307" s="27">
        <v>39979</v>
      </c>
      <c r="B2307" s="28">
        <v>16.837499999999999</v>
      </c>
      <c r="C2307" s="21">
        <f t="shared" si="216"/>
        <v>0</v>
      </c>
      <c r="D2307" s="21">
        <v>13.84</v>
      </c>
      <c r="E2307" s="9">
        <f t="shared" ref="E2307:E2370" si="218">IF(C2306=0,E2306,(B2307-C2306)/B2307)</f>
        <v>0.9987969008575297</v>
      </c>
      <c r="F2307" s="21">
        <f t="shared" ref="F2307:F2370" si="219">IF(C2306=0,F2306,(B2307-C2306)/B2307*F2306)</f>
        <v>0.82140000814531988</v>
      </c>
      <c r="G2307" s="21">
        <f t="shared" si="217"/>
        <v>13.830322637146823</v>
      </c>
      <c r="H2307" s="21">
        <f t="shared" si="215"/>
        <v>13.83</v>
      </c>
      <c r="I2307" s="21">
        <f t="shared" si="214"/>
        <v>-9.9999999999997868E-3</v>
      </c>
      <c r="J2307" s="11">
        <f>IF(ISNUMBER(VLOOKUP(A2307,'DIV HISTORY '!$J$2:$K$104,2,FALSE)),VLOOKUP(A2307,'DIV HISTORY '!$J$2:$K$104,2,FALSE),0)</f>
        <v>0</v>
      </c>
    </row>
    <row r="2308" spans="1:10" x14ac:dyDescent="0.25">
      <c r="A2308" s="26">
        <v>39976</v>
      </c>
      <c r="B2308" s="29">
        <v>17.297499999999999</v>
      </c>
      <c r="C2308" s="21">
        <f t="shared" si="216"/>
        <v>0</v>
      </c>
      <c r="D2308" s="21">
        <v>14.22</v>
      </c>
      <c r="E2308" s="9">
        <f t="shared" si="218"/>
        <v>0.9987969008575297</v>
      </c>
      <c r="F2308" s="21">
        <f t="shared" si="219"/>
        <v>0.82140000814531988</v>
      </c>
      <c r="G2308" s="21">
        <f t="shared" si="217"/>
        <v>14.208166640893671</v>
      </c>
      <c r="H2308" s="21">
        <f t="shared" si="215"/>
        <v>14.21</v>
      </c>
      <c r="I2308" s="21">
        <f t="shared" si="214"/>
        <v>-9.9999999999997868E-3</v>
      </c>
      <c r="J2308" s="11">
        <f>IF(ISNUMBER(VLOOKUP(A2308,'DIV HISTORY '!$J$2:$K$104,2,FALSE)),VLOOKUP(A2308,'DIV HISTORY '!$J$2:$K$104,2,FALSE),0)</f>
        <v>0</v>
      </c>
    </row>
    <row r="2309" spans="1:10" x14ac:dyDescent="0.25">
      <c r="A2309" s="27">
        <v>39975</v>
      </c>
      <c r="B2309" s="28">
        <v>17.335000000000001</v>
      </c>
      <c r="C2309" s="21">
        <f t="shared" si="216"/>
        <v>0</v>
      </c>
      <c r="D2309" s="21">
        <v>14.25</v>
      </c>
      <c r="E2309" s="9">
        <f t="shared" si="218"/>
        <v>0.9987969008575297</v>
      </c>
      <c r="F2309" s="21">
        <f t="shared" si="219"/>
        <v>0.82140000814531988</v>
      </c>
      <c r="G2309" s="21">
        <f t="shared" si="217"/>
        <v>14.238969141199121</v>
      </c>
      <c r="H2309" s="21">
        <f t="shared" si="215"/>
        <v>14.24</v>
      </c>
      <c r="I2309" s="21">
        <f t="shared" si="214"/>
        <v>-9.9999999999997868E-3</v>
      </c>
      <c r="J2309" s="11">
        <f>IF(ISNUMBER(VLOOKUP(A2309,'DIV HISTORY '!$J$2:$K$104,2,FALSE)),VLOOKUP(A2309,'DIV HISTORY '!$J$2:$K$104,2,FALSE),0)</f>
        <v>0</v>
      </c>
    </row>
    <row r="2310" spans="1:10" x14ac:dyDescent="0.25">
      <c r="A2310" s="26">
        <v>39974</v>
      </c>
      <c r="B2310" s="29">
        <v>17.195</v>
      </c>
      <c r="C2310" s="21">
        <f t="shared" si="216"/>
        <v>0</v>
      </c>
      <c r="D2310" s="21">
        <v>14.13</v>
      </c>
      <c r="E2310" s="9">
        <f t="shared" si="218"/>
        <v>0.9987969008575297</v>
      </c>
      <c r="F2310" s="21">
        <f t="shared" si="219"/>
        <v>0.82140000814531988</v>
      </c>
      <c r="G2310" s="21">
        <f t="shared" si="217"/>
        <v>14.123973140058776</v>
      </c>
      <c r="H2310" s="21">
        <f t="shared" si="215"/>
        <v>14.12</v>
      </c>
      <c r="I2310" s="21">
        <f t="shared" si="214"/>
        <v>-1.0000000000001563E-2</v>
      </c>
      <c r="J2310" s="11">
        <f>IF(ISNUMBER(VLOOKUP(A2310,'DIV HISTORY '!$J$2:$K$104,2,FALSE)),VLOOKUP(A2310,'DIV HISTORY '!$J$2:$K$104,2,FALSE),0)</f>
        <v>0</v>
      </c>
    </row>
    <row r="2311" spans="1:10" x14ac:dyDescent="0.25">
      <c r="A2311" s="27">
        <v>39973</v>
      </c>
      <c r="B2311" s="28">
        <v>17.27</v>
      </c>
      <c r="C2311" s="21">
        <f t="shared" si="216"/>
        <v>0</v>
      </c>
      <c r="D2311" s="21">
        <v>14.19</v>
      </c>
      <c r="E2311" s="9">
        <f t="shared" si="218"/>
        <v>0.9987969008575297</v>
      </c>
      <c r="F2311" s="21">
        <f t="shared" si="219"/>
        <v>0.82140000814531988</v>
      </c>
      <c r="G2311" s="21">
        <f t="shared" si="217"/>
        <v>14.185578140669675</v>
      </c>
      <c r="H2311" s="21">
        <f t="shared" si="215"/>
        <v>14.19</v>
      </c>
      <c r="I2311" s="21">
        <f t="shared" si="214"/>
        <v>0</v>
      </c>
      <c r="J2311" s="11">
        <f>IF(ISNUMBER(VLOOKUP(A2311,'DIV HISTORY '!$J$2:$K$104,2,FALSE)),VLOOKUP(A2311,'DIV HISTORY '!$J$2:$K$104,2,FALSE),0)</f>
        <v>0</v>
      </c>
    </row>
    <row r="2312" spans="1:10" x14ac:dyDescent="0.25">
      <c r="A2312" s="26">
        <v>39972</v>
      </c>
      <c r="B2312" s="29">
        <v>17.1175</v>
      </c>
      <c r="C2312" s="21">
        <f t="shared" si="216"/>
        <v>0</v>
      </c>
      <c r="D2312" s="21">
        <v>14.07</v>
      </c>
      <c r="E2312" s="9">
        <f t="shared" si="218"/>
        <v>0.9987969008575297</v>
      </c>
      <c r="F2312" s="21">
        <f t="shared" si="219"/>
        <v>0.82140000814531988</v>
      </c>
      <c r="G2312" s="21">
        <f t="shared" si="217"/>
        <v>14.060314639427514</v>
      </c>
      <c r="H2312" s="21">
        <f t="shared" si="215"/>
        <v>14.06</v>
      </c>
      <c r="I2312" s="21">
        <f t="shared" si="214"/>
        <v>-9.9999999999997868E-3</v>
      </c>
      <c r="J2312" s="11">
        <f>IF(ISNUMBER(VLOOKUP(A2312,'DIV HISTORY '!$J$2:$K$104,2,FALSE)),VLOOKUP(A2312,'DIV HISTORY '!$J$2:$K$104,2,FALSE),0)</f>
        <v>0</v>
      </c>
    </row>
    <row r="2313" spans="1:10" x14ac:dyDescent="0.25">
      <c r="A2313" s="27">
        <v>39969</v>
      </c>
      <c r="B2313" s="28">
        <v>17.3</v>
      </c>
      <c r="C2313" s="21">
        <f t="shared" si="216"/>
        <v>0</v>
      </c>
      <c r="D2313" s="21">
        <v>14.22</v>
      </c>
      <c r="E2313" s="9">
        <f t="shared" si="218"/>
        <v>0.9987969008575297</v>
      </c>
      <c r="F2313" s="21">
        <f t="shared" si="219"/>
        <v>0.82140000814531988</v>
      </c>
      <c r="G2313" s="21">
        <f t="shared" si="217"/>
        <v>14.210220140914034</v>
      </c>
      <c r="H2313" s="21">
        <f t="shared" si="215"/>
        <v>14.21</v>
      </c>
      <c r="I2313" s="21">
        <f t="shared" si="214"/>
        <v>-9.9999999999997868E-3</v>
      </c>
      <c r="J2313" s="11">
        <f>IF(ISNUMBER(VLOOKUP(A2313,'DIV HISTORY '!$J$2:$K$104,2,FALSE)),VLOOKUP(A2313,'DIV HISTORY '!$J$2:$K$104,2,FALSE),0)</f>
        <v>0</v>
      </c>
    </row>
    <row r="2314" spans="1:10" x14ac:dyDescent="0.25">
      <c r="A2314" s="26">
        <v>39968</v>
      </c>
      <c r="B2314" s="29">
        <v>17.309999999999999</v>
      </c>
      <c r="C2314" s="21">
        <f t="shared" si="216"/>
        <v>0</v>
      </c>
      <c r="D2314" s="21">
        <v>14.23</v>
      </c>
      <c r="E2314" s="9">
        <f t="shared" si="218"/>
        <v>0.9987969008575297</v>
      </c>
      <c r="F2314" s="21">
        <f t="shared" si="219"/>
        <v>0.82140000814531988</v>
      </c>
      <c r="G2314" s="21">
        <f t="shared" si="217"/>
        <v>14.218434140995486</v>
      </c>
      <c r="H2314" s="21">
        <f t="shared" si="215"/>
        <v>14.22</v>
      </c>
      <c r="I2314" s="21">
        <f t="shared" si="214"/>
        <v>-9.9999999999997868E-3</v>
      </c>
      <c r="J2314" s="11">
        <f>IF(ISNUMBER(VLOOKUP(A2314,'DIV HISTORY '!$J$2:$K$104,2,FALSE)),VLOOKUP(A2314,'DIV HISTORY '!$J$2:$K$104,2,FALSE),0)</f>
        <v>0</v>
      </c>
    </row>
    <row r="2315" spans="1:10" x14ac:dyDescent="0.25">
      <c r="A2315" s="27">
        <v>39967</v>
      </c>
      <c r="B2315" s="28">
        <v>16.932500000000001</v>
      </c>
      <c r="C2315" s="21">
        <f t="shared" si="216"/>
        <v>0</v>
      </c>
      <c r="D2315" s="21">
        <v>13.92</v>
      </c>
      <c r="E2315" s="9">
        <f t="shared" si="218"/>
        <v>0.9987969008575297</v>
      </c>
      <c r="F2315" s="21">
        <f t="shared" si="219"/>
        <v>0.82140000814531988</v>
      </c>
      <c r="G2315" s="21">
        <f t="shared" si="217"/>
        <v>13.90835563792063</v>
      </c>
      <c r="H2315" s="21">
        <f t="shared" si="215"/>
        <v>13.91</v>
      </c>
      <c r="I2315" s="21">
        <f t="shared" si="214"/>
        <v>-9.9999999999997868E-3</v>
      </c>
      <c r="J2315" s="11">
        <f>IF(ISNUMBER(VLOOKUP(A2315,'DIV HISTORY '!$J$2:$K$104,2,FALSE)),VLOOKUP(A2315,'DIV HISTORY '!$J$2:$K$104,2,FALSE),0)</f>
        <v>0</v>
      </c>
    </row>
    <row r="2316" spans="1:10" x14ac:dyDescent="0.25">
      <c r="A2316" s="26">
        <v>39966</v>
      </c>
      <c r="B2316" s="29">
        <v>17.215</v>
      </c>
      <c r="C2316" s="21">
        <f t="shared" si="216"/>
        <v>0</v>
      </c>
      <c r="D2316" s="21">
        <v>14.15</v>
      </c>
      <c r="E2316" s="9">
        <f t="shared" si="218"/>
        <v>0.9987969008575297</v>
      </c>
      <c r="F2316" s="21">
        <f t="shared" si="219"/>
        <v>0.82140000814531988</v>
      </c>
      <c r="G2316" s="21">
        <f t="shared" si="217"/>
        <v>14.140401140221682</v>
      </c>
      <c r="H2316" s="21">
        <f t="shared" si="215"/>
        <v>14.14</v>
      </c>
      <c r="I2316" s="21">
        <f t="shared" si="214"/>
        <v>-9.9999999999997868E-3</v>
      </c>
      <c r="J2316" s="11">
        <f>IF(ISNUMBER(VLOOKUP(A2316,'DIV HISTORY '!$J$2:$K$104,2,FALSE)),VLOOKUP(A2316,'DIV HISTORY '!$J$2:$K$104,2,FALSE),0)</f>
        <v>0</v>
      </c>
    </row>
    <row r="2317" spans="1:10" x14ac:dyDescent="0.25">
      <c r="A2317" s="27">
        <v>39965</v>
      </c>
      <c r="B2317" s="28">
        <v>17.07</v>
      </c>
      <c r="C2317" s="21">
        <f t="shared" si="216"/>
        <v>0</v>
      </c>
      <c r="D2317" s="21">
        <v>14.03</v>
      </c>
      <c r="E2317" s="9">
        <f t="shared" si="218"/>
        <v>0.9987969008575297</v>
      </c>
      <c r="F2317" s="21">
        <f t="shared" si="219"/>
        <v>0.82140000814531988</v>
      </c>
      <c r="G2317" s="21">
        <f t="shared" si="217"/>
        <v>14.02129813904061</v>
      </c>
      <c r="H2317" s="21">
        <f t="shared" si="215"/>
        <v>14.02</v>
      </c>
      <c r="I2317" s="21">
        <f t="shared" si="214"/>
        <v>-9.9999999999997868E-3</v>
      </c>
      <c r="J2317" s="11">
        <f>IF(ISNUMBER(VLOOKUP(A2317,'DIV HISTORY '!$J$2:$K$104,2,FALSE)),VLOOKUP(A2317,'DIV HISTORY '!$J$2:$K$104,2,FALSE),0)</f>
        <v>0</v>
      </c>
    </row>
    <row r="2318" spans="1:10" x14ac:dyDescent="0.25">
      <c r="A2318" s="26">
        <v>39962</v>
      </c>
      <c r="B2318" s="29">
        <v>16.352499999999999</v>
      </c>
      <c r="C2318" s="21">
        <f t="shared" si="216"/>
        <v>0</v>
      </c>
      <c r="D2318" s="21">
        <v>13.44</v>
      </c>
      <c r="E2318" s="9">
        <f t="shared" si="218"/>
        <v>0.9987969008575297</v>
      </c>
      <c r="F2318" s="21">
        <f t="shared" si="219"/>
        <v>0.82140000814531988</v>
      </c>
      <c r="G2318" s="21">
        <f t="shared" si="217"/>
        <v>13.431943633196342</v>
      </c>
      <c r="H2318" s="21">
        <f t="shared" si="215"/>
        <v>13.43</v>
      </c>
      <c r="I2318" s="21">
        <f t="shared" si="214"/>
        <v>-9.9999999999997868E-3</v>
      </c>
      <c r="J2318" s="11">
        <f>IF(ISNUMBER(VLOOKUP(A2318,'DIV HISTORY '!$J$2:$K$104,2,FALSE)),VLOOKUP(A2318,'DIV HISTORY '!$J$2:$K$104,2,FALSE),0)</f>
        <v>0</v>
      </c>
    </row>
    <row r="2319" spans="1:10" x14ac:dyDescent="0.25">
      <c r="A2319" s="27">
        <v>39961</v>
      </c>
      <c r="B2319" s="28">
        <v>16.059999999999999</v>
      </c>
      <c r="C2319" s="21">
        <f t="shared" si="216"/>
        <v>0</v>
      </c>
      <c r="D2319" s="21">
        <v>13.2</v>
      </c>
      <c r="E2319" s="9">
        <f t="shared" si="218"/>
        <v>0.9987969008575297</v>
      </c>
      <c r="F2319" s="21">
        <f t="shared" si="219"/>
        <v>0.82140000814531988</v>
      </c>
      <c r="G2319" s="21">
        <f t="shared" si="217"/>
        <v>13.191684130813837</v>
      </c>
      <c r="H2319" s="21">
        <f t="shared" si="215"/>
        <v>13.19</v>
      </c>
      <c r="I2319" s="21">
        <f t="shared" ref="I2319:I2382" si="220">H2319-D2319</f>
        <v>-9.9999999999997868E-3</v>
      </c>
      <c r="J2319" s="11">
        <f>IF(ISNUMBER(VLOOKUP(A2319,'DIV HISTORY '!$J$2:$K$104,2,FALSE)),VLOOKUP(A2319,'DIV HISTORY '!$J$2:$K$104,2,FALSE),0)</f>
        <v>0</v>
      </c>
    </row>
    <row r="2320" spans="1:10" x14ac:dyDescent="0.25">
      <c r="A2320" s="26">
        <v>39960</v>
      </c>
      <c r="B2320" s="29">
        <v>15.987500000000001</v>
      </c>
      <c r="C2320" s="21">
        <f t="shared" si="216"/>
        <v>0</v>
      </c>
      <c r="D2320" s="21">
        <v>13.14</v>
      </c>
      <c r="E2320" s="9">
        <f t="shared" si="218"/>
        <v>0.9987969008575297</v>
      </c>
      <c r="F2320" s="21">
        <f t="shared" si="219"/>
        <v>0.82140000814531988</v>
      </c>
      <c r="G2320" s="21">
        <f t="shared" si="217"/>
        <v>13.132132630223301</v>
      </c>
      <c r="H2320" s="21">
        <f t="shared" ref="H2320:H2383" si="221">ROUND(G2320,2)</f>
        <v>13.13</v>
      </c>
      <c r="I2320" s="21">
        <f t="shared" si="220"/>
        <v>-9.9999999999997868E-3</v>
      </c>
      <c r="J2320" s="11">
        <f>IF(ISNUMBER(VLOOKUP(A2320,'DIV HISTORY '!$J$2:$K$104,2,FALSE)),VLOOKUP(A2320,'DIV HISTORY '!$J$2:$K$104,2,FALSE),0)</f>
        <v>0</v>
      </c>
    </row>
    <row r="2321" spans="1:10" x14ac:dyDescent="0.25">
      <c r="A2321" s="27">
        <v>39959</v>
      </c>
      <c r="B2321" s="28">
        <v>16.145</v>
      </c>
      <c r="C2321" s="21">
        <f t="shared" si="216"/>
        <v>0</v>
      </c>
      <c r="D2321" s="21">
        <v>13.27</v>
      </c>
      <c r="E2321" s="9">
        <f t="shared" si="218"/>
        <v>0.9987969008575297</v>
      </c>
      <c r="F2321" s="21">
        <f t="shared" si="219"/>
        <v>0.82140000814531988</v>
      </c>
      <c r="G2321" s="21">
        <f t="shared" si="217"/>
        <v>13.261503131506188</v>
      </c>
      <c r="H2321" s="21">
        <f t="shared" si="221"/>
        <v>13.26</v>
      </c>
      <c r="I2321" s="21">
        <f t="shared" si="220"/>
        <v>-9.9999999999997868E-3</v>
      </c>
      <c r="J2321" s="11">
        <f>IF(ISNUMBER(VLOOKUP(A2321,'DIV HISTORY '!$J$2:$K$104,2,FALSE)),VLOOKUP(A2321,'DIV HISTORY '!$J$2:$K$104,2,FALSE),0)</f>
        <v>0</v>
      </c>
    </row>
    <row r="2322" spans="1:10" x14ac:dyDescent="0.25">
      <c r="A2322" s="26">
        <v>39955</v>
      </c>
      <c r="B2322" s="29">
        <v>15.525</v>
      </c>
      <c r="C2322" s="21">
        <f t="shared" si="216"/>
        <v>0</v>
      </c>
      <c r="D2322" s="21">
        <v>12.76</v>
      </c>
      <c r="E2322" s="9">
        <f t="shared" si="218"/>
        <v>0.9987969008575297</v>
      </c>
      <c r="F2322" s="21">
        <f t="shared" si="219"/>
        <v>0.82140000814531988</v>
      </c>
      <c r="G2322" s="21">
        <f t="shared" si="217"/>
        <v>12.752235126456091</v>
      </c>
      <c r="H2322" s="21">
        <f t="shared" si="221"/>
        <v>12.75</v>
      </c>
      <c r="I2322" s="21">
        <f t="shared" si="220"/>
        <v>-9.9999999999997868E-3</v>
      </c>
      <c r="J2322" s="11">
        <f>IF(ISNUMBER(VLOOKUP(A2322,'DIV HISTORY '!$J$2:$K$104,2,FALSE)),VLOOKUP(A2322,'DIV HISTORY '!$J$2:$K$104,2,FALSE),0)</f>
        <v>0</v>
      </c>
    </row>
    <row r="2323" spans="1:10" x14ac:dyDescent="0.25">
      <c r="A2323" s="27">
        <v>39954</v>
      </c>
      <c r="B2323" s="28">
        <v>15.59</v>
      </c>
      <c r="C2323" s="21">
        <f t="shared" si="216"/>
        <v>0</v>
      </c>
      <c r="D2323" s="21">
        <v>12.81</v>
      </c>
      <c r="E2323" s="9">
        <f t="shared" si="218"/>
        <v>0.9987969008575297</v>
      </c>
      <c r="F2323" s="21">
        <f t="shared" si="219"/>
        <v>0.82140000814531988</v>
      </c>
      <c r="G2323" s="21">
        <f t="shared" si="217"/>
        <v>12.805626126985537</v>
      </c>
      <c r="H2323" s="21">
        <f t="shared" si="221"/>
        <v>12.81</v>
      </c>
      <c r="I2323" s="21">
        <f t="shared" si="220"/>
        <v>0</v>
      </c>
      <c r="J2323" s="11">
        <f>IF(ISNUMBER(VLOOKUP(A2323,'DIV HISTORY '!$J$2:$K$104,2,FALSE)),VLOOKUP(A2323,'DIV HISTORY '!$J$2:$K$104,2,FALSE),0)</f>
        <v>0</v>
      </c>
    </row>
    <row r="2324" spans="1:10" x14ac:dyDescent="0.25">
      <c r="A2324" s="26">
        <v>39953</v>
      </c>
      <c r="B2324" s="29">
        <v>15.897500000000001</v>
      </c>
      <c r="C2324" s="21">
        <f t="shared" si="216"/>
        <v>0</v>
      </c>
      <c r="D2324" s="21">
        <v>13.07</v>
      </c>
      <c r="E2324" s="9">
        <f t="shared" si="218"/>
        <v>0.9987969008575297</v>
      </c>
      <c r="F2324" s="21">
        <f t="shared" si="219"/>
        <v>0.82140000814531988</v>
      </c>
      <c r="G2324" s="21">
        <f t="shared" si="217"/>
        <v>13.058206629490224</v>
      </c>
      <c r="H2324" s="21">
        <f t="shared" si="221"/>
        <v>13.06</v>
      </c>
      <c r="I2324" s="21">
        <f t="shared" si="220"/>
        <v>-9.9999999999997868E-3</v>
      </c>
      <c r="J2324" s="11">
        <f>IF(ISNUMBER(VLOOKUP(A2324,'DIV HISTORY '!$J$2:$K$104,2,FALSE)),VLOOKUP(A2324,'DIV HISTORY '!$J$2:$K$104,2,FALSE),0)</f>
        <v>0</v>
      </c>
    </row>
    <row r="2325" spans="1:10" x14ac:dyDescent="0.25">
      <c r="A2325" s="27">
        <v>39952</v>
      </c>
      <c r="B2325" s="28">
        <v>15.96955</v>
      </c>
      <c r="C2325" s="21">
        <f t="shared" si="216"/>
        <v>0</v>
      </c>
      <c r="D2325" s="21">
        <v>13.12</v>
      </c>
      <c r="E2325" s="9">
        <f t="shared" si="218"/>
        <v>0.9987969008575297</v>
      </c>
      <c r="F2325" s="21">
        <f t="shared" si="219"/>
        <v>0.82140000814531988</v>
      </c>
      <c r="G2325" s="21">
        <f t="shared" si="217"/>
        <v>13.117388500077093</v>
      </c>
      <c r="H2325" s="21">
        <f t="shared" si="221"/>
        <v>13.12</v>
      </c>
      <c r="I2325" s="21">
        <f t="shared" si="220"/>
        <v>0</v>
      </c>
      <c r="J2325" s="11">
        <f>IF(ISNUMBER(VLOOKUP(A2325,'DIV HISTORY '!$J$2:$K$104,2,FALSE)),VLOOKUP(A2325,'DIV HISTORY '!$J$2:$K$104,2,FALSE),0)</f>
        <v>0</v>
      </c>
    </row>
    <row r="2326" spans="1:10" x14ac:dyDescent="0.25">
      <c r="A2326" s="26">
        <v>39951</v>
      </c>
      <c r="B2326" s="29">
        <v>15.885</v>
      </c>
      <c r="C2326" s="21">
        <f t="shared" si="216"/>
        <v>0</v>
      </c>
      <c r="D2326" s="21">
        <v>13.06</v>
      </c>
      <c r="E2326" s="9">
        <f t="shared" si="218"/>
        <v>0.9987969008575297</v>
      </c>
      <c r="F2326" s="21">
        <f t="shared" si="219"/>
        <v>0.82140000814531988</v>
      </c>
      <c r="G2326" s="21">
        <f t="shared" si="217"/>
        <v>13.047939129388405</v>
      </c>
      <c r="H2326" s="21">
        <f t="shared" si="221"/>
        <v>13.05</v>
      </c>
      <c r="I2326" s="21">
        <f t="shared" si="220"/>
        <v>-9.9999999999997868E-3</v>
      </c>
      <c r="J2326" s="11">
        <f>IF(ISNUMBER(VLOOKUP(A2326,'DIV HISTORY '!$J$2:$K$104,2,FALSE)),VLOOKUP(A2326,'DIV HISTORY '!$J$2:$K$104,2,FALSE),0)</f>
        <v>0</v>
      </c>
    </row>
    <row r="2327" spans="1:10" x14ac:dyDescent="0.25">
      <c r="A2327" s="27">
        <v>39948</v>
      </c>
      <c r="B2327" s="28">
        <v>15.307499999999999</v>
      </c>
      <c r="C2327" s="21">
        <f t="shared" si="216"/>
        <v>0</v>
      </c>
      <c r="D2327" s="21">
        <v>12.58</v>
      </c>
      <c r="E2327" s="9">
        <f t="shared" si="218"/>
        <v>0.9987969008575297</v>
      </c>
      <c r="F2327" s="21">
        <f t="shared" si="219"/>
        <v>0.82140000814531988</v>
      </c>
      <c r="G2327" s="21">
        <f t="shared" si="217"/>
        <v>12.573580624684483</v>
      </c>
      <c r="H2327" s="21">
        <f t="shared" si="221"/>
        <v>12.57</v>
      </c>
      <c r="I2327" s="21">
        <f t="shared" si="220"/>
        <v>-9.9999999999997868E-3</v>
      </c>
      <c r="J2327" s="11">
        <f>IF(ISNUMBER(VLOOKUP(A2327,'DIV HISTORY '!$J$2:$K$104,2,FALSE)),VLOOKUP(A2327,'DIV HISTORY '!$J$2:$K$104,2,FALSE),0)</f>
        <v>0</v>
      </c>
    </row>
    <row r="2328" spans="1:10" x14ac:dyDescent="0.25">
      <c r="A2328" s="26">
        <v>39947</v>
      </c>
      <c r="B2328" s="29">
        <v>15.435</v>
      </c>
      <c r="C2328" s="21">
        <f t="shared" si="216"/>
        <v>0</v>
      </c>
      <c r="D2328" s="21">
        <v>12.69</v>
      </c>
      <c r="E2328" s="9">
        <f t="shared" si="218"/>
        <v>0.9987969008575297</v>
      </c>
      <c r="F2328" s="21">
        <f t="shared" si="219"/>
        <v>0.82140000814531988</v>
      </c>
      <c r="G2328" s="21">
        <f t="shared" si="217"/>
        <v>12.678309125723013</v>
      </c>
      <c r="H2328" s="21">
        <f t="shared" si="221"/>
        <v>12.68</v>
      </c>
      <c r="I2328" s="21">
        <f t="shared" si="220"/>
        <v>-9.9999999999997868E-3</v>
      </c>
      <c r="J2328" s="11">
        <f>IF(ISNUMBER(VLOOKUP(A2328,'DIV HISTORY '!$J$2:$K$104,2,FALSE)),VLOOKUP(A2328,'DIV HISTORY '!$J$2:$K$104,2,FALSE),0)</f>
        <v>0</v>
      </c>
    </row>
    <row r="2329" spans="1:10" x14ac:dyDescent="0.25">
      <c r="A2329" s="27">
        <v>39946</v>
      </c>
      <c r="B2329" s="28">
        <v>15.13</v>
      </c>
      <c r="C2329" s="21">
        <f t="shared" si="216"/>
        <v>0</v>
      </c>
      <c r="D2329" s="21">
        <v>12.43</v>
      </c>
      <c r="E2329" s="9">
        <f t="shared" si="218"/>
        <v>0.9987969008575297</v>
      </c>
      <c r="F2329" s="21">
        <f t="shared" si="219"/>
        <v>0.82140000814531988</v>
      </c>
      <c r="G2329" s="21">
        <f t="shared" si="217"/>
        <v>12.427782123238691</v>
      </c>
      <c r="H2329" s="21">
        <f t="shared" si="221"/>
        <v>12.43</v>
      </c>
      <c r="I2329" s="21">
        <f t="shared" si="220"/>
        <v>0</v>
      </c>
      <c r="J2329" s="11">
        <f>IF(ISNUMBER(VLOOKUP(A2329,'DIV HISTORY '!$J$2:$K$104,2,FALSE)),VLOOKUP(A2329,'DIV HISTORY '!$J$2:$K$104,2,FALSE),0)</f>
        <v>0</v>
      </c>
    </row>
    <row r="2330" spans="1:10" x14ac:dyDescent="0.25">
      <c r="A2330" s="26">
        <v>39945</v>
      </c>
      <c r="B2330" s="29">
        <v>15.855</v>
      </c>
      <c r="C2330" s="21">
        <f t="shared" si="216"/>
        <v>0</v>
      </c>
      <c r="D2330" s="21">
        <v>13.03</v>
      </c>
      <c r="E2330" s="9">
        <f t="shared" si="218"/>
        <v>0.9987969008575297</v>
      </c>
      <c r="F2330" s="21">
        <f t="shared" si="219"/>
        <v>0.82140000814531988</v>
      </c>
      <c r="G2330" s="21">
        <f t="shared" si="217"/>
        <v>13.023297129144048</v>
      </c>
      <c r="H2330" s="21">
        <f t="shared" si="221"/>
        <v>13.02</v>
      </c>
      <c r="I2330" s="21">
        <f t="shared" si="220"/>
        <v>-9.9999999999997868E-3</v>
      </c>
      <c r="J2330" s="11">
        <f>IF(ISNUMBER(VLOOKUP(A2330,'DIV HISTORY '!$J$2:$K$104,2,FALSE)),VLOOKUP(A2330,'DIV HISTORY '!$J$2:$K$104,2,FALSE),0)</f>
        <v>0</v>
      </c>
    </row>
    <row r="2331" spans="1:10" x14ac:dyDescent="0.25">
      <c r="A2331" s="27">
        <v>39944</v>
      </c>
      <c r="B2331" s="28">
        <v>16.14</v>
      </c>
      <c r="C2331" s="21">
        <f t="shared" si="216"/>
        <v>0</v>
      </c>
      <c r="D2331" s="21">
        <v>13.27</v>
      </c>
      <c r="E2331" s="9">
        <f t="shared" si="218"/>
        <v>0.9987969008575297</v>
      </c>
      <c r="F2331" s="21">
        <f t="shared" si="219"/>
        <v>0.82140000814531988</v>
      </c>
      <c r="G2331" s="21">
        <f t="shared" si="217"/>
        <v>13.257396131465464</v>
      </c>
      <c r="H2331" s="21">
        <f t="shared" si="221"/>
        <v>13.26</v>
      </c>
      <c r="I2331" s="21">
        <f t="shared" si="220"/>
        <v>-9.9999999999997868E-3</v>
      </c>
      <c r="J2331" s="11">
        <f>IF(ISNUMBER(VLOOKUP(A2331,'DIV HISTORY '!$J$2:$K$104,2,FALSE)),VLOOKUP(A2331,'DIV HISTORY '!$J$2:$K$104,2,FALSE),0)</f>
        <v>0</v>
      </c>
    </row>
    <row r="2332" spans="1:10" x14ac:dyDescent="0.25">
      <c r="A2332" s="26">
        <v>39941</v>
      </c>
      <c r="B2332" s="29">
        <v>16.395</v>
      </c>
      <c r="C2332" s="21">
        <f t="shared" si="216"/>
        <v>0</v>
      </c>
      <c r="D2332" s="21">
        <v>13.47</v>
      </c>
      <c r="E2332" s="9">
        <f t="shared" si="218"/>
        <v>0.9987969008575297</v>
      </c>
      <c r="F2332" s="21">
        <f t="shared" si="219"/>
        <v>0.82140000814531988</v>
      </c>
      <c r="G2332" s="21">
        <f t="shared" si="217"/>
        <v>13.46685313354252</v>
      </c>
      <c r="H2332" s="21">
        <f t="shared" si="221"/>
        <v>13.47</v>
      </c>
      <c r="I2332" s="21">
        <f t="shared" si="220"/>
        <v>0</v>
      </c>
      <c r="J2332" s="11">
        <f>IF(ISNUMBER(VLOOKUP(A2332,'DIV HISTORY '!$J$2:$K$104,2,FALSE)),VLOOKUP(A2332,'DIV HISTORY '!$J$2:$K$104,2,FALSE),0)</f>
        <v>0</v>
      </c>
    </row>
    <row r="2333" spans="1:10" x14ac:dyDescent="0.25">
      <c r="A2333" s="27">
        <v>39940</v>
      </c>
      <c r="B2333" s="28">
        <v>15.897500000000001</v>
      </c>
      <c r="C2333" s="21">
        <f t="shared" si="216"/>
        <v>0</v>
      </c>
      <c r="D2333" s="21">
        <v>13.07</v>
      </c>
      <c r="E2333" s="9">
        <f t="shared" si="218"/>
        <v>0.9987969008575297</v>
      </c>
      <c r="F2333" s="21">
        <f t="shared" si="219"/>
        <v>0.82140000814531988</v>
      </c>
      <c r="G2333" s="21">
        <f t="shared" si="217"/>
        <v>13.058206629490224</v>
      </c>
      <c r="H2333" s="21">
        <f t="shared" si="221"/>
        <v>13.06</v>
      </c>
      <c r="I2333" s="21">
        <f t="shared" si="220"/>
        <v>-9.9999999999997868E-3</v>
      </c>
      <c r="J2333" s="11">
        <f>IF(ISNUMBER(VLOOKUP(A2333,'DIV HISTORY '!$J$2:$K$104,2,FALSE)),VLOOKUP(A2333,'DIV HISTORY '!$J$2:$K$104,2,FALSE),0)</f>
        <v>0</v>
      </c>
    </row>
    <row r="2334" spans="1:10" x14ac:dyDescent="0.25">
      <c r="A2334" s="26">
        <v>39939</v>
      </c>
      <c r="B2334" s="29">
        <v>16.297499999999999</v>
      </c>
      <c r="C2334" s="21">
        <f t="shared" si="216"/>
        <v>0</v>
      </c>
      <c r="D2334" s="21">
        <v>13.39</v>
      </c>
      <c r="E2334" s="9">
        <f t="shared" si="218"/>
        <v>0.9987969008575297</v>
      </c>
      <c r="F2334" s="21">
        <f t="shared" si="219"/>
        <v>0.82140000814531988</v>
      </c>
      <c r="G2334" s="21">
        <f t="shared" si="217"/>
        <v>13.386766632748349</v>
      </c>
      <c r="H2334" s="21">
        <f t="shared" si="221"/>
        <v>13.39</v>
      </c>
      <c r="I2334" s="21">
        <f t="shared" si="220"/>
        <v>0</v>
      </c>
      <c r="J2334" s="11">
        <f>IF(ISNUMBER(VLOOKUP(A2334,'DIV HISTORY '!$J$2:$K$104,2,FALSE)),VLOOKUP(A2334,'DIV HISTORY '!$J$2:$K$104,2,FALSE),0)</f>
        <v>0</v>
      </c>
    </row>
    <row r="2335" spans="1:10" x14ac:dyDescent="0.25">
      <c r="A2335" s="27">
        <v>39938</v>
      </c>
      <c r="B2335" s="28">
        <v>16.265000000000001</v>
      </c>
      <c r="C2335" s="21">
        <f t="shared" si="216"/>
        <v>0</v>
      </c>
      <c r="D2335" s="21">
        <v>13.37</v>
      </c>
      <c r="E2335" s="9">
        <f t="shared" si="218"/>
        <v>0.9987969008575297</v>
      </c>
      <c r="F2335" s="21">
        <f t="shared" si="219"/>
        <v>0.82140000814531988</v>
      </c>
      <c r="G2335" s="21">
        <f t="shared" si="217"/>
        <v>13.360071132483629</v>
      </c>
      <c r="H2335" s="21">
        <f t="shared" si="221"/>
        <v>13.36</v>
      </c>
      <c r="I2335" s="21">
        <f t="shared" si="220"/>
        <v>-9.9999999999997868E-3</v>
      </c>
      <c r="J2335" s="11">
        <f>IF(ISNUMBER(VLOOKUP(A2335,'DIV HISTORY '!$J$2:$K$104,2,FALSE)),VLOOKUP(A2335,'DIV HISTORY '!$J$2:$K$104,2,FALSE),0)</f>
        <v>0</v>
      </c>
    </row>
    <row r="2336" spans="1:10" x14ac:dyDescent="0.25">
      <c r="A2336" s="26">
        <v>39937</v>
      </c>
      <c r="B2336" s="29">
        <v>16.324999999999999</v>
      </c>
      <c r="C2336" s="21">
        <f t="shared" si="216"/>
        <v>0</v>
      </c>
      <c r="D2336" s="21">
        <v>13.42</v>
      </c>
      <c r="E2336" s="9">
        <f t="shared" si="218"/>
        <v>0.9987969008575297</v>
      </c>
      <c r="F2336" s="21">
        <f t="shared" si="219"/>
        <v>0.82140000814531988</v>
      </c>
      <c r="G2336" s="21">
        <f t="shared" si="217"/>
        <v>13.409355132972346</v>
      </c>
      <c r="H2336" s="21">
        <f t="shared" si="221"/>
        <v>13.41</v>
      </c>
      <c r="I2336" s="21">
        <f t="shared" si="220"/>
        <v>-9.9999999999997868E-3</v>
      </c>
      <c r="J2336" s="11">
        <f>IF(ISNUMBER(VLOOKUP(A2336,'DIV HISTORY '!$J$2:$K$104,2,FALSE)),VLOOKUP(A2336,'DIV HISTORY '!$J$2:$K$104,2,FALSE),0)</f>
        <v>0</v>
      </c>
    </row>
    <row r="2337" spans="1:10" x14ac:dyDescent="0.25">
      <c r="A2337" s="27">
        <v>39934</v>
      </c>
      <c r="B2337" s="28">
        <v>15.685</v>
      </c>
      <c r="C2337" s="21">
        <f t="shared" si="216"/>
        <v>0</v>
      </c>
      <c r="D2337" s="21">
        <v>12.89</v>
      </c>
      <c r="E2337" s="9">
        <f t="shared" si="218"/>
        <v>0.9987969008575297</v>
      </c>
      <c r="F2337" s="21">
        <f t="shared" si="219"/>
        <v>0.82140000814531988</v>
      </c>
      <c r="G2337" s="21">
        <f t="shared" si="217"/>
        <v>12.883659127759342</v>
      </c>
      <c r="H2337" s="21">
        <f t="shared" si="221"/>
        <v>12.88</v>
      </c>
      <c r="I2337" s="21">
        <f t="shared" si="220"/>
        <v>-9.9999999999997868E-3</v>
      </c>
      <c r="J2337" s="11">
        <f>IF(ISNUMBER(VLOOKUP(A2337,'DIV HISTORY '!$J$2:$K$104,2,FALSE)),VLOOKUP(A2337,'DIV HISTORY '!$J$2:$K$104,2,FALSE),0)</f>
        <v>0</v>
      </c>
    </row>
    <row r="2338" spans="1:10" x14ac:dyDescent="0.25">
      <c r="A2338" s="26">
        <v>39933</v>
      </c>
      <c r="B2338" s="29">
        <v>15.615</v>
      </c>
      <c r="C2338" s="21">
        <f t="shared" si="216"/>
        <v>0</v>
      </c>
      <c r="D2338" s="21">
        <v>12.83</v>
      </c>
      <c r="E2338" s="9">
        <f t="shared" si="218"/>
        <v>0.9987969008575297</v>
      </c>
      <c r="F2338" s="21">
        <f t="shared" si="219"/>
        <v>0.82140000814531988</v>
      </c>
      <c r="G2338" s="21">
        <f t="shared" si="217"/>
        <v>12.82616112718917</v>
      </c>
      <c r="H2338" s="21">
        <f t="shared" si="221"/>
        <v>12.83</v>
      </c>
      <c r="I2338" s="21">
        <f t="shared" si="220"/>
        <v>0</v>
      </c>
      <c r="J2338" s="11">
        <f>IF(ISNUMBER(VLOOKUP(A2338,'DIV HISTORY '!$J$2:$K$104,2,FALSE)),VLOOKUP(A2338,'DIV HISTORY '!$J$2:$K$104,2,FALSE),0)</f>
        <v>0</v>
      </c>
    </row>
    <row r="2339" spans="1:10" x14ac:dyDescent="0.25">
      <c r="A2339" s="27">
        <v>39932</v>
      </c>
      <c r="B2339" s="28">
        <v>15.595000000000001</v>
      </c>
      <c r="C2339" s="21">
        <f t="shared" si="216"/>
        <v>0</v>
      </c>
      <c r="D2339" s="21">
        <v>12.82</v>
      </c>
      <c r="E2339" s="9">
        <f t="shared" si="218"/>
        <v>0.9987969008575297</v>
      </c>
      <c r="F2339" s="21">
        <f t="shared" si="219"/>
        <v>0.82140000814531988</v>
      </c>
      <c r="G2339" s="21">
        <f t="shared" si="217"/>
        <v>12.809733127026265</v>
      </c>
      <c r="H2339" s="21">
        <f t="shared" si="221"/>
        <v>12.81</v>
      </c>
      <c r="I2339" s="21">
        <f t="shared" si="220"/>
        <v>-9.9999999999997868E-3</v>
      </c>
      <c r="J2339" s="11">
        <f>IF(ISNUMBER(VLOOKUP(A2339,'DIV HISTORY '!$J$2:$K$104,2,FALSE)),VLOOKUP(A2339,'DIV HISTORY '!$J$2:$K$104,2,FALSE),0)</f>
        <v>0</v>
      </c>
    </row>
    <row r="2340" spans="1:10" x14ac:dyDescent="0.25">
      <c r="A2340" s="26">
        <v>39931</v>
      </c>
      <c r="B2340" s="29">
        <v>15.0725</v>
      </c>
      <c r="C2340" s="21">
        <f t="shared" si="216"/>
        <v>0</v>
      </c>
      <c r="D2340" s="21">
        <v>12.39</v>
      </c>
      <c r="E2340" s="9">
        <f t="shared" si="218"/>
        <v>0.9987969008575297</v>
      </c>
      <c r="F2340" s="21">
        <f t="shared" si="219"/>
        <v>0.82140000814531988</v>
      </c>
      <c r="G2340" s="21">
        <f t="shared" si="217"/>
        <v>12.380551622770334</v>
      </c>
      <c r="H2340" s="21">
        <f t="shared" si="221"/>
        <v>12.38</v>
      </c>
      <c r="I2340" s="21">
        <f t="shared" si="220"/>
        <v>-9.9999999999997868E-3</v>
      </c>
      <c r="J2340" s="11">
        <f>IF(ISNUMBER(VLOOKUP(A2340,'DIV HISTORY '!$J$2:$K$104,2,FALSE)),VLOOKUP(A2340,'DIV HISTORY '!$J$2:$K$104,2,FALSE),0)</f>
        <v>0</v>
      </c>
    </row>
    <row r="2341" spans="1:10" x14ac:dyDescent="0.25">
      <c r="A2341" s="27">
        <v>39930</v>
      </c>
      <c r="B2341" s="28">
        <v>15.032500000000001</v>
      </c>
      <c r="C2341" s="21">
        <f t="shared" si="216"/>
        <v>0</v>
      </c>
      <c r="D2341" s="21">
        <v>12.35</v>
      </c>
      <c r="E2341" s="9">
        <f t="shared" si="218"/>
        <v>0.9987969008575297</v>
      </c>
      <c r="F2341" s="21">
        <f t="shared" si="219"/>
        <v>0.82140000814531988</v>
      </c>
      <c r="G2341" s="21">
        <f t="shared" si="217"/>
        <v>12.347695622444522</v>
      </c>
      <c r="H2341" s="21">
        <f t="shared" si="221"/>
        <v>12.35</v>
      </c>
      <c r="I2341" s="21">
        <f t="shared" si="220"/>
        <v>0</v>
      </c>
      <c r="J2341" s="11">
        <f>IF(ISNUMBER(VLOOKUP(A2341,'DIV HISTORY '!$J$2:$K$104,2,FALSE)),VLOOKUP(A2341,'DIV HISTORY '!$J$2:$K$104,2,FALSE),0)</f>
        <v>0</v>
      </c>
    </row>
    <row r="2342" spans="1:10" x14ac:dyDescent="0.25">
      <c r="A2342" s="26">
        <v>39927</v>
      </c>
      <c r="B2342" s="29">
        <v>15.195</v>
      </c>
      <c r="C2342" s="21">
        <f t="shared" si="216"/>
        <v>0</v>
      </c>
      <c r="D2342" s="21">
        <v>12.49</v>
      </c>
      <c r="E2342" s="9">
        <f t="shared" si="218"/>
        <v>0.9987969008575297</v>
      </c>
      <c r="F2342" s="21">
        <f t="shared" si="219"/>
        <v>0.82140000814531988</v>
      </c>
      <c r="G2342" s="21">
        <f t="shared" si="217"/>
        <v>12.481173123768135</v>
      </c>
      <c r="H2342" s="21">
        <f t="shared" si="221"/>
        <v>12.48</v>
      </c>
      <c r="I2342" s="21">
        <f t="shared" si="220"/>
        <v>-9.9999999999997868E-3</v>
      </c>
      <c r="J2342" s="11">
        <f>IF(ISNUMBER(VLOOKUP(A2342,'DIV HISTORY '!$J$2:$K$104,2,FALSE)),VLOOKUP(A2342,'DIV HISTORY '!$J$2:$K$104,2,FALSE),0)</f>
        <v>0</v>
      </c>
    </row>
    <row r="2343" spans="1:10" x14ac:dyDescent="0.25">
      <c r="A2343" s="27">
        <v>39926</v>
      </c>
      <c r="B2343" s="28">
        <v>14.835000000000001</v>
      </c>
      <c r="C2343" s="21">
        <f t="shared" ref="C2343:C2406" si="222">J2343/4</f>
        <v>0</v>
      </c>
      <c r="D2343" s="21">
        <v>12.19</v>
      </c>
      <c r="E2343" s="9">
        <f t="shared" si="218"/>
        <v>0.9987969008575297</v>
      </c>
      <c r="F2343" s="21">
        <f t="shared" si="219"/>
        <v>0.82140000814531988</v>
      </c>
      <c r="G2343" s="21">
        <f t="shared" si="217"/>
        <v>12.185469120835821</v>
      </c>
      <c r="H2343" s="21">
        <f t="shared" si="221"/>
        <v>12.19</v>
      </c>
      <c r="I2343" s="21">
        <f t="shared" si="220"/>
        <v>0</v>
      </c>
      <c r="J2343" s="11">
        <f>IF(ISNUMBER(VLOOKUP(A2343,'DIV HISTORY '!$J$2:$K$104,2,FALSE)),VLOOKUP(A2343,'DIV HISTORY '!$J$2:$K$104,2,FALSE),0)</f>
        <v>0</v>
      </c>
    </row>
    <row r="2344" spans="1:10" x14ac:dyDescent="0.25">
      <c r="A2344" s="26">
        <v>39925</v>
      </c>
      <c r="B2344" s="29">
        <v>14.897500000000001</v>
      </c>
      <c r="C2344" s="21">
        <f t="shared" si="222"/>
        <v>0</v>
      </c>
      <c r="D2344" s="21">
        <v>12.24</v>
      </c>
      <c r="E2344" s="9">
        <f t="shared" si="218"/>
        <v>0.9987969008575297</v>
      </c>
      <c r="F2344" s="21">
        <f t="shared" si="219"/>
        <v>0.82140000814531988</v>
      </c>
      <c r="G2344" s="21">
        <f t="shared" si="217"/>
        <v>12.236806621344904</v>
      </c>
      <c r="H2344" s="21">
        <f t="shared" si="221"/>
        <v>12.24</v>
      </c>
      <c r="I2344" s="21">
        <f t="shared" si="220"/>
        <v>0</v>
      </c>
      <c r="J2344" s="11">
        <f>IF(ISNUMBER(VLOOKUP(A2344,'DIV HISTORY '!$J$2:$K$104,2,FALSE)),VLOOKUP(A2344,'DIV HISTORY '!$J$2:$K$104,2,FALSE),0)</f>
        <v>0</v>
      </c>
    </row>
    <row r="2345" spans="1:10" x14ac:dyDescent="0.25">
      <c r="A2345" s="27">
        <v>39924</v>
      </c>
      <c r="B2345" s="28">
        <v>14.74</v>
      </c>
      <c r="C2345" s="21">
        <f t="shared" si="222"/>
        <v>0</v>
      </c>
      <c r="D2345" s="21">
        <v>12.11</v>
      </c>
      <c r="E2345" s="9">
        <f t="shared" si="218"/>
        <v>0.9987969008575297</v>
      </c>
      <c r="F2345" s="21">
        <f t="shared" si="219"/>
        <v>0.82140000814531988</v>
      </c>
      <c r="G2345" s="21">
        <f t="shared" si="217"/>
        <v>12.107436120062015</v>
      </c>
      <c r="H2345" s="21">
        <f t="shared" si="221"/>
        <v>12.11</v>
      </c>
      <c r="I2345" s="21">
        <f t="shared" si="220"/>
        <v>0</v>
      </c>
      <c r="J2345" s="11">
        <f>IF(ISNUMBER(VLOOKUP(A2345,'DIV HISTORY '!$J$2:$K$104,2,FALSE)),VLOOKUP(A2345,'DIV HISTORY '!$J$2:$K$104,2,FALSE),0)</f>
        <v>0</v>
      </c>
    </row>
    <row r="2346" spans="1:10" x14ac:dyDescent="0.25">
      <c r="A2346" s="26">
        <v>39923</v>
      </c>
      <c r="B2346" s="29">
        <v>14.34</v>
      </c>
      <c r="C2346" s="21">
        <f t="shared" si="222"/>
        <v>0</v>
      </c>
      <c r="D2346" s="21">
        <v>11.79</v>
      </c>
      <c r="E2346" s="9">
        <f t="shared" si="218"/>
        <v>0.9987969008575297</v>
      </c>
      <c r="F2346" s="21">
        <f t="shared" si="219"/>
        <v>0.82140000814531988</v>
      </c>
      <c r="G2346" s="21">
        <f t="shared" si="217"/>
        <v>11.778876116803888</v>
      </c>
      <c r="H2346" s="21">
        <f t="shared" si="221"/>
        <v>11.78</v>
      </c>
      <c r="I2346" s="21">
        <f t="shared" si="220"/>
        <v>-9.9999999999997868E-3</v>
      </c>
      <c r="J2346" s="11">
        <f>IF(ISNUMBER(VLOOKUP(A2346,'DIV HISTORY '!$J$2:$K$104,2,FALSE)),VLOOKUP(A2346,'DIV HISTORY '!$J$2:$K$104,2,FALSE),0)</f>
        <v>0</v>
      </c>
    </row>
    <row r="2347" spans="1:10" x14ac:dyDescent="0.25">
      <c r="A2347" s="27">
        <v>39920</v>
      </c>
      <c r="B2347" s="28">
        <v>15.0875</v>
      </c>
      <c r="C2347" s="21">
        <f t="shared" si="222"/>
        <v>0</v>
      </c>
      <c r="D2347" s="21">
        <v>12.4</v>
      </c>
      <c r="E2347" s="9">
        <f t="shared" si="218"/>
        <v>0.9987969008575297</v>
      </c>
      <c r="F2347" s="21">
        <f t="shared" si="219"/>
        <v>0.82140000814531988</v>
      </c>
      <c r="G2347" s="21">
        <f t="shared" si="217"/>
        <v>12.392872622892513</v>
      </c>
      <c r="H2347" s="21">
        <f t="shared" si="221"/>
        <v>12.39</v>
      </c>
      <c r="I2347" s="21">
        <f t="shared" si="220"/>
        <v>-9.9999999999997868E-3</v>
      </c>
      <c r="J2347" s="11">
        <f>IF(ISNUMBER(VLOOKUP(A2347,'DIV HISTORY '!$J$2:$K$104,2,FALSE)),VLOOKUP(A2347,'DIV HISTORY '!$J$2:$K$104,2,FALSE),0)</f>
        <v>0</v>
      </c>
    </row>
    <row r="2348" spans="1:10" x14ac:dyDescent="0.25">
      <c r="A2348" s="26">
        <v>39919</v>
      </c>
      <c r="B2348" s="29">
        <v>14.83</v>
      </c>
      <c r="C2348" s="21">
        <f t="shared" si="222"/>
        <v>0</v>
      </c>
      <c r="D2348" s="21">
        <v>12.19</v>
      </c>
      <c r="E2348" s="9">
        <f t="shared" si="218"/>
        <v>0.9987969008575297</v>
      </c>
      <c r="F2348" s="21">
        <f t="shared" si="219"/>
        <v>0.82140000814531988</v>
      </c>
      <c r="G2348" s="21">
        <f t="shared" si="217"/>
        <v>12.181362120795093</v>
      </c>
      <c r="H2348" s="21">
        <f t="shared" si="221"/>
        <v>12.18</v>
      </c>
      <c r="I2348" s="21">
        <f t="shared" si="220"/>
        <v>-9.9999999999997868E-3</v>
      </c>
      <c r="J2348" s="11">
        <f>IF(ISNUMBER(VLOOKUP(A2348,'DIV HISTORY '!$J$2:$K$104,2,FALSE)),VLOOKUP(A2348,'DIV HISTORY '!$J$2:$K$104,2,FALSE),0)</f>
        <v>0</v>
      </c>
    </row>
    <row r="2349" spans="1:10" x14ac:dyDescent="0.25">
      <c r="A2349" s="27">
        <v>39918</v>
      </c>
      <c r="B2349" s="28">
        <v>14.387499999999999</v>
      </c>
      <c r="C2349" s="21">
        <f t="shared" si="222"/>
        <v>0</v>
      </c>
      <c r="D2349" s="21">
        <v>11.82</v>
      </c>
      <c r="E2349" s="9">
        <f t="shared" si="218"/>
        <v>0.9987969008575297</v>
      </c>
      <c r="F2349" s="21">
        <f t="shared" si="219"/>
        <v>0.82140000814531988</v>
      </c>
      <c r="G2349" s="21">
        <f t="shared" si="217"/>
        <v>11.81789261719079</v>
      </c>
      <c r="H2349" s="21">
        <f t="shared" si="221"/>
        <v>11.82</v>
      </c>
      <c r="I2349" s="21">
        <f t="shared" si="220"/>
        <v>0</v>
      </c>
      <c r="J2349" s="11">
        <f>IF(ISNUMBER(VLOOKUP(A2349,'DIV HISTORY '!$J$2:$K$104,2,FALSE)),VLOOKUP(A2349,'DIV HISTORY '!$J$2:$K$104,2,FALSE),0)</f>
        <v>0</v>
      </c>
    </row>
    <row r="2350" spans="1:10" x14ac:dyDescent="0.25">
      <c r="A2350" s="26">
        <v>39917</v>
      </c>
      <c r="B2350" s="29">
        <v>14.244999999999999</v>
      </c>
      <c r="C2350" s="21">
        <f t="shared" si="222"/>
        <v>0</v>
      </c>
      <c r="D2350" s="21">
        <v>11.71</v>
      </c>
      <c r="E2350" s="9">
        <f t="shared" si="218"/>
        <v>0.9987969008575297</v>
      </c>
      <c r="F2350" s="21">
        <f t="shared" si="219"/>
        <v>0.82140000814531988</v>
      </c>
      <c r="G2350" s="21">
        <f t="shared" si="217"/>
        <v>11.700843116030081</v>
      </c>
      <c r="H2350" s="21">
        <f t="shared" si="221"/>
        <v>11.7</v>
      </c>
      <c r="I2350" s="21">
        <f t="shared" si="220"/>
        <v>-1.0000000000001563E-2</v>
      </c>
      <c r="J2350" s="11">
        <f>IF(ISNUMBER(VLOOKUP(A2350,'DIV HISTORY '!$J$2:$K$104,2,FALSE)),VLOOKUP(A2350,'DIV HISTORY '!$J$2:$K$104,2,FALSE),0)</f>
        <v>0</v>
      </c>
    </row>
    <row r="2351" spans="1:10" x14ac:dyDescent="0.25">
      <c r="A2351" s="27">
        <v>39916</v>
      </c>
      <c r="B2351" s="28">
        <v>14.565</v>
      </c>
      <c r="C2351" s="21">
        <f t="shared" si="222"/>
        <v>0</v>
      </c>
      <c r="D2351" s="21">
        <v>11.97</v>
      </c>
      <c r="E2351" s="9">
        <f t="shared" si="218"/>
        <v>0.9987969008575297</v>
      </c>
      <c r="F2351" s="21">
        <f t="shared" si="219"/>
        <v>0.82140000814531988</v>
      </c>
      <c r="G2351" s="21">
        <f t="shared" si="217"/>
        <v>11.963691118636584</v>
      </c>
      <c r="H2351" s="21">
        <f t="shared" si="221"/>
        <v>11.96</v>
      </c>
      <c r="I2351" s="21">
        <f t="shared" si="220"/>
        <v>-9.9999999999997868E-3</v>
      </c>
      <c r="J2351" s="11">
        <f>IF(ISNUMBER(VLOOKUP(A2351,'DIV HISTORY '!$J$2:$K$104,2,FALSE)),VLOOKUP(A2351,'DIV HISTORY '!$J$2:$K$104,2,FALSE),0)</f>
        <v>0</v>
      </c>
    </row>
    <row r="2352" spans="1:10" x14ac:dyDescent="0.25">
      <c r="A2352" s="26">
        <v>39912</v>
      </c>
      <c r="B2352" s="29">
        <v>14.52</v>
      </c>
      <c r="C2352" s="21">
        <f t="shared" si="222"/>
        <v>0</v>
      </c>
      <c r="D2352" s="21">
        <v>11.93</v>
      </c>
      <c r="E2352" s="9">
        <f t="shared" si="218"/>
        <v>0.9987969008575297</v>
      </c>
      <c r="F2352" s="21">
        <f t="shared" si="219"/>
        <v>0.82140000814531988</v>
      </c>
      <c r="G2352" s="21">
        <f t="shared" si="217"/>
        <v>11.926728118270045</v>
      </c>
      <c r="H2352" s="21">
        <f t="shared" si="221"/>
        <v>11.93</v>
      </c>
      <c r="I2352" s="21">
        <f t="shared" si="220"/>
        <v>0</v>
      </c>
      <c r="J2352" s="11">
        <f>IF(ISNUMBER(VLOOKUP(A2352,'DIV HISTORY '!$J$2:$K$104,2,FALSE)),VLOOKUP(A2352,'DIV HISTORY '!$J$2:$K$104,2,FALSE),0)</f>
        <v>0</v>
      </c>
    </row>
    <row r="2353" spans="1:10" x14ac:dyDescent="0.25">
      <c r="A2353" s="27">
        <v>39911</v>
      </c>
      <c r="B2353" s="28">
        <v>13.775</v>
      </c>
      <c r="C2353" s="21">
        <f t="shared" si="222"/>
        <v>0</v>
      </c>
      <c r="D2353" s="21">
        <v>11.32</v>
      </c>
      <c r="E2353" s="9">
        <f t="shared" si="218"/>
        <v>0.9987969008575297</v>
      </c>
      <c r="F2353" s="21">
        <f t="shared" si="219"/>
        <v>0.82140000814531988</v>
      </c>
      <c r="G2353" s="21">
        <f t="shared" si="217"/>
        <v>11.314785112201781</v>
      </c>
      <c r="H2353" s="21">
        <f t="shared" si="221"/>
        <v>11.31</v>
      </c>
      <c r="I2353" s="21">
        <f t="shared" si="220"/>
        <v>-9.9999999999997868E-3</v>
      </c>
      <c r="J2353" s="11">
        <f>IF(ISNUMBER(VLOOKUP(A2353,'DIV HISTORY '!$J$2:$K$104,2,FALSE)),VLOOKUP(A2353,'DIV HISTORY '!$J$2:$K$104,2,FALSE),0)</f>
        <v>0</v>
      </c>
    </row>
    <row r="2354" spans="1:10" x14ac:dyDescent="0.25">
      <c r="A2354" s="26">
        <v>39910</v>
      </c>
      <c r="B2354" s="29">
        <v>13.4275</v>
      </c>
      <c r="C2354" s="21">
        <f t="shared" si="222"/>
        <v>0</v>
      </c>
      <c r="D2354" s="21">
        <v>11.04</v>
      </c>
      <c r="E2354" s="9">
        <f t="shared" si="218"/>
        <v>0.9987969008575297</v>
      </c>
      <c r="F2354" s="21">
        <f t="shared" si="219"/>
        <v>0.82140000814531988</v>
      </c>
      <c r="G2354" s="21">
        <f t="shared" si="217"/>
        <v>11.029348609371283</v>
      </c>
      <c r="H2354" s="21">
        <f t="shared" si="221"/>
        <v>11.03</v>
      </c>
      <c r="I2354" s="21">
        <f t="shared" si="220"/>
        <v>-9.9999999999997868E-3</v>
      </c>
      <c r="J2354" s="11">
        <f>IF(ISNUMBER(VLOOKUP(A2354,'DIV HISTORY '!$J$2:$K$104,2,FALSE)),VLOOKUP(A2354,'DIV HISTORY '!$J$2:$K$104,2,FALSE),0)</f>
        <v>0</v>
      </c>
    </row>
    <row r="2355" spans="1:10" x14ac:dyDescent="0.25">
      <c r="A2355" s="27">
        <v>39909</v>
      </c>
      <c r="B2355" s="28">
        <v>13.887499999999999</v>
      </c>
      <c r="C2355" s="21">
        <f t="shared" si="222"/>
        <v>0</v>
      </c>
      <c r="D2355" s="21">
        <v>11.41</v>
      </c>
      <c r="E2355" s="9">
        <f t="shared" si="218"/>
        <v>0.9987969008575297</v>
      </c>
      <c r="F2355" s="21">
        <f t="shared" si="219"/>
        <v>0.82140000814531988</v>
      </c>
      <c r="G2355" s="21">
        <f t="shared" si="217"/>
        <v>11.407192613118129</v>
      </c>
      <c r="H2355" s="21">
        <f t="shared" si="221"/>
        <v>11.41</v>
      </c>
      <c r="I2355" s="21">
        <f t="shared" si="220"/>
        <v>0</v>
      </c>
      <c r="J2355" s="11">
        <f>IF(ISNUMBER(VLOOKUP(A2355,'DIV HISTORY '!$J$2:$K$104,2,FALSE)),VLOOKUP(A2355,'DIV HISTORY '!$J$2:$K$104,2,FALSE),0)</f>
        <v>0</v>
      </c>
    </row>
    <row r="2356" spans="1:10" x14ac:dyDescent="0.25">
      <c r="A2356" s="26">
        <v>39906</v>
      </c>
      <c r="B2356" s="29">
        <v>14.0725</v>
      </c>
      <c r="C2356" s="21">
        <f t="shared" si="222"/>
        <v>0</v>
      </c>
      <c r="D2356" s="21">
        <v>11.57</v>
      </c>
      <c r="E2356" s="9">
        <f t="shared" si="218"/>
        <v>0.9987969008575297</v>
      </c>
      <c r="F2356" s="21">
        <f t="shared" si="219"/>
        <v>0.82140000814531988</v>
      </c>
      <c r="G2356" s="21">
        <f t="shared" si="217"/>
        <v>11.559151614625014</v>
      </c>
      <c r="H2356" s="21">
        <f t="shared" si="221"/>
        <v>11.56</v>
      </c>
      <c r="I2356" s="21">
        <f t="shared" si="220"/>
        <v>-9.9999999999997868E-3</v>
      </c>
      <c r="J2356" s="11">
        <f>IF(ISNUMBER(VLOOKUP(A2356,'DIV HISTORY '!$J$2:$K$104,2,FALSE)),VLOOKUP(A2356,'DIV HISTORY '!$J$2:$K$104,2,FALSE),0)</f>
        <v>0</v>
      </c>
    </row>
    <row r="2357" spans="1:10" x14ac:dyDescent="0.25">
      <c r="A2357" s="27">
        <v>39905</v>
      </c>
      <c r="B2357" s="28">
        <v>13.926</v>
      </c>
      <c r="C2357" s="21">
        <f t="shared" si="222"/>
        <v>0</v>
      </c>
      <c r="D2357" s="21">
        <v>11.45</v>
      </c>
      <c r="E2357" s="9">
        <f t="shared" si="218"/>
        <v>0.9987969008575297</v>
      </c>
      <c r="F2357" s="21">
        <f t="shared" si="219"/>
        <v>0.82140000814531988</v>
      </c>
      <c r="G2357" s="21">
        <f t="shared" si="217"/>
        <v>11.438816513431725</v>
      </c>
      <c r="H2357" s="21">
        <f t="shared" si="221"/>
        <v>11.44</v>
      </c>
      <c r="I2357" s="21">
        <f t="shared" si="220"/>
        <v>-9.9999999999997868E-3</v>
      </c>
      <c r="J2357" s="11">
        <f>IF(ISNUMBER(VLOOKUP(A2357,'DIV HISTORY '!$J$2:$K$104,2,FALSE)),VLOOKUP(A2357,'DIV HISTORY '!$J$2:$K$104,2,FALSE),0)</f>
        <v>0</v>
      </c>
    </row>
    <row r="2358" spans="1:10" x14ac:dyDescent="0.25">
      <c r="A2358" s="26">
        <v>39904</v>
      </c>
      <c r="B2358" s="29">
        <v>13.152749999999999</v>
      </c>
      <c r="C2358" s="21">
        <f t="shared" si="222"/>
        <v>0</v>
      </c>
      <c r="D2358" s="21">
        <v>10.81</v>
      </c>
      <c r="E2358" s="9">
        <f t="shared" si="218"/>
        <v>0.9987969008575297</v>
      </c>
      <c r="F2358" s="21">
        <f t="shared" si="219"/>
        <v>0.82140000814531988</v>
      </c>
      <c r="G2358" s="21">
        <f t="shared" si="217"/>
        <v>10.803668957133356</v>
      </c>
      <c r="H2358" s="21">
        <f t="shared" si="221"/>
        <v>10.8</v>
      </c>
      <c r="I2358" s="21">
        <f t="shared" si="220"/>
        <v>-9.9999999999997868E-3</v>
      </c>
      <c r="J2358" s="11">
        <f>IF(ISNUMBER(VLOOKUP(A2358,'DIV HISTORY '!$J$2:$K$104,2,FALSE)),VLOOKUP(A2358,'DIV HISTORY '!$J$2:$K$104,2,FALSE),0)</f>
        <v>0</v>
      </c>
    </row>
    <row r="2359" spans="1:10" x14ac:dyDescent="0.25">
      <c r="A2359" s="27">
        <v>39903</v>
      </c>
      <c r="B2359" s="28">
        <v>13.077500000000001</v>
      </c>
      <c r="C2359" s="21">
        <f t="shared" si="222"/>
        <v>0</v>
      </c>
      <c r="D2359" s="21">
        <v>10.75</v>
      </c>
      <c r="E2359" s="9">
        <f t="shared" si="218"/>
        <v>0.9987969008575297</v>
      </c>
      <c r="F2359" s="21">
        <f t="shared" si="219"/>
        <v>0.82140000814531988</v>
      </c>
      <c r="G2359" s="21">
        <f t="shared" si="217"/>
        <v>10.741858606520422</v>
      </c>
      <c r="H2359" s="21">
        <f t="shared" si="221"/>
        <v>10.74</v>
      </c>
      <c r="I2359" s="21">
        <f t="shared" si="220"/>
        <v>-9.9999999999997868E-3</v>
      </c>
      <c r="J2359" s="11">
        <f>IF(ISNUMBER(VLOOKUP(A2359,'DIV HISTORY '!$J$2:$K$104,2,FALSE)),VLOOKUP(A2359,'DIV HISTORY '!$J$2:$K$104,2,FALSE),0)</f>
        <v>0</v>
      </c>
    </row>
    <row r="2360" spans="1:10" x14ac:dyDescent="0.25">
      <c r="A2360" s="26">
        <v>39902</v>
      </c>
      <c r="B2360" s="29">
        <v>12.919</v>
      </c>
      <c r="C2360" s="21">
        <f t="shared" si="222"/>
        <v>0</v>
      </c>
      <c r="D2360" s="21">
        <v>10.62</v>
      </c>
      <c r="E2360" s="9">
        <f t="shared" si="218"/>
        <v>0.9987969008575297</v>
      </c>
      <c r="F2360" s="21">
        <f t="shared" si="219"/>
        <v>0.82140000814531988</v>
      </c>
      <c r="G2360" s="21">
        <f t="shared" si="217"/>
        <v>10.611666705229387</v>
      </c>
      <c r="H2360" s="21">
        <f t="shared" si="221"/>
        <v>10.61</v>
      </c>
      <c r="I2360" s="21">
        <f t="shared" si="220"/>
        <v>-9.9999999999997868E-3</v>
      </c>
      <c r="J2360" s="11">
        <f>IF(ISNUMBER(VLOOKUP(A2360,'DIV HISTORY '!$J$2:$K$104,2,FALSE)),VLOOKUP(A2360,'DIV HISTORY '!$J$2:$K$104,2,FALSE),0)</f>
        <v>0</v>
      </c>
    </row>
    <row r="2361" spans="1:10" x14ac:dyDescent="0.25">
      <c r="A2361" s="27">
        <v>39899</v>
      </c>
      <c r="B2361" s="28">
        <v>13.3225</v>
      </c>
      <c r="C2361" s="21">
        <f t="shared" si="222"/>
        <v>0</v>
      </c>
      <c r="D2361" s="21">
        <v>10.95</v>
      </c>
      <c r="E2361" s="9">
        <f t="shared" si="218"/>
        <v>0.9987969008575297</v>
      </c>
      <c r="F2361" s="21">
        <f t="shared" si="219"/>
        <v>0.82140000814531988</v>
      </c>
      <c r="G2361" s="21">
        <f t="shared" si="217"/>
        <v>10.943101608516024</v>
      </c>
      <c r="H2361" s="21">
        <f t="shared" si="221"/>
        <v>10.94</v>
      </c>
      <c r="I2361" s="21">
        <f t="shared" si="220"/>
        <v>-9.9999999999997868E-3</v>
      </c>
      <c r="J2361" s="11">
        <f>IF(ISNUMBER(VLOOKUP(A2361,'DIV HISTORY '!$J$2:$K$104,2,FALSE)),VLOOKUP(A2361,'DIV HISTORY '!$J$2:$K$104,2,FALSE),0)</f>
        <v>0</v>
      </c>
    </row>
    <row r="2362" spans="1:10" x14ac:dyDescent="0.25">
      <c r="A2362" s="26">
        <v>39898</v>
      </c>
      <c r="B2362" s="29">
        <v>13.772500000000001</v>
      </c>
      <c r="C2362" s="21">
        <f t="shared" si="222"/>
        <v>0</v>
      </c>
      <c r="D2362" s="21">
        <v>11.32</v>
      </c>
      <c r="E2362" s="9">
        <f t="shared" si="218"/>
        <v>0.9987969008575297</v>
      </c>
      <c r="F2362" s="21">
        <f t="shared" si="219"/>
        <v>0.82140000814531988</v>
      </c>
      <c r="G2362" s="21">
        <f t="shared" si="217"/>
        <v>11.31273161218142</v>
      </c>
      <c r="H2362" s="21">
        <f t="shared" si="221"/>
        <v>11.31</v>
      </c>
      <c r="I2362" s="21">
        <f t="shared" si="220"/>
        <v>-9.9999999999997868E-3</v>
      </c>
      <c r="J2362" s="11">
        <f>IF(ISNUMBER(VLOOKUP(A2362,'DIV HISTORY '!$J$2:$K$104,2,FALSE)),VLOOKUP(A2362,'DIV HISTORY '!$J$2:$K$104,2,FALSE),0)</f>
        <v>0</v>
      </c>
    </row>
    <row r="2363" spans="1:10" x14ac:dyDescent="0.25">
      <c r="A2363" s="27">
        <v>39897</v>
      </c>
      <c r="B2363" s="28">
        <v>12.9725</v>
      </c>
      <c r="C2363" s="21">
        <f t="shared" si="222"/>
        <v>0</v>
      </c>
      <c r="D2363" s="21">
        <v>10.66</v>
      </c>
      <c r="E2363" s="9">
        <f t="shared" si="218"/>
        <v>0.9987969008575297</v>
      </c>
      <c r="F2363" s="21">
        <f t="shared" si="219"/>
        <v>0.82140000814531988</v>
      </c>
      <c r="G2363" s="21">
        <f t="shared" si="217"/>
        <v>10.655611605665163</v>
      </c>
      <c r="H2363" s="21">
        <f t="shared" si="221"/>
        <v>10.66</v>
      </c>
      <c r="I2363" s="21">
        <f t="shared" si="220"/>
        <v>0</v>
      </c>
      <c r="J2363" s="11">
        <f>IF(ISNUMBER(VLOOKUP(A2363,'DIV HISTORY '!$J$2:$K$104,2,FALSE)),VLOOKUP(A2363,'DIV HISTORY '!$J$2:$K$104,2,FALSE),0)</f>
        <v>0</v>
      </c>
    </row>
    <row r="2364" spans="1:10" x14ac:dyDescent="0.25">
      <c r="A2364" s="26">
        <v>39896</v>
      </c>
      <c r="B2364" s="29">
        <v>12.984999999999999</v>
      </c>
      <c r="C2364" s="21">
        <f t="shared" si="222"/>
        <v>0</v>
      </c>
      <c r="D2364" s="21">
        <v>10.67</v>
      </c>
      <c r="E2364" s="9">
        <f t="shared" si="218"/>
        <v>0.9987969008575297</v>
      </c>
      <c r="F2364" s="21">
        <f t="shared" si="219"/>
        <v>0.82140000814531988</v>
      </c>
      <c r="G2364" s="21">
        <f t="shared" si="217"/>
        <v>10.665879105766978</v>
      </c>
      <c r="H2364" s="21">
        <f t="shared" si="221"/>
        <v>10.67</v>
      </c>
      <c r="I2364" s="21">
        <f t="shared" si="220"/>
        <v>0</v>
      </c>
      <c r="J2364" s="11">
        <f>IF(ISNUMBER(VLOOKUP(A2364,'DIV HISTORY '!$J$2:$K$104,2,FALSE)),VLOOKUP(A2364,'DIV HISTORY '!$J$2:$K$104,2,FALSE),0)</f>
        <v>0</v>
      </c>
    </row>
    <row r="2365" spans="1:10" x14ac:dyDescent="0.25">
      <c r="A2365" s="27">
        <v>39895</v>
      </c>
      <c r="B2365" s="28">
        <v>13.020300000000001</v>
      </c>
      <c r="C2365" s="21">
        <f t="shared" si="222"/>
        <v>0</v>
      </c>
      <c r="D2365" s="21">
        <v>10.7</v>
      </c>
      <c r="E2365" s="9">
        <f t="shared" si="218"/>
        <v>0.9987969008575297</v>
      </c>
      <c r="F2365" s="21">
        <f t="shared" si="219"/>
        <v>0.82140000814531988</v>
      </c>
      <c r="G2365" s="21">
        <f t="shared" si="217"/>
        <v>10.694874526054509</v>
      </c>
      <c r="H2365" s="21">
        <f t="shared" si="221"/>
        <v>10.69</v>
      </c>
      <c r="I2365" s="21">
        <f t="shared" si="220"/>
        <v>-9.9999999999997868E-3</v>
      </c>
      <c r="J2365" s="11">
        <f>IF(ISNUMBER(VLOOKUP(A2365,'DIV HISTORY '!$J$2:$K$104,2,FALSE)),VLOOKUP(A2365,'DIV HISTORY '!$J$2:$K$104,2,FALSE),0)</f>
        <v>0</v>
      </c>
    </row>
    <row r="2366" spans="1:10" x14ac:dyDescent="0.25">
      <c r="A2366" s="26">
        <v>39892</v>
      </c>
      <c r="B2366" s="29">
        <v>12.39</v>
      </c>
      <c r="C2366" s="21">
        <f t="shared" si="222"/>
        <v>4.0876574999999998E-2</v>
      </c>
      <c r="D2366" s="21">
        <v>10.18</v>
      </c>
      <c r="E2366" s="9">
        <f t="shared" si="218"/>
        <v>0.9987969008575297</v>
      </c>
      <c r="F2366" s="21">
        <f t="shared" si="219"/>
        <v>0.82140000814531988</v>
      </c>
      <c r="G2366" s="21">
        <f t="shared" si="217"/>
        <v>10.177146100920513</v>
      </c>
      <c r="H2366" s="21">
        <f t="shared" si="221"/>
        <v>10.18</v>
      </c>
      <c r="I2366" s="21">
        <f t="shared" si="220"/>
        <v>0</v>
      </c>
      <c r="J2366" s="11">
        <f>IF(ISNUMBER(VLOOKUP(A2366,'DIV HISTORY '!$J$2:$K$104,2,FALSE)),VLOOKUP(A2366,'DIV HISTORY '!$J$2:$K$104,2,FALSE),0)</f>
        <v>0.16350629999999999</v>
      </c>
    </row>
    <row r="2367" spans="1:10" x14ac:dyDescent="0.25">
      <c r="A2367" s="27">
        <v>39891</v>
      </c>
      <c r="B2367" s="28">
        <v>12.83</v>
      </c>
      <c r="C2367" s="21">
        <f t="shared" si="222"/>
        <v>0</v>
      </c>
      <c r="D2367" s="21">
        <v>10.51</v>
      </c>
      <c r="E2367" s="9">
        <f t="shared" si="218"/>
        <v>0.99681398480124705</v>
      </c>
      <c r="F2367" s="21">
        <f t="shared" si="219"/>
        <v>0.8187830152351131</v>
      </c>
      <c r="G2367" s="21">
        <f t="shared" si="217"/>
        <v>10.5049860854665</v>
      </c>
      <c r="H2367" s="21">
        <f t="shared" si="221"/>
        <v>10.5</v>
      </c>
      <c r="I2367" s="21">
        <f t="shared" si="220"/>
        <v>-9.9999999999997868E-3</v>
      </c>
      <c r="J2367" s="11">
        <f>IF(ISNUMBER(VLOOKUP(A2367,'DIV HISTORY '!$J$2:$K$104,2,FALSE)),VLOOKUP(A2367,'DIV HISTORY '!$J$2:$K$104,2,FALSE),0)</f>
        <v>0</v>
      </c>
    </row>
    <row r="2368" spans="1:10" x14ac:dyDescent="0.25">
      <c r="A2368" s="26">
        <v>39890</v>
      </c>
      <c r="B2368" s="29">
        <v>12.8775</v>
      </c>
      <c r="C2368" s="21">
        <f t="shared" si="222"/>
        <v>0</v>
      </c>
      <c r="D2368" s="21">
        <v>10.55</v>
      </c>
      <c r="E2368" s="9">
        <f t="shared" si="218"/>
        <v>0.99681398480124705</v>
      </c>
      <c r="F2368" s="21">
        <f t="shared" si="219"/>
        <v>0.8187830152351131</v>
      </c>
      <c r="G2368" s="21">
        <f t="shared" si="217"/>
        <v>10.543878278690169</v>
      </c>
      <c r="H2368" s="21">
        <f t="shared" si="221"/>
        <v>10.54</v>
      </c>
      <c r="I2368" s="21">
        <f t="shared" si="220"/>
        <v>-1.0000000000001563E-2</v>
      </c>
      <c r="J2368" s="11">
        <f>IF(ISNUMBER(VLOOKUP(A2368,'DIV HISTORY '!$J$2:$K$104,2,FALSE)),VLOOKUP(A2368,'DIV HISTORY '!$J$2:$K$104,2,FALSE),0)</f>
        <v>0</v>
      </c>
    </row>
    <row r="2369" spans="1:10" x14ac:dyDescent="0.25">
      <c r="A2369" s="27">
        <v>39889</v>
      </c>
      <c r="B2369" s="28">
        <v>12.416499999999999</v>
      </c>
      <c r="C2369" s="21">
        <f t="shared" si="222"/>
        <v>0</v>
      </c>
      <c r="D2369" s="21">
        <v>10.17</v>
      </c>
      <c r="E2369" s="9">
        <f t="shared" si="218"/>
        <v>0.99681398480124705</v>
      </c>
      <c r="F2369" s="21">
        <f t="shared" si="219"/>
        <v>0.8187830152351131</v>
      </c>
      <c r="G2369" s="21">
        <f t="shared" si="217"/>
        <v>10.16641930866678</v>
      </c>
      <c r="H2369" s="21">
        <f t="shared" si="221"/>
        <v>10.17</v>
      </c>
      <c r="I2369" s="21">
        <f t="shared" si="220"/>
        <v>0</v>
      </c>
      <c r="J2369" s="11">
        <f>IF(ISNUMBER(VLOOKUP(A2369,'DIV HISTORY '!$J$2:$K$104,2,FALSE)),VLOOKUP(A2369,'DIV HISTORY '!$J$2:$K$104,2,FALSE),0)</f>
        <v>0</v>
      </c>
    </row>
    <row r="2370" spans="1:10" x14ac:dyDescent="0.25">
      <c r="A2370" s="26">
        <v>39888</v>
      </c>
      <c r="B2370" s="29">
        <v>12.03</v>
      </c>
      <c r="C2370" s="21">
        <f t="shared" si="222"/>
        <v>0</v>
      </c>
      <c r="D2370" s="21">
        <v>9.86</v>
      </c>
      <c r="E2370" s="9">
        <f t="shared" si="218"/>
        <v>0.99681398480124705</v>
      </c>
      <c r="F2370" s="21">
        <f t="shared" si="219"/>
        <v>0.8187830152351131</v>
      </c>
      <c r="G2370" s="21">
        <f t="shared" ref="G2370:G2433" si="223">F2370*B2370</f>
        <v>9.8499596732784109</v>
      </c>
      <c r="H2370" s="21">
        <f t="shared" si="221"/>
        <v>9.85</v>
      </c>
      <c r="I2370" s="21">
        <f t="shared" si="220"/>
        <v>-9.9999999999997868E-3</v>
      </c>
      <c r="J2370" s="11">
        <f>IF(ISNUMBER(VLOOKUP(A2370,'DIV HISTORY '!$J$2:$K$104,2,FALSE)),VLOOKUP(A2370,'DIV HISTORY '!$J$2:$K$104,2,FALSE),0)</f>
        <v>0</v>
      </c>
    </row>
    <row r="2371" spans="1:10" x14ac:dyDescent="0.25">
      <c r="A2371" s="27">
        <v>39885</v>
      </c>
      <c r="B2371" s="28">
        <v>12.305</v>
      </c>
      <c r="C2371" s="21">
        <f t="shared" si="222"/>
        <v>0</v>
      </c>
      <c r="D2371" s="21">
        <v>10.08</v>
      </c>
      <c r="E2371" s="9">
        <f t="shared" ref="E2371:E2434" si="224">IF(C2370=0,E2370,(B2371-C2370)/B2371)</f>
        <v>0.99681398480124705</v>
      </c>
      <c r="F2371" s="21">
        <f t="shared" ref="F2371:F2434" si="225">IF(C2370=0,F2370,(B2371-C2370)/B2371*F2370)</f>
        <v>0.8187830152351131</v>
      </c>
      <c r="G2371" s="21">
        <f t="shared" si="223"/>
        <v>10.075125002468067</v>
      </c>
      <c r="H2371" s="21">
        <f t="shared" si="221"/>
        <v>10.08</v>
      </c>
      <c r="I2371" s="21">
        <f t="shared" si="220"/>
        <v>0</v>
      </c>
      <c r="J2371" s="11">
        <f>IF(ISNUMBER(VLOOKUP(A2371,'DIV HISTORY '!$J$2:$K$104,2,FALSE)),VLOOKUP(A2371,'DIV HISTORY '!$J$2:$K$104,2,FALSE),0)</f>
        <v>0</v>
      </c>
    </row>
    <row r="2372" spans="1:10" x14ac:dyDescent="0.25">
      <c r="A2372" s="26">
        <v>39884</v>
      </c>
      <c r="B2372" s="29">
        <v>12.1675</v>
      </c>
      <c r="C2372" s="21">
        <f t="shared" si="222"/>
        <v>0</v>
      </c>
      <c r="D2372" s="21">
        <v>9.9700000000000006</v>
      </c>
      <c r="E2372" s="9">
        <f t="shared" si="224"/>
        <v>0.99681398480124705</v>
      </c>
      <c r="F2372" s="21">
        <f t="shared" si="225"/>
        <v>0.8187830152351131</v>
      </c>
      <c r="G2372" s="21">
        <f t="shared" si="223"/>
        <v>9.9625423378732396</v>
      </c>
      <c r="H2372" s="21">
        <f t="shared" si="221"/>
        <v>9.9600000000000009</v>
      </c>
      <c r="I2372" s="21">
        <f t="shared" si="220"/>
        <v>-9.9999999999997868E-3</v>
      </c>
      <c r="J2372" s="11">
        <f>IF(ISNUMBER(VLOOKUP(A2372,'DIV HISTORY '!$J$2:$K$104,2,FALSE)),VLOOKUP(A2372,'DIV HISTORY '!$J$2:$K$104,2,FALSE),0)</f>
        <v>0</v>
      </c>
    </row>
    <row r="2373" spans="1:10" x14ac:dyDescent="0.25">
      <c r="A2373" s="27">
        <v>39883</v>
      </c>
      <c r="B2373" s="28">
        <v>11.65</v>
      </c>
      <c r="C2373" s="21">
        <f t="shared" si="222"/>
        <v>0</v>
      </c>
      <c r="D2373" s="21">
        <v>9.5399999999999991</v>
      </c>
      <c r="E2373" s="9">
        <f t="shared" si="224"/>
        <v>0.99681398480124705</v>
      </c>
      <c r="F2373" s="21">
        <f t="shared" si="225"/>
        <v>0.8187830152351131</v>
      </c>
      <c r="G2373" s="21">
        <f t="shared" si="223"/>
        <v>9.5388221274890679</v>
      </c>
      <c r="H2373" s="21">
        <f t="shared" si="221"/>
        <v>9.5399999999999991</v>
      </c>
      <c r="I2373" s="21">
        <f t="shared" si="220"/>
        <v>0</v>
      </c>
      <c r="J2373" s="11">
        <f>IF(ISNUMBER(VLOOKUP(A2373,'DIV HISTORY '!$J$2:$K$104,2,FALSE)),VLOOKUP(A2373,'DIV HISTORY '!$J$2:$K$104,2,FALSE),0)</f>
        <v>0</v>
      </c>
    </row>
    <row r="2374" spans="1:10" x14ac:dyDescent="0.25">
      <c r="A2374" s="26">
        <v>39882</v>
      </c>
      <c r="B2374" s="29">
        <v>11.425000000000001</v>
      </c>
      <c r="C2374" s="21">
        <f t="shared" si="222"/>
        <v>0</v>
      </c>
      <c r="D2374" s="21">
        <v>9.36</v>
      </c>
      <c r="E2374" s="9">
        <f t="shared" si="224"/>
        <v>0.99681398480124705</v>
      </c>
      <c r="F2374" s="21">
        <f t="shared" si="225"/>
        <v>0.8187830152351131</v>
      </c>
      <c r="G2374" s="21">
        <f t="shared" si="223"/>
        <v>9.3545959490611672</v>
      </c>
      <c r="H2374" s="21">
        <f t="shared" si="221"/>
        <v>9.35</v>
      </c>
      <c r="I2374" s="21">
        <f t="shared" si="220"/>
        <v>-9.9999999999997868E-3</v>
      </c>
      <c r="J2374" s="11">
        <f>IF(ISNUMBER(VLOOKUP(A2374,'DIV HISTORY '!$J$2:$K$104,2,FALSE)),VLOOKUP(A2374,'DIV HISTORY '!$J$2:$K$104,2,FALSE),0)</f>
        <v>0</v>
      </c>
    </row>
    <row r="2375" spans="1:10" x14ac:dyDescent="0.25">
      <c r="A2375" s="27">
        <v>39881</v>
      </c>
      <c r="B2375" s="28">
        <v>10.761799999999999</v>
      </c>
      <c r="C2375" s="21">
        <f t="shared" si="222"/>
        <v>0</v>
      </c>
      <c r="D2375" s="21">
        <v>8.82</v>
      </c>
      <c r="E2375" s="9">
        <f t="shared" si="224"/>
        <v>0.99681398480124705</v>
      </c>
      <c r="F2375" s="21">
        <f t="shared" si="225"/>
        <v>0.8187830152351131</v>
      </c>
      <c r="G2375" s="21">
        <f t="shared" si="223"/>
        <v>8.8115790533572387</v>
      </c>
      <c r="H2375" s="21">
        <f t="shared" si="221"/>
        <v>8.81</v>
      </c>
      <c r="I2375" s="21">
        <f t="shared" si="220"/>
        <v>-9.9999999999997868E-3</v>
      </c>
      <c r="J2375" s="11">
        <f>IF(ISNUMBER(VLOOKUP(A2375,'DIV HISTORY '!$J$2:$K$104,2,FALSE)),VLOOKUP(A2375,'DIV HISTORY '!$J$2:$K$104,2,FALSE),0)</f>
        <v>0</v>
      </c>
    </row>
    <row r="2376" spans="1:10" x14ac:dyDescent="0.25">
      <c r="A2376" s="26">
        <v>39878</v>
      </c>
      <c r="B2376" s="29">
        <v>10.775</v>
      </c>
      <c r="C2376" s="21">
        <f t="shared" si="222"/>
        <v>0</v>
      </c>
      <c r="D2376" s="21">
        <v>8.83</v>
      </c>
      <c r="E2376" s="9">
        <f t="shared" si="224"/>
        <v>0.99681398480124705</v>
      </c>
      <c r="F2376" s="21">
        <f t="shared" si="225"/>
        <v>0.8187830152351131</v>
      </c>
      <c r="G2376" s="21">
        <f t="shared" si="223"/>
        <v>8.8223869891583444</v>
      </c>
      <c r="H2376" s="21">
        <f t="shared" si="221"/>
        <v>8.82</v>
      </c>
      <c r="I2376" s="21">
        <f t="shared" si="220"/>
        <v>-9.9999999999997868E-3</v>
      </c>
      <c r="J2376" s="11">
        <f>IF(ISNUMBER(VLOOKUP(A2376,'DIV HISTORY '!$J$2:$K$104,2,FALSE)),VLOOKUP(A2376,'DIV HISTORY '!$J$2:$K$104,2,FALSE),0)</f>
        <v>0</v>
      </c>
    </row>
    <row r="2377" spans="1:10" x14ac:dyDescent="0.25">
      <c r="A2377" s="27">
        <v>39877</v>
      </c>
      <c r="B2377" s="28">
        <v>10.97625</v>
      </c>
      <c r="C2377" s="21">
        <f t="shared" si="222"/>
        <v>0</v>
      </c>
      <c r="D2377" s="21">
        <v>8.99</v>
      </c>
      <c r="E2377" s="9">
        <f t="shared" si="224"/>
        <v>0.99681398480124705</v>
      </c>
      <c r="F2377" s="21">
        <f t="shared" si="225"/>
        <v>0.8187830152351131</v>
      </c>
      <c r="G2377" s="21">
        <f t="shared" si="223"/>
        <v>8.9871670709744098</v>
      </c>
      <c r="H2377" s="21">
        <f t="shared" si="221"/>
        <v>8.99</v>
      </c>
      <c r="I2377" s="21">
        <f t="shared" si="220"/>
        <v>0</v>
      </c>
      <c r="J2377" s="11">
        <f>IF(ISNUMBER(VLOOKUP(A2377,'DIV HISTORY '!$J$2:$K$104,2,FALSE)),VLOOKUP(A2377,'DIV HISTORY '!$J$2:$K$104,2,FALSE),0)</f>
        <v>0</v>
      </c>
    </row>
    <row r="2378" spans="1:10" x14ac:dyDescent="0.25">
      <c r="A2378" s="26">
        <v>39876</v>
      </c>
      <c r="B2378" s="29">
        <v>11.525</v>
      </c>
      <c r="C2378" s="21">
        <f t="shared" si="222"/>
        <v>0</v>
      </c>
      <c r="D2378" s="21">
        <v>9.44</v>
      </c>
      <c r="E2378" s="9">
        <f t="shared" si="224"/>
        <v>0.99681398480124705</v>
      </c>
      <c r="F2378" s="21">
        <f t="shared" si="225"/>
        <v>0.8187830152351131</v>
      </c>
      <c r="G2378" s="21">
        <f t="shared" si="223"/>
        <v>9.4364742505846788</v>
      </c>
      <c r="H2378" s="21">
        <f t="shared" si="221"/>
        <v>9.44</v>
      </c>
      <c r="I2378" s="21">
        <f t="shared" si="220"/>
        <v>0</v>
      </c>
      <c r="J2378" s="11">
        <f>IF(ISNUMBER(VLOOKUP(A2378,'DIV HISTORY '!$J$2:$K$104,2,FALSE)),VLOOKUP(A2378,'DIV HISTORY '!$J$2:$K$104,2,FALSE),0)</f>
        <v>0</v>
      </c>
    </row>
    <row r="2379" spans="1:10" x14ac:dyDescent="0.25">
      <c r="A2379" s="27">
        <v>39875</v>
      </c>
      <c r="B2379" s="28">
        <v>11.217499999999999</v>
      </c>
      <c r="C2379" s="21">
        <f t="shared" si="222"/>
        <v>0</v>
      </c>
      <c r="D2379" s="21">
        <v>9.19</v>
      </c>
      <c r="E2379" s="9">
        <f t="shared" si="224"/>
        <v>0.99681398480124705</v>
      </c>
      <c r="F2379" s="21">
        <f t="shared" si="225"/>
        <v>0.8187830152351131</v>
      </c>
      <c r="G2379" s="21">
        <f t="shared" si="223"/>
        <v>9.1846984733998802</v>
      </c>
      <c r="H2379" s="21">
        <f t="shared" si="221"/>
        <v>9.18</v>
      </c>
      <c r="I2379" s="21">
        <f t="shared" si="220"/>
        <v>-9.9999999999997868E-3</v>
      </c>
      <c r="J2379" s="11">
        <f>IF(ISNUMBER(VLOOKUP(A2379,'DIV HISTORY '!$J$2:$K$104,2,FALSE)),VLOOKUP(A2379,'DIV HISTORY '!$J$2:$K$104,2,FALSE),0)</f>
        <v>0</v>
      </c>
    </row>
    <row r="2380" spans="1:10" x14ac:dyDescent="0.25">
      <c r="A2380" s="26">
        <v>39874</v>
      </c>
      <c r="B2380" s="29">
        <v>11.295</v>
      </c>
      <c r="C2380" s="21">
        <f t="shared" si="222"/>
        <v>0</v>
      </c>
      <c r="D2380" s="21">
        <v>9.25</v>
      </c>
      <c r="E2380" s="9">
        <f t="shared" si="224"/>
        <v>0.99681398480124705</v>
      </c>
      <c r="F2380" s="21">
        <f t="shared" si="225"/>
        <v>0.8187830152351131</v>
      </c>
      <c r="G2380" s="21">
        <f t="shared" si="223"/>
        <v>9.2481541570806023</v>
      </c>
      <c r="H2380" s="21">
        <f t="shared" si="221"/>
        <v>9.25</v>
      </c>
      <c r="I2380" s="21">
        <f t="shared" si="220"/>
        <v>0</v>
      </c>
      <c r="J2380" s="11">
        <f>IF(ISNUMBER(VLOOKUP(A2380,'DIV HISTORY '!$J$2:$K$104,2,FALSE)),VLOOKUP(A2380,'DIV HISTORY '!$J$2:$K$104,2,FALSE),0)</f>
        <v>0</v>
      </c>
    </row>
    <row r="2381" spans="1:10" x14ac:dyDescent="0.25">
      <c r="A2381" s="27">
        <v>39871</v>
      </c>
      <c r="B2381" s="28">
        <v>12.0275</v>
      </c>
      <c r="C2381" s="21">
        <f t="shared" si="222"/>
        <v>0</v>
      </c>
      <c r="D2381" s="21">
        <v>9.85</v>
      </c>
      <c r="E2381" s="9">
        <f t="shared" si="224"/>
        <v>0.99681398480124705</v>
      </c>
      <c r="F2381" s="21">
        <f t="shared" si="225"/>
        <v>0.8187830152351131</v>
      </c>
      <c r="G2381" s="21">
        <f t="shared" si="223"/>
        <v>9.847912715740323</v>
      </c>
      <c r="H2381" s="21">
        <f t="shared" si="221"/>
        <v>9.85</v>
      </c>
      <c r="I2381" s="21">
        <f t="shared" si="220"/>
        <v>0</v>
      </c>
      <c r="J2381" s="11">
        <f>IF(ISNUMBER(VLOOKUP(A2381,'DIV HISTORY '!$J$2:$K$104,2,FALSE)),VLOOKUP(A2381,'DIV HISTORY '!$J$2:$K$104,2,FALSE),0)</f>
        <v>0</v>
      </c>
    </row>
    <row r="2382" spans="1:10" x14ac:dyDescent="0.25">
      <c r="A2382" s="26">
        <v>39870</v>
      </c>
      <c r="B2382" s="29">
        <v>12.125</v>
      </c>
      <c r="C2382" s="21">
        <f t="shared" si="222"/>
        <v>0</v>
      </c>
      <c r="D2382" s="21">
        <v>9.93</v>
      </c>
      <c r="E2382" s="9">
        <f t="shared" si="224"/>
        <v>0.99681398480124705</v>
      </c>
      <c r="F2382" s="21">
        <f t="shared" si="225"/>
        <v>0.8187830152351131</v>
      </c>
      <c r="G2382" s="21">
        <f t="shared" si="223"/>
        <v>9.9277440597257467</v>
      </c>
      <c r="H2382" s="21">
        <f t="shared" si="221"/>
        <v>9.93</v>
      </c>
      <c r="I2382" s="21">
        <f t="shared" si="220"/>
        <v>0</v>
      </c>
      <c r="J2382" s="11">
        <f>IF(ISNUMBER(VLOOKUP(A2382,'DIV HISTORY '!$J$2:$K$104,2,FALSE)),VLOOKUP(A2382,'DIV HISTORY '!$J$2:$K$104,2,FALSE),0)</f>
        <v>0</v>
      </c>
    </row>
    <row r="2383" spans="1:10" x14ac:dyDescent="0.25">
      <c r="A2383" s="27">
        <v>39869</v>
      </c>
      <c r="B2383" s="28">
        <v>12.387499999999999</v>
      </c>
      <c r="C2383" s="21">
        <f t="shared" si="222"/>
        <v>0</v>
      </c>
      <c r="D2383" s="21">
        <v>10.15</v>
      </c>
      <c r="E2383" s="9">
        <f t="shared" si="224"/>
        <v>0.99681398480124705</v>
      </c>
      <c r="F2383" s="21">
        <f t="shared" si="225"/>
        <v>0.8187830152351131</v>
      </c>
      <c r="G2383" s="21">
        <f t="shared" si="223"/>
        <v>10.142674601224963</v>
      </c>
      <c r="H2383" s="21">
        <f t="shared" si="221"/>
        <v>10.14</v>
      </c>
      <c r="I2383" s="21">
        <f t="shared" ref="I2383:I2446" si="226">H2383-D2383</f>
        <v>-9.9999999999997868E-3</v>
      </c>
      <c r="J2383" s="11">
        <f>IF(ISNUMBER(VLOOKUP(A2383,'DIV HISTORY '!$J$2:$K$104,2,FALSE)),VLOOKUP(A2383,'DIV HISTORY '!$J$2:$K$104,2,FALSE),0)</f>
        <v>0</v>
      </c>
    </row>
    <row r="2384" spans="1:10" x14ac:dyDescent="0.25">
      <c r="A2384" s="26">
        <v>39868</v>
      </c>
      <c r="B2384" s="29">
        <v>12.6351</v>
      </c>
      <c r="C2384" s="21">
        <f t="shared" si="222"/>
        <v>0</v>
      </c>
      <c r="D2384" s="21">
        <v>10.35</v>
      </c>
      <c r="E2384" s="9">
        <f t="shared" si="224"/>
        <v>0.99681398480124705</v>
      </c>
      <c r="F2384" s="21">
        <f t="shared" si="225"/>
        <v>0.8187830152351131</v>
      </c>
      <c r="G2384" s="21">
        <f t="shared" si="223"/>
        <v>10.345405275797177</v>
      </c>
      <c r="H2384" s="21">
        <f t="shared" ref="H2384:H2447" si="227">ROUND(G2384,2)</f>
        <v>10.35</v>
      </c>
      <c r="I2384" s="21">
        <f t="shared" si="226"/>
        <v>0</v>
      </c>
      <c r="J2384" s="11">
        <f>IF(ISNUMBER(VLOOKUP(A2384,'DIV HISTORY '!$J$2:$K$104,2,FALSE)),VLOOKUP(A2384,'DIV HISTORY '!$J$2:$K$104,2,FALSE),0)</f>
        <v>0</v>
      </c>
    </row>
    <row r="2385" spans="1:10" x14ac:dyDescent="0.25">
      <c r="A2385" s="27">
        <v>39867</v>
      </c>
      <c r="B2385" s="28">
        <v>12.135</v>
      </c>
      <c r="C2385" s="21">
        <f t="shared" si="222"/>
        <v>0</v>
      </c>
      <c r="D2385" s="21">
        <v>9.94</v>
      </c>
      <c r="E2385" s="9">
        <f t="shared" si="224"/>
        <v>0.99681398480124705</v>
      </c>
      <c r="F2385" s="21">
        <f t="shared" si="225"/>
        <v>0.8187830152351131</v>
      </c>
      <c r="G2385" s="21">
        <f t="shared" si="223"/>
        <v>9.9359318898780966</v>
      </c>
      <c r="H2385" s="21">
        <f t="shared" si="227"/>
        <v>9.94</v>
      </c>
      <c r="I2385" s="21">
        <f t="shared" si="226"/>
        <v>0</v>
      </c>
      <c r="J2385" s="11">
        <f>IF(ISNUMBER(VLOOKUP(A2385,'DIV HISTORY '!$J$2:$K$104,2,FALSE)),VLOOKUP(A2385,'DIV HISTORY '!$J$2:$K$104,2,FALSE),0)</f>
        <v>0</v>
      </c>
    </row>
    <row r="2386" spans="1:10" x14ac:dyDescent="0.25">
      <c r="A2386" s="26">
        <v>39864</v>
      </c>
      <c r="B2386" s="29">
        <v>12.612500000000001</v>
      </c>
      <c r="C2386" s="21">
        <f t="shared" si="222"/>
        <v>0</v>
      </c>
      <c r="D2386" s="21">
        <v>10.33</v>
      </c>
      <c r="E2386" s="9">
        <f t="shared" si="224"/>
        <v>0.99681398480124705</v>
      </c>
      <c r="F2386" s="21">
        <f t="shared" si="225"/>
        <v>0.8187830152351131</v>
      </c>
      <c r="G2386" s="21">
        <f t="shared" si="223"/>
        <v>10.326900779652865</v>
      </c>
      <c r="H2386" s="21">
        <f t="shared" si="227"/>
        <v>10.33</v>
      </c>
      <c r="I2386" s="21">
        <f t="shared" si="226"/>
        <v>0</v>
      </c>
      <c r="J2386" s="11">
        <f>IF(ISNUMBER(VLOOKUP(A2386,'DIV HISTORY '!$J$2:$K$104,2,FALSE)),VLOOKUP(A2386,'DIV HISTORY '!$J$2:$K$104,2,FALSE),0)</f>
        <v>0</v>
      </c>
    </row>
    <row r="2387" spans="1:10" x14ac:dyDescent="0.25">
      <c r="A2387" s="27">
        <v>39863</v>
      </c>
      <c r="B2387" s="28">
        <v>12.785</v>
      </c>
      <c r="C2387" s="21">
        <f t="shared" si="222"/>
        <v>0</v>
      </c>
      <c r="D2387" s="21">
        <v>10.47</v>
      </c>
      <c r="E2387" s="9">
        <f t="shared" si="224"/>
        <v>0.99681398480124705</v>
      </c>
      <c r="F2387" s="21">
        <f t="shared" si="225"/>
        <v>0.8187830152351131</v>
      </c>
      <c r="G2387" s="21">
        <f t="shared" si="223"/>
        <v>10.468140849780921</v>
      </c>
      <c r="H2387" s="21">
        <f t="shared" si="227"/>
        <v>10.47</v>
      </c>
      <c r="I2387" s="21">
        <f t="shared" si="226"/>
        <v>0</v>
      </c>
      <c r="J2387" s="11">
        <f>IF(ISNUMBER(VLOOKUP(A2387,'DIV HISTORY '!$J$2:$K$104,2,FALSE)),VLOOKUP(A2387,'DIV HISTORY '!$J$2:$K$104,2,FALSE),0)</f>
        <v>0</v>
      </c>
    </row>
    <row r="2388" spans="1:10" x14ac:dyDescent="0.25">
      <c r="A2388" s="26">
        <v>39862</v>
      </c>
      <c r="B2388" s="29">
        <v>12.962524999999999</v>
      </c>
      <c r="C2388" s="21">
        <f t="shared" si="222"/>
        <v>0</v>
      </c>
      <c r="D2388" s="21">
        <v>10.62</v>
      </c>
      <c r="E2388" s="9">
        <f t="shared" si="224"/>
        <v>0.99681398480124705</v>
      </c>
      <c r="F2388" s="21">
        <f t="shared" si="225"/>
        <v>0.8187830152351131</v>
      </c>
      <c r="G2388" s="21">
        <f t="shared" si="223"/>
        <v>10.613495304560534</v>
      </c>
      <c r="H2388" s="21">
        <f t="shared" si="227"/>
        <v>10.61</v>
      </c>
      <c r="I2388" s="21">
        <f t="shared" si="226"/>
        <v>-9.9999999999997868E-3</v>
      </c>
      <c r="J2388" s="11">
        <f>IF(ISNUMBER(VLOOKUP(A2388,'DIV HISTORY '!$J$2:$K$104,2,FALSE)),VLOOKUP(A2388,'DIV HISTORY '!$J$2:$K$104,2,FALSE),0)</f>
        <v>0</v>
      </c>
    </row>
    <row r="2389" spans="1:10" x14ac:dyDescent="0.25">
      <c r="A2389" s="27">
        <v>39861</v>
      </c>
      <c r="B2389" s="28">
        <v>13.157500000000001</v>
      </c>
      <c r="C2389" s="21">
        <f t="shared" si="222"/>
        <v>0</v>
      </c>
      <c r="D2389" s="21">
        <v>10.78</v>
      </c>
      <c r="E2389" s="9">
        <f t="shared" si="224"/>
        <v>0.99681398480124705</v>
      </c>
      <c r="F2389" s="21">
        <f t="shared" si="225"/>
        <v>0.8187830152351131</v>
      </c>
      <c r="G2389" s="21">
        <f t="shared" si="223"/>
        <v>10.773137522956</v>
      </c>
      <c r="H2389" s="21">
        <f t="shared" si="227"/>
        <v>10.77</v>
      </c>
      <c r="I2389" s="21">
        <f t="shared" si="226"/>
        <v>-9.9999999999997868E-3</v>
      </c>
      <c r="J2389" s="11">
        <f>IF(ISNUMBER(VLOOKUP(A2389,'DIV HISTORY '!$J$2:$K$104,2,FALSE)),VLOOKUP(A2389,'DIV HISTORY '!$J$2:$K$104,2,FALSE),0)</f>
        <v>0</v>
      </c>
    </row>
    <row r="2390" spans="1:10" x14ac:dyDescent="0.25">
      <c r="A2390" s="26">
        <v>39857</v>
      </c>
      <c r="B2390" s="29">
        <v>13.727499999999999</v>
      </c>
      <c r="C2390" s="21">
        <f t="shared" si="222"/>
        <v>0</v>
      </c>
      <c r="D2390" s="21">
        <v>11.25</v>
      </c>
      <c r="E2390" s="9">
        <f t="shared" si="224"/>
        <v>0.99681398480124705</v>
      </c>
      <c r="F2390" s="21">
        <f t="shared" si="225"/>
        <v>0.8187830152351131</v>
      </c>
      <c r="G2390" s="21">
        <f t="shared" si="223"/>
        <v>11.239843841640015</v>
      </c>
      <c r="H2390" s="21">
        <f t="shared" si="227"/>
        <v>11.24</v>
      </c>
      <c r="I2390" s="21">
        <f t="shared" si="226"/>
        <v>-9.9999999999997868E-3</v>
      </c>
      <c r="J2390" s="11">
        <f>IF(ISNUMBER(VLOOKUP(A2390,'DIV HISTORY '!$J$2:$K$104,2,FALSE)),VLOOKUP(A2390,'DIV HISTORY '!$J$2:$K$104,2,FALSE),0)</f>
        <v>0</v>
      </c>
    </row>
    <row r="2391" spans="1:10" x14ac:dyDescent="0.25">
      <c r="A2391" s="27">
        <v>39856</v>
      </c>
      <c r="B2391" s="28">
        <v>13.414999999999999</v>
      </c>
      <c r="C2391" s="21">
        <f t="shared" si="222"/>
        <v>0</v>
      </c>
      <c r="D2391" s="21">
        <v>10.99</v>
      </c>
      <c r="E2391" s="9">
        <f t="shared" si="224"/>
        <v>0.99681398480124705</v>
      </c>
      <c r="F2391" s="21">
        <f t="shared" si="225"/>
        <v>0.8187830152351131</v>
      </c>
      <c r="G2391" s="21">
        <f t="shared" si="223"/>
        <v>10.983974149379042</v>
      </c>
      <c r="H2391" s="21">
        <f t="shared" si="227"/>
        <v>10.98</v>
      </c>
      <c r="I2391" s="21">
        <f t="shared" si="226"/>
        <v>-9.9999999999997868E-3</v>
      </c>
      <c r="J2391" s="11">
        <f>IF(ISNUMBER(VLOOKUP(A2391,'DIV HISTORY '!$J$2:$K$104,2,FALSE)),VLOOKUP(A2391,'DIV HISTORY '!$J$2:$K$104,2,FALSE),0)</f>
        <v>0</v>
      </c>
    </row>
    <row r="2392" spans="1:10" x14ac:dyDescent="0.25">
      <c r="A2392" s="26">
        <v>39855</v>
      </c>
      <c r="B2392" s="29">
        <v>13.64</v>
      </c>
      <c r="C2392" s="21">
        <f t="shared" si="222"/>
        <v>0</v>
      </c>
      <c r="D2392" s="21">
        <v>11.17</v>
      </c>
      <c r="E2392" s="9">
        <f t="shared" si="224"/>
        <v>0.99681398480124705</v>
      </c>
      <c r="F2392" s="21">
        <f t="shared" si="225"/>
        <v>0.8187830152351131</v>
      </c>
      <c r="G2392" s="21">
        <f t="shared" si="223"/>
        <v>11.168200327806943</v>
      </c>
      <c r="H2392" s="21">
        <f t="shared" si="227"/>
        <v>11.17</v>
      </c>
      <c r="I2392" s="21">
        <f t="shared" si="226"/>
        <v>0</v>
      </c>
      <c r="J2392" s="11">
        <f>IF(ISNUMBER(VLOOKUP(A2392,'DIV HISTORY '!$J$2:$K$104,2,FALSE)),VLOOKUP(A2392,'DIV HISTORY '!$J$2:$K$104,2,FALSE),0)</f>
        <v>0</v>
      </c>
    </row>
    <row r="2393" spans="1:10" x14ac:dyDescent="0.25">
      <c r="A2393" s="27">
        <v>39854</v>
      </c>
      <c r="B2393" s="28">
        <v>13.6075</v>
      </c>
      <c r="C2393" s="21">
        <f t="shared" si="222"/>
        <v>0</v>
      </c>
      <c r="D2393" s="21">
        <v>11.15</v>
      </c>
      <c r="E2393" s="9">
        <f t="shared" si="224"/>
        <v>0.99681398480124705</v>
      </c>
      <c r="F2393" s="21">
        <f t="shared" si="225"/>
        <v>0.8187830152351131</v>
      </c>
      <c r="G2393" s="21">
        <f t="shared" si="223"/>
        <v>11.141589879811802</v>
      </c>
      <c r="H2393" s="21">
        <f t="shared" si="227"/>
        <v>11.14</v>
      </c>
      <c r="I2393" s="21">
        <f t="shared" si="226"/>
        <v>-9.9999999999997868E-3</v>
      </c>
      <c r="J2393" s="11">
        <f>IF(ISNUMBER(VLOOKUP(A2393,'DIV HISTORY '!$J$2:$K$104,2,FALSE)),VLOOKUP(A2393,'DIV HISTORY '!$J$2:$K$104,2,FALSE),0)</f>
        <v>0</v>
      </c>
    </row>
    <row r="2394" spans="1:10" x14ac:dyDescent="0.25">
      <c r="A2394" s="26">
        <v>39853</v>
      </c>
      <c r="B2394" s="29">
        <v>14.172499999999999</v>
      </c>
      <c r="C2394" s="21">
        <f t="shared" si="222"/>
        <v>0</v>
      </c>
      <c r="D2394" s="21">
        <v>11.61</v>
      </c>
      <c r="E2394" s="9">
        <f t="shared" si="224"/>
        <v>0.99681398480124705</v>
      </c>
      <c r="F2394" s="21">
        <f t="shared" si="225"/>
        <v>0.8187830152351131</v>
      </c>
      <c r="G2394" s="21">
        <f t="shared" si="223"/>
        <v>11.604202283419641</v>
      </c>
      <c r="H2394" s="21">
        <f t="shared" si="227"/>
        <v>11.6</v>
      </c>
      <c r="I2394" s="21">
        <f t="shared" si="226"/>
        <v>-9.9999999999997868E-3</v>
      </c>
      <c r="J2394" s="11">
        <f>IF(ISNUMBER(VLOOKUP(A2394,'DIV HISTORY '!$J$2:$K$104,2,FALSE)),VLOOKUP(A2394,'DIV HISTORY '!$J$2:$K$104,2,FALSE),0)</f>
        <v>0</v>
      </c>
    </row>
    <row r="2395" spans="1:10" x14ac:dyDescent="0.25">
      <c r="A2395" s="27">
        <v>39850</v>
      </c>
      <c r="B2395" s="28">
        <v>14.234999999999999</v>
      </c>
      <c r="C2395" s="21">
        <f t="shared" si="222"/>
        <v>0</v>
      </c>
      <c r="D2395" s="21">
        <v>11.66</v>
      </c>
      <c r="E2395" s="9">
        <f t="shared" si="224"/>
        <v>0.99681398480124705</v>
      </c>
      <c r="F2395" s="21">
        <f t="shared" si="225"/>
        <v>0.8187830152351131</v>
      </c>
      <c r="G2395" s="21">
        <f t="shared" si="223"/>
        <v>11.655376221871835</v>
      </c>
      <c r="H2395" s="21">
        <f t="shared" si="227"/>
        <v>11.66</v>
      </c>
      <c r="I2395" s="21">
        <f t="shared" si="226"/>
        <v>0</v>
      </c>
      <c r="J2395" s="11">
        <f>IF(ISNUMBER(VLOOKUP(A2395,'DIV HISTORY '!$J$2:$K$104,2,FALSE)),VLOOKUP(A2395,'DIV HISTORY '!$J$2:$K$104,2,FALSE),0)</f>
        <v>0</v>
      </c>
    </row>
    <row r="2396" spans="1:10" x14ac:dyDescent="0.25">
      <c r="A2396" s="26">
        <v>39849</v>
      </c>
      <c r="B2396" s="29">
        <v>13.785</v>
      </c>
      <c r="C2396" s="21">
        <f t="shared" si="222"/>
        <v>0</v>
      </c>
      <c r="D2396" s="21">
        <v>11.29</v>
      </c>
      <c r="E2396" s="9">
        <f t="shared" si="224"/>
        <v>0.99681398480124705</v>
      </c>
      <c r="F2396" s="21">
        <f t="shared" si="225"/>
        <v>0.8187830152351131</v>
      </c>
      <c r="G2396" s="21">
        <f t="shared" si="223"/>
        <v>11.286923865016034</v>
      </c>
      <c r="H2396" s="21">
        <f t="shared" si="227"/>
        <v>11.29</v>
      </c>
      <c r="I2396" s="21">
        <f t="shared" si="226"/>
        <v>0</v>
      </c>
      <c r="J2396" s="11">
        <f>IF(ISNUMBER(VLOOKUP(A2396,'DIV HISTORY '!$J$2:$K$104,2,FALSE)),VLOOKUP(A2396,'DIV HISTORY '!$J$2:$K$104,2,FALSE),0)</f>
        <v>0</v>
      </c>
    </row>
    <row r="2397" spans="1:10" x14ac:dyDescent="0.25">
      <c r="A2397" s="27">
        <v>39848</v>
      </c>
      <c r="B2397" s="28">
        <v>13.532500000000001</v>
      </c>
      <c r="C2397" s="21">
        <f t="shared" si="222"/>
        <v>0</v>
      </c>
      <c r="D2397" s="21">
        <v>11.09</v>
      </c>
      <c r="E2397" s="9">
        <f t="shared" si="224"/>
        <v>0.99681398480124705</v>
      </c>
      <c r="F2397" s="21">
        <f t="shared" si="225"/>
        <v>0.8187830152351131</v>
      </c>
      <c r="G2397" s="21">
        <f t="shared" si="223"/>
        <v>11.080181153669168</v>
      </c>
      <c r="H2397" s="21">
        <f t="shared" si="227"/>
        <v>11.08</v>
      </c>
      <c r="I2397" s="21">
        <f t="shared" si="226"/>
        <v>-9.9999999999997868E-3</v>
      </c>
      <c r="J2397" s="11">
        <f>IF(ISNUMBER(VLOOKUP(A2397,'DIV HISTORY '!$J$2:$K$104,2,FALSE)),VLOOKUP(A2397,'DIV HISTORY '!$J$2:$K$104,2,FALSE),0)</f>
        <v>0</v>
      </c>
    </row>
    <row r="2398" spans="1:10" x14ac:dyDescent="0.25">
      <c r="A2398" s="26">
        <v>39847</v>
      </c>
      <c r="B2398" s="29">
        <v>13.5825</v>
      </c>
      <c r="C2398" s="21">
        <f t="shared" si="222"/>
        <v>0</v>
      </c>
      <c r="D2398" s="21">
        <v>11.13</v>
      </c>
      <c r="E2398" s="9">
        <f t="shared" si="224"/>
        <v>0.99681398480124705</v>
      </c>
      <c r="F2398" s="21">
        <f t="shared" si="225"/>
        <v>0.8187830152351131</v>
      </c>
      <c r="G2398" s="21">
        <f t="shared" si="223"/>
        <v>11.121120304430923</v>
      </c>
      <c r="H2398" s="21">
        <f t="shared" si="227"/>
        <v>11.12</v>
      </c>
      <c r="I2398" s="21">
        <f t="shared" si="226"/>
        <v>-1.0000000000001563E-2</v>
      </c>
      <c r="J2398" s="11">
        <f>IF(ISNUMBER(VLOOKUP(A2398,'DIV HISTORY '!$J$2:$K$104,2,FALSE)),VLOOKUP(A2398,'DIV HISTORY '!$J$2:$K$104,2,FALSE),0)</f>
        <v>0</v>
      </c>
    </row>
    <row r="2399" spans="1:10" x14ac:dyDescent="0.25">
      <c r="A2399" s="27">
        <v>39846</v>
      </c>
      <c r="B2399" s="28">
        <v>13.46</v>
      </c>
      <c r="C2399" s="21">
        <f t="shared" si="222"/>
        <v>0</v>
      </c>
      <c r="D2399" s="21">
        <v>11.03</v>
      </c>
      <c r="E2399" s="9">
        <f t="shared" si="224"/>
        <v>0.99681398480124705</v>
      </c>
      <c r="F2399" s="21">
        <f t="shared" si="225"/>
        <v>0.8187830152351131</v>
      </c>
      <c r="G2399" s="21">
        <f t="shared" si="223"/>
        <v>11.020819385064623</v>
      </c>
      <c r="H2399" s="21">
        <f t="shared" si="227"/>
        <v>11.02</v>
      </c>
      <c r="I2399" s="21">
        <f t="shared" si="226"/>
        <v>-9.9999999999997868E-3</v>
      </c>
      <c r="J2399" s="11">
        <f>IF(ISNUMBER(VLOOKUP(A2399,'DIV HISTORY '!$J$2:$K$104,2,FALSE)),VLOOKUP(A2399,'DIV HISTORY '!$J$2:$K$104,2,FALSE),0)</f>
        <v>0</v>
      </c>
    </row>
    <row r="2400" spans="1:10" x14ac:dyDescent="0.25">
      <c r="A2400" s="26">
        <v>39843</v>
      </c>
      <c r="B2400" s="29">
        <v>13.345000000000001</v>
      </c>
      <c r="C2400" s="21">
        <f t="shared" si="222"/>
        <v>0</v>
      </c>
      <c r="D2400" s="21">
        <v>10.93</v>
      </c>
      <c r="E2400" s="9">
        <f t="shared" si="224"/>
        <v>0.99681398480124705</v>
      </c>
      <c r="F2400" s="21">
        <f t="shared" si="225"/>
        <v>0.8187830152351131</v>
      </c>
      <c r="G2400" s="21">
        <f t="shared" si="223"/>
        <v>10.926659338312584</v>
      </c>
      <c r="H2400" s="21">
        <f t="shared" si="227"/>
        <v>10.93</v>
      </c>
      <c r="I2400" s="21">
        <f t="shared" si="226"/>
        <v>0</v>
      </c>
      <c r="J2400" s="11">
        <f>IF(ISNUMBER(VLOOKUP(A2400,'DIV HISTORY '!$J$2:$K$104,2,FALSE)),VLOOKUP(A2400,'DIV HISTORY '!$J$2:$K$104,2,FALSE),0)</f>
        <v>0</v>
      </c>
    </row>
    <row r="2401" spans="1:10" x14ac:dyDescent="0.25">
      <c r="A2401" s="27">
        <v>39842</v>
      </c>
      <c r="B2401" s="28">
        <v>13.612500000000001</v>
      </c>
      <c r="C2401" s="21">
        <f t="shared" si="222"/>
        <v>0</v>
      </c>
      <c r="D2401" s="21">
        <v>11.15</v>
      </c>
      <c r="E2401" s="9">
        <f t="shared" si="224"/>
        <v>0.99681398480124705</v>
      </c>
      <c r="F2401" s="21">
        <f t="shared" si="225"/>
        <v>0.8187830152351131</v>
      </c>
      <c r="G2401" s="21">
        <f t="shared" si="223"/>
        <v>11.145683794887978</v>
      </c>
      <c r="H2401" s="21">
        <f t="shared" si="227"/>
        <v>11.15</v>
      </c>
      <c r="I2401" s="21">
        <f t="shared" si="226"/>
        <v>0</v>
      </c>
      <c r="J2401" s="11">
        <f>IF(ISNUMBER(VLOOKUP(A2401,'DIV HISTORY '!$J$2:$K$104,2,FALSE)),VLOOKUP(A2401,'DIV HISTORY '!$J$2:$K$104,2,FALSE),0)</f>
        <v>0</v>
      </c>
    </row>
    <row r="2402" spans="1:10" x14ac:dyDescent="0.25">
      <c r="A2402" s="26">
        <v>39841</v>
      </c>
      <c r="B2402" s="29">
        <v>14.1175</v>
      </c>
      <c r="C2402" s="21">
        <f t="shared" si="222"/>
        <v>0</v>
      </c>
      <c r="D2402" s="21">
        <v>11.57</v>
      </c>
      <c r="E2402" s="9">
        <f t="shared" si="224"/>
        <v>0.99681398480124705</v>
      </c>
      <c r="F2402" s="21">
        <f t="shared" si="225"/>
        <v>0.8187830152351131</v>
      </c>
      <c r="G2402" s="21">
        <f t="shared" si="223"/>
        <v>11.55916921758171</v>
      </c>
      <c r="H2402" s="21">
        <f t="shared" si="227"/>
        <v>11.56</v>
      </c>
      <c r="I2402" s="21">
        <f t="shared" si="226"/>
        <v>-9.9999999999997868E-3</v>
      </c>
      <c r="J2402" s="11">
        <f>IF(ISNUMBER(VLOOKUP(A2402,'DIV HISTORY '!$J$2:$K$104,2,FALSE)),VLOOKUP(A2402,'DIV HISTORY '!$J$2:$K$104,2,FALSE),0)</f>
        <v>0</v>
      </c>
    </row>
    <row r="2403" spans="1:10" x14ac:dyDescent="0.25">
      <c r="A2403" s="27">
        <v>39840</v>
      </c>
      <c r="B2403" s="28">
        <v>13.6325</v>
      </c>
      <c r="C2403" s="21">
        <f t="shared" si="222"/>
        <v>0</v>
      </c>
      <c r="D2403" s="21">
        <v>11.17</v>
      </c>
      <c r="E2403" s="9">
        <f t="shared" si="224"/>
        <v>0.99681398480124705</v>
      </c>
      <c r="F2403" s="21">
        <f t="shared" si="225"/>
        <v>0.8187830152351131</v>
      </c>
      <c r="G2403" s="21">
        <f t="shared" si="223"/>
        <v>11.162059455192679</v>
      </c>
      <c r="H2403" s="21">
        <f t="shared" si="227"/>
        <v>11.16</v>
      </c>
      <c r="I2403" s="21">
        <f t="shared" si="226"/>
        <v>-9.9999999999997868E-3</v>
      </c>
      <c r="J2403" s="11">
        <f>IF(ISNUMBER(VLOOKUP(A2403,'DIV HISTORY '!$J$2:$K$104,2,FALSE)),VLOOKUP(A2403,'DIV HISTORY '!$J$2:$K$104,2,FALSE),0)</f>
        <v>0</v>
      </c>
    </row>
    <row r="2404" spans="1:10" x14ac:dyDescent="0.25">
      <c r="A2404" s="26">
        <v>39839</v>
      </c>
      <c r="B2404" s="29">
        <v>13.51</v>
      </c>
      <c r="C2404" s="21">
        <f t="shared" si="222"/>
        <v>0</v>
      </c>
      <c r="D2404" s="21">
        <v>11.07</v>
      </c>
      <c r="E2404" s="9">
        <f t="shared" si="224"/>
        <v>0.99681398480124705</v>
      </c>
      <c r="F2404" s="21">
        <f t="shared" si="225"/>
        <v>0.8187830152351131</v>
      </c>
      <c r="G2404" s="21">
        <f t="shared" si="223"/>
        <v>11.061758535826378</v>
      </c>
      <c r="H2404" s="21">
        <f t="shared" si="227"/>
        <v>11.06</v>
      </c>
      <c r="I2404" s="21">
        <f t="shared" si="226"/>
        <v>-9.9999999999997868E-3</v>
      </c>
      <c r="J2404" s="11">
        <f>IF(ISNUMBER(VLOOKUP(A2404,'DIV HISTORY '!$J$2:$K$104,2,FALSE)),VLOOKUP(A2404,'DIV HISTORY '!$J$2:$K$104,2,FALSE),0)</f>
        <v>0</v>
      </c>
    </row>
    <row r="2405" spans="1:10" x14ac:dyDescent="0.25">
      <c r="A2405" s="27">
        <v>39836</v>
      </c>
      <c r="B2405" s="28">
        <v>13.3325</v>
      </c>
      <c r="C2405" s="21">
        <f t="shared" si="222"/>
        <v>0</v>
      </c>
      <c r="D2405" s="21">
        <v>10.92</v>
      </c>
      <c r="E2405" s="9">
        <f t="shared" si="224"/>
        <v>0.99681398480124705</v>
      </c>
      <c r="F2405" s="21">
        <f t="shared" si="225"/>
        <v>0.8187830152351131</v>
      </c>
      <c r="G2405" s="21">
        <f t="shared" si="223"/>
        <v>10.916424550622144</v>
      </c>
      <c r="H2405" s="21">
        <f t="shared" si="227"/>
        <v>10.92</v>
      </c>
      <c r="I2405" s="21">
        <f t="shared" si="226"/>
        <v>0</v>
      </c>
      <c r="J2405" s="11">
        <f>IF(ISNUMBER(VLOOKUP(A2405,'DIV HISTORY '!$J$2:$K$104,2,FALSE)),VLOOKUP(A2405,'DIV HISTORY '!$J$2:$K$104,2,FALSE),0)</f>
        <v>0</v>
      </c>
    </row>
    <row r="2406" spans="1:10" x14ac:dyDescent="0.25">
      <c r="A2406" s="26">
        <v>39835</v>
      </c>
      <c r="B2406" s="29">
        <v>13.255000000000001</v>
      </c>
      <c r="C2406" s="21">
        <f t="shared" si="222"/>
        <v>0</v>
      </c>
      <c r="D2406" s="21">
        <v>10.86</v>
      </c>
      <c r="E2406" s="9">
        <f t="shared" si="224"/>
        <v>0.99681398480124705</v>
      </c>
      <c r="F2406" s="21">
        <f t="shared" si="225"/>
        <v>0.8187830152351131</v>
      </c>
      <c r="G2406" s="21">
        <f t="shared" si="223"/>
        <v>10.852968866941424</v>
      </c>
      <c r="H2406" s="21">
        <f t="shared" si="227"/>
        <v>10.85</v>
      </c>
      <c r="I2406" s="21">
        <f t="shared" si="226"/>
        <v>-9.9999999999997868E-3</v>
      </c>
      <c r="J2406" s="11">
        <f>IF(ISNUMBER(VLOOKUP(A2406,'DIV HISTORY '!$J$2:$K$104,2,FALSE)),VLOOKUP(A2406,'DIV HISTORY '!$J$2:$K$104,2,FALSE),0)</f>
        <v>0</v>
      </c>
    </row>
    <row r="2407" spans="1:10" x14ac:dyDescent="0.25">
      <c r="A2407" s="27">
        <v>39834</v>
      </c>
      <c r="B2407" s="28">
        <v>13.5725</v>
      </c>
      <c r="C2407" s="21">
        <f t="shared" ref="C2407:C2470" si="228">J2407/4</f>
        <v>0</v>
      </c>
      <c r="D2407" s="21">
        <v>11.12</v>
      </c>
      <c r="E2407" s="9">
        <f t="shared" si="224"/>
        <v>0.99681398480124705</v>
      </c>
      <c r="F2407" s="21">
        <f t="shared" si="225"/>
        <v>0.8187830152351131</v>
      </c>
      <c r="G2407" s="21">
        <f t="shared" si="223"/>
        <v>11.112932474278573</v>
      </c>
      <c r="H2407" s="21">
        <f t="shared" si="227"/>
        <v>11.11</v>
      </c>
      <c r="I2407" s="21">
        <f t="shared" si="226"/>
        <v>-9.9999999999997868E-3</v>
      </c>
      <c r="J2407" s="11">
        <f>IF(ISNUMBER(VLOOKUP(A2407,'DIV HISTORY '!$J$2:$K$104,2,FALSE)),VLOOKUP(A2407,'DIV HISTORY '!$J$2:$K$104,2,FALSE),0)</f>
        <v>0</v>
      </c>
    </row>
    <row r="2408" spans="1:10" x14ac:dyDescent="0.25">
      <c r="A2408" s="26">
        <v>39833</v>
      </c>
      <c r="B2408" s="29">
        <v>12.955</v>
      </c>
      <c r="C2408" s="21">
        <f t="shared" si="228"/>
        <v>0</v>
      </c>
      <c r="D2408" s="21">
        <v>10.61</v>
      </c>
      <c r="E2408" s="9">
        <f t="shared" si="224"/>
        <v>0.99681398480124705</v>
      </c>
      <c r="F2408" s="21">
        <f t="shared" si="225"/>
        <v>0.8187830152351131</v>
      </c>
      <c r="G2408" s="21">
        <f t="shared" si="223"/>
        <v>10.607333962370891</v>
      </c>
      <c r="H2408" s="21">
        <f t="shared" si="227"/>
        <v>10.61</v>
      </c>
      <c r="I2408" s="21">
        <f t="shared" si="226"/>
        <v>0</v>
      </c>
      <c r="J2408" s="11">
        <f>IF(ISNUMBER(VLOOKUP(A2408,'DIV HISTORY '!$J$2:$K$104,2,FALSE)),VLOOKUP(A2408,'DIV HISTORY '!$J$2:$K$104,2,FALSE),0)</f>
        <v>0</v>
      </c>
    </row>
    <row r="2409" spans="1:10" x14ac:dyDescent="0.25">
      <c r="A2409" s="27">
        <v>39829</v>
      </c>
      <c r="B2409" s="28">
        <v>13.7925</v>
      </c>
      <c r="C2409" s="21">
        <f t="shared" si="228"/>
        <v>0</v>
      </c>
      <c r="D2409" s="21">
        <v>11.3</v>
      </c>
      <c r="E2409" s="9">
        <f t="shared" si="224"/>
        <v>0.99681398480124705</v>
      </c>
      <c r="F2409" s="21">
        <f t="shared" si="225"/>
        <v>0.8187830152351131</v>
      </c>
      <c r="G2409" s="21">
        <f t="shared" si="223"/>
        <v>11.293064737630298</v>
      </c>
      <c r="H2409" s="21">
        <f t="shared" si="227"/>
        <v>11.29</v>
      </c>
      <c r="I2409" s="21">
        <f t="shared" si="226"/>
        <v>-1.0000000000001563E-2</v>
      </c>
      <c r="J2409" s="11">
        <f>IF(ISNUMBER(VLOOKUP(A2409,'DIV HISTORY '!$J$2:$K$104,2,FALSE)),VLOOKUP(A2409,'DIV HISTORY '!$J$2:$K$104,2,FALSE),0)</f>
        <v>0</v>
      </c>
    </row>
    <row r="2410" spans="1:10" x14ac:dyDescent="0.25">
      <c r="A2410" s="26">
        <v>39828</v>
      </c>
      <c r="B2410" s="29">
        <v>13.615</v>
      </c>
      <c r="C2410" s="21">
        <f t="shared" si="228"/>
        <v>0</v>
      </c>
      <c r="D2410" s="21">
        <v>11.15</v>
      </c>
      <c r="E2410" s="9">
        <f t="shared" si="224"/>
        <v>0.99681398480124705</v>
      </c>
      <c r="F2410" s="21">
        <f t="shared" si="225"/>
        <v>0.8187830152351131</v>
      </c>
      <c r="G2410" s="21">
        <f t="shared" si="223"/>
        <v>11.147730752426066</v>
      </c>
      <c r="H2410" s="21">
        <f t="shared" si="227"/>
        <v>11.15</v>
      </c>
      <c r="I2410" s="21">
        <f t="shared" si="226"/>
        <v>0</v>
      </c>
      <c r="J2410" s="11">
        <f>IF(ISNUMBER(VLOOKUP(A2410,'DIV HISTORY '!$J$2:$K$104,2,FALSE)),VLOOKUP(A2410,'DIV HISTORY '!$J$2:$K$104,2,FALSE),0)</f>
        <v>0</v>
      </c>
    </row>
    <row r="2411" spans="1:10" x14ac:dyDescent="0.25">
      <c r="A2411" s="27">
        <v>39827</v>
      </c>
      <c r="B2411" s="28">
        <v>13.41</v>
      </c>
      <c r="C2411" s="21">
        <f t="shared" si="228"/>
        <v>0</v>
      </c>
      <c r="D2411" s="21">
        <v>10.99</v>
      </c>
      <c r="E2411" s="9">
        <f t="shared" si="224"/>
        <v>0.99681398480124705</v>
      </c>
      <c r="F2411" s="21">
        <f t="shared" si="225"/>
        <v>0.8187830152351131</v>
      </c>
      <c r="G2411" s="21">
        <f t="shared" si="223"/>
        <v>10.979880234302867</v>
      </c>
      <c r="H2411" s="21">
        <f t="shared" si="227"/>
        <v>10.98</v>
      </c>
      <c r="I2411" s="21">
        <f t="shared" si="226"/>
        <v>-9.9999999999997868E-3</v>
      </c>
      <c r="J2411" s="11">
        <f>IF(ISNUMBER(VLOOKUP(A2411,'DIV HISTORY '!$J$2:$K$104,2,FALSE)),VLOOKUP(A2411,'DIV HISTORY '!$J$2:$K$104,2,FALSE),0)</f>
        <v>0</v>
      </c>
    </row>
    <row r="2412" spans="1:10" x14ac:dyDescent="0.25">
      <c r="A2412" s="26">
        <v>39826</v>
      </c>
      <c r="B2412" s="29">
        <v>13.97</v>
      </c>
      <c r="C2412" s="21">
        <f t="shared" si="228"/>
        <v>0</v>
      </c>
      <c r="D2412" s="21">
        <v>11.44</v>
      </c>
      <c r="E2412" s="9">
        <f t="shared" si="224"/>
        <v>0.99681398480124705</v>
      </c>
      <c r="F2412" s="21">
        <f t="shared" si="225"/>
        <v>0.8187830152351131</v>
      </c>
      <c r="G2412" s="21">
        <f t="shared" si="223"/>
        <v>11.438398722834531</v>
      </c>
      <c r="H2412" s="21">
        <f t="shared" si="227"/>
        <v>11.44</v>
      </c>
      <c r="I2412" s="21">
        <f t="shared" si="226"/>
        <v>0</v>
      </c>
      <c r="J2412" s="11">
        <f>IF(ISNUMBER(VLOOKUP(A2412,'DIV HISTORY '!$J$2:$K$104,2,FALSE)),VLOOKUP(A2412,'DIV HISTORY '!$J$2:$K$104,2,FALSE),0)</f>
        <v>0</v>
      </c>
    </row>
    <row r="2413" spans="1:10" x14ac:dyDescent="0.25">
      <c r="A2413" s="27">
        <v>39825</v>
      </c>
      <c r="B2413" s="28">
        <v>13.875</v>
      </c>
      <c r="C2413" s="21">
        <f t="shared" si="228"/>
        <v>0</v>
      </c>
      <c r="D2413" s="21">
        <v>11.37</v>
      </c>
      <c r="E2413" s="9">
        <f t="shared" si="224"/>
        <v>0.99681398480124705</v>
      </c>
      <c r="F2413" s="21">
        <f t="shared" si="225"/>
        <v>0.8187830152351131</v>
      </c>
      <c r="G2413" s="21">
        <f t="shared" si="223"/>
        <v>11.360614336387194</v>
      </c>
      <c r="H2413" s="21">
        <f t="shared" si="227"/>
        <v>11.36</v>
      </c>
      <c r="I2413" s="21">
        <f t="shared" si="226"/>
        <v>-9.9999999999997868E-3</v>
      </c>
      <c r="J2413" s="11">
        <f>IF(ISNUMBER(VLOOKUP(A2413,'DIV HISTORY '!$J$2:$K$104,2,FALSE)),VLOOKUP(A2413,'DIV HISTORY '!$J$2:$K$104,2,FALSE),0)</f>
        <v>0</v>
      </c>
    </row>
    <row r="2414" spans="1:10" x14ac:dyDescent="0.25">
      <c r="A2414" s="26">
        <v>39822</v>
      </c>
      <c r="B2414" s="29">
        <v>14.217499999999999</v>
      </c>
      <c r="C2414" s="21">
        <f t="shared" si="228"/>
        <v>0</v>
      </c>
      <c r="D2414" s="21">
        <v>11.65</v>
      </c>
      <c r="E2414" s="9">
        <f t="shared" si="224"/>
        <v>0.99681398480124705</v>
      </c>
      <c r="F2414" s="21">
        <f t="shared" si="225"/>
        <v>0.8187830152351131</v>
      </c>
      <c r="G2414" s="21">
        <f t="shared" si="223"/>
        <v>11.64104751910522</v>
      </c>
      <c r="H2414" s="21">
        <f t="shared" si="227"/>
        <v>11.64</v>
      </c>
      <c r="I2414" s="21">
        <f t="shared" si="226"/>
        <v>-9.9999999999997868E-3</v>
      </c>
      <c r="J2414" s="11">
        <f>IF(ISNUMBER(VLOOKUP(A2414,'DIV HISTORY '!$J$2:$K$104,2,FALSE)),VLOOKUP(A2414,'DIV HISTORY '!$J$2:$K$104,2,FALSE),0)</f>
        <v>0</v>
      </c>
    </row>
    <row r="2415" spans="1:10" x14ac:dyDescent="0.25">
      <c r="A2415" s="27">
        <v>39821</v>
      </c>
      <c r="B2415" s="28">
        <v>14.744999999999999</v>
      </c>
      <c r="C2415" s="21">
        <f t="shared" si="228"/>
        <v>0</v>
      </c>
      <c r="D2415" s="21">
        <v>12.08</v>
      </c>
      <c r="E2415" s="9">
        <f t="shared" si="224"/>
        <v>0.99681398480124705</v>
      </c>
      <c r="F2415" s="21">
        <f t="shared" si="225"/>
        <v>0.8187830152351131</v>
      </c>
      <c r="G2415" s="21">
        <f t="shared" si="223"/>
        <v>12.072955559641741</v>
      </c>
      <c r="H2415" s="21">
        <f t="shared" si="227"/>
        <v>12.07</v>
      </c>
      <c r="I2415" s="21">
        <f t="shared" si="226"/>
        <v>-9.9999999999997868E-3</v>
      </c>
      <c r="J2415" s="11">
        <f>IF(ISNUMBER(VLOOKUP(A2415,'DIV HISTORY '!$J$2:$K$104,2,FALSE)),VLOOKUP(A2415,'DIV HISTORY '!$J$2:$K$104,2,FALSE),0)</f>
        <v>0</v>
      </c>
    </row>
    <row r="2416" spans="1:10" x14ac:dyDescent="0.25">
      <c r="A2416" s="26">
        <v>39820</v>
      </c>
      <c r="B2416" s="29">
        <v>14.637499999999999</v>
      </c>
      <c r="C2416" s="21">
        <f t="shared" si="228"/>
        <v>0</v>
      </c>
      <c r="D2416" s="21">
        <v>11.99</v>
      </c>
      <c r="E2416" s="9">
        <f t="shared" si="224"/>
        <v>0.99681398480124705</v>
      </c>
      <c r="F2416" s="21">
        <f t="shared" si="225"/>
        <v>0.8187830152351131</v>
      </c>
      <c r="G2416" s="21">
        <f t="shared" si="223"/>
        <v>11.984936385503968</v>
      </c>
      <c r="H2416" s="21">
        <f t="shared" si="227"/>
        <v>11.98</v>
      </c>
      <c r="I2416" s="21">
        <f t="shared" si="226"/>
        <v>-9.9999999999997868E-3</v>
      </c>
      <c r="J2416" s="11">
        <f>IF(ISNUMBER(VLOOKUP(A2416,'DIV HISTORY '!$J$2:$K$104,2,FALSE)),VLOOKUP(A2416,'DIV HISTORY '!$J$2:$K$104,2,FALSE),0)</f>
        <v>0</v>
      </c>
    </row>
    <row r="2417" spans="1:10" x14ac:dyDescent="0.25">
      <c r="A2417" s="27">
        <v>39819</v>
      </c>
      <c r="B2417" s="28">
        <v>15.085000000000001</v>
      </c>
      <c r="C2417" s="21">
        <f t="shared" si="228"/>
        <v>0</v>
      </c>
      <c r="D2417" s="21">
        <v>12.36</v>
      </c>
      <c r="E2417" s="9">
        <f t="shared" si="224"/>
        <v>0.99681398480124705</v>
      </c>
      <c r="F2417" s="21">
        <f t="shared" si="225"/>
        <v>0.8187830152351131</v>
      </c>
      <c r="G2417" s="21">
        <f t="shared" si="223"/>
        <v>12.351341784821681</v>
      </c>
      <c r="H2417" s="21">
        <f t="shared" si="227"/>
        <v>12.35</v>
      </c>
      <c r="I2417" s="21">
        <f t="shared" si="226"/>
        <v>-9.9999999999997868E-3</v>
      </c>
      <c r="J2417" s="11">
        <f>IF(ISNUMBER(VLOOKUP(A2417,'DIV HISTORY '!$J$2:$K$104,2,FALSE)),VLOOKUP(A2417,'DIV HISTORY '!$J$2:$K$104,2,FALSE),0)</f>
        <v>0</v>
      </c>
    </row>
    <row r="2418" spans="1:10" x14ac:dyDescent="0.25">
      <c r="A2418" s="26">
        <v>39818</v>
      </c>
      <c r="B2418" s="29">
        <v>14.762499999999999</v>
      </c>
      <c r="C2418" s="21">
        <f t="shared" si="228"/>
        <v>0</v>
      </c>
      <c r="D2418" s="21">
        <v>12.09</v>
      </c>
      <c r="E2418" s="9">
        <f t="shared" si="224"/>
        <v>0.99681398480124705</v>
      </c>
      <c r="F2418" s="21">
        <f t="shared" si="225"/>
        <v>0.8187830152351131</v>
      </c>
      <c r="G2418" s="21">
        <f t="shared" si="223"/>
        <v>12.087284262408357</v>
      </c>
      <c r="H2418" s="21">
        <f t="shared" si="227"/>
        <v>12.09</v>
      </c>
      <c r="I2418" s="21">
        <f t="shared" si="226"/>
        <v>0</v>
      </c>
      <c r="J2418" s="11">
        <f>IF(ISNUMBER(VLOOKUP(A2418,'DIV HISTORY '!$J$2:$K$104,2,FALSE)),VLOOKUP(A2418,'DIV HISTORY '!$J$2:$K$104,2,FALSE),0)</f>
        <v>0</v>
      </c>
    </row>
    <row r="2419" spans="1:10" x14ac:dyDescent="0.25">
      <c r="A2419" s="27">
        <v>39815</v>
      </c>
      <c r="B2419" s="28">
        <v>14.705</v>
      </c>
      <c r="C2419" s="21">
        <f t="shared" si="228"/>
        <v>0</v>
      </c>
      <c r="D2419" s="21">
        <v>12.05</v>
      </c>
      <c r="E2419" s="9">
        <f t="shared" si="224"/>
        <v>0.99681398480124705</v>
      </c>
      <c r="F2419" s="21">
        <f t="shared" si="225"/>
        <v>0.8187830152351131</v>
      </c>
      <c r="G2419" s="21">
        <f t="shared" si="223"/>
        <v>12.040204239032338</v>
      </c>
      <c r="H2419" s="21">
        <f t="shared" si="227"/>
        <v>12.04</v>
      </c>
      <c r="I2419" s="21">
        <f t="shared" si="226"/>
        <v>-1.0000000000001563E-2</v>
      </c>
      <c r="J2419" s="11">
        <f>IF(ISNUMBER(VLOOKUP(A2419,'DIV HISTORY '!$J$2:$K$104,2,FALSE)),VLOOKUP(A2419,'DIV HISTORY '!$J$2:$K$104,2,FALSE),0)</f>
        <v>0</v>
      </c>
    </row>
    <row r="2420" spans="1:10" x14ac:dyDescent="0.25">
      <c r="A2420" s="26">
        <v>39813</v>
      </c>
      <c r="B2420" s="29">
        <v>14.345000000000001</v>
      </c>
      <c r="C2420" s="21">
        <f t="shared" si="228"/>
        <v>0</v>
      </c>
      <c r="D2420" s="21">
        <v>11.75</v>
      </c>
      <c r="E2420" s="9">
        <f t="shared" si="224"/>
        <v>0.99681398480124705</v>
      </c>
      <c r="F2420" s="21">
        <f t="shared" si="225"/>
        <v>0.8187830152351131</v>
      </c>
      <c r="G2420" s="21">
        <f t="shared" si="223"/>
        <v>11.745442353547698</v>
      </c>
      <c r="H2420" s="21">
        <f t="shared" si="227"/>
        <v>11.75</v>
      </c>
      <c r="I2420" s="21">
        <f t="shared" si="226"/>
        <v>0</v>
      </c>
      <c r="J2420" s="11">
        <f>IF(ISNUMBER(VLOOKUP(A2420,'DIV HISTORY '!$J$2:$K$104,2,FALSE)),VLOOKUP(A2420,'DIV HISTORY '!$J$2:$K$104,2,FALSE),0)</f>
        <v>0</v>
      </c>
    </row>
    <row r="2421" spans="1:10" x14ac:dyDescent="0.25">
      <c r="A2421" s="27">
        <v>39812</v>
      </c>
      <c r="B2421" s="28">
        <v>13.955</v>
      </c>
      <c r="C2421" s="21">
        <f t="shared" si="228"/>
        <v>0</v>
      </c>
      <c r="D2421" s="21">
        <v>11.43</v>
      </c>
      <c r="E2421" s="9">
        <f t="shared" si="224"/>
        <v>0.99681398480124705</v>
      </c>
      <c r="F2421" s="21">
        <f t="shared" si="225"/>
        <v>0.8187830152351131</v>
      </c>
      <c r="G2421" s="21">
        <f t="shared" si="223"/>
        <v>11.426116977606004</v>
      </c>
      <c r="H2421" s="21">
        <f t="shared" si="227"/>
        <v>11.43</v>
      </c>
      <c r="I2421" s="21">
        <f t="shared" si="226"/>
        <v>0</v>
      </c>
      <c r="J2421" s="11">
        <f>IF(ISNUMBER(VLOOKUP(A2421,'DIV HISTORY '!$J$2:$K$104,2,FALSE)),VLOOKUP(A2421,'DIV HISTORY '!$J$2:$K$104,2,FALSE),0)</f>
        <v>0</v>
      </c>
    </row>
    <row r="2422" spans="1:10" x14ac:dyDescent="0.25">
      <c r="A2422" s="26">
        <v>39811</v>
      </c>
      <c r="B2422" s="29">
        <v>13.4025</v>
      </c>
      <c r="C2422" s="21">
        <f t="shared" si="228"/>
        <v>0</v>
      </c>
      <c r="D2422" s="21">
        <v>10.98</v>
      </c>
      <c r="E2422" s="9">
        <f t="shared" si="224"/>
        <v>0.99681398480124705</v>
      </c>
      <c r="F2422" s="21">
        <f t="shared" si="225"/>
        <v>0.8187830152351131</v>
      </c>
      <c r="G2422" s="21">
        <f t="shared" si="223"/>
        <v>10.973739361688603</v>
      </c>
      <c r="H2422" s="21">
        <f t="shared" si="227"/>
        <v>10.97</v>
      </c>
      <c r="I2422" s="21">
        <f t="shared" si="226"/>
        <v>-9.9999999999997868E-3</v>
      </c>
      <c r="J2422" s="11">
        <f>IF(ISNUMBER(VLOOKUP(A2422,'DIV HISTORY '!$J$2:$K$104,2,FALSE)),VLOOKUP(A2422,'DIV HISTORY '!$J$2:$K$104,2,FALSE),0)</f>
        <v>0</v>
      </c>
    </row>
    <row r="2423" spans="1:10" x14ac:dyDescent="0.25">
      <c r="A2423" s="27">
        <v>39808</v>
      </c>
      <c r="B2423" s="28">
        <v>13.695</v>
      </c>
      <c r="C2423" s="21">
        <f t="shared" si="228"/>
        <v>0</v>
      </c>
      <c r="D2423" s="21">
        <v>11.22</v>
      </c>
      <c r="E2423" s="9">
        <f t="shared" si="224"/>
        <v>0.99681398480124705</v>
      </c>
      <c r="F2423" s="21">
        <f t="shared" si="225"/>
        <v>0.8187830152351131</v>
      </c>
      <c r="G2423" s="21">
        <f t="shared" si="223"/>
        <v>11.213233393644874</v>
      </c>
      <c r="H2423" s="21">
        <f t="shared" si="227"/>
        <v>11.21</v>
      </c>
      <c r="I2423" s="21">
        <f t="shared" si="226"/>
        <v>-9.9999999999997868E-3</v>
      </c>
      <c r="J2423" s="11">
        <f>IF(ISNUMBER(VLOOKUP(A2423,'DIV HISTORY '!$J$2:$K$104,2,FALSE)),VLOOKUP(A2423,'DIV HISTORY '!$J$2:$K$104,2,FALSE),0)</f>
        <v>0</v>
      </c>
    </row>
    <row r="2424" spans="1:10" x14ac:dyDescent="0.25">
      <c r="A2424" s="26">
        <v>39806</v>
      </c>
      <c r="B2424" s="29">
        <v>13.518000000000001</v>
      </c>
      <c r="C2424" s="21">
        <f t="shared" si="228"/>
        <v>0</v>
      </c>
      <c r="D2424" s="21">
        <v>11.07</v>
      </c>
      <c r="E2424" s="9">
        <f t="shared" si="224"/>
        <v>0.99681398480124705</v>
      </c>
      <c r="F2424" s="21">
        <f t="shared" si="225"/>
        <v>0.8187830152351131</v>
      </c>
      <c r="G2424" s="21">
        <f t="shared" si="223"/>
        <v>11.068308799948259</v>
      </c>
      <c r="H2424" s="21">
        <f t="shared" si="227"/>
        <v>11.07</v>
      </c>
      <c r="I2424" s="21">
        <f t="shared" si="226"/>
        <v>0</v>
      </c>
      <c r="J2424" s="11">
        <f>IF(ISNUMBER(VLOOKUP(A2424,'DIV HISTORY '!$J$2:$K$104,2,FALSE)),VLOOKUP(A2424,'DIV HISTORY '!$J$2:$K$104,2,FALSE),0)</f>
        <v>0</v>
      </c>
    </row>
    <row r="2425" spans="1:10" x14ac:dyDescent="0.25">
      <c r="A2425" s="27">
        <v>39805</v>
      </c>
      <c r="B2425" s="28">
        <v>13.5025</v>
      </c>
      <c r="C2425" s="21">
        <f t="shared" si="228"/>
        <v>0</v>
      </c>
      <c r="D2425" s="21">
        <v>11.06</v>
      </c>
      <c r="E2425" s="9">
        <f t="shared" si="224"/>
        <v>0.99681398480124705</v>
      </c>
      <c r="F2425" s="21">
        <f t="shared" si="225"/>
        <v>0.8187830152351131</v>
      </c>
      <c r="G2425" s="21">
        <f t="shared" si="223"/>
        <v>11.055617663212114</v>
      </c>
      <c r="H2425" s="21">
        <f t="shared" si="227"/>
        <v>11.06</v>
      </c>
      <c r="I2425" s="21">
        <f t="shared" si="226"/>
        <v>0</v>
      </c>
      <c r="J2425" s="11">
        <f>IF(ISNUMBER(VLOOKUP(A2425,'DIV HISTORY '!$J$2:$K$104,2,FALSE)),VLOOKUP(A2425,'DIV HISTORY '!$J$2:$K$104,2,FALSE),0)</f>
        <v>0</v>
      </c>
    </row>
    <row r="2426" spans="1:10" x14ac:dyDescent="0.25">
      <c r="A2426" s="26">
        <v>39804</v>
      </c>
      <c r="B2426" s="29">
        <v>13.4444</v>
      </c>
      <c r="C2426" s="21">
        <f t="shared" si="228"/>
        <v>0</v>
      </c>
      <c r="D2426" s="21">
        <v>11.01</v>
      </c>
      <c r="E2426" s="9">
        <f t="shared" si="224"/>
        <v>0.99681398480124705</v>
      </c>
      <c r="F2426" s="21">
        <f t="shared" si="225"/>
        <v>0.8187830152351131</v>
      </c>
      <c r="G2426" s="21">
        <f t="shared" si="223"/>
        <v>11.008046370026955</v>
      </c>
      <c r="H2426" s="21">
        <f t="shared" si="227"/>
        <v>11.01</v>
      </c>
      <c r="I2426" s="21">
        <f t="shared" si="226"/>
        <v>0</v>
      </c>
      <c r="J2426" s="11">
        <f>IF(ISNUMBER(VLOOKUP(A2426,'DIV HISTORY '!$J$2:$K$104,2,FALSE)),VLOOKUP(A2426,'DIV HISTORY '!$J$2:$K$104,2,FALSE),0)</f>
        <v>0</v>
      </c>
    </row>
    <row r="2427" spans="1:10" x14ac:dyDescent="0.25">
      <c r="A2427" s="27">
        <v>39801</v>
      </c>
      <c r="B2427" s="28">
        <v>13.9475</v>
      </c>
      <c r="C2427" s="21">
        <f t="shared" si="228"/>
        <v>4.7616749999999999E-2</v>
      </c>
      <c r="D2427" s="21">
        <v>11.43</v>
      </c>
      <c r="E2427" s="9">
        <f t="shared" si="224"/>
        <v>0.99681398480124705</v>
      </c>
      <c r="F2427" s="21">
        <f t="shared" si="225"/>
        <v>0.8187830152351131</v>
      </c>
      <c r="G2427" s="21">
        <f t="shared" si="223"/>
        <v>11.41997610499174</v>
      </c>
      <c r="H2427" s="21">
        <f t="shared" si="227"/>
        <v>11.42</v>
      </c>
      <c r="I2427" s="21">
        <f t="shared" si="226"/>
        <v>-9.9999999999997868E-3</v>
      </c>
      <c r="J2427" s="11">
        <f>IF(ISNUMBER(VLOOKUP(A2427,'DIV HISTORY '!$J$2:$K$104,2,FALSE)),VLOOKUP(A2427,'DIV HISTORY '!$J$2:$K$104,2,FALSE),0)</f>
        <v>0.190467</v>
      </c>
    </row>
    <row r="2428" spans="1:10" x14ac:dyDescent="0.25">
      <c r="A2428" s="26">
        <v>39800</v>
      </c>
      <c r="B2428" s="29">
        <v>13.907500000000001</v>
      </c>
      <c r="C2428" s="21">
        <f t="shared" si="228"/>
        <v>0</v>
      </c>
      <c r="D2428" s="21">
        <v>11.39</v>
      </c>
      <c r="E2428" s="9">
        <f t="shared" si="224"/>
        <v>0.99657618191623232</v>
      </c>
      <c r="F2428" s="21">
        <f t="shared" si="225"/>
        <v>0.81597965114086923</v>
      </c>
      <c r="G2428" s="21">
        <f t="shared" si="223"/>
        <v>11.348236998241639</v>
      </c>
      <c r="H2428" s="21">
        <f t="shared" si="227"/>
        <v>11.35</v>
      </c>
      <c r="I2428" s="21">
        <f t="shared" si="226"/>
        <v>-4.0000000000000924E-2</v>
      </c>
      <c r="J2428" s="11">
        <f>IF(ISNUMBER(VLOOKUP(A2428,'DIV HISTORY '!$J$2:$K$104,2,FALSE)),VLOOKUP(A2428,'DIV HISTORY '!$J$2:$K$104,2,FALSE),0)</f>
        <v>0</v>
      </c>
    </row>
    <row r="2429" spans="1:10" x14ac:dyDescent="0.25">
      <c r="A2429" s="27">
        <v>39799</v>
      </c>
      <c r="B2429" s="28">
        <v>14.1325</v>
      </c>
      <c r="C2429" s="21">
        <f t="shared" si="228"/>
        <v>0</v>
      </c>
      <c r="D2429" s="21">
        <v>11.58</v>
      </c>
      <c r="E2429" s="9">
        <f t="shared" si="224"/>
        <v>0.99657618191623232</v>
      </c>
      <c r="F2429" s="21">
        <f t="shared" si="225"/>
        <v>0.81597965114086923</v>
      </c>
      <c r="G2429" s="21">
        <f t="shared" si="223"/>
        <v>11.531832419748335</v>
      </c>
      <c r="H2429" s="21">
        <f t="shared" si="227"/>
        <v>11.53</v>
      </c>
      <c r="I2429" s="21">
        <f t="shared" si="226"/>
        <v>-5.0000000000000711E-2</v>
      </c>
      <c r="J2429" s="11">
        <f>IF(ISNUMBER(VLOOKUP(A2429,'DIV HISTORY '!$J$2:$K$104,2,FALSE)),VLOOKUP(A2429,'DIV HISTORY '!$J$2:$K$104,2,FALSE),0)</f>
        <v>0</v>
      </c>
    </row>
    <row r="2430" spans="1:10" x14ac:dyDescent="0.25">
      <c r="A2430" s="26">
        <v>39798</v>
      </c>
      <c r="B2430" s="29">
        <v>13.835000000000001</v>
      </c>
      <c r="C2430" s="21">
        <f t="shared" si="228"/>
        <v>0</v>
      </c>
      <c r="D2430" s="21">
        <v>11.33</v>
      </c>
      <c r="E2430" s="9">
        <f t="shared" si="224"/>
        <v>0.99657618191623232</v>
      </c>
      <c r="F2430" s="21">
        <f t="shared" si="225"/>
        <v>0.81597965114086923</v>
      </c>
      <c r="G2430" s="21">
        <f t="shared" si="223"/>
        <v>11.289078473533927</v>
      </c>
      <c r="H2430" s="21">
        <f t="shared" si="227"/>
        <v>11.29</v>
      </c>
      <c r="I2430" s="21">
        <f t="shared" si="226"/>
        <v>-4.0000000000000924E-2</v>
      </c>
      <c r="J2430" s="11">
        <f>IF(ISNUMBER(VLOOKUP(A2430,'DIV HISTORY '!$J$2:$K$104,2,FALSE)),VLOOKUP(A2430,'DIV HISTORY '!$J$2:$K$104,2,FALSE),0)</f>
        <v>0</v>
      </c>
    </row>
    <row r="2431" spans="1:10" x14ac:dyDescent="0.25">
      <c r="A2431" s="27">
        <v>39797</v>
      </c>
      <c r="B2431" s="28">
        <v>13.095000000000001</v>
      </c>
      <c r="C2431" s="21">
        <f t="shared" si="228"/>
        <v>0</v>
      </c>
      <c r="D2431" s="21">
        <v>10.73</v>
      </c>
      <c r="E2431" s="9">
        <f t="shared" si="224"/>
        <v>0.99657618191623232</v>
      </c>
      <c r="F2431" s="21">
        <f t="shared" si="225"/>
        <v>0.81597965114086923</v>
      </c>
      <c r="G2431" s="21">
        <f t="shared" si="223"/>
        <v>10.685253531689684</v>
      </c>
      <c r="H2431" s="21">
        <f t="shared" si="227"/>
        <v>10.69</v>
      </c>
      <c r="I2431" s="21">
        <f t="shared" si="226"/>
        <v>-4.0000000000000924E-2</v>
      </c>
      <c r="J2431" s="11">
        <f>IF(ISNUMBER(VLOOKUP(A2431,'DIV HISTORY '!$J$2:$K$104,2,FALSE)),VLOOKUP(A2431,'DIV HISTORY '!$J$2:$K$104,2,FALSE),0)</f>
        <v>0</v>
      </c>
    </row>
    <row r="2432" spans="1:10" x14ac:dyDescent="0.25">
      <c r="A2432" s="26">
        <v>39794</v>
      </c>
      <c r="B2432" s="29">
        <v>13.4475</v>
      </c>
      <c r="C2432" s="21">
        <f t="shared" si="228"/>
        <v>0</v>
      </c>
      <c r="D2432" s="21">
        <v>11.02</v>
      </c>
      <c r="E2432" s="9">
        <f t="shared" si="224"/>
        <v>0.99657618191623232</v>
      </c>
      <c r="F2432" s="21">
        <f t="shared" si="225"/>
        <v>0.81597965114086923</v>
      </c>
      <c r="G2432" s="21">
        <f t="shared" si="223"/>
        <v>10.972886358716838</v>
      </c>
      <c r="H2432" s="21">
        <f t="shared" si="227"/>
        <v>10.97</v>
      </c>
      <c r="I2432" s="21">
        <f t="shared" si="226"/>
        <v>-4.9999999999998934E-2</v>
      </c>
      <c r="J2432" s="11">
        <f>IF(ISNUMBER(VLOOKUP(A2432,'DIV HISTORY '!$J$2:$K$104,2,FALSE)),VLOOKUP(A2432,'DIV HISTORY '!$J$2:$K$104,2,FALSE),0)</f>
        <v>0</v>
      </c>
    </row>
    <row r="2433" spans="1:10" x14ac:dyDescent="0.25">
      <c r="A2433" s="27">
        <v>39793</v>
      </c>
      <c r="B2433" s="28">
        <v>13.0175</v>
      </c>
      <c r="C2433" s="21">
        <f t="shared" si="228"/>
        <v>0</v>
      </c>
      <c r="D2433" s="21">
        <v>10.66</v>
      </c>
      <c r="E2433" s="9">
        <f t="shared" si="224"/>
        <v>0.99657618191623232</v>
      </c>
      <c r="F2433" s="21">
        <f t="shared" si="225"/>
        <v>0.81597965114086923</v>
      </c>
      <c r="G2433" s="21">
        <f t="shared" si="223"/>
        <v>10.622015108726265</v>
      </c>
      <c r="H2433" s="21">
        <f t="shared" si="227"/>
        <v>10.62</v>
      </c>
      <c r="I2433" s="21">
        <f t="shared" si="226"/>
        <v>-4.0000000000000924E-2</v>
      </c>
      <c r="J2433" s="11">
        <f>IF(ISNUMBER(VLOOKUP(A2433,'DIV HISTORY '!$J$2:$K$104,2,FALSE)),VLOOKUP(A2433,'DIV HISTORY '!$J$2:$K$104,2,FALSE),0)</f>
        <v>0</v>
      </c>
    </row>
    <row r="2434" spans="1:10" x14ac:dyDescent="0.25">
      <c r="A2434" s="26">
        <v>39792</v>
      </c>
      <c r="B2434" s="29">
        <v>13.7225</v>
      </c>
      <c r="C2434" s="21">
        <f t="shared" si="228"/>
        <v>0</v>
      </c>
      <c r="D2434" s="21">
        <v>11.24</v>
      </c>
      <c r="E2434" s="9">
        <f t="shared" si="224"/>
        <v>0.99657618191623232</v>
      </c>
      <c r="F2434" s="21">
        <f t="shared" si="225"/>
        <v>0.81597965114086923</v>
      </c>
      <c r="G2434" s="21">
        <f t="shared" ref="G2434:G2497" si="229">F2434*B2434</f>
        <v>11.197280762780577</v>
      </c>
      <c r="H2434" s="21">
        <f t="shared" si="227"/>
        <v>11.2</v>
      </c>
      <c r="I2434" s="21">
        <f t="shared" si="226"/>
        <v>-4.0000000000000924E-2</v>
      </c>
      <c r="J2434" s="11">
        <f>IF(ISNUMBER(VLOOKUP(A2434,'DIV HISTORY '!$J$2:$K$104,2,FALSE)),VLOOKUP(A2434,'DIV HISTORY '!$J$2:$K$104,2,FALSE),0)</f>
        <v>0</v>
      </c>
    </row>
    <row r="2435" spans="1:10" x14ac:dyDescent="0.25">
      <c r="A2435" s="27">
        <v>39791</v>
      </c>
      <c r="B2435" s="28">
        <v>13.47</v>
      </c>
      <c r="C2435" s="21">
        <f t="shared" si="228"/>
        <v>0</v>
      </c>
      <c r="D2435" s="21">
        <v>11.04</v>
      </c>
      <c r="E2435" s="9">
        <f t="shared" ref="E2435:E2498" si="230">IF(C2434=0,E2434,(B2435-C2434)/B2435)</f>
        <v>0.99657618191623232</v>
      </c>
      <c r="F2435" s="21">
        <f t="shared" ref="F2435:F2498" si="231">IF(C2434=0,F2434,(B2435-C2434)/B2435*F2434)</f>
        <v>0.81597965114086923</v>
      </c>
      <c r="G2435" s="21">
        <f t="shared" si="229"/>
        <v>10.99124590086751</v>
      </c>
      <c r="H2435" s="21">
        <f t="shared" si="227"/>
        <v>10.99</v>
      </c>
      <c r="I2435" s="21">
        <f t="shared" si="226"/>
        <v>-4.9999999999998934E-2</v>
      </c>
      <c r="J2435" s="11">
        <f>IF(ISNUMBER(VLOOKUP(A2435,'DIV HISTORY '!$J$2:$K$104,2,FALSE)),VLOOKUP(A2435,'DIV HISTORY '!$J$2:$K$104,2,FALSE),0)</f>
        <v>0</v>
      </c>
    </row>
    <row r="2436" spans="1:10" x14ac:dyDescent="0.25">
      <c r="A2436" s="26">
        <v>39790</v>
      </c>
      <c r="B2436" s="29">
        <v>13.727499999999999</v>
      </c>
      <c r="C2436" s="21">
        <f t="shared" si="228"/>
        <v>0</v>
      </c>
      <c r="D2436" s="21">
        <v>11.25</v>
      </c>
      <c r="E2436" s="9">
        <f t="shared" si="230"/>
        <v>0.99657618191623232</v>
      </c>
      <c r="F2436" s="21">
        <f t="shared" si="231"/>
        <v>0.81597965114086923</v>
      </c>
      <c r="G2436" s="21">
        <f t="shared" si="229"/>
        <v>11.201360661036281</v>
      </c>
      <c r="H2436" s="21">
        <f t="shared" si="227"/>
        <v>11.2</v>
      </c>
      <c r="I2436" s="21">
        <f t="shared" si="226"/>
        <v>-5.0000000000000711E-2</v>
      </c>
      <c r="J2436" s="11">
        <f>IF(ISNUMBER(VLOOKUP(A2436,'DIV HISTORY '!$J$2:$K$104,2,FALSE)),VLOOKUP(A2436,'DIV HISTORY '!$J$2:$K$104,2,FALSE),0)</f>
        <v>0</v>
      </c>
    </row>
    <row r="2437" spans="1:10" x14ac:dyDescent="0.25">
      <c r="A2437" s="27">
        <v>39787</v>
      </c>
      <c r="B2437" s="28">
        <v>13.1975</v>
      </c>
      <c r="C2437" s="21">
        <f t="shared" si="228"/>
        <v>0</v>
      </c>
      <c r="D2437" s="21">
        <v>10.81</v>
      </c>
      <c r="E2437" s="9">
        <f t="shared" si="230"/>
        <v>0.99657618191623232</v>
      </c>
      <c r="F2437" s="21">
        <f t="shared" si="231"/>
        <v>0.81597965114086923</v>
      </c>
      <c r="G2437" s="21">
        <f t="shared" si="229"/>
        <v>10.768891445931622</v>
      </c>
      <c r="H2437" s="21">
        <f t="shared" si="227"/>
        <v>10.77</v>
      </c>
      <c r="I2437" s="21">
        <f t="shared" si="226"/>
        <v>-4.0000000000000924E-2</v>
      </c>
      <c r="J2437" s="11">
        <f>IF(ISNUMBER(VLOOKUP(A2437,'DIV HISTORY '!$J$2:$K$104,2,FALSE)),VLOOKUP(A2437,'DIV HISTORY '!$J$2:$K$104,2,FALSE),0)</f>
        <v>0</v>
      </c>
    </row>
    <row r="2438" spans="1:10" x14ac:dyDescent="0.25">
      <c r="A2438" s="26">
        <v>39786</v>
      </c>
      <c r="B2438" s="29">
        <v>12.625</v>
      </c>
      <c r="C2438" s="21">
        <f t="shared" si="228"/>
        <v>0</v>
      </c>
      <c r="D2438" s="21">
        <v>10.34</v>
      </c>
      <c r="E2438" s="9">
        <f t="shared" si="230"/>
        <v>0.99657618191623232</v>
      </c>
      <c r="F2438" s="21">
        <f t="shared" si="231"/>
        <v>0.81597965114086923</v>
      </c>
      <c r="G2438" s="21">
        <f t="shared" si="229"/>
        <v>10.301743095653475</v>
      </c>
      <c r="H2438" s="21">
        <f t="shared" si="227"/>
        <v>10.3</v>
      </c>
      <c r="I2438" s="21">
        <f t="shared" si="226"/>
        <v>-3.9999999999999147E-2</v>
      </c>
      <c r="J2438" s="11">
        <f>IF(ISNUMBER(VLOOKUP(A2438,'DIV HISTORY '!$J$2:$K$104,2,FALSE)),VLOOKUP(A2438,'DIV HISTORY '!$J$2:$K$104,2,FALSE),0)</f>
        <v>0</v>
      </c>
    </row>
    <row r="2439" spans="1:10" x14ac:dyDescent="0.25">
      <c r="A2439" s="27">
        <v>39785</v>
      </c>
      <c r="B2439" s="28">
        <v>13.0375</v>
      </c>
      <c r="C2439" s="21">
        <f t="shared" si="228"/>
        <v>0</v>
      </c>
      <c r="D2439" s="21">
        <v>10.68</v>
      </c>
      <c r="E2439" s="9">
        <f t="shared" si="230"/>
        <v>0.99657618191623232</v>
      </c>
      <c r="F2439" s="21">
        <f t="shared" si="231"/>
        <v>0.81597965114086923</v>
      </c>
      <c r="G2439" s="21">
        <f t="shared" si="229"/>
        <v>10.638334701749082</v>
      </c>
      <c r="H2439" s="21">
        <f t="shared" si="227"/>
        <v>10.64</v>
      </c>
      <c r="I2439" s="21">
        <f t="shared" si="226"/>
        <v>-3.9999999999999147E-2</v>
      </c>
      <c r="J2439" s="11">
        <f>IF(ISNUMBER(VLOOKUP(A2439,'DIV HISTORY '!$J$2:$K$104,2,FALSE)),VLOOKUP(A2439,'DIV HISTORY '!$J$2:$K$104,2,FALSE),0)</f>
        <v>0</v>
      </c>
    </row>
    <row r="2440" spans="1:10" x14ac:dyDescent="0.25">
      <c r="A2440" s="26">
        <v>39784</v>
      </c>
      <c r="B2440" s="29">
        <v>12.602499999999999</v>
      </c>
      <c r="C2440" s="21">
        <f t="shared" si="228"/>
        <v>0</v>
      </c>
      <c r="D2440" s="21">
        <v>10.32</v>
      </c>
      <c r="E2440" s="9">
        <f t="shared" si="230"/>
        <v>0.99657618191623232</v>
      </c>
      <c r="F2440" s="21">
        <f t="shared" si="231"/>
        <v>0.81597965114086923</v>
      </c>
      <c r="G2440" s="21">
        <f t="shared" si="229"/>
        <v>10.283383553502803</v>
      </c>
      <c r="H2440" s="21">
        <f t="shared" si="227"/>
        <v>10.28</v>
      </c>
      <c r="I2440" s="21">
        <f t="shared" si="226"/>
        <v>-4.0000000000000924E-2</v>
      </c>
      <c r="J2440" s="11">
        <f>IF(ISNUMBER(VLOOKUP(A2440,'DIV HISTORY '!$J$2:$K$104,2,FALSE)),VLOOKUP(A2440,'DIV HISTORY '!$J$2:$K$104,2,FALSE),0)</f>
        <v>0</v>
      </c>
    </row>
    <row r="2441" spans="1:10" x14ac:dyDescent="0.25">
      <c r="A2441" s="27">
        <v>39783</v>
      </c>
      <c r="B2441" s="28">
        <v>12.2475</v>
      </c>
      <c r="C2441" s="21">
        <f t="shared" si="228"/>
        <v>0</v>
      </c>
      <c r="D2441" s="21">
        <v>10.029999999999999</v>
      </c>
      <c r="E2441" s="9">
        <f t="shared" si="230"/>
        <v>0.99657618191623232</v>
      </c>
      <c r="F2441" s="21">
        <f t="shared" si="231"/>
        <v>0.81597965114086923</v>
      </c>
      <c r="G2441" s="21">
        <f t="shared" si="229"/>
        <v>9.9937107773477969</v>
      </c>
      <c r="H2441" s="21">
        <f t="shared" si="227"/>
        <v>9.99</v>
      </c>
      <c r="I2441" s="21">
        <f t="shared" si="226"/>
        <v>-3.9999999999999147E-2</v>
      </c>
      <c r="J2441" s="11">
        <f>IF(ISNUMBER(VLOOKUP(A2441,'DIV HISTORY '!$J$2:$K$104,2,FALSE)),VLOOKUP(A2441,'DIV HISTORY '!$J$2:$K$104,2,FALSE),0)</f>
        <v>0</v>
      </c>
    </row>
    <row r="2442" spans="1:10" x14ac:dyDescent="0.25">
      <c r="A2442" s="26">
        <v>39780</v>
      </c>
      <c r="B2442" s="29">
        <v>13.52</v>
      </c>
      <c r="C2442" s="21">
        <f t="shared" si="228"/>
        <v>0</v>
      </c>
      <c r="D2442" s="21">
        <v>11.08</v>
      </c>
      <c r="E2442" s="9">
        <f t="shared" si="230"/>
        <v>0.99657618191623232</v>
      </c>
      <c r="F2442" s="21">
        <f t="shared" si="231"/>
        <v>0.81597965114086923</v>
      </c>
      <c r="G2442" s="21">
        <f t="shared" si="229"/>
        <v>11.032044883424552</v>
      </c>
      <c r="H2442" s="21">
        <f t="shared" si="227"/>
        <v>11.03</v>
      </c>
      <c r="I2442" s="21">
        <f t="shared" si="226"/>
        <v>-5.0000000000000711E-2</v>
      </c>
      <c r="J2442" s="11">
        <f>IF(ISNUMBER(VLOOKUP(A2442,'DIV HISTORY '!$J$2:$K$104,2,FALSE)),VLOOKUP(A2442,'DIV HISTORY '!$J$2:$K$104,2,FALSE),0)</f>
        <v>0</v>
      </c>
    </row>
    <row r="2443" spans="1:10" x14ac:dyDescent="0.25">
      <c r="A2443" s="27">
        <v>39778</v>
      </c>
      <c r="B2443" s="28">
        <v>13.435</v>
      </c>
      <c r="C2443" s="21">
        <f t="shared" si="228"/>
        <v>0</v>
      </c>
      <c r="D2443" s="21">
        <v>11.01</v>
      </c>
      <c r="E2443" s="9">
        <f t="shared" si="230"/>
        <v>0.99657618191623232</v>
      </c>
      <c r="F2443" s="21">
        <f t="shared" si="231"/>
        <v>0.81597965114086923</v>
      </c>
      <c r="G2443" s="21">
        <f t="shared" si="229"/>
        <v>10.962686613077578</v>
      </c>
      <c r="H2443" s="21">
        <f t="shared" si="227"/>
        <v>10.96</v>
      </c>
      <c r="I2443" s="21">
        <f t="shared" si="226"/>
        <v>-4.9999999999998934E-2</v>
      </c>
      <c r="J2443" s="11">
        <f>IF(ISNUMBER(VLOOKUP(A2443,'DIV HISTORY '!$J$2:$K$104,2,FALSE)),VLOOKUP(A2443,'DIV HISTORY '!$J$2:$K$104,2,FALSE),0)</f>
        <v>0</v>
      </c>
    </row>
    <row r="2444" spans="1:10" x14ac:dyDescent="0.25">
      <c r="A2444" s="26">
        <v>39777</v>
      </c>
      <c r="B2444" s="29">
        <v>12.692500000000001</v>
      </c>
      <c r="C2444" s="21">
        <f t="shared" si="228"/>
        <v>0</v>
      </c>
      <c r="D2444" s="21">
        <v>10.4</v>
      </c>
      <c r="E2444" s="9">
        <f t="shared" si="230"/>
        <v>0.99657618191623232</v>
      </c>
      <c r="F2444" s="21">
        <f t="shared" si="231"/>
        <v>0.81597965114086923</v>
      </c>
      <c r="G2444" s="21">
        <f t="shared" si="229"/>
        <v>10.356821722105483</v>
      </c>
      <c r="H2444" s="21">
        <f t="shared" si="227"/>
        <v>10.36</v>
      </c>
      <c r="I2444" s="21">
        <f t="shared" si="226"/>
        <v>-4.0000000000000924E-2</v>
      </c>
      <c r="J2444" s="11">
        <f>IF(ISNUMBER(VLOOKUP(A2444,'DIV HISTORY '!$J$2:$K$104,2,FALSE)),VLOOKUP(A2444,'DIV HISTORY '!$J$2:$K$104,2,FALSE),0)</f>
        <v>0</v>
      </c>
    </row>
    <row r="2445" spans="1:10" x14ac:dyDescent="0.25">
      <c r="A2445" s="27">
        <v>39776</v>
      </c>
      <c r="B2445" s="28">
        <v>12.365</v>
      </c>
      <c r="C2445" s="21">
        <f t="shared" si="228"/>
        <v>0</v>
      </c>
      <c r="D2445" s="21">
        <v>10.130000000000001</v>
      </c>
      <c r="E2445" s="9">
        <f t="shared" si="230"/>
        <v>0.99657618191623232</v>
      </c>
      <c r="F2445" s="21">
        <f t="shared" si="231"/>
        <v>0.81597965114086923</v>
      </c>
      <c r="G2445" s="21">
        <f t="shared" si="229"/>
        <v>10.089588386356848</v>
      </c>
      <c r="H2445" s="21">
        <f t="shared" si="227"/>
        <v>10.09</v>
      </c>
      <c r="I2445" s="21">
        <f t="shared" si="226"/>
        <v>-4.0000000000000924E-2</v>
      </c>
      <c r="J2445" s="11">
        <f>IF(ISNUMBER(VLOOKUP(A2445,'DIV HISTORY '!$J$2:$K$104,2,FALSE)),VLOOKUP(A2445,'DIV HISTORY '!$J$2:$K$104,2,FALSE),0)</f>
        <v>0</v>
      </c>
    </row>
    <row r="2446" spans="1:10" x14ac:dyDescent="0.25">
      <c r="A2446" s="26">
        <v>39773</v>
      </c>
      <c r="B2446" s="29">
        <v>11.592499999999999</v>
      </c>
      <c r="C2446" s="21">
        <f t="shared" si="228"/>
        <v>0</v>
      </c>
      <c r="D2446" s="21">
        <v>9.5</v>
      </c>
      <c r="E2446" s="9">
        <f t="shared" si="230"/>
        <v>0.99657618191623232</v>
      </c>
      <c r="F2446" s="21">
        <f t="shared" si="231"/>
        <v>0.81597965114086923</v>
      </c>
      <c r="G2446" s="21">
        <f t="shared" si="229"/>
        <v>9.4592441058505266</v>
      </c>
      <c r="H2446" s="21">
        <f t="shared" si="227"/>
        <v>9.4600000000000009</v>
      </c>
      <c r="I2446" s="21">
        <f t="shared" si="226"/>
        <v>-3.9999999999999147E-2</v>
      </c>
      <c r="J2446" s="11">
        <f>IF(ISNUMBER(VLOOKUP(A2446,'DIV HISTORY '!$J$2:$K$104,2,FALSE)),VLOOKUP(A2446,'DIV HISTORY '!$J$2:$K$104,2,FALSE),0)</f>
        <v>0</v>
      </c>
    </row>
    <row r="2447" spans="1:10" x14ac:dyDescent="0.25">
      <c r="A2447" s="27">
        <v>39772</v>
      </c>
      <c r="B2447" s="28">
        <v>11.125</v>
      </c>
      <c r="C2447" s="21">
        <f t="shared" si="228"/>
        <v>0</v>
      </c>
      <c r="D2447" s="21">
        <v>9.11</v>
      </c>
      <c r="E2447" s="9">
        <f t="shared" si="230"/>
        <v>0.99657618191623232</v>
      </c>
      <c r="F2447" s="21">
        <f t="shared" si="231"/>
        <v>0.81597965114086923</v>
      </c>
      <c r="G2447" s="21">
        <f t="shared" si="229"/>
        <v>9.0777736189421709</v>
      </c>
      <c r="H2447" s="21">
        <f t="shared" si="227"/>
        <v>9.08</v>
      </c>
      <c r="I2447" s="21">
        <f t="shared" ref="I2447:I2510" si="232">H2447-D2447</f>
        <v>-2.9999999999999361E-2</v>
      </c>
      <c r="J2447" s="11">
        <f>IF(ISNUMBER(VLOOKUP(A2447,'DIV HISTORY '!$J$2:$K$104,2,FALSE)),VLOOKUP(A2447,'DIV HISTORY '!$J$2:$K$104,2,FALSE),0)</f>
        <v>0</v>
      </c>
    </row>
    <row r="2448" spans="1:10" x14ac:dyDescent="0.25">
      <c r="A2448" s="26">
        <v>39771</v>
      </c>
      <c r="B2448" s="29">
        <v>11.914999999999999</v>
      </c>
      <c r="C2448" s="21">
        <f t="shared" si="228"/>
        <v>0</v>
      </c>
      <c r="D2448" s="21">
        <v>9.76</v>
      </c>
      <c r="E2448" s="9">
        <f t="shared" si="230"/>
        <v>0.99657618191623232</v>
      </c>
      <c r="F2448" s="21">
        <f t="shared" si="231"/>
        <v>0.81597965114086923</v>
      </c>
      <c r="G2448" s="21">
        <f t="shared" si="229"/>
        <v>9.7223975433434564</v>
      </c>
      <c r="H2448" s="21">
        <f t="shared" ref="H2448:H2511" si="233">ROUND(G2448,2)</f>
        <v>9.7200000000000006</v>
      </c>
      <c r="I2448" s="21">
        <f t="shared" si="232"/>
        <v>-3.9999999999999147E-2</v>
      </c>
      <c r="J2448" s="11">
        <f>IF(ISNUMBER(VLOOKUP(A2448,'DIV HISTORY '!$J$2:$K$104,2,FALSE)),VLOOKUP(A2448,'DIV HISTORY '!$J$2:$K$104,2,FALSE),0)</f>
        <v>0</v>
      </c>
    </row>
    <row r="2449" spans="1:10" x14ac:dyDescent="0.25">
      <c r="A2449" s="27">
        <v>39770</v>
      </c>
      <c r="B2449" s="28">
        <v>12.89</v>
      </c>
      <c r="C2449" s="21">
        <f t="shared" si="228"/>
        <v>0</v>
      </c>
      <c r="D2449" s="21">
        <v>10.56</v>
      </c>
      <c r="E2449" s="9">
        <f t="shared" si="230"/>
        <v>0.99657618191623232</v>
      </c>
      <c r="F2449" s="21">
        <f t="shared" si="231"/>
        <v>0.81597965114086923</v>
      </c>
      <c r="G2449" s="21">
        <f t="shared" si="229"/>
        <v>10.517977703205805</v>
      </c>
      <c r="H2449" s="21">
        <f t="shared" si="233"/>
        <v>10.52</v>
      </c>
      <c r="I2449" s="21">
        <f t="shared" si="232"/>
        <v>-4.0000000000000924E-2</v>
      </c>
      <c r="J2449" s="11">
        <f>IF(ISNUMBER(VLOOKUP(A2449,'DIV HISTORY '!$J$2:$K$104,2,FALSE)),VLOOKUP(A2449,'DIV HISTORY '!$J$2:$K$104,2,FALSE),0)</f>
        <v>0</v>
      </c>
    </row>
    <row r="2450" spans="1:10" x14ac:dyDescent="0.25">
      <c r="A2450" s="26">
        <v>39769</v>
      </c>
      <c r="B2450" s="29">
        <v>13.24</v>
      </c>
      <c r="C2450" s="21">
        <f t="shared" si="228"/>
        <v>0</v>
      </c>
      <c r="D2450" s="21">
        <v>10.85</v>
      </c>
      <c r="E2450" s="9">
        <f t="shared" si="230"/>
        <v>0.99657618191623232</v>
      </c>
      <c r="F2450" s="21">
        <f t="shared" si="231"/>
        <v>0.81597965114086923</v>
      </c>
      <c r="G2450" s="21">
        <f t="shared" si="229"/>
        <v>10.803570581105109</v>
      </c>
      <c r="H2450" s="21">
        <f t="shared" si="233"/>
        <v>10.8</v>
      </c>
      <c r="I2450" s="21">
        <f t="shared" si="232"/>
        <v>-4.9999999999998934E-2</v>
      </c>
      <c r="J2450" s="11">
        <f>IF(ISNUMBER(VLOOKUP(A2450,'DIV HISTORY '!$J$2:$K$104,2,FALSE)),VLOOKUP(A2450,'DIV HISTORY '!$J$2:$K$104,2,FALSE),0)</f>
        <v>0</v>
      </c>
    </row>
    <row r="2451" spans="1:10" x14ac:dyDescent="0.25">
      <c r="A2451" s="27">
        <v>39766</v>
      </c>
      <c r="B2451" s="28">
        <v>13.549849999999999</v>
      </c>
      <c r="C2451" s="21">
        <f t="shared" si="228"/>
        <v>0</v>
      </c>
      <c r="D2451" s="21">
        <v>11.1</v>
      </c>
      <c r="E2451" s="9">
        <f t="shared" si="230"/>
        <v>0.99657618191623232</v>
      </c>
      <c r="F2451" s="21">
        <f t="shared" si="231"/>
        <v>0.81597965114086923</v>
      </c>
      <c r="G2451" s="21">
        <f t="shared" si="229"/>
        <v>11.056401876011106</v>
      </c>
      <c r="H2451" s="21">
        <f t="shared" si="233"/>
        <v>11.06</v>
      </c>
      <c r="I2451" s="21">
        <f t="shared" si="232"/>
        <v>-3.9999999999999147E-2</v>
      </c>
      <c r="J2451" s="11">
        <f>IF(ISNUMBER(VLOOKUP(A2451,'DIV HISTORY '!$J$2:$K$104,2,FALSE)),VLOOKUP(A2451,'DIV HISTORY '!$J$2:$K$104,2,FALSE),0)</f>
        <v>0</v>
      </c>
    </row>
    <row r="2452" spans="1:10" x14ac:dyDescent="0.25">
      <c r="A2452" s="26">
        <v>39765</v>
      </c>
      <c r="B2452" s="29">
        <v>13.827500000000001</v>
      </c>
      <c r="C2452" s="21">
        <f t="shared" si="228"/>
        <v>0</v>
      </c>
      <c r="D2452" s="21">
        <v>11.33</v>
      </c>
      <c r="E2452" s="9">
        <f t="shared" si="230"/>
        <v>0.99657618191623232</v>
      </c>
      <c r="F2452" s="21">
        <f t="shared" si="231"/>
        <v>0.81597965114086923</v>
      </c>
      <c r="G2452" s="21">
        <f t="shared" si="229"/>
        <v>11.28295862615037</v>
      </c>
      <c r="H2452" s="21">
        <f t="shared" si="233"/>
        <v>11.28</v>
      </c>
      <c r="I2452" s="21">
        <f t="shared" si="232"/>
        <v>-5.0000000000000711E-2</v>
      </c>
      <c r="J2452" s="11">
        <f>IF(ISNUMBER(VLOOKUP(A2452,'DIV HISTORY '!$J$2:$K$104,2,FALSE)),VLOOKUP(A2452,'DIV HISTORY '!$J$2:$K$104,2,FALSE),0)</f>
        <v>0</v>
      </c>
    </row>
    <row r="2453" spans="1:10" x14ac:dyDescent="0.25">
      <c r="A2453" s="27">
        <v>39764</v>
      </c>
      <c r="B2453" s="28">
        <v>13.182499999999999</v>
      </c>
      <c r="C2453" s="21">
        <f t="shared" si="228"/>
        <v>0</v>
      </c>
      <c r="D2453" s="21">
        <v>10.8</v>
      </c>
      <c r="E2453" s="9">
        <f t="shared" si="230"/>
        <v>0.99657618191623232</v>
      </c>
      <c r="F2453" s="21">
        <f t="shared" si="231"/>
        <v>0.81597965114086923</v>
      </c>
      <c r="G2453" s="21">
        <f t="shared" si="229"/>
        <v>10.756651751164508</v>
      </c>
      <c r="H2453" s="21">
        <f t="shared" si="233"/>
        <v>10.76</v>
      </c>
      <c r="I2453" s="21">
        <f t="shared" si="232"/>
        <v>-4.0000000000000924E-2</v>
      </c>
      <c r="J2453" s="11">
        <f>IF(ISNUMBER(VLOOKUP(A2453,'DIV HISTORY '!$J$2:$K$104,2,FALSE)),VLOOKUP(A2453,'DIV HISTORY '!$J$2:$K$104,2,FALSE),0)</f>
        <v>0</v>
      </c>
    </row>
    <row r="2454" spans="1:10" x14ac:dyDescent="0.25">
      <c r="A2454" s="26">
        <v>39763</v>
      </c>
      <c r="B2454" s="29">
        <v>14.06</v>
      </c>
      <c r="C2454" s="21">
        <f t="shared" si="228"/>
        <v>0</v>
      </c>
      <c r="D2454" s="21">
        <v>11.52</v>
      </c>
      <c r="E2454" s="9">
        <f t="shared" si="230"/>
        <v>0.99657618191623232</v>
      </c>
      <c r="F2454" s="21">
        <f t="shared" si="231"/>
        <v>0.81597965114086923</v>
      </c>
      <c r="G2454" s="21">
        <f t="shared" si="229"/>
        <v>11.472673895040622</v>
      </c>
      <c r="H2454" s="21">
        <f t="shared" si="233"/>
        <v>11.47</v>
      </c>
      <c r="I2454" s="21">
        <f t="shared" si="232"/>
        <v>-4.9999999999998934E-2</v>
      </c>
      <c r="J2454" s="11">
        <f>IF(ISNUMBER(VLOOKUP(A2454,'DIV HISTORY '!$J$2:$K$104,2,FALSE)),VLOOKUP(A2454,'DIV HISTORY '!$J$2:$K$104,2,FALSE),0)</f>
        <v>0</v>
      </c>
    </row>
    <row r="2455" spans="1:10" x14ac:dyDescent="0.25">
      <c r="A2455" s="27">
        <v>39762</v>
      </c>
      <c r="B2455" s="28">
        <v>14.425000000000001</v>
      </c>
      <c r="C2455" s="21">
        <f t="shared" si="228"/>
        <v>0</v>
      </c>
      <c r="D2455" s="21">
        <v>11.82</v>
      </c>
      <c r="E2455" s="9">
        <f t="shared" si="230"/>
        <v>0.99657618191623232</v>
      </c>
      <c r="F2455" s="21">
        <f t="shared" si="231"/>
        <v>0.81597965114086923</v>
      </c>
      <c r="G2455" s="21">
        <f t="shared" si="229"/>
        <v>11.770506467707039</v>
      </c>
      <c r="H2455" s="21">
        <f t="shared" si="233"/>
        <v>11.77</v>
      </c>
      <c r="I2455" s="21">
        <f t="shared" si="232"/>
        <v>-5.0000000000000711E-2</v>
      </c>
      <c r="J2455" s="11">
        <f>IF(ISNUMBER(VLOOKUP(A2455,'DIV HISTORY '!$J$2:$K$104,2,FALSE)),VLOOKUP(A2455,'DIV HISTORY '!$J$2:$K$104,2,FALSE),0)</f>
        <v>0</v>
      </c>
    </row>
    <row r="2456" spans="1:10" x14ac:dyDescent="0.25">
      <c r="A2456" s="26">
        <v>39759</v>
      </c>
      <c r="B2456" s="29">
        <v>14.725</v>
      </c>
      <c r="C2456" s="21">
        <f t="shared" si="228"/>
        <v>0</v>
      </c>
      <c r="D2456" s="21">
        <v>12.06</v>
      </c>
      <c r="E2456" s="9">
        <f t="shared" si="230"/>
        <v>0.99657618191623232</v>
      </c>
      <c r="F2456" s="21">
        <f t="shared" si="231"/>
        <v>0.81597965114086923</v>
      </c>
      <c r="G2456" s="21">
        <f t="shared" si="229"/>
        <v>12.015300363049299</v>
      </c>
      <c r="H2456" s="21">
        <f t="shared" si="233"/>
        <v>12.02</v>
      </c>
      <c r="I2456" s="21">
        <f t="shared" si="232"/>
        <v>-4.0000000000000924E-2</v>
      </c>
      <c r="J2456" s="11">
        <f>IF(ISNUMBER(VLOOKUP(A2456,'DIV HISTORY '!$J$2:$K$104,2,FALSE)),VLOOKUP(A2456,'DIV HISTORY '!$J$2:$K$104,2,FALSE),0)</f>
        <v>0</v>
      </c>
    </row>
    <row r="2457" spans="1:10" x14ac:dyDescent="0.25">
      <c r="A2457" s="27">
        <v>39758</v>
      </c>
      <c r="B2457" s="28">
        <v>14.5</v>
      </c>
      <c r="C2457" s="21">
        <f t="shared" si="228"/>
        <v>0</v>
      </c>
      <c r="D2457" s="21">
        <v>11.88</v>
      </c>
      <c r="E2457" s="9">
        <f t="shared" si="230"/>
        <v>0.99657618191623232</v>
      </c>
      <c r="F2457" s="21">
        <f t="shared" si="231"/>
        <v>0.81597965114086923</v>
      </c>
      <c r="G2457" s="21">
        <f t="shared" si="229"/>
        <v>11.831704941542604</v>
      </c>
      <c r="H2457" s="21">
        <f t="shared" si="233"/>
        <v>11.83</v>
      </c>
      <c r="I2457" s="21">
        <f t="shared" si="232"/>
        <v>-5.0000000000000711E-2</v>
      </c>
      <c r="J2457" s="11">
        <f>IF(ISNUMBER(VLOOKUP(A2457,'DIV HISTORY '!$J$2:$K$104,2,FALSE)),VLOOKUP(A2457,'DIV HISTORY '!$J$2:$K$104,2,FALSE),0)</f>
        <v>0</v>
      </c>
    </row>
    <row r="2458" spans="1:10" x14ac:dyDescent="0.25">
      <c r="A2458" s="26">
        <v>39757</v>
      </c>
      <c r="B2458" s="29">
        <v>15.25625</v>
      </c>
      <c r="C2458" s="21">
        <f t="shared" si="228"/>
        <v>0</v>
      </c>
      <c r="D2458" s="21">
        <v>12.5</v>
      </c>
      <c r="E2458" s="9">
        <f t="shared" si="230"/>
        <v>0.99657618191623232</v>
      </c>
      <c r="F2458" s="21">
        <f t="shared" si="231"/>
        <v>0.81597965114086923</v>
      </c>
      <c r="G2458" s="21">
        <f t="shared" si="229"/>
        <v>12.448789552717885</v>
      </c>
      <c r="H2458" s="21">
        <f t="shared" si="233"/>
        <v>12.45</v>
      </c>
      <c r="I2458" s="21">
        <f t="shared" si="232"/>
        <v>-5.0000000000000711E-2</v>
      </c>
      <c r="J2458" s="11">
        <f>IF(ISNUMBER(VLOOKUP(A2458,'DIV HISTORY '!$J$2:$K$104,2,FALSE)),VLOOKUP(A2458,'DIV HISTORY '!$J$2:$K$104,2,FALSE),0)</f>
        <v>0</v>
      </c>
    </row>
    <row r="2459" spans="1:10" x14ac:dyDescent="0.25">
      <c r="A2459" s="27">
        <v>39756</v>
      </c>
      <c r="B2459" s="28">
        <v>15.8925</v>
      </c>
      <c r="C2459" s="21">
        <f t="shared" si="228"/>
        <v>0</v>
      </c>
      <c r="D2459" s="21">
        <v>13.02</v>
      </c>
      <c r="E2459" s="9">
        <f t="shared" si="230"/>
        <v>0.99657618191623232</v>
      </c>
      <c r="F2459" s="21">
        <f t="shared" si="231"/>
        <v>0.81597965114086923</v>
      </c>
      <c r="G2459" s="21">
        <f t="shared" si="229"/>
        <v>12.967956605756264</v>
      </c>
      <c r="H2459" s="21">
        <f t="shared" si="233"/>
        <v>12.97</v>
      </c>
      <c r="I2459" s="21">
        <f t="shared" si="232"/>
        <v>-4.9999999999998934E-2</v>
      </c>
      <c r="J2459" s="11">
        <f>IF(ISNUMBER(VLOOKUP(A2459,'DIV HISTORY '!$J$2:$K$104,2,FALSE)),VLOOKUP(A2459,'DIV HISTORY '!$J$2:$K$104,2,FALSE),0)</f>
        <v>0</v>
      </c>
    </row>
    <row r="2460" spans="1:10" x14ac:dyDescent="0.25">
      <c r="A2460" s="26">
        <v>39755</v>
      </c>
      <c r="B2460" s="29">
        <v>15.64</v>
      </c>
      <c r="C2460" s="21">
        <f t="shared" si="228"/>
        <v>0</v>
      </c>
      <c r="D2460" s="21">
        <v>12.81</v>
      </c>
      <c r="E2460" s="9">
        <f t="shared" si="230"/>
        <v>0.99657618191623232</v>
      </c>
      <c r="F2460" s="21">
        <f t="shared" si="231"/>
        <v>0.81597965114086923</v>
      </c>
      <c r="G2460" s="21">
        <f t="shared" si="229"/>
        <v>12.761921743843196</v>
      </c>
      <c r="H2460" s="21">
        <f t="shared" si="233"/>
        <v>12.76</v>
      </c>
      <c r="I2460" s="21">
        <f t="shared" si="232"/>
        <v>-5.0000000000000711E-2</v>
      </c>
      <c r="J2460" s="11">
        <f>IF(ISNUMBER(VLOOKUP(A2460,'DIV HISTORY '!$J$2:$K$104,2,FALSE)),VLOOKUP(A2460,'DIV HISTORY '!$J$2:$K$104,2,FALSE),0)</f>
        <v>0</v>
      </c>
    </row>
    <row r="2461" spans="1:10" x14ac:dyDescent="0.25">
      <c r="A2461" s="27">
        <v>39752</v>
      </c>
      <c r="B2461" s="28">
        <v>15.217499999999999</v>
      </c>
      <c r="C2461" s="21">
        <f t="shared" si="228"/>
        <v>0</v>
      </c>
      <c r="D2461" s="21">
        <v>12.47</v>
      </c>
      <c r="E2461" s="9">
        <f t="shared" si="230"/>
        <v>0.99657618191623232</v>
      </c>
      <c r="F2461" s="21">
        <f t="shared" si="231"/>
        <v>0.81597965114086923</v>
      </c>
      <c r="G2461" s="21">
        <f t="shared" si="229"/>
        <v>12.417170341236178</v>
      </c>
      <c r="H2461" s="21">
        <f t="shared" si="233"/>
        <v>12.42</v>
      </c>
      <c r="I2461" s="21">
        <f t="shared" si="232"/>
        <v>-5.0000000000000711E-2</v>
      </c>
      <c r="J2461" s="11">
        <f>IF(ISNUMBER(VLOOKUP(A2461,'DIV HISTORY '!$J$2:$K$104,2,FALSE)),VLOOKUP(A2461,'DIV HISTORY '!$J$2:$K$104,2,FALSE),0)</f>
        <v>0</v>
      </c>
    </row>
    <row r="2462" spans="1:10" x14ac:dyDescent="0.25">
      <c r="A2462" s="26">
        <v>39751</v>
      </c>
      <c r="B2462" s="29">
        <v>14.9625</v>
      </c>
      <c r="C2462" s="21">
        <f t="shared" si="228"/>
        <v>0</v>
      </c>
      <c r="D2462" s="21">
        <v>12.26</v>
      </c>
      <c r="E2462" s="9">
        <f t="shared" si="230"/>
        <v>0.99657618191623232</v>
      </c>
      <c r="F2462" s="21">
        <f t="shared" si="231"/>
        <v>0.81597965114086923</v>
      </c>
      <c r="G2462" s="21">
        <f t="shared" si="229"/>
        <v>12.209095530195256</v>
      </c>
      <c r="H2462" s="21">
        <f t="shared" si="233"/>
        <v>12.21</v>
      </c>
      <c r="I2462" s="21">
        <f t="shared" si="232"/>
        <v>-4.9999999999998934E-2</v>
      </c>
      <c r="J2462" s="11">
        <f>IF(ISNUMBER(VLOOKUP(A2462,'DIV HISTORY '!$J$2:$K$104,2,FALSE)),VLOOKUP(A2462,'DIV HISTORY '!$J$2:$K$104,2,FALSE),0)</f>
        <v>0</v>
      </c>
    </row>
    <row r="2463" spans="1:10" x14ac:dyDescent="0.25">
      <c r="A2463" s="27">
        <v>39750</v>
      </c>
      <c r="B2463" s="28">
        <v>14.2875</v>
      </c>
      <c r="C2463" s="21">
        <f t="shared" si="228"/>
        <v>0</v>
      </c>
      <c r="D2463" s="21">
        <v>11.71</v>
      </c>
      <c r="E2463" s="9">
        <f t="shared" si="230"/>
        <v>0.99657618191623232</v>
      </c>
      <c r="F2463" s="21">
        <f t="shared" si="231"/>
        <v>0.81597965114086923</v>
      </c>
      <c r="G2463" s="21">
        <f t="shared" si="229"/>
        <v>11.658309265675168</v>
      </c>
      <c r="H2463" s="21">
        <f t="shared" si="233"/>
        <v>11.66</v>
      </c>
      <c r="I2463" s="21">
        <f t="shared" si="232"/>
        <v>-5.0000000000000711E-2</v>
      </c>
      <c r="J2463" s="11">
        <f>IF(ISNUMBER(VLOOKUP(A2463,'DIV HISTORY '!$J$2:$K$104,2,FALSE)),VLOOKUP(A2463,'DIV HISTORY '!$J$2:$K$104,2,FALSE),0)</f>
        <v>0</v>
      </c>
    </row>
    <row r="2464" spans="1:10" x14ac:dyDescent="0.25">
      <c r="A2464" s="26">
        <v>39749</v>
      </c>
      <c r="B2464" s="29">
        <v>13.875</v>
      </c>
      <c r="C2464" s="21">
        <f t="shared" si="228"/>
        <v>0</v>
      </c>
      <c r="D2464" s="21">
        <v>11.37</v>
      </c>
      <c r="E2464" s="9">
        <f t="shared" si="230"/>
        <v>0.99657618191623232</v>
      </c>
      <c r="F2464" s="21">
        <f t="shared" si="231"/>
        <v>0.81597965114086923</v>
      </c>
      <c r="G2464" s="21">
        <f t="shared" si="229"/>
        <v>11.32171765957956</v>
      </c>
      <c r="H2464" s="21">
        <f t="shared" si="233"/>
        <v>11.32</v>
      </c>
      <c r="I2464" s="21">
        <f t="shared" si="232"/>
        <v>-4.9999999999998934E-2</v>
      </c>
      <c r="J2464" s="11">
        <f>IF(ISNUMBER(VLOOKUP(A2464,'DIV HISTORY '!$J$2:$K$104,2,FALSE)),VLOOKUP(A2464,'DIV HISTORY '!$J$2:$K$104,2,FALSE),0)</f>
        <v>0</v>
      </c>
    </row>
    <row r="2465" spans="1:10" x14ac:dyDescent="0.25">
      <c r="A2465" s="27">
        <v>39748</v>
      </c>
      <c r="B2465" s="28">
        <v>13.25075</v>
      </c>
      <c r="C2465" s="21">
        <f t="shared" si="228"/>
        <v>0</v>
      </c>
      <c r="D2465" s="21">
        <v>10.86</v>
      </c>
      <c r="E2465" s="9">
        <f t="shared" si="230"/>
        <v>0.99657618191623232</v>
      </c>
      <c r="F2465" s="21">
        <f t="shared" si="231"/>
        <v>0.81597965114086923</v>
      </c>
      <c r="G2465" s="21">
        <f t="shared" si="229"/>
        <v>10.812342362354872</v>
      </c>
      <c r="H2465" s="21">
        <f t="shared" si="233"/>
        <v>10.81</v>
      </c>
      <c r="I2465" s="21">
        <f t="shared" si="232"/>
        <v>-4.9999999999998934E-2</v>
      </c>
      <c r="J2465" s="11">
        <f>IF(ISNUMBER(VLOOKUP(A2465,'DIV HISTORY '!$J$2:$K$104,2,FALSE)),VLOOKUP(A2465,'DIV HISTORY '!$J$2:$K$104,2,FALSE),0)</f>
        <v>0</v>
      </c>
    </row>
    <row r="2466" spans="1:10" x14ac:dyDescent="0.25">
      <c r="A2466" s="26">
        <v>39745</v>
      </c>
      <c r="B2466" s="29">
        <v>13.65</v>
      </c>
      <c r="C2466" s="21">
        <f t="shared" si="228"/>
        <v>0</v>
      </c>
      <c r="D2466" s="21">
        <v>11.18</v>
      </c>
      <c r="E2466" s="9">
        <f t="shared" si="230"/>
        <v>0.99657618191623232</v>
      </c>
      <c r="F2466" s="21">
        <f t="shared" si="231"/>
        <v>0.81597965114086923</v>
      </c>
      <c r="G2466" s="21">
        <f t="shared" si="229"/>
        <v>11.138122238072865</v>
      </c>
      <c r="H2466" s="21">
        <f t="shared" si="233"/>
        <v>11.14</v>
      </c>
      <c r="I2466" s="21">
        <f t="shared" si="232"/>
        <v>-3.9999999999999147E-2</v>
      </c>
      <c r="J2466" s="11">
        <f>IF(ISNUMBER(VLOOKUP(A2466,'DIV HISTORY '!$J$2:$K$104,2,FALSE)),VLOOKUP(A2466,'DIV HISTORY '!$J$2:$K$104,2,FALSE),0)</f>
        <v>0</v>
      </c>
    </row>
    <row r="2467" spans="1:10" x14ac:dyDescent="0.25">
      <c r="A2467" s="27">
        <v>39744</v>
      </c>
      <c r="B2467" s="28">
        <v>14.170025000000001</v>
      </c>
      <c r="C2467" s="21">
        <f t="shared" si="228"/>
        <v>0</v>
      </c>
      <c r="D2467" s="21">
        <v>11.61</v>
      </c>
      <c r="E2467" s="9">
        <f t="shared" si="230"/>
        <v>0.99657618191623232</v>
      </c>
      <c r="F2467" s="21">
        <f t="shared" si="231"/>
        <v>0.81597965114086923</v>
      </c>
      <c r="G2467" s="21">
        <f t="shared" si="229"/>
        <v>11.562452056157396</v>
      </c>
      <c r="H2467" s="21">
        <f t="shared" si="233"/>
        <v>11.56</v>
      </c>
      <c r="I2467" s="21">
        <f t="shared" si="232"/>
        <v>-4.9999999999998934E-2</v>
      </c>
      <c r="J2467" s="11">
        <f>IF(ISNUMBER(VLOOKUP(A2467,'DIV HISTORY '!$J$2:$K$104,2,FALSE)),VLOOKUP(A2467,'DIV HISTORY '!$J$2:$K$104,2,FALSE),0)</f>
        <v>0</v>
      </c>
    </row>
    <row r="2468" spans="1:10" x14ac:dyDescent="0.25">
      <c r="A2468" s="26">
        <v>39743</v>
      </c>
      <c r="B2468" s="29">
        <v>14.785</v>
      </c>
      <c r="C2468" s="21">
        <f t="shared" si="228"/>
        <v>0</v>
      </c>
      <c r="D2468" s="21">
        <v>12.11</v>
      </c>
      <c r="E2468" s="9">
        <f t="shared" si="230"/>
        <v>0.99657618191623232</v>
      </c>
      <c r="F2468" s="21">
        <f t="shared" si="231"/>
        <v>0.81597965114086923</v>
      </c>
      <c r="G2468" s="21">
        <f t="shared" si="229"/>
        <v>12.064259142117752</v>
      </c>
      <c r="H2468" s="21">
        <f t="shared" si="233"/>
        <v>12.06</v>
      </c>
      <c r="I2468" s="21">
        <f t="shared" si="232"/>
        <v>-4.9999999999998934E-2</v>
      </c>
      <c r="J2468" s="11">
        <f>IF(ISNUMBER(VLOOKUP(A2468,'DIV HISTORY '!$J$2:$K$104,2,FALSE)),VLOOKUP(A2468,'DIV HISTORY '!$J$2:$K$104,2,FALSE),0)</f>
        <v>0</v>
      </c>
    </row>
    <row r="2469" spans="1:10" x14ac:dyDescent="0.25">
      <c r="A2469" s="27">
        <v>39742</v>
      </c>
      <c r="B2469" s="28">
        <v>15.6425</v>
      </c>
      <c r="C2469" s="21">
        <f t="shared" si="228"/>
        <v>0</v>
      </c>
      <c r="D2469" s="21">
        <v>12.82</v>
      </c>
      <c r="E2469" s="9">
        <f t="shared" si="230"/>
        <v>0.99657618191623232</v>
      </c>
      <c r="F2469" s="21">
        <f t="shared" si="231"/>
        <v>0.81597965114086923</v>
      </c>
      <c r="G2469" s="21">
        <f t="shared" si="229"/>
        <v>12.763961692971048</v>
      </c>
      <c r="H2469" s="21">
        <f t="shared" si="233"/>
        <v>12.76</v>
      </c>
      <c r="I2469" s="21">
        <f t="shared" si="232"/>
        <v>-6.0000000000000497E-2</v>
      </c>
      <c r="J2469" s="11">
        <f>IF(ISNUMBER(VLOOKUP(A2469,'DIV HISTORY '!$J$2:$K$104,2,FALSE)),VLOOKUP(A2469,'DIV HISTORY '!$J$2:$K$104,2,FALSE),0)</f>
        <v>0</v>
      </c>
    </row>
    <row r="2470" spans="1:10" x14ac:dyDescent="0.25">
      <c r="A2470" s="26">
        <v>39741</v>
      </c>
      <c r="B2470" s="29">
        <v>16.11</v>
      </c>
      <c r="C2470" s="21">
        <f t="shared" si="228"/>
        <v>0</v>
      </c>
      <c r="D2470" s="21">
        <v>13.2</v>
      </c>
      <c r="E2470" s="9">
        <f t="shared" si="230"/>
        <v>0.99657618191623232</v>
      </c>
      <c r="F2470" s="21">
        <f t="shared" si="231"/>
        <v>0.81597965114086923</v>
      </c>
      <c r="G2470" s="21">
        <f t="shared" si="229"/>
        <v>13.145432179879403</v>
      </c>
      <c r="H2470" s="21">
        <f t="shared" si="233"/>
        <v>13.15</v>
      </c>
      <c r="I2470" s="21">
        <f t="shared" si="232"/>
        <v>-4.9999999999998934E-2</v>
      </c>
      <c r="J2470" s="11">
        <f>IF(ISNUMBER(VLOOKUP(A2470,'DIV HISTORY '!$J$2:$K$104,2,FALSE)),VLOOKUP(A2470,'DIV HISTORY '!$J$2:$K$104,2,FALSE),0)</f>
        <v>0</v>
      </c>
    </row>
    <row r="2471" spans="1:10" x14ac:dyDescent="0.25">
      <c r="A2471" s="27">
        <v>39738</v>
      </c>
      <c r="B2471" s="28">
        <v>15.4575</v>
      </c>
      <c r="C2471" s="21">
        <f t="shared" ref="C2471:C2534" si="234">J2471/4</f>
        <v>0</v>
      </c>
      <c r="D2471" s="21">
        <v>12.66</v>
      </c>
      <c r="E2471" s="9">
        <f t="shared" si="230"/>
        <v>0.99657618191623232</v>
      </c>
      <c r="F2471" s="21">
        <f t="shared" si="231"/>
        <v>0.81597965114086923</v>
      </c>
      <c r="G2471" s="21">
        <f t="shared" si="229"/>
        <v>12.613005457509987</v>
      </c>
      <c r="H2471" s="21">
        <f t="shared" si="233"/>
        <v>12.61</v>
      </c>
      <c r="I2471" s="21">
        <f t="shared" si="232"/>
        <v>-5.0000000000000711E-2</v>
      </c>
      <c r="J2471" s="11">
        <f>IF(ISNUMBER(VLOOKUP(A2471,'DIV HISTORY '!$J$2:$K$104,2,FALSE)),VLOOKUP(A2471,'DIV HISTORY '!$J$2:$K$104,2,FALSE),0)</f>
        <v>0</v>
      </c>
    </row>
    <row r="2472" spans="1:10" x14ac:dyDescent="0.25">
      <c r="A2472" s="26">
        <v>39737</v>
      </c>
      <c r="B2472" s="29">
        <v>15.14625</v>
      </c>
      <c r="C2472" s="21">
        <f t="shared" si="234"/>
        <v>0</v>
      </c>
      <c r="D2472" s="21">
        <v>12.41</v>
      </c>
      <c r="E2472" s="9">
        <f t="shared" si="230"/>
        <v>0.99657618191623232</v>
      </c>
      <c r="F2472" s="21">
        <f t="shared" si="231"/>
        <v>0.81597965114086923</v>
      </c>
      <c r="G2472" s="21">
        <f t="shared" si="229"/>
        <v>12.359031791092391</v>
      </c>
      <c r="H2472" s="21">
        <f t="shared" si="233"/>
        <v>12.36</v>
      </c>
      <c r="I2472" s="21">
        <f t="shared" si="232"/>
        <v>-5.0000000000000711E-2</v>
      </c>
      <c r="J2472" s="11">
        <f>IF(ISNUMBER(VLOOKUP(A2472,'DIV HISTORY '!$J$2:$K$104,2,FALSE)),VLOOKUP(A2472,'DIV HISTORY '!$J$2:$K$104,2,FALSE),0)</f>
        <v>0</v>
      </c>
    </row>
    <row r="2473" spans="1:10" x14ac:dyDescent="0.25">
      <c r="A2473" s="27">
        <v>39736</v>
      </c>
      <c r="B2473" s="28">
        <v>14.71</v>
      </c>
      <c r="C2473" s="21">
        <f t="shared" si="234"/>
        <v>0</v>
      </c>
      <c r="D2473" s="21">
        <v>12.05</v>
      </c>
      <c r="E2473" s="9">
        <f t="shared" si="230"/>
        <v>0.99657618191623232</v>
      </c>
      <c r="F2473" s="21">
        <f t="shared" si="231"/>
        <v>0.81597965114086923</v>
      </c>
      <c r="G2473" s="21">
        <f t="shared" si="229"/>
        <v>12.003060668282187</v>
      </c>
      <c r="H2473" s="21">
        <f t="shared" si="233"/>
        <v>12</v>
      </c>
      <c r="I2473" s="21">
        <f t="shared" si="232"/>
        <v>-5.0000000000000711E-2</v>
      </c>
      <c r="J2473" s="11">
        <f>IF(ISNUMBER(VLOOKUP(A2473,'DIV HISTORY '!$J$2:$K$104,2,FALSE)),VLOOKUP(A2473,'DIV HISTORY '!$J$2:$K$104,2,FALSE),0)</f>
        <v>0</v>
      </c>
    </row>
    <row r="2474" spans="1:10" x14ac:dyDescent="0.25">
      <c r="A2474" s="26">
        <v>39735</v>
      </c>
      <c r="B2474" s="29">
        <v>16.25</v>
      </c>
      <c r="C2474" s="21">
        <f t="shared" si="234"/>
        <v>0</v>
      </c>
      <c r="D2474" s="21">
        <v>13.31</v>
      </c>
      <c r="E2474" s="9">
        <f t="shared" si="230"/>
        <v>0.99657618191623232</v>
      </c>
      <c r="F2474" s="21">
        <f t="shared" si="231"/>
        <v>0.81597965114086923</v>
      </c>
      <c r="G2474" s="21">
        <f t="shared" si="229"/>
        <v>13.259669331039126</v>
      </c>
      <c r="H2474" s="21">
        <f t="shared" si="233"/>
        <v>13.26</v>
      </c>
      <c r="I2474" s="21">
        <f t="shared" si="232"/>
        <v>-5.0000000000000711E-2</v>
      </c>
      <c r="J2474" s="11">
        <f>IF(ISNUMBER(VLOOKUP(A2474,'DIV HISTORY '!$J$2:$K$104,2,FALSE)),VLOOKUP(A2474,'DIV HISTORY '!$J$2:$K$104,2,FALSE),0)</f>
        <v>0</v>
      </c>
    </row>
    <row r="2475" spans="1:10" x14ac:dyDescent="0.25">
      <c r="A2475" s="27">
        <v>39734</v>
      </c>
      <c r="B2475" s="28">
        <v>17.3475</v>
      </c>
      <c r="C2475" s="21">
        <f t="shared" si="234"/>
        <v>0</v>
      </c>
      <c r="D2475" s="21">
        <v>14.21</v>
      </c>
      <c r="E2475" s="9">
        <f t="shared" si="230"/>
        <v>0.99657618191623232</v>
      </c>
      <c r="F2475" s="21">
        <f t="shared" si="231"/>
        <v>0.81597965114086923</v>
      </c>
      <c r="G2475" s="21">
        <f t="shared" si="229"/>
        <v>14.155206998166229</v>
      </c>
      <c r="H2475" s="21">
        <f t="shared" si="233"/>
        <v>14.16</v>
      </c>
      <c r="I2475" s="21">
        <f t="shared" si="232"/>
        <v>-5.0000000000000711E-2</v>
      </c>
      <c r="J2475" s="11">
        <f>IF(ISNUMBER(VLOOKUP(A2475,'DIV HISTORY '!$J$2:$K$104,2,FALSE)),VLOOKUP(A2475,'DIV HISTORY '!$J$2:$K$104,2,FALSE),0)</f>
        <v>0</v>
      </c>
    </row>
    <row r="2476" spans="1:10" x14ac:dyDescent="0.25">
      <c r="A2476" s="26">
        <v>39731</v>
      </c>
      <c r="B2476" s="29">
        <v>15.1975</v>
      </c>
      <c r="C2476" s="21">
        <f t="shared" si="234"/>
        <v>0</v>
      </c>
      <c r="D2476" s="21">
        <v>12.45</v>
      </c>
      <c r="E2476" s="9">
        <f t="shared" si="230"/>
        <v>0.99657618191623232</v>
      </c>
      <c r="F2476" s="21">
        <f t="shared" si="231"/>
        <v>0.81597965114086923</v>
      </c>
      <c r="G2476" s="21">
        <f t="shared" si="229"/>
        <v>12.40085074821336</v>
      </c>
      <c r="H2476" s="21">
        <f t="shared" si="233"/>
        <v>12.4</v>
      </c>
      <c r="I2476" s="21">
        <f t="shared" si="232"/>
        <v>-4.9999999999998934E-2</v>
      </c>
      <c r="J2476" s="11">
        <f>IF(ISNUMBER(VLOOKUP(A2476,'DIV HISTORY '!$J$2:$K$104,2,FALSE)),VLOOKUP(A2476,'DIV HISTORY '!$J$2:$K$104,2,FALSE),0)</f>
        <v>0</v>
      </c>
    </row>
    <row r="2477" spans="1:10" x14ac:dyDescent="0.25">
      <c r="A2477" s="27">
        <v>39730</v>
      </c>
      <c r="B2477" s="28">
        <v>14.984999999999999</v>
      </c>
      <c r="C2477" s="21">
        <f t="shared" si="234"/>
        <v>0</v>
      </c>
      <c r="D2477" s="21">
        <v>12.28</v>
      </c>
      <c r="E2477" s="9">
        <f t="shared" si="230"/>
        <v>0.99657618191623232</v>
      </c>
      <c r="F2477" s="21">
        <f t="shared" si="231"/>
        <v>0.81597965114086923</v>
      </c>
      <c r="G2477" s="21">
        <f t="shared" si="229"/>
        <v>12.227455072345926</v>
      </c>
      <c r="H2477" s="21">
        <f t="shared" si="233"/>
        <v>12.23</v>
      </c>
      <c r="I2477" s="21">
        <f t="shared" si="232"/>
        <v>-4.9999999999998934E-2</v>
      </c>
      <c r="J2477" s="11">
        <f>IF(ISNUMBER(VLOOKUP(A2477,'DIV HISTORY '!$J$2:$K$104,2,FALSE)),VLOOKUP(A2477,'DIV HISTORY '!$J$2:$K$104,2,FALSE),0)</f>
        <v>0</v>
      </c>
    </row>
    <row r="2478" spans="1:10" x14ac:dyDescent="0.25">
      <c r="A2478" s="26">
        <v>39729</v>
      </c>
      <c r="B2478" s="29">
        <v>16.218499999999999</v>
      </c>
      <c r="C2478" s="21">
        <f t="shared" si="234"/>
        <v>0</v>
      </c>
      <c r="D2478" s="21">
        <v>13.29</v>
      </c>
      <c r="E2478" s="9">
        <f t="shared" si="230"/>
        <v>0.99657618191623232</v>
      </c>
      <c r="F2478" s="21">
        <f t="shared" si="231"/>
        <v>0.81597965114086923</v>
      </c>
      <c r="G2478" s="21">
        <f t="shared" si="229"/>
        <v>13.233965972028187</v>
      </c>
      <c r="H2478" s="21">
        <f t="shared" si="233"/>
        <v>13.23</v>
      </c>
      <c r="I2478" s="21">
        <f t="shared" si="232"/>
        <v>-5.9999999999998721E-2</v>
      </c>
      <c r="J2478" s="11">
        <f>IF(ISNUMBER(VLOOKUP(A2478,'DIV HISTORY '!$J$2:$K$104,2,FALSE)),VLOOKUP(A2478,'DIV HISTORY '!$J$2:$K$104,2,FALSE),0)</f>
        <v>0</v>
      </c>
    </row>
    <row r="2479" spans="1:10" x14ac:dyDescent="0.25">
      <c r="A2479" s="27">
        <v>39728</v>
      </c>
      <c r="B2479" s="28">
        <v>16.502500000000001</v>
      </c>
      <c r="C2479" s="21">
        <f t="shared" si="234"/>
        <v>0</v>
      </c>
      <c r="D2479" s="21">
        <v>13.52</v>
      </c>
      <c r="E2479" s="9">
        <f t="shared" si="230"/>
        <v>0.99657618191623232</v>
      </c>
      <c r="F2479" s="21">
        <f t="shared" si="231"/>
        <v>0.81597965114086923</v>
      </c>
      <c r="G2479" s="21">
        <f t="shared" si="229"/>
        <v>13.465704192952195</v>
      </c>
      <c r="H2479" s="21">
        <f t="shared" si="233"/>
        <v>13.47</v>
      </c>
      <c r="I2479" s="21">
        <f t="shared" si="232"/>
        <v>-4.9999999999998934E-2</v>
      </c>
      <c r="J2479" s="11">
        <f>IF(ISNUMBER(VLOOKUP(A2479,'DIV HISTORY '!$J$2:$K$104,2,FALSE)),VLOOKUP(A2479,'DIV HISTORY '!$J$2:$K$104,2,FALSE),0)</f>
        <v>0</v>
      </c>
    </row>
    <row r="2480" spans="1:10" x14ac:dyDescent="0.25">
      <c r="A2480" s="26">
        <v>39727</v>
      </c>
      <c r="B2480" s="29">
        <v>17.412500000000001</v>
      </c>
      <c r="C2480" s="21">
        <f t="shared" si="234"/>
        <v>0</v>
      </c>
      <c r="D2480" s="21">
        <v>14.27</v>
      </c>
      <c r="E2480" s="9">
        <f t="shared" si="230"/>
        <v>0.99657618191623232</v>
      </c>
      <c r="F2480" s="21">
        <f t="shared" si="231"/>
        <v>0.81597965114086923</v>
      </c>
      <c r="G2480" s="21">
        <f t="shared" si="229"/>
        <v>14.208245675490387</v>
      </c>
      <c r="H2480" s="21">
        <f t="shared" si="233"/>
        <v>14.21</v>
      </c>
      <c r="I2480" s="21">
        <f t="shared" si="232"/>
        <v>-5.9999999999998721E-2</v>
      </c>
      <c r="J2480" s="11">
        <f>IF(ISNUMBER(VLOOKUP(A2480,'DIV HISTORY '!$J$2:$K$104,2,FALSE)),VLOOKUP(A2480,'DIV HISTORY '!$J$2:$K$104,2,FALSE),0)</f>
        <v>0</v>
      </c>
    </row>
    <row r="2481" spans="1:10" x14ac:dyDescent="0.25">
      <c r="A2481" s="27">
        <v>39724</v>
      </c>
      <c r="B2481" s="28">
        <v>18.182500000000001</v>
      </c>
      <c r="C2481" s="21">
        <f t="shared" si="234"/>
        <v>0</v>
      </c>
      <c r="D2481" s="21">
        <v>14.9</v>
      </c>
      <c r="E2481" s="9">
        <f t="shared" si="230"/>
        <v>0.99657618191623232</v>
      </c>
      <c r="F2481" s="21">
        <f t="shared" si="231"/>
        <v>0.81597965114086923</v>
      </c>
      <c r="G2481" s="21">
        <f t="shared" si="229"/>
        <v>14.836550006868856</v>
      </c>
      <c r="H2481" s="21">
        <f t="shared" si="233"/>
        <v>14.84</v>
      </c>
      <c r="I2481" s="21">
        <f t="shared" si="232"/>
        <v>-6.0000000000000497E-2</v>
      </c>
      <c r="J2481" s="11">
        <f>IF(ISNUMBER(VLOOKUP(A2481,'DIV HISTORY '!$J$2:$K$104,2,FALSE)),VLOOKUP(A2481,'DIV HISTORY '!$J$2:$K$104,2,FALSE),0)</f>
        <v>0</v>
      </c>
    </row>
    <row r="2482" spans="1:10" x14ac:dyDescent="0.25">
      <c r="A2482" s="26">
        <v>39723</v>
      </c>
      <c r="B2482" s="29">
        <v>18.739999999999998</v>
      </c>
      <c r="C2482" s="21">
        <f t="shared" si="234"/>
        <v>0</v>
      </c>
      <c r="D2482" s="21">
        <v>15.35</v>
      </c>
      <c r="E2482" s="9">
        <f t="shared" si="230"/>
        <v>0.99657618191623232</v>
      </c>
      <c r="F2482" s="21">
        <f t="shared" si="231"/>
        <v>0.81597965114086923</v>
      </c>
      <c r="G2482" s="21">
        <f t="shared" si="229"/>
        <v>15.291458662379888</v>
      </c>
      <c r="H2482" s="21">
        <f t="shared" si="233"/>
        <v>15.29</v>
      </c>
      <c r="I2482" s="21">
        <f t="shared" si="232"/>
        <v>-6.0000000000000497E-2</v>
      </c>
      <c r="J2482" s="11">
        <f>IF(ISNUMBER(VLOOKUP(A2482,'DIV HISTORY '!$J$2:$K$104,2,FALSE)),VLOOKUP(A2482,'DIV HISTORY '!$J$2:$K$104,2,FALSE),0)</f>
        <v>0</v>
      </c>
    </row>
    <row r="2483" spans="1:10" x14ac:dyDescent="0.25">
      <c r="A2483" s="27">
        <v>39722</v>
      </c>
      <c r="B2483" s="28">
        <v>19.8475</v>
      </c>
      <c r="C2483" s="21">
        <f t="shared" si="234"/>
        <v>0</v>
      </c>
      <c r="D2483" s="21">
        <v>16.260000000000002</v>
      </c>
      <c r="E2483" s="9">
        <f t="shared" si="230"/>
        <v>0.99657618191623232</v>
      </c>
      <c r="F2483" s="21">
        <f t="shared" si="231"/>
        <v>0.81597965114086923</v>
      </c>
      <c r="G2483" s="21">
        <f t="shared" si="229"/>
        <v>16.195156126018404</v>
      </c>
      <c r="H2483" s="21">
        <f t="shared" si="233"/>
        <v>16.2</v>
      </c>
      <c r="I2483" s="21">
        <f t="shared" si="232"/>
        <v>-6.0000000000002274E-2</v>
      </c>
      <c r="J2483" s="11">
        <f>IF(ISNUMBER(VLOOKUP(A2483,'DIV HISTORY '!$J$2:$K$104,2,FALSE)),VLOOKUP(A2483,'DIV HISTORY '!$J$2:$K$104,2,FALSE),0)</f>
        <v>0</v>
      </c>
    </row>
    <row r="2484" spans="1:10" x14ac:dyDescent="0.25">
      <c r="A2484" s="26">
        <v>39721</v>
      </c>
      <c r="B2484" s="29">
        <v>20.125</v>
      </c>
      <c r="C2484" s="21">
        <f t="shared" si="234"/>
        <v>0</v>
      </c>
      <c r="D2484" s="21">
        <v>16.489999999999998</v>
      </c>
      <c r="E2484" s="9">
        <f t="shared" si="230"/>
        <v>0.99657618191623232</v>
      </c>
      <c r="F2484" s="21">
        <f t="shared" si="231"/>
        <v>0.81597965114086923</v>
      </c>
      <c r="G2484" s="21">
        <f t="shared" si="229"/>
        <v>16.421590479209993</v>
      </c>
      <c r="H2484" s="21">
        <f t="shared" si="233"/>
        <v>16.420000000000002</v>
      </c>
      <c r="I2484" s="21">
        <f t="shared" si="232"/>
        <v>-6.9999999999996732E-2</v>
      </c>
      <c r="J2484" s="11">
        <f>IF(ISNUMBER(VLOOKUP(A2484,'DIV HISTORY '!$J$2:$K$104,2,FALSE)),VLOOKUP(A2484,'DIV HISTORY '!$J$2:$K$104,2,FALSE),0)</f>
        <v>0</v>
      </c>
    </row>
    <row r="2485" spans="1:10" x14ac:dyDescent="0.25">
      <c r="A2485" s="27">
        <v>39720</v>
      </c>
      <c r="B2485" s="28">
        <v>19.59</v>
      </c>
      <c r="C2485" s="21">
        <f t="shared" si="234"/>
        <v>0</v>
      </c>
      <c r="D2485" s="21">
        <v>16.05</v>
      </c>
      <c r="E2485" s="9">
        <f t="shared" si="230"/>
        <v>0.99657618191623232</v>
      </c>
      <c r="F2485" s="21">
        <f t="shared" si="231"/>
        <v>0.81597965114086923</v>
      </c>
      <c r="G2485" s="21">
        <f t="shared" si="229"/>
        <v>15.985041365849629</v>
      </c>
      <c r="H2485" s="21">
        <f t="shared" si="233"/>
        <v>15.99</v>
      </c>
      <c r="I2485" s="21">
        <f t="shared" si="232"/>
        <v>-6.0000000000000497E-2</v>
      </c>
      <c r="J2485" s="11">
        <f>IF(ISNUMBER(VLOOKUP(A2485,'DIV HISTORY '!$J$2:$K$104,2,FALSE)),VLOOKUP(A2485,'DIV HISTORY '!$J$2:$K$104,2,FALSE),0)</f>
        <v>0</v>
      </c>
    </row>
    <row r="2486" spans="1:10" x14ac:dyDescent="0.25">
      <c r="A2486" s="26">
        <v>39717</v>
      </c>
      <c r="B2486" s="29">
        <v>20.826000000000001</v>
      </c>
      <c r="C2486" s="21">
        <f t="shared" si="234"/>
        <v>0</v>
      </c>
      <c r="D2486" s="21">
        <v>17.059999999999999</v>
      </c>
      <c r="E2486" s="9">
        <f t="shared" si="230"/>
        <v>0.99657618191623232</v>
      </c>
      <c r="F2486" s="21">
        <f t="shared" si="231"/>
        <v>0.81597965114086923</v>
      </c>
      <c r="G2486" s="21">
        <f t="shared" si="229"/>
        <v>16.993592214659742</v>
      </c>
      <c r="H2486" s="21">
        <f t="shared" si="233"/>
        <v>16.989999999999998</v>
      </c>
      <c r="I2486" s="21">
        <f t="shared" si="232"/>
        <v>-7.0000000000000284E-2</v>
      </c>
      <c r="J2486" s="11">
        <f>IF(ISNUMBER(VLOOKUP(A2486,'DIV HISTORY '!$J$2:$K$104,2,FALSE)),VLOOKUP(A2486,'DIV HISTORY '!$J$2:$K$104,2,FALSE),0)</f>
        <v>0</v>
      </c>
    </row>
    <row r="2487" spans="1:10" x14ac:dyDescent="0.25">
      <c r="A2487" s="27">
        <v>39716</v>
      </c>
      <c r="B2487" s="28">
        <v>21.14</v>
      </c>
      <c r="C2487" s="21">
        <f t="shared" si="234"/>
        <v>0</v>
      </c>
      <c r="D2487" s="21">
        <v>17.32</v>
      </c>
      <c r="E2487" s="9">
        <f t="shared" si="230"/>
        <v>0.99657618191623232</v>
      </c>
      <c r="F2487" s="21">
        <f t="shared" si="231"/>
        <v>0.81597965114086923</v>
      </c>
      <c r="G2487" s="21">
        <f t="shared" si="229"/>
        <v>17.249809825117975</v>
      </c>
      <c r="H2487" s="21">
        <f t="shared" si="233"/>
        <v>17.25</v>
      </c>
      <c r="I2487" s="21">
        <f t="shared" si="232"/>
        <v>-7.0000000000000284E-2</v>
      </c>
      <c r="J2487" s="11">
        <f>IF(ISNUMBER(VLOOKUP(A2487,'DIV HISTORY '!$J$2:$K$104,2,FALSE)),VLOOKUP(A2487,'DIV HISTORY '!$J$2:$K$104,2,FALSE),0)</f>
        <v>0</v>
      </c>
    </row>
    <row r="2488" spans="1:10" x14ac:dyDescent="0.25">
      <c r="A2488" s="26">
        <v>39715</v>
      </c>
      <c r="B2488" s="29">
        <v>20.8825</v>
      </c>
      <c r="C2488" s="21">
        <f t="shared" si="234"/>
        <v>0</v>
      </c>
      <c r="D2488" s="21">
        <v>17.11</v>
      </c>
      <c r="E2488" s="9">
        <f t="shared" si="230"/>
        <v>0.99657618191623232</v>
      </c>
      <c r="F2488" s="21">
        <f t="shared" si="231"/>
        <v>0.81597965114086923</v>
      </c>
      <c r="G2488" s="21">
        <f t="shared" si="229"/>
        <v>17.039695064949203</v>
      </c>
      <c r="H2488" s="21">
        <f t="shared" si="233"/>
        <v>17.04</v>
      </c>
      <c r="I2488" s="21">
        <f t="shared" si="232"/>
        <v>-7.0000000000000284E-2</v>
      </c>
      <c r="J2488" s="11">
        <f>IF(ISNUMBER(VLOOKUP(A2488,'DIV HISTORY '!$J$2:$K$104,2,FALSE)),VLOOKUP(A2488,'DIV HISTORY '!$J$2:$K$104,2,FALSE),0)</f>
        <v>0</v>
      </c>
    </row>
    <row r="2489" spans="1:10" x14ac:dyDescent="0.25">
      <c r="A2489" s="27">
        <v>39714</v>
      </c>
      <c r="B2489" s="28">
        <v>21.125</v>
      </c>
      <c r="C2489" s="21">
        <f t="shared" si="234"/>
        <v>0</v>
      </c>
      <c r="D2489" s="21">
        <v>17.309999999999999</v>
      </c>
      <c r="E2489" s="9">
        <f t="shared" si="230"/>
        <v>0.99657618191623232</v>
      </c>
      <c r="F2489" s="21">
        <f t="shared" si="231"/>
        <v>0.81597965114086923</v>
      </c>
      <c r="G2489" s="21">
        <f t="shared" si="229"/>
        <v>17.237570130350864</v>
      </c>
      <c r="H2489" s="21">
        <f t="shared" si="233"/>
        <v>17.239999999999998</v>
      </c>
      <c r="I2489" s="21">
        <f t="shared" si="232"/>
        <v>-7.0000000000000284E-2</v>
      </c>
      <c r="J2489" s="11">
        <f>IF(ISNUMBER(VLOOKUP(A2489,'DIV HISTORY '!$J$2:$K$104,2,FALSE)),VLOOKUP(A2489,'DIV HISTORY '!$J$2:$K$104,2,FALSE),0)</f>
        <v>0</v>
      </c>
    </row>
    <row r="2490" spans="1:10" x14ac:dyDescent="0.25">
      <c r="A2490" s="26">
        <v>39713</v>
      </c>
      <c r="B2490" s="29">
        <v>21.574999999999999</v>
      </c>
      <c r="C2490" s="21">
        <f t="shared" si="234"/>
        <v>0</v>
      </c>
      <c r="D2490" s="21">
        <v>17.68</v>
      </c>
      <c r="E2490" s="9">
        <f t="shared" si="230"/>
        <v>0.99657618191623232</v>
      </c>
      <c r="F2490" s="21">
        <f t="shared" si="231"/>
        <v>0.81597965114086923</v>
      </c>
      <c r="G2490" s="21">
        <f t="shared" si="229"/>
        <v>17.604760973364254</v>
      </c>
      <c r="H2490" s="21">
        <f t="shared" si="233"/>
        <v>17.600000000000001</v>
      </c>
      <c r="I2490" s="21">
        <f t="shared" si="232"/>
        <v>-7.9999999999998295E-2</v>
      </c>
      <c r="J2490" s="11">
        <f>IF(ISNUMBER(VLOOKUP(A2490,'DIV HISTORY '!$J$2:$K$104,2,FALSE)),VLOOKUP(A2490,'DIV HISTORY '!$J$2:$K$104,2,FALSE),0)</f>
        <v>0</v>
      </c>
    </row>
    <row r="2491" spans="1:10" x14ac:dyDescent="0.25">
      <c r="A2491" s="27">
        <v>39710</v>
      </c>
      <c r="B2491" s="28">
        <v>22.26</v>
      </c>
      <c r="C2491" s="21">
        <f t="shared" si="234"/>
        <v>3.0136320000000001E-2</v>
      </c>
      <c r="D2491" s="21">
        <v>18.239999999999998</v>
      </c>
      <c r="E2491" s="9">
        <f t="shared" si="230"/>
        <v>0.99657618191623232</v>
      </c>
      <c r="F2491" s="21">
        <f t="shared" si="231"/>
        <v>0.81597965114086923</v>
      </c>
      <c r="G2491" s="21">
        <f t="shared" si="229"/>
        <v>18.163707034395749</v>
      </c>
      <c r="H2491" s="21">
        <f t="shared" si="233"/>
        <v>18.16</v>
      </c>
      <c r="I2491" s="21">
        <f t="shared" si="232"/>
        <v>-7.9999999999998295E-2</v>
      </c>
      <c r="J2491" s="11">
        <f>IF(ISNUMBER(VLOOKUP(A2491,'DIV HISTORY '!$J$2:$K$104,2,FALSE)),VLOOKUP(A2491,'DIV HISTORY '!$J$2:$K$104,2,FALSE),0)</f>
        <v>0.12054528</v>
      </c>
    </row>
    <row r="2492" spans="1:10" x14ac:dyDescent="0.25">
      <c r="A2492" s="26">
        <v>39709</v>
      </c>
      <c r="B2492" s="29">
        <v>21.395</v>
      </c>
      <c r="C2492" s="21">
        <f t="shared" si="234"/>
        <v>0</v>
      </c>
      <c r="D2492" s="21">
        <v>17.5</v>
      </c>
      <c r="E2492" s="9">
        <f t="shared" si="230"/>
        <v>0.9985914316429072</v>
      </c>
      <c r="F2492" s="21">
        <f t="shared" si="231"/>
        <v>0.81483028802424062</v>
      </c>
      <c r="G2492" s="21">
        <f t="shared" si="229"/>
        <v>17.433294012278626</v>
      </c>
      <c r="H2492" s="21">
        <f t="shared" si="233"/>
        <v>17.43</v>
      </c>
      <c r="I2492" s="21">
        <f t="shared" si="232"/>
        <v>-7.0000000000000284E-2</v>
      </c>
      <c r="J2492" s="11">
        <f>IF(ISNUMBER(VLOOKUP(A2492,'DIV HISTORY '!$J$2:$K$104,2,FALSE)),VLOOKUP(A2492,'DIV HISTORY '!$J$2:$K$104,2,FALSE),0)</f>
        <v>0</v>
      </c>
    </row>
    <row r="2493" spans="1:10" x14ac:dyDescent="0.25">
      <c r="A2493" s="27">
        <v>39708</v>
      </c>
      <c r="B2493" s="28">
        <v>20.4375</v>
      </c>
      <c r="C2493" s="21">
        <f t="shared" si="234"/>
        <v>0</v>
      </c>
      <c r="D2493" s="21">
        <v>16.72</v>
      </c>
      <c r="E2493" s="9">
        <f t="shared" si="230"/>
        <v>0.9985914316429072</v>
      </c>
      <c r="F2493" s="21">
        <f t="shared" si="231"/>
        <v>0.81483028802424062</v>
      </c>
      <c r="G2493" s="21">
        <f t="shared" si="229"/>
        <v>16.653094011495419</v>
      </c>
      <c r="H2493" s="21">
        <f t="shared" si="233"/>
        <v>16.649999999999999</v>
      </c>
      <c r="I2493" s="21">
        <f t="shared" si="232"/>
        <v>-7.0000000000000284E-2</v>
      </c>
      <c r="J2493" s="11">
        <f>IF(ISNUMBER(VLOOKUP(A2493,'DIV HISTORY '!$J$2:$K$104,2,FALSE)),VLOOKUP(A2493,'DIV HISTORY '!$J$2:$K$104,2,FALSE),0)</f>
        <v>0</v>
      </c>
    </row>
    <row r="2494" spans="1:10" x14ac:dyDescent="0.25">
      <c r="A2494" s="26">
        <v>39707</v>
      </c>
      <c r="B2494" s="29">
        <v>21.327500000000001</v>
      </c>
      <c r="C2494" s="21">
        <f t="shared" si="234"/>
        <v>0</v>
      </c>
      <c r="D2494" s="21">
        <v>17.45</v>
      </c>
      <c r="E2494" s="9">
        <f t="shared" si="230"/>
        <v>0.9985914316429072</v>
      </c>
      <c r="F2494" s="21">
        <f t="shared" si="231"/>
        <v>0.81483028802424062</v>
      </c>
      <c r="G2494" s="21">
        <f t="shared" si="229"/>
        <v>17.378292967836991</v>
      </c>
      <c r="H2494" s="21">
        <f t="shared" si="233"/>
        <v>17.38</v>
      </c>
      <c r="I2494" s="21">
        <f t="shared" si="232"/>
        <v>-7.0000000000000284E-2</v>
      </c>
      <c r="J2494" s="11">
        <f>IF(ISNUMBER(VLOOKUP(A2494,'DIV HISTORY '!$J$2:$K$104,2,FALSE)),VLOOKUP(A2494,'DIV HISTORY '!$J$2:$K$104,2,FALSE),0)</f>
        <v>0</v>
      </c>
    </row>
    <row r="2495" spans="1:10" x14ac:dyDescent="0.25">
      <c r="A2495" s="27">
        <v>39706</v>
      </c>
      <c r="B2495" s="28">
        <v>20.96</v>
      </c>
      <c r="C2495" s="21">
        <f t="shared" si="234"/>
        <v>0</v>
      </c>
      <c r="D2495" s="21">
        <v>17.149999999999999</v>
      </c>
      <c r="E2495" s="9">
        <f t="shared" si="230"/>
        <v>0.9985914316429072</v>
      </c>
      <c r="F2495" s="21">
        <f t="shared" si="231"/>
        <v>0.81483028802424062</v>
      </c>
      <c r="G2495" s="21">
        <f t="shared" si="229"/>
        <v>17.078842836988084</v>
      </c>
      <c r="H2495" s="21">
        <f t="shared" si="233"/>
        <v>17.079999999999998</v>
      </c>
      <c r="I2495" s="21">
        <f t="shared" si="232"/>
        <v>-7.0000000000000284E-2</v>
      </c>
      <c r="J2495" s="11">
        <f>IF(ISNUMBER(VLOOKUP(A2495,'DIV HISTORY '!$J$2:$K$104,2,FALSE)),VLOOKUP(A2495,'DIV HISTORY '!$J$2:$K$104,2,FALSE),0)</f>
        <v>0</v>
      </c>
    </row>
    <row r="2496" spans="1:10" x14ac:dyDescent="0.25">
      <c r="A2496" s="26">
        <v>39703</v>
      </c>
      <c r="B2496" s="29">
        <v>21.85</v>
      </c>
      <c r="C2496" s="21">
        <f t="shared" si="234"/>
        <v>0</v>
      </c>
      <c r="D2496" s="21">
        <v>17.88</v>
      </c>
      <c r="E2496" s="9">
        <f t="shared" si="230"/>
        <v>0.9985914316429072</v>
      </c>
      <c r="F2496" s="21">
        <f t="shared" si="231"/>
        <v>0.81483028802424062</v>
      </c>
      <c r="G2496" s="21">
        <f t="shared" si="229"/>
        <v>17.80404179332966</v>
      </c>
      <c r="H2496" s="21">
        <f t="shared" si="233"/>
        <v>17.8</v>
      </c>
      <c r="I2496" s="21">
        <f t="shared" si="232"/>
        <v>-7.9999999999998295E-2</v>
      </c>
      <c r="J2496" s="11">
        <f>IF(ISNUMBER(VLOOKUP(A2496,'DIV HISTORY '!$J$2:$K$104,2,FALSE)),VLOOKUP(A2496,'DIV HISTORY '!$J$2:$K$104,2,FALSE),0)</f>
        <v>0</v>
      </c>
    </row>
    <row r="2497" spans="1:10" x14ac:dyDescent="0.25">
      <c r="A2497" s="27">
        <v>39702</v>
      </c>
      <c r="B2497" s="28">
        <v>21.7925</v>
      </c>
      <c r="C2497" s="21">
        <f t="shared" si="234"/>
        <v>0</v>
      </c>
      <c r="D2497" s="21">
        <v>17.829999999999998</v>
      </c>
      <c r="E2497" s="9">
        <f t="shared" si="230"/>
        <v>0.9985914316429072</v>
      </c>
      <c r="F2497" s="21">
        <f t="shared" si="231"/>
        <v>0.81483028802424062</v>
      </c>
      <c r="G2497" s="21">
        <f t="shared" si="229"/>
        <v>17.757189051768265</v>
      </c>
      <c r="H2497" s="21">
        <f t="shared" si="233"/>
        <v>17.760000000000002</v>
      </c>
      <c r="I2497" s="21">
        <f t="shared" si="232"/>
        <v>-6.9999999999996732E-2</v>
      </c>
      <c r="J2497" s="11">
        <f>IF(ISNUMBER(VLOOKUP(A2497,'DIV HISTORY '!$J$2:$K$104,2,FALSE)),VLOOKUP(A2497,'DIV HISTORY '!$J$2:$K$104,2,FALSE),0)</f>
        <v>0</v>
      </c>
    </row>
    <row r="2498" spans="1:10" x14ac:dyDescent="0.25">
      <c r="A2498" s="26">
        <v>39701</v>
      </c>
      <c r="B2498" s="29">
        <v>21.75</v>
      </c>
      <c r="C2498" s="21">
        <f t="shared" si="234"/>
        <v>0</v>
      </c>
      <c r="D2498" s="21">
        <v>17.79</v>
      </c>
      <c r="E2498" s="9">
        <f t="shared" si="230"/>
        <v>0.9985914316429072</v>
      </c>
      <c r="F2498" s="21">
        <f t="shared" si="231"/>
        <v>0.81483028802424062</v>
      </c>
      <c r="G2498" s="21">
        <f t="shared" ref="G2498:G2561" si="235">F2498*B2498</f>
        <v>17.722558764527232</v>
      </c>
      <c r="H2498" s="21">
        <f t="shared" si="233"/>
        <v>17.72</v>
      </c>
      <c r="I2498" s="21">
        <f t="shared" si="232"/>
        <v>-7.0000000000000284E-2</v>
      </c>
      <c r="J2498" s="11">
        <f>IF(ISNUMBER(VLOOKUP(A2498,'DIV HISTORY '!$J$2:$K$104,2,FALSE)),VLOOKUP(A2498,'DIV HISTORY '!$J$2:$K$104,2,FALSE),0)</f>
        <v>0</v>
      </c>
    </row>
    <row r="2499" spans="1:10" x14ac:dyDescent="0.25">
      <c r="A2499" s="27">
        <v>39700</v>
      </c>
      <c r="B2499" s="28">
        <v>21.473500000000001</v>
      </c>
      <c r="C2499" s="21">
        <f t="shared" si="234"/>
        <v>0</v>
      </c>
      <c r="D2499" s="21">
        <v>17.57</v>
      </c>
      <c r="E2499" s="9">
        <f t="shared" ref="E2499:E2562" si="236">IF(C2498=0,E2498,(B2499-C2498)/B2499)</f>
        <v>0.9985914316429072</v>
      </c>
      <c r="F2499" s="21">
        <f t="shared" ref="F2499:F2562" si="237">IF(C2498=0,F2498,(B2499-C2498)/B2499*F2498)</f>
        <v>0.81483028802424062</v>
      </c>
      <c r="G2499" s="21">
        <f t="shared" si="235"/>
        <v>17.497258189888534</v>
      </c>
      <c r="H2499" s="21">
        <f t="shared" si="233"/>
        <v>17.5</v>
      </c>
      <c r="I2499" s="21">
        <f t="shared" si="232"/>
        <v>-7.0000000000000284E-2</v>
      </c>
      <c r="J2499" s="11">
        <f>IF(ISNUMBER(VLOOKUP(A2499,'DIV HISTORY '!$J$2:$K$104,2,FALSE)),VLOOKUP(A2499,'DIV HISTORY '!$J$2:$K$104,2,FALSE),0)</f>
        <v>0</v>
      </c>
    </row>
    <row r="2500" spans="1:10" x14ac:dyDescent="0.25">
      <c r="A2500" s="26">
        <v>39699</v>
      </c>
      <c r="B2500" s="29">
        <v>22.286000000000001</v>
      </c>
      <c r="C2500" s="21">
        <f t="shared" si="234"/>
        <v>0</v>
      </c>
      <c r="D2500" s="21">
        <v>18.23</v>
      </c>
      <c r="E2500" s="9">
        <f t="shared" si="236"/>
        <v>0.9985914316429072</v>
      </c>
      <c r="F2500" s="21">
        <f t="shared" si="237"/>
        <v>0.81483028802424062</v>
      </c>
      <c r="G2500" s="21">
        <f t="shared" si="235"/>
        <v>18.159307798908227</v>
      </c>
      <c r="H2500" s="21">
        <f t="shared" si="233"/>
        <v>18.16</v>
      </c>
      <c r="I2500" s="21">
        <f t="shared" si="232"/>
        <v>-7.0000000000000284E-2</v>
      </c>
      <c r="J2500" s="11">
        <f>IF(ISNUMBER(VLOOKUP(A2500,'DIV HISTORY '!$J$2:$K$104,2,FALSE)),VLOOKUP(A2500,'DIV HISTORY '!$J$2:$K$104,2,FALSE),0)</f>
        <v>0</v>
      </c>
    </row>
    <row r="2501" spans="1:10" x14ac:dyDescent="0.25">
      <c r="A2501" s="27">
        <v>39696</v>
      </c>
      <c r="B2501" s="28">
        <v>22.09</v>
      </c>
      <c r="C2501" s="21">
        <f t="shared" si="234"/>
        <v>0</v>
      </c>
      <c r="D2501" s="21">
        <v>18.07</v>
      </c>
      <c r="E2501" s="9">
        <f t="shared" si="236"/>
        <v>0.9985914316429072</v>
      </c>
      <c r="F2501" s="21">
        <f t="shared" si="237"/>
        <v>0.81483028802424062</v>
      </c>
      <c r="G2501" s="21">
        <f t="shared" si="235"/>
        <v>17.999601062455476</v>
      </c>
      <c r="H2501" s="21">
        <f t="shared" si="233"/>
        <v>18</v>
      </c>
      <c r="I2501" s="21">
        <f t="shared" si="232"/>
        <v>-7.0000000000000284E-2</v>
      </c>
      <c r="J2501" s="11">
        <f>IF(ISNUMBER(VLOOKUP(A2501,'DIV HISTORY '!$J$2:$K$104,2,FALSE)),VLOOKUP(A2501,'DIV HISTORY '!$J$2:$K$104,2,FALSE),0)</f>
        <v>0</v>
      </c>
    </row>
    <row r="2502" spans="1:10" x14ac:dyDescent="0.25">
      <c r="A2502" s="26">
        <v>39695</v>
      </c>
      <c r="B2502" s="29">
        <v>22.137499999999999</v>
      </c>
      <c r="C2502" s="21">
        <f t="shared" si="234"/>
        <v>0</v>
      </c>
      <c r="D2502" s="21">
        <v>18.11</v>
      </c>
      <c r="E2502" s="9">
        <f t="shared" si="236"/>
        <v>0.9985914316429072</v>
      </c>
      <c r="F2502" s="21">
        <f t="shared" si="237"/>
        <v>0.81483028802424062</v>
      </c>
      <c r="G2502" s="21">
        <f t="shared" si="235"/>
        <v>18.038305501136627</v>
      </c>
      <c r="H2502" s="21">
        <f t="shared" si="233"/>
        <v>18.04</v>
      </c>
      <c r="I2502" s="21">
        <f t="shared" si="232"/>
        <v>-7.0000000000000284E-2</v>
      </c>
      <c r="J2502" s="11">
        <f>IF(ISNUMBER(VLOOKUP(A2502,'DIV HISTORY '!$J$2:$K$104,2,FALSE)),VLOOKUP(A2502,'DIV HISTORY '!$J$2:$K$104,2,FALSE),0)</f>
        <v>0</v>
      </c>
    </row>
    <row r="2503" spans="1:10" x14ac:dyDescent="0.25">
      <c r="A2503" s="27">
        <v>39694</v>
      </c>
      <c r="B2503" s="28">
        <v>22.855</v>
      </c>
      <c r="C2503" s="21">
        <f t="shared" si="234"/>
        <v>0</v>
      </c>
      <c r="D2503" s="21">
        <v>18.7</v>
      </c>
      <c r="E2503" s="9">
        <f t="shared" si="236"/>
        <v>0.9985914316429072</v>
      </c>
      <c r="F2503" s="21">
        <f t="shared" si="237"/>
        <v>0.81483028802424062</v>
      </c>
      <c r="G2503" s="21">
        <f t="shared" si="235"/>
        <v>18.622946232794021</v>
      </c>
      <c r="H2503" s="21">
        <f t="shared" si="233"/>
        <v>18.62</v>
      </c>
      <c r="I2503" s="21">
        <f t="shared" si="232"/>
        <v>-7.9999999999998295E-2</v>
      </c>
      <c r="J2503" s="11">
        <f>IF(ISNUMBER(VLOOKUP(A2503,'DIV HISTORY '!$J$2:$K$104,2,FALSE)),VLOOKUP(A2503,'DIV HISTORY '!$J$2:$K$104,2,FALSE),0)</f>
        <v>0</v>
      </c>
    </row>
    <row r="2504" spans="1:10" x14ac:dyDescent="0.25">
      <c r="A2504" s="26">
        <v>39693</v>
      </c>
      <c r="B2504" s="29">
        <v>22.927499999999998</v>
      </c>
      <c r="C2504" s="21">
        <f t="shared" si="234"/>
        <v>0</v>
      </c>
      <c r="D2504" s="21">
        <v>18.760000000000002</v>
      </c>
      <c r="E2504" s="9">
        <f t="shared" si="236"/>
        <v>0.9985914316429072</v>
      </c>
      <c r="F2504" s="21">
        <f t="shared" si="237"/>
        <v>0.81483028802424062</v>
      </c>
      <c r="G2504" s="21">
        <f t="shared" si="235"/>
        <v>18.682021428675775</v>
      </c>
      <c r="H2504" s="21">
        <f t="shared" si="233"/>
        <v>18.68</v>
      </c>
      <c r="I2504" s="21">
        <f t="shared" si="232"/>
        <v>-8.0000000000001847E-2</v>
      </c>
      <c r="J2504" s="11">
        <f>IF(ISNUMBER(VLOOKUP(A2504,'DIV HISTORY '!$J$2:$K$104,2,FALSE)),VLOOKUP(A2504,'DIV HISTORY '!$J$2:$K$104,2,FALSE),0)</f>
        <v>0</v>
      </c>
    </row>
    <row r="2505" spans="1:10" x14ac:dyDescent="0.25">
      <c r="A2505" s="27">
        <v>39689</v>
      </c>
      <c r="B2505" s="28">
        <v>23.122499999999999</v>
      </c>
      <c r="C2505" s="21">
        <f t="shared" si="234"/>
        <v>0</v>
      </c>
      <c r="D2505" s="21">
        <v>18.920000000000002</v>
      </c>
      <c r="E2505" s="9">
        <f t="shared" si="236"/>
        <v>0.9985914316429072</v>
      </c>
      <c r="F2505" s="21">
        <f t="shared" si="237"/>
        <v>0.81483028802424062</v>
      </c>
      <c r="G2505" s="21">
        <f t="shared" si="235"/>
        <v>18.840913334840504</v>
      </c>
      <c r="H2505" s="21">
        <f t="shared" si="233"/>
        <v>18.84</v>
      </c>
      <c r="I2505" s="21">
        <f t="shared" si="232"/>
        <v>-8.0000000000001847E-2</v>
      </c>
      <c r="J2505" s="11">
        <f>IF(ISNUMBER(VLOOKUP(A2505,'DIV HISTORY '!$J$2:$K$104,2,FALSE)),VLOOKUP(A2505,'DIV HISTORY '!$J$2:$K$104,2,FALSE),0)</f>
        <v>0</v>
      </c>
    </row>
    <row r="2506" spans="1:10" x14ac:dyDescent="0.25">
      <c r="A2506" s="26">
        <v>39688</v>
      </c>
      <c r="B2506" s="29">
        <v>23.4</v>
      </c>
      <c r="C2506" s="21">
        <f t="shared" si="234"/>
        <v>0</v>
      </c>
      <c r="D2506" s="21">
        <v>19.14</v>
      </c>
      <c r="E2506" s="9">
        <f t="shared" si="236"/>
        <v>0.9985914316429072</v>
      </c>
      <c r="F2506" s="21">
        <f t="shared" si="237"/>
        <v>0.81483028802424062</v>
      </c>
      <c r="G2506" s="21">
        <f t="shared" si="235"/>
        <v>19.067028739767231</v>
      </c>
      <c r="H2506" s="21">
        <f t="shared" si="233"/>
        <v>19.07</v>
      </c>
      <c r="I2506" s="21">
        <f t="shared" si="232"/>
        <v>-7.0000000000000284E-2</v>
      </c>
      <c r="J2506" s="11">
        <f>IF(ISNUMBER(VLOOKUP(A2506,'DIV HISTORY '!$J$2:$K$104,2,FALSE)),VLOOKUP(A2506,'DIV HISTORY '!$J$2:$K$104,2,FALSE),0)</f>
        <v>0</v>
      </c>
    </row>
    <row r="2507" spans="1:10" x14ac:dyDescent="0.25">
      <c r="A2507" s="27">
        <v>39687</v>
      </c>
      <c r="B2507" s="28">
        <v>23.067499999999999</v>
      </c>
      <c r="C2507" s="21">
        <f t="shared" si="234"/>
        <v>0</v>
      </c>
      <c r="D2507" s="21">
        <v>18.87</v>
      </c>
      <c r="E2507" s="9">
        <f t="shared" si="236"/>
        <v>0.9985914316429072</v>
      </c>
      <c r="F2507" s="21">
        <f t="shared" si="237"/>
        <v>0.81483028802424062</v>
      </c>
      <c r="G2507" s="21">
        <f t="shared" si="235"/>
        <v>18.79609766899917</v>
      </c>
      <c r="H2507" s="21">
        <f t="shared" si="233"/>
        <v>18.8</v>
      </c>
      <c r="I2507" s="21">
        <f t="shared" si="232"/>
        <v>-7.0000000000000284E-2</v>
      </c>
      <c r="J2507" s="11">
        <f>IF(ISNUMBER(VLOOKUP(A2507,'DIV HISTORY '!$J$2:$K$104,2,FALSE)),VLOOKUP(A2507,'DIV HISTORY '!$J$2:$K$104,2,FALSE),0)</f>
        <v>0</v>
      </c>
    </row>
    <row r="2508" spans="1:10" x14ac:dyDescent="0.25">
      <c r="A2508" s="26">
        <v>39686</v>
      </c>
      <c r="B2508" s="29">
        <v>22.697700000000001</v>
      </c>
      <c r="C2508" s="21">
        <f t="shared" si="234"/>
        <v>0</v>
      </c>
      <c r="D2508" s="21">
        <v>18.57</v>
      </c>
      <c r="E2508" s="9">
        <f t="shared" si="236"/>
        <v>0.9985914316429072</v>
      </c>
      <c r="F2508" s="21">
        <f t="shared" si="237"/>
        <v>0.81483028802424062</v>
      </c>
      <c r="G2508" s="21">
        <f t="shared" si="235"/>
        <v>18.494773428487807</v>
      </c>
      <c r="H2508" s="21">
        <f t="shared" si="233"/>
        <v>18.489999999999998</v>
      </c>
      <c r="I2508" s="21">
        <f t="shared" si="232"/>
        <v>-8.0000000000001847E-2</v>
      </c>
      <c r="J2508" s="11">
        <f>IF(ISNUMBER(VLOOKUP(A2508,'DIV HISTORY '!$J$2:$K$104,2,FALSE)),VLOOKUP(A2508,'DIV HISTORY '!$J$2:$K$104,2,FALSE),0)</f>
        <v>0</v>
      </c>
    </row>
    <row r="2509" spans="1:10" x14ac:dyDescent="0.25">
      <c r="A2509" s="27">
        <v>39685</v>
      </c>
      <c r="B2509" s="28">
        <v>22.69</v>
      </c>
      <c r="C2509" s="21">
        <f t="shared" si="234"/>
        <v>0</v>
      </c>
      <c r="D2509" s="21">
        <v>18.559999999999999</v>
      </c>
      <c r="E2509" s="9">
        <f t="shared" si="236"/>
        <v>0.9985914316429072</v>
      </c>
      <c r="F2509" s="21">
        <f t="shared" si="237"/>
        <v>0.81483028802424062</v>
      </c>
      <c r="G2509" s="21">
        <f t="shared" si="235"/>
        <v>18.488499235270019</v>
      </c>
      <c r="H2509" s="21">
        <f t="shared" si="233"/>
        <v>18.489999999999998</v>
      </c>
      <c r="I2509" s="21">
        <f t="shared" si="232"/>
        <v>-7.0000000000000284E-2</v>
      </c>
      <c r="J2509" s="11">
        <f>IF(ISNUMBER(VLOOKUP(A2509,'DIV HISTORY '!$J$2:$K$104,2,FALSE)),VLOOKUP(A2509,'DIV HISTORY '!$J$2:$K$104,2,FALSE),0)</f>
        <v>0</v>
      </c>
    </row>
    <row r="2510" spans="1:10" x14ac:dyDescent="0.25">
      <c r="A2510" s="26">
        <v>39682</v>
      </c>
      <c r="B2510" s="29">
        <v>23.122499999999999</v>
      </c>
      <c r="C2510" s="21">
        <f t="shared" si="234"/>
        <v>0</v>
      </c>
      <c r="D2510" s="21">
        <v>18.920000000000002</v>
      </c>
      <c r="E2510" s="9">
        <f t="shared" si="236"/>
        <v>0.9985914316429072</v>
      </c>
      <c r="F2510" s="21">
        <f t="shared" si="237"/>
        <v>0.81483028802424062</v>
      </c>
      <c r="G2510" s="21">
        <f t="shared" si="235"/>
        <v>18.840913334840504</v>
      </c>
      <c r="H2510" s="21">
        <f t="shared" si="233"/>
        <v>18.84</v>
      </c>
      <c r="I2510" s="21">
        <f t="shared" si="232"/>
        <v>-8.0000000000001847E-2</v>
      </c>
      <c r="J2510" s="11">
        <f>IF(ISNUMBER(VLOOKUP(A2510,'DIV HISTORY '!$J$2:$K$104,2,FALSE)),VLOOKUP(A2510,'DIV HISTORY '!$J$2:$K$104,2,FALSE),0)</f>
        <v>0</v>
      </c>
    </row>
    <row r="2511" spans="1:10" x14ac:dyDescent="0.25">
      <c r="A2511" s="27">
        <v>39681</v>
      </c>
      <c r="B2511" s="28">
        <v>22.8475</v>
      </c>
      <c r="C2511" s="21">
        <f t="shared" si="234"/>
        <v>0</v>
      </c>
      <c r="D2511" s="21">
        <v>18.690000000000001</v>
      </c>
      <c r="E2511" s="9">
        <f t="shared" si="236"/>
        <v>0.9985914316429072</v>
      </c>
      <c r="F2511" s="21">
        <f t="shared" si="237"/>
        <v>0.81483028802424062</v>
      </c>
      <c r="G2511" s="21">
        <f t="shared" si="235"/>
        <v>18.616835005633838</v>
      </c>
      <c r="H2511" s="21">
        <f t="shared" si="233"/>
        <v>18.62</v>
      </c>
      <c r="I2511" s="21">
        <f t="shared" ref="I2511:I2574" si="238">H2511-D2511</f>
        <v>-7.0000000000000284E-2</v>
      </c>
      <c r="J2511" s="11">
        <f>IF(ISNUMBER(VLOOKUP(A2511,'DIV HISTORY '!$J$2:$K$104,2,FALSE)),VLOOKUP(A2511,'DIV HISTORY '!$J$2:$K$104,2,FALSE),0)</f>
        <v>0</v>
      </c>
    </row>
    <row r="2512" spans="1:10" x14ac:dyDescent="0.25">
      <c r="A2512" s="26">
        <v>39680</v>
      </c>
      <c r="B2512" s="29">
        <v>22.715</v>
      </c>
      <c r="C2512" s="21">
        <f t="shared" si="234"/>
        <v>0</v>
      </c>
      <c r="D2512" s="21">
        <v>18.579999999999998</v>
      </c>
      <c r="E2512" s="9">
        <f t="shared" si="236"/>
        <v>0.9985914316429072</v>
      </c>
      <c r="F2512" s="21">
        <f t="shared" si="237"/>
        <v>0.81483028802424062</v>
      </c>
      <c r="G2512" s="21">
        <f t="shared" si="235"/>
        <v>18.508869992470625</v>
      </c>
      <c r="H2512" s="21">
        <f t="shared" ref="H2512:H2575" si="239">ROUND(G2512,2)</f>
        <v>18.510000000000002</v>
      </c>
      <c r="I2512" s="21">
        <f t="shared" si="238"/>
        <v>-6.9999999999996732E-2</v>
      </c>
      <c r="J2512" s="11">
        <f>IF(ISNUMBER(VLOOKUP(A2512,'DIV HISTORY '!$J$2:$K$104,2,FALSE)),VLOOKUP(A2512,'DIV HISTORY '!$J$2:$K$104,2,FALSE),0)</f>
        <v>0</v>
      </c>
    </row>
    <row r="2513" spans="1:10" x14ac:dyDescent="0.25">
      <c r="A2513" s="27">
        <v>39679</v>
      </c>
      <c r="B2513" s="28">
        <v>22.695</v>
      </c>
      <c r="C2513" s="21">
        <f t="shared" si="234"/>
        <v>0</v>
      </c>
      <c r="D2513" s="21">
        <v>18.57</v>
      </c>
      <c r="E2513" s="9">
        <f t="shared" si="236"/>
        <v>0.9985914316429072</v>
      </c>
      <c r="F2513" s="21">
        <f t="shared" si="237"/>
        <v>0.81483028802424062</v>
      </c>
      <c r="G2513" s="21">
        <f t="shared" si="235"/>
        <v>18.492573386710141</v>
      </c>
      <c r="H2513" s="21">
        <f t="shared" si="239"/>
        <v>18.489999999999998</v>
      </c>
      <c r="I2513" s="21">
        <f t="shared" si="238"/>
        <v>-8.0000000000001847E-2</v>
      </c>
      <c r="J2513" s="11">
        <f>IF(ISNUMBER(VLOOKUP(A2513,'DIV HISTORY '!$J$2:$K$104,2,FALSE)),VLOOKUP(A2513,'DIV HISTORY '!$J$2:$K$104,2,FALSE),0)</f>
        <v>0</v>
      </c>
    </row>
    <row r="2514" spans="1:10" x14ac:dyDescent="0.25">
      <c r="A2514" s="26">
        <v>39678</v>
      </c>
      <c r="B2514" s="29">
        <v>23.0075</v>
      </c>
      <c r="C2514" s="21">
        <f t="shared" si="234"/>
        <v>0</v>
      </c>
      <c r="D2514" s="21">
        <v>18.82</v>
      </c>
      <c r="E2514" s="9">
        <f t="shared" si="236"/>
        <v>0.9985914316429072</v>
      </c>
      <c r="F2514" s="21">
        <f t="shared" si="237"/>
        <v>0.81483028802424062</v>
      </c>
      <c r="G2514" s="21">
        <f t="shared" si="235"/>
        <v>18.747207851717718</v>
      </c>
      <c r="H2514" s="21">
        <f t="shared" si="239"/>
        <v>18.75</v>
      </c>
      <c r="I2514" s="21">
        <f t="shared" si="238"/>
        <v>-7.0000000000000284E-2</v>
      </c>
      <c r="J2514" s="11">
        <f>IF(ISNUMBER(VLOOKUP(A2514,'DIV HISTORY '!$J$2:$K$104,2,FALSE)),VLOOKUP(A2514,'DIV HISTORY '!$J$2:$K$104,2,FALSE),0)</f>
        <v>0</v>
      </c>
    </row>
    <row r="2515" spans="1:10" x14ac:dyDescent="0.25">
      <c r="A2515" s="27">
        <v>39675</v>
      </c>
      <c r="B2515" s="28">
        <v>23.372499999999999</v>
      </c>
      <c r="C2515" s="21">
        <f t="shared" si="234"/>
        <v>0</v>
      </c>
      <c r="D2515" s="21">
        <v>19.12</v>
      </c>
      <c r="E2515" s="9">
        <f t="shared" si="236"/>
        <v>0.9985914316429072</v>
      </c>
      <c r="F2515" s="21">
        <f t="shared" si="237"/>
        <v>0.81483028802424062</v>
      </c>
      <c r="G2515" s="21">
        <f t="shared" si="235"/>
        <v>19.044620906846564</v>
      </c>
      <c r="H2515" s="21">
        <f t="shared" si="239"/>
        <v>19.04</v>
      </c>
      <c r="I2515" s="21">
        <f t="shared" si="238"/>
        <v>-8.0000000000001847E-2</v>
      </c>
      <c r="J2515" s="11">
        <f>IF(ISNUMBER(VLOOKUP(A2515,'DIV HISTORY '!$J$2:$K$104,2,FALSE)),VLOOKUP(A2515,'DIV HISTORY '!$J$2:$K$104,2,FALSE),0)</f>
        <v>0</v>
      </c>
    </row>
    <row r="2516" spans="1:10" x14ac:dyDescent="0.25">
      <c r="A2516" s="26">
        <v>39674</v>
      </c>
      <c r="B2516" s="29">
        <v>23.44</v>
      </c>
      <c r="C2516" s="21">
        <f t="shared" si="234"/>
        <v>0</v>
      </c>
      <c r="D2516" s="21">
        <v>19.18</v>
      </c>
      <c r="E2516" s="9">
        <f t="shared" si="236"/>
        <v>0.9985914316429072</v>
      </c>
      <c r="F2516" s="21">
        <f t="shared" si="237"/>
        <v>0.81483028802424062</v>
      </c>
      <c r="G2516" s="21">
        <f t="shared" si="235"/>
        <v>19.099621951288203</v>
      </c>
      <c r="H2516" s="21">
        <f t="shared" si="239"/>
        <v>19.100000000000001</v>
      </c>
      <c r="I2516" s="21">
        <f t="shared" si="238"/>
        <v>-7.9999999999998295E-2</v>
      </c>
      <c r="J2516" s="11">
        <f>IF(ISNUMBER(VLOOKUP(A2516,'DIV HISTORY '!$J$2:$K$104,2,FALSE)),VLOOKUP(A2516,'DIV HISTORY '!$J$2:$K$104,2,FALSE),0)</f>
        <v>0</v>
      </c>
    </row>
    <row r="2517" spans="1:10" x14ac:dyDescent="0.25">
      <c r="A2517" s="27">
        <v>39673</v>
      </c>
      <c r="B2517" s="28">
        <v>23.335000000000001</v>
      </c>
      <c r="C2517" s="21">
        <f t="shared" si="234"/>
        <v>0</v>
      </c>
      <c r="D2517" s="21">
        <v>19.09</v>
      </c>
      <c r="E2517" s="9">
        <f t="shared" si="236"/>
        <v>0.9985914316429072</v>
      </c>
      <c r="F2517" s="21">
        <f t="shared" si="237"/>
        <v>0.81483028802424062</v>
      </c>
      <c r="G2517" s="21">
        <f t="shared" si="235"/>
        <v>19.014064771045657</v>
      </c>
      <c r="H2517" s="21">
        <f t="shared" si="239"/>
        <v>19.010000000000002</v>
      </c>
      <c r="I2517" s="21">
        <f t="shared" si="238"/>
        <v>-7.9999999999998295E-2</v>
      </c>
      <c r="J2517" s="11">
        <f>IF(ISNUMBER(VLOOKUP(A2517,'DIV HISTORY '!$J$2:$K$104,2,FALSE)),VLOOKUP(A2517,'DIV HISTORY '!$J$2:$K$104,2,FALSE),0)</f>
        <v>0</v>
      </c>
    </row>
    <row r="2518" spans="1:10" x14ac:dyDescent="0.25">
      <c r="A2518" s="26">
        <v>39672</v>
      </c>
      <c r="B2518" s="29">
        <v>23.15</v>
      </c>
      <c r="C2518" s="21">
        <f t="shared" si="234"/>
        <v>0</v>
      </c>
      <c r="D2518" s="21">
        <v>18.940000000000001</v>
      </c>
      <c r="E2518" s="9">
        <f t="shared" si="236"/>
        <v>0.9985914316429072</v>
      </c>
      <c r="F2518" s="21">
        <f t="shared" si="237"/>
        <v>0.81483028802424062</v>
      </c>
      <c r="G2518" s="21">
        <f t="shared" si="235"/>
        <v>18.863321167761168</v>
      </c>
      <c r="H2518" s="21">
        <f t="shared" si="239"/>
        <v>18.86</v>
      </c>
      <c r="I2518" s="21">
        <f t="shared" si="238"/>
        <v>-8.0000000000001847E-2</v>
      </c>
      <c r="J2518" s="11">
        <f>IF(ISNUMBER(VLOOKUP(A2518,'DIV HISTORY '!$J$2:$K$104,2,FALSE)),VLOOKUP(A2518,'DIV HISTORY '!$J$2:$K$104,2,FALSE),0)</f>
        <v>0</v>
      </c>
    </row>
    <row r="2519" spans="1:10" x14ac:dyDescent="0.25">
      <c r="A2519" s="27">
        <v>39671</v>
      </c>
      <c r="B2519" s="28">
        <v>23.274999999999999</v>
      </c>
      <c r="C2519" s="21">
        <f t="shared" si="234"/>
        <v>0</v>
      </c>
      <c r="D2519" s="21">
        <v>19.04</v>
      </c>
      <c r="E2519" s="9">
        <f t="shared" si="236"/>
        <v>0.9985914316429072</v>
      </c>
      <c r="F2519" s="21">
        <f t="shared" si="237"/>
        <v>0.81483028802424062</v>
      </c>
      <c r="G2519" s="21">
        <f t="shared" si="235"/>
        <v>18.965174953764198</v>
      </c>
      <c r="H2519" s="21">
        <f t="shared" si="239"/>
        <v>18.97</v>
      </c>
      <c r="I2519" s="21">
        <f t="shared" si="238"/>
        <v>-7.0000000000000284E-2</v>
      </c>
      <c r="J2519" s="11">
        <f>IF(ISNUMBER(VLOOKUP(A2519,'DIV HISTORY '!$J$2:$K$104,2,FALSE)),VLOOKUP(A2519,'DIV HISTORY '!$J$2:$K$104,2,FALSE),0)</f>
        <v>0</v>
      </c>
    </row>
    <row r="2520" spans="1:10" x14ac:dyDescent="0.25">
      <c r="A2520" s="26">
        <v>39668</v>
      </c>
      <c r="B2520" s="29">
        <v>22.977499999999999</v>
      </c>
      <c r="C2520" s="21">
        <f t="shared" si="234"/>
        <v>0</v>
      </c>
      <c r="D2520" s="21">
        <v>18.8</v>
      </c>
      <c r="E2520" s="9">
        <f t="shared" si="236"/>
        <v>0.9985914316429072</v>
      </c>
      <c r="F2520" s="21">
        <f t="shared" si="237"/>
        <v>0.81483028802424062</v>
      </c>
      <c r="G2520" s="21">
        <f t="shared" si="235"/>
        <v>18.722762943076987</v>
      </c>
      <c r="H2520" s="21">
        <f t="shared" si="239"/>
        <v>18.72</v>
      </c>
      <c r="I2520" s="21">
        <f t="shared" si="238"/>
        <v>-8.0000000000001847E-2</v>
      </c>
      <c r="J2520" s="11">
        <f>IF(ISNUMBER(VLOOKUP(A2520,'DIV HISTORY '!$J$2:$K$104,2,FALSE)),VLOOKUP(A2520,'DIV HISTORY '!$J$2:$K$104,2,FALSE),0)</f>
        <v>0</v>
      </c>
    </row>
    <row r="2521" spans="1:10" x14ac:dyDescent="0.25">
      <c r="A2521" s="27">
        <v>39667</v>
      </c>
      <c r="B2521" s="28">
        <v>22.478000000000002</v>
      </c>
      <c r="C2521" s="21">
        <f t="shared" si="234"/>
        <v>0</v>
      </c>
      <c r="D2521" s="21">
        <v>18.39</v>
      </c>
      <c r="E2521" s="9">
        <f t="shared" si="236"/>
        <v>0.9985914316429072</v>
      </c>
      <c r="F2521" s="21">
        <f t="shared" si="237"/>
        <v>0.81483028802424062</v>
      </c>
      <c r="G2521" s="21">
        <f t="shared" si="235"/>
        <v>18.315755214208881</v>
      </c>
      <c r="H2521" s="21">
        <f t="shared" si="239"/>
        <v>18.32</v>
      </c>
      <c r="I2521" s="21">
        <f t="shared" si="238"/>
        <v>-7.0000000000000284E-2</v>
      </c>
      <c r="J2521" s="11">
        <f>IF(ISNUMBER(VLOOKUP(A2521,'DIV HISTORY '!$J$2:$K$104,2,FALSE)),VLOOKUP(A2521,'DIV HISTORY '!$J$2:$K$104,2,FALSE),0)</f>
        <v>0</v>
      </c>
    </row>
    <row r="2522" spans="1:10" x14ac:dyDescent="0.25">
      <c r="A2522" s="26">
        <v>39666</v>
      </c>
      <c r="B2522" s="29">
        <v>22.785</v>
      </c>
      <c r="C2522" s="21">
        <f t="shared" si="234"/>
        <v>0</v>
      </c>
      <c r="D2522" s="21">
        <v>18.64</v>
      </c>
      <c r="E2522" s="9">
        <f t="shared" si="236"/>
        <v>0.9985914316429072</v>
      </c>
      <c r="F2522" s="21">
        <f t="shared" si="237"/>
        <v>0.81483028802424062</v>
      </c>
      <c r="G2522" s="21">
        <f t="shared" si="235"/>
        <v>18.565908112632322</v>
      </c>
      <c r="H2522" s="21">
        <f t="shared" si="239"/>
        <v>18.57</v>
      </c>
      <c r="I2522" s="21">
        <f t="shared" si="238"/>
        <v>-7.0000000000000284E-2</v>
      </c>
      <c r="J2522" s="11">
        <f>IF(ISNUMBER(VLOOKUP(A2522,'DIV HISTORY '!$J$2:$K$104,2,FALSE)),VLOOKUP(A2522,'DIV HISTORY '!$J$2:$K$104,2,FALSE),0)</f>
        <v>0</v>
      </c>
    </row>
    <row r="2523" spans="1:10" x14ac:dyDescent="0.25">
      <c r="A2523" s="27">
        <v>39665</v>
      </c>
      <c r="B2523" s="28">
        <v>22.522500000000001</v>
      </c>
      <c r="C2523" s="21">
        <f t="shared" si="234"/>
        <v>0</v>
      </c>
      <c r="D2523" s="21">
        <v>18.43</v>
      </c>
      <c r="E2523" s="9">
        <f t="shared" si="236"/>
        <v>0.9985914316429072</v>
      </c>
      <c r="F2523" s="21">
        <f t="shared" si="237"/>
        <v>0.81483028802424062</v>
      </c>
      <c r="G2523" s="21">
        <f t="shared" si="235"/>
        <v>18.35201516202596</v>
      </c>
      <c r="H2523" s="21">
        <f t="shared" si="239"/>
        <v>18.350000000000001</v>
      </c>
      <c r="I2523" s="21">
        <f t="shared" si="238"/>
        <v>-7.9999999999998295E-2</v>
      </c>
      <c r="J2523" s="11">
        <f>IF(ISNUMBER(VLOOKUP(A2523,'DIV HISTORY '!$J$2:$K$104,2,FALSE)),VLOOKUP(A2523,'DIV HISTORY '!$J$2:$K$104,2,FALSE),0)</f>
        <v>0</v>
      </c>
    </row>
    <row r="2524" spans="1:10" x14ac:dyDescent="0.25">
      <c r="A2524" s="26">
        <v>39664</v>
      </c>
      <c r="B2524" s="29">
        <v>22.0975</v>
      </c>
      <c r="C2524" s="21">
        <f t="shared" si="234"/>
        <v>0</v>
      </c>
      <c r="D2524" s="21">
        <v>18.079999999999998</v>
      </c>
      <c r="E2524" s="9">
        <f t="shared" si="236"/>
        <v>0.9985914316429072</v>
      </c>
      <c r="F2524" s="21">
        <f t="shared" si="237"/>
        <v>0.81483028802424062</v>
      </c>
      <c r="G2524" s="21">
        <f t="shared" si="235"/>
        <v>18.005712289615659</v>
      </c>
      <c r="H2524" s="21">
        <f t="shared" si="239"/>
        <v>18.010000000000002</v>
      </c>
      <c r="I2524" s="21">
        <f t="shared" si="238"/>
        <v>-6.9999999999996732E-2</v>
      </c>
      <c r="J2524" s="11">
        <f>IF(ISNUMBER(VLOOKUP(A2524,'DIV HISTORY '!$J$2:$K$104,2,FALSE)),VLOOKUP(A2524,'DIV HISTORY '!$J$2:$K$104,2,FALSE),0)</f>
        <v>0</v>
      </c>
    </row>
    <row r="2525" spans="1:10" x14ac:dyDescent="0.25">
      <c r="A2525" s="27">
        <v>39661</v>
      </c>
      <c r="B2525" s="28">
        <v>22.647500000000001</v>
      </c>
      <c r="C2525" s="21">
        <f t="shared" si="234"/>
        <v>0</v>
      </c>
      <c r="D2525" s="21">
        <v>18.53</v>
      </c>
      <c r="E2525" s="9">
        <f t="shared" si="236"/>
        <v>0.9985914316429072</v>
      </c>
      <c r="F2525" s="21">
        <f t="shared" si="237"/>
        <v>0.81483028802424062</v>
      </c>
      <c r="G2525" s="21">
        <f t="shared" si="235"/>
        <v>18.45386894802899</v>
      </c>
      <c r="H2525" s="21">
        <f t="shared" si="239"/>
        <v>18.45</v>
      </c>
      <c r="I2525" s="21">
        <f t="shared" si="238"/>
        <v>-8.0000000000001847E-2</v>
      </c>
      <c r="J2525" s="11">
        <f>IF(ISNUMBER(VLOOKUP(A2525,'DIV HISTORY '!$J$2:$K$104,2,FALSE)),VLOOKUP(A2525,'DIV HISTORY '!$J$2:$K$104,2,FALSE),0)</f>
        <v>0</v>
      </c>
    </row>
    <row r="2526" spans="1:10" x14ac:dyDescent="0.25">
      <c r="A2526" s="26">
        <v>39660</v>
      </c>
      <c r="B2526" s="29">
        <v>22.592500000000001</v>
      </c>
      <c r="C2526" s="21">
        <f t="shared" si="234"/>
        <v>0</v>
      </c>
      <c r="D2526" s="21">
        <v>18.48</v>
      </c>
      <c r="E2526" s="9">
        <f t="shared" si="236"/>
        <v>0.9985914316429072</v>
      </c>
      <c r="F2526" s="21">
        <f t="shared" si="237"/>
        <v>0.81483028802424062</v>
      </c>
      <c r="G2526" s="21">
        <f t="shared" si="235"/>
        <v>18.409053282187656</v>
      </c>
      <c r="H2526" s="21">
        <f t="shared" si="239"/>
        <v>18.41</v>
      </c>
      <c r="I2526" s="21">
        <f t="shared" si="238"/>
        <v>-7.0000000000000284E-2</v>
      </c>
      <c r="J2526" s="11">
        <f>IF(ISNUMBER(VLOOKUP(A2526,'DIV HISTORY '!$J$2:$K$104,2,FALSE)),VLOOKUP(A2526,'DIV HISTORY '!$J$2:$K$104,2,FALSE),0)</f>
        <v>0</v>
      </c>
    </row>
    <row r="2527" spans="1:10" x14ac:dyDescent="0.25">
      <c r="A2527" s="27">
        <v>39659</v>
      </c>
      <c r="B2527" s="28">
        <v>22.647500000000001</v>
      </c>
      <c r="C2527" s="21">
        <f t="shared" si="234"/>
        <v>0</v>
      </c>
      <c r="D2527" s="21">
        <v>18.53</v>
      </c>
      <c r="E2527" s="9">
        <f t="shared" si="236"/>
        <v>0.9985914316429072</v>
      </c>
      <c r="F2527" s="21">
        <f t="shared" si="237"/>
        <v>0.81483028802424062</v>
      </c>
      <c r="G2527" s="21">
        <f t="shared" si="235"/>
        <v>18.45386894802899</v>
      </c>
      <c r="H2527" s="21">
        <f t="shared" si="239"/>
        <v>18.45</v>
      </c>
      <c r="I2527" s="21">
        <f t="shared" si="238"/>
        <v>-8.0000000000001847E-2</v>
      </c>
      <c r="J2527" s="11">
        <f>IF(ISNUMBER(VLOOKUP(A2527,'DIV HISTORY '!$J$2:$K$104,2,FALSE)),VLOOKUP(A2527,'DIV HISTORY '!$J$2:$K$104,2,FALSE),0)</f>
        <v>0</v>
      </c>
    </row>
    <row r="2528" spans="1:10" x14ac:dyDescent="0.25">
      <c r="A2528" s="26">
        <v>39658</v>
      </c>
      <c r="B2528" s="29">
        <v>22.43</v>
      </c>
      <c r="C2528" s="21">
        <f t="shared" si="234"/>
        <v>0</v>
      </c>
      <c r="D2528" s="21">
        <v>18.350000000000001</v>
      </c>
      <c r="E2528" s="9">
        <f t="shared" si="236"/>
        <v>0.9985914316429072</v>
      </c>
      <c r="F2528" s="21">
        <f t="shared" si="237"/>
        <v>0.81483028802424062</v>
      </c>
      <c r="G2528" s="21">
        <f t="shared" si="235"/>
        <v>18.276643360383716</v>
      </c>
      <c r="H2528" s="21">
        <f t="shared" si="239"/>
        <v>18.28</v>
      </c>
      <c r="I2528" s="21">
        <f t="shared" si="238"/>
        <v>-7.0000000000000284E-2</v>
      </c>
      <c r="J2528" s="11">
        <f>IF(ISNUMBER(VLOOKUP(A2528,'DIV HISTORY '!$J$2:$K$104,2,FALSE)),VLOOKUP(A2528,'DIV HISTORY '!$J$2:$K$104,2,FALSE),0)</f>
        <v>0</v>
      </c>
    </row>
    <row r="2529" spans="1:10" x14ac:dyDescent="0.25">
      <c r="A2529" s="27">
        <v>39657</v>
      </c>
      <c r="B2529" s="28">
        <v>22.004999999999999</v>
      </c>
      <c r="C2529" s="21">
        <f t="shared" si="234"/>
        <v>0</v>
      </c>
      <c r="D2529" s="21">
        <v>18</v>
      </c>
      <c r="E2529" s="9">
        <f t="shared" si="236"/>
        <v>0.9985914316429072</v>
      </c>
      <c r="F2529" s="21">
        <f t="shared" si="237"/>
        <v>0.81483028802424062</v>
      </c>
      <c r="G2529" s="21">
        <f t="shared" si="235"/>
        <v>17.930340487973414</v>
      </c>
      <c r="H2529" s="21">
        <f t="shared" si="239"/>
        <v>17.93</v>
      </c>
      <c r="I2529" s="21">
        <f t="shared" si="238"/>
        <v>-7.0000000000000284E-2</v>
      </c>
      <c r="J2529" s="11">
        <f>IF(ISNUMBER(VLOOKUP(A2529,'DIV HISTORY '!$J$2:$K$104,2,FALSE)),VLOOKUP(A2529,'DIV HISTORY '!$J$2:$K$104,2,FALSE),0)</f>
        <v>0</v>
      </c>
    </row>
    <row r="2530" spans="1:10" x14ac:dyDescent="0.25">
      <c r="A2530" s="26">
        <v>39654</v>
      </c>
      <c r="B2530" s="29">
        <v>22.307500000000001</v>
      </c>
      <c r="C2530" s="21">
        <f t="shared" si="234"/>
        <v>0</v>
      </c>
      <c r="D2530" s="21">
        <v>18.25</v>
      </c>
      <c r="E2530" s="9">
        <f t="shared" si="236"/>
        <v>0.9985914316429072</v>
      </c>
      <c r="F2530" s="21">
        <f t="shared" si="237"/>
        <v>0.81483028802424062</v>
      </c>
      <c r="G2530" s="21">
        <f t="shared" si="235"/>
        <v>18.17682665010075</v>
      </c>
      <c r="H2530" s="21">
        <f t="shared" si="239"/>
        <v>18.18</v>
      </c>
      <c r="I2530" s="21">
        <f t="shared" si="238"/>
        <v>-7.0000000000000284E-2</v>
      </c>
      <c r="J2530" s="11">
        <f>IF(ISNUMBER(VLOOKUP(A2530,'DIV HISTORY '!$J$2:$K$104,2,FALSE)),VLOOKUP(A2530,'DIV HISTORY '!$J$2:$K$104,2,FALSE),0)</f>
        <v>0</v>
      </c>
    </row>
    <row r="2531" spans="1:10" x14ac:dyDescent="0.25">
      <c r="A2531" s="27">
        <v>39653</v>
      </c>
      <c r="B2531" s="28">
        <v>22.094999999999999</v>
      </c>
      <c r="C2531" s="21">
        <f t="shared" si="234"/>
        <v>0</v>
      </c>
      <c r="D2531" s="21">
        <v>18.079999999999998</v>
      </c>
      <c r="E2531" s="9">
        <f t="shared" si="236"/>
        <v>0.9985914316429072</v>
      </c>
      <c r="F2531" s="21">
        <f t="shared" si="237"/>
        <v>0.81483028802424062</v>
      </c>
      <c r="G2531" s="21">
        <f t="shared" si="235"/>
        <v>18.003675213895594</v>
      </c>
      <c r="H2531" s="21">
        <f t="shared" si="239"/>
        <v>18</v>
      </c>
      <c r="I2531" s="21">
        <f t="shared" si="238"/>
        <v>-7.9999999999998295E-2</v>
      </c>
      <c r="J2531" s="11">
        <f>IF(ISNUMBER(VLOOKUP(A2531,'DIV HISTORY '!$J$2:$K$104,2,FALSE)),VLOOKUP(A2531,'DIV HISTORY '!$J$2:$K$104,2,FALSE),0)</f>
        <v>0</v>
      </c>
    </row>
    <row r="2532" spans="1:10" x14ac:dyDescent="0.25">
      <c r="A2532" s="26">
        <v>39652</v>
      </c>
      <c r="B2532" s="29">
        <v>22.585000000000001</v>
      </c>
      <c r="C2532" s="21">
        <f t="shared" si="234"/>
        <v>0</v>
      </c>
      <c r="D2532" s="21">
        <v>18.48</v>
      </c>
      <c r="E2532" s="9">
        <f t="shared" si="236"/>
        <v>0.9985914316429072</v>
      </c>
      <c r="F2532" s="21">
        <f t="shared" si="237"/>
        <v>0.81483028802424062</v>
      </c>
      <c r="G2532" s="21">
        <f t="shared" si="235"/>
        <v>18.402942055027474</v>
      </c>
      <c r="H2532" s="21">
        <f t="shared" si="239"/>
        <v>18.399999999999999</v>
      </c>
      <c r="I2532" s="21">
        <f t="shared" si="238"/>
        <v>-8.0000000000001847E-2</v>
      </c>
      <c r="J2532" s="11">
        <f>IF(ISNUMBER(VLOOKUP(A2532,'DIV HISTORY '!$J$2:$K$104,2,FALSE)),VLOOKUP(A2532,'DIV HISTORY '!$J$2:$K$104,2,FALSE),0)</f>
        <v>0</v>
      </c>
    </row>
    <row r="2533" spans="1:10" x14ac:dyDescent="0.25">
      <c r="A2533" s="27">
        <v>39651</v>
      </c>
      <c r="B2533" s="28">
        <v>22.605</v>
      </c>
      <c r="C2533" s="21">
        <f t="shared" si="234"/>
        <v>0</v>
      </c>
      <c r="D2533" s="21">
        <v>18.489999999999998</v>
      </c>
      <c r="E2533" s="9">
        <f t="shared" si="236"/>
        <v>0.9985914316429072</v>
      </c>
      <c r="F2533" s="21">
        <f t="shared" si="237"/>
        <v>0.81483028802424062</v>
      </c>
      <c r="G2533" s="21">
        <f t="shared" si="235"/>
        <v>18.419238660787961</v>
      </c>
      <c r="H2533" s="21">
        <f t="shared" si="239"/>
        <v>18.420000000000002</v>
      </c>
      <c r="I2533" s="21">
        <f t="shared" si="238"/>
        <v>-6.9999999999996732E-2</v>
      </c>
      <c r="J2533" s="11">
        <f>IF(ISNUMBER(VLOOKUP(A2533,'DIV HISTORY '!$J$2:$K$104,2,FALSE)),VLOOKUP(A2533,'DIV HISTORY '!$J$2:$K$104,2,FALSE),0)</f>
        <v>0</v>
      </c>
    </row>
    <row r="2534" spans="1:10" x14ac:dyDescent="0.25">
      <c r="A2534" s="26">
        <v>39650</v>
      </c>
      <c r="B2534" s="29">
        <v>22.297499999999999</v>
      </c>
      <c r="C2534" s="21">
        <f t="shared" si="234"/>
        <v>0</v>
      </c>
      <c r="D2534" s="21">
        <v>18.239999999999998</v>
      </c>
      <c r="E2534" s="9">
        <f t="shared" si="236"/>
        <v>0.9985914316429072</v>
      </c>
      <c r="F2534" s="21">
        <f t="shared" si="237"/>
        <v>0.81483028802424062</v>
      </c>
      <c r="G2534" s="21">
        <f t="shared" si="235"/>
        <v>18.168678347220506</v>
      </c>
      <c r="H2534" s="21">
        <f t="shared" si="239"/>
        <v>18.170000000000002</v>
      </c>
      <c r="I2534" s="21">
        <f t="shared" si="238"/>
        <v>-6.9999999999996732E-2</v>
      </c>
      <c r="J2534" s="11">
        <f>IF(ISNUMBER(VLOOKUP(A2534,'DIV HISTORY '!$J$2:$K$104,2,FALSE)),VLOOKUP(A2534,'DIV HISTORY '!$J$2:$K$104,2,FALSE),0)</f>
        <v>0</v>
      </c>
    </row>
    <row r="2535" spans="1:10" x14ac:dyDescent="0.25">
      <c r="A2535" s="27">
        <v>39647</v>
      </c>
      <c r="B2535" s="28">
        <v>22.127500000000001</v>
      </c>
      <c r="C2535" s="21">
        <f t="shared" ref="C2535:C2598" si="240">J2535/4</f>
        <v>0</v>
      </c>
      <c r="D2535" s="21">
        <v>18.100000000000001</v>
      </c>
      <c r="E2535" s="9">
        <f t="shared" si="236"/>
        <v>0.9985914316429072</v>
      </c>
      <c r="F2535" s="21">
        <f t="shared" si="237"/>
        <v>0.81483028802424062</v>
      </c>
      <c r="G2535" s="21">
        <f t="shared" si="235"/>
        <v>18.030157198256386</v>
      </c>
      <c r="H2535" s="21">
        <f t="shared" si="239"/>
        <v>18.03</v>
      </c>
      <c r="I2535" s="21">
        <f t="shared" si="238"/>
        <v>-7.0000000000000284E-2</v>
      </c>
      <c r="J2535" s="11">
        <f>IF(ISNUMBER(VLOOKUP(A2535,'DIV HISTORY '!$J$2:$K$104,2,FALSE)),VLOOKUP(A2535,'DIV HISTORY '!$J$2:$K$104,2,FALSE),0)</f>
        <v>0</v>
      </c>
    </row>
    <row r="2536" spans="1:10" x14ac:dyDescent="0.25">
      <c r="A2536" s="26">
        <v>39646</v>
      </c>
      <c r="B2536" s="29">
        <v>22.237500000000001</v>
      </c>
      <c r="C2536" s="21">
        <f t="shared" si="240"/>
        <v>0</v>
      </c>
      <c r="D2536" s="21">
        <v>18.190000000000001</v>
      </c>
      <c r="E2536" s="9">
        <f t="shared" si="236"/>
        <v>0.9985914316429072</v>
      </c>
      <c r="F2536" s="21">
        <f t="shared" si="237"/>
        <v>0.81483028802424062</v>
      </c>
      <c r="G2536" s="21">
        <f t="shared" si="235"/>
        <v>18.119788529939051</v>
      </c>
      <c r="H2536" s="21">
        <f t="shared" si="239"/>
        <v>18.12</v>
      </c>
      <c r="I2536" s="21">
        <f t="shared" si="238"/>
        <v>-7.0000000000000284E-2</v>
      </c>
      <c r="J2536" s="11">
        <f>IF(ISNUMBER(VLOOKUP(A2536,'DIV HISTORY '!$J$2:$K$104,2,FALSE)),VLOOKUP(A2536,'DIV HISTORY '!$J$2:$K$104,2,FALSE),0)</f>
        <v>0</v>
      </c>
    </row>
    <row r="2537" spans="1:10" x14ac:dyDescent="0.25">
      <c r="A2537" s="27">
        <v>39645</v>
      </c>
      <c r="B2537" s="28">
        <v>22.142499999999998</v>
      </c>
      <c r="C2537" s="21">
        <f t="shared" si="240"/>
        <v>0</v>
      </c>
      <c r="D2537" s="21">
        <v>18.11</v>
      </c>
      <c r="E2537" s="9">
        <f t="shared" si="236"/>
        <v>0.9985914316429072</v>
      </c>
      <c r="F2537" s="21">
        <f t="shared" si="237"/>
        <v>0.81483028802424062</v>
      </c>
      <c r="G2537" s="21">
        <f t="shared" si="235"/>
        <v>18.042379652576745</v>
      </c>
      <c r="H2537" s="21">
        <f t="shared" si="239"/>
        <v>18.04</v>
      </c>
      <c r="I2537" s="21">
        <f t="shared" si="238"/>
        <v>-7.0000000000000284E-2</v>
      </c>
      <c r="J2537" s="11">
        <f>IF(ISNUMBER(VLOOKUP(A2537,'DIV HISTORY '!$J$2:$K$104,2,FALSE)),VLOOKUP(A2537,'DIV HISTORY '!$J$2:$K$104,2,FALSE),0)</f>
        <v>0</v>
      </c>
    </row>
    <row r="2538" spans="1:10" x14ac:dyDescent="0.25">
      <c r="A2538" s="26">
        <v>39644</v>
      </c>
      <c r="B2538" s="29">
        <v>21.614999999999998</v>
      </c>
      <c r="C2538" s="21">
        <f t="shared" si="240"/>
        <v>0</v>
      </c>
      <c r="D2538" s="21">
        <v>17.68</v>
      </c>
      <c r="E2538" s="9">
        <f t="shared" si="236"/>
        <v>0.9985914316429072</v>
      </c>
      <c r="F2538" s="21">
        <f t="shared" si="237"/>
        <v>0.81483028802424062</v>
      </c>
      <c r="G2538" s="21">
        <f t="shared" si="235"/>
        <v>17.612556675643958</v>
      </c>
      <c r="H2538" s="21">
        <f t="shared" si="239"/>
        <v>17.61</v>
      </c>
      <c r="I2538" s="21">
        <f t="shared" si="238"/>
        <v>-7.0000000000000284E-2</v>
      </c>
      <c r="J2538" s="11">
        <f>IF(ISNUMBER(VLOOKUP(A2538,'DIV HISTORY '!$J$2:$K$104,2,FALSE)),VLOOKUP(A2538,'DIV HISTORY '!$J$2:$K$104,2,FALSE),0)</f>
        <v>0</v>
      </c>
    </row>
    <row r="2539" spans="1:10" x14ac:dyDescent="0.25">
      <c r="A2539" s="27">
        <v>39643</v>
      </c>
      <c r="B2539" s="28">
        <v>21.734999999999999</v>
      </c>
      <c r="C2539" s="21">
        <f t="shared" si="240"/>
        <v>0</v>
      </c>
      <c r="D2539" s="21">
        <v>17.78</v>
      </c>
      <c r="E2539" s="9">
        <f t="shared" si="236"/>
        <v>0.9985914316429072</v>
      </c>
      <c r="F2539" s="21">
        <f t="shared" si="237"/>
        <v>0.81483028802424062</v>
      </c>
      <c r="G2539" s="21">
        <f t="shared" si="235"/>
        <v>17.71033631020687</v>
      </c>
      <c r="H2539" s="21">
        <f t="shared" si="239"/>
        <v>17.71</v>
      </c>
      <c r="I2539" s="21">
        <f t="shared" si="238"/>
        <v>-7.0000000000000284E-2</v>
      </c>
      <c r="J2539" s="11">
        <f>IF(ISNUMBER(VLOOKUP(A2539,'DIV HISTORY '!$J$2:$K$104,2,FALSE)),VLOOKUP(A2539,'DIV HISTORY '!$J$2:$K$104,2,FALSE),0)</f>
        <v>0</v>
      </c>
    </row>
    <row r="2540" spans="1:10" x14ac:dyDescent="0.25">
      <c r="A2540" s="26">
        <v>39640</v>
      </c>
      <c r="B2540" s="29">
        <v>21.9375</v>
      </c>
      <c r="C2540" s="21">
        <f t="shared" si="240"/>
        <v>0</v>
      </c>
      <c r="D2540" s="21">
        <v>17.95</v>
      </c>
      <c r="E2540" s="9">
        <f t="shared" si="236"/>
        <v>0.9985914316429072</v>
      </c>
      <c r="F2540" s="21">
        <f t="shared" si="237"/>
        <v>0.81483028802424062</v>
      </c>
      <c r="G2540" s="21">
        <f t="shared" si="235"/>
        <v>17.875339443531779</v>
      </c>
      <c r="H2540" s="21">
        <f t="shared" si="239"/>
        <v>17.88</v>
      </c>
      <c r="I2540" s="21">
        <f t="shared" si="238"/>
        <v>-7.0000000000000284E-2</v>
      </c>
      <c r="J2540" s="11">
        <f>IF(ISNUMBER(VLOOKUP(A2540,'DIV HISTORY '!$J$2:$K$104,2,FALSE)),VLOOKUP(A2540,'DIV HISTORY '!$J$2:$K$104,2,FALSE),0)</f>
        <v>0</v>
      </c>
    </row>
    <row r="2541" spans="1:10" x14ac:dyDescent="0.25">
      <c r="A2541" s="27">
        <v>39639</v>
      </c>
      <c r="B2541" s="28">
        <v>21.837499999999999</v>
      </c>
      <c r="C2541" s="21">
        <f t="shared" si="240"/>
        <v>0</v>
      </c>
      <c r="D2541" s="21">
        <v>17.87</v>
      </c>
      <c r="E2541" s="9">
        <f t="shared" si="236"/>
        <v>0.9985914316429072</v>
      </c>
      <c r="F2541" s="21">
        <f t="shared" si="237"/>
        <v>0.81483028802424062</v>
      </c>
      <c r="G2541" s="21">
        <f t="shared" si="235"/>
        <v>17.793856414729355</v>
      </c>
      <c r="H2541" s="21">
        <f t="shared" si="239"/>
        <v>17.79</v>
      </c>
      <c r="I2541" s="21">
        <f t="shared" si="238"/>
        <v>-8.0000000000001847E-2</v>
      </c>
      <c r="J2541" s="11">
        <f>IF(ISNUMBER(VLOOKUP(A2541,'DIV HISTORY '!$J$2:$K$104,2,FALSE)),VLOOKUP(A2541,'DIV HISTORY '!$J$2:$K$104,2,FALSE),0)</f>
        <v>0</v>
      </c>
    </row>
    <row r="2542" spans="1:10" x14ac:dyDescent="0.25">
      <c r="A2542" s="26">
        <v>39638</v>
      </c>
      <c r="B2542" s="29">
        <v>21.622499999999999</v>
      </c>
      <c r="C2542" s="21">
        <f t="shared" si="240"/>
        <v>0</v>
      </c>
      <c r="D2542" s="21">
        <v>17.690000000000001</v>
      </c>
      <c r="E2542" s="9">
        <f t="shared" si="236"/>
        <v>0.9985914316429072</v>
      </c>
      <c r="F2542" s="21">
        <f t="shared" si="237"/>
        <v>0.81483028802424062</v>
      </c>
      <c r="G2542" s="21">
        <f t="shared" si="235"/>
        <v>17.618667902804141</v>
      </c>
      <c r="H2542" s="21">
        <f t="shared" si="239"/>
        <v>17.62</v>
      </c>
      <c r="I2542" s="21">
        <f t="shared" si="238"/>
        <v>-7.0000000000000284E-2</v>
      </c>
      <c r="J2542" s="11">
        <f>IF(ISNUMBER(VLOOKUP(A2542,'DIV HISTORY '!$J$2:$K$104,2,FALSE)),VLOOKUP(A2542,'DIV HISTORY '!$J$2:$K$104,2,FALSE),0)</f>
        <v>0</v>
      </c>
    </row>
    <row r="2543" spans="1:10" x14ac:dyDescent="0.25">
      <c r="A2543" s="27">
        <v>39637</v>
      </c>
      <c r="B2543" s="28">
        <v>22.047499999999999</v>
      </c>
      <c r="C2543" s="21">
        <f t="shared" si="240"/>
        <v>0</v>
      </c>
      <c r="D2543" s="21">
        <v>18.04</v>
      </c>
      <c r="E2543" s="9">
        <f t="shared" si="236"/>
        <v>0.9985914316429072</v>
      </c>
      <c r="F2543" s="21">
        <f t="shared" si="237"/>
        <v>0.81483028802424062</v>
      </c>
      <c r="G2543" s="21">
        <f t="shared" si="235"/>
        <v>17.964970775214443</v>
      </c>
      <c r="H2543" s="21">
        <f t="shared" si="239"/>
        <v>17.96</v>
      </c>
      <c r="I2543" s="21">
        <f t="shared" si="238"/>
        <v>-7.9999999999998295E-2</v>
      </c>
      <c r="J2543" s="11">
        <f>IF(ISNUMBER(VLOOKUP(A2543,'DIV HISTORY '!$J$2:$K$104,2,FALSE)),VLOOKUP(A2543,'DIV HISTORY '!$J$2:$K$104,2,FALSE),0)</f>
        <v>0</v>
      </c>
    </row>
    <row r="2544" spans="1:10" x14ac:dyDescent="0.25">
      <c r="A2544" s="26">
        <v>39636</v>
      </c>
      <c r="B2544" s="29">
        <v>21.672499999999999</v>
      </c>
      <c r="C2544" s="21">
        <f t="shared" si="240"/>
        <v>0</v>
      </c>
      <c r="D2544" s="21">
        <v>17.73</v>
      </c>
      <c r="E2544" s="9">
        <f t="shared" si="236"/>
        <v>0.9985914316429072</v>
      </c>
      <c r="F2544" s="21">
        <f t="shared" si="237"/>
        <v>0.81483028802424062</v>
      </c>
      <c r="G2544" s="21">
        <f t="shared" si="235"/>
        <v>17.659409417205353</v>
      </c>
      <c r="H2544" s="21">
        <f t="shared" si="239"/>
        <v>17.66</v>
      </c>
      <c r="I2544" s="21">
        <f t="shared" si="238"/>
        <v>-7.0000000000000284E-2</v>
      </c>
      <c r="J2544" s="11">
        <f>IF(ISNUMBER(VLOOKUP(A2544,'DIV HISTORY '!$J$2:$K$104,2,FALSE)),VLOOKUP(A2544,'DIV HISTORY '!$J$2:$K$104,2,FALSE),0)</f>
        <v>0</v>
      </c>
    </row>
    <row r="2545" spans="1:10" x14ac:dyDescent="0.25">
      <c r="A2545" s="27">
        <v>39632</v>
      </c>
      <c r="B2545" s="28">
        <v>21.8325</v>
      </c>
      <c r="C2545" s="21">
        <f t="shared" si="240"/>
        <v>0</v>
      </c>
      <c r="D2545" s="21">
        <v>17.86</v>
      </c>
      <c r="E2545" s="9">
        <f t="shared" si="236"/>
        <v>0.9985914316429072</v>
      </c>
      <c r="F2545" s="21">
        <f t="shared" si="237"/>
        <v>0.81483028802424062</v>
      </c>
      <c r="G2545" s="21">
        <f t="shared" si="235"/>
        <v>17.789782263289233</v>
      </c>
      <c r="H2545" s="21">
        <f t="shared" si="239"/>
        <v>17.79</v>
      </c>
      <c r="I2545" s="21">
        <f t="shared" si="238"/>
        <v>-7.0000000000000284E-2</v>
      </c>
      <c r="J2545" s="11">
        <f>IF(ISNUMBER(VLOOKUP(A2545,'DIV HISTORY '!$J$2:$K$104,2,FALSE)),VLOOKUP(A2545,'DIV HISTORY '!$J$2:$K$104,2,FALSE),0)</f>
        <v>0</v>
      </c>
    </row>
    <row r="2546" spans="1:10" x14ac:dyDescent="0.25">
      <c r="A2546" s="26">
        <v>39631</v>
      </c>
      <c r="B2546" s="29">
        <v>22.015000000000001</v>
      </c>
      <c r="C2546" s="21">
        <f t="shared" si="240"/>
        <v>0</v>
      </c>
      <c r="D2546" s="21">
        <v>18.010000000000002</v>
      </c>
      <c r="E2546" s="9">
        <f t="shared" si="236"/>
        <v>0.9985914316429072</v>
      </c>
      <c r="F2546" s="21">
        <f t="shared" si="237"/>
        <v>0.81483028802424062</v>
      </c>
      <c r="G2546" s="21">
        <f t="shared" si="235"/>
        <v>17.938488790853658</v>
      </c>
      <c r="H2546" s="21">
        <f t="shared" si="239"/>
        <v>17.940000000000001</v>
      </c>
      <c r="I2546" s="21">
        <f t="shared" si="238"/>
        <v>-7.0000000000000284E-2</v>
      </c>
      <c r="J2546" s="11">
        <f>IF(ISNUMBER(VLOOKUP(A2546,'DIV HISTORY '!$J$2:$K$104,2,FALSE)),VLOOKUP(A2546,'DIV HISTORY '!$J$2:$K$104,2,FALSE),0)</f>
        <v>0</v>
      </c>
    </row>
    <row r="2547" spans="1:10" x14ac:dyDescent="0.25">
      <c r="A2547" s="27">
        <v>39630</v>
      </c>
      <c r="B2547" s="28">
        <v>22.684999999999999</v>
      </c>
      <c r="C2547" s="21">
        <f t="shared" si="240"/>
        <v>0</v>
      </c>
      <c r="D2547" s="21">
        <v>18.559999999999999</v>
      </c>
      <c r="E2547" s="9">
        <f t="shared" si="236"/>
        <v>0.9985914316429072</v>
      </c>
      <c r="F2547" s="21">
        <f t="shared" si="237"/>
        <v>0.81483028802424062</v>
      </c>
      <c r="G2547" s="21">
        <f t="shared" si="235"/>
        <v>18.484425083829898</v>
      </c>
      <c r="H2547" s="21">
        <f t="shared" si="239"/>
        <v>18.48</v>
      </c>
      <c r="I2547" s="21">
        <f t="shared" si="238"/>
        <v>-7.9999999999998295E-2</v>
      </c>
      <c r="J2547" s="11">
        <f>IF(ISNUMBER(VLOOKUP(A2547,'DIV HISTORY '!$J$2:$K$104,2,FALSE)),VLOOKUP(A2547,'DIV HISTORY '!$J$2:$K$104,2,FALSE),0)</f>
        <v>0</v>
      </c>
    </row>
    <row r="2548" spans="1:10" x14ac:dyDescent="0.25">
      <c r="A2548" s="26">
        <v>39629</v>
      </c>
      <c r="B2548" s="29">
        <v>22.695</v>
      </c>
      <c r="C2548" s="21">
        <f t="shared" si="240"/>
        <v>0</v>
      </c>
      <c r="D2548" s="21">
        <v>18.57</v>
      </c>
      <c r="E2548" s="9">
        <f t="shared" si="236"/>
        <v>0.9985914316429072</v>
      </c>
      <c r="F2548" s="21">
        <f t="shared" si="237"/>
        <v>0.81483028802424062</v>
      </c>
      <c r="G2548" s="21">
        <f t="shared" si="235"/>
        <v>18.492573386710141</v>
      </c>
      <c r="H2548" s="21">
        <f t="shared" si="239"/>
        <v>18.489999999999998</v>
      </c>
      <c r="I2548" s="21">
        <f t="shared" si="238"/>
        <v>-8.0000000000001847E-2</v>
      </c>
      <c r="J2548" s="11">
        <f>IF(ISNUMBER(VLOOKUP(A2548,'DIV HISTORY '!$J$2:$K$104,2,FALSE)),VLOOKUP(A2548,'DIV HISTORY '!$J$2:$K$104,2,FALSE),0)</f>
        <v>0</v>
      </c>
    </row>
    <row r="2549" spans="1:10" x14ac:dyDescent="0.25">
      <c r="A2549" s="27">
        <v>39626</v>
      </c>
      <c r="B2549" s="28">
        <v>22.875</v>
      </c>
      <c r="C2549" s="21">
        <f t="shared" si="240"/>
        <v>0</v>
      </c>
      <c r="D2549" s="21">
        <v>18.71</v>
      </c>
      <c r="E2549" s="9">
        <f t="shared" si="236"/>
        <v>0.9985914316429072</v>
      </c>
      <c r="F2549" s="21">
        <f t="shared" si="237"/>
        <v>0.81483028802424062</v>
      </c>
      <c r="G2549" s="21">
        <f t="shared" si="235"/>
        <v>18.639242838554505</v>
      </c>
      <c r="H2549" s="21">
        <f t="shared" si="239"/>
        <v>18.64</v>
      </c>
      <c r="I2549" s="21">
        <f t="shared" si="238"/>
        <v>-7.0000000000000284E-2</v>
      </c>
      <c r="J2549" s="11">
        <f>IF(ISNUMBER(VLOOKUP(A2549,'DIV HISTORY '!$J$2:$K$104,2,FALSE)),VLOOKUP(A2549,'DIV HISTORY '!$J$2:$K$104,2,FALSE),0)</f>
        <v>0</v>
      </c>
    </row>
    <row r="2550" spans="1:10" x14ac:dyDescent="0.25">
      <c r="A2550" s="26">
        <v>39625</v>
      </c>
      <c r="B2550" s="29">
        <v>22.78</v>
      </c>
      <c r="C2550" s="21">
        <f t="shared" si="240"/>
        <v>0</v>
      </c>
      <c r="D2550" s="21">
        <v>18.64</v>
      </c>
      <c r="E2550" s="9">
        <f t="shared" si="236"/>
        <v>0.9985914316429072</v>
      </c>
      <c r="F2550" s="21">
        <f t="shared" si="237"/>
        <v>0.81483028802424062</v>
      </c>
      <c r="G2550" s="21">
        <f t="shared" si="235"/>
        <v>18.561833961192203</v>
      </c>
      <c r="H2550" s="21">
        <f t="shared" si="239"/>
        <v>18.559999999999999</v>
      </c>
      <c r="I2550" s="21">
        <f t="shared" si="238"/>
        <v>-8.0000000000001847E-2</v>
      </c>
      <c r="J2550" s="11">
        <f>IF(ISNUMBER(VLOOKUP(A2550,'DIV HISTORY '!$J$2:$K$104,2,FALSE)),VLOOKUP(A2550,'DIV HISTORY '!$J$2:$K$104,2,FALSE),0)</f>
        <v>0</v>
      </c>
    </row>
    <row r="2551" spans="1:10" x14ac:dyDescent="0.25">
      <c r="A2551" s="27">
        <v>39624</v>
      </c>
      <c r="B2551" s="28">
        <v>23.324999999999999</v>
      </c>
      <c r="C2551" s="21">
        <f t="shared" si="240"/>
        <v>0</v>
      </c>
      <c r="D2551" s="21">
        <v>19.079999999999998</v>
      </c>
      <c r="E2551" s="9">
        <f t="shared" si="236"/>
        <v>0.9985914316429072</v>
      </c>
      <c r="F2551" s="21">
        <f t="shared" si="237"/>
        <v>0.81483028802424062</v>
      </c>
      <c r="G2551" s="21">
        <f t="shared" si="235"/>
        <v>19.005916468165413</v>
      </c>
      <c r="H2551" s="21">
        <f t="shared" si="239"/>
        <v>19.010000000000002</v>
      </c>
      <c r="I2551" s="21">
        <f t="shared" si="238"/>
        <v>-6.9999999999996732E-2</v>
      </c>
      <c r="J2551" s="11">
        <f>IF(ISNUMBER(VLOOKUP(A2551,'DIV HISTORY '!$J$2:$K$104,2,FALSE)),VLOOKUP(A2551,'DIV HISTORY '!$J$2:$K$104,2,FALSE),0)</f>
        <v>0</v>
      </c>
    </row>
    <row r="2552" spans="1:10" x14ac:dyDescent="0.25">
      <c r="A2552" s="26">
        <v>39623</v>
      </c>
      <c r="B2552" s="29">
        <v>23.105</v>
      </c>
      <c r="C2552" s="21">
        <f t="shared" si="240"/>
        <v>0</v>
      </c>
      <c r="D2552" s="21">
        <v>18.899999999999999</v>
      </c>
      <c r="E2552" s="9">
        <f t="shared" si="236"/>
        <v>0.9985914316429072</v>
      </c>
      <c r="F2552" s="21">
        <f t="shared" si="237"/>
        <v>0.81483028802424062</v>
      </c>
      <c r="G2552" s="21">
        <f t="shared" si="235"/>
        <v>18.826653804800081</v>
      </c>
      <c r="H2552" s="21">
        <f t="shared" si="239"/>
        <v>18.829999999999998</v>
      </c>
      <c r="I2552" s="21">
        <f t="shared" si="238"/>
        <v>-7.0000000000000284E-2</v>
      </c>
      <c r="J2552" s="11">
        <f>IF(ISNUMBER(VLOOKUP(A2552,'DIV HISTORY '!$J$2:$K$104,2,FALSE)),VLOOKUP(A2552,'DIV HISTORY '!$J$2:$K$104,2,FALSE),0)</f>
        <v>0</v>
      </c>
    </row>
    <row r="2553" spans="1:10" x14ac:dyDescent="0.25">
      <c r="A2553" s="27">
        <v>39622</v>
      </c>
      <c r="B2553" s="28">
        <v>23.517499999999998</v>
      </c>
      <c r="C2553" s="21">
        <f t="shared" si="240"/>
        <v>0</v>
      </c>
      <c r="D2553" s="21">
        <v>19.239999999999998</v>
      </c>
      <c r="E2553" s="9">
        <f t="shared" si="236"/>
        <v>0.9985914316429072</v>
      </c>
      <c r="F2553" s="21">
        <f t="shared" si="237"/>
        <v>0.81483028802424062</v>
      </c>
      <c r="G2553" s="21">
        <f t="shared" si="235"/>
        <v>19.162771298610078</v>
      </c>
      <c r="H2553" s="21">
        <f t="shared" si="239"/>
        <v>19.16</v>
      </c>
      <c r="I2553" s="21">
        <f t="shared" si="238"/>
        <v>-7.9999999999998295E-2</v>
      </c>
      <c r="J2553" s="11">
        <f>IF(ISNUMBER(VLOOKUP(A2553,'DIV HISTORY '!$J$2:$K$104,2,FALSE)),VLOOKUP(A2553,'DIV HISTORY '!$J$2:$K$104,2,FALSE),0)</f>
        <v>0</v>
      </c>
    </row>
    <row r="2554" spans="1:10" x14ac:dyDescent="0.25">
      <c r="A2554" s="26">
        <v>39619</v>
      </c>
      <c r="B2554" s="29">
        <v>23.622499999999999</v>
      </c>
      <c r="C2554" s="21">
        <f t="shared" si="240"/>
        <v>4.7655000000000003E-2</v>
      </c>
      <c r="D2554" s="21">
        <v>19.329999999999998</v>
      </c>
      <c r="E2554" s="9">
        <f t="shared" si="236"/>
        <v>0.9985914316429072</v>
      </c>
      <c r="F2554" s="21">
        <f t="shared" si="237"/>
        <v>0.81483028802424062</v>
      </c>
      <c r="G2554" s="21">
        <f t="shared" si="235"/>
        <v>19.248328478852624</v>
      </c>
      <c r="H2554" s="21">
        <f t="shared" si="239"/>
        <v>19.25</v>
      </c>
      <c r="I2554" s="21">
        <f t="shared" si="238"/>
        <v>-7.9999999999998295E-2</v>
      </c>
      <c r="J2554" s="11">
        <f>IF(ISNUMBER(VLOOKUP(A2554,'DIV HISTORY '!$J$2:$K$104,2,FALSE)),VLOOKUP(A2554,'DIV HISTORY '!$J$2:$K$104,2,FALSE),0)</f>
        <v>0.19062000000000001</v>
      </c>
    </row>
    <row r="2555" spans="1:10" x14ac:dyDescent="0.25">
      <c r="A2555" s="27">
        <v>39618</v>
      </c>
      <c r="B2555" s="28">
        <v>24.105</v>
      </c>
      <c r="C2555" s="21">
        <f t="shared" si="240"/>
        <v>0</v>
      </c>
      <c r="D2555" s="21">
        <v>19.68</v>
      </c>
      <c r="E2555" s="9">
        <f t="shared" si="236"/>
        <v>0.99802302426882394</v>
      </c>
      <c r="F2555" s="21">
        <f t="shared" si="237"/>
        <v>0.81321938831978946</v>
      </c>
      <c r="G2555" s="21">
        <f t="shared" si="235"/>
        <v>19.602653355448524</v>
      </c>
      <c r="H2555" s="21">
        <f t="shared" si="239"/>
        <v>19.600000000000001</v>
      </c>
      <c r="I2555" s="21">
        <f t="shared" si="238"/>
        <v>-7.9999999999998295E-2</v>
      </c>
      <c r="J2555" s="11">
        <f>IF(ISNUMBER(VLOOKUP(A2555,'DIV HISTORY '!$J$2:$K$104,2,FALSE)),VLOOKUP(A2555,'DIV HISTORY '!$J$2:$K$104,2,FALSE),0)</f>
        <v>0</v>
      </c>
    </row>
    <row r="2556" spans="1:10" x14ac:dyDescent="0.25">
      <c r="A2556" s="26">
        <v>39617</v>
      </c>
      <c r="B2556" s="29">
        <v>23.8675</v>
      </c>
      <c r="C2556" s="21">
        <f t="shared" si="240"/>
        <v>0</v>
      </c>
      <c r="D2556" s="21">
        <v>19.489999999999998</v>
      </c>
      <c r="E2556" s="9">
        <f t="shared" si="236"/>
        <v>0.99802302426882394</v>
      </c>
      <c r="F2556" s="21">
        <f t="shared" si="237"/>
        <v>0.81321938831978946</v>
      </c>
      <c r="G2556" s="21">
        <f t="shared" si="235"/>
        <v>19.409513750722574</v>
      </c>
      <c r="H2556" s="21">
        <f t="shared" si="239"/>
        <v>19.41</v>
      </c>
      <c r="I2556" s="21">
        <f t="shared" si="238"/>
        <v>-7.9999999999998295E-2</v>
      </c>
      <c r="J2556" s="11">
        <f>IF(ISNUMBER(VLOOKUP(A2556,'DIV HISTORY '!$J$2:$K$104,2,FALSE)),VLOOKUP(A2556,'DIV HISTORY '!$J$2:$K$104,2,FALSE),0)</f>
        <v>0</v>
      </c>
    </row>
    <row r="2557" spans="1:10" x14ac:dyDescent="0.25">
      <c r="A2557" s="27">
        <v>39616</v>
      </c>
      <c r="B2557" s="28">
        <v>24.055</v>
      </c>
      <c r="C2557" s="21">
        <f t="shared" si="240"/>
        <v>0</v>
      </c>
      <c r="D2557" s="21">
        <v>19.64</v>
      </c>
      <c r="E2557" s="9">
        <f t="shared" si="236"/>
        <v>0.99802302426882394</v>
      </c>
      <c r="F2557" s="21">
        <f t="shared" si="237"/>
        <v>0.81321938831978946</v>
      </c>
      <c r="G2557" s="21">
        <f t="shared" si="235"/>
        <v>19.561992386032536</v>
      </c>
      <c r="H2557" s="21">
        <f t="shared" si="239"/>
        <v>19.559999999999999</v>
      </c>
      <c r="I2557" s="21">
        <f t="shared" si="238"/>
        <v>-8.0000000000001847E-2</v>
      </c>
      <c r="J2557" s="11">
        <f>IF(ISNUMBER(VLOOKUP(A2557,'DIV HISTORY '!$J$2:$K$104,2,FALSE)),VLOOKUP(A2557,'DIV HISTORY '!$J$2:$K$104,2,FALSE),0)</f>
        <v>0</v>
      </c>
    </row>
    <row r="2558" spans="1:10" x14ac:dyDescent="0.25">
      <c r="A2558" s="26">
        <v>39615</v>
      </c>
      <c r="B2558" s="29">
        <v>24.055</v>
      </c>
      <c r="C2558" s="21">
        <f t="shared" si="240"/>
        <v>0</v>
      </c>
      <c r="D2558" s="21">
        <v>19.64</v>
      </c>
      <c r="E2558" s="9">
        <f t="shared" si="236"/>
        <v>0.99802302426882394</v>
      </c>
      <c r="F2558" s="21">
        <f t="shared" si="237"/>
        <v>0.81321938831978946</v>
      </c>
      <c r="G2558" s="21">
        <f t="shared" si="235"/>
        <v>19.561992386032536</v>
      </c>
      <c r="H2558" s="21">
        <f t="shared" si="239"/>
        <v>19.559999999999999</v>
      </c>
      <c r="I2558" s="21">
        <f t="shared" si="238"/>
        <v>-8.0000000000001847E-2</v>
      </c>
      <c r="J2558" s="11">
        <f>IF(ISNUMBER(VLOOKUP(A2558,'DIV HISTORY '!$J$2:$K$104,2,FALSE)),VLOOKUP(A2558,'DIV HISTORY '!$J$2:$K$104,2,FALSE),0)</f>
        <v>0</v>
      </c>
    </row>
    <row r="2559" spans="1:10" x14ac:dyDescent="0.25">
      <c r="A2559" s="27">
        <v>39612</v>
      </c>
      <c r="B2559" s="28">
        <v>23.76</v>
      </c>
      <c r="C2559" s="21">
        <f t="shared" si="240"/>
        <v>0</v>
      </c>
      <c r="D2559" s="21">
        <v>19.399999999999999</v>
      </c>
      <c r="E2559" s="9">
        <f t="shared" si="236"/>
        <v>0.99802302426882394</v>
      </c>
      <c r="F2559" s="21">
        <f t="shared" si="237"/>
        <v>0.81321938831978946</v>
      </c>
      <c r="G2559" s="21">
        <f t="shared" si="235"/>
        <v>19.322092666478198</v>
      </c>
      <c r="H2559" s="21">
        <f t="shared" si="239"/>
        <v>19.32</v>
      </c>
      <c r="I2559" s="21">
        <f t="shared" si="238"/>
        <v>-7.9999999999998295E-2</v>
      </c>
      <c r="J2559" s="11">
        <f>IF(ISNUMBER(VLOOKUP(A2559,'DIV HISTORY '!$J$2:$K$104,2,FALSE)),VLOOKUP(A2559,'DIV HISTORY '!$J$2:$K$104,2,FALSE),0)</f>
        <v>0</v>
      </c>
    </row>
    <row r="2560" spans="1:10" x14ac:dyDescent="0.25">
      <c r="A2560" s="26">
        <v>39611</v>
      </c>
      <c r="B2560" s="29">
        <v>23.324999999999999</v>
      </c>
      <c r="C2560" s="21">
        <f t="shared" si="240"/>
        <v>0</v>
      </c>
      <c r="D2560" s="21">
        <v>19.04</v>
      </c>
      <c r="E2560" s="9">
        <f t="shared" si="236"/>
        <v>0.99802302426882394</v>
      </c>
      <c r="F2560" s="21">
        <f t="shared" si="237"/>
        <v>0.81321938831978946</v>
      </c>
      <c r="G2560" s="21">
        <f t="shared" si="235"/>
        <v>18.968342232559088</v>
      </c>
      <c r="H2560" s="21">
        <f t="shared" si="239"/>
        <v>18.97</v>
      </c>
      <c r="I2560" s="21">
        <f t="shared" si="238"/>
        <v>-7.0000000000000284E-2</v>
      </c>
      <c r="J2560" s="11">
        <f>IF(ISNUMBER(VLOOKUP(A2560,'DIV HISTORY '!$J$2:$K$104,2,FALSE)),VLOOKUP(A2560,'DIV HISTORY '!$J$2:$K$104,2,FALSE),0)</f>
        <v>0</v>
      </c>
    </row>
    <row r="2561" spans="1:10" x14ac:dyDescent="0.25">
      <c r="A2561" s="27">
        <v>39610</v>
      </c>
      <c r="B2561" s="28">
        <v>23.32</v>
      </c>
      <c r="C2561" s="21">
        <f t="shared" si="240"/>
        <v>0</v>
      </c>
      <c r="D2561" s="21">
        <v>19.04</v>
      </c>
      <c r="E2561" s="9">
        <f t="shared" si="236"/>
        <v>0.99802302426882394</v>
      </c>
      <c r="F2561" s="21">
        <f t="shared" si="237"/>
        <v>0.81321938831978946</v>
      </c>
      <c r="G2561" s="21">
        <f t="shared" si="235"/>
        <v>18.964276135617489</v>
      </c>
      <c r="H2561" s="21">
        <f t="shared" si="239"/>
        <v>18.96</v>
      </c>
      <c r="I2561" s="21">
        <f t="shared" si="238"/>
        <v>-7.9999999999998295E-2</v>
      </c>
      <c r="J2561" s="11">
        <f>IF(ISNUMBER(VLOOKUP(A2561,'DIV HISTORY '!$J$2:$K$104,2,FALSE)),VLOOKUP(A2561,'DIV HISTORY '!$J$2:$K$104,2,FALSE),0)</f>
        <v>0</v>
      </c>
    </row>
    <row r="2562" spans="1:10" x14ac:dyDescent="0.25">
      <c r="A2562" s="26">
        <v>39609</v>
      </c>
      <c r="B2562" s="29">
        <v>23.625</v>
      </c>
      <c r="C2562" s="21">
        <f t="shared" si="240"/>
        <v>0</v>
      </c>
      <c r="D2562" s="21">
        <v>19.29</v>
      </c>
      <c r="E2562" s="9">
        <f t="shared" si="236"/>
        <v>0.99802302426882394</v>
      </c>
      <c r="F2562" s="21">
        <f t="shared" si="237"/>
        <v>0.81321938831978946</v>
      </c>
      <c r="G2562" s="21">
        <f t="shared" ref="G2562:G2625" si="241">F2562*B2562</f>
        <v>19.212308049055025</v>
      </c>
      <c r="H2562" s="21">
        <f t="shared" si="239"/>
        <v>19.21</v>
      </c>
      <c r="I2562" s="21">
        <f t="shared" si="238"/>
        <v>-7.9999999999998295E-2</v>
      </c>
      <c r="J2562" s="11">
        <f>IF(ISNUMBER(VLOOKUP(A2562,'DIV HISTORY '!$J$2:$K$104,2,FALSE)),VLOOKUP(A2562,'DIV HISTORY '!$J$2:$K$104,2,FALSE),0)</f>
        <v>0</v>
      </c>
    </row>
    <row r="2563" spans="1:10" x14ac:dyDescent="0.25">
      <c r="A2563" s="27">
        <v>39608</v>
      </c>
      <c r="B2563" s="28">
        <v>23.855</v>
      </c>
      <c r="C2563" s="21">
        <f t="shared" si="240"/>
        <v>0</v>
      </c>
      <c r="D2563" s="21">
        <v>19.48</v>
      </c>
      <c r="E2563" s="9">
        <f t="shared" ref="E2563:E2626" si="242">IF(C2562=0,E2562,(B2563-C2562)/B2563)</f>
        <v>0.99802302426882394</v>
      </c>
      <c r="F2563" s="21">
        <f t="shared" ref="F2563:F2626" si="243">IF(C2562=0,F2562,(B2563-C2562)/B2563*F2562)</f>
        <v>0.81321938831978946</v>
      </c>
      <c r="G2563" s="21">
        <f t="shared" si="241"/>
        <v>19.399348508368579</v>
      </c>
      <c r="H2563" s="21">
        <f t="shared" si="239"/>
        <v>19.399999999999999</v>
      </c>
      <c r="I2563" s="21">
        <f t="shared" si="238"/>
        <v>-8.0000000000001847E-2</v>
      </c>
      <c r="J2563" s="11">
        <f>IF(ISNUMBER(VLOOKUP(A2563,'DIV HISTORY '!$J$2:$K$104,2,FALSE)),VLOOKUP(A2563,'DIV HISTORY '!$J$2:$K$104,2,FALSE),0)</f>
        <v>0</v>
      </c>
    </row>
    <row r="2564" spans="1:10" x14ac:dyDescent="0.25">
      <c r="A2564" s="26">
        <v>39605</v>
      </c>
      <c r="B2564" s="29">
        <v>23.967500000000001</v>
      </c>
      <c r="C2564" s="21">
        <f t="shared" si="240"/>
        <v>0</v>
      </c>
      <c r="D2564" s="21">
        <v>19.57</v>
      </c>
      <c r="E2564" s="9">
        <f t="shared" si="242"/>
        <v>0.99802302426882394</v>
      </c>
      <c r="F2564" s="21">
        <f t="shared" si="243"/>
        <v>0.81321938831978946</v>
      </c>
      <c r="G2564" s="21">
        <f t="shared" si="241"/>
        <v>19.490835689554554</v>
      </c>
      <c r="H2564" s="21">
        <f t="shared" si="239"/>
        <v>19.489999999999998</v>
      </c>
      <c r="I2564" s="21">
        <f t="shared" si="238"/>
        <v>-8.0000000000001847E-2</v>
      </c>
      <c r="J2564" s="11">
        <f>IF(ISNUMBER(VLOOKUP(A2564,'DIV HISTORY '!$J$2:$K$104,2,FALSE)),VLOOKUP(A2564,'DIV HISTORY '!$J$2:$K$104,2,FALSE),0)</f>
        <v>0</v>
      </c>
    </row>
    <row r="2565" spans="1:10" x14ac:dyDescent="0.25">
      <c r="A2565" s="27">
        <v>39604</v>
      </c>
      <c r="B2565" s="28">
        <v>24.577500000000001</v>
      </c>
      <c r="C2565" s="21">
        <f t="shared" si="240"/>
        <v>0</v>
      </c>
      <c r="D2565" s="21">
        <v>20.07</v>
      </c>
      <c r="E2565" s="9">
        <f t="shared" si="242"/>
        <v>0.99802302426882394</v>
      </c>
      <c r="F2565" s="21">
        <f t="shared" si="243"/>
        <v>0.81321938831978946</v>
      </c>
      <c r="G2565" s="21">
        <f t="shared" si="241"/>
        <v>19.986899516429627</v>
      </c>
      <c r="H2565" s="21">
        <f t="shared" si="239"/>
        <v>19.989999999999998</v>
      </c>
      <c r="I2565" s="21">
        <f t="shared" si="238"/>
        <v>-8.0000000000001847E-2</v>
      </c>
      <c r="J2565" s="11">
        <f>IF(ISNUMBER(VLOOKUP(A2565,'DIV HISTORY '!$J$2:$K$104,2,FALSE)),VLOOKUP(A2565,'DIV HISTORY '!$J$2:$K$104,2,FALSE),0)</f>
        <v>0</v>
      </c>
    </row>
    <row r="2566" spans="1:10" x14ac:dyDescent="0.25">
      <c r="A2566" s="26">
        <v>39603</v>
      </c>
      <c r="B2566" s="29">
        <v>23.952500000000001</v>
      </c>
      <c r="C2566" s="21">
        <f t="shared" si="240"/>
        <v>0</v>
      </c>
      <c r="D2566" s="21">
        <v>19.559999999999999</v>
      </c>
      <c r="E2566" s="9">
        <f t="shared" si="242"/>
        <v>0.99802302426882394</v>
      </c>
      <c r="F2566" s="21">
        <f t="shared" si="243"/>
        <v>0.81321938831978946</v>
      </c>
      <c r="G2566" s="21">
        <f t="shared" si="241"/>
        <v>19.478637398729756</v>
      </c>
      <c r="H2566" s="21">
        <f t="shared" si="239"/>
        <v>19.48</v>
      </c>
      <c r="I2566" s="21">
        <f t="shared" si="238"/>
        <v>-7.9999999999998295E-2</v>
      </c>
      <c r="J2566" s="11">
        <f>IF(ISNUMBER(VLOOKUP(A2566,'DIV HISTORY '!$J$2:$K$104,2,FALSE)),VLOOKUP(A2566,'DIV HISTORY '!$J$2:$K$104,2,FALSE),0)</f>
        <v>0</v>
      </c>
    </row>
    <row r="2567" spans="1:10" x14ac:dyDescent="0.25">
      <c r="A2567" s="27">
        <v>39602</v>
      </c>
      <c r="B2567" s="28">
        <v>23.877500000000001</v>
      </c>
      <c r="C2567" s="21">
        <f t="shared" si="240"/>
        <v>0</v>
      </c>
      <c r="D2567" s="21">
        <v>19.5</v>
      </c>
      <c r="E2567" s="9">
        <f t="shared" si="242"/>
        <v>0.99802302426882394</v>
      </c>
      <c r="F2567" s="21">
        <f t="shared" si="243"/>
        <v>0.81321938831978946</v>
      </c>
      <c r="G2567" s="21">
        <f t="shared" si="241"/>
        <v>19.417645944605773</v>
      </c>
      <c r="H2567" s="21">
        <f t="shared" si="239"/>
        <v>19.420000000000002</v>
      </c>
      <c r="I2567" s="21">
        <f t="shared" si="238"/>
        <v>-7.9999999999998295E-2</v>
      </c>
      <c r="J2567" s="11">
        <f>IF(ISNUMBER(VLOOKUP(A2567,'DIV HISTORY '!$J$2:$K$104,2,FALSE)),VLOOKUP(A2567,'DIV HISTORY '!$J$2:$K$104,2,FALSE),0)</f>
        <v>0</v>
      </c>
    </row>
    <row r="2568" spans="1:10" x14ac:dyDescent="0.25">
      <c r="A2568" s="26">
        <v>39601</v>
      </c>
      <c r="B2568" s="29">
        <v>23.93</v>
      </c>
      <c r="C2568" s="21">
        <f t="shared" si="240"/>
        <v>0</v>
      </c>
      <c r="D2568" s="21">
        <v>19.54</v>
      </c>
      <c r="E2568" s="9">
        <f t="shared" si="242"/>
        <v>0.99802302426882394</v>
      </c>
      <c r="F2568" s="21">
        <f t="shared" si="243"/>
        <v>0.81321938831978946</v>
      </c>
      <c r="G2568" s="21">
        <f t="shared" si="241"/>
        <v>19.460339962492561</v>
      </c>
      <c r="H2568" s="21">
        <f t="shared" si="239"/>
        <v>19.46</v>
      </c>
      <c r="I2568" s="21">
        <f t="shared" si="238"/>
        <v>-7.9999999999998295E-2</v>
      </c>
      <c r="J2568" s="11">
        <f>IF(ISNUMBER(VLOOKUP(A2568,'DIV HISTORY '!$J$2:$K$104,2,FALSE)),VLOOKUP(A2568,'DIV HISTORY '!$J$2:$K$104,2,FALSE),0)</f>
        <v>0</v>
      </c>
    </row>
    <row r="2569" spans="1:10" x14ac:dyDescent="0.25">
      <c r="A2569" s="27">
        <v>39598</v>
      </c>
      <c r="B2569" s="28">
        <v>24.074999999999999</v>
      </c>
      <c r="C2569" s="21">
        <f t="shared" si="240"/>
        <v>0</v>
      </c>
      <c r="D2569" s="21">
        <v>19.66</v>
      </c>
      <c r="E2569" s="9">
        <f t="shared" si="242"/>
        <v>0.99802302426882394</v>
      </c>
      <c r="F2569" s="21">
        <f t="shared" si="243"/>
        <v>0.81321938831978946</v>
      </c>
      <c r="G2569" s="21">
        <f t="shared" si="241"/>
        <v>19.57825677379893</v>
      </c>
      <c r="H2569" s="21">
        <f t="shared" si="239"/>
        <v>19.579999999999998</v>
      </c>
      <c r="I2569" s="21">
        <f t="shared" si="238"/>
        <v>-8.0000000000001847E-2</v>
      </c>
      <c r="J2569" s="11">
        <f>IF(ISNUMBER(VLOOKUP(A2569,'DIV HISTORY '!$J$2:$K$104,2,FALSE)),VLOOKUP(A2569,'DIV HISTORY '!$J$2:$K$104,2,FALSE),0)</f>
        <v>0</v>
      </c>
    </row>
    <row r="2570" spans="1:10" x14ac:dyDescent="0.25">
      <c r="A2570" s="26">
        <v>39597</v>
      </c>
      <c r="B2570" s="29">
        <v>23.967500000000001</v>
      </c>
      <c r="C2570" s="21">
        <f t="shared" si="240"/>
        <v>0</v>
      </c>
      <c r="D2570" s="21">
        <v>19.57</v>
      </c>
      <c r="E2570" s="9">
        <f t="shared" si="242"/>
        <v>0.99802302426882394</v>
      </c>
      <c r="F2570" s="21">
        <f t="shared" si="243"/>
        <v>0.81321938831978946</v>
      </c>
      <c r="G2570" s="21">
        <f t="shared" si="241"/>
        <v>19.490835689554554</v>
      </c>
      <c r="H2570" s="21">
        <f t="shared" si="239"/>
        <v>19.489999999999998</v>
      </c>
      <c r="I2570" s="21">
        <f t="shared" si="238"/>
        <v>-8.0000000000001847E-2</v>
      </c>
      <c r="J2570" s="11">
        <f>IF(ISNUMBER(VLOOKUP(A2570,'DIV HISTORY '!$J$2:$K$104,2,FALSE)),VLOOKUP(A2570,'DIV HISTORY '!$J$2:$K$104,2,FALSE),0)</f>
        <v>0</v>
      </c>
    </row>
    <row r="2571" spans="1:10" x14ac:dyDescent="0.25">
      <c r="A2571" s="27">
        <v>39596</v>
      </c>
      <c r="B2571" s="28">
        <v>23.713750000000001</v>
      </c>
      <c r="C2571" s="21">
        <f t="shared" si="240"/>
        <v>0</v>
      </c>
      <c r="D2571" s="21">
        <v>19.36</v>
      </c>
      <c r="E2571" s="9">
        <f t="shared" si="242"/>
        <v>0.99802302426882394</v>
      </c>
      <c r="F2571" s="21">
        <f t="shared" si="243"/>
        <v>0.81321938831978946</v>
      </c>
      <c r="G2571" s="21">
        <f t="shared" si="241"/>
        <v>19.28448126976841</v>
      </c>
      <c r="H2571" s="21">
        <f t="shared" si="239"/>
        <v>19.28</v>
      </c>
      <c r="I2571" s="21">
        <f t="shared" si="238"/>
        <v>-7.9999999999998295E-2</v>
      </c>
      <c r="J2571" s="11">
        <f>IF(ISNUMBER(VLOOKUP(A2571,'DIV HISTORY '!$J$2:$K$104,2,FALSE)),VLOOKUP(A2571,'DIV HISTORY '!$J$2:$K$104,2,FALSE),0)</f>
        <v>0</v>
      </c>
    </row>
    <row r="2572" spans="1:10" x14ac:dyDescent="0.25">
      <c r="A2572" s="26">
        <v>39595</v>
      </c>
      <c r="B2572" s="29">
        <v>23.565000000000001</v>
      </c>
      <c r="C2572" s="21">
        <f t="shared" si="240"/>
        <v>0</v>
      </c>
      <c r="D2572" s="21">
        <v>19.239999999999998</v>
      </c>
      <c r="E2572" s="9">
        <f t="shared" si="242"/>
        <v>0.99802302426882394</v>
      </c>
      <c r="F2572" s="21">
        <f t="shared" si="243"/>
        <v>0.81321938831978946</v>
      </c>
      <c r="G2572" s="21">
        <f t="shared" si="241"/>
        <v>19.163514885755841</v>
      </c>
      <c r="H2572" s="21">
        <f t="shared" si="239"/>
        <v>19.16</v>
      </c>
      <c r="I2572" s="21">
        <f t="shared" si="238"/>
        <v>-7.9999999999998295E-2</v>
      </c>
      <c r="J2572" s="11">
        <f>IF(ISNUMBER(VLOOKUP(A2572,'DIV HISTORY '!$J$2:$K$104,2,FALSE)),VLOOKUP(A2572,'DIV HISTORY '!$J$2:$K$104,2,FALSE),0)</f>
        <v>0</v>
      </c>
    </row>
    <row r="2573" spans="1:10" x14ac:dyDescent="0.25">
      <c r="A2573" s="27">
        <v>39591</v>
      </c>
      <c r="B2573" s="28">
        <v>23.305</v>
      </c>
      <c r="C2573" s="21">
        <f t="shared" si="240"/>
        <v>0</v>
      </c>
      <c r="D2573" s="21">
        <v>19.03</v>
      </c>
      <c r="E2573" s="9">
        <f t="shared" si="242"/>
        <v>0.99802302426882394</v>
      </c>
      <c r="F2573" s="21">
        <f t="shared" si="243"/>
        <v>0.81321938831978946</v>
      </c>
      <c r="G2573" s="21">
        <f t="shared" si="241"/>
        <v>18.952077844792694</v>
      </c>
      <c r="H2573" s="21">
        <f t="shared" si="239"/>
        <v>18.95</v>
      </c>
      <c r="I2573" s="21">
        <f t="shared" si="238"/>
        <v>-8.0000000000001847E-2</v>
      </c>
      <c r="J2573" s="11">
        <f>IF(ISNUMBER(VLOOKUP(A2573,'DIV HISTORY '!$J$2:$K$104,2,FALSE)),VLOOKUP(A2573,'DIV HISTORY '!$J$2:$K$104,2,FALSE),0)</f>
        <v>0</v>
      </c>
    </row>
    <row r="2574" spans="1:10" x14ac:dyDescent="0.25">
      <c r="A2574" s="26">
        <v>39590</v>
      </c>
      <c r="B2574" s="29">
        <v>23.51</v>
      </c>
      <c r="C2574" s="21">
        <f t="shared" si="240"/>
        <v>0</v>
      </c>
      <c r="D2574" s="21">
        <v>19.2</v>
      </c>
      <c r="E2574" s="9">
        <f t="shared" si="242"/>
        <v>0.99802302426882394</v>
      </c>
      <c r="F2574" s="21">
        <f t="shared" si="243"/>
        <v>0.81321938831978946</v>
      </c>
      <c r="G2574" s="21">
        <f t="shared" si="241"/>
        <v>19.11878781939825</v>
      </c>
      <c r="H2574" s="21">
        <f t="shared" si="239"/>
        <v>19.12</v>
      </c>
      <c r="I2574" s="21">
        <f t="shared" si="238"/>
        <v>-7.9999999999998295E-2</v>
      </c>
      <c r="J2574" s="11">
        <f>IF(ISNUMBER(VLOOKUP(A2574,'DIV HISTORY '!$J$2:$K$104,2,FALSE)),VLOOKUP(A2574,'DIV HISTORY '!$J$2:$K$104,2,FALSE),0)</f>
        <v>0</v>
      </c>
    </row>
    <row r="2575" spans="1:10" x14ac:dyDescent="0.25">
      <c r="A2575" s="27">
        <v>39589</v>
      </c>
      <c r="B2575" s="28">
        <v>23.4575</v>
      </c>
      <c r="C2575" s="21">
        <f t="shared" si="240"/>
        <v>0</v>
      </c>
      <c r="D2575" s="21">
        <v>19.149999999999999</v>
      </c>
      <c r="E2575" s="9">
        <f t="shared" si="242"/>
        <v>0.99802302426882394</v>
      </c>
      <c r="F2575" s="21">
        <f t="shared" si="243"/>
        <v>0.81321938831978946</v>
      </c>
      <c r="G2575" s="21">
        <f t="shared" si="241"/>
        <v>19.076093801511462</v>
      </c>
      <c r="H2575" s="21">
        <f t="shared" si="239"/>
        <v>19.079999999999998</v>
      </c>
      <c r="I2575" s="21">
        <f t="shared" ref="I2575:I2638" si="244">H2575-D2575</f>
        <v>-7.0000000000000284E-2</v>
      </c>
      <c r="J2575" s="11">
        <f>IF(ISNUMBER(VLOOKUP(A2575,'DIV HISTORY '!$J$2:$K$104,2,FALSE)),VLOOKUP(A2575,'DIV HISTORY '!$J$2:$K$104,2,FALSE),0)</f>
        <v>0</v>
      </c>
    </row>
    <row r="2576" spans="1:10" x14ac:dyDescent="0.25">
      <c r="A2576" s="26">
        <v>39588</v>
      </c>
      <c r="B2576" s="29">
        <v>23.782499999999999</v>
      </c>
      <c r="C2576" s="21">
        <f t="shared" si="240"/>
        <v>0</v>
      </c>
      <c r="D2576" s="21">
        <v>19.420000000000002</v>
      </c>
      <c r="E2576" s="9">
        <f t="shared" si="242"/>
        <v>0.99802302426882394</v>
      </c>
      <c r="F2576" s="21">
        <f t="shared" si="243"/>
        <v>0.81321938831978946</v>
      </c>
      <c r="G2576" s="21">
        <f t="shared" si="241"/>
        <v>19.340390102715393</v>
      </c>
      <c r="H2576" s="21">
        <f t="shared" ref="H2576:H2639" si="245">ROUND(G2576,2)</f>
        <v>19.34</v>
      </c>
      <c r="I2576" s="21">
        <f t="shared" si="244"/>
        <v>-8.0000000000001847E-2</v>
      </c>
      <c r="J2576" s="11">
        <f>IF(ISNUMBER(VLOOKUP(A2576,'DIV HISTORY '!$J$2:$K$104,2,FALSE)),VLOOKUP(A2576,'DIV HISTORY '!$J$2:$K$104,2,FALSE),0)</f>
        <v>0</v>
      </c>
    </row>
    <row r="2577" spans="1:10" x14ac:dyDescent="0.25">
      <c r="A2577" s="27">
        <v>39587</v>
      </c>
      <c r="B2577" s="28">
        <v>23.857500000000002</v>
      </c>
      <c r="C2577" s="21">
        <f t="shared" si="240"/>
        <v>0</v>
      </c>
      <c r="D2577" s="21">
        <v>19.48</v>
      </c>
      <c r="E2577" s="9">
        <f t="shared" si="242"/>
        <v>0.99802302426882394</v>
      </c>
      <c r="F2577" s="21">
        <f t="shared" si="243"/>
        <v>0.81321938831978946</v>
      </c>
      <c r="G2577" s="21">
        <f t="shared" si="241"/>
        <v>19.401381556839379</v>
      </c>
      <c r="H2577" s="21">
        <f t="shared" si="245"/>
        <v>19.399999999999999</v>
      </c>
      <c r="I2577" s="21">
        <f t="shared" si="244"/>
        <v>-8.0000000000001847E-2</v>
      </c>
      <c r="J2577" s="11">
        <f>IF(ISNUMBER(VLOOKUP(A2577,'DIV HISTORY '!$J$2:$K$104,2,FALSE)),VLOOKUP(A2577,'DIV HISTORY '!$J$2:$K$104,2,FALSE),0)</f>
        <v>0</v>
      </c>
    </row>
    <row r="2578" spans="1:10" x14ac:dyDescent="0.25">
      <c r="A2578" s="26">
        <v>39584</v>
      </c>
      <c r="B2578" s="29">
        <v>23.864999999999998</v>
      </c>
      <c r="C2578" s="21">
        <f t="shared" si="240"/>
        <v>0</v>
      </c>
      <c r="D2578" s="21">
        <v>19.489999999999998</v>
      </c>
      <c r="E2578" s="9">
        <f t="shared" si="242"/>
        <v>0.99802302426882394</v>
      </c>
      <c r="F2578" s="21">
        <f t="shared" si="243"/>
        <v>0.81321938831978946</v>
      </c>
      <c r="G2578" s="21">
        <f t="shared" si="241"/>
        <v>19.407480702251775</v>
      </c>
      <c r="H2578" s="21">
        <f t="shared" si="245"/>
        <v>19.41</v>
      </c>
      <c r="I2578" s="21">
        <f t="shared" si="244"/>
        <v>-7.9999999999998295E-2</v>
      </c>
      <c r="J2578" s="11">
        <f>IF(ISNUMBER(VLOOKUP(A2578,'DIV HISTORY '!$J$2:$K$104,2,FALSE)),VLOOKUP(A2578,'DIV HISTORY '!$J$2:$K$104,2,FALSE),0)</f>
        <v>0</v>
      </c>
    </row>
    <row r="2579" spans="1:10" x14ac:dyDescent="0.25">
      <c r="A2579" s="27">
        <v>39583</v>
      </c>
      <c r="B2579" s="28">
        <v>23.897500000000001</v>
      </c>
      <c r="C2579" s="21">
        <f t="shared" si="240"/>
        <v>0</v>
      </c>
      <c r="D2579" s="21">
        <v>19.510000000000002</v>
      </c>
      <c r="E2579" s="9">
        <f t="shared" si="242"/>
        <v>0.99802302426882394</v>
      </c>
      <c r="F2579" s="21">
        <f t="shared" si="243"/>
        <v>0.81321938831978946</v>
      </c>
      <c r="G2579" s="21">
        <f t="shared" si="241"/>
        <v>19.433910332372168</v>
      </c>
      <c r="H2579" s="21">
        <f t="shared" si="245"/>
        <v>19.43</v>
      </c>
      <c r="I2579" s="21">
        <f t="shared" si="244"/>
        <v>-8.0000000000001847E-2</v>
      </c>
      <c r="J2579" s="11">
        <f>IF(ISNUMBER(VLOOKUP(A2579,'DIV HISTORY '!$J$2:$K$104,2,FALSE)),VLOOKUP(A2579,'DIV HISTORY '!$J$2:$K$104,2,FALSE),0)</f>
        <v>0</v>
      </c>
    </row>
    <row r="2580" spans="1:10" x14ac:dyDescent="0.25">
      <c r="A2580" s="26">
        <v>39582</v>
      </c>
      <c r="B2580" s="29">
        <v>23.684999999999999</v>
      </c>
      <c r="C2580" s="21">
        <f t="shared" si="240"/>
        <v>0</v>
      </c>
      <c r="D2580" s="21">
        <v>19.34</v>
      </c>
      <c r="E2580" s="9">
        <f t="shared" si="242"/>
        <v>0.99802302426882394</v>
      </c>
      <c r="F2580" s="21">
        <f t="shared" si="243"/>
        <v>0.81321938831978946</v>
      </c>
      <c r="G2580" s="21">
        <f t="shared" si="241"/>
        <v>19.261101212354212</v>
      </c>
      <c r="H2580" s="21">
        <f t="shared" si="245"/>
        <v>19.260000000000002</v>
      </c>
      <c r="I2580" s="21">
        <f t="shared" si="244"/>
        <v>-7.9999999999998295E-2</v>
      </c>
      <c r="J2580" s="11">
        <f>IF(ISNUMBER(VLOOKUP(A2580,'DIV HISTORY '!$J$2:$K$104,2,FALSE)),VLOOKUP(A2580,'DIV HISTORY '!$J$2:$K$104,2,FALSE),0)</f>
        <v>0</v>
      </c>
    </row>
    <row r="2581" spans="1:10" x14ac:dyDescent="0.25">
      <c r="A2581" s="27">
        <v>39581</v>
      </c>
      <c r="B2581" s="28">
        <v>23.642499999999998</v>
      </c>
      <c r="C2581" s="21">
        <f t="shared" si="240"/>
        <v>0</v>
      </c>
      <c r="D2581" s="21">
        <v>19.3</v>
      </c>
      <c r="E2581" s="9">
        <f t="shared" si="242"/>
        <v>0.99802302426882394</v>
      </c>
      <c r="F2581" s="21">
        <f t="shared" si="243"/>
        <v>0.81321938831978946</v>
      </c>
      <c r="G2581" s="21">
        <f t="shared" si="241"/>
        <v>19.22653938835062</v>
      </c>
      <c r="H2581" s="21">
        <f t="shared" si="245"/>
        <v>19.23</v>
      </c>
      <c r="I2581" s="21">
        <f t="shared" si="244"/>
        <v>-7.0000000000000284E-2</v>
      </c>
      <c r="J2581" s="11">
        <f>IF(ISNUMBER(VLOOKUP(A2581,'DIV HISTORY '!$J$2:$K$104,2,FALSE)),VLOOKUP(A2581,'DIV HISTORY '!$J$2:$K$104,2,FALSE),0)</f>
        <v>0</v>
      </c>
    </row>
    <row r="2582" spans="1:10" x14ac:dyDescent="0.25">
      <c r="A2582" s="26">
        <v>39580</v>
      </c>
      <c r="B2582" s="29">
        <v>23.4725</v>
      </c>
      <c r="C2582" s="21">
        <f t="shared" si="240"/>
        <v>0</v>
      </c>
      <c r="D2582" s="21">
        <v>19.16</v>
      </c>
      <c r="E2582" s="9">
        <f t="shared" si="242"/>
        <v>0.99802302426882394</v>
      </c>
      <c r="F2582" s="21">
        <f t="shared" si="243"/>
        <v>0.81321938831978946</v>
      </c>
      <c r="G2582" s="21">
        <f t="shared" si="241"/>
        <v>19.088292092336257</v>
      </c>
      <c r="H2582" s="21">
        <f t="shared" si="245"/>
        <v>19.09</v>
      </c>
      <c r="I2582" s="21">
        <f t="shared" si="244"/>
        <v>-7.0000000000000284E-2</v>
      </c>
      <c r="J2582" s="11">
        <f>IF(ISNUMBER(VLOOKUP(A2582,'DIV HISTORY '!$J$2:$K$104,2,FALSE)),VLOOKUP(A2582,'DIV HISTORY '!$J$2:$K$104,2,FALSE),0)</f>
        <v>0</v>
      </c>
    </row>
    <row r="2583" spans="1:10" x14ac:dyDescent="0.25">
      <c r="A2583" s="27">
        <v>39577</v>
      </c>
      <c r="B2583" s="28">
        <v>23.182500000000001</v>
      </c>
      <c r="C2583" s="21">
        <f t="shared" si="240"/>
        <v>0</v>
      </c>
      <c r="D2583" s="21">
        <v>18.93</v>
      </c>
      <c r="E2583" s="9">
        <f t="shared" si="242"/>
        <v>0.99802302426882394</v>
      </c>
      <c r="F2583" s="21">
        <f t="shared" si="243"/>
        <v>0.81321938831978946</v>
      </c>
      <c r="G2583" s="21">
        <f t="shared" si="241"/>
        <v>18.852458469723519</v>
      </c>
      <c r="H2583" s="21">
        <f t="shared" si="245"/>
        <v>18.850000000000001</v>
      </c>
      <c r="I2583" s="21">
        <f t="shared" si="244"/>
        <v>-7.9999999999998295E-2</v>
      </c>
      <c r="J2583" s="11">
        <f>IF(ISNUMBER(VLOOKUP(A2583,'DIV HISTORY '!$J$2:$K$104,2,FALSE)),VLOOKUP(A2583,'DIV HISTORY '!$J$2:$K$104,2,FALSE),0)</f>
        <v>0</v>
      </c>
    </row>
    <row r="2584" spans="1:10" x14ac:dyDescent="0.25">
      <c r="A2584" s="26">
        <v>39576</v>
      </c>
      <c r="B2584" s="29">
        <v>23.17</v>
      </c>
      <c r="C2584" s="21">
        <f t="shared" si="240"/>
        <v>0</v>
      </c>
      <c r="D2584" s="21">
        <v>18.920000000000002</v>
      </c>
      <c r="E2584" s="9">
        <f t="shared" si="242"/>
        <v>0.99802302426882394</v>
      </c>
      <c r="F2584" s="21">
        <f t="shared" si="243"/>
        <v>0.81321938831978946</v>
      </c>
      <c r="G2584" s="21">
        <f t="shared" si="241"/>
        <v>18.842293227369524</v>
      </c>
      <c r="H2584" s="21">
        <f t="shared" si="245"/>
        <v>18.84</v>
      </c>
      <c r="I2584" s="21">
        <f t="shared" si="244"/>
        <v>-8.0000000000001847E-2</v>
      </c>
      <c r="J2584" s="11">
        <f>IF(ISNUMBER(VLOOKUP(A2584,'DIV HISTORY '!$J$2:$K$104,2,FALSE)),VLOOKUP(A2584,'DIV HISTORY '!$J$2:$K$104,2,FALSE),0)</f>
        <v>0</v>
      </c>
    </row>
    <row r="2585" spans="1:10" x14ac:dyDescent="0.25">
      <c r="A2585" s="27">
        <v>39575</v>
      </c>
      <c r="B2585" s="28">
        <v>23.04</v>
      </c>
      <c r="C2585" s="21">
        <f t="shared" si="240"/>
        <v>0</v>
      </c>
      <c r="D2585" s="21">
        <v>18.809999999999999</v>
      </c>
      <c r="E2585" s="9">
        <f t="shared" si="242"/>
        <v>0.99802302426882394</v>
      </c>
      <c r="F2585" s="21">
        <f t="shared" si="243"/>
        <v>0.81321938831978946</v>
      </c>
      <c r="G2585" s="21">
        <f t="shared" si="241"/>
        <v>18.73657470688795</v>
      </c>
      <c r="H2585" s="21">
        <f t="shared" si="245"/>
        <v>18.739999999999998</v>
      </c>
      <c r="I2585" s="21">
        <f t="shared" si="244"/>
        <v>-7.0000000000000284E-2</v>
      </c>
      <c r="J2585" s="11">
        <f>IF(ISNUMBER(VLOOKUP(A2585,'DIV HISTORY '!$J$2:$K$104,2,FALSE)),VLOOKUP(A2585,'DIV HISTORY '!$J$2:$K$104,2,FALSE),0)</f>
        <v>0</v>
      </c>
    </row>
    <row r="2586" spans="1:10" x14ac:dyDescent="0.25">
      <c r="A2586" s="26">
        <v>39574</v>
      </c>
      <c r="B2586" s="29">
        <v>23.362500000000001</v>
      </c>
      <c r="C2586" s="21">
        <f t="shared" si="240"/>
        <v>0</v>
      </c>
      <c r="D2586" s="21">
        <v>19.079999999999998</v>
      </c>
      <c r="E2586" s="9">
        <f t="shared" si="242"/>
        <v>0.99802302426882394</v>
      </c>
      <c r="F2586" s="21">
        <f t="shared" si="243"/>
        <v>0.81321938831978946</v>
      </c>
      <c r="G2586" s="21">
        <f t="shared" si="241"/>
        <v>18.998837959621081</v>
      </c>
      <c r="H2586" s="21">
        <f t="shared" si="245"/>
        <v>19</v>
      </c>
      <c r="I2586" s="21">
        <f t="shared" si="244"/>
        <v>-7.9999999999998295E-2</v>
      </c>
      <c r="J2586" s="11">
        <f>IF(ISNUMBER(VLOOKUP(A2586,'DIV HISTORY '!$J$2:$K$104,2,FALSE)),VLOOKUP(A2586,'DIV HISTORY '!$J$2:$K$104,2,FALSE),0)</f>
        <v>0</v>
      </c>
    </row>
    <row r="2587" spans="1:10" x14ac:dyDescent="0.25">
      <c r="A2587" s="27">
        <v>39573</v>
      </c>
      <c r="B2587" s="28">
        <v>23.1295</v>
      </c>
      <c r="C2587" s="21">
        <f t="shared" si="240"/>
        <v>0</v>
      </c>
      <c r="D2587" s="21">
        <v>18.88</v>
      </c>
      <c r="E2587" s="9">
        <f t="shared" si="242"/>
        <v>0.99802302426882394</v>
      </c>
      <c r="F2587" s="21">
        <f t="shared" si="243"/>
        <v>0.81321938831978946</v>
      </c>
      <c r="G2587" s="21">
        <f t="shared" si="241"/>
        <v>18.809357842142571</v>
      </c>
      <c r="H2587" s="21">
        <f t="shared" si="245"/>
        <v>18.809999999999999</v>
      </c>
      <c r="I2587" s="21">
        <f t="shared" si="244"/>
        <v>-7.0000000000000284E-2</v>
      </c>
      <c r="J2587" s="11">
        <f>IF(ISNUMBER(VLOOKUP(A2587,'DIV HISTORY '!$J$2:$K$104,2,FALSE)),VLOOKUP(A2587,'DIV HISTORY '!$J$2:$K$104,2,FALSE),0)</f>
        <v>0</v>
      </c>
    </row>
    <row r="2588" spans="1:10" x14ac:dyDescent="0.25">
      <c r="A2588" s="26">
        <v>39570</v>
      </c>
      <c r="B2588" s="29">
        <v>23.1525</v>
      </c>
      <c r="C2588" s="21">
        <f t="shared" si="240"/>
        <v>0</v>
      </c>
      <c r="D2588" s="21">
        <v>18.899999999999999</v>
      </c>
      <c r="E2588" s="9">
        <f t="shared" si="242"/>
        <v>0.99802302426882394</v>
      </c>
      <c r="F2588" s="21">
        <f t="shared" si="243"/>
        <v>0.81321938831978946</v>
      </c>
      <c r="G2588" s="21">
        <f t="shared" si="241"/>
        <v>18.828061888073925</v>
      </c>
      <c r="H2588" s="21">
        <f t="shared" si="245"/>
        <v>18.829999999999998</v>
      </c>
      <c r="I2588" s="21">
        <f t="shared" si="244"/>
        <v>-7.0000000000000284E-2</v>
      </c>
      <c r="J2588" s="11">
        <f>IF(ISNUMBER(VLOOKUP(A2588,'DIV HISTORY '!$J$2:$K$104,2,FALSE)),VLOOKUP(A2588,'DIV HISTORY '!$J$2:$K$104,2,FALSE),0)</f>
        <v>0</v>
      </c>
    </row>
    <row r="2589" spans="1:10" x14ac:dyDescent="0.25">
      <c r="A2589" s="27">
        <v>39569</v>
      </c>
      <c r="B2589" s="28">
        <v>23.050899999999999</v>
      </c>
      <c r="C2589" s="21">
        <f t="shared" si="240"/>
        <v>0</v>
      </c>
      <c r="D2589" s="21">
        <v>18.82</v>
      </c>
      <c r="E2589" s="9">
        <f t="shared" si="242"/>
        <v>0.99802302426882394</v>
      </c>
      <c r="F2589" s="21">
        <f t="shared" si="243"/>
        <v>0.81321938831978946</v>
      </c>
      <c r="G2589" s="21">
        <f t="shared" si="241"/>
        <v>18.745438798220633</v>
      </c>
      <c r="H2589" s="21">
        <f t="shared" si="245"/>
        <v>18.75</v>
      </c>
      <c r="I2589" s="21">
        <f t="shared" si="244"/>
        <v>-7.0000000000000284E-2</v>
      </c>
      <c r="J2589" s="11">
        <f>IF(ISNUMBER(VLOOKUP(A2589,'DIV HISTORY '!$J$2:$K$104,2,FALSE)),VLOOKUP(A2589,'DIV HISTORY '!$J$2:$K$104,2,FALSE),0)</f>
        <v>0</v>
      </c>
    </row>
    <row r="2590" spans="1:10" x14ac:dyDescent="0.25">
      <c r="A2590" s="26">
        <v>39568</v>
      </c>
      <c r="B2590" s="29">
        <v>22.7925</v>
      </c>
      <c r="C2590" s="21">
        <f t="shared" si="240"/>
        <v>0</v>
      </c>
      <c r="D2590" s="21">
        <v>18.61</v>
      </c>
      <c r="E2590" s="9">
        <f t="shared" si="242"/>
        <v>0.99802302426882394</v>
      </c>
      <c r="F2590" s="21">
        <f t="shared" si="243"/>
        <v>0.81321938831978946</v>
      </c>
      <c r="G2590" s="21">
        <f t="shared" si="241"/>
        <v>18.535302908278801</v>
      </c>
      <c r="H2590" s="21">
        <f t="shared" si="245"/>
        <v>18.54</v>
      </c>
      <c r="I2590" s="21">
        <f t="shared" si="244"/>
        <v>-7.0000000000000284E-2</v>
      </c>
      <c r="J2590" s="11">
        <f>IF(ISNUMBER(VLOOKUP(A2590,'DIV HISTORY '!$J$2:$K$104,2,FALSE)),VLOOKUP(A2590,'DIV HISTORY '!$J$2:$K$104,2,FALSE),0)</f>
        <v>0</v>
      </c>
    </row>
    <row r="2591" spans="1:10" x14ac:dyDescent="0.25">
      <c r="A2591" s="27">
        <v>39567</v>
      </c>
      <c r="B2591" s="28">
        <v>22.895</v>
      </c>
      <c r="C2591" s="21">
        <f t="shared" si="240"/>
        <v>0</v>
      </c>
      <c r="D2591" s="21">
        <v>18.690000000000001</v>
      </c>
      <c r="E2591" s="9">
        <f t="shared" si="242"/>
        <v>0.99802302426882394</v>
      </c>
      <c r="F2591" s="21">
        <f t="shared" si="243"/>
        <v>0.81321938831978946</v>
      </c>
      <c r="G2591" s="21">
        <f t="shared" si="241"/>
        <v>18.618657895581578</v>
      </c>
      <c r="H2591" s="21">
        <f t="shared" si="245"/>
        <v>18.62</v>
      </c>
      <c r="I2591" s="21">
        <f t="shared" si="244"/>
        <v>-7.0000000000000284E-2</v>
      </c>
      <c r="J2591" s="11">
        <f>IF(ISNUMBER(VLOOKUP(A2591,'DIV HISTORY '!$J$2:$K$104,2,FALSE)),VLOOKUP(A2591,'DIV HISTORY '!$J$2:$K$104,2,FALSE),0)</f>
        <v>0</v>
      </c>
    </row>
    <row r="2592" spans="1:10" x14ac:dyDescent="0.25">
      <c r="A2592" s="26">
        <v>39566</v>
      </c>
      <c r="B2592" s="29">
        <v>23.034400000000002</v>
      </c>
      <c r="C2592" s="21">
        <f t="shared" si="240"/>
        <v>0</v>
      </c>
      <c r="D2592" s="21">
        <v>18.809999999999999</v>
      </c>
      <c r="E2592" s="9">
        <f t="shared" si="242"/>
        <v>0.99802302426882394</v>
      </c>
      <c r="F2592" s="21">
        <f t="shared" si="243"/>
        <v>0.81321938831978946</v>
      </c>
      <c r="G2592" s="21">
        <f t="shared" si="241"/>
        <v>18.732020678313358</v>
      </c>
      <c r="H2592" s="21">
        <f t="shared" si="245"/>
        <v>18.73</v>
      </c>
      <c r="I2592" s="21">
        <f t="shared" si="244"/>
        <v>-7.9999999999998295E-2</v>
      </c>
      <c r="J2592" s="11">
        <f>IF(ISNUMBER(VLOOKUP(A2592,'DIV HISTORY '!$J$2:$K$104,2,FALSE)),VLOOKUP(A2592,'DIV HISTORY '!$J$2:$K$104,2,FALSE),0)</f>
        <v>0</v>
      </c>
    </row>
    <row r="2593" spans="1:10" x14ac:dyDescent="0.25">
      <c r="A2593" s="27">
        <v>39563</v>
      </c>
      <c r="B2593" s="28">
        <v>22.945</v>
      </c>
      <c r="C2593" s="21">
        <f t="shared" si="240"/>
        <v>0</v>
      </c>
      <c r="D2593" s="21">
        <v>18.73</v>
      </c>
      <c r="E2593" s="9">
        <f t="shared" si="242"/>
        <v>0.99802302426882394</v>
      </c>
      <c r="F2593" s="21">
        <f t="shared" si="243"/>
        <v>0.81321938831978946</v>
      </c>
      <c r="G2593" s="21">
        <f t="shared" si="241"/>
        <v>18.659318864997569</v>
      </c>
      <c r="H2593" s="21">
        <f t="shared" si="245"/>
        <v>18.66</v>
      </c>
      <c r="I2593" s="21">
        <f t="shared" si="244"/>
        <v>-7.0000000000000284E-2</v>
      </c>
      <c r="J2593" s="11">
        <f>IF(ISNUMBER(VLOOKUP(A2593,'DIV HISTORY '!$J$2:$K$104,2,FALSE)),VLOOKUP(A2593,'DIV HISTORY '!$J$2:$K$104,2,FALSE),0)</f>
        <v>0</v>
      </c>
    </row>
    <row r="2594" spans="1:10" x14ac:dyDescent="0.25">
      <c r="A2594" s="26">
        <v>39562</v>
      </c>
      <c r="B2594" s="29">
        <v>22.609200000000001</v>
      </c>
      <c r="C2594" s="21">
        <f t="shared" si="240"/>
        <v>0</v>
      </c>
      <c r="D2594" s="21">
        <v>18.46</v>
      </c>
      <c r="E2594" s="9">
        <f t="shared" si="242"/>
        <v>0.99802302426882394</v>
      </c>
      <c r="F2594" s="21">
        <f t="shared" si="243"/>
        <v>0.81321938831978946</v>
      </c>
      <c r="G2594" s="21">
        <f t="shared" si="241"/>
        <v>18.386239794399785</v>
      </c>
      <c r="H2594" s="21">
        <f t="shared" si="245"/>
        <v>18.39</v>
      </c>
      <c r="I2594" s="21">
        <f t="shared" si="244"/>
        <v>-7.0000000000000284E-2</v>
      </c>
      <c r="J2594" s="11">
        <f>IF(ISNUMBER(VLOOKUP(A2594,'DIV HISTORY '!$J$2:$K$104,2,FALSE)),VLOOKUP(A2594,'DIV HISTORY '!$J$2:$K$104,2,FALSE),0)</f>
        <v>0</v>
      </c>
    </row>
    <row r="2595" spans="1:10" x14ac:dyDescent="0.25">
      <c r="A2595" s="27">
        <v>39561</v>
      </c>
      <c r="B2595" s="28">
        <v>22.414999999999999</v>
      </c>
      <c r="C2595" s="21">
        <f t="shared" si="240"/>
        <v>0</v>
      </c>
      <c r="D2595" s="21">
        <v>18.3</v>
      </c>
      <c r="E2595" s="9">
        <f t="shared" si="242"/>
        <v>0.99802302426882394</v>
      </c>
      <c r="F2595" s="21">
        <f t="shared" si="243"/>
        <v>0.81321938831978946</v>
      </c>
      <c r="G2595" s="21">
        <f t="shared" si="241"/>
        <v>18.228312589188079</v>
      </c>
      <c r="H2595" s="21">
        <f t="shared" si="245"/>
        <v>18.23</v>
      </c>
      <c r="I2595" s="21">
        <f t="shared" si="244"/>
        <v>-7.0000000000000284E-2</v>
      </c>
      <c r="J2595" s="11">
        <f>IF(ISNUMBER(VLOOKUP(A2595,'DIV HISTORY '!$J$2:$K$104,2,FALSE)),VLOOKUP(A2595,'DIV HISTORY '!$J$2:$K$104,2,FALSE),0)</f>
        <v>0</v>
      </c>
    </row>
    <row r="2596" spans="1:10" x14ac:dyDescent="0.25">
      <c r="A2596" s="26">
        <v>39560</v>
      </c>
      <c r="B2596" s="29">
        <v>22.3</v>
      </c>
      <c r="C2596" s="21">
        <f t="shared" si="240"/>
        <v>0</v>
      </c>
      <c r="D2596" s="21">
        <v>18.21</v>
      </c>
      <c r="E2596" s="9">
        <f t="shared" si="242"/>
        <v>0.99802302426882394</v>
      </c>
      <c r="F2596" s="21">
        <f t="shared" si="243"/>
        <v>0.81321938831978946</v>
      </c>
      <c r="G2596" s="21">
        <f t="shared" si="241"/>
        <v>18.134792359531307</v>
      </c>
      <c r="H2596" s="21">
        <f t="shared" si="245"/>
        <v>18.13</v>
      </c>
      <c r="I2596" s="21">
        <f t="shared" si="244"/>
        <v>-8.0000000000001847E-2</v>
      </c>
      <c r="J2596" s="11">
        <f>IF(ISNUMBER(VLOOKUP(A2596,'DIV HISTORY '!$J$2:$K$104,2,FALSE)),VLOOKUP(A2596,'DIV HISTORY '!$J$2:$K$104,2,FALSE),0)</f>
        <v>0</v>
      </c>
    </row>
    <row r="2597" spans="1:10" x14ac:dyDescent="0.25">
      <c r="A2597" s="27">
        <v>39559</v>
      </c>
      <c r="B2597" s="28">
        <v>22.697500000000002</v>
      </c>
      <c r="C2597" s="21">
        <f t="shared" si="240"/>
        <v>0</v>
      </c>
      <c r="D2597" s="21">
        <v>18.53</v>
      </c>
      <c r="E2597" s="9">
        <f t="shared" si="242"/>
        <v>0.99802302426882394</v>
      </c>
      <c r="F2597" s="21">
        <f t="shared" si="243"/>
        <v>0.81321938831978946</v>
      </c>
      <c r="G2597" s="21">
        <f t="shared" si="241"/>
        <v>18.458047066388424</v>
      </c>
      <c r="H2597" s="21">
        <f t="shared" si="245"/>
        <v>18.46</v>
      </c>
      <c r="I2597" s="21">
        <f t="shared" si="244"/>
        <v>-7.0000000000000284E-2</v>
      </c>
      <c r="J2597" s="11">
        <f>IF(ISNUMBER(VLOOKUP(A2597,'DIV HISTORY '!$J$2:$K$104,2,FALSE)),VLOOKUP(A2597,'DIV HISTORY '!$J$2:$K$104,2,FALSE),0)</f>
        <v>0</v>
      </c>
    </row>
    <row r="2598" spans="1:10" x14ac:dyDescent="0.25">
      <c r="A2598" s="26">
        <v>39556</v>
      </c>
      <c r="B2598" s="29">
        <v>22.627500000000001</v>
      </c>
      <c r="C2598" s="21">
        <f t="shared" si="240"/>
        <v>0</v>
      </c>
      <c r="D2598" s="21">
        <v>18.47</v>
      </c>
      <c r="E2598" s="9">
        <f t="shared" si="242"/>
        <v>0.99802302426882394</v>
      </c>
      <c r="F2598" s="21">
        <f t="shared" si="243"/>
        <v>0.81321938831978946</v>
      </c>
      <c r="G2598" s="21">
        <f t="shared" si="241"/>
        <v>18.401121709206038</v>
      </c>
      <c r="H2598" s="21">
        <f t="shared" si="245"/>
        <v>18.399999999999999</v>
      </c>
      <c r="I2598" s="21">
        <f t="shared" si="244"/>
        <v>-7.0000000000000284E-2</v>
      </c>
      <c r="J2598" s="11">
        <f>IF(ISNUMBER(VLOOKUP(A2598,'DIV HISTORY '!$J$2:$K$104,2,FALSE)),VLOOKUP(A2598,'DIV HISTORY '!$J$2:$K$104,2,FALSE),0)</f>
        <v>0</v>
      </c>
    </row>
    <row r="2599" spans="1:10" x14ac:dyDescent="0.25">
      <c r="A2599" s="27">
        <v>39555</v>
      </c>
      <c r="B2599" s="28">
        <v>22.247499999999999</v>
      </c>
      <c r="C2599" s="21">
        <f t="shared" ref="C2599:C2662" si="246">J2599/4</f>
        <v>0</v>
      </c>
      <c r="D2599" s="21">
        <v>18.16</v>
      </c>
      <c r="E2599" s="9">
        <f t="shared" si="242"/>
        <v>0.99802302426882394</v>
      </c>
      <c r="F2599" s="21">
        <f t="shared" si="243"/>
        <v>0.81321938831978946</v>
      </c>
      <c r="G2599" s="21">
        <f t="shared" si="241"/>
        <v>18.092098341644515</v>
      </c>
      <c r="H2599" s="21">
        <f t="shared" si="245"/>
        <v>18.09</v>
      </c>
      <c r="I2599" s="21">
        <f t="shared" si="244"/>
        <v>-7.0000000000000284E-2</v>
      </c>
      <c r="J2599" s="11">
        <f>IF(ISNUMBER(VLOOKUP(A2599,'DIV HISTORY '!$J$2:$K$104,2,FALSE)),VLOOKUP(A2599,'DIV HISTORY '!$J$2:$K$104,2,FALSE),0)</f>
        <v>0</v>
      </c>
    </row>
    <row r="2600" spans="1:10" x14ac:dyDescent="0.25">
      <c r="A2600" s="26">
        <v>39554</v>
      </c>
      <c r="B2600" s="29">
        <v>22.3675</v>
      </c>
      <c r="C2600" s="21">
        <f t="shared" si="246"/>
        <v>0</v>
      </c>
      <c r="D2600" s="21">
        <v>18.260000000000002</v>
      </c>
      <c r="E2600" s="9">
        <f t="shared" si="242"/>
        <v>0.99802302426882394</v>
      </c>
      <c r="F2600" s="21">
        <f t="shared" si="243"/>
        <v>0.81321938831978946</v>
      </c>
      <c r="G2600" s="21">
        <f t="shared" si="241"/>
        <v>18.18968466824289</v>
      </c>
      <c r="H2600" s="21">
        <f t="shared" si="245"/>
        <v>18.190000000000001</v>
      </c>
      <c r="I2600" s="21">
        <f t="shared" si="244"/>
        <v>-7.0000000000000284E-2</v>
      </c>
      <c r="J2600" s="11">
        <f>IF(ISNUMBER(VLOOKUP(A2600,'DIV HISTORY '!$J$2:$K$104,2,FALSE)),VLOOKUP(A2600,'DIV HISTORY '!$J$2:$K$104,2,FALSE),0)</f>
        <v>0</v>
      </c>
    </row>
    <row r="2601" spans="1:10" x14ac:dyDescent="0.25">
      <c r="A2601" s="27">
        <v>39553</v>
      </c>
      <c r="B2601" s="28">
        <v>21.78</v>
      </c>
      <c r="C2601" s="21">
        <f t="shared" si="246"/>
        <v>0</v>
      </c>
      <c r="D2601" s="21">
        <v>17.78</v>
      </c>
      <c r="E2601" s="9">
        <f t="shared" si="242"/>
        <v>0.99802302426882394</v>
      </c>
      <c r="F2601" s="21">
        <f t="shared" si="243"/>
        <v>0.81321938831978946</v>
      </c>
      <c r="G2601" s="21">
        <f t="shared" si="241"/>
        <v>17.711918277605015</v>
      </c>
      <c r="H2601" s="21">
        <f t="shared" si="245"/>
        <v>17.71</v>
      </c>
      <c r="I2601" s="21">
        <f t="shared" si="244"/>
        <v>-7.0000000000000284E-2</v>
      </c>
      <c r="J2601" s="11">
        <f>IF(ISNUMBER(VLOOKUP(A2601,'DIV HISTORY '!$J$2:$K$104,2,FALSE)),VLOOKUP(A2601,'DIV HISTORY '!$J$2:$K$104,2,FALSE),0)</f>
        <v>0</v>
      </c>
    </row>
    <row r="2602" spans="1:10" x14ac:dyDescent="0.25">
      <c r="A2602" s="26">
        <v>39552</v>
      </c>
      <c r="B2602" s="29">
        <v>21.702500000000001</v>
      </c>
      <c r="C2602" s="21">
        <f t="shared" si="246"/>
        <v>0</v>
      </c>
      <c r="D2602" s="21">
        <v>17.72</v>
      </c>
      <c r="E2602" s="9">
        <f t="shared" si="242"/>
        <v>0.99802302426882394</v>
      </c>
      <c r="F2602" s="21">
        <f t="shared" si="243"/>
        <v>0.81321938831978946</v>
      </c>
      <c r="G2602" s="21">
        <f t="shared" si="241"/>
        <v>17.648893775010229</v>
      </c>
      <c r="H2602" s="21">
        <f t="shared" si="245"/>
        <v>17.649999999999999</v>
      </c>
      <c r="I2602" s="21">
        <f t="shared" si="244"/>
        <v>-7.0000000000000284E-2</v>
      </c>
      <c r="J2602" s="11">
        <f>IF(ISNUMBER(VLOOKUP(A2602,'DIV HISTORY '!$J$2:$K$104,2,FALSE)),VLOOKUP(A2602,'DIV HISTORY '!$J$2:$K$104,2,FALSE),0)</f>
        <v>0</v>
      </c>
    </row>
    <row r="2603" spans="1:10" x14ac:dyDescent="0.25">
      <c r="A2603" s="27">
        <v>39549</v>
      </c>
      <c r="B2603" s="28">
        <v>21.762499999999999</v>
      </c>
      <c r="C2603" s="21">
        <f t="shared" si="246"/>
        <v>0</v>
      </c>
      <c r="D2603" s="21">
        <v>17.77</v>
      </c>
      <c r="E2603" s="9">
        <f t="shared" si="242"/>
        <v>0.99802302426882394</v>
      </c>
      <c r="F2603" s="21">
        <f t="shared" si="243"/>
        <v>0.81321938831978946</v>
      </c>
      <c r="G2603" s="21">
        <f t="shared" si="241"/>
        <v>17.697686938309417</v>
      </c>
      <c r="H2603" s="21">
        <f t="shared" si="245"/>
        <v>17.7</v>
      </c>
      <c r="I2603" s="21">
        <f t="shared" si="244"/>
        <v>-7.0000000000000284E-2</v>
      </c>
      <c r="J2603" s="11">
        <f>IF(ISNUMBER(VLOOKUP(A2603,'DIV HISTORY '!$J$2:$K$104,2,FALSE)),VLOOKUP(A2603,'DIV HISTORY '!$J$2:$K$104,2,FALSE),0)</f>
        <v>0</v>
      </c>
    </row>
    <row r="2604" spans="1:10" x14ac:dyDescent="0.25">
      <c r="A2604" s="26">
        <v>39548</v>
      </c>
      <c r="B2604" s="29">
        <v>22.395</v>
      </c>
      <c r="C2604" s="21">
        <f t="shared" si="246"/>
        <v>0</v>
      </c>
      <c r="D2604" s="21">
        <v>18.28</v>
      </c>
      <c r="E2604" s="9">
        <f t="shared" si="242"/>
        <v>0.99802302426882394</v>
      </c>
      <c r="F2604" s="21">
        <f t="shared" si="243"/>
        <v>0.81321938831978946</v>
      </c>
      <c r="G2604" s="21">
        <f t="shared" si="241"/>
        <v>18.212048201421684</v>
      </c>
      <c r="H2604" s="21">
        <f t="shared" si="245"/>
        <v>18.21</v>
      </c>
      <c r="I2604" s="21">
        <f t="shared" si="244"/>
        <v>-7.0000000000000284E-2</v>
      </c>
      <c r="J2604" s="11">
        <f>IF(ISNUMBER(VLOOKUP(A2604,'DIV HISTORY '!$J$2:$K$104,2,FALSE)),VLOOKUP(A2604,'DIV HISTORY '!$J$2:$K$104,2,FALSE),0)</f>
        <v>0</v>
      </c>
    </row>
    <row r="2605" spans="1:10" x14ac:dyDescent="0.25">
      <c r="A2605" s="27">
        <v>39547</v>
      </c>
      <c r="B2605" s="28">
        <v>22.09</v>
      </c>
      <c r="C2605" s="21">
        <f t="shared" si="246"/>
        <v>0</v>
      </c>
      <c r="D2605" s="21">
        <v>18.04</v>
      </c>
      <c r="E2605" s="9">
        <f t="shared" si="242"/>
        <v>0.99802302426882394</v>
      </c>
      <c r="F2605" s="21">
        <f t="shared" si="243"/>
        <v>0.81321938831978946</v>
      </c>
      <c r="G2605" s="21">
        <f t="shared" si="241"/>
        <v>17.964016287984148</v>
      </c>
      <c r="H2605" s="21">
        <f t="shared" si="245"/>
        <v>17.96</v>
      </c>
      <c r="I2605" s="21">
        <f t="shared" si="244"/>
        <v>-7.9999999999998295E-2</v>
      </c>
      <c r="J2605" s="11">
        <f>IF(ISNUMBER(VLOOKUP(A2605,'DIV HISTORY '!$J$2:$K$104,2,FALSE)),VLOOKUP(A2605,'DIV HISTORY '!$J$2:$K$104,2,FALSE),0)</f>
        <v>0</v>
      </c>
    </row>
    <row r="2606" spans="1:10" x14ac:dyDescent="0.25">
      <c r="A2606" s="26">
        <v>39546</v>
      </c>
      <c r="B2606" s="29">
        <v>22.467500000000001</v>
      </c>
      <c r="C2606" s="21">
        <f t="shared" si="246"/>
        <v>0</v>
      </c>
      <c r="D2606" s="21">
        <v>18.34</v>
      </c>
      <c r="E2606" s="9">
        <f t="shared" si="242"/>
        <v>0.99802302426882394</v>
      </c>
      <c r="F2606" s="21">
        <f t="shared" si="243"/>
        <v>0.81321938831978946</v>
      </c>
      <c r="G2606" s="21">
        <f t="shared" si="241"/>
        <v>18.27100660707487</v>
      </c>
      <c r="H2606" s="21">
        <f t="shared" si="245"/>
        <v>18.27</v>
      </c>
      <c r="I2606" s="21">
        <f t="shared" si="244"/>
        <v>-7.0000000000000284E-2</v>
      </c>
      <c r="J2606" s="11">
        <f>IF(ISNUMBER(VLOOKUP(A2606,'DIV HISTORY '!$J$2:$K$104,2,FALSE)),VLOOKUP(A2606,'DIV HISTORY '!$J$2:$K$104,2,FALSE),0)</f>
        <v>0</v>
      </c>
    </row>
    <row r="2607" spans="1:10" x14ac:dyDescent="0.25">
      <c r="A2607" s="27">
        <v>39545</v>
      </c>
      <c r="B2607" s="28">
        <v>22.47</v>
      </c>
      <c r="C2607" s="21">
        <f t="shared" si="246"/>
        <v>0</v>
      </c>
      <c r="D2607" s="21">
        <v>18.350000000000001</v>
      </c>
      <c r="E2607" s="9">
        <f t="shared" si="242"/>
        <v>0.99802302426882394</v>
      </c>
      <c r="F2607" s="21">
        <f t="shared" si="243"/>
        <v>0.81321938831978946</v>
      </c>
      <c r="G2607" s="21">
        <f t="shared" si="241"/>
        <v>18.27303965554567</v>
      </c>
      <c r="H2607" s="21">
        <f t="shared" si="245"/>
        <v>18.27</v>
      </c>
      <c r="I2607" s="21">
        <f t="shared" si="244"/>
        <v>-8.0000000000001847E-2</v>
      </c>
      <c r="J2607" s="11">
        <f>IF(ISNUMBER(VLOOKUP(A2607,'DIV HISTORY '!$J$2:$K$104,2,FALSE)),VLOOKUP(A2607,'DIV HISTORY '!$J$2:$K$104,2,FALSE),0)</f>
        <v>0</v>
      </c>
    </row>
    <row r="2608" spans="1:10" x14ac:dyDescent="0.25">
      <c r="A2608" s="26">
        <v>39542</v>
      </c>
      <c r="B2608" s="29">
        <v>22.487500000000001</v>
      </c>
      <c r="C2608" s="21">
        <f t="shared" si="246"/>
        <v>0</v>
      </c>
      <c r="D2608" s="21">
        <v>18.36</v>
      </c>
      <c r="E2608" s="9">
        <f t="shared" si="242"/>
        <v>0.99802302426882394</v>
      </c>
      <c r="F2608" s="21">
        <f t="shared" si="243"/>
        <v>0.81321938831978946</v>
      </c>
      <c r="G2608" s="21">
        <f t="shared" si="241"/>
        <v>18.287270994841265</v>
      </c>
      <c r="H2608" s="21">
        <f t="shared" si="245"/>
        <v>18.29</v>
      </c>
      <c r="I2608" s="21">
        <f t="shared" si="244"/>
        <v>-7.0000000000000284E-2</v>
      </c>
      <c r="J2608" s="11">
        <f>IF(ISNUMBER(VLOOKUP(A2608,'DIV HISTORY '!$J$2:$K$104,2,FALSE)),VLOOKUP(A2608,'DIV HISTORY '!$J$2:$K$104,2,FALSE),0)</f>
        <v>0</v>
      </c>
    </row>
    <row r="2609" spans="1:10" x14ac:dyDescent="0.25">
      <c r="A2609" s="27">
        <v>39541</v>
      </c>
      <c r="B2609" s="28">
        <v>22.4575</v>
      </c>
      <c r="C2609" s="21">
        <f t="shared" si="246"/>
        <v>0</v>
      </c>
      <c r="D2609" s="21">
        <v>18.34</v>
      </c>
      <c r="E2609" s="9">
        <f t="shared" si="242"/>
        <v>0.99802302426882394</v>
      </c>
      <c r="F2609" s="21">
        <f t="shared" si="243"/>
        <v>0.81321938831978946</v>
      </c>
      <c r="G2609" s="21">
        <f t="shared" si="241"/>
        <v>18.262874413191671</v>
      </c>
      <c r="H2609" s="21">
        <f t="shared" si="245"/>
        <v>18.260000000000002</v>
      </c>
      <c r="I2609" s="21">
        <f t="shared" si="244"/>
        <v>-7.9999999999998295E-2</v>
      </c>
      <c r="J2609" s="11">
        <f>IF(ISNUMBER(VLOOKUP(A2609,'DIV HISTORY '!$J$2:$K$104,2,FALSE)),VLOOKUP(A2609,'DIV HISTORY '!$J$2:$K$104,2,FALSE),0)</f>
        <v>0</v>
      </c>
    </row>
    <row r="2610" spans="1:10" x14ac:dyDescent="0.25">
      <c r="A2610" s="26">
        <v>39540</v>
      </c>
      <c r="B2610" s="29">
        <v>22.36</v>
      </c>
      <c r="C2610" s="21">
        <f t="shared" si="246"/>
        <v>0</v>
      </c>
      <c r="D2610" s="21">
        <v>18.260000000000002</v>
      </c>
      <c r="E2610" s="9">
        <f t="shared" si="242"/>
        <v>0.99802302426882394</v>
      </c>
      <c r="F2610" s="21">
        <f t="shared" si="243"/>
        <v>0.81321938831978946</v>
      </c>
      <c r="G2610" s="21">
        <f t="shared" si="241"/>
        <v>18.183585522830491</v>
      </c>
      <c r="H2610" s="21">
        <f t="shared" si="245"/>
        <v>18.18</v>
      </c>
      <c r="I2610" s="21">
        <f t="shared" si="244"/>
        <v>-8.0000000000001847E-2</v>
      </c>
      <c r="J2610" s="11">
        <f>IF(ISNUMBER(VLOOKUP(A2610,'DIV HISTORY '!$J$2:$K$104,2,FALSE)),VLOOKUP(A2610,'DIV HISTORY '!$J$2:$K$104,2,FALSE),0)</f>
        <v>0</v>
      </c>
    </row>
    <row r="2611" spans="1:10" x14ac:dyDescent="0.25">
      <c r="A2611" s="27">
        <v>39539</v>
      </c>
      <c r="B2611" s="28">
        <v>22.2</v>
      </c>
      <c r="C2611" s="21">
        <f t="shared" si="246"/>
        <v>0</v>
      </c>
      <c r="D2611" s="21">
        <v>18.13</v>
      </c>
      <c r="E2611" s="9">
        <f t="shared" si="242"/>
        <v>0.99802302426882394</v>
      </c>
      <c r="F2611" s="21">
        <f t="shared" si="243"/>
        <v>0.81321938831978946</v>
      </c>
      <c r="G2611" s="21">
        <f t="shared" si="241"/>
        <v>18.053470420699327</v>
      </c>
      <c r="H2611" s="21">
        <f t="shared" si="245"/>
        <v>18.05</v>
      </c>
      <c r="I2611" s="21">
        <f t="shared" si="244"/>
        <v>-7.9999999999998295E-2</v>
      </c>
      <c r="J2611" s="11">
        <f>IF(ISNUMBER(VLOOKUP(A2611,'DIV HISTORY '!$J$2:$K$104,2,FALSE)),VLOOKUP(A2611,'DIV HISTORY '!$J$2:$K$104,2,FALSE),0)</f>
        <v>0</v>
      </c>
    </row>
    <row r="2612" spans="1:10" x14ac:dyDescent="0.25">
      <c r="A2612" s="26">
        <v>39538</v>
      </c>
      <c r="B2612" s="29">
        <v>21.614999999999998</v>
      </c>
      <c r="C2612" s="21">
        <f t="shared" si="246"/>
        <v>0</v>
      </c>
      <c r="D2612" s="21">
        <v>17.649999999999999</v>
      </c>
      <c r="E2612" s="9">
        <f t="shared" si="242"/>
        <v>0.99802302426882394</v>
      </c>
      <c r="F2612" s="21">
        <f t="shared" si="243"/>
        <v>0.81321938831978946</v>
      </c>
      <c r="G2612" s="21">
        <f t="shared" si="241"/>
        <v>17.577737078532248</v>
      </c>
      <c r="H2612" s="21">
        <f t="shared" si="245"/>
        <v>17.579999999999998</v>
      </c>
      <c r="I2612" s="21">
        <f t="shared" si="244"/>
        <v>-7.0000000000000284E-2</v>
      </c>
      <c r="J2612" s="11">
        <f>IF(ISNUMBER(VLOOKUP(A2612,'DIV HISTORY '!$J$2:$K$104,2,FALSE)),VLOOKUP(A2612,'DIV HISTORY '!$J$2:$K$104,2,FALSE),0)</f>
        <v>0</v>
      </c>
    </row>
    <row r="2613" spans="1:10" x14ac:dyDescent="0.25">
      <c r="A2613" s="27">
        <v>39535</v>
      </c>
      <c r="B2613" s="28">
        <v>21.575026000000001</v>
      </c>
      <c r="C2613" s="21">
        <f t="shared" si="246"/>
        <v>0</v>
      </c>
      <c r="D2613" s="21">
        <v>17.62</v>
      </c>
      <c r="E2613" s="9">
        <f t="shared" si="242"/>
        <v>0.99802302426882394</v>
      </c>
      <c r="F2613" s="21">
        <f t="shared" si="243"/>
        <v>0.81321938831978946</v>
      </c>
      <c r="G2613" s="21">
        <f t="shared" si="241"/>
        <v>17.545229446703555</v>
      </c>
      <c r="H2613" s="21">
        <f t="shared" si="245"/>
        <v>17.55</v>
      </c>
      <c r="I2613" s="21">
        <f t="shared" si="244"/>
        <v>-7.0000000000000284E-2</v>
      </c>
      <c r="J2613" s="11">
        <f>IF(ISNUMBER(VLOOKUP(A2613,'DIV HISTORY '!$J$2:$K$104,2,FALSE)),VLOOKUP(A2613,'DIV HISTORY '!$J$2:$K$104,2,FALSE),0)</f>
        <v>0</v>
      </c>
    </row>
    <row r="2614" spans="1:10" x14ac:dyDescent="0.25">
      <c r="A2614" s="26">
        <v>39534</v>
      </c>
      <c r="B2614" s="29">
        <v>21.785</v>
      </c>
      <c r="C2614" s="21">
        <f t="shared" si="246"/>
        <v>0</v>
      </c>
      <c r="D2614" s="21">
        <v>17.79</v>
      </c>
      <c r="E2614" s="9">
        <f t="shared" si="242"/>
        <v>0.99802302426882394</v>
      </c>
      <c r="F2614" s="21">
        <f t="shared" si="243"/>
        <v>0.81321938831978946</v>
      </c>
      <c r="G2614" s="21">
        <f t="shared" si="241"/>
        <v>17.715984374546615</v>
      </c>
      <c r="H2614" s="21">
        <f t="shared" si="245"/>
        <v>17.72</v>
      </c>
      <c r="I2614" s="21">
        <f t="shared" si="244"/>
        <v>-7.0000000000000284E-2</v>
      </c>
      <c r="J2614" s="11">
        <f>IF(ISNUMBER(VLOOKUP(A2614,'DIV HISTORY '!$J$2:$K$104,2,FALSE)),VLOOKUP(A2614,'DIV HISTORY '!$J$2:$K$104,2,FALSE),0)</f>
        <v>0</v>
      </c>
    </row>
    <row r="2615" spans="1:10" x14ac:dyDescent="0.25">
      <c r="A2615" s="27">
        <v>39533</v>
      </c>
      <c r="B2615" s="28">
        <v>21.977499999999999</v>
      </c>
      <c r="C2615" s="21">
        <f t="shared" si="246"/>
        <v>0</v>
      </c>
      <c r="D2615" s="21">
        <v>17.940000000000001</v>
      </c>
      <c r="E2615" s="9">
        <f t="shared" si="242"/>
        <v>0.99802302426882394</v>
      </c>
      <c r="F2615" s="21">
        <f t="shared" si="243"/>
        <v>0.81321938831978946</v>
      </c>
      <c r="G2615" s="21">
        <f t="shared" si="241"/>
        <v>17.872529106798172</v>
      </c>
      <c r="H2615" s="21">
        <f t="shared" si="245"/>
        <v>17.87</v>
      </c>
      <c r="I2615" s="21">
        <f t="shared" si="244"/>
        <v>-7.0000000000000284E-2</v>
      </c>
      <c r="J2615" s="11">
        <f>IF(ISNUMBER(VLOOKUP(A2615,'DIV HISTORY '!$J$2:$K$104,2,FALSE)),VLOOKUP(A2615,'DIV HISTORY '!$J$2:$K$104,2,FALSE),0)</f>
        <v>0</v>
      </c>
    </row>
    <row r="2616" spans="1:10" x14ac:dyDescent="0.25">
      <c r="A2616" s="26">
        <v>39532</v>
      </c>
      <c r="B2616" s="29">
        <v>22</v>
      </c>
      <c r="C2616" s="21">
        <f t="shared" si="246"/>
        <v>0</v>
      </c>
      <c r="D2616" s="21">
        <v>17.96</v>
      </c>
      <c r="E2616" s="9">
        <f t="shared" si="242"/>
        <v>0.99802302426882394</v>
      </c>
      <c r="F2616" s="21">
        <f t="shared" si="243"/>
        <v>0.81321938831978946</v>
      </c>
      <c r="G2616" s="21">
        <f t="shared" si="241"/>
        <v>17.890826543035367</v>
      </c>
      <c r="H2616" s="21">
        <f t="shared" si="245"/>
        <v>17.89</v>
      </c>
      <c r="I2616" s="21">
        <f t="shared" si="244"/>
        <v>-7.0000000000000284E-2</v>
      </c>
      <c r="J2616" s="11">
        <f>IF(ISNUMBER(VLOOKUP(A2616,'DIV HISTORY '!$J$2:$K$104,2,FALSE)),VLOOKUP(A2616,'DIV HISTORY '!$J$2:$K$104,2,FALSE),0)</f>
        <v>0</v>
      </c>
    </row>
    <row r="2617" spans="1:10" x14ac:dyDescent="0.25">
      <c r="A2617" s="27">
        <v>39531</v>
      </c>
      <c r="B2617" s="28">
        <v>21.89</v>
      </c>
      <c r="C2617" s="21">
        <f t="shared" si="246"/>
        <v>0</v>
      </c>
      <c r="D2617" s="21">
        <v>17.87</v>
      </c>
      <c r="E2617" s="9">
        <f t="shared" si="242"/>
        <v>0.99802302426882394</v>
      </c>
      <c r="F2617" s="21">
        <f t="shared" si="243"/>
        <v>0.81321938831978946</v>
      </c>
      <c r="G2617" s="21">
        <f t="shared" si="241"/>
        <v>17.801372410320191</v>
      </c>
      <c r="H2617" s="21">
        <f t="shared" si="245"/>
        <v>17.8</v>
      </c>
      <c r="I2617" s="21">
        <f t="shared" si="244"/>
        <v>-7.0000000000000284E-2</v>
      </c>
      <c r="J2617" s="11">
        <f>IF(ISNUMBER(VLOOKUP(A2617,'DIV HISTORY '!$J$2:$K$104,2,FALSE)),VLOOKUP(A2617,'DIV HISTORY '!$J$2:$K$104,2,FALSE),0)</f>
        <v>0</v>
      </c>
    </row>
    <row r="2618" spans="1:10" x14ac:dyDescent="0.25">
      <c r="A2618" s="26">
        <v>39527</v>
      </c>
      <c r="B2618" s="29">
        <v>21.184999999999999</v>
      </c>
      <c r="C2618" s="21">
        <f t="shared" si="246"/>
        <v>2.4038500000000001E-2</v>
      </c>
      <c r="D2618" s="21">
        <v>17.3</v>
      </c>
      <c r="E2618" s="9">
        <f t="shared" si="242"/>
        <v>0.99802302426882394</v>
      </c>
      <c r="F2618" s="21">
        <f t="shared" si="243"/>
        <v>0.81321938831978946</v>
      </c>
      <c r="G2618" s="21">
        <f t="shared" si="241"/>
        <v>17.228052741554738</v>
      </c>
      <c r="H2618" s="21">
        <f t="shared" si="245"/>
        <v>17.23</v>
      </c>
      <c r="I2618" s="21">
        <f t="shared" si="244"/>
        <v>-7.0000000000000284E-2</v>
      </c>
      <c r="J2618" s="11">
        <f>IF(ISNUMBER(VLOOKUP(A2618,'DIV HISTORY '!$J$2:$K$104,2,FALSE)),VLOOKUP(A2618,'DIV HISTORY '!$J$2:$K$104,2,FALSE),0)</f>
        <v>9.6154000000000003E-2</v>
      </c>
    </row>
    <row r="2619" spans="1:10" x14ac:dyDescent="0.25">
      <c r="A2619" s="27">
        <v>39526</v>
      </c>
      <c r="B2619" s="28">
        <v>20.984999999999999</v>
      </c>
      <c r="C2619" s="21">
        <f t="shared" si="246"/>
        <v>0</v>
      </c>
      <c r="D2619" s="21">
        <v>17.11</v>
      </c>
      <c r="E2619" s="9">
        <f t="shared" si="242"/>
        <v>0.99885449130331194</v>
      </c>
      <c r="F2619" s="21">
        <f t="shared" si="243"/>
        <v>0.81228783843815378</v>
      </c>
      <c r="G2619" s="21">
        <f t="shared" si="241"/>
        <v>17.045860289624656</v>
      </c>
      <c r="H2619" s="21">
        <f t="shared" si="245"/>
        <v>17.05</v>
      </c>
      <c r="I2619" s="21">
        <f t="shared" si="244"/>
        <v>-5.9999999999998721E-2</v>
      </c>
      <c r="J2619" s="11">
        <f>IF(ISNUMBER(VLOOKUP(A2619,'DIV HISTORY '!$J$2:$K$104,2,FALSE)),VLOOKUP(A2619,'DIV HISTORY '!$J$2:$K$104,2,FALSE),0)</f>
        <v>0</v>
      </c>
    </row>
    <row r="2620" spans="1:10" x14ac:dyDescent="0.25">
      <c r="A2620" s="26">
        <v>39525</v>
      </c>
      <c r="B2620" s="29">
        <v>21.3475</v>
      </c>
      <c r="C2620" s="21">
        <f t="shared" si="246"/>
        <v>0</v>
      </c>
      <c r="D2620" s="21">
        <v>17.41</v>
      </c>
      <c r="E2620" s="9">
        <f t="shared" si="242"/>
        <v>0.99885449130331194</v>
      </c>
      <c r="F2620" s="21">
        <f t="shared" si="243"/>
        <v>0.81228783843815378</v>
      </c>
      <c r="G2620" s="21">
        <f t="shared" si="241"/>
        <v>17.340314631058487</v>
      </c>
      <c r="H2620" s="21">
        <f t="shared" si="245"/>
        <v>17.34</v>
      </c>
      <c r="I2620" s="21">
        <f t="shared" si="244"/>
        <v>-7.0000000000000284E-2</v>
      </c>
      <c r="J2620" s="11">
        <f>IF(ISNUMBER(VLOOKUP(A2620,'DIV HISTORY '!$J$2:$K$104,2,FALSE)),VLOOKUP(A2620,'DIV HISTORY '!$J$2:$K$104,2,FALSE),0)</f>
        <v>0</v>
      </c>
    </row>
    <row r="2621" spans="1:10" x14ac:dyDescent="0.25">
      <c r="A2621" s="27">
        <v>39524</v>
      </c>
      <c r="B2621" s="28">
        <v>20.45</v>
      </c>
      <c r="C2621" s="21">
        <f t="shared" si="246"/>
        <v>0</v>
      </c>
      <c r="D2621" s="21">
        <v>16.68</v>
      </c>
      <c r="E2621" s="9">
        <f t="shared" si="242"/>
        <v>0.99885449130331194</v>
      </c>
      <c r="F2621" s="21">
        <f t="shared" si="243"/>
        <v>0.81228783843815378</v>
      </c>
      <c r="G2621" s="21">
        <f t="shared" si="241"/>
        <v>16.611286296060243</v>
      </c>
      <c r="H2621" s="21">
        <f t="shared" si="245"/>
        <v>16.61</v>
      </c>
      <c r="I2621" s="21">
        <f t="shared" si="244"/>
        <v>-7.0000000000000284E-2</v>
      </c>
      <c r="J2621" s="11">
        <f>IF(ISNUMBER(VLOOKUP(A2621,'DIV HISTORY '!$J$2:$K$104,2,FALSE)),VLOOKUP(A2621,'DIV HISTORY '!$J$2:$K$104,2,FALSE),0)</f>
        <v>0</v>
      </c>
    </row>
    <row r="2622" spans="1:10" x14ac:dyDescent="0.25">
      <c r="A2622" s="26">
        <v>39521</v>
      </c>
      <c r="B2622" s="29">
        <v>21.077500000000001</v>
      </c>
      <c r="C2622" s="21">
        <f t="shared" si="246"/>
        <v>0</v>
      </c>
      <c r="D2622" s="21">
        <v>17.190000000000001</v>
      </c>
      <c r="E2622" s="9">
        <f t="shared" si="242"/>
        <v>0.99885449130331194</v>
      </c>
      <c r="F2622" s="21">
        <f t="shared" si="243"/>
        <v>0.81228783843815378</v>
      </c>
      <c r="G2622" s="21">
        <f t="shared" si="241"/>
        <v>17.120996914680187</v>
      </c>
      <c r="H2622" s="21">
        <f t="shared" si="245"/>
        <v>17.12</v>
      </c>
      <c r="I2622" s="21">
        <f t="shared" si="244"/>
        <v>-7.0000000000000284E-2</v>
      </c>
      <c r="J2622" s="11">
        <f>IF(ISNUMBER(VLOOKUP(A2622,'DIV HISTORY '!$J$2:$K$104,2,FALSE)),VLOOKUP(A2622,'DIV HISTORY '!$J$2:$K$104,2,FALSE),0)</f>
        <v>0</v>
      </c>
    </row>
    <row r="2623" spans="1:10" x14ac:dyDescent="0.25">
      <c r="A2623" s="27">
        <v>39520</v>
      </c>
      <c r="B2623" s="28">
        <v>21.495000000000001</v>
      </c>
      <c r="C2623" s="21">
        <f t="shared" si="246"/>
        <v>0</v>
      </c>
      <c r="D2623" s="21">
        <v>17.53</v>
      </c>
      <c r="E2623" s="9">
        <f t="shared" si="242"/>
        <v>0.99885449130331194</v>
      </c>
      <c r="F2623" s="21">
        <f t="shared" si="243"/>
        <v>0.81228783843815378</v>
      </c>
      <c r="G2623" s="21">
        <f t="shared" si="241"/>
        <v>17.460127087228116</v>
      </c>
      <c r="H2623" s="21">
        <f t="shared" si="245"/>
        <v>17.46</v>
      </c>
      <c r="I2623" s="21">
        <f t="shared" si="244"/>
        <v>-7.0000000000000284E-2</v>
      </c>
      <c r="J2623" s="11">
        <f>IF(ISNUMBER(VLOOKUP(A2623,'DIV HISTORY '!$J$2:$K$104,2,FALSE)),VLOOKUP(A2623,'DIV HISTORY '!$J$2:$K$104,2,FALSE),0)</f>
        <v>0</v>
      </c>
    </row>
    <row r="2624" spans="1:10" x14ac:dyDescent="0.25">
      <c r="A2624" s="26">
        <v>39519</v>
      </c>
      <c r="B2624" s="29">
        <v>21.145</v>
      </c>
      <c r="C2624" s="21">
        <f t="shared" si="246"/>
        <v>0</v>
      </c>
      <c r="D2624" s="21">
        <v>17.239999999999998</v>
      </c>
      <c r="E2624" s="9">
        <f t="shared" si="242"/>
        <v>0.99885449130331194</v>
      </c>
      <c r="F2624" s="21">
        <f t="shared" si="243"/>
        <v>0.81228783843815378</v>
      </c>
      <c r="G2624" s="21">
        <f t="shared" si="241"/>
        <v>17.175826343774762</v>
      </c>
      <c r="H2624" s="21">
        <f t="shared" si="245"/>
        <v>17.18</v>
      </c>
      <c r="I2624" s="21">
        <f t="shared" si="244"/>
        <v>-5.9999999999998721E-2</v>
      </c>
      <c r="J2624" s="11">
        <f>IF(ISNUMBER(VLOOKUP(A2624,'DIV HISTORY '!$J$2:$K$104,2,FALSE)),VLOOKUP(A2624,'DIV HISTORY '!$J$2:$K$104,2,FALSE),0)</f>
        <v>0</v>
      </c>
    </row>
    <row r="2625" spans="1:10" x14ac:dyDescent="0.25">
      <c r="A2625" s="27">
        <v>39518</v>
      </c>
      <c r="B2625" s="28">
        <v>21.2</v>
      </c>
      <c r="C2625" s="21">
        <f t="shared" si="246"/>
        <v>0</v>
      </c>
      <c r="D2625" s="21">
        <v>17.29</v>
      </c>
      <c r="E2625" s="9">
        <f t="shared" si="242"/>
        <v>0.99885449130331194</v>
      </c>
      <c r="F2625" s="21">
        <f t="shared" si="243"/>
        <v>0.81228783843815378</v>
      </c>
      <c r="G2625" s="21">
        <f t="shared" si="241"/>
        <v>17.22050217488886</v>
      </c>
      <c r="H2625" s="21">
        <f t="shared" si="245"/>
        <v>17.22</v>
      </c>
      <c r="I2625" s="21">
        <f t="shared" si="244"/>
        <v>-7.0000000000000284E-2</v>
      </c>
      <c r="J2625" s="11">
        <f>IF(ISNUMBER(VLOOKUP(A2625,'DIV HISTORY '!$J$2:$K$104,2,FALSE)),VLOOKUP(A2625,'DIV HISTORY '!$J$2:$K$104,2,FALSE),0)</f>
        <v>0</v>
      </c>
    </row>
    <row r="2626" spans="1:10" x14ac:dyDescent="0.25">
      <c r="A2626" s="26">
        <v>39517</v>
      </c>
      <c r="B2626" s="29">
        <v>20.535</v>
      </c>
      <c r="C2626" s="21">
        <f t="shared" si="246"/>
        <v>0</v>
      </c>
      <c r="D2626" s="21">
        <v>16.75</v>
      </c>
      <c r="E2626" s="9">
        <f t="shared" si="242"/>
        <v>0.99885449130331194</v>
      </c>
      <c r="F2626" s="21">
        <f t="shared" si="243"/>
        <v>0.81228783843815378</v>
      </c>
      <c r="G2626" s="21">
        <f t="shared" ref="G2626:G2689" si="247">F2626*B2626</f>
        <v>16.680330762327486</v>
      </c>
      <c r="H2626" s="21">
        <f t="shared" si="245"/>
        <v>16.68</v>
      </c>
      <c r="I2626" s="21">
        <f t="shared" si="244"/>
        <v>-7.0000000000000284E-2</v>
      </c>
      <c r="J2626" s="11">
        <f>IF(ISNUMBER(VLOOKUP(A2626,'DIV HISTORY '!$J$2:$K$104,2,FALSE)),VLOOKUP(A2626,'DIV HISTORY '!$J$2:$K$104,2,FALSE),0)</f>
        <v>0</v>
      </c>
    </row>
    <row r="2627" spans="1:10" x14ac:dyDescent="0.25">
      <c r="A2627" s="27">
        <v>39514</v>
      </c>
      <c r="B2627" s="28">
        <v>21.114999999999998</v>
      </c>
      <c r="C2627" s="21">
        <f t="shared" si="246"/>
        <v>0</v>
      </c>
      <c r="D2627" s="21">
        <v>17.22</v>
      </c>
      <c r="E2627" s="9">
        <f t="shared" ref="E2627:E2690" si="248">IF(C2626=0,E2626,(B2627-C2626)/B2627)</f>
        <v>0.99885449130331194</v>
      </c>
      <c r="F2627" s="21">
        <f t="shared" ref="F2627:F2690" si="249">IF(C2626=0,F2626,(B2627-C2626)/B2627*F2626)</f>
        <v>0.81228783843815378</v>
      </c>
      <c r="G2627" s="21">
        <f t="shared" si="247"/>
        <v>17.151457708621617</v>
      </c>
      <c r="H2627" s="21">
        <f t="shared" si="245"/>
        <v>17.149999999999999</v>
      </c>
      <c r="I2627" s="21">
        <f t="shared" si="244"/>
        <v>-7.0000000000000284E-2</v>
      </c>
      <c r="J2627" s="11">
        <f>IF(ISNUMBER(VLOOKUP(A2627,'DIV HISTORY '!$J$2:$K$104,2,FALSE)),VLOOKUP(A2627,'DIV HISTORY '!$J$2:$K$104,2,FALSE),0)</f>
        <v>0</v>
      </c>
    </row>
    <row r="2628" spans="1:10" x14ac:dyDescent="0.25">
      <c r="A2628" s="26">
        <v>39513</v>
      </c>
      <c r="B2628" s="29">
        <v>21.305</v>
      </c>
      <c r="C2628" s="21">
        <f t="shared" si="246"/>
        <v>0</v>
      </c>
      <c r="D2628" s="21">
        <v>17.38</v>
      </c>
      <c r="E2628" s="9">
        <f t="shared" si="248"/>
        <v>0.99885449130331194</v>
      </c>
      <c r="F2628" s="21">
        <f t="shared" si="249"/>
        <v>0.81228783843815378</v>
      </c>
      <c r="G2628" s="21">
        <f t="shared" si="247"/>
        <v>17.305792397924865</v>
      </c>
      <c r="H2628" s="21">
        <f t="shared" si="245"/>
        <v>17.309999999999999</v>
      </c>
      <c r="I2628" s="21">
        <f t="shared" si="244"/>
        <v>-7.0000000000000284E-2</v>
      </c>
      <c r="J2628" s="11">
        <f>IF(ISNUMBER(VLOOKUP(A2628,'DIV HISTORY '!$J$2:$K$104,2,FALSE)),VLOOKUP(A2628,'DIV HISTORY '!$J$2:$K$104,2,FALSE),0)</f>
        <v>0</v>
      </c>
    </row>
    <row r="2629" spans="1:10" x14ac:dyDescent="0.25">
      <c r="A2629" s="27">
        <v>39512</v>
      </c>
      <c r="B2629" s="28">
        <v>21.9375</v>
      </c>
      <c r="C2629" s="21">
        <f t="shared" si="246"/>
        <v>0</v>
      </c>
      <c r="D2629" s="21">
        <v>17.89</v>
      </c>
      <c r="E2629" s="9">
        <f t="shared" si="248"/>
        <v>0.99885449130331194</v>
      </c>
      <c r="F2629" s="21">
        <f t="shared" si="249"/>
        <v>0.81228783843815378</v>
      </c>
      <c r="G2629" s="21">
        <f t="shared" si="247"/>
        <v>17.819564455736998</v>
      </c>
      <c r="H2629" s="21">
        <f t="shared" si="245"/>
        <v>17.82</v>
      </c>
      <c r="I2629" s="21">
        <f t="shared" si="244"/>
        <v>-7.0000000000000284E-2</v>
      </c>
      <c r="J2629" s="11">
        <f>IF(ISNUMBER(VLOOKUP(A2629,'DIV HISTORY '!$J$2:$K$104,2,FALSE)),VLOOKUP(A2629,'DIV HISTORY '!$J$2:$K$104,2,FALSE),0)</f>
        <v>0</v>
      </c>
    </row>
    <row r="2630" spans="1:10" x14ac:dyDescent="0.25">
      <c r="A2630" s="26">
        <v>39511</v>
      </c>
      <c r="B2630" s="29">
        <v>21.765000000000001</v>
      </c>
      <c r="C2630" s="21">
        <f t="shared" si="246"/>
        <v>0</v>
      </c>
      <c r="D2630" s="21">
        <v>17.75</v>
      </c>
      <c r="E2630" s="9">
        <f t="shared" si="248"/>
        <v>0.99885449130331194</v>
      </c>
      <c r="F2630" s="21">
        <f t="shared" si="249"/>
        <v>0.81228783843815378</v>
      </c>
      <c r="G2630" s="21">
        <f t="shared" si="247"/>
        <v>17.679444803606419</v>
      </c>
      <c r="H2630" s="21">
        <f t="shared" si="245"/>
        <v>17.68</v>
      </c>
      <c r="I2630" s="21">
        <f t="shared" si="244"/>
        <v>-7.0000000000000284E-2</v>
      </c>
      <c r="J2630" s="11">
        <f>IF(ISNUMBER(VLOOKUP(A2630,'DIV HISTORY '!$J$2:$K$104,2,FALSE)),VLOOKUP(A2630,'DIV HISTORY '!$J$2:$K$104,2,FALSE),0)</f>
        <v>0</v>
      </c>
    </row>
    <row r="2631" spans="1:10" x14ac:dyDescent="0.25">
      <c r="A2631" s="27">
        <v>39510</v>
      </c>
      <c r="B2631" s="28">
        <v>21.82225</v>
      </c>
      <c r="C2631" s="21">
        <f t="shared" si="246"/>
        <v>0</v>
      </c>
      <c r="D2631" s="21">
        <v>17.8</v>
      </c>
      <c r="E2631" s="9">
        <f t="shared" si="248"/>
        <v>0.99885449130331194</v>
      </c>
      <c r="F2631" s="21">
        <f t="shared" si="249"/>
        <v>0.81228783843815378</v>
      </c>
      <c r="G2631" s="21">
        <f t="shared" si="247"/>
        <v>17.725948282357002</v>
      </c>
      <c r="H2631" s="21">
        <f t="shared" si="245"/>
        <v>17.73</v>
      </c>
      <c r="I2631" s="21">
        <f t="shared" si="244"/>
        <v>-7.0000000000000284E-2</v>
      </c>
      <c r="J2631" s="11">
        <f>IF(ISNUMBER(VLOOKUP(A2631,'DIV HISTORY '!$J$2:$K$104,2,FALSE)),VLOOKUP(A2631,'DIV HISTORY '!$J$2:$K$104,2,FALSE),0)</f>
        <v>0</v>
      </c>
    </row>
    <row r="2632" spans="1:10" x14ac:dyDescent="0.25">
      <c r="A2632" s="26">
        <v>39507</v>
      </c>
      <c r="B2632" s="29">
        <v>22.0275</v>
      </c>
      <c r="C2632" s="21">
        <f t="shared" si="246"/>
        <v>0</v>
      </c>
      <c r="D2632" s="21">
        <v>17.96</v>
      </c>
      <c r="E2632" s="9">
        <f t="shared" si="248"/>
        <v>0.99885449130331194</v>
      </c>
      <c r="F2632" s="21">
        <f t="shared" si="249"/>
        <v>0.81228783843815378</v>
      </c>
      <c r="G2632" s="21">
        <f t="shared" si="247"/>
        <v>17.892670361196434</v>
      </c>
      <c r="H2632" s="21">
        <f t="shared" si="245"/>
        <v>17.89</v>
      </c>
      <c r="I2632" s="21">
        <f t="shared" si="244"/>
        <v>-7.0000000000000284E-2</v>
      </c>
      <c r="J2632" s="11">
        <f>IF(ISNUMBER(VLOOKUP(A2632,'DIV HISTORY '!$J$2:$K$104,2,FALSE)),VLOOKUP(A2632,'DIV HISTORY '!$J$2:$K$104,2,FALSE),0)</f>
        <v>0</v>
      </c>
    </row>
    <row r="2633" spans="1:10" x14ac:dyDescent="0.25">
      <c r="A2633" s="27">
        <v>39506</v>
      </c>
      <c r="B2633" s="28">
        <v>22.622499999999999</v>
      </c>
      <c r="C2633" s="21">
        <f t="shared" si="246"/>
        <v>0</v>
      </c>
      <c r="D2633" s="21">
        <v>18.45</v>
      </c>
      <c r="E2633" s="9">
        <f t="shared" si="248"/>
        <v>0.99885449130331194</v>
      </c>
      <c r="F2633" s="21">
        <f t="shared" si="249"/>
        <v>0.81228783843815378</v>
      </c>
      <c r="G2633" s="21">
        <f t="shared" si="247"/>
        <v>18.375981625067134</v>
      </c>
      <c r="H2633" s="21">
        <f t="shared" si="245"/>
        <v>18.38</v>
      </c>
      <c r="I2633" s="21">
        <f t="shared" si="244"/>
        <v>-7.0000000000000284E-2</v>
      </c>
      <c r="J2633" s="11">
        <f>IF(ISNUMBER(VLOOKUP(A2633,'DIV HISTORY '!$J$2:$K$104,2,FALSE)),VLOOKUP(A2633,'DIV HISTORY '!$J$2:$K$104,2,FALSE),0)</f>
        <v>0</v>
      </c>
    </row>
    <row r="2634" spans="1:10" x14ac:dyDescent="0.25">
      <c r="A2634" s="26">
        <v>39505</v>
      </c>
      <c r="B2634" s="29">
        <v>22.695</v>
      </c>
      <c r="C2634" s="21">
        <f t="shared" si="246"/>
        <v>0</v>
      </c>
      <c r="D2634" s="21">
        <v>18.510000000000002</v>
      </c>
      <c r="E2634" s="9">
        <f t="shared" si="248"/>
        <v>0.99885449130331194</v>
      </c>
      <c r="F2634" s="21">
        <f t="shared" si="249"/>
        <v>0.81228783843815378</v>
      </c>
      <c r="G2634" s="21">
        <f t="shared" si="247"/>
        <v>18.4348724933539</v>
      </c>
      <c r="H2634" s="21">
        <f t="shared" si="245"/>
        <v>18.43</v>
      </c>
      <c r="I2634" s="21">
        <f t="shared" si="244"/>
        <v>-8.0000000000001847E-2</v>
      </c>
      <c r="J2634" s="11">
        <f>IF(ISNUMBER(VLOOKUP(A2634,'DIV HISTORY '!$J$2:$K$104,2,FALSE)),VLOOKUP(A2634,'DIV HISTORY '!$J$2:$K$104,2,FALSE),0)</f>
        <v>0</v>
      </c>
    </row>
    <row r="2635" spans="1:10" x14ac:dyDescent="0.25">
      <c r="A2635" s="27">
        <v>39504</v>
      </c>
      <c r="B2635" s="28">
        <v>22.842476000000001</v>
      </c>
      <c r="C2635" s="21">
        <f t="shared" si="246"/>
        <v>0</v>
      </c>
      <c r="D2635" s="21">
        <v>18.63</v>
      </c>
      <c r="E2635" s="9">
        <f t="shared" si="248"/>
        <v>0.99885449130331194</v>
      </c>
      <c r="F2635" s="21">
        <f t="shared" si="249"/>
        <v>0.81228783843815378</v>
      </c>
      <c r="G2635" s="21">
        <f t="shared" si="247"/>
        <v>18.554665454615407</v>
      </c>
      <c r="H2635" s="21">
        <f t="shared" si="245"/>
        <v>18.55</v>
      </c>
      <c r="I2635" s="21">
        <f t="shared" si="244"/>
        <v>-7.9999999999998295E-2</v>
      </c>
      <c r="J2635" s="11">
        <f>IF(ISNUMBER(VLOOKUP(A2635,'DIV HISTORY '!$J$2:$K$104,2,FALSE)),VLOOKUP(A2635,'DIV HISTORY '!$J$2:$K$104,2,FALSE),0)</f>
        <v>0</v>
      </c>
    </row>
    <row r="2636" spans="1:10" x14ac:dyDescent="0.25">
      <c r="A2636" s="26">
        <v>39503</v>
      </c>
      <c r="B2636" s="29">
        <v>22.577500000000001</v>
      </c>
      <c r="C2636" s="21">
        <f t="shared" si="246"/>
        <v>0</v>
      </c>
      <c r="D2636" s="21">
        <v>18.41</v>
      </c>
      <c r="E2636" s="9">
        <f t="shared" si="248"/>
        <v>0.99885449130331194</v>
      </c>
      <c r="F2636" s="21">
        <f t="shared" si="249"/>
        <v>0.81228783843815378</v>
      </c>
      <c r="G2636" s="21">
        <f t="shared" si="247"/>
        <v>18.339428672337416</v>
      </c>
      <c r="H2636" s="21">
        <f t="shared" si="245"/>
        <v>18.34</v>
      </c>
      <c r="I2636" s="21">
        <f t="shared" si="244"/>
        <v>-7.0000000000000284E-2</v>
      </c>
      <c r="J2636" s="11">
        <f>IF(ISNUMBER(VLOOKUP(A2636,'DIV HISTORY '!$J$2:$K$104,2,FALSE)),VLOOKUP(A2636,'DIV HISTORY '!$J$2:$K$104,2,FALSE),0)</f>
        <v>0</v>
      </c>
    </row>
    <row r="2637" spans="1:10" x14ac:dyDescent="0.25">
      <c r="A2637" s="27">
        <v>39500</v>
      </c>
      <c r="B2637" s="28">
        <v>22.094999999999999</v>
      </c>
      <c r="C2637" s="21">
        <f t="shared" si="246"/>
        <v>0</v>
      </c>
      <c r="D2637" s="21">
        <v>18.02</v>
      </c>
      <c r="E2637" s="9">
        <f t="shared" si="248"/>
        <v>0.99885449130331194</v>
      </c>
      <c r="F2637" s="21">
        <f t="shared" si="249"/>
        <v>0.81228783843815378</v>
      </c>
      <c r="G2637" s="21">
        <f t="shared" si="247"/>
        <v>17.947499790291008</v>
      </c>
      <c r="H2637" s="21">
        <f t="shared" si="245"/>
        <v>17.95</v>
      </c>
      <c r="I2637" s="21">
        <f t="shared" si="244"/>
        <v>-7.0000000000000284E-2</v>
      </c>
      <c r="J2637" s="11">
        <f>IF(ISNUMBER(VLOOKUP(A2637,'DIV HISTORY '!$J$2:$K$104,2,FALSE)),VLOOKUP(A2637,'DIV HISTORY '!$J$2:$K$104,2,FALSE),0)</f>
        <v>0</v>
      </c>
    </row>
    <row r="2638" spans="1:10" x14ac:dyDescent="0.25">
      <c r="A2638" s="26">
        <v>39499</v>
      </c>
      <c r="B2638" s="29">
        <v>22.07</v>
      </c>
      <c r="C2638" s="21">
        <f t="shared" si="246"/>
        <v>0</v>
      </c>
      <c r="D2638" s="21">
        <v>18</v>
      </c>
      <c r="E2638" s="9">
        <f t="shared" si="248"/>
        <v>0.99885449130331194</v>
      </c>
      <c r="F2638" s="21">
        <f t="shared" si="249"/>
        <v>0.81228783843815378</v>
      </c>
      <c r="G2638" s="21">
        <f t="shared" si="247"/>
        <v>17.927192594330055</v>
      </c>
      <c r="H2638" s="21">
        <f t="shared" si="245"/>
        <v>17.93</v>
      </c>
      <c r="I2638" s="21">
        <f t="shared" si="244"/>
        <v>-7.0000000000000284E-2</v>
      </c>
      <c r="J2638" s="11">
        <f>IF(ISNUMBER(VLOOKUP(A2638,'DIV HISTORY '!$J$2:$K$104,2,FALSE)),VLOOKUP(A2638,'DIV HISTORY '!$J$2:$K$104,2,FALSE),0)</f>
        <v>0</v>
      </c>
    </row>
    <row r="2639" spans="1:10" x14ac:dyDescent="0.25">
      <c r="A2639" s="27">
        <v>39498</v>
      </c>
      <c r="B2639" s="28">
        <v>22.462499999999999</v>
      </c>
      <c r="C2639" s="21">
        <f t="shared" si="246"/>
        <v>0</v>
      </c>
      <c r="D2639" s="21">
        <v>18.32</v>
      </c>
      <c r="E2639" s="9">
        <f t="shared" si="248"/>
        <v>0.99885449130331194</v>
      </c>
      <c r="F2639" s="21">
        <f t="shared" si="249"/>
        <v>0.81228783843815378</v>
      </c>
      <c r="G2639" s="21">
        <f t="shared" si="247"/>
        <v>18.246015570917027</v>
      </c>
      <c r="H2639" s="21">
        <f t="shared" si="245"/>
        <v>18.25</v>
      </c>
      <c r="I2639" s="21">
        <f t="shared" ref="I2639:I2702" si="250">H2639-D2639</f>
        <v>-7.0000000000000284E-2</v>
      </c>
      <c r="J2639" s="11">
        <f>IF(ISNUMBER(VLOOKUP(A2639,'DIV HISTORY '!$J$2:$K$104,2,FALSE)),VLOOKUP(A2639,'DIV HISTORY '!$J$2:$K$104,2,FALSE),0)</f>
        <v>0</v>
      </c>
    </row>
    <row r="2640" spans="1:10" x14ac:dyDescent="0.25">
      <c r="A2640" s="26">
        <v>39497</v>
      </c>
      <c r="B2640" s="29">
        <v>22.257474999999999</v>
      </c>
      <c r="C2640" s="21">
        <f t="shared" si="246"/>
        <v>0</v>
      </c>
      <c r="D2640" s="21">
        <v>18.149999999999999</v>
      </c>
      <c r="E2640" s="9">
        <f t="shared" si="248"/>
        <v>0.99885449130331194</v>
      </c>
      <c r="F2640" s="21">
        <f t="shared" si="249"/>
        <v>0.81228783843815378</v>
      </c>
      <c r="G2640" s="21">
        <f t="shared" si="247"/>
        <v>18.079476256841247</v>
      </c>
      <c r="H2640" s="21">
        <f t="shared" ref="H2640:H2703" si="251">ROUND(G2640,2)</f>
        <v>18.079999999999998</v>
      </c>
      <c r="I2640" s="21">
        <f t="shared" si="250"/>
        <v>-7.0000000000000284E-2</v>
      </c>
      <c r="J2640" s="11">
        <f>IF(ISNUMBER(VLOOKUP(A2640,'DIV HISTORY '!$J$2:$K$104,2,FALSE)),VLOOKUP(A2640,'DIV HISTORY '!$J$2:$K$104,2,FALSE),0)</f>
        <v>0</v>
      </c>
    </row>
    <row r="2641" spans="1:10" x14ac:dyDescent="0.25">
      <c r="A2641" s="27">
        <v>39493</v>
      </c>
      <c r="B2641" s="28">
        <v>22.234999999999999</v>
      </c>
      <c r="C2641" s="21">
        <f t="shared" si="246"/>
        <v>0</v>
      </c>
      <c r="D2641" s="21">
        <v>18.13</v>
      </c>
      <c r="E2641" s="9">
        <f t="shared" si="248"/>
        <v>0.99885449130331194</v>
      </c>
      <c r="F2641" s="21">
        <f t="shared" si="249"/>
        <v>0.81228783843815378</v>
      </c>
      <c r="G2641" s="21">
        <f t="shared" si="247"/>
        <v>18.06122008767235</v>
      </c>
      <c r="H2641" s="21">
        <f t="shared" si="251"/>
        <v>18.059999999999999</v>
      </c>
      <c r="I2641" s="21">
        <f t="shared" si="250"/>
        <v>-7.0000000000000284E-2</v>
      </c>
      <c r="J2641" s="11">
        <f>IF(ISNUMBER(VLOOKUP(A2641,'DIV HISTORY '!$J$2:$K$104,2,FALSE)),VLOOKUP(A2641,'DIV HISTORY '!$J$2:$K$104,2,FALSE),0)</f>
        <v>0</v>
      </c>
    </row>
    <row r="2642" spans="1:10" x14ac:dyDescent="0.25">
      <c r="A2642" s="26">
        <v>39492</v>
      </c>
      <c r="B2642" s="29">
        <v>22.3325</v>
      </c>
      <c r="C2642" s="21">
        <f t="shared" si="246"/>
        <v>0</v>
      </c>
      <c r="D2642" s="21">
        <v>18.21</v>
      </c>
      <c r="E2642" s="9">
        <f t="shared" si="248"/>
        <v>0.99885449130331194</v>
      </c>
      <c r="F2642" s="21">
        <f t="shared" si="249"/>
        <v>0.81228783843815378</v>
      </c>
      <c r="G2642" s="21">
        <f t="shared" si="247"/>
        <v>18.14041815192007</v>
      </c>
      <c r="H2642" s="21">
        <f t="shared" si="251"/>
        <v>18.14</v>
      </c>
      <c r="I2642" s="21">
        <f t="shared" si="250"/>
        <v>-7.0000000000000284E-2</v>
      </c>
      <c r="J2642" s="11">
        <f>IF(ISNUMBER(VLOOKUP(A2642,'DIV HISTORY '!$J$2:$K$104,2,FALSE)),VLOOKUP(A2642,'DIV HISTORY '!$J$2:$K$104,2,FALSE),0)</f>
        <v>0</v>
      </c>
    </row>
    <row r="2643" spans="1:10" x14ac:dyDescent="0.25">
      <c r="A2643" s="27">
        <v>39491</v>
      </c>
      <c r="B2643" s="28">
        <v>22.747499999999999</v>
      </c>
      <c r="C2643" s="21">
        <f t="shared" si="246"/>
        <v>0</v>
      </c>
      <c r="D2643" s="21">
        <v>18.55</v>
      </c>
      <c r="E2643" s="9">
        <f t="shared" si="248"/>
        <v>0.99885449130331194</v>
      </c>
      <c r="F2643" s="21">
        <f t="shared" si="249"/>
        <v>0.81228783843815378</v>
      </c>
      <c r="G2643" s="21">
        <f t="shared" si="247"/>
        <v>18.477517604871903</v>
      </c>
      <c r="H2643" s="21">
        <f t="shared" si="251"/>
        <v>18.48</v>
      </c>
      <c r="I2643" s="21">
        <f t="shared" si="250"/>
        <v>-7.0000000000000284E-2</v>
      </c>
      <c r="J2643" s="11">
        <f>IF(ISNUMBER(VLOOKUP(A2643,'DIV HISTORY '!$J$2:$K$104,2,FALSE)),VLOOKUP(A2643,'DIV HISTORY '!$J$2:$K$104,2,FALSE),0)</f>
        <v>0</v>
      </c>
    </row>
    <row r="2644" spans="1:10" x14ac:dyDescent="0.25">
      <c r="A2644" s="26">
        <v>39490</v>
      </c>
      <c r="B2644" s="29">
        <v>22.26</v>
      </c>
      <c r="C2644" s="21">
        <f t="shared" si="246"/>
        <v>0</v>
      </c>
      <c r="D2644" s="21">
        <v>18.149999999999999</v>
      </c>
      <c r="E2644" s="9">
        <f t="shared" si="248"/>
        <v>0.99885449130331194</v>
      </c>
      <c r="F2644" s="21">
        <f t="shared" si="249"/>
        <v>0.81228783843815378</v>
      </c>
      <c r="G2644" s="21">
        <f t="shared" si="247"/>
        <v>18.081527283633303</v>
      </c>
      <c r="H2644" s="21">
        <f t="shared" si="251"/>
        <v>18.079999999999998</v>
      </c>
      <c r="I2644" s="21">
        <f t="shared" si="250"/>
        <v>-7.0000000000000284E-2</v>
      </c>
      <c r="J2644" s="11">
        <f>IF(ISNUMBER(VLOOKUP(A2644,'DIV HISTORY '!$J$2:$K$104,2,FALSE)),VLOOKUP(A2644,'DIV HISTORY '!$J$2:$K$104,2,FALSE),0)</f>
        <v>0</v>
      </c>
    </row>
    <row r="2645" spans="1:10" x14ac:dyDescent="0.25">
      <c r="A2645" s="27">
        <v>39489</v>
      </c>
      <c r="B2645" s="28">
        <v>22.177499999999998</v>
      </c>
      <c r="C2645" s="21">
        <f t="shared" si="246"/>
        <v>0</v>
      </c>
      <c r="D2645" s="21">
        <v>18.09</v>
      </c>
      <c r="E2645" s="9">
        <f t="shared" si="248"/>
        <v>0.99885449130331194</v>
      </c>
      <c r="F2645" s="21">
        <f t="shared" si="249"/>
        <v>0.81228783843815378</v>
      </c>
      <c r="G2645" s="21">
        <f t="shared" si="247"/>
        <v>18.014513536962156</v>
      </c>
      <c r="H2645" s="21">
        <f t="shared" si="251"/>
        <v>18.010000000000002</v>
      </c>
      <c r="I2645" s="21">
        <f t="shared" si="250"/>
        <v>-7.9999999999998295E-2</v>
      </c>
      <c r="J2645" s="11">
        <f>IF(ISNUMBER(VLOOKUP(A2645,'DIV HISTORY '!$J$2:$K$104,2,FALSE)),VLOOKUP(A2645,'DIV HISTORY '!$J$2:$K$104,2,FALSE),0)</f>
        <v>0</v>
      </c>
    </row>
    <row r="2646" spans="1:10" x14ac:dyDescent="0.25">
      <c r="A2646" s="26">
        <v>39486</v>
      </c>
      <c r="B2646" s="29">
        <v>22.03</v>
      </c>
      <c r="C2646" s="21">
        <f t="shared" si="246"/>
        <v>0</v>
      </c>
      <c r="D2646" s="21">
        <v>17.97</v>
      </c>
      <c r="E2646" s="9">
        <f t="shared" si="248"/>
        <v>0.99885449130331194</v>
      </c>
      <c r="F2646" s="21">
        <f t="shared" si="249"/>
        <v>0.81228783843815378</v>
      </c>
      <c r="G2646" s="21">
        <f t="shared" si="247"/>
        <v>17.89470108079253</v>
      </c>
      <c r="H2646" s="21">
        <f t="shared" si="251"/>
        <v>17.89</v>
      </c>
      <c r="I2646" s="21">
        <f t="shared" si="250"/>
        <v>-7.9999999999998295E-2</v>
      </c>
      <c r="J2646" s="11">
        <f>IF(ISNUMBER(VLOOKUP(A2646,'DIV HISTORY '!$J$2:$K$104,2,FALSE)),VLOOKUP(A2646,'DIV HISTORY '!$J$2:$K$104,2,FALSE),0)</f>
        <v>0</v>
      </c>
    </row>
    <row r="2647" spans="1:10" x14ac:dyDescent="0.25">
      <c r="A2647" s="27">
        <v>39485</v>
      </c>
      <c r="B2647" s="28">
        <v>22.087499999999999</v>
      </c>
      <c r="C2647" s="21">
        <f t="shared" si="246"/>
        <v>0</v>
      </c>
      <c r="D2647" s="21">
        <v>18.010000000000002</v>
      </c>
      <c r="E2647" s="9">
        <f t="shared" si="248"/>
        <v>0.99885449130331194</v>
      </c>
      <c r="F2647" s="21">
        <f t="shared" si="249"/>
        <v>0.81228783843815378</v>
      </c>
      <c r="G2647" s="21">
        <f t="shared" si="247"/>
        <v>17.94140763150272</v>
      </c>
      <c r="H2647" s="21">
        <f t="shared" si="251"/>
        <v>17.940000000000001</v>
      </c>
      <c r="I2647" s="21">
        <f t="shared" si="250"/>
        <v>-7.0000000000000284E-2</v>
      </c>
      <c r="J2647" s="11">
        <f>IF(ISNUMBER(VLOOKUP(A2647,'DIV HISTORY '!$J$2:$K$104,2,FALSE)),VLOOKUP(A2647,'DIV HISTORY '!$J$2:$K$104,2,FALSE),0)</f>
        <v>0</v>
      </c>
    </row>
    <row r="2648" spans="1:10" x14ac:dyDescent="0.25">
      <c r="A2648" s="26">
        <v>39484</v>
      </c>
      <c r="B2648" s="29">
        <v>21.855</v>
      </c>
      <c r="C2648" s="21">
        <f t="shared" si="246"/>
        <v>0</v>
      </c>
      <c r="D2648" s="21">
        <v>17.82</v>
      </c>
      <c r="E2648" s="9">
        <f t="shared" si="248"/>
        <v>0.99885449130331194</v>
      </c>
      <c r="F2648" s="21">
        <f t="shared" si="249"/>
        <v>0.81228783843815378</v>
      </c>
      <c r="G2648" s="21">
        <f t="shared" si="247"/>
        <v>17.752550709065851</v>
      </c>
      <c r="H2648" s="21">
        <f t="shared" si="251"/>
        <v>17.75</v>
      </c>
      <c r="I2648" s="21">
        <f t="shared" si="250"/>
        <v>-7.0000000000000284E-2</v>
      </c>
      <c r="J2648" s="11">
        <f>IF(ISNUMBER(VLOOKUP(A2648,'DIV HISTORY '!$J$2:$K$104,2,FALSE)),VLOOKUP(A2648,'DIV HISTORY '!$J$2:$K$104,2,FALSE),0)</f>
        <v>0</v>
      </c>
    </row>
    <row r="2649" spans="1:10" x14ac:dyDescent="0.25">
      <c r="A2649" s="27">
        <v>39483</v>
      </c>
      <c r="B2649" s="28">
        <v>22.172476</v>
      </c>
      <c r="C2649" s="21">
        <f t="shared" si="246"/>
        <v>0</v>
      </c>
      <c r="D2649" s="21">
        <v>18.079999999999998</v>
      </c>
      <c r="E2649" s="9">
        <f t="shared" si="248"/>
        <v>0.99885449130331194</v>
      </c>
      <c r="F2649" s="21">
        <f t="shared" si="249"/>
        <v>0.81228783843815378</v>
      </c>
      <c r="G2649" s="21">
        <f t="shared" si="247"/>
        <v>18.01043260286184</v>
      </c>
      <c r="H2649" s="21">
        <f t="shared" si="251"/>
        <v>18.010000000000002</v>
      </c>
      <c r="I2649" s="21">
        <f t="shared" si="250"/>
        <v>-6.9999999999996732E-2</v>
      </c>
      <c r="J2649" s="11">
        <f>IF(ISNUMBER(VLOOKUP(A2649,'DIV HISTORY '!$J$2:$K$104,2,FALSE)),VLOOKUP(A2649,'DIV HISTORY '!$J$2:$K$104,2,FALSE),0)</f>
        <v>0</v>
      </c>
    </row>
    <row r="2650" spans="1:10" x14ac:dyDescent="0.25">
      <c r="A2650" s="26">
        <v>39482</v>
      </c>
      <c r="B2650" s="29">
        <v>22.85</v>
      </c>
      <c r="C2650" s="21">
        <f t="shared" si="246"/>
        <v>0</v>
      </c>
      <c r="D2650" s="21">
        <v>18.64</v>
      </c>
      <c r="E2650" s="9">
        <f t="shared" si="248"/>
        <v>0.99885449130331194</v>
      </c>
      <c r="F2650" s="21">
        <f t="shared" si="249"/>
        <v>0.81228783843815378</v>
      </c>
      <c r="G2650" s="21">
        <f t="shared" si="247"/>
        <v>18.560777108311814</v>
      </c>
      <c r="H2650" s="21">
        <f t="shared" si="251"/>
        <v>18.559999999999999</v>
      </c>
      <c r="I2650" s="21">
        <f t="shared" si="250"/>
        <v>-8.0000000000001847E-2</v>
      </c>
      <c r="J2650" s="11">
        <f>IF(ISNUMBER(VLOOKUP(A2650,'DIV HISTORY '!$J$2:$K$104,2,FALSE)),VLOOKUP(A2650,'DIV HISTORY '!$J$2:$K$104,2,FALSE),0)</f>
        <v>0</v>
      </c>
    </row>
    <row r="2651" spans="1:10" x14ac:dyDescent="0.25">
      <c r="A2651" s="27">
        <v>39479</v>
      </c>
      <c r="B2651" s="28">
        <v>23.085000000000001</v>
      </c>
      <c r="C2651" s="21">
        <f t="shared" si="246"/>
        <v>0</v>
      </c>
      <c r="D2651" s="21">
        <v>18.829999999999998</v>
      </c>
      <c r="E2651" s="9">
        <f t="shared" si="248"/>
        <v>0.99885449130331194</v>
      </c>
      <c r="F2651" s="21">
        <f t="shared" si="249"/>
        <v>0.81228783843815378</v>
      </c>
      <c r="G2651" s="21">
        <f t="shared" si="247"/>
        <v>18.75166475034478</v>
      </c>
      <c r="H2651" s="21">
        <f t="shared" si="251"/>
        <v>18.75</v>
      </c>
      <c r="I2651" s="21">
        <f t="shared" si="250"/>
        <v>-7.9999999999998295E-2</v>
      </c>
      <c r="J2651" s="11">
        <f>IF(ISNUMBER(VLOOKUP(A2651,'DIV HISTORY '!$J$2:$K$104,2,FALSE)),VLOOKUP(A2651,'DIV HISTORY '!$J$2:$K$104,2,FALSE),0)</f>
        <v>0</v>
      </c>
    </row>
    <row r="2652" spans="1:10" x14ac:dyDescent="0.25">
      <c r="A2652" s="26">
        <v>39478</v>
      </c>
      <c r="B2652" s="29">
        <v>22.495000000000001</v>
      </c>
      <c r="C2652" s="21">
        <f t="shared" si="246"/>
        <v>0</v>
      </c>
      <c r="D2652" s="21">
        <v>18.350000000000001</v>
      </c>
      <c r="E2652" s="9">
        <f t="shared" si="248"/>
        <v>0.99885449130331194</v>
      </c>
      <c r="F2652" s="21">
        <f t="shared" si="249"/>
        <v>0.81228783843815378</v>
      </c>
      <c r="G2652" s="21">
        <f t="shared" si="247"/>
        <v>18.272414925666268</v>
      </c>
      <c r="H2652" s="21">
        <f t="shared" si="251"/>
        <v>18.27</v>
      </c>
      <c r="I2652" s="21">
        <f t="shared" si="250"/>
        <v>-8.0000000000001847E-2</v>
      </c>
      <c r="J2652" s="11">
        <f>IF(ISNUMBER(VLOOKUP(A2652,'DIV HISTORY '!$J$2:$K$104,2,FALSE)),VLOOKUP(A2652,'DIV HISTORY '!$J$2:$K$104,2,FALSE),0)</f>
        <v>0</v>
      </c>
    </row>
    <row r="2653" spans="1:10" x14ac:dyDescent="0.25">
      <c r="A2653" s="27">
        <v>39477</v>
      </c>
      <c r="B2653" s="28">
        <v>22.137499999999999</v>
      </c>
      <c r="C2653" s="21">
        <f t="shared" si="246"/>
        <v>0</v>
      </c>
      <c r="D2653" s="21">
        <v>18.05</v>
      </c>
      <c r="E2653" s="9">
        <f t="shared" si="248"/>
        <v>0.99885449130331194</v>
      </c>
      <c r="F2653" s="21">
        <f t="shared" si="249"/>
        <v>0.81228783843815378</v>
      </c>
      <c r="G2653" s="21">
        <f t="shared" si="247"/>
        <v>17.98202202342463</v>
      </c>
      <c r="H2653" s="21">
        <f t="shared" si="251"/>
        <v>17.98</v>
      </c>
      <c r="I2653" s="21">
        <f t="shared" si="250"/>
        <v>-7.0000000000000284E-2</v>
      </c>
      <c r="J2653" s="11">
        <f>IF(ISNUMBER(VLOOKUP(A2653,'DIV HISTORY '!$J$2:$K$104,2,FALSE)),VLOOKUP(A2653,'DIV HISTORY '!$J$2:$K$104,2,FALSE),0)</f>
        <v>0</v>
      </c>
    </row>
    <row r="2654" spans="1:10" x14ac:dyDescent="0.25">
      <c r="A2654" s="26">
        <v>39476</v>
      </c>
      <c r="B2654" s="29">
        <v>22.254974000000001</v>
      </c>
      <c r="C2654" s="21">
        <f t="shared" si="246"/>
        <v>0</v>
      </c>
      <c r="D2654" s="21">
        <v>18.149999999999999</v>
      </c>
      <c r="E2654" s="9">
        <f t="shared" si="248"/>
        <v>0.99885449130331194</v>
      </c>
      <c r="F2654" s="21">
        <f t="shared" si="249"/>
        <v>0.81228783843815378</v>
      </c>
      <c r="G2654" s="21">
        <f t="shared" si="247"/>
        <v>18.077444724957314</v>
      </c>
      <c r="H2654" s="21">
        <f t="shared" si="251"/>
        <v>18.079999999999998</v>
      </c>
      <c r="I2654" s="21">
        <f t="shared" si="250"/>
        <v>-7.0000000000000284E-2</v>
      </c>
      <c r="J2654" s="11">
        <f>IF(ISNUMBER(VLOOKUP(A2654,'DIV HISTORY '!$J$2:$K$104,2,FALSE)),VLOOKUP(A2654,'DIV HISTORY '!$J$2:$K$104,2,FALSE),0)</f>
        <v>0</v>
      </c>
    </row>
    <row r="2655" spans="1:10" x14ac:dyDescent="0.25">
      <c r="A2655" s="27">
        <v>39475</v>
      </c>
      <c r="B2655" s="28">
        <v>22.017475000000001</v>
      </c>
      <c r="C2655" s="21">
        <f t="shared" si="246"/>
        <v>0</v>
      </c>
      <c r="D2655" s="21">
        <v>17.96</v>
      </c>
      <c r="E2655" s="9">
        <f t="shared" si="248"/>
        <v>0.99885449130331194</v>
      </c>
      <c r="F2655" s="21">
        <f t="shared" si="249"/>
        <v>0.81228783843815378</v>
      </c>
      <c r="G2655" s="21">
        <f t="shared" si="247"/>
        <v>17.884527175616089</v>
      </c>
      <c r="H2655" s="21">
        <f t="shared" si="251"/>
        <v>17.88</v>
      </c>
      <c r="I2655" s="21">
        <f t="shared" si="250"/>
        <v>-8.0000000000001847E-2</v>
      </c>
      <c r="J2655" s="11">
        <f>IF(ISNUMBER(VLOOKUP(A2655,'DIV HISTORY '!$J$2:$K$104,2,FALSE)),VLOOKUP(A2655,'DIV HISTORY '!$J$2:$K$104,2,FALSE),0)</f>
        <v>0</v>
      </c>
    </row>
    <row r="2656" spans="1:10" x14ac:dyDescent="0.25">
      <c r="A2656" s="26">
        <v>39472</v>
      </c>
      <c r="B2656" s="29">
        <v>21.759975000000001</v>
      </c>
      <c r="C2656" s="21">
        <f t="shared" si="246"/>
        <v>0</v>
      </c>
      <c r="D2656" s="21">
        <v>17.75</v>
      </c>
      <c r="E2656" s="9">
        <f t="shared" si="248"/>
        <v>0.99885449130331194</v>
      </c>
      <c r="F2656" s="21">
        <f t="shared" si="249"/>
        <v>0.81228783843815378</v>
      </c>
      <c r="G2656" s="21">
        <f t="shared" si="247"/>
        <v>17.675363057218267</v>
      </c>
      <c r="H2656" s="21">
        <f t="shared" si="251"/>
        <v>17.68</v>
      </c>
      <c r="I2656" s="21">
        <f t="shared" si="250"/>
        <v>-7.0000000000000284E-2</v>
      </c>
      <c r="J2656" s="11">
        <f>IF(ISNUMBER(VLOOKUP(A2656,'DIV HISTORY '!$J$2:$K$104,2,FALSE)),VLOOKUP(A2656,'DIV HISTORY '!$J$2:$K$104,2,FALSE),0)</f>
        <v>0</v>
      </c>
    </row>
    <row r="2657" spans="1:10" x14ac:dyDescent="0.25">
      <c r="A2657" s="27">
        <v>39471</v>
      </c>
      <c r="B2657" s="28">
        <v>21.96</v>
      </c>
      <c r="C2657" s="21">
        <f t="shared" si="246"/>
        <v>0</v>
      </c>
      <c r="D2657" s="21">
        <v>17.91</v>
      </c>
      <c r="E2657" s="9">
        <f t="shared" si="248"/>
        <v>0.99885449130331194</v>
      </c>
      <c r="F2657" s="21">
        <f t="shared" si="249"/>
        <v>0.81228783843815378</v>
      </c>
      <c r="G2657" s="21">
        <f t="shared" si="247"/>
        <v>17.837840932101859</v>
      </c>
      <c r="H2657" s="21">
        <f t="shared" si="251"/>
        <v>17.84</v>
      </c>
      <c r="I2657" s="21">
        <f t="shared" si="250"/>
        <v>-7.0000000000000284E-2</v>
      </c>
      <c r="J2657" s="11">
        <f>IF(ISNUMBER(VLOOKUP(A2657,'DIV HISTORY '!$J$2:$K$104,2,FALSE)),VLOOKUP(A2657,'DIV HISTORY '!$J$2:$K$104,2,FALSE),0)</f>
        <v>0</v>
      </c>
    </row>
    <row r="2658" spans="1:10" x14ac:dyDescent="0.25">
      <c r="A2658" s="26">
        <v>39470</v>
      </c>
      <c r="B2658" s="29">
        <v>21.677499999999998</v>
      </c>
      <c r="C2658" s="21">
        <f t="shared" si="246"/>
        <v>0</v>
      </c>
      <c r="D2658" s="21">
        <v>17.68</v>
      </c>
      <c r="E2658" s="9">
        <f t="shared" si="248"/>
        <v>0.99885449130331194</v>
      </c>
      <c r="F2658" s="21">
        <f t="shared" si="249"/>
        <v>0.81228783843815378</v>
      </c>
      <c r="G2658" s="21">
        <f t="shared" si="247"/>
        <v>17.608369617743076</v>
      </c>
      <c r="H2658" s="21">
        <f t="shared" si="251"/>
        <v>17.61</v>
      </c>
      <c r="I2658" s="21">
        <f t="shared" si="250"/>
        <v>-7.0000000000000284E-2</v>
      </c>
      <c r="J2658" s="11">
        <f>IF(ISNUMBER(VLOOKUP(A2658,'DIV HISTORY '!$J$2:$K$104,2,FALSE)),VLOOKUP(A2658,'DIV HISTORY '!$J$2:$K$104,2,FALSE),0)</f>
        <v>0</v>
      </c>
    </row>
    <row r="2659" spans="1:10" x14ac:dyDescent="0.25">
      <c r="A2659" s="27">
        <v>39469</v>
      </c>
      <c r="B2659" s="28">
        <v>21.306750000000001</v>
      </c>
      <c r="C2659" s="21">
        <f t="shared" si="246"/>
        <v>0</v>
      </c>
      <c r="D2659" s="21">
        <v>17.38</v>
      </c>
      <c r="E2659" s="9">
        <f t="shared" si="248"/>
        <v>0.99885449130331194</v>
      </c>
      <c r="F2659" s="21">
        <f t="shared" si="249"/>
        <v>0.81228783843815378</v>
      </c>
      <c r="G2659" s="21">
        <f t="shared" si="247"/>
        <v>17.307213901642132</v>
      </c>
      <c r="H2659" s="21">
        <f t="shared" si="251"/>
        <v>17.309999999999999</v>
      </c>
      <c r="I2659" s="21">
        <f t="shared" si="250"/>
        <v>-7.0000000000000284E-2</v>
      </c>
      <c r="J2659" s="11">
        <f>IF(ISNUMBER(VLOOKUP(A2659,'DIV HISTORY '!$J$2:$K$104,2,FALSE)),VLOOKUP(A2659,'DIV HISTORY '!$J$2:$K$104,2,FALSE),0)</f>
        <v>0</v>
      </c>
    </row>
    <row r="2660" spans="1:10" x14ac:dyDescent="0.25">
      <c r="A2660" s="26">
        <v>39465</v>
      </c>
      <c r="B2660" s="29">
        <v>21.470023999999999</v>
      </c>
      <c r="C2660" s="21">
        <f t="shared" si="246"/>
        <v>0</v>
      </c>
      <c r="D2660" s="21">
        <v>17.510000000000002</v>
      </c>
      <c r="E2660" s="9">
        <f t="shared" si="248"/>
        <v>0.99885449130331194</v>
      </c>
      <c r="F2660" s="21">
        <f t="shared" si="249"/>
        <v>0.81228783843815378</v>
      </c>
      <c r="G2660" s="21">
        <f t="shared" si="247"/>
        <v>17.439839386175283</v>
      </c>
      <c r="H2660" s="21">
        <f t="shared" si="251"/>
        <v>17.440000000000001</v>
      </c>
      <c r="I2660" s="21">
        <f t="shared" si="250"/>
        <v>-7.0000000000000284E-2</v>
      </c>
      <c r="J2660" s="11">
        <f>IF(ISNUMBER(VLOOKUP(A2660,'DIV HISTORY '!$J$2:$K$104,2,FALSE)),VLOOKUP(A2660,'DIV HISTORY '!$J$2:$K$104,2,FALSE),0)</f>
        <v>0</v>
      </c>
    </row>
    <row r="2661" spans="1:10" x14ac:dyDescent="0.25">
      <c r="A2661" s="27">
        <v>39464</v>
      </c>
      <c r="B2661" s="28">
        <v>21.675025999999999</v>
      </c>
      <c r="C2661" s="21">
        <f t="shared" si="246"/>
        <v>0</v>
      </c>
      <c r="D2661" s="21">
        <v>17.68</v>
      </c>
      <c r="E2661" s="9">
        <f t="shared" si="248"/>
        <v>0.99885449130331194</v>
      </c>
      <c r="F2661" s="21">
        <f t="shared" si="249"/>
        <v>0.81228783843815378</v>
      </c>
      <c r="G2661" s="21">
        <f t="shared" si="247"/>
        <v>17.606360017630781</v>
      </c>
      <c r="H2661" s="21">
        <f t="shared" si="251"/>
        <v>17.61</v>
      </c>
      <c r="I2661" s="21">
        <f t="shared" si="250"/>
        <v>-7.0000000000000284E-2</v>
      </c>
      <c r="J2661" s="11">
        <f>IF(ISNUMBER(VLOOKUP(A2661,'DIV HISTORY '!$J$2:$K$104,2,FALSE)),VLOOKUP(A2661,'DIV HISTORY '!$J$2:$K$104,2,FALSE),0)</f>
        <v>0</v>
      </c>
    </row>
    <row r="2662" spans="1:10" x14ac:dyDescent="0.25">
      <c r="A2662" s="26">
        <v>39463</v>
      </c>
      <c r="B2662" s="29">
        <v>22.2925</v>
      </c>
      <c r="C2662" s="21">
        <f t="shared" si="246"/>
        <v>0</v>
      </c>
      <c r="D2662" s="21">
        <v>18.18</v>
      </c>
      <c r="E2662" s="9">
        <f t="shared" si="248"/>
        <v>0.99885449130331194</v>
      </c>
      <c r="F2662" s="21">
        <f t="shared" si="249"/>
        <v>0.81228783843815378</v>
      </c>
      <c r="G2662" s="21">
        <f t="shared" si="247"/>
        <v>18.107926638382544</v>
      </c>
      <c r="H2662" s="21">
        <f t="shared" si="251"/>
        <v>18.11</v>
      </c>
      <c r="I2662" s="21">
        <f t="shared" si="250"/>
        <v>-7.0000000000000284E-2</v>
      </c>
      <c r="J2662" s="11">
        <f>IF(ISNUMBER(VLOOKUP(A2662,'DIV HISTORY '!$J$2:$K$104,2,FALSE)),VLOOKUP(A2662,'DIV HISTORY '!$J$2:$K$104,2,FALSE),0)</f>
        <v>0</v>
      </c>
    </row>
    <row r="2663" spans="1:10" x14ac:dyDescent="0.25">
      <c r="A2663" s="27">
        <v>39462</v>
      </c>
      <c r="B2663" s="28">
        <v>22.395</v>
      </c>
      <c r="C2663" s="21">
        <f t="shared" ref="C2663:C2726" si="252">J2663/4</f>
        <v>0</v>
      </c>
      <c r="D2663" s="21">
        <v>18.260000000000002</v>
      </c>
      <c r="E2663" s="9">
        <f t="shared" si="248"/>
        <v>0.99885449130331194</v>
      </c>
      <c r="F2663" s="21">
        <f t="shared" si="249"/>
        <v>0.81228783843815378</v>
      </c>
      <c r="G2663" s="21">
        <f t="shared" si="247"/>
        <v>18.191186141822453</v>
      </c>
      <c r="H2663" s="21">
        <f t="shared" si="251"/>
        <v>18.190000000000001</v>
      </c>
      <c r="I2663" s="21">
        <f t="shared" si="250"/>
        <v>-7.0000000000000284E-2</v>
      </c>
      <c r="J2663" s="11">
        <f>IF(ISNUMBER(VLOOKUP(A2663,'DIV HISTORY '!$J$2:$K$104,2,FALSE)),VLOOKUP(A2663,'DIV HISTORY '!$J$2:$K$104,2,FALSE),0)</f>
        <v>0</v>
      </c>
    </row>
    <row r="2664" spans="1:10" x14ac:dyDescent="0.25">
      <c r="A2664" s="26">
        <v>39461</v>
      </c>
      <c r="B2664" s="29">
        <v>22.98</v>
      </c>
      <c r="C2664" s="21">
        <f t="shared" si="252"/>
        <v>0</v>
      </c>
      <c r="D2664" s="21">
        <v>18.739999999999998</v>
      </c>
      <c r="E2664" s="9">
        <f t="shared" si="248"/>
        <v>0.99885449130331194</v>
      </c>
      <c r="F2664" s="21">
        <f t="shared" si="249"/>
        <v>0.81228783843815378</v>
      </c>
      <c r="G2664" s="21">
        <f t="shared" si="247"/>
        <v>18.666374527308776</v>
      </c>
      <c r="H2664" s="21">
        <f t="shared" si="251"/>
        <v>18.670000000000002</v>
      </c>
      <c r="I2664" s="21">
        <f t="shared" si="250"/>
        <v>-6.9999999999996732E-2</v>
      </c>
      <c r="J2664" s="11">
        <f>IF(ISNUMBER(VLOOKUP(A2664,'DIV HISTORY '!$J$2:$K$104,2,FALSE)),VLOOKUP(A2664,'DIV HISTORY '!$J$2:$K$104,2,FALSE),0)</f>
        <v>0</v>
      </c>
    </row>
    <row r="2665" spans="1:10" x14ac:dyDescent="0.25">
      <c r="A2665" s="27">
        <v>39458</v>
      </c>
      <c r="B2665" s="28">
        <v>22.655000000000001</v>
      </c>
      <c r="C2665" s="21">
        <f t="shared" si="252"/>
        <v>0</v>
      </c>
      <c r="D2665" s="21">
        <v>18.48</v>
      </c>
      <c r="E2665" s="9">
        <f t="shared" si="248"/>
        <v>0.99885449130331194</v>
      </c>
      <c r="F2665" s="21">
        <f t="shared" si="249"/>
        <v>0.81228783843815378</v>
      </c>
      <c r="G2665" s="21">
        <f t="shared" si="247"/>
        <v>18.402380979816375</v>
      </c>
      <c r="H2665" s="21">
        <f t="shared" si="251"/>
        <v>18.399999999999999</v>
      </c>
      <c r="I2665" s="21">
        <f t="shared" si="250"/>
        <v>-8.0000000000001847E-2</v>
      </c>
      <c r="J2665" s="11">
        <f>IF(ISNUMBER(VLOOKUP(A2665,'DIV HISTORY '!$J$2:$K$104,2,FALSE)),VLOOKUP(A2665,'DIV HISTORY '!$J$2:$K$104,2,FALSE),0)</f>
        <v>0</v>
      </c>
    </row>
    <row r="2666" spans="1:10" x14ac:dyDescent="0.25">
      <c r="A2666" s="26">
        <v>39457</v>
      </c>
      <c r="B2666" s="29">
        <v>23.077500000000001</v>
      </c>
      <c r="C2666" s="21">
        <f t="shared" si="252"/>
        <v>0</v>
      </c>
      <c r="D2666" s="21">
        <v>18.82</v>
      </c>
      <c r="E2666" s="9">
        <f t="shared" si="248"/>
        <v>0.99885449130331194</v>
      </c>
      <c r="F2666" s="21">
        <f t="shared" si="249"/>
        <v>0.81228783843815378</v>
      </c>
      <c r="G2666" s="21">
        <f t="shared" si="247"/>
        <v>18.745572591556495</v>
      </c>
      <c r="H2666" s="21">
        <f t="shared" si="251"/>
        <v>18.75</v>
      </c>
      <c r="I2666" s="21">
        <f t="shared" si="250"/>
        <v>-7.0000000000000284E-2</v>
      </c>
      <c r="J2666" s="11">
        <f>IF(ISNUMBER(VLOOKUP(A2666,'DIV HISTORY '!$J$2:$K$104,2,FALSE)),VLOOKUP(A2666,'DIV HISTORY '!$J$2:$K$104,2,FALSE),0)</f>
        <v>0</v>
      </c>
    </row>
    <row r="2667" spans="1:10" x14ac:dyDescent="0.25">
      <c r="A2667" s="27">
        <v>39456</v>
      </c>
      <c r="B2667" s="28">
        <v>22.8325</v>
      </c>
      <c r="C2667" s="21">
        <f t="shared" si="252"/>
        <v>0</v>
      </c>
      <c r="D2667" s="21">
        <v>18.62</v>
      </c>
      <c r="E2667" s="9">
        <f t="shared" si="248"/>
        <v>0.99885449130331194</v>
      </c>
      <c r="F2667" s="21">
        <f t="shared" si="249"/>
        <v>0.81228783843815378</v>
      </c>
      <c r="G2667" s="21">
        <f t="shared" si="247"/>
        <v>18.546562071139146</v>
      </c>
      <c r="H2667" s="21">
        <f t="shared" si="251"/>
        <v>18.55</v>
      </c>
      <c r="I2667" s="21">
        <f t="shared" si="250"/>
        <v>-7.0000000000000284E-2</v>
      </c>
      <c r="J2667" s="11">
        <f>IF(ISNUMBER(VLOOKUP(A2667,'DIV HISTORY '!$J$2:$K$104,2,FALSE)),VLOOKUP(A2667,'DIV HISTORY '!$J$2:$K$104,2,FALSE),0)</f>
        <v>0</v>
      </c>
    </row>
    <row r="2668" spans="1:10" x14ac:dyDescent="0.25">
      <c r="A2668" s="26">
        <v>39455</v>
      </c>
      <c r="B2668" s="29">
        <v>22.6325</v>
      </c>
      <c r="C2668" s="21">
        <f t="shared" si="252"/>
        <v>0</v>
      </c>
      <c r="D2668" s="21">
        <v>18.46</v>
      </c>
      <c r="E2668" s="9">
        <f t="shared" si="248"/>
        <v>0.99885449130331194</v>
      </c>
      <c r="F2668" s="21">
        <f t="shared" si="249"/>
        <v>0.81228783843815378</v>
      </c>
      <c r="G2668" s="21">
        <f t="shared" si="247"/>
        <v>18.384104503451514</v>
      </c>
      <c r="H2668" s="21">
        <f t="shared" si="251"/>
        <v>18.38</v>
      </c>
      <c r="I2668" s="21">
        <f t="shared" si="250"/>
        <v>-8.0000000000001847E-2</v>
      </c>
      <c r="J2668" s="11">
        <f>IF(ISNUMBER(VLOOKUP(A2668,'DIV HISTORY '!$J$2:$K$104,2,FALSE)),VLOOKUP(A2668,'DIV HISTORY '!$J$2:$K$104,2,FALSE),0)</f>
        <v>0</v>
      </c>
    </row>
    <row r="2669" spans="1:10" x14ac:dyDescent="0.25">
      <c r="A2669" s="27">
        <v>39454</v>
      </c>
      <c r="B2669" s="28">
        <v>23.145</v>
      </c>
      <c r="C2669" s="21">
        <f t="shared" si="252"/>
        <v>0</v>
      </c>
      <c r="D2669" s="21">
        <v>18.88</v>
      </c>
      <c r="E2669" s="9">
        <f t="shared" si="248"/>
        <v>0.99885449130331194</v>
      </c>
      <c r="F2669" s="21">
        <f t="shared" si="249"/>
        <v>0.81228783843815378</v>
      </c>
      <c r="G2669" s="21">
        <f t="shared" si="247"/>
        <v>18.80040202065107</v>
      </c>
      <c r="H2669" s="21">
        <f t="shared" si="251"/>
        <v>18.8</v>
      </c>
      <c r="I2669" s="21">
        <f t="shared" si="250"/>
        <v>-7.9999999999998295E-2</v>
      </c>
      <c r="J2669" s="11">
        <f>IF(ISNUMBER(VLOOKUP(A2669,'DIV HISTORY '!$J$2:$K$104,2,FALSE)),VLOOKUP(A2669,'DIV HISTORY '!$J$2:$K$104,2,FALSE),0)</f>
        <v>0</v>
      </c>
    </row>
    <row r="2670" spans="1:10" x14ac:dyDescent="0.25">
      <c r="A2670" s="26">
        <v>39451</v>
      </c>
      <c r="B2670" s="29">
        <v>23.335000000000001</v>
      </c>
      <c r="C2670" s="21">
        <f t="shared" si="252"/>
        <v>0</v>
      </c>
      <c r="D2670" s="21">
        <v>19.03</v>
      </c>
      <c r="E2670" s="9">
        <f t="shared" si="248"/>
        <v>0.99885449130331194</v>
      </c>
      <c r="F2670" s="21">
        <f t="shared" si="249"/>
        <v>0.81228783843815378</v>
      </c>
      <c r="G2670" s="21">
        <f t="shared" si="247"/>
        <v>18.954736709954318</v>
      </c>
      <c r="H2670" s="21">
        <f t="shared" si="251"/>
        <v>18.95</v>
      </c>
      <c r="I2670" s="21">
        <f t="shared" si="250"/>
        <v>-8.0000000000001847E-2</v>
      </c>
      <c r="J2670" s="11">
        <f>IF(ISNUMBER(VLOOKUP(A2670,'DIV HISTORY '!$J$2:$K$104,2,FALSE)),VLOOKUP(A2670,'DIV HISTORY '!$J$2:$K$104,2,FALSE),0)</f>
        <v>0</v>
      </c>
    </row>
    <row r="2671" spans="1:10" x14ac:dyDescent="0.25">
      <c r="A2671" s="27">
        <v>39450</v>
      </c>
      <c r="B2671" s="28">
        <v>24.055</v>
      </c>
      <c r="C2671" s="21">
        <f t="shared" si="252"/>
        <v>0</v>
      </c>
      <c r="D2671" s="21">
        <v>19.62</v>
      </c>
      <c r="E2671" s="9">
        <f t="shared" si="248"/>
        <v>0.99885449130331194</v>
      </c>
      <c r="F2671" s="21">
        <f t="shared" si="249"/>
        <v>0.81228783843815378</v>
      </c>
      <c r="G2671" s="21">
        <f t="shared" si="247"/>
        <v>19.539583953629787</v>
      </c>
      <c r="H2671" s="21">
        <f t="shared" si="251"/>
        <v>19.54</v>
      </c>
      <c r="I2671" s="21">
        <f t="shared" si="250"/>
        <v>-8.0000000000001847E-2</v>
      </c>
      <c r="J2671" s="11">
        <f>IF(ISNUMBER(VLOOKUP(A2671,'DIV HISTORY '!$J$2:$K$104,2,FALSE)),VLOOKUP(A2671,'DIV HISTORY '!$J$2:$K$104,2,FALSE),0)</f>
        <v>0</v>
      </c>
    </row>
    <row r="2672" spans="1:10" x14ac:dyDescent="0.25">
      <c r="A2672" s="26">
        <v>39449</v>
      </c>
      <c r="B2672" s="29">
        <v>24.172499999999999</v>
      </c>
      <c r="C2672" s="21">
        <f t="shared" si="252"/>
        <v>0</v>
      </c>
      <c r="D2672" s="21">
        <v>19.71</v>
      </c>
      <c r="E2672" s="9">
        <f t="shared" si="248"/>
        <v>0.99885449130331194</v>
      </c>
      <c r="F2672" s="21">
        <f t="shared" si="249"/>
        <v>0.81228783843815378</v>
      </c>
      <c r="G2672" s="21">
        <f t="shared" si="247"/>
        <v>19.635027774646272</v>
      </c>
      <c r="H2672" s="21">
        <f t="shared" si="251"/>
        <v>19.64</v>
      </c>
      <c r="I2672" s="21">
        <f t="shared" si="250"/>
        <v>-7.0000000000000284E-2</v>
      </c>
      <c r="J2672" s="11">
        <f>IF(ISNUMBER(VLOOKUP(A2672,'DIV HISTORY '!$J$2:$K$104,2,FALSE)),VLOOKUP(A2672,'DIV HISTORY '!$J$2:$K$104,2,FALSE),0)</f>
        <v>0</v>
      </c>
    </row>
    <row r="2673" spans="1:10" x14ac:dyDescent="0.25">
      <c r="A2673" s="27">
        <v>39447</v>
      </c>
      <c r="B2673" s="28">
        <v>24.572500000000002</v>
      </c>
      <c r="C2673" s="21">
        <f t="shared" si="252"/>
        <v>0</v>
      </c>
      <c r="D2673" s="21">
        <v>20.04</v>
      </c>
      <c r="E2673" s="9">
        <f t="shared" si="248"/>
        <v>0.99885449130331194</v>
      </c>
      <c r="F2673" s="21">
        <f t="shared" si="249"/>
        <v>0.81228783843815378</v>
      </c>
      <c r="G2673" s="21">
        <f t="shared" si="247"/>
        <v>19.959942910021535</v>
      </c>
      <c r="H2673" s="21">
        <f t="shared" si="251"/>
        <v>19.96</v>
      </c>
      <c r="I2673" s="21">
        <f t="shared" si="250"/>
        <v>-7.9999999999998295E-2</v>
      </c>
      <c r="J2673" s="11">
        <f>IF(ISNUMBER(VLOOKUP(A2673,'DIV HISTORY '!$J$2:$K$104,2,FALSE)),VLOOKUP(A2673,'DIV HISTORY '!$J$2:$K$104,2,FALSE),0)</f>
        <v>0</v>
      </c>
    </row>
    <row r="2674" spans="1:10" x14ac:dyDescent="0.25">
      <c r="A2674" s="26">
        <v>39444</v>
      </c>
      <c r="B2674" s="29">
        <v>24.754999999999999</v>
      </c>
      <c r="C2674" s="21">
        <f t="shared" si="252"/>
        <v>0</v>
      </c>
      <c r="D2674" s="21">
        <v>20.190000000000001</v>
      </c>
      <c r="E2674" s="9">
        <f t="shared" si="248"/>
        <v>0.99885449130331194</v>
      </c>
      <c r="F2674" s="21">
        <f t="shared" si="249"/>
        <v>0.81228783843815378</v>
      </c>
      <c r="G2674" s="21">
        <f t="shared" si="247"/>
        <v>20.108185440536495</v>
      </c>
      <c r="H2674" s="21">
        <f t="shared" si="251"/>
        <v>20.11</v>
      </c>
      <c r="I2674" s="21">
        <f t="shared" si="250"/>
        <v>-8.0000000000001847E-2</v>
      </c>
      <c r="J2674" s="11">
        <f>IF(ISNUMBER(VLOOKUP(A2674,'DIV HISTORY '!$J$2:$K$104,2,FALSE)),VLOOKUP(A2674,'DIV HISTORY '!$J$2:$K$104,2,FALSE),0)</f>
        <v>0</v>
      </c>
    </row>
    <row r="2675" spans="1:10" x14ac:dyDescent="0.25">
      <c r="A2675" s="27">
        <v>39443</v>
      </c>
      <c r="B2675" s="28">
        <v>24.762499999999999</v>
      </c>
      <c r="C2675" s="21">
        <f t="shared" si="252"/>
        <v>0</v>
      </c>
      <c r="D2675" s="21">
        <v>20.190000000000001</v>
      </c>
      <c r="E2675" s="9">
        <f t="shared" si="248"/>
        <v>0.99885449130331194</v>
      </c>
      <c r="F2675" s="21">
        <f t="shared" si="249"/>
        <v>0.81228783843815378</v>
      </c>
      <c r="G2675" s="21">
        <f t="shared" si="247"/>
        <v>20.114277599324783</v>
      </c>
      <c r="H2675" s="21">
        <f t="shared" si="251"/>
        <v>20.11</v>
      </c>
      <c r="I2675" s="21">
        <f t="shared" si="250"/>
        <v>-8.0000000000001847E-2</v>
      </c>
      <c r="J2675" s="11">
        <f>IF(ISNUMBER(VLOOKUP(A2675,'DIV HISTORY '!$J$2:$K$104,2,FALSE)),VLOOKUP(A2675,'DIV HISTORY '!$J$2:$K$104,2,FALSE),0)</f>
        <v>0</v>
      </c>
    </row>
    <row r="2676" spans="1:10" x14ac:dyDescent="0.25">
      <c r="A2676" s="26">
        <v>39442</v>
      </c>
      <c r="B2676" s="29">
        <v>25.302499999999998</v>
      </c>
      <c r="C2676" s="21">
        <f t="shared" si="252"/>
        <v>0</v>
      </c>
      <c r="D2676" s="21">
        <v>20.64</v>
      </c>
      <c r="E2676" s="9">
        <f t="shared" si="248"/>
        <v>0.99885449130331194</v>
      </c>
      <c r="F2676" s="21">
        <f t="shared" si="249"/>
        <v>0.81228783843815378</v>
      </c>
      <c r="G2676" s="21">
        <f t="shared" si="247"/>
        <v>20.552913032081385</v>
      </c>
      <c r="H2676" s="21">
        <f t="shared" si="251"/>
        <v>20.55</v>
      </c>
      <c r="I2676" s="21">
        <f t="shared" si="250"/>
        <v>-8.9999999999999858E-2</v>
      </c>
      <c r="J2676" s="11">
        <f>IF(ISNUMBER(VLOOKUP(A2676,'DIV HISTORY '!$J$2:$K$104,2,FALSE)),VLOOKUP(A2676,'DIV HISTORY '!$J$2:$K$104,2,FALSE),0)</f>
        <v>0</v>
      </c>
    </row>
    <row r="2677" spans="1:10" x14ac:dyDescent="0.25">
      <c r="A2677" s="27">
        <v>39440</v>
      </c>
      <c r="B2677" s="28">
        <v>25.1875</v>
      </c>
      <c r="C2677" s="21">
        <f t="shared" si="252"/>
        <v>0</v>
      </c>
      <c r="D2677" s="21">
        <v>20.54</v>
      </c>
      <c r="E2677" s="9">
        <f t="shared" si="248"/>
        <v>0.99885449130331194</v>
      </c>
      <c r="F2677" s="21">
        <f t="shared" si="249"/>
        <v>0.81228783843815378</v>
      </c>
      <c r="G2677" s="21">
        <f t="shared" si="247"/>
        <v>20.459499930661</v>
      </c>
      <c r="H2677" s="21">
        <f t="shared" si="251"/>
        <v>20.46</v>
      </c>
      <c r="I2677" s="21">
        <f t="shared" si="250"/>
        <v>-7.9999999999998295E-2</v>
      </c>
      <c r="J2677" s="11">
        <f>IF(ISNUMBER(VLOOKUP(A2677,'DIV HISTORY '!$J$2:$K$104,2,FALSE)),VLOOKUP(A2677,'DIV HISTORY '!$J$2:$K$104,2,FALSE),0)</f>
        <v>0</v>
      </c>
    </row>
    <row r="2678" spans="1:10" x14ac:dyDescent="0.25">
      <c r="A2678" s="26">
        <v>39437</v>
      </c>
      <c r="B2678" s="29">
        <v>24.9375</v>
      </c>
      <c r="C2678" s="21">
        <f t="shared" si="252"/>
        <v>0.3860825</v>
      </c>
      <c r="D2678" s="21">
        <v>20.34</v>
      </c>
      <c r="E2678" s="9">
        <f t="shared" si="248"/>
        <v>0.99885449130331194</v>
      </c>
      <c r="F2678" s="21">
        <f t="shared" si="249"/>
        <v>0.81228783843815378</v>
      </c>
      <c r="G2678" s="21">
        <f t="shared" si="247"/>
        <v>20.256427971051458</v>
      </c>
      <c r="H2678" s="21">
        <f t="shared" si="251"/>
        <v>20.260000000000002</v>
      </c>
      <c r="I2678" s="21">
        <f t="shared" si="250"/>
        <v>-7.9999999999998295E-2</v>
      </c>
      <c r="J2678" s="11">
        <f>IF(ISNUMBER(VLOOKUP(A2678,'DIV HISTORY '!$J$2:$K$104,2,FALSE)),VLOOKUP(A2678,'DIV HISTORY '!$J$2:$K$104,2,FALSE),0)</f>
        <v>1.54433</v>
      </c>
    </row>
    <row r="2679" spans="1:10" x14ac:dyDescent="0.25">
      <c r="A2679" s="27">
        <v>39436</v>
      </c>
      <c r="B2679" s="28">
        <v>24.875</v>
      </c>
      <c r="C2679" s="21">
        <f t="shared" si="252"/>
        <v>0</v>
      </c>
      <c r="D2679" s="21">
        <v>19.97</v>
      </c>
      <c r="E2679" s="9">
        <f t="shared" si="248"/>
        <v>0.98447909547738688</v>
      </c>
      <c r="F2679" s="21">
        <f t="shared" si="249"/>
        <v>0.79968039645287536</v>
      </c>
      <c r="G2679" s="21">
        <f t="shared" si="247"/>
        <v>19.892049861765276</v>
      </c>
      <c r="H2679" s="21">
        <f t="shared" si="251"/>
        <v>19.89</v>
      </c>
      <c r="I2679" s="21">
        <f t="shared" si="250"/>
        <v>-7.9999999999998295E-2</v>
      </c>
      <c r="J2679" s="11">
        <f>IF(ISNUMBER(VLOOKUP(A2679,'DIV HISTORY '!$J$2:$K$104,2,FALSE)),VLOOKUP(A2679,'DIV HISTORY '!$J$2:$K$104,2,FALSE),0)</f>
        <v>0</v>
      </c>
    </row>
    <row r="2680" spans="1:10" x14ac:dyDescent="0.25">
      <c r="A2680" s="26">
        <v>39435</v>
      </c>
      <c r="B2680" s="29">
        <v>24.515000000000001</v>
      </c>
      <c r="C2680" s="21">
        <f t="shared" si="252"/>
        <v>0</v>
      </c>
      <c r="D2680" s="21">
        <v>19.68</v>
      </c>
      <c r="E2680" s="9">
        <f t="shared" si="248"/>
        <v>0.98447909547738688</v>
      </c>
      <c r="F2680" s="21">
        <f t="shared" si="249"/>
        <v>0.79968039645287536</v>
      </c>
      <c r="G2680" s="21">
        <f t="shared" si="247"/>
        <v>19.60416491904224</v>
      </c>
      <c r="H2680" s="21">
        <f t="shared" si="251"/>
        <v>19.600000000000001</v>
      </c>
      <c r="I2680" s="21">
        <f t="shared" si="250"/>
        <v>-7.9999999999998295E-2</v>
      </c>
      <c r="J2680" s="11">
        <f>IF(ISNUMBER(VLOOKUP(A2680,'DIV HISTORY '!$J$2:$K$104,2,FALSE)),VLOOKUP(A2680,'DIV HISTORY '!$J$2:$K$104,2,FALSE),0)</f>
        <v>0</v>
      </c>
    </row>
    <row r="2681" spans="1:10" x14ac:dyDescent="0.25">
      <c r="A2681" s="27">
        <v>39434</v>
      </c>
      <c r="B2681" s="28">
        <v>24.4375</v>
      </c>
      <c r="C2681" s="21">
        <f t="shared" si="252"/>
        <v>0</v>
      </c>
      <c r="D2681" s="21">
        <v>19.62</v>
      </c>
      <c r="E2681" s="9">
        <f t="shared" si="248"/>
        <v>0.98447909547738688</v>
      </c>
      <c r="F2681" s="21">
        <f t="shared" si="249"/>
        <v>0.79968039645287536</v>
      </c>
      <c r="G2681" s="21">
        <f t="shared" si="247"/>
        <v>19.542189688317141</v>
      </c>
      <c r="H2681" s="21">
        <f t="shared" si="251"/>
        <v>19.54</v>
      </c>
      <c r="I2681" s="21">
        <f t="shared" si="250"/>
        <v>-8.0000000000001847E-2</v>
      </c>
      <c r="J2681" s="11">
        <f>IF(ISNUMBER(VLOOKUP(A2681,'DIV HISTORY '!$J$2:$K$104,2,FALSE)),VLOOKUP(A2681,'DIV HISTORY '!$J$2:$K$104,2,FALSE),0)</f>
        <v>0</v>
      </c>
    </row>
    <row r="2682" spans="1:10" x14ac:dyDescent="0.25">
      <c r="A2682" s="26">
        <v>39433</v>
      </c>
      <c r="B2682" s="29">
        <v>24.142499999999998</v>
      </c>
      <c r="C2682" s="21">
        <f t="shared" si="252"/>
        <v>0</v>
      </c>
      <c r="D2682" s="21">
        <v>19.38</v>
      </c>
      <c r="E2682" s="9">
        <f t="shared" si="248"/>
        <v>0.98447909547738688</v>
      </c>
      <c r="F2682" s="21">
        <f t="shared" si="249"/>
        <v>0.79968039645287536</v>
      </c>
      <c r="G2682" s="21">
        <f t="shared" si="247"/>
        <v>19.306283971363541</v>
      </c>
      <c r="H2682" s="21">
        <f t="shared" si="251"/>
        <v>19.309999999999999</v>
      </c>
      <c r="I2682" s="21">
        <f t="shared" si="250"/>
        <v>-7.0000000000000284E-2</v>
      </c>
      <c r="J2682" s="11">
        <f>IF(ISNUMBER(VLOOKUP(A2682,'DIV HISTORY '!$J$2:$K$104,2,FALSE)),VLOOKUP(A2682,'DIV HISTORY '!$J$2:$K$104,2,FALSE),0)</f>
        <v>0</v>
      </c>
    </row>
    <row r="2683" spans="1:10" x14ac:dyDescent="0.25">
      <c r="A2683" s="27">
        <v>39430</v>
      </c>
      <c r="B2683" s="28">
        <v>24.647500000000001</v>
      </c>
      <c r="C2683" s="21">
        <f t="shared" si="252"/>
        <v>0</v>
      </c>
      <c r="D2683" s="21">
        <v>19.79</v>
      </c>
      <c r="E2683" s="9">
        <f t="shared" si="248"/>
        <v>0.98447909547738688</v>
      </c>
      <c r="F2683" s="21">
        <f t="shared" si="249"/>
        <v>0.79968039645287536</v>
      </c>
      <c r="G2683" s="21">
        <f t="shared" si="247"/>
        <v>19.710122571572246</v>
      </c>
      <c r="H2683" s="21">
        <f t="shared" si="251"/>
        <v>19.71</v>
      </c>
      <c r="I2683" s="21">
        <f t="shared" si="250"/>
        <v>-7.9999999999998295E-2</v>
      </c>
      <c r="J2683" s="11">
        <f>IF(ISNUMBER(VLOOKUP(A2683,'DIV HISTORY '!$J$2:$K$104,2,FALSE)),VLOOKUP(A2683,'DIV HISTORY '!$J$2:$K$104,2,FALSE),0)</f>
        <v>0</v>
      </c>
    </row>
    <row r="2684" spans="1:10" x14ac:dyDescent="0.25">
      <c r="A2684" s="26">
        <v>39429</v>
      </c>
      <c r="B2684" s="29">
        <v>25</v>
      </c>
      <c r="C2684" s="21">
        <f t="shared" si="252"/>
        <v>0</v>
      </c>
      <c r="D2684" s="21">
        <v>20.07</v>
      </c>
      <c r="E2684" s="9">
        <f t="shared" si="248"/>
        <v>0.98447909547738688</v>
      </c>
      <c r="F2684" s="21">
        <f t="shared" si="249"/>
        <v>0.79968039645287536</v>
      </c>
      <c r="G2684" s="21">
        <f t="shared" si="247"/>
        <v>19.992009911321883</v>
      </c>
      <c r="H2684" s="21">
        <f t="shared" si="251"/>
        <v>19.989999999999998</v>
      </c>
      <c r="I2684" s="21">
        <f t="shared" si="250"/>
        <v>-8.0000000000001847E-2</v>
      </c>
      <c r="J2684" s="11">
        <f>IF(ISNUMBER(VLOOKUP(A2684,'DIV HISTORY '!$J$2:$K$104,2,FALSE)),VLOOKUP(A2684,'DIV HISTORY '!$J$2:$K$104,2,FALSE),0)</f>
        <v>0</v>
      </c>
    </row>
    <row r="2685" spans="1:10" x14ac:dyDescent="0.25">
      <c r="A2685" s="27">
        <v>39428</v>
      </c>
      <c r="B2685" s="28">
        <v>24.87</v>
      </c>
      <c r="C2685" s="21">
        <f t="shared" si="252"/>
        <v>0</v>
      </c>
      <c r="D2685" s="21">
        <v>19.97</v>
      </c>
      <c r="E2685" s="9">
        <f t="shared" si="248"/>
        <v>0.98447909547738688</v>
      </c>
      <c r="F2685" s="21">
        <f t="shared" si="249"/>
        <v>0.79968039645287536</v>
      </c>
      <c r="G2685" s="21">
        <f t="shared" si="247"/>
        <v>19.888051459783011</v>
      </c>
      <c r="H2685" s="21">
        <f t="shared" si="251"/>
        <v>19.89</v>
      </c>
      <c r="I2685" s="21">
        <f t="shared" si="250"/>
        <v>-7.9999999999998295E-2</v>
      </c>
      <c r="J2685" s="11">
        <f>IF(ISNUMBER(VLOOKUP(A2685,'DIV HISTORY '!$J$2:$K$104,2,FALSE)),VLOOKUP(A2685,'DIV HISTORY '!$J$2:$K$104,2,FALSE),0)</f>
        <v>0</v>
      </c>
    </row>
    <row r="2686" spans="1:10" x14ac:dyDescent="0.25">
      <c r="A2686" s="26">
        <v>39427</v>
      </c>
      <c r="B2686" s="29">
        <v>24.892499999999998</v>
      </c>
      <c r="C2686" s="21">
        <f t="shared" si="252"/>
        <v>0</v>
      </c>
      <c r="D2686" s="21">
        <v>19.989999999999998</v>
      </c>
      <c r="E2686" s="9">
        <f t="shared" si="248"/>
        <v>0.98447909547738688</v>
      </c>
      <c r="F2686" s="21">
        <f t="shared" si="249"/>
        <v>0.79968039645287536</v>
      </c>
      <c r="G2686" s="21">
        <f t="shared" si="247"/>
        <v>19.906044268703198</v>
      </c>
      <c r="H2686" s="21">
        <f t="shared" si="251"/>
        <v>19.91</v>
      </c>
      <c r="I2686" s="21">
        <f t="shared" si="250"/>
        <v>-7.9999999999998295E-2</v>
      </c>
      <c r="J2686" s="11">
        <f>IF(ISNUMBER(VLOOKUP(A2686,'DIV HISTORY '!$J$2:$K$104,2,FALSE)),VLOOKUP(A2686,'DIV HISTORY '!$J$2:$K$104,2,FALSE),0)</f>
        <v>0</v>
      </c>
    </row>
    <row r="2687" spans="1:10" x14ac:dyDescent="0.25">
      <c r="A2687" s="27">
        <v>39426</v>
      </c>
      <c r="B2687" s="28">
        <v>25.584800000000001</v>
      </c>
      <c r="C2687" s="21">
        <f t="shared" si="252"/>
        <v>0</v>
      </c>
      <c r="D2687" s="21">
        <v>20.54</v>
      </c>
      <c r="E2687" s="9">
        <f t="shared" si="248"/>
        <v>0.98447909547738688</v>
      </c>
      <c r="F2687" s="21">
        <f t="shared" si="249"/>
        <v>0.79968039645287536</v>
      </c>
      <c r="G2687" s="21">
        <f t="shared" si="247"/>
        <v>20.459663007167528</v>
      </c>
      <c r="H2687" s="21">
        <f t="shared" si="251"/>
        <v>20.46</v>
      </c>
      <c r="I2687" s="21">
        <f t="shared" si="250"/>
        <v>-7.9999999999998295E-2</v>
      </c>
      <c r="J2687" s="11">
        <f>IF(ISNUMBER(VLOOKUP(A2687,'DIV HISTORY '!$J$2:$K$104,2,FALSE)),VLOOKUP(A2687,'DIV HISTORY '!$J$2:$K$104,2,FALSE),0)</f>
        <v>0</v>
      </c>
    </row>
    <row r="2688" spans="1:10" x14ac:dyDescent="0.25">
      <c r="A2688" s="26">
        <v>39423</v>
      </c>
      <c r="B2688" s="29">
        <v>25.385000000000002</v>
      </c>
      <c r="C2688" s="21">
        <f t="shared" si="252"/>
        <v>0</v>
      </c>
      <c r="D2688" s="21">
        <v>20.38</v>
      </c>
      <c r="E2688" s="9">
        <f t="shared" si="248"/>
        <v>0.98447909547738688</v>
      </c>
      <c r="F2688" s="21">
        <f t="shared" si="249"/>
        <v>0.79968039645287536</v>
      </c>
      <c r="G2688" s="21">
        <f t="shared" si="247"/>
        <v>20.299886863956242</v>
      </c>
      <c r="H2688" s="21">
        <f t="shared" si="251"/>
        <v>20.3</v>
      </c>
      <c r="I2688" s="21">
        <f t="shared" si="250"/>
        <v>-7.9999999999998295E-2</v>
      </c>
      <c r="J2688" s="11">
        <f>IF(ISNUMBER(VLOOKUP(A2688,'DIV HISTORY '!$J$2:$K$104,2,FALSE)),VLOOKUP(A2688,'DIV HISTORY '!$J$2:$K$104,2,FALSE),0)</f>
        <v>0</v>
      </c>
    </row>
    <row r="2689" spans="1:10" x14ac:dyDescent="0.25">
      <c r="A2689" s="27">
        <v>39422</v>
      </c>
      <c r="B2689" s="28">
        <v>25.434999999999999</v>
      </c>
      <c r="C2689" s="21">
        <f t="shared" si="252"/>
        <v>0</v>
      </c>
      <c r="D2689" s="21">
        <v>20.420000000000002</v>
      </c>
      <c r="E2689" s="9">
        <f t="shared" si="248"/>
        <v>0.98447909547738688</v>
      </c>
      <c r="F2689" s="21">
        <f t="shared" si="249"/>
        <v>0.79968039645287536</v>
      </c>
      <c r="G2689" s="21">
        <f t="shared" si="247"/>
        <v>20.339870883778882</v>
      </c>
      <c r="H2689" s="21">
        <f t="shared" si="251"/>
        <v>20.34</v>
      </c>
      <c r="I2689" s="21">
        <f t="shared" si="250"/>
        <v>-8.0000000000001847E-2</v>
      </c>
      <c r="J2689" s="11">
        <f>IF(ISNUMBER(VLOOKUP(A2689,'DIV HISTORY '!$J$2:$K$104,2,FALSE)),VLOOKUP(A2689,'DIV HISTORY '!$J$2:$K$104,2,FALSE),0)</f>
        <v>0</v>
      </c>
    </row>
    <row r="2690" spans="1:10" x14ac:dyDescent="0.25">
      <c r="A2690" s="26">
        <v>39421</v>
      </c>
      <c r="B2690" s="29">
        <v>24.70495</v>
      </c>
      <c r="C2690" s="21">
        <f t="shared" si="252"/>
        <v>0</v>
      </c>
      <c r="D2690" s="21">
        <v>19.84</v>
      </c>
      <c r="E2690" s="9">
        <f t="shared" si="248"/>
        <v>0.98447909547738688</v>
      </c>
      <c r="F2690" s="21">
        <f t="shared" si="249"/>
        <v>0.79968039645287536</v>
      </c>
      <c r="G2690" s="21">
        <f t="shared" ref="G2690:G2753" si="253">F2690*B2690</f>
        <v>19.756064210348462</v>
      </c>
      <c r="H2690" s="21">
        <f t="shared" si="251"/>
        <v>19.760000000000002</v>
      </c>
      <c r="I2690" s="21">
        <f t="shared" si="250"/>
        <v>-7.9999999999998295E-2</v>
      </c>
      <c r="J2690" s="11">
        <f>IF(ISNUMBER(VLOOKUP(A2690,'DIV HISTORY '!$J$2:$K$104,2,FALSE)),VLOOKUP(A2690,'DIV HISTORY '!$J$2:$K$104,2,FALSE),0)</f>
        <v>0</v>
      </c>
    </row>
    <row r="2691" spans="1:10" x14ac:dyDescent="0.25">
      <c r="A2691" s="27">
        <v>39420</v>
      </c>
      <c r="B2691" s="28">
        <v>24.512499999999999</v>
      </c>
      <c r="C2691" s="21">
        <f t="shared" si="252"/>
        <v>0</v>
      </c>
      <c r="D2691" s="21">
        <v>19.68</v>
      </c>
      <c r="E2691" s="9">
        <f t="shared" ref="E2691:E2754" si="254">IF(C2690=0,E2690,(B2691-C2690)/B2691)</f>
        <v>0.98447909547738688</v>
      </c>
      <c r="F2691" s="21">
        <f t="shared" ref="F2691:F2754" si="255">IF(C2690=0,F2690,(B2691-C2690)/B2691*F2690)</f>
        <v>0.79968039645287536</v>
      </c>
      <c r="G2691" s="21">
        <f t="shared" si="253"/>
        <v>19.602165718051108</v>
      </c>
      <c r="H2691" s="21">
        <f t="shared" si="251"/>
        <v>19.600000000000001</v>
      </c>
      <c r="I2691" s="21">
        <f t="shared" si="250"/>
        <v>-7.9999999999998295E-2</v>
      </c>
      <c r="J2691" s="11">
        <f>IF(ISNUMBER(VLOOKUP(A2691,'DIV HISTORY '!$J$2:$K$104,2,FALSE)),VLOOKUP(A2691,'DIV HISTORY '!$J$2:$K$104,2,FALSE),0)</f>
        <v>0</v>
      </c>
    </row>
    <row r="2692" spans="1:10" x14ac:dyDescent="0.25">
      <c r="A2692" s="26">
        <v>39419</v>
      </c>
      <c r="B2692" s="29">
        <v>24.73</v>
      </c>
      <c r="C2692" s="21">
        <f t="shared" si="252"/>
        <v>0</v>
      </c>
      <c r="D2692" s="21">
        <v>19.86</v>
      </c>
      <c r="E2692" s="9">
        <f t="shared" si="254"/>
        <v>0.98447909547738688</v>
      </c>
      <c r="F2692" s="21">
        <f t="shared" si="255"/>
        <v>0.79968039645287536</v>
      </c>
      <c r="G2692" s="21">
        <f t="shared" si="253"/>
        <v>19.776096204279607</v>
      </c>
      <c r="H2692" s="21">
        <f t="shared" si="251"/>
        <v>19.78</v>
      </c>
      <c r="I2692" s="21">
        <f t="shared" si="250"/>
        <v>-7.9999999999998295E-2</v>
      </c>
      <c r="J2692" s="11">
        <f>IF(ISNUMBER(VLOOKUP(A2692,'DIV HISTORY '!$J$2:$K$104,2,FALSE)),VLOOKUP(A2692,'DIV HISTORY '!$J$2:$K$104,2,FALSE),0)</f>
        <v>0</v>
      </c>
    </row>
    <row r="2693" spans="1:10" x14ac:dyDescent="0.25">
      <c r="A2693" s="27">
        <v>39416</v>
      </c>
      <c r="B2693" s="28">
        <v>24.9</v>
      </c>
      <c r="C2693" s="21">
        <f t="shared" si="252"/>
        <v>0</v>
      </c>
      <c r="D2693" s="21">
        <v>19.989999999999998</v>
      </c>
      <c r="E2693" s="9">
        <f t="shared" si="254"/>
        <v>0.98447909547738688</v>
      </c>
      <c r="F2693" s="21">
        <f t="shared" si="255"/>
        <v>0.79968039645287536</v>
      </c>
      <c r="G2693" s="21">
        <f t="shared" si="253"/>
        <v>19.912041871676596</v>
      </c>
      <c r="H2693" s="21">
        <f t="shared" si="251"/>
        <v>19.91</v>
      </c>
      <c r="I2693" s="21">
        <f t="shared" si="250"/>
        <v>-7.9999999999998295E-2</v>
      </c>
      <c r="J2693" s="11">
        <f>IF(ISNUMBER(VLOOKUP(A2693,'DIV HISTORY '!$J$2:$K$104,2,FALSE)),VLOOKUP(A2693,'DIV HISTORY '!$J$2:$K$104,2,FALSE),0)</f>
        <v>0</v>
      </c>
    </row>
    <row r="2694" spans="1:10" x14ac:dyDescent="0.25">
      <c r="A2694" s="26">
        <v>39415</v>
      </c>
      <c r="B2694" s="29">
        <v>24.86</v>
      </c>
      <c r="C2694" s="21">
        <f t="shared" si="252"/>
        <v>0</v>
      </c>
      <c r="D2694" s="21">
        <v>19.96</v>
      </c>
      <c r="E2694" s="9">
        <f t="shared" si="254"/>
        <v>0.98447909547738688</v>
      </c>
      <c r="F2694" s="21">
        <f t="shared" si="255"/>
        <v>0.79968039645287536</v>
      </c>
      <c r="G2694" s="21">
        <f t="shared" si="253"/>
        <v>19.88005465581848</v>
      </c>
      <c r="H2694" s="21">
        <f t="shared" si="251"/>
        <v>19.88</v>
      </c>
      <c r="I2694" s="21">
        <f t="shared" si="250"/>
        <v>-8.0000000000001847E-2</v>
      </c>
      <c r="J2694" s="11">
        <f>IF(ISNUMBER(VLOOKUP(A2694,'DIV HISTORY '!$J$2:$K$104,2,FALSE)),VLOOKUP(A2694,'DIV HISTORY '!$J$2:$K$104,2,FALSE),0)</f>
        <v>0</v>
      </c>
    </row>
    <row r="2695" spans="1:10" x14ac:dyDescent="0.25">
      <c r="A2695" s="27">
        <v>39414</v>
      </c>
      <c r="B2695" s="28">
        <v>24.952500000000001</v>
      </c>
      <c r="C2695" s="21">
        <f t="shared" si="252"/>
        <v>0</v>
      </c>
      <c r="D2695" s="21">
        <v>20.03</v>
      </c>
      <c r="E2695" s="9">
        <f t="shared" si="254"/>
        <v>0.98447909547738688</v>
      </c>
      <c r="F2695" s="21">
        <f t="shared" si="255"/>
        <v>0.79968039645287536</v>
      </c>
      <c r="G2695" s="21">
        <f t="shared" si="253"/>
        <v>19.954025092490372</v>
      </c>
      <c r="H2695" s="21">
        <f t="shared" si="251"/>
        <v>19.95</v>
      </c>
      <c r="I2695" s="21">
        <f t="shared" si="250"/>
        <v>-8.0000000000001847E-2</v>
      </c>
      <c r="J2695" s="11">
        <f>IF(ISNUMBER(VLOOKUP(A2695,'DIV HISTORY '!$J$2:$K$104,2,FALSE)),VLOOKUP(A2695,'DIV HISTORY '!$J$2:$K$104,2,FALSE),0)</f>
        <v>0</v>
      </c>
    </row>
    <row r="2696" spans="1:10" x14ac:dyDescent="0.25">
      <c r="A2696" s="26">
        <v>39413</v>
      </c>
      <c r="B2696" s="29">
        <v>24.127500000000001</v>
      </c>
      <c r="C2696" s="21">
        <f t="shared" si="252"/>
        <v>0</v>
      </c>
      <c r="D2696" s="21">
        <v>19.37</v>
      </c>
      <c r="E2696" s="9">
        <f t="shared" si="254"/>
        <v>0.98447909547738688</v>
      </c>
      <c r="F2696" s="21">
        <f t="shared" si="255"/>
        <v>0.79968039645287536</v>
      </c>
      <c r="G2696" s="21">
        <f t="shared" si="253"/>
        <v>19.294288765416752</v>
      </c>
      <c r="H2696" s="21">
        <f t="shared" si="251"/>
        <v>19.29</v>
      </c>
      <c r="I2696" s="21">
        <f t="shared" si="250"/>
        <v>-8.0000000000001847E-2</v>
      </c>
      <c r="J2696" s="11">
        <f>IF(ISNUMBER(VLOOKUP(A2696,'DIV HISTORY '!$J$2:$K$104,2,FALSE)),VLOOKUP(A2696,'DIV HISTORY '!$J$2:$K$104,2,FALSE),0)</f>
        <v>0</v>
      </c>
    </row>
    <row r="2697" spans="1:10" x14ac:dyDescent="0.25">
      <c r="A2697" s="27">
        <v>39412</v>
      </c>
      <c r="B2697" s="28">
        <v>24.0075</v>
      </c>
      <c r="C2697" s="21">
        <f t="shared" si="252"/>
        <v>0</v>
      </c>
      <c r="D2697" s="21">
        <v>19.28</v>
      </c>
      <c r="E2697" s="9">
        <f t="shared" si="254"/>
        <v>0.98447909547738688</v>
      </c>
      <c r="F2697" s="21">
        <f t="shared" si="255"/>
        <v>0.79968039645287536</v>
      </c>
      <c r="G2697" s="21">
        <f t="shared" si="253"/>
        <v>19.198327117842407</v>
      </c>
      <c r="H2697" s="21">
        <f t="shared" si="251"/>
        <v>19.2</v>
      </c>
      <c r="I2697" s="21">
        <f t="shared" si="250"/>
        <v>-8.0000000000001847E-2</v>
      </c>
      <c r="J2697" s="11">
        <f>IF(ISNUMBER(VLOOKUP(A2697,'DIV HISTORY '!$J$2:$K$104,2,FALSE)),VLOOKUP(A2697,'DIV HISTORY '!$J$2:$K$104,2,FALSE),0)</f>
        <v>0</v>
      </c>
    </row>
    <row r="2698" spans="1:10" x14ac:dyDescent="0.25">
      <c r="A2698" s="26">
        <v>39409</v>
      </c>
      <c r="B2698" s="29">
        <v>24.395</v>
      </c>
      <c r="C2698" s="21">
        <f t="shared" si="252"/>
        <v>0</v>
      </c>
      <c r="D2698" s="21">
        <v>19.59</v>
      </c>
      <c r="E2698" s="9">
        <f t="shared" si="254"/>
        <v>0.98447909547738688</v>
      </c>
      <c r="F2698" s="21">
        <f t="shared" si="255"/>
        <v>0.79968039645287536</v>
      </c>
      <c r="G2698" s="21">
        <f t="shared" si="253"/>
        <v>19.508203271467895</v>
      </c>
      <c r="H2698" s="21">
        <f t="shared" si="251"/>
        <v>19.510000000000002</v>
      </c>
      <c r="I2698" s="21">
        <f t="shared" si="250"/>
        <v>-7.9999999999998295E-2</v>
      </c>
      <c r="J2698" s="11">
        <f>IF(ISNUMBER(VLOOKUP(A2698,'DIV HISTORY '!$J$2:$K$104,2,FALSE)),VLOOKUP(A2698,'DIV HISTORY '!$J$2:$K$104,2,FALSE),0)</f>
        <v>0</v>
      </c>
    </row>
    <row r="2699" spans="1:10" x14ac:dyDescent="0.25">
      <c r="A2699" s="27">
        <v>39407</v>
      </c>
      <c r="B2699" s="28">
        <v>23.892499999999998</v>
      </c>
      <c r="C2699" s="21">
        <f t="shared" si="252"/>
        <v>0</v>
      </c>
      <c r="D2699" s="21">
        <v>19.18</v>
      </c>
      <c r="E2699" s="9">
        <f t="shared" si="254"/>
        <v>0.98447909547738688</v>
      </c>
      <c r="F2699" s="21">
        <f t="shared" si="255"/>
        <v>0.79968039645287536</v>
      </c>
      <c r="G2699" s="21">
        <f t="shared" si="253"/>
        <v>19.106363872250324</v>
      </c>
      <c r="H2699" s="21">
        <f t="shared" si="251"/>
        <v>19.11</v>
      </c>
      <c r="I2699" s="21">
        <f t="shared" si="250"/>
        <v>-7.0000000000000284E-2</v>
      </c>
      <c r="J2699" s="11">
        <f>IF(ISNUMBER(VLOOKUP(A2699,'DIV HISTORY '!$J$2:$K$104,2,FALSE)),VLOOKUP(A2699,'DIV HISTORY '!$J$2:$K$104,2,FALSE),0)</f>
        <v>0</v>
      </c>
    </row>
    <row r="2700" spans="1:10" x14ac:dyDescent="0.25">
      <c r="A2700" s="26">
        <v>39406</v>
      </c>
      <c r="B2700" s="29">
        <v>24.247499999999999</v>
      </c>
      <c r="C2700" s="21">
        <f t="shared" si="252"/>
        <v>0</v>
      </c>
      <c r="D2700" s="21">
        <v>19.47</v>
      </c>
      <c r="E2700" s="9">
        <f t="shared" si="254"/>
        <v>0.98447909547738688</v>
      </c>
      <c r="F2700" s="21">
        <f t="shared" si="255"/>
        <v>0.79968039645287536</v>
      </c>
      <c r="G2700" s="21">
        <f t="shared" si="253"/>
        <v>19.390250412991094</v>
      </c>
      <c r="H2700" s="21">
        <f t="shared" si="251"/>
        <v>19.39</v>
      </c>
      <c r="I2700" s="21">
        <f t="shared" si="250"/>
        <v>-7.9999999999998295E-2</v>
      </c>
      <c r="J2700" s="11">
        <f>IF(ISNUMBER(VLOOKUP(A2700,'DIV HISTORY '!$J$2:$K$104,2,FALSE)),VLOOKUP(A2700,'DIV HISTORY '!$J$2:$K$104,2,FALSE),0)</f>
        <v>0</v>
      </c>
    </row>
    <row r="2701" spans="1:10" x14ac:dyDescent="0.25">
      <c r="A2701" s="27">
        <v>39405</v>
      </c>
      <c r="B2701" s="28">
        <v>24.32</v>
      </c>
      <c r="C2701" s="21">
        <f t="shared" si="252"/>
        <v>0</v>
      </c>
      <c r="D2701" s="21">
        <v>19.53</v>
      </c>
      <c r="E2701" s="9">
        <f t="shared" si="254"/>
        <v>0.98447909547738688</v>
      </c>
      <c r="F2701" s="21">
        <f t="shared" si="255"/>
        <v>0.79968039645287536</v>
      </c>
      <c r="G2701" s="21">
        <f t="shared" si="253"/>
        <v>19.448227241733928</v>
      </c>
      <c r="H2701" s="21">
        <f t="shared" si="251"/>
        <v>19.45</v>
      </c>
      <c r="I2701" s="21">
        <f t="shared" si="250"/>
        <v>-8.0000000000001847E-2</v>
      </c>
      <c r="J2701" s="11">
        <f>IF(ISNUMBER(VLOOKUP(A2701,'DIV HISTORY '!$J$2:$K$104,2,FALSE)),VLOOKUP(A2701,'DIV HISTORY '!$J$2:$K$104,2,FALSE),0)</f>
        <v>0</v>
      </c>
    </row>
    <row r="2702" spans="1:10" x14ac:dyDescent="0.25">
      <c r="A2702" s="26">
        <v>39402</v>
      </c>
      <c r="B2702" s="29">
        <v>24.78</v>
      </c>
      <c r="C2702" s="21">
        <f t="shared" si="252"/>
        <v>0</v>
      </c>
      <c r="D2702" s="21">
        <v>19.899999999999999</v>
      </c>
      <c r="E2702" s="9">
        <f t="shared" si="254"/>
        <v>0.98447909547738688</v>
      </c>
      <c r="F2702" s="21">
        <f t="shared" si="255"/>
        <v>0.79968039645287536</v>
      </c>
      <c r="G2702" s="21">
        <f t="shared" si="253"/>
        <v>19.816080224102251</v>
      </c>
      <c r="H2702" s="21">
        <f t="shared" si="251"/>
        <v>19.82</v>
      </c>
      <c r="I2702" s="21">
        <f t="shared" si="250"/>
        <v>-7.9999999999998295E-2</v>
      </c>
      <c r="J2702" s="11">
        <f>IF(ISNUMBER(VLOOKUP(A2702,'DIV HISTORY '!$J$2:$K$104,2,FALSE)),VLOOKUP(A2702,'DIV HISTORY '!$J$2:$K$104,2,FALSE),0)</f>
        <v>0</v>
      </c>
    </row>
    <row r="2703" spans="1:10" x14ac:dyDescent="0.25">
      <c r="A2703" s="27">
        <v>39401</v>
      </c>
      <c r="B2703" s="28">
        <v>24.899249999999999</v>
      </c>
      <c r="C2703" s="21">
        <f t="shared" si="252"/>
        <v>0</v>
      </c>
      <c r="D2703" s="21">
        <v>19.989999999999998</v>
      </c>
      <c r="E2703" s="9">
        <f t="shared" si="254"/>
        <v>0.98447909547738688</v>
      </c>
      <c r="F2703" s="21">
        <f t="shared" si="255"/>
        <v>0.79968039645287536</v>
      </c>
      <c r="G2703" s="21">
        <f t="shared" si="253"/>
        <v>19.911442111379255</v>
      </c>
      <c r="H2703" s="21">
        <f t="shared" si="251"/>
        <v>19.91</v>
      </c>
      <c r="I2703" s="21">
        <f t="shared" ref="I2703:I2766" si="256">H2703-D2703</f>
        <v>-7.9999999999998295E-2</v>
      </c>
      <c r="J2703" s="11">
        <f>IF(ISNUMBER(VLOOKUP(A2703,'DIV HISTORY '!$J$2:$K$104,2,FALSE)),VLOOKUP(A2703,'DIV HISTORY '!$J$2:$K$104,2,FALSE),0)</f>
        <v>0</v>
      </c>
    </row>
    <row r="2704" spans="1:10" x14ac:dyDescent="0.25">
      <c r="A2704" s="26">
        <v>39400</v>
      </c>
      <c r="B2704" s="29">
        <v>25.2575</v>
      </c>
      <c r="C2704" s="21">
        <f t="shared" si="252"/>
        <v>0</v>
      </c>
      <c r="D2704" s="21">
        <v>20.28</v>
      </c>
      <c r="E2704" s="9">
        <f t="shared" si="254"/>
        <v>0.98447909547738688</v>
      </c>
      <c r="F2704" s="21">
        <f t="shared" si="255"/>
        <v>0.79968039645287536</v>
      </c>
      <c r="G2704" s="21">
        <f t="shared" si="253"/>
        <v>20.197927613408499</v>
      </c>
      <c r="H2704" s="21">
        <f t="shared" ref="H2704:H2767" si="257">ROUND(G2704,2)</f>
        <v>20.2</v>
      </c>
      <c r="I2704" s="21">
        <f t="shared" si="256"/>
        <v>-8.0000000000001847E-2</v>
      </c>
      <c r="J2704" s="11">
        <f>IF(ISNUMBER(VLOOKUP(A2704,'DIV HISTORY '!$J$2:$K$104,2,FALSE)),VLOOKUP(A2704,'DIV HISTORY '!$J$2:$K$104,2,FALSE),0)</f>
        <v>0</v>
      </c>
    </row>
    <row r="2705" spans="1:10" x14ac:dyDescent="0.25">
      <c r="A2705" s="27">
        <v>39399</v>
      </c>
      <c r="B2705" s="28">
        <v>25.204999999999998</v>
      </c>
      <c r="C2705" s="21">
        <f t="shared" si="252"/>
        <v>0</v>
      </c>
      <c r="D2705" s="21">
        <v>20.239999999999998</v>
      </c>
      <c r="E2705" s="9">
        <f t="shared" si="254"/>
        <v>0.98447909547738688</v>
      </c>
      <c r="F2705" s="21">
        <f t="shared" si="255"/>
        <v>0.79968039645287536</v>
      </c>
      <c r="G2705" s="21">
        <f t="shared" si="253"/>
        <v>20.155944392594723</v>
      </c>
      <c r="H2705" s="21">
        <f t="shared" si="257"/>
        <v>20.16</v>
      </c>
      <c r="I2705" s="21">
        <f t="shared" si="256"/>
        <v>-7.9999999999998295E-2</v>
      </c>
      <c r="J2705" s="11">
        <f>IF(ISNUMBER(VLOOKUP(A2705,'DIV HISTORY '!$J$2:$K$104,2,FALSE)),VLOOKUP(A2705,'DIV HISTORY '!$J$2:$K$104,2,FALSE),0)</f>
        <v>0</v>
      </c>
    </row>
    <row r="2706" spans="1:10" x14ac:dyDescent="0.25">
      <c r="A2706" s="26">
        <v>39398</v>
      </c>
      <c r="B2706" s="29">
        <v>24.76</v>
      </c>
      <c r="C2706" s="21">
        <f t="shared" si="252"/>
        <v>0</v>
      </c>
      <c r="D2706" s="21">
        <v>19.88</v>
      </c>
      <c r="E2706" s="9">
        <f t="shared" si="254"/>
        <v>0.98447909547738688</v>
      </c>
      <c r="F2706" s="21">
        <f t="shared" si="255"/>
        <v>0.79968039645287536</v>
      </c>
      <c r="G2706" s="21">
        <f t="shared" si="253"/>
        <v>19.800086616173196</v>
      </c>
      <c r="H2706" s="21">
        <f t="shared" si="257"/>
        <v>19.8</v>
      </c>
      <c r="I2706" s="21">
        <f t="shared" si="256"/>
        <v>-7.9999999999998295E-2</v>
      </c>
      <c r="J2706" s="11">
        <f>IF(ISNUMBER(VLOOKUP(A2706,'DIV HISTORY '!$J$2:$K$104,2,FALSE)),VLOOKUP(A2706,'DIV HISTORY '!$J$2:$K$104,2,FALSE),0)</f>
        <v>0</v>
      </c>
    </row>
    <row r="2707" spans="1:10" x14ac:dyDescent="0.25">
      <c r="A2707" s="27">
        <v>39395</v>
      </c>
      <c r="B2707" s="28">
        <v>25.27</v>
      </c>
      <c r="C2707" s="21">
        <f t="shared" si="252"/>
        <v>0</v>
      </c>
      <c r="D2707" s="21">
        <v>20.29</v>
      </c>
      <c r="E2707" s="9">
        <f t="shared" si="254"/>
        <v>0.98447909547738688</v>
      </c>
      <c r="F2707" s="21">
        <f t="shared" si="255"/>
        <v>0.79968039645287536</v>
      </c>
      <c r="G2707" s="21">
        <f t="shared" si="253"/>
        <v>20.207923618364159</v>
      </c>
      <c r="H2707" s="21">
        <f t="shared" si="257"/>
        <v>20.21</v>
      </c>
      <c r="I2707" s="21">
        <f t="shared" si="256"/>
        <v>-7.9999999999998295E-2</v>
      </c>
      <c r="J2707" s="11">
        <f>IF(ISNUMBER(VLOOKUP(A2707,'DIV HISTORY '!$J$2:$K$104,2,FALSE)),VLOOKUP(A2707,'DIV HISTORY '!$J$2:$K$104,2,FALSE),0)</f>
        <v>0</v>
      </c>
    </row>
    <row r="2708" spans="1:10" x14ac:dyDescent="0.25">
      <c r="A2708" s="26">
        <v>39394</v>
      </c>
      <c r="B2708" s="29">
        <v>25.547499999999999</v>
      </c>
      <c r="C2708" s="21">
        <f t="shared" si="252"/>
        <v>0</v>
      </c>
      <c r="D2708" s="21">
        <v>20.51</v>
      </c>
      <c r="E2708" s="9">
        <f t="shared" si="254"/>
        <v>0.98447909547738688</v>
      </c>
      <c r="F2708" s="21">
        <f t="shared" si="255"/>
        <v>0.79968039645287536</v>
      </c>
      <c r="G2708" s="21">
        <f t="shared" si="253"/>
        <v>20.429834928379833</v>
      </c>
      <c r="H2708" s="21">
        <f t="shared" si="257"/>
        <v>20.43</v>
      </c>
      <c r="I2708" s="21">
        <f t="shared" si="256"/>
        <v>-8.0000000000001847E-2</v>
      </c>
      <c r="J2708" s="11">
        <f>IF(ISNUMBER(VLOOKUP(A2708,'DIV HISTORY '!$J$2:$K$104,2,FALSE)),VLOOKUP(A2708,'DIV HISTORY '!$J$2:$K$104,2,FALSE),0)</f>
        <v>0</v>
      </c>
    </row>
    <row r="2709" spans="1:10" x14ac:dyDescent="0.25">
      <c r="A2709" s="27">
        <v>39393</v>
      </c>
      <c r="B2709" s="28">
        <v>25.53</v>
      </c>
      <c r="C2709" s="21">
        <f t="shared" si="252"/>
        <v>0</v>
      </c>
      <c r="D2709" s="21">
        <v>20.5</v>
      </c>
      <c r="E2709" s="9">
        <f t="shared" si="254"/>
        <v>0.98447909547738688</v>
      </c>
      <c r="F2709" s="21">
        <f t="shared" si="255"/>
        <v>0.79968039645287536</v>
      </c>
      <c r="G2709" s="21">
        <f t="shared" si="253"/>
        <v>20.415840521441908</v>
      </c>
      <c r="H2709" s="21">
        <f t="shared" si="257"/>
        <v>20.420000000000002</v>
      </c>
      <c r="I2709" s="21">
        <f t="shared" si="256"/>
        <v>-7.9999999999998295E-2</v>
      </c>
      <c r="J2709" s="11">
        <f>IF(ISNUMBER(VLOOKUP(A2709,'DIV HISTORY '!$J$2:$K$104,2,FALSE)),VLOOKUP(A2709,'DIV HISTORY '!$J$2:$K$104,2,FALSE),0)</f>
        <v>0</v>
      </c>
    </row>
    <row r="2710" spans="1:10" x14ac:dyDescent="0.25">
      <c r="A2710" s="26">
        <v>39392</v>
      </c>
      <c r="B2710" s="29">
        <v>26.1327</v>
      </c>
      <c r="C2710" s="21">
        <f t="shared" si="252"/>
        <v>0</v>
      </c>
      <c r="D2710" s="21">
        <v>20.98</v>
      </c>
      <c r="E2710" s="9">
        <f t="shared" si="254"/>
        <v>0.98447909547738688</v>
      </c>
      <c r="F2710" s="21">
        <f t="shared" si="255"/>
        <v>0.79968039645287536</v>
      </c>
      <c r="G2710" s="21">
        <f t="shared" si="253"/>
        <v>20.897807896384055</v>
      </c>
      <c r="H2710" s="21">
        <f t="shared" si="257"/>
        <v>20.9</v>
      </c>
      <c r="I2710" s="21">
        <f t="shared" si="256"/>
        <v>-8.0000000000001847E-2</v>
      </c>
      <c r="J2710" s="11">
        <f>IF(ISNUMBER(VLOOKUP(A2710,'DIV HISTORY '!$J$2:$K$104,2,FALSE)),VLOOKUP(A2710,'DIV HISTORY '!$J$2:$K$104,2,FALSE),0)</f>
        <v>0</v>
      </c>
    </row>
    <row r="2711" spans="1:10" x14ac:dyDescent="0.25">
      <c r="A2711" s="27">
        <v>39391</v>
      </c>
      <c r="B2711" s="28">
        <v>26.02</v>
      </c>
      <c r="C2711" s="21">
        <f t="shared" si="252"/>
        <v>0</v>
      </c>
      <c r="D2711" s="21">
        <v>20.89</v>
      </c>
      <c r="E2711" s="9">
        <f t="shared" si="254"/>
        <v>0.98447909547738688</v>
      </c>
      <c r="F2711" s="21">
        <f t="shared" si="255"/>
        <v>0.79968039645287536</v>
      </c>
      <c r="G2711" s="21">
        <f t="shared" si="253"/>
        <v>20.807683915703816</v>
      </c>
      <c r="H2711" s="21">
        <f t="shared" si="257"/>
        <v>20.81</v>
      </c>
      <c r="I2711" s="21">
        <f t="shared" si="256"/>
        <v>-8.0000000000001847E-2</v>
      </c>
      <c r="J2711" s="11">
        <f>IF(ISNUMBER(VLOOKUP(A2711,'DIV HISTORY '!$J$2:$K$104,2,FALSE)),VLOOKUP(A2711,'DIV HISTORY '!$J$2:$K$104,2,FALSE),0)</f>
        <v>0</v>
      </c>
    </row>
    <row r="2712" spans="1:10" x14ac:dyDescent="0.25">
      <c r="A2712" s="26">
        <v>39388</v>
      </c>
      <c r="B2712" s="29">
        <v>26.077500000000001</v>
      </c>
      <c r="C2712" s="21">
        <f t="shared" si="252"/>
        <v>0</v>
      </c>
      <c r="D2712" s="21">
        <v>20.94</v>
      </c>
      <c r="E2712" s="9">
        <f t="shared" si="254"/>
        <v>0.98447909547738688</v>
      </c>
      <c r="F2712" s="21">
        <f t="shared" si="255"/>
        <v>0.79968039645287536</v>
      </c>
      <c r="G2712" s="21">
        <f t="shared" si="253"/>
        <v>20.853665538499857</v>
      </c>
      <c r="H2712" s="21">
        <f t="shared" si="257"/>
        <v>20.85</v>
      </c>
      <c r="I2712" s="21">
        <f t="shared" si="256"/>
        <v>-8.9999999999999858E-2</v>
      </c>
      <c r="J2712" s="11">
        <f>IF(ISNUMBER(VLOOKUP(A2712,'DIV HISTORY '!$J$2:$K$104,2,FALSE)),VLOOKUP(A2712,'DIV HISTORY '!$J$2:$K$104,2,FALSE),0)</f>
        <v>0</v>
      </c>
    </row>
    <row r="2713" spans="1:10" x14ac:dyDescent="0.25">
      <c r="A2713" s="27">
        <v>39387</v>
      </c>
      <c r="B2713" s="28">
        <v>26.011199999999999</v>
      </c>
      <c r="C2713" s="21">
        <f t="shared" si="252"/>
        <v>0</v>
      </c>
      <c r="D2713" s="21">
        <v>20.88</v>
      </c>
      <c r="E2713" s="9">
        <f t="shared" si="254"/>
        <v>0.98447909547738688</v>
      </c>
      <c r="F2713" s="21">
        <f t="shared" si="255"/>
        <v>0.79968039645287536</v>
      </c>
      <c r="G2713" s="21">
        <f t="shared" si="253"/>
        <v>20.800646728215032</v>
      </c>
      <c r="H2713" s="21">
        <f t="shared" si="257"/>
        <v>20.8</v>
      </c>
      <c r="I2713" s="21">
        <f t="shared" si="256"/>
        <v>-7.9999999999998295E-2</v>
      </c>
      <c r="J2713" s="11">
        <f>IF(ISNUMBER(VLOOKUP(A2713,'DIV HISTORY '!$J$2:$K$104,2,FALSE)),VLOOKUP(A2713,'DIV HISTORY '!$J$2:$K$104,2,FALSE),0)</f>
        <v>0</v>
      </c>
    </row>
    <row r="2714" spans="1:10" x14ac:dyDescent="0.25">
      <c r="A2714" s="26">
        <v>39386</v>
      </c>
      <c r="B2714" s="29">
        <v>26.692499999999999</v>
      </c>
      <c r="C2714" s="21">
        <f t="shared" si="252"/>
        <v>0</v>
      </c>
      <c r="D2714" s="21">
        <v>21.43</v>
      </c>
      <c r="E2714" s="9">
        <f t="shared" si="254"/>
        <v>0.98447909547738688</v>
      </c>
      <c r="F2714" s="21">
        <f t="shared" si="255"/>
        <v>0.79968039645287536</v>
      </c>
      <c r="G2714" s="21">
        <f t="shared" si="253"/>
        <v>21.345468982318376</v>
      </c>
      <c r="H2714" s="21">
        <f t="shared" si="257"/>
        <v>21.35</v>
      </c>
      <c r="I2714" s="21">
        <f t="shared" si="256"/>
        <v>-7.9999999999998295E-2</v>
      </c>
      <c r="J2714" s="11">
        <f>IF(ISNUMBER(VLOOKUP(A2714,'DIV HISTORY '!$J$2:$K$104,2,FALSE)),VLOOKUP(A2714,'DIV HISTORY '!$J$2:$K$104,2,FALSE),0)</f>
        <v>0</v>
      </c>
    </row>
    <row r="2715" spans="1:10" x14ac:dyDescent="0.25">
      <c r="A2715" s="27">
        <v>39385</v>
      </c>
      <c r="B2715" s="28">
        <v>26.422499999999999</v>
      </c>
      <c r="C2715" s="21">
        <f t="shared" si="252"/>
        <v>0</v>
      </c>
      <c r="D2715" s="21">
        <v>21.21</v>
      </c>
      <c r="E2715" s="9">
        <f t="shared" si="254"/>
        <v>0.98447909547738688</v>
      </c>
      <c r="F2715" s="21">
        <f t="shared" si="255"/>
        <v>0.79968039645287536</v>
      </c>
      <c r="G2715" s="21">
        <f t="shared" si="253"/>
        <v>21.1295552752761</v>
      </c>
      <c r="H2715" s="21">
        <f t="shared" si="257"/>
        <v>21.13</v>
      </c>
      <c r="I2715" s="21">
        <f t="shared" si="256"/>
        <v>-8.0000000000001847E-2</v>
      </c>
      <c r="J2715" s="11">
        <f>IF(ISNUMBER(VLOOKUP(A2715,'DIV HISTORY '!$J$2:$K$104,2,FALSE)),VLOOKUP(A2715,'DIV HISTORY '!$J$2:$K$104,2,FALSE),0)</f>
        <v>0</v>
      </c>
    </row>
    <row r="2716" spans="1:10" x14ac:dyDescent="0.25">
      <c r="A2716" s="26">
        <v>39384</v>
      </c>
      <c r="B2716" s="29">
        <v>26.592500000000001</v>
      </c>
      <c r="C2716" s="21">
        <f t="shared" si="252"/>
        <v>0</v>
      </c>
      <c r="D2716" s="21">
        <v>21.35</v>
      </c>
      <c r="E2716" s="9">
        <f t="shared" si="254"/>
        <v>0.98447909547738688</v>
      </c>
      <c r="F2716" s="21">
        <f t="shared" si="255"/>
        <v>0.79968039645287536</v>
      </c>
      <c r="G2716" s="21">
        <f t="shared" si="253"/>
        <v>21.265500942673089</v>
      </c>
      <c r="H2716" s="21">
        <f t="shared" si="257"/>
        <v>21.27</v>
      </c>
      <c r="I2716" s="21">
        <f t="shared" si="256"/>
        <v>-8.0000000000001847E-2</v>
      </c>
      <c r="J2716" s="11">
        <f>IF(ISNUMBER(VLOOKUP(A2716,'DIV HISTORY '!$J$2:$K$104,2,FALSE)),VLOOKUP(A2716,'DIV HISTORY '!$J$2:$K$104,2,FALSE),0)</f>
        <v>0</v>
      </c>
    </row>
    <row r="2717" spans="1:10" x14ac:dyDescent="0.25">
      <c r="A2717" s="27">
        <v>39381</v>
      </c>
      <c r="B2717" s="28">
        <v>26.387499999999999</v>
      </c>
      <c r="C2717" s="21">
        <f t="shared" si="252"/>
        <v>0</v>
      </c>
      <c r="D2717" s="21">
        <v>21.19</v>
      </c>
      <c r="E2717" s="9">
        <f t="shared" si="254"/>
        <v>0.98447909547738688</v>
      </c>
      <c r="F2717" s="21">
        <f t="shared" si="255"/>
        <v>0.79968039645287536</v>
      </c>
      <c r="G2717" s="21">
        <f t="shared" si="253"/>
        <v>21.10156646140025</v>
      </c>
      <c r="H2717" s="21">
        <f t="shared" si="257"/>
        <v>21.1</v>
      </c>
      <c r="I2717" s="21">
        <f t="shared" si="256"/>
        <v>-8.9999999999999858E-2</v>
      </c>
      <c r="J2717" s="11">
        <f>IF(ISNUMBER(VLOOKUP(A2717,'DIV HISTORY '!$J$2:$K$104,2,FALSE)),VLOOKUP(A2717,'DIV HISTORY '!$J$2:$K$104,2,FALSE),0)</f>
        <v>0</v>
      </c>
    </row>
    <row r="2718" spans="1:10" x14ac:dyDescent="0.25">
      <c r="A2718" s="26">
        <v>39380</v>
      </c>
      <c r="B2718" s="29">
        <v>26.2</v>
      </c>
      <c r="C2718" s="21">
        <f t="shared" si="252"/>
        <v>0</v>
      </c>
      <c r="D2718" s="21">
        <v>21.04</v>
      </c>
      <c r="E2718" s="9">
        <f t="shared" si="254"/>
        <v>0.98447909547738688</v>
      </c>
      <c r="F2718" s="21">
        <f t="shared" si="255"/>
        <v>0.79968039645287536</v>
      </c>
      <c r="G2718" s="21">
        <f t="shared" si="253"/>
        <v>20.951626387065335</v>
      </c>
      <c r="H2718" s="21">
        <f t="shared" si="257"/>
        <v>20.95</v>
      </c>
      <c r="I2718" s="21">
        <f t="shared" si="256"/>
        <v>-8.9999999999999858E-2</v>
      </c>
      <c r="J2718" s="11">
        <f>IF(ISNUMBER(VLOOKUP(A2718,'DIV HISTORY '!$J$2:$K$104,2,FALSE)),VLOOKUP(A2718,'DIV HISTORY '!$J$2:$K$104,2,FALSE),0)</f>
        <v>0</v>
      </c>
    </row>
    <row r="2719" spans="1:10" x14ac:dyDescent="0.25">
      <c r="A2719" s="27">
        <v>39379</v>
      </c>
      <c r="B2719" s="28">
        <v>26.377500000000001</v>
      </c>
      <c r="C2719" s="21">
        <f t="shared" si="252"/>
        <v>0</v>
      </c>
      <c r="D2719" s="21">
        <v>21.18</v>
      </c>
      <c r="E2719" s="9">
        <f t="shared" si="254"/>
        <v>0.98447909547738688</v>
      </c>
      <c r="F2719" s="21">
        <f t="shared" si="255"/>
        <v>0.79968039645287536</v>
      </c>
      <c r="G2719" s="21">
        <f t="shared" si="253"/>
        <v>21.093569657435722</v>
      </c>
      <c r="H2719" s="21">
        <f t="shared" si="257"/>
        <v>21.09</v>
      </c>
      <c r="I2719" s="21">
        <f t="shared" si="256"/>
        <v>-8.9999999999999858E-2</v>
      </c>
      <c r="J2719" s="11">
        <f>IF(ISNUMBER(VLOOKUP(A2719,'DIV HISTORY '!$J$2:$K$104,2,FALSE)),VLOOKUP(A2719,'DIV HISTORY '!$J$2:$K$104,2,FALSE),0)</f>
        <v>0</v>
      </c>
    </row>
    <row r="2720" spans="1:10" x14ac:dyDescent="0.25">
      <c r="A2720" s="26">
        <v>39378</v>
      </c>
      <c r="B2720" s="29">
        <v>26.51</v>
      </c>
      <c r="C2720" s="21">
        <f t="shared" si="252"/>
        <v>0</v>
      </c>
      <c r="D2720" s="21">
        <v>21.28</v>
      </c>
      <c r="E2720" s="9">
        <f t="shared" si="254"/>
        <v>0.98447909547738688</v>
      </c>
      <c r="F2720" s="21">
        <f t="shared" si="255"/>
        <v>0.79968039645287536</v>
      </c>
      <c r="G2720" s="21">
        <f t="shared" si="253"/>
        <v>21.199527309965728</v>
      </c>
      <c r="H2720" s="21">
        <f t="shared" si="257"/>
        <v>21.2</v>
      </c>
      <c r="I2720" s="21">
        <f t="shared" si="256"/>
        <v>-8.0000000000001847E-2</v>
      </c>
      <c r="J2720" s="11">
        <f>IF(ISNUMBER(VLOOKUP(A2720,'DIV HISTORY '!$J$2:$K$104,2,FALSE)),VLOOKUP(A2720,'DIV HISTORY '!$J$2:$K$104,2,FALSE),0)</f>
        <v>0</v>
      </c>
    </row>
    <row r="2721" spans="1:10" x14ac:dyDescent="0.25">
      <c r="A2721" s="27">
        <v>39377</v>
      </c>
      <c r="B2721" s="28">
        <v>26.26465</v>
      </c>
      <c r="C2721" s="21">
        <f t="shared" si="252"/>
        <v>0</v>
      </c>
      <c r="D2721" s="21">
        <v>21.09</v>
      </c>
      <c r="E2721" s="9">
        <f t="shared" si="254"/>
        <v>0.98447909547738688</v>
      </c>
      <c r="F2721" s="21">
        <f t="shared" si="255"/>
        <v>0.79968039645287536</v>
      </c>
      <c r="G2721" s="21">
        <f t="shared" si="253"/>
        <v>21.003325724696012</v>
      </c>
      <c r="H2721" s="21">
        <f t="shared" si="257"/>
        <v>21</v>
      </c>
      <c r="I2721" s="21">
        <f t="shared" si="256"/>
        <v>-8.9999999999999858E-2</v>
      </c>
      <c r="J2721" s="11">
        <f>IF(ISNUMBER(VLOOKUP(A2721,'DIV HISTORY '!$J$2:$K$104,2,FALSE)),VLOOKUP(A2721,'DIV HISTORY '!$J$2:$K$104,2,FALSE),0)</f>
        <v>0</v>
      </c>
    </row>
    <row r="2722" spans="1:10" x14ac:dyDescent="0.25">
      <c r="A2722" s="26">
        <v>39374</v>
      </c>
      <c r="B2722" s="29">
        <v>25.95</v>
      </c>
      <c r="C2722" s="21">
        <f t="shared" si="252"/>
        <v>0</v>
      </c>
      <c r="D2722" s="21">
        <v>20.83</v>
      </c>
      <c r="E2722" s="9">
        <f t="shared" si="254"/>
        <v>0.98447909547738688</v>
      </c>
      <c r="F2722" s="21">
        <f t="shared" si="255"/>
        <v>0.79968039645287536</v>
      </c>
      <c r="G2722" s="21">
        <f t="shared" si="253"/>
        <v>20.751706287952114</v>
      </c>
      <c r="H2722" s="21">
        <f t="shared" si="257"/>
        <v>20.75</v>
      </c>
      <c r="I2722" s="21">
        <f t="shared" si="256"/>
        <v>-7.9999999999998295E-2</v>
      </c>
      <c r="J2722" s="11">
        <f>IF(ISNUMBER(VLOOKUP(A2722,'DIV HISTORY '!$J$2:$K$104,2,FALSE)),VLOOKUP(A2722,'DIV HISTORY '!$J$2:$K$104,2,FALSE),0)</f>
        <v>0</v>
      </c>
    </row>
    <row r="2723" spans="1:10" x14ac:dyDescent="0.25">
      <c r="A2723" s="27">
        <v>39373</v>
      </c>
      <c r="B2723" s="28">
        <v>26.758749999999999</v>
      </c>
      <c r="C2723" s="21">
        <f t="shared" si="252"/>
        <v>0</v>
      </c>
      <c r="D2723" s="21">
        <v>21.35</v>
      </c>
      <c r="E2723" s="9">
        <f t="shared" si="254"/>
        <v>0.98447909547738688</v>
      </c>
      <c r="F2723" s="21">
        <f t="shared" si="255"/>
        <v>0.79968039645287536</v>
      </c>
      <c r="G2723" s="21">
        <f t="shared" si="253"/>
        <v>21.398447808583377</v>
      </c>
      <c r="H2723" s="21">
        <f t="shared" si="257"/>
        <v>21.4</v>
      </c>
      <c r="I2723" s="21">
        <f t="shared" si="256"/>
        <v>4.9999999999997158E-2</v>
      </c>
      <c r="J2723" s="11">
        <f>IF(ISNUMBER(VLOOKUP(A2723,'DIV HISTORY '!$J$2:$K$104,2,FALSE)),VLOOKUP(A2723,'DIV HISTORY '!$J$2:$K$104,2,FALSE),0)</f>
        <v>0</v>
      </c>
    </row>
    <row r="2724" spans="1:10" x14ac:dyDescent="0.25">
      <c r="A2724" s="26">
        <v>39372</v>
      </c>
      <c r="B2724" s="29">
        <v>26.5976</v>
      </c>
      <c r="C2724" s="21">
        <f t="shared" si="252"/>
        <v>0</v>
      </c>
      <c r="D2724" s="21">
        <v>21.35</v>
      </c>
      <c r="E2724" s="9">
        <f t="shared" si="254"/>
        <v>0.98447909547738688</v>
      </c>
      <c r="F2724" s="21">
        <f t="shared" si="255"/>
        <v>0.79968039645287536</v>
      </c>
      <c r="G2724" s="21">
        <f t="shared" si="253"/>
        <v>21.269579312694997</v>
      </c>
      <c r="H2724" s="21">
        <f t="shared" si="257"/>
        <v>21.27</v>
      </c>
      <c r="I2724" s="21">
        <f t="shared" si="256"/>
        <v>-8.0000000000001847E-2</v>
      </c>
      <c r="J2724" s="11">
        <f>IF(ISNUMBER(VLOOKUP(A2724,'DIV HISTORY '!$J$2:$K$104,2,FALSE)),VLOOKUP(A2724,'DIV HISTORY '!$J$2:$K$104,2,FALSE),0)</f>
        <v>0</v>
      </c>
    </row>
    <row r="2725" spans="1:10" x14ac:dyDescent="0.25">
      <c r="A2725" s="27">
        <v>39371</v>
      </c>
      <c r="B2725" s="28">
        <v>26.6175</v>
      </c>
      <c r="C2725" s="21">
        <f t="shared" si="252"/>
        <v>0</v>
      </c>
      <c r="D2725" s="21">
        <v>21.37</v>
      </c>
      <c r="E2725" s="9">
        <f t="shared" si="254"/>
        <v>0.98447909547738688</v>
      </c>
      <c r="F2725" s="21">
        <f t="shared" si="255"/>
        <v>0.79968039645287536</v>
      </c>
      <c r="G2725" s="21">
        <f t="shared" si="253"/>
        <v>21.285492952584409</v>
      </c>
      <c r="H2725" s="21">
        <f t="shared" si="257"/>
        <v>21.29</v>
      </c>
      <c r="I2725" s="21">
        <f t="shared" si="256"/>
        <v>-8.0000000000001847E-2</v>
      </c>
      <c r="J2725" s="11">
        <f>IF(ISNUMBER(VLOOKUP(A2725,'DIV HISTORY '!$J$2:$K$104,2,FALSE)),VLOOKUP(A2725,'DIV HISTORY '!$J$2:$K$104,2,FALSE),0)</f>
        <v>0</v>
      </c>
    </row>
    <row r="2726" spans="1:10" x14ac:dyDescent="0.25">
      <c r="A2726" s="26">
        <v>39370</v>
      </c>
      <c r="B2726" s="29">
        <v>26.7</v>
      </c>
      <c r="C2726" s="21">
        <f t="shared" si="252"/>
        <v>0</v>
      </c>
      <c r="D2726" s="21">
        <v>21.44</v>
      </c>
      <c r="E2726" s="9">
        <f t="shared" si="254"/>
        <v>0.98447909547738688</v>
      </c>
      <c r="F2726" s="21">
        <f t="shared" si="255"/>
        <v>0.79968039645287536</v>
      </c>
      <c r="G2726" s="21">
        <f t="shared" si="253"/>
        <v>21.351466585291771</v>
      </c>
      <c r="H2726" s="21">
        <f t="shared" si="257"/>
        <v>21.35</v>
      </c>
      <c r="I2726" s="21">
        <f t="shared" si="256"/>
        <v>-8.9999999999999858E-2</v>
      </c>
      <c r="J2726" s="11">
        <f>IF(ISNUMBER(VLOOKUP(A2726,'DIV HISTORY '!$J$2:$K$104,2,FALSE)),VLOOKUP(A2726,'DIV HISTORY '!$J$2:$K$104,2,FALSE),0)</f>
        <v>0</v>
      </c>
    </row>
    <row r="2727" spans="1:10" x14ac:dyDescent="0.25">
      <c r="A2727" s="27">
        <v>39367</v>
      </c>
      <c r="B2727" s="28">
        <v>27.085000000000001</v>
      </c>
      <c r="C2727" s="21">
        <f t="shared" ref="C2727:C2790" si="258">J2727/4</f>
        <v>0</v>
      </c>
      <c r="D2727" s="21">
        <v>21.75</v>
      </c>
      <c r="E2727" s="9">
        <f t="shared" si="254"/>
        <v>0.98447909547738688</v>
      </c>
      <c r="F2727" s="21">
        <f t="shared" si="255"/>
        <v>0.79968039645287536</v>
      </c>
      <c r="G2727" s="21">
        <f t="shared" si="253"/>
        <v>21.65934353792613</v>
      </c>
      <c r="H2727" s="21">
        <f t="shared" si="257"/>
        <v>21.66</v>
      </c>
      <c r="I2727" s="21">
        <f t="shared" si="256"/>
        <v>-8.9999999999999858E-2</v>
      </c>
      <c r="J2727" s="11">
        <f>IF(ISNUMBER(VLOOKUP(A2727,'DIV HISTORY '!$J$2:$K$104,2,FALSE)),VLOOKUP(A2727,'DIV HISTORY '!$J$2:$K$104,2,FALSE),0)</f>
        <v>0</v>
      </c>
    </row>
    <row r="2728" spans="1:10" x14ac:dyDescent="0.25">
      <c r="A2728" s="26">
        <v>39366</v>
      </c>
      <c r="B2728" s="29">
        <v>26.932500000000001</v>
      </c>
      <c r="C2728" s="21">
        <f t="shared" si="258"/>
        <v>0</v>
      </c>
      <c r="D2728" s="21">
        <v>21.62</v>
      </c>
      <c r="E2728" s="9">
        <f t="shared" si="254"/>
        <v>0.98447909547738688</v>
      </c>
      <c r="F2728" s="21">
        <f t="shared" si="255"/>
        <v>0.79968039645287536</v>
      </c>
      <c r="G2728" s="21">
        <f t="shared" si="253"/>
        <v>21.537392277467067</v>
      </c>
      <c r="H2728" s="21">
        <f t="shared" si="257"/>
        <v>21.54</v>
      </c>
      <c r="I2728" s="21">
        <f t="shared" si="256"/>
        <v>-8.0000000000001847E-2</v>
      </c>
      <c r="J2728" s="11">
        <f>IF(ISNUMBER(VLOOKUP(A2728,'DIV HISTORY '!$J$2:$K$104,2,FALSE)),VLOOKUP(A2728,'DIV HISTORY '!$J$2:$K$104,2,FALSE),0)</f>
        <v>0</v>
      </c>
    </row>
    <row r="2729" spans="1:10" x14ac:dyDescent="0.25">
      <c r="A2729" s="27">
        <v>39365</v>
      </c>
      <c r="B2729" s="28">
        <v>27.156876</v>
      </c>
      <c r="C2729" s="21">
        <f t="shared" si="258"/>
        <v>0</v>
      </c>
      <c r="D2729" s="21">
        <v>21.8</v>
      </c>
      <c r="E2729" s="9">
        <f t="shared" si="254"/>
        <v>0.98447909547738688</v>
      </c>
      <c r="F2729" s="21">
        <f t="shared" si="255"/>
        <v>0.79968039645287536</v>
      </c>
      <c r="G2729" s="21">
        <f t="shared" si="253"/>
        <v>21.716821366101577</v>
      </c>
      <c r="H2729" s="21">
        <f t="shared" si="257"/>
        <v>21.72</v>
      </c>
      <c r="I2729" s="21">
        <f t="shared" si="256"/>
        <v>-8.0000000000001847E-2</v>
      </c>
      <c r="J2729" s="11">
        <f>IF(ISNUMBER(VLOOKUP(A2729,'DIV HISTORY '!$J$2:$K$104,2,FALSE)),VLOOKUP(A2729,'DIV HISTORY '!$J$2:$K$104,2,FALSE),0)</f>
        <v>0</v>
      </c>
    </row>
    <row r="2730" spans="1:10" x14ac:dyDescent="0.25">
      <c r="A2730" s="26">
        <v>39364</v>
      </c>
      <c r="B2730" s="29">
        <v>27.077500000000001</v>
      </c>
      <c r="C2730" s="21">
        <f t="shared" si="258"/>
        <v>0</v>
      </c>
      <c r="D2730" s="21">
        <v>21.74</v>
      </c>
      <c r="E2730" s="9">
        <f t="shared" si="254"/>
        <v>0.98447909547738688</v>
      </c>
      <c r="F2730" s="21">
        <f t="shared" si="255"/>
        <v>0.79968039645287536</v>
      </c>
      <c r="G2730" s="21">
        <f t="shared" si="253"/>
        <v>21.653345934952732</v>
      </c>
      <c r="H2730" s="21">
        <f t="shared" si="257"/>
        <v>21.65</v>
      </c>
      <c r="I2730" s="21">
        <f t="shared" si="256"/>
        <v>-8.9999999999999858E-2</v>
      </c>
      <c r="J2730" s="11">
        <f>IF(ISNUMBER(VLOOKUP(A2730,'DIV HISTORY '!$J$2:$K$104,2,FALSE)),VLOOKUP(A2730,'DIV HISTORY '!$J$2:$K$104,2,FALSE),0)</f>
        <v>0</v>
      </c>
    </row>
    <row r="2731" spans="1:10" x14ac:dyDescent="0.25">
      <c r="A2731" s="27">
        <v>39363</v>
      </c>
      <c r="B2731" s="28">
        <v>26.93</v>
      </c>
      <c r="C2731" s="21">
        <f t="shared" si="258"/>
        <v>0</v>
      </c>
      <c r="D2731" s="21">
        <v>21.62</v>
      </c>
      <c r="E2731" s="9">
        <f t="shared" si="254"/>
        <v>0.98447909547738688</v>
      </c>
      <c r="F2731" s="21">
        <f t="shared" si="255"/>
        <v>0.79968039645287536</v>
      </c>
      <c r="G2731" s="21">
        <f t="shared" si="253"/>
        <v>21.535393076475934</v>
      </c>
      <c r="H2731" s="21">
        <f t="shared" si="257"/>
        <v>21.54</v>
      </c>
      <c r="I2731" s="21">
        <f t="shared" si="256"/>
        <v>-8.0000000000001847E-2</v>
      </c>
      <c r="J2731" s="11">
        <f>IF(ISNUMBER(VLOOKUP(A2731,'DIV HISTORY '!$J$2:$K$104,2,FALSE)),VLOOKUP(A2731,'DIV HISTORY '!$J$2:$K$104,2,FALSE),0)</f>
        <v>0</v>
      </c>
    </row>
    <row r="2732" spans="1:10" x14ac:dyDescent="0.25">
      <c r="A2732" s="26">
        <v>39360</v>
      </c>
      <c r="B2732" s="29">
        <v>27.035</v>
      </c>
      <c r="C2732" s="21">
        <f t="shared" si="258"/>
        <v>0</v>
      </c>
      <c r="D2732" s="21">
        <v>21.71</v>
      </c>
      <c r="E2732" s="9">
        <f t="shared" si="254"/>
        <v>0.98447909547738688</v>
      </c>
      <c r="F2732" s="21">
        <f t="shared" si="255"/>
        <v>0.79968039645287536</v>
      </c>
      <c r="G2732" s="21">
        <f t="shared" si="253"/>
        <v>21.619359518103487</v>
      </c>
      <c r="H2732" s="21">
        <f t="shared" si="257"/>
        <v>21.62</v>
      </c>
      <c r="I2732" s="21">
        <f t="shared" si="256"/>
        <v>-8.9999999999999858E-2</v>
      </c>
      <c r="J2732" s="11">
        <f>IF(ISNUMBER(VLOOKUP(A2732,'DIV HISTORY '!$J$2:$K$104,2,FALSE)),VLOOKUP(A2732,'DIV HISTORY '!$J$2:$K$104,2,FALSE),0)</f>
        <v>0</v>
      </c>
    </row>
    <row r="2733" spans="1:10" x14ac:dyDescent="0.25">
      <c r="A2733" s="27">
        <v>39359</v>
      </c>
      <c r="B2733" s="28">
        <v>26.497499999999999</v>
      </c>
      <c r="C2733" s="21">
        <f t="shared" si="258"/>
        <v>0</v>
      </c>
      <c r="D2733" s="21">
        <v>21.27</v>
      </c>
      <c r="E2733" s="9">
        <f t="shared" si="254"/>
        <v>0.98447909547738688</v>
      </c>
      <c r="F2733" s="21">
        <f t="shared" si="255"/>
        <v>0.79968039645287536</v>
      </c>
      <c r="G2733" s="21">
        <f t="shared" si="253"/>
        <v>21.189531305010064</v>
      </c>
      <c r="H2733" s="21">
        <f t="shared" si="257"/>
        <v>21.19</v>
      </c>
      <c r="I2733" s="21">
        <f t="shared" si="256"/>
        <v>-7.9999999999998295E-2</v>
      </c>
      <c r="J2733" s="11">
        <f>IF(ISNUMBER(VLOOKUP(A2733,'DIV HISTORY '!$J$2:$K$104,2,FALSE)),VLOOKUP(A2733,'DIV HISTORY '!$J$2:$K$104,2,FALSE),0)</f>
        <v>0</v>
      </c>
    </row>
    <row r="2734" spans="1:10" x14ac:dyDescent="0.25">
      <c r="A2734" s="26">
        <v>39358</v>
      </c>
      <c r="B2734" s="29">
        <v>26.93</v>
      </c>
      <c r="C2734" s="21">
        <f t="shared" si="258"/>
        <v>0</v>
      </c>
      <c r="D2734" s="21">
        <v>21.62</v>
      </c>
      <c r="E2734" s="9">
        <f t="shared" si="254"/>
        <v>0.98447909547738688</v>
      </c>
      <c r="F2734" s="21">
        <f t="shared" si="255"/>
        <v>0.79968039645287536</v>
      </c>
      <c r="G2734" s="21">
        <f t="shared" si="253"/>
        <v>21.535393076475934</v>
      </c>
      <c r="H2734" s="21">
        <f t="shared" si="257"/>
        <v>21.54</v>
      </c>
      <c r="I2734" s="21">
        <f t="shared" si="256"/>
        <v>-8.0000000000001847E-2</v>
      </c>
      <c r="J2734" s="11">
        <f>IF(ISNUMBER(VLOOKUP(A2734,'DIV HISTORY '!$J$2:$K$104,2,FALSE)),VLOOKUP(A2734,'DIV HISTORY '!$J$2:$K$104,2,FALSE),0)</f>
        <v>0</v>
      </c>
    </row>
    <row r="2735" spans="1:10" x14ac:dyDescent="0.25">
      <c r="A2735" s="27">
        <v>39357</v>
      </c>
      <c r="B2735" s="28">
        <v>26.5625</v>
      </c>
      <c r="C2735" s="21">
        <f t="shared" si="258"/>
        <v>0</v>
      </c>
      <c r="D2735" s="21">
        <v>21.33</v>
      </c>
      <c r="E2735" s="9">
        <f t="shared" si="254"/>
        <v>0.98447909547738688</v>
      </c>
      <c r="F2735" s="21">
        <f t="shared" si="255"/>
        <v>0.79968039645287536</v>
      </c>
      <c r="G2735" s="21">
        <f t="shared" si="253"/>
        <v>21.2415105307795</v>
      </c>
      <c r="H2735" s="21">
        <f t="shared" si="257"/>
        <v>21.24</v>
      </c>
      <c r="I2735" s="21">
        <f t="shared" si="256"/>
        <v>-8.9999999999999858E-2</v>
      </c>
      <c r="J2735" s="11">
        <f>IF(ISNUMBER(VLOOKUP(A2735,'DIV HISTORY '!$J$2:$K$104,2,FALSE)),VLOOKUP(A2735,'DIV HISTORY '!$J$2:$K$104,2,FALSE),0)</f>
        <v>0</v>
      </c>
    </row>
    <row r="2736" spans="1:10" x14ac:dyDescent="0.25">
      <c r="A2736" s="26">
        <v>39356</v>
      </c>
      <c r="B2736" s="29">
        <v>26.362500000000001</v>
      </c>
      <c r="C2736" s="21">
        <f t="shared" si="258"/>
        <v>0</v>
      </c>
      <c r="D2736" s="21">
        <v>21.17</v>
      </c>
      <c r="E2736" s="9">
        <f t="shared" si="254"/>
        <v>0.98447909547738688</v>
      </c>
      <c r="F2736" s="21">
        <f t="shared" si="255"/>
        <v>0.79968039645287536</v>
      </c>
      <c r="G2736" s="21">
        <f t="shared" si="253"/>
        <v>21.081574451488926</v>
      </c>
      <c r="H2736" s="21">
        <f t="shared" si="257"/>
        <v>21.08</v>
      </c>
      <c r="I2736" s="21">
        <f t="shared" si="256"/>
        <v>-9.0000000000003411E-2</v>
      </c>
      <c r="J2736" s="11">
        <f>IF(ISNUMBER(VLOOKUP(A2736,'DIV HISTORY '!$J$2:$K$104,2,FALSE)),VLOOKUP(A2736,'DIV HISTORY '!$J$2:$K$104,2,FALSE),0)</f>
        <v>0</v>
      </c>
    </row>
    <row r="2737" spans="1:10" x14ac:dyDescent="0.25">
      <c r="A2737" s="27">
        <v>39353</v>
      </c>
      <c r="B2737" s="28">
        <v>25.862500000000001</v>
      </c>
      <c r="C2737" s="21">
        <f t="shared" si="258"/>
        <v>0</v>
      </c>
      <c r="D2737" s="21">
        <v>20.76</v>
      </c>
      <c r="E2737" s="9">
        <f t="shared" si="254"/>
        <v>0.98447909547738688</v>
      </c>
      <c r="F2737" s="21">
        <f t="shared" si="255"/>
        <v>0.79968039645287536</v>
      </c>
      <c r="G2737" s="21">
        <f t="shared" si="253"/>
        <v>20.681734253262491</v>
      </c>
      <c r="H2737" s="21">
        <f t="shared" si="257"/>
        <v>20.68</v>
      </c>
      <c r="I2737" s="21">
        <f t="shared" si="256"/>
        <v>-8.0000000000001847E-2</v>
      </c>
      <c r="J2737" s="11">
        <f>IF(ISNUMBER(VLOOKUP(A2737,'DIV HISTORY '!$J$2:$K$104,2,FALSE)),VLOOKUP(A2737,'DIV HISTORY '!$J$2:$K$104,2,FALSE),0)</f>
        <v>0</v>
      </c>
    </row>
    <row r="2738" spans="1:10" x14ac:dyDescent="0.25">
      <c r="A2738" s="26">
        <v>39352</v>
      </c>
      <c r="B2738" s="29">
        <v>26.02</v>
      </c>
      <c r="C2738" s="21">
        <f t="shared" si="258"/>
        <v>0</v>
      </c>
      <c r="D2738" s="21">
        <v>20.89</v>
      </c>
      <c r="E2738" s="9">
        <f t="shared" si="254"/>
        <v>0.98447909547738688</v>
      </c>
      <c r="F2738" s="21">
        <f t="shared" si="255"/>
        <v>0.79968039645287536</v>
      </c>
      <c r="G2738" s="21">
        <f t="shared" si="253"/>
        <v>20.807683915703816</v>
      </c>
      <c r="H2738" s="21">
        <f t="shared" si="257"/>
        <v>20.81</v>
      </c>
      <c r="I2738" s="21">
        <f t="shared" si="256"/>
        <v>-8.0000000000001847E-2</v>
      </c>
      <c r="J2738" s="11">
        <f>IF(ISNUMBER(VLOOKUP(A2738,'DIV HISTORY '!$J$2:$K$104,2,FALSE)),VLOOKUP(A2738,'DIV HISTORY '!$J$2:$K$104,2,FALSE),0)</f>
        <v>0</v>
      </c>
    </row>
    <row r="2739" spans="1:10" x14ac:dyDescent="0.25">
      <c r="A2739" s="27">
        <v>39351</v>
      </c>
      <c r="B2739" s="28">
        <v>25.897500000000001</v>
      </c>
      <c r="C2739" s="21">
        <f t="shared" si="258"/>
        <v>0</v>
      </c>
      <c r="D2739" s="21">
        <v>20.79</v>
      </c>
      <c r="E2739" s="9">
        <f t="shared" si="254"/>
        <v>0.98447909547738688</v>
      </c>
      <c r="F2739" s="21">
        <f t="shared" si="255"/>
        <v>0.79968039645287536</v>
      </c>
      <c r="G2739" s="21">
        <f t="shared" si="253"/>
        <v>20.709723067138341</v>
      </c>
      <c r="H2739" s="21">
        <f t="shared" si="257"/>
        <v>20.71</v>
      </c>
      <c r="I2739" s="21">
        <f t="shared" si="256"/>
        <v>-7.9999999999998295E-2</v>
      </c>
      <c r="J2739" s="11">
        <f>IF(ISNUMBER(VLOOKUP(A2739,'DIV HISTORY '!$J$2:$K$104,2,FALSE)),VLOOKUP(A2739,'DIV HISTORY '!$J$2:$K$104,2,FALSE),0)</f>
        <v>0</v>
      </c>
    </row>
    <row r="2740" spans="1:10" x14ac:dyDescent="0.25">
      <c r="A2740" s="26">
        <v>39350</v>
      </c>
      <c r="B2740" s="29">
        <v>25.725000000000001</v>
      </c>
      <c r="C2740" s="21">
        <f t="shared" si="258"/>
        <v>0</v>
      </c>
      <c r="D2740" s="21">
        <v>20.65</v>
      </c>
      <c r="E2740" s="9">
        <f t="shared" si="254"/>
        <v>0.98447909547738688</v>
      </c>
      <c r="F2740" s="21">
        <f t="shared" si="255"/>
        <v>0.79968039645287536</v>
      </c>
      <c r="G2740" s="21">
        <f t="shared" si="253"/>
        <v>20.57177819875022</v>
      </c>
      <c r="H2740" s="21">
        <f t="shared" si="257"/>
        <v>20.57</v>
      </c>
      <c r="I2740" s="21">
        <f t="shared" si="256"/>
        <v>-7.9999999999998295E-2</v>
      </c>
      <c r="J2740" s="11">
        <f>IF(ISNUMBER(VLOOKUP(A2740,'DIV HISTORY '!$J$2:$K$104,2,FALSE)),VLOOKUP(A2740,'DIV HISTORY '!$J$2:$K$104,2,FALSE),0)</f>
        <v>0</v>
      </c>
    </row>
    <row r="2741" spans="1:10" x14ac:dyDescent="0.25">
      <c r="A2741" s="27">
        <v>39349</v>
      </c>
      <c r="B2741" s="28">
        <v>25.71</v>
      </c>
      <c r="C2741" s="21">
        <f t="shared" si="258"/>
        <v>0</v>
      </c>
      <c r="D2741" s="21">
        <v>20.64</v>
      </c>
      <c r="E2741" s="9">
        <f t="shared" si="254"/>
        <v>0.98447909547738688</v>
      </c>
      <c r="F2741" s="21">
        <f t="shared" si="255"/>
        <v>0.79968039645287536</v>
      </c>
      <c r="G2741" s="21">
        <f t="shared" si="253"/>
        <v>20.559782992803427</v>
      </c>
      <c r="H2741" s="21">
        <f t="shared" si="257"/>
        <v>20.56</v>
      </c>
      <c r="I2741" s="21">
        <f t="shared" si="256"/>
        <v>-8.0000000000001847E-2</v>
      </c>
      <c r="J2741" s="11">
        <f>IF(ISNUMBER(VLOOKUP(A2741,'DIV HISTORY '!$J$2:$K$104,2,FALSE)),VLOOKUP(A2741,'DIV HISTORY '!$J$2:$K$104,2,FALSE),0)</f>
        <v>0</v>
      </c>
    </row>
    <row r="2742" spans="1:10" x14ac:dyDescent="0.25">
      <c r="A2742" s="26">
        <v>39346</v>
      </c>
      <c r="B2742" s="29">
        <v>25.887499999999999</v>
      </c>
      <c r="C2742" s="21">
        <f t="shared" si="258"/>
        <v>2.8486677500000002E-2</v>
      </c>
      <c r="D2742" s="21">
        <v>20.78</v>
      </c>
      <c r="E2742" s="9">
        <f t="shared" si="254"/>
        <v>0.98447909547738688</v>
      </c>
      <c r="F2742" s="21">
        <f t="shared" si="255"/>
        <v>0.79968039645287536</v>
      </c>
      <c r="G2742" s="21">
        <f t="shared" si="253"/>
        <v>20.701726263173811</v>
      </c>
      <c r="H2742" s="21">
        <f t="shared" si="257"/>
        <v>20.7</v>
      </c>
      <c r="I2742" s="21">
        <f t="shared" si="256"/>
        <v>-8.0000000000001847E-2</v>
      </c>
      <c r="J2742" s="11">
        <f>IF(ISNUMBER(VLOOKUP(A2742,'DIV HISTORY '!$J$2:$K$104,2,FALSE)),VLOOKUP(A2742,'DIV HISTORY '!$J$2:$K$104,2,FALSE),0)</f>
        <v>0.11394671000000001</v>
      </c>
    </row>
    <row r="2743" spans="1:10" x14ac:dyDescent="0.25">
      <c r="A2743" s="27">
        <v>39345</v>
      </c>
      <c r="B2743" s="28">
        <v>25.817499999999999</v>
      </c>
      <c r="C2743" s="21">
        <f t="shared" si="258"/>
        <v>0</v>
      </c>
      <c r="D2743" s="21">
        <v>20.71</v>
      </c>
      <c r="E2743" s="9">
        <f t="shared" si="254"/>
        <v>0.99889661363416293</v>
      </c>
      <c r="F2743" s="21">
        <f t="shared" si="255"/>
        <v>0.79879804000640209</v>
      </c>
      <c r="G2743" s="21">
        <f t="shared" si="253"/>
        <v>20.622968397865286</v>
      </c>
      <c r="H2743" s="21">
        <f t="shared" si="257"/>
        <v>20.62</v>
      </c>
      <c r="I2743" s="21">
        <f t="shared" si="256"/>
        <v>-8.9999999999999858E-2</v>
      </c>
      <c r="J2743" s="11">
        <f>IF(ISNUMBER(VLOOKUP(A2743,'DIV HISTORY '!$J$2:$K$104,2,FALSE)),VLOOKUP(A2743,'DIV HISTORY '!$J$2:$K$104,2,FALSE),0)</f>
        <v>0</v>
      </c>
    </row>
    <row r="2744" spans="1:10" x14ac:dyDescent="0.25">
      <c r="A2744" s="26">
        <v>39344</v>
      </c>
      <c r="B2744" s="29">
        <v>25.945</v>
      </c>
      <c r="C2744" s="21">
        <f t="shared" si="258"/>
        <v>0</v>
      </c>
      <c r="D2744" s="21">
        <v>20.81</v>
      </c>
      <c r="E2744" s="9">
        <f t="shared" si="254"/>
        <v>0.99889661363416293</v>
      </c>
      <c r="F2744" s="21">
        <f t="shared" si="255"/>
        <v>0.79879804000640209</v>
      </c>
      <c r="G2744" s="21">
        <f t="shared" si="253"/>
        <v>20.724815147966101</v>
      </c>
      <c r="H2744" s="21">
        <f t="shared" si="257"/>
        <v>20.72</v>
      </c>
      <c r="I2744" s="21">
        <f t="shared" si="256"/>
        <v>-8.9999999999999858E-2</v>
      </c>
      <c r="J2744" s="11">
        <f>IF(ISNUMBER(VLOOKUP(A2744,'DIV HISTORY '!$J$2:$K$104,2,FALSE)),VLOOKUP(A2744,'DIV HISTORY '!$J$2:$K$104,2,FALSE),0)</f>
        <v>0</v>
      </c>
    </row>
    <row r="2745" spans="1:10" x14ac:dyDescent="0.25">
      <c r="A2745" s="27">
        <v>39343</v>
      </c>
      <c r="B2745" s="28">
        <v>25.657499999999999</v>
      </c>
      <c r="C2745" s="21">
        <f t="shared" si="258"/>
        <v>0</v>
      </c>
      <c r="D2745" s="21">
        <v>20.58</v>
      </c>
      <c r="E2745" s="9">
        <f t="shared" si="254"/>
        <v>0.99889661363416293</v>
      </c>
      <c r="F2745" s="21">
        <f t="shared" si="255"/>
        <v>0.79879804000640209</v>
      </c>
      <c r="G2745" s="21">
        <f t="shared" si="253"/>
        <v>20.495160711464262</v>
      </c>
      <c r="H2745" s="21">
        <f t="shared" si="257"/>
        <v>20.5</v>
      </c>
      <c r="I2745" s="21">
        <f t="shared" si="256"/>
        <v>-7.9999999999998295E-2</v>
      </c>
      <c r="J2745" s="11">
        <f>IF(ISNUMBER(VLOOKUP(A2745,'DIV HISTORY '!$J$2:$K$104,2,FALSE)),VLOOKUP(A2745,'DIV HISTORY '!$J$2:$K$104,2,FALSE),0)</f>
        <v>0</v>
      </c>
    </row>
    <row r="2746" spans="1:10" x14ac:dyDescent="0.25">
      <c r="A2746" s="26">
        <v>39342</v>
      </c>
      <c r="B2746" s="29">
        <v>24.982500000000002</v>
      </c>
      <c r="C2746" s="21">
        <f t="shared" si="258"/>
        <v>0</v>
      </c>
      <c r="D2746" s="21">
        <v>20.04</v>
      </c>
      <c r="E2746" s="9">
        <f t="shared" si="254"/>
        <v>0.99889661363416293</v>
      </c>
      <c r="F2746" s="21">
        <f t="shared" si="255"/>
        <v>0.79879804000640209</v>
      </c>
      <c r="G2746" s="21">
        <f t="shared" si="253"/>
        <v>19.95597203445994</v>
      </c>
      <c r="H2746" s="21">
        <f t="shared" si="257"/>
        <v>19.96</v>
      </c>
      <c r="I2746" s="21">
        <f t="shared" si="256"/>
        <v>-7.9999999999998295E-2</v>
      </c>
      <c r="J2746" s="11">
        <f>IF(ISNUMBER(VLOOKUP(A2746,'DIV HISTORY '!$J$2:$K$104,2,FALSE)),VLOOKUP(A2746,'DIV HISTORY '!$J$2:$K$104,2,FALSE),0)</f>
        <v>0</v>
      </c>
    </row>
    <row r="2747" spans="1:10" x14ac:dyDescent="0.25">
      <c r="A2747" s="27">
        <v>39339</v>
      </c>
      <c r="B2747" s="28">
        <v>25.147500000000001</v>
      </c>
      <c r="C2747" s="21">
        <f t="shared" si="258"/>
        <v>0</v>
      </c>
      <c r="D2747" s="21">
        <v>20.170000000000002</v>
      </c>
      <c r="E2747" s="9">
        <f t="shared" si="254"/>
        <v>0.99889661363416293</v>
      </c>
      <c r="F2747" s="21">
        <f t="shared" si="255"/>
        <v>0.79879804000640209</v>
      </c>
      <c r="G2747" s="21">
        <f t="shared" si="253"/>
        <v>20.087773711060997</v>
      </c>
      <c r="H2747" s="21">
        <f t="shared" si="257"/>
        <v>20.09</v>
      </c>
      <c r="I2747" s="21">
        <f t="shared" si="256"/>
        <v>-8.0000000000001847E-2</v>
      </c>
      <c r="J2747" s="11">
        <f>IF(ISNUMBER(VLOOKUP(A2747,'DIV HISTORY '!$J$2:$K$104,2,FALSE)),VLOOKUP(A2747,'DIV HISTORY '!$J$2:$K$104,2,FALSE),0)</f>
        <v>0</v>
      </c>
    </row>
    <row r="2748" spans="1:10" x14ac:dyDescent="0.25">
      <c r="A2748" s="26">
        <v>39338</v>
      </c>
      <c r="B2748" s="29">
        <v>25.085000000000001</v>
      </c>
      <c r="C2748" s="21">
        <f t="shared" si="258"/>
        <v>0</v>
      </c>
      <c r="D2748" s="21">
        <v>20.12</v>
      </c>
      <c r="E2748" s="9">
        <f t="shared" si="254"/>
        <v>0.99889661363416293</v>
      </c>
      <c r="F2748" s="21">
        <f t="shared" si="255"/>
        <v>0.79879804000640209</v>
      </c>
      <c r="G2748" s="21">
        <f t="shared" si="253"/>
        <v>20.037848833560599</v>
      </c>
      <c r="H2748" s="21">
        <f t="shared" si="257"/>
        <v>20.04</v>
      </c>
      <c r="I2748" s="21">
        <f t="shared" si="256"/>
        <v>-8.0000000000001847E-2</v>
      </c>
      <c r="J2748" s="11">
        <f>IF(ISNUMBER(VLOOKUP(A2748,'DIV HISTORY '!$J$2:$K$104,2,FALSE)),VLOOKUP(A2748,'DIV HISTORY '!$J$2:$K$104,2,FALSE),0)</f>
        <v>0</v>
      </c>
    </row>
    <row r="2749" spans="1:10" x14ac:dyDescent="0.25">
      <c r="A2749" s="27">
        <v>39337</v>
      </c>
      <c r="B2749" s="28">
        <v>25.067499999999999</v>
      </c>
      <c r="C2749" s="21">
        <f t="shared" si="258"/>
        <v>0</v>
      </c>
      <c r="D2749" s="21">
        <v>20.100000000000001</v>
      </c>
      <c r="E2749" s="9">
        <f t="shared" si="254"/>
        <v>0.99889661363416293</v>
      </c>
      <c r="F2749" s="21">
        <f t="shared" si="255"/>
        <v>0.79879804000640209</v>
      </c>
      <c r="G2749" s="21">
        <f t="shared" si="253"/>
        <v>20.023869867860483</v>
      </c>
      <c r="H2749" s="21">
        <f t="shared" si="257"/>
        <v>20.02</v>
      </c>
      <c r="I2749" s="21">
        <f t="shared" si="256"/>
        <v>-8.0000000000001847E-2</v>
      </c>
      <c r="J2749" s="11">
        <f>IF(ISNUMBER(VLOOKUP(A2749,'DIV HISTORY '!$J$2:$K$104,2,FALSE)),VLOOKUP(A2749,'DIV HISTORY '!$J$2:$K$104,2,FALSE),0)</f>
        <v>0</v>
      </c>
    </row>
    <row r="2750" spans="1:10" x14ac:dyDescent="0.25">
      <c r="A2750" s="26">
        <v>39336</v>
      </c>
      <c r="B2750" s="29">
        <v>24.965</v>
      </c>
      <c r="C2750" s="21">
        <f t="shared" si="258"/>
        <v>0</v>
      </c>
      <c r="D2750" s="21">
        <v>20.02</v>
      </c>
      <c r="E2750" s="9">
        <f t="shared" si="254"/>
        <v>0.99889661363416293</v>
      </c>
      <c r="F2750" s="21">
        <f t="shared" si="255"/>
        <v>0.79879804000640209</v>
      </c>
      <c r="G2750" s="21">
        <f t="shared" si="253"/>
        <v>19.941993068759828</v>
      </c>
      <c r="H2750" s="21">
        <f t="shared" si="257"/>
        <v>19.940000000000001</v>
      </c>
      <c r="I2750" s="21">
        <f t="shared" si="256"/>
        <v>-7.9999999999998295E-2</v>
      </c>
      <c r="J2750" s="11">
        <f>IF(ISNUMBER(VLOOKUP(A2750,'DIV HISTORY '!$J$2:$K$104,2,FALSE)),VLOOKUP(A2750,'DIV HISTORY '!$J$2:$K$104,2,FALSE),0)</f>
        <v>0</v>
      </c>
    </row>
    <row r="2751" spans="1:10" x14ac:dyDescent="0.25">
      <c r="A2751" s="27">
        <v>39335</v>
      </c>
      <c r="B2751" s="28">
        <v>24.782523999999999</v>
      </c>
      <c r="C2751" s="21">
        <f t="shared" si="258"/>
        <v>0</v>
      </c>
      <c r="D2751" s="21">
        <v>19.88</v>
      </c>
      <c r="E2751" s="9">
        <f t="shared" si="254"/>
        <v>0.99889661363416293</v>
      </c>
      <c r="F2751" s="21">
        <f t="shared" si="255"/>
        <v>0.79879804000640209</v>
      </c>
      <c r="G2751" s="21">
        <f t="shared" si="253"/>
        <v>19.796231597611619</v>
      </c>
      <c r="H2751" s="21">
        <f t="shared" si="257"/>
        <v>19.8</v>
      </c>
      <c r="I2751" s="21">
        <f t="shared" si="256"/>
        <v>-7.9999999999998295E-2</v>
      </c>
      <c r="J2751" s="11">
        <f>IF(ISNUMBER(VLOOKUP(A2751,'DIV HISTORY '!$J$2:$K$104,2,FALSE)),VLOOKUP(A2751,'DIV HISTORY '!$J$2:$K$104,2,FALSE),0)</f>
        <v>0</v>
      </c>
    </row>
    <row r="2752" spans="1:10" x14ac:dyDescent="0.25">
      <c r="A2752" s="26">
        <v>39332</v>
      </c>
      <c r="B2752" s="29">
        <v>24.9</v>
      </c>
      <c r="C2752" s="21">
        <f t="shared" si="258"/>
        <v>0</v>
      </c>
      <c r="D2752" s="21">
        <v>19.97</v>
      </c>
      <c r="E2752" s="9">
        <f t="shared" si="254"/>
        <v>0.99889661363416293</v>
      </c>
      <c r="F2752" s="21">
        <f t="shared" si="255"/>
        <v>0.79879804000640209</v>
      </c>
      <c r="G2752" s="21">
        <f t="shared" si="253"/>
        <v>19.890071196159411</v>
      </c>
      <c r="H2752" s="21">
        <f t="shared" si="257"/>
        <v>19.89</v>
      </c>
      <c r="I2752" s="21">
        <f t="shared" si="256"/>
        <v>-7.9999999999998295E-2</v>
      </c>
      <c r="J2752" s="11">
        <f>IF(ISNUMBER(VLOOKUP(A2752,'DIV HISTORY '!$J$2:$K$104,2,FALSE)),VLOOKUP(A2752,'DIV HISTORY '!$J$2:$K$104,2,FALSE),0)</f>
        <v>0</v>
      </c>
    </row>
    <row r="2753" spans="1:10" x14ac:dyDescent="0.25">
      <c r="A2753" s="27">
        <v>39331</v>
      </c>
      <c r="B2753" s="28">
        <v>25.287500000000001</v>
      </c>
      <c r="C2753" s="21">
        <f t="shared" si="258"/>
        <v>0</v>
      </c>
      <c r="D2753" s="21">
        <v>20.28</v>
      </c>
      <c r="E2753" s="9">
        <f t="shared" si="254"/>
        <v>0.99889661363416293</v>
      </c>
      <c r="F2753" s="21">
        <f t="shared" si="255"/>
        <v>0.79879804000640209</v>
      </c>
      <c r="G2753" s="21">
        <f t="shared" si="253"/>
        <v>20.199605436661894</v>
      </c>
      <c r="H2753" s="21">
        <f t="shared" si="257"/>
        <v>20.2</v>
      </c>
      <c r="I2753" s="21">
        <f t="shared" si="256"/>
        <v>-8.0000000000001847E-2</v>
      </c>
      <c r="J2753" s="11">
        <f>IF(ISNUMBER(VLOOKUP(A2753,'DIV HISTORY '!$J$2:$K$104,2,FALSE)),VLOOKUP(A2753,'DIV HISTORY '!$J$2:$K$104,2,FALSE),0)</f>
        <v>0</v>
      </c>
    </row>
    <row r="2754" spans="1:10" x14ac:dyDescent="0.25">
      <c r="A2754" s="26">
        <v>39330</v>
      </c>
      <c r="B2754" s="29">
        <v>25.25</v>
      </c>
      <c r="C2754" s="21">
        <f t="shared" si="258"/>
        <v>0</v>
      </c>
      <c r="D2754" s="21">
        <v>20.25</v>
      </c>
      <c r="E2754" s="9">
        <f t="shared" si="254"/>
        <v>0.99889661363416293</v>
      </c>
      <c r="F2754" s="21">
        <f t="shared" si="255"/>
        <v>0.79879804000640209</v>
      </c>
      <c r="G2754" s="21">
        <f t="shared" ref="G2754:G2817" si="259">F2754*B2754</f>
        <v>20.169650510161652</v>
      </c>
      <c r="H2754" s="21">
        <f t="shared" si="257"/>
        <v>20.170000000000002</v>
      </c>
      <c r="I2754" s="21">
        <f t="shared" si="256"/>
        <v>-7.9999999999998295E-2</v>
      </c>
      <c r="J2754" s="11">
        <f>IF(ISNUMBER(VLOOKUP(A2754,'DIV HISTORY '!$J$2:$K$104,2,FALSE)),VLOOKUP(A2754,'DIV HISTORY '!$J$2:$K$104,2,FALSE),0)</f>
        <v>0</v>
      </c>
    </row>
    <row r="2755" spans="1:10" x14ac:dyDescent="0.25">
      <c r="A2755" s="27">
        <v>39329</v>
      </c>
      <c r="B2755" s="28">
        <v>25.495000000000001</v>
      </c>
      <c r="C2755" s="21">
        <f t="shared" si="258"/>
        <v>0</v>
      </c>
      <c r="D2755" s="21">
        <v>20.45</v>
      </c>
      <c r="E2755" s="9">
        <f t="shared" ref="E2755:E2818" si="260">IF(C2754=0,E2754,(B2755-C2754)/B2755)</f>
        <v>0.99889661363416293</v>
      </c>
      <c r="F2755" s="21">
        <f t="shared" ref="F2755:F2818" si="261">IF(C2754=0,F2754,(B2755-C2754)/B2755*F2754)</f>
        <v>0.79879804000640209</v>
      </c>
      <c r="G2755" s="21">
        <f t="shared" si="259"/>
        <v>20.365356029963223</v>
      </c>
      <c r="H2755" s="21">
        <f t="shared" si="257"/>
        <v>20.37</v>
      </c>
      <c r="I2755" s="21">
        <f t="shared" si="256"/>
        <v>-7.9999999999998295E-2</v>
      </c>
      <c r="J2755" s="11">
        <f>IF(ISNUMBER(VLOOKUP(A2755,'DIV HISTORY '!$J$2:$K$104,2,FALSE)),VLOOKUP(A2755,'DIV HISTORY '!$J$2:$K$104,2,FALSE),0)</f>
        <v>0</v>
      </c>
    </row>
    <row r="2756" spans="1:10" x14ac:dyDescent="0.25">
      <c r="A2756" s="26">
        <v>39325</v>
      </c>
      <c r="B2756" s="29">
        <v>25.085000000000001</v>
      </c>
      <c r="C2756" s="21">
        <f t="shared" si="258"/>
        <v>0</v>
      </c>
      <c r="D2756" s="21">
        <v>20.12</v>
      </c>
      <c r="E2756" s="9">
        <f t="shared" si="260"/>
        <v>0.99889661363416293</v>
      </c>
      <c r="F2756" s="21">
        <f t="shared" si="261"/>
        <v>0.79879804000640209</v>
      </c>
      <c r="G2756" s="21">
        <f t="shared" si="259"/>
        <v>20.037848833560599</v>
      </c>
      <c r="H2756" s="21">
        <f t="shared" si="257"/>
        <v>20.04</v>
      </c>
      <c r="I2756" s="21">
        <f t="shared" si="256"/>
        <v>-8.0000000000001847E-2</v>
      </c>
      <c r="J2756" s="11">
        <f>IF(ISNUMBER(VLOOKUP(A2756,'DIV HISTORY '!$J$2:$K$104,2,FALSE)),VLOOKUP(A2756,'DIV HISTORY '!$J$2:$K$104,2,FALSE),0)</f>
        <v>0</v>
      </c>
    </row>
    <row r="2757" spans="1:10" x14ac:dyDescent="0.25">
      <c r="A2757" s="27">
        <v>39324</v>
      </c>
      <c r="B2757" s="28">
        <v>24.7575</v>
      </c>
      <c r="C2757" s="21">
        <f t="shared" si="258"/>
        <v>0</v>
      </c>
      <c r="D2757" s="21">
        <v>19.86</v>
      </c>
      <c r="E2757" s="9">
        <f t="shared" si="260"/>
        <v>0.99889661363416293</v>
      </c>
      <c r="F2757" s="21">
        <f t="shared" si="261"/>
        <v>0.79879804000640209</v>
      </c>
      <c r="G2757" s="21">
        <f t="shared" si="259"/>
        <v>19.776242475458499</v>
      </c>
      <c r="H2757" s="21">
        <f t="shared" si="257"/>
        <v>19.78</v>
      </c>
      <c r="I2757" s="21">
        <f t="shared" si="256"/>
        <v>-7.9999999999998295E-2</v>
      </c>
      <c r="J2757" s="11">
        <f>IF(ISNUMBER(VLOOKUP(A2757,'DIV HISTORY '!$J$2:$K$104,2,FALSE)),VLOOKUP(A2757,'DIV HISTORY '!$J$2:$K$104,2,FALSE),0)</f>
        <v>0</v>
      </c>
    </row>
    <row r="2758" spans="1:10" x14ac:dyDescent="0.25">
      <c r="A2758" s="26">
        <v>39323</v>
      </c>
      <c r="B2758" s="29">
        <v>24.842500000000001</v>
      </c>
      <c r="C2758" s="21">
        <f t="shared" si="258"/>
        <v>0</v>
      </c>
      <c r="D2758" s="21">
        <v>19.920000000000002</v>
      </c>
      <c r="E2758" s="9">
        <f t="shared" si="260"/>
        <v>0.99889661363416293</v>
      </c>
      <c r="F2758" s="21">
        <f t="shared" si="261"/>
        <v>0.79879804000640209</v>
      </c>
      <c r="G2758" s="21">
        <f t="shared" si="259"/>
        <v>19.844140308859046</v>
      </c>
      <c r="H2758" s="21">
        <f t="shared" si="257"/>
        <v>19.84</v>
      </c>
      <c r="I2758" s="21">
        <f t="shared" si="256"/>
        <v>-8.0000000000001847E-2</v>
      </c>
      <c r="J2758" s="11">
        <f>IF(ISNUMBER(VLOOKUP(A2758,'DIV HISTORY '!$J$2:$K$104,2,FALSE)),VLOOKUP(A2758,'DIV HISTORY '!$J$2:$K$104,2,FALSE),0)</f>
        <v>0</v>
      </c>
    </row>
    <row r="2759" spans="1:10" x14ac:dyDescent="0.25">
      <c r="A2759" s="27">
        <v>39322</v>
      </c>
      <c r="B2759" s="28">
        <v>24.39</v>
      </c>
      <c r="C2759" s="21">
        <f t="shared" si="258"/>
        <v>0</v>
      </c>
      <c r="D2759" s="21">
        <v>19.559999999999999</v>
      </c>
      <c r="E2759" s="9">
        <f t="shared" si="260"/>
        <v>0.99889661363416293</v>
      </c>
      <c r="F2759" s="21">
        <f t="shared" si="261"/>
        <v>0.79879804000640209</v>
      </c>
      <c r="G2759" s="21">
        <f t="shared" si="259"/>
        <v>19.482684195756146</v>
      </c>
      <c r="H2759" s="21">
        <f t="shared" si="257"/>
        <v>19.48</v>
      </c>
      <c r="I2759" s="21">
        <f t="shared" si="256"/>
        <v>-7.9999999999998295E-2</v>
      </c>
      <c r="J2759" s="11">
        <f>IF(ISNUMBER(VLOOKUP(A2759,'DIV HISTORY '!$J$2:$K$104,2,FALSE)),VLOOKUP(A2759,'DIV HISTORY '!$J$2:$K$104,2,FALSE),0)</f>
        <v>0</v>
      </c>
    </row>
    <row r="2760" spans="1:10" x14ac:dyDescent="0.25">
      <c r="A2760" s="26">
        <v>39321</v>
      </c>
      <c r="B2760" s="29">
        <v>25.021999999999998</v>
      </c>
      <c r="C2760" s="21">
        <f t="shared" si="258"/>
        <v>0</v>
      </c>
      <c r="D2760" s="21">
        <v>20.07</v>
      </c>
      <c r="E2760" s="9">
        <f t="shared" si="260"/>
        <v>0.99889661363416293</v>
      </c>
      <c r="F2760" s="21">
        <f t="shared" si="261"/>
        <v>0.79879804000640209</v>
      </c>
      <c r="G2760" s="21">
        <f t="shared" si="259"/>
        <v>19.987524557040192</v>
      </c>
      <c r="H2760" s="21">
        <f t="shared" si="257"/>
        <v>19.989999999999998</v>
      </c>
      <c r="I2760" s="21">
        <f t="shared" si="256"/>
        <v>-8.0000000000001847E-2</v>
      </c>
      <c r="J2760" s="11">
        <f>IF(ISNUMBER(VLOOKUP(A2760,'DIV HISTORY '!$J$2:$K$104,2,FALSE)),VLOOKUP(A2760,'DIV HISTORY '!$J$2:$K$104,2,FALSE),0)</f>
        <v>0</v>
      </c>
    </row>
    <row r="2761" spans="1:10" x14ac:dyDescent="0.25">
      <c r="A2761" s="27">
        <v>39318</v>
      </c>
      <c r="B2761" s="28">
        <v>25.074999999999999</v>
      </c>
      <c r="C2761" s="21">
        <f t="shared" si="258"/>
        <v>0</v>
      </c>
      <c r="D2761" s="21">
        <v>20.11</v>
      </c>
      <c r="E2761" s="9">
        <f t="shared" si="260"/>
        <v>0.99889661363416293</v>
      </c>
      <c r="F2761" s="21">
        <f t="shared" si="261"/>
        <v>0.79879804000640209</v>
      </c>
      <c r="G2761" s="21">
        <f t="shared" si="259"/>
        <v>20.029860853160532</v>
      </c>
      <c r="H2761" s="21">
        <f t="shared" si="257"/>
        <v>20.03</v>
      </c>
      <c r="I2761" s="21">
        <f t="shared" si="256"/>
        <v>-7.9999999999998295E-2</v>
      </c>
      <c r="J2761" s="11">
        <f>IF(ISNUMBER(VLOOKUP(A2761,'DIV HISTORY '!$J$2:$K$104,2,FALSE)),VLOOKUP(A2761,'DIV HISTORY '!$J$2:$K$104,2,FALSE),0)</f>
        <v>0</v>
      </c>
    </row>
    <row r="2762" spans="1:10" x14ac:dyDescent="0.25">
      <c r="A2762" s="26">
        <v>39317</v>
      </c>
      <c r="B2762" s="29">
        <v>24.8535</v>
      </c>
      <c r="C2762" s="21">
        <f t="shared" si="258"/>
        <v>0</v>
      </c>
      <c r="D2762" s="21">
        <v>19.93</v>
      </c>
      <c r="E2762" s="9">
        <f t="shared" si="260"/>
        <v>0.99889661363416293</v>
      </c>
      <c r="F2762" s="21">
        <f t="shared" si="261"/>
        <v>0.79879804000640209</v>
      </c>
      <c r="G2762" s="21">
        <f t="shared" si="259"/>
        <v>19.852927087299115</v>
      </c>
      <c r="H2762" s="21">
        <f t="shared" si="257"/>
        <v>19.850000000000001</v>
      </c>
      <c r="I2762" s="21">
        <f t="shared" si="256"/>
        <v>-7.9999999999998295E-2</v>
      </c>
      <c r="J2762" s="11">
        <f>IF(ISNUMBER(VLOOKUP(A2762,'DIV HISTORY '!$J$2:$K$104,2,FALSE)),VLOOKUP(A2762,'DIV HISTORY '!$J$2:$K$104,2,FALSE),0)</f>
        <v>0</v>
      </c>
    </row>
    <row r="2763" spans="1:10" x14ac:dyDescent="0.25">
      <c r="A2763" s="27">
        <v>39316</v>
      </c>
      <c r="B2763" s="28">
        <v>24.9025</v>
      </c>
      <c r="C2763" s="21">
        <f t="shared" si="258"/>
        <v>0</v>
      </c>
      <c r="D2763" s="21">
        <v>19.97</v>
      </c>
      <c r="E2763" s="9">
        <f t="shared" si="260"/>
        <v>0.99889661363416293</v>
      </c>
      <c r="F2763" s="21">
        <f t="shared" si="261"/>
        <v>0.79879804000640209</v>
      </c>
      <c r="G2763" s="21">
        <f t="shared" si="259"/>
        <v>19.892068191259426</v>
      </c>
      <c r="H2763" s="21">
        <f t="shared" si="257"/>
        <v>19.89</v>
      </c>
      <c r="I2763" s="21">
        <f t="shared" si="256"/>
        <v>-7.9999999999998295E-2</v>
      </c>
      <c r="J2763" s="11">
        <f>IF(ISNUMBER(VLOOKUP(A2763,'DIV HISTORY '!$J$2:$K$104,2,FALSE)),VLOOKUP(A2763,'DIV HISTORY '!$J$2:$K$104,2,FALSE),0)</f>
        <v>0</v>
      </c>
    </row>
    <row r="2764" spans="1:10" x14ac:dyDescent="0.25">
      <c r="A2764" s="26">
        <v>39315</v>
      </c>
      <c r="B2764" s="29">
        <v>24.702500000000001</v>
      </c>
      <c r="C2764" s="21">
        <f t="shared" si="258"/>
        <v>0</v>
      </c>
      <c r="D2764" s="21">
        <v>19.809999999999999</v>
      </c>
      <c r="E2764" s="9">
        <f t="shared" si="260"/>
        <v>0.99889661363416293</v>
      </c>
      <c r="F2764" s="21">
        <f t="shared" si="261"/>
        <v>0.79879804000640209</v>
      </c>
      <c r="G2764" s="21">
        <f t="shared" si="259"/>
        <v>19.732308583258149</v>
      </c>
      <c r="H2764" s="21">
        <f t="shared" si="257"/>
        <v>19.73</v>
      </c>
      <c r="I2764" s="21">
        <f t="shared" si="256"/>
        <v>-7.9999999999998295E-2</v>
      </c>
      <c r="J2764" s="11">
        <f>IF(ISNUMBER(VLOOKUP(A2764,'DIV HISTORY '!$J$2:$K$104,2,FALSE)),VLOOKUP(A2764,'DIV HISTORY '!$J$2:$K$104,2,FALSE),0)</f>
        <v>0</v>
      </c>
    </row>
    <row r="2765" spans="1:10" x14ac:dyDescent="0.25">
      <c r="A2765" s="27">
        <v>39314</v>
      </c>
      <c r="B2765" s="28">
        <v>24.655000000000001</v>
      </c>
      <c r="C2765" s="21">
        <f t="shared" si="258"/>
        <v>0</v>
      </c>
      <c r="D2765" s="21">
        <v>19.77</v>
      </c>
      <c r="E2765" s="9">
        <f t="shared" si="260"/>
        <v>0.99889661363416293</v>
      </c>
      <c r="F2765" s="21">
        <f t="shared" si="261"/>
        <v>0.79879804000640209</v>
      </c>
      <c r="G2765" s="21">
        <f t="shared" si="259"/>
        <v>19.694365676357844</v>
      </c>
      <c r="H2765" s="21">
        <f t="shared" si="257"/>
        <v>19.690000000000001</v>
      </c>
      <c r="I2765" s="21">
        <f t="shared" si="256"/>
        <v>-7.9999999999998295E-2</v>
      </c>
      <c r="J2765" s="11">
        <f>IF(ISNUMBER(VLOOKUP(A2765,'DIV HISTORY '!$J$2:$K$104,2,FALSE)),VLOOKUP(A2765,'DIV HISTORY '!$J$2:$K$104,2,FALSE),0)</f>
        <v>0</v>
      </c>
    </row>
    <row r="2766" spans="1:10" x14ac:dyDescent="0.25">
      <c r="A2766" s="26">
        <v>39311</v>
      </c>
      <c r="B2766" s="29">
        <v>24.522500000000001</v>
      </c>
      <c r="C2766" s="21">
        <f t="shared" si="258"/>
        <v>0</v>
      </c>
      <c r="D2766" s="21">
        <v>19.670000000000002</v>
      </c>
      <c r="E2766" s="9">
        <f t="shared" si="260"/>
        <v>0.99889661363416293</v>
      </c>
      <c r="F2766" s="21">
        <f t="shared" si="261"/>
        <v>0.79879804000640209</v>
      </c>
      <c r="G2766" s="21">
        <f t="shared" si="259"/>
        <v>19.588524936056995</v>
      </c>
      <c r="H2766" s="21">
        <f t="shared" si="257"/>
        <v>19.59</v>
      </c>
      <c r="I2766" s="21">
        <f t="shared" si="256"/>
        <v>-8.0000000000001847E-2</v>
      </c>
      <c r="J2766" s="11">
        <f>IF(ISNUMBER(VLOOKUP(A2766,'DIV HISTORY '!$J$2:$K$104,2,FALSE)),VLOOKUP(A2766,'DIV HISTORY '!$J$2:$K$104,2,FALSE),0)</f>
        <v>0</v>
      </c>
    </row>
    <row r="2767" spans="1:10" x14ac:dyDescent="0.25">
      <c r="A2767" s="27">
        <v>39310</v>
      </c>
      <c r="B2767" s="28">
        <v>24.1325</v>
      </c>
      <c r="C2767" s="21">
        <f t="shared" si="258"/>
        <v>0</v>
      </c>
      <c r="D2767" s="21">
        <v>19.350000000000001</v>
      </c>
      <c r="E2767" s="9">
        <f t="shared" si="260"/>
        <v>0.99889661363416293</v>
      </c>
      <c r="F2767" s="21">
        <f t="shared" si="261"/>
        <v>0.79879804000640209</v>
      </c>
      <c r="G2767" s="21">
        <f t="shared" si="259"/>
        <v>19.276993700454497</v>
      </c>
      <c r="H2767" s="21">
        <f t="shared" si="257"/>
        <v>19.28</v>
      </c>
      <c r="I2767" s="21">
        <f t="shared" ref="I2767:I2830" si="262">H2767-D2767</f>
        <v>-7.0000000000000284E-2</v>
      </c>
      <c r="J2767" s="11">
        <f>IF(ISNUMBER(VLOOKUP(A2767,'DIV HISTORY '!$J$2:$K$104,2,FALSE)),VLOOKUP(A2767,'DIV HISTORY '!$J$2:$K$104,2,FALSE),0)</f>
        <v>0</v>
      </c>
    </row>
    <row r="2768" spans="1:10" x14ac:dyDescent="0.25">
      <c r="A2768" s="26">
        <v>39309</v>
      </c>
      <c r="B2768" s="29">
        <v>24.037500000000001</v>
      </c>
      <c r="C2768" s="21">
        <f t="shared" si="258"/>
        <v>0</v>
      </c>
      <c r="D2768" s="21">
        <v>19.28</v>
      </c>
      <c r="E2768" s="9">
        <f t="shared" si="260"/>
        <v>0.99889661363416293</v>
      </c>
      <c r="F2768" s="21">
        <f t="shared" si="261"/>
        <v>0.79879804000640209</v>
      </c>
      <c r="G2768" s="21">
        <f t="shared" si="259"/>
        <v>19.20110788665389</v>
      </c>
      <c r="H2768" s="21">
        <f t="shared" ref="H2768:H2831" si="263">ROUND(G2768,2)</f>
        <v>19.2</v>
      </c>
      <c r="I2768" s="21">
        <f t="shared" si="262"/>
        <v>-8.0000000000001847E-2</v>
      </c>
      <c r="J2768" s="11">
        <f>IF(ISNUMBER(VLOOKUP(A2768,'DIV HISTORY '!$J$2:$K$104,2,FALSE)),VLOOKUP(A2768,'DIV HISTORY '!$J$2:$K$104,2,FALSE),0)</f>
        <v>0</v>
      </c>
    </row>
    <row r="2769" spans="1:10" x14ac:dyDescent="0.25">
      <c r="A2769" s="27">
        <v>39308</v>
      </c>
      <c r="B2769" s="28">
        <v>24.375</v>
      </c>
      <c r="C2769" s="21">
        <f t="shared" si="258"/>
        <v>0</v>
      </c>
      <c r="D2769" s="21">
        <v>19.55</v>
      </c>
      <c r="E2769" s="9">
        <f t="shared" si="260"/>
        <v>0.99889661363416293</v>
      </c>
      <c r="F2769" s="21">
        <f t="shared" si="261"/>
        <v>0.79879804000640209</v>
      </c>
      <c r="G2769" s="21">
        <f t="shared" si="259"/>
        <v>19.47070222515605</v>
      </c>
      <c r="H2769" s="21">
        <f t="shared" si="263"/>
        <v>19.47</v>
      </c>
      <c r="I2769" s="21">
        <f t="shared" si="262"/>
        <v>-8.0000000000001847E-2</v>
      </c>
      <c r="J2769" s="11">
        <f>IF(ISNUMBER(VLOOKUP(A2769,'DIV HISTORY '!$J$2:$K$104,2,FALSE)),VLOOKUP(A2769,'DIV HISTORY '!$J$2:$K$104,2,FALSE),0)</f>
        <v>0</v>
      </c>
    </row>
    <row r="2770" spans="1:10" x14ac:dyDescent="0.25">
      <c r="A2770" s="26">
        <v>39307</v>
      </c>
      <c r="B2770" s="29">
        <v>24.907499999999999</v>
      </c>
      <c r="C2770" s="21">
        <f t="shared" si="258"/>
        <v>0</v>
      </c>
      <c r="D2770" s="21">
        <v>19.98</v>
      </c>
      <c r="E2770" s="9">
        <f t="shared" si="260"/>
        <v>0.99889661363416293</v>
      </c>
      <c r="F2770" s="21">
        <f t="shared" si="261"/>
        <v>0.79879804000640209</v>
      </c>
      <c r="G2770" s="21">
        <f t="shared" si="259"/>
        <v>19.89606218145946</v>
      </c>
      <c r="H2770" s="21">
        <f t="shared" si="263"/>
        <v>19.899999999999999</v>
      </c>
      <c r="I2770" s="21">
        <f t="shared" si="262"/>
        <v>-8.0000000000001847E-2</v>
      </c>
      <c r="J2770" s="11">
        <f>IF(ISNUMBER(VLOOKUP(A2770,'DIV HISTORY '!$J$2:$K$104,2,FALSE)),VLOOKUP(A2770,'DIV HISTORY '!$J$2:$K$104,2,FALSE),0)</f>
        <v>0</v>
      </c>
    </row>
    <row r="2771" spans="1:10" x14ac:dyDescent="0.25">
      <c r="A2771" s="27">
        <v>39304</v>
      </c>
      <c r="B2771" s="28">
        <v>24.9925</v>
      </c>
      <c r="C2771" s="21">
        <f t="shared" si="258"/>
        <v>0</v>
      </c>
      <c r="D2771" s="21">
        <v>20.04</v>
      </c>
      <c r="E2771" s="9">
        <f t="shared" si="260"/>
        <v>0.99889661363416293</v>
      </c>
      <c r="F2771" s="21">
        <f t="shared" si="261"/>
        <v>0.79879804000640209</v>
      </c>
      <c r="G2771" s="21">
        <f t="shared" si="259"/>
        <v>19.963960014860003</v>
      </c>
      <c r="H2771" s="21">
        <f t="shared" si="263"/>
        <v>19.96</v>
      </c>
      <c r="I2771" s="21">
        <f t="shared" si="262"/>
        <v>-7.9999999999998295E-2</v>
      </c>
      <c r="J2771" s="11">
        <f>IF(ISNUMBER(VLOOKUP(A2771,'DIV HISTORY '!$J$2:$K$104,2,FALSE)),VLOOKUP(A2771,'DIV HISTORY '!$J$2:$K$104,2,FALSE),0)</f>
        <v>0</v>
      </c>
    </row>
    <row r="2772" spans="1:10" x14ac:dyDescent="0.25">
      <c r="A2772" s="26">
        <v>39303</v>
      </c>
      <c r="B2772" s="29">
        <v>24.984999999999999</v>
      </c>
      <c r="C2772" s="21">
        <f t="shared" si="258"/>
        <v>0</v>
      </c>
      <c r="D2772" s="21">
        <v>20.04</v>
      </c>
      <c r="E2772" s="9">
        <f t="shared" si="260"/>
        <v>0.99889661363416293</v>
      </c>
      <c r="F2772" s="21">
        <f t="shared" si="261"/>
        <v>0.79879804000640209</v>
      </c>
      <c r="G2772" s="21">
        <f t="shared" si="259"/>
        <v>19.957969029559955</v>
      </c>
      <c r="H2772" s="21">
        <f t="shared" si="263"/>
        <v>19.96</v>
      </c>
      <c r="I2772" s="21">
        <f t="shared" si="262"/>
        <v>-7.9999999999998295E-2</v>
      </c>
      <c r="J2772" s="11">
        <f>IF(ISNUMBER(VLOOKUP(A2772,'DIV HISTORY '!$J$2:$K$104,2,FALSE)),VLOOKUP(A2772,'DIV HISTORY '!$J$2:$K$104,2,FALSE),0)</f>
        <v>0</v>
      </c>
    </row>
    <row r="2773" spans="1:10" x14ac:dyDescent="0.25">
      <c r="A2773" s="27">
        <v>39302</v>
      </c>
      <c r="B2773" s="28">
        <v>25.452500000000001</v>
      </c>
      <c r="C2773" s="21">
        <f t="shared" si="258"/>
        <v>0</v>
      </c>
      <c r="D2773" s="21">
        <v>20.41</v>
      </c>
      <c r="E2773" s="9">
        <f t="shared" si="260"/>
        <v>0.99889661363416293</v>
      </c>
      <c r="F2773" s="21">
        <f t="shared" si="261"/>
        <v>0.79879804000640209</v>
      </c>
      <c r="G2773" s="21">
        <f t="shared" si="259"/>
        <v>20.331407113262948</v>
      </c>
      <c r="H2773" s="21">
        <f t="shared" si="263"/>
        <v>20.329999999999998</v>
      </c>
      <c r="I2773" s="21">
        <f t="shared" si="262"/>
        <v>-8.0000000000001847E-2</v>
      </c>
      <c r="J2773" s="11">
        <f>IF(ISNUMBER(VLOOKUP(A2773,'DIV HISTORY '!$J$2:$K$104,2,FALSE)),VLOOKUP(A2773,'DIV HISTORY '!$J$2:$K$104,2,FALSE),0)</f>
        <v>0</v>
      </c>
    </row>
    <row r="2774" spans="1:10" x14ac:dyDescent="0.25">
      <c r="A2774" s="26">
        <v>39301</v>
      </c>
      <c r="B2774" s="29">
        <v>24.824999999999999</v>
      </c>
      <c r="C2774" s="21">
        <f t="shared" si="258"/>
        <v>0</v>
      </c>
      <c r="D2774" s="21">
        <v>19.91</v>
      </c>
      <c r="E2774" s="9">
        <f t="shared" si="260"/>
        <v>0.99889661363416293</v>
      </c>
      <c r="F2774" s="21">
        <f t="shared" si="261"/>
        <v>0.79879804000640209</v>
      </c>
      <c r="G2774" s="21">
        <f t="shared" si="259"/>
        <v>19.830161343158931</v>
      </c>
      <c r="H2774" s="21">
        <f t="shared" si="263"/>
        <v>19.829999999999998</v>
      </c>
      <c r="I2774" s="21">
        <f t="shared" si="262"/>
        <v>-8.0000000000001847E-2</v>
      </c>
      <c r="J2774" s="11">
        <f>IF(ISNUMBER(VLOOKUP(A2774,'DIV HISTORY '!$J$2:$K$104,2,FALSE)),VLOOKUP(A2774,'DIV HISTORY '!$J$2:$K$104,2,FALSE),0)</f>
        <v>0</v>
      </c>
    </row>
    <row r="2775" spans="1:10" x14ac:dyDescent="0.25">
      <c r="A2775" s="27">
        <v>39300</v>
      </c>
      <c r="B2775" s="28">
        <v>24.475000000000001</v>
      </c>
      <c r="C2775" s="21">
        <f t="shared" si="258"/>
        <v>0</v>
      </c>
      <c r="D2775" s="21">
        <v>19.63</v>
      </c>
      <c r="E2775" s="9">
        <f t="shared" si="260"/>
        <v>0.99889661363416293</v>
      </c>
      <c r="F2775" s="21">
        <f t="shared" si="261"/>
        <v>0.79879804000640209</v>
      </c>
      <c r="G2775" s="21">
        <f t="shared" si="259"/>
        <v>19.550582029156693</v>
      </c>
      <c r="H2775" s="21">
        <f t="shared" si="263"/>
        <v>19.55</v>
      </c>
      <c r="I2775" s="21">
        <f t="shared" si="262"/>
        <v>-7.9999999999998295E-2</v>
      </c>
      <c r="J2775" s="11">
        <f>IF(ISNUMBER(VLOOKUP(A2775,'DIV HISTORY '!$J$2:$K$104,2,FALSE)),VLOOKUP(A2775,'DIV HISTORY '!$J$2:$K$104,2,FALSE),0)</f>
        <v>0</v>
      </c>
    </row>
    <row r="2776" spans="1:10" x14ac:dyDescent="0.25">
      <c r="A2776" s="26">
        <v>39297</v>
      </c>
      <c r="B2776" s="29">
        <v>24.3</v>
      </c>
      <c r="C2776" s="21">
        <f t="shared" si="258"/>
        <v>0</v>
      </c>
      <c r="D2776" s="21">
        <v>19.489999999999998</v>
      </c>
      <c r="E2776" s="9">
        <f t="shared" si="260"/>
        <v>0.99889661363416293</v>
      </c>
      <c r="F2776" s="21">
        <f t="shared" si="261"/>
        <v>0.79879804000640209</v>
      </c>
      <c r="G2776" s="21">
        <f t="shared" si="259"/>
        <v>19.410792372155573</v>
      </c>
      <c r="H2776" s="21">
        <f t="shared" si="263"/>
        <v>19.41</v>
      </c>
      <c r="I2776" s="21">
        <f t="shared" si="262"/>
        <v>-7.9999999999998295E-2</v>
      </c>
      <c r="J2776" s="11">
        <f>IF(ISNUMBER(VLOOKUP(A2776,'DIV HISTORY '!$J$2:$K$104,2,FALSE)),VLOOKUP(A2776,'DIV HISTORY '!$J$2:$K$104,2,FALSE),0)</f>
        <v>0</v>
      </c>
    </row>
    <row r="2777" spans="1:10" x14ac:dyDescent="0.25">
      <c r="A2777" s="27">
        <v>39296</v>
      </c>
      <c r="B2777" s="28">
        <v>25.087499999999999</v>
      </c>
      <c r="C2777" s="21">
        <f t="shared" si="258"/>
        <v>0</v>
      </c>
      <c r="D2777" s="21">
        <v>20.12</v>
      </c>
      <c r="E2777" s="9">
        <f t="shared" si="260"/>
        <v>0.99889661363416293</v>
      </c>
      <c r="F2777" s="21">
        <f t="shared" si="261"/>
        <v>0.79879804000640209</v>
      </c>
      <c r="G2777" s="21">
        <f t="shared" si="259"/>
        <v>20.03984582866061</v>
      </c>
      <c r="H2777" s="21">
        <f t="shared" si="263"/>
        <v>20.04</v>
      </c>
      <c r="I2777" s="21">
        <f t="shared" si="262"/>
        <v>-8.0000000000001847E-2</v>
      </c>
      <c r="J2777" s="11">
        <f>IF(ISNUMBER(VLOOKUP(A2777,'DIV HISTORY '!$J$2:$K$104,2,FALSE)),VLOOKUP(A2777,'DIV HISTORY '!$J$2:$K$104,2,FALSE),0)</f>
        <v>0</v>
      </c>
    </row>
    <row r="2778" spans="1:10" x14ac:dyDescent="0.25">
      <c r="A2778" s="26">
        <v>39295</v>
      </c>
      <c r="B2778" s="29">
        <v>24.752500000000001</v>
      </c>
      <c r="C2778" s="21">
        <f t="shared" si="258"/>
        <v>0</v>
      </c>
      <c r="D2778" s="21">
        <v>19.850000000000001</v>
      </c>
      <c r="E2778" s="9">
        <f t="shared" si="260"/>
        <v>0.99889661363416293</v>
      </c>
      <c r="F2778" s="21">
        <f t="shared" si="261"/>
        <v>0.79879804000640209</v>
      </c>
      <c r="G2778" s="21">
        <f t="shared" si="259"/>
        <v>19.772248485258469</v>
      </c>
      <c r="H2778" s="21">
        <f t="shared" si="263"/>
        <v>19.77</v>
      </c>
      <c r="I2778" s="21">
        <f t="shared" si="262"/>
        <v>-8.0000000000001847E-2</v>
      </c>
      <c r="J2778" s="11">
        <f>IF(ISNUMBER(VLOOKUP(A2778,'DIV HISTORY '!$J$2:$K$104,2,FALSE)),VLOOKUP(A2778,'DIV HISTORY '!$J$2:$K$104,2,FALSE),0)</f>
        <v>0</v>
      </c>
    </row>
    <row r="2779" spans="1:10" x14ac:dyDescent="0.25">
      <c r="A2779" s="27">
        <v>39294</v>
      </c>
      <c r="B2779" s="28">
        <v>24.73</v>
      </c>
      <c r="C2779" s="21">
        <f t="shared" si="258"/>
        <v>0</v>
      </c>
      <c r="D2779" s="21">
        <v>19.829999999999998</v>
      </c>
      <c r="E2779" s="9">
        <f t="shared" si="260"/>
        <v>0.99889661363416293</v>
      </c>
      <c r="F2779" s="21">
        <f t="shared" si="261"/>
        <v>0.79879804000640209</v>
      </c>
      <c r="G2779" s="21">
        <f t="shared" si="259"/>
        <v>19.754275529358324</v>
      </c>
      <c r="H2779" s="21">
        <f t="shared" si="263"/>
        <v>19.75</v>
      </c>
      <c r="I2779" s="21">
        <f t="shared" si="262"/>
        <v>-7.9999999999998295E-2</v>
      </c>
      <c r="J2779" s="11">
        <f>IF(ISNUMBER(VLOOKUP(A2779,'DIV HISTORY '!$J$2:$K$104,2,FALSE)),VLOOKUP(A2779,'DIV HISTORY '!$J$2:$K$104,2,FALSE),0)</f>
        <v>0</v>
      </c>
    </row>
    <row r="2780" spans="1:10" x14ac:dyDescent="0.25">
      <c r="A2780" s="26">
        <v>39293</v>
      </c>
      <c r="B2780" s="29">
        <v>25.102499999999999</v>
      </c>
      <c r="C2780" s="21">
        <f t="shared" si="258"/>
        <v>0</v>
      </c>
      <c r="D2780" s="21">
        <v>20.13</v>
      </c>
      <c r="E2780" s="9">
        <f t="shared" si="260"/>
        <v>0.99889661363416293</v>
      </c>
      <c r="F2780" s="21">
        <f t="shared" si="261"/>
        <v>0.79879804000640209</v>
      </c>
      <c r="G2780" s="21">
        <f t="shared" si="259"/>
        <v>20.051827799260707</v>
      </c>
      <c r="H2780" s="21">
        <f t="shared" si="263"/>
        <v>20.05</v>
      </c>
      <c r="I2780" s="21">
        <f t="shared" si="262"/>
        <v>-7.9999999999998295E-2</v>
      </c>
      <c r="J2780" s="11">
        <f>IF(ISNUMBER(VLOOKUP(A2780,'DIV HISTORY '!$J$2:$K$104,2,FALSE)),VLOOKUP(A2780,'DIV HISTORY '!$J$2:$K$104,2,FALSE),0)</f>
        <v>0</v>
      </c>
    </row>
    <row r="2781" spans="1:10" x14ac:dyDescent="0.25">
      <c r="A2781" s="27">
        <v>39290</v>
      </c>
      <c r="B2781" s="28">
        <v>24.7</v>
      </c>
      <c r="C2781" s="21">
        <f t="shared" si="258"/>
        <v>0</v>
      </c>
      <c r="D2781" s="21">
        <v>19.809999999999999</v>
      </c>
      <c r="E2781" s="9">
        <f t="shared" si="260"/>
        <v>0.99889661363416293</v>
      </c>
      <c r="F2781" s="21">
        <f t="shared" si="261"/>
        <v>0.79879804000640209</v>
      </c>
      <c r="G2781" s="21">
        <f t="shared" si="259"/>
        <v>19.730311588158131</v>
      </c>
      <c r="H2781" s="21">
        <f t="shared" si="263"/>
        <v>19.73</v>
      </c>
      <c r="I2781" s="21">
        <f t="shared" si="262"/>
        <v>-7.9999999999998295E-2</v>
      </c>
      <c r="J2781" s="11">
        <f>IF(ISNUMBER(VLOOKUP(A2781,'DIV HISTORY '!$J$2:$K$104,2,FALSE)),VLOOKUP(A2781,'DIV HISTORY '!$J$2:$K$104,2,FALSE),0)</f>
        <v>0</v>
      </c>
    </row>
    <row r="2782" spans="1:10" x14ac:dyDescent="0.25">
      <c r="A2782" s="26">
        <v>39289</v>
      </c>
      <c r="B2782" s="29">
        <v>25.15</v>
      </c>
      <c r="C2782" s="21">
        <f t="shared" si="258"/>
        <v>0</v>
      </c>
      <c r="D2782" s="21">
        <v>20.170000000000002</v>
      </c>
      <c r="E2782" s="9">
        <f t="shared" si="260"/>
        <v>0.99889661363416293</v>
      </c>
      <c r="F2782" s="21">
        <f t="shared" si="261"/>
        <v>0.79879804000640209</v>
      </c>
      <c r="G2782" s="21">
        <f t="shared" si="259"/>
        <v>20.089770706161012</v>
      </c>
      <c r="H2782" s="21">
        <f t="shared" si="263"/>
        <v>20.09</v>
      </c>
      <c r="I2782" s="21">
        <f t="shared" si="262"/>
        <v>-8.0000000000001847E-2</v>
      </c>
      <c r="J2782" s="11">
        <f>IF(ISNUMBER(VLOOKUP(A2782,'DIV HISTORY '!$J$2:$K$104,2,FALSE)),VLOOKUP(A2782,'DIV HISTORY '!$J$2:$K$104,2,FALSE),0)</f>
        <v>0</v>
      </c>
    </row>
    <row r="2783" spans="1:10" x14ac:dyDescent="0.25">
      <c r="A2783" s="27">
        <v>39288</v>
      </c>
      <c r="B2783" s="28">
        <v>25.734999999999999</v>
      </c>
      <c r="C2783" s="21">
        <f t="shared" si="258"/>
        <v>0</v>
      </c>
      <c r="D2783" s="21">
        <v>20.64</v>
      </c>
      <c r="E2783" s="9">
        <f t="shared" si="260"/>
        <v>0.99889661363416293</v>
      </c>
      <c r="F2783" s="21">
        <f t="shared" si="261"/>
        <v>0.79879804000640209</v>
      </c>
      <c r="G2783" s="21">
        <f t="shared" si="259"/>
        <v>20.557067559564757</v>
      </c>
      <c r="H2783" s="21">
        <f t="shared" si="263"/>
        <v>20.56</v>
      </c>
      <c r="I2783" s="21">
        <f t="shared" si="262"/>
        <v>-8.0000000000001847E-2</v>
      </c>
      <c r="J2783" s="11">
        <f>IF(ISNUMBER(VLOOKUP(A2783,'DIV HISTORY '!$J$2:$K$104,2,FALSE)),VLOOKUP(A2783,'DIV HISTORY '!$J$2:$K$104,2,FALSE),0)</f>
        <v>0</v>
      </c>
    </row>
    <row r="2784" spans="1:10" x14ac:dyDescent="0.25">
      <c r="A2784" s="26">
        <v>39287</v>
      </c>
      <c r="B2784" s="29">
        <v>25.8</v>
      </c>
      <c r="C2784" s="21">
        <f t="shared" si="258"/>
        <v>0</v>
      </c>
      <c r="D2784" s="21">
        <v>20.69</v>
      </c>
      <c r="E2784" s="9">
        <f t="shared" si="260"/>
        <v>0.99889661363416293</v>
      </c>
      <c r="F2784" s="21">
        <f t="shared" si="261"/>
        <v>0.79879804000640209</v>
      </c>
      <c r="G2784" s="21">
        <f t="shared" si="259"/>
        <v>20.608989432165174</v>
      </c>
      <c r="H2784" s="21">
        <f t="shared" si="263"/>
        <v>20.61</v>
      </c>
      <c r="I2784" s="21">
        <f t="shared" si="262"/>
        <v>-8.0000000000001847E-2</v>
      </c>
      <c r="J2784" s="11">
        <f>IF(ISNUMBER(VLOOKUP(A2784,'DIV HISTORY '!$J$2:$K$104,2,FALSE)),VLOOKUP(A2784,'DIV HISTORY '!$J$2:$K$104,2,FALSE),0)</f>
        <v>0</v>
      </c>
    </row>
    <row r="2785" spans="1:10" x14ac:dyDescent="0.25">
      <c r="A2785" s="27">
        <v>39286</v>
      </c>
      <c r="B2785" s="28">
        <v>26.447500000000002</v>
      </c>
      <c r="C2785" s="21">
        <f t="shared" si="258"/>
        <v>0</v>
      </c>
      <c r="D2785" s="21">
        <v>21.21</v>
      </c>
      <c r="E2785" s="9">
        <f t="shared" si="260"/>
        <v>0.99889661363416293</v>
      </c>
      <c r="F2785" s="21">
        <f t="shared" si="261"/>
        <v>0.79879804000640209</v>
      </c>
      <c r="G2785" s="21">
        <f t="shared" si="259"/>
        <v>21.126211163069321</v>
      </c>
      <c r="H2785" s="21">
        <f t="shared" si="263"/>
        <v>21.13</v>
      </c>
      <c r="I2785" s="21">
        <f t="shared" si="262"/>
        <v>-8.0000000000001847E-2</v>
      </c>
      <c r="J2785" s="11">
        <f>IF(ISNUMBER(VLOOKUP(A2785,'DIV HISTORY '!$J$2:$K$104,2,FALSE)),VLOOKUP(A2785,'DIV HISTORY '!$J$2:$K$104,2,FALSE),0)</f>
        <v>0</v>
      </c>
    </row>
    <row r="2786" spans="1:10" x14ac:dyDescent="0.25">
      <c r="A2786" s="26">
        <v>39283</v>
      </c>
      <c r="B2786" s="29">
        <v>26.4375</v>
      </c>
      <c r="C2786" s="21">
        <f t="shared" si="258"/>
        <v>0</v>
      </c>
      <c r="D2786" s="21">
        <v>21.2</v>
      </c>
      <c r="E2786" s="9">
        <f t="shared" si="260"/>
        <v>0.99889661363416293</v>
      </c>
      <c r="F2786" s="21">
        <f t="shared" si="261"/>
        <v>0.79879804000640209</v>
      </c>
      <c r="G2786" s="21">
        <f t="shared" si="259"/>
        <v>21.118223182669254</v>
      </c>
      <c r="H2786" s="21">
        <f t="shared" si="263"/>
        <v>21.12</v>
      </c>
      <c r="I2786" s="21">
        <f t="shared" si="262"/>
        <v>-7.9999999999998295E-2</v>
      </c>
      <c r="J2786" s="11">
        <f>IF(ISNUMBER(VLOOKUP(A2786,'DIV HISTORY '!$J$2:$K$104,2,FALSE)),VLOOKUP(A2786,'DIV HISTORY '!$J$2:$K$104,2,FALSE),0)</f>
        <v>0</v>
      </c>
    </row>
    <row r="2787" spans="1:10" x14ac:dyDescent="0.25">
      <c r="A2787" s="27">
        <v>39282</v>
      </c>
      <c r="B2787" s="28">
        <v>26.75</v>
      </c>
      <c r="C2787" s="21">
        <f t="shared" si="258"/>
        <v>0</v>
      </c>
      <c r="D2787" s="21">
        <v>21.45</v>
      </c>
      <c r="E2787" s="9">
        <f t="shared" si="260"/>
        <v>0.99889661363416293</v>
      </c>
      <c r="F2787" s="21">
        <f t="shared" si="261"/>
        <v>0.79879804000640209</v>
      </c>
      <c r="G2787" s="21">
        <f t="shared" si="259"/>
        <v>21.367847570171257</v>
      </c>
      <c r="H2787" s="21">
        <f t="shared" si="263"/>
        <v>21.37</v>
      </c>
      <c r="I2787" s="21">
        <f t="shared" si="262"/>
        <v>-7.9999999999998295E-2</v>
      </c>
      <c r="J2787" s="11">
        <f>IF(ISNUMBER(VLOOKUP(A2787,'DIV HISTORY '!$J$2:$K$104,2,FALSE)),VLOOKUP(A2787,'DIV HISTORY '!$J$2:$K$104,2,FALSE),0)</f>
        <v>0</v>
      </c>
    </row>
    <row r="2788" spans="1:10" x14ac:dyDescent="0.25">
      <c r="A2788" s="26">
        <v>39281</v>
      </c>
      <c r="B2788" s="29">
        <v>26.57</v>
      </c>
      <c r="C2788" s="21">
        <f t="shared" si="258"/>
        <v>0</v>
      </c>
      <c r="D2788" s="21">
        <v>21.31</v>
      </c>
      <c r="E2788" s="9">
        <f t="shared" si="260"/>
        <v>0.99889661363416293</v>
      </c>
      <c r="F2788" s="21">
        <f t="shared" si="261"/>
        <v>0.79879804000640209</v>
      </c>
      <c r="G2788" s="21">
        <f t="shared" si="259"/>
        <v>21.224063922970103</v>
      </c>
      <c r="H2788" s="21">
        <f t="shared" si="263"/>
        <v>21.22</v>
      </c>
      <c r="I2788" s="21">
        <f t="shared" si="262"/>
        <v>-8.9999999999999858E-2</v>
      </c>
      <c r="J2788" s="11">
        <f>IF(ISNUMBER(VLOOKUP(A2788,'DIV HISTORY '!$J$2:$K$104,2,FALSE)),VLOOKUP(A2788,'DIV HISTORY '!$J$2:$K$104,2,FALSE),0)</f>
        <v>0</v>
      </c>
    </row>
    <row r="2789" spans="1:10" x14ac:dyDescent="0.25">
      <c r="A2789" s="27">
        <v>39280</v>
      </c>
      <c r="B2789" s="28">
        <v>26.79</v>
      </c>
      <c r="C2789" s="21">
        <f t="shared" si="258"/>
        <v>0</v>
      </c>
      <c r="D2789" s="21">
        <v>21.49</v>
      </c>
      <c r="E2789" s="9">
        <f t="shared" si="260"/>
        <v>0.99889661363416293</v>
      </c>
      <c r="F2789" s="21">
        <f t="shared" si="261"/>
        <v>0.79879804000640209</v>
      </c>
      <c r="G2789" s="21">
        <f t="shared" si="259"/>
        <v>21.39979949177151</v>
      </c>
      <c r="H2789" s="21">
        <f t="shared" si="263"/>
        <v>21.4</v>
      </c>
      <c r="I2789" s="21">
        <f t="shared" si="262"/>
        <v>-8.9999999999999858E-2</v>
      </c>
      <c r="J2789" s="11">
        <f>IF(ISNUMBER(VLOOKUP(A2789,'DIV HISTORY '!$J$2:$K$104,2,FALSE)),VLOOKUP(A2789,'DIV HISTORY '!$J$2:$K$104,2,FALSE),0)</f>
        <v>0</v>
      </c>
    </row>
    <row r="2790" spans="1:10" x14ac:dyDescent="0.25">
      <c r="A2790" s="26">
        <v>39279</v>
      </c>
      <c r="B2790" s="29">
        <v>26.672499999999999</v>
      </c>
      <c r="C2790" s="21">
        <f t="shared" si="258"/>
        <v>0</v>
      </c>
      <c r="D2790" s="21">
        <v>21.39</v>
      </c>
      <c r="E2790" s="9">
        <f t="shared" si="260"/>
        <v>0.99889661363416293</v>
      </c>
      <c r="F2790" s="21">
        <f t="shared" si="261"/>
        <v>0.79879804000640209</v>
      </c>
      <c r="G2790" s="21">
        <f t="shared" si="259"/>
        <v>21.305940722070758</v>
      </c>
      <c r="H2790" s="21">
        <f t="shared" si="263"/>
        <v>21.31</v>
      </c>
      <c r="I2790" s="21">
        <f t="shared" si="262"/>
        <v>-8.0000000000001847E-2</v>
      </c>
      <c r="J2790" s="11">
        <f>IF(ISNUMBER(VLOOKUP(A2790,'DIV HISTORY '!$J$2:$K$104,2,FALSE)),VLOOKUP(A2790,'DIV HISTORY '!$J$2:$K$104,2,FALSE),0)</f>
        <v>0</v>
      </c>
    </row>
    <row r="2791" spans="1:10" x14ac:dyDescent="0.25">
      <c r="A2791" s="27">
        <v>39276</v>
      </c>
      <c r="B2791" s="28">
        <v>26.830874999999999</v>
      </c>
      <c r="C2791" s="21">
        <f t="shared" ref="C2791:C2854" si="264">J2791/4</f>
        <v>0</v>
      </c>
      <c r="D2791" s="21">
        <v>21.52</v>
      </c>
      <c r="E2791" s="9">
        <f t="shared" si="260"/>
        <v>0.99889661363416293</v>
      </c>
      <c r="F2791" s="21">
        <f t="shared" si="261"/>
        <v>0.79879804000640209</v>
      </c>
      <c r="G2791" s="21">
        <f t="shared" si="259"/>
        <v>21.432450361656773</v>
      </c>
      <c r="H2791" s="21">
        <f t="shared" si="263"/>
        <v>21.43</v>
      </c>
      <c r="I2791" s="21">
        <f t="shared" si="262"/>
        <v>-8.9999999999999858E-2</v>
      </c>
      <c r="J2791" s="11">
        <f>IF(ISNUMBER(VLOOKUP(A2791,'DIV HISTORY '!$J$2:$K$104,2,FALSE)),VLOOKUP(A2791,'DIV HISTORY '!$J$2:$K$104,2,FALSE),0)</f>
        <v>0</v>
      </c>
    </row>
    <row r="2792" spans="1:10" x14ac:dyDescent="0.25">
      <c r="A2792" s="26">
        <v>39275</v>
      </c>
      <c r="B2792" s="29">
        <v>26.675000000000001</v>
      </c>
      <c r="C2792" s="21">
        <f t="shared" si="264"/>
        <v>0</v>
      </c>
      <c r="D2792" s="21">
        <v>21.39</v>
      </c>
      <c r="E2792" s="9">
        <f t="shared" si="260"/>
        <v>0.99889661363416293</v>
      </c>
      <c r="F2792" s="21">
        <f t="shared" si="261"/>
        <v>0.79879804000640209</v>
      </c>
      <c r="G2792" s="21">
        <f t="shared" si="259"/>
        <v>21.307937717170777</v>
      </c>
      <c r="H2792" s="21">
        <f t="shared" si="263"/>
        <v>21.31</v>
      </c>
      <c r="I2792" s="21">
        <f t="shared" si="262"/>
        <v>-8.0000000000001847E-2</v>
      </c>
      <c r="J2792" s="11">
        <f>IF(ISNUMBER(VLOOKUP(A2792,'DIV HISTORY '!$J$2:$K$104,2,FALSE)),VLOOKUP(A2792,'DIV HISTORY '!$J$2:$K$104,2,FALSE),0)</f>
        <v>0</v>
      </c>
    </row>
    <row r="2793" spans="1:10" x14ac:dyDescent="0.25">
      <c r="A2793" s="27">
        <v>39274</v>
      </c>
      <c r="B2793" s="28">
        <v>26.387499999999999</v>
      </c>
      <c r="C2793" s="21">
        <f t="shared" si="264"/>
        <v>0</v>
      </c>
      <c r="D2793" s="21">
        <v>21.16</v>
      </c>
      <c r="E2793" s="9">
        <f t="shared" si="260"/>
        <v>0.99889661363416293</v>
      </c>
      <c r="F2793" s="21">
        <f t="shared" si="261"/>
        <v>0.79879804000640209</v>
      </c>
      <c r="G2793" s="21">
        <f t="shared" si="259"/>
        <v>21.078283280668934</v>
      </c>
      <c r="H2793" s="21">
        <f t="shared" si="263"/>
        <v>21.08</v>
      </c>
      <c r="I2793" s="21">
        <f t="shared" si="262"/>
        <v>-8.0000000000001847E-2</v>
      </c>
      <c r="J2793" s="11">
        <f>IF(ISNUMBER(VLOOKUP(A2793,'DIV HISTORY '!$J$2:$K$104,2,FALSE)),VLOOKUP(A2793,'DIV HISTORY '!$J$2:$K$104,2,FALSE),0)</f>
        <v>0</v>
      </c>
    </row>
    <row r="2794" spans="1:10" x14ac:dyDescent="0.25">
      <c r="A2794" s="26">
        <v>39273</v>
      </c>
      <c r="B2794" s="29">
        <v>26.285</v>
      </c>
      <c r="C2794" s="21">
        <f t="shared" si="264"/>
        <v>0</v>
      </c>
      <c r="D2794" s="21">
        <v>21.08</v>
      </c>
      <c r="E2794" s="9">
        <f t="shared" si="260"/>
        <v>0.99889661363416293</v>
      </c>
      <c r="F2794" s="21">
        <f t="shared" si="261"/>
        <v>0.79879804000640209</v>
      </c>
      <c r="G2794" s="21">
        <f t="shared" si="259"/>
        <v>20.996406481568279</v>
      </c>
      <c r="H2794" s="21">
        <f t="shared" si="263"/>
        <v>21</v>
      </c>
      <c r="I2794" s="21">
        <f t="shared" si="262"/>
        <v>-7.9999999999998295E-2</v>
      </c>
      <c r="J2794" s="11">
        <f>IF(ISNUMBER(VLOOKUP(A2794,'DIV HISTORY '!$J$2:$K$104,2,FALSE)),VLOOKUP(A2794,'DIV HISTORY '!$J$2:$K$104,2,FALSE),0)</f>
        <v>0</v>
      </c>
    </row>
    <row r="2795" spans="1:10" x14ac:dyDescent="0.25">
      <c r="A2795" s="27">
        <v>39272</v>
      </c>
      <c r="B2795" s="28">
        <v>26.68</v>
      </c>
      <c r="C2795" s="21">
        <f t="shared" si="264"/>
        <v>0</v>
      </c>
      <c r="D2795" s="21">
        <v>21.4</v>
      </c>
      <c r="E2795" s="9">
        <f t="shared" si="260"/>
        <v>0.99889661363416293</v>
      </c>
      <c r="F2795" s="21">
        <f t="shared" si="261"/>
        <v>0.79879804000640209</v>
      </c>
      <c r="G2795" s="21">
        <f t="shared" si="259"/>
        <v>21.311931707370807</v>
      </c>
      <c r="H2795" s="21">
        <f t="shared" si="263"/>
        <v>21.31</v>
      </c>
      <c r="I2795" s="21">
        <f t="shared" si="262"/>
        <v>-8.9999999999999858E-2</v>
      </c>
      <c r="J2795" s="11">
        <f>IF(ISNUMBER(VLOOKUP(A2795,'DIV HISTORY '!$J$2:$K$104,2,FALSE)),VLOOKUP(A2795,'DIV HISTORY '!$J$2:$K$104,2,FALSE),0)</f>
        <v>0</v>
      </c>
    </row>
    <row r="2796" spans="1:10" x14ac:dyDescent="0.25">
      <c r="A2796" s="26">
        <v>39269</v>
      </c>
      <c r="B2796" s="29">
        <v>26.6325</v>
      </c>
      <c r="C2796" s="21">
        <f t="shared" si="264"/>
        <v>0</v>
      </c>
      <c r="D2796" s="21">
        <v>21.36</v>
      </c>
      <c r="E2796" s="9">
        <f t="shared" si="260"/>
        <v>0.99889661363416293</v>
      </c>
      <c r="F2796" s="21">
        <f t="shared" si="261"/>
        <v>0.79879804000640209</v>
      </c>
      <c r="G2796" s="21">
        <f t="shared" si="259"/>
        <v>21.273988800470505</v>
      </c>
      <c r="H2796" s="21">
        <f t="shared" si="263"/>
        <v>21.27</v>
      </c>
      <c r="I2796" s="21">
        <f t="shared" si="262"/>
        <v>-8.9999999999999858E-2</v>
      </c>
      <c r="J2796" s="11">
        <f>IF(ISNUMBER(VLOOKUP(A2796,'DIV HISTORY '!$J$2:$K$104,2,FALSE)),VLOOKUP(A2796,'DIV HISTORY '!$J$2:$K$104,2,FALSE),0)</f>
        <v>0</v>
      </c>
    </row>
    <row r="2797" spans="1:10" x14ac:dyDescent="0.25">
      <c r="A2797" s="27">
        <v>39268</v>
      </c>
      <c r="B2797" s="28">
        <v>26.39</v>
      </c>
      <c r="C2797" s="21">
        <f t="shared" si="264"/>
        <v>0</v>
      </c>
      <c r="D2797" s="21">
        <v>21.16</v>
      </c>
      <c r="E2797" s="9">
        <f t="shared" si="260"/>
        <v>0.99889661363416293</v>
      </c>
      <c r="F2797" s="21">
        <f t="shared" si="261"/>
        <v>0.79879804000640209</v>
      </c>
      <c r="G2797" s="21">
        <f t="shared" si="259"/>
        <v>21.080280275768953</v>
      </c>
      <c r="H2797" s="21">
        <f t="shared" si="263"/>
        <v>21.08</v>
      </c>
      <c r="I2797" s="21">
        <f t="shared" si="262"/>
        <v>-8.0000000000001847E-2</v>
      </c>
      <c r="J2797" s="11">
        <f>IF(ISNUMBER(VLOOKUP(A2797,'DIV HISTORY '!$J$2:$K$104,2,FALSE)),VLOOKUP(A2797,'DIV HISTORY '!$J$2:$K$104,2,FALSE),0)</f>
        <v>0</v>
      </c>
    </row>
    <row r="2798" spans="1:10" x14ac:dyDescent="0.25">
      <c r="A2798" s="26">
        <v>39266</v>
      </c>
      <c r="B2798" s="29">
        <v>26.442499999999999</v>
      </c>
      <c r="C2798" s="21">
        <f t="shared" si="264"/>
        <v>0</v>
      </c>
      <c r="D2798" s="21">
        <v>21.21</v>
      </c>
      <c r="E2798" s="9">
        <f t="shared" si="260"/>
        <v>0.99889661363416293</v>
      </c>
      <c r="F2798" s="21">
        <f t="shared" si="261"/>
        <v>0.79879804000640209</v>
      </c>
      <c r="G2798" s="21">
        <f t="shared" si="259"/>
        <v>21.122217172869288</v>
      </c>
      <c r="H2798" s="21">
        <f t="shared" si="263"/>
        <v>21.12</v>
      </c>
      <c r="I2798" s="21">
        <f t="shared" si="262"/>
        <v>-8.9999999999999858E-2</v>
      </c>
      <c r="J2798" s="11">
        <f>IF(ISNUMBER(VLOOKUP(A2798,'DIV HISTORY '!$J$2:$K$104,2,FALSE)),VLOOKUP(A2798,'DIV HISTORY '!$J$2:$K$104,2,FALSE),0)</f>
        <v>0</v>
      </c>
    </row>
    <row r="2799" spans="1:10" x14ac:dyDescent="0.25">
      <c r="A2799" s="27">
        <v>39265</v>
      </c>
      <c r="B2799" s="28">
        <v>26.274999999999999</v>
      </c>
      <c r="C2799" s="21">
        <f t="shared" si="264"/>
        <v>0</v>
      </c>
      <c r="D2799" s="21">
        <v>21.07</v>
      </c>
      <c r="E2799" s="9">
        <f t="shared" si="260"/>
        <v>0.99889661363416293</v>
      </c>
      <c r="F2799" s="21">
        <f t="shared" si="261"/>
        <v>0.79879804000640209</v>
      </c>
      <c r="G2799" s="21">
        <f t="shared" si="259"/>
        <v>20.988418501168212</v>
      </c>
      <c r="H2799" s="21">
        <f t="shared" si="263"/>
        <v>20.99</v>
      </c>
      <c r="I2799" s="21">
        <f t="shared" si="262"/>
        <v>-8.0000000000001847E-2</v>
      </c>
      <c r="J2799" s="11">
        <f>IF(ISNUMBER(VLOOKUP(A2799,'DIV HISTORY '!$J$2:$K$104,2,FALSE)),VLOOKUP(A2799,'DIV HISTORY '!$J$2:$K$104,2,FALSE),0)</f>
        <v>0</v>
      </c>
    </row>
    <row r="2800" spans="1:10" x14ac:dyDescent="0.25">
      <c r="A2800" s="26">
        <v>39262</v>
      </c>
      <c r="B2800" s="29">
        <v>26.024999999999999</v>
      </c>
      <c r="C2800" s="21">
        <f t="shared" si="264"/>
        <v>0</v>
      </c>
      <c r="D2800" s="21">
        <v>20.87</v>
      </c>
      <c r="E2800" s="9">
        <f t="shared" si="260"/>
        <v>0.99889661363416293</v>
      </c>
      <c r="F2800" s="21">
        <f t="shared" si="261"/>
        <v>0.79879804000640209</v>
      </c>
      <c r="G2800" s="21">
        <f t="shared" si="259"/>
        <v>20.788718991166615</v>
      </c>
      <c r="H2800" s="21">
        <f t="shared" si="263"/>
        <v>20.79</v>
      </c>
      <c r="I2800" s="21">
        <f t="shared" si="262"/>
        <v>-8.0000000000001847E-2</v>
      </c>
      <c r="J2800" s="11">
        <f>IF(ISNUMBER(VLOOKUP(A2800,'DIV HISTORY '!$J$2:$K$104,2,FALSE)),VLOOKUP(A2800,'DIV HISTORY '!$J$2:$K$104,2,FALSE),0)</f>
        <v>0</v>
      </c>
    </row>
    <row r="2801" spans="1:10" x14ac:dyDescent="0.25">
      <c r="A2801" s="27">
        <v>39261</v>
      </c>
      <c r="B2801" s="28">
        <v>26.1175</v>
      </c>
      <c r="C2801" s="21">
        <f t="shared" si="264"/>
        <v>0</v>
      </c>
      <c r="D2801" s="21">
        <v>20.95</v>
      </c>
      <c r="E2801" s="9">
        <f t="shared" si="260"/>
        <v>0.99889661363416293</v>
      </c>
      <c r="F2801" s="21">
        <f t="shared" si="261"/>
        <v>0.79879804000640209</v>
      </c>
      <c r="G2801" s="21">
        <f t="shared" si="259"/>
        <v>20.862607809867207</v>
      </c>
      <c r="H2801" s="21">
        <f t="shared" si="263"/>
        <v>20.86</v>
      </c>
      <c r="I2801" s="21">
        <f t="shared" si="262"/>
        <v>-8.9999999999999858E-2</v>
      </c>
      <c r="J2801" s="11">
        <f>IF(ISNUMBER(VLOOKUP(A2801,'DIV HISTORY '!$J$2:$K$104,2,FALSE)),VLOOKUP(A2801,'DIV HISTORY '!$J$2:$K$104,2,FALSE),0)</f>
        <v>0</v>
      </c>
    </row>
    <row r="2802" spans="1:10" x14ac:dyDescent="0.25">
      <c r="A2802" s="26">
        <v>39260</v>
      </c>
      <c r="B2802" s="29">
        <v>26.05</v>
      </c>
      <c r="C2802" s="21">
        <f t="shared" si="264"/>
        <v>0</v>
      </c>
      <c r="D2802" s="21">
        <v>20.89</v>
      </c>
      <c r="E2802" s="9">
        <f t="shared" si="260"/>
        <v>0.99889661363416293</v>
      </c>
      <c r="F2802" s="21">
        <f t="shared" si="261"/>
        <v>0.79879804000640209</v>
      </c>
      <c r="G2802" s="21">
        <f t="shared" si="259"/>
        <v>20.808688942166775</v>
      </c>
      <c r="H2802" s="21">
        <f t="shared" si="263"/>
        <v>20.81</v>
      </c>
      <c r="I2802" s="21">
        <f t="shared" si="262"/>
        <v>-8.0000000000001847E-2</v>
      </c>
      <c r="J2802" s="11">
        <f>IF(ISNUMBER(VLOOKUP(A2802,'DIV HISTORY '!$J$2:$K$104,2,FALSE)),VLOOKUP(A2802,'DIV HISTORY '!$J$2:$K$104,2,FALSE),0)</f>
        <v>0</v>
      </c>
    </row>
    <row r="2803" spans="1:10" x14ac:dyDescent="0.25">
      <c r="A2803" s="27">
        <v>39259</v>
      </c>
      <c r="B2803" s="28">
        <v>25.662500000000001</v>
      </c>
      <c r="C2803" s="21">
        <f t="shared" si="264"/>
        <v>0</v>
      </c>
      <c r="D2803" s="21">
        <v>20.58</v>
      </c>
      <c r="E2803" s="9">
        <f t="shared" si="260"/>
        <v>0.99889661363416293</v>
      </c>
      <c r="F2803" s="21">
        <f t="shared" si="261"/>
        <v>0.79879804000640209</v>
      </c>
      <c r="G2803" s="21">
        <f t="shared" si="259"/>
        <v>20.499154701664295</v>
      </c>
      <c r="H2803" s="21">
        <f t="shared" si="263"/>
        <v>20.5</v>
      </c>
      <c r="I2803" s="21">
        <f t="shared" si="262"/>
        <v>-7.9999999999998295E-2</v>
      </c>
      <c r="J2803" s="11">
        <f>IF(ISNUMBER(VLOOKUP(A2803,'DIV HISTORY '!$J$2:$K$104,2,FALSE)),VLOOKUP(A2803,'DIV HISTORY '!$J$2:$K$104,2,FALSE),0)</f>
        <v>0</v>
      </c>
    </row>
    <row r="2804" spans="1:10" x14ac:dyDescent="0.25">
      <c r="A2804" s="26">
        <v>39258</v>
      </c>
      <c r="B2804" s="29">
        <v>25.785</v>
      </c>
      <c r="C2804" s="21">
        <f t="shared" si="264"/>
        <v>0</v>
      </c>
      <c r="D2804" s="21">
        <v>20.68</v>
      </c>
      <c r="E2804" s="9">
        <f t="shared" si="260"/>
        <v>0.99889661363416293</v>
      </c>
      <c r="F2804" s="21">
        <f t="shared" si="261"/>
        <v>0.79879804000640209</v>
      </c>
      <c r="G2804" s="21">
        <f t="shared" si="259"/>
        <v>20.597007461565077</v>
      </c>
      <c r="H2804" s="21">
        <f t="shared" si="263"/>
        <v>20.6</v>
      </c>
      <c r="I2804" s="21">
        <f t="shared" si="262"/>
        <v>-7.9999999999998295E-2</v>
      </c>
      <c r="J2804" s="11">
        <f>IF(ISNUMBER(VLOOKUP(A2804,'DIV HISTORY '!$J$2:$K$104,2,FALSE)),VLOOKUP(A2804,'DIV HISTORY '!$J$2:$K$104,2,FALSE),0)</f>
        <v>0</v>
      </c>
    </row>
    <row r="2805" spans="1:10" x14ac:dyDescent="0.25">
      <c r="A2805" s="27">
        <v>39255</v>
      </c>
      <c r="B2805" s="28">
        <v>25.995000000000001</v>
      </c>
      <c r="C2805" s="21">
        <f t="shared" si="264"/>
        <v>0</v>
      </c>
      <c r="D2805" s="21">
        <v>20.85</v>
      </c>
      <c r="E2805" s="9">
        <f t="shared" si="260"/>
        <v>0.99889661363416293</v>
      </c>
      <c r="F2805" s="21">
        <f t="shared" si="261"/>
        <v>0.79879804000640209</v>
      </c>
      <c r="G2805" s="21">
        <f t="shared" si="259"/>
        <v>20.764755049966425</v>
      </c>
      <c r="H2805" s="21">
        <f t="shared" si="263"/>
        <v>20.76</v>
      </c>
      <c r="I2805" s="21">
        <f t="shared" si="262"/>
        <v>-8.9999999999999858E-2</v>
      </c>
      <c r="J2805" s="11">
        <f>IF(ISNUMBER(VLOOKUP(A2805,'DIV HISTORY '!$J$2:$K$104,2,FALSE)),VLOOKUP(A2805,'DIV HISTORY '!$J$2:$K$104,2,FALSE),0)</f>
        <v>0</v>
      </c>
    </row>
    <row r="2806" spans="1:10" x14ac:dyDescent="0.25">
      <c r="A2806" s="26">
        <v>39254</v>
      </c>
      <c r="B2806" s="29">
        <v>26.1175</v>
      </c>
      <c r="C2806" s="21">
        <f t="shared" si="264"/>
        <v>0</v>
      </c>
      <c r="D2806" s="21">
        <v>20.95</v>
      </c>
      <c r="E2806" s="9">
        <f t="shared" si="260"/>
        <v>0.99889661363416293</v>
      </c>
      <c r="F2806" s="21">
        <f t="shared" si="261"/>
        <v>0.79879804000640209</v>
      </c>
      <c r="G2806" s="21">
        <f t="shared" si="259"/>
        <v>20.862607809867207</v>
      </c>
      <c r="H2806" s="21">
        <f t="shared" si="263"/>
        <v>20.86</v>
      </c>
      <c r="I2806" s="21">
        <f t="shared" si="262"/>
        <v>-8.9999999999999858E-2</v>
      </c>
      <c r="J2806" s="11">
        <f>IF(ISNUMBER(VLOOKUP(A2806,'DIV HISTORY '!$J$2:$K$104,2,FALSE)),VLOOKUP(A2806,'DIV HISTORY '!$J$2:$K$104,2,FALSE),0)</f>
        <v>0</v>
      </c>
    </row>
    <row r="2807" spans="1:10" x14ac:dyDescent="0.25">
      <c r="A2807" s="27">
        <v>39253</v>
      </c>
      <c r="B2807" s="28">
        <v>26.092500000000001</v>
      </c>
      <c r="C2807" s="21">
        <f t="shared" si="264"/>
        <v>0</v>
      </c>
      <c r="D2807" s="21">
        <v>20.93</v>
      </c>
      <c r="E2807" s="9">
        <f t="shared" si="260"/>
        <v>0.99889661363416293</v>
      </c>
      <c r="F2807" s="21">
        <f t="shared" si="261"/>
        <v>0.79879804000640209</v>
      </c>
      <c r="G2807" s="21">
        <f t="shared" si="259"/>
        <v>20.842637858867047</v>
      </c>
      <c r="H2807" s="21">
        <f t="shared" si="263"/>
        <v>20.84</v>
      </c>
      <c r="I2807" s="21">
        <f t="shared" si="262"/>
        <v>-8.9999999999999858E-2</v>
      </c>
      <c r="J2807" s="11">
        <f>IF(ISNUMBER(VLOOKUP(A2807,'DIV HISTORY '!$J$2:$K$104,2,FALSE)),VLOOKUP(A2807,'DIV HISTORY '!$J$2:$K$104,2,FALSE),0)</f>
        <v>0</v>
      </c>
    </row>
    <row r="2808" spans="1:10" x14ac:dyDescent="0.25">
      <c r="A2808" s="26">
        <v>39252</v>
      </c>
      <c r="B2808" s="29">
        <v>26.344999999999999</v>
      </c>
      <c r="C2808" s="21">
        <f t="shared" si="264"/>
        <v>0</v>
      </c>
      <c r="D2808" s="21">
        <v>21.13</v>
      </c>
      <c r="E2808" s="9">
        <f t="shared" si="260"/>
        <v>0.99889661363416293</v>
      </c>
      <c r="F2808" s="21">
        <f t="shared" si="261"/>
        <v>0.79879804000640209</v>
      </c>
      <c r="G2808" s="21">
        <f t="shared" si="259"/>
        <v>21.044334363968662</v>
      </c>
      <c r="H2808" s="21">
        <f t="shared" si="263"/>
        <v>21.04</v>
      </c>
      <c r="I2808" s="21">
        <f t="shared" si="262"/>
        <v>-8.9999999999999858E-2</v>
      </c>
      <c r="J2808" s="11">
        <f>IF(ISNUMBER(VLOOKUP(A2808,'DIV HISTORY '!$J$2:$K$104,2,FALSE)),VLOOKUP(A2808,'DIV HISTORY '!$J$2:$K$104,2,FALSE),0)</f>
        <v>0</v>
      </c>
    </row>
    <row r="2809" spans="1:10" x14ac:dyDescent="0.25">
      <c r="A2809" s="27">
        <v>39251</v>
      </c>
      <c r="B2809" s="28">
        <v>26.267499999999998</v>
      </c>
      <c r="C2809" s="21">
        <f t="shared" si="264"/>
        <v>0</v>
      </c>
      <c r="D2809" s="21">
        <v>21.07</v>
      </c>
      <c r="E2809" s="9">
        <f t="shared" si="260"/>
        <v>0.99889661363416293</v>
      </c>
      <c r="F2809" s="21">
        <f t="shared" si="261"/>
        <v>0.79879804000640209</v>
      </c>
      <c r="G2809" s="21">
        <f t="shared" si="259"/>
        <v>20.982427515868167</v>
      </c>
      <c r="H2809" s="21">
        <f t="shared" si="263"/>
        <v>20.98</v>
      </c>
      <c r="I2809" s="21">
        <f t="shared" si="262"/>
        <v>-8.9999999999999858E-2</v>
      </c>
      <c r="J2809" s="11">
        <f>IF(ISNUMBER(VLOOKUP(A2809,'DIV HISTORY '!$J$2:$K$104,2,FALSE)),VLOOKUP(A2809,'DIV HISTORY '!$J$2:$K$104,2,FALSE),0)</f>
        <v>0</v>
      </c>
    </row>
    <row r="2810" spans="1:10" x14ac:dyDescent="0.25">
      <c r="A2810" s="26">
        <v>39248</v>
      </c>
      <c r="B2810" s="29">
        <v>26.315000000000001</v>
      </c>
      <c r="C2810" s="21">
        <f t="shared" si="264"/>
        <v>2.41406225E-2</v>
      </c>
      <c r="D2810" s="21">
        <v>21.1</v>
      </c>
      <c r="E2810" s="9">
        <f t="shared" si="260"/>
        <v>0.99889661363416293</v>
      </c>
      <c r="F2810" s="21">
        <f t="shared" si="261"/>
        <v>0.79879804000640209</v>
      </c>
      <c r="G2810" s="21">
        <f t="shared" si="259"/>
        <v>21.020370422768472</v>
      </c>
      <c r="H2810" s="21">
        <f t="shared" si="263"/>
        <v>21.02</v>
      </c>
      <c r="I2810" s="21">
        <f t="shared" si="262"/>
        <v>-8.0000000000001847E-2</v>
      </c>
      <c r="J2810" s="11">
        <f>IF(ISNUMBER(VLOOKUP(A2810,'DIV HISTORY '!$J$2:$K$104,2,FALSE)),VLOOKUP(A2810,'DIV HISTORY '!$J$2:$K$104,2,FALSE),0)</f>
        <v>9.6562490000000001E-2</v>
      </c>
    </row>
    <row r="2811" spans="1:10" x14ac:dyDescent="0.25">
      <c r="A2811" s="27">
        <v>39247</v>
      </c>
      <c r="B2811" s="28">
        <v>26.074999999999999</v>
      </c>
      <c r="C2811" s="21">
        <f t="shared" si="264"/>
        <v>0</v>
      </c>
      <c r="D2811" s="21">
        <v>20.91</v>
      </c>
      <c r="E2811" s="9">
        <f t="shared" si="260"/>
        <v>0.99907418513902213</v>
      </c>
      <c r="F2811" s="21">
        <f t="shared" si="261"/>
        <v>0.79805850091004416</v>
      </c>
      <c r="G2811" s="21">
        <f t="shared" si="259"/>
        <v>20.8093754112294</v>
      </c>
      <c r="H2811" s="21">
        <f t="shared" si="263"/>
        <v>20.81</v>
      </c>
      <c r="I2811" s="21">
        <f t="shared" si="262"/>
        <v>-0.10000000000000142</v>
      </c>
      <c r="J2811" s="11">
        <f>IF(ISNUMBER(VLOOKUP(A2811,'DIV HISTORY '!$J$2:$K$104,2,FALSE)),VLOOKUP(A2811,'DIV HISTORY '!$J$2:$K$104,2,FALSE),0)</f>
        <v>0</v>
      </c>
    </row>
    <row r="2812" spans="1:10" x14ac:dyDescent="0.25">
      <c r="A2812" s="26">
        <v>39246</v>
      </c>
      <c r="B2812" s="29">
        <v>25.862500000000001</v>
      </c>
      <c r="C2812" s="21">
        <f t="shared" si="264"/>
        <v>0</v>
      </c>
      <c r="D2812" s="21">
        <v>20.74</v>
      </c>
      <c r="E2812" s="9">
        <f t="shared" si="260"/>
        <v>0.99907418513902213</v>
      </c>
      <c r="F2812" s="21">
        <f t="shared" si="261"/>
        <v>0.79805850091004416</v>
      </c>
      <c r="G2812" s="21">
        <f t="shared" si="259"/>
        <v>20.639787979786018</v>
      </c>
      <c r="H2812" s="21">
        <f t="shared" si="263"/>
        <v>20.64</v>
      </c>
      <c r="I2812" s="21">
        <f t="shared" si="262"/>
        <v>-9.9999999999997868E-2</v>
      </c>
      <c r="J2812" s="11">
        <f>IF(ISNUMBER(VLOOKUP(A2812,'DIV HISTORY '!$J$2:$K$104,2,FALSE)),VLOOKUP(A2812,'DIV HISTORY '!$J$2:$K$104,2,FALSE),0)</f>
        <v>0</v>
      </c>
    </row>
    <row r="2813" spans="1:10" x14ac:dyDescent="0.25">
      <c r="A2813" s="27">
        <v>39245</v>
      </c>
      <c r="B2813" s="28">
        <v>25.572500000000002</v>
      </c>
      <c r="C2813" s="21">
        <f t="shared" si="264"/>
        <v>0</v>
      </c>
      <c r="D2813" s="21">
        <v>20.51</v>
      </c>
      <c r="E2813" s="9">
        <f t="shared" si="260"/>
        <v>0.99907418513902213</v>
      </c>
      <c r="F2813" s="21">
        <f t="shared" si="261"/>
        <v>0.79805850091004416</v>
      </c>
      <c r="G2813" s="21">
        <f t="shared" si="259"/>
        <v>20.408351014522104</v>
      </c>
      <c r="H2813" s="21">
        <f t="shared" si="263"/>
        <v>20.41</v>
      </c>
      <c r="I2813" s="21">
        <f t="shared" si="262"/>
        <v>-0.10000000000000142</v>
      </c>
      <c r="J2813" s="11">
        <f>IF(ISNUMBER(VLOOKUP(A2813,'DIV HISTORY '!$J$2:$K$104,2,FALSE)),VLOOKUP(A2813,'DIV HISTORY '!$J$2:$K$104,2,FALSE),0)</f>
        <v>0</v>
      </c>
    </row>
    <row r="2814" spans="1:10" x14ac:dyDescent="0.25">
      <c r="A2814" s="26">
        <v>39244</v>
      </c>
      <c r="B2814" s="29">
        <v>25.934999999999999</v>
      </c>
      <c r="C2814" s="21">
        <f t="shared" si="264"/>
        <v>0</v>
      </c>
      <c r="D2814" s="21">
        <v>20.8</v>
      </c>
      <c r="E2814" s="9">
        <f t="shared" si="260"/>
        <v>0.99907418513902213</v>
      </c>
      <c r="F2814" s="21">
        <f t="shared" si="261"/>
        <v>0.79805850091004416</v>
      </c>
      <c r="G2814" s="21">
        <f t="shared" si="259"/>
        <v>20.697647221101995</v>
      </c>
      <c r="H2814" s="21">
        <f t="shared" si="263"/>
        <v>20.7</v>
      </c>
      <c r="I2814" s="21">
        <f t="shared" si="262"/>
        <v>-0.10000000000000142</v>
      </c>
      <c r="J2814" s="11">
        <f>IF(ISNUMBER(VLOOKUP(A2814,'DIV HISTORY '!$J$2:$K$104,2,FALSE)),VLOOKUP(A2814,'DIV HISTORY '!$J$2:$K$104,2,FALSE),0)</f>
        <v>0</v>
      </c>
    </row>
    <row r="2815" spans="1:10" x14ac:dyDescent="0.25">
      <c r="A2815" s="27">
        <v>39241</v>
      </c>
      <c r="B2815" s="28">
        <v>25.837499999999999</v>
      </c>
      <c r="C2815" s="21">
        <f t="shared" si="264"/>
        <v>0</v>
      </c>
      <c r="D2815" s="21">
        <v>20.72</v>
      </c>
      <c r="E2815" s="9">
        <f t="shared" si="260"/>
        <v>0.99907418513902213</v>
      </c>
      <c r="F2815" s="21">
        <f t="shared" si="261"/>
        <v>0.79805850091004416</v>
      </c>
      <c r="G2815" s="21">
        <f t="shared" si="259"/>
        <v>20.619836517263266</v>
      </c>
      <c r="H2815" s="21">
        <f t="shared" si="263"/>
        <v>20.62</v>
      </c>
      <c r="I2815" s="21">
        <f t="shared" si="262"/>
        <v>-9.9999999999997868E-2</v>
      </c>
      <c r="J2815" s="11">
        <f>IF(ISNUMBER(VLOOKUP(A2815,'DIV HISTORY '!$J$2:$K$104,2,FALSE)),VLOOKUP(A2815,'DIV HISTORY '!$J$2:$K$104,2,FALSE),0)</f>
        <v>0</v>
      </c>
    </row>
    <row r="2816" spans="1:10" x14ac:dyDescent="0.25">
      <c r="A2816" s="26">
        <v>39240</v>
      </c>
      <c r="B2816" s="29">
        <v>25.625</v>
      </c>
      <c r="C2816" s="21">
        <f t="shared" si="264"/>
        <v>0</v>
      </c>
      <c r="D2816" s="21">
        <v>20.55</v>
      </c>
      <c r="E2816" s="9">
        <f t="shared" si="260"/>
        <v>0.99907418513902213</v>
      </c>
      <c r="F2816" s="21">
        <f t="shared" si="261"/>
        <v>0.79805850091004416</v>
      </c>
      <c r="G2816" s="21">
        <f t="shared" si="259"/>
        <v>20.45024908581988</v>
      </c>
      <c r="H2816" s="21">
        <f t="shared" si="263"/>
        <v>20.45</v>
      </c>
      <c r="I2816" s="21">
        <f t="shared" si="262"/>
        <v>-0.10000000000000142</v>
      </c>
      <c r="J2816" s="11">
        <f>IF(ISNUMBER(VLOOKUP(A2816,'DIV HISTORY '!$J$2:$K$104,2,FALSE)),VLOOKUP(A2816,'DIV HISTORY '!$J$2:$K$104,2,FALSE),0)</f>
        <v>0</v>
      </c>
    </row>
    <row r="2817" spans="1:10" x14ac:dyDescent="0.25">
      <c r="A2817" s="27">
        <v>39239</v>
      </c>
      <c r="B2817" s="28">
        <v>26.114999999999998</v>
      </c>
      <c r="C2817" s="21">
        <f t="shared" si="264"/>
        <v>0</v>
      </c>
      <c r="D2817" s="21">
        <v>20.94</v>
      </c>
      <c r="E2817" s="9">
        <f t="shared" si="260"/>
        <v>0.99907418513902213</v>
      </c>
      <c r="F2817" s="21">
        <f t="shared" si="261"/>
        <v>0.79805850091004416</v>
      </c>
      <c r="G2817" s="21">
        <f t="shared" si="259"/>
        <v>20.841297751265802</v>
      </c>
      <c r="H2817" s="21">
        <f t="shared" si="263"/>
        <v>20.84</v>
      </c>
      <c r="I2817" s="21">
        <f t="shared" si="262"/>
        <v>-0.10000000000000142</v>
      </c>
      <c r="J2817" s="11">
        <f>IF(ISNUMBER(VLOOKUP(A2817,'DIV HISTORY '!$J$2:$K$104,2,FALSE)),VLOOKUP(A2817,'DIV HISTORY '!$J$2:$K$104,2,FALSE),0)</f>
        <v>0</v>
      </c>
    </row>
    <row r="2818" spans="1:10" x14ac:dyDescent="0.25">
      <c r="A2818" s="26">
        <v>39238</v>
      </c>
      <c r="B2818" s="29">
        <v>26.296875</v>
      </c>
      <c r="C2818" s="21">
        <f t="shared" si="264"/>
        <v>0</v>
      </c>
      <c r="D2818" s="21">
        <v>21.09</v>
      </c>
      <c r="E2818" s="9">
        <f t="shared" si="260"/>
        <v>0.99907418513902213</v>
      </c>
      <c r="F2818" s="21">
        <f t="shared" si="261"/>
        <v>0.79805850091004416</v>
      </c>
      <c r="G2818" s="21">
        <f t="shared" ref="G2818:G2881" si="265">F2818*B2818</f>
        <v>20.986444641118819</v>
      </c>
      <c r="H2818" s="21">
        <f t="shared" si="263"/>
        <v>20.99</v>
      </c>
      <c r="I2818" s="21">
        <f t="shared" si="262"/>
        <v>-0.10000000000000142</v>
      </c>
      <c r="J2818" s="11">
        <f>IF(ISNUMBER(VLOOKUP(A2818,'DIV HISTORY '!$J$2:$K$104,2,FALSE)),VLOOKUP(A2818,'DIV HISTORY '!$J$2:$K$104,2,FALSE),0)</f>
        <v>0</v>
      </c>
    </row>
    <row r="2819" spans="1:10" x14ac:dyDescent="0.25">
      <c r="A2819" s="27">
        <v>39237</v>
      </c>
      <c r="B2819" s="28">
        <v>26.487500000000001</v>
      </c>
      <c r="C2819" s="21">
        <f t="shared" si="264"/>
        <v>0</v>
      </c>
      <c r="D2819" s="21">
        <v>21.24</v>
      </c>
      <c r="E2819" s="9">
        <f t="shared" ref="E2819:E2882" si="266">IF(C2818=0,E2818,(B2819-C2818)/B2819)</f>
        <v>0.99907418513902213</v>
      </c>
      <c r="F2819" s="21">
        <f t="shared" ref="F2819:F2882" si="267">IF(C2818=0,F2818,(B2819-C2818)/B2819*F2818)</f>
        <v>0.79805850091004416</v>
      </c>
      <c r="G2819" s="21">
        <f t="shared" si="265"/>
        <v>21.138574542854794</v>
      </c>
      <c r="H2819" s="21">
        <f t="shared" si="263"/>
        <v>21.14</v>
      </c>
      <c r="I2819" s="21">
        <f t="shared" si="262"/>
        <v>-9.9999999999997868E-2</v>
      </c>
      <c r="J2819" s="11">
        <f>IF(ISNUMBER(VLOOKUP(A2819,'DIV HISTORY '!$J$2:$K$104,2,FALSE)),VLOOKUP(A2819,'DIV HISTORY '!$J$2:$K$104,2,FALSE),0)</f>
        <v>0</v>
      </c>
    </row>
    <row r="2820" spans="1:10" x14ac:dyDescent="0.25">
      <c r="A2820" s="26">
        <v>39234</v>
      </c>
      <c r="B2820" s="29">
        <v>26.422499999999999</v>
      </c>
      <c r="C2820" s="21">
        <f t="shared" si="264"/>
        <v>0</v>
      </c>
      <c r="D2820" s="21">
        <v>21.19</v>
      </c>
      <c r="E2820" s="9">
        <f t="shared" si="266"/>
        <v>0.99907418513902213</v>
      </c>
      <c r="F2820" s="21">
        <f t="shared" si="267"/>
        <v>0.79805850091004416</v>
      </c>
      <c r="G2820" s="21">
        <f t="shared" si="265"/>
        <v>21.08670074029564</v>
      </c>
      <c r="H2820" s="21">
        <f t="shared" si="263"/>
        <v>21.09</v>
      </c>
      <c r="I2820" s="21">
        <f t="shared" si="262"/>
        <v>-0.10000000000000142</v>
      </c>
      <c r="J2820" s="11">
        <f>IF(ISNUMBER(VLOOKUP(A2820,'DIV HISTORY '!$J$2:$K$104,2,FALSE)),VLOOKUP(A2820,'DIV HISTORY '!$J$2:$K$104,2,FALSE),0)</f>
        <v>0</v>
      </c>
    </row>
    <row r="2821" spans="1:10" x14ac:dyDescent="0.25">
      <c r="A2821" s="27">
        <v>39233</v>
      </c>
      <c r="B2821" s="28">
        <v>26.2075</v>
      </c>
      <c r="C2821" s="21">
        <f t="shared" si="264"/>
        <v>0</v>
      </c>
      <c r="D2821" s="21">
        <v>21.02</v>
      </c>
      <c r="E2821" s="9">
        <f t="shared" si="266"/>
        <v>0.99907418513902213</v>
      </c>
      <c r="F2821" s="21">
        <f t="shared" si="267"/>
        <v>0.79805850091004416</v>
      </c>
      <c r="G2821" s="21">
        <f t="shared" si="265"/>
        <v>20.915118162599981</v>
      </c>
      <c r="H2821" s="21">
        <f t="shared" si="263"/>
        <v>20.92</v>
      </c>
      <c r="I2821" s="21">
        <f t="shared" si="262"/>
        <v>-9.9999999999997868E-2</v>
      </c>
      <c r="J2821" s="11">
        <f>IF(ISNUMBER(VLOOKUP(A2821,'DIV HISTORY '!$J$2:$K$104,2,FALSE)),VLOOKUP(A2821,'DIV HISTORY '!$J$2:$K$104,2,FALSE),0)</f>
        <v>0</v>
      </c>
    </row>
    <row r="2822" spans="1:10" x14ac:dyDescent="0.25">
      <c r="A2822" s="26">
        <v>39232</v>
      </c>
      <c r="B2822" s="29">
        <v>26.02</v>
      </c>
      <c r="C2822" s="21">
        <f t="shared" si="264"/>
        <v>0</v>
      </c>
      <c r="D2822" s="21">
        <v>20.87</v>
      </c>
      <c r="E2822" s="9">
        <f t="shared" si="266"/>
        <v>0.99907418513902213</v>
      </c>
      <c r="F2822" s="21">
        <f t="shared" si="267"/>
        <v>0.79805850091004416</v>
      </c>
      <c r="G2822" s="21">
        <f t="shared" si="265"/>
        <v>20.76548219367935</v>
      </c>
      <c r="H2822" s="21">
        <f t="shared" si="263"/>
        <v>20.77</v>
      </c>
      <c r="I2822" s="21">
        <f t="shared" si="262"/>
        <v>-0.10000000000000142</v>
      </c>
      <c r="J2822" s="11">
        <f>IF(ISNUMBER(VLOOKUP(A2822,'DIV HISTORY '!$J$2:$K$104,2,FALSE)),VLOOKUP(A2822,'DIV HISTORY '!$J$2:$K$104,2,FALSE),0)</f>
        <v>0</v>
      </c>
    </row>
    <row r="2823" spans="1:10" x14ac:dyDescent="0.25">
      <c r="A2823" s="27">
        <v>39231</v>
      </c>
      <c r="B2823" s="28">
        <v>25.862500000000001</v>
      </c>
      <c r="C2823" s="21">
        <f t="shared" si="264"/>
        <v>0</v>
      </c>
      <c r="D2823" s="21">
        <v>20.74</v>
      </c>
      <c r="E2823" s="9">
        <f t="shared" si="266"/>
        <v>0.99907418513902213</v>
      </c>
      <c r="F2823" s="21">
        <f t="shared" si="267"/>
        <v>0.79805850091004416</v>
      </c>
      <c r="G2823" s="21">
        <f t="shared" si="265"/>
        <v>20.639787979786018</v>
      </c>
      <c r="H2823" s="21">
        <f t="shared" si="263"/>
        <v>20.64</v>
      </c>
      <c r="I2823" s="21">
        <f t="shared" si="262"/>
        <v>-9.9999999999997868E-2</v>
      </c>
      <c r="J2823" s="11">
        <f>IF(ISNUMBER(VLOOKUP(A2823,'DIV HISTORY '!$J$2:$K$104,2,FALSE)),VLOOKUP(A2823,'DIV HISTORY '!$J$2:$K$104,2,FALSE),0)</f>
        <v>0</v>
      </c>
    </row>
    <row r="2824" spans="1:10" x14ac:dyDescent="0.25">
      <c r="A2824" s="26">
        <v>39227</v>
      </c>
      <c r="B2824" s="29">
        <v>25.664999999999999</v>
      </c>
      <c r="C2824" s="21">
        <f t="shared" si="264"/>
        <v>0</v>
      </c>
      <c r="D2824" s="21">
        <v>20.58</v>
      </c>
      <c r="E2824" s="9">
        <f t="shared" si="266"/>
        <v>0.99907418513902213</v>
      </c>
      <c r="F2824" s="21">
        <f t="shared" si="267"/>
        <v>0.79805850091004416</v>
      </c>
      <c r="G2824" s="21">
        <f t="shared" si="265"/>
        <v>20.482171425856283</v>
      </c>
      <c r="H2824" s="21">
        <f t="shared" si="263"/>
        <v>20.48</v>
      </c>
      <c r="I2824" s="21">
        <f t="shared" si="262"/>
        <v>-9.9999999999997868E-2</v>
      </c>
      <c r="J2824" s="11">
        <f>IF(ISNUMBER(VLOOKUP(A2824,'DIV HISTORY '!$J$2:$K$104,2,FALSE)),VLOOKUP(A2824,'DIV HISTORY '!$J$2:$K$104,2,FALSE),0)</f>
        <v>0</v>
      </c>
    </row>
    <row r="2825" spans="1:10" x14ac:dyDescent="0.25">
      <c r="A2825" s="27">
        <v>39226</v>
      </c>
      <c r="B2825" s="28">
        <v>25.493024999999999</v>
      </c>
      <c r="C2825" s="21">
        <f t="shared" si="264"/>
        <v>0</v>
      </c>
      <c r="D2825" s="21">
        <v>20.440000000000001</v>
      </c>
      <c r="E2825" s="9">
        <f t="shared" si="266"/>
        <v>0.99907418513902213</v>
      </c>
      <c r="F2825" s="21">
        <f t="shared" si="267"/>
        <v>0.79805850091004416</v>
      </c>
      <c r="G2825" s="21">
        <f t="shared" si="265"/>
        <v>20.344925315162278</v>
      </c>
      <c r="H2825" s="21">
        <f t="shared" si="263"/>
        <v>20.34</v>
      </c>
      <c r="I2825" s="21">
        <f t="shared" si="262"/>
        <v>-0.10000000000000142</v>
      </c>
      <c r="J2825" s="11">
        <f>IF(ISNUMBER(VLOOKUP(A2825,'DIV HISTORY '!$J$2:$K$104,2,FALSE)),VLOOKUP(A2825,'DIV HISTORY '!$J$2:$K$104,2,FALSE),0)</f>
        <v>0</v>
      </c>
    </row>
    <row r="2826" spans="1:10" x14ac:dyDescent="0.25">
      <c r="A2826" s="26">
        <v>39225</v>
      </c>
      <c r="B2826" s="29">
        <v>25.934999999999999</v>
      </c>
      <c r="C2826" s="21">
        <f t="shared" si="264"/>
        <v>0</v>
      </c>
      <c r="D2826" s="21">
        <v>20.8</v>
      </c>
      <c r="E2826" s="9">
        <f t="shared" si="266"/>
        <v>0.99907418513902213</v>
      </c>
      <c r="F2826" s="21">
        <f t="shared" si="267"/>
        <v>0.79805850091004416</v>
      </c>
      <c r="G2826" s="21">
        <f t="shared" si="265"/>
        <v>20.697647221101995</v>
      </c>
      <c r="H2826" s="21">
        <f t="shared" si="263"/>
        <v>20.7</v>
      </c>
      <c r="I2826" s="21">
        <f t="shared" si="262"/>
        <v>-0.10000000000000142</v>
      </c>
      <c r="J2826" s="11">
        <f>IF(ISNUMBER(VLOOKUP(A2826,'DIV HISTORY '!$J$2:$K$104,2,FALSE)),VLOOKUP(A2826,'DIV HISTORY '!$J$2:$K$104,2,FALSE),0)</f>
        <v>0</v>
      </c>
    </row>
    <row r="2827" spans="1:10" x14ac:dyDescent="0.25">
      <c r="A2827" s="27">
        <v>39224</v>
      </c>
      <c r="B2827" s="28">
        <v>25.9725</v>
      </c>
      <c r="C2827" s="21">
        <f t="shared" si="264"/>
        <v>0</v>
      </c>
      <c r="D2827" s="21">
        <v>20.83</v>
      </c>
      <c r="E2827" s="9">
        <f t="shared" si="266"/>
        <v>0.99907418513902213</v>
      </c>
      <c r="F2827" s="21">
        <f t="shared" si="267"/>
        <v>0.79805850091004416</v>
      </c>
      <c r="G2827" s="21">
        <f t="shared" si="265"/>
        <v>20.727574414886121</v>
      </c>
      <c r="H2827" s="21">
        <f t="shared" si="263"/>
        <v>20.73</v>
      </c>
      <c r="I2827" s="21">
        <f t="shared" si="262"/>
        <v>-9.9999999999997868E-2</v>
      </c>
      <c r="J2827" s="11">
        <f>IF(ISNUMBER(VLOOKUP(A2827,'DIV HISTORY '!$J$2:$K$104,2,FALSE)),VLOOKUP(A2827,'DIV HISTORY '!$J$2:$K$104,2,FALSE),0)</f>
        <v>0</v>
      </c>
    </row>
    <row r="2828" spans="1:10" x14ac:dyDescent="0.25">
      <c r="A2828" s="26">
        <v>39223</v>
      </c>
      <c r="B2828" s="29">
        <v>25.817499999999999</v>
      </c>
      <c r="C2828" s="21">
        <f t="shared" si="264"/>
        <v>0</v>
      </c>
      <c r="D2828" s="21">
        <v>20.71</v>
      </c>
      <c r="E2828" s="9">
        <f t="shared" si="266"/>
        <v>0.99907418513902213</v>
      </c>
      <c r="F2828" s="21">
        <f t="shared" si="267"/>
        <v>0.79805850091004416</v>
      </c>
      <c r="G2828" s="21">
        <f t="shared" si="265"/>
        <v>20.603875347245065</v>
      </c>
      <c r="H2828" s="21">
        <f t="shared" si="263"/>
        <v>20.6</v>
      </c>
      <c r="I2828" s="21">
        <f t="shared" si="262"/>
        <v>-0.10999999999999943</v>
      </c>
      <c r="J2828" s="11">
        <f>IF(ISNUMBER(VLOOKUP(A2828,'DIV HISTORY '!$J$2:$K$104,2,FALSE)),VLOOKUP(A2828,'DIV HISTORY '!$J$2:$K$104,2,FALSE),0)</f>
        <v>0</v>
      </c>
    </row>
    <row r="2829" spans="1:10" x14ac:dyDescent="0.25">
      <c r="A2829" s="27">
        <v>39220</v>
      </c>
      <c r="B2829" s="28">
        <v>25.467500000000001</v>
      </c>
      <c r="C2829" s="21">
        <f t="shared" si="264"/>
        <v>0</v>
      </c>
      <c r="D2829" s="21">
        <v>20.420000000000002</v>
      </c>
      <c r="E2829" s="9">
        <f t="shared" si="266"/>
        <v>0.99907418513902213</v>
      </c>
      <c r="F2829" s="21">
        <f t="shared" si="267"/>
        <v>0.79805850091004416</v>
      </c>
      <c r="G2829" s="21">
        <f t="shared" si="265"/>
        <v>20.324554871926551</v>
      </c>
      <c r="H2829" s="21">
        <f t="shared" si="263"/>
        <v>20.32</v>
      </c>
      <c r="I2829" s="21">
        <f t="shared" si="262"/>
        <v>-0.10000000000000142</v>
      </c>
      <c r="J2829" s="11">
        <f>IF(ISNUMBER(VLOOKUP(A2829,'DIV HISTORY '!$J$2:$K$104,2,FALSE)),VLOOKUP(A2829,'DIV HISTORY '!$J$2:$K$104,2,FALSE),0)</f>
        <v>0</v>
      </c>
    </row>
    <row r="2830" spans="1:10" x14ac:dyDescent="0.25">
      <c r="A2830" s="26">
        <v>39219</v>
      </c>
      <c r="B2830" s="29">
        <v>25.1675</v>
      </c>
      <c r="C2830" s="21">
        <f t="shared" si="264"/>
        <v>0</v>
      </c>
      <c r="D2830" s="21">
        <v>20.18</v>
      </c>
      <c r="E2830" s="9">
        <f t="shared" si="266"/>
        <v>0.99907418513902213</v>
      </c>
      <c r="F2830" s="21">
        <f t="shared" si="267"/>
        <v>0.79805850091004416</v>
      </c>
      <c r="G2830" s="21">
        <f t="shared" si="265"/>
        <v>20.085137321653537</v>
      </c>
      <c r="H2830" s="21">
        <f t="shared" si="263"/>
        <v>20.09</v>
      </c>
      <c r="I2830" s="21">
        <f t="shared" si="262"/>
        <v>-8.9999999999999858E-2</v>
      </c>
      <c r="J2830" s="11">
        <f>IF(ISNUMBER(VLOOKUP(A2830,'DIV HISTORY '!$J$2:$K$104,2,FALSE)),VLOOKUP(A2830,'DIV HISTORY '!$J$2:$K$104,2,FALSE),0)</f>
        <v>0</v>
      </c>
    </row>
    <row r="2831" spans="1:10" x14ac:dyDescent="0.25">
      <c r="A2831" s="27">
        <v>39218</v>
      </c>
      <c r="B2831" s="28">
        <v>25.2575</v>
      </c>
      <c r="C2831" s="21">
        <f t="shared" si="264"/>
        <v>0</v>
      </c>
      <c r="D2831" s="21">
        <v>20.260000000000002</v>
      </c>
      <c r="E2831" s="9">
        <f t="shared" si="266"/>
        <v>0.99907418513902213</v>
      </c>
      <c r="F2831" s="21">
        <f t="shared" si="267"/>
        <v>0.79805850091004416</v>
      </c>
      <c r="G2831" s="21">
        <f t="shared" si="265"/>
        <v>20.156962586735439</v>
      </c>
      <c r="H2831" s="21">
        <f t="shared" si="263"/>
        <v>20.16</v>
      </c>
      <c r="I2831" s="21">
        <f t="shared" ref="I2831:I2894" si="268">H2831-D2831</f>
        <v>-0.10000000000000142</v>
      </c>
      <c r="J2831" s="11">
        <f>IF(ISNUMBER(VLOOKUP(A2831,'DIV HISTORY '!$J$2:$K$104,2,FALSE)),VLOOKUP(A2831,'DIV HISTORY '!$J$2:$K$104,2,FALSE),0)</f>
        <v>0</v>
      </c>
    </row>
    <row r="2832" spans="1:10" x14ac:dyDescent="0.25">
      <c r="A2832" s="26">
        <v>39217</v>
      </c>
      <c r="B2832" s="29">
        <v>25.114999999999998</v>
      </c>
      <c r="C2832" s="21">
        <f t="shared" si="264"/>
        <v>0</v>
      </c>
      <c r="D2832" s="21">
        <v>20.14</v>
      </c>
      <c r="E2832" s="9">
        <f t="shared" si="266"/>
        <v>0.99907418513902213</v>
      </c>
      <c r="F2832" s="21">
        <f t="shared" si="267"/>
        <v>0.79805850091004416</v>
      </c>
      <c r="G2832" s="21">
        <f t="shared" si="265"/>
        <v>20.043239250355757</v>
      </c>
      <c r="H2832" s="21">
        <f t="shared" ref="H2832:H2895" si="269">ROUND(G2832,2)</f>
        <v>20.04</v>
      </c>
      <c r="I2832" s="21">
        <f t="shared" si="268"/>
        <v>-0.10000000000000142</v>
      </c>
      <c r="J2832" s="11">
        <f>IF(ISNUMBER(VLOOKUP(A2832,'DIV HISTORY '!$J$2:$K$104,2,FALSE)),VLOOKUP(A2832,'DIV HISTORY '!$J$2:$K$104,2,FALSE),0)</f>
        <v>0</v>
      </c>
    </row>
    <row r="2833" spans="1:10" x14ac:dyDescent="0.25">
      <c r="A2833" s="27">
        <v>39216</v>
      </c>
      <c r="B2833" s="28">
        <v>25.37</v>
      </c>
      <c r="C2833" s="21">
        <f t="shared" si="264"/>
        <v>0</v>
      </c>
      <c r="D2833" s="21">
        <v>20.350000000000001</v>
      </c>
      <c r="E2833" s="9">
        <f t="shared" si="266"/>
        <v>0.99907418513902213</v>
      </c>
      <c r="F2833" s="21">
        <f t="shared" si="267"/>
        <v>0.79805850091004416</v>
      </c>
      <c r="G2833" s="21">
        <f t="shared" si="265"/>
        <v>20.246744168087822</v>
      </c>
      <c r="H2833" s="21">
        <f t="shared" si="269"/>
        <v>20.25</v>
      </c>
      <c r="I2833" s="21">
        <f t="shared" si="268"/>
        <v>-0.10000000000000142</v>
      </c>
      <c r="J2833" s="11">
        <f>IF(ISNUMBER(VLOOKUP(A2833,'DIV HISTORY '!$J$2:$K$104,2,FALSE)),VLOOKUP(A2833,'DIV HISTORY '!$J$2:$K$104,2,FALSE),0)</f>
        <v>0</v>
      </c>
    </row>
    <row r="2834" spans="1:10" x14ac:dyDescent="0.25">
      <c r="A2834" s="26">
        <v>39213</v>
      </c>
      <c r="B2834" s="29">
        <v>25.432500000000001</v>
      </c>
      <c r="C2834" s="21">
        <f t="shared" si="264"/>
        <v>0</v>
      </c>
      <c r="D2834" s="21">
        <v>20.399999999999999</v>
      </c>
      <c r="E2834" s="9">
        <f t="shared" si="266"/>
        <v>0.99907418513902213</v>
      </c>
      <c r="F2834" s="21">
        <f t="shared" si="267"/>
        <v>0.79805850091004416</v>
      </c>
      <c r="G2834" s="21">
        <f t="shared" si="265"/>
        <v>20.296622824394699</v>
      </c>
      <c r="H2834" s="21">
        <f t="shared" si="269"/>
        <v>20.3</v>
      </c>
      <c r="I2834" s="21">
        <f t="shared" si="268"/>
        <v>-9.9999999999997868E-2</v>
      </c>
      <c r="J2834" s="11">
        <f>IF(ISNUMBER(VLOOKUP(A2834,'DIV HISTORY '!$J$2:$K$104,2,FALSE)),VLOOKUP(A2834,'DIV HISTORY '!$J$2:$K$104,2,FALSE),0)</f>
        <v>0</v>
      </c>
    </row>
    <row r="2835" spans="1:10" x14ac:dyDescent="0.25">
      <c r="A2835" s="27">
        <v>39212</v>
      </c>
      <c r="B2835" s="28">
        <v>25.212499999999999</v>
      </c>
      <c r="C2835" s="21">
        <f t="shared" si="264"/>
        <v>0</v>
      </c>
      <c r="D2835" s="21">
        <v>20.22</v>
      </c>
      <c r="E2835" s="9">
        <f t="shared" si="266"/>
        <v>0.99907418513902213</v>
      </c>
      <c r="F2835" s="21">
        <f t="shared" si="267"/>
        <v>0.79805850091004416</v>
      </c>
      <c r="G2835" s="21">
        <f t="shared" si="265"/>
        <v>20.121049954194486</v>
      </c>
      <c r="H2835" s="21">
        <f t="shared" si="269"/>
        <v>20.12</v>
      </c>
      <c r="I2835" s="21">
        <f t="shared" si="268"/>
        <v>-9.9999999999997868E-2</v>
      </c>
      <c r="J2835" s="11">
        <f>IF(ISNUMBER(VLOOKUP(A2835,'DIV HISTORY '!$J$2:$K$104,2,FALSE)),VLOOKUP(A2835,'DIV HISTORY '!$J$2:$K$104,2,FALSE),0)</f>
        <v>0</v>
      </c>
    </row>
    <row r="2836" spans="1:10" x14ac:dyDescent="0.25">
      <c r="A2836" s="26">
        <v>39211</v>
      </c>
      <c r="B2836" s="29">
        <v>25.605</v>
      </c>
      <c r="C2836" s="21">
        <f t="shared" si="264"/>
        <v>0</v>
      </c>
      <c r="D2836" s="21">
        <v>20.53</v>
      </c>
      <c r="E2836" s="9">
        <f t="shared" si="266"/>
        <v>0.99907418513902213</v>
      </c>
      <c r="F2836" s="21">
        <f t="shared" si="267"/>
        <v>0.79805850091004416</v>
      </c>
      <c r="G2836" s="21">
        <f t="shared" si="265"/>
        <v>20.434287915801679</v>
      </c>
      <c r="H2836" s="21">
        <f t="shared" si="269"/>
        <v>20.43</v>
      </c>
      <c r="I2836" s="21">
        <f t="shared" si="268"/>
        <v>-0.10000000000000142</v>
      </c>
      <c r="J2836" s="11">
        <f>IF(ISNUMBER(VLOOKUP(A2836,'DIV HISTORY '!$J$2:$K$104,2,FALSE)),VLOOKUP(A2836,'DIV HISTORY '!$J$2:$K$104,2,FALSE),0)</f>
        <v>0</v>
      </c>
    </row>
    <row r="2837" spans="1:10" x14ac:dyDescent="0.25">
      <c r="A2837" s="27">
        <v>39210</v>
      </c>
      <c r="B2837" s="28">
        <v>25.487500000000001</v>
      </c>
      <c r="C2837" s="21">
        <f t="shared" si="264"/>
        <v>0</v>
      </c>
      <c r="D2837" s="21">
        <v>20.440000000000001</v>
      </c>
      <c r="E2837" s="9">
        <f t="shared" si="266"/>
        <v>0.99907418513902213</v>
      </c>
      <c r="F2837" s="21">
        <f t="shared" si="267"/>
        <v>0.79805850091004416</v>
      </c>
      <c r="G2837" s="21">
        <f t="shared" si="265"/>
        <v>20.340516041944753</v>
      </c>
      <c r="H2837" s="21">
        <f t="shared" si="269"/>
        <v>20.34</v>
      </c>
      <c r="I2837" s="21">
        <f t="shared" si="268"/>
        <v>-0.10000000000000142</v>
      </c>
      <c r="J2837" s="11">
        <f>IF(ISNUMBER(VLOOKUP(A2837,'DIV HISTORY '!$J$2:$K$104,2,FALSE)),VLOOKUP(A2837,'DIV HISTORY '!$J$2:$K$104,2,FALSE),0)</f>
        <v>0</v>
      </c>
    </row>
    <row r="2838" spans="1:10" x14ac:dyDescent="0.25">
      <c r="A2838" s="26">
        <v>39209</v>
      </c>
      <c r="B2838" s="29">
        <v>25.51</v>
      </c>
      <c r="C2838" s="21">
        <f t="shared" si="264"/>
        <v>0</v>
      </c>
      <c r="D2838" s="21">
        <v>20.46</v>
      </c>
      <c r="E2838" s="9">
        <f t="shared" si="266"/>
        <v>0.99907418513902213</v>
      </c>
      <c r="F2838" s="21">
        <f t="shared" si="267"/>
        <v>0.79805850091004416</v>
      </c>
      <c r="G2838" s="21">
        <f t="shared" si="265"/>
        <v>20.358472358215227</v>
      </c>
      <c r="H2838" s="21">
        <f t="shared" si="269"/>
        <v>20.36</v>
      </c>
      <c r="I2838" s="21">
        <f t="shared" si="268"/>
        <v>-0.10000000000000142</v>
      </c>
      <c r="J2838" s="11">
        <f>IF(ISNUMBER(VLOOKUP(A2838,'DIV HISTORY '!$J$2:$K$104,2,FALSE)),VLOOKUP(A2838,'DIV HISTORY '!$J$2:$K$104,2,FALSE),0)</f>
        <v>0</v>
      </c>
    </row>
    <row r="2839" spans="1:10" x14ac:dyDescent="0.25">
      <c r="A2839" s="27">
        <v>39206</v>
      </c>
      <c r="B2839" s="28">
        <v>25.56</v>
      </c>
      <c r="C2839" s="21">
        <f t="shared" si="264"/>
        <v>0</v>
      </c>
      <c r="D2839" s="21">
        <v>20.5</v>
      </c>
      <c r="E2839" s="9">
        <f t="shared" si="266"/>
        <v>0.99907418513902213</v>
      </c>
      <c r="F2839" s="21">
        <f t="shared" si="267"/>
        <v>0.79805850091004416</v>
      </c>
      <c r="G2839" s="21">
        <f t="shared" si="265"/>
        <v>20.398375283260727</v>
      </c>
      <c r="H2839" s="21">
        <f t="shared" si="269"/>
        <v>20.399999999999999</v>
      </c>
      <c r="I2839" s="21">
        <f t="shared" si="268"/>
        <v>-0.10000000000000142</v>
      </c>
      <c r="J2839" s="11">
        <f>IF(ISNUMBER(VLOOKUP(A2839,'DIV HISTORY '!$J$2:$K$104,2,FALSE)),VLOOKUP(A2839,'DIV HISTORY '!$J$2:$K$104,2,FALSE),0)</f>
        <v>0</v>
      </c>
    </row>
    <row r="2840" spans="1:10" x14ac:dyDescent="0.25">
      <c r="A2840" s="26">
        <v>39205</v>
      </c>
      <c r="B2840" s="29">
        <v>25.487500000000001</v>
      </c>
      <c r="C2840" s="21">
        <f t="shared" si="264"/>
        <v>0</v>
      </c>
      <c r="D2840" s="21">
        <v>20.440000000000001</v>
      </c>
      <c r="E2840" s="9">
        <f t="shared" si="266"/>
        <v>0.99907418513902213</v>
      </c>
      <c r="F2840" s="21">
        <f t="shared" si="267"/>
        <v>0.79805850091004416</v>
      </c>
      <c r="G2840" s="21">
        <f t="shared" si="265"/>
        <v>20.340516041944753</v>
      </c>
      <c r="H2840" s="21">
        <f t="shared" si="269"/>
        <v>20.34</v>
      </c>
      <c r="I2840" s="21">
        <f t="shared" si="268"/>
        <v>-0.10000000000000142</v>
      </c>
      <c r="J2840" s="11">
        <f>IF(ISNUMBER(VLOOKUP(A2840,'DIV HISTORY '!$J$2:$K$104,2,FALSE)),VLOOKUP(A2840,'DIV HISTORY '!$J$2:$K$104,2,FALSE),0)</f>
        <v>0</v>
      </c>
    </row>
    <row r="2841" spans="1:10" x14ac:dyDescent="0.25">
      <c r="A2841" s="27">
        <v>39204</v>
      </c>
      <c r="B2841" s="28">
        <v>25.445125999999998</v>
      </c>
      <c r="C2841" s="21">
        <f t="shared" si="264"/>
        <v>0</v>
      </c>
      <c r="D2841" s="21">
        <v>20.41</v>
      </c>
      <c r="E2841" s="9">
        <f t="shared" si="266"/>
        <v>0.99907418513902213</v>
      </c>
      <c r="F2841" s="21">
        <f t="shared" si="267"/>
        <v>0.79805850091004416</v>
      </c>
      <c r="G2841" s="21">
        <f t="shared" si="265"/>
        <v>20.306699111027186</v>
      </c>
      <c r="H2841" s="21">
        <f t="shared" si="269"/>
        <v>20.309999999999999</v>
      </c>
      <c r="I2841" s="21">
        <f t="shared" si="268"/>
        <v>-0.10000000000000142</v>
      </c>
      <c r="J2841" s="11">
        <f>IF(ISNUMBER(VLOOKUP(A2841,'DIV HISTORY '!$J$2:$K$104,2,FALSE)),VLOOKUP(A2841,'DIV HISTORY '!$J$2:$K$104,2,FALSE),0)</f>
        <v>0</v>
      </c>
    </row>
    <row r="2842" spans="1:10" x14ac:dyDescent="0.25">
      <c r="A2842" s="26">
        <v>39203</v>
      </c>
      <c r="B2842" s="29">
        <v>25.0075</v>
      </c>
      <c r="C2842" s="21">
        <f t="shared" si="264"/>
        <v>0</v>
      </c>
      <c r="D2842" s="21">
        <v>20.059999999999999</v>
      </c>
      <c r="E2842" s="9">
        <f t="shared" si="266"/>
        <v>0.99907418513902213</v>
      </c>
      <c r="F2842" s="21">
        <f t="shared" si="267"/>
        <v>0.79805850091004416</v>
      </c>
      <c r="G2842" s="21">
        <f t="shared" si="265"/>
        <v>19.957447961507931</v>
      </c>
      <c r="H2842" s="21">
        <f t="shared" si="269"/>
        <v>19.96</v>
      </c>
      <c r="I2842" s="21">
        <f t="shared" si="268"/>
        <v>-9.9999999999997868E-2</v>
      </c>
      <c r="J2842" s="11">
        <f>IF(ISNUMBER(VLOOKUP(A2842,'DIV HISTORY '!$J$2:$K$104,2,FALSE)),VLOOKUP(A2842,'DIV HISTORY '!$J$2:$K$104,2,FALSE),0)</f>
        <v>0</v>
      </c>
    </row>
    <row r="2843" spans="1:10" x14ac:dyDescent="0.25">
      <c r="A2843" s="27">
        <v>39202</v>
      </c>
      <c r="B2843" s="28">
        <v>25</v>
      </c>
      <c r="C2843" s="21">
        <f t="shared" si="264"/>
        <v>0</v>
      </c>
      <c r="D2843" s="21">
        <v>20.05</v>
      </c>
      <c r="E2843" s="9">
        <f t="shared" si="266"/>
        <v>0.99907418513902213</v>
      </c>
      <c r="F2843" s="21">
        <f t="shared" si="267"/>
        <v>0.79805850091004416</v>
      </c>
      <c r="G2843" s="21">
        <f t="shared" si="265"/>
        <v>19.951462522751104</v>
      </c>
      <c r="H2843" s="21">
        <f t="shared" si="269"/>
        <v>19.95</v>
      </c>
      <c r="I2843" s="21">
        <f t="shared" si="268"/>
        <v>-0.10000000000000142</v>
      </c>
      <c r="J2843" s="11">
        <f>IF(ISNUMBER(VLOOKUP(A2843,'DIV HISTORY '!$J$2:$K$104,2,FALSE)),VLOOKUP(A2843,'DIV HISTORY '!$J$2:$K$104,2,FALSE),0)</f>
        <v>0</v>
      </c>
    </row>
    <row r="2844" spans="1:10" x14ac:dyDescent="0.25">
      <c r="A2844" s="26">
        <v>39199</v>
      </c>
      <c r="B2844" s="29">
        <v>25.372523999999999</v>
      </c>
      <c r="C2844" s="21">
        <f t="shared" si="264"/>
        <v>0</v>
      </c>
      <c r="D2844" s="21">
        <v>20.350000000000001</v>
      </c>
      <c r="E2844" s="9">
        <f t="shared" si="266"/>
        <v>0.99907418513902213</v>
      </c>
      <c r="F2844" s="21">
        <f t="shared" si="267"/>
        <v>0.79805850091004416</v>
      </c>
      <c r="G2844" s="21">
        <f t="shared" si="265"/>
        <v>20.248758467744118</v>
      </c>
      <c r="H2844" s="21">
        <f t="shared" si="269"/>
        <v>20.25</v>
      </c>
      <c r="I2844" s="21">
        <f t="shared" si="268"/>
        <v>-0.10000000000000142</v>
      </c>
      <c r="J2844" s="11">
        <f>IF(ISNUMBER(VLOOKUP(A2844,'DIV HISTORY '!$J$2:$K$104,2,FALSE)),VLOOKUP(A2844,'DIV HISTORY '!$J$2:$K$104,2,FALSE),0)</f>
        <v>0</v>
      </c>
    </row>
    <row r="2845" spans="1:10" x14ac:dyDescent="0.25">
      <c r="A2845" s="27">
        <v>39198</v>
      </c>
      <c r="B2845" s="28">
        <v>25.442499999999999</v>
      </c>
      <c r="C2845" s="21">
        <f t="shared" si="264"/>
        <v>0</v>
      </c>
      <c r="D2845" s="21">
        <v>20.399999999999999</v>
      </c>
      <c r="E2845" s="9">
        <f t="shared" si="266"/>
        <v>0.99907418513902213</v>
      </c>
      <c r="F2845" s="21">
        <f t="shared" si="267"/>
        <v>0.79805850091004416</v>
      </c>
      <c r="G2845" s="21">
        <f t="shared" si="265"/>
        <v>20.304603409403796</v>
      </c>
      <c r="H2845" s="21">
        <f t="shared" si="269"/>
        <v>20.3</v>
      </c>
      <c r="I2845" s="21">
        <f t="shared" si="268"/>
        <v>-9.9999999999997868E-2</v>
      </c>
      <c r="J2845" s="11">
        <f>IF(ISNUMBER(VLOOKUP(A2845,'DIV HISTORY '!$J$2:$K$104,2,FALSE)),VLOOKUP(A2845,'DIV HISTORY '!$J$2:$K$104,2,FALSE),0)</f>
        <v>0</v>
      </c>
    </row>
    <row r="2846" spans="1:10" x14ac:dyDescent="0.25">
      <c r="A2846" s="26">
        <v>39197</v>
      </c>
      <c r="B2846" s="29">
        <v>25.3795</v>
      </c>
      <c r="C2846" s="21">
        <f t="shared" si="264"/>
        <v>0</v>
      </c>
      <c r="D2846" s="21">
        <v>20.350000000000001</v>
      </c>
      <c r="E2846" s="9">
        <f t="shared" si="266"/>
        <v>0.99907418513902213</v>
      </c>
      <c r="F2846" s="21">
        <f t="shared" si="267"/>
        <v>0.79805850091004416</v>
      </c>
      <c r="G2846" s="21">
        <f t="shared" si="265"/>
        <v>20.254325723846467</v>
      </c>
      <c r="H2846" s="21">
        <f t="shared" si="269"/>
        <v>20.25</v>
      </c>
      <c r="I2846" s="21">
        <f t="shared" si="268"/>
        <v>-0.10000000000000142</v>
      </c>
      <c r="J2846" s="11">
        <f>IF(ISNUMBER(VLOOKUP(A2846,'DIV HISTORY '!$J$2:$K$104,2,FALSE)),VLOOKUP(A2846,'DIV HISTORY '!$J$2:$K$104,2,FALSE),0)</f>
        <v>0</v>
      </c>
    </row>
    <row r="2847" spans="1:10" x14ac:dyDescent="0.25">
      <c r="A2847" s="27">
        <v>39196</v>
      </c>
      <c r="B2847" s="28">
        <v>25.2225</v>
      </c>
      <c r="C2847" s="21">
        <f t="shared" si="264"/>
        <v>0</v>
      </c>
      <c r="D2847" s="21">
        <v>20.23</v>
      </c>
      <c r="E2847" s="9">
        <f t="shared" si="266"/>
        <v>0.99907418513902213</v>
      </c>
      <c r="F2847" s="21">
        <f t="shared" si="267"/>
        <v>0.79805850091004416</v>
      </c>
      <c r="G2847" s="21">
        <f t="shared" si="265"/>
        <v>20.12903053920359</v>
      </c>
      <c r="H2847" s="21">
        <f t="shared" si="269"/>
        <v>20.13</v>
      </c>
      <c r="I2847" s="21">
        <f t="shared" si="268"/>
        <v>-0.10000000000000142</v>
      </c>
      <c r="J2847" s="11">
        <f>IF(ISNUMBER(VLOOKUP(A2847,'DIV HISTORY '!$J$2:$K$104,2,FALSE)),VLOOKUP(A2847,'DIV HISTORY '!$J$2:$K$104,2,FALSE),0)</f>
        <v>0</v>
      </c>
    </row>
    <row r="2848" spans="1:10" x14ac:dyDescent="0.25">
      <c r="A2848" s="26">
        <v>39195</v>
      </c>
      <c r="B2848" s="29">
        <v>25.254999999999999</v>
      </c>
      <c r="C2848" s="21">
        <f t="shared" si="264"/>
        <v>0</v>
      </c>
      <c r="D2848" s="21">
        <v>20.25</v>
      </c>
      <c r="E2848" s="9">
        <f t="shared" si="266"/>
        <v>0.99907418513902213</v>
      </c>
      <c r="F2848" s="21">
        <f t="shared" si="267"/>
        <v>0.79805850091004416</v>
      </c>
      <c r="G2848" s="21">
        <f t="shared" si="265"/>
        <v>20.154967440483166</v>
      </c>
      <c r="H2848" s="21">
        <f t="shared" si="269"/>
        <v>20.149999999999999</v>
      </c>
      <c r="I2848" s="21">
        <f t="shared" si="268"/>
        <v>-0.10000000000000142</v>
      </c>
      <c r="J2848" s="11">
        <f>IF(ISNUMBER(VLOOKUP(A2848,'DIV HISTORY '!$J$2:$K$104,2,FALSE)),VLOOKUP(A2848,'DIV HISTORY '!$J$2:$K$104,2,FALSE),0)</f>
        <v>0</v>
      </c>
    </row>
    <row r="2849" spans="1:10" x14ac:dyDescent="0.25">
      <c r="A2849" s="27">
        <v>39192</v>
      </c>
      <c r="B2849" s="28">
        <v>25.1875</v>
      </c>
      <c r="C2849" s="21">
        <f t="shared" si="264"/>
        <v>0</v>
      </c>
      <c r="D2849" s="21">
        <v>20.2</v>
      </c>
      <c r="E2849" s="9">
        <f t="shared" si="266"/>
        <v>0.99907418513902213</v>
      </c>
      <c r="F2849" s="21">
        <f t="shared" si="267"/>
        <v>0.79805850091004416</v>
      </c>
      <c r="G2849" s="21">
        <f t="shared" si="265"/>
        <v>20.101098491671738</v>
      </c>
      <c r="H2849" s="21">
        <f t="shared" si="269"/>
        <v>20.100000000000001</v>
      </c>
      <c r="I2849" s="21">
        <f t="shared" si="268"/>
        <v>-9.9999999999997868E-2</v>
      </c>
      <c r="J2849" s="11">
        <f>IF(ISNUMBER(VLOOKUP(A2849,'DIV HISTORY '!$J$2:$K$104,2,FALSE)),VLOOKUP(A2849,'DIV HISTORY '!$J$2:$K$104,2,FALSE),0)</f>
        <v>0</v>
      </c>
    </row>
    <row r="2850" spans="1:10" x14ac:dyDescent="0.25">
      <c r="A2850" s="26">
        <v>39191</v>
      </c>
      <c r="B2850" s="29">
        <v>24.988074999999998</v>
      </c>
      <c r="C2850" s="21">
        <f t="shared" si="264"/>
        <v>0</v>
      </c>
      <c r="D2850" s="21">
        <v>20.04</v>
      </c>
      <c r="E2850" s="9">
        <f t="shared" si="266"/>
        <v>0.99907418513902213</v>
      </c>
      <c r="F2850" s="21">
        <f t="shared" si="267"/>
        <v>0.79805850091004416</v>
      </c>
      <c r="G2850" s="21">
        <f t="shared" si="265"/>
        <v>19.941945675127752</v>
      </c>
      <c r="H2850" s="21">
        <f t="shared" si="269"/>
        <v>19.940000000000001</v>
      </c>
      <c r="I2850" s="21">
        <f t="shared" si="268"/>
        <v>-9.9999999999997868E-2</v>
      </c>
      <c r="J2850" s="11">
        <f>IF(ISNUMBER(VLOOKUP(A2850,'DIV HISTORY '!$J$2:$K$104,2,FALSE)),VLOOKUP(A2850,'DIV HISTORY '!$J$2:$K$104,2,FALSE),0)</f>
        <v>0</v>
      </c>
    </row>
    <row r="2851" spans="1:10" x14ac:dyDescent="0.25">
      <c r="A2851" s="27">
        <v>39190</v>
      </c>
      <c r="B2851" s="28">
        <v>25.232500000000002</v>
      </c>
      <c r="C2851" s="21">
        <f t="shared" si="264"/>
        <v>0</v>
      </c>
      <c r="D2851" s="21">
        <v>20.239999999999998</v>
      </c>
      <c r="E2851" s="9">
        <f t="shared" si="266"/>
        <v>0.99907418513902213</v>
      </c>
      <c r="F2851" s="21">
        <f t="shared" si="267"/>
        <v>0.79805850091004416</v>
      </c>
      <c r="G2851" s="21">
        <f t="shared" si="265"/>
        <v>20.137011124212691</v>
      </c>
      <c r="H2851" s="21">
        <f t="shared" si="269"/>
        <v>20.14</v>
      </c>
      <c r="I2851" s="21">
        <f t="shared" si="268"/>
        <v>-9.9999999999997868E-2</v>
      </c>
      <c r="J2851" s="11">
        <f>IF(ISNUMBER(VLOOKUP(A2851,'DIV HISTORY '!$J$2:$K$104,2,FALSE)),VLOOKUP(A2851,'DIV HISTORY '!$J$2:$K$104,2,FALSE),0)</f>
        <v>0</v>
      </c>
    </row>
    <row r="2852" spans="1:10" x14ac:dyDescent="0.25">
      <c r="A2852" s="26">
        <v>39189</v>
      </c>
      <c r="B2852" s="29">
        <v>25.254999999999999</v>
      </c>
      <c r="C2852" s="21">
        <f t="shared" si="264"/>
        <v>0</v>
      </c>
      <c r="D2852" s="21">
        <v>20.25</v>
      </c>
      <c r="E2852" s="9">
        <f t="shared" si="266"/>
        <v>0.99907418513902213</v>
      </c>
      <c r="F2852" s="21">
        <f t="shared" si="267"/>
        <v>0.79805850091004416</v>
      </c>
      <c r="G2852" s="21">
        <f t="shared" si="265"/>
        <v>20.154967440483166</v>
      </c>
      <c r="H2852" s="21">
        <f t="shared" si="269"/>
        <v>20.149999999999999</v>
      </c>
      <c r="I2852" s="21">
        <f t="shared" si="268"/>
        <v>-0.10000000000000142</v>
      </c>
      <c r="J2852" s="11">
        <f>IF(ISNUMBER(VLOOKUP(A2852,'DIV HISTORY '!$J$2:$K$104,2,FALSE)),VLOOKUP(A2852,'DIV HISTORY '!$J$2:$K$104,2,FALSE),0)</f>
        <v>0</v>
      </c>
    </row>
    <row r="2853" spans="1:10" x14ac:dyDescent="0.25">
      <c r="A2853" s="27">
        <v>39188</v>
      </c>
      <c r="B2853" s="28">
        <v>25.3</v>
      </c>
      <c r="C2853" s="21">
        <f t="shared" si="264"/>
        <v>0</v>
      </c>
      <c r="D2853" s="21">
        <v>20.29</v>
      </c>
      <c r="E2853" s="9">
        <f t="shared" si="266"/>
        <v>0.99907418513902213</v>
      </c>
      <c r="F2853" s="21">
        <f t="shared" si="267"/>
        <v>0.79805850091004416</v>
      </c>
      <c r="G2853" s="21">
        <f t="shared" si="265"/>
        <v>20.190880073024118</v>
      </c>
      <c r="H2853" s="21">
        <f t="shared" si="269"/>
        <v>20.190000000000001</v>
      </c>
      <c r="I2853" s="21">
        <f t="shared" si="268"/>
        <v>-9.9999999999997868E-2</v>
      </c>
      <c r="J2853" s="11">
        <f>IF(ISNUMBER(VLOOKUP(A2853,'DIV HISTORY '!$J$2:$K$104,2,FALSE)),VLOOKUP(A2853,'DIV HISTORY '!$J$2:$K$104,2,FALSE),0)</f>
        <v>0</v>
      </c>
    </row>
    <row r="2854" spans="1:10" x14ac:dyDescent="0.25">
      <c r="A2854" s="26">
        <v>39185</v>
      </c>
      <c r="B2854" s="29">
        <v>25.01</v>
      </c>
      <c r="C2854" s="21">
        <f t="shared" si="264"/>
        <v>0</v>
      </c>
      <c r="D2854" s="21">
        <v>20.059999999999999</v>
      </c>
      <c r="E2854" s="9">
        <f t="shared" si="266"/>
        <v>0.99907418513902213</v>
      </c>
      <c r="F2854" s="21">
        <f t="shared" si="267"/>
        <v>0.79805850091004416</v>
      </c>
      <c r="G2854" s="21">
        <f t="shared" si="265"/>
        <v>19.959443107760205</v>
      </c>
      <c r="H2854" s="21">
        <f t="shared" si="269"/>
        <v>19.96</v>
      </c>
      <c r="I2854" s="21">
        <f t="shared" si="268"/>
        <v>-9.9999999999997868E-2</v>
      </c>
      <c r="J2854" s="11">
        <f>IF(ISNUMBER(VLOOKUP(A2854,'DIV HISTORY '!$J$2:$K$104,2,FALSE)),VLOOKUP(A2854,'DIV HISTORY '!$J$2:$K$104,2,FALSE),0)</f>
        <v>0</v>
      </c>
    </row>
    <row r="2855" spans="1:10" x14ac:dyDescent="0.25">
      <c r="A2855" s="27">
        <v>39184</v>
      </c>
      <c r="B2855" s="28">
        <v>24.842500000000001</v>
      </c>
      <c r="C2855" s="21">
        <f t="shared" ref="C2855:C2918" si="270">J2855/4</f>
        <v>0</v>
      </c>
      <c r="D2855" s="21">
        <v>19.920000000000002</v>
      </c>
      <c r="E2855" s="9">
        <f t="shared" si="266"/>
        <v>0.99907418513902213</v>
      </c>
      <c r="F2855" s="21">
        <f t="shared" si="267"/>
        <v>0.79805850091004416</v>
      </c>
      <c r="G2855" s="21">
        <f t="shared" si="265"/>
        <v>19.825768308857771</v>
      </c>
      <c r="H2855" s="21">
        <f t="shared" si="269"/>
        <v>19.829999999999998</v>
      </c>
      <c r="I2855" s="21">
        <f t="shared" si="268"/>
        <v>-9.0000000000003411E-2</v>
      </c>
      <c r="J2855" s="11">
        <f>IF(ISNUMBER(VLOOKUP(A2855,'DIV HISTORY '!$J$2:$K$104,2,FALSE)),VLOOKUP(A2855,'DIV HISTORY '!$J$2:$K$104,2,FALSE),0)</f>
        <v>0</v>
      </c>
    </row>
    <row r="2856" spans="1:10" x14ac:dyDescent="0.25">
      <c r="A2856" s="26">
        <v>39183</v>
      </c>
      <c r="B2856" s="29">
        <v>24.645</v>
      </c>
      <c r="C2856" s="21">
        <f t="shared" si="270"/>
        <v>0</v>
      </c>
      <c r="D2856" s="21">
        <v>19.77</v>
      </c>
      <c r="E2856" s="9">
        <f t="shared" si="266"/>
        <v>0.99907418513902213</v>
      </c>
      <c r="F2856" s="21">
        <f t="shared" si="267"/>
        <v>0.79805850091004416</v>
      </c>
      <c r="G2856" s="21">
        <f t="shared" si="265"/>
        <v>19.668151754928036</v>
      </c>
      <c r="H2856" s="21">
        <f t="shared" si="269"/>
        <v>19.670000000000002</v>
      </c>
      <c r="I2856" s="21">
        <f t="shared" si="268"/>
        <v>-9.9999999999997868E-2</v>
      </c>
      <c r="J2856" s="11">
        <f>IF(ISNUMBER(VLOOKUP(A2856,'DIV HISTORY '!$J$2:$K$104,2,FALSE)),VLOOKUP(A2856,'DIV HISTORY '!$J$2:$K$104,2,FALSE),0)</f>
        <v>0</v>
      </c>
    </row>
    <row r="2857" spans="1:10" x14ac:dyDescent="0.25">
      <c r="A2857" s="27">
        <v>39182</v>
      </c>
      <c r="B2857" s="28">
        <v>24.817499999999999</v>
      </c>
      <c r="C2857" s="21">
        <f t="shared" si="270"/>
        <v>0</v>
      </c>
      <c r="D2857" s="21">
        <v>19.899999999999999</v>
      </c>
      <c r="E2857" s="9">
        <f t="shared" si="266"/>
        <v>0.99907418513902213</v>
      </c>
      <c r="F2857" s="21">
        <f t="shared" si="267"/>
        <v>0.79805850091004416</v>
      </c>
      <c r="G2857" s="21">
        <f t="shared" si="265"/>
        <v>19.80581684633502</v>
      </c>
      <c r="H2857" s="21">
        <f t="shared" si="269"/>
        <v>19.809999999999999</v>
      </c>
      <c r="I2857" s="21">
        <f t="shared" si="268"/>
        <v>-8.9999999999999858E-2</v>
      </c>
      <c r="J2857" s="11">
        <f>IF(ISNUMBER(VLOOKUP(A2857,'DIV HISTORY '!$J$2:$K$104,2,FALSE)),VLOOKUP(A2857,'DIV HISTORY '!$J$2:$K$104,2,FALSE),0)</f>
        <v>0</v>
      </c>
    </row>
    <row r="2858" spans="1:10" x14ac:dyDescent="0.25">
      <c r="A2858" s="26">
        <v>39181</v>
      </c>
      <c r="B2858" s="29">
        <v>24.7425</v>
      </c>
      <c r="C2858" s="21">
        <f t="shared" si="270"/>
        <v>0</v>
      </c>
      <c r="D2858" s="21">
        <v>19.84</v>
      </c>
      <c r="E2858" s="9">
        <f t="shared" si="266"/>
        <v>0.99907418513902213</v>
      </c>
      <c r="F2858" s="21">
        <f t="shared" si="267"/>
        <v>0.79805850091004416</v>
      </c>
      <c r="G2858" s="21">
        <f t="shared" si="265"/>
        <v>19.745962458766769</v>
      </c>
      <c r="H2858" s="21">
        <f t="shared" si="269"/>
        <v>19.75</v>
      </c>
      <c r="I2858" s="21">
        <f t="shared" si="268"/>
        <v>-8.9999999999999858E-2</v>
      </c>
      <c r="J2858" s="11">
        <f>IF(ISNUMBER(VLOOKUP(A2858,'DIV HISTORY '!$J$2:$K$104,2,FALSE)),VLOOKUP(A2858,'DIV HISTORY '!$J$2:$K$104,2,FALSE),0)</f>
        <v>0</v>
      </c>
    </row>
    <row r="2859" spans="1:10" x14ac:dyDescent="0.25">
      <c r="A2859" s="27">
        <v>39177</v>
      </c>
      <c r="B2859" s="28">
        <v>24.75</v>
      </c>
      <c r="C2859" s="21">
        <f t="shared" si="270"/>
        <v>0</v>
      </c>
      <c r="D2859" s="21">
        <v>19.850000000000001</v>
      </c>
      <c r="E2859" s="9">
        <f t="shared" si="266"/>
        <v>0.99907418513902213</v>
      </c>
      <c r="F2859" s="21">
        <f t="shared" si="267"/>
        <v>0.79805850091004416</v>
      </c>
      <c r="G2859" s="21">
        <f t="shared" si="265"/>
        <v>19.751947897523593</v>
      </c>
      <c r="H2859" s="21">
        <f t="shared" si="269"/>
        <v>19.75</v>
      </c>
      <c r="I2859" s="21">
        <f t="shared" si="268"/>
        <v>-0.10000000000000142</v>
      </c>
      <c r="J2859" s="11">
        <f>IF(ISNUMBER(VLOOKUP(A2859,'DIV HISTORY '!$J$2:$K$104,2,FALSE)),VLOOKUP(A2859,'DIV HISTORY '!$J$2:$K$104,2,FALSE),0)</f>
        <v>0</v>
      </c>
    </row>
    <row r="2860" spans="1:10" x14ac:dyDescent="0.25">
      <c r="A2860" s="26">
        <v>39176</v>
      </c>
      <c r="B2860" s="29">
        <v>24.61</v>
      </c>
      <c r="C2860" s="21">
        <f t="shared" si="270"/>
        <v>0</v>
      </c>
      <c r="D2860" s="21">
        <v>19.739999999999998</v>
      </c>
      <c r="E2860" s="9">
        <f t="shared" si="266"/>
        <v>0.99907418513902213</v>
      </c>
      <c r="F2860" s="21">
        <f t="shared" si="267"/>
        <v>0.79805850091004416</v>
      </c>
      <c r="G2860" s="21">
        <f t="shared" si="265"/>
        <v>19.640219707396188</v>
      </c>
      <c r="H2860" s="21">
        <f t="shared" si="269"/>
        <v>19.64</v>
      </c>
      <c r="I2860" s="21">
        <f t="shared" si="268"/>
        <v>-9.9999999999997868E-2</v>
      </c>
      <c r="J2860" s="11">
        <f>IF(ISNUMBER(VLOOKUP(A2860,'DIV HISTORY '!$J$2:$K$104,2,FALSE)),VLOOKUP(A2860,'DIV HISTORY '!$J$2:$K$104,2,FALSE),0)</f>
        <v>0</v>
      </c>
    </row>
    <row r="2861" spans="1:10" x14ac:dyDescent="0.25">
      <c r="A2861" s="27">
        <v>39175</v>
      </c>
      <c r="B2861" s="28">
        <v>24.6</v>
      </c>
      <c r="C2861" s="21">
        <f t="shared" si="270"/>
        <v>0</v>
      </c>
      <c r="D2861" s="21">
        <v>19.73</v>
      </c>
      <c r="E2861" s="9">
        <f t="shared" si="266"/>
        <v>0.99907418513902213</v>
      </c>
      <c r="F2861" s="21">
        <f t="shared" si="267"/>
        <v>0.79805850091004416</v>
      </c>
      <c r="G2861" s="21">
        <f t="shared" si="265"/>
        <v>19.632239122387087</v>
      </c>
      <c r="H2861" s="21">
        <f t="shared" si="269"/>
        <v>19.63</v>
      </c>
      <c r="I2861" s="21">
        <f t="shared" si="268"/>
        <v>-0.10000000000000142</v>
      </c>
      <c r="J2861" s="11">
        <f>IF(ISNUMBER(VLOOKUP(A2861,'DIV HISTORY '!$J$2:$K$104,2,FALSE)),VLOOKUP(A2861,'DIV HISTORY '!$J$2:$K$104,2,FALSE),0)</f>
        <v>0</v>
      </c>
    </row>
    <row r="2862" spans="1:10" x14ac:dyDescent="0.25">
      <c r="A2862" s="26">
        <v>39174</v>
      </c>
      <c r="B2862" s="29">
        <v>24.3125</v>
      </c>
      <c r="C2862" s="21">
        <f t="shared" si="270"/>
        <v>0</v>
      </c>
      <c r="D2862" s="21">
        <v>19.5</v>
      </c>
      <c r="E2862" s="9">
        <f t="shared" si="266"/>
        <v>0.99907418513902213</v>
      </c>
      <c r="F2862" s="21">
        <f t="shared" si="267"/>
        <v>0.79805850091004416</v>
      </c>
      <c r="G2862" s="21">
        <f t="shared" si="265"/>
        <v>19.402797303375447</v>
      </c>
      <c r="H2862" s="21">
        <f t="shared" si="269"/>
        <v>19.399999999999999</v>
      </c>
      <c r="I2862" s="21">
        <f t="shared" si="268"/>
        <v>-0.10000000000000142</v>
      </c>
      <c r="J2862" s="11">
        <f>IF(ISNUMBER(VLOOKUP(A2862,'DIV HISTORY '!$J$2:$K$104,2,FALSE)),VLOOKUP(A2862,'DIV HISTORY '!$J$2:$K$104,2,FALSE),0)</f>
        <v>0</v>
      </c>
    </row>
    <row r="2863" spans="1:10" x14ac:dyDescent="0.25">
      <c r="A2863" s="27">
        <v>39171</v>
      </c>
      <c r="B2863" s="28">
        <v>24.212523999999998</v>
      </c>
      <c r="C2863" s="21">
        <f t="shared" si="270"/>
        <v>0</v>
      </c>
      <c r="D2863" s="21">
        <v>19.420000000000002</v>
      </c>
      <c r="E2863" s="9">
        <f t="shared" si="266"/>
        <v>0.99907418513902213</v>
      </c>
      <c r="F2863" s="21">
        <f t="shared" si="267"/>
        <v>0.79805850091004416</v>
      </c>
      <c r="G2863" s="21">
        <f t="shared" si="265"/>
        <v>19.323010606688463</v>
      </c>
      <c r="H2863" s="21">
        <f t="shared" si="269"/>
        <v>19.32</v>
      </c>
      <c r="I2863" s="21">
        <f t="shared" si="268"/>
        <v>-0.10000000000000142</v>
      </c>
      <c r="J2863" s="11">
        <f>IF(ISNUMBER(VLOOKUP(A2863,'DIV HISTORY '!$J$2:$K$104,2,FALSE)),VLOOKUP(A2863,'DIV HISTORY '!$J$2:$K$104,2,FALSE),0)</f>
        <v>0</v>
      </c>
    </row>
    <row r="2864" spans="1:10" x14ac:dyDescent="0.25">
      <c r="A2864" s="26">
        <v>39170</v>
      </c>
      <c r="B2864" s="29">
        <v>24.202500000000001</v>
      </c>
      <c r="C2864" s="21">
        <f t="shared" si="270"/>
        <v>0</v>
      </c>
      <c r="D2864" s="21">
        <v>19.41</v>
      </c>
      <c r="E2864" s="9">
        <f t="shared" si="266"/>
        <v>0.99907418513902213</v>
      </c>
      <c r="F2864" s="21">
        <f t="shared" si="267"/>
        <v>0.79805850091004416</v>
      </c>
      <c r="G2864" s="21">
        <f t="shared" si="265"/>
        <v>19.315010868275344</v>
      </c>
      <c r="H2864" s="21">
        <f t="shared" si="269"/>
        <v>19.32</v>
      </c>
      <c r="I2864" s="21">
        <f t="shared" si="268"/>
        <v>-8.9999999999999858E-2</v>
      </c>
      <c r="J2864" s="11">
        <f>IF(ISNUMBER(VLOOKUP(A2864,'DIV HISTORY '!$J$2:$K$104,2,FALSE)),VLOOKUP(A2864,'DIV HISTORY '!$J$2:$K$104,2,FALSE),0)</f>
        <v>0</v>
      </c>
    </row>
    <row r="2865" spans="1:10" x14ac:dyDescent="0.25">
      <c r="A2865" s="27">
        <v>39169</v>
      </c>
      <c r="B2865" s="28">
        <v>24.202500000000001</v>
      </c>
      <c r="C2865" s="21">
        <f t="shared" si="270"/>
        <v>0</v>
      </c>
      <c r="D2865" s="21">
        <v>19.41</v>
      </c>
      <c r="E2865" s="9">
        <f t="shared" si="266"/>
        <v>0.99907418513902213</v>
      </c>
      <c r="F2865" s="21">
        <f t="shared" si="267"/>
        <v>0.79805850091004416</v>
      </c>
      <c r="G2865" s="21">
        <f t="shared" si="265"/>
        <v>19.315010868275344</v>
      </c>
      <c r="H2865" s="21">
        <f t="shared" si="269"/>
        <v>19.32</v>
      </c>
      <c r="I2865" s="21">
        <f t="shared" si="268"/>
        <v>-8.9999999999999858E-2</v>
      </c>
      <c r="J2865" s="11">
        <f>IF(ISNUMBER(VLOOKUP(A2865,'DIV HISTORY '!$J$2:$K$104,2,FALSE)),VLOOKUP(A2865,'DIV HISTORY '!$J$2:$K$104,2,FALSE),0)</f>
        <v>0</v>
      </c>
    </row>
    <row r="2866" spans="1:10" x14ac:dyDescent="0.25">
      <c r="A2866" s="26">
        <v>39168</v>
      </c>
      <c r="B2866" s="29">
        <v>24.342500000000001</v>
      </c>
      <c r="C2866" s="21">
        <f t="shared" si="270"/>
        <v>0</v>
      </c>
      <c r="D2866" s="21">
        <v>19.52</v>
      </c>
      <c r="E2866" s="9">
        <f t="shared" si="266"/>
        <v>0.99907418513902213</v>
      </c>
      <c r="F2866" s="21">
        <f t="shared" si="267"/>
        <v>0.79805850091004416</v>
      </c>
      <c r="G2866" s="21">
        <f t="shared" si="265"/>
        <v>19.426739058402752</v>
      </c>
      <c r="H2866" s="21">
        <f t="shared" si="269"/>
        <v>19.43</v>
      </c>
      <c r="I2866" s="21">
        <f t="shared" si="268"/>
        <v>-8.9999999999999858E-2</v>
      </c>
      <c r="J2866" s="11">
        <f>IF(ISNUMBER(VLOOKUP(A2866,'DIV HISTORY '!$J$2:$K$104,2,FALSE)),VLOOKUP(A2866,'DIV HISTORY '!$J$2:$K$104,2,FALSE),0)</f>
        <v>0</v>
      </c>
    </row>
    <row r="2867" spans="1:10" x14ac:dyDescent="0.25">
      <c r="A2867" s="27">
        <v>39167</v>
      </c>
      <c r="B2867" s="28">
        <v>24.4375</v>
      </c>
      <c r="C2867" s="21">
        <f t="shared" si="270"/>
        <v>0</v>
      </c>
      <c r="D2867" s="21">
        <v>19.600000000000001</v>
      </c>
      <c r="E2867" s="9">
        <f t="shared" si="266"/>
        <v>0.99907418513902213</v>
      </c>
      <c r="F2867" s="21">
        <f t="shared" si="267"/>
        <v>0.79805850091004416</v>
      </c>
      <c r="G2867" s="21">
        <f t="shared" si="265"/>
        <v>19.502554615989204</v>
      </c>
      <c r="H2867" s="21">
        <f t="shared" si="269"/>
        <v>19.5</v>
      </c>
      <c r="I2867" s="21">
        <f t="shared" si="268"/>
        <v>-0.10000000000000142</v>
      </c>
      <c r="J2867" s="11">
        <f>IF(ISNUMBER(VLOOKUP(A2867,'DIV HISTORY '!$J$2:$K$104,2,FALSE)),VLOOKUP(A2867,'DIV HISTORY '!$J$2:$K$104,2,FALSE),0)</f>
        <v>0</v>
      </c>
    </row>
    <row r="2868" spans="1:10" x14ac:dyDescent="0.25">
      <c r="A2868" s="26">
        <v>39164</v>
      </c>
      <c r="B2868" s="29">
        <v>24.49025</v>
      </c>
      <c r="C2868" s="21">
        <f t="shared" si="270"/>
        <v>0</v>
      </c>
      <c r="D2868" s="21">
        <v>19.64</v>
      </c>
      <c r="E2868" s="9">
        <f t="shared" si="266"/>
        <v>0.99907418513902213</v>
      </c>
      <c r="F2868" s="21">
        <f t="shared" si="267"/>
        <v>0.79805850091004416</v>
      </c>
      <c r="G2868" s="21">
        <f t="shared" si="265"/>
        <v>19.544652201912207</v>
      </c>
      <c r="H2868" s="21">
        <f t="shared" si="269"/>
        <v>19.54</v>
      </c>
      <c r="I2868" s="21">
        <f t="shared" si="268"/>
        <v>-0.10000000000000142</v>
      </c>
      <c r="J2868" s="11">
        <f>IF(ISNUMBER(VLOOKUP(A2868,'DIV HISTORY '!$J$2:$K$104,2,FALSE)),VLOOKUP(A2868,'DIV HISTORY '!$J$2:$K$104,2,FALSE),0)</f>
        <v>0</v>
      </c>
    </row>
    <row r="2869" spans="1:10" x14ac:dyDescent="0.25">
      <c r="A2869" s="27">
        <v>39163</v>
      </c>
      <c r="B2869" s="28">
        <v>24.36</v>
      </c>
      <c r="C2869" s="21">
        <f t="shared" si="270"/>
        <v>0</v>
      </c>
      <c r="D2869" s="21">
        <v>19.54</v>
      </c>
      <c r="E2869" s="9">
        <f t="shared" si="266"/>
        <v>0.99907418513902213</v>
      </c>
      <c r="F2869" s="21">
        <f t="shared" si="267"/>
        <v>0.79805850091004416</v>
      </c>
      <c r="G2869" s="21">
        <f t="shared" si="265"/>
        <v>19.440705082168677</v>
      </c>
      <c r="H2869" s="21">
        <f t="shared" si="269"/>
        <v>19.440000000000001</v>
      </c>
      <c r="I2869" s="21">
        <f t="shared" si="268"/>
        <v>-9.9999999999997868E-2</v>
      </c>
      <c r="J2869" s="11">
        <f>IF(ISNUMBER(VLOOKUP(A2869,'DIV HISTORY '!$J$2:$K$104,2,FALSE)),VLOOKUP(A2869,'DIV HISTORY '!$J$2:$K$104,2,FALSE),0)</f>
        <v>0</v>
      </c>
    </row>
    <row r="2870" spans="1:10" x14ac:dyDescent="0.25">
      <c r="A2870" s="26">
        <v>39162</v>
      </c>
      <c r="B2870" s="29">
        <v>24.2925</v>
      </c>
      <c r="C2870" s="21">
        <f t="shared" si="270"/>
        <v>0</v>
      </c>
      <c r="D2870" s="21">
        <v>19.48</v>
      </c>
      <c r="E2870" s="9">
        <f t="shared" si="266"/>
        <v>0.99907418513902213</v>
      </c>
      <c r="F2870" s="21">
        <f t="shared" si="267"/>
        <v>0.79805850091004416</v>
      </c>
      <c r="G2870" s="21">
        <f t="shared" si="265"/>
        <v>19.386836133357249</v>
      </c>
      <c r="H2870" s="21">
        <f t="shared" si="269"/>
        <v>19.39</v>
      </c>
      <c r="I2870" s="21">
        <f t="shared" si="268"/>
        <v>-8.9999999999999858E-2</v>
      </c>
      <c r="J2870" s="11">
        <f>IF(ISNUMBER(VLOOKUP(A2870,'DIV HISTORY '!$J$2:$K$104,2,FALSE)),VLOOKUP(A2870,'DIV HISTORY '!$J$2:$K$104,2,FALSE),0)</f>
        <v>0</v>
      </c>
    </row>
    <row r="2871" spans="1:10" x14ac:dyDescent="0.25">
      <c r="A2871" s="27">
        <v>39161</v>
      </c>
      <c r="B2871" s="28">
        <v>23.912500000000001</v>
      </c>
      <c r="C2871" s="21">
        <f t="shared" si="270"/>
        <v>0</v>
      </c>
      <c r="D2871" s="21">
        <v>19.18</v>
      </c>
      <c r="E2871" s="9">
        <f t="shared" si="266"/>
        <v>0.99907418513902213</v>
      </c>
      <c r="F2871" s="21">
        <f t="shared" si="267"/>
        <v>0.79805850091004416</v>
      </c>
      <c r="G2871" s="21">
        <f t="shared" si="265"/>
        <v>19.08357390301143</v>
      </c>
      <c r="H2871" s="21">
        <f t="shared" si="269"/>
        <v>19.079999999999998</v>
      </c>
      <c r="I2871" s="21">
        <f t="shared" si="268"/>
        <v>-0.10000000000000142</v>
      </c>
      <c r="J2871" s="11">
        <f>IF(ISNUMBER(VLOOKUP(A2871,'DIV HISTORY '!$J$2:$K$104,2,FALSE)),VLOOKUP(A2871,'DIV HISTORY '!$J$2:$K$104,2,FALSE),0)</f>
        <v>0</v>
      </c>
    </row>
    <row r="2872" spans="1:10" x14ac:dyDescent="0.25">
      <c r="A2872" s="26">
        <v>39160</v>
      </c>
      <c r="B2872" s="29">
        <v>23.69</v>
      </c>
      <c r="C2872" s="21">
        <f t="shared" si="270"/>
        <v>0</v>
      </c>
      <c r="D2872" s="21">
        <v>19</v>
      </c>
      <c r="E2872" s="9">
        <f t="shared" si="266"/>
        <v>0.99907418513902213</v>
      </c>
      <c r="F2872" s="21">
        <f t="shared" si="267"/>
        <v>0.79805850091004416</v>
      </c>
      <c r="G2872" s="21">
        <f t="shared" si="265"/>
        <v>18.906005886558948</v>
      </c>
      <c r="H2872" s="21">
        <f t="shared" si="269"/>
        <v>18.91</v>
      </c>
      <c r="I2872" s="21">
        <f t="shared" si="268"/>
        <v>-8.9999999999999858E-2</v>
      </c>
      <c r="J2872" s="11">
        <f>IF(ISNUMBER(VLOOKUP(A2872,'DIV HISTORY '!$J$2:$K$104,2,FALSE)),VLOOKUP(A2872,'DIV HISTORY '!$J$2:$K$104,2,FALSE),0)</f>
        <v>0</v>
      </c>
    </row>
    <row r="2873" spans="1:10" x14ac:dyDescent="0.25">
      <c r="A2873" s="27">
        <v>39157</v>
      </c>
      <c r="B2873" s="28">
        <v>23.4725</v>
      </c>
      <c r="C2873" s="21">
        <f t="shared" si="270"/>
        <v>1.19658575E-2</v>
      </c>
      <c r="D2873" s="21">
        <v>18.82</v>
      </c>
      <c r="E2873" s="9">
        <f t="shared" si="266"/>
        <v>0.99907418513902213</v>
      </c>
      <c r="F2873" s="21">
        <f t="shared" si="267"/>
        <v>0.79805850091004416</v>
      </c>
      <c r="G2873" s="21">
        <f t="shared" si="265"/>
        <v>18.732428162611011</v>
      </c>
      <c r="H2873" s="21">
        <f t="shared" si="269"/>
        <v>18.73</v>
      </c>
      <c r="I2873" s="21">
        <f t="shared" si="268"/>
        <v>-8.9999999999999858E-2</v>
      </c>
      <c r="J2873" s="11">
        <f>IF(ISNUMBER(VLOOKUP(A2873,'DIV HISTORY '!$J$2:$K$104,2,FALSE)),VLOOKUP(A2873,'DIV HISTORY '!$J$2:$K$104,2,FALSE),0)</f>
        <v>4.7863429999999998E-2</v>
      </c>
    </row>
    <row r="2874" spans="1:10" x14ac:dyDescent="0.25">
      <c r="A2874" s="26">
        <v>39156</v>
      </c>
      <c r="B2874" s="29">
        <v>23.5625</v>
      </c>
      <c r="C2874" s="21">
        <f t="shared" si="270"/>
        <v>0</v>
      </c>
      <c r="D2874" s="21">
        <v>18.899999999999999</v>
      </c>
      <c r="E2874" s="9">
        <f t="shared" si="266"/>
        <v>0.99949216519893891</v>
      </c>
      <c r="F2874" s="21">
        <f t="shared" si="267"/>
        <v>0.79765321902999942</v>
      </c>
      <c r="G2874" s="21">
        <f t="shared" si="265"/>
        <v>18.794703973394363</v>
      </c>
      <c r="H2874" s="21">
        <f t="shared" si="269"/>
        <v>18.79</v>
      </c>
      <c r="I2874" s="21">
        <f t="shared" si="268"/>
        <v>-0.10999999999999943</v>
      </c>
      <c r="J2874" s="11">
        <f>IF(ISNUMBER(VLOOKUP(A2874,'DIV HISTORY '!$J$2:$K$104,2,FALSE)),VLOOKUP(A2874,'DIV HISTORY '!$J$2:$K$104,2,FALSE),0)</f>
        <v>0</v>
      </c>
    </row>
    <row r="2875" spans="1:10" x14ac:dyDescent="0.25">
      <c r="A2875" s="27">
        <v>39155</v>
      </c>
      <c r="B2875" s="28">
        <v>23.475000000000001</v>
      </c>
      <c r="C2875" s="21">
        <f t="shared" si="270"/>
        <v>0</v>
      </c>
      <c r="D2875" s="21">
        <v>18.829999999999998</v>
      </c>
      <c r="E2875" s="9">
        <f t="shared" si="266"/>
        <v>0.99949216519893891</v>
      </c>
      <c r="F2875" s="21">
        <f t="shared" si="267"/>
        <v>0.79765321902999942</v>
      </c>
      <c r="G2875" s="21">
        <f t="shared" si="265"/>
        <v>18.724909316729239</v>
      </c>
      <c r="H2875" s="21">
        <f t="shared" si="269"/>
        <v>18.72</v>
      </c>
      <c r="I2875" s="21">
        <f t="shared" si="268"/>
        <v>-0.10999999999999943</v>
      </c>
      <c r="J2875" s="11">
        <f>IF(ISNUMBER(VLOOKUP(A2875,'DIV HISTORY '!$J$2:$K$104,2,FALSE)),VLOOKUP(A2875,'DIV HISTORY '!$J$2:$K$104,2,FALSE),0)</f>
        <v>0</v>
      </c>
    </row>
    <row r="2876" spans="1:10" x14ac:dyDescent="0.25">
      <c r="A2876" s="26">
        <v>39154</v>
      </c>
      <c r="B2876" s="29">
        <v>23.32</v>
      </c>
      <c r="C2876" s="21">
        <f t="shared" si="270"/>
        <v>0</v>
      </c>
      <c r="D2876" s="21">
        <v>18.7</v>
      </c>
      <c r="E2876" s="9">
        <f t="shared" si="266"/>
        <v>0.99949216519893891</v>
      </c>
      <c r="F2876" s="21">
        <f t="shared" si="267"/>
        <v>0.79765321902999942</v>
      </c>
      <c r="G2876" s="21">
        <f t="shared" si="265"/>
        <v>18.601273067779587</v>
      </c>
      <c r="H2876" s="21">
        <f t="shared" si="269"/>
        <v>18.600000000000001</v>
      </c>
      <c r="I2876" s="21">
        <f t="shared" si="268"/>
        <v>-9.9999999999997868E-2</v>
      </c>
      <c r="J2876" s="11">
        <f>IF(ISNUMBER(VLOOKUP(A2876,'DIV HISTORY '!$J$2:$K$104,2,FALSE)),VLOOKUP(A2876,'DIV HISTORY '!$J$2:$K$104,2,FALSE),0)</f>
        <v>0</v>
      </c>
    </row>
    <row r="2877" spans="1:10" x14ac:dyDescent="0.25">
      <c r="A2877" s="27">
        <v>39153</v>
      </c>
      <c r="B2877" s="28">
        <v>23.81</v>
      </c>
      <c r="C2877" s="21">
        <f t="shared" si="270"/>
        <v>0</v>
      </c>
      <c r="D2877" s="21">
        <v>19.100000000000001</v>
      </c>
      <c r="E2877" s="9">
        <f t="shared" si="266"/>
        <v>0.99949216519893891</v>
      </c>
      <c r="F2877" s="21">
        <f t="shared" si="267"/>
        <v>0.79765321902999942</v>
      </c>
      <c r="G2877" s="21">
        <f t="shared" si="265"/>
        <v>18.992123145104284</v>
      </c>
      <c r="H2877" s="21">
        <f t="shared" si="269"/>
        <v>18.989999999999998</v>
      </c>
      <c r="I2877" s="21">
        <f t="shared" si="268"/>
        <v>-0.11000000000000298</v>
      </c>
      <c r="J2877" s="11">
        <f>IF(ISNUMBER(VLOOKUP(A2877,'DIV HISTORY '!$J$2:$K$104,2,FALSE)),VLOOKUP(A2877,'DIV HISTORY '!$J$2:$K$104,2,FALSE),0)</f>
        <v>0</v>
      </c>
    </row>
    <row r="2878" spans="1:10" x14ac:dyDescent="0.25">
      <c r="A2878" s="26">
        <v>39150</v>
      </c>
      <c r="B2878" s="29">
        <v>23.684999999999999</v>
      </c>
      <c r="C2878" s="21">
        <f t="shared" si="270"/>
        <v>0</v>
      </c>
      <c r="D2878" s="21">
        <v>19</v>
      </c>
      <c r="E2878" s="9">
        <f t="shared" si="266"/>
        <v>0.99949216519893891</v>
      </c>
      <c r="F2878" s="21">
        <f t="shared" si="267"/>
        <v>0.79765321902999942</v>
      </c>
      <c r="G2878" s="21">
        <f t="shared" si="265"/>
        <v>18.892416492725534</v>
      </c>
      <c r="H2878" s="21">
        <f t="shared" si="269"/>
        <v>18.89</v>
      </c>
      <c r="I2878" s="21">
        <f t="shared" si="268"/>
        <v>-0.10999999999999943</v>
      </c>
      <c r="J2878" s="11">
        <f>IF(ISNUMBER(VLOOKUP(A2878,'DIV HISTORY '!$J$2:$K$104,2,FALSE)),VLOOKUP(A2878,'DIV HISTORY '!$J$2:$K$104,2,FALSE),0)</f>
        <v>0</v>
      </c>
    </row>
    <row r="2879" spans="1:10" x14ac:dyDescent="0.25">
      <c r="A2879" s="27">
        <v>39149</v>
      </c>
      <c r="B2879" s="28">
        <v>23.6325</v>
      </c>
      <c r="C2879" s="21">
        <f t="shared" si="270"/>
        <v>0</v>
      </c>
      <c r="D2879" s="21">
        <v>18.95</v>
      </c>
      <c r="E2879" s="9">
        <f t="shared" si="266"/>
        <v>0.99949216519893891</v>
      </c>
      <c r="F2879" s="21">
        <f t="shared" si="267"/>
        <v>0.79765321902999942</v>
      </c>
      <c r="G2879" s="21">
        <f t="shared" si="265"/>
        <v>18.850539698726461</v>
      </c>
      <c r="H2879" s="21">
        <f t="shared" si="269"/>
        <v>18.850000000000001</v>
      </c>
      <c r="I2879" s="21">
        <f t="shared" si="268"/>
        <v>-9.9999999999997868E-2</v>
      </c>
      <c r="J2879" s="11">
        <f>IF(ISNUMBER(VLOOKUP(A2879,'DIV HISTORY '!$J$2:$K$104,2,FALSE)),VLOOKUP(A2879,'DIV HISTORY '!$J$2:$K$104,2,FALSE),0)</f>
        <v>0</v>
      </c>
    </row>
    <row r="2880" spans="1:10" x14ac:dyDescent="0.25">
      <c r="A2880" s="26">
        <v>39148</v>
      </c>
      <c r="B2880" s="29">
        <v>23.45</v>
      </c>
      <c r="C2880" s="21">
        <f t="shared" si="270"/>
        <v>0</v>
      </c>
      <c r="D2880" s="21">
        <v>18.809999999999999</v>
      </c>
      <c r="E2880" s="9">
        <f t="shared" si="266"/>
        <v>0.99949216519893891</v>
      </c>
      <c r="F2880" s="21">
        <f t="shared" si="267"/>
        <v>0.79765321902999942</v>
      </c>
      <c r="G2880" s="21">
        <f t="shared" si="265"/>
        <v>18.704967986253486</v>
      </c>
      <c r="H2880" s="21">
        <f t="shared" si="269"/>
        <v>18.7</v>
      </c>
      <c r="I2880" s="21">
        <f t="shared" si="268"/>
        <v>-0.10999999999999943</v>
      </c>
      <c r="J2880" s="11">
        <f>IF(ISNUMBER(VLOOKUP(A2880,'DIV HISTORY '!$J$2:$K$104,2,FALSE)),VLOOKUP(A2880,'DIV HISTORY '!$J$2:$K$104,2,FALSE),0)</f>
        <v>0</v>
      </c>
    </row>
    <row r="2881" spans="1:10" x14ac:dyDescent="0.25">
      <c r="A2881" s="27">
        <v>39147</v>
      </c>
      <c r="B2881" s="28">
        <v>23.512499999999999</v>
      </c>
      <c r="C2881" s="21">
        <f t="shared" si="270"/>
        <v>0</v>
      </c>
      <c r="D2881" s="21">
        <v>18.86</v>
      </c>
      <c r="E2881" s="9">
        <f t="shared" si="266"/>
        <v>0.99949216519893891</v>
      </c>
      <c r="F2881" s="21">
        <f t="shared" si="267"/>
        <v>0.79765321902999942</v>
      </c>
      <c r="G2881" s="21">
        <f t="shared" si="265"/>
        <v>18.754821312442861</v>
      </c>
      <c r="H2881" s="21">
        <f t="shared" si="269"/>
        <v>18.75</v>
      </c>
      <c r="I2881" s="21">
        <f t="shared" si="268"/>
        <v>-0.10999999999999943</v>
      </c>
      <c r="J2881" s="11">
        <f>IF(ISNUMBER(VLOOKUP(A2881,'DIV HISTORY '!$J$2:$K$104,2,FALSE)),VLOOKUP(A2881,'DIV HISTORY '!$J$2:$K$104,2,FALSE),0)</f>
        <v>0</v>
      </c>
    </row>
    <row r="2882" spans="1:10" x14ac:dyDescent="0.25">
      <c r="A2882" s="26">
        <v>39146</v>
      </c>
      <c r="B2882" s="29">
        <v>23.0825</v>
      </c>
      <c r="C2882" s="21">
        <f t="shared" si="270"/>
        <v>0</v>
      </c>
      <c r="D2882" s="21">
        <v>18.510000000000002</v>
      </c>
      <c r="E2882" s="9">
        <f t="shared" si="266"/>
        <v>0.99949216519893891</v>
      </c>
      <c r="F2882" s="21">
        <f t="shared" si="267"/>
        <v>0.79765321902999942</v>
      </c>
      <c r="G2882" s="21">
        <f t="shared" ref="G2882:G2945" si="271">F2882*B2882</f>
        <v>18.411830428259961</v>
      </c>
      <c r="H2882" s="21">
        <f t="shared" si="269"/>
        <v>18.41</v>
      </c>
      <c r="I2882" s="21">
        <f t="shared" si="268"/>
        <v>-0.10000000000000142</v>
      </c>
      <c r="J2882" s="11">
        <f>IF(ISNUMBER(VLOOKUP(A2882,'DIV HISTORY '!$J$2:$K$104,2,FALSE)),VLOOKUP(A2882,'DIV HISTORY '!$J$2:$K$104,2,FALSE),0)</f>
        <v>0</v>
      </c>
    </row>
    <row r="2883" spans="1:10" x14ac:dyDescent="0.25">
      <c r="A2883" s="27">
        <v>39143</v>
      </c>
      <c r="B2883" s="28">
        <v>23.468</v>
      </c>
      <c r="C2883" s="21">
        <f t="shared" si="270"/>
        <v>0</v>
      </c>
      <c r="D2883" s="21">
        <v>18.82</v>
      </c>
      <c r="E2883" s="9">
        <f t="shared" ref="E2883:E2946" si="272">IF(C2882=0,E2882,(B2883-C2882)/B2883)</f>
        <v>0.99949216519893891</v>
      </c>
      <c r="F2883" s="21">
        <f t="shared" ref="F2883:F2946" si="273">IF(C2882=0,F2882,(B2883-C2882)/B2883*F2882)</f>
        <v>0.79765321902999942</v>
      </c>
      <c r="G2883" s="21">
        <f t="shared" si="271"/>
        <v>18.719325744196027</v>
      </c>
      <c r="H2883" s="21">
        <f t="shared" si="269"/>
        <v>18.72</v>
      </c>
      <c r="I2883" s="21">
        <f t="shared" si="268"/>
        <v>-0.10000000000000142</v>
      </c>
      <c r="J2883" s="11">
        <f>IF(ISNUMBER(VLOOKUP(A2883,'DIV HISTORY '!$J$2:$K$104,2,FALSE)),VLOOKUP(A2883,'DIV HISTORY '!$J$2:$K$104,2,FALSE),0)</f>
        <v>0</v>
      </c>
    </row>
    <row r="2884" spans="1:10" x14ac:dyDescent="0.25">
      <c r="A2884" s="26">
        <v>39142</v>
      </c>
      <c r="B2884" s="29">
        <v>23.875</v>
      </c>
      <c r="C2884" s="21">
        <f t="shared" si="270"/>
        <v>0</v>
      </c>
      <c r="D2884" s="21">
        <v>19.149999999999999</v>
      </c>
      <c r="E2884" s="9">
        <f t="shared" si="272"/>
        <v>0.99949216519893891</v>
      </c>
      <c r="F2884" s="21">
        <f t="shared" si="273"/>
        <v>0.79765321902999942</v>
      </c>
      <c r="G2884" s="21">
        <f t="shared" si="271"/>
        <v>19.043970604341236</v>
      </c>
      <c r="H2884" s="21">
        <f t="shared" si="269"/>
        <v>19.04</v>
      </c>
      <c r="I2884" s="21">
        <f t="shared" si="268"/>
        <v>-0.10999999999999943</v>
      </c>
      <c r="J2884" s="11">
        <f>IF(ISNUMBER(VLOOKUP(A2884,'DIV HISTORY '!$J$2:$K$104,2,FALSE)),VLOOKUP(A2884,'DIV HISTORY '!$J$2:$K$104,2,FALSE),0)</f>
        <v>0</v>
      </c>
    </row>
    <row r="2885" spans="1:10" x14ac:dyDescent="0.25">
      <c r="A2885" s="27">
        <v>39141</v>
      </c>
      <c r="B2885" s="28">
        <v>23.9</v>
      </c>
      <c r="C2885" s="21">
        <f t="shared" si="270"/>
        <v>0</v>
      </c>
      <c r="D2885" s="21">
        <v>19.170000000000002</v>
      </c>
      <c r="E2885" s="9">
        <f t="shared" si="272"/>
        <v>0.99949216519893891</v>
      </c>
      <c r="F2885" s="21">
        <f t="shared" si="273"/>
        <v>0.79765321902999942</v>
      </c>
      <c r="G2885" s="21">
        <f t="shared" si="271"/>
        <v>19.063911934816986</v>
      </c>
      <c r="H2885" s="21">
        <f t="shared" si="269"/>
        <v>19.059999999999999</v>
      </c>
      <c r="I2885" s="21">
        <f t="shared" si="268"/>
        <v>-0.11000000000000298</v>
      </c>
      <c r="J2885" s="11">
        <f>IF(ISNUMBER(VLOOKUP(A2885,'DIV HISTORY '!$J$2:$K$104,2,FALSE)),VLOOKUP(A2885,'DIV HISTORY '!$J$2:$K$104,2,FALSE),0)</f>
        <v>0</v>
      </c>
    </row>
    <row r="2886" spans="1:10" x14ac:dyDescent="0.25">
      <c r="A2886" s="26">
        <v>39140</v>
      </c>
      <c r="B2886" s="29">
        <v>23.81</v>
      </c>
      <c r="C2886" s="21">
        <f t="shared" si="270"/>
        <v>0</v>
      </c>
      <c r="D2886" s="21">
        <v>19.100000000000001</v>
      </c>
      <c r="E2886" s="9">
        <f t="shared" si="272"/>
        <v>0.99949216519893891</v>
      </c>
      <c r="F2886" s="21">
        <f t="shared" si="273"/>
        <v>0.79765321902999942</v>
      </c>
      <c r="G2886" s="21">
        <f t="shared" si="271"/>
        <v>18.992123145104284</v>
      </c>
      <c r="H2886" s="21">
        <f t="shared" si="269"/>
        <v>18.989999999999998</v>
      </c>
      <c r="I2886" s="21">
        <f t="shared" si="268"/>
        <v>-0.11000000000000298</v>
      </c>
      <c r="J2886" s="11">
        <f>IF(ISNUMBER(VLOOKUP(A2886,'DIV HISTORY '!$J$2:$K$104,2,FALSE)),VLOOKUP(A2886,'DIV HISTORY '!$J$2:$K$104,2,FALSE),0)</f>
        <v>0</v>
      </c>
    </row>
    <row r="2887" spans="1:10" x14ac:dyDescent="0.25">
      <c r="A2887" s="27">
        <v>39139</v>
      </c>
      <c r="B2887" s="28">
        <v>24.752500000000001</v>
      </c>
      <c r="C2887" s="21">
        <f t="shared" si="270"/>
        <v>0</v>
      </c>
      <c r="D2887" s="21">
        <v>19.850000000000001</v>
      </c>
      <c r="E2887" s="9">
        <f t="shared" si="272"/>
        <v>0.99949216519893891</v>
      </c>
      <c r="F2887" s="21">
        <f t="shared" si="273"/>
        <v>0.79765321902999942</v>
      </c>
      <c r="G2887" s="21">
        <f t="shared" si="271"/>
        <v>19.743911304040061</v>
      </c>
      <c r="H2887" s="21">
        <f t="shared" si="269"/>
        <v>19.739999999999998</v>
      </c>
      <c r="I2887" s="21">
        <f t="shared" si="268"/>
        <v>-0.11000000000000298</v>
      </c>
      <c r="J2887" s="11">
        <f>IF(ISNUMBER(VLOOKUP(A2887,'DIV HISTORY '!$J$2:$K$104,2,FALSE)),VLOOKUP(A2887,'DIV HISTORY '!$J$2:$K$104,2,FALSE),0)</f>
        <v>0</v>
      </c>
    </row>
    <row r="2888" spans="1:10" x14ac:dyDescent="0.25">
      <c r="A2888" s="26">
        <v>39136</v>
      </c>
      <c r="B2888" s="29">
        <v>24.862500000000001</v>
      </c>
      <c r="C2888" s="21">
        <f t="shared" si="270"/>
        <v>0</v>
      </c>
      <c r="D2888" s="21">
        <v>19.940000000000001</v>
      </c>
      <c r="E2888" s="9">
        <f t="shared" si="272"/>
        <v>0.99949216519893891</v>
      </c>
      <c r="F2888" s="21">
        <f t="shared" si="273"/>
        <v>0.79765321902999942</v>
      </c>
      <c r="G2888" s="21">
        <f t="shared" si="271"/>
        <v>19.83165315813336</v>
      </c>
      <c r="H2888" s="21">
        <f t="shared" si="269"/>
        <v>19.829999999999998</v>
      </c>
      <c r="I2888" s="21">
        <f t="shared" si="268"/>
        <v>-0.11000000000000298</v>
      </c>
      <c r="J2888" s="11">
        <f>IF(ISNUMBER(VLOOKUP(A2888,'DIV HISTORY '!$J$2:$K$104,2,FALSE)),VLOOKUP(A2888,'DIV HISTORY '!$J$2:$K$104,2,FALSE),0)</f>
        <v>0</v>
      </c>
    </row>
    <row r="2889" spans="1:10" x14ac:dyDescent="0.25">
      <c r="A2889" s="27">
        <v>39135</v>
      </c>
      <c r="B2889" s="28">
        <v>24.885000000000002</v>
      </c>
      <c r="C2889" s="21">
        <f t="shared" si="270"/>
        <v>0</v>
      </c>
      <c r="D2889" s="21">
        <v>19.96</v>
      </c>
      <c r="E2889" s="9">
        <f t="shared" si="272"/>
        <v>0.99949216519893891</v>
      </c>
      <c r="F2889" s="21">
        <f t="shared" si="273"/>
        <v>0.79765321902999942</v>
      </c>
      <c r="G2889" s="21">
        <f t="shared" si="271"/>
        <v>19.849600355561538</v>
      </c>
      <c r="H2889" s="21">
        <f t="shared" si="269"/>
        <v>19.850000000000001</v>
      </c>
      <c r="I2889" s="21">
        <f t="shared" si="268"/>
        <v>-0.10999999999999943</v>
      </c>
      <c r="J2889" s="11">
        <f>IF(ISNUMBER(VLOOKUP(A2889,'DIV HISTORY '!$J$2:$K$104,2,FALSE)),VLOOKUP(A2889,'DIV HISTORY '!$J$2:$K$104,2,FALSE),0)</f>
        <v>0</v>
      </c>
    </row>
    <row r="2890" spans="1:10" x14ac:dyDescent="0.25">
      <c r="A2890" s="26">
        <v>39134</v>
      </c>
      <c r="B2890" s="29">
        <v>24.822500000000002</v>
      </c>
      <c r="C2890" s="21">
        <f t="shared" si="270"/>
        <v>0</v>
      </c>
      <c r="D2890" s="21">
        <v>19.91</v>
      </c>
      <c r="E2890" s="9">
        <f t="shared" si="272"/>
        <v>0.99949216519893891</v>
      </c>
      <c r="F2890" s="21">
        <f t="shared" si="273"/>
        <v>0.79765321902999942</v>
      </c>
      <c r="G2890" s="21">
        <f t="shared" si="271"/>
        <v>19.799747029372163</v>
      </c>
      <c r="H2890" s="21">
        <f t="shared" si="269"/>
        <v>19.8</v>
      </c>
      <c r="I2890" s="21">
        <f t="shared" si="268"/>
        <v>-0.10999999999999943</v>
      </c>
      <c r="J2890" s="11">
        <f>IF(ISNUMBER(VLOOKUP(A2890,'DIV HISTORY '!$J$2:$K$104,2,FALSE)),VLOOKUP(A2890,'DIV HISTORY '!$J$2:$K$104,2,FALSE),0)</f>
        <v>0</v>
      </c>
    </row>
    <row r="2891" spans="1:10" x14ac:dyDescent="0.25">
      <c r="A2891" s="27">
        <v>39133</v>
      </c>
      <c r="B2891" s="28">
        <v>24.765000000000001</v>
      </c>
      <c r="C2891" s="21">
        <f t="shared" si="270"/>
        <v>0</v>
      </c>
      <c r="D2891" s="21">
        <v>19.86</v>
      </c>
      <c r="E2891" s="9">
        <f t="shared" si="272"/>
        <v>0.99949216519893891</v>
      </c>
      <c r="F2891" s="21">
        <f t="shared" si="273"/>
        <v>0.79765321902999942</v>
      </c>
      <c r="G2891" s="21">
        <f t="shared" si="271"/>
        <v>19.753881969277938</v>
      </c>
      <c r="H2891" s="21">
        <f t="shared" si="269"/>
        <v>19.75</v>
      </c>
      <c r="I2891" s="21">
        <f t="shared" si="268"/>
        <v>-0.10999999999999943</v>
      </c>
      <c r="J2891" s="11">
        <f>IF(ISNUMBER(VLOOKUP(A2891,'DIV HISTORY '!$J$2:$K$104,2,FALSE)),VLOOKUP(A2891,'DIV HISTORY '!$J$2:$K$104,2,FALSE),0)</f>
        <v>0</v>
      </c>
    </row>
    <row r="2892" spans="1:10" x14ac:dyDescent="0.25">
      <c r="A2892" s="26">
        <v>39129</v>
      </c>
      <c r="B2892" s="29">
        <v>24.48</v>
      </c>
      <c r="C2892" s="21">
        <f t="shared" si="270"/>
        <v>0</v>
      </c>
      <c r="D2892" s="21">
        <v>19.63</v>
      </c>
      <c r="E2892" s="9">
        <f t="shared" si="272"/>
        <v>0.99949216519893891</v>
      </c>
      <c r="F2892" s="21">
        <f t="shared" si="273"/>
        <v>0.79765321902999942</v>
      </c>
      <c r="G2892" s="21">
        <f t="shared" si="271"/>
        <v>19.526550801854388</v>
      </c>
      <c r="H2892" s="21">
        <f t="shared" si="269"/>
        <v>19.53</v>
      </c>
      <c r="I2892" s="21">
        <f t="shared" si="268"/>
        <v>-9.9999999999997868E-2</v>
      </c>
      <c r="J2892" s="11">
        <f>IF(ISNUMBER(VLOOKUP(A2892,'DIV HISTORY '!$J$2:$K$104,2,FALSE)),VLOOKUP(A2892,'DIV HISTORY '!$J$2:$K$104,2,FALSE),0)</f>
        <v>0</v>
      </c>
    </row>
    <row r="2893" spans="1:10" x14ac:dyDescent="0.25">
      <c r="A2893" s="27">
        <v>39128</v>
      </c>
      <c r="B2893" s="28">
        <v>24.44125</v>
      </c>
      <c r="C2893" s="21">
        <f t="shared" si="270"/>
        <v>0</v>
      </c>
      <c r="D2893" s="21">
        <v>19.53</v>
      </c>
      <c r="E2893" s="9">
        <f t="shared" si="272"/>
        <v>0.99949216519893891</v>
      </c>
      <c r="F2893" s="21">
        <f t="shared" si="273"/>
        <v>0.79765321902999942</v>
      </c>
      <c r="G2893" s="21">
        <f t="shared" si="271"/>
        <v>19.495641739616975</v>
      </c>
      <c r="H2893" s="21">
        <f t="shared" si="269"/>
        <v>19.5</v>
      </c>
      <c r="I2893" s="21">
        <f t="shared" si="268"/>
        <v>-3.0000000000001137E-2</v>
      </c>
      <c r="J2893" s="11">
        <f>IF(ISNUMBER(VLOOKUP(A2893,'DIV HISTORY '!$J$2:$K$104,2,FALSE)),VLOOKUP(A2893,'DIV HISTORY '!$J$2:$K$104,2,FALSE),0)</f>
        <v>0</v>
      </c>
    </row>
    <row r="2894" spans="1:10" x14ac:dyDescent="0.25">
      <c r="A2894" s="26">
        <v>39127</v>
      </c>
      <c r="B2894" s="29">
        <v>24.35</v>
      </c>
      <c r="C2894" s="21">
        <f t="shared" si="270"/>
        <v>0</v>
      </c>
      <c r="D2894" s="21">
        <v>19.53</v>
      </c>
      <c r="E2894" s="9">
        <f t="shared" si="272"/>
        <v>0.99949216519893891</v>
      </c>
      <c r="F2894" s="21">
        <f t="shared" si="273"/>
        <v>0.79765321902999942</v>
      </c>
      <c r="G2894" s="21">
        <f t="shared" si="271"/>
        <v>19.422855883380485</v>
      </c>
      <c r="H2894" s="21">
        <f t="shared" si="269"/>
        <v>19.420000000000002</v>
      </c>
      <c r="I2894" s="21">
        <f t="shared" si="268"/>
        <v>-0.10999999999999943</v>
      </c>
      <c r="J2894" s="11">
        <f>IF(ISNUMBER(VLOOKUP(A2894,'DIV HISTORY '!$J$2:$K$104,2,FALSE)),VLOOKUP(A2894,'DIV HISTORY '!$J$2:$K$104,2,FALSE),0)</f>
        <v>0</v>
      </c>
    </row>
    <row r="2895" spans="1:10" x14ac:dyDescent="0.25">
      <c r="A2895" s="27">
        <v>39126</v>
      </c>
      <c r="B2895" s="28">
        <v>24.175000000000001</v>
      </c>
      <c r="C2895" s="21">
        <f t="shared" si="270"/>
        <v>0</v>
      </c>
      <c r="D2895" s="21">
        <v>19.39</v>
      </c>
      <c r="E2895" s="9">
        <f t="shared" si="272"/>
        <v>0.99949216519893891</v>
      </c>
      <c r="F2895" s="21">
        <f t="shared" si="273"/>
        <v>0.79765321902999942</v>
      </c>
      <c r="G2895" s="21">
        <f t="shared" si="271"/>
        <v>19.283266570050237</v>
      </c>
      <c r="H2895" s="21">
        <f t="shared" si="269"/>
        <v>19.28</v>
      </c>
      <c r="I2895" s="21">
        <f t="shared" ref="I2895:I2958" si="274">H2895-D2895</f>
        <v>-0.10999999999999943</v>
      </c>
      <c r="J2895" s="11">
        <f>IF(ISNUMBER(VLOOKUP(A2895,'DIV HISTORY '!$J$2:$K$104,2,FALSE)),VLOOKUP(A2895,'DIV HISTORY '!$J$2:$K$104,2,FALSE),0)</f>
        <v>0</v>
      </c>
    </row>
    <row r="2896" spans="1:10" x14ac:dyDescent="0.25">
      <c r="A2896" s="26">
        <v>39125</v>
      </c>
      <c r="B2896" s="29">
        <v>24.069974999999999</v>
      </c>
      <c r="C2896" s="21">
        <f t="shared" si="270"/>
        <v>0</v>
      </c>
      <c r="D2896" s="21">
        <v>19.3</v>
      </c>
      <c r="E2896" s="9">
        <f t="shared" si="272"/>
        <v>0.99949216519893891</v>
      </c>
      <c r="F2896" s="21">
        <f t="shared" si="273"/>
        <v>0.79765321902999942</v>
      </c>
      <c r="G2896" s="21">
        <f t="shared" si="271"/>
        <v>19.19949304072161</v>
      </c>
      <c r="H2896" s="21">
        <f t="shared" ref="H2896:H2959" si="275">ROUND(G2896,2)</f>
        <v>19.2</v>
      </c>
      <c r="I2896" s="21">
        <f t="shared" si="274"/>
        <v>-0.10000000000000142</v>
      </c>
      <c r="J2896" s="11">
        <f>IF(ISNUMBER(VLOOKUP(A2896,'DIV HISTORY '!$J$2:$K$104,2,FALSE)),VLOOKUP(A2896,'DIV HISTORY '!$J$2:$K$104,2,FALSE),0)</f>
        <v>0</v>
      </c>
    </row>
    <row r="2897" spans="1:10" x14ac:dyDescent="0.25">
      <c r="A2897" s="27">
        <v>39122</v>
      </c>
      <c r="B2897" s="28">
        <v>24.162500000000001</v>
      </c>
      <c r="C2897" s="21">
        <f t="shared" si="270"/>
        <v>0</v>
      </c>
      <c r="D2897" s="21">
        <v>19.38</v>
      </c>
      <c r="E2897" s="9">
        <f t="shared" si="272"/>
        <v>0.99949216519893891</v>
      </c>
      <c r="F2897" s="21">
        <f t="shared" si="273"/>
        <v>0.79765321902999942</v>
      </c>
      <c r="G2897" s="21">
        <f t="shared" si="271"/>
        <v>19.273295904812361</v>
      </c>
      <c r="H2897" s="21">
        <f t="shared" si="275"/>
        <v>19.27</v>
      </c>
      <c r="I2897" s="21">
        <f t="shared" si="274"/>
        <v>-0.10999999999999943</v>
      </c>
      <c r="J2897" s="11">
        <f>IF(ISNUMBER(VLOOKUP(A2897,'DIV HISTORY '!$J$2:$K$104,2,FALSE)),VLOOKUP(A2897,'DIV HISTORY '!$J$2:$K$104,2,FALSE),0)</f>
        <v>0</v>
      </c>
    </row>
    <row r="2898" spans="1:10" x14ac:dyDescent="0.25">
      <c r="A2898" s="26">
        <v>39121</v>
      </c>
      <c r="B2898" s="29">
        <v>24.412500000000001</v>
      </c>
      <c r="C2898" s="21">
        <f t="shared" si="270"/>
        <v>0</v>
      </c>
      <c r="D2898" s="21">
        <v>19.579999999999998</v>
      </c>
      <c r="E2898" s="9">
        <f t="shared" si="272"/>
        <v>0.99949216519893891</v>
      </c>
      <c r="F2898" s="21">
        <f t="shared" si="273"/>
        <v>0.79765321902999942</v>
      </c>
      <c r="G2898" s="21">
        <f t="shared" si="271"/>
        <v>19.47270920956986</v>
      </c>
      <c r="H2898" s="21">
        <f t="shared" si="275"/>
        <v>19.47</v>
      </c>
      <c r="I2898" s="21">
        <f t="shared" si="274"/>
        <v>-0.10999999999999943</v>
      </c>
      <c r="J2898" s="11">
        <f>IF(ISNUMBER(VLOOKUP(A2898,'DIV HISTORY '!$J$2:$K$104,2,FALSE)),VLOOKUP(A2898,'DIV HISTORY '!$J$2:$K$104,2,FALSE),0)</f>
        <v>0</v>
      </c>
    </row>
    <row r="2899" spans="1:10" x14ac:dyDescent="0.25">
      <c r="A2899" s="27">
        <v>39120</v>
      </c>
      <c r="B2899" s="28">
        <v>24.342500000000001</v>
      </c>
      <c r="C2899" s="21">
        <f t="shared" si="270"/>
        <v>0</v>
      </c>
      <c r="D2899" s="21">
        <v>19.52</v>
      </c>
      <c r="E2899" s="9">
        <f t="shared" si="272"/>
        <v>0.99949216519893891</v>
      </c>
      <c r="F2899" s="21">
        <f t="shared" si="273"/>
        <v>0.79765321902999942</v>
      </c>
      <c r="G2899" s="21">
        <f t="shared" si="271"/>
        <v>19.416873484237762</v>
      </c>
      <c r="H2899" s="21">
        <f t="shared" si="275"/>
        <v>19.420000000000002</v>
      </c>
      <c r="I2899" s="21">
        <f t="shared" si="274"/>
        <v>-9.9999999999997868E-2</v>
      </c>
      <c r="J2899" s="11">
        <f>IF(ISNUMBER(VLOOKUP(A2899,'DIV HISTORY '!$J$2:$K$104,2,FALSE)),VLOOKUP(A2899,'DIV HISTORY '!$J$2:$K$104,2,FALSE),0)</f>
        <v>0</v>
      </c>
    </row>
    <row r="2900" spans="1:10" x14ac:dyDescent="0.25">
      <c r="A2900" s="26">
        <v>39119</v>
      </c>
      <c r="B2900" s="29">
        <v>24.234649999999998</v>
      </c>
      <c r="C2900" s="21">
        <f t="shared" si="270"/>
        <v>0</v>
      </c>
      <c r="D2900" s="21">
        <v>19.440000000000001</v>
      </c>
      <c r="E2900" s="9">
        <f t="shared" si="272"/>
        <v>0.99949216519893891</v>
      </c>
      <c r="F2900" s="21">
        <f t="shared" si="273"/>
        <v>0.79765321902999942</v>
      </c>
      <c r="G2900" s="21">
        <f t="shared" si="271"/>
        <v>19.330846584565375</v>
      </c>
      <c r="H2900" s="21">
        <f t="shared" si="275"/>
        <v>19.329999999999998</v>
      </c>
      <c r="I2900" s="21">
        <f t="shared" si="274"/>
        <v>-0.11000000000000298</v>
      </c>
      <c r="J2900" s="11">
        <f>IF(ISNUMBER(VLOOKUP(A2900,'DIV HISTORY '!$J$2:$K$104,2,FALSE)),VLOOKUP(A2900,'DIV HISTORY '!$J$2:$K$104,2,FALSE),0)</f>
        <v>0</v>
      </c>
    </row>
    <row r="2901" spans="1:10" x14ac:dyDescent="0.25">
      <c r="A2901" s="27">
        <v>39118</v>
      </c>
      <c r="B2901" s="28">
        <v>24.212774</v>
      </c>
      <c r="C2901" s="21">
        <f t="shared" si="270"/>
        <v>0</v>
      </c>
      <c r="D2901" s="21">
        <v>19.420000000000002</v>
      </c>
      <c r="E2901" s="9">
        <f t="shared" si="272"/>
        <v>0.99949216519893891</v>
      </c>
      <c r="F2901" s="21">
        <f t="shared" si="273"/>
        <v>0.79765321902999942</v>
      </c>
      <c r="G2901" s="21">
        <f t="shared" si="271"/>
        <v>19.313397122745876</v>
      </c>
      <c r="H2901" s="21">
        <f t="shared" si="275"/>
        <v>19.309999999999999</v>
      </c>
      <c r="I2901" s="21">
        <f t="shared" si="274"/>
        <v>-0.11000000000000298</v>
      </c>
      <c r="J2901" s="11">
        <f>IF(ISNUMBER(VLOOKUP(A2901,'DIV HISTORY '!$J$2:$K$104,2,FALSE)),VLOOKUP(A2901,'DIV HISTORY '!$J$2:$K$104,2,FALSE),0)</f>
        <v>0</v>
      </c>
    </row>
    <row r="2902" spans="1:10" x14ac:dyDescent="0.25">
      <c r="A2902" s="26">
        <v>39115</v>
      </c>
      <c r="B2902" s="29">
        <v>24.1875</v>
      </c>
      <c r="C2902" s="21">
        <f t="shared" si="270"/>
        <v>0</v>
      </c>
      <c r="D2902" s="21">
        <v>19.399999999999999</v>
      </c>
      <c r="E2902" s="9">
        <f t="shared" si="272"/>
        <v>0.99949216519893891</v>
      </c>
      <c r="F2902" s="21">
        <f t="shared" si="273"/>
        <v>0.79765321902999942</v>
      </c>
      <c r="G2902" s="21">
        <f t="shared" si="271"/>
        <v>19.29323723528811</v>
      </c>
      <c r="H2902" s="21">
        <f t="shared" si="275"/>
        <v>19.29</v>
      </c>
      <c r="I2902" s="21">
        <f t="shared" si="274"/>
        <v>-0.10999999999999943</v>
      </c>
      <c r="J2902" s="11">
        <f>IF(ISNUMBER(VLOOKUP(A2902,'DIV HISTORY '!$J$2:$K$104,2,FALSE)),VLOOKUP(A2902,'DIV HISTORY '!$J$2:$K$104,2,FALSE),0)</f>
        <v>0</v>
      </c>
    </row>
    <row r="2903" spans="1:10" x14ac:dyDescent="0.25">
      <c r="A2903" s="27">
        <v>39114</v>
      </c>
      <c r="B2903" s="28">
        <v>24.12</v>
      </c>
      <c r="C2903" s="21">
        <f t="shared" si="270"/>
        <v>0</v>
      </c>
      <c r="D2903" s="21">
        <v>19.34</v>
      </c>
      <c r="E2903" s="9">
        <f t="shared" si="272"/>
        <v>0.99949216519893891</v>
      </c>
      <c r="F2903" s="21">
        <f t="shared" si="273"/>
        <v>0.79765321902999942</v>
      </c>
      <c r="G2903" s="21">
        <f t="shared" si="271"/>
        <v>19.239395643003586</v>
      </c>
      <c r="H2903" s="21">
        <f t="shared" si="275"/>
        <v>19.239999999999998</v>
      </c>
      <c r="I2903" s="21">
        <f t="shared" si="274"/>
        <v>-0.10000000000000142</v>
      </c>
      <c r="J2903" s="11">
        <f>IF(ISNUMBER(VLOOKUP(A2903,'DIV HISTORY '!$J$2:$K$104,2,FALSE)),VLOOKUP(A2903,'DIV HISTORY '!$J$2:$K$104,2,FALSE),0)</f>
        <v>0</v>
      </c>
    </row>
    <row r="2904" spans="1:10" x14ac:dyDescent="0.25">
      <c r="A2904" s="26">
        <v>39113</v>
      </c>
      <c r="B2904" s="29">
        <v>23.947500000000002</v>
      </c>
      <c r="C2904" s="21">
        <f t="shared" si="270"/>
        <v>0</v>
      </c>
      <c r="D2904" s="21">
        <v>19.21</v>
      </c>
      <c r="E2904" s="9">
        <f t="shared" si="272"/>
        <v>0.99949216519893891</v>
      </c>
      <c r="F2904" s="21">
        <f t="shared" si="273"/>
        <v>0.79765321902999942</v>
      </c>
      <c r="G2904" s="21">
        <f t="shared" si="271"/>
        <v>19.101800462720913</v>
      </c>
      <c r="H2904" s="21">
        <f t="shared" si="275"/>
        <v>19.100000000000001</v>
      </c>
      <c r="I2904" s="21">
        <f t="shared" si="274"/>
        <v>-0.10999999999999943</v>
      </c>
      <c r="J2904" s="11">
        <f>IF(ISNUMBER(VLOOKUP(A2904,'DIV HISTORY '!$J$2:$K$104,2,FALSE)),VLOOKUP(A2904,'DIV HISTORY '!$J$2:$K$104,2,FALSE),0)</f>
        <v>0</v>
      </c>
    </row>
    <row r="2905" spans="1:10" x14ac:dyDescent="0.25">
      <c r="A2905" s="27">
        <v>39112</v>
      </c>
      <c r="B2905" s="28">
        <v>23.777474999999999</v>
      </c>
      <c r="C2905" s="21">
        <f t="shared" si="270"/>
        <v>0</v>
      </c>
      <c r="D2905" s="21">
        <v>19.07</v>
      </c>
      <c r="E2905" s="9">
        <f t="shared" si="272"/>
        <v>0.99949216519893891</v>
      </c>
      <c r="F2905" s="21">
        <f t="shared" si="273"/>
        <v>0.79765321902999942</v>
      </c>
      <c r="G2905" s="21">
        <f t="shared" si="271"/>
        <v>18.966179474155336</v>
      </c>
      <c r="H2905" s="21">
        <f t="shared" si="275"/>
        <v>18.97</v>
      </c>
      <c r="I2905" s="21">
        <f t="shared" si="274"/>
        <v>-0.10000000000000142</v>
      </c>
      <c r="J2905" s="11">
        <f>IF(ISNUMBER(VLOOKUP(A2905,'DIV HISTORY '!$J$2:$K$104,2,FALSE)),VLOOKUP(A2905,'DIV HISTORY '!$J$2:$K$104,2,FALSE),0)</f>
        <v>0</v>
      </c>
    </row>
    <row r="2906" spans="1:10" x14ac:dyDescent="0.25">
      <c r="A2906" s="26">
        <v>39111</v>
      </c>
      <c r="B2906" s="29">
        <v>23.614999999999998</v>
      </c>
      <c r="C2906" s="21">
        <f t="shared" si="270"/>
        <v>0</v>
      </c>
      <c r="D2906" s="21">
        <v>18.940000000000001</v>
      </c>
      <c r="E2906" s="9">
        <f t="shared" si="272"/>
        <v>0.99949216519893891</v>
      </c>
      <c r="F2906" s="21">
        <f t="shared" si="273"/>
        <v>0.79765321902999942</v>
      </c>
      <c r="G2906" s="21">
        <f t="shared" si="271"/>
        <v>18.836580767393436</v>
      </c>
      <c r="H2906" s="21">
        <f t="shared" si="275"/>
        <v>18.84</v>
      </c>
      <c r="I2906" s="21">
        <f t="shared" si="274"/>
        <v>-0.10000000000000142</v>
      </c>
      <c r="J2906" s="11">
        <f>IF(ISNUMBER(VLOOKUP(A2906,'DIV HISTORY '!$J$2:$K$104,2,FALSE)),VLOOKUP(A2906,'DIV HISTORY '!$J$2:$K$104,2,FALSE),0)</f>
        <v>0</v>
      </c>
    </row>
    <row r="2907" spans="1:10" x14ac:dyDescent="0.25">
      <c r="A2907" s="27">
        <v>39108</v>
      </c>
      <c r="B2907" s="28">
        <v>23.514500000000002</v>
      </c>
      <c r="C2907" s="21">
        <f t="shared" si="270"/>
        <v>0</v>
      </c>
      <c r="D2907" s="21">
        <v>18.86</v>
      </c>
      <c r="E2907" s="9">
        <f t="shared" si="272"/>
        <v>0.99949216519893891</v>
      </c>
      <c r="F2907" s="21">
        <f t="shared" si="273"/>
        <v>0.79765321902999942</v>
      </c>
      <c r="G2907" s="21">
        <f t="shared" si="271"/>
        <v>18.756416618880923</v>
      </c>
      <c r="H2907" s="21">
        <f t="shared" si="275"/>
        <v>18.760000000000002</v>
      </c>
      <c r="I2907" s="21">
        <f t="shared" si="274"/>
        <v>-9.9999999999997868E-2</v>
      </c>
      <c r="J2907" s="11">
        <f>IF(ISNUMBER(VLOOKUP(A2907,'DIV HISTORY '!$J$2:$K$104,2,FALSE)),VLOOKUP(A2907,'DIV HISTORY '!$J$2:$K$104,2,FALSE),0)</f>
        <v>0</v>
      </c>
    </row>
    <row r="2908" spans="1:10" x14ac:dyDescent="0.25">
      <c r="A2908" s="26">
        <v>39107</v>
      </c>
      <c r="B2908" s="29">
        <v>23.385000000000002</v>
      </c>
      <c r="C2908" s="21">
        <f t="shared" si="270"/>
        <v>0</v>
      </c>
      <c r="D2908" s="21">
        <v>18.75</v>
      </c>
      <c r="E2908" s="9">
        <f t="shared" si="272"/>
        <v>0.99949216519893891</v>
      </c>
      <c r="F2908" s="21">
        <f t="shared" si="273"/>
        <v>0.79765321902999942</v>
      </c>
      <c r="G2908" s="21">
        <f t="shared" si="271"/>
        <v>18.653120527016537</v>
      </c>
      <c r="H2908" s="21">
        <f t="shared" si="275"/>
        <v>18.649999999999999</v>
      </c>
      <c r="I2908" s="21">
        <f t="shared" si="274"/>
        <v>-0.10000000000000142</v>
      </c>
      <c r="J2908" s="11">
        <f>IF(ISNUMBER(VLOOKUP(A2908,'DIV HISTORY '!$J$2:$K$104,2,FALSE)),VLOOKUP(A2908,'DIV HISTORY '!$J$2:$K$104,2,FALSE),0)</f>
        <v>0</v>
      </c>
    </row>
    <row r="2909" spans="1:10" x14ac:dyDescent="0.25">
      <c r="A2909" s="27">
        <v>39106</v>
      </c>
      <c r="B2909" s="28">
        <v>23.67</v>
      </c>
      <c r="C2909" s="21">
        <f t="shared" si="270"/>
        <v>0</v>
      </c>
      <c r="D2909" s="21">
        <v>18.98</v>
      </c>
      <c r="E2909" s="9">
        <f t="shared" si="272"/>
        <v>0.99949216519893891</v>
      </c>
      <c r="F2909" s="21">
        <f t="shared" si="273"/>
        <v>0.79765321902999942</v>
      </c>
      <c r="G2909" s="21">
        <f t="shared" si="271"/>
        <v>18.880451694440087</v>
      </c>
      <c r="H2909" s="21">
        <f t="shared" si="275"/>
        <v>18.88</v>
      </c>
      <c r="I2909" s="21">
        <f t="shared" si="274"/>
        <v>-0.10000000000000142</v>
      </c>
      <c r="J2909" s="11">
        <f>IF(ISNUMBER(VLOOKUP(A2909,'DIV HISTORY '!$J$2:$K$104,2,FALSE)),VLOOKUP(A2909,'DIV HISTORY '!$J$2:$K$104,2,FALSE),0)</f>
        <v>0</v>
      </c>
    </row>
    <row r="2910" spans="1:10" x14ac:dyDescent="0.25">
      <c r="A2910" s="26">
        <v>39105</v>
      </c>
      <c r="B2910" s="29">
        <v>23.445</v>
      </c>
      <c r="C2910" s="21">
        <f t="shared" si="270"/>
        <v>0</v>
      </c>
      <c r="D2910" s="21">
        <v>18.8</v>
      </c>
      <c r="E2910" s="9">
        <f t="shared" si="272"/>
        <v>0.99949216519893891</v>
      </c>
      <c r="F2910" s="21">
        <f t="shared" si="273"/>
        <v>0.79765321902999942</v>
      </c>
      <c r="G2910" s="21">
        <f t="shared" si="271"/>
        <v>18.700979720158337</v>
      </c>
      <c r="H2910" s="21">
        <f t="shared" si="275"/>
        <v>18.7</v>
      </c>
      <c r="I2910" s="21">
        <f t="shared" si="274"/>
        <v>-0.10000000000000142</v>
      </c>
      <c r="J2910" s="11">
        <f>IF(ISNUMBER(VLOOKUP(A2910,'DIV HISTORY '!$J$2:$K$104,2,FALSE)),VLOOKUP(A2910,'DIV HISTORY '!$J$2:$K$104,2,FALSE),0)</f>
        <v>0</v>
      </c>
    </row>
    <row r="2911" spans="1:10" x14ac:dyDescent="0.25">
      <c r="A2911" s="27">
        <v>39104</v>
      </c>
      <c r="B2911" s="28">
        <v>23.24</v>
      </c>
      <c r="C2911" s="21">
        <f t="shared" si="270"/>
        <v>0</v>
      </c>
      <c r="D2911" s="21">
        <v>18.64</v>
      </c>
      <c r="E2911" s="9">
        <f t="shared" si="272"/>
        <v>0.99949216519893891</v>
      </c>
      <c r="F2911" s="21">
        <f t="shared" si="273"/>
        <v>0.79765321902999942</v>
      </c>
      <c r="G2911" s="21">
        <f t="shared" si="271"/>
        <v>18.537460810257187</v>
      </c>
      <c r="H2911" s="21">
        <f t="shared" si="275"/>
        <v>18.54</v>
      </c>
      <c r="I2911" s="21">
        <f t="shared" si="274"/>
        <v>-0.10000000000000142</v>
      </c>
      <c r="J2911" s="11">
        <f>IF(ISNUMBER(VLOOKUP(A2911,'DIV HISTORY '!$J$2:$K$104,2,FALSE)),VLOOKUP(A2911,'DIV HISTORY '!$J$2:$K$104,2,FALSE),0)</f>
        <v>0</v>
      </c>
    </row>
    <row r="2912" spans="1:10" x14ac:dyDescent="0.25">
      <c r="A2912" s="26">
        <v>39101</v>
      </c>
      <c r="B2912" s="29">
        <v>23.352499999999999</v>
      </c>
      <c r="C2912" s="21">
        <f t="shared" si="270"/>
        <v>0</v>
      </c>
      <c r="D2912" s="21">
        <v>18.73</v>
      </c>
      <c r="E2912" s="9">
        <f t="shared" si="272"/>
        <v>0.99949216519893891</v>
      </c>
      <c r="F2912" s="21">
        <f t="shared" si="273"/>
        <v>0.79765321902999942</v>
      </c>
      <c r="G2912" s="21">
        <f t="shared" si="271"/>
        <v>18.62719679739806</v>
      </c>
      <c r="H2912" s="21">
        <f t="shared" si="275"/>
        <v>18.63</v>
      </c>
      <c r="I2912" s="21">
        <f t="shared" si="274"/>
        <v>-0.10000000000000142</v>
      </c>
      <c r="J2912" s="11">
        <f>IF(ISNUMBER(VLOOKUP(A2912,'DIV HISTORY '!$J$2:$K$104,2,FALSE)),VLOOKUP(A2912,'DIV HISTORY '!$J$2:$K$104,2,FALSE),0)</f>
        <v>0</v>
      </c>
    </row>
    <row r="2913" spans="1:10" x14ac:dyDescent="0.25">
      <c r="A2913" s="27">
        <v>39100</v>
      </c>
      <c r="B2913" s="28">
        <v>23.264050000000001</v>
      </c>
      <c r="C2913" s="21">
        <f t="shared" si="270"/>
        <v>0</v>
      </c>
      <c r="D2913" s="21">
        <v>18.66</v>
      </c>
      <c r="E2913" s="9">
        <f t="shared" si="272"/>
        <v>0.99949216519893891</v>
      </c>
      <c r="F2913" s="21">
        <f t="shared" si="273"/>
        <v>0.79765321902999942</v>
      </c>
      <c r="G2913" s="21">
        <f t="shared" si="271"/>
        <v>18.556644370174858</v>
      </c>
      <c r="H2913" s="21">
        <f t="shared" si="275"/>
        <v>18.559999999999999</v>
      </c>
      <c r="I2913" s="21">
        <f t="shared" si="274"/>
        <v>-0.10000000000000142</v>
      </c>
      <c r="J2913" s="11">
        <f>IF(ISNUMBER(VLOOKUP(A2913,'DIV HISTORY '!$J$2:$K$104,2,FALSE)),VLOOKUP(A2913,'DIV HISTORY '!$J$2:$K$104,2,FALSE),0)</f>
        <v>0</v>
      </c>
    </row>
    <row r="2914" spans="1:10" x14ac:dyDescent="0.25">
      <c r="A2914" s="26">
        <v>39099</v>
      </c>
      <c r="B2914" s="29">
        <v>23.589974999999999</v>
      </c>
      <c r="C2914" s="21">
        <f t="shared" si="270"/>
        <v>0</v>
      </c>
      <c r="D2914" s="21">
        <v>18.920000000000002</v>
      </c>
      <c r="E2914" s="9">
        <f t="shared" si="272"/>
        <v>0.99949216519893891</v>
      </c>
      <c r="F2914" s="21">
        <f t="shared" si="273"/>
        <v>0.79765321902999942</v>
      </c>
      <c r="G2914" s="21">
        <f t="shared" si="271"/>
        <v>18.816619495587211</v>
      </c>
      <c r="H2914" s="21">
        <f t="shared" si="275"/>
        <v>18.82</v>
      </c>
      <c r="I2914" s="21">
        <f t="shared" si="274"/>
        <v>-0.10000000000000142</v>
      </c>
      <c r="J2914" s="11">
        <f>IF(ISNUMBER(VLOOKUP(A2914,'DIV HISTORY '!$J$2:$K$104,2,FALSE)),VLOOKUP(A2914,'DIV HISTORY '!$J$2:$K$104,2,FALSE),0)</f>
        <v>0</v>
      </c>
    </row>
    <row r="2915" spans="1:10" x14ac:dyDescent="0.25">
      <c r="A2915" s="27">
        <v>39098</v>
      </c>
      <c r="B2915" s="28">
        <v>23.55</v>
      </c>
      <c r="C2915" s="21">
        <f t="shared" si="270"/>
        <v>0</v>
      </c>
      <c r="D2915" s="21">
        <v>18.89</v>
      </c>
      <c r="E2915" s="9">
        <f t="shared" si="272"/>
        <v>0.99949216519893891</v>
      </c>
      <c r="F2915" s="21">
        <f t="shared" si="273"/>
        <v>0.79765321902999942</v>
      </c>
      <c r="G2915" s="21">
        <f t="shared" si="271"/>
        <v>18.784733308156486</v>
      </c>
      <c r="H2915" s="21">
        <f t="shared" si="275"/>
        <v>18.78</v>
      </c>
      <c r="I2915" s="21">
        <f t="shared" si="274"/>
        <v>-0.10999999999999943</v>
      </c>
      <c r="J2915" s="11">
        <f>IF(ISNUMBER(VLOOKUP(A2915,'DIV HISTORY '!$J$2:$K$104,2,FALSE)),VLOOKUP(A2915,'DIV HISTORY '!$J$2:$K$104,2,FALSE),0)</f>
        <v>0</v>
      </c>
    </row>
    <row r="2916" spans="1:10" x14ac:dyDescent="0.25">
      <c r="A2916" s="26">
        <v>39094</v>
      </c>
      <c r="B2916" s="29">
        <v>23.672499999999999</v>
      </c>
      <c r="C2916" s="21">
        <f t="shared" si="270"/>
        <v>0</v>
      </c>
      <c r="D2916" s="21">
        <v>18.989999999999998</v>
      </c>
      <c r="E2916" s="9">
        <f t="shared" si="272"/>
        <v>0.99949216519893891</v>
      </c>
      <c r="F2916" s="21">
        <f t="shared" si="273"/>
        <v>0.79765321902999942</v>
      </c>
      <c r="G2916" s="21">
        <f t="shared" si="271"/>
        <v>18.882445827487661</v>
      </c>
      <c r="H2916" s="21">
        <f t="shared" si="275"/>
        <v>18.88</v>
      </c>
      <c r="I2916" s="21">
        <f t="shared" si="274"/>
        <v>-0.10999999999999943</v>
      </c>
      <c r="J2916" s="11">
        <f>IF(ISNUMBER(VLOOKUP(A2916,'DIV HISTORY '!$J$2:$K$104,2,FALSE)),VLOOKUP(A2916,'DIV HISTORY '!$J$2:$K$104,2,FALSE),0)</f>
        <v>0</v>
      </c>
    </row>
    <row r="2917" spans="1:10" x14ac:dyDescent="0.25">
      <c r="A2917" s="27">
        <v>39093</v>
      </c>
      <c r="B2917" s="28">
        <v>23.44</v>
      </c>
      <c r="C2917" s="21">
        <f t="shared" si="270"/>
        <v>0</v>
      </c>
      <c r="D2917" s="21">
        <v>18.8</v>
      </c>
      <c r="E2917" s="9">
        <f t="shared" si="272"/>
        <v>0.99949216519893891</v>
      </c>
      <c r="F2917" s="21">
        <f t="shared" si="273"/>
        <v>0.79765321902999942</v>
      </c>
      <c r="G2917" s="21">
        <f t="shared" si="271"/>
        <v>18.696991454063188</v>
      </c>
      <c r="H2917" s="21">
        <f t="shared" si="275"/>
        <v>18.7</v>
      </c>
      <c r="I2917" s="21">
        <f t="shared" si="274"/>
        <v>-0.10000000000000142</v>
      </c>
      <c r="J2917" s="11">
        <f>IF(ISNUMBER(VLOOKUP(A2917,'DIV HISTORY '!$J$2:$K$104,2,FALSE)),VLOOKUP(A2917,'DIV HISTORY '!$J$2:$K$104,2,FALSE),0)</f>
        <v>0</v>
      </c>
    </row>
    <row r="2918" spans="1:10" x14ac:dyDescent="0.25">
      <c r="A2918" s="26">
        <v>39092</v>
      </c>
      <c r="B2918" s="29">
        <v>23.16</v>
      </c>
      <c r="C2918" s="21">
        <f t="shared" si="270"/>
        <v>0</v>
      </c>
      <c r="D2918" s="21">
        <v>18.57</v>
      </c>
      <c r="E2918" s="9">
        <f t="shared" si="272"/>
        <v>0.99949216519893891</v>
      </c>
      <c r="F2918" s="21">
        <f t="shared" si="273"/>
        <v>0.79765321902999942</v>
      </c>
      <c r="G2918" s="21">
        <f t="shared" si="271"/>
        <v>18.473648552734787</v>
      </c>
      <c r="H2918" s="21">
        <f t="shared" si="275"/>
        <v>18.47</v>
      </c>
      <c r="I2918" s="21">
        <f t="shared" si="274"/>
        <v>-0.10000000000000142</v>
      </c>
      <c r="J2918" s="11">
        <f>IF(ISNUMBER(VLOOKUP(A2918,'DIV HISTORY '!$J$2:$K$104,2,FALSE)),VLOOKUP(A2918,'DIV HISTORY '!$J$2:$K$104,2,FALSE),0)</f>
        <v>0</v>
      </c>
    </row>
    <row r="2919" spans="1:10" x14ac:dyDescent="0.25">
      <c r="A2919" s="27">
        <v>39091</v>
      </c>
      <c r="B2919" s="28">
        <v>23.115024999999999</v>
      </c>
      <c r="C2919" s="21">
        <f t="shared" ref="C2919:C2982" si="276">J2919/4</f>
        <v>0</v>
      </c>
      <c r="D2919" s="21">
        <v>18.54</v>
      </c>
      <c r="E2919" s="9">
        <f t="shared" si="272"/>
        <v>0.99949216519893891</v>
      </c>
      <c r="F2919" s="21">
        <f t="shared" si="273"/>
        <v>0.79765321902999942</v>
      </c>
      <c r="G2919" s="21">
        <f t="shared" si="271"/>
        <v>18.437774099208912</v>
      </c>
      <c r="H2919" s="21">
        <f t="shared" si="275"/>
        <v>18.440000000000001</v>
      </c>
      <c r="I2919" s="21">
        <f t="shared" si="274"/>
        <v>-9.9999999999997868E-2</v>
      </c>
      <c r="J2919" s="11">
        <f>IF(ISNUMBER(VLOOKUP(A2919,'DIV HISTORY '!$J$2:$K$104,2,FALSE)),VLOOKUP(A2919,'DIV HISTORY '!$J$2:$K$104,2,FALSE),0)</f>
        <v>0</v>
      </c>
    </row>
    <row r="2920" spans="1:10" x14ac:dyDescent="0.25">
      <c r="A2920" s="26">
        <v>39090</v>
      </c>
      <c r="B2920" s="29">
        <v>23.107500000000002</v>
      </c>
      <c r="C2920" s="21">
        <f t="shared" si="276"/>
        <v>0</v>
      </c>
      <c r="D2920" s="21">
        <v>18.53</v>
      </c>
      <c r="E2920" s="9">
        <f t="shared" si="272"/>
        <v>0.99949216519893891</v>
      </c>
      <c r="F2920" s="21">
        <f t="shared" si="273"/>
        <v>0.79765321902999942</v>
      </c>
      <c r="G2920" s="21">
        <f t="shared" si="271"/>
        <v>18.431771758735714</v>
      </c>
      <c r="H2920" s="21">
        <f t="shared" si="275"/>
        <v>18.43</v>
      </c>
      <c r="I2920" s="21">
        <f t="shared" si="274"/>
        <v>-0.10000000000000142</v>
      </c>
      <c r="J2920" s="11">
        <f>IF(ISNUMBER(VLOOKUP(A2920,'DIV HISTORY '!$J$2:$K$104,2,FALSE)),VLOOKUP(A2920,'DIV HISTORY '!$J$2:$K$104,2,FALSE),0)</f>
        <v>0</v>
      </c>
    </row>
    <row r="2921" spans="1:10" x14ac:dyDescent="0.25">
      <c r="A2921" s="27">
        <v>39087</v>
      </c>
      <c r="B2921" s="28">
        <v>22.983499999999999</v>
      </c>
      <c r="C2921" s="21">
        <f t="shared" si="276"/>
        <v>0</v>
      </c>
      <c r="D2921" s="21">
        <v>18.43</v>
      </c>
      <c r="E2921" s="9">
        <f t="shared" si="272"/>
        <v>0.99949216519893891</v>
      </c>
      <c r="F2921" s="21">
        <f t="shared" si="273"/>
        <v>0.79765321902999942</v>
      </c>
      <c r="G2921" s="21">
        <f t="shared" si="271"/>
        <v>18.332862759575992</v>
      </c>
      <c r="H2921" s="21">
        <f t="shared" si="275"/>
        <v>18.329999999999998</v>
      </c>
      <c r="I2921" s="21">
        <f t="shared" si="274"/>
        <v>-0.10000000000000142</v>
      </c>
      <c r="J2921" s="11">
        <f>IF(ISNUMBER(VLOOKUP(A2921,'DIV HISTORY '!$J$2:$K$104,2,FALSE)),VLOOKUP(A2921,'DIV HISTORY '!$J$2:$K$104,2,FALSE),0)</f>
        <v>0</v>
      </c>
    </row>
    <row r="2922" spans="1:10" x14ac:dyDescent="0.25">
      <c r="A2922" s="26">
        <v>39086</v>
      </c>
      <c r="B2922" s="29">
        <v>23.324974000000001</v>
      </c>
      <c r="C2922" s="21">
        <f t="shared" si="276"/>
        <v>0</v>
      </c>
      <c r="D2922" s="21">
        <v>18.71</v>
      </c>
      <c r="E2922" s="9">
        <f t="shared" si="272"/>
        <v>0.99949216519893891</v>
      </c>
      <c r="F2922" s="21">
        <f t="shared" si="273"/>
        <v>0.79765321902999942</v>
      </c>
      <c r="G2922" s="21">
        <f t="shared" si="271"/>
        <v>18.605240594891043</v>
      </c>
      <c r="H2922" s="21">
        <f t="shared" si="275"/>
        <v>18.61</v>
      </c>
      <c r="I2922" s="21">
        <f t="shared" si="274"/>
        <v>-0.10000000000000142</v>
      </c>
      <c r="J2922" s="11">
        <f>IF(ISNUMBER(VLOOKUP(A2922,'DIV HISTORY '!$J$2:$K$104,2,FALSE)),VLOOKUP(A2922,'DIV HISTORY '!$J$2:$K$104,2,FALSE),0)</f>
        <v>0</v>
      </c>
    </row>
    <row r="2923" spans="1:10" x14ac:dyDescent="0.25">
      <c r="A2923" s="27">
        <v>39085</v>
      </c>
      <c r="B2923" s="28">
        <v>23.175000000000001</v>
      </c>
      <c r="C2923" s="21">
        <f t="shared" si="276"/>
        <v>0</v>
      </c>
      <c r="D2923" s="21">
        <v>18.59</v>
      </c>
      <c r="E2923" s="9">
        <f t="shared" si="272"/>
        <v>0.99949216519893891</v>
      </c>
      <c r="F2923" s="21">
        <f t="shared" si="273"/>
        <v>0.79765321902999942</v>
      </c>
      <c r="G2923" s="21">
        <f t="shared" si="271"/>
        <v>18.485613351020238</v>
      </c>
      <c r="H2923" s="21">
        <f t="shared" si="275"/>
        <v>18.489999999999998</v>
      </c>
      <c r="I2923" s="21">
        <f t="shared" si="274"/>
        <v>-0.10000000000000142</v>
      </c>
      <c r="J2923" s="11">
        <f>IF(ISNUMBER(VLOOKUP(A2923,'DIV HISTORY '!$J$2:$K$104,2,FALSE)),VLOOKUP(A2923,'DIV HISTORY '!$J$2:$K$104,2,FALSE),0)</f>
        <v>0</v>
      </c>
    </row>
    <row r="2924" spans="1:10" x14ac:dyDescent="0.25">
      <c r="A2924" s="26">
        <v>39080</v>
      </c>
      <c r="B2924" s="29">
        <v>23.23</v>
      </c>
      <c r="C2924" s="21">
        <f t="shared" si="276"/>
        <v>0</v>
      </c>
      <c r="D2924" s="21">
        <v>18.63</v>
      </c>
      <c r="E2924" s="9">
        <f t="shared" si="272"/>
        <v>0.99949216519893891</v>
      </c>
      <c r="F2924" s="21">
        <f t="shared" si="273"/>
        <v>0.79765321902999942</v>
      </c>
      <c r="G2924" s="21">
        <f t="shared" si="271"/>
        <v>18.529484278066885</v>
      </c>
      <c r="H2924" s="21">
        <f t="shared" si="275"/>
        <v>18.53</v>
      </c>
      <c r="I2924" s="21">
        <f t="shared" si="274"/>
        <v>-9.9999999999997868E-2</v>
      </c>
      <c r="J2924" s="11">
        <f>IF(ISNUMBER(VLOOKUP(A2924,'DIV HISTORY '!$J$2:$K$104,2,FALSE)),VLOOKUP(A2924,'DIV HISTORY '!$J$2:$K$104,2,FALSE),0)</f>
        <v>0</v>
      </c>
    </row>
    <row r="2925" spans="1:10" x14ac:dyDescent="0.25">
      <c r="A2925" s="27">
        <v>39079</v>
      </c>
      <c r="B2925" s="28">
        <v>23.392499999999998</v>
      </c>
      <c r="C2925" s="21">
        <f t="shared" si="276"/>
        <v>0</v>
      </c>
      <c r="D2925" s="21">
        <v>18.760000000000002</v>
      </c>
      <c r="E2925" s="9">
        <f t="shared" si="272"/>
        <v>0.99949216519893891</v>
      </c>
      <c r="F2925" s="21">
        <f t="shared" si="273"/>
        <v>0.79765321902999942</v>
      </c>
      <c r="G2925" s="21">
        <f t="shared" si="271"/>
        <v>18.65910292615926</v>
      </c>
      <c r="H2925" s="21">
        <f t="shared" si="275"/>
        <v>18.66</v>
      </c>
      <c r="I2925" s="21">
        <f t="shared" si="274"/>
        <v>-0.10000000000000142</v>
      </c>
      <c r="J2925" s="11">
        <f>IF(ISNUMBER(VLOOKUP(A2925,'DIV HISTORY '!$J$2:$K$104,2,FALSE)),VLOOKUP(A2925,'DIV HISTORY '!$J$2:$K$104,2,FALSE),0)</f>
        <v>0</v>
      </c>
    </row>
    <row r="2926" spans="1:10" x14ac:dyDescent="0.25">
      <c r="A2926" s="26">
        <v>39078</v>
      </c>
      <c r="B2926" s="29">
        <v>23.475000000000001</v>
      </c>
      <c r="C2926" s="21">
        <f t="shared" si="276"/>
        <v>0</v>
      </c>
      <c r="D2926" s="21">
        <v>18.829999999999998</v>
      </c>
      <c r="E2926" s="9">
        <f t="shared" si="272"/>
        <v>0.99949216519893891</v>
      </c>
      <c r="F2926" s="21">
        <f t="shared" si="273"/>
        <v>0.79765321902999942</v>
      </c>
      <c r="G2926" s="21">
        <f t="shared" si="271"/>
        <v>18.724909316729239</v>
      </c>
      <c r="H2926" s="21">
        <f t="shared" si="275"/>
        <v>18.72</v>
      </c>
      <c r="I2926" s="21">
        <f t="shared" si="274"/>
        <v>-0.10999999999999943</v>
      </c>
      <c r="J2926" s="11">
        <f>IF(ISNUMBER(VLOOKUP(A2926,'DIV HISTORY '!$J$2:$K$104,2,FALSE)),VLOOKUP(A2926,'DIV HISTORY '!$J$2:$K$104,2,FALSE),0)</f>
        <v>0</v>
      </c>
    </row>
    <row r="2927" spans="1:10" x14ac:dyDescent="0.25">
      <c r="A2927" s="27">
        <v>39077</v>
      </c>
      <c r="B2927" s="28">
        <v>23.23</v>
      </c>
      <c r="C2927" s="21">
        <f t="shared" si="276"/>
        <v>0</v>
      </c>
      <c r="D2927" s="21">
        <v>18.63</v>
      </c>
      <c r="E2927" s="9">
        <f t="shared" si="272"/>
        <v>0.99949216519893891</v>
      </c>
      <c r="F2927" s="21">
        <f t="shared" si="273"/>
        <v>0.79765321902999942</v>
      </c>
      <c r="G2927" s="21">
        <f t="shared" si="271"/>
        <v>18.529484278066885</v>
      </c>
      <c r="H2927" s="21">
        <f t="shared" si="275"/>
        <v>18.53</v>
      </c>
      <c r="I2927" s="21">
        <f t="shared" si="274"/>
        <v>-9.9999999999997868E-2</v>
      </c>
      <c r="J2927" s="11">
        <f>IF(ISNUMBER(VLOOKUP(A2927,'DIV HISTORY '!$J$2:$K$104,2,FALSE)),VLOOKUP(A2927,'DIV HISTORY '!$J$2:$K$104,2,FALSE),0)</f>
        <v>0</v>
      </c>
    </row>
    <row r="2928" spans="1:10" x14ac:dyDescent="0.25">
      <c r="A2928" s="26">
        <v>39073</v>
      </c>
      <c r="B2928" s="29">
        <v>23.09</v>
      </c>
      <c r="C2928" s="21">
        <f t="shared" si="276"/>
        <v>0</v>
      </c>
      <c r="D2928" s="21">
        <v>18.52</v>
      </c>
      <c r="E2928" s="9">
        <f t="shared" si="272"/>
        <v>0.99949216519893891</v>
      </c>
      <c r="F2928" s="21">
        <f t="shared" si="273"/>
        <v>0.79765321902999942</v>
      </c>
      <c r="G2928" s="21">
        <f t="shared" si="271"/>
        <v>18.417812827402685</v>
      </c>
      <c r="H2928" s="21">
        <f t="shared" si="275"/>
        <v>18.420000000000002</v>
      </c>
      <c r="I2928" s="21">
        <f t="shared" si="274"/>
        <v>-9.9999999999997868E-2</v>
      </c>
      <c r="J2928" s="11">
        <f>IF(ISNUMBER(VLOOKUP(A2928,'DIV HISTORY '!$J$2:$K$104,2,FALSE)),VLOOKUP(A2928,'DIV HISTORY '!$J$2:$K$104,2,FALSE),0)</f>
        <v>0</v>
      </c>
    </row>
    <row r="2929" spans="1:10" x14ac:dyDescent="0.25">
      <c r="A2929" s="27">
        <v>39072</v>
      </c>
      <c r="B2929" s="28">
        <v>23.142524999999999</v>
      </c>
      <c r="C2929" s="21">
        <f t="shared" si="276"/>
        <v>0</v>
      </c>
      <c r="D2929" s="21">
        <v>18.559999999999999</v>
      </c>
      <c r="E2929" s="9">
        <f t="shared" si="272"/>
        <v>0.99949216519893891</v>
      </c>
      <c r="F2929" s="21">
        <f t="shared" si="273"/>
        <v>0.79765321902999942</v>
      </c>
      <c r="G2929" s="21">
        <f t="shared" si="271"/>
        <v>18.459709562732236</v>
      </c>
      <c r="H2929" s="21">
        <f t="shared" si="275"/>
        <v>18.46</v>
      </c>
      <c r="I2929" s="21">
        <f t="shared" si="274"/>
        <v>-9.9999999999997868E-2</v>
      </c>
      <c r="J2929" s="11">
        <f>IF(ISNUMBER(VLOOKUP(A2929,'DIV HISTORY '!$J$2:$K$104,2,FALSE)),VLOOKUP(A2929,'DIV HISTORY '!$J$2:$K$104,2,FALSE),0)</f>
        <v>0</v>
      </c>
    </row>
    <row r="2930" spans="1:10" x14ac:dyDescent="0.25">
      <c r="A2930" s="26">
        <v>39071</v>
      </c>
      <c r="B2930" s="29">
        <v>23.295000000000002</v>
      </c>
      <c r="C2930" s="21">
        <f t="shared" si="276"/>
        <v>0</v>
      </c>
      <c r="D2930" s="21">
        <v>18.68</v>
      </c>
      <c r="E2930" s="9">
        <f t="shared" si="272"/>
        <v>0.99949216519893891</v>
      </c>
      <c r="F2930" s="21">
        <f t="shared" si="273"/>
        <v>0.79765321902999942</v>
      </c>
      <c r="G2930" s="21">
        <f t="shared" si="271"/>
        <v>18.581331737303838</v>
      </c>
      <c r="H2930" s="21">
        <f t="shared" si="275"/>
        <v>18.579999999999998</v>
      </c>
      <c r="I2930" s="21">
        <f t="shared" si="274"/>
        <v>-0.10000000000000142</v>
      </c>
      <c r="J2930" s="11">
        <f>IF(ISNUMBER(VLOOKUP(A2930,'DIV HISTORY '!$J$2:$K$104,2,FALSE)),VLOOKUP(A2930,'DIV HISTORY '!$J$2:$K$104,2,FALSE),0)</f>
        <v>0</v>
      </c>
    </row>
    <row r="2931" spans="1:10" x14ac:dyDescent="0.25">
      <c r="A2931" s="27">
        <v>39070</v>
      </c>
      <c r="B2931" s="28">
        <v>23.217500000000001</v>
      </c>
      <c r="C2931" s="21">
        <f t="shared" si="276"/>
        <v>0</v>
      </c>
      <c r="D2931" s="21">
        <v>18.62</v>
      </c>
      <c r="E2931" s="9">
        <f t="shared" si="272"/>
        <v>0.99949216519893891</v>
      </c>
      <c r="F2931" s="21">
        <f t="shared" si="273"/>
        <v>0.79765321902999942</v>
      </c>
      <c r="G2931" s="21">
        <f t="shared" si="271"/>
        <v>18.519513612829012</v>
      </c>
      <c r="H2931" s="21">
        <f t="shared" si="275"/>
        <v>18.52</v>
      </c>
      <c r="I2931" s="21">
        <f t="shared" si="274"/>
        <v>-0.10000000000000142</v>
      </c>
      <c r="J2931" s="11">
        <f>IF(ISNUMBER(VLOOKUP(A2931,'DIV HISTORY '!$J$2:$K$104,2,FALSE)),VLOOKUP(A2931,'DIV HISTORY '!$J$2:$K$104,2,FALSE),0)</f>
        <v>0</v>
      </c>
    </row>
    <row r="2932" spans="1:10" x14ac:dyDescent="0.25">
      <c r="A2932" s="26">
        <v>39069</v>
      </c>
      <c r="B2932" s="29">
        <v>23.2</v>
      </c>
      <c r="C2932" s="21">
        <f t="shared" si="276"/>
        <v>0</v>
      </c>
      <c r="D2932" s="21">
        <v>18.61</v>
      </c>
      <c r="E2932" s="9">
        <f t="shared" si="272"/>
        <v>0.99949216519893891</v>
      </c>
      <c r="F2932" s="21">
        <f t="shared" si="273"/>
        <v>0.79765321902999942</v>
      </c>
      <c r="G2932" s="21">
        <f t="shared" si="271"/>
        <v>18.505554681495987</v>
      </c>
      <c r="H2932" s="21">
        <f t="shared" si="275"/>
        <v>18.510000000000002</v>
      </c>
      <c r="I2932" s="21">
        <f t="shared" si="274"/>
        <v>-9.9999999999997868E-2</v>
      </c>
      <c r="J2932" s="11">
        <f>IF(ISNUMBER(VLOOKUP(A2932,'DIV HISTORY '!$J$2:$K$104,2,FALSE)),VLOOKUP(A2932,'DIV HISTORY '!$J$2:$K$104,2,FALSE),0)</f>
        <v>0</v>
      </c>
    </row>
    <row r="2933" spans="1:10" x14ac:dyDescent="0.25">
      <c r="A2933" s="27">
        <v>39066</v>
      </c>
      <c r="B2933" s="28">
        <v>23.495000000000001</v>
      </c>
      <c r="C2933" s="21">
        <f t="shared" si="276"/>
        <v>8.0328675000000006E-3</v>
      </c>
      <c r="D2933" s="21">
        <v>18.84</v>
      </c>
      <c r="E2933" s="9">
        <f t="shared" si="272"/>
        <v>0.99949216519893891</v>
      </c>
      <c r="F2933" s="21">
        <f t="shared" si="273"/>
        <v>0.79765321902999942</v>
      </c>
      <c r="G2933" s="21">
        <f t="shared" si="271"/>
        <v>18.740862381109839</v>
      </c>
      <c r="H2933" s="21">
        <f t="shared" si="275"/>
        <v>18.739999999999998</v>
      </c>
      <c r="I2933" s="21">
        <f t="shared" si="274"/>
        <v>-0.10000000000000142</v>
      </c>
      <c r="J2933" s="11">
        <f>IF(ISNUMBER(VLOOKUP(A2933,'DIV HISTORY '!$J$2:$K$104,2,FALSE)),VLOOKUP(A2933,'DIV HISTORY '!$J$2:$K$104,2,FALSE),0)</f>
        <v>3.2131470000000002E-2</v>
      </c>
    </row>
    <row r="2934" spans="1:10" x14ac:dyDescent="0.25">
      <c r="A2934" s="26">
        <v>39065</v>
      </c>
      <c r="B2934" s="29">
        <v>23.62</v>
      </c>
      <c r="C2934" s="21">
        <f t="shared" si="276"/>
        <v>0</v>
      </c>
      <c r="D2934" s="21">
        <v>18.940000000000001</v>
      </c>
      <c r="E2934" s="9">
        <f t="shared" si="272"/>
        <v>0.99965991246824726</v>
      </c>
      <c r="F2934" s="21">
        <f t="shared" si="273"/>
        <v>0.79738194711554489</v>
      </c>
      <c r="G2934" s="21">
        <f t="shared" si="271"/>
        <v>18.834161590869172</v>
      </c>
      <c r="H2934" s="21">
        <f t="shared" si="275"/>
        <v>18.829999999999998</v>
      </c>
      <c r="I2934" s="21">
        <f t="shared" si="274"/>
        <v>-0.11000000000000298</v>
      </c>
      <c r="J2934" s="11">
        <f>IF(ISNUMBER(VLOOKUP(A2934,'DIV HISTORY '!$J$2:$K$104,2,FALSE)),VLOOKUP(A2934,'DIV HISTORY '!$J$2:$K$104,2,FALSE),0)</f>
        <v>0</v>
      </c>
    </row>
    <row r="2935" spans="1:10" x14ac:dyDescent="0.25">
      <c r="A2935" s="27">
        <v>39064</v>
      </c>
      <c r="B2935" s="28">
        <v>23.372499999999999</v>
      </c>
      <c r="C2935" s="21">
        <f t="shared" si="276"/>
        <v>0</v>
      </c>
      <c r="D2935" s="21">
        <v>18.739999999999998</v>
      </c>
      <c r="E2935" s="9">
        <f t="shared" si="272"/>
        <v>0.99965991246824726</v>
      </c>
      <c r="F2935" s="21">
        <f t="shared" si="273"/>
        <v>0.79738194711554489</v>
      </c>
      <c r="G2935" s="21">
        <f t="shared" si="271"/>
        <v>18.63680955895807</v>
      </c>
      <c r="H2935" s="21">
        <f t="shared" si="275"/>
        <v>18.64</v>
      </c>
      <c r="I2935" s="21">
        <f t="shared" si="274"/>
        <v>-9.9999999999997868E-2</v>
      </c>
      <c r="J2935" s="11">
        <f>IF(ISNUMBER(VLOOKUP(A2935,'DIV HISTORY '!$J$2:$K$104,2,FALSE)),VLOOKUP(A2935,'DIV HISTORY '!$J$2:$K$104,2,FALSE),0)</f>
        <v>0</v>
      </c>
    </row>
    <row r="2936" spans="1:10" x14ac:dyDescent="0.25">
      <c r="A2936" s="26">
        <v>39063</v>
      </c>
      <c r="B2936" s="29">
        <v>23.432500000000001</v>
      </c>
      <c r="C2936" s="21">
        <f t="shared" si="276"/>
        <v>0</v>
      </c>
      <c r="D2936" s="21">
        <v>18.79</v>
      </c>
      <c r="E2936" s="9">
        <f t="shared" si="272"/>
        <v>0.99965991246824726</v>
      </c>
      <c r="F2936" s="21">
        <f t="shared" si="273"/>
        <v>0.79738194711554489</v>
      </c>
      <c r="G2936" s="21">
        <f t="shared" si="271"/>
        <v>18.684652475785008</v>
      </c>
      <c r="H2936" s="21">
        <f t="shared" si="275"/>
        <v>18.68</v>
      </c>
      <c r="I2936" s="21">
        <f t="shared" si="274"/>
        <v>-0.10999999999999943</v>
      </c>
      <c r="J2936" s="11">
        <f>IF(ISNUMBER(VLOOKUP(A2936,'DIV HISTORY '!$J$2:$K$104,2,FALSE)),VLOOKUP(A2936,'DIV HISTORY '!$J$2:$K$104,2,FALSE),0)</f>
        <v>0</v>
      </c>
    </row>
    <row r="2937" spans="1:10" x14ac:dyDescent="0.25">
      <c r="A2937" s="27">
        <v>39062</v>
      </c>
      <c r="B2937" s="28">
        <v>23.607500000000002</v>
      </c>
      <c r="C2937" s="21">
        <f t="shared" si="276"/>
        <v>0</v>
      </c>
      <c r="D2937" s="21">
        <v>18.93</v>
      </c>
      <c r="E2937" s="9">
        <f t="shared" si="272"/>
        <v>0.99965991246824726</v>
      </c>
      <c r="F2937" s="21">
        <f t="shared" si="273"/>
        <v>0.79738194711554489</v>
      </c>
      <c r="G2937" s="21">
        <f t="shared" si="271"/>
        <v>18.824194316530228</v>
      </c>
      <c r="H2937" s="21">
        <f t="shared" si="275"/>
        <v>18.82</v>
      </c>
      <c r="I2937" s="21">
        <f t="shared" si="274"/>
        <v>-0.10999999999999943</v>
      </c>
      <c r="J2937" s="11">
        <f>IF(ISNUMBER(VLOOKUP(A2937,'DIV HISTORY '!$J$2:$K$104,2,FALSE)),VLOOKUP(A2937,'DIV HISTORY '!$J$2:$K$104,2,FALSE),0)</f>
        <v>0</v>
      </c>
    </row>
    <row r="2938" spans="1:10" x14ac:dyDescent="0.25">
      <c r="A2938" s="26">
        <v>39059</v>
      </c>
      <c r="B2938" s="29">
        <v>23.653625000000002</v>
      </c>
      <c r="C2938" s="21">
        <f t="shared" si="276"/>
        <v>0</v>
      </c>
      <c r="D2938" s="21">
        <v>18.97</v>
      </c>
      <c r="E2938" s="9">
        <f t="shared" si="272"/>
        <v>0.99965991246824726</v>
      </c>
      <c r="F2938" s="21">
        <f t="shared" si="273"/>
        <v>0.79738194711554489</v>
      </c>
      <c r="G2938" s="21">
        <f t="shared" si="271"/>
        <v>18.860973558840932</v>
      </c>
      <c r="H2938" s="21">
        <f t="shared" si="275"/>
        <v>18.86</v>
      </c>
      <c r="I2938" s="21">
        <f t="shared" si="274"/>
        <v>-0.10999999999999943</v>
      </c>
      <c r="J2938" s="11">
        <f>IF(ISNUMBER(VLOOKUP(A2938,'DIV HISTORY '!$J$2:$K$104,2,FALSE)),VLOOKUP(A2938,'DIV HISTORY '!$J$2:$K$104,2,FALSE),0)</f>
        <v>0</v>
      </c>
    </row>
    <row r="2939" spans="1:10" x14ac:dyDescent="0.25">
      <c r="A2939" s="27">
        <v>39058</v>
      </c>
      <c r="B2939" s="28">
        <v>23.59</v>
      </c>
      <c r="C2939" s="21">
        <f t="shared" si="276"/>
        <v>0</v>
      </c>
      <c r="D2939" s="21">
        <v>18.920000000000002</v>
      </c>
      <c r="E2939" s="9">
        <f t="shared" si="272"/>
        <v>0.99965991246824726</v>
      </c>
      <c r="F2939" s="21">
        <f t="shared" si="273"/>
        <v>0.79738194711554489</v>
      </c>
      <c r="G2939" s="21">
        <f t="shared" si="271"/>
        <v>18.810240132455704</v>
      </c>
      <c r="H2939" s="21">
        <f t="shared" si="275"/>
        <v>18.809999999999999</v>
      </c>
      <c r="I2939" s="21">
        <f t="shared" si="274"/>
        <v>-0.11000000000000298</v>
      </c>
      <c r="J2939" s="11">
        <f>IF(ISNUMBER(VLOOKUP(A2939,'DIV HISTORY '!$J$2:$K$104,2,FALSE)),VLOOKUP(A2939,'DIV HISTORY '!$J$2:$K$104,2,FALSE),0)</f>
        <v>0</v>
      </c>
    </row>
    <row r="2940" spans="1:10" x14ac:dyDescent="0.25">
      <c r="A2940" s="26">
        <v>39057</v>
      </c>
      <c r="B2940" s="29">
        <v>23.682500000000001</v>
      </c>
      <c r="C2940" s="21">
        <f t="shared" si="276"/>
        <v>0</v>
      </c>
      <c r="D2940" s="21">
        <v>18.989999999999998</v>
      </c>
      <c r="E2940" s="9">
        <f t="shared" si="272"/>
        <v>0.99965991246824726</v>
      </c>
      <c r="F2940" s="21">
        <f t="shared" si="273"/>
        <v>0.79738194711554489</v>
      </c>
      <c r="G2940" s="21">
        <f t="shared" si="271"/>
        <v>18.883997962563893</v>
      </c>
      <c r="H2940" s="21">
        <f t="shared" si="275"/>
        <v>18.88</v>
      </c>
      <c r="I2940" s="21">
        <f t="shared" si="274"/>
        <v>-0.10999999999999943</v>
      </c>
      <c r="J2940" s="11">
        <f>IF(ISNUMBER(VLOOKUP(A2940,'DIV HISTORY '!$J$2:$K$104,2,FALSE)),VLOOKUP(A2940,'DIV HISTORY '!$J$2:$K$104,2,FALSE),0)</f>
        <v>0</v>
      </c>
    </row>
    <row r="2941" spans="1:10" x14ac:dyDescent="0.25">
      <c r="A2941" s="27">
        <v>39056</v>
      </c>
      <c r="B2941" s="28">
        <v>23.657499999999999</v>
      </c>
      <c r="C2941" s="21">
        <f t="shared" si="276"/>
        <v>0</v>
      </c>
      <c r="D2941" s="21">
        <v>18.97</v>
      </c>
      <c r="E2941" s="9">
        <f t="shared" si="272"/>
        <v>0.99965991246824726</v>
      </c>
      <c r="F2941" s="21">
        <f t="shared" si="273"/>
        <v>0.79738194711554489</v>
      </c>
      <c r="G2941" s="21">
        <f t="shared" si="271"/>
        <v>18.864063413886001</v>
      </c>
      <c r="H2941" s="21">
        <f t="shared" si="275"/>
        <v>18.86</v>
      </c>
      <c r="I2941" s="21">
        <f t="shared" si="274"/>
        <v>-0.10999999999999943</v>
      </c>
      <c r="J2941" s="11">
        <f>IF(ISNUMBER(VLOOKUP(A2941,'DIV HISTORY '!$J$2:$K$104,2,FALSE)),VLOOKUP(A2941,'DIV HISTORY '!$J$2:$K$104,2,FALSE),0)</f>
        <v>0</v>
      </c>
    </row>
    <row r="2942" spans="1:10" x14ac:dyDescent="0.25">
      <c r="A2942" s="26">
        <v>39055</v>
      </c>
      <c r="B2942" s="29">
        <v>23.52</v>
      </c>
      <c r="C2942" s="21">
        <f t="shared" si="276"/>
        <v>0</v>
      </c>
      <c r="D2942" s="21">
        <v>18.86</v>
      </c>
      <c r="E2942" s="9">
        <f t="shared" si="272"/>
        <v>0.99965991246824726</v>
      </c>
      <c r="F2942" s="21">
        <f t="shared" si="273"/>
        <v>0.79738194711554489</v>
      </c>
      <c r="G2942" s="21">
        <f t="shared" si="271"/>
        <v>18.754423396157616</v>
      </c>
      <c r="H2942" s="21">
        <f t="shared" si="275"/>
        <v>18.75</v>
      </c>
      <c r="I2942" s="21">
        <f t="shared" si="274"/>
        <v>-0.10999999999999943</v>
      </c>
      <c r="J2942" s="11">
        <f>IF(ISNUMBER(VLOOKUP(A2942,'DIV HISTORY '!$J$2:$K$104,2,FALSE)),VLOOKUP(A2942,'DIV HISTORY '!$J$2:$K$104,2,FALSE),0)</f>
        <v>0</v>
      </c>
    </row>
    <row r="2943" spans="1:10" x14ac:dyDescent="0.25">
      <c r="A2943" s="27">
        <v>39052</v>
      </c>
      <c r="B2943" s="28">
        <v>23.15</v>
      </c>
      <c r="C2943" s="21">
        <f t="shared" si="276"/>
        <v>0</v>
      </c>
      <c r="D2943" s="21">
        <v>18.57</v>
      </c>
      <c r="E2943" s="9">
        <f t="shared" si="272"/>
        <v>0.99965991246824726</v>
      </c>
      <c r="F2943" s="21">
        <f t="shared" si="273"/>
        <v>0.79738194711554489</v>
      </c>
      <c r="G2943" s="21">
        <f t="shared" si="271"/>
        <v>18.459392075724864</v>
      </c>
      <c r="H2943" s="21">
        <f t="shared" si="275"/>
        <v>18.46</v>
      </c>
      <c r="I2943" s="21">
        <f t="shared" si="274"/>
        <v>-0.10999999999999943</v>
      </c>
      <c r="J2943" s="11">
        <f>IF(ISNUMBER(VLOOKUP(A2943,'DIV HISTORY '!$J$2:$K$104,2,FALSE)),VLOOKUP(A2943,'DIV HISTORY '!$J$2:$K$104,2,FALSE),0)</f>
        <v>0</v>
      </c>
    </row>
    <row r="2944" spans="1:10" x14ac:dyDescent="0.25">
      <c r="A2944" s="26">
        <v>39051</v>
      </c>
      <c r="B2944" s="29">
        <v>23.414999999999999</v>
      </c>
      <c r="C2944" s="21">
        <f t="shared" si="276"/>
        <v>0</v>
      </c>
      <c r="D2944" s="21">
        <v>18.78</v>
      </c>
      <c r="E2944" s="9">
        <f t="shared" si="272"/>
        <v>0.99965991246824726</v>
      </c>
      <c r="F2944" s="21">
        <f t="shared" si="273"/>
        <v>0.79738194711554489</v>
      </c>
      <c r="G2944" s="21">
        <f t="shared" si="271"/>
        <v>18.670698291710483</v>
      </c>
      <c r="H2944" s="21">
        <f t="shared" si="275"/>
        <v>18.670000000000002</v>
      </c>
      <c r="I2944" s="21">
        <f t="shared" si="274"/>
        <v>-0.10999999999999943</v>
      </c>
      <c r="J2944" s="11">
        <f>IF(ISNUMBER(VLOOKUP(A2944,'DIV HISTORY '!$J$2:$K$104,2,FALSE)),VLOOKUP(A2944,'DIV HISTORY '!$J$2:$K$104,2,FALSE),0)</f>
        <v>0</v>
      </c>
    </row>
    <row r="2945" spans="1:10" x14ac:dyDescent="0.25">
      <c r="A2945" s="27">
        <v>39050</v>
      </c>
      <c r="B2945" s="28">
        <v>23.105024</v>
      </c>
      <c r="C2945" s="21">
        <f t="shared" si="276"/>
        <v>0</v>
      </c>
      <c r="D2945" s="21">
        <v>18.53</v>
      </c>
      <c r="E2945" s="9">
        <f t="shared" si="272"/>
        <v>0.99965991246824726</v>
      </c>
      <c r="F2945" s="21">
        <f t="shared" si="273"/>
        <v>0.79738194711554489</v>
      </c>
      <c r="G2945" s="21">
        <f t="shared" si="271"/>
        <v>18.423529025271396</v>
      </c>
      <c r="H2945" s="21">
        <f t="shared" si="275"/>
        <v>18.420000000000002</v>
      </c>
      <c r="I2945" s="21">
        <f t="shared" si="274"/>
        <v>-0.10999999999999943</v>
      </c>
      <c r="J2945" s="11">
        <f>IF(ISNUMBER(VLOOKUP(A2945,'DIV HISTORY '!$J$2:$K$104,2,FALSE)),VLOOKUP(A2945,'DIV HISTORY '!$J$2:$K$104,2,FALSE),0)</f>
        <v>0</v>
      </c>
    </row>
    <row r="2946" spans="1:10" x14ac:dyDescent="0.25">
      <c r="A2946" s="26">
        <v>39049</v>
      </c>
      <c r="B2946" s="29">
        <v>22.939</v>
      </c>
      <c r="C2946" s="21">
        <f t="shared" si="276"/>
        <v>0</v>
      </c>
      <c r="D2946" s="21">
        <v>18.399999999999999</v>
      </c>
      <c r="E2946" s="9">
        <f t="shared" si="272"/>
        <v>0.99965991246824726</v>
      </c>
      <c r="F2946" s="21">
        <f t="shared" si="273"/>
        <v>0.79738194711554489</v>
      </c>
      <c r="G2946" s="21">
        <f t="shared" ref="G2946:G3009" si="277">F2946*B2946</f>
        <v>18.291144484883485</v>
      </c>
      <c r="H2946" s="21">
        <f t="shared" si="275"/>
        <v>18.29</v>
      </c>
      <c r="I2946" s="21">
        <f t="shared" si="274"/>
        <v>-0.10999999999999943</v>
      </c>
      <c r="J2946" s="11">
        <f>IF(ISNUMBER(VLOOKUP(A2946,'DIV HISTORY '!$J$2:$K$104,2,FALSE)),VLOOKUP(A2946,'DIV HISTORY '!$J$2:$K$104,2,FALSE),0)</f>
        <v>0</v>
      </c>
    </row>
    <row r="2947" spans="1:10" x14ac:dyDescent="0.25">
      <c r="A2947" s="27">
        <v>39048</v>
      </c>
      <c r="B2947" s="28">
        <v>22.934999999999999</v>
      </c>
      <c r="C2947" s="21">
        <f t="shared" si="276"/>
        <v>0</v>
      </c>
      <c r="D2947" s="21">
        <v>18.39</v>
      </c>
      <c r="E2947" s="9">
        <f t="shared" ref="E2947:E3010" si="278">IF(C2946=0,E2946,(B2947-C2946)/B2947)</f>
        <v>0.99965991246824726</v>
      </c>
      <c r="F2947" s="21">
        <f t="shared" ref="F2947:F3010" si="279">IF(C2946=0,F2946,(B2947-C2946)/B2947*F2946)</f>
        <v>0.79738194711554489</v>
      </c>
      <c r="G2947" s="21">
        <f t="shared" si="277"/>
        <v>18.287954957095021</v>
      </c>
      <c r="H2947" s="21">
        <f t="shared" si="275"/>
        <v>18.29</v>
      </c>
      <c r="I2947" s="21">
        <f t="shared" si="274"/>
        <v>-0.10000000000000142</v>
      </c>
      <c r="J2947" s="11">
        <f>IF(ISNUMBER(VLOOKUP(A2947,'DIV HISTORY '!$J$2:$K$104,2,FALSE)),VLOOKUP(A2947,'DIV HISTORY '!$J$2:$K$104,2,FALSE),0)</f>
        <v>0</v>
      </c>
    </row>
    <row r="2948" spans="1:10" x14ac:dyDescent="0.25">
      <c r="A2948" s="26">
        <v>39045</v>
      </c>
      <c r="B2948" s="29">
        <v>23.447500000000002</v>
      </c>
      <c r="C2948" s="21">
        <f t="shared" si="276"/>
        <v>0</v>
      </c>
      <c r="D2948" s="21">
        <v>18.8</v>
      </c>
      <c r="E2948" s="9">
        <f t="shared" si="278"/>
        <v>0.99965991246824726</v>
      </c>
      <c r="F2948" s="21">
        <f t="shared" si="279"/>
        <v>0.79738194711554489</v>
      </c>
      <c r="G2948" s="21">
        <f t="shared" si="277"/>
        <v>18.696613204991738</v>
      </c>
      <c r="H2948" s="21">
        <f t="shared" si="275"/>
        <v>18.7</v>
      </c>
      <c r="I2948" s="21">
        <f t="shared" si="274"/>
        <v>-0.10000000000000142</v>
      </c>
      <c r="J2948" s="11">
        <f>IF(ISNUMBER(VLOOKUP(A2948,'DIV HISTORY '!$J$2:$K$104,2,FALSE)),VLOOKUP(A2948,'DIV HISTORY '!$J$2:$K$104,2,FALSE),0)</f>
        <v>0</v>
      </c>
    </row>
    <row r="2949" spans="1:10" x14ac:dyDescent="0.25">
      <c r="A2949" s="27">
        <v>39043</v>
      </c>
      <c r="B2949" s="28">
        <v>23.504999999999999</v>
      </c>
      <c r="C2949" s="21">
        <f t="shared" si="276"/>
        <v>0</v>
      </c>
      <c r="D2949" s="21">
        <v>18.850000000000001</v>
      </c>
      <c r="E2949" s="9">
        <f t="shared" si="278"/>
        <v>0.99965991246824726</v>
      </c>
      <c r="F2949" s="21">
        <f t="shared" si="279"/>
        <v>0.79738194711554489</v>
      </c>
      <c r="G2949" s="21">
        <f t="shared" si="277"/>
        <v>18.742462666950882</v>
      </c>
      <c r="H2949" s="21">
        <f t="shared" si="275"/>
        <v>18.739999999999998</v>
      </c>
      <c r="I2949" s="21">
        <f t="shared" si="274"/>
        <v>-0.11000000000000298</v>
      </c>
      <c r="J2949" s="11">
        <f>IF(ISNUMBER(VLOOKUP(A2949,'DIV HISTORY '!$J$2:$K$104,2,FALSE)),VLOOKUP(A2949,'DIV HISTORY '!$J$2:$K$104,2,FALSE),0)</f>
        <v>0</v>
      </c>
    </row>
    <row r="2950" spans="1:10" x14ac:dyDescent="0.25">
      <c r="A2950" s="26">
        <v>39042</v>
      </c>
      <c r="B2950" s="29">
        <v>23.3675</v>
      </c>
      <c r="C2950" s="21">
        <f t="shared" si="276"/>
        <v>0</v>
      </c>
      <c r="D2950" s="21">
        <v>18.739999999999998</v>
      </c>
      <c r="E2950" s="9">
        <f t="shared" si="278"/>
        <v>0.99965991246824726</v>
      </c>
      <c r="F2950" s="21">
        <f t="shared" si="279"/>
        <v>0.79738194711554489</v>
      </c>
      <c r="G2950" s="21">
        <f t="shared" si="277"/>
        <v>18.632822649222494</v>
      </c>
      <c r="H2950" s="21">
        <f t="shared" si="275"/>
        <v>18.63</v>
      </c>
      <c r="I2950" s="21">
        <f t="shared" si="274"/>
        <v>-0.10999999999999943</v>
      </c>
      <c r="J2950" s="11">
        <f>IF(ISNUMBER(VLOOKUP(A2950,'DIV HISTORY '!$J$2:$K$104,2,FALSE)),VLOOKUP(A2950,'DIV HISTORY '!$J$2:$K$104,2,FALSE),0)</f>
        <v>0</v>
      </c>
    </row>
    <row r="2951" spans="1:10" x14ac:dyDescent="0.25">
      <c r="A2951" s="27">
        <v>39041</v>
      </c>
      <c r="B2951" s="28">
        <v>23.315000000000001</v>
      </c>
      <c r="C2951" s="21">
        <f t="shared" si="276"/>
        <v>0</v>
      </c>
      <c r="D2951" s="21">
        <v>18.7</v>
      </c>
      <c r="E2951" s="9">
        <f t="shared" si="278"/>
        <v>0.99965991246824726</v>
      </c>
      <c r="F2951" s="21">
        <f t="shared" si="279"/>
        <v>0.79738194711554489</v>
      </c>
      <c r="G2951" s="21">
        <f t="shared" si="277"/>
        <v>18.590960096998931</v>
      </c>
      <c r="H2951" s="21">
        <f t="shared" si="275"/>
        <v>18.59</v>
      </c>
      <c r="I2951" s="21">
        <f t="shared" si="274"/>
        <v>-0.10999999999999943</v>
      </c>
      <c r="J2951" s="11">
        <f>IF(ISNUMBER(VLOOKUP(A2951,'DIV HISTORY '!$J$2:$K$104,2,FALSE)),VLOOKUP(A2951,'DIV HISTORY '!$J$2:$K$104,2,FALSE),0)</f>
        <v>0</v>
      </c>
    </row>
    <row r="2952" spans="1:10" x14ac:dyDescent="0.25">
      <c r="A2952" s="26">
        <v>39038</v>
      </c>
      <c r="B2952" s="29">
        <v>23.28</v>
      </c>
      <c r="C2952" s="21">
        <f t="shared" si="276"/>
        <v>0</v>
      </c>
      <c r="D2952" s="21">
        <v>18.670000000000002</v>
      </c>
      <c r="E2952" s="9">
        <f t="shared" si="278"/>
        <v>0.99965991246824726</v>
      </c>
      <c r="F2952" s="21">
        <f t="shared" si="279"/>
        <v>0.79738194711554489</v>
      </c>
      <c r="G2952" s="21">
        <f t="shared" si="277"/>
        <v>18.563051728849885</v>
      </c>
      <c r="H2952" s="21">
        <f t="shared" si="275"/>
        <v>18.559999999999999</v>
      </c>
      <c r="I2952" s="21">
        <f t="shared" si="274"/>
        <v>-0.11000000000000298</v>
      </c>
      <c r="J2952" s="11">
        <f>IF(ISNUMBER(VLOOKUP(A2952,'DIV HISTORY '!$J$2:$K$104,2,FALSE)),VLOOKUP(A2952,'DIV HISTORY '!$J$2:$K$104,2,FALSE),0)</f>
        <v>0</v>
      </c>
    </row>
    <row r="2953" spans="1:10" x14ac:dyDescent="0.25">
      <c r="A2953" s="27">
        <v>39037</v>
      </c>
      <c r="B2953" s="28">
        <v>23.355</v>
      </c>
      <c r="C2953" s="21">
        <f t="shared" si="276"/>
        <v>0</v>
      </c>
      <c r="D2953" s="21">
        <v>18.73</v>
      </c>
      <c r="E2953" s="9">
        <f t="shared" si="278"/>
        <v>0.99965991246824726</v>
      </c>
      <c r="F2953" s="21">
        <f t="shared" si="279"/>
        <v>0.79738194711554489</v>
      </c>
      <c r="G2953" s="21">
        <f t="shared" si="277"/>
        <v>18.622855374883549</v>
      </c>
      <c r="H2953" s="21">
        <f t="shared" si="275"/>
        <v>18.62</v>
      </c>
      <c r="I2953" s="21">
        <f t="shared" si="274"/>
        <v>-0.10999999999999943</v>
      </c>
      <c r="J2953" s="11">
        <f>IF(ISNUMBER(VLOOKUP(A2953,'DIV HISTORY '!$J$2:$K$104,2,FALSE)),VLOOKUP(A2953,'DIV HISTORY '!$J$2:$K$104,2,FALSE),0)</f>
        <v>0</v>
      </c>
    </row>
    <row r="2954" spans="1:10" x14ac:dyDescent="0.25">
      <c r="A2954" s="26">
        <v>39036</v>
      </c>
      <c r="B2954" s="29">
        <v>23.412500000000001</v>
      </c>
      <c r="C2954" s="21">
        <f t="shared" si="276"/>
        <v>0</v>
      </c>
      <c r="D2954" s="21">
        <v>18.78</v>
      </c>
      <c r="E2954" s="9">
        <f t="shared" si="278"/>
        <v>0.99965991246824726</v>
      </c>
      <c r="F2954" s="21">
        <f t="shared" si="279"/>
        <v>0.79738194711554489</v>
      </c>
      <c r="G2954" s="21">
        <f t="shared" si="277"/>
        <v>18.668704836842696</v>
      </c>
      <c r="H2954" s="21">
        <f t="shared" si="275"/>
        <v>18.670000000000002</v>
      </c>
      <c r="I2954" s="21">
        <f t="shared" si="274"/>
        <v>-0.10999999999999943</v>
      </c>
      <c r="J2954" s="11">
        <f>IF(ISNUMBER(VLOOKUP(A2954,'DIV HISTORY '!$J$2:$K$104,2,FALSE)),VLOOKUP(A2954,'DIV HISTORY '!$J$2:$K$104,2,FALSE),0)</f>
        <v>0</v>
      </c>
    </row>
    <row r="2955" spans="1:10" x14ac:dyDescent="0.25">
      <c r="A2955" s="27">
        <v>39035</v>
      </c>
      <c r="B2955" s="28">
        <v>23.18</v>
      </c>
      <c r="C2955" s="21">
        <f t="shared" si="276"/>
        <v>0</v>
      </c>
      <c r="D2955" s="21">
        <v>18.59</v>
      </c>
      <c r="E2955" s="9">
        <f t="shared" si="278"/>
        <v>0.99965991246824726</v>
      </c>
      <c r="F2955" s="21">
        <f t="shared" si="279"/>
        <v>0.79738194711554489</v>
      </c>
      <c r="G2955" s="21">
        <f t="shared" si="277"/>
        <v>18.483313534138329</v>
      </c>
      <c r="H2955" s="21">
        <f t="shared" si="275"/>
        <v>18.48</v>
      </c>
      <c r="I2955" s="21">
        <f t="shared" si="274"/>
        <v>-0.10999999999999943</v>
      </c>
      <c r="J2955" s="11">
        <f>IF(ISNUMBER(VLOOKUP(A2955,'DIV HISTORY '!$J$2:$K$104,2,FALSE)),VLOOKUP(A2955,'DIV HISTORY '!$J$2:$K$104,2,FALSE),0)</f>
        <v>0</v>
      </c>
    </row>
    <row r="2956" spans="1:10" x14ac:dyDescent="0.25">
      <c r="A2956" s="26">
        <v>39034</v>
      </c>
      <c r="B2956" s="29">
        <v>22.855</v>
      </c>
      <c r="C2956" s="21">
        <f t="shared" si="276"/>
        <v>0</v>
      </c>
      <c r="D2956" s="21">
        <v>18.329999999999998</v>
      </c>
      <c r="E2956" s="9">
        <f t="shared" si="278"/>
        <v>0.99965991246824726</v>
      </c>
      <c r="F2956" s="21">
        <f t="shared" si="279"/>
        <v>0.79738194711554489</v>
      </c>
      <c r="G2956" s="21">
        <f t="shared" si="277"/>
        <v>18.22416440132578</v>
      </c>
      <c r="H2956" s="21">
        <f t="shared" si="275"/>
        <v>18.22</v>
      </c>
      <c r="I2956" s="21">
        <f t="shared" si="274"/>
        <v>-0.10999999999999943</v>
      </c>
      <c r="J2956" s="11">
        <f>IF(ISNUMBER(VLOOKUP(A2956,'DIV HISTORY '!$J$2:$K$104,2,FALSE)),VLOOKUP(A2956,'DIV HISTORY '!$J$2:$K$104,2,FALSE),0)</f>
        <v>0</v>
      </c>
    </row>
    <row r="2957" spans="1:10" x14ac:dyDescent="0.25">
      <c r="A2957" s="27">
        <v>39031</v>
      </c>
      <c r="B2957" s="28">
        <v>22.7775</v>
      </c>
      <c r="C2957" s="21">
        <f t="shared" si="276"/>
        <v>0</v>
      </c>
      <c r="D2957" s="21">
        <v>18.27</v>
      </c>
      <c r="E2957" s="9">
        <f t="shared" si="278"/>
        <v>0.99965991246824726</v>
      </c>
      <c r="F2957" s="21">
        <f t="shared" si="279"/>
        <v>0.79738194711554489</v>
      </c>
      <c r="G2957" s="21">
        <f t="shared" si="277"/>
        <v>18.162367300424325</v>
      </c>
      <c r="H2957" s="21">
        <f t="shared" si="275"/>
        <v>18.16</v>
      </c>
      <c r="I2957" s="21">
        <f t="shared" si="274"/>
        <v>-0.10999999999999943</v>
      </c>
      <c r="J2957" s="11">
        <f>IF(ISNUMBER(VLOOKUP(A2957,'DIV HISTORY '!$J$2:$K$104,2,FALSE)),VLOOKUP(A2957,'DIV HISTORY '!$J$2:$K$104,2,FALSE),0)</f>
        <v>0</v>
      </c>
    </row>
    <row r="2958" spans="1:10" x14ac:dyDescent="0.25">
      <c r="A2958" s="26">
        <v>39030</v>
      </c>
      <c r="B2958" s="29">
        <v>22.577500000000001</v>
      </c>
      <c r="C2958" s="21">
        <f t="shared" si="276"/>
        <v>0</v>
      </c>
      <c r="D2958" s="21">
        <v>18.11</v>
      </c>
      <c r="E2958" s="9">
        <f t="shared" si="278"/>
        <v>0.99965991246824726</v>
      </c>
      <c r="F2958" s="21">
        <f t="shared" si="279"/>
        <v>0.79738194711554489</v>
      </c>
      <c r="G2958" s="21">
        <f t="shared" si="277"/>
        <v>18.002890911001217</v>
      </c>
      <c r="H2958" s="21">
        <f t="shared" si="275"/>
        <v>18</v>
      </c>
      <c r="I2958" s="21">
        <f t="shared" si="274"/>
        <v>-0.10999999999999943</v>
      </c>
      <c r="J2958" s="11">
        <f>IF(ISNUMBER(VLOOKUP(A2958,'DIV HISTORY '!$J$2:$K$104,2,FALSE)),VLOOKUP(A2958,'DIV HISTORY '!$J$2:$K$104,2,FALSE),0)</f>
        <v>0</v>
      </c>
    </row>
    <row r="2959" spans="1:10" x14ac:dyDescent="0.25">
      <c r="A2959" s="27">
        <v>39029</v>
      </c>
      <c r="B2959" s="28">
        <v>22.817501</v>
      </c>
      <c r="C2959" s="21">
        <f t="shared" si="276"/>
        <v>0</v>
      </c>
      <c r="D2959" s="21">
        <v>18.22</v>
      </c>
      <c r="E2959" s="9">
        <f t="shared" si="278"/>
        <v>0.99965991246824726</v>
      </c>
      <c r="F2959" s="21">
        <f t="shared" si="279"/>
        <v>0.79738194711554489</v>
      </c>
      <c r="G2959" s="21">
        <f t="shared" si="277"/>
        <v>18.194263375690891</v>
      </c>
      <c r="H2959" s="21">
        <f t="shared" si="275"/>
        <v>18.190000000000001</v>
      </c>
      <c r="I2959" s="21">
        <f t="shared" ref="I2959:I3022" si="280">H2959-D2959</f>
        <v>-2.9999999999997584E-2</v>
      </c>
      <c r="J2959" s="11">
        <f>IF(ISNUMBER(VLOOKUP(A2959,'DIV HISTORY '!$J$2:$K$104,2,FALSE)),VLOOKUP(A2959,'DIV HISTORY '!$J$2:$K$104,2,FALSE),0)</f>
        <v>0</v>
      </c>
    </row>
    <row r="2960" spans="1:10" x14ac:dyDescent="0.25">
      <c r="A2960" s="26">
        <v>39028</v>
      </c>
      <c r="B2960" s="29">
        <v>22.72</v>
      </c>
      <c r="C2960" s="21">
        <f t="shared" si="276"/>
        <v>0</v>
      </c>
      <c r="D2960" s="21">
        <v>18.22</v>
      </c>
      <c r="E2960" s="9">
        <f t="shared" si="278"/>
        <v>0.99965991246824726</v>
      </c>
      <c r="F2960" s="21">
        <f t="shared" si="279"/>
        <v>0.79738194711554489</v>
      </c>
      <c r="G2960" s="21">
        <f t="shared" si="277"/>
        <v>18.116517838465178</v>
      </c>
      <c r="H2960" s="21">
        <f t="shared" ref="H2960:H3023" si="281">ROUND(G2960,2)</f>
        <v>18.12</v>
      </c>
      <c r="I2960" s="21">
        <f t="shared" si="280"/>
        <v>-9.9999999999997868E-2</v>
      </c>
      <c r="J2960" s="11">
        <f>IF(ISNUMBER(VLOOKUP(A2960,'DIV HISTORY '!$J$2:$K$104,2,FALSE)),VLOOKUP(A2960,'DIV HISTORY '!$J$2:$K$104,2,FALSE),0)</f>
        <v>0</v>
      </c>
    </row>
    <row r="2961" spans="1:10" x14ac:dyDescent="0.25">
      <c r="A2961" s="27">
        <v>39027</v>
      </c>
      <c r="B2961" s="28">
        <v>22.684999999999999</v>
      </c>
      <c r="C2961" s="21">
        <f t="shared" si="276"/>
        <v>0</v>
      </c>
      <c r="D2961" s="21">
        <v>18.190000000000001</v>
      </c>
      <c r="E2961" s="9">
        <f t="shared" si="278"/>
        <v>0.99965991246824726</v>
      </c>
      <c r="F2961" s="21">
        <f t="shared" si="279"/>
        <v>0.79738194711554489</v>
      </c>
      <c r="G2961" s="21">
        <f t="shared" si="277"/>
        <v>18.088609470316136</v>
      </c>
      <c r="H2961" s="21">
        <f t="shared" si="281"/>
        <v>18.09</v>
      </c>
      <c r="I2961" s="21">
        <f t="shared" si="280"/>
        <v>-0.10000000000000142</v>
      </c>
      <c r="J2961" s="11">
        <f>IF(ISNUMBER(VLOOKUP(A2961,'DIV HISTORY '!$J$2:$K$104,2,FALSE)),VLOOKUP(A2961,'DIV HISTORY '!$J$2:$K$104,2,FALSE),0)</f>
        <v>0</v>
      </c>
    </row>
    <row r="2962" spans="1:10" x14ac:dyDescent="0.25">
      <c r="A2962" s="26">
        <v>39024</v>
      </c>
      <c r="B2962" s="29">
        <v>22.3325</v>
      </c>
      <c r="C2962" s="21">
        <f t="shared" si="276"/>
        <v>0</v>
      </c>
      <c r="D2962" s="21">
        <v>17.91</v>
      </c>
      <c r="E2962" s="9">
        <f t="shared" si="278"/>
        <v>0.99965991246824726</v>
      </c>
      <c r="F2962" s="21">
        <f t="shared" si="279"/>
        <v>0.79738194711554489</v>
      </c>
      <c r="G2962" s="21">
        <f t="shared" si="277"/>
        <v>17.807532333957905</v>
      </c>
      <c r="H2962" s="21">
        <f t="shared" si="281"/>
        <v>17.809999999999999</v>
      </c>
      <c r="I2962" s="21">
        <f t="shared" si="280"/>
        <v>-0.10000000000000142</v>
      </c>
      <c r="J2962" s="11">
        <f>IF(ISNUMBER(VLOOKUP(A2962,'DIV HISTORY '!$J$2:$K$104,2,FALSE)),VLOOKUP(A2962,'DIV HISTORY '!$J$2:$K$104,2,FALSE),0)</f>
        <v>0</v>
      </c>
    </row>
    <row r="2963" spans="1:10" x14ac:dyDescent="0.25">
      <c r="A2963" s="27">
        <v>39023</v>
      </c>
      <c r="B2963" s="28">
        <v>22.2425</v>
      </c>
      <c r="C2963" s="21">
        <f t="shared" si="276"/>
        <v>0</v>
      </c>
      <c r="D2963" s="21">
        <v>17.84</v>
      </c>
      <c r="E2963" s="9">
        <f t="shared" si="278"/>
        <v>0.99965991246824726</v>
      </c>
      <c r="F2963" s="21">
        <f t="shared" si="279"/>
        <v>0.79738194711554489</v>
      </c>
      <c r="G2963" s="21">
        <f t="shared" si="277"/>
        <v>17.735767958717506</v>
      </c>
      <c r="H2963" s="21">
        <f t="shared" si="281"/>
        <v>17.739999999999998</v>
      </c>
      <c r="I2963" s="21">
        <f t="shared" si="280"/>
        <v>-0.10000000000000142</v>
      </c>
      <c r="J2963" s="11">
        <f>IF(ISNUMBER(VLOOKUP(A2963,'DIV HISTORY '!$J$2:$K$104,2,FALSE)),VLOOKUP(A2963,'DIV HISTORY '!$J$2:$K$104,2,FALSE),0)</f>
        <v>0</v>
      </c>
    </row>
    <row r="2964" spans="1:10" x14ac:dyDescent="0.25">
      <c r="A2964" s="26">
        <v>39022</v>
      </c>
      <c r="B2964" s="29">
        <v>22.262499999999999</v>
      </c>
      <c r="C2964" s="21">
        <f t="shared" si="276"/>
        <v>0</v>
      </c>
      <c r="D2964" s="21">
        <v>17.850000000000001</v>
      </c>
      <c r="E2964" s="9">
        <f t="shared" si="278"/>
        <v>0.99965991246824726</v>
      </c>
      <c r="F2964" s="21">
        <f t="shared" si="279"/>
        <v>0.79738194711554489</v>
      </c>
      <c r="G2964" s="21">
        <f t="shared" si="277"/>
        <v>17.751715597659818</v>
      </c>
      <c r="H2964" s="21">
        <f t="shared" si="281"/>
        <v>17.75</v>
      </c>
      <c r="I2964" s="21">
        <f t="shared" si="280"/>
        <v>-0.10000000000000142</v>
      </c>
      <c r="J2964" s="11">
        <f>IF(ISNUMBER(VLOOKUP(A2964,'DIV HISTORY '!$J$2:$K$104,2,FALSE)),VLOOKUP(A2964,'DIV HISTORY '!$J$2:$K$104,2,FALSE),0)</f>
        <v>0</v>
      </c>
    </row>
    <row r="2965" spans="1:10" x14ac:dyDescent="0.25">
      <c r="A2965" s="27">
        <v>39021</v>
      </c>
      <c r="B2965" s="28">
        <v>22.682500000000001</v>
      </c>
      <c r="C2965" s="21">
        <f t="shared" si="276"/>
        <v>0</v>
      </c>
      <c r="D2965" s="21">
        <v>18.190000000000001</v>
      </c>
      <c r="E2965" s="9">
        <f t="shared" si="278"/>
        <v>0.99965991246824726</v>
      </c>
      <c r="F2965" s="21">
        <f t="shared" si="279"/>
        <v>0.79738194711554489</v>
      </c>
      <c r="G2965" s="21">
        <f t="shared" si="277"/>
        <v>18.086616015448346</v>
      </c>
      <c r="H2965" s="21">
        <f t="shared" si="281"/>
        <v>18.09</v>
      </c>
      <c r="I2965" s="21">
        <f t="shared" si="280"/>
        <v>-0.10000000000000142</v>
      </c>
      <c r="J2965" s="11">
        <f>IF(ISNUMBER(VLOOKUP(A2965,'DIV HISTORY '!$J$2:$K$104,2,FALSE)),VLOOKUP(A2965,'DIV HISTORY '!$J$2:$K$104,2,FALSE),0)</f>
        <v>0</v>
      </c>
    </row>
    <row r="2966" spans="1:10" x14ac:dyDescent="0.25">
      <c r="A2966" s="26">
        <v>39020</v>
      </c>
      <c r="B2966" s="29">
        <v>22.671299999999999</v>
      </c>
      <c r="C2966" s="21">
        <f t="shared" si="276"/>
        <v>0</v>
      </c>
      <c r="D2966" s="21">
        <v>18.18</v>
      </c>
      <c r="E2966" s="9">
        <f t="shared" si="278"/>
        <v>0.99965991246824726</v>
      </c>
      <c r="F2966" s="21">
        <f t="shared" si="279"/>
        <v>0.79738194711554489</v>
      </c>
      <c r="G2966" s="21">
        <f t="shared" si="277"/>
        <v>18.077685337640652</v>
      </c>
      <c r="H2966" s="21">
        <f t="shared" si="281"/>
        <v>18.079999999999998</v>
      </c>
      <c r="I2966" s="21">
        <f t="shared" si="280"/>
        <v>-0.10000000000000142</v>
      </c>
      <c r="J2966" s="11">
        <f>IF(ISNUMBER(VLOOKUP(A2966,'DIV HISTORY '!$J$2:$K$104,2,FALSE)),VLOOKUP(A2966,'DIV HISTORY '!$J$2:$K$104,2,FALSE),0)</f>
        <v>0</v>
      </c>
    </row>
    <row r="2967" spans="1:10" x14ac:dyDescent="0.25">
      <c r="A2967" s="27">
        <v>39017</v>
      </c>
      <c r="B2967" s="28">
        <v>22.637499999999999</v>
      </c>
      <c r="C2967" s="21">
        <f t="shared" si="276"/>
        <v>0</v>
      </c>
      <c r="D2967" s="21">
        <v>18.16</v>
      </c>
      <c r="E2967" s="9">
        <f t="shared" si="278"/>
        <v>0.99965991246824726</v>
      </c>
      <c r="F2967" s="21">
        <f t="shared" si="279"/>
        <v>0.79738194711554489</v>
      </c>
      <c r="G2967" s="21">
        <f t="shared" si="277"/>
        <v>18.050733827828147</v>
      </c>
      <c r="H2967" s="21">
        <f t="shared" si="281"/>
        <v>18.05</v>
      </c>
      <c r="I2967" s="21">
        <f t="shared" si="280"/>
        <v>-0.10999999999999943</v>
      </c>
      <c r="J2967" s="11">
        <f>IF(ISNUMBER(VLOOKUP(A2967,'DIV HISTORY '!$J$2:$K$104,2,FALSE)),VLOOKUP(A2967,'DIV HISTORY '!$J$2:$K$104,2,FALSE),0)</f>
        <v>0</v>
      </c>
    </row>
    <row r="2968" spans="1:10" x14ac:dyDescent="0.25">
      <c r="A2968" s="26">
        <v>39016</v>
      </c>
      <c r="B2968" s="29">
        <v>22.862500000000001</v>
      </c>
      <c r="C2968" s="21">
        <f t="shared" si="276"/>
        <v>0</v>
      </c>
      <c r="D2968" s="21">
        <v>18.34</v>
      </c>
      <c r="E2968" s="9">
        <f t="shared" si="278"/>
        <v>0.99965991246824726</v>
      </c>
      <c r="F2968" s="21">
        <f t="shared" si="279"/>
        <v>0.79738194711554489</v>
      </c>
      <c r="G2968" s="21">
        <f t="shared" si="277"/>
        <v>18.230144765929147</v>
      </c>
      <c r="H2968" s="21">
        <f t="shared" si="281"/>
        <v>18.23</v>
      </c>
      <c r="I2968" s="21">
        <f t="shared" si="280"/>
        <v>-0.10999999999999943</v>
      </c>
      <c r="J2968" s="11">
        <f>IF(ISNUMBER(VLOOKUP(A2968,'DIV HISTORY '!$J$2:$K$104,2,FALSE)),VLOOKUP(A2968,'DIV HISTORY '!$J$2:$K$104,2,FALSE),0)</f>
        <v>0</v>
      </c>
    </row>
    <row r="2969" spans="1:10" x14ac:dyDescent="0.25">
      <c r="A2969" s="27">
        <v>39015</v>
      </c>
      <c r="B2969" s="28">
        <v>22.655000000000001</v>
      </c>
      <c r="C2969" s="21">
        <f t="shared" si="276"/>
        <v>0</v>
      </c>
      <c r="D2969" s="21">
        <v>18.170000000000002</v>
      </c>
      <c r="E2969" s="9">
        <f t="shared" si="278"/>
        <v>0.99965991246824726</v>
      </c>
      <c r="F2969" s="21">
        <f t="shared" si="279"/>
        <v>0.79738194711554489</v>
      </c>
      <c r="G2969" s="21">
        <f t="shared" si="277"/>
        <v>18.064688011902671</v>
      </c>
      <c r="H2969" s="21">
        <f t="shared" si="281"/>
        <v>18.059999999999999</v>
      </c>
      <c r="I2969" s="21">
        <f t="shared" si="280"/>
        <v>-0.11000000000000298</v>
      </c>
      <c r="J2969" s="11">
        <f>IF(ISNUMBER(VLOOKUP(A2969,'DIV HISTORY '!$J$2:$K$104,2,FALSE)),VLOOKUP(A2969,'DIV HISTORY '!$J$2:$K$104,2,FALSE),0)</f>
        <v>0</v>
      </c>
    </row>
    <row r="2970" spans="1:10" x14ac:dyDescent="0.25">
      <c r="A2970" s="26">
        <v>39014</v>
      </c>
      <c r="B2970" s="29">
        <v>22.4175</v>
      </c>
      <c r="C2970" s="21">
        <f t="shared" si="276"/>
        <v>0</v>
      </c>
      <c r="D2970" s="21">
        <v>17.98</v>
      </c>
      <c r="E2970" s="9">
        <f t="shared" si="278"/>
        <v>0.99965991246824726</v>
      </c>
      <c r="F2970" s="21">
        <f t="shared" si="279"/>
        <v>0.79738194711554489</v>
      </c>
      <c r="G2970" s="21">
        <f t="shared" si="277"/>
        <v>17.875309799462727</v>
      </c>
      <c r="H2970" s="21">
        <f t="shared" si="281"/>
        <v>17.88</v>
      </c>
      <c r="I2970" s="21">
        <f t="shared" si="280"/>
        <v>-0.10000000000000142</v>
      </c>
      <c r="J2970" s="11">
        <f>IF(ISNUMBER(VLOOKUP(A2970,'DIV HISTORY '!$J$2:$K$104,2,FALSE)),VLOOKUP(A2970,'DIV HISTORY '!$J$2:$K$104,2,FALSE),0)</f>
        <v>0</v>
      </c>
    </row>
    <row r="2971" spans="1:10" x14ac:dyDescent="0.25">
      <c r="A2971" s="27">
        <v>39013</v>
      </c>
      <c r="B2971" s="28">
        <v>22.504999999999999</v>
      </c>
      <c r="C2971" s="21">
        <f t="shared" si="276"/>
        <v>0</v>
      </c>
      <c r="D2971" s="21">
        <v>18.05</v>
      </c>
      <c r="E2971" s="9">
        <f t="shared" si="278"/>
        <v>0.99965991246824726</v>
      </c>
      <c r="F2971" s="21">
        <f t="shared" si="279"/>
        <v>0.79738194711554489</v>
      </c>
      <c r="G2971" s="21">
        <f t="shared" si="277"/>
        <v>17.945080719835335</v>
      </c>
      <c r="H2971" s="21">
        <f t="shared" si="281"/>
        <v>17.95</v>
      </c>
      <c r="I2971" s="21">
        <f t="shared" si="280"/>
        <v>-0.10000000000000142</v>
      </c>
      <c r="J2971" s="11">
        <f>IF(ISNUMBER(VLOOKUP(A2971,'DIV HISTORY '!$J$2:$K$104,2,FALSE)),VLOOKUP(A2971,'DIV HISTORY '!$J$2:$K$104,2,FALSE),0)</f>
        <v>0</v>
      </c>
    </row>
    <row r="2972" spans="1:10" x14ac:dyDescent="0.25">
      <c r="A2972" s="26">
        <v>39010</v>
      </c>
      <c r="B2972" s="29">
        <v>22.422499999999999</v>
      </c>
      <c r="C2972" s="21">
        <f t="shared" si="276"/>
        <v>0</v>
      </c>
      <c r="D2972" s="21">
        <v>17.98</v>
      </c>
      <c r="E2972" s="9">
        <f t="shared" si="278"/>
        <v>0.99965991246824726</v>
      </c>
      <c r="F2972" s="21">
        <f t="shared" si="279"/>
        <v>0.79738194711554489</v>
      </c>
      <c r="G2972" s="21">
        <f t="shared" si="277"/>
        <v>17.879296709198304</v>
      </c>
      <c r="H2972" s="21">
        <f t="shared" si="281"/>
        <v>17.88</v>
      </c>
      <c r="I2972" s="21">
        <f t="shared" si="280"/>
        <v>-0.10000000000000142</v>
      </c>
      <c r="J2972" s="11">
        <f>IF(ISNUMBER(VLOOKUP(A2972,'DIV HISTORY '!$J$2:$K$104,2,FALSE)),VLOOKUP(A2972,'DIV HISTORY '!$J$2:$K$104,2,FALSE),0)</f>
        <v>0</v>
      </c>
    </row>
    <row r="2973" spans="1:10" x14ac:dyDescent="0.25">
      <c r="A2973" s="27">
        <v>39009</v>
      </c>
      <c r="B2973" s="28">
        <v>22.51</v>
      </c>
      <c r="C2973" s="21">
        <f t="shared" si="276"/>
        <v>0</v>
      </c>
      <c r="D2973" s="21">
        <v>18.05</v>
      </c>
      <c r="E2973" s="9">
        <f t="shared" si="278"/>
        <v>0.99965991246824726</v>
      </c>
      <c r="F2973" s="21">
        <f t="shared" si="279"/>
        <v>0.79738194711554489</v>
      </c>
      <c r="G2973" s="21">
        <f t="shared" si="277"/>
        <v>17.949067629570916</v>
      </c>
      <c r="H2973" s="21">
        <f t="shared" si="281"/>
        <v>17.95</v>
      </c>
      <c r="I2973" s="21">
        <f t="shared" si="280"/>
        <v>-0.10000000000000142</v>
      </c>
      <c r="J2973" s="11">
        <f>IF(ISNUMBER(VLOOKUP(A2973,'DIV HISTORY '!$J$2:$K$104,2,FALSE)),VLOOKUP(A2973,'DIV HISTORY '!$J$2:$K$104,2,FALSE),0)</f>
        <v>0</v>
      </c>
    </row>
    <row r="2974" spans="1:10" x14ac:dyDescent="0.25">
      <c r="A2974" s="26">
        <v>39008</v>
      </c>
      <c r="B2974" s="29">
        <v>22.414999999999999</v>
      </c>
      <c r="C2974" s="21">
        <f t="shared" si="276"/>
        <v>0</v>
      </c>
      <c r="D2974" s="21">
        <v>17.98</v>
      </c>
      <c r="E2974" s="9">
        <f t="shared" si="278"/>
        <v>0.99965991246824726</v>
      </c>
      <c r="F2974" s="21">
        <f t="shared" si="279"/>
        <v>0.79738194711554489</v>
      </c>
      <c r="G2974" s="21">
        <f t="shared" si="277"/>
        <v>17.873316344594937</v>
      </c>
      <c r="H2974" s="21">
        <f t="shared" si="281"/>
        <v>17.87</v>
      </c>
      <c r="I2974" s="21">
        <f t="shared" si="280"/>
        <v>-0.10999999999999943</v>
      </c>
      <c r="J2974" s="11">
        <f>IF(ISNUMBER(VLOOKUP(A2974,'DIV HISTORY '!$J$2:$K$104,2,FALSE)),VLOOKUP(A2974,'DIV HISTORY '!$J$2:$K$104,2,FALSE),0)</f>
        <v>0</v>
      </c>
    </row>
    <row r="2975" spans="1:10" x14ac:dyDescent="0.25">
      <c r="A2975" s="27">
        <v>39007</v>
      </c>
      <c r="B2975" s="28">
        <v>22.53</v>
      </c>
      <c r="C2975" s="21">
        <f t="shared" si="276"/>
        <v>0</v>
      </c>
      <c r="D2975" s="21">
        <v>18.07</v>
      </c>
      <c r="E2975" s="9">
        <f t="shared" si="278"/>
        <v>0.99965991246824726</v>
      </c>
      <c r="F2975" s="21">
        <f t="shared" si="279"/>
        <v>0.79738194711554489</v>
      </c>
      <c r="G2975" s="21">
        <f t="shared" si="277"/>
        <v>17.965015268513227</v>
      </c>
      <c r="H2975" s="21">
        <f t="shared" si="281"/>
        <v>17.97</v>
      </c>
      <c r="I2975" s="21">
        <f t="shared" si="280"/>
        <v>-0.10000000000000142</v>
      </c>
      <c r="J2975" s="11">
        <f>IF(ISNUMBER(VLOOKUP(A2975,'DIV HISTORY '!$J$2:$K$104,2,FALSE)),VLOOKUP(A2975,'DIV HISTORY '!$J$2:$K$104,2,FALSE),0)</f>
        <v>0</v>
      </c>
    </row>
    <row r="2976" spans="1:10" x14ac:dyDescent="0.25">
      <c r="A2976" s="26">
        <v>39006</v>
      </c>
      <c r="B2976" s="29">
        <v>22.6675</v>
      </c>
      <c r="C2976" s="21">
        <f t="shared" si="276"/>
        <v>0</v>
      </c>
      <c r="D2976" s="21">
        <v>18.18</v>
      </c>
      <c r="E2976" s="9">
        <f t="shared" si="278"/>
        <v>0.99965991246824726</v>
      </c>
      <c r="F2976" s="21">
        <f t="shared" si="279"/>
        <v>0.79738194711554489</v>
      </c>
      <c r="G2976" s="21">
        <f t="shared" si="277"/>
        <v>18.074655286241615</v>
      </c>
      <c r="H2976" s="21">
        <f t="shared" si="281"/>
        <v>18.07</v>
      </c>
      <c r="I2976" s="21">
        <f t="shared" si="280"/>
        <v>-0.10999999999999943</v>
      </c>
      <c r="J2976" s="11">
        <f>IF(ISNUMBER(VLOOKUP(A2976,'DIV HISTORY '!$J$2:$K$104,2,FALSE)),VLOOKUP(A2976,'DIV HISTORY '!$J$2:$K$104,2,FALSE),0)</f>
        <v>0</v>
      </c>
    </row>
    <row r="2977" spans="1:10" x14ac:dyDescent="0.25">
      <c r="A2977" s="27">
        <v>39003</v>
      </c>
      <c r="B2977" s="28">
        <v>22.447500000000002</v>
      </c>
      <c r="C2977" s="21">
        <f t="shared" si="276"/>
        <v>0</v>
      </c>
      <c r="D2977" s="21">
        <v>18</v>
      </c>
      <c r="E2977" s="9">
        <f t="shared" si="278"/>
        <v>0.99965991246824726</v>
      </c>
      <c r="F2977" s="21">
        <f t="shared" si="279"/>
        <v>0.79738194711554489</v>
      </c>
      <c r="G2977" s="21">
        <f t="shared" si="277"/>
        <v>17.899231257876195</v>
      </c>
      <c r="H2977" s="21">
        <f t="shared" si="281"/>
        <v>17.899999999999999</v>
      </c>
      <c r="I2977" s="21">
        <f t="shared" si="280"/>
        <v>-0.10000000000000142</v>
      </c>
      <c r="J2977" s="11">
        <f>IF(ISNUMBER(VLOOKUP(A2977,'DIV HISTORY '!$J$2:$K$104,2,FALSE)),VLOOKUP(A2977,'DIV HISTORY '!$J$2:$K$104,2,FALSE),0)</f>
        <v>0</v>
      </c>
    </row>
    <row r="2978" spans="1:10" x14ac:dyDescent="0.25">
      <c r="A2978" s="26">
        <v>39002</v>
      </c>
      <c r="B2978" s="29">
        <v>22.287500000000001</v>
      </c>
      <c r="C2978" s="21">
        <f t="shared" si="276"/>
        <v>0</v>
      </c>
      <c r="D2978" s="21">
        <v>17.87</v>
      </c>
      <c r="E2978" s="9">
        <f t="shared" si="278"/>
        <v>0.99965991246824726</v>
      </c>
      <c r="F2978" s="21">
        <f t="shared" si="279"/>
        <v>0.79738194711554489</v>
      </c>
      <c r="G2978" s="21">
        <f t="shared" si="277"/>
        <v>17.771650146337709</v>
      </c>
      <c r="H2978" s="21">
        <f t="shared" si="281"/>
        <v>17.77</v>
      </c>
      <c r="I2978" s="21">
        <f t="shared" si="280"/>
        <v>-0.10000000000000142</v>
      </c>
      <c r="J2978" s="11">
        <f>IF(ISNUMBER(VLOOKUP(A2978,'DIV HISTORY '!$J$2:$K$104,2,FALSE)),VLOOKUP(A2978,'DIV HISTORY '!$J$2:$K$104,2,FALSE),0)</f>
        <v>0</v>
      </c>
    </row>
    <row r="2979" spans="1:10" x14ac:dyDescent="0.25">
      <c r="A2979" s="27">
        <v>39001</v>
      </c>
      <c r="B2979" s="28">
        <v>21.859575</v>
      </c>
      <c r="C2979" s="21">
        <f t="shared" si="276"/>
        <v>0</v>
      </c>
      <c r="D2979" s="21">
        <v>17.53</v>
      </c>
      <c r="E2979" s="9">
        <f t="shared" si="278"/>
        <v>0.99965991246824726</v>
      </c>
      <c r="F2979" s="21">
        <f t="shared" si="279"/>
        <v>0.79738194711554489</v>
      </c>
      <c r="G2979" s="21">
        <f t="shared" si="277"/>
        <v>17.430430476618287</v>
      </c>
      <c r="H2979" s="21">
        <f t="shared" si="281"/>
        <v>17.43</v>
      </c>
      <c r="I2979" s="21">
        <f t="shared" si="280"/>
        <v>-0.10000000000000142</v>
      </c>
      <c r="J2979" s="11">
        <f>IF(ISNUMBER(VLOOKUP(A2979,'DIV HISTORY '!$J$2:$K$104,2,FALSE)),VLOOKUP(A2979,'DIV HISTORY '!$J$2:$K$104,2,FALSE),0)</f>
        <v>0</v>
      </c>
    </row>
    <row r="2980" spans="1:10" x14ac:dyDescent="0.25">
      <c r="A2980" s="26">
        <v>39000</v>
      </c>
      <c r="B2980" s="29">
        <v>22.024999999999999</v>
      </c>
      <c r="C2980" s="21">
        <f t="shared" si="276"/>
        <v>0</v>
      </c>
      <c r="D2980" s="21">
        <v>17.66</v>
      </c>
      <c r="E2980" s="9">
        <f t="shared" si="278"/>
        <v>0.99965991246824726</v>
      </c>
      <c r="F2980" s="21">
        <f t="shared" si="279"/>
        <v>0.79738194711554489</v>
      </c>
      <c r="G2980" s="21">
        <f t="shared" si="277"/>
        <v>17.562337385219877</v>
      </c>
      <c r="H2980" s="21">
        <f t="shared" si="281"/>
        <v>17.559999999999999</v>
      </c>
      <c r="I2980" s="21">
        <f t="shared" si="280"/>
        <v>-0.10000000000000142</v>
      </c>
      <c r="J2980" s="11">
        <f>IF(ISNUMBER(VLOOKUP(A2980,'DIV HISTORY '!$J$2:$K$104,2,FALSE)),VLOOKUP(A2980,'DIV HISTORY '!$J$2:$K$104,2,FALSE),0)</f>
        <v>0</v>
      </c>
    </row>
    <row r="2981" spans="1:10" x14ac:dyDescent="0.25">
      <c r="A2981" s="27">
        <v>38999</v>
      </c>
      <c r="B2981" s="28">
        <v>21.95</v>
      </c>
      <c r="C2981" s="21">
        <f t="shared" si="276"/>
        <v>0</v>
      </c>
      <c r="D2981" s="21">
        <v>17.600000000000001</v>
      </c>
      <c r="E2981" s="9">
        <f t="shared" si="278"/>
        <v>0.99965991246824726</v>
      </c>
      <c r="F2981" s="21">
        <f t="shared" si="279"/>
        <v>0.79738194711554489</v>
      </c>
      <c r="G2981" s="21">
        <f t="shared" si="277"/>
        <v>17.502533739186209</v>
      </c>
      <c r="H2981" s="21">
        <f t="shared" si="281"/>
        <v>17.5</v>
      </c>
      <c r="I2981" s="21">
        <f t="shared" si="280"/>
        <v>-0.10000000000000142</v>
      </c>
      <c r="J2981" s="11">
        <f>IF(ISNUMBER(VLOOKUP(A2981,'DIV HISTORY '!$J$2:$K$104,2,FALSE)),VLOOKUP(A2981,'DIV HISTORY '!$J$2:$K$104,2,FALSE),0)</f>
        <v>0</v>
      </c>
    </row>
    <row r="2982" spans="1:10" x14ac:dyDescent="0.25">
      <c r="A2982" s="26">
        <v>38996</v>
      </c>
      <c r="B2982" s="29">
        <v>21.909749999999999</v>
      </c>
      <c r="C2982" s="21">
        <f t="shared" si="276"/>
        <v>0</v>
      </c>
      <c r="D2982" s="21">
        <v>17.57</v>
      </c>
      <c r="E2982" s="9">
        <f t="shared" si="278"/>
        <v>0.99965991246824726</v>
      </c>
      <c r="F2982" s="21">
        <f t="shared" si="279"/>
        <v>0.79738194711554489</v>
      </c>
      <c r="G2982" s="21">
        <f t="shared" si="277"/>
        <v>17.470439115814809</v>
      </c>
      <c r="H2982" s="21">
        <f t="shared" si="281"/>
        <v>17.47</v>
      </c>
      <c r="I2982" s="21">
        <f t="shared" si="280"/>
        <v>-0.10000000000000142</v>
      </c>
      <c r="J2982" s="11">
        <f>IF(ISNUMBER(VLOOKUP(A2982,'DIV HISTORY '!$J$2:$K$104,2,FALSE)),VLOOKUP(A2982,'DIV HISTORY '!$J$2:$K$104,2,FALSE),0)</f>
        <v>0</v>
      </c>
    </row>
    <row r="2983" spans="1:10" x14ac:dyDescent="0.25">
      <c r="A2983" s="27">
        <v>38995</v>
      </c>
      <c r="B2983" s="28">
        <v>21.837499999999999</v>
      </c>
      <c r="C2983" s="21">
        <f t="shared" ref="C2983:C3046" si="282">J2983/4</f>
        <v>0</v>
      </c>
      <c r="D2983" s="21">
        <v>17.510000000000002</v>
      </c>
      <c r="E2983" s="9">
        <f t="shared" si="278"/>
        <v>0.99965991246824726</v>
      </c>
      <c r="F2983" s="21">
        <f t="shared" si="279"/>
        <v>0.79738194711554489</v>
      </c>
      <c r="G2983" s="21">
        <f t="shared" si="277"/>
        <v>17.412828270135709</v>
      </c>
      <c r="H2983" s="21">
        <f t="shared" si="281"/>
        <v>17.41</v>
      </c>
      <c r="I2983" s="21">
        <f t="shared" si="280"/>
        <v>-0.10000000000000142</v>
      </c>
      <c r="J2983" s="11">
        <f>IF(ISNUMBER(VLOOKUP(A2983,'DIV HISTORY '!$J$2:$K$104,2,FALSE)),VLOOKUP(A2983,'DIV HISTORY '!$J$2:$K$104,2,FALSE),0)</f>
        <v>0</v>
      </c>
    </row>
    <row r="2984" spans="1:10" x14ac:dyDescent="0.25">
      <c r="A2984" s="26">
        <v>38994</v>
      </c>
      <c r="B2984" s="29">
        <v>21.585000000000001</v>
      </c>
      <c r="C2984" s="21">
        <f t="shared" si="282"/>
        <v>0</v>
      </c>
      <c r="D2984" s="21">
        <v>17.309999999999999</v>
      </c>
      <c r="E2984" s="9">
        <f t="shared" si="278"/>
        <v>0.99965991246824726</v>
      </c>
      <c r="F2984" s="21">
        <f t="shared" si="279"/>
        <v>0.79738194711554489</v>
      </c>
      <c r="G2984" s="21">
        <f t="shared" si="277"/>
        <v>17.211489328489037</v>
      </c>
      <c r="H2984" s="21">
        <f t="shared" si="281"/>
        <v>17.21</v>
      </c>
      <c r="I2984" s="21">
        <f t="shared" si="280"/>
        <v>-9.9999999999997868E-2</v>
      </c>
      <c r="J2984" s="11">
        <f>IF(ISNUMBER(VLOOKUP(A2984,'DIV HISTORY '!$J$2:$K$104,2,FALSE)),VLOOKUP(A2984,'DIV HISTORY '!$J$2:$K$104,2,FALSE),0)</f>
        <v>0</v>
      </c>
    </row>
    <row r="2985" spans="1:10" x14ac:dyDescent="0.25">
      <c r="A2985" s="27">
        <v>38993</v>
      </c>
      <c r="B2985" s="28">
        <v>21.155000000000001</v>
      </c>
      <c r="C2985" s="21">
        <f t="shared" si="282"/>
        <v>0</v>
      </c>
      <c r="D2985" s="21">
        <v>16.97</v>
      </c>
      <c r="E2985" s="9">
        <f t="shared" si="278"/>
        <v>0.99965991246824726</v>
      </c>
      <c r="F2985" s="21">
        <f t="shared" si="279"/>
        <v>0.79738194711554489</v>
      </c>
      <c r="G2985" s="21">
        <f t="shared" si="277"/>
        <v>16.868615091229351</v>
      </c>
      <c r="H2985" s="21">
        <f t="shared" si="281"/>
        <v>16.87</v>
      </c>
      <c r="I2985" s="21">
        <f t="shared" si="280"/>
        <v>-9.9999999999997868E-2</v>
      </c>
      <c r="J2985" s="11">
        <f>IF(ISNUMBER(VLOOKUP(A2985,'DIV HISTORY '!$J$2:$K$104,2,FALSE)),VLOOKUP(A2985,'DIV HISTORY '!$J$2:$K$104,2,FALSE),0)</f>
        <v>0</v>
      </c>
    </row>
    <row r="2986" spans="1:10" x14ac:dyDescent="0.25">
      <c r="A2986" s="26">
        <v>38992</v>
      </c>
      <c r="B2986" s="29">
        <v>21.16</v>
      </c>
      <c r="C2986" s="21">
        <f t="shared" si="282"/>
        <v>0</v>
      </c>
      <c r="D2986" s="21">
        <v>16.97</v>
      </c>
      <c r="E2986" s="9">
        <f t="shared" si="278"/>
        <v>0.99965991246824726</v>
      </c>
      <c r="F2986" s="21">
        <f t="shared" si="279"/>
        <v>0.79738194711554489</v>
      </c>
      <c r="G2986" s="21">
        <f t="shared" si="277"/>
        <v>16.872602000964928</v>
      </c>
      <c r="H2986" s="21">
        <f t="shared" si="281"/>
        <v>16.87</v>
      </c>
      <c r="I2986" s="21">
        <f t="shared" si="280"/>
        <v>-9.9999999999997868E-2</v>
      </c>
      <c r="J2986" s="11">
        <f>IF(ISNUMBER(VLOOKUP(A2986,'DIV HISTORY '!$J$2:$K$104,2,FALSE)),VLOOKUP(A2986,'DIV HISTORY '!$J$2:$K$104,2,FALSE),0)</f>
        <v>0</v>
      </c>
    </row>
    <row r="2987" spans="1:10" x14ac:dyDescent="0.25">
      <c r="A2987" s="27">
        <v>38989</v>
      </c>
      <c r="B2987" s="28">
        <v>21.412500000000001</v>
      </c>
      <c r="C2987" s="21">
        <f t="shared" si="282"/>
        <v>0</v>
      </c>
      <c r="D2987" s="21">
        <v>17.170000000000002</v>
      </c>
      <c r="E2987" s="9">
        <f t="shared" si="278"/>
        <v>0.99965991246824726</v>
      </c>
      <c r="F2987" s="21">
        <f t="shared" si="279"/>
        <v>0.79738194711554489</v>
      </c>
      <c r="G2987" s="21">
        <f t="shared" si="277"/>
        <v>17.073940942611607</v>
      </c>
      <c r="H2987" s="21">
        <f t="shared" si="281"/>
        <v>17.07</v>
      </c>
      <c r="I2987" s="21">
        <f t="shared" si="280"/>
        <v>-0.10000000000000142</v>
      </c>
      <c r="J2987" s="11">
        <f>IF(ISNUMBER(VLOOKUP(A2987,'DIV HISTORY '!$J$2:$K$104,2,FALSE)),VLOOKUP(A2987,'DIV HISTORY '!$J$2:$K$104,2,FALSE),0)</f>
        <v>0</v>
      </c>
    </row>
    <row r="2988" spans="1:10" x14ac:dyDescent="0.25">
      <c r="A2988" s="26">
        <v>38988</v>
      </c>
      <c r="B2988" s="29">
        <v>21.535</v>
      </c>
      <c r="C2988" s="21">
        <f t="shared" si="282"/>
        <v>0</v>
      </c>
      <c r="D2988" s="21">
        <v>17.27</v>
      </c>
      <c r="E2988" s="9">
        <f t="shared" si="278"/>
        <v>0.99965991246824726</v>
      </c>
      <c r="F2988" s="21">
        <f t="shared" si="279"/>
        <v>0.79738194711554489</v>
      </c>
      <c r="G2988" s="21">
        <f t="shared" si="277"/>
        <v>17.171620231133261</v>
      </c>
      <c r="H2988" s="21">
        <f t="shared" si="281"/>
        <v>17.170000000000002</v>
      </c>
      <c r="I2988" s="21">
        <f t="shared" si="280"/>
        <v>-9.9999999999997868E-2</v>
      </c>
      <c r="J2988" s="11">
        <f>IF(ISNUMBER(VLOOKUP(A2988,'DIV HISTORY '!$J$2:$K$104,2,FALSE)),VLOOKUP(A2988,'DIV HISTORY '!$J$2:$K$104,2,FALSE),0)</f>
        <v>0</v>
      </c>
    </row>
    <row r="2989" spans="1:10" x14ac:dyDescent="0.25">
      <c r="A2989" s="27">
        <v>38987</v>
      </c>
      <c r="B2989" s="28">
        <v>21.512726000000001</v>
      </c>
      <c r="C2989" s="21">
        <f t="shared" si="282"/>
        <v>0</v>
      </c>
      <c r="D2989" s="21">
        <v>17.25</v>
      </c>
      <c r="E2989" s="9">
        <f t="shared" si="278"/>
        <v>0.99965991246824726</v>
      </c>
      <c r="F2989" s="21">
        <f t="shared" si="279"/>
        <v>0.79738194711554489</v>
      </c>
      <c r="G2989" s="21">
        <f t="shared" si="277"/>
        <v>17.153859345643209</v>
      </c>
      <c r="H2989" s="21">
        <f t="shared" si="281"/>
        <v>17.149999999999999</v>
      </c>
      <c r="I2989" s="21">
        <f t="shared" si="280"/>
        <v>-0.10000000000000142</v>
      </c>
      <c r="J2989" s="11">
        <f>IF(ISNUMBER(VLOOKUP(A2989,'DIV HISTORY '!$J$2:$K$104,2,FALSE)),VLOOKUP(A2989,'DIV HISTORY '!$J$2:$K$104,2,FALSE),0)</f>
        <v>0</v>
      </c>
    </row>
    <row r="2990" spans="1:10" x14ac:dyDescent="0.25">
      <c r="A2990" s="26">
        <v>38986</v>
      </c>
      <c r="B2990" s="29">
        <v>21.467500000000001</v>
      </c>
      <c r="C2990" s="21">
        <f t="shared" si="282"/>
        <v>0</v>
      </c>
      <c r="D2990" s="21">
        <v>17.22</v>
      </c>
      <c r="E2990" s="9">
        <f t="shared" si="278"/>
        <v>0.99965991246824726</v>
      </c>
      <c r="F2990" s="21">
        <f t="shared" si="279"/>
        <v>0.79738194711554489</v>
      </c>
      <c r="G2990" s="21">
        <f t="shared" si="277"/>
        <v>17.11779694970296</v>
      </c>
      <c r="H2990" s="21">
        <f t="shared" si="281"/>
        <v>17.12</v>
      </c>
      <c r="I2990" s="21">
        <f t="shared" si="280"/>
        <v>-9.9999999999997868E-2</v>
      </c>
      <c r="J2990" s="11">
        <f>IF(ISNUMBER(VLOOKUP(A2990,'DIV HISTORY '!$J$2:$K$104,2,FALSE)),VLOOKUP(A2990,'DIV HISTORY '!$J$2:$K$104,2,FALSE),0)</f>
        <v>0</v>
      </c>
    </row>
    <row r="2991" spans="1:10" x14ac:dyDescent="0.25">
      <c r="A2991" s="27">
        <v>38985</v>
      </c>
      <c r="B2991" s="28">
        <v>21.322500000000002</v>
      </c>
      <c r="C2991" s="21">
        <f t="shared" si="282"/>
        <v>0</v>
      </c>
      <c r="D2991" s="21">
        <v>17.100000000000001</v>
      </c>
      <c r="E2991" s="9">
        <f t="shared" si="278"/>
        <v>0.99965991246824726</v>
      </c>
      <c r="F2991" s="21">
        <f t="shared" si="279"/>
        <v>0.79738194711554489</v>
      </c>
      <c r="G2991" s="21">
        <f t="shared" si="277"/>
        <v>17.002176567371208</v>
      </c>
      <c r="H2991" s="21">
        <f t="shared" si="281"/>
        <v>17</v>
      </c>
      <c r="I2991" s="21">
        <f t="shared" si="280"/>
        <v>-0.10000000000000142</v>
      </c>
      <c r="J2991" s="11">
        <f>IF(ISNUMBER(VLOOKUP(A2991,'DIV HISTORY '!$J$2:$K$104,2,FALSE)),VLOOKUP(A2991,'DIV HISTORY '!$J$2:$K$104,2,FALSE),0)</f>
        <v>0</v>
      </c>
    </row>
    <row r="2992" spans="1:10" x14ac:dyDescent="0.25">
      <c r="A2992" s="26">
        <v>38982</v>
      </c>
      <c r="B2992" s="29">
        <v>21.14</v>
      </c>
      <c r="C2992" s="21">
        <f t="shared" si="282"/>
        <v>0</v>
      </c>
      <c r="D2992" s="21">
        <v>16.95</v>
      </c>
      <c r="E2992" s="9">
        <f t="shared" si="278"/>
        <v>0.99965991246824726</v>
      </c>
      <c r="F2992" s="21">
        <f t="shared" si="279"/>
        <v>0.79738194711554489</v>
      </c>
      <c r="G2992" s="21">
        <f t="shared" si="277"/>
        <v>16.856654362022621</v>
      </c>
      <c r="H2992" s="21">
        <f t="shared" si="281"/>
        <v>16.86</v>
      </c>
      <c r="I2992" s="21">
        <f t="shared" si="280"/>
        <v>-8.9999999999999858E-2</v>
      </c>
      <c r="J2992" s="11">
        <f>IF(ISNUMBER(VLOOKUP(A2992,'DIV HISTORY '!$J$2:$K$104,2,FALSE)),VLOOKUP(A2992,'DIV HISTORY '!$J$2:$K$104,2,FALSE),0)</f>
        <v>0</v>
      </c>
    </row>
    <row r="2993" spans="1:10" x14ac:dyDescent="0.25">
      <c r="A2993" s="27">
        <v>38981</v>
      </c>
      <c r="B2993" s="28">
        <v>21.39</v>
      </c>
      <c r="C2993" s="21">
        <f t="shared" si="282"/>
        <v>0</v>
      </c>
      <c r="D2993" s="21">
        <v>17.149999999999999</v>
      </c>
      <c r="E2993" s="9">
        <f t="shared" si="278"/>
        <v>0.99965991246824726</v>
      </c>
      <c r="F2993" s="21">
        <f t="shared" si="279"/>
        <v>0.79738194711554489</v>
      </c>
      <c r="G2993" s="21">
        <f t="shared" si="277"/>
        <v>17.055999848801505</v>
      </c>
      <c r="H2993" s="21">
        <f t="shared" si="281"/>
        <v>17.059999999999999</v>
      </c>
      <c r="I2993" s="21">
        <f t="shared" si="280"/>
        <v>-8.9999999999999858E-2</v>
      </c>
      <c r="J2993" s="11">
        <f>IF(ISNUMBER(VLOOKUP(A2993,'DIV HISTORY '!$J$2:$K$104,2,FALSE)),VLOOKUP(A2993,'DIV HISTORY '!$J$2:$K$104,2,FALSE),0)</f>
        <v>0</v>
      </c>
    </row>
    <row r="2994" spans="1:10" x14ac:dyDescent="0.25">
      <c r="A2994" s="26">
        <v>38980</v>
      </c>
      <c r="B2994" s="29">
        <v>21.592500000000001</v>
      </c>
      <c r="C2994" s="21">
        <f t="shared" si="282"/>
        <v>0</v>
      </c>
      <c r="D2994" s="21">
        <v>17.32</v>
      </c>
      <c r="E2994" s="9">
        <f t="shared" si="278"/>
        <v>0.99965991246824726</v>
      </c>
      <c r="F2994" s="21">
        <f t="shared" si="279"/>
        <v>0.79738194711554489</v>
      </c>
      <c r="G2994" s="21">
        <f t="shared" si="277"/>
        <v>17.217469693092404</v>
      </c>
      <c r="H2994" s="21">
        <f t="shared" si="281"/>
        <v>17.22</v>
      </c>
      <c r="I2994" s="21">
        <f t="shared" si="280"/>
        <v>-0.10000000000000142</v>
      </c>
      <c r="J2994" s="11">
        <f>IF(ISNUMBER(VLOOKUP(A2994,'DIV HISTORY '!$J$2:$K$104,2,FALSE)),VLOOKUP(A2994,'DIV HISTORY '!$J$2:$K$104,2,FALSE),0)</f>
        <v>0</v>
      </c>
    </row>
    <row r="2995" spans="1:10" x14ac:dyDescent="0.25">
      <c r="A2995" s="27">
        <v>38979</v>
      </c>
      <c r="B2995" s="28">
        <v>21.357500000000002</v>
      </c>
      <c r="C2995" s="21">
        <f t="shared" si="282"/>
        <v>0</v>
      </c>
      <c r="D2995" s="21">
        <v>17.13</v>
      </c>
      <c r="E2995" s="9">
        <f t="shared" si="278"/>
        <v>0.99965991246824726</v>
      </c>
      <c r="F2995" s="21">
        <f t="shared" si="279"/>
        <v>0.79738194711554489</v>
      </c>
      <c r="G2995" s="21">
        <f t="shared" si="277"/>
        <v>17.03008493552025</v>
      </c>
      <c r="H2995" s="21">
        <f t="shared" si="281"/>
        <v>17.03</v>
      </c>
      <c r="I2995" s="21">
        <f t="shared" si="280"/>
        <v>-9.9999999999997868E-2</v>
      </c>
      <c r="J2995" s="11">
        <f>IF(ISNUMBER(VLOOKUP(A2995,'DIV HISTORY '!$J$2:$K$104,2,FALSE)),VLOOKUP(A2995,'DIV HISTORY '!$J$2:$K$104,2,FALSE),0)</f>
        <v>0</v>
      </c>
    </row>
    <row r="2996" spans="1:10" x14ac:dyDescent="0.25">
      <c r="A2996" s="26">
        <v>38978</v>
      </c>
      <c r="B2996" s="29">
        <v>21.4725</v>
      </c>
      <c r="C2996" s="21">
        <f t="shared" si="282"/>
        <v>0</v>
      </c>
      <c r="D2996" s="21">
        <v>17.22</v>
      </c>
      <c r="E2996" s="9">
        <f t="shared" si="278"/>
        <v>0.99965991246824726</v>
      </c>
      <c r="F2996" s="21">
        <f t="shared" si="279"/>
        <v>0.79738194711554489</v>
      </c>
      <c r="G2996" s="21">
        <f t="shared" si="277"/>
        <v>17.121783859438537</v>
      </c>
      <c r="H2996" s="21">
        <f t="shared" si="281"/>
        <v>17.12</v>
      </c>
      <c r="I2996" s="21">
        <f t="shared" si="280"/>
        <v>-9.9999999999997868E-2</v>
      </c>
      <c r="J2996" s="11">
        <f>IF(ISNUMBER(VLOOKUP(A2996,'DIV HISTORY '!$J$2:$K$104,2,FALSE)),VLOOKUP(A2996,'DIV HISTORY '!$J$2:$K$104,2,FALSE),0)</f>
        <v>0</v>
      </c>
    </row>
    <row r="2997" spans="1:10" x14ac:dyDescent="0.25">
      <c r="A2997" s="27">
        <v>38975</v>
      </c>
      <c r="B2997" s="28">
        <v>21.45</v>
      </c>
      <c r="C2997" s="21">
        <f t="shared" si="282"/>
        <v>4.4749999999999998E-3</v>
      </c>
      <c r="D2997" s="21">
        <v>17.2</v>
      </c>
      <c r="E2997" s="9">
        <f t="shared" si="278"/>
        <v>0.99965991246824726</v>
      </c>
      <c r="F2997" s="21">
        <f t="shared" si="279"/>
        <v>0.79738194711554489</v>
      </c>
      <c r="G2997" s="21">
        <f t="shared" si="277"/>
        <v>17.103842765628436</v>
      </c>
      <c r="H2997" s="21">
        <f t="shared" si="281"/>
        <v>17.100000000000001</v>
      </c>
      <c r="I2997" s="21">
        <f t="shared" si="280"/>
        <v>-9.9999999999997868E-2</v>
      </c>
      <c r="J2997" s="11">
        <f>IF(ISNUMBER(VLOOKUP(A2997,'DIV HISTORY '!$J$2:$K$104,2,FALSE)),VLOOKUP(A2997,'DIV HISTORY '!$J$2:$K$104,2,FALSE),0)</f>
        <v>1.7899999999999999E-2</v>
      </c>
    </row>
    <row r="2998" spans="1:10" x14ac:dyDescent="0.25">
      <c r="A2998" s="26">
        <v>38974</v>
      </c>
      <c r="B2998" s="29">
        <v>21.385000000000002</v>
      </c>
      <c r="C2998" s="21">
        <f t="shared" si="282"/>
        <v>0</v>
      </c>
      <c r="D2998" s="21">
        <v>17.149999999999999</v>
      </c>
      <c r="E2998" s="9">
        <f t="shared" si="278"/>
        <v>0.99979074117371991</v>
      </c>
      <c r="F2998" s="21">
        <f t="shared" si="279"/>
        <v>0.79721508790519457</v>
      </c>
      <c r="G2998" s="21">
        <f t="shared" si="277"/>
        <v>17.048444654852588</v>
      </c>
      <c r="H2998" s="21">
        <f t="shared" si="281"/>
        <v>17.05</v>
      </c>
      <c r="I2998" s="21">
        <f t="shared" si="280"/>
        <v>-9.9999999999997868E-2</v>
      </c>
      <c r="J2998" s="11">
        <f>IF(ISNUMBER(VLOOKUP(A2998,'DIV HISTORY '!$J$2:$K$104,2,FALSE)),VLOOKUP(A2998,'DIV HISTORY '!$J$2:$K$104,2,FALSE),0)</f>
        <v>0</v>
      </c>
    </row>
    <row r="2999" spans="1:10" x14ac:dyDescent="0.25">
      <c r="A2999" s="27">
        <v>38973</v>
      </c>
      <c r="B2999" s="28">
        <v>21.48</v>
      </c>
      <c r="C2999" s="21">
        <f t="shared" si="282"/>
        <v>0</v>
      </c>
      <c r="D2999" s="21">
        <v>17.22</v>
      </c>
      <c r="E2999" s="9">
        <f t="shared" si="278"/>
        <v>0.99979074117371991</v>
      </c>
      <c r="F2999" s="21">
        <f t="shared" si="279"/>
        <v>0.79721508790519457</v>
      </c>
      <c r="G2999" s="21">
        <f t="shared" si="277"/>
        <v>17.12418008820358</v>
      </c>
      <c r="H2999" s="21">
        <f t="shared" si="281"/>
        <v>17.12</v>
      </c>
      <c r="I2999" s="21">
        <f t="shared" si="280"/>
        <v>-9.9999999999997868E-2</v>
      </c>
      <c r="J2999" s="11">
        <f>IF(ISNUMBER(VLOOKUP(A2999,'DIV HISTORY '!$J$2:$K$104,2,FALSE)),VLOOKUP(A2999,'DIV HISTORY '!$J$2:$K$104,2,FALSE),0)</f>
        <v>0</v>
      </c>
    </row>
    <row r="3000" spans="1:10" x14ac:dyDescent="0.25">
      <c r="A3000" s="26">
        <v>38972</v>
      </c>
      <c r="B3000" s="29">
        <v>21.307874999999999</v>
      </c>
      <c r="C3000" s="21">
        <f t="shared" si="282"/>
        <v>0</v>
      </c>
      <c r="D3000" s="21">
        <v>17.09</v>
      </c>
      <c r="E3000" s="9">
        <f t="shared" si="278"/>
        <v>0.99979074117371991</v>
      </c>
      <c r="F3000" s="21">
        <f t="shared" si="279"/>
        <v>0.79721508790519457</v>
      </c>
      <c r="G3000" s="21">
        <f t="shared" si="277"/>
        <v>16.986959441197897</v>
      </c>
      <c r="H3000" s="21">
        <f t="shared" si="281"/>
        <v>16.989999999999998</v>
      </c>
      <c r="I3000" s="21">
        <f t="shared" si="280"/>
        <v>-0.10000000000000142</v>
      </c>
      <c r="J3000" s="11">
        <f>IF(ISNUMBER(VLOOKUP(A3000,'DIV HISTORY '!$J$2:$K$104,2,FALSE)),VLOOKUP(A3000,'DIV HISTORY '!$J$2:$K$104,2,FALSE),0)</f>
        <v>0</v>
      </c>
    </row>
    <row r="3001" spans="1:10" x14ac:dyDescent="0.25">
      <c r="A3001" s="27">
        <v>38971</v>
      </c>
      <c r="B3001" s="28">
        <v>20.87</v>
      </c>
      <c r="C3001" s="21">
        <f t="shared" si="282"/>
        <v>0</v>
      </c>
      <c r="D3001" s="21">
        <v>16.73</v>
      </c>
      <c r="E3001" s="9">
        <f t="shared" si="278"/>
        <v>0.99979074117371991</v>
      </c>
      <c r="F3001" s="21">
        <f t="shared" si="279"/>
        <v>0.79721508790519457</v>
      </c>
      <c r="G3001" s="21">
        <f t="shared" si="277"/>
        <v>16.637878884581411</v>
      </c>
      <c r="H3001" s="21">
        <f t="shared" si="281"/>
        <v>16.64</v>
      </c>
      <c r="I3001" s="21">
        <f t="shared" si="280"/>
        <v>-8.9999999999999858E-2</v>
      </c>
      <c r="J3001" s="11">
        <f>IF(ISNUMBER(VLOOKUP(A3001,'DIV HISTORY '!$J$2:$K$104,2,FALSE)),VLOOKUP(A3001,'DIV HISTORY '!$J$2:$K$104,2,FALSE),0)</f>
        <v>0</v>
      </c>
    </row>
    <row r="3002" spans="1:10" x14ac:dyDescent="0.25">
      <c r="A3002" s="26">
        <v>38968</v>
      </c>
      <c r="B3002" s="29">
        <v>20.905000000000001</v>
      </c>
      <c r="C3002" s="21">
        <f t="shared" si="282"/>
        <v>0</v>
      </c>
      <c r="D3002" s="21">
        <v>16.760000000000002</v>
      </c>
      <c r="E3002" s="9">
        <f t="shared" si="278"/>
        <v>0.99979074117371991</v>
      </c>
      <c r="F3002" s="21">
        <f t="shared" si="279"/>
        <v>0.79721508790519457</v>
      </c>
      <c r="G3002" s="21">
        <f t="shared" si="277"/>
        <v>16.665781412658095</v>
      </c>
      <c r="H3002" s="21">
        <f t="shared" si="281"/>
        <v>16.670000000000002</v>
      </c>
      <c r="I3002" s="21">
        <f t="shared" si="280"/>
        <v>-8.9999999999999858E-2</v>
      </c>
      <c r="J3002" s="11">
        <f>IF(ISNUMBER(VLOOKUP(A3002,'DIV HISTORY '!$J$2:$K$104,2,FALSE)),VLOOKUP(A3002,'DIV HISTORY '!$J$2:$K$104,2,FALSE),0)</f>
        <v>0</v>
      </c>
    </row>
    <row r="3003" spans="1:10" x14ac:dyDescent="0.25">
      <c r="A3003" s="27">
        <v>38967</v>
      </c>
      <c r="B3003" s="28">
        <v>20.922499999999999</v>
      </c>
      <c r="C3003" s="21">
        <f t="shared" si="282"/>
        <v>0</v>
      </c>
      <c r="D3003" s="21">
        <v>16.78</v>
      </c>
      <c r="E3003" s="9">
        <f t="shared" si="278"/>
        <v>0.99979074117371991</v>
      </c>
      <c r="F3003" s="21">
        <f t="shared" si="279"/>
        <v>0.79721508790519457</v>
      </c>
      <c r="G3003" s="21">
        <f t="shared" si="277"/>
        <v>16.679732676696432</v>
      </c>
      <c r="H3003" s="21">
        <f t="shared" si="281"/>
        <v>16.68</v>
      </c>
      <c r="I3003" s="21">
        <f t="shared" si="280"/>
        <v>-0.10000000000000142</v>
      </c>
      <c r="J3003" s="11">
        <f>IF(ISNUMBER(VLOOKUP(A3003,'DIV HISTORY '!$J$2:$K$104,2,FALSE)),VLOOKUP(A3003,'DIV HISTORY '!$J$2:$K$104,2,FALSE),0)</f>
        <v>0</v>
      </c>
    </row>
    <row r="3004" spans="1:10" x14ac:dyDescent="0.25">
      <c r="A3004" s="26">
        <v>38966</v>
      </c>
      <c r="B3004" s="29">
        <v>21.03</v>
      </c>
      <c r="C3004" s="21">
        <f t="shared" si="282"/>
        <v>0</v>
      </c>
      <c r="D3004" s="21">
        <v>16.86</v>
      </c>
      <c r="E3004" s="9">
        <f t="shared" si="278"/>
        <v>0.99979074117371991</v>
      </c>
      <c r="F3004" s="21">
        <f t="shared" si="279"/>
        <v>0.79721508790519457</v>
      </c>
      <c r="G3004" s="21">
        <f t="shared" si="277"/>
        <v>16.765433298646244</v>
      </c>
      <c r="H3004" s="21">
        <f t="shared" si="281"/>
        <v>16.77</v>
      </c>
      <c r="I3004" s="21">
        <f t="shared" si="280"/>
        <v>-8.9999999999999858E-2</v>
      </c>
      <c r="J3004" s="11">
        <f>IF(ISNUMBER(VLOOKUP(A3004,'DIV HISTORY '!$J$2:$K$104,2,FALSE)),VLOOKUP(A3004,'DIV HISTORY '!$J$2:$K$104,2,FALSE),0)</f>
        <v>0</v>
      </c>
    </row>
    <row r="3005" spans="1:10" x14ac:dyDescent="0.25">
      <c r="A3005" s="27">
        <v>38965</v>
      </c>
      <c r="B3005" s="28">
        <v>21.442499999999999</v>
      </c>
      <c r="C3005" s="21">
        <f t="shared" si="282"/>
        <v>0</v>
      </c>
      <c r="D3005" s="21">
        <v>17.190000000000001</v>
      </c>
      <c r="E3005" s="9">
        <f t="shared" si="278"/>
        <v>0.99979074117371991</v>
      </c>
      <c r="F3005" s="21">
        <f t="shared" si="279"/>
        <v>0.79721508790519457</v>
      </c>
      <c r="G3005" s="21">
        <f t="shared" si="277"/>
        <v>17.094284522407133</v>
      </c>
      <c r="H3005" s="21">
        <f t="shared" si="281"/>
        <v>17.09</v>
      </c>
      <c r="I3005" s="21">
        <f t="shared" si="280"/>
        <v>-0.10000000000000142</v>
      </c>
      <c r="J3005" s="11">
        <f>IF(ISNUMBER(VLOOKUP(A3005,'DIV HISTORY '!$J$2:$K$104,2,FALSE)),VLOOKUP(A3005,'DIV HISTORY '!$J$2:$K$104,2,FALSE),0)</f>
        <v>0</v>
      </c>
    </row>
    <row r="3006" spans="1:10" x14ac:dyDescent="0.25">
      <c r="A3006" s="26">
        <v>38961</v>
      </c>
      <c r="B3006" s="29">
        <v>21.327500000000001</v>
      </c>
      <c r="C3006" s="21">
        <f t="shared" si="282"/>
        <v>0</v>
      </c>
      <c r="D3006" s="21">
        <v>17.100000000000001</v>
      </c>
      <c r="E3006" s="9">
        <f t="shared" si="278"/>
        <v>0.99979074117371991</v>
      </c>
      <c r="F3006" s="21">
        <f t="shared" si="279"/>
        <v>0.79721508790519457</v>
      </c>
      <c r="G3006" s="21">
        <f t="shared" si="277"/>
        <v>17.002604787298036</v>
      </c>
      <c r="H3006" s="21">
        <f t="shared" si="281"/>
        <v>17</v>
      </c>
      <c r="I3006" s="21">
        <f t="shared" si="280"/>
        <v>-0.10000000000000142</v>
      </c>
      <c r="J3006" s="11">
        <f>IF(ISNUMBER(VLOOKUP(A3006,'DIV HISTORY '!$J$2:$K$104,2,FALSE)),VLOOKUP(A3006,'DIV HISTORY '!$J$2:$K$104,2,FALSE),0)</f>
        <v>0</v>
      </c>
    </row>
    <row r="3007" spans="1:10" x14ac:dyDescent="0.25">
      <c r="A3007" s="27">
        <v>38960</v>
      </c>
      <c r="B3007" s="28">
        <v>21.28</v>
      </c>
      <c r="C3007" s="21">
        <f t="shared" si="282"/>
        <v>0</v>
      </c>
      <c r="D3007" s="21">
        <v>17.059999999999999</v>
      </c>
      <c r="E3007" s="9">
        <f t="shared" si="278"/>
        <v>0.99979074117371991</v>
      </c>
      <c r="F3007" s="21">
        <f t="shared" si="279"/>
        <v>0.79721508790519457</v>
      </c>
      <c r="G3007" s="21">
        <f t="shared" si="277"/>
        <v>16.96473707062254</v>
      </c>
      <c r="H3007" s="21">
        <f t="shared" si="281"/>
        <v>16.96</v>
      </c>
      <c r="I3007" s="21">
        <f t="shared" si="280"/>
        <v>-9.9999999999997868E-2</v>
      </c>
      <c r="J3007" s="11">
        <f>IF(ISNUMBER(VLOOKUP(A3007,'DIV HISTORY '!$J$2:$K$104,2,FALSE)),VLOOKUP(A3007,'DIV HISTORY '!$J$2:$K$104,2,FALSE),0)</f>
        <v>0</v>
      </c>
    </row>
    <row r="3008" spans="1:10" x14ac:dyDescent="0.25">
      <c r="A3008" s="26">
        <v>38959</v>
      </c>
      <c r="B3008" s="29">
        <v>21.245000000000001</v>
      </c>
      <c r="C3008" s="21">
        <f t="shared" si="282"/>
        <v>0</v>
      </c>
      <c r="D3008" s="21">
        <v>17.03</v>
      </c>
      <c r="E3008" s="9">
        <f t="shared" si="278"/>
        <v>0.99979074117371991</v>
      </c>
      <c r="F3008" s="21">
        <f t="shared" si="279"/>
        <v>0.79721508790519457</v>
      </c>
      <c r="G3008" s="21">
        <f t="shared" si="277"/>
        <v>16.93683454254586</v>
      </c>
      <c r="H3008" s="21">
        <f t="shared" si="281"/>
        <v>16.940000000000001</v>
      </c>
      <c r="I3008" s="21">
        <f t="shared" si="280"/>
        <v>-8.9999999999999858E-2</v>
      </c>
      <c r="J3008" s="11">
        <f>IF(ISNUMBER(VLOOKUP(A3008,'DIV HISTORY '!$J$2:$K$104,2,FALSE)),VLOOKUP(A3008,'DIV HISTORY '!$J$2:$K$104,2,FALSE),0)</f>
        <v>0</v>
      </c>
    </row>
    <row r="3009" spans="1:10" x14ac:dyDescent="0.25">
      <c r="A3009" s="27">
        <v>38958</v>
      </c>
      <c r="B3009" s="28">
        <v>21.077500000000001</v>
      </c>
      <c r="C3009" s="21">
        <f t="shared" si="282"/>
        <v>0</v>
      </c>
      <c r="D3009" s="21">
        <v>16.899999999999999</v>
      </c>
      <c r="E3009" s="9">
        <f t="shared" si="278"/>
        <v>0.99979074117371991</v>
      </c>
      <c r="F3009" s="21">
        <f t="shared" si="279"/>
        <v>0.79721508790519457</v>
      </c>
      <c r="G3009" s="21">
        <f t="shared" si="277"/>
        <v>16.80330101532174</v>
      </c>
      <c r="H3009" s="21">
        <f t="shared" si="281"/>
        <v>16.8</v>
      </c>
      <c r="I3009" s="21">
        <f t="shared" si="280"/>
        <v>-9.9999999999997868E-2</v>
      </c>
      <c r="J3009" s="11">
        <f>IF(ISNUMBER(VLOOKUP(A3009,'DIV HISTORY '!$J$2:$K$104,2,FALSE)),VLOOKUP(A3009,'DIV HISTORY '!$J$2:$K$104,2,FALSE),0)</f>
        <v>0</v>
      </c>
    </row>
    <row r="3010" spans="1:10" x14ac:dyDescent="0.25">
      <c r="A3010" s="26">
        <v>38957</v>
      </c>
      <c r="B3010" s="29">
        <v>20.855</v>
      </c>
      <c r="C3010" s="21">
        <f t="shared" si="282"/>
        <v>0</v>
      </c>
      <c r="D3010" s="21">
        <v>16.72</v>
      </c>
      <c r="E3010" s="9">
        <f t="shared" si="278"/>
        <v>0.99979074117371991</v>
      </c>
      <c r="F3010" s="21">
        <f t="shared" si="279"/>
        <v>0.79721508790519457</v>
      </c>
      <c r="G3010" s="21">
        <f t="shared" ref="G3010:G3073" si="283">F3010*B3010</f>
        <v>16.625920658262832</v>
      </c>
      <c r="H3010" s="21">
        <f t="shared" si="281"/>
        <v>16.63</v>
      </c>
      <c r="I3010" s="21">
        <f t="shared" si="280"/>
        <v>-8.9999999999999858E-2</v>
      </c>
      <c r="J3010" s="11">
        <f>IF(ISNUMBER(VLOOKUP(A3010,'DIV HISTORY '!$J$2:$K$104,2,FALSE)),VLOOKUP(A3010,'DIV HISTORY '!$J$2:$K$104,2,FALSE),0)</f>
        <v>0</v>
      </c>
    </row>
    <row r="3011" spans="1:10" x14ac:dyDescent="0.25">
      <c r="A3011" s="27">
        <v>38954</v>
      </c>
      <c r="B3011" s="28">
        <v>20.69</v>
      </c>
      <c r="C3011" s="21">
        <f t="shared" si="282"/>
        <v>0</v>
      </c>
      <c r="D3011" s="21">
        <v>16.59</v>
      </c>
      <c r="E3011" s="9">
        <f t="shared" ref="E3011:E3074" si="284">IF(C3010=0,E3010,(B3011-C3010)/B3011)</f>
        <v>0.99979074117371991</v>
      </c>
      <c r="F3011" s="21">
        <f t="shared" ref="F3011:F3074" si="285">IF(C3010=0,F3010,(B3011-C3010)/B3011*F3010)</f>
        <v>0.79721508790519457</v>
      </c>
      <c r="G3011" s="21">
        <f t="shared" si="283"/>
        <v>16.494380168758475</v>
      </c>
      <c r="H3011" s="21">
        <f t="shared" si="281"/>
        <v>16.489999999999998</v>
      </c>
      <c r="I3011" s="21">
        <f t="shared" si="280"/>
        <v>-0.10000000000000142</v>
      </c>
      <c r="J3011" s="11">
        <f>IF(ISNUMBER(VLOOKUP(A3011,'DIV HISTORY '!$J$2:$K$104,2,FALSE)),VLOOKUP(A3011,'DIV HISTORY '!$J$2:$K$104,2,FALSE),0)</f>
        <v>0</v>
      </c>
    </row>
    <row r="3012" spans="1:10" x14ac:dyDescent="0.25">
      <c r="A3012" s="26">
        <v>38953</v>
      </c>
      <c r="B3012" s="29">
        <v>20.645</v>
      </c>
      <c r="C3012" s="21">
        <f t="shared" si="282"/>
        <v>0</v>
      </c>
      <c r="D3012" s="21">
        <v>16.55</v>
      </c>
      <c r="E3012" s="9">
        <f t="shared" si="284"/>
        <v>0.99979074117371991</v>
      </c>
      <c r="F3012" s="21">
        <f t="shared" si="285"/>
        <v>0.79721508790519457</v>
      </c>
      <c r="G3012" s="21">
        <f t="shared" si="283"/>
        <v>16.458505489802743</v>
      </c>
      <c r="H3012" s="21">
        <f t="shared" si="281"/>
        <v>16.46</v>
      </c>
      <c r="I3012" s="21">
        <f t="shared" si="280"/>
        <v>-8.9999999999999858E-2</v>
      </c>
      <c r="J3012" s="11">
        <f>IF(ISNUMBER(VLOOKUP(A3012,'DIV HISTORY '!$J$2:$K$104,2,FALSE)),VLOOKUP(A3012,'DIV HISTORY '!$J$2:$K$104,2,FALSE),0)</f>
        <v>0</v>
      </c>
    </row>
    <row r="3013" spans="1:10" x14ac:dyDescent="0.25">
      <c r="A3013" s="27">
        <v>38952</v>
      </c>
      <c r="B3013" s="28">
        <v>20.627500000000001</v>
      </c>
      <c r="C3013" s="21">
        <f t="shared" si="282"/>
        <v>0</v>
      </c>
      <c r="D3013" s="21">
        <v>16.54</v>
      </c>
      <c r="E3013" s="9">
        <f t="shared" si="284"/>
        <v>0.99979074117371991</v>
      </c>
      <c r="F3013" s="21">
        <f t="shared" si="285"/>
        <v>0.79721508790519457</v>
      </c>
      <c r="G3013" s="21">
        <f t="shared" si="283"/>
        <v>16.444554225764403</v>
      </c>
      <c r="H3013" s="21">
        <f t="shared" si="281"/>
        <v>16.440000000000001</v>
      </c>
      <c r="I3013" s="21">
        <f t="shared" si="280"/>
        <v>-9.9999999999997868E-2</v>
      </c>
      <c r="J3013" s="11">
        <f>IF(ISNUMBER(VLOOKUP(A3013,'DIV HISTORY '!$J$2:$K$104,2,FALSE)),VLOOKUP(A3013,'DIV HISTORY '!$J$2:$K$104,2,FALSE),0)</f>
        <v>0</v>
      </c>
    </row>
    <row r="3014" spans="1:10" x14ac:dyDescent="0.25">
      <c r="A3014" s="26">
        <v>38951</v>
      </c>
      <c r="B3014" s="29">
        <v>20.9025</v>
      </c>
      <c r="C3014" s="21">
        <f t="shared" si="282"/>
        <v>0</v>
      </c>
      <c r="D3014" s="21">
        <v>16.760000000000002</v>
      </c>
      <c r="E3014" s="9">
        <f t="shared" si="284"/>
        <v>0.99979074117371991</v>
      </c>
      <c r="F3014" s="21">
        <f t="shared" si="285"/>
        <v>0.79721508790519457</v>
      </c>
      <c r="G3014" s="21">
        <f t="shared" si="283"/>
        <v>16.663788374938328</v>
      </c>
      <c r="H3014" s="21">
        <f t="shared" si="281"/>
        <v>16.66</v>
      </c>
      <c r="I3014" s="21">
        <f t="shared" si="280"/>
        <v>-0.10000000000000142</v>
      </c>
      <c r="J3014" s="11">
        <f>IF(ISNUMBER(VLOOKUP(A3014,'DIV HISTORY '!$J$2:$K$104,2,FALSE)),VLOOKUP(A3014,'DIV HISTORY '!$J$2:$K$104,2,FALSE),0)</f>
        <v>0</v>
      </c>
    </row>
    <row r="3015" spans="1:10" x14ac:dyDescent="0.25">
      <c r="A3015" s="27">
        <v>38950</v>
      </c>
      <c r="B3015" s="28">
        <v>20.857500000000002</v>
      </c>
      <c r="C3015" s="21">
        <f t="shared" si="282"/>
        <v>0</v>
      </c>
      <c r="D3015" s="21">
        <v>16.72</v>
      </c>
      <c r="E3015" s="9">
        <f t="shared" si="284"/>
        <v>0.99979074117371991</v>
      </c>
      <c r="F3015" s="21">
        <f t="shared" si="285"/>
        <v>0.79721508790519457</v>
      </c>
      <c r="G3015" s="21">
        <f t="shared" si="283"/>
        <v>16.627913695982595</v>
      </c>
      <c r="H3015" s="21">
        <f t="shared" si="281"/>
        <v>16.63</v>
      </c>
      <c r="I3015" s="21">
        <f t="shared" si="280"/>
        <v>-8.9999999999999858E-2</v>
      </c>
      <c r="J3015" s="11">
        <f>IF(ISNUMBER(VLOOKUP(A3015,'DIV HISTORY '!$J$2:$K$104,2,FALSE)),VLOOKUP(A3015,'DIV HISTORY '!$J$2:$K$104,2,FALSE),0)</f>
        <v>0</v>
      </c>
    </row>
    <row r="3016" spans="1:10" x14ac:dyDescent="0.25">
      <c r="A3016" s="26">
        <v>38947</v>
      </c>
      <c r="B3016" s="29">
        <v>21.0075</v>
      </c>
      <c r="C3016" s="21">
        <f t="shared" si="282"/>
        <v>0</v>
      </c>
      <c r="D3016" s="21">
        <v>16.84</v>
      </c>
      <c r="E3016" s="9">
        <f t="shared" si="284"/>
        <v>0.99979074117371991</v>
      </c>
      <c r="F3016" s="21">
        <f t="shared" si="285"/>
        <v>0.79721508790519457</v>
      </c>
      <c r="G3016" s="21">
        <f t="shared" si="283"/>
        <v>16.747495959168376</v>
      </c>
      <c r="H3016" s="21">
        <f t="shared" si="281"/>
        <v>16.75</v>
      </c>
      <c r="I3016" s="21">
        <f t="shared" si="280"/>
        <v>-8.9999999999999858E-2</v>
      </c>
      <c r="J3016" s="11">
        <f>IF(ISNUMBER(VLOOKUP(A3016,'DIV HISTORY '!$J$2:$K$104,2,FALSE)),VLOOKUP(A3016,'DIV HISTORY '!$J$2:$K$104,2,FALSE),0)</f>
        <v>0</v>
      </c>
    </row>
    <row r="3017" spans="1:10" x14ac:dyDescent="0.25">
      <c r="A3017" s="27">
        <v>38946</v>
      </c>
      <c r="B3017" s="28">
        <v>20.965199999999999</v>
      </c>
      <c r="C3017" s="21">
        <f t="shared" si="282"/>
        <v>0</v>
      </c>
      <c r="D3017" s="21">
        <v>16.809999999999999</v>
      </c>
      <c r="E3017" s="9">
        <f t="shared" si="284"/>
        <v>0.99979074117371991</v>
      </c>
      <c r="F3017" s="21">
        <f t="shared" si="285"/>
        <v>0.79721508790519457</v>
      </c>
      <c r="G3017" s="21">
        <f t="shared" si="283"/>
        <v>16.713773760949984</v>
      </c>
      <c r="H3017" s="21">
        <f t="shared" si="281"/>
        <v>16.71</v>
      </c>
      <c r="I3017" s="21">
        <f t="shared" si="280"/>
        <v>-9.9999999999997868E-2</v>
      </c>
      <c r="J3017" s="11">
        <f>IF(ISNUMBER(VLOOKUP(A3017,'DIV HISTORY '!$J$2:$K$104,2,FALSE)),VLOOKUP(A3017,'DIV HISTORY '!$J$2:$K$104,2,FALSE),0)</f>
        <v>0</v>
      </c>
    </row>
    <row r="3018" spans="1:10" x14ac:dyDescent="0.25">
      <c r="A3018" s="26">
        <v>38945</v>
      </c>
      <c r="B3018" s="29">
        <v>20.927499999999998</v>
      </c>
      <c r="C3018" s="21">
        <f t="shared" si="282"/>
        <v>0</v>
      </c>
      <c r="D3018" s="21">
        <v>16.78</v>
      </c>
      <c r="E3018" s="9">
        <f t="shared" si="284"/>
        <v>0.99979074117371991</v>
      </c>
      <c r="F3018" s="21">
        <f t="shared" si="285"/>
        <v>0.79721508790519457</v>
      </c>
      <c r="G3018" s="21">
        <f t="shared" si="283"/>
        <v>16.68371875213596</v>
      </c>
      <c r="H3018" s="21">
        <f t="shared" si="281"/>
        <v>16.68</v>
      </c>
      <c r="I3018" s="21">
        <f t="shared" si="280"/>
        <v>-0.10000000000000142</v>
      </c>
      <c r="J3018" s="11">
        <f>IF(ISNUMBER(VLOOKUP(A3018,'DIV HISTORY '!$J$2:$K$104,2,FALSE)),VLOOKUP(A3018,'DIV HISTORY '!$J$2:$K$104,2,FALSE),0)</f>
        <v>0</v>
      </c>
    </row>
    <row r="3019" spans="1:10" x14ac:dyDescent="0.25">
      <c r="A3019" s="27">
        <v>38944</v>
      </c>
      <c r="B3019" s="28">
        <v>20.565000000000001</v>
      </c>
      <c r="C3019" s="21">
        <f t="shared" si="282"/>
        <v>0</v>
      </c>
      <c r="D3019" s="21">
        <v>16.489999999999998</v>
      </c>
      <c r="E3019" s="9">
        <f t="shared" si="284"/>
        <v>0.99979074117371991</v>
      </c>
      <c r="F3019" s="21">
        <f t="shared" si="285"/>
        <v>0.79721508790519457</v>
      </c>
      <c r="G3019" s="21">
        <f t="shared" si="283"/>
        <v>16.394728282770327</v>
      </c>
      <c r="H3019" s="21">
        <f t="shared" si="281"/>
        <v>16.39</v>
      </c>
      <c r="I3019" s="21">
        <f t="shared" si="280"/>
        <v>-9.9999999999997868E-2</v>
      </c>
      <c r="J3019" s="11">
        <f>IF(ISNUMBER(VLOOKUP(A3019,'DIV HISTORY '!$J$2:$K$104,2,FALSE)),VLOOKUP(A3019,'DIV HISTORY '!$J$2:$K$104,2,FALSE),0)</f>
        <v>0</v>
      </c>
    </row>
    <row r="3020" spans="1:10" x14ac:dyDescent="0.25">
      <c r="A3020" s="26">
        <v>38943</v>
      </c>
      <c r="B3020" s="29">
        <v>20.105</v>
      </c>
      <c r="C3020" s="21">
        <f t="shared" si="282"/>
        <v>0</v>
      </c>
      <c r="D3020" s="21">
        <v>16.12</v>
      </c>
      <c r="E3020" s="9">
        <f t="shared" si="284"/>
        <v>0.99979074117371991</v>
      </c>
      <c r="F3020" s="21">
        <f t="shared" si="285"/>
        <v>0.79721508790519457</v>
      </c>
      <c r="G3020" s="21">
        <f t="shared" si="283"/>
        <v>16.028009342333938</v>
      </c>
      <c r="H3020" s="21">
        <f t="shared" si="281"/>
        <v>16.03</v>
      </c>
      <c r="I3020" s="21">
        <f t="shared" si="280"/>
        <v>-8.9999999999999858E-2</v>
      </c>
      <c r="J3020" s="11">
        <f>IF(ISNUMBER(VLOOKUP(A3020,'DIV HISTORY '!$J$2:$K$104,2,FALSE)),VLOOKUP(A3020,'DIV HISTORY '!$J$2:$K$104,2,FALSE),0)</f>
        <v>0</v>
      </c>
    </row>
    <row r="3021" spans="1:10" x14ac:dyDescent="0.25">
      <c r="A3021" s="27">
        <v>38940</v>
      </c>
      <c r="B3021" s="28">
        <v>20.100000000000001</v>
      </c>
      <c r="C3021" s="21">
        <f t="shared" si="282"/>
        <v>0</v>
      </c>
      <c r="D3021" s="21">
        <v>16.12</v>
      </c>
      <c r="E3021" s="9">
        <f t="shared" si="284"/>
        <v>0.99979074117371991</v>
      </c>
      <c r="F3021" s="21">
        <f t="shared" si="285"/>
        <v>0.79721508790519457</v>
      </c>
      <c r="G3021" s="21">
        <f t="shared" si="283"/>
        <v>16.024023266894414</v>
      </c>
      <c r="H3021" s="21">
        <f t="shared" si="281"/>
        <v>16.02</v>
      </c>
      <c r="I3021" s="21">
        <f t="shared" si="280"/>
        <v>-0.10000000000000142</v>
      </c>
      <c r="J3021" s="11">
        <f>IF(ISNUMBER(VLOOKUP(A3021,'DIV HISTORY '!$J$2:$K$104,2,FALSE)),VLOOKUP(A3021,'DIV HISTORY '!$J$2:$K$104,2,FALSE),0)</f>
        <v>0</v>
      </c>
    </row>
    <row r="3022" spans="1:10" x14ac:dyDescent="0.25">
      <c r="A3022" s="26">
        <v>38939</v>
      </c>
      <c r="B3022" s="29">
        <v>20.3</v>
      </c>
      <c r="C3022" s="21">
        <f t="shared" si="282"/>
        <v>0</v>
      </c>
      <c r="D3022" s="21">
        <v>16.28</v>
      </c>
      <c r="E3022" s="9">
        <f t="shared" si="284"/>
        <v>0.99979074117371991</v>
      </c>
      <c r="F3022" s="21">
        <f t="shared" si="285"/>
        <v>0.79721508790519457</v>
      </c>
      <c r="G3022" s="21">
        <f t="shared" si="283"/>
        <v>16.18346628447545</v>
      </c>
      <c r="H3022" s="21">
        <f t="shared" si="281"/>
        <v>16.18</v>
      </c>
      <c r="I3022" s="21">
        <f t="shared" si="280"/>
        <v>-0.10000000000000142</v>
      </c>
      <c r="J3022" s="11">
        <f>IF(ISNUMBER(VLOOKUP(A3022,'DIV HISTORY '!$J$2:$K$104,2,FALSE)),VLOOKUP(A3022,'DIV HISTORY '!$J$2:$K$104,2,FALSE),0)</f>
        <v>0</v>
      </c>
    </row>
    <row r="3023" spans="1:10" x14ac:dyDescent="0.25">
      <c r="A3023" s="27">
        <v>38938</v>
      </c>
      <c r="B3023" s="28">
        <v>20.237500000000001</v>
      </c>
      <c r="C3023" s="21">
        <f t="shared" si="282"/>
        <v>0</v>
      </c>
      <c r="D3023" s="21">
        <v>16.23</v>
      </c>
      <c r="E3023" s="9">
        <f t="shared" si="284"/>
        <v>0.99979074117371991</v>
      </c>
      <c r="F3023" s="21">
        <f t="shared" si="285"/>
        <v>0.79721508790519457</v>
      </c>
      <c r="G3023" s="21">
        <f t="shared" si="283"/>
        <v>16.133640341481374</v>
      </c>
      <c r="H3023" s="21">
        <f t="shared" si="281"/>
        <v>16.13</v>
      </c>
      <c r="I3023" s="21">
        <f t="shared" ref="I3023:I3086" si="286">H3023-D3023</f>
        <v>-0.10000000000000142</v>
      </c>
      <c r="J3023" s="11">
        <f>IF(ISNUMBER(VLOOKUP(A3023,'DIV HISTORY '!$J$2:$K$104,2,FALSE)),VLOOKUP(A3023,'DIV HISTORY '!$J$2:$K$104,2,FALSE),0)</f>
        <v>0</v>
      </c>
    </row>
    <row r="3024" spans="1:10" x14ac:dyDescent="0.25">
      <c r="A3024" s="26">
        <v>38937</v>
      </c>
      <c r="B3024" s="29">
        <v>20.3325</v>
      </c>
      <c r="C3024" s="21">
        <f t="shared" si="282"/>
        <v>0</v>
      </c>
      <c r="D3024" s="21">
        <v>16.3</v>
      </c>
      <c r="E3024" s="9">
        <f t="shared" si="284"/>
        <v>0.99979074117371991</v>
      </c>
      <c r="F3024" s="21">
        <f t="shared" si="285"/>
        <v>0.79721508790519457</v>
      </c>
      <c r="G3024" s="21">
        <f t="shared" si="283"/>
        <v>16.209375774832367</v>
      </c>
      <c r="H3024" s="21">
        <f t="shared" ref="H3024:H3087" si="287">ROUND(G3024,2)</f>
        <v>16.21</v>
      </c>
      <c r="I3024" s="21">
        <f t="shared" si="286"/>
        <v>-8.9999999999999858E-2</v>
      </c>
      <c r="J3024" s="11">
        <f>IF(ISNUMBER(VLOOKUP(A3024,'DIV HISTORY '!$J$2:$K$104,2,FALSE)),VLOOKUP(A3024,'DIV HISTORY '!$J$2:$K$104,2,FALSE),0)</f>
        <v>0</v>
      </c>
    </row>
    <row r="3025" spans="1:10" x14ac:dyDescent="0.25">
      <c r="A3025" s="27">
        <v>38936</v>
      </c>
      <c r="B3025" s="28">
        <v>20.552499999999998</v>
      </c>
      <c r="C3025" s="21">
        <f t="shared" si="282"/>
        <v>0</v>
      </c>
      <c r="D3025" s="21">
        <v>16.48</v>
      </c>
      <c r="E3025" s="9">
        <f t="shared" si="284"/>
        <v>0.99979074117371991</v>
      </c>
      <c r="F3025" s="21">
        <f t="shared" si="285"/>
        <v>0.79721508790519457</v>
      </c>
      <c r="G3025" s="21">
        <f t="shared" si="283"/>
        <v>16.384763094171511</v>
      </c>
      <c r="H3025" s="21">
        <f t="shared" si="287"/>
        <v>16.38</v>
      </c>
      <c r="I3025" s="21">
        <f t="shared" si="286"/>
        <v>-0.10000000000000142</v>
      </c>
      <c r="J3025" s="11">
        <f>IF(ISNUMBER(VLOOKUP(A3025,'DIV HISTORY '!$J$2:$K$104,2,FALSE)),VLOOKUP(A3025,'DIV HISTORY '!$J$2:$K$104,2,FALSE),0)</f>
        <v>0</v>
      </c>
    </row>
    <row r="3026" spans="1:10" x14ac:dyDescent="0.25">
      <c r="A3026" s="26">
        <v>38933</v>
      </c>
      <c r="B3026" s="29">
        <v>20.677499999999998</v>
      </c>
      <c r="C3026" s="21">
        <f t="shared" si="282"/>
        <v>0</v>
      </c>
      <c r="D3026" s="21">
        <v>16.579999999999998</v>
      </c>
      <c r="E3026" s="9">
        <f t="shared" si="284"/>
        <v>0.99979074117371991</v>
      </c>
      <c r="F3026" s="21">
        <f t="shared" si="285"/>
        <v>0.79721508790519457</v>
      </c>
      <c r="G3026" s="21">
        <f t="shared" si="283"/>
        <v>16.484414980159659</v>
      </c>
      <c r="H3026" s="21">
        <f t="shared" si="287"/>
        <v>16.48</v>
      </c>
      <c r="I3026" s="21">
        <f t="shared" si="286"/>
        <v>-9.9999999999997868E-2</v>
      </c>
      <c r="J3026" s="11">
        <f>IF(ISNUMBER(VLOOKUP(A3026,'DIV HISTORY '!$J$2:$K$104,2,FALSE)),VLOOKUP(A3026,'DIV HISTORY '!$J$2:$K$104,2,FALSE),0)</f>
        <v>0</v>
      </c>
    </row>
    <row r="3027" spans="1:10" x14ac:dyDescent="0.25">
      <c r="A3027" s="27">
        <v>38932</v>
      </c>
      <c r="B3027" s="28">
        <v>20.829975000000001</v>
      </c>
      <c r="C3027" s="21">
        <f t="shared" si="282"/>
        <v>0</v>
      </c>
      <c r="D3027" s="21">
        <v>16.7</v>
      </c>
      <c r="E3027" s="9">
        <f t="shared" si="284"/>
        <v>0.99979074117371991</v>
      </c>
      <c r="F3027" s="21">
        <f t="shared" si="285"/>
        <v>0.79721508790519457</v>
      </c>
      <c r="G3027" s="21">
        <f t="shared" si="283"/>
        <v>16.605970350688008</v>
      </c>
      <c r="H3027" s="21">
        <f t="shared" si="287"/>
        <v>16.61</v>
      </c>
      <c r="I3027" s="21">
        <f t="shared" si="286"/>
        <v>-8.9999999999999858E-2</v>
      </c>
      <c r="J3027" s="11">
        <f>IF(ISNUMBER(VLOOKUP(A3027,'DIV HISTORY '!$J$2:$K$104,2,FALSE)),VLOOKUP(A3027,'DIV HISTORY '!$J$2:$K$104,2,FALSE),0)</f>
        <v>0</v>
      </c>
    </row>
    <row r="3028" spans="1:10" x14ac:dyDescent="0.25">
      <c r="A3028" s="26">
        <v>38931</v>
      </c>
      <c r="B3028" s="29">
        <v>20.655000000000001</v>
      </c>
      <c r="C3028" s="21">
        <f t="shared" si="282"/>
        <v>0</v>
      </c>
      <c r="D3028" s="21">
        <v>16.559999999999999</v>
      </c>
      <c r="E3028" s="9">
        <f t="shared" si="284"/>
        <v>0.99979074117371991</v>
      </c>
      <c r="F3028" s="21">
        <f t="shared" si="285"/>
        <v>0.79721508790519457</v>
      </c>
      <c r="G3028" s="21">
        <f t="shared" si="283"/>
        <v>16.466477640681795</v>
      </c>
      <c r="H3028" s="21">
        <f t="shared" si="287"/>
        <v>16.47</v>
      </c>
      <c r="I3028" s="21">
        <f t="shared" si="286"/>
        <v>-8.9999999999999858E-2</v>
      </c>
      <c r="J3028" s="11">
        <f>IF(ISNUMBER(VLOOKUP(A3028,'DIV HISTORY '!$J$2:$K$104,2,FALSE)),VLOOKUP(A3028,'DIV HISTORY '!$J$2:$K$104,2,FALSE),0)</f>
        <v>0</v>
      </c>
    </row>
    <row r="3029" spans="1:10" x14ac:dyDescent="0.25">
      <c r="A3029" s="27">
        <v>38930</v>
      </c>
      <c r="B3029" s="28">
        <v>20.43</v>
      </c>
      <c r="C3029" s="21">
        <f t="shared" si="282"/>
        <v>0</v>
      </c>
      <c r="D3029" s="21">
        <v>16.38</v>
      </c>
      <c r="E3029" s="9">
        <f t="shared" si="284"/>
        <v>0.99979074117371991</v>
      </c>
      <c r="F3029" s="21">
        <f t="shared" si="285"/>
        <v>0.79721508790519457</v>
      </c>
      <c r="G3029" s="21">
        <f t="shared" si="283"/>
        <v>16.287104245903127</v>
      </c>
      <c r="H3029" s="21">
        <f t="shared" si="287"/>
        <v>16.29</v>
      </c>
      <c r="I3029" s="21">
        <f t="shared" si="286"/>
        <v>-8.9999999999999858E-2</v>
      </c>
      <c r="J3029" s="11">
        <f>IF(ISNUMBER(VLOOKUP(A3029,'DIV HISTORY '!$J$2:$K$104,2,FALSE)),VLOOKUP(A3029,'DIV HISTORY '!$J$2:$K$104,2,FALSE),0)</f>
        <v>0</v>
      </c>
    </row>
    <row r="3030" spans="1:10" x14ac:dyDescent="0.25">
      <c r="A3030" s="26">
        <v>38929</v>
      </c>
      <c r="B3030" s="29">
        <v>20.805</v>
      </c>
      <c r="C3030" s="21">
        <f t="shared" si="282"/>
        <v>0</v>
      </c>
      <c r="D3030" s="21">
        <v>16.68</v>
      </c>
      <c r="E3030" s="9">
        <f t="shared" si="284"/>
        <v>0.99979074117371991</v>
      </c>
      <c r="F3030" s="21">
        <f t="shared" si="285"/>
        <v>0.79721508790519457</v>
      </c>
      <c r="G3030" s="21">
        <f t="shared" si="283"/>
        <v>16.586059903867572</v>
      </c>
      <c r="H3030" s="21">
        <f t="shared" si="287"/>
        <v>16.59</v>
      </c>
      <c r="I3030" s="21">
        <f t="shared" si="286"/>
        <v>-8.9999999999999858E-2</v>
      </c>
      <c r="J3030" s="11">
        <f>IF(ISNUMBER(VLOOKUP(A3030,'DIV HISTORY '!$J$2:$K$104,2,FALSE)),VLOOKUP(A3030,'DIV HISTORY '!$J$2:$K$104,2,FALSE),0)</f>
        <v>0</v>
      </c>
    </row>
    <row r="3031" spans="1:10" x14ac:dyDescent="0.25">
      <c r="A3031" s="27">
        <v>38926</v>
      </c>
      <c r="B3031" s="28">
        <v>20.6875</v>
      </c>
      <c r="C3031" s="21">
        <f t="shared" si="282"/>
        <v>0</v>
      </c>
      <c r="D3031" s="21">
        <v>16.59</v>
      </c>
      <c r="E3031" s="9">
        <f t="shared" si="284"/>
        <v>0.99979074117371991</v>
      </c>
      <c r="F3031" s="21">
        <f t="shared" si="285"/>
        <v>0.79721508790519457</v>
      </c>
      <c r="G3031" s="21">
        <f t="shared" si="283"/>
        <v>16.492387131038711</v>
      </c>
      <c r="H3031" s="21">
        <f t="shared" si="287"/>
        <v>16.489999999999998</v>
      </c>
      <c r="I3031" s="21">
        <f t="shared" si="286"/>
        <v>-0.10000000000000142</v>
      </c>
      <c r="J3031" s="11">
        <f>IF(ISNUMBER(VLOOKUP(A3031,'DIV HISTORY '!$J$2:$K$104,2,FALSE)),VLOOKUP(A3031,'DIV HISTORY '!$J$2:$K$104,2,FALSE),0)</f>
        <v>0</v>
      </c>
    </row>
    <row r="3032" spans="1:10" x14ac:dyDescent="0.25">
      <c r="A3032" s="26">
        <v>38925</v>
      </c>
      <c r="B3032" s="29">
        <v>20.357500000000002</v>
      </c>
      <c r="C3032" s="21">
        <f t="shared" si="282"/>
        <v>0</v>
      </c>
      <c r="D3032" s="21">
        <v>16.32</v>
      </c>
      <c r="E3032" s="9">
        <f t="shared" si="284"/>
        <v>0.99979074117371991</v>
      </c>
      <c r="F3032" s="21">
        <f t="shared" si="285"/>
        <v>0.79721508790519457</v>
      </c>
      <c r="G3032" s="21">
        <f t="shared" si="283"/>
        <v>16.229306152029999</v>
      </c>
      <c r="H3032" s="21">
        <f t="shared" si="287"/>
        <v>16.23</v>
      </c>
      <c r="I3032" s="21">
        <f t="shared" si="286"/>
        <v>-8.9999999999999858E-2</v>
      </c>
      <c r="J3032" s="11">
        <f>IF(ISNUMBER(VLOOKUP(A3032,'DIV HISTORY '!$J$2:$K$104,2,FALSE)),VLOOKUP(A3032,'DIV HISTORY '!$J$2:$K$104,2,FALSE),0)</f>
        <v>0</v>
      </c>
    </row>
    <row r="3033" spans="1:10" x14ac:dyDescent="0.25">
      <c r="A3033" s="27">
        <v>38924</v>
      </c>
      <c r="B3033" s="28">
        <v>20.5975</v>
      </c>
      <c r="C3033" s="21">
        <f t="shared" si="282"/>
        <v>0</v>
      </c>
      <c r="D3033" s="21">
        <v>16.52</v>
      </c>
      <c r="E3033" s="9">
        <f t="shared" si="284"/>
        <v>0.99979074117371991</v>
      </c>
      <c r="F3033" s="21">
        <f t="shared" si="285"/>
        <v>0.79721508790519457</v>
      </c>
      <c r="G3033" s="21">
        <f t="shared" si="283"/>
        <v>16.420637773127247</v>
      </c>
      <c r="H3033" s="21">
        <f t="shared" si="287"/>
        <v>16.420000000000002</v>
      </c>
      <c r="I3033" s="21">
        <f t="shared" si="286"/>
        <v>-9.9999999999997868E-2</v>
      </c>
      <c r="J3033" s="11">
        <f>IF(ISNUMBER(VLOOKUP(A3033,'DIV HISTORY '!$J$2:$K$104,2,FALSE)),VLOOKUP(A3033,'DIV HISTORY '!$J$2:$K$104,2,FALSE),0)</f>
        <v>0</v>
      </c>
    </row>
    <row r="3034" spans="1:10" x14ac:dyDescent="0.25">
      <c r="A3034" s="26">
        <v>38923</v>
      </c>
      <c r="B3034" s="29">
        <v>20.664999999999999</v>
      </c>
      <c r="C3034" s="21">
        <f t="shared" si="282"/>
        <v>0</v>
      </c>
      <c r="D3034" s="21">
        <v>16.57</v>
      </c>
      <c r="E3034" s="9">
        <f t="shared" si="284"/>
        <v>0.99979074117371991</v>
      </c>
      <c r="F3034" s="21">
        <f t="shared" si="285"/>
        <v>0.79721508790519457</v>
      </c>
      <c r="G3034" s="21">
        <f t="shared" si="283"/>
        <v>16.474449791560843</v>
      </c>
      <c r="H3034" s="21">
        <f t="shared" si="287"/>
        <v>16.47</v>
      </c>
      <c r="I3034" s="21">
        <f t="shared" si="286"/>
        <v>-0.10000000000000142</v>
      </c>
      <c r="J3034" s="11">
        <f>IF(ISNUMBER(VLOOKUP(A3034,'DIV HISTORY '!$J$2:$K$104,2,FALSE)),VLOOKUP(A3034,'DIV HISTORY '!$J$2:$K$104,2,FALSE),0)</f>
        <v>0</v>
      </c>
    </row>
    <row r="3035" spans="1:10" x14ac:dyDescent="0.25">
      <c r="A3035" s="27">
        <v>38922</v>
      </c>
      <c r="B3035" s="28">
        <v>20.442499999999999</v>
      </c>
      <c r="C3035" s="21">
        <f t="shared" si="282"/>
        <v>0</v>
      </c>
      <c r="D3035" s="21">
        <v>16.39</v>
      </c>
      <c r="E3035" s="9">
        <f t="shared" si="284"/>
        <v>0.99979074117371991</v>
      </c>
      <c r="F3035" s="21">
        <f t="shared" si="285"/>
        <v>0.79721508790519457</v>
      </c>
      <c r="G3035" s="21">
        <f t="shared" si="283"/>
        <v>16.297069434501939</v>
      </c>
      <c r="H3035" s="21">
        <f t="shared" si="287"/>
        <v>16.3</v>
      </c>
      <c r="I3035" s="21">
        <f t="shared" si="286"/>
        <v>-8.9999999999999858E-2</v>
      </c>
      <c r="J3035" s="11">
        <f>IF(ISNUMBER(VLOOKUP(A3035,'DIV HISTORY '!$J$2:$K$104,2,FALSE)),VLOOKUP(A3035,'DIV HISTORY '!$J$2:$K$104,2,FALSE),0)</f>
        <v>0</v>
      </c>
    </row>
    <row r="3036" spans="1:10" x14ac:dyDescent="0.25">
      <c r="A3036" s="26">
        <v>38919</v>
      </c>
      <c r="B3036" s="29">
        <v>19.932500000000001</v>
      </c>
      <c r="C3036" s="21">
        <f t="shared" si="282"/>
        <v>0</v>
      </c>
      <c r="D3036" s="21">
        <v>15.98</v>
      </c>
      <c r="E3036" s="9">
        <f t="shared" si="284"/>
        <v>0.99979074117371991</v>
      </c>
      <c r="F3036" s="21">
        <f t="shared" si="285"/>
        <v>0.79721508790519457</v>
      </c>
      <c r="G3036" s="21">
        <f t="shared" si="283"/>
        <v>15.890489739670292</v>
      </c>
      <c r="H3036" s="21">
        <f t="shared" si="287"/>
        <v>15.89</v>
      </c>
      <c r="I3036" s="21">
        <f t="shared" si="286"/>
        <v>-8.9999999999999858E-2</v>
      </c>
      <c r="J3036" s="11">
        <f>IF(ISNUMBER(VLOOKUP(A3036,'DIV HISTORY '!$J$2:$K$104,2,FALSE)),VLOOKUP(A3036,'DIV HISTORY '!$J$2:$K$104,2,FALSE),0)</f>
        <v>0</v>
      </c>
    </row>
    <row r="3037" spans="1:10" x14ac:dyDescent="0.25">
      <c r="A3037" s="27">
        <v>38918</v>
      </c>
      <c r="B3037" s="28">
        <v>20.3325</v>
      </c>
      <c r="C3037" s="21">
        <f t="shared" si="282"/>
        <v>0</v>
      </c>
      <c r="D3037" s="21">
        <v>16.3</v>
      </c>
      <c r="E3037" s="9">
        <f t="shared" si="284"/>
        <v>0.99979074117371991</v>
      </c>
      <c r="F3037" s="21">
        <f t="shared" si="285"/>
        <v>0.79721508790519457</v>
      </c>
      <c r="G3037" s="21">
        <f t="shared" si="283"/>
        <v>16.209375774832367</v>
      </c>
      <c r="H3037" s="21">
        <f t="shared" si="287"/>
        <v>16.21</v>
      </c>
      <c r="I3037" s="21">
        <f t="shared" si="286"/>
        <v>-8.9999999999999858E-2</v>
      </c>
      <c r="J3037" s="11">
        <f>IF(ISNUMBER(VLOOKUP(A3037,'DIV HISTORY '!$J$2:$K$104,2,FALSE)),VLOOKUP(A3037,'DIV HISTORY '!$J$2:$K$104,2,FALSE),0)</f>
        <v>0</v>
      </c>
    </row>
    <row r="3038" spans="1:10" x14ac:dyDescent="0.25">
      <c r="A3038" s="26">
        <v>38917</v>
      </c>
      <c r="B3038" s="29">
        <v>20.87</v>
      </c>
      <c r="C3038" s="21">
        <f t="shared" si="282"/>
        <v>0</v>
      </c>
      <c r="D3038" s="21">
        <v>16.73</v>
      </c>
      <c r="E3038" s="9">
        <f t="shared" si="284"/>
        <v>0.99979074117371991</v>
      </c>
      <c r="F3038" s="21">
        <f t="shared" si="285"/>
        <v>0.79721508790519457</v>
      </c>
      <c r="G3038" s="21">
        <f t="shared" si="283"/>
        <v>16.637878884581411</v>
      </c>
      <c r="H3038" s="21">
        <f t="shared" si="287"/>
        <v>16.64</v>
      </c>
      <c r="I3038" s="21">
        <f t="shared" si="286"/>
        <v>-8.9999999999999858E-2</v>
      </c>
      <c r="J3038" s="11">
        <f>IF(ISNUMBER(VLOOKUP(A3038,'DIV HISTORY '!$J$2:$K$104,2,FALSE)),VLOOKUP(A3038,'DIV HISTORY '!$J$2:$K$104,2,FALSE),0)</f>
        <v>0</v>
      </c>
    </row>
    <row r="3039" spans="1:10" x14ac:dyDescent="0.25">
      <c r="A3039" s="27">
        <v>38916</v>
      </c>
      <c r="B3039" s="28">
        <v>20.254999999999999</v>
      </c>
      <c r="C3039" s="21">
        <f t="shared" si="282"/>
        <v>0</v>
      </c>
      <c r="D3039" s="21">
        <v>16.239999999999998</v>
      </c>
      <c r="E3039" s="9">
        <f t="shared" si="284"/>
        <v>0.99979074117371991</v>
      </c>
      <c r="F3039" s="21">
        <f t="shared" si="285"/>
        <v>0.79721508790519457</v>
      </c>
      <c r="G3039" s="21">
        <f t="shared" si="283"/>
        <v>16.147591605519715</v>
      </c>
      <c r="H3039" s="21">
        <f t="shared" si="287"/>
        <v>16.149999999999999</v>
      </c>
      <c r="I3039" s="21">
        <f t="shared" si="286"/>
        <v>-8.9999999999999858E-2</v>
      </c>
      <c r="J3039" s="11">
        <f>IF(ISNUMBER(VLOOKUP(A3039,'DIV HISTORY '!$J$2:$K$104,2,FALSE)),VLOOKUP(A3039,'DIV HISTORY '!$J$2:$K$104,2,FALSE),0)</f>
        <v>0</v>
      </c>
    </row>
    <row r="3040" spans="1:10" x14ac:dyDescent="0.25">
      <c r="A3040" s="26">
        <v>38915</v>
      </c>
      <c r="B3040" s="29">
        <v>20.245000000000001</v>
      </c>
      <c r="C3040" s="21">
        <f t="shared" si="282"/>
        <v>0</v>
      </c>
      <c r="D3040" s="21">
        <v>16.23</v>
      </c>
      <c r="E3040" s="9">
        <f t="shared" si="284"/>
        <v>0.99979074117371991</v>
      </c>
      <c r="F3040" s="21">
        <f t="shared" si="285"/>
        <v>0.79721508790519457</v>
      </c>
      <c r="G3040" s="21">
        <f t="shared" si="283"/>
        <v>16.139619454640666</v>
      </c>
      <c r="H3040" s="21">
        <f t="shared" si="287"/>
        <v>16.14</v>
      </c>
      <c r="I3040" s="21">
        <f t="shared" si="286"/>
        <v>-8.9999999999999858E-2</v>
      </c>
      <c r="J3040" s="11">
        <f>IF(ISNUMBER(VLOOKUP(A3040,'DIV HISTORY '!$J$2:$K$104,2,FALSE)),VLOOKUP(A3040,'DIV HISTORY '!$J$2:$K$104,2,FALSE),0)</f>
        <v>0</v>
      </c>
    </row>
    <row r="3041" spans="1:10" x14ac:dyDescent="0.25">
      <c r="A3041" s="27">
        <v>38912</v>
      </c>
      <c r="B3041" s="28">
        <v>20.4575</v>
      </c>
      <c r="C3041" s="21">
        <f t="shared" si="282"/>
        <v>0</v>
      </c>
      <c r="D3041" s="21">
        <v>16.399999999999999</v>
      </c>
      <c r="E3041" s="9">
        <f t="shared" si="284"/>
        <v>0.99979074117371991</v>
      </c>
      <c r="F3041" s="21">
        <f t="shared" si="285"/>
        <v>0.79721508790519457</v>
      </c>
      <c r="G3041" s="21">
        <f t="shared" si="283"/>
        <v>16.309027660820519</v>
      </c>
      <c r="H3041" s="21">
        <f t="shared" si="287"/>
        <v>16.309999999999999</v>
      </c>
      <c r="I3041" s="21">
        <f t="shared" si="286"/>
        <v>-8.9999999999999858E-2</v>
      </c>
      <c r="J3041" s="11">
        <f>IF(ISNUMBER(VLOOKUP(A3041,'DIV HISTORY '!$J$2:$K$104,2,FALSE)),VLOOKUP(A3041,'DIV HISTORY '!$J$2:$K$104,2,FALSE),0)</f>
        <v>0</v>
      </c>
    </row>
    <row r="3042" spans="1:10" x14ac:dyDescent="0.25">
      <c r="A3042" s="26">
        <v>38911</v>
      </c>
      <c r="B3042" s="29">
        <v>20.6</v>
      </c>
      <c r="C3042" s="21">
        <f t="shared" si="282"/>
        <v>0</v>
      </c>
      <c r="D3042" s="21">
        <v>16.52</v>
      </c>
      <c r="E3042" s="9">
        <f t="shared" si="284"/>
        <v>0.99979074117371991</v>
      </c>
      <c r="F3042" s="21">
        <f t="shared" si="285"/>
        <v>0.79721508790519457</v>
      </c>
      <c r="G3042" s="21">
        <f t="shared" si="283"/>
        <v>16.422630810847011</v>
      </c>
      <c r="H3042" s="21">
        <f t="shared" si="287"/>
        <v>16.420000000000002</v>
      </c>
      <c r="I3042" s="21">
        <f t="shared" si="286"/>
        <v>-9.9999999999997868E-2</v>
      </c>
      <c r="J3042" s="11">
        <f>IF(ISNUMBER(VLOOKUP(A3042,'DIV HISTORY '!$J$2:$K$104,2,FALSE)),VLOOKUP(A3042,'DIV HISTORY '!$J$2:$K$104,2,FALSE),0)</f>
        <v>0</v>
      </c>
    </row>
    <row r="3043" spans="1:10" x14ac:dyDescent="0.25">
      <c r="A3043" s="27">
        <v>38910</v>
      </c>
      <c r="B3043" s="28">
        <v>20.99</v>
      </c>
      <c r="C3043" s="21">
        <f t="shared" si="282"/>
        <v>0</v>
      </c>
      <c r="D3043" s="21">
        <v>16.829999999999998</v>
      </c>
      <c r="E3043" s="9">
        <f t="shared" si="284"/>
        <v>0.99979074117371991</v>
      </c>
      <c r="F3043" s="21">
        <f t="shared" si="285"/>
        <v>0.79721508790519457</v>
      </c>
      <c r="G3043" s="21">
        <f t="shared" si="283"/>
        <v>16.733544695130032</v>
      </c>
      <c r="H3043" s="21">
        <f t="shared" si="287"/>
        <v>16.73</v>
      </c>
      <c r="I3043" s="21">
        <f t="shared" si="286"/>
        <v>-9.9999999999997868E-2</v>
      </c>
      <c r="J3043" s="11">
        <f>IF(ISNUMBER(VLOOKUP(A3043,'DIV HISTORY '!$J$2:$K$104,2,FALSE)),VLOOKUP(A3043,'DIV HISTORY '!$J$2:$K$104,2,FALSE),0)</f>
        <v>0</v>
      </c>
    </row>
    <row r="3044" spans="1:10" x14ac:dyDescent="0.25">
      <c r="A3044" s="26">
        <v>38909</v>
      </c>
      <c r="B3044" s="29">
        <v>21.265000000000001</v>
      </c>
      <c r="C3044" s="21">
        <f t="shared" si="282"/>
        <v>0</v>
      </c>
      <c r="D3044" s="21">
        <v>17.05</v>
      </c>
      <c r="E3044" s="9">
        <f t="shared" si="284"/>
        <v>0.99979074117371991</v>
      </c>
      <c r="F3044" s="21">
        <f t="shared" si="285"/>
        <v>0.79721508790519457</v>
      </c>
      <c r="G3044" s="21">
        <f t="shared" si="283"/>
        <v>16.952778844303964</v>
      </c>
      <c r="H3044" s="21">
        <f t="shared" si="287"/>
        <v>16.95</v>
      </c>
      <c r="I3044" s="21">
        <f t="shared" si="286"/>
        <v>-0.10000000000000142</v>
      </c>
      <c r="J3044" s="11">
        <f>IF(ISNUMBER(VLOOKUP(A3044,'DIV HISTORY '!$J$2:$K$104,2,FALSE)),VLOOKUP(A3044,'DIV HISTORY '!$J$2:$K$104,2,FALSE),0)</f>
        <v>0</v>
      </c>
    </row>
    <row r="3045" spans="1:10" x14ac:dyDescent="0.25">
      <c r="A3045" s="27">
        <v>38908</v>
      </c>
      <c r="B3045" s="28">
        <v>21.1525</v>
      </c>
      <c r="C3045" s="21">
        <f t="shared" si="282"/>
        <v>0</v>
      </c>
      <c r="D3045" s="21">
        <v>16.96</v>
      </c>
      <c r="E3045" s="9">
        <f t="shared" si="284"/>
        <v>0.99979074117371991</v>
      </c>
      <c r="F3045" s="21">
        <f t="shared" si="285"/>
        <v>0.79721508790519457</v>
      </c>
      <c r="G3045" s="21">
        <f t="shared" si="283"/>
        <v>16.863092146914628</v>
      </c>
      <c r="H3045" s="21">
        <f t="shared" si="287"/>
        <v>16.86</v>
      </c>
      <c r="I3045" s="21">
        <f t="shared" si="286"/>
        <v>-0.10000000000000142</v>
      </c>
      <c r="J3045" s="11">
        <f>IF(ISNUMBER(VLOOKUP(A3045,'DIV HISTORY '!$J$2:$K$104,2,FALSE)),VLOOKUP(A3045,'DIV HISTORY '!$J$2:$K$104,2,FALSE),0)</f>
        <v>0</v>
      </c>
    </row>
    <row r="3046" spans="1:10" x14ac:dyDescent="0.25">
      <c r="A3046" s="26">
        <v>38905</v>
      </c>
      <c r="B3046" s="29">
        <v>21.292475</v>
      </c>
      <c r="C3046" s="21">
        <f t="shared" si="282"/>
        <v>0</v>
      </c>
      <c r="D3046" s="21">
        <v>17.07</v>
      </c>
      <c r="E3046" s="9">
        <f t="shared" si="284"/>
        <v>0.99979074117371991</v>
      </c>
      <c r="F3046" s="21">
        <f t="shared" si="285"/>
        <v>0.79721508790519457</v>
      </c>
      <c r="G3046" s="21">
        <f t="shared" si="283"/>
        <v>16.974682328844157</v>
      </c>
      <c r="H3046" s="21">
        <f t="shared" si="287"/>
        <v>16.97</v>
      </c>
      <c r="I3046" s="21">
        <f t="shared" si="286"/>
        <v>-0.10000000000000142</v>
      </c>
      <c r="J3046" s="11">
        <f>IF(ISNUMBER(VLOOKUP(A3046,'DIV HISTORY '!$J$2:$K$104,2,FALSE)),VLOOKUP(A3046,'DIV HISTORY '!$J$2:$K$104,2,FALSE),0)</f>
        <v>0</v>
      </c>
    </row>
    <row r="3047" spans="1:10" x14ac:dyDescent="0.25">
      <c r="A3047" s="27">
        <v>38904</v>
      </c>
      <c r="B3047" s="28">
        <v>21.562474999999999</v>
      </c>
      <c r="C3047" s="21">
        <f t="shared" ref="C3047:C3110" si="288">J3047/4</f>
        <v>0</v>
      </c>
      <c r="D3047" s="21">
        <v>17.29</v>
      </c>
      <c r="E3047" s="9">
        <f t="shared" si="284"/>
        <v>0.99979074117371991</v>
      </c>
      <c r="F3047" s="21">
        <f t="shared" si="285"/>
        <v>0.79721508790519457</v>
      </c>
      <c r="G3047" s="21">
        <f t="shared" si="283"/>
        <v>17.189930402578561</v>
      </c>
      <c r="H3047" s="21">
        <f t="shared" si="287"/>
        <v>17.190000000000001</v>
      </c>
      <c r="I3047" s="21">
        <f t="shared" si="286"/>
        <v>-9.9999999999997868E-2</v>
      </c>
      <c r="J3047" s="11">
        <f>IF(ISNUMBER(VLOOKUP(A3047,'DIV HISTORY '!$J$2:$K$104,2,FALSE)),VLOOKUP(A3047,'DIV HISTORY '!$J$2:$K$104,2,FALSE),0)</f>
        <v>0</v>
      </c>
    </row>
    <row r="3048" spans="1:10" x14ac:dyDescent="0.25">
      <c r="A3048" s="26">
        <v>38903</v>
      </c>
      <c r="B3048" s="29">
        <v>21.592500000000001</v>
      </c>
      <c r="C3048" s="21">
        <f t="shared" si="288"/>
        <v>0</v>
      </c>
      <c r="D3048" s="21">
        <v>17.309999999999999</v>
      </c>
      <c r="E3048" s="9">
        <f t="shared" si="284"/>
        <v>0.99979074117371991</v>
      </c>
      <c r="F3048" s="21">
        <f t="shared" si="285"/>
        <v>0.79721508790519457</v>
      </c>
      <c r="G3048" s="21">
        <f t="shared" si="283"/>
        <v>17.213866785592916</v>
      </c>
      <c r="H3048" s="21">
        <f t="shared" si="287"/>
        <v>17.21</v>
      </c>
      <c r="I3048" s="21">
        <f t="shared" si="286"/>
        <v>-9.9999999999997868E-2</v>
      </c>
      <c r="J3048" s="11">
        <f>IF(ISNUMBER(VLOOKUP(A3048,'DIV HISTORY '!$J$2:$K$104,2,FALSE)),VLOOKUP(A3048,'DIV HISTORY '!$J$2:$K$104,2,FALSE),0)</f>
        <v>0</v>
      </c>
    </row>
    <row r="3049" spans="1:10" x14ac:dyDescent="0.25">
      <c r="A3049" s="27">
        <v>38901</v>
      </c>
      <c r="B3049" s="28">
        <v>21.88</v>
      </c>
      <c r="C3049" s="21">
        <f t="shared" si="288"/>
        <v>0</v>
      </c>
      <c r="D3049" s="21">
        <v>17.54</v>
      </c>
      <c r="E3049" s="9">
        <f t="shared" si="284"/>
        <v>0.99979074117371991</v>
      </c>
      <c r="F3049" s="21">
        <f t="shared" si="285"/>
        <v>0.79721508790519457</v>
      </c>
      <c r="G3049" s="21">
        <f t="shared" si="283"/>
        <v>17.443066123365657</v>
      </c>
      <c r="H3049" s="21">
        <f t="shared" si="287"/>
        <v>17.440000000000001</v>
      </c>
      <c r="I3049" s="21">
        <f t="shared" si="286"/>
        <v>-9.9999999999997868E-2</v>
      </c>
      <c r="J3049" s="11">
        <f>IF(ISNUMBER(VLOOKUP(A3049,'DIV HISTORY '!$J$2:$K$104,2,FALSE)),VLOOKUP(A3049,'DIV HISTORY '!$J$2:$K$104,2,FALSE),0)</f>
        <v>0</v>
      </c>
    </row>
    <row r="3050" spans="1:10" x14ac:dyDescent="0.25">
      <c r="A3050" s="26">
        <v>38898</v>
      </c>
      <c r="B3050" s="29">
        <v>21.68</v>
      </c>
      <c r="C3050" s="21">
        <f t="shared" si="288"/>
        <v>0</v>
      </c>
      <c r="D3050" s="21">
        <v>17.38</v>
      </c>
      <c r="E3050" s="9">
        <f t="shared" si="284"/>
        <v>0.99979074117371991</v>
      </c>
      <c r="F3050" s="21">
        <f t="shared" si="285"/>
        <v>0.79721508790519457</v>
      </c>
      <c r="G3050" s="21">
        <f t="shared" si="283"/>
        <v>17.283623105784617</v>
      </c>
      <c r="H3050" s="21">
        <f t="shared" si="287"/>
        <v>17.28</v>
      </c>
      <c r="I3050" s="21">
        <f t="shared" si="286"/>
        <v>-9.9999999999997868E-2</v>
      </c>
      <c r="J3050" s="11">
        <f>IF(ISNUMBER(VLOOKUP(A3050,'DIV HISTORY '!$J$2:$K$104,2,FALSE)),VLOOKUP(A3050,'DIV HISTORY '!$J$2:$K$104,2,FALSE),0)</f>
        <v>0</v>
      </c>
    </row>
    <row r="3051" spans="1:10" x14ac:dyDescent="0.25">
      <c r="A3051" s="27">
        <v>38897</v>
      </c>
      <c r="B3051" s="28">
        <v>21.462499999999999</v>
      </c>
      <c r="C3051" s="21">
        <f t="shared" si="288"/>
        <v>0</v>
      </c>
      <c r="D3051" s="21">
        <v>17.21</v>
      </c>
      <c r="E3051" s="9">
        <f t="shared" si="284"/>
        <v>0.99979074117371991</v>
      </c>
      <c r="F3051" s="21">
        <f t="shared" si="285"/>
        <v>0.79721508790519457</v>
      </c>
      <c r="G3051" s="21">
        <f t="shared" si="283"/>
        <v>17.110228824165237</v>
      </c>
      <c r="H3051" s="21">
        <f t="shared" si="287"/>
        <v>17.11</v>
      </c>
      <c r="I3051" s="21">
        <f t="shared" si="286"/>
        <v>-0.10000000000000142</v>
      </c>
      <c r="J3051" s="11">
        <f>IF(ISNUMBER(VLOOKUP(A3051,'DIV HISTORY '!$J$2:$K$104,2,FALSE)),VLOOKUP(A3051,'DIV HISTORY '!$J$2:$K$104,2,FALSE),0)</f>
        <v>0</v>
      </c>
    </row>
    <row r="3052" spans="1:10" x14ac:dyDescent="0.25">
      <c r="A3052" s="26">
        <v>38896</v>
      </c>
      <c r="B3052" s="29">
        <v>20.795000000000002</v>
      </c>
      <c r="C3052" s="21">
        <f t="shared" si="288"/>
        <v>0</v>
      </c>
      <c r="D3052" s="21">
        <v>16.670000000000002</v>
      </c>
      <c r="E3052" s="9">
        <f t="shared" si="284"/>
        <v>0.99979074117371991</v>
      </c>
      <c r="F3052" s="21">
        <f t="shared" si="285"/>
        <v>0.79721508790519457</v>
      </c>
      <c r="G3052" s="21">
        <f t="shared" si="283"/>
        <v>16.578087752988523</v>
      </c>
      <c r="H3052" s="21">
        <f t="shared" si="287"/>
        <v>16.579999999999998</v>
      </c>
      <c r="I3052" s="21">
        <f t="shared" si="286"/>
        <v>-9.0000000000003411E-2</v>
      </c>
      <c r="J3052" s="11">
        <f>IF(ISNUMBER(VLOOKUP(A3052,'DIV HISTORY '!$J$2:$K$104,2,FALSE)),VLOOKUP(A3052,'DIV HISTORY '!$J$2:$K$104,2,FALSE),0)</f>
        <v>0</v>
      </c>
    </row>
    <row r="3053" spans="1:10" x14ac:dyDescent="0.25">
      <c r="A3053" s="27">
        <v>38895</v>
      </c>
      <c r="B3053" s="28">
        <v>20.895</v>
      </c>
      <c r="C3053" s="21">
        <f t="shared" si="288"/>
        <v>0</v>
      </c>
      <c r="D3053" s="21">
        <v>16.75</v>
      </c>
      <c r="E3053" s="9">
        <f t="shared" si="284"/>
        <v>0.99979074117371991</v>
      </c>
      <c r="F3053" s="21">
        <f t="shared" si="285"/>
        <v>0.79721508790519457</v>
      </c>
      <c r="G3053" s="21">
        <f t="shared" si="283"/>
        <v>16.65780926177904</v>
      </c>
      <c r="H3053" s="21">
        <f t="shared" si="287"/>
        <v>16.66</v>
      </c>
      <c r="I3053" s="21">
        <f t="shared" si="286"/>
        <v>-8.9999999999999858E-2</v>
      </c>
      <c r="J3053" s="11">
        <f>IF(ISNUMBER(VLOOKUP(A3053,'DIV HISTORY '!$J$2:$K$104,2,FALSE)),VLOOKUP(A3053,'DIV HISTORY '!$J$2:$K$104,2,FALSE),0)</f>
        <v>0</v>
      </c>
    </row>
    <row r="3054" spans="1:10" x14ac:dyDescent="0.25">
      <c r="A3054" s="26">
        <v>38894</v>
      </c>
      <c r="B3054" s="29">
        <v>21.045000000000002</v>
      </c>
      <c r="C3054" s="21">
        <f t="shared" si="288"/>
        <v>0</v>
      </c>
      <c r="D3054" s="21">
        <v>16.87</v>
      </c>
      <c r="E3054" s="9">
        <f t="shared" si="284"/>
        <v>0.99979074117371991</v>
      </c>
      <c r="F3054" s="21">
        <f t="shared" si="285"/>
        <v>0.79721508790519457</v>
      </c>
      <c r="G3054" s="21">
        <f t="shared" si="283"/>
        <v>16.77739152496482</v>
      </c>
      <c r="H3054" s="21">
        <f t="shared" si="287"/>
        <v>16.78</v>
      </c>
      <c r="I3054" s="21">
        <f t="shared" si="286"/>
        <v>-8.9999999999999858E-2</v>
      </c>
      <c r="J3054" s="11">
        <f>IF(ISNUMBER(VLOOKUP(A3054,'DIV HISTORY '!$J$2:$K$104,2,FALSE)),VLOOKUP(A3054,'DIV HISTORY '!$J$2:$K$104,2,FALSE),0)</f>
        <v>0</v>
      </c>
    </row>
    <row r="3055" spans="1:10" x14ac:dyDescent="0.25">
      <c r="A3055" s="27">
        <v>38891</v>
      </c>
      <c r="B3055" s="28">
        <v>20.925000000000001</v>
      </c>
      <c r="C3055" s="21">
        <f t="shared" si="288"/>
        <v>0</v>
      </c>
      <c r="D3055" s="21">
        <v>16.78</v>
      </c>
      <c r="E3055" s="9">
        <f t="shared" si="284"/>
        <v>0.99979074117371991</v>
      </c>
      <c r="F3055" s="21">
        <f t="shared" si="285"/>
        <v>0.79721508790519457</v>
      </c>
      <c r="G3055" s="21">
        <f t="shared" si="283"/>
        <v>16.681725714416196</v>
      </c>
      <c r="H3055" s="21">
        <f t="shared" si="287"/>
        <v>16.68</v>
      </c>
      <c r="I3055" s="21">
        <f t="shared" si="286"/>
        <v>-0.10000000000000142</v>
      </c>
      <c r="J3055" s="11">
        <f>IF(ISNUMBER(VLOOKUP(A3055,'DIV HISTORY '!$J$2:$K$104,2,FALSE)),VLOOKUP(A3055,'DIV HISTORY '!$J$2:$K$104,2,FALSE),0)</f>
        <v>0</v>
      </c>
    </row>
    <row r="3056" spans="1:10" x14ac:dyDescent="0.25">
      <c r="A3056" s="26">
        <v>38890</v>
      </c>
      <c r="B3056" s="29">
        <v>20.727499999999999</v>
      </c>
      <c r="C3056" s="21">
        <f t="shared" si="288"/>
        <v>0</v>
      </c>
      <c r="D3056" s="21">
        <v>16.62</v>
      </c>
      <c r="E3056" s="9">
        <f t="shared" si="284"/>
        <v>0.99979074117371991</v>
      </c>
      <c r="F3056" s="21">
        <f t="shared" si="285"/>
        <v>0.79721508790519457</v>
      </c>
      <c r="G3056" s="21">
        <f t="shared" si="283"/>
        <v>16.524275734554919</v>
      </c>
      <c r="H3056" s="21">
        <f t="shared" si="287"/>
        <v>16.52</v>
      </c>
      <c r="I3056" s="21">
        <f t="shared" si="286"/>
        <v>-0.10000000000000142</v>
      </c>
      <c r="J3056" s="11">
        <f>IF(ISNUMBER(VLOOKUP(A3056,'DIV HISTORY '!$J$2:$K$104,2,FALSE)),VLOOKUP(A3056,'DIV HISTORY '!$J$2:$K$104,2,FALSE),0)</f>
        <v>0</v>
      </c>
    </row>
    <row r="3057" spans="1:10" x14ac:dyDescent="0.25">
      <c r="A3057" s="27">
        <v>38889</v>
      </c>
      <c r="B3057" s="28">
        <v>20.807500000000001</v>
      </c>
      <c r="C3057" s="21">
        <f t="shared" si="288"/>
        <v>0</v>
      </c>
      <c r="D3057" s="21">
        <v>16.68</v>
      </c>
      <c r="E3057" s="9">
        <f t="shared" si="284"/>
        <v>0.99979074117371991</v>
      </c>
      <c r="F3057" s="21">
        <f t="shared" si="285"/>
        <v>0.79721508790519457</v>
      </c>
      <c r="G3057" s="21">
        <f t="shared" si="283"/>
        <v>16.588052941587335</v>
      </c>
      <c r="H3057" s="21">
        <f t="shared" si="287"/>
        <v>16.59</v>
      </c>
      <c r="I3057" s="21">
        <f t="shared" si="286"/>
        <v>-8.9999999999999858E-2</v>
      </c>
      <c r="J3057" s="11">
        <f>IF(ISNUMBER(VLOOKUP(A3057,'DIV HISTORY '!$J$2:$K$104,2,FALSE)),VLOOKUP(A3057,'DIV HISTORY '!$J$2:$K$104,2,FALSE),0)</f>
        <v>0</v>
      </c>
    </row>
    <row r="3058" spans="1:10" x14ac:dyDescent="0.25">
      <c r="A3058" s="26">
        <v>38888</v>
      </c>
      <c r="B3058" s="29">
        <v>20.399999999999999</v>
      </c>
      <c r="C3058" s="21">
        <f t="shared" si="288"/>
        <v>0</v>
      </c>
      <c r="D3058" s="21">
        <v>16.36</v>
      </c>
      <c r="E3058" s="9">
        <f t="shared" si="284"/>
        <v>0.99979074117371991</v>
      </c>
      <c r="F3058" s="21">
        <f t="shared" si="285"/>
        <v>0.79721508790519457</v>
      </c>
      <c r="G3058" s="21">
        <f t="shared" si="283"/>
        <v>16.263187793265967</v>
      </c>
      <c r="H3058" s="21">
        <f t="shared" si="287"/>
        <v>16.260000000000002</v>
      </c>
      <c r="I3058" s="21">
        <f t="shared" si="286"/>
        <v>-9.9999999999997868E-2</v>
      </c>
      <c r="J3058" s="11">
        <f>IF(ISNUMBER(VLOOKUP(A3058,'DIV HISTORY '!$J$2:$K$104,2,FALSE)),VLOOKUP(A3058,'DIV HISTORY '!$J$2:$K$104,2,FALSE),0)</f>
        <v>0</v>
      </c>
    </row>
    <row r="3059" spans="1:10" x14ac:dyDescent="0.25">
      <c r="A3059" s="27">
        <v>38887</v>
      </c>
      <c r="B3059" s="28">
        <v>20.484999999999999</v>
      </c>
      <c r="C3059" s="21">
        <f t="shared" si="288"/>
        <v>0</v>
      </c>
      <c r="D3059" s="21">
        <v>16.43</v>
      </c>
      <c r="E3059" s="9">
        <f t="shared" si="284"/>
        <v>0.99979074117371991</v>
      </c>
      <c r="F3059" s="21">
        <f t="shared" si="285"/>
        <v>0.79721508790519457</v>
      </c>
      <c r="G3059" s="21">
        <f t="shared" si="283"/>
        <v>16.330951075737911</v>
      </c>
      <c r="H3059" s="21">
        <f t="shared" si="287"/>
        <v>16.329999999999998</v>
      </c>
      <c r="I3059" s="21">
        <f t="shared" si="286"/>
        <v>-0.10000000000000142</v>
      </c>
      <c r="J3059" s="11">
        <f>IF(ISNUMBER(VLOOKUP(A3059,'DIV HISTORY '!$J$2:$K$104,2,FALSE)),VLOOKUP(A3059,'DIV HISTORY '!$J$2:$K$104,2,FALSE),0)</f>
        <v>0</v>
      </c>
    </row>
    <row r="3060" spans="1:10" x14ac:dyDescent="0.25">
      <c r="A3060" s="26">
        <v>38884</v>
      </c>
      <c r="B3060" s="29">
        <v>20.87</v>
      </c>
      <c r="C3060" s="21">
        <f t="shared" si="288"/>
        <v>6.0827499999999996E-3</v>
      </c>
      <c r="D3060" s="21">
        <v>16.73</v>
      </c>
      <c r="E3060" s="9">
        <f t="shared" si="284"/>
        <v>0.99979074117371991</v>
      </c>
      <c r="F3060" s="21">
        <f t="shared" si="285"/>
        <v>0.79721508790519457</v>
      </c>
      <c r="G3060" s="21">
        <f t="shared" si="283"/>
        <v>16.637878884581411</v>
      </c>
      <c r="H3060" s="21">
        <f t="shared" si="287"/>
        <v>16.64</v>
      </c>
      <c r="I3060" s="21">
        <f t="shared" si="286"/>
        <v>-8.9999999999999858E-2</v>
      </c>
      <c r="J3060" s="11">
        <f>IF(ISNUMBER(VLOOKUP(A3060,'DIV HISTORY '!$J$2:$K$104,2,FALSE)),VLOOKUP(A3060,'DIV HISTORY '!$J$2:$K$104,2,FALSE),0)</f>
        <v>2.4330999999999998E-2</v>
      </c>
    </row>
    <row r="3061" spans="1:10" x14ac:dyDescent="0.25">
      <c r="A3061" s="27">
        <v>38883</v>
      </c>
      <c r="B3061" s="28">
        <v>21.032499999999999</v>
      </c>
      <c r="C3061" s="21">
        <f t="shared" si="288"/>
        <v>0</v>
      </c>
      <c r="D3061" s="21">
        <v>16.86</v>
      </c>
      <c r="E3061" s="9">
        <f t="shared" si="284"/>
        <v>0.99971079282063469</v>
      </c>
      <c r="F3061" s="21">
        <f t="shared" si="285"/>
        <v>0.79698452757827409</v>
      </c>
      <c r="G3061" s="21">
        <f t="shared" si="283"/>
        <v>16.76257707629005</v>
      </c>
      <c r="H3061" s="21">
        <f t="shared" si="287"/>
        <v>16.760000000000002</v>
      </c>
      <c r="I3061" s="21">
        <f t="shared" si="286"/>
        <v>-9.9999999999997868E-2</v>
      </c>
      <c r="J3061" s="11">
        <f>IF(ISNUMBER(VLOOKUP(A3061,'DIV HISTORY '!$J$2:$K$104,2,FALSE)),VLOOKUP(A3061,'DIV HISTORY '!$J$2:$K$104,2,FALSE),0)</f>
        <v>0</v>
      </c>
    </row>
    <row r="3062" spans="1:10" x14ac:dyDescent="0.25">
      <c r="A3062" s="26">
        <v>38882</v>
      </c>
      <c r="B3062" s="29">
        <v>20.297499999999999</v>
      </c>
      <c r="C3062" s="21">
        <f t="shared" si="288"/>
        <v>0</v>
      </c>
      <c r="D3062" s="21">
        <v>16.27</v>
      </c>
      <c r="E3062" s="9">
        <f t="shared" si="284"/>
        <v>0.99971079282063469</v>
      </c>
      <c r="F3062" s="21">
        <f t="shared" si="285"/>
        <v>0.79698452757827409</v>
      </c>
      <c r="G3062" s="21">
        <f t="shared" si="283"/>
        <v>16.176793448520019</v>
      </c>
      <c r="H3062" s="21">
        <f t="shared" si="287"/>
        <v>16.18</v>
      </c>
      <c r="I3062" s="21">
        <f t="shared" si="286"/>
        <v>-8.9999999999999858E-2</v>
      </c>
      <c r="J3062" s="11">
        <f>IF(ISNUMBER(VLOOKUP(A3062,'DIV HISTORY '!$J$2:$K$104,2,FALSE)),VLOOKUP(A3062,'DIV HISTORY '!$J$2:$K$104,2,FALSE),0)</f>
        <v>0</v>
      </c>
    </row>
    <row r="3063" spans="1:10" x14ac:dyDescent="0.25">
      <c r="A3063" s="27">
        <v>38881</v>
      </c>
      <c r="B3063" s="28">
        <v>20.27</v>
      </c>
      <c r="C3063" s="21">
        <f t="shared" si="288"/>
        <v>0</v>
      </c>
      <c r="D3063" s="21">
        <v>16.25</v>
      </c>
      <c r="E3063" s="9">
        <f t="shared" si="284"/>
        <v>0.99971079282063469</v>
      </c>
      <c r="F3063" s="21">
        <f t="shared" si="285"/>
        <v>0.79698452757827409</v>
      </c>
      <c r="G3063" s="21">
        <f t="shared" si="283"/>
        <v>16.154876374011614</v>
      </c>
      <c r="H3063" s="21">
        <f t="shared" si="287"/>
        <v>16.149999999999999</v>
      </c>
      <c r="I3063" s="21">
        <f t="shared" si="286"/>
        <v>-0.10000000000000142</v>
      </c>
      <c r="J3063" s="11">
        <f>IF(ISNUMBER(VLOOKUP(A3063,'DIV HISTORY '!$J$2:$K$104,2,FALSE)),VLOOKUP(A3063,'DIV HISTORY '!$J$2:$K$104,2,FALSE),0)</f>
        <v>0</v>
      </c>
    </row>
    <row r="3064" spans="1:10" x14ac:dyDescent="0.25">
      <c r="A3064" s="26">
        <v>38880</v>
      </c>
      <c r="B3064" s="29">
        <v>20.567499999999999</v>
      </c>
      <c r="C3064" s="21">
        <f t="shared" si="288"/>
        <v>0</v>
      </c>
      <c r="D3064" s="21">
        <v>16.489999999999998</v>
      </c>
      <c r="E3064" s="9">
        <f t="shared" si="284"/>
        <v>0.99971079282063469</v>
      </c>
      <c r="F3064" s="21">
        <f t="shared" si="285"/>
        <v>0.79698452757827409</v>
      </c>
      <c r="G3064" s="21">
        <f t="shared" si="283"/>
        <v>16.39197927096615</v>
      </c>
      <c r="H3064" s="21">
        <f t="shared" si="287"/>
        <v>16.39</v>
      </c>
      <c r="I3064" s="21">
        <f t="shared" si="286"/>
        <v>-9.9999999999997868E-2</v>
      </c>
      <c r="J3064" s="11">
        <f>IF(ISNUMBER(VLOOKUP(A3064,'DIV HISTORY '!$J$2:$K$104,2,FALSE)),VLOOKUP(A3064,'DIV HISTORY '!$J$2:$K$104,2,FALSE),0)</f>
        <v>0</v>
      </c>
    </row>
    <row r="3065" spans="1:10" x14ac:dyDescent="0.25">
      <c r="A3065" s="27">
        <v>38877</v>
      </c>
      <c r="B3065" s="28">
        <v>21.175000000000001</v>
      </c>
      <c r="C3065" s="21">
        <f t="shared" si="288"/>
        <v>0</v>
      </c>
      <c r="D3065" s="21">
        <v>16.97</v>
      </c>
      <c r="E3065" s="9">
        <f t="shared" si="284"/>
        <v>0.99971079282063469</v>
      </c>
      <c r="F3065" s="21">
        <f t="shared" si="285"/>
        <v>0.79698452757827409</v>
      </c>
      <c r="G3065" s="21">
        <f t="shared" si="283"/>
        <v>16.876147371469955</v>
      </c>
      <c r="H3065" s="21">
        <f t="shared" si="287"/>
        <v>16.88</v>
      </c>
      <c r="I3065" s="21">
        <f t="shared" si="286"/>
        <v>-8.9999999999999858E-2</v>
      </c>
      <c r="J3065" s="11">
        <f>IF(ISNUMBER(VLOOKUP(A3065,'DIV HISTORY '!$J$2:$K$104,2,FALSE)),VLOOKUP(A3065,'DIV HISTORY '!$J$2:$K$104,2,FALSE),0)</f>
        <v>0</v>
      </c>
    </row>
    <row r="3066" spans="1:10" x14ac:dyDescent="0.25">
      <c r="A3066" s="26">
        <v>38876</v>
      </c>
      <c r="B3066" s="29">
        <v>21.245000000000001</v>
      </c>
      <c r="C3066" s="21">
        <f t="shared" si="288"/>
        <v>0</v>
      </c>
      <c r="D3066" s="21">
        <v>17.03</v>
      </c>
      <c r="E3066" s="9">
        <f t="shared" si="284"/>
        <v>0.99971079282063469</v>
      </c>
      <c r="F3066" s="21">
        <f t="shared" si="285"/>
        <v>0.79698452757827409</v>
      </c>
      <c r="G3066" s="21">
        <f t="shared" si="283"/>
        <v>16.931936288400433</v>
      </c>
      <c r="H3066" s="21">
        <f t="shared" si="287"/>
        <v>16.93</v>
      </c>
      <c r="I3066" s="21">
        <f t="shared" si="286"/>
        <v>-0.10000000000000142</v>
      </c>
      <c r="J3066" s="11">
        <f>IF(ISNUMBER(VLOOKUP(A3066,'DIV HISTORY '!$J$2:$K$104,2,FALSE)),VLOOKUP(A3066,'DIV HISTORY '!$J$2:$K$104,2,FALSE),0)</f>
        <v>0</v>
      </c>
    </row>
    <row r="3067" spans="1:10" x14ac:dyDescent="0.25">
      <c r="A3067" s="27">
        <v>38875</v>
      </c>
      <c r="B3067" s="28">
        <v>21.405000000000001</v>
      </c>
      <c r="C3067" s="21">
        <f t="shared" si="288"/>
        <v>0</v>
      </c>
      <c r="D3067" s="21">
        <v>17.16</v>
      </c>
      <c r="E3067" s="9">
        <f t="shared" si="284"/>
        <v>0.99971079282063469</v>
      </c>
      <c r="F3067" s="21">
        <f t="shared" si="285"/>
        <v>0.79698452757827409</v>
      </c>
      <c r="G3067" s="21">
        <f t="shared" si="283"/>
        <v>17.059453812812958</v>
      </c>
      <c r="H3067" s="21">
        <f t="shared" si="287"/>
        <v>17.059999999999999</v>
      </c>
      <c r="I3067" s="21">
        <f t="shared" si="286"/>
        <v>-0.10000000000000142</v>
      </c>
      <c r="J3067" s="11">
        <f>IF(ISNUMBER(VLOOKUP(A3067,'DIV HISTORY '!$J$2:$K$104,2,FALSE)),VLOOKUP(A3067,'DIV HISTORY '!$J$2:$K$104,2,FALSE),0)</f>
        <v>0</v>
      </c>
    </row>
    <row r="3068" spans="1:10" x14ac:dyDescent="0.25">
      <c r="A3068" s="26">
        <v>38874</v>
      </c>
      <c r="B3068" s="29">
        <v>21.535</v>
      </c>
      <c r="C3068" s="21">
        <f t="shared" si="288"/>
        <v>0</v>
      </c>
      <c r="D3068" s="21">
        <v>17.260000000000002</v>
      </c>
      <c r="E3068" s="9">
        <f t="shared" si="284"/>
        <v>0.99971079282063469</v>
      </c>
      <c r="F3068" s="21">
        <f t="shared" si="285"/>
        <v>0.79698452757827409</v>
      </c>
      <c r="G3068" s="21">
        <f t="shared" si="283"/>
        <v>17.163061801398133</v>
      </c>
      <c r="H3068" s="21">
        <f t="shared" si="287"/>
        <v>17.16</v>
      </c>
      <c r="I3068" s="21">
        <f t="shared" si="286"/>
        <v>-0.10000000000000142</v>
      </c>
      <c r="J3068" s="11">
        <f>IF(ISNUMBER(VLOOKUP(A3068,'DIV HISTORY '!$J$2:$K$104,2,FALSE)),VLOOKUP(A3068,'DIV HISTORY '!$J$2:$K$104,2,FALSE),0)</f>
        <v>0</v>
      </c>
    </row>
    <row r="3069" spans="1:10" x14ac:dyDescent="0.25">
      <c r="A3069" s="27">
        <v>38873</v>
      </c>
      <c r="B3069" s="28">
        <v>21.672499999999999</v>
      </c>
      <c r="C3069" s="21">
        <f t="shared" si="288"/>
        <v>0</v>
      </c>
      <c r="D3069" s="21">
        <v>17.37</v>
      </c>
      <c r="E3069" s="9">
        <f t="shared" si="284"/>
        <v>0.99971079282063469</v>
      </c>
      <c r="F3069" s="21">
        <f t="shared" si="285"/>
        <v>0.79698452757827409</v>
      </c>
      <c r="G3069" s="21">
        <f t="shared" si="283"/>
        <v>17.272647173940143</v>
      </c>
      <c r="H3069" s="21">
        <f t="shared" si="287"/>
        <v>17.27</v>
      </c>
      <c r="I3069" s="21">
        <f t="shared" si="286"/>
        <v>-0.10000000000000142</v>
      </c>
      <c r="J3069" s="11">
        <f>IF(ISNUMBER(VLOOKUP(A3069,'DIV HISTORY '!$J$2:$K$104,2,FALSE)),VLOOKUP(A3069,'DIV HISTORY '!$J$2:$K$104,2,FALSE),0)</f>
        <v>0</v>
      </c>
    </row>
    <row r="3070" spans="1:10" x14ac:dyDescent="0.25">
      <c r="A3070" s="26">
        <v>38870</v>
      </c>
      <c r="B3070" s="29">
        <v>22.3</v>
      </c>
      <c r="C3070" s="21">
        <f t="shared" si="288"/>
        <v>0</v>
      </c>
      <c r="D3070" s="21">
        <v>17.88</v>
      </c>
      <c r="E3070" s="9">
        <f t="shared" si="284"/>
        <v>0.99971079282063469</v>
      </c>
      <c r="F3070" s="21">
        <f t="shared" si="285"/>
        <v>0.79698452757827409</v>
      </c>
      <c r="G3070" s="21">
        <f t="shared" si="283"/>
        <v>17.772754964995514</v>
      </c>
      <c r="H3070" s="21">
        <f t="shared" si="287"/>
        <v>17.77</v>
      </c>
      <c r="I3070" s="21">
        <f t="shared" si="286"/>
        <v>-0.10999999999999943</v>
      </c>
      <c r="J3070" s="11">
        <f>IF(ISNUMBER(VLOOKUP(A3070,'DIV HISTORY '!$J$2:$K$104,2,FALSE)),VLOOKUP(A3070,'DIV HISTORY '!$J$2:$K$104,2,FALSE),0)</f>
        <v>0</v>
      </c>
    </row>
    <row r="3071" spans="1:10" x14ac:dyDescent="0.25">
      <c r="A3071" s="27">
        <v>38869</v>
      </c>
      <c r="B3071" s="28">
        <v>22.245000000000001</v>
      </c>
      <c r="C3071" s="21">
        <f t="shared" si="288"/>
        <v>0</v>
      </c>
      <c r="D3071" s="21">
        <v>17.829999999999998</v>
      </c>
      <c r="E3071" s="9">
        <f t="shared" si="284"/>
        <v>0.99971079282063469</v>
      </c>
      <c r="F3071" s="21">
        <f t="shared" si="285"/>
        <v>0.79698452757827409</v>
      </c>
      <c r="G3071" s="21">
        <f t="shared" si="283"/>
        <v>17.728920815978707</v>
      </c>
      <c r="H3071" s="21">
        <f t="shared" si="287"/>
        <v>17.73</v>
      </c>
      <c r="I3071" s="21">
        <f t="shared" si="286"/>
        <v>-9.9999999999997868E-2</v>
      </c>
      <c r="J3071" s="11">
        <f>IF(ISNUMBER(VLOOKUP(A3071,'DIV HISTORY '!$J$2:$K$104,2,FALSE)),VLOOKUP(A3071,'DIV HISTORY '!$J$2:$K$104,2,FALSE),0)</f>
        <v>0</v>
      </c>
    </row>
    <row r="3072" spans="1:10" x14ac:dyDescent="0.25">
      <c r="A3072" s="26">
        <v>38868</v>
      </c>
      <c r="B3072" s="29">
        <v>21.754999999999999</v>
      </c>
      <c r="C3072" s="21">
        <f t="shared" si="288"/>
        <v>0</v>
      </c>
      <c r="D3072" s="21">
        <v>17.440000000000001</v>
      </c>
      <c r="E3072" s="9">
        <f t="shared" si="284"/>
        <v>0.99971079282063469</v>
      </c>
      <c r="F3072" s="21">
        <f t="shared" si="285"/>
        <v>0.79698452757827409</v>
      </c>
      <c r="G3072" s="21">
        <f t="shared" si="283"/>
        <v>17.338398397465351</v>
      </c>
      <c r="H3072" s="21">
        <f t="shared" si="287"/>
        <v>17.34</v>
      </c>
      <c r="I3072" s="21">
        <f t="shared" si="286"/>
        <v>-0.10000000000000142</v>
      </c>
      <c r="J3072" s="11">
        <f>IF(ISNUMBER(VLOOKUP(A3072,'DIV HISTORY '!$J$2:$K$104,2,FALSE)),VLOOKUP(A3072,'DIV HISTORY '!$J$2:$K$104,2,FALSE),0)</f>
        <v>0</v>
      </c>
    </row>
    <row r="3073" spans="1:10" x14ac:dyDescent="0.25">
      <c r="A3073" s="27">
        <v>38867</v>
      </c>
      <c r="B3073" s="28">
        <v>21.584973999999999</v>
      </c>
      <c r="C3073" s="21">
        <f t="shared" si="288"/>
        <v>0</v>
      </c>
      <c r="D3073" s="21">
        <v>17.3</v>
      </c>
      <c r="E3073" s="9">
        <f t="shared" si="284"/>
        <v>0.99971079282063469</v>
      </c>
      <c r="F3073" s="21">
        <f t="shared" si="285"/>
        <v>0.79698452757827409</v>
      </c>
      <c r="G3073" s="21">
        <f t="shared" si="283"/>
        <v>17.202890306179327</v>
      </c>
      <c r="H3073" s="21">
        <f t="shared" si="287"/>
        <v>17.2</v>
      </c>
      <c r="I3073" s="21">
        <f t="shared" si="286"/>
        <v>-0.10000000000000142</v>
      </c>
      <c r="J3073" s="11">
        <f>IF(ISNUMBER(VLOOKUP(A3073,'DIV HISTORY '!$J$2:$K$104,2,FALSE)),VLOOKUP(A3073,'DIV HISTORY '!$J$2:$K$104,2,FALSE),0)</f>
        <v>0</v>
      </c>
    </row>
    <row r="3074" spans="1:10" x14ac:dyDescent="0.25">
      <c r="A3074" s="26">
        <v>38863</v>
      </c>
      <c r="B3074" s="29">
        <v>22.03</v>
      </c>
      <c r="C3074" s="21">
        <f t="shared" si="288"/>
        <v>0</v>
      </c>
      <c r="D3074" s="21">
        <v>17.66</v>
      </c>
      <c r="E3074" s="9">
        <f t="shared" si="284"/>
        <v>0.99971079282063469</v>
      </c>
      <c r="F3074" s="21">
        <f t="shared" si="285"/>
        <v>0.79698452757827409</v>
      </c>
      <c r="G3074" s="21">
        <f t="shared" ref="G3074:G3137" si="289">F3074*B3074</f>
        <v>17.557569142549379</v>
      </c>
      <c r="H3074" s="21">
        <f t="shared" si="287"/>
        <v>17.559999999999999</v>
      </c>
      <c r="I3074" s="21">
        <f t="shared" si="286"/>
        <v>-0.10000000000000142</v>
      </c>
      <c r="J3074" s="11">
        <f>IF(ISNUMBER(VLOOKUP(A3074,'DIV HISTORY '!$J$2:$K$104,2,FALSE)),VLOOKUP(A3074,'DIV HISTORY '!$J$2:$K$104,2,FALSE),0)</f>
        <v>0</v>
      </c>
    </row>
    <row r="3075" spans="1:10" x14ac:dyDescent="0.25">
      <c r="A3075" s="27">
        <v>38862</v>
      </c>
      <c r="B3075" s="28">
        <v>21.84</v>
      </c>
      <c r="C3075" s="21">
        <f t="shared" si="288"/>
        <v>0</v>
      </c>
      <c r="D3075" s="21">
        <v>17.510000000000002</v>
      </c>
      <c r="E3075" s="9">
        <f t="shared" ref="E3075:E3138" si="290">IF(C3074=0,E3074,(B3075-C3074)/B3075)</f>
        <v>0.99971079282063469</v>
      </c>
      <c r="F3075" s="21">
        <f t="shared" ref="F3075:F3138" si="291">IF(C3074=0,F3074,(B3075-C3074)/B3075*F3074)</f>
        <v>0.79698452757827409</v>
      </c>
      <c r="G3075" s="21">
        <f t="shared" si="289"/>
        <v>17.406142082309508</v>
      </c>
      <c r="H3075" s="21">
        <f t="shared" si="287"/>
        <v>17.41</v>
      </c>
      <c r="I3075" s="21">
        <f t="shared" si="286"/>
        <v>-0.10000000000000142</v>
      </c>
      <c r="J3075" s="11">
        <f>IF(ISNUMBER(VLOOKUP(A3075,'DIV HISTORY '!$J$2:$K$104,2,FALSE)),VLOOKUP(A3075,'DIV HISTORY '!$J$2:$K$104,2,FALSE),0)</f>
        <v>0</v>
      </c>
    </row>
    <row r="3076" spans="1:10" x14ac:dyDescent="0.25">
      <c r="A3076" s="26">
        <v>38861</v>
      </c>
      <c r="B3076" s="29">
        <v>21.49</v>
      </c>
      <c r="C3076" s="21">
        <f t="shared" si="288"/>
        <v>0</v>
      </c>
      <c r="D3076" s="21">
        <v>17.23</v>
      </c>
      <c r="E3076" s="9">
        <f t="shared" si="290"/>
        <v>0.99971079282063469</v>
      </c>
      <c r="F3076" s="21">
        <f t="shared" si="291"/>
        <v>0.79698452757827409</v>
      </c>
      <c r="G3076" s="21">
        <f t="shared" si="289"/>
        <v>17.127197497657107</v>
      </c>
      <c r="H3076" s="21">
        <f t="shared" si="287"/>
        <v>17.13</v>
      </c>
      <c r="I3076" s="21">
        <f t="shared" si="286"/>
        <v>-0.10000000000000142</v>
      </c>
      <c r="J3076" s="11">
        <f>IF(ISNUMBER(VLOOKUP(A3076,'DIV HISTORY '!$J$2:$K$104,2,FALSE)),VLOOKUP(A3076,'DIV HISTORY '!$J$2:$K$104,2,FALSE),0)</f>
        <v>0</v>
      </c>
    </row>
    <row r="3077" spans="1:10" x14ac:dyDescent="0.25">
      <c r="A3077" s="27">
        <v>38860</v>
      </c>
      <c r="B3077" s="28">
        <v>21.587499999999999</v>
      </c>
      <c r="C3077" s="21">
        <f t="shared" si="288"/>
        <v>0</v>
      </c>
      <c r="D3077" s="21">
        <v>17.3</v>
      </c>
      <c r="E3077" s="9">
        <f t="shared" si="290"/>
        <v>0.99971079282063469</v>
      </c>
      <c r="F3077" s="21">
        <f t="shared" si="291"/>
        <v>0.79698452757827409</v>
      </c>
      <c r="G3077" s="21">
        <f t="shared" si="289"/>
        <v>17.20490348909599</v>
      </c>
      <c r="H3077" s="21">
        <f t="shared" si="287"/>
        <v>17.2</v>
      </c>
      <c r="I3077" s="21">
        <f t="shared" si="286"/>
        <v>-0.10000000000000142</v>
      </c>
      <c r="J3077" s="11">
        <f>IF(ISNUMBER(VLOOKUP(A3077,'DIV HISTORY '!$J$2:$K$104,2,FALSE)),VLOOKUP(A3077,'DIV HISTORY '!$J$2:$K$104,2,FALSE),0)</f>
        <v>0</v>
      </c>
    </row>
    <row r="3078" spans="1:10" x14ac:dyDescent="0.25">
      <c r="A3078" s="26">
        <v>38859</v>
      </c>
      <c r="B3078" s="29">
        <v>21.5641</v>
      </c>
      <c r="C3078" s="21">
        <f t="shared" si="288"/>
        <v>0</v>
      </c>
      <c r="D3078" s="21">
        <v>17.29</v>
      </c>
      <c r="E3078" s="9">
        <f t="shared" si="290"/>
        <v>0.99971079282063469</v>
      </c>
      <c r="F3078" s="21">
        <f t="shared" si="291"/>
        <v>0.79698452757827409</v>
      </c>
      <c r="G3078" s="21">
        <f t="shared" si="289"/>
        <v>17.186254051150659</v>
      </c>
      <c r="H3078" s="21">
        <f t="shared" si="287"/>
        <v>17.190000000000001</v>
      </c>
      <c r="I3078" s="21">
        <f t="shared" si="286"/>
        <v>-9.9999999999997868E-2</v>
      </c>
      <c r="J3078" s="11">
        <f>IF(ISNUMBER(VLOOKUP(A3078,'DIV HISTORY '!$J$2:$K$104,2,FALSE)),VLOOKUP(A3078,'DIV HISTORY '!$J$2:$K$104,2,FALSE),0)</f>
        <v>0</v>
      </c>
    </row>
    <row r="3079" spans="1:10" x14ac:dyDescent="0.25">
      <c r="A3079" s="27">
        <v>38856</v>
      </c>
      <c r="B3079" s="28">
        <v>21.907499999999999</v>
      </c>
      <c r="C3079" s="21">
        <f t="shared" si="288"/>
        <v>0</v>
      </c>
      <c r="D3079" s="21">
        <v>17.559999999999999</v>
      </c>
      <c r="E3079" s="9">
        <f t="shared" si="290"/>
        <v>0.99971079282063469</v>
      </c>
      <c r="F3079" s="21">
        <f t="shared" si="291"/>
        <v>0.79698452757827409</v>
      </c>
      <c r="G3079" s="21">
        <f t="shared" si="289"/>
        <v>17.45993853792104</v>
      </c>
      <c r="H3079" s="21">
        <f t="shared" si="287"/>
        <v>17.46</v>
      </c>
      <c r="I3079" s="21">
        <f t="shared" si="286"/>
        <v>-9.9999999999997868E-2</v>
      </c>
      <c r="J3079" s="11">
        <f>IF(ISNUMBER(VLOOKUP(A3079,'DIV HISTORY '!$J$2:$K$104,2,FALSE)),VLOOKUP(A3079,'DIV HISTORY '!$J$2:$K$104,2,FALSE),0)</f>
        <v>0</v>
      </c>
    </row>
    <row r="3080" spans="1:10" x14ac:dyDescent="0.25">
      <c r="A3080" s="26">
        <v>38855</v>
      </c>
      <c r="B3080" s="29">
        <v>21.8</v>
      </c>
      <c r="C3080" s="21">
        <f t="shared" si="288"/>
        <v>0</v>
      </c>
      <c r="D3080" s="21">
        <v>17.47</v>
      </c>
      <c r="E3080" s="9">
        <f t="shared" si="290"/>
        <v>0.99971079282063469</v>
      </c>
      <c r="F3080" s="21">
        <f t="shared" si="291"/>
        <v>0.79698452757827409</v>
      </c>
      <c r="G3080" s="21">
        <f t="shared" si="289"/>
        <v>17.374262701206376</v>
      </c>
      <c r="H3080" s="21">
        <f t="shared" si="287"/>
        <v>17.37</v>
      </c>
      <c r="I3080" s="21">
        <f t="shared" si="286"/>
        <v>-9.9999999999997868E-2</v>
      </c>
      <c r="J3080" s="11">
        <f>IF(ISNUMBER(VLOOKUP(A3080,'DIV HISTORY '!$J$2:$K$104,2,FALSE)),VLOOKUP(A3080,'DIV HISTORY '!$J$2:$K$104,2,FALSE),0)</f>
        <v>0</v>
      </c>
    </row>
    <row r="3081" spans="1:10" x14ac:dyDescent="0.25">
      <c r="A3081" s="27">
        <v>38854</v>
      </c>
      <c r="B3081" s="28">
        <v>22.057473999999999</v>
      </c>
      <c r="C3081" s="21">
        <f t="shared" si="288"/>
        <v>0</v>
      </c>
      <c r="D3081" s="21">
        <v>17.68</v>
      </c>
      <c r="E3081" s="9">
        <f t="shared" si="290"/>
        <v>0.99971079282063469</v>
      </c>
      <c r="F3081" s="21">
        <f t="shared" si="291"/>
        <v>0.79698452757827409</v>
      </c>
      <c r="G3081" s="21">
        <f t="shared" si="289"/>
        <v>17.579465495460063</v>
      </c>
      <c r="H3081" s="21">
        <f t="shared" si="287"/>
        <v>17.579999999999998</v>
      </c>
      <c r="I3081" s="21">
        <f t="shared" si="286"/>
        <v>-0.10000000000000142</v>
      </c>
      <c r="J3081" s="11">
        <f>IF(ISNUMBER(VLOOKUP(A3081,'DIV HISTORY '!$J$2:$K$104,2,FALSE)),VLOOKUP(A3081,'DIV HISTORY '!$J$2:$K$104,2,FALSE),0)</f>
        <v>0</v>
      </c>
    </row>
    <row r="3082" spans="1:10" x14ac:dyDescent="0.25">
      <c r="A3082" s="26">
        <v>38853</v>
      </c>
      <c r="B3082" s="29">
        <v>22.427499999999998</v>
      </c>
      <c r="C3082" s="21">
        <f t="shared" si="288"/>
        <v>0</v>
      </c>
      <c r="D3082" s="21">
        <v>17.98</v>
      </c>
      <c r="E3082" s="9">
        <f t="shared" si="290"/>
        <v>0.99971079282063469</v>
      </c>
      <c r="F3082" s="21">
        <f t="shared" si="291"/>
        <v>0.79698452757827409</v>
      </c>
      <c r="G3082" s="21">
        <f t="shared" si="289"/>
        <v>17.87437049226174</v>
      </c>
      <c r="H3082" s="21">
        <f t="shared" si="287"/>
        <v>17.87</v>
      </c>
      <c r="I3082" s="21">
        <f t="shared" si="286"/>
        <v>-0.10999999999999943</v>
      </c>
      <c r="J3082" s="11">
        <f>IF(ISNUMBER(VLOOKUP(A3082,'DIV HISTORY '!$J$2:$K$104,2,FALSE)),VLOOKUP(A3082,'DIV HISTORY '!$J$2:$K$104,2,FALSE),0)</f>
        <v>0</v>
      </c>
    </row>
    <row r="3083" spans="1:10" x14ac:dyDescent="0.25">
      <c r="A3083" s="27">
        <v>38852</v>
      </c>
      <c r="B3083" s="28">
        <v>22.482500000000002</v>
      </c>
      <c r="C3083" s="21">
        <f t="shared" si="288"/>
        <v>0</v>
      </c>
      <c r="D3083" s="21">
        <v>18.02</v>
      </c>
      <c r="E3083" s="9">
        <f t="shared" si="290"/>
        <v>0.99971079282063469</v>
      </c>
      <c r="F3083" s="21">
        <f t="shared" si="291"/>
        <v>0.79698452757827409</v>
      </c>
      <c r="G3083" s="21">
        <f t="shared" si="289"/>
        <v>17.91820464127855</v>
      </c>
      <c r="H3083" s="21">
        <f t="shared" si="287"/>
        <v>17.920000000000002</v>
      </c>
      <c r="I3083" s="21">
        <f t="shared" si="286"/>
        <v>-9.9999999999997868E-2</v>
      </c>
      <c r="J3083" s="11">
        <f>IF(ISNUMBER(VLOOKUP(A3083,'DIV HISTORY '!$J$2:$K$104,2,FALSE)),VLOOKUP(A3083,'DIV HISTORY '!$J$2:$K$104,2,FALSE),0)</f>
        <v>0</v>
      </c>
    </row>
    <row r="3084" spans="1:10" x14ac:dyDescent="0.25">
      <c r="A3084" s="26">
        <v>38849</v>
      </c>
      <c r="B3084" s="29">
        <v>22.662500000000001</v>
      </c>
      <c r="C3084" s="21">
        <f t="shared" si="288"/>
        <v>0</v>
      </c>
      <c r="D3084" s="21">
        <v>18.170000000000002</v>
      </c>
      <c r="E3084" s="9">
        <f t="shared" si="290"/>
        <v>0.99971079282063469</v>
      </c>
      <c r="F3084" s="21">
        <f t="shared" si="291"/>
        <v>0.79698452757827409</v>
      </c>
      <c r="G3084" s="21">
        <f t="shared" si="289"/>
        <v>18.061661856242637</v>
      </c>
      <c r="H3084" s="21">
        <f t="shared" si="287"/>
        <v>18.059999999999999</v>
      </c>
      <c r="I3084" s="21">
        <f t="shared" si="286"/>
        <v>-0.11000000000000298</v>
      </c>
      <c r="J3084" s="11">
        <f>IF(ISNUMBER(VLOOKUP(A3084,'DIV HISTORY '!$J$2:$K$104,2,FALSE)),VLOOKUP(A3084,'DIV HISTORY '!$J$2:$K$104,2,FALSE),0)</f>
        <v>0</v>
      </c>
    </row>
    <row r="3085" spans="1:10" x14ac:dyDescent="0.25">
      <c r="A3085" s="27">
        <v>38848</v>
      </c>
      <c r="B3085" s="28">
        <v>23.137499999999999</v>
      </c>
      <c r="C3085" s="21">
        <f t="shared" si="288"/>
        <v>0</v>
      </c>
      <c r="D3085" s="21">
        <v>18.55</v>
      </c>
      <c r="E3085" s="9">
        <f t="shared" si="290"/>
        <v>0.99971079282063469</v>
      </c>
      <c r="F3085" s="21">
        <f t="shared" si="291"/>
        <v>0.79698452757827409</v>
      </c>
      <c r="G3085" s="21">
        <f t="shared" si="289"/>
        <v>18.440229506842318</v>
      </c>
      <c r="H3085" s="21">
        <f t="shared" si="287"/>
        <v>18.440000000000001</v>
      </c>
      <c r="I3085" s="21">
        <f t="shared" si="286"/>
        <v>-0.10999999999999943</v>
      </c>
      <c r="J3085" s="11">
        <f>IF(ISNUMBER(VLOOKUP(A3085,'DIV HISTORY '!$J$2:$K$104,2,FALSE)),VLOOKUP(A3085,'DIV HISTORY '!$J$2:$K$104,2,FALSE),0)</f>
        <v>0</v>
      </c>
    </row>
    <row r="3086" spans="1:10" x14ac:dyDescent="0.25">
      <c r="A3086" s="26">
        <v>38847</v>
      </c>
      <c r="B3086" s="29">
        <v>23.622499999999999</v>
      </c>
      <c r="C3086" s="21">
        <f t="shared" si="288"/>
        <v>0</v>
      </c>
      <c r="D3086" s="21">
        <v>18.940000000000001</v>
      </c>
      <c r="E3086" s="9">
        <f t="shared" si="290"/>
        <v>0.99971079282063469</v>
      </c>
      <c r="F3086" s="21">
        <f t="shared" si="291"/>
        <v>0.79698452757827409</v>
      </c>
      <c r="G3086" s="21">
        <f t="shared" si="289"/>
        <v>18.82676700271778</v>
      </c>
      <c r="H3086" s="21">
        <f t="shared" si="287"/>
        <v>18.829999999999998</v>
      </c>
      <c r="I3086" s="21">
        <f t="shared" si="286"/>
        <v>-0.11000000000000298</v>
      </c>
      <c r="J3086" s="11">
        <f>IF(ISNUMBER(VLOOKUP(A3086,'DIV HISTORY '!$J$2:$K$104,2,FALSE)),VLOOKUP(A3086,'DIV HISTORY '!$J$2:$K$104,2,FALSE),0)</f>
        <v>0</v>
      </c>
    </row>
    <row r="3087" spans="1:10" x14ac:dyDescent="0.25">
      <c r="A3087" s="27">
        <v>38846</v>
      </c>
      <c r="B3087" s="28">
        <v>23.795000000000002</v>
      </c>
      <c r="C3087" s="21">
        <f t="shared" si="288"/>
        <v>0</v>
      </c>
      <c r="D3087" s="21">
        <v>19.07</v>
      </c>
      <c r="E3087" s="9">
        <f t="shared" si="290"/>
        <v>0.99971079282063469</v>
      </c>
      <c r="F3087" s="21">
        <f t="shared" si="291"/>
        <v>0.79698452757827409</v>
      </c>
      <c r="G3087" s="21">
        <f t="shared" si="289"/>
        <v>18.964246833725035</v>
      </c>
      <c r="H3087" s="21">
        <f t="shared" si="287"/>
        <v>18.96</v>
      </c>
      <c r="I3087" s="21">
        <f t="shared" ref="I3087:I3150" si="292">H3087-D3087</f>
        <v>-0.10999999999999943</v>
      </c>
      <c r="J3087" s="11">
        <f>IF(ISNUMBER(VLOOKUP(A3087,'DIV HISTORY '!$J$2:$K$104,2,FALSE)),VLOOKUP(A3087,'DIV HISTORY '!$J$2:$K$104,2,FALSE),0)</f>
        <v>0</v>
      </c>
    </row>
    <row r="3088" spans="1:10" x14ac:dyDescent="0.25">
      <c r="A3088" s="26">
        <v>38845</v>
      </c>
      <c r="B3088" s="29">
        <v>23.750025000000001</v>
      </c>
      <c r="C3088" s="21">
        <f t="shared" si="288"/>
        <v>0</v>
      </c>
      <c r="D3088" s="21">
        <v>19.04</v>
      </c>
      <c r="E3088" s="9">
        <f t="shared" si="290"/>
        <v>0.99971079282063469</v>
      </c>
      <c r="F3088" s="21">
        <f t="shared" si="291"/>
        <v>0.79698452757827409</v>
      </c>
      <c r="G3088" s="21">
        <f t="shared" si="289"/>
        <v>18.928402454597201</v>
      </c>
      <c r="H3088" s="21">
        <f t="shared" ref="H3088:H3151" si="293">ROUND(G3088,2)</f>
        <v>18.93</v>
      </c>
      <c r="I3088" s="21">
        <f t="shared" si="292"/>
        <v>-0.10999999999999943</v>
      </c>
      <c r="J3088" s="11">
        <f>IF(ISNUMBER(VLOOKUP(A3088,'DIV HISTORY '!$J$2:$K$104,2,FALSE)),VLOOKUP(A3088,'DIV HISTORY '!$J$2:$K$104,2,FALSE),0)</f>
        <v>0</v>
      </c>
    </row>
    <row r="3089" spans="1:10" x14ac:dyDescent="0.25">
      <c r="A3089" s="27">
        <v>38842</v>
      </c>
      <c r="B3089" s="28">
        <v>23.800249999999998</v>
      </c>
      <c r="C3089" s="21">
        <f t="shared" si="288"/>
        <v>0</v>
      </c>
      <c r="D3089" s="21">
        <v>19.079999999999998</v>
      </c>
      <c r="E3089" s="9">
        <f t="shared" si="290"/>
        <v>0.99971079282063469</v>
      </c>
      <c r="F3089" s="21">
        <f t="shared" si="291"/>
        <v>0.79698452757827409</v>
      </c>
      <c r="G3089" s="21">
        <f t="shared" si="289"/>
        <v>18.968431002494818</v>
      </c>
      <c r="H3089" s="21">
        <f t="shared" si="293"/>
        <v>18.97</v>
      </c>
      <c r="I3089" s="21">
        <f t="shared" si="292"/>
        <v>-0.10999999999999943</v>
      </c>
      <c r="J3089" s="11">
        <f>IF(ISNUMBER(VLOOKUP(A3089,'DIV HISTORY '!$J$2:$K$104,2,FALSE)),VLOOKUP(A3089,'DIV HISTORY '!$J$2:$K$104,2,FALSE),0)</f>
        <v>0</v>
      </c>
    </row>
    <row r="3090" spans="1:10" x14ac:dyDescent="0.25">
      <c r="A3090" s="26">
        <v>38841</v>
      </c>
      <c r="B3090" s="29">
        <v>23.547499999999999</v>
      </c>
      <c r="C3090" s="21">
        <f t="shared" si="288"/>
        <v>0</v>
      </c>
      <c r="D3090" s="21">
        <v>18.88</v>
      </c>
      <c r="E3090" s="9">
        <f t="shared" si="290"/>
        <v>0.99971079282063469</v>
      </c>
      <c r="F3090" s="21">
        <f t="shared" si="291"/>
        <v>0.79698452757827409</v>
      </c>
      <c r="G3090" s="21">
        <f t="shared" si="289"/>
        <v>18.766993163149408</v>
      </c>
      <c r="H3090" s="21">
        <f t="shared" si="293"/>
        <v>18.77</v>
      </c>
      <c r="I3090" s="21">
        <f t="shared" si="292"/>
        <v>-0.10999999999999943</v>
      </c>
      <c r="J3090" s="11">
        <f>IF(ISNUMBER(VLOOKUP(A3090,'DIV HISTORY '!$J$2:$K$104,2,FALSE)),VLOOKUP(A3090,'DIV HISTORY '!$J$2:$K$104,2,FALSE),0)</f>
        <v>0</v>
      </c>
    </row>
    <row r="3091" spans="1:10" x14ac:dyDescent="0.25">
      <c r="A3091" s="27">
        <v>38840</v>
      </c>
      <c r="B3091" s="28">
        <v>23.372499999999999</v>
      </c>
      <c r="C3091" s="21">
        <f t="shared" si="288"/>
        <v>0</v>
      </c>
      <c r="D3091" s="21">
        <v>18.739999999999998</v>
      </c>
      <c r="E3091" s="9">
        <f t="shared" si="290"/>
        <v>0.99971079282063469</v>
      </c>
      <c r="F3091" s="21">
        <f t="shared" si="291"/>
        <v>0.79698452757827409</v>
      </c>
      <c r="G3091" s="21">
        <f t="shared" si="289"/>
        <v>18.627520870823211</v>
      </c>
      <c r="H3091" s="21">
        <f t="shared" si="293"/>
        <v>18.63</v>
      </c>
      <c r="I3091" s="21">
        <f t="shared" si="292"/>
        <v>-0.10999999999999943</v>
      </c>
      <c r="J3091" s="11">
        <f>IF(ISNUMBER(VLOOKUP(A3091,'DIV HISTORY '!$J$2:$K$104,2,FALSE)),VLOOKUP(A3091,'DIV HISTORY '!$J$2:$K$104,2,FALSE),0)</f>
        <v>0</v>
      </c>
    </row>
    <row r="3092" spans="1:10" x14ac:dyDescent="0.25">
      <c r="A3092" s="26">
        <v>38839</v>
      </c>
      <c r="B3092" s="29">
        <v>23.362500000000001</v>
      </c>
      <c r="C3092" s="21">
        <f t="shared" si="288"/>
        <v>0</v>
      </c>
      <c r="D3092" s="21">
        <v>18.73</v>
      </c>
      <c r="E3092" s="9">
        <f t="shared" si="290"/>
        <v>0.99971079282063469</v>
      </c>
      <c r="F3092" s="21">
        <f t="shared" si="291"/>
        <v>0.79698452757827409</v>
      </c>
      <c r="G3092" s="21">
        <f t="shared" si="289"/>
        <v>18.61955102554743</v>
      </c>
      <c r="H3092" s="21">
        <f t="shared" si="293"/>
        <v>18.62</v>
      </c>
      <c r="I3092" s="21">
        <f t="shared" si="292"/>
        <v>-0.10999999999999943</v>
      </c>
      <c r="J3092" s="11">
        <f>IF(ISNUMBER(VLOOKUP(A3092,'DIV HISTORY '!$J$2:$K$104,2,FALSE)),VLOOKUP(A3092,'DIV HISTORY '!$J$2:$K$104,2,FALSE),0)</f>
        <v>0</v>
      </c>
    </row>
    <row r="3093" spans="1:10" x14ac:dyDescent="0.25">
      <c r="A3093" s="27">
        <v>38838</v>
      </c>
      <c r="B3093" s="28">
        <v>23.262499999999999</v>
      </c>
      <c r="C3093" s="21">
        <f t="shared" si="288"/>
        <v>0</v>
      </c>
      <c r="D3093" s="21">
        <v>18.649999999999999</v>
      </c>
      <c r="E3093" s="9">
        <f t="shared" si="290"/>
        <v>0.99971079282063469</v>
      </c>
      <c r="F3093" s="21">
        <f t="shared" si="291"/>
        <v>0.79698452757827409</v>
      </c>
      <c r="G3093" s="21">
        <f t="shared" si="289"/>
        <v>18.539852572789602</v>
      </c>
      <c r="H3093" s="21">
        <f t="shared" si="293"/>
        <v>18.54</v>
      </c>
      <c r="I3093" s="21">
        <f t="shared" si="292"/>
        <v>-0.10999999999999943</v>
      </c>
      <c r="J3093" s="11">
        <f>IF(ISNUMBER(VLOOKUP(A3093,'DIV HISTORY '!$J$2:$K$104,2,FALSE)),VLOOKUP(A3093,'DIV HISTORY '!$J$2:$K$104,2,FALSE),0)</f>
        <v>0</v>
      </c>
    </row>
    <row r="3094" spans="1:10" x14ac:dyDescent="0.25">
      <c r="A3094" s="26">
        <v>38835</v>
      </c>
      <c r="B3094" s="29">
        <v>23.342500000000001</v>
      </c>
      <c r="C3094" s="21">
        <f t="shared" si="288"/>
        <v>0</v>
      </c>
      <c r="D3094" s="21">
        <v>18.71</v>
      </c>
      <c r="E3094" s="9">
        <f t="shared" si="290"/>
        <v>0.99971079282063469</v>
      </c>
      <c r="F3094" s="21">
        <f t="shared" si="291"/>
        <v>0.79698452757827409</v>
      </c>
      <c r="G3094" s="21">
        <f t="shared" si="289"/>
        <v>18.603611334995865</v>
      </c>
      <c r="H3094" s="21">
        <f t="shared" si="293"/>
        <v>18.600000000000001</v>
      </c>
      <c r="I3094" s="21">
        <f t="shared" si="292"/>
        <v>-0.10999999999999943</v>
      </c>
      <c r="J3094" s="11">
        <f>IF(ISNUMBER(VLOOKUP(A3094,'DIV HISTORY '!$J$2:$K$104,2,FALSE)),VLOOKUP(A3094,'DIV HISTORY '!$J$2:$K$104,2,FALSE),0)</f>
        <v>0</v>
      </c>
    </row>
    <row r="3095" spans="1:10" x14ac:dyDescent="0.25">
      <c r="A3095" s="27">
        <v>38834</v>
      </c>
      <c r="B3095" s="28">
        <v>23.265000000000001</v>
      </c>
      <c r="C3095" s="21">
        <f t="shared" si="288"/>
        <v>0</v>
      </c>
      <c r="D3095" s="21">
        <v>18.649999999999999</v>
      </c>
      <c r="E3095" s="9">
        <f t="shared" si="290"/>
        <v>0.99971079282063469</v>
      </c>
      <c r="F3095" s="21">
        <f t="shared" si="291"/>
        <v>0.79698452757827409</v>
      </c>
      <c r="G3095" s="21">
        <f t="shared" si="289"/>
        <v>18.541845034108547</v>
      </c>
      <c r="H3095" s="21">
        <f t="shared" si="293"/>
        <v>18.54</v>
      </c>
      <c r="I3095" s="21">
        <f t="shared" si="292"/>
        <v>-0.10999999999999943</v>
      </c>
      <c r="J3095" s="11">
        <f>IF(ISNUMBER(VLOOKUP(A3095,'DIV HISTORY '!$J$2:$K$104,2,FALSE)),VLOOKUP(A3095,'DIV HISTORY '!$J$2:$K$104,2,FALSE),0)</f>
        <v>0</v>
      </c>
    </row>
    <row r="3096" spans="1:10" x14ac:dyDescent="0.25">
      <c r="A3096" s="26">
        <v>38833</v>
      </c>
      <c r="B3096" s="29">
        <v>23.395</v>
      </c>
      <c r="C3096" s="21">
        <f t="shared" si="288"/>
        <v>0</v>
      </c>
      <c r="D3096" s="21">
        <v>18.75</v>
      </c>
      <c r="E3096" s="9">
        <f t="shared" si="290"/>
        <v>0.99971079282063469</v>
      </c>
      <c r="F3096" s="21">
        <f t="shared" si="291"/>
        <v>0.79698452757827409</v>
      </c>
      <c r="G3096" s="21">
        <f t="shared" si="289"/>
        <v>18.645453022693722</v>
      </c>
      <c r="H3096" s="21">
        <f t="shared" si="293"/>
        <v>18.649999999999999</v>
      </c>
      <c r="I3096" s="21">
        <f t="shared" si="292"/>
        <v>-0.10000000000000142</v>
      </c>
      <c r="J3096" s="11">
        <f>IF(ISNUMBER(VLOOKUP(A3096,'DIV HISTORY '!$J$2:$K$104,2,FALSE)),VLOOKUP(A3096,'DIV HISTORY '!$J$2:$K$104,2,FALSE),0)</f>
        <v>0</v>
      </c>
    </row>
    <row r="3097" spans="1:10" x14ac:dyDescent="0.25">
      <c r="A3097" s="27">
        <v>38832</v>
      </c>
      <c r="B3097" s="28">
        <v>23.31</v>
      </c>
      <c r="C3097" s="21">
        <f t="shared" si="288"/>
        <v>0</v>
      </c>
      <c r="D3097" s="21">
        <v>18.690000000000001</v>
      </c>
      <c r="E3097" s="9">
        <f t="shared" si="290"/>
        <v>0.99971079282063469</v>
      </c>
      <c r="F3097" s="21">
        <f t="shared" si="291"/>
        <v>0.79698452757827409</v>
      </c>
      <c r="G3097" s="21">
        <f t="shared" si="289"/>
        <v>18.577709337849569</v>
      </c>
      <c r="H3097" s="21">
        <f t="shared" si="293"/>
        <v>18.579999999999998</v>
      </c>
      <c r="I3097" s="21">
        <f t="shared" si="292"/>
        <v>-0.11000000000000298</v>
      </c>
      <c r="J3097" s="11">
        <f>IF(ISNUMBER(VLOOKUP(A3097,'DIV HISTORY '!$J$2:$K$104,2,FALSE)),VLOOKUP(A3097,'DIV HISTORY '!$J$2:$K$104,2,FALSE),0)</f>
        <v>0</v>
      </c>
    </row>
    <row r="3098" spans="1:10" x14ac:dyDescent="0.25">
      <c r="A3098" s="26">
        <v>38831</v>
      </c>
      <c r="B3098" s="29">
        <v>23.38</v>
      </c>
      <c r="C3098" s="21">
        <f t="shared" si="288"/>
        <v>0</v>
      </c>
      <c r="D3098" s="21">
        <v>18.739999999999998</v>
      </c>
      <c r="E3098" s="9">
        <f t="shared" si="290"/>
        <v>0.99971079282063469</v>
      </c>
      <c r="F3098" s="21">
        <f t="shared" si="291"/>
        <v>0.79698452757827409</v>
      </c>
      <c r="G3098" s="21">
        <f t="shared" si="289"/>
        <v>18.633498254780047</v>
      </c>
      <c r="H3098" s="21">
        <f t="shared" si="293"/>
        <v>18.63</v>
      </c>
      <c r="I3098" s="21">
        <f t="shared" si="292"/>
        <v>-0.10999999999999943</v>
      </c>
      <c r="J3098" s="11">
        <f>IF(ISNUMBER(VLOOKUP(A3098,'DIV HISTORY '!$J$2:$K$104,2,FALSE)),VLOOKUP(A3098,'DIV HISTORY '!$J$2:$K$104,2,FALSE),0)</f>
        <v>0</v>
      </c>
    </row>
    <row r="3099" spans="1:10" x14ac:dyDescent="0.25">
      <c r="A3099" s="27">
        <v>38828</v>
      </c>
      <c r="B3099" s="28">
        <v>23.5275</v>
      </c>
      <c r="C3099" s="21">
        <f t="shared" si="288"/>
        <v>0</v>
      </c>
      <c r="D3099" s="21">
        <v>18.86</v>
      </c>
      <c r="E3099" s="9">
        <f t="shared" si="290"/>
        <v>0.99971079282063469</v>
      </c>
      <c r="F3099" s="21">
        <f t="shared" si="291"/>
        <v>0.79698452757827409</v>
      </c>
      <c r="G3099" s="21">
        <f t="shared" si="289"/>
        <v>18.751053472597842</v>
      </c>
      <c r="H3099" s="21">
        <f t="shared" si="293"/>
        <v>18.75</v>
      </c>
      <c r="I3099" s="21">
        <f t="shared" si="292"/>
        <v>-0.10999999999999943</v>
      </c>
      <c r="J3099" s="11">
        <f>IF(ISNUMBER(VLOOKUP(A3099,'DIV HISTORY '!$J$2:$K$104,2,FALSE)),VLOOKUP(A3099,'DIV HISTORY '!$J$2:$K$104,2,FALSE),0)</f>
        <v>0</v>
      </c>
    </row>
    <row r="3100" spans="1:10" x14ac:dyDescent="0.25">
      <c r="A3100" s="26">
        <v>38827</v>
      </c>
      <c r="B3100" s="29">
        <v>23.67</v>
      </c>
      <c r="C3100" s="21">
        <f t="shared" si="288"/>
        <v>0</v>
      </c>
      <c r="D3100" s="21">
        <v>18.97</v>
      </c>
      <c r="E3100" s="9">
        <f t="shared" si="290"/>
        <v>0.99971079282063469</v>
      </c>
      <c r="F3100" s="21">
        <f t="shared" si="291"/>
        <v>0.79698452757827409</v>
      </c>
      <c r="G3100" s="21">
        <f t="shared" si="289"/>
        <v>18.864623767777751</v>
      </c>
      <c r="H3100" s="21">
        <f t="shared" si="293"/>
        <v>18.86</v>
      </c>
      <c r="I3100" s="21">
        <f t="shared" si="292"/>
        <v>-0.10999999999999943</v>
      </c>
      <c r="J3100" s="11">
        <f>IF(ISNUMBER(VLOOKUP(A3100,'DIV HISTORY '!$J$2:$K$104,2,FALSE)),VLOOKUP(A3100,'DIV HISTORY '!$J$2:$K$104,2,FALSE),0)</f>
        <v>0</v>
      </c>
    </row>
    <row r="3101" spans="1:10" x14ac:dyDescent="0.25">
      <c r="A3101" s="27">
        <v>38826</v>
      </c>
      <c r="B3101" s="28">
        <v>23.6875</v>
      </c>
      <c r="C3101" s="21">
        <f t="shared" si="288"/>
        <v>0</v>
      </c>
      <c r="D3101" s="21">
        <v>18.989999999999998</v>
      </c>
      <c r="E3101" s="9">
        <f t="shared" si="290"/>
        <v>0.99971079282063469</v>
      </c>
      <c r="F3101" s="21">
        <f t="shared" si="291"/>
        <v>0.79698452757827409</v>
      </c>
      <c r="G3101" s="21">
        <f t="shared" si="289"/>
        <v>18.878570997010367</v>
      </c>
      <c r="H3101" s="21">
        <f t="shared" si="293"/>
        <v>18.88</v>
      </c>
      <c r="I3101" s="21">
        <f t="shared" si="292"/>
        <v>-0.10999999999999943</v>
      </c>
      <c r="J3101" s="11">
        <f>IF(ISNUMBER(VLOOKUP(A3101,'DIV HISTORY '!$J$2:$K$104,2,FALSE)),VLOOKUP(A3101,'DIV HISTORY '!$J$2:$K$104,2,FALSE),0)</f>
        <v>0</v>
      </c>
    </row>
    <row r="3102" spans="1:10" x14ac:dyDescent="0.25">
      <c r="A3102" s="26">
        <v>38825</v>
      </c>
      <c r="B3102" s="29">
        <v>23.482500000000002</v>
      </c>
      <c r="C3102" s="21">
        <f t="shared" si="288"/>
        <v>0</v>
      </c>
      <c r="D3102" s="21">
        <v>18.82</v>
      </c>
      <c r="E3102" s="9">
        <f t="shared" si="290"/>
        <v>0.99971079282063469</v>
      </c>
      <c r="F3102" s="21">
        <f t="shared" si="291"/>
        <v>0.79698452757827409</v>
      </c>
      <c r="G3102" s="21">
        <f t="shared" si="289"/>
        <v>18.715189168856824</v>
      </c>
      <c r="H3102" s="21">
        <f t="shared" si="293"/>
        <v>18.72</v>
      </c>
      <c r="I3102" s="21">
        <f t="shared" si="292"/>
        <v>-0.10000000000000142</v>
      </c>
      <c r="J3102" s="11">
        <f>IF(ISNUMBER(VLOOKUP(A3102,'DIV HISTORY '!$J$2:$K$104,2,FALSE)),VLOOKUP(A3102,'DIV HISTORY '!$J$2:$K$104,2,FALSE),0)</f>
        <v>0</v>
      </c>
    </row>
    <row r="3103" spans="1:10" x14ac:dyDescent="0.25">
      <c r="A3103" s="27">
        <v>38824</v>
      </c>
      <c r="B3103" s="28">
        <v>22.942499999999999</v>
      </c>
      <c r="C3103" s="21">
        <f t="shared" si="288"/>
        <v>0</v>
      </c>
      <c r="D3103" s="21">
        <v>18.39</v>
      </c>
      <c r="E3103" s="9">
        <f t="shared" si="290"/>
        <v>0.99971079282063469</v>
      </c>
      <c r="F3103" s="21">
        <f t="shared" si="291"/>
        <v>0.79698452757827409</v>
      </c>
      <c r="G3103" s="21">
        <f t="shared" si="289"/>
        <v>18.284817523964552</v>
      </c>
      <c r="H3103" s="21">
        <f t="shared" si="293"/>
        <v>18.28</v>
      </c>
      <c r="I3103" s="21">
        <f t="shared" si="292"/>
        <v>-0.10999999999999943</v>
      </c>
      <c r="J3103" s="11">
        <f>IF(ISNUMBER(VLOOKUP(A3103,'DIV HISTORY '!$J$2:$K$104,2,FALSE)),VLOOKUP(A3103,'DIV HISTORY '!$J$2:$K$104,2,FALSE),0)</f>
        <v>0</v>
      </c>
    </row>
    <row r="3104" spans="1:10" x14ac:dyDescent="0.25">
      <c r="A3104" s="26">
        <v>38820</v>
      </c>
      <c r="B3104" s="29">
        <v>22.970023999999999</v>
      </c>
      <c r="C3104" s="21">
        <f t="shared" si="288"/>
        <v>0</v>
      </c>
      <c r="D3104" s="21">
        <v>18.41</v>
      </c>
      <c r="E3104" s="9">
        <f t="shared" si="290"/>
        <v>0.99971079282063469</v>
      </c>
      <c r="F3104" s="21">
        <f t="shared" si="291"/>
        <v>0.79698452757827409</v>
      </c>
      <c r="G3104" s="21">
        <f t="shared" si="289"/>
        <v>18.306753726101618</v>
      </c>
      <c r="H3104" s="21">
        <f t="shared" si="293"/>
        <v>18.309999999999999</v>
      </c>
      <c r="I3104" s="21">
        <f t="shared" si="292"/>
        <v>-0.10000000000000142</v>
      </c>
      <c r="J3104" s="11">
        <f>IF(ISNUMBER(VLOOKUP(A3104,'DIV HISTORY '!$J$2:$K$104,2,FALSE)),VLOOKUP(A3104,'DIV HISTORY '!$J$2:$K$104,2,FALSE),0)</f>
        <v>0</v>
      </c>
    </row>
    <row r="3105" spans="1:10" x14ac:dyDescent="0.25">
      <c r="A3105" s="27">
        <v>38819</v>
      </c>
      <c r="B3105" s="28">
        <v>22.885000000000002</v>
      </c>
      <c r="C3105" s="21">
        <f t="shared" si="288"/>
        <v>0</v>
      </c>
      <c r="D3105" s="21">
        <v>18.34</v>
      </c>
      <c r="E3105" s="9">
        <f t="shared" si="290"/>
        <v>0.99971079282063469</v>
      </c>
      <c r="F3105" s="21">
        <f t="shared" si="291"/>
        <v>0.79698452757827409</v>
      </c>
      <c r="G3105" s="21">
        <f t="shared" si="289"/>
        <v>18.238990913628804</v>
      </c>
      <c r="H3105" s="21">
        <f t="shared" si="293"/>
        <v>18.239999999999998</v>
      </c>
      <c r="I3105" s="21">
        <f t="shared" si="292"/>
        <v>-0.10000000000000142</v>
      </c>
      <c r="J3105" s="11">
        <f>IF(ISNUMBER(VLOOKUP(A3105,'DIV HISTORY '!$J$2:$K$104,2,FALSE)),VLOOKUP(A3105,'DIV HISTORY '!$J$2:$K$104,2,FALSE),0)</f>
        <v>0</v>
      </c>
    </row>
    <row r="3106" spans="1:10" x14ac:dyDescent="0.25">
      <c r="A3106" s="26">
        <v>38818</v>
      </c>
      <c r="B3106" s="29">
        <v>22.752500000000001</v>
      </c>
      <c r="C3106" s="21">
        <f t="shared" si="288"/>
        <v>0</v>
      </c>
      <c r="D3106" s="21">
        <v>18.239999999999998</v>
      </c>
      <c r="E3106" s="9">
        <f t="shared" si="290"/>
        <v>0.99971079282063469</v>
      </c>
      <c r="F3106" s="21">
        <f t="shared" si="291"/>
        <v>0.79698452757827409</v>
      </c>
      <c r="G3106" s="21">
        <f t="shared" si="289"/>
        <v>18.133390463724684</v>
      </c>
      <c r="H3106" s="21">
        <f t="shared" si="293"/>
        <v>18.13</v>
      </c>
      <c r="I3106" s="21">
        <f t="shared" si="292"/>
        <v>-0.10999999999999943</v>
      </c>
      <c r="J3106" s="11">
        <f>IF(ISNUMBER(VLOOKUP(A3106,'DIV HISTORY '!$J$2:$K$104,2,FALSE)),VLOOKUP(A3106,'DIV HISTORY '!$J$2:$K$104,2,FALSE),0)</f>
        <v>0</v>
      </c>
    </row>
    <row r="3107" spans="1:10" x14ac:dyDescent="0.25">
      <c r="A3107" s="27">
        <v>38817</v>
      </c>
      <c r="B3107" s="28">
        <v>22.995000000000001</v>
      </c>
      <c r="C3107" s="21">
        <f t="shared" si="288"/>
        <v>0</v>
      </c>
      <c r="D3107" s="21">
        <v>18.43</v>
      </c>
      <c r="E3107" s="9">
        <f t="shared" si="290"/>
        <v>0.99971079282063469</v>
      </c>
      <c r="F3107" s="21">
        <f t="shared" si="291"/>
        <v>0.79698452757827409</v>
      </c>
      <c r="G3107" s="21">
        <f t="shared" si="289"/>
        <v>18.326659211662413</v>
      </c>
      <c r="H3107" s="21">
        <f t="shared" si="293"/>
        <v>18.329999999999998</v>
      </c>
      <c r="I3107" s="21">
        <f t="shared" si="292"/>
        <v>-0.10000000000000142</v>
      </c>
      <c r="J3107" s="11">
        <f>IF(ISNUMBER(VLOOKUP(A3107,'DIV HISTORY '!$J$2:$K$104,2,FALSE)),VLOOKUP(A3107,'DIV HISTORY '!$J$2:$K$104,2,FALSE),0)</f>
        <v>0</v>
      </c>
    </row>
    <row r="3108" spans="1:10" x14ac:dyDescent="0.25">
      <c r="A3108" s="26">
        <v>38814</v>
      </c>
      <c r="B3108" s="29">
        <v>23.135449999999999</v>
      </c>
      <c r="C3108" s="21">
        <f t="shared" si="288"/>
        <v>0</v>
      </c>
      <c r="D3108" s="21">
        <v>18.55</v>
      </c>
      <c r="E3108" s="9">
        <f t="shared" si="290"/>
        <v>0.99971079282063469</v>
      </c>
      <c r="F3108" s="21">
        <f t="shared" si="291"/>
        <v>0.79698452757827409</v>
      </c>
      <c r="G3108" s="21">
        <f t="shared" si="289"/>
        <v>18.438595688560781</v>
      </c>
      <c r="H3108" s="21">
        <f t="shared" si="293"/>
        <v>18.440000000000001</v>
      </c>
      <c r="I3108" s="21">
        <f t="shared" si="292"/>
        <v>-0.10999999999999943</v>
      </c>
      <c r="J3108" s="11">
        <f>IF(ISNUMBER(VLOOKUP(A3108,'DIV HISTORY '!$J$2:$K$104,2,FALSE)),VLOOKUP(A3108,'DIV HISTORY '!$J$2:$K$104,2,FALSE),0)</f>
        <v>0</v>
      </c>
    </row>
    <row r="3109" spans="1:10" x14ac:dyDescent="0.25">
      <c r="A3109" s="27">
        <v>38813</v>
      </c>
      <c r="B3109" s="28">
        <v>23.347474999999999</v>
      </c>
      <c r="C3109" s="21">
        <f t="shared" si="288"/>
        <v>0</v>
      </c>
      <c r="D3109" s="21">
        <v>18.72</v>
      </c>
      <c r="E3109" s="9">
        <f t="shared" si="290"/>
        <v>0.99971079282063469</v>
      </c>
      <c r="F3109" s="21">
        <f t="shared" si="291"/>
        <v>0.79698452757827409</v>
      </c>
      <c r="G3109" s="21">
        <f t="shared" si="289"/>
        <v>18.607576333020564</v>
      </c>
      <c r="H3109" s="21">
        <f t="shared" si="293"/>
        <v>18.61</v>
      </c>
      <c r="I3109" s="21">
        <f t="shared" si="292"/>
        <v>-0.10999999999999943</v>
      </c>
      <c r="J3109" s="11">
        <f>IF(ISNUMBER(VLOOKUP(A3109,'DIV HISTORY '!$J$2:$K$104,2,FALSE)),VLOOKUP(A3109,'DIV HISTORY '!$J$2:$K$104,2,FALSE),0)</f>
        <v>0</v>
      </c>
    </row>
    <row r="3110" spans="1:10" x14ac:dyDescent="0.25">
      <c r="A3110" s="26">
        <v>38812</v>
      </c>
      <c r="B3110" s="29">
        <v>23.3675</v>
      </c>
      <c r="C3110" s="21">
        <f t="shared" si="288"/>
        <v>0</v>
      </c>
      <c r="D3110" s="21">
        <v>18.73</v>
      </c>
      <c r="E3110" s="9">
        <f t="shared" si="290"/>
        <v>0.99971079282063469</v>
      </c>
      <c r="F3110" s="21">
        <f t="shared" si="291"/>
        <v>0.79698452757827409</v>
      </c>
      <c r="G3110" s="21">
        <f t="shared" si="289"/>
        <v>18.623535948185321</v>
      </c>
      <c r="H3110" s="21">
        <f t="shared" si="293"/>
        <v>18.62</v>
      </c>
      <c r="I3110" s="21">
        <f t="shared" si="292"/>
        <v>-0.10999999999999943</v>
      </c>
      <c r="J3110" s="11">
        <f>IF(ISNUMBER(VLOOKUP(A3110,'DIV HISTORY '!$J$2:$K$104,2,FALSE)),VLOOKUP(A3110,'DIV HISTORY '!$J$2:$K$104,2,FALSE),0)</f>
        <v>0</v>
      </c>
    </row>
    <row r="3111" spans="1:10" x14ac:dyDescent="0.25">
      <c r="A3111" s="27">
        <v>38811</v>
      </c>
      <c r="B3111" s="28">
        <v>23.202524</v>
      </c>
      <c r="C3111" s="21">
        <f t="shared" ref="C3111:C3174" si="294">J3111/4</f>
        <v>0</v>
      </c>
      <c r="D3111" s="21">
        <v>18.600000000000001</v>
      </c>
      <c r="E3111" s="9">
        <f t="shared" si="290"/>
        <v>0.99971079282063469</v>
      </c>
      <c r="F3111" s="21">
        <f t="shared" si="291"/>
        <v>0.79698452757827409</v>
      </c>
      <c r="G3111" s="21">
        <f t="shared" si="289"/>
        <v>18.492052628763567</v>
      </c>
      <c r="H3111" s="21">
        <f t="shared" si="293"/>
        <v>18.489999999999998</v>
      </c>
      <c r="I3111" s="21">
        <f t="shared" si="292"/>
        <v>-0.11000000000000298</v>
      </c>
      <c r="J3111" s="11">
        <f>IF(ISNUMBER(VLOOKUP(A3111,'DIV HISTORY '!$J$2:$K$104,2,FALSE)),VLOOKUP(A3111,'DIV HISTORY '!$J$2:$K$104,2,FALSE),0)</f>
        <v>0</v>
      </c>
    </row>
    <row r="3112" spans="1:10" x14ac:dyDescent="0.25">
      <c r="A3112" s="26">
        <v>38810</v>
      </c>
      <c r="B3112" s="29">
        <v>23.147500000000001</v>
      </c>
      <c r="C3112" s="21">
        <f t="shared" si="294"/>
        <v>0</v>
      </c>
      <c r="D3112" s="21">
        <v>18.559999999999999</v>
      </c>
      <c r="E3112" s="9">
        <f t="shared" si="290"/>
        <v>0.99971079282063469</v>
      </c>
      <c r="F3112" s="21">
        <f t="shared" si="291"/>
        <v>0.79698452757827409</v>
      </c>
      <c r="G3112" s="21">
        <f t="shared" si="289"/>
        <v>18.448199352118099</v>
      </c>
      <c r="H3112" s="21">
        <f t="shared" si="293"/>
        <v>18.45</v>
      </c>
      <c r="I3112" s="21">
        <f t="shared" si="292"/>
        <v>-0.10999999999999943</v>
      </c>
      <c r="J3112" s="11">
        <f>IF(ISNUMBER(VLOOKUP(A3112,'DIV HISTORY '!$J$2:$K$104,2,FALSE)),VLOOKUP(A3112,'DIV HISTORY '!$J$2:$K$104,2,FALSE),0)</f>
        <v>0</v>
      </c>
    </row>
    <row r="3113" spans="1:10" x14ac:dyDescent="0.25">
      <c r="A3113" s="27">
        <v>38807</v>
      </c>
      <c r="B3113" s="28">
        <v>23.29</v>
      </c>
      <c r="C3113" s="21">
        <f t="shared" si="294"/>
        <v>0</v>
      </c>
      <c r="D3113" s="21">
        <v>18.670000000000002</v>
      </c>
      <c r="E3113" s="9">
        <f t="shared" si="290"/>
        <v>0.99971079282063469</v>
      </c>
      <c r="F3113" s="21">
        <f t="shared" si="291"/>
        <v>0.79698452757827409</v>
      </c>
      <c r="G3113" s="21">
        <f t="shared" si="289"/>
        <v>18.561769647298004</v>
      </c>
      <c r="H3113" s="21">
        <f t="shared" si="293"/>
        <v>18.559999999999999</v>
      </c>
      <c r="I3113" s="21">
        <f t="shared" si="292"/>
        <v>-0.11000000000000298</v>
      </c>
      <c r="J3113" s="11">
        <f>IF(ISNUMBER(VLOOKUP(A3113,'DIV HISTORY '!$J$2:$K$104,2,FALSE)),VLOOKUP(A3113,'DIV HISTORY '!$J$2:$K$104,2,FALSE),0)</f>
        <v>0</v>
      </c>
    </row>
    <row r="3114" spans="1:10" x14ac:dyDescent="0.25">
      <c r="A3114" s="26">
        <v>38806</v>
      </c>
      <c r="B3114" s="29">
        <v>23.212499999999999</v>
      </c>
      <c r="C3114" s="21">
        <f t="shared" si="294"/>
        <v>0</v>
      </c>
      <c r="D3114" s="21">
        <v>18.61</v>
      </c>
      <c r="E3114" s="9">
        <f t="shared" si="290"/>
        <v>0.99971079282063469</v>
      </c>
      <c r="F3114" s="21">
        <f t="shared" si="291"/>
        <v>0.79698452757827409</v>
      </c>
      <c r="G3114" s="21">
        <f t="shared" si="289"/>
        <v>18.500003346410686</v>
      </c>
      <c r="H3114" s="21">
        <f t="shared" si="293"/>
        <v>18.5</v>
      </c>
      <c r="I3114" s="21">
        <f t="shared" si="292"/>
        <v>-0.10999999999999943</v>
      </c>
      <c r="J3114" s="11">
        <f>IF(ISNUMBER(VLOOKUP(A3114,'DIV HISTORY '!$J$2:$K$104,2,FALSE)),VLOOKUP(A3114,'DIV HISTORY '!$J$2:$K$104,2,FALSE),0)</f>
        <v>0</v>
      </c>
    </row>
    <row r="3115" spans="1:10" x14ac:dyDescent="0.25">
      <c r="A3115" s="27">
        <v>38805</v>
      </c>
      <c r="B3115" s="28">
        <v>23.229649999999999</v>
      </c>
      <c r="C3115" s="21">
        <f t="shared" si="294"/>
        <v>0</v>
      </c>
      <c r="D3115" s="21">
        <v>18.62</v>
      </c>
      <c r="E3115" s="9">
        <f t="shared" si="290"/>
        <v>0.99971079282063469</v>
      </c>
      <c r="F3115" s="21">
        <f t="shared" si="291"/>
        <v>0.79698452757827409</v>
      </c>
      <c r="G3115" s="21">
        <f t="shared" si="289"/>
        <v>18.513671631058653</v>
      </c>
      <c r="H3115" s="21">
        <f t="shared" si="293"/>
        <v>18.510000000000002</v>
      </c>
      <c r="I3115" s="21">
        <f t="shared" si="292"/>
        <v>-0.10999999999999943</v>
      </c>
      <c r="J3115" s="11">
        <f>IF(ISNUMBER(VLOOKUP(A3115,'DIV HISTORY '!$J$2:$K$104,2,FALSE)),VLOOKUP(A3115,'DIV HISTORY '!$J$2:$K$104,2,FALSE),0)</f>
        <v>0</v>
      </c>
    </row>
    <row r="3116" spans="1:10" x14ac:dyDescent="0.25">
      <c r="A3116" s="26">
        <v>38804</v>
      </c>
      <c r="B3116" s="29">
        <v>22.895</v>
      </c>
      <c r="C3116" s="21">
        <f t="shared" si="294"/>
        <v>0</v>
      </c>
      <c r="D3116" s="21">
        <v>18.350000000000001</v>
      </c>
      <c r="E3116" s="9">
        <f t="shared" si="290"/>
        <v>0.99971079282063469</v>
      </c>
      <c r="F3116" s="21">
        <f t="shared" si="291"/>
        <v>0.79698452757827409</v>
      </c>
      <c r="G3116" s="21">
        <f t="shared" si="289"/>
        <v>18.246960758904585</v>
      </c>
      <c r="H3116" s="21">
        <f t="shared" si="293"/>
        <v>18.25</v>
      </c>
      <c r="I3116" s="21">
        <f t="shared" si="292"/>
        <v>-0.10000000000000142</v>
      </c>
      <c r="J3116" s="11">
        <f>IF(ISNUMBER(VLOOKUP(A3116,'DIV HISTORY '!$J$2:$K$104,2,FALSE)),VLOOKUP(A3116,'DIV HISTORY '!$J$2:$K$104,2,FALSE),0)</f>
        <v>0</v>
      </c>
    </row>
    <row r="3117" spans="1:10" x14ac:dyDescent="0.25">
      <c r="A3117" s="27">
        <v>38803</v>
      </c>
      <c r="B3117" s="28">
        <v>22.94</v>
      </c>
      <c r="C3117" s="21">
        <f t="shared" si="294"/>
        <v>0</v>
      </c>
      <c r="D3117" s="21">
        <v>18.39</v>
      </c>
      <c r="E3117" s="9">
        <f t="shared" si="290"/>
        <v>0.99971079282063469</v>
      </c>
      <c r="F3117" s="21">
        <f t="shared" si="291"/>
        <v>0.79698452757827409</v>
      </c>
      <c r="G3117" s="21">
        <f t="shared" si="289"/>
        <v>18.28282506264561</v>
      </c>
      <c r="H3117" s="21">
        <f t="shared" si="293"/>
        <v>18.28</v>
      </c>
      <c r="I3117" s="21">
        <f t="shared" si="292"/>
        <v>-0.10999999999999943</v>
      </c>
      <c r="J3117" s="11">
        <f>IF(ISNUMBER(VLOOKUP(A3117,'DIV HISTORY '!$J$2:$K$104,2,FALSE)),VLOOKUP(A3117,'DIV HISTORY '!$J$2:$K$104,2,FALSE),0)</f>
        <v>0</v>
      </c>
    </row>
    <row r="3118" spans="1:10" x14ac:dyDescent="0.25">
      <c r="A3118" s="26">
        <v>38800</v>
      </c>
      <c r="B3118" s="29">
        <v>22.827524</v>
      </c>
      <c r="C3118" s="21">
        <f t="shared" si="294"/>
        <v>0</v>
      </c>
      <c r="D3118" s="21">
        <v>18.3</v>
      </c>
      <c r="E3118" s="9">
        <f t="shared" si="290"/>
        <v>0.99971079282063469</v>
      </c>
      <c r="F3118" s="21">
        <f t="shared" si="291"/>
        <v>0.79698452757827409</v>
      </c>
      <c r="G3118" s="21">
        <f t="shared" si="289"/>
        <v>18.193183430921714</v>
      </c>
      <c r="H3118" s="21">
        <f t="shared" si="293"/>
        <v>18.190000000000001</v>
      </c>
      <c r="I3118" s="21">
        <f t="shared" si="292"/>
        <v>-0.10999999999999943</v>
      </c>
      <c r="J3118" s="11">
        <f>IF(ISNUMBER(VLOOKUP(A3118,'DIV HISTORY '!$J$2:$K$104,2,FALSE)),VLOOKUP(A3118,'DIV HISTORY '!$J$2:$K$104,2,FALSE),0)</f>
        <v>0</v>
      </c>
    </row>
    <row r="3119" spans="1:10" x14ac:dyDescent="0.25">
      <c r="A3119" s="27">
        <v>38799</v>
      </c>
      <c r="B3119" s="28">
        <v>22.739775000000002</v>
      </c>
      <c r="C3119" s="21">
        <f t="shared" si="294"/>
        <v>0</v>
      </c>
      <c r="D3119" s="21">
        <v>18.23</v>
      </c>
      <c r="E3119" s="9">
        <f t="shared" si="290"/>
        <v>0.99971079282063469</v>
      </c>
      <c r="F3119" s="21">
        <f t="shared" si="291"/>
        <v>0.79698452757827409</v>
      </c>
      <c r="G3119" s="21">
        <f t="shared" si="289"/>
        <v>18.12324883561125</v>
      </c>
      <c r="H3119" s="21">
        <f t="shared" si="293"/>
        <v>18.12</v>
      </c>
      <c r="I3119" s="21">
        <f t="shared" si="292"/>
        <v>-0.10999999999999943</v>
      </c>
      <c r="J3119" s="11">
        <f>IF(ISNUMBER(VLOOKUP(A3119,'DIV HISTORY '!$J$2:$K$104,2,FALSE)),VLOOKUP(A3119,'DIV HISTORY '!$J$2:$K$104,2,FALSE),0)</f>
        <v>0</v>
      </c>
    </row>
    <row r="3120" spans="1:10" x14ac:dyDescent="0.25">
      <c r="A3120" s="26">
        <v>38798</v>
      </c>
      <c r="B3120" s="29">
        <v>22.645</v>
      </c>
      <c r="C3120" s="21">
        <f t="shared" si="294"/>
        <v>0</v>
      </c>
      <c r="D3120" s="21">
        <v>18.149999999999999</v>
      </c>
      <c r="E3120" s="9">
        <f t="shared" si="290"/>
        <v>0.99971079282063469</v>
      </c>
      <c r="F3120" s="21">
        <f t="shared" si="291"/>
        <v>0.79698452757827409</v>
      </c>
      <c r="G3120" s="21">
        <f t="shared" si="289"/>
        <v>18.047714627010016</v>
      </c>
      <c r="H3120" s="21">
        <f t="shared" si="293"/>
        <v>18.05</v>
      </c>
      <c r="I3120" s="21">
        <f t="shared" si="292"/>
        <v>-9.9999999999997868E-2</v>
      </c>
      <c r="J3120" s="11">
        <f>IF(ISNUMBER(VLOOKUP(A3120,'DIV HISTORY '!$J$2:$K$104,2,FALSE)),VLOOKUP(A3120,'DIV HISTORY '!$J$2:$K$104,2,FALSE),0)</f>
        <v>0</v>
      </c>
    </row>
    <row r="3121" spans="1:10" x14ac:dyDescent="0.25">
      <c r="A3121" s="27">
        <v>38797</v>
      </c>
      <c r="B3121" s="28">
        <v>22.4575</v>
      </c>
      <c r="C3121" s="21">
        <f t="shared" si="294"/>
        <v>0</v>
      </c>
      <c r="D3121" s="21">
        <v>18</v>
      </c>
      <c r="E3121" s="9">
        <f t="shared" si="290"/>
        <v>0.99971079282063469</v>
      </c>
      <c r="F3121" s="21">
        <f t="shared" si="291"/>
        <v>0.79698452757827409</v>
      </c>
      <c r="G3121" s="21">
        <f t="shared" si="289"/>
        <v>17.89828002808909</v>
      </c>
      <c r="H3121" s="21">
        <f t="shared" si="293"/>
        <v>17.899999999999999</v>
      </c>
      <c r="I3121" s="21">
        <f t="shared" si="292"/>
        <v>-0.10000000000000142</v>
      </c>
      <c r="J3121" s="11">
        <f>IF(ISNUMBER(VLOOKUP(A3121,'DIV HISTORY '!$J$2:$K$104,2,FALSE)),VLOOKUP(A3121,'DIV HISTORY '!$J$2:$K$104,2,FALSE),0)</f>
        <v>0</v>
      </c>
    </row>
    <row r="3122" spans="1:10" x14ac:dyDescent="0.25">
      <c r="A3122" s="26">
        <v>38796</v>
      </c>
      <c r="B3122" s="29">
        <v>22.642499999999998</v>
      </c>
      <c r="C3122" s="21">
        <f t="shared" si="294"/>
        <v>0</v>
      </c>
      <c r="D3122" s="21">
        <v>18.149999999999999</v>
      </c>
      <c r="E3122" s="9">
        <f t="shared" si="290"/>
        <v>0.99971079282063469</v>
      </c>
      <c r="F3122" s="21">
        <f t="shared" si="291"/>
        <v>0.79698452757827409</v>
      </c>
      <c r="G3122" s="21">
        <f t="shared" si="289"/>
        <v>18.045722165691071</v>
      </c>
      <c r="H3122" s="21">
        <f t="shared" si="293"/>
        <v>18.05</v>
      </c>
      <c r="I3122" s="21">
        <f t="shared" si="292"/>
        <v>-9.9999999999997868E-2</v>
      </c>
      <c r="J3122" s="11">
        <f>IF(ISNUMBER(VLOOKUP(A3122,'DIV HISTORY '!$J$2:$K$104,2,FALSE)),VLOOKUP(A3122,'DIV HISTORY '!$J$2:$K$104,2,FALSE),0)</f>
        <v>0</v>
      </c>
    </row>
    <row r="3123" spans="1:10" x14ac:dyDescent="0.25">
      <c r="A3123" s="27">
        <v>38793</v>
      </c>
      <c r="B3123" s="28">
        <v>22.547499999999999</v>
      </c>
      <c r="C3123" s="21">
        <f t="shared" si="294"/>
        <v>1.4241E-2</v>
      </c>
      <c r="D3123" s="21">
        <v>18.07</v>
      </c>
      <c r="E3123" s="9">
        <f t="shared" si="290"/>
        <v>0.99971079282063469</v>
      </c>
      <c r="F3123" s="21">
        <f t="shared" si="291"/>
        <v>0.79698452757827409</v>
      </c>
      <c r="G3123" s="21">
        <f t="shared" si="289"/>
        <v>17.970008635571133</v>
      </c>
      <c r="H3123" s="21">
        <f t="shared" si="293"/>
        <v>17.97</v>
      </c>
      <c r="I3123" s="21">
        <f t="shared" si="292"/>
        <v>-0.10000000000000142</v>
      </c>
      <c r="J3123" s="11">
        <f>IF(ISNUMBER(VLOOKUP(A3123,'DIV HISTORY '!$J$2:$K$104,2,FALSE)),VLOOKUP(A3123,'DIV HISTORY '!$J$2:$K$104,2,FALSE),0)</f>
        <v>5.6964000000000001E-2</v>
      </c>
    </row>
    <row r="3124" spans="1:10" x14ac:dyDescent="0.25">
      <c r="A3124" s="26">
        <v>38792</v>
      </c>
      <c r="B3124" s="29">
        <v>22.532523999999999</v>
      </c>
      <c r="C3124" s="21">
        <f t="shared" si="294"/>
        <v>0</v>
      </c>
      <c r="D3124" s="21">
        <v>18.059999999999999</v>
      </c>
      <c r="E3124" s="9">
        <f t="shared" si="290"/>
        <v>0.99936798025822593</v>
      </c>
      <c r="F3124" s="21">
        <f t="shared" si="291"/>
        <v>0.79648081762295619</v>
      </c>
      <c r="G3124" s="21">
        <f t="shared" si="289"/>
        <v>17.946723138628883</v>
      </c>
      <c r="H3124" s="21">
        <f t="shared" si="293"/>
        <v>17.95</v>
      </c>
      <c r="I3124" s="21">
        <f t="shared" si="292"/>
        <v>-0.10999999999999943</v>
      </c>
      <c r="J3124" s="11">
        <f>IF(ISNUMBER(VLOOKUP(A3124,'DIV HISTORY '!$J$2:$K$104,2,FALSE)),VLOOKUP(A3124,'DIV HISTORY '!$J$2:$K$104,2,FALSE),0)</f>
        <v>0</v>
      </c>
    </row>
    <row r="3125" spans="1:10" x14ac:dyDescent="0.25">
      <c r="A3125" s="27">
        <v>38791</v>
      </c>
      <c r="B3125" s="28">
        <v>22.535</v>
      </c>
      <c r="C3125" s="21">
        <f t="shared" si="294"/>
        <v>0</v>
      </c>
      <c r="D3125" s="21">
        <v>18.059999999999999</v>
      </c>
      <c r="E3125" s="9">
        <f t="shared" si="290"/>
        <v>0.99936798025822593</v>
      </c>
      <c r="F3125" s="21">
        <f t="shared" si="291"/>
        <v>0.79648081762295619</v>
      </c>
      <c r="G3125" s="21">
        <f t="shared" si="289"/>
        <v>17.948695225133317</v>
      </c>
      <c r="H3125" s="21">
        <f t="shared" si="293"/>
        <v>17.95</v>
      </c>
      <c r="I3125" s="21">
        <f t="shared" si="292"/>
        <v>-0.10999999999999943</v>
      </c>
      <c r="J3125" s="11">
        <f>IF(ISNUMBER(VLOOKUP(A3125,'DIV HISTORY '!$J$2:$K$104,2,FALSE)),VLOOKUP(A3125,'DIV HISTORY '!$J$2:$K$104,2,FALSE),0)</f>
        <v>0</v>
      </c>
    </row>
    <row r="3126" spans="1:10" x14ac:dyDescent="0.25">
      <c r="A3126" s="26">
        <v>38790</v>
      </c>
      <c r="B3126" s="29">
        <v>22.327500000000001</v>
      </c>
      <c r="C3126" s="21">
        <f t="shared" si="294"/>
        <v>0</v>
      </c>
      <c r="D3126" s="21">
        <v>17.899999999999999</v>
      </c>
      <c r="E3126" s="9">
        <f t="shared" si="290"/>
        <v>0.99936798025822593</v>
      </c>
      <c r="F3126" s="21">
        <f t="shared" si="291"/>
        <v>0.79648081762295619</v>
      </c>
      <c r="G3126" s="21">
        <f t="shared" si="289"/>
        <v>17.783425455476554</v>
      </c>
      <c r="H3126" s="21">
        <f t="shared" si="293"/>
        <v>17.78</v>
      </c>
      <c r="I3126" s="21">
        <f t="shared" si="292"/>
        <v>-0.11999999999999744</v>
      </c>
      <c r="J3126" s="11">
        <f>IF(ISNUMBER(VLOOKUP(A3126,'DIV HISTORY '!$J$2:$K$104,2,FALSE)),VLOOKUP(A3126,'DIV HISTORY '!$J$2:$K$104,2,FALSE),0)</f>
        <v>0</v>
      </c>
    </row>
    <row r="3127" spans="1:10" x14ac:dyDescent="0.25">
      <c r="A3127" s="27">
        <v>38789</v>
      </c>
      <c r="B3127" s="28">
        <v>22.127500000000001</v>
      </c>
      <c r="C3127" s="21">
        <f t="shared" si="294"/>
        <v>0</v>
      </c>
      <c r="D3127" s="21">
        <v>17.739999999999998</v>
      </c>
      <c r="E3127" s="9">
        <f t="shared" si="290"/>
        <v>0.99936798025822593</v>
      </c>
      <c r="F3127" s="21">
        <f t="shared" si="291"/>
        <v>0.79648081762295619</v>
      </c>
      <c r="G3127" s="21">
        <f t="shared" si="289"/>
        <v>17.624129291951963</v>
      </c>
      <c r="H3127" s="21">
        <f t="shared" si="293"/>
        <v>17.62</v>
      </c>
      <c r="I3127" s="21">
        <f t="shared" si="292"/>
        <v>-0.11999999999999744</v>
      </c>
      <c r="J3127" s="11">
        <f>IF(ISNUMBER(VLOOKUP(A3127,'DIV HISTORY '!$J$2:$K$104,2,FALSE)),VLOOKUP(A3127,'DIV HISTORY '!$J$2:$K$104,2,FALSE),0)</f>
        <v>0</v>
      </c>
    </row>
    <row r="3128" spans="1:10" x14ac:dyDescent="0.25">
      <c r="A3128" s="26">
        <v>38786</v>
      </c>
      <c r="B3128" s="29">
        <v>21.977499999999999</v>
      </c>
      <c r="C3128" s="21">
        <f t="shared" si="294"/>
        <v>0</v>
      </c>
      <c r="D3128" s="21">
        <v>17.62</v>
      </c>
      <c r="E3128" s="9">
        <f t="shared" si="290"/>
        <v>0.99936798025822593</v>
      </c>
      <c r="F3128" s="21">
        <f t="shared" si="291"/>
        <v>0.79648081762295619</v>
      </c>
      <c r="G3128" s="21">
        <f t="shared" si="289"/>
        <v>17.504657169308519</v>
      </c>
      <c r="H3128" s="21">
        <f t="shared" si="293"/>
        <v>17.5</v>
      </c>
      <c r="I3128" s="21">
        <f t="shared" si="292"/>
        <v>-0.12000000000000099</v>
      </c>
      <c r="J3128" s="11">
        <f>IF(ISNUMBER(VLOOKUP(A3128,'DIV HISTORY '!$J$2:$K$104,2,FALSE)),VLOOKUP(A3128,'DIV HISTORY '!$J$2:$K$104,2,FALSE),0)</f>
        <v>0</v>
      </c>
    </row>
    <row r="3129" spans="1:10" x14ac:dyDescent="0.25">
      <c r="A3129" s="27">
        <v>38785</v>
      </c>
      <c r="B3129" s="28">
        <v>21.8825</v>
      </c>
      <c r="C3129" s="21">
        <f t="shared" si="294"/>
        <v>0</v>
      </c>
      <c r="D3129" s="21">
        <v>17.54</v>
      </c>
      <c r="E3129" s="9">
        <f t="shared" si="290"/>
        <v>0.99936798025822593</v>
      </c>
      <c r="F3129" s="21">
        <f t="shared" si="291"/>
        <v>0.79648081762295619</v>
      </c>
      <c r="G3129" s="21">
        <f t="shared" si="289"/>
        <v>17.428991491634338</v>
      </c>
      <c r="H3129" s="21">
        <f t="shared" si="293"/>
        <v>17.43</v>
      </c>
      <c r="I3129" s="21">
        <f t="shared" si="292"/>
        <v>-0.10999999999999943</v>
      </c>
      <c r="J3129" s="11">
        <f>IF(ISNUMBER(VLOOKUP(A3129,'DIV HISTORY '!$J$2:$K$104,2,FALSE)),VLOOKUP(A3129,'DIV HISTORY '!$J$2:$K$104,2,FALSE),0)</f>
        <v>0</v>
      </c>
    </row>
    <row r="3130" spans="1:10" x14ac:dyDescent="0.25">
      <c r="A3130" s="26">
        <v>38784</v>
      </c>
      <c r="B3130" s="29">
        <v>21.977499999999999</v>
      </c>
      <c r="C3130" s="21">
        <f t="shared" si="294"/>
        <v>0</v>
      </c>
      <c r="D3130" s="21">
        <v>17.62</v>
      </c>
      <c r="E3130" s="9">
        <f t="shared" si="290"/>
        <v>0.99936798025822593</v>
      </c>
      <c r="F3130" s="21">
        <f t="shared" si="291"/>
        <v>0.79648081762295619</v>
      </c>
      <c r="G3130" s="21">
        <f t="shared" si="289"/>
        <v>17.504657169308519</v>
      </c>
      <c r="H3130" s="21">
        <f t="shared" si="293"/>
        <v>17.5</v>
      </c>
      <c r="I3130" s="21">
        <f t="shared" si="292"/>
        <v>-0.12000000000000099</v>
      </c>
      <c r="J3130" s="11">
        <f>IF(ISNUMBER(VLOOKUP(A3130,'DIV HISTORY '!$J$2:$K$104,2,FALSE)),VLOOKUP(A3130,'DIV HISTORY '!$J$2:$K$104,2,FALSE),0)</f>
        <v>0</v>
      </c>
    </row>
    <row r="3131" spans="1:10" x14ac:dyDescent="0.25">
      <c r="A3131" s="27">
        <v>38783</v>
      </c>
      <c r="B3131" s="28">
        <v>21.931750000000001</v>
      </c>
      <c r="C3131" s="21">
        <f t="shared" si="294"/>
        <v>0</v>
      </c>
      <c r="D3131" s="21">
        <v>17.579999999999998</v>
      </c>
      <c r="E3131" s="9">
        <f t="shared" si="290"/>
        <v>0.99936798025822593</v>
      </c>
      <c r="F3131" s="21">
        <f t="shared" si="291"/>
        <v>0.79648081762295619</v>
      </c>
      <c r="G3131" s="21">
        <f t="shared" si="289"/>
        <v>17.468218171902269</v>
      </c>
      <c r="H3131" s="21">
        <f t="shared" si="293"/>
        <v>17.47</v>
      </c>
      <c r="I3131" s="21">
        <f t="shared" si="292"/>
        <v>-0.10999999999999943</v>
      </c>
      <c r="J3131" s="11">
        <f>IF(ISNUMBER(VLOOKUP(A3131,'DIV HISTORY '!$J$2:$K$104,2,FALSE)),VLOOKUP(A3131,'DIV HISTORY '!$J$2:$K$104,2,FALSE),0)</f>
        <v>0</v>
      </c>
    </row>
    <row r="3132" spans="1:10" x14ac:dyDescent="0.25">
      <c r="A3132" s="26">
        <v>38782</v>
      </c>
      <c r="B3132" s="29">
        <v>22.2425</v>
      </c>
      <c r="C3132" s="21">
        <f t="shared" si="294"/>
        <v>0</v>
      </c>
      <c r="D3132" s="21">
        <v>17.829999999999998</v>
      </c>
      <c r="E3132" s="9">
        <f t="shared" si="290"/>
        <v>0.99936798025822593</v>
      </c>
      <c r="F3132" s="21">
        <f t="shared" si="291"/>
        <v>0.79648081762295619</v>
      </c>
      <c r="G3132" s="21">
        <f t="shared" si="289"/>
        <v>17.715724585978602</v>
      </c>
      <c r="H3132" s="21">
        <f t="shared" si="293"/>
        <v>17.72</v>
      </c>
      <c r="I3132" s="21">
        <f t="shared" si="292"/>
        <v>-0.10999999999999943</v>
      </c>
      <c r="J3132" s="11">
        <f>IF(ISNUMBER(VLOOKUP(A3132,'DIV HISTORY '!$J$2:$K$104,2,FALSE)),VLOOKUP(A3132,'DIV HISTORY '!$J$2:$K$104,2,FALSE),0)</f>
        <v>0</v>
      </c>
    </row>
    <row r="3133" spans="1:10" x14ac:dyDescent="0.25">
      <c r="A3133" s="27">
        <v>38779</v>
      </c>
      <c r="B3133" s="28">
        <v>22.487500000000001</v>
      </c>
      <c r="C3133" s="21">
        <f t="shared" si="294"/>
        <v>0</v>
      </c>
      <c r="D3133" s="21">
        <v>18.03</v>
      </c>
      <c r="E3133" s="9">
        <f t="shared" si="290"/>
        <v>0.99936798025822593</v>
      </c>
      <c r="F3133" s="21">
        <f t="shared" si="291"/>
        <v>0.79648081762295619</v>
      </c>
      <c r="G3133" s="21">
        <f t="shared" si="289"/>
        <v>17.910862386296227</v>
      </c>
      <c r="H3133" s="21">
        <f t="shared" si="293"/>
        <v>17.91</v>
      </c>
      <c r="I3133" s="21">
        <f t="shared" si="292"/>
        <v>-0.12000000000000099</v>
      </c>
      <c r="J3133" s="11">
        <f>IF(ISNUMBER(VLOOKUP(A3133,'DIV HISTORY '!$J$2:$K$104,2,FALSE)),VLOOKUP(A3133,'DIV HISTORY '!$J$2:$K$104,2,FALSE),0)</f>
        <v>0</v>
      </c>
    </row>
    <row r="3134" spans="1:10" x14ac:dyDescent="0.25">
      <c r="A3134" s="26">
        <v>38778</v>
      </c>
      <c r="B3134" s="29">
        <v>22.482500000000002</v>
      </c>
      <c r="C3134" s="21">
        <f t="shared" si="294"/>
        <v>0</v>
      </c>
      <c r="D3134" s="21">
        <v>18.02</v>
      </c>
      <c r="E3134" s="9">
        <f t="shared" si="290"/>
        <v>0.99936798025822593</v>
      </c>
      <c r="F3134" s="21">
        <f t="shared" si="291"/>
        <v>0.79648081762295619</v>
      </c>
      <c r="G3134" s="21">
        <f t="shared" si="289"/>
        <v>17.906879982208114</v>
      </c>
      <c r="H3134" s="21">
        <f t="shared" si="293"/>
        <v>17.91</v>
      </c>
      <c r="I3134" s="21">
        <f t="shared" si="292"/>
        <v>-0.10999999999999943</v>
      </c>
      <c r="J3134" s="11">
        <f>IF(ISNUMBER(VLOOKUP(A3134,'DIV HISTORY '!$J$2:$K$104,2,FALSE)),VLOOKUP(A3134,'DIV HISTORY '!$J$2:$K$104,2,FALSE),0)</f>
        <v>0</v>
      </c>
    </row>
    <row r="3135" spans="1:10" x14ac:dyDescent="0.25">
      <c r="A3135" s="27">
        <v>38777</v>
      </c>
      <c r="B3135" s="28">
        <v>22.425000000000001</v>
      </c>
      <c r="C3135" s="21">
        <f t="shared" si="294"/>
        <v>0</v>
      </c>
      <c r="D3135" s="21">
        <v>17.98</v>
      </c>
      <c r="E3135" s="9">
        <f t="shared" si="290"/>
        <v>0.99936798025822593</v>
      </c>
      <c r="F3135" s="21">
        <f t="shared" si="291"/>
        <v>0.79648081762295619</v>
      </c>
      <c r="G3135" s="21">
        <f t="shared" si="289"/>
        <v>17.861082335194794</v>
      </c>
      <c r="H3135" s="21">
        <f t="shared" si="293"/>
        <v>17.86</v>
      </c>
      <c r="I3135" s="21">
        <f t="shared" si="292"/>
        <v>-0.12000000000000099</v>
      </c>
      <c r="J3135" s="11">
        <f>IF(ISNUMBER(VLOOKUP(A3135,'DIV HISTORY '!$J$2:$K$104,2,FALSE)),VLOOKUP(A3135,'DIV HISTORY '!$J$2:$K$104,2,FALSE),0)</f>
        <v>0</v>
      </c>
    </row>
    <row r="3136" spans="1:10" x14ac:dyDescent="0.25">
      <c r="A3136" s="26">
        <v>38776</v>
      </c>
      <c r="B3136" s="29">
        <v>22.105</v>
      </c>
      <c r="C3136" s="21">
        <f t="shared" si="294"/>
        <v>0</v>
      </c>
      <c r="D3136" s="21">
        <v>17.72</v>
      </c>
      <c r="E3136" s="9">
        <f t="shared" si="290"/>
        <v>0.99936798025822593</v>
      </c>
      <c r="F3136" s="21">
        <f t="shared" si="291"/>
        <v>0.79648081762295619</v>
      </c>
      <c r="G3136" s="21">
        <f t="shared" si="289"/>
        <v>17.606208473555448</v>
      </c>
      <c r="H3136" s="21">
        <f t="shared" si="293"/>
        <v>17.61</v>
      </c>
      <c r="I3136" s="21">
        <f t="shared" si="292"/>
        <v>-0.10999999999999943</v>
      </c>
      <c r="J3136" s="11">
        <f>IF(ISNUMBER(VLOOKUP(A3136,'DIV HISTORY '!$J$2:$K$104,2,FALSE)),VLOOKUP(A3136,'DIV HISTORY '!$J$2:$K$104,2,FALSE),0)</f>
        <v>0</v>
      </c>
    </row>
    <row r="3137" spans="1:10" x14ac:dyDescent="0.25">
      <c r="A3137" s="27">
        <v>38775</v>
      </c>
      <c r="B3137" s="28">
        <v>22.344999999999999</v>
      </c>
      <c r="C3137" s="21">
        <f t="shared" si="294"/>
        <v>0</v>
      </c>
      <c r="D3137" s="21">
        <v>17.91</v>
      </c>
      <c r="E3137" s="9">
        <f t="shared" si="290"/>
        <v>0.99936798025822593</v>
      </c>
      <c r="F3137" s="21">
        <f t="shared" si="291"/>
        <v>0.79648081762295619</v>
      </c>
      <c r="G3137" s="21">
        <f t="shared" si="289"/>
        <v>17.797363869784956</v>
      </c>
      <c r="H3137" s="21">
        <f t="shared" si="293"/>
        <v>17.8</v>
      </c>
      <c r="I3137" s="21">
        <f t="shared" si="292"/>
        <v>-0.10999999999999943</v>
      </c>
      <c r="J3137" s="11">
        <f>IF(ISNUMBER(VLOOKUP(A3137,'DIV HISTORY '!$J$2:$K$104,2,FALSE)),VLOOKUP(A3137,'DIV HISTORY '!$J$2:$K$104,2,FALSE),0)</f>
        <v>0</v>
      </c>
    </row>
    <row r="3138" spans="1:10" x14ac:dyDescent="0.25">
      <c r="A3138" s="26">
        <v>38772</v>
      </c>
      <c r="B3138" s="29">
        <v>22.28</v>
      </c>
      <c r="C3138" s="21">
        <f t="shared" si="294"/>
        <v>0</v>
      </c>
      <c r="D3138" s="21">
        <v>17.86</v>
      </c>
      <c r="E3138" s="9">
        <f t="shared" si="290"/>
        <v>0.99936798025822593</v>
      </c>
      <c r="F3138" s="21">
        <f t="shared" si="291"/>
        <v>0.79648081762295619</v>
      </c>
      <c r="G3138" s="21">
        <f t="shared" ref="G3138:G3201" si="295">F3138*B3138</f>
        <v>17.745592616639463</v>
      </c>
      <c r="H3138" s="21">
        <f t="shared" si="293"/>
        <v>17.75</v>
      </c>
      <c r="I3138" s="21">
        <f t="shared" si="292"/>
        <v>-0.10999999999999943</v>
      </c>
      <c r="J3138" s="11">
        <f>IF(ISNUMBER(VLOOKUP(A3138,'DIV HISTORY '!$J$2:$K$104,2,FALSE)),VLOOKUP(A3138,'DIV HISTORY '!$J$2:$K$104,2,FALSE),0)</f>
        <v>0</v>
      </c>
    </row>
    <row r="3139" spans="1:10" x14ac:dyDescent="0.25">
      <c r="A3139" s="27">
        <v>38771</v>
      </c>
      <c r="B3139" s="28">
        <v>22.212499999999999</v>
      </c>
      <c r="C3139" s="21">
        <f t="shared" si="294"/>
        <v>0</v>
      </c>
      <c r="D3139" s="21">
        <v>17.809999999999999</v>
      </c>
      <c r="E3139" s="9">
        <f t="shared" ref="E3139:E3202" si="296">IF(C3138=0,E3138,(B3139-C3138)/B3139)</f>
        <v>0.99936798025822593</v>
      </c>
      <c r="F3139" s="21">
        <f t="shared" ref="F3139:F3202" si="297">IF(C3138=0,F3138,(B3139-C3138)/B3139*F3138)</f>
        <v>0.79648081762295619</v>
      </c>
      <c r="G3139" s="21">
        <f t="shared" si="295"/>
        <v>17.691830161449914</v>
      </c>
      <c r="H3139" s="21">
        <f t="shared" si="293"/>
        <v>17.690000000000001</v>
      </c>
      <c r="I3139" s="21">
        <f t="shared" si="292"/>
        <v>-0.11999999999999744</v>
      </c>
      <c r="J3139" s="11">
        <f>IF(ISNUMBER(VLOOKUP(A3139,'DIV HISTORY '!$J$2:$K$104,2,FALSE)),VLOOKUP(A3139,'DIV HISTORY '!$J$2:$K$104,2,FALSE),0)</f>
        <v>0</v>
      </c>
    </row>
    <row r="3140" spans="1:10" x14ac:dyDescent="0.25">
      <c r="A3140" s="26">
        <v>38770</v>
      </c>
      <c r="B3140" s="29">
        <v>22.172499999999999</v>
      </c>
      <c r="C3140" s="21">
        <f t="shared" si="294"/>
        <v>0</v>
      </c>
      <c r="D3140" s="21">
        <v>17.77</v>
      </c>
      <c r="E3140" s="9">
        <f t="shared" si="296"/>
        <v>0.99936798025822593</v>
      </c>
      <c r="F3140" s="21">
        <f t="shared" si="297"/>
        <v>0.79648081762295619</v>
      </c>
      <c r="G3140" s="21">
        <f t="shared" si="295"/>
        <v>17.659970928744997</v>
      </c>
      <c r="H3140" s="21">
        <f t="shared" si="293"/>
        <v>17.66</v>
      </c>
      <c r="I3140" s="21">
        <f t="shared" si="292"/>
        <v>-0.10999999999999943</v>
      </c>
      <c r="J3140" s="11">
        <f>IF(ISNUMBER(VLOOKUP(A3140,'DIV HISTORY '!$J$2:$K$104,2,FALSE)),VLOOKUP(A3140,'DIV HISTORY '!$J$2:$K$104,2,FALSE),0)</f>
        <v>0</v>
      </c>
    </row>
    <row r="3141" spans="1:10" x14ac:dyDescent="0.25">
      <c r="A3141" s="27">
        <v>38769</v>
      </c>
      <c r="B3141" s="28">
        <v>22.01</v>
      </c>
      <c r="C3141" s="21">
        <f t="shared" si="294"/>
        <v>0</v>
      </c>
      <c r="D3141" s="21">
        <v>17.64</v>
      </c>
      <c r="E3141" s="9">
        <f t="shared" si="296"/>
        <v>0.99936798025822593</v>
      </c>
      <c r="F3141" s="21">
        <f t="shared" si="297"/>
        <v>0.79648081762295619</v>
      </c>
      <c r="G3141" s="21">
        <f t="shared" si="295"/>
        <v>17.530542795881267</v>
      </c>
      <c r="H3141" s="21">
        <f t="shared" si="293"/>
        <v>17.53</v>
      </c>
      <c r="I3141" s="21">
        <f t="shared" si="292"/>
        <v>-0.10999999999999943</v>
      </c>
      <c r="J3141" s="11">
        <f>IF(ISNUMBER(VLOOKUP(A3141,'DIV HISTORY '!$J$2:$K$104,2,FALSE)),VLOOKUP(A3141,'DIV HISTORY '!$J$2:$K$104,2,FALSE),0)</f>
        <v>0</v>
      </c>
    </row>
    <row r="3142" spans="1:10" x14ac:dyDescent="0.25">
      <c r="A3142" s="26">
        <v>38765</v>
      </c>
      <c r="B3142" s="29">
        <v>22.125</v>
      </c>
      <c r="C3142" s="21">
        <f t="shared" si="294"/>
        <v>0</v>
      </c>
      <c r="D3142" s="21">
        <v>17.739999999999998</v>
      </c>
      <c r="E3142" s="9">
        <f t="shared" si="296"/>
        <v>0.99936798025822593</v>
      </c>
      <c r="F3142" s="21">
        <f t="shared" si="297"/>
        <v>0.79648081762295619</v>
      </c>
      <c r="G3142" s="21">
        <f t="shared" si="295"/>
        <v>17.622138089907907</v>
      </c>
      <c r="H3142" s="21">
        <f t="shared" si="293"/>
        <v>17.62</v>
      </c>
      <c r="I3142" s="21">
        <f t="shared" si="292"/>
        <v>-0.11999999999999744</v>
      </c>
      <c r="J3142" s="11">
        <f>IF(ISNUMBER(VLOOKUP(A3142,'DIV HISTORY '!$J$2:$K$104,2,FALSE)),VLOOKUP(A3142,'DIV HISTORY '!$J$2:$K$104,2,FALSE),0)</f>
        <v>0</v>
      </c>
    </row>
    <row r="3143" spans="1:10" x14ac:dyDescent="0.25">
      <c r="A3143" s="27">
        <v>38764</v>
      </c>
      <c r="B3143" s="28">
        <v>22.157499999999999</v>
      </c>
      <c r="C3143" s="21">
        <f t="shared" si="294"/>
        <v>0</v>
      </c>
      <c r="D3143" s="21">
        <v>17.760000000000002</v>
      </c>
      <c r="E3143" s="9">
        <f t="shared" si="296"/>
        <v>0.99936798025822593</v>
      </c>
      <c r="F3143" s="21">
        <f t="shared" si="297"/>
        <v>0.79648081762295619</v>
      </c>
      <c r="G3143" s="21">
        <f t="shared" si="295"/>
        <v>17.648023716480651</v>
      </c>
      <c r="H3143" s="21">
        <f t="shared" si="293"/>
        <v>17.649999999999999</v>
      </c>
      <c r="I3143" s="21">
        <f t="shared" si="292"/>
        <v>-0.11000000000000298</v>
      </c>
      <c r="J3143" s="11">
        <f>IF(ISNUMBER(VLOOKUP(A3143,'DIV HISTORY '!$J$2:$K$104,2,FALSE)),VLOOKUP(A3143,'DIV HISTORY '!$J$2:$K$104,2,FALSE),0)</f>
        <v>0</v>
      </c>
    </row>
    <row r="3144" spans="1:10" x14ac:dyDescent="0.25">
      <c r="A3144" s="26">
        <v>38763</v>
      </c>
      <c r="B3144" s="29">
        <v>21.88775</v>
      </c>
      <c r="C3144" s="21">
        <f t="shared" si="294"/>
        <v>0</v>
      </c>
      <c r="D3144" s="21">
        <v>17.55</v>
      </c>
      <c r="E3144" s="9">
        <f t="shared" si="296"/>
        <v>0.99936798025822593</v>
      </c>
      <c r="F3144" s="21">
        <f t="shared" si="297"/>
        <v>0.79648081762295619</v>
      </c>
      <c r="G3144" s="21">
        <f t="shared" si="295"/>
        <v>17.433173015926858</v>
      </c>
      <c r="H3144" s="21">
        <f t="shared" si="293"/>
        <v>17.43</v>
      </c>
      <c r="I3144" s="21">
        <f t="shared" si="292"/>
        <v>-0.12000000000000099</v>
      </c>
      <c r="J3144" s="11">
        <f>IF(ISNUMBER(VLOOKUP(A3144,'DIV HISTORY '!$J$2:$K$104,2,FALSE)),VLOOKUP(A3144,'DIV HISTORY '!$J$2:$K$104,2,FALSE),0)</f>
        <v>0</v>
      </c>
    </row>
    <row r="3145" spans="1:10" x14ac:dyDescent="0.25">
      <c r="A3145" s="27">
        <v>38762</v>
      </c>
      <c r="B3145" s="28">
        <v>21.737473999999999</v>
      </c>
      <c r="C3145" s="21">
        <f t="shared" si="294"/>
        <v>0</v>
      </c>
      <c r="D3145" s="21">
        <v>17.420000000000002</v>
      </c>
      <c r="E3145" s="9">
        <f t="shared" si="296"/>
        <v>0.99936798025822593</v>
      </c>
      <c r="F3145" s="21">
        <f t="shared" si="297"/>
        <v>0.79648081762295619</v>
      </c>
      <c r="G3145" s="21">
        <f t="shared" si="295"/>
        <v>17.313481064577751</v>
      </c>
      <c r="H3145" s="21">
        <f t="shared" si="293"/>
        <v>17.309999999999999</v>
      </c>
      <c r="I3145" s="21">
        <f t="shared" si="292"/>
        <v>-0.11000000000000298</v>
      </c>
      <c r="J3145" s="11">
        <f>IF(ISNUMBER(VLOOKUP(A3145,'DIV HISTORY '!$J$2:$K$104,2,FALSE)),VLOOKUP(A3145,'DIV HISTORY '!$J$2:$K$104,2,FALSE),0)</f>
        <v>0</v>
      </c>
    </row>
    <row r="3146" spans="1:10" x14ac:dyDescent="0.25">
      <c r="A3146" s="26">
        <v>38761</v>
      </c>
      <c r="B3146" s="29">
        <v>21.54</v>
      </c>
      <c r="C3146" s="21">
        <f t="shared" si="294"/>
        <v>0</v>
      </c>
      <c r="D3146" s="21">
        <v>17.27</v>
      </c>
      <c r="E3146" s="9">
        <f t="shared" si="296"/>
        <v>0.99936798025822593</v>
      </c>
      <c r="F3146" s="21">
        <f t="shared" si="297"/>
        <v>0.79648081762295619</v>
      </c>
      <c r="G3146" s="21">
        <f t="shared" si="295"/>
        <v>17.156196811598477</v>
      </c>
      <c r="H3146" s="21">
        <f t="shared" si="293"/>
        <v>17.16</v>
      </c>
      <c r="I3146" s="21">
        <f t="shared" si="292"/>
        <v>-0.10999999999999943</v>
      </c>
      <c r="J3146" s="11">
        <f>IF(ISNUMBER(VLOOKUP(A3146,'DIV HISTORY '!$J$2:$K$104,2,FALSE)),VLOOKUP(A3146,'DIV HISTORY '!$J$2:$K$104,2,FALSE),0)</f>
        <v>0</v>
      </c>
    </row>
    <row r="3147" spans="1:10" x14ac:dyDescent="0.25">
      <c r="A3147" s="27">
        <v>38758</v>
      </c>
      <c r="B3147" s="28">
        <v>21.762499999999999</v>
      </c>
      <c r="C3147" s="21">
        <f t="shared" si="294"/>
        <v>0</v>
      </c>
      <c r="D3147" s="21">
        <v>17.440000000000001</v>
      </c>
      <c r="E3147" s="9">
        <f t="shared" si="296"/>
        <v>0.99936798025822593</v>
      </c>
      <c r="F3147" s="21">
        <f t="shared" si="297"/>
        <v>0.79648081762295619</v>
      </c>
      <c r="G3147" s="21">
        <f t="shared" si="295"/>
        <v>17.333413793519583</v>
      </c>
      <c r="H3147" s="21">
        <f t="shared" si="293"/>
        <v>17.329999999999998</v>
      </c>
      <c r="I3147" s="21">
        <f t="shared" si="292"/>
        <v>-0.11000000000000298</v>
      </c>
      <c r="J3147" s="11">
        <f>IF(ISNUMBER(VLOOKUP(A3147,'DIV HISTORY '!$J$2:$K$104,2,FALSE)),VLOOKUP(A3147,'DIV HISTORY '!$J$2:$K$104,2,FALSE),0)</f>
        <v>0</v>
      </c>
    </row>
    <row r="3148" spans="1:10" x14ac:dyDescent="0.25">
      <c r="A3148" s="26">
        <v>38757</v>
      </c>
      <c r="B3148" s="29">
        <v>21.837499999999999</v>
      </c>
      <c r="C3148" s="21">
        <f t="shared" si="294"/>
        <v>0</v>
      </c>
      <c r="D3148" s="21">
        <v>17.5</v>
      </c>
      <c r="E3148" s="9">
        <f t="shared" si="296"/>
        <v>0.99936798025822593</v>
      </c>
      <c r="F3148" s="21">
        <f t="shared" si="297"/>
        <v>0.79648081762295619</v>
      </c>
      <c r="G3148" s="21">
        <f t="shared" si="295"/>
        <v>17.393149854841305</v>
      </c>
      <c r="H3148" s="21">
        <f t="shared" si="293"/>
        <v>17.39</v>
      </c>
      <c r="I3148" s="21">
        <f t="shared" si="292"/>
        <v>-0.10999999999999943</v>
      </c>
      <c r="J3148" s="11">
        <f>IF(ISNUMBER(VLOOKUP(A3148,'DIV HISTORY '!$J$2:$K$104,2,FALSE)),VLOOKUP(A3148,'DIV HISTORY '!$J$2:$K$104,2,FALSE),0)</f>
        <v>0</v>
      </c>
    </row>
    <row r="3149" spans="1:10" x14ac:dyDescent="0.25">
      <c r="A3149" s="27">
        <v>38756</v>
      </c>
      <c r="B3149" s="28">
        <v>21.862500000000001</v>
      </c>
      <c r="C3149" s="21">
        <f t="shared" si="294"/>
        <v>0</v>
      </c>
      <c r="D3149" s="21">
        <v>17.52</v>
      </c>
      <c r="E3149" s="9">
        <f t="shared" si="296"/>
        <v>0.99936798025822593</v>
      </c>
      <c r="F3149" s="21">
        <f t="shared" si="297"/>
        <v>0.79648081762295619</v>
      </c>
      <c r="G3149" s="21">
        <f t="shared" si="295"/>
        <v>17.41306187528188</v>
      </c>
      <c r="H3149" s="21">
        <f t="shared" si="293"/>
        <v>17.41</v>
      </c>
      <c r="I3149" s="21">
        <f t="shared" si="292"/>
        <v>-0.10999999999999943</v>
      </c>
      <c r="J3149" s="11">
        <f>IF(ISNUMBER(VLOOKUP(A3149,'DIV HISTORY '!$J$2:$K$104,2,FALSE)),VLOOKUP(A3149,'DIV HISTORY '!$J$2:$K$104,2,FALSE),0)</f>
        <v>0</v>
      </c>
    </row>
    <row r="3150" spans="1:10" x14ac:dyDescent="0.25">
      <c r="A3150" s="26">
        <v>38755</v>
      </c>
      <c r="B3150" s="29">
        <v>21.789874999999999</v>
      </c>
      <c r="C3150" s="21">
        <f t="shared" si="294"/>
        <v>0</v>
      </c>
      <c r="D3150" s="21">
        <v>17.47</v>
      </c>
      <c r="E3150" s="9">
        <f t="shared" si="296"/>
        <v>0.99936798025822593</v>
      </c>
      <c r="F3150" s="21">
        <f t="shared" si="297"/>
        <v>0.79648081762295619</v>
      </c>
      <c r="G3150" s="21">
        <f t="shared" si="295"/>
        <v>17.355217455902011</v>
      </c>
      <c r="H3150" s="21">
        <f t="shared" si="293"/>
        <v>17.36</v>
      </c>
      <c r="I3150" s="21">
        <f t="shared" si="292"/>
        <v>-0.10999999999999943</v>
      </c>
      <c r="J3150" s="11">
        <f>IF(ISNUMBER(VLOOKUP(A3150,'DIV HISTORY '!$J$2:$K$104,2,FALSE)),VLOOKUP(A3150,'DIV HISTORY '!$J$2:$K$104,2,FALSE),0)</f>
        <v>0</v>
      </c>
    </row>
    <row r="3151" spans="1:10" x14ac:dyDescent="0.25">
      <c r="A3151" s="27">
        <v>38754</v>
      </c>
      <c r="B3151" s="28">
        <v>22.055</v>
      </c>
      <c r="C3151" s="21">
        <f t="shared" si="294"/>
        <v>0</v>
      </c>
      <c r="D3151" s="21">
        <v>17.68</v>
      </c>
      <c r="E3151" s="9">
        <f t="shared" si="296"/>
        <v>0.99936798025822593</v>
      </c>
      <c r="F3151" s="21">
        <f t="shared" si="297"/>
        <v>0.79648081762295619</v>
      </c>
      <c r="G3151" s="21">
        <f t="shared" si="295"/>
        <v>17.566384432674297</v>
      </c>
      <c r="H3151" s="21">
        <f t="shared" si="293"/>
        <v>17.57</v>
      </c>
      <c r="I3151" s="21">
        <f t="shared" ref="I3151:I3214" si="298">H3151-D3151</f>
        <v>-0.10999999999999943</v>
      </c>
      <c r="J3151" s="11">
        <f>IF(ISNUMBER(VLOOKUP(A3151,'DIV HISTORY '!$J$2:$K$104,2,FALSE)),VLOOKUP(A3151,'DIV HISTORY '!$J$2:$K$104,2,FALSE),0)</f>
        <v>0</v>
      </c>
    </row>
    <row r="3152" spans="1:10" x14ac:dyDescent="0.25">
      <c r="A3152" s="26">
        <v>38751</v>
      </c>
      <c r="B3152" s="29">
        <v>22</v>
      </c>
      <c r="C3152" s="21">
        <f t="shared" si="294"/>
        <v>0</v>
      </c>
      <c r="D3152" s="21">
        <v>17.64</v>
      </c>
      <c r="E3152" s="9">
        <f t="shared" si="296"/>
        <v>0.99936798025822593</v>
      </c>
      <c r="F3152" s="21">
        <f t="shared" si="297"/>
        <v>0.79648081762295619</v>
      </c>
      <c r="G3152" s="21">
        <f t="shared" si="295"/>
        <v>17.522577987705038</v>
      </c>
      <c r="H3152" s="21">
        <f t="shared" ref="H3152:H3215" si="299">ROUND(G3152,2)</f>
        <v>17.52</v>
      </c>
      <c r="I3152" s="21">
        <f t="shared" si="298"/>
        <v>-0.12000000000000099</v>
      </c>
      <c r="J3152" s="11">
        <f>IF(ISNUMBER(VLOOKUP(A3152,'DIV HISTORY '!$J$2:$K$104,2,FALSE)),VLOOKUP(A3152,'DIV HISTORY '!$J$2:$K$104,2,FALSE),0)</f>
        <v>0</v>
      </c>
    </row>
    <row r="3153" spans="1:10" x14ac:dyDescent="0.25">
      <c r="A3153" s="27">
        <v>38750</v>
      </c>
      <c r="B3153" s="28">
        <v>21.9925</v>
      </c>
      <c r="C3153" s="21">
        <f t="shared" si="294"/>
        <v>0</v>
      </c>
      <c r="D3153" s="21">
        <v>17.63</v>
      </c>
      <c r="E3153" s="9">
        <f t="shared" si="296"/>
        <v>0.99936798025822593</v>
      </c>
      <c r="F3153" s="21">
        <f t="shared" si="297"/>
        <v>0.79648081762295619</v>
      </c>
      <c r="G3153" s="21">
        <f t="shared" si="295"/>
        <v>17.516604381572865</v>
      </c>
      <c r="H3153" s="21">
        <f t="shared" si="299"/>
        <v>17.52</v>
      </c>
      <c r="I3153" s="21">
        <f t="shared" si="298"/>
        <v>-0.10999999999999943</v>
      </c>
      <c r="J3153" s="11">
        <f>IF(ISNUMBER(VLOOKUP(A3153,'DIV HISTORY '!$J$2:$K$104,2,FALSE)),VLOOKUP(A3153,'DIV HISTORY '!$J$2:$K$104,2,FALSE),0)</f>
        <v>0</v>
      </c>
    </row>
    <row r="3154" spans="1:10" x14ac:dyDescent="0.25">
      <c r="A3154" s="26">
        <v>38749</v>
      </c>
      <c r="B3154" s="29">
        <v>22.2075</v>
      </c>
      <c r="C3154" s="21">
        <f t="shared" si="294"/>
        <v>0</v>
      </c>
      <c r="D3154" s="21">
        <v>17.8</v>
      </c>
      <c r="E3154" s="9">
        <f t="shared" si="296"/>
        <v>0.99936798025822593</v>
      </c>
      <c r="F3154" s="21">
        <f t="shared" si="297"/>
        <v>0.79648081762295619</v>
      </c>
      <c r="G3154" s="21">
        <f t="shared" si="295"/>
        <v>17.687847757361798</v>
      </c>
      <c r="H3154" s="21">
        <f t="shared" si="299"/>
        <v>17.690000000000001</v>
      </c>
      <c r="I3154" s="21">
        <f t="shared" si="298"/>
        <v>-0.10999999999999943</v>
      </c>
      <c r="J3154" s="11">
        <f>IF(ISNUMBER(VLOOKUP(A3154,'DIV HISTORY '!$J$2:$K$104,2,FALSE)),VLOOKUP(A3154,'DIV HISTORY '!$J$2:$K$104,2,FALSE),0)</f>
        <v>0</v>
      </c>
    </row>
    <row r="3155" spans="1:10" x14ac:dyDescent="0.25">
      <c r="A3155" s="27">
        <v>38748</v>
      </c>
      <c r="B3155" s="28">
        <v>22.157499999999999</v>
      </c>
      <c r="C3155" s="21">
        <f t="shared" si="294"/>
        <v>0</v>
      </c>
      <c r="D3155" s="21">
        <v>17.760000000000002</v>
      </c>
      <c r="E3155" s="9">
        <f t="shared" si="296"/>
        <v>0.99936798025822593</v>
      </c>
      <c r="F3155" s="21">
        <f t="shared" si="297"/>
        <v>0.79648081762295619</v>
      </c>
      <c r="G3155" s="21">
        <f t="shared" si="295"/>
        <v>17.648023716480651</v>
      </c>
      <c r="H3155" s="21">
        <f t="shared" si="299"/>
        <v>17.649999999999999</v>
      </c>
      <c r="I3155" s="21">
        <f t="shared" si="298"/>
        <v>-0.11000000000000298</v>
      </c>
      <c r="J3155" s="11">
        <f>IF(ISNUMBER(VLOOKUP(A3155,'DIV HISTORY '!$J$2:$K$104,2,FALSE)),VLOOKUP(A3155,'DIV HISTORY '!$J$2:$K$104,2,FALSE),0)</f>
        <v>0</v>
      </c>
    </row>
    <row r="3156" spans="1:10" x14ac:dyDescent="0.25">
      <c r="A3156" s="26">
        <v>38747</v>
      </c>
      <c r="B3156" s="29">
        <v>22.13</v>
      </c>
      <c r="C3156" s="21">
        <f t="shared" si="294"/>
        <v>0</v>
      </c>
      <c r="D3156" s="21">
        <v>17.739999999999998</v>
      </c>
      <c r="E3156" s="9">
        <f t="shared" si="296"/>
        <v>0.99936798025822593</v>
      </c>
      <c r="F3156" s="21">
        <f t="shared" si="297"/>
        <v>0.79648081762295619</v>
      </c>
      <c r="G3156" s="21">
        <f t="shared" si="295"/>
        <v>17.626120493996019</v>
      </c>
      <c r="H3156" s="21">
        <f t="shared" si="299"/>
        <v>17.63</v>
      </c>
      <c r="I3156" s="21">
        <f t="shared" si="298"/>
        <v>-0.10999999999999943</v>
      </c>
      <c r="J3156" s="11">
        <f>IF(ISNUMBER(VLOOKUP(A3156,'DIV HISTORY '!$J$2:$K$104,2,FALSE)),VLOOKUP(A3156,'DIV HISTORY '!$J$2:$K$104,2,FALSE),0)</f>
        <v>0</v>
      </c>
    </row>
    <row r="3157" spans="1:10" x14ac:dyDescent="0.25">
      <c r="A3157" s="27">
        <v>38744</v>
      </c>
      <c r="B3157" s="28">
        <v>22.057500000000001</v>
      </c>
      <c r="C3157" s="21">
        <f t="shared" si="294"/>
        <v>0</v>
      </c>
      <c r="D3157" s="21">
        <v>17.68</v>
      </c>
      <c r="E3157" s="9">
        <f t="shared" si="296"/>
        <v>0.99936798025822593</v>
      </c>
      <c r="F3157" s="21">
        <f t="shared" si="297"/>
        <v>0.79648081762295619</v>
      </c>
      <c r="G3157" s="21">
        <f t="shared" si="295"/>
        <v>17.568375634718358</v>
      </c>
      <c r="H3157" s="21">
        <f t="shared" si="299"/>
        <v>17.57</v>
      </c>
      <c r="I3157" s="21">
        <f t="shared" si="298"/>
        <v>-0.10999999999999943</v>
      </c>
      <c r="J3157" s="11">
        <f>IF(ISNUMBER(VLOOKUP(A3157,'DIV HISTORY '!$J$2:$K$104,2,FALSE)),VLOOKUP(A3157,'DIV HISTORY '!$J$2:$K$104,2,FALSE),0)</f>
        <v>0</v>
      </c>
    </row>
    <row r="3158" spans="1:10" x14ac:dyDescent="0.25">
      <c r="A3158" s="26">
        <v>38743</v>
      </c>
      <c r="B3158" s="29">
        <v>21.895</v>
      </c>
      <c r="C3158" s="21">
        <f t="shared" si="294"/>
        <v>0</v>
      </c>
      <c r="D3158" s="21">
        <v>17.55</v>
      </c>
      <c r="E3158" s="9">
        <f t="shared" si="296"/>
        <v>0.99936798025822593</v>
      </c>
      <c r="F3158" s="21">
        <f t="shared" si="297"/>
        <v>0.79648081762295619</v>
      </c>
      <c r="G3158" s="21">
        <f t="shared" si="295"/>
        <v>17.438947501854624</v>
      </c>
      <c r="H3158" s="21">
        <f t="shared" si="299"/>
        <v>17.440000000000001</v>
      </c>
      <c r="I3158" s="21">
        <f t="shared" si="298"/>
        <v>-0.10999999999999943</v>
      </c>
      <c r="J3158" s="11">
        <f>IF(ISNUMBER(VLOOKUP(A3158,'DIV HISTORY '!$J$2:$K$104,2,FALSE)),VLOOKUP(A3158,'DIV HISTORY '!$J$2:$K$104,2,FALSE),0)</f>
        <v>0</v>
      </c>
    </row>
    <row r="3159" spans="1:10" x14ac:dyDescent="0.25">
      <c r="A3159" s="27">
        <v>38742</v>
      </c>
      <c r="B3159" s="28">
        <v>21.587499999999999</v>
      </c>
      <c r="C3159" s="21">
        <f t="shared" si="294"/>
        <v>0</v>
      </c>
      <c r="D3159" s="21">
        <v>17.3</v>
      </c>
      <c r="E3159" s="9">
        <f t="shared" si="296"/>
        <v>0.99936798025822593</v>
      </c>
      <c r="F3159" s="21">
        <f t="shared" si="297"/>
        <v>0.79648081762295619</v>
      </c>
      <c r="G3159" s="21">
        <f t="shared" si="295"/>
        <v>17.194029650435567</v>
      </c>
      <c r="H3159" s="21">
        <f t="shared" si="299"/>
        <v>17.190000000000001</v>
      </c>
      <c r="I3159" s="21">
        <f t="shared" si="298"/>
        <v>-0.10999999999999943</v>
      </c>
      <c r="J3159" s="11">
        <f>IF(ISNUMBER(VLOOKUP(A3159,'DIV HISTORY '!$J$2:$K$104,2,FALSE)),VLOOKUP(A3159,'DIV HISTORY '!$J$2:$K$104,2,FALSE),0)</f>
        <v>0</v>
      </c>
    </row>
    <row r="3160" spans="1:10" x14ac:dyDescent="0.25">
      <c r="A3160" s="26">
        <v>38741</v>
      </c>
      <c r="B3160" s="29">
        <v>21.682500000000001</v>
      </c>
      <c r="C3160" s="21">
        <f t="shared" si="294"/>
        <v>0</v>
      </c>
      <c r="D3160" s="21">
        <v>17.38</v>
      </c>
      <c r="E3160" s="9">
        <f t="shared" si="296"/>
        <v>0.99936798025822593</v>
      </c>
      <c r="F3160" s="21">
        <f t="shared" si="297"/>
        <v>0.79648081762295619</v>
      </c>
      <c r="G3160" s="21">
        <f t="shared" si="295"/>
        <v>17.269695328109748</v>
      </c>
      <c r="H3160" s="21">
        <f t="shared" si="299"/>
        <v>17.27</v>
      </c>
      <c r="I3160" s="21">
        <f t="shared" si="298"/>
        <v>-0.10999999999999943</v>
      </c>
      <c r="J3160" s="11">
        <f>IF(ISNUMBER(VLOOKUP(A3160,'DIV HISTORY '!$J$2:$K$104,2,FALSE)),VLOOKUP(A3160,'DIV HISTORY '!$J$2:$K$104,2,FALSE),0)</f>
        <v>0</v>
      </c>
    </row>
    <row r="3161" spans="1:10" x14ac:dyDescent="0.25">
      <c r="A3161" s="27">
        <v>38740</v>
      </c>
      <c r="B3161" s="28">
        <v>21.387499999999999</v>
      </c>
      <c r="C3161" s="21">
        <f t="shared" si="294"/>
        <v>0</v>
      </c>
      <c r="D3161" s="21">
        <v>17.14</v>
      </c>
      <c r="E3161" s="9">
        <f t="shared" si="296"/>
        <v>0.99936798025822593</v>
      </c>
      <c r="F3161" s="21">
        <f t="shared" si="297"/>
        <v>0.79648081762295619</v>
      </c>
      <c r="G3161" s="21">
        <f t="shared" si="295"/>
        <v>17.034733486910977</v>
      </c>
      <c r="H3161" s="21">
        <f t="shared" si="299"/>
        <v>17.03</v>
      </c>
      <c r="I3161" s="21">
        <f t="shared" si="298"/>
        <v>-0.10999999999999943</v>
      </c>
      <c r="J3161" s="11">
        <f>IF(ISNUMBER(VLOOKUP(A3161,'DIV HISTORY '!$J$2:$K$104,2,FALSE)),VLOOKUP(A3161,'DIV HISTORY '!$J$2:$K$104,2,FALSE),0)</f>
        <v>0</v>
      </c>
    </row>
    <row r="3162" spans="1:10" x14ac:dyDescent="0.25">
      <c r="A3162" s="26">
        <v>38737</v>
      </c>
      <c r="B3162" s="29">
        <v>21.47</v>
      </c>
      <c r="C3162" s="21">
        <f t="shared" si="294"/>
        <v>0</v>
      </c>
      <c r="D3162" s="21">
        <v>17.21</v>
      </c>
      <c r="E3162" s="9">
        <f t="shared" si="296"/>
        <v>0.99936798025822593</v>
      </c>
      <c r="F3162" s="21">
        <f t="shared" si="297"/>
        <v>0.79648081762295619</v>
      </c>
      <c r="G3162" s="21">
        <f t="shared" si="295"/>
        <v>17.100443154364868</v>
      </c>
      <c r="H3162" s="21">
        <f t="shared" si="299"/>
        <v>17.100000000000001</v>
      </c>
      <c r="I3162" s="21">
        <f t="shared" si="298"/>
        <v>-0.10999999999999943</v>
      </c>
      <c r="J3162" s="11">
        <f>IF(ISNUMBER(VLOOKUP(A3162,'DIV HISTORY '!$J$2:$K$104,2,FALSE)),VLOOKUP(A3162,'DIV HISTORY '!$J$2:$K$104,2,FALSE),0)</f>
        <v>0</v>
      </c>
    </row>
    <row r="3163" spans="1:10" x14ac:dyDescent="0.25">
      <c r="A3163" s="27">
        <v>38736</v>
      </c>
      <c r="B3163" s="28">
        <v>21.692499999999999</v>
      </c>
      <c r="C3163" s="21">
        <f t="shared" si="294"/>
        <v>0</v>
      </c>
      <c r="D3163" s="21">
        <v>17.39</v>
      </c>
      <c r="E3163" s="9">
        <f t="shared" si="296"/>
        <v>0.99936798025822593</v>
      </c>
      <c r="F3163" s="21">
        <f t="shared" si="297"/>
        <v>0.79648081762295619</v>
      </c>
      <c r="G3163" s="21">
        <f t="shared" si="295"/>
        <v>17.277660136285977</v>
      </c>
      <c r="H3163" s="21">
        <f t="shared" si="299"/>
        <v>17.28</v>
      </c>
      <c r="I3163" s="21">
        <f t="shared" si="298"/>
        <v>-0.10999999999999943</v>
      </c>
      <c r="J3163" s="11">
        <f>IF(ISNUMBER(VLOOKUP(A3163,'DIV HISTORY '!$J$2:$K$104,2,FALSE)),VLOOKUP(A3163,'DIV HISTORY '!$J$2:$K$104,2,FALSE),0)</f>
        <v>0</v>
      </c>
    </row>
    <row r="3164" spans="1:10" x14ac:dyDescent="0.25">
      <c r="A3164" s="26">
        <v>38735</v>
      </c>
      <c r="B3164" s="29">
        <v>21.407499999999999</v>
      </c>
      <c r="C3164" s="21">
        <f t="shared" si="294"/>
        <v>0</v>
      </c>
      <c r="D3164" s="21">
        <v>17.16</v>
      </c>
      <c r="E3164" s="9">
        <f t="shared" si="296"/>
        <v>0.99936798025822593</v>
      </c>
      <c r="F3164" s="21">
        <f t="shared" si="297"/>
        <v>0.79648081762295619</v>
      </c>
      <c r="G3164" s="21">
        <f t="shared" si="295"/>
        <v>17.050663103263435</v>
      </c>
      <c r="H3164" s="21">
        <f t="shared" si="299"/>
        <v>17.05</v>
      </c>
      <c r="I3164" s="21">
        <f t="shared" si="298"/>
        <v>-0.10999999999999943</v>
      </c>
      <c r="J3164" s="11">
        <f>IF(ISNUMBER(VLOOKUP(A3164,'DIV HISTORY '!$J$2:$K$104,2,FALSE)),VLOOKUP(A3164,'DIV HISTORY '!$J$2:$K$104,2,FALSE),0)</f>
        <v>0</v>
      </c>
    </row>
    <row r="3165" spans="1:10" x14ac:dyDescent="0.25">
      <c r="A3165" s="27">
        <v>38734</v>
      </c>
      <c r="B3165" s="28">
        <v>21.375</v>
      </c>
      <c r="C3165" s="21">
        <f t="shared" si="294"/>
        <v>0</v>
      </c>
      <c r="D3165" s="21">
        <v>17.13</v>
      </c>
      <c r="E3165" s="9">
        <f t="shared" si="296"/>
        <v>0.99936798025822593</v>
      </c>
      <c r="F3165" s="21">
        <f t="shared" si="297"/>
        <v>0.79648081762295619</v>
      </c>
      <c r="G3165" s="21">
        <f t="shared" si="295"/>
        <v>17.024777476690687</v>
      </c>
      <c r="H3165" s="21">
        <f t="shared" si="299"/>
        <v>17.02</v>
      </c>
      <c r="I3165" s="21">
        <f t="shared" si="298"/>
        <v>-0.10999999999999943</v>
      </c>
      <c r="J3165" s="11">
        <f>IF(ISNUMBER(VLOOKUP(A3165,'DIV HISTORY '!$J$2:$K$104,2,FALSE)),VLOOKUP(A3165,'DIV HISTORY '!$J$2:$K$104,2,FALSE),0)</f>
        <v>0</v>
      </c>
    </row>
    <row r="3166" spans="1:10" x14ac:dyDescent="0.25">
      <c r="A3166" s="26">
        <v>38730</v>
      </c>
      <c r="B3166" s="29">
        <v>21.47</v>
      </c>
      <c r="C3166" s="21">
        <f t="shared" si="294"/>
        <v>0</v>
      </c>
      <c r="D3166" s="21">
        <v>17.21</v>
      </c>
      <c r="E3166" s="9">
        <f t="shared" si="296"/>
        <v>0.99936798025822593</v>
      </c>
      <c r="F3166" s="21">
        <f t="shared" si="297"/>
        <v>0.79648081762295619</v>
      </c>
      <c r="G3166" s="21">
        <f t="shared" si="295"/>
        <v>17.100443154364868</v>
      </c>
      <c r="H3166" s="21">
        <f t="shared" si="299"/>
        <v>17.100000000000001</v>
      </c>
      <c r="I3166" s="21">
        <f t="shared" si="298"/>
        <v>-0.10999999999999943</v>
      </c>
      <c r="J3166" s="11">
        <f>IF(ISNUMBER(VLOOKUP(A3166,'DIV HISTORY '!$J$2:$K$104,2,FALSE)),VLOOKUP(A3166,'DIV HISTORY '!$J$2:$K$104,2,FALSE),0)</f>
        <v>0</v>
      </c>
    </row>
    <row r="3167" spans="1:10" x14ac:dyDescent="0.25">
      <c r="A3167" s="27">
        <v>38729</v>
      </c>
      <c r="B3167" s="28">
        <v>21.484999999999999</v>
      </c>
      <c r="C3167" s="21">
        <f t="shared" si="294"/>
        <v>0</v>
      </c>
      <c r="D3167" s="21">
        <v>17.22</v>
      </c>
      <c r="E3167" s="9">
        <f t="shared" si="296"/>
        <v>0.99936798025822593</v>
      </c>
      <c r="F3167" s="21">
        <f t="shared" si="297"/>
        <v>0.79648081762295619</v>
      </c>
      <c r="G3167" s="21">
        <f t="shared" si="295"/>
        <v>17.112390366629214</v>
      </c>
      <c r="H3167" s="21">
        <f t="shared" si="299"/>
        <v>17.11</v>
      </c>
      <c r="I3167" s="21">
        <f t="shared" si="298"/>
        <v>-0.10999999999999943</v>
      </c>
      <c r="J3167" s="11">
        <f>IF(ISNUMBER(VLOOKUP(A3167,'DIV HISTORY '!$J$2:$K$104,2,FALSE)),VLOOKUP(A3167,'DIV HISTORY '!$J$2:$K$104,2,FALSE),0)</f>
        <v>0</v>
      </c>
    </row>
    <row r="3168" spans="1:10" x14ac:dyDescent="0.25">
      <c r="A3168" s="26">
        <v>38728</v>
      </c>
      <c r="B3168" s="29">
        <v>21.512499999999999</v>
      </c>
      <c r="C3168" s="21">
        <f t="shared" si="294"/>
        <v>0</v>
      </c>
      <c r="D3168" s="21">
        <v>17.239999999999998</v>
      </c>
      <c r="E3168" s="9">
        <f t="shared" si="296"/>
        <v>0.99936798025822593</v>
      </c>
      <c r="F3168" s="21">
        <f t="shared" si="297"/>
        <v>0.79648081762295619</v>
      </c>
      <c r="G3168" s="21">
        <f t="shared" si="295"/>
        <v>17.134293589113845</v>
      </c>
      <c r="H3168" s="21">
        <f t="shared" si="299"/>
        <v>17.13</v>
      </c>
      <c r="I3168" s="21">
        <f t="shared" si="298"/>
        <v>-0.10999999999999943</v>
      </c>
      <c r="J3168" s="11">
        <f>IF(ISNUMBER(VLOOKUP(A3168,'DIV HISTORY '!$J$2:$K$104,2,FALSE)),VLOOKUP(A3168,'DIV HISTORY '!$J$2:$K$104,2,FALSE),0)</f>
        <v>0</v>
      </c>
    </row>
    <row r="3169" spans="1:10" x14ac:dyDescent="0.25">
      <c r="A3169" s="27">
        <v>38727</v>
      </c>
      <c r="B3169" s="28">
        <v>21.614999999999998</v>
      </c>
      <c r="C3169" s="21">
        <f t="shared" si="294"/>
        <v>0</v>
      </c>
      <c r="D3169" s="21">
        <v>17.329999999999998</v>
      </c>
      <c r="E3169" s="9">
        <f t="shared" si="296"/>
        <v>0.99936798025822593</v>
      </c>
      <c r="F3169" s="21">
        <f t="shared" si="297"/>
        <v>0.79648081762295619</v>
      </c>
      <c r="G3169" s="21">
        <f t="shared" si="295"/>
        <v>17.215932872920195</v>
      </c>
      <c r="H3169" s="21">
        <f t="shared" si="299"/>
        <v>17.22</v>
      </c>
      <c r="I3169" s="21">
        <f t="shared" si="298"/>
        <v>-0.10999999999999943</v>
      </c>
      <c r="J3169" s="11">
        <f>IF(ISNUMBER(VLOOKUP(A3169,'DIV HISTORY '!$J$2:$K$104,2,FALSE)),VLOOKUP(A3169,'DIV HISTORY '!$J$2:$K$104,2,FALSE),0)</f>
        <v>0</v>
      </c>
    </row>
    <row r="3170" spans="1:10" x14ac:dyDescent="0.25">
      <c r="A3170" s="26">
        <v>38726</v>
      </c>
      <c r="B3170" s="29">
        <v>21.46</v>
      </c>
      <c r="C3170" s="21">
        <f t="shared" si="294"/>
        <v>0</v>
      </c>
      <c r="D3170" s="21">
        <v>17.2</v>
      </c>
      <c r="E3170" s="9">
        <f t="shared" si="296"/>
        <v>0.99936798025822593</v>
      </c>
      <c r="F3170" s="21">
        <f t="shared" si="297"/>
        <v>0.79648081762295619</v>
      </c>
      <c r="G3170" s="21">
        <f t="shared" si="295"/>
        <v>17.092478346188642</v>
      </c>
      <c r="H3170" s="21">
        <f t="shared" si="299"/>
        <v>17.09</v>
      </c>
      <c r="I3170" s="21">
        <f t="shared" si="298"/>
        <v>-0.10999999999999943</v>
      </c>
      <c r="J3170" s="11">
        <f>IF(ISNUMBER(VLOOKUP(A3170,'DIV HISTORY '!$J$2:$K$104,2,FALSE)),VLOOKUP(A3170,'DIV HISTORY '!$J$2:$K$104,2,FALSE),0)</f>
        <v>0</v>
      </c>
    </row>
    <row r="3171" spans="1:10" x14ac:dyDescent="0.25">
      <c r="A3171" s="27">
        <v>38723</v>
      </c>
      <c r="B3171" s="28">
        <v>21.295000000000002</v>
      </c>
      <c r="C3171" s="21">
        <f t="shared" si="294"/>
        <v>0</v>
      </c>
      <c r="D3171" s="21">
        <v>17.07</v>
      </c>
      <c r="E3171" s="9">
        <f t="shared" si="296"/>
        <v>0.99936798025822593</v>
      </c>
      <c r="F3171" s="21">
        <f t="shared" si="297"/>
        <v>0.79648081762295619</v>
      </c>
      <c r="G3171" s="21">
        <f t="shared" si="295"/>
        <v>16.961059011280852</v>
      </c>
      <c r="H3171" s="21">
        <f t="shared" si="299"/>
        <v>16.96</v>
      </c>
      <c r="I3171" s="21">
        <f t="shared" si="298"/>
        <v>-0.10999999999999943</v>
      </c>
      <c r="J3171" s="11">
        <f>IF(ISNUMBER(VLOOKUP(A3171,'DIV HISTORY '!$J$2:$K$104,2,FALSE)),VLOOKUP(A3171,'DIV HISTORY '!$J$2:$K$104,2,FALSE),0)</f>
        <v>0</v>
      </c>
    </row>
    <row r="3172" spans="1:10" x14ac:dyDescent="0.25">
      <c r="A3172" s="26">
        <v>38722</v>
      </c>
      <c r="B3172" s="29">
        <v>21.085000000000001</v>
      </c>
      <c r="C3172" s="21">
        <f t="shared" si="294"/>
        <v>0</v>
      </c>
      <c r="D3172" s="21">
        <v>16.899999999999999</v>
      </c>
      <c r="E3172" s="9">
        <f t="shared" si="296"/>
        <v>0.99936798025822593</v>
      </c>
      <c r="F3172" s="21">
        <f t="shared" si="297"/>
        <v>0.79648081762295619</v>
      </c>
      <c r="G3172" s="21">
        <f t="shared" si="295"/>
        <v>16.793798039580032</v>
      </c>
      <c r="H3172" s="21">
        <f t="shared" si="299"/>
        <v>16.79</v>
      </c>
      <c r="I3172" s="21">
        <f t="shared" si="298"/>
        <v>-0.10999999999999943</v>
      </c>
      <c r="J3172" s="11">
        <f>IF(ISNUMBER(VLOOKUP(A3172,'DIV HISTORY '!$J$2:$K$104,2,FALSE)),VLOOKUP(A3172,'DIV HISTORY '!$J$2:$K$104,2,FALSE),0)</f>
        <v>0</v>
      </c>
    </row>
    <row r="3173" spans="1:10" x14ac:dyDescent="0.25">
      <c r="A3173" s="27">
        <v>38721</v>
      </c>
      <c r="B3173" s="28">
        <v>20.987500000000001</v>
      </c>
      <c r="C3173" s="21">
        <f t="shared" si="294"/>
        <v>0</v>
      </c>
      <c r="D3173" s="21">
        <v>16.82</v>
      </c>
      <c r="E3173" s="9">
        <f t="shared" si="296"/>
        <v>0.99936798025822593</v>
      </c>
      <c r="F3173" s="21">
        <f t="shared" si="297"/>
        <v>0.79648081762295619</v>
      </c>
      <c r="G3173" s="21">
        <f t="shared" si="295"/>
        <v>16.716141159861795</v>
      </c>
      <c r="H3173" s="21">
        <f t="shared" si="299"/>
        <v>16.72</v>
      </c>
      <c r="I3173" s="21">
        <f t="shared" si="298"/>
        <v>-0.10000000000000142</v>
      </c>
      <c r="J3173" s="11">
        <f>IF(ISNUMBER(VLOOKUP(A3173,'DIV HISTORY '!$J$2:$K$104,2,FALSE)),VLOOKUP(A3173,'DIV HISTORY '!$J$2:$K$104,2,FALSE),0)</f>
        <v>0</v>
      </c>
    </row>
    <row r="3174" spans="1:10" x14ac:dyDescent="0.25">
      <c r="A3174" s="26">
        <v>38720</v>
      </c>
      <c r="B3174" s="29">
        <v>20.837499999999999</v>
      </c>
      <c r="C3174" s="21">
        <f t="shared" si="294"/>
        <v>0</v>
      </c>
      <c r="D3174" s="21">
        <v>16.7</v>
      </c>
      <c r="E3174" s="9">
        <f t="shared" si="296"/>
        <v>0.99936798025822593</v>
      </c>
      <c r="F3174" s="21">
        <f t="shared" si="297"/>
        <v>0.79648081762295619</v>
      </c>
      <c r="G3174" s="21">
        <f t="shared" si="295"/>
        <v>16.596669037218348</v>
      </c>
      <c r="H3174" s="21">
        <f t="shared" si="299"/>
        <v>16.600000000000001</v>
      </c>
      <c r="I3174" s="21">
        <f t="shared" si="298"/>
        <v>-9.9999999999997868E-2</v>
      </c>
      <c r="J3174" s="11">
        <f>IF(ISNUMBER(VLOOKUP(A3174,'DIV HISTORY '!$J$2:$K$104,2,FALSE)),VLOOKUP(A3174,'DIV HISTORY '!$J$2:$K$104,2,FALSE),0)</f>
        <v>0</v>
      </c>
    </row>
    <row r="3175" spans="1:10" x14ac:dyDescent="0.25">
      <c r="A3175" s="27">
        <v>38716</v>
      </c>
      <c r="B3175" s="28">
        <v>20.517499999999998</v>
      </c>
      <c r="C3175" s="21">
        <f t="shared" ref="C3175:C3238" si="300">J3175/4</f>
        <v>0</v>
      </c>
      <c r="D3175" s="21">
        <v>16.45</v>
      </c>
      <c r="E3175" s="9">
        <f t="shared" si="296"/>
        <v>0.99936798025822593</v>
      </c>
      <c r="F3175" s="21">
        <f t="shared" si="297"/>
        <v>0.79648081762295619</v>
      </c>
      <c r="G3175" s="21">
        <f t="shared" si="295"/>
        <v>16.341795175579001</v>
      </c>
      <c r="H3175" s="21">
        <f t="shared" si="299"/>
        <v>16.34</v>
      </c>
      <c r="I3175" s="21">
        <f t="shared" si="298"/>
        <v>-0.10999999999999943</v>
      </c>
      <c r="J3175" s="11">
        <f>IF(ISNUMBER(VLOOKUP(A3175,'DIV HISTORY '!$J$2:$K$104,2,FALSE)),VLOOKUP(A3175,'DIV HISTORY '!$J$2:$K$104,2,FALSE),0)</f>
        <v>0</v>
      </c>
    </row>
    <row r="3176" spans="1:10" x14ac:dyDescent="0.25">
      <c r="A3176" s="26">
        <v>38715</v>
      </c>
      <c r="B3176" s="29">
        <v>20.6175</v>
      </c>
      <c r="C3176" s="21">
        <f t="shared" si="300"/>
        <v>0</v>
      </c>
      <c r="D3176" s="21">
        <v>16.53</v>
      </c>
      <c r="E3176" s="9">
        <f t="shared" si="296"/>
        <v>0.99936798025822593</v>
      </c>
      <c r="F3176" s="21">
        <f t="shared" si="297"/>
        <v>0.79648081762295619</v>
      </c>
      <c r="G3176" s="21">
        <f t="shared" si="295"/>
        <v>16.421443257341299</v>
      </c>
      <c r="H3176" s="21">
        <f t="shared" si="299"/>
        <v>16.420000000000002</v>
      </c>
      <c r="I3176" s="21">
        <f t="shared" si="298"/>
        <v>-0.10999999999999943</v>
      </c>
      <c r="J3176" s="11">
        <f>IF(ISNUMBER(VLOOKUP(A3176,'DIV HISTORY '!$J$2:$K$104,2,FALSE)),VLOOKUP(A3176,'DIV HISTORY '!$J$2:$K$104,2,FALSE),0)</f>
        <v>0</v>
      </c>
    </row>
    <row r="3177" spans="1:10" x14ac:dyDescent="0.25">
      <c r="A3177" s="27">
        <v>38714</v>
      </c>
      <c r="B3177" s="28">
        <v>20.707999999999998</v>
      </c>
      <c r="C3177" s="21">
        <f t="shared" si="300"/>
        <v>0</v>
      </c>
      <c r="D3177" s="21">
        <v>16.600000000000001</v>
      </c>
      <c r="E3177" s="9">
        <f t="shared" si="296"/>
        <v>0.99936798025822593</v>
      </c>
      <c r="F3177" s="21">
        <f t="shared" si="297"/>
        <v>0.79648081762295619</v>
      </c>
      <c r="G3177" s="21">
        <f t="shared" si="295"/>
        <v>16.493524771336176</v>
      </c>
      <c r="H3177" s="21">
        <f t="shared" si="299"/>
        <v>16.489999999999998</v>
      </c>
      <c r="I3177" s="21">
        <f t="shared" si="298"/>
        <v>-0.11000000000000298</v>
      </c>
      <c r="J3177" s="11">
        <f>IF(ISNUMBER(VLOOKUP(A3177,'DIV HISTORY '!$J$2:$K$104,2,FALSE)),VLOOKUP(A3177,'DIV HISTORY '!$J$2:$K$104,2,FALSE),0)</f>
        <v>0</v>
      </c>
    </row>
    <row r="3178" spans="1:10" x14ac:dyDescent="0.25">
      <c r="A3178" s="26">
        <v>38713</v>
      </c>
      <c r="B3178" s="29">
        <v>20.57</v>
      </c>
      <c r="C3178" s="21">
        <f t="shared" si="300"/>
        <v>0</v>
      </c>
      <c r="D3178" s="21">
        <v>16.489999999999998</v>
      </c>
      <c r="E3178" s="9">
        <f t="shared" si="296"/>
        <v>0.99936798025822593</v>
      </c>
      <c r="F3178" s="21">
        <f t="shared" si="297"/>
        <v>0.79648081762295619</v>
      </c>
      <c r="G3178" s="21">
        <f t="shared" si="295"/>
        <v>16.383610418504208</v>
      </c>
      <c r="H3178" s="21">
        <f t="shared" si="299"/>
        <v>16.38</v>
      </c>
      <c r="I3178" s="21">
        <f t="shared" si="298"/>
        <v>-0.10999999999999943</v>
      </c>
      <c r="J3178" s="11">
        <f>IF(ISNUMBER(VLOOKUP(A3178,'DIV HISTORY '!$J$2:$K$104,2,FALSE)),VLOOKUP(A3178,'DIV HISTORY '!$J$2:$K$104,2,FALSE),0)</f>
        <v>0</v>
      </c>
    </row>
    <row r="3179" spans="1:10" x14ac:dyDescent="0.25">
      <c r="A3179" s="27">
        <v>38709</v>
      </c>
      <c r="B3179" s="28">
        <v>20.855</v>
      </c>
      <c r="C3179" s="21">
        <f t="shared" si="300"/>
        <v>0</v>
      </c>
      <c r="D3179" s="21">
        <v>16.72</v>
      </c>
      <c r="E3179" s="9">
        <f t="shared" si="296"/>
        <v>0.99936798025822593</v>
      </c>
      <c r="F3179" s="21">
        <f t="shared" si="297"/>
        <v>0.79648081762295619</v>
      </c>
      <c r="G3179" s="21">
        <f t="shared" si="295"/>
        <v>16.61060745152675</v>
      </c>
      <c r="H3179" s="21">
        <f t="shared" si="299"/>
        <v>16.61</v>
      </c>
      <c r="I3179" s="21">
        <f t="shared" si="298"/>
        <v>-0.10999999999999943</v>
      </c>
      <c r="J3179" s="11">
        <f>IF(ISNUMBER(VLOOKUP(A3179,'DIV HISTORY '!$J$2:$K$104,2,FALSE)),VLOOKUP(A3179,'DIV HISTORY '!$J$2:$K$104,2,FALSE),0)</f>
        <v>0</v>
      </c>
    </row>
    <row r="3180" spans="1:10" x14ac:dyDescent="0.25">
      <c r="A3180" s="26">
        <v>38708</v>
      </c>
      <c r="B3180" s="29">
        <v>20.745000000000001</v>
      </c>
      <c r="C3180" s="21">
        <f t="shared" si="300"/>
        <v>0</v>
      </c>
      <c r="D3180" s="21">
        <v>16.63</v>
      </c>
      <c r="E3180" s="9">
        <f t="shared" si="296"/>
        <v>0.99936798025822593</v>
      </c>
      <c r="F3180" s="21">
        <f t="shared" si="297"/>
        <v>0.79648081762295619</v>
      </c>
      <c r="G3180" s="21">
        <f t="shared" si="295"/>
        <v>16.522994561588227</v>
      </c>
      <c r="H3180" s="21">
        <f t="shared" si="299"/>
        <v>16.52</v>
      </c>
      <c r="I3180" s="21">
        <f t="shared" si="298"/>
        <v>-0.10999999999999943</v>
      </c>
      <c r="J3180" s="11">
        <f>IF(ISNUMBER(VLOOKUP(A3180,'DIV HISTORY '!$J$2:$K$104,2,FALSE)),VLOOKUP(A3180,'DIV HISTORY '!$J$2:$K$104,2,FALSE),0)</f>
        <v>0</v>
      </c>
    </row>
    <row r="3181" spans="1:10" x14ac:dyDescent="0.25">
      <c r="A3181" s="27">
        <v>38707</v>
      </c>
      <c r="B3181" s="28">
        <v>20.62</v>
      </c>
      <c r="C3181" s="21">
        <f t="shared" si="300"/>
        <v>0</v>
      </c>
      <c r="D3181" s="21">
        <v>16.53</v>
      </c>
      <c r="E3181" s="9">
        <f t="shared" si="296"/>
        <v>0.99936798025822593</v>
      </c>
      <c r="F3181" s="21">
        <f t="shared" si="297"/>
        <v>0.79648081762295619</v>
      </c>
      <c r="G3181" s="21">
        <f t="shared" si="295"/>
        <v>16.423434459385359</v>
      </c>
      <c r="H3181" s="21">
        <f t="shared" si="299"/>
        <v>16.420000000000002</v>
      </c>
      <c r="I3181" s="21">
        <f t="shared" si="298"/>
        <v>-0.10999999999999943</v>
      </c>
      <c r="J3181" s="11">
        <f>IF(ISNUMBER(VLOOKUP(A3181,'DIV HISTORY '!$J$2:$K$104,2,FALSE)),VLOOKUP(A3181,'DIV HISTORY '!$J$2:$K$104,2,FALSE),0)</f>
        <v>0</v>
      </c>
    </row>
    <row r="3182" spans="1:10" x14ac:dyDescent="0.25">
      <c r="A3182" s="26">
        <v>38706</v>
      </c>
      <c r="B3182" s="29">
        <v>20.405000000000001</v>
      </c>
      <c r="C3182" s="21">
        <f t="shared" si="300"/>
        <v>0</v>
      </c>
      <c r="D3182" s="21">
        <v>16.36</v>
      </c>
      <c r="E3182" s="9">
        <f t="shared" si="296"/>
        <v>0.99936798025822593</v>
      </c>
      <c r="F3182" s="21">
        <f t="shared" si="297"/>
        <v>0.79648081762295619</v>
      </c>
      <c r="G3182" s="21">
        <f t="shared" si="295"/>
        <v>16.252191083596422</v>
      </c>
      <c r="H3182" s="21">
        <f t="shared" si="299"/>
        <v>16.25</v>
      </c>
      <c r="I3182" s="21">
        <f t="shared" si="298"/>
        <v>-0.10999999999999943</v>
      </c>
      <c r="J3182" s="11">
        <f>IF(ISNUMBER(VLOOKUP(A3182,'DIV HISTORY '!$J$2:$K$104,2,FALSE)),VLOOKUP(A3182,'DIV HISTORY '!$J$2:$K$104,2,FALSE),0)</f>
        <v>0</v>
      </c>
    </row>
    <row r="3183" spans="1:10" x14ac:dyDescent="0.25">
      <c r="A3183" s="27">
        <v>38705</v>
      </c>
      <c r="B3183" s="28">
        <v>20.362500000000001</v>
      </c>
      <c r="C3183" s="21">
        <f t="shared" si="300"/>
        <v>0</v>
      </c>
      <c r="D3183" s="21">
        <v>16.32</v>
      </c>
      <c r="E3183" s="9">
        <f t="shared" si="296"/>
        <v>0.99936798025822593</v>
      </c>
      <c r="F3183" s="21">
        <f t="shared" si="297"/>
        <v>0.79648081762295619</v>
      </c>
      <c r="G3183" s="21">
        <f t="shared" si="295"/>
        <v>16.218340648847445</v>
      </c>
      <c r="H3183" s="21">
        <f t="shared" si="299"/>
        <v>16.22</v>
      </c>
      <c r="I3183" s="21">
        <f t="shared" si="298"/>
        <v>-0.10000000000000142</v>
      </c>
      <c r="J3183" s="11">
        <f>IF(ISNUMBER(VLOOKUP(A3183,'DIV HISTORY '!$J$2:$K$104,2,FALSE)),VLOOKUP(A3183,'DIV HISTORY '!$J$2:$K$104,2,FALSE),0)</f>
        <v>0</v>
      </c>
    </row>
    <row r="3184" spans="1:10" x14ac:dyDescent="0.25">
      <c r="A3184" s="26">
        <v>38702</v>
      </c>
      <c r="B3184" s="29">
        <v>20.672499999999999</v>
      </c>
      <c r="C3184" s="21">
        <f t="shared" si="300"/>
        <v>1.8779000000000001E-2</v>
      </c>
      <c r="D3184" s="21">
        <v>16.57</v>
      </c>
      <c r="E3184" s="9">
        <f t="shared" si="296"/>
        <v>0.99936798025822593</v>
      </c>
      <c r="F3184" s="21">
        <f t="shared" si="297"/>
        <v>0.79648081762295619</v>
      </c>
      <c r="G3184" s="21">
        <f t="shared" si="295"/>
        <v>16.465249702310562</v>
      </c>
      <c r="H3184" s="21">
        <f t="shared" si="299"/>
        <v>16.47</v>
      </c>
      <c r="I3184" s="21">
        <f t="shared" si="298"/>
        <v>-0.10000000000000142</v>
      </c>
      <c r="J3184" s="11">
        <f>IF(ISNUMBER(VLOOKUP(A3184,'DIV HISTORY '!$J$2:$K$104,2,FALSE)),VLOOKUP(A3184,'DIV HISTORY '!$J$2:$K$104,2,FALSE),0)</f>
        <v>7.5116000000000002E-2</v>
      </c>
    </row>
    <row r="3185" spans="1:10" x14ac:dyDescent="0.25">
      <c r="A3185" s="27">
        <v>38701</v>
      </c>
      <c r="B3185" s="28">
        <v>20.739975000000001</v>
      </c>
      <c r="C3185" s="21">
        <f t="shared" si="300"/>
        <v>0</v>
      </c>
      <c r="D3185" s="21">
        <v>16.61</v>
      </c>
      <c r="E3185" s="9">
        <f t="shared" si="296"/>
        <v>0.99909455049969931</v>
      </c>
      <c r="F3185" s="21">
        <f t="shared" si="297"/>
        <v>0.79575964446464043</v>
      </c>
      <c r="G3185" s="21">
        <f t="shared" si="295"/>
        <v>16.50403513220553</v>
      </c>
      <c r="H3185" s="21">
        <f t="shared" si="299"/>
        <v>16.5</v>
      </c>
      <c r="I3185" s="21">
        <f t="shared" si="298"/>
        <v>-0.10999999999999943</v>
      </c>
      <c r="J3185" s="11">
        <f>IF(ISNUMBER(VLOOKUP(A3185,'DIV HISTORY '!$J$2:$K$104,2,FALSE)),VLOOKUP(A3185,'DIV HISTORY '!$J$2:$K$104,2,FALSE),0)</f>
        <v>0</v>
      </c>
    </row>
    <row r="3186" spans="1:10" x14ac:dyDescent="0.25">
      <c r="A3186" s="26">
        <v>38700</v>
      </c>
      <c r="B3186" s="29">
        <v>20.875</v>
      </c>
      <c r="C3186" s="21">
        <f t="shared" si="300"/>
        <v>0</v>
      </c>
      <c r="D3186" s="21">
        <v>16.72</v>
      </c>
      <c r="E3186" s="9">
        <f t="shared" si="296"/>
        <v>0.99909455049969931</v>
      </c>
      <c r="F3186" s="21">
        <f t="shared" si="297"/>
        <v>0.79575964446464043</v>
      </c>
      <c r="G3186" s="21">
        <f t="shared" si="295"/>
        <v>16.611482578199368</v>
      </c>
      <c r="H3186" s="21">
        <f t="shared" si="299"/>
        <v>16.61</v>
      </c>
      <c r="I3186" s="21">
        <f t="shared" si="298"/>
        <v>-0.10999999999999943</v>
      </c>
      <c r="J3186" s="11">
        <f>IF(ISNUMBER(VLOOKUP(A3186,'DIV HISTORY '!$J$2:$K$104,2,FALSE)),VLOOKUP(A3186,'DIV HISTORY '!$J$2:$K$104,2,FALSE),0)</f>
        <v>0</v>
      </c>
    </row>
    <row r="3187" spans="1:10" x14ac:dyDescent="0.25">
      <c r="A3187" s="27">
        <v>38699</v>
      </c>
      <c r="B3187" s="28">
        <v>20.776375000000002</v>
      </c>
      <c r="C3187" s="21">
        <f t="shared" si="300"/>
        <v>0</v>
      </c>
      <c r="D3187" s="21">
        <v>16.64</v>
      </c>
      <c r="E3187" s="9">
        <f t="shared" si="296"/>
        <v>0.99909455049969931</v>
      </c>
      <c r="F3187" s="21">
        <f t="shared" si="297"/>
        <v>0.79575964446464043</v>
      </c>
      <c r="G3187" s="21">
        <f t="shared" si="295"/>
        <v>16.533000783264043</v>
      </c>
      <c r="H3187" s="21">
        <f t="shared" si="299"/>
        <v>16.53</v>
      </c>
      <c r="I3187" s="21">
        <f t="shared" si="298"/>
        <v>-0.10999999999999943</v>
      </c>
      <c r="J3187" s="11">
        <f>IF(ISNUMBER(VLOOKUP(A3187,'DIV HISTORY '!$J$2:$K$104,2,FALSE)),VLOOKUP(A3187,'DIV HISTORY '!$J$2:$K$104,2,FALSE),0)</f>
        <v>0</v>
      </c>
    </row>
    <row r="3188" spans="1:10" x14ac:dyDescent="0.25">
      <c r="A3188" s="26">
        <v>38698</v>
      </c>
      <c r="B3188" s="29">
        <v>20.857500000000002</v>
      </c>
      <c r="C3188" s="21">
        <f t="shared" si="300"/>
        <v>0</v>
      </c>
      <c r="D3188" s="21">
        <v>16.7</v>
      </c>
      <c r="E3188" s="9">
        <f t="shared" si="296"/>
        <v>0.99909455049969931</v>
      </c>
      <c r="F3188" s="21">
        <f t="shared" si="297"/>
        <v>0.79575964446464043</v>
      </c>
      <c r="G3188" s="21">
        <f t="shared" si="295"/>
        <v>16.59755678442124</v>
      </c>
      <c r="H3188" s="21">
        <f t="shared" si="299"/>
        <v>16.600000000000001</v>
      </c>
      <c r="I3188" s="21">
        <f t="shared" si="298"/>
        <v>-9.9999999999997868E-2</v>
      </c>
      <c r="J3188" s="11">
        <f>IF(ISNUMBER(VLOOKUP(A3188,'DIV HISTORY '!$J$2:$K$104,2,FALSE)),VLOOKUP(A3188,'DIV HISTORY '!$J$2:$K$104,2,FALSE),0)</f>
        <v>0</v>
      </c>
    </row>
    <row r="3189" spans="1:10" x14ac:dyDescent="0.25">
      <c r="A3189" s="27">
        <v>38695</v>
      </c>
      <c r="B3189" s="28">
        <v>20.809975000000001</v>
      </c>
      <c r="C3189" s="21">
        <f t="shared" si="300"/>
        <v>0</v>
      </c>
      <c r="D3189" s="21">
        <v>16.670000000000002</v>
      </c>
      <c r="E3189" s="9">
        <f t="shared" si="296"/>
        <v>0.99909455049969931</v>
      </c>
      <c r="F3189" s="21">
        <f t="shared" si="297"/>
        <v>0.79575964446464043</v>
      </c>
      <c r="G3189" s="21">
        <f t="shared" si="295"/>
        <v>16.559738307318057</v>
      </c>
      <c r="H3189" s="21">
        <f t="shared" si="299"/>
        <v>16.559999999999999</v>
      </c>
      <c r="I3189" s="21">
        <f t="shared" si="298"/>
        <v>-0.11000000000000298</v>
      </c>
      <c r="J3189" s="11">
        <f>IF(ISNUMBER(VLOOKUP(A3189,'DIV HISTORY '!$J$2:$K$104,2,FALSE)),VLOOKUP(A3189,'DIV HISTORY '!$J$2:$K$104,2,FALSE),0)</f>
        <v>0</v>
      </c>
    </row>
    <row r="3190" spans="1:10" x14ac:dyDescent="0.25">
      <c r="A3190" s="26">
        <v>38694</v>
      </c>
      <c r="B3190" s="29">
        <v>20.704999999999998</v>
      </c>
      <c r="C3190" s="21">
        <f t="shared" si="300"/>
        <v>0</v>
      </c>
      <c r="D3190" s="21">
        <v>16.579999999999998</v>
      </c>
      <c r="E3190" s="9">
        <f t="shared" si="296"/>
        <v>0.99909455049969931</v>
      </c>
      <c r="F3190" s="21">
        <f t="shared" si="297"/>
        <v>0.79575964446464043</v>
      </c>
      <c r="G3190" s="21">
        <f t="shared" si="295"/>
        <v>16.476203438640379</v>
      </c>
      <c r="H3190" s="21">
        <f t="shared" si="299"/>
        <v>16.48</v>
      </c>
      <c r="I3190" s="21">
        <f t="shared" si="298"/>
        <v>-9.9999999999997868E-2</v>
      </c>
      <c r="J3190" s="11">
        <f>IF(ISNUMBER(VLOOKUP(A3190,'DIV HISTORY '!$J$2:$K$104,2,FALSE)),VLOOKUP(A3190,'DIV HISTORY '!$J$2:$K$104,2,FALSE),0)</f>
        <v>0</v>
      </c>
    </row>
    <row r="3191" spans="1:10" x14ac:dyDescent="0.25">
      <c r="A3191" s="27">
        <v>38693</v>
      </c>
      <c r="B3191" s="28">
        <v>20.657499999999999</v>
      </c>
      <c r="C3191" s="21">
        <f t="shared" si="300"/>
        <v>0</v>
      </c>
      <c r="D3191" s="21">
        <v>16.54</v>
      </c>
      <c r="E3191" s="9">
        <f t="shared" si="296"/>
        <v>0.99909455049969931</v>
      </c>
      <c r="F3191" s="21">
        <f t="shared" si="297"/>
        <v>0.79575964446464043</v>
      </c>
      <c r="G3191" s="21">
        <f t="shared" si="295"/>
        <v>16.438404855528308</v>
      </c>
      <c r="H3191" s="21">
        <f t="shared" si="299"/>
        <v>16.440000000000001</v>
      </c>
      <c r="I3191" s="21">
        <f t="shared" si="298"/>
        <v>-9.9999999999997868E-2</v>
      </c>
      <c r="J3191" s="11">
        <f>IF(ISNUMBER(VLOOKUP(A3191,'DIV HISTORY '!$J$2:$K$104,2,FALSE)),VLOOKUP(A3191,'DIV HISTORY '!$J$2:$K$104,2,FALSE),0)</f>
        <v>0</v>
      </c>
    </row>
    <row r="3192" spans="1:10" x14ac:dyDescent="0.25">
      <c r="A3192" s="26">
        <v>38692</v>
      </c>
      <c r="B3192" s="29">
        <v>20.772500000000001</v>
      </c>
      <c r="C3192" s="21">
        <f t="shared" si="300"/>
        <v>0</v>
      </c>
      <c r="D3192" s="21">
        <v>16.64</v>
      </c>
      <c r="E3192" s="9">
        <f t="shared" si="296"/>
        <v>0.99909455049969931</v>
      </c>
      <c r="F3192" s="21">
        <f t="shared" si="297"/>
        <v>0.79575964446464043</v>
      </c>
      <c r="G3192" s="21">
        <f t="shared" si="295"/>
        <v>16.529917214641745</v>
      </c>
      <c r="H3192" s="21">
        <f t="shared" si="299"/>
        <v>16.53</v>
      </c>
      <c r="I3192" s="21">
        <f t="shared" si="298"/>
        <v>-0.10999999999999943</v>
      </c>
      <c r="J3192" s="11">
        <f>IF(ISNUMBER(VLOOKUP(A3192,'DIV HISTORY '!$J$2:$K$104,2,FALSE)),VLOOKUP(A3192,'DIV HISTORY '!$J$2:$K$104,2,FALSE),0)</f>
        <v>0</v>
      </c>
    </row>
    <row r="3193" spans="1:10" x14ac:dyDescent="0.25">
      <c r="A3193" s="27">
        <v>38691</v>
      </c>
      <c r="B3193" s="28">
        <v>20.76</v>
      </c>
      <c r="C3193" s="21">
        <f t="shared" si="300"/>
        <v>0</v>
      </c>
      <c r="D3193" s="21">
        <v>16.63</v>
      </c>
      <c r="E3193" s="9">
        <f t="shared" si="296"/>
        <v>0.99909455049969931</v>
      </c>
      <c r="F3193" s="21">
        <f t="shared" si="297"/>
        <v>0.79575964446464043</v>
      </c>
      <c r="G3193" s="21">
        <f t="shared" si="295"/>
        <v>16.519970219085938</v>
      </c>
      <c r="H3193" s="21">
        <f t="shared" si="299"/>
        <v>16.52</v>
      </c>
      <c r="I3193" s="21">
        <f t="shared" si="298"/>
        <v>-0.10999999999999943</v>
      </c>
      <c r="J3193" s="11">
        <f>IF(ISNUMBER(VLOOKUP(A3193,'DIV HISTORY '!$J$2:$K$104,2,FALSE)),VLOOKUP(A3193,'DIV HISTORY '!$J$2:$K$104,2,FALSE),0)</f>
        <v>0</v>
      </c>
    </row>
    <row r="3194" spans="1:10" x14ac:dyDescent="0.25">
      <c r="A3194" s="26">
        <v>38688</v>
      </c>
      <c r="B3194" s="29">
        <v>20.7775</v>
      </c>
      <c r="C3194" s="21">
        <f t="shared" si="300"/>
        <v>0</v>
      </c>
      <c r="D3194" s="21">
        <v>16.64</v>
      </c>
      <c r="E3194" s="9">
        <f t="shared" si="296"/>
        <v>0.99909455049969931</v>
      </c>
      <c r="F3194" s="21">
        <f t="shared" si="297"/>
        <v>0.79575964446464043</v>
      </c>
      <c r="G3194" s="21">
        <f t="shared" si="295"/>
        <v>16.533896012864066</v>
      </c>
      <c r="H3194" s="21">
        <f t="shared" si="299"/>
        <v>16.53</v>
      </c>
      <c r="I3194" s="21">
        <f t="shared" si="298"/>
        <v>-0.10999999999999943</v>
      </c>
      <c r="J3194" s="11">
        <f>IF(ISNUMBER(VLOOKUP(A3194,'DIV HISTORY '!$J$2:$K$104,2,FALSE)),VLOOKUP(A3194,'DIV HISTORY '!$J$2:$K$104,2,FALSE),0)</f>
        <v>0</v>
      </c>
    </row>
    <row r="3195" spans="1:10" x14ac:dyDescent="0.25">
      <c r="A3195" s="27">
        <v>38687</v>
      </c>
      <c r="B3195" s="28">
        <v>20.7775</v>
      </c>
      <c r="C3195" s="21">
        <f t="shared" si="300"/>
        <v>0</v>
      </c>
      <c r="D3195" s="21">
        <v>16.64</v>
      </c>
      <c r="E3195" s="9">
        <f t="shared" si="296"/>
        <v>0.99909455049969931</v>
      </c>
      <c r="F3195" s="21">
        <f t="shared" si="297"/>
        <v>0.79575964446464043</v>
      </c>
      <c r="G3195" s="21">
        <f t="shared" si="295"/>
        <v>16.533896012864066</v>
      </c>
      <c r="H3195" s="21">
        <f t="shared" si="299"/>
        <v>16.53</v>
      </c>
      <c r="I3195" s="21">
        <f t="shared" si="298"/>
        <v>-0.10999999999999943</v>
      </c>
      <c r="J3195" s="11">
        <f>IF(ISNUMBER(VLOOKUP(A3195,'DIV HISTORY '!$J$2:$K$104,2,FALSE)),VLOOKUP(A3195,'DIV HISTORY '!$J$2:$K$104,2,FALSE),0)</f>
        <v>0</v>
      </c>
    </row>
    <row r="3196" spans="1:10" x14ac:dyDescent="0.25">
      <c r="A3196" s="26">
        <v>38686</v>
      </c>
      <c r="B3196" s="29">
        <v>20.442499999999999</v>
      </c>
      <c r="C3196" s="21">
        <f t="shared" si="300"/>
        <v>0</v>
      </c>
      <c r="D3196" s="21">
        <v>16.37</v>
      </c>
      <c r="E3196" s="9">
        <f t="shared" si="296"/>
        <v>0.99909455049969931</v>
      </c>
      <c r="F3196" s="21">
        <f t="shared" si="297"/>
        <v>0.79575964446464043</v>
      </c>
      <c r="G3196" s="21">
        <f t="shared" si="295"/>
        <v>16.267316531968412</v>
      </c>
      <c r="H3196" s="21">
        <f t="shared" si="299"/>
        <v>16.27</v>
      </c>
      <c r="I3196" s="21">
        <f t="shared" si="298"/>
        <v>-0.10000000000000142</v>
      </c>
      <c r="J3196" s="11">
        <f>IF(ISNUMBER(VLOOKUP(A3196,'DIV HISTORY '!$J$2:$K$104,2,FALSE)),VLOOKUP(A3196,'DIV HISTORY '!$J$2:$K$104,2,FALSE),0)</f>
        <v>0</v>
      </c>
    </row>
    <row r="3197" spans="1:10" x14ac:dyDescent="0.25">
      <c r="A3197" s="27">
        <v>38685</v>
      </c>
      <c r="B3197" s="28">
        <v>20.3125</v>
      </c>
      <c r="C3197" s="21">
        <f t="shared" si="300"/>
        <v>0</v>
      </c>
      <c r="D3197" s="21">
        <v>16.27</v>
      </c>
      <c r="E3197" s="9">
        <f t="shared" si="296"/>
        <v>0.99909455049969931</v>
      </c>
      <c r="F3197" s="21">
        <f t="shared" si="297"/>
        <v>0.79575964446464043</v>
      </c>
      <c r="G3197" s="21">
        <f t="shared" si="295"/>
        <v>16.16386777818801</v>
      </c>
      <c r="H3197" s="21">
        <f t="shared" si="299"/>
        <v>16.16</v>
      </c>
      <c r="I3197" s="21">
        <f t="shared" si="298"/>
        <v>-0.10999999999999943</v>
      </c>
      <c r="J3197" s="11">
        <f>IF(ISNUMBER(VLOOKUP(A3197,'DIV HISTORY '!$J$2:$K$104,2,FALSE)),VLOOKUP(A3197,'DIV HISTORY '!$J$2:$K$104,2,FALSE),0)</f>
        <v>0</v>
      </c>
    </row>
    <row r="3198" spans="1:10" x14ac:dyDescent="0.25">
      <c r="A3198" s="26">
        <v>38684</v>
      </c>
      <c r="B3198" s="29">
        <v>20.262499999999999</v>
      </c>
      <c r="C3198" s="21">
        <f t="shared" si="300"/>
        <v>0</v>
      </c>
      <c r="D3198" s="21">
        <v>16.23</v>
      </c>
      <c r="E3198" s="9">
        <f t="shared" si="296"/>
        <v>0.99909455049969931</v>
      </c>
      <c r="F3198" s="21">
        <f t="shared" si="297"/>
        <v>0.79575964446464043</v>
      </c>
      <c r="G3198" s="21">
        <f t="shared" si="295"/>
        <v>16.124079795964775</v>
      </c>
      <c r="H3198" s="21">
        <f t="shared" si="299"/>
        <v>16.12</v>
      </c>
      <c r="I3198" s="21">
        <f t="shared" si="298"/>
        <v>-0.10999999999999943</v>
      </c>
      <c r="J3198" s="11">
        <f>IF(ISNUMBER(VLOOKUP(A3198,'DIV HISTORY '!$J$2:$K$104,2,FALSE)),VLOOKUP(A3198,'DIV HISTORY '!$J$2:$K$104,2,FALSE),0)</f>
        <v>0</v>
      </c>
    </row>
    <row r="3199" spans="1:10" x14ac:dyDescent="0.25">
      <c r="A3199" s="27">
        <v>38681</v>
      </c>
      <c r="B3199" s="28">
        <v>20.64</v>
      </c>
      <c r="C3199" s="21">
        <f t="shared" si="300"/>
        <v>0</v>
      </c>
      <c r="D3199" s="21">
        <v>16.53</v>
      </c>
      <c r="E3199" s="9">
        <f t="shared" si="296"/>
        <v>0.99909455049969931</v>
      </c>
      <c r="F3199" s="21">
        <f t="shared" si="297"/>
        <v>0.79575964446464043</v>
      </c>
      <c r="G3199" s="21">
        <f t="shared" si="295"/>
        <v>16.42447906175018</v>
      </c>
      <c r="H3199" s="21">
        <f t="shared" si="299"/>
        <v>16.420000000000002</v>
      </c>
      <c r="I3199" s="21">
        <f t="shared" si="298"/>
        <v>-0.10999999999999943</v>
      </c>
      <c r="J3199" s="11">
        <f>IF(ISNUMBER(VLOOKUP(A3199,'DIV HISTORY '!$J$2:$K$104,2,FALSE)),VLOOKUP(A3199,'DIV HISTORY '!$J$2:$K$104,2,FALSE),0)</f>
        <v>0</v>
      </c>
    </row>
    <row r="3200" spans="1:10" x14ac:dyDescent="0.25">
      <c r="A3200" s="26">
        <v>38679</v>
      </c>
      <c r="B3200" s="29">
        <v>20.582750000000001</v>
      </c>
      <c r="C3200" s="21">
        <f t="shared" si="300"/>
        <v>0</v>
      </c>
      <c r="D3200" s="21">
        <v>16.48</v>
      </c>
      <c r="E3200" s="9">
        <f t="shared" si="296"/>
        <v>0.99909455049969931</v>
      </c>
      <c r="F3200" s="21">
        <f t="shared" si="297"/>
        <v>0.79575964446464043</v>
      </c>
      <c r="G3200" s="21">
        <f t="shared" si="295"/>
        <v>16.37892182210458</v>
      </c>
      <c r="H3200" s="21">
        <f t="shared" si="299"/>
        <v>16.38</v>
      </c>
      <c r="I3200" s="21">
        <f t="shared" si="298"/>
        <v>-0.10000000000000142</v>
      </c>
      <c r="J3200" s="11">
        <f>IF(ISNUMBER(VLOOKUP(A3200,'DIV HISTORY '!$J$2:$K$104,2,FALSE)),VLOOKUP(A3200,'DIV HISTORY '!$J$2:$K$104,2,FALSE),0)</f>
        <v>0</v>
      </c>
    </row>
    <row r="3201" spans="1:10" x14ac:dyDescent="0.25">
      <c r="A3201" s="27">
        <v>38678</v>
      </c>
      <c r="B3201" s="28">
        <v>20.600750000000001</v>
      </c>
      <c r="C3201" s="21">
        <f t="shared" si="300"/>
        <v>0</v>
      </c>
      <c r="D3201" s="21">
        <v>16.5</v>
      </c>
      <c r="E3201" s="9">
        <f t="shared" si="296"/>
        <v>0.99909455049969931</v>
      </c>
      <c r="F3201" s="21">
        <f t="shared" si="297"/>
        <v>0.79575964446464043</v>
      </c>
      <c r="G3201" s="21">
        <f t="shared" si="295"/>
        <v>16.393245495704942</v>
      </c>
      <c r="H3201" s="21">
        <f t="shared" si="299"/>
        <v>16.39</v>
      </c>
      <c r="I3201" s="21">
        <f t="shared" si="298"/>
        <v>-0.10999999999999943</v>
      </c>
      <c r="J3201" s="11">
        <f>IF(ISNUMBER(VLOOKUP(A3201,'DIV HISTORY '!$J$2:$K$104,2,FALSE)),VLOOKUP(A3201,'DIV HISTORY '!$J$2:$K$104,2,FALSE),0)</f>
        <v>0</v>
      </c>
    </row>
    <row r="3202" spans="1:10" x14ac:dyDescent="0.25">
      <c r="A3202" s="26">
        <v>38677</v>
      </c>
      <c r="B3202" s="29">
        <v>20.420000000000002</v>
      </c>
      <c r="C3202" s="21">
        <f t="shared" si="300"/>
        <v>0</v>
      </c>
      <c r="D3202" s="21">
        <v>16.350000000000001</v>
      </c>
      <c r="E3202" s="9">
        <f t="shared" si="296"/>
        <v>0.99909455049969931</v>
      </c>
      <c r="F3202" s="21">
        <f t="shared" si="297"/>
        <v>0.79575964446464043</v>
      </c>
      <c r="G3202" s="21">
        <f t="shared" ref="G3202:G3265" si="301">F3202*B3202</f>
        <v>16.24941193996796</v>
      </c>
      <c r="H3202" s="21">
        <f t="shared" si="299"/>
        <v>16.25</v>
      </c>
      <c r="I3202" s="21">
        <f t="shared" si="298"/>
        <v>-0.10000000000000142</v>
      </c>
      <c r="J3202" s="11">
        <f>IF(ISNUMBER(VLOOKUP(A3202,'DIV HISTORY '!$J$2:$K$104,2,FALSE)),VLOOKUP(A3202,'DIV HISTORY '!$J$2:$K$104,2,FALSE),0)</f>
        <v>0</v>
      </c>
    </row>
    <row r="3203" spans="1:10" x14ac:dyDescent="0.25">
      <c r="A3203" s="27">
        <v>38674</v>
      </c>
      <c r="B3203" s="28">
        <v>20.22</v>
      </c>
      <c r="C3203" s="21">
        <f t="shared" si="300"/>
        <v>0</v>
      </c>
      <c r="D3203" s="21">
        <v>16.190000000000001</v>
      </c>
      <c r="E3203" s="9">
        <f t="shared" ref="E3203:E3266" si="302">IF(C3202=0,E3202,(B3203-C3202)/B3203)</f>
        <v>0.99909455049969931</v>
      </c>
      <c r="F3203" s="21">
        <f t="shared" ref="F3203:F3266" si="303">IF(C3202=0,F3202,(B3203-C3202)/B3203*F3202)</f>
        <v>0.79575964446464043</v>
      </c>
      <c r="G3203" s="21">
        <f t="shared" si="301"/>
        <v>16.090260011075028</v>
      </c>
      <c r="H3203" s="21">
        <f t="shared" si="299"/>
        <v>16.09</v>
      </c>
      <c r="I3203" s="21">
        <f t="shared" si="298"/>
        <v>-0.10000000000000142</v>
      </c>
      <c r="J3203" s="11">
        <f>IF(ISNUMBER(VLOOKUP(A3203,'DIV HISTORY '!$J$2:$K$104,2,FALSE)),VLOOKUP(A3203,'DIV HISTORY '!$J$2:$K$104,2,FALSE),0)</f>
        <v>0</v>
      </c>
    </row>
    <row r="3204" spans="1:10" x14ac:dyDescent="0.25">
      <c r="A3204" s="26">
        <v>38673</v>
      </c>
      <c r="B3204" s="29">
        <v>20.085000000000001</v>
      </c>
      <c r="C3204" s="21">
        <f t="shared" si="300"/>
        <v>0</v>
      </c>
      <c r="D3204" s="21">
        <v>16.09</v>
      </c>
      <c r="E3204" s="9">
        <f t="shared" si="302"/>
        <v>0.99909455049969931</v>
      </c>
      <c r="F3204" s="21">
        <f t="shared" si="303"/>
        <v>0.79575964446464043</v>
      </c>
      <c r="G3204" s="21">
        <f t="shared" si="301"/>
        <v>15.982832459072304</v>
      </c>
      <c r="H3204" s="21">
        <f t="shared" si="299"/>
        <v>15.98</v>
      </c>
      <c r="I3204" s="21">
        <f t="shared" si="298"/>
        <v>-0.10999999999999943</v>
      </c>
      <c r="J3204" s="11">
        <f>IF(ISNUMBER(VLOOKUP(A3204,'DIV HISTORY '!$J$2:$K$104,2,FALSE)),VLOOKUP(A3204,'DIV HISTORY '!$J$2:$K$104,2,FALSE),0)</f>
        <v>0</v>
      </c>
    </row>
    <row r="3205" spans="1:10" x14ac:dyDescent="0.25">
      <c r="A3205" s="27">
        <v>38672</v>
      </c>
      <c r="B3205" s="28">
        <v>19.715</v>
      </c>
      <c r="C3205" s="21">
        <f t="shared" si="300"/>
        <v>0</v>
      </c>
      <c r="D3205" s="21">
        <v>15.79</v>
      </c>
      <c r="E3205" s="9">
        <f t="shared" si="302"/>
        <v>0.99909455049969931</v>
      </c>
      <c r="F3205" s="21">
        <f t="shared" si="303"/>
        <v>0.79575964446464043</v>
      </c>
      <c r="G3205" s="21">
        <f t="shared" si="301"/>
        <v>15.688401390620387</v>
      </c>
      <c r="H3205" s="21">
        <f t="shared" si="299"/>
        <v>15.69</v>
      </c>
      <c r="I3205" s="21">
        <f t="shared" si="298"/>
        <v>-9.9999999999999645E-2</v>
      </c>
      <c r="J3205" s="11">
        <f>IF(ISNUMBER(VLOOKUP(A3205,'DIV HISTORY '!$J$2:$K$104,2,FALSE)),VLOOKUP(A3205,'DIV HISTORY '!$J$2:$K$104,2,FALSE),0)</f>
        <v>0</v>
      </c>
    </row>
    <row r="3206" spans="1:10" x14ac:dyDescent="0.25">
      <c r="A3206" s="26">
        <v>38671</v>
      </c>
      <c r="B3206" s="29">
        <v>19.772473999999999</v>
      </c>
      <c r="C3206" s="21">
        <f t="shared" si="300"/>
        <v>0</v>
      </c>
      <c r="D3206" s="21">
        <v>15.84</v>
      </c>
      <c r="E3206" s="9">
        <f t="shared" si="302"/>
        <v>0.99909455049969931</v>
      </c>
      <c r="F3206" s="21">
        <f t="shared" si="303"/>
        <v>0.79575964446464043</v>
      </c>
      <c r="G3206" s="21">
        <f t="shared" si="301"/>
        <v>15.734136880426346</v>
      </c>
      <c r="H3206" s="21">
        <f t="shared" si="299"/>
        <v>15.73</v>
      </c>
      <c r="I3206" s="21">
        <f t="shared" si="298"/>
        <v>-0.10999999999999943</v>
      </c>
      <c r="J3206" s="11">
        <f>IF(ISNUMBER(VLOOKUP(A3206,'DIV HISTORY '!$J$2:$K$104,2,FALSE)),VLOOKUP(A3206,'DIV HISTORY '!$J$2:$K$104,2,FALSE),0)</f>
        <v>0</v>
      </c>
    </row>
    <row r="3207" spans="1:10" x14ac:dyDescent="0.25">
      <c r="A3207" s="27">
        <v>38670</v>
      </c>
      <c r="B3207" s="28">
        <v>19.9175</v>
      </c>
      <c r="C3207" s="21">
        <f t="shared" si="300"/>
        <v>0</v>
      </c>
      <c r="D3207" s="21">
        <v>15.95</v>
      </c>
      <c r="E3207" s="9">
        <f t="shared" si="302"/>
        <v>0.99909455049969931</v>
      </c>
      <c r="F3207" s="21">
        <f t="shared" si="303"/>
        <v>0.79575964446464043</v>
      </c>
      <c r="G3207" s="21">
        <f t="shared" si="301"/>
        <v>15.849542718624477</v>
      </c>
      <c r="H3207" s="21">
        <f t="shared" si="299"/>
        <v>15.85</v>
      </c>
      <c r="I3207" s="21">
        <f t="shared" si="298"/>
        <v>-9.9999999999999645E-2</v>
      </c>
      <c r="J3207" s="11">
        <f>IF(ISNUMBER(VLOOKUP(A3207,'DIV HISTORY '!$J$2:$K$104,2,FALSE)),VLOOKUP(A3207,'DIV HISTORY '!$J$2:$K$104,2,FALSE),0)</f>
        <v>0</v>
      </c>
    </row>
    <row r="3208" spans="1:10" x14ac:dyDescent="0.25">
      <c r="A3208" s="26">
        <v>38667</v>
      </c>
      <c r="B3208" s="29">
        <v>19.9375</v>
      </c>
      <c r="C3208" s="21">
        <f t="shared" si="300"/>
        <v>0</v>
      </c>
      <c r="D3208" s="21">
        <v>15.97</v>
      </c>
      <c r="E3208" s="9">
        <f t="shared" si="302"/>
        <v>0.99909455049969931</v>
      </c>
      <c r="F3208" s="21">
        <f t="shared" si="303"/>
        <v>0.79575964446464043</v>
      </c>
      <c r="G3208" s="21">
        <f t="shared" si="301"/>
        <v>15.865457911513769</v>
      </c>
      <c r="H3208" s="21">
        <f t="shared" si="299"/>
        <v>15.87</v>
      </c>
      <c r="I3208" s="21">
        <f t="shared" si="298"/>
        <v>-0.10000000000000142</v>
      </c>
      <c r="J3208" s="11">
        <f>IF(ISNUMBER(VLOOKUP(A3208,'DIV HISTORY '!$J$2:$K$104,2,FALSE)),VLOOKUP(A3208,'DIV HISTORY '!$J$2:$K$104,2,FALSE),0)</f>
        <v>0</v>
      </c>
    </row>
    <row r="3209" spans="1:10" x14ac:dyDescent="0.25">
      <c r="A3209" s="27">
        <v>38666</v>
      </c>
      <c r="B3209" s="28">
        <v>19.897500000000001</v>
      </c>
      <c r="C3209" s="21">
        <f t="shared" si="300"/>
        <v>0</v>
      </c>
      <c r="D3209" s="21">
        <v>15.94</v>
      </c>
      <c r="E3209" s="9">
        <f t="shared" si="302"/>
        <v>0.99909455049969931</v>
      </c>
      <c r="F3209" s="21">
        <f t="shared" si="303"/>
        <v>0.79575964446464043</v>
      </c>
      <c r="G3209" s="21">
        <f t="shared" si="301"/>
        <v>15.833627525735183</v>
      </c>
      <c r="H3209" s="21">
        <f t="shared" si="299"/>
        <v>15.83</v>
      </c>
      <c r="I3209" s="21">
        <f t="shared" si="298"/>
        <v>-0.10999999999999943</v>
      </c>
      <c r="J3209" s="11">
        <f>IF(ISNUMBER(VLOOKUP(A3209,'DIV HISTORY '!$J$2:$K$104,2,FALSE)),VLOOKUP(A3209,'DIV HISTORY '!$J$2:$K$104,2,FALSE),0)</f>
        <v>0</v>
      </c>
    </row>
    <row r="3210" spans="1:10" x14ac:dyDescent="0.25">
      <c r="A3210" s="26">
        <v>38665</v>
      </c>
      <c r="B3210" s="29">
        <v>19.807500000000001</v>
      </c>
      <c r="C3210" s="21">
        <f t="shared" si="300"/>
        <v>0</v>
      </c>
      <c r="D3210" s="21">
        <v>15.86</v>
      </c>
      <c r="E3210" s="9">
        <f t="shared" si="302"/>
        <v>0.99909455049969931</v>
      </c>
      <c r="F3210" s="21">
        <f t="shared" si="303"/>
        <v>0.79575964446464043</v>
      </c>
      <c r="G3210" s="21">
        <f t="shared" si="301"/>
        <v>15.762009157733367</v>
      </c>
      <c r="H3210" s="21">
        <f t="shared" si="299"/>
        <v>15.76</v>
      </c>
      <c r="I3210" s="21">
        <f t="shared" si="298"/>
        <v>-9.9999999999999645E-2</v>
      </c>
      <c r="J3210" s="11">
        <f>IF(ISNUMBER(VLOOKUP(A3210,'DIV HISTORY '!$J$2:$K$104,2,FALSE)),VLOOKUP(A3210,'DIV HISTORY '!$J$2:$K$104,2,FALSE),0)</f>
        <v>0</v>
      </c>
    </row>
    <row r="3211" spans="1:10" x14ac:dyDescent="0.25">
      <c r="A3211" s="27">
        <v>38664</v>
      </c>
      <c r="B3211" s="28">
        <v>19.739999999999998</v>
      </c>
      <c r="C3211" s="21">
        <f t="shared" si="300"/>
        <v>0</v>
      </c>
      <c r="D3211" s="21">
        <v>15.81</v>
      </c>
      <c r="E3211" s="9">
        <f t="shared" si="302"/>
        <v>0.99909455049969931</v>
      </c>
      <c r="F3211" s="21">
        <f t="shared" si="303"/>
        <v>0.79575964446464043</v>
      </c>
      <c r="G3211" s="21">
        <f t="shared" si="301"/>
        <v>15.708295381732</v>
      </c>
      <c r="H3211" s="21">
        <f t="shared" si="299"/>
        <v>15.71</v>
      </c>
      <c r="I3211" s="21">
        <f t="shared" si="298"/>
        <v>-9.9999999999999645E-2</v>
      </c>
      <c r="J3211" s="11">
        <f>IF(ISNUMBER(VLOOKUP(A3211,'DIV HISTORY '!$J$2:$K$104,2,FALSE)),VLOOKUP(A3211,'DIV HISTORY '!$J$2:$K$104,2,FALSE),0)</f>
        <v>0</v>
      </c>
    </row>
    <row r="3212" spans="1:10" x14ac:dyDescent="0.25">
      <c r="A3212" s="26">
        <v>38663</v>
      </c>
      <c r="B3212" s="29">
        <v>19.844999999999999</v>
      </c>
      <c r="C3212" s="21">
        <f t="shared" si="300"/>
        <v>0</v>
      </c>
      <c r="D3212" s="21">
        <v>15.89</v>
      </c>
      <c r="E3212" s="9">
        <f t="shared" si="302"/>
        <v>0.99909455049969931</v>
      </c>
      <c r="F3212" s="21">
        <f t="shared" si="303"/>
        <v>0.79575964446464043</v>
      </c>
      <c r="G3212" s="21">
        <f t="shared" si="301"/>
        <v>15.791850144400788</v>
      </c>
      <c r="H3212" s="21">
        <f t="shared" si="299"/>
        <v>15.79</v>
      </c>
      <c r="I3212" s="21">
        <f t="shared" si="298"/>
        <v>-0.10000000000000142</v>
      </c>
      <c r="J3212" s="11">
        <f>IF(ISNUMBER(VLOOKUP(A3212,'DIV HISTORY '!$J$2:$K$104,2,FALSE)),VLOOKUP(A3212,'DIV HISTORY '!$J$2:$K$104,2,FALSE),0)</f>
        <v>0</v>
      </c>
    </row>
    <row r="3213" spans="1:10" x14ac:dyDescent="0.25">
      <c r="A3213" s="27">
        <v>38660</v>
      </c>
      <c r="B3213" s="28">
        <v>19.7575</v>
      </c>
      <c r="C3213" s="21">
        <f t="shared" si="300"/>
        <v>0</v>
      </c>
      <c r="D3213" s="21">
        <v>15.82</v>
      </c>
      <c r="E3213" s="9">
        <f t="shared" si="302"/>
        <v>0.99909455049969931</v>
      </c>
      <c r="F3213" s="21">
        <f t="shared" si="303"/>
        <v>0.79575964446464043</v>
      </c>
      <c r="G3213" s="21">
        <f t="shared" si="301"/>
        <v>15.722221175510134</v>
      </c>
      <c r="H3213" s="21">
        <f t="shared" si="299"/>
        <v>15.72</v>
      </c>
      <c r="I3213" s="21">
        <f t="shared" si="298"/>
        <v>-9.9999999999999645E-2</v>
      </c>
      <c r="J3213" s="11">
        <f>IF(ISNUMBER(VLOOKUP(A3213,'DIV HISTORY '!$J$2:$K$104,2,FALSE)),VLOOKUP(A3213,'DIV HISTORY '!$J$2:$K$104,2,FALSE),0)</f>
        <v>0</v>
      </c>
    </row>
    <row r="3214" spans="1:10" x14ac:dyDescent="0.25">
      <c r="A3214" s="26">
        <v>38659</v>
      </c>
      <c r="B3214" s="29">
        <v>19.825026000000001</v>
      </c>
      <c r="C3214" s="21">
        <f t="shared" si="300"/>
        <v>0</v>
      </c>
      <c r="D3214" s="21">
        <v>15.88</v>
      </c>
      <c r="E3214" s="9">
        <f t="shared" si="302"/>
        <v>0.99909455049969931</v>
      </c>
      <c r="F3214" s="21">
        <f t="shared" si="303"/>
        <v>0.79575964446464043</v>
      </c>
      <c r="G3214" s="21">
        <f t="shared" si="301"/>
        <v>15.775955641262254</v>
      </c>
      <c r="H3214" s="21">
        <f t="shared" si="299"/>
        <v>15.78</v>
      </c>
      <c r="I3214" s="21">
        <f t="shared" si="298"/>
        <v>-0.10000000000000142</v>
      </c>
      <c r="J3214" s="11">
        <f>IF(ISNUMBER(VLOOKUP(A3214,'DIV HISTORY '!$J$2:$K$104,2,FALSE)),VLOOKUP(A3214,'DIV HISTORY '!$J$2:$K$104,2,FALSE),0)</f>
        <v>0</v>
      </c>
    </row>
    <row r="3215" spans="1:10" x14ac:dyDescent="0.25">
      <c r="A3215" s="27">
        <v>38658</v>
      </c>
      <c r="B3215" s="28">
        <v>19.7075</v>
      </c>
      <c r="C3215" s="21">
        <f t="shared" si="300"/>
        <v>0</v>
      </c>
      <c r="D3215" s="21">
        <v>15.78</v>
      </c>
      <c r="E3215" s="9">
        <f t="shared" si="302"/>
        <v>0.99909455049969931</v>
      </c>
      <c r="F3215" s="21">
        <f t="shared" si="303"/>
        <v>0.79575964446464043</v>
      </c>
      <c r="G3215" s="21">
        <f t="shared" si="301"/>
        <v>15.682433193286901</v>
      </c>
      <c r="H3215" s="21">
        <f t="shared" si="299"/>
        <v>15.68</v>
      </c>
      <c r="I3215" s="21">
        <f t="shared" ref="I3215:I3278" si="304">H3215-D3215</f>
        <v>-9.9999999999999645E-2</v>
      </c>
      <c r="J3215" s="11">
        <f>IF(ISNUMBER(VLOOKUP(A3215,'DIV HISTORY '!$J$2:$K$104,2,FALSE)),VLOOKUP(A3215,'DIV HISTORY '!$J$2:$K$104,2,FALSE),0)</f>
        <v>0</v>
      </c>
    </row>
    <row r="3216" spans="1:10" x14ac:dyDescent="0.25">
      <c r="A3216" s="26">
        <v>38657</v>
      </c>
      <c r="B3216" s="29">
        <v>19.307500000000001</v>
      </c>
      <c r="C3216" s="21">
        <f t="shared" si="300"/>
        <v>0</v>
      </c>
      <c r="D3216" s="21">
        <v>15.46</v>
      </c>
      <c r="E3216" s="9">
        <f t="shared" si="302"/>
        <v>0.99909455049969931</v>
      </c>
      <c r="F3216" s="21">
        <f t="shared" si="303"/>
        <v>0.79575964446464043</v>
      </c>
      <c r="G3216" s="21">
        <f t="shared" si="301"/>
        <v>15.364129335501046</v>
      </c>
      <c r="H3216" s="21">
        <f t="shared" ref="H3216:H3279" si="305">ROUND(G3216,2)</f>
        <v>15.36</v>
      </c>
      <c r="I3216" s="21">
        <f t="shared" si="304"/>
        <v>-0.10000000000000142</v>
      </c>
      <c r="J3216" s="11">
        <f>IF(ISNUMBER(VLOOKUP(A3216,'DIV HISTORY '!$J$2:$K$104,2,FALSE)),VLOOKUP(A3216,'DIV HISTORY '!$J$2:$K$104,2,FALSE),0)</f>
        <v>0</v>
      </c>
    </row>
    <row r="3217" spans="1:10" x14ac:dyDescent="0.25">
      <c r="A3217" s="27">
        <v>38656</v>
      </c>
      <c r="B3217" s="28">
        <v>19.377500000000001</v>
      </c>
      <c r="C3217" s="21">
        <f t="shared" si="300"/>
        <v>0</v>
      </c>
      <c r="D3217" s="21">
        <v>15.52</v>
      </c>
      <c r="E3217" s="9">
        <f t="shared" si="302"/>
        <v>0.99909455049969931</v>
      </c>
      <c r="F3217" s="21">
        <f t="shared" si="303"/>
        <v>0.79575964446464043</v>
      </c>
      <c r="G3217" s="21">
        <f t="shared" si="301"/>
        <v>15.419832510613571</v>
      </c>
      <c r="H3217" s="21">
        <f t="shared" si="305"/>
        <v>15.42</v>
      </c>
      <c r="I3217" s="21">
        <f t="shared" si="304"/>
        <v>-9.9999999999999645E-2</v>
      </c>
      <c r="J3217" s="11">
        <f>IF(ISNUMBER(VLOOKUP(A3217,'DIV HISTORY '!$J$2:$K$104,2,FALSE)),VLOOKUP(A3217,'DIV HISTORY '!$J$2:$K$104,2,FALSE),0)</f>
        <v>0</v>
      </c>
    </row>
    <row r="3218" spans="1:10" x14ac:dyDescent="0.25">
      <c r="A3218" s="26">
        <v>38653</v>
      </c>
      <c r="B3218" s="29">
        <v>19.0825</v>
      </c>
      <c r="C3218" s="21">
        <f t="shared" si="300"/>
        <v>0</v>
      </c>
      <c r="D3218" s="21">
        <v>15.28</v>
      </c>
      <c r="E3218" s="9">
        <f t="shared" si="302"/>
        <v>0.99909455049969931</v>
      </c>
      <c r="F3218" s="21">
        <f t="shared" si="303"/>
        <v>0.79575964446464043</v>
      </c>
      <c r="G3218" s="21">
        <f t="shared" si="301"/>
        <v>15.1850834154965</v>
      </c>
      <c r="H3218" s="21">
        <f t="shared" si="305"/>
        <v>15.19</v>
      </c>
      <c r="I3218" s="21">
        <f t="shared" si="304"/>
        <v>-8.9999999999999858E-2</v>
      </c>
      <c r="J3218" s="11">
        <f>IF(ISNUMBER(VLOOKUP(A3218,'DIV HISTORY '!$J$2:$K$104,2,FALSE)),VLOOKUP(A3218,'DIV HISTORY '!$J$2:$K$104,2,FALSE),0)</f>
        <v>0</v>
      </c>
    </row>
    <row r="3219" spans="1:10" x14ac:dyDescent="0.25">
      <c r="A3219" s="27">
        <v>38652</v>
      </c>
      <c r="B3219" s="28">
        <v>18.78</v>
      </c>
      <c r="C3219" s="21">
        <f t="shared" si="300"/>
        <v>0</v>
      </c>
      <c r="D3219" s="21">
        <v>15.04</v>
      </c>
      <c r="E3219" s="9">
        <f t="shared" si="302"/>
        <v>0.99909455049969931</v>
      </c>
      <c r="F3219" s="21">
        <f t="shared" si="303"/>
        <v>0.79575964446464043</v>
      </c>
      <c r="G3219" s="21">
        <f t="shared" si="301"/>
        <v>14.944366123045947</v>
      </c>
      <c r="H3219" s="21">
        <f t="shared" si="305"/>
        <v>14.94</v>
      </c>
      <c r="I3219" s="21">
        <f t="shared" si="304"/>
        <v>-9.9999999999999645E-2</v>
      </c>
      <c r="J3219" s="11">
        <f>IF(ISNUMBER(VLOOKUP(A3219,'DIV HISTORY '!$J$2:$K$104,2,FALSE)),VLOOKUP(A3219,'DIV HISTORY '!$J$2:$K$104,2,FALSE),0)</f>
        <v>0</v>
      </c>
    </row>
    <row r="3220" spans="1:10" x14ac:dyDescent="0.25">
      <c r="A3220" s="26">
        <v>38651</v>
      </c>
      <c r="B3220" s="29">
        <v>19.137499999999999</v>
      </c>
      <c r="C3220" s="21">
        <f t="shared" si="300"/>
        <v>0</v>
      </c>
      <c r="D3220" s="21">
        <v>15.33</v>
      </c>
      <c r="E3220" s="9">
        <f t="shared" si="302"/>
        <v>0.99909455049969931</v>
      </c>
      <c r="F3220" s="21">
        <f t="shared" si="303"/>
        <v>0.79575964446464043</v>
      </c>
      <c r="G3220" s="21">
        <f t="shared" si="301"/>
        <v>15.228850195942055</v>
      </c>
      <c r="H3220" s="21">
        <f t="shared" si="305"/>
        <v>15.23</v>
      </c>
      <c r="I3220" s="21">
        <f t="shared" si="304"/>
        <v>-9.9999999999999645E-2</v>
      </c>
      <c r="J3220" s="11">
        <f>IF(ISNUMBER(VLOOKUP(A3220,'DIV HISTORY '!$J$2:$K$104,2,FALSE)),VLOOKUP(A3220,'DIV HISTORY '!$J$2:$K$104,2,FALSE),0)</f>
        <v>0</v>
      </c>
    </row>
    <row r="3221" spans="1:10" x14ac:dyDescent="0.25">
      <c r="A3221" s="27">
        <v>38650</v>
      </c>
      <c r="B3221" s="28">
        <v>19.195</v>
      </c>
      <c r="C3221" s="21">
        <f t="shared" si="300"/>
        <v>0</v>
      </c>
      <c r="D3221" s="21">
        <v>15.37</v>
      </c>
      <c r="E3221" s="9">
        <f t="shared" si="302"/>
        <v>0.99909455049969931</v>
      </c>
      <c r="F3221" s="21">
        <f t="shared" si="303"/>
        <v>0.79575964446464043</v>
      </c>
      <c r="G3221" s="21">
        <f t="shared" si="301"/>
        <v>15.274606375498774</v>
      </c>
      <c r="H3221" s="21">
        <f t="shared" si="305"/>
        <v>15.27</v>
      </c>
      <c r="I3221" s="21">
        <f t="shared" si="304"/>
        <v>-9.9999999999999645E-2</v>
      </c>
      <c r="J3221" s="11">
        <f>IF(ISNUMBER(VLOOKUP(A3221,'DIV HISTORY '!$J$2:$K$104,2,FALSE)),VLOOKUP(A3221,'DIV HISTORY '!$J$2:$K$104,2,FALSE),0)</f>
        <v>0</v>
      </c>
    </row>
    <row r="3222" spans="1:10" x14ac:dyDescent="0.25">
      <c r="A3222" s="26">
        <v>38649</v>
      </c>
      <c r="B3222" s="29">
        <v>19.2575</v>
      </c>
      <c r="C3222" s="21">
        <f t="shared" si="300"/>
        <v>0</v>
      </c>
      <c r="D3222" s="21">
        <v>15.42</v>
      </c>
      <c r="E3222" s="9">
        <f t="shared" si="302"/>
        <v>0.99909455049969931</v>
      </c>
      <c r="F3222" s="21">
        <f t="shared" si="303"/>
        <v>0.79575964446464043</v>
      </c>
      <c r="G3222" s="21">
        <f t="shared" si="301"/>
        <v>15.324341353277813</v>
      </c>
      <c r="H3222" s="21">
        <f t="shared" si="305"/>
        <v>15.32</v>
      </c>
      <c r="I3222" s="21">
        <f t="shared" si="304"/>
        <v>-9.9999999999999645E-2</v>
      </c>
      <c r="J3222" s="11">
        <f>IF(ISNUMBER(VLOOKUP(A3222,'DIV HISTORY '!$J$2:$K$104,2,FALSE)),VLOOKUP(A3222,'DIV HISTORY '!$J$2:$K$104,2,FALSE),0)</f>
        <v>0</v>
      </c>
    </row>
    <row r="3223" spans="1:10" x14ac:dyDescent="0.25">
      <c r="A3223" s="27">
        <v>38646</v>
      </c>
      <c r="B3223" s="28">
        <v>18.927499999999998</v>
      </c>
      <c r="C3223" s="21">
        <f t="shared" si="300"/>
        <v>0</v>
      </c>
      <c r="D3223" s="21">
        <v>15.16</v>
      </c>
      <c r="E3223" s="9">
        <f t="shared" si="302"/>
        <v>0.99909455049969931</v>
      </c>
      <c r="F3223" s="21">
        <f t="shared" si="303"/>
        <v>0.79575964446464043</v>
      </c>
      <c r="G3223" s="21">
        <f t="shared" si="301"/>
        <v>15.061740670604481</v>
      </c>
      <c r="H3223" s="21">
        <f t="shared" si="305"/>
        <v>15.06</v>
      </c>
      <c r="I3223" s="21">
        <f t="shared" si="304"/>
        <v>-9.9999999999999645E-2</v>
      </c>
      <c r="J3223" s="11">
        <f>IF(ISNUMBER(VLOOKUP(A3223,'DIV HISTORY '!$J$2:$K$104,2,FALSE)),VLOOKUP(A3223,'DIV HISTORY '!$J$2:$K$104,2,FALSE),0)</f>
        <v>0</v>
      </c>
    </row>
    <row r="3224" spans="1:10" x14ac:dyDescent="0.25">
      <c r="A3224" s="26">
        <v>38645</v>
      </c>
      <c r="B3224" s="29">
        <v>18.774999999999999</v>
      </c>
      <c r="C3224" s="21">
        <f t="shared" si="300"/>
        <v>0</v>
      </c>
      <c r="D3224" s="21">
        <v>15.04</v>
      </c>
      <c r="E3224" s="9">
        <f t="shared" si="302"/>
        <v>0.99909455049969931</v>
      </c>
      <c r="F3224" s="21">
        <f t="shared" si="303"/>
        <v>0.79575964446464043</v>
      </c>
      <c r="G3224" s="21">
        <f t="shared" si="301"/>
        <v>14.940387324823623</v>
      </c>
      <c r="H3224" s="21">
        <f t="shared" si="305"/>
        <v>14.94</v>
      </c>
      <c r="I3224" s="21">
        <f t="shared" si="304"/>
        <v>-9.9999999999999645E-2</v>
      </c>
      <c r="J3224" s="11">
        <f>IF(ISNUMBER(VLOOKUP(A3224,'DIV HISTORY '!$J$2:$K$104,2,FALSE)),VLOOKUP(A3224,'DIV HISTORY '!$J$2:$K$104,2,FALSE),0)</f>
        <v>0</v>
      </c>
    </row>
    <row r="3225" spans="1:10" x14ac:dyDescent="0.25">
      <c r="A3225" s="27">
        <v>38644</v>
      </c>
      <c r="B3225" s="28">
        <v>19.077500000000001</v>
      </c>
      <c r="C3225" s="21">
        <f t="shared" si="300"/>
        <v>0</v>
      </c>
      <c r="D3225" s="21">
        <v>15.28</v>
      </c>
      <c r="E3225" s="9">
        <f t="shared" si="302"/>
        <v>0.99909455049969931</v>
      </c>
      <c r="F3225" s="21">
        <f t="shared" si="303"/>
        <v>0.79575964446464043</v>
      </c>
      <c r="G3225" s="21">
        <f t="shared" si="301"/>
        <v>15.181104617274178</v>
      </c>
      <c r="H3225" s="21">
        <f t="shared" si="305"/>
        <v>15.18</v>
      </c>
      <c r="I3225" s="21">
        <f t="shared" si="304"/>
        <v>-9.9999999999999645E-2</v>
      </c>
      <c r="J3225" s="11">
        <f>IF(ISNUMBER(VLOOKUP(A3225,'DIV HISTORY '!$J$2:$K$104,2,FALSE)),VLOOKUP(A3225,'DIV HISTORY '!$J$2:$K$104,2,FALSE),0)</f>
        <v>0</v>
      </c>
    </row>
    <row r="3226" spans="1:10" x14ac:dyDescent="0.25">
      <c r="A3226" s="26">
        <v>38643</v>
      </c>
      <c r="B3226" s="29">
        <v>18.827500000000001</v>
      </c>
      <c r="C3226" s="21">
        <f t="shared" si="300"/>
        <v>0</v>
      </c>
      <c r="D3226" s="21">
        <v>15.08</v>
      </c>
      <c r="E3226" s="9">
        <f t="shared" si="302"/>
        <v>0.99909455049969931</v>
      </c>
      <c r="F3226" s="21">
        <f t="shared" si="303"/>
        <v>0.79575964446464043</v>
      </c>
      <c r="G3226" s="21">
        <f t="shared" si="301"/>
        <v>14.982164706158018</v>
      </c>
      <c r="H3226" s="21">
        <f t="shared" si="305"/>
        <v>14.98</v>
      </c>
      <c r="I3226" s="21">
        <f t="shared" si="304"/>
        <v>-9.9999999999999645E-2</v>
      </c>
      <c r="J3226" s="11">
        <f>IF(ISNUMBER(VLOOKUP(A3226,'DIV HISTORY '!$J$2:$K$104,2,FALSE)),VLOOKUP(A3226,'DIV HISTORY '!$J$2:$K$104,2,FALSE),0)</f>
        <v>0</v>
      </c>
    </row>
    <row r="3227" spans="1:10" x14ac:dyDescent="0.25">
      <c r="A3227" s="27">
        <v>38642</v>
      </c>
      <c r="B3227" s="28">
        <v>19.045000000000002</v>
      </c>
      <c r="C3227" s="21">
        <f t="shared" si="300"/>
        <v>0</v>
      </c>
      <c r="D3227" s="21">
        <v>15.25</v>
      </c>
      <c r="E3227" s="9">
        <f t="shared" si="302"/>
        <v>0.99909455049969931</v>
      </c>
      <c r="F3227" s="21">
        <f t="shared" si="303"/>
        <v>0.79575964446464043</v>
      </c>
      <c r="G3227" s="21">
        <f t="shared" si="301"/>
        <v>15.155242428829078</v>
      </c>
      <c r="H3227" s="21">
        <f t="shared" si="305"/>
        <v>15.16</v>
      </c>
      <c r="I3227" s="21">
        <f t="shared" si="304"/>
        <v>-8.9999999999999858E-2</v>
      </c>
      <c r="J3227" s="11">
        <f>IF(ISNUMBER(VLOOKUP(A3227,'DIV HISTORY '!$J$2:$K$104,2,FALSE)),VLOOKUP(A3227,'DIV HISTORY '!$J$2:$K$104,2,FALSE),0)</f>
        <v>0</v>
      </c>
    </row>
    <row r="3228" spans="1:10" x14ac:dyDescent="0.25">
      <c r="A3228" s="26">
        <v>38639</v>
      </c>
      <c r="B3228" s="29">
        <v>18.98</v>
      </c>
      <c r="C3228" s="21">
        <f t="shared" si="300"/>
        <v>0</v>
      </c>
      <c r="D3228" s="21">
        <v>15.2</v>
      </c>
      <c r="E3228" s="9">
        <f t="shared" si="302"/>
        <v>0.99909455049969931</v>
      </c>
      <c r="F3228" s="21">
        <f t="shared" si="303"/>
        <v>0.79575964446464043</v>
      </c>
      <c r="G3228" s="21">
        <f t="shared" si="301"/>
        <v>15.103518051938876</v>
      </c>
      <c r="H3228" s="21">
        <f t="shared" si="305"/>
        <v>15.1</v>
      </c>
      <c r="I3228" s="21">
        <f t="shared" si="304"/>
        <v>-9.9999999999999645E-2</v>
      </c>
      <c r="J3228" s="11">
        <f>IF(ISNUMBER(VLOOKUP(A3228,'DIV HISTORY '!$J$2:$K$104,2,FALSE)),VLOOKUP(A3228,'DIV HISTORY '!$J$2:$K$104,2,FALSE),0)</f>
        <v>0</v>
      </c>
    </row>
    <row r="3229" spans="1:10" x14ac:dyDescent="0.25">
      <c r="A3229" s="27">
        <v>38638</v>
      </c>
      <c r="B3229" s="28">
        <v>18.692499999999999</v>
      </c>
      <c r="C3229" s="21">
        <f t="shared" si="300"/>
        <v>0</v>
      </c>
      <c r="D3229" s="21">
        <v>14.97</v>
      </c>
      <c r="E3229" s="9">
        <f t="shared" si="302"/>
        <v>0.99909455049969931</v>
      </c>
      <c r="F3229" s="21">
        <f t="shared" si="303"/>
        <v>0.79575964446464043</v>
      </c>
      <c r="G3229" s="21">
        <f t="shared" si="301"/>
        <v>14.874737154155291</v>
      </c>
      <c r="H3229" s="21">
        <f t="shared" si="305"/>
        <v>14.87</v>
      </c>
      <c r="I3229" s="21">
        <f t="shared" si="304"/>
        <v>-0.10000000000000142</v>
      </c>
      <c r="J3229" s="11">
        <f>IF(ISNUMBER(VLOOKUP(A3229,'DIV HISTORY '!$J$2:$K$104,2,FALSE)),VLOOKUP(A3229,'DIV HISTORY '!$J$2:$K$104,2,FALSE),0)</f>
        <v>0</v>
      </c>
    </row>
    <row r="3230" spans="1:10" x14ac:dyDescent="0.25">
      <c r="A3230" s="26">
        <v>38637</v>
      </c>
      <c r="B3230" s="29">
        <v>18.7075</v>
      </c>
      <c r="C3230" s="21">
        <f t="shared" si="300"/>
        <v>0</v>
      </c>
      <c r="D3230" s="21">
        <v>14.98</v>
      </c>
      <c r="E3230" s="9">
        <f t="shared" si="302"/>
        <v>0.99909455049969931</v>
      </c>
      <c r="F3230" s="21">
        <f t="shared" si="303"/>
        <v>0.79575964446464043</v>
      </c>
      <c r="G3230" s="21">
        <f t="shared" si="301"/>
        <v>14.886673548822261</v>
      </c>
      <c r="H3230" s="21">
        <f t="shared" si="305"/>
        <v>14.89</v>
      </c>
      <c r="I3230" s="21">
        <f t="shared" si="304"/>
        <v>-8.9999999999999858E-2</v>
      </c>
      <c r="J3230" s="11">
        <f>IF(ISNUMBER(VLOOKUP(A3230,'DIV HISTORY '!$J$2:$K$104,2,FALSE)),VLOOKUP(A3230,'DIV HISTORY '!$J$2:$K$104,2,FALSE),0)</f>
        <v>0</v>
      </c>
    </row>
    <row r="3231" spans="1:10" x14ac:dyDescent="0.25">
      <c r="A3231" s="27">
        <v>38636</v>
      </c>
      <c r="B3231" s="28">
        <v>19.108000000000001</v>
      </c>
      <c r="C3231" s="21">
        <f t="shared" si="300"/>
        <v>0</v>
      </c>
      <c r="D3231" s="21">
        <v>15.3</v>
      </c>
      <c r="E3231" s="9">
        <f t="shared" si="302"/>
        <v>0.99909455049969931</v>
      </c>
      <c r="F3231" s="21">
        <f t="shared" si="303"/>
        <v>0.79575964446464043</v>
      </c>
      <c r="G3231" s="21">
        <f t="shared" si="301"/>
        <v>15.20537528643035</v>
      </c>
      <c r="H3231" s="21">
        <f t="shared" si="305"/>
        <v>15.21</v>
      </c>
      <c r="I3231" s="21">
        <f t="shared" si="304"/>
        <v>-8.9999999999999858E-2</v>
      </c>
      <c r="J3231" s="11">
        <f>IF(ISNUMBER(VLOOKUP(A3231,'DIV HISTORY '!$J$2:$K$104,2,FALSE)),VLOOKUP(A3231,'DIV HISTORY '!$J$2:$K$104,2,FALSE),0)</f>
        <v>0</v>
      </c>
    </row>
    <row r="3232" spans="1:10" x14ac:dyDescent="0.25">
      <c r="A3232" s="26">
        <v>38635</v>
      </c>
      <c r="B3232" s="29">
        <v>19.13</v>
      </c>
      <c r="C3232" s="21">
        <f t="shared" si="300"/>
        <v>0</v>
      </c>
      <c r="D3232" s="21">
        <v>15.32</v>
      </c>
      <c r="E3232" s="9">
        <f t="shared" si="302"/>
        <v>0.99909455049969931</v>
      </c>
      <c r="F3232" s="21">
        <f t="shared" si="303"/>
        <v>0.79575964446464043</v>
      </c>
      <c r="G3232" s="21">
        <f t="shared" si="301"/>
        <v>15.222881998608571</v>
      </c>
      <c r="H3232" s="21">
        <f t="shared" si="305"/>
        <v>15.22</v>
      </c>
      <c r="I3232" s="21">
        <f t="shared" si="304"/>
        <v>-9.9999999999999645E-2</v>
      </c>
      <c r="J3232" s="11">
        <f>IF(ISNUMBER(VLOOKUP(A3232,'DIV HISTORY '!$J$2:$K$104,2,FALSE)),VLOOKUP(A3232,'DIV HISTORY '!$J$2:$K$104,2,FALSE),0)</f>
        <v>0</v>
      </c>
    </row>
    <row r="3233" spans="1:10" x14ac:dyDescent="0.25">
      <c r="A3233" s="27">
        <v>38632</v>
      </c>
      <c r="B3233" s="28">
        <v>19.327500000000001</v>
      </c>
      <c r="C3233" s="21">
        <f t="shared" si="300"/>
        <v>0</v>
      </c>
      <c r="D3233" s="21">
        <v>15.48</v>
      </c>
      <c r="E3233" s="9">
        <f t="shared" si="302"/>
        <v>0.99909455049969931</v>
      </c>
      <c r="F3233" s="21">
        <f t="shared" si="303"/>
        <v>0.79575964446464043</v>
      </c>
      <c r="G3233" s="21">
        <f t="shared" si="301"/>
        <v>15.380044528390338</v>
      </c>
      <c r="H3233" s="21">
        <f t="shared" si="305"/>
        <v>15.38</v>
      </c>
      <c r="I3233" s="21">
        <f t="shared" si="304"/>
        <v>-9.9999999999999645E-2</v>
      </c>
      <c r="J3233" s="11">
        <f>IF(ISNUMBER(VLOOKUP(A3233,'DIV HISTORY '!$J$2:$K$104,2,FALSE)),VLOOKUP(A3233,'DIV HISTORY '!$J$2:$K$104,2,FALSE),0)</f>
        <v>0</v>
      </c>
    </row>
    <row r="3234" spans="1:10" x14ac:dyDescent="0.25">
      <c r="A3234" s="26">
        <v>38631</v>
      </c>
      <c r="B3234" s="29">
        <v>19.21</v>
      </c>
      <c r="C3234" s="21">
        <f t="shared" si="300"/>
        <v>0</v>
      </c>
      <c r="D3234" s="21">
        <v>15.38</v>
      </c>
      <c r="E3234" s="9">
        <f t="shared" si="302"/>
        <v>0.99909455049969931</v>
      </c>
      <c r="F3234" s="21">
        <f t="shared" si="303"/>
        <v>0.79575964446464043</v>
      </c>
      <c r="G3234" s="21">
        <f t="shared" si="301"/>
        <v>15.286542770165743</v>
      </c>
      <c r="H3234" s="21">
        <f t="shared" si="305"/>
        <v>15.29</v>
      </c>
      <c r="I3234" s="21">
        <f t="shared" si="304"/>
        <v>-9.0000000000001634E-2</v>
      </c>
      <c r="J3234" s="11">
        <f>IF(ISNUMBER(VLOOKUP(A3234,'DIV HISTORY '!$J$2:$K$104,2,FALSE)),VLOOKUP(A3234,'DIV HISTORY '!$J$2:$K$104,2,FALSE),0)</f>
        <v>0</v>
      </c>
    </row>
    <row r="3235" spans="1:10" x14ac:dyDescent="0.25">
      <c r="A3235" s="27">
        <v>38630</v>
      </c>
      <c r="B3235" s="28">
        <v>19.515000000000001</v>
      </c>
      <c r="C3235" s="21">
        <f t="shared" si="300"/>
        <v>0</v>
      </c>
      <c r="D3235" s="21">
        <v>15.63</v>
      </c>
      <c r="E3235" s="9">
        <f t="shared" si="302"/>
        <v>0.99909455049969931</v>
      </c>
      <c r="F3235" s="21">
        <f t="shared" si="303"/>
        <v>0.79575964446464043</v>
      </c>
      <c r="G3235" s="21">
        <f t="shared" si="301"/>
        <v>15.529249461727458</v>
      </c>
      <c r="H3235" s="21">
        <f t="shared" si="305"/>
        <v>15.53</v>
      </c>
      <c r="I3235" s="21">
        <f t="shared" si="304"/>
        <v>-0.10000000000000142</v>
      </c>
      <c r="J3235" s="11">
        <f>IF(ISNUMBER(VLOOKUP(A3235,'DIV HISTORY '!$J$2:$K$104,2,FALSE)),VLOOKUP(A3235,'DIV HISTORY '!$J$2:$K$104,2,FALSE),0)</f>
        <v>0</v>
      </c>
    </row>
    <row r="3236" spans="1:10" x14ac:dyDescent="0.25">
      <c r="A3236" s="26">
        <v>38629</v>
      </c>
      <c r="B3236" s="29">
        <v>20.107500000000002</v>
      </c>
      <c r="C3236" s="21">
        <f t="shared" si="300"/>
        <v>0</v>
      </c>
      <c r="D3236" s="21">
        <v>16.100000000000001</v>
      </c>
      <c r="E3236" s="9">
        <f t="shared" si="302"/>
        <v>0.99909455049969931</v>
      </c>
      <c r="F3236" s="21">
        <f t="shared" si="303"/>
        <v>0.79575964446464043</v>
      </c>
      <c r="G3236" s="21">
        <f t="shared" si="301"/>
        <v>16.000737051072758</v>
      </c>
      <c r="H3236" s="21">
        <f t="shared" si="305"/>
        <v>16</v>
      </c>
      <c r="I3236" s="21">
        <f t="shared" si="304"/>
        <v>-0.10000000000000142</v>
      </c>
      <c r="J3236" s="11">
        <f>IF(ISNUMBER(VLOOKUP(A3236,'DIV HISTORY '!$J$2:$K$104,2,FALSE)),VLOOKUP(A3236,'DIV HISTORY '!$J$2:$K$104,2,FALSE),0)</f>
        <v>0</v>
      </c>
    </row>
    <row r="3237" spans="1:10" x14ac:dyDescent="0.25">
      <c r="A3237" s="27">
        <v>38628</v>
      </c>
      <c r="B3237" s="28">
        <v>20.047499999999999</v>
      </c>
      <c r="C3237" s="21">
        <f t="shared" si="300"/>
        <v>0</v>
      </c>
      <c r="D3237" s="21">
        <v>16.059999999999999</v>
      </c>
      <c r="E3237" s="9">
        <f t="shared" si="302"/>
        <v>0.99909455049969931</v>
      </c>
      <c r="F3237" s="21">
        <f t="shared" si="303"/>
        <v>0.79575964446464043</v>
      </c>
      <c r="G3237" s="21">
        <f t="shared" si="301"/>
        <v>15.952991472404879</v>
      </c>
      <c r="H3237" s="21">
        <f t="shared" si="305"/>
        <v>15.95</v>
      </c>
      <c r="I3237" s="21">
        <f t="shared" si="304"/>
        <v>-0.10999999999999943</v>
      </c>
      <c r="J3237" s="11">
        <f>IF(ISNUMBER(VLOOKUP(A3237,'DIV HISTORY '!$J$2:$K$104,2,FALSE)),VLOOKUP(A3237,'DIV HISTORY '!$J$2:$K$104,2,FALSE),0)</f>
        <v>0</v>
      </c>
    </row>
    <row r="3238" spans="1:10" x14ac:dyDescent="0.25">
      <c r="A3238" s="26">
        <v>38625</v>
      </c>
      <c r="B3238" s="29">
        <v>19.9925</v>
      </c>
      <c r="C3238" s="21">
        <f t="shared" si="300"/>
        <v>0</v>
      </c>
      <c r="D3238" s="21">
        <v>16.010000000000002</v>
      </c>
      <c r="E3238" s="9">
        <f t="shared" si="302"/>
        <v>0.99909455049969931</v>
      </c>
      <c r="F3238" s="21">
        <f t="shared" si="303"/>
        <v>0.79575964446464043</v>
      </c>
      <c r="G3238" s="21">
        <f t="shared" si="301"/>
        <v>15.909224691959324</v>
      </c>
      <c r="H3238" s="21">
        <f t="shared" si="305"/>
        <v>15.91</v>
      </c>
      <c r="I3238" s="21">
        <f t="shared" si="304"/>
        <v>-0.10000000000000142</v>
      </c>
      <c r="J3238" s="11">
        <f>IF(ISNUMBER(VLOOKUP(A3238,'DIV HISTORY '!$J$2:$K$104,2,FALSE)),VLOOKUP(A3238,'DIV HISTORY '!$J$2:$K$104,2,FALSE),0)</f>
        <v>0</v>
      </c>
    </row>
    <row r="3239" spans="1:10" x14ac:dyDescent="0.25">
      <c r="A3239" s="27">
        <v>38624</v>
      </c>
      <c r="B3239" s="28">
        <v>19.815000000000001</v>
      </c>
      <c r="C3239" s="21">
        <f t="shared" ref="C3239:C3302" si="306">J3239/4</f>
        <v>0</v>
      </c>
      <c r="D3239" s="21">
        <v>15.87</v>
      </c>
      <c r="E3239" s="9">
        <f t="shared" si="302"/>
        <v>0.99909455049969931</v>
      </c>
      <c r="F3239" s="21">
        <f t="shared" si="303"/>
        <v>0.79575964446464043</v>
      </c>
      <c r="G3239" s="21">
        <f t="shared" si="301"/>
        <v>15.767977355066851</v>
      </c>
      <c r="H3239" s="21">
        <f t="shared" si="305"/>
        <v>15.77</v>
      </c>
      <c r="I3239" s="21">
        <f t="shared" si="304"/>
        <v>-9.9999999999999645E-2</v>
      </c>
      <c r="J3239" s="11">
        <f>IF(ISNUMBER(VLOOKUP(A3239,'DIV HISTORY '!$J$2:$K$104,2,FALSE)),VLOOKUP(A3239,'DIV HISTORY '!$J$2:$K$104,2,FALSE),0)</f>
        <v>0</v>
      </c>
    </row>
    <row r="3240" spans="1:10" x14ac:dyDescent="0.25">
      <c r="A3240" s="26">
        <v>38623</v>
      </c>
      <c r="B3240" s="29">
        <v>19.647500000000001</v>
      </c>
      <c r="C3240" s="21">
        <f t="shared" si="306"/>
        <v>0</v>
      </c>
      <c r="D3240" s="21">
        <v>15.74</v>
      </c>
      <c r="E3240" s="9">
        <f t="shared" si="302"/>
        <v>0.99909455049969931</v>
      </c>
      <c r="F3240" s="21">
        <f t="shared" si="303"/>
        <v>0.79575964446464043</v>
      </c>
      <c r="G3240" s="21">
        <f t="shared" si="301"/>
        <v>15.634687614619024</v>
      </c>
      <c r="H3240" s="21">
        <f t="shared" si="305"/>
        <v>15.63</v>
      </c>
      <c r="I3240" s="21">
        <f t="shared" si="304"/>
        <v>-0.10999999999999943</v>
      </c>
      <c r="J3240" s="11">
        <f>IF(ISNUMBER(VLOOKUP(A3240,'DIV HISTORY '!$J$2:$K$104,2,FALSE)),VLOOKUP(A3240,'DIV HISTORY '!$J$2:$K$104,2,FALSE),0)</f>
        <v>0</v>
      </c>
    </row>
    <row r="3241" spans="1:10" x14ac:dyDescent="0.25">
      <c r="A3241" s="27">
        <v>38622</v>
      </c>
      <c r="B3241" s="28">
        <v>19.71</v>
      </c>
      <c r="C3241" s="21">
        <f t="shared" si="306"/>
        <v>0</v>
      </c>
      <c r="D3241" s="21">
        <v>15.79</v>
      </c>
      <c r="E3241" s="9">
        <f t="shared" si="302"/>
        <v>0.99909455049969931</v>
      </c>
      <c r="F3241" s="21">
        <f t="shared" si="303"/>
        <v>0.79575964446464043</v>
      </c>
      <c r="G3241" s="21">
        <f t="shared" si="301"/>
        <v>15.684422592398063</v>
      </c>
      <c r="H3241" s="21">
        <f t="shared" si="305"/>
        <v>15.68</v>
      </c>
      <c r="I3241" s="21">
        <f t="shared" si="304"/>
        <v>-0.10999999999999943</v>
      </c>
      <c r="J3241" s="11">
        <f>IF(ISNUMBER(VLOOKUP(A3241,'DIV HISTORY '!$J$2:$K$104,2,FALSE)),VLOOKUP(A3241,'DIV HISTORY '!$J$2:$K$104,2,FALSE),0)</f>
        <v>0</v>
      </c>
    </row>
    <row r="3242" spans="1:10" x14ac:dyDescent="0.25">
      <c r="A3242" s="26">
        <v>38621</v>
      </c>
      <c r="B3242" s="29">
        <v>19.637499999999999</v>
      </c>
      <c r="C3242" s="21">
        <f t="shared" si="306"/>
        <v>0</v>
      </c>
      <c r="D3242" s="21">
        <v>15.73</v>
      </c>
      <c r="E3242" s="9">
        <f t="shared" si="302"/>
        <v>0.99909455049969931</v>
      </c>
      <c r="F3242" s="21">
        <f t="shared" si="303"/>
        <v>0.79575964446464043</v>
      </c>
      <c r="G3242" s="21">
        <f t="shared" si="301"/>
        <v>15.626730018174376</v>
      </c>
      <c r="H3242" s="21">
        <f t="shared" si="305"/>
        <v>15.63</v>
      </c>
      <c r="I3242" s="21">
        <f t="shared" si="304"/>
        <v>-9.9999999999999645E-2</v>
      </c>
      <c r="J3242" s="11">
        <f>IF(ISNUMBER(VLOOKUP(A3242,'DIV HISTORY '!$J$2:$K$104,2,FALSE)),VLOOKUP(A3242,'DIV HISTORY '!$J$2:$K$104,2,FALSE),0)</f>
        <v>0</v>
      </c>
    </row>
    <row r="3243" spans="1:10" x14ac:dyDescent="0.25">
      <c r="A3243" s="27">
        <v>38618</v>
      </c>
      <c r="B3243" s="28">
        <v>19.5625</v>
      </c>
      <c r="C3243" s="21">
        <f t="shared" si="306"/>
        <v>0</v>
      </c>
      <c r="D3243" s="21">
        <v>15.67</v>
      </c>
      <c r="E3243" s="9">
        <f t="shared" si="302"/>
        <v>0.99909455049969931</v>
      </c>
      <c r="F3243" s="21">
        <f t="shared" si="303"/>
        <v>0.79575964446464043</v>
      </c>
      <c r="G3243" s="21">
        <f t="shared" si="301"/>
        <v>15.567048044839529</v>
      </c>
      <c r="H3243" s="21">
        <f t="shared" si="305"/>
        <v>15.57</v>
      </c>
      <c r="I3243" s="21">
        <f t="shared" si="304"/>
        <v>-9.9999999999999645E-2</v>
      </c>
      <c r="J3243" s="11">
        <f>IF(ISNUMBER(VLOOKUP(A3243,'DIV HISTORY '!$J$2:$K$104,2,FALSE)),VLOOKUP(A3243,'DIV HISTORY '!$J$2:$K$104,2,FALSE),0)</f>
        <v>0</v>
      </c>
    </row>
    <row r="3244" spans="1:10" x14ac:dyDescent="0.25">
      <c r="A3244" s="26">
        <v>38617</v>
      </c>
      <c r="B3244" s="29">
        <v>19.434999999999999</v>
      </c>
      <c r="C3244" s="21">
        <f t="shared" si="306"/>
        <v>0</v>
      </c>
      <c r="D3244" s="21">
        <v>15.56</v>
      </c>
      <c r="E3244" s="9">
        <f t="shared" si="302"/>
        <v>0.99909455049969931</v>
      </c>
      <c r="F3244" s="21">
        <f t="shared" si="303"/>
        <v>0.79575964446464043</v>
      </c>
      <c r="G3244" s="21">
        <f t="shared" si="301"/>
        <v>15.465588690170286</v>
      </c>
      <c r="H3244" s="21">
        <f t="shared" si="305"/>
        <v>15.47</v>
      </c>
      <c r="I3244" s="21">
        <f t="shared" si="304"/>
        <v>-8.9999999999999858E-2</v>
      </c>
      <c r="J3244" s="11">
        <f>IF(ISNUMBER(VLOOKUP(A3244,'DIV HISTORY '!$J$2:$K$104,2,FALSE)),VLOOKUP(A3244,'DIV HISTORY '!$J$2:$K$104,2,FALSE),0)</f>
        <v>0</v>
      </c>
    </row>
    <row r="3245" spans="1:10" x14ac:dyDescent="0.25">
      <c r="A3245" s="27">
        <v>38616</v>
      </c>
      <c r="B3245" s="28">
        <v>19.462499999999999</v>
      </c>
      <c r="C3245" s="21">
        <f t="shared" si="306"/>
        <v>0</v>
      </c>
      <c r="D3245" s="21">
        <v>15.59</v>
      </c>
      <c r="E3245" s="9">
        <f t="shared" si="302"/>
        <v>0.99909455049969931</v>
      </c>
      <c r="F3245" s="21">
        <f t="shared" si="303"/>
        <v>0.79575964446464043</v>
      </c>
      <c r="G3245" s="21">
        <f t="shared" si="301"/>
        <v>15.487472080393063</v>
      </c>
      <c r="H3245" s="21">
        <f t="shared" si="305"/>
        <v>15.49</v>
      </c>
      <c r="I3245" s="21">
        <f t="shared" si="304"/>
        <v>-9.9999999999999645E-2</v>
      </c>
      <c r="J3245" s="11">
        <f>IF(ISNUMBER(VLOOKUP(A3245,'DIV HISTORY '!$J$2:$K$104,2,FALSE)),VLOOKUP(A3245,'DIV HISTORY '!$J$2:$K$104,2,FALSE),0)</f>
        <v>0</v>
      </c>
    </row>
    <row r="3246" spans="1:10" x14ac:dyDescent="0.25">
      <c r="A3246" s="26">
        <v>38615</v>
      </c>
      <c r="B3246" s="29">
        <v>19.66</v>
      </c>
      <c r="C3246" s="21">
        <f t="shared" si="306"/>
        <v>0</v>
      </c>
      <c r="D3246" s="21">
        <v>15.75</v>
      </c>
      <c r="E3246" s="9">
        <f t="shared" si="302"/>
        <v>0.99909455049969931</v>
      </c>
      <c r="F3246" s="21">
        <f t="shared" si="303"/>
        <v>0.79575964446464043</v>
      </c>
      <c r="G3246" s="21">
        <f t="shared" si="301"/>
        <v>15.644634610174831</v>
      </c>
      <c r="H3246" s="21">
        <f t="shared" si="305"/>
        <v>15.64</v>
      </c>
      <c r="I3246" s="21">
        <f t="shared" si="304"/>
        <v>-0.10999999999999943</v>
      </c>
      <c r="J3246" s="11">
        <f>IF(ISNUMBER(VLOOKUP(A3246,'DIV HISTORY '!$J$2:$K$104,2,FALSE)),VLOOKUP(A3246,'DIV HISTORY '!$J$2:$K$104,2,FALSE),0)</f>
        <v>0</v>
      </c>
    </row>
    <row r="3247" spans="1:10" x14ac:dyDescent="0.25">
      <c r="A3247" s="27">
        <v>38614</v>
      </c>
      <c r="B3247" s="28">
        <v>19.875</v>
      </c>
      <c r="C3247" s="21">
        <f t="shared" si="306"/>
        <v>0</v>
      </c>
      <c r="D3247" s="21">
        <v>15.92</v>
      </c>
      <c r="E3247" s="9">
        <f t="shared" si="302"/>
        <v>0.99909455049969931</v>
      </c>
      <c r="F3247" s="21">
        <f t="shared" si="303"/>
        <v>0.79575964446464043</v>
      </c>
      <c r="G3247" s="21">
        <f t="shared" si="301"/>
        <v>15.815722933734728</v>
      </c>
      <c r="H3247" s="21">
        <f t="shared" si="305"/>
        <v>15.82</v>
      </c>
      <c r="I3247" s="21">
        <f t="shared" si="304"/>
        <v>-9.9999999999999645E-2</v>
      </c>
      <c r="J3247" s="11">
        <f>IF(ISNUMBER(VLOOKUP(A3247,'DIV HISTORY '!$J$2:$K$104,2,FALSE)),VLOOKUP(A3247,'DIV HISTORY '!$J$2:$K$104,2,FALSE),0)</f>
        <v>0</v>
      </c>
    </row>
    <row r="3248" spans="1:10" x14ac:dyDescent="0.25">
      <c r="A3248" s="26">
        <v>38611</v>
      </c>
      <c r="B3248" s="29">
        <v>19.9725</v>
      </c>
      <c r="C3248" s="21">
        <f t="shared" si="306"/>
        <v>2.3658249999999999E-2</v>
      </c>
      <c r="D3248" s="21">
        <v>16</v>
      </c>
      <c r="E3248" s="9">
        <f t="shared" si="302"/>
        <v>0.99909455049969931</v>
      </c>
      <c r="F3248" s="21">
        <f t="shared" si="303"/>
        <v>0.79575964446464043</v>
      </c>
      <c r="G3248" s="21">
        <f t="shared" si="301"/>
        <v>15.893309499070032</v>
      </c>
      <c r="H3248" s="21">
        <f t="shared" si="305"/>
        <v>15.89</v>
      </c>
      <c r="I3248" s="21">
        <f t="shared" si="304"/>
        <v>-0.10999999999999943</v>
      </c>
      <c r="J3248" s="11">
        <f>IF(ISNUMBER(VLOOKUP(A3248,'DIV HISTORY '!$J$2:$K$104,2,FALSE)),VLOOKUP(A3248,'DIV HISTORY '!$J$2:$K$104,2,FALSE),0)</f>
        <v>9.4632999999999995E-2</v>
      </c>
    </row>
    <row r="3249" spans="1:10" x14ac:dyDescent="0.25">
      <c r="A3249" s="27">
        <v>38610</v>
      </c>
      <c r="B3249" s="28">
        <v>19.87</v>
      </c>
      <c r="C3249" s="21">
        <f t="shared" si="306"/>
        <v>0</v>
      </c>
      <c r="D3249" s="21">
        <v>15.89</v>
      </c>
      <c r="E3249" s="9">
        <f t="shared" si="302"/>
        <v>0.99880934826371415</v>
      </c>
      <c r="F3249" s="21">
        <f t="shared" si="303"/>
        <v>0.79481217186229236</v>
      </c>
      <c r="G3249" s="21">
        <f t="shared" si="301"/>
        <v>15.792917854903751</v>
      </c>
      <c r="H3249" s="21">
        <f t="shared" si="305"/>
        <v>15.79</v>
      </c>
      <c r="I3249" s="21">
        <f t="shared" si="304"/>
        <v>-0.10000000000000142</v>
      </c>
      <c r="J3249" s="11">
        <f>IF(ISNUMBER(VLOOKUP(A3249,'DIV HISTORY '!$J$2:$K$104,2,FALSE)),VLOOKUP(A3249,'DIV HISTORY '!$J$2:$K$104,2,FALSE),0)</f>
        <v>0</v>
      </c>
    </row>
    <row r="3250" spans="1:10" x14ac:dyDescent="0.25">
      <c r="A3250" s="26">
        <v>38609</v>
      </c>
      <c r="B3250" s="29">
        <v>19.8825</v>
      </c>
      <c r="C3250" s="21">
        <f t="shared" si="306"/>
        <v>0</v>
      </c>
      <c r="D3250" s="21">
        <v>15.9</v>
      </c>
      <c r="E3250" s="9">
        <f t="shared" si="302"/>
        <v>0.99880934826371415</v>
      </c>
      <c r="F3250" s="21">
        <f t="shared" si="303"/>
        <v>0.79481217186229236</v>
      </c>
      <c r="G3250" s="21">
        <f t="shared" si="301"/>
        <v>15.802853007052027</v>
      </c>
      <c r="H3250" s="21">
        <f t="shared" si="305"/>
        <v>15.8</v>
      </c>
      <c r="I3250" s="21">
        <f t="shared" si="304"/>
        <v>-9.9999999999999645E-2</v>
      </c>
      <c r="J3250" s="11">
        <f>IF(ISNUMBER(VLOOKUP(A3250,'DIV HISTORY '!$J$2:$K$104,2,FALSE)),VLOOKUP(A3250,'DIV HISTORY '!$J$2:$K$104,2,FALSE),0)</f>
        <v>0</v>
      </c>
    </row>
    <row r="3251" spans="1:10" x14ac:dyDescent="0.25">
      <c r="A3251" s="27">
        <v>38608</v>
      </c>
      <c r="B3251" s="28">
        <v>20.035</v>
      </c>
      <c r="C3251" s="21">
        <f t="shared" si="306"/>
        <v>0</v>
      </c>
      <c r="D3251" s="21">
        <v>16.03</v>
      </c>
      <c r="E3251" s="9">
        <f t="shared" si="302"/>
        <v>0.99880934826371415</v>
      </c>
      <c r="F3251" s="21">
        <f t="shared" si="303"/>
        <v>0.79481217186229236</v>
      </c>
      <c r="G3251" s="21">
        <f t="shared" si="301"/>
        <v>15.924061863261027</v>
      </c>
      <c r="H3251" s="21">
        <f t="shared" si="305"/>
        <v>15.92</v>
      </c>
      <c r="I3251" s="21">
        <f t="shared" si="304"/>
        <v>-0.11000000000000121</v>
      </c>
      <c r="J3251" s="11">
        <f>IF(ISNUMBER(VLOOKUP(A3251,'DIV HISTORY '!$J$2:$K$104,2,FALSE)),VLOOKUP(A3251,'DIV HISTORY '!$J$2:$K$104,2,FALSE),0)</f>
        <v>0</v>
      </c>
    </row>
    <row r="3252" spans="1:10" x14ac:dyDescent="0.25">
      <c r="A3252" s="26">
        <v>38607</v>
      </c>
      <c r="B3252" s="29">
        <v>20.217500000000001</v>
      </c>
      <c r="C3252" s="21">
        <f t="shared" si="306"/>
        <v>0</v>
      </c>
      <c r="D3252" s="21">
        <v>16.170000000000002</v>
      </c>
      <c r="E3252" s="9">
        <f t="shared" si="302"/>
        <v>0.99880934826371415</v>
      </c>
      <c r="F3252" s="21">
        <f t="shared" si="303"/>
        <v>0.79481217186229236</v>
      </c>
      <c r="G3252" s="21">
        <f t="shared" si="301"/>
        <v>16.069115084625896</v>
      </c>
      <c r="H3252" s="21">
        <f t="shared" si="305"/>
        <v>16.07</v>
      </c>
      <c r="I3252" s="21">
        <f t="shared" si="304"/>
        <v>-0.10000000000000142</v>
      </c>
      <c r="J3252" s="11">
        <f>IF(ISNUMBER(VLOOKUP(A3252,'DIV HISTORY '!$J$2:$K$104,2,FALSE)),VLOOKUP(A3252,'DIV HISTORY '!$J$2:$K$104,2,FALSE),0)</f>
        <v>0</v>
      </c>
    </row>
    <row r="3253" spans="1:10" x14ac:dyDescent="0.25">
      <c r="A3253" s="27">
        <v>38604</v>
      </c>
      <c r="B3253" s="28">
        <v>20.145</v>
      </c>
      <c r="C3253" s="21">
        <f t="shared" si="306"/>
        <v>0</v>
      </c>
      <c r="D3253" s="21">
        <v>16.11</v>
      </c>
      <c r="E3253" s="9">
        <f t="shared" si="302"/>
        <v>0.99880934826371415</v>
      </c>
      <c r="F3253" s="21">
        <f t="shared" si="303"/>
        <v>0.79481217186229236</v>
      </c>
      <c r="G3253" s="21">
        <f t="shared" si="301"/>
        <v>16.011491202165878</v>
      </c>
      <c r="H3253" s="21">
        <f t="shared" si="305"/>
        <v>16.010000000000002</v>
      </c>
      <c r="I3253" s="21">
        <f t="shared" si="304"/>
        <v>-9.9999999999997868E-2</v>
      </c>
      <c r="J3253" s="11">
        <f>IF(ISNUMBER(VLOOKUP(A3253,'DIV HISTORY '!$J$2:$K$104,2,FALSE)),VLOOKUP(A3253,'DIV HISTORY '!$J$2:$K$104,2,FALSE),0)</f>
        <v>0</v>
      </c>
    </row>
    <row r="3254" spans="1:10" x14ac:dyDescent="0.25">
      <c r="A3254" s="26">
        <v>38603</v>
      </c>
      <c r="B3254" s="29">
        <v>20.024999999999999</v>
      </c>
      <c r="C3254" s="21">
        <f t="shared" si="306"/>
        <v>0</v>
      </c>
      <c r="D3254" s="21">
        <v>16.02</v>
      </c>
      <c r="E3254" s="9">
        <f t="shared" si="302"/>
        <v>0.99880934826371415</v>
      </c>
      <c r="F3254" s="21">
        <f t="shared" si="303"/>
        <v>0.79481217186229236</v>
      </c>
      <c r="G3254" s="21">
        <f t="shared" si="301"/>
        <v>15.916113741542404</v>
      </c>
      <c r="H3254" s="21">
        <f t="shared" si="305"/>
        <v>15.92</v>
      </c>
      <c r="I3254" s="21">
        <f t="shared" si="304"/>
        <v>-9.9999999999999645E-2</v>
      </c>
      <c r="J3254" s="11">
        <f>IF(ISNUMBER(VLOOKUP(A3254,'DIV HISTORY '!$J$2:$K$104,2,FALSE)),VLOOKUP(A3254,'DIV HISTORY '!$J$2:$K$104,2,FALSE),0)</f>
        <v>0</v>
      </c>
    </row>
    <row r="3255" spans="1:10" x14ac:dyDescent="0.25">
      <c r="A3255" s="27">
        <v>38602</v>
      </c>
      <c r="B3255" s="28">
        <v>20.145</v>
      </c>
      <c r="C3255" s="21">
        <f t="shared" si="306"/>
        <v>0</v>
      </c>
      <c r="D3255" s="21">
        <v>16.11</v>
      </c>
      <c r="E3255" s="9">
        <f t="shared" si="302"/>
        <v>0.99880934826371415</v>
      </c>
      <c r="F3255" s="21">
        <f t="shared" si="303"/>
        <v>0.79481217186229236</v>
      </c>
      <c r="G3255" s="21">
        <f t="shared" si="301"/>
        <v>16.011491202165878</v>
      </c>
      <c r="H3255" s="21">
        <f t="shared" si="305"/>
        <v>16.010000000000002</v>
      </c>
      <c r="I3255" s="21">
        <f t="shared" si="304"/>
        <v>-9.9999999999997868E-2</v>
      </c>
      <c r="J3255" s="11">
        <f>IF(ISNUMBER(VLOOKUP(A3255,'DIV HISTORY '!$J$2:$K$104,2,FALSE)),VLOOKUP(A3255,'DIV HISTORY '!$J$2:$K$104,2,FALSE),0)</f>
        <v>0</v>
      </c>
    </row>
    <row r="3256" spans="1:10" x14ac:dyDescent="0.25">
      <c r="A3256" s="26">
        <v>38601</v>
      </c>
      <c r="B3256" s="29">
        <v>20.037500000000001</v>
      </c>
      <c r="C3256" s="21">
        <f t="shared" si="306"/>
        <v>0</v>
      </c>
      <c r="D3256" s="21">
        <v>16.03</v>
      </c>
      <c r="E3256" s="9">
        <f t="shared" si="302"/>
        <v>0.99880934826371415</v>
      </c>
      <c r="F3256" s="21">
        <f t="shared" si="303"/>
        <v>0.79481217186229236</v>
      </c>
      <c r="G3256" s="21">
        <f t="shared" si="301"/>
        <v>15.926048893690684</v>
      </c>
      <c r="H3256" s="21">
        <f t="shared" si="305"/>
        <v>15.93</v>
      </c>
      <c r="I3256" s="21">
        <f t="shared" si="304"/>
        <v>-0.10000000000000142</v>
      </c>
      <c r="J3256" s="11">
        <f>IF(ISNUMBER(VLOOKUP(A3256,'DIV HISTORY '!$J$2:$K$104,2,FALSE)),VLOOKUP(A3256,'DIV HISTORY '!$J$2:$K$104,2,FALSE),0)</f>
        <v>0</v>
      </c>
    </row>
    <row r="3257" spans="1:10" x14ac:dyDescent="0.25">
      <c r="A3257" s="27">
        <v>38597</v>
      </c>
      <c r="B3257" s="28">
        <v>19.855</v>
      </c>
      <c r="C3257" s="21">
        <f t="shared" si="306"/>
        <v>0</v>
      </c>
      <c r="D3257" s="21">
        <v>15.88</v>
      </c>
      <c r="E3257" s="9">
        <f t="shared" si="302"/>
        <v>0.99880934826371415</v>
      </c>
      <c r="F3257" s="21">
        <f t="shared" si="303"/>
        <v>0.79481217186229236</v>
      </c>
      <c r="G3257" s="21">
        <f t="shared" si="301"/>
        <v>15.780995672325815</v>
      </c>
      <c r="H3257" s="21">
        <f t="shared" si="305"/>
        <v>15.78</v>
      </c>
      <c r="I3257" s="21">
        <f t="shared" si="304"/>
        <v>-0.10000000000000142</v>
      </c>
      <c r="J3257" s="11">
        <f>IF(ISNUMBER(VLOOKUP(A3257,'DIV HISTORY '!$J$2:$K$104,2,FALSE)),VLOOKUP(A3257,'DIV HISTORY '!$J$2:$K$104,2,FALSE),0)</f>
        <v>0</v>
      </c>
    </row>
    <row r="3258" spans="1:10" x14ac:dyDescent="0.25">
      <c r="A3258" s="26">
        <v>38596</v>
      </c>
      <c r="B3258" s="29">
        <v>19.962499999999999</v>
      </c>
      <c r="C3258" s="21">
        <f t="shared" si="306"/>
        <v>0</v>
      </c>
      <c r="D3258" s="21">
        <v>15.97</v>
      </c>
      <c r="E3258" s="9">
        <f t="shared" si="302"/>
        <v>0.99880934826371415</v>
      </c>
      <c r="F3258" s="21">
        <f t="shared" si="303"/>
        <v>0.79481217186229236</v>
      </c>
      <c r="G3258" s="21">
        <f t="shared" si="301"/>
        <v>15.86643798080101</v>
      </c>
      <c r="H3258" s="21">
        <f t="shared" si="305"/>
        <v>15.87</v>
      </c>
      <c r="I3258" s="21">
        <f t="shared" si="304"/>
        <v>-0.10000000000000142</v>
      </c>
      <c r="J3258" s="11">
        <f>IF(ISNUMBER(VLOOKUP(A3258,'DIV HISTORY '!$J$2:$K$104,2,FALSE)),VLOOKUP(A3258,'DIV HISTORY '!$J$2:$K$104,2,FALSE),0)</f>
        <v>0</v>
      </c>
    </row>
    <row r="3259" spans="1:10" x14ac:dyDescent="0.25">
      <c r="A3259" s="27">
        <v>38595</v>
      </c>
      <c r="B3259" s="28">
        <v>19.8475</v>
      </c>
      <c r="C3259" s="21">
        <f t="shared" si="306"/>
        <v>0</v>
      </c>
      <c r="D3259" s="21">
        <v>15.88</v>
      </c>
      <c r="E3259" s="9">
        <f t="shared" si="302"/>
        <v>0.99880934826371415</v>
      </c>
      <c r="F3259" s="21">
        <f t="shared" si="303"/>
        <v>0.79481217186229236</v>
      </c>
      <c r="G3259" s="21">
        <f t="shared" si="301"/>
        <v>15.775034581036847</v>
      </c>
      <c r="H3259" s="21">
        <f t="shared" si="305"/>
        <v>15.78</v>
      </c>
      <c r="I3259" s="21">
        <f t="shared" si="304"/>
        <v>-0.10000000000000142</v>
      </c>
      <c r="J3259" s="11">
        <f>IF(ISNUMBER(VLOOKUP(A3259,'DIV HISTORY '!$J$2:$K$104,2,FALSE)),VLOOKUP(A3259,'DIV HISTORY '!$J$2:$K$104,2,FALSE),0)</f>
        <v>0</v>
      </c>
    </row>
    <row r="3260" spans="1:10" x14ac:dyDescent="0.25">
      <c r="A3260" s="26">
        <v>38594</v>
      </c>
      <c r="B3260" s="29">
        <v>19.475000000000001</v>
      </c>
      <c r="C3260" s="21">
        <f t="shared" si="306"/>
        <v>0</v>
      </c>
      <c r="D3260" s="21">
        <v>15.58</v>
      </c>
      <c r="E3260" s="9">
        <f t="shared" si="302"/>
        <v>0.99880934826371415</v>
      </c>
      <c r="F3260" s="21">
        <f t="shared" si="303"/>
        <v>0.79481217186229236</v>
      </c>
      <c r="G3260" s="21">
        <f t="shared" si="301"/>
        <v>15.478967047018145</v>
      </c>
      <c r="H3260" s="21">
        <f t="shared" si="305"/>
        <v>15.48</v>
      </c>
      <c r="I3260" s="21">
        <f t="shared" si="304"/>
        <v>-9.9999999999999645E-2</v>
      </c>
      <c r="J3260" s="11">
        <f>IF(ISNUMBER(VLOOKUP(A3260,'DIV HISTORY '!$J$2:$K$104,2,FALSE)),VLOOKUP(A3260,'DIV HISTORY '!$J$2:$K$104,2,FALSE),0)</f>
        <v>0</v>
      </c>
    </row>
    <row r="3261" spans="1:10" x14ac:dyDescent="0.25">
      <c r="A3261" s="27">
        <v>38593</v>
      </c>
      <c r="B3261" s="28">
        <v>19.477499999999999</v>
      </c>
      <c r="C3261" s="21">
        <f t="shared" si="306"/>
        <v>0</v>
      </c>
      <c r="D3261" s="21">
        <v>15.58</v>
      </c>
      <c r="E3261" s="9">
        <f t="shared" si="302"/>
        <v>0.99880934826371415</v>
      </c>
      <c r="F3261" s="21">
        <f t="shared" si="303"/>
        <v>0.79481217186229236</v>
      </c>
      <c r="G3261" s="21">
        <f t="shared" si="301"/>
        <v>15.480954077447798</v>
      </c>
      <c r="H3261" s="21">
        <f t="shared" si="305"/>
        <v>15.48</v>
      </c>
      <c r="I3261" s="21">
        <f t="shared" si="304"/>
        <v>-9.9999999999999645E-2</v>
      </c>
      <c r="J3261" s="11">
        <f>IF(ISNUMBER(VLOOKUP(A3261,'DIV HISTORY '!$J$2:$K$104,2,FALSE)),VLOOKUP(A3261,'DIV HISTORY '!$J$2:$K$104,2,FALSE),0)</f>
        <v>0</v>
      </c>
    </row>
    <row r="3262" spans="1:10" x14ac:dyDescent="0.25">
      <c r="A3262" s="26">
        <v>38590</v>
      </c>
      <c r="B3262" s="29">
        <v>19.452500000000001</v>
      </c>
      <c r="C3262" s="21">
        <f t="shared" si="306"/>
        <v>0</v>
      </c>
      <c r="D3262" s="21">
        <v>15.56</v>
      </c>
      <c r="E3262" s="9">
        <f t="shared" si="302"/>
        <v>0.99880934826371415</v>
      </c>
      <c r="F3262" s="21">
        <f t="shared" si="303"/>
        <v>0.79481217186229236</v>
      </c>
      <c r="G3262" s="21">
        <f t="shared" si="301"/>
        <v>15.461083773151243</v>
      </c>
      <c r="H3262" s="21">
        <f t="shared" si="305"/>
        <v>15.46</v>
      </c>
      <c r="I3262" s="21">
        <f t="shared" si="304"/>
        <v>-9.9999999999999645E-2</v>
      </c>
      <c r="J3262" s="11">
        <f>IF(ISNUMBER(VLOOKUP(A3262,'DIV HISTORY '!$J$2:$K$104,2,FALSE)),VLOOKUP(A3262,'DIV HISTORY '!$J$2:$K$104,2,FALSE),0)</f>
        <v>0</v>
      </c>
    </row>
    <row r="3263" spans="1:10" x14ac:dyDescent="0.25">
      <c r="A3263" s="27">
        <v>38589</v>
      </c>
      <c r="B3263" s="28">
        <v>19.594999999999999</v>
      </c>
      <c r="C3263" s="21">
        <f t="shared" si="306"/>
        <v>0</v>
      </c>
      <c r="D3263" s="21">
        <v>15.67</v>
      </c>
      <c r="E3263" s="9">
        <f t="shared" si="302"/>
        <v>0.99880934826371415</v>
      </c>
      <c r="F3263" s="21">
        <f t="shared" si="303"/>
        <v>0.79481217186229236</v>
      </c>
      <c r="G3263" s="21">
        <f t="shared" si="301"/>
        <v>15.574344507641618</v>
      </c>
      <c r="H3263" s="21">
        <f t="shared" si="305"/>
        <v>15.57</v>
      </c>
      <c r="I3263" s="21">
        <f t="shared" si="304"/>
        <v>-9.9999999999999645E-2</v>
      </c>
      <c r="J3263" s="11">
        <f>IF(ISNUMBER(VLOOKUP(A3263,'DIV HISTORY '!$J$2:$K$104,2,FALSE)),VLOOKUP(A3263,'DIV HISTORY '!$J$2:$K$104,2,FALSE),0)</f>
        <v>0</v>
      </c>
    </row>
    <row r="3264" spans="1:10" x14ac:dyDescent="0.25">
      <c r="A3264" s="26">
        <v>38588</v>
      </c>
      <c r="B3264" s="29">
        <v>19.61</v>
      </c>
      <c r="C3264" s="21">
        <f t="shared" si="306"/>
        <v>0</v>
      </c>
      <c r="D3264" s="21">
        <v>15.69</v>
      </c>
      <c r="E3264" s="9">
        <f t="shared" si="302"/>
        <v>0.99880934826371415</v>
      </c>
      <c r="F3264" s="21">
        <f t="shared" si="303"/>
        <v>0.79481217186229236</v>
      </c>
      <c r="G3264" s="21">
        <f t="shared" si="301"/>
        <v>15.586266690219553</v>
      </c>
      <c r="H3264" s="21">
        <f t="shared" si="305"/>
        <v>15.59</v>
      </c>
      <c r="I3264" s="21">
        <f t="shared" si="304"/>
        <v>-9.9999999999999645E-2</v>
      </c>
      <c r="J3264" s="11">
        <f>IF(ISNUMBER(VLOOKUP(A3264,'DIV HISTORY '!$J$2:$K$104,2,FALSE)),VLOOKUP(A3264,'DIV HISTORY '!$J$2:$K$104,2,FALSE),0)</f>
        <v>0</v>
      </c>
    </row>
    <row r="3265" spans="1:10" x14ac:dyDescent="0.25">
      <c r="A3265" s="27">
        <v>38587</v>
      </c>
      <c r="B3265" s="28">
        <v>19.57</v>
      </c>
      <c r="C3265" s="21">
        <f t="shared" si="306"/>
        <v>0</v>
      </c>
      <c r="D3265" s="21">
        <v>15.65</v>
      </c>
      <c r="E3265" s="9">
        <f t="shared" si="302"/>
        <v>0.99880934826371415</v>
      </c>
      <c r="F3265" s="21">
        <f t="shared" si="303"/>
        <v>0.79481217186229236</v>
      </c>
      <c r="G3265" s="21">
        <f t="shared" si="301"/>
        <v>15.554474203345062</v>
      </c>
      <c r="H3265" s="21">
        <f t="shared" si="305"/>
        <v>15.55</v>
      </c>
      <c r="I3265" s="21">
        <f t="shared" si="304"/>
        <v>-9.9999999999999645E-2</v>
      </c>
      <c r="J3265" s="11">
        <f>IF(ISNUMBER(VLOOKUP(A3265,'DIV HISTORY '!$J$2:$K$104,2,FALSE)),VLOOKUP(A3265,'DIV HISTORY '!$J$2:$K$104,2,FALSE),0)</f>
        <v>0</v>
      </c>
    </row>
    <row r="3266" spans="1:10" x14ac:dyDescent="0.25">
      <c r="A3266" s="26">
        <v>38586</v>
      </c>
      <c r="B3266" s="29">
        <v>19.62</v>
      </c>
      <c r="C3266" s="21">
        <f t="shared" si="306"/>
        <v>0</v>
      </c>
      <c r="D3266" s="21">
        <v>15.69</v>
      </c>
      <c r="E3266" s="9">
        <f t="shared" si="302"/>
        <v>0.99880934826371415</v>
      </c>
      <c r="F3266" s="21">
        <f t="shared" si="303"/>
        <v>0.79481217186229236</v>
      </c>
      <c r="G3266" s="21">
        <f t="shared" ref="G3266:G3329" si="307">F3266*B3266</f>
        <v>15.594214811938176</v>
      </c>
      <c r="H3266" s="21">
        <f t="shared" si="305"/>
        <v>15.59</v>
      </c>
      <c r="I3266" s="21">
        <f t="shared" si="304"/>
        <v>-9.9999999999999645E-2</v>
      </c>
      <c r="J3266" s="11">
        <f>IF(ISNUMBER(VLOOKUP(A3266,'DIV HISTORY '!$J$2:$K$104,2,FALSE)),VLOOKUP(A3266,'DIV HISTORY '!$J$2:$K$104,2,FALSE),0)</f>
        <v>0</v>
      </c>
    </row>
    <row r="3267" spans="1:10" x14ac:dyDescent="0.25">
      <c r="A3267" s="27">
        <v>38583</v>
      </c>
      <c r="B3267" s="28">
        <v>19.605</v>
      </c>
      <c r="C3267" s="21">
        <f t="shared" si="306"/>
        <v>0</v>
      </c>
      <c r="D3267" s="21">
        <v>15.68</v>
      </c>
      <c r="E3267" s="9">
        <f t="shared" ref="E3267:E3330" si="308">IF(C3266=0,E3266,(B3267-C3266)/B3267)</f>
        <v>0.99880934826371415</v>
      </c>
      <c r="F3267" s="21">
        <f t="shared" ref="F3267:F3330" si="309">IF(C3266=0,F3266,(B3267-C3266)/B3267*F3266)</f>
        <v>0.79481217186229236</v>
      </c>
      <c r="G3267" s="21">
        <f t="shared" si="307"/>
        <v>15.582292629360243</v>
      </c>
      <c r="H3267" s="21">
        <f t="shared" si="305"/>
        <v>15.58</v>
      </c>
      <c r="I3267" s="21">
        <f t="shared" si="304"/>
        <v>-9.9999999999999645E-2</v>
      </c>
      <c r="J3267" s="11">
        <f>IF(ISNUMBER(VLOOKUP(A3267,'DIV HISTORY '!$J$2:$K$104,2,FALSE)),VLOOKUP(A3267,'DIV HISTORY '!$J$2:$K$104,2,FALSE),0)</f>
        <v>0</v>
      </c>
    </row>
    <row r="3268" spans="1:10" x14ac:dyDescent="0.25">
      <c r="A3268" s="26">
        <v>38582</v>
      </c>
      <c r="B3268" s="29">
        <v>19.574999999999999</v>
      </c>
      <c r="C3268" s="21">
        <f t="shared" si="306"/>
        <v>0</v>
      </c>
      <c r="D3268" s="21">
        <v>15.66</v>
      </c>
      <c r="E3268" s="9">
        <f t="shared" si="308"/>
        <v>0.99880934826371415</v>
      </c>
      <c r="F3268" s="21">
        <f t="shared" si="309"/>
        <v>0.79481217186229236</v>
      </c>
      <c r="G3268" s="21">
        <f t="shared" si="307"/>
        <v>15.558448264204372</v>
      </c>
      <c r="H3268" s="21">
        <f t="shared" si="305"/>
        <v>15.56</v>
      </c>
      <c r="I3268" s="21">
        <f t="shared" si="304"/>
        <v>-9.9999999999999645E-2</v>
      </c>
      <c r="J3268" s="11">
        <f>IF(ISNUMBER(VLOOKUP(A3268,'DIV HISTORY '!$J$2:$K$104,2,FALSE)),VLOOKUP(A3268,'DIV HISTORY '!$J$2:$K$104,2,FALSE),0)</f>
        <v>0</v>
      </c>
    </row>
    <row r="3269" spans="1:10" x14ac:dyDescent="0.25">
      <c r="A3269" s="27">
        <v>38581</v>
      </c>
      <c r="B3269" s="28">
        <v>19.675000000000001</v>
      </c>
      <c r="C3269" s="21">
        <f t="shared" si="306"/>
        <v>0</v>
      </c>
      <c r="D3269" s="21">
        <v>15.74</v>
      </c>
      <c r="E3269" s="9">
        <f t="shared" si="308"/>
        <v>0.99880934826371415</v>
      </c>
      <c r="F3269" s="21">
        <f t="shared" si="309"/>
        <v>0.79481217186229236</v>
      </c>
      <c r="G3269" s="21">
        <f t="shared" si="307"/>
        <v>15.637929481390604</v>
      </c>
      <c r="H3269" s="21">
        <f t="shared" si="305"/>
        <v>15.64</v>
      </c>
      <c r="I3269" s="21">
        <f t="shared" si="304"/>
        <v>-9.9999999999999645E-2</v>
      </c>
      <c r="J3269" s="11">
        <f>IF(ISNUMBER(VLOOKUP(A3269,'DIV HISTORY '!$J$2:$K$104,2,FALSE)),VLOOKUP(A3269,'DIV HISTORY '!$J$2:$K$104,2,FALSE),0)</f>
        <v>0</v>
      </c>
    </row>
    <row r="3270" spans="1:10" x14ac:dyDescent="0.25">
      <c r="A3270" s="26">
        <v>38580</v>
      </c>
      <c r="B3270" s="29">
        <v>19.664999999999999</v>
      </c>
      <c r="C3270" s="21">
        <f t="shared" si="306"/>
        <v>0</v>
      </c>
      <c r="D3270" s="21">
        <v>15.73</v>
      </c>
      <c r="E3270" s="9">
        <f t="shared" si="308"/>
        <v>0.99880934826371415</v>
      </c>
      <c r="F3270" s="21">
        <f t="shared" si="309"/>
        <v>0.79481217186229236</v>
      </c>
      <c r="G3270" s="21">
        <f t="shared" si="307"/>
        <v>15.629981359671978</v>
      </c>
      <c r="H3270" s="21">
        <f t="shared" si="305"/>
        <v>15.63</v>
      </c>
      <c r="I3270" s="21">
        <f t="shared" si="304"/>
        <v>-9.9999999999999645E-2</v>
      </c>
      <c r="J3270" s="11">
        <f>IF(ISNUMBER(VLOOKUP(A3270,'DIV HISTORY '!$J$2:$K$104,2,FALSE)),VLOOKUP(A3270,'DIV HISTORY '!$J$2:$K$104,2,FALSE),0)</f>
        <v>0</v>
      </c>
    </row>
    <row r="3271" spans="1:10" x14ac:dyDescent="0.25">
      <c r="A3271" s="27">
        <v>38579</v>
      </c>
      <c r="B3271" s="28">
        <v>19.925000000000001</v>
      </c>
      <c r="C3271" s="21">
        <f t="shared" si="306"/>
        <v>0</v>
      </c>
      <c r="D3271" s="21">
        <v>15.94</v>
      </c>
      <c r="E3271" s="9">
        <f t="shared" si="308"/>
        <v>0.99880934826371415</v>
      </c>
      <c r="F3271" s="21">
        <f t="shared" si="309"/>
        <v>0.79481217186229236</v>
      </c>
      <c r="G3271" s="21">
        <f t="shared" si="307"/>
        <v>15.836632524356176</v>
      </c>
      <c r="H3271" s="21">
        <f t="shared" si="305"/>
        <v>15.84</v>
      </c>
      <c r="I3271" s="21">
        <f t="shared" si="304"/>
        <v>-9.9999999999999645E-2</v>
      </c>
      <c r="J3271" s="11">
        <f>IF(ISNUMBER(VLOOKUP(A3271,'DIV HISTORY '!$J$2:$K$104,2,FALSE)),VLOOKUP(A3271,'DIV HISTORY '!$J$2:$K$104,2,FALSE),0)</f>
        <v>0</v>
      </c>
    </row>
    <row r="3272" spans="1:10" x14ac:dyDescent="0.25">
      <c r="A3272" s="26">
        <v>38576</v>
      </c>
      <c r="B3272" s="29">
        <v>19.795000000000002</v>
      </c>
      <c r="C3272" s="21">
        <f t="shared" si="306"/>
        <v>0</v>
      </c>
      <c r="D3272" s="21">
        <v>15.83</v>
      </c>
      <c r="E3272" s="9">
        <f t="shared" si="308"/>
        <v>0.99880934826371415</v>
      </c>
      <c r="F3272" s="21">
        <f t="shared" si="309"/>
        <v>0.79481217186229236</v>
      </c>
      <c r="G3272" s="21">
        <f t="shared" si="307"/>
        <v>15.733306942014078</v>
      </c>
      <c r="H3272" s="21">
        <f t="shared" si="305"/>
        <v>15.73</v>
      </c>
      <c r="I3272" s="21">
        <f t="shared" si="304"/>
        <v>-9.9999999999999645E-2</v>
      </c>
      <c r="J3272" s="11">
        <f>IF(ISNUMBER(VLOOKUP(A3272,'DIV HISTORY '!$J$2:$K$104,2,FALSE)),VLOOKUP(A3272,'DIV HISTORY '!$J$2:$K$104,2,FALSE),0)</f>
        <v>0</v>
      </c>
    </row>
    <row r="3273" spans="1:10" x14ac:dyDescent="0.25">
      <c r="A3273" s="27">
        <v>38575</v>
      </c>
      <c r="B3273" s="28">
        <v>19.875</v>
      </c>
      <c r="C3273" s="21">
        <f t="shared" si="306"/>
        <v>0</v>
      </c>
      <c r="D3273" s="21">
        <v>15.9</v>
      </c>
      <c r="E3273" s="9">
        <f t="shared" si="308"/>
        <v>0.99880934826371415</v>
      </c>
      <c r="F3273" s="21">
        <f t="shared" si="309"/>
        <v>0.79481217186229236</v>
      </c>
      <c r="G3273" s="21">
        <f t="shared" si="307"/>
        <v>15.796891915763061</v>
      </c>
      <c r="H3273" s="21">
        <f t="shared" si="305"/>
        <v>15.8</v>
      </c>
      <c r="I3273" s="21">
        <f t="shared" si="304"/>
        <v>-9.9999999999999645E-2</v>
      </c>
      <c r="J3273" s="11">
        <f>IF(ISNUMBER(VLOOKUP(A3273,'DIV HISTORY '!$J$2:$K$104,2,FALSE)),VLOOKUP(A3273,'DIV HISTORY '!$J$2:$K$104,2,FALSE),0)</f>
        <v>0</v>
      </c>
    </row>
    <row r="3274" spans="1:10" x14ac:dyDescent="0.25">
      <c r="A3274" s="26">
        <v>38574</v>
      </c>
      <c r="B3274" s="29">
        <v>19.725000000000001</v>
      </c>
      <c r="C3274" s="21">
        <f t="shared" si="306"/>
        <v>0</v>
      </c>
      <c r="D3274" s="21">
        <v>15.78</v>
      </c>
      <c r="E3274" s="9">
        <f t="shared" si="308"/>
        <v>0.99880934826371415</v>
      </c>
      <c r="F3274" s="21">
        <f t="shared" si="309"/>
        <v>0.79481217186229236</v>
      </c>
      <c r="G3274" s="21">
        <f t="shared" si="307"/>
        <v>15.677670089983717</v>
      </c>
      <c r="H3274" s="21">
        <f t="shared" si="305"/>
        <v>15.68</v>
      </c>
      <c r="I3274" s="21">
        <f t="shared" si="304"/>
        <v>-9.9999999999999645E-2</v>
      </c>
      <c r="J3274" s="11">
        <f>IF(ISNUMBER(VLOOKUP(A3274,'DIV HISTORY '!$J$2:$K$104,2,FALSE)),VLOOKUP(A3274,'DIV HISTORY '!$J$2:$K$104,2,FALSE),0)</f>
        <v>0</v>
      </c>
    </row>
    <row r="3275" spans="1:10" x14ac:dyDescent="0.25">
      <c r="A3275" s="27">
        <v>38573</v>
      </c>
      <c r="B3275" s="28">
        <v>19.7425</v>
      </c>
      <c r="C3275" s="21">
        <f t="shared" si="306"/>
        <v>0</v>
      </c>
      <c r="D3275" s="21">
        <v>15.79</v>
      </c>
      <c r="E3275" s="9">
        <f t="shared" si="308"/>
        <v>0.99880934826371415</v>
      </c>
      <c r="F3275" s="21">
        <f t="shared" si="309"/>
        <v>0.79481217186229236</v>
      </c>
      <c r="G3275" s="21">
        <f t="shared" si="307"/>
        <v>15.691579302991308</v>
      </c>
      <c r="H3275" s="21">
        <f t="shared" si="305"/>
        <v>15.69</v>
      </c>
      <c r="I3275" s="21">
        <f t="shared" si="304"/>
        <v>-9.9999999999999645E-2</v>
      </c>
      <c r="J3275" s="11">
        <f>IF(ISNUMBER(VLOOKUP(A3275,'DIV HISTORY '!$J$2:$K$104,2,FALSE)),VLOOKUP(A3275,'DIV HISTORY '!$J$2:$K$104,2,FALSE),0)</f>
        <v>0</v>
      </c>
    </row>
    <row r="3276" spans="1:10" x14ac:dyDescent="0.25">
      <c r="A3276" s="26">
        <v>38572</v>
      </c>
      <c r="B3276" s="29">
        <v>19.71</v>
      </c>
      <c r="C3276" s="21">
        <f t="shared" si="306"/>
        <v>0</v>
      </c>
      <c r="D3276" s="21">
        <v>15.77</v>
      </c>
      <c r="E3276" s="9">
        <f t="shared" si="308"/>
        <v>0.99880934826371415</v>
      </c>
      <c r="F3276" s="21">
        <f t="shared" si="309"/>
        <v>0.79481217186229236</v>
      </c>
      <c r="G3276" s="21">
        <f t="shared" si="307"/>
        <v>15.665747907405784</v>
      </c>
      <c r="H3276" s="21">
        <f t="shared" si="305"/>
        <v>15.67</v>
      </c>
      <c r="I3276" s="21">
        <f t="shared" si="304"/>
        <v>-9.9999999999999645E-2</v>
      </c>
      <c r="J3276" s="11">
        <f>IF(ISNUMBER(VLOOKUP(A3276,'DIV HISTORY '!$J$2:$K$104,2,FALSE)),VLOOKUP(A3276,'DIV HISTORY '!$J$2:$K$104,2,FALSE),0)</f>
        <v>0</v>
      </c>
    </row>
    <row r="3277" spans="1:10" x14ac:dyDescent="0.25">
      <c r="A3277" s="27">
        <v>38569</v>
      </c>
      <c r="B3277" s="28">
        <v>19.829999999999998</v>
      </c>
      <c r="C3277" s="21">
        <f t="shared" si="306"/>
        <v>0</v>
      </c>
      <c r="D3277" s="21">
        <v>15.86</v>
      </c>
      <c r="E3277" s="9">
        <f t="shared" si="308"/>
        <v>0.99880934826371415</v>
      </c>
      <c r="F3277" s="21">
        <f t="shared" si="309"/>
        <v>0.79481217186229236</v>
      </c>
      <c r="G3277" s="21">
        <f t="shared" si="307"/>
        <v>15.761125368029257</v>
      </c>
      <c r="H3277" s="21">
        <f t="shared" si="305"/>
        <v>15.76</v>
      </c>
      <c r="I3277" s="21">
        <f t="shared" si="304"/>
        <v>-9.9999999999999645E-2</v>
      </c>
      <c r="J3277" s="11">
        <f>IF(ISNUMBER(VLOOKUP(A3277,'DIV HISTORY '!$J$2:$K$104,2,FALSE)),VLOOKUP(A3277,'DIV HISTORY '!$J$2:$K$104,2,FALSE),0)</f>
        <v>0</v>
      </c>
    </row>
    <row r="3278" spans="1:10" x14ac:dyDescent="0.25">
      <c r="A3278" s="26">
        <v>38568</v>
      </c>
      <c r="B3278" s="29">
        <v>20.12</v>
      </c>
      <c r="C3278" s="21">
        <f t="shared" si="306"/>
        <v>0</v>
      </c>
      <c r="D3278" s="21">
        <v>16.09</v>
      </c>
      <c r="E3278" s="9">
        <f t="shared" si="308"/>
        <v>0.99880934826371415</v>
      </c>
      <c r="F3278" s="21">
        <f t="shared" si="309"/>
        <v>0.79481217186229236</v>
      </c>
      <c r="G3278" s="21">
        <f t="shared" si="307"/>
        <v>15.991620897869323</v>
      </c>
      <c r="H3278" s="21">
        <f t="shared" si="305"/>
        <v>15.99</v>
      </c>
      <c r="I3278" s="21">
        <f t="shared" si="304"/>
        <v>-9.9999999999999645E-2</v>
      </c>
      <c r="J3278" s="11">
        <f>IF(ISNUMBER(VLOOKUP(A3278,'DIV HISTORY '!$J$2:$K$104,2,FALSE)),VLOOKUP(A3278,'DIV HISTORY '!$J$2:$K$104,2,FALSE),0)</f>
        <v>0</v>
      </c>
    </row>
    <row r="3279" spans="1:10" x14ac:dyDescent="0.25">
      <c r="A3279" s="27">
        <v>38567</v>
      </c>
      <c r="B3279" s="28">
        <v>20.2575</v>
      </c>
      <c r="C3279" s="21">
        <f t="shared" si="306"/>
        <v>0</v>
      </c>
      <c r="D3279" s="21">
        <v>16.2</v>
      </c>
      <c r="E3279" s="9">
        <f t="shared" si="308"/>
        <v>0.99880934826371415</v>
      </c>
      <c r="F3279" s="21">
        <f t="shared" si="309"/>
        <v>0.79481217186229236</v>
      </c>
      <c r="G3279" s="21">
        <f t="shared" si="307"/>
        <v>16.100907571500386</v>
      </c>
      <c r="H3279" s="21">
        <f t="shared" si="305"/>
        <v>16.100000000000001</v>
      </c>
      <c r="I3279" s="21">
        <f t="shared" ref="I3279:I3342" si="310">H3279-D3279</f>
        <v>-9.9999999999997868E-2</v>
      </c>
      <c r="J3279" s="11">
        <f>IF(ISNUMBER(VLOOKUP(A3279,'DIV HISTORY '!$J$2:$K$104,2,FALSE)),VLOOKUP(A3279,'DIV HISTORY '!$J$2:$K$104,2,FALSE),0)</f>
        <v>0</v>
      </c>
    </row>
    <row r="3280" spans="1:10" x14ac:dyDescent="0.25">
      <c r="A3280" s="26">
        <v>38566</v>
      </c>
      <c r="B3280" s="29">
        <v>20.3</v>
      </c>
      <c r="C3280" s="21">
        <f t="shared" si="306"/>
        <v>0</v>
      </c>
      <c r="D3280" s="21">
        <v>16.239999999999998</v>
      </c>
      <c r="E3280" s="9">
        <f t="shared" si="308"/>
        <v>0.99880934826371415</v>
      </c>
      <c r="F3280" s="21">
        <f t="shared" si="309"/>
        <v>0.79481217186229236</v>
      </c>
      <c r="G3280" s="21">
        <f t="shared" si="307"/>
        <v>16.134687088804537</v>
      </c>
      <c r="H3280" s="21">
        <f t="shared" ref="H3280:H3343" si="311">ROUND(G3280,2)</f>
        <v>16.13</v>
      </c>
      <c r="I3280" s="21">
        <f t="shared" si="310"/>
        <v>-0.10999999999999943</v>
      </c>
      <c r="J3280" s="11">
        <f>IF(ISNUMBER(VLOOKUP(A3280,'DIV HISTORY '!$J$2:$K$104,2,FALSE)),VLOOKUP(A3280,'DIV HISTORY '!$J$2:$K$104,2,FALSE),0)</f>
        <v>0</v>
      </c>
    </row>
    <row r="3281" spans="1:10" x14ac:dyDescent="0.25">
      <c r="A3281" s="27">
        <v>38565</v>
      </c>
      <c r="B3281" s="28">
        <v>20.2</v>
      </c>
      <c r="C3281" s="21">
        <f t="shared" si="306"/>
        <v>0</v>
      </c>
      <c r="D3281" s="21">
        <v>16.16</v>
      </c>
      <c r="E3281" s="9">
        <f t="shared" si="308"/>
        <v>0.99880934826371415</v>
      </c>
      <c r="F3281" s="21">
        <f t="shared" si="309"/>
        <v>0.79481217186229236</v>
      </c>
      <c r="G3281" s="21">
        <f t="shared" si="307"/>
        <v>16.055205871618305</v>
      </c>
      <c r="H3281" s="21">
        <f t="shared" si="311"/>
        <v>16.059999999999999</v>
      </c>
      <c r="I3281" s="21">
        <f t="shared" si="310"/>
        <v>-0.10000000000000142</v>
      </c>
      <c r="J3281" s="11">
        <f>IF(ISNUMBER(VLOOKUP(A3281,'DIV HISTORY '!$J$2:$K$104,2,FALSE)),VLOOKUP(A3281,'DIV HISTORY '!$J$2:$K$104,2,FALSE),0)</f>
        <v>0</v>
      </c>
    </row>
    <row r="3282" spans="1:10" x14ac:dyDescent="0.25">
      <c r="A3282" s="26">
        <v>38562</v>
      </c>
      <c r="B3282" s="29">
        <v>20.147500000000001</v>
      </c>
      <c r="C3282" s="21">
        <f t="shared" si="306"/>
        <v>0</v>
      </c>
      <c r="D3282" s="21">
        <v>16.12</v>
      </c>
      <c r="E3282" s="9">
        <f t="shared" si="308"/>
        <v>0.99880934826371415</v>
      </c>
      <c r="F3282" s="21">
        <f t="shared" si="309"/>
        <v>0.79481217186229236</v>
      </c>
      <c r="G3282" s="21">
        <f t="shared" si="307"/>
        <v>16.013478232595535</v>
      </c>
      <c r="H3282" s="21">
        <f t="shared" si="311"/>
        <v>16.010000000000002</v>
      </c>
      <c r="I3282" s="21">
        <f t="shared" si="310"/>
        <v>-0.10999999999999943</v>
      </c>
      <c r="J3282" s="11">
        <f>IF(ISNUMBER(VLOOKUP(A3282,'DIV HISTORY '!$J$2:$K$104,2,FALSE)),VLOOKUP(A3282,'DIV HISTORY '!$J$2:$K$104,2,FALSE),0)</f>
        <v>0</v>
      </c>
    </row>
    <row r="3283" spans="1:10" x14ac:dyDescent="0.25">
      <c r="A3283" s="27">
        <v>38561</v>
      </c>
      <c r="B3283" s="28">
        <v>20.170000000000002</v>
      </c>
      <c r="C3283" s="21">
        <f t="shared" si="306"/>
        <v>0</v>
      </c>
      <c r="D3283" s="21">
        <v>16.13</v>
      </c>
      <c r="E3283" s="9">
        <f t="shared" si="308"/>
        <v>0.99880934826371415</v>
      </c>
      <c r="F3283" s="21">
        <f t="shared" si="309"/>
        <v>0.79481217186229236</v>
      </c>
      <c r="G3283" s="21">
        <f t="shared" si="307"/>
        <v>16.031361506462439</v>
      </c>
      <c r="H3283" s="21">
        <f t="shared" si="311"/>
        <v>16.03</v>
      </c>
      <c r="I3283" s="21">
        <f t="shared" si="310"/>
        <v>-9.9999999999997868E-2</v>
      </c>
      <c r="J3283" s="11">
        <f>IF(ISNUMBER(VLOOKUP(A3283,'DIV HISTORY '!$J$2:$K$104,2,FALSE)),VLOOKUP(A3283,'DIV HISTORY '!$J$2:$K$104,2,FALSE),0)</f>
        <v>0</v>
      </c>
    </row>
    <row r="3284" spans="1:10" x14ac:dyDescent="0.25">
      <c r="A3284" s="26">
        <v>38560</v>
      </c>
      <c r="B3284" s="29">
        <v>19.912500000000001</v>
      </c>
      <c r="C3284" s="21">
        <f t="shared" si="306"/>
        <v>0</v>
      </c>
      <c r="D3284" s="21">
        <v>15.93</v>
      </c>
      <c r="E3284" s="9">
        <f t="shared" si="308"/>
        <v>0.99880934826371415</v>
      </c>
      <c r="F3284" s="21">
        <f t="shared" si="309"/>
        <v>0.79481217186229236</v>
      </c>
      <c r="G3284" s="21">
        <f t="shared" si="307"/>
        <v>15.826697372207898</v>
      </c>
      <c r="H3284" s="21">
        <f t="shared" si="311"/>
        <v>15.83</v>
      </c>
      <c r="I3284" s="21">
        <f t="shared" si="310"/>
        <v>-9.9999999999999645E-2</v>
      </c>
      <c r="J3284" s="11">
        <f>IF(ISNUMBER(VLOOKUP(A3284,'DIV HISTORY '!$J$2:$K$104,2,FALSE)),VLOOKUP(A3284,'DIV HISTORY '!$J$2:$K$104,2,FALSE),0)</f>
        <v>0</v>
      </c>
    </row>
    <row r="3285" spans="1:10" x14ac:dyDescent="0.25">
      <c r="A3285" s="27">
        <v>38559</v>
      </c>
      <c r="B3285" s="28">
        <v>19.934999999999999</v>
      </c>
      <c r="C3285" s="21">
        <f t="shared" si="306"/>
        <v>0</v>
      </c>
      <c r="D3285" s="21">
        <v>15.95</v>
      </c>
      <c r="E3285" s="9">
        <f t="shared" si="308"/>
        <v>0.99880934826371415</v>
      </c>
      <c r="F3285" s="21">
        <f t="shared" si="309"/>
        <v>0.79481217186229236</v>
      </c>
      <c r="G3285" s="21">
        <f t="shared" si="307"/>
        <v>15.844580646074798</v>
      </c>
      <c r="H3285" s="21">
        <f t="shared" si="311"/>
        <v>15.84</v>
      </c>
      <c r="I3285" s="21">
        <f t="shared" si="310"/>
        <v>-0.10999999999999943</v>
      </c>
      <c r="J3285" s="11">
        <f>IF(ISNUMBER(VLOOKUP(A3285,'DIV HISTORY '!$J$2:$K$104,2,FALSE)),VLOOKUP(A3285,'DIV HISTORY '!$J$2:$K$104,2,FALSE),0)</f>
        <v>0</v>
      </c>
    </row>
    <row r="3286" spans="1:10" x14ac:dyDescent="0.25">
      <c r="A3286" s="26">
        <v>38558</v>
      </c>
      <c r="B3286" s="29">
        <v>19.899999999999999</v>
      </c>
      <c r="C3286" s="21">
        <f t="shared" si="306"/>
        <v>0</v>
      </c>
      <c r="D3286" s="21">
        <v>15.92</v>
      </c>
      <c r="E3286" s="9">
        <f t="shared" si="308"/>
        <v>0.99880934826371415</v>
      </c>
      <c r="F3286" s="21">
        <f t="shared" si="309"/>
        <v>0.79481217186229236</v>
      </c>
      <c r="G3286" s="21">
        <f t="shared" si="307"/>
        <v>15.816762220059617</v>
      </c>
      <c r="H3286" s="21">
        <f t="shared" si="311"/>
        <v>15.82</v>
      </c>
      <c r="I3286" s="21">
        <f t="shared" si="310"/>
        <v>-9.9999999999999645E-2</v>
      </c>
      <c r="J3286" s="11">
        <f>IF(ISNUMBER(VLOOKUP(A3286,'DIV HISTORY '!$J$2:$K$104,2,FALSE)),VLOOKUP(A3286,'DIV HISTORY '!$J$2:$K$104,2,FALSE),0)</f>
        <v>0</v>
      </c>
    </row>
    <row r="3287" spans="1:10" x14ac:dyDescent="0.25">
      <c r="A3287" s="27">
        <v>38555</v>
      </c>
      <c r="B3287" s="28">
        <v>19.9175</v>
      </c>
      <c r="C3287" s="21">
        <f t="shared" si="306"/>
        <v>0</v>
      </c>
      <c r="D3287" s="21">
        <v>15.93</v>
      </c>
      <c r="E3287" s="9">
        <f t="shared" si="308"/>
        <v>0.99880934826371415</v>
      </c>
      <c r="F3287" s="21">
        <f t="shared" si="309"/>
        <v>0.79481217186229236</v>
      </c>
      <c r="G3287" s="21">
        <f t="shared" si="307"/>
        <v>15.830671433067208</v>
      </c>
      <c r="H3287" s="21">
        <f t="shared" si="311"/>
        <v>15.83</v>
      </c>
      <c r="I3287" s="21">
        <f t="shared" si="310"/>
        <v>-9.9999999999999645E-2</v>
      </c>
      <c r="J3287" s="11">
        <f>IF(ISNUMBER(VLOOKUP(A3287,'DIV HISTORY '!$J$2:$K$104,2,FALSE)),VLOOKUP(A3287,'DIV HISTORY '!$J$2:$K$104,2,FALSE),0)</f>
        <v>0</v>
      </c>
    </row>
    <row r="3288" spans="1:10" x14ac:dyDescent="0.25">
      <c r="A3288" s="26">
        <v>38554</v>
      </c>
      <c r="B3288" s="29">
        <v>19.824999999999999</v>
      </c>
      <c r="C3288" s="21">
        <f t="shared" si="306"/>
        <v>0</v>
      </c>
      <c r="D3288" s="21">
        <v>15.86</v>
      </c>
      <c r="E3288" s="9">
        <f t="shared" si="308"/>
        <v>0.99880934826371415</v>
      </c>
      <c r="F3288" s="21">
        <f t="shared" si="309"/>
        <v>0.79481217186229236</v>
      </c>
      <c r="G3288" s="21">
        <f t="shared" si="307"/>
        <v>15.757151307169945</v>
      </c>
      <c r="H3288" s="21">
        <f t="shared" si="311"/>
        <v>15.76</v>
      </c>
      <c r="I3288" s="21">
        <f t="shared" si="310"/>
        <v>-9.9999999999999645E-2</v>
      </c>
      <c r="J3288" s="11">
        <f>IF(ISNUMBER(VLOOKUP(A3288,'DIV HISTORY '!$J$2:$K$104,2,FALSE)),VLOOKUP(A3288,'DIV HISTORY '!$J$2:$K$104,2,FALSE),0)</f>
        <v>0</v>
      </c>
    </row>
    <row r="3289" spans="1:10" x14ac:dyDescent="0.25">
      <c r="A3289" s="27">
        <v>38553</v>
      </c>
      <c r="B3289" s="28">
        <v>20.017499999999998</v>
      </c>
      <c r="C3289" s="21">
        <f t="shared" si="306"/>
        <v>0</v>
      </c>
      <c r="D3289" s="21">
        <v>16.010000000000002</v>
      </c>
      <c r="E3289" s="9">
        <f t="shared" si="308"/>
        <v>0.99880934826371415</v>
      </c>
      <c r="F3289" s="21">
        <f t="shared" si="309"/>
        <v>0.79481217186229236</v>
      </c>
      <c r="G3289" s="21">
        <f t="shared" si="307"/>
        <v>15.910152650253435</v>
      </c>
      <c r="H3289" s="21">
        <f t="shared" si="311"/>
        <v>15.91</v>
      </c>
      <c r="I3289" s="21">
        <f t="shared" si="310"/>
        <v>-0.10000000000000142</v>
      </c>
      <c r="J3289" s="11">
        <f>IF(ISNUMBER(VLOOKUP(A3289,'DIV HISTORY '!$J$2:$K$104,2,FALSE)),VLOOKUP(A3289,'DIV HISTORY '!$J$2:$K$104,2,FALSE),0)</f>
        <v>0</v>
      </c>
    </row>
    <row r="3290" spans="1:10" x14ac:dyDescent="0.25">
      <c r="A3290" s="26">
        <v>38552</v>
      </c>
      <c r="B3290" s="29">
        <v>19.8125</v>
      </c>
      <c r="C3290" s="21">
        <f t="shared" si="306"/>
        <v>0</v>
      </c>
      <c r="D3290" s="21">
        <v>15.85</v>
      </c>
      <c r="E3290" s="9">
        <f t="shared" si="308"/>
        <v>0.99880934826371415</v>
      </c>
      <c r="F3290" s="21">
        <f t="shared" si="309"/>
        <v>0.79481217186229236</v>
      </c>
      <c r="G3290" s="21">
        <f t="shared" si="307"/>
        <v>15.747216155021668</v>
      </c>
      <c r="H3290" s="21">
        <f t="shared" si="311"/>
        <v>15.75</v>
      </c>
      <c r="I3290" s="21">
        <f t="shared" si="310"/>
        <v>-9.9999999999999645E-2</v>
      </c>
      <c r="J3290" s="11">
        <f>IF(ISNUMBER(VLOOKUP(A3290,'DIV HISTORY '!$J$2:$K$104,2,FALSE)),VLOOKUP(A3290,'DIV HISTORY '!$J$2:$K$104,2,FALSE),0)</f>
        <v>0</v>
      </c>
    </row>
    <row r="3291" spans="1:10" x14ac:dyDescent="0.25">
      <c r="A3291" s="27">
        <v>38551</v>
      </c>
      <c r="B3291" s="28">
        <v>19.600000000000001</v>
      </c>
      <c r="C3291" s="21">
        <f t="shared" si="306"/>
        <v>0</v>
      </c>
      <c r="D3291" s="21">
        <v>15.68</v>
      </c>
      <c r="E3291" s="9">
        <f t="shared" si="308"/>
        <v>0.99880934826371415</v>
      </c>
      <c r="F3291" s="21">
        <f t="shared" si="309"/>
        <v>0.79481217186229236</v>
      </c>
      <c r="G3291" s="21">
        <f t="shared" si="307"/>
        <v>15.578318568500931</v>
      </c>
      <c r="H3291" s="21">
        <f t="shared" si="311"/>
        <v>15.58</v>
      </c>
      <c r="I3291" s="21">
        <f t="shared" si="310"/>
        <v>-9.9999999999999645E-2</v>
      </c>
      <c r="J3291" s="11">
        <f>IF(ISNUMBER(VLOOKUP(A3291,'DIV HISTORY '!$J$2:$K$104,2,FALSE)),VLOOKUP(A3291,'DIV HISTORY '!$J$2:$K$104,2,FALSE),0)</f>
        <v>0</v>
      </c>
    </row>
    <row r="3292" spans="1:10" x14ac:dyDescent="0.25">
      <c r="A3292" s="26">
        <v>38548</v>
      </c>
      <c r="B3292" s="29">
        <v>19.692499999999999</v>
      </c>
      <c r="C3292" s="21">
        <f t="shared" si="306"/>
        <v>0</v>
      </c>
      <c r="D3292" s="21">
        <v>15.75</v>
      </c>
      <c r="E3292" s="9">
        <f t="shared" si="308"/>
        <v>0.99880934826371415</v>
      </c>
      <c r="F3292" s="21">
        <f t="shared" si="309"/>
        <v>0.79481217186229236</v>
      </c>
      <c r="G3292" s="21">
        <f t="shared" si="307"/>
        <v>15.651838694398192</v>
      </c>
      <c r="H3292" s="21">
        <f t="shared" si="311"/>
        <v>15.65</v>
      </c>
      <c r="I3292" s="21">
        <f t="shared" si="310"/>
        <v>-9.9999999999999645E-2</v>
      </c>
      <c r="J3292" s="11">
        <f>IF(ISNUMBER(VLOOKUP(A3292,'DIV HISTORY '!$J$2:$K$104,2,FALSE)),VLOOKUP(A3292,'DIV HISTORY '!$J$2:$K$104,2,FALSE),0)</f>
        <v>0</v>
      </c>
    </row>
    <row r="3293" spans="1:10" x14ac:dyDescent="0.25">
      <c r="A3293" s="27">
        <v>38547</v>
      </c>
      <c r="B3293" s="28">
        <v>19.645</v>
      </c>
      <c r="C3293" s="21">
        <f t="shared" si="306"/>
        <v>0</v>
      </c>
      <c r="D3293" s="21">
        <v>15.71</v>
      </c>
      <c r="E3293" s="9">
        <f t="shared" si="308"/>
        <v>0.99880934826371415</v>
      </c>
      <c r="F3293" s="21">
        <f t="shared" si="309"/>
        <v>0.79481217186229236</v>
      </c>
      <c r="G3293" s="21">
        <f t="shared" si="307"/>
        <v>15.614085116234733</v>
      </c>
      <c r="H3293" s="21">
        <f t="shared" si="311"/>
        <v>15.61</v>
      </c>
      <c r="I3293" s="21">
        <f t="shared" si="310"/>
        <v>-0.10000000000000142</v>
      </c>
      <c r="J3293" s="11">
        <f>IF(ISNUMBER(VLOOKUP(A3293,'DIV HISTORY '!$J$2:$K$104,2,FALSE)),VLOOKUP(A3293,'DIV HISTORY '!$J$2:$K$104,2,FALSE),0)</f>
        <v>0</v>
      </c>
    </row>
    <row r="3294" spans="1:10" x14ac:dyDescent="0.25">
      <c r="A3294" s="26">
        <v>38546</v>
      </c>
      <c r="B3294" s="29">
        <v>19.715</v>
      </c>
      <c r="C3294" s="21">
        <f t="shared" si="306"/>
        <v>0</v>
      </c>
      <c r="D3294" s="21">
        <v>15.77</v>
      </c>
      <c r="E3294" s="9">
        <f t="shared" si="308"/>
        <v>0.99880934826371415</v>
      </c>
      <c r="F3294" s="21">
        <f t="shared" si="309"/>
        <v>0.79481217186229236</v>
      </c>
      <c r="G3294" s="21">
        <f t="shared" si="307"/>
        <v>15.669721968265094</v>
      </c>
      <c r="H3294" s="21">
        <f t="shared" si="311"/>
        <v>15.67</v>
      </c>
      <c r="I3294" s="21">
        <f t="shared" si="310"/>
        <v>-9.9999999999999645E-2</v>
      </c>
      <c r="J3294" s="11">
        <f>IF(ISNUMBER(VLOOKUP(A3294,'DIV HISTORY '!$J$2:$K$104,2,FALSE)),VLOOKUP(A3294,'DIV HISTORY '!$J$2:$K$104,2,FALSE),0)</f>
        <v>0</v>
      </c>
    </row>
    <row r="3295" spans="1:10" x14ac:dyDescent="0.25">
      <c r="A3295" s="27">
        <v>38545</v>
      </c>
      <c r="B3295" s="28">
        <v>19.815000000000001</v>
      </c>
      <c r="C3295" s="21">
        <f t="shared" si="306"/>
        <v>0</v>
      </c>
      <c r="D3295" s="21">
        <v>15.85</v>
      </c>
      <c r="E3295" s="9">
        <f t="shared" si="308"/>
        <v>0.99880934826371415</v>
      </c>
      <c r="F3295" s="21">
        <f t="shared" si="309"/>
        <v>0.79481217186229236</v>
      </c>
      <c r="G3295" s="21">
        <f t="shared" si="307"/>
        <v>15.749203185451323</v>
      </c>
      <c r="H3295" s="21">
        <f t="shared" si="311"/>
        <v>15.75</v>
      </c>
      <c r="I3295" s="21">
        <f t="shared" si="310"/>
        <v>-9.9999999999999645E-2</v>
      </c>
      <c r="J3295" s="11">
        <f>IF(ISNUMBER(VLOOKUP(A3295,'DIV HISTORY '!$J$2:$K$104,2,FALSE)),VLOOKUP(A3295,'DIV HISTORY '!$J$2:$K$104,2,FALSE),0)</f>
        <v>0</v>
      </c>
    </row>
    <row r="3296" spans="1:10" x14ac:dyDescent="0.25">
      <c r="A3296" s="26">
        <v>38544</v>
      </c>
      <c r="B3296" s="29">
        <v>19.760000000000002</v>
      </c>
      <c r="C3296" s="21">
        <f t="shared" si="306"/>
        <v>0</v>
      </c>
      <c r="D3296" s="21">
        <v>15.81</v>
      </c>
      <c r="E3296" s="9">
        <f t="shared" si="308"/>
        <v>0.99880934826371415</v>
      </c>
      <c r="F3296" s="21">
        <f t="shared" si="309"/>
        <v>0.79481217186229236</v>
      </c>
      <c r="G3296" s="21">
        <f t="shared" si="307"/>
        <v>15.705488515998898</v>
      </c>
      <c r="H3296" s="21">
        <f t="shared" si="311"/>
        <v>15.71</v>
      </c>
      <c r="I3296" s="21">
        <f t="shared" si="310"/>
        <v>-9.9999999999999645E-2</v>
      </c>
      <c r="J3296" s="11">
        <f>IF(ISNUMBER(VLOOKUP(A3296,'DIV HISTORY '!$J$2:$K$104,2,FALSE)),VLOOKUP(A3296,'DIV HISTORY '!$J$2:$K$104,2,FALSE),0)</f>
        <v>0</v>
      </c>
    </row>
    <row r="3297" spans="1:10" x14ac:dyDescent="0.25">
      <c r="A3297" s="27">
        <v>38541</v>
      </c>
      <c r="B3297" s="28">
        <v>19.55</v>
      </c>
      <c r="C3297" s="21">
        <f t="shared" si="306"/>
        <v>0</v>
      </c>
      <c r="D3297" s="21">
        <v>15.64</v>
      </c>
      <c r="E3297" s="9">
        <f t="shared" si="308"/>
        <v>0.99880934826371415</v>
      </c>
      <c r="F3297" s="21">
        <f t="shared" si="309"/>
        <v>0.79481217186229236</v>
      </c>
      <c r="G3297" s="21">
        <f t="shared" si="307"/>
        <v>15.538577959907816</v>
      </c>
      <c r="H3297" s="21">
        <f t="shared" si="311"/>
        <v>15.54</v>
      </c>
      <c r="I3297" s="21">
        <f t="shared" si="310"/>
        <v>-0.10000000000000142</v>
      </c>
      <c r="J3297" s="11">
        <f>IF(ISNUMBER(VLOOKUP(A3297,'DIV HISTORY '!$J$2:$K$104,2,FALSE)),VLOOKUP(A3297,'DIV HISTORY '!$J$2:$K$104,2,FALSE),0)</f>
        <v>0</v>
      </c>
    </row>
    <row r="3298" spans="1:10" x14ac:dyDescent="0.25">
      <c r="A3298" s="26">
        <v>38540</v>
      </c>
      <c r="B3298" s="29">
        <v>19.190000000000001</v>
      </c>
      <c r="C3298" s="21">
        <f t="shared" si="306"/>
        <v>0</v>
      </c>
      <c r="D3298" s="21">
        <v>15.35</v>
      </c>
      <c r="E3298" s="9">
        <f t="shared" si="308"/>
        <v>0.99880934826371415</v>
      </c>
      <c r="F3298" s="21">
        <f t="shared" si="309"/>
        <v>0.79481217186229236</v>
      </c>
      <c r="G3298" s="21">
        <f t="shared" si="307"/>
        <v>15.252445578037392</v>
      </c>
      <c r="H3298" s="21">
        <f t="shared" si="311"/>
        <v>15.25</v>
      </c>
      <c r="I3298" s="21">
        <f t="shared" si="310"/>
        <v>-9.9999999999999645E-2</v>
      </c>
      <c r="J3298" s="11">
        <f>IF(ISNUMBER(VLOOKUP(A3298,'DIV HISTORY '!$J$2:$K$104,2,FALSE)),VLOOKUP(A3298,'DIV HISTORY '!$J$2:$K$104,2,FALSE),0)</f>
        <v>0</v>
      </c>
    </row>
    <row r="3299" spans="1:10" x14ac:dyDescent="0.25">
      <c r="A3299" s="27">
        <v>38539</v>
      </c>
      <c r="B3299" s="28">
        <v>19.215</v>
      </c>
      <c r="C3299" s="21">
        <f t="shared" si="306"/>
        <v>0</v>
      </c>
      <c r="D3299" s="21">
        <v>15.37</v>
      </c>
      <c r="E3299" s="9">
        <f t="shared" si="308"/>
        <v>0.99880934826371415</v>
      </c>
      <c r="F3299" s="21">
        <f t="shared" si="309"/>
        <v>0.79481217186229236</v>
      </c>
      <c r="G3299" s="21">
        <f t="shared" si="307"/>
        <v>15.272315882333947</v>
      </c>
      <c r="H3299" s="21">
        <f t="shared" si="311"/>
        <v>15.27</v>
      </c>
      <c r="I3299" s="21">
        <f t="shared" si="310"/>
        <v>-9.9999999999999645E-2</v>
      </c>
      <c r="J3299" s="11">
        <f>IF(ISNUMBER(VLOOKUP(A3299,'DIV HISTORY '!$J$2:$K$104,2,FALSE)),VLOOKUP(A3299,'DIV HISTORY '!$J$2:$K$104,2,FALSE),0)</f>
        <v>0</v>
      </c>
    </row>
    <row r="3300" spans="1:10" x14ac:dyDescent="0.25">
      <c r="A3300" s="26">
        <v>38538</v>
      </c>
      <c r="B3300" s="29">
        <v>19.287500000000001</v>
      </c>
      <c r="C3300" s="21">
        <f t="shared" si="306"/>
        <v>0</v>
      </c>
      <c r="D3300" s="21">
        <v>15.43</v>
      </c>
      <c r="E3300" s="9">
        <f t="shared" si="308"/>
        <v>0.99880934826371415</v>
      </c>
      <c r="F3300" s="21">
        <f t="shared" si="309"/>
        <v>0.79481217186229236</v>
      </c>
      <c r="G3300" s="21">
        <f t="shared" si="307"/>
        <v>15.329939764793965</v>
      </c>
      <c r="H3300" s="21">
        <f t="shared" si="311"/>
        <v>15.33</v>
      </c>
      <c r="I3300" s="21">
        <f t="shared" si="310"/>
        <v>-9.9999999999999645E-2</v>
      </c>
      <c r="J3300" s="11">
        <f>IF(ISNUMBER(VLOOKUP(A3300,'DIV HISTORY '!$J$2:$K$104,2,FALSE)),VLOOKUP(A3300,'DIV HISTORY '!$J$2:$K$104,2,FALSE),0)</f>
        <v>0</v>
      </c>
    </row>
    <row r="3301" spans="1:10" x14ac:dyDescent="0.25">
      <c r="A3301" s="27">
        <v>38534</v>
      </c>
      <c r="B3301" s="28">
        <v>19.077500000000001</v>
      </c>
      <c r="C3301" s="21">
        <f t="shared" si="306"/>
        <v>0</v>
      </c>
      <c r="D3301" s="21">
        <v>15.26</v>
      </c>
      <c r="E3301" s="9">
        <f t="shared" si="308"/>
        <v>0.99880934826371415</v>
      </c>
      <c r="F3301" s="21">
        <f t="shared" si="309"/>
        <v>0.79481217186229236</v>
      </c>
      <c r="G3301" s="21">
        <f t="shared" si="307"/>
        <v>15.163029208702882</v>
      </c>
      <c r="H3301" s="21">
        <f t="shared" si="311"/>
        <v>15.16</v>
      </c>
      <c r="I3301" s="21">
        <f t="shared" si="310"/>
        <v>-9.9999999999999645E-2</v>
      </c>
      <c r="J3301" s="11">
        <f>IF(ISNUMBER(VLOOKUP(A3301,'DIV HISTORY '!$J$2:$K$104,2,FALSE)),VLOOKUP(A3301,'DIV HISTORY '!$J$2:$K$104,2,FALSE),0)</f>
        <v>0</v>
      </c>
    </row>
    <row r="3302" spans="1:10" x14ac:dyDescent="0.25">
      <c r="A3302" s="26">
        <v>38533</v>
      </c>
      <c r="B3302" s="29">
        <v>19.122499999999999</v>
      </c>
      <c r="C3302" s="21">
        <f t="shared" si="306"/>
        <v>0</v>
      </c>
      <c r="D3302" s="21">
        <v>15.3</v>
      </c>
      <c r="E3302" s="9">
        <f t="shared" si="308"/>
        <v>0.99880934826371415</v>
      </c>
      <c r="F3302" s="21">
        <f t="shared" si="309"/>
        <v>0.79481217186229236</v>
      </c>
      <c r="G3302" s="21">
        <f t="shared" si="307"/>
        <v>15.198795756436684</v>
      </c>
      <c r="H3302" s="21">
        <f t="shared" si="311"/>
        <v>15.2</v>
      </c>
      <c r="I3302" s="21">
        <f t="shared" si="310"/>
        <v>-0.10000000000000142</v>
      </c>
      <c r="J3302" s="11">
        <f>IF(ISNUMBER(VLOOKUP(A3302,'DIV HISTORY '!$J$2:$K$104,2,FALSE)),VLOOKUP(A3302,'DIV HISTORY '!$J$2:$K$104,2,FALSE),0)</f>
        <v>0</v>
      </c>
    </row>
    <row r="3303" spans="1:10" x14ac:dyDescent="0.25">
      <c r="A3303" s="27">
        <v>38532</v>
      </c>
      <c r="B3303" s="28">
        <v>19.045000000000002</v>
      </c>
      <c r="C3303" s="21">
        <f t="shared" ref="C3303:C3366" si="312">J3303/4</f>
        <v>0</v>
      </c>
      <c r="D3303" s="21">
        <v>15.23</v>
      </c>
      <c r="E3303" s="9">
        <f t="shared" si="308"/>
        <v>0.99880934826371415</v>
      </c>
      <c r="F3303" s="21">
        <f t="shared" si="309"/>
        <v>0.79481217186229236</v>
      </c>
      <c r="G3303" s="21">
        <f t="shared" si="307"/>
        <v>15.137197813117359</v>
      </c>
      <c r="H3303" s="21">
        <f t="shared" si="311"/>
        <v>15.14</v>
      </c>
      <c r="I3303" s="21">
        <f t="shared" si="310"/>
        <v>-8.9999999999999858E-2</v>
      </c>
      <c r="J3303" s="11">
        <f>IF(ISNUMBER(VLOOKUP(A3303,'DIV HISTORY '!$J$2:$K$104,2,FALSE)),VLOOKUP(A3303,'DIV HISTORY '!$J$2:$K$104,2,FALSE),0)</f>
        <v>0</v>
      </c>
    </row>
    <row r="3304" spans="1:10" x14ac:dyDescent="0.25">
      <c r="A3304" s="26">
        <v>38531</v>
      </c>
      <c r="B3304" s="29">
        <v>18.967124999999999</v>
      </c>
      <c r="C3304" s="21">
        <f t="shared" si="312"/>
        <v>0</v>
      </c>
      <c r="D3304" s="21">
        <v>15.17</v>
      </c>
      <c r="E3304" s="9">
        <f t="shared" si="308"/>
        <v>0.99880934826371415</v>
      </c>
      <c r="F3304" s="21">
        <f t="shared" si="309"/>
        <v>0.79481217186229236</v>
      </c>
      <c r="G3304" s="21">
        <f t="shared" si="307"/>
        <v>15.075301815233582</v>
      </c>
      <c r="H3304" s="21">
        <f t="shared" si="311"/>
        <v>15.08</v>
      </c>
      <c r="I3304" s="21">
        <f t="shared" si="310"/>
        <v>-8.9999999999999858E-2</v>
      </c>
      <c r="J3304" s="11">
        <f>IF(ISNUMBER(VLOOKUP(A3304,'DIV HISTORY '!$J$2:$K$104,2,FALSE)),VLOOKUP(A3304,'DIV HISTORY '!$J$2:$K$104,2,FALSE),0)</f>
        <v>0</v>
      </c>
    </row>
    <row r="3305" spans="1:10" x14ac:dyDescent="0.25">
      <c r="A3305" s="27">
        <v>38530</v>
      </c>
      <c r="B3305" s="28">
        <v>18.682500000000001</v>
      </c>
      <c r="C3305" s="21">
        <f t="shared" si="312"/>
        <v>0</v>
      </c>
      <c r="D3305" s="21">
        <v>14.94</v>
      </c>
      <c r="E3305" s="9">
        <f t="shared" si="308"/>
        <v>0.99880934826371415</v>
      </c>
      <c r="F3305" s="21">
        <f t="shared" si="309"/>
        <v>0.79481217186229236</v>
      </c>
      <c r="G3305" s="21">
        <f t="shared" si="307"/>
        <v>14.849078400817278</v>
      </c>
      <c r="H3305" s="21">
        <f t="shared" si="311"/>
        <v>14.85</v>
      </c>
      <c r="I3305" s="21">
        <f t="shared" si="310"/>
        <v>-8.9999999999999858E-2</v>
      </c>
      <c r="J3305" s="11">
        <f>IF(ISNUMBER(VLOOKUP(A3305,'DIV HISTORY '!$J$2:$K$104,2,FALSE)),VLOOKUP(A3305,'DIV HISTORY '!$J$2:$K$104,2,FALSE),0)</f>
        <v>0</v>
      </c>
    </row>
    <row r="3306" spans="1:10" x14ac:dyDescent="0.25">
      <c r="A3306" s="26">
        <v>38527</v>
      </c>
      <c r="B3306" s="29">
        <v>18.684999999999999</v>
      </c>
      <c r="C3306" s="21">
        <f t="shared" si="312"/>
        <v>0</v>
      </c>
      <c r="D3306" s="21">
        <v>14.95</v>
      </c>
      <c r="E3306" s="9">
        <f t="shared" si="308"/>
        <v>0.99880934826371415</v>
      </c>
      <c r="F3306" s="21">
        <f t="shared" si="309"/>
        <v>0.79481217186229236</v>
      </c>
      <c r="G3306" s="21">
        <f t="shared" si="307"/>
        <v>14.851065431246932</v>
      </c>
      <c r="H3306" s="21">
        <f t="shared" si="311"/>
        <v>14.85</v>
      </c>
      <c r="I3306" s="21">
        <f t="shared" si="310"/>
        <v>-9.9999999999999645E-2</v>
      </c>
      <c r="J3306" s="11">
        <f>IF(ISNUMBER(VLOOKUP(A3306,'DIV HISTORY '!$J$2:$K$104,2,FALSE)),VLOOKUP(A3306,'DIV HISTORY '!$J$2:$K$104,2,FALSE),0)</f>
        <v>0</v>
      </c>
    </row>
    <row r="3307" spans="1:10" x14ac:dyDescent="0.25">
      <c r="A3307" s="27">
        <v>38526</v>
      </c>
      <c r="B3307" s="28">
        <v>18.8825</v>
      </c>
      <c r="C3307" s="21">
        <f t="shared" si="312"/>
        <v>0</v>
      </c>
      <c r="D3307" s="21">
        <v>15.1</v>
      </c>
      <c r="E3307" s="9">
        <f t="shared" si="308"/>
        <v>0.99880934826371415</v>
      </c>
      <c r="F3307" s="21">
        <f t="shared" si="309"/>
        <v>0.79481217186229236</v>
      </c>
      <c r="G3307" s="21">
        <f t="shared" si="307"/>
        <v>15.008040835189735</v>
      </c>
      <c r="H3307" s="21">
        <f t="shared" si="311"/>
        <v>15.01</v>
      </c>
      <c r="I3307" s="21">
        <f t="shared" si="310"/>
        <v>-8.9999999999999858E-2</v>
      </c>
      <c r="J3307" s="11">
        <f>IF(ISNUMBER(VLOOKUP(A3307,'DIV HISTORY '!$J$2:$K$104,2,FALSE)),VLOOKUP(A3307,'DIV HISTORY '!$J$2:$K$104,2,FALSE),0)</f>
        <v>0</v>
      </c>
    </row>
    <row r="3308" spans="1:10" x14ac:dyDescent="0.25">
      <c r="A3308" s="26">
        <v>38525</v>
      </c>
      <c r="B3308" s="29">
        <v>19.0625</v>
      </c>
      <c r="C3308" s="21">
        <f t="shared" si="312"/>
        <v>0</v>
      </c>
      <c r="D3308" s="21">
        <v>15.25</v>
      </c>
      <c r="E3308" s="9">
        <f t="shared" si="308"/>
        <v>0.99880934826371415</v>
      </c>
      <c r="F3308" s="21">
        <f t="shared" si="309"/>
        <v>0.79481217186229236</v>
      </c>
      <c r="G3308" s="21">
        <f t="shared" si="307"/>
        <v>15.151107026124949</v>
      </c>
      <c r="H3308" s="21">
        <f t="shared" si="311"/>
        <v>15.15</v>
      </c>
      <c r="I3308" s="21">
        <f t="shared" si="310"/>
        <v>-9.9999999999999645E-2</v>
      </c>
      <c r="J3308" s="11">
        <f>IF(ISNUMBER(VLOOKUP(A3308,'DIV HISTORY '!$J$2:$K$104,2,FALSE)),VLOOKUP(A3308,'DIV HISTORY '!$J$2:$K$104,2,FALSE),0)</f>
        <v>0</v>
      </c>
    </row>
    <row r="3309" spans="1:10" x14ac:dyDescent="0.25">
      <c r="A3309" s="27">
        <v>38524</v>
      </c>
      <c r="B3309" s="28">
        <v>19.052499999999998</v>
      </c>
      <c r="C3309" s="21">
        <f t="shared" si="312"/>
        <v>0</v>
      </c>
      <c r="D3309" s="21">
        <v>15.24</v>
      </c>
      <c r="E3309" s="9">
        <f t="shared" si="308"/>
        <v>0.99880934826371415</v>
      </c>
      <c r="F3309" s="21">
        <f t="shared" si="309"/>
        <v>0.79481217186229236</v>
      </c>
      <c r="G3309" s="21">
        <f t="shared" si="307"/>
        <v>15.143158904406324</v>
      </c>
      <c r="H3309" s="21">
        <f t="shared" si="311"/>
        <v>15.14</v>
      </c>
      <c r="I3309" s="21">
        <f t="shared" si="310"/>
        <v>-9.9999999999999645E-2</v>
      </c>
      <c r="J3309" s="11">
        <f>IF(ISNUMBER(VLOOKUP(A3309,'DIV HISTORY '!$J$2:$K$104,2,FALSE)),VLOOKUP(A3309,'DIV HISTORY '!$J$2:$K$104,2,FALSE),0)</f>
        <v>0</v>
      </c>
    </row>
    <row r="3310" spans="1:10" x14ac:dyDescent="0.25">
      <c r="A3310" s="26">
        <v>38523</v>
      </c>
      <c r="B3310" s="29">
        <v>19.127500000000001</v>
      </c>
      <c r="C3310" s="21">
        <f t="shared" si="312"/>
        <v>0</v>
      </c>
      <c r="D3310" s="21">
        <v>15.3</v>
      </c>
      <c r="E3310" s="9">
        <f t="shared" si="308"/>
        <v>0.99880934826371415</v>
      </c>
      <c r="F3310" s="21">
        <f t="shared" si="309"/>
        <v>0.79481217186229236</v>
      </c>
      <c r="G3310" s="21">
        <f t="shared" si="307"/>
        <v>15.202769817295998</v>
      </c>
      <c r="H3310" s="21">
        <f t="shared" si="311"/>
        <v>15.2</v>
      </c>
      <c r="I3310" s="21">
        <f t="shared" si="310"/>
        <v>-0.10000000000000142</v>
      </c>
      <c r="J3310" s="11">
        <f>IF(ISNUMBER(VLOOKUP(A3310,'DIV HISTORY '!$J$2:$K$104,2,FALSE)),VLOOKUP(A3310,'DIV HISTORY '!$J$2:$K$104,2,FALSE),0)</f>
        <v>0</v>
      </c>
    </row>
    <row r="3311" spans="1:10" x14ac:dyDescent="0.25">
      <c r="A3311" s="27">
        <v>38520</v>
      </c>
      <c r="B3311" s="28">
        <v>19.127500000000001</v>
      </c>
      <c r="C3311" s="21">
        <f t="shared" si="312"/>
        <v>2.0182249999999999E-2</v>
      </c>
      <c r="D3311" s="21">
        <v>15.3</v>
      </c>
      <c r="E3311" s="9">
        <f t="shared" si="308"/>
        <v>0.99880934826371415</v>
      </c>
      <c r="F3311" s="21">
        <f t="shared" si="309"/>
        <v>0.79481217186229236</v>
      </c>
      <c r="G3311" s="21">
        <f t="shared" si="307"/>
        <v>15.202769817295998</v>
      </c>
      <c r="H3311" s="21">
        <f t="shared" si="311"/>
        <v>15.2</v>
      </c>
      <c r="I3311" s="21">
        <f t="shared" si="310"/>
        <v>-0.10000000000000142</v>
      </c>
      <c r="J3311" s="11">
        <f>IF(ISNUMBER(VLOOKUP(A3311,'DIV HISTORY '!$J$2:$K$104,2,FALSE)),VLOOKUP(A3311,'DIV HISTORY '!$J$2:$K$104,2,FALSE),0)</f>
        <v>8.0728999999999995E-2</v>
      </c>
    </row>
    <row r="3312" spans="1:10" x14ac:dyDescent="0.25">
      <c r="A3312" s="26">
        <v>38519</v>
      </c>
      <c r="B3312" s="29">
        <v>19.085000000000001</v>
      </c>
      <c r="C3312" s="21">
        <f t="shared" si="312"/>
        <v>0</v>
      </c>
      <c r="D3312" s="21">
        <v>15.25</v>
      </c>
      <c r="E3312" s="9">
        <f t="shared" si="308"/>
        <v>0.99894250720461086</v>
      </c>
      <c r="F3312" s="21">
        <f t="shared" si="309"/>
        <v>0.79397166371686034</v>
      </c>
      <c r="G3312" s="21">
        <f t="shared" si="307"/>
        <v>15.152949202036281</v>
      </c>
      <c r="H3312" s="21">
        <f t="shared" si="311"/>
        <v>15.15</v>
      </c>
      <c r="I3312" s="21">
        <f t="shared" si="310"/>
        <v>-9.9999999999999645E-2</v>
      </c>
      <c r="J3312" s="11">
        <f>IF(ISNUMBER(VLOOKUP(A3312,'DIV HISTORY '!$J$2:$K$104,2,FALSE)),VLOOKUP(A3312,'DIV HISTORY '!$J$2:$K$104,2,FALSE),0)</f>
        <v>0</v>
      </c>
    </row>
    <row r="3313" spans="1:10" x14ac:dyDescent="0.25">
      <c r="A3313" s="27">
        <v>38518</v>
      </c>
      <c r="B3313" s="28">
        <v>18.934999999999999</v>
      </c>
      <c r="C3313" s="21">
        <f t="shared" si="312"/>
        <v>0</v>
      </c>
      <c r="D3313" s="21">
        <v>15.13</v>
      </c>
      <c r="E3313" s="9">
        <f t="shared" si="308"/>
        <v>0.99894250720461086</v>
      </c>
      <c r="F3313" s="21">
        <f t="shared" si="309"/>
        <v>0.79397166371686034</v>
      </c>
      <c r="G3313" s="21">
        <f t="shared" si="307"/>
        <v>15.03385345247875</v>
      </c>
      <c r="H3313" s="21">
        <f t="shared" si="311"/>
        <v>15.03</v>
      </c>
      <c r="I3313" s="21">
        <f t="shared" si="310"/>
        <v>-0.10000000000000142</v>
      </c>
      <c r="J3313" s="11">
        <f>IF(ISNUMBER(VLOOKUP(A3313,'DIV HISTORY '!$J$2:$K$104,2,FALSE)),VLOOKUP(A3313,'DIV HISTORY '!$J$2:$K$104,2,FALSE),0)</f>
        <v>0</v>
      </c>
    </row>
    <row r="3314" spans="1:10" x14ac:dyDescent="0.25">
      <c r="A3314" s="26">
        <v>38517</v>
      </c>
      <c r="B3314" s="29">
        <v>18.885000000000002</v>
      </c>
      <c r="C3314" s="21">
        <f t="shared" si="312"/>
        <v>0</v>
      </c>
      <c r="D3314" s="21">
        <v>15.09</v>
      </c>
      <c r="E3314" s="9">
        <f t="shared" si="308"/>
        <v>0.99894250720461086</v>
      </c>
      <c r="F3314" s="21">
        <f t="shared" si="309"/>
        <v>0.79397166371686034</v>
      </c>
      <c r="G3314" s="21">
        <f t="shared" si="307"/>
        <v>14.99415486929291</v>
      </c>
      <c r="H3314" s="21">
        <f t="shared" si="311"/>
        <v>14.99</v>
      </c>
      <c r="I3314" s="21">
        <f t="shared" si="310"/>
        <v>-9.9999999999999645E-2</v>
      </c>
      <c r="J3314" s="11">
        <f>IF(ISNUMBER(VLOOKUP(A3314,'DIV HISTORY '!$J$2:$K$104,2,FALSE)),VLOOKUP(A3314,'DIV HISTORY '!$J$2:$K$104,2,FALSE),0)</f>
        <v>0</v>
      </c>
    </row>
    <row r="3315" spans="1:10" x14ac:dyDescent="0.25">
      <c r="A3315" s="27">
        <v>38516</v>
      </c>
      <c r="B3315" s="28">
        <v>18.837499999999999</v>
      </c>
      <c r="C3315" s="21">
        <f t="shared" si="312"/>
        <v>0</v>
      </c>
      <c r="D3315" s="21">
        <v>15.05</v>
      </c>
      <c r="E3315" s="9">
        <f t="shared" si="308"/>
        <v>0.99894250720461086</v>
      </c>
      <c r="F3315" s="21">
        <f t="shared" si="309"/>
        <v>0.79397166371686034</v>
      </c>
      <c r="G3315" s="21">
        <f t="shared" si="307"/>
        <v>14.956441215266356</v>
      </c>
      <c r="H3315" s="21">
        <f t="shared" si="311"/>
        <v>14.96</v>
      </c>
      <c r="I3315" s="21">
        <f t="shared" si="310"/>
        <v>-8.9999999999999858E-2</v>
      </c>
      <c r="J3315" s="11">
        <f>IF(ISNUMBER(VLOOKUP(A3315,'DIV HISTORY '!$J$2:$K$104,2,FALSE)),VLOOKUP(A3315,'DIV HISTORY '!$J$2:$K$104,2,FALSE),0)</f>
        <v>0</v>
      </c>
    </row>
    <row r="3316" spans="1:10" x14ac:dyDescent="0.25">
      <c r="A3316" s="26">
        <v>38513</v>
      </c>
      <c r="B3316" s="29">
        <v>18.785</v>
      </c>
      <c r="C3316" s="21">
        <f t="shared" si="312"/>
        <v>0</v>
      </c>
      <c r="D3316" s="21">
        <v>15.01</v>
      </c>
      <c r="E3316" s="9">
        <f t="shared" si="308"/>
        <v>0.99894250720461086</v>
      </c>
      <c r="F3316" s="21">
        <f t="shared" si="309"/>
        <v>0.79397166371686034</v>
      </c>
      <c r="G3316" s="21">
        <f t="shared" si="307"/>
        <v>14.914757702921221</v>
      </c>
      <c r="H3316" s="21">
        <f t="shared" si="311"/>
        <v>14.91</v>
      </c>
      <c r="I3316" s="21">
        <f t="shared" si="310"/>
        <v>-9.9999999999999645E-2</v>
      </c>
      <c r="J3316" s="11">
        <f>IF(ISNUMBER(VLOOKUP(A3316,'DIV HISTORY '!$J$2:$K$104,2,FALSE)),VLOOKUP(A3316,'DIV HISTORY '!$J$2:$K$104,2,FALSE),0)</f>
        <v>0</v>
      </c>
    </row>
    <row r="3317" spans="1:10" x14ac:dyDescent="0.25">
      <c r="A3317" s="27">
        <v>38512</v>
      </c>
      <c r="B3317" s="28">
        <v>18.7575</v>
      </c>
      <c r="C3317" s="21">
        <f t="shared" si="312"/>
        <v>0</v>
      </c>
      <c r="D3317" s="21">
        <v>14.99</v>
      </c>
      <c r="E3317" s="9">
        <f t="shared" si="308"/>
        <v>0.99894250720461086</v>
      </c>
      <c r="F3317" s="21">
        <f t="shared" si="309"/>
        <v>0.79397166371686034</v>
      </c>
      <c r="G3317" s="21">
        <f t="shared" si="307"/>
        <v>14.892923482169008</v>
      </c>
      <c r="H3317" s="21">
        <f t="shared" si="311"/>
        <v>14.89</v>
      </c>
      <c r="I3317" s="21">
        <f t="shared" si="310"/>
        <v>-9.9999999999999645E-2</v>
      </c>
      <c r="J3317" s="11">
        <f>IF(ISNUMBER(VLOOKUP(A3317,'DIV HISTORY '!$J$2:$K$104,2,FALSE)),VLOOKUP(A3317,'DIV HISTORY '!$J$2:$K$104,2,FALSE),0)</f>
        <v>0</v>
      </c>
    </row>
    <row r="3318" spans="1:10" x14ac:dyDescent="0.25">
      <c r="A3318" s="26">
        <v>38511</v>
      </c>
      <c r="B3318" s="29">
        <v>18.672499999999999</v>
      </c>
      <c r="C3318" s="21">
        <f t="shared" si="312"/>
        <v>0</v>
      </c>
      <c r="D3318" s="21">
        <v>14.92</v>
      </c>
      <c r="E3318" s="9">
        <f t="shared" si="308"/>
        <v>0.99894250720461086</v>
      </c>
      <c r="F3318" s="21">
        <f t="shared" si="309"/>
        <v>0.79397166371686034</v>
      </c>
      <c r="G3318" s="21">
        <f t="shared" si="307"/>
        <v>14.825435890753074</v>
      </c>
      <c r="H3318" s="21">
        <f t="shared" si="311"/>
        <v>14.83</v>
      </c>
      <c r="I3318" s="21">
        <f t="shared" si="310"/>
        <v>-8.9999999999999858E-2</v>
      </c>
      <c r="J3318" s="11">
        <f>IF(ISNUMBER(VLOOKUP(A3318,'DIV HISTORY '!$J$2:$K$104,2,FALSE)),VLOOKUP(A3318,'DIV HISTORY '!$J$2:$K$104,2,FALSE),0)</f>
        <v>0</v>
      </c>
    </row>
    <row r="3319" spans="1:10" x14ac:dyDescent="0.25">
      <c r="A3319" s="27">
        <v>38510</v>
      </c>
      <c r="B3319" s="28">
        <v>18.877500000000001</v>
      </c>
      <c r="C3319" s="21">
        <f t="shared" si="312"/>
        <v>0</v>
      </c>
      <c r="D3319" s="21">
        <v>15.08</v>
      </c>
      <c r="E3319" s="9">
        <f t="shared" si="308"/>
        <v>0.99894250720461086</v>
      </c>
      <c r="F3319" s="21">
        <f t="shared" si="309"/>
        <v>0.79397166371686034</v>
      </c>
      <c r="G3319" s="21">
        <f t="shared" si="307"/>
        <v>14.988200081815032</v>
      </c>
      <c r="H3319" s="21">
        <f t="shared" si="311"/>
        <v>14.99</v>
      </c>
      <c r="I3319" s="21">
        <f t="shared" si="310"/>
        <v>-8.9999999999999858E-2</v>
      </c>
      <c r="J3319" s="11">
        <f>IF(ISNUMBER(VLOOKUP(A3319,'DIV HISTORY '!$J$2:$K$104,2,FALSE)),VLOOKUP(A3319,'DIV HISTORY '!$J$2:$K$104,2,FALSE),0)</f>
        <v>0</v>
      </c>
    </row>
    <row r="3320" spans="1:10" x14ac:dyDescent="0.25">
      <c r="A3320" s="26">
        <v>38509</v>
      </c>
      <c r="B3320" s="29">
        <v>18.715</v>
      </c>
      <c r="C3320" s="21">
        <f t="shared" si="312"/>
        <v>0</v>
      </c>
      <c r="D3320" s="21">
        <v>14.95</v>
      </c>
      <c r="E3320" s="9">
        <f t="shared" si="308"/>
        <v>0.99894250720461086</v>
      </c>
      <c r="F3320" s="21">
        <f t="shared" si="309"/>
        <v>0.79397166371686034</v>
      </c>
      <c r="G3320" s="21">
        <f t="shared" si="307"/>
        <v>14.859179686461042</v>
      </c>
      <c r="H3320" s="21">
        <f t="shared" si="311"/>
        <v>14.86</v>
      </c>
      <c r="I3320" s="21">
        <f t="shared" si="310"/>
        <v>-8.9999999999999858E-2</v>
      </c>
      <c r="J3320" s="11">
        <f>IF(ISNUMBER(VLOOKUP(A3320,'DIV HISTORY '!$J$2:$K$104,2,FALSE)),VLOOKUP(A3320,'DIV HISTORY '!$J$2:$K$104,2,FALSE),0)</f>
        <v>0</v>
      </c>
    </row>
    <row r="3321" spans="1:10" x14ac:dyDescent="0.25">
      <c r="A3321" s="27">
        <v>38506</v>
      </c>
      <c r="B3321" s="28">
        <v>18.670000000000002</v>
      </c>
      <c r="C3321" s="21">
        <f t="shared" si="312"/>
        <v>0</v>
      </c>
      <c r="D3321" s="21">
        <v>14.92</v>
      </c>
      <c r="E3321" s="9">
        <f t="shared" si="308"/>
        <v>0.99894250720461086</v>
      </c>
      <c r="F3321" s="21">
        <f t="shared" si="309"/>
        <v>0.79397166371686034</v>
      </c>
      <c r="G3321" s="21">
        <f t="shared" si="307"/>
        <v>14.823450961593784</v>
      </c>
      <c r="H3321" s="21">
        <f t="shared" si="311"/>
        <v>14.82</v>
      </c>
      <c r="I3321" s="21">
        <f t="shared" si="310"/>
        <v>-9.9999999999999645E-2</v>
      </c>
      <c r="J3321" s="11">
        <f>IF(ISNUMBER(VLOOKUP(A3321,'DIV HISTORY '!$J$2:$K$104,2,FALSE)),VLOOKUP(A3321,'DIV HISTORY '!$J$2:$K$104,2,FALSE),0)</f>
        <v>0</v>
      </c>
    </row>
    <row r="3322" spans="1:10" x14ac:dyDescent="0.25">
      <c r="A3322" s="26">
        <v>38505</v>
      </c>
      <c r="B3322" s="29">
        <v>18.717500000000001</v>
      </c>
      <c r="C3322" s="21">
        <f t="shared" si="312"/>
        <v>0</v>
      </c>
      <c r="D3322" s="21">
        <v>14.96</v>
      </c>
      <c r="E3322" s="9">
        <f t="shared" si="308"/>
        <v>0.99894250720461086</v>
      </c>
      <c r="F3322" s="21">
        <f t="shared" si="309"/>
        <v>0.79397166371686034</v>
      </c>
      <c r="G3322" s="21">
        <f t="shared" si="307"/>
        <v>14.861164615620334</v>
      </c>
      <c r="H3322" s="21">
        <f t="shared" si="311"/>
        <v>14.86</v>
      </c>
      <c r="I3322" s="21">
        <f t="shared" si="310"/>
        <v>-0.10000000000000142</v>
      </c>
      <c r="J3322" s="11">
        <f>IF(ISNUMBER(VLOOKUP(A3322,'DIV HISTORY '!$J$2:$K$104,2,FALSE)),VLOOKUP(A3322,'DIV HISTORY '!$J$2:$K$104,2,FALSE),0)</f>
        <v>0</v>
      </c>
    </row>
    <row r="3323" spans="1:10" x14ac:dyDescent="0.25">
      <c r="A3323" s="27">
        <v>38504</v>
      </c>
      <c r="B3323" s="28">
        <v>18.657499999999999</v>
      </c>
      <c r="C3323" s="21">
        <f t="shared" si="312"/>
        <v>0</v>
      </c>
      <c r="D3323" s="21">
        <v>14.91</v>
      </c>
      <c r="E3323" s="9">
        <f t="shared" si="308"/>
        <v>0.99894250720461086</v>
      </c>
      <c r="F3323" s="21">
        <f t="shared" si="309"/>
        <v>0.79397166371686034</v>
      </c>
      <c r="G3323" s="21">
        <f t="shared" si="307"/>
        <v>14.81352631579732</v>
      </c>
      <c r="H3323" s="21">
        <f t="shared" si="311"/>
        <v>14.81</v>
      </c>
      <c r="I3323" s="21">
        <f t="shared" si="310"/>
        <v>-9.9999999999999645E-2</v>
      </c>
      <c r="J3323" s="11">
        <f>IF(ISNUMBER(VLOOKUP(A3323,'DIV HISTORY '!$J$2:$K$104,2,FALSE)),VLOOKUP(A3323,'DIV HISTORY '!$J$2:$K$104,2,FALSE),0)</f>
        <v>0</v>
      </c>
    </row>
    <row r="3324" spans="1:10" x14ac:dyDescent="0.25">
      <c r="A3324" s="26">
        <v>38503</v>
      </c>
      <c r="B3324" s="29">
        <v>18.614999999999998</v>
      </c>
      <c r="C3324" s="21">
        <f t="shared" si="312"/>
        <v>0</v>
      </c>
      <c r="D3324" s="21">
        <v>14.87</v>
      </c>
      <c r="E3324" s="9">
        <f t="shared" si="308"/>
        <v>0.99894250720461086</v>
      </c>
      <c r="F3324" s="21">
        <f t="shared" si="309"/>
        <v>0.79397166371686034</v>
      </c>
      <c r="G3324" s="21">
        <f t="shared" si="307"/>
        <v>14.779782520089354</v>
      </c>
      <c r="H3324" s="21">
        <f t="shared" si="311"/>
        <v>14.78</v>
      </c>
      <c r="I3324" s="21">
        <f t="shared" si="310"/>
        <v>-8.9999999999999858E-2</v>
      </c>
      <c r="J3324" s="11">
        <f>IF(ISNUMBER(VLOOKUP(A3324,'DIV HISTORY '!$J$2:$K$104,2,FALSE)),VLOOKUP(A3324,'DIV HISTORY '!$J$2:$K$104,2,FALSE),0)</f>
        <v>0</v>
      </c>
    </row>
    <row r="3325" spans="1:10" x14ac:dyDescent="0.25">
      <c r="A3325" s="27">
        <v>38499</v>
      </c>
      <c r="B3325" s="28">
        <v>18.635000000000002</v>
      </c>
      <c r="C3325" s="21">
        <f t="shared" si="312"/>
        <v>0</v>
      </c>
      <c r="D3325" s="21">
        <v>14.89</v>
      </c>
      <c r="E3325" s="9">
        <f t="shared" si="308"/>
        <v>0.99894250720461086</v>
      </c>
      <c r="F3325" s="21">
        <f t="shared" si="309"/>
        <v>0.79397166371686034</v>
      </c>
      <c r="G3325" s="21">
        <f t="shared" si="307"/>
        <v>14.795661953363695</v>
      </c>
      <c r="H3325" s="21">
        <f t="shared" si="311"/>
        <v>14.8</v>
      </c>
      <c r="I3325" s="21">
        <f t="shared" si="310"/>
        <v>-8.9999999999999858E-2</v>
      </c>
      <c r="J3325" s="11">
        <f>IF(ISNUMBER(VLOOKUP(A3325,'DIV HISTORY '!$J$2:$K$104,2,FALSE)),VLOOKUP(A3325,'DIV HISTORY '!$J$2:$K$104,2,FALSE),0)</f>
        <v>0</v>
      </c>
    </row>
    <row r="3326" spans="1:10" x14ac:dyDescent="0.25">
      <c r="A3326" s="26">
        <v>38498</v>
      </c>
      <c r="B3326" s="29">
        <v>18.55</v>
      </c>
      <c r="C3326" s="21">
        <f t="shared" si="312"/>
        <v>0</v>
      </c>
      <c r="D3326" s="21">
        <v>14.82</v>
      </c>
      <c r="E3326" s="9">
        <f t="shared" si="308"/>
        <v>0.99894250720461086</v>
      </c>
      <c r="F3326" s="21">
        <f t="shared" si="309"/>
        <v>0.79397166371686034</v>
      </c>
      <c r="G3326" s="21">
        <f t="shared" si="307"/>
        <v>14.72817436194776</v>
      </c>
      <c r="H3326" s="21">
        <f t="shared" si="311"/>
        <v>14.73</v>
      </c>
      <c r="I3326" s="21">
        <f t="shared" si="310"/>
        <v>-8.9999999999999858E-2</v>
      </c>
      <c r="J3326" s="11">
        <f>IF(ISNUMBER(VLOOKUP(A3326,'DIV HISTORY '!$J$2:$K$104,2,FALSE)),VLOOKUP(A3326,'DIV HISTORY '!$J$2:$K$104,2,FALSE),0)</f>
        <v>0</v>
      </c>
    </row>
    <row r="3327" spans="1:10" x14ac:dyDescent="0.25">
      <c r="A3327" s="27">
        <v>38497</v>
      </c>
      <c r="B3327" s="28">
        <v>18.377500000000001</v>
      </c>
      <c r="C3327" s="21">
        <f t="shared" si="312"/>
        <v>0</v>
      </c>
      <c r="D3327" s="21">
        <v>14.69</v>
      </c>
      <c r="E3327" s="9">
        <f t="shared" si="308"/>
        <v>0.99894250720461086</v>
      </c>
      <c r="F3327" s="21">
        <f t="shared" si="309"/>
        <v>0.79397166371686034</v>
      </c>
      <c r="G3327" s="21">
        <f t="shared" si="307"/>
        <v>14.591214249956602</v>
      </c>
      <c r="H3327" s="21">
        <f t="shared" si="311"/>
        <v>14.59</v>
      </c>
      <c r="I3327" s="21">
        <f t="shared" si="310"/>
        <v>-9.9999999999999645E-2</v>
      </c>
      <c r="J3327" s="11">
        <f>IF(ISNUMBER(VLOOKUP(A3327,'DIV HISTORY '!$J$2:$K$104,2,FALSE)),VLOOKUP(A3327,'DIV HISTORY '!$J$2:$K$104,2,FALSE),0)</f>
        <v>0</v>
      </c>
    </row>
    <row r="3328" spans="1:10" x14ac:dyDescent="0.25">
      <c r="A3328" s="26">
        <v>38496</v>
      </c>
      <c r="B3328" s="29">
        <v>18.517499999999998</v>
      </c>
      <c r="C3328" s="21">
        <f t="shared" si="312"/>
        <v>0</v>
      </c>
      <c r="D3328" s="21">
        <v>14.8</v>
      </c>
      <c r="E3328" s="9">
        <f t="shared" si="308"/>
        <v>0.99894250720461086</v>
      </c>
      <c r="F3328" s="21">
        <f t="shared" si="309"/>
        <v>0.79397166371686034</v>
      </c>
      <c r="G3328" s="21">
        <f t="shared" si="307"/>
        <v>14.702370282876959</v>
      </c>
      <c r="H3328" s="21">
        <f t="shared" si="311"/>
        <v>14.7</v>
      </c>
      <c r="I3328" s="21">
        <f t="shared" si="310"/>
        <v>-0.10000000000000142</v>
      </c>
      <c r="J3328" s="11">
        <f>IF(ISNUMBER(VLOOKUP(A3328,'DIV HISTORY '!$J$2:$K$104,2,FALSE)),VLOOKUP(A3328,'DIV HISTORY '!$J$2:$K$104,2,FALSE),0)</f>
        <v>0</v>
      </c>
    </row>
    <row r="3329" spans="1:10" x14ac:dyDescent="0.25">
      <c r="A3329" s="27">
        <v>38495</v>
      </c>
      <c r="B3329" s="28">
        <v>18.587499999999999</v>
      </c>
      <c r="C3329" s="21">
        <f t="shared" si="312"/>
        <v>0</v>
      </c>
      <c r="D3329" s="21">
        <v>14.85</v>
      </c>
      <c r="E3329" s="9">
        <f t="shared" si="308"/>
        <v>0.99894250720461086</v>
      </c>
      <c r="F3329" s="21">
        <f t="shared" si="309"/>
        <v>0.79397166371686034</v>
      </c>
      <c r="G3329" s="21">
        <f t="shared" si="307"/>
        <v>14.757948299337141</v>
      </c>
      <c r="H3329" s="21">
        <f t="shared" si="311"/>
        <v>14.76</v>
      </c>
      <c r="I3329" s="21">
        <f t="shared" si="310"/>
        <v>-8.9999999999999858E-2</v>
      </c>
      <c r="J3329" s="11">
        <f>IF(ISNUMBER(VLOOKUP(A3329,'DIV HISTORY '!$J$2:$K$104,2,FALSE)),VLOOKUP(A3329,'DIV HISTORY '!$J$2:$K$104,2,FALSE),0)</f>
        <v>0</v>
      </c>
    </row>
    <row r="3330" spans="1:10" x14ac:dyDescent="0.25">
      <c r="A3330" s="26">
        <v>38492</v>
      </c>
      <c r="B3330" s="29">
        <v>18.434999999999999</v>
      </c>
      <c r="C3330" s="21">
        <f t="shared" si="312"/>
        <v>0</v>
      </c>
      <c r="D3330" s="21">
        <v>14.73</v>
      </c>
      <c r="E3330" s="9">
        <f t="shared" si="308"/>
        <v>0.99894250720461086</v>
      </c>
      <c r="F3330" s="21">
        <f t="shared" si="309"/>
        <v>0.79397166371686034</v>
      </c>
      <c r="G3330" s="21">
        <f t="shared" ref="G3330:G3393" si="313">F3330*B3330</f>
        <v>14.63686762062032</v>
      </c>
      <c r="H3330" s="21">
        <f t="shared" si="311"/>
        <v>14.64</v>
      </c>
      <c r="I3330" s="21">
        <f t="shared" si="310"/>
        <v>-8.9999999999999858E-2</v>
      </c>
      <c r="J3330" s="11">
        <f>IF(ISNUMBER(VLOOKUP(A3330,'DIV HISTORY '!$J$2:$K$104,2,FALSE)),VLOOKUP(A3330,'DIV HISTORY '!$J$2:$K$104,2,FALSE),0)</f>
        <v>0</v>
      </c>
    </row>
    <row r="3331" spans="1:10" x14ac:dyDescent="0.25">
      <c r="A3331" s="27">
        <v>38491</v>
      </c>
      <c r="B3331" s="28">
        <v>18.43</v>
      </c>
      <c r="C3331" s="21">
        <f t="shared" si="312"/>
        <v>0</v>
      </c>
      <c r="D3331" s="21">
        <v>14.73</v>
      </c>
      <c r="E3331" s="9">
        <f t="shared" ref="E3331:E3394" si="314">IF(C3330=0,E3330,(B3331-C3330)/B3331)</f>
        <v>0.99894250720461086</v>
      </c>
      <c r="F3331" s="21">
        <f t="shared" ref="F3331:F3394" si="315">IF(C3330=0,F3330,(B3331-C3330)/B3331*F3330)</f>
        <v>0.79397166371686034</v>
      </c>
      <c r="G3331" s="21">
        <f t="shared" si="313"/>
        <v>14.632897762301736</v>
      </c>
      <c r="H3331" s="21">
        <f t="shared" si="311"/>
        <v>14.63</v>
      </c>
      <c r="I3331" s="21">
        <f t="shared" si="310"/>
        <v>-9.9999999999999645E-2</v>
      </c>
      <c r="J3331" s="11">
        <f>IF(ISNUMBER(VLOOKUP(A3331,'DIV HISTORY '!$J$2:$K$104,2,FALSE)),VLOOKUP(A3331,'DIV HISTORY '!$J$2:$K$104,2,FALSE),0)</f>
        <v>0</v>
      </c>
    </row>
    <row r="3332" spans="1:10" x14ac:dyDescent="0.25">
      <c r="A3332" s="26">
        <v>38490</v>
      </c>
      <c r="B3332" s="29">
        <v>18.36</v>
      </c>
      <c r="C3332" s="21">
        <f t="shared" si="312"/>
        <v>0</v>
      </c>
      <c r="D3332" s="21">
        <v>14.67</v>
      </c>
      <c r="E3332" s="9">
        <f t="shared" si="314"/>
        <v>0.99894250720461086</v>
      </c>
      <c r="F3332" s="21">
        <f t="shared" si="315"/>
        <v>0.79397166371686034</v>
      </c>
      <c r="G3332" s="21">
        <f t="shared" si="313"/>
        <v>14.577319745841555</v>
      </c>
      <c r="H3332" s="21">
        <f t="shared" si="311"/>
        <v>14.58</v>
      </c>
      <c r="I3332" s="21">
        <f t="shared" si="310"/>
        <v>-8.9999999999999858E-2</v>
      </c>
      <c r="J3332" s="11">
        <f>IF(ISNUMBER(VLOOKUP(A3332,'DIV HISTORY '!$J$2:$K$104,2,FALSE)),VLOOKUP(A3332,'DIV HISTORY '!$J$2:$K$104,2,FALSE),0)</f>
        <v>0</v>
      </c>
    </row>
    <row r="3333" spans="1:10" x14ac:dyDescent="0.25">
      <c r="A3333" s="27">
        <v>38489</v>
      </c>
      <c r="B3333" s="28">
        <v>18.05</v>
      </c>
      <c r="C3333" s="21">
        <f t="shared" si="312"/>
        <v>0</v>
      </c>
      <c r="D3333" s="21">
        <v>14.42</v>
      </c>
      <c r="E3333" s="9">
        <f t="shared" si="314"/>
        <v>0.99894250720461086</v>
      </c>
      <c r="F3333" s="21">
        <f t="shared" si="315"/>
        <v>0.79397166371686034</v>
      </c>
      <c r="G3333" s="21">
        <f t="shared" si="313"/>
        <v>14.33118853008933</v>
      </c>
      <c r="H3333" s="21">
        <f t="shared" si="311"/>
        <v>14.33</v>
      </c>
      <c r="I3333" s="21">
        <f t="shared" si="310"/>
        <v>-8.9999999999999858E-2</v>
      </c>
      <c r="J3333" s="11">
        <f>IF(ISNUMBER(VLOOKUP(A3333,'DIV HISTORY '!$J$2:$K$104,2,FALSE)),VLOOKUP(A3333,'DIV HISTORY '!$J$2:$K$104,2,FALSE),0)</f>
        <v>0</v>
      </c>
    </row>
    <row r="3334" spans="1:10" x14ac:dyDescent="0.25">
      <c r="A3334" s="26">
        <v>38488</v>
      </c>
      <c r="B3334" s="29">
        <v>17.88</v>
      </c>
      <c r="C3334" s="21">
        <f t="shared" si="312"/>
        <v>0</v>
      </c>
      <c r="D3334" s="21">
        <v>14.29</v>
      </c>
      <c r="E3334" s="9">
        <f t="shared" si="314"/>
        <v>0.99894250720461086</v>
      </c>
      <c r="F3334" s="21">
        <f t="shared" si="315"/>
        <v>0.79397166371686034</v>
      </c>
      <c r="G3334" s="21">
        <f t="shared" si="313"/>
        <v>14.196213347257462</v>
      </c>
      <c r="H3334" s="21">
        <f t="shared" si="311"/>
        <v>14.2</v>
      </c>
      <c r="I3334" s="21">
        <f t="shared" si="310"/>
        <v>-8.9999999999999858E-2</v>
      </c>
      <c r="J3334" s="11">
        <f>IF(ISNUMBER(VLOOKUP(A3334,'DIV HISTORY '!$J$2:$K$104,2,FALSE)),VLOOKUP(A3334,'DIV HISTORY '!$J$2:$K$104,2,FALSE),0)</f>
        <v>0</v>
      </c>
    </row>
    <row r="3335" spans="1:10" x14ac:dyDescent="0.25">
      <c r="A3335" s="27">
        <v>38485</v>
      </c>
      <c r="B3335" s="28">
        <v>17.734999999999999</v>
      </c>
      <c r="C3335" s="21">
        <f t="shared" si="312"/>
        <v>0</v>
      </c>
      <c r="D3335" s="21">
        <v>14.17</v>
      </c>
      <c r="E3335" s="9">
        <f t="shared" si="314"/>
        <v>0.99894250720461086</v>
      </c>
      <c r="F3335" s="21">
        <f t="shared" si="315"/>
        <v>0.79397166371686034</v>
      </c>
      <c r="G3335" s="21">
        <f t="shared" si="313"/>
        <v>14.081087456018517</v>
      </c>
      <c r="H3335" s="21">
        <f t="shared" si="311"/>
        <v>14.08</v>
      </c>
      <c r="I3335" s="21">
        <f t="shared" si="310"/>
        <v>-8.9999999999999858E-2</v>
      </c>
      <c r="J3335" s="11">
        <f>IF(ISNUMBER(VLOOKUP(A3335,'DIV HISTORY '!$J$2:$K$104,2,FALSE)),VLOOKUP(A3335,'DIV HISTORY '!$J$2:$K$104,2,FALSE),0)</f>
        <v>0</v>
      </c>
    </row>
    <row r="3336" spans="1:10" x14ac:dyDescent="0.25">
      <c r="A3336" s="26">
        <v>38484</v>
      </c>
      <c r="B3336" s="29">
        <v>17.785</v>
      </c>
      <c r="C3336" s="21">
        <f t="shared" si="312"/>
        <v>0</v>
      </c>
      <c r="D3336" s="21">
        <v>14.21</v>
      </c>
      <c r="E3336" s="9">
        <f t="shared" si="314"/>
        <v>0.99894250720461086</v>
      </c>
      <c r="F3336" s="21">
        <f t="shared" si="315"/>
        <v>0.79397166371686034</v>
      </c>
      <c r="G3336" s="21">
        <f t="shared" si="313"/>
        <v>14.120786039204361</v>
      </c>
      <c r="H3336" s="21">
        <f t="shared" si="311"/>
        <v>14.12</v>
      </c>
      <c r="I3336" s="21">
        <f t="shared" si="310"/>
        <v>-9.0000000000001634E-2</v>
      </c>
      <c r="J3336" s="11">
        <f>IF(ISNUMBER(VLOOKUP(A3336,'DIV HISTORY '!$J$2:$K$104,2,FALSE)),VLOOKUP(A3336,'DIV HISTORY '!$J$2:$K$104,2,FALSE),0)</f>
        <v>0</v>
      </c>
    </row>
    <row r="3337" spans="1:10" x14ac:dyDescent="0.25">
      <c r="A3337" s="27">
        <v>38483</v>
      </c>
      <c r="B3337" s="28">
        <v>18.032499999999999</v>
      </c>
      <c r="C3337" s="21">
        <f t="shared" si="312"/>
        <v>0</v>
      </c>
      <c r="D3337" s="21">
        <v>14.41</v>
      </c>
      <c r="E3337" s="9">
        <f t="shared" si="314"/>
        <v>0.99894250720461086</v>
      </c>
      <c r="F3337" s="21">
        <f t="shared" si="315"/>
        <v>0.79397166371686034</v>
      </c>
      <c r="G3337" s="21">
        <f t="shared" si="313"/>
        <v>14.317294025974283</v>
      </c>
      <c r="H3337" s="21">
        <f t="shared" si="311"/>
        <v>14.32</v>
      </c>
      <c r="I3337" s="21">
        <f t="shared" si="310"/>
        <v>-8.9999999999999858E-2</v>
      </c>
      <c r="J3337" s="11">
        <f>IF(ISNUMBER(VLOOKUP(A3337,'DIV HISTORY '!$J$2:$K$104,2,FALSE)),VLOOKUP(A3337,'DIV HISTORY '!$J$2:$K$104,2,FALSE),0)</f>
        <v>0</v>
      </c>
    </row>
    <row r="3338" spans="1:10" x14ac:dyDescent="0.25">
      <c r="A3338" s="26">
        <v>38482</v>
      </c>
      <c r="B3338" s="29">
        <v>18.02</v>
      </c>
      <c r="C3338" s="21">
        <f t="shared" si="312"/>
        <v>0</v>
      </c>
      <c r="D3338" s="21">
        <v>14.4</v>
      </c>
      <c r="E3338" s="9">
        <f t="shared" si="314"/>
        <v>0.99894250720461086</v>
      </c>
      <c r="F3338" s="21">
        <f t="shared" si="315"/>
        <v>0.79397166371686034</v>
      </c>
      <c r="G3338" s="21">
        <f t="shared" si="313"/>
        <v>14.307369380177823</v>
      </c>
      <c r="H3338" s="21">
        <f t="shared" si="311"/>
        <v>14.31</v>
      </c>
      <c r="I3338" s="21">
        <f t="shared" si="310"/>
        <v>-8.9999999999999858E-2</v>
      </c>
      <c r="J3338" s="11">
        <f>IF(ISNUMBER(VLOOKUP(A3338,'DIV HISTORY '!$J$2:$K$104,2,FALSE)),VLOOKUP(A3338,'DIV HISTORY '!$J$2:$K$104,2,FALSE),0)</f>
        <v>0</v>
      </c>
    </row>
    <row r="3339" spans="1:10" x14ac:dyDescent="0.25">
      <c r="A3339" s="27">
        <v>38481</v>
      </c>
      <c r="B3339" s="28">
        <v>18.13</v>
      </c>
      <c r="C3339" s="21">
        <f t="shared" si="312"/>
        <v>0</v>
      </c>
      <c r="D3339" s="21">
        <v>14.49</v>
      </c>
      <c r="E3339" s="9">
        <f t="shared" si="314"/>
        <v>0.99894250720461086</v>
      </c>
      <c r="F3339" s="21">
        <f t="shared" si="315"/>
        <v>0.79397166371686034</v>
      </c>
      <c r="G3339" s="21">
        <f t="shared" si="313"/>
        <v>14.394706263186677</v>
      </c>
      <c r="H3339" s="21">
        <f t="shared" si="311"/>
        <v>14.39</v>
      </c>
      <c r="I3339" s="21">
        <f t="shared" si="310"/>
        <v>-9.9999999999999645E-2</v>
      </c>
      <c r="J3339" s="11">
        <f>IF(ISNUMBER(VLOOKUP(A3339,'DIV HISTORY '!$J$2:$K$104,2,FALSE)),VLOOKUP(A3339,'DIV HISTORY '!$J$2:$K$104,2,FALSE),0)</f>
        <v>0</v>
      </c>
    </row>
    <row r="3340" spans="1:10" x14ac:dyDescent="0.25">
      <c r="A3340" s="26">
        <v>38478</v>
      </c>
      <c r="B3340" s="29">
        <v>18.05</v>
      </c>
      <c r="C3340" s="21">
        <f t="shared" si="312"/>
        <v>0</v>
      </c>
      <c r="D3340" s="21">
        <v>14.42</v>
      </c>
      <c r="E3340" s="9">
        <f t="shared" si="314"/>
        <v>0.99894250720461086</v>
      </c>
      <c r="F3340" s="21">
        <f t="shared" si="315"/>
        <v>0.79397166371686034</v>
      </c>
      <c r="G3340" s="21">
        <f t="shared" si="313"/>
        <v>14.33118853008933</v>
      </c>
      <c r="H3340" s="21">
        <f t="shared" si="311"/>
        <v>14.33</v>
      </c>
      <c r="I3340" s="21">
        <f t="shared" si="310"/>
        <v>-8.9999999999999858E-2</v>
      </c>
      <c r="J3340" s="11">
        <f>IF(ISNUMBER(VLOOKUP(A3340,'DIV HISTORY '!$J$2:$K$104,2,FALSE)),VLOOKUP(A3340,'DIV HISTORY '!$J$2:$K$104,2,FALSE),0)</f>
        <v>0</v>
      </c>
    </row>
    <row r="3341" spans="1:10" x14ac:dyDescent="0.25">
      <c r="A3341" s="27">
        <v>38477</v>
      </c>
      <c r="B3341" s="28">
        <v>17.9025</v>
      </c>
      <c r="C3341" s="21">
        <f t="shared" si="312"/>
        <v>0</v>
      </c>
      <c r="D3341" s="21">
        <v>14.31</v>
      </c>
      <c r="E3341" s="9">
        <f t="shared" si="314"/>
        <v>0.99894250720461086</v>
      </c>
      <c r="F3341" s="21">
        <f t="shared" si="315"/>
        <v>0.79397166371686034</v>
      </c>
      <c r="G3341" s="21">
        <f t="shared" si="313"/>
        <v>14.214077709691091</v>
      </c>
      <c r="H3341" s="21">
        <f t="shared" si="311"/>
        <v>14.21</v>
      </c>
      <c r="I3341" s="21">
        <f t="shared" si="310"/>
        <v>-9.9999999999999645E-2</v>
      </c>
      <c r="J3341" s="11">
        <f>IF(ISNUMBER(VLOOKUP(A3341,'DIV HISTORY '!$J$2:$K$104,2,FALSE)),VLOOKUP(A3341,'DIV HISTORY '!$J$2:$K$104,2,FALSE),0)</f>
        <v>0</v>
      </c>
    </row>
    <row r="3342" spans="1:10" x14ac:dyDescent="0.25">
      <c r="A3342" s="26">
        <v>38476</v>
      </c>
      <c r="B3342" s="29">
        <v>17.922499999999999</v>
      </c>
      <c r="C3342" s="21">
        <f t="shared" si="312"/>
        <v>0</v>
      </c>
      <c r="D3342" s="21">
        <v>14.32</v>
      </c>
      <c r="E3342" s="9">
        <f t="shared" si="314"/>
        <v>0.99894250720461086</v>
      </c>
      <c r="F3342" s="21">
        <f t="shared" si="315"/>
        <v>0.79397166371686034</v>
      </c>
      <c r="G3342" s="21">
        <f t="shared" si="313"/>
        <v>14.229957142965429</v>
      </c>
      <c r="H3342" s="21">
        <f t="shared" si="311"/>
        <v>14.23</v>
      </c>
      <c r="I3342" s="21">
        <f t="shared" si="310"/>
        <v>-8.9999999999999858E-2</v>
      </c>
      <c r="J3342" s="11">
        <f>IF(ISNUMBER(VLOOKUP(A3342,'DIV HISTORY '!$J$2:$K$104,2,FALSE)),VLOOKUP(A3342,'DIV HISTORY '!$J$2:$K$104,2,FALSE),0)</f>
        <v>0</v>
      </c>
    </row>
    <row r="3343" spans="1:10" x14ac:dyDescent="0.25">
      <c r="A3343" s="27">
        <v>38475</v>
      </c>
      <c r="B3343" s="28">
        <v>17.664999999999999</v>
      </c>
      <c r="C3343" s="21">
        <f t="shared" si="312"/>
        <v>0</v>
      </c>
      <c r="D3343" s="21">
        <v>14.12</v>
      </c>
      <c r="E3343" s="9">
        <f t="shared" si="314"/>
        <v>0.99894250720461086</v>
      </c>
      <c r="F3343" s="21">
        <f t="shared" si="315"/>
        <v>0.79397166371686034</v>
      </c>
      <c r="G3343" s="21">
        <f t="shared" si="313"/>
        <v>14.025509439558338</v>
      </c>
      <c r="H3343" s="21">
        <f t="shared" si="311"/>
        <v>14.03</v>
      </c>
      <c r="I3343" s="21">
        <f t="shared" ref="I3343:I3406" si="316">H3343-D3343</f>
        <v>-8.9999999999999858E-2</v>
      </c>
      <c r="J3343" s="11">
        <f>IF(ISNUMBER(VLOOKUP(A3343,'DIV HISTORY '!$J$2:$K$104,2,FALSE)),VLOOKUP(A3343,'DIV HISTORY '!$J$2:$K$104,2,FALSE),0)</f>
        <v>0</v>
      </c>
    </row>
    <row r="3344" spans="1:10" x14ac:dyDescent="0.25">
      <c r="A3344" s="26">
        <v>38474</v>
      </c>
      <c r="B3344" s="29">
        <v>17.677499999999998</v>
      </c>
      <c r="C3344" s="21">
        <f t="shared" si="312"/>
        <v>0</v>
      </c>
      <c r="D3344" s="21">
        <v>14.13</v>
      </c>
      <c r="E3344" s="9">
        <f t="shared" si="314"/>
        <v>0.99894250720461086</v>
      </c>
      <c r="F3344" s="21">
        <f t="shared" si="315"/>
        <v>0.79397166371686034</v>
      </c>
      <c r="G3344" s="21">
        <f t="shared" si="313"/>
        <v>14.035434085354797</v>
      </c>
      <c r="H3344" s="21">
        <f t="shared" ref="H3344:H3407" si="317">ROUND(G3344,2)</f>
        <v>14.04</v>
      </c>
      <c r="I3344" s="21">
        <f t="shared" si="316"/>
        <v>-9.0000000000001634E-2</v>
      </c>
      <c r="J3344" s="11">
        <f>IF(ISNUMBER(VLOOKUP(A3344,'DIV HISTORY '!$J$2:$K$104,2,FALSE)),VLOOKUP(A3344,'DIV HISTORY '!$J$2:$K$104,2,FALSE),0)</f>
        <v>0</v>
      </c>
    </row>
    <row r="3345" spans="1:10" x14ac:dyDescent="0.25">
      <c r="A3345" s="27">
        <v>38471</v>
      </c>
      <c r="B3345" s="28">
        <v>17.484999999999999</v>
      </c>
      <c r="C3345" s="21">
        <f t="shared" si="312"/>
        <v>0</v>
      </c>
      <c r="D3345" s="21">
        <v>13.97</v>
      </c>
      <c r="E3345" s="9">
        <f t="shared" si="314"/>
        <v>0.99894250720461086</v>
      </c>
      <c r="F3345" s="21">
        <f t="shared" si="315"/>
        <v>0.79397166371686034</v>
      </c>
      <c r="G3345" s="21">
        <f t="shared" si="313"/>
        <v>13.882594540089302</v>
      </c>
      <c r="H3345" s="21">
        <f t="shared" si="317"/>
        <v>13.88</v>
      </c>
      <c r="I3345" s="21">
        <f t="shared" si="316"/>
        <v>-8.9999999999999858E-2</v>
      </c>
      <c r="J3345" s="11">
        <f>IF(ISNUMBER(VLOOKUP(A3345,'DIV HISTORY '!$J$2:$K$104,2,FALSE)),VLOOKUP(A3345,'DIV HISTORY '!$J$2:$K$104,2,FALSE),0)</f>
        <v>0</v>
      </c>
    </row>
    <row r="3346" spans="1:10" x14ac:dyDescent="0.25">
      <c r="A3346" s="26">
        <v>38470</v>
      </c>
      <c r="B3346" s="29">
        <v>17.495000000000001</v>
      </c>
      <c r="C3346" s="21">
        <f t="shared" si="312"/>
        <v>0</v>
      </c>
      <c r="D3346" s="21">
        <v>13.98</v>
      </c>
      <c r="E3346" s="9">
        <f t="shared" si="314"/>
        <v>0.99894250720461086</v>
      </c>
      <c r="F3346" s="21">
        <f t="shared" si="315"/>
        <v>0.79397166371686034</v>
      </c>
      <c r="G3346" s="21">
        <f t="shared" si="313"/>
        <v>13.890534256726472</v>
      </c>
      <c r="H3346" s="21">
        <f t="shared" si="317"/>
        <v>13.89</v>
      </c>
      <c r="I3346" s="21">
        <f t="shared" si="316"/>
        <v>-8.9999999999999858E-2</v>
      </c>
      <c r="J3346" s="11">
        <f>IF(ISNUMBER(VLOOKUP(A3346,'DIV HISTORY '!$J$2:$K$104,2,FALSE)),VLOOKUP(A3346,'DIV HISTORY '!$J$2:$K$104,2,FALSE),0)</f>
        <v>0</v>
      </c>
    </row>
    <row r="3347" spans="1:10" x14ac:dyDescent="0.25">
      <c r="A3347" s="27">
        <v>38469</v>
      </c>
      <c r="B3347" s="28">
        <v>17.899999999999999</v>
      </c>
      <c r="C3347" s="21">
        <f t="shared" si="312"/>
        <v>0</v>
      </c>
      <c r="D3347" s="21">
        <v>14.3</v>
      </c>
      <c r="E3347" s="9">
        <f t="shared" si="314"/>
        <v>0.99894250720461086</v>
      </c>
      <c r="F3347" s="21">
        <f t="shared" si="315"/>
        <v>0.79397166371686034</v>
      </c>
      <c r="G3347" s="21">
        <f t="shared" si="313"/>
        <v>14.212092780531799</v>
      </c>
      <c r="H3347" s="21">
        <f t="shared" si="317"/>
        <v>14.21</v>
      </c>
      <c r="I3347" s="21">
        <f t="shared" si="316"/>
        <v>-8.9999999999999858E-2</v>
      </c>
      <c r="J3347" s="11">
        <f>IF(ISNUMBER(VLOOKUP(A3347,'DIV HISTORY '!$J$2:$K$104,2,FALSE)),VLOOKUP(A3347,'DIV HISTORY '!$J$2:$K$104,2,FALSE),0)</f>
        <v>0</v>
      </c>
    </row>
    <row r="3348" spans="1:10" x14ac:dyDescent="0.25">
      <c r="A3348" s="26">
        <v>38468</v>
      </c>
      <c r="B3348" s="29">
        <v>17.872499999999999</v>
      </c>
      <c r="C3348" s="21">
        <f t="shared" si="312"/>
        <v>0</v>
      </c>
      <c r="D3348" s="21">
        <v>14.28</v>
      </c>
      <c r="E3348" s="9">
        <f t="shared" si="314"/>
        <v>0.99894250720461086</v>
      </c>
      <c r="F3348" s="21">
        <f t="shared" si="315"/>
        <v>0.79397166371686034</v>
      </c>
      <c r="G3348" s="21">
        <f t="shared" si="313"/>
        <v>14.190258559779586</v>
      </c>
      <c r="H3348" s="21">
        <f t="shared" si="317"/>
        <v>14.19</v>
      </c>
      <c r="I3348" s="21">
        <f t="shared" si="316"/>
        <v>-8.9999999999999858E-2</v>
      </c>
      <c r="J3348" s="11">
        <f>IF(ISNUMBER(VLOOKUP(A3348,'DIV HISTORY '!$J$2:$K$104,2,FALSE)),VLOOKUP(A3348,'DIV HISTORY '!$J$2:$K$104,2,FALSE),0)</f>
        <v>0</v>
      </c>
    </row>
    <row r="3349" spans="1:10" x14ac:dyDescent="0.25">
      <c r="A3349" s="27">
        <v>38467</v>
      </c>
      <c r="B3349" s="28">
        <v>18.055</v>
      </c>
      <c r="C3349" s="21">
        <f t="shared" si="312"/>
        <v>0</v>
      </c>
      <c r="D3349" s="21">
        <v>14.43</v>
      </c>
      <c r="E3349" s="9">
        <f t="shared" si="314"/>
        <v>0.99894250720461086</v>
      </c>
      <c r="F3349" s="21">
        <f t="shared" si="315"/>
        <v>0.79397166371686034</v>
      </c>
      <c r="G3349" s="21">
        <f t="shared" si="313"/>
        <v>14.335158388407914</v>
      </c>
      <c r="H3349" s="21">
        <f t="shared" si="317"/>
        <v>14.34</v>
      </c>
      <c r="I3349" s="21">
        <f t="shared" si="316"/>
        <v>-8.9999999999999858E-2</v>
      </c>
      <c r="J3349" s="11">
        <f>IF(ISNUMBER(VLOOKUP(A3349,'DIV HISTORY '!$J$2:$K$104,2,FALSE)),VLOOKUP(A3349,'DIV HISTORY '!$J$2:$K$104,2,FALSE),0)</f>
        <v>0</v>
      </c>
    </row>
    <row r="3350" spans="1:10" x14ac:dyDescent="0.25">
      <c r="A3350" s="26">
        <v>38464</v>
      </c>
      <c r="B3350" s="29">
        <v>17.9175</v>
      </c>
      <c r="C3350" s="21">
        <f t="shared" si="312"/>
        <v>0</v>
      </c>
      <c r="D3350" s="21">
        <v>14.32</v>
      </c>
      <c r="E3350" s="9">
        <f t="shared" si="314"/>
        <v>0.99894250720461086</v>
      </c>
      <c r="F3350" s="21">
        <f t="shared" si="315"/>
        <v>0.79397166371686034</v>
      </c>
      <c r="G3350" s="21">
        <f t="shared" si="313"/>
        <v>14.225987284646845</v>
      </c>
      <c r="H3350" s="21">
        <f t="shared" si="317"/>
        <v>14.23</v>
      </c>
      <c r="I3350" s="21">
        <f t="shared" si="316"/>
        <v>-8.9999999999999858E-2</v>
      </c>
      <c r="J3350" s="11">
        <f>IF(ISNUMBER(VLOOKUP(A3350,'DIV HISTORY '!$J$2:$K$104,2,FALSE)),VLOOKUP(A3350,'DIV HISTORY '!$J$2:$K$104,2,FALSE),0)</f>
        <v>0</v>
      </c>
    </row>
    <row r="3351" spans="1:10" x14ac:dyDescent="0.25">
      <c r="A3351" s="27">
        <v>38463</v>
      </c>
      <c r="B3351" s="28">
        <v>18.085000000000001</v>
      </c>
      <c r="C3351" s="21">
        <f t="shared" si="312"/>
        <v>0</v>
      </c>
      <c r="D3351" s="21">
        <v>14.45</v>
      </c>
      <c r="E3351" s="9">
        <f t="shared" si="314"/>
        <v>0.99894250720461086</v>
      </c>
      <c r="F3351" s="21">
        <f t="shared" si="315"/>
        <v>0.79397166371686034</v>
      </c>
      <c r="G3351" s="21">
        <f t="shared" si="313"/>
        <v>14.35897753831942</v>
      </c>
      <c r="H3351" s="21">
        <f t="shared" si="317"/>
        <v>14.36</v>
      </c>
      <c r="I3351" s="21">
        <f t="shared" si="316"/>
        <v>-8.9999999999999858E-2</v>
      </c>
      <c r="J3351" s="11">
        <f>IF(ISNUMBER(VLOOKUP(A3351,'DIV HISTORY '!$J$2:$K$104,2,FALSE)),VLOOKUP(A3351,'DIV HISTORY '!$J$2:$K$104,2,FALSE),0)</f>
        <v>0</v>
      </c>
    </row>
    <row r="3352" spans="1:10" x14ac:dyDescent="0.25">
      <c r="A3352" s="26">
        <v>38462</v>
      </c>
      <c r="B3352" s="29">
        <v>17.785</v>
      </c>
      <c r="C3352" s="21">
        <f t="shared" si="312"/>
        <v>0</v>
      </c>
      <c r="D3352" s="21">
        <v>14.21</v>
      </c>
      <c r="E3352" s="9">
        <f t="shared" si="314"/>
        <v>0.99894250720461086</v>
      </c>
      <c r="F3352" s="21">
        <f t="shared" si="315"/>
        <v>0.79397166371686034</v>
      </c>
      <c r="G3352" s="21">
        <f t="shared" si="313"/>
        <v>14.120786039204361</v>
      </c>
      <c r="H3352" s="21">
        <f t="shared" si="317"/>
        <v>14.12</v>
      </c>
      <c r="I3352" s="21">
        <f t="shared" si="316"/>
        <v>-9.0000000000001634E-2</v>
      </c>
      <c r="J3352" s="11">
        <f>IF(ISNUMBER(VLOOKUP(A3352,'DIV HISTORY '!$J$2:$K$104,2,FALSE)),VLOOKUP(A3352,'DIV HISTORY '!$J$2:$K$104,2,FALSE),0)</f>
        <v>0</v>
      </c>
    </row>
    <row r="3353" spans="1:10" x14ac:dyDescent="0.25">
      <c r="A3353" s="27">
        <v>38461</v>
      </c>
      <c r="B3353" s="28">
        <v>17.942499999999999</v>
      </c>
      <c r="C3353" s="21">
        <f t="shared" si="312"/>
        <v>0</v>
      </c>
      <c r="D3353" s="21">
        <v>14.34</v>
      </c>
      <c r="E3353" s="9">
        <f t="shared" si="314"/>
        <v>0.99894250720461086</v>
      </c>
      <c r="F3353" s="21">
        <f t="shared" si="315"/>
        <v>0.79397166371686034</v>
      </c>
      <c r="G3353" s="21">
        <f t="shared" si="313"/>
        <v>14.245836576239766</v>
      </c>
      <c r="H3353" s="21">
        <f t="shared" si="317"/>
        <v>14.25</v>
      </c>
      <c r="I3353" s="21">
        <f t="shared" si="316"/>
        <v>-8.9999999999999858E-2</v>
      </c>
      <c r="J3353" s="11">
        <f>IF(ISNUMBER(VLOOKUP(A3353,'DIV HISTORY '!$J$2:$K$104,2,FALSE)),VLOOKUP(A3353,'DIV HISTORY '!$J$2:$K$104,2,FALSE),0)</f>
        <v>0</v>
      </c>
    </row>
    <row r="3354" spans="1:10" x14ac:dyDescent="0.25">
      <c r="A3354" s="26">
        <v>38460</v>
      </c>
      <c r="B3354" s="29">
        <v>17.684999999999999</v>
      </c>
      <c r="C3354" s="21">
        <f t="shared" si="312"/>
        <v>0</v>
      </c>
      <c r="D3354" s="21">
        <v>14.13</v>
      </c>
      <c r="E3354" s="9">
        <f t="shared" si="314"/>
        <v>0.99894250720461086</v>
      </c>
      <c r="F3354" s="21">
        <f t="shared" si="315"/>
        <v>0.79397166371686034</v>
      </c>
      <c r="G3354" s="21">
        <f t="shared" si="313"/>
        <v>14.041388872832675</v>
      </c>
      <c r="H3354" s="21">
        <f t="shared" si="317"/>
        <v>14.04</v>
      </c>
      <c r="I3354" s="21">
        <f t="shared" si="316"/>
        <v>-9.0000000000001634E-2</v>
      </c>
      <c r="J3354" s="11">
        <f>IF(ISNUMBER(VLOOKUP(A3354,'DIV HISTORY '!$J$2:$K$104,2,FALSE)),VLOOKUP(A3354,'DIV HISTORY '!$J$2:$K$104,2,FALSE),0)</f>
        <v>0</v>
      </c>
    </row>
    <row r="3355" spans="1:10" x14ac:dyDescent="0.25">
      <c r="A3355" s="27">
        <v>38457</v>
      </c>
      <c r="B3355" s="28">
        <v>17.592500000000001</v>
      </c>
      <c r="C3355" s="21">
        <f t="shared" si="312"/>
        <v>0</v>
      </c>
      <c r="D3355" s="21">
        <v>14.06</v>
      </c>
      <c r="E3355" s="9">
        <f t="shared" si="314"/>
        <v>0.99894250720461086</v>
      </c>
      <c r="F3355" s="21">
        <f t="shared" si="315"/>
        <v>0.79397166371686034</v>
      </c>
      <c r="G3355" s="21">
        <f t="shared" si="313"/>
        <v>13.967946493938866</v>
      </c>
      <c r="H3355" s="21">
        <f t="shared" si="317"/>
        <v>13.97</v>
      </c>
      <c r="I3355" s="21">
        <f t="shared" si="316"/>
        <v>-8.9999999999999858E-2</v>
      </c>
      <c r="J3355" s="11">
        <f>IF(ISNUMBER(VLOOKUP(A3355,'DIV HISTORY '!$J$2:$K$104,2,FALSE)),VLOOKUP(A3355,'DIV HISTORY '!$J$2:$K$104,2,FALSE),0)</f>
        <v>0</v>
      </c>
    </row>
    <row r="3356" spans="1:10" x14ac:dyDescent="0.25">
      <c r="A3356" s="26">
        <v>38456</v>
      </c>
      <c r="B3356" s="29">
        <v>17.885000000000002</v>
      </c>
      <c r="C3356" s="21">
        <f t="shared" si="312"/>
        <v>0</v>
      </c>
      <c r="D3356" s="21">
        <v>14.29</v>
      </c>
      <c r="E3356" s="9">
        <f t="shared" si="314"/>
        <v>0.99894250720461086</v>
      </c>
      <c r="F3356" s="21">
        <f t="shared" si="315"/>
        <v>0.79397166371686034</v>
      </c>
      <c r="G3356" s="21">
        <f t="shared" si="313"/>
        <v>14.200183205576048</v>
      </c>
      <c r="H3356" s="21">
        <f t="shared" si="317"/>
        <v>14.2</v>
      </c>
      <c r="I3356" s="21">
        <f t="shared" si="316"/>
        <v>-8.9999999999999858E-2</v>
      </c>
      <c r="J3356" s="11">
        <f>IF(ISNUMBER(VLOOKUP(A3356,'DIV HISTORY '!$J$2:$K$104,2,FALSE)),VLOOKUP(A3356,'DIV HISTORY '!$J$2:$K$104,2,FALSE),0)</f>
        <v>0</v>
      </c>
    </row>
    <row r="3357" spans="1:10" x14ac:dyDescent="0.25">
      <c r="A3357" s="27">
        <v>38455</v>
      </c>
      <c r="B3357" s="28">
        <v>18.164999999999999</v>
      </c>
      <c r="C3357" s="21">
        <f t="shared" si="312"/>
        <v>0</v>
      </c>
      <c r="D3357" s="21">
        <v>14.52</v>
      </c>
      <c r="E3357" s="9">
        <f t="shared" si="314"/>
        <v>0.99894250720461086</v>
      </c>
      <c r="F3357" s="21">
        <f t="shared" si="315"/>
        <v>0.79397166371686034</v>
      </c>
      <c r="G3357" s="21">
        <f t="shared" si="313"/>
        <v>14.422495271416768</v>
      </c>
      <c r="H3357" s="21">
        <f t="shared" si="317"/>
        <v>14.42</v>
      </c>
      <c r="I3357" s="21">
        <f t="shared" si="316"/>
        <v>-9.9999999999999645E-2</v>
      </c>
      <c r="J3357" s="11">
        <f>IF(ISNUMBER(VLOOKUP(A3357,'DIV HISTORY '!$J$2:$K$104,2,FALSE)),VLOOKUP(A3357,'DIV HISTORY '!$J$2:$K$104,2,FALSE),0)</f>
        <v>0</v>
      </c>
    </row>
    <row r="3358" spans="1:10" x14ac:dyDescent="0.25">
      <c r="A3358" s="26">
        <v>38454</v>
      </c>
      <c r="B3358" s="29">
        <v>18.440000000000001</v>
      </c>
      <c r="C3358" s="21">
        <f t="shared" si="312"/>
        <v>0</v>
      </c>
      <c r="D3358" s="21">
        <v>14.73</v>
      </c>
      <c r="E3358" s="9">
        <f t="shared" si="314"/>
        <v>0.99894250720461086</v>
      </c>
      <c r="F3358" s="21">
        <f t="shared" si="315"/>
        <v>0.79397166371686034</v>
      </c>
      <c r="G3358" s="21">
        <f t="shared" si="313"/>
        <v>14.640837478938906</v>
      </c>
      <c r="H3358" s="21">
        <f t="shared" si="317"/>
        <v>14.64</v>
      </c>
      <c r="I3358" s="21">
        <f t="shared" si="316"/>
        <v>-8.9999999999999858E-2</v>
      </c>
      <c r="J3358" s="11">
        <f>IF(ISNUMBER(VLOOKUP(A3358,'DIV HISTORY '!$J$2:$K$104,2,FALSE)),VLOOKUP(A3358,'DIV HISTORY '!$J$2:$K$104,2,FALSE),0)</f>
        <v>0</v>
      </c>
    </row>
    <row r="3359" spans="1:10" x14ac:dyDescent="0.25">
      <c r="A3359" s="27">
        <v>38453</v>
      </c>
      <c r="B3359" s="28">
        <v>18.317499999999999</v>
      </c>
      <c r="C3359" s="21">
        <f t="shared" si="312"/>
        <v>0</v>
      </c>
      <c r="D3359" s="21">
        <v>14.64</v>
      </c>
      <c r="E3359" s="9">
        <f t="shared" si="314"/>
        <v>0.99894250720461086</v>
      </c>
      <c r="F3359" s="21">
        <f t="shared" si="315"/>
        <v>0.79397166371686034</v>
      </c>
      <c r="G3359" s="21">
        <f t="shared" si="313"/>
        <v>14.543575950133588</v>
      </c>
      <c r="H3359" s="21">
        <f t="shared" si="317"/>
        <v>14.54</v>
      </c>
      <c r="I3359" s="21">
        <f t="shared" si="316"/>
        <v>-0.10000000000000142</v>
      </c>
      <c r="J3359" s="11">
        <f>IF(ISNUMBER(VLOOKUP(A3359,'DIV HISTORY '!$J$2:$K$104,2,FALSE)),VLOOKUP(A3359,'DIV HISTORY '!$J$2:$K$104,2,FALSE),0)</f>
        <v>0</v>
      </c>
    </row>
    <row r="3360" spans="1:10" x14ac:dyDescent="0.25">
      <c r="A3360" s="26">
        <v>38450</v>
      </c>
      <c r="B3360" s="29">
        <v>18.375</v>
      </c>
      <c r="C3360" s="21">
        <f t="shared" si="312"/>
        <v>0</v>
      </c>
      <c r="D3360" s="21">
        <v>14.68</v>
      </c>
      <c r="E3360" s="9">
        <f t="shared" si="314"/>
        <v>0.99894250720461086</v>
      </c>
      <c r="F3360" s="21">
        <f t="shared" si="315"/>
        <v>0.79397166371686034</v>
      </c>
      <c r="G3360" s="21">
        <f t="shared" si="313"/>
        <v>14.589229320797308</v>
      </c>
      <c r="H3360" s="21">
        <f t="shared" si="317"/>
        <v>14.59</v>
      </c>
      <c r="I3360" s="21">
        <f t="shared" si="316"/>
        <v>-8.9999999999999858E-2</v>
      </c>
      <c r="J3360" s="11">
        <f>IF(ISNUMBER(VLOOKUP(A3360,'DIV HISTORY '!$J$2:$K$104,2,FALSE)),VLOOKUP(A3360,'DIV HISTORY '!$J$2:$K$104,2,FALSE),0)</f>
        <v>0</v>
      </c>
    </row>
    <row r="3361" spans="1:10" x14ac:dyDescent="0.25">
      <c r="A3361" s="27">
        <v>38449</v>
      </c>
      <c r="B3361" s="28">
        <v>18.5625</v>
      </c>
      <c r="C3361" s="21">
        <f t="shared" si="312"/>
        <v>0</v>
      </c>
      <c r="D3361" s="21">
        <v>14.83</v>
      </c>
      <c r="E3361" s="9">
        <f t="shared" si="314"/>
        <v>0.99894250720461086</v>
      </c>
      <c r="F3361" s="21">
        <f t="shared" si="315"/>
        <v>0.79397166371686034</v>
      </c>
      <c r="G3361" s="21">
        <f t="shared" si="313"/>
        <v>14.73809900774422</v>
      </c>
      <c r="H3361" s="21">
        <f t="shared" si="317"/>
        <v>14.74</v>
      </c>
      <c r="I3361" s="21">
        <f t="shared" si="316"/>
        <v>-8.9999999999999858E-2</v>
      </c>
      <c r="J3361" s="11">
        <f>IF(ISNUMBER(VLOOKUP(A3361,'DIV HISTORY '!$J$2:$K$104,2,FALSE)),VLOOKUP(A3361,'DIV HISTORY '!$J$2:$K$104,2,FALSE),0)</f>
        <v>0</v>
      </c>
    </row>
    <row r="3362" spans="1:10" x14ac:dyDescent="0.25">
      <c r="A3362" s="26">
        <v>38448</v>
      </c>
      <c r="B3362" s="29">
        <v>18.477499999999999</v>
      </c>
      <c r="C3362" s="21">
        <f t="shared" si="312"/>
        <v>0</v>
      </c>
      <c r="D3362" s="21">
        <v>14.76</v>
      </c>
      <c r="E3362" s="9">
        <f t="shared" si="314"/>
        <v>0.99894250720461086</v>
      </c>
      <c r="F3362" s="21">
        <f t="shared" si="315"/>
        <v>0.79397166371686034</v>
      </c>
      <c r="G3362" s="21">
        <f t="shared" si="313"/>
        <v>14.670611416328287</v>
      </c>
      <c r="H3362" s="21">
        <f t="shared" si="317"/>
        <v>14.67</v>
      </c>
      <c r="I3362" s="21">
        <f t="shared" si="316"/>
        <v>-8.9999999999999858E-2</v>
      </c>
      <c r="J3362" s="11">
        <f>IF(ISNUMBER(VLOOKUP(A3362,'DIV HISTORY '!$J$2:$K$104,2,FALSE)),VLOOKUP(A3362,'DIV HISTORY '!$J$2:$K$104,2,FALSE),0)</f>
        <v>0</v>
      </c>
    </row>
    <row r="3363" spans="1:10" x14ac:dyDescent="0.25">
      <c r="A3363" s="27">
        <v>38447</v>
      </c>
      <c r="B3363" s="28">
        <v>18.420000000000002</v>
      </c>
      <c r="C3363" s="21">
        <f t="shared" si="312"/>
        <v>0</v>
      </c>
      <c r="D3363" s="21">
        <v>14.72</v>
      </c>
      <c r="E3363" s="9">
        <f t="shared" si="314"/>
        <v>0.99894250720461086</v>
      </c>
      <c r="F3363" s="21">
        <f t="shared" si="315"/>
        <v>0.79397166371686034</v>
      </c>
      <c r="G3363" s="21">
        <f t="shared" si="313"/>
        <v>14.624958045664568</v>
      </c>
      <c r="H3363" s="21">
        <f t="shared" si="317"/>
        <v>14.62</v>
      </c>
      <c r="I3363" s="21">
        <f t="shared" si="316"/>
        <v>-0.10000000000000142</v>
      </c>
      <c r="J3363" s="11">
        <f>IF(ISNUMBER(VLOOKUP(A3363,'DIV HISTORY '!$J$2:$K$104,2,FALSE)),VLOOKUP(A3363,'DIV HISTORY '!$J$2:$K$104,2,FALSE),0)</f>
        <v>0</v>
      </c>
    </row>
    <row r="3364" spans="1:10" x14ac:dyDescent="0.25">
      <c r="A3364" s="26">
        <v>38446</v>
      </c>
      <c r="B3364" s="29">
        <v>18.309999999999999</v>
      </c>
      <c r="C3364" s="21">
        <f t="shared" si="312"/>
        <v>0</v>
      </c>
      <c r="D3364" s="21">
        <v>14.63</v>
      </c>
      <c r="E3364" s="9">
        <f t="shared" si="314"/>
        <v>0.99894250720461086</v>
      </c>
      <c r="F3364" s="21">
        <f t="shared" si="315"/>
        <v>0.79397166371686034</v>
      </c>
      <c r="G3364" s="21">
        <f t="shared" si="313"/>
        <v>14.537621162655713</v>
      </c>
      <c r="H3364" s="21">
        <f t="shared" si="317"/>
        <v>14.54</v>
      </c>
      <c r="I3364" s="21">
        <f t="shared" si="316"/>
        <v>-9.0000000000001634E-2</v>
      </c>
      <c r="J3364" s="11">
        <f>IF(ISNUMBER(VLOOKUP(A3364,'DIV HISTORY '!$J$2:$K$104,2,FALSE)),VLOOKUP(A3364,'DIV HISTORY '!$J$2:$K$104,2,FALSE),0)</f>
        <v>0</v>
      </c>
    </row>
    <row r="3365" spans="1:10" x14ac:dyDescent="0.25">
      <c r="A3365" s="27">
        <v>38443</v>
      </c>
      <c r="B3365" s="28">
        <v>18.282499999999999</v>
      </c>
      <c r="C3365" s="21">
        <f t="shared" si="312"/>
        <v>0</v>
      </c>
      <c r="D3365" s="21">
        <v>14.61</v>
      </c>
      <c r="E3365" s="9">
        <f t="shared" si="314"/>
        <v>0.99894250720461086</v>
      </c>
      <c r="F3365" s="21">
        <f t="shared" si="315"/>
        <v>0.79397166371686034</v>
      </c>
      <c r="G3365" s="21">
        <f t="shared" si="313"/>
        <v>14.515786941903498</v>
      </c>
      <c r="H3365" s="21">
        <f t="shared" si="317"/>
        <v>14.52</v>
      </c>
      <c r="I3365" s="21">
        <f t="shared" si="316"/>
        <v>-8.9999999999999858E-2</v>
      </c>
      <c r="J3365" s="11">
        <f>IF(ISNUMBER(VLOOKUP(A3365,'DIV HISTORY '!$J$2:$K$104,2,FALSE)),VLOOKUP(A3365,'DIV HISTORY '!$J$2:$K$104,2,FALSE),0)</f>
        <v>0</v>
      </c>
    </row>
    <row r="3366" spans="1:10" x14ac:dyDescent="0.25">
      <c r="A3366" s="26">
        <v>38442</v>
      </c>
      <c r="B3366" s="29">
        <v>18.39</v>
      </c>
      <c r="C3366" s="21">
        <f t="shared" si="312"/>
        <v>0</v>
      </c>
      <c r="D3366" s="21">
        <v>14.69</v>
      </c>
      <c r="E3366" s="9">
        <f t="shared" si="314"/>
        <v>0.99894250720461086</v>
      </c>
      <c r="F3366" s="21">
        <f t="shared" si="315"/>
        <v>0.79397166371686034</v>
      </c>
      <c r="G3366" s="21">
        <f t="shared" si="313"/>
        <v>14.601138895753062</v>
      </c>
      <c r="H3366" s="21">
        <f t="shared" si="317"/>
        <v>14.6</v>
      </c>
      <c r="I3366" s="21">
        <f t="shared" si="316"/>
        <v>-8.9999999999999858E-2</v>
      </c>
      <c r="J3366" s="11">
        <f>IF(ISNUMBER(VLOOKUP(A3366,'DIV HISTORY '!$J$2:$K$104,2,FALSE)),VLOOKUP(A3366,'DIV HISTORY '!$J$2:$K$104,2,FALSE),0)</f>
        <v>0</v>
      </c>
    </row>
    <row r="3367" spans="1:10" x14ac:dyDescent="0.25">
      <c r="A3367" s="27">
        <v>38441</v>
      </c>
      <c r="B3367" s="28">
        <v>18.287500000000001</v>
      </c>
      <c r="C3367" s="21">
        <f t="shared" ref="C3367:C3430" si="318">J3367/4</f>
        <v>0</v>
      </c>
      <c r="D3367" s="21">
        <v>14.61</v>
      </c>
      <c r="E3367" s="9">
        <f t="shared" si="314"/>
        <v>0.99894250720461086</v>
      </c>
      <c r="F3367" s="21">
        <f t="shared" si="315"/>
        <v>0.79397166371686034</v>
      </c>
      <c r="G3367" s="21">
        <f t="shared" si="313"/>
        <v>14.519756800222085</v>
      </c>
      <c r="H3367" s="21">
        <f t="shared" si="317"/>
        <v>14.52</v>
      </c>
      <c r="I3367" s="21">
        <f t="shared" si="316"/>
        <v>-8.9999999999999858E-2</v>
      </c>
      <c r="J3367" s="11">
        <f>IF(ISNUMBER(VLOOKUP(A3367,'DIV HISTORY '!$J$2:$K$104,2,FALSE)),VLOOKUP(A3367,'DIV HISTORY '!$J$2:$K$104,2,FALSE),0)</f>
        <v>0</v>
      </c>
    </row>
    <row r="3368" spans="1:10" x14ac:dyDescent="0.25">
      <c r="A3368" s="26">
        <v>38440</v>
      </c>
      <c r="B3368" s="29">
        <v>18.182500000000001</v>
      </c>
      <c r="C3368" s="21">
        <f t="shared" si="318"/>
        <v>0</v>
      </c>
      <c r="D3368" s="21">
        <v>14.53</v>
      </c>
      <c r="E3368" s="9">
        <f t="shared" si="314"/>
        <v>0.99894250720461086</v>
      </c>
      <c r="F3368" s="21">
        <f t="shared" si="315"/>
        <v>0.79397166371686034</v>
      </c>
      <c r="G3368" s="21">
        <f t="shared" si="313"/>
        <v>14.436389775531813</v>
      </c>
      <c r="H3368" s="21">
        <f t="shared" si="317"/>
        <v>14.44</v>
      </c>
      <c r="I3368" s="21">
        <f t="shared" si="316"/>
        <v>-8.9999999999999858E-2</v>
      </c>
      <c r="J3368" s="11">
        <f>IF(ISNUMBER(VLOOKUP(A3368,'DIV HISTORY '!$J$2:$K$104,2,FALSE)),VLOOKUP(A3368,'DIV HISTORY '!$J$2:$K$104,2,FALSE),0)</f>
        <v>0</v>
      </c>
    </row>
    <row r="3369" spans="1:10" x14ac:dyDescent="0.25">
      <c r="A3369" s="27">
        <v>38439</v>
      </c>
      <c r="B3369" s="28">
        <v>18.392499999999998</v>
      </c>
      <c r="C3369" s="21">
        <f t="shared" si="318"/>
        <v>0</v>
      </c>
      <c r="D3369" s="21">
        <v>14.7</v>
      </c>
      <c r="E3369" s="9">
        <f t="shared" si="314"/>
        <v>0.99894250720461086</v>
      </c>
      <c r="F3369" s="21">
        <f t="shared" si="315"/>
        <v>0.79397166371686034</v>
      </c>
      <c r="G3369" s="21">
        <f t="shared" si="313"/>
        <v>14.603123824912352</v>
      </c>
      <c r="H3369" s="21">
        <f t="shared" si="317"/>
        <v>14.6</v>
      </c>
      <c r="I3369" s="21">
        <f t="shared" si="316"/>
        <v>-9.9999999999999645E-2</v>
      </c>
      <c r="J3369" s="11">
        <f>IF(ISNUMBER(VLOOKUP(A3369,'DIV HISTORY '!$J$2:$K$104,2,FALSE)),VLOOKUP(A3369,'DIV HISTORY '!$J$2:$K$104,2,FALSE),0)</f>
        <v>0</v>
      </c>
    </row>
    <row r="3370" spans="1:10" x14ac:dyDescent="0.25">
      <c r="A3370" s="26">
        <v>38435</v>
      </c>
      <c r="B3370" s="29">
        <v>18.48</v>
      </c>
      <c r="C3370" s="21">
        <f t="shared" si="318"/>
        <v>0</v>
      </c>
      <c r="D3370" s="21">
        <v>14.77</v>
      </c>
      <c r="E3370" s="9">
        <f t="shared" si="314"/>
        <v>0.99894250720461086</v>
      </c>
      <c r="F3370" s="21">
        <f t="shared" si="315"/>
        <v>0.79397166371686034</v>
      </c>
      <c r="G3370" s="21">
        <f t="shared" si="313"/>
        <v>14.67259634548758</v>
      </c>
      <c r="H3370" s="21">
        <f t="shared" si="317"/>
        <v>14.67</v>
      </c>
      <c r="I3370" s="21">
        <f t="shared" si="316"/>
        <v>-9.9999999999999645E-2</v>
      </c>
      <c r="J3370" s="11">
        <f>IF(ISNUMBER(VLOOKUP(A3370,'DIV HISTORY '!$J$2:$K$104,2,FALSE)),VLOOKUP(A3370,'DIV HISTORY '!$J$2:$K$104,2,FALSE),0)</f>
        <v>0</v>
      </c>
    </row>
    <row r="3371" spans="1:10" x14ac:dyDescent="0.25">
      <c r="A3371" s="27">
        <v>38434</v>
      </c>
      <c r="B3371" s="28">
        <v>18.395</v>
      </c>
      <c r="C3371" s="21">
        <f t="shared" si="318"/>
        <v>0</v>
      </c>
      <c r="D3371" s="21">
        <v>14.7</v>
      </c>
      <c r="E3371" s="9">
        <f t="shared" si="314"/>
        <v>0.99894250720461086</v>
      </c>
      <c r="F3371" s="21">
        <f t="shared" si="315"/>
        <v>0.79397166371686034</v>
      </c>
      <c r="G3371" s="21">
        <f t="shared" si="313"/>
        <v>14.605108754071646</v>
      </c>
      <c r="H3371" s="21">
        <f t="shared" si="317"/>
        <v>14.61</v>
      </c>
      <c r="I3371" s="21">
        <f t="shared" si="316"/>
        <v>-8.9999999999999858E-2</v>
      </c>
      <c r="J3371" s="11">
        <f>IF(ISNUMBER(VLOOKUP(A3371,'DIV HISTORY '!$J$2:$K$104,2,FALSE)),VLOOKUP(A3371,'DIV HISTORY '!$J$2:$K$104,2,FALSE),0)</f>
        <v>0</v>
      </c>
    </row>
    <row r="3372" spans="1:10" x14ac:dyDescent="0.25">
      <c r="A3372" s="26">
        <v>38433</v>
      </c>
      <c r="B3372" s="29">
        <v>18.5825</v>
      </c>
      <c r="C3372" s="21">
        <f t="shared" si="318"/>
        <v>0</v>
      </c>
      <c r="D3372" s="21">
        <v>14.85</v>
      </c>
      <c r="E3372" s="9">
        <f t="shared" si="314"/>
        <v>0.99894250720461086</v>
      </c>
      <c r="F3372" s="21">
        <f t="shared" si="315"/>
        <v>0.79397166371686034</v>
      </c>
      <c r="G3372" s="21">
        <f t="shared" si="313"/>
        <v>14.753978441018557</v>
      </c>
      <c r="H3372" s="21">
        <f t="shared" si="317"/>
        <v>14.75</v>
      </c>
      <c r="I3372" s="21">
        <f t="shared" si="316"/>
        <v>-9.9999999999999645E-2</v>
      </c>
      <c r="J3372" s="11">
        <f>IF(ISNUMBER(VLOOKUP(A3372,'DIV HISTORY '!$J$2:$K$104,2,FALSE)),VLOOKUP(A3372,'DIV HISTORY '!$J$2:$K$104,2,FALSE),0)</f>
        <v>0</v>
      </c>
    </row>
    <row r="3373" spans="1:10" x14ac:dyDescent="0.25">
      <c r="A3373" s="27">
        <v>38432</v>
      </c>
      <c r="B3373" s="28">
        <v>18.600000000000001</v>
      </c>
      <c r="C3373" s="21">
        <f t="shared" si="318"/>
        <v>0</v>
      </c>
      <c r="D3373" s="21">
        <v>14.86</v>
      </c>
      <c r="E3373" s="9">
        <f t="shared" si="314"/>
        <v>0.99894250720461086</v>
      </c>
      <c r="F3373" s="21">
        <f t="shared" si="315"/>
        <v>0.79397166371686034</v>
      </c>
      <c r="G3373" s="21">
        <f t="shared" si="313"/>
        <v>14.767872945133604</v>
      </c>
      <c r="H3373" s="21">
        <f t="shared" si="317"/>
        <v>14.77</v>
      </c>
      <c r="I3373" s="21">
        <f t="shared" si="316"/>
        <v>-8.9999999999999858E-2</v>
      </c>
      <c r="J3373" s="11">
        <f>IF(ISNUMBER(VLOOKUP(A3373,'DIV HISTORY '!$J$2:$K$104,2,FALSE)),VLOOKUP(A3373,'DIV HISTORY '!$J$2:$K$104,2,FALSE),0)</f>
        <v>0</v>
      </c>
    </row>
    <row r="3374" spans="1:10" x14ac:dyDescent="0.25">
      <c r="A3374" s="26">
        <v>38429</v>
      </c>
      <c r="B3374" s="29">
        <v>18.677499999999998</v>
      </c>
      <c r="C3374" s="21">
        <f t="shared" si="318"/>
        <v>1.4649499999999999E-2</v>
      </c>
      <c r="D3374" s="21">
        <v>14.92</v>
      </c>
      <c r="E3374" s="9">
        <f t="shared" si="314"/>
        <v>0.99894250720461086</v>
      </c>
      <c r="F3374" s="21">
        <f t="shared" si="315"/>
        <v>0.79397166371686034</v>
      </c>
      <c r="G3374" s="21">
        <f t="shared" si="313"/>
        <v>14.829405749071658</v>
      </c>
      <c r="H3374" s="21">
        <f t="shared" si="317"/>
        <v>14.83</v>
      </c>
      <c r="I3374" s="21">
        <f t="shared" si="316"/>
        <v>-8.9999999999999858E-2</v>
      </c>
      <c r="J3374" s="11">
        <f>IF(ISNUMBER(VLOOKUP(A3374,'DIV HISTORY '!$J$2:$K$104,2,FALSE)),VLOOKUP(A3374,'DIV HISTORY '!$J$2:$K$104,2,FALSE),0)</f>
        <v>5.8597999999999997E-2</v>
      </c>
    </row>
    <row r="3375" spans="1:10" x14ac:dyDescent="0.25">
      <c r="A3375" s="27">
        <v>38428</v>
      </c>
      <c r="B3375" s="28">
        <v>18.677499999999998</v>
      </c>
      <c r="C3375" s="21">
        <f t="shared" si="318"/>
        <v>0</v>
      </c>
      <c r="D3375" s="21">
        <v>14.91</v>
      </c>
      <c r="E3375" s="9">
        <f t="shared" si="314"/>
        <v>0.99921566055414268</v>
      </c>
      <c r="F3375" s="21">
        <f t="shared" si="315"/>
        <v>0.79334892042211425</v>
      </c>
      <c r="G3375" s="21">
        <f t="shared" si="313"/>
        <v>14.817774461184037</v>
      </c>
      <c r="H3375" s="21">
        <f t="shared" si="317"/>
        <v>14.82</v>
      </c>
      <c r="I3375" s="21">
        <f t="shared" si="316"/>
        <v>-8.9999999999999858E-2</v>
      </c>
      <c r="J3375" s="11">
        <f>IF(ISNUMBER(VLOOKUP(A3375,'DIV HISTORY '!$J$2:$K$104,2,FALSE)),VLOOKUP(A3375,'DIV HISTORY '!$J$2:$K$104,2,FALSE),0)</f>
        <v>0</v>
      </c>
    </row>
    <row r="3376" spans="1:10" x14ac:dyDescent="0.25">
      <c r="A3376" s="26">
        <v>38427</v>
      </c>
      <c r="B3376" s="29">
        <v>18.655000000000001</v>
      </c>
      <c r="C3376" s="21">
        <f t="shared" si="318"/>
        <v>0</v>
      </c>
      <c r="D3376" s="21">
        <v>14.9</v>
      </c>
      <c r="E3376" s="9">
        <f t="shared" si="314"/>
        <v>0.99921566055414268</v>
      </c>
      <c r="F3376" s="21">
        <f t="shared" si="315"/>
        <v>0.79334892042211425</v>
      </c>
      <c r="G3376" s="21">
        <f t="shared" si="313"/>
        <v>14.799924110474542</v>
      </c>
      <c r="H3376" s="21">
        <f t="shared" si="317"/>
        <v>14.8</v>
      </c>
      <c r="I3376" s="21">
        <f t="shared" si="316"/>
        <v>-9.9999999999999645E-2</v>
      </c>
      <c r="J3376" s="11">
        <f>IF(ISNUMBER(VLOOKUP(A3376,'DIV HISTORY '!$J$2:$K$104,2,FALSE)),VLOOKUP(A3376,'DIV HISTORY '!$J$2:$K$104,2,FALSE),0)</f>
        <v>0</v>
      </c>
    </row>
    <row r="3377" spans="1:10" x14ac:dyDescent="0.25">
      <c r="A3377" s="27">
        <v>38426</v>
      </c>
      <c r="B3377" s="28">
        <v>18.745000000000001</v>
      </c>
      <c r="C3377" s="21">
        <f t="shared" si="318"/>
        <v>0</v>
      </c>
      <c r="D3377" s="21">
        <v>14.97</v>
      </c>
      <c r="E3377" s="9">
        <f t="shared" si="314"/>
        <v>0.99921566055414268</v>
      </c>
      <c r="F3377" s="21">
        <f t="shared" si="315"/>
        <v>0.79334892042211425</v>
      </c>
      <c r="G3377" s="21">
        <f t="shared" si="313"/>
        <v>14.871325513312533</v>
      </c>
      <c r="H3377" s="21">
        <f t="shared" si="317"/>
        <v>14.87</v>
      </c>
      <c r="I3377" s="21">
        <f t="shared" si="316"/>
        <v>-0.10000000000000142</v>
      </c>
      <c r="J3377" s="11">
        <f>IF(ISNUMBER(VLOOKUP(A3377,'DIV HISTORY '!$J$2:$K$104,2,FALSE)),VLOOKUP(A3377,'DIV HISTORY '!$J$2:$K$104,2,FALSE),0)</f>
        <v>0</v>
      </c>
    </row>
    <row r="3378" spans="1:10" x14ac:dyDescent="0.25">
      <c r="A3378" s="26">
        <v>38425</v>
      </c>
      <c r="B3378" s="29">
        <v>18.824999999999999</v>
      </c>
      <c r="C3378" s="21">
        <f t="shared" si="318"/>
        <v>0</v>
      </c>
      <c r="D3378" s="21">
        <v>15.03</v>
      </c>
      <c r="E3378" s="9">
        <f t="shared" si="314"/>
        <v>0.99921566055414268</v>
      </c>
      <c r="F3378" s="21">
        <f t="shared" si="315"/>
        <v>0.79334892042211425</v>
      </c>
      <c r="G3378" s="21">
        <f t="shared" si="313"/>
        <v>14.9347934269463</v>
      </c>
      <c r="H3378" s="21">
        <f t="shared" si="317"/>
        <v>14.93</v>
      </c>
      <c r="I3378" s="21">
        <f t="shared" si="316"/>
        <v>-9.9999999999999645E-2</v>
      </c>
      <c r="J3378" s="11">
        <f>IF(ISNUMBER(VLOOKUP(A3378,'DIV HISTORY '!$J$2:$K$104,2,FALSE)),VLOOKUP(A3378,'DIV HISTORY '!$J$2:$K$104,2,FALSE),0)</f>
        <v>0</v>
      </c>
    </row>
    <row r="3379" spans="1:10" x14ac:dyDescent="0.25">
      <c r="A3379" s="27">
        <v>38422</v>
      </c>
      <c r="B3379" s="28">
        <v>18.712499999999999</v>
      </c>
      <c r="C3379" s="21">
        <f t="shared" si="318"/>
        <v>0</v>
      </c>
      <c r="D3379" s="21">
        <v>14.94</v>
      </c>
      <c r="E3379" s="9">
        <f t="shared" si="314"/>
        <v>0.99921566055414268</v>
      </c>
      <c r="F3379" s="21">
        <f t="shared" si="315"/>
        <v>0.79334892042211425</v>
      </c>
      <c r="G3379" s="21">
        <f t="shared" si="313"/>
        <v>14.845541673398811</v>
      </c>
      <c r="H3379" s="21">
        <f t="shared" si="317"/>
        <v>14.85</v>
      </c>
      <c r="I3379" s="21">
        <f t="shared" si="316"/>
        <v>-8.9999999999999858E-2</v>
      </c>
      <c r="J3379" s="11">
        <f>IF(ISNUMBER(VLOOKUP(A3379,'DIV HISTORY '!$J$2:$K$104,2,FALSE)),VLOOKUP(A3379,'DIV HISTORY '!$J$2:$K$104,2,FALSE),0)</f>
        <v>0</v>
      </c>
    </row>
    <row r="3380" spans="1:10" x14ac:dyDescent="0.25">
      <c r="A3380" s="26">
        <v>38421</v>
      </c>
      <c r="B3380" s="29">
        <v>18.745000000000001</v>
      </c>
      <c r="C3380" s="21">
        <f t="shared" si="318"/>
        <v>0</v>
      </c>
      <c r="D3380" s="21">
        <v>14.97</v>
      </c>
      <c r="E3380" s="9">
        <f t="shared" si="314"/>
        <v>0.99921566055414268</v>
      </c>
      <c r="F3380" s="21">
        <f t="shared" si="315"/>
        <v>0.79334892042211425</v>
      </c>
      <c r="G3380" s="21">
        <f t="shared" si="313"/>
        <v>14.871325513312533</v>
      </c>
      <c r="H3380" s="21">
        <f t="shared" si="317"/>
        <v>14.87</v>
      </c>
      <c r="I3380" s="21">
        <f t="shared" si="316"/>
        <v>-0.10000000000000142</v>
      </c>
      <c r="J3380" s="11">
        <f>IF(ISNUMBER(VLOOKUP(A3380,'DIV HISTORY '!$J$2:$K$104,2,FALSE)),VLOOKUP(A3380,'DIV HISTORY '!$J$2:$K$104,2,FALSE),0)</f>
        <v>0</v>
      </c>
    </row>
    <row r="3381" spans="1:10" x14ac:dyDescent="0.25">
      <c r="A3381" s="27">
        <v>38420</v>
      </c>
      <c r="B3381" s="28">
        <v>18.864999999999998</v>
      </c>
      <c r="C3381" s="21">
        <f t="shared" si="318"/>
        <v>0</v>
      </c>
      <c r="D3381" s="21">
        <v>15.06</v>
      </c>
      <c r="E3381" s="9">
        <f t="shared" si="314"/>
        <v>0.99921566055414268</v>
      </c>
      <c r="F3381" s="21">
        <f t="shared" si="315"/>
        <v>0.79334892042211425</v>
      </c>
      <c r="G3381" s="21">
        <f t="shared" si="313"/>
        <v>14.966527383763184</v>
      </c>
      <c r="H3381" s="21">
        <f t="shared" si="317"/>
        <v>14.97</v>
      </c>
      <c r="I3381" s="21">
        <f t="shared" si="316"/>
        <v>-8.9999999999999858E-2</v>
      </c>
      <c r="J3381" s="11">
        <f>IF(ISNUMBER(VLOOKUP(A3381,'DIV HISTORY '!$J$2:$K$104,2,FALSE)),VLOOKUP(A3381,'DIV HISTORY '!$J$2:$K$104,2,FALSE),0)</f>
        <v>0</v>
      </c>
    </row>
    <row r="3382" spans="1:10" x14ac:dyDescent="0.25">
      <c r="A3382" s="26">
        <v>38419</v>
      </c>
      <c r="B3382" s="29">
        <v>19.102499999999999</v>
      </c>
      <c r="C3382" s="21">
        <f t="shared" si="318"/>
        <v>0</v>
      </c>
      <c r="D3382" s="21">
        <v>15.25</v>
      </c>
      <c r="E3382" s="9">
        <f t="shared" si="314"/>
        <v>0.99921566055414268</v>
      </c>
      <c r="F3382" s="21">
        <f t="shared" si="315"/>
        <v>0.79334892042211425</v>
      </c>
      <c r="G3382" s="21">
        <f t="shared" si="313"/>
        <v>15.154947752363437</v>
      </c>
      <c r="H3382" s="21">
        <f t="shared" si="317"/>
        <v>15.15</v>
      </c>
      <c r="I3382" s="21">
        <f t="shared" si="316"/>
        <v>-9.9999999999999645E-2</v>
      </c>
      <c r="J3382" s="11">
        <f>IF(ISNUMBER(VLOOKUP(A3382,'DIV HISTORY '!$J$2:$K$104,2,FALSE)),VLOOKUP(A3382,'DIV HISTORY '!$J$2:$K$104,2,FALSE),0)</f>
        <v>0</v>
      </c>
    </row>
    <row r="3383" spans="1:10" x14ac:dyDescent="0.25">
      <c r="A3383" s="27">
        <v>38418</v>
      </c>
      <c r="B3383" s="28">
        <v>19.2425</v>
      </c>
      <c r="C3383" s="21">
        <f t="shared" si="318"/>
        <v>0</v>
      </c>
      <c r="D3383" s="21">
        <v>15.36</v>
      </c>
      <c r="E3383" s="9">
        <f t="shared" si="314"/>
        <v>0.99921566055414268</v>
      </c>
      <c r="F3383" s="21">
        <f t="shared" si="315"/>
        <v>0.79334892042211425</v>
      </c>
      <c r="G3383" s="21">
        <f t="shared" si="313"/>
        <v>15.266016601222534</v>
      </c>
      <c r="H3383" s="21">
        <f t="shared" si="317"/>
        <v>15.27</v>
      </c>
      <c r="I3383" s="21">
        <f t="shared" si="316"/>
        <v>-8.9999999999999858E-2</v>
      </c>
      <c r="J3383" s="11">
        <f>IF(ISNUMBER(VLOOKUP(A3383,'DIV HISTORY '!$J$2:$K$104,2,FALSE)),VLOOKUP(A3383,'DIV HISTORY '!$J$2:$K$104,2,FALSE),0)</f>
        <v>0</v>
      </c>
    </row>
    <row r="3384" spans="1:10" x14ac:dyDescent="0.25">
      <c r="A3384" s="26">
        <v>38415</v>
      </c>
      <c r="B3384" s="29">
        <v>19.170000000000002</v>
      </c>
      <c r="C3384" s="21">
        <f t="shared" si="318"/>
        <v>0</v>
      </c>
      <c r="D3384" s="21">
        <v>15.31</v>
      </c>
      <c r="E3384" s="9">
        <f t="shared" si="314"/>
        <v>0.99921566055414268</v>
      </c>
      <c r="F3384" s="21">
        <f t="shared" si="315"/>
        <v>0.79334892042211425</v>
      </c>
      <c r="G3384" s="21">
        <f t="shared" si="313"/>
        <v>15.208498804491931</v>
      </c>
      <c r="H3384" s="21">
        <f t="shared" si="317"/>
        <v>15.21</v>
      </c>
      <c r="I3384" s="21">
        <f t="shared" si="316"/>
        <v>-9.9999999999999645E-2</v>
      </c>
      <c r="J3384" s="11">
        <f>IF(ISNUMBER(VLOOKUP(A3384,'DIV HISTORY '!$J$2:$K$104,2,FALSE)),VLOOKUP(A3384,'DIV HISTORY '!$J$2:$K$104,2,FALSE),0)</f>
        <v>0</v>
      </c>
    </row>
    <row r="3385" spans="1:10" x14ac:dyDescent="0.25">
      <c r="A3385" s="27">
        <v>38414</v>
      </c>
      <c r="B3385" s="28">
        <v>19.0275</v>
      </c>
      <c r="C3385" s="21">
        <f t="shared" si="318"/>
        <v>0</v>
      </c>
      <c r="D3385" s="21">
        <v>15.19</v>
      </c>
      <c r="E3385" s="9">
        <f t="shared" si="314"/>
        <v>0.99921566055414268</v>
      </c>
      <c r="F3385" s="21">
        <f t="shared" si="315"/>
        <v>0.79334892042211425</v>
      </c>
      <c r="G3385" s="21">
        <f t="shared" si="313"/>
        <v>15.095446583331778</v>
      </c>
      <c r="H3385" s="21">
        <f t="shared" si="317"/>
        <v>15.1</v>
      </c>
      <c r="I3385" s="21">
        <f t="shared" si="316"/>
        <v>-8.9999999999999858E-2</v>
      </c>
      <c r="J3385" s="11">
        <f>IF(ISNUMBER(VLOOKUP(A3385,'DIV HISTORY '!$J$2:$K$104,2,FALSE)),VLOOKUP(A3385,'DIV HISTORY '!$J$2:$K$104,2,FALSE),0)</f>
        <v>0</v>
      </c>
    </row>
    <row r="3386" spans="1:10" x14ac:dyDescent="0.25">
      <c r="A3386" s="26">
        <v>38413</v>
      </c>
      <c r="B3386" s="29">
        <v>19.05</v>
      </c>
      <c r="C3386" s="21">
        <f t="shared" si="318"/>
        <v>0</v>
      </c>
      <c r="D3386" s="21">
        <v>15.21</v>
      </c>
      <c r="E3386" s="9">
        <f t="shared" si="314"/>
        <v>0.99921566055414268</v>
      </c>
      <c r="F3386" s="21">
        <f t="shared" si="315"/>
        <v>0.79334892042211425</v>
      </c>
      <c r="G3386" s="21">
        <f t="shared" si="313"/>
        <v>15.113296934041276</v>
      </c>
      <c r="H3386" s="21">
        <f t="shared" si="317"/>
        <v>15.11</v>
      </c>
      <c r="I3386" s="21">
        <f t="shared" si="316"/>
        <v>-0.10000000000000142</v>
      </c>
      <c r="J3386" s="11">
        <f>IF(ISNUMBER(VLOOKUP(A3386,'DIV HISTORY '!$J$2:$K$104,2,FALSE)),VLOOKUP(A3386,'DIV HISTORY '!$J$2:$K$104,2,FALSE),0)</f>
        <v>0</v>
      </c>
    </row>
    <row r="3387" spans="1:10" x14ac:dyDescent="0.25">
      <c r="A3387" s="27">
        <v>38412</v>
      </c>
      <c r="B3387" s="28">
        <v>19</v>
      </c>
      <c r="C3387" s="21">
        <f t="shared" si="318"/>
        <v>0</v>
      </c>
      <c r="D3387" s="21">
        <v>15.17</v>
      </c>
      <c r="E3387" s="9">
        <f t="shared" si="314"/>
        <v>0.99921566055414268</v>
      </c>
      <c r="F3387" s="21">
        <f t="shared" si="315"/>
        <v>0.79334892042211425</v>
      </c>
      <c r="G3387" s="21">
        <f t="shared" si="313"/>
        <v>15.07362948802017</v>
      </c>
      <c r="H3387" s="21">
        <f t="shared" si="317"/>
        <v>15.07</v>
      </c>
      <c r="I3387" s="21">
        <f t="shared" si="316"/>
        <v>-9.9999999999999645E-2</v>
      </c>
      <c r="J3387" s="11">
        <f>IF(ISNUMBER(VLOOKUP(A3387,'DIV HISTORY '!$J$2:$K$104,2,FALSE)),VLOOKUP(A3387,'DIV HISTORY '!$J$2:$K$104,2,FALSE),0)</f>
        <v>0</v>
      </c>
    </row>
    <row r="3388" spans="1:10" x14ac:dyDescent="0.25">
      <c r="A3388" s="26">
        <v>38411</v>
      </c>
      <c r="B3388" s="29">
        <v>18.8475</v>
      </c>
      <c r="C3388" s="21">
        <f t="shared" si="318"/>
        <v>0</v>
      </c>
      <c r="D3388" s="21">
        <v>15.05</v>
      </c>
      <c r="E3388" s="9">
        <f t="shared" si="314"/>
        <v>0.99921566055414268</v>
      </c>
      <c r="F3388" s="21">
        <f t="shared" si="315"/>
        <v>0.79334892042211425</v>
      </c>
      <c r="G3388" s="21">
        <f t="shared" si="313"/>
        <v>14.952643777655798</v>
      </c>
      <c r="H3388" s="21">
        <f t="shared" si="317"/>
        <v>14.95</v>
      </c>
      <c r="I3388" s="21">
        <f t="shared" si="316"/>
        <v>-0.10000000000000142</v>
      </c>
      <c r="J3388" s="11">
        <f>IF(ISNUMBER(VLOOKUP(A3388,'DIV HISTORY '!$J$2:$K$104,2,FALSE)),VLOOKUP(A3388,'DIV HISTORY '!$J$2:$K$104,2,FALSE),0)</f>
        <v>0</v>
      </c>
    </row>
    <row r="3389" spans="1:10" x14ac:dyDescent="0.25">
      <c r="A3389" s="27">
        <v>38408</v>
      </c>
      <c r="B3389" s="28">
        <v>18.952500000000001</v>
      </c>
      <c r="C3389" s="21">
        <f t="shared" si="318"/>
        <v>0</v>
      </c>
      <c r="D3389" s="21">
        <v>15.13</v>
      </c>
      <c r="E3389" s="9">
        <f t="shared" si="314"/>
        <v>0.99921566055414268</v>
      </c>
      <c r="F3389" s="21">
        <f t="shared" si="315"/>
        <v>0.79334892042211425</v>
      </c>
      <c r="G3389" s="21">
        <f t="shared" si="313"/>
        <v>15.035945414300121</v>
      </c>
      <c r="H3389" s="21">
        <f t="shared" si="317"/>
        <v>15.04</v>
      </c>
      <c r="I3389" s="21">
        <f t="shared" si="316"/>
        <v>-9.0000000000001634E-2</v>
      </c>
      <c r="J3389" s="11">
        <f>IF(ISNUMBER(VLOOKUP(A3389,'DIV HISTORY '!$J$2:$K$104,2,FALSE)),VLOOKUP(A3389,'DIV HISTORY '!$J$2:$K$104,2,FALSE),0)</f>
        <v>0</v>
      </c>
    </row>
    <row r="3390" spans="1:10" x14ac:dyDescent="0.25">
      <c r="A3390" s="26">
        <v>38407</v>
      </c>
      <c r="B3390" s="29">
        <v>18.710249999999998</v>
      </c>
      <c r="C3390" s="21">
        <f t="shared" si="318"/>
        <v>0</v>
      </c>
      <c r="D3390" s="21">
        <v>14.94</v>
      </c>
      <c r="E3390" s="9">
        <f t="shared" si="314"/>
        <v>0.99921566055414268</v>
      </c>
      <c r="F3390" s="21">
        <f t="shared" si="315"/>
        <v>0.79334892042211425</v>
      </c>
      <c r="G3390" s="21">
        <f t="shared" si="313"/>
        <v>14.843756638327863</v>
      </c>
      <c r="H3390" s="21">
        <f t="shared" si="317"/>
        <v>14.84</v>
      </c>
      <c r="I3390" s="21">
        <f t="shared" si="316"/>
        <v>-9.9999999999999645E-2</v>
      </c>
      <c r="J3390" s="11">
        <f>IF(ISNUMBER(VLOOKUP(A3390,'DIV HISTORY '!$J$2:$K$104,2,FALSE)),VLOOKUP(A3390,'DIV HISTORY '!$J$2:$K$104,2,FALSE),0)</f>
        <v>0</v>
      </c>
    </row>
    <row r="3391" spans="1:10" x14ac:dyDescent="0.25">
      <c r="A3391" s="27">
        <v>38406</v>
      </c>
      <c r="B3391" s="28">
        <v>18.532499999999999</v>
      </c>
      <c r="C3391" s="21">
        <f t="shared" si="318"/>
        <v>0</v>
      </c>
      <c r="D3391" s="21">
        <v>14.8</v>
      </c>
      <c r="E3391" s="9">
        <f t="shared" si="314"/>
        <v>0.99921566055414268</v>
      </c>
      <c r="F3391" s="21">
        <f t="shared" si="315"/>
        <v>0.79334892042211425</v>
      </c>
      <c r="G3391" s="21">
        <f t="shared" si="313"/>
        <v>14.702738867722831</v>
      </c>
      <c r="H3391" s="21">
        <f t="shared" si="317"/>
        <v>14.7</v>
      </c>
      <c r="I3391" s="21">
        <f t="shared" si="316"/>
        <v>-0.10000000000000142</v>
      </c>
      <c r="J3391" s="11">
        <f>IF(ISNUMBER(VLOOKUP(A3391,'DIV HISTORY '!$J$2:$K$104,2,FALSE)),VLOOKUP(A3391,'DIV HISTORY '!$J$2:$K$104,2,FALSE),0)</f>
        <v>0</v>
      </c>
    </row>
    <row r="3392" spans="1:10" x14ac:dyDescent="0.25">
      <c r="A3392" s="26">
        <v>38405</v>
      </c>
      <c r="B3392" s="29">
        <v>18.432500000000001</v>
      </c>
      <c r="C3392" s="21">
        <f t="shared" si="318"/>
        <v>0</v>
      </c>
      <c r="D3392" s="21">
        <v>14.72</v>
      </c>
      <c r="E3392" s="9">
        <f t="shared" si="314"/>
        <v>0.99921566055414268</v>
      </c>
      <c r="F3392" s="21">
        <f t="shared" si="315"/>
        <v>0.79334892042211425</v>
      </c>
      <c r="G3392" s="21">
        <f t="shared" si="313"/>
        <v>14.623403975680622</v>
      </c>
      <c r="H3392" s="21">
        <f t="shared" si="317"/>
        <v>14.62</v>
      </c>
      <c r="I3392" s="21">
        <f t="shared" si="316"/>
        <v>-0.10000000000000142</v>
      </c>
      <c r="J3392" s="11">
        <f>IF(ISNUMBER(VLOOKUP(A3392,'DIV HISTORY '!$J$2:$K$104,2,FALSE)),VLOOKUP(A3392,'DIV HISTORY '!$J$2:$K$104,2,FALSE),0)</f>
        <v>0</v>
      </c>
    </row>
    <row r="3393" spans="1:10" x14ac:dyDescent="0.25">
      <c r="A3393" s="27">
        <v>38401</v>
      </c>
      <c r="B3393" s="28">
        <v>18.767499999999998</v>
      </c>
      <c r="C3393" s="21">
        <f t="shared" si="318"/>
        <v>0</v>
      </c>
      <c r="D3393" s="21">
        <v>14.98</v>
      </c>
      <c r="E3393" s="9">
        <f t="shared" si="314"/>
        <v>0.99921566055414268</v>
      </c>
      <c r="F3393" s="21">
        <f t="shared" si="315"/>
        <v>0.79334892042211425</v>
      </c>
      <c r="G3393" s="21">
        <f t="shared" si="313"/>
        <v>14.889175864022027</v>
      </c>
      <c r="H3393" s="21">
        <f t="shared" si="317"/>
        <v>14.89</v>
      </c>
      <c r="I3393" s="21">
        <f t="shared" si="316"/>
        <v>-8.9999999999999858E-2</v>
      </c>
      <c r="J3393" s="11">
        <f>IF(ISNUMBER(VLOOKUP(A3393,'DIV HISTORY '!$J$2:$K$104,2,FALSE)),VLOOKUP(A3393,'DIV HISTORY '!$J$2:$K$104,2,FALSE),0)</f>
        <v>0</v>
      </c>
    </row>
    <row r="3394" spans="1:10" x14ac:dyDescent="0.25">
      <c r="A3394" s="26">
        <v>38400</v>
      </c>
      <c r="B3394" s="29">
        <v>18.760000000000002</v>
      </c>
      <c r="C3394" s="21">
        <f t="shared" si="318"/>
        <v>0</v>
      </c>
      <c r="D3394" s="21">
        <v>14.98</v>
      </c>
      <c r="E3394" s="9">
        <f t="shared" si="314"/>
        <v>0.99921566055414268</v>
      </c>
      <c r="F3394" s="21">
        <f t="shared" si="315"/>
        <v>0.79334892042211425</v>
      </c>
      <c r="G3394" s="21">
        <f t="shared" ref="G3394:G3457" si="319">F3394*B3394</f>
        <v>14.883225747118864</v>
      </c>
      <c r="H3394" s="21">
        <f t="shared" si="317"/>
        <v>14.88</v>
      </c>
      <c r="I3394" s="21">
        <f t="shared" si="316"/>
        <v>-9.9999999999999645E-2</v>
      </c>
      <c r="J3394" s="11">
        <f>IF(ISNUMBER(VLOOKUP(A3394,'DIV HISTORY '!$J$2:$K$104,2,FALSE)),VLOOKUP(A3394,'DIV HISTORY '!$J$2:$K$104,2,FALSE),0)</f>
        <v>0</v>
      </c>
    </row>
    <row r="3395" spans="1:10" x14ac:dyDescent="0.25">
      <c r="A3395" s="27">
        <v>38399</v>
      </c>
      <c r="B3395" s="28">
        <v>18.9175</v>
      </c>
      <c r="C3395" s="21">
        <f t="shared" si="318"/>
        <v>0</v>
      </c>
      <c r="D3395" s="21">
        <v>15.1</v>
      </c>
      <c r="E3395" s="9">
        <f t="shared" ref="E3395:E3458" si="320">IF(C3394=0,E3394,(B3395-C3394)/B3395)</f>
        <v>0.99921566055414268</v>
      </c>
      <c r="F3395" s="21">
        <f t="shared" ref="F3395:F3458" si="321">IF(C3394=0,F3394,(B3395-C3394)/B3395*F3394)</f>
        <v>0.79334892042211425</v>
      </c>
      <c r="G3395" s="21">
        <f t="shared" si="319"/>
        <v>15.008178202085347</v>
      </c>
      <c r="H3395" s="21">
        <f t="shared" si="317"/>
        <v>15.01</v>
      </c>
      <c r="I3395" s="21">
        <f t="shared" si="316"/>
        <v>-8.9999999999999858E-2</v>
      </c>
      <c r="J3395" s="11">
        <f>IF(ISNUMBER(VLOOKUP(A3395,'DIV HISTORY '!$J$2:$K$104,2,FALSE)),VLOOKUP(A3395,'DIV HISTORY '!$J$2:$K$104,2,FALSE),0)</f>
        <v>0</v>
      </c>
    </row>
    <row r="3396" spans="1:10" x14ac:dyDescent="0.25">
      <c r="A3396" s="26">
        <v>38398</v>
      </c>
      <c r="B3396" s="29">
        <v>18.942499999999999</v>
      </c>
      <c r="C3396" s="21">
        <f t="shared" si="318"/>
        <v>0</v>
      </c>
      <c r="D3396" s="21">
        <v>15.12</v>
      </c>
      <c r="E3396" s="9">
        <f t="shared" si="320"/>
        <v>0.99921566055414268</v>
      </c>
      <c r="F3396" s="21">
        <f t="shared" si="321"/>
        <v>0.79334892042211425</v>
      </c>
      <c r="G3396" s="21">
        <f t="shared" si="319"/>
        <v>15.028011925095898</v>
      </c>
      <c r="H3396" s="21">
        <f t="shared" si="317"/>
        <v>15.03</v>
      </c>
      <c r="I3396" s="21">
        <f t="shared" si="316"/>
        <v>-8.9999999999999858E-2</v>
      </c>
      <c r="J3396" s="11">
        <f>IF(ISNUMBER(VLOOKUP(A3396,'DIV HISTORY '!$J$2:$K$104,2,FALSE)),VLOOKUP(A3396,'DIV HISTORY '!$J$2:$K$104,2,FALSE),0)</f>
        <v>0</v>
      </c>
    </row>
    <row r="3397" spans="1:10" x14ac:dyDescent="0.25">
      <c r="A3397" s="27">
        <v>38397</v>
      </c>
      <c r="B3397" s="28">
        <v>18.815000000000001</v>
      </c>
      <c r="C3397" s="21">
        <f t="shared" si="318"/>
        <v>0</v>
      </c>
      <c r="D3397" s="21">
        <v>15.02</v>
      </c>
      <c r="E3397" s="9">
        <f t="shared" si="320"/>
        <v>0.99921566055414268</v>
      </c>
      <c r="F3397" s="21">
        <f t="shared" si="321"/>
        <v>0.79334892042211425</v>
      </c>
      <c r="G3397" s="21">
        <f t="shared" si="319"/>
        <v>14.92685993774208</v>
      </c>
      <c r="H3397" s="21">
        <f t="shared" si="317"/>
        <v>14.93</v>
      </c>
      <c r="I3397" s="21">
        <f t="shared" si="316"/>
        <v>-8.9999999999999858E-2</v>
      </c>
      <c r="J3397" s="11">
        <f>IF(ISNUMBER(VLOOKUP(A3397,'DIV HISTORY '!$J$2:$K$104,2,FALSE)),VLOOKUP(A3397,'DIV HISTORY '!$J$2:$K$104,2,FALSE),0)</f>
        <v>0</v>
      </c>
    </row>
    <row r="3398" spans="1:10" x14ac:dyDescent="0.25">
      <c r="A3398" s="26">
        <v>38394</v>
      </c>
      <c r="B3398" s="29">
        <v>18.87</v>
      </c>
      <c r="C3398" s="21">
        <f t="shared" si="318"/>
        <v>0</v>
      </c>
      <c r="D3398" s="21">
        <v>15.07</v>
      </c>
      <c r="E3398" s="9">
        <f t="shared" si="320"/>
        <v>0.99921566055414268</v>
      </c>
      <c r="F3398" s="21">
        <f t="shared" si="321"/>
        <v>0.79334892042211425</v>
      </c>
      <c r="G3398" s="21">
        <f t="shared" si="319"/>
        <v>14.970494128365297</v>
      </c>
      <c r="H3398" s="21">
        <f t="shared" si="317"/>
        <v>14.97</v>
      </c>
      <c r="I3398" s="21">
        <f t="shared" si="316"/>
        <v>-9.9999999999999645E-2</v>
      </c>
      <c r="J3398" s="11">
        <f>IF(ISNUMBER(VLOOKUP(A3398,'DIV HISTORY '!$J$2:$K$104,2,FALSE)),VLOOKUP(A3398,'DIV HISTORY '!$J$2:$K$104,2,FALSE),0)</f>
        <v>0</v>
      </c>
    </row>
    <row r="3399" spans="1:10" x14ac:dyDescent="0.25">
      <c r="A3399" s="27">
        <v>38393</v>
      </c>
      <c r="B3399" s="28">
        <v>18.655000000000001</v>
      </c>
      <c r="C3399" s="21">
        <f t="shared" si="318"/>
        <v>0</v>
      </c>
      <c r="D3399" s="21">
        <v>14.9</v>
      </c>
      <c r="E3399" s="9">
        <f t="shared" si="320"/>
        <v>0.99921566055414268</v>
      </c>
      <c r="F3399" s="21">
        <f t="shared" si="321"/>
        <v>0.79334892042211425</v>
      </c>
      <c r="G3399" s="21">
        <f t="shared" si="319"/>
        <v>14.799924110474542</v>
      </c>
      <c r="H3399" s="21">
        <f t="shared" si="317"/>
        <v>14.8</v>
      </c>
      <c r="I3399" s="21">
        <f t="shared" si="316"/>
        <v>-9.9999999999999645E-2</v>
      </c>
      <c r="J3399" s="11">
        <f>IF(ISNUMBER(VLOOKUP(A3399,'DIV HISTORY '!$J$2:$K$104,2,FALSE)),VLOOKUP(A3399,'DIV HISTORY '!$J$2:$K$104,2,FALSE),0)</f>
        <v>0</v>
      </c>
    </row>
    <row r="3400" spans="1:10" x14ac:dyDescent="0.25">
      <c r="A3400" s="26">
        <v>38392</v>
      </c>
      <c r="B3400" s="29">
        <v>18.704999999999998</v>
      </c>
      <c r="C3400" s="21">
        <f t="shared" si="318"/>
        <v>0</v>
      </c>
      <c r="D3400" s="21">
        <v>14.94</v>
      </c>
      <c r="E3400" s="9">
        <f t="shared" si="320"/>
        <v>0.99921566055414268</v>
      </c>
      <c r="F3400" s="21">
        <f t="shared" si="321"/>
        <v>0.79334892042211425</v>
      </c>
      <c r="G3400" s="21">
        <f t="shared" si="319"/>
        <v>14.839591556495646</v>
      </c>
      <c r="H3400" s="21">
        <f t="shared" si="317"/>
        <v>14.84</v>
      </c>
      <c r="I3400" s="21">
        <f t="shared" si="316"/>
        <v>-9.9999999999999645E-2</v>
      </c>
      <c r="J3400" s="11">
        <f>IF(ISNUMBER(VLOOKUP(A3400,'DIV HISTORY '!$J$2:$K$104,2,FALSE)),VLOOKUP(A3400,'DIV HISTORY '!$J$2:$K$104,2,FALSE),0)</f>
        <v>0</v>
      </c>
    </row>
    <row r="3401" spans="1:10" x14ac:dyDescent="0.25">
      <c r="A3401" s="27">
        <v>38391</v>
      </c>
      <c r="B3401" s="28">
        <v>18.905000000000001</v>
      </c>
      <c r="C3401" s="21">
        <f t="shared" si="318"/>
        <v>0</v>
      </c>
      <c r="D3401" s="21">
        <v>15.09</v>
      </c>
      <c r="E3401" s="9">
        <f t="shared" si="320"/>
        <v>0.99921566055414268</v>
      </c>
      <c r="F3401" s="21">
        <f t="shared" si="321"/>
        <v>0.79334892042211425</v>
      </c>
      <c r="G3401" s="21">
        <f t="shared" si="319"/>
        <v>14.99826134058007</v>
      </c>
      <c r="H3401" s="21">
        <f t="shared" si="317"/>
        <v>15</v>
      </c>
      <c r="I3401" s="21">
        <f t="shared" si="316"/>
        <v>-8.9999999999999858E-2</v>
      </c>
      <c r="J3401" s="11">
        <f>IF(ISNUMBER(VLOOKUP(A3401,'DIV HISTORY '!$J$2:$K$104,2,FALSE)),VLOOKUP(A3401,'DIV HISTORY '!$J$2:$K$104,2,FALSE),0)</f>
        <v>0</v>
      </c>
    </row>
    <row r="3402" spans="1:10" x14ac:dyDescent="0.25">
      <c r="A3402" s="26">
        <v>38390</v>
      </c>
      <c r="B3402" s="29">
        <v>18.878906000000001</v>
      </c>
      <c r="C3402" s="21">
        <f t="shared" si="318"/>
        <v>0</v>
      </c>
      <c r="D3402" s="21">
        <v>15.07</v>
      </c>
      <c r="E3402" s="9">
        <f t="shared" si="320"/>
        <v>0.99921566055414268</v>
      </c>
      <c r="F3402" s="21">
        <f t="shared" si="321"/>
        <v>0.79334892042211425</v>
      </c>
      <c r="G3402" s="21">
        <f t="shared" si="319"/>
        <v>14.977559693850576</v>
      </c>
      <c r="H3402" s="21">
        <f t="shared" si="317"/>
        <v>14.98</v>
      </c>
      <c r="I3402" s="21">
        <f t="shared" si="316"/>
        <v>-8.9999999999999858E-2</v>
      </c>
      <c r="J3402" s="11">
        <f>IF(ISNUMBER(VLOOKUP(A3402,'DIV HISTORY '!$J$2:$K$104,2,FALSE)),VLOOKUP(A3402,'DIV HISTORY '!$J$2:$K$104,2,FALSE),0)</f>
        <v>0</v>
      </c>
    </row>
    <row r="3403" spans="1:10" x14ac:dyDescent="0.25">
      <c r="A3403" s="27">
        <v>38387</v>
      </c>
      <c r="B3403" s="28">
        <v>18.86</v>
      </c>
      <c r="C3403" s="21">
        <f t="shared" si="318"/>
        <v>0</v>
      </c>
      <c r="D3403" s="21">
        <v>15.06</v>
      </c>
      <c r="E3403" s="9">
        <f t="shared" si="320"/>
        <v>0.99921566055414268</v>
      </c>
      <c r="F3403" s="21">
        <f t="shared" si="321"/>
        <v>0.79334892042211425</v>
      </c>
      <c r="G3403" s="21">
        <f t="shared" si="319"/>
        <v>14.962560639161074</v>
      </c>
      <c r="H3403" s="21">
        <f t="shared" si="317"/>
        <v>14.96</v>
      </c>
      <c r="I3403" s="21">
        <f t="shared" si="316"/>
        <v>-9.9999999999999645E-2</v>
      </c>
      <c r="J3403" s="11">
        <f>IF(ISNUMBER(VLOOKUP(A3403,'DIV HISTORY '!$J$2:$K$104,2,FALSE)),VLOOKUP(A3403,'DIV HISTORY '!$J$2:$K$104,2,FALSE),0)</f>
        <v>0</v>
      </c>
    </row>
    <row r="3404" spans="1:10" x14ac:dyDescent="0.25">
      <c r="A3404" s="26">
        <v>38386</v>
      </c>
      <c r="B3404" s="29">
        <v>18.600000000000001</v>
      </c>
      <c r="C3404" s="21">
        <f t="shared" si="318"/>
        <v>0</v>
      </c>
      <c r="D3404" s="21">
        <v>14.85</v>
      </c>
      <c r="E3404" s="9">
        <f t="shared" si="320"/>
        <v>0.99921566055414268</v>
      </c>
      <c r="F3404" s="21">
        <f t="shared" si="321"/>
        <v>0.79334892042211425</v>
      </c>
      <c r="G3404" s="21">
        <f t="shared" si="319"/>
        <v>14.756289919851326</v>
      </c>
      <c r="H3404" s="21">
        <f t="shared" si="317"/>
        <v>14.76</v>
      </c>
      <c r="I3404" s="21">
        <f t="shared" si="316"/>
        <v>-8.9999999999999858E-2</v>
      </c>
      <c r="J3404" s="11">
        <f>IF(ISNUMBER(VLOOKUP(A3404,'DIV HISTORY '!$J$2:$K$104,2,FALSE)),VLOOKUP(A3404,'DIV HISTORY '!$J$2:$K$104,2,FALSE),0)</f>
        <v>0</v>
      </c>
    </row>
    <row r="3405" spans="1:10" x14ac:dyDescent="0.25">
      <c r="A3405" s="27">
        <v>38385</v>
      </c>
      <c r="B3405" s="28">
        <v>18.622499999999999</v>
      </c>
      <c r="C3405" s="21">
        <f t="shared" si="318"/>
        <v>0</v>
      </c>
      <c r="D3405" s="21">
        <v>14.87</v>
      </c>
      <c r="E3405" s="9">
        <f t="shared" si="320"/>
        <v>0.99921566055414268</v>
      </c>
      <c r="F3405" s="21">
        <f t="shared" si="321"/>
        <v>0.79334892042211425</v>
      </c>
      <c r="G3405" s="21">
        <f t="shared" si="319"/>
        <v>14.774140270560821</v>
      </c>
      <c r="H3405" s="21">
        <f t="shared" si="317"/>
        <v>14.77</v>
      </c>
      <c r="I3405" s="21">
        <f t="shared" si="316"/>
        <v>-9.9999999999999645E-2</v>
      </c>
      <c r="J3405" s="11">
        <f>IF(ISNUMBER(VLOOKUP(A3405,'DIV HISTORY '!$J$2:$K$104,2,FALSE)),VLOOKUP(A3405,'DIV HISTORY '!$J$2:$K$104,2,FALSE),0)</f>
        <v>0</v>
      </c>
    </row>
    <row r="3406" spans="1:10" x14ac:dyDescent="0.25">
      <c r="A3406" s="26">
        <v>38384</v>
      </c>
      <c r="B3406" s="29">
        <v>18.555</v>
      </c>
      <c r="C3406" s="21">
        <f t="shared" si="318"/>
        <v>0</v>
      </c>
      <c r="D3406" s="21">
        <v>14.82</v>
      </c>
      <c r="E3406" s="9">
        <f t="shared" si="320"/>
        <v>0.99921566055414268</v>
      </c>
      <c r="F3406" s="21">
        <f t="shared" si="321"/>
        <v>0.79334892042211425</v>
      </c>
      <c r="G3406" s="21">
        <f t="shared" si="319"/>
        <v>14.72058921843233</v>
      </c>
      <c r="H3406" s="21">
        <f t="shared" si="317"/>
        <v>14.72</v>
      </c>
      <c r="I3406" s="21">
        <f t="shared" si="316"/>
        <v>-9.9999999999999645E-2</v>
      </c>
      <c r="J3406" s="11">
        <f>IF(ISNUMBER(VLOOKUP(A3406,'DIV HISTORY '!$J$2:$K$104,2,FALSE)),VLOOKUP(A3406,'DIV HISTORY '!$J$2:$K$104,2,FALSE),0)</f>
        <v>0</v>
      </c>
    </row>
    <row r="3407" spans="1:10" x14ac:dyDescent="0.25">
      <c r="A3407" s="27">
        <v>38383</v>
      </c>
      <c r="B3407" s="28">
        <v>18.407499999999999</v>
      </c>
      <c r="C3407" s="21">
        <f t="shared" si="318"/>
        <v>0</v>
      </c>
      <c r="D3407" s="21">
        <v>14.7</v>
      </c>
      <c r="E3407" s="9">
        <f t="shared" si="320"/>
        <v>0.99921566055414268</v>
      </c>
      <c r="F3407" s="21">
        <f t="shared" si="321"/>
        <v>0.79334892042211425</v>
      </c>
      <c r="G3407" s="21">
        <f t="shared" si="319"/>
        <v>14.603570252670067</v>
      </c>
      <c r="H3407" s="21">
        <f t="shared" si="317"/>
        <v>14.6</v>
      </c>
      <c r="I3407" s="21">
        <f t="shared" ref="I3407:I3470" si="322">H3407-D3407</f>
        <v>-9.9999999999999645E-2</v>
      </c>
      <c r="J3407" s="11">
        <f>IF(ISNUMBER(VLOOKUP(A3407,'DIV HISTORY '!$J$2:$K$104,2,FALSE)),VLOOKUP(A3407,'DIV HISTORY '!$J$2:$K$104,2,FALSE),0)</f>
        <v>0</v>
      </c>
    </row>
    <row r="3408" spans="1:10" x14ac:dyDescent="0.25">
      <c r="A3408" s="26">
        <v>38380</v>
      </c>
      <c r="B3408" s="29">
        <v>18.085000000000001</v>
      </c>
      <c r="C3408" s="21">
        <f t="shared" si="318"/>
        <v>0</v>
      </c>
      <c r="D3408" s="21">
        <v>14.44</v>
      </c>
      <c r="E3408" s="9">
        <f t="shared" si="320"/>
        <v>0.99921566055414268</v>
      </c>
      <c r="F3408" s="21">
        <f t="shared" si="321"/>
        <v>0.79334892042211425</v>
      </c>
      <c r="G3408" s="21">
        <f t="shared" si="319"/>
        <v>14.347715225833937</v>
      </c>
      <c r="H3408" s="21">
        <f t="shared" ref="H3408:H3471" si="323">ROUND(G3408,2)</f>
        <v>14.35</v>
      </c>
      <c r="I3408" s="21">
        <f t="shared" si="322"/>
        <v>-8.9999999999999858E-2</v>
      </c>
      <c r="J3408" s="11">
        <f>IF(ISNUMBER(VLOOKUP(A3408,'DIV HISTORY '!$J$2:$K$104,2,FALSE)),VLOOKUP(A3408,'DIV HISTORY '!$J$2:$K$104,2,FALSE),0)</f>
        <v>0</v>
      </c>
    </row>
    <row r="3409" spans="1:10" x14ac:dyDescent="0.25">
      <c r="A3409" s="27">
        <v>38379</v>
      </c>
      <c r="B3409" s="28">
        <v>18.232500000000002</v>
      </c>
      <c r="C3409" s="21">
        <f t="shared" si="318"/>
        <v>0</v>
      </c>
      <c r="D3409" s="21">
        <v>14.56</v>
      </c>
      <c r="E3409" s="9">
        <f t="shared" si="320"/>
        <v>0.99921566055414268</v>
      </c>
      <c r="F3409" s="21">
        <f t="shared" si="321"/>
        <v>0.79334892042211425</v>
      </c>
      <c r="G3409" s="21">
        <f t="shared" si="319"/>
        <v>14.4647341915962</v>
      </c>
      <c r="H3409" s="21">
        <f t="shared" si="323"/>
        <v>14.46</v>
      </c>
      <c r="I3409" s="21">
        <f t="shared" si="322"/>
        <v>-9.9999999999999645E-2</v>
      </c>
      <c r="J3409" s="11">
        <f>IF(ISNUMBER(VLOOKUP(A3409,'DIV HISTORY '!$J$2:$K$104,2,FALSE)),VLOOKUP(A3409,'DIV HISTORY '!$J$2:$K$104,2,FALSE),0)</f>
        <v>0</v>
      </c>
    </row>
    <row r="3410" spans="1:10" x14ac:dyDescent="0.25">
      <c r="A3410" s="26">
        <v>38378</v>
      </c>
      <c r="B3410" s="29">
        <v>18.125</v>
      </c>
      <c r="C3410" s="21">
        <f t="shared" si="318"/>
        <v>0</v>
      </c>
      <c r="D3410" s="21">
        <v>14.47</v>
      </c>
      <c r="E3410" s="9">
        <f t="shared" si="320"/>
        <v>0.99921566055414268</v>
      </c>
      <c r="F3410" s="21">
        <f t="shared" si="321"/>
        <v>0.79334892042211425</v>
      </c>
      <c r="G3410" s="21">
        <f t="shared" si="319"/>
        <v>14.37944918265082</v>
      </c>
      <c r="H3410" s="21">
        <f t="shared" si="323"/>
        <v>14.38</v>
      </c>
      <c r="I3410" s="21">
        <f t="shared" si="322"/>
        <v>-8.9999999999999858E-2</v>
      </c>
      <c r="J3410" s="11">
        <f>IF(ISNUMBER(VLOOKUP(A3410,'DIV HISTORY '!$J$2:$K$104,2,FALSE)),VLOOKUP(A3410,'DIV HISTORY '!$J$2:$K$104,2,FALSE),0)</f>
        <v>0</v>
      </c>
    </row>
    <row r="3411" spans="1:10" x14ac:dyDescent="0.25">
      <c r="A3411" s="27">
        <v>38377</v>
      </c>
      <c r="B3411" s="28">
        <v>17.87</v>
      </c>
      <c r="C3411" s="21">
        <f t="shared" si="318"/>
        <v>0</v>
      </c>
      <c r="D3411" s="21">
        <v>14.27</v>
      </c>
      <c r="E3411" s="9">
        <f t="shared" si="320"/>
        <v>0.99921566055414268</v>
      </c>
      <c r="F3411" s="21">
        <f t="shared" si="321"/>
        <v>0.79334892042211425</v>
      </c>
      <c r="G3411" s="21">
        <f t="shared" si="319"/>
        <v>14.177145207943182</v>
      </c>
      <c r="H3411" s="21">
        <f t="shared" si="323"/>
        <v>14.18</v>
      </c>
      <c r="I3411" s="21">
        <f t="shared" si="322"/>
        <v>-8.9999999999999858E-2</v>
      </c>
      <c r="J3411" s="11">
        <f>IF(ISNUMBER(VLOOKUP(A3411,'DIV HISTORY '!$J$2:$K$104,2,FALSE)),VLOOKUP(A3411,'DIV HISTORY '!$J$2:$K$104,2,FALSE),0)</f>
        <v>0</v>
      </c>
    </row>
    <row r="3412" spans="1:10" x14ac:dyDescent="0.25">
      <c r="A3412" s="26">
        <v>38376</v>
      </c>
      <c r="B3412" s="29">
        <v>17.835000000000001</v>
      </c>
      <c r="C3412" s="21">
        <f t="shared" si="318"/>
        <v>0</v>
      </c>
      <c r="D3412" s="21">
        <v>14.24</v>
      </c>
      <c r="E3412" s="9">
        <f t="shared" si="320"/>
        <v>0.99921566055414268</v>
      </c>
      <c r="F3412" s="21">
        <f t="shared" si="321"/>
        <v>0.79334892042211425</v>
      </c>
      <c r="G3412" s="21">
        <f t="shared" si="319"/>
        <v>14.149377995728408</v>
      </c>
      <c r="H3412" s="21">
        <f t="shared" si="323"/>
        <v>14.15</v>
      </c>
      <c r="I3412" s="21">
        <f t="shared" si="322"/>
        <v>-8.9999999999999858E-2</v>
      </c>
      <c r="J3412" s="11">
        <f>IF(ISNUMBER(VLOOKUP(A3412,'DIV HISTORY '!$J$2:$K$104,2,FALSE)),VLOOKUP(A3412,'DIV HISTORY '!$J$2:$K$104,2,FALSE),0)</f>
        <v>0</v>
      </c>
    </row>
    <row r="3413" spans="1:10" x14ac:dyDescent="0.25">
      <c r="A3413" s="27">
        <v>38373</v>
      </c>
      <c r="B3413" s="28">
        <v>18.09</v>
      </c>
      <c r="C3413" s="21">
        <f t="shared" si="318"/>
        <v>0</v>
      </c>
      <c r="D3413" s="21">
        <v>14.44</v>
      </c>
      <c r="E3413" s="9">
        <f t="shared" si="320"/>
        <v>0.99921566055414268</v>
      </c>
      <c r="F3413" s="21">
        <f t="shared" si="321"/>
        <v>0.79334892042211425</v>
      </c>
      <c r="G3413" s="21">
        <f t="shared" si="319"/>
        <v>14.351681970436047</v>
      </c>
      <c r="H3413" s="21">
        <f t="shared" si="323"/>
        <v>14.35</v>
      </c>
      <c r="I3413" s="21">
        <f t="shared" si="322"/>
        <v>-8.9999999999999858E-2</v>
      </c>
      <c r="J3413" s="11">
        <f>IF(ISNUMBER(VLOOKUP(A3413,'DIV HISTORY '!$J$2:$K$104,2,FALSE)),VLOOKUP(A3413,'DIV HISTORY '!$J$2:$K$104,2,FALSE),0)</f>
        <v>0</v>
      </c>
    </row>
    <row r="3414" spans="1:10" x14ac:dyDescent="0.25">
      <c r="A3414" s="26">
        <v>38372</v>
      </c>
      <c r="B3414" s="29">
        <v>18.145</v>
      </c>
      <c r="C3414" s="21">
        <f t="shared" si="318"/>
        <v>0</v>
      </c>
      <c r="D3414" s="21">
        <v>14.49</v>
      </c>
      <c r="E3414" s="9">
        <f t="shared" si="320"/>
        <v>0.99921566055414268</v>
      </c>
      <c r="F3414" s="21">
        <f t="shared" si="321"/>
        <v>0.79334892042211425</v>
      </c>
      <c r="G3414" s="21">
        <f t="shared" si="319"/>
        <v>14.395316161059263</v>
      </c>
      <c r="H3414" s="21">
        <f t="shared" si="323"/>
        <v>14.4</v>
      </c>
      <c r="I3414" s="21">
        <f t="shared" si="322"/>
        <v>-8.9999999999999858E-2</v>
      </c>
      <c r="J3414" s="11">
        <f>IF(ISNUMBER(VLOOKUP(A3414,'DIV HISTORY '!$J$2:$K$104,2,FALSE)),VLOOKUP(A3414,'DIV HISTORY '!$J$2:$K$104,2,FALSE),0)</f>
        <v>0</v>
      </c>
    </row>
    <row r="3415" spans="1:10" x14ac:dyDescent="0.25">
      <c r="A3415" s="27">
        <v>38371</v>
      </c>
      <c r="B3415" s="28">
        <v>18.14</v>
      </c>
      <c r="C3415" s="21">
        <f t="shared" si="318"/>
        <v>0</v>
      </c>
      <c r="D3415" s="21">
        <v>14.48</v>
      </c>
      <c r="E3415" s="9">
        <f t="shared" si="320"/>
        <v>0.99921566055414268</v>
      </c>
      <c r="F3415" s="21">
        <f t="shared" si="321"/>
        <v>0.79334892042211425</v>
      </c>
      <c r="G3415" s="21">
        <f t="shared" si="319"/>
        <v>14.391349416457153</v>
      </c>
      <c r="H3415" s="21">
        <f t="shared" si="323"/>
        <v>14.39</v>
      </c>
      <c r="I3415" s="21">
        <f t="shared" si="322"/>
        <v>-8.9999999999999858E-2</v>
      </c>
      <c r="J3415" s="11">
        <f>IF(ISNUMBER(VLOOKUP(A3415,'DIV HISTORY '!$J$2:$K$104,2,FALSE)),VLOOKUP(A3415,'DIV HISTORY '!$J$2:$K$104,2,FALSE),0)</f>
        <v>0</v>
      </c>
    </row>
    <row r="3416" spans="1:10" x14ac:dyDescent="0.25">
      <c r="A3416" s="26">
        <v>38370</v>
      </c>
      <c r="B3416" s="29">
        <v>18.324999999999999</v>
      </c>
      <c r="C3416" s="21">
        <f t="shared" si="318"/>
        <v>0</v>
      </c>
      <c r="D3416" s="21">
        <v>14.63</v>
      </c>
      <c r="E3416" s="9">
        <f t="shared" si="320"/>
        <v>0.99921566055414268</v>
      </c>
      <c r="F3416" s="21">
        <f t="shared" si="321"/>
        <v>0.79334892042211425</v>
      </c>
      <c r="G3416" s="21">
        <f t="shared" si="319"/>
        <v>14.538118966735244</v>
      </c>
      <c r="H3416" s="21">
        <f t="shared" si="323"/>
        <v>14.54</v>
      </c>
      <c r="I3416" s="21">
        <f t="shared" si="322"/>
        <v>-9.0000000000001634E-2</v>
      </c>
      <c r="J3416" s="11">
        <f>IF(ISNUMBER(VLOOKUP(A3416,'DIV HISTORY '!$J$2:$K$104,2,FALSE)),VLOOKUP(A3416,'DIV HISTORY '!$J$2:$K$104,2,FALSE),0)</f>
        <v>0</v>
      </c>
    </row>
    <row r="3417" spans="1:10" x14ac:dyDescent="0.25">
      <c r="A3417" s="27">
        <v>38366</v>
      </c>
      <c r="B3417" s="28">
        <v>18.0275</v>
      </c>
      <c r="C3417" s="21">
        <f t="shared" si="318"/>
        <v>0</v>
      </c>
      <c r="D3417" s="21">
        <v>14.39</v>
      </c>
      <c r="E3417" s="9">
        <f t="shared" si="320"/>
        <v>0.99921566055414268</v>
      </c>
      <c r="F3417" s="21">
        <f t="shared" si="321"/>
        <v>0.79334892042211425</v>
      </c>
      <c r="G3417" s="21">
        <f t="shared" si="319"/>
        <v>14.302097662909665</v>
      </c>
      <c r="H3417" s="21">
        <f t="shared" si="323"/>
        <v>14.3</v>
      </c>
      <c r="I3417" s="21">
        <f t="shared" si="322"/>
        <v>-8.9999999999999858E-2</v>
      </c>
      <c r="J3417" s="11">
        <f>IF(ISNUMBER(VLOOKUP(A3417,'DIV HISTORY '!$J$2:$K$104,2,FALSE)),VLOOKUP(A3417,'DIV HISTORY '!$J$2:$K$104,2,FALSE),0)</f>
        <v>0</v>
      </c>
    </row>
    <row r="3418" spans="1:10" x14ac:dyDescent="0.25">
      <c r="A3418" s="26">
        <v>38365</v>
      </c>
      <c r="B3418" s="29">
        <v>17.975000000000001</v>
      </c>
      <c r="C3418" s="21">
        <f t="shared" si="318"/>
        <v>0</v>
      </c>
      <c r="D3418" s="21">
        <v>14.35</v>
      </c>
      <c r="E3418" s="9">
        <f t="shared" si="320"/>
        <v>0.99921566055414268</v>
      </c>
      <c r="F3418" s="21">
        <f t="shared" si="321"/>
        <v>0.79334892042211425</v>
      </c>
      <c r="G3418" s="21">
        <f t="shared" si="319"/>
        <v>14.260446844587504</v>
      </c>
      <c r="H3418" s="21">
        <f t="shared" si="323"/>
        <v>14.26</v>
      </c>
      <c r="I3418" s="21">
        <f t="shared" si="322"/>
        <v>-8.9999999999999858E-2</v>
      </c>
      <c r="J3418" s="11">
        <f>IF(ISNUMBER(VLOOKUP(A3418,'DIV HISTORY '!$J$2:$K$104,2,FALSE)),VLOOKUP(A3418,'DIV HISTORY '!$J$2:$K$104,2,FALSE),0)</f>
        <v>0</v>
      </c>
    </row>
    <row r="3419" spans="1:10" x14ac:dyDescent="0.25">
      <c r="A3419" s="27">
        <v>38364</v>
      </c>
      <c r="B3419" s="28">
        <v>17.945</v>
      </c>
      <c r="C3419" s="21">
        <f t="shared" si="318"/>
        <v>0</v>
      </c>
      <c r="D3419" s="21">
        <v>14.33</v>
      </c>
      <c r="E3419" s="9">
        <f t="shared" si="320"/>
        <v>0.99921566055414268</v>
      </c>
      <c r="F3419" s="21">
        <f t="shared" si="321"/>
        <v>0.79334892042211425</v>
      </c>
      <c r="G3419" s="21">
        <f t="shared" si="319"/>
        <v>14.236646376974841</v>
      </c>
      <c r="H3419" s="21">
        <f t="shared" si="323"/>
        <v>14.24</v>
      </c>
      <c r="I3419" s="21">
        <f t="shared" si="322"/>
        <v>-8.9999999999999858E-2</v>
      </c>
      <c r="J3419" s="11">
        <f>IF(ISNUMBER(VLOOKUP(A3419,'DIV HISTORY '!$J$2:$K$104,2,FALSE)),VLOOKUP(A3419,'DIV HISTORY '!$J$2:$K$104,2,FALSE),0)</f>
        <v>0</v>
      </c>
    </row>
    <row r="3420" spans="1:10" x14ac:dyDescent="0.25">
      <c r="A3420" s="26">
        <v>38363</v>
      </c>
      <c r="B3420" s="29">
        <v>18.022500000000001</v>
      </c>
      <c r="C3420" s="21">
        <f t="shared" si="318"/>
        <v>0</v>
      </c>
      <c r="D3420" s="21">
        <v>14.39</v>
      </c>
      <c r="E3420" s="9">
        <f t="shared" si="320"/>
        <v>0.99921566055414268</v>
      </c>
      <c r="F3420" s="21">
        <f t="shared" si="321"/>
        <v>0.79334892042211425</v>
      </c>
      <c r="G3420" s="21">
        <f t="shared" si="319"/>
        <v>14.298130918307555</v>
      </c>
      <c r="H3420" s="21">
        <f t="shared" si="323"/>
        <v>14.3</v>
      </c>
      <c r="I3420" s="21">
        <f t="shared" si="322"/>
        <v>-8.9999999999999858E-2</v>
      </c>
      <c r="J3420" s="11">
        <f>IF(ISNUMBER(VLOOKUP(A3420,'DIV HISTORY '!$J$2:$K$104,2,FALSE)),VLOOKUP(A3420,'DIV HISTORY '!$J$2:$K$104,2,FALSE),0)</f>
        <v>0</v>
      </c>
    </row>
    <row r="3421" spans="1:10" x14ac:dyDescent="0.25">
      <c r="A3421" s="27">
        <v>38362</v>
      </c>
      <c r="B3421" s="28">
        <v>18.1525</v>
      </c>
      <c r="C3421" s="21">
        <f t="shared" si="318"/>
        <v>0</v>
      </c>
      <c r="D3421" s="21">
        <v>14.49</v>
      </c>
      <c r="E3421" s="9">
        <f t="shared" si="320"/>
        <v>0.99921566055414268</v>
      </c>
      <c r="F3421" s="21">
        <f t="shared" si="321"/>
        <v>0.79334892042211425</v>
      </c>
      <c r="G3421" s="21">
        <f t="shared" si="319"/>
        <v>14.401266277962428</v>
      </c>
      <c r="H3421" s="21">
        <f t="shared" si="323"/>
        <v>14.4</v>
      </c>
      <c r="I3421" s="21">
        <f t="shared" si="322"/>
        <v>-8.9999999999999858E-2</v>
      </c>
      <c r="J3421" s="11">
        <f>IF(ISNUMBER(VLOOKUP(A3421,'DIV HISTORY '!$J$2:$K$104,2,FALSE)),VLOOKUP(A3421,'DIV HISTORY '!$J$2:$K$104,2,FALSE),0)</f>
        <v>0</v>
      </c>
    </row>
    <row r="3422" spans="1:10" x14ac:dyDescent="0.25">
      <c r="A3422" s="26">
        <v>38359</v>
      </c>
      <c r="B3422" s="29">
        <v>18.135000000000002</v>
      </c>
      <c r="C3422" s="21">
        <f t="shared" si="318"/>
        <v>0</v>
      </c>
      <c r="D3422" s="21">
        <v>14.48</v>
      </c>
      <c r="E3422" s="9">
        <f t="shared" si="320"/>
        <v>0.99921566055414268</v>
      </c>
      <c r="F3422" s="21">
        <f t="shared" si="321"/>
        <v>0.79334892042211425</v>
      </c>
      <c r="G3422" s="21">
        <f t="shared" si="319"/>
        <v>14.387382671855043</v>
      </c>
      <c r="H3422" s="21">
        <f t="shared" si="323"/>
        <v>14.39</v>
      </c>
      <c r="I3422" s="21">
        <f t="shared" si="322"/>
        <v>-8.9999999999999858E-2</v>
      </c>
      <c r="J3422" s="11">
        <f>IF(ISNUMBER(VLOOKUP(A3422,'DIV HISTORY '!$J$2:$K$104,2,FALSE)),VLOOKUP(A3422,'DIV HISTORY '!$J$2:$K$104,2,FALSE),0)</f>
        <v>0</v>
      </c>
    </row>
    <row r="3423" spans="1:10" x14ac:dyDescent="0.25">
      <c r="A3423" s="27">
        <v>38358</v>
      </c>
      <c r="B3423" s="28">
        <v>18.217500000000001</v>
      </c>
      <c r="C3423" s="21">
        <f t="shared" si="318"/>
        <v>0</v>
      </c>
      <c r="D3423" s="21">
        <v>14.55</v>
      </c>
      <c r="E3423" s="9">
        <f t="shared" si="320"/>
        <v>0.99921566055414268</v>
      </c>
      <c r="F3423" s="21">
        <f t="shared" si="321"/>
        <v>0.79334892042211425</v>
      </c>
      <c r="G3423" s="21">
        <f t="shared" si="319"/>
        <v>14.452833957789867</v>
      </c>
      <c r="H3423" s="21">
        <f t="shared" si="323"/>
        <v>14.45</v>
      </c>
      <c r="I3423" s="21">
        <f t="shared" si="322"/>
        <v>-0.10000000000000142</v>
      </c>
      <c r="J3423" s="11">
        <f>IF(ISNUMBER(VLOOKUP(A3423,'DIV HISTORY '!$J$2:$K$104,2,FALSE)),VLOOKUP(A3423,'DIV HISTORY '!$J$2:$K$104,2,FALSE),0)</f>
        <v>0</v>
      </c>
    </row>
    <row r="3424" spans="1:10" x14ac:dyDescent="0.25">
      <c r="A3424" s="26">
        <v>38357</v>
      </c>
      <c r="B3424" s="29">
        <v>18.142499999999998</v>
      </c>
      <c r="C3424" s="21">
        <f t="shared" si="318"/>
        <v>0</v>
      </c>
      <c r="D3424" s="21">
        <v>14.49</v>
      </c>
      <c r="E3424" s="9">
        <f t="shared" si="320"/>
        <v>0.99921566055414268</v>
      </c>
      <c r="F3424" s="21">
        <f t="shared" si="321"/>
        <v>0.79334892042211425</v>
      </c>
      <c r="G3424" s="21">
        <f t="shared" si="319"/>
        <v>14.393332788758206</v>
      </c>
      <c r="H3424" s="21">
        <f t="shared" si="323"/>
        <v>14.39</v>
      </c>
      <c r="I3424" s="21">
        <f t="shared" si="322"/>
        <v>-9.9999999999999645E-2</v>
      </c>
      <c r="J3424" s="11">
        <f>IF(ISNUMBER(VLOOKUP(A3424,'DIV HISTORY '!$J$2:$K$104,2,FALSE)),VLOOKUP(A3424,'DIV HISTORY '!$J$2:$K$104,2,FALSE),0)</f>
        <v>0</v>
      </c>
    </row>
    <row r="3425" spans="1:10" x14ac:dyDescent="0.25">
      <c r="A3425" s="27">
        <v>38356</v>
      </c>
      <c r="B3425" s="28">
        <v>18.29</v>
      </c>
      <c r="C3425" s="21">
        <f t="shared" si="318"/>
        <v>0</v>
      </c>
      <c r="D3425" s="21">
        <v>14.6</v>
      </c>
      <c r="E3425" s="9">
        <f t="shared" si="320"/>
        <v>0.99921566055414268</v>
      </c>
      <c r="F3425" s="21">
        <f t="shared" si="321"/>
        <v>0.79334892042211425</v>
      </c>
      <c r="G3425" s="21">
        <f t="shared" si="319"/>
        <v>14.510351754520469</v>
      </c>
      <c r="H3425" s="21">
        <f t="shared" si="323"/>
        <v>14.51</v>
      </c>
      <c r="I3425" s="21">
        <f t="shared" si="322"/>
        <v>-8.9999999999999858E-2</v>
      </c>
      <c r="J3425" s="11">
        <f>IF(ISNUMBER(VLOOKUP(A3425,'DIV HISTORY '!$J$2:$K$104,2,FALSE)),VLOOKUP(A3425,'DIV HISTORY '!$J$2:$K$104,2,FALSE),0)</f>
        <v>0</v>
      </c>
    </row>
    <row r="3426" spans="1:10" x14ac:dyDescent="0.25">
      <c r="A3426" s="26">
        <v>38355</v>
      </c>
      <c r="B3426" s="29">
        <v>18.625</v>
      </c>
      <c r="C3426" s="21">
        <f t="shared" si="318"/>
        <v>0</v>
      </c>
      <c r="D3426" s="21">
        <v>14.87</v>
      </c>
      <c r="E3426" s="9">
        <f t="shared" si="320"/>
        <v>0.99921566055414268</v>
      </c>
      <c r="F3426" s="21">
        <f t="shared" si="321"/>
        <v>0.79334892042211425</v>
      </c>
      <c r="G3426" s="21">
        <f t="shared" si="319"/>
        <v>14.776123642861878</v>
      </c>
      <c r="H3426" s="21">
        <f t="shared" si="323"/>
        <v>14.78</v>
      </c>
      <c r="I3426" s="21">
        <f t="shared" si="322"/>
        <v>-8.9999999999999858E-2</v>
      </c>
      <c r="J3426" s="11">
        <f>IF(ISNUMBER(VLOOKUP(A3426,'DIV HISTORY '!$J$2:$K$104,2,FALSE)),VLOOKUP(A3426,'DIV HISTORY '!$J$2:$K$104,2,FALSE),0)</f>
        <v>0</v>
      </c>
    </row>
    <row r="3427" spans="1:10" x14ac:dyDescent="0.25">
      <c r="A3427" s="27">
        <v>38352</v>
      </c>
      <c r="B3427" s="28">
        <v>18.9375</v>
      </c>
      <c r="C3427" s="21">
        <f t="shared" si="318"/>
        <v>0</v>
      </c>
      <c r="D3427" s="21">
        <v>15.12</v>
      </c>
      <c r="E3427" s="9">
        <f t="shared" si="320"/>
        <v>0.99921566055414268</v>
      </c>
      <c r="F3427" s="21">
        <f t="shared" si="321"/>
        <v>0.79334892042211425</v>
      </c>
      <c r="G3427" s="21">
        <f t="shared" si="319"/>
        <v>15.024045180493788</v>
      </c>
      <c r="H3427" s="21">
        <f t="shared" si="323"/>
        <v>15.02</v>
      </c>
      <c r="I3427" s="21">
        <f t="shared" si="322"/>
        <v>-9.9999999999999645E-2</v>
      </c>
      <c r="J3427" s="11">
        <f>IF(ISNUMBER(VLOOKUP(A3427,'DIV HISTORY '!$J$2:$K$104,2,FALSE)),VLOOKUP(A3427,'DIV HISTORY '!$J$2:$K$104,2,FALSE),0)</f>
        <v>0</v>
      </c>
    </row>
    <row r="3428" spans="1:10" x14ac:dyDescent="0.25">
      <c r="A3428" s="26">
        <v>38351</v>
      </c>
      <c r="B3428" s="29">
        <v>18.975000000000001</v>
      </c>
      <c r="C3428" s="21">
        <f t="shared" si="318"/>
        <v>0</v>
      </c>
      <c r="D3428" s="21">
        <v>15.15</v>
      </c>
      <c r="E3428" s="9">
        <f t="shared" si="320"/>
        <v>0.99921566055414268</v>
      </c>
      <c r="F3428" s="21">
        <f t="shared" si="321"/>
        <v>0.79334892042211425</v>
      </c>
      <c r="G3428" s="21">
        <f t="shared" si="319"/>
        <v>15.053795765009619</v>
      </c>
      <c r="H3428" s="21">
        <f t="shared" si="323"/>
        <v>15.05</v>
      </c>
      <c r="I3428" s="21">
        <f t="shared" si="322"/>
        <v>-9.9999999999999645E-2</v>
      </c>
      <c r="J3428" s="11">
        <f>IF(ISNUMBER(VLOOKUP(A3428,'DIV HISTORY '!$J$2:$K$104,2,FALSE)),VLOOKUP(A3428,'DIV HISTORY '!$J$2:$K$104,2,FALSE),0)</f>
        <v>0</v>
      </c>
    </row>
    <row r="3429" spans="1:10" x14ac:dyDescent="0.25">
      <c r="A3429" s="27">
        <v>38350</v>
      </c>
      <c r="B3429" s="28">
        <v>18.925000000000001</v>
      </c>
      <c r="C3429" s="21">
        <f t="shared" si="318"/>
        <v>0</v>
      </c>
      <c r="D3429" s="21">
        <v>15.11</v>
      </c>
      <c r="E3429" s="9">
        <f t="shared" si="320"/>
        <v>0.99921566055414268</v>
      </c>
      <c r="F3429" s="21">
        <f t="shared" si="321"/>
        <v>0.79334892042211425</v>
      </c>
      <c r="G3429" s="21">
        <f t="shared" si="319"/>
        <v>15.014128318988513</v>
      </c>
      <c r="H3429" s="21">
        <f t="shared" si="323"/>
        <v>15.01</v>
      </c>
      <c r="I3429" s="21">
        <f t="shared" si="322"/>
        <v>-9.9999999999999645E-2</v>
      </c>
      <c r="J3429" s="11">
        <f>IF(ISNUMBER(VLOOKUP(A3429,'DIV HISTORY '!$J$2:$K$104,2,FALSE)),VLOOKUP(A3429,'DIV HISTORY '!$J$2:$K$104,2,FALSE),0)</f>
        <v>0</v>
      </c>
    </row>
    <row r="3430" spans="1:10" x14ac:dyDescent="0.25">
      <c r="A3430" s="26">
        <v>38349</v>
      </c>
      <c r="B3430" s="29">
        <v>18.844999999999999</v>
      </c>
      <c r="C3430" s="21">
        <f t="shared" si="318"/>
        <v>0</v>
      </c>
      <c r="D3430" s="21">
        <v>15.05</v>
      </c>
      <c r="E3430" s="9">
        <f t="shared" si="320"/>
        <v>0.99921566055414268</v>
      </c>
      <c r="F3430" s="21">
        <f t="shared" si="321"/>
        <v>0.79334892042211425</v>
      </c>
      <c r="G3430" s="21">
        <f t="shared" si="319"/>
        <v>14.950660405354743</v>
      </c>
      <c r="H3430" s="21">
        <f t="shared" si="323"/>
        <v>14.95</v>
      </c>
      <c r="I3430" s="21">
        <f t="shared" si="322"/>
        <v>-0.10000000000000142</v>
      </c>
      <c r="J3430" s="11">
        <f>IF(ISNUMBER(VLOOKUP(A3430,'DIV HISTORY '!$J$2:$K$104,2,FALSE)),VLOOKUP(A3430,'DIV HISTORY '!$J$2:$K$104,2,FALSE),0)</f>
        <v>0</v>
      </c>
    </row>
    <row r="3431" spans="1:10" x14ac:dyDescent="0.25">
      <c r="A3431" s="27">
        <v>38348</v>
      </c>
      <c r="B3431" s="28">
        <v>18.649999999999999</v>
      </c>
      <c r="C3431" s="21">
        <f t="shared" ref="C3431:C3494" si="324">J3431/4</f>
        <v>0</v>
      </c>
      <c r="D3431" s="21">
        <v>14.89</v>
      </c>
      <c r="E3431" s="9">
        <f t="shared" si="320"/>
        <v>0.99921566055414268</v>
      </c>
      <c r="F3431" s="21">
        <f t="shared" si="321"/>
        <v>0.79334892042211425</v>
      </c>
      <c r="G3431" s="21">
        <f t="shared" si="319"/>
        <v>14.795957365872429</v>
      </c>
      <c r="H3431" s="21">
        <f t="shared" si="323"/>
        <v>14.8</v>
      </c>
      <c r="I3431" s="21">
        <f t="shared" si="322"/>
        <v>-8.9999999999999858E-2</v>
      </c>
      <c r="J3431" s="11">
        <f>IF(ISNUMBER(VLOOKUP(A3431,'DIV HISTORY '!$J$2:$K$104,2,FALSE)),VLOOKUP(A3431,'DIV HISTORY '!$J$2:$K$104,2,FALSE),0)</f>
        <v>0</v>
      </c>
    </row>
    <row r="3432" spans="1:10" x14ac:dyDescent="0.25">
      <c r="A3432" s="26">
        <v>38344</v>
      </c>
      <c r="B3432" s="29">
        <v>18.7925</v>
      </c>
      <c r="C3432" s="21">
        <f t="shared" si="324"/>
        <v>0</v>
      </c>
      <c r="D3432" s="21">
        <v>15</v>
      </c>
      <c r="E3432" s="9">
        <f t="shared" si="320"/>
        <v>0.99921566055414268</v>
      </c>
      <c r="F3432" s="21">
        <f t="shared" si="321"/>
        <v>0.79334892042211425</v>
      </c>
      <c r="G3432" s="21">
        <f t="shared" si="319"/>
        <v>14.909009587032582</v>
      </c>
      <c r="H3432" s="21">
        <f t="shared" si="323"/>
        <v>14.91</v>
      </c>
      <c r="I3432" s="21">
        <f t="shared" si="322"/>
        <v>-8.9999999999999858E-2</v>
      </c>
      <c r="J3432" s="11">
        <f>IF(ISNUMBER(VLOOKUP(A3432,'DIV HISTORY '!$J$2:$K$104,2,FALSE)),VLOOKUP(A3432,'DIV HISTORY '!$J$2:$K$104,2,FALSE),0)</f>
        <v>0</v>
      </c>
    </row>
    <row r="3433" spans="1:10" x14ac:dyDescent="0.25">
      <c r="A3433" s="27">
        <v>38343</v>
      </c>
      <c r="B3433" s="28">
        <v>18.8</v>
      </c>
      <c r="C3433" s="21">
        <f t="shared" si="324"/>
        <v>0</v>
      </c>
      <c r="D3433" s="21">
        <v>15.01</v>
      </c>
      <c r="E3433" s="9">
        <f t="shared" si="320"/>
        <v>0.99921566055414268</v>
      </c>
      <c r="F3433" s="21">
        <f t="shared" si="321"/>
        <v>0.79334892042211425</v>
      </c>
      <c r="G3433" s="21">
        <f t="shared" si="319"/>
        <v>14.914959703935748</v>
      </c>
      <c r="H3433" s="21">
        <f t="shared" si="323"/>
        <v>14.91</v>
      </c>
      <c r="I3433" s="21">
        <f t="shared" si="322"/>
        <v>-9.9999999999999645E-2</v>
      </c>
      <c r="J3433" s="11">
        <f>IF(ISNUMBER(VLOOKUP(A3433,'DIV HISTORY '!$J$2:$K$104,2,FALSE)),VLOOKUP(A3433,'DIV HISTORY '!$J$2:$K$104,2,FALSE),0)</f>
        <v>0</v>
      </c>
    </row>
    <row r="3434" spans="1:10" x14ac:dyDescent="0.25">
      <c r="A3434" s="26">
        <v>38342</v>
      </c>
      <c r="B3434" s="29">
        <v>18.649999999999999</v>
      </c>
      <c r="C3434" s="21">
        <f t="shared" si="324"/>
        <v>0</v>
      </c>
      <c r="D3434" s="21">
        <v>14.89</v>
      </c>
      <c r="E3434" s="9">
        <f t="shared" si="320"/>
        <v>0.99921566055414268</v>
      </c>
      <c r="F3434" s="21">
        <f t="shared" si="321"/>
        <v>0.79334892042211425</v>
      </c>
      <c r="G3434" s="21">
        <f t="shared" si="319"/>
        <v>14.795957365872429</v>
      </c>
      <c r="H3434" s="21">
        <f t="shared" si="323"/>
        <v>14.8</v>
      </c>
      <c r="I3434" s="21">
        <f t="shared" si="322"/>
        <v>-8.9999999999999858E-2</v>
      </c>
      <c r="J3434" s="11">
        <f>IF(ISNUMBER(VLOOKUP(A3434,'DIV HISTORY '!$J$2:$K$104,2,FALSE)),VLOOKUP(A3434,'DIV HISTORY '!$J$2:$K$104,2,FALSE),0)</f>
        <v>0</v>
      </c>
    </row>
    <row r="3435" spans="1:10" x14ac:dyDescent="0.25">
      <c r="A3435" s="27">
        <v>38341</v>
      </c>
      <c r="B3435" s="28">
        <v>18.64</v>
      </c>
      <c r="C3435" s="21">
        <f t="shared" si="324"/>
        <v>0</v>
      </c>
      <c r="D3435" s="21">
        <v>14.88</v>
      </c>
      <c r="E3435" s="9">
        <f t="shared" si="320"/>
        <v>0.99921566055414268</v>
      </c>
      <c r="F3435" s="21">
        <f t="shared" si="321"/>
        <v>0.79334892042211425</v>
      </c>
      <c r="G3435" s="21">
        <f t="shared" si="319"/>
        <v>14.788023876668211</v>
      </c>
      <c r="H3435" s="21">
        <f t="shared" si="323"/>
        <v>14.79</v>
      </c>
      <c r="I3435" s="21">
        <f t="shared" si="322"/>
        <v>-9.0000000000001634E-2</v>
      </c>
      <c r="J3435" s="11">
        <f>IF(ISNUMBER(VLOOKUP(A3435,'DIV HISTORY '!$J$2:$K$104,2,FALSE)),VLOOKUP(A3435,'DIV HISTORY '!$J$2:$K$104,2,FALSE),0)</f>
        <v>0</v>
      </c>
    </row>
    <row r="3436" spans="1:10" x14ac:dyDescent="0.25">
      <c r="A3436" s="26">
        <v>38338</v>
      </c>
      <c r="B3436" s="29">
        <v>18.579999999999998</v>
      </c>
      <c r="C3436" s="21">
        <f t="shared" si="324"/>
        <v>2.3925749999999999E-2</v>
      </c>
      <c r="D3436" s="21">
        <v>14.84</v>
      </c>
      <c r="E3436" s="9">
        <f t="shared" si="320"/>
        <v>0.99921566055414268</v>
      </c>
      <c r="F3436" s="21">
        <f t="shared" si="321"/>
        <v>0.79334892042211425</v>
      </c>
      <c r="G3436" s="21">
        <f t="shared" si="319"/>
        <v>14.740422941442882</v>
      </c>
      <c r="H3436" s="21">
        <f t="shared" si="323"/>
        <v>14.74</v>
      </c>
      <c r="I3436" s="21">
        <f t="shared" si="322"/>
        <v>-9.9999999999999645E-2</v>
      </c>
      <c r="J3436" s="11">
        <f>IF(ISNUMBER(VLOOKUP(A3436,'DIV HISTORY '!$J$2:$K$104,2,FALSE)),VLOOKUP(A3436,'DIV HISTORY '!$J$2:$K$104,2,FALSE),0)</f>
        <v>9.5702999999999996E-2</v>
      </c>
    </row>
    <row r="3437" spans="1:10" x14ac:dyDescent="0.25">
      <c r="A3437" s="27">
        <v>38337</v>
      </c>
      <c r="B3437" s="28">
        <v>18.592500000000001</v>
      </c>
      <c r="C3437" s="21">
        <f t="shared" si="324"/>
        <v>0</v>
      </c>
      <c r="D3437" s="21">
        <v>14.85</v>
      </c>
      <c r="E3437" s="9">
        <f t="shared" si="320"/>
        <v>0.99871315046389675</v>
      </c>
      <c r="F3437" s="21">
        <f t="shared" si="321"/>
        <v>0.79232799973190104</v>
      </c>
      <c r="G3437" s="21">
        <f t="shared" si="319"/>
        <v>14.73135833501537</v>
      </c>
      <c r="H3437" s="21">
        <f t="shared" si="323"/>
        <v>14.73</v>
      </c>
      <c r="I3437" s="21">
        <f t="shared" si="322"/>
        <v>-0.11999999999999922</v>
      </c>
      <c r="J3437" s="11">
        <f>IF(ISNUMBER(VLOOKUP(A3437,'DIV HISTORY '!$J$2:$K$104,2,FALSE)),VLOOKUP(A3437,'DIV HISTORY '!$J$2:$K$104,2,FALSE),0)</f>
        <v>0</v>
      </c>
    </row>
    <row r="3438" spans="1:10" x14ac:dyDescent="0.25">
      <c r="A3438" s="26">
        <v>38336</v>
      </c>
      <c r="B3438" s="29">
        <v>18.6875</v>
      </c>
      <c r="C3438" s="21">
        <f t="shared" si="324"/>
        <v>0</v>
      </c>
      <c r="D3438" s="21">
        <v>14.92</v>
      </c>
      <c r="E3438" s="9">
        <f t="shared" si="320"/>
        <v>0.99871315046389675</v>
      </c>
      <c r="F3438" s="21">
        <f t="shared" si="321"/>
        <v>0.79232799973190104</v>
      </c>
      <c r="G3438" s="21">
        <f t="shared" si="319"/>
        <v>14.806629494989901</v>
      </c>
      <c r="H3438" s="21">
        <f t="shared" si="323"/>
        <v>14.81</v>
      </c>
      <c r="I3438" s="21">
        <f t="shared" si="322"/>
        <v>-0.10999999999999943</v>
      </c>
      <c r="J3438" s="11">
        <f>IF(ISNUMBER(VLOOKUP(A3438,'DIV HISTORY '!$J$2:$K$104,2,FALSE)),VLOOKUP(A3438,'DIV HISTORY '!$J$2:$K$104,2,FALSE),0)</f>
        <v>0</v>
      </c>
    </row>
    <row r="3439" spans="1:10" x14ac:dyDescent="0.25">
      <c r="A3439" s="27">
        <v>38335</v>
      </c>
      <c r="B3439" s="28">
        <v>18.5825</v>
      </c>
      <c r="C3439" s="21">
        <f t="shared" si="324"/>
        <v>0</v>
      </c>
      <c r="D3439" s="21">
        <v>14.84</v>
      </c>
      <c r="E3439" s="9">
        <f t="shared" si="320"/>
        <v>0.99871315046389675</v>
      </c>
      <c r="F3439" s="21">
        <f t="shared" si="321"/>
        <v>0.79232799973190104</v>
      </c>
      <c r="G3439" s="21">
        <f t="shared" si="319"/>
        <v>14.723435055018051</v>
      </c>
      <c r="H3439" s="21">
        <f t="shared" si="323"/>
        <v>14.72</v>
      </c>
      <c r="I3439" s="21">
        <f t="shared" si="322"/>
        <v>-0.11999999999999922</v>
      </c>
      <c r="J3439" s="11">
        <f>IF(ISNUMBER(VLOOKUP(A3439,'DIV HISTORY '!$J$2:$K$104,2,FALSE)),VLOOKUP(A3439,'DIV HISTORY '!$J$2:$K$104,2,FALSE),0)</f>
        <v>0</v>
      </c>
    </row>
    <row r="3440" spans="1:10" x14ac:dyDescent="0.25">
      <c r="A3440" s="26">
        <v>38334</v>
      </c>
      <c r="B3440" s="29">
        <v>18.4575</v>
      </c>
      <c r="C3440" s="21">
        <f t="shared" si="324"/>
        <v>0</v>
      </c>
      <c r="D3440" s="21">
        <v>14.74</v>
      </c>
      <c r="E3440" s="9">
        <f t="shared" si="320"/>
        <v>0.99871315046389675</v>
      </c>
      <c r="F3440" s="21">
        <f t="shared" si="321"/>
        <v>0.79232799973190104</v>
      </c>
      <c r="G3440" s="21">
        <f t="shared" si="319"/>
        <v>14.624394055051564</v>
      </c>
      <c r="H3440" s="21">
        <f t="shared" si="323"/>
        <v>14.62</v>
      </c>
      <c r="I3440" s="21">
        <f t="shared" si="322"/>
        <v>-0.12000000000000099</v>
      </c>
      <c r="J3440" s="11">
        <f>IF(ISNUMBER(VLOOKUP(A3440,'DIV HISTORY '!$J$2:$K$104,2,FALSE)),VLOOKUP(A3440,'DIV HISTORY '!$J$2:$K$104,2,FALSE),0)</f>
        <v>0</v>
      </c>
    </row>
    <row r="3441" spans="1:10" x14ac:dyDescent="0.25">
      <c r="A3441" s="27">
        <v>38331</v>
      </c>
      <c r="B3441" s="28">
        <v>18.282499999999999</v>
      </c>
      <c r="C3441" s="21">
        <f t="shared" si="324"/>
        <v>0</v>
      </c>
      <c r="D3441" s="21">
        <v>14.6</v>
      </c>
      <c r="E3441" s="9">
        <f t="shared" si="320"/>
        <v>0.99871315046389675</v>
      </c>
      <c r="F3441" s="21">
        <f t="shared" si="321"/>
        <v>0.79232799973190104</v>
      </c>
      <c r="G3441" s="21">
        <f t="shared" si="319"/>
        <v>14.48573665509848</v>
      </c>
      <c r="H3441" s="21">
        <f t="shared" si="323"/>
        <v>14.49</v>
      </c>
      <c r="I3441" s="21">
        <f t="shared" si="322"/>
        <v>-0.10999999999999943</v>
      </c>
      <c r="J3441" s="11">
        <f>IF(ISNUMBER(VLOOKUP(A3441,'DIV HISTORY '!$J$2:$K$104,2,FALSE)),VLOOKUP(A3441,'DIV HISTORY '!$J$2:$K$104,2,FALSE),0)</f>
        <v>0</v>
      </c>
    </row>
    <row r="3442" spans="1:10" x14ac:dyDescent="0.25">
      <c r="A3442" s="26">
        <v>38330</v>
      </c>
      <c r="B3442" s="29">
        <v>18.2075</v>
      </c>
      <c r="C3442" s="21">
        <f t="shared" si="324"/>
        <v>0</v>
      </c>
      <c r="D3442" s="21">
        <v>14.54</v>
      </c>
      <c r="E3442" s="9">
        <f t="shared" si="320"/>
        <v>0.99871315046389675</v>
      </c>
      <c r="F3442" s="21">
        <f t="shared" si="321"/>
        <v>0.79232799973190104</v>
      </c>
      <c r="G3442" s="21">
        <f t="shared" si="319"/>
        <v>14.426312055118588</v>
      </c>
      <c r="H3442" s="21">
        <f t="shared" si="323"/>
        <v>14.43</v>
      </c>
      <c r="I3442" s="21">
        <f t="shared" si="322"/>
        <v>-0.10999999999999943</v>
      </c>
      <c r="J3442" s="11">
        <f>IF(ISNUMBER(VLOOKUP(A3442,'DIV HISTORY '!$J$2:$K$104,2,FALSE)),VLOOKUP(A3442,'DIV HISTORY '!$J$2:$K$104,2,FALSE),0)</f>
        <v>0</v>
      </c>
    </row>
    <row r="3443" spans="1:10" x14ac:dyDescent="0.25">
      <c r="A3443" s="27">
        <v>38329</v>
      </c>
      <c r="B3443" s="28">
        <v>18.25</v>
      </c>
      <c r="C3443" s="21">
        <f t="shared" si="324"/>
        <v>0</v>
      </c>
      <c r="D3443" s="21">
        <v>14.57</v>
      </c>
      <c r="E3443" s="9">
        <f t="shared" si="320"/>
        <v>0.99871315046389675</v>
      </c>
      <c r="F3443" s="21">
        <f t="shared" si="321"/>
        <v>0.79232799973190104</v>
      </c>
      <c r="G3443" s="21">
        <f t="shared" si="319"/>
        <v>14.459985995107195</v>
      </c>
      <c r="H3443" s="21">
        <f t="shared" si="323"/>
        <v>14.46</v>
      </c>
      <c r="I3443" s="21">
        <f t="shared" si="322"/>
        <v>-0.10999999999999943</v>
      </c>
      <c r="J3443" s="11">
        <f>IF(ISNUMBER(VLOOKUP(A3443,'DIV HISTORY '!$J$2:$K$104,2,FALSE)),VLOOKUP(A3443,'DIV HISTORY '!$J$2:$K$104,2,FALSE),0)</f>
        <v>0</v>
      </c>
    </row>
    <row r="3444" spans="1:10" x14ac:dyDescent="0.25">
      <c r="A3444" s="26">
        <v>38328</v>
      </c>
      <c r="B3444" s="29">
        <v>18.232500000000002</v>
      </c>
      <c r="C3444" s="21">
        <f t="shared" si="324"/>
        <v>0</v>
      </c>
      <c r="D3444" s="21">
        <v>14.56</v>
      </c>
      <c r="E3444" s="9">
        <f t="shared" si="320"/>
        <v>0.99871315046389675</v>
      </c>
      <c r="F3444" s="21">
        <f t="shared" si="321"/>
        <v>0.79232799973190104</v>
      </c>
      <c r="G3444" s="21">
        <f t="shared" si="319"/>
        <v>14.446120255111888</v>
      </c>
      <c r="H3444" s="21">
        <f t="shared" si="323"/>
        <v>14.45</v>
      </c>
      <c r="I3444" s="21">
        <f t="shared" si="322"/>
        <v>-0.11000000000000121</v>
      </c>
      <c r="J3444" s="11">
        <f>IF(ISNUMBER(VLOOKUP(A3444,'DIV HISTORY '!$J$2:$K$104,2,FALSE)),VLOOKUP(A3444,'DIV HISTORY '!$J$2:$K$104,2,FALSE),0)</f>
        <v>0</v>
      </c>
    </row>
    <row r="3445" spans="1:10" x14ac:dyDescent="0.25">
      <c r="A3445" s="27">
        <v>38327</v>
      </c>
      <c r="B3445" s="28">
        <v>18.48</v>
      </c>
      <c r="C3445" s="21">
        <f t="shared" si="324"/>
        <v>0</v>
      </c>
      <c r="D3445" s="21">
        <v>14.76</v>
      </c>
      <c r="E3445" s="9">
        <f t="shared" si="320"/>
        <v>0.99871315046389675</v>
      </c>
      <c r="F3445" s="21">
        <f t="shared" si="321"/>
        <v>0.79232799973190104</v>
      </c>
      <c r="G3445" s="21">
        <f t="shared" si="319"/>
        <v>14.642221435045531</v>
      </c>
      <c r="H3445" s="21">
        <f t="shared" si="323"/>
        <v>14.64</v>
      </c>
      <c r="I3445" s="21">
        <f t="shared" si="322"/>
        <v>-0.11999999999999922</v>
      </c>
      <c r="J3445" s="11">
        <f>IF(ISNUMBER(VLOOKUP(A3445,'DIV HISTORY '!$J$2:$K$104,2,FALSE)),VLOOKUP(A3445,'DIV HISTORY '!$J$2:$K$104,2,FALSE),0)</f>
        <v>0</v>
      </c>
    </row>
    <row r="3446" spans="1:10" x14ac:dyDescent="0.25">
      <c r="A3446" s="26">
        <v>38324</v>
      </c>
      <c r="B3446" s="29">
        <v>18.502500000000001</v>
      </c>
      <c r="C3446" s="21">
        <f t="shared" si="324"/>
        <v>0</v>
      </c>
      <c r="D3446" s="21">
        <v>14.77</v>
      </c>
      <c r="E3446" s="9">
        <f t="shared" si="320"/>
        <v>0.99871315046389675</v>
      </c>
      <c r="F3446" s="21">
        <f t="shared" si="321"/>
        <v>0.79232799973190104</v>
      </c>
      <c r="G3446" s="21">
        <f t="shared" si="319"/>
        <v>14.660048815039501</v>
      </c>
      <c r="H3446" s="21">
        <f t="shared" si="323"/>
        <v>14.66</v>
      </c>
      <c r="I3446" s="21">
        <f t="shared" si="322"/>
        <v>-0.10999999999999943</v>
      </c>
      <c r="J3446" s="11">
        <f>IF(ISNUMBER(VLOOKUP(A3446,'DIV HISTORY '!$J$2:$K$104,2,FALSE)),VLOOKUP(A3446,'DIV HISTORY '!$J$2:$K$104,2,FALSE),0)</f>
        <v>0</v>
      </c>
    </row>
    <row r="3447" spans="1:10" x14ac:dyDescent="0.25">
      <c r="A3447" s="27">
        <v>38323</v>
      </c>
      <c r="B3447" s="28">
        <v>18.477499999999999</v>
      </c>
      <c r="C3447" s="21">
        <f t="shared" si="324"/>
        <v>0</v>
      </c>
      <c r="D3447" s="21">
        <v>14.75</v>
      </c>
      <c r="E3447" s="9">
        <f t="shared" si="320"/>
        <v>0.99871315046389675</v>
      </c>
      <c r="F3447" s="21">
        <f t="shared" si="321"/>
        <v>0.79232799973190104</v>
      </c>
      <c r="G3447" s="21">
        <f t="shared" si="319"/>
        <v>14.640240615046201</v>
      </c>
      <c r="H3447" s="21">
        <f t="shared" si="323"/>
        <v>14.64</v>
      </c>
      <c r="I3447" s="21">
        <f t="shared" si="322"/>
        <v>-0.10999999999999943</v>
      </c>
      <c r="J3447" s="11">
        <f>IF(ISNUMBER(VLOOKUP(A3447,'DIV HISTORY '!$J$2:$K$104,2,FALSE)),VLOOKUP(A3447,'DIV HISTORY '!$J$2:$K$104,2,FALSE),0)</f>
        <v>0</v>
      </c>
    </row>
    <row r="3448" spans="1:10" x14ac:dyDescent="0.25">
      <c r="A3448" s="26">
        <v>38322</v>
      </c>
      <c r="B3448" s="29">
        <v>18.484999999999999</v>
      </c>
      <c r="C3448" s="21">
        <f t="shared" si="324"/>
        <v>0</v>
      </c>
      <c r="D3448" s="21">
        <v>14.76</v>
      </c>
      <c r="E3448" s="9">
        <f t="shared" si="320"/>
        <v>0.99871315046389675</v>
      </c>
      <c r="F3448" s="21">
        <f t="shared" si="321"/>
        <v>0.79232799973190104</v>
      </c>
      <c r="G3448" s="21">
        <f t="shared" si="319"/>
        <v>14.64618307504419</v>
      </c>
      <c r="H3448" s="21">
        <f t="shared" si="323"/>
        <v>14.65</v>
      </c>
      <c r="I3448" s="21">
        <f t="shared" si="322"/>
        <v>-0.10999999999999943</v>
      </c>
      <c r="J3448" s="11">
        <f>IF(ISNUMBER(VLOOKUP(A3448,'DIV HISTORY '!$J$2:$K$104,2,FALSE)),VLOOKUP(A3448,'DIV HISTORY '!$J$2:$K$104,2,FALSE),0)</f>
        <v>0</v>
      </c>
    </row>
    <row r="3449" spans="1:10" x14ac:dyDescent="0.25">
      <c r="A3449" s="27">
        <v>38321</v>
      </c>
      <c r="B3449" s="28">
        <v>18.202500000000001</v>
      </c>
      <c r="C3449" s="21">
        <f t="shared" si="324"/>
        <v>0</v>
      </c>
      <c r="D3449" s="21">
        <v>14.53</v>
      </c>
      <c r="E3449" s="9">
        <f t="shared" si="320"/>
        <v>0.99871315046389675</v>
      </c>
      <c r="F3449" s="21">
        <f t="shared" si="321"/>
        <v>0.79232799973190104</v>
      </c>
      <c r="G3449" s="21">
        <f t="shared" si="319"/>
        <v>14.422350415119929</v>
      </c>
      <c r="H3449" s="21">
        <f t="shared" si="323"/>
        <v>14.42</v>
      </c>
      <c r="I3449" s="21">
        <f t="shared" si="322"/>
        <v>-0.10999999999999943</v>
      </c>
      <c r="J3449" s="11">
        <f>IF(ISNUMBER(VLOOKUP(A3449,'DIV HISTORY '!$J$2:$K$104,2,FALSE)),VLOOKUP(A3449,'DIV HISTORY '!$J$2:$K$104,2,FALSE),0)</f>
        <v>0</v>
      </c>
    </row>
    <row r="3450" spans="1:10" x14ac:dyDescent="0.25">
      <c r="A3450" s="26">
        <v>38320</v>
      </c>
      <c r="B3450" s="29">
        <v>18.297499999999999</v>
      </c>
      <c r="C3450" s="21">
        <f t="shared" si="324"/>
        <v>0</v>
      </c>
      <c r="D3450" s="21">
        <v>14.61</v>
      </c>
      <c r="E3450" s="9">
        <f t="shared" si="320"/>
        <v>0.99871315046389675</v>
      </c>
      <c r="F3450" s="21">
        <f t="shared" si="321"/>
        <v>0.79232799973190104</v>
      </c>
      <c r="G3450" s="21">
        <f t="shared" si="319"/>
        <v>14.49762157509446</v>
      </c>
      <c r="H3450" s="21">
        <f t="shared" si="323"/>
        <v>14.5</v>
      </c>
      <c r="I3450" s="21">
        <f t="shared" si="322"/>
        <v>-0.10999999999999943</v>
      </c>
      <c r="J3450" s="11">
        <f>IF(ISNUMBER(VLOOKUP(A3450,'DIV HISTORY '!$J$2:$K$104,2,FALSE)),VLOOKUP(A3450,'DIV HISTORY '!$J$2:$K$104,2,FALSE),0)</f>
        <v>0</v>
      </c>
    </row>
    <row r="3451" spans="1:10" x14ac:dyDescent="0.25">
      <c r="A3451" s="27">
        <v>38317</v>
      </c>
      <c r="B3451" s="28">
        <v>18.322500000000002</v>
      </c>
      <c r="C3451" s="21">
        <f t="shared" si="324"/>
        <v>0</v>
      </c>
      <c r="D3451" s="21">
        <v>14.63</v>
      </c>
      <c r="E3451" s="9">
        <f t="shared" si="320"/>
        <v>0.99871315046389675</v>
      </c>
      <c r="F3451" s="21">
        <f t="shared" si="321"/>
        <v>0.79232799973190104</v>
      </c>
      <c r="G3451" s="21">
        <f t="shared" si="319"/>
        <v>14.517429775087757</v>
      </c>
      <c r="H3451" s="21">
        <f t="shared" si="323"/>
        <v>14.52</v>
      </c>
      <c r="I3451" s="21">
        <f t="shared" si="322"/>
        <v>-0.11000000000000121</v>
      </c>
      <c r="J3451" s="11">
        <f>IF(ISNUMBER(VLOOKUP(A3451,'DIV HISTORY '!$J$2:$K$104,2,FALSE)),VLOOKUP(A3451,'DIV HISTORY '!$J$2:$K$104,2,FALSE),0)</f>
        <v>0</v>
      </c>
    </row>
    <row r="3452" spans="1:10" x14ac:dyDescent="0.25">
      <c r="A3452" s="26">
        <v>38315</v>
      </c>
      <c r="B3452" s="29">
        <v>18.274999999999999</v>
      </c>
      <c r="C3452" s="21">
        <f t="shared" si="324"/>
        <v>0</v>
      </c>
      <c r="D3452" s="21">
        <v>14.59</v>
      </c>
      <c r="E3452" s="9">
        <f t="shared" si="320"/>
        <v>0.99871315046389675</v>
      </c>
      <c r="F3452" s="21">
        <f t="shared" si="321"/>
        <v>0.79232799973190104</v>
      </c>
      <c r="G3452" s="21">
        <f t="shared" si="319"/>
        <v>14.47979419510049</v>
      </c>
      <c r="H3452" s="21">
        <f t="shared" si="323"/>
        <v>14.48</v>
      </c>
      <c r="I3452" s="21">
        <f t="shared" si="322"/>
        <v>-0.10999999999999943</v>
      </c>
      <c r="J3452" s="11">
        <f>IF(ISNUMBER(VLOOKUP(A3452,'DIV HISTORY '!$J$2:$K$104,2,FALSE)),VLOOKUP(A3452,'DIV HISTORY '!$J$2:$K$104,2,FALSE),0)</f>
        <v>0</v>
      </c>
    </row>
    <row r="3453" spans="1:10" x14ac:dyDescent="0.25">
      <c r="A3453" s="27">
        <v>38314</v>
      </c>
      <c r="B3453" s="28">
        <v>18.067499999999999</v>
      </c>
      <c r="C3453" s="21">
        <f t="shared" si="324"/>
        <v>0</v>
      </c>
      <c r="D3453" s="21">
        <v>14.43</v>
      </c>
      <c r="E3453" s="9">
        <f t="shared" si="320"/>
        <v>0.99871315046389675</v>
      </c>
      <c r="F3453" s="21">
        <f t="shared" si="321"/>
        <v>0.79232799973190104</v>
      </c>
      <c r="G3453" s="21">
        <f t="shared" si="319"/>
        <v>14.315386135156121</v>
      </c>
      <c r="H3453" s="21">
        <f t="shared" si="323"/>
        <v>14.32</v>
      </c>
      <c r="I3453" s="21">
        <f t="shared" si="322"/>
        <v>-0.10999999999999943</v>
      </c>
      <c r="J3453" s="11">
        <f>IF(ISNUMBER(VLOOKUP(A3453,'DIV HISTORY '!$J$2:$K$104,2,FALSE)),VLOOKUP(A3453,'DIV HISTORY '!$J$2:$K$104,2,FALSE),0)</f>
        <v>0</v>
      </c>
    </row>
    <row r="3454" spans="1:10" x14ac:dyDescent="0.25">
      <c r="A3454" s="26">
        <v>38313</v>
      </c>
      <c r="B3454" s="29">
        <v>17.96</v>
      </c>
      <c r="C3454" s="21">
        <f t="shared" si="324"/>
        <v>0</v>
      </c>
      <c r="D3454" s="21">
        <v>14.34</v>
      </c>
      <c r="E3454" s="9">
        <f t="shared" si="320"/>
        <v>0.99871315046389675</v>
      </c>
      <c r="F3454" s="21">
        <f t="shared" si="321"/>
        <v>0.79232799973190104</v>
      </c>
      <c r="G3454" s="21">
        <f t="shared" si="319"/>
        <v>14.230210875184943</v>
      </c>
      <c r="H3454" s="21">
        <f t="shared" si="323"/>
        <v>14.23</v>
      </c>
      <c r="I3454" s="21">
        <f t="shared" si="322"/>
        <v>-0.10999999999999943</v>
      </c>
      <c r="J3454" s="11">
        <f>IF(ISNUMBER(VLOOKUP(A3454,'DIV HISTORY '!$J$2:$K$104,2,FALSE)),VLOOKUP(A3454,'DIV HISTORY '!$J$2:$K$104,2,FALSE),0)</f>
        <v>0</v>
      </c>
    </row>
    <row r="3455" spans="1:10" x14ac:dyDescent="0.25">
      <c r="A3455" s="27">
        <v>38310</v>
      </c>
      <c r="B3455" s="28">
        <v>17.920000000000002</v>
      </c>
      <c r="C3455" s="21">
        <f t="shared" si="324"/>
        <v>0</v>
      </c>
      <c r="D3455" s="21">
        <v>14.31</v>
      </c>
      <c r="E3455" s="9">
        <f t="shared" si="320"/>
        <v>0.99871315046389675</v>
      </c>
      <c r="F3455" s="21">
        <f t="shared" si="321"/>
        <v>0.79232799973190104</v>
      </c>
      <c r="G3455" s="21">
        <f t="shared" si="319"/>
        <v>14.198517755195668</v>
      </c>
      <c r="H3455" s="21">
        <f t="shared" si="323"/>
        <v>14.2</v>
      </c>
      <c r="I3455" s="21">
        <f t="shared" si="322"/>
        <v>-0.11000000000000121</v>
      </c>
      <c r="J3455" s="11">
        <f>IF(ISNUMBER(VLOOKUP(A3455,'DIV HISTORY '!$J$2:$K$104,2,FALSE)),VLOOKUP(A3455,'DIV HISTORY '!$J$2:$K$104,2,FALSE),0)</f>
        <v>0</v>
      </c>
    </row>
    <row r="3456" spans="1:10" x14ac:dyDescent="0.25">
      <c r="A3456" s="26">
        <v>38309</v>
      </c>
      <c r="B3456" s="29">
        <v>18.157499999999999</v>
      </c>
      <c r="C3456" s="21">
        <f t="shared" si="324"/>
        <v>0</v>
      </c>
      <c r="D3456" s="21">
        <v>14.5</v>
      </c>
      <c r="E3456" s="9">
        <f t="shared" si="320"/>
        <v>0.99871315046389675</v>
      </c>
      <c r="F3456" s="21">
        <f t="shared" si="321"/>
        <v>0.79232799973190104</v>
      </c>
      <c r="G3456" s="21">
        <f t="shared" si="319"/>
        <v>14.386695655131993</v>
      </c>
      <c r="H3456" s="21">
        <f t="shared" si="323"/>
        <v>14.39</v>
      </c>
      <c r="I3456" s="21">
        <f t="shared" si="322"/>
        <v>-0.10999999999999943</v>
      </c>
      <c r="J3456" s="11">
        <f>IF(ISNUMBER(VLOOKUP(A3456,'DIV HISTORY '!$J$2:$K$104,2,FALSE)),VLOOKUP(A3456,'DIV HISTORY '!$J$2:$K$104,2,FALSE),0)</f>
        <v>0</v>
      </c>
    </row>
    <row r="3457" spans="1:10" x14ac:dyDescent="0.25">
      <c r="A3457" s="27">
        <v>38308</v>
      </c>
      <c r="B3457" s="28">
        <v>18.125</v>
      </c>
      <c r="C3457" s="21">
        <f t="shared" si="324"/>
        <v>0</v>
      </c>
      <c r="D3457" s="21">
        <v>14.47</v>
      </c>
      <c r="E3457" s="9">
        <f t="shared" si="320"/>
        <v>0.99871315046389675</v>
      </c>
      <c r="F3457" s="21">
        <f t="shared" si="321"/>
        <v>0.79232799973190104</v>
      </c>
      <c r="G3457" s="21">
        <f t="shared" si="319"/>
        <v>14.360944995140706</v>
      </c>
      <c r="H3457" s="21">
        <f t="shared" si="323"/>
        <v>14.36</v>
      </c>
      <c r="I3457" s="21">
        <f t="shared" si="322"/>
        <v>-0.11000000000000121</v>
      </c>
      <c r="J3457" s="11">
        <f>IF(ISNUMBER(VLOOKUP(A3457,'DIV HISTORY '!$J$2:$K$104,2,FALSE)),VLOOKUP(A3457,'DIV HISTORY '!$J$2:$K$104,2,FALSE),0)</f>
        <v>0</v>
      </c>
    </row>
    <row r="3458" spans="1:10" x14ac:dyDescent="0.25">
      <c r="A3458" s="26">
        <v>38307</v>
      </c>
      <c r="B3458" s="29">
        <v>18.092500000000001</v>
      </c>
      <c r="C3458" s="21">
        <f t="shared" si="324"/>
        <v>0</v>
      </c>
      <c r="D3458" s="21">
        <v>14.45</v>
      </c>
      <c r="E3458" s="9">
        <f t="shared" si="320"/>
        <v>0.99871315046389675</v>
      </c>
      <c r="F3458" s="21">
        <f t="shared" si="321"/>
        <v>0.79232799973190104</v>
      </c>
      <c r="G3458" s="21">
        <f t="shared" ref="G3458:G3521" si="325">F3458*B3458</f>
        <v>14.335194335149421</v>
      </c>
      <c r="H3458" s="21">
        <f t="shared" si="323"/>
        <v>14.34</v>
      </c>
      <c r="I3458" s="21">
        <f t="shared" si="322"/>
        <v>-0.10999999999999943</v>
      </c>
      <c r="J3458" s="11">
        <f>IF(ISNUMBER(VLOOKUP(A3458,'DIV HISTORY '!$J$2:$K$104,2,FALSE)),VLOOKUP(A3458,'DIV HISTORY '!$J$2:$K$104,2,FALSE),0)</f>
        <v>0</v>
      </c>
    </row>
    <row r="3459" spans="1:10" x14ac:dyDescent="0.25">
      <c r="A3459" s="27">
        <v>38306</v>
      </c>
      <c r="B3459" s="28">
        <v>18.2075</v>
      </c>
      <c r="C3459" s="21">
        <f t="shared" si="324"/>
        <v>0</v>
      </c>
      <c r="D3459" s="21">
        <v>14.54</v>
      </c>
      <c r="E3459" s="9">
        <f t="shared" ref="E3459:E3522" si="326">IF(C3458=0,E3458,(B3459-C3458)/B3459)</f>
        <v>0.99871315046389675</v>
      </c>
      <c r="F3459" s="21">
        <f t="shared" ref="F3459:F3522" si="327">IF(C3458=0,F3458,(B3459-C3458)/B3459*F3458)</f>
        <v>0.79232799973190104</v>
      </c>
      <c r="G3459" s="21">
        <f t="shared" si="325"/>
        <v>14.426312055118588</v>
      </c>
      <c r="H3459" s="21">
        <f t="shared" si="323"/>
        <v>14.43</v>
      </c>
      <c r="I3459" s="21">
        <f t="shared" si="322"/>
        <v>-0.10999999999999943</v>
      </c>
      <c r="J3459" s="11">
        <f>IF(ISNUMBER(VLOOKUP(A3459,'DIV HISTORY '!$J$2:$K$104,2,FALSE)),VLOOKUP(A3459,'DIV HISTORY '!$J$2:$K$104,2,FALSE),0)</f>
        <v>0</v>
      </c>
    </row>
    <row r="3460" spans="1:10" x14ac:dyDescent="0.25">
      <c r="A3460" s="26">
        <v>38303</v>
      </c>
      <c r="B3460" s="29">
        <v>18.127500000000001</v>
      </c>
      <c r="C3460" s="21">
        <f t="shared" si="324"/>
        <v>0</v>
      </c>
      <c r="D3460" s="21">
        <v>14.47</v>
      </c>
      <c r="E3460" s="9">
        <f t="shared" si="326"/>
        <v>0.99871315046389675</v>
      </c>
      <c r="F3460" s="21">
        <f t="shared" si="327"/>
        <v>0.79232799973190104</v>
      </c>
      <c r="G3460" s="21">
        <f t="shared" si="325"/>
        <v>14.362925815140038</v>
      </c>
      <c r="H3460" s="21">
        <f t="shared" si="323"/>
        <v>14.36</v>
      </c>
      <c r="I3460" s="21">
        <f t="shared" si="322"/>
        <v>-0.11000000000000121</v>
      </c>
      <c r="J3460" s="11">
        <f>IF(ISNUMBER(VLOOKUP(A3460,'DIV HISTORY '!$J$2:$K$104,2,FALSE)),VLOOKUP(A3460,'DIV HISTORY '!$J$2:$K$104,2,FALSE),0)</f>
        <v>0</v>
      </c>
    </row>
    <row r="3461" spans="1:10" x14ac:dyDescent="0.25">
      <c r="A3461" s="27">
        <v>38302</v>
      </c>
      <c r="B3461" s="28">
        <v>17.975000000000001</v>
      </c>
      <c r="C3461" s="21">
        <f t="shared" si="324"/>
        <v>0</v>
      </c>
      <c r="D3461" s="21">
        <v>14.35</v>
      </c>
      <c r="E3461" s="9">
        <f t="shared" si="326"/>
        <v>0.99871315046389675</v>
      </c>
      <c r="F3461" s="21">
        <f t="shared" si="327"/>
        <v>0.79232799973190104</v>
      </c>
      <c r="G3461" s="21">
        <f t="shared" si="325"/>
        <v>14.242095795180923</v>
      </c>
      <c r="H3461" s="21">
        <f t="shared" si="323"/>
        <v>14.24</v>
      </c>
      <c r="I3461" s="21">
        <f t="shared" si="322"/>
        <v>-0.10999999999999943</v>
      </c>
      <c r="J3461" s="11">
        <f>IF(ISNUMBER(VLOOKUP(A3461,'DIV HISTORY '!$J$2:$K$104,2,FALSE)),VLOOKUP(A3461,'DIV HISTORY '!$J$2:$K$104,2,FALSE),0)</f>
        <v>0</v>
      </c>
    </row>
    <row r="3462" spans="1:10" x14ac:dyDescent="0.25">
      <c r="A3462" s="26">
        <v>38301</v>
      </c>
      <c r="B3462" s="29">
        <v>17.824999999999999</v>
      </c>
      <c r="C3462" s="21">
        <f t="shared" si="324"/>
        <v>0</v>
      </c>
      <c r="D3462" s="21">
        <v>14.23</v>
      </c>
      <c r="E3462" s="9">
        <f t="shared" si="326"/>
        <v>0.99871315046389675</v>
      </c>
      <c r="F3462" s="21">
        <f t="shared" si="327"/>
        <v>0.79232799973190104</v>
      </c>
      <c r="G3462" s="21">
        <f t="shared" si="325"/>
        <v>14.123246595221136</v>
      </c>
      <c r="H3462" s="21">
        <f t="shared" si="323"/>
        <v>14.12</v>
      </c>
      <c r="I3462" s="21">
        <f t="shared" si="322"/>
        <v>-0.11000000000000121</v>
      </c>
      <c r="J3462" s="11">
        <f>IF(ISNUMBER(VLOOKUP(A3462,'DIV HISTORY '!$J$2:$K$104,2,FALSE)),VLOOKUP(A3462,'DIV HISTORY '!$J$2:$K$104,2,FALSE),0)</f>
        <v>0</v>
      </c>
    </row>
    <row r="3463" spans="1:10" x14ac:dyDescent="0.25">
      <c r="A3463" s="27">
        <v>38300</v>
      </c>
      <c r="B3463" s="28">
        <v>17.752500000000001</v>
      </c>
      <c r="C3463" s="21">
        <f t="shared" si="324"/>
        <v>0</v>
      </c>
      <c r="D3463" s="21">
        <v>14.17</v>
      </c>
      <c r="E3463" s="9">
        <f t="shared" si="326"/>
        <v>0.99871315046389675</v>
      </c>
      <c r="F3463" s="21">
        <f t="shared" si="327"/>
        <v>0.79232799973190104</v>
      </c>
      <c r="G3463" s="21">
        <f t="shared" si="325"/>
        <v>14.065802815240575</v>
      </c>
      <c r="H3463" s="21">
        <f t="shared" si="323"/>
        <v>14.07</v>
      </c>
      <c r="I3463" s="21">
        <f t="shared" si="322"/>
        <v>-9.9999999999999645E-2</v>
      </c>
      <c r="J3463" s="11">
        <f>IF(ISNUMBER(VLOOKUP(A3463,'DIV HISTORY '!$J$2:$K$104,2,FALSE)),VLOOKUP(A3463,'DIV HISTORY '!$J$2:$K$104,2,FALSE),0)</f>
        <v>0</v>
      </c>
    </row>
    <row r="3464" spans="1:10" x14ac:dyDescent="0.25">
      <c r="A3464" s="26">
        <v>38299</v>
      </c>
      <c r="B3464" s="29">
        <v>17.712499999999999</v>
      </c>
      <c r="C3464" s="21">
        <f t="shared" si="324"/>
        <v>0</v>
      </c>
      <c r="D3464" s="21">
        <v>14.14</v>
      </c>
      <c r="E3464" s="9">
        <f t="shared" si="326"/>
        <v>0.99871315046389675</v>
      </c>
      <c r="F3464" s="21">
        <f t="shared" si="327"/>
        <v>0.79232799973190104</v>
      </c>
      <c r="G3464" s="21">
        <f t="shared" si="325"/>
        <v>14.034109695251296</v>
      </c>
      <c r="H3464" s="21">
        <f t="shared" si="323"/>
        <v>14.03</v>
      </c>
      <c r="I3464" s="21">
        <f t="shared" si="322"/>
        <v>-0.11000000000000121</v>
      </c>
      <c r="J3464" s="11">
        <f>IF(ISNUMBER(VLOOKUP(A3464,'DIV HISTORY '!$J$2:$K$104,2,FALSE)),VLOOKUP(A3464,'DIV HISTORY '!$J$2:$K$104,2,FALSE),0)</f>
        <v>0</v>
      </c>
    </row>
    <row r="3465" spans="1:10" x14ac:dyDescent="0.25">
      <c r="A3465" s="27">
        <v>38296</v>
      </c>
      <c r="B3465" s="28">
        <v>17.717500000000001</v>
      </c>
      <c r="C3465" s="21">
        <f t="shared" si="324"/>
        <v>0</v>
      </c>
      <c r="D3465" s="21">
        <v>14.15</v>
      </c>
      <c r="E3465" s="9">
        <f t="shared" si="326"/>
        <v>0.99871315046389675</v>
      </c>
      <c r="F3465" s="21">
        <f t="shared" si="327"/>
        <v>0.79232799973190104</v>
      </c>
      <c r="G3465" s="21">
        <f t="shared" si="325"/>
        <v>14.038071335249958</v>
      </c>
      <c r="H3465" s="21">
        <f t="shared" si="323"/>
        <v>14.04</v>
      </c>
      <c r="I3465" s="21">
        <f t="shared" si="322"/>
        <v>-0.11000000000000121</v>
      </c>
      <c r="J3465" s="11">
        <f>IF(ISNUMBER(VLOOKUP(A3465,'DIV HISTORY '!$J$2:$K$104,2,FALSE)),VLOOKUP(A3465,'DIV HISTORY '!$J$2:$K$104,2,FALSE),0)</f>
        <v>0</v>
      </c>
    </row>
    <row r="3466" spans="1:10" x14ac:dyDescent="0.25">
      <c r="A3466" s="26">
        <v>38295</v>
      </c>
      <c r="B3466" s="29">
        <v>17.64</v>
      </c>
      <c r="C3466" s="21">
        <f t="shared" si="324"/>
        <v>0</v>
      </c>
      <c r="D3466" s="21">
        <v>14.08</v>
      </c>
      <c r="E3466" s="9">
        <f t="shared" si="326"/>
        <v>0.99871315046389675</v>
      </c>
      <c r="F3466" s="21">
        <f t="shared" si="327"/>
        <v>0.79232799973190104</v>
      </c>
      <c r="G3466" s="21">
        <f t="shared" si="325"/>
        <v>13.976665915270734</v>
      </c>
      <c r="H3466" s="21">
        <f t="shared" si="323"/>
        <v>13.98</v>
      </c>
      <c r="I3466" s="21">
        <f t="shared" si="322"/>
        <v>-9.9999999999999645E-2</v>
      </c>
      <c r="J3466" s="11">
        <f>IF(ISNUMBER(VLOOKUP(A3466,'DIV HISTORY '!$J$2:$K$104,2,FALSE)),VLOOKUP(A3466,'DIV HISTORY '!$J$2:$K$104,2,FALSE),0)</f>
        <v>0</v>
      </c>
    </row>
    <row r="3467" spans="1:10" x14ac:dyDescent="0.25">
      <c r="A3467" s="27">
        <v>38294</v>
      </c>
      <c r="B3467" s="28">
        <v>17.355</v>
      </c>
      <c r="C3467" s="21">
        <f t="shared" si="324"/>
        <v>0</v>
      </c>
      <c r="D3467" s="21">
        <v>13.86</v>
      </c>
      <c r="E3467" s="9">
        <f t="shared" si="326"/>
        <v>0.99871315046389675</v>
      </c>
      <c r="F3467" s="21">
        <f t="shared" si="327"/>
        <v>0.79232799973190104</v>
      </c>
      <c r="G3467" s="21">
        <f t="shared" si="325"/>
        <v>13.750852435347143</v>
      </c>
      <c r="H3467" s="21">
        <f t="shared" si="323"/>
        <v>13.75</v>
      </c>
      <c r="I3467" s="21">
        <f t="shared" si="322"/>
        <v>-0.10999999999999943</v>
      </c>
      <c r="J3467" s="11">
        <f>IF(ISNUMBER(VLOOKUP(A3467,'DIV HISTORY '!$J$2:$K$104,2,FALSE)),VLOOKUP(A3467,'DIV HISTORY '!$J$2:$K$104,2,FALSE),0)</f>
        <v>0</v>
      </c>
    </row>
    <row r="3468" spans="1:10" x14ac:dyDescent="0.25">
      <c r="A3468" s="26">
        <v>38293</v>
      </c>
      <c r="B3468" s="29">
        <v>17.175000000000001</v>
      </c>
      <c r="C3468" s="21">
        <f t="shared" si="324"/>
        <v>0</v>
      </c>
      <c r="D3468" s="21">
        <v>13.71</v>
      </c>
      <c r="E3468" s="9">
        <f t="shared" si="326"/>
        <v>0.99871315046389675</v>
      </c>
      <c r="F3468" s="21">
        <f t="shared" si="327"/>
        <v>0.79232799973190104</v>
      </c>
      <c r="G3468" s="21">
        <f t="shared" si="325"/>
        <v>13.6082333953954</v>
      </c>
      <c r="H3468" s="21">
        <f t="shared" si="323"/>
        <v>13.61</v>
      </c>
      <c r="I3468" s="21">
        <f t="shared" si="322"/>
        <v>-0.10000000000000142</v>
      </c>
      <c r="J3468" s="11">
        <f>IF(ISNUMBER(VLOOKUP(A3468,'DIV HISTORY '!$J$2:$K$104,2,FALSE)),VLOOKUP(A3468,'DIV HISTORY '!$J$2:$K$104,2,FALSE),0)</f>
        <v>0</v>
      </c>
    </row>
    <row r="3469" spans="1:10" x14ac:dyDescent="0.25">
      <c r="A3469" s="27">
        <v>38292</v>
      </c>
      <c r="B3469" s="28">
        <v>17.182500000000001</v>
      </c>
      <c r="C3469" s="21">
        <f t="shared" si="324"/>
        <v>0</v>
      </c>
      <c r="D3469" s="21">
        <v>13.72</v>
      </c>
      <c r="E3469" s="9">
        <f t="shared" si="326"/>
        <v>0.99871315046389675</v>
      </c>
      <c r="F3469" s="21">
        <f t="shared" si="327"/>
        <v>0.79232799973190104</v>
      </c>
      <c r="G3469" s="21">
        <f t="shared" si="325"/>
        <v>13.614175855393391</v>
      </c>
      <c r="H3469" s="21">
        <f t="shared" si="323"/>
        <v>13.61</v>
      </c>
      <c r="I3469" s="21">
        <f t="shared" si="322"/>
        <v>-0.11000000000000121</v>
      </c>
      <c r="J3469" s="11">
        <f>IF(ISNUMBER(VLOOKUP(A3469,'DIV HISTORY '!$J$2:$K$104,2,FALSE)),VLOOKUP(A3469,'DIV HISTORY '!$J$2:$K$104,2,FALSE),0)</f>
        <v>0</v>
      </c>
    </row>
    <row r="3470" spans="1:10" x14ac:dyDescent="0.25">
      <c r="A3470" s="26">
        <v>38289</v>
      </c>
      <c r="B3470" s="29">
        <v>17.1175</v>
      </c>
      <c r="C3470" s="21">
        <f t="shared" si="324"/>
        <v>0</v>
      </c>
      <c r="D3470" s="21">
        <v>13.67</v>
      </c>
      <c r="E3470" s="9">
        <f t="shared" si="326"/>
        <v>0.99871315046389675</v>
      </c>
      <c r="F3470" s="21">
        <f t="shared" si="327"/>
        <v>0.79232799973190104</v>
      </c>
      <c r="G3470" s="21">
        <f t="shared" si="325"/>
        <v>13.562674535410816</v>
      </c>
      <c r="H3470" s="21">
        <f t="shared" si="323"/>
        <v>13.56</v>
      </c>
      <c r="I3470" s="21">
        <f t="shared" si="322"/>
        <v>-0.10999999999999943</v>
      </c>
      <c r="J3470" s="11">
        <f>IF(ISNUMBER(VLOOKUP(A3470,'DIV HISTORY '!$J$2:$K$104,2,FALSE)),VLOOKUP(A3470,'DIV HISTORY '!$J$2:$K$104,2,FALSE),0)</f>
        <v>0</v>
      </c>
    </row>
    <row r="3471" spans="1:10" x14ac:dyDescent="0.25">
      <c r="A3471" s="27">
        <v>38288</v>
      </c>
      <c r="B3471" s="28">
        <v>17.137499999999999</v>
      </c>
      <c r="C3471" s="21">
        <f t="shared" si="324"/>
        <v>0</v>
      </c>
      <c r="D3471" s="21">
        <v>13.68</v>
      </c>
      <c r="E3471" s="9">
        <f t="shared" si="326"/>
        <v>0.99871315046389675</v>
      </c>
      <c r="F3471" s="21">
        <f t="shared" si="327"/>
        <v>0.79232799973190104</v>
      </c>
      <c r="G3471" s="21">
        <f t="shared" si="325"/>
        <v>13.578521095405453</v>
      </c>
      <c r="H3471" s="21">
        <f t="shared" si="323"/>
        <v>13.58</v>
      </c>
      <c r="I3471" s="21">
        <f t="shared" ref="I3471:I3534" si="328">H3471-D3471</f>
        <v>-9.9999999999999645E-2</v>
      </c>
      <c r="J3471" s="11">
        <f>IF(ISNUMBER(VLOOKUP(A3471,'DIV HISTORY '!$J$2:$K$104,2,FALSE)),VLOOKUP(A3471,'DIV HISTORY '!$J$2:$K$104,2,FALSE),0)</f>
        <v>0</v>
      </c>
    </row>
    <row r="3472" spans="1:10" x14ac:dyDescent="0.25">
      <c r="A3472" s="26">
        <v>38287</v>
      </c>
      <c r="B3472" s="29">
        <v>17.170000000000002</v>
      </c>
      <c r="C3472" s="21">
        <f t="shared" si="324"/>
        <v>0</v>
      </c>
      <c r="D3472" s="21">
        <v>13.71</v>
      </c>
      <c r="E3472" s="9">
        <f t="shared" si="326"/>
        <v>0.99871315046389675</v>
      </c>
      <c r="F3472" s="21">
        <f t="shared" si="327"/>
        <v>0.79232799973190104</v>
      </c>
      <c r="G3472" s="21">
        <f t="shared" si="325"/>
        <v>13.604271755396743</v>
      </c>
      <c r="H3472" s="21">
        <f t="shared" ref="H3472:H3535" si="329">ROUND(G3472,2)</f>
        <v>13.6</v>
      </c>
      <c r="I3472" s="21">
        <f t="shared" si="328"/>
        <v>-0.11000000000000121</v>
      </c>
      <c r="J3472" s="11">
        <f>IF(ISNUMBER(VLOOKUP(A3472,'DIV HISTORY '!$J$2:$K$104,2,FALSE)),VLOOKUP(A3472,'DIV HISTORY '!$J$2:$K$104,2,FALSE),0)</f>
        <v>0</v>
      </c>
    </row>
    <row r="3473" spans="1:10" x14ac:dyDescent="0.25">
      <c r="A3473" s="27">
        <v>38286</v>
      </c>
      <c r="B3473" s="28">
        <v>16.885000000000002</v>
      </c>
      <c r="C3473" s="21">
        <f t="shared" si="324"/>
        <v>0</v>
      </c>
      <c r="D3473" s="21">
        <v>13.48</v>
      </c>
      <c r="E3473" s="9">
        <f t="shared" si="326"/>
        <v>0.99871315046389675</v>
      </c>
      <c r="F3473" s="21">
        <f t="shared" si="327"/>
        <v>0.79232799973190104</v>
      </c>
      <c r="G3473" s="21">
        <f t="shared" si="325"/>
        <v>13.37845827547315</v>
      </c>
      <c r="H3473" s="21">
        <f t="shared" si="329"/>
        <v>13.38</v>
      </c>
      <c r="I3473" s="21">
        <f t="shared" si="328"/>
        <v>-9.9999999999999645E-2</v>
      </c>
      <c r="J3473" s="11">
        <f>IF(ISNUMBER(VLOOKUP(A3473,'DIV HISTORY '!$J$2:$K$104,2,FALSE)),VLOOKUP(A3473,'DIV HISTORY '!$J$2:$K$104,2,FALSE),0)</f>
        <v>0</v>
      </c>
    </row>
    <row r="3474" spans="1:10" x14ac:dyDescent="0.25">
      <c r="A3474" s="26">
        <v>38285</v>
      </c>
      <c r="B3474" s="29">
        <v>16.712499999999999</v>
      </c>
      <c r="C3474" s="21">
        <f t="shared" si="324"/>
        <v>0</v>
      </c>
      <c r="D3474" s="21">
        <v>13.34</v>
      </c>
      <c r="E3474" s="9">
        <f t="shared" si="326"/>
        <v>0.99871315046389675</v>
      </c>
      <c r="F3474" s="21">
        <f t="shared" si="327"/>
        <v>0.79232799973190104</v>
      </c>
      <c r="G3474" s="21">
        <f t="shared" si="325"/>
        <v>13.241781695519395</v>
      </c>
      <c r="H3474" s="21">
        <f t="shared" si="329"/>
        <v>13.24</v>
      </c>
      <c r="I3474" s="21">
        <f t="shared" si="328"/>
        <v>-9.9999999999999645E-2</v>
      </c>
      <c r="J3474" s="11">
        <f>IF(ISNUMBER(VLOOKUP(A3474,'DIV HISTORY '!$J$2:$K$104,2,FALSE)),VLOOKUP(A3474,'DIV HISTORY '!$J$2:$K$104,2,FALSE),0)</f>
        <v>0</v>
      </c>
    </row>
    <row r="3475" spans="1:10" x14ac:dyDescent="0.25">
      <c r="A3475" s="27">
        <v>38282</v>
      </c>
      <c r="B3475" s="28">
        <v>16.87</v>
      </c>
      <c r="C3475" s="21">
        <f t="shared" si="324"/>
        <v>0</v>
      </c>
      <c r="D3475" s="21">
        <v>13.47</v>
      </c>
      <c r="E3475" s="9">
        <f t="shared" si="326"/>
        <v>0.99871315046389675</v>
      </c>
      <c r="F3475" s="21">
        <f t="shared" si="327"/>
        <v>0.79232799973190104</v>
      </c>
      <c r="G3475" s="21">
        <f t="shared" si="325"/>
        <v>13.366573355477172</v>
      </c>
      <c r="H3475" s="21">
        <f t="shared" si="329"/>
        <v>13.37</v>
      </c>
      <c r="I3475" s="21">
        <f t="shared" si="328"/>
        <v>-0.10000000000000142</v>
      </c>
      <c r="J3475" s="11">
        <f>IF(ISNUMBER(VLOOKUP(A3475,'DIV HISTORY '!$J$2:$K$104,2,FALSE)),VLOOKUP(A3475,'DIV HISTORY '!$J$2:$K$104,2,FALSE),0)</f>
        <v>0</v>
      </c>
    </row>
    <row r="3476" spans="1:10" x14ac:dyDescent="0.25">
      <c r="A3476" s="26">
        <v>38281</v>
      </c>
      <c r="B3476" s="29">
        <v>16.875</v>
      </c>
      <c r="C3476" s="21">
        <f t="shared" si="324"/>
        <v>0</v>
      </c>
      <c r="D3476" s="21">
        <v>13.47</v>
      </c>
      <c r="E3476" s="9">
        <f t="shared" si="326"/>
        <v>0.99871315046389675</v>
      </c>
      <c r="F3476" s="21">
        <f t="shared" si="327"/>
        <v>0.79232799973190104</v>
      </c>
      <c r="G3476" s="21">
        <f t="shared" si="325"/>
        <v>13.370534995475831</v>
      </c>
      <c r="H3476" s="21">
        <f t="shared" si="329"/>
        <v>13.37</v>
      </c>
      <c r="I3476" s="21">
        <f t="shared" si="328"/>
        <v>-0.10000000000000142</v>
      </c>
      <c r="J3476" s="11">
        <f>IF(ISNUMBER(VLOOKUP(A3476,'DIV HISTORY '!$J$2:$K$104,2,FALSE)),VLOOKUP(A3476,'DIV HISTORY '!$J$2:$K$104,2,FALSE),0)</f>
        <v>0</v>
      </c>
    </row>
    <row r="3477" spans="1:10" x14ac:dyDescent="0.25">
      <c r="A3477" s="27">
        <v>38280</v>
      </c>
      <c r="B3477" s="28">
        <v>16.68</v>
      </c>
      <c r="C3477" s="21">
        <f t="shared" si="324"/>
        <v>0</v>
      </c>
      <c r="D3477" s="21">
        <v>13.32</v>
      </c>
      <c r="E3477" s="9">
        <f t="shared" si="326"/>
        <v>0.99871315046389675</v>
      </c>
      <c r="F3477" s="21">
        <f t="shared" si="327"/>
        <v>0.79232799973190104</v>
      </c>
      <c r="G3477" s="21">
        <f t="shared" si="325"/>
        <v>13.216031035528109</v>
      </c>
      <c r="H3477" s="21">
        <f t="shared" si="329"/>
        <v>13.22</v>
      </c>
      <c r="I3477" s="21">
        <f t="shared" si="328"/>
        <v>-9.9999999999999645E-2</v>
      </c>
      <c r="J3477" s="11">
        <f>IF(ISNUMBER(VLOOKUP(A3477,'DIV HISTORY '!$J$2:$K$104,2,FALSE)),VLOOKUP(A3477,'DIV HISTORY '!$J$2:$K$104,2,FALSE),0)</f>
        <v>0</v>
      </c>
    </row>
    <row r="3478" spans="1:10" x14ac:dyDescent="0.25">
      <c r="A3478" s="26">
        <v>38279</v>
      </c>
      <c r="B3478" s="29">
        <v>16.682500000000001</v>
      </c>
      <c r="C3478" s="21">
        <f t="shared" si="324"/>
        <v>0</v>
      </c>
      <c r="D3478" s="21">
        <v>13.32</v>
      </c>
      <c r="E3478" s="9">
        <f t="shared" si="326"/>
        <v>0.99871315046389675</v>
      </c>
      <c r="F3478" s="21">
        <f t="shared" si="327"/>
        <v>0.79232799973190104</v>
      </c>
      <c r="G3478" s="21">
        <f t="shared" si="325"/>
        <v>13.21801185552744</v>
      </c>
      <c r="H3478" s="21">
        <f t="shared" si="329"/>
        <v>13.22</v>
      </c>
      <c r="I3478" s="21">
        <f t="shared" si="328"/>
        <v>-9.9999999999999645E-2</v>
      </c>
      <c r="J3478" s="11">
        <f>IF(ISNUMBER(VLOOKUP(A3478,'DIV HISTORY '!$J$2:$K$104,2,FALSE)),VLOOKUP(A3478,'DIV HISTORY '!$J$2:$K$104,2,FALSE),0)</f>
        <v>0</v>
      </c>
    </row>
    <row r="3479" spans="1:10" x14ac:dyDescent="0.25">
      <c r="A3479" s="27">
        <v>38278</v>
      </c>
      <c r="B3479" s="28">
        <v>16.7225</v>
      </c>
      <c r="C3479" s="21">
        <f t="shared" si="324"/>
        <v>0</v>
      </c>
      <c r="D3479" s="21">
        <v>13.35</v>
      </c>
      <c r="E3479" s="9">
        <f t="shared" si="326"/>
        <v>0.99871315046389675</v>
      </c>
      <c r="F3479" s="21">
        <f t="shared" si="327"/>
        <v>0.79232799973190104</v>
      </c>
      <c r="G3479" s="21">
        <f t="shared" si="325"/>
        <v>13.249704975516716</v>
      </c>
      <c r="H3479" s="21">
        <f t="shared" si="329"/>
        <v>13.25</v>
      </c>
      <c r="I3479" s="21">
        <f t="shared" si="328"/>
        <v>-9.9999999999999645E-2</v>
      </c>
      <c r="J3479" s="11">
        <f>IF(ISNUMBER(VLOOKUP(A3479,'DIV HISTORY '!$J$2:$K$104,2,FALSE)),VLOOKUP(A3479,'DIV HISTORY '!$J$2:$K$104,2,FALSE),0)</f>
        <v>0</v>
      </c>
    </row>
    <row r="3480" spans="1:10" x14ac:dyDescent="0.25">
      <c r="A3480" s="26">
        <v>38275</v>
      </c>
      <c r="B3480" s="29">
        <v>16.7075</v>
      </c>
      <c r="C3480" s="21">
        <f t="shared" si="324"/>
        <v>0</v>
      </c>
      <c r="D3480" s="21">
        <v>13.34</v>
      </c>
      <c r="E3480" s="9">
        <f t="shared" si="326"/>
        <v>0.99871315046389675</v>
      </c>
      <c r="F3480" s="21">
        <f t="shared" si="327"/>
        <v>0.79232799973190104</v>
      </c>
      <c r="G3480" s="21">
        <f t="shared" si="325"/>
        <v>13.237820055520736</v>
      </c>
      <c r="H3480" s="21">
        <f t="shared" si="329"/>
        <v>13.24</v>
      </c>
      <c r="I3480" s="21">
        <f t="shared" si="328"/>
        <v>-9.9999999999999645E-2</v>
      </c>
      <c r="J3480" s="11">
        <f>IF(ISNUMBER(VLOOKUP(A3480,'DIV HISTORY '!$J$2:$K$104,2,FALSE)),VLOOKUP(A3480,'DIV HISTORY '!$J$2:$K$104,2,FALSE),0)</f>
        <v>0</v>
      </c>
    </row>
    <row r="3481" spans="1:10" x14ac:dyDescent="0.25">
      <c r="A3481" s="27">
        <v>38274</v>
      </c>
      <c r="B3481" s="28">
        <v>16.572500000000002</v>
      </c>
      <c r="C3481" s="21">
        <f t="shared" si="324"/>
        <v>0</v>
      </c>
      <c r="D3481" s="21">
        <v>13.23</v>
      </c>
      <c r="E3481" s="9">
        <f t="shared" si="326"/>
        <v>0.99871315046389675</v>
      </c>
      <c r="F3481" s="21">
        <f t="shared" si="327"/>
        <v>0.79232799973190104</v>
      </c>
      <c r="G3481" s="21">
        <f t="shared" si="325"/>
        <v>13.130855775556931</v>
      </c>
      <c r="H3481" s="21">
        <f t="shared" si="329"/>
        <v>13.13</v>
      </c>
      <c r="I3481" s="21">
        <f t="shared" si="328"/>
        <v>-9.9999999999999645E-2</v>
      </c>
      <c r="J3481" s="11">
        <f>IF(ISNUMBER(VLOOKUP(A3481,'DIV HISTORY '!$J$2:$K$104,2,FALSE)),VLOOKUP(A3481,'DIV HISTORY '!$J$2:$K$104,2,FALSE),0)</f>
        <v>0</v>
      </c>
    </row>
    <row r="3482" spans="1:10" x14ac:dyDescent="0.25">
      <c r="A3482" s="26">
        <v>38273</v>
      </c>
      <c r="B3482" s="29">
        <v>16.63</v>
      </c>
      <c r="C3482" s="21">
        <f t="shared" si="324"/>
        <v>0</v>
      </c>
      <c r="D3482" s="21">
        <v>13.28</v>
      </c>
      <c r="E3482" s="9">
        <f t="shared" si="326"/>
        <v>0.99871315046389675</v>
      </c>
      <c r="F3482" s="21">
        <f t="shared" si="327"/>
        <v>0.79232799973190104</v>
      </c>
      <c r="G3482" s="21">
        <f t="shared" si="325"/>
        <v>13.176414635541514</v>
      </c>
      <c r="H3482" s="21">
        <f t="shared" si="329"/>
        <v>13.18</v>
      </c>
      <c r="I3482" s="21">
        <f t="shared" si="328"/>
        <v>-9.9999999999999645E-2</v>
      </c>
      <c r="J3482" s="11">
        <f>IF(ISNUMBER(VLOOKUP(A3482,'DIV HISTORY '!$J$2:$K$104,2,FALSE)),VLOOKUP(A3482,'DIV HISTORY '!$J$2:$K$104,2,FALSE),0)</f>
        <v>0</v>
      </c>
    </row>
    <row r="3483" spans="1:10" x14ac:dyDescent="0.25">
      <c r="A3483" s="27">
        <v>38272</v>
      </c>
      <c r="B3483" s="28">
        <v>16.602499999999999</v>
      </c>
      <c r="C3483" s="21">
        <f t="shared" si="324"/>
        <v>0</v>
      </c>
      <c r="D3483" s="21">
        <v>13.26</v>
      </c>
      <c r="E3483" s="9">
        <f t="shared" si="326"/>
        <v>0.99871315046389675</v>
      </c>
      <c r="F3483" s="21">
        <f t="shared" si="327"/>
        <v>0.79232799973190104</v>
      </c>
      <c r="G3483" s="21">
        <f t="shared" si="325"/>
        <v>13.154625615548886</v>
      </c>
      <c r="H3483" s="21">
        <f t="shared" si="329"/>
        <v>13.15</v>
      </c>
      <c r="I3483" s="21">
        <f t="shared" si="328"/>
        <v>-0.10999999999999943</v>
      </c>
      <c r="J3483" s="11">
        <f>IF(ISNUMBER(VLOOKUP(A3483,'DIV HISTORY '!$J$2:$K$104,2,FALSE)),VLOOKUP(A3483,'DIV HISTORY '!$J$2:$K$104,2,FALSE),0)</f>
        <v>0</v>
      </c>
    </row>
    <row r="3484" spans="1:10" x14ac:dyDescent="0.25">
      <c r="A3484" s="26">
        <v>38271</v>
      </c>
      <c r="B3484" s="29">
        <v>16.754999999999999</v>
      </c>
      <c r="C3484" s="21">
        <f t="shared" si="324"/>
        <v>0</v>
      </c>
      <c r="D3484" s="21">
        <v>13.38</v>
      </c>
      <c r="E3484" s="9">
        <f t="shared" si="326"/>
        <v>0.99871315046389675</v>
      </c>
      <c r="F3484" s="21">
        <f t="shared" si="327"/>
        <v>0.79232799973190104</v>
      </c>
      <c r="G3484" s="21">
        <f t="shared" si="325"/>
        <v>13.275455635508001</v>
      </c>
      <c r="H3484" s="21">
        <f t="shared" si="329"/>
        <v>13.28</v>
      </c>
      <c r="I3484" s="21">
        <f t="shared" si="328"/>
        <v>-0.10000000000000142</v>
      </c>
      <c r="J3484" s="11">
        <f>IF(ISNUMBER(VLOOKUP(A3484,'DIV HISTORY '!$J$2:$K$104,2,FALSE)),VLOOKUP(A3484,'DIV HISTORY '!$J$2:$K$104,2,FALSE),0)</f>
        <v>0</v>
      </c>
    </row>
    <row r="3485" spans="1:10" x14ac:dyDescent="0.25">
      <c r="A3485" s="27">
        <v>38268</v>
      </c>
      <c r="B3485" s="28">
        <v>16.754999999999999</v>
      </c>
      <c r="C3485" s="21">
        <f t="shared" si="324"/>
        <v>0</v>
      </c>
      <c r="D3485" s="21">
        <v>13.38</v>
      </c>
      <c r="E3485" s="9">
        <f t="shared" si="326"/>
        <v>0.99871315046389675</v>
      </c>
      <c r="F3485" s="21">
        <f t="shared" si="327"/>
        <v>0.79232799973190104</v>
      </c>
      <c r="G3485" s="21">
        <f t="shared" si="325"/>
        <v>13.275455635508001</v>
      </c>
      <c r="H3485" s="21">
        <f t="shared" si="329"/>
        <v>13.28</v>
      </c>
      <c r="I3485" s="21">
        <f t="shared" si="328"/>
        <v>-0.10000000000000142</v>
      </c>
      <c r="J3485" s="11">
        <f>IF(ISNUMBER(VLOOKUP(A3485,'DIV HISTORY '!$J$2:$K$104,2,FALSE)),VLOOKUP(A3485,'DIV HISTORY '!$J$2:$K$104,2,FALSE),0)</f>
        <v>0</v>
      </c>
    </row>
    <row r="3486" spans="1:10" x14ac:dyDescent="0.25">
      <c r="A3486" s="26">
        <v>38267</v>
      </c>
      <c r="B3486" s="29">
        <v>17.02</v>
      </c>
      <c r="C3486" s="21">
        <f t="shared" si="324"/>
        <v>0</v>
      </c>
      <c r="D3486" s="21">
        <v>13.59</v>
      </c>
      <c r="E3486" s="9">
        <f t="shared" si="326"/>
        <v>0.99871315046389675</v>
      </c>
      <c r="F3486" s="21">
        <f t="shared" si="327"/>
        <v>0.79232799973190104</v>
      </c>
      <c r="G3486" s="21">
        <f t="shared" si="325"/>
        <v>13.485422555436955</v>
      </c>
      <c r="H3486" s="21">
        <f t="shared" si="329"/>
        <v>13.49</v>
      </c>
      <c r="I3486" s="21">
        <f t="shared" si="328"/>
        <v>-9.9999999999999645E-2</v>
      </c>
      <c r="J3486" s="11">
        <f>IF(ISNUMBER(VLOOKUP(A3486,'DIV HISTORY '!$J$2:$K$104,2,FALSE)),VLOOKUP(A3486,'DIV HISTORY '!$J$2:$K$104,2,FALSE),0)</f>
        <v>0</v>
      </c>
    </row>
    <row r="3487" spans="1:10" x14ac:dyDescent="0.25">
      <c r="A3487" s="27">
        <v>38266</v>
      </c>
      <c r="B3487" s="28">
        <v>17.094999999999999</v>
      </c>
      <c r="C3487" s="21">
        <f t="shared" si="324"/>
        <v>0</v>
      </c>
      <c r="D3487" s="21">
        <v>13.65</v>
      </c>
      <c r="E3487" s="9">
        <f t="shared" si="326"/>
        <v>0.99871315046389675</v>
      </c>
      <c r="F3487" s="21">
        <f t="shared" si="327"/>
        <v>0.79232799973190104</v>
      </c>
      <c r="G3487" s="21">
        <f t="shared" si="325"/>
        <v>13.544847155416848</v>
      </c>
      <c r="H3487" s="21">
        <f t="shared" si="329"/>
        <v>13.54</v>
      </c>
      <c r="I3487" s="21">
        <f t="shared" si="328"/>
        <v>-0.11000000000000121</v>
      </c>
      <c r="J3487" s="11">
        <f>IF(ISNUMBER(VLOOKUP(A3487,'DIV HISTORY '!$J$2:$K$104,2,FALSE)),VLOOKUP(A3487,'DIV HISTORY '!$J$2:$K$104,2,FALSE),0)</f>
        <v>0</v>
      </c>
    </row>
    <row r="3488" spans="1:10" x14ac:dyDescent="0.25">
      <c r="A3488" s="26">
        <v>38265</v>
      </c>
      <c r="B3488" s="29">
        <v>17.035</v>
      </c>
      <c r="C3488" s="21">
        <f t="shared" si="324"/>
        <v>0</v>
      </c>
      <c r="D3488" s="21">
        <v>13.6</v>
      </c>
      <c r="E3488" s="9">
        <f t="shared" si="326"/>
        <v>0.99871315046389675</v>
      </c>
      <c r="F3488" s="21">
        <f t="shared" si="327"/>
        <v>0.79232799973190104</v>
      </c>
      <c r="G3488" s="21">
        <f t="shared" si="325"/>
        <v>13.497307475432935</v>
      </c>
      <c r="H3488" s="21">
        <f t="shared" si="329"/>
        <v>13.5</v>
      </c>
      <c r="I3488" s="21">
        <f t="shared" si="328"/>
        <v>-9.9999999999999645E-2</v>
      </c>
      <c r="J3488" s="11">
        <f>IF(ISNUMBER(VLOOKUP(A3488,'DIV HISTORY '!$J$2:$K$104,2,FALSE)),VLOOKUP(A3488,'DIV HISTORY '!$J$2:$K$104,2,FALSE),0)</f>
        <v>0</v>
      </c>
    </row>
    <row r="3489" spans="1:10" x14ac:dyDescent="0.25">
      <c r="A3489" s="27">
        <v>38264</v>
      </c>
      <c r="B3489" s="28">
        <v>17.1325</v>
      </c>
      <c r="C3489" s="21">
        <f t="shared" si="324"/>
        <v>0</v>
      </c>
      <c r="D3489" s="21">
        <v>13.68</v>
      </c>
      <c r="E3489" s="9">
        <f t="shared" si="326"/>
        <v>0.99871315046389675</v>
      </c>
      <c r="F3489" s="21">
        <f t="shared" si="327"/>
        <v>0.79232799973190104</v>
      </c>
      <c r="G3489" s="21">
        <f t="shared" si="325"/>
        <v>13.574559455406796</v>
      </c>
      <c r="H3489" s="21">
        <f t="shared" si="329"/>
        <v>13.57</v>
      </c>
      <c r="I3489" s="21">
        <f t="shared" si="328"/>
        <v>-0.10999999999999943</v>
      </c>
      <c r="J3489" s="11">
        <f>IF(ISNUMBER(VLOOKUP(A3489,'DIV HISTORY '!$J$2:$K$104,2,FALSE)),VLOOKUP(A3489,'DIV HISTORY '!$J$2:$K$104,2,FALSE),0)</f>
        <v>0</v>
      </c>
    </row>
    <row r="3490" spans="1:10" x14ac:dyDescent="0.25">
      <c r="A3490" s="26">
        <v>38261</v>
      </c>
      <c r="B3490" s="29">
        <v>17.004999999999999</v>
      </c>
      <c r="C3490" s="21">
        <f t="shared" si="324"/>
        <v>0</v>
      </c>
      <c r="D3490" s="21">
        <v>13.58</v>
      </c>
      <c r="E3490" s="9">
        <f t="shared" si="326"/>
        <v>0.99871315046389675</v>
      </c>
      <c r="F3490" s="21">
        <f t="shared" si="327"/>
        <v>0.79232799973190104</v>
      </c>
      <c r="G3490" s="21">
        <f t="shared" si="325"/>
        <v>13.473537635440977</v>
      </c>
      <c r="H3490" s="21">
        <f t="shared" si="329"/>
        <v>13.47</v>
      </c>
      <c r="I3490" s="21">
        <f t="shared" si="328"/>
        <v>-0.10999999999999943</v>
      </c>
      <c r="J3490" s="11">
        <f>IF(ISNUMBER(VLOOKUP(A3490,'DIV HISTORY '!$J$2:$K$104,2,FALSE)),VLOOKUP(A3490,'DIV HISTORY '!$J$2:$K$104,2,FALSE),0)</f>
        <v>0</v>
      </c>
    </row>
    <row r="3491" spans="1:10" x14ac:dyDescent="0.25">
      <c r="A3491" s="27">
        <v>38260</v>
      </c>
      <c r="B3491" s="28">
        <v>16.747499999999999</v>
      </c>
      <c r="C3491" s="21">
        <f t="shared" si="324"/>
        <v>0</v>
      </c>
      <c r="D3491" s="21">
        <v>13.37</v>
      </c>
      <c r="E3491" s="9">
        <f t="shared" si="326"/>
        <v>0.99871315046389675</v>
      </c>
      <c r="F3491" s="21">
        <f t="shared" si="327"/>
        <v>0.79232799973190104</v>
      </c>
      <c r="G3491" s="21">
        <f t="shared" si="325"/>
        <v>13.269513175510012</v>
      </c>
      <c r="H3491" s="21">
        <f t="shared" si="329"/>
        <v>13.27</v>
      </c>
      <c r="I3491" s="21">
        <f t="shared" si="328"/>
        <v>-9.9999999999999645E-2</v>
      </c>
      <c r="J3491" s="11">
        <f>IF(ISNUMBER(VLOOKUP(A3491,'DIV HISTORY '!$J$2:$K$104,2,FALSE)),VLOOKUP(A3491,'DIV HISTORY '!$J$2:$K$104,2,FALSE),0)</f>
        <v>0</v>
      </c>
    </row>
    <row r="3492" spans="1:10" x14ac:dyDescent="0.25">
      <c r="A3492" s="26">
        <v>38259</v>
      </c>
      <c r="B3492" s="29">
        <v>16.739999999999998</v>
      </c>
      <c r="C3492" s="21">
        <f t="shared" si="324"/>
        <v>0</v>
      </c>
      <c r="D3492" s="21">
        <v>13.37</v>
      </c>
      <c r="E3492" s="9">
        <f t="shared" si="326"/>
        <v>0.99871315046389675</v>
      </c>
      <c r="F3492" s="21">
        <f t="shared" si="327"/>
        <v>0.79232799973190104</v>
      </c>
      <c r="G3492" s="21">
        <f t="shared" si="325"/>
        <v>13.263570715512023</v>
      </c>
      <c r="H3492" s="21">
        <f t="shared" si="329"/>
        <v>13.26</v>
      </c>
      <c r="I3492" s="21">
        <f t="shared" si="328"/>
        <v>-0.10999999999999943</v>
      </c>
      <c r="J3492" s="11">
        <f>IF(ISNUMBER(VLOOKUP(A3492,'DIV HISTORY '!$J$2:$K$104,2,FALSE)),VLOOKUP(A3492,'DIV HISTORY '!$J$2:$K$104,2,FALSE),0)</f>
        <v>0</v>
      </c>
    </row>
    <row r="3493" spans="1:10" x14ac:dyDescent="0.25">
      <c r="A3493" s="27">
        <v>38258</v>
      </c>
      <c r="B3493" s="28">
        <v>16.6175</v>
      </c>
      <c r="C3493" s="21">
        <f t="shared" si="324"/>
        <v>0</v>
      </c>
      <c r="D3493" s="21">
        <v>13.27</v>
      </c>
      <c r="E3493" s="9">
        <f t="shared" si="326"/>
        <v>0.99871315046389675</v>
      </c>
      <c r="F3493" s="21">
        <f t="shared" si="327"/>
        <v>0.79232799973190104</v>
      </c>
      <c r="G3493" s="21">
        <f t="shared" si="325"/>
        <v>13.166510535544866</v>
      </c>
      <c r="H3493" s="21">
        <f t="shared" si="329"/>
        <v>13.17</v>
      </c>
      <c r="I3493" s="21">
        <f t="shared" si="328"/>
        <v>-9.9999999999999645E-2</v>
      </c>
      <c r="J3493" s="11">
        <f>IF(ISNUMBER(VLOOKUP(A3493,'DIV HISTORY '!$J$2:$K$104,2,FALSE)),VLOOKUP(A3493,'DIV HISTORY '!$J$2:$K$104,2,FALSE),0)</f>
        <v>0</v>
      </c>
    </row>
    <row r="3494" spans="1:10" x14ac:dyDescent="0.25">
      <c r="A3494" s="26">
        <v>38257</v>
      </c>
      <c r="B3494" s="29">
        <v>16.475000000000001</v>
      </c>
      <c r="C3494" s="21">
        <f t="shared" si="324"/>
        <v>0</v>
      </c>
      <c r="D3494" s="21">
        <v>13.15</v>
      </c>
      <c r="E3494" s="9">
        <f t="shared" si="326"/>
        <v>0.99871315046389675</v>
      </c>
      <c r="F3494" s="21">
        <f t="shared" si="327"/>
        <v>0.79232799973190104</v>
      </c>
      <c r="G3494" s="21">
        <f t="shared" si="325"/>
        <v>13.05360379558307</v>
      </c>
      <c r="H3494" s="21">
        <f t="shared" si="329"/>
        <v>13.05</v>
      </c>
      <c r="I3494" s="21">
        <f t="shared" si="328"/>
        <v>-9.9999999999999645E-2</v>
      </c>
      <c r="J3494" s="11">
        <f>IF(ISNUMBER(VLOOKUP(A3494,'DIV HISTORY '!$J$2:$K$104,2,FALSE)),VLOOKUP(A3494,'DIV HISTORY '!$J$2:$K$104,2,FALSE),0)</f>
        <v>0</v>
      </c>
    </row>
    <row r="3495" spans="1:10" x14ac:dyDescent="0.25">
      <c r="A3495" s="27">
        <v>38254</v>
      </c>
      <c r="B3495" s="28">
        <v>16.677499999999998</v>
      </c>
      <c r="C3495" s="21">
        <f t="shared" ref="C3495:C3558" si="330">J3495/4</f>
        <v>0</v>
      </c>
      <c r="D3495" s="21">
        <v>13.32</v>
      </c>
      <c r="E3495" s="9">
        <f t="shared" si="326"/>
        <v>0.99871315046389675</v>
      </c>
      <c r="F3495" s="21">
        <f t="shared" si="327"/>
        <v>0.79232799973190104</v>
      </c>
      <c r="G3495" s="21">
        <f t="shared" si="325"/>
        <v>13.214050215528779</v>
      </c>
      <c r="H3495" s="21">
        <f t="shared" si="329"/>
        <v>13.21</v>
      </c>
      <c r="I3495" s="21">
        <f t="shared" si="328"/>
        <v>-0.10999999999999943</v>
      </c>
      <c r="J3495" s="11">
        <f>IF(ISNUMBER(VLOOKUP(A3495,'DIV HISTORY '!$J$2:$K$104,2,FALSE)),VLOOKUP(A3495,'DIV HISTORY '!$J$2:$K$104,2,FALSE),0)</f>
        <v>0</v>
      </c>
    </row>
    <row r="3496" spans="1:10" x14ac:dyDescent="0.25">
      <c r="A3496" s="26">
        <v>38253</v>
      </c>
      <c r="B3496" s="29">
        <v>16.7075</v>
      </c>
      <c r="C3496" s="21">
        <f t="shared" si="330"/>
        <v>0</v>
      </c>
      <c r="D3496" s="21">
        <v>13.34</v>
      </c>
      <c r="E3496" s="9">
        <f t="shared" si="326"/>
        <v>0.99871315046389675</v>
      </c>
      <c r="F3496" s="21">
        <f t="shared" si="327"/>
        <v>0.79232799973190104</v>
      </c>
      <c r="G3496" s="21">
        <f t="shared" si="325"/>
        <v>13.237820055520736</v>
      </c>
      <c r="H3496" s="21">
        <f t="shared" si="329"/>
        <v>13.24</v>
      </c>
      <c r="I3496" s="21">
        <f t="shared" si="328"/>
        <v>-9.9999999999999645E-2</v>
      </c>
      <c r="J3496" s="11">
        <f>IF(ISNUMBER(VLOOKUP(A3496,'DIV HISTORY '!$J$2:$K$104,2,FALSE)),VLOOKUP(A3496,'DIV HISTORY '!$J$2:$K$104,2,FALSE),0)</f>
        <v>0</v>
      </c>
    </row>
    <row r="3497" spans="1:10" x14ac:dyDescent="0.25">
      <c r="A3497" s="27">
        <v>38252</v>
      </c>
      <c r="B3497" s="28">
        <v>16.72</v>
      </c>
      <c r="C3497" s="21">
        <f t="shared" si="330"/>
        <v>0</v>
      </c>
      <c r="D3497" s="21">
        <v>13.35</v>
      </c>
      <c r="E3497" s="9">
        <f t="shared" si="326"/>
        <v>0.99871315046389675</v>
      </c>
      <c r="F3497" s="21">
        <f t="shared" si="327"/>
        <v>0.79232799973190104</v>
      </c>
      <c r="G3497" s="21">
        <f t="shared" si="325"/>
        <v>13.247724155517384</v>
      </c>
      <c r="H3497" s="21">
        <f t="shared" si="329"/>
        <v>13.25</v>
      </c>
      <c r="I3497" s="21">
        <f t="shared" si="328"/>
        <v>-9.9999999999999645E-2</v>
      </c>
      <c r="J3497" s="11">
        <f>IF(ISNUMBER(VLOOKUP(A3497,'DIV HISTORY '!$J$2:$K$104,2,FALSE)),VLOOKUP(A3497,'DIV HISTORY '!$J$2:$K$104,2,FALSE),0)</f>
        <v>0</v>
      </c>
    </row>
    <row r="3498" spans="1:10" x14ac:dyDescent="0.25">
      <c r="A3498" s="26">
        <v>38251</v>
      </c>
      <c r="B3498" s="29">
        <v>16.9175</v>
      </c>
      <c r="C3498" s="21">
        <f t="shared" si="330"/>
        <v>0</v>
      </c>
      <c r="D3498" s="21">
        <v>13.51</v>
      </c>
      <c r="E3498" s="9">
        <f t="shared" si="326"/>
        <v>0.99871315046389675</v>
      </c>
      <c r="F3498" s="21">
        <f t="shared" si="327"/>
        <v>0.79232799973190104</v>
      </c>
      <c r="G3498" s="21">
        <f t="shared" si="325"/>
        <v>13.404208935464437</v>
      </c>
      <c r="H3498" s="21">
        <f t="shared" si="329"/>
        <v>13.4</v>
      </c>
      <c r="I3498" s="21">
        <f t="shared" si="328"/>
        <v>-0.10999999999999943</v>
      </c>
      <c r="J3498" s="11">
        <f>IF(ISNUMBER(VLOOKUP(A3498,'DIV HISTORY '!$J$2:$K$104,2,FALSE)),VLOOKUP(A3498,'DIV HISTORY '!$J$2:$K$104,2,FALSE),0)</f>
        <v>0</v>
      </c>
    </row>
    <row r="3499" spans="1:10" x14ac:dyDescent="0.25">
      <c r="A3499" s="27">
        <v>38250</v>
      </c>
      <c r="B3499" s="28">
        <v>16.815000000000001</v>
      </c>
      <c r="C3499" s="21">
        <f t="shared" si="330"/>
        <v>0</v>
      </c>
      <c r="D3499" s="21">
        <v>13.43</v>
      </c>
      <c r="E3499" s="9">
        <f t="shared" si="326"/>
        <v>0.99871315046389675</v>
      </c>
      <c r="F3499" s="21">
        <f t="shared" si="327"/>
        <v>0.79232799973190104</v>
      </c>
      <c r="G3499" s="21">
        <f t="shared" si="325"/>
        <v>13.322995315491918</v>
      </c>
      <c r="H3499" s="21">
        <f t="shared" si="329"/>
        <v>13.32</v>
      </c>
      <c r="I3499" s="21">
        <f t="shared" si="328"/>
        <v>-0.10999999999999943</v>
      </c>
      <c r="J3499" s="11">
        <f>IF(ISNUMBER(VLOOKUP(A3499,'DIV HISTORY '!$J$2:$K$104,2,FALSE)),VLOOKUP(A3499,'DIV HISTORY '!$J$2:$K$104,2,FALSE),0)</f>
        <v>0</v>
      </c>
    </row>
    <row r="3500" spans="1:10" x14ac:dyDescent="0.25">
      <c r="A3500" s="26">
        <v>38247</v>
      </c>
      <c r="B3500" s="29">
        <v>16.8995</v>
      </c>
      <c r="C3500" s="21">
        <f t="shared" si="330"/>
        <v>2.2055000000000002E-2</v>
      </c>
      <c r="D3500" s="21">
        <v>13.49</v>
      </c>
      <c r="E3500" s="9">
        <f t="shared" si="326"/>
        <v>0.99871315046389675</v>
      </c>
      <c r="F3500" s="21">
        <f t="shared" si="327"/>
        <v>0.79232799973190104</v>
      </c>
      <c r="G3500" s="21">
        <f t="shared" si="325"/>
        <v>13.389947031469262</v>
      </c>
      <c r="H3500" s="21">
        <f t="shared" si="329"/>
        <v>13.39</v>
      </c>
      <c r="I3500" s="21">
        <f t="shared" si="328"/>
        <v>-9.9999999999999645E-2</v>
      </c>
      <c r="J3500" s="11">
        <f>IF(ISNUMBER(VLOOKUP(A3500,'DIV HISTORY '!$J$2:$K$104,2,FALSE)),VLOOKUP(A3500,'DIV HISTORY '!$J$2:$K$104,2,FALSE),0)</f>
        <v>8.8220000000000007E-2</v>
      </c>
    </row>
    <row r="3501" spans="1:10" x14ac:dyDescent="0.25">
      <c r="A3501" s="27">
        <v>38246</v>
      </c>
      <c r="B3501" s="28">
        <v>16.942499999999999</v>
      </c>
      <c r="C3501" s="21">
        <f t="shared" si="330"/>
        <v>0</v>
      </c>
      <c r="D3501" s="21">
        <v>13.53</v>
      </c>
      <c r="E3501" s="9">
        <f t="shared" si="326"/>
        <v>0.99869824406079377</v>
      </c>
      <c r="F3501" s="21">
        <f t="shared" si="327"/>
        <v>0.79129658205245068</v>
      </c>
      <c r="G3501" s="21">
        <f t="shared" si="325"/>
        <v>13.406542341423645</v>
      </c>
      <c r="H3501" s="21">
        <f t="shared" si="329"/>
        <v>13.41</v>
      </c>
      <c r="I3501" s="21">
        <f t="shared" si="328"/>
        <v>-0.11999999999999922</v>
      </c>
      <c r="J3501" s="11">
        <f>IF(ISNUMBER(VLOOKUP(A3501,'DIV HISTORY '!$J$2:$K$104,2,FALSE)),VLOOKUP(A3501,'DIV HISTORY '!$J$2:$K$104,2,FALSE),0)</f>
        <v>0</v>
      </c>
    </row>
    <row r="3502" spans="1:10" x14ac:dyDescent="0.25">
      <c r="A3502" s="26">
        <v>38245</v>
      </c>
      <c r="B3502" s="29">
        <v>16.762499999999999</v>
      </c>
      <c r="C3502" s="21">
        <f t="shared" si="330"/>
        <v>0</v>
      </c>
      <c r="D3502" s="21">
        <v>13.38</v>
      </c>
      <c r="E3502" s="9">
        <f t="shared" si="326"/>
        <v>0.99869824406079377</v>
      </c>
      <c r="F3502" s="21">
        <f t="shared" si="327"/>
        <v>0.79129658205245068</v>
      </c>
      <c r="G3502" s="21">
        <f t="shared" si="325"/>
        <v>13.264108956654203</v>
      </c>
      <c r="H3502" s="21">
        <f t="shared" si="329"/>
        <v>13.26</v>
      </c>
      <c r="I3502" s="21">
        <f t="shared" si="328"/>
        <v>-0.12000000000000099</v>
      </c>
      <c r="J3502" s="11">
        <f>IF(ISNUMBER(VLOOKUP(A3502,'DIV HISTORY '!$J$2:$K$104,2,FALSE)),VLOOKUP(A3502,'DIV HISTORY '!$J$2:$K$104,2,FALSE),0)</f>
        <v>0</v>
      </c>
    </row>
    <row r="3503" spans="1:10" x14ac:dyDescent="0.25">
      <c r="A3503" s="27">
        <v>38244</v>
      </c>
      <c r="B3503" s="28">
        <v>16.855</v>
      </c>
      <c r="C3503" s="21">
        <f t="shared" si="330"/>
        <v>0</v>
      </c>
      <c r="D3503" s="21">
        <v>13.46</v>
      </c>
      <c r="E3503" s="9">
        <f t="shared" si="326"/>
        <v>0.99869824406079377</v>
      </c>
      <c r="F3503" s="21">
        <f t="shared" si="327"/>
        <v>0.79129658205245068</v>
      </c>
      <c r="G3503" s="21">
        <f t="shared" si="325"/>
        <v>13.337303890494056</v>
      </c>
      <c r="H3503" s="21">
        <f t="shared" si="329"/>
        <v>13.34</v>
      </c>
      <c r="I3503" s="21">
        <f t="shared" si="328"/>
        <v>-0.12000000000000099</v>
      </c>
      <c r="J3503" s="11">
        <f>IF(ISNUMBER(VLOOKUP(A3503,'DIV HISTORY '!$J$2:$K$104,2,FALSE)),VLOOKUP(A3503,'DIV HISTORY '!$J$2:$K$104,2,FALSE),0)</f>
        <v>0</v>
      </c>
    </row>
    <row r="3504" spans="1:10" x14ac:dyDescent="0.25">
      <c r="A3504" s="26">
        <v>38243</v>
      </c>
      <c r="B3504" s="29">
        <v>16.897500000000001</v>
      </c>
      <c r="C3504" s="21">
        <f t="shared" si="330"/>
        <v>0</v>
      </c>
      <c r="D3504" s="21">
        <v>13.49</v>
      </c>
      <c r="E3504" s="9">
        <f t="shared" si="326"/>
        <v>0.99869824406079377</v>
      </c>
      <c r="F3504" s="21">
        <f t="shared" si="327"/>
        <v>0.79129658205245068</v>
      </c>
      <c r="G3504" s="21">
        <f t="shared" si="325"/>
        <v>13.370933995231287</v>
      </c>
      <c r="H3504" s="21">
        <f t="shared" si="329"/>
        <v>13.37</v>
      </c>
      <c r="I3504" s="21">
        <f t="shared" si="328"/>
        <v>-0.12000000000000099</v>
      </c>
      <c r="J3504" s="11">
        <f>IF(ISNUMBER(VLOOKUP(A3504,'DIV HISTORY '!$J$2:$K$104,2,FALSE)),VLOOKUP(A3504,'DIV HISTORY '!$J$2:$K$104,2,FALSE),0)</f>
        <v>0</v>
      </c>
    </row>
    <row r="3505" spans="1:10" x14ac:dyDescent="0.25">
      <c r="A3505" s="27">
        <v>38240</v>
      </c>
      <c r="B3505" s="28">
        <v>16.763750000000002</v>
      </c>
      <c r="C3505" s="21">
        <f t="shared" si="330"/>
        <v>0</v>
      </c>
      <c r="D3505" s="21">
        <v>13.29</v>
      </c>
      <c r="E3505" s="9">
        <f t="shared" si="326"/>
        <v>0.99869824406079377</v>
      </c>
      <c r="F3505" s="21">
        <f t="shared" si="327"/>
        <v>0.79129658205245068</v>
      </c>
      <c r="G3505" s="21">
        <f t="shared" si="325"/>
        <v>13.265098077381772</v>
      </c>
      <c r="H3505" s="21">
        <f t="shared" si="329"/>
        <v>13.27</v>
      </c>
      <c r="I3505" s="21">
        <f t="shared" si="328"/>
        <v>-1.9999999999999574E-2</v>
      </c>
      <c r="J3505" s="11">
        <f>IF(ISNUMBER(VLOOKUP(A3505,'DIV HISTORY '!$J$2:$K$104,2,FALSE)),VLOOKUP(A3505,'DIV HISTORY '!$J$2:$K$104,2,FALSE),0)</f>
        <v>0</v>
      </c>
    </row>
    <row r="3506" spans="1:10" x14ac:dyDescent="0.25">
      <c r="A3506" s="26">
        <v>38239</v>
      </c>
      <c r="B3506" s="29">
        <v>16.650500000000001</v>
      </c>
      <c r="C3506" s="21">
        <f t="shared" si="330"/>
        <v>0</v>
      </c>
      <c r="D3506" s="21">
        <v>13.29</v>
      </c>
      <c r="E3506" s="9">
        <f t="shared" si="326"/>
        <v>0.99869824406079377</v>
      </c>
      <c r="F3506" s="21">
        <f t="shared" si="327"/>
        <v>0.79129658205245068</v>
      </c>
      <c r="G3506" s="21">
        <f t="shared" si="325"/>
        <v>13.175483739464331</v>
      </c>
      <c r="H3506" s="21">
        <f t="shared" si="329"/>
        <v>13.18</v>
      </c>
      <c r="I3506" s="21">
        <f t="shared" si="328"/>
        <v>-0.10999999999999943</v>
      </c>
      <c r="J3506" s="11">
        <f>IF(ISNUMBER(VLOOKUP(A3506,'DIV HISTORY '!$J$2:$K$104,2,FALSE)),VLOOKUP(A3506,'DIV HISTORY '!$J$2:$K$104,2,FALSE),0)</f>
        <v>0</v>
      </c>
    </row>
    <row r="3507" spans="1:10" x14ac:dyDescent="0.25">
      <c r="A3507" s="27">
        <v>38238</v>
      </c>
      <c r="B3507" s="28">
        <v>16.535</v>
      </c>
      <c r="C3507" s="21">
        <f t="shared" si="330"/>
        <v>0</v>
      </c>
      <c r="D3507" s="21">
        <v>13.2</v>
      </c>
      <c r="E3507" s="9">
        <f t="shared" si="326"/>
        <v>0.99869824406079377</v>
      </c>
      <c r="F3507" s="21">
        <f t="shared" si="327"/>
        <v>0.79129658205245068</v>
      </c>
      <c r="G3507" s="21">
        <f t="shared" si="325"/>
        <v>13.084088984237273</v>
      </c>
      <c r="H3507" s="21">
        <f t="shared" si="329"/>
        <v>13.08</v>
      </c>
      <c r="I3507" s="21">
        <f t="shared" si="328"/>
        <v>-0.11999999999999922</v>
      </c>
      <c r="J3507" s="11">
        <f>IF(ISNUMBER(VLOOKUP(A3507,'DIV HISTORY '!$J$2:$K$104,2,FALSE)),VLOOKUP(A3507,'DIV HISTORY '!$J$2:$K$104,2,FALSE),0)</f>
        <v>0</v>
      </c>
    </row>
    <row r="3508" spans="1:10" x14ac:dyDescent="0.25">
      <c r="A3508" s="26">
        <v>38237</v>
      </c>
      <c r="B3508" s="29">
        <v>16.585000000000001</v>
      </c>
      <c r="C3508" s="21">
        <f t="shared" si="330"/>
        <v>0</v>
      </c>
      <c r="D3508" s="21">
        <v>13.24</v>
      </c>
      <c r="E3508" s="9">
        <f t="shared" si="326"/>
        <v>0.99869824406079377</v>
      </c>
      <c r="F3508" s="21">
        <f t="shared" si="327"/>
        <v>0.79129658205245068</v>
      </c>
      <c r="G3508" s="21">
        <f t="shared" si="325"/>
        <v>13.123653813339896</v>
      </c>
      <c r="H3508" s="21">
        <f t="shared" si="329"/>
        <v>13.12</v>
      </c>
      <c r="I3508" s="21">
        <f t="shared" si="328"/>
        <v>-0.12000000000000099</v>
      </c>
      <c r="J3508" s="11">
        <f>IF(ISNUMBER(VLOOKUP(A3508,'DIV HISTORY '!$J$2:$K$104,2,FALSE)),VLOOKUP(A3508,'DIV HISTORY '!$J$2:$K$104,2,FALSE),0)</f>
        <v>0</v>
      </c>
    </row>
    <row r="3509" spans="1:10" x14ac:dyDescent="0.25">
      <c r="A3509" s="27">
        <v>38233</v>
      </c>
      <c r="B3509" s="28">
        <v>16.48</v>
      </c>
      <c r="C3509" s="21">
        <f t="shared" si="330"/>
        <v>0</v>
      </c>
      <c r="D3509" s="21">
        <v>13.16</v>
      </c>
      <c r="E3509" s="9">
        <f t="shared" si="326"/>
        <v>0.99869824406079377</v>
      </c>
      <c r="F3509" s="21">
        <f t="shared" si="327"/>
        <v>0.79129658205245068</v>
      </c>
      <c r="G3509" s="21">
        <f t="shared" si="325"/>
        <v>13.040567672224388</v>
      </c>
      <c r="H3509" s="21">
        <f t="shared" si="329"/>
        <v>13.04</v>
      </c>
      <c r="I3509" s="21">
        <f t="shared" si="328"/>
        <v>-0.12000000000000099</v>
      </c>
      <c r="J3509" s="11">
        <f>IF(ISNUMBER(VLOOKUP(A3509,'DIV HISTORY '!$J$2:$K$104,2,FALSE)),VLOOKUP(A3509,'DIV HISTORY '!$J$2:$K$104,2,FALSE),0)</f>
        <v>0</v>
      </c>
    </row>
    <row r="3510" spans="1:10" x14ac:dyDescent="0.25">
      <c r="A3510" s="26">
        <v>38232</v>
      </c>
      <c r="B3510" s="29">
        <v>16.547499999999999</v>
      </c>
      <c r="C3510" s="21">
        <f t="shared" si="330"/>
        <v>0</v>
      </c>
      <c r="D3510" s="21">
        <v>13.21</v>
      </c>
      <c r="E3510" s="9">
        <f t="shared" si="326"/>
        <v>0.99869824406079377</v>
      </c>
      <c r="F3510" s="21">
        <f t="shared" si="327"/>
        <v>0.79129658205245068</v>
      </c>
      <c r="G3510" s="21">
        <f t="shared" si="325"/>
        <v>13.093980191512927</v>
      </c>
      <c r="H3510" s="21">
        <f t="shared" si="329"/>
        <v>13.09</v>
      </c>
      <c r="I3510" s="21">
        <f t="shared" si="328"/>
        <v>-0.12000000000000099</v>
      </c>
      <c r="J3510" s="11">
        <f>IF(ISNUMBER(VLOOKUP(A3510,'DIV HISTORY '!$J$2:$K$104,2,FALSE)),VLOOKUP(A3510,'DIV HISTORY '!$J$2:$K$104,2,FALSE),0)</f>
        <v>0</v>
      </c>
    </row>
    <row r="3511" spans="1:10" x14ac:dyDescent="0.25">
      <c r="A3511" s="27">
        <v>38231</v>
      </c>
      <c r="B3511" s="28">
        <v>16.38</v>
      </c>
      <c r="C3511" s="21">
        <f t="shared" si="330"/>
        <v>0</v>
      </c>
      <c r="D3511" s="21">
        <v>13.08</v>
      </c>
      <c r="E3511" s="9">
        <f t="shared" si="326"/>
        <v>0.99869824406079377</v>
      </c>
      <c r="F3511" s="21">
        <f t="shared" si="327"/>
        <v>0.79129658205245068</v>
      </c>
      <c r="G3511" s="21">
        <f t="shared" si="325"/>
        <v>12.961438014019141</v>
      </c>
      <c r="H3511" s="21">
        <f t="shared" si="329"/>
        <v>12.96</v>
      </c>
      <c r="I3511" s="21">
        <f t="shared" si="328"/>
        <v>-0.11999999999999922</v>
      </c>
      <c r="J3511" s="11">
        <f>IF(ISNUMBER(VLOOKUP(A3511,'DIV HISTORY '!$J$2:$K$104,2,FALSE)),VLOOKUP(A3511,'DIV HISTORY '!$J$2:$K$104,2,FALSE),0)</f>
        <v>0</v>
      </c>
    </row>
    <row r="3512" spans="1:10" x14ac:dyDescent="0.25">
      <c r="A3512" s="26">
        <v>38230</v>
      </c>
      <c r="B3512" s="29">
        <v>16.147500000000001</v>
      </c>
      <c r="C3512" s="21">
        <f t="shared" si="330"/>
        <v>0</v>
      </c>
      <c r="D3512" s="21">
        <v>12.89</v>
      </c>
      <c r="E3512" s="9">
        <f t="shared" si="326"/>
        <v>0.99869824406079377</v>
      </c>
      <c r="F3512" s="21">
        <f t="shared" si="327"/>
        <v>0.79129658205245068</v>
      </c>
      <c r="G3512" s="21">
        <f t="shared" si="325"/>
        <v>12.777461558691948</v>
      </c>
      <c r="H3512" s="21">
        <f t="shared" si="329"/>
        <v>12.78</v>
      </c>
      <c r="I3512" s="21">
        <f t="shared" si="328"/>
        <v>-0.11000000000000121</v>
      </c>
      <c r="J3512" s="11">
        <f>IF(ISNUMBER(VLOOKUP(A3512,'DIV HISTORY '!$J$2:$K$104,2,FALSE)),VLOOKUP(A3512,'DIV HISTORY '!$J$2:$K$104,2,FALSE),0)</f>
        <v>0</v>
      </c>
    </row>
    <row r="3513" spans="1:10" x14ac:dyDescent="0.25">
      <c r="A3513" s="27">
        <v>38229</v>
      </c>
      <c r="B3513" s="28">
        <v>16.232500000000002</v>
      </c>
      <c r="C3513" s="21">
        <f t="shared" si="330"/>
        <v>0</v>
      </c>
      <c r="D3513" s="21">
        <v>12.96</v>
      </c>
      <c r="E3513" s="9">
        <f t="shared" si="326"/>
        <v>0.99869824406079377</v>
      </c>
      <c r="F3513" s="21">
        <f t="shared" si="327"/>
        <v>0.79129658205245068</v>
      </c>
      <c r="G3513" s="21">
        <f t="shared" si="325"/>
        <v>12.844721768166407</v>
      </c>
      <c r="H3513" s="21">
        <f t="shared" si="329"/>
        <v>12.84</v>
      </c>
      <c r="I3513" s="21">
        <f t="shared" si="328"/>
        <v>-0.12000000000000099</v>
      </c>
      <c r="J3513" s="11">
        <f>IF(ISNUMBER(VLOOKUP(A3513,'DIV HISTORY '!$J$2:$K$104,2,FALSE)),VLOOKUP(A3513,'DIV HISTORY '!$J$2:$K$104,2,FALSE),0)</f>
        <v>0</v>
      </c>
    </row>
    <row r="3514" spans="1:10" x14ac:dyDescent="0.25">
      <c r="A3514" s="26">
        <v>38226</v>
      </c>
      <c r="B3514" s="29">
        <v>16.364999999999998</v>
      </c>
      <c r="C3514" s="21">
        <f t="shared" si="330"/>
        <v>0</v>
      </c>
      <c r="D3514" s="21">
        <v>13.07</v>
      </c>
      <c r="E3514" s="9">
        <f t="shared" si="326"/>
        <v>0.99869824406079377</v>
      </c>
      <c r="F3514" s="21">
        <f t="shared" si="327"/>
        <v>0.79129658205245068</v>
      </c>
      <c r="G3514" s="21">
        <f t="shared" si="325"/>
        <v>12.949568565288354</v>
      </c>
      <c r="H3514" s="21">
        <f t="shared" si="329"/>
        <v>12.95</v>
      </c>
      <c r="I3514" s="21">
        <f t="shared" si="328"/>
        <v>-0.12000000000000099</v>
      </c>
      <c r="J3514" s="11">
        <f>IF(ISNUMBER(VLOOKUP(A3514,'DIV HISTORY '!$J$2:$K$104,2,FALSE)),VLOOKUP(A3514,'DIV HISTORY '!$J$2:$K$104,2,FALSE),0)</f>
        <v>0</v>
      </c>
    </row>
    <row r="3515" spans="1:10" x14ac:dyDescent="0.25">
      <c r="A3515" s="27">
        <v>38225</v>
      </c>
      <c r="B3515" s="28">
        <v>16.2775</v>
      </c>
      <c r="C3515" s="21">
        <f t="shared" si="330"/>
        <v>0</v>
      </c>
      <c r="D3515" s="21">
        <v>13</v>
      </c>
      <c r="E3515" s="9">
        <f t="shared" si="326"/>
        <v>0.99869824406079377</v>
      </c>
      <c r="F3515" s="21">
        <f t="shared" si="327"/>
        <v>0.79129658205245068</v>
      </c>
      <c r="G3515" s="21">
        <f t="shared" si="325"/>
        <v>12.880330114358767</v>
      </c>
      <c r="H3515" s="21">
        <f t="shared" si="329"/>
        <v>12.88</v>
      </c>
      <c r="I3515" s="21">
        <f t="shared" si="328"/>
        <v>-0.11999999999999922</v>
      </c>
      <c r="J3515" s="11">
        <f>IF(ISNUMBER(VLOOKUP(A3515,'DIV HISTORY '!$J$2:$K$104,2,FALSE)),VLOOKUP(A3515,'DIV HISTORY '!$J$2:$K$104,2,FALSE),0)</f>
        <v>0</v>
      </c>
    </row>
    <row r="3516" spans="1:10" x14ac:dyDescent="0.25">
      <c r="A3516" s="26">
        <v>38224</v>
      </c>
      <c r="B3516" s="29">
        <v>16.274999999999999</v>
      </c>
      <c r="C3516" s="21">
        <f t="shared" si="330"/>
        <v>0</v>
      </c>
      <c r="D3516" s="21">
        <v>12.99</v>
      </c>
      <c r="E3516" s="9">
        <f t="shared" si="326"/>
        <v>0.99869824406079377</v>
      </c>
      <c r="F3516" s="21">
        <f t="shared" si="327"/>
        <v>0.79129658205245068</v>
      </c>
      <c r="G3516" s="21">
        <f t="shared" si="325"/>
        <v>12.878351872903634</v>
      </c>
      <c r="H3516" s="21">
        <f t="shared" si="329"/>
        <v>12.88</v>
      </c>
      <c r="I3516" s="21">
        <f t="shared" si="328"/>
        <v>-0.10999999999999943</v>
      </c>
      <c r="J3516" s="11">
        <f>IF(ISNUMBER(VLOOKUP(A3516,'DIV HISTORY '!$J$2:$K$104,2,FALSE)),VLOOKUP(A3516,'DIV HISTORY '!$J$2:$K$104,2,FALSE),0)</f>
        <v>0</v>
      </c>
    </row>
    <row r="3517" spans="1:10" x14ac:dyDescent="0.25">
      <c r="A3517" s="27">
        <v>38223</v>
      </c>
      <c r="B3517" s="28">
        <v>16.155000000000001</v>
      </c>
      <c r="C3517" s="21">
        <f t="shared" si="330"/>
        <v>0</v>
      </c>
      <c r="D3517" s="21">
        <v>12.9</v>
      </c>
      <c r="E3517" s="9">
        <f t="shared" si="326"/>
        <v>0.99869824406079377</v>
      </c>
      <c r="F3517" s="21">
        <f t="shared" si="327"/>
        <v>0.79129658205245068</v>
      </c>
      <c r="G3517" s="21">
        <f t="shared" si="325"/>
        <v>12.783396283057341</v>
      </c>
      <c r="H3517" s="21">
        <f t="shared" si="329"/>
        <v>12.78</v>
      </c>
      <c r="I3517" s="21">
        <f t="shared" si="328"/>
        <v>-0.12000000000000099</v>
      </c>
      <c r="J3517" s="11">
        <f>IF(ISNUMBER(VLOOKUP(A3517,'DIV HISTORY '!$J$2:$K$104,2,FALSE)),VLOOKUP(A3517,'DIV HISTORY '!$J$2:$K$104,2,FALSE),0)</f>
        <v>0</v>
      </c>
    </row>
    <row r="3518" spans="1:10" x14ac:dyDescent="0.25">
      <c r="A3518" s="26">
        <v>38222</v>
      </c>
      <c r="B3518" s="29">
        <v>16.254999999999999</v>
      </c>
      <c r="C3518" s="21">
        <f t="shared" si="330"/>
        <v>0</v>
      </c>
      <c r="D3518" s="21">
        <v>12.98</v>
      </c>
      <c r="E3518" s="9">
        <f t="shared" si="326"/>
        <v>0.99869824406079377</v>
      </c>
      <c r="F3518" s="21">
        <f t="shared" si="327"/>
        <v>0.79129658205245068</v>
      </c>
      <c r="G3518" s="21">
        <f t="shared" si="325"/>
        <v>12.862525941262586</v>
      </c>
      <c r="H3518" s="21">
        <f t="shared" si="329"/>
        <v>12.86</v>
      </c>
      <c r="I3518" s="21">
        <f t="shared" si="328"/>
        <v>-0.12000000000000099</v>
      </c>
      <c r="J3518" s="11">
        <f>IF(ISNUMBER(VLOOKUP(A3518,'DIV HISTORY '!$J$2:$K$104,2,FALSE)),VLOOKUP(A3518,'DIV HISTORY '!$J$2:$K$104,2,FALSE),0)</f>
        <v>0</v>
      </c>
    </row>
    <row r="3519" spans="1:10" x14ac:dyDescent="0.25">
      <c r="A3519" s="27">
        <v>38219</v>
      </c>
      <c r="B3519" s="28">
        <v>16.3</v>
      </c>
      <c r="C3519" s="21">
        <f t="shared" si="330"/>
        <v>0</v>
      </c>
      <c r="D3519" s="21">
        <v>13.01</v>
      </c>
      <c r="E3519" s="9">
        <f t="shared" si="326"/>
        <v>0.99869824406079377</v>
      </c>
      <c r="F3519" s="21">
        <f t="shared" si="327"/>
        <v>0.79129658205245068</v>
      </c>
      <c r="G3519" s="21">
        <f t="shared" si="325"/>
        <v>12.898134287454946</v>
      </c>
      <c r="H3519" s="21">
        <f t="shared" si="329"/>
        <v>12.9</v>
      </c>
      <c r="I3519" s="21">
        <f t="shared" si="328"/>
        <v>-0.10999999999999943</v>
      </c>
      <c r="J3519" s="11">
        <f>IF(ISNUMBER(VLOOKUP(A3519,'DIV HISTORY '!$J$2:$K$104,2,FALSE)),VLOOKUP(A3519,'DIV HISTORY '!$J$2:$K$104,2,FALSE),0)</f>
        <v>0</v>
      </c>
    </row>
    <row r="3520" spans="1:10" x14ac:dyDescent="0.25">
      <c r="A3520" s="26">
        <v>38218</v>
      </c>
      <c r="B3520" s="29">
        <v>15.975</v>
      </c>
      <c r="C3520" s="21">
        <f t="shared" si="330"/>
        <v>0</v>
      </c>
      <c r="D3520" s="21">
        <v>12.76</v>
      </c>
      <c r="E3520" s="9">
        <f t="shared" si="326"/>
        <v>0.99869824406079377</v>
      </c>
      <c r="F3520" s="21">
        <f t="shared" si="327"/>
        <v>0.79129658205245068</v>
      </c>
      <c r="G3520" s="21">
        <f t="shared" si="325"/>
        <v>12.640962898287899</v>
      </c>
      <c r="H3520" s="21">
        <f t="shared" si="329"/>
        <v>12.64</v>
      </c>
      <c r="I3520" s="21">
        <f t="shared" si="328"/>
        <v>-0.11999999999999922</v>
      </c>
      <c r="J3520" s="11">
        <f>IF(ISNUMBER(VLOOKUP(A3520,'DIV HISTORY '!$J$2:$K$104,2,FALSE)),VLOOKUP(A3520,'DIV HISTORY '!$J$2:$K$104,2,FALSE),0)</f>
        <v>0</v>
      </c>
    </row>
    <row r="3521" spans="1:10" x14ac:dyDescent="0.25">
      <c r="A3521" s="27">
        <v>38217</v>
      </c>
      <c r="B3521" s="28">
        <v>16.012499999999999</v>
      </c>
      <c r="C3521" s="21">
        <f t="shared" si="330"/>
        <v>0</v>
      </c>
      <c r="D3521" s="21">
        <v>12.79</v>
      </c>
      <c r="E3521" s="9">
        <f t="shared" si="326"/>
        <v>0.99869824406079377</v>
      </c>
      <c r="F3521" s="21">
        <f t="shared" si="327"/>
        <v>0.79129658205245068</v>
      </c>
      <c r="G3521" s="21">
        <f t="shared" si="325"/>
        <v>12.670636520114867</v>
      </c>
      <c r="H3521" s="21">
        <f t="shared" si="329"/>
        <v>12.67</v>
      </c>
      <c r="I3521" s="21">
        <f t="shared" si="328"/>
        <v>-0.11999999999999922</v>
      </c>
      <c r="J3521" s="11">
        <f>IF(ISNUMBER(VLOOKUP(A3521,'DIV HISTORY '!$J$2:$K$104,2,FALSE)),VLOOKUP(A3521,'DIV HISTORY '!$J$2:$K$104,2,FALSE),0)</f>
        <v>0</v>
      </c>
    </row>
    <row r="3522" spans="1:10" x14ac:dyDescent="0.25">
      <c r="A3522" s="26">
        <v>38216</v>
      </c>
      <c r="B3522" s="29">
        <v>15.815</v>
      </c>
      <c r="C3522" s="21">
        <f t="shared" si="330"/>
        <v>0</v>
      </c>
      <c r="D3522" s="21">
        <v>12.63</v>
      </c>
      <c r="E3522" s="9">
        <f t="shared" si="326"/>
        <v>0.99869824406079377</v>
      </c>
      <c r="F3522" s="21">
        <f t="shared" si="327"/>
        <v>0.79129658205245068</v>
      </c>
      <c r="G3522" s="21">
        <f t="shared" ref="G3522:G3585" si="331">F3522*B3522</f>
        <v>12.514355445159508</v>
      </c>
      <c r="H3522" s="21">
        <f t="shared" si="329"/>
        <v>12.51</v>
      </c>
      <c r="I3522" s="21">
        <f t="shared" si="328"/>
        <v>-0.12000000000000099</v>
      </c>
      <c r="J3522" s="11">
        <f>IF(ISNUMBER(VLOOKUP(A3522,'DIV HISTORY '!$J$2:$K$104,2,FALSE)),VLOOKUP(A3522,'DIV HISTORY '!$J$2:$K$104,2,FALSE),0)</f>
        <v>0</v>
      </c>
    </row>
    <row r="3523" spans="1:10" x14ac:dyDescent="0.25">
      <c r="A3523" s="27">
        <v>38215</v>
      </c>
      <c r="B3523" s="28">
        <v>15.63</v>
      </c>
      <c r="C3523" s="21">
        <f t="shared" si="330"/>
        <v>0</v>
      </c>
      <c r="D3523" s="21">
        <v>12.48</v>
      </c>
      <c r="E3523" s="9">
        <f t="shared" ref="E3523:E3586" si="332">IF(C3522=0,E3522,(B3523-C3522)/B3523)</f>
        <v>0.99869824406079377</v>
      </c>
      <c r="F3523" s="21">
        <f t="shared" ref="F3523:F3586" si="333">IF(C3522=0,F3522,(B3523-C3522)/B3523*F3522)</f>
        <v>0.79129658205245068</v>
      </c>
      <c r="G3523" s="21">
        <f t="shared" si="331"/>
        <v>12.367965577479804</v>
      </c>
      <c r="H3523" s="21">
        <f t="shared" si="329"/>
        <v>12.37</v>
      </c>
      <c r="I3523" s="21">
        <f t="shared" si="328"/>
        <v>-0.11000000000000121</v>
      </c>
      <c r="J3523" s="11">
        <f>IF(ISNUMBER(VLOOKUP(A3523,'DIV HISTORY '!$J$2:$K$104,2,FALSE)),VLOOKUP(A3523,'DIV HISTORY '!$J$2:$K$104,2,FALSE),0)</f>
        <v>0</v>
      </c>
    </row>
    <row r="3524" spans="1:10" x14ac:dyDescent="0.25">
      <c r="A3524" s="26">
        <v>38212</v>
      </c>
      <c r="B3524" s="29">
        <v>15.36</v>
      </c>
      <c r="C3524" s="21">
        <f t="shared" si="330"/>
        <v>0</v>
      </c>
      <c r="D3524" s="21">
        <v>12.26</v>
      </c>
      <c r="E3524" s="9">
        <f t="shared" si="332"/>
        <v>0.99869824406079377</v>
      </c>
      <c r="F3524" s="21">
        <f t="shared" si="333"/>
        <v>0.79129658205245068</v>
      </c>
      <c r="G3524" s="21">
        <f t="shared" si="331"/>
        <v>12.154315500325643</v>
      </c>
      <c r="H3524" s="21">
        <f t="shared" si="329"/>
        <v>12.15</v>
      </c>
      <c r="I3524" s="21">
        <f t="shared" si="328"/>
        <v>-0.10999999999999943</v>
      </c>
      <c r="J3524" s="11">
        <f>IF(ISNUMBER(VLOOKUP(A3524,'DIV HISTORY '!$J$2:$K$104,2,FALSE)),VLOOKUP(A3524,'DIV HISTORY '!$J$2:$K$104,2,FALSE),0)</f>
        <v>0</v>
      </c>
    </row>
    <row r="3525" spans="1:10" x14ac:dyDescent="0.25">
      <c r="A3525" s="27">
        <v>38211</v>
      </c>
      <c r="B3525" s="28">
        <v>15.3825</v>
      </c>
      <c r="C3525" s="21">
        <f t="shared" si="330"/>
        <v>0</v>
      </c>
      <c r="D3525" s="21">
        <v>12.28</v>
      </c>
      <c r="E3525" s="9">
        <f t="shared" si="332"/>
        <v>0.99869824406079377</v>
      </c>
      <c r="F3525" s="21">
        <f t="shared" si="333"/>
        <v>0.79129658205245068</v>
      </c>
      <c r="G3525" s="21">
        <f t="shared" si="331"/>
        <v>12.172119673421824</v>
      </c>
      <c r="H3525" s="21">
        <f t="shared" si="329"/>
        <v>12.17</v>
      </c>
      <c r="I3525" s="21">
        <f t="shared" si="328"/>
        <v>-0.10999999999999943</v>
      </c>
      <c r="J3525" s="11">
        <f>IF(ISNUMBER(VLOOKUP(A3525,'DIV HISTORY '!$J$2:$K$104,2,FALSE)),VLOOKUP(A3525,'DIV HISTORY '!$J$2:$K$104,2,FALSE),0)</f>
        <v>0</v>
      </c>
    </row>
    <row r="3526" spans="1:10" x14ac:dyDescent="0.25">
      <c r="A3526" s="26">
        <v>38210</v>
      </c>
      <c r="B3526" s="29">
        <v>15.6075</v>
      </c>
      <c r="C3526" s="21">
        <f t="shared" si="330"/>
        <v>0</v>
      </c>
      <c r="D3526" s="21">
        <v>12.46</v>
      </c>
      <c r="E3526" s="9">
        <f t="shared" si="332"/>
        <v>0.99869824406079377</v>
      </c>
      <c r="F3526" s="21">
        <f t="shared" si="333"/>
        <v>0.79129658205245068</v>
      </c>
      <c r="G3526" s="21">
        <f t="shared" si="331"/>
        <v>12.350161404383623</v>
      </c>
      <c r="H3526" s="21">
        <f t="shared" si="329"/>
        <v>12.35</v>
      </c>
      <c r="I3526" s="21">
        <f t="shared" si="328"/>
        <v>-0.11000000000000121</v>
      </c>
      <c r="J3526" s="11">
        <f>IF(ISNUMBER(VLOOKUP(A3526,'DIV HISTORY '!$J$2:$K$104,2,FALSE)),VLOOKUP(A3526,'DIV HISTORY '!$J$2:$K$104,2,FALSE),0)</f>
        <v>0</v>
      </c>
    </row>
    <row r="3527" spans="1:10" x14ac:dyDescent="0.25">
      <c r="A3527" s="27">
        <v>38209</v>
      </c>
      <c r="B3527" s="28">
        <v>15.6525</v>
      </c>
      <c r="C3527" s="21">
        <f t="shared" si="330"/>
        <v>0</v>
      </c>
      <c r="D3527" s="21">
        <v>12.5</v>
      </c>
      <c r="E3527" s="9">
        <f t="shared" si="332"/>
        <v>0.99869824406079377</v>
      </c>
      <c r="F3527" s="21">
        <f t="shared" si="333"/>
        <v>0.79129658205245068</v>
      </c>
      <c r="G3527" s="21">
        <f t="shared" si="331"/>
        <v>12.385769750575983</v>
      </c>
      <c r="H3527" s="21">
        <f t="shared" si="329"/>
        <v>12.39</v>
      </c>
      <c r="I3527" s="21">
        <f t="shared" si="328"/>
        <v>-0.10999999999999943</v>
      </c>
      <c r="J3527" s="11">
        <f>IF(ISNUMBER(VLOOKUP(A3527,'DIV HISTORY '!$J$2:$K$104,2,FALSE)),VLOOKUP(A3527,'DIV HISTORY '!$J$2:$K$104,2,FALSE),0)</f>
        <v>0</v>
      </c>
    </row>
    <row r="3528" spans="1:10" x14ac:dyDescent="0.25">
      <c r="A3528" s="26">
        <v>38208</v>
      </c>
      <c r="B3528" s="29">
        <v>15.4</v>
      </c>
      <c r="C3528" s="21">
        <f t="shared" si="330"/>
        <v>0</v>
      </c>
      <c r="D3528" s="21">
        <v>12.3</v>
      </c>
      <c r="E3528" s="9">
        <f t="shared" si="332"/>
        <v>0.99869824406079377</v>
      </c>
      <c r="F3528" s="21">
        <f t="shared" si="333"/>
        <v>0.79129658205245068</v>
      </c>
      <c r="G3528" s="21">
        <f t="shared" si="331"/>
        <v>12.185967363607741</v>
      </c>
      <c r="H3528" s="21">
        <f t="shared" si="329"/>
        <v>12.19</v>
      </c>
      <c r="I3528" s="21">
        <f t="shared" si="328"/>
        <v>-0.11000000000000121</v>
      </c>
      <c r="J3528" s="11">
        <f>IF(ISNUMBER(VLOOKUP(A3528,'DIV HISTORY '!$J$2:$K$104,2,FALSE)),VLOOKUP(A3528,'DIV HISTORY '!$J$2:$K$104,2,FALSE),0)</f>
        <v>0</v>
      </c>
    </row>
    <row r="3529" spans="1:10" x14ac:dyDescent="0.25">
      <c r="A3529" s="27">
        <v>38205</v>
      </c>
      <c r="B3529" s="28">
        <v>15.4125</v>
      </c>
      <c r="C3529" s="21">
        <f t="shared" si="330"/>
        <v>0</v>
      </c>
      <c r="D3529" s="21">
        <v>12.31</v>
      </c>
      <c r="E3529" s="9">
        <f t="shared" si="332"/>
        <v>0.99869824406079377</v>
      </c>
      <c r="F3529" s="21">
        <f t="shared" si="333"/>
        <v>0.79129658205245068</v>
      </c>
      <c r="G3529" s="21">
        <f t="shared" si="331"/>
        <v>12.195858570883395</v>
      </c>
      <c r="H3529" s="21">
        <f t="shared" si="329"/>
        <v>12.2</v>
      </c>
      <c r="I3529" s="21">
        <f t="shared" si="328"/>
        <v>-0.11000000000000121</v>
      </c>
      <c r="J3529" s="11">
        <f>IF(ISNUMBER(VLOOKUP(A3529,'DIV HISTORY '!$J$2:$K$104,2,FALSE)),VLOOKUP(A3529,'DIV HISTORY '!$J$2:$K$104,2,FALSE),0)</f>
        <v>0</v>
      </c>
    </row>
    <row r="3530" spans="1:10" x14ac:dyDescent="0.25">
      <c r="A3530" s="26">
        <v>38204</v>
      </c>
      <c r="B3530" s="29">
        <v>15.862500000000001</v>
      </c>
      <c r="C3530" s="21">
        <f t="shared" si="330"/>
        <v>0</v>
      </c>
      <c r="D3530" s="21">
        <v>12.67</v>
      </c>
      <c r="E3530" s="9">
        <f t="shared" si="332"/>
        <v>0.99869824406079377</v>
      </c>
      <c r="F3530" s="21">
        <f t="shared" si="333"/>
        <v>0.79129658205245068</v>
      </c>
      <c r="G3530" s="21">
        <f t="shared" si="331"/>
        <v>12.551942032807</v>
      </c>
      <c r="H3530" s="21">
        <f t="shared" si="329"/>
        <v>12.55</v>
      </c>
      <c r="I3530" s="21">
        <f t="shared" si="328"/>
        <v>-0.11999999999999922</v>
      </c>
      <c r="J3530" s="11">
        <f>IF(ISNUMBER(VLOOKUP(A3530,'DIV HISTORY '!$J$2:$K$104,2,FALSE)),VLOOKUP(A3530,'DIV HISTORY '!$J$2:$K$104,2,FALSE),0)</f>
        <v>0</v>
      </c>
    </row>
    <row r="3531" spans="1:10" x14ac:dyDescent="0.25">
      <c r="A3531" s="27">
        <v>38203</v>
      </c>
      <c r="B3531" s="28">
        <v>16.105</v>
      </c>
      <c r="C3531" s="21">
        <f t="shared" si="330"/>
        <v>0</v>
      </c>
      <c r="D3531" s="21">
        <v>12.86</v>
      </c>
      <c r="E3531" s="9">
        <f t="shared" si="332"/>
        <v>0.99869824406079377</v>
      </c>
      <c r="F3531" s="21">
        <f t="shared" si="333"/>
        <v>0.79129658205245068</v>
      </c>
      <c r="G3531" s="21">
        <f t="shared" si="331"/>
        <v>12.743831453954719</v>
      </c>
      <c r="H3531" s="21">
        <f t="shared" si="329"/>
        <v>12.74</v>
      </c>
      <c r="I3531" s="21">
        <f t="shared" si="328"/>
        <v>-0.11999999999999922</v>
      </c>
      <c r="J3531" s="11">
        <f>IF(ISNUMBER(VLOOKUP(A3531,'DIV HISTORY '!$J$2:$K$104,2,FALSE)),VLOOKUP(A3531,'DIV HISTORY '!$J$2:$K$104,2,FALSE),0)</f>
        <v>0</v>
      </c>
    </row>
    <row r="3532" spans="1:10" x14ac:dyDescent="0.25">
      <c r="A3532" s="26">
        <v>38202</v>
      </c>
      <c r="B3532" s="29">
        <v>16.3125</v>
      </c>
      <c r="C3532" s="21">
        <f t="shared" si="330"/>
        <v>0</v>
      </c>
      <c r="D3532" s="21">
        <v>13.02</v>
      </c>
      <c r="E3532" s="9">
        <f t="shared" si="332"/>
        <v>0.99869824406079377</v>
      </c>
      <c r="F3532" s="21">
        <f t="shared" si="333"/>
        <v>0.79129658205245068</v>
      </c>
      <c r="G3532" s="21">
        <f t="shared" si="331"/>
        <v>12.908025494730602</v>
      </c>
      <c r="H3532" s="21">
        <f t="shared" si="329"/>
        <v>12.91</v>
      </c>
      <c r="I3532" s="21">
        <f t="shared" si="328"/>
        <v>-0.10999999999999943</v>
      </c>
      <c r="J3532" s="11">
        <f>IF(ISNUMBER(VLOOKUP(A3532,'DIV HISTORY '!$J$2:$K$104,2,FALSE)),VLOOKUP(A3532,'DIV HISTORY '!$J$2:$K$104,2,FALSE),0)</f>
        <v>0</v>
      </c>
    </row>
    <row r="3533" spans="1:10" x14ac:dyDescent="0.25">
      <c r="A3533" s="27">
        <v>38201</v>
      </c>
      <c r="B3533" s="28">
        <v>16.39</v>
      </c>
      <c r="C3533" s="21">
        <f t="shared" si="330"/>
        <v>0</v>
      </c>
      <c r="D3533" s="21">
        <v>13.09</v>
      </c>
      <c r="E3533" s="9">
        <f t="shared" si="332"/>
        <v>0.99869824406079377</v>
      </c>
      <c r="F3533" s="21">
        <f t="shared" si="333"/>
        <v>0.79129658205245068</v>
      </c>
      <c r="G3533" s="21">
        <f t="shared" si="331"/>
        <v>12.969350979839668</v>
      </c>
      <c r="H3533" s="21">
        <f t="shared" si="329"/>
        <v>12.97</v>
      </c>
      <c r="I3533" s="21">
        <f t="shared" si="328"/>
        <v>-0.11999999999999922</v>
      </c>
      <c r="J3533" s="11">
        <f>IF(ISNUMBER(VLOOKUP(A3533,'DIV HISTORY '!$J$2:$K$104,2,FALSE)),VLOOKUP(A3533,'DIV HISTORY '!$J$2:$K$104,2,FALSE),0)</f>
        <v>0</v>
      </c>
    </row>
    <row r="3534" spans="1:10" x14ac:dyDescent="0.25">
      <c r="A3534" s="26">
        <v>38198</v>
      </c>
      <c r="B3534" s="29">
        <v>16.46</v>
      </c>
      <c r="C3534" s="21">
        <f t="shared" si="330"/>
        <v>0</v>
      </c>
      <c r="D3534" s="21">
        <v>13.14</v>
      </c>
      <c r="E3534" s="9">
        <f t="shared" si="332"/>
        <v>0.99869824406079377</v>
      </c>
      <c r="F3534" s="21">
        <f t="shared" si="333"/>
        <v>0.79129658205245068</v>
      </c>
      <c r="G3534" s="21">
        <f t="shared" si="331"/>
        <v>13.024741740583339</v>
      </c>
      <c r="H3534" s="21">
        <f t="shared" si="329"/>
        <v>13.02</v>
      </c>
      <c r="I3534" s="21">
        <f t="shared" si="328"/>
        <v>-0.12000000000000099</v>
      </c>
      <c r="J3534" s="11">
        <f>IF(ISNUMBER(VLOOKUP(A3534,'DIV HISTORY '!$J$2:$K$104,2,FALSE)),VLOOKUP(A3534,'DIV HISTORY '!$J$2:$K$104,2,FALSE),0)</f>
        <v>0</v>
      </c>
    </row>
    <row r="3535" spans="1:10" x14ac:dyDescent="0.25">
      <c r="A3535" s="27">
        <v>38197</v>
      </c>
      <c r="B3535" s="28">
        <v>16.32</v>
      </c>
      <c r="C3535" s="21">
        <f t="shared" si="330"/>
        <v>0</v>
      </c>
      <c r="D3535" s="21">
        <v>13.03</v>
      </c>
      <c r="E3535" s="9">
        <f t="shared" si="332"/>
        <v>0.99869824406079377</v>
      </c>
      <c r="F3535" s="21">
        <f t="shared" si="333"/>
        <v>0.79129658205245068</v>
      </c>
      <c r="G3535" s="21">
        <f t="shared" si="331"/>
        <v>12.913960219095996</v>
      </c>
      <c r="H3535" s="21">
        <f t="shared" si="329"/>
        <v>12.91</v>
      </c>
      <c r="I3535" s="21">
        <f t="shared" ref="I3535:I3598" si="334">H3535-D3535</f>
        <v>-0.11999999999999922</v>
      </c>
      <c r="J3535" s="11">
        <f>IF(ISNUMBER(VLOOKUP(A3535,'DIV HISTORY '!$J$2:$K$104,2,FALSE)),VLOOKUP(A3535,'DIV HISTORY '!$J$2:$K$104,2,FALSE),0)</f>
        <v>0</v>
      </c>
    </row>
    <row r="3536" spans="1:10" x14ac:dyDescent="0.25">
      <c r="A3536" s="26">
        <v>38196</v>
      </c>
      <c r="B3536" s="29">
        <v>16.182500000000001</v>
      </c>
      <c r="C3536" s="21">
        <f t="shared" si="330"/>
        <v>0</v>
      </c>
      <c r="D3536" s="21">
        <v>12.92</v>
      </c>
      <c r="E3536" s="9">
        <f t="shared" si="332"/>
        <v>0.99869824406079377</v>
      </c>
      <c r="F3536" s="21">
        <f t="shared" si="333"/>
        <v>0.79129658205245068</v>
      </c>
      <c r="G3536" s="21">
        <f t="shared" si="331"/>
        <v>12.805156939063783</v>
      </c>
      <c r="H3536" s="21">
        <f t="shared" ref="H3536:H3599" si="335">ROUND(G3536,2)</f>
        <v>12.81</v>
      </c>
      <c r="I3536" s="21">
        <f t="shared" si="334"/>
        <v>-0.10999999999999943</v>
      </c>
      <c r="J3536" s="11">
        <f>IF(ISNUMBER(VLOOKUP(A3536,'DIV HISTORY '!$J$2:$K$104,2,FALSE)),VLOOKUP(A3536,'DIV HISTORY '!$J$2:$K$104,2,FALSE),0)</f>
        <v>0</v>
      </c>
    </row>
    <row r="3537" spans="1:10" x14ac:dyDescent="0.25">
      <c r="A3537" s="27">
        <v>38195</v>
      </c>
      <c r="B3537" s="28">
        <v>16.197500000000002</v>
      </c>
      <c r="C3537" s="21">
        <f t="shared" si="330"/>
        <v>0</v>
      </c>
      <c r="D3537" s="21">
        <v>12.93</v>
      </c>
      <c r="E3537" s="9">
        <f t="shared" si="332"/>
        <v>0.99869824406079377</v>
      </c>
      <c r="F3537" s="21">
        <f t="shared" si="333"/>
        <v>0.79129658205245068</v>
      </c>
      <c r="G3537" s="21">
        <f t="shared" si="331"/>
        <v>12.817026387794572</v>
      </c>
      <c r="H3537" s="21">
        <f t="shared" si="335"/>
        <v>12.82</v>
      </c>
      <c r="I3537" s="21">
        <f t="shared" si="334"/>
        <v>-0.10999999999999943</v>
      </c>
      <c r="J3537" s="11">
        <f>IF(ISNUMBER(VLOOKUP(A3537,'DIV HISTORY '!$J$2:$K$104,2,FALSE)),VLOOKUP(A3537,'DIV HISTORY '!$J$2:$K$104,2,FALSE),0)</f>
        <v>0</v>
      </c>
    </row>
    <row r="3538" spans="1:10" x14ac:dyDescent="0.25">
      <c r="A3538" s="26">
        <v>38194</v>
      </c>
      <c r="B3538" s="29">
        <v>15.83</v>
      </c>
      <c r="C3538" s="21">
        <f t="shared" si="330"/>
        <v>0</v>
      </c>
      <c r="D3538" s="21">
        <v>12.64</v>
      </c>
      <c r="E3538" s="9">
        <f t="shared" si="332"/>
        <v>0.99869824406079377</v>
      </c>
      <c r="F3538" s="21">
        <f t="shared" si="333"/>
        <v>0.79129658205245068</v>
      </c>
      <c r="G3538" s="21">
        <f t="shared" si="331"/>
        <v>12.526224893890294</v>
      </c>
      <c r="H3538" s="21">
        <f t="shared" si="335"/>
        <v>12.53</v>
      </c>
      <c r="I3538" s="21">
        <f t="shared" si="334"/>
        <v>-0.11000000000000121</v>
      </c>
      <c r="J3538" s="11">
        <f>IF(ISNUMBER(VLOOKUP(A3538,'DIV HISTORY '!$J$2:$K$104,2,FALSE)),VLOOKUP(A3538,'DIV HISTORY '!$J$2:$K$104,2,FALSE),0)</f>
        <v>0</v>
      </c>
    </row>
    <row r="3539" spans="1:10" x14ac:dyDescent="0.25">
      <c r="A3539" s="27">
        <v>38191</v>
      </c>
      <c r="B3539" s="28">
        <v>16.1175</v>
      </c>
      <c r="C3539" s="21">
        <f t="shared" si="330"/>
        <v>0</v>
      </c>
      <c r="D3539" s="21">
        <v>12.87</v>
      </c>
      <c r="E3539" s="9">
        <f t="shared" si="332"/>
        <v>0.99869824406079377</v>
      </c>
      <c r="F3539" s="21">
        <f t="shared" si="333"/>
        <v>0.79129658205245068</v>
      </c>
      <c r="G3539" s="21">
        <f t="shared" si="331"/>
        <v>12.753722661230373</v>
      </c>
      <c r="H3539" s="21">
        <f t="shared" si="335"/>
        <v>12.75</v>
      </c>
      <c r="I3539" s="21">
        <f t="shared" si="334"/>
        <v>-0.11999999999999922</v>
      </c>
      <c r="J3539" s="11">
        <f>IF(ISNUMBER(VLOOKUP(A3539,'DIV HISTORY '!$J$2:$K$104,2,FALSE)),VLOOKUP(A3539,'DIV HISTORY '!$J$2:$K$104,2,FALSE),0)</f>
        <v>0</v>
      </c>
    </row>
    <row r="3540" spans="1:10" x14ac:dyDescent="0.25">
      <c r="A3540" s="26">
        <v>38190</v>
      </c>
      <c r="B3540" s="29">
        <v>16.322500000000002</v>
      </c>
      <c r="C3540" s="21">
        <f t="shared" si="330"/>
        <v>0</v>
      </c>
      <c r="D3540" s="21">
        <v>13.03</v>
      </c>
      <c r="E3540" s="9">
        <f t="shared" si="332"/>
        <v>0.99869824406079377</v>
      </c>
      <c r="F3540" s="21">
        <f t="shared" si="333"/>
        <v>0.79129658205245068</v>
      </c>
      <c r="G3540" s="21">
        <f t="shared" si="331"/>
        <v>12.915938460551127</v>
      </c>
      <c r="H3540" s="21">
        <f t="shared" si="335"/>
        <v>12.92</v>
      </c>
      <c r="I3540" s="21">
        <f t="shared" si="334"/>
        <v>-0.10999999999999943</v>
      </c>
      <c r="J3540" s="11">
        <f>IF(ISNUMBER(VLOOKUP(A3540,'DIV HISTORY '!$J$2:$K$104,2,FALSE)),VLOOKUP(A3540,'DIV HISTORY '!$J$2:$K$104,2,FALSE),0)</f>
        <v>0</v>
      </c>
    </row>
    <row r="3541" spans="1:10" x14ac:dyDescent="0.25">
      <c r="A3541" s="27">
        <v>38189</v>
      </c>
      <c r="B3541" s="28">
        <v>16.317499999999999</v>
      </c>
      <c r="C3541" s="21">
        <f t="shared" si="330"/>
        <v>0</v>
      </c>
      <c r="D3541" s="21">
        <v>13.03</v>
      </c>
      <c r="E3541" s="9">
        <f t="shared" si="332"/>
        <v>0.99869824406079377</v>
      </c>
      <c r="F3541" s="21">
        <f t="shared" si="333"/>
        <v>0.79129658205245068</v>
      </c>
      <c r="G3541" s="21">
        <f t="shared" si="331"/>
        <v>12.911981977640863</v>
      </c>
      <c r="H3541" s="21">
        <f t="shared" si="335"/>
        <v>12.91</v>
      </c>
      <c r="I3541" s="21">
        <f t="shared" si="334"/>
        <v>-0.11999999999999922</v>
      </c>
      <c r="J3541" s="11">
        <f>IF(ISNUMBER(VLOOKUP(A3541,'DIV HISTORY '!$J$2:$K$104,2,FALSE)),VLOOKUP(A3541,'DIV HISTORY '!$J$2:$K$104,2,FALSE),0)</f>
        <v>0</v>
      </c>
    </row>
    <row r="3542" spans="1:10" x14ac:dyDescent="0.25">
      <c r="A3542" s="26">
        <v>38188</v>
      </c>
      <c r="B3542" s="29">
        <v>16.662500000000001</v>
      </c>
      <c r="C3542" s="21">
        <f t="shared" si="330"/>
        <v>0</v>
      </c>
      <c r="D3542" s="21">
        <v>13.3</v>
      </c>
      <c r="E3542" s="9">
        <f t="shared" si="332"/>
        <v>0.99869824406079377</v>
      </c>
      <c r="F3542" s="21">
        <f t="shared" si="333"/>
        <v>0.79129658205245068</v>
      </c>
      <c r="G3542" s="21">
        <f t="shared" si="331"/>
        <v>13.18497929844896</v>
      </c>
      <c r="H3542" s="21">
        <f t="shared" si="335"/>
        <v>13.18</v>
      </c>
      <c r="I3542" s="21">
        <f t="shared" si="334"/>
        <v>-0.12000000000000099</v>
      </c>
      <c r="J3542" s="11">
        <f>IF(ISNUMBER(VLOOKUP(A3542,'DIV HISTORY '!$J$2:$K$104,2,FALSE)),VLOOKUP(A3542,'DIV HISTORY '!$J$2:$K$104,2,FALSE),0)</f>
        <v>0</v>
      </c>
    </row>
    <row r="3543" spans="1:10" x14ac:dyDescent="0.25">
      <c r="A3543" s="27">
        <v>38187</v>
      </c>
      <c r="B3543" s="28">
        <v>16.4575</v>
      </c>
      <c r="C3543" s="21">
        <f t="shared" si="330"/>
        <v>0</v>
      </c>
      <c r="D3543" s="21">
        <v>13.14</v>
      </c>
      <c r="E3543" s="9">
        <f t="shared" si="332"/>
        <v>0.99869824406079377</v>
      </c>
      <c r="F3543" s="21">
        <f t="shared" si="333"/>
        <v>0.79129658205245068</v>
      </c>
      <c r="G3543" s="21">
        <f t="shared" si="331"/>
        <v>13.022763499128207</v>
      </c>
      <c r="H3543" s="21">
        <f t="shared" si="335"/>
        <v>13.02</v>
      </c>
      <c r="I3543" s="21">
        <f t="shared" si="334"/>
        <v>-0.12000000000000099</v>
      </c>
      <c r="J3543" s="11">
        <f>IF(ISNUMBER(VLOOKUP(A3543,'DIV HISTORY '!$J$2:$K$104,2,FALSE)),VLOOKUP(A3543,'DIV HISTORY '!$J$2:$K$104,2,FALSE),0)</f>
        <v>0</v>
      </c>
    </row>
    <row r="3544" spans="1:10" x14ac:dyDescent="0.25">
      <c r="A3544" s="26">
        <v>38184</v>
      </c>
      <c r="B3544" s="29">
        <v>16.62</v>
      </c>
      <c r="C3544" s="21">
        <f t="shared" si="330"/>
        <v>0</v>
      </c>
      <c r="D3544" s="21">
        <v>13.27</v>
      </c>
      <c r="E3544" s="9">
        <f t="shared" si="332"/>
        <v>0.99869824406079377</v>
      </c>
      <c r="F3544" s="21">
        <f t="shared" si="333"/>
        <v>0.79129658205245068</v>
      </c>
      <c r="G3544" s="21">
        <f t="shared" si="331"/>
        <v>13.151349193711731</v>
      </c>
      <c r="H3544" s="21">
        <f t="shared" si="335"/>
        <v>13.15</v>
      </c>
      <c r="I3544" s="21">
        <f t="shared" si="334"/>
        <v>-0.11999999999999922</v>
      </c>
      <c r="J3544" s="11">
        <f>IF(ISNUMBER(VLOOKUP(A3544,'DIV HISTORY '!$J$2:$K$104,2,FALSE)),VLOOKUP(A3544,'DIV HISTORY '!$J$2:$K$104,2,FALSE),0)</f>
        <v>0</v>
      </c>
    </row>
    <row r="3545" spans="1:10" x14ac:dyDescent="0.25">
      <c r="A3545" s="27">
        <v>38183</v>
      </c>
      <c r="B3545" s="28">
        <v>16.71</v>
      </c>
      <c r="C3545" s="21">
        <f t="shared" si="330"/>
        <v>0</v>
      </c>
      <c r="D3545" s="21">
        <v>13.34</v>
      </c>
      <c r="E3545" s="9">
        <f t="shared" si="332"/>
        <v>0.99869824406079377</v>
      </c>
      <c r="F3545" s="21">
        <f t="shared" si="333"/>
        <v>0.79129658205245068</v>
      </c>
      <c r="G3545" s="21">
        <f t="shared" si="331"/>
        <v>13.222565886096451</v>
      </c>
      <c r="H3545" s="21">
        <f t="shared" si="335"/>
        <v>13.22</v>
      </c>
      <c r="I3545" s="21">
        <f t="shared" si="334"/>
        <v>-0.11999999999999922</v>
      </c>
      <c r="J3545" s="11">
        <f>IF(ISNUMBER(VLOOKUP(A3545,'DIV HISTORY '!$J$2:$K$104,2,FALSE)),VLOOKUP(A3545,'DIV HISTORY '!$J$2:$K$104,2,FALSE),0)</f>
        <v>0</v>
      </c>
    </row>
    <row r="3546" spans="1:10" x14ac:dyDescent="0.25">
      <c r="A3546" s="26">
        <v>38182</v>
      </c>
      <c r="B3546" s="29">
        <v>16.59</v>
      </c>
      <c r="C3546" s="21">
        <f t="shared" si="330"/>
        <v>0</v>
      </c>
      <c r="D3546" s="21">
        <v>13.25</v>
      </c>
      <c r="E3546" s="9">
        <f t="shared" si="332"/>
        <v>0.99869824406079377</v>
      </c>
      <c r="F3546" s="21">
        <f t="shared" si="333"/>
        <v>0.79129658205245068</v>
      </c>
      <c r="G3546" s="21">
        <f t="shared" si="331"/>
        <v>13.127610296250158</v>
      </c>
      <c r="H3546" s="21">
        <f t="shared" si="335"/>
        <v>13.13</v>
      </c>
      <c r="I3546" s="21">
        <f t="shared" si="334"/>
        <v>-0.11999999999999922</v>
      </c>
      <c r="J3546" s="11">
        <f>IF(ISNUMBER(VLOOKUP(A3546,'DIV HISTORY '!$J$2:$K$104,2,FALSE)),VLOOKUP(A3546,'DIV HISTORY '!$J$2:$K$104,2,FALSE),0)</f>
        <v>0</v>
      </c>
    </row>
    <row r="3547" spans="1:10" x14ac:dyDescent="0.25">
      <c r="A3547" s="27">
        <v>38181</v>
      </c>
      <c r="B3547" s="28">
        <v>16.670000000000002</v>
      </c>
      <c r="C3547" s="21">
        <f t="shared" si="330"/>
        <v>0</v>
      </c>
      <c r="D3547" s="21">
        <v>13.31</v>
      </c>
      <c r="E3547" s="9">
        <f t="shared" si="332"/>
        <v>0.99869824406079377</v>
      </c>
      <c r="F3547" s="21">
        <f t="shared" si="333"/>
        <v>0.79129658205245068</v>
      </c>
      <c r="G3547" s="21">
        <f t="shared" si="331"/>
        <v>13.190914022814354</v>
      </c>
      <c r="H3547" s="21">
        <f t="shared" si="335"/>
        <v>13.19</v>
      </c>
      <c r="I3547" s="21">
        <f t="shared" si="334"/>
        <v>-0.12000000000000099</v>
      </c>
      <c r="J3547" s="11">
        <f>IF(ISNUMBER(VLOOKUP(A3547,'DIV HISTORY '!$J$2:$K$104,2,FALSE)),VLOOKUP(A3547,'DIV HISTORY '!$J$2:$K$104,2,FALSE),0)</f>
        <v>0</v>
      </c>
    </row>
    <row r="3548" spans="1:10" x14ac:dyDescent="0.25">
      <c r="A3548" s="26">
        <v>38180</v>
      </c>
      <c r="B3548" s="29">
        <v>16.684999999999999</v>
      </c>
      <c r="C3548" s="21">
        <f t="shared" si="330"/>
        <v>0</v>
      </c>
      <c r="D3548" s="21">
        <v>13.32</v>
      </c>
      <c r="E3548" s="9">
        <f t="shared" si="332"/>
        <v>0.99869824406079377</v>
      </c>
      <c r="F3548" s="21">
        <f t="shared" si="333"/>
        <v>0.79129658205245068</v>
      </c>
      <c r="G3548" s="21">
        <f t="shared" si="331"/>
        <v>13.202783471545139</v>
      </c>
      <c r="H3548" s="21">
        <f t="shared" si="335"/>
        <v>13.2</v>
      </c>
      <c r="I3548" s="21">
        <f t="shared" si="334"/>
        <v>-0.12000000000000099</v>
      </c>
      <c r="J3548" s="11">
        <f>IF(ISNUMBER(VLOOKUP(A3548,'DIV HISTORY '!$J$2:$K$104,2,FALSE)),VLOOKUP(A3548,'DIV HISTORY '!$J$2:$K$104,2,FALSE),0)</f>
        <v>0</v>
      </c>
    </row>
    <row r="3549" spans="1:10" x14ac:dyDescent="0.25">
      <c r="A3549" s="27">
        <v>38177</v>
      </c>
      <c r="B3549" s="28">
        <v>16.745000000000001</v>
      </c>
      <c r="C3549" s="21">
        <f t="shared" si="330"/>
        <v>0</v>
      </c>
      <c r="D3549" s="21">
        <v>13.37</v>
      </c>
      <c r="E3549" s="9">
        <f t="shared" si="332"/>
        <v>0.99869824406079377</v>
      </c>
      <c r="F3549" s="21">
        <f t="shared" si="333"/>
        <v>0.79129658205245068</v>
      </c>
      <c r="G3549" s="21">
        <f t="shared" si="331"/>
        <v>13.250261266468288</v>
      </c>
      <c r="H3549" s="21">
        <f t="shared" si="335"/>
        <v>13.25</v>
      </c>
      <c r="I3549" s="21">
        <f t="shared" si="334"/>
        <v>-0.11999999999999922</v>
      </c>
      <c r="J3549" s="11">
        <f>IF(ISNUMBER(VLOOKUP(A3549,'DIV HISTORY '!$J$2:$K$104,2,FALSE)),VLOOKUP(A3549,'DIV HISTORY '!$J$2:$K$104,2,FALSE),0)</f>
        <v>0</v>
      </c>
    </row>
    <row r="3550" spans="1:10" x14ac:dyDescent="0.25">
      <c r="A3550" s="26">
        <v>38176</v>
      </c>
      <c r="B3550" s="29">
        <v>16.702500000000001</v>
      </c>
      <c r="C3550" s="21">
        <f t="shared" si="330"/>
        <v>0</v>
      </c>
      <c r="D3550" s="21">
        <v>13.34</v>
      </c>
      <c r="E3550" s="9">
        <f t="shared" si="332"/>
        <v>0.99869824406079377</v>
      </c>
      <c r="F3550" s="21">
        <f t="shared" si="333"/>
        <v>0.79129658205245068</v>
      </c>
      <c r="G3550" s="21">
        <f t="shared" si="331"/>
        <v>13.216631161731058</v>
      </c>
      <c r="H3550" s="21">
        <f t="shared" si="335"/>
        <v>13.22</v>
      </c>
      <c r="I3550" s="21">
        <f t="shared" si="334"/>
        <v>-0.11999999999999922</v>
      </c>
      <c r="J3550" s="11">
        <f>IF(ISNUMBER(VLOOKUP(A3550,'DIV HISTORY '!$J$2:$K$104,2,FALSE)),VLOOKUP(A3550,'DIV HISTORY '!$J$2:$K$104,2,FALSE),0)</f>
        <v>0</v>
      </c>
    </row>
    <row r="3551" spans="1:10" x14ac:dyDescent="0.25">
      <c r="A3551" s="27">
        <v>38175</v>
      </c>
      <c r="B3551" s="28">
        <v>16.9575</v>
      </c>
      <c r="C3551" s="21">
        <f t="shared" si="330"/>
        <v>0</v>
      </c>
      <c r="D3551" s="21">
        <v>13.54</v>
      </c>
      <c r="E3551" s="9">
        <f t="shared" si="332"/>
        <v>0.99869824406079377</v>
      </c>
      <c r="F3551" s="21">
        <f t="shared" si="333"/>
        <v>0.79129658205245068</v>
      </c>
      <c r="G3551" s="21">
        <f t="shared" si="331"/>
        <v>13.418411790154432</v>
      </c>
      <c r="H3551" s="21">
        <f t="shared" si="335"/>
        <v>13.42</v>
      </c>
      <c r="I3551" s="21">
        <f t="shared" si="334"/>
        <v>-0.11999999999999922</v>
      </c>
      <c r="J3551" s="11">
        <f>IF(ISNUMBER(VLOOKUP(A3551,'DIV HISTORY '!$J$2:$K$104,2,FALSE)),VLOOKUP(A3551,'DIV HISTORY '!$J$2:$K$104,2,FALSE),0)</f>
        <v>0</v>
      </c>
    </row>
    <row r="3552" spans="1:10" x14ac:dyDescent="0.25">
      <c r="A3552" s="26">
        <v>38174</v>
      </c>
      <c r="B3552" s="29">
        <v>16.947500000000002</v>
      </c>
      <c r="C3552" s="21">
        <f t="shared" si="330"/>
        <v>0</v>
      </c>
      <c r="D3552" s="21">
        <v>13.53</v>
      </c>
      <c r="E3552" s="9">
        <f t="shared" si="332"/>
        <v>0.99869824406079377</v>
      </c>
      <c r="F3552" s="21">
        <f t="shared" si="333"/>
        <v>0.79129658205245068</v>
      </c>
      <c r="G3552" s="21">
        <f t="shared" si="331"/>
        <v>13.410498824333908</v>
      </c>
      <c r="H3552" s="21">
        <f t="shared" si="335"/>
        <v>13.41</v>
      </c>
      <c r="I3552" s="21">
        <f t="shared" si="334"/>
        <v>-0.11999999999999922</v>
      </c>
      <c r="J3552" s="11">
        <f>IF(ISNUMBER(VLOOKUP(A3552,'DIV HISTORY '!$J$2:$K$104,2,FALSE)),VLOOKUP(A3552,'DIV HISTORY '!$J$2:$K$104,2,FALSE),0)</f>
        <v>0</v>
      </c>
    </row>
    <row r="3553" spans="1:10" x14ac:dyDescent="0.25">
      <c r="A3553" s="27">
        <v>38170</v>
      </c>
      <c r="B3553" s="28">
        <v>17.217500000000001</v>
      </c>
      <c r="C3553" s="21">
        <f t="shared" si="330"/>
        <v>0</v>
      </c>
      <c r="D3553" s="21">
        <v>13.75</v>
      </c>
      <c r="E3553" s="9">
        <f t="shared" si="332"/>
        <v>0.99869824406079377</v>
      </c>
      <c r="F3553" s="21">
        <f t="shared" si="333"/>
        <v>0.79129658205245068</v>
      </c>
      <c r="G3553" s="21">
        <f t="shared" si="331"/>
        <v>13.62414890148807</v>
      </c>
      <c r="H3553" s="21">
        <f t="shared" si="335"/>
        <v>13.62</v>
      </c>
      <c r="I3553" s="21">
        <f t="shared" si="334"/>
        <v>-0.13000000000000078</v>
      </c>
      <c r="J3553" s="11">
        <f>IF(ISNUMBER(VLOOKUP(A3553,'DIV HISTORY '!$J$2:$K$104,2,FALSE)),VLOOKUP(A3553,'DIV HISTORY '!$J$2:$K$104,2,FALSE),0)</f>
        <v>0</v>
      </c>
    </row>
    <row r="3554" spans="1:10" x14ac:dyDescent="0.25">
      <c r="A3554" s="26">
        <v>38169</v>
      </c>
      <c r="B3554" s="29">
        <v>17.239999999999998</v>
      </c>
      <c r="C3554" s="21">
        <f t="shared" si="330"/>
        <v>0</v>
      </c>
      <c r="D3554" s="21">
        <v>13.77</v>
      </c>
      <c r="E3554" s="9">
        <f t="shared" si="332"/>
        <v>0.99869824406079377</v>
      </c>
      <c r="F3554" s="21">
        <f t="shared" si="333"/>
        <v>0.79129658205245068</v>
      </c>
      <c r="G3554" s="21">
        <f t="shared" si="331"/>
        <v>13.641953074584249</v>
      </c>
      <c r="H3554" s="21">
        <f t="shared" si="335"/>
        <v>13.64</v>
      </c>
      <c r="I3554" s="21">
        <f t="shared" si="334"/>
        <v>-0.12999999999999901</v>
      </c>
      <c r="J3554" s="11">
        <f>IF(ISNUMBER(VLOOKUP(A3554,'DIV HISTORY '!$J$2:$K$104,2,FALSE)),VLOOKUP(A3554,'DIV HISTORY '!$J$2:$K$104,2,FALSE),0)</f>
        <v>0</v>
      </c>
    </row>
    <row r="3555" spans="1:10" x14ac:dyDescent="0.25">
      <c r="A3555" s="27">
        <v>38168</v>
      </c>
      <c r="B3555" s="28">
        <v>17.427499999999998</v>
      </c>
      <c r="C3555" s="21">
        <f t="shared" si="330"/>
        <v>0</v>
      </c>
      <c r="D3555" s="21">
        <v>13.91</v>
      </c>
      <c r="E3555" s="9">
        <f t="shared" si="332"/>
        <v>0.99869824406079377</v>
      </c>
      <c r="F3555" s="21">
        <f t="shared" si="333"/>
        <v>0.79129658205245068</v>
      </c>
      <c r="G3555" s="21">
        <f t="shared" si="331"/>
        <v>13.790321183719083</v>
      </c>
      <c r="H3555" s="21">
        <f t="shared" si="335"/>
        <v>13.79</v>
      </c>
      <c r="I3555" s="21">
        <f t="shared" si="334"/>
        <v>-0.12000000000000099</v>
      </c>
      <c r="J3555" s="11">
        <f>IF(ISNUMBER(VLOOKUP(A3555,'DIV HISTORY '!$J$2:$K$104,2,FALSE)),VLOOKUP(A3555,'DIV HISTORY '!$J$2:$K$104,2,FALSE),0)</f>
        <v>0</v>
      </c>
    </row>
    <row r="3556" spans="1:10" x14ac:dyDescent="0.25">
      <c r="A3556" s="26">
        <v>38167</v>
      </c>
      <c r="B3556" s="29">
        <v>17.337499999999999</v>
      </c>
      <c r="C3556" s="21">
        <f t="shared" si="330"/>
        <v>0</v>
      </c>
      <c r="D3556" s="21">
        <v>13.84</v>
      </c>
      <c r="E3556" s="9">
        <f t="shared" si="332"/>
        <v>0.99869824406079377</v>
      </c>
      <c r="F3556" s="21">
        <f t="shared" si="333"/>
        <v>0.79129658205245068</v>
      </c>
      <c r="G3556" s="21">
        <f t="shared" si="331"/>
        <v>13.719104491334363</v>
      </c>
      <c r="H3556" s="21">
        <f t="shared" si="335"/>
        <v>13.72</v>
      </c>
      <c r="I3556" s="21">
        <f t="shared" si="334"/>
        <v>-0.11999999999999922</v>
      </c>
      <c r="J3556" s="11">
        <f>IF(ISNUMBER(VLOOKUP(A3556,'DIV HISTORY '!$J$2:$K$104,2,FALSE)),VLOOKUP(A3556,'DIV HISTORY '!$J$2:$K$104,2,FALSE),0)</f>
        <v>0</v>
      </c>
    </row>
    <row r="3557" spans="1:10" x14ac:dyDescent="0.25">
      <c r="A3557" s="27">
        <v>38166</v>
      </c>
      <c r="B3557" s="28">
        <v>17.272500000000001</v>
      </c>
      <c r="C3557" s="21">
        <f t="shared" si="330"/>
        <v>0</v>
      </c>
      <c r="D3557" s="21">
        <v>13.79</v>
      </c>
      <c r="E3557" s="9">
        <f t="shared" si="332"/>
        <v>0.99869824406079377</v>
      </c>
      <c r="F3557" s="21">
        <f t="shared" si="333"/>
        <v>0.79129658205245068</v>
      </c>
      <c r="G3557" s="21">
        <f t="shared" si="331"/>
        <v>13.667670213500955</v>
      </c>
      <c r="H3557" s="21">
        <f t="shared" si="335"/>
        <v>13.67</v>
      </c>
      <c r="I3557" s="21">
        <f t="shared" si="334"/>
        <v>-0.11999999999999922</v>
      </c>
      <c r="J3557" s="11">
        <f>IF(ISNUMBER(VLOOKUP(A3557,'DIV HISTORY '!$J$2:$K$104,2,FALSE)),VLOOKUP(A3557,'DIV HISTORY '!$J$2:$K$104,2,FALSE),0)</f>
        <v>0</v>
      </c>
    </row>
    <row r="3558" spans="1:10" x14ac:dyDescent="0.25">
      <c r="A3558" s="26">
        <v>38163</v>
      </c>
      <c r="B3558" s="29">
        <v>17.25</v>
      </c>
      <c r="C3558" s="21">
        <f t="shared" si="330"/>
        <v>0</v>
      </c>
      <c r="D3558" s="21">
        <v>13.77</v>
      </c>
      <c r="E3558" s="9">
        <f t="shared" si="332"/>
        <v>0.99869824406079377</v>
      </c>
      <c r="F3558" s="21">
        <f t="shared" si="333"/>
        <v>0.79129658205245068</v>
      </c>
      <c r="G3558" s="21">
        <f t="shared" si="331"/>
        <v>13.649866040404774</v>
      </c>
      <c r="H3558" s="21">
        <f t="shared" si="335"/>
        <v>13.65</v>
      </c>
      <c r="I3558" s="21">
        <f t="shared" si="334"/>
        <v>-0.11999999999999922</v>
      </c>
      <c r="J3558" s="11">
        <f>IF(ISNUMBER(VLOOKUP(A3558,'DIV HISTORY '!$J$2:$K$104,2,FALSE)),VLOOKUP(A3558,'DIV HISTORY '!$J$2:$K$104,2,FALSE),0)</f>
        <v>0</v>
      </c>
    </row>
    <row r="3559" spans="1:10" x14ac:dyDescent="0.25">
      <c r="A3559" s="27">
        <v>38162</v>
      </c>
      <c r="B3559" s="28">
        <v>17.135000000000002</v>
      </c>
      <c r="C3559" s="21">
        <f t="shared" ref="C3559:C3622" si="336">J3559/4</f>
        <v>0</v>
      </c>
      <c r="D3559" s="21">
        <v>13.68</v>
      </c>
      <c r="E3559" s="9">
        <f t="shared" si="332"/>
        <v>0.99869824406079377</v>
      </c>
      <c r="F3559" s="21">
        <f t="shared" si="333"/>
        <v>0.79129658205245068</v>
      </c>
      <c r="G3559" s="21">
        <f t="shared" si="331"/>
        <v>13.558866933468744</v>
      </c>
      <c r="H3559" s="21">
        <f t="shared" si="335"/>
        <v>13.56</v>
      </c>
      <c r="I3559" s="21">
        <f t="shared" si="334"/>
        <v>-0.11999999999999922</v>
      </c>
      <c r="J3559" s="11">
        <f>IF(ISNUMBER(VLOOKUP(A3559,'DIV HISTORY '!$J$2:$K$104,2,FALSE)),VLOOKUP(A3559,'DIV HISTORY '!$J$2:$K$104,2,FALSE),0)</f>
        <v>0</v>
      </c>
    </row>
    <row r="3560" spans="1:10" x14ac:dyDescent="0.25">
      <c r="A3560" s="26">
        <v>38161</v>
      </c>
      <c r="B3560" s="29">
        <v>17.25</v>
      </c>
      <c r="C3560" s="21">
        <f t="shared" si="336"/>
        <v>0</v>
      </c>
      <c r="D3560" s="21">
        <v>13.77</v>
      </c>
      <c r="E3560" s="9">
        <f t="shared" si="332"/>
        <v>0.99869824406079377</v>
      </c>
      <c r="F3560" s="21">
        <f t="shared" si="333"/>
        <v>0.79129658205245068</v>
      </c>
      <c r="G3560" s="21">
        <f t="shared" si="331"/>
        <v>13.649866040404774</v>
      </c>
      <c r="H3560" s="21">
        <f t="shared" si="335"/>
        <v>13.65</v>
      </c>
      <c r="I3560" s="21">
        <f t="shared" si="334"/>
        <v>-0.11999999999999922</v>
      </c>
      <c r="J3560" s="11">
        <f>IF(ISNUMBER(VLOOKUP(A3560,'DIV HISTORY '!$J$2:$K$104,2,FALSE)),VLOOKUP(A3560,'DIV HISTORY '!$J$2:$K$104,2,FALSE),0)</f>
        <v>0</v>
      </c>
    </row>
    <row r="3561" spans="1:10" x14ac:dyDescent="0.25">
      <c r="A3561" s="27">
        <v>38160</v>
      </c>
      <c r="B3561" s="28">
        <v>16.945</v>
      </c>
      <c r="C3561" s="21">
        <f t="shared" si="336"/>
        <v>0</v>
      </c>
      <c r="D3561" s="21">
        <v>13.53</v>
      </c>
      <c r="E3561" s="9">
        <f t="shared" si="332"/>
        <v>0.99869824406079377</v>
      </c>
      <c r="F3561" s="21">
        <f t="shared" si="333"/>
        <v>0.79129658205245068</v>
      </c>
      <c r="G3561" s="21">
        <f t="shared" si="331"/>
        <v>13.408520582878777</v>
      </c>
      <c r="H3561" s="21">
        <f t="shared" si="335"/>
        <v>13.41</v>
      </c>
      <c r="I3561" s="21">
        <f t="shared" si="334"/>
        <v>-0.11999999999999922</v>
      </c>
      <c r="J3561" s="11">
        <f>IF(ISNUMBER(VLOOKUP(A3561,'DIV HISTORY '!$J$2:$K$104,2,FALSE)),VLOOKUP(A3561,'DIV HISTORY '!$J$2:$K$104,2,FALSE),0)</f>
        <v>0</v>
      </c>
    </row>
    <row r="3562" spans="1:10" x14ac:dyDescent="0.25">
      <c r="A3562" s="26">
        <v>38159</v>
      </c>
      <c r="B3562" s="29">
        <v>16.97</v>
      </c>
      <c r="C3562" s="21">
        <f t="shared" si="336"/>
        <v>0</v>
      </c>
      <c r="D3562" s="21">
        <v>13.55</v>
      </c>
      <c r="E3562" s="9">
        <f t="shared" si="332"/>
        <v>0.99869824406079377</v>
      </c>
      <c r="F3562" s="21">
        <f t="shared" si="333"/>
        <v>0.79129658205245068</v>
      </c>
      <c r="G3562" s="21">
        <f t="shared" si="331"/>
        <v>13.428302997430087</v>
      </c>
      <c r="H3562" s="21">
        <f t="shared" si="335"/>
        <v>13.43</v>
      </c>
      <c r="I3562" s="21">
        <f t="shared" si="334"/>
        <v>-0.12000000000000099</v>
      </c>
      <c r="J3562" s="11">
        <f>IF(ISNUMBER(VLOOKUP(A3562,'DIV HISTORY '!$J$2:$K$104,2,FALSE)),VLOOKUP(A3562,'DIV HISTORY '!$J$2:$K$104,2,FALSE),0)</f>
        <v>0</v>
      </c>
    </row>
    <row r="3563" spans="1:10" x14ac:dyDescent="0.25">
      <c r="A3563" s="27">
        <v>38156</v>
      </c>
      <c r="B3563" s="28">
        <v>16.987500000000001</v>
      </c>
      <c r="C3563" s="21">
        <f t="shared" si="336"/>
        <v>2.1770500000000002E-2</v>
      </c>
      <c r="D3563" s="21">
        <v>13.56</v>
      </c>
      <c r="E3563" s="9">
        <f t="shared" si="332"/>
        <v>0.99869824406079377</v>
      </c>
      <c r="F3563" s="21">
        <f t="shared" si="333"/>
        <v>0.79129658205245068</v>
      </c>
      <c r="G3563" s="21">
        <f t="shared" si="331"/>
        <v>13.442150687616007</v>
      </c>
      <c r="H3563" s="21">
        <f t="shared" si="335"/>
        <v>13.44</v>
      </c>
      <c r="I3563" s="21">
        <f t="shared" si="334"/>
        <v>-0.12000000000000099</v>
      </c>
      <c r="J3563" s="11">
        <f>IF(ISNUMBER(VLOOKUP(A3563,'DIV HISTORY '!$J$2:$K$104,2,FALSE)),VLOOKUP(A3563,'DIV HISTORY '!$J$2:$K$104,2,FALSE),0)</f>
        <v>8.7082000000000007E-2</v>
      </c>
    </row>
    <row r="3564" spans="1:10" x14ac:dyDescent="0.25">
      <c r="A3564" s="26">
        <v>38155</v>
      </c>
      <c r="B3564" s="29">
        <v>16.965</v>
      </c>
      <c r="C3564" s="21">
        <f t="shared" si="336"/>
        <v>0</v>
      </c>
      <c r="D3564" s="21">
        <v>13.55</v>
      </c>
      <c r="E3564" s="9">
        <f t="shared" si="332"/>
        <v>0.99871674034777491</v>
      </c>
      <c r="F3564" s="21">
        <f t="shared" si="333"/>
        <v>0.79028114307575914</v>
      </c>
      <c r="G3564" s="21">
        <f t="shared" si="331"/>
        <v>13.407119592280253</v>
      </c>
      <c r="H3564" s="21">
        <f t="shared" si="335"/>
        <v>13.41</v>
      </c>
      <c r="I3564" s="21">
        <f t="shared" si="334"/>
        <v>-0.14000000000000057</v>
      </c>
      <c r="J3564" s="11">
        <f>IF(ISNUMBER(VLOOKUP(A3564,'DIV HISTORY '!$J$2:$K$104,2,FALSE)),VLOOKUP(A3564,'DIV HISTORY '!$J$2:$K$104,2,FALSE),0)</f>
        <v>0</v>
      </c>
    </row>
    <row r="3565" spans="1:10" x14ac:dyDescent="0.25">
      <c r="A3565" s="27">
        <v>38154</v>
      </c>
      <c r="B3565" s="28">
        <v>16.98</v>
      </c>
      <c r="C3565" s="21">
        <f t="shared" si="336"/>
        <v>0</v>
      </c>
      <c r="D3565" s="21">
        <v>13.56</v>
      </c>
      <c r="E3565" s="9">
        <f t="shared" si="332"/>
        <v>0.99871674034777491</v>
      </c>
      <c r="F3565" s="21">
        <f t="shared" si="333"/>
        <v>0.79028114307575914</v>
      </c>
      <c r="G3565" s="21">
        <f t="shared" si="331"/>
        <v>13.41897380942639</v>
      </c>
      <c r="H3565" s="21">
        <f t="shared" si="335"/>
        <v>13.42</v>
      </c>
      <c r="I3565" s="21">
        <f t="shared" si="334"/>
        <v>-0.14000000000000057</v>
      </c>
      <c r="J3565" s="11">
        <f>IF(ISNUMBER(VLOOKUP(A3565,'DIV HISTORY '!$J$2:$K$104,2,FALSE)),VLOOKUP(A3565,'DIV HISTORY '!$J$2:$K$104,2,FALSE),0)</f>
        <v>0</v>
      </c>
    </row>
    <row r="3566" spans="1:10" x14ac:dyDescent="0.25">
      <c r="A3566" s="26">
        <v>38153</v>
      </c>
      <c r="B3566" s="29">
        <v>16.977499999999999</v>
      </c>
      <c r="C3566" s="21">
        <f t="shared" si="336"/>
        <v>0</v>
      </c>
      <c r="D3566" s="21">
        <v>13.56</v>
      </c>
      <c r="E3566" s="9">
        <f t="shared" si="332"/>
        <v>0.99871674034777491</v>
      </c>
      <c r="F3566" s="21">
        <f t="shared" si="333"/>
        <v>0.79028114307575914</v>
      </c>
      <c r="G3566" s="21">
        <f t="shared" si="331"/>
        <v>13.4169981065687</v>
      </c>
      <c r="H3566" s="21">
        <f t="shared" si="335"/>
        <v>13.42</v>
      </c>
      <c r="I3566" s="21">
        <f t="shared" si="334"/>
        <v>-0.14000000000000057</v>
      </c>
      <c r="J3566" s="11">
        <f>IF(ISNUMBER(VLOOKUP(A3566,'DIV HISTORY '!$J$2:$K$104,2,FALSE)),VLOOKUP(A3566,'DIV HISTORY '!$J$2:$K$104,2,FALSE),0)</f>
        <v>0</v>
      </c>
    </row>
    <row r="3567" spans="1:10" x14ac:dyDescent="0.25">
      <c r="A3567" s="27">
        <v>38152</v>
      </c>
      <c r="B3567" s="28">
        <v>16.727499999999999</v>
      </c>
      <c r="C3567" s="21">
        <f t="shared" si="336"/>
        <v>0</v>
      </c>
      <c r="D3567" s="21">
        <v>13.36</v>
      </c>
      <c r="E3567" s="9">
        <f t="shared" si="332"/>
        <v>0.99871674034777491</v>
      </c>
      <c r="F3567" s="21">
        <f t="shared" si="333"/>
        <v>0.79028114307575914</v>
      </c>
      <c r="G3567" s="21">
        <f t="shared" si="331"/>
        <v>13.21942782079976</v>
      </c>
      <c r="H3567" s="21">
        <f t="shared" si="335"/>
        <v>13.22</v>
      </c>
      <c r="I3567" s="21">
        <f t="shared" si="334"/>
        <v>-0.13999999999999879</v>
      </c>
      <c r="J3567" s="11">
        <f>IF(ISNUMBER(VLOOKUP(A3567,'DIV HISTORY '!$J$2:$K$104,2,FALSE)),VLOOKUP(A3567,'DIV HISTORY '!$J$2:$K$104,2,FALSE),0)</f>
        <v>0</v>
      </c>
    </row>
    <row r="3568" spans="1:10" x14ac:dyDescent="0.25">
      <c r="A3568" s="26">
        <v>38148</v>
      </c>
      <c r="B3568" s="29">
        <v>16.942499999999999</v>
      </c>
      <c r="C3568" s="21">
        <f t="shared" si="336"/>
        <v>0</v>
      </c>
      <c r="D3568" s="21">
        <v>13.53</v>
      </c>
      <c r="E3568" s="9">
        <f t="shared" si="332"/>
        <v>0.99871674034777491</v>
      </c>
      <c r="F3568" s="21">
        <f t="shared" si="333"/>
        <v>0.79028114307575914</v>
      </c>
      <c r="G3568" s="21">
        <f t="shared" si="331"/>
        <v>13.389338266561049</v>
      </c>
      <c r="H3568" s="21">
        <f t="shared" si="335"/>
        <v>13.39</v>
      </c>
      <c r="I3568" s="21">
        <f t="shared" si="334"/>
        <v>-0.13999999999999879</v>
      </c>
      <c r="J3568" s="11">
        <f>IF(ISNUMBER(VLOOKUP(A3568,'DIV HISTORY '!$J$2:$K$104,2,FALSE)),VLOOKUP(A3568,'DIV HISTORY '!$J$2:$K$104,2,FALSE),0)</f>
        <v>0</v>
      </c>
    </row>
    <row r="3569" spans="1:10" x14ac:dyDescent="0.25">
      <c r="A3569" s="27">
        <v>38147</v>
      </c>
      <c r="B3569" s="28">
        <v>17.03</v>
      </c>
      <c r="C3569" s="21">
        <f t="shared" si="336"/>
        <v>0</v>
      </c>
      <c r="D3569" s="21">
        <v>13.6</v>
      </c>
      <c r="E3569" s="9">
        <f t="shared" si="332"/>
        <v>0.99871674034777491</v>
      </c>
      <c r="F3569" s="21">
        <f t="shared" si="333"/>
        <v>0.79028114307575914</v>
      </c>
      <c r="G3569" s="21">
        <f t="shared" si="331"/>
        <v>13.45848786658018</v>
      </c>
      <c r="H3569" s="21">
        <f t="shared" si="335"/>
        <v>13.46</v>
      </c>
      <c r="I3569" s="21">
        <f t="shared" si="334"/>
        <v>-0.13999999999999879</v>
      </c>
      <c r="J3569" s="11">
        <f>IF(ISNUMBER(VLOOKUP(A3569,'DIV HISTORY '!$J$2:$K$104,2,FALSE)),VLOOKUP(A3569,'DIV HISTORY '!$J$2:$K$104,2,FALSE),0)</f>
        <v>0</v>
      </c>
    </row>
    <row r="3570" spans="1:10" x14ac:dyDescent="0.25">
      <c r="A3570" s="26">
        <v>38146</v>
      </c>
      <c r="B3570" s="29">
        <v>17.195</v>
      </c>
      <c r="C3570" s="21">
        <f t="shared" si="336"/>
        <v>0</v>
      </c>
      <c r="D3570" s="21">
        <v>13.73</v>
      </c>
      <c r="E3570" s="9">
        <f t="shared" si="332"/>
        <v>0.99871674034777491</v>
      </c>
      <c r="F3570" s="21">
        <f t="shared" si="333"/>
        <v>0.79028114307575914</v>
      </c>
      <c r="G3570" s="21">
        <f t="shared" si="331"/>
        <v>13.588884255187679</v>
      </c>
      <c r="H3570" s="21">
        <f t="shared" si="335"/>
        <v>13.59</v>
      </c>
      <c r="I3570" s="21">
        <f t="shared" si="334"/>
        <v>-0.14000000000000057</v>
      </c>
      <c r="J3570" s="11">
        <f>IF(ISNUMBER(VLOOKUP(A3570,'DIV HISTORY '!$J$2:$K$104,2,FALSE)),VLOOKUP(A3570,'DIV HISTORY '!$J$2:$K$104,2,FALSE),0)</f>
        <v>0</v>
      </c>
    </row>
    <row r="3571" spans="1:10" x14ac:dyDescent="0.25">
      <c r="A3571" s="27">
        <v>38145</v>
      </c>
      <c r="B3571" s="28">
        <v>17.142499999999998</v>
      </c>
      <c r="C3571" s="21">
        <f t="shared" si="336"/>
        <v>0</v>
      </c>
      <c r="D3571" s="21">
        <v>13.69</v>
      </c>
      <c r="E3571" s="9">
        <f t="shared" si="332"/>
        <v>0.99871674034777491</v>
      </c>
      <c r="F3571" s="21">
        <f t="shared" si="333"/>
        <v>0.79028114307575914</v>
      </c>
      <c r="G3571" s="21">
        <f t="shared" si="331"/>
        <v>13.547394495176199</v>
      </c>
      <c r="H3571" s="21">
        <f t="shared" si="335"/>
        <v>13.55</v>
      </c>
      <c r="I3571" s="21">
        <f t="shared" si="334"/>
        <v>-0.13999999999999879</v>
      </c>
      <c r="J3571" s="11">
        <f>IF(ISNUMBER(VLOOKUP(A3571,'DIV HISTORY '!$J$2:$K$104,2,FALSE)),VLOOKUP(A3571,'DIV HISTORY '!$J$2:$K$104,2,FALSE),0)</f>
        <v>0</v>
      </c>
    </row>
    <row r="3572" spans="1:10" x14ac:dyDescent="0.25">
      <c r="A3572" s="26">
        <v>38142</v>
      </c>
      <c r="B3572" s="29">
        <v>17.052499999999998</v>
      </c>
      <c r="C3572" s="21">
        <f t="shared" si="336"/>
        <v>0</v>
      </c>
      <c r="D3572" s="21">
        <v>13.62</v>
      </c>
      <c r="E3572" s="9">
        <f t="shared" si="332"/>
        <v>0.99871674034777491</v>
      </c>
      <c r="F3572" s="21">
        <f t="shared" si="333"/>
        <v>0.79028114307575914</v>
      </c>
      <c r="G3572" s="21">
        <f t="shared" si="331"/>
        <v>13.476269192299382</v>
      </c>
      <c r="H3572" s="21">
        <f t="shared" si="335"/>
        <v>13.48</v>
      </c>
      <c r="I3572" s="21">
        <f t="shared" si="334"/>
        <v>-0.13999999999999879</v>
      </c>
      <c r="J3572" s="11">
        <f>IF(ISNUMBER(VLOOKUP(A3572,'DIV HISTORY '!$J$2:$K$104,2,FALSE)),VLOOKUP(A3572,'DIV HISTORY '!$J$2:$K$104,2,FALSE),0)</f>
        <v>0</v>
      </c>
    </row>
    <row r="3573" spans="1:10" x14ac:dyDescent="0.25">
      <c r="A3573" s="27">
        <v>38141</v>
      </c>
      <c r="B3573" s="28">
        <v>16.940000000000001</v>
      </c>
      <c r="C3573" s="21">
        <f t="shared" si="336"/>
        <v>0</v>
      </c>
      <c r="D3573" s="21">
        <v>13.53</v>
      </c>
      <c r="E3573" s="9">
        <f t="shared" si="332"/>
        <v>0.99871674034777491</v>
      </c>
      <c r="F3573" s="21">
        <f t="shared" si="333"/>
        <v>0.79028114307575914</v>
      </c>
      <c r="G3573" s="21">
        <f t="shared" si="331"/>
        <v>13.387362563703361</v>
      </c>
      <c r="H3573" s="21">
        <f t="shared" si="335"/>
        <v>13.39</v>
      </c>
      <c r="I3573" s="21">
        <f t="shared" si="334"/>
        <v>-0.13999999999999879</v>
      </c>
      <c r="J3573" s="11">
        <f>IF(ISNUMBER(VLOOKUP(A3573,'DIV HISTORY '!$J$2:$K$104,2,FALSE)),VLOOKUP(A3573,'DIV HISTORY '!$J$2:$K$104,2,FALSE),0)</f>
        <v>0</v>
      </c>
    </row>
    <row r="3574" spans="1:10" x14ac:dyDescent="0.25">
      <c r="A3574" s="26">
        <v>38140</v>
      </c>
      <c r="B3574" s="29">
        <v>17.147500000000001</v>
      </c>
      <c r="C3574" s="21">
        <f t="shared" si="336"/>
        <v>0</v>
      </c>
      <c r="D3574" s="21">
        <v>13.69</v>
      </c>
      <c r="E3574" s="9">
        <f t="shared" si="332"/>
        <v>0.99871674034777491</v>
      </c>
      <c r="F3574" s="21">
        <f t="shared" si="333"/>
        <v>0.79028114307575914</v>
      </c>
      <c r="G3574" s="21">
        <f t="shared" si="331"/>
        <v>13.551345900891581</v>
      </c>
      <c r="H3574" s="21">
        <f t="shared" si="335"/>
        <v>13.55</v>
      </c>
      <c r="I3574" s="21">
        <f t="shared" si="334"/>
        <v>-0.13999999999999879</v>
      </c>
      <c r="J3574" s="11">
        <f>IF(ISNUMBER(VLOOKUP(A3574,'DIV HISTORY '!$J$2:$K$104,2,FALSE)),VLOOKUP(A3574,'DIV HISTORY '!$J$2:$K$104,2,FALSE),0)</f>
        <v>0</v>
      </c>
    </row>
    <row r="3575" spans="1:10" x14ac:dyDescent="0.25">
      <c r="A3575" s="27">
        <v>38139</v>
      </c>
      <c r="B3575" s="28">
        <v>17.142499999999998</v>
      </c>
      <c r="C3575" s="21">
        <f t="shared" si="336"/>
        <v>0</v>
      </c>
      <c r="D3575" s="21">
        <v>13.69</v>
      </c>
      <c r="E3575" s="9">
        <f t="shared" si="332"/>
        <v>0.99871674034777491</v>
      </c>
      <c r="F3575" s="21">
        <f t="shared" si="333"/>
        <v>0.79028114307575914</v>
      </c>
      <c r="G3575" s="21">
        <f t="shared" si="331"/>
        <v>13.547394495176199</v>
      </c>
      <c r="H3575" s="21">
        <f t="shared" si="335"/>
        <v>13.55</v>
      </c>
      <c r="I3575" s="21">
        <f t="shared" si="334"/>
        <v>-0.13999999999999879</v>
      </c>
      <c r="J3575" s="11">
        <f>IF(ISNUMBER(VLOOKUP(A3575,'DIV HISTORY '!$J$2:$K$104,2,FALSE)),VLOOKUP(A3575,'DIV HISTORY '!$J$2:$K$104,2,FALSE),0)</f>
        <v>0</v>
      </c>
    </row>
    <row r="3576" spans="1:10" x14ac:dyDescent="0.25">
      <c r="A3576" s="26">
        <v>38135</v>
      </c>
      <c r="B3576" s="29">
        <v>17.022500000000001</v>
      </c>
      <c r="C3576" s="21">
        <f t="shared" si="336"/>
        <v>0</v>
      </c>
      <c r="D3576" s="21">
        <v>13.59</v>
      </c>
      <c r="E3576" s="9">
        <f t="shared" si="332"/>
        <v>0.99871674034777491</v>
      </c>
      <c r="F3576" s="21">
        <f t="shared" si="333"/>
        <v>0.79028114307575914</v>
      </c>
      <c r="G3576" s="21">
        <f t="shared" si="331"/>
        <v>13.452560758007111</v>
      </c>
      <c r="H3576" s="21">
        <f t="shared" si="335"/>
        <v>13.45</v>
      </c>
      <c r="I3576" s="21">
        <f t="shared" si="334"/>
        <v>-0.14000000000000057</v>
      </c>
      <c r="J3576" s="11">
        <f>IF(ISNUMBER(VLOOKUP(A3576,'DIV HISTORY '!$J$2:$K$104,2,FALSE)),VLOOKUP(A3576,'DIV HISTORY '!$J$2:$K$104,2,FALSE),0)</f>
        <v>0</v>
      </c>
    </row>
    <row r="3577" spans="1:10" x14ac:dyDescent="0.25">
      <c r="A3577" s="27">
        <v>38134</v>
      </c>
      <c r="B3577" s="28">
        <v>16.942499999999999</v>
      </c>
      <c r="C3577" s="21">
        <f t="shared" si="336"/>
        <v>0</v>
      </c>
      <c r="D3577" s="21">
        <v>13.53</v>
      </c>
      <c r="E3577" s="9">
        <f t="shared" si="332"/>
        <v>0.99871674034777491</v>
      </c>
      <c r="F3577" s="21">
        <f t="shared" si="333"/>
        <v>0.79028114307575914</v>
      </c>
      <c r="G3577" s="21">
        <f t="shared" si="331"/>
        <v>13.389338266561049</v>
      </c>
      <c r="H3577" s="21">
        <f t="shared" si="335"/>
        <v>13.39</v>
      </c>
      <c r="I3577" s="21">
        <f t="shared" si="334"/>
        <v>-0.13999999999999879</v>
      </c>
      <c r="J3577" s="11">
        <f>IF(ISNUMBER(VLOOKUP(A3577,'DIV HISTORY '!$J$2:$K$104,2,FALSE)),VLOOKUP(A3577,'DIV HISTORY '!$J$2:$K$104,2,FALSE),0)</f>
        <v>0</v>
      </c>
    </row>
    <row r="3578" spans="1:10" x14ac:dyDescent="0.25">
      <c r="A3578" s="26">
        <v>38133</v>
      </c>
      <c r="B3578" s="29">
        <v>16.925000000000001</v>
      </c>
      <c r="C3578" s="21">
        <f t="shared" si="336"/>
        <v>0</v>
      </c>
      <c r="D3578" s="21">
        <v>13.51</v>
      </c>
      <c r="E3578" s="9">
        <f t="shared" si="332"/>
        <v>0.99871674034777491</v>
      </c>
      <c r="F3578" s="21">
        <f t="shared" si="333"/>
        <v>0.79028114307575914</v>
      </c>
      <c r="G3578" s="21">
        <f t="shared" si="331"/>
        <v>13.375508346557224</v>
      </c>
      <c r="H3578" s="21">
        <f t="shared" si="335"/>
        <v>13.38</v>
      </c>
      <c r="I3578" s="21">
        <f t="shared" si="334"/>
        <v>-0.12999999999999901</v>
      </c>
      <c r="J3578" s="11">
        <f>IF(ISNUMBER(VLOOKUP(A3578,'DIV HISTORY '!$J$2:$K$104,2,FALSE)),VLOOKUP(A3578,'DIV HISTORY '!$J$2:$K$104,2,FALSE),0)</f>
        <v>0</v>
      </c>
    </row>
    <row r="3579" spans="1:10" x14ac:dyDescent="0.25">
      <c r="A3579" s="27">
        <v>38132</v>
      </c>
      <c r="B3579" s="28">
        <v>16.772500000000001</v>
      </c>
      <c r="C3579" s="21">
        <f t="shared" si="336"/>
        <v>0</v>
      </c>
      <c r="D3579" s="21">
        <v>13.39</v>
      </c>
      <c r="E3579" s="9">
        <f t="shared" si="332"/>
        <v>0.99871674034777491</v>
      </c>
      <c r="F3579" s="21">
        <f t="shared" si="333"/>
        <v>0.79028114307575914</v>
      </c>
      <c r="G3579" s="21">
        <f t="shared" si="331"/>
        <v>13.254990472238172</v>
      </c>
      <c r="H3579" s="21">
        <f t="shared" si="335"/>
        <v>13.25</v>
      </c>
      <c r="I3579" s="21">
        <f t="shared" si="334"/>
        <v>-0.14000000000000057</v>
      </c>
      <c r="J3579" s="11">
        <f>IF(ISNUMBER(VLOOKUP(A3579,'DIV HISTORY '!$J$2:$K$104,2,FALSE)),VLOOKUP(A3579,'DIV HISTORY '!$J$2:$K$104,2,FALSE),0)</f>
        <v>0</v>
      </c>
    </row>
    <row r="3580" spans="1:10" x14ac:dyDescent="0.25">
      <c r="A3580" s="26">
        <v>38131</v>
      </c>
      <c r="B3580" s="29">
        <v>16.36</v>
      </c>
      <c r="C3580" s="21">
        <f t="shared" si="336"/>
        <v>0</v>
      </c>
      <c r="D3580" s="21">
        <v>13.06</v>
      </c>
      <c r="E3580" s="9">
        <f t="shared" si="332"/>
        <v>0.99871674034777491</v>
      </c>
      <c r="F3580" s="21">
        <f t="shared" si="333"/>
        <v>0.79028114307575914</v>
      </c>
      <c r="G3580" s="21">
        <f t="shared" si="331"/>
        <v>12.928999500719419</v>
      </c>
      <c r="H3580" s="21">
        <f t="shared" si="335"/>
        <v>12.93</v>
      </c>
      <c r="I3580" s="21">
        <f t="shared" si="334"/>
        <v>-0.13000000000000078</v>
      </c>
      <c r="J3580" s="11">
        <f>IF(ISNUMBER(VLOOKUP(A3580,'DIV HISTORY '!$J$2:$K$104,2,FALSE)),VLOOKUP(A3580,'DIV HISTORY '!$J$2:$K$104,2,FALSE),0)</f>
        <v>0</v>
      </c>
    </row>
    <row r="3581" spans="1:10" x14ac:dyDescent="0.25">
      <c r="A3581" s="27">
        <v>38128</v>
      </c>
      <c r="B3581" s="28">
        <v>16.27</v>
      </c>
      <c r="C3581" s="21">
        <f t="shared" si="336"/>
        <v>0</v>
      </c>
      <c r="D3581" s="21">
        <v>12.99</v>
      </c>
      <c r="E3581" s="9">
        <f t="shared" si="332"/>
        <v>0.99871674034777491</v>
      </c>
      <c r="F3581" s="21">
        <f t="shared" si="333"/>
        <v>0.79028114307575914</v>
      </c>
      <c r="G3581" s="21">
        <f t="shared" si="331"/>
        <v>12.857874197842602</v>
      </c>
      <c r="H3581" s="21">
        <f t="shared" si="335"/>
        <v>12.86</v>
      </c>
      <c r="I3581" s="21">
        <f t="shared" si="334"/>
        <v>-0.13000000000000078</v>
      </c>
      <c r="J3581" s="11">
        <f>IF(ISNUMBER(VLOOKUP(A3581,'DIV HISTORY '!$J$2:$K$104,2,FALSE)),VLOOKUP(A3581,'DIV HISTORY '!$J$2:$K$104,2,FALSE),0)</f>
        <v>0</v>
      </c>
    </row>
    <row r="3582" spans="1:10" x14ac:dyDescent="0.25">
      <c r="A3582" s="26">
        <v>38127</v>
      </c>
      <c r="B3582" s="29">
        <v>16.197500000000002</v>
      </c>
      <c r="C3582" s="21">
        <f t="shared" si="336"/>
        <v>0</v>
      </c>
      <c r="D3582" s="21">
        <v>12.93</v>
      </c>
      <c r="E3582" s="9">
        <f t="shared" si="332"/>
        <v>0.99871674034777491</v>
      </c>
      <c r="F3582" s="21">
        <f t="shared" si="333"/>
        <v>0.79028114307575914</v>
      </c>
      <c r="G3582" s="21">
        <f t="shared" si="331"/>
        <v>12.80057881496961</v>
      </c>
      <c r="H3582" s="21">
        <f t="shared" si="335"/>
        <v>12.8</v>
      </c>
      <c r="I3582" s="21">
        <f t="shared" si="334"/>
        <v>-0.12999999999999901</v>
      </c>
      <c r="J3582" s="11">
        <f>IF(ISNUMBER(VLOOKUP(A3582,'DIV HISTORY '!$J$2:$K$104,2,FALSE)),VLOOKUP(A3582,'DIV HISTORY '!$J$2:$K$104,2,FALSE),0)</f>
        <v>0</v>
      </c>
    </row>
    <row r="3583" spans="1:10" x14ac:dyDescent="0.25">
      <c r="A3583" s="27">
        <v>38126</v>
      </c>
      <c r="B3583" s="28">
        <v>16.2225</v>
      </c>
      <c r="C3583" s="21">
        <f t="shared" si="336"/>
        <v>0</v>
      </c>
      <c r="D3583" s="21">
        <v>12.95</v>
      </c>
      <c r="E3583" s="9">
        <f t="shared" si="332"/>
        <v>0.99871674034777491</v>
      </c>
      <c r="F3583" s="21">
        <f t="shared" si="333"/>
        <v>0.79028114307575914</v>
      </c>
      <c r="G3583" s="21">
        <f t="shared" si="331"/>
        <v>12.820335843546502</v>
      </c>
      <c r="H3583" s="21">
        <f t="shared" si="335"/>
        <v>12.82</v>
      </c>
      <c r="I3583" s="21">
        <f t="shared" si="334"/>
        <v>-0.12999999999999901</v>
      </c>
      <c r="J3583" s="11">
        <f>IF(ISNUMBER(VLOOKUP(A3583,'DIV HISTORY '!$J$2:$K$104,2,FALSE)),VLOOKUP(A3583,'DIV HISTORY '!$J$2:$K$104,2,FALSE),0)</f>
        <v>0</v>
      </c>
    </row>
    <row r="3584" spans="1:10" x14ac:dyDescent="0.25">
      <c r="A3584" s="26">
        <v>38125</v>
      </c>
      <c r="B3584" s="29">
        <v>16.247499999999999</v>
      </c>
      <c r="C3584" s="21">
        <f t="shared" si="336"/>
        <v>0</v>
      </c>
      <c r="D3584" s="21">
        <v>12.97</v>
      </c>
      <c r="E3584" s="9">
        <f t="shared" si="332"/>
        <v>0.99871674034777491</v>
      </c>
      <c r="F3584" s="21">
        <f t="shared" si="333"/>
        <v>0.79028114307575914</v>
      </c>
      <c r="G3584" s="21">
        <f t="shared" si="331"/>
        <v>12.840092872123396</v>
      </c>
      <c r="H3584" s="21">
        <f t="shared" si="335"/>
        <v>12.84</v>
      </c>
      <c r="I3584" s="21">
        <f t="shared" si="334"/>
        <v>-0.13000000000000078</v>
      </c>
      <c r="J3584" s="11">
        <f>IF(ISNUMBER(VLOOKUP(A3584,'DIV HISTORY '!$J$2:$K$104,2,FALSE)),VLOOKUP(A3584,'DIV HISTORY '!$J$2:$K$104,2,FALSE),0)</f>
        <v>0</v>
      </c>
    </row>
    <row r="3585" spans="1:10" x14ac:dyDescent="0.25">
      <c r="A3585" s="27">
        <v>38124</v>
      </c>
      <c r="B3585" s="28">
        <v>16.202500000000001</v>
      </c>
      <c r="C3585" s="21">
        <f t="shared" si="336"/>
        <v>0</v>
      </c>
      <c r="D3585" s="21">
        <v>12.94</v>
      </c>
      <c r="E3585" s="9">
        <f t="shared" si="332"/>
        <v>0.99871674034777491</v>
      </c>
      <c r="F3585" s="21">
        <f t="shared" si="333"/>
        <v>0.79028114307575914</v>
      </c>
      <c r="G3585" s="21">
        <f t="shared" si="331"/>
        <v>12.804530220684988</v>
      </c>
      <c r="H3585" s="21">
        <f t="shared" si="335"/>
        <v>12.8</v>
      </c>
      <c r="I3585" s="21">
        <f t="shared" si="334"/>
        <v>-0.13999999999999879</v>
      </c>
      <c r="J3585" s="11">
        <f>IF(ISNUMBER(VLOOKUP(A3585,'DIV HISTORY '!$J$2:$K$104,2,FALSE)),VLOOKUP(A3585,'DIV HISTORY '!$J$2:$K$104,2,FALSE),0)</f>
        <v>0</v>
      </c>
    </row>
    <row r="3586" spans="1:10" x14ac:dyDescent="0.25">
      <c r="A3586" s="26">
        <v>38121</v>
      </c>
      <c r="B3586" s="29">
        <v>16.377500000000001</v>
      </c>
      <c r="C3586" s="21">
        <f t="shared" si="336"/>
        <v>0</v>
      </c>
      <c r="D3586" s="21">
        <v>13.08</v>
      </c>
      <c r="E3586" s="9">
        <f t="shared" si="332"/>
        <v>0.99871674034777491</v>
      </c>
      <c r="F3586" s="21">
        <f t="shared" si="333"/>
        <v>0.79028114307575914</v>
      </c>
      <c r="G3586" s="21">
        <f t="shared" ref="G3586:G3649" si="337">F3586*B3586</f>
        <v>12.942829420723246</v>
      </c>
      <c r="H3586" s="21">
        <f t="shared" si="335"/>
        <v>12.94</v>
      </c>
      <c r="I3586" s="21">
        <f t="shared" si="334"/>
        <v>-0.14000000000000057</v>
      </c>
      <c r="J3586" s="11">
        <f>IF(ISNUMBER(VLOOKUP(A3586,'DIV HISTORY '!$J$2:$K$104,2,FALSE)),VLOOKUP(A3586,'DIV HISTORY '!$J$2:$K$104,2,FALSE),0)</f>
        <v>0</v>
      </c>
    </row>
    <row r="3587" spans="1:10" x14ac:dyDescent="0.25">
      <c r="A3587" s="27">
        <v>38120</v>
      </c>
      <c r="B3587" s="28">
        <v>16.422499999999999</v>
      </c>
      <c r="C3587" s="21">
        <f t="shared" si="336"/>
        <v>0</v>
      </c>
      <c r="D3587" s="21">
        <v>13.11</v>
      </c>
      <c r="E3587" s="9">
        <f t="shared" ref="E3587:E3650" si="338">IF(C3586=0,E3586,(B3587-C3586)/B3587)</f>
        <v>0.99871674034777491</v>
      </c>
      <c r="F3587" s="21">
        <f t="shared" ref="F3587:F3650" si="339">IF(C3586=0,F3586,(B3587-C3586)/B3587*F3586)</f>
        <v>0.79028114307575914</v>
      </c>
      <c r="G3587" s="21">
        <f t="shared" si="337"/>
        <v>12.978392072161654</v>
      </c>
      <c r="H3587" s="21">
        <f t="shared" si="335"/>
        <v>12.98</v>
      </c>
      <c r="I3587" s="21">
        <f t="shared" si="334"/>
        <v>-0.12999999999999901</v>
      </c>
      <c r="J3587" s="11">
        <f>IF(ISNUMBER(VLOOKUP(A3587,'DIV HISTORY '!$J$2:$K$104,2,FALSE)),VLOOKUP(A3587,'DIV HISTORY '!$J$2:$K$104,2,FALSE),0)</f>
        <v>0</v>
      </c>
    </row>
    <row r="3588" spans="1:10" x14ac:dyDescent="0.25">
      <c r="A3588" s="26">
        <v>38119</v>
      </c>
      <c r="B3588" s="29">
        <v>16.405000000000001</v>
      </c>
      <c r="C3588" s="21">
        <f t="shared" si="336"/>
        <v>0</v>
      </c>
      <c r="D3588" s="21">
        <v>13.1</v>
      </c>
      <c r="E3588" s="9">
        <f t="shared" si="338"/>
        <v>0.99871674034777491</v>
      </c>
      <c r="F3588" s="21">
        <f t="shared" si="339"/>
        <v>0.79028114307575914</v>
      </c>
      <c r="G3588" s="21">
        <f t="shared" si="337"/>
        <v>12.96456215215783</v>
      </c>
      <c r="H3588" s="21">
        <f t="shared" si="335"/>
        <v>12.96</v>
      </c>
      <c r="I3588" s="21">
        <f t="shared" si="334"/>
        <v>-0.13999999999999879</v>
      </c>
      <c r="J3588" s="11">
        <f>IF(ISNUMBER(VLOOKUP(A3588,'DIV HISTORY '!$J$2:$K$104,2,FALSE)),VLOOKUP(A3588,'DIV HISTORY '!$J$2:$K$104,2,FALSE),0)</f>
        <v>0</v>
      </c>
    </row>
    <row r="3589" spans="1:10" x14ac:dyDescent="0.25">
      <c r="A3589" s="27">
        <v>38118</v>
      </c>
      <c r="B3589" s="28">
        <v>16.434999999999999</v>
      </c>
      <c r="C3589" s="21">
        <f t="shared" si="336"/>
        <v>0</v>
      </c>
      <c r="D3589" s="21">
        <v>13.12</v>
      </c>
      <c r="E3589" s="9">
        <f t="shared" si="338"/>
        <v>0.99871674034777491</v>
      </c>
      <c r="F3589" s="21">
        <f t="shared" si="339"/>
        <v>0.79028114307575914</v>
      </c>
      <c r="G3589" s="21">
        <f t="shared" si="337"/>
        <v>12.988270586450101</v>
      </c>
      <c r="H3589" s="21">
        <f t="shared" si="335"/>
        <v>12.99</v>
      </c>
      <c r="I3589" s="21">
        <f t="shared" si="334"/>
        <v>-0.12999999999999901</v>
      </c>
      <c r="J3589" s="11">
        <f>IF(ISNUMBER(VLOOKUP(A3589,'DIV HISTORY '!$J$2:$K$104,2,FALSE)),VLOOKUP(A3589,'DIV HISTORY '!$J$2:$K$104,2,FALSE),0)</f>
        <v>0</v>
      </c>
    </row>
    <row r="3590" spans="1:10" x14ac:dyDescent="0.25">
      <c r="A3590" s="26">
        <v>38117</v>
      </c>
      <c r="B3590" s="29">
        <v>16.190000000000001</v>
      </c>
      <c r="C3590" s="21">
        <f t="shared" si="336"/>
        <v>0</v>
      </c>
      <c r="D3590" s="21">
        <v>12.93</v>
      </c>
      <c r="E3590" s="9">
        <f t="shared" si="338"/>
        <v>0.99871674034777491</v>
      </c>
      <c r="F3590" s="21">
        <f t="shared" si="339"/>
        <v>0.79028114307575914</v>
      </c>
      <c r="G3590" s="21">
        <f t="shared" si="337"/>
        <v>12.794651706396541</v>
      </c>
      <c r="H3590" s="21">
        <f t="shared" si="335"/>
        <v>12.79</v>
      </c>
      <c r="I3590" s="21">
        <f t="shared" si="334"/>
        <v>-0.14000000000000057</v>
      </c>
      <c r="J3590" s="11">
        <f>IF(ISNUMBER(VLOOKUP(A3590,'DIV HISTORY '!$J$2:$K$104,2,FALSE)),VLOOKUP(A3590,'DIV HISTORY '!$J$2:$K$104,2,FALSE),0)</f>
        <v>0</v>
      </c>
    </row>
    <row r="3591" spans="1:10" x14ac:dyDescent="0.25">
      <c r="A3591" s="27">
        <v>38114</v>
      </c>
      <c r="B3591" s="28">
        <v>16.522500000000001</v>
      </c>
      <c r="C3591" s="21">
        <f t="shared" si="336"/>
        <v>0</v>
      </c>
      <c r="D3591" s="21">
        <v>13.19</v>
      </c>
      <c r="E3591" s="9">
        <f t="shared" si="338"/>
        <v>0.99871674034777491</v>
      </c>
      <c r="F3591" s="21">
        <f t="shared" si="339"/>
        <v>0.79028114307575914</v>
      </c>
      <c r="G3591" s="21">
        <f t="shared" si="337"/>
        <v>13.057420186469232</v>
      </c>
      <c r="H3591" s="21">
        <f t="shared" si="335"/>
        <v>13.06</v>
      </c>
      <c r="I3591" s="21">
        <f t="shared" si="334"/>
        <v>-0.12999999999999901</v>
      </c>
      <c r="J3591" s="11">
        <f>IF(ISNUMBER(VLOOKUP(A3591,'DIV HISTORY '!$J$2:$K$104,2,FALSE)),VLOOKUP(A3591,'DIV HISTORY '!$J$2:$K$104,2,FALSE),0)</f>
        <v>0</v>
      </c>
    </row>
    <row r="3592" spans="1:10" x14ac:dyDescent="0.25">
      <c r="A3592" s="26">
        <v>38113</v>
      </c>
      <c r="B3592" s="29">
        <v>16.9375</v>
      </c>
      <c r="C3592" s="21">
        <f t="shared" si="336"/>
        <v>0</v>
      </c>
      <c r="D3592" s="21">
        <v>13.52</v>
      </c>
      <c r="E3592" s="9">
        <f t="shared" si="338"/>
        <v>0.99871674034777491</v>
      </c>
      <c r="F3592" s="21">
        <f t="shared" si="339"/>
        <v>0.79028114307575914</v>
      </c>
      <c r="G3592" s="21">
        <f t="shared" si="337"/>
        <v>13.385386860845671</v>
      </c>
      <c r="H3592" s="21">
        <f t="shared" si="335"/>
        <v>13.39</v>
      </c>
      <c r="I3592" s="21">
        <f t="shared" si="334"/>
        <v>-0.12999999999999901</v>
      </c>
      <c r="J3592" s="11">
        <f>IF(ISNUMBER(VLOOKUP(A3592,'DIV HISTORY '!$J$2:$K$104,2,FALSE)),VLOOKUP(A3592,'DIV HISTORY '!$J$2:$K$104,2,FALSE),0)</f>
        <v>0</v>
      </c>
    </row>
    <row r="3593" spans="1:10" x14ac:dyDescent="0.25">
      <c r="A3593" s="27">
        <v>38112</v>
      </c>
      <c r="B3593" s="28">
        <v>17.11</v>
      </c>
      <c r="C3593" s="21">
        <f t="shared" si="336"/>
        <v>0</v>
      </c>
      <c r="D3593" s="21">
        <v>13.66</v>
      </c>
      <c r="E3593" s="9">
        <f t="shared" si="338"/>
        <v>0.99871674034777491</v>
      </c>
      <c r="F3593" s="21">
        <f t="shared" si="339"/>
        <v>0.79028114307575914</v>
      </c>
      <c r="G3593" s="21">
        <f t="shared" si="337"/>
        <v>13.521710358026239</v>
      </c>
      <c r="H3593" s="21">
        <f t="shared" si="335"/>
        <v>13.52</v>
      </c>
      <c r="I3593" s="21">
        <f t="shared" si="334"/>
        <v>-0.14000000000000057</v>
      </c>
      <c r="J3593" s="11">
        <f>IF(ISNUMBER(VLOOKUP(A3593,'DIV HISTORY '!$J$2:$K$104,2,FALSE)),VLOOKUP(A3593,'DIV HISTORY '!$J$2:$K$104,2,FALSE),0)</f>
        <v>0</v>
      </c>
    </row>
    <row r="3594" spans="1:10" x14ac:dyDescent="0.25">
      <c r="A3594" s="26">
        <v>38111</v>
      </c>
      <c r="B3594" s="29">
        <v>16.954999999999998</v>
      </c>
      <c r="C3594" s="21">
        <f t="shared" si="336"/>
        <v>0</v>
      </c>
      <c r="D3594" s="21">
        <v>13.54</v>
      </c>
      <c r="E3594" s="9">
        <f t="shared" si="338"/>
        <v>0.99871674034777491</v>
      </c>
      <c r="F3594" s="21">
        <f t="shared" si="339"/>
        <v>0.79028114307575914</v>
      </c>
      <c r="G3594" s="21">
        <f t="shared" si="337"/>
        <v>13.399216780849494</v>
      </c>
      <c r="H3594" s="21">
        <f t="shared" si="335"/>
        <v>13.4</v>
      </c>
      <c r="I3594" s="21">
        <f t="shared" si="334"/>
        <v>-0.13999999999999879</v>
      </c>
      <c r="J3594" s="11">
        <f>IF(ISNUMBER(VLOOKUP(A3594,'DIV HISTORY '!$J$2:$K$104,2,FALSE)),VLOOKUP(A3594,'DIV HISTORY '!$J$2:$K$104,2,FALSE),0)</f>
        <v>0</v>
      </c>
    </row>
    <row r="3595" spans="1:10" x14ac:dyDescent="0.25">
      <c r="A3595" s="27">
        <v>38110</v>
      </c>
      <c r="B3595" s="28">
        <v>16.850000000000001</v>
      </c>
      <c r="C3595" s="21">
        <f t="shared" si="336"/>
        <v>0</v>
      </c>
      <c r="D3595" s="21">
        <v>13.45</v>
      </c>
      <c r="E3595" s="9">
        <f t="shared" si="338"/>
        <v>0.99871674034777491</v>
      </c>
      <c r="F3595" s="21">
        <f t="shared" si="339"/>
        <v>0.79028114307575914</v>
      </c>
      <c r="G3595" s="21">
        <f t="shared" si="337"/>
        <v>13.316237260826542</v>
      </c>
      <c r="H3595" s="21">
        <f t="shared" si="335"/>
        <v>13.32</v>
      </c>
      <c r="I3595" s="21">
        <f t="shared" si="334"/>
        <v>-0.12999999999999901</v>
      </c>
      <c r="J3595" s="11">
        <f>IF(ISNUMBER(VLOOKUP(A3595,'DIV HISTORY '!$J$2:$K$104,2,FALSE)),VLOOKUP(A3595,'DIV HISTORY '!$J$2:$K$104,2,FALSE),0)</f>
        <v>0</v>
      </c>
    </row>
    <row r="3596" spans="1:10" x14ac:dyDescent="0.25">
      <c r="A3596" s="26">
        <v>38107</v>
      </c>
      <c r="B3596" s="29">
        <v>16.690000000000001</v>
      </c>
      <c r="C3596" s="21">
        <f t="shared" si="336"/>
        <v>0</v>
      </c>
      <c r="D3596" s="21">
        <v>13.33</v>
      </c>
      <c r="E3596" s="9">
        <f t="shared" si="338"/>
        <v>0.99871674034777491</v>
      </c>
      <c r="F3596" s="21">
        <f t="shared" si="339"/>
        <v>0.79028114307575914</v>
      </c>
      <c r="G3596" s="21">
        <f t="shared" si="337"/>
        <v>13.189792277934421</v>
      </c>
      <c r="H3596" s="21">
        <f t="shared" si="335"/>
        <v>13.19</v>
      </c>
      <c r="I3596" s="21">
        <f t="shared" si="334"/>
        <v>-0.14000000000000057</v>
      </c>
      <c r="J3596" s="11">
        <f>IF(ISNUMBER(VLOOKUP(A3596,'DIV HISTORY '!$J$2:$K$104,2,FALSE)),VLOOKUP(A3596,'DIV HISTORY '!$J$2:$K$104,2,FALSE),0)</f>
        <v>0</v>
      </c>
    </row>
    <row r="3597" spans="1:10" x14ac:dyDescent="0.25">
      <c r="A3597" s="27">
        <v>38106</v>
      </c>
      <c r="B3597" s="28">
        <v>16.837499999999999</v>
      </c>
      <c r="C3597" s="21">
        <f t="shared" si="336"/>
        <v>0</v>
      </c>
      <c r="D3597" s="21">
        <v>13.44</v>
      </c>
      <c r="E3597" s="9">
        <f t="shared" si="338"/>
        <v>0.99871674034777491</v>
      </c>
      <c r="F3597" s="21">
        <f t="shared" si="339"/>
        <v>0.79028114307575914</v>
      </c>
      <c r="G3597" s="21">
        <f t="shared" si="337"/>
        <v>13.306358746538093</v>
      </c>
      <c r="H3597" s="21">
        <f t="shared" si="335"/>
        <v>13.31</v>
      </c>
      <c r="I3597" s="21">
        <f t="shared" si="334"/>
        <v>-0.12999999999999901</v>
      </c>
      <c r="J3597" s="11">
        <f>IF(ISNUMBER(VLOOKUP(A3597,'DIV HISTORY '!$J$2:$K$104,2,FALSE)),VLOOKUP(A3597,'DIV HISTORY '!$J$2:$K$104,2,FALSE),0)</f>
        <v>0</v>
      </c>
    </row>
    <row r="3598" spans="1:10" x14ac:dyDescent="0.25">
      <c r="A3598" s="26">
        <v>38105</v>
      </c>
      <c r="B3598" s="29">
        <v>17.1175</v>
      </c>
      <c r="C3598" s="21">
        <f t="shared" si="336"/>
        <v>0</v>
      </c>
      <c r="D3598" s="21">
        <v>13.67</v>
      </c>
      <c r="E3598" s="9">
        <f t="shared" si="338"/>
        <v>0.99871674034777491</v>
      </c>
      <c r="F3598" s="21">
        <f t="shared" si="339"/>
        <v>0.79028114307575914</v>
      </c>
      <c r="G3598" s="21">
        <f t="shared" si="337"/>
        <v>13.527637466599307</v>
      </c>
      <c r="H3598" s="21">
        <f t="shared" si="335"/>
        <v>13.53</v>
      </c>
      <c r="I3598" s="21">
        <f t="shared" si="334"/>
        <v>-0.14000000000000057</v>
      </c>
      <c r="J3598" s="11">
        <f>IF(ISNUMBER(VLOOKUP(A3598,'DIV HISTORY '!$J$2:$K$104,2,FALSE)),VLOOKUP(A3598,'DIV HISTORY '!$J$2:$K$104,2,FALSE),0)</f>
        <v>0</v>
      </c>
    </row>
    <row r="3599" spans="1:10" x14ac:dyDescent="0.25">
      <c r="A3599" s="27">
        <v>38104</v>
      </c>
      <c r="B3599" s="28">
        <v>17.454999999999998</v>
      </c>
      <c r="C3599" s="21">
        <f t="shared" si="336"/>
        <v>0</v>
      </c>
      <c r="D3599" s="21">
        <v>13.94</v>
      </c>
      <c r="E3599" s="9">
        <f t="shared" si="338"/>
        <v>0.99871674034777491</v>
      </c>
      <c r="F3599" s="21">
        <f t="shared" si="339"/>
        <v>0.79028114307575914</v>
      </c>
      <c r="G3599" s="21">
        <f t="shared" si="337"/>
        <v>13.794357352387374</v>
      </c>
      <c r="H3599" s="21">
        <f t="shared" si="335"/>
        <v>13.79</v>
      </c>
      <c r="I3599" s="21">
        <f t="shared" ref="I3599:I3662" si="340">H3599-D3599</f>
        <v>-0.15000000000000036</v>
      </c>
      <c r="J3599" s="11">
        <f>IF(ISNUMBER(VLOOKUP(A3599,'DIV HISTORY '!$J$2:$K$104,2,FALSE)),VLOOKUP(A3599,'DIV HISTORY '!$J$2:$K$104,2,FALSE),0)</f>
        <v>0</v>
      </c>
    </row>
    <row r="3600" spans="1:10" x14ac:dyDescent="0.25">
      <c r="A3600" s="26">
        <v>38103</v>
      </c>
      <c r="B3600" s="29">
        <v>17.484999999999999</v>
      </c>
      <c r="C3600" s="21">
        <f t="shared" si="336"/>
        <v>0</v>
      </c>
      <c r="D3600" s="21">
        <v>13.96</v>
      </c>
      <c r="E3600" s="9">
        <f t="shared" si="338"/>
        <v>0.99871674034777491</v>
      </c>
      <c r="F3600" s="21">
        <f t="shared" si="339"/>
        <v>0.79028114307575914</v>
      </c>
      <c r="G3600" s="21">
        <f t="shared" si="337"/>
        <v>13.818065786679648</v>
      </c>
      <c r="H3600" s="21">
        <f t="shared" ref="H3600:H3663" si="341">ROUND(G3600,2)</f>
        <v>13.82</v>
      </c>
      <c r="I3600" s="21">
        <f t="shared" si="340"/>
        <v>-0.14000000000000057</v>
      </c>
      <c r="J3600" s="11">
        <f>IF(ISNUMBER(VLOOKUP(A3600,'DIV HISTORY '!$J$2:$K$104,2,FALSE)),VLOOKUP(A3600,'DIV HISTORY '!$J$2:$K$104,2,FALSE),0)</f>
        <v>0</v>
      </c>
    </row>
    <row r="3601" spans="1:10" x14ac:dyDescent="0.25">
      <c r="A3601" s="27">
        <v>38100</v>
      </c>
      <c r="B3601" s="28">
        <v>17.43</v>
      </c>
      <c r="C3601" s="21">
        <f t="shared" si="336"/>
        <v>0</v>
      </c>
      <c r="D3601" s="21">
        <v>13.92</v>
      </c>
      <c r="E3601" s="9">
        <f t="shared" si="338"/>
        <v>0.99871674034777491</v>
      </c>
      <c r="F3601" s="21">
        <f t="shared" si="339"/>
        <v>0.79028114307575914</v>
      </c>
      <c r="G3601" s="21">
        <f t="shared" si="337"/>
        <v>13.774600323810482</v>
      </c>
      <c r="H3601" s="21">
        <f t="shared" si="341"/>
        <v>13.77</v>
      </c>
      <c r="I3601" s="21">
        <f t="shared" si="340"/>
        <v>-0.15000000000000036</v>
      </c>
      <c r="J3601" s="11">
        <f>IF(ISNUMBER(VLOOKUP(A3601,'DIV HISTORY '!$J$2:$K$104,2,FALSE)),VLOOKUP(A3601,'DIV HISTORY '!$J$2:$K$104,2,FALSE),0)</f>
        <v>0</v>
      </c>
    </row>
    <row r="3602" spans="1:10" x14ac:dyDescent="0.25">
      <c r="A3602" s="26">
        <v>38099</v>
      </c>
      <c r="B3602" s="29">
        <v>17.46</v>
      </c>
      <c r="C3602" s="21">
        <f t="shared" si="336"/>
        <v>0</v>
      </c>
      <c r="D3602" s="21">
        <v>13.94</v>
      </c>
      <c r="E3602" s="9">
        <f t="shared" si="338"/>
        <v>0.99871674034777491</v>
      </c>
      <c r="F3602" s="21">
        <f t="shared" si="339"/>
        <v>0.79028114307575914</v>
      </c>
      <c r="G3602" s="21">
        <f t="shared" si="337"/>
        <v>13.798308758102756</v>
      </c>
      <c r="H3602" s="21">
        <f t="shared" si="341"/>
        <v>13.8</v>
      </c>
      <c r="I3602" s="21">
        <f t="shared" si="340"/>
        <v>-0.13999999999999879</v>
      </c>
      <c r="J3602" s="11">
        <f>IF(ISNUMBER(VLOOKUP(A3602,'DIV HISTORY '!$J$2:$K$104,2,FALSE)),VLOOKUP(A3602,'DIV HISTORY '!$J$2:$K$104,2,FALSE),0)</f>
        <v>0</v>
      </c>
    </row>
    <row r="3603" spans="1:10" x14ac:dyDescent="0.25">
      <c r="A3603" s="27">
        <v>38098</v>
      </c>
      <c r="B3603" s="28">
        <v>17.190000000000001</v>
      </c>
      <c r="C3603" s="21">
        <f t="shared" si="336"/>
        <v>0</v>
      </c>
      <c r="D3603" s="21">
        <v>13.73</v>
      </c>
      <c r="E3603" s="9">
        <f t="shared" si="338"/>
        <v>0.99871674034777491</v>
      </c>
      <c r="F3603" s="21">
        <f t="shared" si="339"/>
        <v>0.79028114307575914</v>
      </c>
      <c r="G3603" s="21">
        <f t="shared" si="337"/>
        <v>13.584932849472301</v>
      </c>
      <c r="H3603" s="21">
        <f t="shared" si="341"/>
        <v>13.58</v>
      </c>
      <c r="I3603" s="21">
        <f t="shared" si="340"/>
        <v>-0.15000000000000036</v>
      </c>
      <c r="J3603" s="11">
        <f>IF(ISNUMBER(VLOOKUP(A3603,'DIV HISTORY '!$J$2:$K$104,2,FALSE)),VLOOKUP(A3603,'DIV HISTORY '!$J$2:$K$104,2,FALSE),0)</f>
        <v>0</v>
      </c>
    </row>
    <row r="3604" spans="1:10" x14ac:dyDescent="0.25">
      <c r="A3604" s="26">
        <v>38097</v>
      </c>
      <c r="B3604" s="29">
        <v>17.012499999999999</v>
      </c>
      <c r="C3604" s="21">
        <f t="shared" si="336"/>
        <v>0</v>
      </c>
      <c r="D3604" s="21">
        <v>13.58</v>
      </c>
      <c r="E3604" s="9">
        <f t="shared" si="338"/>
        <v>0.99871674034777491</v>
      </c>
      <c r="F3604" s="21">
        <f t="shared" si="339"/>
        <v>0.79028114307575914</v>
      </c>
      <c r="G3604" s="21">
        <f t="shared" si="337"/>
        <v>13.444657946576351</v>
      </c>
      <c r="H3604" s="21">
        <f t="shared" si="341"/>
        <v>13.44</v>
      </c>
      <c r="I3604" s="21">
        <f t="shared" si="340"/>
        <v>-0.14000000000000057</v>
      </c>
      <c r="J3604" s="11">
        <f>IF(ISNUMBER(VLOOKUP(A3604,'DIV HISTORY '!$J$2:$K$104,2,FALSE)),VLOOKUP(A3604,'DIV HISTORY '!$J$2:$K$104,2,FALSE),0)</f>
        <v>0</v>
      </c>
    </row>
    <row r="3605" spans="1:10" x14ac:dyDescent="0.25">
      <c r="A3605" s="27">
        <v>38096</v>
      </c>
      <c r="B3605" s="28">
        <v>17.192499999999999</v>
      </c>
      <c r="C3605" s="21">
        <f t="shared" si="336"/>
        <v>0</v>
      </c>
      <c r="D3605" s="21">
        <v>13.73</v>
      </c>
      <c r="E3605" s="9">
        <f t="shared" si="338"/>
        <v>0.99871674034777491</v>
      </c>
      <c r="F3605" s="21">
        <f t="shared" si="339"/>
        <v>0.79028114307575914</v>
      </c>
      <c r="G3605" s="21">
        <f t="shared" si="337"/>
        <v>13.586908552329989</v>
      </c>
      <c r="H3605" s="21">
        <f t="shared" si="341"/>
        <v>13.59</v>
      </c>
      <c r="I3605" s="21">
        <f t="shared" si="340"/>
        <v>-0.14000000000000057</v>
      </c>
      <c r="J3605" s="11">
        <f>IF(ISNUMBER(VLOOKUP(A3605,'DIV HISTORY '!$J$2:$K$104,2,FALSE)),VLOOKUP(A3605,'DIV HISTORY '!$J$2:$K$104,2,FALSE),0)</f>
        <v>0</v>
      </c>
    </row>
    <row r="3606" spans="1:10" x14ac:dyDescent="0.25">
      <c r="A3606" s="26">
        <v>38093</v>
      </c>
      <c r="B3606" s="29">
        <v>17.2075</v>
      </c>
      <c r="C3606" s="21">
        <f t="shared" si="336"/>
        <v>0</v>
      </c>
      <c r="D3606" s="21">
        <v>13.74</v>
      </c>
      <c r="E3606" s="9">
        <f t="shared" si="338"/>
        <v>0.99871674034777491</v>
      </c>
      <c r="F3606" s="21">
        <f t="shared" si="339"/>
        <v>0.79028114307575914</v>
      </c>
      <c r="G3606" s="21">
        <f t="shared" si="337"/>
        <v>13.598762769476124</v>
      </c>
      <c r="H3606" s="21">
        <f t="shared" si="341"/>
        <v>13.6</v>
      </c>
      <c r="I3606" s="21">
        <f t="shared" si="340"/>
        <v>-0.14000000000000057</v>
      </c>
      <c r="J3606" s="11">
        <f>IF(ISNUMBER(VLOOKUP(A3606,'DIV HISTORY '!$J$2:$K$104,2,FALSE)),VLOOKUP(A3606,'DIV HISTORY '!$J$2:$K$104,2,FALSE),0)</f>
        <v>0</v>
      </c>
    </row>
    <row r="3607" spans="1:10" x14ac:dyDescent="0.25">
      <c r="A3607" s="27">
        <v>38092</v>
      </c>
      <c r="B3607" s="28">
        <v>17.0425</v>
      </c>
      <c r="C3607" s="21">
        <f t="shared" si="336"/>
        <v>0</v>
      </c>
      <c r="D3607" s="21">
        <v>13.61</v>
      </c>
      <c r="E3607" s="9">
        <f t="shared" si="338"/>
        <v>0.99871674034777491</v>
      </c>
      <c r="F3607" s="21">
        <f t="shared" si="339"/>
        <v>0.79028114307575914</v>
      </c>
      <c r="G3607" s="21">
        <f t="shared" si="337"/>
        <v>13.468366380868625</v>
      </c>
      <c r="H3607" s="21">
        <f t="shared" si="341"/>
        <v>13.47</v>
      </c>
      <c r="I3607" s="21">
        <f t="shared" si="340"/>
        <v>-0.13999999999999879</v>
      </c>
      <c r="J3607" s="11">
        <f>IF(ISNUMBER(VLOOKUP(A3607,'DIV HISTORY '!$J$2:$K$104,2,FALSE)),VLOOKUP(A3607,'DIV HISTORY '!$J$2:$K$104,2,FALSE),0)</f>
        <v>0</v>
      </c>
    </row>
    <row r="3608" spans="1:10" x14ac:dyDescent="0.25">
      <c r="A3608" s="26">
        <v>38091</v>
      </c>
      <c r="B3608" s="29">
        <v>17.122499999999999</v>
      </c>
      <c r="C3608" s="21">
        <f t="shared" si="336"/>
        <v>0</v>
      </c>
      <c r="D3608" s="21">
        <v>13.67</v>
      </c>
      <c r="E3608" s="9">
        <f t="shared" si="338"/>
        <v>0.99871674034777491</v>
      </c>
      <c r="F3608" s="21">
        <f t="shared" si="339"/>
        <v>0.79028114307575914</v>
      </c>
      <c r="G3608" s="21">
        <f t="shared" si="337"/>
        <v>13.531588872314686</v>
      </c>
      <c r="H3608" s="21">
        <f t="shared" si="341"/>
        <v>13.53</v>
      </c>
      <c r="I3608" s="21">
        <f t="shared" si="340"/>
        <v>-0.14000000000000057</v>
      </c>
      <c r="J3608" s="11">
        <f>IF(ISNUMBER(VLOOKUP(A3608,'DIV HISTORY '!$J$2:$K$104,2,FALSE)),VLOOKUP(A3608,'DIV HISTORY '!$J$2:$K$104,2,FALSE),0)</f>
        <v>0</v>
      </c>
    </row>
    <row r="3609" spans="1:10" x14ac:dyDescent="0.25">
      <c r="A3609" s="27">
        <v>38090</v>
      </c>
      <c r="B3609" s="28">
        <v>17.234999999999999</v>
      </c>
      <c r="C3609" s="21">
        <f t="shared" si="336"/>
        <v>0</v>
      </c>
      <c r="D3609" s="21">
        <v>13.76</v>
      </c>
      <c r="E3609" s="9">
        <f t="shared" si="338"/>
        <v>0.99871674034777491</v>
      </c>
      <c r="F3609" s="21">
        <f t="shared" si="339"/>
        <v>0.79028114307575914</v>
      </c>
      <c r="G3609" s="21">
        <f t="shared" si="337"/>
        <v>13.620495500910708</v>
      </c>
      <c r="H3609" s="21">
        <f t="shared" si="341"/>
        <v>13.62</v>
      </c>
      <c r="I3609" s="21">
        <f t="shared" si="340"/>
        <v>-0.14000000000000057</v>
      </c>
      <c r="J3609" s="11">
        <f>IF(ISNUMBER(VLOOKUP(A3609,'DIV HISTORY '!$J$2:$K$104,2,FALSE)),VLOOKUP(A3609,'DIV HISTORY '!$J$2:$K$104,2,FALSE),0)</f>
        <v>0</v>
      </c>
    </row>
    <row r="3610" spans="1:10" x14ac:dyDescent="0.25">
      <c r="A3610" s="26">
        <v>38089</v>
      </c>
      <c r="B3610" s="29">
        <v>17.5625</v>
      </c>
      <c r="C3610" s="21">
        <f t="shared" si="336"/>
        <v>0</v>
      </c>
      <c r="D3610" s="21">
        <v>14.02</v>
      </c>
      <c r="E3610" s="9">
        <f t="shared" si="338"/>
        <v>0.99871674034777491</v>
      </c>
      <c r="F3610" s="21">
        <f t="shared" si="339"/>
        <v>0.79028114307575914</v>
      </c>
      <c r="G3610" s="21">
        <f t="shared" si="337"/>
        <v>13.87931257526802</v>
      </c>
      <c r="H3610" s="21">
        <f t="shared" si="341"/>
        <v>13.88</v>
      </c>
      <c r="I3610" s="21">
        <f t="shared" si="340"/>
        <v>-0.13999999999999879</v>
      </c>
      <c r="J3610" s="11">
        <f>IF(ISNUMBER(VLOOKUP(A3610,'DIV HISTORY '!$J$2:$K$104,2,FALSE)),VLOOKUP(A3610,'DIV HISTORY '!$J$2:$K$104,2,FALSE),0)</f>
        <v>0</v>
      </c>
    </row>
    <row r="3611" spans="1:10" x14ac:dyDescent="0.25">
      <c r="A3611" s="27">
        <v>38085</v>
      </c>
      <c r="B3611" s="28">
        <v>17.532499999999999</v>
      </c>
      <c r="C3611" s="21">
        <f t="shared" si="336"/>
        <v>0</v>
      </c>
      <c r="D3611" s="21">
        <v>14</v>
      </c>
      <c r="E3611" s="9">
        <f t="shared" si="338"/>
        <v>0.99871674034777491</v>
      </c>
      <c r="F3611" s="21">
        <f t="shared" si="339"/>
        <v>0.79028114307575914</v>
      </c>
      <c r="G3611" s="21">
        <f t="shared" si="337"/>
        <v>13.855604140975746</v>
      </c>
      <c r="H3611" s="21">
        <f t="shared" si="341"/>
        <v>13.86</v>
      </c>
      <c r="I3611" s="21">
        <f t="shared" si="340"/>
        <v>-0.14000000000000057</v>
      </c>
      <c r="J3611" s="11">
        <f>IF(ISNUMBER(VLOOKUP(A3611,'DIV HISTORY '!$J$2:$K$104,2,FALSE)),VLOOKUP(A3611,'DIV HISTORY '!$J$2:$K$104,2,FALSE),0)</f>
        <v>0</v>
      </c>
    </row>
    <row r="3612" spans="1:10" x14ac:dyDescent="0.25">
      <c r="A3612" s="26">
        <v>38084</v>
      </c>
      <c r="B3612" s="29">
        <v>17.662500000000001</v>
      </c>
      <c r="C3612" s="21">
        <f t="shared" si="336"/>
        <v>0</v>
      </c>
      <c r="D3612" s="21">
        <v>14.1</v>
      </c>
      <c r="E3612" s="9">
        <f t="shared" si="338"/>
        <v>0.99871674034777491</v>
      </c>
      <c r="F3612" s="21">
        <f t="shared" si="339"/>
        <v>0.79028114307575914</v>
      </c>
      <c r="G3612" s="21">
        <f t="shared" si="337"/>
        <v>13.958340689575596</v>
      </c>
      <c r="H3612" s="21">
        <f t="shared" si="341"/>
        <v>13.96</v>
      </c>
      <c r="I3612" s="21">
        <f t="shared" si="340"/>
        <v>-0.13999999999999879</v>
      </c>
      <c r="J3612" s="11">
        <f>IF(ISNUMBER(VLOOKUP(A3612,'DIV HISTORY '!$J$2:$K$104,2,FALSE)),VLOOKUP(A3612,'DIV HISTORY '!$J$2:$K$104,2,FALSE),0)</f>
        <v>0</v>
      </c>
    </row>
    <row r="3613" spans="1:10" x14ac:dyDescent="0.25">
      <c r="A3613" s="27">
        <v>38083</v>
      </c>
      <c r="B3613" s="28">
        <v>17.557500000000001</v>
      </c>
      <c r="C3613" s="21">
        <f t="shared" si="336"/>
        <v>0</v>
      </c>
      <c r="D3613" s="21">
        <v>14.02</v>
      </c>
      <c r="E3613" s="9">
        <f t="shared" si="338"/>
        <v>0.99871674034777491</v>
      </c>
      <c r="F3613" s="21">
        <f t="shared" si="339"/>
        <v>0.79028114307575914</v>
      </c>
      <c r="G3613" s="21">
        <f t="shared" si="337"/>
        <v>13.875361169552642</v>
      </c>
      <c r="H3613" s="21">
        <f t="shared" si="341"/>
        <v>13.88</v>
      </c>
      <c r="I3613" s="21">
        <f t="shared" si="340"/>
        <v>-0.13999999999999879</v>
      </c>
      <c r="J3613" s="11">
        <f>IF(ISNUMBER(VLOOKUP(A3613,'DIV HISTORY '!$J$2:$K$104,2,FALSE)),VLOOKUP(A3613,'DIV HISTORY '!$J$2:$K$104,2,FALSE),0)</f>
        <v>0</v>
      </c>
    </row>
    <row r="3614" spans="1:10" x14ac:dyDescent="0.25">
      <c r="A3614" s="26">
        <v>38082</v>
      </c>
      <c r="B3614" s="29">
        <v>17.739999999999998</v>
      </c>
      <c r="C3614" s="21">
        <f t="shared" si="336"/>
        <v>0</v>
      </c>
      <c r="D3614" s="21">
        <v>14.16</v>
      </c>
      <c r="E3614" s="9">
        <f t="shared" si="338"/>
        <v>0.99871674034777491</v>
      </c>
      <c r="F3614" s="21">
        <f t="shared" si="339"/>
        <v>0.79028114307575914</v>
      </c>
      <c r="G3614" s="21">
        <f t="shared" si="337"/>
        <v>14.019587478163967</v>
      </c>
      <c r="H3614" s="21">
        <f t="shared" si="341"/>
        <v>14.02</v>
      </c>
      <c r="I3614" s="21">
        <f t="shared" si="340"/>
        <v>-0.14000000000000057</v>
      </c>
      <c r="J3614" s="11">
        <f>IF(ISNUMBER(VLOOKUP(A3614,'DIV HISTORY '!$J$2:$K$104,2,FALSE)),VLOOKUP(A3614,'DIV HISTORY '!$J$2:$K$104,2,FALSE),0)</f>
        <v>0</v>
      </c>
    </row>
    <row r="3615" spans="1:10" x14ac:dyDescent="0.25">
      <c r="A3615" s="27">
        <v>38079</v>
      </c>
      <c r="B3615" s="28">
        <v>17.649999999999999</v>
      </c>
      <c r="C3615" s="21">
        <f t="shared" si="336"/>
        <v>0</v>
      </c>
      <c r="D3615" s="21">
        <v>14.09</v>
      </c>
      <c r="E3615" s="9">
        <f t="shared" si="338"/>
        <v>0.99871674034777491</v>
      </c>
      <c r="F3615" s="21">
        <f t="shared" si="339"/>
        <v>0.79028114307575914</v>
      </c>
      <c r="G3615" s="21">
        <f t="shared" si="337"/>
        <v>13.948462175287148</v>
      </c>
      <c r="H3615" s="21">
        <f t="shared" si="341"/>
        <v>13.95</v>
      </c>
      <c r="I3615" s="21">
        <f t="shared" si="340"/>
        <v>-0.14000000000000057</v>
      </c>
      <c r="J3615" s="11">
        <f>IF(ISNUMBER(VLOOKUP(A3615,'DIV HISTORY '!$J$2:$K$104,2,FALSE)),VLOOKUP(A3615,'DIV HISTORY '!$J$2:$K$104,2,FALSE),0)</f>
        <v>0</v>
      </c>
    </row>
    <row r="3616" spans="1:10" x14ac:dyDescent="0.25">
      <c r="A3616" s="26">
        <v>38078</v>
      </c>
      <c r="B3616" s="29">
        <v>17.465</v>
      </c>
      <c r="C3616" s="21">
        <f t="shared" si="336"/>
        <v>0</v>
      </c>
      <c r="D3616" s="21">
        <v>13.94</v>
      </c>
      <c r="E3616" s="9">
        <f t="shared" si="338"/>
        <v>0.99871674034777491</v>
      </c>
      <c r="F3616" s="21">
        <f t="shared" si="339"/>
        <v>0.79028114307575914</v>
      </c>
      <c r="G3616" s="21">
        <f t="shared" si="337"/>
        <v>13.802260163818133</v>
      </c>
      <c r="H3616" s="21">
        <f t="shared" si="341"/>
        <v>13.8</v>
      </c>
      <c r="I3616" s="21">
        <f t="shared" si="340"/>
        <v>-0.13999999999999879</v>
      </c>
      <c r="J3616" s="11">
        <f>IF(ISNUMBER(VLOOKUP(A3616,'DIV HISTORY '!$J$2:$K$104,2,FALSE)),VLOOKUP(A3616,'DIV HISTORY '!$J$2:$K$104,2,FALSE),0)</f>
        <v>0</v>
      </c>
    </row>
    <row r="3617" spans="1:10" x14ac:dyDescent="0.25">
      <c r="A3617" s="27">
        <v>38077</v>
      </c>
      <c r="B3617" s="28">
        <v>17.37</v>
      </c>
      <c r="C3617" s="21">
        <f t="shared" si="336"/>
        <v>0</v>
      </c>
      <c r="D3617" s="21">
        <v>13.87</v>
      </c>
      <c r="E3617" s="9">
        <f t="shared" si="338"/>
        <v>0.99871674034777491</v>
      </c>
      <c r="F3617" s="21">
        <f t="shared" si="339"/>
        <v>0.79028114307575914</v>
      </c>
      <c r="G3617" s="21">
        <f t="shared" si="337"/>
        <v>13.727183455225937</v>
      </c>
      <c r="H3617" s="21">
        <f t="shared" si="341"/>
        <v>13.73</v>
      </c>
      <c r="I3617" s="21">
        <f t="shared" si="340"/>
        <v>-0.13999999999999879</v>
      </c>
      <c r="J3617" s="11">
        <f>IF(ISNUMBER(VLOOKUP(A3617,'DIV HISTORY '!$J$2:$K$104,2,FALSE)),VLOOKUP(A3617,'DIV HISTORY '!$J$2:$K$104,2,FALSE),0)</f>
        <v>0</v>
      </c>
    </row>
    <row r="3618" spans="1:10" x14ac:dyDescent="0.25">
      <c r="A3618" s="26">
        <v>38076</v>
      </c>
      <c r="B3618" s="29">
        <v>17.252500000000001</v>
      </c>
      <c r="C3618" s="21">
        <f t="shared" si="336"/>
        <v>0</v>
      </c>
      <c r="D3618" s="21">
        <v>13.78</v>
      </c>
      <c r="E3618" s="9">
        <f t="shared" si="338"/>
        <v>0.99871674034777491</v>
      </c>
      <c r="F3618" s="21">
        <f t="shared" si="339"/>
        <v>0.79028114307575914</v>
      </c>
      <c r="G3618" s="21">
        <f t="shared" si="337"/>
        <v>13.634325420914536</v>
      </c>
      <c r="H3618" s="21">
        <f t="shared" si="341"/>
        <v>13.63</v>
      </c>
      <c r="I3618" s="21">
        <f t="shared" si="340"/>
        <v>-0.14999999999999858</v>
      </c>
      <c r="J3618" s="11">
        <f>IF(ISNUMBER(VLOOKUP(A3618,'DIV HISTORY '!$J$2:$K$104,2,FALSE)),VLOOKUP(A3618,'DIV HISTORY '!$J$2:$K$104,2,FALSE),0)</f>
        <v>0</v>
      </c>
    </row>
    <row r="3619" spans="1:10" x14ac:dyDescent="0.25">
      <c r="A3619" s="27">
        <v>38075</v>
      </c>
      <c r="B3619" s="28">
        <v>17.077500000000001</v>
      </c>
      <c r="C3619" s="21">
        <f t="shared" si="336"/>
        <v>0</v>
      </c>
      <c r="D3619" s="21">
        <v>13.64</v>
      </c>
      <c r="E3619" s="9">
        <f t="shared" si="338"/>
        <v>0.99871674034777491</v>
      </c>
      <c r="F3619" s="21">
        <f t="shared" si="339"/>
        <v>0.79028114307575914</v>
      </c>
      <c r="G3619" s="21">
        <f t="shared" si="337"/>
        <v>13.496026220876278</v>
      </c>
      <c r="H3619" s="21">
        <f t="shared" si="341"/>
        <v>13.5</v>
      </c>
      <c r="I3619" s="21">
        <f t="shared" si="340"/>
        <v>-0.14000000000000057</v>
      </c>
      <c r="J3619" s="11">
        <f>IF(ISNUMBER(VLOOKUP(A3619,'DIV HISTORY '!$J$2:$K$104,2,FALSE)),VLOOKUP(A3619,'DIV HISTORY '!$J$2:$K$104,2,FALSE),0)</f>
        <v>0</v>
      </c>
    </row>
    <row r="3620" spans="1:10" x14ac:dyDescent="0.25">
      <c r="A3620" s="26">
        <v>38072</v>
      </c>
      <c r="B3620" s="29">
        <v>16.9575</v>
      </c>
      <c r="C3620" s="21">
        <f t="shared" si="336"/>
        <v>0</v>
      </c>
      <c r="D3620" s="21">
        <v>13.54</v>
      </c>
      <c r="E3620" s="9">
        <f t="shared" si="338"/>
        <v>0.99871674034777491</v>
      </c>
      <c r="F3620" s="21">
        <f t="shared" si="339"/>
        <v>0.79028114307575914</v>
      </c>
      <c r="G3620" s="21">
        <f t="shared" si="337"/>
        <v>13.401192483707185</v>
      </c>
      <c r="H3620" s="21">
        <f t="shared" si="341"/>
        <v>13.4</v>
      </c>
      <c r="I3620" s="21">
        <f t="shared" si="340"/>
        <v>-0.13999999999999879</v>
      </c>
      <c r="J3620" s="11">
        <f>IF(ISNUMBER(VLOOKUP(A3620,'DIV HISTORY '!$J$2:$K$104,2,FALSE)),VLOOKUP(A3620,'DIV HISTORY '!$J$2:$K$104,2,FALSE),0)</f>
        <v>0</v>
      </c>
    </row>
    <row r="3621" spans="1:10" x14ac:dyDescent="0.25">
      <c r="A3621" s="27">
        <v>38071</v>
      </c>
      <c r="B3621" s="28">
        <v>16.88</v>
      </c>
      <c r="C3621" s="21">
        <f t="shared" si="336"/>
        <v>0</v>
      </c>
      <c r="D3621" s="21">
        <v>13.48</v>
      </c>
      <c r="E3621" s="9">
        <f t="shared" si="338"/>
        <v>0.99871674034777491</v>
      </c>
      <c r="F3621" s="21">
        <f t="shared" si="339"/>
        <v>0.79028114307575914</v>
      </c>
      <c r="G3621" s="21">
        <f t="shared" si="337"/>
        <v>13.339945695118814</v>
      </c>
      <c r="H3621" s="21">
        <f t="shared" si="341"/>
        <v>13.34</v>
      </c>
      <c r="I3621" s="21">
        <f t="shared" si="340"/>
        <v>-0.14000000000000057</v>
      </c>
      <c r="J3621" s="11">
        <f>IF(ISNUMBER(VLOOKUP(A3621,'DIV HISTORY '!$J$2:$K$104,2,FALSE)),VLOOKUP(A3621,'DIV HISTORY '!$J$2:$K$104,2,FALSE),0)</f>
        <v>0</v>
      </c>
    </row>
    <row r="3622" spans="1:10" x14ac:dyDescent="0.25">
      <c r="A3622" s="26">
        <v>38070</v>
      </c>
      <c r="B3622" s="29">
        <v>16.5275</v>
      </c>
      <c r="C3622" s="21">
        <f t="shared" si="336"/>
        <v>0</v>
      </c>
      <c r="D3622" s="21">
        <v>13.2</v>
      </c>
      <c r="E3622" s="9">
        <f t="shared" si="338"/>
        <v>0.99871674034777491</v>
      </c>
      <c r="F3622" s="21">
        <f t="shared" si="339"/>
        <v>0.79028114307575914</v>
      </c>
      <c r="G3622" s="21">
        <f t="shared" si="337"/>
        <v>13.061371592184608</v>
      </c>
      <c r="H3622" s="21">
        <f t="shared" si="341"/>
        <v>13.06</v>
      </c>
      <c r="I3622" s="21">
        <f t="shared" si="340"/>
        <v>-0.13999999999999879</v>
      </c>
      <c r="J3622" s="11">
        <f>IF(ISNUMBER(VLOOKUP(A3622,'DIV HISTORY '!$J$2:$K$104,2,FALSE)),VLOOKUP(A3622,'DIV HISTORY '!$J$2:$K$104,2,FALSE),0)</f>
        <v>0</v>
      </c>
    </row>
    <row r="3623" spans="1:10" x14ac:dyDescent="0.25">
      <c r="A3623" s="27">
        <v>38069</v>
      </c>
      <c r="B3623" s="28">
        <v>16.614999999999998</v>
      </c>
      <c r="C3623" s="21">
        <f t="shared" ref="C3623:C3686" si="342">J3623/4</f>
        <v>0</v>
      </c>
      <c r="D3623" s="21">
        <v>13.27</v>
      </c>
      <c r="E3623" s="9">
        <f t="shared" si="338"/>
        <v>0.99871674034777491</v>
      </c>
      <c r="F3623" s="21">
        <f t="shared" si="339"/>
        <v>0.79028114307575914</v>
      </c>
      <c r="G3623" s="21">
        <f t="shared" si="337"/>
        <v>13.130521192203737</v>
      </c>
      <c r="H3623" s="21">
        <f t="shared" si="341"/>
        <v>13.13</v>
      </c>
      <c r="I3623" s="21">
        <f t="shared" si="340"/>
        <v>-0.13999999999999879</v>
      </c>
      <c r="J3623" s="11">
        <f>IF(ISNUMBER(VLOOKUP(A3623,'DIV HISTORY '!$J$2:$K$104,2,FALSE)),VLOOKUP(A3623,'DIV HISTORY '!$J$2:$K$104,2,FALSE),0)</f>
        <v>0</v>
      </c>
    </row>
    <row r="3624" spans="1:10" x14ac:dyDescent="0.25">
      <c r="A3624" s="26">
        <v>38068</v>
      </c>
      <c r="B3624" s="29">
        <v>16.600000000000001</v>
      </c>
      <c r="C3624" s="21">
        <f t="shared" si="342"/>
        <v>0</v>
      </c>
      <c r="D3624" s="21">
        <v>13.25</v>
      </c>
      <c r="E3624" s="9">
        <f t="shared" si="338"/>
        <v>0.99871674034777491</v>
      </c>
      <c r="F3624" s="21">
        <f t="shared" si="339"/>
        <v>0.79028114307575914</v>
      </c>
      <c r="G3624" s="21">
        <f t="shared" si="337"/>
        <v>13.118666975057604</v>
      </c>
      <c r="H3624" s="21">
        <f t="shared" si="341"/>
        <v>13.12</v>
      </c>
      <c r="I3624" s="21">
        <f t="shared" si="340"/>
        <v>-0.13000000000000078</v>
      </c>
      <c r="J3624" s="11">
        <f>IF(ISNUMBER(VLOOKUP(A3624,'DIV HISTORY '!$J$2:$K$104,2,FALSE)),VLOOKUP(A3624,'DIV HISTORY '!$J$2:$K$104,2,FALSE),0)</f>
        <v>0</v>
      </c>
    </row>
    <row r="3625" spans="1:10" x14ac:dyDescent="0.25">
      <c r="A3625" s="27">
        <v>38065</v>
      </c>
      <c r="B3625" s="28">
        <v>16.914999999999999</v>
      </c>
      <c r="C3625" s="21">
        <f t="shared" si="342"/>
        <v>2.3408499999999999E-2</v>
      </c>
      <c r="D3625" s="21">
        <v>13.51</v>
      </c>
      <c r="E3625" s="9">
        <f t="shared" si="338"/>
        <v>0.99871674034777491</v>
      </c>
      <c r="F3625" s="21">
        <f t="shared" si="339"/>
        <v>0.79028114307575914</v>
      </c>
      <c r="G3625" s="21">
        <f t="shared" si="337"/>
        <v>13.367605535126465</v>
      </c>
      <c r="H3625" s="21">
        <f t="shared" si="341"/>
        <v>13.37</v>
      </c>
      <c r="I3625" s="21">
        <f t="shared" si="340"/>
        <v>-0.14000000000000057</v>
      </c>
      <c r="J3625" s="11">
        <f>IF(ISNUMBER(VLOOKUP(A3625,'DIV HISTORY '!$J$2:$K$104,2,FALSE)),VLOOKUP(A3625,'DIV HISTORY '!$J$2:$K$104,2,FALSE),0)</f>
        <v>9.3633999999999995E-2</v>
      </c>
    </row>
    <row r="3626" spans="1:10" x14ac:dyDescent="0.25">
      <c r="A3626" s="26">
        <v>38064</v>
      </c>
      <c r="B3626" s="29">
        <v>17.024999999999999</v>
      </c>
      <c r="C3626" s="21">
        <f t="shared" si="342"/>
        <v>0</v>
      </c>
      <c r="D3626" s="21">
        <v>13.59</v>
      </c>
      <c r="E3626" s="9">
        <f t="shared" si="338"/>
        <v>0.99862505139500746</v>
      </c>
      <c r="F3626" s="21">
        <f t="shared" si="339"/>
        <v>0.78919454712053516</v>
      </c>
      <c r="G3626" s="21">
        <f t="shared" si="337"/>
        <v>13.436037164727111</v>
      </c>
      <c r="H3626" s="21">
        <f t="shared" si="341"/>
        <v>13.44</v>
      </c>
      <c r="I3626" s="21">
        <f t="shared" si="340"/>
        <v>-0.15000000000000036</v>
      </c>
      <c r="J3626" s="11">
        <f>IF(ISNUMBER(VLOOKUP(A3626,'DIV HISTORY '!$J$2:$K$104,2,FALSE)),VLOOKUP(A3626,'DIV HISTORY '!$J$2:$K$104,2,FALSE),0)</f>
        <v>0</v>
      </c>
    </row>
    <row r="3627" spans="1:10" x14ac:dyDescent="0.25">
      <c r="A3627" s="27">
        <v>38063</v>
      </c>
      <c r="B3627" s="28">
        <v>17.079999999999998</v>
      </c>
      <c r="C3627" s="21">
        <f t="shared" si="342"/>
        <v>0</v>
      </c>
      <c r="D3627" s="21">
        <v>13.64</v>
      </c>
      <c r="E3627" s="9">
        <f t="shared" si="338"/>
        <v>0.99862505139500746</v>
      </c>
      <c r="F3627" s="21">
        <f t="shared" si="339"/>
        <v>0.78919454712053516</v>
      </c>
      <c r="G3627" s="21">
        <f t="shared" si="337"/>
        <v>13.47944286481874</v>
      </c>
      <c r="H3627" s="21">
        <f t="shared" si="341"/>
        <v>13.48</v>
      </c>
      <c r="I3627" s="21">
        <f t="shared" si="340"/>
        <v>-0.16000000000000014</v>
      </c>
      <c r="J3627" s="11">
        <f>IF(ISNUMBER(VLOOKUP(A3627,'DIV HISTORY '!$J$2:$K$104,2,FALSE)),VLOOKUP(A3627,'DIV HISTORY '!$J$2:$K$104,2,FALSE),0)</f>
        <v>0</v>
      </c>
    </row>
    <row r="3628" spans="1:10" x14ac:dyDescent="0.25">
      <c r="A3628" s="26">
        <v>38062</v>
      </c>
      <c r="B3628" s="29">
        <v>16.87</v>
      </c>
      <c r="C3628" s="21">
        <f t="shared" si="342"/>
        <v>0</v>
      </c>
      <c r="D3628" s="21">
        <v>13.47</v>
      </c>
      <c r="E3628" s="9">
        <f t="shared" si="338"/>
        <v>0.99862505139500746</v>
      </c>
      <c r="F3628" s="21">
        <f t="shared" si="339"/>
        <v>0.78919454712053516</v>
      </c>
      <c r="G3628" s="21">
        <f t="shared" si="337"/>
        <v>13.313712009923428</v>
      </c>
      <c r="H3628" s="21">
        <f t="shared" si="341"/>
        <v>13.31</v>
      </c>
      <c r="I3628" s="21">
        <f t="shared" si="340"/>
        <v>-0.16000000000000014</v>
      </c>
      <c r="J3628" s="11">
        <f>IF(ISNUMBER(VLOOKUP(A3628,'DIV HISTORY '!$J$2:$K$104,2,FALSE)),VLOOKUP(A3628,'DIV HISTORY '!$J$2:$K$104,2,FALSE),0)</f>
        <v>0</v>
      </c>
    </row>
    <row r="3629" spans="1:10" x14ac:dyDescent="0.25">
      <c r="A3629" s="27">
        <v>38061</v>
      </c>
      <c r="B3629" s="28">
        <v>16.79</v>
      </c>
      <c r="C3629" s="21">
        <f t="shared" si="342"/>
        <v>0</v>
      </c>
      <c r="D3629" s="21">
        <v>13.41</v>
      </c>
      <c r="E3629" s="9">
        <f t="shared" si="338"/>
        <v>0.99862505139500746</v>
      </c>
      <c r="F3629" s="21">
        <f t="shared" si="339"/>
        <v>0.78919454712053516</v>
      </c>
      <c r="G3629" s="21">
        <f t="shared" si="337"/>
        <v>13.250576446153785</v>
      </c>
      <c r="H3629" s="21">
        <f t="shared" si="341"/>
        <v>13.25</v>
      </c>
      <c r="I3629" s="21">
        <f t="shared" si="340"/>
        <v>-0.16000000000000014</v>
      </c>
      <c r="J3629" s="11">
        <f>IF(ISNUMBER(VLOOKUP(A3629,'DIV HISTORY '!$J$2:$K$104,2,FALSE)),VLOOKUP(A3629,'DIV HISTORY '!$J$2:$K$104,2,FALSE),0)</f>
        <v>0</v>
      </c>
    </row>
    <row r="3630" spans="1:10" x14ac:dyDescent="0.25">
      <c r="A3630" s="26">
        <v>38058</v>
      </c>
      <c r="B3630" s="29">
        <v>17.11</v>
      </c>
      <c r="C3630" s="21">
        <f t="shared" si="342"/>
        <v>0</v>
      </c>
      <c r="D3630" s="21">
        <v>13.66</v>
      </c>
      <c r="E3630" s="9">
        <f t="shared" si="338"/>
        <v>0.99862505139500746</v>
      </c>
      <c r="F3630" s="21">
        <f t="shared" si="339"/>
        <v>0.78919454712053516</v>
      </c>
      <c r="G3630" s="21">
        <f t="shared" si="337"/>
        <v>13.503118701232356</v>
      </c>
      <c r="H3630" s="21">
        <f t="shared" si="341"/>
        <v>13.5</v>
      </c>
      <c r="I3630" s="21">
        <f t="shared" si="340"/>
        <v>-0.16000000000000014</v>
      </c>
      <c r="J3630" s="11">
        <f>IF(ISNUMBER(VLOOKUP(A3630,'DIV HISTORY '!$J$2:$K$104,2,FALSE)),VLOOKUP(A3630,'DIV HISTORY '!$J$2:$K$104,2,FALSE),0)</f>
        <v>0</v>
      </c>
    </row>
    <row r="3631" spans="1:10" x14ac:dyDescent="0.25">
      <c r="A3631" s="27">
        <v>38057</v>
      </c>
      <c r="B3631" s="28">
        <v>16.899999999999999</v>
      </c>
      <c r="C3631" s="21">
        <f t="shared" si="342"/>
        <v>0</v>
      </c>
      <c r="D3631" s="21">
        <v>13.49</v>
      </c>
      <c r="E3631" s="9">
        <f t="shared" si="338"/>
        <v>0.99862505139500746</v>
      </c>
      <c r="F3631" s="21">
        <f t="shared" si="339"/>
        <v>0.78919454712053516</v>
      </c>
      <c r="G3631" s="21">
        <f t="shared" si="337"/>
        <v>13.337387846337043</v>
      </c>
      <c r="H3631" s="21">
        <f t="shared" si="341"/>
        <v>13.34</v>
      </c>
      <c r="I3631" s="21">
        <f t="shared" si="340"/>
        <v>-0.15000000000000036</v>
      </c>
      <c r="J3631" s="11">
        <f>IF(ISNUMBER(VLOOKUP(A3631,'DIV HISTORY '!$J$2:$K$104,2,FALSE)),VLOOKUP(A3631,'DIV HISTORY '!$J$2:$K$104,2,FALSE),0)</f>
        <v>0</v>
      </c>
    </row>
    <row r="3632" spans="1:10" x14ac:dyDescent="0.25">
      <c r="A3632" s="26">
        <v>38056</v>
      </c>
      <c r="B3632" s="29">
        <v>17.032499999999999</v>
      </c>
      <c r="C3632" s="21">
        <f t="shared" si="342"/>
        <v>0</v>
      </c>
      <c r="D3632" s="21">
        <v>13.6</v>
      </c>
      <c r="E3632" s="9">
        <f t="shared" si="338"/>
        <v>0.99862505139500746</v>
      </c>
      <c r="F3632" s="21">
        <f t="shared" si="339"/>
        <v>0.78919454712053516</v>
      </c>
      <c r="G3632" s="21">
        <f t="shared" si="337"/>
        <v>13.441956123830515</v>
      </c>
      <c r="H3632" s="21">
        <f t="shared" si="341"/>
        <v>13.44</v>
      </c>
      <c r="I3632" s="21">
        <f t="shared" si="340"/>
        <v>-0.16000000000000014</v>
      </c>
      <c r="J3632" s="11">
        <f>IF(ISNUMBER(VLOOKUP(A3632,'DIV HISTORY '!$J$2:$K$104,2,FALSE)),VLOOKUP(A3632,'DIV HISTORY '!$J$2:$K$104,2,FALSE),0)</f>
        <v>0</v>
      </c>
    </row>
    <row r="3633" spans="1:10" x14ac:dyDescent="0.25">
      <c r="A3633" s="27">
        <v>38055</v>
      </c>
      <c r="B3633" s="28">
        <v>17.4575</v>
      </c>
      <c r="C3633" s="21">
        <f t="shared" si="342"/>
        <v>0</v>
      </c>
      <c r="D3633" s="21">
        <v>13.94</v>
      </c>
      <c r="E3633" s="9">
        <f t="shared" si="338"/>
        <v>0.99862505139500746</v>
      </c>
      <c r="F3633" s="21">
        <f t="shared" si="339"/>
        <v>0.78919454712053516</v>
      </c>
      <c r="G3633" s="21">
        <f t="shared" si="337"/>
        <v>13.777363806356743</v>
      </c>
      <c r="H3633" s="21">
        <f t="shared" si="341"/>
        <v>13.78</v>
      </c>
      <c r="I3633" s="21">
        <f t="shared" si="340"/>
        <v>-0.16000000000000014</v>
      </c>
      <c r="J3633" s="11">
        <f>IF(ISNUMBER(VLOOKUP(A3633,'DIV HISTORY '!$J$2:$K$104,2,FALSE)),VLOOKUP(A3633,'DIV HISTORY '!$J$2:$K$104,2,FALSE),0)</f>
        <v>0</v>
      </c>
    </row>
    <row r="3634" spans="1:10" x14ac:dyDescent="0.25">
      <c r="A3634" s="26">
        <v>38054</v>
      </c>
      <c r="B3634" s="29">
        <v>17.622499999999999</v>
      </c>
      <c r="C3634" s="21">
        <f t="shared" si="342"/>
        <v>0</v>
      </c>
      <c r="D3634" s="21">
        <v>14.07</v>
      </c>
      <c r="E3634" s="9">
        <f t="shared" si="338"/>
        <v>0.99862505139500746</v>
      </c>
      <c r="F3634" s="21">
        <f t="shared" si="339"/>
        <v>0.78919454712053516</v>
      </c>
      <c r="G3634" s="21">
        <f t="shared" si="337"/>
        <v>13.90758090663163</v>
      </c>
      <c r="H3634" s="21">
        <f t="shared" si="341"/>
        <v>13.91</v>
      </c>
      <c r="I3634" s="21">
        <f t="shared" si="340"/>
        <v>-0.16000000000000014</v>
      </c>
      <c r="J3634" s="11">
        <f>IF(ISNUMBER(VLOOKUP(A3634,'DIV HISTORY '!$J$2:$K$104,2,FALSE)),VLOOKUP(A3634,'DIV HISTORY '!$J$2:$K$104,2,FALSE),0)</f>
        <v>0</v>
      </c>
    </row>
    <row r="3635" spans="1:10" x14ac:dyDescent="0.25">
      <c r="A3635" s="27">
        <v>38051</v>
      </c>
      <c r="B3635" s="28">
        <v>17.82</v>
      </c>
      <c r="C3635" s="21">
        <f t="shared" si="342"/>
        <v>0</v>
      </c>
      <c r="D3635" s="21">
        <v>14.23</v>
      </c>
      <c r="E3635" s="9">
        <f t="shared" si="338"/>
        <v>0.99862505139500746</v>
      </c>
      <c r="F3635" s="21">
        <f t="shared" si="339"/>
        <v>0.78919454712053516</v>
      </c>
      <c r="G3635" s="21">
        <f t="shared" si="337"/>
        <v>14.063446829687937</v>
      </c>
      <c r="H3635" s="21">
        <f t="shared" si="341"/>
        <v>14.06</v>
      </c>
      <c r="I3635" s="21">
        <f t="shared" si="340"/>
        <v>-0.16999999999999993</v>
      </c>
      <c r="J3635" s="11">
        <f>IF(ISNUMBER(VLOOKUP(A3635,'DIV HISTORY '!$J$2:$K$104,2,FALSE)),VLOOKUP(A3635,'DIV HISTORY '!$J$2:$K$104,2,FALSE),0)</f>
        <v>0</v>
      </c>
    </row>
    <row r="3636" spans="1:10" x14ac:dyDescent="0.25">
      <c r="A3636" s="26">
        <v>38050</v>
      </c>
      <c r="B3636" s="29">
        <v>17.670000000000002</v>
      </c>
      <c r="C3636" s="21">
        <f t="shared" si="342"/>
        <v>0</v>
      </c>
      <c r="D3636" s="21">
        <v>14.11</v>
      </c>
      <c r="E3636" s="9">
        <f t="shared" si="338"/>
        <v>0.99862505139500746</v>
      </c>
      <c r="F3636" s="21">
        <f t="shared" si="339"/>
        <v>0.78919454712053516</v>
      </c>
      <c r="G3636" s="21">
        <f t="shared" si="337"/>
        <v>13.945067647619858</v>
      </c>
      <c r="H3636" s="21">
        <f t="shared" si="341"/>
        <v>13.95</v>
      </c>
      <c r="I3636" s="21">
        <f t="shared" si="340"/>
        <v>-0.16000000000000014</v>
      </c>
      <c r="J3636" s="11">
        <f>IF(ISNUMBER(VLOOKUP(A3636,'DIV HISTORY '!$J$2:$K$104,2,FALSE)),VLOOKUP(A3636,'DIV HISTORY '!$J$2:$K$104,2,FALSE),0)</f>
        <v>0</v>
      </c>
    </row>
    <row r="3637" spans="1:10" x14ac:dyDescent="0.25">
      <c r="A3637" s="27">
        <v>38049</v>
      </c>
      <c r="B3637" s="28">
        <v>17.53</v>
      </c>
      <c r="C3637" s="21">
        <f t="shared" si="342"/>
        <v>0</v>
      </c>
      <c r="D3637" s="21">
        <v>14</v>
      </c>
      <c r="E3637" s="9">
        <f t="shared" si="338"/>
        <v>0.99862505139500746</v>
      </c>
      <c r="F3637" s="21">
        <f t="shared" si="339"/>
        <v>0.78919454712053516</v>
      </c>
      <c r="G3637" s="21">
        <f t="shared" si="337"/>
        <v>13.834580411022982</v>
      </c>
      <c r="H3637" s="21">
        <f t="shared" si="341"/>
        <v>13.83</v>
      </c>
      <c r="I3637" s="21">
        <f t="shared" si="340"/>
        <v>-0.16999999999999993</v>
      </c>
      <c r="J3637" s="11">
        <f>IF(ISNUMBER(VLOOKUP(A3637,'DIV HISTORY '!$J$2:$K$104,2,FALSE)),VLOOKUP(A3637,'DIV HISTORY '!$J$2:$K$104,2,FALSE),0)</f>
        <v>0</v>
      </c>
    </row>
    <row r="3638" spans="1:10" x14ac:dyDescent="0.25">
      <c r="A3638" s="26">
        <v>38048</v>
      </c>
      <c r="B3638" s="29">
        <v>17.53</v>
      </c>
      <c r="C3638" s="21">
        <f t="shared" si="342"/>
        <v>0</v>
      </c>
      <c r="D3638" s="21">
        <v>14</v>
      </c>
      <c r="E3638" s="9">
        <f t="shared" si="338"/>
        <v>0.99862505139500746</v>
      </c>
      <c r="F3638" s="21">
        <f t="shared" si="339"/>
        <v>0.78919454712053516</v>
      </c>
      <c r="G3638" s="21">
        <f t="shared" si="337"/>
        <v>13.834580411022982</v>
      </c>
      <c r="H3638" s="21">
        <f t="shared" si="341"/>
        <v>13.83</v>
      </c>
      <c r="I3638" s="21">
        <f t="shared" si="340"/>
        <v>-0.16999999999999993</v>
      </c>
      <c r="J3638" s="11">
        <f>IF(ISNUMBER(VLOOKUP(A3638,'DIV HISTORY '!$J$2:$K$104,2,FALSE)),VLOOKUP(A3638,'DIV HISTORY '!$J$2:$K$104,2,FALSE),0)</f>
        <v>0</v>
      </c>
    </row>
    <row r="3639" spans="1:10" x14ac:dyDescent="0.25">
      <c r="A3639" s="27">
        <v>38047</v>
      </c>
      <c r="B3639" s="28">
        <v>17.612500000000001</v>
      </c>
      <c r="C3639" s="21">
        <f t="shared" si="342"/>
        <v>0</v>
      </c>
      <c r="D3639" s="21">
        <v>14.06</v>
      </c>
      <c r="E3639" s="9">
        <f t="shared" si="338"/>
        <v>0.99862505139500746</v>
      </c>
      <c r="F3639" s="21">
        <f t="shared" si="339"/>
        <v>0.78919454712053516</v>
      </c>
      <c r="G3639" s="21">
        <f t="shared" si="337"/>
        <v>13.899688961160425</v>
      </c>
      <c r="H3639" s="21">
        <f t="shared" si="341"/>
        <v>13.9</v>
      </c>
      <c r="I3639" s="21">
        <f t="shared" si="340"/>
        <v>-0.16000000000000014</v>
      </c>
      <c r="J3639" s="11">
        <f>IF(ISNUMBER(VLOOKUP(A3639,'DIV HISTORY '!$J$2:$K$104,2,FALSE)),VLOOKUP(A3639,'DIV HISTORY '!$J$2:$K$104,2,FALSE),0)</f>
        <v>0</v>
      </c>
    </row>
    <row r="3640" spans="1:10" x14ac:dyDescent="0.25">
      <c r="A3640" s="26">
        <v>38044</v>
      </c>
      <c r="B3640" s="29">
        <v>17.309999999999999</v>
      </c>
      <c r="C3640" s="21">
        <f t="shared" si="342"/>
        <v>0</v>
      </c>
      <c r="D3640" s="21">
        <v>13.82</v>
      </c>
      <c r="E3640" s="9">
        <f t="shared" si="338"/>
        <v>0.99862505139500746</v>
      </c>
      <c r="F3640" s="21">
        <f t="shared" si="339"/>
        <v>0.78919454712053516</v>
      </c>
      <c r="G3640" s="21">
        <f t="shared" si="337"/>
        <v>13.660957610656462</v>
      </c>
      <c r="H3640" s="21">
        <f t="shared" si="341"/>
        <v>13.66</v>
      </c>
      <c r="I3640" s="21">
        <f t="shared" si="340"/>
        <v>-0.16000000000000014</v>
      </c>
      <c r="J3640" s="11">
        <f>IF(ISNUMBER(VLOOKUP(A3640,'DIV HISTORY '!$J$2:$K$104,2,FALSE)),VLOOKUP(A3640,'DIV HISTORY '!$J$2:$K$104,2,FALSE),0)</f>
        <v>0</v>
      </c>
    </row>
    <row r="3641" spans="1:10" x14ac:dyDescent="0.25">
      <c r="A3641" s="27">
        <v>38043</v>
      </c>
      <c r="B3641" s="28">
        <v>17.2</v>
      </c>
      <c r="C3641" s="21">
        <f t="shared" si="342"/>
        <v>0</v>
      </c>
      <c r="D3641" s="21">
        <v>13.73</v>
      </c>
      <c r="E3641" s="9">
        <f t="shared" si="338"/>
        <v>0.99862505139500746</v>
      </c>
      <c r="F3641" s="21">
        <f t="shared" si="339"/>
        <v>0.78919454712053516</v>
      </c>
      <c r="G3641" s="21">
        <f t="shared" si="337"/>
        <v>13.574146210473204</v>
      </c>
      <c r="H3641" s="21">
        <f t="shared" si="341"/>
        <v>13.57</v>
      </c>
      <c r="I3641" s="21">
        <f t="shared" si="340"/>
        <v>-0.16000000000000014</v>
      </c>
      <c r="J3641" s="11">
        <f>IF(ISNUMBER(VLOOKUP(A3641,'DIV HISTORY '!$J$2:$K$104,2,FALSE)),VLOOKUP(A3641,'DIV HISTORY '!$J$2:$K$104,2,FALSE),0)</f>
        <v>0</v>
      </c>
    </row>
    <row r="3642" spans="1:10" x14ac:dyDescent="0.25">
      <c r="A3642" s="26">
        <v>38042</v>
      </c>
      <c r="B3642" s="29">
        <v>17.1175</v>
      </c>
      <c r="C3642" s="21">
        <f t="shared" si="342"/>
        <v>0</v>
      </c>
      <c r="D3642" s="21">
        <v>13.67</v>
      </c>
      <c r="E3642" s="9">
        <f t="shared" si="338"/>
        <v>0.99862505139500746</v>
      </c>
      <c r="F3642" s="21">
        <f t="shared" si="339"/>
        <v>0.78919454712053516</v>
      </c>
      <c r="G3642" s="21">
        <f t="shared" si="337"/>
        <v>13.50903766033576</v>
      </c>
      <c r="H3642" s="21">
        <f t="shared" si="341"/>
        <v>13.51</v>
      </c>
      <c r="I3642" s="21">
        <f t="shared" si="340"/>
        <v>-0.16000000000000014</v>
      </c>
      <c r="J3642" s="11">
        <f>IF(ISNUMBER(VLOOKUP(A3642,'DIV HISTORY '!$J$2:$K$104,2,FALSE)),VLOOKUP(A3642,'DIV HISTORY '!$J$2:$K$104,2,FALSE),0)</f>
        <v>0</v>
      </c>
    </row>
    <row r="3643" spans="1:10" x14ac:dyDescent="0.25">
      <c r="A3643" s="27">
        <v>38041</v>
      </c>
      <c r="B3643" s="28">
        <v>16.9175</v>
      </c>
      <c r="C3643" s="21">
        <f t="shared" si="342"/>
        <v>0</v>
      </c>
      <c r="D3643" s="21">
        <v>13.51</v>
      </c>
      <c r="E3643" s="9">
        <f t="shared" si="338"/>
        <v>0.99862505139500746</v>
      </c>
      <c r="F3643" s="21">
        <f t="shared" si="339"/>
        <v>0.78919454712053516</v>
      </c>
      <c r="G3643" s="21">
        <f t="shared" si="337"/>
        <v>13.351198750911655</v>
      </c>
      <c r="H3643" s="21">
        <f t="shared" si="341"/>
        <v>13.35</v>
      </c>
      <c r="I3643" s="21">
        <f t="shared" si="340"/>
        <v>-0.16000000000000014</v>
      </c>
      <c r="J3643" s="11">
        <f>IF(ISNUMBER(VLOOKUP(A3643,'DIV HISTORY '!$J$2:$K$104,2,FALSE)),VLOOKUP(A3643,'DIV HISTORY '!$J$2:$K$104,2,FALSE),0)</f>
        <v>0</v>
      </c>
    </row>
    <row r="3644" spans="1:10" x14ac:dyDescent="0.25">
      <c r="A3644" s="26">
        <v>38040</v>
      </c>
      <c r="B3644" s="29">
        <v>16.954999999999998</v>
      </c>
      <c r="C3644" s="21">
        <f t="shared" si="342"/>
        <v>0</v>
      </c>
      <c r="D3644" s="21">
        <v>13.54</v>
      </c>
      <c r="E3644" s="9">
        <f t="shared" si="338"/>
        <v>0.99862505139500746</v>
      </c>
      <c r="F3644" s="21">
        <f t="shared" si="339"/>
        <v>0.78919454712053516</v>
      </c>
      <c r="G3644" s="21">
        <f t="shared" si="337"/>
        <v>13.380793546428672</v>
      </c>
      <c r="H3644" s="21">
        <f t="shared" si="341"/>
        <v>13.38</v>
      </c>
      <c r="I3644" s="21">
        <f t="shared" si="340"/>
        <v>-0.15999999999999837</v>
      </c>
      <c r="J3644" s="11">
        <f>IF(ISNUMBER(VLOOKUP(A3644,'DIV HISTORY '!$J$2:$K$104,2,FALSE)),VLOOKUP(A3644,'DIV HISTORY '!$J$2:$K$104,2,FALSE),0)</f>
        <v>0</v>
      </c>
    </row>
    <row r="3645" spans="1:10" x14ac:dyDescent="0.25">
      <c r="A3645" s="27">
        <v>38037</v>
      </c>
      <c r="B3645" s="28">
        <v>17.204999999999998</v>
      </c>
      <c r="C3645" s="21">
        <f t="shared" si="342"/>
        <v>0</v>
      </c>
      <c r="D3645" s="21">
        <v>13.74</v>
      </c>
      <c r="E3645" s="9">
        <f t="shared" si="338"/>
        <v>0.99862505139500746</v>
      </c>
      <c r="F3645" s="21">
        <f t="shared" si="339"/>
        <v>0.78919454712053516</v>
      </c>
      <c r="G3645" s="21">
        <f t="shared" si="337"/>
        <v>13.578092183208806</v>
      </c>
      <c r="H3645" s="21">
        <f t="shared" si="341"/>
        <v>13.58</v>
      </c>
      <c r="I3645" s="21">
        <f t="shared" si="340"/>
        <v>-0.16000000000000014</v>
      </c>
      <c r="J3645" s="11">
        <f>IF(ISNUMBER(VLOOKUP(A3645,'DIV HISTORY '!$J$2:$K$104,2,FALSE)),VLOOKUP(A3645,'DIV HISTORY '!$J$2:$K$104,2,FALSE),0)</f>
        <v>0</v>
      </c>
    </row>
    <row r="3646" spans="1:10" x14ac:dyDescent="0.25">
      <c r="A3646" s="26">
        <v>38036</v>
      </c>
      <c r="B3646" s="29">
        <v>17.265000000000001</v>
      </c>
      <c r="C3646" s="21">
        <f t="shared" si="342"/>
        <v>0</v>
      </c>
      <c r="D3646" s="21">
        <v>13.79</v>
      </c>
      <c r="E3646" s="9">
        <f t="shared" si="338"/>
        <v>0.99862505139500746</v>
      </c>
      <c r="F3646" s="21">
        <f t="shared" si="339"/>
        <v>0.78919454712053516</v>
      </c>
      <c r="G3646" s="21">
        <f t="shared" si="337"/>
        <v>13.625443856036039</v>
      </c>
      <c r="H3646" s="21">
        <f t="shared" si="341"/>
        <v>13.63</v>
      </c>
      <c r="I3646" s="21">
        <f t="shared" si="340"/>
        <v>-0.15999999999999837</v>
      </c>
      <c r="J3646" s="11">
        <f>IF(ISNUMBER(VLOOKUP(A3646,'DIV HISTORY '!$J$2:$K$104,2,FALSE)),VLOOKUP(A3646,'DIV HISTORY '!$J$2:$K$104,2,FALSE),0)</f>
        <v>0</v>
      </c>
    </row>
    <row r="3647" spans="1:10" x14ac:dyDescent="0.25">
      <c r="A3647" s="27">
        <v>38035</v>
      </c>
      <c r="B3647" s="28">
        <v>17.522500000000001</v>
      </c>
      <c r="C3647" s="21">
        <f t="shared" si="342"/>
        <v>0</v>
      </c>
      <c r="D3647" s="21">
        <v>13.99</v>
      </c>
      <c r="E3647" s="9">
        <f t="shared" si="338"/>
        <v>0.99862505139500746</v>
      </c>
      <c r="F3647" s="21">
        <f t="shared" si="339"/>
        <v>0.78919454712053516</v>
      </c>
      <c r="G3647" s="21">
        <f t="shared" si="337"/>
        <v>13.828661451919578</v>
      </c>
      <c r="H3647" s="21">
        <f t="shared" si="341"/>
        <v>13.83</v>
      </c>
      <c r="I3647" s="21">
        <f t="shared" si="340"/>
        <v>-0.16000000000000014</v>
      </c>
      <c r="J3647" s="11">
        <f>IF(ISNUMBER(VLOOKUP(A3647,'DIV HISTORY '!$J$2:$K$104,2,FALSE)),VLOOKUP(A3647,'DIV HISTORY '!$J$2:$K$104,2,FALSE),0)</f>
        <v>0</v>
      </c>
    </row>
    <row r="3648" spans="1:10" x14ac:dyDescent="0.25">
      <c r="A3648" s="26">
        <v>38034</v>
      </c>
      <c r="B3648" s="29">
        <v>17.482500000000002</v>
      </c>
      <c r="C3648" s="21">
        <f t="shared" si="342"/>
        <v>0</v>
      </c>
      <c r="D3648" s="21">
        <v>13.96</v>
      </c>
      <c r="E3648" s="9">
        <f t="shared" si="338"/>
        <v>0.99862505139500746</v>
      </c>
      <c r="F3648" s="21">
        <f t="shared" si="339"/>
        <v>0.78919454712053516</v>
      </c>
      <c r="G3648" s="21">
        <f t="shared" si="337"/>
        <v>13.797093670034757</v>
      </c>
      <c r="H3648" s="21">
        <f t="shared" si="341"/>
        <v>13.8</v>
      </c>
      <c r="I3648" s="21">
        <f t="shared" si="340"/>
        <v>-0.16000000000000014</v>
      </c>
      <c r="J3648" s="11">
        <f>IF(ISNUMBER(VLOOKUP(A3648,'DIV HISTORY '!$J$2:$K$104,2,FALSE)),VLOOKUP(A3648,'DIV HISTORY '!$J$2:$K$104,2,FALSE),0)</f>
        <v>0</v>
      </c>
    </row>
    <row r="3649" spans="1:10" x14ac:dyDescent="0.25">
      <c r="A3649" s="27">
        <v>38030</v>
      </c>
      <c r="B3649" s="28">
        <v>17.309999999999999</v>
      </c>
      <c r="C3649" s="21">
        <f t="shared" si="342"/>
        <v>0</v>
      </c>
      <c r="D3649" s="21">
        <v>13.82</v>
      </c>
      <c r="E3649" s="9">
        <f t="shared" si="338"/>
        <v>0.99862505139500746</v>
      </c>
      <c r="F3649" s="21">
        <f t="shared" si="339"/>
        <v>0.78919454712053516</v>
      </c>
      <c r="G3649" s="21">
        <f t="shared" si="337"/>
        <v>13.660957610656462</v>
      </c>
      <c r="H3649" s="21">
        <f t="shared" si="341"/>
        <v>13.66</v>
      </c>
      <c r="I3649" s="21">
        <f t="shared" si="340"/>
        <v>-0.16000000000000014</v>
      </c>
      <c r="J3649" s="11">
        <f>IF(ISNUMBER(VLOOKUP(A3649,'DIV HISTORY '!$J$2:$K$104,2,FALSE)),VLOOKUP(A3649,'DIV HISTORY '!$J$2:$K$104,2,FALSE),0)</f>
        <v>0</v>
      </c>
    </row>
    <row r="3650" spans="1:10" x14ac:dyDescent="0.25">
      <c r="A3650" s="26">
        <v>38029</v>
      </c>
      <c r="B3650" s="29">
        <v>17.4925</v>
      </c>
      <c r="C3650" s="21">
        <f t="shared" si="342"/>
        <v>0</v>
      </c>
      <c r="D3650" s="21">
        <v>13.97</v>
      </c>
      <c r="E3650" s="9">
        <f t="shared" si="338"/>
        <v>0.99862505139500746</v>
      </c>
      <c r="F3650" s="21">
        <f t="shared" si="339"/>
        <v>0.78919454712053516</v>
      </c>
      <c r="G3650" s="21">
        <f t="shared" ref="G3650:G3713" si="343">F3650*B3650</f>
        <v>13.804985615505961</v>
      </c>
      <c r="H3650" s="21">
        <f t="shared" si="341"/>
        <v>13.8</v>
      </c>
      <c r="I3650" s="21">
        <f t="shared" si="340"/>
        <v>-0.16999999999999993</v>
      </c>
      <c r="J3650" s="11">
        <f>IF(ISNUMBER(VLOOKUP(A3650,'DIV HISTORY '!$J$2:$K$104,2,FALSE)),VLOOKUP(A3650,'DIV HISTORY '!$J$2:$K$104,2,FALSE),0)</f>
        <v>0</v>
      </c>
    </row>
    <row r="3651" spans="1:10" x14ac:dyDescent="0.25">
      <c r="A3651" s="27">
        <v>38028</v>
      </c>
      <c r="B3651" s="28">
        <v>17.555</v>
      </c>
      <c r="C3651" s="21">
        <f t="shared" si="342"/>
        <v>0</v>
      </c>
      <c r="D3651" s="21">
        <v>14.02</v>
      </c>
      <c r="E3651" s="9">
        <f t="shared" ref="E3651:E3714" si="344">IF(C3650=0,E3650,(B3651-C3650)/B3651)</f>
        <v>0.99862505139500746</v>
      </c>
      <c r="F3651" s="21">
        <f t="shared" ref="F3651:F3714" si="345">IF(C3650=0,F3650,(B3651-C3650)/B3651*F3650)</f>
        <v>0.78919454712053516</v>
      </c>
      <c r="G3651" s="21">
        <f t="shared" si="343"/>
        <v>13.854310274700994</v>
      </c>
      <c r="H3651" s="21">
        <f t="shared" si="341"/>
        <v>13.85</v>
      </c>
      <c r="I3651" s="21">
        <f t="shared" si="340"/>
        <v>-0.16999999999999993</v>
      </c>
      <c r="J3651" s="11">
        <f>IF(ISNUMBER(VLOOKUP(A3651,'DIV HISTORY '!$J$2:$K$104,2,FALSE)),VLOOKUP(A3651,'DIV HISTORY '!$J$2:$K$104,2,FALSE),0)</f>
        <v>0</v>
      </c>
    </row>
    <row r="3652" spans="1:10" x14ac:dyDescent="0.25">
      <c r="A3652" s="26">
        <v>38027</v>
      </c>
      <c r="B3652" s="29">
        <v>17.375</v>
      </c>
      <c r="C3652" s="21">
        <f t="shared" si="342"/>
        <v>0</v>
      </c>
      <c r="D3652" s="21">
        <v>13.87</v>
      </c>
      <c r="E3652" s="9">
        <f t="shared" si="344"/>
        <v>0.99862505139500746</v>
      </c>
      <c r="F3652" s="21">
        <f t="shared" si="345"/>
        <v>0.78919454712053516</v>
      </c>
      <c r="G3652" s="21">
        <f t="shared" si="343"/>
        <v>13.712255256219299</v>
      </c>
      <c r="H3652" s="21">
        <f t="shared" si="341"/>
        <v>13.71</v>
      </c>
      <c r="I3652" s="21">
        <f t="shared" si="340"/>
        <v>-0.15999999999999837</v>
      </c>
      <c r="J3652" s="11">
        <f>IF(ISNUMBER(VLOOKUP(A3652,'DIV HISTORY '!$J$2:$K$104,2,FALSE)),VLOOKUP(A3652,'DIV HISTORY '!$J$2:$K$104,2,FALSE),0)</f>
        <v>0</v>
      </c>
    </row>
    <row r="3653" spans="1:10" x14ac:dyDescent="0.25">
      <c r="A3653" s="27">
        <v>38026</v>
      </c>
      <c r="B3653" s="28">
        <v>17.287500000000001</v>
      </c>
      <c r="C3653" s="21">
        <f t="shared" si="342"/>
        <v>0</v>
      </c>
      <c r="D3653" s="21">
        <v>13.8</v>
      </c>
      <c r="E3653" s="9">
        <f t="shared" si="344"/>
        <v>0.99862505139500746</v>
      </c>
      <c r="F3653" s="21">
        <f t="shared" si="345"/>
        <v>0.78919454712053516</v>
      </c>
      <c r="G3653" s="21">
        <f t="shared" si="343"/>
        <v>13.643200733346253</v>
      </c>
      <c r="H3653" s="21">
        <f t="shared" si="341"/>
        <v>13.64</v>
      </c>
      <c r="I3653" s="21">
        <f t="shared" si="340"/>
        <v>-0.16000000000000014</v>
      </c>
      <c r="J3653" s="11">
        <f>IF(ISNUMBER(VLOOKUP(A3653,'DIV HISTORY '!$J$2:$K$104,2,FALSE)),VLOOKUP(A3653,'DIV HISTORY '!$J$2:$K$104,2,FALSE),0)</f>
        <v>0</v>
      </c>
    </row>
    <row r="3654" spans="1:10" x14ac:dyDescent="0.25">
      <c r="A3654" s="26">
        <v>38023</v>
      </c>
      <c r="B3654" s="29">
        <v>17.137499999999999</v>
      </c>
      <c r="C3654" s="21">
        <f t="shared" si="342"/>
        <v>0</v>
      </c>
      <c r="D3654" s="21">
        <v>13.68</v>
      </c>
      <c r="E3654" s="9">
        <f t="shared" si="344"/>
        <v>0.99862505139500746</v>
      </c>
      <c r="F3654" s="21">
        <f t="shared" si="345"/>
        <v>0.78919454712053516</v>
      </c>
      <c r="G3654" s="21">
        <f t="shared" si="343"/>
        <v>13.524821551278171</v>
      </c>
      <c r="H3654" s="21">
        <f t="shared" si="341"/>
        <v>13.52</v>
      </c>
      <c r="I3654" s="21">
        <f t="shared" si="340"/>
        <v>-0.16000000000000014</v>
      </c>
      <c r="J3654" s="11">
        <f>IF(ISNUMBER(VLOOKUP(A3654,'DIV HISTORY '!$J$2:$K$104,2,FALSE)),VLOOKUP(A3654,'DIV HISTORY '!$J$2:$K$104,2,FALSE),0)</f>
        <v>0</v>
      </c>
    </row>
    <row r="3655" spans="1:10" x14ac:dyDescent="0.25">
      <c r="A3655" s="27">
        <v>38022</v>
      </c>
      <c r="B3655" s="28">
        <v>16.7925</v>
      </c>
      <c r="C3655" s="21">
        <f t="shared" si="342"/>
        <v>0</v>
      </c>
      <c r="D3655" s="21">
        <v>13.41</v>
      </c>
      <c r="E3655" s="9">
        <f t="shared" si="344"/>
        <v>0.99862505139500746</v>
      </c>
      <c r="F3655" s="21">
        <f t="shared" si="345"/>
        <v>0.78919454712053516</v>
      </c>
      <c r="G3655" s="21">
        <f t="shared" si="343"/>
        <v>13.252549432521587</v>
      </c>
      <c r="H3655" s="21">
        <f t="shared" si="341"/>
        <v>13.25</v>
      </c>
      <c r="I3655" s="21">
        <f t="shared" si="340"/>
        <v>-0.16000000000000014</v>
      </c>
      <c r="J3655" s="11">
        <f>IF(ISNUMBER(VLOOKUP(A3655,'DIV HISTORY '!$J$2:$K$104,2,FALSE)),VLOOKUP(A3655,'DIV HISTORY '!$J$2:$K$104,2,FALSE),0)</f>
        <v>0</v>
      </c>
    </row>
    <row r="3656" spans="1:10" x14ac:dyDescent="0.25">
      <c r="A3656" s="26">
        <v>38021</v>
      </c>
      <c r="B3656" s="29">
        <v>16.71</v>
      </c>
      <c r="C3656" s="21">
        <f t="shared" si="342"/>
        <v>0</v>
      </c>
      <c r="D3656" s="21">
        <v>13.34</v>
      </c>
      <c r="E3656" s="9">
        <f t="shared" si="344"/>
        <v>0.99862505139500746</v>
      </c>
      <c r="F3656" s="21">
        <f t="shared" si="345"/>
        <v>0.78919454712053516</v>
      </c>
      <c r="G3656" s="21">
        <f t="shared" si="343"/>
        <v>13.187440882384143</v>
      </c>
      <c r="H3656" s="21">
        <f t="shared" si="341"/>
        <v>13.19</v>
      </c>
      <c r="I3656" s="21">
        <f t="shared" si="340"/>
        <v>-0.15000000000000036</v>
      </c>
      <c r="J3656" s="11">
        <f>IF(ISNUMBER(VLOOKUP(A3656,'DIV HISTORY '!$J$2:$K$104,2,FALSE)),VLOOKUP(A3656,'DIV HISTORY '!$J$2:$K$104,2,FALSE),0)</f>
        <v>0</v>
      </c>
    </row>
    <row r="3657" spans="1:10" x14ac:dyDescent="0.25">
      <c r="A3657" s="27">
        <v>38020</v>
      </c>
      <c r="B3657" s="28">
        <v>17.102499999999999</v>
      </c>
      <c r="C3657" s="21">
        <f t="shared" si="342"/>
        <v>0</v>
      </c>
      <c r="D3657" s="21">
        <v>13.66</v>
      </c>
      <c r="E3657" s="9">
        <f t="shared" si="344"/>
        <v>0.99862505139500746</v>
      </c>
      <c r="F3657" s="21">
        <f t="shared" si="345"/>
        <v>0.78919454712053516</v>
      </c>
      <c r="G3657" s="21">
        <f t="shared" si="343"/>
        <v>13.497199742128952</v>
      </c>
      <c r="H3657" s="21">
        <f t="shared" si="341"/>
        <v>13.5</v>
      </c>
      <c r="I3657" s="21">
        <f t="shared" si="340"/>
        <v>-0.16000000000000014</v>
      </c>
      <c r="J3657" s="11">
        <f>IF(ISNUMBER(VLOOKUP(A3657,'DIV HISTORY '!$J$2:$K$104,2,FALSE)),VLOOKUP(A3657,'DIV HISTORY '!$J$2:$K$104,2,FALSE),0)</f>
        <v>0</v>
      </c>
    </row>
    <row r="3658" spans="1:10" x14ac:dyDescent="0.25">
      <c r="A3658" s="26">
        <v>38019</v>
      </c>
      <c r="B3658" s="29">
        <v>17.142499999999998</v>
      </c>
      <c r="C3658" s="21">
        <f t="shared" si="342"/>
        <v>0</v>
      </c>
      <c r="D3658" s="21">
        <v>13.69</v>
      </c>
      <c r="E3658" s="9">
        <f t="shared" si="344"/>
        <v>0.99862505139500746</v>
      </c>
      <c r="F3658" s="21">
        <f t="shared" si="345"/>
        <v>0.78919454712053516</v>
      </c>
      <c r="G3658" s="21">
        <f t="shared" si="343"/>
        <v>13.528767524013773</v>
      </c>
      <c r="H3658" s="21">
        <f t="shared" si="341"/>
        <v>13.53</v>
      </c>
      <c r="I3658" s="21">
        <f t="shared" si="340"/>
        <v>-0.16000000000000014</v>
      </c>
      <c r="J3658" s="11">
        <f>IF(ISNUMBER(VLOOKUP(A3658,'DIV HISTORY '!$J$2:$K$104,2,FALSE)),VLOOKUP(A3658,'DIV HISTORY '!$J$2:$K$104,2,FALSE),0)</f>
        <v>0</v>
      </c>
    </row>
    <row r="3659" spans="1:10" x14ac:dyDescent="0.25">
      <c r="A3659" s="27">
        <v>38016</v>
      </c>
      <c r="B3659" s="28">
        <v>17.09</v>
      </c>
      <c r="C3659" s="21">
        <f t="shared" si="342"/>
        <v>0</v>
      </c>
      <c r="D3659" s="21">
        <v>13.65</v>
      </c>
      <c r="E3659" s="9">
        <f t="shared" si="344"/>
        <v>0.99862505139500746</v>
      </c>
      <c r="F3659" s="21">
        <f t="shared" si="345"/>
        <v>0.78919454712053516</v>
      </c>
      <c r="G3659" s="21">
        <f t="shared" si="343"/>
        <v>13.487334810289946</v>
      </c>
      <c r="H3659" s="21">
        <f t="shared" si="341"/>
        <v>13.49</v>
      </c>
      <c r="I3659" s="21">
        <f t="shared" si="340"/>
        <v>-0.16000000000000014</v>
      </c>
      <c r="J3659" s="11">
        <f>IF(ISNUMBER(VLOOKUP(A3659,'DIV HISTORY '!$J$2:$K$104,2,FALSE)),VLOOKUP(A3659,'DIV HISTORY '!$J$2:$K$104,2,FALSE),0)</f>
        <v>0</v>
      </c>
    </row>
    <row r="3660" spans="1:10" x14ac:dyDescent="0.25">
      <c r="A3660" s="26">
        <v>38015</v>
      </c>
      <c r="B3660" s="29">
        <v>17.012499999999999</v>
      </c>
      <c r="C3660" s="21">
        <f t="shared" si="342"/>
        <v>0</v>
      </c>
      <c r="D3660" s="21">
        <v>13.58</v>
      </c>
      <c r="E3660" s="9">
        <f t="shared" si="344"/>
        <v>0.99862505139500746</v>
      </c>
      <c r="F3660" s="21">
        <f t="shared" si="345"/>
        <v>0.78919454712053516</v>
      </c>
      <c r="G3660" s="21">
        <f t="shared" si="343"/>
        <v>13.426172232888105</v>
      </c>
      <c r="H3660" s="21">
        <f t="shared" si="341"/>
        <v>13.43</v>
      </c>
      <c r="I3660" s="21">
        <f t="shared" si="340"/>
        <v>-0.15000000000000036</v>
      </c>
      <c r="J3660" s="11">
        <f>IF(ISNUMBER(VLOOKUP(A3660,'DIV HISTORY '!$J$2:$K$104,2,FALSE)),VLOOKUP(A3660,'DIV HISTORY '!$J$2:$K$104,2,FALSE),0)</f>
        <v>0</v>
      </c>
    </row>
    <row r="3661" spans="1:10" x14ac:dyDescent="0.25">
      <c r="A3661" s="27">
        <v>38014</v>
      </c>
      <c r="B3661" s="28">
        <v>17.125</v>
      </c>
      <c r="C3661" s="21">
        <f t="shared" si="342"/>
        <v>0</v>
      </c>
      <c r="D3661" s="21">
        <v>13.67</v>
      </c>
      <c r="E3661" s="9">
        <f t="shared" si="344"/>
        <v>0.99862505139500746</v>
      </c>
      <c r="F3661" s="21">
        <f t="shared" si="345"/>
        <v>0.78919454712053516</v>
      </c>
      <c r="G3661" s="21">
        <f t="shared" si="343"/>
        <v>13.514956619439165</v>
      </c>
      <c r="H3661" s="21">
        <f t="shared" si="341"/>
        <v>13.51</v>
      </c>
      <c r="I3661" s="21">
        <f t="shared" si="340"/>
        <v>-0.16000000000000014</v>
      </c>
      <c r="J3661" s="11">
        <f>IF(ISNUMBER(VLOOKUP(A3661,'DIV HISTORY '!$J$2:$K$104,2,FALSE)),VLOOKUP(A3661,'DIV HISTORY '!$J$2:$K$104,2,FALSE),0)</f>
        <v>0</v>
      </c>
    </row>
    <row r="3662" spans="1:10" x14ac:dyDescent="0.25">
      <c r="A3662" s="26">
        <v>38013</v>
      </c>
      <c r="B3662" s="29">
        <v>17.5075</v>
      </c>
      <c r="C3662" s="21">
        <f t="shared" si="342"/>
        <v>0</v>
      </c>
      <c r="D3662" s="21">
        <v>13.98</v>
      </c>
      <c r="E3662" s="9">
        <f t="shared" si="344"/>
        <v>0.99862505139500746</v>
      </c>
      <c r="F3662" s="21">
        <f t="shared" si="345"/>
        <v>0.78919454712053516</v>
      </c>
      <c r="G3662" s="21">
        <f t="shared" si="343"/>
        <v>13.816823533712769</v>
      </c>
      <c r="H3662" s="21">
        <f t="shared" si="341"/>
        <v>13.82</v>
      </c>
      <c r="I3662" s="21">
        <f t="shared" si="340"/>
        <v>-0.16000000000000014</v>
      </c>
      <c r="J3662" s="11">
        <f>IF(ISNUMBER(VLOOKUP(A3662,'DIV HISTORY '!$J$2:$K$104,2,FALSE)),VLOOKUP(A3662,'DIV HISTORY '!$J$2:$K$104,2,FALSE),0)</f>
        <v>0</v>
      </c>
    </row>
    <row r="3663" spans="1:10" x14ac:dyDescent="0.25">
      <c r="A3663" s="27">
        <v>38012</v>
      </c>
      <c r="B3663" s="28">
        <v>17.61</v>
      </c>
      <c r="C3663" s="21">
        <f t="shared" si="342"/>
        <v>0</v>
      </c>
      <c r="D3663" s="21">
        <v>14.06</v>
      </c>
      <c r="E3663" s="9">
        <f t="shared" si="344"/>
        <v>0.99862505139500746</v>
      </c>
      <c r="F3663" s="21">
        <f t="shared" si="345"/>
        <v>0.78919454712053516</v>
      </c>
      <c r="G3663" s="21">
        <f t="shared" si="343"/>
        <v>13.897715974792623</v>
      </c>
      <c r="H3663" s="21">
        <f t="shared" si="341"/>
        <v>13.9</v>
      </c>
      <c r="I3663" s="21">
        <f t="shared" ref="I3663:I3726" si="346">H3663-D3663</f>
        <v>-0.16000000000000014</v>
      </c>
      <c r="J3663" s="11">
        <f>IF(ISNUMBER(VLOOKUP(A3663,'DIV HISTORY '!$J$2:$K$104,2,FALSE)),VLOOKUP(A3663,'DIV HISTORY '!$J$2:$K$104,2,FALSE),0)</f>
        <v>0</v>
      </c>
    </row>
    <row r="3664" spans="1:10" x14ac:dyDescent="0.25">
      <c r="A3664" s="26">
        <v>38009</v>
      </c>
      <c r="B3664" s="29">
        <v>17.467500000000001</v>
      </c>
      <c r="C3664" s="21">
        <f t="shared" si="342"/>
        <v>0</v>
      </c>
      <c r="D3664" s="21">
        <v>13.95</v>
      </c>
      <c r="E3664" s="9">
        <f t="shared" si="344"/>
        <v>0.99862505139500746</v>
      </c>
      <c r="F3664" s="21">
        <f t="shared" si="345"/>
        <v>0.78919454712053516</v>
      </c>
      <c r="G3664" s="21">
        <f t="shared" si="343"/>
        <v>13.785255751827949</v>
      </c>
      <c r="H3664" s="21">
        <f t="shared" ref="H3664:H3727" si="347">ROUND(G3664,2)</f>
        <v>13.79</v>
      </c>
      <c r="I3664" s="21">
        <f t="shared" si="346"/>
        <v>-0.16000000000000014</v>
      </c>
      <c r="J3664" s="11">
        <f>IF(ISNUMBER(VLOOKUP(A3664,'DIV HISTORY '!$J$2:$K$104,2,FALSE)),VLOOKUP(A3664,'DIV HISTORY '!$J$2:$K$104,2,FALSE),0)</f>
        <v>0</v>
      </c>
    </row>
    <row r="3665" spans="1:10" x14ac:dyDescent="0.25">
      <c r="A3665" s="27">
        <v>38008</v>
      </c>
      <c r="B3665" s="28">
        <v>17.445</v>
      </c>
      <c r="C3665" s="21">
        <f t="shared" si="342"/>
        <v>0</v>
      </c>
      <c r="D3665" s="21">
        <v>13.93</v>
      </c>
      <c r="E3665" s="9">
        <f t="shared" si="344"/>
        <v>0.99862505139500746</v>
      </c>
      <c r="F3665" s="21">
        <f t="shared" si="345"/>
        <v>0.78919454712053516</v>
      </c>
      <c r="G3665" s="21">
        <f t="shared" si="343"/>
        <v>13.767498874517736</v>
      </c>
      <c r="H3665" s="21">
        <f t="shared" si="347"/>
        <v>13.77</v>
      </c>
      <c r="I3665" s="21">
        <f t="shared" si="346"/>
        <v>-0.16000000000000014</v>
      </c>
      <c r="J3665" s="11">
        <f>IF(ISNUMBER(VLOOKUP(A3665,'DIV HISTORY '!$J$2:$K$104,2,FALSE)),VLOOKUP(A3665,'DIV HISTORY '!$J$2:$K$104,2,FALSE),0)</f>
        <v>0</v>
      </c>
    </row>
    <row r="3666" spans="1:10" x14ac:dyDescent="0.25">
      <c r="A3666" s="26">
        <v>38007</v>
      </c>
      <c r="B3666" s="29">
        <v>17.475000000000001</v>
      </c>
      <c r="C3666" s="21">
        <f t="shared" si="342"/>
        <v>0</v>
      </c>
      <c r="D3666" s="21">
        <v>13.95</v>
      </c>
      <c r="E3666" s="9">
        <f t="shared" si="344"/>
        <v>0.99862505139500746</v>
      </c>
      <c r="F3666" s="21">
        <f t="shared" si="345"/>
        <v>0.78919454712053516</v>
      </c>
      <c r="G3666" s="21">
        <f t="shared" si="343"/>
        <v>13.791174710931353</v>
      </c>
      <c r="H3666" s="21">
        <f t="shared" si="347"/>
        <v>13.79</v>
      </c>
      <c r="I3666" s="21">
        <f t="shared" si="346"/>
        <v>-0.16000000000000014</v>
      </c>
      <c r="J3666" s="11">
        <f>IF(ISNUMBER(VLOOKUP(A3666,'DIV HISTORY '!$J$2:$K$104,2,FALSE)),VLOOKUP(A3666,'DIV HISTORY '!$J$2:$K$104,2,FALSE),0)</f>
        <v>0</v>
      </c>
    </row>
    <row r="3667" spans="1:10" x14ac:dyDescent="0.25">
      <c r="A3667" s="27">
        <v>38006</v>
      </c>
      <c r="B3667" s="28">
        <v>17.5</v>
      </c>
      <c r="C3667" s="21">
        <f t="shared" si="342"/>
        <v>0</v>
      </c>
      <c r="D3667" s="21">
        <v>13.97</v>
      </c>
      <c r="E3667" s="9">
        <f t="shared" si="344"/>
        <v>0.99862505139500746</v>
      </c>
      <c r="F3667" s="21">
        <f t="shared" si="345"/>
        <v>0.78919454712053516</v>
      </c>
      <c r="G3667" s="21">
        <f t="shared" si="343"/>
        <v>13.810904574609365</v>
      </c>
      <c r="H3667" s="21">
        <f t="shared" si="347"/>
        <v>13.81</v>
      </c>
      <c r="I3667" s="21">
        <f t="shared" si="346"/>
        <v>-0.16000000000000014</v>
      </c>
      <c r="J3667" s="11">
        <f>IF(ISNUMBER(VLOOKUP(A3667,'DIV HISTORY '!$J$2:$K$104,2,FALSE)),VLOOKUP(A3667,'DIV HISTORY '!$J$2:$K$104,2,FALSE),0)</f>
        <v>0</v>
      </c>
    </row>
    <row r="3668" spans="1:10" x14ac:dyDescent="0.25">
      <c r="A3668" s="26">
        <v>38002</v>
      </c>
      <c r="B3668" s="29">
        <v>17.397500000000001</v>
      </c>
      <c r="C3668" s="21">
        <f t="shared" si="342"/>
        <v>0</v>
      </c>
      <c r="D3668" s="21">
        <v>13.89</v>
      </c>
      <c r="E3668" s="9">
        <f t="shared" si="344"/>
        <v>0.99862505139500746</v>
      </c>
      <c r="F3668" s="21">
        <f t="shared" si="345"/>
        <v>0.78919454712053516</v>
      </c>
      <c r="G3668" s="21">
        <f t="shared" si="343"/>
        <v>13.730012133529511</v>
      </c>
      <c r="H3668" s="21">
        <f t="shared" si="347"/>
        <v>13.73</v>
      </c>
      <c r="I3668" s="21">
        <f t="shared" si="346"/>
        <v>-0.16000000000000014</v>
      </c>
      <c r="J3668" s="11">
        <f>IF(ISNUMBER(VLOOKUP(A3668,'DIV HISTORY '!$J$2:$K$104,2,FALSE)),VLOOKUP(A3668,'DIV HISTORY '!$J$2:$K$104,2,FALSE),0)</f>
        <v>0</v>
      </c>
    </row>
    <row r="3669" spans="1:10" x14ac:dyDescent="0.25">
      <c r="A3669" s="27">
        <v>38001</v>
      </c>
      <c r="B3669" s="28">
        <v>17.127500000000001</v>
      </c>
      <c r="C3669" s="21">
        <f t="shared" si="342"/>
        <v>0</v>
      </c>
      <c r="D3669" s="21">
        <v>13.68</v>
      </c>
      <c r="E3669" s="9">
        <f t="shared" si="344"/>
        <v>0.99862505139500746</v>
      </c>
      <c r="F3669" s="21">
        <f t="shared" si="345"/>
        <v>0.78919454712053516</v>
      </c>
      <c r="G3669" s="21">
        <f t="shared" si="343"/>
        <v>13.516929605806967</v>
      </c>
      <c r="H3669" s="21">
        <f t="shared" si="347"/>
        <v>13.52</v>
      </c>
      <c r="I3669" s="21">
        <f t="shared" si="346"/>
        <v>-0.16000000000000014</v>
      </c>
      <c r="J3669" s="11">
        <f>IF(ISNUMBER(VLOOKUP(A3669,'DIV HISTORY '!$J$2:$K$104,2,FALSE)),VLOOKUP(A3669,'DIV HISTORY '!$J$2:$K$104,2,FALSE),0)</f>
        <v>0</v>
      </c>
    </row>
    <row r="3670" spans="1:10" x14ac:dyDescent="0.25">
      <c r="A3670" s="26">
        <v>38000</v>
      </c>
      <c r="B3670" s="29">
        <v>17.079999999999998</v>
      </c>
      <c r="C3670" s="21">
        <f t="shared" si="342"/>
        <v>0</v>
      </c>
      <c r="D3670" s="21">
        <v>13.64</v>
      </c>
      <c r="E3670" s="9">
        <f t="shared" si="344"/>
        <v>0.99862505139500746</v>
      </c>
      <c r="F3670" s="21">
        <f t="shared" si="345"/>
        <v>0.78919454712053516</v>
      </c>
      <c r="G3670" s="21">
        <f t="shared" si="343"/>
        <v>13.47944286481874</v>
      </c>
      <c r="H3670" s="21">
        <f t="shared" si="347"/>
        <v>13.48</v>
      </c>
      <c r="I3670" s="21">
        <f t="shared" si="346"/>
        <v>-0.16000000000000014</v>
      </c>
      <c r="J3670" s="11">
        <f>IF(ISNUMBER(VLOOKUP(A3670,'DIV HISTORY '!$J$2:$K$104,2,FALSE)),VLOOKUP(A3670,'DIV HISTORY '!$J$2:$K$104,2,FALSE),0)</f>
        <v>0</v>
      </c>
    </row>
    <row r="3671" spans="1:10" x14ac:dyDescent="0.25">
      <c r="A3671" s="27">
        <v>37999</v>
      </c>
      <c r="B3671" s="28">
        <v>16.984999999999999</v>
      </c>
      <c r="C3671" s="21">
        <f t="shared" si="342"/>
        <v>0</v>
      </c>
      <c r="D3671" s="21">
        <v>13.56</v>
      </c>
      <c r="E3671" s="9">
        <f t="shared" si="344"/>
        <v>0.99862505139500746</v>
      </c>
      <c r="F3671" s="21">
        <f t="shared" si="345"/>
        <v>0.78919454712053516</v>
      </c>
      <c r="G3671" s="21">
        <f t="shared" si="343"/>
        <v>13.40446938284229</v>
      </c>
      <c r="H3671" s="21">
        <f t="shared" si="347"/>
        <v>13.4</v>
      </c>
      <c r="I3671" s="21">
        <f t="shared" si="346"/>
        <v>-0.16000000000000014</v>
      </c>
      <c r="J3671" s="11">
        <f>IF(ISNUMBER(VLOOKUP(A3671,'DIV HISTORY '!$J$2:$K$104,2,FALSE)),VLOOKUP(A3671,'DIV HISTORY '!$J$2:$K$104,2,FALSE),0)</f>
        <v>0</v>
      </c>
    </row>
    <row r="3672" spans="1:10" x14ac:dyDescent="0.25">
      <c r="A3672" s="26">
        <v>37998</v>
      </c>
      <c r="B3672" s="29">
        <v>17.11</v>
      </c>
      <c r="C3672" s="21">
        <f t="shared" si="342"/>
        <v>0</v>
      </c>
      <c r="D3672" s="21">
        <v>13.66</v>
      </c>
      <c r="E3672" s="9">
        <f t="shared" si="344"/>
        <v>0.99862505139500746</v>
      </c>
      <c r="F3672" s="21">
        <f t="shared" si="345"/>
        <v>0.78919454712053516</v>
      </c>
      <c r="G3672" s="21">
        <f t="shared" si="343"/>
        <v>13.503118701232356</v>
      </c>
      <c r="H3672" s="21">
        <f t="shared" si="347"/>
        <v>13.5</v>
      </c>
      <c r="I3672" s="21">
        <f t="shared" si="346"/>
        <v>-0.16000000000000014</v>
      </c>
      <c r="J3672" s="11">
        <f>IF(ISNUMBER(VLOOKUP(A3672,'DIV HISTORY '!$J$2:$K$104,2,FALSE)),VLOOKUP(A3672,'DIV HISTORY '!$J$2:$K$104,2,FALSE),0)</f>
        <v>0</v>
      </c>
    </row>
    <row r="3673" spans="1:10" x14ac:dyDescent="0.25">
      <c r="A3673" s="27">
        <v>37995</v>
      </c>
      <c r="B3673" s="28">
        <v>16.987500000000001</v>
      </c>
      <c r="C3673" s="21">
        <f t="shared" si="342"/>
        <v>0</v>
      </c>
      <c r="D3673" s="21">
        <v>13.56</v>
      </c>
      <c r="E3673" s="9">
        <f t="shared" si="344"/>
        <v>0.99862505139500746</v>
      </c>
      <c r="F3673" s="21">
        <f t="shared" si="345"/>
        <v>0.78919454712053516</v>
      </c>
      <c r="G3673" s="21">
        <f t="shared" si="343"/>
        <v>13.406442369210092</v>
      </c>
      <c r="H3673" s="21">
        <f t="shared" si="347"/>
        <v>13.41</v>
      </c>
      <c r="I3673" s="21">
        <f t="shared" si="346"/>
        <v>-0.15000000000000036</v>
      </c>
      <c r="J3673" s="11">
        <f>IF(ISNUMBER(VLOOKUP(A3673,'DIV HISTORY '!$J$2:$K$104,2,FALSE)),VLOOKUP(A3673,'DIV HISTORY '!$J$2:$K$104,2,FALSE),0)</f>
        <v>0</v>
      </c>
    </row>
    <row r="3674" spans="1:10" x14ac:dyDescent="0.25">
      <c r="A3674" s="26">
        <v>37994</v>
      </c>
      <c r="B3674" s="29">
        <v>16.98</v>
      </c>
      <c r="C3674" s="21">
        <f t="shared" si="342"/>
        <v>0</v>
      </c>
      <c r="D3674" s="21">
        <v>13.56</v>
      </c>
      <c r="E3674" s="9">
        <f t="shared" si="344"/>
        <v>0.99862505139500746</v>
      </c>
      <c r="F3674" s="21">
        <f t="shared" si="345"/>
        <v>0.78919454712053516</v>
      </c>
      <c r="G3674" s="21">
        <f t="shared" si="343"/>
        <v>13.400523410106688</v>
      </c>
      <c r="H3674" s="21">
        <f t="shared" si="347"/>
        <v>13.4</v>
      </c>
      <c r="I3674" s="21">
        <f t="shared" si="346"/>
        <v>-0.16000000000000014</v>
      </c>
      <c r="J3674" s="11">
        <f>IF(ISNUMBER(VLOOKUP(A3674,'DIV HISTORY '!$J$2:$K$104,2,FALSE)),VLOOKUP(A3674,'DIV HISTORY '!$J$2:$K$104,2,FALSE),0)</f>
        <v>0</v>
      </c>
    </row>
    <row r="3675" spans="1:10" x14ac:dyDescent="0.25">
      <c r="A3675" s="27">
        <v>37993</v>
      </c>
      <c r="B3675" s="28">
        <v>16.967500000000001</v>
      </c>
      <c r="C3675" s="21">
        <f t="shared" si="342"/>
        <v>0</v>
      </c>
      <c r="D3675" s="21">
        <v>13.55</v>
      </c>
      <c r="E3675" s="9">
        <f t="shared" si="344"/>
        <v>0.99862505139500746</v>
      </c>
      <c r="F3675" s="21">
        <f t="shared" si="345"/>
        <v>0.78919454712053516</v>
      </c>
      <c r="G3675" s="21">
        <f t="shared" si="343"/>
        <v>13.390658478267682</v>
      </c>
      <c r="H3675" s="21">
        <f t="shared" si="347"/>
        <v>13.39</v>
      </c>
      <c r="I3675" s="21">
        <f t="shared" si="346"/>
        <v>-0.16000000000000014</v>
      </c>
      <c r="J3675" s="11">
        <f>IF(ISNUMBER(VLOOKUP(A3675,'DIV HISTORY '!$J$2:$K$104,2,FALSE)),VLOOKUP(A3675,'DIV HISTORY '!$J$2:$K$104,2,FALSE),0)</f>
        <v>0</v>
      </c>
    </row>
    <row r="3676" spans="1:10" x14ac:dyDescent="0.25">
      <c r="A3676" s="26">
        <v>37992</v>
      </c>
      <c r="B3676" s="29">
        <v>16.88</v>
      </c>
      <c r="C3676" s="21">
        <f t="shared" si="342"/>
        <v>0</v>
      </c>
      <c r="D3676" s="21">
        <v>13.48</v>
      </c>
      <c r="E3676" s="9">
        <f t="shared" si="344"/>
        <v>0.99862505139500746</v>
      </c>
      <c r="F3676" s="21">
        <f t="shared" si="345"/>
        <v>0.78919454712053516</v>
      </c>
      <c r="G3676" s="21">
        <f t="shared" si="343"/>
        <v>13.321603955394632</v>
      </c>
      <c r="H3676" s="21">
        <f t="shared" si="347"/>
        <v>13.32</v>
      </c>
      <c r="I3676" s="21">
        <f t="shared" si="346"/>
        <v>-0.16000000000000014</v>
      </c>
      <c r="J3676" s="11">
        <f>IF(ISNUMBER(VLOOKUP(A3676,'DIV HISTORY '!$J$2:$K$104,2,FALSE)),VLOOKUP(A3676,'DIV HISTORY '!$J$2:$K$104,2,FALSE),0)</f>
        <v>0</v>
      </c>
    </row>
    <row r="3677" spans="1:10" x14ac:dyDescent="0.25">
      <c r="A3677" s="27">
        <v>37991</v>
      </c>
      <c r="B3677" s="28">
        <v>16.782499999999999</v>
      </c>
      <c r="C3677" s="21">
        <f t="shared" si="342"/>
        <v>0</v>
      </c>
      <c r="D3677" s="21">
        <v>13.4</v>
      </c>
      <c r="E3677" s="9">
        <f t="shared" si="344"/>
        <v>0.99862505139500746</v>
      </c>
      <c r="F3677" s="21">
        <f t="shared" si="345"/>
        <v>0.78919454712053516</v>
      </c>
      <c r="G3677" s="21">
        <f t="shared" si="343"/>
        <v>13.244657487050381</v>
      </c>
      <c r="H3677" s="21">
        <f t="shared" si="347"/>
        <v>13.24</v>
      </c>
      <c r="I3677" s="21">
        <f t="shared" si="346"/>
        <v>-0.16000000000000014</v>
      </c>
      <c r="J3677" s="11">
        <f>IF(ISNUMBER(VLOOKUP(A3677,'DIV HISTORY '!$J$2:$K$104,2,FALSE)),VLOOKUP(A3677,'DIV HISTORY '!$J$2:$K$104,2,FALSE),0)</f>
        <v>0</v>
      </c>
    </row>
    <row r="3678" spans="1:10" x14ac:dyDescent="0.25">
      <c r="A3678" s="26">
        <v>37988</v>
      </c>
      <c r="B3678" s="29">
        <v>16.567499999999999</v>
      </c>
      <c r="C3678" s="21">
        <f t="shared" si="342"/>
        <v>0</v>
      </c>
      <c r="D3678" s="21">
        <v>13.23</v>
      </c>
      <c r="E3678" s="9">
        <f t="shared" si="344"/>
        <v>0.99862505139500746</v>
      </c>
      <c r="F3678" s="21">
        <f t="shared" si="345"/>
        <v>0.78919454712053516</v>
      </c>
      <c r="G3678" s="21">
        <f t="shared" si="343"/>
        <v>13.074980659419465</v>
      </c>
      <c r="H3678" s="21">
        <f t="shared" si="347"/>
        <v>13.07</v>
      </c>
      <c r="I3678" s="21">
        <f t="shared" si="346"/>
        <v>-0.16000000000000014</v>
      </c>
      <c r="J3678" s="11">
        <f>IF(ISNUMBER(VLOOKUP(A3678,'DIV HISTORY '!$J$2:$K$104,2,FALSE)),VLOOKUP(A3678,'DIV HISTORY '!$J$2:$K$104,2,FALSE),0)</f>
        <v>0</v>
      </c>
    </row>
    <row r="3679" spans="1:10" x14ac:dyDescent="0.25">
      <c r="A3679" s="27">
        <v>37986</v>
      </c>
      <c r="B3679" s="28">
        <v>16.577500000000001</v>
      </c>
      <c r="C3679" s="21">
        <f t="shared" si="342"/>
        <v>0</v>
      </c>
      <c r="D3679" s="21">
        <v>13.24</v>
      </c>
      <c r="E3679" s="9">
        <f t="shared" si="344"/>
        <v>0.99862505139500746</v>
      </c>
      <c r="F3679" s="21">
        <f t="shared" si="345"/>
        <v>0.78919454712053516</v>
      </c>
      <c r="G3679" s="21">
        <f t="shared" si="343"/>
        <v>13.082872604890673</v>
      </c>
      <c r="H3679" s="21">
        <f t="shared" si="347"/>
        <v>13.08</v>
      </c>
      <c r="I3679" s="21">
        <f t="shared" si="346"/>
        <v>-0.16000000000000014</v>
      </c>
      <c r="J3679" s="11">
        <f>IF(ISNUMBER(VLOOKUP(A3679,'DIV HISTORY '!$J$2:$K$104,2,FALSE)),VLOOKUP(A3679,'DIV HISTORY '!$J$2:$K$104,2,FALSE),0)</f>
        <v>0</v>
      </c>
    </row>
    <row r="3680" spans="1:10" x14ac:dyDescent="0.25">
      <c r="A3680" s="26">
        <v>37985</v>
      </c>
      <c r="B3680" s="29">
        <v>16.6875</v>
      </c>
      <c r="C3680" s="21">
        <f t="shared" si="342"/>
        <v>0</v>
      </c>
      <c r="D3680" s="21">
        <v>13.32</v>
      </c>
      <c r="E3680" s="9">
        <f t="shared" si="344"/>
        <v>0.99862505139500746</v>
      </c>
      <c r="F3680" s="21">
        <f t="shared" si="345"/>
        <v>0.78919454712053516</v>
      </c>
      <c r="G3680" s="21">
        <f t="shared" si="343"/>
        <v>13.169684005073931</v>
      </c>
      <c r="H3680" s="21">
        <f t="shared" si="347"/>
        <v>13.17</v>
      </c>
      <c r="I3680" s="21">
        <f t="shared" si="346"/>
        <v>-0.15000000000000036</v>
      </c>
      <c r="J3680" s="11">
        <f>IF(ISNUMBER(VLOOKUP(A3680,'DIV HISTORY '!$J$2:$K$104,2,FALSE)),VLOOKUP(A3680,'DIV HISTORY '!$J$2:$K$104,2,FALSE),0)</f>
        <v>0</v>
      </c>
    </row>
    <row r="3681" spans="1:10" x14ac:dyDescent="0.25">
      <c r="A3681" s="27">
        <v>37984</v>
      </c>
      <c r="B3681" s="28">
        <v>16.649999999999999</v>
      </c>
      <c r="C3681" s="21">
        <f t="shared" si="342"/>
        <v>0</v>
      </c>
      <c r="D3681" s="21">
        <v>13.29</v>
      </c>
      <c r="E3681" s="9">
        <f t="shared" si="344"/>
        <v>0.99862505139500746</v>
      </c>
      <c r="F3681" s="21">
        <f t="shared" si="345"/>
        <v>0.78919454712053516</v>
      </c>
      <c r="G3681" s="21">
        <f t="shared" si="343"/>
        <v>13.14008920955691</v>
      </c>
      <c r="H3681" s="21">
        <f t="shared" si="347"/>
        <v>13.14</v>
      </c>
      <c r="I3681" s="21">
        <f t="shared" si="346"/>
        <v>-0.14999999999999858</v>
      </c>
      <c r="J3681" s="11">
        <f>IF(ISNUMBER(VLOOKUP(A3681,'DIV HISTORY '!$J$2:$K$104,2,FALSE)),VLOOKUP(A3681,'DIV HISTORY '!$J$2:$K$104,2,FALSE),0)</f>
        <v>0</v>
      </c>
    </row>
    <row r="3682" spans="1:10" x14ac:dyDescent="0.25">
      <c r="A3682" s="26">
        <v>37981</v>
      </c>
      <c r="B3682" s="29">
        <v>16.4175</v>
      </c>
      <c r="C3682" s="21">
        <f t="shared" si="342"/>
        <v>9.4815000000000003E-3</v>
      </c>
      <c r="D3682" s="21">
        <v>13.11</v>
      </c>
      <c r="E3682" s="9">
        <f t="shared" si="344"/>
        <v>0.99862505139500746</v>
      </c>
      <c r="F3682" s="21">
        <f t="shared" si="345"/>
        <v>0.78919454712053516</v>
      </c>
      <c r="G3682" s="21">
        <f t="shared" si="343"/>
        <v>12.956601477351386</v>
      </c>
      <c r="H3682" s="21">
        <f t="shared" si="347"/>
        <v>12.96</v>
      </c>
      <c r="I3682" s="21">
        <f t="shared" si="346"/>
        <v>-0.14999999999999858</v>
      </c>
      <c r="J3682" s="11">
        <f>IF(ISNUMBER(VLOOKUP(A3682,'DIV HISTORY '!$J$2:$K$104,2,FALSE)),VLOOKUP(A3682,'DIV HISTORY '!$J$2:$K$104,2,FALSE),0)</f>
        <v>3.7926000000000001E-2</v>
      </c>
    </row>
    <row r="3683" spans="1:10" x14ac:dyDescent="0.25">
      <c r="A3683" s="27">
        <v>37979</v>
      </c>
      <c r="B3683" s="28">
        <v>16.355</v>
      </c>
      <c r="C3683" s="21">
        <f t="shared" si="342"/>
        <v>0</v>
      </c>
      <c r="D3683" s="21">
        <v>13.06</v>
      </c>
      <c r="E3683" s="9">
        <f t="shared" si="344"/>
        <v>0.99942026903087744</v>
      </c>
      <c r="F3683" s="21">
        <f t="shared" si="345"/>
        <v>0.78873702660090672</v>
      </c>
      <c r="G3683" s="21">
        <f t="shared" si="343"/>
        <v>12.89979407005783</v>
      </c>
      <c r="H3683" s="21">
        <f t="shared" si="347"/>
        <v>12.9</v>
      </c>
      <c r="I3683" s="21">
        <f t="shared" si="346"/>
        <v>-0.16000000000000014</v>
      </c>
      <c r="J3683" s="11">
        <f>IF(ISNUMBER(VLOOKUP(A3683,'DIV HISTORY '!$J$2:$K$104,2,FALSE)),VLOOKUP(A3683,'DIV HISTORY '!$J$2:$K$104,2,FALSE),0)</f>
        <v>0</v>
      </c>
    </row>
    <row r="3684" spans="1:10" x14ac:dyDescent="0.25">
      <c r="A3684" s="26">
        <v>37978</v>
      </c>
      <c r="B3684" s="29">
        <v>16.425000000000001</v>
      </c>
      <c r="C3684" s="21">
        <f t="shared" si="342"/>
        <v>0</v>
      </c>
      <c r="D3684" s="21">
        <v>13.11</v>
      </c>
      <c r="E3684" s="9">
        <f t="shared" si="344"/>
        <v>0.99942026903087744</v>
      </c>
      <c r="F3684" s="21">
        <f t="shared" si="345"/>
        <v>0.78873702660090672</v>
      </c>
      <c r="G3684" s="21">
        <f t="shared" si="343"/>
        <v>12.955005661919893</v>
      </c>
      <c r="H3684" s="21">
        <f t="shared" si="347"/>
        <v>12.96</v>
      </c>
      <c r="I3684" s="21">
        <f t="shared" si="346"/>
        <v>-0.14999999999999858</v>
      </c>
      <c r="J3684" s="11">
        <f>IF(ISNUMBER(VLOOKUP(A3684,'DIV HISTORY '!$J$2:$K$104,2,FALSE)),VLOOKUP(A3684,'DIV HISTORY '!$J$2:$K$104,2,FALSE),0)</f>
        <v>0</v>
      </c>
    </row>
    <row r="3685" spans="1:10" x14ac:dyDescent="0.25">
      <c r="A3685" s="27">
        <v>37977</v>
      </c>
      <c r="B3685" s="28">
        <v>16.282499999999999</v>
      </c>
      <c r="C3685" s="21">
        <f t="shared" si="342"/>
        <v>0</v>
      </c>
      <c r="D3685" s="21">
        <v>13</v>
      </c>
      <c r="E3685" s="9">
        <f t="shared" si="344"/>
        <v>0.99942026903087744</v>
      </c>
      <c r="F3685" s="21">
        <f t="shared" si="345"/>
        <v>0.78873702660090672</v>
      </c>
      <c r="G3685" s="21">
        <f t="shared" si="343"/>
        <v>12.842610635629264</v>
      </c>
      <c r="H3685" s="21">
        <f t="shared" si="347"/>
        <v>12.84</v>
      </c>
      <c r="I3685" s="21">
        <f t="shared" si="346"/>
        <v>-0.16000000000000014</v>
      </c>
      <c r="J3685" s="11">
        <f>IF(ISNUMBER(VLOOKUP(A3685,'DIV HISTORY '!$J$2:$K$104,2,FALSE)),VLOOKUP(A3685,'DIV HISTORY '!$J$2:$K$104,2,FALSE),0)</f>
        <v>0</v>
      </c>
    </row>
    <row r="3686" spans="1:10" x14ac:dyDescent="0.25">
      <c r="A3686" s="26">
        <v>37974</v>
      </c>
      <c r="B3686" s="29">
        <v>16.192499999999999</v>
      </c>
      <c r="C3686" s="21">
        <f t="shared" si="342"/>
        <v>2.2178E-2</v>
      </c>
      <c r="D3686" s="21">
        <v>12.93</v>
      </c>
      <c r="E3686" s="9">
        <f t="shared" si="344"/>
        <v>0.99942026903087744</v>
      </c>
      <c r="F3686" s="21">
        <f t="shared" si="345"/>
        <v>0.78873702660090672</v>
      </c>
      <c r="G3686" s="21">
        <f t="shared" si="343"/>
        <v>12.771624303235182</v>
      </c>
      <c r="H3686" s="21">
        <f t="shared" si="347"/>
        <v>12.77</v>
      </c>
      <c r="I3686" s="21">
        <f t="shared" si="346"/>
        <v>-0.16000000000000014</v>
      </c>
      <c r="J3686" s="11">
        <f>IF(ISNUMBER(VLOOKUP(A3686,'DIV HISTORY '!$J$2:$K$104,2,FALSE)),VLOOKUP(A3686,'DIV HISTORY '!$J$2:$K$104,2,FALSE),0)</f>
        <v>8.8711999999999999E-2</v>
      </c>
    </row>
    <row r="3687" spans="1:10" x14ac:dyDescent="0.25">
      <c r="A3687" s="27">
        <v>37973</v>
      </c>
      <c r="B3687" s="28">
        <v>16.254999999999999</v>
      </c>
      <c r="C3687" s="21">
        <f t="shared" ref="C3687:C3750" si="348">J3687/4</f>
        <v>0</v>
      </c>
      <c r="D3687" s="21">
        <v>12.98</v>
      </c>
      <c r="E3687" s="9">
        <f t="shared" si="344"/>
        <v>0.99863561980928939</v>
      </c>
      <c r="F3687" s="21">
        <f t="shared" si="345"/>
        <v>0.78766088942613244</v>
      </c>
      <c r="G3687" s="21">
        <f t="shared" si="343"/>
        <v>12.803427757621781</v>
      </c>
      <c r="H3687" s="21">
        <f t="shared" si="347"/>
        <v>12.8</v>
      </c>
      <c r="I3687" s="21">
        <f t="shared" si="346"/>
        <v>-0.17999999999999972</v>
      </c>
      <c r="J3687" s="11">
        <f>IF(ISNUMBER(VLOOKUP(A3687,'DIV HISTORY '!$J$2:$K$104,2,FALSE)),VLOOKUP(A3687,'DIV HISTORY '!$J$2:$K$104,2,FALSE),0)</f>
        <v>0</v>
      </c>
    </row>
    <row r="3688" spans="1:10" x14ac:dyDescent="0.25">
      <c r="A3688" s="26">
        <v>37972</v>
      </c>
      <c r="B3688" s="29">
        <v>16.02</v>
      </c>
      <c r="C3688" s="21">
        <f t="shared" si="348"/>
        <v>0</v>
      </c>
      <c r="D3688" s="21">
        <v>12.79</v>
      </c>
      <c r="E3688" s="9">
        <f t="shared" si="344"/>
        <v>0.99863561980928939</v>
      </c>
      <c r="F3688" s="21">
        <f t="shared" si="345"/>
        <v>0.78766088942613244</v>
      </c>
      <c r="G3688" s="21">
        <f t="shared" si="343"/>
        <v>12.618327448606641</v>
      </c>
      <c r="H3688" s="21">
        <f t="shared" si="347"/>
        <v>12.62</v>
      </c>
      <c r="I3688" s="21">
        <f t="shared" si="346"/>
        <v>-0.16999999999999993</v>
      </c>
      <c r="J3688" s="11">
        <f>IF(ISNUMBER(VLOOKUP(A3688,'DIV HISTORY '!$J$2:$K$104,2,FALSE)),VLOOKUP(A3688,'DIV HISTORY '!$J$2:$K$104,2,FALSE),0)</f>
        <v>0</v>
      </c>
    </row>
    <row r="3689" spans="1:10" x14ac:dyDescent="0.25">
      <c r="A3689" s="27">
        <v>37971</v>
      </c>
      <c r="B3689" s="28">
        <v>16.04</v>
      </c>
      <c r="C3689" s="21">
        <f t="shared" si="348"/>
        <v>0</v>
      </c>
      <c r="D3689" s="21">
        <v>12.81</v>
      </c>
      <c r="E3689" s="9">
        <f t="shared" si="344"/>
        <v>0.99863561980928939</v>
      </c>
      <c r="F3689" s="21">
        <f t="shared" si="345"/>
        <v>0.78766088942613244</v>
      </c>
      <c r="G3689" s="21">
        <f t="shared" si="343"/>
        <v>12.634080666395164</v>
      </c>
      <c r="H3689" s="21">
        <f t="shared" si="347"/>
        <v>12.63</v>
      </c>
      <c r="I3689" s="21">
        <f t="shared" si="346"/>
        <v>-0.17999999999999972</v>
      </c>
      <c r="J3689" s="11">
        <f>IF(ISNUMBER(VLOOKUP(A3689,'DIV HISTORY '!$J$2:$K$104,2,FALSE)),VLOOKUP(A3689,'DIV HISTORY '!$J$2:$K$104,2,FALSE),0)</f>
        <v>0</v>
      </c>
    </row>
    <row r="3690" spans="1:10" x14ac:dyDescent="0.25">
      <c r="A3690" s="26">
        <v>37970</v>
      </c>
      <c r="B3690" s="29">
        <v>16.074999999999999</v>
      </c>
      <c r="C3690" s="21">
        <f t="shared" si="348"/>
        <v>0</v>
      </c>
      <c r="D3690" s="21">
        <v>12.84</v>
      </c>
      <c r="E3690" s="9">
        <f t="shared" si="344"/>
        <v>0.99863561980928939</v>
      </c>
      <c r="F3690" s="21">
        <f t="shared" si="345"/>
        <v>0.78766088942613244</v>
      </c>
      <c r="G3690" s="21">
        <f t="shared" si="343"/>
        <v>12.661648797525078</v>
      </c>
      <c r="H3690" s="21">
        <f t="shared" si="347"/>
        <v>12.66</v>
      </c>
      <c r="I3690" s="21">
        <f t="shared" si="346"/>
        <v>-0.17999999999999972</v>
      </c>
      <c r="J3690" s="11">
        <f>IF(ISNUMBER(VLOOKUP(A3690,'DIV HISTORY '!$J$2:$K$104,2,FALSE)),VLOOKUP(A3690,'DIV HISTORY '!$J$2:$K$104,2,FALSE),0)</f>
        <v>0</v>
      </c>
    </row>
    <row r="3691" spans="1:10" x14ac:dyDescent="0.25">
      <c r="A3691" s="27">
        <v>37967</v>
      </c>
      <c r="B3691" s="28">
        <v>16.282499999999999</v>
      </c>
      <c r="C3691" s="21">
        <f t="shared" si="348"/>
        <v>0</v>
      </c>
      <c r="D3691" s="21">
        <v>13</v>
      </c>
      <c r="E3691" s="9">
        <f t="shared" si="344"/>
        <v>0.99863561980928939</v>
      </c>
      <c r="F3691" s="21">
        <f t="shared" si="345"/>
        <v>0.78766088942613244</v>
      </c>
      <c r="G3691" s="21">
        <f t="shared" si="343"/>
        <v>12.825088432081001</v>
      </c>
      <c r="H3691" s="21">
        <f t="shared" si="347"/>
        <v>12.83</v>
      </c>
      <c r="I3691" s="21">
        <f t="shared" si="346"/>
        <v>-0.16999999999999993</v>
      </c>
      <c r="J3691" s="11">
        <f>IF(ISNUMBER(VLOOKUP(A3691,'DIV HISTORY '!$J$2:$K$104,2,FALSE)),VLOOKUP(A3691,'DIV HISTORY '!$J$2:$K$104,2,FALSE),0)</f>
        <v>0</v>
      </c>
    </row>
    <row r="3692" spans="1:10" x14ac:dyDescent="0.25">
      <c r="A3692" s="26">
        <v>37966</v>
      </c>
      <c r="B3692" s="29">
        <v>16.175000000000001</v>
      </c>
      <c r="C3692" s="21">
        <f t="shared" si="348"/>
        <v>0</v>
      </c>
      <c r="D3692" s="21">
        <v>12.91</v>
      </c>
      <c r="E3692" s="9">
        <f t="shared" si="344"/>
        <v>0.99863561980928939</v>
      </c>
      <c r="F3692" s="21">
        <f t="shared" si="345"/>
        <v>0.78766088942613244</v>
      </c>
      <c r="G3692" s="21">
        <f t="shared" si="343"/>
        <v>12.740414886467693</v>
      </c>
      <c r="H3692" s="21">
        <f t="shared" si="347"/>
        <v>12.74</v>
      </c>
      <c r="I3692" s="21">
        <f t="shared" si="346"/>
        <v>-0.16999999999999993</v>
      </c>
      <c r="J3692" s="11">
        <f>IF(ISNUMBER(VLOOKUP(A3692,'DIV HISTORY '!$J$2:$K$104,2,FALSE)),VLOOKUP(A3692,'DIV HISTORY '!$J$2:$K$104,2,FALSE),0)</f>
        <v>0</v>
      </c>
    </row>
    <row r="3693" spans="1:10" x14ac:dyDescent="0.25">
      <c r="A3693" s="27">
        <v>37965</v>
      </c>
      <c r="B3693" s="28">
        <v>15.807499999999999</v>
      </c>
      <c r="C3693" s="21">
        <f t="shared" si="348"/>
        <v>0</v>
      </c>
      <c r="D3693" s="21">
        <v>12.62</v>
      </c>
      <c r="E3693" s="9">
        <f t="shared" si="344"/>
        <v>0.99863561980928939</v>
      </c>
      <c r="F3693" s="21">
        <f t="shared" si="345"/>
        <v>0.78766088942613244</v>
      </c>
      <c r="G3693" s="21">
        <f t="shared" si="343"/>
        <v>12.450949509603587</v>
      </c>
      <c r="H3693" s="21">
        <f t="shared" si="347"/>
        <v>12.45</v>
      </c>
      <c r="I3693" s="21">
        <f t="shared" si="346"/>
        <v>-0.16999999999999993</v>
      </c>
      <c r="J3693" s="11">
        <f>IF(ISNUMBER(VLOOKUP(A3693,'DIV HISTORY '!$J$2:$K$104,2,FALSE)),VLOOKUP(A3693,'DIV HISTORY '!$J$2:$K$104,2,FALSE),0)</f>
        <v>0</v>
      </c>
    </row>
    <row r="3694" spans="1:10" x14ac:dyDescent="0.25">
      <c r="A3694" s="26">
        <v>37964</v>
      </c>
      <c r="B3694" s="29">
        <v>15.984999999999999</v>
      </c>
      <c r="C3694" s="21">
        <f t="shared" si="348"/>
        <v>0</v>
      </c>
      <c r="D3694" s="21">
        <v>12.76</v>
      </c>
      <c r="E3694" s="9">
        <f t="shared" si="344"/>
        <v>0.99863561980928939</v>
      </c>
      <c r="F3694" s="21">
        <f t="shared" si="345"/>
        <v>0.78766088942613244</v>
      </c>
      <c r="G3694" s="21">
        <f t="shared" si="343"/>
        <v>12.590759317476726</v>
      </c>
      <c r="H3694" s="21">
        <f t="shared" si="347"/>
        <v>12.59</v>
      </c>
      <c r="I3694" s="21">
        <f t="shared" si="346"/>
        <v>-0.16999999999999993</v>
      </c>
      <c r="J3694" s="11">
        <f>IF(ISNUMBER(VLOOKUP(A3694,'DIV HISTORY '!$J$2:$K$104,2,FALSE)),VLOOKUP(A3694,'DIV HISTORY '!$J$2:$K$104,2,FALSE),0)</f>
        <v>0</v>
      </c>
    </row>
    <row r="3695" spans="1:10" x14ac:dyDescent="0.25">
      <c r="A3695" s="27">
        <v>37963</v>
      </c>
      <c r="B3695" s="28">
        <v>16.2925</v>
      </c>
      <c r="C3695" s="21">
        <f t="shared" si="348"/>
        <v>0</v>
      </c>
      <c r="D3695" s="21">
        <v>13.01</v>
      </c>
      <c r="E3695" s="9">
        <f t="shared" si="344"/>
        <v>0.99863561980928939</v>
      </c>
      <c r="F3695" s="21">
        <f t="shared" si="345"/>
        <v>0.78766088942613244</v>
      </c>
      <c r="G3695" s="21">
        <f t="shared" si="343"/>
        <v>12.832965040975264</v>
      </c>
      <c r="H3695" s="21">
        <f t="shared" si="347"/>
        <v>12.83</v>
      </c>
      <c r="I3695" s="21">
        <f t="shared" si="346"/>
        <v>-0.17999999999999972</v>
      </c>
      <c r="J3695" s="11">
        <f>IF(ISNUMBER(VLOOKUP(A3695,'DIV HISTORY '!$J$2:$K$104,2,FALSE)),VLOOKUP(A3695,'DIV HISTORY '!$J$2:$K$104,2,FALSE),0)</f>
        <v>0</v>
      </c>
    </row>
    <row r="3696" spans="1:10" x14ac:dyDescent="0.25">
      <c r="A3696" s="26">
        <v>37960</v>
      </c>
      <c r="B3696" s="29">
        <v>16.295000000000002</v>
      </c>
      <c r="C3696" s="21">
        <f t="shared" si="348"/>
        <v>0</v>
      </c>
      <c r="D3696" s="21">
        <v>13.01</v>
      </c>
      <c r="E3696" s="9">
        <f t="shared" si="344"/>
        <v>0.99863561980928939</v>
      </c>
      <c r="F3696" s="21">
        <f t="shared" si="345"/>
        <v>0.78766088942613244</v>
      </c>
      <c r="G3696" s="21">
        <f t="shared" si="343"/>
        <v>12.83493419319883</v>
      </c>
      <c r="H3696" s="21">
        <f t="shared" si="347"/>
        <v>12.83</v>
      </c>
      <c r="I3696" s="21">
        <f t="shared" si="346"/>
        <v>-0.17999999999999972</v>
      </c>
      <c r="J3696" s="11">
        <f>IF(ISNUMBER(VLOOKUP(A3696,'DIV HISTORY '!$J$2:$K$104,2,FALSE)),VLOOKUP(A3696,'DIV HISTORY '!$J$2:$K$104,2,FALSE),0)</f>
        <v>0</v>
      </c>
    </row>
    <row r="3697" spans="1:10" x14ac:dyDescent="0.25">
      <c r="A3697" s="27">
        <v>37959</v>
      </c>
      <c r="B3697" s="28">
        <v>16.395</v>
      </c>
      <c r="C3697" s="21">
        <f t="shared" si="348"/>
        <v>0</v>
      </c>
      <c r="D3697" s="21">
        <v>13.09</v>
      </c>
      <c r="E3697" s="9">
        <f t="shared" si="344"/>
        <v>0.99863561980928939</v>
      </c>
      <c r="F3697" s="21">
        <f t="shared" si="345"/>
        <v>0.78766088942613244</v>
      </c>
      <c r="G3697" s="21">
        <f t="shared" si="343"/>
        <v>12.913700282141441</v>
      </c>
      <c r="H3697" s="21">
        <f t="shared" si="347"/>
        <v>12.91</v>
      </c>
      <c r="I3697" s="21">
        <f t="shared" si="346"/>
        <v>-0.17999999999999972</v>
      </c>
      <c r="J3697" s="11">
        <f>IF(ISNUMBER(VLOOKUP(A3697,'DIV HISTORY '!$J$2:$K$104,2,FALSE)),VLOOKUP(A3697,'DIV HISTORY '!$J$2:$K$104,2,FALSE),0)</f>
        <v>0</v>
      </c>
    </row>
    <row r="3698" spans="1:10" x14ac:dyDescent="0.25">
      <c r="A3698" s="26">
        <v>37958</v>
      </c>
      <c r="B3698" s="29">
        <v>16.55</v>
      </c>
      <c r="C3698" s="21">
        <f t="shared" si="348"/>
        <v>0</v>
      </c>
      <c r="D3698" s="21">
        <v>13.21</v>
      </c>
      <c r="E3698" s="9">
        <f t="shared" si="344"/>
        <v>0.99863561980928939</v>
      </c>
      <c r="F3698" s="21">
        <f t="shared" si="345"/>
        <v>0.78766088942613244</v>
      </c>
      <c r="G3698" s="21">
        <f t="shared" si="343"/>
        <v>13.035787720002492</v>
      </c>
      <c r="H3698" s="21">
        <f t="shared" si="347"/>
        <v>13.04</v>
      </c>
      <c r="I3698" s="21">
        <f t="shared" si="346"/>
        <v>-0.17000000000000171</v>
      </c>
      <c r="J3698" s="11">
        <f>IF(ISNUMBER(VLOOKUP(A3698,'DIV HISTORY '!$J$2:$K$104,2,FALSE)),VLOOKUP(A3698,'DIV HISTORY '!$J$2:$K$104,2,FALSE),0)</f>
        <v>0</v>
      </c>
    </row>
    <row r="3699" spans="1:10" x14ac:dyDescent="0.25">
      <c r="A3699" s="27">
        <v>37957</v>
      </c>
      <c r="B3699" s="28">
        <v>16.712499999999999</v>
      </c>
      <c r="C3699" s="21">
        <f t="shared" si="348"/>
        <v>0</v>
      </c>
      <c r="D3699" s="21">
        <v>13.34</v>
      </c>
      <c r="E3699" s="9">
        <f t="shared" si="344"/>
        <v>0.99863561980928939</v>
      </c>
      <c r="F3699" s="21">
        <f t="shared" si="345"/>
        <v>0.78766088942613244</v>
      </c>
      <c r="G3699" s="21">
        <f t="shared" si="343"/>
        <v>13.163782614534238</v>
      </c>
      <c r="H3699" s="21">
        <f t="shared" si="347"/>
        <v>13.16</v>
      </c>
      <c r="I3699" s="21">
        <f t="shared" si="346"/>
        <v>-0.17999999999999972</v>
      </c>
      <c r="J3699" s="11">
        <f>IF(ISNUMBER(VLOOKUP(A3699,'DIV HISTORY '!$J$2:$K$104,2,FALSE)),VLOOKUP(A3699,'DIV HISTORY '!$J$2:$K$104,2,FALSE),0)</f>
        <v>0</v>
      </c>
    </row>
    <row r="3700" spans="1:10" x14ac:dyDescent="0.25">
      <c r="A3700" s="26">
        <v>37956</v>
      </c>
      <c r="B3700" s="29">
        <v>16.774999999999999</v>
      </c>
      <c r="C3700" s="21">
        <f t="shared" si="348"/>
        <v>0</v>
      </c>
      <c r="D3700" s="21">
        <v>13.39</v>
      </c>
      <c r="E3700" s="9">
        <f t="shared" si="344"/>
        <v>0.99863561980928939</v>
      </c>
      <c r="F3700" s="21">
        <f t="shared" si="345"/>
        <v>0.78766088942613244</v>
      </c>
      <c r="G3700" s="21">
        <f t="shared" si="343"/>
        <v>13.213011420123371</v>
      </c>
      <c r="H3700" s="21">
        <f t="shared" si="347"/>
        <v>13.21</v>
      </c>
      <c r="I3700" s="21">
        <f t="shared" si="346"/>
        <v>-0.17999999999999972</v>
      </c>
      <c r="J3700" s="11">
        <f>IF(ISNUMBER(VLOOKUP(A3700,'DIV HISTORY '!$J$2:$K$104,2,FALSE)),VLOOKUP(A3700,'DIV HISTORY '!$J$2:$K$104,2,FALSE),0)</f>
        <v>0</v>
      </c>
    </row>
    <row r="3701" spans="1:10" x14ac:dyDescent="0.25">
      <c r="A3701" s="27">
        <v>37953</v>
      </c>
      <c r="B3701" s="28">
        <v>16.524999999999999</v>
      </c>
      <c r="C3701" s="21">
        <f t="shared" si="348"/>
        <v>0</v>
      </c>
      <c r="D3701" s="21">
        <v>13.19</v>
      </c>
      <c r="E3701" s="9">
        <f t="shared" si="344"/>
        <v>0.99863561980928939</v>
      </c>
      <c r="F3701" s="21">
        <f t="shared" si="345"/>
        <v>0.78766088942613244</v>
      </c>
      <c r="G3701" s="21">
        <f t="shared" si="343"/>
        <v>13.016096197766837</v>
      </c>
      <c r="H3701" s="21">
        <f t="shared" si="347"/>
        <v>13.02</v>
      </c>
      <c r="I3701" s="21">
        <f t="shared" si="346"/>
        <v>-0.16999999999999993</v>
      </c>
      <c r="J3701" s="11">
        <f>IF(ISNUMBER(VLOOKUP(A3701,'DIV HISTORY '!$J$2:$K$104,2,FALSE)),VLOOKUP(A3701,'DIV HISTORY '!$J$2:$K$104,2,FALSE),0)</f>
        <v>0</v>
      </c>
    </row>
    <row r="3702" spans="1:10" x14ac:dyDescent="0.25">
      <c r="A3702" s="26">
        <v>37951</v>
      </c>
      <c r="B3702" s="29">
        <v>16.375</v>
      </c>
      <c r="C3702" s="21">
        <f t="shared" si="348"/>
        <v>0</v>
      </c>
      <c r="D3702" s="21">
        <v>13.07</v>
      </c>
      <c r="E3702" s="9">
        <f t="shared" si="344"/>
        <v>0.99863561980928939</v>
      </c>
      <c r="F3702" s="21">
        <f t="shared" si="345"/>
        <v>0.78766088942613244</v>
      </c>
      <c r="G3702" s="21">
        <f t="shared" si="343"/>
        <v>12.897947064352918</v>
      </c>
      <c r="H3702" s="21">
        <f t="shared" si="347"/>
        <v>12.9</v>
      </c>
      <c r="I3702" s="21">
        <f t="shared" si="346"/>
        <v>-0.16999999999999993</v>
      </c>
      <c r="J3702" s="11">
        <f>IF(ISNUMBER(VLOOKUP(A3702,'DIV HISTORY '!$J$2:$K$104,2,FALSE)),VLOOKUP(A3702,'DIV HISTORY '!$J$2:$K$104,2,FALSE),0)</f>
        <v>0</v>
      </c>
    </row>
    <row r="3703" spans="1:10" x14ac:dyDescent="0.25">
      <c r="A3703" s="27">
        <v>37950</v>
      </c>
      <c r="B3703" s="28">
        <v>16.407499999999999</v>
      </c>
      <c r="C3703" s="21">
        <f t="shared" si="348"/>
        <v>0</v>
      </c>
      <c r="D3703" s="21">
        <v>13.1</v>
      </c>
      <c r="E3703" s="9">
        <f t="shared" si="344"/>
        <v>0.99863561980928939</v>
      </c>
      <c r="F3703" s="21">
        <f t="shared" si="345"/>
        <v>0.78766088942613244</v>
      </c>
      <c r="G3703" s="21">
        <f t="shared" si="343"/>
        <v>12.923546043259266</v>
      </c>
      <c r="H3703" s="21">
        <f t="shared" si="347"/>
        <v>12.92</v>
      </c>
      <c r="I3703" s="21">
        <f t="shared" si="346"/>
        <v>-0.17999999999999972</v>
      </c>
      <c r="J3703" s="11">
        <f>IF(ISNUMBER(VLOOKUP(A3703,'DIV HISTORY '!$J$2:$K$104,2,FALSE)),VLOOKUP(A3703,'DIV HISTORY '!$J$2:$K$104,2,FALSE),0)</f>
        <v>0</v>
      </c>
    </row>
    <row r="3704" spans="1:10" x14ac:dyDescent="0.25">
      <c r="A3704" s="26">
        <v>37949</v>
      </c>
      <c r="B3704" s="29">
        <v>16.2</v>
      </c>
      <c r="C3704" s="21">
        <f t="shared" si="348"/>
        <v>0</v>
      </c>
      <c r="D3704" s="21">
        <v>12.93</v>
      </c>
      <c r="E3704" s="9">
        <f t="shared" si="344"/>
        <v>0.99863561980928939</v>
      </c>
      <c r="F3704" s="21">
        <f t="shared" si="345"/>
        <v>0.78766088942613244</v>
      </c>
      <c r="G3704" s="21">
        <f t="shared" si="343"/>
        <v>12.760106408703345</v>
      </c>
      <c r="H3704" s="21">
        <f t="shared" si="347"/>
        <v>12.76</v>
      </c>
      <c r="I3704" s="21">
        <f t="shared" si="346"/>
        <v>-0.16999999999999993</v>
      </c>
      <c r="J3704" s="11">
        <f>IF(ISNUMBER(VLOOKUP(A3704,'DIV HISTORY '!$J$2:$K$104,2,FALSE)),VLOOKUP(A3704,'DIV HISTORY '!$J$2:$K$104,2,FALSE),0)</f>
        <v>0</v>
      </c>
    </row>
    <row r="3705" spans="1:10" x14ac:dyDescent="0.25">
      <c r="A3705" s="27">
        <v>37946</v>
      </c>
      <c r="B3705" s="28">
        <v>15.91</v>
      </c>
      <c r="C3705" s="21">
        <f t="shared" si="348"/>
        <v>0</v>
      </c>
      <c r="D3705" s="21">
        <v>12.7</v>
      </c>
      <c r="E3705" s="9">
        <f t="shared" si="344"/>
        <v>0.99863561980928939</v>
      </c>
      <c r="F3705" s="21">
        <f t="shared" si="345"/>
        <v>0.78766088942613244</v>
      </c>
      <c r="G3705" s="21">
        <f t="shared" si="343"/>
        <v>12.531684750769767</v>
      </c>
      <c r="H3705" s="21">
        <f t="shared" si="347"/>
        <v>12.53</v>
      </c>
      <c r="I3705" s="21">
        <f t="shared" si="346"/>
        <v>-0.16999999999999993</v>
      </c>
      <c r="J3705" s="11">
        <f>IF(ISNUMBER(VLOOKUP(A3705,'DIV HISTORY '!$J$2:$K$104,2,FALSE)),VLOOKUP(A3705,'DIV HISTORY '!$J$2:$K$104,2,FALSE),0)</f>
        <v>0</v>
      </c>
    </row>
    <row r="3706" spans="1:10" x14ac:dyDescent="0.25">
      <c r="A3706" s="26">
        <v>37945</v>
      </c>
      <c r="B3706" s="29">
        <v>15.824999999999999</v>
      </c>
      <c r="C3706" s="21">
        <f t="shared" si="348"/>
        <v>0</v>
      </c>
      <c r="D3706" s="21">
        <v>12.64</v>
      </c>
      <c r="E3706" s="9">
        <f t="shared" si="344"/>
        <v>0.99863561980928939</v>
      </c>
      <c r="F3706" s="21">
        <f t="shared" si="345"/>
        <v>0.78766088942613244</v>
      </c>
      <c r="G3706" s="21">
        <f t="shared" si="343"/>
        <v>12.464733575168545</v>
      </c>
      <c r="H3706" s="21">
        <f t="shared" si="347"/>
        <v>12.46</v>
      </c>
      <c r="I3706" s="21">
        <f t="shared" si="346"/>
        <v>-0.17999999999999972</v>
      </c>
      <c r="J3706" s="11">
        <f>IF(ISNUMBER(VLOOKUP(A3706,'DIV HISTORY '!$J$2:$K$104,2,FALSE)),VLOOKUP(A3706,'DIV HISTORY '!$J$2:$K$104,2,FALSE),0)</f>
        <v>0</v>
      </c>
    </row>
    <row r="3707" spans="1:10" x14ac:dyDescent="0.25">
      <c r="A3707" s="27">
        <v>37944</v>
      </c>
      <c r="B3707" s="28">
        <v>15.92</v>
      </c>
      <c r="C3707" s="21">
        <f t="shared" si="348"/>
        <v>0</v>
      </c>
      <c r="D3707" s="21">
        <v>12.71</v>
      </c>
      <c r="E3707" s="9">
        <f t="shared" si="344"/>
        <v>0.99863561980928939</v>
      </c>
      <c r="F3707" s="21">
        <f t="shared" si="345"/>
        <v>0.78766088942613244</v>
      </c>
      <c r="G3707" s="21">
        <f t="shared" si="343"/>
        <v>12.539561359664029</v>
      </c>
      <c r="H3707" s="21">
        <f t="shared" si="347"/>
        <v>12.54</v>
      </c>
      <c r="I3707" s="21">
        <f t="shared" si="346"/>
        <v>-0.17000000000000171</v>
      </c>
      <c r="J3707" s="11">
        <f>IF(ISNUMBER(VLOOKUP(A3707,'DIV HISTORY '!$J$2:$K$104,2,FALSE)),VLOOKUP(A3707,'DIV HISTORY '!$J$2:$K$104,2,FALSE),0)</f>
        <v>0</v>
      </c>
    </row>
    <row r="3708" spans="1:10" x14ac:dyDescent="0.25">
      <c r="A3708" s="26">
        <v>37943</v>
      </c>
      <c r="B3708" s="29">
        <v>15.8025</v>
      </c>
      <c r="C3708" s="21">
        <f t="shared" si="348"/>
        <v>0</v>
      </c>
      <c r="D3708" s="21">
        <v>12.62</v>
      </c>
      <c r="E3708" s="9">
        <f t="shared" si="344"/>
        <v>0.99863561980928939</v>
      </c>
      <c r="F3708" s="21">
        <f t="shared" si="345"/>
        <v>0.78766088942613244</v>
      </c>
      <c r="G3708" s="21">
        <f t="shared" si="343"/>
        <v>12.447011205156459</v>
      </c>
      <c r="H3708" s="21">
        <f t="shared" si="347"/>
        <v>12.45</v>
      </c>
      <c r="I3708" s="21">
        <f t="shared" si="346"/>
        <v>-0.16999999999999993</v>
      </c>
      <c r="J3708" s="11">
        <f>IF(ISNUMBER(VLOOKUP(A3708,'DIV HISTORY '!$J$2:$K$104,2,FALSE)),VLOOKUP(A3708,'DIV HISTORY '!$J$2:$K$104,2,FALSE),0)</f>
        <v>0</v>
      </c>
    </row>
    <row r="3709" spans="1:10" x14ac:dyDescent="0.25">
      <c r="A3709" s="27">
        <v>37942</v>
      </c>
      <c r="B3709" s="28">
        <v>15.95</v>
      </c>
      <c r="C3709" s="21">
        <f t="shared" si="348"/>
        <v>0</v>
      </c>
      <c r="D3709" s="21">
        <v>12.74</v>
      </c>
      <c r="E3709" s="9">
        <f t="shared" si="344"/>
        <v>0.99863561980928939</v>
      </c>
      <c r="F3709" s="21">
        <f t="shared" si="345"/>
        <v>0.78766088942613244</v>
      </c>
      <c r="G3709" s="21">
        <f t="shared" si="343"/>
        <v>12.563191186346812</v>
      </c>
      <c r="H3709" s="21">
        <f t="shared" si="347"/>
        <v>12.56</v>
      </c>
      <c r="I3709" s="21">
        <f t="shared" si="346"/>
        <v>-0.17999999999999972</v>
      </c>
      <c r="J3709" s="11">
        <f>IF(ISNUMBER(VLOOKUP(A3709,'DIV HISTORY '!$J$2:$K$104,2,FALSE)),VLOOKUP(A3709,'DIV HISTORY '!$J$2:$K$104,2,FALSE),0)</f>
        <v>0</v>
      </c>
    </row>
    <row r="3710" spans="1:10" x14ac:dyDescent="0.25">
      <c r="A3710" s="26">
        <v>37939</v>
      </c>
      <c r="B3710" s="29">
        <v>16.272500000000001</v>
      </c>
      <c r="C3710" s="21">
        <f t="shared" si="348"/>
        <v>0</v>
      </c>
      <c r="D3710" s="21">
        <v>12.99</v>
      </c>
      <c r="E3710" s="9">
        <f t="shared" si="344"/>
        <v>0.99863561980928939</v>
      </c>
      <c r="F3710" s="21">
        <f t="shared" si="345"/>
        <v>0.78766088942613244</v>
      </c>
      <c r="G3710" s="21">
        <f t="shared" si="343"/>
        <v>12.81721182318674</v>
      </c>
      <c r="H3710" s="21">
        <f t="shared" si="347"/>
        <v>12.82</v>
      </c>
      <c r="I3710" s="21">
        <f t="shared" si="346"/>
        <v>-0.16999999999999993</v>
      </c>
      <c r="J3710" s="11">
        <f>IF(ISNUMBER(VLOOKUP(A3710,'DIV HISTORY '!$J$2:$K$104,2,FALSE)),VLOOKUP(A3710,'DIV HISTORY '!$J$2:$K$104,2,FALSE),0)</f>
        <v>0</v>
      </c>
    </row>
    <row r="3711" spans="1:10" x14ac:dyDescent="0.25">
      <c r="A3711" s="27">
        <v>37938</v>
      </c>
      <c r="B3711" s="28">
        <v>16.454999999999998</v>
      </c>
      <c r="C3711" s="21">
        <f t="shared" si="348"/>
        <v>0</v>
      </c>
      <c r="D3711" s="21">
        <v>13.14</v>
      </c>
      <c r="E3711" s="9">
        <f t="shared" si="344"/>
        <v>0.99863561980928939</v>
      </c>
      <c r="F3711" s="21">
        <f t="shared" si="345"/>
        <v>0.78766088942613244</v>
      </c>
      <c r="G3711" s="21">
        <f t="shared" si="343"/>
        <v>12.960959935507008</v>
      </c>
      <c r="H3711" s="21">
        <f t="shared" si="347"/>
        <v>12.96</v>
      </c>
      <c r="I3711" s="21">
        <f t="shared" si="346"/>
        <v>-0.17999999999999972</v>
      </c>
      <c r="J3711" s="11">
        <f>IF(ISNUMBER(VLOOKUP(A3711,'DIV HISTORY '!$J$2:$K$104,2,FALSE)),VLOOKUP(A3711,'DIV HISTORY '!$J$2:$K$104,2,FALSE),0)</f>
        <v>0</v>
      </c>
    </row>
    <row r="3712" spans="1:10" x14ac:dyDescent="0.25">
      <c r="A3712" s="26">
        <v>37937</v>
      </c>
      <c r="B3712" s="29">
        <v>16.3475</v>
      </c>
      <c r="C3712" s="21">
        <f t="shared" si="348"/>
        <v>0</v>
      </c>
      <c r="D3712" s="21">
        <v>13.05</v>
      </c>
      <c r="E3712" s="9">
        <f t="shared" si="344"/>
        <v>0.99863561980928939</v>
      </c>
      <c r="F3712" s="21">
        <f t="shared" si="345"/>
        <v>0.78766088942613244</v>
      </c>
      <c r="G3712" s="21">
        <f t="shared" si="343"/>
        <v>12.8762863898937</v>
      </c>
      <c r="H3712" s="21">
        <f t="shared" si="347"/>
        <v>12.88</v>
      </c>
      <c r="I3712" s="21">
        <f t="shared" si="346"/>
        <v>-0.16999999999999993</v>
      </c>
      <c r="J3712" s="11">
        <f>IF(ISNUMBER(VLOOKUP(A3712,'DIV HISTORY '!$J$2:$K$104,2,FALSE)),VLOOKUP(A3712,'DIV HISTORY '!$J$2:$K$104,2,FALSE),0)</f>
        <v>0</v>
      </c>
    </row>
    <row r="3713" spans="1:10" x14ac:dyDescent="0.25">
      <c r="A3713" s="27">
        <v>37936</v>
      </c>
      <c r="B3713" s="28">
        <v>16.04</v>
      </c>
      <c r="C3713" s="21">
        <f t="shared" si="348"/>
        <v>0</v>
      </c>
      <c r="D3713" s="21">
        <v>12.81</v>
      </c>
      <c r="E3713" s="9">
        <f t="shared" si="344"/>
        <v>0.99863561980928939</v>
      </c>
      <c r="F3713" s="21">
        <f t="shared" si="345"/>
        <v>0.78766088942613244</v>
      </c>
      <c r="G3713" s="21">
        <f t="shared" si="343"/>
        <v>12.634080666395164</v>
      </c>
      <c r="H3713" s="21">
        <f t="shared" si="347"/>
        <v>12.63</v>
      </c>
      <c r="I3713" s="21">
        <f t="shared" si="346"/>
        <v>-0.17999999999999972</v>
      </c>
      <c r="J3713" s="11">
        <f>IF(ISNUMBER(VLOOKUP(A3713,'DIV HISTORY '!$J$2:$K$104,2,FALSE)),VLOOKUP(A3713,'DIV HISTORY '!$J$2:$K$104,2,FALSE),0)</f>
        <v>0</v>
      </c>
    </row>
    <row r="3714" spans="1:10" x14ac:dyDescent="0.25">
      <c r="A3714" s="26">
        <v>37935</v>
      </c>
      <c r="B3714" s="29">
        <v>16.094999999999999</v>
      </c>
      <c r="C3714" s="21">
        <f t="shared" si="348"/>
        <v>0</v>
      </c>
      <c r="D3714" s="21">
        <v>12.85</v>
      </c>
      <c r="E3714" s="9">
        <f t="shared" si="344"/>
        <v>0.99863561980928939</v>
      </c>
      <c r="F3714" s="21">
        <f t="shared" si="345"/>
        <v>0.78766088942613244</v>
      </c>
      <c r="G3714" s="21">
        <f t="shared" ref="G3714:G3777" si="349">F3714*B3714</f>
        <v>12.6774020153136</v>
      </c>
      <c r="H3714" s="21">
        <f t="shared" si="347"/>
        <v>12.68</v>
      </c>
      <c r="I3714" s="21">
        <f t="shared" si="346"/>
        <v>-0.16999999999999993</v>
      </c>
      <c r="J3714" s="11">
        <f>IF(ISNUMBER(VLOOKUP(A3714,'DIV HISTORY '!$J$2:$K$104,2,FALSE)),VLOOKUP(A3714,'DIV HISTORY '!$J$2:$K$104,2,FALSE),0)</f>
        <v>0</v>
      </c>
    </row>
    <row r="3715" spans="1:10" x14ac:dyDescent="0.25">
      <c r="A3715" s="27">
        <v>37932</v>
      </c>
      <c r="B3715" s="28">
        <v>16.399999999999999</v>
      </c>
      <c r="C3715" s="21">
        <f t="shared" si="348"/>
        <v>0</v>
      </c>
      <c r="D3715" s="21">
        <v>13.09</v>
      </c>
      <c r="E3715" s="9">
        <f t="shared" ref="E3715:E3778" si="350">IF(C3714=0,E3714,(B3715-C3714)/B3715)</f>
        <v>0.99863561980928939</v>
      </c>
      <c r="F3715" s="21">
        <f t="shared" ref="F3715:F3778" si="351">IF(C3714=0,F3714,(B3715-C3714)/B3715*F3714)</f>
        <v>0.78766088942613244</v>
      </c>
      <c r="G3715" s="21">
        <f t="shared" si="349"/>
        <v>12.917638586588572</v>
      </c>
      <c r="H3715" s="21">
        <f t="shared" si="347"/>
        <v>12.92</v>
      </c>
      <c r="I3715" s="21">
        <f t="shared" si="346"/>
        <v>-0.16999999999999993</v>
      </c>
      <c r="J3715" s="11">
        <f>IF(ISNUMBER(VLOOKUP(A3715,'DIV HISTORY '!$J$2:$K$104,2,FALSE)),VLOOKUP(A3715,'DIV HISTORY '!$J$2:$K$104,2,FALSE),0)</f>
        <v>0</v>
      </c>
    </row>
    <row r="3716" spans="1:10" x14ac:dyDescent="0.25">
      <c r="A3716" s="26">
        <v>37931</v>
      </c>
      <c r="B3716" s="29">
        <v>16.395</v>
      </c>
      <c r="C3716" s="21">
        <f t="shared" si="348"/>
        <v>0</v>
      </c>
      <c r="D3716" s="21">
        <v>13.09</v>
      </c>
      <c r="E3716" s="9">
        <f t="shared" si="350"/>
        <v>0.99863561980928939</v>
      </c>
      <c r="F3716" s="21">
        <f t="shared" si="351"/>
        <v>0.78766088942613244</v>
      </c>
      <c r="G3716" s="21">
        <f t="shared" si="349"/>
        <v>12.913700282141441</v>
      </c>
      <c r="H3716" s="21">
        <f t="shared" si="347"/>
        <v>12.91</v>
      </c>
      <c r="I3716" s="21">
        <f t="shared" si="346"/>
        <v>-0.17999999999999972</v>
      </c>
      <c r="J3716" s="11">
        <f>IF(ISNUMBER(VLOOKUP(A3716,'DIV HISTORY '!$J$2:$K$104,2,FALSE)),VLOOKUP(A3716,'DIV HISTORY '!$J$2:$K$104,2,FALSE),0)</f>
        <v>0</v>
      </c>
    </row>
    <row r="3717" spans="1:10" x14ac:dyDescent="0.25">
      <c r="A3717" s="27">
        <v>37930</v>
      </c>
      <c r="B3717" s="28">
        <v>16.262499999999999</v>
      </c>
      <c r="C3717" s="21">
        <f t="shared" si="348"/>
        <v>0</v>
      </c>
      <c r="D3717" s="21">
        <v>12.98</v>
      </c>
      <c r="E3717" s="9">
        <f t="shared" si="350"/>
        <v>0.99863561980928939</v>
      </c>
      <c r="F3717" s="21">
        <f t="shared" si="351"/>
        <v>0.78766088942613244</v>
      </c>
      <c r="G3717" s="21">
        <f t="shared" si="349"/>
        <v>12.809335214292478</v>
      </c>
      <c r="H3717" s="21">
        <f t="shared" si="347"/>
        <v>12.81</v>
      </c>
      <c r="I3717" s="21">
        <f t="shared" si="346"/>
        <v>-0.16999999999999993</v>
      </c>
      <c r="J3717" s="11">
        <f>IF(ISNUMBER(VLOOKUP(A3717,'DIV HISTORY '!$J$2:$K$104,2,FALSE)),VLOOKUP(A3717,'DIV HISTORY '!$J$2:$K$104,2,FALSE),0)</f>
        <v>0</v>
      </c>
    </row>
    <row r="3718" spans="1:10" x14ac:dyDescent="0.25">
      <c r="A3718" s="26">
        <v>37929</v>
      </c>
      <c r="B3718" s="29">
        <v>16.307500000000001</v>
      </c>
      <c r="C3718" s="21">
        <f t="shared" si="348"/>
        <v>0</v>
      </c>
      <c r="D3718" s="21">
        <v>13.02</v>
      </c>
      <c r="E3718" s="9">
        <f t="shared" si="350"/>
        <v>0.99863561980928939</v>
      </c>
      <c r="F3718" s="21">
        <f t="shared" si="351"/>
        <v>0.78766088942613244</v>
      </c>
      <c r="G3718" s="21">
        <f t="shared" si="349"/>
        <v>12.844779954316655</v>
      </c>
      <c r="H3718" s="21">
        <f t="shared" si="347"/>
        <v>12.84</v>
      </c>
      <c r="I3718" s="21">
        <f t="shared" si="346"/>
        <v>-0.17999999999999972</v>
      </c>
      <c r="J3718" s="11">
        <f>IF(ISNUMBER(VLOOKUP(A3718,'DIV HISTORY '!$J$2:$K$104,2,FALSE)),VLOOKUP(A3718,'DIV HISTORY '!$J$2:$K$104,2,FALSE),0)</f>
        <v>0</v>
      </c>
    </row>
    <row r="3719" spans="1:10" x14ac:dyDescent="0.25">
      <c r="A3719" s="27">
        <v>37928</v>
      </c>
      <c r="B3719" s="28">
        <v>16.285</v>
      </c>
      <c r="C3719" s="21">
        <f t="shared" si="348"/>
        <v>0</v>
      </c>
      <c r="D3719" s="21">
        <v>13</v>
      </c>
      <c r="E3719" s="9">
        <f t="shared" si="350"/>
        <v>0.99863561980928939</v>
      </c>
      <c r="F3719" s="21">
        <f t="shared" si="351"/>
        <v>0.78766088942613244</v>
      </c>
      <c r="G3719" s="21">
        <f t="shared" si="349"/>
        <v>12.827057584304567</v>
      </c>
      <c r="H3719" s="21">
        <f t="shared" si="347"/>
        <v>12.83</v>
      </c>
      <c r="I3719" s="21">
        <f t="shared" si="346"/>
        <v>-0.16999999999999993</v>
      </c>
      <c r="J3719" s="11">
        <f>IF(ISNUMBER(VLOOKUP(A3719,'DIV HISTORY '!$J$2:$K$104,2,FALSE)),VLOOKUP(A3719,'DIV HISTORY '!$J$2:$K$104,2,FALSE),0)</f>
        <v>0</v>
      </c>
    </row>
    <row r="3720" spans="1:10" x14ac:dyDescent="0.25">
      <c r="A3720" s="26">
        <v>37925</v>
      </c>
      <c r="B3720" s="29">
        <v>16.072500000000002</v>
      </c>
      <c r="C3720" s="21">
        <f t="shared" si="348"/>
        <v>0</v>
      </c>
      <c r="D3720" s="21">
        <v>12.83</v>
      </c>
      <c r="E3720" s="9">
        <f t="shared" si="350"/>
        <v>0.99863561980928939</v>
      </c>
      <c r="F3720" s="21">
        <f t="shared" si="351"/>
        <v>0.78766088942613244</v>
      </c>
      <c r="G3720" s="21">
        <f t="shared" si="349"/>
        <v>12.659679645301514</v>
      </c>
      <c r="H3720" s="21">
        <f t="shared" si="347"/>
        <v>12.66</v>
      </c>
      <c r="I3720" s="21">
        <f t="shared" si="346"/>
        <v>-0.16999999999999993</v>
      </c>
      <c r="J3720" s="11">
        <f>IF(ISNUMBER(VLOOKUP(A3720,'DIV HISTORY '!$J$2:$K$104,2,FALSE)),VLOOKUP(A3720,'DIV HISTORY '!$J$2:$K$104,2,FALSE),0)</f>
        <v>0</v>
      </c>
    </row>
    <row r="3721" spans="1:10" x14ac:dyDescent="0.25">
      <c r="A3721" s="27">
        <v>37924</v>
      </c>
      <c r="B3721" s="28">
        <v>16.094999999999999</v>
      </c>
      <c r="C3721" s="21">
        <f t="shared" si="348"/>
        <v>0</v>
      </c>
      <c r="D3721" s="21">
        <v>12.85</v>
      </c>
      <c r="E3721" s="9">
        <f t="shared" si="350"/>
        <v>0.99863561980928939</v>
      </c>
      <c r="F3721" s="21">
        <f t="shared" si="351"/>
        <v>0.78766088942613244</v>
      </c>
      <c r="G3721" s="21">
        <f t="shared" si="349"/>
        <v>12.6774020153136</v>
      </c>
      <c r="H3721" s="21">
        <f t="shared" si="347"/>
        <v>12.68</v>
      </c>
      <c r="I3721" s="21">
        <f t="shared" si="346"/>
        <v>-0.16999999999999993</v>
      </c>
      <c r="J3721" s="11">
        <f>IF(ISNUMBER(VLOOKUP(A3721,'DIV HISTORY '!$J$2:$K$104,2,FALSE)),VLOOKUP(A3721,'DIV HISTORY '!$J$2:$K$104,2,FALSE),0)</f>
        <v>0</v>
      </c>
    </row>
    <row r="3722" spans="1:10" x14ac:dyDescent="0.25">
      <c r="A3722" s="26">
        <v>37923</v>
      </c>
      <c r="B3722" s="29">
        <v>16.11</v>
      </c>
      <c r="C3722" s="21">
        <f t="shared" si="348"/>
        <v>0</v>
      </c>
      <c r="D3722" s="21">
        <v>12.86</v>
      </c>
      <c r="E3722" s="9">
        <f t="shared" si="350"/>
        <v>0.99863561980928939</v>
      </c>
      <c r="F3722" s="21">
        <f t="shared" si="351"/>
        <v>0.78766088942613244</v>
      </c>
      <c r="G3722" s="21">
        <f t="shared" si="349"/>
        <v>12.689216928654993</v>
      </c>
      <c r="H3722" s="21">
        <f t="shared" si="347"/>
        <v>12.69</v>
      </c>
      <c r="I3722" s="21">
        <f t="shared" si="346"/>
        <v>-0.16999999999999993</v>
      </c>
      <c r="J3722" s="11">
        <f>IF(ISNUMBER(VLOOKUP(A3722,'DIV HISTORY '!$J$2:$K$104,2,FALSE)),VLOOKUP(A3722,'DIV HISTORY '!$J$2:$K$104,2,FALSE),0)</f>
        <v>0</v>
      </c>
    </row>
    <row r="3723" spans="1:10" x14ac:dyDescent="0.25">
      <c r="A3723" s="27">
        <v>37922</v>
      </c>
      <c r="B3723" s="28">
        <v>15.9</v>
      </c>
      <c r="C3723" s="21">
        <f t="shared" si="348"/>
        <v>0</v>
      </c>
      <c r="D3723" s="21">
        <v>12.7</v>
      </c>
      <c r="E3723" s="9">
        <f t="shared" si="350"/>
        <v>0.99863561980928939</v>
      </c>
      <c r="F3723" s="21">
        <f t="shared" si="351"/>
        <v>0.78766088942613244</v>
      </c>
      <c r="G3723" s="21">
        <f t="shared" si="349"/>
        <v>12.523808141875506</v>
      </c>
      <c r="H3723" s="21">
        <f t="shared" si="347"/>
        <v>12.52</v>
      </c>
      <c r="I3723" s="21">
        <f t="shared" si="346"/>
        <v>-0.17999999999999972</v>
      </c>
      <c r="J3723" s="11">
        <f>IF(ISNUMBER(VLOOKUP(A3723,'DIV HISTORY '!$J$2:$K$104,2,FALSE)),VLOOKUP(A3723,'DIV HISTORY '!$J$2:$K$104,2,FALSE),0)</f>
        <v>0</v>
      </c>
    </row>
    <row r="3724" spans="1:10" x14ac:dyDescent="0.25">
      <c r="A3724" s="26">
        <v>37921</v>
      </c>
      <c r="B3724" s="29">
        <v>15.625</v>
      </c>
      <c r="C3724" s="21">
        <f t="shared" si="348"/>
        <v>0</v>
      </c>
      <c r="D3724" s="21">
        <v>12.48</v>
      </c>
      <c r="E3724" s="9">
        <f t="shared" si="350"/>
        <v>0.99863561980928939</v>
      </c>
      <c r="F3724" s="21">
        <f t="shared" si="351"/>
        <v>0.78766088942613244</v>
      </c>
      <c r="G3724" s="21">
        <f t="shared" si="349"/>
        <v>12.30720139728332</v>
      </c>
      <c r="H3724" s="21">
        <f t="shared" si="347"/>
        <v>12.31</v>
      </c>
      <c r="I3724" s="21">
        <f t="shared" si="346"/>
        <v>-0.16999999999999993</v>
      </c>
      <c r="J3724" s="11">
        <f>IF(ISNUMBER(VLOOKUP(A3724,'DIV HISTORY '!$J$2:$K$104,2,FALSE)),VLOOKUP(A3724,'DIV HISTORY '!$J$2:$K$104,2,FALSE),0)</f>
        <v>0</v>
      </c>
    </row>
    <row r="3725" spans="1:10" x14ac:dyDescent="0.25">
      <c r="A3725" s="27">
        <v>37918</v>
      </c>
      <c r="B3725" s="28">
        <v>15.4275</v>
      </c>
      <c r="C3725" s="21">
        <f t="shared" si="348"/>
        <v>0</v>
      </c>
      <c r="D3725" s="21">
        <v>12.32</v>
      </c>
      <c r="E3725" s="9">
        <f t="shared" si="350"/>
        <v>0.99863561980928939</v>
      </c>
      <c r="F3725" s="21">
        <f t="shared" si="351"/>
        <v>0.78766088942613244</v>
      </c>
      <c r="G3725" s="21">
        <f t="shared" si="349"/>
        <v>12.151638371621658</v>
      </c>
      <c r="H3725" s="21">
        <f t="shared" si="347"/>
        <v>12.15</v>
      </c>
      <c r="I3725" s="21">
        <f t="shared" si="346"/>
        <v>-0.16999999999999993</v>
      </c>
      <c r="J3725" s="11">
        <f>IF(ISNUMBER(VLOOKUP(A3725,'DIV HISTORY '!$J$2:$K$104,2,FALSE)),VLOOKUP(A3725,'DIV HISTORY '!$J$2:$K$104,2,FALSE),0)</f>
        <v>0</v>
      </c>
    </row>
    <row r="3726" spans="1:10" x14ac:dyDescent="0.25">
      <c r="A3726" s="26">
        <v>37917</v>
      </c>
      <c r="B3726" s="29">
        <v>15.5</v>
      </c>
      <c r="C3726" s="21">
        <f t="shared" si="348"/>
        <v>0</v>
      </c>
      <c r="D3726" s="21">
        <v>12.38</v>
      </c>
      <c r="E3726" s="9">
        <f t="shared" si="350"/>
        <v>0.99863561980928939</v>
      </c>
      <c r="F3726" s="21">
        <f t="shared" si="351"/>
        <v>0.78766088942613244</v>
      </c>
      <c r="G3726" s="21">
        <f t="shared" si="349"/>
        <v>12.208743786105053</v>
      </c>
      <c r="H3726" s="21">
        <f t="shared" si="347"/>
        <v>12.21</v>
      </c>
      <c r="I3726" s="21">
        <f t="shared" si="346"/>
        <v>-0.16999999999999993</v>
      </c>
      <c r="J3726" s="11">
        <f>IF(ISNUMBER(VLOOKUP(A3726,'DIV HISTORY '!$J$2:$K$104,2,FALSE)),VLOOKUP(A3726,'DIV HISTORY '!$J$2:$K$104,2,FALSE),0)</f>
        <v>0</v>
      </c>
    </row>
    <row r="3727" spans="1:10" x14ac:dyDescent="0.25">
      <c r="A3727" s="27">
        <v>37916</v>
      </c>
      <c r="B3727" s="28">
        <v>15.574999999999999</v>
      </c>
      <c r="C3727" s="21">
        <f t="shared" si="348"/>
        <v>0</v>
      </c>
      <c r="D3727" s="21">
        <v>12.44</v>
      </c>
      <c r="E3727" s="9">
        <f t="shared" si="350"/>
        <v>0.99863561980928939</v>
      </c>
      <c r="F3727" s="21">
        <f t="shared" si="351"/>
        <v>0.78766088942613244</v>
      </c>
      <c r="G3727" s="21">
        <f t="shared" si="349"/>
        <v>12.267818352812013</v>
      </c>
      <c r="H3727" s="21">
        <f t="shared" si="347"/>
        <v>12.27</v>
      </c>
      <c r="I3727" s="21">
        <f t="shared" ref="I3727:I3790" si="352">H3727-D3727</f>
        <v>-0.16999999999999993</v>
      </c>
      <c r="J3727" s="11">
        <f>IF(ISNUMBER(VLOOKUP(A3727,'DIV HISTORY '!$J$2:$K$104,2,FALSE)),VLOOKUP(A3727,'DIV HISTORY '!$J$2:$K$104,2,FALSE),0)</f>
        <v>0</v>
      </c>
    </row>
    <row r="3728" spans="1:10" x14ac:dyDescent="0.25">
      <c r="A3728" s="26">
        <v>37915</v>
      </c>
      <c r="B3728" s="29">
        <v>15.8325</v>
      </c>
      <c r="C3728" s="21">
        <f t="shared" si="348"/>
        <v>0</v>
      </c>
      <c r="D3728" s="21">
        <v>12.64</v>
      </c>
      <c r="E3728" s="9">
        <f t="shared" si="350"/>
        <v>0.99863561980928939</v>
      </c>
      <c r="F3728" s="21">
        <f t="shared" si="351"/>
        <v>0.78766088942613244</v>
      </c>
      <c r="G3728" s="21">
        <f t="shared" si="349"/>
        <v>12.470641031839241</v>
      </c>
      <c r="H3728" s="21">
        <f t="shared" ref="H3728:H3791" si="353">ROUND(G3728,2)</f>
        <v>12.47</v>
      </c>
      <c r="I3728" s="21">
        <f t="shared" si="352"/>
        <v>-0.16999999999999993</v>
      </c>
      <c r="J3728" s="11">
        <f>IF(ISNUMBER(VLOOKUP(A3728,'DIV HISTORY '!$J$2:$K$104,2,FALSE)),VLOOKUP(A3728,'DIV HISTORY '!$J$2:$K$104,2,FALSE),0)</f>
        <v>0</v>
      </c>
    </row>
    <row r="3729" spans="1:10" x14ac:dyDescent="0.25">
      <c r="A3729" s="27">
        <v>37914</v>
      </c>
      <c r="B3729" s="28">
        <v>15.612500000000001</v>
      </c>
      <c r="C3729" s="21">
        <f t="shared" si="348"/>
        <v>0</v>
      </c>
      <c r="D3729" s="21">
        <v>12.47</v>
      </c>
      <c r="E3729" s="9">
        <f t="shared" si="350"/>
        <v>0.99863561980928939</v>
      </c>
      <c r="F3729" s="21">
        <f t="shared" si="351"/>
        <v>0.78766088942613244</v>
      </c>
      <c r="G3729" s="21">
        <f t="shared" si="349"/>
        <v>12.297355636165493</v>
      </c>
      <c r="H3729" s="21">
        <f t="shared" si="353"/>
        <v>12.3</v>
      </c>
      <c r="I3729" s="21">
        <f t="shared" si="352"/>
        <v>-0.16999999999999993</v>
      </c>
      <c r="J3729" s="11">
        <f>IF(ISNUMBER(VLOOKUP(A3729,'DIV HISTORY '!$J$2:$K$104,2,FALSE)),VLOOKUP(A3729,'DIV HISTORY '!$J$2:$K$104,2,FALSE),0)</f>
        <v>0</v>
      </c>
    </row>
    <row r="3730" spans="1:10" x14ac:dyDescent="0.25">
      <c r="A3730" s="26">
        <v>37911</v>
      </c>
      <c r="B3730" s="29">
        <v>15.625</v>
      </c>
      <c r="C3730" s="21">
        <f t="shared" si="348"/>
        <v>0</v>
      </c>
      <c r="D3730" s="21">
        <v>12.48</v>
      </c>
      <c r="E3730" s="9">
        <f t="shared" si="350"/>
        <v>0.99863561980928939</v>
      </c>
      <c r="F3730" s="21">
        <f t="shared" si="351"/>
        <v>0.78766088942613244</v>
      </c>
      <c r="G3730" s="21">
        <f t="shared" si="349"/>
        <v>12.30720139728332</v>
      </c>
      <c r="H3730" s="21">
        <f t="shared" si="353"/>
        <v>12.31</v>
      </c>
      <c r="I3730" s="21">
        <f t="shared" si="352"/>
        <v>-0.16999999999999993</v>
      </c>
      <c r="J3730" s="11">
        <f>IF(ISNUMBER(VLOOKUP(A3730,'DIV HISTORY '!$J$2:$K$104,2,FALSE)),VLOOKUP(A3730,'DIV HISTORY '!$J$2:$K$104,2,FALSE),0)</f>
        <v>0</v>
      </c>
    </row>
    <row r="3731" spans="1:10" x14ac:dyDescent="0.25">
      <c r="A3731" s="27">
        <v>37910</v>
      </c>
      <c r="B3731" s="28">
        <v>15.887499999999999</v>
      </c>
      <c r="C3731" s="21">
        <f t="shared" si="348"/>
        <v>0</v>
      </c>
      <c r="D3731" s="21">
        <v>12.69</v>
      </c>
      <c r="E3731" s="9">
        <f t="shared" si="350"/>
        <v>0.99863561980928939</v>
      </c>
      <c r="F3731" s="21">
        <f t="shared" si="351"/>
        <v>0.78766088942613244</v>
      </c>
      <c r="G3731" s="21">
        <f t="shared" si="349"/>
        <v>12.513962380757679</v>
      </c>
      <c r="H3731" s="21">
        <f t="shared" si="353"/>
        <v>12.51</v>
      </c>
      <c r="I3731" s="21">
        <f t="shared" si="352"/>
        <v>-0.17999999999999972</v>
      </c>
      <c r="J3731" s="11">
        <f>IF(ISNUMBER(VLOOKUP(A3731,'DIV HISTORY '!$J$2:$K$104,2,FALSE)),VLOOKUP(A3731,'DIV HISTORY '!$J$2:$K$104,2,FALSE),0)</f>
        <v>0</v>
      </c>
    </row>
    <row r="3732" spans="1:10" x14ac:dyDescent="0.25">
      <c r="A3732" s="26">
        <v>37909</v>
      </c>
      <c r="B3732" s="29">
        <v>15.8125</v>
      </c>
      <c r="C3732" s="21">
        <f t="shared" si="348"/>
        <v>0</v>
      </c>
      <c r="D3732" s="21">
        <v>12.63</v>
      </c>
      <c r="E3732" s="9">
        <f t="shared" si="350"/>
        <v>0.99863561980928939</v>
      </c>
      <c r="F3732" s="21">
        <f t="shared" si="351"/>
        <v>0.78766088942613244</v>
      </c>
      <c r="G3732" s="21">
        <f t="shared" si="349"/>
        <v>12.45488781405072</v>
      </c>
      <c r="H3732" s="21">
        <f t="shared" si="353"/>
        <v>12.45</v>
      </c>
      <c r="I3732" s="21">
        <f t="shared" si="352"/>
        <v>-0.18000000000000149</v>
      </c>
      <c r="J3732" s="11">
        <f>IF(ISNUMBER(VLOOKUP(A3732,'DIV HISTORY '!$J$2:$K$104,2,FALSE)),VLOOKUP(A3732,'DIV HISTORY '!$J$2:$K$104,2,FALSE),0)</f>
        <v>0</v>
      </c>
    </row>
    <row r="3733" spans="1:10" x14ac:dyDescent="0.25">
      <c r="A3733" s="27">
        <v>37908</v>
      </c>
      <c r="B3733" s="28">
        <v>15.8725</v>
      </c>
      <c r="C3733" s="21">
        <f t="shared" si="348"/>
        <v>0</v>
      </c>
      <c r="D3733" s="21">
        <v>12.67</v>
      </c>
      <c r="E3733" s="9">
        <f t="shared" si="350"/>
        <v>0.99863561980928939</v>
      </c>
      <c r="F3733" s="21">
        <f t="shared" si="351"/>
        <v>0.78766088942613244</v>
      </c>
      <c r="G3733" s="21">
        <f t="shared" si="349"/>
        <v>12.502147467416288</v>
      </c>
      <c r="H3733" s="21">
        <f t="shared" si="353"/>
        <v>12.5</v>
      </c>
      <c r="I3733" s="21">
        <f t="shared" si="352"/>
        <v>-0.16999999999999993</v>
      </c>
      <c r="J3733" s="11">
        <f>IF(ISNUMBER(VLOOKUP(A3733,'DIV HISTORY '!$J$2:$K$104,2,FALSE)),VLOOKUP(A3733,'DIV HISTORY '!$J$2:$K$104,2,FALSE),0)</f>
        <v>0</v>
      </c>
    </row>
    <row r="3734" spans="1:10" x14ac:dyDescent="0.25">
      <c r="A3734" s="26">
        <v>37907</v>
      </c>
      <c r="B3734" s="29">
        <v>15.772500000000001</v>
      </c>
      <c r="C3734" s="21">
        <f t="shared" si="348"/>
        <v>0</v>
      </c>
      <c r="D3734" s="21">
        <v>12.59</v>
      </c>
      <c r="E3734" s="9">
        <f t="shared" si="350"/>
        <v>0.99863561980928939</v>
      </c>
      <c r="F3734" s="21">
        <f t="shared" si="351"/>
        <v>0.78766088942613244</v>
      </c>
      <c r="G3734" s="21">
        <f t="shared" si="349"/>
        <v>12.423381378473675</v>
      </c>
      <c r="H3734" s="21">
        <f t="shared" si="353"/>
        <v>12.42</v>
      </c>
      <c r="I3734" s="21">
        <f t="shared" si="352"/>
        <v>-0.16999999999999993</v>
      </c>
      <c r="J3734" s="11">
        <f>IF(ISNUMBER(VLOOKUP(A3734,'DIV HISTORY '!$J$2:$K$104,2,FALSE)),VLOOKUP(A3734,'DIV HISTORY '!$J$2:$K$104,2,FALSE),0)</f>
        <v>0</v>
      </c>
    </row>
    <row r="3735" spans="1:10" x14ac:dyDescent="0.25">
      <c r="A3735" s="27">
        <v>37904</v>
      </c>
      <c r="B3735" s="28">
        <v>15.6625</v>
      </c>
      <c r="C3735" s="21">
        <f t="shared" si="348"/>
        <v>0</v>
      </c>
      <c r="D3735" s="21">
        <v>12.51</v>
      </c>
      <c r="E3735" s="9">
        <f t="shared" si="350"/>
        <v>0.99863561980928939</v>
      </c>
      <c r="F3735" s="21">
        <f t="shared" si="351"/>
        <v>0.78766088942613244</v>
      </c>
      <c r="G3735" s="21">
        <f t="shared" si="349"/>
        <v>12.336738680636799</v>
      </c>
      <c r="H3735" s="21">
        <f t="shared" si="353"/>
        <v>12.34</v>
      </c>
      <c r="I3735" s="21">
        <f t="shared" si="352"/>
        <v>-0.16999999999999993</v>
      </c>
      <c r="J3735" s="11">
        <f>IF(ISNUMBER(VLOOKUP(A3735,'DIV HISTORY '!$J$2:$K$104,2,FALSE)),VLOOKUP(A3735,'DIV HISTORY '!$J$2:$K$104,2,FALSE),0)</f>
        <v>0</v>
      </c>
    </row>
    <row r="3736" spans="1:10" x14ac:dyDescent="0.25">
      <c r="A3736" s="26">
        <v>37903</v>
      </c>
      <c r="B3736" s="29">
        <v>15.637499999999999</v>
      </c>
      <c r="C3736" s="21">
        <f t="shared" si="348"/>
        <v>0</v>
      </c>
      <c r="D3736" s="21">
        <v>12.49</v>
      </c>
      <c r="E3736" s="9">
        <f t="shared" si="350"/>
        <v>0.99863561980928939</v>
      </c>
      <c r="F3736" s="21">
        <f t="shared" si="351"/>
        <v>0.78766088942613244</v>
      </c>
      <c r="G3736" s="21">
        <f t="shared" si="349"/>
        <v>12.317047158401145</v>
      </c>
      <c r="H3736" s="21">
        <f t="shared" si="353"/>
        <v>12.32</v>
      </c>
      <c r="I3736" s="21">
        <f t="shared" si="352"/>
        <v>-0.16999999999999993</v>
      </c>
      <c r="J3736" s="11">
        <f>IF(ISNUMBER(VLOOKUP(A3736,'DIV HISTORY '!$J$2:$K$104,2,FALSE)),VLOOKUP(A3736,'DIV HISTORY '!$J$2:$K$104,2,FALSE),0)</f>
        <v>0</v>
      </c>
    </row>
    <row r="3737" spans="1:10" x14ac:dyDescent="0.25">
      <c r="A3737" s="27">
        <v>37902</v>
      </c>
      <c r="B3737" s="28">
        <v>15.515000000000001</v>
      </c>
      <c r="C3737" s="21">
        <f t="shared" si="348"/>
        <v>0</v>
      </c>
      <c r="D3737" s="21">
        <v>12.39</v>
      </c>
      <c r="E3737" s="9">
        <f t="shared" si="350"/>
        <v>0.99863561980928939</v>
      </c>
      <c r="F3737" s="21">
        <f t="shared" si="351"/>
        <v>0.78766088942613244</v>
      </c>
      <c r="G3737" s="21">
        <f t="shared" si="349"/>
        <v>12.220558699446444</v>
      </c>
      <c r="H3737" s="21">
        <f t="shared" si="353"/>
        <v>12.22</v>
      </c>
      <c r="I3737" s="21">
        <f t="shared" si="352"/>
        <v>-0.16999999999999993</v>
      </c>
      <c r="J3737" s="11">
        <f>IF(ISNUMBER(VLOOKUP(A3737,'DIV HISTORY '!$J$2:$K$104,2,FALSE)),VLOOKUP(A3737,'DIV HISTORY '!$J$2:$K$104,2,FALSE),0)</f>
        <v>0</v>
      </c>
    </row>
    <row r="3738" spans="1:10" x14ac:dyDescent="0.25">
      <c r="A3738" s="26">
        <v>37901</v>
      </c>
      <c r="B3738" s="29">
        <v>15.5</v>
      </c>
      <c r="C3738" s="21">
        <f t="shared" si="348"/>
        <v>0</v>
      </c>
      <c r="D3738" s="21">
        <v>12.38</v>
      </c>
      <c r="E3738" s="9">
        <f t="shared" si="350"/>
        <v>0.99863561980928939</v>
      </c>
      <c r="F3738" s="21">
        <f t="shared" si="351"/>
        <v>0.78766088942613244</v>
      </c>
      <c r="G3738" s="21">
        <f t="shared" si="349"/>
        <v>12.208743786105053</v>
      </c>
      <c r="H3738" s="21">
        <f t="shared" si="353"/>
        <v>12.21</v>
      </c>
      <c r="I3738" s="21">
        <f t="shared" si="352"/>
        <v>-0.16999999999999993</v>
      </c>
      <c r="J3738" s="11">
        <f>IF(ISNUMBER(VLOOKUP(A3738,'DIV HISTORY '!$J$2:$K$104,2,FALSE)),VLOOKUP(A3738,'DIV HISTORY '!$J$2:$K$104,2,FALSE),0)</f>
        <v>0</v>
      </c>
    </row>
    <row r="3739" spans="1:10" x14ac:dyDescent="0.25">
      <c r="A3739" s="27">
        <v>37900</v>
      </c>
      <c r="B3739" s="28">
        <v>15.45</v>
      </c>
      <c r="C3739" s="21">
        <f t="shared" si="348"/>
        <v>0</v>
      </c>
      <c r="D3739" s="21">
        <v>12.34</v>
      </c>
      <c r="E3739" s="9">
        <f t="shared" si="350"/>
        <v>0.99863561980928939</v>
      </c>
      <c r="F3739" s="21">
        <f t="shared" si="351"/>
        <v>0.78766088942613244</v>
      </c>
      <c r="G3739" s="21">
        <f t="shared" si="349"/>
        <v>12.169360741633746</v>
      </c>
      <c r="H3739" s="21">
        <f t="shared" si="353"/>
        <v>12.17</v>
      </c>
      <c r="I3739" s="21">
        <f t="shared" si="352"/>
        <v>-0.16999999999999993</v>
      </c>
      <c r="J3739" s="11">
        <f>IF(ISNUMBER(VLOOKUP(A3739,'DIV HISTORY '!$J$2:$K$104,2,FALSE)),VLOOKUP(A3739,'DIV HISTORY '!$J$2:$K$104,2,FALSE),0)</f>
        <v>0</v>
      </c>
    </row>
    <row r="3740" spans="1:10" x14ac:dyDescent="0.25">
      <c r="A3740" s="26">
        <v>37897</v>
      </c>
      <c r="B3740" s="29">
        <v>15.35</v>
      </c>
      <c r="C3740" s="21">
        <f t="shared" si="348"/>
        <v>0</v>
      </c>
      <c r="D3740" s="21">
        <v>12.26</v>
      </c>
      <c r="E3740" s="9">
        <f t="shared" si="350"/>
        <v>0.99863561980928939</v>
      </c>
      <c r="F3740" s="21">
        <f t="shared" si="351"/>
        <v>0.78766088942613244</v>
      </c>
      <c r="G3740" s="21">
        <f t="shared" si="349"/>
        <v>12.090594652691133</v>
      </c>
      <c r="H3740" s="21">
        <f t="shared" si="353"/>
        <v>12.09</v>
      </c>
      <c r="I3740" s="21">
        <f t="shared" si="352"/>
        <v>-0.16999999999999993</v>
      </c>
      <c r="J3740" s="11">
        <f>IF(ISNUMBER(VLOOKUP(A3740,'DIV HISTORY '!$J$2:$K$104,2,FALSE)),VLOOKUP(A3740,'DIV HISTORY '!$J$2:$K$104,2,FALSE),0)</f>
        <v>0</v>
      </c>
    </row>
    <row r="3741" spans="1:10" x14ac:dyDescent="0.25">
      <c r="A3741" s="27">
        <v>37896</v>
      </c>
      <c r="B3741" s="28">
        <v>15.1</v>
      </c>
      <c r="C3741" s="21">
        <f t="shared" si="348"/>
        <v>0</v>
      </c>
      <c r="D3741" s="21">
        <v>12.06</v>
      </c>
      <c r="E3741" s="9">
        <f t="shared" si="350"/>
        <v>0.99863561980928939</v>
      </c>
      <c r="F3741" s="21">
        <f t="shared" si="351"/>
        <v>0.78766088942613244</v>
      </c>
      <c r="G3741" s="21">
        <f t="shared" si="349"/>
        <v>11.893679430334599</v>
      </c>
      <c r="H3741" s="21">
        <f t="shared" si="353"/>
        <v>11.89</v>
      </c>
      <c r="I3741" s="21">
        <f t="shared" si="352"/>
        <v>-0.16999999999999993</v>
      </c>
      <c r="J3741" s="11">
        <f>IF(ISNUMBER(VLOOKUP(A3741,'DIV HISTORY '!$J$2:$K$104,2,FALSE)),VLOOKUP(A3741,'DIV HISTORY '!$J$2:$K$104,2,FALSE),0)</f>
        <v>0</v>
      </c>
    </row>
    <row r="3742" spans="1:10" x14ac:dyDescent="0.25">
      <c r="A3742" s="26">
        <v>37895</v>
      </c>
      <c r="B3742" s="29">
        <v>15.0075</v>
      </c>
      <c r="C3742" s="21">
        <f t="shared" si="348"/>
        <v>0</v>
      </c>
      <c r="D3742" s="21">
        <v>11.98</v>
      </c>
      <c r="E3742" s="9">
        <f t="shared" si="350"/>
        <v>0.99863561980928939</v>
      </c>
      <c r="F3742" s="21">
        <f t="shared" si="351"/>
        <v>0.78766088942613244</v>
      </c>
      <c r="G3742" s="21">
        <f t="shared" si="349"/>
        <v>11.820820798062682</v>
      </c>
      <c r="H3742" s="21">
        <f t="shared" si="353"/>
        <v>11.82</v>
      </c>
      <c r="I3742" s="21">
        <f t="shared" si="352"/>
        <v>-0.16000000000000014</v>
      </c>
      <c r="J3742" s="11">
        <f>IF(ISNUMBER(VLOOKUP(A3742,'DIV HISTORY '!$J$2:$K$104,2,FALSE)),VLOOKUP(A3742,'DIV HISTORY '!$J$2:$K$104,2,FALSE),0)</f>
        <v>0</v>
      </c>
    </row>
    <row r="3743" spans="1:10" x14ac:dyDescent="0.25">
      <c r="A3743" s="27">
        <v>37894</v>
      </c>
      <c r="B3743" s="28">
        <v>14.7</v>
      </c>
      <c r="C3743" s="21">
        <f t="shared" si="348"/>
        <v>0</v>
      </c>
      <c r="D3743" s="21">
        <v>11.74</v>
      </c>
      <c r="E3743" s="9">
        <f t="shared" si="350"/>
        <v>0.99863561980928939</v>
      </c>
      <c r="F3743" s="21">
        <f t="shared" si="351"/>
        <v>0.78766088942613244</v>
      </c>
      <c r="G3743" s="21">
        <f t="shared" si="349"/>
        <v>11.578615074564146</v>
      </c>
      <c r="H3743" s="21">
        <f t="shared" si="353"/>
        <v>11.58</v>
      </c>
      <c r="I3743" s="21">
        <f t="shared" si="352"/>
        <v>-0.16000000000000014</v>
      </c>
      <c r="J3743" s="11">
        <f>IF(ISNUMBER(VLOOKUP(A3743,'DIV HISTORY '!$J$2:$K$104,2,FALSE)),VLOOKUP(A3743,'DIV HISTORY '!$J$2:$K$104,2,FALSE),0)</f>
        <v>0</v>
      </c>
    </row>
    <row r="3744" spans="1:10" x14ac:dyDescent="0.25">
      <c r="A3744" s="26">
        <v>37893</v>
      </c>
      <c r="B3744" s="29">
        <v>14.76</v>
      </c>
      <c r="C3744" s="21">
        <f t="shared" si="348"/>
        <v>0</v>
      </c>
      <c r="D3744" s="21">
        <v>11.79</v>
      </c>
      <c r="E3744" s="9">
        <f t="shared" si="350"/>
        <v>0.99863561980928939</v>
      </c>
      <c r="F3744" s="21">
        <f t="shared" si="351"/>
        <v>0.78766088942613244</v>
      </c>
      <c r="G3744" s="21">
        <f t="shared" si="349"/>
        <v>11.625874727929714</v>
      </c>
      <c r="H3744" s="21">
        <f t="shared" si="353"/>
        <v>11.63</v>
      </c>
      <c r="I3744" s="21">
        <f t="shared" si="352"/>
        <v>-0.15999999999999837</v>
      </c>
      <c r="J3744" s="11">
        <f>IF(ISNUMBER(VLOOKUP(A3744,'DIV HISTORY '!$J$2:$K$104,2,FALSE)),VLOOKUP(A3744,'DIV HISTORY '!$J$2:$K$104,2,FALSE),0)</f>
        <v>0</v>
      </c>
    </row>
    <row r="3745" spans="1:10" x14ac:dyDescent="0.25">
      <c r="A3745" s="27">
        <v>37890</v>
      </c>
      <c r="B3745" s="28">
        <v>14.63</v>
      </c>
      <c r="C3745" s="21">
        <f t="shared" si="348"/>
        <v>0</v>
      </c>
      <c r="D3745" s="21">
        <v>11.68</v>
      </c>
      <c r="E3745" s="9">
        <f t="shared" si="350"/>
        <v>0.99863561980928939</v>
      </c>
      <c r="F3745" s="21">
        <f t="shared" si="351"/>
        <v>0.78766088942613244</v>
      </c>
      <c r="G3745" s="21">
        <f t="shared" si="349"/>
        <v>11.523478812304319</v>
      </c>
      <c r="H3745" s="21">
        <f t="shared" si="353"/>
        <v>11.52</v>
      </c>
      <c r="I3745" s="21">
        <f t="shared" si="352"/>
        <v>-0.16000000000000014</v>
      </c>
      <c r="J3745" s="11">
        <f>IF(ISNUMBER(VLOOKUP(A3745,'DIV HISTORY '!$J$2:$K$104,2,FALSE)),VLOOKUP(A3745,'DIV HISTORY '!$J$2:$K$104,2,FALSE),0)</f>
        <v>0</v>
      </c>
    </row>
    <row r="3746" spans="1:10" x14ac:dyDescent="0.25">
      <c r="A3746" s="26">
        <v>37889</v>
      </c>
      <c r="B3746" s="29">
        <v>15.01</v>
      </c>
      <c r="C3746" s="21">
        <f t="shared" si="348"/>
        <v>0</v>
      </c>
      <c r="D3746" s="21">
        <v>11.98</v>
      </c>
      <c r="E3746" s="9">
        <f t="shared" si="350"/>
        <v>0.99863561980928939</v>
      </c>
      <c r="F3746" s="21">
        <f t="shared" si="351"/>
        <v>0.78766088942613244</v>
      </c>
      <c r="G3746" s="21">
        <f t="shared" si="349"/>
        <v>11.822789950286248</v>
      </c>
      <c r="H3746" s="21">
        <f t="shared" si="353"/>
        <v>11.82</v>
      </c>
      <c r="I3746" s="21">
        <f t="shared" si="352"/>
        <v>-0.16000000000000014</v>
      </c>
      <c r="J3746" s="11">
        <f>IF(ISNUMBER(VLOOKUP(A3746,'DIV HISTORY '!$J$2:$K$104,2,FALSE)),VLOOKUP(A3746,'DIV HISTORY '!$J$2:$K$104,2,FALSE),0)</f>
        <v>0</v>
      </c>
    </row>
    <row r="3747" spans="1:10" x14ac:dyDescent="0.25">
      <c r="A3747" s="27">
        <v>37888</v>
      </c>
      <c r="B3747" s="28">
        <v>15.2</v>
      </c>
      <c r="C3747" s="21">
        <f t="shared" si="348"/>
        <v>0</v>
      </c>
      <c r="D3747" s="21">
        <v>12.14</v>
      </c>
      <c r="E3747" s="9">
        <f t="shared" si="350"/>
        <v>0.99863561980928939</v>
      </c>
      <c r="F3747" s="21">
        <f t="shared" si="351"/>
        <v>0.78766088942613244</v>
      </c>
      <c r="G3747" s="21">
        <f t="shared" si="349"/>
        <v>11.972445519277212</v>
      </c>
      <c r="H3747" s="21">
        <f t="shared" si="353"/>
        <v>11.97</v>
      </c>
      <c r="I3747" s="21">
        <f t="shared" si="352"/>
        <v>-0.16999999999999993</v>
      </c>
      <c r="J3747" s="11">
        <f>IF(ISNUMBER(VLOOKUP(A3747,'DIV HISTORY '!$J$2:$K$104,2,FALSE)),VLOOKUP(A3747,'DIV HISTORY '!$J$2:$K$104,2,FALSE),0)</f>
        <v>0</v>
      </c>
    </row>
    <row r="3748" spans="1:10" x14ac:dyDescent="0.25">
      <c r="A3748" s="26">
        <v>37887</v>
      </c>
      <c r="B3748" s="29">
        <v>15.525</v>
      </c>
      <c r="C3748" s="21">
        <f t="shared" si="348"/>
        <v>0</v>
      </c>
      <c r="D3748" s="21">
        <v>12.4</v>
      </c>
      <c r="E3748" s="9">
        <f t="shared" si="350"/>
        <v>0.99863561980928939</v>
      </c>
      <c r="F3748" s="21">
        <f t="shared" si="351"/>
        <v>0.78766088942613244</v>
      </c>
      <c r="G3748" s="21">
        <f t="shared" si="349"/>
        <v>12.228435308340707</v>
      </c>
      <c r="H3748" s="21">
        <f t="shared" si="353"/>
        <v>12.23</v>
      </c>
      <c r="I3748" s="21">
        <f t="shared" si="352"/>
        <v>-0.16999999999999993</v>
      </c>
      <c r="J3748" s="11">
        <f>IF(ISNUMBER(VLOOKUP(A3748,'DIV HISTORY '!$J$2:$K$104,2,FALSE)),VLOOKUP(A3748,'DIV HISTORY '!$J$2:$K$104,2,FALSE),0)</f>
        <v>0</v>
      </c>
    </row>
    <row r="3749" spans="1:10" x14ac:dyDescent="0.25">
      <c r="A3749" s="27">
        <v>37886</v>
      </c>
      <c r="B3749" s="28">
        <v>15.3925</v>
      </c>
      <c r="C3749" s="21">
        <f t="shared" si="348"/>
        <v>0</v>
      </c>
      <c r="D3749" s="21">
        <v>12.29</v>
      </c>
      <c r="E3749" s="9">
        <f t="shared" si="350"/>
        <v>0.99863561980928939</v>
      </c>
      <c r="F3749" s="21">
        <f t="shared" si="351"/>
        <v>0.78766088942613244</v>
      </c>
      <c r="G3749" s="21">
        <f t="shared" si="349"/>
        <v>12.124070240491744</v>
      </c>
      <c r="H3749" s="21">
        <f t="shared" si="353"/>
        <v>12.12</v>
      </c>
      <c r="I3749" s="21">
        <f t="shared" si="352"/>
        <v>-0.16999999999999993</v>
      </c>
      <c r="J3749" s="11">
        <f>IF(ISNUMBER(VLOOKUP(A3749,'DIV HISTORY '!$J$2:$K$104,2,FALSE)),VLOOKUP(A3749,'DIV HISTORY '!$J$2:$K$104,2,FALSE),0)</f>
        <v>0</v>
      </c>
    </row>
    <row r="3750" spans="1:10" x14ac:dyDescent="0.25">
      <c r="A3750" s="26">
        <v>37883</v>
      </c>
      <c r="B3750" s="29">
        <v>15.602499999999999</v>
      </c>
      <c r="C3750" s="21">
        <f t="shared" si="348"/>
        <v>2.117E-3</v>
      </c>
      <c r="D3750" s="21">
        <v>12.46</v>
      </c>
      <c r="E3750" s="9">
        <f t="shared" si="350"/>
        <v>0.99863561980928939</v>
      </c>
      <c r="F3750" s="21">
        <f t="shared" si="351"/>
        <v>0.78766088942613244</v>
      </c>
      <c r="G3750" s="21">
        <f t="shared" si="349"/>
        <v>12.289479027271231</v>
      </c>
      <c r="H3750" s="21">
        <f t="shared" si="353"/>
        <v>12.29</v>
      </c>
      <c r="I3750" s="21">
        <f t="shared" si="352"/>
        <v>-0.17000000000000171</v>
      </c>
      <c r="J3750" s="11">
        <f>IF(ISNUMBER(VLOOKUP(A3750,'DIV HISTORY '!$J$2:$K$104,2,FALSE)),VLOOKUP(A3750,'DIV HISTORY '!$J$2:$K$104,2,FALSE),0)</f>
        <v>8.4679999999999998E-3</v>
      </c>
    </row>
    <row r="3751" spans="1:10" x14ac:dyDescent="0.25">
      <c r="A3751" s="27">
        <v>37882</v>
      </c>
      <c r="B3751" s="28">
        <v>15.5875</v>
      </c>
      <c r="C3751" s="21">
        <f t="shared" ref="C3751:C3814" si="354">J3751/4</f>
        <v>0</v>
      </c>
      <c r="D3751" s="21">
        <v>12.45</v>
      </c>
      <c r="E3751" s="9">
        <f t="shared" si="350"/>
        <v>0.99986418604651162</v>
      </c>
      <c r="F3751" s="21">
        <f t="shared" si="351"/>
        <v>0.78755391408673125</v>
      </c>
      <c r="G3751" s="21">
        <f t="shared" si="349"/>
        <v>12.275996635826925</v>
      </c>
      <c r="H3751" s="21">
        <f t="shared" si="353"/>
        <v>12.28</v>
      </c>
      <c r="I3751" s="21">
        <f t="shared" si="352"/>
        <v>-0.16999999999999993</v>
      </c>
      <c r="J3751" s="11">
        <f>IF(ISNUMBER(VLOOKUP(A3751,'DIV HISTORY '!$J$2:$K$104,2,FALSE)),VLOOKUP(A3751,'DIV HISTORY '!$J$2:$K$104,2,FALSE),0)</f>
        <v>0</v>
      </c>
    </row>
    <row r="3752" spans="1:10" x14ac:dyDescent="0.25">
      <c r="A3752" s="26">
        <v>37881</v>
      </c>
      <c r="B3752" s="29">
        <v>15.475</v>
      </c>
      <c r="C3752" s="21">
        <f t="shared" si="354"/>
        <v>0</v>
      </c>
      <c r="D3752" s="21">
        <v>12.36</v>
      </c>
      <c r="E3752" s="9">
        <f t="shared" si="350"/>
        <v>0.99986418604651162</v>
      </c>
      <c r="F3752" s="21">
        <f t="shared" si="351"/>
        <v>0.78755391408673125</v>
      </c>
      <c r="G3752" s="21">
        <f t="shared" si="349"/>
        <v>12.187396820492166</v>
      </c>
      <c r="H3752" s="21">
        <f t="shared" si="353"/>
        <v>12.19</v>
      </c>
      <c r="I3752" s="21">
        <f t="shared" si="352"/>
        <v>-0.16999999999999993</v>
      </c>
      <c r="J3752" s="11">
        <f>IF(ISNUMBER(VLOOKUP(A3752,'DIV HISTORY '!$J$2:$K$104,2,FALSE)),VLOOKUP(A3752,'DIV HISTORY '!$J$2:$K$104,2,FALSE),0)</f>
        <v>0</v>
      </c>
    </row>
    <row r="3753" spans="1:10" x14ac:dyDescent="0.25">
      <c r="A3753" s="27">
        <v>37880</v>
      </c>
      <c r="B3753" s="28">
        <v>15.4025</v>
      </c>
      <c r="C3753" s="21">
        <f t="shared" si="354"/>
        <v>0</v>
      </c>
      <c r="D3753" s="21">
        <v>12.3</v>
      </c>
      <c r="E3753" s="9">
        <f t="shared" si="350"/>
        <v>0.99986418604651162</v>
      </c>
      <c r="F3753" s="21">
        <f t="shared" si="351"/>
        <v>0.78755391408673125</v>
      </c>
      <c r="G3753" s="21">
        <f t="shared" si="349"/>
        <v>12.130299161720878</v>
      </c>
      <c r="H3753" s="21">
        <f t="shared" si="353"/>
        <v>12.13</v>
      </c>
      <c r="I3753" s="21">
        <f t="shared" si="352"/>
        <v>-0.16999999999999993</v>
      </c>
      <c r="J3753" s="11">
        <f>IF(ISNUMBER(VLOOKUP(A3753,'DIV HISTORY '!$J$2:$K$104,2,FALSE)),VLOOKUP(A3753,'DIV HISTORY '!$J$2:$K$104,2,FALSE),0)</f>
        <v>0</v>
      </c>
    </row>
    <row r="3754" spans="1:10" x14ac:dyDescent="0.25">
      <c r="A3754" s="26">
        <v>37879</v>
      </c>
      <c r="B3754" s="29">
        <v>15.175000000000001</v>
      </c>
      <c r="C3754" s="21">
        <f t="shared" si="354"/>
        <v>0</v>
      </c>
      <c r="D3754" s="21">
        <v>12.12</v>
      </c>
      <c r="E3754" s="9">
        <f t="shared" si="350"/>
        <v>0.99986418604651162</v>
      </c>
      <c r="F3754" s="21">
        <f t="shared" si="351"/>
        <v>0.78755391408673125</v>
      </c>
      <c r="G3754" s="21">
        <f t="shared" si="349"/>
        <v>11.951130646266147</v>
      </c>
      <c r="H3754" s="21">
        <f t="shared" si="353"/>
        <v>11.95</v>
      </c>
      <c r="I3754" s="21">
        <f t="shared" si="352"/>
        <v>-0.16999999999999993</v>
      </c>
      <c r="J3754" s="11">
        <f>IF(ISNUMBER(VLOOKUP(A3754,'DIV HISTORY '!$J$2:$K$104,2,FALSE)),VLOOKUP(A3754,'DIV HISTORY '!$J$2:$K$104,2,FALSE),0)</f>
        <v>0</v>
      </c>
    </row>
    <row r="3755" spans="1:10" x14ac:dyDescent="0.25">
      <c r="A3755" s="27">
        <v>37876</v>
      </c>
      <c r="B3755" s="28">
        <v>15.2225</v>
      </c>
      <c r="C3755" s="21">
        <f t="shared" si="354"/>
        <v>0</v>
      </c>
      <c r="D3755" s="21">
        <v>12.15</v>
      </c>
      <c r="E3755" s="9">
        <f t="shared" si="350"/>
        <v>0.99986418604651162</v>
      </c>
      <c r="F3755" s="21">
        <f t="shared" si="351"/>
        <v>0.78755391408673125</v>
      </c>
      <c r="G3755" s="21">
        <f t="shared" si="349"/>
        <v>11.988539457185267</v>
      </c>
      <c r="H3755" s="21">
        <f t="shared" si="353"/>
        <v>11.99</v>
      </c>
      <c r="I3755" s="21">
        <f t="shared" si="352"/>
        <v>-0.16000000000000014</v>
      </c>
      <c r="J3755" s="11">
        <f>IF(ISNUMBER(VLOOKUP(A3755,'DIV HISTORY '!$J$2:$K$104,2,FALSE)),VLOOKUP(A3755,'DIV HISTORY '!$J$2:$K$104,2,FALSE),0)</f>
        <v>0</v>
      </c>
    </row>
    <row r="3756" spans="1:10" x14ac:dyDescent="0.25">
      <c r="A3756" s="26">
        <v>37875</v>
      </c>
      <c r="B3756" s="29">
        <v>15.175000000000001</v>
      </c>
      <c r="C3756" s="21">
        <f t="shared" si="354"/>
        <v>0</v>
      </c>
      <c r="D3756" s="21">
        <v>12.12</v>
      </c>
      <c r="E3756" s="9">
        <f t="shared" si="350"/>
        <v>0.99986418604651162</v>
      </c>
      <c r="F3756" s="21">
        <f t="shared" si="351"/>
        <v>0.78755391408673125</v>
      </c>
      <c r="G3756" s="21">
        <f t="shared" si="349"/>
        <v>11.951130646266147</v>
      </c>
      <c r="H3756" s="21">
        <f t="shared" si="353"/>
        <v>11.95</v>
      </c>
      <c r="I3756" s="21">
        <f t="shared" si="352"/>
        <v>-0.16999999999999993</v>
      </c>
      <c r="J3756" s="11">
        <f>IF(ISNUMBER(VLOOKUP(A3756,'DIV HISTORY '!$J$2:$K$104,2,FALSE)),VLOOKUP(A3756,'DIV HISTORY '!$J$2:$K$104,2,FALSE),0)</f>
        <v>0</v>
      </c>
    </row>
    <row r="3757" spans="1:10" x14ac:dyDescent="0.25">
      <c r="A3757" s="27">
        <v>37874</v>
      </c>
      <c r="B3757" s="28">
        <v>15.022500000000001</v>
      </c>
      <c r="C3757" s="21">
        <f t="shared" si="354"/>
        <v>0</v>
      </c>
      <c r="D3757" s="21">
        <v>11.99</v>
      </c>
      <c r="E3757" s="9">
        <f t="shared" si="350"/>
        <v>0.99986418604651162</v>
      </c>
      <c r="F3757" s="21">
        <f t="shared" si="351"/>
        <v>0.78755391408673125</v>
      </c>
      <c r="G3757" s="21">
        <f t="shared" si="349"/>
        <v>11.831028674367921</v>
      </c>
      <c r="H3757" s="21">
        <f t="shared" si="353"/>
        <v>11.83</v>
      </c>
      <c r="I3757" s="21">
        <f t="shared" si="352"/>
        <v>-0.16000000000000014</v>
      </c>
      <c r="J3757" s="11">
        <f>IF(ISNUMBER(VLOOKUP(A3757,'DIV HISTORY '!$J$2:$K$104,2,FALSE)),VLOOKUP(A3757,'DIV HISTORY '!$J$2:$K$104,2,FALSE),0)</f>
        <v>0</v>
      </c>
    </row>
    <row r="3758" spans="1:10" x14ac:dyDescent="0.25">
      <c r="A3758" s="26">
        <v>37873</v>
      </c>
      <c r="B3758" s="29">
        <v>15.42</v>
      </c>
      <c r="C3758" s="21">
        <f t="shared" si="354"/>
        <v>0</v>
      </c>
      <c r="D3758" s="21">
        <v>12.31</v>
      </c>
      <c r="E3758" s="9">
        <f t="shared" si="350"/>
        <v>0.99986418604651162</v>
      </c>
      <c r="F3758" s="21">
        <f t="shared" si="351"/>
        <v>0.78755391408673125</v>
      </c>
      <c r="G3758" s="21">
        <f t="shared" si="349"/>
        <v>12.144081355217397</v>
      </c>
      <c r="H3758" s="21">
        <f t="shared" si="353"/>
        <v>12.14</v>
      </c>
      <c r="I3758" s="21">
        <f t="shared" si="352"/>
        <v>-0.16999999999999993</v>
      </c>
      <c r="J3758" s="11">
        <f>IF(ISNUMBER(VLOOKUP(A3758,'DIV HISTORY '!$J$2:$K$104,2,FALSE)),VLOOKUP(A3758,'DIV HISTORY '!$J$2:$K$104,2,FALSE),0)</f>
        <v>0</v>
      </c>
    </row>
    <row r="3759" spans="1:10" x14ac:dyDescent="0.25">
      <c r="A3759" s="27">
        <v>37872</v>
      </c>
      <c r="B3759" s="28">
        <v>15.494999999999999</v>
      </c>
      <c r="C3759" s="21">
        <f t="shared" si="354"/>
        <v>0</v>
      </c>
      <c r="D3759" s="21">
        <v>12.37</v>
      </c>
      <c r="E3759" s="9">
        <f t="shared" si="350"/>
        <v>0.99986418604651162</v>
      </c>
      <c r="F3759" s="21">
        <f t="shared" si="351"/>
        <v>0.78755391408673125</v>
      </c>
      <c r="G3759" s="21">
        <f t="shared" si="349"/>
        <v>12.203147898773901</v>
      </c>
      <c r="H3759" s="21">
        <f t="shared" si="353"/>
        <v>12.2</v>
      </c>
      <c r="I3759" s="21">
        <f t="shared" si="352"/>
        <v>-0.16999999999999993</v>
      </c>
      <c r="J3759" s="11">
        <f>IF(ISNUMBER(VLOOKUP(A3759,'DIV HISTORY '!$J$2:$K$104,2,FALSE)),VLOOKUP(A3759,'DIV HISTORY '!$J$2:$K$104,2,FALSE),0)</f>
        <v>0</v>
      </c>
    </row>
    <row r="3760" spans="1:10" x14ac:dyDescent="0.25">
      <c r="A3760" s="26">
        <v>37869</v>
      </c>
      <c r="B3760" s="29">
        <v>15.3</v>
      </c>
      <c r="C3760" s="21">
        <f t="shared" si="354"/>
        <v>0</v>
      </c>
      <c r="D3760" s="21">
        <v>12.22</v>
      </c>
      <c r="E3760" s="9">
        <f t="shared" si="350"/>
        <v>0.99986418604651162</v>
      </c>
      <c r="F3760" s="21">
        <f t="shared" si="351"/>
        <v>0.78755391408673125</v>
      </c>
      <c r="G3760" s="21">
        <f t="shared" si="349"/>
        <v>12.049574885526988</v>
      </c>
      <c r="H3760" s="21">
        <f t="shared" si="353"/>
        <v>12.05</v>
      </c>
      <c r="I3760" s="21">
        <f t="shared" si="352"/>
        <v>-0.16999999999999993</v>
      </c>
      <c r="J3760" s="11">
        <f>IF(ISNUMBER(VLOOKUP(A3760,'DIV HISTORY '!$J$2:$K$104,2,FALSE)),VLOOKUP(A3760,'DIV HISTORY '!$J$2:$K$104,2,FALSE),0)</f>
        <v>0</v>
      </c>
    </row>
    <row r="3761" spans="1:10" x14ac:dyDescent="0.25">
      <c r="A3761" s="27">
        <v>37868</v>
      </c>
      <c r="B3761" s="28">
        <v>15.324999999999999</v>
      </c>
      <c r="C3761" s="21">
        <f t="shared" si="354"/>
        <v>0</v>
      </c>
      <c r="D3761" s="21">
        <v>12.24</v>
      </c>
      <c r="E3761" s="9">
        <f t="shared" si="350"/>
        <v>0.99986418604651162</v>
      </c>
      <c r="F3761" s="21">
        <f t="shared" si="351"/>
        <v>0.78755391408673125</v>
      </c>
      <c r="G3761" s="21">
        <f t="shared" si="349"/>
        <v>12.069263733379156</v>
      </c>
      <c r="H3761" s="21">
        <f t="shared" si="353"/>
        <v>12.07</v>
      </c>
      <c r="I3761" s="21">
        <f t="shared" si="352"/>
        <v>-0.16999999999999993</v>
      </c>
      <c r="J3761" s="11">
        <f>IF(ISNUMBER(VLOOKUP(A3761,'DIV HISTORY '!$J$2:$K$104,2,FALSE)),VLOOKUP(A3761,'DIV HISTORY '!$J$2:$K$104,2,FALSE),0)</f>
        <v>0</v>
      </c>
    </row>
    <row r="3762" spans="1:10" x14ac:dyDescent="0.25">
      <c r="A3762" s="26">
        <v>37867</v>
      </c>
      <c r="B3762" s="29">
        <v>15.2525</v>
      </c>
      <c r="C3762" s="21">
        <f t="shared" si="354"/>
        <v>0</v>
      </c>
      <c r="D3762" s="21">
        <v>12.18</v>
      </c>
      <c r="E3762" s="9">
        <f t="shared" si="350"/>
        <v>0.99986418604651162</v>
      </c>
      <c r="F3762" s="21">
        <f t="shared" si="351"/>
        <v>0.78755391408673125</v>
      </c>
      <c r="G3762" s="21">
        <f t="shared" si="349"/>
        <v>12.012166074607869</v>
      </c>
      <c r="H3762" s="21">
        <f t="shared" si="353"/>
        <v>12.01</v>
      </c>
      <c r="I3762" s="21">
        <f t="shared" si="352"/>
        <v>-0.16999999999999993</v>
      </c>
      <c r="J3762" s="11">
        <f>IF(ISNUMBER(VLOOKUP(A3762,'DIV HISTORY '!$J$2:$K$104,2,FALSE)),VLOOKUP(A3762,'DIV HISTORY '!$J$2:$K$104,2,FALSE),0)</f>
        <v>0</v>
      </c>
    </row>
    <row r="3763" spans="1:10" x14ac:dyDescent="0.25">
      <c r="A3763" s="27">
        <v>37866</v>
      </c>
      <c r="B3763" s="28">
        <v>15.1225</v>
      </c>
      <c r="C3763" s="21">
        <f t="shared" si="354"/>
        <v>0</v>
      </c>
      <c r="D3763" s="21">
        <v>12.07</v>
      </c>
      <c r="E3763" s="9">
        <f t="shared" si="350"/>
        <v>0.99986418604651162</v>
      </c>
      <c r="F3763" s="21">
        <f t="shared" si="351"/>
        <v>0.78755391408673125</v>
      </c>
      <c r="G3763" s="21">
        <f t="shared" si="349"/>
        <v>11.909784065776593</v>
      </c>
      <c r="H3763" s="21">
        <f t="shared" si="353"/>
        <v>11.91</v>
      </c>
      <c r="I3763" s="21">
        <f t="shared" si="352"/>
        <v>-0.16000000000000014</v>
      </c>
      <c r="J3763" s="11">
        <f>IF(ISNUMBER(VLOOKUP(A3763,'DIV HISTORY '!$J$2:$K$104,2,FALSE)),VLOOKUP(A3763,'DIV HISTORY '!$J$2:$K$104,2,FALSE),0)</f>
        <v>0</v>
      </c>
    </row>
    <row r="3764" spans="1:10" x14ac:dyDescent="0.25">
      <c r="A3764" s="26">
        <v>37862</v>
      </c>
      <c r="B3764" s="29">
        <v>15.0175</v>
      </c>
      <c r="C3764" s="21">
        <f t="shared" si="354"/>
        <v>0</v>
      </c>
      <c r="D3764" s="21">
        <v>11.99</v>
      </c>
      <c r="E3764" s="9">
        <f t="shared" si="350"/>
        <v>0.99986418604651162</v>
      </c>
      <c r="F3764" s="21">
        <f t="shared" si="351"/>
        <v>0.78755391408673125</v>
      </c>
      <c r="G3764" s="21">
        <f t="shared" si="349"/>
        <v>11.827090904797487</v>
      </c>
      <c r="H3764" s="21">
        <f t="shared" si="353"/>
        <v>11.83</v>
      </c>
      <c r="I3764" s="21">
        <f t="shared" si="352"/>
        <v>-0.16000000000000014</v>
      </c>
      <c r="J3764" s="11">
        <f>IF(ISNUMBER(VLOOKUP(A3764,'DIV HISTORY '!$J$2:$K$104,2,FALSE)),VLOOKUP(A3764,'DIV HISTORY '!$J$2:$K$104,2,FALSE),0)</f>
        <v>0</v>
      </c>
    </row>
    <row r="3765" spans="1:10" x14ac:dyDescent="0.25">
      <c r="A3765" s="27">
        <v>37861</v>
      </c>
      <c r="B3765" s="28">
        <v>14.88</v>
      </c>
      <c r="C3765" s="21">
        <f t="shared" si="354"/>
        <v>0</v>
      </c>
      <c r="D3765" s="21">
        <v>11.88</v>
      </c>
      <c r="E3765" s="9">
        <f t="shared" si="350"/>
        <v>0.99986418604651162</v>
      </c>
      <c r="F3765" s="21">
        <f t="shared" si="351"/>
        <v>0.78755391408673125</v>
      </c>
      <c r="G3765" s="21">
        <f t="shared" si="349"/>
        <v>11.718802241610561</v>
      </c>
      <c r="H3765" s="21">
        <f t="shared" si="353"/>
        <v>11.72</v>
      </c>
      <c r="I3765" s="21">
        <f t="shared" si="352"/>
        <v>-0.16000000000000014</v>
      </c>
      <c r="J3765" s="11">
        <f>IF(ISNUMBER(VLOOKUP(A3765,'DIV HISTORY '!$J$2:$K$104,2,FALSE)),VLOOKUP(A3765,'DIV HISTORY '!$J$2:$K$104,2,FALSE),0)</f>
        <v>0</v>
      </c>
    </row>
    <row r="3766" spans="1:10" x14ac:dyDescent="0.25">
      <c r="A3766" s="26">
        <v>37860</v>
      </c>
      <c r="B3766" s="29">
        <v>14.6</v>
      </c>
      <c r="C3766" s="21">
        <f t="shared" si="354"/>
        <v>0</v>
      </c>
      <c r="D3766" s="21">
        <v>11.66</v>
      </c>
      <c r="E3766" s="9">
        <f t="shared" si="350"/>
        <v>0.99986418604651162</v>
      </c>
      <c r="F3766" s="21">
        <f t="shared" si="351"/>
        <v>0.78755391408673125</v>
      </c>
      <c r="G3766" s="21">
        <f t="shared" si="349"/>
        <v>11.498287145666277</v>
      </c>
      <c r="H3766" s="21">
        <f t="shared" si="353"/>
        <v>11.5</v>
      </c>
      <c r="I3766" s="21">
        <f t="shared" si="352"/>
        <v>-0.16000000000000014</v>
      </c>
      <c r="J3766" s="11">
        <f>IF(ISNUMBER(VLOOKUP(A3766,'DIV HISTORY '!$J$2:$K$104,2,FALSE)),VLOOKUP(A3766,'DIV HISTORY '!$J$2:$K$104,2,FALSE),0)</f>
        <v>0</v>
      </c>
    </row>
    <row r="3767" spans="1:10" x14ac:dyDescent="0.25">
      <c r="A3767" s="27">
        <v>37859</v>
      </c>
      <c r="B3767" s="28">
        <v>14.53</v>
      </c>
      <c r="C3767" s="21">
        <f t="shared" si="354"/>
        <v>0</v>
      </c>
      <c r="D3767" s="21">
        <v>11.6</v>
      </c>
      <c r="E3767" s="9">
        <f t="shared" si="350"/>
        <v>0.99986418604651162</v>
      </c>
      <c r="F3767" s="21">
        <f t="shared" si="351"/>
        <v>0.78755391408673125</v>
      </c>
      <c r="G3767" s="21">
        <f t="shared" si="349"/>
        <v>11.443158371680205</v>
      </c>
      <c r="H3767" s="21">
        <f t="shared" si="353"/>
        <v>11.44</v>
      </c>
      <c r="I3767" s="21">
        <f t="shared" si="352"/>
        <v>-0.16000000000000014</v>
      </c>
      <c r="J3767" s="11">
        <f>IF(ISNUMBER(VLOOKUP(A3767,'DIV HISTORY '!$J$2:$K$104,2,FALSE)),VLOOKUP(A3767,'DIV HISTORY '!$J$2:$K$104,2,FALSE),0)</f>
        <v>0</v>
      </c>
    </row>
    <row r="3768" spans="1:10" x14ac:dyDescent="0.25">
      <c r="A3768" s="26">
        <v>37858</v>
      </c>
      <c r="B3768" s="29">
        <v>14.487500000000001</v>
      </c>
      <c r="C3768" s="21">
        <f t="shared" si="354"/>
        <v>0</v>
      </c>
      <c r="D3768" s="21">
        <v>11.57</v>
      </c>
      <c r="E3768" s="9">
        <f t="shared" si="350"/>
        <v>0.99986418604651162</v>
      </c>
      <c r="F3768" s="21">
        <f t="shared" si="351"/>
        <v>0.78755391408673125</v>
      </c>
      <c r="G3768" s="21">
        <f t="shared" si="349"/>
        <v>11.40968733033152</v>
      </c>
      <c r="H3768" s="21">
        <f t="shared" si="353"/>
        <v>11.41</v>
      </c>
      <c r="I3768" s="21">
        <f t="shared" si="352"/>
        <v>-0.16000000000000014</v>
      </c>
      <c r="J3768" s="11">
        <f>IF(ISNUMBER(VLOOKUP(A3768,'DIV HISTORY '!$J$2:$K$104,2,FALSE)),VLOOKUP(A3768,'DIV HISTORY '!$J$2:$K$104,2,FALSE),0)</f>
        <v>0</v>
      </c>
    </row>
    <row r="3769" spans="1:10" x14ac:dyDescent="0.25">
      <c r="A3769" s="27">
        <v>37855</v>
      </c>
      <c r="B3769" s="28">
        <v>14.625</v>
      </c>
      <c r="C3769" s="21">
        <f t="shared" si="354"/>
        <v>0</v>
      </c>
      <c r="D3769" s="21">
        <v>11.68</v>
      </c>
      <c r="E3769" s="9">
        <f t="shared" si="350"/>
        <v>0.99986418604651162</v>
      </c>
      <c r="F3769" s="21">
        <f t="shared" si="351"/>
        <v>0.78755391408673125</v>
      </c>
      <c r="G3769" s="21">
        <f t="shared" si="349"/>
        <v>11.517975993518444</v>
      </c>
      <c r="H3769" s="21">
        <f t="shared" si="353"/>
        <v>11.52</v>
      </c>
      <c r="I3769" s="21">
        <f t="shared" si="352"/>
        <v>-0.16000000000000014</v>
      </c>
      <c r="J3769" s="11">
        <f>IF(ISNUMBER(VLOOKUP(A3769,'DIV HISTORY '!$J$2:$K$104,2,FALSE)),VLOOKUP(A3769,'DIV HISTORY '!$J$2:$K$104,2,FALSE),0)</f>
        <v>0</v>
      </c>
    </row>
    <row r="3770" spans="1:10" x14ac:dyDescent="0.25">
      <c r="A3770" s="26">
        <v>37854</v>
      </c>
      <c r="B3770" s="29">
        <v>14.775</v>
      </c>
      <c r="C3770" s="21">
        <f t="shared" si="354"/>
        <v>0</v>
      </c>
      <c r="D3770" s="21">
        <v>11.8</v>
      </c>
      <c r="E3770" s="9">
        <f t="shared" si="350"/>
        <v>0.99986418604651162</v>
      </c>
      <c r="F3770" s="21">
        <f t="shared" si="351"/>
        <v>0.78755391408673125</v>
      </c>
      <c r="G3770" s="21">
        <f t="shared" si="349"/>
        <v>11.636109080631455</v>
      </c>
      <c r="H3770" s="21">
        <f t="shared" si="353"/>
        <v>11.64</v>
      </c>
      <c r="I3770" s="21">
        <f t="shared" si="352"/>
        <v>-0.16000000000000014</v>
      </c>
      <c r="J3770" s="11">
        <f>IF(ISNUMBER(VLOOKUP(A3770,'DIV HISTORY '!$J$2:$K$104,2,FALSE)),VLOOKUP(A3770,'DIV HISTORY '!$J$2:$K$104,2,FALSE),0)</f>
        <v>0</v>
      </c>
    </row>
    <row r="3771" spans="1:10" x14ac:dyDescent="0.25">
      <c r="A3771" s="27">
        <v>37853</v>
      </c>
      <c r="B3771" s="28">
        <v>14.6075</v>
      </c>
      <c r="C3771" s="21">
        <f t="shared" si="354"/>
        <v>0</v>
      </c>
      <c r="D3771" s="21">
        <v>11.66</v>
      </c>
      <c r="E3771" s="9">
        <f t="shared" si="350"/>
        <v>0.99986418604651162</v>
      </c>
      <c r="F3771" s="21">
        <f t="shared" si="351"/>
        <v>0.78755391408673125</v>
      </c>
      <c r="G3771" s="21">
        <f t="shared" si="349"/>
        <v>11.504193800021927</v>
      </c>
      <c r="H3771" s="21">
        <f t="shared" si="353"/>
        <v>11.5</v>
      </c>
      <c r="I3771" s="21">
        <f t="shared" si="352"/>
        <v>-0.16000000000000014</v>
      </c>
      <c r="J3771" s="11">
        <f>IF(ISNUMBER(VLOOKUP(A3771,'DIV HISTORY '!$J$2:$K$104,2,FALSE)),VLOOKUP(A3771,'DIV HISTORY '!$J$2:$K$104,2,FALSE),0)</f>
        <v>0</v>
      </c>
    </row>
    <row r="3772" spans="1:10" x14ac:dyDescent="0.25">
      <c r="A3772" s="26">
        <v>37852</v>
      </c>
      <c r="B3772" s="29">
        <v>14.5425</v>
      </c>
      <c r="C3772" s="21">
        <f t="shared" si="354"/>
        <v>0</v>
      </c>
      <c r="D3772" s="21">
        <v>11.61</v>
      </c>
      <c r="E3772" s="9">
        <f t="shared" si="350"/>
        <v>0.99986418604651162</v>
      </c>
      <c r="F3772" s="21">
        <f t="shared" si="351"/>
        <v>0.78755391408673125</v>
      </c>
      <c r="G3772" s="21">
        <f t="shared" si="349"/>
        <v>11.45300279560629</v>
      </c>
      <c r="H3772" s="21">
        <f t="shared" si="353"/>
        <v>11.45</v>
      </c>
      <c r="I3772" s="21">
        <f t="shared" si="352"/>
        <v>-0.16000000000000014</v>
      </c>
      <c r="J3772" s="11">
        <f>IF(ISNUMBER(VLOOKUP(A3772,'DIV HISTORY '!$J$2:$K$104,2,FALSE)),VLOOKUP(A3772,'DIV HISTORY '!$J$2:$K$104,2,FALSE),0)</f>
        <v>0</v>
      </c>
    </row>
    <row r="3773" spans="1:10" x14ac:dyDescent="0.25">
      <c r="A3773" s="27">
        <v>37851</v>
      </c>
      <c r="B3773" s="28">
        <v>14.432499999999999</v>
      </c>
      <c r="C3773" s="21">
        <f t="shared" si="354"/>
        <v>0</v>
      </c>
      <c r="D3773" s="21">
        <v>11.52</v>
      </c>
      <c r="E3773" s="9">
        <f t="shared" si="350"/>
        <v>0.99986418604651162</v>
      </c>
      <c r="F3773" s="21">
        <f t="shared" si="351"/>
        <v>0.78755391408673125</v>
      </c>
      <c r="G3773" s="21">
        <f t="shared" si="349"/>
        <v>11.366371865056749</v>
      </c>
      <c r="H3773" s="21">
        <f t="shared" si="353"/>
        <v>11.37</v>
      </c>
      <c r="I3773" s="21">
        <f t="shared" si="352"/>
        <v>-0.15000000000000036</v>
      </c>
      <c r="J3773" s="11">
        <f>IF(ISNUMBER(VLOOKUP(A3773,'DIV HISTORY '!$J$2:$K$104,2,FALSE)),VLOOKUP(A3773,'DIV HISTORY '!$J$2:$K$104,2,FALSE),0)</f>
        <v>0</v>
      </c>
    </row>
    <row r="3774" spans="1:10" x14ac:dyDescent="0.25">
      <c r="A3774" s="26">
        <v>37848</v>
      </c>
      <c r="B3774" s="29">
        <v>14.055</v>
      </c>
      <c r="C3774" s="21">
        <f t="shared" si="354"/>
        <v>0</v>
      </c>
      <c r="D3774" s="21">
        <v>11.22</v>
      </c>
      <c r="E3774" s="9">
        <f t="shared" si="350"/>
        <v>0.99986418604651162</v>
      </c>
      <c r="F3774" s="21">
        <f t="shared" si="351"/>
        <v>0.78755391408673125</v>
      </c>
      <c r="G3774" s="21">
        <f t="shared" si="349"/>
        <v>11.069070262489008</v>
      </c>
      <c r="H3774" s="21">
        <f t="shared" si="353"/>
        <v>11.07</v>
      </c>
      <c r="I3774" s="21">
        <f t="shared" si="352"/>
        <v>-0.15000000000000036</v>
      </c>
      <c r="J3774" s="11">
        <f>IF(ISNUMBER(VLOOKUP(A3774,'DIV HISTORY '!$J$2:$K$104,2,FALSE)),VLOOKUP(A3774,'DIV HISTORY '!$J$2:$K$104,2,FALSE),0)</f>
        <v>0</v>
      </c>
    </row>
    <row r="3775" spans="1:10" x14ac:dyDescent="0.25">
      <c r="A3775" s="27">
        <v>37847</v>
      </c>
      <c r="B3775" s="28">
        <v>13.9375</v>
      </c>
      <c r="C3775" s="21">
        <f t="shared" si="354"/>
        <v>0</v>
      </c>
      <c r="D3775" s="21">
        <v>11.13</v>
      </c>
      <c r="E3775" s="9">
        <f t="shared" si="350"/>
        <v>0.99986418604651162</v>
      </c>
      <c r="F3775" s="21">
        <f t="shared" si="351"/>
        <v>0.78755391408673125</v>
      </c>
      <c r="G3775" s="21">
        <f t="shared" si="349"/>
        <v>10.976532677583817</v>
      </c>
      <c r="H3775" s="21">
        <f t="shared" si="353"/>
        <v>10.98</v>
      </c>
      <c r="I3775" s="21">
        <f t="shared" si="352"/>
        <v>-0.15000000000000036</v>
      </c>
      <c r="J3775" s="11">
        <f>IF(ISNUMBER(VLOOKUP(A3775,'DIV HISTORY '!$J$2:$K$104,2,FALSE)),VLOOKUP(A3775,'DIV HISTORY '!$J$2:$K$104,2,FALSE),0)</f>
        <v>0</v>
      </c>
    </row>
    <row r="3776" spans="1:10" x14ac:dyDescent="0.25">
      <c r="A3776" s="26">
        <v>37846</v>
      </c>
      <c r="B3776" s="29">
        <v>13.9975</v>
      </c>
      <c r="C3776" s="21">
        <f t="shared" si="354"/>
        <v>0</v>
      </c>
      <c r="D3776" s="21">
        <v>11.18</v>
      </c>
      <c r="E3776" s="9">
        <f t="shared" si="350"/>
        <v>0.99986418604651162</v>
      </c>
      <c r="F3776" s="21">
        <f t="shared" si="351"/>
        <v>0.78755391408673125</v>
      </c>
      <c r="G3776" s="21">
        <f t="shared" si="349"/>
        <v>11.023785912429021</v>
      </c>
      <c r="H3776" s="21">
        <f t="shared" si="353"/>
        <v>11.02</v>
      </c>
      <c r="I3776" s="21">
        <f t="shared" si="352"/>
        <v>-0.16000000000000014</v>
      </c>
      <c r="J3776" s="11">
        <f>IF(ISNUMBER(VLOOKUP(A3776,'DIV HISTORY '!$J$2:$K$104,2,FALSE)),VLOOKUP(A3776,'DIV HISTORY '!$J$2:$K$104,2,FALSE),0)</f>
        <v>0</v>
      </c>
    </row>
    <row r="3777" spans="1:10" x14ac:dyDescent="0.25">
      <c r="A3777" s="27">
        <v>37845</v>
      </c>
      <c r="B3777" s="28">
        <v>13.862500000000001</v>
      </c>
      <c r="C3777" s="21">
        <f t="shared" si="354"/>
        <v>0</v>
      </c>
      <c r="D3777" s="21">
        <v>11.07</v>
      </c>
      <c r="E3777" s="9">
        <f t="shared" si="350"/>
        <v>0.99986418604651162</v>
      </c>
      <c r="F3777" s="21">
        <f t="shared" si="351"/>
        <v>0.78755391408673125</v>
      </c>
      <c r="G3777" s="21">
        <f t="shared" si="349"/>
        <v>10.917466134027313</v>
      </c>
      <c r="H3777" s="21">
        <f t="shared" si="353"/>
        <v>10.92</v>
      </c>
      <c r="I3777" s="21">
        <f t="shared" si="352"/>
        <v>-0.15000000000000036</v>
      </c>
      <c r="J3777" s="11">
        <f>IF(ISNUMBER(VLOOKUP(A3777,'DIV HISTORY '!$J$2:$K$104,2,FALSE)),VLOOKUP(A3777,'DIV HISTORY '!$J$2:$K$104,2,FALSE),0)</f>
        <v>0</v>
      </c>
    </row>
    <row r="3778" spans="1:10" x14ac:dyDescent="0.25">
      <c r="A3778" s="26">
        <v>37844</v>
      </c>
      <c r="B3778" s="29">
        <v>13.6875</v>
      </c>
      <c r="C3778" s="21">
        <f t="shared" si="354"/>
        <v>0</v>
      </c>
      <c r="D3778" s="21">
        <v>10.93</v>
      </c>
      <c r="E3778" s="9">
        <f t="shared" si="350"/>
        <v>0.99986418604651162</v>
      </c>
      <c r="F3778" s="21">
        <f t="shared" si="351"/>
        <v>0.78755391408673125</v>
      </c>
      <c r="G3778" s="21">
        <f t="shared" ref="G3778:G3841" si="355">F3778*B3778</f>
        <v>10.779644199062133</v>
      </c>
      <c r="H3778" s="21">
        <f t="shared" si="353"/>
        <v>10.78</v>
      </c>
      <c r="I3778" s="21">
        <f t="shared" si="352"/>
        <v>-0.15000000000000036</v>
      </c>
      <c r="J3778" s="11">
        <f>IF(ISNUMBER(VLOOKUP(A3778,'DIV HISTORY '!$J$2:$K$104,2,FALSE)),VLOOKUP(A3778,'DIV HISTORY '!$J$2:$K$104,2,FALSE),0)</f>
        <v>0</v>
      </c>
    </row>
    <row r="3779" spans="1:10" x14ac:dyDescent="0.25">
      <c r="A3779" s="27">
        <v>37841</v>
      </c>
      <c r="B3779" s="28">
        <v>13.55</v>
      </c>
      <c r="C3779" s="21">
        <f t="shared" si="354"/>
        <v>0</v>
      </c>
      <c r="D3779" s="21">
        <v>10.82</v>
      </c>
      <c r="E3779" s="9">
        <f t="shared" ref="E3779:E3842" si="356">IF(C3778=0,E3778,(B3779-C3778)/B3779)</f>
        <v>0.99986418604651162</v>
      </c>
      <c r="F3779" s="21">
        <f t="shared" ref="F3779:F3842" si="357">IF(C3778=0,F3778,(B3779-C3778)/B3779*F3778)</f>
        <v>0.78755391408673125</v>
      </c>
      <c r="G3779" s="21">
        <f t="shared" si="355"/>
        <v>10.671355535875209</v>
      </c>
      <c r="H3779" s="21">
        <f t="shared" si="353"/>
        <v>10.67</v>
      </c>
      <c r="I3779" s="21">
        <f t="shared" si="352"/>
        <v>-0.15000000000000036</v>
      </c>
      <c r="J3779" s="11">
        <f>IF(ISNUMBER(VLOOKUP(A3779,'DIV HISTORY '!$J$2:$K$104,2,FALSE)),VLOOKUP(A3779,'DIV HISTORY '!$J$2:$K$104,2,FALSE),0)</f>
        <v>0</v>
      </c>
    </row>
    <row r="3780" spans="1:10" x14ac:dyDescent="0.25">
      <c r="A3780" s="26">
        <v>37840</v>
      </c>
      <c r="B3780" s="29">
        <v>13.5975</v>
      </c>
      <c r="C3780" s="21">
        <f t="shared" si="354"/>
        <v>0</v>
      </c>
      <c r="D3780" s="21">
        <v>10.86</v>
      </c>
      <c r="E3780" s="9">
        <f t="shared" si="356"/>
        <v>0.99986418604651162</v>
      </c>
      <c r="F3780" s="21">
        <f t="shared" si="357"/>
        <v>0.78755391408673125</v>
      </c>
      <c r="G3780" s="21">
        <f t="shared" si="355"/>
        <v>10.708764346794329</v>
      </c>
      <c r="H3780" s="21">
        <f t="shared" si="353"/>
        <v>10.71</v>
      </c>
      <c r="I3780" s="21">
        <f t="shared" si="352"/>
        <v>-0.14999999999999858</v>
      </c>
      <c r="J3780" s="11">
        <f>IF(ISNUMBER(VLOOKUP(A3780,'DIV HISTORY '!$J$2:$K$104,2,FALSE)),VLOOKUP(A3780,'DIV HISTORY '!$J$2:$K$104,2,FALSE),0)</f>
        <v>0</v>
      </c>
    </row>
    <row r="3781" spans="1:10" x14ac:dyDescent="0.25">
      <c r="A3781" s="27">
        <v>37839</v>
      </c>
      <c r="B3781" s="28">
        <v>13.577500000000001</v>
      </c>
      <c r="C3781" s="21">
        <f t="shared" si="354"/>
        <v>0</v>
      </c>
      <c r="D3781" s="21">
        <v>10.84</v>
      </c>
      <c r="E3781" s="9">
        <f t="shared" si="356"/>
        <v>0.99986418604651162</v>
      </c>
      <c r="F3781" s="21">
        <f t="shared" si="357"/>
        <v>0.78755391408673125</v>
      </c>
      <c r="G3781" s="21">
        <f t="shared" si="355"/>
        <v>10.693013268512594</v>
      </c>
      <c r="H3781" s="21">
        <f t="shared" si="353"/>
        <v>10.69</v>
      </c>
      <c r="I3781" s="21">
        <f t="shared" si="352"/>
        <v>-0.15000000000000036</v>
      </c>
      <c r="J3781" s="11">
        <f>IF(ISNUMBER(VLOOKUP(A3781,'DIV HISTORY '!$J$2:$K$104,2,FALSE)),VLOOKUP(A3781,'DIV HISTORY '!$J$2:$K$104,2,FALSE),0)</f>
        <v>0</v>
      </c>
    </row>
    <row r="3782" spans="1:10" x14ac:dyDescent="0.25">
      <c r="A3782" s="26">
        <v>37838</v>
      </c>
      <c r="B3782" s="29">
        <v>13.762499999999999</v>
      </c>
      <c r="C3782" s="21">
        <f t="shared" si="354"/>
        <v>0</v>
      </c>
      <c r="D3782" s="21">
        <v>10.99</v>
      </c>
      <c r="E3782" s="9">
        <f t="shared" si="356"/>
        <v>0.99986418604651162</v>
      </c>
      <c r="F3782" s="21">
        <f t="shared" si="357"/>
        <v>0.78755391408673125</v>
      </c>
      <c r="G3782" s="21">
        <f t="shared" si="355"/>
        <v>10.838710742618638</v>
      </c>
      <c r="H3782" s="21">
        <f t="shared" si="353"/>
        <v>10.84</v>
      </c>
      <c r="I3782" s="21">
        <f t="shared" si="352"/>
        <v>-0.15000000000000036</v>
      </c>
      <c r="J3782" s="11">
        <f>IF(ISNUMBER(VLOOKUP(A3782,'DIV HISTORY '!$J$2:$K$104,2,FALSE)),VLOOKUP(A3782,'DIV HISTORY '!$J$2:$K$104,2,FALSE),0)</f>
        <v>0</v>
      </c>
    </row>
    <row r="3783" spans="1:10" x14ac:dyDescent="0.25">
      <c r="A3783" s="27">
        <v>37837</v>
      </c>
      <c r="B3783" s="28">
        <v>13.952500000000001</v>
      </c>
      <c r="C3783" s="21">
        <f t="shared" si="354"/>
        <v>0</v>
      </c>
      <c r="D3783" s="21">
        <v>11.14</v>
      </c>
      <c r="E3783" s="9">
        <f t="shared" si="356"/>
        <v>0.99986418604651162</v>
      </c>
      <c r="F3783" s="21">
        <f t="shared" si="357"/>
        <v>0.78755391408673125</v>
      </c>
      <c r="G3783" s="21">
        <f t="shared" si="355"/>
        <v>10.988345986295119</v>
      </c>
      <c r="H3783" s="21">
        <f t="shared" si="353"/>
        <v>10.99</v>
      </c>
      <c r="I3783" s="21">
        <f t="shared" si="352"/>
        <v>-0.15000000000000036</v>
      </c>
      <c r="J3783" s="11">
        <f>IF(ISNUMBER(VLOOKUP(A3783,'DIV HISTORY '!$J$2:$K$104,2,FALSE)),VLOOKUP(A3783,'DIV HISTORY '!$J$2:$K$104,2,FALSE),0)</f>
        <v>0</v>
      </c>
    </row>
    <row r="3784" spans="1:10" x14ac:dyDescent="0.25">
      <c r="A3784" s="26">
        <v>37834</v>
      </c>
      <c r="B3784" s="29">
        <v>14.105</v>
      </c>
      <c r="C3784" s="21">
        <f t="shared" si="354"/>
        <v>0</v>
      </c>
      <c r="D3784" s="21">
        <v>11.26</v>
      </c>
      <c r="E3784" s="9">
        <f t="shared" si="356"/>
        <v>0.99986418604651162</v>
      </c>
      <c r="F3784" s="21">
        <f t="shared" si="357"/>
        <v>0.78755391408673125</v>
      </c>
      <c r="G3784" s="21">
        <f t="shared" si="355"/>
        <v>11.108447958193345</v>
      </c>
      <c r="H3784" s="21">
        <f t="shared" si="353"/>
        <v>11.11</v>
      </c>
      <c r="I3784" s="21">
        <f t="shared" si="352"/>
        <v>-0.15000000000000036</v>
      </c>
      <c r="J3784" s="11">
        <f>IF(ISNUMBER(VLOOKUP(A3784,'DIV HISTORY '!$J$2:$K$104,2,FALSE)),VLOOKUP(A3784,'DIV HISTORY '!$J$2:$K$104,2,FALSE),0)</f>
        <v>0</v>
      </c>
    </row>
    <row r="3785" spans="1:10" x14ac:dyDescent="0.25">
      <c r="A3785" s="27">
        <v>37833</v>
      </c>
      <c r="B3785" s="28">
        <v>14.29</v>
      </c>
      <c r="C3785" s="21">
        <f t="shared" si="354"/>
        <v>0</v>
      </c>
      <c r="D3785" s="21">
        <v>11.41</v>
      </c>
      <c r="E3785" s="9">
        <f t="shared" si="356"/>
        <v>0.99986418604651162</v>
      </c>
      <c r="F3785" s="21">
        <f t="shared" si="357"/>
        <v>0.78755391408673125</v>
      </c>
      <c r="G3785" s="21">
        <f t="shared" si="355"/>
        <v>11.254145432299389</v>
      </c>
      <c r="H3785" s="21">
        <f t="shared" si="353"/>
        <v>11.25</v>
      </c>
      <c r="I3785" s="21">
        <f t="shared" si="352"/>
        <v>-0.16000000000000014</v>
      </c>
      <c r="J3785" s="11">
        <f>IF(ISNUMBER(VLOOKUP(A3785,'DIV HISTORY '!$J$2:$K$104,2,FALSE)),VLOOKUP(A3785,'DIV HISTORY '!$J$2:$K$104,2,FALSE),0)</f>
        <v>0</v>
      </c>
    </row>
    <row r="3786" spans="1:10" x14ac:dyDescent="0.25">
      <c r="A3786" s="26">
        <v>37832</v>
      </c>
      <c r="B3786" s="29">
        <v>14.15</v>
      </c>
      <c r="C3786" s="21">
        <f t="shared" si="354"/>
        <v>0</v>
      </c>
      <c r="D3786" s="21">
        <v>11.3</v>
      </c>
      <c r="E3786" s="9">
        <f t="shared" si="356"/>
        <v>0.99986418604651162</v>
      </c>
      <c r="F3786" s="21">
        <f t="shared" si="357"/>
        <v>0.78755391408673125</v>
      </c>
      <c r="G3786" s="21">
        <f t="shared" si="355"/>
        <v>11.143887884327247</v>
      </c>
      <c r="H3786" s="21">
        <f t="shared" si="353"/>
        <v>11.14</v>
      </c>
      <c r="I3786" s="21">
        <f t="shared" si="352"/>
        <v>-0.16000000000000014</v>
      </c>
      <c r="J3786" s="11">
        <f>IF(ISNUMBER(VLOOKUP(A3786,'DIV HISTORY '!$J$2:$K$104,2,FALSE)),VLOOKUP(A3786,'DIV HISTORY '!$J$2:$K$104,2,FALSE),0)</f>
        <v>0</v>
      </c>
    </row>
    <row r="3787" spans="1:10" x14ac:dyDescent="0.25">
      <c r="A3787" s="27">
        <v>37831</v>
      </c>
      <c r="B3787" s="28">
        <v>14.15</v>
      </c>
      <c r="C3787" s="21">
        <f t="shared" si="354"/>
        <v>0</v>
      </c>
      <c r="D3787" s="21">
        <v>11.3</v>
      </c>
      <c r="E3787" s="9">
        <f t="shared" si="356"/>
        <v>0.99986418604651162</v>
      </c>
      <c r="F3787" s="21">
        <f t="shared" si="357"/>
        <v>0.78755391408673125</v>
      </c>
      <c r="G3787" s="21">
        <f t="shared" si="355"/>
        <v>11.143887884327247</v>
      </c>
      <c r="H3787" s="21">
        <f t="shared" si="353"/>
        <v>11.14</v>
      </c>
      <c r="I3787" s="21">
        <f t="shared" si="352"/>
        <v>-0.16000000000000014</v>
      </c>
      <c r="J3787" s="11">
        <f>IF(ISNUMBER(VLOOKUP(A3787,'DIV HISTORY '!$J$2:$K$104,2,FALSE)),VLOOKUP(A3787,'DIV HISTORY '!$J$2:$K$104,2,FALSE),0)</f>
        <v>0</v>
      </c>
    </row>
    <row r="3788" spans="1:10" x14ac:dyDescent="0.25">
      <c r="A3788" s="26">
        <v>37830</v>
      </c>
      <c r="B3788" s="29">
        <v>14.18</v>
      </c>
      <c r="C3788" s="21">
        <f t="shared" si="354"/>
        <v>0</v>
      </c>
      <c r="D3788" s="21">
        <v>11.32</v>
      </c>
      <c r="E3788" s="9">
        <f t="shared" si="356"/>
        <v>0.99986418604651162</v>
      </c>
      <c r="F3788" s="21">
        <f t="shared" si="357"/>
        <v>0.78755391408673125</v>
      </c>
      <c r="G3788" s="21">
        <f t="shared" si="355"/>
        <v>11.167514501749849</v>
      </c>
      <c r="H3788" s="21">
        <f t="shared" si="353"/>
        <v>11.17</v>
      </c>
      <c r="I3788" s="21">
        <f t="shared" si="352"/>
        <v>-0.15000000000000036</v>
      </c>
      <c r="J3788" s="11">
        <f>IF(ISNUMBER(VLOOKUP(A3788,'DIV HISTORY '!$J$2:$K$104,2,FALSE)),VLOOKUP(A3788,'DIV HISTORY '!$J$2:$K$104,2,FALSE),0)</f>
        <v>0</v>
      </c>
    </row>
    <row r="3789" spans="1:10" x14ac:dyDescent="0.25">
      <c r="A3789" s="27">
        <v>37827</v>
      </c>
      <c r="B3789" s="28">
        <v>14.057499999999999</v>
      </c>
      <c r="C3789" s="21">
        <f t="shared" si="354"/>
        <v>0</v>
      </c>
      <c r="D3789" s="21">
        <v>11.22</v>
      </c>
      <c r="E3789" s="9">
        <f t="shared" si="356"/>
        <v>0.99986418604651162</v>
      </c>
      <c r="F3789" s="21">
        <f t="shared" si="357"/>
        <v>0.78755391408673125</v>
      </c>
      <c r="G3789" s="21">
        <f t="shared" si="355"/>
        <v>11.071039147274224</v>
      </c>
      <c r="H3789" s="21">
        <f t="shared" si="353"/>
        <v>11.07</v>
      </c>
      <c r="I3789" s="21">
        <f t="shared" si="352"/>
        <v>-0.15000000000000036</v>
      </c>
      <c r="J3789" s="11">
        <f>IF(ISNUMBER(VLOOKUP(A3789,'DIV HISTORY '!$J$2:$K$104,2,FALSE)),VLOOKUP(A3789,'DIV HISTORY '!$J$2:$K$104,2,FALSE),0)</f>
        <v>0</v>
      </c>
    </row>
    <row r="3790" spans="1:10" x14ac:dyDescent="0.25">
      <c r="A3790" s="26">
        <v>37826</v>
      </c>
      <c r="B3790" s="29">
        <v>14.015000000000001</v>
      </c>
      <c r="C3790" s="21">
        <f t="shared" si="354"/>
        <v>0</v>
      </c>
      <c r="D3790" s="21">
        <v>11.19</v>
      </c>
      <c r="E3790" s="9">
        <f t="shared" si="356"/>
        <v>0.99986418604651162</v>
      </c>
      <c r="F3790" s="21">
        <f t="shared" si="357"/>
        <v>0.78755391408673125</v>
      </c>
      <c r="G3790" s="21">
        <f t="shared" si="355"/>
        <v>11.037568105925539</v>
      </c>
      <c r="H3790" s="21">
        <f t="shared" si="353"/>
        <v>11.04</v>
      </c>
      <c r="I3790" s="21">
        <f t="shared" si="352"/>
        <v>-0.15000000000000036</v>
      </c>
      <c r="J3790" s="11">
        <f>IF(ISNUMBER(VLOOKUP(A3790,'DIV HISTORY '!$J$2:$K$104,2,FALSE)),VLOOKUP(A3790,'DIV HISTORY '!$J$2:$K$104,2,FALSE),0)</f>
        <v>0</v>
      </c>
    </row>
    <row r="3791" spans="1:10" x14ac:dyDescent="0.25">
      <c r="A3791" s="27">
        <v>37825</v>
      </c>
      <c r="B3791" s="28">
        <v>13.95</v>
      </c>
      <c r="C3791" s="21">
        <f t="shared" si="354"/>
        <v>0</v>
      </c>
      <c r="D3791" s="21">
        <v>11.14</v>
      </c>
      <c r="E3791" s="9">
        <f t="shared" si="356"/>
        <v>0.99986418604651162</v>
      </c>
      <c r="F3791" s="21">
        <f t="shared" si="357"/>
        <v>0.78755391408673125</v>
      </c>
      <c r="G3791" s="21">
        <f t="shared" si="355"/>
        <v>10.9863771015099</v>
      </c>
      <c r="H3791" s="21">
        <f t="shared" si="353"/>
        <v>10.99</v>
      </c>
      <c r="I3791" s="21">
        <f t="shared" ref="I3791:I3854" si="358">H3791-D3791</f>
        <v>-0.15000000000000036</v>
      </c>
      <c r="J3791" s="11">
        <f>IF(ISNUMBER(VLOOKUP(A3791,'DIV HISTORY '!$J$2:$K$104,2,FALSE)),VLOOKUP(A3791,'DIV HISTORY '!$J$2:$K$104,2,FALSE),0)</f>
        <v>0</v>
      </c>
    </row>
    <row r="3792" spans="1:10" x14ac:dyDescent="0.25">
      <c r="A3792" s="26">
        <v>37824</v>
      </c>
      <c r="B3792" s="29">
        <v>13.9375</v>
      </c>
      <c r="C3792" s="21">
        <f t="shared" si="354"/>
        <v>0</v>
      </c>
      <c r="D3792" s="21">
        <v>11.13</v>
      </c>
      <c r="E3792" s="9">
        <f t="shared" si="356"/>
        <v>0.99986418604651162</v>
      </c>
      <c r="F3792" s="21">
        <f t="shared" si="357"/>
        <v>0.78755391408673125</v>
      </c>
      <c r="G3792" s="21">
        <f t="shared" si="355"/>
        <v>10.976532677583817</v>
      </c>
      <c r="H3792" s="21">
        <f t="shared" ref="H3792:H3855" si="359">ROUND(G3792,2)</f>
        <v>10.98</v>
      </c>
      <c r="I3792" s="21">
        <f t="shared" si="358"/>
        <v>-0.15000000000000036</v>
      </c>
      <c r="J3792" s="11">
        <f>IF(ISNUMBER(VLOOKUP(A3792,'DIV HISTORY '!$J$2:$K$104,2,FALSE)),VLOOKUP(A3792,'DIV HISTORY '!$J$2:$K$104,2,FALSE),0)</f>
        <v>0</v>
      </c>
    </row>
    <row r="3793" spans="1:10" x14ac:dyDescent="0.25">
      <c r="A3793" s="27">
        <v>37823</v>
      </c>
      <c r="B3793" s="28">
        <v>13.775</v>
      </c>
      <c r="C3793" s="21">
        <f t="shared" si="354"/>
        <v>0</v>
      </c>
      <c r="D3793" s="21">
        <v>11</v>
      </c>
      <c r="E3793" s="9">
        <f t="shared" si="356"/>
        <v>0.99986418604651162</v>
      </c>
      <c r="F3793" s="21">
        <f t="shared" si="357"/>
        <v>0.78755391408673125</v>
      </c>
      <c r="G3793" s="21">
        <f t="shared" si="355"/>
        <v>10.848555166544724</v>
      </c>
      <c r="H3793" s="21">
        <f t="shared" si="359"/>
        <v>10.85</v>
      </c>
      <c r="I3793" s="21">
        <f t="shared" si="358"/>
        <v>-0.15000000000000036</v>
      </c>
      <c r="J3793" s="11">
        <f>IF(ISNUMBER(VLOOKUP(A3793,'DIV HISTORY '!$J$2:$K$104,2,FALSE)),VLOOKUP(A3793,'DIV HISTORY '!$J$2:$K$104,2,FALSE),0)</f>
        <v>0</v>
      </c>
    </row>
    <row r="3794" spans="1:10" x14ac:dyDescent="0.25">
      <c r="A3794" s="26">
        <v>37820</v>
      </c>
      <c r="B3794" s="29">
        <v>13.955</v>
      </c>
      <c r="C3794" s="21">
        <f t="shared" si="354"/>
        <v>0</v>
      </c>
      <c r="D3794" s="21">
        <v>11.14</v>
      </c>
      <c r="E3794" s="9">
        <f t="shared" si="356"/>
        <v>0.99986418604651162</v>
      </c>
      <c r="F3794" s="21">
        <f t="shared" si="357"/>
        <v>0.78755391408673125</v>
      </c>
      <c r="G3794" s="21">
        <f t="shared" si="355"/>
        <v>10.990314871080335</v>
      </c>
      <c r="H3794" s="21">
        <f t="shared" si="359"/>
        <v>10.99</v>
      </c>
      <c r="I3794" s="21">
        <f t="shared" si="358"/>
        <v>-0.15000000000000036</v>
      </c>
      <c r="J3794" s="11">
        <f>IF(ISNUMBER(VLOOKUP(A3794,'DIV HISTORY '!$J$2:$K$104,2,FALSE)),VLOOKUP(A3794,'DIV HISTORY '!$J$2:$K$104,2,FALSE),0)</f>
        <v>0</v>
      </c>
    </row>
    <row r="3795" spans="1:10" x14ac:dyDescent="0.25">
      <c r="A3795" s="27">
        <v>37819</v>
      </c>
      <c r="B3795" s="28">
        <v>13.887499999999999</v>
      </c>
      <c r="C3795" s="21">
        <f t="shared" si="354"/>
        <v>0</v>
      </c>
      <c r="D3795" s="21">
        <v>11.09</v>
      </c>
      <c r="E3795" s="9">
        <f t="shared" si="356"/>
        <v>0.99986418604651162</v>
      </c>
      <c r="F3795" s="21">
        <f t="shared" si="357"/>
        <v>0.78755391408673125</v>
      </c>
      <c r="G3795" s="21">
        <f t="shared" si="355"/>
        <v>10.93715498187948</v>
      </c>
      <c r="H3795" s="21">
        <f t="shared" si="359"/>
        <v>10.94</v>
      </c>
      <c r="I3795" s="21">
        <f t="shared" si="358"/>
        <v>-0.15000000000000036</v>
      </c>
      <c r="J3795" s="11">
        <f>IF(ISNUMBER(VLOOKUP(A3795,'DIV HISTORY '!$J$2:$K$104,2,FALSE)),VLOOKUP(A3795,'DIV HISTORY '!$J$2:$K$104,2,FALSE),0)</f>
        <v>0</v>
      </c>
    </row>
    <row r="3796" spans="1:10" x14ac:dyDescent="0.25">
      <c r="A3796" s="26">
        <v>37818</v>
      </c>
      <c r="B3796" s="29">
        <v>14.237500000000001</v>
      </c>
      <c r="C3796" s="21">
        <f t="shared" si="354"/>
        <v>0</v>
      </c>
      <c r="D3796" s="21">
        <v>11.37</v>
      </c>
      <c r="E3796" s="9">
        <f t="shared" si="356"/>
        <v>0.99986418604651162</v>
      </c>
      <c r="F3796" s="21">
        <f t="shared" si="357"/>
        <v>0.78755391408673125</v>
      </c>
      <c r="G3796" s="21">
        <f t="shared" si="355"/>
        <v>11.212798851809836</v>
      </c>
      <c r="H3796" s="21">
        <f t="shared" si="359"/>
        <v>11.21</v>
      </c>
      <c r="I3796" s="21">
        <f t="shared" si="358"/>
        <v>-0.15999999999999837</v>
      </c>
      <c r="J3796" s="11">
        <f>IF(ISNUMBER(VLOOKUP(A3796,'DIV HISTORY '!$J$2:$K$104,2,FALSE)),VLOOKUP(A3796,'DIV HISTORY '!$J$2:$K$104,2,FALSE),0)</f>
        <v>0</v>
      </c>
    </row>
    <row r="3797" spans="1:10" x14ac:dyDescent="0.25">
      <c r="A3797" s="27">
        <v>37817</v>
      </c>
      <c r="B3797" s="28">
        <v>14.36</v>
      </c>
      <c r="C3797" s="21">
        <f t="shared" si="354"/>
        <v>0</v>
      </c>
      <c r="D3797" s="21">
        <v>11.47</v>
      </c>
      <c r="E3797" s="9">
        <f t="shared" si="356"/>
        <v>0.99986418604651162</v>
      </c>
      <c r="F3797" s="21">
        <f t="shared" si="357"/>
        <v>0.78755391408673125</v>
      </c>
      <c r="G3797" s="21">
        <f t="shared" si="355"/>
        <v>11.30927420628546</v>
      </c>
      <c r="H3797" s="21">
        <f t="shared" si="359"/>
        <v>11.31</v>
      </c>
      <c r="I3797" s="21">
        <f t="shared" si="358"/>
        <v>-0.16000000000000014</v>
      </c>
      <c r="J3797" s="11">
        <f>IF(ISNUMBER(VLOOKUP(A3797,'DIV HISTORY '!$J$2:$K$104,2,FALSE)),VLOOKUP(A3797,'DIV HISTORY '!$J$2:$K$104,2,FALSE),0)</f>
        <v>0</v>
      </c>
    </row>
    <row r="3798" spans="1:10" x14ac:dyDescent="0.25">
      <c r="A3798" s="26">
        <v>37816</v>
      </c>
      <c r="B3798" s="29">
        <v>14.375</v>
      </c>
      <c r="C3798" s="21">
        <f t="shared" si="354"/>
        <v>0</v>
      </c>
      <c r="D3798" s="21">
        <v>11.48</v>
      </c>
      <c r="E3798" s="9">
        <f t="shared" si="356"/>
        <v>0.99986418604651162</v>
      </c>
      <c r="F3798" s="21">
        <f t="shared" si="357"/>
        <v>0.78755391408673125</v>
      </c>
      <c r="G3798" s="21">
        <f t="shared" si="355"/>
        <v>11.321087514996762</v>
      </c>
      <c r="H3798" s="21">
        <f t="shared" si="359"/>
        <v>11.32</v>
      </c>
      <c r="I3798" s="21">
        <f t="shared" si="358"/>
        <v>-0.16000000000000014</v>
      </c>
      <c r="J3798" s="11">
        <f>IF(ISNUMBER(VLOOKUP(A3798,'DIV HISTORY '!$J$2:$K$104,2,FALSE)),VLOOKUP(A3798,'DIV HISTORY '!$J$2:$K$104,2,FALSE),0)</f>
        <v>0</v>
      </c>
    </row>
    <row r="3799" spans="1:10" x14ac:dyDescent="0.25">
      <c r="A3799" s="27">
        <v>37813</v>
      </c>
      <c r="B3799" s="28">
        <v>14.175000000000001</v>
      </c>
      <c r="C3799" s="21">
        <f t="shared" si="354"/>
        <v>0</v>
      </c>
      <c r="D3799" s="21">
        <v>11.32</v>
      </c>
      <c r="E3799" s="9">
        <f t="shared" si="356"/>
        <v>0.99986418604651162</v>
      </c>
      <c r="F3799" s="21">
        <f t="shared" si="357"/>
        <v>0.78755391408673125</v>
      </c>
      <c r="G3799" s="21">
        <f t="shared" si="355"/>
        <v>11.163576732179417</v>
      </c>
      <c r="H3799" s="21">
        <f t="shared" si="359"/>
        <v>11.16</v>
      </c>
      <c r="I3799" s="21">
        <f t="shared" si="358"/>
        <v>-0.16000000000000014</v>
      </c>
      <c r="J3799" s="11">
        <f>IF(ISNUMBER(VLOOKUP(A3799,'DIV HISTORY '!$J$2:$K$104,2,FALSE)),VLOOKUP(A3799,'DIV HISTORY '!$J$2:$K$104,2,FALSE),0)</f>
        <v>0</v>
      </c>
    </row>
    <row r="3800" spans="1:10" x14ac:dyDescent="0.25">
      <c r="A3800" s="26">
        <v>37812</v>
      </c>
      <c r="B3800" s="29">
        <v>14.137499999999999</v>
      </c>
      <c r="C3800" s="21">
        <f t="shared" si="354"/>
        <v>0</v>
      </c>
      <c r="D3800" s="21">
        <v>11.29</v>
      </c>
      <c r="E3800" s="9">
        <f t="shared" si="356"/>
        <v>0.99986418604651162</v>
      </c>
      <c r="F3800" s="21">
        <f t="shared" si="357"/>
        <v>0.78755391408673125</v>
      </c>
      <c r="G3800" s="21">
        <f t="shared" si="355"/>
        <v>11.134043460401163</v>
      </c>
      <c r="H3800" s="21">
        <f t="shared" si="359"/>
        <v>11.13</v>
      </c>
      <c r="I3800" s="21">
        <f t="shared" si="358"/>
        <v>-0.15999999999999837</v>
      </c>
      <c r="J3800" s="11">
        <f>IF(ISNUMBER(VLOOKUP(A3800,'DIV HISTORY '!$J$2:$K$104,2,FALSE)),VLOOKUP(A3800,'DIV HISTORY '!$J$2:$K$104,2,FALSE),0)</f>
        <v>0</v>
      </c>
    </row>
    <row r="3801" spans="1:10" x14ac:dyDescent="0.25">
      <c r="A3801" s="27">
        <v>37811</v>
      </c>
      <c r="B3801" s="28">
        <v>14.35</v>
      </c>
      <c r="C3801" s="21">
        <f t="shared" si="354"/>
        <v>0</v>
      </c>
      <c r="D3801" s="21">
        <v>11.46</v>
      </c>
      <c r="E3801" s="9">
        <f t="shared" si="356"/>
        <v>0.99986418604651162</v>
      </c>
      <c r="F3801" s="21">
        <f t="shared" si="357"/>
        <v>0.78755391408673125</v>
      </c>
      <c r="G3801" s="21">
        <f t="shared" si="355"/>
        <v>11.301398667144593</v>
      </c>
      <c r="H3801" s="21">
        <f t="shared" si="359"/>
        <v>11.3</v>
      </c>
      <c r="I3801" s="21">
        <f t="shared" si="358"/>
        <v>-0.16000000000000014</v>
      </c>
      <c r="J3801" s="11">
        <f>IF(ISNUMBER(VLOOKUP(A3801,'DIV HISTORY '!$J$2:$K$104,2,FALSE)),VLOOKUP(A3801,'DIV HISTORY '!$J$2:$K$104,2,FALSE),0)</f>
        <v>0</v>
      </c>
    </row>
    <row r="3802" spans="1:10" x14ac:dyDescent="0.25">
      <c r="A3802" s="26">
        <v>37810</v>
      </c>
      <c r="B3802" s="29">
        <v>14.2875</v>
      </c>
      <c r="C3802" s="21">
        <f t="shared" si="354"/>
        <v>0</v>
      </c>
      <c r="D3802" s="21">
        <v>11.41</v>
      </c>
      <c r="E3802" s="9">
        <f t="shared" si="356"/>
        <v>0.99986418604651162</v>
      </c>
      <c r="F3802" s="21">
        <f t="shared" si="357"/>
        <v>0.78755391408673125</v>
      </c>
      <c r="G3802" s="21">
        <f t="shared" si="355"/>
        <v>11.252176547514173</v>
      </c>
      <c r="H3802" s="21">
        <f t="shared" si="359"/>
        <v>11.25</v>
      </c>
      <c r="I3802" s="21">
        <f t="shared" si="358"/>
        <v>-0.16000000000000014</v>
      </c>
      <c r="J3802" s="11">
        <f>IF(ISNUMBER(VLOOKUP(A3802,'DIV HISTORY '!$J$2:$K$104,2,FALSE)),VLOOKUP(A3802,'DIV HISTORY '!$J$2:$K$104,2,FALSE),0)</f>
        <v>0</v>
      </c>
    </row>
    <row r="3803" spans="1:10" x14ac:dyDescent="0.25">
      <c r="A3803" s="27">
        <v>37809</v>
      </c>
      <c r="B3803" s="28">
        <v>14.022500000000001</v>
      </c>
      <c r="C3803" s="21">
        <f t="shared" si="354"/>
        <v>0</v>
      </c>
      <c r="D3803" s="21">
        <v>11.2</v>
      </c>
      <c r="E3803" s="9">
        <f t="shared" si="356"/>
        <v>0.99986418604651162</v>
      </c>
      <c r="F3803" s="21">
        <f t="shared" si="357"/>
        <v>0.78755391408673125</v>
      </c>
      <c r="G3803" s="21">
        <f t="shared" si="355"/>
        <v>11.043474760281189</v>
      </c>
      <c r="H3803" s="21">
        <f t="shared" si="359"/>
        <v>11.04</v>
      </c>
      <c r="I3803" s="21">
        <f t="shared" si="358"/>
        <v>-0.16000000000000014</v>
      </c>
      <c r="J3803" s="11">
        <f>IF(ISNUMBER(VLOOKUP(A3803,'DIV HISTORY '!$J$2:$K$104,2,FALSE)),VLOOKUP(A3803,'DIV HISTORY '!$J$2:$K$104,2,FALSE),0)</f>
        <v>0</v>
      </c>
    </row>
    <row r="3804" spans="1:10" x14ac:dyDescent="0.25">
      <c r="A3804" s="26">
        <v>37805</v>
      </c>
      <c r="B3804" s="29">
        <v>13.717499999999999</v>
      </c>
      <c r="C3804" s="21">
        <f t="shared" si="354"/>
        <v>0</v>
      </c>
      <c r="D3804" s="21">
        <v>10.95</v>
      </c>
      <c r="E3804" s="9">
        <f t="shared" si="356"/>
        <v>0.99986418604651162</v>
      </c>
      <c r="F3804" s="21">
        <f t="shared" si="357"/>
        <v>0.78755391408673125</v>
      </c>
      <c r="G3804" s="21">
        <f t="shared" si="355"/>
        <v>10.803270816484735</v>
      </c>
      <c r="H3804" s="21">
        <f t="shared" si="359"/>
        <v>10.8</v>
      </c>
      <c r="I3804" s="21">
        <f t="shared" si="358"/>
        <v>-0.14999999999999858</v>
      </c>
      <c r="J3804" s="11">
        <f>IF(ISNUMBER(VLOOKUP(A3804,'DIV HISTORY '!$J$2:$K$104,2,FALSE)),VLOOKUP(A3804,'DIV HISTORY '!$J$2:$K$104,2,FALSE),0)</f>
        <v>0</v>
      </c>
    </row>
    <row r="3805" spans="1:10" x14ac:dyDescent="0.25">
      <c r="A3805" s="27">
        <v>37804</v>
      </c>
      <c r="B3805" s="28">
        <v>13.782500000000001</v>
      </c>
      <c r="C3805" s="21">
        <f t="shared" si="354"/>
        <v>0</v>
      </c>
      <c r="D3805" s="21">
        <v>11</v>
      </c>
      <c r="E3805" s="9">
        <f t="shared" si="356"/>
        <v>0.99986418604651162</v>
      </c>
      <c r="F3805" s="21">
        <f t="shared" si="357"/>
        <v>0.78755391408673125</v>
      </c>
      <c r="G3805" s="21">
        <f t="shared" si="355"/>
        <v>10.854461820900374</v>
      </c>
      <c r="H3805" s="21">
        <f t="shared" si="359"/>
        <v>10.85</v>
      </c>
      <c r="I3805" s="21">
        <f t="shared" si="358"/>
        <v>-0.15000000000000036</v>
      </c>
      <c r="J3805" s="11">
        <f>IF(ISNUMBER(VLOOKUP(A3805,'DIV HISTORY '!$J$2:$K$104,2,FALSE)),VLOOKUP(A3805,'DIV HISTORY '!$J$2:$K$104,2,FALSE),0)</f>
        <v>0</v>
      </c>
    </row>
    <row r="3806" spans="1:10" x14ac:dyDescent="0.25">
      <c r="A3806" s="26">
        <v>37803</v>
      </c>
      <c r="B3806" s="29">
        <v>13.487500000000001</v>
      </c>
      <c r="C3806" s="21">
        <f t="shared" si="354"/>
        <v>0</v>
      </c>
      <c r="D3806" s="21">
        <v>10.77</v>
      </c>
      <c r="E3806" s="9">
        <f t="shared" si="356"/>
        <v>0.99986418604651162</v>
      </c>
      <c r="F3806" s="21">
        <f t="shared" si="357"/>
        <v>0.78755391408673125</v>
      </c>
      <c r="G3806" s="21">
        <f t="shared" si="355"/>
        <v>10.622133416244788</v>
      </c>
      <c r="H3806" s="21">
        <f t="shared" si="359"/>
        <v>10.62</v>
      </c>
      <c r="I3806" s="21">
        <f t="shared" si="358"/>
        <v>-0.15000000000000036</v>
      </c>
      <c r="J3806" s="11">
        <f>IF(ISNUMBER(VLOOKUP(A3806,'DIV HISTORY '!$J$2:$K$104,2,FALSE)),VLOOKUP(A3806,'DIV HISTORY '!$J$2:$K$104,2,FALSE),0)</f>
        <v>0</v>
      </c>
    </row>
    <row r="3807" spans="1:10" x14ac:dyDescent="0.25">
      <c r="A3807" s="27">
        <v>37802</v>
      </c>
      <c r="B3807" s="28">
        <v>13.345000000000001</v>
      </c>
      <c r="C3807" s="21">
        <f t="shared" si="354"/>
        <v>0</v>
      </c>
      <c r="D3807" s="21">
        <v>10.66</v>
      </c>
      <c r="E3807" s="9">
        <f t="shared" si="356"/>
        <v>0.99986418604651162</v>
      </c>
      <c r="F3807" s="21">
        <f t="shared" si="357"/>
        <v>0.78755391408673125</v>
      </c>
      <c r="G3807" s="21">
        <f t="shared" si="355"/>
        <v>10.509906983487429</v>
      </c>
      <c r="H3807" s="21">
        <f t="shared" si="359"/>
        <v>10.51</v>
      </c>
      <c r="I3807" s="21">
        <f t="shared" si="358"/>
        <v>-0.15000000000000036</v>
      </c>
      <c r="J3807" s="11">
        <f>IF(ISNUMBER(VLOOKUP(A3807,'DIV HISTORY '!$J$2:$K$104,2,FALSE)),VLOOKUP(A3807,'DIV HISTORY '!$J$2:$K$104,2,FALSE),0)</f>
        <v>0</v>
      </c>
    </row>
    <row r="3808" spans="1:10" x14ac:dyDescent="0.25">
      <c r="A3808" s="26">
        <v>37799</v>
      </c>
      <c r="B3808" s="29">
        <v>13.475</v>
      </c>
      <c r="C3808" s="21">
        <f t="shared" si="354"/>
        <v>0</v>
      </c>
      <c r="D3808" s="21">
        <v>10.76</v>
      </c>
      <c r="E3808" s="9">
        <f t="shared" si="356"/>
        <v>0.99986418604651162</v>
      </c>
      <c r="F3808" s="21">
        <f t="shared" si="357"/>
        <v>0.78755391408673125</v>
      </c>
      <c r="G3808" s="21">
        <f t="shared" si="355"/>
        <v>10.612288992318703</v>
      </c>
      <c r="H3808" s="21">
        <f t="shared" si="359"/>
        <v>10.61</v>
      </c>
      <c r="I3808" s="21">
        <f t="shared" si="358"/>
        <v>-0.15000000000000036</v>
      </c>
      <c r="J3808" s="11">
        <f>IF(ISNUMBER(VLOOKUP(A3808,'DIV HISTORY '!$J$2:$K$104,2,FALSE)),VLOOKUP(A3808,'DIV HISTORY '!$J$2:$K$104,2,FALSE),0)</f>
        <v>0</v>
      </c>
    </row>
    <row r="3809" spans="1:10" x14ac:dyDescent="0.25">
      <c r="A3809" s="27">
        <v>37798</v>
      </c>
      <c r="B3809" s="28">
        <v>13.42</v>
      </c>
      <c r="C3809" s="21">
        <f t="shared" si="354"/>
        <v>0</v>
      </c>
      <c r="D3809" s="21">
        <v>10.72</v>
      </c>
      <c r="E3809" s="9">
        <f t="shared" si="356"/>
        <v>0.99986418604651162</v>
      </c>
      <c r="F3809" s="21">
        <f t="shared" si="357"/>
        <v>0.78755391408673125</v>
      </c>
      <c r="G3809" s="21">
        <f t="shared" si="355"/>
        <v>10.568973527043934</v>
      </c>
      <c r="H3809" s="21">
        <f t="shared" si="359"/>
        <v>10.57</v>
      </c>
      <c r="I3809" s="21">
        <f t="shared" si="358"/>
        <v>-0.15000000000000036</v>
      </c>
      <c r="J3809" s="11">
        <f>IF(ISNUMBER(VLOOKUP(A3809,'DIV HISTORY '!$J$2:$K$104,2,FALSE)),VLOOKUP(A3809,'DIV HISTORY '!$J$2:$K$104,2,FALSE),0)</f>
        <v>0</v>
      </c>
    </row>
    <row r="3810" spans="1:10" x14ac:dyDescent="0.25">
      <c r="A3810" s="26">
        <v>37797</v>
      </c>
      <c r="B3810" s="29">
        <v>13.25</v>
      </c>
      <c r="C3810" s="21">
        <f t="shared" si="354"/>
        <v>0</v>
      </c>
      <c r="D3810" s="21">
        <v>10.58</v>
      </c>
      <c r="E3810" s="9">
        <f t="shared" si="356"/>
        <v>0.99986418604651162</v>
      </c>
      <c r="F3810" s="21">
        <f t="shared" si="357"/>
        <v>0.78755391408673125</v>
      </c>
      <c r="G3810" s="21">
        <f t="shared" si="355"/>
        <v>10.435089361649188</v>
      </c>
      <c r="H3810" s="21">
        <f t="shared" si="359"/>
        <v>10.44</v>
      </c>
      <c r="I3810" s="21">
        <f t="shared" si="358"/>
        <v>-0.14000000000000057</v>
      </c>
      <c r="J3810" s="11">
        <f>IF(ISNUMBER(VLOOKUP(A3810,'DIV HISTORY '!$J$2:$K$104,2,FALSE)),VLOOKUP(A3810,'DIV HISTORY '!$J$2:$K$104,2,FALSE),0)</f>
        <v>0</v>
      </c>
    </row>
    <row r="3811" spans="1:10" x14ac:dyDescent="0.25">
      <c r="A3811" s="27">
        <v>37796</v>
      </c>
      <c r="B3811" s="28">
        <v>13.16</v>
      </c>
      <c r="C3811" s="21">
        <f t="shared" si="354"/>
        <v>0</v>
      </c>
      <c r="D3811" s="21">
        <v>10.51</v>
      </c>
      <c r="E3811" s="9">
        <f t="shared" si="356"/>
        <v>0.99986418604651162</v>
      </c>
      <c r="F3811" s="21">
        <f t="shared" si="357"/>
        <v>0.78755391408673125</v>
      </c>
      <c r="G3811" s="21">
        <f t="shared" si="355"/>
        <v>10.364209509381384</v>
      </c>
      <c r="H3811" s="21">
        <f t="shared" si="359"/>
        <v>10.36</v>
      </c>
      <c r="I3811" s="21">
        <f t="shared" si="358"/>
        <v>-0.15000000000000036</v>
      </c>
      <c r="J3811" s="11">
        <f>IF(ISNUMBER(VLOOKUP(A3811,'DIV HISTORY '!$J$2:$K$104,2,FALSE)),VLOOKUP(A3811,'DIV HISTORY '!$J$2:$K$104,2,FALSE),0)</f>
        <v>0</v>
      </c>
    </row>
    <row r="3812" spans="1:10" x14ac:dyDescent="0.25">
      <c r="A3812" s="26">
        <v>37795</v>
      </c>
      <c r="B3812" s="29">
        <v>13.1775</v>
      </c>
      <c r="C3812" s="21">
        <f t="shared" si="354"/>
        <v>0</v>
      </c>
      <c r="D3812" s="21">
        <v>10.52</v>
      </c>
      <c r="E3812" s="9">
        <f t="shared" si="356"/>
        <v>0.99986418604651162</v>
      </c>
      <c r="F3812" s="21">
        <f t="shared" si="357"/>
        <v>0.78755391408673125</v>
      </c>
      <c r="G3812" s="21">
        <f t="shared" si="355"/>
        <v>10.377991702877901</v>
      </c>
      <c r="H3812" s="21">
        <f t="shared" si="359"/>
        <v>10.38</v>
      </c>
      <c r="I3812" s="21">
        <f t="shared" si="358"/>
        <v>-0.13999999999999879</v>
      </c>
      <c r="J3812" s="11">
        <f>IF(ISNUMBER(VLOOKUP(A3812,'DIV HISTORY '!$J$2:$K$104,2,FALSE)),VLOOKUP(A3812,'DIV HISTORY '!$J$2:$K$104,2,FALSE),0)</f>
        <v>0</v>
      </c>
    </row>
    <row r="3813" spans="1:10" x14ac:dyDescent="0.25">
      <c r="A3813" s="27">
        <v>37792</v>
      </c>
      <c r="B3813" s="28">
        <v>13.42</v>
      </c>
      <c r="C3813" s="21">
        <f t="shared" si="354"/>
        <v>0</v>
      </c>
      <c r="D3813" s="21">
        <v>10.72</v>
      </c>
      <c r="E3813" s="9">
        <f t="shared" si="356"/>
        <v>0.99986418604651162</v>
      </c>
      <c r="F3813" s="21">
        <f t="shared" si="357"/>
        <v>0.78755391408673125</v>
      </c>
      <c r="G3813" s="21">
        <f t="shared" si="355"/>
        <v>10.568973527043934</v>
      </c>
      <c r="H3813" s="21">
        <f t="shared" si="359"/>
        <v>10.57</v>
      </c>
      <c r="I3813" s="21">
        <f t="shared" si="358"/>
        <v>-0.15000000000000036</v>
      </c>
      <c r="J3813" s="11">
        <f>IF(ISNUMBER(VLOOKUP(A3813,'DIV HISTORY '!$J$2:$K$104,2,FALSE)),VLOOKUP(A3813,'DIV HISTORY '!$J$2:$K$104,2,FALSE),0)</f>
        <v>0</v>
      </c>
    </row>
    <row r="3814" spans="1:10" x14ac:dyDescent="0.25">
      <c r="A3814" s="26">
        <v>37791</v>
      </c>
      <c r="B3814" s="29">
        <v>13.4975</v>
      </c>
      <c r="C3814" s="21">
        <f t="shared" si="354"/>
        <v>0</v>
      </c>
      <c r="D3814" s="21">
        <v>10.78</v>
      </c>
      <c r="E3814" s="9">
        <f t="shared" si="356"/>
        <v>0.99986418604651162</v>
      </c>
      <c r="F3814" s="21">
        <f t="shared" si="357"/>
        <v>0.78755391408673125</v>
      </c>
      <c r="G3814" s="21">
        <f t="shared" si="355"/>
        <v>10.630008955385655</v>
      </c>
      <c r="H3814" s="21">
        <f t="shared" si="359"/>
        <v>10.63</v>
      </c>
      <c r="I3814" s="21">
        <f t="shared" si="358"/>
        <v>-0.14999999999999858</v>
      </c>
      <c r="J3814" s="11">
        <f>IF(ISNUMBER(VLOOKUP(A3814,'DIV HISTORY '!$J$2:$K$104,2,FALSE)),VLOOKUP(A3814,'DIV HISTORY '!$J$2:$K$104,2,FALSE),0)</f>
        <v>0</v>
      </c>
    </row>
    <row r="3815" spans="1:10" x14ac:dyDescent="0.25">
      <c r="A3815" s="27">
        <v>37790</v>
      </c>
      <c r="B3815" s="28">
        <v>13.737500000000001</v>
      </c>
      <c r="C3815" s="21">
        <f t="shared" ref="C3815:C3878" si="360">J3815/4</f>
        <v>0</v>
      </c>
      <c r="D3815" s="21">
        <v>10.97</v>
      </c>
      <c r="E3815" s="9">
        <f t="shared" si="356"/>
        <v>0.99986418604651162</v>
      </c>
      <c r="F3815" s="21">
        <f t="shared" si="357"/>
        <v>0.78755391408673125</v>
      </c>
      <c r="G3815" s="21">
        <f t="shared" si="355"/>
        <v>10.819021894766472</v>
      </c>
      <c r="H3815" s="21">
        <f t="shared" si="359"/>
        <v>10.82</v>
      </c>
      <c r="I3815" s="21">
        <f t="shared" si="358"/>
        <v>-0.15000000000000036</v>
      </c>
      <c r="J3815" s="11">
        <f>IF(ISNUMBER(VLOOKUP(A3815,'DIV HISTORY '!$J$2:$K$104,2,FALSE)),VLOOKUP(A3815,'DIV HISTORY '!$J$2:$K$104,2,FALSE),0)</f>
        <v>0</v>
      </c>
    </row>
    <row r="3816" spans="1:10" x14ac:dyDescent="0.25">
      <c r="A3816" s="26">
        <v>37789</v>
      </c>
      <c r="B3816" s="29">
        <v>13.7875</v>
      </c>
      <c r="C3816" s="21">
        <f t="shared" si="360"/>
        <v>0</v>
      </c>
      <c r="D3816" s="21">
        <v>11.01</v>
      </c>
      <c r="E3816" s="9">
        <f t="shared" si="356"/>
        <v>0.99986418604651162</v>
      </c>
      <c r="F3816" s="21">
        <f t="shared" si="357"/>
        <v>0.78755391408673125</v>
      </c>
      <c r="G3816" s="21">
        <f t="shared" si="355"/>
        <v>10.858399590470807</v>
      </c>
      <c r="H3816" s="21">
        <f t="shared" si="359"/>
        <v>10.86</v>
      </c>
      <c r="I3816" s="21">
        <f t="shared" si="358"/>
        <v>-0.15000000000000036</v>
      </c>
      <c r="J3816" s="11">
        <f>IF(ISNUMBER(VLOOKUP(A3816,'DIV HISTORY '!$J$2:$K$104,2,FALSE)),VLOOKUP(A3816,'DIV HISTORY '!$J$2:$K$104,2,FALSE),0)</f>
        <v>0</v>
      </c>
    </row>
    <row r="3817" spans="1:10" x14ac:dyDescent="0.25">
      <c r="A3817" s="27">
        <v>37788</v>
      </c>
      <c r="B3817" s="28">
        <v>13.755000000000001</v>
      </c>
      <c r="C3817" s="21">
        <f t="shared" si="360"/>
        <v>0</v>
      </c>
      <c r="D3817" s="21">
        <v>10.98</v>
      </c>
      <c r="E3817" s="9">
        <f t="shared" si="356"/>
        <v>0.99986418604651162</v>
      </c>
      <c r="F3817" s="21">
        <f t="shared" si="357"/>
        <v>0.78755391408673125</v>
      </c>
      <c r="G3817" s="21">
        <f t="shared" si="355"/>
        <v>10.832804088262989</v>
      </c>
      <c r="H3817" s="21">
        <f t="shared" si="359"/>
        <v>10.83</v>
      </c>
      <c r="I3817" s="21">
        <f t="shared" si="358"/>
        <v>-0.15000000000000036</v>
      </c>
      <c r="J3817" s="11">
        <f>IF(ISNUMBER(VLOOKUP(A3817,'DIV HISTORY '!$J$2:$K$104,2,FALSE)),VLOOKUP(A3817,'DIV HISTORY '!$J$2:$K$104,2,FALSE),0)</f>
        <v>0</v>
      </c>
    </row>
    <row r="3818" spans="1:10" x14ac:dyDescent="0.25">
      <c r="A3818" s="26">
        <v>37785</v>
      </c>
      <c r="B3818" s="29">
        <v>13.5025</v>
      </c>
      <c r="C3818" s="21">
        <f t="shared" si="360"/>
        <v>0</v>
      </c>
      <c r="D3818" s="21">
        <v>10.78</v>
      </c>
      <c r="E3818" s="9">
        <f t="shared" si="356"/>
        <v>0.99986418604651162</v>
      </c>
      <c r="F3818" s="21">
        <f t="shared" si="357"/>
        <v>0.78755391408673125</v>
      </c>
      <c r="G3818" s="21">
        <f t="shared" si="355"/>
        <v>10.633946724956088</v>
      </c>
      <c r="H3818" s="21">
        <f t="shared" si="359"/>
        <v>10.63</v>
      </c>
      <c r="I3818" s="21">
        <f t="shared" si="358"/>
        <v>-0.14999999999999858</v>
      </c>
      <c r="J3818" s="11">
        <f>IF(ISNUMBER(VLOOKUP(A3818,'DIV HISTORY '!$J$2:$K$104,2,FALSE)),VLOOKUP(A3818,'DIV HISTORY '!$J$2:$K$104,2,FALSE),0)</f>
        <v>0</v>
      </c>
    </row>
    <row r="3819" spans="1:10" x14ac:dyDescent="0.25">
      <c r="A3819" s="27">
        <v>37784</v>
      </c>
      <c r="B3819" s="28">
        <v>13.5875</v>
      </c>
      <c r="C3819" s="21">
        <f t="shared" si="360"/>
        <v>0</v>
      </c>
      <c r="D3819" s="21">
        <v>10.85</v>
      </c>
      <c r="E3819" s="9">
        <f t="shared" si="356"/>
        <v>0.99986418604651162</v>
      </c>
      <c r="F3819" s="21">
        <f t="shared" si="357"/>
        <v>0.78755391408673125</v>
      </c>
      <c r="G3819" s="21">
        <f t="shared" si="355"/>
        <v>10.700888807653461</v>
      </c>
      <c r="H3819" s="21">
        <f t="shared" si="359"/>
        <v>10.7</v>
      </c>
      <c r="I3819" s="21">
        <f t="shared" si="358"/>
        <v>-0.15000000000000036</v>
      </c>
      <c r="J3819" s="11">
        <f>IF(ISNUMBER(VLOOKUP(A3819,'DIV HISTORY '!$J$2:$K$104,2,FALSE)),VLOOKUP(A3819,'DIV HISTORY '!$J$2:$K$104,2,FALSE),0)</f>
        <v>0</v>
      </c>
    </row>
    <row r="3820" spans="1:10" x14ac:dyDescent="0.25">
      <c r="A3820" s="26">
        <v>37783</v>
      </c>
      <c r="B3820" s="29">
        <v>13.66</v>
      </c>
      <c r="C3820" s="21">
        <f t="shared" si="360"/>
        <v>0</v>
      </c>
      <c r="D3820" s="21">
        <v>10.91</v>
      </c>
      <c r="E3820" s="9">
        <f t="shared" si="356"/>
        <v>0.99986418604651162</v>
      </c>
      <c r="F3820" s="21">
        <f t="shared" si="357"/>
        <v>0.78755391408673125</v>
      </c>
      <c r="G3820" s="21">
        <f t="shared" si="355"/>
        <v>10.757986466424748</v>
      </c>
      <c r="H3820" s="21">
        <f t="shared" si="359"/>
        <v>10.76</v>
      </c>
      <c r="I3820" s="21">
        <f t="shared" si="358"/>
        <v>-0.15000000000000036</v>
      </c>
      <c r="J3820" s="11">
        <f>IF(ISNUMBER(VLOOKUP(A3820,'DIV HISTORY '!$J$2:$K$104,2,FALSE)),VLOOKUP(A3820,'DIV HISTORY '!$J$2:$K$104,2,FALSE),0)</f>
        <v>0</v>
      </c>
    </row>
    <row r="3821" spans="1:10" x14ac:dyDescent="0.25">
      <c r="A3821" s="27">
        <v>37782</v>
      </c>
      <c r="B3821" s="28">
        <v>13.445</v>
      </c>
      <c r="C3821" s="21">
        <f t="shared" si="360"/>
        <v>0</v>
      </c>
      <c r="D3821" s="21">
        <v>10.74</v>
      </c>
      <c r="E3821" s="9">
        <f t="shared" si="356"/>
        <v>0.99986418604651162</v>
      </c>
      <c r="F3821" s="21">
        <f t="shared" si="357"/>
        <v>0.78755391408673125</v>
      </c>
      <c r="G3821" s="21">
        <f t="shared" si="355"/>
        <v>10.588662374896101</v>
      </c>
      <c r="H3821" s="21">
        <f t="shared" si="359"/>
        <v>10.59</v>
      </c>
      <c r="I3821" s="21">
        <f t="shared" si="358"/>
        <v>-0.15000000000000036</v>
      </c>
      <c r="J3821" s="11">
        <f>IF(ISNUMBER(VLOOKUP(A3821,'DIV HISTORY '!$J$2:$K$104,2,FALSE)),VLOOKUP(A3821,'DIV HISTORY '!$J$2:$K$104,2,FALSE),0)</f>
        <v>0</v>
      </c>
    </row>
    <row r="3822" spans="1:10" x14ac:dyDescent="0.25">
      <c r="A3822" s="26">
        <v>37781</v>
      </c>
      <c r="B3822" s="29">
        <v>13.2875</v>
      </c>
      <c r="C3822" s="21">
        <f t="shared" si="360"/>
        <v>0</v>
      </c>
      <c r="D3822" s="21">
        <v>10.61</v>
      </c>
      <c r="E3822" s="9">
        <f t="shared" si="356"/>
        <v>0.99986418604651162</v>
      </c>
      <c r="F3822" s="21">
        <f t="shared" si="357"/>
        <v>0.78755391408673125</v>
      </c>
      <c r="G3822" s="21">
        <f t="shared" si="355"/>
        <v>10.464622633427441</v>
      </c>
      <c r="H3822" s="21">
        <f t="shared" si="359"/>
        <v>10.46</v>
      </c>
      <c r="I3822" s="21">
        <f t="shared" si="358"/>
        <v>-0.14999999999999858</v>
      </c>
      <c r="J3822" s="11">
        <f>IF(ISNUMBER(VLOOKUP(A3822,'DIV HISTORY '!$J$2:$K$104,2,FALSE)),VLOOKUP(A3822,'DIV HISTORY '!$J$2:$K$104,2,FALSE),0)</f>
        <v>0</v>
      </c>
    </row>
    <row r="3823" spans="1:10" x14ac:dyDescent="0.25">
      <c r="A3823" s="27">
        <v>37778</v>
      </c>
      <c r="B3823" s="28">
        <v>13.615</v>
      </c>
      <c r="C3823" s="21">
        <f t="shared" si="360"/>
        <v>0</v>
      </c>
      <c r="D3823" s="21">
        <v>10.87</v>
      </c>
      <c r="E3823" s="9">
        <f t="shared" si="356"/>
        <v>0.99986418604651162</v>
      </c>
      <c r="F3823" s="21">
        <f t="shared" si="357"/>
        <v>0.78755391408673125</v>
      </c>
      <c r="G3823" s="21">
        <f t="shared" si="355"/>
        <v>10.722546540290846</v>
      </c>
      <c r="H3823" s="21">
        <f t="shared" si="359"/>
        <v>10.72</v>
      </c>
      <c r="I3823" s="21">
        <f t="shared" si="358"/>
        <v>-0.14999999999999858</v>
      </c>
      <c r="J3823" s="11">
        <f>IF(ISNUMBER(VLOOKUP(A3823,'DIV HISTORY '!$J$2:$K$104,2,FALSE)),VLOOKUP(A3823,'DIV HISTORY '!$J$2:$K$104,2,FALSE),0)</f>
        <v>0</v>
      </c>
    </row>
    <row r="3824" spans="1:10" x14ac:dyDescent="0.25">
      <c r="A3824" s="26">
        <v>37777</v>
      </c>
      <c r="B3824" s="29">
        <v>13.682499999999999</v>
      </c>
      <c r="C3824" s="21">
        <f t="shared" si="360"/>
        <v>0</v>
      </c>
      <c r="D3824" s="21">
        <v>10.92</v>
      </c>
      <c r="E3824" s="9">
        <f t="shared" si="356"/>
        <v>0.99986418604651162</v>
      </c>
      <c r="F3824" s="21">
        <f t="shared" si="357"/>
        <v>0.78755391408673125</v>
      </c>
      <c r="G3824" s="21">
        <f t="shared" si="355"/>
        <v>10.7757064294917</v>
      </c>
      <c r="H3824" s="21">
        <f t="shared" si="359"/>
        <v>10.78</v>
      </c>
      <c r="I3824" s="21">
        <f t="shared" si="358"/>
        <v>-0.14000000000000057</v>
      </c>
      <c r="J3824" s="11">
        <f>IF(ISNUMBER(VLOOKUP(A3824,'DIV HISTORY '!$J$2:$K$104,2,FALSE)),VLOOKUP(A3824,'DIV HISTORY '!$J$2:$K$104,2,FALSE),0)</f>
        <v>0</v>
      </c>
    </row>
    <row r="3825" spans="1:10" x14ac:dyDescent="0.25">
      <c r="A3825" s="27">
        <v>37776</v>
      </c>
      <c r="B3825" s="28">
        <v>13.4975</v>
      </c>
      <c r="C3825" s="21">
        <f t="shared" si="360"/>
        <v>0</v>
      </c>
      <c r="D3825" s="21">
        <v>10.78</v>
      </c>
      <c r="E3825" s="9">
        <f t="shared" si="356"/>
        <v>0.99986418604651162</v>
      </c>
      <c r="F3825" s="21">
        <f t="shared" si="357"/>
        <v>0.78755391408673125</v>
      </c>
      <c r="G3825" s="21">
        <f t="shared" si="355"/>
        <v>10.630008955385655</v>
      </c>
      <c r="H3825" s="21">
        <f t="shared" si="359"/>
        <v>10.63</v>
      </c>
      <c r="I3825" s="21">
        <f t="shared" si="358"/>
        <v>-0.14999999999999858</v>
      </c>
      <c r="J3825" s="11">
        <f>IF(ISNUMBER(VLOOKUP(A3825,'DIV HISTORY '!$J$2:$K$104,2,FALSE)),VLOOKUP(A3825,'DIV HISTORY '!$J$2:$K$104,2,FALSE),0)</f>
        <v>0</v>
      </c>
    </row>
    <row r="3826" spans="1:10" x14ac:dyDescent="0.25">
      <c r="A3826" s="26">
        <v>37775</v>
      </c>
      <c r="B3826" s="29">
        <v>13.185</v>
      </c>
      <c r="C3826" s="21">
        <f t="shared" si="360"/>
        <v>0</v>
      </c>
      <c r="D3826" s="21">
        <v>10.53</v>
      </c>
      <c r="E3826" s="9">
        <f t="shared" si="356"/>
        <v>0.99986418604651162</v>
      </c>
      <c r="F3826" s="21">
        <f t="shared" si="357"/>
        <v>0.78755391408673125</v>
      </c>
      <c r="G3826" s="21">
        <f t="shared" si="355"/>
        <v>10.383898357233551</v>
      </c>
      <c r="H3826" s="21">
        <f t="shared" si="359"/>
        <v>10.38</v>
      </c>
      <c r="I3826" s="21">
        <f t="shared" si="358"/>
        <v>-0.14999999999999858</v>
      </c>
      <c r="J3826" s="11">
        <f>IF(ISNUMBER(VLOOKUP(A3826,'DIV HISTORY '!$J$2:$K$104,2,FALSE)),VLOOKUP(A3826,'DIV HISTORY '!$J$2:$K$104,2,FALSE),0)</f>
        <v>0</v>
      </c>
    </row>
    <row r="3827" spans="1:10" x14ac:dyDescent="0.25">
      <c r="A3827" s="27">
        <v>37774</v>
      </c>
      <c r="B3827" s="28">
        <v>13.2425</v>
      </c>
      <c r="C3827" s="21">
        <f t="shared" si="360"/>
        <v>0</v>
      </c>
      <c r="D3827" s="21">
        <v>10.57</v>
      </c>
      <c r="E3827" s="9">
        <f t="shared" si="356"/>
        <v>0.99986418604651162</v>
      </c>
      <c r="F3827" s="21">
        <f t="shared" si="357"/>
        <v>0.78755391408673125</v>
      </c>
      <c r="G3827" s="21">
        <f t="shared" si="355"/>
        <v>10.429182707293538</v>
      </c>
      <c r="H3827" s="21">
        <f t="shared" si="359"/>
        <v>10.43</v>
      </c>
      <c r="I3827" s="21">
        <f t="shared" si="358"/>
        <v>-0.14000000000000057</v>
      </c>
      <c r="J3827" s="11">
        <f>IF(ISNUMBER(VLOOKUP(A3827,'DIV HISTORY '!$J$2:$K$104,2,FALSE)),VLOOKUP(A3827,'DIV HISTORY '!$J$2:$K$104,2,FALSE),0)</f>
        <v>0</v>
      </c>
    </row>
    <row r="3828" spans="1:10" x14ac:dyDescent="0.25">
      <c r="A3828" s="26">
        <v>37771</v>
      </c>
      <c r="B3828" s="29">
        <v>13.135</v>
      </c>
      <c r="C3828" s="21">
        <f t="shared" si="360"/>
        <v>0</v>
      </c>
      <c r="D3828" s="21">
        <v>10.49</v>
      </c>
      <c r="E3828" s="9">
        <f t="shared" si="356"/>
        <v>0.99986418604651162</v>
      </c>
      <c r="F3828" s="21">
        <f t="shared" si="357"/>
        <v>0.78755391408673125</v>
      </c>
      <c r="G3828" s="21">
        <f t="shared" si="355"/>
        <v>10.344520661529215</v>
      </c>
      <c r="H3828" s="21">
        <f t="shared" si="359"/>
        <v>10.34</v>
      </c>
      <c r="I3828" s="21">
        <f t="shared" si="358"/>
        <v>-0.15000000000000036</v>
      </c>
      <c r="J3828" s="11">
        <f>IF(ISNUMBER(VLOOKUP(A3828,'DIV HISTORY '!$J$2:$K$104,2,FALSE)),VLOOKUP(A3828,'DIV HISTORY '!$J$2:$K$104,2,FALSE),0)</f>
        <v>0</v>
      </c>
    </row>
    <row r="3829" spans="1:10" x14ac:dyDescent="0.25">
      <c r="A3829" s="27">
        <v>37770</v>
      </c>
      <c r="B3829" s="28">
        <v>12.845000000000001</v>
      </c>
      <c r="C3829" s="21">
        <f t="shared" si="360"/>
        <v>0</v>
      </c>
      <c r="D3829" s="21">
        <v>10.26</v>
      </c>
      <c r="E3829" s="9">
        <f t="shared" si="356"/>
        <v>0.99986418604651162</v>
      </c>
      <c r="F3829" s="21">
        <f t="shared" si="357"/>
        <v>0.78755391408673125</v>
      </c>
      <c r="G3829" s="21">
        <f t="shared" si="355"/>
        <v>10.116130026444063</v>
      </c>
      <c r="H3829" s="21">
        <f t="shared" si="359"/>
        <v>10.119999999999999</v>
      </c>
      <c r="I3829" s="21">
        <f t="shared" si="358"/>
        <v>-0.14000000000000057</v>
      </c>
      <c r="J3829" s="11">
        <f>IF(ISNUMBER(VLOOKUP(A3829,'DIV HISTORY '!$J$2:$K$104,2,FALSE)),VLOOKUP(A3829,'DIV HISTORY '!$J$2:$K$104,2,FALSE),0)</f>
        <v>0</v>
      </c>
    </row>
    <row r="3830" spans="1:10" x14ac:dyDescent="0.25">
      <c r="A3830" s="26">
        <v>37769</v>
      </c>
      <c r="B3830" s="29">
        <v>12.8925</v>
      </c>
      <c r="C3830" s="21">
        <f t="shared" si="360"/>
        <v>0</v>
      </c>
      <c r="D3830" s="21">
        <v>10.29</v>
      </c>
      <c r="E3830" s="9">
        <f t="shared" si="356"/>
        <v>0.99986418604651162</v>
      </c>
      <c r="F3830" s="21">
        <f t="shared" si="357"/>
        <v>0.78755391408673125</v>
      </c>
      <c r="G3830" s="21">
        <f t="shared" si="355"/>
        <v>10.153538837363183</v>
      </c>
      <c r="H3830" s="21">
        <f t="shared" si="359"/>
        <v>10.15</v>
      </c>
      <c r="I3830" s="21">
        <f t="shared" si="358"/>
        <v>-0.13999999999999879</v>
      </c>
      <c r="J3830" s="11">
        <f>IF(ISNUMBER(VLOOKUP(A3830,'DIV HISTORY '!$J$2:$K$104,2,FALSE)),VLOOKUP(A3830,'DIV HISTORY '!$J$2:$K$104,2,FALSE),0)</f>
        <v>0</v>
      </c>
    </row>
    <row r="3831" spans="1:10" x14ac:dyDescent="0.25">
      <c r="A3831" s="27">
        <v>37768</v>
      </c>
      <c r="B3831" s="28">
        <v>12.7925</v>
      </c>
      <c r="C3831" s="21">
        <f t="shared" si="360"/>
        <v>0</v>
      </c>
      <c r="D3831" s="21">
        <v>10.210000000000001</v>
      </c>
      <c r="E3831" s="9">
        <f t="shared" si="356"/>
        <v>0.99986418604651162</v>
      </c>
      <c r="F3831" s="21">
        <f t="shared" si="357"/>
        <v>0.78755391408673125</v>
      </c>
      <c r="G3831" s="21">
        <f t="shared" si="355"/>
        <v>10.074783445954511</v>
      </c>
      <c r="H3831" s="21">
        <f t="shared" si="359"/>
        <v>10.07</v>
      </c>
      <c r="I3831" s="21">
        <f t="shared" si="358"/>
        <v>-0.14000000000000057</v>
      </c>
      <c r="J3831" s="11">
        <f>IF(ISNUMBER(VLOOKUP(A3831,'DIV HISTORY '!$J$2:$K$104,2,FALSE)),VLOOKUP(A3831,'DIV HISTORY '!$J$2:$K$104,2,FALSE),0)</f>
        <v>0</v>
      </c>
    </row>
    <row r="3832" spans="1:10" x14ac:dyDescent="0.25">
      <c r="A3832" s="26">
        <v>37764</v>
      </c>
      <c r="B3832" s="29">
        <v>12.51</v>
      </c>
      <c r="C3832" s="21">
        <f t="shared" si="360"/>
        <v>0</v>
      </c>
      <c r="D3832" s="21">
        <v>9.99</v>
      </c>
      <c r="E3832" s="9">
        <f t="shared" si="356"/>
        <v>0.99986418604651162</v>
      </c>
      <c r="F3832" s="21">
        <f t="shared" si="357"/>
        <v>0.78755391408673125</v>
      </c>
      <c r="G3832" s="21">
        <f t="shared" si="355"/>
        <v>9.8522994652250073</v>
      </c>
      <c r="H3832" s="21">
        <f t="shared" si="359"/>
        <v>9.85</v>
      </c>
      <c r="I3832" s="21">
        <f t="shared" si="358"/>
        <v>-0.14000000000000057</v>
      </c>
      <c r="J3832" s="11">
        <f>IF(ISNUMBER(VLOOKUP(A3832,'DIV HISTORY '!$J$2:$K$104,2,FALSE)),VLOOKUP(A3832,'DIV HISTORY '!$J$2:$K$104,2,FALSE),0)</f>
        <v>0</v>
      </c>
    </row>
    <row r="3833" spans="1:10" x14ac:dyDescent="0.25">
      <c r="A3833" s="27">
        <v>37763</v>
      </c>
      <c r="B3833" s="28">
        <v>12.36</v>
      </c>
      <c r="C3833" s="21">
        <f t="shared" si="360"/>
        <v>0</v>
      </c>
      <c r="D3833" s="21">
        <v>9.8699999999999992</v>
      </c>
      <c r="E3833" s="9">
        <f t="shared" si="356"/>
        <v>0.99986418604651162</v>
      </c>
      <c r="F3833" s="21">
        <f t="shared" si="357"/>
        <v>0.78755391408673125</v>
      </c>
      <c r="G3833" s="21">
        <f t="shared" si="355"/>
        <v>9.7341663781119987</v>
      </c>
      <c r="H3833" s="21">
        <f t="shared" si="359"/>
        <v>9.73</v>
      </c>
      <c r="I3833" s="21">
        <f t="shared" si="358"/>
        <v>-0.13999999999999879</v>
      </c>
      <c r="J3833" s="11">
        <f>IF(ISNUMBER(VLOOKUP(A3833,'DIV HISTORY '!$J$2:$K$104,2,FALSE)),VLOOKUP(A3833,'DIV HISTORY '!$J$2:$K$104,2,FALSE),0)</f>
        <v>0</v>
      </c>
    </row>
    <row r="3834" spans="1:10" x14ac:dyDescent="0.25">
      <c r="A3834" s="26">
        <v>37762</v>
      </c>
      <c r="B3834" s="29">
        <v>12.225</v>
      </c>
      <c r="C3834" s="21">
        <f t="shared" si="360"/>
        <v>0</v>
      </c>
      <c r="D3834" s="21">
        <v>9.76</v>
      </c>
      <c r="E3834" s="9">
        <f t="shared" si="356"/>
        <v>0.99986418604651162</v>
      </c>
      <c r="F3834" s="21">
        <f t="shared" si="357"/>
        <v>0.78755391408673125</v>
      </c>
      <c r="G3834" s="21">
        <f t="shared" si="355"/>
        <v>9.6278465997102884</v>
      </c>
      <c r="H3834" s="21">
        <f t="shared" si="359"/>
        <v>9.6300000000000008</v>
      </c>
      <c r="I3834" s="21">
        <f t="shared" si="358"/>
        <v>-0.12999999999999901</v>
      </c>
      <c r="J3834" s="11">
        <f>IF(ISNUMBER(VLOOKUP(A3834,'DIV HISTORY '!$J$2:$K$104,2,FALSE)),VLOOKUP(A3834,'DIV HISTORY '!$J$2:$K$104,2,FALSE),0)</f>
        <v>0</v>
      </c>
    </row>
    <row r="3835" spans="1:10" x14ac:dyDescent="0.25">
      <c r="A3835" s="27">
        <v>37761</v>
      </c>
      <c r="B3835" s="28">
        <v>12.15</v>
      </c>
      <c r="C3835" s="21">
        <f t="shared" si="360"/>
        <v>0</v>
      </c>
      <c r="D3835" s="21">
        <v>9.6999999999999993</v>
      </c>
      <c r="E3835" s="9">
        <f t="shared" si="356"/>
        <v>0.99986418604651162</v>
      </c>
      <c r="F3835" s="21">
        <f t="shared" si="357"/>
        <v>0.78755391408673125</v>
      </c>
      <c r="G3835" s="21">
        <f t="shared" si="355"/>
        <v>9.5687800561537859</v>
      </c>
      <c r="H3835" s="21">
        <f t="shared" si="359"/>
        <v>9.57</v>
      </c>
      <c r="I3835" s="21">
        <f t="shared" si="358"/>
        <v>-0.12999999999999901</v>
      </c>
      <c r="J3835" s="11">
        <f>IF(ISNUMBER(VLOOKUP(A3835,'DIV HISTORY '!$J$2:$K$104,2,FALSE)),VLOOKUP(A3835,'DIV HISTORY '!$J$2:$K$104,2,FALSE),0)</f>
        <v>0</v>
      </c>
    </row>
    <row r="3836" spans="1:10" x14ac:dyDescent="0.25">
      <c r="A3836" s="26">
        <v>37760</v>
      </c>
      <c r="B3836" s="29">
        <v>12.2475</v>
      </c>
      <c r="C3836" s="21">
        <f t="shared" si="360"/>
        <v>0</v>
      </c>
      <c r="D3836" s="21">
        <v>9.7799999999999994</v>
      </c>
      <c r="E3836" s="9">
        <f t="shared" si="356"/>
        <v>0.99986418604651162</v>
      </c>
      <c r="F3836" s="21">
        <f t="shared" si="357"/>
        <v>0.78755391408673125</v>
      </c>
      <c r="G3836" s="21">
        <f t="shared" si="355"/>
        <v>9.6455665627772422</v>
      </c>
      <c r="H3836" s="21">
        <f t="shared" si="359"/>
        <v>9.65</v>
      </c>
      <c r="I3836" s="21">
        <f t="shared" si="358"/>
        <v>-0.12999999999999901</v>
      </c>
      <c r="J3836" s="11">
        <f>IF(ISNUMBER(VLOOKUP(A3836,'DIV HISTORY '!$J$2:$K$104,2,FALSE)),VLOOKUP(A3836,'DIV HISTORY '!$J$2:$K$104,2,FALSE),0)</f>
        <v>0</v>
      </c>
    </row>
    <row r="3837" spans="1:10" x14ac:dyDescent="0.25">
      <c r="A3837" s="27">
        <v>37757</v>
      </c>
      <c r="B3837" s="28">
        <v>12.54</v>
      </c>
      <c r="C3837" s="21">
        <f t="shared" si="360"/>
        <v>0</v>
      </c>
      <c r="D3837" s="21">
        <v>10.01</v>
      </c>
      <c r="E3837" s="9">
        <f t="shared" si="356"/>
        <v>0.99986418604651162</v>
      </c>
      <c r="F3837" s="21">
        <f t="shared" si="357"/>
        <v>0.78755391408673125</v>
      </c>
      <c r="G3837" s="21">
        <f t="shared" si="355"/>
        <v>9.8759260826476094</v>
      </c>
      <c r="H3837" s="21">
        <f t="shared" si="359"/>
        <v>9.8800000000000008</v>
      </c>
      <c r="I3837" s="21">
        <f t="shared" si="358"/>
        <v>-0.12999999999999901</v>
      </c>
      <c r="J3837" s="11">
        <f>IF(ISNUMBER(VLOOKUP(A3837,'DIV HISTORY '!$J$2:$K$104,2,FALSE)),VLOOKUP(A3837,'DIV HISTORY '!$J$2:$K$104,2,FALSE),0)</f>
        <v>0</v>
      </c>
    </row>
    <row r="3838" spans="1:10" x14ac:dyDescent="0.25">
      <c r="A3838" s="26">
        <v>37756</v>
      </c>
      <c r="B3838" s="29">
        <v>12.545</v>
      </c>
      <c r="C3838" s="21">
        <f t="shared" si="360"/>
        <v>0</v>
      </c>
      <c r="D3838" s="21">
        <v>10.02</v>
      </c>
      <c r="E3838" s="9">
        <f t="shared" si="356"/>
        <v>0.99986418604651162</v>
      </c>
      <c r="F3838" s="21">
        <f t="shared" si="357"/>
        <v>0.78755391408673125</v>
      </c>
      <c r="G3838" s="21">
        <f t="shared" si="355"/>
        <v>9.879863852218044</v>
      </c>
      <c r="H3838" s="21">
        <f t="shared" si="359"/>
        <v>9.8800000000000008</v>
      </c>
      <c r="I3838" s="21">
        <f t="shared" si="358"/>
        <v>-0.13999999999999879</v>
      </c>
      <c r="J3838" s="11">
        <f>IF(ISNUMBER(VLOOKUP(A3838,'DIV HISTORY '!$J$2:$K$104,2,FALSE)),VLOOKUP(A3838,'DIV HISTORY '!$J$2:$K$104,2,FALSE),0)</f>
        <v>0</v>
      </c>
    </row>
    <row r="3839" spans="1:10" x14ac:dyDescent="0.25">
      <c r="A3839" s="27">
        <v>37755</v>
      </c>
      <c r="B3839" s="28">
        <v>12.452500000000001</v>
      </c>
      <c r="C3839" s="21">
        <f t="shared" si="360"/>
        <v>0</v>
      </c>
      <c r="D3839" s="21">
        <v>9.94</v>
      </c>
      <c r="E3839" s="9">
        <f t="shared" si="356"/>
        <v>0.99986418604651162</v>
      </c>
      <c r="F3839" s="21">
        <f t="shared" si="357"/>
        <v>0.78755391408673125</v>
      </c>
      <c r="G3839" s="21">
        <f t="shared" si="355"/>
        <v>9.8070151151650222</v>
      </c>
      <c r="H3839" s="21">
        <f t="shared" si="359"/>
        <v>9.81</v>
      </c>
      <c r="I3839" s="21">
        <f t="shared" si="358"/>
        <v>-0.12999999999999901</v>
      </c>
      <c r="J3839" s="11">
        <f>IF(ISNUMBER(VLOOKUP(A3839,'DIV HISTORY '!$J$2:$K$104,2,FALSE)),VLOOKUP(A3839,'DIV HISTORY '!$J$2:$K$104,2,FALSE),0)</f>
        <v>0</v>
      </c>
    </row>
    <row r="3840" spans="1:10" x14ac:dyDescent="0.25">
      <c r="A3840" s="26">
        <v>37754</v>
      </c>
      <c r="B3840" s="29">
        <v>12.5275</v>
      </c>
      <c r="C3840" s="21">
        <f t="shared" si="360"/>
        <v>0</v>
      </c>
      <c r="D3840" s="21">
        <v>10</v>
      </c>
      <c r="E3840" s="9">
        <f t="shared" si="356"/>
        <v>0.99986418604651162</v>
      </c>
      <c r="F3840" s="21">
        <f t="shared" si="357"/>
        <v>0.78755391408673125</v>
      </c>
      <c r="G3840" s="21">
        <f t="shared" si="355"/>
        <v>9.8660816587215265</v>
      </c>
      <c r="H3840" s="21">
        <f t="shared" si="359"/>
        <v>9.8699999999999992</v>
      </c>
      <c r="I3840" s="21">
        <f t="shared" si="358"/>
        <v>-0.13000000000000078</v>
      </c>
      <c r="J3840" s="11">
        <f>IF(ISNUMBER(VLOOKUP(A3840,'DIV HISTORY '!$J$2:$K$104,2,FALSE)),VLOOKUP(A3840,'DIV HISTORY '!$J$2:$K$104,2,FALSE),0)</f>
        <v>0</v>
      </c>
    </row>
    <row r="3841" spans="1:10" x14ac:dyDescent="0.25">
      <c r="A3841" s="27">
        <v>37753</v>
      </c>
      <c r="B3841" s="28">
        <v>12.515000000000001</v>
      </c>
      <c r="C3841" s="21">
        <f t="shared" si="360"/>
        <v>0</v>
      </c>
      <c r="D3841" s="21">
        <v>9.99</v>
      </c>
      <c r="E3841" s="9">
        <f t="shared" si="356"/>
        <v>0.99986418604651162</v>
      </c>
      <c r="F3841" s="21">
        <f t="shared" si="357"/>
        <v>0.78755391408673125</v>
      </c>
      <c r="G3841" s="21">
        <f t="shared" si="355"/>
        <v>9.8562372347954419</v>
      </c>
      <c r="H3841" s="21">
        <f t="shared" si="359"/>
        <v>9.86</v>
      </c>
      <c r="I3841" s="21">
        <f t="shared" si="358"/>
        <v>-0.13000000000000078</v>
      </c>
      <c r="J3841" s="11">
        <f>IF(ISNUMBER(VLOOKUP(A3841,'DIV HISTORY '!$J$2:$K$104,2,FALSE)),VLOOKUP(A3841,'DIV HISTORY '!$J$2:$K$104,2,FALSE),0)</f>
        <v>0</v>
      </c>
    </row>
    <row r="3842" spans="1:10" x14ac:dyDescent="0.25">
      <c r="A3842" s="26">
        <v>37750</v>
      </c>
      <c r="B3842" s="29">
        <v>12.26</v>
      </c>
      <c r="C3842" s="21">
        <f t="shared" si="360"/>
        <v>0</v>
      </c>
      <c r="D3842" s="21">
        <v>9.7899999999999991</v>
      </c>
      <c r="E3842" s="9">
        <f t="shared" si="356"/>
        <v>0.99986418604651162</v>
      </c>
      <c r="F3842" s="21">
        <f t="shared" si="357"/>
        <v>0.78755391408673125</v>
      </c>
      <c r="G3842" s="21">
        <f t="shared" ref="G3842:G3905" si="361">F3842*B3842</f>
        <v>9.6554109867033251</v>
      </c>
      <c r="H3842" s="21">
        <f t="shared" si="359"/>
        <v>9.66</v>
      </c>
      <c r="I3842" s="21">
        <f t="shared" si="358"/>
        <v>-0.12999999999999901</v>
      </c>
      <c r="J3842" s="11">
        <f>IF(ISNUMBER(VLOOKUP(A3842,'DIV HISTORY '!$J$2:$K$104,2,FALSE)),VLOOKUP(A3842,'DIV HISTORY '!$J$2:$K$104,2,FALSE),0)</f>
        <v>0</v>
      </c>
    </row>
    <row r="3843" spans="1:10" x14ac:dyDescent="0.25">
      <c r="A3843" s="27">
        <v>37749</v>
      </c>
      <c r="B3843" s="28">
        <v>12.164999999999999</v>
      </c>
      <c r="C3843" s="21">
        <f t="shared" si="360"/>
        <v>0</v>
      </c>
      <c r="D3843" s="21">
        <v>9.7100000000000009</v>
      </c>
      <c r="E3843" s="9">
        <f t="shared" ref="E3843:E3906" si="362">IF(C3842=0,E3842,(B3843-C3842)/B3843)</f>
        <v>0.99986418604651162</v>
      </c>
      <c r="F3843" s="21">
        <f t="shared" ref="F3843:F3906" si="363">IF(C3842=0,F3842,(B3843-C3842)/B3843*F3842)</f>
        <v>0.78755391408673125</v>
      </c>
      <c r="G3843" s="21">
        <f t="shared" si="361"/>
        <v>9.5805933648650843</v>
      </c>
      <c r="H3843" s="21">
        <f t="shared" si="359"/>
        <v>9.58</v>
      </c>
      <c r="I3843" s="21">
        <f t="shared" si="358"/>
        <v>-0.13000000000000078</v>
      </c>
      <c r="J3843" s="11">
        <f>IF(ISNUMBER(VLOOKUP(A3843,'DIV HISTORY '!$J$2:$K$104,2,FALSE)),VLOOKUP(A3843,'DIV HISTORY '!$J$2:$K$104,2,FALSE),0)</f>
        <v>0</v>
      </c>
    </row>
    <row r="3844" spans="1:10" x14ac:dyDescent="0.25">
      <c r="A3844" s="26">
        <v>37748</v>
      </c>
      <c r="B3844" s="29">
        <v>12.2925</v>
      </c>
      <c r="C3844" s="21">
        <f t="shared" si="360"/>
        <v>0</v>
      </c>
      <c r="D3844" s="21">
        <v>9.81</v>
      </c>
      <c r="E3844" s="9">
        <f t="shared" si="362"/>
        <v>0.99986418604651162</v>
      </c>
      <c r="F3844" s="21">
        <f t="shared" si="363"/>
        <v>0.78755391408673125</v>
      </c>
      <c r="G3844" s="21">
        <f t="shared" si="361"/>
        <v>9.6810064889111445</v>
      </c>
      <c r="H3844" s="21">
        <f t="shared" si="359"/>
        <v>9.68</v>
      </c>
      <c r="I3844" s="21">
        <f t="shared" si="358"/>
        <v>-0.13000000000000078</v>
      </c>
      <c r="J3844" s="11">
        <f>IF(ISNUMBER(VLOOKUP(A3844,'DIV HISTORY '!$J$2:$K$104,2,FALSE)),VLOOKUP(A3844,'DIV HISTORY '!$J$2:$K$104,2,FALSE),0)</f>
        <v>0</v>
      </c>
    </row>
    <row r="3845" spans="1:10" x14ac:dyDescent="0.25">
      <c r="A3845" s="27">
        <v>37747</v>
      </c>
      <c r="B3845" s="28">
        <v>12.3375</v>
      </c>
      <c r="C3845" s="21">
        <f t="shared" si="360"/>
        <v>0</v>
      </c>
      <c r="D3845" s="21">
        <v>9.85</v>
      </c>
      <c r="E3845" s="9">
        <f t="shared" si="362"/>
        <v>0.99986418604651162</v>
      </c>
      <c r="F3845" s="21">
        <f t="shared" si="363"/>
        <v>0.78755391408673125</v>
      </c>
      <c r="G3845" s="21">
        <f t="shared" si="361"/>
        <v>9.7164464150450467</v>
      </c>
      <c r="H3845" s="21">
        <f t="shared" si="359"/>
        <v>9.7200000000000006</v>
      </c>
      <c r="I3845" s="21">
        <f t="shared" si="358"/>
        <v>-0.12999999999999901</v>
      </c>
      <c r="J3845" s="11">
        <f>IF(ISNUMBER(VLOOKUP(A3845,'DIV HISTORY '!$J$2:$K$104,2,FALSE)),VLOOKUP(A3845,'DIV HISTORY '!$J$2:$K$104,2,FALSE),0)</f>
        <v>0</v>
      </c>
    </row>
    <row r="3846" spans="1:10" x14ac:dyDescent="0.25">
      <c r="A3846" s="26">
        <v>37746</v>
      </c>
      <c r="B3846" s="29">
        <v>12.2525</v>
      </c>
      <c r="C3846" s="21">
        <f t="shared" si="360"/>
        <v>0</v>
      </c>
      <c r="D3846" s="21">
        <v>9.7799999999999994</v>
      </c>
      <c r="E3846" s="9">
        <f t="shared" si="362"/>
        <v>0.99986418604651162</v>
      </c>
      <c r="F3846" s="21">
        <f t="shared" si="363"/>
        <v>0.78755391408673125</v>
      </c>
      <c r="G3846" s="21">
        <f t="shared" si="361"/>
        <v>9.649504332347675</v>
      </c>
      <c r="H3846" s="21">
        <f t="shared" si="359"/>
        <v>9.65</v>
      </c>
      <c r="I3846" s="21">
        <f t="shared" si="358"/>
        <v>-0.12999999999999901</v>
      </c>
      <c r="J3846" s="11">
        <f>IF(ISNUMBER(VLOOKUP(A3846,'DIV HISTORY '!$J$2:$K$104,2,FALSE)),VLOOKUP(A3846,'DIV HISTORY '!$J$2:$K$104,2,FALSE),0)</f>
        <v>0</v>
      </c>
    </row>
    <row r="3847" spans="1:10" x14ac:dyDescent="0.25">
      <c r="A3847" s="27">
        <v>37743</v>
      </c>
      <c r="B3847" s="28">
        <v>12.225</v>
      </c>
      <c r="C3847" s="21">
        <f t="shared" si="360"/>
        <v>0</v>
      </c>
      <c r="D3847" s="21">
        <v>9.76</v>
      </c>
      <c r="E3847" s="9">
        <f t="shared" si="362"/>
        <v>0.99986418604651162</v>
      </c>
      <c r="F3847" s="21">
        <f t="shared" si="363"/>
        <v>0.78755391408673125</v>
      </c>
      <c r="G3847" s="21">
        <f t="shared" si="361"/>
        <v>9.6278465997102884</v>
      </c>
      <c r="H3847" s="21">
        <f t="shared" si="359"/>
        <v>9.6300000000000008</v>
      </c>
      <c r="I3847" s="21">
        <f t="shared" si="358"/>
        <v>-0.12999999999999901</v>
      </c>
      <c r="J3847" s="11">
        <f>IF(ISNUMBER(VLOOKUP(A3847,'DIV HISTORY '!$J$2:$K$104,2,FALSE)),VLOOKUP(A3847,'DIV HISTORY '!$J$2:$K$104,2,FALSE),0)</f>
        <v>0</v>
      </c>
    </row>
    <row r="3848" spans="1:10" x14ac:dyDescent="0.25">
      <c r="A3848" s="26">
        <v>37742</v>
      </c>
      <c r="B3848" s="29">
        <v>11.945</v>
      </c>
      <c r="C3848" s="21">
        <f t="shared" si="360"/>
        <v>0</v>
      </c>
      <c r="D3848" s="21">
        <v>9.5399999999999991</v>
      </c>
      <c r="E3848" s="9">
        <f t="shared" si="362"/>
        <v>0.99986418604651162</v>
      </c>
      <c r="F3848" s="21">
        <f t="shared" si="363"/>
        <v>0.78755391408673125</v>
      </c>
      <c r="G3848" s="21">
        <f t="shared" si="361"/>
        <v>9.4073315037660059</v>
      </c>
      <c r="H3848" s="21">
        <f t="shared" si="359"/>
        <v>9.41</v>
      </c>
      <c r="I3848" s="21">
        <f t="shared" si="358"/>
        <v>-0.12999999999999901</v>
      </c>
      <c r="J3848" s="11">
        <f>IF(ISNUMBER(VLOOKUP(A3848,'DIV HISTORY '!$J$2:$K$104,2,FALSE)),VLOOKUP(A3848,'DIV HISTORY '!$J$2:$K$104,2,FALSE),0)</f>
        <v>0</v>
      </c>
    </row>
    <row r="3849" spans="1:10" x14ac:dyDescent="0.25">
      <c r="A3849" s="27">
        <v>37741</v>
      </c>
      <c r="B3849" s="28">
        <v>11.9</v>
      </c>
      <c r="C3849" s="21">
        <f t="shared" si="360"/>
        <v>0</v>
      </c>
      <c r="D3849" s="21">
        <v>9.5</v>
      </c>
      <c r="E3849" s="9">
        <f t="shared" si="362"/>
        <v>0.99986418604651162</v>
      </c>
      <c r="F3849" s="21">
        <f t="shared" si="363"/>
        <v>0.78755391408673125</v>
      </c>
      <c r="G3849" s="21">
        <f t="shared" si="361"/>
        <v>9.3718915776321019</v>
      </c>
      <c r="H3849" s="21">
        <f t="shared" si="359"/>
        <v>9.3699999999999992</v>
      </c>
      <c r="I3849" s="21">
        <f t="shared" si="358"/>
        <v>-0.13000000000000078</v>
      </c>
      <c r="J3849" s="11">
        <f>IF(ISNUMBER(VLOOKUP(A3849,'DIV HISTORY '!$J$2:$K$104,2,FALSE)),VLOOKUP(A3849,'DIV HISTORY '!$J$2:$K$104,2,FALSE),0)</f>
        <v>0</v>
      </c>
    </row>
    <row r="3850" spans="1:10" x14ac:dyDescent="0.25">
      <c r="A3850" s="26">
        <v>37740</v>
      </c>
      <c r="B3850" s="29">
        <v>11.875</v>
      </c>
      <c r="C3850" s="21">
        <f t="shared" si="360"/>
        <v>0</v>
      </c>
      <c r="D3850" s="21">
        <v>9.48</v>
      </c>
      <c r="E3850" s="9">
        <f t="shared" si="362"/>
        <v>0.99986418604651162</v>
      </c>
      <c r="F3850" s="21">
        <f t="shared" si="363"/>
        <v>0.78755391408673125</v>
      </c>
      <c r="G3850" s="21">
        <f t="shared" si="361"/>
        <v>9.3522027297799344</v>
      </c>
      <c r="H3850" s="21">
        <f t="shared" si="359"/>
        <v>9.35</v>
      </c>
      <c r="I3850" s="21">
        <f t="shared" si="358"/>
        <v>-0.13000000000000078</v>
      </c>
      <c r="J3850" s="11">
        <f>IF(ISNUMBER(VLOOKUP(A3850,'DIV HISTORY '!$J$2:$K$104,2,FALSE)),VLOOKUP(A3850,'DIV HISTORY '!$J$2:$K$104,2,FALSE),0)</f>
        <v>0</v>
      </c>
    </row>
    <row r="3851" spans="1:10" x14ac:dyDescent="0.25">
      <c r="A3851" s="27">
        <v>37739</v>
      </c>
      <c r="B3851" s="28">
        <v>11.7425</v>
      </c>
      <c r="C3851" s="21">
        <f t="shared" si="360"/>
        <v>0</v>
      </c>
      <c r="D3851" s="21">
        <v>9.3800000000000008</v>
      </c>
      <c r="E3851" s="9">
        <f t="shared" si="362"/>
        <v>0.99986418604651162</v>
      </c>
      <c r="F3851" s="21">
        <f t="shared" si="363"/>
        <v>0.78755391408673125</v>
      </c>
      <c r="G3851" s="21">
        <f t="shared" si="361"/>
        <v>9.2478518361634414</v>
      </c>
      <c r="H3851" s="21">
        <f t="shared" si="359"/>
        <v>9.25</v>
      </c>
      <c r="I3851" s="21">
        <f t="shared" si="358"/>
        <v>-0.13000000000000078</v>
      </c>
      <c r="J3851" s="11">
        <f>IF(ISNUMBER(VLOOKUP(A3851,'DIV HISTORY '!$J$2:$K$104,2,FALSE)),VLOOKUP(A3851,'DIV HISTORY '!$J$2:$K$104,2,FALSE),0)</f>
        <v>0</v>
      </c>
    </row>
    <row r="3852" spans="1:10" x14ac:dyDescent="0.25">
      <c r="A3852" s="26">
        <v>37736</v>
      </c>
      <c r="B3852" s="29">
        <v>11.522500000000001</v>
      </c>
      <c r="C3852" s="21">
        <f t="shared" si="360"/>
        <v>0</v>
      </c>
      <c r="D3852" s="21">
        <v>9.1999999999999993</v>
      </c>
      <c r="E3852" s="9">
        <f t="shared" si="362"/>
        <v>0.99986418604651162</v>
      </c>
      <c r="F3852" s="21">
        <f t="shared" si="363"/>
        <v>0.78755391408673125</v>
      </c>
      <c r="G3852" s="21">
        <f t="shared" si="361"/>
        <v>9.0745899750643613</v>
      </c>
      <c r="H3852" s="21">
        <f t="shared" si="359"/>
        <v>9.07</v>
      </c>
      <c r="I3852" s="21">
        <f t="shared" si="358"/>
        <v>-0.12999999999999901</v>
      </c>
      <c r="J3852" s="11">
        <f>IF(ISNUMBER(VLOOKUP(A3852,'DIV HISTORY '!$J$2:$K$104,2,FALSE)),VLOOKUP(A3852,'DIV HISTORY '!$J$2:$K$104,2,FALSE),0)</f>
        <v>0</v>
      </c>
    </row>
    <row r="3853" spans="1:10" x14ac:dyDescent="0.25">
      <c r="A3853" s="27">
        <v>37735</v>
      </c>
      <c r="B3853" s="28">
        <v>11.664999999999999</v>
      </c>
      <c r="C3853" s="21">
        <f t="shared" si="360"/>
        <v>0</v>
      </c>
      <c r="D3853" s="21">
        <v>9.31</v>
      </c>
      <c r="E3853" s="9">
        <f t="shared" si="362"/>
        <v>0.99986418604651162</v>
      </c>
      <c r="F3853" s="21">
        <f t="shared" si="363"/>
        <v>0.78755391408673125</v>
      </c>
      <c r="G3853" s="21">
        <f t="shared" si="361"/>
        <v>9.1868164078217198</v>
      </c>
      <c r="H3853" s="21">
        <f t="shared" si="359"/>
        <v>9.19</v>
      </c>
      <c r="I3853" s="21">
        <f t="shared" si="358"/>
        <v>-0.12000000000000099</v>
      </c>
      <c r="J3853" s="11">
        <f>IF(ISNUMBER(VLOOKUP(A3853,'DIV HISTORY '!$J$2:$K$104,2,FALSE)),VLOOKUP(A3853,'DIV HISTORY '!$J$2:$K$104,2,FALSE),0)</f>
        <v>0</v>
      </c>
    </row>
    <row r="3854" spans="1:10" x14ac:dyDescent="0.25">
      <c r="A3854" s="26">
        <v>37734</v>
      </c>
      <c r="B3854" s="29">
        <v>11.797499999999999</v>
      </c>
      <c r="C3854" s="21">
        <f t="shared" si="360"/>
        <v>0</v>
      </c>
      <c r="D3854" s="21">
        <v>9.42</v>
      </c>
      <c r="E3854" s="9">
        <f t="shared" si="362"/>
        <v>0.99986418604651162</v>
      </c>
      <c r="F3854" s="21">
        <f t="shared" si="363"/>
        <v>0.78755391408673125</v>
      </c>
      <c r="G3854" s="21">
        <f t="shared" si="361"/>
        <v>9.291167301438211</v>
      </c>
      <c r="H3854" s="21">
        <f t="shared" si="359"/>
        <v>9.2899999999999991</v>
      </c>
      <c r="I3854" s="21">
        <f t="shared" si="358"/>
        <v>-0.13000000000000078</v>
      </c>
      <c r="J3854" s="11">
        <f>IF(ISNUMBER(VLOOKUP(A3854,'DIV HISTORY '!$J$2:$K$104,2,FALSE)),VLOOKUP(A3854,'DIV HISTORY '!$J$2:$K$104,2,FALSE),0)</f>
        <v>0</v>
      </c>
    </row>
    <row r="3855" spans="1:10" x14ac:dyDescent="0.25">
      <c r="A3855" s="27">
        <v>37733</v>
      </c>
      <c r="B3855" s="28">
        <v>11.645</v>
      </c>
      <c r="C3855" s="21">
        <f t="shared" si="360"/>
        <v>0</v>
      </c>
      <c r="D3855" s="21">
        <v>9.3000000000000007</v>
      </c>
      <c r="E3855" s="9">
        <f t="shared" si="362"/>
        <v>0.99986418604651162</v>
      </c>
      <c r="F3855" s="21">
        <f t="shared" si="363"/>
        <v>0.78755391408673125</v>
      </c>
      <c r="G3855" s="21">
        <f t="shared" si="361"/>
        <v>9.1710653295399851</v>
      </c>
      <c r="H3855" s="21">
        <f t="shared" si="359"/>
        <v>9.17</v>
      </c>
      <c r="I3855" s="21">
        <f t="shared" ref="I3855:I3918" si="364">H3855-D3855</f>
        <v>-0.13000000000000078</v>
      </c>
      <c r="J3855" s="11">
        <f>IF(ISNUMBER(VLOOKUP(A3855,'DIV HISTORY '!$J$2:$K$104,2,FALSE)),VLOOKUP(A3855,'DIV HISTORY '!$J$2:$K$104,2,FALSE),0)</f>
        <v>0</v>
      </c>
    </row>
    <row r="3856" spans="1:10" x14ac:dyDescent="0.25">
      <c r="A3856" s="26">
        <v>37732</v>
      </c>
      <c r="B3856" s="29">
        <v>11.38</v>
      </c>
      <c r="C3856" s="21">
        <f t="shared" si="360"/>
        <v>0</v>
      </c>
      <c r="D3856" s="21">
        <v>9.09</v>
      </c>
      <c r="E3856" s="9">
        <f t="shared" si="362"/>
        <v>0.99986418604651162</v>
      </c>
      <c r="F3856" s="21">
        <f t="shared" si="363"/>
        <v>0.78755391408673125</v>
      </c>
      <c r="G3856" s="21">
        <f t="shared" si="361"/>
        <v>8.9623635423070027</v>
      </c>
      <c r="H3856" s="21">
        <f t="shared" ref="H3856:H3919" si="365">ROUND(G3856,2)</f>
        <v>8.9600000000000009</v>
      </c>
      <c r="I3856" s="21">
        <f t="shared" si="364"/>
        <v>-0.12999999999999901</v>
      </c>
      <c r="J3856" s="11">
        <f>IF(ISNUMBER(VLOOKUP(A3856,'DIV HISTORY '!$J$2:$K$104,2,FALSE)),VLOOKUP(A3856,'DIV HISTORY '!$J$2:$K$104,2,FALSE),0)</f>
        <v>0</v>
      </c>
    </row>
    <row r="3857" spans="1:10" x14ac:dyDescent="0.25">
      <c r="A3857" s="27">
        <v>37728</v>
      </c>
      <c r="B3857" s="28">
        <v>11.24</v>
      </c>
      <c r="C3857" s="21">
        <f t="shared" si="360"/>
        <v>0</v>
      </c>
      <c r="D3857" s="21">
        <v>8.9700000000000006</v>
      </c>
      <c r="E3857" s="9">
        <f t="shared" si="362"/>
        <v>0.99986418604651162</v>
      </c>
      <c r="F3857" s="21">
        <f t="shared" si="363"/>
        <v>0.78755391408673125</v>
      </c>
      <c r="G3857" s="21">
        <f t="shared" si="361"/>
        <v>8.8521059943348597</v>
      </c>
      <c r="H3857" s="21">
        <f t="shared" si="365"/>
        <v>8.85</v>
      </c>
      <c r="I3857" s="21">
        <f t="shared" si="364"/>
        <v>-0.12000000000000099</v>
      </c>
      <c r="J3857" s="11">
        <f>IF(ISNUMBER(VLOOKUP(A3857,'DIV HISTORY '!$J$2:$K$104,2,FALSE)),VLOOKUP(A3857,'DIV HISTORY '!$J$2:$K$104,2,FALSE),0)</f>
        <v>0</v>
      </c>
    </row>
    <row r="3858" spans="1:10" x14ac:dyDescent="0.25">
      <c r="A3858" s="26">
        <v>37727</v>
      </c>
      <c r="B3858" s="29">
        <v>11.1875</v>
      </c>
      <c r="C3858" s="21">
        <f t="shared" si="360"/>
        <v>0</v>
      </c>
      <c r="D3858" s="21">
        <v>8.93</v>
      </c>
      <c r="E3858" s="9">
        <f t="shared" si="362"/>
        <v>0.99986418604651162</v>
      </c>
      <c r="F3858" s="21">
        <f t="shared" si="363"/>
        <v>0.78755391408673125</v>
      </c>
      <c r="G3858" s="21">
        <f t="shared" si="361"/>
        <v>8.8107594138453056</v>
      </c>
      <c r="H3858" s="21">
        <f t="shared" si="365"/>
        <v>8.81</v>
      </c>
      <c r="I3858" s="21">
        <f t="shared" si="364"/>
        <v>-0.11999999999999922</v>
      </c>
      <c r="J3858" s="11">
        <f>IF(ISNUMBER(VLOOKUP(A3858,'DIV HISTORY '!$J$2:$K$104,2,FALSE)),VLOOKUP(A3858,'DIV HISTORY '!$J$2:$K$104,2,FALSE),0)</f>
        <v>0</v>
      </c>
    </row>
    <row r="3859" spans="1:10" x14ac:dyDescent="0.25">
      <c r="A3859" s="27">
        <v>37726</v>
      </c>
      <c r="B3859" s="28">
        <v>11.205</v>
      </c>
      <c r="C3859" s="21">
        <f t="shared" si="360"/>
        <v>0</v>
      </c>
      <c r="D3859" s="21">
        <v>8.9499999999999993</v>
      </c>
      <c r="E3859" s="9">
        <f t="shared" si="362"/>
        <v>0.99986418604651162</v>
      </c>
      <c r="F3859" s="21">
        <f t="shared" si="363"/>
        <v>0.78755391408673125</v>
      </c>
      <c r="G3859" s="21">
        <f t="shared" si="361"/>
        <v>8.824541607341823</v>
      </c>
      <c r="H3859" s="21">
        <f t="shared" si="365"/>
        <v>8.82</v>
      </c>
      <c r="I3859" s="21">
        <f t="shared" si="364"/>
        <v>-0.12999999999999901</v>
      </c>
      <c r="J3859" s="11">
        <f>IF(ISNUMBER(VLOOKUP(A3859,'DIV HISTORY '!$J$2:$K$104,2,FALSE)),VLOOKUP(A3859,'DIV HISTORY '!$J$2:$K$104,2,FALSE),0)</f>
        <v>0</v>
      </c>
    </row>
    <row r="3860" spans="1:10" x14ac:dyDescent="0.25">
      <c r="A3860" s="26">
        <v>37725</v>
      </c>
      <c r="B3860" s="29">
        <v>11.115</v>
      </c>
      <c r="C3860" s="21">
        <f t="shared" si="360"/>
        <v>0</v>
      </c>
      <c r="D3860" s="21">
        <v>8.8699999999999992</v>
      </c>
      <c r="E3860" s="9">
        <f t="shared" si="362"/>
        <v>0.99986418604651162</v>
      </c>
      <c r="F3860" s="21">
        <f t="shared" si="363"/>
        <v>0.78755391408673125</v>
      </c>
      <c r="G3860" s="21">
        <f t="shared" si="361"/>
        <v>8.7536617550740186</v>
      </c>
      <c r="H3860" s="21">
        <f t="shared" si="365"/>
        <v>8.75</v>
      </c>
      <c r="I3860" s="21">
        <f t="shared" si="364"/>
        <v>-0.11999999999999922</v>
      </c>
      <c r="J3860" s="11">
        <f>IF(ISNUMBER(VLOOKUP(A3860,'DIV HISTORY '!$J$2:$K$104,2,FALSE)),VLOOKUP(A3860,'DIV HISTORY '!$J$2:$K$104,2,FALSE),0)</f>
        <v>0</v>
      </c>
    </row>
    <row r="3861" spans="1:10" x14ac:dyDescent="0.25">
      <c r="A3861" s="27">
        <v>37722</v>
      </c>
      <c r="B3861" s="28">
        <v>10.967499999999999</v>
      </c>
      <c r="C3861" s="21">
        <f t="shared" si="360"/>
        <v>0</v>
      </c>
      <c r="D3861" s="21">
        <v>8.76</v>
      </c>
      <c r="E3861" s="9">
        <f t="shared" si="362"/>
        <v>0.99986418604651162</v>
      </c>
      <c r="F3861" s="21">
        <f t="shared" si="363"/>
        <v>0.78755391408673125</v>
      </c>
      <c r="G3861" s="21">
        <f t="shared" si="361"/>
        <v>8.6374975527462237</v>
      </c>
      <c r="H3861" s="21">
        <f t="shared" si="365"/>
        <v>8.64</v>
      </c>
      <c r="I3861" s="21">
        <f t="shared" si="364"/>
        <v>-0.11999999999999922</v>
      </c>
      <c r="J3861" s="11">
        <f>IF(ISNUMBER(VLOOKUP(A3861,'DIV HISTORY '!$J$2:$K$104,2,FALSE)),VLOOKUP(A3861,'DIV HISTORY '!$J$2:$K$104,2,FALSE),0)</f>
        <v>0</v>
      </c>
    </row>
    <row r="3862" spans="1:10" x14ac:dyDescent="0.25">
      <c r="A3862" s="26">
        <v>37721</v>
      </c>
      <c r="B3862" s="29">
        <v>10.9975</v>
      </c>
      <c r="C3862" s="21">
        <f t="shared" si="360"/>
        <v>0</v>
      </c>
      <c r="D3862" s="21">
        <v>8.7799999999999994</v>
      </c>
      <c r="E3862" s="9">
        <f t="shared" si="362"/>
        <v>0.99986418604651162</v>
      </c>
      <c r="F3862" s="21">
        <f t="shared" si="363"/>
        <v>0.78755391408673125</v>
      </c>
      <c r="G3862" s="21">
        <f t="shared" si="361"/>
        <v>8.6611241701688275</v>
      </c>
      <c r="H3862" s="21">
        <f t="shared" si="365"/>
        <v>8.66</v>
      </c>
      <c r="I3862" s="21">
        <f t="shared" si="364"/>
        <v>-0.11999999999999922</v>
      </c>
      <c r="J3862" s="11">
        <f>IF(ISNUMBER(VLOOKUP(A3862,'DIV HISTORY '!$J$2:$K$104,2,FALSE)),VLOOKUP(A3862,'DIV HISTORY '!$J$2:$K$104,2,FALSE),0)</f>
        <v>0</v>
      </c>
    </row>
    <row r="3863" spans="1:10" x14ac:dyDescent="0.25">
      <c r="A3863" s="27">
        <v>37720</v>
      </c>
      <c r="B3863" s="28">
        <v>11.0875</v>
      </c>
      <c r="C3863" s="21">
        <f t="shared" si="360"/>
        <v>0</v>
      </c>
      <c r="D3863" s="21">
        <v>8.85</v>
      </c>
      <c r="E3863" s="9">
        <f t="shared" si="362"/>
        <v>0.99986418604651162</v>
      </c>
      <c r="F3863" s="21">
        <f t="shared" si="363"/>
        <v>0.78755391408673125</v>
      </c>
      <c r="G3863" s="21">
        <f t="shared" si="361"/>
        <v>8.7320040224366338</v>
      </c>
      <c r="H3863" s="21">
        <f t="shared" si="365"/>
        <v>8.73</v>
      </c>
      <c r="I3863" s="21">
        <f t="shared" si="364"/>
        <v>-0.11999999999999922</v>
      </c>
      <c r="J3863" s="11">
        <f>IF(ISNUMBER(VLOOKUP(A3863,'DIV HISTORY '!$J$2:$K$104,2,FALSE)),VLOOKUP(A3863,'DIV HISTORY '!$J$2:$K$104,2,FALSE),0)</f>
        <v>0</v>
      </c>
    </row>
    <row r="3864" spans="1:10" x14ac:dyDescent="0.25">
      <c r="A3864" s="26">
        <v>37719</v>
      </c>
      <c r="B3864" s="29">
        <v>11.06</v>
      </c>
      <c r="C3864" s="21">
        <f t="shared" si="360"/>
        <v>0</v>
      </c>
      <c r="D3864" s="21">
        <v>8.83</v>
      </c>
      <c r="E3864" s="9">
        <f t="shared" si="362"/>
        <v>0.99986418604651162</v>
      </c>
      <c r="F3864" s="21">
        <f t="shared" si="363"/>
        <v>0.78755391408673125</v>
      </c>
      <c r="G3864" s="21">
        <f t="shared" si="361"/>
        <v>8.7103462897992472</v>
      </c>
      <c r="H3864" s="21">
        <f t="shared" si="365"/>
        <v>8.7100000000000009</v>
      </c>
      <c r="I3864" s="21">
        <f t="shared" si="364"/>
        <v>-0.11999999999999922</v>
      </c>
      <c r="J3864" s="11">
        <f>IF(ISNUMBER(VLOOKUP(A3864,'DIV HISTORY '!$J$2:$K$104,2,FALSE)),VLOOKUP(A3864,'DIV HISTORY '!$J$2:$K$104,2,FALSE),0)</f>
        <v>0</v>
      </c>
    </row>
    <row r="3865" spans="1:10" x14ac:dyDescent="0.25">
      <c r="A3865" s="27">
        <v>37718</v>
      </c>
      <c r="B3865" s="28">
        <v>11.182499999999999</v>
      </c>
      <c r="C3865" s="21">
        <f t="shared" si="360"/>
        <v>0</v>
      </c>
      <c r="D3865" s="21">
        <v>8.93</v>
      </c>
      <c r="E3865" s="9">
        <f t="shared" si="362"/>
        <v>0.99986418604651162</v>
      </c>
      <c r="F3865" s="21">
        <f t="shared" si="363"/>
        <v>0.78755391408673125</v>
      </c>
      <c r="G3865" s="21">
        <f t="shared" si="361"/>
        <v>8.806821644274871</v>
      </c>
      <c r="H3865" s="21">
        <f t="shared" si="365"/>
        <v>8.81</v>
      </c>
      <c r="I3865" s="21">
        <f t="shared" si="364"/>
        <v>-0.11999999999999922</v>
      </c>
      <c r="J3865" s="11">
        <f>IF(ISNUMBER(VLOOKUP(A3865,'DIV HISTORY '!$J$2:$K$104,2,FALSE)),VLOOKUP(A3865,'DIV HISTORY '!$J$2:$K$104,2,FALSE),0)</f>
        <v>0</v>
      </c>
    </row>
    <row r="3866" spans="1:10" x14ac:dyDescent="0.25">
      <c r="A3866" s="26">
        <v>37715</v>
      </c>
      <c r="B3866" s="29">
        <v>11.1325</v>
      </c>
      <c r="C3866" s="21">
        <f t="shared" si="360"/>
        <v>0</v>
      </c>
      <c r="D3866" s="21">
        <v>8.89</v>
      </c>
      <c r="E3866" s="9">
        <f t="shared" si="362"/>
        <v>0.99986418604651162</v>
      </c>
      <c r="F3866" s="21">
        <f t="shared" si="363"/>
        <v>0.78755391408673125</v>
      </c>
      <c r="G3866" s="21">
        <f t="shared" si="361"/>
        <v>8.767443948570536</v>
      </c>
      <c r="H3866" s="21">
        <f t="shared" si="365"/>
        <v>8.77</v>
      </c>
      <c r="I3866" s="21">
        <f t="shared" si="364"/>
        <v>-0.12000000000000099</v>
      </c>
      <c r="J3866" s="11">
        <f>IF(ISNUMBER(VLOOKUP(A3866,'DIV HISTORY '!$J$2:$K$104,2,FALSE)),VLOOKUP(A3866,'DIV HISTORY '!$J$2:$K$104,2,FALSE),0)</f>
        <v>0</v>
      </c>
    </row>
    <row r="3867" spans="1:10" x14ac:dyDescent="0.25">
      <c r="A3867" s="27">
        <v>37714</v>
      </c>
      <c r="B3867" s="28">
        <v>11.217499999999999</v>
      </c>
      <c r="C3867" s="21">
        <f t="shared" si="360"/>
        <v>0</v>
      </c>
      <c r="D3867" s="21">
        <v>8.9600000000000009</v>
      </c>
      <c r="E3867" s="9">
        <f t="shared" si="362"/>
        <v>0.99986418604651162</v>
      </c>
      <c r="F3867" s="21">
        <f t="shared" si="363"/>
        <v>0.78755391408673125</v>
      </c>
      <c r="G3867" s="21">
        <f t="shared" si="361"/>
        <v>8.8343860312679077</v>
      </c>
      <c r="H3867" s="21">
        <f t="shared" si="365"/>
        <v>8.83</v>
      </c>
      <c r="I3867" s="21">
        <f t="shared" si="364"/>
        <v>-0.13000000000000078</v>
      </c>
      <c r="J3867" s="11">
        <f>IF(ISNUMBER(VLOOKUP(A3867,'DIV HISTORY '!$J$2:$K$104,2,FALSE)),VLOOKUP(A3867,'DIV HISTORY '!$J$2:$K$104,2,FALSE),0)</f>
        <v>0</v>
      </c>
    </row>
    <row r="3868" spans="1:10" x14ac:dyDescent="0.25">
      <c r="A3868" s="26">
        <v>37713</v>
      </c>
      <c r="B3868" s="29">
        <v>11.215</v>
      </c>
      <c r="C3868" s="21">
        <f t="shared" si="360"/>
        <v>0</v>
      </c>
      <c r="D3868" s="21">
        <v>8.9499999999999993</v>
      </c>
      <c r="E3868" s="9">
        <f t="shared" si="362"/>
        <v>0.99986418604651162</v>
      </c>
      <c r="F3868" s="21">
        <f t="shared" si="363"/>
        <v>0.78755391408673125</v>
      </c>
      <c r="G3868" s="21">
        <f t="shared" si="361"/>
        <v>8.8324171464826904</v>
      </c>
      <c r="H3868" s="21">
        <f t="shared" si="365"/>
        <v>8.83</v>
      </c>
      <c r="I3868" s="21">
        <f t="shared" si="364"/>
        <v>-0.11999999999999922</v>
      </c>
      <c r="J3868" s="11">
        <f>IF(ISNUMBER(VLOOKUP(A3868,'DIV HISTORY '!$J$2:$K$104,2,FALSE)),VLOOKUP(A3868,'DIV HISTORY '!$J$2:$K$104,2,FALSE),0)</f>
        <v>0</v>
      </c>
    </row>
    <row r="3869" spans="1:10" x14ac:dyDescent="0.25">
      <c r="A3869" s="27">
        <v>37712</v>
      </c>
      <c r="B3869" s="28">
        <v>10.92</v>
      </c>
      <c r="C3869" s="21">
        <f t="shared" si="360"/>
        <v>0</v>
      </c>
      <c r="D3869" s="21">
        <v>8.7200000000000006</v>
      </c>
      <c r="E3869" s="9">
        <f t="shared" si="362"/>
        <v>0.99986418604651162</v>
      </c>
      <c r="F3869" s="21">
        <f t="shared" si="363"/>
        <v>0.78755391408673125</v>
      </c>
      <c r="G3869" s="21">
        <f t="shared" si="361"/>
        <v>8.6000887418271059</v>
      </c>
      <c r="H3869" s="21">
        <f t="shared" si="365"/>
        <v>8.6</v>
      </c>
      <c r="I3869" s="21">
        <f t="shared" si="364"/>
        <v>-0.12000000000000099</v>
      </c>
      <c r="J3869" s="11">
        <f>IF(ISNUMBER(VLOOKUP(A3869,'DIV HISTORY '!$J$2:$K$104,2,FALSE)),VLOOKUP(A3869,'DIV HISTORY '!$J$2:$K$104,2,FALSE),0)</f>
        <v>0</v>
      </c>
    </row>
    <row r="3870" spans="1:10" x14ac:dyDescent="0.25">
      <c r="A3870" s="26">
        <v>37711</v>
      </c>
      <c r="B3870" s="29">
        <v>10.92</v>
      </c>
      <c r="C3870" s="21">
        <f t="shared" si="360"/>
        <v>0</v>
      </c>
      <c r="D3870" s="21">
        <v>8.7200000000000006</v>
      </c>
      <c r="E3870" s="9">
        <f t="shared" si="362"/>
        <v>0.99986418604651162</v>
      </c>
      <c r="F3870" s="21">
        <f t="shared" si="363"/>
        <v>0.78755391408673125</v>
      </c>
      <c r="G3870" s="21">
        <f t="shared" si="361"/>
        <v>8.6000887418271059</v>
      </c>
      <c r="H3870" s="21">
        <f t="shared" si="365"/>
        <v>8.6</v>
      </c>
      <c r="I3870" s="21">
        <f t="shared" si="364"/>
        <v>-0.12000000000000099</v>
      </c>
      <c r="J3870" s="11">
        <f>IF(ISNUMBER(VLOOKUP(A3870,'DIV HISTORY '!$J$2:$K$104,2,FALSE)),VLOOKUP(A3870,'DIV HISTORY '!$J$2:$K$104,2,FALSE),0)</f>
        <v>0</v>
      </c>
    </row>
    <row r="3871" spans="1:10" x14ac:dyDescent="0.25">
      <c r="A3871" s="27">
        <v>37708</v>
      </c>
      <c r="B3871" s="28">
        <v>11.0175</v>
      </c>
      <c r="C3871" s="21">
        <f t="shared" si="360"/>
        <v>0</v>
      </c>
      <c r="D3871" s="21">
        <v>8.8000000000000007</v>
      </c>
      <c r="E3871" s="9">
        <f t="shared" si="362"/>
        <v>0.99986418604651162</v>
      </c>
      <c r="F3871" s="21">
        <f t="shared" si="363"/>
        <v>0.78755391408673125</v>
      </c>
      <c r="G3871" s="21">
        <f t="shared" si="361"/>
        <v>8.6768752484505622</v>
      </c>
      <c r="H3871" s="21">
        <f t="shared" si="365"/>
        <v>8.68</v>
      </c>
      <c r="I3871" s="21">
        <f t="shared" si="364"/>
        <v>-0.12000000000000099</v>
      </c>
      <c r="J3871" s="11">
        <f>IF(ISNUMBER(VLOOKUP(A3871,'DIV HISTORY '!$J$2:$K$104,2,FALSE)),VLOOKUP(A3871,'DIV HISTORY '!$J$2:$K$104,2,FALSE),0)</f>
        <v>0</v>
      </c>
    </row>
    <row r="3872" spans="1:10" x14ac:dyDescent="0.25">
      <c r="A3872" s="26">
        <v>37707</v>
      </c>
      <c r="B3872" s="29">
        <v>11.0375</v>
      </c>
      <c r="C3872" s="21">
        <f t="shared" si="360"/>
        <v>0</v>
      </c>
      <c r="D3872" s="21">
        <v>8.81</v>
      </c>
      <c r="E3872" s="9">
        <f t="shared" si="362"/>
        <v>0.99986418604651162</v>
      </c>
      <c r="F3872" s="21">
        <f t="shared" si="363"/>
        <v>0.78755391408673125</v>
      </c>
      <c r="G3872" s="21">
        <f t="shared" si="361"/>
        <v>8.6926263267322952</v>
      </c>
      <c r="H3872" s="21">
        <f t="shared" si="365"/>
        <v>8.69</v>
      </c>
      <c r="I3872" s="21">
        <f t="shared" si="364"/>
        <v>-0.12000000000000099</v>
      </c>
      <c r="J3872" s="11">
        <f>IF(ISNUMBER(VLOOKUP(A3872,'DIV HISTORY '!$J$2:$K$104,2,FALSE)),VLOOKUP(A3872,'DIV HISTORY '!$J$2:$K$104,2,FALSE),0)</f>
        <v>0</v>
      </c>
    </row>
    <row r="3873" spans="1:10" x14ac:dyDescent="0.25">
      <c r="A3873" s="27">
        <v>37706</v>
      </c>
      <c r="B3873" s="28">
        <v>10.987500000000001</v>
      </c>
      <c r="C3873" s="21">
        <f t="shared" si="360"/>
        <v>0</v>
      </c>
      <c r="D3873" s="21">
        <v>8.77</v>
      </c>
      <c r="E3873" s="9">
        <f t="shared" si="362"/>
        <v>0.99986418604651162</v>
      </c>
      <c r="F3873" s="21">
        <f t="shared" si="363"/>
        <v>0.78755391408673125</v>
      </c>
      <c r="G3873" s="21">
        <f t="shared" si="361"/>
        <v>8.6532486310279602</v>
      </c>
      <c r="H3873" s="21">
        <f t="shared" si="365"/>
        <v>8.65</v>
      </c>
      <c r="I3873" s="21">
        <f t="shared" si="364"/>
        <v>-0.11999999999999922</v>
      </c>
      <c r="J3873" s="11">
        <f>IF(ISNUMBER(VLOOKUP(A3873,'DIV HISTORY '!$J$2:$K$104,2,FALSE)),VLOOKUP(A3873,'DIV HISTORY '!$J$2:$K$104,2,FALSE),0)</f>
        <v>0</v>
      </c>
    </row>
    <row r="3874" spans="1:10" x14ac:dyDescent="0.25">
      <c r="A3874" s="26">
        <v>37705</v>
      </c>
      <c r="B3874" s="29">
        <v>11.057499999999999</v>
      </c>
      <c r="C3874" s="21">
        <f t="shared" si="360"/>
        <v>0</v>
      </c>
      <c r="D3874" s="21">
        <v>8.83</v>
      </c>
      <c r="E3874" s="9">
        <f t="shared" si="362"/>
        <v>0.99986418604651162</v>
      </c>
      <c r="F3874" s="21">
        <f t="shared" si="363"/>
        <v>0.78755391408673125</v>
      </c>
      <c r="G3874" s="21">
        <f t="shared" si="361"/>
        <v>8.7083774050140299</v>
      </c>
      <c r="H3874" s="21">
        <f t="shared" si="365"/>
        <v>8.7100000000000009</v>
      </c>
      <c r="I3874" s="21">
        <f t="shared" si="364"/>
        <v>-0.11999999999999922</v>
      </c>
      <c r="J3874" s="11">
        <f>IF(ISNUMBER(VLOOKUP(A3874,'DIV HISTORY '!$J$2:$K$104,2,FALSE)),VLOOKUP(A3874,'DIV HISTORY '!$J$2:$K$104,2,FALSE),0)</f>
        <v>0</v>
      </c>
    </row>
    <row r="3875" spans="1:10" x14ac:dyDescent="0.25">
      <c r="A3875" s="27">
        <v>37704</v>
      </c>
      <c r="B3875" s="28">
        <v>10.955</v>
      </c>
      <c r="C3875" s="21">
        <f t="shared" si="360"/>
        <v>0</v>
      </c>
      <c r="D3875" s="21">
        <v>8.75</v>
      </c>
      <c r="E3875" s="9">
        <f t="shared" si="362"/>
        <v>0.99986418604651162</v>
      </c>
      <c r="F3875" s="21">
        <f t="shared" si="363"/>
        <v>0.78755391408673125</v>
      </c>
      <c r="G3875" s="21">
        <f t="shared" si="361"/>
        <v>8.6276531288201408</v>
      </c>
      <c r="H3875" s="21">
        <f t="shared" si="365"/>
        <v>8.6300000000000008</v>
      </c>
      <c r="I3875" s="21">
        <f t="shared" si="364"/>
        <v>-0.11999999999999922</v>
      </c>
      <c r="J3875" s="11">
        <f>IF(ISNUMBER(VLOOKUP(A3875,'DIV HISTORY '!$J$2:$K$104,2,FALSE)),VLOOKUP(A3875,'DIV HISTORY '!$J$2:$K$104,2,FALSE),0)</f>
        <v>0</v>
      </c>
    </row>
    <row r="3876" spans="1:10" x14ac:dyDescent="0.25">
      <c r="A3876" s="26">
        <v>37701</v>
      </c>
      <c r="B3876" s="29">
        <v>11.2075</v>
      </c>
      <c r="C3876" s="21">
        <f t="shared" si="360"/>
        <v>0</v>
      </c>
      <c r="D3876" s="21">
        <v>8.9499999999999993</v>
      </c>
      <c r="E3876" s="9">
        <f t="shared" si="362"/>
        <v>0.99986418604651162</v>
      </c>
      <c r="F3876" s="21">
        <f t="shared" si="363"/>
        <v>0.78755391408673125</v>
      </c>
      <c r="G3876" s="21">
        <f t="shared" si="361"/>
        <v>8.8265104921270403</v>
      </c>
      <c r="H3876" s="21">
        <f t="shared" si="365"/>
        <v>8.83</v>
      </c>
      <c r="I3876" s="21">
        <f t="shared" si="364"/>
        <v>-0.11999999999999922</v>
      </c>
      <c r="J3876" s="11">
        <f>IF(ISNUMBER(VLOOKUP(A3876,'DIV HISTORY '!$J$2:$K$104,2,FALSE)),VLOOKUP(A3876,'DIV HISTORY '!$J$2:$K$104,2,FALSE),0)</f>
        <v>0</v>
      </c>
    </row>
    <row r="3877" spans="1:10" x14ac:dyDescent="0.25">
      <c r="A3877" s="27">
        <v>37700</v>
      </c>
      <c r="B3877" s="28">
        <v>11.065</v>
      </c>
      <c r="C3877" s="21">
        <f t="shared" si="360"/>
        <v>0</v>
      </c>
      <c r="D3877" s="21">
        <v>8.83</v>
      </c>
      <c r="E3877" s="9">
        <f t="shared" si="362"/>
        <v>0.99986418604651162</v>
      </c>
      <c r="F3877" s="21">
        <f t="shared" si="363"/>
        <v>0.78755391408673125</v>
      </c>
      <c r="G3877" s="21">
        <f t="shared" si="361"/>
        <v>8.7142840593696818</v>
      </c>
      <c r="H3877" s="21">
        <f t="shared" si="365"/>
        <v>8.7100000000000009</v>
      </c>
      <c r="I3877" s="21">
        <f t="shared" si="364"/>
        <v>-0.11999999999999922</v>
      </c>
      <c r="J3877" s="11">
        <f>IF(ISNUMBER(VLOOKUP(A3877,'DIV HISTORY '!$J$2:$K$104,2,FALSE)),VLOOKUP(A3877,'DIV HISTORY '!$J$2:$K$104,2,FALSE),0)</f>
        <v>0</v>
      </c>
    </row>
    <row r="3878" spans="1:10" x14ac:dyDescent="0.25">
      <c r="A3878" s="26">
        <v>37699</v>
      </c>
      <c r="B3878" s="29">
        <v>10.87</v>
      </c>
      <c r="C3878" s="21">
        <f t="shared" si="360"/>
        <v>0</v>
      </c>
      <c r="D3878" s="21">
        <v>8.68</v>
      </c>
      <c r="E3878" s="9">
        <f t="shared" si="362"/>
        <v>0.99986418604651162</v>
      </c>
      <c r="F3878" s="21">
        <f t="shared" si="363"/>
        <v>0.78755391408673125</v>
      </c>
      <c r="G3878" s="21">
        <f t="shared" si="361"/>
        <v>8.5607110461227673</v>
      </c>
      <c r="H3878" s="21">
        <f t="shared" si="365"/>
        <v>8.56</v>
      </c>
      <c r="I3878" s="21">
        <f t="shared" si="364"/>
        <v>-0.11999999999999922</v>
      </c>
      <c r="J3878" s="11">
        <f>IF(ISNUMBER(VLOOKUP(A3878,'DIV HISTORY '!$J$2:$K$104,2,FALSE)),VLOOKUP(A3878,'DIV HISTORY '!$J$2:$K$104,2,FALSE),0)</f>
        <v>0</v>
      </c>
    </row>
    <row r="3879" spans="1:10" x14ac:dyDescent="0.25">
      <c r="A3879" s="27">
        <v>37698</v>
      </c>
      <c r="B3879" s="28">
        <v>10.97</v>
      </c>
      <c r="C3879" s="21">
        <f t="shared" ref="C3879:C3942" si="366">J3879/4</f>
        <v>0</v>
      </c>
      <c r="D3879" s="21">
        <v>8.76</v>
      </c>
      <c r="E3879" s="9">
        <f t="shared" si="362"/>
        <v>0.99986418604651162</v>
      </c>
      <c r="F3879" s="21">
        <f t="shared" si="363"/>
        <v>0.78755391408673125</v>
      </c>
      <c r="G3879" s="21">
        <f t="shared" si="361"/>
        <v>8.6394664375314427</v>
      </c>
      <c r="H3879" s="21">
        <f t="shared" si="365"/>
        <v>8.64</v>
      </c>
      <c r="I3879" s="21">
        <f t="shared" si="364"/>
        <v>-0.11999999999999922</v>
      </c>
      <c r="J3879" s="11">
        <f>IF(ISNUMBER(VLOOKUP(A3879,'DIV HISTORY '!$J$2:$K$104,2,FALSE)),VLOOKUP(A3879,'DIV HISTORY '!$J$2:$K$104,2,FALSE),0)</f>
        <v>0</v>
      </c>
    </row>
    <row r="3880" spans="1:10" x14ac:dyDescent="0.25">
      <c r="A3880" s="26">
        <v>37697</v>
      </c>
      <c r="B3880" s="29">
        <v>10.845000000000001</v>
      </c>
      <c r="C3880" s="21">
        <f t="shared" si="366"/>
        <v>0</v>
      </c>
      <c r="D3880" s="21">
        <v>8.66</v>
      </c>
      <c r="E3880" s="9">
        <f t="shared" si="362"/>
        <v>0.99986418604651162</v>
      </c>
      <c r="F3880" s="21">
        <f t="shared" si="363"/>
        <v>0.78755391408673125</v>
      </c>
      <c r="G3880" s="21">
        <f t="shared" si="361"/>
        <v>8.5410221982706016</v>
      </c>
      <c r="H3880" s="21">
        <f t="shared" si="365"/>
        <v>8.5399999999999991</v>
      </c>
      <c r="I3880" s="21">
        <f t="shared" si="364"/>
        <v>-0.12000000000000099</v>
      </c>
      <c r="J3880" s="11">
        <f>IF(ISNUMBER(VLOOKUP(A3880,'DIV HISTORY '!$J$2:$K$104,2,FALSE)),VLOOKUP(A3880,'DIV HISTORY '!$J$2:$K$104,2,FALSE),0)</f>
        <v>0</v>
      </c>
    </row>
    <row r="3881" spans="1:10" x14ac:dyDescent="0.25">
      <c r="A3881" s="27">
        <v>37694</v>
      </c>
      <c r="B3881" s="28">
        <v>10.525</v>
      </c>
      <c r="C3881" s="21">
        <f t="shared" si="366"/>
        <v>0</v>
      </c>
      <c r="D3881" s="21">
        <v>8.4</v>
      </c>
      <c r="E3881" s="9">
        <f t="shared" si="362"/>
        <v>0.99986418604651162</v>
      </c>
      <c r="F3881" s="21">
        <f t="shared" si="363"/>
        <v>0.78755391408673125</v>
      </c>
      <c r="G3881" s="21">
        <f t="shared" si="361"/>
        <v>8.2890049457628461</v>
      </c>
      <c r="H3881" s="21">
        <f t="shared" si="365"/>
        <v>8.2899999999999991</v>
      </c>
      <c r="I3881" s="21">
        <f t="shared" si="364"/>
        <v>-0.11000000000000121</v>
      </c>
      <c r="J3881" s="11">
        <f>IF(ISNUMBER(VLOOKUP(A3881,'DIV HISTORY '!$J$2:$K$104,2,FALSE)),VLOOKUP(A3881,'DIV HISTORY '!$J$2:$K$104,2,FALSE),0)</f>
        <v>0</v>
      </c>
    </row>
    <row r="3882" spans="1:10" x14ac:dyDescent="0.25">
      <c r="A3882" s="26">
        <v>37693</v>
      </c>
      <c r="B3882" s="29">
        <v>10.54</v>
      </c>
      <c r="C3882" s="21">
        <f t="shared" si="366"/>
        <v>0</v>
      </c>
      <c r="D3882" s="21">
        <v>8.42</v>
      </c>
      <c r="E3882" s="9">
        <f t="shared" si="362"/>
        <v>0.99986418604651162</v>
      </c>
      <c r="F3882" s="21">
        <f t="shared" si="363"/>
        <v>0.78755391408673125</v>
      </c>
      <c r="G3882" s="21">
        <f t="shared" si="361"/>
        <v>8.3008182544741462</v>
      </c>
      <c r="H3882" s="21">
        <f t="shared" si="365"/>
        <v>8.3000000000000007</v>
      </c>
      <c r="I3882" s="21">
        <f t="shared" si="364"/>
        <v>-0.11999999999999922</v>
      </c>
      <c r="J3882" s="11">
        <f>IF(ISNUMBER(VLOOKUP(A3882,'DIV HISTORY '!$J$2:$K$104,2,FALSE)),VLOOKUP(A3882,'DIV HISTORY '!$J$2:$K$104,2,FALSE),0)</f>
        <v>0</v>
      </c>
    </row>
    <row r="3883" spans="1:10" x14ac:dyDescent="0.25">
      <c r="A3883" s="27">
        <v>37692</v>
      </c>
      <c r="B3883" s="28">
        <v>10.092499999999999</v>
      </c>
      <c r="C3883" s="21">
        <f t="shared" si="366"/>
        <v>0</v>
      </c>
      <c r="D3883" s="21">
        <v>8.06</v>
      </c>
      <c r="E3883" s="9">
        <f t="shared" si="362"/>
        <v>0.99986418604651162</v>
      </c>
      <c r="F3883" s="21">
        <f t="shared" si="363"/>
        <v>0.78755391408673125</v>
      </c>
      <c r="G3883" s="21">
        <f t="shared" si="361"/>
        <v>7.948387877920335</v>
      </c>
      <c r="H3883" s="21">
        <f t="shared" si="365"/>
        <v>7.95</v>
      </c>
      <c r="I3883" s="21">
        <f t="shared" si="364"/>
        <v>-0.11000000000000032</v>
      </c>
      <c r="J3883" s="11">
        <f>IF(ISNUMBER(VLOOKUP(A3883,'DIV HISTORY '!$J$2:$K$104,2,FALSE)),VLOOKUP(A3883,'DIV HISTORY '!$J$2:$K$104,2,FALSE),0)</f>
        <v>0</v>
      </c>
    </row>
    <row r="3884" spans="1:10" x14ac:dyDescent="0.25">
      <c r="A3884" s="26">
        <v>37691</v>
      </c>
      <c r="B3884" s="29">
        <v>10.147500000000001</v>
      </c>
      <c r="C3884" s="21">
        <f t="shared" si="366"/>
        <v>0</v>
      </c>
      <c r="D3884" s="21">
        <v>8.1</v>
      </c>
      <c r="E3884" s="9">
        <f t="shared" si="362"/>
        <v>0.99986418604651162</v>
      </c>
      <c r="F3884" s="21">
        <f t="shared" si="363"/>
        <v>0.78755391408673125</v>
      </c>
      <c r="G3884" s="21">
        <f t="shared" si="361"/>
        <v>7.9917033431951063</v>
      </c>
      <c r="H3884" s="21">
        <f t="shared" si="365"/>
        <v>7.99</v>
      </c>
      <c r="I3884" s="21">
        <f t="shared" si="364"/>
        <v>-0.10999999999999943</v>
      </c>
      <c r="J3884" s="11">
        <f>IF(ISNUMBER(VLOOKUP(A3884,'DIV HISTORY '!$J$2:$K$104,2,FALSE)),VLOOKUP(A3884,'DIV HISTORY '!$J$2:$K$104,2,FALSE),0)</f>
        <v>0</v>
      </c>
    </row>
    <row r="3885" spans="1:10" x14ac:dyDescent="0.25">
      <c r="A3885" s="27">
        <v>37690</v>
      </c>
      <c r="B3885" s="28">
        <v>10.17</v>
      </c>
      <c r="C3885" s="21">
        <f t="shared" si="366"/>
        <v>0</v>
      </c>
      <c r="D3885" s="21">
        <v>8.1199999999999992</v>
      </c>
      <c r="E3885" s="9">
        <f t="shared" si="362"/>
        <v>0.99986418604651162</v>
      </c>
      <c r="F3885" s="21">
        <f t="shared" si="363"/>
        <v>0.78755391408673125</v>
      </c>
      <c r="G3885" s="21">
        <f t="shared" si="361"/>
        <v>8.0094233062620575</v>
      </c>
      <c r="H3885" s="21">
        <f t="shared" si="365"/>
        <v>8.01</v>
      </c>
      <c r="I3885" s="21">
        <f t="shared" si="364"/>
        <v>-0.10999999999999943</v>
      </c>
      <c r="J3885" s="11">
        <f>IF(ISNUMBER(VLOOKUP(A3885,'DIV HISTORY '!$J$2:$K$104,2,FALSE)),VLOOKUP(A3885,'DIV HISTORY '!$J$2:$K$104,2,FALSE),0)</f>
        <v>0</v>
      </c>
    </row>
    <row r="3886" spans="1:10" x14ac:dyDescent="0.25">
      <c r="A3886" s="26">
        <v>37687</v>
      </c>
      <c r="B3886" s="29">
        <v>10.4475</v>
      </c>
      <c r="C3886" s="21">
        <f t="shared" si="366"/>
        <v>0</v>
      </c>
      <c r="D3886" s="21">
        <v>8.34</v>
      </c>
      <c r="E3886" s="9">
        <f t="shared" si="362"/>
        <v>0.99986418604651162</v>
      </c>
      <c r="F3886" s="21">
        <f t="shared" si="363"/>
        <v>0.78755391408673125</v>
      </c>
      <c r="G3886" s="21">
        <f t="shared" si="361"/>
        <v>8.2279695174211245</v>
      </c>
      <c r="H3886" s="21">
        <f t="shared" si="365"/>
        <v>8.23</v>
      </c>
      <c r="I3886" s="21">
        <f t="shared" si="364"/>
        <v>-0.10999999999999943</v>
      </c>
      <c r="J3886" s="11">
        <f>IF(ISNUMBER(VLOOKUP(A3886,'DIV HISTORY '!$J$2:$K$104,2,FALSE)),VLOOKUP(A3886,'DIV HISTORY '!$J$2:$K$104,2,FALSE),0)</f>
        <v>0</v>
      </c>
    </row>
    <row r="3887" spans="1:10" x14ac:dyDescent="0.25">
      <c r="A3887" s="27">
        <v>37686</v>
      </c>
      <c r="B3887" s="28">
        <v>10.44</v>
      </c>
      <c r="C3887" s="21">
        <f t="shared" si="366"/>
        <v>0</v>
      </c>
      <c r="D3887" s="21">
        <v>8.34</v>
      </c>
      <c r="E3887" s="9">
        <f t="shared" si="362"/>
        <v>0.99986418604651162</v>
      </c>
      <c r="F3887" s="21">
        <f t="shared" si="363"/>
        <v>0.78755391408673125</v>
      </c>
      <c r="G3887" s="21">
        <f t="shared" si="361"/>
        <v>8.2220628630654744</v>
      </c>
      <c r="H3887" s="21">
        <f t="shared" si="365"/>
        <v>8.2200000000000006</v>
      </c>
      <c r="I3887" s="21">
        <f t="shared" si="364"/>
        <v>-0.11999999999999922</v>
      </c>
      <c r="J3887" s="11">
        <f>IF(ISNUMBER(VLOOKUP(A3887,'DIV HISTORY '!$J$2:$K$104,2,FALSE)),VLOOKUP(A3887,'DIV HISTORY '!$J$2:$K$104,2,FALSE),0)</f>
        <v>0</v>
      </c>
    </row>
    <row r="3888" spans="1:10" x14ac:dyDescent="0.25">
      <c r="A3888" s="26">
        <v>37685</v>
      </c>
      <c r="B3888" s="29">
        <v>10.455</v>
      </c>
      <c r="C3888" s="21">
        <f t="shared" si="366"/>
        <v>0</v>
      </c>
      <c r="D3888" s="21">
        <v>8.35</v>
      </c>
      <c r="E3888" s="9">
        <f t="shared" si="362"/>
        <v>0.99986418604651162</v>
      </c>
      <c r="F3888" s="21">
        <f t="shared" si="363"/>
        <v>0.78755391408673125</v>
      </c>
      <c r="G3888" s="21">
        <f t="shared" si="361"/>
        <v>8.2338761717767746</v>
      </c>
      <c r="H3888" s="21">
        <f t="shared" si="365"/>
        <v>8.23</v>
      </c>
      <c r="I3888" s="21">
        <f t="shared" si="364"/>
        <v>-0.11999999999999922</v>
      </c>
      <c r="J3888" s="11">
        <f>IF(ISNUMBER(VLOOKUP(A3888,'DIV HISTORY '!$J$2:$K$104,2,FALSE)),VLOOKUP(A3888,'DIV HISTORY '!$J$2:$K$104,2,FALSE),0)</f>
        <v>0</v>
      </c>
    </row>
    <row r="3889" spans="1:10" x14ac:dyDescent="0.25">
      <c r="A3889" s="27">
        <v>37684</v>
      </c>
      <c r="B3889" s="28">
        <v>10.574999999999999</v>
      </c>
      <c r="C3889" s="21">
        <f t="shared" si="366"/>
        <v>0</v>
      </c>
      <c r="D3889" s="21">
        <v>8.44</v>
      </c>
      <c r="E3889" s="9">
        <f t="shared" si="362"/>
        <v>0.99986418604651162</v>
      </c>
      <c r="F3889" s="21">
        <f t="shared" si="363"/>
        <v>0.78755391408673125</v>
      </c>
      <c r="G3889" s="21">
        <f t="shared" si="361"/>
        <v>8.3283826414671829</v>
      </c>
      <c r="H3889" s="21">
        <f t="shared" si="365"/>
        <v>8.33</v>
      </c>
      <c r="I3889" s="21">
        <f t="shared" si="364"/>
        <v>-0.10999999999999943</v>
      </c>
      <c r="J3889" s="11">
        <f>IF(ISNUMBER(VLOOKUP(A3889,'DIV HISTORY '!$J$2:$K$104,2,FALSE)),VLOOKUP(A3889,'DIV HISTORY '!$J$2:$K$104,2,FALSE),0)</f>
        <v>0</v>
      </c>
    </row>
    <row r="3890" spans="1:10" x14ac:dyDescent="0.25">
      <c r="A3890" s="26">
        <v>37683</v>
      </c>
      <c r="B3890" s="29">
        <v>10.664999999999999</v>
      </c>
      <c r="C3890" s="21">
        <f t="shared" si="366"/>
        <v>0</v>
      </c>
      <c r="D3890" s="21">
        <v>8.58</v>
      </c>
      <c r="E3890" s="9">
        <f t="shared" si="362"/>
        <v>0.99986418604651162</v>
      </c>
      <c r="F3890" s="21">
        <f t="shared" si="363"/>
        <v>0.78755391408673125</v>
      </c>
      <c r="G3890" s="21">
        <f t="shared" si="361"/>
        <v>8.3992624937349873</v>
      </c>
      <c r="H3890" s="21">
        <f t="shared" si="365"/>
        <v>8.4</v>
      </c>
      <c r="I3890" s="21">
        <f t="shared" si="364"/>
        <v>-0.17999999999999972</v>
      </c>
      <c r="J3890" s="11">
        <f>IF(ISNUMBER(VLOOKUP(A3890,'DIV HISTORY '!$J$2:$K$104,2,FALSE)),VLOOKUP(A3890,'DIV HISTORY '!$J$2:$K$104,2,FALSE),0)</f>
        <v>0</v>
      </c>
    </row>
    <row r="3891" spans="1:10" x14ac:dyDescent="0.25">
      <c r="A3891" s="27">
        <v>37680</v>
      </c>
      <c r="B3891" s="28">
        <v>10.7425</v>
      </c>
      <c r="C3891" s="21">
        <f t="shared" si="366"/>
        <v>0</v>
      </c>
      <c r="D3891" s="21">
        <v>8.58</v>
      </c>
      <c r="E3891" s="9">
        <f t="shared" si="362"/>
        <v>0.99986418604651162</v>
      </c>
      <c r="F3891" s="21">
        <f t="shared" si="363"/>
        <v>0.78755391408673125</v>
      </c>
      <c r="G3891" s="21">
        <f t="shared" si="361"/>
        <v>8.4602979220767107</v>
      </c>
      <c r="H3891" s="21">
        <f t="shared" si="365"/>
        <v>8.4600000000000009</v>
      </c>
      <c r="I3891" s="21">
        <f t="shared" si="364"/>
        <v>-0.11999999999999922</v>
      </c>
      <c r="J3891" s="11">
        <f>IF(ISNUMBER(VLOOKUP(A3891,'DIV HISTORY '!$J$2:$K$104,2,FALSE)),VLOOKUP(A3891,'DIV HISTORY '!$J$2:$K$104,2,FALSE),0)</f>
        <v>0</v>
      </c>
    </row>
    <row r="3892" spans="1:10" x14ac:dyDescent="0.25">
      <c r="A3892" s="26">
        <v>37679</v>
      </c>
      <c r="B3892" s="29">
        <v>10.65</v>
      </c>
      <c r="C3892" s="21">
        <f t="shared" si="366"/>
        <v>0</v>
      </c>
      <c r="D3892" s="21">
        <v>8.5</v>
      </c>
      <c r="E3892" s="9">
        <f t="shared" si="362"/>
        <v>0.99986418604651162</v>
      </c>
      <c r="F3892" s="21">
        <f t="shared" si="363"/>
        <v>0.78755391408673125</v>
      </c>
      <c r="G3892" s="21">
        <f t="shared" si="361"/>
        <v>8.387449185023689</v>
      </c>
      <c r="H3892" s="21">
        <f t="shared" si="365"/>
        <v>8.39</v>
      </c>
      <c r="I3892" s="21">
        <f t="shared" si="364"/>
        <v>-0.10999999999999943</v>
      </c>
      <c r="J3892" s="11">
        <f>IF(ISNUMBER(VLOOKUP(A3892,'DIV HISTORY '!$J$2:$K$104,2,FALSE)),VLOOKUP(A3892,'DIV HISTORY '!$J$2:$K$104,2,FALSE),0)</f>
        <v>0</v>
      </c>
    </row>
    <row r="3893" spans="1:10" x14ac:dyDescent="0.25">
      <c r="A3893" s="27">
        <v>37678</v>
      </c>
      <c r="B3893" s="28">
        <v>10.62</v>
      </c>
      <c r="C3893" s="21">
        <f t="shared" si="366"/>
        <v>0</v>
      </c>
      <c r="D3893" s="21">
        <v>8.48</v>
      </c>
      <c r="E3893" s="9">
        <f t="shared" si="362"/>
        <v>0.99986418604651162</v>
      </c>
      <c r="F3893" s="21">
        <f t="shared" si="363"/>
        <v>0.78755391408673125</v>
      </c>
      <c r="G3893" s="21">
        <f t="shared" si="361"/>
        <v>8.3638225676010851</v>
      </c>
      <c r="H3893" s="21">
        <f t="shared" si="365"/>
        <v>8.36</v>
      </c>
      <c r="I3893" s="21">
        <f t="shared" si="364"/>
        <v>-0.12000000000000099</v>
      </c>
      <c r="J3893" s="11">
        <f>IF(ISNUMBER(VLOOKUP(A3893,'DIV HISTORY '!$J$2:$K$104,2,FALSE)),VLOOKUP(A3893,'DIV HISTORY '!$J$2:$K$104,2,FALSE),0)</f>
        <v>0</v>
      </c>
    </row>
    <row r="3894" spans="1:10" x14ac:dyDescent="0.25">
      <c r="A3894" s="26">
        <v>37677</v>
      </c>
      <c r="B3894" s="29">
        <v>10.565</v>
      </c>
      <c r="C3894" s="21">
        <f t="shared" si="366"/>
        <v>0</v>
      </c>
      <c r="D3894" s="21">
        <v>8.44</v>
      </c>
      <c r="E3894" s="9">
        <f t="shared" si="362"/>
        <v>0.99986418604651162</v>
      </c>
      <c r="F3894" s="21">
        <f t="shared" si="363"/>
        <v>0.78755391408673125</v>
      </c>
      <c r="G3894" s="21">
        <f t="shared" si="361"/>
        <v>8.3205071023263155</v>
      </c>
      <c r="H3894" s="21">
        <f t="shared" si="365"/>
        <v>8.32</v>
      </c>
      <c r="I3894" s="21">
        <f t="shared" si="364"/>
        <v>-0.11999999999999922</v>
      </c>
      <c r="J3894" s="11">
        <f>IF(ISNUMBER(VLOOKUP(A3894,'DIV HISTORY '!$J$2:$K$104,2,FALSE)),VLOOKUP(A3894,'DIV HISTORY '!$J$2:$K$104,2,FALSE),0)</f>
        <v>0</v>
      </c>
    </row>
    <row r="3895" spans="1:10" x14ac:dyDescent="0.25">
      <c r="A3895" s="27">
        <v>37676</v>
      </c>
      <c r="B3895" s="28">
        <v>10.7325</v>
      </c>
      <c r="C3895" s="21">
        <f t="shared" si="366"/>
        <v>0</v>
      </c>
      <c r="D3895" s="21">
        <v>8.57</v>
      </c>
      <c r="E3895" s="9">
        <f t="shared" si="362"/>
        <v>0.99986418604651162</v>
      </c>
      <c r="F3895" s="21">
        <f t="shared" si="363"/>
        <v>0.78755391408673125</v>
      </c>
      <c r="G3895" s="21">
        <f t="shared" si="361"/>
        <v>8.4524223829358434</v>
      </c>
      <c r="H3895" s="21">
        <f t="shared" si="365"/>
        <v>8.4499999999999993</v>
      </c>
      <c r="I3895" s="21">
        <f t="shared" si="364"/>
        <v>-0.12000000000000099</v>
      </c>
      <c r="J3895" s="11">
        <f>IF(ISNUMBER(VLOOKUP(A3895,'DIV HISTORY '!$J$2:$K$104,2,FALSE)),VLOOKUP(A3895,'DIV HISTORY '!$J$2:$K$104,2,FALSE),0)</f>
        <v>0</v>
      </c>
    </row>
    <row r="3896" spans="1:10" x14ac:dyDescent="0.25">
      <c r="A3896" s="26">
        <v>37673</v>
      </c>
      <c r="B3896" s="29">
        <v>10.8675</v>
      </c>
      <c r="C3896" s="21">
        <f t="shared" si="366"/>
        <v>0</v>
      </c>
      <c r="D3896" s="21">
        <v>8.68</v>
      </c>
      <c r="E3896" s="9">
        <f t="shared" si="362"/>
        <v>0.99986418604651162</v>
      </c>
      <c r="F3896" s="21">
        <f t="shared" si="363"/>
        <v>0.78755391408673125</v>
      </c>
      <c r="G3896" s="21">
        <f t="shared" si="361"/>
        <v>8.5587421613375518</v>
      </c>
      <c r="H3896" s="21">
        <f t="shared" si="365"/>
        <v>8.56</v>
      </c>
      <c r="I3896" s="21">
        <f t="shared" si="364"/>
        <v>-0.11999999999999922</v>
      </c>
      <c r="J3896" s="11">
        <f>IF(ISNUMBER(VLOOKUP(A3896,'DIV HISTORY '!$J$2:$K$104,2,FALSE)),VLOOKUP(A3896,'DIV HISTORY '!$J$2:$K$104,2,FALSE),0)</f>
        <v>0</v>
      </c>
    </row>
    <row r="3897" spans="1:10" x14ac:dyDescent="0.25">
      <c r="A3897" s="27">
        <v>37672</v>
      </c>
      <c r="B3897" s="28">
        <v>10.725</v>
      </c>
      <c r="C3897" s="21">
        <f t="shared" si="366"/>
        <v>0</v>
      </c>
      <c r="D3897" s="21">
        <v>8.56</v>
      </c>
      <c r="E3897" s="9">
        <f t="shared" si="362"/>
        <v>0.99986418604651162</v>
      </c>
      <c r="F3897" s="21">
        <f t="shared" si="363"/>
        <v>0.78755391408673125</v>
      </c>
      <c r="G3897" s="21">
        <f t="shared" si="361"/>
        <v>8.4465157285801933</v>
      </c>
      <c r="H3897" s="21">
        <f t="shared" si="365"/>
        <v>8.4499999999999993</v>
      </c>
      <c r="I3897" s="21">
        <f t="shared" si="364"/>
        <v>-0.11000000000000121</v>
      </c>
      <c r="J3897" s="11">
        <f>IF(ISNUMBER(VLOOKUP(A3897,'DIV HISTORY '!$J$2:$K$104,2,FALSE)),VLOOKUP(A3897,'DIV HISTORY '!$J$2:$K$104,2,FALSE),0)</f>
        <v>0</v>
      </c>
    </row>
    <row r="3898" spans="1:10" x14ac:dyDescent="0.25">
      <c r="A3898" s="26">
        <v>37671</v>
      </c>
      <c r="B3898" s="29">
        <v>10.7675</v>
      </c>
      <c r="C3898" s="21">
        <f t="shared" si="366"/>
        <v>0</v>
      </c>
      <c r="D3898" s="21">
        <v>8.6</v>
      </c>
      <c r="E3898" s="9">
        <f t="shared" si="362"/>
        <v>0.99986418604651162</v>
      </c>
      <c r="F3898" s="21">
        <f t="shared" si="363"/>
        <v>0.78755391408673125</v>
      </c>
      <c r="G3898" s="21">
        <f t="shared" si="361"/>
        <v>8.4799867699288782</v>
      </c>
      <c r="H3898" s="21">
        <f t="shared" si="365"/>
        <v>8.48</v>
      </c>
      <c r="I3898" s="21">
        <f t="shared" si="364"/>
        <v>-0.11999999999999922</v>
      </c>
      <c r="J3898" s="11">
        <f>IF(ISNUMBER(VLOOKUP(A3898,'DIV HISTORY '!$J$2:$K$104,2,FALSE)),VLOOKUP(A3898,'DIV HISTORY '!$J$2:$K$104,2,FALSE),0)</f>
        <v>0</v>
      </c>
    </row>
    <row r="3899" spans="1:10" x14ac:dyDescent="0.25">
      <c r="A3899" s="27">
        <v>37670</v>
      </c>
      <c r="B3899" s="28">
        <v>10.7775</v>
      </c>
      <c r="C3899" s="21">
        <f t="shared" si="366"/>
        <v>0</v>
      </c>
      <c r="D3899" s="21">
        <v>8.61</v>
      </c>
      <c r="E3899" s="9">
        <f t="shared" si="362"/>
        <v>0.99986418604651162</v>
      </c>
      <c r="F3899" s="21">
        <f t="shared" si="363"/>
        <v>0.78755391408673125</v>
      </c>
      <c r="G3899" s="21">
        <f t="shared" si="361"/>
        <v>8.4878623090697456</v>
      </c>
      <c r="H3899" s="21">
        <f t="shared" si="365"/>
        <v>8.49</v>
      </c>
      <c r="I3899" s="21">
        <f t="shared" si="364"/>
        <v>-0.11999999999999922</v>
      </c>
      <c r="J3899" s="11">
        <f>IF(ISNUMBER(VLOOKUP(A3899,'DIV HISTORY '!$J$2:$K$104,2,FALSE)),VLOOKUP(A3899,'DIV HISTORY '!$J$2:$K$104,2,FALSE),0)</f>
        <v>0</v>
      </c>
    </row>
    <row r="3900" spans="1:10" x14ac:dyDescent="0.25">
      <c r="A3900" s="26">
        <v>37666</v>
      </c>
      <c r="B3900" s="29">
        <v>10.6425</v>
      </c>
      <c r="C3900" s="21">
        <f t="shared" si="366"/>
        <v>0</v>
      </c>
      <c r="D3900" s="21">
        <v>8.5</v>
      </c>
      <c r="E3900" s="9">
        <f t="shared" si="362"/>
        <v>0.99986418604651162</v>
      </c>
      <c r="F3900" s="21">
        <f t="shared" si="363"/>
        <v>0.78755391408673125</v>
      </c>
      <c r="G3900" s="21">
        <f t="shared" si="361"/>
        <v>8.3815425306680371</v>
      </c>
      <c r="H3900" s="21">
        <f t="shared" si="365"/>
        <v>8.3800000000000008</v>
      </c>
      <c r="I3900" s="21">
        <f t="shared" si="364"/>
        <v>-0.11999999999999922</v>
      </c>
      <c r="J3900" s="11">
        <f>IF(ISNUMBER(VLOOKUP(A3900,'DIV HISTORY '!$J$2:$K$104,2,FALSE)),VLOOKUP(A3900,'DIV HISTORY '!$J$2:$K$104,2,FALSE),0)</f>
        <v>0</v>
      </c>
    </row>
    <row r="3901" spans="1:10" x14ac:dyDescent="0.25">
      <c r="A3901" s="27">
        <v>37665</v>
      </c>
      <c r="B3901" s="28">
        <v>10.3775</v>
      </c>
      <c r="C3901" s="21">
        <f t="shared" si="366"/>
        <v>0</v>
      </c>
      <c r="D3901" s="21">
        <v>8.2899999999999991</v>
      </c>
      <c r="E3901" s="9">
        <f t="shared" si="362"/>
        <v>0.99986418604651162</v>
      </c>
      <c r="F3901" s="21">
        <f t="shared" si="363"/>
        <v>0.78755391408673125</v>
      </c>
      <c r="G3901" s="21">
        <f t="shared" si="361"/>
        <v>8.172840743435053</v>
      </c>
      <c r="H3901" s="21">
        <f t="shared" si="365"/>
        <v>8.17</v>
      </c>
      <c r="I3901" s="21">
        <f t="shared" si="364"/>
        <v>-0.11999999999999922</v>
      </c>
      <c r="J3901" s="11">
        <f>IF(ISNUMBER(VLOOKUP(A3901,'DIV HISTORY '!$J$2:$K$104,2,FALSE)),VLOOKUP(A3901,'DIV HISTORY '!$J$2:$K$104,2,FALSE),0)</f>
        <v>0</v>
      </c>
    </row>
    <row r="3902" spans="1:10" x14ac:dyDescent="0.25">
      <c r="A3902" s="26">
        <v>37664</v>
      </c>
      <c r="B3902" s="29">
        <v>10.574999999999999</v>
      </c>
      <c r="C3902" s="21">
        <f t="shared" si="366"/>
        <v>0</v>
      </c>
      <c r="D3902" s="21">
        <v>8.44</v>
      </c>
      <c r="E3902" s="9">
        <f t="shared" si="362"/>
        <v>0.99986418604651162</v>
      </c>
      <c r="F3902" s="21">
        <f t="shared" si="363"/>
        <v>0.78755391408673125</v>
      </c>
      <c r="G3902" s="21">
        <f t="shared" si="361"/>
        <v>8.3283826414671829</v>
      </c>
      <c r="H3902" s="21">
        <f t="shared" si="365"/>
        <v>8.33</v>
      </c>
      <c r="I3902" s="21">
        <f t="shared" si="364"/>
        <v>-0.10999999999999943</v>
      </c>
      <c r="J3902" s="11">
        <f>IF(ISNUMBER(VLOOKUP(A3902,'DIV HISTORY '!$J$2:$K$104,2,FALSE)),VLOOKUP(A3902,'DIV HISTORY '!$J$2:$K$104,2,FALSE),0)</f>
        <v>0</v>
      </c>
    </row>
    <row r="3903" spans="1:10" x14ac:dyDescent="0.25">
      <c r="A3903" s="27">
        <v>37663</v>
      </c>
      <c r="B3903" s="28">
        <v>10.77</v>
      </c>
      <c r="C3903" s="21">
        <f t="shared" si="366"/>
        <v>0</v>
      </c>
      <c r="D3903" s="21">
        <v>8.6</v>
      </c>
      <c r="E3903" s="9">
        <f t="shared" si="362"/>
        <v>0.99986418604651162</v>
      </c>
      <c r="F3903" s="21">
        <f t="shared" si="363"/>
        <v>0.78755391408673125</v>
      </c>
      <c r="G3903" s="21">
        <f t="shared" si="361"/>
        <v>8.4819556547140955</v>
      </c>
      <c r="H3903" s="21">
        <f t="shared" si="365"/>
        <v>8.48</v>
      </c>
      <c r="I3903" s="21">
        <f t="shared" si="364"/>
        <v>-0.11999999999999922</v>
      </c>
      <c r="J3903" s="11">
        <f>IF(ISNUMBER(VLOOKUP(A3903,'DIV HISTORY '!$J$2:$K$104,2,FALSE)),VLOOKUP(A3903,'DIV HISTORY '!$J$2:$K$104,2,FALSE),0)</f>
        <v>0</v>
      </c>
    </row>
    <row r="3904" spans="1:10" x14ac:dyDescent="0.25">
      <c r="A3904" s="26">
        <v>37662</v>
      </c>
      <c r="B3904" s="29">
        <v>10.545</v>
      </c>
      <c r="C3904" s="21">
        <f t="shared" si="366"/>
        <v>0</v>
      </c>
      <c r="D3904" s="21">
        <v>8.42</v>
      </c>
      <c r="E3904" s="9">
        <f t="shared" si="362"/>
        <v>0.99986418604651162</v>
      </c>
      <c r="F3904" s="21">
        <f t="shared" si="363"/>
        <v>0.78755391408673125</v>
      </c>
      <c r="G3904" s="21">
        <f t="shared" si="361"/>
        <v>8.3047560240445808</v>
      </c>
      <c r="H3904" s="21">
        <f t="shared" si="365"/>
        <v>8.3000000000000007</v>
      </c>
      <c r="I3904" s="21">
        <f t="shared" si="364"/>
        <v>-0.11999999999999922</v>
      </c>
      <c r="J3904" s="11">
        <f>IF(ISNUMBER(VLOOKUP(A3904,'DIV HISTORY '!$J$2:$K$104,2,FALSE)),VLOOKUP(A3904,'DIV HISTORY '!$J$2:$K$104,2,FALSE),0)</f>
        <v>0</v>
      </c>
    </row>
    <row r="3905" spans="1:10" x14ac:dyDescent="0.25">
      <c r="A3905" s="27">
        <v>37659</v>
      </c>
      <c r="B3905" s="28">
        <v>10.56</v>
      </c>
      <c r="C3905" s="21">
        <f t="shared" si="366"/>
        <v>0</v>
      </c>
      <c r="D3905" s="21">
        <v>8.43</v>
      </c>
      <c r="E3905" s="9">
        <f t="shared" si="362"/>
        <v>0.99986418604651162</v>
      </c>
      <c r="F3905" s="21">
        <f t="shared" si="363"/>
        <v>0.78755391408673125</v>
      </c>
      <c r="G3905" s="21">
        <f t="shared" si="361"/>
        <v>8.3165693327558827</v>
      </c>
      <c r="H3905" s="21">
        <f t="shared" si="365"/>
        <v>8.32</v>
      </c>
      <c r="I3905" s="21">
        <f t="shared" si="364"/>
        <v>-0.10999999999999943</v>
      </c>
      <c r="J3905" s="11">
        <f>IF(ISNUMBER(VLOOKUP(A3905,'DIV HISTORY '!$J$2:$K$104,2,FALSE)),VLOOKUP(A3905,'DIV HISTORY '!$J$2:$K$104,2,FALSE),0)</f>
        <v>0</v>
      </c>
    </row>
    <row r="3906" spans="1:10" x14ac:dyDescent="0.25">
      <c r="A3906" s="26">
        <v>37658</v>
      </c>
      <c r="B3906" s="29">
        <v>10.782500000000001</v>
      </c>
      <c r="C3906" s="21">
        <f t="shared" si="366"/>
        <v>0</v>
      </c>
      <c r="D3906" s="21">
        <v>8.61</v>
      </c>
      <c r="E3906" s="9">
        <f t="shared" si="362"/>
        <v>0.99986418604651162</v>
      </c>
      <c r="F3906" s="21">
        <f t="shared" si="363"/>
        <v>0.78755391408673125</v>
      </c>
      <c r="G3906" s="21">
        <f t="shared" ref="G3906:G3969" si="367">F3906*B3906</f>
        <v>8.4918000786401802</v>
      </c>
      <c r="H3906" s="21">
        <f t="shared" si="365"/>
        <v>8.49</v>
      </c>
      <c r="I3906" s="21">
        <f t="shared" si="364"/>
        <v>-0.11999999999999922</v>
      </c>
      <c r="J3906" s="11">
        <f>IF(ISNUMBER(VLOOKUP(A3906,'DIV HISTORY '!$J$2:$K$104,2,FALSE)),VLOOKUP(A3906,'DIV HISTORY '!$J$2:$K$104,2,FALSE),0)</f>
        <v>0</v>
      </c>
    </row>
    <row r="3907" spans="1:10" x14ac:dyDescent="0.25">
      <c r="A3907" s="27">
        <v>37657</v>
      </c>
      <c r="B3907" s="28">
        <v>10.855</v>
      </c>
      <c r="C3907" s="21">
        <f t="shared" si="366"/>
        <v>0</v>
      </c>
      <c r="D3907" s="21">
        <v>8.67</v>
      </c>
      <c r="E3907" s="9">
        <f t="shared" ref="E3907:E3970" si="368">IF(C3906=0,E3906,(B3907-C3906)/B3907)</f>
        <v>0.99986418604651162</v>
      </c>
      <c r="F3907" s="21">
        <f t="shared" ref="F3907:F3970" si="369">IF(C3906=0,F3906,(B3907-C3906)/B3907*F3906)</f>
        <v>0.78755391408673125</v>
      </c>
      <c r="G3907" s="21">
        <f t="shared" si="367"/>
        <v>8.548897737411469</v>
      </c>
      <c r="H3907" s="21">
        <f t="shared" si="365"/>
        <v>8.5500000000000007</v>
      </c>
      <c r="I3907" s="21">
        <f t="shared" si="364"/>
        <v>-0.11999999999999922</v>
      </c>
      <c r="J3907" s="11">
        <f>IF(ISNUMBER(VLOOKUP(A3907,'DIV HISTORY '!$J$2:$K$104,2,FALSE)),VLOOKUP(A3907,'DIV HISTORY '!$J$2:$K$104,2,FALSE),0)</f>
        <v>0</v>
      </c>
    </row>
    <row r="3908" spans="1:10" x14ac:dyDescent="0.25">
      <c r="A3908" s="26">
        <v>37656</v>
      </c>
      <c r="B3908" s="29">
        <v>10.7775</v>
      </c>
      <c r="C3908" s="21">
        <f t="shared" si="366"/>
        <v>0</v>
      </c>
      <c r="D3908" s="21">
        <v>8.61</v>
      </c>
      <c r="E3908" s="9">
        <f t="shared" si="368"/>
        <v>0.99986418604651162</v>
      </c>
      <c r="F3908" s="21">
        <f t="shared" si="369"/>
        <v>0.78755391408673125</v>
      </c>
      <c r="G3908" s="21">
        <f t="shared" si="367"/>
        <v>8.4878623090697456</v>
      </c>
      <c r="H3908" s="21">
        <f t="shared" si="365"/>
        <v>8.49</v>
      </c>
      <c r="I3908" s="21">
        <f t="shared" si="364"/>
        <v>-0.11999999999999922</v>
      </c>
      <c r="J3908" s="11">
        <f>IF(ISNUMBER(VLOOKUP(A3908,'DIV HISTORY '!$J$2:$K$104,2,FALSE)),VLOOKUP(A3908,'DIV HISTORY '!$J$2:$K$104,2,FALSE),0)</f>
        <v>0</v>
      </c>
    </row>
    <row r="3909" spans="1:10" x14ac:dyDescent="0.25">
      <c r="A3909" s="27">
        <v>37655</v>
      </c>
      <c r="B3909" s="28">
        <v>10.91</v>
      </c>
      <c r="C3909" s="21">
        <f t="shared" si="366"/>
        <v>0</v>
      </c>
      <c r="D3909" s="21">
        <v>8.69</v>
      </c>
      <c r="E3909" s="9">
        <f t="shared" si="368"/>
        <v>0.99986418604651162</v>
      </c>
      <c r="F3909" s="21">
        <f t="shared" si="369"/>
        <v>0.78755391408673125</v>
      </c>
      <c r="G3909" s="21">
        <f t="shared" si="367"/>
        <v>8.5922132026862386</v>
      </c>
      <c r="H3909" s="21">
        <f t="shared" si="365"/>
        <v>8.59</v>
      </c>
      <c r="I3909" s="21">
        <f t="shared" si="364"/>
        <v>-9.9999999999999645E-2</v>
      </c>
      <c r="J3909" s="11">
        <f>IF(ISNUMBER(VLOOKUP(A3909,'DIV HISTORY '!$J$2:$K$104,2,FALSE)),VLOOKUP(A3909,'DIV HISTORY '!$J$2:$K$104,2,FALSE),0)</f>
        <v>0</v>
      </c>
    </row>
    <row r="3910" spans="1:10" x14ac:dyDescent="0.25">
      <c r="A3910" s="26">
        <v>37652</v>
      </c>
      <c r="B3910" s="29">
        <v>10.887499999999999</v>
      </c>
      <c r="C3910" s="21">
        <f t="shared" si="366"/>
        <v>0</v>
      </c>
      <c r="D3910" s="21">
        <v>8.69</v>
      </c>
      <c r="E3910" s="9">
        <f t="shared" si="368"/>
        <v>0.99986418604651162</v>
      </c>
      <c r="F3910" s="21">
        <f t="shared" si="369"/>
        <v>0.78755391408673125</v>
      </c>
      <c r="G3910" s="21">
        <f t="shared" si="367"/>
        <v>8.5744932396192866</v>
      </c>
      <c r="H3910" s="21">
        <f t="shared" si="365"/>
        <v>8.57</v>
      </c>
      <c r="I3910" s="21">
        <f t="shared" si="364"/>
        <v>-0.11999999999999922</v>
      </c>
      <c r="J3910" s="11">
        <f>IF(ISNUMBER(VLOOKUP(A3910,'DIV HISTORY '!$J$2:$K$104,2,FALSE)),VLOOKUP(A3910,'DIV HISTORY '!$J$2:$K$104,2,FALSE),0)</f>
        <v>0</v>
      </c>
    </row>
    <row r="3911" spans="1:10" x14ac:dyDescent="0.25">
      <c r="A3911" s="27">
        <v>37651</v>
      </c>
      <c r="B3911" s="28">
        <v>10.88</v>
      </c>
      <c r="C3911" s="21">
        <f t="shared" si="366"/>
        <v>0</v>
      </c>
      <c r="D3911" s="21">
        <v>8.69</v>
      </c>
      <c r="E3911" s="9">
        <f t="shared" si="368"/>
        <v>0.99986418604651162</v>
      </c>
      <c r="F3911" s="21">
        <f t="shared" si="369"/>
        <v>0.78755391408673125</v>
      </c>
      <c r="G3911" s="21">
        <f t="shared" si="367"/>
        <v>8.5685865852636365</v>
      </c>
      <c r="H3911" s="21">
        <f t="shared" si="365"/>
        <v>8.57</v>
      </c>
      <c r="I3911" s="21">
        <f t="shared" si="364"/>
        <v>-0.11999999999999922</v>
      </c>
      <c r="J3911" s="11">
        <f>IF(ISNUMBER(VLOOKUP(A3911,'DIV HISTORY '!$J$2:$K$104,2,FALSE)),VLOOKUP(A3911,'DIV HISTORY '!$J$2:$K$104,2,FALSE),0)</f>
        <v>0</v>
      </c>
    </row>
    <row r="3912" spans="1:10" x14ac:dyDescent="0.25">
      <c r="A3912" s="26">
        <v>37650</v>
      </c>
      <c r="B3912" s="29">
        <v>11.15</v>
      </c>
      <c r="C3912" s="21">
        <f t="shared" si="366"/>
        <v>0</v>
      </c>
      <c r="D3912" s="21">
        <v>8.9</v>
      </c>
      <c r="E3912" s="9">
        <f t="shared" si="368"/>
        <v>0.99986418604651162</v>
      </c>
      <c r="F3912" s="21">
        <f t="shared" si="369"/>
        <v>0.78755391408673125</v>
      </c>
      <c r="G3912" s="21">
        <f t="shared" si="367"/>
        <v>8.7812261420670534</v>
      </c>
      <c r="H3912" s="21">
        <f t="shared" si="365"/>
        <v>8.7799999999999994</v>
      </c>
      <c r="I3912" s="21">
        <f t="shared" si="364"/>
        <v>-0.12000000000000099</v>
      </c>
      <c r="J3912" s="11">
        <f>IF(ISNUMBER(VLOOKUP(A3912,'DIV HISTORY '!$J$2:$K$104,2,FALSE)),VLOOKUP(A3912,'DIV HISTORY '!$J$2:$K$104,2,FALSE),0)</f>
        <v>0</v>
      </c>
    </row>
    <row r="3913" spans="1:10" x14ac:dyDescent="0.25">
      <c r="A3913" s="27">
        <v>37649</v>
      </c>
      <c r="B3913" s="28">
        <v>10.9125</v>
      </c>
      <c r="C3913" s="21">
        <f t="shared" si="366"/>
        <v>0</v>
      </c>
      <c r="D3913" s="21">
        <v>8.7100000000000009</v>
      </c>
      <c r="E3913" s="9">
        <f t="shared" si="368"/>
        <v>0.99986418604651162</v>
      </c>
      <c r="F3913" s="21">
        <f t="shared" si="369"/>
        <v>0.78755391408673125</v>
      </c>
      <c r="G3913" s="21">
        <f t="shared" si="367"/>
        <v>8.5941820874714541</v>
      </c>
      <c r="H3913" s="21">
        <f t="shared" si="365"/>
        <v>8.59</v>
      </c>
      <c r="I3913" s="21">
        <f t="shared" si="364"/>
        <v>-0.12000000000000099</v>
      </c>
      <c r="J3913" s="11">
        <f>IF(ISNUMBER(VLOOKUP(A3913,'DIV HISTORY '!$J$2:$K$104,2,FALSE)),VLOOKUP(A3913,'DIV HISTORY '!$J$2:$K$104,2,FALSE),0)</f>
        <v>0</v>
      </c>
    </row>
    <row r="3914" spans="1:10" x14ac:dyDescent="0.25">
      <c r="A3914" s="26">
        <v>37648</v>
      </c>
      <c r="B3914" s="29">
        <v>10.914999999999999</v>
      </c>
      <c r="C3914" s="21">
        <f t="shared" si="366"/>
        <v>0</v>
      </c>
      <c r="D3914" s="21">
        <v>8.7200000000000006</v>
      </c>
      <c r="E3914" s="9">
        <f t="shared" si="368"/>
        <v>0.99986418604651162</v>
      </c>
      <c r="F3914" s="21">
        <f t="shared" si="369"/>
        <v>0.78755391408673125</v>
      </c>
      <c r="G3914" s="21">
        <f t="shared" si="367"/>
        <v>8.5961509722566714</v>
      </c>
      <c r="H3914" s="21">
        <f t="shared" si="365"/>
        <v>8.6</v>
      </c>
      <c r="I3914" s="21">
        <f t="shared" si="364"/>
        <v>-0.12000000000000099</v>
      </c>
      <c r="J3914" s="11">
        <f>IF(ISNUMBER(VLOOKUP(A3914,'DIV HISTORY '!$J$2:$K$104,2,FALSE)),VLOOKUP(A3914,'DIV HISTORY '!$J$2:$K$104,2,FALSE),0)</f>
        <v>0</v>
      </c>
    </row>
    <row r="3915" spans="1:10" x14ac:dyDescent="0.25">
      <c r="A3915" s="27">
        <v>37645</v>
      </c>
      <c r="B3915" s="28">
        <v>11.1975</v>
      </c>
      <c r="C3915" s="21">
        <f t="shared" si="366"/>
        <v>0</v>
      </c>
      <c r="D3915" s="21">
        <v>9.09</v>
      </c>
      <c r="E3915" s="9">
        <f t="shared" si="368"/>
        <v>0.99986418604651162</v>
      </c>
      <c r="F3915" s="21">
        <f t="shared" si="369"/>
        <v>0.78755391408673125</v>
      </c>
      <c r="G3915" s="21">
        <f t="shared" si="367"/>
        <v>8.8186349529861729</v>
      </c>
      <c r="H3915" s="21">
        <f t="shared" si="365"/>
        <v>8.82</v>
      </c>
      <c r="I3915" s="21">
        <f t="shared" si="364"/>
        <v>-0.26999999999999957</v>
      </c>
      <c r="J3915" s="11">
        <f>IF(ISNUMBER(VLOOKUP(A3915,'DIV HISTORY '!$J$2:$K$104,2,FALSE)),VLOOKUP(A3915,'DIV HISTORY '!$J$2:$K$104,2,FALSE),0)</f>
        <v>0</v>
      </c>
    </row>
    <row r="3916" spans="1:10" x14ac:dyDescent="0.25">
      <c r="A3916" s="26">
        <v>37644</v>
      </c>
      <c r="B3916" s="29">
        <v>11.480000499999999</v>
      </c>
      <c r="C3916" s="21">
        <f t="shared" si="366"/>
        <v>0</v>
      </c>
      <c r="D3916" s="21">
        <v>9.09</v>
      </c>
      <c r="E3916" s="9">
        <f t="shared" si="368"/>
        <v>0.99986418604651162</v>
      </c>
      <c r="F3916" s="21">
        <f t="shared" si="369"/>
        <v>0.78755391408673125</v>
      </c>
      <c r="G3916" s="21">
        <f t="shared" si="367"/>
        <v>9.0411193274926305</v>
      </c>
      <c r="H3916" s="21">
        <f t="shared" si="365"/>
        <v>9.0399999999999991</v>
      </c>
      <c r="I3916" s="21">
        <f t="shared" si="364"/>
        <v>-5.0000000000000711E-2</v>
      </c>
      <c r="J3916" s="11">
        <f>IF(ISNUMBER(VLOOKUP(A3916,'DIV HISTORY '!$J$2:$K$104,2,FALSE)),VLOOKUP(A3916,'DIV HISTORY '!$J$2:$K$104,2,FALSE),0)</f>
        <v>0</v>
      </c>
    </row>
    <row r="3917" spans="1:10" x14ac:dyDescent="0.25">
      <c r="A3917" s="27">
        <v>37643</v>
      </c>
      <c r="B3917" s="28">
        <v>11.3825</v>
      </c>
      <c r="C3917" s="21">
        <f t="shared" si="366"/>
        <v>0</v>
      </c>
      <c r="D3917" s="21">
        <v>9.09</v>
      </c>
      <c r="E3917" s="9">
        <f t="shared" si="368"/>
        <v>0.99986418604651162</v>
      </c>
      <c r="F3917" s="21">
        <f t="shared" si="369"/>
        <v>0.78755391408673125</v>
      </c>
      <c r="G3917" s="21">
        <f t="shared" si="367"/>
        <v>8.9643324270922182</v>
      </c>
      <c r="H3917" s="21">
        <f t="shared" si="365"/>
        <v>8.9600000000000009</v>
      </c>
      <c r="I3917" s="21">
        <f t="shared" si="364"/>
        <v>-0.12999999999999901</v>
      </c>
      <c r="J3917" s="11">
        <f>IF(ISNUMBER(VLOOKUP(A3917,'DIV HISTORY '!$J$2:$K$104,2,FALSE)),VLOOKUP(A3917,'DIV HISTORY '!$J$2:$K$104,2,FALSE),0)</f>
        <v>0</v>
      </c>
    </row>
    <row r="3918" spans="1:10" x14ac:dyDescent="0.25">
      <c r="A3918" s="26">
        <v>37642</v>
      </c>
      <c r="B3918" s="29">
        <v>11.305</v>
      </c>
      <c r="C3918" s="21">
        <f t="shared" si="366"/>
        <v>0</v>
      </c>
      <c r="D3918" s="21">
        <v>9.0299999999999994</v>
      </c>
      <c r="E3918" s="9">
        <f t="shared" si="368"/>
        <v>0.99986418604651162</v>
      </c>
      <c r="F3918" s="21">
        <f t="shared" si="369"/>
        <v>0.78755391408673125</v>
      </c>
      <c r="G3918" s="21">
        <f t="shared" si="367"/>
        <v>8.9032969987504966</v>
      </c>
      <c r="H3918" s="21">
        <f t="shared" si="365"/>
        <v>8.9</v>
      </c>
      <c r="I3918" s="21">
        <f t="shared" si="364"/>
        <v>-0.12999999999999901</v>
      </c>
      <c r="J3918" s="11">
        <f>IF(ISNUMBER(VLOOKUP(A3918,'DIV HISTORY '!$J$2:$K$104,2,FALSE)),VLOOKUP(A3918,'DIV HISTORY '!$J$2:$K$104,2,FALSE),0)</f>
        <v>0</v>
      </c>
    </row>
    <row r="3919" spans="1:10" x14ac:dyDescent="0.25">
      <c r="A3919" s="27">
        <v>37638</v>
      </c>
      <c r="B3919" s="28">
        <v>11.515000000000001</v>
      </c>
      <c r="C3919" s="21">
        <f t="shared" si="366"/>
        <v>0</v>
      </c>
      <c r="D3919" s="21">
        <v>9.19</v>
      </c>
      <c r="E3919" s="9">
        <f t="shared" si="368"/>
        <v>0.99986418604651162</v>
      </c>
      <c r="F3919" s="21">
        <f t="shared" si="369"/>
        <v>0.78755391408673125</v>
      </c>
      <c r="G3919" s="21">
        <f t="shared" si="367"/>
        <v>9.0686833207087112</v>
      </c>
      <c r="H3919" s="21">
        <f t="shared" si="365"/>
        <v>9.07</v>
      </c>
      <c r="I3919" s="21">
        <f t="shared" ref="I3919:I3982" si="370">H3919-D3919</f>
        <v>-0.11999999999999922</v>
      </c>
      <c r="J3919" s="11">
        <f>IF(ISNUMBER(VLOOKUP(A3919,'DIV HISTORY '!$J$2:$K$104,2,FALSE)),VLOOKUP(A3919,'DIV HISTORY '!$J$2:$K$104,2,FALSE),0)</f>
        <v>0</v>
      </c>
    </row>
    <row r="3920" spans="1:10" x14ac:dyDescent="0.25">
      <c r="A3920" s="26">
        <v>37637</v>
      </c>
      <c r="B3920" s="29">
        <v>11.7775</v>
      </c>
      <c r="C3920" s="21">
        <f t="shared" si="366"/>
        <v>0</v>
      </c>
      <c r="D3920" s="21">
        <v>9.4</v>
      </c>
      <c r="E3920" s="9">
        <f t="shared" si="368"/>
        <v>0.99986418604651162</v>
      </c>
      <c r="F3920" s="21">
        <f t="shared" si="369"/>
        <v>0.78755391408673125</v>
      </c>
      <c r="G3920" s="21">
        <f t="shared" si="367"/>
        <v>9.2754162231564781</v>
      </c>
      <c r="H3920" s="21">
        <f t="shared" ref="H3920:H3983" si="371">ROUND(G3920,2)</f>
        <v>9.2799999999999994</v>
      </c>
      <c r="I3920" s="21">
        <f t="shared" si="370"/>
        <v>-0.12000000000000099</v>
      </c>
      <c r="J3920" s="11">
        <f>IF(ISNUMBER(VLOOKUP(A3920,'DIV HISTORY '!$J$2:$K$104,2,FALSE)),VLOOKUP(A3920,'DIV HISTORY '!$J$2:$K$104,2,FALSE),0)</f>
        <v>0</v>
      </c>
    </row>
    <row r="3921" spans="1:10" x14ac:dyDescent="0.25">
      <c r="A3921" s="27">
        <v>37636</v>
      </c>
      <c r="B3921" s="28">
        <v>11.82</v>
      </c>
      <c r="C3921" s="21">
        <f t="shared" si="366"/>
        <v>0</v>
      </c>
      <c r="D3921" s="21">
        <v>9.44</v>
      </c>
      <c r="E3921" s="9">
        <f t="shared" si="368"/>
        <v>0.99986418604651162</v>
      </c>
      <c r="F3921" s="21">
        <f t="shared" si="369"/>
        <v>0.78755391408673125</v>
      </c>
      <c r="G3921" s="21">
        <f t="shared" si="367"/>
        <v>9.308887264505163</v>
      </c>
      <c r="H3921" s="21">
        <f t="shared" si="371"/>
        <v>9.31</v>
      </c>
      <c r="I3921" s="21">
        <f t="shared" si="370"/>
        <v>-0.12999999999999901</v>
      </c>
      <c r="J3921" s="11">
        <f>IF(ISNUMBER(VLOOKUP(A3921,'DIV HISTORY '!$J$2:$K$104,2,FALSE)),VLOOKUP(A3921,'DIV HISTORY '!$J$2:$K$104,2,FALSE),0)</f>
        <v>0</v>
      </c>
    </row>
    <row r="3922" spans="1:10" x14ac:dyDescent="0.25">
      <c r="A3922" s="26">
        <v>37635</v>
      </c>
      <c r="B3922" s="29">
        <v>12.005000000000001</v>
      </c>
      <c r="C3922" s="21">
        <f t="shared" si="366"/>
        <v>0</v>
      </c>
      <c r="D3922" s="21">
        <v>9.59</v>
      </c>
      <c r="E3922" s="9">
        <f t="shared" si="368"/>
        <v>0.99986418604651162</v>
      </c>
      <c r="F3922" s="21">
        <f t="shared" si="369"/>
        <v>0.78755391408673125</v>
      </c>
      <c r="G3922" s="21">
        <f t="shared" si="367"/>
        <v>9.4545847386112101</v>
      </c>
      <c r="H3922" s="21">
        <f t="shared" si="371"/>
        <v>9.4499999999999993</v>
      </c>
      <c r="I3922" s="21">
        <f t="shared" si="370"/>
        <v>-0.14000000000000057</v>
      </c>
      <c r="J3922" s="11">
        <f>IF(ISNUMBER(VLOOKUP(A3922,'DIV HISTORY '!$J$2:$K$104,2,FALSE)),VLOOKUP(A3922,'DIV HISTORY '!$J$2:$K$104,2,FALSE),0)</f>
        <v>0</v>
      </c>
    </row>
    <row r="3923" spans="1:10" x14ac:dyDescent="0.25">
      <c r="A3923" s="27">
        <v>37634</v>
      </c>
      <c r="B3923" s="28">
        <v>11.94</v>
      </c>
      <c r="C3923" s="21">
        <f t="shared" si="366"/>
        <v>0</v>
      </c>
      <c r="D3923" s="21">
        <v>9.5299999999999994</v>
      </c>
      <c r="E3923" s="9">
        <f t="shared" si="368"/>
        <v>0.99986418604651162</v>
      </c>
      <c r="F3923" s="21">
        <f t="shared" si="369"/>
        <v>0.78755391408673125</v>
      </c>
      <c r="G3923" s="21">
        <f t="shared" si="367"/>
        <v>9.4033937341955713</v>
      </c>
      <c r="H3923" s="21">
        <f t="shared" si="371"/>
        <v>9.4</v>
      </c>
      <c r="I3923" s="21">
        <f t="shared" si="370"/>
        <v>-0.12999999999999901</v>
      </c>
      <c r="J3923" s="11">
        <f>IF(ISNUMBER(VLOOKUP(A3923,'DIV HISTORY '!$J$2:$K$104,2,FALSE)),VLOOKUP(A3923,'DIV HISTORY '!$J$2:$K$104,2,FALSE),0)</f>
        <v>0</v>
      </c>
    </row>
    <row r="3924" spans="1:10" x14ac:dyDescent="0.25">
      <c r="A3924" s="26">
        <v>37631</v>
      </c>
      <c r="B3924" s="29">
        <v>11.8825</v>
      </c>
      <c r="C3924" s="21">
        <f t="shared" si="366"/>
        <v>0</v>
      </c>
      <c r="D3924" s="21">
        <v>9.49</v>
      </c>
      <c r="E3924" s="9">
        <f t="shared" si="368"/>
        <v>0.99986418604651162</v>
      </c>
      <c r="F3924" s="21">
        <f t="shared" si="369"/>
        <v>0.78755391408673125</v>
      </c>
      <c r="G3924" s="21">
        <f t="shared" si="367"/>
        <v>9.3581093841355845</v>
      </c>
      <c r="H3924" s="21">
        <f t="shared" si="371"/>
        <v>9.36</v>
      </c>
      <c r="I3924" s="21">
        <f t="shared" si="370"/>
        <v>-0.13000000000000078</v>
      </c>
      <c r="J3924" s="11">
        <f>IF(ISNUMBER(VLOOKUP(A3924,'DIV HISTORY '!$J$2:$K$104,2,FALSE)),VLOOKUP(A3924,'DIV HISTORY '!$J$2:$K$104,2,FALSE),0)</f>
        <v>0</v>
      </c>
    </row>
    <row r="3925" spans="1:10" x14ac:dyDescent="0.25">
      <c r="A3925" s="27">
        <v>37630</v>
      </c>
      <c r="B3925" s="28">
        <v>11.84</v>
      </c>
      <c r="C3925" s="21">
        <f t="shared" si="366"/>
        <v>0</v>
      </c>
      <c r="D3925" s="21">
        <v>9.4499999999999993</v>
      </c>
      <c r="E3925" s="9">
        <f t="shared" si="368"/>
        <v>0.99986418604651162</v>
      </c>
      <c r="F3925" s="21">
        <f t="shared" si="369"/>
        <v>0.78755391408673125</v>
      </c>
      <c r="G3925" s="21">
        <f t="shared" si="367"/>
        <v>9.3246383427868977</v>
      </c>
      <c r="H3925" s="21">
        <f t="shared" si="371"/>
        <v>9.32</v>
      </c>
      <c r="I3925" s="21">
        <f t="shared" si="370"/>
        <v>-0.12999999999999901</v>
      </c>
      <c r="J3925" s="11">
        <f>IF(ISNUMBER(VLOOKUP(A3925,'DIV HISTORY '!$J$2:$K$104,2,FALSE)),VLOOKUP(A3925,'DIV HISTORY '!$J$2:$K$104,2,FALSE),0)</f>
        <v>0</v>
      </c>
    </row>
    <row r="3926" spans="1:10" x14ac:dyDescent="0.25">
      <c r="A3926" s="26">
        <v>37629</v>
      </c>
      <c r="B3926" s="29">
        <v>11.565</v>
      </c>
      <c r="C3926" s="21">
        <f t="shared" si="366"/>
        <v>0</v>
      </c>
      <c r="D3926" s="21">
        <v>9.23</v>
      </c>
      <c r="E3926" s="9">
        <f t="shared" si="368"/>
        <v>0.99986418604651162</v>
      </c>
      <c r="F3926" s="21">
        <f t="shared" si="369"/>
        <v>0.78755391408673125</v>
      </c>
      <c r="G3926" s="21">
        <f t="shared" si="367"/>
        <v>9.1080610164130462</v>
      </c>
      <c r="H3926" s="21">
        <f t="shared" si="371"/>
        <v>9.11</v>
      </c>
      <c r="I3926" s="21">
        <f t="shared" si="370"/>
        <v>-0.12000000000000099</v>
      </c>
      <c r="J3926" s="11">
        <f>IF(ISNUMBER(VLOOKUP(A3926,'DIV HISTORY '!$J$2:$K$104,2,FALSE)),VLOOKUP(A3926,'DIV HISTORY '!$J$2:$K$104,2,FALSE),0)</f>
        <v>0</v>
      </c>
    </row>
    <row r="3927" spans="1:10" x14ac:dyDescent="0.25">
      <c r="A3927" s="27">
        <v>37628</v>
      </c>
      <c r="B3927" s="28">
        <v>11.81</v>
      </c>
      <c r="C3927" s="21">
        <f t="shared" si="366"/>
        <v>0</v>
      </c>
      <c r="D3927" s="21">
        <v>9.43</v>
      </c>
      <c r="E3927" s="9">
        <f t="shared" si="368"/>
        <v>0.99986418604651162</v>
      </c>
      <c r="F3927" s="21">
        <f t="shared" si="369"/>
        <v>0.78755391408673125</v>
      </c>
      <c r="G3927" s="21">
        <f t="shared" si="367"/>
        <v>9.3010117253642957</v>
      </c>
      <c r="H3927" s="21">
        <f t="shared" si="371"/>
        <v>9.3000000000000007</v>
      </c>
      <c r="I3927" s="21">
        <f t="shared" si="370"/>
        <v>-0.12999999999999901</v>
      </c>
      <c r="J3927" s="11">
        <f>IF(ISNUMBER(VLOOKUP(A3927,'DIV HISTORY '!$J$2:$K$104,2,FALSE)),VLOOKUP(A3927,'DIV HISTORY '!$J$2:$K$104,2,FALSE),0)</f>
        <v>0</v>
      </c>
    </row>
    <row r="3928" spans="1:10" x14ac:dyDescent="0.25">
      <c r="A3928" s="26">
        <v>37627</v>
      </c>
      <c r="B3928" s="29">
        <v>11.7225</v>
      </c>
      <c r="C3928" s="21">
        <f t="shared" si="366"/>
        <v>0</v>
      </c>
      <c r="D3928" s="21">
        <v>9.2200000000000006</v>
      </c>
      <c r="E3928" s="9">
        <f t="shared" si="368"/>
        <v>0.99986418604651162</v>
      </c>
      <c r="F3928" s="21">
        <f t="shared" si="369"/>
        <v>0.78755391408673125</v>
      </c>
      <c r="G3928" s="21">
        <f t="shared" si="367"/>
        <v>9.2321007578817067</v>
      </c>
      <c r="H3928" s="21">
        <f t="shared" si="371"/>
        <v>9.23</v>
      </c>
      <c r="I3928" s="21">
        <f t="shared" si="370"/>
        <v>9.9999999999997868E-3</v>
      </c>
      <c r="J3928" s="11">
        <f>IF(ISNUMBER(VLOOKUP(A3928,'DIV HISTORY '!$J$2:$K$104,2,FALSE)),VLOOKUP(A3928,'DIV HISTORY '!$J$2:$K$104,2,FALSE),0)</f>
        <v>0</v>
      </c>
    </row>
    <row r="3929" spans="1:10" x14ac:dyDescent="0.25">
      <c r="A3929" s="27">
        <v>37624</v>
      </c>
      <c r="B3929" s="28">
        <v>11.545</v>
      </c>
      <c r="C3929" s="21">
        <f t="shared" si="366"/>
        <v>0</v>
      </c>
      <c r="D3929" s="21">
        <v>9.2200000000000006</v>
      </c>
      <c r="E3929" s="9">
        <f t="shared" si="368"/>
        <v>0.99986418604651162</v>
      </c>
      <c r="F3929" s="21">
        <f t="shared" si="369"/>
        <v>0.78755391408673125</v>
      </c>
      <c r="G3929" s="21">
        <f t="shared" si="367"/>
        <v>9.0923099381313115</v>
      </c>
      <c r="H3929" s="21">
        <f t="shared" si="371"/>
        <v>9.09</v>
      </c>
      <c r="I3929" s="21">
        <f t="shared" si="370"/>
        <v>-0.13000000000000078</v>
      </c>
      <c r="J3929" s="11">
        <f>IF(ISNUMBER(VLOOKUP(A3929,'DIV HISTORY '!$J$2:$K$104,2,FALSE)),VLOOKUP(A3929,'DIV HISTORY '!$J$2:$K$104,2,FALSE),0)</f>
        <v>0</v>
      </c>
    </row>
    <row r="3930" spans="1:10" x14ac:dyDescent="0.25">
      <c r="A3930" s="26">
        <v>37623</v>
      </c>
      <c r="B3930" s="29">
        <v>11.5625</v>
      </c>
      <c r="C3930" s="21">
        <f t="shared" si="366"/>
        <v>0</v>
      </c>
      <c r="D3930" s="21">
        <v>9.23</v>
      </c>
      <c r="E3930" s="9">
        <f t="shared" si="368"/>
        <v>0.99986418604651162</v>
      </c>
      <c r="F3930" s="21">
        <f t="shared" si="369"/>
        <v>0.78755391408673125</v>
      </c>
      <c r="G3930" s="21">
        <f t="shared" si="367"/>
        <v>9.1060921316278307</v>
      </c>
      <c r="H3930" s="21">
        <f t="shared" si="371"/>
        <v>9.11</v>
      </c>
      <c r="I3930" s="21">
        <f t="shared" si="370"/>
        <v>-0.12000000000000099</v>
      </c>
      <c r="J3930" s="11">
        <f>IF(ISNUMBER(VLOOKUP(A3930,'DIV HISTORY '!$J$2:$K$104,2,FALSE)),VLOOKUP(A3930,'DIV HISTORY '!$J$2:$K$104,2,FALSE),0)</f>
        <v>0</v>
      </c>
    </row>
    <row r="3931" spans="1:10" x14ac:dyDescent="0.25">
      <c r="A3931" s="27">
        <v>37621</v>
      </c>
      <c r="B3931" s="28">
        <v>11.24</v>
      </c>
      <c r="C3931" s="21">
        <f t="shared" si="366"/>
        <v>0</v>
      </c>
      <c r="D3931" s="21">
        <v>8.9700000000000006</v>
      </c>
      <c r="E3931" s="9">
        <f t="shared" si="368"/>
        <v>0.99986418604651162</v>
      </c>
      <c r="F3931" s="21">
        <f t="shared" si="369"/>
        <v>0.78755391408673125</v>
      </c>
      <c r="G3931" s="21">
        <f t="shared" si="367"/>
        <v>8.8521059943348597</v>
      </c>
      <c r="H3931" s="21">
        <f t="shared" si="371"/>
        <v>8.85</v>
      </c>
      <c r="I3931" s="21">
        <f t="shared" si="370"/>
        <v>-0.12000000000000099</v>
      </c>
      <c r="J3931" s="11">
        <f>IF(ISNUMBER(VLOOKUP(A3931,'DIV HISTORY '!$J$2:$K$104,2,FALSE)),VLOOKUP(A3931,'DIV HISTORY '!$J$2:$K$104,2,FALSE),0)</f>
        <v>0</v>
      </c>
    </row>
    <row r="3932" spans="1:10" x14ac:dyDescent="0.25">
      <c r="A3932" s="26">
        <v>37620</v>
      </c>
      <c r="B3932" s="29">
        <v>11.095000000000001</v>
      </c>
      <c r="C3932" s="21">
        <f t="shared" si="366"/>
        <v>0</v>
      </c>
      <c r="D3932" s="21">
        <v>8.86</v>
      </c>
      <c r="E3932" s="9">
        <f t="shared" si="368"/>
        <v>0.99986418604651162</v>
      </c>
      <c r="F3932" s="21">
        <f t="shared" si="369"/>
        <v>0.78755391408673125</v>
      </c>
      <c r="G3932" s="21">
        <f t="shared" si="367"/>
        <v>8.7379106767922838</v>
      </c>
      <c r="H3932" s="21">
        <f t="shared" si="371"/>
        <v>8.74</v>
      </c>
      <c r="I3932" s="21">
        <f t="shared" si="370"/>
        <v>-0.11999999999999922</v>
      </c>
      <c r="J3932" s="11">
        <f>IF(ISNUMBER(VLOOKUP(A3932,'DIV HISTORY '!$J$2:$K$104,2,FALSE)),VLOOKUP(A3932,'DIV HISTORY '!$J$2:$K$104,2,FALSE),0)</f>
        <v>0</v>
      </c>
    </row>
    <row r="3933" spans="1:10" x14ac:dyDescent="0.25">
      <c r="A3933" s="27">
        <v>37617</v>
      </c>
      <c r="B3933" s="28">
        <v>11.16</v>
      </c>
      <c r="C3933" s="21">
        <f t="shared" si="366"/>
        <v>0</v>
      </c>
      <c r="D3933" s="21">
        <v>8.91</v>
      </c>
      <c r="E3933" s="9">
        <f t="shared" si="368"/>
        <v>0.99986418604651162</v>
      </c>
      <c r="F3933" s="21">
        <f t="shared" si="369"/>
        <v>0.78755391408673125</v>
      </c>
      <c r="G3933" s="21">
        <f t="shared" si="367"/>
        <v>8.7891016812079208</v>
      </c>
      <c r="H3933" s="21">
        <f t="shared" si="371"/>
        <v>8.7899999999999991</v>
      </c>
      <c r="I3933" s="21">
        <f t="shared" si="370"/>
        <v>-0.12000000000000099</v>
      </c>
      <c r="J3933" s="11">
        <f>IF(ISNUMBER(VLOOKUP(A3933,'DIV HISTORY '!$J$2:$K$104,2,FALSE)),VLOOKUP(A3933,'DIV HISTORY '!$J$2:$K$104,2,FALSE),0)</f>
        <v>0</v>
      </c>
    </row>
    <row r="3934" spans="1:10" x14ac:dyDescent="0.25">
      <c r="A3934" s="26">
        <v>37616</v>
      </c>
      <c r="B3934" s="29">
        <v>11.324999999999999</v>
      </c>
      <c r="C3934" s="21">
        <f t="shared" si="366"/>
        <v>0</v>
      </c>
      <c r="D3934" s="21">
        <v>9.0399999999999991</v>
      </c>
      <c r="E3934" s="9">
        <f t="shared" si="368"/>
        <v>0.99986418604651162</v>
      </c>
      <c r="F3934" s="21">
        <f t="shared" si="369"/>
        <v>0.78755391408673125</v>
      </c>
      <c r="G3934" s="21">
        <f t="shared" si="367"/>
        <v>8.9190480770322313</v>
      </c>
      <c r="H3934" s="21">
        <f t="shared" si="371"/>
        <v>8.92</v>
      </c>
      <c r="I3934" s="21">
        <f t="shared" si="370"/>
        <v>-0.11999999999999922</v>
      </c>
      <c r="J3934" s="11">
        <f>IF(ISNUMBER(VLOOKUP(A3934,'DIV HISTORY '!$J$2:$K$104,2,FALSE)),VLOOKUP(A3934,'DIV HISTORY '!$J$2:$K$104,2,FALSE),0)</f>
        <v>0</v>
      </c>
    </row>
    <row r="3935" spans="1:10" x14ac:dyDescent="0.25">
      <c r="A3935" s="27">
        <v>37614</v>
      </c>
      <c r="B3935" s="28">
        <v>11.265000000000001</v>
      </c>
      <c r="C3935" s="21">
        <f t="shared" si="366"/>
        <v>0</v>
      </c>
      <c r="D3935" s="21">
        <v>8.99</v>
      </c>
      <c r="E3935" s="9">
        <f t="shared" si="368"/>
        <v>0.99986418604651162</v>
      </c>
      <c r="F3935" s="21">
        <f t="shared" si="369"/>
        <v>0.78755391408673125</v>
      </c>
      <c r="G3935" s="21">
        <f t="shared" si="367"/>
        <v>8.8717948421870272</v>
      </c>
      <c r="H3935" s="21">
        <f t="shared" si="371"/>
        <v>8.8699999999999992</v>
      </c>
      <c r="I3935" s="21">
        <f t="shared" si="370"/>
        <v>-0.12000000000000099</v>
      </c>
      <c r="J3935" s="11">
        <f>IF(ISNUMBER(VLOOKUP(A3935,'DIV HISTORY '!$J$2:$K$104,2,FALSE)),VLOOKUP(A3935,'DIV HISTORY '!$J$2:$K$104,2,FALSE),0)</f>
        <v>0</v>
      </c>
    </row>
    <row r="3936" spans="1:10" x14ac:dyDescent="0.25">
      <c r="A3936" s="26">
        <v>37613</v>
      </c>
      <c r="B3936" s="29">
        <v>11.25</v>
      </c>
      <c r="C3936" s="21">
        <f t="shared" si="366"/>
        <v>0</v>
      </c>
      <c r="D3936" s="21">
        <v>8.98</v>
      </c>
      <c r="E3936" s="9">
        <f t="shared" si="368"/>
        <v>0.99986418604651162</v>
      </c>
      <c r="F3936" s="21">
        <f t="shared" si="369"/>
        <v>0.78755391408673125</v>
      </c>
      <c r="G3936" s="21">
        <f t="shared" si="367"/>
        <v>8.859981533475727</v>
      </c>
      <c r="H3936" s="21">
        <f t="shared" si="371"/>
        <v>8.86</v>
      </c>
      <c r="I3936" s="21">
        <f t="shared" si="370"/>
        <v>-0.12000000000000099</v>
      </c>
      <c r="J3936" s="11">
        <f>IF(ISNUMBER(VLOOKUP(A3936,'DIV HISTORY '!$J$2:$K$104,2,FALSE)),VLOOKUP(A3936,'DIV HISTORY '!$J$2:$K$104,2,FALSE),0)</f>
        <v>0</v>
      </c>
    </row>
    <row r="3937" spans="1:10" x14ac:dyDescent="0.25">
      <c r="A3937" s="27">
        <v>37610</v>
      </c>
      <c r="B3937" s="28">
        <v>11.35</v>
      </c>
      <c r="C3937" s="21">
        <f t="shared" si="366"/>
        <v>0</v>
      </c>
      <c r="D3937" s="21">
        <v>9.06</v>
      </c>
      <c r="E3937" s="9">
        <f t="shared" si="368"/>
        <v>0.99986418604651162</v>
      </c>
      <c r="F3937" s="21">
        <f t="shared" si="369"/>
        <v>0.78755391408673125</v>
      </c>
      <c r="G3937" s="21">
        <f t="shared" si="367"/>
        <v>8.9387369248843989</v>
      </c>
      <c r="H3937" s="21">
        <f t="shared" si="371"/>
        <v>8.94</v>
      </c>
      <c r="I3937" s="21">
        <f t="shared" si="370"/>
        <v>-0.12000000000000099</v>
      </c>
      <c r="J3937" s="11">
        <f>IF(ISNUMBER(VLOOKUP(A3937,'DIV HISTORY '!$J$2:$K$104,2,FALSE)),VLOOKUP(A3937,'DIV HISTORY '!$J$2:$K$104,2,FALSE),0)</f>
        <v>0</v>
      </c>
    </row>
    <row r="3938" spans="1:10" x14ac:dyDescent="0.25">
      <c r="A3938" s="26">
        <v>37609</v>
      </c>
      <c r="B3938" s="29">
        <v>11.092499999999999</v>
      </c>
      <c r="C3938" s="21">
        <f t="shared" si="366"/>
        <v>0</v>
      </c>
      <c r="D3938" s="21">
        <v>8.86</v>
      </c>
      <c r="E3938" s="9">
        <f t="shared" si="368"/>
        <v>0.99986418604651162</v>
      </c>
      <c r="F3938" s="21">
        <f t="shared" si="369"/>
        <v>0.78755391408673125</v>
      </c>
      <c r="G3938" s="21">
        <f t="shared" si="367"/>
        <v>8.7359417920070666</v>
      </c>
      <c r="H3938" s="21">
        <f t="shared" si="371"/>
        <v>8.74</v>
      </c>
      <c r="I3938" s="21">
        <f t="shared" si="370"/>
        <v>-0.11999999999999922</v>
      </c>
      <c r="J3938" s="11">
        <f>IF(ISNUMBER(VLOOKUP(A3938,'DIV HISTORY '!$J$2:$K$104,2,FALSE)),VLOOKUP(A3938,'DIV HISTORY '!$J$2:$K$104,2,FALSE),0)</f>
        <v>0</v>
      </c>
    </row>
    <row r="3939" spans="1:10" x14ac:dyDescent="0.25">
      <c r="A3939" s="27">
        <v>37608</v>
      </c>
      <c r="B3939" s="28">
        <v>11.307499999999999</v>
      </c>
      <c r="C3939" s="21">
        <f t="shared" si="366"/>
        <v>0</v>
      </c>
      <c r="D3939" s="21">
        <v>9.0299999999999994</v>
      </c>
      <c r="E3939" s="9">
        <f t="shared" si="368"/>
        <v>0.99986418604651162</v>
      </c>
      <c r="F3939" s="21">
        <f t="shared" si="369"/>
        <v>0.78755391408673125</v>
      </c>
      <c r="G3939" s="21">
        <f t="shared" si="367"/>
        <v>8.9052658835357139</v>
      </c>
      <c r="H3939" s="21">
        <f t="shared" si="371"/>
        <v>8.91</v>
      </c>
      <c r="I3939" s="21">
        <f t="shared" si="370"/>
        <v>-0.11999999999999922</v>
      </c>
      <c r="J3939" s="11">
        <f>IF(ISNUMBER(VLOOKUP(A3939,'DIV HISTORY '!$J$2:$K$104,2,FALSE)),VLOOKUP(A3939,'DIV HISTORY '!$J$2:$K$104,2,FALSE),0)</f>
        <v>0</v>
      </c>
    </row>
    <row r="3940" spans="1:10" x14ac:dyDescent="0.25">
      <c r="A3940" s="26">
        <v>37607</v>
      </c>
      <c r="B3940" s="29">
        <v>11.494999999999999</v>
      </c>
      <c r="C3940" s="21">
        <f t="shared" si="366"/>
        <v>0</v>
      </c>
      <c r="D3940" s="21">
        <v>9.18</v>
      </c>
      <c r="E3940" s="9">
        <f t="shared" si="368"/>
        <v>0.99986418604651162</v>
      </c>
      <c r="F3940" s="21">
        <f t="shared" si="369"/>
        <v>0.78755391408673125</v>
      </c>
      <c r="G3940" s="21">
        <f t="shared" si="367"/>
        <v>9.0529322424269747</v>
      </c>
      <c r="H3940" s="21">
        <f t="shared" si="371"/>
        <v>9.0500000000000007</v>
      </c>
      <c r="I3940" s="21">
        <f t="shared" si="370"/>
        <v>-0.12999999999999901</v>
      </c>
      <c r="J3940" s="11">
        <f>IF(ISNUMBER(VLOOKUP(A3940,'DIV HISTORY '!$J$2:$K$104,2,FALSE)),VLOOKUP(A3940,'DIV HISTORY '!$J$2:$K$104,2,FALSE),0)</f>
        <v>0</v>
      </c>
    </row>
    <row r="3941" spans="1:10" x14ac:dyDescent="0.25">
      <c r="A3941" s="27">
        <v>37606</v>
      </c>
      <c r="B3941" s="28">
        <v>11.515000000000001</v>
      </c>
      <c r="C3941" s="21">
        <f t="shared" si="366"/>
        <v>0</v>
      </c>
      <c r="D3941" s="21">
        <v>9.19</v>
      </c>
      <c r="E3941" s="9">
        <f t="shared" si="368"/>
        <v>0.99986418604651162</v>
      </c>
      <c r="F3941" s="21">
        <f t="shared" si="369"/>
        <v>0.78755391408673125</v>
      </c>
      <c r="G3941" s="21">
        <f t="shared" si="367"/>
        <v>9.0686833207087112</v>
      </c>
      <c r="H3941" s="21">
        <f t="shared" si="371"/>
        <v>9.07</v>
      </c>
      <c r="I3941" s="21">
        <f t="shared" si="370"/>
        <v>-0.11999999999999922</v>
      </c>
      <c r="J3941" s="11">
        <f>IF(ISNUMBER(VLOOKUP(A3941,'DIV HISTORY '!$J$2:$K$104,2,FALSE)),VLOOKUP(A3941,'DIV HISTORY '!$J$2:$K$104,2,FALSE),0)</f>
        <v>0</v>
      </c>
    </row>
    <row r="3942" spans="1:10" x14ac:dyDescent="0.25">
      <c r="A3942" s="26">
        <v>37603</v>
      </c>
      <c r="B3942" s="29">
        <v>11.352499999999999</v>
      </c>
      <c r="C3942" s="21">
        <f t="shared" si="366"/>
        <v>0</v>
      </c>
      <c r="D3942" s="21">
        <v>9.06</v>
      </c>
      <c r="E3942" s="9">
        <f t="shared" si="368"/>
        <v>0.99986418604651162</v>
      </c>
      <c r="F3942" s="21">
        <f t="shared" si="369"/>
        <v>0.78755391408673125</v>
      </c>
      <c r="G3942" s="21">
        <f t="shared" si="367"/>
        <v>8.9407058096696161</v>
      </c>
      <c r="H3942" s="21">
        <f t="shared" si="371"/>
        <v>8.94</v>
      </c>
      <c r="I3942" s="21">
        <f t="shared" si="370"/>
        <v>-0.12000000000000099</v>
      </c>
      <c r="J3942" s="11">
        <f>IF(ISNUMBER(VLOOKUP(A3942,'DIV HISTORY '!$J$2:$K$104,2,FALSE)),VLOOKUP(A3942,'DIV HISTORY '!$J$2:$K$104,2,FALSE),0)</f>
        <v>0</v>
      </c>
    </row>
    <row r="3943" spans="1:10" x14ac:dyDescent="0.25">
      <c r="A3943" s="27">
        <v>37602</v>
      </c>
      <c r="B3943" s="28">
        <v>11.645</v>
      </c>
      <c r="C3943" s="21">
        <f t="shared" ref="C3943:C4006" si="372">J3943/4</f>
        <v>0</v>
      </c>
      <c r="D3943" s="21">
        <v>9.3000000000000007</v>
      </c>
      <c r="E3943" s="9">
        <f t="shared" si="368"/>
        <v>0.99986418604651162</v>
      </c>
      <c r="F3943" s="21">
        <f t="shared" si="369"/>
        <v>0.78755391408673125</v>
      </c>
      <c r="G3943" s="21">
        <f t="shared" si="367"/>
        <v>9.1710653295399851</v>
      </c>
      <c r="H3943" s="21">
        <f t="shared" si="371"/>
        <v>9.17</v>
      </c>
      <c r="I3943" s="21">
        <f t="shared" si="370"/>
        <v>-0.13000000000000078</v>
      </c>
      <c r="J3943" s="11">
        <f>IF(ISNUMBER(VLOOKUP(A3943,'DIV HISTORY '!$J$2:$K$104,2,FALSE)),VLOOKUP(A3943,'DIV HISTORY '!$J$2:$K$104,2,FALSE),0)</f>
        <v>0</v>
      </c>
    </row>
    <row r="3944" spans="1:10" x14ac:dyDescent="0.25">
      <c r="A3944" s="26">
        <v>37601</v>
      </c>
      <c r="B3944" s="29">
        <v>11.654999999999999</v>
      </c>
      <c r="C3944" s="21">
        <f t="shared" si="372"/>
        <v>0</v>
      </c>
      <c r="D3944" s="21">
        <v>9.31</v>
      </c>
      <c r="E3944" s="9">
        <f t="shared" si="368"/>
        <v>0.99986418604651162</v>
      </c>
      <c r="F3944" s="21">
        <f t="shared" si="369"/>
        <v>0.78755391408673125</v>
      </c>
      <c r="G3944" s="21">
        <f t="shared" si="367"/>
        <v>9.1789408686808525</v>
      </c>
      <c r="H3944" s="21">
        <f t="shared" si="371"/>
        <v>9.18</v>
      </c>
      <c r="I3944" s="21">
        <f t="shared" si="370"/>
        <v>-0.13000000000000078</v>
      </c>
      <c r="J3944" s="11">
        <f>IF(ISNUMBER(VLOOKUP(A3944,'DIV HISTORY '!$J$2:$K$104,2,FALSE)),VLOOKUP(A3944,'DIV HISTORY '!$J$2:$K$104,2,FALSE),0)</f>
        <v>0</v>
      </c>
    </row>
    <row r="3945" spans="1:10" x14ac:dyDescent="0.25">
      <c r="A3945" s="27">
        <v>37600</v>
      </c>
      <c r="B3945" s="28">
        <v>11.5825</v>
      </c>
      <c r="C3945" s="21">
        <f t="shared" si="372"/>
        <v>0</v>
      </c>
      <c r="D3945" s="21">
        <v>9.25</v>
      </c>
      <c r="E3945" s="9">
        <f t="shared" si="368"/>
        <v>0.99986418604651162</v>
      </c>
      <c r="F3945" s="21">
        <f t="shared" si="369"/>
        <v>0.78755391408673125</v>
      </c>
      <c r="G3945" s="21">
        <f t="shared" si="367"/>
        <v>9.1218432099095637</v>
      </c>
      <c r="H3945" s="21">
        <f t="shared" si="371"/>
        <v>9.1199999999999992</v>
      </c>
      <c r="I3945" s="21">
        <f t="shared" si="370"/>
        <v>-0.13000000000000078</v>
      </c>
      <c r="J3945" s="11">
        <f>IF(ISNUMBER(VLOOKUP(A3945,'DIV HISTORY '!$J$2:$K$104,2,FALSE)),VLOOKUP(A3945,'DIV HISTORY '!$J$2:$K$104,2,FALSE),0)</f>
        <v>0</v>
      </c>
    </row>
    <row r="3946" spans="1:10" x14ac:dyDescent="0.25">
      <c r="A3946" s="26">
        <v>37599</v>
      </c>
      <c r="B3946" s="29">
        <v>11.574999999999999</v>
      </c>
      <c r="C3946" s="21">
        <f t="shared" si="372"/>
        <v>0</v>
      </c>
      <c r="D3946" s="21">
        <v>9.24</v>
      </c>
      <c r="E3946" s="9">
        <f t="shared" si="368"/>
        <v>0.99986418604651162</v>
      </c>
      <c r="F3946" s="21">
        <f t="shared" si="369"/>
        <v>0.78755391408673125</v>
      </c>
      <c r="G3946" s="21">
        <f t="shared" si="367"/>
        <v>9.1159365555539136</v>
      </c>
      <c r="H3946" s="21">
        <f t="shared" si="371"/>
        <v>9.1199999999999992</v>
      </c>
      <c r="I3946" s="21">
        <f t="shared" si="370"/>
        <v>-0.12000000000000099</v>
      </c>
      <c r="J3946" s="11">
        <f>IF(ISNUMBER(VLOOKUP(A3946,'DIV HISTORY '!$J$2:$K$104,2,FALSE)),VLOOKUP(A3946,'DIV HISTORY '!$J$2:$K$104,2,FALSE),0)</f>
        <v>0</v>
      </c>
    </row>
    <row r="3947" spans="1:10" x14ac:dyDescent="0.25">
      <c r="A3947" s="27">
        <v>37596</v>
      </c>
      <c r="B3947" s="28">
        <v>11.77</v>
      </c>
      <c r="C3947" s="21">
        <f t="shared" si="372"/>
        <v>0</v>
      </c>
      <c r="D3947" s="21">
        <v>9.4</v>
      </c>
      <c r="E3947" s="9">
        <f t="shared" si="368"/>
        <v>0.99986418604651162</v>
      </c>
      <c r="F3947" s="21">
        <f t="shared" si="369"/>
        <v>0.78755391408673125</v>
      </c>
      <c r="G3947" s="21">
        <f t="shared" si="367"/>
        <v>9.2695095688008262</v>
      </c>
      <c r="H3947" s="21">
        <f t="shared" si="371"/>
        <v>9.27</v>
      </c>
      <c r="I3947" s="21">
        <f t="shared" si="370"/>
        <v>-0.13000000000000078</v>
      </c>
      <c r="J3947" s="11">
        <f>IF(ISNUMBER(VLOOKUP(A3947,'DIV HISTORY '!$J$2:$K$104,2,FALSE)),VLOOKUP(A3947,'DIV HISTORY '!$J$2:$K$104,2,FALSE),0)</f>
        <v>0</v>
      </c>
    </row>
    <row r="3948" spans="1:10" x14ac:dyDescent="0.25">
      <c r="A3948" s="26">
        <v>37595</v>
      </c>
      <c r="B3948" s="29">
        <v>11.75</v>
      </c>
      <c r="C3948" s="21">
        <f t="shared" si="372"/>
        <v>0</v>
      </c>
      <c r="D3948" s="21">
        <v>9.3800000000000008</v>
      </c>
      <c r="E3948" s="9">
        <f t="shared" si="368"/>
        <v>0.99986418604651162</v>
      </c>
      <c r="F3948" s="21">
        <f t="shared" si="369"/>
        <v>0.78755391408673125</v>
      </c>
      <c r="G3948" s="21">
        <f t="shared" si="367"/>
        <v>9.2537584905190915</v>
      </c>
      <c r="H3948" s="21">
        <f t="shared" si="371"/>
        <v>9.25</v>
      </c>
      <c r="I3948" s="21">
        <f t="shared" si="370"/>
        <v>-0.13000000000000078</v>
      </c>
      <c r="J3948" s="11">
        <f>IF(ISNUMBER(VLOOKUP(A3948,'DIV HISTORY '!$J$2:$K$104,2,FALSE)),VLOOKUP(A3948,'DIV HISTORY '!$J$2:$K$104,2,FALSE),0)</f>
        <v>0</v>
      </c>
    </row>
    <row r="3949" spans="1:10" x14ac:dyDescent="0.25">
      <c r="A3949" s="27">
        <v>37594</v>
      </c>
      <c r="B3949" s="28">
        <v>11.845000000000001</v>
      </c>
      <c r="C3949" s="21">
        <f t="shared" si="372"/>
        <v>0</v>
      </c>
      <c r="D3949" s="21">
        <v>9.4600000000000009</v>
      </c>
      <c r="E3949" s="9">
        <f t="shared" si="368"/>
        <v>0.99986418604651162</v>
      </c>
      <c r="F3949" s="21">
        <f t="shared" si="369"/>
        <v>0.78755391408673125</v>
      </c>
      <c r="G3949" s="21">
        <f t="shared" si="367"/>
        <v>9.3285761123573323</v>
      </c>
      <c r="H3949" s="21">
        <f t="shared" si="371"/>
        <v>9.33</v>
      </c>
      <c r="I3949" s="21">
        <f t="shared" si="370"/>
        <v>-0.13000000000000078</v>
      </c>
      <c r="J3949" s="11">
        <f>IF(ISNUMBER(VLOOKUP(A3949,'DIV HISTORY '!$J$2:$K$104,2,FALSE)),VLOOKUP(A3949,'DIV HISTORY '!$J$2:$K$104,2,FALSE),0)</f>
        <v>0</v>
      </c>
    </row>
    <row r="3950" spans="1:10" x14ac:dyDescent="0.25">
      <c r="A3950" s="26">
        <v>37593</v>
      </c>
      <c r="B3950" s="29">
        <v>12.025</v>
      </c>
      <c r="C3950" s="21">
        <f t="shared" si="372"/>
        <v>0</v>
      </c>
      <c r="D3950" s="21">
        <v>9.6</v>
      </c>
      <c r="E3950" s="9">
        <f t="shared" si="368"/>
        <v>0.99986418604651162</v>
      </c>
      <c r="F3950" s="21">
        <f t="shared" si="369"/>
        <v>0.78755391408673125</v>
      </c>
      <c r="G3950" s="21">
        <f t="shared" si="367"/>
        <v>9.470335816892943</v>
      </c>
      <c r="H3950" s="21">
        <f t="shared" si="371"/>
        <v>9.4700000000000006</v>
      </c>
      <c r="I3950" s="21">
        <f t="shared" si="370"/>
        <v>-0.12999999999999901</v>
      </c>
      <c r="J3950" s="11">
        <f>IF(ISNUMBER(VLOOKUP(A3950,'DIV HISTORY '!$J$2:$K$104,2,FALSE)),VLOOKUP(A3950,'DIV HISTORY '!$J$2:$K$104,2,FALSE),0)</f>
        <v>0</v>
      </c>
    </row>
    <row r="3951" spans="1:10" x14ac:dyDescent="0.25">
      <c r="A3951" s="27">
        <v>37592</v>
      </c>
      <c r="B3951" s="28">
        <v>12.2575</v>
      </c>
      <c r="C3951" s="21">
        <f t="shared" si="372"/>
        <v>0</v>
      </c>
      <c r="D3951" s="21">
        <v>9.7899999999999991</v>
      </c>
      <c r="E3951" s="9">
        <f t="shared" si="368"/>
        <v>0.99986418604651162</v>
      </c>
      <c r="F3951" s="21">
        <f t="shared" si="369"/>
        <v>0.78755391408673125</v>
      </c>
      <c r="G3951" s="21">
        <f t="shared" si="367"/>
        <v>9.6534421019181078</v>
      </c>
      <c r="H3951" s="21">
        <f t="shared" si="371"/>
        <v>9.65</v>
      </c>
      <c r="I3951" s="21">
        <f t="shared" si="370"/>
        <v>-0.13999999999999879</v>
      </c>
      <c r="J3951" s="11">
        <f>IF(ISNUMBER(VLOOKUP(A3951,'DIV HISTORY '!$J$2:$K$104,2,FALSE)),VLOOKUP(A3951,'DIV HISTORY '!$J$2:$K$104,2,FALSE),0)</f>
        <v>0</v>
      </c>
    </row>
    <row r="3952" spans="1:10" x14ac:dyDescent="0.25">
      <c r="A3952" s="26">
        <v>37589</v>
      </c>
      <c r="B3952" s="29">
        <v>12.37</v>
      </c>
      <c r="C3952" s="21">
        <f t="shared" si="372"/>
        <v>0</v>
      </c>
      <c r="D3952" s="21">
        <v>9.8800000000000008</v>
      </c>
      <c r="E3952" s="9">
        <f t="shared" si="368"/>
        <v>0.99986418604651162</v>
      </c>
      <c r="F3952" s="21">
        <f t="shared" si="369"/>
        <v>0.78755391408673125</v>
      </c>
      <c r="G3952" s="21">
        <f t="shared" si="367"/>
        <v>9.7420419172528643</v>
      </c>
      <c r="H3952" s="21">
        <f t="shared" si="371"/>
        <v>9.74</v>
      </c>
      <c r="I3952" s="21">
        <f t="shared" si="370"/>
        <v>-0.14000000000000057</v>
      </c>
      <c r="J3952" s="11">
        <f>IF(ISNUMBER(VLOOKUP(A3952,'DIV HISTORY '!$J$2:$K$104,2,FALSE)),VLOOKUP(A3952,'DIV HISTORY '!$J$2:$K$104,2,FALSE),0)</f>
        <v>0</v>
      </c>
    </row>
    <row r="3953" spans="1:10" x14ac:dyDescent="0.25">
      <c r="A3953" s="27">
        <v>37587</v>
      </c>
      <c r="B3953" s="28">
        <v>12.342499999999999</v>
      </c>
      <c r="C3953" s="21">
        <f t="shared" si="372"/>
        <v>0</v>
      </c>
      <c r="D3953" s="21">
        <v>9.85</v>
      </c>
      <c r="E3953" s="9">
        <f t="shared" si="368"/>
        <v>0.99986418604651162</v>
      </c>
      <c r="F3953" s="21">
        <f t="shared" si="369"/>
        <v>0.78755391408673125</v>
      </c>
      <c r="G3953" s="21">
        <f t="shared" si="367"/>
        <v>9.7203841846154795</v>
      </c>
      <c r="H3953" s="21">
        <f t="shared" si="371"/>
        <v>9.7200000000000006</v>
      </c>
      <c r="I3953" s="21">
        <f t="shared" si="370"/>
        <v>-0.12999999999999901</v>
      </c>
      <c r="J3953" s="11">
        <f>IF(ISNUMBER(VLOOKUP(A3953,'DIV HISTORY '!$J$2:$K$104,2,FALSE)),VLOOKUP(A3953,'DIV HISTORY '!$J$2:$K$104,2,FALSE),0)</f>
        <v>0</v>
      </c>
    </row>
    <row r="3954" spans="1:10" x14ac:dyDescent="0.25">
      <c r="A3954" s="26">
        <v>37586</v>
      </c>
      <c r="B3954" s="29">
        <v>12.01</v>
      </c>
      <c r="C3954" s="21">
        <f t="shared" si="372"/>
        <v>0</v>
      </c>
      <c r="D3954" s="21">
        <v>9.59</v>
      </c>
      <c r="E3954" s="9">
        <f t="shared" si="368"/>
        <v>0.99986418604651162</v>
      </c>
      <c r="F3954" s="21">
        <f t="shared" si="369"/>
        <v>0.78755391408673125</v>
      </c>
      <c r="G3954" s="21">
        <f t="shared" si="367"/>
        <v>9.4585225081816429</v>
      </c>
      <c r="H3954" s="21">
        <f t="shared" si="371"/>
        <v>9.4600000000000009</v>
      </c>
      <c r="I3954" s="21">
        <f t="shared" si="370"/>
        <v>-0.12999999999999901</v>
      </c>
      <c r="J3954" s="11">
        <f>IF(ISNUMBER(VLOOKUP(A3954,'DIV HISTORY '!$J$2:$K$104,2,FALSE)),VLOOKUP(A3954,'DIV HISTORY '!$J$2:$K$104,2,FALSE),0)</f>
        <v>0</v>
      </c>
    </row>
    <row r="3955" spans="1:10" x14ac:dyDescent="0.25">
      <c r="A3955" s="27">
        <v>37585</v>
      </c>
      <c r="B3955" s="28">
        <v>12.262499999999999</v>
      </c>
      <c r="C3955" s="21">
        <f t="shared" si="372"/>
        <v>0</v>
      </c>
      <c r="D3955" s="21">
        <v>9.7899999999999991</v>
      </c>
      <c r="E3955" s="9">
        <f t="shared" si="368"/>
        <v>0.99986418604651162</v>
      </c>
      <c r="F3955" s="21">
        <f t="shared" si="369"/>
        <v>0.78755391408673125</v>
      </c>
      <c r="G3955" s="21">
        <f t="shared" si="367"/>
        <v>9.6573798714885406</v>
      </c>
      <c r="H3955" s="21">
        <f t="shared" si="371"/>
        <v>9.66</v>
      </c>
      <c r="I3955" s="21">
        <f t="shared" si="370"/>
        <v>-0.12999999999999901</v>
      </c>
      <c r="J3955" s="11">
        <f>IF(ISNUMBER(VLOOKUP(A3955,'DIV HISTORY '!$J$2:$K$104,2,FALSE)),VLOOKUP(A3955,'DIV HISTORY '!$J$2:$K$104,2,FALSE),0)</f>
        <v>0</v>
      </c>
    </row>
    <row r="3956" spans="1:10" x14ac:dyDescent="0.25">
      <c r="A3956" s="26">
        <v>37582</v>
      </c>
      <c r="B3956" s="29">
        <v>12.09</v>
      </c>
      <c r="C3956" s="21">
        <f t="shared" si="372"/>
        <v>0</v>
      </c>
      <c r="D3956" s="21">
        <v>9.65</v>
      </c>
      <c r="E3956" s="9">
        <f t="shared" si="368"/>
        <v>0.99986418604651162</v>
      </c>
      <c r="F3956" s="21">
        <f t="shared" si="369"/>
        <v>0.78755391408673125</v>
      </c>
      <c r="G3956" s="21">
        <f t="shared" si="367"/>
        <v>9.52152682130858</v>
      </c>
      <c r="H3956" s="21">
        <f t="shared" si="371"/>
        <v>9.52</v>
      </c>
      <c r="I3956" s="21">
        <f t="shared" si="370"/>
        <v>-0.13000000000000078</v>
      </c>
      <c r="J3956" s="11">
        <f>IF(ISNUMBER(VLOOKUP(A3956,'DIV HISTORY '!$J$2:$K$104,2,FALSE)),VLOOKUP(A3956,'DIV HISTORY '!$J$2:$K$104,2,FALSE),0)</f>
        <v>0</v>
      </c>
    </row>
    <row r="3957" spans="1:10" x14ac:dyDescent="0.25">
      <c r="A3957" s="27">
        <v>37581</v>
      </c>
      <c r="B3957" s="28">
        <v>12.12</v>
      </c>
      <c r="C3957" s="21">
        <f t="shared" si="372"/>
        <v>0</v>
      </c>
      <c r="D3957" s="21">
        <v>9.68</v>
      </c>
      <c r="E3957" s="9">
        <f t="shared" si="368"/>
        <v>0.99986418604651162</v>
      </c>
      <c r="F3957" s="21">
        <f t="shared" si="369"/>
        <v>0.78755391408673125</v>
      </c>
      <c r="G3957" s="21">
        <f t="shared" si="367"/>
        <v>9.545153438731182</v>
      </c>
      <c r="H3957" s="21">
        <f t="shared" si="371"/>
        <v>9.5500000000000007</v>
      </c>
      <c r="I3957" s="21">
        <f t="shared" si="370"/>
        <v>-0.12999999999999901</v>
      </c>
      <c r="J3957" s="11">
        <f>IF(ISNUMBER(VLOOKUP(A3957,'DIV HISTORY '!$J$2:$K$104,2,FALSE)),VLOOKUP(A3957,'DIV HISTORY '!$J$2:$K$104,2,FALSE),0)</f>
        <v>0</v>
      </c>
    </row>
    <row r="3958" spans="1:10" x14ac:dyDescent="0.25">
      <c r="A3958" s="26">
        <v>37580</v>
      </c>
      <c r="B3958" s="29">
        <v>11.48</v>
      </c>
      <c r="C3958" s="21">
        <f t="shared" si="372"/>
        <v>0</v>
      </c>
      <c r="D3958" s="21">
        <v>9.17</v>
      </c>
      <c r="E3958" s="9">
        <f t="shared" si="368"/>
        <v>0.99986418604651162</v>
      </c>
      <c r="F3958" s="21">
        <f t="shared" si="369"/>
        <v>0.78755391408673125</v>
      </c>
      <c r="G3958" s="21">
        <f t="shared" si="367"/>
        <v>9.0411189337156745</v>
      </c>
      <c r="H3958" s="21">
        <f t="shared" si="371"/>
        <v>9.0399999999999991</v>
      </c>
      <c r="I3958" s="21">
        <f t="shared" si="370"/>
        <v>-0.13000000000000078</v>
      </c>
      <c r="J3958" s="11">
        <f>IF(ISNUMBER(VLOOKUP(A3958,'DIV HISTORY '!$J$2:$K$104,2,FALSE)),VLOOKUP(A3958,'DIV HISTORY '!$J$2:$K$104,2,FALSE),0)</f>
        <v>0</v>
      </c>
    </row>
    <row r="3959" spans="1:10" x14ac:dyDescent="0.25">
      <c r="A3959" s="27">
        <v>37579</v>
      </c>
      <c r="B3959" s="28">
        <v>11.2675</v>
      </c>
      <c r="C3959" s="21">
        <f t="shared" si="372"/>
        <v>0</v>
      </c>
      <c r="D3959" s="21">
        <v>9</v>
      </c>
      <c r="E3959" s="9">
        <f t="shared" si="368"/>
        <v>0.99986418604651162</v>
      </c>
      <c r="F3959" s="21">
        <f t="shared" si="369"/>
        <v>0.78755391408673125</v>
      </c>
      <c r="G3959" s="21">
        <f t="shared" si="367"/>
        <v>8.8737637269722445</v>
      </c>
      <c r="H3959" s="21">
        <f t="shared" si="371"/>
        <v>8.8699999999999992</v>
      </c>
      <c r="I3959" s="21">
        <f t="shared" si="370"/>
        <v>-0.13000000000000078</v>
      </c>
      <c r="J3959" s="11">
        <f>IF(ISNUMBER(VLOOKUP(A3959,'DIV HISTORY '!$J$2:$K$104,2,FALSE)),VLOOKUP(A3959,'DIV HISTORY '!$J$2:$K$104,2,FALSE),0)</f>
        <v>0</v>
      </c>
    </row>
    <row r="3960" spans="1:10" x14ac:dyDescent="0.25">
      <c r="A3960" s="26">
        <v>37578</v>
      </c>
      <c r="B3960" s="29">
        <v>11.612500000000001</v>
      </c>
      <c r="C3960" s="21">
        <f t="shared" si="372"/>
        <v>0</v>
      </c>
      <c r="D3960" s="21">
        <v>9.27</v>
      </c>
      <c r="E3960" s="9">
        <f t="shared" si="368"/>
        <v>0.99986418604651162</v>
      </c>
      <c r="F3960" s="21">
        <f t="shared" si="369"/>
        <v>0.78755391408673125</v>
      </c>
      <c r="G3960" s="21">
        <f t="shared" si="367"/>
        <v>9.1454698273321675</v>
      </c>
      <c r="H3960" s="21">
        <f t="shared" si="371"/>
        <v>9.15</v>
      </c>
      <c r="I3960" s="21">
        <f t="shared" si="370"/>
        <v>-0.11999999999999922</v>
      </c>
      <c r="J3960" s="11">
        <f>IF(ISNUMBER(VLOOKUP(A3960,'DIV HISTORY '!$J$2:$K$104,2,FALSE)),VLOOKUP(A3960,'DIV HISTORY '!$J$2:$K$104,2,FALSE),0)</f>
        <v>0</v>
      </c>
    </row>
    <row r="3961" spans="1:10" x14ac:dyDescent="0.25">
      <c r="A3961" s="27">
        <v>37575</v>
      </c>
      <c r="B3961" s="28">
        <v>11.5175</v>
      </c>
      <c r="C3961" s="21">
        <f t="shared" si="372"/>
        <v>0</v>
      </c>
      <c r="D3961" s="21">
        <v>9.1999999999999993</v>
      </c>
      <c r="E3961" s="9">
        <f t="shared" si="368"/>
        <v>0.99986418604651162</v>
      </c>
      <c r="F3961" s="21">
        <f t="shared" si="369"/>
        <v>0.78755391408673125</v>
      </c>
      <c r="G3961" s="21">
        <f t="shared" si="367"/>
        <v>9.0706522054939267</v>
      </c>
      <c r="H3961" s="21">
        <f t="shared" si="371"/>
        <v>9.07</v>
      </c>
      <c r="I3961" s="21">
        <f t="shared" si="370"/>
        <v>-0.12999999999999901</v>
      </c>
      <c r="J3961" s="11">
        <f>IF(ISNUMBER(VLOOKUP(A3961,'DIV HISTORY '!$J$2:$K$104,2,FALSE)),VLOOKUP(A3961,'DIV HISTORY '!$J$2:$K$104,2,FALSE),0)</f>
        <v>0</v>
      </c>
    </row>
    <row r="3962" spans="1:10" x14ac:dyDescent="0.25">
      <c r="A3962" s="26">
        <v>37574</v>
      </c>
      <c r="B3962" s="29">
        <v>11.365</v>
      </c>
      <c r="C3962" s="21">
        <f t="shared" si="372"/>
        <v>0</v>
      </c>
      <c r="D3962" s="21">
        <v>9.07</v>
      </c>
      <c r="E3962" s="9">
        <f t="shared" si="368"/>
        <v>0.99986418604651162</v>
      </c>
      <c r="F3962" s="21">
        <f t="shared" si="369"/>
        <v>0.78755391408673125</v>
      </c>
      <c r="G3962" s="21">
        <f t="shared" si="367"/>
        <v>8.9505502335957008</v>
      </c>
      <c r="H3962" s="21">
        <f t="shared" si="371"/>
        <v>8.9499999999999993</v>
      </c>
      <c r="I3962" s="21">
        <f t="shared" si="370"/>
        <v>-0.12000000000000099</v>
      </c>
      <c r="J3962" s="11">
        <f>IF(ISNUMBER(VLOOKUP(A3962,'DIV HISTORY '!$J$2:$K$104,2,FALSE)),VLOOKUP(A3962,'DIV HISTORY '!$J$2:$K$104,2,FALSE),0)</f>
        <v>0</v>
      </c>
    </row>
    <row r="3963" spans="1:10" x14ac:dyDescent="0.25">
      <c r="A3963" s="27">
        <v>37573</v>
      </c>
      <c r="B3963" s="28">
        <v>11.1175</v>
      </c>
      <c r="C3963" s="21">
        <f t="shared" si="372"/>
        <v>0</v>
      </c>
      <c r="D3963" s="21">
        <v>8.8800000000000008</v>
      </c>
      <c r="E3963" s="9">
        <f t="shared" si="368"/>
        <v>0.99986418604651162</v>
      </c>
      <c r="F3963" s="21">
        <f t="shared" si="369"/>
        <v>0.78755391408673125</v>
      </c>
      <c r="G3963" s="21">
        <f t="shared" si="367"/>
        <v>8.7556306398592341</v>
      </c>
      <c r="H3963" s="21">
        <f t="shared" si="371"/>
        <v>8.76</v>
      </c>
      <c r="I3963" s="21">
        <f t="shared" si="370"/>
        <v>-0.12000000000000099</v>
      </c>
      <c r="J3963" s="11">
        <f>IF(ISNUMBER(VLOOKUP(A3963,'DIV HISTORY '!$J$2:$K$104,2,FALSE)),VLOOKUP(A3963,'DIV HISTORY '!$J$2:$K$104,2,FALSE),0)</f>
        <v>0</v>
      </c>
    </row>
    <row r="3964" spans="1:10" x14ac:dyDescent="0.25">
      <c r="A3964" s="26">
        <v>37572</v>
      </c>
      <c r="B3964" s="29">
        <v>10.907500000000001</v>
      </c>
      <c r="C3964" s="21">
        <f t="shared" si="372"/>
        <v>0</v>
      </c>
      <c r="D3964" s="21">
        <v>8.7100000000000009</v>
      </c>
      <c r="E3964" s="9">
        <f t="shared" si="368"/>
        <v>0.99986418604651162</v>
      </c>
      <c r="F3964" s="21">
        <f t="shared" si="369"/>
        <v>0.78755391408673125</v>
      </c>
      <c r="G3964" s="21">
        <f t="shared" si="367"/>
        <v>8.5902443179010213</v>
      </c>
      <c r="H3964" s="21">
        <f t="shared" si="371"/>
        <v>8.59</v>
      </c>
      <c r="I3964" s="21">
        <f t="shared" si="370"/>
        <v>-0.12000000000000099</v>
      </c>
      <c r="J3964" s="11">
        <f>IF(ISNUMBER(VLOOKUP(A3964,'DIV HISTORY '!$J$2:$K$104,2,FALSE)),VLOOKUP(A3964,'DIV HISTORY '!$J$2:$K$104,2,FALSE),0)</f>
        <v>0</v>
      </c>
    </row>
    <row r="3965" spans="1:10" x14ac:dyDescent="0.25">
      <c r="A3965" s="27">
        <v>37571</v>
      </c>
      <c r="B3965" s="28">
        <v>10.807499999999999</v>
      </c>
      <c r="C3965" s="21">
        <f t="shared" si="372"/>
        <v>0</v>
      </c>
      <c r="D3965" s="21">
        <v>8.6300000000000008</v>
      </c>
      <c r="E3965" s="9">
        <f t="shared" si="368"/>
        <v>0.99986418604651162</v>
      </c>
      <c r="F3965" s="21">
        <f t="shared" si="369"/>
        <v>0.78755391408673125</v>
      </c>
      <c r="G3965" s="21">
        <f t="shared" si="367"/>
        <v>8.5114889264923477</v>
      </c>
      <c r="H3965" s="21">
        <f t="shared" si="371"/>
        <v>8.51</v>
      </c>
      <c r="I3965" s="21">
        <f t="shared" si="370"/>
        <v>-0.12000000000000099</v>
      </c>
      <c r="J3965" s="11">
        <f>IF(ISNUMBER(VLOOKUP(A3965,'DIV HISTORY '!$J$2:$K$104,2,FALSE)),VLOOKUP(A3965,'DIV HISTORY '!$J$2:$K$104,2,FALSE),0)</f>
        <v>0</v>
      </c>
    </row>
    <row r="3966" spans="1:10" x14ac:dyDescent="0.25">
      <c r="A3966" s="26">
        <v>37568</v>
      </c>
      <c r="B3966" s="29">
        <v>11.2125</v>
      </c>
      <c r="C3966" s="21">
        <f t="shared" si="372"/>
        <v>0</v>
      </c>
      <c r="D3966" s="21">
        <v>8.9499999999999993</v>
      </c>
      <c r="E3966" s="9">
        <f t="shared" si="368"/>
        <v>0.99986418604651162</v>
      </c>
      <c r="F3966" s="21">
        <f t="shared" si="369"/>
        <v>0.78755391408673125</v>
      </c>
      <c r="G3966" s="21">
        <f t="shared" si="367"/>
        <v>8.8304482616974749</v>
      </c>
      <c r="H3966" s="21">
        <f t="shared" si="371"/>
        <v>8.83</v>
      </c>
      <c r="I3966" s="21">
        <f t="shared" si="370"/>
        <v>-0.11999999999999922</v>
      </c>
      <c r="J3966" s="11">
        <f>IF(ISNUMBER(VLOOKUP(A3966,'DIV HISTORY '!$J$2:$K$104,2,FALSE)),VLOOKUP(A3966,'DIV HISTORY '!$J$2:$K$104,2,FALSE),0)</f>
        <v>0</v>
      </c>
    </row>
    <row r="3967" spans="1:10" x14ac:dyDescent="0.25">
      <c r="A3967" s="27">
        <v>37567</v>
      </c>
      <c r="B3967" s="28">
        <v>11.465</v>
      </c>
      <c r="C3967" s="21">
        <f t="shared" si="372"/>
        <v>0</v>
      </c>
      <c r="D3967" s="21">
        <v>9.15</v>
      </c>
      <c r="E3967" s="9">
        <f t="shared" si="368"/>
        <v>0.99986418604651162</v>
      </c>
      <c r="F3967" s="21">
        <f t="shared" si="369"/>
        <v>0.78755391408673125</v>
      </c>
      <c r="G3967" s="21">
        <f t="shared" si="367"/>
        <v>9.0293056250043744</v>
      </c>
      <c r="H3967" s="21">
        <f t="shared" si="371"/>
        <v>9.0299999999999994</v>
      </c>
      <c r="I3967" s="21">
        <f t="shared" si="370"/>
        <v>-0.12000000000000099</v>
      </c>
      <c r="J3967" s="11">
        <f>IF(ISNUMBER(VLOOKUP(A3967,'DIV HISTORY '!$J$2:$K$104,2,FALSE)),VLOOKUP(A3967,'DIV HISTORY '!$J$2:$K$104,2,FALSE),0)</f>
        <v>0</v>
      </c>
    </row>
    <row r="3968" spans="1:10" x14ac:dyDescent="0.25">
      <c r="A3968" s="26">
        <v>37566</v>
      </c>
      <c r="B3968" s="29">
        <v>11.625</v>
      </c>
      <c r="C3968" s="21">
        <f t="shared" si="372"/>
        <v>0</v>
      </c>
      <c r="D3968" s="21">
        <v>9.2799999999999994</v>
      </c>
      <c r="E3968" s="9">
        <f t="shared" si="368"/>
        <v>0.99986418604651162</v>
      </c>
      <c r="F3968" s="21">
        <f t="shared" si="369"/>
        <v>0.78755391408673125</v>
      </c>
      <c r="G3968" s="21">
        <f t="shared" si="367"/>
        <v>9.1553142512582504</v>
      </c>
      <c r="H3968" s="21">
        <f t="shared" si="371"/>
        <v>9.16</v>
      </c>
      <c r="I3968" s="21">
        <f t="shared" si="370"/>
        <v>-0.11999999999999922</v>
      </c>
      <c r="J3968" s="11">
        <f>IF(ISNUMBER(VLOOKUP(A3968,'DIV HISTORY '!$J$2:$K$104,2,FALSE)),VLOOKUP(A3968,'DIV HISTORY '!$J$2:$K$104,2,FALSE),0)</f>
        <v>0</v>
      </c>
    </row>
    <row r="3969" spans="1:10" x14ac:dyDescent="0.25">
      <c r="A3969" s="27">
        <v>37565</v>
      </c>
      <c r="B3969" s="28">
        <v>11.445</v>
      </c>
      <c r="C3969" s="21">
        <f t="shared" si="372"/>
        <v>0</v>
      </c>
      <c r="D3969" s="21">
        <v>9.14</v>
      </c>
      <c r="E3969" s="9">
        <f t="shared" si="368"/>
        <v>0.99986418604651162</v>
      </c>
      <c r="F3969" s="21">
        <f t="shared" si="369"/>
        <v>0.78755391408673125</v>
      </c>
      <c r="G3969" s="21">
        <f t="shared" si="367"/>
        <v>9.0135545467226397</v>
      </c>
      <c r="H3969" s="21">
        <f t="shared" si="371"/>
        <v>9.01</v>
      </c>
      <c r="I3969" s="21">
        <f t="shared" si="370"/>
        <v>-0.13000000000000078</v>
      </c>
      <c r="J3969" s="11">
        <f>IF(ISNUMBER(VLOOKUP(A3969,'DIV HISTORY '!$J$2:$K$104,2,FALSE)),VLOOKUP(A3969,'DIV HISTORY '!$J$2:$K$104,2,FALSE),0)</f>
        <v>0</v>
      </c>
    </row>
    <row r="3970" spans="1:10" x14ac:dyDescent="0.25">
      <c r="A3970" s="26">
        <v>37564</v>
      </c>
      <c r="B3970" s="29">
        <v>11.5</v>
      </c>
      <c r="C3970" s="21">
        <f t="shared" si="372"/>
        <v>0</v>
      </c>
      <c r="D3970" s="21">
        <v>9.18</v>
      </c>
      <c r="E3970" s="9">
        <f t="shared" si="368"/>
        <v>0.99986418604651162</v>
      </c>
      <c r="F3970" s="21">
        <f t="shared" si="369"/>
        <v>0.78755391408673125</v>
      </c>
      <c r="G3970" s="21">
        <f t="shared" ref="G3970:G4033" si="373">F3970*B3970</f>
        <v>9.0568700119974093</v>
      </c>
      <c r="H3970" s="21">
        <f t="shared" si="371"/>
        <v>9.06</v>
      </c>
      <c r="I3970" s="21">
        <f t="shared" si="370"/>
        <v>-0.11999999999999922</v>
      </c>
      <c r="J3970" s="11">
        <f>IF(ISNUMBER(VLOOKUP(A3970,'DIV HISTORY '!$J$2:$K$104,2,FALSE)),VLOOKUP(A3970,'DIV HISTORY '!$J$2:$K$104,2,FALSE),0)</f>
        <v>0</v>
      </c>
    </row>
    <row r="3971" spans="1:10" x14ac:dyDescent="0.25">
      <c r="A3971" s="27">
        <v>37561</v>
      </c>
      <c r="B3971" s="28">
        <v>11.225</v>
      </c>
      <c r="C3971" s="21">
        <f t="shared" si="372"/>
        <v>0</v>
      </c>
      <c r="D3971" s="21">
        <v>8.7799999999999994</v>
      </c>
      <c r="E3971" s="9">
        <f t="shared" ref="E3971:E4034" si="374">IF(C3970=0,E3970,(B3971-C3970)/B3971)</f>
        <v>0.99986418604651162</v>
      </c>
      <c r="F3971" s="21">
        <f t="shared" ref="F3971:F4034" si="375">IF(C3970=0,F3970,(B3971-C3970)/B3971*F3970)</f>
        <v>0.78755391408673125</v>
      </c>
      <c r="G3971" s="21">
        <f t="shared" si="373"/>
        <v>8.8402926856235577</v>
      </c>
      <c r="H3971" s="21">
        <f t="shared" si="371"/>
        <v>8.84</v>
      </c>
      <c r="I3971" s="21">
        <f t="shared" si="370"/>
        <v>6.0000000000000497E-2</v>
      </c>
      <c r="J3971" s="11">
        <f>IF(ISNUMBER(VLOOKUP(A3971,'DIV HISTORY '!$J$2:$K$104,2,FALSE)),VLOOKUP(A3971,'DIV HISTORY '!$J$2:$K$104,2,FALSE),0)</f>
        <v>0</v>
      </c>
    </row>
    <row r="3972" spans="1:10" x14ac:dyDescent="0.25">
      <c r="A3972" s="26">
        <v>37560</v>
      </c>
      <c r="B3972" s="29">
        <v>10.9925</v>
      </c>
      <c r="C3972" s="21">
        <f t="shared" si="372"/>
        <v>0</v>
      </c>
      <c r="D3972" s="21">
        <v>8.7799999999999994</v>
      </c>
      <c r="E3972" s="9">
        <f t="shared" si="374"/>
        <v>0.99986418604651162</v>
      </c>
      <c r="F3972" s="21">
        <f t="shared" si="375"/>
        <v>0.78755391408673125</v>
      </c>
      <c r="G3972" s="21">
        <f t="shared" si="373"/>
        <v>8.657186400598393</v>
      </c>
      <c r="H3972" s="21">
        <f t="shared" si="371"/>
        <v>8.66</v>
      </c>
      <c r="I3972" s="21">
        <f t="shared" si="370"/>
        <v>-0.11999999999999922</v>
      </c>
      <c r="J3972" s="11">
        <f>IF(ISNUMBER(VLOOKUP(A3972,'DIV HISTORY '!$J$2:$K$104,2,FALSE)),VLOOKUP(A3972,'DIV HISTORY '!$J$2:$K$104,2,FALSE),0)</f>
        <v>0</v>
      </c>
    </row>
    <row r="3973" spans="1:10" x14ac:dyDescent="0.25">
      <c r="A3973" s="27">
        <v>37559</v>
      </c>
      <c r="B3973" s="28">
        <v>10.862500000000001</v>
      </c>
      <c r="C3973" s="21">
        <f t="shared" si="372"/>
        <v>0</v>
      </c>
      <c r="D3973" s="21">
        <v>8.67</v>
      </c>
      <c r="E3973" s="9">
        <f t="shared" si="374"/>
        <v>0.99986418604651162</v>
      </c>
      <c r="F3973" s="21">
        <f t="shared" si="375"/>
        <v>0.78755391408673125</v>
      </c>
      <c r="G3973" s="21">
        <f t="shared" si="373"/>
        <v>8.554804391767119</v>
      </c>
      <c r="H3973" s="21">
        <f t="shared" si="371"/>
        <v>8.5500000000000007</v>
      </c>
      <c r="I3973" s="21">
        <f t="shared" si="370"/>
        <v>-0.11999999999999922</v>
      </c>
      <c r="J3973" s="11">
        <f>IF(ISNUMBER(VLOOKUP(A3973,'DIV HISTORY '!$J$2:$K$104,2,FALSE)),VLOOKUP(A3973,'DIV HISTORY '!$J$2:$K$104,2,FALSE),0)</f>
        <v>0</v>
      </c>
    </row>
    <row r="3974" spans="1:10" x14ac:dyDescent="0.25">
      <c r="A3974" s="26">
        <v>37558</v>
      </c>
      <c r="B3974" s="29">
        <v>10.6625</v>
      </c>
      <c r="C3974" s="21">
        <f t="shared" si="372"/>
        <v>0</v>
      </c>
      <c r="D3974" s="21">
        <v>8.51</v>
      </c>
      <c r="E3974" s="9">
        <f t="shared" si="374"/>
        <v>0.99986418604651162</v>
      </c>
      <c r="F3974" s="21">
        <f t="shared" si="375"/>
        <v>0.78755391408673125</v>
      </c>
      <c r="G3974" s="21">
        <f t="shared" si="373"/>
        <v>8.3972936089497718</v>
      </c>
      <c r="H3974" s="21">
        <f t="shared" si="371"/>
        <v>8.4</v>
      </c>
      <c r="I3974" s="21">
        <f t="shared" si="370"/>
        <v>-0.10999999999999943</v>
      </c>
      <c r="J3974" s="11">
        <f>IF(ISNUMBER(VLOOKUP(A3974,'DIV HISTORY '!$J$2:$K$104,2,FALSE)),VLOOKUP(A3974,'DIV HISTORY '!$J$2:$K$104,2,FALSE),0)</f>
        <v>0</v>
      </c>
    </row>
    <row r="3975" spans="1:10" x14ac:dyDescent="0.25">
      <c r="A3975" s="27">
        <v>37557</v>
      </c>
      <c r="B3975" s="28">
        <v>10.907500000000001</v>
      </c>
      <c r="C3975" s="21">
        <f t="shared" si="372"/>
        <v>0</v>
      </c>
      <c r="D3975" s="21">
        <v>8.7100000000000009</v>
      </c>
      <c r="E3975" s="9">
        <f t="shared" si="374"/>
        <v>0.99986418604651162</v>
      </c>
      <c r="F3975" s="21">
        <f t="shared" si="375"/>
        <v>0.78755391408673125</v>
      </c>
      <c r="G3975" s="21">
        <f t="shared" si="373"/>
        <v>8.5902443179010213</v>
      </c>
      <c r="H3975" s="21">
        <f t="shared" si="371"/>
        <v>8.59</v>
      </c>
      <c r="I3975" s="21">
        <f t="shared" si="370"/>
        <v>-0.12000000000000099</v>
      </c>
      <c r="J3975" s="11">
        <f>IF(ISNUMBER(VLOOKUP(A3975,'DIV HISTORY '!$J$2:$K$104,2,FALSE)),VLOOKUP(A3975,'DIV HISTORY '!$J$2:$K$104,2,FALSE),0)</f>
        <v>0</v>
      </c>
    </row>
    <row r="3976" spans="1:10" x14ac:dyDescent="0.25">
      <c r="A3976" s="26">
        <v>37554</v>
      </c>
      <c r="B3976" s="29">
        <v>10.92</v>
      </c>
      <c r="C3976" s="21">
        <f t="shared" si="372"/>
        <v>0</v>
      </c>
      <c r="D3976" s="21">
        <v>8.7200000000000006</v>
      </c>
      <c r="E3976" s="9">
        <f t="shared" si="374"/>
        <v>0.99986418604651162</v>
      </c>
      <c r="F3976" s="21">
        <f t="shared" si="375"/>
        <v>0.78755391408673125</v>
      </c>
      <c r="G3976" s="21">
        <f t="shared" si="373"/>
        <v>8.6000887418271059</v>
      </c>
      <c r="H3976" s="21">
        <f t="shared" si="371"/>
        <v>8.6</v>
      </c>
      <c r="I3976" s="21">
        <f t="shared" si="370"/>
        <v>-0.12000000000000099</v>
      </c>
      <c r="J3976" s="11">
        <f>IF(ISNUMBER(VLOOKUP(A3976,'DIV HISTORY '!$J$2:$K$104,2,FALSE)),VLOOKUP(A3976,'DIV HISTORY '!$J$2:$K$104,2,FALSE),0)</f>
        <v>0</v>
      </c>
    </row>
    <row r="3977" spans="1:10" x14ac:dyDescent="0.25">
      <c r="A3977" s="27">
        <v>37553</v>
      </c>
      <c r="B3977" s="28">
        <v>10.75</v>
      </c>
      <c r="C3977" s="21">
        <f t="shared" si="372"/>
        <v>0</v>
      </c>
      <c r="D3977" s="21">
        <v>8.58</v>
      </c>
      <c r="E3977" s="9">
        <f t="shared" si="374"/>
        <v>0.99986418604651162</v>
      </c>
      <c r="F3977" s="21">
        <f t="shared" si="375"/>
        <v>0.78755391408673125</v>
      </c>
      <c r="G3977" s="21">
        <f t="shared" si="373"/>
        <v>8.4662045764323608</v>
      </c>
      <c r="H3977" s="21">
        <f t="shared" si="371"/>
        <v>8.4700000000000006</v>
      </c>
      <c r="I3977" s="21">
        <f t="shared" si="370"/>
        <v>-0.10999999999999943</v>
      </c>
      <c r="J3977" s="11">
        <f>IF(ISNUMBER(VLOOKUP(A3977,'DIV HISTORY '!$J$2:$K$104,2,FALSE)),VLOOKUP(A3977,'DIV HISTORY '!$J$2:$K$104,2,FALSE),0)</f>
        <v>0</v>
      </c>
    </row>
    <row r="3978" spans="1:10" x14ac:dyDescent="0.25">
      <c r="A3978" s="26">
        <v>37552</v>
      </c>
      <c r="B3978" s="29">
        <v>10.904999999999999</v>
      </c>
      <c r="C3978" s="21">
        <f t="shared" si="372"/>
        <v>0</v>
      </c>
      <c r="D3978" s="21">
        <v>8.7100000000000009</v>
      </c>
      <c r="E3978" s="9">
        <f t="shared" si="374"/>
        <v>0.99986418604651162</v>
      </c>
      <c r="F3978" s="21">
        <f t="shared" si="375"/>
        <v>0.78755391408673125</v>
      </c>
      <c r="G3978" s="21">
        <f t="shared" si="373"/>
        <v>8.588275433115804</v>
      </c>
      <c r="H3978" s="21">
        <f t="shared" si="371"/>
        <v>8.59</v>
      </c>
      <c r="I3978" s="21">
        <f t="shared" si="370"/>
        <v>-0.12000000000000099</v>
      </c>
      <c r="J3978" s="11">
        <f>IF(ISNUMBER(VLOOKUP(A3978,'DIV HISTORY '!$J$2:$K$104,2,FALSE)),VLOOKUP(A3978,'DIV HISTORY '!$J$2:$K$104,2,FALSE),0)</f>
        <v>0</v>
      </c>
    </row>
    <row r="3979" spans="1:10" x14ac:dyDescent="0.25">
      <c r="A3979" s="27">
        <v>37551</v>
      </c>
      <c r="B3979" s="28">
        <v>10.772500000000001</v>
      </c>
      <c r="C3979" s="21">
        <f t="shared" si="372"/>
        <v>0</v>
      </c>
      <c r="D3979" s="21">
        <v>8.6</v>
      </c>
      <c r="E3979" s="9">
        <f t="shared" si="374"/>
        <v>0.99986418604651162</v>
      </c>
      <c r="F3979" s="21">
        <f t="shared" si="375"/>
        <v>0.78755391408673125</v>
      </c>
      <c r="G3979" s="21">
        <f t="shared" si="373"/>
        <v>8.4839245394993128</v>
      </c>
      <c r="H3979" s="21">
        <f t="shared" si="371"/>
        <v>8.48</v>
      </c>
      <c r="I3979" s="21">
        <f t="shared" si="370"/>
        <v>-0.11999999999999922</v>
      </c>
      <c r="J3979" s="11">
        <f>IF(ISNUMBER(VLOOKUP(A3979,'DIV HISTORY '!$J$2:$K$104,2,FALSE)),VLOOKUP(A3979,'DIV HISTORY '!$J$2:$K$104,2,FALSE),0)</f>
        <v>0</v>
      </c>
    </row>
    <row r="3980" spans="1:10" x14ac:dyDescent="0.25">
      <c r="A3980" s="26">
        <v>37550</v>
      </c>
      <c r="B3980" s="29">
        <v>10.96</v>
      </c>
      <c r="C3980" s="21">
        <f t="shared" si="372"/>
        <v>0</v>
      </c>
      <c r="D3980" s="21">
        <v>8.75</v>
      </c>
      <c r="E3980" s="9">
        <f t="shared" si="374"/>
        <v>0.99986418604651162</v>
      </c>
      <c r="F3980" s="21">
        <f t="shared" si="375"/>
        <v>0.78755391408673125</v>
      </c>
      <c r="G3980" s="21">
        <f t="shared" si="373"/>
        <v>8.6315908983905754</v>
      </c>
      <c r="H3980" s="21">
        <f t="shared" si="371"/>
        <v>8.6300000000000008</v>
      </c>
      <c r="I3980" s="21">
        <f t="shared" si="370"/>
        <v>-0.11999999999999922</v>
      </c>
      <c r="J3980" s="11">
        <f>IF(ISNUMBER(VLOOKUP(A3980,'DIV HISTORY '!$J$2:$K$104,2,FALSE)),VLOOKUP(A3980,'DIV HISTORY '!$J$2:$K$104,2,FALSE),0)</f>
        <v>0</v>
      </c>
    </row>
    <row r="3981" spans="1:10" x14ac:dyDescent="0.25">
      <c r="A3981" s="27">
        <v>37547</v>
      </c>
      <c r="B3981" s="28">
        <v>10.625</v>
      </c>
      <c r="C3981" s="21">
        <f t="shared" si="372"/>
        <v>0</v>
      </c>
      <c r="D3981" s="21">
        <v>8.48</v>
      </c>
      <c r="E3981" s="9">
        <f t="shared" si="374"/>
        <v>0.99986418604651162</v>
      </c>
      <c r="F3981" s="21">
        <f t="shared" si="375"/>
        <v>0.78755391408673125</v>
      </c>
      <c r="G3981" s="21">
        <f t="shared" si="373"/>
        <v>8.3677603371715197</v>
      </c>
      <c r="H3981" s="21">
        <f t="shared" si="371"/>
        <v>8.3699999999999992</v>
      </c>
      <c r="I3981" s="21">
        <f t="shared" si="370"/>
        <v>-0.11000000000000121</v>
      </c>
      <c r="J3981" s="11">
        <f>IF(ISNUMBER(VLOOKUP(A3981,'DIV HISTORY '!$J$2:$K$104,2,FALSE)),VLOOKUP(A3981,'DIV HISTORY '!$J$2:$K$104,2,FALSE),0)</f>
        <v>0</v>
      </c>
    </row>
    <row r="3982" spans="1:10" x14ac:dyDescent="0.25">
      <c r="A3982" s="26">
        <v>37546</v>
      </c>
      <c r="B3982" s="29">
        <v>10.5875</v>
      </c>
      <c r="C3982" s="21">
        <f t="shared" si="372"/>
        <v>0</v>
      </c>
      <c r="D3982" s="21">
        <v>8.4499999999999993</v>
      </c>
      <c r="E3982" s="9">
        <f t="shared" si="374"/>
        <v>0.99986418604651162</v>
      </c>
      <c r="F3982" s="21">
        <f t="shared" si="375"/>
        <v>0.78755391408673125</v>
      </c>
      <c r="G3982" s="21">
        <f t="shared" si="373"/>
        <v>8.3382270653932675</v>
      </c>
      <c r="H3982" s="21">
        <f t="shared" si="371"/>
        <v>8.34</v>
      </c>
      <c r="I3982" s="21">
        <f t="shared" si="370"/>
        <v>-0.10999999999999943</v>
      </c>
      <c r="J3982" s="11">
        <f>IF(ISNUMBER(VLOOKUP(A3982,'DIV HISTORY '!$J$2:$K$104,2,FALSE)),VLOOKUP(A3982,'DIV HISTORY '!$J$2:$K$104,2,FALSE),0)</f>
        <v>0</v>
      </c>
    </row>
    <row r="3983" spans="1:10" x14ac:dyDescent="0.25">
      <c r="A3983" s="27">
        <v>37545</v>
      </c>
      <c r="B3983" s="28">
        <v>10.2125</v>
      </c>
      <c r="C3983" s="21">
        <f t="shared" si="372"/>
        <v>0</v>
      </c>
      <c r="D3983" s="21">
        <v>8.15</v>
      </c>
      <c r="E3983" s="9">
        <f t="shared" si="374"/>
        <v>0.99986418604651162</v>
      </c>
      <c r="F3983" s="21">
        <f t="shared" si="375"/>
        <v>0.78755391408673125</v>
      </c>
      <c r="G3983" s="21">
        <f t="shared" si="373"/>
        <v>8.0428943476107424</v>
      </c>
      <c r="H3983" s="21">
        <f t="shared" si="371"/>
        <v>8.0399999999999991</v>
      </c>
      <c r="I3983" s="21">
        <f t="shared" ref="I3983:I4046" si="376">H3983-D3983</f>
        <v>-0.11000000000000121</v>
      </c>
      <c r="J3983" s="11">
        <f>IF(ISNUMBER(VLOOKUP(A3983,'DIV HISTORY '!$J$2:$K$104,2,FALSE)),VLOOKUP(A3983,'DIV HISTORY '!$J$2:$K$104,2,FALSE),0)</f>
        <v>0</v>
      </c>
    </row>
    <row r="3984" spans="1:10" x14ac:dyDescent="0.25">
      <c r="A3984" s="26">
        <v>37544</v>
      </c>
      <c r="B3984" s="29">
        <v>10.532500000000001</v>
      </c>
      <c r="C3984" s="21">
        <f t="shared" si="372"/>
        <v>0</v>
      </c>
      <c r="D3984" s="21">
        <v>8.41</v>
      </c>
      <c r="E3984" s="9">
        <f t="shared" si="374"/>
        <v>0.99986418604651162</v>
      </c>
      <c r="F3984" s="21">
        <f t="shared" si="375"/>
        <v>0.78755391408673125</v>
      </c>
      <c r="G3984" s="21">
        <f t="shared" si="373"/>
        <v>8.2949116001184979</v>
      </c>
      <c r="H3984" s="21">
        <f t="shared" ref="H3984:H4047" si="377">ROUND(G3984,2)</f>
        <v>8.2899999999999991</v>
      </c>
      <c r="I3984" s="21">
        <f t="shared" si="376"/>
        <v>-0.12000000000000099</v>
      </c>
      <c r="J3984" s="11">
        <f>IF(ISNUMBER(VLOOKUP(A3984,'DIV HISTORY '!$J$2:$K$104,2,FALSE)),VLOOKUP(A3984,'DIV HISTORY '!$J$2:$K$104,2,FALSE),0)</f>
        <v>0</v>
      </c>
    </row>
    <row r="3985" spans="1:10" x14ac:dyDescent="0.25">
      <c r="A3985" s="27">
        <v>37543</v>
      </c>
      <c r="B3985" s="28">
        <v>10.035</v>
      </c>
      <c r="C3985" s="21">
        <f t="shared" si="372"/>
        <v>0</v>
      </c>
      <c r="D3985" s="21">
        <v>8.01</v>
      </c>
      <c r="E3985" s="9">
        <f t="shared" si="374"/>
        <v>0.99986418604651162</v>
      </c>
      <c r="F3985" s="21">
        <f t="shared" si="375"/>
        <v>0.78755391408673125</v>
      </c>
      <c r="G3985" s="21">
        <f t="shared" si="373"/>
        <v>7.9031035278603481</v>
      </c>
      <c r="H3985" s="21">
        <f t="shared" si="377"/>
        <v>7.9</v>
      </c>
      <c r="I3985" s="21">
        <f t="shared" si="376"/>
        <v>-0.10999999999999943</v>
      </c>
      <c r="J3985" s="11">
        <f>IF(ISNUMBER(VLOOKUP(A3985,'DIV HISTORY '!$J$2:$K$104,2,FALSE)),VLOOKUP(A3985,'DIV HISTORY '!$J$2:$K$104,2,FALSE),0)</f>
        <v>0</v>
      </c>
    </row>
    <row r="3986" spans="1:10" x14ac:dyDescent="0.25">
      <c r="A3986" s="26">
        <v>37540</v>
      </c>
      <c r="B3986" s="29">
        <v>10.012499999999999</v>
      </c>
      <c r="C3986" s="21">
        <f t="shared" si="372"/>
        <v>0</v>
      </c>
      <c r="D3986" s="21">
        <v>7.99</v>
      </c>
      <c r="E3986" s="9">
        <f t="shared" si="374"/>
        <v>0.99986418604651162</v>
      </c>
      <c r="F3986" s="21">
        <f t="shared" si="375"/>
        <v>0.78755391408673125</v>
      </c>
      <c r="G3986" s="21">
        <f t="shared" si="373"/>
        <v>7.8853835647933961</v>
      </c>
      <c r="H3986" s="21">
        <f t="shared" si="377"/>
        <v>7.89</v>
      </c>
      <c r="I3986" s="21">
        <f t="shared" si="376"/>
        <v>-0.10000000000000053</v>
      </c>
      <c r="J3986" s="11">
        <f>IF(ISNUMBER(VLOOKUP(A3986,'DIV HISTORY '!$J$2:$K$104,2,FALSE)),VLOOKUP(A3986,'DIV HISTORY '!$J$2:$K$104,2,FALSE),0)</f>
        <v>0</v>
      </c>
    </row>
    <row r="3987" spans="1:10" x14ac:dyDescent="0.25">
      <c r="A3987" s="27">
        <v>37539</v>
      </c>
      <c r="B3987" s="28">
        <v>9.52</v>
      </c>
      <c r="C3987" s="21">
        <f t="shared" si="372"/>
        <v>0</v>
      </c>
      <c r="D3987" s="21">
        <v>7.6</v>
      </c>
      <c r="E3987" s="9">
        <f t="shared" si="374"/>
        <v>0.99986418604651162</v>
      </c>
      <c r="F3987" s="21">
        <f t="shared" si="375"/>
        <v>0.78755391408673125</v>
      </c>
      <c r="G3987" s="21">
        <f t="shared" si="373"/>
        <v>7.4975132621056808</v>
      </c>
      <c r="H3987" s="21">
        <f t="shared" si="377"/>
        <v>7.5</v>
      </c>
      <c r="I3987" s="21">
        <f t="shared" si="376"/>
        <v>-9.9999999999999645E-2</v>
      </c>
      <c r="J3987" s="11">
        <f>IF(ISNUMBER(VLOOKUP(A3987,'DIV HISTORY '!$J$2:$K$104,2,FALSE)),VLOOKUP(A3987,'DIV HISTORY '!$J$2:$K$104,2,FALSE),0)</f>
        <v>0</v>
      </c>
    </row>
    <row r="3988" spans="1:10" x14ac:dyDescent="0.25">
      <c r="A3988" s="26">
        <v>37538</v>
      </c>
      <c r="B3988" s="29">
        <v>9.2475000000000005</v>
      </c>
      <c r="C3988" s="21">
        <f t="shared" si="372"/>
        <v>0</v>
      </c>
      <c r="D3988" s="21">
        <v>7.38</v>
      </c>
      <c r="E3988" s="9">
        <f t="shared" si="374"/>
        <v>0.99986418604651162</v>
      </c>
      <c r="F3988" s="21">
        <f t="shared" si="375"/>
        <v>0.78755391408673125</v>
      </c>
      <c r="G3988" s="21">
        <f t="shared" si="373"/>
        <v>7.2829048205170475</v>
      </c>
      <c r="H3988" s="21">
        <f t="shared" si="377"/>
        <v>7.28</v>
      </c>
      <c r="I3988" s="21">
        <f t="shared" si="376"/>
        <v>-9.9999999999999645E-2</v>
      </c>
      <c r="J3988" s="11">
        <f>IF(ISNUMBER(VLOOKUP(A3988,'DIV HISTORY '!$J$2:$K$104,2,FALSE)),VLOOKUP(A3988,'DIV HISTORY '!$J$2:$K$104,2,FALSE),0)</f>
        <v>0</v>
      </c>
    </row>
    <row r="3989" spans="1:10" x14ac:dyDescent="0.25">
      <c r="A3989" s="27">
        <v>37537</v>
      </c>
      <c r="B3989" s="28">
        <v>9.5075000000000003</v>
      </c>
      <c r="C3989" s="21">
        <f t="shared" si="372"/>
        <v>0</v>
      </c>
      <c r="D3989" s="21">
        <v>7.59</v>
      </c>
      <c r="E3989" s="9">
        <f t="shared" si="374"/>
        <v>0.99986418604651162</v>
      </c>
      <c r="F3989" s="21">
        <f t="shared" si="375"/>
        <v>0.78755391408673125</v>
      </c>
      <c r="G3989" s="21">
        <f t="shared" si="373"/>
        <v>7.4876688381795979</v>
      </c>
      <c r="H3989" s="21">
        <f t="shared" si="377"/>
        <v>7.49</v>
      </c>
      <c r="I3989" s="21">
        <f t="shared" si="376"/>
        <v>-9.9999999999999645E-2</v>
      </c>
      <c r="J3989" s="11">
        <f>IF(ISNUMBER(VLOOKUP(A3989,'DIV HISTORY '!$J$2:$K$104,2,FALSE)),VLOOKUP(A3989,'DIV HISTORY '!$J$2:$K$104,2,FALSE),0)</f>
        <v>0</v>
      </c>
    </row>
    <row r="3990" spans="1:10" x14ac:dyDescent="0.25">
      <c r="A3990" s="26">
        <v>37536</v>
      </c>
      <c r="B3990" s="29">
        <v>9.4550000000000001</v>
      </c>
      <c r="C3990" s="21">
        <f t="shared" si="372"/>
        <v>0</v>
      </c>
      <c r="D3990" s="21">
        <v>7.55</v>
      </c>
      <c r="E3990" s="9">
        <f t="shared" si="374"/>
        <v>0.99986418604651162</v>
      </c>
      <c r="F3990" s="21">
        <f t="shared" si="375"/>
        <v>0.78755391408673125</v>
      </c>
      <c r="G3990" s="21">
        <f t="shared" si="373"/>
        <v>7.4463222576900439</v>
      </c>
      <c r="H3990" s="21">
        <f t="shared" si="377"/>
        <v>7.45</v>
      </c>
      <c r="I3990" s="21">
        <f t="shared" si="376"/>
        <v>-9.9999999999999645E-2</v>
      </c>
      <c r="J3990" s="11">
        <f>IF(ISNUMBER(VLOOKUP(A3990,'DIV HISTORY '!$J$2:$K$104,2,FALSE)),VLOOKUP(A3990,'DIV HISTORY '!$J$2:$K$104,2,FALSE),0)</f>
        <v>0</v>
      </c>
    </row>
    <row r="3991" spans="1:10" x14ac:dyDescent="0.25">
      <c r="A3991" s="27">
        <v>37533</v>
      </c>
      <c r="B3991" s="28">
        <v>9.6475000000000009</v>
      </c>
      <c r="C3991" s="21">
        <f t="shared" si="372"/>
        <v>0</v>
      </c>
      <c r="D3991" s="21">
        <v>7.7</v>
      </c>
      <c r="E3991" s="9">
        <f t="shared" si="374"/>
        <v>0.99986418604651162</v>
      </c>
      <c r="F3991" s="21">
        <f t="shared" si="375"/>
        <v>0.78755391408673125</v>
      </c>
      <c r="G3991" s="21">
        <f t="shared" si="373"/>
        <v>7.5979263861517401</v>
      </c>
      <c r="H3991" s="21">
        <f t="shared" si="377"/>
        <v>7.6</v>
      </c>
      <c r="I3991" s="21">
        <f t="shared" si="376"/>
        <v>-0.10000000000000053</v>
      </c>
      <c r="J3991" s="11">
        <f>IF(ISNUMBER(VLOOKUP(A3991,'DIV HISTORY '!$J$2:$K$104,2,FALSE)),VLOOKUP(A3991,'DIV HISTORY '!$J$2:$K$104,2,FALSE),0)</f>
        <v>0</v>
      </c>
    </row>
    <row r="3992" spans="1:10" x14ac:dyDescent="0.25">
      <c r="A3992" s="26">
        <v>37532</v>
      </c>
      <c r="B3992" s="29">
        <v>10.0875</v>
      </c>
      <c r="C3992" s="21">
        <f t="shared" si="372"/>
        <v>0</v>
      </c>
      <c r="D3992" s="21">
        <v>8.0500000000000007</v>
      </c>
      <c r="E3992" s="9">
        <f t="shared" si="374"/>
        <v>0.99986418604651162</v>
      </c>
      <c r="F3992" s="21">
        <f t="shared" si="375"/>
        <v>0.78755391408673125</v>
      </c>
      <c r="G3992" s="21">
        <f t="shared" si="373"/>
        <v>7.9444501083499022</v>
      </c>
      <c r="H3992" s="21">
        <f t="shared" si="377"/>
        <v>7.94</v>
      </c>
      <c r="I3992" s="21">
        <f t="shared" si="376"/>
        <v>-0.11000000000000032</v>
      </c>
      <c r="J3992" s="11">
        <f>IF(ISNUMBER(VLOOKUP(A3992,'DIV HISTORY '!$J$2:$K$104,2,FALSE)),VLOOKUP(A3992,'DIV HISTORY '!$J$2:$K$104,2,FALSE),0)</f>
        <v>0</v>
      </c>
    </row>
    <row r="3993" spans="1:10" x14ac:dyDescent="0.25">
      <c r="A3993" s="27">
        <v>37531</v>
      </c>
      <c r="B3993" s="28">
        <v>10.195</v>
      </c>
      <c r="C3993" s="21">
        <f t="shared" si="372"/>
        <v>0</v>
      </c>
      <c r="D3993" s="21">
        <v>8.14</v>
      </c>
      <c r="E3993" s="9">
        <f t="shared" si="374"/>
        <v>0.99986418604651162</v>
      </c>
      <c r="F3993" s="21">
        <f t="shared" si="375"/>
        <v>0.78755391408673125</v>
      </c>
      <c r="G3993" s="21">
        <f t="shared" si="373"/>
        <v>8.029112154114225</v>
      </c>
      <c r="H3993" s="21">
        <f t="shared" si="377"/>
        <v>8.0299999999999994</v>
      </c>
      <c r="I3993" s="21">
        <f t="shared" si="376"/>
        <v>-0.11000000000000121</v>
      </c>
      <c r="J3993" s="11">
        <f>IF(ISNUMBER(VLOOKUP(A3993,'DIV HISTORY '!$J$2:$K$104,2,FALSE)),VLOOKUP(A3993,'DIV HISTORY '!$J$2:$K$104,2,FALSE),0)</f>
        <v>0</v>
      </c>
    </row>
    <row r="3994" spans="1:10" x14ac:dyDescent="0.25">
      <c r="A3994" s="26">
        <v>37530</v>
      </c>
      <c r="B3994" s="29">
        <v>10.36</v>
      </c>
      <c r="C3994" s="21">
        <f t="shared" si="372"/>
        <v>0</v>
      </c>
      <c r="D3994" s="21">
        <v>8.27</v>
      </c>
      <c r="E3994" s="9">
        <f t="shared" si="374"/>
        <v>0.99986418604651162</v>
      </c>
      <c r="F3994" s="21">
        <f t="shared" si="375"/>
        <v>0.78755391408673125</v>
      </c>
      <c r="G3994" s="21">
        <f t="shared" si="373"/>
        <v>8.1590585499385355</v>
      </c>
      <c r="H3994" s="21">
        <f t="shared" si="377"/>
        <v>8.16</v>
      </c>
      <c r="I3994" s="21">
        <f t="shared" si="376"/>
        <v>-0.10999999999999943</v>
      </c>
      <c r="J3994" s="11">
        <f>IF(ISNUMBER(VLOOKUP(A3994,'DIV HISTORY '!$J$2:$K$104,2,FALSE)),VLOOKUP(A3994,'DIV HISTORY '!$J$2:$K$104,2,FALSE),0)</f>
        <v>0</v>
      </c>
    </row>
    <row r="3995" spans="1:10" x14ac:dyDescent="0.25">
      <c r="A3995" s="27">
        <v>37529</v>
      </c>
      <c r="B3995" s="28">
        <v>10.38</v>
      </c>
      <c r="C3995" s="21">
        <f t="shared" si="372"/>
        <v>0</v>
      </c>
      <c r="D3995" s="21">
        <v>8.2899999999999991</v>
      </c>
      <c r="E3995" s="9">
        <f t="shared" si="374"/>
        <v>0.99986418604651162</v>
      </c>
      <c r="F3995" s="21">
        <f t="shared" si="375"/>
        <v>0.78755391408673125</v>
      </c>
      <c r="G3995" s="21">
        <f t="shared" si="373"/>
        <v>8.1748096282202702</v>
      </c>
      <c r="H3995" s="21">
        <f t="shared" si="377"/>
        <v>8.17</v>
      </c>
      <c r="I3995" s="21">
        <f t="shared" si="376"/>
        <v>-0.11999999999999922</v>
      </c>
      <c r="J3995" s="11">
        <f>IF(ISNUMBER(VLOOKUP(A3995,'DIV HISTORY '!$J$2:$K$104,2,FALSE)),VLOOKUP(A3995,'DIV HISTORY '!$J$2:$K$104,2,FALSE),0)</f>
        <v>0</v>
      </c>
    </row>
    <row r="3996" spans="1:10" x14ac:dyDescent="0.25">
      <c r="A3996" s="26">
        <v>37526</v>
      </c>
      <c r="B3996" s="29">
        <v>10.404999999999999</v>
      </c>
      <c r="C3996" s="21">
        <f t="shared" si="372"/>
        <v>0</v>
      </c>
      <c r="D3996" s="21">
        <v>8.31</v>
      </c>
      <c r="E3996" s="9">
        <f t="shared" si="374"/>
        <v>0.99986418604651162</v>
      </c>
      <c r="F3996" s="21">
        <f t="shared" si="375"/>
        <v>0.78755391408673125</v>
      </c>
      <c r="G3996" s="21">
        <f t="shared" si="373"/>
        <v>8.1944984760724378</v>
      </c>
      <c r="H3996" s="21">
        <f t="shared" si="377"/>
        <v>8.19</v>
      </c>
      <c r="I3996" s="21">
        <f t="shared" si="376"/>
        <v>-0.12000000000000099</v>
      </c>
      <c r="J3996" s="11">
        <f>IF(ISNUMBER(VLOOKUP(A3996,'DIV HISTORY '!$J$2:$K$104,2,FALSE)),VLOOKUP(A3996,'DIV HISTORY '!$J$2:$K$104,2,FALSE),0)</f>
        <v>0</v>
      </c>
    </row>
    <row r="3997" spans="1:10" x14ac:dyDescent="0.25">
      <c r="A3997" s="27">
        <v>37525</v>
      </c>
      <c r="B3997" s="28">
        <v>10.4025</v>
      </c>
      <c r="C3997" s="21">
        <f t="shared" si="372"/>
        <v>0</v>
      </c>
      <c r="D3997" s="21">
        <v>8.31</v>
      </c>
      <c r="E3997" s="9">
        <f t="shared" si="374"/>
        <v>0.99986418604651162</v>
      </c>
      <c r="F3997" s="21">
        <f t="shared" si="375"/>
        <v>0.78755391408673125</v>
      </c>
      <c r="G3997" s="21">
        <f t="shared" si="373"/>
        <v>8.1925295912872222</v>
      </c>
      <c r="H3997" s="21">
        <f t="shared" si="377"/>
        <v>8.19</v>
      </c>
      <c r="I3997" s="21">
        <f t="shared" si="376"/>
        <v>-0.12000000000000099</v>
      </c>
      <c r="J3997" s="11">
        <f>IF(ISNUMBER(VLOOKUP(A3997,'DIV HISTORY '!$J$2:$K$104,2,FALSE)),VLOOKUP(A3997,'DIV HISTORY '!$J$2:$K$104,2,FALSE),0)</f>
        <v>0</v>
      </c>
    </row>
    <row r="3998" spans="1:10" x14ac:dyDescent="0.25">
      <c r="A3998" s="26">
        <v>37524</v>
      </c>
      <c r="B3998" s="29">
        <v>10.455</v>
      </c>
      <c r="C3998" s="21">
        <f t="shared" si="372"/>
        <v>0</v>
      </c>
      <c r="D3998" s="21">
        <v>8.35</v>
      </c>
      <c r="E3998" s="9">
        <f t="shared" si="374"/>
        <v>0.99986418604651162</v>
      </c>
      <c r="F3998" s="21">
        <f t="shared" si="375"/>
        <v>0.78755391408673125</v>
      </c>
      <c r="G3998" s="21">
        <f t="shared" si="373"/>
        <v>8.2338761717767746</v>
      </c>
      <c r="H3998" s="21">
        <f t="shared" si="377"/>
        <v>8.23</v>
      </c>
      <c r="I3998" s="21">
        <f t="shared" si="376"/>
        <v>-0.11999999999999922</v>
      </c>
      <c r="J3998" s="11">
        <f>IF(ISNUMBER(VLOOKUP(A3998,'DIV HISTORY '!$J$2:$K$104,2,FALSE)),VLOOKUP(A3998,'DIV HISTORY '!$J$2:$K$104,2,FALSE),0)</f>
        <v>0</v>
      </c>
    </row>
    <row r="3999" spans="1:10" x14ac:dyDescent="0.25">
      <c r="A3999" s="27">
        <v>37523</v>
      </c>
      <c r="B3999" s="28">
        <v>10.0625</v>
      </c>
      <c r="C3999" s="21">
        <f t="shared" si="372"/>
        <v>0</v>
      </c>
      <c r="D3999" s="21">
        <v>8.0299999999999994</v>
      </c>
      <c r="E3999" s="9">
        <f t="shared" si="374"/>
        <v>0.99986418604651162</v>
      </c>
      <c r="F3999" s="21">
        <f t="shared" si="375"/>
        <v>0.78755391408673125</v>
      </c>
      <c r="G3999" s="21">
        <f t="shared" si="373"/>
        <v>7.9247612604977329</v>
      </c>
      <c r="H3999" s="21">
        <f t="shared" si="377"/>
        <v>7.92</v>
      </c>
      <c r="I3999" s="21">
        <f t="shared" si="376"/>
        <v>-0.10999999999999943</v>
      </c>
      <c r="J3999" s="11">
        <f>IF(ISNUMBER(VLOOKUP(A3999,'DIV HISTORY '!$J$2:$K$104,2,FALSE)),VLOOKUP(A3999,'DIV HISTORY '!$J$2:$K$104,2,FALSE),0)</f>
        <v>0</v>
      </c>
    </row>
    <row r="4000" spans="1:10" x14ac:dyDescent="0.25">
      <c r="A4000" s="26">
        <v>37522</v>
      </c>
      <c r="B4000" s="29">
        <v>10.147500000000001</v>
      </c>
      <c r="C4000" s="21">
        <f t="shared" si="372"/>
        <v>0</v>
      </c>
      <c r="D4000" s="21">
        <v>8.1</v>
      </c>
      <c r="E4000" s="9">
        <f t="shared" si="374"/>
        <v>0.99986418604651162</v>
      </c>
      <c r="F4000" s="21">
        <f t="shared" si="375"/>
        <v>0.78755391408673125</v>
      </c>
      <c r="G4000" s="21">
        <f t="shared" si="373"/>
        <v>7.9917033431951063</v>
      </c>
      <c r="H4000" s="21">
        <f t="shared" si="377"/>
        <v>7.99</v>
      </c>
      <c r="I4000" s="21">
        <f t="shared" si="376"/>
        <v>-0.10999999999999943</v>
      </c>
      <c r="J4000" s="11">
        <f>IF(ISNUMBER(VLOOKUP(A4000,'DIV HISTORY '!$J$2:$K$104,2,FALSE)),VLOOKUP(A4000,'DIV HISTORY '!$J$2:$K$104,2,FALSE),0)</f>
        <v>0</v>
      </c>
    </row>
    <row r="4001" spans="1:10" x14ac:dyDescent="0.25">
      <c r="A4001" s="27">
        <v>37519</v>
      </c>
      <c r="B4001" s="28">
        <v>11.12</v>
      </c>
      <c r="C4001" s="21">
        <f t="shared" si="372"/>
        <v>0</v>
      </c>
      <c r="D4001" s="21">
        <v>8.8800000000000008</v>
      </c>
      <c r="E4001" s="9">
        <f t="shared" si="374"/>
        <v>0.99986418604651162</v>
      </c>
      <c r="F4001" s="21">
        <f t="shared" si="375"/>
        <v>0.78755391408673125</v>
      </c>
      <c r="G4001" s="21">
        <f t="shared" si="373"/>
        <v>8.7575995246444513</v>
      </c>
      <c r="H4001" s="21">
        <f t="shared" si="377"/>
        <v>8.76</v>
      </c>
      <c r="I4001" s="21">
        <f t="shared" si="376"/>
        <v>-0.12000000000000099</v>
      </c>
      <c r="J4001" s="11">
        <f>IF(ISNUMBER(VLOOKUP(A4001,'DIV HISTORY '!$J$2:$K$104,2,FALSE)),VLOOKUP(A4001,'DIV HISTORY '!$J$2:$K$104,2,FALSE),0)</f>
        <v>0</v>
      </c>
    </row>
    <row r="4002" spans="1:10" x14ac:dyDescent="0.25">
      <c r="A4002" s="26">
        <v>37518</v>
      </c>
      <c r="B4002" s="29">
        <v>10.7225</v>
      </c>
      <c r="C4002" s="21">
        <f t="shared" si="372"/>
        <v>0</v>
      </c>
      <c r="D4002" s="21">
        <v>8.56</v>
      </c>
      <c r="E4002" s="9">
        <f t="shared" si="374"/>
        <v>0.99986418604651162</v>
      </c>
      <c r="F4002" s="21">
        <f t="shared" si="375"/>
        <v>0.78755391408673125</v>
      </c>
      <c r="G4002" s="21">
        <f t="shared" si="373"/>
        <v>8.444546843794976</v>
      </c>
      <c r="H4002" s="21">
        <f t="shared" si="377"/>
        <v>8.44</v>
      </c>
      <c r="I4002" s="21">
        <f t="shared" si="376"/>
        <v>-0.12000000000000099</v>
      </c>
      <c r="J4002" s="11">
        <f>IF(ISNUMBER(VLOOKUP(A4002,'DIV HISTORY '!$J$2:$K$104,2,FALSE)),VLOOKUP(A4002,'DIV HISTORY '!$J$2:$K$104,2,FALSE),0)</f>
        <v>0</v>
      </c>
    </row>
    <row r="4003" spans="1:10" x14ac:dyDescent="0.25">
      <c r="A4003" s="27">
        <v>37517</v>
      </c>
      <c r="B4003" s="28">
        <v>10.8475</v>
      </c>
      <c r="C4003" s="21">
        <f t="shared" si="372"/>
        <v>0</v>
      </c>
      <c r="D4003" s="21">
        <v>8.66</v>
      </c>
      <c r="E4003" s="9">
        <f t="shared" si="374"/>
        <v>0.99986418604651162</v>
      </c>
      <c r="F4003" s="21">
        <f t="shared" si="375"/>
        <v>0.78755391408673125</v>
      </c>
      <c r="G4003" s="21">
        <f t="shared" si="373"/>
        <v>8.5429910830558171</v>
      </c>
      <c r="H4003" s="21">
        <f t="shared" si="377"/>
        <v>8.5399999999999991</v>
      </c>
      <c r="I4003" s="21">
        <f t="shared" si="376"/>
        <v>-0.12000000000000099</v>
      </c>
      <c r="J4003" s="11">
        <f>IF(ISNUMBER(VLOOKUP(A4003,'DIV HISTORY '!$J$2:$K$104,2,FALSE)),VLOOKUP(A4003,'DIV HISTORY '!$J$2:$K$104,2,FALSE),0)</f>
        <v>0</v>
      </c>
    </row>
    <row r="4004" spans="1:10" x14ac:dyDescent="0.25">
      <c r="A4004" s="26">
        <v>37516</v>
      </c>
      <c r="B4004" s="29">
        <v>11.1</v>
      </c>
      <c r="C4004" s="21">
        <f t="shared" si="372"/>
        <v>0</v>
      </c>
      <c r="D4004" s="21">
        <v>8.86</v>
      </c>
      <c r="E4004" s="9">
        <f t="shared" si="374"/>
        <v>0.99986418604651162</v>
      </c>
      <c r="F4004" s="21">
        <f t="shared" si="375"/>
        <v>0.78755391408673125</v>
      </c>
      <c r="G4004" s="21">
        <f t="shared" si="373"/>
        <v>8.7418484463627166</v>
      </c>
      <c r="H4004" s="21">
        <f t="shared" si="377"/>
        <v>8.74</v>
      </c>
      <c r="I4004" s="21">
        <f t="shared" si="376"/>
        <v>-0.11999999999999922</v>
      </c>
      <c r="J4004" s="11">
        <f>IF(ISNUMBER(VLOOKUP(A4004,'DIV HISTORY '!$J$2:$K$104,2,FALSE)),VLOOKUP(A4004,'DIV HISTORY '!$J$2:$K$104,2,FALSE),0)</f>
        <v>0</v>
      </c>
    </row>
    <row r="4005" spans="1:10" x14ac:dyDescent="0.25">
      <c r="A4005" s="27">
        <v>37515</v>
      </c>
      <c r="B4005" s="28">
        <v>11.14</v>
      </c>
      <c r="C4005" s="21">
        <f t="shared" si="372"/>
        <v>0</v>
      </c>
      <c r="D4005" s="21">
        <v>8.89</v>
      </c>
      <c r="E4005" s="9">
        <f t="shared" si="374"/>
        <v>0.99986418604651162</v>
      </c>
      <c r="F4005" s="21">
        <f t="shared" si="375"/>
        <v>0.78755391408673125</v>
      </c>
      <c r="G4005" s="21">
        <f t="shared" si="373"/>
        <v>8.7733506029261861</v>
      </c>
      <c r="H4005" s="21">
        <f t="shared" si="377"/>
        <v>8.77</v>
      </c>
      <c r="I4005" s="21">
        <f t="shared" si="376"/>
        <v>-0.12000000000000099</v>
      </c>
      <c r="J4005" s="11">
        <f>IF(ISNUMBER(VLOOKUP(A4005,'DIV HISTORY '!$J$2:$K$104,2,FALSE)),VLOOKUP(A4005,'DIV HISTORY '!$J$2:$K$104,2,FALSE),0)</f>
        <v>0</v>
      </c>
    </row>
    <row r="4006" spans="1:10" x14ac:dyDescent="0.25">
      <c r="A4006" s="26">
        <v>37512</v>
      </c>
      <c r="B4006" s="29">
        <v>11.262499999999999</v>
      </c>
      <c r="C4006" s="21">
        <f t="shared" si="372"/>
        <v>0</v>
      </c>
      <c r="D4006" s="21">
        <v>8.99</v>
      </c>
      <c r="E4006" s="9">
        <f t="shared" si="374"/>
        <v>0.99986418604651162</v>
      </c>
      <c r="F4006" s="21">
        <f t="shared" si="375"/>
        <v>0.78755391408673125</v>
      </c>
      <c r="G4006" s="21">
        <f t="shared" si="373"/>
        <v>8.8698259574018099</v>
      </c>
      <c r="H4006" s="21">
        <f t="shared" si="377"/>
        <v>8.8699999999999992</v>
      </c>
      <c r="I4006" s="21">
        <f t="shared" si="376"/>
        <v>-0.12000000000000099</v>
      </c>
      <c r="J4006" s="11">
        <f>IF(ISNUMBER(VLOOKUP(A4006,'DIV HISTORY '!$J$2:$K$104,2,FALSE)),VLOOKUP(A4006,'DIV HISTORY '!$J$2:$K$104,2,FALSE),0)</f>
        <v>0</v>
      </c>
    </row>
    <row r="4007" spans="1:10" x14ac:dyDescent="0.25">
      <c r="A4007" s="27">
        <v>37511</v>
      </c>
      <c r="B4007" s="28">
        <v>11.26</v>
      </c>
      <c r="C4007" s="21">
        <f t="shared" ref="C4007:C4070" si="378">J4007/4</f>
        <v>0</v>
      </c>
      <c r="D4007" s="21">
        <v>8.99</v>
      </c>
      <c r="E4007" s="9">
        <f t="shared" si="374"/>
        <v>0.99986418604651162</v>
      </c>
      <c r="F4007" s="21">
        <f t="shared" si="375"/>
        <v>0.78755391408673125</v>
      </c>
      <c r="G4007" s="21">
        <f t="shared" si="373"/>
        <v>8.8678570726165944</v>
      </c>
      <c r="H4007" s="21">
        <f t="shared" si="377"/>
        <v>8.8699999999999992</v>
      </c>
      <c r="I4007" s="21">
        <f t="shared" si="376"/>
        <v>-0.12000000000000099</v>
      </c>
      <c r="J4007" s="11">
        <f>IF(ISNUMBER(VLOOKUP(A4007,'DIV HISTORY '!$J$2:$K$104,2,FALSE)),VLOOKUP(A4007,'DIV HISTORY '!$J$2:$K$104,2,FALSE),0)</f>
        <v>0</v>
      </c>
    </row>
    <row r="4008" spans="1:10" x14ac:dyDescent="0.25">
      <c r="A4008" s="26">
        <v>37510</v>
      </c>
      <c r="B4008" s="29">
        <v>11.5025</v>
      </c>
      <c r="C4008" s="21">
        <f t="shared" si="378"/>
        <v>0</v>
      </c>
      <c r="D4008" s="21">
        <v>9.18</v>
      </c>
      <c r="E4008" s="9">
        <f t="shared" si="374"/>
        <v>0.99986418604651162</v>
      </c>
      <c r="F4008" s="21">
        <f t="shared" si="375"/>
        <v>0.78755391408673125</v>
      </c>
      <c r="G4008" s="21">
        <f t="shared" si="373"/>
        <v>9.0588388967826265</v>
      </c>
      <c r="H4008" s="21">
        <f t="shared" si="377"/>
        <v>9.06</v>
      </c>
      <c r="I4008" s="21">
        <f t="shared" si="376"/>
        <v>-0.11999999999999922</v>
      </c>
      <c r="J4008" s="11">
        <f>IF(ISNUMBER(VLOOKUP(A4008,'DIV HISTORY '!$J$2:$K$104,2,FALSE)),VLOOKUP(A4008,'DIV HISTORY '!$J$2:$K$104,2,FALSE),0)</f>
        <v>0</v>
      </c>
    </row>
    <row r="4009" spans="1:10" x14ac:dyDescent="0.25">
      <c r="A4009" s="27">
        <v>37509</v>
      </c>
      <c r="B4009" s="28">
        <v>11.375</v>
      </c>
      <c r="C4009" s="21">
        <f t="shared" si="378"/>
        <v>0</v>
      </c>
      <c r="D4009" s="21">
        <v>9.08</v>
      </c>
      <c r="E4009" s="9">
        <f t="shared" si="374"/>
        <v>0.99986418604651162</v>
      </c>
      <c r="F4009" s="21">
        <f t="shared" si="375"/>
        <v>0.78755391408673125</v>
      </c>
      <c r="G4009" s="21">
        <f t="shared" si="373"/>
        <v>8.9584257727365681</v>
      </c>
      <c r="H4009" s="21">
        <f t="shared" si="377"/>
        <v>8.9600000000000009</v>
      </c>
      <c r="I4009" s="21">
        <f t="shared" si="376"/>
        <v>-0.11999999999999922</v>
      </c>
      <c r="J4009" s="11">
        <f>IF(ISNUMBER(VLOOKUP(A4009,'DIV HISTORY '!$J$2:$K$104,2,FALSE)),VLOOKUP(A4009,'DIV HISTORY '!$J$2:$K$104,2,FALSE),0)</f>
        <v>0</v>
      </c>
    </row>
    <row r="4010" spans="1:10" x14ac:dyDescent="0.25">
      <c r="A4010" s="26">
        <v>37508</v>
      </c>
      <c r="B4010" s="29">
        <v>11.365</v>
      </c>
      <c r="C4010" s="21">
        <f t="shared" si="378"/>
        <v>0</v>
      </c>
      <c r="D4010" s="21">
        <v>9.07</v>
      </c>
      <c r="E4010" s="9">
        <f t="shared" si="374"/>
        <v>0.99986418604651162</v>
      </c>
      <c r="F4010" s="21">
        <f t="shared" si="375"/>
        <v>0.78755391408673125</v>
      </c>
      <c r="G4010" s="21">
        <f t="shared" si="373"/>
        <v>8.9505502335957008</v>
      </c>
      <c r="H4010" s="21">
        <f t="shared" si="377"/>
        <v>8.9499999999999993</v>
      </c>
      <c r="I4010" s="21">
        <f t="shared" si="376"/>
        <v>-0.12000000000000099</v>
      </c>
      <c r="J4010" s="11">
        <f>IF(ISNUMBER(VLOOKUP(A4010,'DIV HISTORY '!$J$2:$K$104,2,FALSE)),VLOOKUP(A4010,'DIV HISTORY '!$J$2:$K$104,2,FALSE),0)</f>
        <v>0</v>
      </c>
    </row>
    <row r="4011" spans="1:10" x14ac:dyDescent="0.25">
      <c r="A4011" s="27">
        <v>37505</v>
      </c>
      <c r="B4011" s="28">
        <v>11.24</v>
      </c>
      <c r="C4011" s="21">
        <f t="shared" si="378"/>
        <v>0</v>
      </c>
      <c r="D4011" s="21">
        <v>8.9700000000000006</v>
      </c>
      <c r="E4011" s="9">
        <f t="shared" si="374"/>
        <v>0.99986418604651162</v>
      </c>
      <c r="F4011" s="21">
        <f t="shared" si="375"/>
        <v>0.78755391408673125</v>
      </c>
      <c r="G4011" s="21">
        <f t="shared" si="373"/>
        <v>8.8521059943348597</v>
      </c>
      <c r="H4011" s="21">
        <f t="shared" si="377"/>
        <v>8.85</v>
      </c>
      <c r="I4011" s="21">
        <f t="shared" si="376"/>
        <v>-0.12000000000000099</v>
      </c>
      <c r="J4011" s="11">
        <f>IF(ISNUMBER(VLOOKUP(A4011,'DIV HISTORY '!$J$2:$K$104,2,FALSE)),VLOOKUP(A4011,'DIV HISTORY '!$J$2:$K$104,2,FALSE),0)</f>
        <v>0</v>
      </c>
    </row>
    <row r="4012" spans="1:10" x14ac:dyDescent="0.25">
      <c r="A4012" s="26">
        <v>37504</v>
      </c>
      <c r="B4012" s="29">
        <v>10.9275</v>
      </c>
      <c r="C4012" s="21">
        <f t="shared" si="378"/>
        <v>0</v>
      </c>
      <c r="D4012" s="21">
        <v>8.73</v>
      </c>
      <c r="E4012" s="9">
        <f t="shared" si="374"/>
        <v>0.99986418604651162</v>
      </c>
      <c r="F4012" s="21">
        <f t="shared" si="375"/>
        <v>0.78755391408673125</v>
      </c>
      <c r="G4012" s="21">
        <f t="shared" si="373"/>
        <v>8.605995396182756</v>
      </c>
      <c r="H4012" s="21">
        <f t="shared" si="377"/>
        <v>8.61</v>
      </c>
      <c r="I4012" s="21">
        <f t="shared" si="376"/>
        <v>-0.12000000000000099</v>
      </c>
      <c r="J4012" s="11">
        <f>IF(ISNUMBER(VLOOKUP(A4012,'DIV HISTORY '!$J$2:$K$104,2,FALSE)),VLOOKUP(A4012,'DIV HISTORY '!$J$2:$K$104,2,FALSE),0)</f>
        <v>0</v>
      </c>
    </row>
    <row r="4013" spans="1:10" x14ac:dyDescent="0.25">
      <c r="A4013" s="27">
        <v>37503</v>
      </c>
      <c r="B4013" s="28">
        <v>11.237500000000001</v>
      </c>
      <c r="C4013" s="21">
        <f t="shared" si="378"/>
        <v>0</v>
      </c>
      <c r="D4013" s="21">
        <v>8.9700000000000006</v>
      </c>
      <c r="E4013" s="9">
        <f t="shared" si="374"/>
        <v>0.99986418604651162</v>
      </c>
      <c r="F4013" s="21">
        <f t="shared" si="375"/>
        <v>0.78755391408673125</v>
      </c>
      <c r="G4013" s="21">
        <f t="shared" si="373"/>
        <v>8.8501371095496424</v>
      </c>
      <c r="H4013" s="21">
        <f t="shared" si="377"/>
        <v>8.85</v>
      </c>
      <c r="I4013" s="21">
        <f t="shared" si="376"/>
        <v>-0.12000000000000099</v>
      </c>
      <c r="J4013" s="11">
        <f>IF(ISNUMBER(VLOOKUP(A4013,'DIV HISTORY '!$J$2:$K$104,2,FALSE)),VLOOKUP(A4013,'DIV HISTORY '!$J$2:$K$104,2,FALSE),0)</f>
        <v>0</v>
      </c>
    </row>
    <row r="4014" spans="1:10" x14ac:dyDescent="0.25">
      <c r="A4014" s="26">
        <v>37502</v>
      </c>
      <c r="B4014" s="29">
        <v>11.0725</v>
      </c>
      <c r="C4014" s="21">
        <f t="shared" si="378"/>
        <v>0</v>
      </c>
      <c r="D4014" s="21">
        <v>8.84</v>
      </c>
      <c r="E4014" s="9">
        <f t="shared" si="374"/>
        <v>0.99986418604651162</v>
      </c>
      <c r="F4014" s="21">
        <f t="shared" si="375"/>
        <v>0.78755391408673125</v>
      </c>
      <c r="G4014" s="21">
        <f t="shared" si="373"/>
        <v>8.7201907137253318</v>
      </c>
      <c r="H4014" s="21">
        <f t="shared" si="377"/>
        <v>8.7200000000000006</v>
      </c>
      <c r="I4014" s="21">
        <f t="shared" si="376"/>
        <v>-0.11999999999999922</v>
      </c>
      <c r="J4014" s="11">
        <f>IF(ISNUMBER(VLOOKUP(A4014,'DIV HISTORY '!$J$2:$K$104,2,FALSE)),VLOOKUP(A4014,'DIV HISTORY '!$J$2:$K$104,2,FALSE),0)</f>
        <v>0</v>
      </c>
    </row>
    <row r="4015" spans="1:10" x14ac:dyDescent="0.25">
      <c r="A4015" s="27">
        <v>37498</v>
      </c>
      <c r="B4015" s="28">
        <v>11.3775</v>
      </c>
      <c r="C4015" s="21">
        <f t="shared" si="378"/>
        <v>0</v>
      </c>
      <c r="D4015" s="21">
        <v>9.08</v>
      </c>
      <c r="E4015" s="9">
        <f t="shared" si="374"/>
        <v>0.99986418604651162</v>
      </c>
      <c r="F4015" s="21">
        <f t="shared" si="375"/>
        <v>0.78755391408673125</v>
      </c>
      <c r="G4015" s="21">
        <f t="shared" si="373"/>
        <v>8.9603946575217837</v>
      </c>
      <c r="H4015" s="21">
        <f t="shared" si="377"/>
        <v>8.9600000000000009</v>
      </c>
      <c r="I4015" s="21">
        <f t="shared" si="376"/>
        <v>-0.11999999999999922</v>
      </c>
      <c r="J4015" s="11">
        <f>IF(ISNUMBER(VLOOKUP(A4015,'DIV HISTORY '!$J$2:$K$104,2,FALSE)),VLOOKUP(A4015,'DIV HISTORY '!$J$2:$K$104,2,FALSE),0)</f>
        <v>0</v>
      </c>
    </row>
    <row r="4016" spans="1:10" x14ac:dyDescent="0.25">
      <c r="A4016" s="26">
        <v>37497</v>
      </c>
      <c r="B4016" s="29">
        <v>11.567500000000001</v>
      </c>
      <c r="C4016" s="21">
        <f t="shared" si="378"/>
        <v>0</v>
      </c>
      <c r="D4016" s="21">
        <v>9.24</v>
      </c>
      <c r="E4016" s="9">
        <f t="shared" si="374"/>
        <v>0.99986418604651162</v>
      </c>
      <c r="F4016" s="21">
        <f t="shared" si="375"/>
        <v>0.78755391408673125</v>
      </c>
      <c r="G4016" s="21">
        <f t="shared" si="373"/>
        <v>9.1100299011982653</v>
      </c>
      <c r="H4016" s="21">
        <f t="shared" si="377"/>
        <v>9.11</v>
      </c>
      <c r="I4016" s="21">
        <f t="shared" si="376"/>
        <v>-0.13000000000000078</v>
      </c>
      <c r="J4016" s="11">
        <f>IF(ISNUMBER(VLOOKUP(A4016,'DIV HISTORY '!$J$2:$K$104,2,FALSE)),VLOOKUP(A4016,'DIV HISTORY '!$J$2:$K$104,2,FALSE),0)</f>
        <v>0</v>
      </c>
    </row>
    <row r="4017" spans="1:10" x14ac:dyDescent="0.25">
      <c r="A4017" s="27">
        <v>37496</v>
      </c>
      <c r="B4017" s="28">
        <v>11.3025</v>
      </c>
      <c r="C4017" s="21">
        <f t="shared" si="378"/>
        <v>0</v>
      </c>
      <c r="D4017" s="21">
        <v>9.02</v>
      </c>
      <c r="E4017" s="9">
        <f t="shared" si="374"/>
        <v>0.99986418604651162</v>
      </c>
      <c r="F4017" s="21">
        <f t="shared" si="375"/>
        <v>0.78755391408673125</v>
      </c>
      <c r="G4017" s="21">
        <f t="shared" si="373"/>
        <v>8.9013281139652793</v>
      </c>
      <c r="H4017" s="21">
        <f t="shared" si="377"/>
        <v>8.9</v>
      </c>
      <c r="I4017" s="21">
        <f t="shared" si="376"/>
        <v>-0.11999999999999922</v>
      </c>
      <c r="J4017" s="11">
        <f>IF(ISNUMBER(VLOOKUP(A4017,'DIV HISTORY '!$J$2:$K$104,2,FALSE)),VLOOKUP(A4017,'DIV HISTORY '!$J$2:$K$104,2,FALSE),0)</f>
        <v>0</v>
      </c>
    </row>
    <row r="4018" spans="1:10" x14ac:dyDescent="0.25">
      <c r="A4018" s="26">
        <v>37495</v>
      </c>
      <c r="B4018" s="29">
        <v>11.77</v>
      </c>
      <c r="C4018" s="21">
        <f t="shared" si="378"/>
        <v>0</v>
      </c>
      <c r="D4018" s="21">
        <v>9.4</v>
      </c>
      <c r="E4018" s="9">
        <f t="shared" si="374"/>
        <v>0.99986418604651162</v>
      </c>
      <c r="F4018" s="21">
        <f t="shared" si="375"/>
        <v>0.78755391408673125</v>
      </c>
      <c r="G4018" s="21">
        <f t="shared" si="373"/>
        <v>9.2695095688008262</v>
      </c>
      <c r="H4018" s="21">
        <f t="shared" si="377"/>
        <v>9.27</v>
      </c>
      <c r="I4018" s="21">
        <f t="shared" si="376"/>
        <v>-0.13000000000000078</v>
      </c>
      <c r="J4018" s="11">
        <f>IF(ISNUMBER(VLOOKUP(A4018,'DIV HISTORY '!$J$2:$K$104,2,FALSE)),VLOOKUP(A4018,'DIV HISTORY '!$J$2:$K$104,2,FALSE),0)</f>
        <v>0</v>
      </c>
    </row>
    <row r="4019" spans="1:10" x14ac:dyDescent="0.25">
      <c r="A4019" s="27">
        <v>37494</v>
      </c>
      <c r="B4019" s="28">
        <v>11.95</v>
      </c>
      <c r="C4019" s="21">
        <f t="shared" si="378"/>
        <v>0</v>
      </c>
      <c r="D4019" s="21">
        <v>9.5399999999999991</v>
      </c>
      <c r="E4019" s="9">
        <f t="shared" si="374"/>
        <v>0.99986418604651162</v>
      </c>
      <c r="F4019" s="21">
        <f t="shared" si="375"/>
        <v>0.78755391408673125</v>
      </c>
      <c r="G4019" s="21">
        <f t="shared" si="373"/>
        <v>9.4112692733364387</v>
      </c>
      <c r="H4019" s="21">
        <f t="shared" si="377"/>
        <v>9.41</v>
      </c>
      <c r="I4019" s="21">
        <f t="shared" si="376"/>
        <v>-0.12999999999999901</v>
      </c>
      <c r="J4019" s="11">
        <f>IF(ISNUMBER(VLOOKUP(A4019,'DIV HISTORY '!$J$2:$K$104,2,FALSE)),VLOOKUP(A4019,'DIV HISTORY '!$J$2:$K$104,2,FALSE),0)</f>
        <v>0</v>
      </c>
    </row>
    <row r="4020" spans="1:10" x14ac:dyDescent="0.25">
      <c r="A4020" s="26">
        <v>37491</v>
      </c>
      <c r="B4020" s="29">
        <v>11.89</v>
      </c>
      <c r="C4020" s="21">
        <f t="shared" si="378"/>
        <v>0</v>
      </c>
      <c r="D4020" s="21">
        <v>9.49</v>
      </c>
      <c r="E4020" s="9">
        <f t="shared" si="374"/>
        <v>0.99986418604651162</v>
      </c>
      <c r="F4020" s="21">
        <f t="shared" si="375"/>
        <v>0.78755391408673125</v>
      </c>
      <c r="G4020" s="21">
        <f t="shared" si="373"/>
        <v>9.3640160384912345</v>
      </c>
      <c r="H4020" s="21">
        <f t="shared" si="377"/>
        <v>9.36</v>
      </c>
      <c r="I4020" s="21">
        <f t="shared" si="376"/>
        <v>-0.13000000000000078</v>
      </c>
      <c r="J4020" s="11">
        <f>IF(ISNUMBER(VLOOKUP(A4020,'DIV HISTORY '!$J$2:$K$104,2,FALSE)),VLOOKUP(A4020,'DIV HISTORY '!$J$2:$K$104,2,FALSE),0)</f>
        <v>0</v>
      </c>
    </row>
    <row r="4021" spans="1:10" x14ac:dyDescent="0.25">
      <c r="A4021" s="27">
        <v>37490</v>
      </c>
      <c r="B4021" s="28">
        <v>12.21</v>
      </c>
      <c r="C4021" s="21">
        <f t="shared" si="378"/>
        <v>0</v>
      </c>
      <c r="D4021" s="21">
        <v>9.75</v>
      </c>
      <c r="E4021" s="9">
        <f t="shared" si="374"/>
        <v>0.99986418604651162</v>
      </c>
      <c r="F4021" s="21">
        <f t="shared" si="375"/>
        <v>0.78755391408673125</v>
      </c>
      <c r="G4021" s="21">
        <f t="shared" si="373"/>
        <v>9.6160332909989901</v>
      </c>
      <c r="H4021" s="21">
        <f t="shared" si="377"/>
        <v>9.6199999999999992</v>
      </c>
      <c r="I4021" s="21">
        <f t="shared" si="376"/>
        <v>-0.13000000000000078</v>
      </c>
      <c r="J4021" s="11">
        <f>IF(ISNUMBER(VLOOKUP(A4021,'DIV HISTORY '!$J$2:$K$104,2,FALSE)),VLOOKUP(A4021,'DIV HISTORY '!$J$2:$K$104,2,FALSE),0)</f>
        <v>0</v>
      </c>
    </row>
    <row r="4022" spans="1:10" x14ac:dyDescent="0.25">
      <c r="A4022" s="26">
        <v>37489</v>
      </c>
      <c r="B4022" s="29">
        <v>11.987500000000001</v>
      </c>
      <c r="C4022" s="21">
        <f t="shared" si="378"/>
        <v>0</v>
      </c>
      <c r="D4022" s="21">
        <v>9.57</v>
      </c>
      <c r="E4022" s="9">
        <f t="shared" si="374"/>
        <v>0.99986418604651162</v>
      </c>
      <c r="F4022" s="21">
        <f t="shared" si="375"/>
        <v>0.78755391408673125</v>
      </c>
      <c r="G4022" s="21">
        <f t="shared" si="373"/>
        <v>9.4408025451146909</v>
      </c>
      <c r="H4022" s="21">
        <f t="shared" si="377"/>
        <v>9.44</v>
      </c>
      <c r="I4022" s="21">
        <f t="shared" si="376"/>
        <v>-0.13000000000000078</v>
      </c>
      <c r="J4022" s="11">
        <f>IF(ISNUMBER(VLOOKUP(A4022,'DIV HISTORY '!$J$2:$K$104,2,FALSE)),VLOOKUP(A4022,'DIV HISTORY '!$J$2:$K$104,2,FALSE),0)</f>
        <v>0</v>
      </c>
    </row>
    <row r="4023" spans="1:10" x14ac:dyDescent="0.25">
      <c r="A4023" s="27">
        <v>37488</v>
      </c>
      <c r="B4023" s="28">
        <v>11.69</v>
      </c>
      <c r="C4023" s="21">
        <f t="shared" si="378"/>
        <v>0</v>
      </c>
      <c r="D4023" s="21">
        <v>9.33</v>
      </c>
      <c r="E4023" s="9">
        <f t="shared" si="374"/>
        <v>0.99986418604651162</v>
      </c>
      <c r="F4023" s="21">
        <f t="shared" si="375"/>
        <v>0.78755391408673125</v>
      </c>
      <c r="G4023" s="21">
        <f t="shared" si="373"/>
        <v>9.2065052556738873</v>
      </c>
      <c r="H4023" s="21">
        <f t="shared" si="377"/>
        <v>9.2100000000000009</v>
      </c>
      <c r="I4023" s="21">
        <f t="shared" si="376"/>
        <v>-0.11999999999999922</v>
      </c>
      <c r="J4023" s="11">
        <f>IF(ISNUMBER(VLOOKUP(A4023,'DIV HISTORY '!$J$2:$K$104,2,FALSE)),VLOOKUP(A4023,'DIV HISTORY '!$J$2:$K$104,2,FALSE),0)</f>
        <v>0</v>
      </c>
    </row>
    <row r="4024" spans="1:10" x14ac:dyDescent="0.25">
      <c r="A4024" s="26">
        <v>37487</v>
      </c>
      <c r="B4024" s="29">
        <v>11.8225</v>
      </c>
      <c r="C4024" s="21">
        <f t="shared" si="378"/>
        <v>0</v>
      </c>
      <c r="D4024" s="21">
        <v>9.44</v>
      </c>
      <c r="E4024" s="9">
        <f t="shared" si="374"/>
        <v>0.99986418604651162</v>
      </c>
      <c r="F4024" s="21">
        <f t="shared" si="375"/>
        <v>0.78755391408673125</v>
      </c>
      <c r="G4024" s="21">
        <f t="shared" si="373"/>
        <v>9.3108561492903803</v>
      </c>
      <c r="H4024" s="21">
        <f t="shared" si="377"/>
        <v>9.31</v>
      </c>
      <c r="I4024" s="21">
        <f t="shared" si="376"/>
        <v>-0.12999999999999901</v>
      </c>
      <c r="J4024" s="11">
        <f>IF(ISNUMBER(VLOOKUP(A4024,'DIV HISTORY '!$J$2:$K$104,2,FALSE)),VLOOKUP(A4024,'DIV HISTORY '!$J$2:$K$104,2,FALSE),0)</f>
        <v>0</v>
      </c>
    </row>
    <row r="4025" spans="1:10" x14ac:dyDescent="0.25">
      <c r="A4025" s="27">
        <v>37484</v>
      </c>
      <c r="B4025" s="28">
        <v>11.5725</v>
      </c>
      <c r="C4025" s="21">
        <f t="shared" si="378"/>
        <v>0</v>
      </c>
      <c r="D4025" s="21">
        <v>9.24</v>
      </c>
      <c r="E4025" s="9">
        <f t="shared" si="374"/>
        <v>0.99986418604651162</v>
      </c>
      <c r="F4025" s="21">
        <f t="shared" si="375"/>
        <v>0.78755391408673125</v>
      </c>
      <c r="G4025" s="21">
        <f t="shared" si="373"/>
        <v>9.1139676707686981</v>
      </c>
      <c r="H4025" s="21">
        <f t="shared" si="377"/>
        <v>9.11</v>
      </c>
      <c r="I4025" s="21">
        <f t="shared" si="376"/>
        <v>-0.13000000000000078</v>
      </c>
      <c r="J4025" s="11">
        <f>IF(ISNUMBER(VLOOKUP(A4025,'DIV HISTORY '!$J$2:$K$104,2,FALSE)),VLOOKUP(A4025,'DIV HISTORY '!$J$2:$K$104,2,FALSE),0)</f>
        <v>0</v>
      </c>
    </row>
    <row r="4026" spans="1:10" x14ac:dyDescent="0.25">
      <c r="A4026" s="26">
        <v>37483</v>
      </c>
      <c r="B4026" s="29">
        <v>11.4</v>
      </c>
      <c r="C4026" s="21">
        <f t="shared" si="378"/>
        <v>0</v>
      </c>
      <c r="D4026" s="21">
        <v>9.1</v>
      </c>
      <c r="E4026" s="9">
        <f t="shared" si="374"/>
        <v>0.99986418604651162</v>
      </c>
      <c r="F4026" s="21">
        <f t="shared" si="375"/>
        <v>0.78755391408673125</v>
      </c>
      <c r="G4026" s="21">
        <f t="shared" si="373"/>
        <v>8.9781146205887374</v>
      </c>
      <c r="H4026" s="21">
        <f t="shared" si="377"/>
        <v>8.98</v>
      </c>
      <c r="I4026" s="21">
        <f t="shared" si="376"/>
        <v>-0.11999999999999922</v>
      </c>
      <c r="J4026" s="11">
        <f>IF(ISNUMBER(VLOOKUP(A4026,'DIV HISTORY '!$J$2:$K$104,2,FALSE)),VLOOKUP(A4026,'DIV HISTORY '!$J$2:$K$104,2,FALSE),0)</f>
        <v>0</v>
      </c>
    </row>
    <row r="4027" spans="1:10" x14ac:dyDescent="0.25">
      <c r="A4027" s="27">
        <v>37482</v>
      </c>
      <c r="B4027" s="28">
        <v>11.3</v>
      </c>
      <c r="C4027" s="21">
        <f t="shared" si="378"/>
        <v>0</v>
      </c>
      <c r="D4027" s="21">
        <v>9.02</v>
      </c>
      <c r="E4027" s="9">
        <f t="shared" si="374"/>
        <v>0.99986418604651162</v>
      </c>
      <c r="F4027" s="21">
        <f t="shared" si="375"/>
        <v>0.78755391408673125</v>
      </c>
      <c r="G4027" s="21">
        <f t="shared" si="373"/>
        <v>8.8993592291800638</v>
      </c>
      <c r="H4027" s="21">
        <f t="shared" si="377"/>
        <v>8.9</v>
      </c>
      <c r="I4027" s="21">
        <f t="shared" si="376"/>
        <v>-0.11999999999999922</v>
      </c>
      <c r="J4027" s="11">
        <f>IF(ISNUMBER(VLOOKUP(A4027,'DIV HISTORY '!$J$2:$K$104,2,FALSE)),VLOOKUP(A4027,'DIV HISTORY '!$J$2:$K$104,2,FALSE),0)</f>
        <v>0</v>
      </c>
    </row>
    <row r="4028" spans="1:10" x14ac:dyDescent="0.25">
      <c r="A4028" s="26">
        <v>37481</v>
      </c>
      <c r="B4028" s="29">
        <v>11.09</v>
      </c>
      <c r="C4028" s="21">
        <f t="shared" si="378"/>
        <v>0</v>
      </c>
      <c r="D4028" s="21">
        <v>8.85</v>
      </c>
      <c r="E4028" s="9">
        <f t="shared" si="374"/>
        <v>0.99986418604651162</v>
      </c>
      <c r="F4028" s="21">
        <f t="shared" si="375"/>
        <v>0.78755391408673125</v>
      </c>
      <c r="G4028" s="21">
        <f t="shared" si="373"/>
        <v>8.7339729072218493</v>
      </c>
      <c r="H4028" s="21">
        <f t="shared" si="377"/>
        <v>8.73</v>
      </c>
      <c r="I4028" s="21">
        <f t="shared" si="376"/>
        <v>-0.11999999999999922</v>
      </c>
      <c r="J4028" s="11">
        <f>IF(ISNUMBER(VLOOKUP(A4028,'DIV HISTORY '!$J$2:$K$104,2,FALSE)),VLOOKUP(A4028,'DIV HISTORY '!$J$2:$K$104,2,FALSE),0)</f>
        <v>0</v>
      </c>
    </row>
    <row r="4029" spans="1:10" x14ac:dyDescent="0.25">
      <c r="A4029" s="27">
        <v>37480</v>
      </c>
      <c r="B4029" s="28">
        <v>11.3375</v>
      </c>
      <c r="C4029" s="21">
        <f t="shared" si="378"/>
        <v>0</v>
      </c>
      <c r="D4029" s="21">
        <v>9.0500000000000007</v>
      </c>
      <c r="E4029" s="9">
        <f t="shared" si="374"/>
        <v>0.99986418604651162</v>
      </c>
      <c r="F4029" s="21">
        <f t="shared" si="375"/>
        <v>0.78755391408673125</v>
      </c>
      <c r="G4029" s="21">
        <f t="shared" si="373"/>
        <v>8.928892500958316</v>
      </c>
      <c r="H4029" s="21">
        <f t="shared" si="377"/>
        <v>8.93</v>
      </c>
      <c r="I4029" s="21">
        <f t="shared" si="376"/>
        <v>-0.12000000000000099</v>
      </c>
      <c r="J4029" s="11">
        <f>IF(ISNUMBER(VLOOKUP(A4029,'DIV HISTORY '!$J$2:$K$104,2,FALSE)),VLOOKUP(A4029,'DIV HISTORY '!$J$2:$K$104,2,FALSE),0)</f>
        <v>0</v>
      </c>
    </row>
    <row r="4030" spans="1:10" x14ac:dyDescent="0.25">
      <c r="A4030" s="26">
        <v>37477</v>
      </c>
      <c r="B4030" s="29">
        <v>11.2875</v>
      </c>
      <c r="C4030" s="21">
        <f t="shared" si="378"/>
        <v>0</v>
      </c>
      <c r="D4030" s="21">
        <v>9.01</v>
      </c>
      <c r="E4030" s="9">
        <f t="shared" si="374"/>
        <v>0.99986418604651162</v>
      </c>
      <c r="F4030" s="21">
        <f t="shared" si="375"/>
        <v>0.78755391408673125</v>
      </c>
      <c r="G4030" s="21">
        <f t="shared" si="373"/>
        <v>8.8895148052539792</v>
      </c>
      <c r="H4030" s="21">
        <f t="shared" si="377"/>
        <v>8.89</v>
      </c>
      <c r="I4030" s="21">
        <f t="shared" si="376"/>
        <v>-0.11999999999999922</v>
      </c>
      <c r="J4030" s="11">
        <f>IF(ISNUMBER(VLOOKUP(A4030,'DIV HISTORY '!$J$2:$K$104,2,FALSE)),VLOOKUP(A4030,'DIV HISTORY '!$J$2:$K$104,2,FALSE),0)</f>
        <v>0</v>
      </c>
    </row>
    <row r="4031" spans="1:10" x14ac:dyDescent="0.25">
      <c r="A4031" s="27">
        <v>37476</v>
      </c>
      <c r="B4031" s="28">
        <v>11.35</v>
      </c>
      <c r="C4031" s="21">
        <f t="shared" si="378"/>
        <v>0</v>
      </c>
      <c r="D4031" s="21">
        <v>9.06</v>
      </c>
      <c r="E4031" s="9">
        <f t="shared" si="374"/>
        <v>0.99986418604651162</v>
      </c>
      <c r="F4031" s="21">
        <f t="shared" si="375"/>
        <v>0.78755391408673125</v>
      </c>
      <c r="G4031" s="21">
        <f t="shared" si="373"/>
        <v>8.9387369248843989</v>
      </c>
      <c r="H4031" s="21">
        <f t="shared" si="377"/>
        <v>8.94</v>
      </c>
      <c r="I4031" s="21">
        <f t="shared" si="376"/>
        <v>-0.12000000000000099</v>
      </c>
      <c r="J4031" s="11">
        <f>IF(ISNUMBER(VLOOKUP(A4031,'DIV HISTORY '!$J$2:$K$104,2,FALSE)),VLOOKUP(A4031,'DIV HISTORY '!$J$2:$K$104,2,FALSE),0)</f>
        <v>0</v>
      </c>
    </row>
    <row r="4032" spans="1:10" x14ac:dyDescent="0.25">
      <c r="A4032" s="26">
        <v>37475</v>
      </c>
      <c r="B4032" s="29">
        <v>11.0875</v>
      </c>
      <c r="C4032" s="21">
        <f t="shared" si="378"/>
        <v>0</v>
      </c>
      <c r="D4032" s="21">
        <v>8.85</v>
      </c>
      <c r="E4032" s="9">
        <f t="shared" si="374"/>
        <v>0.99986418604651162</v>
      </c>
      <c r="F4032" s="21">
        <f t="shared" si="375"/>
        <v>0.78755391408673125</v>
      </c>
      <c r="G4032" s="21">
        <f t="shared" si="373"/>
        <v>8.7320040224366338</v>
      </c>
      <c r="H4032" s="21">
        <f t="shared" si="377"/>
        <v>8.73</v>
      </c>
      <c r="I4032" s="21">
        <f t="shared" si="376"/>
        <v>-0.11999999999999922</v>
      </c>
      <c r="J4032" s="11">
        <f>IF(ISNUMBER(VLOOKUP(A4032,'DIV HISTORY '!$J$2:$K$104,2,FALSE)),VLOOKUP(A4032,'DIV HISTORY '!$J$2:$K$104,2,FALSE),0)</f>
        <v>0</v>
      </c>
    </row>
    <row r="4033" spans="1:10" x14ac:dyDescent="0.25">
      <c r="A4033" s="27">
        <v>37474</v>
      </c>
      <c r="B4033" s="28">
        <v>10.9625</v>
      </c>
      <c r="C4033" s="21">
        <f t="shared" si="378"/>
        <v>0</v>
      </c>
      <c r="D4033" s="21">
        <v>8.75</v>
      </c>
      <c r="E4033" s="9">
        <f t="shared" si="374"/>
        <v>0.99986418604651162</v>
      </c>
      <c r="F4033" s="21">
        <f t="shared" si="375"/>
        <v>0.78755391408673125</v>
      </c>
      <c r="G4033" s="21">
        <f t="shared" si="373"/>
        <v>8.6335597831757909</v>
      </c>
      <c r="H4033" s="21">
        <f t="shared" si="377"/>
        <v>8.6300000000000008</v>
      </c>
      <c r="I4033" s="21">
        <f t="shared" si="376"/>
        <v>-0.11999999999999922</v>
      </c>
      <c r="J4033" s="11">
        <f>IF(ISNUMBER(VLOOKUP(A4033,'DIV HISTORY '!$J$2:$K$104,2,FALSE)),VLOOKUP(A4033,'DIV HISTORY '!$J$2:$K$104,2,FALSE),0)</f>
        <v>0</v>
      </c>
    </row>
    <row r="4034" spans="1:10" x14ac:dyDescent="0.25">
      <c r="A4034" s="26">
        <v>37473</v>
      </c>
      <c r="B4034" s="29">
        <v>10.4275</v>
      </c>
      <c r="C4034" s="21">
        <f t="shared" si="378"/>
        <v>0</v>
      </c>
      <c r="D4034" s="21">
        <v>8.33</v>
      </c>
      <c r="E4034" s="9">
        <f t="shared" si="374"/>
        <v>0.99986418604651162</v>
      </c>
      <c r="F4034" s="21">
        <f t="shared" si="375"/>
        <v>0.78755391408673125</v>
      </c>
      <c r="G4034" s="21">
        <f t="shared" ref="G4034:G4097" si="379">F4034*B4034</f>
        <v>8.2122184391393898</v>
      </c>
      <c r="H4034" s="21">
        <f t="shared" si="377"/>
        <v>8.2100000000000009</v>
      </c>
      <c r="I4034" s="21">
        <f t="shared" si="376"/>
        <v>-0.11999999999999922</v>
      </c>
      <c r="J4034" s="11">
        <f>IF(ISNUMBER(VLOOKUP(A4034,'DIV HISTORY '!$J$2:$K$104,2,FALSE)),VLOOKUP(A4034,'DIV HISTORY '!$J$2:$K$104,2,FALSE),0)</f>
        <v>0</v>
      </c>
    </row>
    <row r="4035" spans="1:10" x14ac:dyDescent="0.25">
      <c r="A4035" s="27">
        <v>37470</v>
      </c>
      <c r="B4035" s="28">
        <v>10.865</v>
      </c>
      <c r="C4035" s="21">
        <f t="shared" si="378"/>
        <v>0</v>
      </c>
      <c r="D4035" s="21">
        <v>8.68</v>
      </c>
      <c r="E4035" s="9">
        <f t="shared" ref="E4035:E4098" si="380">IF(C4034=0,E4034,(B4035-C4034)/B4035)</f>
        <v>0.99986418604651162</v>
      </c>
      <c r="F4035" s="21">
        <f t="shared" ref="F4035:F4098" si="381">IF(C4034=0,F4034,(B4035-C4034)/B4035*F4034)</f>
        <v>0.78755391408673125</v>
      </c>
      <c r="G4035" s="21">
        <f t="shared" si="379"/>
        <v>8.5567732765523346</v>
      </c>
      <c r="H4035" s="21">
        <f t="shared" si="377"/>
        <v>8.56</v>
      </c>
      <c r="I4035" s="21">
        <f t="shared" si="376"/>
        <v>-0.11999999999999922</v>
      </c>
      <c r="J4035" s="11">
        <f>IF(ISNUMBER(VLOOKUP(A4035,'DIV HISTORY '!$J$2:$K$104,2,FALSE)),VLOOKUP(A4035,'DIV HISTORY '!$J$2:$K$104,2,FALSE),0)</f>
        <v>0</v>
      </c>
    </row>
    <row r="4036" spans="1:10" x14ac:dyDescent="0.25">
      <c r="A4036" s="26">
        <v>37469</v>
      </c>
      <c r="B4036" s="29">
        <v>11.3775</v>
      </c>
      <c r="C4036" s="21">
        <f t="shared" si="378"/>
        <v>0</v>
      </c>
      <c r="D4036" s="21">
        <v>9.08</v>
      </c>
      <c r="E4036" s="9">
        <f t="shared" si="380"/>
        <v>0.99986418604651162</v>
      </c>
      <c r="F4036" s="21">
        <f t="shared" si="381"/>
        <v>0.78755391408673125</v>
      </c>
      <c r="G4036" s="21">
        <f t="shared" si="379"/>
        <v>8.9603946575217837</v>
      </c>
      <c r="H4036" s="21">
        <f t="shared" si="377"/>
        <v>8.9600000000000009</v>
      </c>
      <c r="I4036" s="21">
        <f t="shared" si="376"/>
        <v>-0.11999999999999922</v>
      </c>
      <c r="J4036" s="11">
        <f>IF(ISNUMBER(VLOOKUP(A4036,'DIV HISTORY '!$J$2:$K$104,2,FALSE)),VLOOKUP(A4036,'DIV HISTORY '!$J$2:$K$104,2,FALSE),0)</f>
        <v>0</v>
      </c>
    </row>
    <row r="4037" spans="1:10" x14ac:dyDescent="0.25">
      <c r="A4037" s="27">
        <v>37468</v>
      </c>
      <c r="B4037" s="28">
        <v>11.5025</v>
      </c>
      <c r="C4037" s="21">
        <f t="shared" si="378"/>
        <v>0</v>
      </c>
      <c r="D4037" s="21">
        <v>9.18</v>
      </c>
      <c r="E4037" s="9">
        <f t="shared" si="380"/>
        <v>0.99986418604651162</v>
      </c>
      <c r="F4037" s="21">
        <f t="shared" si="381"/>
        <v>0.78755391408673125</v>
      </c>
      <c r="G4037" s="21">
        <f t="shared" si="379"/>
        <v>9.0588388967826265</v>
      </c>
      <c r="H4037" s="21">
        <f t="shared" si="377"/>
        <v>9.06</v>
      </c>
      <c r="I4037" s="21">
        <f t="shared" si="376"/>
        <v>-0.11999999999999922</v>
      </c>
      <c r="J4037" s="11">
        <f>IF(ISNUMBER(VLOOKUP(A4037,'DIV HISTORY '!$J$2:$K$104,2,FALSE)),VLOOKUP(A4037,'DIV HISTORY '!$J$2:$K$104,2,FALSE),0)</f>
        <v>0</v>
      </c>
    </row>
    <row r="4038" spans="1:10" x14ac:dyDescent="0.25">
      <c r="A4038" s="26">
        <v>37467</v>
      </c>
      <c r="B4038" s="29">
        <v>11.8125</v>
      </c>
      <c r="C4038" s="21">
        <f t="shared" si="378"/>
        <v>0</v>
      </c>
      <c r="D4038" s="21">
        <v>9.43</v>
      </c>
      <c r="E4038" s="9">
        <f t="shared" si="380"/>
        <v>0.99986418604651162</v>
      </c>
      <c r="F4038" s="21">
        <f t="shared" si="381"/>
        <v>0.78755391408673125</v>
      </c>
      <c r="G4038" s="21">
        <f t="shared" si="379"/>
        <v>9.3029806101495129</v>
      </c>
      <c r="H4038" s="21">
        <f t="shared" si="377"/>
        <v>9.3000000000000007</v>
      </c>
      <c r="I4038" s="21">
        <f t="shared" si="376"/>
        <v>-0.12999999999999901</v>
      </c>
      <c r="J4038" s="11">
        <f>IF(ISNUMBER(VLOOKUP(A4038,'DIV HISTORY '!$J$2:$K$104,2,FALSE)),VLOOKUP(A4038,'DIV HISTORY '!$J$2:$K$104,2,FALSE),0)</f>
        <v>0</v>
      </c>
    </row>
    <row r="4039" spans="1:10" x14ac:dyDescent="0.25">
      <c r="A4039" s="27">
        <v>37466</v>
      </c>
      <c r="B4039" s="28">
        <v>11.737500000000001</v>
      </c>
      <c r="C4039" s="21">
        <f t="shared" si="378"/>
        <v>0</v>
      </c>
      <c r="D4039" s="21">
        <v>9.3699999999999992</v>
      </c>
      <c r="E4039" s="9">
        <f t="shared" si="380"/>
        <v>0.99986418604651162</v>
      </c>
      <c r="F4039" s="21">
        <f t="shared" si="381"/>
        <v>0.78755391408673125</v>
      </c>
      <c r="G4039" s="21">
        <f t="shared" si="379"/>
        <v>9.2439140665930086</v>
      </c>
      <c r="H4039" s="21">
        <f t="shared" si="377"/>
        <v>9.24</v>
      </c>
      <c r="I4039" s="21">
        <f t="shared" si="376"/>
        <v>-0.12999999999999901</v>
      </c>
      <c r="J4039" s="11">
        <f>IF(ISNUMBER(VLOOKUP(A4039,'DIV HISTORY '!$J$2:$K$104,2,FALSE)),VLOOKUP(A4039,'DIV HISTORY '!$J$2:$K$104,2,FALSE),0)</f>
        <v>0</v>
      </c>
    </row>
    <row r="4040" spans="1:10" x14ac:dyDescent="0.25">
      <c r="A4040" s="26">
        <v>37463</v>
      </c>
      <c r="B4040" s="29">
        <v>10.875</v>
      </c>
      <c r="C4040" s="21">
        <f t="shared" si="378"/>
        <v>0</v>
      </c>
      <c r="D4040" s="21">
        <v>8.68</v>
      </c>
      <c r="E4040" s="9">
        <f t="shared" si="380"/>
        <v>0.99986418604651162</v>
      </c>
      <c r="F4040" s="21">
        <f t="shared" si="381"/>
        <v>0.78755391408673125</v>
      </c>
      <c r="G4040" s="21">
        <f t="shared" si="379"/>
        <v>8.5646488156932019</v>
      </c>
      <c r="H4040" s="21">
        <f t="shared" si="377"/>
        <v>8.56</v>
      </c>
      <c r="I4040" s="21">
        <f t="shared" si="376"/>
        <v>-0.11999999999999922</v>
      </c>
      <c r="J4040" s="11">
        <f>IF(ISNUMBER(VLOOKUP(A4040,'DIV HISTORY '!$J$2:$K$104,2,FALSE)),VLOOKUP(A4040,'DIV HISTORY '!$J$2:$K$104,2,FALSE),0)</f>
        <v>0</v>
      </c>
    </row>
    <row r="4041" spans="1:10" x14ac:dyDescent="0.25">
      <c r="A4041" s="27">
        <v>37462</v>
      </c>
      <c r="B4041" s="28">
        <v>10.9725</v>
      </c>
      <c r="C4041" s="21">
        <f t="shared" si="378"/>
        <v>0</v>
      </c>
      <c r="D4041" s="21">
        <v>8.76</v>
      </c>
      <c r="E4041" s="9">
        <f t="shared" si="380"/>
        <v>0.99986418604651162</v>
      </c>
      <c r="F4041" s="21">
        <f t="shared" si="381"/>
        <v>0.78755391408673125</v>
      </c>
      <c r="G4041" s="21">
        <f t="shared" si="379"/>
        <v>8.6414353223166582</v>
      </c>
      <c r="H4041" s="21">
        <f t="shared" si="377"/>
        <v>8.64</v>
      </c>
      <c r="I4041" s="21">
        <f t="shared" si="376"/>
        <v>-0.11999999999999922</v>
      </c>
      <c r="J4041" s="11">
        <f>IF(ISNUMBER(VLOOKUP(A4041,'DIV HISTORY '!$J$2:$K$104,2,FALSE)),VLOOKUP(A4041,'DIV HISTORY '!$J$2:$K$104,2,FALSE),0)</f>
        <v>0</v>
      </c>
    </row>
    <row r="4042" spans="1:10" x14ac:dyDescent="0.25">
      <c r="A4042" s="26">
        <v>37461</v>
      </c>
      <c r="B4042" s="29">
        <v>11.125</v>
      </c>
      <c r="C4042" s="21">
        <f t="shared" si="378"/>
        <v>0</v>
      </c>
      <c r="D4042" s="21">
        <v>8.8800000000000008</v>
      </c>
      <c r="E4042" s="9">
        <f t="shared" si="380"/>
        <v>0.99986418604651162</v>
      </c>
      <c r="F4042" s="21">
        <f t="shared" si="381"/>
        <v>0.78755391408673125</v>
      </c>
      <c r="G4042" s="21">
        <f t="shared" si="379"/>
        <v>8.7615372942148859</v>
      </c>
      <c r="H4042" s="21">
        <f t="shared" si="377"/>
        <v>8.76</v>
      </c>
      <c r="I4042" s="21">
        <f t="shared" si="376"/>
        <v>-0.12000000000000099</v>
      </c>
      <c r="J4042" s="11">
        <f>IF(ISNUMBER(VLOOKUP(A4042,'DIV HISTORY '!$J$2:$K$104,2,FALSE)),VLOOKUP(A4042,'DIV HISTORY '!$J$2:$K$104,2,FALSE),0)</f>
        <v>0</v>
      </c>
    </row>
    <row r="4043" spans="1:10" x14ac:dyDescent="0.25">
      <c r="A4043" s="27">
        <v>37460</v>
      </c>
      <c r="B4043" s="28">
        <v>10.675000000000001</v>
      </c>
      <c r="C4043" s="21">
        <f t="shared" si="378"/>
        <v>0</v>
      </c>
      <c r="D4043" s="21">
        <v>8.52</v>
      </c>
      <c r="E4043" s="9">
        <f t="shared" si="380"/>
        <v>0.99986418604651162</v>
      </c>
      <c r="F4043" s="21">
        <f t="shared" si="381"/>
        <v>0.78755391408673125</v>
      </c>
      <c r="G4043" s="21">
        <f t="shared" si="379"/>
        <v>8.4071380328758565</v>
      </c>
      <c r="H4043" s="21">
        <f t="shared" si="377"/>
        <v>8.41</v>
      </c>
      <c r="I4043" s="21">
        <f t="shared" si="376"/>
        <v>-0.10999999999999943</v>
      </c>
      <c r="J4043" s="11">
        <f>IF(ISNUMBER(VLOOKUP(A4043,'DIV HISTORY '!$J$2:$K$104,2,FALSE)),VLOOKUP(A4043,'DIV HISTORY '!$J$2:$K$104,2,FALSE),0)</f>
        <v>0</v>
      </c>
    </row>
    <row r="4044" spans="1:10" x14ac:dyDescent="0.25">
      <c r="A4044" s="26">
        <v>37459</v>
      </c>
      <c r="B4044" s="29">
        <v>11.17</v>
      </c>
      <c r="C4044" s="21">
        <f t="shared" si="378"/>
        <v>0</v>
      </c>
      <c r="D4044" s="21">
        <v>8.92</v>
      </c>
      <c r="E4044" s="9">
        <f t="shared" si="380"/>
        <v>0.99986418604651162</v>
      </c>
      <c r="F4044" s="21">
        <f t="shared" si="381"/>
        <v>0.78755391408673125</v>
      </c>
      <c r="G4044" s="21">
        <f t="shared" si="379"/>
        <v>8.7969772203487882</v>
      </c>
      <c r="H4044" s="21">
        <f t="shared" si="377"/>
        <v>8.8000000000000007</v>
      </c>
      <c r="I4044" s="21">
        <f t="shared" si="376"/>
        <v>-0.11999999999999922</v>
      </c>
      <c r="J4044" s="11">
        <f>IF(ISNUMBER(VLOOKUP(A4044,'DIV HISTORY '!$J$2:$K$104,2,FALSE)),VLOOKUP(A4044,'DIV HISTORY '!$J$2:$K$104,2,FALSE),0)</f>
        <v>0</v>
      </c>
    </row>
    <row r="4045" spans="1:10" x14ac:dyDescent="0.25">
      <c r="A4045" s="27">
        <v>37456</v>
      </c>
      <c r="B4045" s="28">
        <v>11.42</v>
      </c>
      <c r="C4045" s="21">
        <f t="shared" si="378"/>
        <v>0</v>
      </c>
      <c r="D4045" s="21">
        <v>9.1199999999999992</v>
      </c>
      <c r="E4045" s="9">
        <f t="shared" si="380"/>
        <v>0.99986418604651162</v>
      </c>
      <c r="F4045" s="21">
        <f t="shared" si="381"/>
        <v>0.78755391408673125</v>
      </c>
      <c r="G4045" s="21">
        <f t="shared" si="379"/>
        <v>8.9938656988704704</v>
      </c>
      <c r="H4045" s="21">
        <f t="shared" si="377"/>
        <v>8.99</v>
      </c>
      <c r="I4045" s="21">
        <f t="shared" si="376"/>
        <v>-0.12999999999999901</v>
      </c>
      <c r="J4045" s="11">
        <f>IF(ISNUMBER(VLOOKUP(A4045,'DIV HISTORY '!$J$2:$K$104,2,FALSE)),VLOOKUP(A4045,'DIV HISTORY '!$J$2:$K$104,2,FALSE),0)</f>
        <v>0</v>
      </c>
    </row>
    <row r="4046" spans="1:10" x14ac:dyDescent="0.25">
      <c r="A4046" s="26">
        <v>37455</v>
      </c>
      <c r="B4046" s="29">
        <v>11.85</v>
      </c>
      <c r="C4046" s="21">
        <f t="shared" si="378"/>
        <v>0</v>
      </c>
      <c r="D4046" s="21">
        <v>9.4600000000000009</v>
      </c>
      <c r="E4046" s="9">
        <f t="shared" si="380"/>
        <v>0.99986418604651162</v>
      </c>
      <c r="F4046" s="21">
        <f t="shared" si="381"/>
        <v>0.78755391408673125</v>
      </c>
      <c r="G4046" s="21">
        <f t="shared" si="379"/>
        <v>9.3325138819277651</v>
      </c>
      <c r="H4046" s="21">
        <f t="shared" si="377"/>
        <v>9.33</v>
      </c>
      <c r="I4046" s="21">
        <f t="shared" si="376"/>
        <v>-0.13000000000000078</v>
      </c>
      <c r="J4046" s="11">
        <f>IF(ISNUMBER(VLOOKUP(A4046,'DIV HISTORY '!$J$2:$K$104,2,FALSE)),VLOOKUP(A4046,'DIV HISTORY '!$J$2:$K$104,2,FALSE),0)</f>
        <v>0</v>
      </c>
    </row>
    <row r="4047" spans="1:10" x14ac:dyDescent="0.25">
      <c r="A4047" s="27">
        <v>37454</v>
      </c>
      <c r="B4047" s="28">
        <v>12.217499999999999</v>
      </c>
      <c r="C4047" s="21">
        <f t="shared" si="378"/>
        <v>0</v>
      </c>
      <c r="D4047" s="21">
        <v>9.76</v>
      </c>
      <c r="E4047" s="9">
        <f t="shared" si="380"/>
        <v>0.99986418604651162</v>
      </c>
      <c r="F4047" s="21">
        <f t="shared" si="381"/>
        <v>0.78755391408673125</v>
      </c>
      <c r="G4047" s="21">
        <f t="shared" si="379"/>
        <v>9.6219399453546384</v>
      </c>
      <c r="H4047" s="21">
        <f t="shared" si="377"/>
        <v>9.6199999999999992</v>
      </c>
      <c r="I4047" s="21">
        <f t="shared" ref="I4047:I4110" si="382">H4047-D4047</f>
        <v>-0.14000000000000057</v>
      </c>
      <c r="J4047" s="11">
        <f>IF(ISNUMBER(VLOOKUP(A4047,'DIV HISTORY '!$J$2:$K$104,2,FALSE)),VLOOKUP(A4047,'DIV HISTORY '!$J$2:$K$104,2,FALSE),0)</f>
        <v>0</v>
      </c>
    </row>
    <row r="4048" spans="1:10" x14ac:dyDescent="0.25">
      <c r="A4048" s="26">
        <v>37453</v>
      </c>
      <c r="B4048" s="29">
        <v>11.9625</v>
      </c>
      <c r="C4048" s="21">
        <f t="shared" si="378"/>
        <v>0</v>
      </c>
      <c r="D4048" s="21">
        <v>9.5500000000000007</v>
      </c>
      <c r="E4048" s="9">
        <f t="shared" si="380"/>
        <v>0.99986418604651162</v>
      </c>
      <c r="F4048" s="21">
        <f t="shared" si="381"/>
        <v>0.78755391408673125</v>
      </c>
      <c r="G4048" s="21">
        <f t="shared" si="379"/>
        <v>9.4211136972625233</v>
      </c>
      <c r="H4048" s="21">
        <f t="shared" ref="H4048:H4111" si="383">ROUND(G4048,2)</f>
        <v>9.42</v>
      </c>
      <c r="I4048" s="21">
        <f t="shared" si="382"/>
        <v>-0.13000000000000078</v>
      </c>
      <c r="J4048" s="11">
        <f>IF(ISNUMBER(VLOOKUP(A4048,'DIV HISTORY '!$J$2:$K$104,2,FALSE)),VLOOKUP(A4048,'DIV HISTORY '!$J$2:$K$104,2,FALSE),0)</f>
        <v>0</v>
      </c>
    </row>
    <row r="4049" spans="1:10" x14ac:dyDescent="0.25">
      <c r="A4049" s="27">
        <v>37452</v>
      </c>
      <c r="B4049" s="28">
        <v>11.85</v>
      </c>
      <c r="C4049" s="21">
        <f t="shared" si="378"/>
        <v>0</v>
      </c>
      <c r="D4049" s="21">
        <v>9.4600000000000009</v>
      </c>
      <c r="E4049" s="9">
        <f t="shared" si="380"/>
        <v>0.99986418604651162</v>
      </c>
      <c r="F4049" s="21">
        <f t="shared" si="381"/>
        <v>0.78755391408673125</v>
      </c>
      <c r="G4049" s="21">
        <f t="shared" si="379"/>
        <v>9.3325138819277651</v>
      </c>
      <c r="H4049" s="21">
        <f t="shared" si="383"/>
        <v>9.33</v>
      </c>
      <c r="I4049" s="21">
        <f t="shared" si="382"/>
        <v>-0.13000000000000078</v>
      </c>
      <c r="J4049" s="11">
        <f>IF(ISNUMBER(VLOOKUP(A4049,'DIV HISTORY '!$J$2:$K$104,2,FALSE)),VLOOKUP(A4049,'DIV HISTORY '!$J$2:$K$104,2,FALSE),0)</f>
        <v>0</v>
      </c>
    </row>
    <row r="4050" spans="1:10" x14ac:dyDescent="0.25">
      <c r="A4050" s="26">
        <v>37449</v>
      </c>
      <c r="B4050" s="29">
        <v>12.035</v>
      </c>
      <c r="C4050" s="21">
        <f t="shared" si="378"/>
        <v>0</v>
      </c>
      <c r="D4050" s="21">
        <v>9.61</v>
      </c>
      <c r="E4050" s="9">
        <f t="shared" si="380"/>
        <v>0.99986418604651162</v>
      </c>
      <c r="F4050" s="21">
        <f t="shared" si="381"/>
        <v>0.78755391408673125</v>
      </c>
      <c r="G4050" s="21">
        <f t="shared" si="379"/>
        <v>9.4782113560338104</v>
      </c>
      <c r="H4050" s="21">
        <f t="shared" si="383"/>
        <v>9.48</v>
      </c>
      <c r="I4050" s="21">
        <f t="shared" si="382"/>
        <v>-0.12999999999999901</v>
      </c>
      <c r="J4050" s="11">
        <f>IF(ISNUMBER(VLOOKUP(A4050,'DIV HISTORY '!$J$2:$K$104,2,FALSE)),VLOOKUP(A4050,'DIV HISTORY '!$J$2:$K$104,2,FALSE),0)</f>
        <v>0</v>
      </c>
    </row>
    <row r="4051" spans="1:10" x14ac:dyDescent="0.25">
      <c r="A4051" s="27">
        <v>37448</v>
      </c>
      <c r="B4051" s="28">
        <v>12.074999999999999</v>
      </c>
      <c r="C4051" s="21">
        <f t="shared" si="378"/>
        <v>0</v>
      </c>
      <c r="D4051" s="21">
        <v>9.64</v>
      </c>
      <c r="E4051" s="9">
        <f t="shared" si="380"/>
        <v>0.99986418604651162</v>
      </c>
      <c r="F4051" s="21">
        <f t="shared" si="381"/>
        <v>0.78755391408673125</v>
      </c>
      <c r="G4051" s="21">
        <f t="shared" si="379"/>
        <v>9.5097135125972798</v>
      </c>
      <c r="H4051" s="21">
        <f t="shared" si="383"/>
        <v>9.51</v>
      </c>
      <c r="I4051" s="21">
        <f t="shared" si="382"/>
        <v>-0.13000000000000078</v>
      </c>
      <c r="J4051" s="11">
        <f>IF(ISNUMBER(VLOOKUP(A4051,'DIV HISTORY '!$J$2:$K$104,2,FALSE)),VLOOKUP(A4051,'DIV HISTORY '!$J$2:$K$104,2,FALSE),0)</f>
        <v>0</v>
      </c>
    </row>
    <row r="4052" spans="1:10" x14ac:dyDescent="0.25">
      <c r="A4052" s="26">
        <v>37447</v>
      </c>
      <c r="B4052" s="29">
        <v>12.022500000000001</v>
      </c>
      <c r="C4052" s="21">
        <f t="shared" si="378"/>
        <v>0</v>
      </c>
      <c r="D4052" s="21">
        <v>9.6</v>
      </c>
      <c r="E4052" s="9">
        <f t="shared" si="380"/>
        <v>0.99986418604651162</v>
      </c>
      <c r="F4052" s="21">
        <f t="shared" si="381"/>
        <v>0.78755391408673125</v>
      </c>
      <c r="G4052" s="21">
        <f t="shared" si="379"/>
        <v>9.4683669321077275</v>
      </c>
      <c r="H4052" s="21">
        <f t="shared" si="383"/>
        <v>9.4700000000000006</v>
      </c>
      <c r="I4052" s="21">
        <f t="shared" si="382"/>
        <v>-0.12999999999999901</v>
      </c>
      <c r="J4052" s="11">
        <f>IF(ISNUMBER(VLOOKUP(A4052,'DIV HISTORY '!$J$2:$K$104,2,FALSE)),VLOOKUP(A4052,'DIV HISTORY '!$J$2:$K$104,2,FALSE),0)</f>
        <v>0</v>
      </c>
    </row>
    <row r="4053" spans="1:10" x14ac:dyDescent="0.25">
      <c r="A4053" s="27">
        <v>37446</v>
      </c>
      <c r="B4053" s="28">
        <v>12.327500000000001</v>
      </c>
      <c r="C4053" s="21">
        <f t="shared" si="378"/>
        <v>0</v>
      </c>
      <c r="D4053" s="21">
        <v>9.84</v>
      </c>
      <c r="E4053" s="9">
        <f t="shared" si="380"/>
        <v>0.99986418604651162</v>
      </c>
      <c r="F4053" s="21">
        <f t="shared" si="381"/>
        <v>0.78755391408673125</v>
      </c>
      <c r="G4053" s="21">
        <f t="shared" si="379"/>
        <v>9.7085708759041793</v>
      </c>
      <c r="H4053" s="21">
        <f t="shared" si="383"/>
        <v>9.7100000000000009</v>
      </c>
      <c r="I4053" s="21">
        <f t="shared" si="382"/>
        <v>-0.12999999999999901</v>
      </c>
      <c r="J4053" s="11">
        <f>IF(ISNUMBER(VLOOKUP(A4053,'DIV HISTORY '!$J$2:$K$104,2,FALSE)),VLOOKUP(A4053,'DIV HISTORY '!$J$2:$K$104,2,FALSE),0)</f>
        <v>0</v>
      </c>
    </row>
    <row r="4054" spans="1:10" x14ac:dyDescent="0.25">
      <c r="A4054" s="26">
        <v>37445</v>
      </c>
      <c r="B4054" s="29">
        <v>12.5875</v>
      </c>
      <c r="C4054" s="21">
        <f t="shared" si="378"/>
        <v>0</v>
      </c>
      <c r="D4054" s="21">
        <v>10.050000000000001</v>
      </c>
      <c r="E4054" s="9">
        <f t="shared" si="380"/>
        <v>0.99986418604651162</v>
      </c>
      <c r="F4054" s="21">
        <f t="shared" si="381"/>
        <v>0.78755391408673125</v>
      </c>
      <c r="G4054" s="21">
        <f t="shared" si="379"/>
        <v>9.9133348935667307</v>
      </c>
      <c r="H4054" s="21">
        <f t="shared" si="383"/>
        <v>9.91</v>
      </c>
      <c r="I4054" s="21">
        <f t="shared" si="382"/>
        <v>-0.14000000000000057</v>
      </c>
      <c r="J4054" s="11">
        <f>IF(ISNUMBER(VLOOKUP(A4054,'DIV HISTORY '!$J$2:$K$104,2,FALSE)),VLOOKUP(A4054,'DIV HISTORY '!$J$2:$K$104,2,FALSE),0)</f>
        <v>0</v>
      </c>
    </row>
    <row r="4055" spans="1:10" x14ac:dyDescent="0.25">
      <c r="A4055" s="27">
        <v>37442</v>
      </c>
      <c r="B4055" s="28">
        <v>12.9125</v>
      </c>
      <c r="C4055" s="21">
        <f t="shared" si="378"/>
        <v>0</v>
      </c>
      <c r="D4055" s="21">
        <v>10.31</v>
      </c>
      <c r="E4055" s="9">
        <f t="shared" si="380"/>
        <v>0.99986418604651162</v>
      </c>
      <c r="F4055" s="21">
        <f t="shared" si="381"/>
        <v>0.78755391408673125</v>
      </c>
      <c r="G4055" s="21">
        <f t="shared" si="379"/>
        <v>10.169289915644917</v>
      </c>
      <c r="H4055" s="21">
        <f t="shared" si="383"/>
        <v>10.17</v>
      </c>
      <c r="I4055" s="21">
        <f t="shared" si="382"/>
        <v>-0.14000000000000057</v>
      </c>
      <c r="J4055" s="11">
        <f>IF(ISNUMBER(VLOOKUP(A4055,'DIV HISTORY '!$J$2:$K$104,2,FALSE)),VLOOKUP(A4055,'DIV HISTORY '!$J$2:$K$104,2,FALSE),0)</f>
        <v>0</v>
      </c>
    </row>
    <row r="4056" spans="1:10" x14ac:dyDescent="0.25">
      <c r="A4056" s="26">
        <v>37440</v>
      </c>
      <c r="B4056" s="29">
        <v>12.3725</v>
      </c>
      <c r="C4056" s="21">
        <f t="shared" si="378"/>
        <v>0</v>
      </c>
      <c r="D4056" s="21">
        <v>9.8800000000000008</v>
      </c>
      <c r="E4056" s="9">
        <f t="shared" si="380"/>
        <v>0.99986418604651162</v>
      </c>
      <c r="F4056" s="21">
        <f t="shared" si="381"/>
        <v>0.78755391408673125</v>
      </c>
      <c r="G4056" s="21">
        <f t="shared" si="379"/>
        <v>9.7440108020380833</v>
      </c>
      <c r="H4056" s="21">
        <f t="shared" si="383"/>
        <v>9.74</v>
      </c>
      <c r="I4056" s="21">
        <f t="shared" si="382"/>
        <v>-0.14000000000000057</v>
      </c>
      <c r="J4056" s="11">
        <f>IF(ISNUMBER(VLOOKUP(A4056,'DIV HISTORY '!$J$2:$K$104,2,FALSE)),VLOOKUP(A4056,'DIV HISTORY '!$J$2:$K$104,2,FALSE),0)</f>
        <v>0</v>
      </c>
    </row>
    <row r="4057" spans="1:10" x14ac:dyDescent="0.25">
      <c r="A4057" s="27">
        <v>37439</v>
      </c>
      <c r="B4057" s="28">
        <v>12.43</v>
      </c>
      <c r="C4057" s="21">
        <f t="shared" si="378"/>
        <v>0</v>
      </c>
      <c r="D4057" s="21">
        <v>9.92</v>
      </c>
      <c r="E4057" s="9">
        <f t="shared" si="380"/>
        <v>0.99986418604651162</v>
      </c>
      <c r="F4057" s="21">
        <f t="shared" si="381"/>
        <v>0.78755391408673125</v>
      </c>
      <c r="G4057" s="21">
        <f t="shared" si="379"/>
        <v>9.7892951520980684</v>
      </c>
      <c r="H4057" s="21">
        <f t="shared" si="383"/>
        <v>9.7899999999999991</v>
      </c>
      <c r="I4057" s="21">
        <f t="shared" si="382"/>
        <v>-0.13000000000000078</v>
      </c>
      <c r="J4057" s="11">
        <f>IF(ISNUMBER(VLOOKUP(A4057,'DIV HISTORY '!$J$2:$K$104,2,FALSE)),VLOOKUP(A4057,'DIV HISTORY '!$J$2:$K$104,2,FALSE),0)</f>
        <v>0</v>
      </c>
    </row>
    <row r="4058" spans="1:10" x14ac:dyDescent="0.25">
      <c r="A4058" s="26">
        <v>37438</v>
      </c>
      <c r="B4058" s="29">
        <v>12.84</v>
      </c>
      <c r="C4058" s="21">
        <f t="shared" si="378"/>
        <v>0</v>
      </c>
      <c r="D4058" s="21">
        <v>10.25</v>
      </c>
      <c r="E4058" s="9">
        <f t="shared" si="380"/>
        <v>0.99986418604651162</v>
      </c>
      <c r="F4058" s="21">
        <f t="shared" si="381"/>
        <v>0.78755391408673125</v>
      </c>
      <c r="G4058" s="21">
        <f t="shared" si="379"/>
        <v>10.112192256873628</v>
      </c>
      <c r="H4058" s="21">
        <f t="shared" si="383"/>
        <v>10.11</v>
      </c>
      <c r="I4058" s="21">
        <f t="shared" si="382"/>
        <v>-0.14000000000000057</v>
      </c>
      <c r="J4058" s="11">
        <f>IF(ISNUMBER(VLOOKUP(A4058,'DIV HISTORY '!$J$2:$K$104,2,FALSE)),VLOOKUP(A4058,'DIV HISTORY '!$J$2:$K$104,2,FALSE),0)</f>
        <v>0</v>
      </c>
    </row>
    <row r="4059" spans="1:10" x14ac:dyDescent="0.25">
      <c r="A4059" s="27">
        <v>37435</v>
      </c>
      <c r="B4059" s="28">
        <v>13.455</v>
      </c>
      <c r="C4059" s="21">
        <f t="shared" si="378"/>
        <v>0</v>
      </c>
      <c r="D4059" s="21">
        <v>10.74</v>
      </c>
      <c r="E4059" s="9">
        <f t="shared" si="380"/>
        <v>0.99986418604651162</v>
      </c>
      <c r="F4059" s="21">
        <f t="shared" si="381"/>
        <v>0.78755391408673125</v>
      </c>
      <c r="G4059" s="21">
        <f t="shared" si="379"/>
        <v>10.596537914036968</v>
      </c>
      <c r="H4059" s="21">
        <f t="shared" si="383"/>
        <v>10.6</v>
      </c>
      <c r="I4059" s="21">
        <f t="shared" si="382"/>
        <v>-0.14000000000000057</v>
      </c>
      <c r="J4059" s="11">
        <f>IF(ISNUMBER(VLOOKUP(A4059,'DIV HISTORY '!$J$2:$K$104,2,FALSE)),VLOOKUP(A4059,'DIV HISTORY '!$J$2:$K$104,2,FALSE),0)</f>
        <v>0</v>
      </c>
    </row>
    <row r="4060" spans="1:10" x14ac:dyDescent="0.25">
      <c r="A4060" s="26">
        <v>37434</v>
      </c>
      <c r="B4060" s="29">
        <v>13.3325</v>
      </c>
      <c r="C4060" s="21">
        <f t="shared" si="378"/>
        <v>0</v>
      </c>
      <c r="D4060" s="21">
        <v>10.65</v>
      </c>
      <c r="E4060" s="9">
        <f t="shared" si="380"/>
        <v>0.99986418604651162</v>
      </c>
      <c r="F4060" s="21">
        <f t="shared" si="381"/>
        <v>0.78755391408673125</v>
      </c>
      <c r="G4060" s="21">
        <f t="shared" si="379"/>
        <v>10.500062559561345</v>
      </c>
      <c r="H4060" s="21">
        <f t="shared" si="383"/>
        <v>10.5</v>
      </c>
      <c r="I4060" s="21">
        <f t="shared" si="382"/>
        <v>-0.15000000000000036</v>
      </c>
      <c r="J4060" s="11">
        <f>IF(ISNUMBER(VLOOKUP(A4060,'DIV HISTORY '!$J$2:$K$104,2,FALSE)),VLOOKUP(A4060,'DIV HISTORY '!$J$2:$K$104,2,FALSE),0)</f>
        <v>0</v>
      </c>
    </row>
    <row r="4061" spans="1:10" x14ac:dyDescent="0.25">
      <c r="A4061" s="27">
        <v>37433</v>
      </c>
      <c r="B4061" s="28">
        <v>12.91</v>
      </c>
      <c r="C4061" s="21">
        <f t="shared" si="378"/>
        <v>0</v>
      </c>
      <c r="D4061" s="21">
        <v>10.31</v>
      </c>
      <c r="E4061" s="9">
        <f t="shared" si="380"/>
        <v>0.99986418604651162</v>
      </c>
      <c r="F4061" s="21">
        <f t="shared" si="381"/>
        <v>0.78755391408673125</v>
      </c>
      <c r="G4061" s="21">
        <f t="shared" si="379"/>
        <v>10.1673210308597</v>
      </c>
      <c r="H4061" s="21">
        <f t="shared" si="383"/>
        <v>10.17</v>
      </c>
      <c r="I4061" s="21">
        <f t="shared" si="382"/>
        <v>-0.14000000000000057</v>
      </c>
      <c r="J4061" s="11">
        <f>IF(ISNUMBER(VLOOKUP(A4061,'DIV HISTORY '!$J$2:$K$104,2,FALSE)),VLOOKUP(A4061,'DIV HISTORY '!$J$2:$K$104,2,FALSE),0)</f>
        <v>0</v>
      </c>
    </row>
    <row r="4062" spans="1:10" x14ac:dyDescent="0.25">
      <c r="A4062" s="26">
        <v>37432</v>
      </c>
      <c r="B4062" s="29">
        <v>13.105</v>
      </c>
      <c r="C4062" s="21">
        <f t="shared" si="378"/>
        <v>0</v>
      </c>
      <c r="D4062" s="21">
        <v>10.46</v>
      </c>
      <c r="E4062" s="9">
        <f t="shared" si="380"/>
        <v>0.99986418604651162</v>
      </c>
      <c r="F4062" s="21">
        <f t="shared" si="381"/>
        <v>0.78755391408673125</v>
      </c>
      <c r="G4062" s="21">
        <f t="shared" si="379"/>
        <v>10.320894044106613</v>
      </c>
      <c r="H4062" s="21">
        <f t="shared" si="383"/>
        <v>10.32</v>
      </c>
      <c r="I4062" s="21">
        <f t="shared" si="382"/>
        <v>-0.14000000000000057</v>
      </c>
      <c r="J4062" s="11">
        <f>IF(ISNUMBER(VLOOKUP(A4062,'DIV HISTORY '!$J$2:$K$104,2,FALSE)),VLOOKUP(A4062,'DIV HISTORY '!$J$2:$K$104,2,FALSE),0)</f>
        <v>0</v>
      </c>
    </row>
    <row r="4063" spans="1:10" x14ac:dyDescent="0.25">
      <c r="A4063" s="27">
        <v>37431</v>
      </c>
      <c r="B4063" s="28">
        <v>13.375</v>
      </c>
      <c r="C4063" s="21">
        <f t="shared" si="378"/>
        <v>0</v>
      </c>
      <c r="D4063" s="21">
        <v>10.68</v>
      </c>
      <c r="E4063" s="9">
        <f t="shared" si="380"/>
        <v>0.99986418604651162</v>
      </c>
      <c r="F4063" s="21">
        <f t="shared" si="381"/>
        <v>0.78755391408673125</v>
      </c>
      <c r="G4063" s="21">
        <f t="shared" si="379"/>
        <v>10.533533600910031</v>
      </c>
      <c r="H4063" s="21">
        <f t="shared" si="383"/>
        <v>10.53</v>
      </c>
      <c r="I4063" s="21">
        <f t="shared" si="382"/>
        <v>-0.15000000000000036</v>
      </c>
      <c r="J4063" s="11">
        <f>IF(ISNUMBER(VLOOKUP(A4063,'DIV HISTORY '!$J$2:$K$104,2,FALSE)),VLOOKUP(A4063,'DIV HISTORY '!$J$2:$K$104,2,FALSE),0)</f>
        <v>0</v>
      </c>
    </row>
    <row r="4064" spans="1:10" x14ac:dyDescent="0.25">
      <c r="A4064" s="26">
        <v>37428</v>
      </c>
      <c r="B4064" s="29">
        <v>13.375</v>
      </c>
      <c r="C4064" s="21">
        <f t="shared" si="378"/>
        <v>0</v>
      </c>
      <c r="D4064" s="21">
        <v>10.68</v>
      </c>
      <c r="E4064" s="9">
        <f t="shared" si="380"/>
        <v>0.99986418604651162</v>
      </c>
      <c r="F4064" s="21">
        <f t="shared" si="381"/>
        <v>0.78755391408673125</v>
      </c>
      <c r="G4064" s="21">
        <f t="shared" si="379"/>
        <v>10.533533600910031</v>
      </c>
      <c r="H4064" s="21">
        <f t="shared" si="383"/>
        <v>10.53</v>
      </c>
      <c r="I4064" s="21">
        <f t="shared" si="382"/>
        <v>-0.15000000000000036</v>
      </c>
      <c r="J4064" s="11">
        <f>IF(ISNUMBER(VLOOKUP(A4064,'DIV HISTORY '!$J$2:$K$104,2,FALSE)),VLOOKUP(A4064,'DIV HISTORY '!$J$2:$K$104,2,FALSE),0)</f>
        <v>0</v>
      </c>
    </row>
    <row r="4065" spans="1:10" x14ac:dyDescent="0.25">
      <c r="A4065" s="27">
        <v>37427</v>
      </c>
      <c r="B4065" s="28">
        <v>13.6225</v>
      </c>
      <c r="C4065" s="21">
        <f t="shared" si="378"/>
        <v>0</v>
      </c>
      <c r="D4065" s="21">
        <v>10.88</v>
      </c>
      <c r="E4065" s="9">
        <f t="shared" si="380"/>
        <v>0.99986418604651162</v>
      </c>
      <c r="F4065" s="21">
        <f t="shared" si="381"/>
        <v>0.78755391408673125</v>
      </c>
      <c r="G4065" s="21">
        <f t="shared" si="379"/>
        <v>10.728453194646496</v>
      </c>
      <c r="H4065" s="21">
        <f t="shared" si="383"/>
        <v>10.73</v>
      </c>
      <c r="I4065" s="21">
        <f t="shared" si="382"/>
        <v>-0.15000000000000036</v>
      </c>
      <c r="J4065" s="11">
        <f>IF(ISNUMBER(VLOOKUP(A4065,'DIV HISTORY '!$J$2:$K$104,2,FALSE)),VLOOKUP(A4065,'DIV HISTORY '!$J$2:$K$104,2,FALSE),0)</f>
        <v>0</v>
      </c>
    </row>
    <row r="4066" spans="1:10" x14ac:dyDescent="0.25">
      <c r="A4066" s="26">
        <v>37426</v>
      </c>
      <c r="B4066" s="29">
        <v>13.795</v>
      </c>
      <c r="C4066" s="21">
        <f t="shared" si="378"/>
        <v>0</v>
      </c>
      <c r="D4066" s="21">
        <v>11.01</v>
      </c>
      <c r="E4066" s="9">
        <f t="shared" si="380"/>
        <v>0.99986418604651162</v>
      </c>
      <c r="F4066" s="21">
        <f t="shared" si="381"/>
        <v>0.78755391408673125</v>
      </c>
      <c r="G4066" s="21">
        <f t="shared" si="379"/>
        <v>10.864306244826457</v>
      </c>
      <c r="H4066" s="21">
        <f t="shared" si="383"/>
        <v>10.86</v>
      </c>
      <c r="I4066" s="21">
        <f t="shared" si="382"/>
        <v>-0.15000000000000036</v>
      </c>
      <c r="J4066" s="11">
        <f>IF(ISNUMBER(VLOOKUP(A4066,'DIV HISTORY '!$J$2:$K$104,2,FALSE)),VLOOKUP(A4066,'DIV HISTORY '!$J$2:$K$104,2,FALSE),0)</f>
        <v>0</v>
      </c>
    </row>
    <row r="4067" spans="1:10" x14ac:dyDescent="0.25">
      <c r="A4067" s="27">
        <v>37425</v>
      </c>
      <c r="B4067" s="28">
        <v>14.125</v>
      </c>
      <c r="C4067" s="21">
        <f t="shared" si="378"/>
        <v>0</v>
      </c>
      <c r="D4067" s="21">
        <v>11.28</v>
      </c>
      <c r="E4067" s="9">
        <f t="shared" si="380"/>
        <v>0.99986418604651162</v>
      </c>
      <c r="F4067" s="21">
        <f t="shared" si="381"/>
        <v>0.78755391408673125</v>
      </c>
      <c r="G4067" s="21">
        <f t="shared" si="379"/>
        <v>11.12419903647508</v>
      </c>
      <c r="H4067" s="21">
        <f t="shared" si="383"/>
        <v>11.12</v>
      </c>
      <c r="I4067" s="21">
        <f t="shared" si="382"/>
        <v>-0.16000000000000014</v>
      </c>
      <c r="J4067" s="11">
        <f>IF(ISNUMBER(VLOOKUP(A4067,'DIV HISTORY '!$J$2:$K$104,2,FALSE)),VLOOKUP(A4067,'DIV HISTORY '!$J$2:$K$104,2,FALSE),0)</f>
        <v>0</v>
      </c>
    </row>
    <row r="4068" spans="1:10" x14ac:dyDescent="0.25">
      <c r="A4068" s="26">
        <v>37424</v>
      </c>
      <c r="B4068" s="29">
        <v>14.185</v>
      </c>
      <c r="C4068" s="21">
        <f t="shared" si="378"/>
        <v>0</v>
      </c>
      <c r="D4068" s="21">
        <v>11.33</v>
      </c>
      <c r="E4068" s="9">
        <f t="shared" si="380"/>
        <v>0.99986418604651162</v>
      </c>
      <c r="F4068" s="21">
        <f t="shared" si="381"/>
        <v>0.78755391408673125</v>
      </c>
      <c r="G4068" s="21">
        <f t="shared" si="379"/>
        <v>11.171452271320284</v>
      </c>
      <c r="H4068" s="21">
        <f t="shared" si="383"/>
        <v>11.17</v>
      </c>
      <c r="I4068" s="21">
        <f t="shared" si="382"/>
        <v>-0.16000000000000014</v>
      </c>
      <c r="J4068" s="11">
        <f>IF(ISNUMBER(VLOOKUP(A4068,'DIV HISTORY '!$J$2:$K$104,2,FALSE)),VLOOKUP(A4068,'DIV HISTORY '!$J$2:$K$104,2,FALSE),0)</f>
        <v>0</v>
      </c>
    </row>
    <row r="4069" spans="1:10" x14ac:dyDescent="0.25">
      <c r="A4069" s="27">
        <v>37421</v>
      </c>
      <c r="B4069" s="28">
        <v>13.675000000000001</v>
      </c>
      <c r="C4069" s="21">
        <f t="shared" si="378"/>
        <v>0</v>
      </c>
      <c r="D4069" s="21">
        <v>10.92</v>
      </c>
      <c r="E4069" s="9">
        <f t="shared" si="380"/>
        <v>0.99986418604651162</v>
      </c>
      <c r="F4069" s="21">
        <f t="shared" si="381"/>
        <v>0.78755391408673125</v>
      </c>
      <c r="G4069" s="21">
        <f t="shared" si="379"/>
        <v>10.76979977513605</v>
      </c>
      <c r="H4069" s="21">
        <f t="shared" si="383"/>
        <v>10.77</v>
      </c>
      <c r="I4069" s="21">
        <f t="shared" si="382"/>
        <v>-0.15000000000000036</v>
      </c>
      <c r="J4069" s="11">
        <f>IF(ISNUMBER(VLOOKUP(A4069,'DIV HISTORY '!$J$2:$K$104,2,FALSE)),VLOOKUP(A4069,'DIV HISTORY '!$J$2:$K$104,2,FALSE),0)</f>
        <v>0</v>
      </c>
    </row>
    <row r="4070" spans="1:10" x14ac:dyDescent="0.25">
      <c r="A4070" s="26">
        <v>37420</v>
      </c>
      <c r="B4070" s="29">
        <v>13.6</v>
      </c>
      <c r="C4070" s="21">
        <f t="shared" si="378"/>
        <v>0</v>
      </c>
      <c r="D4070" s="21">
        <v>10.86</v>
      </c>
      <c r="E4070" s="9">
        <f t="shared" si="380"/>
        <v>0.99986418604651162</v>
      </c>
      <c r="F4070" s="21">
        <f t="shared" si="381"/>
        <v>0.78755391408673125</v>
      </c>
      <c r="G4070" s="21">
        <f t="shared" si="379"/>
        <v>10.710733231579544</v>
      </c>
      <c r="H4070" s="21">
        <f t="shared" si="383"/>
        <v>10.71</v>
      </c>
      <c r="I4070" s="21">
        <f t="shared" si="382"/>
        <v>-0.14999999999999858</v>
      </c>
      <c r="J4070" s="11">
        <f>IF(ISNUMBER(VLOOKUP(A4070,'DIV HISTORY '!$J$2:$K$104,2,FALSE)),VLOOKUP(A4070,'DIV HISTORY '!$J$2:$K$104,2,FALSE),0)</f>
        <v>0</v>
      </c>
    </row>
    <row r="4071" spans="1:10" x14ac:dyDescent="0.25">
      <c r="A4071" s="27">
        <v>37419</v>
      </c>
      <c r="B4071" s="28">
        <v>13.817500000000001</v>
      </c>
      <c r="C4071" s="21">
        <f t="shared" ref="C4071:C4134" si="384">J4071/4</f>
        <v>0</v>
      </c>
      <c r="D4071" s="21">
        <v>11.03</v>
      </c>
      <c r="E4071" s="9">
        <f t="shared" si="380"/>
        <v>0.99986418604651162</v>
      </c>
      <c r="F4071" s="21">
        <f t="shared" si="381"/>
        <v>0.78755391408673125</v>
      </c>
      <c r="G4071" s="21">
        <f t="shared" si="379"/>
        <v>10.882026207893409</v>
      </c>
      <c r="H4071" s="21">
        <f t="shared" si="383"/>
        <v>10.88</v>
      </c>
      <c r="I4071" s="21">
        <f t="shared" si="382"/>
        <v>-0.14999999999999858</v>
      </c>
      <c r="J4071" s="11">
        <f>IF(ISNUMBER(VLOOKUP(A4071,'DIV HISTORY '!$J$2:$K$104,2,FALSE)),VLOOKUP(A4071,'DIV HISTORY '!$J$2:$K$104,2,FALSE),0)</f>
        <v>0</v>
      </c>
    </row>
    <row r="4072" spans="1:10" x14ac:dyDescent="0.25">
      <c r="A4072" s="26">
        <v>37418</v>
      </c>
      <c r="B4072" s="29">
        <v>14.0625</v>
      </c>
      <c r="C4072" s="21">
        <f t="shared" si="384"/>
        <v>0</v>
      </c>
      <c r="D4072" s="21">
        <v>11.23</v>
      </c>
      <c r="E4072" s="9">
        <f t="shared" si="380"/>
        <v>0.99986418604651162</v>
      </c>
      <c r="F4072" s="21">
        <f t="shared" si="381"/>
        <v>0.78755391408673125</v>
      </c>
      <c r="G4072" s="21">
        <f t="shared" si="379"/>
        <v>11.074976916844658</v>
      </c>
      <c r="H4072" s="21">
        <f t="shared" si="383"/>
        <v>11.07</v>
      </c>
      <c r="I4072" s="21">
        <f t="shared" si="382"/>
        <v>-0.16000000000000014</v>
      </c>
      <c r="J4072" s="11">
        <f>IF(ISNUMBER(VLOOKUP(A4072,'DIV HISTORY '!$J$2:$K$104,2,FALSE)),VLOOKUP(A4072,'DIV HISTORY '!$J$2:$K$104,2,FALSE),0)</f>
        <v>0</v>
      </c>
    </row>
    <row r="4073" spans="1:10" x14ac:dyDescent="0.25">
      <c r="A4073" s="27">
        <v>37417</v>
      </c>
      <c r="B4073" s="28">
        <v>14.295</v>
      </c>
      <c r="C4073" s="21">
        <f t="shared" si="384"/>
        <v>0</v>
      </c>
      <c r="D4073" s="21">
        <v>11.41</v>
      </c>
      <c r="E4073" s="9">
        <f t="shared" si="380"/>
        <v>0.99986418604651162</v>
      </c>
      <c r="F4073" s="21">
        <f t="shared" si="381"/>
        <v>0.78755391408673125</v>
      </c>
      <c r="G4073" s="21">
        <f t="shared" si="379"/>
        <v>11.258083201869823</v>
      </c>
      <c r="H4073" s="21">
        <f t="shared" si="383"/>
        <v>11.26</v>
      </c>
      <c r="I4073" s="21">
        <f t="shared" si="382"/>
        <v>-0.15000000000000036</v>
      </c>
      <c r="J4073" s="11">
        <f>IF(ISNUMBER(VLOOKUP(A4073,'DIV HISTORY '!$J$2:$K$104,2,FALSE)),VLOOKUP(A4073,'DIV HISTORY '!$J$2:$K$104,2,FALSE),0)</f>
        <v>0</v>
      </c>
    </row>
    <row r="4074" spans="1:10" x14ac:dyDescent="0.25">
      <c r="A4074" s="26">
        <v>37414</v>
      </c>
      <c r="B4074" s="29">
        <v>14.1525</v>
      </c>
      <c r="C4074" s="21">
        <f t="shared" si="384"/>
        <v>0</v>
      </c>
      <c r="D4074" s="21">
        <v>11.3</v>
      </c>
      <c r="E4074" s="9">
        <f t="shared" si="380"/>
        <v>0.99986418604651162</v>
      </c>
      <c r="F4074" s="21">
        <f t="shared" si="381"/>
        <v>0.78755391408673125</v>
      </c>
      <c r="G4074" s="21">
        <f t="shared" si="379"/>
        <v>11.145856769112465</v>
      </c>
      <c r="H4074" s="21">
        <f t="shared" si="383"/>
        <v>11.15</v>
      </c>
      <c r="I4074" s="21">
        <f t="shared" si="382"/>
        <v>-0.15000000000000036</v>
      </c>
      <c r="J4074" s="11">
        <f>IF(ISNUMBER(VLOOKUP(A4074,'DIV HISTORY '!$J$2:$K$104,2,FALSE)),VLOOKUP(A4074,'DIV HISTORY '!$J$2:$K$104,2,FALSE),0)</f>
        <v>0</v>
      </c>
    </row>
    <row r="4075" spans="1:10" x14ac:dyDescent="0.25">
      <c r="A4075" s="27">
        <v>37413</v>
      </c>
      <c r="B4075" s="28">
        <v>14.1775</v>
      </c>
      <c r="C4075" s="21">
        <f t="shared" si="384"/>
        <v>0</v>
      </c>
      <c r="D4075" s="21">
        <v>11.32</v>
      </c>
      <c r="E4075" s="9">
        <f t="shared" si="380"/>
        <v>0.99986418604651162</v>
      </c>
      <c r="F4075" s="21">
        <f t="shared" si="381"/>
        <v>0.78755391408673125</v>
      </c>
      <c r="G4075" s="21">
        <f t="shared" si="379"/>
        <v>11.165545616964632</v>
      </c>
      <c r="H4075" s="21">
        <f t="shared" si="383"/>
        <v>11.17</v>
      </c>
      <c r="I4075" s="21">
        <f t="shared" si="382"/>
        <v>-0.15000000000000036</v>
      </c>
      <c r="J4075" s="11">
        <f>IF(ISNUMBER(VLOOKUP(A4075,'DIV HISTORY '!$J$2:$K$104,2,FALSE)),VLOOKUP(A4075,'DIV HISTORY '!$J$2:$K$104,2,FALSE),0)</f>
        <v>0</v>
      </c>
    </row>
    <row r="4076" spans="1:10" x14ac:dyDescent="0.25">
      <c r="A4076" s="26">
        <v>37412</v>
      </c>
      <c r="B4076" s="29">
        <v>14.535</v>
      </c>
      <c r="C4076" s="21">
        <f t="shared" si="384"/>
        <v>0</v>
      </c>
      <c r="D4076" s="21">
        <v>11.61</v>
      </c>
      <c r="E4076" s="9">
        <f t="shared" si="380"/>
        <v>0.99986418604651162</v>
      </c>
      <c r="F4076" s="21">
        <f t="shared" si="381"/>
        <v>0.78755391408673125</v>
      </c>
      <c r="G4076" s="21">
        <f t="shared" si="379"/>
        <v>11.44709614125064</v>
      </c>
      <c r="H4076" s="21">
        <f t="shared" si="383"/>
        <v>11.45</v>
      </c>
      <c r="I4076" s="21">
        <f t="shared" si="382"/>
        <v>-0.16000000000000014</v>
      </c>
      <c r="J4076" s="11">
        <f>IF(ISNUMBER(VLOOKUP(A4076,'DIV HISTORY '!$J$2:$K$104,2,FALSE)),VLOOKUP(A4076,'DIV HISTORY '!$J$2:$K$104,2,FALSE),0)</f>
        <v>0</v>
      </c>
    </row>
    <row r="4077" spans="1:10" x14ac:dyDescent="0.25">
      <c r="A4077" s="27">
        <v>37411</v>
      </c>
      <c r="B4077" s="28">
        <v>14.442500000000001</v>
      </c>
      <c r="C4077" s="21">
        <f t="shared" si="384"/>
        <v>0</v>
      </c>
      <c r="D4077" s="21">
        <v>11.53</v>
      </c>
      <c r="E4077" s="9">
        <f t="shared" si="380"/>
        <v>0.99986418604651162</v>
      </c>
      <c r="F4077" s="21">
        <f t="shared" si="381"/>
        <v>0.78755391408673125</v>
      </c>
      <c r="G4077" s="21">
        <f t="shared" si="379"/>
        <v>11.374247404197616</v>
      </c>
      <c r="H4077" s="21">
        <f t="shared" si="383"/>
        <v>11.37</v>
      </c>
      <c r="I4077" s="21">
        <f t="shared" si="382"/>
        <v>-0.16000000000000014</v>
      </c>
      <c r="J4077" s="11">
        <f>IF(ISNUMBER(VLOOKUP(A4077,'DIV HISTORY '!$J$2:$K$104,2,FALSE)),VLOOKUP(A4077,'DIV HISTORY '!$J$2:$K$104,2,FALSE),0)</f>
        <v>0</v>
      </c>
    </row>
    <row r="4078" spans="1:10" x14ac:dyDescent="0.25">
      <c r="A4078" s="26">
        <v>37410</v>
      </c>
      <c r="B4078" s="29">
        <v>14.477499999999999</v>
      </c>
      <c r="C4078" s="21">
        <f t="shared" si="384"/>
        <v>0</v>
      </c>
      <c r="D4078" s="21">
        <v>11.56</v>
      </c>
      <c r="E4078" s="9">
        <f t="shared" si="380"/>
        <v>0.99986418604651162</v>
      </c>
      <c r="F4078" s="21">
        <f t="shared" si="381"/>
        <v>0.78755391408673125</v>
      </c>
      <c r="G4078" s="21">
        <f t="shared" si="379"/>
        <v>11.401811791190651</v>
      </c>
      <c r="H4078" s="21">
        <f t="shared" si="383"/>
        <v>11.4</v>
      </c>
      <c r="I4078" s="21">
        <f t="shared" si="382"/>
        <v>-0.16000000000000014</v>
      </c>
      <c r="J4078" s="11">
        <f>IF(ISNUMBER(VLOOKUP(A4078,'DIV HISTORY '!$J$2:$K$104,2,FALSE)),VLOOKUP(A4078,'DIV HISTORY '!$J$2:$K$104,2,FALSE),0)</f>
        <v>0</v>
      </c>
    </row>
    <row r="4079" spans="1:10" x14ac:dyDescent="0.25">
      <c r="A4079" s="27">
        <v>37407</v>
      </c>
      <c r="B4079" s="28">
        <v>14.9725</v>
      </c>
      <c r="C4079" s="21">
        <f t="shared" si="384"/>
        <v>0</v>
      </c>
      <c r="D4079" s="21">
        <v>11.95</v>
      </c>
      <c r="E4079" s="9">
        <f t="shared" si="380"/>
        <v>0.99986418604651162</v>
      </c>
      <c r="F4079" s="21">
        <f t="shared" si="381"/>
        <v>0.78755391408673125</v>
      </c>
      <c r="G4079" s="21">
        <f t="shared" si="379"/>
        <v>11.791650978663585</v>
      </c>
      <c r="H4079" s="21">
        <f t="shared" si="383"/>
        <v>11.79</v>
      </c>
      <c r="I4079" s="21">
        <f t="shared" si="382"/>
        <v>-0.16000000000000014</v>
      </c>
      <c r="J4079" s="11">
        <f>IF(ISNUMBER(VLOOKUP(A4079,'DIV HISTORY '!$J$2:$K$104,2,FALSE)),VLOOKUP(A4079,'DIV HISTORY '!$J$2:$K$104,2,FALSE),0)</f>
        <v>0</v>
      </c>
    </row>
    <row r="4080" spans="1:10" x14ac:dyDescent="0.25">
      <c r="A4080" s="26">
        <v>37406</v>
      </c>
      <c r="B4080" s="29">
        <v>15.012499999999999</v>
      </c>
      <c r="C4080" s="21">
        <f t="shared" si="384"/>
        <v>0</v>
      </c>
      <c r="D4080" s="21">
        <v>11.99</v>
      </c>
      <c r="E4080" s="9">
        <f t="shared" si="380"/>
        <v>0.99986418604651162</v>
      </c>
      <c r="F4080" s="21">
        <f t="shared" si="381"/>
        <v>0.78755391408673125</v>
      </c>
      <c r="G4080" s="21">
        <f t="shared" si="379"/>
        <v>11.823153135227052</v>
      </c>
      <c r="H4080" s="21">
        <f t="shared" si="383"/>
        <v>11.82</v>
      </c>
      <c r="I4080" s="21">
        <f t="shared" si="382"/>
        <v>-0.16999999999999993</v>
      </c>
      <c r="J4080" s="11">
        <f>IF(ISNUMBER(VLOOKUP(A4080,'DIV HISTORY '!$J$2:$K$104,2,FALSE)),VLOOKUP(A4080,'DIV HISTORY '!$J$2:$K$104,2,FALSE),0)</f>
        <v>0</v>
      </c>
    </row>
    <row r="4081" spans="1:10" x14ac:dyDescent="0.25">
      <c r="A4081" s="27">
        <v>37405</v>
      </c>
      <c r="B4081" s="28">
        <v>14.987500000000001</v>
      </c>
      <c r="C4081" s="21">
        <f t="shared" si="384"/>
        <v>0</v>
      </c>
      <c r="D4081" s="21">
        <v>11.97</v>
      </c>
      <c r="E4081" s="9">
        <f t="shared" si="380"/>
        <v>0.99986418604651162</v>
      </c>
      <c r="F4081" s="21">
        <f t="shared" si="381"/>
        <v>0.78755391408673125</v>
      </c>
      <c r="G4081" s="21">
        <f t="shared" si="379"/>
        <v>11.803464287374885</v>
      </c>
      <c r="H4081" s="21">
        <f t="shared" si="383"/>
        <v>11.8</v>
      </c>
      <c r="I4081" s="21">
        <f t="shared" si="382"/>
        <v>-0.16999999999999993</v>
      </c>
      <c r="J4081" s="11">
        <f>IF(ISNUMBER(VLOOKUP(A4081,'DIV HISTORY '!$J$2:$K$104,2,FALSE)),VLOOKUP(A4081,'DIV HISTORY '!$J$2:$K$104,2,FALSE),0)</f>
        <v>0</v>
      </c>
    </row>
    <row r="4082" spans="1:10" x14ac:dyDescent="0.25">
      <c r="A4082" s="26">
        <v>37404</v>
      </c>
      <c r="B4082" s="29">
        <v>15.2525</v>
      </c>
      <c r="C4082" s="21">
        <f t="shared" si="384"/>
        <v>0</v>
      </c>
      <c r="D4082" s="21">
        <v>12.18</v>
      </c>
      <c r="E4082" s="9">
        <f t="shared" si="380"/>
        <v>0.99986418604651162</v>
      </c>
      <c r="F4082" s="21">
        <f t="shared" si="381"/>
        <v>0.78755391408673125</v>
      </c>
      <c r="G4082" s="21">
        <f t="shared" si="379"/>
        <v>12.012166074607869</v>
      </c>
      <c r="H4082" s="21">
        <f t="shared" si="383"/>
        <v>12.01</v>
      </c>
      <c r="I4082" s="21">
        <f t="shared" si="382"/>
        <v>-0.16999999999999993</v>
      </c>
      <c r="J4082" s="11">
        <f>IF(ISNUMBER(VLOOKUP(A4082,'DIV HISTORY '!$J$2:$K$104,2,FALSE)),VLOOKUP(A4082,'DIV HISTORY '!$J$2:$K$104,2,FALSE),0)</f>
        <v>0</v>
      </c>
    </row>
    <row r="4083" spans="1:10" x14ac:dyDescent="0.25">
      <c r="A4083" s="27">
        <v>37400</v>
      </c>
      <c r="B4083" s="28">
        <v>15.395</v>
      </c>
      <c r="C4083" s="21">
        <f t="shared" si="384"/>
        <v>0</v>
      </c>
      <c r="D4083" s="21">
        <v>12.29</v>
      </c>
      <c r="E4083" s="9">
        <f t="shared" si="380"/>
        <v>0.99986418604651162</v>
      </c>
      <c r="F4083" s="21">
        <f t="shared" si="381"/>
        <v>0.78755391408673125</v>
      </c>
      <c r="G4083" s="21">
        <f t="shared" si="379"/>
        <v>12.124392507365227</v>
      </c>
      <c r="H4083" s="21">
        <f t="shared" si="383"/>
        <v>12.12</v>
      </c>
      <c r="I4083" s="21">
        <f t="shared" si="382"/>
        <v>-0.16999999999999993</v>
      </c>
      <c r="J4083" s="11">
        <f>IF(ISNUMBER(VLOOKUP(A4083,'DIV HISTORY '!$J$2:$K$104,2,FALSE)),VLOOKUP(A4083,'DIV HISTORY '!$J$2:$K$104,2,FALSE),0)</f>
        <v>0</v>
      </c>
    </row>
    <row r="4084" spans="1:10" x14ac:dyDescent="0.25">
      <c r="A4084" s="26">
        <v>37399</v>
      </c>
      <c r="B4084" s="29">
        <v>15.505000000000001</v>
      </c>
      <c r="C4084" s="21">
        <f t="shared" si="384"/>
        <v>0</v>
      </c>
      <c r="D4084" s="21">
        <v>12.38</v>
      </c>
      <c r="E4084" s="9">
        <f t="shared" si="380"/>
        <v>0.99986418604651162</v>
      </c>
      <c r="F4084" s="21">
        <f t="shared" si="381"/>
        <v>0.78755391408673125</v>
      </c>
      <c r="G4084" s="21">
        <f t="shared" si="379"/>
        <v>12.211023437914768</v>
      </c>
      <c r="H4084" s="21">
        <f t="shared" si="383"/>
        <v>12.21</v>
      </c>
      <c r="I4084" s="21">
        <f t="shared" si="382"/>
        <v>-0.16999999999999993</v>
      </c>
      <c r="J4084" s="11">
        <f>IF(ISNUMBER(VLOOKUP(A4084,'DIV HISTORY '!$J$2:$K$104,2,FALSE)),VLOOKUP(A4084,'DIV HISTORY '!$J$2:$K$104,2,FALSE),0)</f>
        <v>0</v>
      </c>
    </row>
    <row r="4085" spans="1:10" x14ac:dyDescent="0.25">
      <c r="A4085" s="27">
        <v>37398</v>
      </c>
      <c r="B4085" s="28">
        <v>15.2575</v>
      </c>
      <c r="C4085" s="21">
        <f t="shared" si="384"/>
        <v>0</v>
      </c>
      <c r="D4085" s="21">
        <v>12.18</v>
      </c>
      <c r="E4085" s="9">
        <f t="shared" si="380"/>
        <v>0.99986418604651162</v>
      </c>
      <c r="F4085" s="21">
        <f t="shared" si="381"/>
        <v>0.78755391408673125</v>
      </c>
      <c r="G4085" s="21">
        <f t="shared" si="379"/>
        <v>12.016103844178302</v>
      </c>
      <c r="H4085" s="21">
        <f t="shared" si="383"/>
        <v>12.02</v>
      </c>
      <c r="I4085" s="21">
        <f t="shared" si="382"/>
        <v>-0.16000000000000014</v>
      </c>
      <c r="J4085" s="11">
        <f>IF(ISNUMBER(VLOOKUP(A4085,'DIV HISTORY '!$J$2:$K$104,2,FALSE)),VLOOKUP(A4085,'DIV HISTORY '!$J$2:$K$104,2,FALSE),0)</f>
        <v>0</v>
      </c>
    </row>
    <row r="4086" spans="1:10" x14ac:dyDescent="0.25">
      <c r="A4086" s="26">
        <v>37397</v>
      </c>
      <c r="B4086" s="29">
        <v>15.535</v>
      </c>
      <c r="C4086" s="21">
        <f t="shared" si="384"/>
        <v>0</v>
      </c>
      <c r="D4086" s="21">
        <v>12.4</v>
      </c>
      <c r="E4086" s="9">
        <f t="shared" si="380"/>
        <v>0.99986418604651162</v>
      </c>
      <c r="F4086" s="21">
        <f t="shared" si="381"/>
        <v>0.78755391408673125</v>
      </c>
      <c r="G4086" s="21">
        <f t="shared" si="379"/>
        <v>12.23465005533737</v>
      </c>
      <c r="H4086" s="21">
        <f t="shared" si="383"/>
        <v>12.23</v>
      </c>
      <c r="I4086" s="21">
        <f t="shared" si="382"/>
        <v>-0.16999999999999993</v>
      </c>
      <c r="J4086" s="11">
        <f>IF(ISNUMBER(VLOOKUP(A4086,'DIV HISTORY '!$J$2:$K$104,2,FALSE)),VLOOKUP(A4086,'DIV HISTORY '!$J$2:$K$104,2,FALSE),0)</f>
        <v>0</v>
      </c>
    </row>
    <row r="4087" spans="1:10" x14ac:dyDescent="0.25">
      <c r="A4087" s="27">
        <v>37396</v>
      </c>
      <c r="B4087" s="28">
        <v>15.602499999999999</v>
      </c>
      <c r="C4087" s="21">
        <f t="shared" si="384"/>
        <v>0</v>
      </c>
      <c r="D4087" s="21">
        <v>12.46</v>
      </c>
      <c r="E4087" s="9">
        <f t="shared" si="380"/>
        <v>0.99986418604651162</v>
      </c>
      <c r="F4087" s="21">
        <f t="shared" si="381"/>
        <v>0.78755391408673125</v>
      </c>
      <c r="G4087" s="21">
        <f t="shared" si="379"/>
        <v>12.287809944538223</v>
      </c>
      <c r="H4087" s="21">
        <f t="shared" si="383"/>
        <v>12.29</v>
      </c>
      <c r="I4087" s="21">
        <f t="shared" si="382"/>
        <v>-0.17000000000000171</v>
      </c>
      <c r="J4087" s="11">
        <f>IF(ISNUMBER(VLOOKUP(A4087,'DIV HISTORY '!$J$2:$K$104,2,FALSE)),VLOOKUP(A4087,'DIV HISTORY '!$J$2:$K$104,2,FALSE),0)</f>
        <v>0</v>
      </c>
    </row>
    <row r="4088" spans="1:10" x14ac:dyDescent="0.25">
      <c r="A4088" s="26">
        <v>37393</v>
      </c>
      <c r="B4088" s="29">
        <v>16.012499999999999</v>
      </c>
      <c r="C4088" s="21">
        <f t="shared" si="384"/>
        <v>0</v>
      </c>
      <c r="D4088" s="21">
        <v>12.79</v>
      </c>
      <c r="E4088" s="9">
        <f t="shared" si="380"/>
        <v>0.99986418604651162</v>
      </c>
      <c r="F4088" s="21">
        <f t="shared" si="381"/>
        <v>0.78755391408673125</v>
      </c>
      <c r="G4088" s="21">
        <f t="shared" si="379"/>
        <v>12.610707049313783</v>
      </c>
      <c r="H4088" s="21">
        <f t="shared" si="383"/>
        <v>12.61</v>
      </c>
      <c r="I4088" s="21">
        <f t="shared" si="382"/>
        <v>-0.17999999999999972</v>
      </c>
      <c r="J4088" s="11">
        <f>IF(ISNUMBER(VLOOKUP(A4088,'DIV HISTORY '!$J$2:$K$104,2,FALSE)),VLOOKUP(A4088,'DIV HISTORY '!$J$2:$K$104,2,FALSE),0)</f>
        <v>0</v>
      </c>
    </row>
    <row r="4089" spans="1:10" x14ac:dyDescent="0.25">
      <c r="A4089" s="27">
        <v>37392</v>
      </c>
      <c r="B4089" s="28">
        <v>15.8</v>
      </c>
      <c r="C4089" s="21">
        <f t="shared" si="384"/>
        <v>0</v>
      </c>
      <c r="D4089" s="21">
        <v>12.62</v>
      </c>
      <c r="E4089" s="9">
        <f t="shared" si="380"/>
        <v>0.99986418604651162</v>
      </c>
      <c r="F4089" s="21">
        <f t="shared" si="381"/>
        <v>0.78755391408673125</v>
      </c>
      <c r="G4089" s="21">
        <f t="shared" si="379"/>
        <v>12.443351842570355</v>
      </c>
      <c r="H4089" s="21">
        <f t="shared" si="383"/>
        <v>12.44</v>
      </c>
      <c r="I4089" s="21">
        <f t="shared" si="382"/>
        <v>-0.17999999999999972</v>
      </c>
      <c r="J4089" s="11">
        <f>IF(ISNUMBER(VLOOKUP(A4089,'DIV HISTORY '!$J$2:$K$104,2,FALSE)),VLOOKUP(A4089,'DIV HISTORY '!$J$2:$K$104,2,FALSE),0)</f>
        <v>0</v>
      </c>
    </row>
    <row r="4090" spans="1:10" x14ac:dyDescent="0.25">
      <c r="A4090" s="26">
        <v>37391</v>
      </c>
      <c r="B4090" s="29">
        <v>15.9125</v>
      </c>
      <c r="C4090" s="21">
        <f t="shared" si="384"/>
        <v>0</v>
      </c>
      <c r="D4090" s="21">
        <v>12.71</v>
      </c>
      <c r="E4090" s="9">
        <f t="shared" si="380"/>
        <v>0.99986418604651162</v>
      </c>
      <c r="F4090" s="21">
        <f t="shared" si="381"/>
        <v>0.78755391408673125</v>
      </c>
      <c r="G4090" s="21">
        <f t="shared" si="379"/>
        <v>12.531951657905111</v>
      </c>
      <c r="H4090" s="21">
        <f t="shared" si="383"/>
        <v>12.53</v>
      </c>
      <c r="I4090" s="21">
        <f t="shared" si="382"/>
        <v>-0.18000000000000149</v>
      </c>
      <c r="J4090" s="11">
        <f>IF(ISNUMBER(VLOOKUP(A4090,'DIV HISTORY '!$J$2:$K$104,2,FALSE)),VLOOKUP(A4090,'DIV HISTORY '!$J$2:$K$104,2,FALSE),0)</f>
        <v>0</v>
      </c>
    </row>
    <row r="4091" spans="1:10" x14ac:dyDescent="0.25">
      <c r="A4091" s="27">
        <v>37390</v>
      </c>
      <c r="B4091" s="28">
        <v>15.89</v>
      </c>
      <c r="C4091" s="21">
        <f t="shared" si="384"/>
        <v>0</v>
      </c>
      <c r="D4091" s="21">
        <v>12.69</v>
      </c>
      <c r="E4091" s="9">
        <f t="shared" si="380"/>
        <v>0.99986418604651162</v>
      </c>
      <c r="F4091" s="21">
        <f t="shared" si="381"/>
        <v>0.78755391408673125</v>
      </c>
      <c r="G4091" s="21">
        <f t="shared" si="379"/>
        <v>12.514231694838161</v>
      </c>
      <c r="H4091" s="21">
        <f t="shared" si="383"/>
        <v>12.51</v>
      </c>
      <c r="I4091" s="21">
        <f t="shared" si="382"/>
        <v>-0.17999999999999972</v>
      </c>
      <c r="J4091" s="11">
        <f>IF(ISNUMBER(VLOOKUP(A4091,'DIV HISTORY '!$J$2:$K$104,2,FALSE)),VLOOKUP(A4091,'DIV HISTORY '!$J$2:$K$104,2,FALSE),0)</f>
        <v>0</v>
      </c>
    </row>
    <row r="4092" spans="1:10" x14ac:dyDescent="0.25">
      <c r="A4092" s="26">
        <v>37389</v>
      </c>
      <c r="B4092" s="29">
        <v>15.4375</v>
      </c>
      <c r="C4092" s="21">
        <f t="shared" si="384"/>
        <v>0</v>
      </c>
      <c r="D4092" s="21">
        <v>12.33</v>
      </c>
      <c r="E4092" s="9">
        <f t="shared" si="380"/>
        <v>0.99986418604651162</v>
      </c>
      <c r="F4092" s="21">
        <f t="shared" si="381"/>
        <v>0.78755391408673125</v>
      </c>
      <c r="G4092" s="21">
        <f t="shared" si="379"/>
        <v>12.157863548713914</v>
      </c>
      <c r="H4092" s="21">
        <f t="shared" si="383"/>
        <v>12.16</v>
      </c>
      <c r="I4092" s="21">
        <f t="shared" si="382"/>
        <v>-0.16999999999999993</v>
      </c>
      <c r="J4092" s="11">
        <f>IF(ISNUMBER(VLOOKUP(A4092,'DIV HISTORY '!$J$2:$K$104,2,FALSE)),VLOOKUP(A4092,'DIV HISTORY '!$J$2:$K$104,2,FALSE),0)</f>
        <v>0</v>
      </c>
    </row>
    <row r="4093" spans="1:10" x14ac:dyDescent="0.25">
      <c r="A4093" s="27">
        <v>37386</v>
      </c>
      <c r="B4093" s="28">
        <v>15.175000000000001</v>
      </c>
      <c r="C4093" s="21">
        <f t="shared" si="384"/>
        <v>0</v>
      </c>
      <c r="D4093" s="21">
        <v>12.12</v>
      </c>
      <c r="E4093" s="9">
        <f t="shared" si="380"/>
        <v>0.99986418604651162</v>
      </c>
      <c r="F4093" s="21">
        <f t="shared" si="381"/>
        <v>0.78755391408673125</v>
      </c>
      <c r="G4093" s="21">
        <f t="shared" si="379"/>
        <v>11.951130646266147</v>
      </c>
      <c r="H4093" s="21">
        <f t="shared" si="383"/>
        <v>11.95</v>
      </c>
      <c r="I4093" s="21">
        <f t="shared" si="382"/>
        <v>-0.16999999999999993</v>
      </c>
      <c r="J4093" s="11">
        <f>IF(ISNUMBER(VLOOKUP(A4093,'DIV HISTORY '!$J$2:$K$104,2,FALSE)),VLOOKUP(A4093,'DIV HISTORY '!$J$2:$K$104,2,FALSE),0)</f>
        <v>0</v>
      </c>
    </row>
    <row r="4094" spans="1:10" x14ac:dyDescent="0.25">
      <c r="A4094" s="26">
        <v>37385</v>
      </c>
      <c r="B4094" s="29">
        <v>15.46</v>
      </c>
      <c r="C4094" s="21">
        <f t="shared" si="384"/>
        <v>0</v>
      </c>
      <c r="D4094" s="21">
        <v>12.34</v>
      </c>
      <c r="E4094" s="9">
        <f t="shared" si="380"/>
        <v>0.99986418604651162</v>
      </c>
      <c r="F4094" s="21">
        <f t="shared" si="381"/>
        <v>0.78755391408673125</v>
      </c>
      <c r="G4094" s="21">
        <f t="shared" si="379"/>
        <v>12.175583511780866</v>
      </c>
      <c r="H4094" s="21">
        <f t="shared" si="383"/>
        <v>12.18</v>
      </c>
      <c r="I4094" s="21">
        <f t="shared" si="382"/>
        <v>-0.16000000000000014</v>
      </c>
      <c r="J4094" s="11">
        <f>IF(ISNUMBER(VLOOKUP(A4094,'DIV HISTORY '!$J$2:$K$104,2,FALSE)),VLOOKUP(A4094,'DIV HISTORY '!$J$2:$K$104,2,FALSE),0)</f>
        <v>0</v>
      </c>
    </row>
    <row r="4095" spans="1:10" x14ac:dyDescent="0.25">
      <c r="A4095" s="27">
        <v>37384</v>
      </c>
      <c r="B4095" s="28">
        <v>15.852499999999999</v>
      </c>
      <c r="C4095" s="21">
        <f t="shared" si="384"/>
        <v>0</v>
      </c>
      <c r="D4095" s="21">
        <v>12.66</v>
      </c>
      <c r="E4095" s="9">
        <f t="shared" si="380"/>
        <v>0.99986418604651162</v>
      </c>
      <c r="F4095" s="21">
        <f t="shared" si="381"/>
        <v>0.78755391408673125</v>
      </c>
      <c r="G4095" s="21">
        <f t="shared" si="379"/>
        <v>12.484698423059907</v>
      </c>
      <c r="H4095" s="21">
        <f t="shared" si="383"/>
        <v>12.48</v>
      </c>
      <c r="I4095" s="21">
        <f t="shared" si="382"/>
        <v>-0.17999999999999972</v>
      </c>
      <c r="J4095" s="11">
        <f>IF(ISNUMBER(VLOOKUP(A4095,'DIV HISTORY '!$J$2:$K$104,2,FALSE)),VLOOKUP(A4095,'DIV HISTORY '!$J$2:$K$104,2,FALSE),0)</f>
        <v>0</v>
      </c>
    </row>
    <row r="4096" spans="1:10" x14ac:dyDescent="0.25">
      <c r="A4096" s="26">
        <v>37383</v>
      </c>
      <c r="B4096" s="29">
        <v>15.1225</v>
      </c>
      <c r="C4096" s="21">
        <f t="shared" si="384"/>
        <v>0</v>
      </c>
      <c r="D4096" s="21">
        <v>12.07</v>
      </c>
      <c r="E4096" s="9">
        <f t="shared" si="380"/>
        <v>0.99986418604651162</v>
      </c>
      <c r="F4096" s="21">
        <f t="shared" si="381"/>
        <v>0.78755391408673125</v>
      </c>
      <c r="G4096" s="21">
        <f t="shared" si="379"/>
        <v>11.909784065776593</v>
      </c>
      <c r="H4096" s="21">
        <f t="shared" si="383"/>
        <v>11.91</v>
      </c>
      <c r="I4096" s="21">
        <f t="shared" si="382"/>
        <v>-0.16000000000000014</v>
      </c>
      <c r="J4096" s="11">
        <f>IF(ISNUMBER(VLOOKUP(A4096,'DIV HISTORY '!$J$2:$K$104,2,FALSE)),VLOOKUP(A4096,'DIV HISTORY '!$J$2:$K$104,2,FALSE),0)</f>
        <v>0</v>
      </c>
    </row>
    <row r="4097" spans="1:10" x14ac:dyDescent="0.25">
      <c r="A4097" s="27">
        <v>37382</v>
      </c>
      <c r="B4097" s="28">
        <v>15.414999999999999</v>
      </c>
      <c r="C4097" s="21">
        <f t="shared" si="384"/>
        <v>0</v>
      </c>
      <c r="D4097" s="21">
        <v>12.31</v>
      </c>
      <c r="E4097" s="9">
        <f t="shared" si="380"/>
        <v>0.99986418604651162</v>
      </c>
      <c r="F4097" s="21">
        <f t="shared" si="381"/>
        <v>0.78755391408673125</v>
      </c>
      <c r="G4097" s="21">
        <f t="shared" si="379"/>
        <v>12.140143585646962</v>
      </c>
      <c r="H4097" s="21">
        <f t="shared" si="383"/>
        <v>12.14</v>
      </c>
      <c r="I4097" s="21">
        <f t="shared" si="382"/>
        <v>-0.16999999999999993</v>
      </c>
      <c r="J4097" s="11">
        <f>IF(ISNUMBER(VLOOKUP(A4097,'DIV HISTORY '!$J$2:$K$104,2,FALSE)),VLOOKUP(A4097,'DIV HISTORY '!$J$2:$K$104,2,FALSE),0)</f>
        <v>0</v>
      </c>
    </row>
    <row r="4098" spans="1:10" x14ac:dyDescent="0.25">
      <c r="A4098" s="26">
        <v>37379</v>
      </c>
      <c r="B4098" s="29">
        <v>15.6275</v>
      </c>
      <c r="C4098" s="21">
        <f t="shared" si="384"/>
        <v>0</v>
      </c>
      <c r="D4098" s="21">
        <v>12.48</v>
      </c>
      <c r="E4098" s="9">
        <f t="shared" si="380"/>
        <v>0.99986418604651162</v>
      </c>
      <c r="F4098" s="21">
        <f t="shared" si="381"/>
        <v>0.78755391408673125</v>
      </c>
      <c r="G4098" s="21">
        <f t="shared" ref="G4098:G4161" si="385">F4098*B4098</f>
        <v>12.307498792390392</v>
      </c>
      <c r="H4098" s="21">
        <f t="shared" si="383"/>
        <v>12.31</v>
      </c>
      <c r="I4098" s="21">
        <f t="shared" si="382"/>
        <v>-0.16999999999999993</v>
      </c>
      <c r="J4098" s="11">
        <f>IF(ISNUMBER(VLOOKUP(A4098,'DIV HISTORY '!$J$2:$K$104,2,FALSE)),VLOOKUP(A4098,'DIV HISTORY '!$J$2:$K$104,2,FALSE),0)</f>
        <v>0</v>
      </c>
    </row>
    <row r="4099" spans="1:10" x14ac:dyDescent="0.25">
      <c r="A4099" s="27">
        <v>37378</v>
      </c>
      <c r="B4099" s="28">
        <v>15.85</v>
      </c>
      <c r="C4099" s="21">
        <f t="shared" si="384"/>
        <v>0</v>
      </c>
      <c r="D4099" s="21">
        <v>12.66</v>
      </c>
      <c r="E4099" s="9">
        <f t="shared" ref="E4099:E4162" si="386">IF(C4098=0,E4098,(B4099-C4098)/B4099)</f>
        <v>0.99986418604651162</v>
      </c>
      <c r="F4099" s="21">
        <f t="shared" ref="F4099:F4162" si="387">IF(C4098=0,F4098,(B4099-C4098)/B4099*F4098)</f>
        <v>0.78755391408673125</v>
      </c>
      <c r="G4099" s="21">
        <f t="shared" si="385"/>
        <v>12.48272953827469</v>
      </c>
      <c r="H4099" s="21">
        <f t="shared" si="383"/>
        <v>12.48</v>
      </c>
      <c r="I4099" s="21">
        <f t="shared" si="382"/>
        <v>-0.17999999999999972</v>
      </c>
      <c r="J4099" s="11">
        <f>IF(ISNUMBER(VLOOKUP(A4099,'DIV HISTORY '!$J$2:$K$104,2,FALSE)),VLOOKUP(A4099,'DIV HISTORY '!$J$2:$K$104,2,FALSE),0)</f>
        <v>0</v>
      </c>
    </row>
    <row r="4100" spans="1:10" x14ac:dyDescent="0.25">
      <c r="A4100" s="26">
        <v>37377</v>
      </c>
      <c r="B4100" s="29">
        <v>15.967499999999999</v>
      </c>
      <c r="C4100" s="21">
        <f t="shared" si="384"/>
        <v>0</v>
      </c>
      <c r="D4100" s="21">
        <v>12.75</v>
      </c>
      <c r="E4100" s="9">
        <f t="shared" si="386"/>
        <v>0.99986418604651162</v>
      </c>
      <c r="F4100" s="21">
        <f t="shared" si="387"/>
        <v>0.78755391408673125</v>
      </c>
      <c r="G4100" s="21">
        <f t="shared" si="385"/>
        <v>12.575267123179881</v>
      </c>
      <c r="H4100" s="21">
        <f t="shared" si="383"/>
        <v>12.58</v>
      </c>
      <c r="I4100" s="21">
        <f t="shared" si="382"/>
        <v>-0.16999999999999993</v>
      </c>
      <c r="J4100" s="11">
        <f>IF(ISNUMBER(VLOOKUP(A4100,'DIV HISTORY '!$J$2:$K$104,2,FALSE)),VLOOKUP(A4100,'DIV HISTORY '!$J$2:$K$104,2,FALSE),0)</f>
        <v>0</v>
      </c>
    </row>
    <row r="4101" spans="1:10" x14ac:dyDescent="0.25">
      <c r="A4101" s="27">
        <v>37376</v>
      </c>
      <c r="B4101" s="28">
        <v>16.102499999999999</v>
      </c>
      <c r="C4101" s="21">
        <f t="shared" si="384"/>
        <v>0</v>
      </c>
      <c r="D4101" s="21">
        <v>12.86</v>
      </c>
      <c r="E4101" s="9">
        <f t="shared" si="386"/>
        <v>0.99986418604651162</v>
      </c>
      <c r="F4101" s="21">
        <f t="shared" si="387"/>
        <v>0.78755391408673125</v>
      </c>
      <c r="G4101" s="21">
        <f t="shared" si="385"/>
        <v>12.681586901581589</v>
      </c>
      <c r="H4101" s="21">
        <f t="shared" si="383"/>
        <v>12.68</v>
      </c>
      <c r="I4101" s="21">
        <f t="shared" si="382"/>
        <v>-0.17999999999999972</v>
      </c>
      <c r="J4101" s="11">
        <f>IF(ISNUMBER(VLOOKUP(A4101,'DIV HISTORY '!$J$2:$K$104,2,FALSE)),VLOOKUP(A4101,'DIV HISTORY '!$J$2:$K$104,2,FALSE),0)</f>
        <v>0</v>
      </c>
    </row>
    <row r="4102" spans="1:10" x14ac:dyDescent="0.25">
      <c r="A4102" s="26">
        <v>37375</v>
      </c>
      <c r="B4102" s="29">
        <v>15.71</v>
      </c>
      <c r="C4102" s="21">
        <f t="shared" si="384"/>
        <v>0</v>
      </c>
      <c r="D4102" s="21">
        <v>12.54</v>
      </c>
      <c r="E4102" s="9">
        <f t="shared" si="386"/>
        <v>0.99986418604651162</v>
      </c>
      <c r="F4102" s="21">
        <f t="shared" si="387"/>
        <v>0.78755391408673125</v>
      </c>
      <c r="G4102" s="21">
        <f t="shared" si="385"/>
        <v>12.372471990302548</v>
      </c>
      <c r="H4102" s="21">
        <f t="shared" si="383"/>
        <v>12.37</v>
      </c>
      <c r="I4102" s="21">
        <f t="shared" si="382"/>
        <v>-0.16999999999999993</v>
      </c>
      <c r="J4102" s="11">
        <f>IF(ISNUMBER(VLOOKUP(A4102,'DIV HISTORY '!$J$2:$K$104,2,FALSE)),VLOOKUP(A4102,'DIV HISTORY '!$J$2:$K$104,2,FALSE),0)</f>
        <v>0</v>
      </c>
    </row>
    <row r="4103" spans="1:10" x14ac:dyDescent="0.25">
      <c r="A4103" s="27">
        <v>37372</v>
      </c>
      <c r="B4103" s="28">
        <v>15.9175</v>
      </c>
      <c r="C4103" s="21">
        <f t="shared" si="384"/>
        <v>0</v>
      </c>
      <c r="D4103" s="21">
        <v>12.71</v>
      </c>
      <c r="E4103" s="9">
        <f t="shared" si="386"/>
        <v>0.99986418604651162</v>
      </c>
      <c r="F4103" s="21">
        <f t="shared" si="387"/>
        <v>0.78755391408673125</v>
      </c>
      <c r="G4103" s="21">
        <f t="shared" si="385"/>
        <v>12.535889427475546</v>
      </c>
      <c r="H4103" s="21">
        <f t="shared" si="383"/>
        <v>12.54</v>
      </c>
      <c r="I4103" s="21">
        <f t="shared" si="382"/>
        <v>-0.17000000000000171</v>
      </c>
      <c r="J4103" s="11">
        <f>IF(ISNUMBER(VLOOKUP(A4103,'DIV HISTORY '!$J$2:$K$104,2,FALSE)),VLOOKUP(A4103,'DIV HISTORY '!$J$2:$K$104,2,FALSE),0)</f>
        <v>0</v>
      </c>
    </row>
    <row r="4104" spans="1:10" x14ac:dyDescent="0.25">
      <c r="A4104" s="26">
        <v>37371</v>
      </c>
      <c r="B4104" s="29">
        <v>16.287500000000001</v>
      </c>
      <c r="C4104" s="21">
        <f t="shared" si="384"/>
        <v>0</v>
      </c>
      <c r="D4104" s="21">
        <v>13</v>
      </c>
      <c r="E4104" s="9">
        <f t="shared" si="386"/>
        <v>0.99986418604651162</v>
      </c>
      <c r="F4104" s="21">
        <f t="shared" si="387"/>
        <v>0.78755391408673125</v>
      </c>
      <c r="G4104" s="21">
        <f t="shared" si="385"/>
        <v>12.827284375687636</v>
      </c>
      <c r="H4104" s="21">
        <f t="shared" si="383"/>
        <v>12.83</v>
      </c>
      <c r="I4104" s="21">
        <f t="shared" si="382"/>
        <v>-0.16999999999999993</v>
      </c>
      <c r="J4104" s="11">
        <f>IF(ISNUMBER(VLOOKUP(A4104,'DIV HISTORY '!$J$2:$K$104,2,FALSE)),VLOOKUP(A4104,'DIV HISTORY '!$J$2:$K$104,2,FALSE),0)</f>
        <v>0</v>
      </c>
    </row>
    <row r="4105" spans="1:10" x14ac:dyDescent="0.25">
      <c r="A4105" s="27">
        <v>37370</v>
      </c>
      <c r="B4105" s="28">
        <v>16.387499999999999</v>
      </c>
      <c r="C4105" s="21">
        <f t="shared" si="384"/>
        <v>0</v>
      </c>
      <c r="D4105" s="21">
        <v>13.08</v>
      </c>
      <c r="E4105" s="9">
        <f t="shared" si="386"/>
        <v>0.99986418604651162</v>
      </c>
      <c r="F4105" s="21">
        <f t="shared" si="387"/>
        <v>0.78755391408673125</v>
      </c>
      <c r="G4105" s="21">
        <f t="shared" si="385"/>
        <v>12.906039767096308</v>
      </c>
      <c r="H4105" s="21">
        <f t="shared" si="383"/>
        <v>12.91</v>
      </c>
      <c r="I4105" s="21">
        <f t="shared" si="382"/>
        <v>-0.16999999999999993</v>
      </c>
      <c r="J4105" s="11">
        <f>IF(ISNUMBER(VLOOKUP(A4105,'DIV HISTORY '!$J$2:$K$104,2,FALSE)),VLOOKUP(A4105,'DIV HISTORY '!$J$2:$K$104,2,FALSE),0)</f>
        <v>0</v>
      </c>
    </row>
    <row r="4106" spans="1:10" x14ac:dyDescent="0.25">
      <c r="A4106" s="26">
        <v>37369</v>
      </c>
      <c r="B4106" s="29">
        <v>16.434999999999999</v>
      </c>
      <c r="C4106" s="21">
        <f t="shared" si="384"/>
        <v>0</v>
      </c>
      <c r="D4106" s="21">
        <v>13.12</v>
      </c>
      <c r="E4106" s="9">
        <f t="shared" si="386"/>
        <v>0.99986418604651162</v>
      </c>
      <c r="F4106" s="21">
        <f t="shared" si="387"/>
        <v>0.78755391408673125</v>
      </c>
      <c r="G4106" s="21">
        <f t="shared" si="385"/>
        <v>12.943448578015428</v>
      </c>
      <c r="H4106" s="21">
        <f t="shared" si="383"/>
        <v>12.94</v>
      </c>
      <c r="I4106" s="21">
        <f t="shared" si="382"/>
        <v>-0.17999999999999972</v>
      </c>
      <c r="J4106" s="11">
        <f>IF(ISNUMBER(VLOOKUP(A4106,'DIV HISTORY '!$J$2:$K$104,2,FALSE)),VLOOKUP(A4106,'DIV HISTORY '!$J$2:$K$104,2,FALSE),0)</f>
        <v>0</v>
      </c>
    </row>
    <row r="4107" spans="1:10" x14ac:dyDescent="0.25">
      <c r="A4107" s="27">
        <v>37368</v>
      </c>
      <c r="B4107" s="28">
        <v>16.5075</v>
      </c>
      <c r="C4107" s="21">
        <f t="shared" si="384"/>
        <v>0</v>
      </c>
      <c r="D4107" s="21">
        <v>13.18</v>
      </c>
      <c r="E4107" s="9">
        <f t="shared" si="386"/>
        <v>0.99986418604651162</v>
      </c>
      <c r="F4107" s="21">
        <f t="shared" si="387"/>
        <v>0.78755391408673125</v>
      </c>
      <c r="G4107" s="21">
        <f t="shared" si="385"/>
        <v>13.000546236786716</v>
      </c>
      <c r="H4107" s="21">
        <f t="shared" si="383"/>
        <v>13</v>
      </c>
      <c r="I4107" s="21">
        <f t="shared" si="382"/>
        <v>-0.17999999999999972</v>
      </c>
      <c r="J4107" s="11">
        <f>IF(ISNUMBER(VLOOKUP(A4107,'DIV HISTORY '!$J$2:$K$104,2,FALSE)),VLOOKUP(A4107,'DIV HISTORY '!$J$2:$K$104,2,FALSE),0)</f>
        <v>0</v>
      </c>
    </row>
    <row r="4108" spans="1:10" x14ac:dyDescent="0.25">
      <c r="A4108" s="26">
        <v>37365</v>
      </c>
      <c r="B4108" s="29">
        <v>16.842500000000001</v>
      </c>
      <c r="C4108" s="21">
        <f t="shared" si="384"/>
        <v>0</v>
      </c>
      <c r="D4108" s="21">
        <v>13.45</v>
      </c>
      <c r="E4108" s="9">
        <f t="shared" si="386"/>
        <v>0.99986418604651162</v>
      </c>
      <c r="F4108" s="21">
        <f t="shared" si="387"/>
        <v>0.78755391408673125</v>
      </c>
      <c r="G4108" s="21">
        <f t="shared" si="385"/>
        <v>13.264376798005772</v>
      </c>
      <c r="H4108" s="21">
        <f t="shared" si="383"/>
        <v>13.26</v>
      </c>
      <c r="I4108" s="21">
        <f t="shared" si="382"/>
        <v>-0.1899999999999995</v>
      </c>
      <c r="J4108" s="11">
        <f>IF(ISNUMBER(VLOOKUP(A4108,'DIV HISTORY '!$J$2:$K$104,2,FALSE)),VLOOKUP(A4108,'DIV HISTORY '!$J$2:$K$104,2,FALSE),0)</f>
        <v>0</v>
      </c>
    </row>
    <row r="4109" spans="1:10" x14ac:dyDescent="0.25">
      <c r="A4109" s="27">
        <v>37364</v>
      </c>
      <c r="B4109" s="28">
        <v>16.947500000000002</v>
      </c>
      <c r="C4109" s="21">
        <f t="shared" si="384"/>
        <v>0</v>
      </c>
      <c r="D4109" s="21">
        <v>13.53</v>
      </c>
      <c r="E4109" s="9">
        <f t="shared" si="386"/>
        <v>0.99986418604651162</v>
      </c>
      <c r="F4109" s="21">
        <f t="shared" si="387"/>
        <v>0.78755391408673125</v>
      </c>
      <c r="G4109" s="21">
        <f t="shared" si="385"/>
        <v>13.347069958984878</v>
      </c>
      <c r="H4109" s="21">
        <f t="shared" si="383"/>
        <v>13.35</v>
      </c>
      <c r="I4109" s="21">
        <f t="shared" si="382"/>
        <v>-0.17999999999999972</v>
      </c>
      <c r="J4109" s="11">
        <f>IF(ISNUMBER(VLOOKUP(A4109,'DIV HISTORY '!$J$2:$K$104,2,FALSE)),VLOOKUP(A4109,'DIV HISTORY '!$J$2:$K$104,2,FALSE),0)</f>
        <v>0</v>
      </c>
    </row>
    <row r="4110" spans="1:10" x14ac:dyDescent="0.25">
      <c r="A4110" s="26">
        <v>37363</v>
      </c>
      <c r="B4110" s="29">
        <v>16.9375</v>
      </c>
      <c r="C4110" s="21">
        <f t="shared" si="384"/>
        <v>0</v>
      </c>
      <c r="D4110" s="21">
        <v>13.52</v>
      </c>
      <c r="E4110" s="9">
        <f t="shared" si="386"/>
        <v>0.99986418604651162</v>
      </c>
      <c r="F4110" s="21">
        <f t="shared" si="387"/>
        <v>0.78755391408673125</v>
      </c>
      <c r="G4110" s="21">
        <f t="shared" si="385"/>
        <v>13.339194419844011</v>
      </c>
      <c r="H4110" s="21">
        <f t="shared" si="383"/>
        <v>13.34</v>
      </c>
      <c r="I4110" s="21">
        <f t="shared" si="382"/>
        <v>-0.17999999999999972</v>
      </c>
      <c r="J4110" s="11">
        <f>IF(ISNUMBER(VLOOKUP(A4110,'DIV HISTORY '!$J$2:$K$104,2,FALSE)),VLOOKUP(A4110,'DIV HISTORY '!$J$2:$K$104,2,FALSE),0)</f>
        <v>0</v>
      </c>
    </row>
    <row r="4111" spans="1:10" x14ac:dyDescent="0.25">
      <c r="A4111" s="27">
        <v>37362</v>
      </c>
      <c r="B4111" s="28">
        <v>17.047499999999999</v>
      </c>
      <c r="C4111" s="21">
        <f t="shared" si="384"/>
        <v>0</v>
      </c>
      <c r="D4111" s="21">
        <v>13.61</v>
      </c>
      <c r="E4111" s="9">
        <f t="shared" si="386"/>
        <v>0.99986418604651162</v>
      </c>
      <c r="F4111" s="21">
        <f t="shared" si="387"/>
        <v>0.78755391408673125</v>
      </c>
      <c r="G4111" s="21">
        <f t="shared" si="385"/>
        <v>13.42582535039355</v>
      </c>
      <c r="H4111" s="21">
        <f t="shared" si="383"/>
        <v>13.43</v>
      </c>
      <c r="I4111" s="21">
        <f t="shared" ref="I4111:I4174" si="388">H4111-D4111</f>
        <v>-0.17999999999999972</v>
      </c>
      <c r="J4111" s="11">
        <f>IF(ISNUMBER(VLOOKUP(A4111,'DIV HISTORY '!$J$2:$K$104,2,FALSE)),VLOOKUP(A4111,'DIV HISTORY '!$J$2:$K$104,2,FALSE),0)</f>
        <v>0</v>
      </c>
    </row>
    <row r="4112" spans="1:10" x14ac:dyDescent="0.25">
      <c r="A4112" s="26">
        <v>37361</v>
      </c>
      <c r="B4112" s="29">
        <v>16.465</v>
      </c>
      <c r="C4112" s="21">
        <f t="shared" si="384"/>
        <v>0</v>
      </c>
      <c r="D4112" s="21">
        <v>13.15</v>
      </c>
      <c r="E4112" s="9">
        <f t="shared" si="386"/>
        <v>0.99986418604651162</v>
      </c>
      <c r="F4112" s="21">
        <f t="shared" si="387"/>
        <v>0.78755391408673125</v>
      </c>
      <c r="G4112" s="21">
        <f t="shared" si="385"/>
        <v>12.96707519543803</v>
      </c>
      <c r="H4112" s="21">
        <f t="shared" ref="H4112:H4175" si="389">ROUND(G4112,2)</f>
        <v>12.97</v>
      </c>
      <c r="I4112" s="21">
        <f t="shared" si="388"/>
        <v>-0.17999999999999972</v>
      </c>
      <c r="J4112" s="11">
        <f>IF(ISNUMBER(VLOOKUP(A4112,'DIV HISTORY '!$J$2:$K$104,2,FALSE)),VLOOKUP(A4112,'DIV HISTORY '!$J$2:$K$104,2,FALSE),0)</f>
        <v>0</v>
      </c>
    </row>
    <row r="4113" spans="1:10" x14ac:dyDescent="0.25">
      <c r="A4113" s="27">
        <v>37358</v>
      </c>
      <c r="B4113" s="28">
        <v>16.55</v>
      </c>
      <c r="C4113" s="21">
        <f t="shared" si="384"/>
        <v>0</v>
      </c>
      <c r="D4113" s="21">
        <v>13.21</v>
      </c>
      <c r="E4113" s="9">
        <f t="shared" si="386"/>
        <v>0.99986418604651162</v>
      </c>
      <c r="F4113" s="21">
        <f t="shared" si="387"/>
        <v>0.78755391408673125</v>
      </c>
      <c r="G4113" s="21">
        <f t="shared" si="385"/>
        <v>13.034017278135403</v>
      </c>
      <c r="H4113" s="21">
        <f t="shared" si="389"/>
        <v>13.03</v>
      </c>
      <c r="I4113" s="21">
        <f t="shared" si="388"/>
        <v>-0.18000000000000149</v>
      </c>
      <c r="J4113" s="11">
        <f>IF(ISNUMBER(VLOOKUP(A4113,'DIV HISTORY '!$J$2:$K$104,2,FALSE)),VLOOKUP(A4113,'DIV HISTORY '!$J$2:$K$104,2,FALSE),0)</f>
        <v>0</v>
      </c>
    </row>
    <row r="4114" spans="1:10" x14ac:dyDescent="0.25">
      <c r="A4114" s="26">
        <v>37357</v>
      </c>
      <c r="B4114" s="29">
        <v>16.172499999999999</v>
      </c>
      <c r="C4114" s="21">
        <f t="shared" si="384"/>
        <v>0</v>
      </c>
      <c r="D4114" s="21">
        <v>12.91</v>
      </c>
      <c r="E4114" s="9">
        <f t="shared" si="386"/>
        <v>0.99986418604651162</v>
      </c>
      <c r="F4114" s="21">
        <f t="shared" si="387"/>
        <v>0.78755391408673125</v>
      </c>
      <c r="G4114" s="21">
        <f t="shared" si="385"/>
        <v>12.736715675567661</v>
      </c>
      <c r="H4114" s="21">
        <f t="shared" si="389"/>
        <v>12.74</v>
      </c>
      <c r="I4114" s="21">
        <f t="shared" si="388"/>
        <v>-0.16999999999999993</v>
      </c>
      <c r="J4114" s="11">
        <f>IF(ISNUMBER(VLOOKUP(A4114,'DIV HISTORY '!$J$2:$K$104,2,FALSE)),VLOOKUP(A4114,'DIV HISTORY '!$J$2:$K$104,2,FALSE),0)</f>
        <v>0</v>
      </c>
    </row>
    <row r="4115" spans="1:10" x14ac:dyDescent="0.25">
      <c r="A4115" s="27">
        <v>37356</v>
      </c>
      <c r="B4115" s="28">
        <v>16.635000000000002</v>
      </c>
      <c r="C4115" s="21">
        <f t="shared" si="384"/>
        <v>0</v>
      </c>
      <c r="D4115" s="21">
        <v>13.28</v>
      </c>
      <c r="E4115" s="9">
        <f t="shared" si="386"/>
        <v>0.99986418604651162</v>
      </c>
      <c r="F4115" s="21">
        <f t="shared" si="387"/>
        <v>0.78755391408673125</v>
      </c>
      <c r="G4115" s="21">
        <f t="shared" si="385"/>
        <v>13.100959360832775</v>
      </c>
      <c r="H4115" s="21">
        <f t="shared" si="389"/>
        <v>13.1</v>
      </c>
      <c r="I4115" s="21">
        <f t="shared" si="388"/>
        <v>-0.17999999999999972</v>
      </c>
      <c r="J4115" s="11">
        <f>IF(ISNUMBER(VLOOKUP(A4115,'DIV HISTORY '!$J$2:$K$104,2,FALSE)),VLOOKUP(A4115,'DIV HISTORY '!$J$2:$K$104,2,FALSE),0)</f>
        <v>0</v>
      </c>
    </row>
    <row r="4116" spans="1:10" x14ac:dyDescent="0.25">
      <c r="A4116" s="26">
        <v>37355</v>
      </c>
      <c r="B4116" s="29">
        <v>16.392499999999998</v>
      </c>
      <c r="C4116" s="21">
        <f t="shared" si="384"/>
        <v>0</v>
      </c>
      <c r="D4116" s="21">
        <v>13.09</v>
      </c>
      <c r="E4116" s="9">
        <f t="shared" si="386"/>
        <v>0.99986418604651162</v>
      </c>
      <c r="F4116" s="21">
        <f t="shared" si="387"/>
        <v>0.78755391408673125</v>
      </c>
      <c r="G4116" s="21">
        <f t="shared" si="385"/>
        <v>12.909977536666741</v>
      </c>
      <c r="H4116" s="21">
        <f t="shared" si="389"/>
        <v>12.91</v>
      </c>
      <c r="I4116" s="21">
        <f t="shared" si="388"/>
        <v>-0.17999999999999972</v>
      </c>
      <c r="J4116" s="11">
        <f>IF(ISNUMBER(VLOOKUP(A4116,'DIV HISTORY '!$J$2:$K$104,2,FALSE)),VLOOKUP(A4116,'DIV HISTORY '!$J$2:$K$104,2,FALSE),0)</f>
        <v>0</v>
      </c>
    </row>
    <row r="4117" spans="1:10" x14ac:dyDescent="0.25">
      <c r="A4117" s="27">
        <v>37354</v>
      </c>
      <c r="B4117" s="28">
        <v>16.54</v>
      </c>
      <c r="C4117" s="21">
        <f t="shared" si="384"/>
        <v>0</v>
      </c>
      <c r="D4117" s="21">
        <v>13.21</v>
      </c>
      <c r="E4117" s="9">
        <f t="shared" si="386"/>
        <v>0.99986418604651162</v>
      </c>
      <c r="F4117" s="21">
        <f t="shared" si="387"/>
        <v>0.78755391408673125</v>
      </c>
      <c r="G4117" s="21">
        <f t="shared" si="385"/>
        <v>13.026141738994534</v>
      </c>
      <c r="H4117" s="21">
        <f t="shared" si="389"/>
        <v>13.03</v>
      </c>
      <c r="I4117" s="21">
        <f t="shared" si="388"/>
        <v>-0.18000000000000149</v>
      </c>
      <c r="J4117" s="11">
        <f>IF(ISNUMBER(VLOOKUP(A4117,'DIV HISTORY '!$J$2:$K$104,2,FALSE)),VLOOKUP(A4117,'DIV HISTORY '!$J$2:$K$104,2,FALSE),0)</f>
        <v>0</v>
      </c>
    </row>
    <row r="4118" spans="1:10" x14ac:dyDescent="0.25">
      <c r="A4118" s="26">
        <v>37351</v>
      </c>
      <c r="B4118" s="29">
        <v>16.385000000000002</v>
      </c>
      <c r="C4118" s="21">
        <f t="shared" si="384"/>
        <v>0</v>
      </c>
      <c r="D4118" s="21">
        <v>13.08</v>
      </c>
      <c r="E4118" s="9">
        <f t="shared" si="386"/>
        <v>0.99986418604651162</v>
      </c>
      <c r="F4118" s="21">
        <f t="shared" si="387"/>
        <v>0.78755391408673125</v>
      </c>
      <c r="G4118" s="21">
        <f t="shared" si="385"/>
        <v>12.904070882311093</v>
      </c>
      <c r="H4118" s="21">
        <f t="shared" si="389"/>
        <v>12.9</v>
      </c>
      <c r="I4118" s="21">
        <f t="shared" si="388"/>
        <v>-0.17999999999999972</v>
      </c>
      <c r="J4118" s="11">
        <f>IF(ISNUMBER(VLOOKUP(A4118,'DIV HISTORY '!$J$2:$K$104,2,FALSE)),VLOOKUP(A4118,'DIV HISTORY '!$J$2:$K$104,2,FALSE),0)</f>
        <v>0</v>
      </c>
    </row>
    <row r="4119" spans="1:10" x14ac:dyDescent="0.25">
      <c r="A4119" s="27">
        <v>37350</v>
      </c>
      <c r="B4119" s="28">
        <v>16.535</v>
      </c>
      <c r="C4119" s="21">
        <f t="shared" si="384"/>
        <v>0</v>
      </c>
      <c r="D4119" s="21">
        <v>13.2</v>
      </c>
      <c r="E4119" s="9">
        <f t="shared" si="386"/>
        <v>0.99986418604651162</v>
      </c>
      <c r="F4119" s="21">
        <f t="shared" si="387"/>
        <v>0.78755391408673125</v>
      </c>
      <c r="G4119" s="21">
        <f t="shared" si="385"/>
        <v>13.022203969424101</v>
      </c>
      <c r="H4119" s="21">
        <f t="shared" si="389"/>
        <v>13.02</v>
      </c>
      <c r="I4119" s="21">
        <f t="shared" si="388"/>
        <v>-0.17999999999999972</v>
      </c>
      <c r="J4119" s="11">
        <f>IF(ISNUMBER(VLOOKUP(A4119,'DIV HISTORY '!$J$2:$K$104,2,FALSE)),VLOOKUP(A4119,'DIV HISTORY '!$J$2:$K$104,2,FALSE),0)</f>
        <v>0</v>
      </c>
    </row>
    <row r="4120" spans="1:10" x14ac:dyDescent="0.25">
      <c r="A4120" s="26">
        <v>37349</v>
      </c>
      <c r="B4120" s="29">
        <v>16.3825</v>
      </c>
      <c r="C4120" s="21">
        <f t="shared" si="384"/>
        <v>0</v>
      </c>
      <c r="D4120" s="21">
        <v>13.08</v>
      </c>
      <c r="E4120" s="9">
        <f t="shared" si="386"/>
        <v>0.99986418604651162</v>
      </c>
      <c r="F4120" s="21">
        <f t="shared" si="387"/>
        <v>0.78755391408673125</v>
      </c>
      <c r="G4120" s="21">
        <f t="shared" si="385"/>
        <v>12.902101997525875</v>
      </c>
      <c r="H4120" s="21">
        <f t="shared" si="389"/>
        <v>12.9</v>
      </c>
      <c r="I4120" s="21">
        <f t="shared" si="388"/>
        <v>-0.17999999999999972</v>
      </c>
      <c r="J4120" s="11">
        <f>IF(ISNUMBER(VLOOKUP(A4120,'DIV HISTORY '!$J$2:$K$104,2,FALSE)),VLOOKUP(A4120,'DIV HISTORY '!$J$2:$K$104,2,FALSE),0)</f>
        <v>0</v>
      </c>
    </row>
    <row r="4121" spans="1:10" x14ac:dyDescent="0.25">
      <c r="A4121" s="27">
        <v>37348</v>
      </c>
      <c r="B4121" s="28">
        <v>16.725000000000001</v>
      </c>
      <c r="C4121" s="21">
        <f t="shared" si="384"/>
        <v>0</v>
      </c>
      <c r="D4121" s="21">
        <v>13.35</v>
      </c>
      <c r="E4121" s="9">
        <f t="shared" si="386"/>
        <v>0.99986418604651162</v>
      </c>
      <c r="F4121" s="21">
        <f t="shared" si="387"/>
        <v>0.78755391408673125</v>
      </c>
      <c r="G4121" s="21">
        <f t="shared" si="385"/>
        <v>13.171839213100581</v>
      </c>
      <c r="H4121" s="21">
        <f t="shared" si="389"/>
        <v>13.17</v>
      </c>
      <c r="I4121" s="21">
        <f t="shared" si="388"/>
        <v>-0.17999999999999972</v>
      </c>
      <c r="J4121" s="11">
        <f>IF(ISNUMBER(VLOOKUP(A4121,'DIV HISTORY '!$J$2:$K$104,2,FALSE)),VLOOKUP(A4121,'DIV HISTORY '!$J$2:$K$104,2,FALSE),0)</f>
        <v>0</v>
      </c>
    </row>
    <row r="4122" spans="1:10" x14ac:dyDescent="0.25">
      <c r="A4122" s="26">
        <v>37347</v>
      </c>
      <c r="B4122" s="29">
        <v>17</v>
      </c>
      <c r="C4122" s="21">
        <f t="shared" si="384"/>
        <v>0</v>
      </c>
      <c r="D4122" s="21">
        <v>13.57</v>
      </c>
      <c r="E4122" s="9">
        <f t="shared" si="386"/>
        <v>0.99986418604651162</v>
      </c>
      <c r="F4122" s="21">
        <f t="shared" si="387"/>
        <v>0.78755391408673125</v>
      </c>
      <c r="G4122" s="21">
        <f t="shared" si="385"/>
        <v>13.388416539474431</v>
      </c>
      <c r="H4122" s="21">
        <f t="shared" si="389"/>
        <v>13.39</v>
      </c>
      <c r="I4122" s="21">
        <f t="shared" si="388"/>
        <v>-0.17999999999999972</v>
      </c>
      <c r="J4122" s="11">
        <f>IF(ISNUMBER(VLOOKUP(A4122,'DIV HISTORY '!$J$2:$K$104,2,FALSE)),VLOOKUP(A4122,'DIV HISTORY '!$J$2:$K$104,2,FALSE),0)</f>
        <v>0</v>
      </c>
    </row>
    <row r="4123" spans="1:10" x14ac:dyDescent="0.25">
      <c r="A4123" s="27">
        <v>37343</v>
      </c>
      <c r="B4123" s="28">
        <v>17.162500000000001</v>
      </c>
      <c r="C4123" s="21">
        <f t="shared" si="384"/>
        <v>0</v>
      </c>
      <c r="D4123" s="21">
        <v>13.7</v>
      </c>
      <c r="E4123" s="9">
        <f t="shared" si="386"/>
        <v>0.99986418604651162</v>
      </c>
      <c r="F4123" s="21">
        <f t="shared" si="387"/>
        <v>0.78755391408673125</v>
      </c>
      <c r="G4123" s="21">
        <f t="shared" si="385"/>
        <v>13.516394050513526</v>
      </c>
      <c r="H4123" s="21">
        <f t="shared" si="389"/>
        <v>13.52</v>
      </c>
      <c r="I4123" s="21">
        <f t="shared" si="388"/>
        <v>-0.17999999999999972</v>
      </c>
      <c r="J4123" s="11">
        <f>IF(ISNUMBER(VLOOKUP(A4123,'DIV HISTORY '!$J$2:$K$104,2,FALSE)),VLOOKUP(A4123,'DIV HISTORY '!$J$2:$K$104,2,FALSE),0)</f>
        <v>0</v>
      </c>
    </row>
    <row r="4124" spans="1:10" x14ac:dyDescent="0.25">
      <c r="A4124" s="26">
        <v>37342</v>
      </c>
      <c r="B4124" s="29">
        <v>16.962499999999999</v>
      </c>
      <c r="C4124" s="21">
        <f t="shared" si="384"/>
        <v>0</v>
      </c>
      <c r="D4124" s="21">
        <v>13.54</v>
      </c>
      <c r="E4124" s="9">
        <f t="shared" si="386"/>
        <v>0.99986418604651162</v>
      </c>
      <c r="F4124" s="21">
        <f t="shared" si="387"/>
        <v>0.78755391408673125</v>
      </c>
      <c r="G4124" s="21">
        <f t="shared" si="385"/>
        <v>13.358883267696179</v>
      </c>
      <c r="H4124" s="21">
        <f t="shared" si="389"/>
        <v>13.36</v>
      </c>
      <c r="I4124" s="21">
        <f t="shared" si="388"/>
        <v>-0.17999999999999972</v>
      </c>
      <c r="J4124" s="11">
        <f>IF(ISNUMBER(VLOOKUP(A4124,'DIV HISTORY '!$J$2:$K$104,2,FALSE)),VLOOKUP(A4124,'DIV HISTORY '!$J$2:$K$104,2,FALSE),0)</f>
        <v>0</v>
      </c>
    </row>
    <row r="4125" spans="1:10" x14ac:dyDescent="0.25">
      <c r="A4125" s="27">
        <v>37341</v>
      </c>
      <c r="B4125" s="28">
        <v>16.875</v>
      </c>
      <c r="C4125" s="21">
        <f t="shared" si="384"/>
        <v>0</v>
      </c>
      <c r="D4125" s="21">
        <v>13.47</v>
      </c>
      <c r="E4125" s="9">
        <f t="shared" si="386"/>
        <v>0.99986418604651162</v>
      </c>
      <c r="F4125" s="21">
        <f t="shared" si="387"/>
        <v>0.78755391408673125</v>
      </c>
      <c r="G4125" s="21">
        <f t="shared" si="385"/>
        <v>13.28997230021359</v>
      </c>
      <c r="H4125" s="21">
        <f t="shared" si="389"/>
        <v>13.29</v>
      </c>
      <c r="I4125" s="21">
        <f t="shared" si="388"/>
        <v>-0.18000000000000149</v>
      </c>
      <c r="J4125" s="11">
        <f>IF(ISNUMBER(VLOOKUP(A4125,'DIV HISTORY '!$J$2:$K$104,2,FALSE)),VLOOKUP(A4125,'DIV HISTORY '!$J$2:$K$104,2,FALSE),0)</f>
        <v>0</v>
      </c>
    </row>
    <row r="4126" spans="1:10" x14ac:dyDescent="0.25">
      <c r="A4126" s="26">
        <v>37340</v>
      </c>
      <c r="B4126" s="29">
        <v>16.752500000000001</v>
      </c>
      <c r="C4126" s="21">
        <f t="shared" si="384"/>
        <v>0</v>
      </c>
      <c r="D4126" s="21">
        <v>13.38</v>
      </c>
      <c r="E4126" s="9">
        <f t="shared" si="386"/>
        <v>0.99986418604651162</v>
      </c>
      <c r="F4126" s="21">
        <f t="shared" si="387"/>
        <v>0.78755391408673125</v>
      </c>
      <c r="G4126" s="21">
        <f t="shared" si="385"/>
        <v>13.193496945737966</v>
      </c>
      <c r="H4126" s="21">
        <f t="shared" si="389"/>
        <v>13.19</v>
      </c>
      <c r="I4126" s="21">
        <f t="shared" si="388"/>
        <v>-0.19000000000000128</v>
      </c>
      <c r="J4126" s="11">
        <f>IF(ISNUMBER(VLOOKUP(A4126,'DIV HISTORY '!$J$2:$K$104,2,FALSE)),VLOOKUP(A4126,'DIV HISTORY '!$J$2:$K$104,2,FALSE),0)</f>
        <v>0</v>
      </c>
    </row>
    <row r="4127" spans="1:10" x14ac:dyDescent="0.25">
      <c r="A4127" s="27">
        <v>37337</v>
      </c>
      <c r="B4127" s="28">
        <v>17.105</v>
      </c>
      <c r="C4127" s="21">
        <f t="shared" si="384"/>
        <v>0</v>
      </c>
      <c r="D4127" s="21">
        <v>13.66</v>
      </c>
      <c r="E4127" s="9">
        <f t="shared" si="386"/>
        <v>0.99986418604651162</v>
      </c>
      <c r="F4127" s="21">
        <f t="shared" si="387"/>
        <v>0.78755391408673125</v>
      </c>
      <c r="G4127" s="21">
        <f t="shared" si="385"/>
        <v>13.471109700453539</v>
      </c>
      <c r="H4127" s="21">
        <f t="shared" si="389"/>
        <v>13.47</v>
      </c>
      <c r="I4127" s="21">
        <f t="shared" si="388"/>
        <v>-0.1899999999999995</v>
      </c>
      <c r="J4127" s="11">
        <f>IF(ISNUMBER(VLOOKUP(A4127,'DIV HISTORY '!$J$2:$K$104,2,FALSE)),VLOOKUP(A4127,'DIV HISTORY '!$J$2:$K$104,2,FALSE),0)</f>
        <v>0</v>
      </c>
    </row>
    <row r="4128" spans="1:10" x14ac:dyDescent="0.25">
      <c r="A4128" s="26">
        <v>37336</v>
      </c>
      <c r="B4128" s="29">
        <v>17.324999999999999</v>
      </c>
      <c r="C4128" s="21">
        <f t="shared" si="384"/>
        <v>0</v>
      </c>
      <c r="D4128" s="21">
        <v>13.83</v>
      </c>
      <c r="E4128" s="9">
        <f t="shared" si="386"/>
        <v>0.99986418604651162</v>
      </c>
      <c r="F4128" s="21">
        <f t="shared" si="387"/>
        <v>0.78755391408673125</v>
      </c>
      <c r="G4128" s="21">
        <f t="shared" si="385"/>
        <v>13.644371561552619</v>
      </c>
      <c r="H4128" s="21">
        <f t="shared" si="389"/>
        <v>13.64</v>
      </c>
      <c r="I4128" s="21">
        <f t="shared" si="388"/>
        <v>-0.1899999999999995</v>
      </c>
      <c r="J4128" s="11">
        <f>IF(ISNUMBER(VLOOKUP(A4128,'DIV HISTORY '!$J$2:$K$104,2,FALSE)),VLOOKUP(A4128,'DIV HISTORY '!$J$2:$K$104,2,FALSE),0)</f>
        <v>0</v>
      </c>
    </row>
    <row r="4129" spans="1:10" x14ac:dyDescent="0.25">
      <c r="A4129" s="27">
        <v>37335</v>
      </c>
      <c r="B4129" s="28">
        <v>16.975000000000001</v>
      </c>
      <c r="C4129" s="21">
        <f t="shared" si="384"/>
        <v>0</v>
      </c>
      <c r="D4129" s="21">
        <v>13.55</v>
      </c>
      <c r="E4129" s="9">
        <f t="shared" si="386"/>
        <v>0.99986418604651162</v>
      </c>
      <c r="F4129" s="21">
        <f t="shared" si="387"/>
        <v>0.78755391408673125</v>
      </c>
      <c r="G4129" s="21">
        <f t="shared" si="385"/>
        <v>13.368727691622265</v>
      </c>
      <c r="H4129" s="21">
        <f t="shared" si="389"/>
        <v>13.37</v>
      </c>
      <c r="I4129" s="21">
        <f t="shared" si="388"/>
        <v>-0.18000000000000149</v>
      </c>
      <c r="J4129" s="11">
        <f>IF(ISNUMBER(VLOOKUP(A4129,'DIV HISTORY '!$J$2:$K$104,2,FALSE)),VLOOKUP(A4129,'DIV HISTORY '!$J$2:$K$104,2,FALSE),0)</f>
        <v>0</v>
      </c>
    </row>
    <row r="4130" spans="1:10" x14ac:dyDescent="0.25">
      <c r="A4130" s="26">
        <v>37334</v>
      </c>
      <c r="B4130" s="29">
        <v>17.432500000000001</v>
      </c>
      <c r="C4130" s="21">
        <f t="shared" si="384"/>
        <v>0</v>
      </c>
      <c r="D4130" s="21">
        <v>13.92</v>
      </c>
      <c r="E4130" s="9">
        <f t="shared" si="386"/>
        <v>0.99986418604651162</v>
      </c>
      <c r="F4130" s="21">
        <f t="shared" si="387"/>
        <v>0.78755391408673125</v>
      </c>
      <c r="G4130" s="21">
        <f t="shared" si="385"/>
        <v>13.729033607316943</v>
      </c>
      <c r="H4130" s="21">
        <f t="shared" si="389"/>
        <v>13.73</v>
      </c>
      <c r="I4130" s="21">
        <f t="shared" si="388"/>
        <v>-0.1899999999999995</v>
      </c>
      <c r="J4130" s="11">
        <f>IF(ISNUMBER(VLOOKUP(A4130,'DIV HISTORY '!$J$2:$K$104,2,FALSE)),VLOOKUP(A4130,'DIV HISTORY '!$J$2:$K$104,2,FALSE),0)</f>
        <v>0</v>
      </c>
    </row>
    <row r="4131" spans="1:10" x14ac:dyDescent="0.25">
      <c r="A4131" s="27">
        <v>37333</v>
      </c>
      <c r="B4131" s="28">
        <v>17.36</v>
      </c>
      <c r="C4131" s="21">
        <f t="shared" si="384"/>
        <v>0</v>
      </c>
      <c r="D4131" s="21">
        <v>13.86</v>
      </c>
      <c r="E4131" s="9">
        <f t="shared" si="386"/>
        <v>0.99986418604651162</v>
      </c>
      <c r="F4131" s="21">
        <f t="shared" si="387"/>
        <v>0.78755391408673125</v>
      </c>
      <c r="G4131" s="21">
        <f t="shared" si="385"/>
        <v>13.671935948545654</v>
      </c>
      <c r="H4131" s="21">
        <f t="shared" si="389"/>
        <v>13.67</v>
      </c>
      <c r="I4131" s="21">
        <f t="shared" si="388"/>
        <v>-0.1899999999999995</v>
      </c>
      <c r="J4131" s="11">
        <f>IF(ISNUMBER(VLOOKUP(A4131,'DIV HISTORY '!$J$2:$K$104,2,FALSE)),VLOOKUP(A4131,'DIV HISTORY '!$J$2:$K$104,2,FALSE),0)</f>
        <v>0</v>
      </c>
    </row>
    <row r="4132" spans="1:10" x14ac:dyDescent="0.25">
      <c r="A4132" s="26">
        <v>37330</v>
      </c>
      <c r="B4132" s="29">
        <v>17.237500000000001</v>
      </c>
      <c r="C4132" s="21">
        <f t="shared" si="384"/>
        <v>0</v>
      </c>
      <c r="D4132" s="21">
        <v>13.76</v>
      </c>
      <c r="E4132" s="9">
        <f t="shared" si="386"/>
        <v>0.99986418604651162</v>
      </c>
      <c r="F4132" s="21">
        <f t="shared" si="387"/>
        <v>0.78755391408673125</v>
      </c>
      <c r="G4132" s="21">
        <f t="shared" si="385"/>
        <v>13.57546059407003</v>
      </c>
      <c r="H4132" s="21">
        <f t="shared" si="389"/>
        <v>13.58</v>
      </c>
      <c r="I4132" s="21">
        <f t="shared" si="388"/>
        <v>-0.17999999999999972</v>
      </c>
      <c r="J4132" s="11">
        <f>IF(ISNUMBER(VLOOKUP(A4132,'DIV HISTORY '!$J$2:$K$104,2,FALSE)),VLOOKUP(A4132,'DIV HISTORY '!$J$2:$K$104,2,FALSE),0)</f>
        <v>0</v>
      </c>
    </row>
    <row r="4133" spans="1:10" x14ac:dyDescent="0.25">
      <c r="A4133" s="27">
        <v>37329</v>
      </c>
      <c r="B4133" s="28">
        <v>17.234999999999999</v>
      </c>
      <c r="C4133" s="21">
        <f t="shared" si="384"/>
        <v>0</v>
      </c>
      <c r="D4133" s="21">
        <v>13.76</v>
      </c>
      <c r="E4133" s="9">
        <f t="shared" si="386"/>
        <v>0.99986418604651162</v>
      </c>
      <c r="F4133" s="21">
        <f t="shared" si="387"/>
        <v>0.78755391408673125</v>
      </c>
      <c r="G4133" s="21">
        <f t="shared" si="385"/>
        <v>13.573491709284813</v>
      </c>
      <c r="H4133" s="21">
        <f t="shared" si="389"/>
        <v>13.57</v>
      </c>
      <c r="I4133" s="21">
        <f t="shared" si="388"/>
        <v>-0.1899999999999995</v>
      </c>
      <c r="J4133" s="11">
        <f>IF(ISNUMBER(VLOOKUP(A4133,'DIV HISTORY '!$J$2:$K$104,2,FALSE)),VLOOKUP(A4133,'DIV HISTORY '!$J$2:$K$104,2,FALSE),0)</f>
        <v>0</v>
      </c>
    </row>
    <row r="4134" spans="1:10" x14ac:dyDescent="0.25">
      <c r="A4134" s="26">
        <v>37328</v>
      </c>
      <c r="B4134" s="29">
        <v>17.350000000000001</v>
      </c>
      <c r="C4134" s="21">
        <f t="shared" si="384"/>
        <v>0</v>
      </c>
      <c r="D4134" s="21">
        <v>13.85</v>
      </c>
      <c r="E4134" s="9">
        <f t="shared" si="386"/>
        <v>0.99986418604651162</v>
      </c>
      <c r="F4134" s="21">
        <f t="shared" si="387"/>
        <v>0.78755391408673125</v>
      </c>
      <c r="G4134" s="21">
        <f t="shared" si="385"/>
        <v>13.664060409404788</v>
      </c>
      <c r="H4134" s="21">
        <f t="shared" si="389"/>
        <v>13.66</v>
      </c>
      <c r="I4134" s="21">
        <f t="shared" si="388"/>
        <v>-0.1899999999999995</v>
      </c>
      <c r="J4134" s="11">
        <f>IF(ISNUMBER(VLOOKUP(A4134,'DIV HISTORY '!$J$2:$K$104,2,FALSE)),VLOOKUP(A4134,'DIV HISTORY '!$J$2:$K$104,2,FALSE),0)</f>
        <v>0</v>
      </c>
    </row>
    <row r="4135" spans="1:10" x14ac:dyDescent="0.25">
      <c r="A4135" s="27">
        <v>37327</v>
      </c>
      <c r="B4135" s="28">
        <v>17.545000000000002</v>
      </c>
      <c r="C4135" s="21">
        <f t="shared" ref="C4135:C4198" si="390">J4135/4</f>
        <v>0</v>
      </c>
      <c r="D4135" s="21">
        <v>14.01</v>
      </c>
      <c r="E4135" s="9">
        <f t="shared" si="386"/>
        <v>0.99986418604651162</v>
      </c>
      <c r="F4135" s="21">
        <f t="shared" si="387"/>
        <v>0.78755391408673125</v>
      </c>
      <c r="G4135" s="21">
        <f t="shared" si="385"/>
        <v>13.817633422651701</v>
      </c>
      <c r="H4135" s="21">
        <f t="shared" si="389"/>
        <v>13.82</v>
      </c>
      <c r="I4135" s="21">
        <f t="shared" si="388"/>
        <v>-0.1899999999999995</v>
      </c>
      <c r="J4135" s="11">
        <f>IF(ISNUMBER(VLOOKUP(A4135,'DIV HISTORY '!$J$2:$K$104,2,FALSE)),VLOOKUP(A4135,'DIV HISTORY '!$J$2:$K$104,2,FALSE),0)</f>
        <v>0</v>
      </c>
    </row>
    <row r="4136" spans="1:10" x14ac:dyDescent="0.25">
      <c r="A4136" s="26">
        <v>37326</v>
      </c>
      <c r="B4136" s="29">
        <v>17.787500000000001</v>
      </c>
      <c r="C4136" s="21">
        <f t="shared" si="390"/>
        <v>0</v>
      </c>
      <c r="D4136" s="21">
        <v>14.2</v>
      </c>
      <c r="E4136" s="9">
        <f t="shared" si="386"/>
        <v>0.99986418604651162</v>
      </c>
      <c r="F4136" s="21">
        <f t="shared" si="387"/>
        <v>0.78755391408673125</v>
      </c>
      <c r="G4136" s="21">
        <f t="shared" si="385"/>
        <v>14.008615246817733</v>
      </c>
      <c r="H4136" s="21">
        <f t="shared" si="389"/>
        <v>14.01</v>
      </c>
      <c r="I4136" s="21">
        <f t="shared" si="388"/>
        <v>-0.1899999999999995</v>
      </c>
      <c r="J4136" s="11">
        <f>IF(ISNUMBER(VLOOKUP(A4136,'DIV HISTORY '!$J$2:$K$104,2,FALSE)),VLOOKUP(A4136,'DIV HISTORY '!$J$2:$K$104,2,FALSE),0)</f>
        <v>0</v>
      </c>
    </row>
    <row r="4137" spans="1:10" x14ac:dyDescent="0.25">
      <c r="A4137" s="27">
        <v>37323</v>
      </c>
      <c r="B4137" s="28">
        <v>17.585000000000001</v>
      </c>
      <c r="C4137" s="21">
        <f t="shared" si="390"/>
        <v>0</v>
      </c>
      <c r="D4137" s="21">
        <v>14.04</v>
      </c>
      <c r="E4137" s="9">
        <f t="shared" si="386"/>
        <v>0.99986418604651162</v>
      </c>
      <c r="F4137" s="21">
        <f t="shared" si="387"/>
        <v>0.78755391408673125</v>
      </c>
      <c r="G4137" s="21">
        <f t="shared" si="385"/>
        <v>13.84913557921517</v>
      </c>
      <c r="H4137" s="21">
        <f t="shared" si="389"/>
        <v>13.85</v>
      </c>
      <c r="I4137" s="21">
        <f t="shared" si="388"/>
        <v>-0.1899999999999995</v>
      </c>
      <c r="J4137" s="11">
        <f>IF(ISNUMBER(VLOOKUP(A4137,'DIV HISTORY '!$J$2:$K$104,2,FALSE)),VLOOKUP(A4137,'DIV HISTORY '!$J$2:$K$104,2,FALSE),0)</f>
        <v>0</v>
      </c>
    </row>
    <row r="4138" spans="1:10" x14ac:dyDescent="0.25">
      <c r="A4138" s="26">
        <v>37322</v>
      </c>
      <c r="B4138" s="29">
        <v>17.195</v>
      </c>
      <c r="C4138" s="21">
        <f t="shared" si="390"/>
        <v>0</v>
      </c>
      <c r="D4138" s="21">
        <v>13.73</v>
      </c>
      <c r="E4138" s="9">
        <f t="shared" si="386"/>
        <v>0.99986418604651162</v>
      </c>
      <c r="F4138" s="21">
        <f t="shared" si="387"/>
        <v>0.78755391408673125</v>
      </c>
      <c r="G4138" s="21">
        <f t="shared" si="385"/>
        <v>13.541989552721343</v>
      </c>
      <c r="H4138" s="21">
        <f t="shared" si="389"/>
        <v>13.54</v>
      </c>
      <c r="I4138" s="21">
        <f t="shared" si="388"/>
        <v>-0.19000000000000128</v>
      </c>
      <c r="J4138" s="11">
        <f>IF(ISNUMBER(VLOOKUP(A4138,'DIV HISTORY '!$J$2:$K$104,2,FALSE)),VLOOKUP(A4138,'DIV HISTORY '!$J$2:$K$104,2,FALSE),0)</f>
        <v>0</v>
      </c>
    </row>
    <row r="4139" spans="1:10" x14ac:dyDescent="0.25">
      <c r="A4139" s="27">
        <v>37321</v>
      </c>
      <c r="B4139" s="28">
        <v>17.137499999999999</v>
      </c>
      <c r="C4139" s="21">
        <f t="shared" si="390"/>
        <v>0</v>
      </c>
      <c r="D4139" s="21">
        <v>13.68</v>
      </c>
      <c r="E4139" s="9">
        <f t="shared" si="386"/>
        <v>0.99986418604651162</v>
      </c>
      <c r="F4139" s="21">
        <f t="shared" si="387"/>
        <v>0.78755391408673125</v>
      </c>
      <c r="G4139" s="21">
        <f t="shared" si="385"/>
        <v>13.496705202661357</v>
      </c>
      <c r="H4139" s="21">
        <f t="shared" si="389"/>
        <v>13.5</v>
      </c>
      <c r="I4139" s="21">
        <f t="shared" si="388"/>
        <v>-0.17999999999999972</v>
      </c>
      <c r="J4139" s="11">
        <f>IF(ISNUMBER(VLOOKUP(A4139,'DIV HISTORY '!$J$2:$K$104,2,FALSE)),VLOOKUP(A4139,'DIV HISTORY '!$J$2:$K$104,2,FALSE),0)</f>
        <v>0</v>
      </c>
    </row>
    <row r="4140" spans="1:10" x14ac:dyDescent="0.25">
      <c r="A4140" s="26">
        <v>37320</v>
      </c>
      <c r="B4140" s="29">
        <v>16.9375</v>
      </c>
      <c r="C4140" s="21">
        <f t="shared" si="390"/>
        <v>0</v>
      </c>
      <c r="D4140" s="21">
        <v>13.52</v>
      </c>
      <c r="E4140" s="9">
        <f t="shared" si="386"/>
        <v>0.99986418604651162</v>
      </c>
      <c r="F4140" s="21">
        <f t="shared" si="387"/>
        <v>0.78755391408673125</v>
      </c>
      <c r="G4140" s="21">
        <f t="shared" si="385"/>
        <v>13.339194419844011</v>
      </c>
      <c r="H4140" s="21">
        <f t="shared" si="389"/>
        <v>13.34</v>
      </c>
      <c r="I4140" s="21">
        <f t="shared" si="388"/>
        <v>-0.17999999999999972</v>
      </c>
      <c r="J4140" s="11">
        <f>IF(ISNUMBER(VLOOKUP(A4140,'DIV HISTORY '!$J$2:$K$104,2,FALSE)),VLOOKUP(A4140,'DIV HISTORY '!$J$2:$K$104,2,FALSE),0)</f>
        <v>0</v>
      </c>
    </row>
    <row r="4141" spans="1:10" x14ac:dyDescent="0.25">
      <c r="A4141" s="27">
        <v>37319</v>
      </c>
      <c r="B4141" s="28">
        <v>16.887499999999999</v>
      </c>
      <c r="C4141" s="21">
        <f t="shared" si="390"/>
        <v>0</v>
      </c>
      <c r="D4141" s="21">
        <v>13.48</v>
      </c>
      <c r="E4141" s="9">
        <f t="shared" si="386"/>
        <v>0.99986418604651162</v>
      </c>
      <c r="F4141" s="21">
        <f t="shared" si="387"/>
        <v>0.78755391408673125</v>
      </c>
      <c r="G4141" s="21">
        <f t="shared" si="385"/>
        <v>13.299816724139674</v>
      </c>
      <c r="H4141" s="21">
        <f t="shared" si="389"/>
        <v>13.3</v>
      </c>
      <c r="I4141" s="21">
        <f t="shared" si="388"/>
        <v>-0.17999999999999972</v>
      </c>
      <c r="J4141" s="11">
        <f>IF(ISNUMBER(VLOOKUP(A4141,'DIV HISTORY '!$J$2:$K$104,2,FALSE)),VLOOKUP(A4141,'DIV HISTORY '!$J$2:$K$104,2,FALSE),0)</f>
        <v>0</v>
      </c>
    </row>
    <row r="4142" spans="1:10" x14ac:dyDescent="0.25">
      <c r="A4142" s="26">
        <v>37316</v>
      </c>
      <c r="B4142" s="29">
        <v>16.324999999999999</v>
      </c>
      <c r="C4142" s="21">
        <f t="shared" si="390"/>
        <v>0</v>
      </c>
      <c r="D4142" s="21">
        <v>13.03</v>
      </c>
      <c r="E4142" s="9">
        <f t="shared" si="386"/>
        <v>0.99986418604651162</v>
      </c>
      <c r="F4142" s="21">
        <f t="shared" si="387"/>
        <v>0.78755391408673125</v>
      </c>
      <c r="G4142" s="21">
        <f t="shared" si="385"/>
        <v>12.856817647465887</v>
      </c>
      <c r="H4142" s="21">
        <f t="shared" si="389"/>
        <v>12.86</v>
      </c>
      <c r="I4142" s="21">
        <f t="shared" si="388"/>
        <v>-0.16999999999999993</v>
      </c>
      <c r="J4142" s="11">
        <f>IF(ISNUMBER(VLOOKUP(A4142,'DIV HISTORY '!$J$2:$K$104,2,FALSE)),VLOOKUP(A4142,'DIV HISTORY '!$J$2:$K$104,2,FALSE),0)</f>
        <v>0</v>
      </c>
    </row>
    <row r="4143" spans="1:10" x14ac:dyDescent="0.25">
      <c r="A4143" s="27">
        <v>37315</v>
      </c>
      <c r="B4143" s="28">
        <v>15.862500000000001</v>
      </c>
      <c r="C4143" s="21">
        <f t="shared" si="390"/>
        <v>0</v>
      </c>
      <c r="D4143" s="21">
        <v>12.67</v>
      </c>
      <c r="E4143" s="9">
        <f t="shared" si="386"/>
        <v>0.99986418604651162</v>
      </c>
      <c r="F4143" s="21">
        <f t="shared" si="387"/>
        <v>0.78755391408673125</v>
      </c>
      <c r="G4143" s="21">
        <f t="shared" si="385"/>
        <v>12.492573962200774</v>
      </c>
      <c r="H4143" s="21">
        <f t="shared" si="389"/>
        <v>12.49</v>
      </c>
      <c r="I4143" s="21">
        <f t="shared" si="388"/>
        <v>-0.17999999999999972</v>
      </c>
      <c r="J4143" s="11">
        <f>IF(ISNUMBER(VLOOKUP(A4143,'DIV HISTORY '!$J$2:$K$104,2,FALSE)),VLOOKUP(A4143,'DIV HISTORY '!$J$2:$K$104,2,FALSE),0)</f>
        <v>0</v>
      </c>
    </row>
    <row r="4144" spans="1:10" x14ac:dyDescent="0.25">
      <c r="A4144" s="26">
        <v>37314</v>
      </c>
      <c r="B4144" s="29">
        <v>16.022500000000001</v>
      </c>
      <c r="C4144" s="21">
        <f t="shared" si="390"/>
        <v>0</v>
      </c>
      <c r="D4144" s="21">
        <v>12.79</v>
      </c>
      <c r="E4144" s="9">
        <f t="shared" si="386"/>
        <v>0.99986418604651162</v>
      </c>
      <c r="F4144" s="21">
        <f t="shared" si="387"/>
        <v>0.78755391408673125</v>
      </c>
      <c r="G4144" s="21">
        <f t="shared" si="385"/>
        <v>12.618582588454652</v>
      </c>
      <c r="H4144" s="21">
        <f t="shared" si="389"/>
        <v>12.62</v>
      </c>
      <c r="I4144" s="21">
        <f t="shared" si="388"/>
        <v>-0.16999999999999993</v>
      </c>
      <c r="J4144" s="11">
        <f>IF(ISNUMBER(VLOOKUP(A4144,'DIV HISTORY '!$J$2:$K$104,2,FALSE)),VLOOKUP(A4144,'DIV HISTORY '!$J$2:$K$104,2,FALSE),0)</f>
        <v>0</v>
      </c>
    </row>
    <row r="4145" spans="1:10" x14ac:dyDescent="0.25">
      <c r="A4145" s="27">
        <v>37313</v>
      </c>
      <c r="B4145" s="28">
        <v>15.97</v>
      </c>
      <c r="C4145" s="21">
        <f t="shared" si="390"/>
        <v>0</v>
      </c>
      <c r="D4145" s="21">
        <v>12.75</v>
      </c>
      <c r="E4145" s="9">
        <f t="shared" si="386"/>
        <v>0.99986418604651162</v>
      </c>
      <c r="F4145" s="21">
        <f t="shared" si="387"/>
        <v>0.78755391408673125</v>
      </c>
      <c r="G4145" s="21">
        <f t="shared" si="385"/>
        <v>12.577236007965098</v>
      </c>
      <c r="H4145" s="21">
        <f t="shared" si="389"/>
        <v>12.58</v>
      </c>
      <c r="I4145" s="21">
        <f t="shared" si="388"/>
        <v>-0.16999999999999993</v>
      </c>
      <c r="J4145" s="11">
        <f>IF(ISNUMBER(VLOOKUP(A4145,'DIV HISTORY '!$J$2:$K$104,2,FALSE)),VLOOKUP(A4145,'DIV HISTORY '!$J$2:$K$104,2,FALSE),0)</f>
        <v>0</v>
      </c>
    </row>
    <row r="4146" spans="1:10" x14ac:dyDescent="0.25">
      <c r="A4146" s="26">
        <v>37312</v>
      </c>
      <c r="B4146" s="29">
        <v>15.887499999999999</v>
      </c>
      <c r="C4146" s="21">
        <f t="shared" si="390"/>
        <v>0</v>
      </c>
      <c r="D4146" s="21">
        <v>12.69</v>
      </c>
      <c r="E4146" s="9">
        <f t="shared" si="386"/>
        <v>0.99986418604651162</v>
      </c>
      <c r="F4146" s="21">
        <f t="shared" si="387"/>
        <v>0.78755391408673125</v>
      </c>
      <c r="G4146" s="21">
        <f t="shared" si="385"/>
        <v>12.512262810052942</v>
      </c>
      <c r="H4146" s="21">
        <f t="shared" si="389"/>
        <v>12.51</v>
      </c>
      <c r="I4146" s="21">
        <f t="shared" si="388"/>
        <v>-0.17999999999999972</v>
      </c>
      <c r="J4146" s="11">
        <f>IF(ISNUMBER(VLOOKUP(A4146,'DIV HISTORY '!$J$2:$K$104,2,FALSE)),VLOOKUP(A4146,'DIV HISTORY '!$J$2:$K$104,2,FALSE),0)</f>
        <v>0</v>
      </c>
    </row>
    <row r="4147" spans="1:10" x14ac:dyDescent="0.25">
      <c r="A4147" s="27">
        <v>37309</v>
      </c>
      <c r="B4147" s="28">
        <v>15.6625</v>
      </c>
      <c r="C4147" s="21">
        <f t="shared" si="390"/>
        <v>0</v>
      </c>
      <c r="D4147" s="21">
        <v>12.51</v>
      </c>
      <c r="E4147" s="9">
        <f t="shared" si="386"/>
        <v>0.99986418604651162</v>
      </c>
      <c r="F4147" s="21">
        <f t="shared" si="387"/>
        <v>0.78755391408673125</v>
      </c>
      <c r="G4147" s="21">
        <f t="shared" si="385"/>
        <v>12.335063179383427</v>
      </c>
      <c r="H4147" s="21">
        <f t="shared" si="389"/>
        <v>12.34</v>
      </c>
      <c r="I4147" s="21">
        <f t="shared" si="388"/>
        <v>-0.16999999999999993</v>
      </c>
      <c r="J4147" s="11">
        <f>IF(ISNUMBER(VLOOKUP(A4147,'DIV HISTORY '!$J$2:$K$104,2,FALSE)),VLOOKUP(A4147,'DIV HISTORY '!$J$2:$K$104,2,FALSE),0)</f>
        <v>0</v>
      </c>
    </row>
    <row r="4148" spans="1:10" x14ac:dyDescent="0.25">
      <c r="A4148" s="26">
        <v>37308</v>
      </c>
      <c r="B4148" s="29">
        <v>15.487500000000001</v>
      </c>
      <c r="C4148" s="21">
        <f t="shared" si="390"/>
        <v>0</v>
      </c>
      <c r="D4148" s="21">
        <v>12.37</v>
      </c>
      <c r="E4148" s="9">
        <f t="shared" si="386"/>
        <v>0.99986418604651162</v>
      </c>
      <c r="F4148" s="21">
        <f t="shared" si="387"/>
        <v>0.78755391408673125</v>
      </c>
      <c r="G4148" s="21">
        <f t="shared" si="385"/>
        <v>12.197241244418251</v>
      </c>
      <c r="H4148" s="21">
        <f t="shared" si="389"/>
        <v>12.2</v>
      </c>
      <c r="I4148" s="21">
        <f t="shared" si="388"/>
        <v>-0.16999999999999993</v>
      </c>
      <c r="J4148" s="11">
        <f>IF(ISNUMBER(VLOOKUP(A4148,'DIV HISTORY '!$J$2:$K$104,2,FALSE)),VLOOKUP(A4148,'DIV HISTORY '!$J$2:$K$104,2,FALSE),0)</f>
        <v>0</v>
      </c>
    </row>
    <row r="4149" spans="1:10" x14ac:dyDescent="0.25">
      <c r="A4149" s="27">
        <v>37307</v>
      </c>
      <c r="B4149" s="28">
        <v>15.91</v>
      </c>
      <c r="C4149" s="21">
        <f t="shared" si="390"/>
        <v>0</v>
      </c>
      <c r="D4149" s="21">
        <v>12.7</v>
      </c>
      <c r="E4149" s="9">
        <f t="shared" si="386"/>
        <v>0.99986418604651162</v>
      </c>
      <c r="F4149" s="21">
        <f t="shared" si="387"/>
        <v>0.78755391408673125</v>
      </c>
      <c r="G4149" s="21">
        <f t="shared" si="385"/>
        <v>12.529982773119894</v>
      </c>
      <c r="H4149" s="21">
        <f t="shared" si="389"/>
        <v>12.53</v>
      </c>
      <c r="I4149" s="21">
        <f t="shared" si="388"/>
        <v>-0.16999999999999993</v>
      </c>
      <c r="J4149" s="11">
        <f>IF(ISNUMBER(VLOOKUP(A4149,'DIV HISTORY '!$J$2:$K$104,2,FALSE)),VLOOKUP(A4149,'DIV HISTORY '!$J$2:$K$104,2,FALSE),0)</f>
        <v>0</v>
      </c>
    </row>
    <row r="4150" spans="1:10" x14ac:dyDescent="0.25">
      <c r="A4150" s="26">
        <v>37306</v>
      </c>
      <c r="B4150" s="29">
        <v>15.8325</v>
      </c>
      <c r="C4150" s="21">
        <f t="shared" si="390"/>
        <v>0</v>
      </c>
      <c r="D4150" s="21">
        <v>12.64</v>
      </c>
      <c r="E4150" s="9">
        <f t="shared" si="386"/>
        <v>0.99986418604651162</v>
      </c>
      <c r="F4150" s="21">
        <f t="shared" si="387"/>
        <v>0.78755391408673125</v>
      </c>
      <c r="G4150" s="21">
        <f t="shared" si="385"/>
        <v>12.468947344778172</v>
      </c>
      <c r="H4150" s="21">
        <f t="shared" si="389"/>
        <v>12.47</v>
      </c>
      <c r="I4150" s="21">
        <f t="shared" si="388"/>
        <v>-0.16999999999999993</v>
      </c>
      <c r="J4150" s="11">
        <f>IF(ISNUMBER(VLOOKUP(A4150,'DIV HISTORY '!$J$2:$K$104,2,FALSE)),VLOOKUP(A4150,'DIV HISTORY '!$J$2:$K$104,2,FALSE),0)</f>
        <v>0</v>
      </c>
    </row>
    <row r="4151" spans="1:10" x14ac:dyDescent="0.25">
      <c r="A4151" s="27">
        <v>37302</v>
      </c>
      <c r="B4151" s="28">
        <v>16.25</v>
      </c>
      <c r="C4151" s="21">
        <f t="shared" si="390"/>
        <v>0</v>
      </c>
      <c r="D4151" s="21">
        <v>12.97</v>
      </c>
      <c r="E4151" s="9">
        <f t="shared" si="386"/>
        <v>0.99986418604651162</v>
      </c>
      <c r="F4151" s="21">
        <f t="shared" si="387"/>
        <v>0.78755391408673125</v>
      </c>
      <c r="G4151" s="21">
        <f t="shared" si="385"/>
        <v>12.797751103909382</v>
      </c>
      <c r="H4151" s="21">
        <f t="shared" si="389"/>
        <v>12.8</v>
      </c>
      <c r="I4151" s="21">
        <f t="shared" si="388"/>
        <v>-0.16999999999999993</v>
      </c>
      <c r="J4151" s="11">
        <f>IF(ISNUMBER(VLOOKUP(A4151,'DIV HISTORY '!$J$2:$K$104,2,FALSE)),VLOOKUP(A4151,'DIV HISTORY '!$J$2:$K$104,2,FALSE),0)</f>
        <v>0</v>
      </c>
    </row>
    <row r="4152" spans="1:10" x14ac:dyDescent="0.25">
      <c r="A4152" s="26">
        <v>37301</v>
      </c>
      <c r="B4152" s="29">
        <v>16.487500000000001</v>
      </c>
      <c r="C4152" s="21">
        <f t="shared" si="390"/>
        <v>0</v>
      </c>
      <c r="D4152" s="21">
        <v>13.16</v>
      </c>
      <c r="E4152" s="9">
        <f t="shared" si="386"/>
        <v>0.99986418604651162</v>
      </c>
      <c r="F4152" s="21">
        <f t="shared" si="387"/>
        <v>0.78755391408673125</v>
      </c>
      <c r="G4152" s="21">
        <f t="shared" si="385"/>
        <v>12.984795158504982</v>
      </c>
      <c r="H4152" s="21">
        <f t="shared" si="389"/>
        <v>12.98</v>
      </c>
      <c r="I4152" s="21">
        <f t="shared" si="388"/>
        <v>-0.17999999999999972</v>
      </c>
      <c r="J4152" s="11">
        <f>IF(ISNUMBER(VLOOKUP(A4152,'DIV HISTORY '!$J$2:$K$104,2,FALSE)),VLOOKUP(A4152,'DIV HISTORY '!$J$2:$K$104,2,FALSE),0)</f>
        <v>0</v>
      </c>
    </row>
    <row r="4153" spans="1:10" x14ac:dyDescent="0.25">
      <c r="A4153" s="27">
        <v>37300</v>
      </c>
      <c r="B4153" s="28">
        <v>16.8825</v>
      </c>
      <c r="C4153" s="21">
        <f t="shared" si="390"/>
        <v>0</v>
      </c>
      <c r="D4153" s="21">
        <v>13.48</v>
      </c>
      <c r="E4153" s="9">
        <f t="shared" si="386"/>
        <v>0.99986418604651162</v>
      </c>
      <c r="F4153" s="21">
        <f t="shared" si="387"/>
        <v>0.78755391408673125</v>
      </c>
      <c r="G4153" s="21">
        <f t="shared" si="385"/>
        <v>13.295878954569242</v>
      </c>
      <c r="H4153" s="21">
        <f t="shared" si="389"/>
        <v>13.3</v>
      </c>
      <c r="I4153" s="21">
        <f t="shared" si="388"/>
        <v>-0.17999999999999972</v>
      </c>
      <c r="J4153" s="11">
        <f>IF(ISNUMBER(VLOOKUP(A4153,'DIV HISTORY '!$J$2:$K$104,2,FALSE)),VLOOKUP(A4153,'DIV HISTORY '!$J$2:$K$104,2,FALSE),0)</f>
        <v>0</v>
      </c>
    </row>
    <row r="4154" spans="1:10" x14ac:dyDescent="0.25">
      <c r="A4154" s="26">
        <v>37299</v>
      </c>
      <c r="B4154" s="29">
        <v>16.637499999999999</v>
      </c>
      <c r="C4154" s="21">
        <f t="shared" si="390"/>
        <v>0</v>
      </c>
      <c r="D4154" s="21">
        <v>13.28</v>
      </c>
      <c r="E4154" s="9">
        <f t="shared" si="386"/>
        <v>0.99986418604651162</v>
      </c>
      <c r="F4154" s="21">
        <f t="shared" si="387"/>
        <v>0.78755391408673125</v>
      </c>
      <c r="G4154" s="21">
        <f t="shared" si="385"/>
        <v>13.10292824561799</v>
      </c>
      <c r="H4154" s="21">
        <f t="shared" si="389"/>
        <v>13.1</v>
      </c>
      <c r="I4154" s="21">
        <f t="shared" si="388"/>
        <v>-0.17999999999999972</v>
      </c>
      <c r="J4154" s="11">
        <f>IF(ISNUMBER(VLOOKUP(A4154,'DIV HISTORY '!$J$2:$K$104,2,FALSE)),VLOOKUP(A4154,'DIV HISTORY '!$J$2:$K$104,2,FALSE),0)</f>
        <v>0</v>
      </c>
    </row>
    <row r="4155" spans="1:10" x14ac:dyDescent="0.25">
      <c r="A4155" s="27">
        <v>37298</v>
      </c>
      <c r="B4155" s="28">
        <v>16.7</v>
      </c>
      <c r="C4155" s="21">
        <f t="shared" si="390"/>
        <v>0</v>
      </c>
      <c r="D4155" s="21">
        <v>13.33</v>
      </c>
      <c r="E4155" s="9">
        <f t="shared" si="386"/>
        <v>0.99986418604651162</v>
      </c>
      <c r="F4155" s="21">
        <f t="shared" si="387"/>
        <v>0.78755391408673125</v>
      </c>
      <c r="G4155" s="21">
        <f t="shared" si="385"/>
        <v>13.152150365248412</v>
      </c>
      <c r="H4155" s="21">
        <f t="shared" si="389"/>
        <v>13.15</v>
      </c>
      <c r="I4155" s="21">
        <f t="shared" si="388"/>
        <v>-0.17999999999999972</v>
      </c>
      <c r="J4155" s="11">
        <f>IF(ISNUMBER(VLOOKUP(A4155,'DIV HISTORY '!$J$2:$K$104,2,FALSE)),VLOOKUP(A4155,'DIV HISTORY '!$J$2:$K$104,2,FALSE),0)</f>
        <v>0</v>
      </c>
    </row>
    <row r="4156" spans="1:10" x14ac:dyDescent="0.25">
      <c r="A4156" s="26">
        <v>37295</v>
      </c>
      <c r="B4156" s="29">
        <v>16.422499999999999</v>
      </c>
      <c r="C4156" s="21">
        <f t="shared" si="390"/>
        <v>0</v>
      </c>
      <c r="D4156" s="21">
        <v>13.11</v>
      </c>
      <c r="E4156" s="9">
        <f t="shared" si="386"/>
        <v>0.99986418604651162</v>
      </c>
      <c r="F4156" s="21">
        <f t="shared" si="387"/>
        <v>0.78755391408673125</v>
      </c>
      <c r="G4156" s="21">
        <f t="shared" si="385"/>
        <v>12.933604154089343</v>
      </c>
      <c r="H4156" s="21">
        <f t="shared" si="389"/>
        <v>12.93</v>
      </c>
      <c r="I4156" s="21">
        <f t="shared" si="388"/>
        <v>-0.17999999999999972</v>
      </c>
      <c r="J4156" s="11">
        <f>IF(ISNUMBER(VLOOKUP(A4156,'DIV HISTORY '!$J$2:$K$104,2,FALSE)),VLOOKUP(A4156,'DIV HISTORY '!$J$2:$K$104,2,FALSE),0)</f>
        <v>0</v>
      </c>
    </row>
    <row r="4157" spans="1:10" x14ac:dyDescent="0.25">
      <c r="A4157" s="27">
        <v>37294</v>
      </c>
      <c r="B4157" s="28">
        <v>16.047499999999999</v>
      </c>
      <c r="C4157" s="21">
        <f t="shared" si="390"/>
        <v>0</v>
      </c>
      <c r="D4157" s="21">
        <v>12.81</v>
      </c>
      <c r="E4157" s="9">
        <f t="shared" si="386"/>
        <v>0.99986418604651162</v>
      </c>
      <c r="F4157" s="21">
        <f t="shared" si="387"/>
        <v>0.78755391408673125</v>
      </c>
      <c r="G4157" s="21">
        <f t="shared" si="385"/>
        <v>12.63827143630682</v>
      </c>
      <c r="H4157" s="21">
        <f t="shared" si="389"/>
        <v>12.64</v>
      </c>
      <c r="I4157" s="21">
        <f t="shared" si="388"/>
        <v>-0.16999999999999993</v>
      </c>
      <c r="J4157" s="11">
        <f>IF(ISNUMBER(VLOOKUP(A4157,'DIV HISTORY '!$J$2:$K$104,2,FALSE)),VLOOKUP(A4157,'DIV HISTORY '!$J$2:$K$104,2,FALSE),0)</f>
        <v>0</v>
      </c>
    </row>
    <row r="4158" spans="1:10" x14ac:dyDescent="0.25">
      <c r="A4158" s="26">
        <v>37293</v>
      </c>
      <c r="B4158" s="29">
        <v>16.149999999999999</v>
      </c>
      <c r="C4158" s="21">
        <f t="shared" si="390"/>
        <v>0</v>
      </c>
      <c r="D4158" s="21">
        <v>12.89</v>
      </c>
      <c r="E4158" s="9">
        <f t="shared" si="386"/>
        <v>0.99986418604651162</v>
      </c>
      <c r="F4158" s="21">
        <f t="shared" si="387"/>
        <v>0.78755391408673125</v>
      </c>
      <c r="G4158" s="21">
        <f t="shared" si="385"/>
        <v>12.718995712500709</v>
      </c>
      <c r="H4158" s="21">
        <f t="shared" si="389"/>
        <v>12.72</v>
      </c>
      <c r="I4158" s="21">
        <f t="shared" si="388"/>
        <v>-0.16999999999999993</v>
      </c>
      <c r="J4158" s="11">
        <f>IF(ISNUMBER(VLOOKUP(A4158,'DIV HISTORY '!$J$2:$K$104,2,FALSE)),VLOOKUP(A4158,'DIV HISTORY '!$J$2:$K$104,2,FALSE),0)</f>
        <v>0</v>
      </c>
    </row>
    <row r="4159" spans="1:10" x14ac:dyDescent="0.25">
      <c r="A4159" s="27">
        <v>37292</v>
      </c>
      <c r="B4159" s="28">
        <v>16.4575</v>
      </c>
      <c r="C4159" s="21">
        <f t="shared" si="390"/>
        <v>0</v>
      </c>
      <c r="D4159" s="21">
        <v>13.14</v>
      </c>
      <c r="E4159" s="9">
        <f t="shared" si="386"/>
        <v>0.99986418604651162</v>
      </c>
      <c r="F4159" s="21">
        <f t="shared" si="387"/>
        <v>0.78755391408673125</v>
      </c>
      <c r="G4159" s="21">
        <f t="shared" si="385"/>
        <v>12.96116854108238</v>
      </c>
      <c r="H4159" s="21">
        <f t="shared" si="389"/>
        <v>12.96</v>
      </c>
      <c r="I4159" s="21">
        <f t="shared" si="388"/>
        <v>-0.17999999999999972</v>
      </c>
      <c r="J4159" s="11">
        <f>IF(ISNUMBER(VLOOKUP(A4159,'DIV HISTORY '!$J$2:$K$104,2,FALSE)),VLOOKUP(A4159,'DIV HISTORY '!$J$2:$K$104,2,FALSE),0)</f>
        <v>0</v>
      </c>
    </row>
    <row r="4160" spans="1:10" x14ac:dyDescent="0.25">
      <c r="A4160" s="26">
        <v>37291</v>
      </c>
      <c r="B4160" s="29">
        <v>16.649999999999999</v>
      </c>
      <c r="C4160" s="21">
        <f t="shared" si="390"/>
        <v>0</v>
      </c>
      <c r="D4160" s="21">
        <v>13.29</v>
      </c>
      <c r="E4160" s="9">
        <f t="shared" si="386"/>
        <v>0.99986418604651162</v>
      </c>
      <c r="F4160" s="21">
        <f t="shared" si="387"/>
        <v>0.78755391408673125</v>
      </c>
      <c r="G4160" s="21">
        <f t="shared" si="385"/>
        <v>13.112772669544075</v>
      </c>
      <c r="H4160" s="21">
        <f t="shared" si="389"/>
        <v>13.11</v>
      </c>
      <c r="I4160" s="21">
        <f t="shared" si="388"/>
        <v>-0.17999999999999972</v>
      </c>
      <c r="J4160" s="11">
        <f>IF(ISNUMBER(VLOOKUP(A4160,'DIV HISTORY '!$J$2:$K$104,2,FALSE)),VLOOKUP(A4160,'DIV HISTORY '!$J$2:$K$104,2,FALSE),0)</f>
        <v>0</v>
      </c>
    </row>
    <row r="4161" spans="1:10" x14ac:dyDescent="0.25">
      <c r="A4161" s="27">
        <v>37288</v>
      </c>
      <c r="B4161" s="28">
        <v>17.3</v>
      </c>
      <c r="C4161" s="21">
        <f t="shared" si="390"/>
        <v>0</v>
      </c>
      <c r="D4161" s="21">
        <v>13.81</v>
      </c>
      <c r="E4161" s="9">
        <f t="shared" si="386"/>
        <v>0.99986418604651162</v>
      </c>
      <c r="F4161" s="21">
        <f t="shared" si="387"/>
        <v>0.78755391408673125</v>
      </c>
      <c r="G4161" s="21">
        <f t="shared" si="385"/>
        <v>13.624682713700452</v>
      </c>
      <c r="H4161" s="21">
        <f t="shared" si="389"/>
        <v>13.62</v>
      </c>
      <c r="I4161" s="21">
        <f t="shared" si="388"/>
        <v>-0.19000000000000128</v>
      </c>
      <c r="J4161" s="11">
        <f>IF(ISNUMBER(VLOOKUP(A4161,'DIV HISTORY '!$J$2:$K$104,2,FALSE)),VLOOKUP(A4161,'DIV HISTORY '!$J$2:$K$104,2,FALSE),0)</f>
        <v>0</v>
      </c>
    </row>
    <row r="4162" spans="1:10" x14ac:dyDescent="0.25">
      <c r="A4162" s="26">
        <v>37287</v>
      </c>
      <c r="B4162" s="29">
        <v>17.477499999999999</v>
      </c>
      <c r="C4162" s="21">
        <f t="shared" si="390"/>
        <v>0</v>
      </c>
      <c r="D4162" s="21">
        <v>13.95</v>
      </c>
      <c r="E4162" s="9">
        <f t="shared" si="386"/>
        <v>0.99986418604651162</v>
      </c>
      <c r="F4162" s="21">
        <f t="shared" si="387"/>
        <v>0.78755391408673125</v>
      </c>
      <c r="G4162" s="21">
        <f t="shared" ref="G4162:G4225" si="391">F4162*B4162</f>
        <v>13.764473533450845</v>
      </c>
      <c r="H4162" s="21">
        <f t="shared" si="389"/>
        <v>13.76</v>
      </c>
      <c r="I4162" s="21">
        <f t="shared" si="388"/>
        <v>-0.1899999999999995</v>
      </c>
      <c r="J4162" s="11">
        <f>IF(ISNUMBER(VLOOKUP(A4162,'DIV HISTORY '!$J$2:$K$104,2,FALSE)),VLOOKUP(A4162,'DIV HISTORY '!$J$2:$K$104,2,FALSE),0)</f>
        <v>0</v>
      </c>
    </row>
    <row r="4163" spans="1:10" x14ac:dyDescent="0.25">
      <c r="A4163" s="27">
        <v>37286</v>
      </c>
      <c r="B4163" s="28">
        <v>17.425000000000001</v>
      </c>
      <c r="C4163" s="21">
        <f t="shared" si="390"/>
        <v>0</v>
      </c>
      <c r="D4163" s="21">
        <v>13.91</v>
      </c>
      <c r="E4163" s="9">
        <f t="shared" ref="E4163:E4226" si="392">IF(C4162=0,E4162,(B4163-C4162)/B4163)</f>
        <v>0.99986418604651162</v>
      </c>
      <c r="F4163" s="21">
        <f t="shared" ref="F4163:F4226" si="393">IF(C4162=0,F4162,(B4163-C4162)/B4163*F4162)</f>
        <v>0.78755391408673125</v>
      </c>
      <c r="G4163" s="21">
        <f t="shared" si="391"/>
        <v>13.723126952961293</v>
      </c>
      <c r="H4163" s="21">
        <f t="shared" si="389"/>
        <v>13.72</v>
      </c>
      <c r="I4163" s="21">
        <f t="shared" si="388"/>
        <v>-0.1899999999999995</v>
      </c>
      <c r="J4163" s="11">
        <f>IF(ISNUMBER(VLOOKUP(A4163,'DIV HISTORY '!$J$2:$K$104,2,FALSE)),VLOOKUP(A4163,'DIV HISTORY '!$J$2:$K$104,2,FALSE),0)</f>
        <v>0</v>
      </c>
    </row>
    <row r="4164" spans="1:10" x14ac:dyDescent="0.25">
      <c r="A4164" s="26">
        <v>37285</v>
      </c>
      <c r="B4164" s="29">
        <v>17.27</v>
      </c>
      <c r="C4164" s="21">
        <f t="shared" si="390"/>
        <v>0</v>
      </c>
      <c r="D4164" s="21">
        <v>13.79</v>
      </c>
      <c r="E4164" s="9">
        <f t="shared" si="392"/>
        <v>0.99986418604651162</v>
      </c>
      <c r="F4164" s="21">
        <f t="shared" si="393"/>
        <v>0.78755391408673125</v>
      </c>
      <c r="G4164" s="21">
        <f t="shared" si="391"/>
        <v>13.601056096277848</v>
      </c>
      <c r="H4164" s="21">
        <f t="shared" si="389"/>
        <v>13.6</v>
      </c>
      <c r="I4164" s="21">
        <f t="shared" si="388"/>
        <v>-0.1899999999999995</v>
      </c>
      <c r="J4164" s="11">
        <f>IF(ISNUMBER(VLOOKUP(A4164,'DIV HISTORY '!$J$2:$K$104,2,FALSE)),VLOOKUP(A4164,'DIV HISTORY '!$J$2:$K$104,2,FALSE),0)</f>
        <v>0</v>
      </c>
    </row>
    <row r="4165" spans="1:10" x14ac:dyDescent="0.25">
      <c r="A4165" s="27">
        <v>37284</v>
      </c>
      <c r="B4165" s="28">
        <v>17.577500000000001</v>
      </c>
      <c r="C4165" s="21">
        <f t="shared" si="390"/>
        <v>0</v>
      </c>
      <c r="D4165" s="21">
        <v>14.03</v>
      </c>
      <c r="E4165" s="9">
        <f t="shared" si="392"/>
        <v>0.99986418604651162</v>
      </c>
      <c r="F4165" s="21">
        <f t="shared" si="393"/>
        <v>0.78755391408673125</v>
      </c>
      <c r="G4165" s="21">
        <f t="shared" si="391"/>
        <v>13.843228924859519</v>
      </c>
      <c r="H4165" s="21">
        <f t="shared" si="389"/>
        <v>13.84</v>
      </c>
      <c r="I4165" s="21">
        <f t="shared" si="388"/>
        <v>-0.1899999999999995</v>
      </c>
      <c r="J4165" s="11">
        <f>IF(ISNUMBER(VLOOKUP(A4165,'DIV HISTORY '!$J$2:$K$104,2,FALSE)),VLOOKUP(A4165,'DIV HISTORY '!$J$2:$K$104,2,FALSE),0)</f>
        <v>0</v>
      </c>
    </row>
    <row r="4166" spans="1:10" x14ac:dyDescent="0.25">
      <c r="A4166" s="26">
        <v>37281</v>
      </c>
      <c r="B4166" s="29">
        <v>17.827500000000001</v>
      </c>
      <c r="C4166" s="21">
        <f t="shared" si="390"/>
        <v>0</v>
      </c>
      <c r="D4166" s="21">
        <v>14.23</v>
      </c>
      <c r="E4166" s="9">
        <f t="shared" si="392"/>
        <v>0.99986418604651162</v>
      </c>
      <c r="F4166" s="21">
        <f t="shared" si="393"/>
        <v>0.78755391408673125</v>
      </c>
      <c r="G4166" s="21">
        <f t="shared" si="391"/>
        <v>14.040117403381203</v>
      </c>
      <c r="H4166" s="21">
        <f t="shared" si="389"/>
        <v>14.04</v>
      </c>
      <c r="I4166" s="21">
        <f t="shared" si="388"/>
        <v>-0.19000000000000128</v>
      </c>
      <c r="J4166" s="11">
        <f>IF(ISNUMBER(VLOOKUP(A4166,'DIV HISTORY '!$J$2:$K$104,2,FALSE)),VLOOKUP(A4166,'DIV HISTORY '!$J$2:$K$104,2,FALSE),0)</f>
        <v>0</v>
      </c>
    </row>
    <row r="4167" spans="1:10" x14ac:dyDescent="0.25">
      <c r="A4167" s="27">
        <v>37280</v>
      </c>
      <c r="B4167" s="28">
        <v>17.855</v>
      </c>
      <c r="C4167" s="21">
        <f t="shared" si="390"/>
        <v>0</v>
      </c>
      <c r="D4167" s="21">
        <v>14.26</v>
      </c>
      <c r="E4167" s="9">
        <f t="shared" si="392"/>
        <v>0.99986418604651162</v>
      </c>
      <c r="F4167" s="21">
        <f t="shared" si="393"/>
        <v>0.78755391408673125</v>
      </c>
      <c r="G4167" s="21">
        <f t="shared" si="391"/>
        <v>14.061775136018587</v>
      </c>
      <c r="H4167" s="21">
        <f t="shared" si="389"/>
        <v>14.06</v>
      </c>
      <c r="I4167" s="21">
        <f t="shared" si="388"/>
        <v>-0.19999999999999929</v>
      </c>
      <c r="J4167" s="11">
        <f>IF(ISNUMBER(VLOOKUP(A4167,'DIV HISTORY '!$J$2:$K$104,2,FALSE)),VLOOKUP(A4167,'DIV HISTORY '!$J$2:$K$104,2,FALSE),0)</f>
        <v>0</v>
      </c>
    </row>
    <row r="4168" spans="1:10" x14ac:dyDescent="0.25">
      <c r="A4168" s="26">
        <v>37279</v>
      </c>
      <c r="B4168" s="29">
        <v>17.5625</v>
      </c>
      <c r="C4168" s="21">
        <f t="shared" si="390"/>
        <v>0</v>
      </c>
      <c r="D4168" s="21">
        <v>14.02</v>
      </c>
      <c r="E4168" s="9">
        <f t="shared" si="392"/>
        <v>0.99986418604651162</v>
      </c>
      <c r="F4168" s="21">
        <f t="shared" si="393"/>
        <v>0.78755391408673125</v>
      </c>
      <c r="G4168" s="21">
        <f t="shared" si="391"/>
        <v>13.831415616148218</v>
      </c>
      <c r="H4168" s="21">
        <f t="shared" si="389"/>
        <v>13.83</v>
      </c>
      <c r="I4168" s="21">
        <f t="shared" si="388"/>
        <v>-0.1899999999999995</v>
      </c>
      <c r="J4168" s="11">
        <f>IF(ISNUMBER(VLOOKUP(A4168,'DIV HISTORY '!$J$2:$K$104,2,FALSE)),VLOOKUP(A4168,'DIV HISTORY '!$J$2:$K$104,2,FALSE),0)</f>
        <v>0</v>
      </c>
    </row>
    <row r="4169" spans="1:10" x14ac:dyDescent="0.25">
      <c r="A4169" s="27">
        <v>37278</v>
      </c>
      <c r="B4169" s="28">
        <v>17.18</v>
      </c>
      <c r="C4169" s="21">
        <f t="shared" si="390"/>
        <v>0</v>
      </c>
      <c r="D4169" s="21">
        <v>13.72</v>
      </c>
      <c r="E4169" s="9">
        <f t="shared" si="392"/>
        <v>0.99986418604651162</v>
      </c>
      <c r="F4169" s="21">
        <f t="shared" si="393"/>
        <v>0.78755391408673125</v>
      </c>
      <c r="G4169" s="21">
        <f t="shared" si="391"/>
        <v>13.530176244010043</v>
      </c>
      <c r="H4169" s="21">
        <f t="shared" si="389"/>
        <v>13.53</v>
      </c>
      <c r="I4169" s="21">
        <f t="shared" si="388"/>
        <v>-0.19000000000000128</v>
      </c>
      <c r="J4169" s="11">
        <f>IF(ISNUMBER(VLOOKUP(A4169,'DIV HISTORY '!$J$2:$K$104,2,FALSE)),VLOOKUP(A4169,'DIV HISTORY '!$J$2:$K$104,2,FALSE),0)</f>
        <v>0</v>
      </c>
    </row>
    <row r="4170" spans="1:10" x14ac:dyDescent="0.25">
      <c r="A4170" s="26">
        <v>37274</v>
      </c>
      <c r="B4170" s="29">
        <v>17.587499999999999</v>
      </c>
      <c r="C4170" s="21">
        <f t="shared" si="390"/>
        <v>0</v>
      </c>
      <c r="D4170" s="21">
        <v>14.04</v>
      </c>
      <c r="E4170" s="9">
        <f t="shared" si="392"/>
        <v>0.99986418604651162</v>
      </c>
      <c r="F4170" s="21">
        <f t="shared" si="393"/>
        <v>0.78755391408673125</v>
      </c>
      <c r="G4170" s="21">
        <f t="shared" si="391"/>
        <v>13.851104464000384</v>
      </c>
      <c r="H4170" s="21">
        <f t="shared" si="389"/>
        <v>13.85</v>
      </c>
      <c r="I4170" s="21">
        <f t="shared" si="388"/>
        <v>-0.1899999999999995</v>
      </c>
      <c r="J4170" s="11">
        <f>IF(ISNUMBER(VLOOKUP(A4170,'DIV HISTORY '!$J$2:$K$104,2,FALSE)),VLOOKUP(A4170,'DIV HISTORY '!$J$2:$K$104,2,FALSE),0)</f>
        <v>0</v>
      </c>
    </row>
    <row r="4171" spans="1:10" x14ac:dyDescent="0.25">
      <c r="A4171" s="27">
        <v>37273</v>
      </c>
      <c r="B4171" s="28">
        <v>17.925000000000001</v>
      </c>
      <c r="C4171" s="21">
        <f t="shared" si="390"/>
        <v>0</v>
      </c>
      <c r="D4171" s="21">
        <v>14.31</v>
      </c>
      <c r="E4171" s="9">
        <f t="shared" si="392"/>
        <v>0.99986418604651162</v>
      </c>
      <c r="F4171" s="21">
        <f t="shared" si="393"/>
        <v>0.78755391408673125</v>
      </c>
      <c r="G4171" s="21">
        <f t="shared" si="391"/>
        <v>14.116903910004659</v>
      </c>
      <c r="H4171" s="21">
        <f t="shared" si="389"/>
        <v>14.12</v>
      </c>
      <c r="I4171" s="21">
        <f t="shared" si="388"/>
        <v>-0.19000000000000128</v>
      </c>
      <c r="J4171" s="11">
        <f>IF(ISNUMBER(VLOOKUP(A4171,'DIV HISTORY '!$J$2:$K$104,2,FALSE)),VLOOKUP(A4171,'DIV HISTORY '!$J$2:$K$104,2,FALSE),0)</f>
        <v>0</v>
      </c>
    </row>
    <row r="4172" spans="1:10" x14ac:dyDescent="0.25">
      <c r="A4172" s="26">
        <v>37272</v>
      </c>
      <c r="B4172" s="29">
        <v>17.649999999999999</v>
      </c>
      <c r="C4172" s="21">
        <f t="shared" si="390"/>
        <v>0</v>
      </c>
      <c r="D4172" s="21">
        <v>14.09</v>
      </c>
      <c r="E4172" s="9">
        <f t="shared" si="392"/>
        <v>0.99986418604651162</v>
      </c>
      <c r="F4172" s="21">
        <f t="shared" si="393"/>
        <v>0.78755391408673125</v>
      </c>
      <c r="G4172" s="21">
        <f t="shared" si="391"/>
        <v>13.900326583630806</v>
      </c>
      <c r="H4172" s="21">
        <f t="shared" si="389"/>
        <v>13.9</v>
      </c>
      <c r="I4172" s="21">
        <f t="shared" si="388"/>
        <v>-0.1899999999999995</v>
      </c>
      <c r="J4172" s="11">
        <f>IF(ISNUMBER(VLOOKUP(A4172,'DIV HISTORY '!$J$2:$K$104,2,FALSE)),VLOOKUP(A4172,'DIV HISTORY '!$J$2:$K$104,2,FALSE),0)</f>
        <v>0</v>
      </c>
    </row>
    <row r="4173" spans="1:10" x14ac:dyDescent="0.25">
      <c r="A4173" s="27">
        <v>37271</v>
      </c>
      <c r="B4173" s="28">
        <v>18.274999999999999</v>
      </c>
      <c r="C4173" s="21">
        <f t="shared" si="390"/>
        <v>0</v>
      </c>
      <c r="D4173" s="21">
        <v>14.59</v>
      </c>
      <c r="E4173" s="9">
        <f t="shared" si="392"/>
        <v>0.99986418604651162</v>
      </c>
      <c r="F4173" s="21">
        <f t="shared" si="393"/>
        <v>0.78755391408673125</v>
      </c>
      <c r="G4173" s="21">
        <f t="shared" si="391"/>
        <v>14.392547779935013</v>
      </c>
      <c r="H4173" s="21">
        <f t="shared" si="389"/>
        <v>14.39</v>
      </c>
      <c r="I4173" s="21">
        <f t="shared" si="388"/>
        <v>-0.19999999999999929</v>
      </c>
      <c r="J4173" s="11">
        <f>IF(ISNUMBER(VLOOKUP(A4173,'DIV HISTORY '!$J$2:$K$104,2,FALSE)),VLOOKUP(A4173,'DIV HISTORY '!$J$2:$K$104,2,FALSE),0)</f>
        <v>0</v>
      </c>
    </row>
    <row r="4174" spans="1:10" x14ac:dyDescent="0.25">
      <c r="A4174" s="26">
        <v>37270</v>
      </c>
      <c r="B4174" s="29">
        <v>18.22</v>
      </c>
      <c r="C4174" s="21">
        <f t="shared" si="390"/>
        <v>0</v>
      </c>
      <c r="D4174" s="21">
        <v>14.55</v>
      </c>
      <c r="E4174" s="9">
        <f t="shared" si="392"/>
        <v>0.99986418604651162</v>
      </c>
      <c r="F4174" s="21">
        <f t="shared" si="393"/>
        <v>0.78755391408673125</v>
      </c>
      <c r="G4174" s="21">
        <f t="shared" si="391"/>
        <v>14.349232314660243</v>
      </c>
      <c r="H4174" s="21">
        <f t="shared" si="389"/>
        <v>14.35</v>
      </c>
      <c r="I4174" s="21">
        <f t="shared" si="388"/>
        <v>-0.20000000000000107</v>
      </c>
      <c r="J4174" s="11">
        <f>IF(ISNUMBER(VLOOKUP(A4174,'DIV HISTORY '!$J$2:$K$104,2,FALSE)),VLOOKUP(A4174,'DIV HISTORY '!$J$2:$K$104,2,FALSE),0)</f>
        <v>0</v>
      </c>
    </row>
    <row r="4175" spans="1:10" x14ac:dyDescent="0.25">
      <c r="A4175" s="27">
        <v>37267</v>
      </c>
      <c r="B4175" s="28">
        <v>18.7</v>
      </c>
      <c r="C4175" s="21">
        <f t="shared" si="390"/>
        <v>0</v>
      </c>
      <c r="D4175" s="21">
        <v>14.93</v>
      </c>
      <c r="E4175" s="9">
        <f t="shared" si="392"/>
        <v>0.99986418604651162</v>
      </c>
      <c r="F4175" s="21">
        <f t="shared" si="393"/>
        <v>0.78755391408673125</v>
      </c>
      <c r="G4175" s="21">
        <f t="shared" si="391"/>
        <v>14.727258193421873</v>
      </c>
      <c r="H4175" s="21">
        <f t="shared" si="389"/>
        <v>14.73</v>
      </c>
      <c r="I4175" s="21">
        <f t="shared" ref="I4175:I4238" si="394">H4175-D4175</f>
        <v>-0.19999999999999929</v>
      </c>
      <c r="J4175" s="11">
        <f>IF(ISNUMBER(VLOOKUP(A4175,'DIV HISTORY '!$J$2:$K$104,2,FALSE)),VLOOKUP(A4175,'DIV HISTORY '!$J$2:$K$104,2,FALSE),0)</f>
        <v>0</v>
      </c>
    </row>
    <row r="4176" spans="1:10" x14ac:dyDescent="0.25">
      <c r="A4176" s="26">
        <v>37266</v>
      </c>
      <c r="B4176" s="29">
        <v>18.817499999999999</v>
      </c>
      <c r="C4176" s="21">
        <f t="shared" si="390"/>
        <v>0</v>
      </c>
      <c r="D4176" s="21">
        <v>15.02</v>
      </c>
      <c r="E4176" s="9">
        <f t="shared" si="392"/>
        <v>0.99986418604651162</v>
      </c>
      <c r="F4176" s="21">
        <f t="shared" si="393"/>
        <v>0.78755391408673125</v>
      </c>
      <c r="G4176" s="21">
        <f t="shared" si="391"/>
        <v>14.819795778327064</v>
      </c>
      <c r="H4176" s="21">
        <f t="shared" ref="H4176:H4239" si="395">ROUND(G4176,2)</f>
        <v>14.82</v>
      </c>
      <c r="I4176" s="21">
        <f t="shared" si="394"/>
        <v>-0.19999999999999929</v>
      </c>
      <c r="J4176" s="11">
        <f>IF(ISNUMBER(VLOOKUP(A4176,'DIV HISTORY '!$J$2:$K$104,2,FALSE)),VLOOKUP(A4176,'DIV HISTORY '!$J$2:$K$104,2,FALSE),0)</f>
        <v>0</v>
      </c>
    </row>
    <row r="4177" spans="1:10" x14ac:dyDescent="0.25">
      <c r="A4177" s="27">
        <v>37265</v>
      </c>
      <c r="B4177" s="28">
        <v>18.905000000000001</v>
      </c>
      <c r="C4177" s="21">
        <f t="shared" si="390"/>
        <v>0</v>
      </c>
      <c r="D4177" s="21">
        <v>15.09</v>
      </c>
      <c r="E4177" s="9">
        <f t="shared" si="392"/>
        <v>0.99986418604651162</v>
      </c>
      <c r="F4177" s="21">
        <f t="shared" si="393"/>
        <v>0.78755391408673125</v>
      </c>
      <c r="G4177" s="21">
        <f t="shared" si="391"/>
        <v>14.888706745809655</v>
      </c>
      <c r="H4177" s="21">
        <f t="shared" si="395"/>
        <v>14.89</v>
      </c>
      <c r="I4177" s="21">
        <f t="shared" si="394"/>
        <v>-0.19999999999999929</v>
      </c>
      <c r="J4177" s="11">
        <f>IF(ISNUMBER(VLOOKUP(A4177,'DIV HISTORY '!$J$2:$K$104,2,FALSE)),VLOOKUP(A4177,'DIV HISTORY '!$J$2:$K$104,2,FALSE),0)</f>
        <v>0</v>
      </c>
    </row>
    <row r="4178" spans="1:10" x14ac:dyDescent="0.25">
      <c r="A4178" s="26">
        <v>37264</v>
      </c>
      <c r="B4178" s="29">
        <v>18.862500000000001</v>
      </c>
      <c r="C4178" s="21">
        <f t="shared" si="390"/>
        <v>0</v>
      </c>
      <c r="D4178" s="21">
        <v>15.06</v>
      </c>
      <c r="E4178" s="9">
        <f t="shared" si="392"/>
        <v>0.99986418604651162</v>
      </c>
      <c r="F4178" s="21">
        <f t="shared" si="393"/>
        <v>0.78755391408673125</v>
      </c>
      <c r="G4178" s="21">
        <f t="shared" si="391"/>
        <v>14.855235704460968</v>
      </c>
      <c r="H4178" s="21">
        <f t="shared" si="395"/>
        <v>14.86</v>
      </c>
      <c r="I4178" s="21">
        <f t="shared" si="394"/>
        <v>-0.20000000000000107</v>
      </c>
      <c r="J4178" s="11">
        <f>IF(ISNUMBER(VLOOKUP(A4178,'DIV HISTORY '!$J$2:$K$104,2,FALSE)),VLOOKUP(A4178,'DIV HISTORY '!$J$2:$K$104,2,FALSE),0)</f>
        <v>0</v>
      </c>
    </row>
    <row r="4179" spans="1:10" x14ac:dyDescent="0.25">
      <c r="A4179" s="27">
        <v>37263</v>
      </c>
      <c r="B4179" s="28">
        <v>18.795000000000002</v>
      </c>
      <c r="C4179" s="21">
        <f t="shared" si="390"/>
        <v>0</v>
      </c>
      <c r="D4179" s="21">
        <v>15.01</v>
      </c>
      <c r="E4179" s="9">
        <f t="shared" si="392"/>
        <v>0.99986418604651162</v>
      </c>
      <c r="F4179" s="21">
        <f t="shared" si="393"/>
        <v>0.78755391408673125</v>
      </c>
      <c r="G4179" s="21">
        <f t="shared" si="391"/>
        <v>14.802075815260116</v>
      </c>
      <c r="H4179" s="21">
        <f t="shared" si="395"/>
        <v>14.8</v>
      </c>
      <c r="I4179" s="21">
        <f t="shared" si="394"/>
        <v>-0.20999999999999908</v>
      </c>
      <c r="J4179" s="11">
        <f>IF(ISNUMBER(VLOOKUP(A4179,'DIV HISTORY '!$J$2:$K$104,2,FALSE)),VLOOKUP(A4179,'DIV HISTORY '!$J$2:$K$104,2,FALSE),0)</f>
        <v>0</v>
      </c>
    </row>
    <row r="4180" spans="1:10" x14ac:dyDescent="0.25">
      <c r="A4180" s="26">
        <v>37260</v>
      </c>
      <c r="B4180" s="29">
        <v>19.059999999999999</v>
      </c>
      <c r="C4180" s="21">
        <f t="shared" si="390"/>
        <v>0</v>
      </c>
      <c r="D4180" s="21">
        <v>15.22</v>
      </c>
      <c r="E4180" s="9">
        <f t="shared" si="392"/>
        <v>0.99986418604651162</v>
      </c>
      <c r="F4180" s="21">
        <f t="shared" si="393"/>
        <v>0.78755391408673125</v>
      </c>
      <c r="G4180" s="21">
        <f t="shared" si="391"/>
        <v>15.010777602493096</v>
      </c>
      <c r="H4180" s="21">
        <f t="shared" si="395"/>
        <v>15.01</v>
      </c>
      <c r="I4180" s="21">
        <f t="shared" si="394"/>
        <v>-0.21000000000000085</v>
      </c>
      <c r="J4180" s="11">
        <f>IF(ISNUMBER(VLOOKUP(A4180,'DIV HISTORY '!$J$2:$K$104,2,FALSE)),VLOOKUP(A4180,'DIV HISTORY '!$J$2:$K$104,2,FALSE),0)</f>
        <v>0</v>
      </c>
    </row>
    <row r="4181" spans="1:10" x14ac:dyDescent="0.25">
      <c r="A4181" s="27">
        <v>37259</v>
      </c>
      <c r="B4181" s="28">
        <v>18.7575</v>
      </c>
      <c r="C4181" s="21">
        <f t="shared" si="390"/>
        <v>0</v>
      </c>
      <c r="D4181" s="21">
        <v>14.98</v>
      </c>
      <c r="E4181" s="9">
        <f t="shared" si="392"/>
        <v>0.99986418604651162</v>
      </c>
      <c r="F4181" s="21">
        <f t="shared" si="393"/>
        <v>0.78755391408673125</v>
      </c>
      <c r="G4181" s="21">
        <f t="shared" si="391"/>
        <v>14.772542543481862</v>
      </c>
      <c r="H4181" s="21">
        <f t="shared" si="395"/>
        <v>14.77</v>
      </c>
      <c r="I4181" s="21">
        <f t="shared" si="394"/>
        <v>-0.21000000000000085</v>
      </c>
      <c r="J4181" s="11">
        <f>IF(ISNUMBER(VLOOKUP(A4181,'DIV HISTORY '!$J$2:$K$104,2,FALSE)),VLOOKUP(A4181,'DIV HISTORY '!$J$2:$K$104,2,FALSE),0)</f>
        <v>0</v>
      </c>
    </row>
    <row r="4182" spans="1:10" x14ac:dyDescent="0.25">
      <c r="A4182" s="26">
        <v>37258</v>
      </c>
      <c r="B4182" s="29">
        <v>18.297499999999999</v>
      </c>
      <c r="C4182" s="21">
        <f t="shared" si="390"/>
        <v>0</v>
      </c>
      <c r="D4182" s="21">
        <v>14.61</v>
      </c>
      <c r="E4182" s="9">
        <f t="shared" si="392"/>
        <v>0.99986418604651162</v>
      </c>
      <c r="F4182" s="21">
        <f t="shared" si="393"/>
        <v>0.78755391408673125</v>
      </c>
      <c r="G4182" s="21">
        <f t="shared" si="391"/>
        <v>14.410267743001965</v>
      </c>
      <c r="H4182" s="21">
        <f t="shared" si="395"/>
        <v>14.41</v>
      </c>
      <c r="I4182" s="21">
        <f t="shared" si="394"/>
        <v>-0.19999999999999929</v>
      </c>
      <c r="J4182" s="11">
        <f>IF(ISNUMBER(VLOOKUP(A4182,'DIV HISTORY '!$J$2:$K$104,2,FALSE)),VLOOKUP(A4182,'DIV HISTORY '!$J$2:$K$104,2,FALSE),0)</f>
        <v>0</v>
      </c>
    </row>
    <row r="4183" spans="1:10" x14ac:dyDescent="0.25">
      <c r="A4183" s="27">
        <v>37256</v>
      </c>
      <c r="B4183" s="28">
        <v>18.342500000000001</v>
      </c>
      <c r="C4183" s="21">
        <f t="shared" si="390"/>
        <v>0</v>
      </c>
      <c r="D4183" s="21">
        <v>14.65</v>
      </c>
      <c r="E4183" s="9">
        <f t="shared" si="392"/>
        <v>0.99986418604651162</v>
      </c>
      <c r="F4183" s="21">
        <f t="shared" si="393"/>
        <v>0.78755391408673125</v>
      </c>
      <c r="G4183" s="21">
        <f t="shared" si="391"/>
        <v>14.445707669135869</v>
      </c>
      <c r="H4183" s="21">
        <f t="shared" si="395"/>
        <v>14.45</v>
      </c>
      <c r="I4183" s="21">
        <f t="shared" si="394"/>
        <v>-0.20000000000000107</v>
      </c>
      <c r="J4183" s="11">
        <f>IF(ISNUMBER(VLOOKUP(A4183,'DIV HISTORY '!$J$2:$K$104,2,FALSE)),VLOOKUP(A4183,'DIV HISTORY '!$J$2:$K$104,2,FALSE),0)</f>
        <v>0</v>
      </c>
    </row>
    <row r="4184" spans="1:10" x14ac:dyDescent="0.25">
      <c r="A4184" s="26">
        <v>37253</v>
      </c>
      <c r="B4184" s="29">
        <v>18.600000000000001</v>
      </c>
      <c r="C4184" s="21">
        <f t="shared" si="390"/>
        <v>0</v>
      </c>
      <c r="D4184" s="21">
        <v>14.85</v>
      </c>
      <c r="E4184" s="9">
        <f t="shared" si="392"/>
        <v>0.99986418604651162</v>
      </c>
      <c r="F4184" s="21">
        <f t="shared" si="393"/>
        <v>0.78755391408673125</v>
      </c>
      <c r="G4184" s="21">
        <f t="shared" si="391"/>
        <v>14.648502802013203</v>
      </c>
      <c r="H4184" s="21">
        <f t="shared" si="395"/>
        <v>14.65</v>
      </c>
      <c r="I4184" s="21">
        <f t="shared" si="394"/>
        <v>-0.19999999999999929</v>
      </c>
      <c r="J4184" s="11">
        <f>IF(ISNUMBER(VLOOKUP(A4184,'DIV HISTORY '!$J$2:$K$104,2,FALSE)),VLOOKUP(A4184,'DIV HISTORY '!$J$2:$K$104,2,FALSE),0)</f>
        <v>0</v>
      </c>
    </row>
    <row r="4185" spans="1:10" x14ac:dyDescent="0.25">
      <c r="A4185" s="27">
        <v>37252</v>
      </c>
      <c r="B4185" s="28">
        <v>18.350000000000001</v>
      </c>
      <c r="C4185" s="21">
        <f t="shared" si="390"/>
        <v>0</v>
      </c>
      <c r="D4185" s="21">
        <v>14.65</v>
      </c>
      <c r="E4185" s="9">
        <f t="shared" si="392"/>
        <v>0.99986418604651162</v>
      </c>
      <c r="F4185" s="21">
        <f t="shared" si="393"/>
        <v>0.78755391408673125</v>
      </c>
      <c r="G4185" s="21">
        <f t="shared" si="391"/>
        <v>14.451614323491519</v>
      </c>
      <c r="H4185" s="21">
        <f t="shared" si="395"/>
        <v>14.45</v>
      </c>
      <c r="I4185" s="21">
        <f t="shared" si="394"/>
        <v>-0.20000000000000107</v>
      </c>
      <c r="J4185" s="11">
        <f>IF(ISNUMBER(VLOOKUP(A4185,'DIV HISTORY '!$J$2:$K$104,2,FALSE)),VLOOKUP(A4185,'DIV HISTORY '!$J$2:$K$104,2,FALSE),0)</f>
        <v>0</v>
      </c>
    </row>
    <row r="4186" spans="1:10" x14ac:dyDescent="0.25">
      <c r="A4186" s="26">
        <v>37251</v>
      </c>
      <c r="B4186" s="29">
        <v>18.297499999999999</v>
      </c>
      <c r="C4186" s="21">
        <f t="shared" si="390"/>
        <v>0</v>
      </c>
      <c r="D4186" s="21">
        <v>14.61</v>
      </c>
      <c r="E4186" s="9">
        <f t="shared" si="392"/>
        <v>0.99986418604651162</v>
      </c>
      <c r="F4186" s="21">
        <f t="shared" si="393"/>
        <v>0.78755391408673125</v>
      </c>
      <c r="G4186" s="21">
        <f t="shared" si="391"/>
        <v>14.410267743001965</v>
      </c>
      <c r="H4186" s="21">
        <f t="shared" si="395"/>
        <v>14.41</v>
      </c>
      <c r="I4186" s="21">
        <f t="shared" si="394"/>
        <v>-0.19999999999999929</v>
      </c>
      <c r="J4186" s="11">
        <f>IF(ISNUMBER(VLOOKUP(A4186,'DIV HISTORY '!$J$2:$K$104,2,FALSE)),VLOOKUP(A4186,'DIV HISTORY '!$J$2:$K$104,2,FALSE),0)</f>
        <v>0</v>
      </c>
    </row>
    <row r="4187" spans="1:10" x14ac:dyDescent="0.25">
      <c r="A4187" s="27">
        <v>37249</v>
      </c>
      <c r="B4187" s="28">
        <v>18.057500000000001</v>
      </c>
      <c r="C4187" s="21">
        <f t="shared" si="390"/>
        <v>0</v>
      </c>
      <c r="D4187" s="21">
        <v>14.42</v>
      </c>
      <c r="E4187" s="9">
        <f t="shared" si="392"/>
        <v>0.99986418604651162</v>
      </c>
      <c r="F4187" s="21">
        <f t="shared" si="393"/>
        <v>0.78755391408673125</v>
      </c>
      <c r="G4187" s="21">
        <f t="shared" si="391"/>
        <v>14.22125480362115</v>
      </c>
      <c r="H4187" s="21">
        <f t="shared" si="395"/>
        <v>14.22</v>
      </c>
      <c r="I4187" s="21">
        <f t="shared" si="394"/>
        <v>-0.19999999999999929</v>
      </c>
      <c r="J4187" s="11">
        <f>IF(ISNUMBER(VLOOKUP(A4187,'DIV HISTORY '!$J$2:$K$104,2,FALSE)),VLOOKUP(A4187,'DIV HISTORY '!$J$2:$K$104,2,FALSE),0)</f>
        <v>0</v>
      </c>
    </row>
    <row r="4188" spans="1:10" x14ac:dyDescent="0.25">
      <c r="A4188" s="26">
        <v>37246</v>
      </c>
      <c r="B4188" s="29">
        <v>17.954999999999998</v>
      </c>
      <c r="C4188" s="21">
        <f t="shared" si="390"/>
        <v>0</v>
      </c>
      <c r="D4188" s="21">
        <v>14.34</v>
      </c>
      <c r="E4188" s="9">
        <f t="shared" si="392"/>
        <v>0.99986418604651162</v>
      </c>
      <c r="F4188" s="21">
        <f t="shared" si="393"/>
        <v>0.78755391408673125</v>
      </c>
      <c r="G4188" s="21">
        <f t="shared" si="391"/>
        <v>14.140530527427257</v>
      </c>
      <c r="H4188" s="21">
        <f t="shared" si="395"/>
        <v>14.14</v>
      </c>
      <c r="I4188" s="21">
        <f t="shared" si="394"/>
        <v>-0.19999999999999929</v>
      </c>
      <c r="J4188" s="11">
        <f>IF(ISNUMBER(VLOOKUP(A4188,'DIV HISTORY '!$J$2:$K$104,2,FALSE)),VLOOKUP(A4188,'DIV HISTORY '!$J$2:$K$104,2,FALSE),0)</f>
        <v>0</v>
      </c>
    </row>
    <row r="4189" spans="1:10" x14ac:dyDescent="0.25">
      <c r="A4189" s="27">
        <v>37245</v>
      </c>
      <c r="B4189" s="28">
        <v>17.5975</v>
      </c>
      <c r="C4189" s="21">
        <f t="shared" si="390"/>
        <v>0</v>
      </c>
      <c r="D4189" s="21">
        <v>14.05</v>
      </c>
      <c r="E4189" s="9">
        <f t="shared" si="392"/>
        <v>0.99986418604651162</v>
      </c>
      <c r="F4189" s="21">
        <f t="shared" si="393"/>
        <v>0.78755391408673125</v>
      </c>
      <c r="G4189" s="21">
        <f t="shared" si="391"/>
        <v>13.858980003141253</v>
      </c>
      <c r="H4189" s="21">
        <f t="shared" si="395"/>
        <v>13.86</v>
      </c>
      <c r="I4189" s="21">
        <f t="shared" si="394"/>
        <v>-0.19000000000000128</v>
      </c>
      <c r="J4189" s="11">
        <f>IF(ISNUMBER(VLOOKUP(A4189,'DIV HISTORY '!$J$2:$K$104,2,FALSE)),VLOOKUP(A4189,'DIV HISTORY '!$J$2:$K$104,2,FALSE),0)</f>
        <v>0</v>
      </c>
    </row>
    <row r="4190" spans="1:10" x14ac:dyDescent="0.25">
      <c r="A4190" s="26">
        <v>37244</v>
      </c>
      <c r="B4190" s="29">
        <v>18.067499999999999</v>
      </c>
      <c r="C4190" s="21">
        <f t="shared" si="390"/>
        <v>0</v>
      </c>
      <c r="D4190" s="21">
        <v>14.43</v>
      </c>
      <c r="E4190" s="9">
        <f t="shared" si="392"/>
        <v>0.99986418604651162</v>
      </c>
      <c r="F4190" s="21">
        <f t="shared" si="393"/>
        <v>0.78755391408673125</v>
      </c>
      <c r="G4190" s="21">
        <f t="shared" si="391"/>
        <v>14.229130342762016</v>
      </c>
      <c r="H4190" s="21">
        <f t="shared" si="395"/>
        <v>14.23</v>
      </c>
      <c r="I4190" s="21">
        <f t="shared" si="394"/>
        <v>-0.19999999999999929</v>
      </c>
      <c r="J4190" s="11">
        <f>IF(ISNUMBER(VLOOKUP(A4190,'DIV HISTORY '!$J$2:$K$104,2,FALSE)),VLOOKUP(A4190,'DIV HISTORY '!$J$2:$K$104,2,FALSE),0)</f>
        <v>0</v>
      </c>
    </row>
    <row r="4191" spans="1:10" x14ac:dyDescent="0.25">
      <c r="A4191" s="27">
        <v>37243</v>
      </c>
      <c r="B4191" s="28">
        <v>18.09</v>
      </c>
      <c r="C4191" s="21">
        <f t="shared" si="390"/>
        <v>0</v>
      </c>
      <c r="D4191" s="21">
        <v>14.44</v>
      </c>
      <c r="E4191" s="9">
        <f t="shared" si="392"/>
        <v>0.99986418604651162</v>
      </c>
      <c r="F4191" s="21">
        <f t="shared" si="393"/>
        <v>0.78755391408673125</v>
      </c>
      <c r="G4191" s="21">
        <f t="shared" si="391"/>
        <v>14.246850305828968</v>
      </c>
      <c r="H4191" s="21">
        <f t="shared" si="395"/>
        <v>14.25</v>
      </c>
      <c r="I4191" s="21">
        <f t="shared" si="394"/>
        <v>-0.1899999999999995</v>
      </c>
      <c r="J4191" s="11">
        <f>IF(ISNUMBER(VLOOKUP(A4191,'DIV HISTORY '!$J$2:$K$104,2,FALSE)),VLOOKUP(A4191,'DIV HISTORY '!$J$2:$K$104,2,FALSE),0)</f>
        <v>0</v>
      </c>
    </row>
    <row r="4192" spans="1:10" x14ac:dyDescent="0.25">
      <c r="A4192" s="26">
        <v>37242</v>
      </c>
      <c r="B4192" s="29">
        <v>17.712499999999999</v>
      </c>
      <c r="C4192" s="21">
        <f t="shared" si="390"/>
        <v>0</v>
      </c>
      <c r="D4192" s="21">
        <v>14.14</v>
      </c>
      <c r="E4192" s="9">
        <f t="shared" si="392"/>
        <v>0.99986418604651162</v>
      </c>
      <c r="F4192" s="21">
        <f t="shared" si="393"/>
        <v>0.78755391408673125</v>
      </c>
      <c r="G4192" s="21">
        <f t="shared" si="391"/>
        <v>13.949548703261227</v>
      </c>
      <c r="H4192" s="21">
        <f t="shared" si="395"/>
        <v>13.95</v>
      </c>
      <c r="I4192" s="21">
        <f t="shared" si="394"/>
        <v>-0.19000000000000128</v>
      </c>
      <c r="J4192" s="11">
        <f>IF(ISNUMBER(VLOOKUP(A4192,'DIV HISTORY '!$J$2:$K$104,2,FALSE)),VLOOKUP(A4192,'DIV HISTORY '!$J$2:$K$104,2,FALSE),0)</f>
        <v>0</v>
      </c>
    </row>
    <row r="4193" spans="1:10" x14ac:dyDescent="0.25">
      <c r="A4193" s="27">
        <v>37239</v>
      </c>
      <c r="B4193" s="28">
        <v>17.4175</v>
      </c>
      <c r="C4193" s="21">
        <f t="shared" si="390"/>
        <v>0</v>
      </c>
      <c r="D4193" s="21">
        <v>13.91</v>
      </c>
      <c r="E4193" s="9">
        <f t="shared" si="392"/>
        <v>0.99986418604651162</v>
      </c>
      <c r="F4193" s="21">
        <f t="shared" si="393"/>
        <v>0.78755391408673125</v>
      </c>
      <c r="G4193" s="21">
        <f t="shared" si="391"/>
        <v>13.717220298605643</v>
      </c>
      <c r="H4193" s="21">
        <f t="shared" si="395"/>
        <v>13.72</v>
      </c>
      <c r="I4193" s="21">
        <f t="shared" si="394"/>
        <v>-0.1899999999999995</v>
      </c>
      <c r="J4193" s="11">
        <f>IF(ISNUMBER(VLOOKUP(A4193,'DIV HISTORY '!$J$2:$K$104,2,FALSE)),VLOOKUP(A4193,'DIV HISTORY '!$J$2:$K$104,2,FALSE),0)</f>
        <v>0</v>
      </c>
    </row>
    <row r="4194" spans="1:10" x14ac:dyDescent="0.25">
      <c r="A4194" s="26">
        <v>37238</v>
      </c>
      <c r="B4194" s="29">
        <v>17.600000000000001</v>
      </c>
      <c r="C4194" s="21">
        <f t="shared" si="390"/>
        <v>0</v>
      </c>
      <c r="D4194" s="21">
        <v>14.05</v>
      </c>
      <c r="E4194" s="9">
        <f t="shared" si="392"/>
        <v>0.99986418604651162</v>
      </c>
      <c r="F4194" s="21">
        <f t="shared" si="393"/>
        <v>0.78755391408673125</v>
      </c>
      <c r="G4194" s="21">
        <f t="shared" si="391"/>
        <v>13.860948887926471</v>
      </c>
      <c r="H4194" s="21">
        <f t="shared" si="395"/>
        <v>13.86</v>
      </c>
      <c r="I4194" s="21">
        <f t="shared" si="394"/>
        <v>-0.19000000000000128</v>
      </c>
      <c r="J4194" s="11">
        <f>IF(ISNUMBER(VLOOKUP(A4194,'DIV HISTORY '!$J$2:$K$104,2,FALSE)),VLOOKUP(A4194,'DIV HISTORY '!$J$2:$K$104,2,FALSE),0)</f>
        <v>0</v>
      </c>
    </row>
    <row r="4195" spans="1:10" x14ac:dyDescent="0.25">
      <c r="A4195" s="27">
        <v>37237</v>
      </c>
      <c r="B4195" s="28">
        <v>17.984999999999999</v>
      </c>
      <c r="C4195" s="21">
        <f t="shared" si="390"/>
        <v>0</v>
      </c>
      <c r="D4195" s="21">
        <v>14.36</v>
      </c>
      <c r="E4195" s="9">
        <f t="shared" si="392"/>
        <v>0.99986418604651162</v>
      </c>
      <c r="F4195" s="21">
        <f t="shared" si="393"/>
        <v>0.78755391408673125</v>
      </c>
      <c r="G4195" s="21">
        <f t="shared" si="391"/>
        <v>14.164157144849861</v>
      </c>
      <c r="H4195" s="21">
        <f t="shared" si="395"/>
        <v>14.16</v>
      </c>
      <c r="I4195" s="21">
        <f t="shared" si="394"/>
        <v>-0.19999999999999929</v>
      </c>
      <c r="J4195" s="11">
        <f>IF(ISNUMBER(VLOOKUP(A4195,'DIV HISTORY '!$J$2:$K$104,2,FALSE)),VLOOKUP(A4195,'DIV HISTORY '!$J$2:$K$104,2,FALSE),0)</f>
        <v>0</v>
      </c>
    </row>
    <row r="4196" spans="1:10" x14ac:dyDescent="0.25">
      <c r="A4196" s="26">
        <v>37236</v>
      </c>
      <c r="B4196" s="29">
        <v>17.977499999999999</v>
      </c>
      <c r="C4196" s="21">
        <f t="shared" si="390"/>
        <v>0</v>
      </c>
      <c r="D4196" s="21">
        <v>14.35</v>
      </c>
      <c r="E4196" s="9">
        <f t="shared" si="392"/>
        <v>0.99986418604651162</v>
      </c>
      <c r="F4196" s="21">
        <f t="shared" si="393"/>
        <v>0.78755391408673125</v>
      </c>
      <c r="G4196" s="21">
        <f t="shared" si="391"/>
        <v>14.158250490494211</v>
      </c>
      <c r="H4196" s="21">
        <f t="shared" si="395"/>
        <v>14.16</v>
      </c>
      <c r="I4196" s="21">
        <f t="shared" si="394"/>
        <v>-0.1899999999999995</v>
      </c>
      <c r="J4196" s="11">
        <f>IF(ISNUMBER(VLOOKUP(A4196,'DIV HISTORY '!$J$2:$K$104,2,FALSE)),VLOOKUP(A4196,'DIV HISTORY '!$J$2:$K$104,2,FALSE),0)</f>
        <v>0</v>
      </c>
    </row>
    <row r="4197" spans="1:10" x14ac:dyDescent="0.25">
      <c r="A4197" s="27">
        <v>37235</v>
      </c>
      <c r="B4197" s="28">
        <v>17.934999999999999</v>
      </c>
      <c r="C4197" s="21">
        <f t="shared" si="390"/>
        <v>0</v>
      </c>
      <c r="D4197" s="21">
        <v>14.32</v>
      </c>
      <c r="E4197" s="9">
        <f t="shared" si="392"/>
        <v>0.99986418604651162</v>
      </c>
      <c r="F4197" s="21">
        <f t="shared" si="393"/>
        <v>0.78755391408673125</v>
      </c>
      <c r="G4197" s="21">
        <f t="shared" si="391"/>
        <v>14.124779449145525</v>
      </c>
      <c r="H4197" s="21">
        <f t="shared" si="395"/>
        <v>14.12</v>
      </c>
      <c r="I4197" s="21">
        <f t="shared" si="394"/>
        <v>-0.20000000000000107</v>
      </c>
      <c r="J4197" s="11">
        <f>IF(ISNUMBER(VLOOKUP(A4197,'DIV HISTORY '!$J$2:$K$104,2,FALSE)),VLOOKUP(A4197,'DIV HISTORY '!$J$2:$K$104,2,FALSE),0)</f>
        <v>0</v>
      </c>
    </row>
    <row r="4198" spans="1:10" x14ac:dyDescent="0.25">
      <c r="A4198" s="26">
        <v>37232</v>
      </c>
      <c r="B4198" s="29">
        <v>18.162500000000001</v>
      </c>
      <c r="C4198" s="21">
        <f t="shared" si="390"/>
        <v>0</v>
      </c>
      <c r="D4198" s="21">
        <v>14.5</v>
      </c>
      <c r="E4198" s="9">
        <f t="shared" si="392"/>
        <v>0.99986418604651162</v>
      </c>
      <c r="F4198" s="21">
        <f t="shared" si="393"/>
        <v>0.78755391408673125</v>
      </c>
      <c r="G4198" s="21">
        <f t="shared" si="391"/>
        <v>14.303947964600258</v>
      </c>
      <c r="H4198" s="21">
        <f t="shared" si="395"/>
        <v>14.3</v>
      </c>
      <c r="I4198" s="21">
        <f t="shared" si="394"/>
        <v>-0.19999999999999929</v>
      </c>
      <c r="J4198" s="11">
        <f>IF(ISNUMBER(VLOOKUP(A4198,'DIV HISTORY '!$J$2:$K$104,2,FALSE)),VLOOKUP(A4198,'DIV HISTORY '!$J$2:$K$104,2,FALSE),0)</f>
        <v>0</v>
      </c>
    </row>
    <row r="4199" spans="1:10" x14ac:dyDescent="0.25">
      <c r="A4199" s="27">
        <v>37231</v>
      </c>
      <c r="B4199" s="28">
        <v>18.234999999999999</v>
      </c>
      <c r="C4199" s="21">
        <f t="shared" ref="C4199:C4262" si="396">J4199/4</f>
        <v>0</v>
      </c>
      <c r="D4199" s="21">
        <v>14.56</v>
      </c>
      <c r="E4199" s="9">
        <f t="shared" si="392"/>
        <v>0.99986418604651162</v>
      </c>
      <c r="F4199" s="21">
        <f t="shared" si="393"/>
        <v>0.78755391408673125</v>
      </c>
      <c r="G4199" s="21">
        <f t="shared" si="391"/>
        <v>14.361045623371544</v>
      </c>
      <c r="H4199" s="21">
        <f t="shared" si="395"/>
        <v>14.36</v>
      </c>
      <c r="I4199" s="21">
        <f t="shared" si="394"/>
        <v>-0.20000000000000107</v>
      </c>
      <c r="J4199" s="11">
        <f>IF(ISNUMBER(VLOOKUP(A4199,'DIV HISTORY '!$J$2:$K$104,2,FALSE)),VLOOKUP(A4199,'DIV HISTORY '!$J$2:$K$104,2,FALSE),0)</f>
        <v>0</v>
      </c>
    </row>
    <row r="4200" spans="1:10" x14ac:dyDescent="0.25">
      <c r="A4200" s="26">
        <v>37230</v>
      </c>
      <c r="B4200" s="29">
        <v>17.995000000000001</v>
      </c>
      <c r="C4200" s="21">
        <f t="shared" si="396"/>
        <v>0</v>
      </c>
      <c r="D4200" s="21">
        <v>14.37</v>
      </c>
      <c r="E4200" s="9">
        <f t="shared" si="392"/>
        <v>0.99986418604651162</v>
      </c>
      <c r="F4200" s="21">
        <f t="shared" si="393"/>
        <v>0.78755391408673125</v>
      </c>
      <c r="G4200" s="21">
        <f t="shared" si="391"/>
        <v>14.17203268399073</v>
      </c>
      <c r="H4200" s="21">
        <f t="shared" si="395"/>
        <v>14.17</v>
      </c>
      <c r="I4200" s="21">
        <f t="shared" si="394"/>
        <v>-0.19999999999999929</v>
      </c>
      <c r="J4200" s="11">
        <f>IF(ISNUMBER(VLOOKUP(A4200,'DIV HISTORY '!$J$2:$K$104,2,FALSE)),VLOOKUP(A4200,'DIV HISTORY '!$J$2:$K$104,2,FALSE),0)</f>
        <v>0</v>
      </c>
    </row>
    <row r="4201" spans="1:10" x14ac:dyDescent="0.25">
      <c r="A4201" s="27">
        <v>37229</v>
      </c>
      <c r="B4201" s="28">
        <v>17.305</v>
      </c>
      <c r="C4201" s="21">
        <f t="shared" si="396"/>
        <v>0</v>
      </c>
      <c r="D4201" s="21">
        <v>13.82</v>
      </c>
      <c r="E4201" s="9">
        <f t="shared" si="392"/>
        <v>0.99986418604651162</v>
      </c>
      <c r="F4201" s="21">
        <f t="shared" si="393"/>
        <v>0.78755391408673125</v>
      </c>
      <c r="G4201" s="21">
        <f t="shared" si="391"/>
        <v>13.628620483270884</v>
      </c>
      <c r="H4201" s="21">
        <f t="shared" si="395"/>
        <v>13.63</v>
      </c>
      <c r="I4201" s="21">
        <f t="shared" si="394"/>
        <v>-0.1899999999999995</v>
      </c>
      <c r="J4201" s="11">
        <f>IF(ISNUMBER(VLOOKUP(A4201,'DIV HISTORY '!$J$2:$K$104,2,FALSE)),VLOOKUP(A4201,'DIV HISTORY '!$J$2:$K$104,2,FALSE),0)</f>
        <v>0</v>
      </c>
    </row>
    <row r="4202" spans="1:10" x14ac:dyDescent="0.25">
      <c r="A4202" s="26">
        <v>37228</v>
      </c>
      <c r="B4202" s="29">
        <v>16.772500000000001</v>
      </c>
      <c r="C4202" s="21">
        <f t="shared" si="396"/>
        <v>0</v>
      </c>
      <c r="D4202" s="21">
        <v>13.39</v>
      </c>
      <c r="E4202" s="9">
        <f t="shared" si="392"/>
        <v>0.99986418604651162</v>
      </c>
      <c r="F4202" s="21">
        <f t="shared" si="393"/>
        <v>0.78755391408673125</v>
      </c>
      <c r="G4202" s="21">
        <f t="shared" si="391"/>
        <v>13.209248024019701</v>
      </c>
      <c r="H4202" s="21">
        <f t="shared" si="395"/>
        <v>13.21</v>
      </c>
      <c r="I4202" s="21">
        <f t="shared" si="394"/>
        <v>-0.17999999999999972</v>
      </c>
      <c r="J4202" s="11">
        <f>IF(ISNUMBER(VLOOKUP(A4202,'DIV HISTORY '!$J$2:$K$104,2,FALSE)),VLOOKUP(A4202,'DIV HISTORY '!$J$2:$K$104,2,FALSE),0)</f>
        <v>0</v>
      </c>
    </row>
    <row r="4203" spans="1:10" x14ac:dyDescent="0.25">
      <c r="A4203" s="27">
        <v>37225</v>
      </c>
      <c r="B4203" s="28">
        <v>17</v>
      </c>
      <c r="C4203" s="21">
        <f t="shared" si="396"/>
        <v>0</v>
      </c>
      <c r="D4203" s="21">
        <v>13.57</v>
      </c>
      <c r="E4203" s="9">
        <f t="shared" si="392"/>
        <v>0.99986418604651162</v>
      </c>
      <c r="F4203" s="21">
        <f t="shared" si="393"/>
        <v>0.78755391408673125</v>
      </c>
      <c r="G4203" s="21">
        <f t="shared" si="391"/>
        <v>13.388416539474431</v>
      </c>
      <c r="H4203" s="21">
        <f t="shared" si="395"/>
        <v>13.39</v>
      </c>
      <c r="I4203" s="21">
        <f t="shared" si="394"/>
        <v>-0.17999999999999972</v>
      </c>
      <c r="J4203" s="11">
        <f>IF(ISNUMBER(VLOOKUP(A4203,'DIV HISTORY '!$J$2:$K$104,2,FALSE)),VLOOKUP(A4203,'DIV HISTORY '!$J$2:$K$104,2,FALSE),0)</f>
        <v>0</v>
      </c>
    </row>
    <row r="4204" spans="1:10" x14ac:dyDescent="0.25">
      <c r="A4204" s="26">
        <v>37224</v>
      </c>
      <c r="B4204" s="29">
        <v>17.225000000000001</v>
      </c>
      <c r="C4204" s="21">
        <f t="shared" si="396"/>
        <v>0</v>
      </c>
      <c r="D4204" s="21">
        <v>13.75</v>
      </c>
      <c r="E4204" s="9">
        <f t="shared" si="392"/>
        <v>0.99986418604651162</v>
      </c>
      <c r="F4204" s="21">
        <f t="shared" si="393"/>
        <v>0.78755391408673125</v>
      </c>
      <c r="G4204" s="21">
        <f t="shared" si="391"/>
        <v>13.565616170143947</v>
      </c>
      <c r="H4204" s="21">
        <f t="shared" si="395"/>
        <v>13.57</v>
      </c>
      <c r="I4204" s="21">
        <f t="shared" si="394"/>
        <v>-0.17999999999999972</v>
      </c>
      <c r="J4204" s="11">
        <f>IF(ISNUMBER(VLOOKUP(A4204,'DIV HISTORY '!$J$2:$K$104,2,FALSE)),VLOOKUP(A4204,'DIV HISTORY '!$J$2:$K$104,2,FALSE),0)</f>
        <v>0</v>
      </c>
    </row>
    <row r="4205" spans="1:10" x14ac:dyDescent="0.25">
      <c r="A4205" s="27">
        <v>37223</v>
      </c>
      <c r="B4205" s="28">
        <v>16.88</v>
      </c>
      <c r="C4205" s="21">
        <f t="shared" si="396"/>
        <v>0</v>
      </c>
      <c r="D4205" s="21">
        <v>13.48</v>
      </c>
      <c r="E4205" s="9">
        <f t="shared" si="392"/>
        <v>0.99986418604651162</v>
      </c>
      <c r="F4205" s="21">
        <f t="shared" si="393"/>
        <v>0.78755391408673125</v>
      </c>
      <c r="G4205" s="21">
        <f t="shared" si="391"/>
        <v>13.293910069784022</v>
      </c>
      <c r="H4205" s="21">
        <f t="shared" si="395"/>
        <v>13.29</v>
      </c>
      <c r="I4205" s="21">
        <f t="shared" si="394"/>
        <v>-0.19000000000000128</v>
      </c>
      <c r="J4205" s="11">
        <f>IF(ISNUMBER(VLOOKUP(A4205,'DIV HISTORY '!$J$2:$K$104,2,FALSE)),VLOOKUP(A4205,'DIV HISTORY '!$J$2:$K$104,2,FALSE),0)</f>
        <v>0</v>
      </c>
    </row>
    <row r="4206" spans="1:10" x14ac:dyDescent="0.25">
      <c r="A4206" s="26">
        <v>37222</v>
      </c>
      <c r="B4206" s="29">
        <v>17.1525</v>
      </c>
      <c r="C4206" s="21">
        <f t="shared" si="396"/>
        <v>0</v>
      </c>
      <c r="D4206" s="21">
        <v>13.7</v>
      </c>
      <c r="E4206" s="9">
        <f t="shared" si="392"/>
        <v>0.99986418604651162</v>
      </c>
      <c r="F4206" s="21">
        <f t="shared" si="393"/>
        <v>0.78755391408673125</v>
      </c>
      <c r="G4206" s="21">
        <f t="shared" si="391"/>
        <v>13.508518511372658</v>
      </c>
      <c r="H4206" s="21">
        <f t="shared" si="395"/>
        <v>13.51</v>
      </c>
      <c r="I4206" s="21">
        <f t="shared" si="394"/>
        <v>-0.1899999999999995</v>
      </c>
      <c r="J4206" s="11">
        <f>IF(ISNUMBER(VLOOKUP(A4206,'DIV HISTORY '!$J$2:$K$104,2,FALSE)),VLOOKUP(A4206,'DIV HISTORY '!$J$2:$K$104,2,FALSE),0)</f>
        <v>0</v>
      </c>
    </row>
    <row r="4207" spans="1:10" x14ac:dyDescent="0.25">
      <c r="A4207" s="27">
        <v>37221</v>
      </c>
      <c r="B4207" s="28">
        <v>17.157499999999999</v>
      </c>
      <c r="C4207" s="21">
        <f t="shared" si="396"/>
        <v>0</v>
      </c>
      <c r="D4207" s="21">
        <v>13.7</v>
      </c>
      <c r="E4207" s="9">
        <f t="shared" si="392"/>
        <v>0.99986418604651162</v>
      </c>
      <c r="F4207" s="21">
        <f t="shared" si="393"/>
        <v>0.78755391408673125</v>
      </c>
      <c r="G4207" s="21">
        <f t="shared" si="391"/>
        <v>13.512456280943091</v>
      </c>
      <c r="H4207" s="21">
        <f t="shared" si="395"/>
        <v>13.51</v>
      </c>
      <c r="I4207" s="21">
        <f t="shared" si="394"/>
        <v>-0.1899999999999995</v>
      </c>
      <c r="J4207" s="11">
        <f>IF(ISNUMBER(VLOOKUP(A4207,'DIV HISTORY '!$J$2:$K$104,2,FALSE)),VLOOKUP(A4207,'DIV HISTORY '!$J$2:$K$104,2,FALSE),0)</f>
        <v>0</v>
      </c>
    </row>
    <row r="4208" spans="1:10" x14ac:dyDescent="0.25">
      <c r="A4208" s="26">
        <v>37218</v>
      </c>
      <c r="B4208" s="29">
        <v>16.862500000000001</v>
      </c>
      <c r="C4208" s="21">
        <f t="shared" si="396"/>
        <v>0</v>
      </c>
      <c r="D4208" s="21">
        <v>13.46</v>
      </c>
      <c r="E4208" s="9">
        <f t="shared" si="392"/>
        <v>0.99986418604651162</v>
      </c>
      <c r="F4208" s="21">
        <f t="shared" si="393"/>
        <v>0.78755391408673125</v>
      </c>
      <c r="G4208" s="21">
        <f t="shared" si="391"/>
        <v>13.280127876287507</v>
      </c>
      <c r="H4208" s="21">
        <f t="shared" si="395"/>
        <v>13.28</v>
      </c>
      <c r="I4208" s="21">
        <f t="shared" si="394"/>
        <v>-0.18000000000000149</v>
      </c>
      <c r="J4208" s="11">
        <f>IF(ISNUMBER(VLOOKUP(A4208,'DIV HISTORY '!$J$2:$K$104,2,FALSE)),VLOOKUP(A4208,'DIV HISTORY '!$J$2:$K$104,2,FALSE),0)</f>
        <v>0</v>
      </c>
    </row>
    <row r="4209" spans="1:10" x14ac:dyDescent="0.25">
      <c r="A4209" s="27">
        <v>37216</v>
      </c>
      <c r="B4209" s="28">
        <v>16.612500000000001</v>
      </c>
      <c r="C4209" s="21">
        <f t="shared" si="396"/>
        <v>0</v>
      </c>
      <c r="D4209" s="21">
        <v>13.26</v>
      </c>
      <c r="E4209" s="9">
        <f t="shared" si="392"/>
        <v>0.99986418604651162</v>
      </c>
      <c r="F4209" s="21">
        <f t="shared" si="393"/>
        <v>0.78755391408673125</v>
      </c>
      <c r="G4209" s="21">
        <f t="shared" si="391"/>
        <v>13.083239397765823</v>
      </c>
      <c r="H4209" s="21">
        <f t="shared" si="395"/>
        <v>13.08</v>
      </c>
      <c r="I4209" s="21">
        <f t="shared" si="394"/>
        <v>-0.17999999999999972</v>
      </c>
      <c r="J4209" s="11">
        <f>IF(ISNUMBER(VLOOKUP(A4209,'DIV HISTORY '!$J$2:$K$104,2,FALSE)),VLOOKUP(A4209,'DIV HISTORY '!$J$2:$K$104,2,FALSE),0)</f>
        <v>0</v>
      </c>
    </row>
    <row r="4210" spans="1:10" x14ac:dyDescent="0.25">
      <c r="A4210" s="26">
        <v>37215</v>
      </c>
      <c r="B4210" s="29">
        <v>16.807500000000001</v>
      </c>
      <c r="C4210" s="21">
        <f t="shared" si="396"/>
        <v>0</v>
      </c>
      <c r="D4210" s="21">
        <v>13.42</v>
      </c>
      <c r="E4210" s="9">
        <f t="shared" si="392"/>
        <v>0.99986418604651162</v>
      </c>
      <c r="F4210" s="21">
        <f t="shared" si="393"/>
        <v>0.78755391408673125</v>
      </c>
      <c r="G4210" s="21">
        <f t="shared" si="391"/>
        <v>13.236812411012737</v>
      </c>
      <c r="H4210" s="21">
        <f t="shared" si="395"/>
        <v>13.24</v>
      </c>
      <c r="I4210" s="21">
        <f t="shared" si="394"/>
        <v>-0.17999999999999972</v>
      </c>
      <c r="J4210" s="11">
        <f>IF(ISNUMBER(VLOOKUP(A4210,'DIV HISTORY '!$J$2:$K$104,2,FALSE)),VLOOKUP(A4210,'DIV HISTORY '!$J$2:$K$104,2,FALSE),0)</f>
        <v>0</v>
      </c>
    </row>
    <row r="4211" spans="1:10" x14ac:dyDescent="0.25">
      <c r="A4211" s="27">
        <v>37214</v>
      </c>
      <c r="B4211" s="28">
        <v>17.03</v>
      </c>
      <c r="C4211" s="21">
        <f t="shared" si="396"/>
        <v>0</v>
      </c>
      <c r="D4211" s="21">
        <v>13.6</v>
      </c>
      <c r="E4211" s="9">
        <f t="shared" si="392"/>
        <v>0.99986418604651162</v>
      </c>
      <c r="F4211" s="21">
        <f t="shared" si="393"/>
        <v>0.78755391408673125</v>
      </c>
      <c r="G4211" s="21">
        <f t="shared" si="391"/>
        <v>13.412043156897035</v>
      </c>
      <c r="H4211" s="21">
        <f t="shared" si="395"/>
        <v>13.41</v>
      </c>
      <c r="I4211" s="21">
        <f t="shared" si="394"/>
        <v>-0.1899999999999995</v>
      </c>
      <c r="J4211" s="11">
        <f>IF(ISNUMBER(VLOOKUP(A4211,'DIV HISTORY '!$J$2:$K$104,2,FALSE)),VLOOKUP(A4211,'DIV HISTORY '!$J$2:$K$104,2,FALSE),0)</f>
        <v>0</v>
      </c>
    </row>
    <row r="4212" spans="1:10" x14ac:dyDescent="0.25">
      <c r="A4212" s="26">
        <v>37211</v>
      </c>
      <c r="B4212" s="29">
        <v>16.737500000000001</v>
      </c>
      <c r="C4212" s="21">
        <f t="shared" si="396"/>
        <v>0</v>
      </c>
      <c r="D4212" s="21">
        <v>13.36</v>
      </c>
      <c r="E4212" s="9">
        <f t="shared" si="392"/>
        <v>0.99986418604651162</v>
      </c>
      <c r="F4212" s="21">
        <f t="shared" si="393"/>
        <v>0.78755391408673125</v>
      </c>
      <c r="G4212" s="21">
        <f t="shared" si="391"/>
        <v>13.181683637026666</v>
      </c>
      <c r="H4212" s="21">
        <f t="shared" si="395"/>
        <v>13.18</v>
      </c>
      <c r="I4212" s="21">
        <f t="shared" si="394"/>
        <v>-0.17999999999999972</v>
      </c>
      <c r="J4212" s="11">
        <f>IF(ISNUMBER(VLOOKUP(A4212,'DIV HISTORY '!$J$2:$K$104,2,FALSE)),VLOOKUP(A4212,'DIV HISTORY '!$J$2:$K$104,2,FALSE),0)</f>
        <v>0</v>
      </c>
    </row>
    <row r="4213" spans="1:10" x14ac:dyDescent="0.25">
      <c r="A4213" s="27">
        <v>37210</v>
      </c>
      <c r="B4213" s="28">
        <v>16.715</v>
      </c>
      <c r="C4213" s="21">
        <f t="shared" si="396"/>
        <v>0</v>
      </c>
      <c r="D4213" s="21">
        <v>13.35</v>
      </c>
      <c r="E4213" s="9">
        <f t="shared" si="392"/>
        <v>0.99986418604651162</v>
      </c>
      <c r="F4213" s="21">
        <f t="shared" si="393"/>
        <v>0.78755391408673125</v>
      </c>
      <c r="G4213" s="21">
        <f t="shared" si="391"/>
        <v>13.163963673959714</v>
      </c>
      <c r="H4213" s="21">
        <f t="shared" si="395"/>
        <v>13.16</v>
      </c>
      <c r="I4213" s="21">
        <f t="shared" si="394"/>
        <v>-0.1899999999999995</v>
      </c>
      <c r="J4213" s="11">
        <f>IF(ISNUMBER(VLOOKUP(A4213,'DIV HISTORY '!$J$2:$K$104,2,FALSE)),VLOOKUP(A4213,'DIV HISTORY '!$J$2:$K$104,2,FALSE),0)</f>
        <v>0</v>
      </c>
    </row>
    <row r="4214" spans="1:10" x14ac:dyDescent="0.25">
      <c r="A4214" s="26">
        <v>37209</v>
      </c>
      <c r="B4214" s="29">
        <v>16.762499999999999</v>
      </c>
      <c r="C4214" s="21">
        <f t="shared" si="396"/>
        <v>0</v>
      </c>
      <c r="D4214" s="21">
        <v>13.38</v>
      </c>
      <c r="E4214" s="9">
        <f t="shared" si="392"/>
        <v>0.99986418604651162</v>
      </c>
      <c r="F4214" s="21">
        <f t="shared" si="393"/>
        <v>0.78755391408673125</v>
      </c>
      <c r="G4214" s="21">
        <f t="shared" si="391"/>
        <v>13.201372484878831</v>
      </c>
      <c r="H4214" s="21">
        <f t="shared" si="395"/>
        <v>13.2</v>
      </c>
      <c r="I4214" s="21">
        <f t="shared" si="394"/>
        <v>-0.18000000000000149</v>
      </c>
      <c r="J4214" s="11">
        <f>IF(ISNUMBER(VLOOKUP(A4214,'DIV HISTORY '!$J$2:$K$104,2,FALSE)),VLOOKUP(A4214,'DIV HISTORY '!$J$2:$K$104,2,FALSE),0)</f>
        <v>0</v>
      </c>
    </row>
    <row r="4215" spans="1:10" x14ac:dyDescent="0.25">
      <c r="A4215" s="27">
        <v>37208</v>
      </c>
      <c r="B4215" s="28">
        <v>16.445</v>
      </c>
      <c r="C4215" s="21">
        <f t="shared" si="396"/>
        <v>0</v>
      </c>
      <c r="D4215" s="21">
        <v>13.13</v>
      </c>
      <c r="E4215" s="9">
        <f t="shared" si="392"/>
        <v>0.99986418604651162</v>
      </c>
      <c r="F4215" s="21">
        <f t="shared" si="393"/>
        <v>0.78755391408673125</v>
      </c>
      <c r="G4215" s="21">
        <f t="shared" si="391"/>
        <v>12.951324117156295</v>
      </c>
      <c r="H4215" s="21">
        <f t="shared" si="395"/>
        <v>12.95</v>
      </c>
      <c r="I4215" s="21">
        <f t="shared" si="394"/>
        <v>-0.18000000000000149</v>
      </c>
      <c r="J4215" s="11">
        <f>IF(ISNUMBER(VLOOKUP(A4215,'DIV HISTORY '!$J$2:$K$104,2,FALSE)),VLOOKUP(A4215,'DIV HISTORY '!$J$2:$K$104,2,FALSE),0)</f>
        <v>0</v>
      </c>
    </row>
    <row r="4216" spans="1:10" x14ac:dyDescent="0.25">
      <c r="A4216" s="26">
        <v>37207</v>
      </c>
      <c r="B4216" s="29">
        <v>15.977499999999999</v>
      </c>
      <c r="C4216" s="21">
        <f t="shared" si="396"/>
        <v>0</v>
      </c>
      <c r="D4216" s="21">
        <v>12.76</v>
      </c>
      <c r="E4216" s="9">
        <f t="shared" si="392"/>
        <v>0.99986418604651162</v>
      </c>
      <c r="F4216" s="21">
        <f t="shared" si="393"/>
        <v>0.78755391408673125</v>
      </c>
      <c r="G4216" s="21">
        <f t="shared" si="391"/>
        <v>12.583142662320748</v>
      </c>
      <c r="H4216" s="21">
        <f t="shared" si="395"/>
        <v>12.58</v>
      </c>
      <c r="I4216" s="21">
        <f t="shared" si="394"/>
        <v>-0.17999999999999972</v>
      </c>
      <c r="J4216" s="11">
        <f>IF(ISNUMBER(VLOOKUP(A4216,'DIV HISTORY '!$J$2:$K$104,2,FALSE)),VLOOKUP(A4216,'DIV HISTORY '!$J$2:$K$104,2,FALSE),0)</f>
        <v>0</v>
      </c>
    </row>
    <row r="4217" spans="1:10" x14ac:dyDescent="0.25">
      <c r="A4217" s="27">
        <v>37204</v>
      </c>
      <c r="B4217" s="28">
        <v>15.83</v>
      </c>
      <c r="C4217" s="21">
        <f t="shared" si="396"/>
        <v>0</v>
      </c>
      <c r="D4217" s="21">
        <v>12.64</v>
      </c>
      <c r="E4217" s="9">
        <f t="shared" si="392"/>
        <v>0.99986418604651162</v>
      </c>
      <c r="F4217" s="21">
        <f t="shared" si="393"/>
        <v>0.78755391408673125</v>
      </c>
      <c r="G4217" s="21">
        <f t="shared" si="391"/>
        <v>12.466978459992955</v>
      </c>
      <c r="H4217" s="21">
        <f t="shared" si="395"/>
        <v>12.47</v>
      </c>
      <c r="I4217" s="21">
        <f t="shared" si="394"/>
        <v>-0.16999999999999993</v>
      </c>
      <c r="J4217" s="11">
        <f>IF(ISNUMBER(VLOOKUP(A4217,'DIV HISTORY '!$J$2:$K$104,2,FALSE)),VLOOKUP(A4217,'DIV HISTORY '!$J$2:$K$104,2,FALSE),0)</f>
        <v>0</v>
      </c>
    </row>
    <row r="4218" spans="1:10" x14ac:dyDescent="0.25">
      <c r="A4218" s="26">
        <v>37203</v>
      </c>
      <c r="B4218" s="29">
        <v>15.975</v>
      </c>
      <c r="C4218" s="21">
        <f t="shared" si="396"/>
        <v>0</v>
      </c>
      <c r="D4218" s="21">
        <v>12.76</v>
      </c>
      <c r="E4218" s="9">
        <f t="shared" si="392"/>
        <v>0.99986418604651162</v>
      </c>
      <c r="F4218" s="21">
        <f t="shared" si="393"/>
        <v>0.78755391408673125</v>
      </c>
      <c r="G4218" s="21">
        <f t="shared" si="391"/>
        <v>12.581173777535531</v>
      </c>
      <c r="H4218" s="21">
        <f t="shared" si="395"/>
        <v>12.58</v>
      </c>
      <c r="I4218" s="21">
        <f t="shared" si="394"/>
        <v>-0.17999999999999972</v>
      </c>
      <c r="J4218" s="11">
        <f>IF(ISNUMBER(VLOOKUP(A4218,'DIV HISTORY '!$J$2:$K$104,2,FALSE)),VLOOKUP(A4218,'DIV HISTORY '!$J$2:$K$104,2,FALSE),0)</f>
        <v>0</v>
      </c>
    </row>
    <row r="4219" spans="1:10" x14ac:dyDescent="0.25">
      <c r="A4219" s="27">
        <v>37202</v>
      </c>
      <c r="B4219" s="28">
        <v>16.0825</v>
      </c>
      <c r="C4219" s="21">
        <f t="shared" si="396"/>
        <v>0</v>
      </c>
      <c r="D4219" s="21">
        <v>12.84</v>
      </c>
      <c r="E4219" s="9">
        <f t="shared" si="392"/>
        <v>0.99986418604651162</v>
      </c>
      <c r="F4219" s="21">
        <f t="shared" si="393"/>
        <v>0.78755391408673125</v>
      </c>
      <c r="G4219" s="21">
        <f t="shared" si="391"/>
        <v>12.665835823299854</v>
      </c>
      <c r="H4219" s="21">
        <f t="shared" si="395"/>
        <v>12.67</v>
      </c>
      <c r="I4219" s="21">
        <f t="shared" si="394"/>
        <v>-0.16999999999999993</v>
      </c>
      <c r="J4219" s="11">
        <f>IF(ISNUMBER(VLOOKUP(A4219,'DIV HISTORY '!$J$2:$K$104,2,FALSE)),VLOOKUP(A4219,'DIV HISTORY '!$J$2:$K$104,2,FALSE),0)</f>
        <v>0</v>
      </c>
    </row>
    <row r="4220" spans="1:10" x14ac:dyDescent="0.25">
      <c r="A4220" s="26">
        <v>37201</v>
      </c>
      <c r="B4220" s="29">
        <v>15.85</v>
      </c>
      <c r="C4220" s="21">
        <f t="shared" si="396"/>
        <v>0</v>
      </c>
      <c r="D4220" s="21">
        <v>12.66</v>
      </c>
      <c r="E4220" s="9">
        <f t="shared" si="392"/>
        <v>0.99986418604651162</v>
      </c>
      <c r="F4220" s="21">
        <f t="shared" si="393"/>
        <v>0.78755391408673125</v>
      </c>
      <c r="G4220" s="21">
        <f t="shared" si="391"/>
        <v>12.48272953827469</v>
      </c>
      <c r="H4220" s="21">
        <f t="shared" si="395"/>
        <v>12.48</v>
      </c>
      <c r="I4220" s="21">
        <f t="shared" si="394"/>
        <v>-0.17999999999999972</v>
      </c>
      <c r="J4220" s="11">
        <f>IF(ISNUMBER(VLOOKUP(A4220,'DIV HISTORY '!$J$2:$K$104,2,FALSE)),VLOOKUP(A4220,'DIV HISTORY '!$J$2:$K$104,2,FALSE),0)</f>
        <v>0</v>
      </c>
    </row>
    <row r="4221" spans="1:10" x14ac:dyDescent="0.25">
      <c r="A4221" s="27">
        <v>37200</v>
      </c>
      <c r="B4221" s="28">
        <v>15.7875</v>
      </c>
      <c r="C4221" s="21">
        <f t="shared" si="396"/>
        <v>0</v>
      </c>
      <c r="D4221" s="21">
        <v>12.61</v>
      </c>
      <c r="E4221" s="9">
        <f t="shared" si="392"/>
        <v>0.99986418604651162</v>
      </c>
      <c r="F4221" s="21">
        <f t="shared" si="393"/>
        <v>0.78755391408673125</v>
      </c>
      <c r="G4221" s="21">
        <f t="shared" si="391"/>
        <v>12.43350741864427</v>
      </c>
      <c r="H4221" s="21">
        <f t="shared" si="395"/>
        <v>12.43</v>
      </c>
      <c r="I4221" s="21">
        <f t="shared" si="394"/>
        <v>-0.17999999999999972</v>
      </c>
      <c r="J4221" s="11">
        <f>IF(ISNUMBER(VLOOKUP(A4221,'DIV HISTORY '!$J$2:$K$104,2,FALSE)),VLOOKUP(A4221,'DIV HISTORY '!$J$2:$K$104,2,FALSE),0)</f>
        <v>0</v>
      </c>
    </row>
    <row r="4222" spans="1:10" x14ac:dyDescent="0.25">
      <c r="A4222" s="26">
        <v>37197</v>
      </c>
      <c r="B4222" s="29">
        <v>15.6225</v>
      </c>
      <c r="C4222" s="21">
        <f t="shared" si="396"/>
        <v>0</v>
      </c>
      <c r="D4222" s="21">
        <v>12.47</v>
      </c>
      <c r="E4222" s="9">
        <f t="shared" si="392"/>
        <v>0.99986418604651162</v>
      </c>
      <c r="F4222" s="21">
        <f t="shared" si="393"/>
        <v>0.78755391408673125</v>
      </c>
      <c r="G4222" s="21">
        <f t="shared" si="391"/>
        <v>12.303561022819959</v>
      </c>
      <c r="H4222" s="21">
        <f t="shared" si="395"/>
        <v>12.3</v>
      </c>
      <c r="I4222" s="21">
        <f t="shared" si="394"/>
        <v>-0.16999999999999993</v>
      </c>
      <c r="J4222" s="11">
        <f>IF(ISNUMBER(VLOOKUP(A4222,'DIV HISTORY '!$J$2:$K$104,2,FALSE)),VLOOKUP(A4222,'DIV HISTORY '!$J$2:$K$104,2,FALSE),0)</f>
        <v>0</v>
      </c>
    </row>
    <row r="4223" spans="1:10" x14ac:dyDescent="0.25">
      <c r="A4223" s="27">
        <v>37196</v>
      </c>
      <c r="B4223" s="28">
        <v>15.55</v>
      </c>
      <c r="C4223" s="21">
        <f t="shared" si="396"/>
        <v>0</v>
      </c>
      <c r="D4223" s="21">
        <v>12.42</v>
      </c>
      <c r="E4223" s="9">
        <f t="shared" si="392"/>
        <v>0.99986418604651162</v>
      </c>
      <c r="F4223" s="21">
        <f t="shared" si="393"/>
        <v>0.78755391408673125</v>
      </c>
      <c r="G4223" s="21">
        <f t="shared" si="391"/>
        <v>12.246463364048672</v>
      </c>
      <c r="H4223" s="21">
        <f t="shared" si="395"/>
        <v>12.25</v>
      </c>
      <c r="I4223" s="21">
        <f t="shared" si="394"/>
        <v>-0.16999999999999993</v>
      </c>
      <c r="J4223" s="11">
        <f>IF(ISNUMBER(VLOOKUP(A4223,'DIV HISTORY '!$J$2:$K$104,2,FALSE)),VLOOKUP(A4223,'DIV HISTORY '!$J$2:$K$104,2,FALSE),0)</f>
        <v>0</v>
      </c>
    </row>
    <row r="4224" spans="1:10" x14ac:dyDescent="0.25">
      <c r="A4224" s="26">
        <v>37195</v>
      </c>
      <c r="B4224" s="29">
        <v>15.225</v>
      </c>
      <c r="C4224" s="21">
        <f t="shared" si="396"/>
        <v>0</v>
      </c>
      <c r="D4224" s="21">
        <v>12.16</v>
      </c>
      <c r="E4224" s="9">
        <f t="shared" si="392"/>
        <v>0.99986418604651162</v>
      </c>
      <c r="F4224" s="21">
        <f t="shared" si="393"/>
        <v>0.78755391408673125</v>
      </c>
      <c r="G4224" s="21">
        <f t="shared" si="391"/>
        <v>11.990508341970482</v>
      </c>
      <c r="H4224" s="21">
        <f t="shared" si="395"/>
        <v>11.99</v>
      </c>
      <c r="I4224" s="21">
        <f t="shared" si="394"/>
        <v>-0.16999999999999993</v>
      </c>
      <c r="J4224" s="11">
        <f>IF(ISNUMBER(VLOOKUP(A4224,'DIV HISTORY '!$J$2:$K$104,2,FALSE)),VLOOKUP(A4224,'DIV HISTORY '!$J$2:$K$104,2,FALSE),0)</f>
        <v>0</v>
      </c>
    </row>
    <row r="4225" spans="1:10" x14ac:dyDescent="0.25">
      <c r="A4225" s="27">
        <v>37194</v>
      </c>
      <c r="B4225" s="28">
        <v>15.1075</v>
      </c>
      <c r="C4225" s="21">
        <f t="shared" si="396"/>
        <v>0</v>
      </c>
      <c r="D4225" s="21">
        <v>12.06</v>
      </c>
      <c r="E4225" s="9">
        <f t="shared" si="392"/>
        <v>0.99986418604651162</v>
      </c>
      <c r="F4225" s="21">
        <f t="shared" si="393"/>
        <v>0.78755391408673125</v>
      </c>
      <c r="G4225" s="21">
        <f t="shared" si="391"/>
        <v>11.897970757065293</v>
      </c>
      <c r="H4225" s="21">
        <f t="shared" si="395"/>
        <v>11.9</v>
      </c>
      <c r="I4225" s="21">
        <f t="shared" si="394"/>
        <v>-0.16000000000000014</v>
      </c>
      <c r="J4225" s="11">
        <f>IF(ISNUMBER(VLOOKUP(A4225,'DIV HISTORY '!$J$2:$K$104,2,FALSE)),VLOOKUP(A4225,'DIV HISTORY '!$J$2:$K$104,2,FALSE),0)</f>
        <v>0</v>
      </c>
    </row>
    <row r="4226" spans="1:10" x14ac:dyDescent="0.25">
      <c r="A4226" s="26">
        <v>37193</v>
      </c>
      <c r="B4226" s="29">
        <v>15.5025</v>
      </c>
      <c r="C4226" s="21">
        <f t="shared" si="396"/>
        <v>0</v>
      </c>
      <c r="D4226" s="21">
        <v>12.38</v>
      </c>
      <c r="E4226" s="9">
        <f t="shared" si="392"/>
        <v>0.99986418604651162</v>
      </c>
      <c r="F4226" s="21">
        <f t="shared" si="393"/>
        <v>0.78755391408673125</v>
      </c>
      <c r="G4226" s="21">
        <f t="shared" ref="G4226:G4289" si="397">F4226*B4226</f>
        <v>12.209054553129551</v>
      </c>
      <c r="H4226" s="21">
        <f t="shared" si="395"/>
        <v>12.21</v>
      </c>
      <c r="I4226" s="21">
        <f t="shared" si="394"/>
        <v>-0.16999999999999993</v>
      </c>
      <c r="J4226" s="11">
        <f>IF(ISNUMBER(VLOOKUP(A4226,'DIV HISTORY '!$J$2:$K$104,2,FALSE)),VLOOKUP(A4226,'DIV HISTORY '!$J$2:$K$104,2,FALSE),0)</f>
        <v>0</v>
      </c>
    </row>
    <row r="4227" spans="1:10" x14ac:dyDescent="0.25">
      <c r="A4227" s="27">
        <v>37190</v>
      </c>
      <c r="B4227" s="28">
        <v>15.96</v>
      </c>
      <c r="C4227" s="21">
        <f t="shared" si="396"/>
        <v>0</v>
      </c>
      <c r="D4227" s="21">
        <v>12.74</v>
      </c>
      <c r="E4227" s="9">
        <f t="shared" ref="E4227:E4290" si="398">IF(C4226=0,E4226,(B4227-C4226)/B4227)</f>
        <v>0.99986418604651162</v>
      </c>
      <c r="F4227" s="21">
        <f t="shared" ref="F4227:F4290" si="399">IF(C4226=0,F4226,(B4227-C4226)/B4227*F4226)</f>
        <v>0.78755391408673125</v>
      </c>
      <c r="G4227" s="21">
        <f t="shared" si="397"/>
        <v>12.569360468824231</v>
      </c>
      <c r="H4227" s="21">
        <f t="shared" si="395"/>
        <v>12.57</v>
      </c>
      <c r="I4227" s="21">
        <f t="shared" si="394"/>
        <v>-0.16999999999999993</v>
      </c>
      <c r="J4227" s="11">
        <f>IF(ISNUMBER(VLOOKUP(A4227,'DIV HISTORY '!$J$2:$K$104,2,FALSE)),VLOOKUP(A4227,'DIV HISTORY '!$J$2:$K$104,2,FALSE),0)</f>
        <v>0</v>
      </c>
    </row>
    <row r="4228" spans="1:10" x14ac:dyDescent="0.25">
      <c r="A4228" s="26">
        <v>37189</v>
      </c>
      <c r="B4228" s="29">
        <v>15.585000000000001</v>
      </c>
      <c r="C4228" s="21">
        <f t="shared" si="396"/>
        <v>0</v>
      </c>
      <c r="D4228" s="21">
        <v>12.44</v>
      </c>
      <c r="E4228" s="9">
        <f t="shared" si="398"/>
        <v>0.99986418604651162</v>
      </c>
      <c r="F4228" s="21">
        <f t="shared" si="399"/>
        <v>0.78755391408673125</v>
      </c>
      <c r="G4228" s="21">
        <f t="shared" si="397"/>
        <v>12.274027751041707</v>
      </c>
      <c r="H4228" s="21">
        <f t="shared" si="395"/>
        <v>12.27</v>
      </c>
      <c r="I4228" s="21">
        <f t="shared" si="394"/>
        <v>-0.16999999999999993</v>
      </c>
      <c r="J4228" s="11">
        <f>IF(ISNUMBER(VLOOKUP(A4228,'DIV HISTORY '!$J$2:$K$104,2,FALSE)),VLOOKUP(A4228,'DIV HISTORY '!$J$2:$K$104,2,FALSE),0)</f>
        <v>0</v>
      </c>
    </row>
    <row r="4229" spans="1:10" x14ac:dyDescent="0.25">
      <c r="A4229" s="27">
        <v>37188</v>
      </c>
      <c r="B4229" s="28">
        <v>15.595000000000001</v>
      </c>
      <c r="C4229" s="21">
        <f t="shared" si="396"/>
        <v>0</v>
      </c>
      <c r="D4229" s="21">
        <v>12.45</v>
      </c>
      <c r="E4229" s="9">
        <f t="shared" si="398"/>
        <v>0.99986418604651162</v>
      </c>
      <c r="F4229" s="21">
        <f t="shared" si="399"/>
        <v>0.78755391408673125</v>
      </c>
      <c r="G4229" s="21">
        <f t="shared" si="397"/>
        <v>12.281903290182575</v>
      </c>
      <c r="H4229" s="21">
        <f t="shared" si="395"/>
        <v>12.28</v>
      </c>
      <c r="I4229" s="21">
        <f t="shared" si="394"/>
        <v>-0.16999999999999993</v>
      </c>
      <c r="J4229" s="11">
        <f>IF(ISNUMBER(VLOOKUP(A4229,'DIV HISTORY '!$J$2:$K$104,2,FALSE)),VLOOKUP(A4229,'DIV HISTORY '!$J$2:$K$104,2,FALSE),0)</f>
        <v>0</v>
      </c>
    </row>
    <row r="4230" spans="1:10" x14ac:dyDescent="0.25">
      <c r="A4230" s="26">
        <v>37187</v>
      </c>
      <c r="B4230" s="29">
        <v>15.3575</v>
      </c>
      <c r="C4230" s="21">
        <f t="shared" si="396"/>
        <v>0</v>
      </c>
      <c r="D4230" s="21">
        <v>12.26</v>
      </c>
      <c r="E4230" s="9">
        <f t="shared" si="398"/>
        <v>0.99986418604651162</v>
      </c>
      <c r="F4230" s="21">
        <f t="shared" si="399"/>
        <v>0.78755391408673125</v>
      </c>
      <c r="G4230" s="21">
        <f t="shared" si="397"/>
        <v>12.094859235586975</v>
      </c>
      <c r="H4230" s="21">
        <f t="shared" si="395"/>
        <v>12.09</v>
      </c>
      <c r="I4230" s="21">
        <f t="shared" si="394"/>
        <v>-0.16999999999999993</v>
      </c>
      <c r="J4230" s="11">
        <f>IF(ISNUMBER(VLOOKUP(A4230,'DIV HISTORY '!$J$2:$K$104,2,FALSE)),VLOOKUP(A4230,'DIV HISTORY '!$J$2:$K$104,2,FALSE),0)</f>
        <v>0</v>
      </c>
    </row>
    <row r="4231" spans="1:10" x14ac:dyDescent="0.25">
      <c r="A4231" s="27">
        <v>37186</v>
      </c>
      <c r="B4231" s="28">
        <v>15.555</v>
      </c>
      <c r="C4231" s="21">
        <f t="shared" si="396"/>
        <v>0</v>
      </c>
      <c r="D4231" s="21">
        <v>12.42</v>
      </c>
      <c r="E4231" s="9">
        <f t="shared" si="398"/>
        <v>0.99986418604651162</v>
      </c>
      <c r="F4231" s="21">
        <f t="shared" si="399"/>
        <v>0.78755391408673125</v>
      </c>
      <c r="G4231" s="21">
        <f t="shared" si="397"/>
        <v>12.250401133619105</v>
      </c>
      <c r="H4231" s="21">
        <f t="shared" si="395"/>
        <v>12.25</v>
      </c>
      <c r="I4231" s="21">
        <f t="shared" si="394"/>
        <v>-0.16999999999999993</v>
      </c>
      <c r="J4231" s="11">
        <f>IF(ISNUMBER(VLOOKUP(A4231,'DIV HISTORY '!$J$2:$K$104,2,FALSE)),VLOOKUP(A4231,'DIV HISTORY '!$J$2:$K$104,2,FALSE),0)</f>
        <v>0</v>
      </c>
    </row>
    <row r="4232" spans="1:10" x14ac:dyDescent="0.25">
      <c r="A4232" s="26">
        <v>37183</v>
      </c>
      <c r="B4232" s="29">
        <v>15.4</v>
      </c>
      <c r="C4232" s="21">
        <f t="shared" si="396"/>
        <v>0</v>
      </c>
      <c r="D4232" s="21">
        <v>12.3</v>
      </c>
      <c r="E4232" s="9">
        <f t="shared" si="398"/>
        <v>0.99986418604651162</v>
      </c>
      <c r="F4232" s="21">
        <f t="shared" si="399"/>
        <v>0.78755391408673125</v>
      </c>
      <c r="G4232" s="21">
        <f t="shared" si="397"/>
        <v>12.128330276935662</v>
      </c>
      <c r="H4232" s="21">
        <f t="shared" si="395"/>
        <v>12.13</v>
      </c>
      <c r="I4232" s="21">
        <f t="shared" si="394"/>
        <v>-0.16999999999999993</v>
      </c>
      <c r="J4232" s="11">
        <f>IF(ISNUMBER(VLOOKUP(A4232,'DIV HISTORY '!$J$2:$K$104,2,FALSE)),VLOOKUP(A4232,'DIV HISTORY '!$J$2:$K$104,2,FALSE),0)</f>
        <v>0</v>
      </c>
    </row>
    <row r="4233" spans="1:10" x14ac:dyDescent="0.25">
      <c r="A4233" s="27">
        <v>37182</v>
      </c>
      <c r="B4233" s="28">
        <v>15.1225</v>
      </c>
      <c r="C4233" s="21">
        <f t="shared" si="396"/>
        <v>0</v>
      </c>
      <c r="D4233" s="21">
        <v>12.07</v>
      </c>
      <c r="E4233" s="9">
        <f t="shared" si="398"/>
        <v>0.99986418604651162</v>
      </c>
      <c r="F4233" s="21">
        <f t="shared" si="399"/>
        <v>0.78755391408673125</v>
      </c>
      <c r="G4233" s="21">
        <f t="shared" si="397"/>
        <v>11.909784065776593</v>
      </c>
      <c r="H4233" s="21">
        <f t="shared" si="395"/>
        <v>11.91</v>
      </c>
      <c r="I4233" s="21">
        <f t="shared" si="394"/>
        <v>-0.16000000000000014</v>
      </c>
      <c r="J4233" s="11">
        <f>IF(ISNUMBER(VLOOKUP(A4233,'DIV HISTORY '!$J$2:$K$104,2,FALSE)),VLOOKUP(A4233,'DIV HISTORY '!$J$2:$K$104,2,FALSE),0)</f>
        <v>0</v>
      </c>
    </row>
    <row r="4234" spans="1:10" x14ac:dyDescent="0.25">
      <c r="A4234" s="26">
        <v>37181</v>
      </c>
      <c r="B4234" s="29">
        <v>15.272500000000001</v>
      </c>
      <c r="C4234" s="21">
        <f t="shared" si="396"/>
        <v>0</v>
      </c>
      <c r="D4234" s="21">
        <v>12.19</v>
      </c>
      <c r="E4234" s="9">
        <f t="shared" si="398"/>
        <v>0.99986418604651162</v>
      </c>
      <c r="F4234" s="21">
        <f t="shared" si="399"/>
        <v>0.78755391408673125</v>
      </c>
      <c r="G4234" s="21">
        <f t="shared" si="397"/>
        <v>12.027917152889604</v>
      </c>
      <c r="H4234" s="21">
        <f t="shared" si="395"/>
        <v>12.03</v>
      </c>
      <c r="I4234" s="21">
        <f t="shared" si="394"/>
        <v>-0.16000000000000014</v>
      </c>
      <c r="J4234" s="11">
        <f>IF(ISNUMBER(VLOOKUP(A4234,'DIV HISTORY '!$J$2:$K$104,2,FALSE)),VLOOKUP(A4234,'DIV HISTORY '!$J$2:$K$104,2,FALSE),0)</f>
        <v>0</v>
      </c>
    </row>
    <row r="4235" spans="1:10" x14ac:dyDescent="0.25">
      <c r="A4235" s="27">
        <v>37180</v>
      </c>
      <c r="B4235" s="28">
        <v>15.7425</v>
      </c>
      <c r="C4235" s="21">
        <f t="shared" si="396"/>
        <v>0</v>
      </c>
      <c r="D4235" s="21">
        <v>12.57</v>
      </c>
      <c r="E4235" s="9">
        <f t="shared" si="398"/>
        <v>0.99986418604651162</v>
      </c>
      <c r="F4235" s="21">
        <f t="shared" si="399"/>
        <v>0.78755391408673125</v>
      </c>
      <c r="G4235" s="21">
        <f t="shared" si="397"/>
        <v>12.398067492510366</v>
      </c>
      <c r="H4235" s="21">
        <f t="shared" si="395"/>
        <v>12.4</v>
      </c>
      <c r="I4235" s="21">
        <f t="shared" si="394"/>
        <v>-0.16999999999999993</v>
      </c>
      <c r="J4235" s="11">
        <f>IF(ISNUMBER(VLOOKUP(A4235,'DIV HISTORY '!$J$2:$K$104,2,FALSE)),VLOOKUP(A4235,'DIV HISTORY '!$J$2:$K$104,2,FALSE),0)</f>
        <v>0</v>
      </c>
    </row>
    <row r="4236" spans="1:10" x14ac:dyDescent="0.25">
      <c r="A4236" s="26">
        <v>37179</v>
      </c>
      <c r="B4236" s="29">
        <v>15.5625</v>
      </c>
      <c r="C4236" s="21">
        <f t="shared" si="396"/>
        <v>0</v>
      </c>
      <c r="D4236" s="21">
        <v>12.43</v>
      </c>
      <c r="E4236" s="9">
        <f t="shared" si="398"/>
        <v>0.99986418604651162</v>
      </c>
      <c r="F4236" s="21">
        <f t="shared" si="399"/>
        <v>0.78755391408673125</v>
      </c>
      <c r="G4236" s="21">
        <f t="shared" si="397"/>
        <v>12.256307787974755</v>
      </c>
      <c r="H4236" s="21">
        <f t="shared" si="395"/>
        <v>12.26</v>
      </c>
      <c r="I4236" s="21">
        <f t="shared" si="394"/>
        <v>-0.16999999999999993</v>
      </c>
      <c r="J4236" s="11">
        <f>IF(ISNUMBER(VLOOKUP(A4236,'DIV HISTORY '!$J$2:$K$104,2,FALSE)),VLOOKUP(A4236,'DIV HISTORY '!$J$2:$K$104,2,FALSE),0)</f>
        <v>0</v>
      </c>
    </row>
    <row r="4237" spans="1:10" x14ac:dyDescent="0.25">
      <c r="A4237" s="27">
        <v>37176</v>
      </c>
      <c r="B4237" s="28">
        <v>15.5</v>
      </c>
      <c r="C4237" s="21">
        <f t="shared" si="396"/>
        <v>0</v>
      </c>
      <c r="D4237" s="21">
        <v>12.38</v>
      </c>
      <c r="E4237" s="9">
        <f t="shared" si="398"/>
        <v>0.99986418604651162</v>
      </c>
      <c r="F4237" s="21">
        <f t="shared" si="399"/>
        <v>0.78755391408673125</v>
      </c>
      <c r="G4237" s="21">
        <f t="shared" si="397"/>
        <v>12.207085668344334</v>
      </c>
      <c r="H4237" s="21">
        <f t="shared" si="395"/>
        <v>12.21</v>
      </c>
      <c r="I4237" s="21">
        <f t="shared" si="394"/>
        <v>-0.16999999999999993</v>
      </c>
      <c r="J4237" s="11">
        <f>IF(ISNUMBER(VLOOKUP(A4237,'DIV HISTORY '!$J$2:$K$104,2,FALSE)),VLOOKUP(A4237,'DIV HISTORY '!$J$2:$K$104,2,FALSE),0)</f>
        <v>0</v>
      </c>
    </row>
    <row r="4238" spans="1:10" x14ac:dyDescent="0.25">
      <c r="A4238" s="26">
        <v>37175</v>
      </c>
      <c r="B4238" s="29">
        <v>15.64</v>
      </c>
      <c r="C4238" s="21">
        <f t="shared" si="396"/>
        <v>0</v>
      </c>
      <c r="D4238" s="21">
        <v>12.49</v>
      </c>
      <c r="E4238" s="9">
        <f t="shared" si="398"/>
        <v>0.99986418604651162</v>
      </c>
      <c r="F4238" s="21">
        <f t="shared" si="399"/>
        <v>0.78755391408673125</v>
      </c>
      <c r="G4238" s="21">
        <f t="shared" si="397"/>
        <v>12.317343216316477</v>
      </c>
      <c r="H4238" s="21">
        <f t="shared" si="395"/>
        <v>12.32</v>
      </c>
      <c r="I4238" s="21">
        <f t="shared" si="394"/>
        <v>-0.16999999999999993</v>
      </c>
      <c r="J4238" s="11">
        <f>IF(ISNUMBER(VLOOKUP(A4238,'DIV HISTORY '!$J$2:$K$104,2,FALSE)),VLOOKUP(A4238,'DIV HISTORY '!$J$2:$K$104,2,FALSE),0)</f>
        <v>0</v>
      </c>
    </row>
    <row r="4239" spans="1:10" x14ac:dyDescent="0.25">
      <c r="A4239" s="27">
        <v>37174</v>
      </c>
      <c r="B4239" s="28">
        <v>14.875</v>
      </c>
      <c r="C4239" s="21">
        <f t="shared" si="396"/>
        <v>0</v>
      </c>
      <c r="D4239" s="21">
        <v>11.88</v>
      </c>
      <c r="E4239" s="9">
        <f t="shared" si="398"/>
        <v>0.99986418604651162</v>
      </c>
      <c r="F4239" s="21">
        <f t="shared" si="399"/>
        <v>0.78755391408673125</v>
      </c>
      <c r="G4239" s="21">
        <f t="shared" si="397"/>
        <v>11.714864472040128</v>
      </c>
      <c r="H4239" s="21">
        <f t="shared" si="395"/>
        <v>11.71</v>
      </c>
      <c r="I4239" s="21">
        <f t="shared" ref="I4239:I4302" si="400">H4239-D4239</f>
        <v>-0.16999999999999993</v>
      </c>
      <c r="J4239" s="11">
        <f>IF(ISNUMBER(VLOOKUP(A4239,'DIV HISTORY '!$J$2:$K$104,2,FALSE)),VLOOKUP(A4239,'DIV HISTORY '!$J$2:$K$104,2,FALSE),0)</f>
        <v>0</v>
      </c>
    </row>
    <row r="4240" spans="1:10" x14ac:dyDescent="0.25">
      <c r="A4240" s="26">
        <v>37173</v>
      </c>
      <c r="B4240" s="29">
        <v>14.414999999999999</v>
      </c>
      <c r="C4240" s="21">
        <f t="shared" si="396"/>
        <v>0</v>
      </c>
      <c r="D4240" s="21">
        <v>11.51</v>
      </c>
      <c r="E4240" s="9">
        <f t="shared" si="398"/>
        <v>0.99986418604651162</v>
      </c>
      <c r="F4240" s="21">
        <f t="shared" si="399"/>
        <v>0.78755391408673125</v>
      </c>
      <c r="G4240" s="21">
        <f t="shared" si="397"/>
        <v>11.35258967156023</v>
      </c>
      <c r="H4240" s="21">
        <f t="shared" ref="H4240:H4303" si="401">ROUND(G4240,2)</f>
        <v>11.35</v>
      </c>
      <c r="I4240" s="21">
        <f t="shared" si="400"/>
        <v>-0.16000000000000014</v>
      </c>
      <c r="J4240" s="11">
        <f>IF(ISNUMBER(VLOOKUP(A4240,'DIV HISTORY '!$J$2:$K$104,2,FALSE)),VLOOKUP(A4240,'DIV HISTORY '!$J$2:$K$104,2,FALSE),0)</f>
        <v>0</v>
      </c>
    </row>
    <row r="4241" spans="1:10" x14ac:dyDescent="0.25">
      <c r="A4241" s="27">
        <v>37172</v>
      </c>
      <c r="B4241" s="28">
        <v>14.3775</v>
      </c>
      <c r="C4241" s="21">
        <f t="shared" si="396"/>
        <v>0</v>
      </c>
      <c r="D4241" s="21">
        <v>11.48</v>
      </c>
      <c r="E4241" s="9">
        <f t="shared" si="398"/>
        <v>0.99986418604651162</v>
      </c>
      <c r="F4241" s="21">
        <f t="shared" si="399"/>
        <v>0.78755391408673125</v>
      </c>
      <c r="G4241" s="21">
        <f t="shared" si="397"/>
        <v>11.323056399781978</v>
      </c>
      <c r="H4241" s="21">
        <f t="shared" si="401"/>
        <v>11.32</v>
      </c>
      <c r="I4241" s="21">
        <f t="shared" si="400"/>
        <v>-0.16000000000000014</v>
      </c>
      <c r="J4241" s="11">
        <f>IF(ISNUMBER(VLOOKUP(A4241,'DIV HISTORY '!$J$2:$K$104,2,FALSE)),VLOOKUP(A4241,'DIV HISTORY '!$J$2:$K$104,2,FALSE),0)</f>
        <v>0</v>
      </c>
    </row>
    <row r="4242" spans="1:10" x14ac:dyDescent="0.25">
      <c r="A4242" s="26">
        <v>37169</v>
      </c>
      <c r="B4242" s="29">
        <v>14.61</v>
      </c>
      <c r="C4242" s="21">
        <f t="shared" si="396"/>
        <v>0</v>
      </c>
      <c r="D4242" s="21">
        <v>11.67</v>
      </c>
      <c r="E4242" s="9">
        <f t="shared" si="398"/>
        <v>0.99986418604651162</v>
      </c>
      <c r="F4242" s="21">
        <f t="shared" si="399"/>
        <v>0.78755391408673125</v>
      </c>
      <c r="G4242" s="21">
        <f t="shared" si="397"/>
        <v>11.506162684807142</v>
      </c>
      <c r="H4242" s="21">
        <f t="shared" si="401"/>
        <v>11.51</v>
      </c>
      <c r="I4242" s="21">
        <f t="shared" si="400"/>
        <v>-0.16000000000000014</v>
      </c>
      <c r="J4242" s="11">
        <f>IF(ISNUMBER(VLOOKUP(A4242,'DIV HISTORY '!$J$2:$K$104,2,FALSE)),VLOOKUP(A4242,'DIV HISTORY '!$J$2:$K$104,2,FALSE),0)</f>
        <v>0</v>
      </c>
    </row>
    <row r="4243" spans="1:10" x14ac:dyDescent="0.25">
      <c r="A4243" s="27">
        <v>37168</v>
      </c>
      <c r="B4243" s="28">
        <v>14.6525</v>
      </c>
      <c r="C4243" s="21">
        <f t="shared" si="396"/>
        <v>0</v>
      </c>
      <c r="D4243" s="21">
        <v>11.7</v>
      </c>
      <c r="E4243" s="9">
        <f t="shared" si="398"/>
        <v>0.99986418604651162</v>
      </c>
      <c r="F4243" s="21">
        <f t="shared" si="399"/>
        <v>0.78755391408673125</v>
      </c>
      <c r="G4243" s="21">
        <f t="shared" si="397"/>
        <v>11.539633726155829</v>
      </c>
      <c r="H4243" s="21">
        <f t="shared" si="401"/>
        <v>11.54</v>
      </c>
      <c r="I4243" s="21">
        <f t="shared" si="400"/>
        <v>-0.16000000000000014</v>
      </c>
      <c r="J4243" s="11">
        <f>IF(ISNUMBER(VLOOKUP(A4243,'DIV HISTORY '!$J$2:$K$104,2,FALSE)),VLOOKUP(A4243,'DIV HISTORY '!$J$2:$K$104,2,FALSE),0)</f>
        <v>0</v>
      </c>
    </row>
    <row r="4244" spans="1:10" x14ac:dyDescent="0.25">
      <c r="A4244" s="26">
        <v>37167</v>
      </c>
      <c r="B4244" s="29">
        <v>14.525</v>
      </c>
      <c r="C4244" s="21">
        <f t="shared" si="396"/>
        <v>0</v>
      </c>
      <c r="D4244" s="21">
        <v>11.6</v>
      </c>
      <c r="E4244" s="9">
        <f t="shared" si="398"/>
        <v>0.99986418604651162</v>
      </c>
      <c r="F4244" s="21">
        <f t="shared" si="399"/>
        <v>0.78755391408673125</v>
      </c>
      <c r="G4244" s="21">
        <f t="shared" si="397"/>
        <v>11.439220602109772</v>
      </c>
      <c r="H4244" s="21">
        <f t="shared" si="401"/>
        <v>11.44</v>
      </c>
      <c r="I4244" s="21">
        <f t="shared" si="400"/>
        <v>-0.16000000000000014</v>
      </c>
      <c r="J4244" s="11">
        <f>IF(ISNUMBER(VLOOKUP(A4244,'DIV HISTORY '!$J$2:$K$104,2,FALSE)),VLOOKUP(A4244,'DIV HISTORY '!$J$2:$K$104,2,FALSE),0)</f>
        <v>0</v>
      </c>
    </row>
    <row r="4245" spans="1:10" x14ac:dyDescent="0.25">
      <c r="A4245" s="27">
        <v>37166</v>
      </c>
      <c r="B4245" s="28">
        <v>13.77</v>
      </c>
      <c r="C4245" s="21">
        <f t="shared" si="396"/>
        <v>0</v>
      </c>
      <c r="D4245" s="21">
        <v>10.99</v>
      </c>
      <c r="E4245" s="9">
        <f t="shared" si="398"/>
        <v>0.99986418604651162</v>
      </c>
      <c r="F4245" s="21">
        <f t="shared" si="399"/>
        <v>0.78755391408673125</v>
      </c>
      <c r="G4245" s="21">
        <f t="shared" si="397"/>
        <v>10.844617396974289</v>
      </c>
      <c r="H4245" s="21">
        <f t="shared" si="401"/>
        <v>10.84</v>
      </c>
      <c r="I4245" s="21">
        <f t="shared" si="400"/>
        <v>-0.15000000000000036</v>
      </c>
      <c r="J4245" s="11">
        <f>IF(ISNUMBER(VLOOKUP(A4245,'DIV HISTORY '!$J$2:$K$104,2,FALSE)),VLOOKUP(A4245,'DIV HISTORY '!$J$2:$K$104,2,FALSE),0)</f>
        <v>0</v>
      </c>
    </row>
    <row r="4246" spans="1:10" x14ac:dyDescent="0.25">
      <c r="A4246" s="26">
        <v>37165</v>
      </c>
      <c r="B4246" s="29">
        <v>13.525</v>
      </c>
      <c r="C4246" s="21">
        <f t="shared" si="396"/>
        <v>0</v>
      </c>
      <c r="D4246" s="21">
        <v>10.8</v>
      </c>
      <c r="E4246" s="9">
        <f t="shared" si="398"/>
        <v>0.99986418604651162</v>
      </c>
      <c r="F4246" s="21">
        <f t="shared" si="399"/>
        <v>0.78755391408673125</v>
      </c>
      <c r="G4246" s="21">
        <f t="shared" si="397"/>
        <v>10.65166668802304</v>
      </c>
      <c r="H4246" s="21">
        <f t="shared" si="401"/>
        <v>10.65</v>
      </c>
      <c r="I4246" s="21">
        <f t="shared" si="400"/>
        <v>-0.15000000000000036</v>
      </c>
      <c r="J4246" s="11">
        <f>IF(ISNUMBER(VLOOKUP(A4246,'DIV HISTORY '!$J$2:$K$104,2,FALSE)),VLOOKUP(A4246,'DIV HISTORY '!$J$2:$K$104,2,FALSE),0)</f>
        <v>0</v>
      </c>
    </row>
    <row r="4247" spans="1:10" x14ac:dyDescent="0.25">
      <c r="A4247" s="27">
        <v>37162</v>
      </c>
      <c r="B4247" s="28">
        <v>13.8</v>
      </c>
      <c r="C4247" s="21">
        <f t="shared" si="396"/>
        <v>0</v>
      </c>
      <c r="D4247" s="21">
        <v>11.02</v>
      </c>
      <c r="E4247" s="9">
        <f t="shared" si="398"/>
        <v>0.99986418604651162</v>
      </c>
      <c r="F4247" s="21">
        <f t="shared" si="399"/>
        <v>0.78755391408673125</v>
      </c>
      <c r="G4247" s="21">
        <f t="shared" si="397"/>
        <v>10.868244014396891</v>
      </c>
      <c r="H4247" s="21">
        <f t="shared" si="401"/>
        <v>10.87</v>
      </c>
      <c r="I4247" s="21">
        <f t="shared" si="400"/>
        <v>-0.15000000000000036</v>
      </c>
      <c r="J4247" s="11">
        <f>IF(ISNUMBER(VLOOKUP(A4247,'DIV HISTORY '!$J$2:$K$104,2,FALSE)),VLOOKUP(A4247,'DIV HISTORY '!$J$2:$K$104,2,FALSE),0)</f>
        <v>0</v>
      </c>
    </row>
    <row r="4248" spans="1:10" x14ac:dyDescent="0.25">
      <c r="A4248" s="26">
        <v>37161</v>
      </c>
      <c r="B4248" s="29">
        <v>13.375</v>
      </c>
      <c r="C4248" s="21">
        <f t="shared" si="396"/>
        <v>0</v>
      </c>
      <c r="D4248" s="21">
        <v>10.68</v>
      </c>
      <c r="E4248" s="9">
        <f t="shared" si="398"/>
        <v>0.99986418604651162</v>
      </c>
      <c r="F4248" s="21">
        <f t="shared" si="399"/>
        <v>0.78755391408673125</v>
      </c>
      <c r="G4248" s="21">
        <f t="shared" si="397"/>
        <v>10.533533600910031</v>
      </c>
      <c r="H4248" s="21">
        <f t="shared" si="401"/>
        <v>10.53</v>
      </c>
      <c r="I4248" s="21">
        <f t="shared" si="400"/>
        <v>-0.15000000000000036</v>
      </c>
      <c r="J4248" s="11">
        <f>IF(ISNUMBER(VLOOKUP(A4248,'DIV HISTORY '!$J$2:$K$104,2,FALSE)),VLOOKUP(A4248,'DIV HISTORY '!$J$2:$K$104,2,FALSE),0)</f>
        <v>0</v>
      </c>
    </row>
    <row r="4249" spans="1:10" x14ac:dyDescent="0.25">
      <c r="A4249" s="27">
        <v>37160</v>
      </c>
      <c r="B4249" s="28">
        <v>13.324999999999999</v>
      </c>
      <c r="C4249" s="21">
        <f t="shared" si="396"/>
        <v>0</v>
      </c>
      <c r="D4249" s="21">
        <v>10.64</v>
      </c>
      <c r="E4249" s="9">
        <f t="shared" si="398"/>
        <v>0.99986418604651162</v>
      </c>
      <c r="F4249" s="21">
        <f t="shared" si="399"/>
        <v>0.78755391408673125</v>
      </c>
      <c r="G4249" s="21">
        <f t="shared" si="397"/>
        <v>10.494155905205693</v>
      </c>
      <c r="H4249" s="21">
        <f t="shared" si="401"/>
        <v>10.49</v>
      </c>
      <c r="I4249" s="21">
        <f t="shared" si="400"/>
        <v>-0.15000000000000036</v>
      </c>
      <c r="J4249" s="11">
        <f>IF(ISNUMBER(VLOOKUP(A4249,'DIV HISTORY '!$J$2:$K$104,2,FALSE)),VLOOKUP(A4249,'DIV HISTORY '!$J$2:$K$104,2,FALSE),0)</f>
        <v>0</v>
      </c>
    </row>
    <row r="4250" spans="1:10" x14ac:dyDescent="0.25">
      <c r="A4250" s="26">
        <v>37159</v>
      </c>
      <c r="B4250" s="29">
        <v>13.7125</v>
      </c>
      <c r="C4250" s="21">
        <f t="shared" si="396"/>
        <v>0</v>
      </c>
      <c r="D4250" s="21">
        <v>10.95</v>
      </c>
      <c r="E4250" s="9">
        <f t="shared" si="398"/>
        <v>0.99986418604651162</v>
      </c>
      <c r="F4250" s="21">
        <f t="shared" si="399"/>
        <v>0.78755391408673125</v>
      </c>
      <c r="G4250" s="21">
        <f t="shared" si="397"/>
        <v>10.799333046914303</v>
      </c>
      <c r="H4250" s="21">
        <f t="shared" si="401"/>
        <v>10.8</v>
      </c>
      <c r="I4250" s="21">
        <f t="shared" si="400"/>
        <v>-0.14999999999999858</v>
      </c>
      <c r="J4250" s="11">
        <f>IF(ISNUMBER(VLOOKUP(A4250,'DIV HISTORY '!$J$2:$K$104,2,FALSE)),VLOOKUP(A4250,'DIV HISTORY '!$J$2:$K$104,2,FALSE),0)</f>
        <v>0</v>
      </c>
    </row>
    <row r="4251" spans="1:10" x14ac:dyDescent="0.25">
      <c r="A4251" s="27">
        <v>37158</v>
      </c>
      <c r="B4251" s="28">
        <v>13.637499999999999</v>
      </c>
      <c r="C4251" s="21">
        <f t="shared" si="396"/>
        <v>0</v>
      </c>
      <c r="D4251" s="21">
        <v>10.89</v>
      </c>
      <c r="E4251" s="9">
        <f t="shared" si="398"/>
        <v>0.99986418604651162</v>
      </c>
      <c r="F4251" s="21">
        <f t="shared" si="399"/>
        <v>0.78755391408673125</v>
      </c>
      <c r="G4251" s="21">
        <f t="shared" si="397"/>
        <v>10.740266503357796</v>
      </c>
      <c r="H4251" s="21">
        <f t="shared" si="401"/>
        <v>10.74</v>
      </c>
      <c r="I4251" s="21">
        <f t="shared" si="400"/>
        <v>-0.15000000000000036</v>
      </c>
      <c r="J4251" s="11">
        <f>IF(ISNUMBER(VLOOKUP(A4251,'DIV HISTORY '!$J$2:$K$104,2,FALSE)),VLOOKUP(A4251,'DIV HISTORY '!$J$2:$K$104,2,FALSE),0)</f>
        <v>0</v>
      </c>
    </row>
    <row r="4252" spans="1:10" x14ac:dyDescent="0.25">
      <c r="A4252" s="26">
        <v>37155</v>
      </c>
      <c r="B4252" s="29">
        <v>13.074999999999999</v>
      </c>
      <c r="C4252" s="21">
        <f t="shared" si="396"/>
        <v>0</v>
      </c>
      <c r="D4252" s="21">
        <v>10.44</v>
      </c>
      <c r="E4252" s="9">
        <f t="shared" si="398"/>
        <v>0.99986418604651162</v>
      </c>
      <c r="F4252" s="21">
        <f t="shared" si="399"/>
        <v>0.78755391408673125</v>
      </c>
      <c r="G4252" s="21">
        <f t="shared" si="397"/>
        <v>10.297267426684011</v>
      </c>
      <c r="H4252" s="21">
        <f t="shared" si="401"/>
        <v>10.3</v>
      </c>
      <c r="I4252" s="21">
        <f t="shared" si="400"/>
        <v>-0.13999999999999879</v>
      </c>
      <c r="J4252" s="11">
        <f>IF(ISNUMBER(VLOOKUP(A4252,'DIV HISTORY '!$J$2:$K$104,2,FALSE)),VLOOKUP(A4252,'DIV HISTORY '!$J$2:$K$104,2,FALSE),0)</f>
        <v>0</v>
      </c>
    </row>
    <row r="4253" spans="1:10" x14ac:dyDescent="0.25">
      <c r="A4253" s="27">
        <v>37154</v>
      </c>
      <c r="B4253" s="28">
        <v>13.467499999999999</v>
      </c>
      <c r="C4253" s="21">
        <f t="shared" si="396"/>
        <v>0</v>
      </c>
      <c r="D4253" s="21">
        <v>10.75</v>
      </c>
      <c r="E4253" s="9">
        <f t="shared" si="398"/>
        <v>0.99986418604651162</v>
      </c>
      <c r="F4253" s="21">
        <f t="shared" si="399"/>
        <v>0.78755391408673125</v>
      </c>
      <c r="G4253" s="21">
        <f t="shared" si="397"/>
        <v>10.606382337963053</v>
      </c>
      <c r="H4253" s="21">
        <f t="shared" si="401"/>
        <v>10.61</v>
      </c>
      <c r="I4253" s="21">
        <f t="shared" si="400"/>
        <v>-0.14000000000000057</v>
      </c>
      <c r="J4253" s="11">
        <f>IF(ISNUMBER(VLOOKUP(A4253,'DIV HISTORY '!$J$2:$K$104,2,FALSE)),VLOOKUP(A4253,'DIV HISTORY '!$J$2:$K$104,2,FALSE),0)</f>
        <v>0</v>
      </c>
    </row>
    <row r="4254" spans="1:10" x14ac:dyDescent="0.25">
      <c r="A4254" s="26">
        <v>37153</v>
      </c>
      <c r="B4254" s="29">
        <v>13.75</v>
      </c>
      <c r="C4254" s="21">
        <f t="shared" si="396"/>
        <v>0</v>
      </c>
      <c r="D4254" s="21">
        <v>10.98</v>
      </c>
      <c r="E4254" s="9">
        <f t="shared" si="398"/>
        <v>0.99986418604651162</v>
      </c>
      <c r="F4254" s="21">
        <f t="shared" si="399"/>
        <v>0.78755391408673125</v>
      </c>
      <c r="G4254" s="21">
        <f t="shared" si="397"/>
        <v>10.828866318692555</v>
      </c>
      <c r="H4254" s="21">
        <f t="shared" si="401"/>
        <v>10.83</v>
      </c>
      <c r="I4254" s="21">
        <f t="shared" si="400"/>
        <v>-0.15000000000000036</v>
      </c>
      <c r="J4254" s="11">
        <f>IF(ISNUMBER(VLOOKUP(A4254,'DIV HISTORY '!$J$2:$K$104,2,FALSE)),VLOOKUP(A4254,'DIV HISTORY '!$J$2:$K$104,2,FALSE),0)</f>
        <v>0</v>
      </c>
    </row>
    <row r="4255" spans="1:10" x14ac:dyDescent="0.25">
      <c r="A4255" s="27">
        <v>37152</v>
      </c>
      <c r="B4255" s="28">
        <v>14.3125</v>
      </c>
      <c r="C4255" s="21">
        <f t="shared" si="396"/>
        <v>0</v>
      </c>
      <c r="D4255" s="21">
        <v>11.43</v>
      </c>
      <c r="E4255" s="9">
        <f t="shared" si="398"/>
        <v>0.99986418604651162</v>
      </c>
      <c r="F4255" s="21">
        <f t="shared" si="399"/>
        <v>0.78755391408673125</v>
      </c>
      <c r="G4255" s="21">
        <f t="shared" si="397"/>
        <v>11.271865395366341</v>
      </c>
      <c r="H4255" s="21">
        <f t="shared" si="401"/>
        <v>11.27</v>
      </c>
      <c r="I4255" s="21">
        <f t="shared" si="400"/>
        <v>-0.16000000000000014</v>
      </c>
      <c r="J4255" s="11">
        <f>IF(ISNUMBER(VLOOKUP(A4255,'DIV HISTORY '!$J$2:$K$104,2,FALSE)),VLOOKUP(A4255,'DIV HISTORY '!$J$2:$K$104,2,FALSE),0)</f>
        <v>0</v>
      </c>
    </row>
    <row r="4256" spans="1:10" x14ac:dyDescent="0.25">
      <c r="A4256" s="26">
        <v>37151</v>
      </c>
      <c r="B4256" s="29">
        <v>14.625</v>
      </c>
      <c r="C4256" s="21">
        <f t="shared" si="396"/>
        <v>0</v>
      </c>
      <c r="D4256" s="21">
        <v>11.68</v>
      </c>
      <c r="E4256" s="9">
        <f t="shared" si="398"/>
        <v>0.99986418604651162</v>
      </c>
      <c r="F4256" s="21">
        <f t="shared" si="399"/>
        <v>0.78755391408673125</v>
      </c>
      <c r="G4256" s="21">
        <f t="shared" si="397"/>
        <v>11.517975993518444</v>
      </c>
      <c r="H4256" s="21">
        <f t="shared" si="401"/>
        <v>11.52</v>
      </c>
      <c r="I4256" s="21">
        <f t="shared" si="400"/>
        <v>-0.16000000000000014</v>
      </c>
      <c r="J4256" s="11">
        <f>IF(ISNUMBER(VLOOKUP(A4256,'DIV HISTORY '!$J$2:$K$104,2,FALSE)),VLOOKUP(A4256,'DIV HISTORY '!$J$2:$K$104,2,FALSE),0)</f>
        <v>0</v>
      </c>
    </row>
    <row r="4257" spans="1:10" x14ac:dyDescent="0.25">
      <c r="A4257" s="27">
        <v>37144</v>
      </c>
      <c r="B4257" s="28">
        <v>15.555</v>
      </c>
      <c r="C4257" s="21">
        <f t="shared" si="396"/>
        <v>0</v>
      </c>
      <c r="D4257" s="21">
        <v>12.42</v>
      </c>
      <c r="E4257" s="9">
        <f t="shared" si="398"/>
        <v>0.99986418604651162</v>
      </c>
      <c r="F4257" s="21">
        <f t="shared" si="399"/>
        <v>0.78755391408673125</v>
      </c>
      <c r="G4257" s="21">
        <f t="shared" si="397"/>
        <v>12.250401133619105</v>
      </c>
      <c r="H4257" s="21">
        <f t="shared" si="401"/>
        <v>12.25</v>
      </c>
      <c r="I4257" s="21">
        <f t="shared" si="400"/>
        <v>-0.16999999999999993</v>
      </c>
      <c r="J4257" s="11">
        <f>IF(ISNUMBER(VLOOKUP(A4257,'DIV HISTORY '!$J$2:$K$104,2,FALSE)),VLOOKUP(A4257,'DIV HISTORY '!$J$2:$K$104,2,FALSE),0)</f>
        <v>0</v>
      </c>
    </row>
    <row r="4258" spans="1:10" x14ac:dyDescent="0.25">
      <c r="A4258" s="26">
        <v>37141</v>
      </c>
      <c r="B4258" s="29">
        <v>15.71</v>
      </c>
      <c r="C4258" s="21">
        <f t="shared" si="396"/>
        <v>0</v>
      </c>
      <c r="D4258" s="21">
        <v>12.54</v>
      </c>
      <c r="E4258" s="9">
        <f t="shared" si="398"/>
        <v>0.99986418604651162</v>
      </c>
      <c r="F4258" s="21">
        <f t="shared" si="399"/>
        <v>0.78755391408673125</v>
      </c>
      <c r="G4258" s="21">
        <f t="shared" si="397"/>
        <v>12.372471990302548</v>
      </c>
      <c r="H4258" s="21">
        <f t="shared" si="401"/>
        <v>12.37</v>
      </c>
      <c r="I4258" s="21">
        <f t="shared" si="400"/>
        <v>-0.16999999999999993</v>
      </c>
      <c r="J4258" s="11">
        <f>IF(ISNUMBER(VLOOKUP(A4258,'DIV HISTORY '!$J$2:$K$104,2,FALSE)),VLOOKUP(A4258,'DIV HISTORY '!$J$2:$K$104,2,FALSE),0)</f>
        <v>0</v>
      </c>
    </row>
    <row r="4259" spans="1:10" x14ac:dyDescent="0.25">
      <c r="A4259" s="27">
        <v>37140</v>
      </c>
      <c r="B4259" s="28">
        <v>15.97</v>
      </c>
      <c r="C4259" s="21">
        <f t="shared" si="396"/>
        <v>0</v>
      </c>
      <c r="D4259" s="21">
        <v>12.75</v>
      </c>
      <c r="E4259" s="9">
        <f t="shared" si="398"/>
        <v>0.99986418604651162</v>
      </c>
      <c r="F4259" s="21">
        <f t="shared" si="399"/>
        <v>0.78755391408673125</v>
      </c>
      <c r="G4259" s="21">
        <f t="shared" si="397"/>
        <v>12.577236007965098</v>
      </c>
      <c r="H4259" s="21">
        <f t="shared" si="401"/>
        <v>12.58</v>
      </c>
      <c r="I4259" s="21">
        <f t="shared" si="400"/>
        <v>-0.16999999999999993</v>
      </c>
      <c r="J4259" s="11">
        <f>IF(ISNUMBER(VLOOKUP(A4259,'DIV HISTORY '!$J$2:$K$104,2,FALSE)),VLOOKUP(A4259,'DIV HISTORY '!$J$2:$K$104,2,FALSE),0)</f>
        <v>0</v>
      </c>
    </row>
    <row r="4260" spans="1:10" x14ac:dyDescent="0.25">
      <c r="A4260" s="26">
        <v>37139</v>
      </c>
      <c r="B4260" s="29">
        <v>16.447500000000002</v>
      </c>
      <c r="C4260" s="21">
        <f t="shared" si="396"/>
        <v>0</v>
      </c>
      <c r="D4260" s="21">
        <v>13.13</v>
      </c>
      <c r="E4260" s="9">
        <f t="shared" si="398"/>
        <v>0.99986418604651162</v>
      </c>
      <c r="F4260" s="21">
        <f t="shared" si="399"/>
        <v>0.78755391408673125</v>
      </c>
      <c r="G4260" s="21">
        <f t="shared" si="397"/>
        <v>12.953293001941514</v>
      </c>
      <c r="H4260" s="21">
        <f t="shared" si="401"/>
        <v>12.95</v>
      </c>
      <c r="I4260" s="21">
        <f t="shared" si="400"/>
        <v>-0.18000000000000149</v>
      </c>
      <c r="J4260" s="11">
        <f>IF(ISNUMBER(VLOOKUP(A4260,'DIV HISTORY '!$J$2:$K$104,2,FALSE)),VLOOKUP(A4260,'DIV HISTORY '!$J$2:$K$104,2,FALSE),0)</f>
        <v>0</v>
      </c>
    </row>
    <row r="4261" spans="1:10" x14ac:dyDescent="0.25">
      <c r="A4261" s="27">
        <v>37138</v>
      </c>
      <c r="B4261" s="28">
        <v>16.727499999999999</v>
      </c>
      <c r="C4261" s="21">
        <f t="shared" si="396"/>
        <v>0</v>
      </c>
      <c r="D4261" s="21">
        <v>13.36</v>
      </c>
      <c r="E4261" s="9">
        <f t="shared" si="398"/>
        <v>0.99986418604651162</v>
      </c>
      <c r="F4261" s="21">
        <f t="shared" si="399"/>
        <v>0.78755391408673125</v>
      </c>
      <c r="G4261" s="21">
        <f t="shared" si="397"/>
        <v>13.173808097885797</v>
      </c>
      <c r="H4261" s="21">
        <f t="shared" si="401"/>
        <v>13.17</v>
      </c>
      <c r="I4261" s="21">
        <f t="shared" si="400"/>
        <v>-0.1899999999999995</v>
      </c>
      <c r="J4261" s="11">
        <f>IF(ISNUMBER(VLOOKUP(A4261,'DIV HISTORY '!$J$2:$K$104,2,FALSE)),VLOOKUP(A4261,'DIV HISTORY '!$J$2:$K$104,2,FALSE),0)</f>
        <v>0</v>
      </c>
    </row>
    <row r="4262" spans="1:10" x14ac:dyDescent="0.25">
      <c r="A4262" s="26">
        <v>37134</v>
      </c>
      <c r="B4262" s="29">
        <v>16.887499999999999</v>
      </c>
      <c r="C4262" s="21">
        <f t="shared" si="396"/>
        <v>0</v>
      </c>
      <c r="D4262" s="21">
        <v>13.48</v>
      </c>
      <c r="E4262" s="9">
        <f t="shared" si="398"/>
        <v>0.99986418604651162</v>
      </c>
      <c r="F4262" s="21">
        <f t="shared" si="399"/>
        <v>0.78755391408673125</v>
      </c>
      <c r="G4262" s="21">
        <f t="shared" si="397"/>
        <v>13.299816724139674</v>
      </c>
      <c r="H4262" s="21">
        <f t="shared" si="401"/>
        <v>13.3</v>
      </c>
      <c r="I4262" s="21">
        <f t="shared" si="400"/>
        <v>-0.17999999999999972</v>
      </c>
      <c r="J4262" s="11">
        <f>IF(ISNUMBER(VLOOKUP(A4262,'DIV HISTORY '!$J$2:$K$104,2,FALSE)),VLOOKUP(A4262,'DIV HISTORY '!$J$2:$K$104,2,FALSE),0)</f>
        <v>0</v>
      </c>
    </row>
    <row r="4263" spans="1:10" x14ac:dyDescent="0.25">
      <c r="A4263" s="27">
        <v>37133</v>
      </c>
      <c r="B4263" s="28">
        <v>16.682500000000001</v>
      </c>
      <c r="C4263" s="21">
        <f t="shared" ref="C4263:C4326" si="402">J4263/4</f>
        <v>0</v>
      </c>
      <c r="D4263" s="21">
        <v>13.32</v>
      </c>
      <c r="E4263" s="9">
        <f t="shared" si="398"/>
        <v>0.99986418604651162</v>
      </c>
      <c r="F4263" s="21">
        <f t="shared" si="399"/>
        <v>0.78755391408673125</v>
      </c>
      <c r="G4263" s="21">
        <f t="shared" si="397"/>
        <v>13.138368171751894</v>
      </c>
      <c r="H4263" s="21">
        <f t="shared" si="401"/>
        <v>13.14</v>
      </c>
      <c r="I4263" s="21">
        <f t="shared" si="400"/>
        <v>-0.17999999999999972</v>
      </c>
      <c r="J4263" s="11">
        <f>IF(ISNUMBER(VLOOKUP(A4263,'DIV HISTORY '!$J$2:$K$104,2,FALSE)),VLOOKUP(A4263,'DIV HISTORY '!$J$2:$K$104,2,FALSE),0)</f>
        <v>0</v>
      </c>
    </row>
    <row r="4264" spans="1:10" x14ac:dyDescent="0.25">
      <c r="A4264" s="26">
        <v>37132</v>
      </c>
      <c r="B4264" s="29">
        <v>17.074999999999999</v>
      </c>
      <c r="C4264" s="21">
        <f t="shared" si="402"/>
        <v>0</v>
      </c>
      <c r="D4264" s="21">
        <v>13.63</v>
      </c>
      <c r="E4264" s="9">
        <f t="shared" si="398"/>
        <v>0.99986418604651162</v>
      </c>
      <c r="F4264" s="21">
        <f t="shared" si="399"/>
        <v>0.78755391408673125</v>
      </c>
      <c r="G4264" s="21">
        <f t="shared" si="397"/>
        <v>13.447483083030935</v>
      </c>
      <c r="H4264" s="21">
        <f t="shared" si="401"/>
        <v>13.45</v>
      </c>
      <c r="I4264" s="21">
        <f t="shared" si="400"/>
        <v>-0.18000000000000149</v>
      </c>
      <c r="J4264" s="11">
        <f>IF(ISNUMBER(VLOOKUP(A4264,'DIV HISTORY '!$J$2:$K$104,2,FALSE)),VLOOKUP(A4264,'DIV HISTORY '!$J$2:$K$104,2,FALSE),0)</f>
        <v>0</v>
      </c>
    </row>
    <row r="4265" spans="1:10" x14ac:dyDescent="0.25">
      <c r="A4265" s="27">
        <v>37131</v>
      </c>
      <c r="B4265" s="28">
        <v>17.145</v>
      </c>
      <c r="C4265" s="21">
        <f t="shared" si="402"/>
        <v>0</v>
      </c>
      <c r="D4265" s="21">
        <v>13.69</v>
      </c>
      <c r="E4265" s="9">
        <f t="shared" si="398"/>
        <v>0.99986418604651162</v>
      </c>
      <c r="F4265" s="21">
        <f t="shared" si="399"/>
        <v>0.78755391408673125</v>
      </c>
      <c r="G4265" s="21">
        <f t="shared" si="397"/>
        <v>13.502611857017007</v>
      </c>
      <c r="H4265" s="21">
        <f t="shared" si="401"/>
        <v>13.5</v>
      </c>
      <c r="I4265" s="21">
        <f t="shared" si="400"/>
        <v>-0.1899999999999995</v>
      </c>
      <c r="J4265" s="11">
        <f>IF(ISNUMBER(VLOOKUP(A4265,'DIV HISTORY '!$J$2:$K$104,2,FALSE)),VLOOKUP(A4265,'DIV HISTORY '!$J$2:$K$104,2,FALSE),0)</f>
        <v>0</v>
      </c>
    </row>
    <row r="4266" spans="1:10" x14ac:dyDescent="0.25">
      <c r="A4266" s="26">
        <v>37130</v>
      </c>
      <c r="B4266" s="29">
        <v>17.497499999999999</v>
      </c>
      <c r="C4266" s="21">
        <f t="shared" si="402"/>
        <v>0</v>
      </c>
      <c r="D4266" s="21">
        <v>13.97</v>
      </c>
      <c r="E4266" s="9">
        <f t="shared" si="398"/>
        <v>0.99986418604651162</v>
      </c>
      <c r="F4266" s="21">
        <f t="shared" si="399"/>
        <v>0.78755391408673125</v>
      </c>
      <c r="G4266" s="21">
        <f t="shared" si="397"/>
        <v>13.78022461173258</v>
      </c>
      <c r="H4266" s="21">
        <f t="shared" si="401"/>
        <v>13.78</v>
      </c>
      <c r="I4266" s="21">
        <f t="shared" si="400"/>
        <v>-0.19000000000000128</v>
      </c>
      <c r="J4266" s="11">
        <f>IF(ISNUMBER(VLOOKUP(A4266,'DIV HISTORY '!$J$2:$K$104,2,FALSE)),VLOOKUP(A4266,'DIV HISTORY '!$J$2:$K$104,2,FALSE),0)</f>
        <v>0</v>
      </c>
    </row>
    <row r="4267" spans="1:10" x14ac:dyDescent="0.25">
      <c r="A4267" s="27">
        <v>37127</v>
      </c>
      <c r="B4267" s="28">
        <v>17.329999999999998</v>
      </c>
      <c r="C4267" s="21">
        <f t="shared" si="402"/>
        <v>0</v>
      </c>
      <c r="D4267" s="21">
        <v>13.84</v>
      </c>
      <c r="E4267" s="9">
        <f t="shared" si="398"/>
        <v>0.99986418604651162</v>
      </c>
      <c r="F4267" s="21">
        <f t="shared" si="399"/>
        <v>0.78755391408673125</v>
      </c>
      <c r="G4267" s="21">
        <f t="shared" si="397"/>
        <v>13.648309331123052</v>
      </c>
      <c r="H4267" s="21">
        <f t="shared" si="401"/>
        <v>13.65</v>
      </c>
      <c r="I4267" s="21">
        <f t="shared" si="400"/>
        <v>-0.1899999999999995</v>
      </c>
      <c r="J4267" s="11">
        <f>IF(ISNUMBER(VLOOKUP(A4267,'DIV HISTORY '!$J$2:$K$104,2,FALSE)),VLOOKUP(A4267,'DIV HISTORY '!$J$2:$K$104,2,FALSE),0)</f>
        <v>0</v>
      </c>
    </row>
    <row r="4268" spans="1:10" x14ac:dyDescent="0.25">
      <c r="A4268" s="26">
        <v>37126</v>
      </c>
      <c r="B4268" s="29">
        <v>16.934999999999999</v>
      </c>
      <c r="C4268" s="21">
        <f t="shared" si="402"/>
        <v>0</v>
      </c>
      <c r="D4268" s="21">
        <v>13.52</v>
      </c>
      <c r="E4268" s="9">
        <f t="shared" si="398"/>
        <v>0.99986418604651162</v>
      </c>
      <c r="F4268" s="21">
        <f t="shared" si="399"/>
        <v>0.78755391408673125</v>
      </c>
      <c r="G4268" s="21">
        <f t="shared" si="397"/>
        <v>13.337225535058792</v>
      </c>
      <c r="H4268" s="21">
        <f t="shared" si="401"/>
        <v>13.34</v>
      </c>
      <c r="I4268" s="21">
        <f t="shared" si="400"/>
        <v>-0.17999999999999972</v>
      </c>
      <c r="J4268" s="11">
        <f>IF(ISNUMBER(VLOOKUP(A4268,'DIV HISTORY '!$J$2:$K$104,2,FALSE)),VLOOKUP(A4268,'DIV HISTORY '!$J$2:$K$104,2,FALSE),0)</f>
        <v>0</v>
      </c>
    </row>
    <row r="4269" spans="1:10" x14ac:dyDescent="0.25">
      <c r="A4269" s="27">
        <v>37125</v>
      </c>
      <c r="B4269" s="28">
        <v>17.022500000000001</v>
      </c>
      <c r="C4269" s="21">
        <f t="shared" si="402"/>
        <v>0</v>
      </c>
      <c r="D4269" s="21">
        <v>13.59</v>
      </c>
      <c r="E4269" s="9">
        <f t="shared" si="398"/>
        <v>0.99986418604651162</v>
      </c>
      <c r="F4269" s="21">
        <f t="shared" si="399"/>
        <v>0.78755391408673125</v>
      </c>
      <c r="G4269" s="21">
        <f t="shared" si="397"/>
        <v>13.406136502541383</v>
      </c>
      <c r="H4269" s="21">
        <f t="shared" si="401"/>
        <v>13.41</v>
      </c>
      <c r="I4269" s="21">
        <f t="shared" si="400"/>
        <v>-0.17999999999999972</v>
      </c>
      <c r="J4269" s="11">
        <f>IF(ISNUMBER(VLOOKUP(A4269,'DIV HISTORY '!$J$2:$K$104,2,FALSE)),VLOOKUP(A4269,'DIV HISTORY '!$J$2:$K$104,2,FALSE),0)</f>
        <v>0</v>
      </c>
    </row>
    <row r="4270" spans="1:10" x14ac:dyDescent="0.25">
      <c r="A4270" s="26">
        <v>37124</v>
      </c>
      <c r="B4270" s="29">
        <v>16.895</v>
      </c>
      <c r="C4270" s="21">
        <f t="shared" si="402"/>
        <v>0</v>
      </c>
      <c r="D4270" s="21">
        <v>13.49</v>
      </c>
      <c r="E4270" s="9">
        <f t="shared" si="398"/>
        <v>0.99986418604651162</v>
      </c>
      <c r="F4270" s="21">
        <f t="shared" si="399"/>
        <v>0.78755391408673125</v>
      </c>
      <c r="G4270" s="21">
        <f t="shared" si="397"/>
        <v>13.305723378495324</v>
      </c>
      <c r="H4270" s="21">
        <f t="shared" si="401"/>
        <v>13.31</v>
      </c>
      <c r="I4270" s="21">
        <f t="shared" si="400"/>
        <v>-0.17999999999999972</v>
      </c>
      <c r="J4270" s="11">
        <f>IF(ISNUMBER(VLOOKUP(A4270,'DIV HISTORY '!$J$2:$K$104,2,FALSE)),VLOOKUP(A4270,'DIV HISTORY '!$J$2:$K$104,2,FALSE),0)</f>
        <v>0</v>
      </c>
    </row>
    <row r="4271" spans="1:10" x14ac:dyDescent="0.25">
      <c r="A4271" s="27">
        <v>37123</v>
      </c>
      <c r="B4271" s="28">
        <v>17.087499999999999</v>
      </c>
      <c r="C4271" s="21">
        <f t="shared" si="402"/>
        <v>0</v>
      </c>
      <c r="D4271" s="21">
        <v>13.64</v>
      </c>
      <c r="E4271" s="9">
        <f t="shared" si="398"/>
        <v>0.99986418604651162</v>
      </c>
      <c r="F4271" s="21">
        <f t="shared" si="399"/>
        <v>0.78755391408673125</v>
      </c>
      <c r="G4271" s="21">
        <f t="shared" si="397"/>
        <v>13.45732750695702</v>
      </c>
      <c r="H4271" s="21">
        <f t="shared" si="401"/>
        <v>13.46</v>
      </c>
      <c r="I4271" s="21">
        <f t="shared" si="400"/>
        <v>-0.17999999999999972</v>
      </c>
      <c r="J4271" s="11">
        <f>IF(ISNUMBER(VLOOKUP(A4271,'DIV HISTORY '!$J$2:$K$104,2,FALSE)),VLOOKUP(A4271,'DIV HISTORY '!$J$2:$K$104,2,FALSE),0)</f>
        <v>0</v>
      </c>
    </row>
    <row r="4272" spans="1:10" x14ac:dyDescent="0.25">
      <c r="A4272" s="26">
        <v>37120</v>
      </c>
      <c r="B4272" s="29">
        <v>16.954999999999998</v>
      </c>
      <c r="C4272" s="21">
        <f t="shared" si="402"/>
        <v>0</v>
      </c>
      <c r="D4272" s="21">
        <v>13.54</v>
      </c>
      <c r="E4272" s="9">
        <f t="shared" si="398"/>
        <v>0.99986418604651162</v>
      </c>
      <c r="F4272" s="21">
        <f t="shared" si="399"/>
        <v>0.78755391408673125</v>
      </c>
      <c r="G4272" s="21">
        <f t="shared" si="397"/>
        <v>13.352976613340527</v>
      </c>
      <c r="H4272" s="21">
        <f t="shared" si="401"/>
        <v>13.35</v>
      </c>
      <c r="I4272" s="21">
        <f t="shared" si="400"/>
        <v>-0.1899999999999995</v>
      </c>
      <c r="J4272" s="11">
        <f>IF(ISNUMBER(VLOOKUP(A4272,'DIV HISTORY '!$J$2:$K$104,2,FALSE)),VLOOKUP(A4272,'DIV HISTORY '!$J$2:$K$104,2,FALSE),0)</f>
        <v>0</v>
      </c>
    </row>
    <row r="4273" spans="1:10" x14ac:dyDescent="0.25">
      <c r="A4273" s="27">
        <v>37119</v>
      </c>
      <c r="B4273" s="28">
        <v>17.262499999999999</v>
      </c>
      <c r="C4273" s="21">
        <f t="shared" si="402"/>
        <v>0</v>
      </c>
      <c r="D4273" s="21">
        <v>13.78</v>
      </c>
      <c r="E4273" s="9">
        <f t="shared" si="398"/>
        <v>0.99986418604651162</v>
      </c>
      <c r="F4273" s="21">
        <f t="shared" si="399"/>
        <v>0.78755391408673125</v>
      </c>
      <c r="G4273" s="21">
        <f t="shared" si="397"/>
        <v>13.595149441922198</v>
      </c>
      <c r="H4273" s="21">
        <f t="shared" si="401"/>
        <v>13.6</v>
      </c>
      <c r="I4273" s="21">
        <f t="shared" si="400"/>
        <v>-0.17999999999999972</v>
      </c>
      <c r="J4273" s="11">
        <f>IF(ISNUMBER(VLOOKUP(A4273,'DIV HISTORY '!$J$2:$K$104,2,FALSE)),VLOOKUP(A4273,'DIV HISTORY '!$J$2:$K$104,2,FALSE),0)</f>
        <v>0</v>
      </c>
    </row>
    <row r="4274" spans="1:10" x14ac:dyDescent="0.25">
      <c r="A4274" s="26">
        <v>37118</v>
      </c>
      <c r="B4274" s="29">
        <v>17.177499999999998</v>
      </c>
      <c r="C4274" s="21">
        <f t="shared" si="402"/>
        <v>0</v>
      </c>
      <c r="D4274" s="21">
        <v>13.72</v>
      </c>
      <c r="E4274" s="9">
        <f t="shared" si="398"/>
        <v>0.99986418604651162</v>
      </c>
      <c r="F4274" s="21">
        <f t="shared" si="399"/>
        <v>0.78755391408673125</v>
      </c>
      <c r="G4274" s="21">
        <f t="shared" si="397"/>
        <v>13.528207359224824</v>
      </c>
      <c r="H4274" s="21">
        <f t="shared" si="401"/>
        <v>13.53</v>
      </c>
      <c r="I4274" s="21">
        <f t="shared" si="400"/>
        <v>-0.19000000000000128</v>
      </c>
      <c r="J4274" s="11">
        <f>IF(ISNUMBER(VLOOKUP(A4274,'DIV HISTORY '!$J$2:$K$104,2,FALSE)),VLOOKUP(A4274,'DIV HISTORY '!$J$2:$K$104,2,FALSE),0)</f>
        <v>0</v>
      </c>
    </row>
    <row r="4275" spans="1:10" x14ac:dyDescent="0.25">
      <c r="A4275" s="27">
        <v>37117</v>
      </c>
      <c r="B4275" s="28">
        <v>17.5</v>
      </c>
      <c r="C4275" s="21">
        <f t="shared" si="402"/>
        <v>0</v>
      </c>
      <c r="D4275" s="21">
        <v>13.97</v>
      </c>
      <c r="E4275" s="9">
        <f t="shared" si="398"/>
        <v>0.99986418604651162</v>
      </c>
      <c r="F4275" s="21">
        <f t="shared" si="399"/>
        <v>0.78755391408673125</v>
      </c>
      <c r="G4275" s="21">
        <f t="shared" si="397"/>
        <v>13.782193496517797</v>
      </c>
      <c r="H4275" s="21">
        <f t="shared" si="401"/>
        <v>13.78</v>
      </c>
      <c r="I4275" s="21">
        <f t="shared" si="400"/>
        <v>-0.19000000000000128</v>
      </c>
      <c r="J4275" s="11">
        <f>IF(ISNUMBER(VLOOKUP(A4275,'DIV HISTORY '!$J$2:$K$104,2,FALSE)),VLOOKUP(A4275,'DIV HISTORY '!$J$2:$K$104,2,FALSE),0)</f>
        <v>0</v>
      </c>
    </row>
    <row r="4276" spans="1:10" x14ac:dyDescent="0.25">
      <c r="A4276" s="26">
        <v>37116</v>
      </c>
      <c r="B4276" s="29">
        <v>17.412500000000001</v>
      </c>
      <c r="C4276" s="21">
        <f t="shared" si="402"/>
        <v>0</v>
      </c>
      <c r="D4276" s="21">
        <v>13.9</v>
      </c>
      <c r="E4276" s="9">
        <f t="shared" si="398"/>
        <v>0.99986418604651162</v>
      </c>
      <c r="F4276" s="21">
        <f t="shared" si="399"/>
        <v>0.78755391408673125</v>
      </c>
      <c r="G4276" s="21">
        <f t="shared" si="397"/>
        <v>13.71328252903521</v>
      </c>
      <c r="H4276" s="21">
        <f t="shared" si="401"/>
        <v>13.71</v>
      </c>
      <c r="I4276" s="21">
        <f t="shared" si="400"/>
        <v>-0.1899999999999995</v>
      </c>
      <c r="J4276" s="11">
        <f>IF(ISNUMBER(VLOOKUP(A4276,'DIV HISTORY '!$J$2:$K$104,2,FALSE)),VLOOKUP(A4276,'DIV HISTORY '!$J$2:$K$104,2,FALSE),0)</f>
        <v>0</v>
      </c>
    </row>
    <row r="4277" spans="1:10" x14ac:dyDescent="0.25">
      <c r="A4277" s="27">
        <v>37113</v>
      </c>
      <c r="B4277" s="28">
        <v>17.137499999999999</v>
      </c>
      <c r="C4277" s="21">
        <f t="shared" si="402"/>
        <v>0</v>
      </c>
      <c r="D4277" s="21">
        <v>13.68</v>
      </c>
      <c r="E4277" s="9">
        <f t="shared" si="398"/>
        <v>0.99986418604651162</v>
      </c>
      <c r="F4277" s="21">
        <f t="shared" si="399"/>
        <v>0.78755391408673125</v>
      </c>
      <c r="G4277" s="21">
        <f t="shared" si="397"/>
        <v>13.496705202661357</v>
      </c>
      <c r="H4277" s="21">
        <f t="shared" si="401"/>
        <v>13.5</v>
      </c>
      <c r="I4277" s="21">
        <f t="shared" si="400"/>
        <v>-0.17999999999999972</v>
      </c>
      <c r="J4277" s="11">
        <f>IF(ISNUMBER(VLOOKUP(A4277,'DIV HISTORY '!$J$2:$K$104,2,FALSE)),VLOOKUP(A4277,'DIV HISTORY '!$J$2:$K$104,2,FALSE),0)</f>
        <v>0</v>
      </c>
    </row>
    <row r="4278" spans="1:10" x14ac:dyDescent="0.25">
      <c r="A4278" s="26">
        <v>37112</v>
      </c>
      <c r="B4278" s="29">
        <v>17.212499999999999</v>
      </c>
      <c r="C4278" s="21">
        <f t="shared" si="402"/>
        <v>0</v>
      </c>
      <c r="D4278" s="21">
        <v>13.72</v>
      </c>
      <c r="E4278" s="9">
        <f t="shared" si="398"/>
        <v>0.99986418604651162</v>
      </c>
      <c r="F4278" s="21">
        <f t="shared" si="399"/>
        <v>0.78755391408673125</v>
      </c>
      <c r="G4278" s="21">
        <f t="shared" si="397"/>
        <v>13.555771746217861</v>
      </c>
      <c r="H4278" s="21">
        <f t="shared" si="401"/>
        <v>13.56</v>
      </c>
      <c r="I4278" s="21">
        <f t="shared" si="400"/>
        <v>-0.16000000000000014</v>
      </c>
      <c r="J4278" s="11">
        <f>IF(ISNUMBER(VLOOKUP(A4278,'DIV HISTORY '!$J$2:$K$104,2,FALSE)),VLOOKUP(A4278,'DIV HISTORY '!$J$2:$K$104,2,FALSE),0)</f>
        <v>0</v>
      </c>
    </row>
    <row r="4279" spans="1:10" x14ac:dyDescent="0.25">
      <c r="A4279" s="27">
        <v>37111</v>
      </c>
      <c r="B4279" s="28">
        <v>17.28</v>
      </c>
      <c r="C4279" s="21">
        <f t="shared" si="402"/>
        <v>0</v>
      </c>
      <c r="D4279" s="21">
        <v>13.8</v>
      </c>
      <c r="E4279" s="9">
        <f t="shared" si="398"/>
        <v>0.99986418604651162</v>
      </c>
      <c r="F4279" s="21">
        <f t="shared" si="399"/>
        <v>0.78755391408673125</v>
      </c>
      <c r="G4279" s="21">
        <f t="shared" si="397"/>
        <v>13.608931635418717</v>
      </c>
      <c r="H4279" s="21">
        <f t="shared" si="401"/>
        <v>13.61</v>
      </c>
      <c r="I4279" s="21">
        <f t="shared" si="400"/>
        <v>-0.19000000000000128</v>
      </c>
      <c r="J4279" s="11">
        <f>IF(ISNUMBER(VLOOKUP(A4279,'DIV HISTORY '!$J$2:$K$104,2,FALSE)),VLOOKUP(A4279,'DIV HISTORY '!$J$2:$K$104,2,FALSE),0)</f>
        <v>0</v>
      </c>
    </row>
    <row r="4280" spans="1:10" x14ac:dyDescent="0.25">
      <c r="A4280" s="26">
        <v>37110</v>
      </c>
      <c r="B4280" s="29">
        <v>17.72</v>
      </c>
      <c r="C4280" s="21">
        <f t="shared" si="402"/>
        <v>0</v>
      </c>
      <c r="D4280" s="21">
        <v>14.15</v>
      </c>
      <c r="E4280" s="9">
        <f t="shared" si="398"/>
        <v>0.99986418604651162</v>
      </c>
      <c r="F4280" s="21">
        <f t="shared" si="399"/>
        <v>0.78755391408673125</v>
      </c>
      <c r="G4280" s="21">
        <f t="shared" si="397"/>
        <v>13.955455357616877</v>
      </c>
      <c r="H4280" s="21">
        <f t="shared" si="401"/>
        <v>13.96</v>
      </c>
      <c r="I4280" s="21">
        <f t="shared" si="400"/>
        <v>-0.1899999999999995</v>
      </c>
      <c r="J4280" s="11">
        <f>IF(ISNUMBER(VLOOKUP(A4280,'DIV HISTORY '!$J$2:$K$104,2,FALSE)),VLOOKUP(A4280,'DIV HISTORY '!$J$2:$K$104,2,FALSE),0)</f>
        <v>0</v>
      </c>
    </row>
    <row r="4281" spans="1:10" x14ac:dyDescent="0.25">
      <c r="A4281" s="27">
        <v>37109</v>
      </c>
      <c r="B4281" s="28">
        <v>17.962499999999999</v>
      </c>
      <c r="C4281" s="21">
        <f t="shared" si="402"/>
        <v>0</v>
      </c>
      <c r="D4281" s="21">
        <v>14.34</v>
      </c>
      <c r="E4281" s="9">
        <f t="shared" si="398"/>
        <v>0.99986418604651162</v>
      </c>
      <c r="F4281" s="21">
        <f t="shared" si="399"/>
        <v>0.78755391408673125</v>
      </c>
      <c r="G4281" s="21">
        <f t="shared" si="397"/>
        <v>14.146437181782909</v>
      </c>
      <c r="H4281" s="21">
        <f t="shared" si="401"/>
        <v>14.15</v>
      </c>
      <c r="I4281" s="21">
        <f t="shared" si="400"/>
        <v>-0.1899999999999995</v>
      </c>
      <c r="J4281" s="11">
        <f>IF(ISNUMBER(VLOOKUP(A4281,'DIV HISTORY '!$J$2:$K$104,2,FALSE)),VLOOKUP(A4281,'DIV HISTORY '!$J$2:$K$104,2,FALSE),0)</f>
        <v>0</v>
      </c>
    </row>
    <row r="4282" spans="1:10" x14ac:dyDescent="0.25">
      <c r="A4282" s="26">
        <v>37106</v>
      </c>
      <c r="B4282" s="29">
        <v>18.162500000000001</v>
      </c>
      <c r="C4282" s="21">
        <f t="shared" si="402"/>
        <v>0</v>
      </c>
      <c r="D4282" s="21">
        <v>14.5</v>
      </c>
      <c r="E4282" s="9">
        <f t="shared" si="398"/>
        <v>0.99986418604651162</v>
      </c>
      <c r="F4282" s="21">
        <f t="shared" si="399"/>
        <v>0.78755391408673125</v>
      </c>
      <c r="G4282" s="21">
        <f t="shared" si="397"/>
        <v>14.303947964600258</v>
      </c>
      <c r="H4282" s="21">
        <f t="shared" si="401"/>
        <v>14.3</v>
      </c>
      <c r="I4282" s="21">
        <f t="shared" si="400"/>
        <v>-0.19999999999999929</v>
      </c>
      <c r="J4282" s="11">
        <f>IF(ISNUMBER(VLOOKUP(A4282,'DIV HISTORY '!$J$2:$K$104,2,FALSE)),VLOOKUP(A4282,'DIV HISTORY '!$J$2:$K$104,2,FALSE),0)</f>
        <v>0</v>
      </c>
    </row>
    <row r="4283" spans="1:10" x14ac:dyDescent="0.25">
      <c r="A4283" s="27">
        <v>37105</v>
      </c>
      <c r="B4283" s="28">
        <v>18.2</v>
      </c>
      <c r="C4283" s="21">
        <f t="shared" si="402"/>
        <v>0</v>
      </c>
      <c r="D4283" s="21">
        <v>14.53</v>
      </c>
      <c r="E4283" s="9">
        <f t="shared" si="398"/>
        <v>0.99986418604651162</v>
      </c>
      <c r="F4283" s="21">
        <f t="shared" si="399"/>
        <v>0.78755391408673125</v>
      </c>
      <c r="G4283" s="21">
        <f t="shared" si="397"/>
        <v>14.333481236378509</v>
      </c>
      <c r="H4283" s="21">
        <f t="shared" si="401"/>
        <v>14.33</v>
      </c>
      <c r="I4283" s="21">
        <f t="shared" si="400"/>
        <v>-0.19999999999999929</v>
      </c>
      <c r="J4283" s="11">
        <f>IF(ISNUMBER(VLOOKUP(A4283,'DIV HISTORY '!$J$2:$K$104,2,FALSE)),VLOOKUP(A4283,'DIV HISTORY '!$J$2:$K$104,2,FALSE),0)</f>
        <v>0</v>
      </c>
    </row>
    <row r="4284" spans="1:10" x14ac:dyDescent="0.25">
      <c r="A4284" s="26">
        <v>37104</v>
      </c>
      <c r="B4284" s="29">
        <v>18.3125</v>
      </c>
      <c r="C4284" s="21">
        <f t="shared" si="402"/>
        <v>0</v>
      </c>
      <c r="D4284" s="21">
        <v>14.62</v>
      </c>
      <c r="E4284" s="9">
        <f t="shared" si="398"/>
        <v>0.99986418604651162</v>
      </c>
      <c r="F4284" s="21">
        <f t="shared" si="399"/>
        <v>0.78755391408673125</v>
      </c>
      <c r="G4284" s="21">
        <f t="shared" si="397"/>
        <v>14.422081051713267</v>
      </c>
      <c r="H4284" s="21">
        <f t="shared" si="401"/>
        <v>14.42</v>
      </c>
      <c r="I4284" s="21">
        <f t="shared" si="400"/>
        <v>-0.19999999999999929</v>
      </c>
      <c r="J4284" s="11">
        <f>IF(ISNUMBER(VLOOKUP(A4284,'DIV HISTORY '!$J$2:$K$104,2,FALSE)),VLOOKUP(A4284,'DIV HISTORY '!$J$2:$K$104,2,FALSE),0)</f>
        <v>0</v>
      </c>
    </row>
    <row r="4285" spans="1:10" x14ac:dyDescent="0.25">
      <c r="A4285" s="27">
        <v>37103</v>
      </c>
      <c r="B4285" s="28">
        <v>18.112500000000001</v>
      </c>
      <c r="C4285" s="21">
        <f t="shared" si="402"/>
        <v>0</v>
      </c>
      <c r="D4285" s="21">
        <v>14.46</v>
      </c>
      <c r="E4285" s="9">
        <f t="shared" si="398"/>
        <v>0.99986418604651162</v>
      </c>
      <c r="F4285" s="21">
        <f t="shared" si="399"/>
        <v>0.78755391408673125</v>
      </c>
      <c r="G4285" s="21">
        <f t="shared" si="397"/>
        <v>14.26457026889592</v>
      </c>
      <c r="H4285" s="21">
        <f t="shared" si="401"/>
        <v>14.26</v>
      </c>
      <c r="I4285" s="21">
        <f t="shared" si="400"/>
        <v>-0.20000000000000107</v>
      </c>
      <c r="J4285" s="11">
        <f>IF(ISNUMBER(VLOOKUP(A4285,'DIV HISTORY '!$J$2:$K$104,2,FALSE)),VLOOKUP(A4285,'DIV HISTORY '!$J$2:$K$104,2,FALSE),0)</f>
        <v>0</v>
      </c>
    </row>
    <row r="4286" spans="1:10" x14ac:dyDescent="0.25">
      <c r="A4286" s="26">
        <v>37102</v>
      </c>
      <c r="B4286" s="29">
        <v>18.175000000000001</v>
      </c>
      <c r="C4286" s="21">
        <f t="shared" si="402"/>
        <v>0</v>
      </c>
      <c r="D4286" s="21">
        <v>14.51</v>
      </c>
      <c r="E4286" s="9">
        <f t="shared" si="398"/>
        <v>0.99986418604651162</v>
      </c>
      <c r="F4286" s="21">
        <f t="shared" si="399"/>
        <v>0.78755391408673125</v>
      </c>
      <c r="G4286" s="21">
        <f t="shared" si="397"/>
        <v>14.313792388526341</v>
      </c>
      <c r="H4286" s="21">
        <f t="shared" si="401"/>
        <v>14.31</v>
      </c>
      <c r="I4286" s="21">
        <f t="shared" si="400"/>
        <v>-0.19999999999999929</v>
      </c>
      <c r="J4286" s="11">
        <f>IF(ISNUMBER(VLOOKUP(A4286,'DIV HISTORY '!$J$2:$K$104,2,FALSE)),VLOOKUP(A4286,'DIV HISTORY '!$J$2:$K$104,2,FALSE),0)</f>
        <v>0</v>
      </c>
    </row>
    <row r="4287" spans="1:10" x14ac:dyDescent="0.25">
      <c r="A4287" s="27">
        <v>37099</v>
      </c>
      <c r="B4287" s="28">
        <v>18.3125</v>
      </c>
      <c r="C4287" s="21">
        <f t="shared" si="402"/>
        <v>0</v>
      </c>
      <c r="D4287" s="21">
        <v>14.6</v>
      </c>
      <c r="E4287" s="9">
        <f t="shared" si="398"/>
        <v>0.99986418604651162</v>
      </c>
      <c r="F4287" s="21">
        <f t="shared" si="399"/>
        <v>0.78755391408673125</v>
      </c>
      <c r="G4287" s="21">
        <f t="shared" si="397"/>
        <v>14.422081051713267</v>
      </c>
      <c r="H4287" s="21">
        <f t="shared" si="401"/>
        <v>14.42</v>
      </c>
      <c r="I4287" s="21">
        <f t="shared" si="400"/>
        <v>-0.17999999999999972</v>
      </c>
      <c r="J4287" s="11">
        <f>IF(ISNUMBER(VLOOKUP(A4287,'DIV HISTORY '!$J$2:$K$104,2,FALSE)),VLOOKUP(A4287,'DIV HISTORY '!$J$2:$K$104,2,FALSE),0)</f>
        <v>0</v>
      </c>
    </row>
    <row r="4288" spans="1:10" x14ac:dyDescent="0.25">
      <c r="A4288" s="26">
        <v>37098</v>
      </c>
      <c r="B4288" s="29">
        <v>18.175000000000001</v>
      </c>
      <c r="C4288" s="21">
        <f t="shared" si="402"/>
        <v>0</v>
      </c>
      <c r="D4288" s="21">
        <v>14.51</v>
      </c>
      <c r="E4288" s="9">
        <f t="shared" si="398"/>
        <v>0.99986418604651162</v>
      </c>
      <c r="F4288" s="21">
        <f t="shared" si="399"/>
        <v>0.78755391408673125</v>
      </c>
      <c r="G4288" s="21">
        <f t="shared" si="397"/>
        <v>14.313792388526341</v>
      </c>
      <c r="H4288" s="21">
        <f t="shared" si="401"/>
        <v>14.31</v>
      </c>
      <c r="I4288" s="21">
        <f t="shared" si="400"/>
        <v>-0.19999999999999929</v>
      </c>
      <c r="J4288" s="11">
        <f>IF(ISNUMBER(VLOOKUP(A4288,'DIV HISTORY '!$J$2:$K$104,2,FALSE)),VLOOKUP(A4288,'DIV HISTORY '!$J$2:$K$104,2,FALSE),0)</f>
        <v>0</v>
      </c>
    </row>
    <row r="4289" spans="1:10" x14ac:dyDescent="0.25">
      <c r="A4289" s="27">
        <v>37097</v>
      </c>
      <c r="B4289" s="28">
        <v>17.774999999999999</v>
      </c>
      <c r="C4289" s="21">
        <f t="shared" si="402"/>
        <v>0</v>
      </c>
      <c r="D4289" s="21">
        <v>14.19</v>
      </c>
      <c r="E4289" s="9">
        <f t="shared" si="398"/>
        <v>0.99986418604651162</v>
      </c>
      <c r="F4289" s="21">
        <f t="shared" si="399"/>
        <v>0.78755391408673125</v>
      </c>
      <c r="G4289" s="21">
        <f t="shared" si="397"/>
        <v>13.998770822891647</v>
      </c>
      <c r="H4289" s="21">
        <f t="shared" si="401"/>
        <v>14</v>
      </c>
      <c r="I4289" s="21">
        <f t="shared" si="400"/>
        <v>-0.1899999999999995</v>
      </c>
      <c r="J4289" s="11">
        <f>IF(ISNUMBER(VLOOKUP(A4289,'DIV HISTORY '!$J$2:$K$104,2,FALSE)),VLOOKUP(A4289,'DIV HISTORY '!$J$2:$K$104,2,FALSE),0)</f>
        <v>0</v>
      </c>
    </row>
    <row r="4290" spans="1:10" x14ac:dyDescent="0.25">
      <c r="A4290" s="26">
        <v>37096</v>
      </c>
      <c r="B4290" s="29">
        <v>17.625</v>
      </c>
      <c r="C4290" s="21">
        <f t="shared" si="402"/>
        <v>0</v>
      </c>
      <c r="D4290" s="21">
        <v>14.07</v>
      </c>
      <c r="E4290" s="9">
        <f t="shared" si="398"/>
        <v>0.99986418604651162</v>
      </c>
      <c r="F4290" s="21">
        <f t="shared" si="399"/>
        <v>0.78755391408673125</v>
      </c>
      <c r="G4290" s="21">
        <f t="shared" ref="G4290:G4353" si="403">F4290*B4290</f>
        <v>13.880637735778638</v>
      </c>
      <c r="H4290" s="21">
        <f t="shared" si="401"/>
        <v>13.88</v>
      </c>
      <c r="I4290" s="21">
        <f t="shared" si="400"/>
        <v>-0.1899999999999995</v>
      </c>
      <c r="J4290" s="11">
        <f>IF(ISNUMBER(VLOOKUP(A4290,'DIV HISTORY '!$J$2:$K$104,2,FALSE)),VLOOKUP(A4290,'DIV HISTORY '!$J$2:$K$104,2,FALSE),0)</f>
        <v>0</v>
      </c>
    </row>
    <row r="4291" spans="1:10" x14ac:dyDescent="0.25">
      <c r="A4291" s="27">
        <v>37095</v>
      </c>
      <c r="B4291" s="28">
        <v>18.2</v>
      </c>
      <c r="C4291" s="21">
        <f t="shared" si="402"/>
        <v>0</v>
      </c>
      <c r="D4291" s="21">
        <v>14.53</v>
      </c>
      <c r="E4291" s="9">
        <f t="shared" ref="E4291:E4354" si="404">IF(C4290=0,E4290,(B4291-C4290)/B4291)</f>
        <v>0.99986418604651162</v>
      </c>
      <c r="F4291" s="21">
        <f t="shared" ref="F4291:F4354" si="405">IF(C4290=0,F4290,(B4291-C4290)/B4291*F4290)</f>
        <v>0.78755391408673125</v>
      </c>
      <c r="G4291" s="21">
        <f t="shared" si="403"/>
        <v>14.333481236378509</v>
      </c>
      <c r="H4291" s="21">
        <f t="shared" si="401"/>
        <v>14.33</v>
      </c>
      <c r="I4291" s="21">
        <f t="shared" si="400"/>
        <v>-0.19999999999999929</v>
      </c>
      <c r="J4291" s="11">
        <f>IF(ISNUMBER(VLOOKUP(A4291,'DIV HISTORY '!$J$2:$K$104,2,FALSE)),VLOOKUP(A4291,'DIV HISTORY '!$J$2:$K$104,2,FALSE),0)</f>
        <v>0</v>
      </c>
    </row>
    <row r="4292" spans="1:10" x14ac:dyDescent="0.25">
      <c r="A4292" s="26">
        <v>37092</v>
      </c>
      <c r="B4292" s="29">
        <v>18.375</v>
      </c>
      <c r="C4292" s="21">
        <f t="shared" si="402"/>
        <v>0</v>
      </c>
      <c r="D4292" s="21">
        <v>14.67</v>
      </c>
      <c r="E4292" s="9">
        <f t="shared" si="404"/>
        <v>0.99986418604651162</v>
      </c>
      <c r="F4292" s="21">
        <f t="shared" si="405"/>
        <v>0.78755391408673125</v>
      </c>
      <c r="G4292" s="21">
        <f t="shared" si="403"/>
        <v>14.471303171343687</v>
      </c>
      <c r="H4292" s="21">
        <f t="shared" si="401"/>
        <v>14.47</v>
      </c>
      <c r="I4292" s="21">
        <f t="shared" si="400"/>
        <v>-0.19999999999999929</v>
      </c>
      <c r="J4292" s="11">
        <f>IF(ISNUMBER(VLOOKUP(A4292,'DIV HISTORY '!$J$2:$K$104,2,FALSE)),VLOOKUP(A4292,'DIV HISTORY '!$J$2:$K$104,2,FALSE),0)</f>
        <v>0</v>
      </c>
    </row>
    <row r="4293" spans="1:10" x14ac:dyDescent="0.25">
      <c r="A4293" s="27">
        <v>37091</v>
      </c>
      <c r="B4293" s="28">
        <v>18.274999999999999</v>
      </c>
      <c r="C4293" s="21">
        <f t="shared" si="402"/>
        <v>0</v>
      </c>
      <c r="D4293" s="21">
        <v>14.59</v>
      </c>
      <c r="E4293" s="9">
        <f t="shared" si="404"/>
        <v>0.99986418604651162</v>
      </c>
      <c r="F4293" s="21">
        <f t="shared" si="405"/>
        <v>0.78755391408673125</v>
      </c>
      <c r="G4293" s="21">
        <f t="shared" si="403"/>
        <v>14.392547779935013</v>
      </c>
      <c r="H4293" s="21">
        <f t="shared" si="401"/>
        <v>14.39</v>
      </c>
      <c r="I4293" s="21">
        <f t="shared" si="400"/>
        <v>-0.19999999999999929</v>
      </c>
      <c r="J4293" s="11">
        <f>IF(ISNUMBER(VLOOKUP(A4293,'DIV HISTORY '!$J$2:$K$104,2,FALSE)),VLOOKUP(A4293,'DIV HISTORY '!$J$2:$K$104,2,FALSE),0)</f>
        <v>0</v>
      </c>
    </row>
    <row r="4294" spans="1:10" x14ac:dyDescent="0.25">
      <c r="A4294" s="26">
        <v>37090</v>
      </c>
      <c r="B4294" s="29">
        <v>18.14</v>
      </c>
      <c r="C4294" s="21">
        <f t="shared" si="402"/>
        <v>0</v>
      </c>
      <c r="D4294" s="21">
        <v>14.48</v>
      </c>
      <c r="E4294" s="9">
        <f t="shared" si="404"/>
        <v>0.99986418604651162</v>
      </c>
      <c r="F4294" s="21">
        <f t="shared" si="405"/>
        <v>0.78755391408673125</v>
      </c>
      <c r="G4294" s="21">
        <f t="shared" si="403"/>
        <v>14.286228001533306</v>
      </c>
      <c r="H4294" s="21">
        <f t="shared" si="401"/>
        <v>14.29</v>
      </c>
      <c r="I4294" s="21">
        <f t="shared" si="400"/>
        <v>-0.19000000000000128</v>
      </c>
      <c r="J4294" s="11">
        <f>IF(ISNUMBER(VLOOKUP(A4294,'DIV HISTORY '!$J$2:$K$104,2,FALSE)),VLOOKUP(A4294,'DIV HISTORY '!$J$2:$K$104,2,FALSE),0)</f>
        <v>0</v>
      </c>
    </row>
    <row r="4295" spans="1:10" x14ac:dyDescent="0.25">
      <c r="A4295" s="27">
        <v>37089</v>
      </c>
      <c r="B4295" s="28">
        <v>18.545000000000002</v>
      </c>
      <c r="C4295" s="21">
        <f t="shared" si="402"/>
        <v>0</v>
      </c>
      <c r="D4295" s="21">
        <v>14.81</v>
      </c>
      <c r="E4295" s="9">
        <f t="shared" si="404"/>
        <v>0.99986418604651162</v>
      </c>
      <c r="F4295" s="21">
        <f t="shared" si="405"/>
        <v>0.78755391408673125</v>
      </c>
      <c r="G4295" s="21">
        <f t="shared" si="403"/>
        <v>14.605187336738432</v>
      </c>
      <c r="H4295" s="21">
        <f t="shared" si="401"/>
        <v>14.61</v>
      </c>
      <c r="I4295" s="21">
        <f t="shared" si="400"/>
        <v>-0.20000000000000107</v>
      </c>
      <c r="J4295" s="11">
        <f>IF(ISNUMBER(VLOOKUP(A4295,'DIV HISTORY '!$J$2:$K$104,2,FALSE)),VLOOKUP(A4295,'DIV HISTORY '!$J$2:$K$104,2,FALSE),0)</f>
        <v>0</v>
      </c>
    </row>
    <row r="4296" spans="1:10" x14ac:dyDescent="0.25">
      <c r="A4296" s="26">
        <v>37088</v>
      </c>
      <c r="B4296" s="29">
        <v>18.25</v>
      </c>
      <c r="C4296" s="21">
        <f t="shared" si="402"/>
        <v>0</v>
      </c>
      <c r="D4296" s="21">
        <v>14.57</v>
      </c>
      <c r="E4296" s="9">
        <f t="shared" si="404"/>
        <v>0.99986418604651162</v>
      </c>
      <c r="F4296" s="21">
        <f t="shared" si="405"/>
        <v>0.78755391408673125</v>
      </c>
      <c r="G4296" s="21">
        <f t="shared" si="403"/>
        <v>14.372858932082845</v>
      </c>
      <c r="H4296" s="21">
        <f t="shared" si="401"/>
        <v>14.37</v>
      </c>
      <c r="I4296" s="21">
        <f t="shared" si="400"/>
        <v>-0.20000000000000107</v>
      </c>
      <c r="J4296" s="11">
        <f>IF(ISNUMBER(VLOOKUP(A4296,'DIV HISTORY '!$J$2:$K$104,2,FALSE)),VLOOKUP(A4296,'DIV HISTORY '!$J$2:$K$104,2,FALSE),0)</f>
        <v>0</v>
      </c>
    </row>
    <row r="4297" spans="1:10" x14ac:dyDescent="0.25">
      <c r="A4297" s="27">
        <v>37085</v>
      </c>
      <c r="B4297" s="28">
        <v>18.637499999999999</v>
      </c>
      <c r="C4297" s="21">
        <f t="shared" si="402"/>
        <v>0</v>
      </c>
      <c r="D4297" s="21">
        <v>14.88</v>
      </c>
      <c r="E4297" s="9">
        <f t="shared" si="404"/>
        <v>0.99986418604651162</v>
      </c>
      <c r="F4297" s="21">
        <f t="shared" si="405"/>
        <v>0.78755391408673125</v>
      </c>
      <c r="G4297" s="21">
        <f t="shared" si="403"/>
        <v>14.678036073791453</v>
      </c>
      <c r="H4297" s="21">
        <f t="shared" si="401"/>
        <v>14.68</v>
      </c>
      <c r="I4297" s="21">
        <f t="shared" si="400"/>
        <v>-0.20000000000000107</v>
      </c>
      <c r="J4297" s="11">
        <f>IF(ISNUMBER(VLOOKUP(A4297,'DIV HISTORY '!$J$2:$K$104,2,FALSE)),VLOOKUP(A4297,'DIV HISTORY '!$J$2:$K$104,2,FALSE),0)</f>
        <v>0</v>
      </c>
    </row>
    <row r="4298" spans="1:10" x14ac:dyDescent="0.25">
      <c r="A4298" s="26">
        <v>37084</v>
      </c>
      <c r="B4298" s="29">
        <v>18.592500000000001</v>
      </c>
      <c r="C4298" s="21">
        <f t="shared" si="402"/>
        <v>0</v>
      </c>
      <c r="D4298" s="21">
        <v>14.85</v>
      </c>
      <c r="E4298" s="9">
        <f t="shared" si="404"/>
        <v>0.99986418604651162</v>
      </c>
      <c r="F4298" s="21">
        <f t="shared" si="405"/>
        <v>0.78755391408673125</v>
      </c>
      <c r="G4298" s="21">
        <f t="shared" si="403"/>
        <v>14.642596147657551</v>
      </c>
      <c r="H4298" s="21">
        <f t="shared" si="401"/>
        <v>14.64</v>
      </c>
      <c r="I4298" s="21">
        <f t="shared" si="400"/>
        <v>-0.20999999999999908</v>
      </c>
      <c r="J4298" s="11">
        <f>IF(ISNUMBER(VLOOKUP(A4298,'DIV HISTORY '!$J$2:$K$104,2,FALSE)),VLOOKUP(A4298,'DIV HISTORY '!$J$2:$K$104,2,FALSE),0)</f>
        <v>0</v>
      </c>
    </row>
    <row r="4299" spans="1:10" x14ac:dyDescent="0.25">
      <c r="A4299" s="27">
        <v>37083</v>
      </c>
      <c r="B4299" s="28">
        <v>18.012499999999999</v>
      </c>
      <c r="C4299" s="21">
        <f t="shared" si="402"/>
        <v>0</v>
      </c>
      <c r="D4299" s="21">
        <v>14.38</v>
      </c>
      <c r="E4299" s="9">
        <f t="shared" si="404"/>
        <v>0.99986418604651162</v>
      </c>
      <c r="F4299" s="21">
        <f t="shared" si="405"/>
        <v>0.78755391408673125</v>
      </c>
      <c r="G4299" s="21">
        <f t="shared" si="403"/>
        <v>14.185814877487246</v>
      </c>
      <c r="H4299" s="21">
        <f t="shared" si="401"/>
        <v>14.19</v>
      </c>
      <c r="I4299" s="21">
        <f t="shared" si="400"/>
        <v>-0.19000000000000128</v>
      </c>
      <c r="J4299" s="11">
        <f>IF(ISNUMBER(VLOOKUP(A4299,'DIV HISTORY '!$J$2:$K$104,2,FALSE)),VLOOKUP(A4299,'DIV HISTORY '!$J$2:$K$104,2,FALSE),0)</f>
        <v>0</v>
      </c>
    </row>
    <row r="4300" spans="1:10" x14ac:dyDescent="0.25">
      <c r="A4300" s="26">
        <v>37082</v>
      </c>
      <c r="B4300" s="29">
        <v>18.125</v>
      </c>
      <c r="C4300" s="21">
        <f t="shared" si="402"/>
        <v>0</v>
      </c>
      <c r="D4300" s="21">
        <v>14.45</v>
      </c>
      <c r="E4300" s="9">
        <f t="shared" si="404"/>
        <v>0.99986418604651162</v>
      </c>
      <c r="F4300" s="21">
        <f t="shared" si="405"/>
        <v>0.78755391408673125</v>
      </c>
      <c r="G4300" s="21">
        <f t="shared" si="403"/>
        <v>14.274414692822004</v>
      </c>
      <c r="H4300" s="21">
        <f t="shared" si="401"/>
        <v>14.27</v>
      </c>
      <c r="I4300" s="21">
        <f t="shared" si="400"/>
        <v>-0.17999999999999972</v>
      </c>
      <c r="J4300" s="11">
        <f>IF(ISNUMBER(VLOOKUP(A4300,'DIV HISTORY '!$J$2:$K$104,2,FALSE)),VLOOKUP(A4300,'DIV HISTORY '!$J$2:$K$104,2,FALSE),0)</f>
        <v>0</v>
      </c>
    </row>
    <row r="4301" spans="1:10" x14ac:dyDescent="0.25">
      <c r="A4301" s="27">
        <v>37081</v>
      </c>
      <c r="B4301" s="28">
        <v>18.462499999999999</v>
      </c>
      <c r="C4301" s="21">
        <f t="shared" si="402"/>
        <v>0</v>
      </c>
      <c r="D4301" s="21">
        <v>14.74</v>
      </c>
      <c r="E4301" s="9">
        <f t="shared" si="404"/>
        <v>0.99986418604651162</v>
      </c>
      <c r="F4301" s="21">
        <f t="shared" si="405"/>
        <v>0.78755391408673125</v>
      </c>
      <c r="G4301" s="21">
        <f t="shared" si="403"/>
        <v>14.540214138826276</v>
      </c>
      <c r="H4301" s="21">
        <f t="shared" si="401"/>
        <v>14.54</v>
      </c>
      <c r="I4301" s="21">
        <f t="shared" si="400"/>
        <v>-0.20000000000000107</v>
      </c>
      <c r="J4301" s="11">
        <f>IF(ISNUMBER(VLOOKUP(A4301,'DIV HISTORY '!$J$2:$K$104,2,FALSE)),VLOOKUP(A4301,'DIV HISTORY '!$J$2:$K$104,2,FALSE),0)</f>
        <v>0</v>
      </c>
    </row>
    <row r="4302" spans="1:10" x14ac:dyDescent="0.25">
      <c r="A4302" s="26">
        <v>37078</v>
      </c>
      <c r="B4302" s="29">
        <v>18.524999999999999</v>
      </c>
      <c r="C4302" s="21">
        <f t="shared" si="402"/>
        <v>0</v>
      </c>
      <c r="D4302" s="21">
        <v>14.76</v>
      </c>
      <c r="E4302" s="9">
        <f t="shared" si="404"/>
        <v>0.99986418604651162</v>
      </c>
      <c r="F4302" s="21">
        <f t="shared" si="405"/>
        <v>0.78755391408673125</v>
      </c>
      <c r="G4302" s="21">
        <f t="shared" si="403"/>
        <v>14.589436258456695</v>
      </c>
      <c r="H4302" s="21">
        <f t="shared" si="401"/>
        <v>14.59</v>
      </c>
      <c r="I4302" s="21">
        <f t="shared" si="400"/>
        <v>-0.16999999999999993</v>
      </c>
      <c r="J4302" s="11">
        <f>IF(ISNUMBER(VLOOKUP(A4302,'DIV HISTORY '!$J$2:$K$104,2,FALSE)),VLOOKUP(A4302,'DIV HISTORY '!$J$2:$K$104,2,FALSE),0)</f>
        <v>0</v>
      </c>
    </row>
    <row r="4303" spans="1:10" x14ac:dyDescent="0.25">
      <c r="A4303" s="27">
        <v>37077</v>
      </c>
      <c r="B4303" s="28">
        <v>19.074999999999999</v>
      </c>
      <c r="C4303" s="21">
        <f t="shared" si="402"/>
        <v>0</v>
      </c>
      <c r="D4303" s="21">
        <v>15.23</v>
      </c>
      <c r="E4303" s="9">
        <f t="shared" si="404"/>
        <v>0.99986418604651162</v>
      </c>
      <c r="F4303" s="21">
        <f t="shared" si="405"/>
        <v>0.78755391408673125</v>
      </c>
      <c r="G4303" s="21">
        <f t="shared" si="403"/>
        <v>15.022590911204398</v>
      </c>
      <c r="H4303" s="21">
        <f t="shared" si="401"/>
        <v>15.02</v>
      </c>
      <c r="I4303" s="21">
        <f t="shared" ref="I4303:I4366" si="406">H4303-D4303</f>
        <v>-0.21000000000000085</v>
      </c>
      <c r="J4303" s="11">
        <f>IF(ISNUMBER(VLOOKUP(A4303,'DIV HISTORY '!$J$2:$K$104,2,FALSE)),VLOOKUP(A4303,'DIV HISTORY '!$J$2:$K$104,2,FALSE),0)</f>
        <v>0</v>
      </c>
    </row>
    <row r="4304" spans="1:10" x14ac:dyDescent="0.25">
      <c r="A4304" s="26">
        <v>37075</v>
      </c>
      <c r="B4304" s="29">
        <v>19.25</v>
      </c>
      <c r="C4304" s="21">
        <f t="shared" si="402"/>
        <v>0</v>
      </c>
      <c r="D4304" s="21">
        <v>15.37</v>
      </c>
      <c r="E4304" s="9">
        <f t="shared" si="404"/>
        <v>0.99986418604651162</v>
      </c>
      <c r="F4304" s="21">
        <f t="shared" si="405"/>
        <v>0.78755391408673125</v>
      </c>
      <c r="G4304" s="21">
        <f t="shared" si="403"/>
        <v>15.160412846169576</v>
      </c>
      <c r="H4304" s="21">
        <f t="shared" ref="H4304:H4367" si="407">ROUND(G4304,2)</f>
        <v>15.16</v>
      </c>
      <c r="I4304" s="21">
        <f t="shared" si="406"/>
        <v>-0.20999999999999908</v>
      </c>
      <c r="J4304" s="11">
        <f>IF(ISNUMBER(VLOOKUP(A4304,'DIV HISTORY '!$J$2:$K$104,2,FALSE)),VLOOKUP(A4304,'DIV HISTORY '!$J$2:$K$104,2,FALSE),0)</f>
        <v>0</v>
      </c>
    </row>
    <row r="4305" spans="1:10" x14ac:dyDescent="0.25">
      <c r="A4305" s="27">
        <v>37074</v>
      </c>
      <c r="B4305" s="28">
        <v>19.45</v>
      </c>
      <c r="C4305" s="21">
        <f t="shared" si="402"/>
        <v>0</v>
      </c>
      <c r="D4305" s="21">
        <v>15.51</v>
      </c>
      <c r="E4305" s="9">
        <f t="shared" si="404"/>
        <v>0.99986418604651162</v>
      </c>
      <c r="F4305" s="21">
        <f t="shared" si="405"/>
        <v>0.78755391408673125</v>
      </c>
      <c r="G4305" s="21">
        <f t="shared" si="403"/>
        <v>15.317923628986922</v>
      </c>
      <c r="H4305" s="21">
        <f t="shared" si="407"/>
        <v>15.32</v>
      </c>
      <c r="I4305" s="21">
        <f t="shared" si="406"/>
        <v>-0.1899999999999995</v>
      </c>
      <c r="J4305" s="11">
        <f>IF(ISNUMBER(VLOOKUP(A4305,'DIV HISTORY '!$J$2:$K$104,2,FALSE)),VLOOKUP(A4305,'DIV HISTORY '!$J$2:$K$104,2,FALSE),0)</f>
        <v>0</v>
      </c>
    </row>
    <row r="4306" spans="1:10" x14ac:dyDescent="0.25">
      <c r="A4306" s="26">
        <v>37071</v>
      </c>
      <c r="B4306" s="29">
        <v>19.412500000000001</v>
      </c>
      <c r="C4306" s="21">
        <f t="shared" si="402"/>
        <v>0</v>
      </c>
      <c r="D4306" s="21">
        <v>15.5</v>
      </c>
      <c r="E4306" s="9">
        <f t="shared" si="404"/>
        <v>0.99986418604651162</v>
      </c>
      <c r="F4306" s="21">
        <f t="shared" si="405"/>
        <v>0.78755391408673125</v>
      </c>
      <c r="G4306" s="21">
        <f t="shared" si="403"/>
        <v>15.288390357208671</v>
      </c>
      <c r="H4306" s="21">
        <f t="shared" si="407"/>
        <v>15.29</v>
      </c>
      <c r="I4306" s="21">
        <f t="shared" si="406"/>
        <v>-0.21000000000000085</v>
      </c>
      <c r="J4306" s="11">
        <f>IF(ISNUMBER(VLOOKUP(A4306,'DIV HISTORY '!$J$2:$K$104,2,FALSE)),VLOOKUP(A4306,'DIV HISTORY '!$J$2:$K$104,2,FALSE),0)</f>
        <v>0</v>
      </c>
    </row>
    <row r="4307" spans="1:10" x14ac:dyDescent="0.25">
      <c r="A4307" s="27">
        <v>37070</v>
      </c>
      <c r="B4307" s="28">
        <v>19.112500000000001</v>
      </c>
      <c r="C4307" s="21">
        <f t="shared" si="402"/>
        <v>0</v>
      </c>
      <c r="D4307" s="21">
        <v>15.26</v>
      </c>
      <c r="E4307" s="9">
        <f t="shared" si="404"/>
        <v>0.99986418604651162</v>
      </c>
      <c r="F4307" s="21">
        <f t="shared" si="405"/>
        <v>0.78755391408673125</v>
      </c>
      <c r="G4307" s="21">
        <f t="shared" si="403"/>
        <v>15.052124182982652</v>
      </c>
      <c r="H4307" s="21">
        <f t="shared" si="407"/>
        <v>15.05</v>
      </c>
      <c r="I4307" s="21">
        <f t="shared" si="406"/>
        <v>-0.20999999999999908</v>
      </c>
      <c r="J4307" s="11">
        <f>IF(ISNUMBER(VLOOKUP(A4307,'DIV HISTORY '!$J$2:$K$104,2,FALSE)),VLOOKUP(A4307,'DIV HISTORY '!$J$2:$K$104,2,FALSE),0)</f>
        <v>0</v>
      </c>
    </row>
    <row r="4308" spans="1:10" x14ac:dyDescent="0.25">
      <c r="A4308" s="26">
        <v>37069</v>
      </c>
      <c r="B4308" s="29">
        <v>18.712499999999999</v>
      </c>
      <c r="C4308" s="21">
        <f t="shared" si="402"/>
        <v>0</v>
      </c>
      <c r="D4308" s="21">
        <v>14.94</v>
      </c>
      <c r="E4308" s="9">
        <f t="shared" si="404"/>
        <v>0.99986418604651162</v>
      </c>
      <c r="F4308" s="21">
        <f t="shared" si="405"/>
        <v>0.78755391408673125</v>
      </c>
      <c r="G4308" s="21">
        <f t="shared" si="403"/>
        <v>14.737102617347958</v>
      </c>
      <c r="H4308" s="21">
        <f t="shared" si="407"/>
        <v>14.74</v>
      </c>
      <c r="I4308" s="21">
        <f t="shared" si="406"/>
        <v>-0.19999999999999929</v>
      </c>
      <c r="J4308" s="11">
        <f>IF(ISNUMBER(VLOOKUP(A4308,'DIV HISTORY '!$J$2:$K$104,2,FALSE)),VLOOKUP(A4308,'DIV HISTORY '!$J$2:$K$104,2,FALSE),0)</f>
        <v>0</v>
      </c>
    </row>
    <row r="4309" spans="1:10" x14ac:dyDescent="0.25">
      <c r="A4309" s="27">
        <v>37068</v>
      </c>
      <c r="B4309" s="28">
        <v>18.637499999999999</v>
      </c>
      <c r="C4309" s="21">
        <f t="shared" si="402"/>
        <v>0</v>
      </c>
      <c r="D4309" s="21">
        <v>14.88</v>
      </c>
      <c r="E4309" s="9">
        <f t="shared" si="404"/>
        <v>0.99986418604651162</v>
      </c>
      <c r="F4309" s="21">
        <f t="shared" si="405"/>
        <v>0.78755391408673125</v>
      </c>
      <c r="G4309" s="21">
        <f t="shared" si="403"/>
        <v>14.678036073791453</v>
      </c>
      <c r="H4309" s="21">
        <f t="shared" si="407"/>
        <v>14.68</v>
      </c>
      <c r="I4309" s="21">
        <f t="shared" si="406"/>
        <v>-0.20000000000000107</v>
      </c>
      <c r="J4309" s="11">
        <f>IF(ISNUMBER(VLOOKUP(A4309,'DIV HISTORY '!$J$2:$K$104,2,FALSE)),VLOOKUP(A4309,'DIV HISTORY '!$J$2:$K$104,2,FALSE),0)</f>
        <v>0</v>
      </c>
    </row>
    <row r="4310" spans="1:10" x14ac:dyDescent="0.25">
      <c r="A4310" s="26">
        <v>37067</v>
      </c>
      <c r="B4310" s="29">
        <v>18.32</v>
      </c>
      <c r="C4310" s="21">
        <f t="shared" si="402"/>
        <v>0</v>
      </c>
      <c r="D4310" s="21">
        <v>14.63</v>
      </c>
      <c r="E4310" s="9">
        <f t="shared" si="404"/>
        <v>0.99986418604651162</v>
      </c>
      <c r="F4310" s="21">
        <f t="shared" si="405"/>
        <v>0.78755391408673125</v>
      </c>
      <c r="G4310" s="21">
        <f t="shared" si="403"/>
        <v>14.427987706068917</v>
      </c>
      <c r="H4310" s="21">
        <f t="shared" si="407"/>
        <v>14.43</v>
      </c>
      <c r="I4310" s="21">
        <f t="shared" si="406"/>
        <v>-0.20000000000000107</v>
      </c>
      <c r="J4310" s="11">
        <f>IF(ISNUMBER(VLOOKUP(A4310,'DIV HISTORY '!$J$2:$K$104,2,FALSE)),VLOOKUP(A4310,'DIV HISTORY '!$J$2:$K$104,2,FALSE),0)</f>
        <v>0</v>
      </c>
    </row>
    <row r="4311" spans="1:10" x14ac:dyDescent="0.25">
      <c r="A4311" s="27">
        <v>37064</v>
      </c>
      <c r="B4311" s="28">
        <v>18.412500000000001</v>
      </c>
      <c r="C4311" s="21">
        <f t="shared" si="402"/>
        <v>0</v>
      </c>
      <c r="D4311" s="21">
        <v>14.7</v>
      </c>
      <c r="E4311" s="9">
        <f t="shared" si="404"/>
        <v>0.99986418604651162</v>
      </c>
      <c r="F4311" s="21">
        <f t="shared" si="405"/>
        <v>0.78755391408673125</v>
      </c>
      <c r="G4311" s="21">
        <f t="shared" si="403"/>
        <v>14.500836443121941</v>
      </c>
      <c r="H4311" s="21">
        <f t="shared" si="407"/>
        <v>14.5</v>
      </c>
      <c r="I4311" s="21">
        <f t="shared" si="406"/>
        <v>-0.19999999999999929</v>
      </c>
      <c r="J4311" s="11">
        <f>IF(ISNUMBER(VLOOKUP(A4311,'DIV HISTORY '!$J$2:$K$104,2,FALSE)),VLOOKUP(A4311,'DIV HISTORY '!$J$2:$K$104,2,FALSE),0)</f>
        <v>0</v>
      </c>
    </row>
    <row r="4312" spans="1:10" x14ac:dyDescent="0.25">
      <c r="A4312" s="26">
        <v>37063</v>
      </c>
      <c r="B4312" s="29">
        <v>18.725000000000001</v>
      </c>
      <c r="C4312" s="21">
        <f t="shared" si="402"/>
        <v>0</v>
      </c>
      <c r="D4312" s="21">
        <v>14.93</v>
      </c>
      <c r="E4312" s="9">
        <f t="shared" si="404"/>
        <v>0.99986418604651162</v>
      </c>
      <c r="F4312" s="21">
        <f t="shared" si="405"/>
        <v>0.78755391408673125</v>
      </c>
      <c r="G4312" s="21">
        <f t="shared" si="403"/>
        <v>14.746947041274044</v>
      </c>
      <c r="H4312" s="21">
        <f t="shared" si="407"/>
        <v>14.75</v>
      </c>
      <c r="I4312" s="21">
        <f t="shared" si="406"/>
        <v>-0.17999999999999972</v>
      </c>
      <c r="J4312" s="11">
        <f>IF(ISNUMBER(VLOOKUP(A4312,'DIV HISTORY '!$J$2:$K$104,2,FALSE)),VLOOKUP(A4312,'DIV HISTORY '!$J$2:$K$104,2,FALSE),0)</f>
        <v>0</v>
      </c>
    </row>
    <row r="4313" spans="1:10" x14ac:dyDescent="0.25">
      <c r="A4313" s="27">
        <v>37062</v>
      </c>
      <c r="B4313" s="28">
        <v>18.662500000000001</v>
      </c>
      <c r="C4313" s="21">
        <f t="shared" si="402"/>
        <v>0</v>
      </c>
      <c r="D4313" s="21">
        <v>14.9</v>
      </c>
      <c r="E4313" s="9">
        <f t="shared" si="404"/>
        <v>0.99986418604651162</v>
      </c>
      <c r="F4313" s="21">
        <f t="shared" si="405"/>
        <v>0.78755391408673125</v>
      </c>
      <c r="G4313" s="21">
        <f t="shared" si="403"/>
        <v>14.697724921643623</v>
      </c>
      <c r="H4313" s="21">
        <f t="shared" si="407"/>
        <v>14.7</v>
      </c>
      <c r="I4313" s="21">
        <f t="shared" si="406"/>
        <v>-0.20000000000000107</v>
      </c>
      <c r="J4313" s="11">
        <f>IF(ISNUMBER(VLOOKUP(A4313,'DIV HISTORY '!$J$2:$K$104,2,FALSE)),VLOOKUP(A4313,'DIV HISTORY '!$J$2:$K$104,2,FALSE),0)</f>
        <v>0</v>
      </c>
    </row>
    <row r="4314" spans="1:10" x14ac:dyDescent="0.25">
      <c r="A4314" s="26">
        <v>37061</v>
      </c>
      <c r="B4314" s="29">
        <v>18.350000000000001</v>
      </c>
      <c r="C4314" s="21">
        <f t="shared" si="402"/>
        <v>0</v>
      </c>
      <c r="D4314" s="21">
        <v>14.65</v>
      </c>
      <c r="E4314" s="9">
        <f t="shared" si="404"/>
        <v>0.99986418604651162</v>
      </c>
      <c r="F4314" s="21">
        <f t="shared" si="405"/>
        <v>0.78755391408673125</v>
      </c>
      <c r="G4314" s="21">
        <f t="shared" si="403"/>
        <v>14.451614323491519</v>
      </c>
      <c r="H4314" s="21">
        <f t="shared" si="407"/>
        <v>14.45</v>
      </c>
      <c r="I4314" s="21">
        <f t="shared" si="406"/>
        <v>-0.20000000000000107</v>
      </c>
      <c r="J4314" s="11">
        <f>IF(ISNUMBER(VLOOKUP(A4314,'DIV HISTORY '!$J$2:$K$104,2,FALSE)),VLOOKUP(A4314,'DIV HISTORY '!$J$2:$K$104,2,FALSE),0)</f>
        <v>0</v>
      </c>
    </row>
    <row r="4315" spans="1:10" x14ac:dyDescent="0.25">
      <c r="A4315" s="27">
        <v>37060</v>
      </c>
      <c r="B4315" s="28">
        <v>18.4375</v>
      </c>
      <c r="C4315" s="21">
        <f t="shared" si="402"/>
        <v>0</v>
      </c>
      <c r="D4315" s="21">
        <v>14.72</v>
      </c>
      <c r="E4315" s="9">
        <f t="shared" si="404"/>
        <v>0.99986418604651162</v>
      </c>
      <c r="F4315" s="21">
        <f t="shared" si="405"/>
        <v>0.78755391408673125</v>
      </c>
      <c r="G4315" s="21">
        <f t="shared" si="403"/>
        <v>14.520525290974108</v>
      </c>
      <c r="H4315" s="21">
        <f t="shared" si="407"/>
        <v>14.52</v>
      </c>
      <c r="I4315" s="21">
        <f t="shared" si="406"/>
        <v>-0.20000000000000107</v>
      </c>
      <c r="J4315" s="11">
        <f>IF(ISNUMBER(VLOOKUP(A4315,'DIV HISTORY '!$J$2:$K$104,2,FALSE)),VLOOKUP(A4315,'DIV HISTORY '!$J$2:$K$104,2,FALSE),0)</f>
        <v>0</v>
      </c>
    </row>
    <row r="4316" spans="1:10" x14ac:dyDescent="0.25">
      <c r="A4316" s="26">
        <v>37057</v>
      </c>
      <c r="B4316" s="29">
        <v>18.8825</v>
      </c>
      <c r="C4316" s="21">
        <f t="shared" si="402"/>
        <v>0</v>
      </c>
      <c r="D4316" s="21">
        <v>15.08</v>
      </c>
      <c r="E4316" s="9">
        <f t="shared" si="404"/>
        <v>0.99986418604651162</v>
      </c>
      <c r="F4316" s="21">
        <f t="shared" si="405"/>
        <v>0.78755391408673125</v>
      </c>
      <c r="G4316" s="21">
        <f t="shared" si="403"/>
        <v>14.870986782742703</v>
      </c>
      <c r="H4316" s="21">
        <f t="shared" si="407"/>
        <v>14.87</v>
      </c>
      <c r="I4316" s="21">
        <f t="shared" si="406"/>
        <v>-0.21000000000000085</v>
      </c>
      <c r="J4316" s="11">
        <f>IF(ISNUMBER(VLOOKUP(A4316,'DIV HISTORY '!$J$2:$K$104,2,FALSE)),VLOOKUP(A4316,'DIV HISTORY '!$J$2:$K$104,2,FALSE),0)</f>
        <v>0</v>
      </c>
    </row>
    <row r="4317" spans="1:10" x14ac:dyDescent="0.25">
      <c r="A4317" s="27">
        <v>37056</v>
      </c>
      <c r="B4317" s="28">
        <v>18.850000000000001</v>
      </c>
      <c r="C4317" s="21">
        <f t="shared" si="402"/>
        <v>0</v>
      </c>
      <c r="D4317" s="21">
        <v>15.05</v>
      </c>
      <c r="E4317" s="9">
        <f t="shared" si="404"/>
        <v>0.99986418604651162</v>
      </c>
      <c r="F4317" s="21">
        <f t="shared" si="405"/>
        <v>0.78755391408673125</v>
      </c>
      <c r="G4317" s="21">
        <f t="shared" si="403"/>
        <v>14.845391280534885</v>
      </c>
      <c r="H4317" s="21">
        <f t="shared" si="407"/>
        <v>14.85</v>
      </c>
      <c r="I4317" s="21">
        <f t="shared" si="406"/>
        <v>-0.20000000000000107</v>
      </c>
      <c r="J4317" s="11">
        <f>IF(ISNUMBER(VLOOKUP(A4317,'DIV HISTORY '!$J$2:$K$104,2,FALSE)),VLOOKUP(A4317,'DIV HISTORY '!$J$2:$K$104,2,FALSE),0)</f>
        <v>0</v>
      </c>
    </row>
    <row r="4318" spans="1:10" x14ac:dyDescent="0.25">
      <c r="A4318" s="26">
        <v>37055</v>
      </c>
      <c r="B4318" s="29">
        <v>19.7</v>
      </c>
      <c r="C4318" s="21">
        <f t="shared" si="402"/>
        <v>0</v>
      </c>
      <c r="D4318" s="21">
        <v>15.73</v>
      </c>
      <c r="E4318" s="9">
        <f t="shared" si="404"/>
        <v>0.99986418604651162</v>
      </c>
      <c r="F4318" s="21">
        <f t="shared" si="405"/>
        <v>0.78755391408673125</v>
      </c>
      <c r="G4318" s="21">
        <f t="shared" si="403"/>
        <v>15.514812107508606</v>
      </c>
      <c r="H4318" s="21">
        <f t="shared" si="407"/>
        <v>15.51</v>
      </c>
      <c r="I4318" s="21">
        <f t="shared" si="406"/>
        <v>-0.22000000000000064</v>
      </c>
      <c r="J4318" s="11">
        <f>IF(ISNUMBER(VLOOKUP(A4318,'DIV HISTORY '!$J$2:$K$104,2,FALSE)),VLOOKUP(A4318,'DIV HISTORY '!$J$2:$K$104,2,FALSE),0)</f>
        <v>0</v>
      </c>
    </row>
    <row r="4319" spans="1:10" x14ac:dyDescent="0.25">
      <c r="A4319" s="27">
        <v>37054</v>
      </c>
      <c r="B4319" s="28">
        <v>19.649999999999999</v>
      </c>
      <c r="C4319" s="21">
        <f t="shared" si="402"/>
        <v>0</v>
      </c>
      <c r="D4319" s="21">
        <v>15.69</v>
      </c>
      <c r="E4319" s="9">
        <f t="shared" si="404"/>
        <v>0.99986418604651162</v>
      </c>
      <c r="F4319" s="21">
        <f t="shared" si="405"/>
        <v>0.78755391408673125</v>
      </c>
      <c r="G4319" s="21">
        <f t="shared" si="403"/>
        <v>15.475434411804269</v>
      </c>
      <c r="H4319" s="21">
        <f t="shared" si="407"/>
        <v>15.48</v>
      </c>
      <c r="I4319" s="21">
        <f t="shared" si="406"/>
        <v>-0.20999999999999908</v>
      </c>
      <c r="J4319" s="11">
        <f>IF(ISNUMBER(VLOOKUP(A4319,'DIV HISTORY '!$J$2:$K$104,2,FALSE)),VLOOKUP(A4319,'DIV HISTORY '!$J$2:$K$104,2,FALSE),0)</f>
        <v>0</v>
      </c>
    </row>
    <row r="4320" spans="1:10" x14ac:dyDescent="0.25">
      <c r="A4320" s="26">
        <v>37053</v>
      </c>
      <c r="B4320" s="29">
        <v>19.712499999999999</v>
      </c>
      <c r="C4320" s="21">
        <f t="shared" si="402"/>
        <v>0</v>
      </c>
      <c r="D4320" s="21">
        <v>15.74</v>
      </c>
      <c r="E4320" s="9">
        <f t="shared" si="404"/>
        <v>0.99986418604651162</v>
      </c>
      <c r="F4320" s="21">
        <f t="shared" si="405"/>
        <v>0.78755391408673125</v>
      </c>
      <c r="G4320" s="21">
        <f t="shared" si="403"/>
        <v>15.524656531434688</v>
      </c>
      <c r="H4320" s="21">
        <f t="shared" si="407"/>
        <v>15.52</v>
      </c>
      <c r="I4320" s="21">
        <f t="shared" si="406"/>
        <v>-0.22000000000000064</v>
      </c>
      <c r="J4320" s="11">
        <f>IF(ISNUMBER(VLOOKUP(A4320,'DIV HISTORY '!$J$2:$K$104,2,FALSE)),VLOOKUP(A4320,'DIV HISTORY '!$J$2:$K$104,2,FALSE),0)</f>
        <v>0</v>
      </c>
    </row>
    <row r="4321" spans="1:10" x14ac:dyDescent="0.25">
      <c r="A4321" s="27">
        <v>37050</v>
      </c>
      <c r="B4321" s="28">
        <v>20.125</v>
      </c>
      <c r="C4321" s="21">
        <f t="shared" si="402"/>
        <v>0</v>
      </c>
      <c r="D4321" s="21">
        <v>16.02</v>
      </c>
      <c r="E4321" s="9">
        <f t="shared" si="404"/>
        <v>0.99986418604651162</v>
      </c>
      <c r="F4321" s="21">
        <f t="shared" si="405"/>
        <v>0.78755391408673125</v>
      </c>
      <c r="G4321" s="21">
        <f t="shared" si="403"/>
        <v>15.849522520995466</v>
      </c>
      <c r="H4321" s="21">
        <f t="shared" si="407"/>
        <v>15.85</v>
      </c>
      <c r="I4321" s="21">
        <f t="shared" si="406"/>
        <v>-0.16999999999999993</v>
      </c>
      <c r="J4321" s="11">
        <f>IF(ISNUMBER(VLOOKUP(A4321,'DIV HISTORY '!$J$2:$K$104,2,FALSE)),VLOOKUP(A4321,'DIV HISTORY '!$J$2:$K$104,2,FALSE),0)</f>
        <v>0</v>
      </c>
    </row>
    <row r="4322" spans="1:10" x14ac:dyDescent="0.25">
      <c r="A4322" s="26">
        <v>37049</v>
      </c>
      <c r="B4322" s="29">
        <v>20.22</v>
      </c>
      <c r="C4322" s="21">
        <f t="shared" si="402"/>
        <v>0</v>
      </c>
      <c r="D4322" s="21">
        <v>16.14</v>
      </c>
      <c r="E4322" s="9">
        <f t="shared" si="404"/>
        <v>0.99986418604651162</v>
      </c>
      <c r="F4322" s="21">
        <f t="shared" si="405"/>
        <v>0.78755391408673125</v>
      </c>
      <c r="G4322" s="21">
        <f t="shared" si="403"/>
        <v>15.924340142833705</v>
      </c>
      <c r="H4322" s="21">
        <f t="shared" si="407"/>
        <v>15.92</v>
      </c>
      <c r="I4322" s="21">
        <f t="shared" si="406"/>
        <v>-0.22000000000000064</v>
      </c>
      <c r="J4322" s="11">
        <f>IF(ISNUMBER(VLOOKUP(A4322,'DIV HISTORY '!$J$2:$K$104,2,FALSE)),VLOOKUP(A4322,'DIV HISTORY '!$J$2:$K$104,2,FALSE),0)</f>
        <v>0</v>
      </c>
    </row>
    <row r="4323" spans="1:10" x14ac:dyDescent="0.25">
      <c r="A4323" s="27">
        <v>37048</v>
      </c>
      <c r="B4323" s="28">
        <v>20.100000000000001</v>
      </c>
      <c r="C4323" s="21">
        <f t="shared" si="402"/>
        <v>0</v>
      </c>
      <c r="D4323" s="21">
        <v>16.05</v>
      </c>
      <c r="E4323" s="9">
        <f t="shared" si="404"/>
        <v>0.99986418604651162</v>
      </c>
      <c r="F4323" s="21">
        <f t="shared" si="405"/>
        <v>0.78755391408673125</v>
      </c>
      <c r="G4323" s="21">
        <f t="shared" si="403"/>
        <v>15.8298336731433</v>
      </c>
      <c r="H4323" s="21">
        <f t="shared" si="407"/>
        <v>15.83</v>
      </c>
      <c r="I4323" s="21">
        <f t="shared" si="406"/>
        <v>-0.22000000000000064</v>
      </c>
      <c r="J4323" s="11">
        <f>IF(ISNUMBER(VLOOKUP(A4323,'DIV HISTORY '!$J$2:$K$104,2,FALSE)),VLOOKUP(A4323,'DIV HISTORY '!$J$2:$K$104,2,FALSE),0)</f>
        <v>0</v>
      </c>
    </row>
    <row r="4324" spans="1:10" x14ac:dyDescent="0.25">
      <c r="A4324" s="26">
        <v>37047</v>
      </c>
      <c r="B4324" s="29">
        <v>20.262499999999999</v>
      </c>
      <c r="C4324" s="21">
        <f t="shared" si="402"/>
        <v>0</v>
      </c>
      <c r="D4324" s="21">
        <v>16.18</v>
      </c>
      <c r="E4324" s="9">
        <f t="shared" si="404"/>
        <v>0.99986418604651162</v>
      </c>
      <c r="F4324" s="21">
        <f t="shared" si="405"/>
        <v>0.78755391408673125</v>
      </c>
      <c r="G4324" s="21">
        <f t="shared" si="403"/>
        <v>15.957811184182392</v>
      </c>
      <c r="H4324" s="21">
        <f t="shared" si="407"/>
        <v>15.96</v>
      </c>
      <c r="I4324" s="21">
        <f t="shared" si="406"/>
        <v>-0.21999999999999886</v>
      </c>
      <c r="J4324" s="11">
        <f>IF(ISNUMBER(VLOOKUP(A4324,'DIV HISTORY '!$J$2:$K$104,2,FALSE)),VLOOKUP(A4324,'DIV HISTORY '!$J$2:$K$104,2,FALSE),0)</f>
        <v>0</v>
      </c>
    </row>
    <row r="4325" spans="1:10" x14ac:dyDescent="0.25">
      <c r="A4325" s="27">
        <v>37046</v>
      </c>
      <c r="B4325" s="28">
        <v>19.5625</v>
      </c>
      <c r="C4325" s="21">
        <f t="shared" si="402"/>
        <v>0</v>
      </c>
      <c r="D4325" s="21">
        <v>15.62</v>
      </c>
      <c r="E4325" s="9">
        <f t="shared" si="404"/>
        <v>0.99986418604651162</v>
      </c>
      <c r="F4325" s="21">
        <f t="shared" si="405"/>
        <v>0.78755391408673125</v>
      </c>
      <c r="G4325" s="21">
        <f t="shared" si="403"/>
        <v>15.40652344432168</v>
      </c>
      <c r="H4325" s="21">
        <f t="shared" si="407"/>
        <v>15.41</v>
      </c>
      <c r="I4325" s="21">
        <f t="shared" si="406"/>
        <v>-0.20999999999999908</v>
      </c>
      <c r="J4325" s="11">
        <f>IF(ISNUMBER(VLOOKUP(A4325,'DIV HISTORY '!$J$2:$K$104,2,FALSE)),VLOOKUP(A4325,'DIV HISTORY '!$J$2:$K$104,2,FALSE),0)</f>
        <v>0</v>
      </c>
    </row>
    <row r="4326" spans="1:10" x14ac:dyDescent="0.25">
      <c r="A4326" s="26">
        <v>37043</v>
      </c>
      <c r="B4326" s="29">
        <v>19.572500000000002</v>
      </c>
      <c r="C4326" s="21">
        <f t="shared" si="402"/>
        <v>0</v>
      </c>
      <c r="D4326" s="21">
        <v>15.63</v>
      </c>
      <c r="E4326" s="9">
        <f t="shared" si="404"/>
        <v>0.99986418604651162</v>
      </c>
      <c r="F4326" s="21">
        <f t="shared" si="405"/>
        <v>0.78755391408673125</v>
      </c>
      <c r="G4326" s="21">
        <f t="shared" si="403"/>
        <v>15.414398983462549</v>
      </c>
      <c r="H4326" s="21">
        <f t="shared" si="407"/>
        <v>15.41</v>
      </c>
      <c r="I4326" s="21">
        <f t="shared" si="406"/>
        <v>-0.22000000000000064</v>
      </c>
      <c r="J4326" s="11">
        <f>IF(ISNUMBER(VLOOKUP(A4326,'DIV HISTORY '!$J$2:$K$104,2,FALSE)),VLOOKUP(A4326,'DIV HISTORY '!$J$2:$K$104,2,FALSE),0)</f>
        <v>0</v>
      </c>
    </row>
    <row r="4327" spans="1:10" x14ac:dyDescent="0.25">
      <c r="A4327" s="27">
        <v>37042</v>
      </c>
      <c r="B4327" s="28">
        <v>19.4725</v>
      </c>
      <c r="C4327" s="21">
        <f t="shared" ref="C4327:C4390" si="408">J4327/4</f>
        <v>0</v>
      </c>
      <c r="D4327" s="21">
        <v>15.55</v>
      </c>
      <c r="E4327" s="9">
        <f t="shared" si="404"/>
        <v>0.99986418604651162</v>
      </c>
      <c r="F4327" s="21">
        <f t="shared" si="405"/>
        <v>0.78755391408673125</v>
      </c>
      <c r="G4327" s="21">
        <f t="shared" si="403"/>
        <v>15.335643592053874</v>
      </c>
      <c r="H4327" s="21">
        <f t="shared" si="407"/>
        <v>15.34</v>
      </c>
      <c r="I4327" s="21">
        <f t="shared" si="406"/>
        <v>-0.21000000000000085</v>
      </c>
      <c r="J4327" s="11">
        <f>IF(ISNUMBER(VLOOKUP(A4327,'DIV HISTORY '!$J$2:$K$104,2,FALSE)),VLOOKUP(A4327,'DIV HISTORY '!$J$2:$K$104,2,FALSE),0)</f>
        <v>0</v>
      </c>
    </row>
    <row r="4328" spans="1:10" x14ac:dyDescent="0.25">
      <c r="A4328" s="26">
        <v>37041</v>
      </c>
      <c r="B4328" s="29">
        <v>19.0625</v>
      </c>
      <c r="C4328" s="21">
        <f t="shared" si="408"/>
        <v>0</v>
      </c>
      <c r="D4328" s="21">
        <v>15.22</v>
      </c>
      <c r="E4328" s="9">
        <f t="shared" si="404"/>
        <v>0.99986418604651162</v>
      </c>
      <c r="F4328" s="21">
        <f t="shared" si="405"/>
        <v>0.78755391408673125</v>
      </c>
      <c r="G4328" s="21">
        <f t="shared" si="403"/>
        <v>15.012746487278315</v>
      </c>
      <c r="H4328" s="21">
        <f t="shared" si="407"/>
        <v>15.01</v>
      </c>
      <c r="I4328" s="21">
        <f t="shared" si="406"/>
        <v>-0.21000000000000085</v>
      </c>
      <c r="J4328" s="11">
        <f>IF(ISNUMBER(VLOOKUP(A4328,'DIV HISTORY '!$J$2:$K$104,2,FALSE)),VLOOKUP(A4328,'DIV HISTORY '!$J$2:$K$104,2,FALSE),0)</f>
        <v>0</v>
      </c>
    </row>
    <row r="4329" spans="1:10" x14ac:dyDescent="0.25">
      <c r="A4329" s="27">
        <v>37040</v>
      </c>
      <c r="B4329" s="28">
        <v>19.782499999999999</v>
      </c>
      <c r="C4329" s="21">
        <f t="shared" si="408"/>
        <v>0</v>
      </c>
      <c r="D4329" s="21">
        <v>15.8</v>
      </c>
      <c r="E4329" s="9">
        <f t="shared" si="404"/>
        <v>0.99986418604651162</v>
      </c>
      <c r="F4329" s="21">
        <f t="shared" si="405"/>
        <v>0.78755391408673125</v>
      </c>
      <c r="G4329" s="21">
        <f t="shared" si="403"/>
        <v>15.57978530542076</v>
      </c>
      <c r="H4329" s="21">
        <f t="shared" si="407"/>
        <v>15.58</v>
      </c>
      <c r="I4329" s="21">
        <f t="shared" si="406"/>
        <v>-0.22000000000000064</v>
      </c>
      <c r="J4329" s="11">
        <f>IF(ISNUMBER(VLOOKUP(A4329,'DIV HISTORY '!$J$2:$K$104,2,FALSE)),VLOOKUP(A4329,'DIV HISTORY '!$J$2:$K$104,2,FALSE),0)</f>
        <v>0</v>
      </c>
    </row>
    <row r="4330" spans="1:10" x14ac:dyDescent="0.25">
      <c r="A4330" s="26">
        <v>37036</v>
      </c>
      <c r="B4330" s="29">
        <v>20.274999999999999</v>
      </c>
      <c r="C4330" s="21">
        <f t="shared" si="408"/>
        <v>0</v>
      </c>
      <c r="D4330" s="21">
        <v>16.190000000000001</v>
      </c>
      <c r="E4330" s="9">
        <f t="shared" si="404"/>
        <v>0.99986418604651162</v>
      </c>
      <c r="F4330" s="21">
        <f t="shared" si="405"/>
        <v>0.78755391408673125</v>
      </c>
      <c r="G4330" s="21">
        <f t="shared" si="403"/>
        <v>15.967655608108474</v>
      </c>
      <c r="H4330" s="21">
        <f t="shared" si="407"/>
        <v>15.97</v>
      </c>
      <c r="I4330" s="21">
        <f t="shared" si="406"/>
        <v>-0.22000000000000064</v>
      </c>
      <c r="J4330" s="11">
        <f>IF(ISNUMBER(VLOOKUP(A4330,'DIV HISTORY '!$J$2:$K$104,2,FALSE)),VLOOKUP(A4330,'DIV HISTORY '!$J$2:$K$104,2,FALSE),0)</f>
        <v>0</v>
      </c>
    </row>
    <row r="4331" spans="1:10" x14ac:dyDescent="0.25">
      <c r="A4331" s="27">
        <v>37035</v>
      </c>
      <c r="B4331" s="28">
        <v>20.3125</v>
      </c>
      <c r="C4331" s="21">
        <f t="shared" si="408"/>
        <v>0</v>
      </c>
      <c r="D4331" s="21">
        <v>16.22</v>
      </c>
      <c r="E4331" s="9">
        <f t="shared" si="404"/>
        <v>0.99986418604651162</v>
      </c>
      <c r="F4331" s="21">
        <f t="shared" si="405"/>
        <v>0.78755391408673125</v>
      </c>
      <c r="G4331" s="21">
        <f t="shared" si="403"/>
        <v>15.997188879886728</v>
      </c>
      <c r="H4331" s="21">
        <f t="shared" si="407"/>
        <v>16</v>
      </c>
      <c r="I4331" s="21">
        <f t="shared" si="406"/>
        <v>-0.21999999999999886</v>
      </c>
      <c r="J4331" s="11">
        <f>IF(ISNUMBER(VLOOKUP(A4331,'DIV HISTORY '!$J$2:$K$104,2,FALSE)),VLOOKUP(A4331,'DIV HISTORY '!$J$2:$K$104,2,FALSE),0)</f>
        <v>0</v>
      </c>
    </row>
    <row r="4332" spans="1:10" x14ac:dyDescent="0.25">
      <c r="A4332" s="26">
        <v>37034</v>
      </c>
      <c r="B4332" s="29">
        <v>20.225000000000001</v>
      </c>
      <c r="C4332" s="21">
        <f t="shared" si="408"/>
        <v>0</v>
      </c>
      <c r="D4332" s="21">
        <v>16.149999999999999</v>
      </c>
      <c r="E4332" s="9">
        <f t="shared" si="404"/>
        <v>0.99986418604651162</v>
      </c>
      <c r="F4332" s="21">
        <f t="shared" si="405"/>
        <v>0.78755391408673125</v>
      </c>
      <c r="G4332" s="21">
        <f t="shared" si="403"/>
        <v>15.928277912404141</v>
      </c>
      <c r="H4332" s="21">
        <f t="shared" si="407"/>
        <v>15.93</v>
      </c>
      <c r="I4332" s="21">
        <f t="shared" si="406"/>
        <v>-0.21999999999999886</v>
      </c>
      <c r="J4332" s="11">
        <f>IF(ISNUMBER(VLOOKUP(A4332,'DIV HISTORY '!$J$2:$K$104,2,FALSE)),VLOOKUP(A4332,'DIV HISTORY '!$J$2:$K$104,2,FALSE),0)</f>
        <v>0</v>
      </c>
    </row>
    <row r="4333" spans="1:10" x14ac:dyDescent="0.25">
      <c r="A4333" s="27">
        <v>37033</v>
      </c>
      <c r="B4333" s="28">
        <v>20.824999999999999</v>
      </c>
      <c r="C4333" s="21">
        <f t="shared" si="408"/>
        <v>0</v>
      </c>
      <c r="D4333" s="21">
        <v>16.63</v>
      </c>
      <c r="E4333" s="9">
        <f t="shared" si="404"/>
        <v>0.99986418604651162</v>
      </c>
      <c r="F4333" s="21">
        <f t="shared" si="405"/>
        <v>0.78755391408673125</v>
      </c>
      <c r="G4333" s="21">
        <f t="shared" si="403"/>
        <v>16.400810260856179</v>
      </c>
      <c r="H4333" s="21">
        <f t="shared" si="407"/>
        <v>16.399999999999999</v>
      </c>
      <c r="I4333" s="21">
        <f t="shared" si="406"/>
        <v>-0.23000000000000043</v>
      </c>
      <c r="J4333" s="11">
        <f>IF(ISNUMBER(VLOOKUP(A4333,'DIV HISTORY '!$J$2:$K$104,2,FALSE)),VLOOKUP(A4333,'DIV HISTORY '!$J$2:$K$104,2,FALSE),0)</f>
        <v>0</v>
      </c>
    </row>
    <row r="4334" spans="1:10" x14ac:dyDescent="0.25">
      <c r="A4334" s="26">
        <v>37032</v>
      </c>
      <c r="B4334" s="29">
        <v>20.524999999999999</v>
      </c>
      <c r="C4334" s="21">
        <f t="shared" si="408"/>
        <v>0</v>
      </c>
      <c r="D4334" s="21">
        <v>16.39</v>
      </c>
      <c r="E4334" s="9">
        <f t="shared" si="404"/>
        <v>0.99986418604651162</v>
      </c>
      <c r="F4334" s="21">
        <f t="shared" si="405"/>
        <v>0.78755391408673125</v>
      </c>
      <c r="G4334" s="21">
        <f t="shared" si="403"/>
        <v>16.164544086630158</v>
      </c>
      <c r="H4334" s="21">
        <f t="shared" si="407"/>
        <v>16.16</v>
      </c>
      <c r="I4334" s="21">
        <f t="shared" si="406"/>
        <v>-0.23000000000000043</v>
      </c>
      <c r="J4334" s="11">
        <f>IF(ISNUMBER(VLOOKUP(A4334,'DIV HISTORY '!$J$2:$K$104,2,FALSE)),VLOOKUP(A4334,'DIV HISTORY '!$J$2:$K$104,2,FALSE),0)</f>
        <v>0</v>
      </c>
    </row>
    <row r="4335" spans="1:10" x14ac:dyDescent="0.25">
      <c r="A4335" s="27">
        <v>37029</v>
      </c>
      <c r="B4335" s="28">
        <v>20.010000000000002</v>
      </c>
      <c r="C4335" s="21">
        <f t="shared" si="408"/>
        <v>0</v>
      </c>
      <c r="D4335" s="21">
        <v>15.98</v>
      </c>
      <c r="E4335" s="9">
        <f t="shared" si="404"/>
        <v>0.99986418604651162</v>
      </c>
      <c r="F4335" s="21">
        <f t="shared" si="405"/>
        <v>0.78755391408673125</v>
      </c>
      <c r="G4335" s="21">
        <f t="shared" si="403"/>
        <v>15.758953820875494</v>
      </c>
      <c r="H4335" s="21">
        <f t="shared" si="407"/>
        <v>15.76</v>
      </c>
      <c r="I4335" s="21">
        <f t="shared" si="406"/>
        <v>-0.22000000000000064</v>
      </c>
      <c r="J4335" s="11">
        <f>IF(ISNUMBER(VLOOKUP(A4335,'DIV HISTORY '!$J$2:$K$104,2,FALSE)),VLOOKUP(A4335,'DIV HISTORY '!$J$2:$K$104,2,FALSE),0)</f>
        <v>0</v>
      </c>
    </row>
    <row r="4336" spans="1:10" x14ac:dyDescent="0.25">
      <c r="A4336" s="26">
        <v>37028</v>
      </c>
      <c r="B4336" s="29">
        <v>19.925000000000001</v>
      </c>
      <c r="C4336" s="21">
        <f t="shared" si="408"/>
        <v>0</v>
      </c>
      <c r="D4336" s="21">
        <v>15.91</v>
      </c>
      <c r="E4336" s="9">
        <f t="shared" si="404"/>
        <v>0.99986418604651162</v>
      </c>
      <c r="F4336" s="21">
        <f t="shared" si="405"/>
        <v>0.78755391408673125</v>
      </c>
      <c r="G4336" s="21">
        <f t="shared" si="403"/>
        <v>15.69201173817812</v>
      </c>
      <c r="H4336" s="21">
        <f t="shared" si="407"/>
        <v>15.69</v>
      </c>
      <c r="I4336" s="21">
        <f t="shared" si="406"/>
        <v>-0.22000000000000064</v>
      </c>
      <c r="J4336" s="11">
        <f>IF(ISNUMBER(VLOOKUP(A4336,'DIV HISTORY '!$J$2:$K$104,2,FALSE)),VLOOKUP(A4336,'DIV HISTORY '!$J$2:$K$104,2,FALSE),0)</f>
        <v>0</v>
      </c>
    </row>
    <row r="4337" spans="1:10" x14ac:dyDescent="0.25">
      <c r="A4337" s="27">
        <v>37027</v>
      </c>
      <c r="B4337" s="28">
        <v>19.262499999999999</v>
      </c>
      <c r="C4337" s="21">
        <f t="shared" si="408"/>
        <v>0</v>
      </c>
      <c r="D4337" s="21">
        <v>15.38</v>
      </c>
      <c r="E4337" s="9">
        <f t="shared" si="404"/>
        <v>0.99986418604651162</v>
      </c>
      <c r="F4337" s="21">
        <f t="shared" si="405"/>
        <v>0.78755391408673125</v>
      </c>
      <c r="G4337" s="21">
        <f t="shared" si="403"/>
        <v>15.170257270095661</v>
      </c>
      <c r="H4337" s="21">
        <f t="shared" si="407"/>
        <v>15.17</v>
      </c>
      <c r="I4337" s="21">
        <f t="shared" si="406"/>
        <v>-0.21000000000000085</v>
      </c>
      <c r="J4337" s="11">
        <f>IF(ISNUMBER(VLOOKUP(A4337,'DIV HISTORY '!$J$2:$K$104,2,FALSE)),VLOOKUP(A4337,'DIV HISTORY '!$J$2:$K$104,2,FALSE),0)</f>
        <v>0</v>
      </c>
    </row>
    <row r="4338" spans="1:10" x14ac:dyDescent="0.25">
      <c r="A4338" s="26">
        <v>37026</v>
      </c>
      <c r="B4338" s="29">
        <v>18.862500000000001</v>
      </c>
      <c r="C4338" s="21">
        <f t="shared" si="408"/>
        <v>0</v>
      </c>
      <c r="D4338" s="21">
        <v>15.06</v>
      </c>
      <c r="E4338" s="9">
        <f t="shared" si="404"/>
        <v>0.99986418604651162</v>
      </c>
      <c r="F4338" s="21">
        <f t="shared" si="405"/>
        <v>0.78755391408673125</v>
      </c>
      <c r="G4338" s="21">
        <f t="shared" si="403"/>
        <v>14.855235704460968</v>
      </c>
      <c r="H4338" s="21">
        <f t="shared" si="407"/>
        <v>14.86</v>
      </c>
      <c r="I4338" s="21">
        <f t="shared" si="406"/>
        <v>-0.20000000000000107</v>
      </c>
      <c r="J4338" s="11">
        <f>IF(ISNUMBER(VLOOKUP(A4338,'DIV HISTORY '!$J$2:$K$104,2,FALSE)),VLOOKUP(A4338,'DIV HISTORY '!$J$2:$K$104,2,FALSE),0)</f>
        <v>0</v>
      </c>
    </row>
    <row r="4339" spans="1:10" x14ac:dyDescent="0.25">
      <c r="A4339" s="27">
        <v>37025</v>
      </c>
      <c r="B4339" s="28">
        <v>18.787500000000001</v>
      </c>
      <c r="C4339" s="21">
        <f t="shared" si="408"/>
        <v>0</v>
      </c>
      <c r="D4339" s="21">
        <v>14.98</v>
      </c>
      <c r="E4339" s="9">
        <f t="shared" si="404"/>
        <v>0.99986418604651162</v>
      </c>
      <c r="F4339" s="21">
        <f t="shared" si="405"/>
        <v>0.78755391408673125</v>
      </c>
      <c r="G4339" s="21">
        <f t="shared" si="403"/>
        <v>14.796169160904464</v>
      </c>
      <c r="H4339" s="21">
        <f t="shared" si="407"/>
        <v>14.8</v>
      </c>
      <c r="I4339" s="21">
        <f t="shared" si="406"/>
        <v>-0.17999999999999972</v>
      </c>
      <c r="J4339" s="11">
        <f>IF(ISNUMBER(VLOOKUP(A4339,'DIV HISTORY '!$J$2:$K$104,2,FALSE)),VLOOKUP(A4339,'DIV HISTORY '!$J$2:$K$104,2,FALSE),0)</f>
        <v>0</v>
      </c>
    </row>
    <row r="4340" spans="1:10" x14ac:dyDescent="0.25">
      <c r="A4340" s="26">
        <v>37022</v>
      </c>
      <c r="B4340" s="29">
        <v>18.887499999999999</v>
      </c>
      <c r="C4340" s="21">
        <f t="shared" si="408"/>
        <v>0</v>
      </c>
      <c r="D4340" s="21">
        <v>15.08</v>
      </c>
      <c r="E4340" s="9">
        <f t="shared" si="404"/>
        <v>0.99986418604651162</v>
      </c>
      <c r="F4340" s="21">
        <f t="shared" si="405"/>
        <v>0.78755391408673125</v>
      </c>
      <c r="G4340" s="21">
        <f t="shared" si="403"/>
        <v>14.874924552313136</v>
      </c>
      <c r="H4340" s="21">
        <f t="shared" si="407"/>
        <v>14.87</v>
      </c>
      <c r="I4340" s="21">
        <f t="shared" si="406"/>
        <v>-0.21000000000000085</v>
      </c>
      <c r="J4340" s="11">
        <f>IF(ISNUMBER(VLOOKUP(A4340,'DIV HISTORY '!$J$2:$K$104,2,FALSE)),VLOOKUP(A4340,'DIV HISTORY '!$J$2:$K$104,2,FALSE),0)</f>
        <v>0</v>
      </c>
    </row>
    <row r="4341" spans="1:10" x14ac:dyDescent="0.25">
      <c r="A4341" s="27">
        <v>37021</v>
      </c>
      <c r="B4341" s="28">
        <v>19.149999999999999</v>
      </c>
      <c r="C4341" s="21">
        <f t="shared" si="408"/>
        <v>0</v>
      </c>
      <c r="D4341" s="21">
        <v>15.27</v>
      </c>
      <c r="E4341" s="9">
        <f t="shared" si="404"/>
        <v>0.99986418604651162</v>
      </c>
      <c r="F4341" s="21">
        <f t="shared" si="405"/>
        <v>0.78755391408673125</v>
      </c>
      <c r="G4341" s="21">
        <f t="shared" si="403"/>
        <v>15.081657454760903</v>
      </c>
      <c r="H4341" s="21">
        <f t="shared" si="407"/>
        <v>15.08</v>
      </c>
      <c r="I4341" s="21">
        <f t="shared" si="406"/>
        <v>-0.1899999999999995</v>
      </c>
      <c r="J4341" s="11">
        <f>IF(ISNUMBER(VLOOKUP(A4341,'DIV HISTORY '!$J$2:$K$104,2,FALSE)),VLOOKUP(A4341,'DIV HISTORY '!$J$2:$K$104,2,FALSE),0)</f>
        <v>0</v>
      </c>
    </row>
    <row r="4342" spans="1:10" x14ac:dyDescent="0.25">
      <c r="A4342" s="26">
        <v>37020</v>
      </c>
      <c r="B4342" s="29">
        <v>19.3</v>
      </c>
      <c r="C4342" s="21">
        <f t="shared" si="408"/>
        <v>0</v>
      </c>
      <c r="D4342" s="21">
        <v>15.41</v>
      </c>
      <c r="E4342" s="9">
        <f t="shared" si="404"/>
        <v>0.99986418604651162</v>
      </c>
      <c r="F4342" s="21">
        <f t="shared" si="405"/>
        <v>0.78755391408673125</v>
      </c>
      <c r="G4342" s="21">
        <f t="shared" si="403"/>
        <v>15.199790541873913</v>
      </c>
      <c r="H4342" s="21">
        <f t="shared" si="407"/>
        <v>15.2</v>
      </c>
      <c r="I4342" s="21">
        <f t="shared" si="406"/>
        <v>-0.21000000000000085</v>
      </c>
      <c r="J4342" s="11">
        <f>IF(ISNUMBER(VLOOKUP(A4342,'DIV HISTORY '!$J$2:$K$104,2,FALSE)),VLOOKUP(A4342,'DIV HISTORY '!$J$2:$K$104,2,FALSE),0)</f>
        <v>0</v>
      </c>
    </row>
    <row r="4343" spans="1:10" x14ac:dyDescent="0.25">
      <c r="A4343" s="27">
        <v>37019</v>
      </c>
      <c r="B4343" s="28">
        <v>19.170000000000002</v>
      </c>
      <c r="C4343" s="21">
        <f t="shared" si="408"/>
        <v>0</v>
      </c>
      <c r="D4343" s="21">
        <v>15.31</v>
      </c>
      <c r="E4343" s="9">
        <f t="shared" si="404"/>
        <v>0.99986418604651162</v>
      </c>
      <c r="F4343" s="21">
        <f t="shared" si="405"/>
        <v>0.78755391408673125</v>
      </c>
      <c r="G4343" s="21">
        <f t="shared" si="403"/>
        <v>15.097408533042639</v>
      </c>
      <c r="H4343" s="21">
        <f t="shared" si="407"/>
        <v>15.1</v>
      </c>
      <c r="I4343" s="21">
        <f t="shared" si="406"/>
        <v>-0.21000000000000085</v>
      </c>
      <c r="J4343" s="11">
        <f>IF(ISNUMBER(VLOOKUP(A4343,'DIV HISTORY '!$J$2:$K$104,2,FALSE)),VLOOKUP(A4343,'DIV HISTORY '!$J$2:$K$104,2,FALSE),0)</f>
        <v>0</v>
      </c>
    </row>
    <row r="4344" spans="1:10" x14ac:dyDescent="0.25">
      <c r="A4344" s="26">
        <v>37018</v>
      </c>
      <c r="B4344" s="29">
        <v>19.2</v>
      </c>
      <c r="C4344" s="21">
        <f t="shared" si="408"/>
        <v>0</v>
      </c>
      <c r="D4344" s="21">
        <v>15.33</v>
      </c>
      <c r="E4344" s="9">
        <f t="shared" si="404"/>
        <v>0.99986418604651162</v>
      </c>
      <c r="F4344" s="21">
        <f t="shared" si="405"/>
        <v>0.78755391408673125</v>
      </c>
      <c r="G4344" s="21">
        <f t="shared" si="403"/>
        <v>15.121035150465239</v>
      </c>
      <c r="H4344" s="21">
        <f t="shared" si="407"/>
        <v>15.12</v>
      </c>
      <c r="I4344" s="21">
        <f t="shared" si="406"/>
        <v>-0.21000000000000085</v>
      </c>
      <c r="J4344" s="11">
        <f>IF(ISNUMBER(VLOOKUP(A4344,'DIV HISTORY '!$J$2:$K$104,2,FALSE)),VLOOKUP(A4344,'DIV HISTORY '!$J$2:$K$104,2,FALSE),0)</f>
        <v>0</v>
      </c>
    </row>
    <row r="4345" spans="1:10" x14ac:dyDescent="0.25">
      <c r="A4345" s="27">
        <v>37015</v>
      </c>
      <c r="B4345" s="28">
        <v>19.074999999999999</v>
      </c>
      <c r="C4345" s="21">
        <f t="shared" si="408"/>
        <v>0</v>
      </c>
      <c r="D4345" s="21">
        <v>15.23</v>
      </c>
      <c r="E4345" s="9">
        <f t="shared" si="404"/>
        <v>0.99986418604651162</v>
      </c>
      <c r="F4345" s="21">
        <f t="shared" si="405"/>
        <v>0.78755391408673125</v>
      </c>
      <c r="G4345" s="21">
        <f t="shared" si="403"/>
        <v>15.022590911204398</v>
      </c>
      <c r="H4345" s="21">
        <f t="shared" si="407"/>
        <v>15.02</v>
      </c>
      <c r="I4345" s="21">
        <f t="shared" si="406"/>
        <v>-0.21000000000000085</v>
      </c>
      <c r="J4345" s="11">
        <f>IF(ISNUMBER(VLOOKUP(A4345,'DIV HISTORY '!$J$2:$K$104,2,FALSE)),VLOOKUP(A4345,'DIV HISTORY '!$J$2:$K$104,2,FALSE),0)</f>
        <v>0</v>
      </c>
    </row>
    <row r="4346" spans="1:10" x14ac:dyDescent="0.25">
      <c r="A4346" s="26">
        <v>37014</v>
      </c>
      <c r="B4346" s="29">
        <v>18.977499999999999</v>
      </c>
      <c r="C4346" s="21">
        <f t="shared" si="408"/>
        <v>0</v>
      </c>
      <c r="D4346" s="21">
        <v>15.15</v>
      </c>
      <c r="E4346" s="9">
        <f t="shared" si="404"/>
        <v>0.99986418604651162</v>
      </c>
      <c r="F4346" s="21">
        <f t="shared" si="405"/>
        <v>0.78755391408673125</v>
      </c>
      <c r="G4346" s="21">
        <f t="shared" si="403"/>
        <v>14.945804404580942</v>
      </c>
      <c r="H4346" s="21">
        <f t="shared" si="407"/>
        <v>14.95</v>
      </c>
      <c r="I4346" s="21">
        <f t="shared" si="406"/>
        <v>-0.20000000000000107</v>
      </c>
      <c r="J4346" s="11">
        <f>IF(ISNUMBER(VLOOKUP(A4346,'DIV HISTORY '!$J$2:$K$104,2,FALSE)),VLOOKUP(A4346,'DIV HISTORY '!$J$2:$K$104,2,FALSE),0)</f>
        <v>0</v>
      </c>
    </row>
    <row r="4347" spans="1:10" x14ac:dyDescent="0.25">
      <c r="A4347" s="27">
        <v>37013</v>
      </c>
      <c r="B4347" s="28">
        <v>19.350000000000001</v>
      </c>
      <c r="C4347" s="21">
        <f t="shared" si="408"/>
        <v>0</v>
      </c>
      <c r="D4347" s="21">
        <v>15.45</v>
      </c>
      <c r="E4347" s="9">
        <f t="shared" si="404"/>
        <v>0.99986418604651162</v>
      </c>
      <c r="F4347" s="21">
        <f t="shared" si="405"/>
        <v>0.78755391408673125</v>
      </c>
      <c r="G4347" s="21">
        <f t="shared" si="403"/>
        <v>15.239168237578252</v>
      </c>
      <c r="H4347" s="21">
        <f t="shared" si="407"/>
        <v>15.24</v>
      </c>
      <c r="I4347" s="21">
        <f t="shared" si="406"/>
        <v>-0.20999999999999908</v>
      </c>
      <c r="J4347" s="11">
        <f>IF(ISNUMBER(VLOOKUP(A4347,'DIV HISTORY '!$J$2:$K$104,2,FALSE)),VLOOKUP(A4347,'DIV HISTORY '!$J$2:$K$104,2,FALSE),0)</f>
        <v>0</v>
      </c>
    </row>
    <row r="4348" spans="1:10" x14ac:dyDescent="0.25">
      <c r="A4348" s="26">
        <v>37012</v>
      </c>
      <c r="B4348" s="29">
        <v>19.112500000000001</v>
      </c>
      <c r="C4348" s="21">
        <f t="shared" si="408"/>
        <v>0</v>
      </c>
      <c r="D4348" s="21">
        <v>15.26</v>
      </c>
      <c r="E4348" s="9">
        <f t="shared" si="404"/>
        <v>0.99986418604651162</v>
      </c>
      <c r="F4348" s="21">
        <f t="shared" si="405"/>
        <v>0.78755391408673125</v>
      </c>
      <c r="G4348" s="21">
        <f t="shared" si="403"/>
        <v>15.052124182982652</v>
      </c>
      <c r="H4348" s="21">
        <f t="shared" si="407"/>
        <v>15.05</v>
      </c>
      <c r="I4348" s="21">
        <f t="shared" si="406"/>
        <v>-0.20999999999999908</v>
      </c>
      <c r="J4348" s="11">
        <f>IF(ISNUMBER(VLOOKUP(A4348,'DIV HISTORY '!$J$2:$K$104,2,FALSE)),VLOOKUP(A4348,'DIV HISTORY '!$J$2:$K$104,2,FALSE),0)</f>
        <v>0</v>
      </c>
    </row>
    <row r="4349" spans="1:10" x14ac:dyDescent="0.25">
      <c r="A4349" s="27">
        <v>37011</v>
      </c>
      <c r="B4349" s="28">
        <v>18.75</v>
      </c>
      <c r="C4349" s="21">
        <f t="shared" si="408"/>
        <v>0</v>
      </c>
      <c r="D4349" s="21">
        <v>14.97</v>
      </c>
      <c r="E4349" s="9">
        <f t="shared" si="404"/>
        <v>0.99986418604651162</v>
      </c>
      <c r="F4349" s="21">
        <f t="shared" si="405"/>
        <v>0.78755391408673125</v>
      </c>
      <c r="G4349" s="21">
        <f t="shared" si="403"/>
        <v>14.766635889126212</v>
      </c>
      <c r="H4349" s="21">
        <f t="shared" si="407"/>
        <v>14.77</v>
      </c>
      <c r="I4349" s="21">
        <f t="shared" si="406"/>
        <v>-0.20000000000000107</v>
      </c>
      <c r="J4349" s="11">
        <f>IF(ISNUMBER(VLOOKUP(A4349,'DIV HISTORY '!$J$2:$K$104,2,FALSE)),VLOOKUP(A4349,'DIV HISTORY '!$J$2:$K$104,2,FALSE),0)</f>
        <v>0</v>
      </c>
    </row>
    <row r="4350" spans="1:10" x14ac:dyDescent="0.25">
      <c r="A4350" s="26">
        <v>37008</v>
      </c>
      <c r="B4350" s="29">
        <v>18.425000000000001</v>
      </c>
      <c r="C4350" s="21">
        <f t="shared" si="408"/>
        <v>0</v>
      </c>
      <c r="D4350" s="21">
        <v>14.71</v>
      </c>
      <c r="E4350" s="9">
        <f t="shared" si="404"/>
        <v>0.99986418604651162</v>
      </c>
      <c r="F4350" s="21">
        <f t="shared" si="405"/>
        <v>0.78755391408673125</v>
      </c>
      <c r="G4350" s="21">
        <f t="shared" si="403"/>
        <v>14.510680867048023</v>
      </c>
      <c r="H4350" s="21">
        <f t="shared" si="407"/>
        <v>14.51</v>
      </c>
      <c r="I4350" s="21">
        <f t="shared" si="406"/>
        <v>-0.20000000000000107</v>
      </c>
      <c r="J4350" s="11">
        <f>IF(ISNUMBER(VLOOKUP(A4350,'DIV HISTORY '!$J$2:$K$104,2,FALSE)),VLOOKUP(A4350,'DIV HISTORY '!$J$2:$K$104,2,FALSE),0)</f>
        <v>0</v>
      </c>
    </row>
    <row r="4351" spans="1:10" x14ac:dyDescent="0.25">
      <c r="A4351" s="27">
        <v>37007</v>
      </c>
      <c r="B4351" s="28">
        <v>18.225000000000001</v>
      </c>
      <c r="C4351" s="21">
        <f t="shared" si="408"/>
        <v>0</v>
      </c>
      <c r="D4351" s="21">
        <v>14.55</v>
      </c>
      <c r="E4351" s="9">
        <f t="shared" si="404"/>
        <v>0.99986418604651162</v>
      </c>
      <c r="F4351" s="21">
        <f t="shared" si="405"/>
        <v>0.78755391408673125</v>
      </c>
      <c r="G4351" s="21">
        <f t="shared" si="403"/>
        <v>14.353170084230678</v>
      </c>
      <c r="H4351" s="21">
        <f t="shared" si="407"/>
        <v>14.35</v>
      </c>
      <c r="I4351" s="21">
        <f t="shared" si="406"/>
        <v>-0.20000000000000107</v>
      </c>
      <c r="J4351" s="11">
        <f>IF(ISNUMBER(VLOOKUP(A4351,'DIV HISTORY '!$J$2:$K$104,2,FALSE)),VLOOKUP(A4351,'DIV HISTORY '!$J$2:$K$104,2,FALSE),0)</f>
        <v>0</v>
      </c>
    </row>
    <row r="4352" spans="1:10" x14ac:dyDescent="0.25">
      <c r="A4352" s="26">
        <v>37006</v>
      </c>
      <c r="B4352" s="29">
        <v>18</v>
      </c>
      <c r="C4352" s="21">
        <f t="shared" si="408"/>
        <v>0</v>
      </c>
      <c r="D4352" s="21">
        <v>14.37</v>
      </c>
      <c r="E4352" s="9">
        <f t="shared" si="404"/>
        <v>0.99986418604651162</v>
      </c>
      <c r="F4352" s="21">
        <f t="shared" si="405"/>
        <v>0.78755391408673125</v>
      </c>
      <c r="G4352" s="21">
        <f t="shared" si="403"/>
        <v>14.175970453561163</v>
      </c>
      <c r="H4352" s="21">
        <f t="shared" si="407"/>
        <v>14.18</v>
      </c>
      <c r="I4352" s="21">
        <f t="shared" si="406"/>
        <v>-0.1899999999999995</v>
      </c>
      <c r="J4352" s="11">
        <f>IF(ISNUMBER(VLOOKUP(A4352,'DIV HISTORY '!$J$2:$K$104,2,FALSE)),VLOOKUP(A4352,'DIV HISTORY '!$J$2:$K$104,2,FALSE),0)</f>
        <v>0</v>
      </c>
    </row>
    <row r="4353" spans="1:10" x14ac:dyDescent="0.25">
      <c r="A4353" s="27">
        <v>37005</v>
      </c>
      <c r="B4353" s="28">
        <v>17.5</v>
      </c>
      <c r="C4353" s="21">
        <f t="shared" si="408"/>
        <v>0</v>
      </c>
      <c r="D4353" s="21">
        <v>13.97</v>
      </c>
      <c r="E4353" s="9">
        <f t="shared" si="404"/>
        <v>0.99986418604651162</v>
      </c>
      <c r="F4353" s="21">
        <f t="shared" si="405"/>
        <v>0.78755391408673125</v>
      </c>
      <c r="G4353" s="21">
        <f t="shared" si="403"/>
        <v>13.782193496517797</v>
      </c>
      <c r="H4353" s="21">
        <f t="shared" si="407"/>
        <v>13.78</v>
      </c>
      <c r="I4353" s="21">
        <f t="shared" si="406"/>
        <v>-0.19000000000000128</v>
      </c>
      <c r="J4353" s="11">
        <f>IF(ISNUMBER(VLOOKUP(A4353,'DIV HISTORY '!$J$2:$K$104,2,FALSE)),VLOOKUP(A4353,'DIV HISTORY '!$J$2:$K$104,2,FALSE),0)</f>
        <v>0</v>
      </c>
    </row>
    <row r="4354" spans="1:10" x14ac:dyDescent="0.25">
      <c r="A4354" s="26">
        <v>37004</v>
      </c>
      <c r="B4354" s="29">
        <v>17.5</v>
      </c>
      <c r="C4354" s="21">
        <f t="shared" si="408"/>
        <v>0</v>
      </c>
      <c r="D4354" s="21">
        <v>13.97</v>
      </c>
      <c r="E4354" s="9">
        <f t="shared" si="404"/>
        <v>0.99986418604651162</v>
      </c>
      <c r="F4354" s="21">
        <f t="shared" si="405"/>
        <v>0.78755391408673125</v>
      </c>
      <c r="G4354" s="21">
        <f t="shared" ref="G4354:G4417" si="409">F4354*B4354</f>
        <v>13.782193496517797</v>
      </c>
      <c r="H4354" s="21">
        <f t="shared" si="407"/>
        <v>13.78</v>
      </c>
      <c r="I4354" s="21">
        <f t="shared" si="406"/>
        <v>-0.19000000000000128</v>
      </c>
      <c r="J4354" s="11">
        <f>IF(ISNUMBER(VLOOKUP(A4354,'DIV HISTORY '!$J$2:$K$104,2,FALSE)),VLOOKUP(A4354,'DIV HISTORY '!$J$2:$K$104,2,FALSE),0)</f>
        <v>0</v>
      </c>
    </row>
    <row r="4355" spans="1:10" x14ac:dyDescent="0.25">
      <c r="A4355" s="27">
        <v>37001</v>
      </c>
      <c r="B4355" s="28">
        <v>18.087499999999999</v>
      </c>
      <c r="C4355" s="21">
        <f t="shared" si="408"/>
        <v>0</v>
      </c>
      <c r="D4355" s="21">
        <v>14.44</v>
      </c>
      <c r="E4355" s="9">
        <f t="shared" ref="E4355:E4418" si="410">IF(C4354=0,E4354,(B4355-C4354)/B4355)</f>
        <v>0.99986418604651162</v>
      </c>
      <c r="F4355" s="21">
        <f t="shared" ref="F4355:F4418" si="411">IF(C4354=0,F4354,(B4355-C4354)/B4355*F4354)</f>
        <v>0.78755391408673125</v>
      </c>
      <c r="G4355" s="21">
        <f t="shared" si="409"/>
        <v>14.24488142104375</v>
      </c>
      <c r="H4355" s="21">
        <f t="shared" si="407"/>
        <v>14.24</v>
      </c>
      <c r="I4355" s="21">
        <f t="shared" si="406"/>
        <v>-0.19999999999999929</v>
      </c>
      <c r="J4355" s="11">
        <f>IF(ISNUMBER(VLOOKUP(A4355,'DIV HISTORY '!$J$2:$K$104,2,FALSE)),VLOOKUP(A4355,'DIV HISTORY '!$J$2:$K$104,2,FALSE),0)</f>
        <v>0</v>
      </c>
    </row>
    <row r="4356" spans="1:10" x14ac:dyDescent="0.25">
      <c r="A4356" s="26">
        <v>37000</v>
      </c>
      <c r="B4356" s="29">
        <v>18.309999999999999</v>
      </c>
      <c r="C4356" s="21">
        <f t="shared" si="408"/>
        <v>0</v>
      </c>
      <c r="D4356" s="21">
        <v>14.62</v>
      </c>
      <c r="E4356" s="9">
        <f t="shared" si="410"/>
        <v>0.99986418604651162</v>
      </c>
      <c r="F4356" s="21">
        <f t="shared" si="411"/>
        <v>0.78755391408673125</v>
      </c>
      <c r="G4356" s="21">
        <f t="shared" si="409"/>
        <v>14.420112166928048</v>
      </c>
      <c r="H4356" s="21">
        <f t="shared" si="407"/>
        <v>14.42</v>
      </c>
      <c r="I4356" s="21">
        <f t="shared" si="406"/>
        <v>-0.19999999999999929</v>
      </c>
      <c r="J4356" s="11">
        <f>IF(ISNUMBER(VLOOKUP(A4356,'DIV HISTORY '!$J$2:$K$104,2,FALSE)),VLOOKUP(A4356,'DIV HISTORY '!$J$2:$K$104,2,FALSE),0)</f>
        <v>0</v>
      </c>
    </row>
    <row r="4357" spans="1:10" x14ac:dyDescent="0.25">
      <c r="A4357" s="27">
        <v>36999</v>
      </c>
      <c r="B4357" s="28">
        <v>18.087499999999999</v>
      </c>
      <c r="C4357" s="21">
        <f t="shared" si="408"/>
        <v>0</v>
      </c>
      <c r="D4357" s="21">
        <v>14.44</v>
      </c>
      <c r="E4357" s="9">
        <f t="shared" si="410"/>
        <v>0.99986418604651162</v>
      </c>
      <c r="F4357" s="21">
        <f t="shared" si="411"/>
        <v>0.78755391408673125</v>
      </c>
      <c r="G4357" s="21">
        <f t="shared" si="409"/>
        <v>14.24488142104375</v>
      </c>
      <c r="H4357" s="21">
        <f t="shared" si="407"/>
        <v>14.24</v>
      </c>
      <c r="I4357" s="21">
        <f t="shared" si="406"/>
        <v>-0.19999999999999929</v>
      </c>
      <c r="J4357" s="11">
        <f>IF(ISNUMBER(VLOOKUP(A4357,'DIV HISTORY '!$J$2:$K$104,2,FALSE)),VLOOKUP(A4357,'DIV HISTORY '!$J$2:$K$104,2,FALSE),0)</f>
        <v>0</v>
      </c>
    </row>
    <row r="4358" spans="1:10" x14ac:dyDescent="0.25">
      <c r="A4358" s="26">
        <v>36998</v>
      </c>
      <c r="B4358" s="29">
        <v>16.925000000000001</v>
      </c>
      <c r="C4358" s="21">
        <f t="shared" si="408"/>
        <v>0</v>
      </c>
      <c r="D4358" s="21">
        <v>13.51</v>
      </c>
      <c r="E4358" s="9">
        <f t="shared" si="410"/>
        <v>0.99986418604651162</v>
      </c>
      <c r="F4358" s="21">
        <f t="shared" si="411"/>
        <v>0.78755391408673125</v>
      </c>
      <c r="G4358" s="21">
        <f t="shared" si="409"/>
        <v>13.329349995917926</v>
      </c>
      <c r="H4358" s="21">
        <f t="shared" si="407"/>
        <v>13.33</v>
      </c>
      <c r="I4358" s="21">
        <f t="shared" si="406"/>
        <v>-0.17999999999999972</v>
      </c>
      <c r="J4358" s="11">
        <f>IF(ISNUMBER(VLOOKUP(A4358,'DIV HISTORY '!$J$2:$K$104,2,FALSE)),VLOOKUP(A4358,'DIV HISTORY '!$J$2:$K$104,2,FALSE),0)</f>
        <v>0</v>
      </c>
    </row>
    <row r="4359" spans="1:10" x14ac:dyDescent="0.25">
      <c r="A4359" s="27">
        <v>36997</v>
      </c>
      <c r="B4359" s="28">
        <v>16.84375</v>
      </c>
      <c r="C4359" s="21">
        <f t="shared" si="408"/>
        <v>0</v>
      </c>
      <c r="D4359" s="21">
        <v>13.42</v>
      </c>
      <c r="E4359" s="9">
        <f t="shared" si="410"/>
        <v>0.99986418604651162</v>
      </c>
      <c r="F4359" s="21">
        <f t="shared" si="411"/>
        <v>0.78755391408673125</v>
      </c>
      <c r="G4359" s="21">
        <f t="shared" si="409"/>
        <v>13.265361240398379</v>
      </c>
      <c r="H4359" s="21">
        <f t="shared" si="407"/>
        <v>13.27</v>
      </c>
      <c r="I4359" s="21">
        <f t="shared" si="406"/>
        <v>-0.15000000000000036</v>
      </c>
      <c r="J4359" s="11">
        <f>IF(ISNUMBER(VLOOKUP(A4359,'DIV HISTORY '!$J$2:$K$104,2,FALSE)),VLOOKUP(A4359,'DIV HISTORY '!$J$2:$K$104,2,FALSE),0)</f>
        <v>0</v>
      </c>
    </row>
    <row r="4360" spans="1:10" x14ac:dyDescent="0.25">
      <c r="A4360" s="26">
        <v>36993</v>
      </c>
      <c r="B4360" s="29">
        <v>16.9375</v>
      </c>
      <c r="C4360" s="21">
        <f t="shared" si="408"/>
        <v>0</v>
      </c>
      <c r="D4360" s="21">
        <v>13.52</v>
      </c>
      <c r="E4360" s="9">
        <f t="shared" si="410"/>
        <v>0.99986418604651162</v>
      </c>
      <c r="F4360" s="21">
        <f t="shared" si="411"/>
        <v>0.78755391408673125</v>
      </c>
      <c r="G4360" s="21">
        <f t="shared" si="409"/>
        <v>13.339194419844011</v>
      </c>
      <c r="H4360" s="21">
        <f t="shared" si="407"/>
        <v>13.34</v>
      </c>
      <c r="I4360" s="21">
        <f t="shared" si="406"/>
        <v>-0.17999999999999972</v>
      </c>
      <c r="J4360" s="11">
        <f>IF(ISNUMBER(VLOOKUP(A4360,'DIV HISTORY '!$J$2:$K$104,2,FALSE)),VLOOKUP(A4360,'DIV HISTORY '!$J$2:$K$104,2,FALSE),0)</f>
        <v>0</v>
      </c>
    </row>
    <row r="4361" spans="1:10" x14ac:dyDescent="0.25">
      <c r="A4361" s="27">
        <v>36992</v>
      </c>
      <c r="B4361" s="28">
        <v>16.612500000000001</v>
      </c>
      <c r="C4361" s="21">
        <f t="shared" si="408"/>
        <v>0</v>
      </c>
      <c r="D4361" s="21">
        <v>13.26</v>
      </c>
      <c r="E4361" s="9">
        <f t="shared" si="410"/>
        <v>0.99986418604651162</v>
      </c>
      <c r="F4361" s="21">
        <f t="shared" si="411"/>
        <v>0.78755391408673125</v>
      </c>
      <c r="G4361" s="21">
        <f t="shared" si="409"/>
        <v>13.083239397765823</v>
      </c>
      <c r="H4361" s="21">
        <f t="shared" si="407"/>
        <v>13.08</v>
      </c>
      <c r="I4361" s="21">
        <f t="shared" si="406"/>
        <v>-0.17999999999999972</v>
      </c>
      <c r="J4361" s="11">
        <f>IF(ISNUMBER(VLOOKUP(A4361,'DIV HISTORY '!$J$2:$K$104,2,FALSE)),VLOOKUP(A4361,'DIV HISTORY '!$J$2:$K$104,2,FALSE),0)</f>
        <v>0</v>
      </c>
    </row>
    <row r="4362" spans="1:10" x14ac:dyDescent="0.25">
      <c r="A4362" s="26">
        <v>36991</v>
      </c>
      <c r="B4362" s="29">
        <v>16.5075</v>
      </c>
      <c r="C4362" s="21">
        <f t="shared" si="408"/>
        <v>0</v>
      </c>
      <c r="D4362" s="21">
        <v>13.18</v>
      </c>
      <c r="E4362" s="9">
        <f t="shared" si="410"/>
        <v>0.99986418604651162</v>
      </c>
      <c r="F4362" s="21">
        <f t="shared" si="411"/>
        <v>0.78755391408673125</v>
      </c>
      <c r="G4362" s="21">
        <f t="shared" si="409"/>
        <v>13.000546236786716</v>
      </c>
      <c r="H4362" s="21">
        <f t="shared" si="407"/>
        <v>13</v>
      </c>
      <c r="I4362" s="21">
        <f t="shared" si="406"/>
        <v>-0.17999999999999972</v>
      </c>
      <c r="J4362" s="11">
        <f>IF(ISNUMBER(VLOOKUP(A4362,'DIV HISTORY '!$J$2:$K$104,2,FALSE)),VLOOKUP(A4362,'DIV HISTORY '!$J$2:$K$104,2,FALSE),0)</f>
        <v>0</v>
      </c>
    </row>
    <row r="4363" spans="1:10" x14ac:dyDescent="0.25">
      <c r="A4363" s="27">
        <v>36990</v>
      </c>
      <c r="B4363" s="28">
        <v>15.837501</v>
      </c>
      <c r="C4363" s="21">
        <f t="shared" si="408"/>
        <v>0</v>
      </c>
      <c r="D4363" s="21">
        <v>12.63</v>
      </c>
      <c r="E4363" s="9">
        <f t="shared" si="410"/>
        <v>0.99986418604651162</v>
      </c>
      <c r="F4363" s="21">
        <f t="shared" si="411"/>
        <v>0.78755391408673125</v>
      </c>
      <c r="G4363" s="21">
        <f t="shared" si="409"/>
        <v>12.47288590190252</v>
      </c>
      <c r="H4363" s="21">
        <f t="shared" si="407"/>
        <v>12.47</v>
      </c>
      <c r="I4363" s="21">
        <f t="shared" si="406"/>
        <v>-0.16000000000000014</v>
      </c>
      <c r="J4363" s="11">
        <f>IF(ISNUMBER(VLOOKUP(A4363,'DIV HISTORY '!$J$2:$K$104,2,FALSE)),VLOOKUP(A4363,'DIV HISTORY '!$J$2:$K$104,2,FALSE),0)</f>
        <v>0</v>
      </c>
    </row>
    <row r="4364" spans="1:10" x14ac:dyDescent="0.25">
      <c r="A4364" s="26">
        <v>36987</v>
      </c>
      <c r="B4364" s="29">
        <v>15.5375</v>
      </c>
      <c r="C4364" s="21">
        <f t="shared" si="408"/>
        <v>0</v>
      </c>
      <c r="D4364" s="21">
        <v>12.41</v>
      </c>
      <c r="E4364" s="9">
        <f t="shared" si="410"/>
        <v>0.99986418604651162</v>
      </c>
      <c r="F4364" s="21">
        <f t="shared" si="411"/>
        <v>0.78755391408673125</v>
      </c>
      <c r="G4364" s="21">
        <f t="shared" si="409"/>
        <v>12.236618940122586</v>
      </c>
      <c r="H4364" s="21">
        <f t="shared" si="407"/>
        <v>12.24</v>
      </c>
      <c r="I4364" s="21">
        <f t="shared" si="406"/>
        <v>-0.16999999999999993</v>
      </c>
      <c r="J4364" s="11">
        <f>IF(ISNUMBER(VLOOKUP(A4364,'DIV HISTORY '!$J$2:$K$104,2,FALSE)),VLOOKUP(A4364,'DIV HISTORY '!$J$2:$K$104,2,FALSE),0)</f>
        <v>0</v>
      </c>
    </row>
    <row r="4365" spans="1:10" x14ac:dyDescent="0.25">
      <c r="A4365" s="27">
        <v>36986</v>
      </c>
      <c r="B4365" s="28">
        <v>15.75</v>
      </c>
      <c r="C4365" s="21">
        <f t="shared" si="408"/>
        <v>0</v>
      </c>
      <c r="D4365" s="21">
        <v>12.58</v>
      </c>
      <c r="E4365" s="9">
        <f t="shared" si="410"/>
        <v>0.99986418604651162</v>
      </c>
      <c r="F4365" s="21">
        <f t="shared" si="411"/>
        <v>0.78755391408673125</v>
      </c>
      <c r="G4365" s="21">
        <f t="shared" si="409"/>
        <v>12.403974146866018</v>
      </c>
      <c r="H4365" s="21">
        <f t="shared" si="407"/>
        <v>12.4</v>
      </c>
      <c r="I4365" s="21">
        <f t="shared" si="406"/>
        <v>-0.17999999999999972</v>
      </c>
      <c r="J4365" s="11">
        <f>IF(ISNUMBER(VLOOKUP(A4365,'DIV HISTORY '!$J$2:$K$104,2,FALSE)),VLOOKUP(A4365,'DIV HISTORY '!$J$2:$K$104,2,FALSE),0)</f>
        <v>0</v>
      </c>
    </row>
    <row r="4366" spans="1:10" x14ac:dyDescent="0.25">
      <c r="A4366" s="26">
        <v>36985</v>
      </c>
      <c r="B4366" s="29">
        <v>14.856249999999999</v>
      </c>
      <c r="C4366" s="21">
        <f t="shared" si="408"/>
        <v>0</v>
      </c>
      <c r="D4366" s="21">
        <v>11.84</v>
      </c>
      <c r="E4366" s="9">
        <f t="shared" si="410"/>
        <v>0.99986418604651162</v>
      </c>
      <c r="F4366" s="21">
        <f t="shared" si="411"/>
        <v>0.78755391408673125</v>
      </c>
      <c r="G4366" s="21">
        <f t="shared" si="409"/>
        <v>11.700097836151</v>
      </c>
      <c r="H4366" s="21">
        <f t="shared" si="407"/>
        <v>11.7</v>
      </c>
      <c r="I4366" s="21">
        <f t="shared" si="406"/>
        <v>-0.14000000000000057</v>
      </c>
      <c r="J4366" s="11">
        <f>IF(ISNUMBER(VLOOKUP(A4366,'DIV HISTORY '!$J$2:$K$104,2,FALSE)),VLOOKUP(A4366,'DIV HISTORY '!$J$2:$K$104,2,FALSE),0)</f>
        <v>0</v>
      </c>
    </row>
    <row r="4367" spans="1:10" x14ac:dyDescent="0.25">
      <c r="A4367" s="27">
        <v>36984</v>
      </c>
      <c r="B4367" s="28">
        <v>15.25</v>
      </c>
      <c r="C4367" s="21">
        <f t="shared" si="408"/>
        <v>0</v>
      </c>
      <c r="D4367" s="21">
        <v>12.18</v>
      </c>
      <c r="E4367" s="9">
        <f t="shared" si="410"/>
        <v>0.99986418604651162</v>
      </c>
      <c r="F4367" s="21">
        <f t="shared" si="411"/>
        <v>0.78755391408673125</v>
      </c>
      <c r="G4367" s="21">
        <f t="shared" si="409"/>
        <v>12.010197189822652</v>
      </c>
      <c r="H4367" s="21">
        <f t="shared" si="407"/>
        <v>12.01</v>
      </c>
      <c r="I4367" s="21">
        <f t="shared" ref="I4367:I4430" si="412">H4367-D4367</f>
        <v>-0.16999999999999993</v>
      </c>
      <c r="J4367" s="11">
        <f>IF(ISNUMBER(VLOOKUP(A4367,'DIV HISTORY '!$J$2:$K$104,2,FALSE)),VLOOKUP(A4367,'DIV HISTORY '!$J$2:$K$104,2,FALSE),0)</f>
        <v>0</v>
      </c>
    </row>
    <row r="4368" spans="1:10" x14ac:dyDescent="0.25">
      <c r="A4368" s="26">
        <v>36983</v>
      </c>
      <c r="B4368" s="29">
        <v>15.85</v>
      </c>
      <c r="C4368" s="21">
        <f t="shared" si="408"/>
        <v>0</v>
      </c>
      <c r="D4368" s="21">
        <v>12.63</v>
      </c>
      <c r="E4368" s="9">
        <f t="shared" si="410"/>
        <v>0.99986418604651162</v>
      </c>
      <c r="F4368" s="21">
        <f t="shared" si="411"/>
        <v>0.78755391408673125</v>
      </c>
      <c r="G4368" s="21">
        <f t="shared" si="409"/>
        <v>12.48272953827469</v>
      </c>
      <c r="H4368" s="21">
        <f t="shared" ref="H4368:H4431" si="413">ROUND(G4368,2)</f>
        <v>12.48</v>
      </c>
      <c r="I4368" s="21">
        <f t="shared" si="412"/>
        <v>-0.15000000000000036</v>
      </c>
      <c r="J4368" s="11">
        <f>IF(ISNUMBER(VLOOKUP(A4368,'DIV HISTORY '!$J$2:$K$104,2,FALSE)),VLOOKUP(A4368,'DIV HISTORY '!$J$2:$K$104,2,FALSE),0)</f>
        <v>0</v>
      </c>
    </row>
    <row r="4369" spans="1:10" x14ac:dyDescent="0.25">
      <c r="A4369" s="27">
        <v>36980</v>
      </c>
      <c r="B4369" s="28">
        <v>16.262499999999999</v>
      </c>
      <c r="C4369" s="21">
        <f t="shared" si="408"/>
        <v>0</v>
      </c>
      <c r="D4369" s="21">
        <v>12.98</v>
      </c>
      <c r="E4369" s="9">
        <f t="shared" si="410"/>
        <v>0.99986418604651162</v>
      </c>
      <c r="F4369" s="21">
        <f t="shared" si="411"/>
        <v>0.78755391408673125</v>
      </c>
      <c r="G4369" s="21">
        <f t="shared" si="409"/>
        <v>12.807595527835467</v>
      </c>
      <c r="H4369" s="21">
        <f t="shared" si="413"/>
        <v>12.81</v>
      </c>
      <c r="I4369" s="21">
        <f t="shared" si="412"/>
        <v>-0.16999999999999993</v>
      </c>
      <c r="J4369" s="11">
        <f>IF(ISNUMBER(VLOOKUP(A4369,'DIV HISTORY '!$J$2:$K$104,2,FALSE)),VLOOKUP(A4369,'DIV HISTORY '!$J$2:$K$104,2,FALSE),0)</f>
        <v>0</v>
      </c>
    </row>
    <row r="4370" spans="1:10" x14ac:dyDescent="0.25">
      <c r="A4370" s="26">
        <v>36979</v>
      </c>
      <c r="B4370" s="29">
        <v>16.28125</v>
      </c>
      <c r="C4370" s="21">
        <f t="shared" si="408"/>
        <v>0</v>
      </c>
      <c r="D4370" s="21">
        <v>12.97</v>
      </c>
      <c r="E4370" s="9">
        <f t="shared" si="410"/>
        <v>0.99986418604651162</v>
      </c>
      <c r="F4370" s="21">
        <f t="shared" si="411"/>
        <v>0.78755391408673125</v>
      </c>
      <c r="G4370" s="21">
        <f t="shared" si="409"/>
        <v>12.822362163724593</v>
      </c>
      <c r="H4370" s="21">
        <f t="shared" si="413"/>
        <v>12.82</v>
      </c>
      <c r="I4370" s="21">
        <f t="shared" si="412"/>
        <v>-0.15000000000000036</v>
      </c>
      <c r="J4370" s="11">
        <f>IF(ISNUMBER(VLOOKUP(A4370,'DIV HISTORY '!$J$2:$K$104,2,FALSE)),VLOOKUP(A4370,'DIV HISTORY '!$J$2:$K$104,2,FALSE),0)</f>
        <v>0</v>
      </c>
    </row>
    <row r="4371" spans="1:10" x14ac:dyDescent="0.25">
      <c r="A4371" s="27">
        <v>36978</v>
      </c>
      <c r="B4371" s="28">
        <v>16.4375</v>
      </c>
      <c r="C4371" s="21">
        <f t="shared" si="408"/>
        <v>0</v>
      </c>
      <c r="D4371" s="21">
        <v>13.12</v>
      </c>
      <c r="E4371" s="9">
        <f t="shared" si="410"/>
        <v>0.99986418604651162</v>
      </c>
      <c r="F4371" s="21">
        <f t="shared" si="411"/>
        <v>0.78755391408673125</v>
      </c>
      <c r="G4371" s="21">
        <f t="shared" si="409"/>
        <v>12.945417462800645</v>
      </c>
      <c r="H4371" s="21">
        <f t="shared" si="413"/>
        <v>12.95</v>
      </c>
      <c r="I4371" s="21">
        <f t="shared" si="412"/>
        <v>-0.16999999999999993</v>
      </c>
      <c r="J4371" s="11">
        <f>IF(ISNUMBER(VLOOKUP(A4371,'DIV HISTORY '!$J$2:$K$104,2,FALSE)),VLOOKUP(A4371,'DIV HISTORY '!$J$2:$K$104,2,FALSE),0)</f>
        <v>0</v>
      </c>
    </row>
    <row r="4372" spans="1:10" x14ac:dyDescent="0.25">
      <c r="A4372" s="26">
        <v>36977</v>
      </c>
      <c r="B4372" s="29">
        <v>16.875</v>
      </c>
      <c r="C4372" s="21">
        <f t="shared" si="408"/>
        <v>0</v>
      </c>
      <c r="D4372" s="21">
        <v>13.47</v>
      </c>
      <c r="E4372" s="9">
        <f t="shared" si="410"/>
        <v>0.99986418604651162</v>
      </c>
      <c r="F4372" s="21">
        <f t="shared" si="411"/>
        <v>0.78755391408673125</v>
      </c>
      <c r="G4372" s="21">
        <f t="shared" si="409"/>
        <v>13.28997230021359</v>
      </c>
      <c r="H4372" s="21">
        <f t="shared" si="413"/>
        <v>13.29</v>
      </c>
      <c r="I4372" s="21">
        <f t="shared" si="412"/>
        <v>-0.18000000000000149</v>
      </c>
      <c r="J4372" s="11">
        <f>IF(ISNUMBER(VLOOKUP(A4372,'DIV HISTORY '!$J$2:$K$104,2,FALSE)),VLOOKUP(A4372,'DIV HISTORY '!$J$2:$K$104,2,FALSE),0)</f>
        <v>0</v>
      </c>
    </row>
    <row r="4373" spans="1:10" x14ac:dyDescent="0.25">
      <c r="A4373" s="27">
        <v>36976</v>
      </c>
      <c r="B4373" s="28">
        <v>16.743749999999999</v>
      </c>
      <c r="C4373" s="21">
        <f t="shared" si="408"/>
        <v>0</v>
      </c>
      <c r="D4373" s="21">
        <v>13.34</v>
      </c>
      <c r="E4373" s="9">
        <f t="shared" si="410"/>
        <v>0.99986418604651162</v>
      </c>
      <c r="F4373" s="21">
        <f t="shared" si="411"/>
        <v>0.78755391408673125</v>
      </c>
      <c r="G4373" s="21">
        <f t="shared" si="409"/>
        <v>13.186605848989705</v>
      </c>
      <c r="H4373" s="21">
        <f t="shared" si="413"/>
        <v>13.19</v>
      </c>
      <c r="I4373" s="21">
        <f t="shared" si="412"/>
        <v>-0.15000000000000036</v>
      </c>
      <c r="J4373" s="11">
        <f>IF(ISNUMBER(VLOOKUP(A4373,'DIV HISTORY '!$J$2:$K$104,2,FALSE)),VLOOKUP(A4373,'DIV HISTORY '!$J$2:$K$104,2,FALSE),0)</f>
        <v>0</v>
      </c>
    </row>
    <row r="4374" spans="1:10" x14ac:dyDescent="0.25">
      <c r="A4374" s="26">
        <v>36973</v>
      </c>
      <c r="B4374" s="29">
        <v>16.445</v>
      </c>
      <c r="C4374" s="21">
        <f t="shared" si="408"/>
        <v>0</v>
      </c>
      <c r="D4374" s="21">
        <v>13.13</v>
      </c>
      <c r="E4374" s="9">
        <f t="shared" si="410"/>
        <v>0.99986418604651162</v>
      </c>
      <c r="F4374" s="21">
        <f t="shared" si="411"/>
        <v>0.78755391408673125</v>
      </c>
      <c r="G4374" s="21">
        <f t="shared" si="409"/>
        <v>12.951324117156295</v>
      </c>
      <c r="H4374" s="21">
        <f t="shared" si="413"/>
        <v>12.95</v>
      </c>
      <c r="I4374" s="21">
        <f t="shared" si="412"/>
        <v>-0.18000000000000149</v>
      </c>
      <c r="J4374" s="11">
        <f>IF(ISNUMBER(VLOOKUP(A4374,'DIV HISTORY '!$J$2:$K$104,2,FALSE)),VLOOKUP(A4374,'DIV HISTORY '!$J$2:$K$104,2,FALSE),0)</f>
        <v>0</v>
      </c>
    </row>
    <row r="4375" spans="1:10" x14ac:dyDescent="0.25">
      <c r="A4375" s="27">
        <v>36972</v>
      </c>
      <c r="B4375" s="28">
        <v>15.65</v>
      </c>
      <c r="C4375" s="21">
        <f t="shared" si="408"/>
        <v>0</v>
      </c>
      <c r="D4375" s="21">
        <v>12.5</v>
      </c>
      <c r="E4375" s="9">
        <f t="shared" si="410"/>
        <v>0.99986418604651162</v>
      </c>
      <c r="F4375" s="21">
        <f t="shared" si="411"/>
        <v>0.78755391408673125</v>
      </c>
      <c r="G4375" s="21">
        <f t="shared" si="409"/>
        <v>12.325218755457344</v>
      </c>
      <c r="H4375" s="21">
        <f t="shared" si="413"/>
        <v>12.33</v>
      </c>
      <c r="I4375" s="21">
        <f t="shared" si="412"/>
        <v>-0.16999999999999993</v>
      </c>
      <c r="J4375" s="11">
        <f>IF(ISNUMBER(VLOOKUP(A4375,'DIV HISTORY '!$J$2:$K$104,2,FALSE)),VLOOKUP(A4375,'DIV HISTORY '!$J$2:$K$104,2,FALSE),0)</f>
        <v>0</v>
      </c>
    </row>
    <row r="4376" spans="1:10" x14ac:dyDescent="0.25">
      <c r="A4376" s="26">
        <v>36971</v>
      </c>
      <c r="B4376" s="29">
        <v>16.162500000000001</v>
      </c>
      <c r="C4376" s="21">
        <f t="shared" si="408"/>
        <v>0</v>
      </c>
      <c r="D4376" s="21">
        <v>12.9</v>
      </c>
      <c r="E4376" s="9">
        <f t="shared" si="410"/>
        <v>0.99986418604651162</v>
      </c>
      <c r="F4376" s="21">
        <f t="shared" si="411"/>
        <v>0.78755391408673125</v>
      </c>
      <c r="G4376" s="21">
        <f t="shared" si="409"/>
        <v>12.728840136426795</v>
      </c>
      <c r="H4376" s="21">
        <f t="shared" si="413"/>
        <v>12.73</v>
      </c>
      <c r="I4376" s="21">
        <f t="shared" si="412"/>
        <v>-0.16999999999999993</v>
      </c>
      <c r="J4376" s="11">
        <f>IF(ISNUMBER(VLOOKUP(A4376,'DIV HISTORY '!$J$2:$K$104,2,FALSE)),VLOOKUP(A4376,'DIV HISTORY '!$J$2:$K$104,2,FALSE),0)</f>
        <v>0</v>
      </c>
    </row>
    <row r="4377" spans="1:10" x14ac:dyDescent="0.25">
      <c r="A4377" s="27">
        <v>36970</v>
      </c>
      <c r="B4377" s="28">
        <v>16.45</v>
      </c>
      <c r="C4377" s="21">
        <f t="shared" si="408"/>
        <v>0</v>
      </c>
      <c r="D4377" s="21">
        <v>13.13</v>
      </c>
      <c r="E4377" s="9">
        <f t="shared" si="410"/>
        <v>0.99986418604651162</v>
      </c>
      <c r="F4377" s="21">
        <f t="shared" si="411"/>
        <v>0.78755391408673125</v>
      </c>
      <c r="G4377" s="21">
        <f t="shared" si="409"/>
        <v>12.955261886726728</v>
      </c>
      <c r="H4377" s="21">
        <f t="shared" si="413"/>
        <v>12.96</v>
      </c>
      <c r="I4377" s="21">
        <f t="shared" si="412"/>
        <v>-0.16999999999999993</v>
      </c>
      <c r="J4377" s="11">
        <f>IF(ISNUMBER(VLOOKUP(A4377,'DIV HISTORY '!$J$2:$K$104,2,FALSE)),VLOOKUP(A4377,'DIV HISTORY '!$J$2:$K$104,2,FALSE),0)</f>
        <v>0</v>
      </c>
    </row>
    <row r="4378" spans="1:10" x14ac:dyDescent="0.25">
      <c r="A4378" s="26">
        <v>36969</v>
      </c>
      <c r="B4378" s="29">
        <v>16.537500000000001</v>
      </c>
      <c r="C4378" s="21">
        <f t="shared" si="408"/>
        <v>0</v>
      </c>
      <c r="D4378" s="21">
        <v>13.2</v>
      </c>
      <c r="E4378" s="9">
        <f t="shared" si="410"/>
        <v>0.99986418604651162</v>
      </c>
      <c r="F4378" s="21">
        <f t="shared" si="411"/>
        <v>0.78755391408673125</v>
      </c>
      <c r="G4378" s="21">
        <f t="shared" si="409"/>
        <v>13.024172854209318</v>
      </c>
      <c r="H4378" s="21">
        <f t="shared" si="413"/>
        <v>13.02</v>
      </c>
      <c r="I4378" s="21">
        <f t="shared" si="412"/>
        <v>-0.17999999999999972</v>
      </c>
      <c r="J4378" s="11">
        <f>IF(ISNUMBER(VLOOKUP(A4378,'DIV HISTORY '!$J$2:$K$104,2,FALSE)),VLOOKUP(A4378,'DIV HISTORY '!$J$2:$K$104,2,FALSE),0)</f>
        <v>0</v>
      </c>
    </row>
    <row r="4379" spans="1:10" x14ac:dyDescent="0.25">
      <c r="A4379" s="27">
        <v>36966</v>
      </c>
      <c r="B4379" s="28">
        <v>16.662500000000001</v>
      </c>
      <c r="C4379" s="21">
        <f t="shared" si="408"/>
        <v>0</v>
      </c>
      <c r="D4379" s="21">
        <v>13.3</v>
      </c>
      <c r="E4379" s="9">
        <f t="shared" si="410"/>
        <v>0.99986418604651162</v>
      </c>
      <c r="F4379" s="21">
        <f t="shared" si="411"/>
        <v>0.78755391408673125</v>
      </c>
      <c r="G4379" s="21">
        <f t="shared" si="409"/>
        <v>13.122617093470161</v>
      </c>
      <c r="H4379" s="21">
        <f t="shared" si="413"/>
        <v>13.12</v>
      </c>
      <c r="I4379" s="21">
        <f t="shared" si="412"/>
        <v>-0.18000000000000149</v>
      </c>
      <c r="J4379" s="11">
        <f>IF(ISNUMBER(VLOOKUP(A4379,'DIV HISTORY '!$J$2:$K$104,2,FALSE)),VLOOKUP(A4379,'DIV HISTORY '!$J$2:$K$104,2,FALSE),0)</f>
        <v>0</v>
      </c>
    </row>
    <row r="4380" spans="1:10" x14ac:dyDescent="0.25">
      <c r="A4380" s="26">
        <v>36965</v>
      </c>
      <c r="B4380" s="29">
        <v>16.793749999999999</v>
      </c>
      <c r="C4380" s="21">
        <f t="shared" si="408"/>
        <v>0</v>
      </c>
      <c r="D4380" s="21">
        <v>13.38</v>
      </c>
      <c r="E4380" s="9">
        <f t="shared" si="410"/>
        <v>0.99986418604651162</v>
      </c>
      <c r="F4380" s="21">
        <f t="shared" si="411"/>
        <v>0.78755391408673125</v>
      </c>
      <c r="G4380" s="21">
        <f t="shared" si="409"/>
        <v>13.225983544694042</v>
      </c>
      <c r="H4380" s="21">
        <f t="shared" si="413"/>
        <v>13.23</v>
      </c>
      <c r="I4380" s="21">
        <f t="shared" si="412"/>
        <v>-0.15000000000000036</v>
      </c>
      <c r="J4380" s="11">
        <f>IF(ISNUMBER(VLOOKUP(A4380,'DIV HISTORY '!$J$2:$K$104,2,FALSE)),VLOOKUP(A4380,'DIV HISTORY '!$J$2:$K$104,2,FALSE),0)</f>
        <v>0</v>
      </c>
    </row>
    <row r="4381" spans="1:10" x14ac:dyDescent="0.25">
      <c r="A4381" s="27">
        <v>36964</v>
      </c>
      <c r="B4381" s="28">
        <v>17.037500000000001</v>
      </c>
      <c r="C4381" s="21">
        <f t="shared" si="408"/>
        <v>0</v>
      </c>
      <c r="D4381" s="21">
        <v>13.6</v>
      </c>
      <c r="E4381" s="9">
        <f t="shared" si="410"/>
        <v>0.99986418604651162</v>
      </c>
      <c r="F4381" s="21">
        <f t="shared" si="411"/>
        <v>0.78755391408673125</v>
      </c>
      <c r="G4381" s="21">
        <f t="shared" si="409"/>
        <v>13.417949811252685</v>
      </c>
      <c r="H4381" s="21">
        <f t="shared" si="413"/>
        <v>13.42</v>
      </c>
      <c r="I4381" s="21">
        <f t="shared" si="412"/>
        <v>-0.17999999999999972</v>
      </c>
      <c r="J4381" s="11">
        <f>IF(ISNUMBER(VLOOKUP(A4381,'DIV HISTORY '!$J$2:$K$104,2,FALSE)),VLOOKUP(A4381,'DIV HISTORY '!$J$2:$K$104,2,FALSE),0)</f>
        <v>0</v>
      </c>
    </row>
    <row r="4382" spans="1:10" x14ac:dyDescent="0.25">
      <c r="A4382" s="26">
        <v>36963</v>
      </c>
      <c r="B4382" s="29">
        <v>16.97</v>
      </c>
      <c r="C4382" s="21">
        <f t="shared" si="408"/>
        <v>0</v>
      </c>
      <c r="D4382" s="21">
        <v>13.55</v>
      </c>
      <c r="E4382" s="9">
        <f t="shared" si="410"/>
        <v>0.99986418604651162</v>
      </c>
      <c r="F4382" s="21">
        <f t="shared" si="411"/>
        <v>0.78755391408673125</v>
      </c>
      <c r="G4382" s="21">
        <f t="shared" si="409"/>
        <v>13.364789922051829</v>
      </c>
      <c r="H4382" s="21">
        <f t="shared" si="413"/>
        <v>13.36</v>
      </c>
      <c r="I4382" s="21">
        <f t="shared" si="412"/>
        <v>-0.19000000000000128</v>
      </c>
      <c r="J4382" s="11">
        <f>IF(ISNUMBER(VLOOKUP(A4382,'DIV HISTORY '!$J$2:$K$104,2,FALSE)),VLOOKUP(A4382,'DIV HISTORY '!$J$2:$K$104,2,FALSE),0)</f>
        <v>0</v>
      </c>
    </row>
    <row r="4383" spans="1:10" x14ac:dyDescent="0.25">
      <c r="A4383" s="27">
        <v>36962</v>
      </c>
      <c r="B4383" s="28">
        <v>17.395</v>
      </c>
      <c r="C4383" s="21">
        <f t="shared" si="408"/>
        <v>0</v>
      </c>
      <c r="D4383" s="21">
        <v>13.89</v>
      </c>
      <c r="E4383" s="9">
        <f t="shared" si="410"/>
        <v>0.99986418604651162</v>
      </c>
      <c r="F4383" s="21">
        <f t="shared" si="411"/>
        <v>0.78755391408673125</v>
      </c>
      <c r="G4383" s="21">
        <f t="shared" si="409"/>
        <v>13.699500335538691</v>
      </c>
      <c r="H4383" s="21">
        <f t="shared" si="413"/>
        <v>13.7</v>
      </c>
      <c r="I4383" s="21">
        <f t="shared" si="412"/>
        <v>-0.19000000000000128</v>
      </c>
      <c r="J4383" s="11">
        <f>IF(ISNUMBER(VLOOKUP(A4383,'DIV HISTORY '!$J$2:$K$104,2,FALSE)),VLOOKUP(A4383,'DIV HISTORY '!$J$2:$K$104,2,FALSE),0)</f>
        <v>0</v>
      </c>
    </row>
    <row r="4384" spans="1:10" x14ac:dyDescent="0.25">
      <c r="A4384" s="26">
        <v>36959</v>
      </c>
      <c r="B4384" s="29">
        <v>18.092500000000001</v>
      </c>
      <c r="C4384" s="21">
        <f t="shared" si="408"/>
        <v>0</v>
      </c>
      <c r="D4384" s="21">
        <v>14.45</v>
      </c>
      <c r="E4384" s="9">
        <f t="shared" si="410"/>
        <v>0.99986418604651162</v>
      </c>
      <c r="F4384" s="21">
        <f t="shared" si="411"/>
        <v>0.78755391408673125</v>
      </c>
      <c r="G4384" s="21">
        <f t="shared" si="409"/>
        <v>14.248819190614187</v>
      </c>
      <c r="H4384" s="21">
        <f t="shared" si="413"/>
        <v>14.25</v>
      </c>
      <c r="I4384" s="21">
        <f t="shared" si="412"/>
        <v>-0.19999999999999929</v>
      </c>
      <c r="J4384" s="11">
        <f>IF(ISNUMBER(VLOOKUP(A4384,'DIV HISTORY '!$J$2:$K$104,2,FALSE)),VLOOKUP(A4384,'DIV HISTORY '!$J$2:$K$104,2,FALSE),0)</f>
        <v>0</v>
      </c>
    </row>
    <row r="4385" spans="1:10" x14ac:dyDescent="0.25">
      <c r="A4385" s="27">
        <v>36958</v>
      </c>
      <c r="B4385" s="28">
        <v>18.537500000000001</v>
      </c>
      <c r="C4385" s="21">
        <f t="shared" si="408"/>
        <v>0</v>
      </c>
      <c r="D4385" s="21">
        <v>14.8</v>
      </c>
      <c r="E4385" s="9">
        <f t="shared" si="410"/>
        <v>0.99986418604651162</v>
      </c>
      <c r="F4385" s="21">
        <f t="shared" si="411"/>
        <v>0.78755391408673125</v>
      </c>
      <c r="G4385" s="21">
        <f t="shared" si="409"/>
        <v>14.599280682382782</v>
      </c>
      <c r="H4385" s="21">
        <f t="shared" si="413"/>
        <v>14.6</v>
      </c>
      <c r="I4385" s="21">
        <f t="shared" si="412"/>
        <v>-0.20000000000000107</v>
      </c>
      <c r="J4385" s="11">
        <f>IF(ISNUMBER(VLOOKUP(A4385,'DIV HISTORY '!$J$2:$K$104,2,FALSE)),VLOOKUP(A4385,'DIV HISTORY '!$J$2:$K$104,2,FALSE),0)</f>
        <v>0</v>
      </c>
    </row>
    <row r="4386" spans="1:10" x14ac:dyDescent="0.25">
      <c r="A4386" s="26">
        <v>36957</v>
      </c>
      <c r="B4386" s="29">
        <v>18.925000000000001</v>
      </c>
      <c r="C4386" s="21">
        <f t="shared" si="408"/>
        <v>0</v>
      </c>
      <c r="D4386" s="21">
        <v>15.11</v>
      </c>
      <c r="E4386" s="9">
        <f t="shared" si="410"/>
        <v>0.99986418604651162</v>
      </c>
      <c r="F4386" s="21">
        <f t="shared" si="411"/>
        <v>0.78755391408673125</v>
      </c>
      <c r="G4386" s="21">
        <f t="shared" si="409"/>
        <v>14.90445782409139</v>
      </c>
      <c r="H4386" s="21">
        <f t="shared" si="413"/>
        <v>14.9</v>
      </c>
      <c r="I4386" s="21">
        <f t="shared" si="412"/>
        <v>-0.20999999999999908</v>
      </c>
      <c r="J4386" s="11">
        <f>IF(ISNUMBER(VLOOKUP(A4386,'DIV HISTORY '!$J$2:$K$104,2,FALSE)),VLOOKUP(A4386,'DIV HISTORY '!$J$2:$K$104,2,FALSE),0)</f>
        <v>0</v>
      </c>
    </row>
    <row r="4387" spans="1:10" x14ac:dyDescent="0.25">
      <c r="A4387" s="27">
        <v>36956</v>
      </c>
      <c r="B4387" s="28">
        <v>18.850000000000001</v>
      </c>
      <c r="C4387" s="21">
        <f t="shared" si="408"/>
        <v>0</v>
      </c>
      <c r="D4387" s="21">
        <v>15.05</v>
      </c>
      <c r="E4387" s="9">
        <f t="shared" si="410"/>
        <v>0.99986418604651162</v>
      </c>
      <c r="F4387" s="21">
        <f t="shared" si="411"/>
        <v>0.78755391408673125</v>
      </c>
      <c r="G4387" s="21">
        <f t="shared" si="409"/>
        <v>14.845391280534885</v>
      </c>
      <c r="H4387" s="21">
        <f t="shared" si="413"/>
        <v>14.85</v>
      </c>
      <c r="I4387" s="21">
        <f t="shared" si="412"/>
        <v>-0.20000000000000107</v>
      </c>
      <c r="J4387" s="11">
        <f>IF(ISNUMBER(VLOOKUP(A4387,'DIV HISTORY '!$J$2:$K$104,2,FALSE)),VLOOKUP(A4387,'DIV HISTORY '!$J$2:$K$104,2,FALSE),0)</f>
        <v>0</v>
      </c>
    </row>
    <row r="4388" spans="1:10" x14ac:dyDescent="0.25">
      <c r="A4388" s="26">
        <v>36955</v>
      </c>
      <c r="B4388" s="29">
        <v>18.556249999999999</v>
      </c>
      <c r="C4388" s="21">
        <f t="shared" si="408"/>
        <v>0</v>
      </c>
      <c r="D4388" s="21">
        <v>14.79</v>
      </c>
      <c r="E4388" s="9">
        <f t="shared" si="410"/>
        <v>0.99986418604651162</v>
      </c>
      <c r="F4388" s="21">
        <f t="shared" si="411"/>
        <v>0.78755391408673125</v>
      </c>
      <c r="G4388" s="21">
        <f t="shared" si="409"/>
        <v>14.614047318271906</v>
      </c>
      <c r="H4388" s="21">
        <f t="shared" si="413"/>
        <v>14.61</v>
      </c>
      <c r="I4388" s="21">
        <f t="shared" si="412"/>
        <v>-0.17999999999999972</v>
      </c>
      <c r="J4388" s="11">
        <f>IF(ISNUMBER(VLOOKUP(A4388,'DIV HISTORY '!$J$2:$K$104,2,FALSE)),VLOOKUP(A4388,'DIV HISTORY '!$J$2:$K$104,2,FALSE),0)</f>
        <v>0</v>
      </c>
    </row>
    <row r="4389" spans="1:10" x14ac:dyDescent="0.25">
      <c r="A4389" s="27">
        <v>36952</v>
      </c>
      <c r="B4389" s="28">
        <v>18.75</v>
      </c>
      <c r="C4389" s="21">
        <f t="shared" si="408"/>
        <v>0</v>
      </c>
      <c r="D4389" s="21">
        <v>14.97</v>
      </c>
      <c r="E4389" s="9">
        <f t="shared" si="410"/>
        <v>0.99986418604651162</v>
      </c>
      <c r="F4389" s="21">
        <f t="shared" si="411"/>
        <v>0.78755391408673125</v>
      </c>
      <c r="G4389" s="21">
        <f t="shared" si="409"/>
        <v>14.766635889126212</v>
      </c>
      <c r="H4389" s="21">
        <f t="shared" si="413"/>
        <v>14.77</v>
      </c>
      <c r="I4389" s="21">
        <f t="shared" si="412"/>
        <v>-0.20000000000000107</v>
      </c>
      <c r="J4389" s="11">
        <f>IF(ISNUMBER(VLOOKUP(A4389,'DIV HISTORY '!$J$2:$K$104,2,FALSE)),VLOOKUP(A4389,'DIV HISTORY '!$J$2:$K$104,2,FALSE),0)</f>
        <v>0</v>
      </c>
    </row>
    <row r="4390" spans="1:10" x14ac:dyDescent="0.25">
      <c r="A4390" s="26">
        <v>36951</v>
      </c>
      <c r="B4390" s="29">
        <v>18.45</v>
      </c>
      <c r="C4390" s="21">
        <f t="shared" si="408"/>
        <v>0</v>
      </c>
      <c r="D4390" s="21">
        <v>14.73</v>
      </c>
      <c r="E4390" s="9">
        <f t="shared" si="410"/>
        <v>0.99986418604651162</v>
      </c>
      <c r="F4390" s="21">
        <f t="shared" si="411"/>
        <v>0.78755391408673125</v>
      </c>
      <c r="G4390" s="21">
        <f t="shared" si="409"/>
        <v>14.530369714900191</v>
      </c>
      <c r="H4390" s="21">
        <f t="shared" si="413"/>
        <v>14.53</v>
      </c>
      <c r="I4390" s="21">
        <f t="shared" si="412"/>
        <v>-0.20000000000000107</v>
      </c>
      <c r="J4390" s="11">
        <f>IF(ISNUMBER(VLOOKUP(A4390,'DIV HISTORY '!$J$2:$K$104,2,FALSE)),VLOOKUP(A4390,'DIV HISTORY '!$J$2:$K$104,2,FALSE),0)</f>
        <v>0</v>
      </c>
    </row>
    <row r="4391" spans="1:10" x14ac:dyDescent="0.25">
      <c r="A4391" s="27">
        <v>36950</v>
      </c>
      <c r="B4391" s="28">
        <v>18.862500000000001</v>
      </c>
      <c r="C4391" s="21">
        <f t="shared" ref="C4391:C4454" si="414">J4391/4</f>
        <v>0</v>
      </c>
      <c r="D4391" s="21">
        <v>15.06</v>
      </c>
      <c r="E4391" s="9">
        <f t="shared" si="410"/>
        <v>0.99986418604651162</v>
      </c>
      <c r="F4391" s="21">
        <f t="shared" si="411"/>
        <v>0.78755391408673125</v>
      </c>
      <c r="G4391" s="21">
        <f t="shared" si="409"/>
        <v>14.855235704460968</v>
      </c>
      <c r="H4391" s="21">
        <f t="shared" si="413"/>
        <v>14.86</v>
      </c>
      <c r="I4391" s="21">
        <f t="shared" si="412"/>
        <v>-0.20000000000000107</v>
      </c>
      <c r="J4391" s="11">
        <f>IF(ISNUMBER(VLOOKUP(A4391,'DIV HISTORY '!$J$2:$K$104,2,FALSE)),VLOOKUP(A4391,'DIV HISTORY '!$J$2:$K$104,2,FALSE),0)</f>
        <v>0</v>
      </c>
    </row>
    <row r="4392" spans="1:10" x14ac:dyDescent="0.25">
      <c r="A4392" s="26">
        <v>36949</v>
      </c>
      <c r="B4392" s="29">
        <v>18.850000000000001</v>
      </c>
      <c r="C4392" s="21">
        <f t="shared" si="414"/>
        <v>0</v>
      </c>
      <c r="D4392" s="21">
        <v>15.01</v>
      </c>
      <c r="E4392" s="9">
        <f t="shared" si="410"/>
        <v>0.99986418604651162</v>
      </c>
      <c r="F4392" s="21">
        <f t="shared" si="411"/>
        <v>0.78755391408673125</v>
      </c>
      <c r="G4392" s="21">
        <f t="shared" si="409"/>
        <v>14.845391280534885</v>
      </c>
      <c r="H4392" s="21">
        <f t="shared" si="413"/>
        <v>14.85</v>
      </c>
      <c r="I4392" s="21">
        <f t="shared" si="412"/>
        <v>-0.16000000000000014</v>
      </c>
      <c r="J4392" s="11">
        <f>IF(ISNUMBER(VLOOKUP(A4392,'DIV HISTORY '!$J$2:$K$104,2,FALSE)),VLOOKUP(A4392,'DIV HISTORY '!$J$2:$K$104,2,FALSE),0)</f>
        <v>0</v>
      </c>
    </row>
    <row r="4393" spans="1:10" x14ac:dyDescent="0.25">
      <c r="A4393" s="27">
        <v>36948</v>
      </c>
      <c r="B4393" s="28">
        <v>19.434999999999999</v>
      </c>
      <c r="C4393" s="21">
        <f t="shared" si="414"/>
        <v>0</v>
      </c>
      <c r="D4393" s="21">
        <v>15.52</v>
      </c>
      <c r="E4393" s="9">
        <f t="shared" si="410"/>
        <v>0.99986418604651162</v>
      </c>
      <c r="F4393" s="21">
        <f t="shared" si="411"/>
        <v>0.78755391408673125</v>
      </c>
      <c r="G4393" s="21">
        <f t="shared" si="409"/>
        <v>15.306110320275621</v>
      </c>
      <c r="H4393" s="21">
        <f t="shared" si="413"/>
        <v>15.31</v>
      </c>
      <c r="I4393" s="21">
        <f t="shared" si="412"/>
        <v>-0.20999999999999908</v>
      </c>
      <c r="J4393" s="11">
        <f>IF(ISNUMBER(VLOOKUP(A4393,'DIV HISTORY '!$J$2:$K$104,2,FALSE)),VLOOKUP(A4393,'DIV HISTORY '!$J$2:$K$104,2,FALSE),0)</f>
        <v>0</v>
      </c>
    </row>
    <row r="4394" spans="1:10" x14ac:dyDescent="0.25">
      <c r="A4394" s="26">
        <v>36945</v>
      </c>
      <c r="B4394" s="29">
        <v>18.84375</v>
      </c>
      <c r="C4394" s="21">
        <f t="shared" si="414"/>
        <v>0</v>
      </c>
      <c r="D4394" s="21">
        <v>15.02</v>
      </c>
      <c r="E4394" s="9">
        <f t="shared" si="410"/>
        <v>0.99986418604651162</v>
      </c>
      <c r="F4394" s="21">
        <f t="shared" si="411"/>
        <v>0.78755391408673125</v>
      </c>
      <c r="G4394" s="21">
        <f t="shared" si="409"/>
        <v>14.840469068571842</v>
      </c>
      <c r="H4394" s="21">
        <f t="shared" si="413"/>
        <v>14.84</v>
      </c>
      <c r="I4394" s="21">
        <f t="shared" si="412"/>
        <v>-0.17999999999999972</v>
      </c>
      <c r="J4394" s="11">
        <f>IF(ISNUMBER(VLOOKUP(A4394,'DIV HISTORY '!$J$2:$K$104,2,FALSE)),VLOOKUP(A4394,'DIV HISTORY '!$J$2:$K$104,2,FALSE),0)</f>
        <v>0</v>
      </c>
    </row>
    <row r="4395" spans="1:10" x14ac:dyDescent="0.25">
      <c r="A4395" s="27">
        <v>36944</v>
      </c>
      <c r="B4395" s="28">
        <v>18.856249999999999</v>
      </c>
      <c r="C4395" s="21">
        <f t="shared" si="414"/>
        <v>0</v>
      </c>
      <c r="D4395" s="21">
        <v>15.02</v>
      </c>
      <c r="E4395" s="9">
        <f t="shared" si="410"/>
        <v>0.99986418604651162</v>
      </c>
      <c r="F4395" s="21">
        <f t="shared" si="411"/>
        <v>0.78755391408673125</v>
      </c>
      <c r="G4395" s="21">
        <f t="shared" si="409"/>
        <v>14.850313492497925</v>
      </c>
      <c r="H4395" s="21">
        <f t="shared" si="413"/>
        <v>14.85</v>
      </c>
      <c r="I4395" s="21">
        <f t="shared" si="412"/>
        <v>-0.16999999999999993</v>
      </c>
      <c r="J4395" s="11">
        <f>IF(ISNUMBER(VLOOKUP(A4395,'DIV HISTORY '!$J$2:$K$104,2,FALSE)),VLOOKUP(A4395,'DIV HISTORY '!$J$2:$K$104,2,FALSE),0)</f>
        <v>0</v>
      </c>
    </row>
    <row r="4396" spans="1:10" x14ac:dyDescent="0.25">
      <c r="A4396" s="26">
        <v>36943</v>
      </c>
      <c r="B4396" s="29">
        <v>19.225000000000001</v>
      </c>
      <c r="C4396" s="21">
        <f t="shared" si="414"/>
        <v>0</v>
      </c>
      <c r="D4396" s="21">
        <v>15.33</v>
      </c>
      <c r="E4396" s="9">
        <f t="shared" si="410"/>
        <v>0.99986418604651162</v>
      </c>
      <c r="F4396" s="21">
        <f t="shared" si="411"/>
        <v>0.78755391408673125</v>
      </c>
      <c r="G4396" s="21">
        <f t="shared" si="409"/>
        <v>15.140723998317409</v>
      </c>
      <c r="H4396" s="21">
        <f t="shared" si="413"/>
        <v>15.14</v>
      </c>
      <c r="I4396" s="21">
        <f t="shared" si="412"/>
        <v>-0.1899999999999995</v>
      </c>
      <c r="J4396" s="11">
        <f>IF(ISNUMBER(VLOOKUP(A4396,'DIV HISTORY '!$J$2:$K$104,2,FALSE)),VLOOKUP(A4396,'DIV HISTORY '!$J$2:$K$104,2,FALSE),0)</f>
        <v>0</v>
      </c>
    </row>
    <row r="4397" spans="1:10" x14ac:dyDescent="0.25">
      <c r="A4397" s="27">
        <v>36942</v>
      </c>
      <c r="B4397" s="28">
        <v>19.887499999999999</v>
      </c>
      <c r="C4397" s="21">
        <f t="shared" si="414"/>
        <v>0</v>
      </c>
      <c r="D4397" s="21">
        <v>15.88</v>
      </c>
      <c r="E4397" s="9">
        <f t="shared" si="410"/>
        <v>0.99986418604651162</v>
      </c>
      <c r="F4397" s="21">
        <f t="shared" si="411"/>
        <v>0.78755391408673125</v>
      </c>
      <c r="G4397" s="21">
        <f t="shared" si="409"/>
        <v>15.662478466399866</v>
      </c>
      <c r="H4397" s="21">
        <f t="shared" si="413"/>
        <v>15.66</v>
      </c>
      <c r="I4397" s="21">
        <f t="shared" si="412"/>
        <v>-0.22000000000000064</v>
      </c>
      <c r="J4397" s="11">
        <f>IF(ISNUMBER(VLOOKUP(A4397,'DIV HISTORY '!$J$2:$K$104,2,FALSE)),VLOOKUP(A4397,'DIV HISTORY '!$J$2:$K$104,2,FALSE),0)</f>
        <v>0</v>
      </c>
    </row>
    <row r="4398" spans="1:10" x14ac:dyDescent="0.25">
      <c r="A4398" s="26">
        <v>36938</v>
      </c>
      <c r="B4398" s="29">
        <v>20.175001000000002</v>
      </c>
      <c r="C4398" s="21">
        <f t="shared" si="414"/>
        <v>0</v>
      </c>
      <c r="D4398" s="21">
        <v>16.09</v>
      </c>
      <c r="E4398" s="9">
        <f t="shared" si="410"/>
        <v>0.99986418604651162</v>
      </c>
      <c r="F4398" s="21">
        <f t="shared" si="411"/>
        <v>0.78755391408673125</v>
      </c>
      <c r="G4398" s="21">
        <f t="shared" si="409"/>
        <v>15.888901004253718</v>
      </c>
      <c r="H4398" s="21">
        <f t="shared" si="413"/>
        <v>15.89</v>
      </c>
      <c r="I4398" s="21">
        <f t="shared" si="412"/>
        <v>-0.19999999999999929</v>
      </c>
      <c r="J4398" s="11">
        <f>IF(ISNUMBER(VLOOKUP(A4398,'DIV HISTORY '!$J$2:$K$104,2,FALSE)),VLOOKUP(A4398,'DIV HISTORY '!$J$2:$K$104,2,FALSE),0)</f>
        <v>0</v>
      </c>
    </row>
    <row r="4399" spans="1:10" x14ac:dyDescent="0.25">
      <c r="A4399" s="27">
        <v>36937</v>
      </c>
      <c r="B4399" s="28">
        <v>20.662500000000001</v>
      </c>
      <c r="C4399" s="21">
        <f t="shared" si="414"/>
        <v>0</v>
      </c>
      <c r="D4399" s="21">
        <v>16.5</v>
      </c>
      <c r="E4399" s="9">
        <f t="shared" si="410"/>
        <v>0.99986418604651162</v>
      </c>
      <c r="F4399" s="21">
        <f t="shared" si="411"/>
        <v>0.78755391408673125</v>
      </c>
      <c r="G4399" s="21">
        <f t="shared" si="409"/>
        <v>16.272832749817084</v>
      </c>
      <c r="H4399" s="21">
        <f t="shared" si="413"/>
        <v>16.27</v>
      </c>
      <c r="I4399" s="21">
        <f t="shared" si="412"/>
        <v>-0.23000000000000043</v>
      </c>
      <c r="J4399" s="11">
        <f>IF(ISNUMBER(VLOOKUP(A4399,'DIV HISTORY '!$J$2:$K$104,2,FALSE)),VLOOKUP(A4399,'DIV HISTORY '!$J$2:$K$104,2,FALSE),0)</f>
        <v>0</v>
      </c>
    </row>
    <row r="4400" spans="1:10" x14ac:dyDescent="0.25">
      <c r="A4400" s="26">
        <v>36936</v>
      </c>
      <c r="B4400" s="29">
        <v>20.375</v>
      </c>
      <c r="C4400" s="21">
        <f t="shared" si="414"/>
        <v>0</v>
      </c>
      <c r="D4400" s="21">
        <v>16.25</v>
      </c>
      <c r="E4400" s="9">
        <f t="shared" si="410"/>
        <v>0.99986418604651162</v>
      </c>
      <c r="F4400" s="21">
        <f t="shared" si="411"/>
        <v>0.78755391408673125</v>
      </c>
      <c r="G4400" s="21">
        <f t="shared" si="409"/>
        <v>16.04641099951715</v>
      </c>
      <c r="H4400" s="21">
        <f t="shared" si="413"/>
        <v>16.05</v>
      </c>
      <c r="I4400" s="21">
        <f t="shared" si="412"/>
        <v>-0.19999999999999929</v>
      </c>
      <c r="J4400" s="11">
        <f>IF(ISNUMBER(VLOOKUP(A4400,'DIV HISTORY '!$J$2:$K$104,2,FALSE)),VLOOKUP(A4400,'DIV HISTORY '!$J$2:$K$104,2,FALSE),0)</f>
        <v>0</v>
      </c>
    </row>
    <row r="4401" spans="1:10" x14ac:dyDescent="0.25">
      <c r="A4401" s="27">
        <v>36935</v>
      </c>
      <c r="B4401" s="28">
        <v>20.324999999999999</v>
      </c>
      <c r="C4401" s="21">
        <f t="shared" si="414"/>
        <v>0</v>
      </c>
      <c r="D4401" s="21">
        <v>16.21</v>
      </c>
      <c r="E4401" s="9">
        <f t="shared" si="410"/>
        <v>0.99986418604651162</v>
      </c>
      <c r="F4401" s="21">
        <f t="shared" si="411"/>
        <v>0.78755391408673125</v>
      </c>
      <c r="G4401" s="21">
        <f t="shared" si="409"/>
        <v>16.007033303812811</v>
      </c>
      <c r="H4401" s="21">
        <f t="shared" si="413"/>
        <v>16.010000000000002</v>
      </c>
      <c r="I4401" s="21">
        <f t="shared" si="412"/>
        <v>-0.19999999999999929</v>
      </c>
      <c r="J4401" s="11">
        <f>IF(ISNUMBER(VLOOKUP(A4401,'DIV HISTORY '!$J$2:$K$104,2,FALSE)),VLOOKUP(A4401,'DIV HISTORY '!$J$2:$K$104,2,FALSE),0)</f>
        <v>0</v>
      </c>
    </row>
    <row r="4402" spans="1:10" x14ac:dyDescent="0.25">
      <c r="A4402" s="26">
        <v>36934</v>
      </c>
      <c r="B4402" s="29">
        <v>20.5</v>
      </c>
      <c r="C4402" s="21">
        <f t="shared" si="414"/>
        <v>0</v>
      </c>
      <c r="D4402" s="21">
        <v>16.350000000000001</v>
      </c>
      <c r="E4402" s="9">
        <f t="shared" si="410"/>
        <v>0.99986418604651162</v>
      </c>
      <c r="F4402" s="21">
        <f t="shared" si="411"/>
        <v>0.78755391408673125</v>
      </c>
      <c r="G4402" s="21">
        <f t="shared" si="409"/>
        <v>16.144855238777989</v>
      </c>
      <c r="H4402" s="21">
        <f t="shared" si="413"/>
        <v>16.14</v>
      </c>
      <c r="I4402" s="21">
        <f t="shared" si="412"/>
        <v>-0.21000000000000085</v>
      </c>
      <c r="J4402" s="11">
        <f>IF(ISNUMBER(VLOOKUP(A4402,'DIV HISTORY '!$J$2:$K$104,2,FALSE)),VLOOKUP(A4402,'DIV HISTORY '!$J$2:$K$104,2,FALSE),0)</f>
        <v>0</v>
      </c>
    </row>
    <row r="4403" spans="1:10" x14ac:dyDescent="0.25">
      <c r="A4403" s="27">
        <v>36931</v>
      </c>
      <c r="B4403" s="28">
        <v>20.3</v>
      </c>
      <c r="C4403" s="21">
        <f t="shared" si="414"/>
        <v>0</v>
      </c>
      <c r="D4403" s="21">
        <v>16.21</v>
      </c>
      <c r="E4403" s="9">
        <f t="shared" si="410"/>
        <v>0.99986418604651162</v>
      </c>
      <c r="F4403" s="21">
        <f t="shared" si="411"/>
        <v>0.78755391408673125</v>
      </c>
      <c r="G4403" s="21">
        <f t="shared" si="409"/>
        <v>15.987344455960645</v>
      </c>
      <c r="H4403" s="21">
        <f t="shared" si="413"/>
        <v>15.99</v>
      </c>
      <c r="I4403" s="21">
        <f t="shared" si="412"/>
        <v>-0.22000000000000064</v>
      </c>
      <c r="J4403" s="11">
        <f>IF(ISNUMBER(VLOOKUP(A4403,'DIV HISTORY '!$J$2:$K$104,2,FALSE)),VLOOKUP(A4403,'DIV HISTORY '!$J$2:$K$104,2,FALSE),0)</f>
        <v>0</v>
      </c>
    </row>
    <row r="4404" spans="1:10" x14ac:dyDescent="0.25">
      <c r="A4404" s="26">
        <v>36930</v>
      </c>
      <c r="B4404" s="29">
        <v>20.675001000000002</v>
      </c>
      <c r="C4404" s="21">
        <f t="shared" si="414"/>
        <v>0</v>
      </c>
      <c r="D4404" s="21">
        <v>16.489999999999998</v>
      </c>
      <c r="E4404" s="9">
        <f t="shared" si="410"/>
        <v>0.99986418604651162</v>
      </c>
      <c r="F4404" s="21">
        <f t="shared" si="411"/>
        <v>0.78755391408673125</v>
      </c>
      <c r="G4404" s="21">
        <f t="shared" si="409"/>
        <v>16.282677961297082</v>
      </c>
      <c r="H4404" s="21">
        <f t="shared" si="413"/>
        <v>16.28</v>
      </c>
      <c r="I4404" s="21">
        <f t="shared" si="412"/>
        <v>-0.2099999999999973</v>
      </c>
      <c r="J4404" s="11">
        <f>IF(ISNUMBER(VLOOKUP(A4404,'DIV HISTORY '!$J$2:$K$104,2,FALSE)),VLOOKUP(A4404,'DIV HISTORY '!$J$2:$K$104,2,FALSE),0)</f>
        <v>0</v>
      </c>
    </row>
    <row r="4405" spans="1:10" x14ac:dyDescent="0.25">
      <c r="A4405" s="27">
        <v>36929</v>
      </c>
      <c r="B4405" s="28">
        <v>20.712499999999999</v>
      </c>
      <c r="C4405" s="21">
        <f t="shared" si="414"/>
        <v>0</v>
      </c>
      <c r="D4405" s="21">
        <v>16.54</v>
      </c>
      <c r="E4405" s="9">
        <f t="shared" si="410"/>
        <v>0.99986418604651162</v>
      </c>
      <c r="F4405" s="21">
        <f t="shared" si="411"/>
        <v>0.78755391408673125</v>
      </c>
      <c r="G4405" s="21">
        <f t="shared" si="409"/>
        <v>16.312210445521419</v>
      </c>
      <c r="H4405" s="21">
        <f t="shared" si="413"/>
        <v>16.309999999999999</v>
      </c>
      <c r="I4405" s="21">
        <f t="shared" si="412"/>
        <v>-0.23000000000000043</v>
      </c>
      <c r="J4405" s="11">
        <f>IF(ISNUMBER(VLOOKUP(A4405,'DIV HISTORY '!$J$2:$K$104,2,FALSE)),VLOOKUP(A4405,'DIV HISTORY '!$J$2:$K$104,2,FALSE),0)</f>
        <v>0</v>
      </c>
    </row>
    <row r="4406" spans="1:10" x14ac:dyDescent="0.25">
      <c r="A4406" s="26">
        <v>36928</v>
      </c>
      <c r="B4406" s="29">
        <v>21.043749999999999</v>
      </c>
      <c r="C4406" s="21">
        <f t="shared" si="414"/>
        <v>0</v>
      </c>
      <c r="D4406" s="21">
        <v>16.78</v>
      </c>
      <c r="E4406" s="9">
        <f t="shared" si="410"/>
        <v>0.99986418604651162</v>
      </c>
      <c r="F4406" s="21">
        <f t="shared" si="411"/>
        <v>0.78755391408673125</v>
      </c>
      <c r="G4406" s="21">
        <f t="shared" si="409"/>
        <v>16.573087679562651</v>
      </c>
      <c r="H4406" s="21">
        <f t="shared" si="413"/>
        <v>16.57</v>
      </c>
      <c r="I4406" s="21">
        <f t="shared" si="412"/>
        <v>-0.21000000000000085</v>
      </c>
      <c r="J4406" s="11">
        <f>IF(ISNUMBER(VLOOKUP(A4406,'DIV HISTORY '!$J$2:$K$104,2,FALSE)),VLOOKUP(A4406,'DIV HISTORY '!$J$2:$K$104,2,FALSE),0)</f>
        <v>0</v>
      </c>
    </row>
    <row r="4407" spans="1:10" x14ac:dyDescent="0.25">
      <c r="A4407" s="27">
        <v>36927</v>
      </c>
      <c r="B4407" s="28">
        <v>20.8</v>
      </c>
      <c r="C4407" s="21">
        <f t="shared" si="414"/>
        <v>0</v>
      </c>
      <c r="D4407" s="21">
        <v>16.61</v>
      </c>
      <c r="E4407" s="9">
        <f t="shared" si="410"/>
        <v>0.99986418604651162</v>
      </c>
      <c r="F4407" s="21">
        <f t="shared" si="411"/>
        <v>0.78755391408673125</v>
      </c>
      <c r="G4407" s="21">
        <f t="shared" si="409"/>
        <v>16.38112141300401</v>
      </c>
      <c r="H4407" s="21">
        <f t="shared" si="413"/>
        <v>16.38</v>
      </c>
      <c r="I4407" s="21">
        <f t="shared" si="412"/>
        <v>-0.23000000000000043</v>
      </c>
      <c r="J4407" s="11">
        <f>IF(ISNUMBER(VLOOKUP(A4407,'DIV HISTORY '!$J$2:$K$104,2,FALSE)),VLOOKUP(A4407,'DIV HISTORY '!$J$2:$K$104,2,FALSE),0)</f>
        <v>0</v>
      </c>
    </row>
    <row r="4408" spans="1:10" x14ac:dyDescent="0.25">
      <c r="A4408" s="26">
        <v>36924</v>
      </c>
      <c r="B4408" s="29">
        <v>20.912500000000001</v>
      </c>
      <c r="C4408" s="21">
        <f t="shared" si="414"/>
        <v>0</v>
      </c>
      <c r="D4408" s="21">
        <v>16.68</v>
      </c>
      <c r="E4408" s="9">
        <f t="shared" si="410"/>
        <v>0.99986418604651162</v>
      </c>
      <c r="F4408" s="21">
        <f t="shared" si="411"/>
        <v>0.78755391408673125</v>
      </c>
      <c r="G4408" s="21">
        <f t="shared" si="409"/>
        <v>16.46972122833877</v>
      </c>
      <c r="H4408" s="21">
        <f t="shared" si="413"/>
        <v>16.47</v>
      </c>
      <c r="I4408" s="21">
        <f t="shared" si="412"/>
        <v>-0.21000000000000085</v>
      </c>
      <c r="J4408" s="11">
        <f>IF(ISNUMBER(VLOOKUP(A4408,'DIV HISTORY '!$J$2:$K$104,2,FALSE)),VLOOKUP(A4408,'DIV HISTORY '!$J$2:$K$104,2,FALSE),0)</f>
        <v>0</v>
      </c>
    </row>
    <row r="4409" spans="1:10" x14ac:dyDescent="0.25">
      <c r="A4409" s="27">
        <v>36923</v>
      </c>
      <c r="B4409" s="28">
        <v>21.375</v>
      </c>
      <c r="C4409" s="21">
        <f t="shared" si="414"/>
        <v>0</v>
      </c>
      <c r="D4409" s="21">
        <v>17.07</v>
      </c>
      <c r="E4409" s="9">
        <f t="shared" si="410"/>
        <v>0.99986418604651162</v>
      </c>
      <c r="F4409" s="21">
        <f t="shared" si="411"/>
        <v>0.78755391408673125</v>
      </c>
      <c r="G4409" s="21">
        <f t="shared" si="409"/>
        <v>16.833964913603882</v>
      </c>
      <c r="H4409" s="21">
        <f t="shared" si="413"/>
        <v>16.829999999999998</v>
      </c>
      <c r="I4409" s="21">
        <f t="shared" si="412"/>
        <v>-0.24000000000000199</v>
      </c>
      <c r="J4409" s="11">
        <f>IF(ISNUMBER(VLOOKUP(A4409,'DIV HISTORY '!$J$2:$K$104,2,FALSE)),VLOOKUP(A4409,'DIV HISTORY '!$J$2:$K$104,2,FALSE),0)</f>
        <v>0</v>
      </c>
    </row>
    <row r="4410" spans="1:10" x14ac:dyDescent="0.25">
      <c r="A4410" s="26">
        <v>36922</v>
      </c>
      <c r="B4410" s="29">
        <v>21.625</v>
      </c>
      <c r="C4410" s="21">
        <f t="shared" si="414"/>
        <v>0</v>
      </c>
      <c r="D4410" s="21">
        <v>17.27</v>
      </c>
      <c r="E4410" s="9">
        <f t="shared" si="410"/>
        <v>0.99986418604651162</v>
      </c>
      <c r="F4410" s="21">
        <f t="shared" si="411"/>
        <v>0.78755391408673125</v>
      </c>
      <c r="G4410" s="21">
        <f t="shared" si="409"/>
        <v>17.030853392125564</v>
      </c>
      <c r="H4410" s="21">
        <f t="shared" si="413"/>
        <v>17.03</v>
      </c>
      <c r="I4410" s="21">
        <f t="shared" si="412"/>
        <v>-0.23999999999999844</v>
      </c>
      <c r="J4410" s="11">
        <f>IF(ISNUMBER(VLOOKUP(A4410,'DIV HISTORY '!$J$2:$K$104,2,FALSE)),VLOOKUP(A4410,'DIV HISTORY '!$J$2:$K$104,2,FALSE),0)</f>
        <v>0</v>
      </c>
    </row>
    <row r="4411" spans="1:10" x14ac:dyDescent="0.25">
      <c r="A4411" s="27">
        <v>36921</v>
      </c>
      <c r="B4411" s="28">
        <v>21.712499999999999</v>
      </c>
      <c r="C4411" s="21">
        <f t="shared" si="414"/>
        <v>0</v>
      </c>
      <c r="D4411" s="21">
        <v>17.34</v>
      </c>
      <c r="E4411" s="9">
        <f t="shared" si="410"/>
        <v>0.99986418604651162</v>
      </c>
      <c r="F4411" s="21">
        <f t="shared" si="411"/>
        <v>0.78755391408673125</v>
      </c>
      <c r="G4411" s="21">
        <f t="shared" si="409"/>
        <v>17.099764359608152</v>
      </c>
      <c r="H4411" s="21">
        <f t="shared" si="413"/>
        <v>17.100000000000001</v>
      </c>
      <c r="I4411" s="21">
        <f t="shared" si="412"/>
        <v>-0.23999999999999844</v>
      </c>
      <c r="J4411" s="11">
        <f>IF(ISNUMBER(VLOOKUP(A4411,'DIV HISTORY '!$J$2:$K$104,2,FALSE)),VLOOKUP(A4411,'DIV HISTORY '!$J$2:$K$104,2,FALSE),0)</f>
        <v>0</v>
      </c>
    </row>
    <row r="4412" spans="1:10" x14ac:dyDescent="0.25">
      <c r="A4412" s="26">
        <v>36920</v>
      </c>
      <c r="B4412" s="29">
        <v>21.65</v>
      </c>
      <c r="C4412" s="21">
        <f t="shared" si="414"/>
        <v>0</v>
      </c>
      <c r="D4412" s="21">
        <v>17.29</v>
      </c>
      <c r="E4412" s="9">
        <f t="shared" si="410"/>
        <v>0.99986418604651162</v>
      </c>
      <c r="F4412" s="21">
        <f t="shared" si="411"/>
        <v>0.78755391408673125</v>
      </c>
      <c r="G4412" s="21">
        <f t="shared" si="409"/>
        <v>17.05054223997773</v>
      </c>
      <c r="H4412" s="21">
        <f t="shared" si="413"/>
        <v>17.05</v>
      </c>
      <c r="I4412" s="21">
        <f t="shared" si="412"/>
        <v>-0.23999999999999844</v>
      </c>
      <c r="J4412" s="11">
        <f>IF(ISNUMBER(VLOOKUP(A4412,'DIV HISTORY '!$J$2:$K$104,2,FALSE)),VLOOKUP(A4412,'DIV HISTORY '!$J$2:$K$104,2,FALSE),0)</f>
        <v>0</v>
      </c>
    </row>
    <row r="4413" spans="1:10" x14ac:dyDescent="0.25">
      <c r="A4413" s="27">
        <v>36917</v>
      </c>
      <c r="B4413" s="28">
        <v>21.078125</v>
      </c>
      <c r="C4413" s="21">
        <f t="shared" si="414"/>
        <v>0</v>
      </c>
      <c r="D4413" s="21">
        <v>16.829999999999998</v>
      </c>
      <c r="E4413" s="9">
        <f t="shared" si="410"/>
        <v>0.99986418604651162</v>
      </c>
      <c r="F4413" s="21">
        <f t="shared" si="411"/>
        <v>0.78755391408673125</v>
      </c>
      <c r="G4413" s="21">
        <f t="shared" si="409"/>
        <v>16.600159845359382</v>
      </c>
      <c r="H4413" s="21">
        <f t="shared" si="413"/>
        <v>16.600000000000001</v>
      </c>
      <c r="I4413" s="21">
        <f t="shared" si="412"/>
        <v>-0.22999999999999687</v>
      </c>
      <c r="J4413" s="11">
        <f>IF(ISNUMBER(VLOOKUP(A4413,'DIV HISTORY '!$J$2:$K$104,2,FALSE)),VLOOKUP(A4413,'DIV HISTORY '!$J$2:$K$104,2,FALSE),0)</f>
        <v>0</v>
      </c>
    </row>
    <row r="4414" spans="1:10" x14ac:dyDescent="0.25">
      <c r="A4414" s="26">
        <v>36916</v>
      </c>
      <c r="B4414" s="29">
        <v>21.210937999999999</v>
      </c>
      <c r="C4414" s="21">
        <f t="shared" si="414"/>
        <v>0</v>
      </c>
      <c r="D4414" s="21">
        <v>16.940000000000001</v>
      </c>
      <c r="E4414" s="9">
        <f t="shared" si="410"/>
        <v>0.99986418604651162</v>
      </c>
      <c r="F4414" s="21">
        <f t="shared" si="411"/>
        <v>0.78755391408673125</v>
      </c>
      <c r="G4414" s="21">
        <f t="shared" si="409"/>
        <v>16.704757243350983</v>
      </c>
      <c r="H4414" s="21">
        <f t="shared" si="413"/>
        <v>16.7</v>
      </c>
      <c r="I4414" s="21">
        <f t="shared" si="412"/>
        <v>-0.24000000000000199</v>
      </c>
      <c r="J4414" s="11">
        <f>IF(ISNUMBER(VLOOKUP(A4414,'DIV HISTORY '!$J$2:$K$104,2,FALSE)),VLOOKUP(A4414,'DIV HISTORY '!$J$2:$K$104,2,FALSE),0)</f>
        <v>0</v>
      </c>
    </row>
    <row r="4415" spans="1:10" x14ac:dyDescent="0.25">
      <c r="A4415" s="27">
        <v>36915</v>
      </c>
      <c r="B4415" s="28">
        <v>21.53125</v>
      </c>
      <c r="C4415" s="21">
        <f t="shared" si="414"/>
        <v>0</v>
      </c>
      <c r="D4415" s="21">
        <v>17.190000000000001</v>
      </c>
      <c r="E4415" s="9">
        <f t="shared" si="410"/>
        <v>0.99986418604651162</v>
      </c>
      <c r="F4415" s="21">
        <f t="shared" si="411"/>
        <v>0.78755391408673125</v>
      </c>
      <c r="G4415" s="21">
        <f t="shared" si="409"/>
        <v>16.957020212679932</v>
      </c>
      <c r="H4415" s="21">
        <f t="shared" si="413"/>
        <v>16.96</v>
      </c>
      <c r="I4415" s="21">
        <f t="shared" si="412"/>
        <v>-0.23000000000000043</v>
      </c>
      <c r="J4415" s="11">
        <f>IF(ISNUMBER(VLOOKUP(A4415,'DIV HISTORY '!$J$2:$K$104,2,FALSE)),VLOOKUP(A4415,'DIV HISTORY '!$J$2:$K$104,2,FALSE),0)</f>
        <v>0</v>
      </c>
    </row>
    <row r="4416" spans="1:10" x14ac:dyDescent="0.25">
      <c r="A4416" s="26">
        <v>36914</v>
      </c>
      <c r="B4416" s="29">
        <v>21.078125</v>
      </c>
      <c r="C4416" s="21">
        <f t="shared" si="414"/>
        <v>0</v>
      </c>
      <c r="D4416" s="21">
        <v>16.829999999999998</v>
      </c>
      <c r="E4416" s="9">
        <f t="shared" si="410"/>
        <v>0.99986418604651162</v>
      </c>
      <c r="F4416" s="21">
        <f t="shared" si="411"/>
        <v>0.78755391408673125</v>
      </c>
      <c r="G4416" s="21">
        <f t="shared" si="409"/>
        <v>16.600159845359382</v>
      </c>
      <c r="H4416" s="21">
        <f t="shared" si="413"/>
        <v>16.600000000000001</v>
      </c>
      <c r="I4416" s="21">
        <f t="shared" si="412"/>
        <v>-0.22999999999999687</v>
      </c>
      <c r="J4416" s="11">
        <f>IF(ISNUMBER(VLOOKUP(A4416,'DIV HISTORY '!$J$2:$K$104,2,FALSE)),VLOOKUP(A4416,'DIV HISTORY '!$J$2:$K$104,2,FALSE),0)</f>
        <v>0</v>
      </c>
    </row>
    <row r="4417" spans="1:10" x14ac:dyDescent="0.25">
      <c r="A4417" s="27">
        <v>36913</v>
      </c>
      <c r="B4417" s="28">
        <v>20.640625</v>
      </c>
      <c r="C4417" s="21">
        <f t="shared" si="414"/>
        <v>0</v>
      </c>
      <c r="D4417" s="21">
        <v>16.45</v>
      </c>
      <c r="E4417" s="9">
        <f t="shared" si="410"/>
        <v>0.99986418604651162</v>
      </c>
      <c r="F4417" s="21">
        <f t="shared" si="411"/>
        <v>0.78755391408673125</v>
      </c>
      <c r="G4417" s="21">
        <f t="shared" si="409"/>
        <v>16.255605007946436</v>
      </c>
      <c r="H4417" s="21">
        <f t="shared" si="413"/>
        <v>16.260000000000002</v>
      </c>
      <c r="I4417" s="21">
        <f t="shared" si="412"/>
        <v>-0.18999999999999773</v>
      </c>
      <c r="J4417" s="11">
        <f>IF(ISNUMBER(VLOOKUP(A4417,'DIV HISTORY '!$J$2:$K$104,2,FALSE)),VLOOKUP(A4417,'DIV HISTORY '!$J$2:$K$104,2,FALSE),0)</f>
        <v>0</v>
      </c>
    </row>
    <row r="4418" spans="1:10" x14ac:dyDescent="0.25">
      <c r="A4418" s="26">
        <v>36910</v>
      </c>
      <c r="B4418" s="29">
        <v>20.671875</v>
      </c>
      <c r="C4418" s="21">
        <f t="shared" si="414"/>
        <v>0</v>
      </c>
      <c r="D4418" s="21">
        <v>16.510000000000002</v>
      </c>
      <c r="E4418" s="9">
        <f t="shared" si="410"/>
        <v>0.99986418604651162</v>
      </c>
      <c r="F4418" s="21">
        <f t="shared" si="411"/>
        <v>0.78755391408673125</v>
      </c>
      <c r="G4418" s="21">
        <f t="shared" ref="G4418:G4481" si="415">F4418*B4418</f>
        <v>16.280216067761646</v>
      </c>
      <c r="H4418" s="21">
        <f t="shared" si="413"/>
        <v>16.28</v>
      </c>
      <c r="I4418" s="21">
        <f t="shared" si="412"/>
        <v>-0.23000000000000043</v>
      </c>
      <c r="J4418" s="11">
        <f>IF(ISNUMBER(VLOOKUP(A4418,'DIV HISTORY '!$J$2:$K$104,2,FALSE)),VLOOKUP(A4418,'DIV HISTORY '!$J$2:$K$104,2,FALSE),0)</f>
        <v>0</v>
      </c>
    </row>
    <row r="4419" spans="1:10" x14ac:dyDescent="0.25">
      <c r="A4419" s="27">
        <v>36909</v>
      </c>
      <c r="B4419" s="28">
        <v>20.8125</v>
      </c>
      <c r="C4419" s="21">
        <f t="shared" si="414"/>
        <v>0</v>
      </c>
      <c r="D4419" s="21">
        <v>16.62</v>
      </c>
      <c r="E4419" s="9">
        <f t="shared" ref="E4419:E4482" si="416">IF(C4418=0,E4418,(B4419-C4418)/B4419)</f>
        <v>0.99986418604651162</v>
      </c>
      <c r="F4419" s="21">
        <f t="shared" ref="F4419:F4482" si="417">IF(C4418=0,F4418,(B4419-C4418)/B4419*F4418)</f>
        <v>0.78755391408673125</v>
      </c>
      <c r="G4419" s="21">
        <f t="shared" si="415"/>
        <v>16.390965836930093</v>
      </c>
      <c r="H4419" s="21">
        <f t="shared" si="413"/>
        <v>16.39</v>
      </c>
      <c r="I4419" s="21">
        <f t="shared" si="412"/>
        <v>-0.23000000000000043</v>
      </c>
      <c r="J4419" s="11">
        <f>IF(ISNUMBER(VLOOKUP(A4419,'DIV HISTORY '!$J$2:$K$104,2,FALSE)),VLOOKUP(A4419,'DIV HISTORY '!$J$2:$K$104,2,FALSE),0)</f>
        <v>0</v>
      </c>
    </row>
    <row r="4420" spans="1:10" x14ac:dyDescent="0.25">
      <c r="A4420" s="26">
        <v>36908</v>
      </c>
      <c r="B4420" s="29">
        <v>20.617187999999999</v>
      </c>
      <c r="C4420" s="21">
        <f t="shared" si="414"/>
        <v>0</v>
      </c>
      <c r="D4420" s="21">
        <v>16.46</v>
      </c>
      <c r="E4420" s="9">
        <f t="shared" si="416"/>
        <v>0.99986418604651162</v>
      </c>
      <c r="F4420" s="21">
        <f t="shared" si="417"/>
        <v>0.78755391408673125</v>
      </c>
      <c r="G4420" s="21">
        <f t="shared" si="415"/>
        <v>16.237147106861986</v>
      </c>
      <c r="H4420" s="21">
        <f t="shared" si="413"/>
        <v>16.239999999999998</v>
      </c>
      <c r="I4420" s="21">
        <f t="shared" si="412"/>
        <v>-0.22000000000000242</v>
      </c>
      <c r="J4420" s="11">
        <f>IF(ISNUMBER(VLOOKUP(A4420,'DIV HISTORY '!$J$2:$K$104,2,FALSE)),VLOOKUP(A4420,'DIV HISTORY '!$J$2:$K$104,2,FALSE),0)</f>
        <v>0</v>
      </c>
    </row>
    <row r="4421" spans="1:10" x14ac:dyDescent="0.25">
      <c r="A4421" s="27">
        <v>36907</v>
      </c>
      <c r="B4421" s="28">
        <v>20.359375</v>
      </c>
      <c r="C4421" s="21">
        <f t="shared" si="414"/>
        <v>0</v>
      </c>
      <c r="D4421" s="21">
        <v>16.260000000000002</v>
      </c>
      <c r="E4421" s="9">
        <f t="shared" si="416"/>
        <v>0.99986418604651162</v>
      </c>
      <c r="F4421" s="21">
        <f t="shared" si="417"/>
        <v>0.78755391408673125</v>
      </c>
      <c r="G4421" s="21">
        <f t="shared" si="415"/>
        <v>16.034105469609543</v>
      </c>
      <c r="H4421" s="21">
        <f t="shared" si="413"/>
        <v>16.03</v>
      </c>
      <c r="I4421" s="21">
        <f t="shared" si="412"/>
        <v>-0.23000000000000043</v>
      </c>
      <c r="J4421" s="11">
        <f>IF(ISNUMBER(VLOOKUP(A4421,'DIV HISTORY '!$J$2:$K$104,2,FALSE)),VLOOKUP(A4421,'DIV HISTORY '!$J$2:$K$104,2,FALSE),0)</f>
        <v>0</v>
      </c>
    </row>
    <row r="4422" spans="1:10" x14ac:dyDescent="0.25">
      <c r="A4422" s="26">
        <v>36903</v>
      </c>
      <c r="B4422" s="29">
        <v>20.351562999999999</v>
      </c>
      <c r="C4422" s="21">
        <f t="shared" si="414"/>
        <v>0</v>
      </c>
      <c r="D4422" s="21">
        <v>16.25</v>
      </c>
      <c r="E4422" s="9">
        <f t="shared" si="416"/>
        <v>0.99986418604651162</v>
      </c>
      <c r="F4422" s="21">
        <f t="shared" si="417"/>
        <v>0.78755391408673125</v>
      </c>
      <c r="G4422" s="21">
        <f t="shared" si="415"/>
        <v>16.027953098432697</v>
      </c>
      <c r="H4422" s="21">
        <f t="shared" si="413"/>
        <v>16.03</v>
      </c>
      <c r="I4422" s="21">
        <f t="shared" si="412"/>
        <v>-0.21999999999999886</v>
      </c>
      <c r="J4422" s="11">
        <f>IF(ISNUMBER(VLOOKUP(A4422,'DIV HISTORY '!$J$2:$K$104,2,FALSE)),VLOOKUP(A4422,'DIV HISTORY '!$J$2:$K$104,2,FALSE),0)</f>
        <v>0</v>
      </c>
    </row>
    <row r="4423" spans="1:10" x14ac:dyDescent="0.25">
      <c r="A4423" s="27">
        <v>36902</v>
      </c>
      <c r="B4423" s="28">
        <v>19.789062999999999</v>
      </c>
      <c r="C4423" s="21">
        <f t="shared" si="414"/>
        <v>0</v>
      </c>
      <c r="D4423" s="21">
        <v>15.8</v>
      </c>
      <c r="E4423" s="9">
        <f t="shared" si="416"/>
        <v>0.99986418604651162</v>
      </c>
      <c r="F4423" s="21">
        <f t="shared" si="417"/>
        <v>0.78755391408673125</v>
      </c>
      <c r="G4423" s="21">
        <f t="shared" si="415"/>
        <v>15.584954021758911</v>
      </c>
      <c r="H4423" s="21">
        <f t="shared" si="413"/>
        <v>15.58</v>
      </c>
      <c r="I4423" s="21">
        <f t="shared" si="412"/>
        <v>-0.22000000000000064</v>
      </c>
      <c r="J4423" s="11">
        <f>IF(ISNUMBER(VLOOKUP(A4423,'DIV HISTORY '!$J$2:$K$104,2,FALSE)),VLOOKUP(A4423,'DIV HISTORY '!$J$2:$K$104,2,FALSE),0)</f>
        <v>0</v>
      </c>
    </row>
    <row r="4424" spans="1:10" x14ac:dyDescent="0.25">
      <c r="A4424" s="26">
        <v>36901</v>
      </c>
      <c r="B4424" s="29">
        <v>18.921875</v>
      </c>
      <c r="C4424" s="21">
        <f t="shared" si="414"/>
        <v>0</v>
      </c>
      <c r="D4424" s="21">
        <v>15.11</v>
      </c>
      <c r="E4424" s="9">
        <f t="shared" si="416"/>
        <v>0.99986418604651162</v>
      </c>
      <c r="F4424" s="21">
        <f t="shared" si="417"/>
        <v>0.78755391408673125</v>
      </c>
      <c r="G4424" s="21">
        <f t="shared" si="415"/>
        <v>14.901996718109867</v>
      </c>
      <c r="H4424" s="21">
        <f t="shared" si="413"/>
        <v>14.9</v>
      </c>
      <c r="I4424" s="21">
        <f t="shared" si="412"/>
        <v>-0.20999999999999908</v>
      </c>
      <c r="J4424" s="11">
        <f>IF(ISNUMBER(VLOOKUP(A4424,'DIV HISTORY '!$J$2:$K$104,2,FALSE)),VLOOKUP(A4424,'DIV HISTORY '!$J$2:$K$104,2,FALSE),0)</f>
        <v>0</v>
      </c>
    </row>
    <row r="4425" spans="1:10" x14ac:dyDescent="0.25">
      <c r="A4425" s="27">
        <v>36900</v>
      </c>
      <c r="B4425" s="28">
        <v>18.492187999999999</v>
      </c>
      <c r="C4425" s="21">
        <f t="shared" si="414"/>
        <v>0</v>
      </c>
      <c r="D4425" s="21">
        <v>14.77</v>
      </c>
      <c r="E4425" s="9">
        <f t="shared" si="416"/>
        <v>0.99986418604651162</v>
      </c>
      <c r="F4425" s="21">
        <f t="shared" si="417"/>
        <v>0.78755391408673125</v>
      </c>
      <c r="G4425" s="21">
        <f t="shared" si="415"/>
        <v>14.563595039427682</v>
      </c>
      <c r="H4425" s="21">
        <f t="shared" si="413"/>
        <v>14.56</v>
      </c>
      <c r="I4425" s="21">
        <f t="shared" si="412"/>
        <v>-0.20999999999999908</v>
      </c>
      <c r="J4425" s="11">
        <f>IF(ISNUMBER(VLOOKUP(A4425,'DIV HISTORY '!$J$2:$K$104,2,FALSE)),VLOOKUP(A4425,'DIV HISTORY '!$J$2:$K$104,2,FALSE),0)</f>
        <v>0</v>
      </c>
    </row>
    <row r="4426" spans="1:10" x14ac:dyDescent="0.25">
      <c r="A4426" s="26">
        <v>36899</v>
      </c>
      <c r="B4426" s="29">
        <v>18.484375</v>
      </c>
      <c r="C4426" s="21">
        <f t="shared" si="414"/>
        <v>0</v>
      </c>
      <c r="D4426" s="21">
        <v>14.76</v>
      </c>
      <c r="E4426" s="9">
        <f t="shared" si="416"/>
        <v>0.99986418604651162</v>
      </c>
      <c r="F4426" s="21">
        <f t="shared" si="417"/>
        <v>0.78755391408673125</v>
      </c>
      <c r="G4426" s="21">
        <f t="shared" si="415"/>
        <v>14.557441880696922</v>
      </c>
      <c r="H4426" s="21">
        <f t="shared" si="413"/>
        <v>14.56</v>
      </c>
      <c r="I4426" s="21">
        <f t="shared" si="412"/>
        <v>-0.19999999999999929</v>
      </c>
      <c r="J4426" s="11">
        <f>IF(ISNUMBER(VLOOKUP(A4426,'DIV HISTORY '!$J$2:$K$104,2,FALSE)),VLOOKUP(A4426,'DIV HISTORY '!$J$2:$K$104,2,FALSE),0)</f>
        <v>0</v>
      </c>
    </row>
    <row r="4427" spans="1:10" x14ac:dyDescent="0.25">
      <c r="A4427" s="27">
        <v>36896</v>
      </c>
      <c r="B4427" s="28">
        <v>19.078125</v>
      </c>
      <c r="C4427" s="21">
        <f t="shared" si="414"/>
        <v>0</v>
      </c>
      <c r="D4427" s="21">
        <v>15.23</v>
      </c>
      <c r="E4427" s="9">
        <f t="shared" si="416"/>
        <v>0.99986418604651162</v>
      </c>
      <c r="F4427" s="21">
        <f t="shared" si="417"/>
        <v>0.78755391408673125</v>
      </c>
      <c r="G4427" s="21">
        <f t="shared" si="415"/>
        <v>15.025052017185919</v>
      </c>
      <c r="H4427" s="21">
        <f t="shared" si="413"/>
        <v>15.03</v>
      </c>
      <c r="I4427" s="21">
        <f t="shared" si="412"/>
        <v>-0.20000000000000107</v>
      </c>
      <c r="J4427" s="11">
        <f>IF(ISNUMBER(VLOOKUP(A4427,'DIV HISTORY '!$J$2:$K$104,2,FALSE)),VLOOKUP(A4427,'DIV HISTORY '!$J$2:$K$104,2,FALSE),0)</f>
        <v>0</v>
      </c>
    </row>
    <row r="4428" spans="1:10" x14ac:dyDescent="0.25">
      <c r="A4428" s="26">
        <v>36895</v>
      </c>
      <c r="B4428" s="29">
        <v>19.453125</v>
      </c>
      <c r="C4428" s="21">
        <f t="shared" si="414"/>
        <v>0</v>
      </c>
      <c r="D4428" s="21">
        <v>15.53</v>
      </c>
      <c r="E4428" s="9">
        <f t="shared" si="416"/>
        <v>0.99986418604651162</v>
      </c>
      <c r="F4428" s="21">
        <f t="shared" si="417"/>
        <v>0.78755391408673125</v>
      </c>
      <c r="G4428" s="21">
        <f t="shared" si="415"/>
        <v>15.320384734968444</v>
      </c>
      <c r="H4428" s="21">
        <f t="shared" si="413"/>
        <v>15.32</v>
      </c>
      <c r="I4428" s="21">
        <f t="shared" si="412"/>
        <v>-0.20999999999999908</v>
      </c>
      <c r="J4428" s="11">
        <f>IF(ISNUMBER(VLOOKUP(A4428,'DIV HISTORY '!$J$2:$K$104,2,FALSE)),VLOOKUP(A4428,'DIV HISTORY '!$J$2:$K$104,2,FALSE),0)</f>
        <v>0</v>
      </c>
    </row>
    <row r="4429" spans="1:10" x14ac:dyDescent="0.25">
      <c r="A4429" s="27">
        <v>36894</v>
      </c>
      <c r="B4429" s="28">
        <v>19.703125</v>
      </c>
      <c r="C4429" s="21">
        <f t="shared" si="414"/>
        <v>0</v>
      </c>
      <c r="D4429" s="21">
        <v>15.73</v>
      </c>
      <c r="E4429" s="9">
        <f t="shared" si="416"/>
        <v>0.99986418604651162</v>
      </c>
      <c r="F4429" s="21">
        <f t="shared" si="417"/>
        <v>0.78755391408673125</v>
      </c>
      <c r="G4429" s="21">
        <f t="shared" si="415"/>
        <v>15.517273213490126</v>
      </c>
      <c r="H4429" s="21">
        <f t="shared" si="413"/>
        <v>15.52</v>
      </c>
      <c r="I4429" s="21">
        <f t="shared" si="412"/>
        <v>-0.21000000000000085</v>
      </c>
      <c r="J4429" s="11">
        <f>IF(ISNUMBER(VLOOKUP(A4429,'DIV HISTORY '!$J$2:$K$104,2,FALSE)),VLOOKUP(A4429,'DIV HISTORY '!$J$2:$K$104,2,FALSE),0)</f>
        <v>0</v>
      </c>
    </row>
    <row r="4430" spans="1:10" x14ac:dyDescent="0.25">
      <c r="A4430" s="26">
        <v>36893</v>
      </c>
      <c r="B4430" s="29">
        <v>19.15625</v>
      </c>
      <c r="C4430" s="21">
        <f t="shared" si="414"/>
        <v>0</v>
      </c>
      <c r="D4430" s="21">
        <v>15.3</v>
      </c>
      <c r="E4430" s="9">
        <f t="shared" si="416"/>
        <v>0.99986418604651162</v>
      </c>
      <c r="F4430" s="21">
        <f t="shared" si="417"/>
        <v>0.78755391408673125</v>
      </c>
      <c r="G4430" s="21">
        <f t="shared" si="415"/>
        <v>15.086579666723946</v>
      </c>
      <c r="H4430" s="21">
        <f t="shared" si="413"/>
        <v>15.09</v>
      </c>
      <c r="I4430" s="21">
        <f t="shared" si="412"/>
        <v>-0.21000000000000085</v>
      </c>
      <c r="J4430" s="11">
        <f>IF(ISNUMBER(VLOOKUP(A4430,'DIV HISTORY '!$J$2:$K$104,2,FALSE)),VLOOKUP(A4430,'DIV HISTORY '!$J$2:$K$104,2,FALSE),0)</f>
        <v>0</v>
      </c>
    </row>
    <row r="4431" spans="1:10" x14ac:dyDescent="0.25">
      <c r="A4431" s="27">
        <v>36889</v>
      </c>
      <c r="B4431" s="28">
        <v>20.09375</v>
      </c>
      <c r="C4431" s="21">
        <f t="shared" si="414"/>
        <v>0</v>
      </c>
      <c r="D4431" s="21">
        <v>16.04</v>
      </c>
      <c r="E4431" s="9">
        <f t="shared" si="416"/>
        <v>0.99986418604651162</v>
      </c>
      <c r="F4431" s="21">
        <f t="shared" si="417"/>
        <v>0.78755391408673125</v>
      </c>
      <c r="G4431" s="21">
        <f t="shared" si="415"/>
        <v>15.824911461180257</v>
      </c>
      <c r="H4431" s="21">
        <f t="shared" si="413"/>
        <v>15.82</v>
      </c>
      <c r="I4431" s="21">
        <f t="shared" ref="I4431:I4494" si="418">H4431-D4431</f>
        <v>-0.21999999999999886</v>
      </c>
      <c r="J4431" s="11">
        <f>IF(ISNUMBER(VLOOKUP(A4431,'DIV HISTORY '!$J$2:$K$104,2,FALSE)),VLOOKUP(A4431,'DIV HISTORY '!$J$2:$K$104,2,FALSE),0)</f>
        <v>0</v>
      </c>
    </row>
    <row r="4432" spans="1:10" x14ac:dyDescent="0.25">
      <c r="A4432" s="26">
        <v>36888</v>
      </c>
      <c r="B4432" s="29">
        <v>20.398437999999999</v>
      </c>
      <c r="C4432" s="21">
        <f t="shared" si="414"/>
        <v>0</v>
      </c>
      <c r="D4432" s="21">
        <v>16.29</v>
      </c>
      <c r="E4432" s="9">
        <f t="shared" si="416"/>
        <v>0.99986418604651162</v>
      </c>
      <c r="F4432" s="21">
        <f t="shared" si="417"/>
        <v>0.78755391408673125</v>
      </c>
      <c r="G4432" s="21">
        <f t="shared" si="415"/>
        <v>16.064869688155515</v>
      </c>
      <c r="H4432" s="21">
        <f t="shared" ref="H4432:H4494" si="419">ROUND(G4432,2)</f>
        <v>16.059999999999999</v>
      </c>
      <c r="I4432" s="21">
        <f t="shared" si="418"/>
        <v>-0.23000000000000043</v>
      </c>
      <c r="J4432" s="11">
        <f>IF(ISNUMBER(VLOOKUP(A4432,'DIV HISTORY '!$J$2:$K$104,2,FALSE)),VLOOKUP(A4432,'DIV HISTORY '!$J$2:$K$104,2,FALSE),0)</f>
        <v>0</v>
      </c>
    </row>
    <row r="4433" spans="1:10" x14ac:dyDescent="0.25">
      <c r="A4433" s="27">
        <v>36887</v>
      </c>
      <c r="B4433" s="28">
        <v>19.679687999999999</v>
      </c>
      <c r="C4433" s="21">
        <f t="shared" si="414"/>
        <v>0</v>
      </c>
      <c r="D4433" s="21">
        <v>15.71</v>
      </c>
      <c r="E4433" s="9">
        <f t="shared" si="416"/>
        <v>0.99986418604651162</v>
      </c>
      <c r="F4433" s="21">
        <f t="shared" si="417"/>
        <v>0.78755391408673125</v>
      </c>
      <c r="G4433" s="21">
        <f t="shared" si="415"/>
        <v>15.498815312405675</v>
      </c>
      <c r="H4433" s="21">
        <f t="shared" si="419"/>
        <v>15.5</v>
      </c>
      <c r="I4433" s="21">
        <f t="shared" si="418"/>
        <v>-0.21000000000000085</v>
      </c>
      <c r="J4433" s="11">
        <f>IF(ISNUMBER(VLOOKUP(A4433,'DIV HISTORY '!$J$2:$K$104,2,FALSE)),VLOOKUP(A4433,'DIV HISTORY '!$J$2:$K$104,2,FALSE),0)</f>
        <v>0</v>
      </c>
    </row>
    <row r="4434" spans="1:10" x14ac:dyDescent="0.25">
      <c r="A4434" s="26">
        <v>36886</v>
      </c>
      <c r="B4434" s="29">
        <v>19.171875</v>
      </c>
      <c r="C4434" s="21">
        <f t="shared" si="414"/>
        <v>0</v>
      </c>
      <c r="D4434" s="21">
        <v>15.31</v>
      </c>
      <c r="E4434" s="9">
        <f t="shared" si="416"/>
        <v>0.99986418604651162</v>
      </c>
      <c r="F4434" s="21">
        <f t="shared" si="417"/>
        <v>0.78755391408673125</v>
      </c>
      <c r="G4434" s="21">
        <f t="shared" si="415"/>
        <v>15.098885196631551</v>
      </c>
      <c r="H4434" s="21">
        <f t="shared" si="419"/>
        <v>15.1</v>
      </c>
      <c r="I4434" s="21">
        <f t="shared" si="418"/>
        <v>-0.21000000000000085</v>
      </c>
      <c r="J4434" s="11">
        <f>IF(ISNUMBER(VLOOKUP(A4434,'DIV HISTORY '!$J$2:$K$104,2,FALSE)),VLOOKUP(A4434,'DIV HISTORY '!$J$2:$K$104,2,FALSE),0)</f>
        <v>0</v>
      </c>
    </row>
    <row r="4435" spans="1:10" x14ac:dyDescent="0.25">
      <c r="A4435" s="27">
        <v>36882</v>
      </c>
      <c r="B4435" s="28">
        <v>19.171875</v>
      </c>
      <c r="C4435" s="21">
        <f t="shared" si="414"/>
        <v>0</v>
      </c>
      <c r="D4435" s="21">
        <v>15.31</v>
      </c>
      <c r="E4435" s="9">
        <f t="shared" si="416"/>
        <v>0.99986418604651162</v>
      </c>
      <c r="F4435" s="21">
        <f t="shared" si="417"/>
        <v>0.78755391408673125</v>
      </c>
      <c r="G4435" s="21">
        <f t="shared" si="415"/>
        <v>15.098885196631551</v>
      </c>
      <c r="H4435" s="21">
        <f t="shared" si="419"/>
        <v>15.1</v>
      </c>
      <c r="I4435" s="21">
        <f t="shared" si="418"/>
        <v>-0.21000000000000085</v>
      </c>
      <c r="J4435" s="11">
        <f>IF(ISNUMBER(VLOOKUP(A4435,'DIV HISTORY '!$J$2:$K$104,2,FALSE)),VLOOKUP(A4435,'DIV HISTORY '!$J$2:$K$104,2,FALSE),0)</f>
        <v>0</v>
      </c>
    </row>
    <row r="4436" spans="1:10" x14ac:dyDescent="0.25">
      <c r="A4436" s="26">
        <v>36881</v>
      </c>
      <c r="B4436" s="29">
        <v>18.203125</v>
      </c>
      <c r="C4436" s="21">
        <f t="shared" si="414"/>
        <v>0</v>
      </c>
      <c r="D4436" s="21">
        <v>14.53</v>
      </c>
      <c r="E4436" s="9">
        <f t="shared" si="416"/>
        <v>0.99986418604651162</v>
      </c>
      <c r="F4436" s="21">
        <f t="shared" si="417"/>
        <v>0.78755391408673125</v>
      </c>
      <c r="G4436" s="21">
        <f t="shared" si="415"/>
        <v>14.335942342360029</v>
      </c>
      <c r="H4436" s="21">
        <f t="shared" si="419"/>
        <v>14.34</v>
      </c>
      <c r="I4436" s="21">
        <f t="shared" si="418"/>
        <v>-0.1899999999999995</v>
      </c>
      <c r="J4436" s="11">
        <f>IF(ISNUMBER(VLOOKUP(A4436,'DIV HISTORY '!$J$2:$K$104,2,FALSE)),VLOOKUP(A4436,'DIV HISTORY '!$J$2:$K$104,2,FALSE),0)</f>
        <v>0</v>
      </c>
    </row>
    <row r="4437" spans="1:10" x14ac:dyDescent="0.25">
      <c r="A4437" s="27">
        <v>36880</v>
      </c>
      <c r="B4437" s="28">
        <v>18.578125</v>
      </c>
      <c r="C4437" s="21">
        <f t="shared" si="414"/>
        <v>0</v>
      </c>
      <c r="D4437" s="21">
        <v>14.83</v>
      </c>
      <c r="E4437" s="9">
        <f t="shared" si="416"/>
        <v>0.99986418604651162</v>
      </c>
      <c r="F4437" s="21">
        <f t="shared" si="417"/>
        <v>0.78755391408673125</v>
      </c>
      <c r="G4437" s="21">
        <f t="shared" si="415"/>
        <v>14.631275060142555</v>
      </c>
      <c r="H4437" s="21">
        <f t="shared" si="419"/>
        <v>14.63</v>
      </c>
      <c r="I4437" s="21">
        <f t="shared" si="418"/>
        <v>-0.19999999999999929</v>
      </c>
      <c r="J4437" s="11">
        <f>IF(ISNUMBER(VLOOKUP(A4437,'DIV HISTORY '!$J$2:$K$104,2,FALSE)),VLOOKUP(A4437,'DIV HISTORY '!$J$2:$K$104,2,FALSE),0)</f>
        <v>0</v>
      </c>
    </row>
    <row r="4438" spans="1:10" x14ac:dyDescent="0.25">
      <c r="A4438" s="26">
        <v>36879</v>
      </c>
      <c r="B4438" s="29">
        <v>19.375</v>
      </c>
      <c r="C4438" s="21">
        <f t="shared" si="414"/>
        <v>0</v>
      </c>
      <c r="D4438" s="21">
        <v>15.47</v>
      </c>
      <c r="E4438" s="9">
        <f t="shared" si="416"/>
        <v>0.99986418604651162</v>
      </c>
      <c r="F4438" s="21">
        <f t="shared" si="417"/>
        <v>0.78755391408673125</v>
      </c>
      <c r="G4438" s="21">
        <f t="shared" si="415"/>
        <v>15.258857085430417</v>
      </c>
      <c r="H4438" s="21">
        <f t="shared" si="419"/>
        <v>15.26</v>
      </c>
      <c r="I4438" s="21">
        <f t="shared" si="418"/>
        <v>-0.21000000000000085</v>
      </c>
      <c r="J4438" s="11">
        <f>IF(ISNUMBER(VLOOKUP(A4438,'DIV HISTORY '!$J$2:$K$104,2,FALSE)),VLOOKUP(A4438,'DIV HISTORY '!$J$2:$K$104,2,FALSE),0)</f>
        <v>0</v>
      </c>
    </row>
    <row r="4439" spans="1:10" x14ac:dyDescent="0.25">
      <c r="A4439" s="27">
        <v>36878</v>
      </c>
      <c r="B4439" s="28">
        <v>19.734375</v>
      </c>
      <c r="C4439" s="21">
        <f t="shared" si="414"/>
        <v>0</v>
      </c>
      <c r="D4439" s="21">
        <v>15.76</v>
      </c>
      <c r="E4439" s="9">
        <f t="shared" si="416"/>
        <v>0.99986418604651162</v>
      </c>
      <c r="F4439" s="21">
        <f t="shared" si="417"/>
        <v>0.78755391408673125</v>
      </c>
      <c r="G4439" s="21">
        <f t="shared" si="415"/>
        <v>15.541884273305337</v>
      </c>
      <c r="H4439" s="21">
        <f t="shared" si="419"/>
        <v>15.54</v>
      </c>
      <c r="I4439" s="21">
        <f t="shared" si="418"/>
        <v>-0.22000000000000064</v>
      </c>
      <c r="J4439" s="11">
        <f>IF(ISNUMBER(VLOOKUP(A4439,'DIV HISTORY '!$J$2:$K$104,2,FALSE)),VLOOKUP(A4439,'DIV HISTORY '!$J$2:$K$104,2,FALSE),0)</f>
        <v>0</v>
      </c>
    </row>
    <row r="4440" spans="1:10" x14ac:dyDescent="0.25">
      <c r="A4440" s="26">
        <v>36875</v>
      </c>
      <c r="B4440" s="29">
        <v>19.75</v>
      </c>
      <c r="C4440" s="21">
        <f t="shared" si="414"/>
        <v>0</v>
      </c>
      <c r="D4440" s="21">
        <v>15.77</v>
      </c>
      <c r="E4440" s="9">
        <f t="shared" si="416"/>
        <v>0.99986418604651162</v>
      </c>
      <c r="F4440" s="21">
        <f t="shared" si="417"/>
        <v>0.78755391408673125</v>
      </c>
      <c r="G4440" s="21">
        <f t="shared" si="415"/>
        <v>15.554189803212942</v>
      </c>
      <c r="H4440" s="21">
        <f t="shared" si="419"/>
        <v>15.55</v>
      </c>
      <c r="I4440" s="21">
        <f t="shared" si="418"/>
        <v>-0.21999999999999886</v>
      </c>
      <c r="J4440" s="11">
        <f>IF(ISNUMBER(VLOOKUP(A4440,'DIV HISTORY '!$J$2:$K$104,2,FALSE)),VLOOKUP(A4440,'DIV HISTORY '!$J$2:$K$104,2,FALSE),0)</f>
        <v>0</v>
      </c>
    </row>
    <row r="4441" spans="1:10" x14ac:dyDescent="0.25">
      <c r="A4441" s="27">
        <v>36874</v>
      </c>
      <c r="B4441" s="28">
        <v>19.992187999999999</v>
      </c>
      <c r="C4441" s="21">
        <f t="shared" si="414"/>
        <v>0</v>
      </c>
      <c r="D4441" s="21">
        <v>15.96</v>
      </c>
      <c r="E4441" s="9">
        <f t="shared" si="416"/>
        <v>0.99986418604651162</v>
      </c>
      <c r="F4441" s="21">
        <f t="shared" si="417"/>
        <v>0.78755391408673125</v>
      </c>
      <c r="G4441" s="21">
        <f t="shared" si="415"/>
        <v>15.744925910557779</v>
      </c>
      <c r="H4441" s="21">
        <f t="shared" si="419"/>
        <v>15.74</v>
      </c>
      <c r="I4441" s="21">
        <f t="shared" si="418"/>
        <v>-0.22000000000000064</v>
      </c>
      <c r="J4441" s="11">
        <f>IF(ISNUMBER(VLOOKUP(A4441,'DIV HISTORY '!$J$2:$K$104,2,FALSE)),VLOOKUP(A4441,'DIV HISTORY '!$J$2:$K$104,2,FALSE),0)</f>
        <v>0</v>
      </c>
    </row>
    <row r="4442" spans="1:10" x14ac:dyDescent="0.25">
      <c r="A4442" s="26">
        <v>36873</v>
      </c>
      <c r="B4442" s="29">
        <v>20.5</v>
      </c>
      <c r="C4442" s="21">
        <f t="shared" si="414"/>
        <v>0</v>
      </c>
      <c r="D4442" s="21">
        <v>16.329999999999998</v>
      </c>
      <c r="E4442" s="9">
        <f t="shared" si="416"/>
        <v>0.99986418604651162</v>
      </c>
      <c r="F4442" s="21">
        <f t="shared" si="417"/>
        <v>0.78755391408673125</v>
      </c>
      <c r="G4442" s="21">
        <f t="shared" si="415"/>
        <v>16.144855238777989</v>
      </c>
      <c r="H4442" s="21">
        <f t="shared" si="419"/>
        <v>16.14</v>
      </c>
      <c r="I4442" s="21">
        <f t="shared" si="418"/>
        <v>-0.18999999999999773</v>
      </c>
      <c r="J4442" s="11">
        <f>IF(ISNUMBER(VLOOKUP(A4442,'DIV HISTORY '!$J$2:$K$104,2,FALSE)),VLOOKUP(A4442,'DIV HISTORY '!$J$2:$K$104,2,FALSE),0)</f>
        <v>0</v>
      </c>
    </row>
    <row r="4443" spans="1:10" x14ac:dyDescent="0.25">
      <c r="A4443" s="27">
        <v>36872</v>
      </c>
      <c r="B4443" s="28">
        <v>21.179687999999999</v>
      </c>
      <c r="C4443" s="21">
        <f t="shared" si="414"/>
        <v>0</v>
      </c>
      <c r="D4443" s="21">
        <v>16.91</v>
      </c>
      <c r="E4443" s="9">
        <f t="shared" si="416"/>
        <v>0.99986418604651162</v>
      </c>
      <c r="F4443" s="21">
        <f t="shared" si="417"/>
        <v>0.78755391408673125</v>
      </c>
      <c r="G4443" s="21">
        <f t="shared" si="415"/>
        <v>16.680146183535772</v>
      </c>
      <c r="H4443" s="21">
        <f t="shared" si="419"/>
        <v>16.68</v>
      </c>
      <c r="I4443" s="21">
        <f t="shared" si="418"/>
        <v>-0.23000000000000043</v>
      </c>
      <c r="J4443" s="11">
        <f>IF(ISNUMBER(VLOOKUP(A4443,'DIV HISTORY '!$J$2:$K$104,2,FALSE)),VLOOKUP(A4443,'DIV HISTORY '!$J$2:$K$104,2,FALSE),0)</f>
        <v>0</v>
      </c>
    </row>
    <row r="4444" spans="1:10" x14ac:dyDescent="0.25">
      <c r="A4444" s="26">
        <v>36871</v>
      </c>
      <c r="B4444" s="29">
        <v>21.578125</v>
      </c>
      <c r="C4444" s="21">
        <f t="shared" si="414"/>
        <v>0</v>
      </c>
      <c r="D4444" s="21">
        <v>17.23</v>
      </c>
      <c r="E4444" s="9">
        <f t="shared" si="416"/>
        <v>0.99986418604651162</v>
      </c>
      <c r="F4444" s="21">
        <f t="shared" si="417"/>
        <v>0.78755391408673125</v>
      </c>
      <c r="G4444" s="21">
        <f t="shared" si="415"/>
        <v>16.993936802402747</v>
      </c>
      <c r="H4444" s="21">
        <f t="shared" si="419"/>
        <v>16.989999999999998</v>
      </c>
      <c r="I4444" s="21">
        <f t="shared" si="418"/>
        <v>-0.24000000000000199</v>
      </c>
      <c r="J4444" s="11">
        <f>IF(ISNUMBER(VLOOKUP(A4444,'DIV HISTORY '!$J$2:$K$104,2,FALSE)),VLOOKUP(A4444,'DIV HISTORY '!$J$2:$K$104,2,FALSE),0)</f>
        <v>0</v>
      </c>
    </row>
    <row r="4445" spans="1:10" x14ac:dyDescent="0.25">
      <c r="A4445" s="27">
        <v>36868</v>
      </c>
      <c r="B4445" s="28">
        <v>20.710937999999999</v>
      </c>
      <c r="C4445" s="21">
        <f t="shared" si="414"/>
        <v>0</v>
      </c>
      <c r="D4445" s="21">
        <v>16.54</v>
      </c>
      <c r="E4445" s="9">
        <f t="shared" si="416"/>
        <v>0.99986418604651162</v>
      </c>
      <c r="F4445" s="21">
        <f t="shared" si="417"/>
        <v>0.78755391408673125</v>
      </c>
      <c r="G4445" s="21">
        <f t="shared" si="415"/>
        <v>16.310980286307618</v>
      </c>
      <c r="H4445" s="21">
        <f t="shared" si="419"/>
        <v>16.309999999999999</v>
      </c>
      <c r="I4445" s="21">
        <f t="shared" si="418"/>
        <v>-0.23000000000000043</v>
      </c>
      <c r="J4445" s="11">
        <f>IF(ISNUMBER(VLOOKUP(A4445,'DIV HISTORY '!$J$2:$K$104,2,FALSE)),VLOOKUP(A4445,'DIV HISTORY '!$J$2:$K$104,2,FALSE),0)</f>
        <v>0</v>
      </c>
    </row>
    <row r="4446" spans="1:10" x14ac:dyDescent="0.25">
      <c r="A4446" s="26">
        <v>36867</v>
      </c>
      <c r="B4446" s="29">
        <v>19.914062999999999</v>
      </c>
      <c r="C4446" s="21">
        <f t="shared" si="414"/>
        <v>0</v>
      </c>
      <c r="D4446" s="21">
        <v>15.9</v>
      </c>
      <c r="E4446" s="9">
        <f t="shared" si="416"/>
        <v>0.99986418604651162</v>
      </c>
      <c r="F4446" s="21">
        <f t="shared" si="417"/>
        <v>0.78755391408673125</v>
      </c>
      <c r="G4446" s="21">
        <f t="shared" si="415"/>
        <v>15.683398261019752</v>
      </c>
      <c r="H4446" s="21">
        <f t="shared" si="419"/>
        <v>15.68</v>
      </c>
      <c r="I4446" s="21">
        <f t="shared" si="418"/>
        <v>-0.22000000000000064</v>
      </c>
      <c r="J4446" s="11">
        <f>IF(ISNUMBER(VLOOKUP(A4446,'DIV HISTORY '!$J$2:$K$104,2,FALSE)),VLOOKUP(A4446,'DIV HISTORY '!$J$2:$K$104,2,FALSE),0)</f>
        <v>0</v>
      </c>
    </row>
    <row r="4447" spans="1:10" x14ac:dyDescent="0.25">
      <c r="A4447" s="27">
        <v>36866</v>
      </c>
      <c r="B4447" s="28">
        <v>20.054687999999999</v>
      </c>
      <c r="C4447" s="21">
        <f t="shared" si="414"/>
        <v>0</v>
      </c>
      <c r="D4447" s="21">
        <v>15.96</v>
      </c>
      <c r="E4447" s="9">
        <f t="shared" si="416"/>
        <v>0.99986418604651162</v>
      </c>
      <c r="F4447" s="21">
        <f t="shared" si="417"/>
        <v>0.78755391408673125</v>
      </c>
      <c r="G4447" s="21">
        <f t="shared" si="415"/>
        <v>15.794148030188198</v>
      </c>
      <c r="H4447" s="21">
        <f t="shared" si="419"/>
        <v>15.79</v>
      </c>
      <c r="I4447" s="21">
        <f t="shared" si="418"/>
        <v>-0.17000000000000171</v>
      </c>
      <c r="J4447" s="11">
        <f>IF(ISNUMBER(VLOOKUP(A4447,'DIV HISTORY '!$J$2:$K$104,2,FALSE)),VLOOKUP(A4447,'DIV HISTORY '!$J$2:$K$104,2,FALSE),0)</f>
        <v>0</v>
      </c>
    </row>
    <row r="4448" spans="1:10" x14ac:dyDescent="0.25">
      <c r="A4448" s="26">
        <v>36865</v>
      </c>
      <c r="B4448" s="29">
        <v>20.164062999999999</v>
      </c>
      <c r="C4448" s="21">
        <f t="shared" si="414"/>
        <v>0</v>
      </c>
      <c r="D4448" s="21">
        <v>16.100000000000001</v>
      </c>
      <c r="E4448" s="9">
        <f t="shared" si="416"/>
        <v>0.99986418604651162</v>
      </c>
      <c r="F4448" s="21">
        <f t="shared" si="417"/>
        <v>0.78755391408673125</v>
      </c>
      <c r="G4448" s="21">
        <f t="shared" si="415"/>
        <v>15.880286739541436</v>
      </c>
      <c r="H4448" s="21">
        <f t="shared" si="419"/>
        <v>15.88</v>
      </c>
      <c r="I4448" s="21">
        <f t="shared" si="418"/>
        <v>-0.22000000000000064</v>
      </c>
      <c r="J4448" s="11">
        <f>IF(ISNUMBER(VLOOKUP(A4448,'DIV HISTORY '!$J$2:$K$104,2,FALSE)),VLOOKUP(A4448,'DIV HISTORY '!$J$2:$K$104,2,FALSE),0)</f>
        <v>0</v>
      </c>
    </row>
    <row r="4449" spans="1:10" x14ac:dyDescent="0.25">
      <c r="A4449" s="27">
        <v>36864</v>
      </c>
      <c r="B4449" s="28">
        <v>19.203125</v>
      </c>
      <c r="C4449" s="21">
        <f t="shared" si="414"/>
        <v>0</v>
      </c>
      <c r="D4449" s="21">
        <v>15.28</v>
      </c>
      <c r="E4449" s="9">
        <f t="shared" si="416"/>
        <v>0.99986418604651162</v>
      </c>
      <c r="F4449" s="21">
        <f t="shared" si="417"/>
        <v>0.78755391408673125</v>
      </c>
      <c r="G4449" s="21">
        <f t="shared" si="415"/>
        <v>15.123496256446762</v>
      </c>
      <c r="H4449" s="21">
        <f t="shared" si="419"/>
        <v>15.12</v>
      </c>
      <c r="I4449" s="21">
        <f t="shared" si="418"/>
        <v>-0.16000000000000014</v>
      </c>
      <c r="J4449" s="11">
        <f>IF(ISNUMBER(VLOOKUP(A4449,'DIV HISTORY '!$J$2:$K$104,2,FALSE)),VLOOKUP(A4449,'DIV HISTORY '!$J$2:$K$104,2,FALSE),0)</f>
        <v>0</v>
      </c>
    </row>
    <row r="4450" spans="1:10" x14ac:dyDescent="0.25">
      <c r="A4450" s="26">
        <v>36861</v>
      </c>
      <c r="B4450" s="29">
        <v>19.4375</v>
      </c>
      <c r="C4450" s="21">
        <f t="shared" si="414"/>
        <v>0</v>
      </c>
      <c r="D4450" s="21">
        <v>15.52</v>
      </c>
      <c r="E4450" s="9">
        <f t="shared" si="416"/>
        <v>0.99986418604651162</v>
      </c>
      <c r="F4450" s="21">
        <f t="shared" si="417"/>
        <v>0.78755391408673125</v>
      </c>
      <c r="G4450" s="21">
        <f t="shared" si="415"/>
        <v>15.308079205060839</v>
      </c>
      <c r="H4450" s="21">
        <f t="shared" si="419"/>
        <v>15.31</v>
      </c>
      <c r="I4450" s="21">
        <f t="shared" si="418"/>
        <v>-0.20999999999999908</v>
      </c>
      <c r="J4450" s="11">
        <f>IF(ISNUMBER(VLOOKUP(A4450,'DIV HISTORY '!$J$2:$K$104,2,FALSE)),VLOOKUP(A4450,'DIV HISTORY '!$J$2:$K$104,2,FALSE),0)</f>
        <v>0</v>
      </c>
    </row>
    <row r="4451" spans="1:10" x14ac:dyDescent="0.25">
      <c r="A4451" s="27">
        <v>36860</v>
      </c>
      <c r="B4451" s="28">
        <v>19.164062999999999</v>
      </c>
      <c r="C4451" s="21">
        <f t="shared" si="414"/>
        <v>0</v>
      </c>
      <c r="D4451" s="21">
        <v>15.3</v>
      </c>
      <c r="E4451" s="9">
        <f t="shared" si="416"/>
        <v>0.99986418604651162</v>
      </c>
      <c r="F4451" s="21">
        <f t="shared" si="417"/>
        <v>0.78755391408673125</v>
      </c>
      <c r="G4451" s="21">
        <f t="shared" si="415"/>
        <v>15.092732825454704</v>
      </c>
      <c r="H4451" s="21">
        <f t="shared" si="419"/>
        <v>15.09</v>
      </c>
      <c r="I4451" s="21">
        <f t="shared" si="418"/>
        <v>-0.21000000000000085</v>
      </c>
      <c r="J4451" s="11">
        <f>IF(ISNUMBER(VLOOKUP(A4451,'DIV HISTORY '!$J$2:$K$104,2,FALSE)),VLOOKUP(A4451,'DIV HISTORY '!$J$2:$K$104,2,FALSE),0)</f>
        <v>0</v>
      </c>
    </row>
    <row r="4452" spans="1:10" x14ac:dyDescent="0.25">
      <c r="A4452" s="26">
        <v>36859</v>
      </c>
      <c r="B4452" s="29">
        <v>20.03125</v>
      </c>
      <c r="C4452" s="21">
        <f t="shared" si="414"/>
        <v>0</v>
      </c>
      <c r="D4452" s="21">
        <v>15.99</v>
      </c>
      <c r="E4452" s="9">
        <f t="shared" si="416"/>
        <v>0.99986418604651162</v>
      </c>
      <c r="F4452" s="21">
        <f t="shared" si="417"/>
        <v>0.78755391408673125</v>
      </c>
      <c r="G4452" s="21">
        <f t="shared" si="415"/>
        <v>15.775689341549835</v>
      </c>
      <c r="H4452" s="21">
        <f t="shared" si="419"/>
        <v>15.78</v>
      </c>
      <c r="I4452" s="21">
        <f t="shared" si="418"/>
        <v>-0.21000000000000085</v>
      </c>
      <c r="J4452" s="11">
        <f>IF(ISNUMBER(VLOOKUP(A4452,'DIV HISTORY '!$J$2:$K$104,2,FALSE)),VLOOKUP(A4452,'DIV HISTORY '!$J$2:$K$104,2,FALSE),0)</f>
        <v>0</v>
      </c>
    </row>
    <row r="4453" spans="1:10" x14ac:dyDescent="0.25">
      <c r="A4453" s="27">
        <v>36858</v>
      </c>
      <c r="B4453" s="28">
        <v>20</v>
      </c>
      <c r="C4453" s="21">
        <f t="shared" si="414"/>
        <v>0</v>
      </c>
      <c r="D4453" s="21">
        <v>15.97</v>
      </c>
      <c r="E4453" s="9">
        <f t="shared" si="416"/>
        <v>0.99986418604651162</v>
      </c>
      <c r="F4453" s="21">
        <f t="shared" si="417"/>
        <v>0.78755391408673125</v>
      </c>
      <c r="G4453" s="21">
        <f t="shared" si="415"/>
        <v>15.751078281734625</v>
      </c>
      <c r="H4453" s="21">
        <f t="shared" si="419"/>
        <v>15.75</v>
      </c>
      <c r="I4453" s="21">
        <f t="shared" si="418"/>
        <v>-0.22000000000000064</v>
      </c>
      <c r="J4453" s="11">
        <f>IF(ISNUMBER(VLOOKUP(A4453,'DIV HISTORY '!$J$2:$K$104,2,FALSE)),VLOOKUP(A4453,'DIV HISTORY '!$J$2:$K$104,2,FALSE),0)</f>
        <v>0</v>
      </c>
    </row>
    <row r="4454" spans="1:10" x14ac:dyDescent="0.25">
      <c r="A4454" s="26">
        <v>36857</v>
      </c>
      <c r="B4454" s="29">
        <v>21.007812999999999</v>
      </c>
      <c r="C4454" s="21">
        <f t="shared" si="414"/>
        <v>0</v>
      </c>
      <c r="D4454" s="21">
        <v>16.72</v>
      </c>
      <c r="E4454" s="9">
        <f t="shared" si="416"/>
        <v>0.99986418604651162</v>
      </c>
      <c r="F4454" s="21">
        <f t="shared" si="417"/>
        <v>0.78755391408673125</v>
      </c>
      <c r="G4454" s="21">
        <f t="shared" si="415"/>
        <v>16.544785354552115</v>
      </c>
      <c r="H4454" s="21">
        <f t="shared" si="419"/>
        <v>16.54</v>
      </c>
      <c r="I4454" s="21">
        <f t="shared" si="418"/>
        <v>-0.17999999999999972</v>
      </c>
      <c r="J4454" s="11">
        <f>IF(ISNUMBER(VLOOKUP(A4454,'DIV HISTORY '!$J$2:$K$104,2,FALSE)),VLOOKUP(A4454,'DIV HISTORY '!$J$2:$K$104,2,FALSE),0)</f>
        <v>0</v>
      </c>
    </row>
    <row r="4455" spans="1:10" x14ac:dyDescent="0.25">
      <c r="A4455" s="27">
        <v>36854</v>
      </c>
      <c r="B4455" s="28">
        <v>20.851562999999999</v>
      </c>
      <c r="C4455" s="21">
        <f t="shared" ref="C4455:C4494" si="420">J4455/4</f>
        <v>0</v>
      </c>
      <c r="D4455" s="21">
        <v>16.61</v>
      </c>
      <c r="E4455" s="9">
        <f t="shared" si="416"/>
        <v>0.99986418604651162</v>
      </c>
      <c r="F4455" s="21">
        <f t="shared" si="417"/>
        <v>0.78755391408673125</v>
      </c>
      <c r="G4455" s="21">
        <f t="shared" si="415"/>
        <v>16.421730055476065</v>
      </c>
      <c r="H4455" s="21">
        <f t="shared" si="419"/>
        <v>16.420000000000002</v>
      </c>
      <c r="I4455" s="21">
        <f t="shared" si="418"/>
        <v>-0.18999999999999773</v>
      </c>
      <c r="J4455" s="11">
        <f>IF(ISNUMBER(VLOOKUP(A4455,'DIV HISTORY '!$J$2:$K$104,2,FALSE)),VLOOKUP(A4455,'DIV HISTORY '!$J$2:$K$104,2,FALSE),0)</f>
        <v>0</v>
      </c>
    </row>
    <row r="4456" spans="1:10" x14ac:dyDescent="0.25">
      <c r="A4456" s="26">
        <v>36852</v>
      </c>
      <c r="B4456" s="29">
        <v>19.890625</v>
      </c>
      <c r="C4456" s="21">
        <f t="shared" si="420"/>
        <v>0</v>
      </c>
      <c r="D4456" s="21">
        <v>15.83</v>
      </c>
      <c r="E4456" s="9">
        <f t="shared" si="416"/>
        <v>0.99986418604651162</v>
      </c>
      <c r="F4456" s="21">
        <f t="shared" si="417"/>
        <v>0.78755391408673125</v>
      </c>
      <c r="G4456" s="21">
        <f t="shared" si="415"/>
        <v>15.664939572381389</v>
      </c>
      <c r="H4456" s="21">
        <f t="shared" si="419"/>
        <v>15.66</v>
      </c>
      <c r="I4456" s="21">
        <f t="shared" si="418"/>
        <v>-0.16999999999999993</v>
      </c>
      <c r="J4456" s="11">
        <f>IF(ISNUMBER(VLOOKUP(A4456,'DIV HISTORY '!$J$2:$K$104,2,FALSE)),VLOOKUP(A4456,'DIV HISTORY '!$J$2:$K$104,2,FALSE),0)</f>
        <v>0</v>
      </c>
    </row>
    <row r="4457" spans="1:10" x14ac:dyDescent="0.25">
      <c r="A4457" s="27">
        <v>36851</v>
      </c>
      <c r="B4457" s="28">
        <v>20.625</v>
      </c>
      <c r="C4457" s="21">
        <f t="shared" si="420"/>
        <v>0</v>
      </c>
      <c r="D4457" s="21">
        <v>16.420000000000002</v>
      </c>
      <c r="E4457" s="9">
        <f t="shared" si="416"/>
        <v>0.99986418604651162</v>
      </c>
      <c r="F4457" s="21">
        <f t="shared" si="417"/>
        <v>0.78755391408673125</v>
      </c>
      <c r="G4457" s="21">
        <f t="shared" si="415"/>
        <v>16.243299478038832</v>
      </c>
      <c r="H4457" s="21">
        <f t="shared" si="419"/>
        <v>16.239999999999998</v>
      </c>
      <c r="I4457" s="21">
        <f t="shared" si="418"/>
        <v>-0.18000000000000327</v>
      </c>
      <c r="J4457" s="11">
        <f>IF(ISNUMBER(VLOOKUP(A4457,'DIV HISTORY '!$J$2:$K$104,2,FALSE)),VLOOKUP(A4457,'DIV HISTORY '!$J$2:$K$104,2,FALSE),0)</f>
        <v>0</v>
      </c>
    </row>
    <row r="4458" spans="1:10" x14ac:dyDescent="0.25">
      <c r="A4458" s="26">
        <v>36850</v>
      </c>
      <c r="B4458" s="29">
        <v>20.890625</v>
      </c>
      <c r="C4458" s="21">
        <f t="shared" si="420"/>
        <v>0</v>
      </c>
      <c r="D4458" s="21">
        <v>16.68</v>
      </c>
      <c r="E4458" s="9">
        <f t="shared" si="416"/>
        <v>0.99986418604651162</v>
      </c>
      <c r="F4458" s="21">
        <f t="shared" si="417"/>
        <v>0.78755391408673125</v>
      </c>
      <c r="G4458" s="21">
        <f t="shared" si="415"/>
        <v>16.452493486468121</v>
      </c>
      <c r="H4458" s="21">
        <f t="shared" si="419"/>
        <v>16.45</v>
      </c>
      <c r="I4458" s="21">
        <f t="shared" si="418"/>
        <v>-0.23000000000000043</v>
      </c>
      <c r="J4458" s="11">
        <f>IF(ISNUMBER(VLOOKUP(A4458,'DIV HISTORY '!$J$2:$K$104,2,FALSE)),VLOOKUP(A4458,'DIV HISTORY '!$J$2:$K$104,2,FALSE),0)</f>
        <v>0</v>
      </c>
    </row>
    <row r="4459" spans="1:10" x14ac:dyDescent="0.25">
      <c r="A4459" s="27">
        <v>36847</v>
      </c>
      <c r="B4459" s="28">
        <v>21.867187999999999</v>
      </c>
      <c r="C4459" s="21">
        <f t="shared" si="420"/>
        <v>0</v>
      </c>
      <c r="D4459" s="21">
        <v>17.43</v>
      </c>
      <c r="E4459" s="9">
        <f t="shared" si="416"/>
        <v>0.99986418604651162</v>
      </c>
      <c r="F4459" s="21">
        <f t="shared" si="417"/>
        <v>0.78755391408673125</v>
      </c>
      <c r="G4459" s="21">
        <f t="shared" si="415"/>
        <v>17.221589499470401</v>
      </c>
      <c r="H4459" s="21">
        <f t="shared" si="419"/>
        <v>17.22</v>
      </c>
      <c r="I4459" s="21">
        <f t="shared" si="418"/>
        <v>-0.21000000000000085</v>
      </c>
      <c r="J4459" s="11">
        <f>IF(ISNUMBER(VLOOKUP(A4459,'DIV HISTORY '!$J$2:$K$104,2,FALSE)),VLOOKUP(A4459,'DIV HISTORY '!$J$2:$K$104,2,FALSE),0)</f>
        <v>0</v>
      </c>
    </row>
    <row r="4460" spans="1:10" x14ac:dyDescent="0.25">
      <c r="A4460" s="26">
        <v>36846</v>
      </c>
      <c r="B4460" s="29">
        <v>22.03125</v>
      </c>
      <c r="C4460" s="21">
        <f t="shared" si="420"/>
        <v>0</v>
      </c>
      <c r="D4460" s="21">
        <v>17.54</v>
      </c>
      <c r="E4460" s="9">
        <f t="shared" si="416"/>
        <v>0.99986418604651162</v>
      </c>
      <c r="F4460" s="21">
        <f t="shared" si="417"/>
        <v>0.78755391408673125</v>
      </c>
      <c r="G4460" s="21">
        <f t="shared" si="415"/>
        <v>17.350797169723297</v>
      </c>
      <c r="H4460" s="21">
        <f t="shared" si="419"/>
        <v>17.350000000000001</v>
      </c>
      <c r="I4460" s="21">
        <f t="shared" si="418"/>
        <v>-0.18999999999999773</v>
      </c>
      <c r="J4460" s="11">
        <f>IF(ISNUMBER(VLOOKUP(A4460,'DIV HISTORY '!$J$2:$K$104,2,FALSE)),VLOOKUP(A4460,'DIV HISTORY '!$J$2:$K$104,2,FALSE),0)</f>
        <v>0</v>
      </c>
    </row>
    <row r="4461" spans="1:10" x14ac:dyDescent="0.25">
      <c r="A4461" s="27">
        <v>36845</v>
      </c>
      <c r="B4461" s="28">
        <v>22.25</v>
      </c>
      <c r="C4461" s="21">
        <f t="shared" si="420"/>
        <v>0</v>
      </c>
      <c r="D4461" s="21">
        <v>17.77</v>
      </c>
      <c r="E4461" s="9">
        <f t="shared" si="416"/>
        <v>0.99986418604651162</v>
      </c>
      <c r="F4461" s="21">
        <f t="shared" si="417"/>
        <v>0.78755391408673125</v>
      </c>
      <c r="G4461" s="21">
        <f t="shared" si="415"/>
        <v>17.523074588429772</v>
      </c>
      <c r="H4461" s="21">
        <f t="shared" si="419"/>
        <v>17.52</v>
      </c>
      <c r="I4461" s="21">
        <f t="shared" si="418"/>
        <v>-0.25</v>
      </c>
      <c r="J4461" s="11">
        <f>IF(ISNUMBER(VLOOKUP(A4461,'DIV HISTORY '!$J$2:$K$104,2,FALSE)),VLOOKUP(A4461,'DIV HISTORY '!$J$2:$K$104,2,FALSE),0)</f>
        <v>0</v>
      </c>
    </row>
    <row r="4462" spans="1:10" x14ac:dyDescent="0.25">
      <c r="A4462" s="26">
        <v>36844</v>
      </c>
      <c r="B4462" s="29">
        <v>22.15625</v>
      </c>
      <c r="C4462" s="21">
        <f t="shared" si="420"/>
        <v>0</v>
      </c>
      <c r="D4462" s="21">
        <v>17.690000000000001</v>
      </c>
      <c r="E4462" s="9">
        <f t="shared" si="416"/>
        <v>0.99986418604651162</v>
      </c>
      <c r="F4462" s="21">
        <f t="shared" si="417"/>
        <v>0.78755391408673125</v>
      </c>
      <c r="G4462" s="21">
        <f t="shared" si="415"/>
        <v>17.44924140898414</v>
      </c>
      <c r="H4462" s="21">
        <f t="shared" si="419"/>
        <v>17.45</v>
      </c>
      <c r="I4462" s="21">
        <f t="shared" si="418"/>
        <v>-0.24000000000000199</v>
      </c>
      <c r="J4462" s="11">
        <f>IF(ISNUMBER(VLOOKUP(A4462,'DIV HISTORY '!$J$2:$K$104,2,FALSE)),VLOOKUP(A4462,'DIV HISTORY '!$J$2:$K$104,2,FALSE),0)</f>
        <v>0</v>
      </c>
    </row>
    <row r="4463" spans="1:10" x14ac:dyDescent="0.25">
      <c r="A4463" s="27">
        <v>36843</v>
      </c>
      <c r="B4463" s="28">
        <v>21.453125</v>
      </c>
      <c r="C4463" s="21">
        <f t="shared" si="420"/>
        <v>0</v>
      </c>
      <c r="D4463" s="21">
        <v>17.13</v>
      </c>
      <c r="E4463" s="9">
        <f t="shared" si="416"/>
        <v>0.99986418604651162</v>
      </c>
      <c r="F4463" s="21">
        <f t="shared" si="417"/>
        <v>0.78755391408673125</v>
      </c>
      <c r="G4463" s="21">
        <f t="shared" si="415"/>
        <v>16.895492563141907</v>
      </c>
      <c r="H4463" s="21">
        <f t="shared" si="419"/>
        <v>16.899999999999999</v>
      </c>
      <c r="I4463" s="21">
        <f t="shared" si="418"/>
        <v>-0.23000000000000043</v>
      </c>
      <c r="J4463" s="11">
        <f>IF(ISNUMBER(VLOOKUP(A4463,'DIV HISTORY '!$J$2:$K$104,2,FALSE)),VLOOKUP(A4463,'DIV HISTORY '!$J$2:$K$104,2,FALSE),0)</f>
        <v>0</v>
      </c>
    </row>
    <row r="4464" spans="1:10" x14ac:dyDescent="0.25">
      <c r="A4464" s="26">
        <v>36840</v>
      </c>
      <c r="B4464" s="29">
        <v>22.152343999999999</v>
      </c>
      <c r="C4464" s="21">
        <f t="shared" si="420"/>
        <v>0</v>
      </c>
      <c r="D4464" s="21">
        <v>17.670000000000002</v>
      </c>
      <c r="E4464" s="9">
        <f t="shared" si="416"/>
        <v>0.99986418604651162</v>
      </c>
      <c r="F4464" s="21">
        <f t="shared" si="417"/>
        <v>0.78755391408673125</v>
      </c>
      <c r="G4464" s="21">
        <f t="shared" si="415"/>
        <v>17.446165223395717</v>
      </c>
      <c r="H4464" s="21">
        <f t="shared" si="419"/>
        <v>17.45</v>
      </c>
      <c r="I4464" s="21">
        <f t="shared" si="418"/>
        <v>-0.22000000000000242</v>
      </c>
      <c r="J4464" s="11">
        <f>IF(ISNUMBER(VLOOKUP(A4464,'DIV HISTORY '!$J$2:$K$104,2,FALSE)),VLOOKUP(A4464,'DIV HISTORY '!$J$2:$K$104,2,FALSE),0)</f>
        <v>0</v>
      </c>
    </row>
    <row r="4465" spans="1:10" x14ac:dyDescent="0.25">
      <c r="A4465" s="27">
        <v>36839</v>
      </c>
      <c r="B4465" s="28">
        <v>22.734375</v>
      </c>
      <c r="C4465" s="21">
        <f t="shared" si="420"/>
        <v>0</v>
      </c>
      <c r="D4465" s="21">
        <v>18.149999999999999</v>
      </c>
      <c r="E4465" s="9">
        <f t="shared" si="416"/>
        <v>0.99986418604651162</v>
      </c>
      <c r="F4465" s="21">
        <f t="shared" si="417"/>
        <v>0.78755391408673125</v>
      </c>
      <c r="G4465" s="21">
        <f t="shared" si="415"/>
        <v>17.904546015565529</v>
      </c>
      <c r="H4465" s="21">
        <f t="shared" si="419"/>
        <v>17.899999999999999</v>
      </c>
      <c r="I4465" s="21">
        <f t="shared" si="418"/>
        <v>-0.25</v>
      </c>
      <c r="J4465" s="11">
        <f>IF(ISNUMBER(VLOOKUP(A4465,'DIV HISTORY '!$J$2:$K$104,2,FALSE)),VLOOKUP(A4465,'DIV HISTORY '!$J$2:$K$104,2,FALSE),0)</f>
        <v>0</v>
      </c>
    </row>
    <row r="4466" spans="1:10" x14ac:dyDescent="0.25">
      <c r="A4466" s="26">
        <v>36838</v>
      </c>
      <c r="B4466" s="29">
        <v>23.84375</v>
      </c>
      <c r="C4466" s="21">
        <f t="shared" si="420"/>
        <v>0</v>
      </c>
      <c r="D4466" s="21">
        <v>19.04</v>
      </c>
      <c r="E4466" s="9">
        <f t="shared" si="416"/>
        <v>0.99986418604651162</v>
      </c>
      <c r="F4466" s="21">
        <f t="shared" si="417"/>
        <v>0.78755391408673125</v>
      </c>
      <c r="G4466" s="21">
        <f t="shared" si="415"/>
        <v>18.778238639005497</v>
      </c>
      <c r="H4466" s="21">
        <f t="shared" si="419"/>
        <v>18.78</v>
      </c>
      <c r="I4466" s="21">
        <f t="shared" si="418"/>
        <v>-0.25999999999999801</v>
      </c>
      <c r="J4466" s="11">
        <f>IF(ISNUMBER(VLOOKUP(A4466,'DIV HISTORY '!$J$2:$K$104,2,FALSE)),VLOOKUP(A4466,'DIV HISTORY '!$J$2:$K$104,2,FALSE),0)</f>
        <v>0</v>
      </c>
    </row>
    <row r="4467" spans="1:10" x14ac:dyDescent="0.25">
      <c r="A4467" s="27">
        <v>36837</v>
      </c>
      <c r="B4467" s="28">
        <v>24.039062999999999</v>
      </c>
      <c r="C4467" s="21">
        <f t="shared" si="420"/>
        <v>0</v>
      </c>
      <c r="D4467" s="21">
        <v>19.190000000000001</v>
      </c>
      <c r="E4467" s="9">
        <f t="shared" si="416"/>
        <v>0.99986418604651162</v>
      </c>
      <c r="F4467" s="21">
        <f t="shared" si="417"/>
        <v>0.78755391408673125</v>
      </c>
      <c r="G4467" s="21">
        <f t="shared" si="415"/>
        <v>18.932058156627519</v>
      </c>
      <c r="H4467" s="21">
        <f t="shared" si="419"/>
        <v>18.93</v>
      </c>
      <c r="I4467" s="21">
        <f t="shared" si="418"/>
        <v>-0.26000000000000156</v>
      </c>
      <c r="J4467" s="11">
        <f>IF(ISNUMBER(VLOOKUP(A4467,'DIV HISTORY '!$J$2:$K$104,2,FALSE)),VLOOKUP(A4467,'DIV HISTORY '!$J$2:$K$104,2,FALSE),0)</f>
        <v>0</v>
      </c>
    </row>
    <row r="4468" spans="1:10" x14ac:dyDescent="0.25">
      <c r="A4468" s="26">
        <v>36836</v>
      </c>
      <c r="B4468" s="29">
        <v>23.917968999999999</v>
      </c>
      <c r="C4468" s="21">
        <f t="shared" si="420"/>
        <v>0</v>
      </c>
      <c r="D4468" s="21">
        <v>19.059999999999999</v>
      </c>
      <c r="E4468" s="9">
        <f t="shared" si="416"/>
        <v>0.99986418604651162</v>
      </c>
      <c r="F4468" s="21">
        <f t="shared" si="417"/>
        <v>0.78755391408673125</v>
      </c>
      <c r="G4468" s="21">
        <f t="shared" si="415"/>
        <v>18.836690102955099</v>
      </c>
      <c r="H4468" s="21">
        <f t="shared" si="419"/>
        <v>18.84</v>
      </c>
      <c r="I4468" s="21">
        <f t="shared" si="418"/>
        <v>-0.21999999999999886</v>
      </c>
      <c r="J4468" s="11">
        <f>IF(ISNUMBER(VLOOKUP(A4468,'DIV HISTORY '!$J$2:$K$104,2,FALSE)),VLOOKUP(A4468,'DIV HISTORY '!$J$2:$K$104,2,FALSE),0)</f>
        <v>0</v>
      </c>
    </row>
    <row r="4469" spans="1:10" x14ac:dyDescent="0.25">
      <c r="A4469" s="27">
        <v>36833</v>
      </c>
      <c r="B4469" s="28">
        <v>24.164062999999999</v>
      </c>
      <c r="C4469" s="21">
        <f t="shared" si="420"/>
        <v>0</v>
      </c>
      <c r="D4469" s="21">
        <v>19.239999999999998</v>
      </c>
      <c r="E4469" s="9">
        <f t="shared" si="416"/>
        <v>0.99986418604651162</v>
      </c>
      <c r="F4469" s="21">
        <f t="shared" si="417"/>
        <v>0.78755391408673125</v>
      </c>
      <c r="G4469" s="21">
        <f t="shared" si="415"/>
        <v>19.030502395888359</v>
      </c>
      <c r="H4469" s="21">
        <f t="shared" si="419"/>
        <v>19.03</v>
      </c>
      <c r="I4469" s="21">
        <f t="shared" si="418"/>
        <v>-0.2099999999999973</v>
      </c>
      <c r="J4469" s="11">
        <f>IF(ISNUMBER(VLOOKUP(A4469,'DIV HISTORY '!$J$2:$K$104,2,FALSE)),VLOOKUP(A4469,'DIV HISTORY '!$J$2:$K$104,2,FALSE),0)</f>
        <v>0</v>
      </c>
    </row>
    <row r="4470" spans="1:10" x14ac:dyDescent="0.25">
      <c r="A4470" s="26">
        <v>36832</v>
      </c>
      <c r="B4470" s="29">
        <v>24.015625</v>
      </c>
      <c r="C4470" s="21">
        <f t="shared" si="420"/>
        <v>0</v>
      </c>
      <c r="D4470" s="21">
        <v>19.12</v>
      </c>
      <c r="E4470" s="9">
        <f t="shared" si="416"/>
        <v>0.99986418604651162</v>
      </c>
      <c r="F4470" s="21">
        <f t="shared" si="417"/>
        <v>0.78755391408673125</v>
      </c>
      <c r="G4470" s="21">
        <f t="shared" si="415"/>
        <v>18.913599467989155</v>
      </c>
      <c r="H4470" s="21">
        <f t="shared" si="419"/>
        <v>18.91</v>
      </c>
      <c r="I4470" s="21">
        <f t="shared" si="418"/>
        <v>-0.21000000000000085</v>
      </c>
      <c r="J4470" s="11">
        <f>IF(ISNUMBER(VLOOKUP(A4470,'DIV HISTORY '!$J$2:$K$104,2,FALSE)),VLOOKUP(A4470,'DIV HISTORY '!$J$2:$K$104,2,FALSE),0)</f>
        <v>0</v>
      </c>
    </row>
    <row r="4471" spans="1:10" x14ac:dyDescent="0.25">
      <c r="A4471" s="27">
        <v>36831</v>
      </c>
      <c r="B4471" s="28">
        <v>23.28125</v>
      </c>
      <c r="C4471" s="21">
        <f t="shared" si="420"/>
        <v>0</v>
      </c>
      <c r="D4471" s="21">
        <v>18.53</v>
      </c>
      <c r="E4471" s="9">
        <f t="shared" si="416"/>
        <v>0.99986418604651162</v>
      </c>
      <c r="F4471" s="21">
        <f t="shared" si="417"/>
        <v>0.78755391408673125</v>
      </c>
      <c r="G4471" s="21">
        <f t="shared" si="415"/>
        <v>18.335239562331711</v>
      </c>
      <c r="H4471" s="21">
        <f t="shared" si="419"/>
        <v>18.34</v>
      </c>
      <c r="I4471" s="21">
        <f t="shared" si="418"/>
        <v>-0.19000000000000128</v>
      </c>
      <c r="J4471" s="11">
        <f>IF(ISNUMBER(VLOOKUP(A4471,'DIV HISTORY '!$J$2:$K$104,2,FALSE)),VLOOKUP(A4471,'DIV HISTORY '!$J$2:$K$104,2,FALSE),0)</f>
        <v>0</v>
      </c>
    </row>
    <row r="4472" spans="1:10" x14ac:dyDescent="0.25">
      <c r="A4472" s="26">
        <v>36830</v>
      </c>
      <c r="B4472" s="29">
        <v>23.335937999999999</v>
      </c>
      <c r="C4472" s="21">
        <f t="shared" si="420"/>
        <v>0</v>
      </c>
      <c r="D4472" s="21">
        <v>18.579999999999998</v>
      </c>
      <c r="E4472" s="9">
        <f t="shared" si="416"/>
        <v>0.99986418604651162</v>
      </c>
      <c r="F4472" s="21">
        <f t="shared" si="417"/>
        <v>0.78755391408673125</v>
      </c>
      <c r="G4472" s="21">
        <f t="shared" si="415"/>
        <v>18.378309310785287</v>
      </c>
      <c r="H4472" s="21">
        <f t="shared" si="419"/>
        <v>18.38</v>
      </c>
      <c r="I4472" s="21">
        <f t="shared" si="418"/>
        <v>-0.19999999999999929</v>
      </c>
      <c r="J4472" s="11">
        <f>IF(ISNUMBER(VLOOKUP(A4472,'DIV HISTORY '!$J$2:$K$104,2,FALSE)),VLOOKUP(A4472,'DIV HISTORY '!$J$2:$K$104,2,FALSE),0)</f>
        <v>0</v>
      </c>
    </row>
    <row r="4473" spans="1:10" x14ac:dyDescent="0.25">
      <c r="A4473" s="27">
        <v>36829</v>
      </c>
      <c r="B4473" s="28">
        <v>22.242187999999999</v>
      </c>
      <c r="C4473" s="21">
        <f t="shared" si="420"/>
        <v>0</v>
      </c>
      <c r="D4473" s="21">
        <v>17.7</v>
      </c>
      <c r="E4473" s="9">
        <f t="shared" si="416"/>
        <v>0.99986418604651162</v>
      </c>
      <c r="F4473" s="21">
        <f t="shared" si="417"/>
        <v>0.78755391408673125</v>
      </c>
      <c r="G4473" s="21">
        <f t="shared" si="415"/>
        <v>17.516922217252922</v>
      </c>
      <c r="H4473" s="21">
        <f t="shared" si="419"/>
        <v>17.52</v>
      </c>
      <c r="I4473" s="21">
        <f t="shared" si="418"/>
        <v>-0.17999999999999972</v>
      </c>
      <c r="J4473" s="11">
        <f>IF(ISNUMBER(VLOOKUP(A4473,'DIV HISTORY '!$J$2:$K$104,2,FALSE)),VLOOKUP(A4473,'DIV HISTORY '!$J$2:$K$104,2,FALSE),0)</f>
        <v>0</v>
      </c>
    </row>
    <row r="4474" spans="1:10" x14ac:dyDescent="0.25">
      <c r="A4474" s="26">
        <v>36826</v>
      </c>
      <c r="B4474" s="29">
        <v>22.40625</v>
      </c>
      <c r="C4474" s="21">
        <f t="shared" si="420"/>
        <v>0</v>
      </c>
      <c r="D4474" s="21">
        <v>17.84</v>
      </c>
      <c r="E4474" s="9">
        <f t="shared" si="416"/>
        <v>0.99986418604651162</v>
      </c>
      <c r="F4474" s="21">
        <f t="shared" si="417"/>
        <v>0.78755391408673125</v>
      </c>
      <c r="G4474" s="21">
        <f t="shared" si="415"/>
        <v>17.646129887505822</v>
      </c>
      <c r="H4474" s="21">
        <f t="shared" si="419"/>
        <v>17.649999999999999</v>
      </c>
      <c r="I4474" s="21">
        <f t="shared" si="418"/>
        <v>-0.19000000000000128</v>
      </c>
      <c r="J4474" s="11">
        <f>IF(ISNUMBER(VLOOKUP(A4474,'DIV HISTORY '!$J$2:$K$104,2,FALSE)),VLOOKUP(A4474,'DIV HISTORY '!$J$2:$K$104,2,FALSE),0)</f>
        <v>0</v>
      </c>
    </row>
    <row r="4475" spans="1:10" x14ac:dyDescent="0.25">
      <c r="A4475" s="27">
        <v>36825</v>
      </c>
      <c r="B4475" s="28">
        <v>21.96875</v>
      </c>
      <c r="C4475" s="21">
        <f t="shared" si="420"/>
        <v>0</v>
      </c>
      <c r="D4475" s="21">
        <v>17.54</v>
      </c>
      <c r="E4475" s="9">
        <f t="shared" si="416"/>
        <v>0.99986418604651162</v>
      </c>
      <c r="F4475" s="21">
        <f t="shared" si="417"/>
        <v>0.78755391408673125</v>
      </c>
      <c r="G4475" s="21">
        <f t="shared" si="415"/>
        <v>17.301575050092879</v>
      </c>
      <c r="H4475" s="21">
        <f t="shared" si="419"/>
        <v>17.3</v>
      </c>
      <c r="I4475" s="21">
        <f t="shared" si="418"/>
        <v>-0.23999999999999844</v>
      </c>
      <c r="J4475" s="11">
        <f>IF(ISNUMBER(VLOOKUP(A4475,'DIV HISTORY '!$J$2:$K$104,2,FALSE)),VLOOKUP(A4475,'DIV HISTORY '!$J$2:$K$104,2,FALSE),0)</f>
        <v>0</v>
      </c>
    </row>
    <row r="4476" spans="1:10" x14ac:dyDescent="0.25">
      <c r="A4476" s="26">
        <v>36824</v>
      </c>
      <c r="B4476" s="29">
        <v>22.707031000000001</v>
      </c>
      <c r="C4476" s="21">
        <f t="shared" si="420"/>
        <v>0</v>
      </c>
      <c r="D4476" s="21">
        <v>18.13</v>
      </c>
      <c r="E4476" s="9">
        <f t="shared" si="416"/>
        <v>0.99986418604651162</v>
      </c>
      <c r="F4476" s="21">
        <f t="shared" si="417"/>
        <v>0.78755391408673125</v>
      </c>
      <c r="G4476" s="21">
        <f t="shared" si="415"/>
        <v>17.883011141338745</v>
      </c>
      <c r="H4476" s="21">
        <f t="shared" si="419"/>
        <v>17.88</v>
      </c>
      <c r="I4476" s="21">
        <f t="shared" si="418"/>
        <v>-0.25</v>
      </c>
      <c r="J4476" s="11">
        <f>IF(ISNUMBER(VLOOKUP(A4476,'DIV HISTORY '!$J$2:$K$104,2,FALSE)),VLOOKUP(A4476,'DIV HISTORY '!$J$2:$K$104,2,FALSE),0)</f>
        <v>0</v>
      </c>
    </row>
    <row r="4477" spans="1:10" x14ac:dyDescent="0.25">
      <c r="A4477" s="27">
        <v>36823</v>
      </c>
      <c r="B4477" s="28">
        <v>23.140625</v>
      </c>
      <c r="C4477" s="21">
        <f t="shared" si="420"/>
        <v>0</v>
      </c>
      <c r="D4477" s="21">
        <v>18.43</v>
      </c>
      <c r="E4477" s="9">
        <f t="shared" si="416"/>
        <v>0.99986418604651162</v>
      </c>
      <c r="F4477" s="21">
        <f t="shared" si="417"/>
        <v>0.78755391408673125</v>
      </c>
      <c r="G4477" s="21">
        <f t="shared" si="415"/>
        <v>18.224489793163265</v>
      </c>
      <c r="H4477" s="21">
        <f t="shared" si="419"/>
        <v>18.22</v>
      </c>
      <c r="I4477" s="21">
        <f t="shared" si="418"/>
        <v>-0.21000000000000085</v>
      </c>
      <c r="J4477" s="11">
        <f>IF(ISNUMBER(VLOOKUP(A4477,'DIV HISTORY '!$J$2:$K$104,2,FALSE)),VLOOKUP(A4477,'DIV HISTORY '!$J$2:$K$104,2,FALSE),0)</f>
        <v>0</v>
      </c>
    </row>
    <row r="4478" spans="1:10" x14ac:dyDescent="0.25">
      <c r="A4478" s="26">
        <v>36822</v>
      </c>
      <c r="B4478" s="29">
        <v>23.308593999999999</v>
      </c>
      <c r="C4478" s="21">
        <f t="shared" si="420"/>
        <v>0</v>
      </c>
      <c r="D4478" s="21">
        <v>18.57</v>
      </c>
      <c r="E4478" s="9">
        <f t="shared" si="416"/>
        <v>0.99986418604651162</v>
      </c>
      <c r="F4478" s="21">
        <f t="shared" si="417"/>
        <v>0.78755391408673125</v>
      </c>
      <c r="G4478" s="21">
        <f t="shared" si="415"/>
        <v>18.356774436558499</v>
      </c>
      <c r="H4478" s="21">
        <f t="shared" si="419"/>
        <v>18.36</v>
      </c>
      <c r="I4478" s="21">
        <f t="shared" si="418"/>
        <v>-0.21000000000000085</v>
      </c>
      <c r="J4478" s="11">
        <f>IF(ISNUMBER(VLOOKUP(A4478,'DIV HISTORY '!$J$2:$K$104,2,FALSE)),VLOOKUP(A4478,'DIV HISTORY '!$J$2:$K$104,2,FALSE),0)</f>
        <v>0</v>
      </c>
    </row>
    <row r="4479" spans="1:10" x14ac:dyDescent="0.25">
      <c r="A4479" s="27">
        <v>36819</v>
      </c>
      <c r="B4479" s="28">
        <v>23.089843999999999</v>
      </c>
      <c r="C4479" s="21">
        <f t="shared" si="420"/>
        <v>0</v>
      </c>
      <c r="D4479" s="21">
        <v>18.38</v>
      </c>
      <c r="E4479" s="9">
        <f t="shared" si="416"/>
        <v>0.99986418604651162</v>
      </c>
      <c r="F4479" s="21">
        <f t="shared" si="417"/>
        <v>0.78755391408673125</v>
      </c>
      <c r="G4479" s="21">
        <f t="shared" si="415"/>
        <v>18.184497017852028</v>
      </c>
      <c r="H4479" s="21">
        <f t="shared" si="419"/>
        <v>18.18</v>
      </c>
      <c r="I4479" s="21">
        <f t="shared" si="418"/>
        <v>-0.19999999999999929</v>
      </c>
      <c r="J4479" s="11">
        <f>IF(ISNUMBER(VLOOKUP(A4479,'DIV HISTORY '!$J$2:$K$104,2,FALSE)),VLOOKUP(A4479,'DIV HISTORY '!$J$2:$K$104,2,FALSE),0)</f>
        <v>0</v>
      </c>
    </row>
    <row r="4480" spans="1:10" x14ac:dyDescent="0.25">
      <c r="A4480" s="26">
        <v>36818</v>
      </c>
      <c r="B4480" s="29">
        <v>22.527343999999999</v>
      </c>
      <c r="C4480" s="21">
        <f t="shared" si="420"/>
        <v>0</v>
      </c>
      <c r="D4480" s="21">
        <v>17.93</v>
      </c>
      <c r="E4480" s="9">
        <f t="shared" si="416"/>
        <v>0.99986418604651162</v>
      </c>
      <c r="F4480" s="21">
        <f t="shared" si="417"/>
        <v>0.78755391408673125</v>
      </c>
      <c r="G4480" s="21">
        <f t="shared" si="415"/>
        <v>17.741497941178242</v>
      </c>
      <c r="H4480" s="21">
        <f t="shared" si="419"/>
        <v>17.739999999999998</v>
      </c>
      <c r="I4480" s="21">
        <f t="shared" si="418"/>
        <v>-0.19000000000000128</v>
      </c>
      <c r="J4480" s="11">
        <f>IF(ISNUMBER(VLOOKUP(A4480,'DIV HISTORY '!$J$2:$K$104,2,FALSE)),VLOOKUP(A4480,'DIV HISTORY '!$J$2:$K$104,2,FALSE),0)</f>
        <v>0</v>
      </c>
    </row>
    <row r="4481" spans="1:10" x14ac:dyDescent="0.25">
      <c r="A4481" s="27">
        <v>36817</v>
      </c>
      <c r="B4481" s="28">
        <v>21.5</v>
      </c>
      <c r="C4481" s="21">
        <f t="shared" si="420"/>
        <v>0</v>
      </c>
      <c r="D4481" s="21">
        <v>17.12</v>
      </c>
      <c r="E4481" s="9">
        <f t="shared" si="416"/>
        <v>0.99986418604651162</v>
      </c>
      <c r="F4481" s="21">
        <f t="shared" si="417"/>
        <v>0.78755391408673125</v>
      </c>
      <c r="G4481" s="21">
        <f t="shared" si="415"/>
        <v>16.932409152864722</v>
      </c>
      <c r="H4481" s="21">
        <f t="shared" si="419"/>
        <v>16.93</v>
      </c>
      <c r="I4481" s="21">
        <f t="shared" si="418"/>
        <v>-0.19000000000000128</v>
      </c>
      <c r="J4481" s="11">
        <f>IF(ISNUMBER(VLOOKUP(A4481,'DIV HISTORY '!$J$2:$K$104,2,FALSE)),VLOOKUP(A4481,'DIV HISTORY '!$J$2:$K$104,2,FALSE),0)</f>
        <v>0</v>
      </c>
    </row>
    <row r="4482" spans="1:10" x14ac:dyDescent="0.25">
      <c r="A4482" s="26">
        <v>36816</v>
      </c>
      <c r="B4482" s="29">
        <v>21.71875</v>
      </c>
      <c r="C4482" s="21">
        <f t="shared" si="420"/>
        <v>0</v>
      </c>
      <c r="D4482" s="21">
        <v>17.34</v>
      </c>
      <c r="E4482" s="9">
        <f t="shared" si="416"/>
        <v>0.99986418604651162</v>
      </c>
      <c r="F4482" s="21">
        <f t="shared" si="417"/>
        <v>0.78755391408673125</v>
      </c>
      <c r="G4482" s="21">
        <f t="shared" ref="G4482:G4494" si="421">F4482*B4482</f>
        <v>17.104686571571193</v>
      </c>
      <c r="H4482" s="21">
        <f t="shared" si="419"/>
        <v>17.100000000000001</v>
      </c>
      <c r="I4482" s="21">
        <f t="shared" si="418"/>
        <v>-0.23999999999999844</v>
      </c>
      <c r="J4482" s="11">
        <f>IF(ISNUMBER(VLOOKUP(A4482,'DIV HISTORY '!$J$2:$K$104,2,FALSE)),VLOOKUP(A4482,'DIV HISTORY '!$J$2:$K$104,2,FALSE),0)</f>
        <v>0</v>
      </c>
    </row>
    <row r="4483" spans="1:10" x14ac:dyDescent="0.25">
      <c r="A4483" s="27">
        <v>36815</v>
      </c>
      <c r="B4483" s="28">
        <v>22.625</v>
      </c>
      <c r="C4483" s="21">
        <f t="shared" si="420"/>
        <v>0</v>
      </c>
      <c r="D4483" s="21">
        <v>18.059999999999999</v>
      </c>
      <c r="E4483" s="9">
        <f t="shared" ref="E4483:E4494" si="422">IF(C4482=0,E4482,(B4483-C4482)/B4483)</f>
        <v>0.99986418604651162</v>
      </c>
      <c r="F4483" s="21">
        <f t="shared" ref="F4483:F4494" si="423">IF(C4482=0,F4482,(B4483-C4482)/B4483*F4482)</f>
        <v>0.78755391408673125</v>
      </c>
      <c r="G4483" s="21">
        <f t="shared" si="421"/>
        <v>17.818407306212293</v>
      </c>
      <c r="H4483" s="21">
        <f t="shared" si="419"/>
        <v>17.82</v>
      </c>
      <c r="I4483" s="21">
        <f t="shared" si="418"/>
        <v>-0.23999999999999844</v>
      </c>
      <c r="J4483" s="11">
        <f>IF(ISNUMBER(VLOOKUP(A4483,'DIV HISTORY '!$J$2:$K$104,2,FALSE)),VLOOKUP(A4483,'DIV HISTORY '!$J$2:$K$104,2,FALSE),0)</f>
        <v>0</v>
      </c>
    </row>
    <row r="4484" spans="1:10" x14ac:dyDescent="0.25">
      <c r="A4484" s="26">
        <v>36812</v>
      </c>
      <c r="B4484" s="29">
        <v>21.484375</v>
      </c>
      <c r="C4484" s="21">
        <f t="shared" si="420"/>
        <v>0</v>
      </c>
      <c r="D4484" s="21">
        <v>17.149999999999999</v>
      </c>
      <c r="E4484" s="9">
        <f t="shared" si="422"/>
        <v>0.99986418604651162</v>
      </c>
      <c r="F4484" s="21">
        <f t="shared" si="423"/>
        <v>0.78755391408673125</v>
      </c>
      <c r="G4484" s="21">
        <f t="shared" si="421"/>
        <v>16.920103622957118</v>
      </c>
      <c r="H4484" s="21">
        <f t="shared" si="419"/>
        <v>16.920000000000002</v>
      </c>
      <c r="I4484" s="21">
        <f t="shared" si="418"/>
        <v>-0.22999999999999687</v>
      </c>
      <c r="J4484" s="11">
        <f>IF(ISNUMBER(VLOOKUP(A4484,'DIV HISTORY '!$J$2:$K$104,2,FALSE)),VLOOKUP(A4484,'DIV HISTORY '!$J$2:$K$104,2,FALSE),0)</f>
        <v>0</v>
      </c>
    </row>
    <row r="4485" spans="1:10" x14ac:dyDescent="0.25">
      <c r="A4485" s="27">
        <v>36811</v>
      </c>
      <c r="B4485" s="28">
        <v>21.09375</v>
      </c>
      <c r="C4485" s="21">
        <f t="shared" si="420"/>
        <v>0</v>
      </c>
      <c r="D4485" s="21">
        <v>16.77</v>
      </c>
      <c r="E4485" s="9">
        <f t="shared" si="422"/>
        <v>0.99986418604651162</v>
      </c>
      <c r="F4485" s="21">
        <f t="shared" si="423"/>
        <v>0.78755391408673125</v>
      </c>
      <c r="G4485" s="21">
        <f t="shared" si="421"/>
        <v>16.612465375266986</v>
      </c>
      <c r="H4485" s="21">
        <f t="shared" si="419"/>
        <v>16.61</v>
      </c>
      <c r="I4485" s="21">
        <f t="shared" si="418"/>
        <v>-0.16000000000000014</v>
      </c>
      <c r="J4485" s="11">
        <f>IF(ISNUMBER(VLOOKUP(A4485,'DIV HISTORY '!$J$2:$K$104,2,FALSE)),VLOOKUP(A4485,'DIV HISTORY '!$J$2:$K$104,2,FALSE),0)</f>
        <v>0</v>
      </c>
    </row>
    <row r="4486" spans="1:10" x14ac:dyDescent="0.25">
      <c r="A4486" s="26">
        <v>36810</v>
      </c>
      <c r="B4486" s="29">
        <v>21.738281000000001</v>
      </c>
      <c r="C4486" s="21">
        <f t="shared" si="420"/>
        <v>0</v>
      </c>
      <c r="D4486" s="21">
        <v>17.36</v>
      </c>
      <c r="E4486" s="9">
        <f t="shared" si="422"/>
        <v>0.99986418604651162</v>
      </c>
      <c r="F4486" s="21">
        <f t="shared" si="423"/>
        <v>0.78755391408673125</v>
      </c>
      <c r="G4486" s="21">
        <f t="shared" si="421"/>
        <v>17.120068287067223</v>
      </c>
      <c r="H4486" s="21">
        <f t="shared" si="419"/>
        <v>17.12</v>
      </c>
      <c r="I4486" s="21">
        <f t="shared" si="418"/>
        <v>-0.23999999999999844</v>
      </c>
      <c r="J4486" s="11">
        <f>IF(ISNUMBER(VLOOKUP(A4486,'DIV HISTORY '!$J$2:$K$104,2,FALSE)),VLOOKUP(A4486,'DIV HISTORY '!$J$2:$K$104,2,FALSE),0)</f>
        <v>0</v>
      </c>
    </row>
    <row r="4487" spans="1:10" x14ac:dyDescent="0.25">
      <c r="A4487" s="27">
        <v>36809</v>
      </c>
      <c r="B4487" s="28">
        <v>22.164062999999999</v>
      </c>
      <c r="C4487" s="21">
        <f t="shared" si="420"/>
        <v>0</v>
      </c>
      <c r="D4487" s="21">
        <v>17.62</v>
      </c>
      <c r="E4487" s="9">
        <f t="shared" si="422"/>
        <v>0.99986418604651162</v>
      </c>
      <c r="F4487" s="21">
        <f t="shared" si="423"/>
        <v>0.78755391408673125</v>
      </c>
      <c r="G4487" s="21">
        <f t="shared" si="421"/>
        <v>17.455394567714897</v>
      </c>
      <c r="H4487" s="21">
        <f t="shared" si="419"/>
        <v>17.46</v>
      </c>
      <c r="I4487" s="21">
        <f t="shared" si="418"/>
        <v>-0.16000000000000014</v>
      </c>
      <c r="J4487" s="11">
        <f>IF(ISNUMBER(VLOOKUP(A4487,'DIV HISTORY '!$J$2:$K$104,2,FALSE)),VLOOKUP(A4487,'DIV HISTORY '!$J$2:$K$104,2,FALSE),0)</f>
        <v>0</v>
      </c>
    </row>
    <row r="4488" spans="1:10" x14ac:dyDescent="0.25">
      <c r="A4488" s="26">
        <v>36808</v>
      </c>
      <c r="B4488" s="29">
        <v>22.617187999999999</v>
      </c>
      <c r="C4488" s="21">
        <f t="shared" si="420"/>
        <v>0</v>
      </c>
      <c r="D4488" s="21">
        <v>17.98</v>
      </c>
      <c r="E4488" s="9">
        <f t="shared" si="422"/>
        <v>0.99986418604651162</v>
      </c>
      <c r="F4488" s="21">
        <f t="shared" si="423"/>
        <v>0.78755391408673125</v>
      </c>
      <c r="G4488" s="21">
        <f t="shared" si="421"/>
        <v>17.812254935035448</v>
      </c>
      <c r="H4488" s="21">
        <f t="shared" si="419"/>
        <v>17.809999999999999</v>
      </c>
      <c r="I4488" s="21">
        <f t="shared" si="418"/>
        <v>-0.17000000000000171</v>
      </c>
      <c r="J4488" s="11">
        <f>IF(ISNUMBER(VLOOKUP(A4488,'DIV HISTORY '!$J$2:$K$104,2,FALSE)),VLOOKUP(A4488,'DIV HISTORY '!$J$2:$K$104,2,FALSE),0)</f>
        <v>0</v>
      </c>
    </row>
    <row r="4489" spans="1:10" x14ac:dyDescent="0.25">
      <c r="A4489" s="27">
        <v>36805</v>
      </c>
      <c r="B4489" s="28">
        <v>22.578125</v>
      </c>
      <c r="C4489" s="21">
        <f t="shared" si="420"/>
        <v>0</v>
      </c>
      <c r="D4489" s="21">
        <v>18.03</v>
      </c>
      <c r="E4489" s="9">
        <f t="shared" si="422"/>
        <v>0.99986418604651162</v>
      </c>
      <c r="F4489" s="21">
        <f t="shared" si="423"/>
        <v>0.78755391408673125</v>
      </c>
      <c r="G4489" s="21">
        <f t="shared" si="421"/>
        <v>17.781490716489479</v>
      </c>
      <c r="H4489" s="21">
        <f t="shared" si="419"/>
        <v>17.78</v>
      </c>
      <c r="I4489" s="21">
        <f t="shared" si="418"/>
        <v>-0.25</v>
      </c>
      <c r="J4489" s="11">
        <f>IF(ISNUMBER(VLOOKUP(A4489,'DIV HISTORY '!$J$2:$K$104,2,FALSE)),VLOOKUP(A4489,'DIV HISTORY '!$J$2:$K$104,2,FALSE),0)</f>
        <v>0</v>
      </c>
    </row>
    <row r="4490" spans="1:10" x14ac:dyDescent="0.25">
      <c r="A4490" s="26">
        <v>36804</v>
      </c>
      <c r="B4490" s="29">
        <v>23.773437999999999</v>
      </c>
      <c r="C4490" s="21">
        <f t="shared" si="420"/>
        <v>0</v>
      </c>
      <c r="D4490" s="21">
        <v>18.98</v>
      </c>
      <c r="E4490" s="9">
        <f t="shared" si="422"/>
        <v>0.99986418604651162</v>
      </c>
      <c r="F4490" s="21">
        <f t="shared" si="423"/>
        <v>0.78755391408673125</v>
      </c>
      <c r="G4490" s="21">
        <f t="shared" si="421"/>
        <v>18.72286414819823</v>
      </c>
      <c r="H4490" s="21">
        <f t="shared" si="419"/>
        <v>18.72</v>
      </c>
      <c r="I4490" s="21">
        <f t="shared" si="418"/>
        <v>-0.26000000000000156</v>
      </c>
      <c r="J4490" s="11">
        <f>IF(ISNUMBER(VLOOKUP(A4490,'DIV HISTORY '!$J$2:$K$104,2,FALSE)),VLOOKUP(A4490,'DIV HISTORY '!$J$2:$K$104,2,FALSE),0)</f>
        <v>0</v>
      </c>
    </row>
    <row r="4491" spans="1:10" x14ac:dyDescent="0.25">
      <c r="A4491" s="27">
        <v>36803</v>
      </c>
      <c r="B4491" s="28">
        <v>23.769531000000001</v>
      </c>
      <c r="C4491" s="21">
        <f t="shared" si="420"/>
        <v>0</v>
      </c>
      <c r="D4491" s="21">
        <v>18.98</v>
      </c>
      <c r="E4491" s="9">
        <f t="shared" si="422"/>
        <v>0.99986418604651162</v>
      </c>
      <c r="F4491" s="21">
        <f t="shared" si="423"/>
        <v>0.78755391408673125</v>
      </c>
      <c r="G4491" s="21">
        <f t="shared" si="421"/>
        <v>18.719787175055895</v>
      </c>
      <c r="H4491" s="21">
        <f t="shared" si="419"/>
        <v>18.72</v>
      </c>
      <c r="I4491" s="21">
        <f t="shared" si="418"/>
        <v>-0.26000000000000156</v>
      </c>
      <c r="J4491" s="11">
        <f>IF(ISNUMBER(VLOOKUP(A4491,'DIV HISTORY '!$J$2:$K$104,2,FALSE)),VLOOKUP(A4491,'DIV HISTORY '!$J$2:$K$104,2,FALSE),0)</f>
        <v>0</v>
      </c>
    </row>
    <row r="4492" spans="1:10" x14ac:dyDescent="0.25">
      <c r="A4492" s="26">
        <v>36802</v>
      </c>
      <c r="B4492" s="29">
        <v>24.203125</v>
      </c>
      <c r="C4492" s="21">
        <f t="shared" si="420"/>
        <v>0</v>
      </c>
      <c r="D4492" s="21">
        <v>19.32</v>
      </c>
      <c r="E4492" s="9">
        <f t="shared" si="422"/>
        <v>0.99986418604651162</v>
      </c>
      <c r="F4492" s="21">
        <f t="shared" si="423"/>
        <v>0.78755391408673125</v>
      </c>
      <c r="G4492" s="21">
        <f t="shared" si="421"/>
        <v>19.061265826880419</v>
      </c>
      <c r="H4492" s="21">
        <f t="shared" si="419"/>
        <v>19.059999999999999</v>
      </c>
      <c r="I4492" s="21">
        <f t="shared" si="418"/>
        <v>-0.26000000000000156</v>
      </c>
      <c r="J4492" s="11">
        <f>IF(ISNUMBER(VLOOKUP(A4492,'DIV HISTORY '!$J$2:$K$104,2,FALSE)),VLOOKUP(A4492,'DIV HISTORY '!$J$2:$K$104,2,FALSE),0)</f>
        <v>0</v>
      </c>
    </row>
    <row r="4493" spans="1:10" x14ac:dyDescent="0.25">
      <c r="A4493" s="27">
        <v>36801</v>
      </c>
      <c r="B4493" s="28">
        <v>24.429687999999999</v>
      </c>
      <c r="C4493" s="21">
        <f t="shared" si="420"/>
        <v>0</v>
      </c>
      <c r="D4493" s="21">
        <v>19.510000000000002</v>
      </c>
      <c r="E4493" s="9">
        <f t="shared" si="422"/>
        <v>0.99986418604651162</v>
      </c>
      <c r="F4493" s="21">
        <f t="shared" si="423"/>
        <v>0.78755391408673125</v>
      </c>
      <c r="G4493" s="21">
        <f t="shared" si="421"/>
        <v>19.239696404317648</v>
      </c>
      <c r="H4493" s="21">
        <f t="shared" si="419"/>
        <v>19.239999999999998</v>
      </c>
      <c r="I4493" s="21">
        <f t="shared" si="418"/>
        <v>-0.27000000000000313</v>
      </c>
      <c r="J4493" s="11">
        <f>IF(ISNUMBER(VLOOKUP(A4493,'DIV HISTORY '!$J$2:$K$104,2,FALSE)),VLOOKUP(A4493,'DIV HISTORY '!$J$2:$K$104,2,FALSE),0)</f>
        <v>0</v>
      </c>
    </row>
    <row r="4494" spans="1:10" x14ac:dyDescent="0.25">
      <c r="A4494" s="26">
        <v>36798</v>
      </c>
      <c r="B4494" s="29">
        <v>25.125</v>
      </c>
      <c r="C4494" s="21">
        <f t="shared" si="420"/>
        <v>0</v>
      </c>
      <c r="D4494" s="21">
        <v>20.059999999999999</v>
      </c>
      <c r="E4494" s="9">
        <f t="shared" si="422"/>
        <v>0.99986418604651162</v>
      </c>
      <c r="F4494" s="21">
        <f t="shared" si="423"/>
        <v>0.78755391408673125</v>
      </c>
      <c r="G4494" s="21">
        <f t="shared" si="421"/>
        <v>19.787292091429123</v>
      </c>
      <c r="H4494" s="21">
        <f t="shared" si="419"/>
        <v>19.79</v>
      </c>
      <c r="I4494" s="21">
        <f t="shared" si="418"/>
        <v>-0.26999999999999957</v>
      </c>
      <c r="J4494" s="11">
        <f>IF(ISNUMBER(VLOOKUP(A4494,'DIV HISTORY '!$J$2:$K$104,2,FALSE)),VLOOKUP(A4494,'DIV HISTORY '!$J$2:$K$104,2,FALSE),0)</f>
        <v>0</v>
      </c>
    </row>
    <row r="4495" spans="1:10" x14ac:dyDescent="0.25">
      <c r="A4495" s="27">
        <v>36797</v>
      </c>
      <c r="B4495" s="29"/>
      <c r="J4495" s="11">
        <f>IF(ISNUMBER(VLOOKUP(A4495,'DIV HISTORY '!$J$2:$K$104,2,FALSE)),VLOOKUP(A4495,'DIV HISTORY '!$J$2:$K$104,2,FALSE),0)</f>
        <v>0</v>
      </c>
    </row>
    <row r="4496" spans="1:10" x14ac:dyDescent="0.25">
      <c r="A4496" s="26">
        <v>36796</v>
      </c>
      <c r="B4496" s="28"/>
      <c r="J4496" s="11">
        <f>IF(ISNUMBER(VLOOKUP(A4496,'DIV HISTORY '!$J$2:$K$104,2,FALSE)),VLOOKUP(A4496,'DIV HISTORY '!$J$2:$K$104,2,FALSE),0)</f>
        <v>0</v>
      </c>
    </row>
    <row r="4497" spans="1:10" x14ac:dyDescent="0.25">
      <c r="A4497" s="27">
        <v>36795</v>
      </c>
      <c r="B4497" s="29"/>
      <c r="J4497" s="11">
        <f>IF(ISNUMBER(VLOOKUP(A4497,'DIV HISTORY '!$J$2:$K$104,2,FALSE)),VLOOKUP(A4497,'DIV HISTORY '!$J$2:$K$104,2,FALSE),0)</f>
        <v>0</v>
      </c>
    </row>
    <row r="4498" spans="1:10" x14ac:dyDescent="0.25">
      <c r="A4498" s="26">
        <v>36794</v>
      </c>
      <c r="B4498" s="28"/>
      <c r="J4498" s="11">
        <f>IF(ISNUMBER(VLOOKUP(A4498,'DIV HISTORY '!$J$2:$K$104,2,FALSE)),VLOOKUP(A4498,'DIV HISTORY '!$J$2:$K$104,2,FALSE),0)</f>
        <v>0</v>
      </c>
    </row>
    <row r="4499" spans="1:10" x14ac:dyDescent="0.25">
      <c r="A4499" s="27">
        <v>36791</v>
      </c>
      <c r="B4499" s="29"/>
      <c r="J4499" s="11">
        <f>IF(ISNUMBER(VLOOKUP(A4499,'DIV HISTORY '!$J$2:$K$104,2,FALSE)),VLOOKUP(A4499,'DIV HISTORY '!$J$2:$K$104,2,FALSE),0)</f>
        <v>0</v>
      </c>
    </row>
    <row r="4500" spans="1:10" x14ac:dyDescent="0.25">
      <c r="A4500" s="26">
        <v>36790</v>
      </c>
      <c r="B4500" s="28"/>
      <c r="J4500" s="11">
        <f>IF(ISNUMBER(VLOOKUP(A4500,'DIV HISTORY '!$J$2:$K$104,2,FALSE)),VLOOKUP(A4500,'DIV HISTORY '!$J$2:$K$104,2,FALSE),0)</f>
        <v>0</v>
      </c>
    </row>
    <row r="4501" spans="1:10" x14ac:dyDescent="0.25">
      <c r="A4501" s="27">
        <v>36789</v>
      </c>
      <c r="B4501" s="29"/>
      <c r="J4501" s="11">
        <f>IF(ISNUMBER(VLOOKUP(A4501,'DIV HISTORY '!$J$2:$K$104,2,FALSE)),VLOOKUP(A4501,'DIV HISTORY '!$J$2:$K$104,2,FALSE),0)</f>
        <v>0</v>
      </c>
    </row>
    <row r="4502" spans="1:10" x14ac:dyDescent="0.25">
      <c r="A4502" s="26">
        <v>36788</v>
      </c>
      <c r="B4502" s="28"/>
      <c r="J4502" s="11">
        <f>IF(ISNUMBER(VLOOKUP(A4502,'DIV HISTORY '!$J$2:$K$104,2,FALSE)),VLOOKUP(A4502,'DIV HISTORY '!$J$2:$K$104,2,FALSE),0)</f>
        <v>0</v>
      </c>
    </row>
    <row r="4503" spans="1:10" x14ac:dyDescent="0.25">
      <c r="A4503" s="27">
        <v>36787</v>
      </c>
      <c r="B4503" s="29"/>
      <c r="J4503" s="11">
        <f>IF(ISNUMBER(VLOOKUP(A4503,'DIV HISTORY '!$J$2:$K$104,2,FALSE)),VLOOKUP(A4503,'DIV HISTORY '!$J$2:$K$104,2,FALSE),0)</f>
        <v>0</v>
      </c>
    </row>
    <row r="4504" spans="1:10" x14ac:dyDescent="0.25">
      <c r="A4504" s="26">
        <v>36784</v>
      </c>
      <c r="B4504" s="28"/>
      <c r="J4504" s="11">
        <f>IF(ISNUMBER(VLOOKUP(A4504,'DIV HISTORY '!$J$2:$K$104,2,FALSE)),VLOOKUP(A4504,'DIV HISTORY '!$J$2:$K$104,2,FALSE),0)</f>
        <v>0</v>
      </c>
    </row>
    <row r="4505" spans="1:10" x14ac:dyDescent="0.25">
      <c r="A4505" s="27">
        <v>36783</v>
      </c>
      <c r="B4505" s="29"/>
      <c r="J4505" s="11">
        <f>IF(ISNUMBER(VLOOKUP(A4505,'DIV HISTORY '!$J$2:$K$104,2,FALSE)),VLOOKUP(A4505,'DIV HISTORY '!$J$2:$K$104,2,FALSE),0)</f>
        <v>0</v>
      </c>
    </row>
    <row r="4506" spans="1:10" x14ac:dyDescent="0.25">
      <c r="A4506" s="26">
        <v>36782</v>
      </c>
      <c r="B4506" s="28"/>
      <c r="J4506" s="11">
        <f>IF(ISNUMBER(VLOOKUP(A4506,'DIV HISTORY '!$J$2:$K$104,2,FALSE)),VLOOKUP(A4506,'DIV HISTORY '!$J$2:$K$104,2,FALSE),0)</f>
        <v>0</v>
      </c>
    </row>
    <row r="4507" spans="1:10" x14ac:dyDescent="0.25">
      <c r="A4507" s="27">
        <v>36781</v>
      </c>
      <c r="B4507" s="29"/>
      <c r="J4507" s="11">
        <f>IF(ISNUMBER(VLOOKUP(A4507,'DIV HISTORY '!$J$2:$K$104,2,FALSE)),VLOOKUP(A4507,'DIV HISTORY '!$J$2:$K$104,2,FALSE),0)</f>
        <v>0</v>
      </c>
    </row>
    <row r="4508" spans="1:10" x14ac:dyDescent="0.25">
      <c r="A4508" s="26">
        <v>36780</v>
      </c>
      <c r="B4508" s="28"/>
      <c r="J4508" s="11">
        <f>IF(ISNUMBER(VLOOKUP(A4508,'DIV HISTORY '!$J$2:$K$104,2,FALSE)),VLOOKUP(A4508,'DIV HISTORY '!$J$2:$K$104,2,FALSE),0)</f>
        <v>0</v>
      </c>
    </row>
    <row r="4509" spans="1:10" x14ac:dyDescent="0.25">
      <c r="A4509" s="27">
        <v>36777</v>
      </c>
      <c r="B4509" s="29"/>
      <c r="J4509" s="11">
        <f>IF(ISNUMBER(VLOOKUP(A4509,'DIV HISTORY '!$J$2:$K$104,2,FALSE)),VLOOKUP(A4509,'DIV HISTORY '!$J$2:$K$104,2,FALSE),0)</f>
        <v>0</v>
      </c>
    </row>
    <row r="4510" spans="1:10" x14ac:dyDescent="0.25">
      <c r="A4510" s="26">
        <v>36776</v>
      </c>
      <c r="B4510" s="28"/>
      <c r="J4510" s="11">
        <f>IF(ISNUMBER(VLOOKUP(A4510,'DIV HISTORY '!$J$2:$K$104,2,FALSE)),VLOOKUP(A4510,'DIV HISTORY '!$J$2:$K$104,2,FALSE),0)</f>
        <v>0</v>
      </c>
    </row>
    <row r="4511" spans="1:10" x14ac:dyDescent="0.25">
      <c r="A4511" s="27">
        <v>36775</v>
      </c>
      <c r="B4511" s="29"/>
      <c r="J4511" s="11">
        <f>IF(ISNUMBER(VLOOKUP(A4511,'DIV HISTORY '!$J$2:$K$104,2,FALSE)),VLOOKUP(A4511,'DIV HISTORY '!$J$2:$K$104,2,FALSE),0)</f>
        <v>0</v>
      </c>
    </row>
    <row r="4512" spans="1:10" x14ac:dyDescent="0.25">
      <c r="A4512" s="26">
        <v>36774</v>
      </c>
      <c r="B4512" s="28"/>
      <c r="J4512" s="11">
        <f>IF(ISNUMBER(VLOOKUP(A4512,'DIV HISTORY '!$J$2:$K$104,2,FALSE)),VLOOKUP(A4512,'DIV HISTORY '!$J$2:$K$104,2,FALSE),0)</f>
        <v>0</v>
      </c>
    </row>
    <row r="4513" spans="1:10" x14ac:dyDescent="0.25">
      <c r="A4513" s="27">
        <v>36770</v>
      </c>
      <c r="B4513" s="29"/>
      <c r="J4513" s="11">
        <f>IF(ISNUMBER(VLOOKUP(A4513,'DIV HISTORY '!$J$2:$K$104,2,FALSE)),VLOOKUP(A4513,'DIV HISTORY '!$J$2:$K$104,2,FALSE),0)</f>
        <v>0</v>
      </c>
    </row>
    <row r="4514" spans="1:10" x14ac:dyDescent="0.25">
      <c r="A4514" s="26">
        <v>36769</v>
      </c>
      <c r="B4514" s="28"/>
      <c r="J4514" s="11">
        <f>IF(ISNUMBER(VLOOKUP(A4514,'DIV HISTORY '!$J$2:$K$104,2,FALSE)),VLOOKUP(A4514,'DIV HISTORY '!$J$2:$K$104,2,FALSE),0)</f>
        <v>0</v>
      </c>
    </row>
    <row r="4515" spans="1:10" x14ac:dyDescent="0.25">
      <c r="A4515" s="27">
        <v>36768</v>
      </c>
      <c r="B4515" s="29"/>
      <c r="J4515" s="11">
        <f>IF(ISNUMBER(VLOOKUP(A4515,'DIV HISTORY '!$J$2:$K$104,2,FALSE)),VLOOKUP(A4515,'DIV HISTORY '!$J$2:$K$104,2,FALSE),0)</f>
        <v>0</v>
      </c>
    </row>
    <row r="4516" spans="1:10" x14ac:dyDescent="0.25">
      <c r="A4516" s="26">
        <v>36767</v>
      </c>
      <c r="B4516" s="28"/>
      <c r="J4516" s="11">
        <f>IF(ISNUMBER(VLOOKUP(A4516,'DIV HISTORY '!$J$2:$K$104,2,FALSE)),VLOOKUP(A4516,'DIV HISTORY '!$J$2:$K$104,2,FALSE),0)</f>
        <v>0</v>
      </c>
    </row>
    <row r="4517" spans="1:10" x14ac:dyDescent="0.25">
      <c r="A4517" s="27">
        <v>36766</v>
      </c>
      <c r="B4517" s="29"/>
      <c r="J4517" s="11">
        <f>IF(ISNUMBER(VLOOKUP(A4517,'DIV HISTORY '!$J$2:$K$104,2,FALSE)),VLOOKUP(A4517,'DIV HISTORY '!$J$2:$K$104,2,FALSE),0)</f>
        <v>0</v>
      </c>
    </row>
    <row r="4518" spans="1:10" x14ac:dyDescent="0.25">
      <c r="A4518" s="26">
        <v>36763</v>
      </c>
      <c r="B4518" s="28"/>
      <c r="J4518" s="11">
        <f>IF(ISNUMBER(VLOOKUP(A4518,'DIV HISTORY '!$J$2:$K$104,2,FALSE)),VLOOKUP(A4518,'DIV HISTORY '!$J$2:$K$104,2,FALSE),0)</f>
        <v>0</v>
      </c>
    </row>
    <row r="4519" spans="1:10" x14ac:dyDescent="0.25">
      <c r="A4519" s="27">
        <v>36762</v>
      </c>
      <c r="B4519" s="29"/>
      <c r="J4519" s="11">
        <f>IF(ISNUMBER(VLOOKUP(A4519,'DIV HISTORY '!$J$2:$K$104,2,FALSE)),VLOOKUP(A4519,'DIV HISTORY '!$J$2:$K$104,2,FALSE),0)</f>
        <v>0</v>
      </c>
    </row>
    <row r="4520" spans="1:10" x14ac:dyDescent="0.25">
      <c r="A4520" s="26">
        <v>36761</v>
      </c>
      <c r="B4520" s="28"/>
      <c r="J4520" s="11">
        <f>IF(ISNUMBER(VLOOKUP(A4520,'DIV HISTORY '!$J$2:$K$104,2,FALSE)),VLOOKUP(A4520,'DIV HISTORY '!$J$2:$K$104,2,FALSE),0)</f>
        <v>0</v>
      </c>
    </row>
    <row r="4521" spans="1:10" x14ac:dyDescent="0.25">
      <c r="A4521" s="27">
        <v>36760</v>
      </c>
      <c r="B4521" s="29"/>
      <c r="J4521" s="11">
        <f>IF(ISNUMBER(VLOOKUP(A4521,'DIV HISTORY '!$J$2:$K$104,2,FALSE)),VLOOKUP(A4521,'DIV HISTORY '!$J$2:$K$104,2,FALSE),0)</f>
        <v>0</v>
      </c>
    </row>
    <row r="4522" spans="1:10" x14ac:dyDescent="0.25">
      <c r="A4522" s="26">
        <v>36759</v>
      </c>
      <c r="B4522" s="28"/>
      <c r="J4522" s="11">
        <f>IF(ISNUMBER(VLOOKUP(A4522,'DIV HISTORY '!$J$2:$K$104,2,FALSE)),VLOOKUP(A4522,'DIV HISTORY '!$J$2:$K$104,2,FALSE),0)</f>
        <v>0</v>
      </c>
    </row>
    <row r="4523" spans="1:10" x14ac:dyDescent="0.25">
      <c r="A4523" s="27">
        <v>36756</v>
      </c>
      <c r="B4523" s="29"/>
      <c r="J4523" s="11">
        <f>IF(ISNUMBER(VLOOKUP(A4523,'DIV HISTORY '!$J$2:$K$104,2,FALSE)),VLOOKUP(A4523,'DIV HISTORY '!$J$2:$K$104,2,FALSE),0)</f>
        <v>0</v>
      </c>
    </row>
    <row r="4524" spans="1:10" x14ac:dyDescent="0.25">
      <c r="A4524" s="26">
        <v>36755</v>
      </c>
      <c r="B4524" s="28"/>
      <c r="J4524" s="11">
        <f>IF(ISNUMBER(VLOOKUP(A4524,'DIV HISTORY '!$J$2:$K$104,2,FALSE)),VLOOKUP(A4524,'DIV HISTORY '!$J$2:$K$104,2,FALSE),0)</f>
        <v>0</v>
      </c>
    </row>
    <row r="4525" spans="1:10" x14ac:dyDescent="0.25">
      <c r="A4525" s="27">
        <v>36754</v>
      </c>
      <c r="B4525" s="29"/>
      <c r="J4525" s="11">
        <f>IF(ISNUMBER(VLOOKUP(A4525,'DIV HISTORY '!$J$2:$K$104,2,FALSE)),VLOOKUP(A4525,'DIV HISTORY '!$J$2:$K$104,2,FALSE),0)</f>
        <v>0</v>
      </c>
    </row>
    <row r="4526" spans="1:10" x14ac:dyDescent="0.25">
      <c r="A4526" s="26">
        <v>36753</v>
      </c>
      <c r="B4526" s="28"/>
      <c r="J4526" s="11">
        <f>IF(ISNUMBER(VLOOKUP(A4526,'DIV HISTORY '!$J$2:$K$104,2,FALSE)),VLOOKUP(A4526,'DIV HISTORY '!$J$2:$K$104,2,FALSE),0)</f>
        <v>0</v>
      </c>
    </row>
    <row r="4527" spans="1:10" x14ac:dyDescent="0.25">
      <c r="A4527" s="27">
        <v>36752</v>
      </c>
      <c r="B4527" s="29"/>
      <c r="J4527" s="11">
        <f>IF(ISNUMBER(VLOOKUP(A4527,'DIV HISTORY '!$J$2:$K$104,2,FALSE)),VLOOKUP(A4527,'DIV HISTORY '!$J$2:$K$104,2,FALSE),0)</f>
        <v>0</v>
      </c>
    </row>
    <row r="4528" spans="1:10" x14ac:dyDescent="0.25">
      <c r="A4528" s="26">
        <v>36749</v>
      </c>
      <c r="B4528" s="28"/>
      <c r="J4528" s="11">
        <f>IF(ISNUMBER(VLOOKUP(A4528,'DIV HISTORY '!$J$2:$K$104,2,FALSE)),VLOOKUP(A4528,'DIV HISTORY '!$J$2:$K$104,2,FALSE),0)</f>
        <v>0</v>
      </c>
    </row>
    <row r="4529" spans="1:10" x14ac:dyDescent="0.25">
      <c r="A4529" s="27">
        <v>36748</v>
      </c>
      <c r="B4529" s="29"/>
      <c r="J4529" s="11">
        <f>IF(ISNUMBER(VLOOKUP(A4529,'DIV HISTORY '!$J$2:$K$104,2,FALSE)),VLOOKUP(A4529,'DIV HISTORY '!$J$2:$K$104,2,FALSE),0)</f>
        <v>0</v>
      </c>
    </row>
    <row r="4530" spans="1:10" x14ac:dyDescent="0.25">
      <c r="A4530" s="26">
        <v>36747</v>
      </c>
      <c r="B4530" s="28"/>
      <c r="J4530" s="11">
        <f>IF(ISNUMBER(VLOOKUP(A4530,'DIV HISTORY '!$J$2:$K$104,2,FALSE)),VLOOKUP(A4530,'DIV HISTORY '!$J$2:$K$104,2,FALSE),0)</f>
        <v>0</v>
      </c>
    </row>
    <row r="4531" spans="1:10" x14ac:dyDescent="0.25">
      <c r="A4531" s="27">
        <v>36746</v>
      </c>
      <c r="B4531" s="29"/>
      <c r="J4531" s="11">
        <f>IF(ISNUMBER(VLOOKUP(A4531,'DIV HISTORY '!$J$2:$K$104,2,FALSE)),VLOOKUP(A4531,'DIV HISTORY '!$J$2:$K$104,2,FALSE),0)</f>
        <v>0</v>
      </c>
    </row>
    <row r="4532" spans="1:10" x14ac:dyDescent="0.25">
      <c r="A4532" s="26">
        <v>36745</v>
      </c>
      <c r="B4532" s="28"/>
      <c r="J4532" s="11">
        <f>IF(ISNUMBER(VLOOKUP(A4532,'DIV HISTORY '!$J$2:$K$104,2,FALSE)),VLOOKUP(A4532,'DIV HISTORY '!$J$2:$K$104,2,FALSE),0)</f>
        <v>0</v>
      </c>
    </row>
    <row r="4533" spans="1:10" x14ac:dyDescent="0.25">
      <c r="A4533" s="27">
        <v>36742</v>
      </c>
      <c r="B4533" s="29"/>
      <c r="J4533" s="11">
        <f>IF(ISNUMBER(VLOOKUP(A4533,'DIV HISTORY '!$J$2:$K$104,2,FALSE)),VLOOKUP(A4533,'DIV HISTORY '!$J$2:$K$104,2,FALSE),0)</f>
        <v>0</v>
      </c>
    </row>
    <row r="4534" spans="1:10" x14ac:dyDescent="0.25">
      <c r="A4534" s="26">
        <v>36741</v>
      </c>
      <c r="B4534" s="28"/>
      <c r="J4534" s="11">
        <f>IF(ISNUMBER(VLOOKUP(A4534,'DIV HISTORY '!$J$2:$K$104,2,FALSE)),VLOOKUP(A4534,'DIV HISTORY '!$J$2:$K$104,2,FALSE),0)</f>
        <v>0</v>
      </c>
    </row>
    <row r="4535" spans="1:10" x14ac:dyDescent="0.25">
      <c r="A4535" s="27">
        <v>36740</v>
      </c>
      <c r="B4535" s="29"/>
      <c r="J4535" s="11">
        <f>IF(ISNUMBER(VLOOKUP(A4535,'DIV HISTORY '!$J$2:$K$104,2,FALSE)),VLOOKUP(A4535,'DIV HISTORY '!$J$2:$K$104,2,FALSE),0)</f>
        <v>0</v>
      </c>
    </row>
    <row r="4536" spans="1:10" x14ac:dyDescent="0.25">
      <c r="A4536" s="26">
        <v>36739</v>
      </c>
      <c r="B4536" s="28"/>
      <c r="J4536" s="11">
        <f>IF(ISNUMBER(VLOOKUP(A4536,'DIV HISTORY '!$J$2:$K$104,2,FALSE)),VLOOKUP(A4536,'DIV HISTORY '!$J$2:$K$104,2,FALSE),0)</f>
        <v>0</v>
      </c>
    </row>
    <row r="4537" spans="1:10" x14ac:dyDescent="0.25">
      <c r="A4537" s="27">
        <v>36738</v>
      </c>
      <c r="B4537" s="29"/>
      <c r="J4537" s="11">
        <f>IF(ISNUMBER(VLOOKUP(A4537,'DIV HISTORY '!$J$2:$K$104,2,FALSE)),VLOOKUP(A4537,'DIV HISTORY '!$J$2:$K$104,2,FALSE),0)</f>
        <v>0</v>
      </c>
    </row>
    <row r="4538" spans="1:10" x14ac:dyDescent="0.25">
      <c r="A4538" s="26">
        <v>36735</v>
      </c>
      <c r="B4538" s="28"/>
      <c r="J4538" s="11">
        <f>IF(ISNUMBER(VLOOKUP(A4538,'DIV HISTORY '!$J$2:$K$104,2,FALSE)),VLOOKUP(A4538,'DIV HISTORY '!$J$2:$K$104,2,FALSE),0)</f>
        <v>0</v>
      </c>
    </row>
    <row r="4539" spans="1:10" x14ac:dyDescent="0.25">
      <c r="A4539" s="27">
        <v>36734</v>
      </c>
      <c r="B4539" s="29"/>
      <c r="J4539" s="11">
        <f>IF(ISNUMBER(VLOOKUP(A4539,'DIV HISTORY '!$J$2:$K$104,2,FALSE)),VLOOKUP(A4539,'DIV HISTORY '!$J$2:$K$104,2,FALSE),0)</f>
        <v>0</v>
      </c>
    </row>
    <row r="4540" spans="1:10" x14ac:dyDescent="0.25">
      <c r="A4540" s="26">
        <v>36733</v>
      </c>
      <c r="B4540" s="28"/>
      <c r="J4540" s="11">
        <f>IF(ISNUMBER(VLOOKUP(A4540,'DIV HISTORY '!$J$2:$K$104,2,FALSE)),VLOOKUP(A4540,'DIV HISTORY '!$J$2:$K$104,2,FALSE),0)</f>
        <v>0</v>
      </c>
    </row>
    <row r="4541" spans="1:10" x14ac:dyDescent="0.25">
      <c r="A4541" s="27">
        <v>36732</v>
      </c>
      <c r="B4541" s="29"/>
      <c r="J4541" s="11">
        <f>IF(ISNUMBER(VLOOKUP(A4541,'DIV HISTORY '!$J$2:$K$104,2,FALSE)),VLOOKUP(A4541,'DIV HISTORY '!$J$2:$K$104,2,FALSE),0)</f>
        <v>0</v>
      </c>
    </row>
    <row r="4542" spans="1:10" x14ac:dyDescent="0.25">
      <c r="A4542" s="26">
        <v>36731</v>
      </c>
      <c r="B4542" s="28"/>
      <c r="J4542" s="11">
        <f>IF(ISNUMBER(VLOOKUP(A4542,'DIV HISTORY '!$J$2:$K$104,2,FALSE)),VLOOKUP(A4542,'DIV HISTORY '!$J$2:$K$104,2,FALSE),0)</f>
        <v>0</v>
      </c>
    </row>
    <row r="4543" spans="1:10" x14ac:dyDescent="0.25">
      <c r="A4543" s="27">
        <v>36728</v>
      </c>
      <c r="B4543" s="29"/>
      <c r="J4543" s="11">
        <f>IF(ISNUMBER(VLOOKUP(A4543,'DIV HISTORY '!$J$2:$K$104,2,FALSE)),VLOOKUP(A4543,'DIV HISTORY '!$J$2:$K$104,2,FALSE),0)</f>
        <v>0</v>
      </c>
    </row>
    <row r="4544" spans="1:10" x14ac:dyDescent="0.25">
      <c r="A4544" s="26">
        <v>36727</v>
      </c>
      <c r="B4544" s="28"/>
      <c r="J4544" s="11">
        <f>IF(ISNUMBER(VLOOKUP(A4544,'DIV HISTORY '!$J$2:$K$104,2,FALSE)),VLOOKUP(A4544,'DIV HISTORY '!$J$2:$K$104,2,FALSE),0)</f>
        <v>0</v>
      </c>
    </row>
    <row r="4545" spans="1:10" x14ac:dyDescent="0.25">
      <c r="A4545" s="27">
        <v>36726</v>
      </c>
      <c r="B4545" s="29"/>
      <c r="J4545" s="11">
        <f>IF(ISNUMBER(VLOOKUP(A4545,'DIV HISTORY '!$J$2:$K$104,2,FALSE)),VLOOKUP(A4545,'DIV HISTORY '!$J$2:$K$104,2,FALSE),0)</f>
        <v>0</v>
      </c>
    </row>
    <row r="4546" spans="1:10" x14ac:dyDescent="0.25">
      <c r="A4546" s="26">
        <v>36725</v>
      </c>
      <c r="B4546" s="28"/>
      <c r="J4546" s="11">
        <f>IF(ISNUMBER(VLOOKUP(A4546,'DIV HISTORY '!$J$2:$K$104,2,FALSE)),VLOOKUP(A4546,'DIV HISTORY '!$J$2:$K$104,2,FALSE),0)</f>
        <v>0</v>
      </c>
    </row>
    <row r="4547" spans="1:10" x14ac:dyDescent="0.25">
      <c r="A4547" s="27">
        <v>36724</v>
      </c>
      <c r="B4547" s="29"/>
      <c r="J4547" s="11">
        <f>IF(ISNUMBER(VLOOKUP(A4547,'DIV HISTORY '!$J$2:$K$104,2,FALSE)),VLOOKUP(A4547,'DIV HISTORY '!$J$2:$K$104,2,FALSE),0)</f>
        <v>0</v>
      </c>
    </row>
    <row r="4548" spans="1:10" x14ac:dyDescent="0.25">
      <c r="A4548" s="26">
        <v>36721</v>
      </c>
      <c r="B4548" s="28"/>
      <c r="J4548" s="11">
        <f>IF(ISNUMBER(VLOOKUP(A4548,'DIV HISTORY '!$J$2:$K$104,2,FALSE)),VLOOKUP(A4548,'DIV HISTORY '!$J$2:$K$104,2,FALSE),0)</f>
        <v>0</v>
      </c>
    </row>
    <row r="4549" spans="1:10" x14ac:dyDescent="0.25">
      <c r="A4549" s="27">
        <v>36720</v>
      </c>
      <c r="B4549" s="29"/>
      <c r="J4549" s="11">
        <f>IF(ISNUMBER(VLOOKUP(A4549,'DIV HISTORY '!$J$2:$K$104,2,FALSE)),VLOOKUP(A4549,'DIV HISTORY '!$J$2:$K$104,2,FALSE),0)</f>
        <v>0</v>
      </c>
    </row>
    <row r="4550" spans="1:10" x14ac:dyDescent="0.25">
      <c r="A4550" s="26">
        <v>36719</v>
      </c>
      <c r="B4550" s="28"/>
      <c r="J4550" s="11">
        <f>IF(ISNUMBER(VLOOKUP(A4550,'DIV HISTORY '!$J$2:$K$104,2,FALSE)),VLOOKUP(A4550,'DIV HISTORY '!$J$2:$K$104,2,FALSE),0)</f>
        <v>0</v>
      </c>
    </row>
    <row r="4551" spans="1:10" x14ac:dyDescent="0.25">
      <c r="A4551" s="27">
        <v>36718</v>
      </c>
      <c r="B4551" s="29"/>
      <c r="J4551" s="11">
        <f>IF(ISNUMBER(VLOOKUP(A4551,'DIV HISTORY '!$J$2:$K$104,2,FALSE)),VLOOKUP(A4551,'DIV HISTORY '!$J$2:$K$104,2,FALSE),0)</f>
        <v>0</v>
      </c>
    </row>
    <row r="4552" spans="1:10" x14ac:dyDescent="0.25">
      <c r="A4552" s="26">
        <v>36717</v>
      </c>
      <c r="B4552" s="28"/>
      <c r="J4552" s="11">
        <f>IF(ISNUMBER(VLOOKUP(A4552,'DIV HISTORY '!$J$2:$K$104,2,FALSE)),VLOOKUP(A4552,'DIV HISTORY '!$J$2:$K$104,2,FALSE),0)</f>
        <v>0</v>
      </c>
    </row>
    <row r="4553" spans="1:10" x14ac:dyDescent="0.25">
      <c r="A4553" s="27">
        <v>36714</v>
      </c>
      <c r="B4553" s="29"/>
      <c r="J4553" s="11">
        <f>IF(ISNUMBER(VLOOKUP(A4553,'DIV HISTORY '!$J$2:$K$104,2,FALSE)),VLOOKUP(A4553,'DIV HISTORY '!$J$2:$K$104,2,FALSE),0)</f>
        <v>0</v>
      </c>
    </row>
    <row r="4554" spans="1:10" x14ac:dyDescent="0.25">
      <c r="A4554" s="26">
        <v>36713</v>
      </c>
      <c r="B4554" s="28"/>
      <c r="J4554" s="11">
        <f>IF(ISNUMBER(VLOOKUP(A4554,'DIV HISTORY '!$J$2:$K$104,2,FALSE)),VLOOKUP(A4554,'DIV HISTORY '!$J$2:$K$104,2,FALSE),0)</f>
        <v>0</v>
      </c>
    </row>
    <row r="4555" spans="1:10" x14ac:dyDescent="0.25">
      <c r="A4555" s="27">
        <v>36712</v>
      </c>
      <c r="B4555" s="29"/>
      <c r="J4555" s="11">
        <f>IF(ISNUMBER(VLOOKUP(A4555,'DIV HISTORY '!$J$2:$K$104,2,FALSE)),VLOOKUP(A4555,'DIV HISTORY '!$J$2:$K$104,2,FALSE),0)</f>
        <v>0</v>
      </c>
    </row>
    <row r="4556" spans="1:10" x14ac:dyDescent="0.25">
      <c r="A4556" s="26">
        <v>36710</v>
      </c>
      <c r="B4556" s="28"/>
      <c r="J4556" s="11">
        <f>IF(ISNUMBER(VLOOKUP(A4556,'DIV HISTORY '!$J$2:$K$104,2,FALSE)),VLOOKUP(A4556,'DIV HISTORY '!$J$2:$K$104,2,FALSE),0)</f>
        <v>0</v>
      </c>
    </row>
    <row r="4557" spans="1:10" x14ac:dyDescent="0.25">
      <c r="A4557" s="27">
        <v>36707</v>
      </c>
      <c r="B4557" s="29"/>
      <c r="J4557" s="11">
        <f>IF(ISNUMBER(VLOOKUP(A4557,'DIV HISTORY '!$J$2:$K$104,2,FALSE)),VLOOKUP(A4557,'DIV HISTORY '!$J$2:$K$104,2,FALSE),0)</f>
        <v>0</v>
      </c>
    </row>
    <row r="4558" spans="1:10" x14ac:dyDescent="0.25">
      <c r="A4558" s="26">
        <v>36706</v>
      </c>
      <c r="B4558" s="28"/>
      <c r="J4558" s="11">
        <f>IF(ISNUMBER(VLOOKUP(A4558,'DIV HISTORY '!$J$2:$K$104,2,FALSE)),VLOOKUP(A4558,'DIV HISTORY '!$J$2:$K$104,2,FALSE),0)</f>
        <v>0</v>
      </c>
    </row>
    <row r="4559" spans="1:10" x14ac:dyDescent="0.25">
      <c r="A4559" s="27">
        <v>36705</v>
      </c>
      <c r="B4559" s="29"/>
      <c r="J4559" s="11">
        <f>IF(ISNUMBER(VLOOKUP(A4559,'DIV HISTORY '!$J$2:$K$104,2,FALSE)),VLOOKUP(A4559,'DIV HISTORY '!$J$2:$K$104,2,FALSE),0)</f>
        <v>0</v>
      </c>
    </row>
    <row r="4560" spans="1:10" x14ac:dyDescent="0.25">
      <c r="A4560" s="26">
        <v>36704</v>
      </c>
      <c r="B4560" s="28"/>
      <c r="J4560" s="11">
        <f>IF(ISNUMBER(VLOOKUP(A4560,'DIV HISTORY '!$J$2:$K$104,2,FALSE)),VLOOKUP(A4560,'DIV HISTORY '!$J$2:$K$104,2,FALSE),0)</f>
        <v>0</v>
      </c>
    </row>
    <row r="4561" spans="1:10" x14ac:dyDescent="0.25">
      <c r="A4561" s="27">
        <v>36703</v>
      </c>
      <c r="B4561" s="29"/>
      <c r="J4561" s="11">
        <f>IF(ISNUMBER(VLOOKUP(A4561,'DIV HISTORY '!$J$2:$K$104,2,FALSE)),VLOOKUP(A4561,'DIV HISTORY '!$J$2:$K$104,2,FALSE),0)</f>
        <v>0</v>
      </c>
    </row>
    <row r="4562" spans="1:10" x14ac:dyDescent="0.25">
      <c r="A4562" s="26">
        <v>36700</v>
      </c>
      <c r="B4562" s="28"/>
      <c r="J4562" s="11">
        <f>IF(ISNUMBER(VLOOKUP(A4562,'DIV HISTORY '!$J$2:$K$104,2,FALSE)),VLOOKUP(A4562,'DIV HISTORY '!$J$2:$K$104,2,FALSE),0)</f>
        <v>0</v>
      </c>
    </row>
    <row r="4563" spans="1:10" x14ac:dyDescent="0.25">
      <c r="A4563" s="27">
        <v>36699</v>
      </c>
      <c r="B4563" s="29"/>
      <c r="J4563" s="11">
        <f>IF(ISNUMBER(VLOOKUP(A4563,'DIV HISTORY '!$J$2:$K$104,2,FALSE)),VLOOKUP(A4563,'DIV HISTORY '!$J$2:$K$104,2,FALSE),0)</f>
        <v>0</v>
      </c>
    </row>
    <row r="4564" spans="1:10" x14ac:dyDescent="0.25">
      <c r="A4564" s="26">
        <v>36698</v>
      </c>
      <c r="B4564" s="28"/>
      <c r="J4564" s="11">
        <f>IF(ISNUMBER(VLOOKUP(A4564,'DIV HISTORY '!$J$2:$K$104,2,FALSE)),VLOOKUP(A4564,'DIV HISTORY '!$J$2:$K$104,2,FALSE),0)</f>
        <v>0</v>
      </c>
    </row>
    <row r="4565" spans="1:10" x14ac:dyDescent="0.25">
      <c r="A4565" s="27">
        <v>36697</v>
      </c>
      <c r="B4565" s="29"/>
      <c r="J4565" s="11">
        <f>IF(ISNUMBER(VLOOKUP(A4565,'DIV HISTORY '!$J$2:$K$104,2,FALSE)),VLOOKUP(A4565,'DIV HISTORY '!$J$2:$K$104,2,FALSE),0)</f>
        <v>0</v>
      </c>
    </row>
    <row r="4566" spans="1:10" x14ac:dyDescent="0.25">
      <c r="A4566" s="26">
        <v>36696</v>
      </c>
      <c r="B4566" s="28"/>
      <c r="J4566" s="11">
        <f>IF(ISNUMBER(VLOOKUP(A4566,'DIV HISTORY '!$J$2:$K$104,2,FALSE)),VLOOKUP(A4566,'DIV HISTORY '!$J$2:$K$104,2,FALSE),0)</f>
        <v>0</v>
      </c>
    </row>
    <row r="4567" spans="1:10" x14ac:dyDescent="0.25">
      <c r="A4567" s="27">
        <v>36693</v>
      </c>
      <c r="B4567" s="29"/>
      <c r="J4567" s="11">
        <f>IF(ISNUMBER(VLOOKUP(A4567,'DIV HISTORY '!$J$2:$K$104,2,FALSE)),VLOOKUP(A4567,'DIV HISTORY '!$J$2:$K$104,2,FALSE),0)</f>
        <v>0</v>
      </c>
    </row>
    <row r="4568" spans="1:10" x14ac:dyDescent="0.25">
      <c r="A4568" s="26">
        <v>36692</v>
      </c>
      <c r="B4568" s="28"/>
      <c r="J4568" s="11">
        <f>IF(ISNUMBER(VLOOKUP(A4568,'DIV HISTORY '!$J$2:$K$104,2,FALSE)),VLOOKUP(A4568,'DIV HISTORY '!$J$2:$K$104,2,FALSE),0)</f>
        <v>0</v>
      </c>
    </row>
    <row r="4569" spans="1:10" x14ac:dyDescent="0.25">
      <c r="A4569" s="27">
        <v>36691</v>
      </c>
      <c r="B4569" s="29"/>
      <c r="J4569" s="11">
        <f>IF(ISNUMBER(VLOOKUP(A4569,'DIV HISTORY '!$J$2:$K$104,2,FALSE)),VLOOKUP(A4569,'DIV HISTORY '!$J$2:$K$104,2,FALSE),0)</f>
        <v>0</v>
      </c>
    </row>
    <row r="4570" spans="1:10" x14ac:dyDescent="0.25">
      <c r="A4570" s="26">
        <v>36690</v>
      </c>
      <c r="B4570" s="28"/>
      <c r="J4570" s="11">
        <f>IF(ISNUMBER(VLOOKUP(A4570,'DIV HISTORY '!$J$2:$K$104,2,FALSE)),VLOOKUP(A4570,'DIV HISTORY '!$J$2:$K$104,2,FALSE),0)</f>
        <v>0</v>
      </c>
    </row>
    <row r="4571" spans="1:10" x14ac:dyDescent="0.25">
      <c r="A4571" s="27">
        <v>36689</v>
      </c>
      <c r="B4571" s="29"/>
      <c r="J4571" s="11">
        <f>IF(ISNUMBER(VLOOKUP(A4571,'DIV HISTORY '!$J$2:$K$104,2,FALSE)),VLOOKUP(A4571,'DIV HISTORY '!$J$2:$K$104,2,FALSE),0)</f>
        <v>0</v>
      </c>
    </row>
    <row r="4572" spans="1:10" x14ac:dyDescent="0.25">
      <c r="A4572" s="26">
        <v>36686</v>
      </c>
      <c r="B4572" s="28"/>
      <c r="J4572" s="11">
        <f>IF(ISNUMBER(VLOOKUP(A4572,'DIV HISTORY '!$J$2:$K$104,2,FALSE)),VLOOKUP(A4572,'DIV HISTORY '!$J$2:$K$104,2,FALSE),0)</f>
        <v>0</v>
      </c>
    </row>
    <row r="4573" spans="1:10" x14ac:dyDescent="0.25">
      <c r="A4573" s="27">
        <v>36685</v>
      </c>
      <c r="B4573" s="29"/>
      <c r="J4573" s="11">
        <f>IF(ISNUMBER(VLOOKUP(A4573,'DIV HISTORY '!$J$2:$K$104,2,FALSE)),VLOOKUP(A4573,'DIV HISTORY '!$J$2:$K$104,2,FALSE),0)</f>
        <v>0</v>
      </c>
    </row>
    <row r="4574" spans="1:10" x14ac:dyDescent="0.25">
      <c r="A4574" s="26">
        <v>36684</v>
      </c>
      <c r="B4574" s="28"/>
      <c r="J4574" s="11">
        <f>IF(ISNUMBER(VLOOKUP(A4574,'DIV HISTORY '!$J$2:$K$104,2,FALSE)),VLOOKUP(A4574,'DIV HISTORY '!$J$2:$K$104,2,FALSE),0)</f>
        <v>0</v>
      </c>
    </row>
    <row r="4575" spans="1:10" x14ac:dyDescent="0.25">
      <c r="A4575" s="27">
        <v>36683</v>
      </c>
      <c r="B4575" s="29"/>
      <c r="J4575" s="11">
        <f>IF(ISNUMBER(VLOOKUP(A4575,'DIV HISTORY '!$J$2:$K$104,2,FALSE)),VLOOKUP(A4575,'DIV HISTORY '!$J$2:$K$104,2,FALSE),0)</f>
        <v>0</v>
      </c>
    </row>
    <row r="4576" spans="1:10" x14ac:dyDescent="0.25">
      <c r="A4576" s="26">
        <v>36682</v>
      </c>
      <c r="B4576" s="28"/>
      <c r="J4576" s="11">
        <f>IF(ISNUMBER(VLOOKUP(A4576,'DIV HISTORY '!$J$2:$K$104,2,FALSE)),VLOOKUP(A4576,'DIV HISTORY '!$J$2:$K$104,2,FALSE),0)</f>
        <v>0</v>
      </c>
    </row>
    <row r="4577" spans="1:10" x14ac:dyDescent="0.25">
      <c r="A4577" s="27">
        <v>36679</v>
      </c>
      <c r="B4577" s="29"/>
      <c r="J4577" s="11">
        <f>IF(ISNUMBER(VLOOKUP(A4577,'DIV HISTORY '!$J$2:$K$104,2,FALSE)),VLOOKUP(A4577,'DIV HISTORY '!$J$2:$K$104,2,FALSE),0)</f>
        <v>0</v>
      </c>
    </row>
    <row r="4578" spans="1:10" x14ac:dyDescent="0.25">
      <c r="A4578" s="26">
        <v>36678</v>
      </c>
      <c r="B4578" s="28"/>
      <c r="J4578" s="11">
        <f>IF(ISNUMBER(VLOOKUP(A4578,'DIV HISTORY '!$J$2:$K$104,2,FALSE)),VLOOKUP(A4578,'DIV HISTORY '!$J$2:$K$104,2,FALSE),0)</f>
        <v>0</v>
      </c>
    </row>
    <row r="4579" spans="1:10" x14ac:dyDescent="0.25">
      <c r="A4579" s="27">
        <v>36677</v>
      </c>
      <c r="B4579" s="29"/>
      <c r="J4579" s="11">
        <f>IF(ISNUMBER(VLOOKUP(A4579,'DIV HISTORY '!$J$2:$K$104,2,FALSE)),VLOOKUP(A4579,'DIV HISTORY '!$J$2:$K$104,2,FALSE),0)</f>
        <v>0</v>
      </c>
    </row>
    <row r="4580" spans="1:10" x14ac:dyDescent="0.25">
      <c r="A4580" s="26">
        <v>36676</v>
      </c>
      <c r="B4580" s="28"/>
      <c r="J4580" s="11">
        <f>IF(ISNUMBER(VLOOKUP(A4580,'DIV HISTORY '!$J$2:$K$104,2,FALSE)),VLOOKUP(A4580,'DIV HISTORY '!$J$2:$K$104,2,FALSE),0)</f>
        <v>0</v>
      </c>
    </row>
    <row r="4581" spans="1:10" x14ac:dyDescent="0.25">
      <c r="A4581" s="27">
        <v>36672</v>
      </c>
      <c r="B4581" s="29"/>
      <c r="J4581" s="11">
        <f>IF(ISNUMBER(VLOOKUP(A4581,'DIV HISTORY '!$J$2:$K$104,2,FALSE)),VLOOKUP(A4581,'DIV HISTORY '!$J$2:$K$104,2,FALSE),0)</f>
        <v>0</v>
      </c>
    </row>
    <row r="4582" spans="1:10" x14ac:dyDescent="0.25">
      <c r="A4582" s="26">
        <v>36671</v>
      </c>
      <c r="B4582" s="28"/>
      <c r="J4582" s="11">
        <f>IF(ISNUMBER(VLOOKUP(A4582,'DIV HISTORY '!$J$2:$K$104,2,FALSE)),VLOOKUP(A4582,'DIV HISTORY '!$J$2:$K$104,2,FALSE),0)</f>
        <v>0</v>
      </c>
    </row>
    <row r="4583" spans="1:10" x14ac:dyDescent="0.25">
      <c r="A4583" s="27">
        <v>36670</v>
      </c>
      <c r="B4583" s="29"/>
      <c r="J4583" s="11">
        <f>IF(ISNUMBER(VLOOKUP(A4583,'DIV HISTORY '!$J$2:$K$104,2,FALSE)),VLOOKUP(A4583,'DIV HISTORY '!$J$2:$K$104,2,FALSE),0)</f>
        <v>0</v>
      </c>
    </row>
    <row r="4584" spans="1:10" x14ac:dyDescent="0.25">
      <c r="A4584" s="26">
        <v>36669</v>
      </c>
      <c r="B4584" s="28"/>
      <c r="J4584" s="11">
        <f>IF(ISNUMBER(VLOOKUP(A4584,'DIV HISTORY '!$J$2:$K$104,2,FALSE)),VLOOKUP(A4584,'DIV HISTORY '!$J$2:$K$104,2,FALSE),0)</f>
        <v>0</v>
      </c>
    </row>
    <row r="4585" spans="1:10" x14ac:dyDescent="0.25">
      <c r="A4585" s="27">
        <v>36668</v>
      </c>
      <c r="B4585" s="29"/>
      <c r="J4585" s="11">
        <f>IF(ISNUMBER(VLOOKUP(A4585,'DIV HISTORY '!$J$2:$K$104,2,FALSE)),VLOOKUP(A4585,'DIV HISTORY '!$J$2:$K$104,2,FALSE),0)</f>
        <v>0</v>
      </c>
    </row>
    <row r="4586" spans="1:10" x14ac:dyDescent="0.25">
      <c r="A4586" s="26">
        <v>36665</v>
      </c>
      <c r="B4586" s="28"/>
      <c r="J4586" s="11">
        <f>IF(ISNUMBER(VLOOKUP(A4586,'DIV HISTORY '!$J$2:$K$104,2,FALSE)),VLOOKUP(A4586,'DIV HISTORY '!$J$2:$K$104,2,FALSE),0)</f>
        <v>0</v>
      </c>
    </row>
    <row r="4587" spans="1:10" x14ac:dyDescent="0.25">
      <c r="A4587" s="27">
        <v>36664</v>
      </c>
      <c r="B4587" s="29"/>
      <c r="J4587" s="11">
        <f>IF(ISNUMBER(VLOOKUP(A4587,'DIV HISTORY '!$J$2:$K$104,2,FALSE)),VLOOKUP(A4587,'DIV HISTORY '!$J$2:$K$104,2,FALSE),0)</f>
        <v>0</v>
      </c>
    </row>
    <row r="4588" spans="1:10" x14ac:dyDescent="0.25">
      <c r="A4588" s="26">
        <v>36663</v>
      </c>
      <c r="B4588" s="28"/>
      <c r="J4588" s="11">
        <f>IF(ISNUMBER(VLOOKUP(A4588,'DIV HISTORY '!$J$2:$K$104,2,FALSE)),VLOOKUP(A4588,'DIV HISTORY '!$J$2:$K$104,2,FALSE),0)</f>
        <v>0</v>
      </c>
    </row>
    <row r="4589" spans="1:10" x14ac:dyDescent="0.25">
      <c r="A4589" s="27">
        <v>36662</v>
      </c>
      <c r="B4589" s="29"/>
      <c r="J4589" s="11">
        <f>IF(ISNUMBER(VLOOKUP(A4589,'DIV HISTORY '!$J$2:$K$104,2,FALSE)),VLOOKUP(A4589,'DIV HISTORY '!$J$2:$K$104,2,FALSE),0)</f>
        <v>0</v>
      </c>
    </row>
    <row r="4590" spans="1:10" x14ac:dyDescent="0.25">
      <c r="A4590" s="26">
        <v>36661</v>
      </c>
      <c r="B4590" s="28"/>
      <c r="J4590" s="11">
        <f>IF(ISNUMBER(VLOOKUP(A4590,'DIV HISTORY '!$J$2:$K$104,2,FALSE)),VLOOKUP(A4590,'DIV HISTORY '!$J$2:$K$104,2,FALSE),0)</f>
        <v>0</v>
      </c>
    </row>
    <row r="4591" spans="1:10" x14ac:dyDescent="0.25">
      <c r="A4591" s="27">
        <v>36658</v>
      </c>
      <c r="B4591" s="29"/>
      <c r="J4591" s="11">
        <f>IF(ISNUMBER(VLOOKUP(A4591,'DIV HISTORY '!$J$2:$K$104,2,FALSE)),VLOOKUP(A4591,'DIV HISTORY '!$J$2:$K$104,2,FALSE),0)</f>
        <v>0</v>
      </c>
    </row>
    <row r="4592" spans="1:10" x14ac:dyDescent="0.25">
      <c r="A4592" s="26">
        <v>36657</v>
      </c>
      <c r="B4592" s="28"/>
      <c r="J4592" s="11">
        <f>IF(ISNUMBER(VLOOKUP(A4592,'DIV HISTORY '!$J$2:$K$104,2,FALSE)),VLOOKUP(A4592,'DIV HISTORY '!$J$2:$K$104,2,FALSE),0)</f>
        <v>0</v>
      </c>
    </row>
    <row r="4593" spans="1:10" x14ac:dyDescent="0.25">
      <c r="A4593" s="27">
        <v>36656</v>
      </c>
      <c r="B4593" s="29"/>
      <c r="J4593" s="11">
        <f>IF(ISNUMBER(VLOOKUP(A4593,'DIV HISTORY '!$J$2:$K$104,2,FALSE)),VLOOKUP(A4593,'DIV HISTORY '!$J$2:$K$104,2,FALSE),0)</f>
        <v>0</v>
      </c>
    </row>
    <row r="4594" spans="1:10" x14ac:dyDescent="0.25">
      <c r="A4594" s="26">
        <v>36655</v>
      </c>
      <c r="B4594" s="28"/>
      <c r="J4594" s="11">
        <f>IF(ISNUMBER(VLOOKUP(A4594,'DIV HISTORY '!$J$2:$K$104,2,FALSE)),VLOOKUP(A4594,'DIV HISTORY '!$J$2:$K$104,2,FALSE),0)</f>
        <v>0</v>
      </c>
    </row>
    <row r="4595" spans="1:10" x14ac:dyDescent="0.25">
      <c r="A4595" s="27">
        <v>36654</v>
      </c>
      <c r="B4595" s="29"/>
      <c r="J4595" s="11">
        <f>IF(ISNUMBER(VLOOKUP(A4595,'DIV HISTORY '!$J$2:$K$104,2,FALSE)),VLOOKUP(A4595,'DIV HISTORY '!$J$2:$K$104,2,FALSE),0)</f>
        <v>0</v>
      </c>
    </row>
    <row r="4596" spans="1:10" x14ac:dyDescent="0.25">
      <c r="A4596" s="26">
        <v>36651</v>
      </c>
      <c r="B4596" s="28"/>
      <c r="J4596" s="11">
        <f>IF(ISNUMBER(VLOOKUP(A4596,'DIV HISTORY '!$J$2:$K$104,2,FALSE)),VLOOKUP(A4596,'DIV HISTORY '!$J$2:$K$104,2,FALSE),0)</f>
        <v>0</v>
      </c>
    </row>
    <row r="4597" spans="1:10" x14ac:dyDescent="0.25">
      <c r="A4597" s="27">
        <v>36650</v>
      </c>
      <c r="B4597" s="29"/>
      <c r="J4597" s="11">
        <f>IF(ISNUMBER(VLOOKUP(A4597,'DIV HISTORY '!$J$2:$K$104,2,FALSE)),VLOOKUP(A4597,'DIV HISTORY '!$J$2:$K$104,2,FALSE),0)</f>
        <v>0</v>
      </c>
    </row>
    <row r="4598" spans="1:10" x14ac:dyDescent="0.25">
      <c r="A4598" s="26">
        <v>36649</v>
      </c>
      <c r="B4598" s="28"/>
      <c r="J4598" s="11">
        <f>IF(ISNUMBER(VLOOKUP(A4598,'DIV HISTORY '!$J$2:$K$104,2,FALSE)),VLOOKUP(A4598,'DIV HISTORY '!$J$2:$K$104,2,FALSE),0)</f>
        <v>0</v>
      </c>
    </row>
    <row r="4599" spans="1:10" x14ac:dyDescent="0.25">
      <c r="A4599" s="27">
        <v>36648</v>
      </c>
      <c r="B4599" s="29"/>
      <c r="J4599" s="11">
        <f>IF(ISNUMBER(VLOOKUP(A4599,'DIV HISTORY '!$J$2:$K$104,2,FALSE)),VLOOKUP(A4599,'DIV HISTORY '!$J$2:$K$104,2,FALSE),0)</f>
        <v>0</v>
      </c>
    </row>
    <row r="4600" spans="1:10" x14ac:dyDescent="0.25">
      <c r="A4600" s="26">
        <v>36647</v>
      </c>
      <c r="B4600" s="28"/>
      <c r="J4600" s="11">
        <f>IF(ISNUMBER(VLOOKUP(A4600,'DIV HISTORY '!$J$2:$K$104,2,FALSE)),VLOOKUP(A4600,'DIV HISTORY '!$J$2:$K$104,2,FALSE),0)</f>
        <v>0</v>
      </c>
    </row>
    <row r="4601" spans="1:10" x14ac:dyDescent="0.25">
      <c r="A4601" s="27">
        <v>36644</v>
      </c>
      <c r="B4601" s="29"/>
      <c r="J4601" s="11">
        <f>IF(ISNUMBER(VLOOKUP(A4601,'DIV HISTORY '!$J$2:$K$104,2,FALSE)),VLOOKUP(A4601,'DIV HISTORY '!$J$2:$K$104,2,FALSE),0)</f>
        <v>0</v>
      </c>
    </row>
    <row r="4602" spans="1:10" x14ac:dyDescent="0.25">
      <c r="A4602" s="26">
        <v>36643</v>
      </c>
      <c r="B4602" s="28"/>
      <c r="J4602" s="11">
        <f>IF(ISNUMBER(VLOOKUP(A4602,'DIV HISTORY '!$J$2:$K$104,2,FALSE)),VLOOKUP(A4602,'DIV HISTORY '!$J$2:$K$104,2,FALSE),0)</f>
        <v>0</v>
      </c>
    </row>
    <row r="4603" spans="1:10" x14ac:dyDescent="0.25">
      <c r="A4603" s="27">
        <v>36642</v>
      </c>
      <c r="B4603" s="29"/>
      <c r="J4603" s="11">
        <f>IF(ISNUMBER(VLOOKUP(A4603,'DIV HISTORY '!$J$2:$K$104,2,FALSE)),VLOOKUP(A4603,'DIV HISTORY '!$J$2:$K$104,2,FALSE),0)</f>
        <v>0</v>
      </c>
    </row>
    <row r="4604" spans="1:10" x14ac:dyDescent="0.25">
      <c r="A4604" s="26">
        <v>36641</v>
      </c>
      <c r="B4604" s="28"/>
      <c r="J4604" s="11">
        <f>IF(ISNUMBER(VLOOKUP(A4604,'DIV HISTORY '!$J$2:$K$104,2,FALSE)),VLOOKUP(A4604,'DIV HISTORY '!$J$2:$K$104,2,FALSE),0)</f>
        <v>0</v>
      </c>
    </row>
    <row r="4605" spans="1:10" x14ac:dyDescent="0.25">
      <c r="A4605" s="27">
        <v>36640</v>
      </c>
      <c r="B4605" s="29"/>
      <c r="J4605" s="11">
        <f>IF(ISNUMBER(VLOOKUP(A4605,'DIV HISTORY '!$J$2:$K$104,2,FALSE)),VLOOKUP(A4605,'DIV HISTORY '!$J$2:$K$104,2,FALSE),0)</f>
        <v>0</v>
      </c>
    </row>
    <row r="4606" spans="1:10" x14ac:dyDescent="0.25">
      <c r="A4606" s="26">
        <v>36636</v>
      </c>
      <c r="B4606" s="28"/>
      <c r="J4606" s="11">
        <f>IF(ISNUMBER(VLOOKUP(A4606,'DIV HISTORY '!$J$2:$K$104,2,FALSE)),VLOOKUP(A4606,'DIV HISTORY '!$J$2:$K$104,2,FALSE),0)</f>
        <v>0</v>
      </c>
    </row>
    <row r="4607" spans="1:10" x14ac:dyDescent="0.25">
      <c r="A4607" s="27">
        <v>36635</v>
      </c>
      <c r="B4607" s="29"/>
      <c r="J4607" s="11">
        <f>IF(ISNUMBER(VLOOKUP(A4607,'DIV HISTORY '!$J$2:$K$104,2,FALSE)),VLOOKUP(A4607,'DIV HISTORY '!$J$2:$K$104,2,FALSE),0)</f>
        <v>0</v>
      </c>
    </row>
    <row r="4608" spans="1:10" x14ac:dyDescent="0.25">
      <c r="A4608" s="26">
        <v>36634</v>
      </c>
      <c r="B4608" s="28"/>
      <c r="J4608" s="11">
        <f>IF(ISNUMBER(VLOOKUP(A4608,'DIV HISTORY '!$J$2:$K$104,2,FALSE)),VLOOKUP(A4608,'DIV HISTORY '!$J$2:$K$104,2,FALSE),0)</f>
        <v>0</v>
      </c>
    </row>
    <row r="4609" spans="1:10" x14ac:dyDescent="0.25">
      <c r="A4609" s="27">
        <v>36633</v>
      </c>
      <c r="B4609" s="29"/>
      <c r="J4609" s="11">
        <f>IF(ISNUMBER(VLOOKUP(A4609,'DIV HISTORY '!$J$2:$K$104,2,FALSE)),VLOOKUP(A4609,'DIV HISTORY '!$J$2:$K$104,2,FALSE),0)</f>
        <v>0</v>
      </c>
    </row>
    <row r="4610" spans="1:10" x14ac:dyDescent="0.25">
      <c r="A4610" s="26">
        <v>36630</v>
      </c>
      <c r="B4610" s="28"/>
      <c r="J4610" s="11">
        <f>IF(ISNUMBER(VLOOKUP(A4610,'DIV HISTORY '!$J$2:$K$104,2,FALSE)),VLOOKUP(A4610,'DIV HISTORY '!$J$2:$K$104,2,FALSE),0)</f>
        <v>0</v>
      </c>
    </row>
    <row r="4611" spans="1:10" x14ac:dyDescent="0.25">
      <c r="A4611" s="27">
        <v>36629</v>
      </c>
      <c r="B4611" s="29"/>
      <c r="J4611" s="11">
        <f>IF(ISNUMBER(VLOOKUP(A4611,'DIV HISTORY '!$J$2:$K$104,2,FALSE)),VLOOKUP(A4611,'DIV HISTORY '!$J$2:$K$104,2,FALSE),0)</f>
        <v>0</v>
      </c>
    </row>
    <row r="4612" spans="1:10" x14ac:dyDescent="0.25">
      <c r="A4612" s="26">
        <v>36628</v>
      </c>
      <c r="B4612" s="28"/>
      <c r="J4612" s="11">
        <f>IF(ISNUMBER(VLOOKUP(A4612,'DIV HISTORY '!$J$2:$K$104,2,FALSE)),VLOOKUP(A4612,'DIV HISTORY '!$J$2:$K$104,2,FALSE),0)</f>
        <v>0</v>
      </c>
    </row>
    <row r="4613" spans="1:10" x14ac:dyDescent="0.25">
      <c r="A4613" s="27">
        <v>36627</v>
      </c>
      <c r="B4613" s="29"/>
      <c r="J4613" s="11">
        <f>IF(ISNUMBER(VLOOKUP(A4613,'DIV HISTORY '!$J$2:$K$104,2,FALSE)),VLOOKUP(A4613,'DIV HISTORY '!$J$2:$K$104,2,FALSE),0)</f>
        <v>0</v>
      </c>
    </row>
    <row r="4614" spans="1:10" x14ac:dyDescent="0.25">
      <c r="A4614" s="26">
        <v>36626</v>
      </c>
      <c r="B4614" s="28"/>
      <c r="J4614" s="11">
        <f>IF(ISNUMBER(VLOOKUP(A4614,'DIV HISTORY '!$J$2:$K$104,2,FALSE)),VLOOKUP(A4614,'DIV HISTORY '!$J$2:$K$104,2,FALSE),0)</f>
        <v>0</v>
      </c>
    </row>
    <row r="4615" spans="1:10" x14ac:dyDescent="0.25">
      <c r="A4615" s="27">
        <v>36623</v>
      </c>
      <c r="B4615" s="29"/>
      <c r="J4615" s="11">
        <f>IF(ISNUMBER(VLOOKUP(A4615,'DIV HISTORY '!$J$2:$K$104,2,FALSE)),VLOOKUP(A4615,'DIV HISTORY '!$J$2:$K$104,2,FALSE),0)</f>
        <v>0</v>
      </c>
    </row>
    <row r="4616" spans="1:10" x14ac:dyDescent="0.25">
      <c r="A4616" s="26">
        <v>36622</v>
      </c>
      <c r="B4616" s="28"/>
      <c r="J4616" s="11">
        <f>IF(ISNUMBER(VLOOKUP(A4616,'DIV HISTORY '!$J$2:$K$104,2,FALSE)),VLOOKUP(A4616,'DIV HISTORY '!$J$2:$K$104,2,FALSE),0)</f>
        <v>0</v>
      </c>
    </row>
    <row r="4617" spans="1:10" x14ac:dyDescent="0.25">
      <c r="A4617" s="27">
        <v>36621</v>
      </c>
      <c r="B4617" s="29"/>
      <c r="J4617" s="11">
        <f>IF(ISNUMBER(VLOOKUP(A4617,'DIV HISTORY '!$J$2:$K$104,2,FALSE)),VLOOKUP(A4617,'DIV HISTORY '!$J$2:$K$104,2,FALSE),0)</f>
        <v>0</v>
      </c>
    </row>
    <row r="4618" spans="1:10" x14ac:dyDescent="0.25">
      <c r="A4618" s="26">
        <v>36620</v>
      </c>
      <c r="B4618" s="28"/>
      <c r="J4618" s="11">
        <f>IF(ISNUMBER(VLOOKUP(A4618,'DIV HISTORY '!$J$2:$K$104,2,FALSE)),VLOOKUP(A4618,'DIV HISTORY '!$J$2:$K$104,2,FALSE),0)</f>
        <v>0</v>
      </c>
    </row>
    <row r="4619" spans="1:10" x14ac:dyDescent="0.25">
      <c r="A4619" s="27">
        <v>36619</v>
      </c>
      <c r="B4619" s="29"/>
      <c r="J4619" s="11">
        <f>IF(ISNUMBER(VLOOKUP(A4619,'DIV HISTORY '!$J$2:$K$104,2,FALSE)),VLOOKUP(A4619,'DIV HISTORY '!$J$2:$K$104,2,FALSE),0)</f>
        <v>0</v>
      </c>
    </row>
    <row r="4620" spans="1:10" x14ac:dyDescent="0.25">
      <c r="A4620" s="26">
        <v>36616</v>
      </c>
      <c r="B4620" s="28"/>
      <c r="J4620" s="11">
        <f>IF(ISNUMBER(VLOOKUP(A4620,'DIV HISTORY '!$J$2:$K$104,2,FALSE)),VLOOKUP(A4620,'DIV HISTORY '!$J$2:$K$104,2,FALSE),0)</f>
        <v>0</v>
      </c>
    </row>
    <row r="4621" spans="1:10" x14ac:dyDescent="0.25">
      <c r="A4621" s="27">
        <v>36615</v>
      </c>
      <c r="B4621" s="29"/>
      <c r="J4621" s="11">
        <f>IF(ISNUMBER(VLOOKUP(A4621,'DIV HISTORY '!$J$2:$K$104,2,FALSE)),VLOOKUP(A4621,'DIV HISTORY '!$J$2:$K$104,2,FALSE),0)</f>
        <v>0</v>
      </c>
    </row>
    <row r="4622" spans="1:10" x14ac:dyDescent="0.25">
      <c r="A4622" s="26">
        <v>36614</v>
      </c>
      <c r="B4622" s="28"/>
      <c r="J4622" s="11">
        <f>IF(ISNUMBER(VLOOKUP(A4622,'DIV HISTORY '!$J$2:$K$104,2,FALSE)),VLOOKUP(A4622,'DIV HISTORY '!$J$2:$K$104,2,FALSE),0)</f>
        <v>0</v>
      </c>
    </row>
    <row r="4623" spans="1:10" x14ac:dyDescent="0.25">
      <c r="A4623" s="27">
        <v>36613</v>
      </c>
      <c r="B4623" s="29"/>
      <c r="J4623" s="11">
        <f>IF(ISNUMBER(VLOOKUP(A4623,'DIV HISTORY '!$J$2:$K$104,2,FALSE)),VLOOKUP(A4623,'DIV HISTORY '!$J$2:$K$104,2,FALSE),0)</f>
        <v>0</v>
      </c>
    </row>
    <row r="4624" spans="1:10" x14ac:dyDescent="0.25">
      <c r="A4624" s="26">
        <v>36612</v>
      </c>
      <c r="B4624" s="28"/>
      <c r="J4624" s="11">
        <f>IF(ISNUMBER(VLOOKUP(A4624,'DIV HISTORY '!$J$2:$K$104,2,FALSE)),VLOOKUP(A4624,'DIV HISTORY '!$J$2:$K$104,2,FALSE),0)</f>
        <v>0</v>
      </c>
    </row>
    <row r="4625" spans="1:10" x14ac:dyDescent="0.25">
      <c r="A4625" s="27">
        <v>36609</v>
      </c>
      <c r="B4625" s="29"/>
      <c r="J4625" s="11">
        <f>IF(ISNUMBER(VLOOKUP(A4625,'DIV HISTORY '!$J$2:$K$104,2,FALSE)),VLOOKUP(A4625,'DIV HISTORY '!$J$2:$K$104,2,FALSE),0)</f>
        <v>0</v>
      </c>
    </row>
    <row r="4626" spans="1:10" x14ac:dyDescent="0.25">
      <c r="A4626" s="26">
        <v>36608</v>
      </c>
      <c r="B4626" s="28"/>
      <c r="J4626" s="11">
        <f>IF(ISNUMBER(VLOOKUP(A4626,'DIV HISTORY '!$J$2:$K$104,2,FALSE)),VLOOKUP(A4626,'DIV HISTORY '!$J$2:$K$104,2,FALSE),0)</f>
        <v>0</v>
      </c>
    </row>
    <row r="4627" spans="1:10" x14ac:dyDescent="0.25">
      <c r="A4627" s="27">
        <v>36607</v>
      </c>
      <c r="B4627" s="29"/>
      <c r="J4627" s="11">
        <f>IF(ISNUMBER(VLOOKUP(A4627,'DIV HISTORY '!$J$2:$K$104,2,FALSE)),VLOOKUP(A4627,'DIV HISTORY '!$J$2:$K$104,2,FALSE),0)</f>
        <v>0</v>
      </c>
    </row>
    <row r="4628" spans="1:10" x14ac:dyDescent="0.25">
      <c r="A4628" s="26">
        <v>36606</v>
      </c>
      <c r="B4628" s="28"/>
      <c r="J4628" s="11">
        <f>IF(ISNUMBER(VLOOKUP(A4628,'DIV HISTORY '!$J$2:$K$104,2,FALSE)),VLOOKUP(A4628,'DIV HISTORY '!$J$2:$K$104,2,FALSE),0)</f>
        <v>0</v>
      </c>
    </row>
    <row r="4629" spans="1:10" x14ac:dyDescent="0.25">
      <c r="A4629" s="27">
        <v>36605</v>
      </c>
      <c r="B4629" s="29"/>
      <c r="J4629" s="11">
        <f>IF(ISNUMBER(VLOOKUP(A4629,'DIV HISTORY '!$J$2:$K$104,2,FALSE)),VLOOKUP(A4629,'DIV HISTORY '!$J$2:$K$104,2,FALSE),0)</f>
        <v>0</v>
      </c>
    </row>
    <row r="4630" spans="1:10" x14ac:dyDescent="0.25">
      <c r="A4630" s="26">
        <v>36602</v>
      </c>
      <c r="B4630" s="28"/>
      <c r="J4630" s="11">
        <f>IF(ISNUMBER(VLOOKUP(A4630,'DIV HISTORY '!$J$2:$K$104,2,FALSE)),VLOOKUP(A4630,'DIV HISTORY '!$J$2:$K$104,2,FALSE),0)</f>
        <v>0</v>
      </c>
    </row>
    <row r="4631" spans="1:10" x14ac:dyDescent="0.25">
      <c r="A4631" s="27">
        <v>36601</v>
      </c>
      <c r="B4631" s="29"/>
      <c r="J4631" s="11">
        <f>IF(ISNUMBER(VLOOKUP(A4631,'DIV HISTORY '!$J$2:$K$104,2,FALSE)),VLOOKUP(A4631,'DIV HISTORY '!$J$2:$K$104,2,FALSE),0)</f>
        <v>0</v>
      </c>
    </row>
    <row r="4632" spans="1:10" x14ac:dyDescent="0.25">
      <c r="A4632" s="26">
        <v>36600</v>
      </c>
      <c r="B4632" s="28"/>
      <c r="J4632" s="11">
        <f>IF(ISNUMBER(VLOOKUP(A4632,'DIV HISTORY '!$J$2:$K$104,2,FALSE)),VLOOKUP(A4632,'DIV HISTORY '!$J$2:$K$104,2,FALSE),0)</f>
        <v>0</v>
      </c>
    </row>
    <row r="4633" spans="1:10" x14ac:dyDescent="0.25">
      <c r="A4633" s="27">
        <v>36599</v>
      </c>
      <c r="B4633" s="29"/>
      <c r="J4633" s="11">
        <f>IF(ISNUMBER(VLOOKUP(A4633,'DIV HISTORY '!$J$2:$K$104,2,FALSE)),VLOOKUP(A4633,'DIV HISTORY '!$J$2:$K$104,2,FALSE),0)</f>
        <v>0</v>
      </c>
    </row>
    <row r="4634" spans="1:10" x14ac:dyDescent="0.25">
      <c r="A4634" s="26">
        <v>36598</v>
      </c>
      <c r="B4634" s="28"/>
      <c r="J4634" s="11">
        <f>IF(ISNUMBER(VLOOKUP(A4634,'DIV HISTORY '!$J$2:$K$104,2,FALSE)),VLOOKUP(A4634,'DIV HISTORY '!$J$2:$K$104,2,FALSE),0)</f>
        <v>0</v>
      </c>
    </row>
    <row r="4635" spans="1:10" x14ac:dyDescent="0.25">
      <c r="A4635" s="27">
        <v>36595</v>
      </c>
      <c r="B4635" s="29"/>
      <c r="J4635" s="11">
        <f>IF(ISNUMBER(VLOOKUP(A4635,'DIV HISTORY '!$J$2:$K$104,2,FALSE)),VLOOKUP(A4635,'DIV HISTORY '!$J$2:$K$104,2,FALSE),0)</f>
        <v>0</v>
      </c>
    </row>
    <row r="4636" spans="1:10" x14ac:dyDescent="0.25">
      <c r="A4636" s="26">
        <v>36594</v>
      </c>
      <c r="B4636" s="28"/>
      <c r="J4636" s="11">
        <f>IF(ISNUMBER(VLOOKUP(A4636,'DIV HISTORY '!$J$2:$K$104,2,FALSE)),VLOOKUP(A4636,'DIV HISTORY '!$J$2:$K$104,2,FALSE),0)</f>
        <v>0</v>
      </c>
    </row>
    <row r="4637" spans="1:10" x14ac:dyDescent="0.25">
      <c r="A4637" s="27">
        <v>36593</v>
      </c>
      <c r="B4637" s="29"/>
      <c r="J4637" s="11">
        <f>IF(ISNUMBER(VLOOKUP(A4637,'DIV HISTORY '!$J$2:$K$104,2,FALSE)),VLOOKUP(A4637,'DIV HISTORY '!$J$2:$K$104,2,FALSE),0)</f>
        <v>0</v>
      </c>
    </row>
    <row r="4638" spans="1:10" x14ac:dyDescent="0.25">
      <c r="A4638" s="26">
        <v>36592</v>
      </c>
      <c r="B4638" s="28"/>
      <c r="J4638" s="11">
        <f>IF(ISNUMBER(VLOOKUP(A4638,'DIV HISTORY '!$J$2:$K$104,2,FALSE)),VLOOKUP(A4638,'DIV HISTORY '!$J$2:$K$104,2,FALSE),0)</f>
        <v>0</v>
      </c>
    </row>
    <row r="4639" spans="1:10" x14ac:dyDescent="0.25">
      <c r="A4639" s="27">
        <v>36591</v>
      </c>
      <c r="B4639" s="29"/>
      <c r="J4639" s="11">
        <f>IF(ISNUMBER(VLOOKUP(A4639,'DIV HISTORY '!$J$2:$K$104,2,FALSE)),VLOOKUP(A4639,'DIV HISTORY '!$J$2:$K$104,2,FALSE),0)</f>
        <v>0</v>
      </c>
    </row>
    <row r="4640" spans="1:10" x14ac:dyDescent="0.25">
      <c r="A4640" s="26">
        <v>36588</v>
      </c>
      <c r="B4640" s="28"/>
      <c r="J4640" s="11">
        <f>IF(ISNUMBER(VLOOKUP(A4640,'DIV HISTORY '!$J$2:$K$104,2,FALSE)),VLOOKUP(A4640,'DIV HISTORY '!$J$2:$K$104,2,FALSE),0)</f>
        <v>0</v>
      </c>
    </row>
    <row r="4641" spans="1:10" x14ac:dyDescent="0.25">
      <c r="A4641" s="27">
        <v>36587</v>
      </c>
      <c r="B4641" s="29"/>
      <c r="J4641" s="11">
        <f>IF(ISNUMBER(VLOOKUP(A4641,'DIV HISTORY '!$J$2:$K$104,2,FALSE)),VLOOKUP(A4641,'DIV HISTORY '!$J$2:$K$104,2,FALSE),0)</f>
        <v>0</v>
      </c>
    </row>
    <row r="4642" spans="1:10" x14ac:dyDescent="0.25">
      <c r="A4642" s="26">
        <v>36586</v>
      </c>
      <c r="B4642" s="28"/>
      <c r="J4642" s="11">
        <f>IF(ISNUMBER(VLOOKUP(A4642,'DIV HISTORY '!$J$2:$K$104,2,FALSE)),VLOOKUP(A4642,'DIV HISTORY '!$J$2:$K$104,2,FALSE),0)</f>
        <v>0</v>
      </c>
    </row>
    <row r="4643" spans="1:10" x14ac:dyDescent="0.25">
      <c r="A4643" s="27">
        <v>36585</v>
      </c>
      <c r="B4643" s="29"/>
      <c r="J4643" s="11">
        <f>IF(ISNUMBER(VLOOKUP(A4643,'DIV HISTORY '!$J$2:$K$104,2,FALSE)),VLOOKUP(A4643,'DIV HISTORY '!$J$2:$K$104,2,FALSE),0)</f>
        <v>0</v>
      </c>
    </row>
    <row r="4644" spans="1:10" x14ac:dyDescent="0.25">
      <c r="A4644" s="26">
        <v>36584</v>
      </c>
      <c r="B4644" s="28"/>
      <c r="J4644" s="11">
        <f>IF(ISNUMBER(VLOOKUP(A4644,'DIV HISTORY '!$J$2:$K$104,2,FALSE)),VLOOKUP(A4644,'DIV HISTORY '!$J$2:$K$104,2,FALSE),0)</f>
        <v>0</v>
      </c>
    </row>
    <row r="4645" spans="1:10" x14ac:dyDescent="0.25">
      <c r="A4645" s="27">
        <v>36581</v>
      </c>
      <c r="B4645" s="29"/>
      <c r="J4645" s="11">
        <f>IF(ISNUMBER(VLOOKUP(A4645,'DIV HISTORY '!$J$2:$K$104,2,FALSE)),VLOOKUP(A4645,'DIV HISTORY '!$J$2:$K$104,2,FALSE),0)</f>
        <v>0</v>
      </c>
    </row>
    <row r="4646" spans="1:10" x14ac:dyDescent="0.25">
      <c r="A4646" s="26">
        <v>36580</v>
      </c>
      <c r="B4646" s="28"/>
      <c r="J4646" s="11">
        <f>IF(ISNUMBER(VLOOKUP(A4646,'DIV HISTORY '!$J$2:$K$104,2,FALSE)),VLOOKUP(A4646,'DIV HISTORY '!$J$2:$K$104,2,FALSE),0)</f>
        <v>0</v>
      </c>
    </row>
    <row r="4647" spans="1:10" x14ac:dyDescent="0.25">
      <c r="A4647" s="27">
        <v>36579</v>
      </c>
      <c r="B4647" s="29"/>
      <c r="J4647" s="11">
        <f>IF(ISNUMBER(VLOOKUP(A4647,'DIV HISTORY '!$J$2:$K$104,2,FALSE)),VLOOKUP(A4647,'DIV HISTORY '!$J$2:$K$104,2,FALSE),0)</f>
        <v>0</v>
      </c>
    </row>
    <row r="4648" spans="1:10" x14ac:dyDescent="0.25">
      <c r="A4648" s="26">
        <v>36578</v>
      </c>
      <c r="B4648" s="28"/>
      <c r="J4648" s="11">
        <f>IF(ISNUMBER(VLOOKUP(A4648,'DIV HISTORY '!$J$2:$K$104,2,FALSE)),VLOOKUP(A4648,'DIV HISTORY '!$J$2:$K$104,2,FALSE),0)</f>
        <v>0</v>
      </c>
    </row>
    <row r="4649" spans="1:10" x14ac:dyDescent="0.25">
      <c r="A4649" s="27">
        <v>36574</v>
      </c>
      <c r="B4649" s="29"/>
      <c r="J4649" s="11">
        <f>IF(ISNUMBER(VLOOKUP(A4649,'DIV HISTORY '!$J$2:$K$104,2,FALSE)),VLOOKUP(A4649,'DIV HISTORY '!$J$2:$K$104,2,FALSE),0)</f>
        <v>0</v>
      </c>
    </row>
    <row r="4650" spans="1:10" x14ac:dyDescent="0.25">
      <c r="A4650" s="26">
        <v>36573</v>
      </c>
      <c r="B4650" s="28"/>
      <c r="J4650" s="11">
        <f>IF(ISNUMBER(VLOOKUP(A4650,'DIV HISTORY '!$J$2:$K$104,2,FALSE)),VLOOKUP(A4650,'DIV HISTORY '!$J$2:$K$104,2,FALSE),0)</f>
        <v>0</v>
      </c>
    </row>
    <row r="4651" spans="1:10" x14ac:dyDescent="0.25">
      <c r="A4651" s="27">
        <v>36572</v>
      </c>
      <c r="B4651" s="29"/>
      <c r="J4651" s="11">
        <f>IF(ISNUMBER(VLOOKUP(A4651,'DIV HISTORY '!$J$2:$K$104,2,FALSE)),VLOOKUP(A4651,'DIV HISTORY '!$J$2:$K$104,2,FALSE),0)</f>
        <v>0</v>
      </c>
    </row>
    <row r="4652" spans="1:10" x14ac:dyDescent="0.25">
      <c r="A4652" s="26">
        <v>36571</v>
      </c>
      <c r="B4652" s="28"/>
      <c r="J4652" s="11">
        <f>IF(ISNUMBER(VLOOKUP(A4652,'DIV HISTORY '!$J$2:$K$104,2,FALSE)),VLOOKUP(A4652,'DIV HISTORY '!$J$2:$K$104,2,FALSE),0)</f>
        <v>0</v>
      </c>
    </row>
    <row r="4653" spans="1:10" x14ac:dyDescent="0.25">
      <c r="A4653" s="27">
        <v>36570</v>
      </c>
      <c r="B4653" s="29"/>
      <c r="J4653" s="11">
        <f>IF(ISNUMBER(VLOOKUP(A4653,'DIV HISTORY '!$J$2:$K$104,2,FALSE)),VLOOKUP(A4653,'DIV HISTORY '!$J$2:$K$104,2,FALSE),0)</f>
        <v>0</v>
      </c>
    </row>
    <row r="4654" spans="1:10" x14ac:dyDescent="0.25">
      <c r="A4654" s="26">
        <v>36567</v>
      </c>
      <c r="B4654" s="28"/>
      <c r="J4654" s="11">
        <f>IF(ISNUMBER(VLOOKUP(A4654,'DIV HISTORY '!$J$2:$K$104,2,FALSE)),VLOOKUP(A4654,'DIV HISTORY '!$J$2:$K$104,2,FALSE),0)</f>
        <v>0</v>
      </c>
    </row>
    <row r="4655" spans="1:10" x14ac:dyDescent="0.25">
      <c r="A4655" s="27">
        <v>36566</v>
      </c>
      <c r="B4655" s="29"/>
      <c r="J4655" s="11">
        <f>IF(ISNUMBER(VLOOKUP(A4655,'DIV HISTORY '!$J$2:$K$104,2,FALSE)),VLOOKUP(A4655,'DIV HISTORY '!$J$2:$K$104,2,FALSE),0)</f>
        <v>0</v>
      </c>
    </row>
    <row r="4656" spans="1:10" x14ac:dyDescent="0.25">
      <c r="A4656" s="26">
        <v>36565</v>
      </c>
      <c r="B4656" s="28"/>
      <c r="J4656" s="11">
        <f>IF(ISNUMBER(VLOOKUP(A4656,'DIV HISTORY '!$J$2:$K$104,2,FALSE)),VLOOKUP(A4656,'DIV HISTORY '!$J$2:$K$104,2,FALSE),0)</f>
        <v>0</v>
      </c>
    </row>
    <row r="4657" spans="1:10" x14ac:dyDescent="0.25">
      <c r="A4657" s="27">
        <v>36564</v>
      </c>
      <c r="B4657" s="29"/>
      <c r="J4657" s="11">
        <f>IF(ISNUMBER(VLOOKUP(A4657,'DIV HISTORY '!$J$2:$K$104,2,FALSE)),VLOOKUP(A4657,'DIV HISTORY '!$J$2:$K$104,2,FALSE),0)</f>
        <v>0</v>
      </c>
    </row>
    <row r="4658" spans="1:10" x14ac:dyDescent="0.25">
      <c r="A4658" s="26">
        <v>36563</v>
      </c>
      <c r="B4658" s="28"/>
      <c r="J4658" s="11">
        <f>IF(ISNUMBER(VLOOKUP(A4658,'DIV HISTORY '!$J$2:$K$104,2,FALSE)),VLOOKUP(A4658,'DIV HISTORY '!$J$2:$K$104,2,FALSE),0)</f>
        <v>0</v>
      </c>
    </row>
    <row r="4659" spans="1:10" x14ac:dyDescent="0.25">
      <c r="A4659" s="27">
        <v>36560</v>
      </c>
      <c r="B4659" s="29"/>
      <c r="J4659" s="11">
        <f>IF(ISNUMBER(VLOOKUP(A4659,'DIV HISTORY '!$J$2:$K$104,2,FALSE)),VLOOKUP(A4659,'DIV HISTORY '!$J$2:$K$104,2,FALSE),0)</f>
        <v>0</v>
      </c>
    </row>
    <row r="4660" spans="1:10" x14ac:dyDescent="0.25">
      <c r="A4660" s="26">
        <v>36559</v>
      </c>
      <c r="B4660" s="28"/>
      <c r="J4660" s="11">
        <f>IF(ISNUMBER(VLOOKUP(A4660,'DIV HISTORY '!$J$2:$K$104,2,FALSE)),VLOOKUP(A4660,'DIV HISTORY '!$J$2:$K$104,2,FALSE),0)</f>
        <v>0</v>
      </c>
    </row>
    <row r="4661" spans="1:10" x14ac:dyDescent="0.25">
      <c r="A4661" s="27">
        <v>36558</v>
      </c>
      <c r="B4661" s="29"/>
      <c r="J4661" s="11">
        <f>IF(ISNUMBER(VLOOKUP(A4661,'DIV HISTORY '!$J$2:$K$104,2,FALSE)),VLOOKUP(A4661,'DIV HISTORY '!$J$2:$K$104,2,FALSE),0)</f>
        <v>0</v>
      </c>
    </row>
    <row r="4662" spans="1:10" x14ac:dyDescent="0.25">
      <c r="A4662" s="26">
        <v>36557</v>
      </c>
      <c r="B4662" s="28"/>
      <c r="J4662" s="11">
        <f>IF(ISNUMBER(VLOOKUP(A4662,'DIV HISTORY '!$J$2:$K$104,2,FALSE)),VLOOKUP(A4662,'DIV HISTORY '!$J$2:$K$104,2,FALSE),0)</f>
        <v>0</v>
      </c>
    </row>
    <row r="4663" spans="1:10" x14ac:dyDescent="0.25">
      <c r="A4663" s="27">
        <v>36556</v>
      </c>
      <c r="B4663" s="29"/>
      <c r="J4663" s="11">
        <f>IF(ISNUMBER(VLOOKUP(A4663,'DIV HISTORY '!$J$2:$K$104,2,FALSE)),VLOOKUP(A4663,'DIV HISTORY '!$J$2:$K$104,2,FALSE),0)</f>
        <v>0</v>
      </c>
    </row>
    <row r="4664" spans="1:10" x14ac:dyDescent="0.25">
      <c r="A4664" s="26">
        <v>36553</v>
      </c>
      <c r="B4664" s="28"/>
      <c r="J4664" s="11">
        <f>IF(ISNUMBER(VLOOKUP(A4664,'DIV HISTORY '!$J$2:$K$104,2,FALSE)),VLOOKUP(A4664,'DIV HISTORY '!$J$2:$K$104,2,FALSE),0)</f>
        <v>0</v>
      </c>
    </row>
    <row r="4665" spans="1:10" x14ac:dyDescent="0.25">
      <c r="A4665" s="27">
        <v>36552</v>
      </c>
      <c r="B4665" s="29"/>
      <c r="J4665" s="11">
        <f>IF(ISNUMBER(VLOOKUP(A4665,'DIV HISTORY '!$J$2:$K$104,2,FALSE)),VLOOKUP(A4665,'DIV HISTORY '!$J$2:$K$104,2,FALSE),0)</f>
        <v>0</v>
      </c>
    </row>
    <row r="4666" spans="1:10" x14ac:dyDescent="0.25">
      <c r="A4666" s="26">
        <v>36551</v>
      </c>
      <c r="B4666" s="28"/>
      <c r="J4666" s="11">
        <f>IF(ISNUMBER(VLOOKUP(A4666,'DIV HISTORY '!$J$2:$K$104,2,FALSE)),VLOOKUP(A4666,'DIV HISTORY '!$J$2:$K$104,2,FALSE),0)</f>
        <v>0</v>
      </c>
    </row>
    <row r="4667" spans="1:10" x14ac:dyDescent="0.25">
      <c r="A4667" s="27">
        <v>36550</v>
      </c>
      <c r="B4667" s="29"/>
      <c r="J4667" s="11">
        <f>IF(ISNUMBER(VLOOKUP(A4667,'DIV HISTORY '!$J$2:$K$104,2,FALSE)),VLOOKUP(A4667,'DIV HISTORY '!$J$2:$K$104,2,FALSE),0)</f>
        <v>0</v>
      </c>
    </row>
    <row r="4668" spans="1:10" x14ac:dyDescent="0.25">
      <c r="A4668" s="26">
        <v>36549</v>
      </c>
      <c r="B4668" s="28"/>
      <c r="J4668" s="11">
        <f>IF(ISNUMBER(VLOOKUP(A4668,'DIV HISTORY '!$J$2:$K$104,2,FALSE)),VLOOKUP(A4668,'DIV HISTORY '!$J$2:$K$104,2,FALSE),0)</f>
        <v>0</v>
      </c>
    </row>
    <row r="4669" spans="1:10" x14ac:dyDescent="0.25">
      <c r="A4669" s="27">
        <v>36546</v>
      </c>
      <c r="B4669" s="29"/>
      <c r="J4669" s="11">
        <f>IF(ISNUMBER(VLOOKUP(A4669,'DIV HISTORY '!$J$2:$K$104,2,FALSE)),VLOOKUP(A4669,'DIV HISTORY '!$J$2:$K$104,2,FALSE),0)</f>
        <v>0</v>
      </c>
    </row>
    <row r="4670" spans="1:10" x14ac:dyDescent="0.25">
      <c r="A4670" s="26">
        <v>36545</v>
      </c>
      <c r="B4670" s="28"/>
      <c r="J4670" s="11">
        <f>IF(ISNUMBER(VLOOKUP(A4670,'DIV HISTORY '!$J$2:$K$104,2,FALSE)),VLOOKUP(A4670,'DIV HISTORY '!$J$2:$K$104,2,FALSE),0)</f>
        <v>0</v>
      </c>
    </row>
    <row r="4671" spans="1:10" x14ac:dyDescent="0.25">
      <c r="A4671" s="27">
        <v>36544</v>
      </c>
      <c r="B4671" s="29"/>
      <c r="J4671" s="11">
        <f>IF(ISNUMBER(VLOOKUP(A4671,'DIV HISTORY '!$J$2:$K$104,2,FALSE)),VLOOKUP(A4671,'DIV HISTORY '!$J$2:$K$104,2,FALSE),0)</f>
        <v>0</v>
      </c>
    </row>
    <row r="4672" spans="1:10" x14ac:dyDescent="0.25">
      <c r="A4672" s="26">
        <v>36543</v>
      </c>
      <c r="B4672" s="28"/>
      <c r="J4672" s="11">
        <f>IF(ISNUMBER(VLOOKUP(A4672,'DIV HISTORY '!$J$2:$K$104,2,FALSE)),VLOOKUP(A4672,'DIV HISTORY '!$J$2:$K$104,2,FALSE),0)</f>
        <v>0</v>
      </c>
    </row>
    <row r="4673" spans="1:10" x14ac:dyDescent="0.25">
      <c r="A4673" s="27">
        <v>36539</v>
      </c>
      <c r="B4673" s="29"/>
      <c r="J4673" s="11">
        <f>IF(ISNUMBER(VLOOKUP(A4673,'DIV HISTORY '!$J$2:$K$104,2,FALSE)),VLOOKUP(A4673,'DIV HISTORY '!$J$2:$K$104,2,FALSE),0)</f>
        <v>0</v>
      </c>
    </row>
    <row r="4674" spans="1:10" x14ac:dyDescent="0.25">
      <c r="A4674" s="26">
        <v>36538</v>
      </c>
      <c r="B4674" s="28"/>
      <c r="J4674" s="11">
        <f>IF(ISNUMBER(VLOOKUP(A4674,'DIV HISTORY '!$J$2:$K$104,2,FALSE)),VLOOKUP(A4674,'DIV HISTORY '!$J$2:$K$104,2,FALSE),0)</f>
        <v>0</v>
      </c>
    </row>
    <row r="4675" spans="1:10" x14ac:dyDescent="0.25">
      <c r="A4675" s="27">
        <v>36537</v>
      </c>
      <c r="B4675" s="29"/>
      <c r="J4675" s="11">
        <f>IF(ISNUMBER(VLOOKUP(A4675,'DIV HISTORY '!$J$2:$K$104,2,FALSE)),VLOOKUP(A4675,'DIV HISTORY '!$J$2:$K$104,2,FALSE),0)</f>
        <v>0</v>
      </c>
    </row>
    <row r="4676" spans="1:10" x14ac:dyDescent="0.25">
      <c r="A4676" s="26">
        <v>36536</v>
      </c>
      <c r="B4676" s="28"/>
      <c r="J4676" s="11">
        <f>IF(ISNUMBER(VLOOKUP(A4676,'DIV HISTORY '!$J$2:$K$104,2,FALSE)),VLOOKUP(A4676,'DIV HISTORY '!$J$2:$K$104,2,FALSE),0)</f>
        <v>0</v>
      </c>
    </row>
    <row r="4677" spans="1:10" x14ac:dyDescent="0.25">
      <c r="A4677" s="27">
        <v>36535</v>
      </c>
      <c r="B4677" s="29"/>
      <c r="J4677" s="11">
        <f>IF(ISNUMBER(VLOOKUP(A4677,'DIV HISTORY '!$J$2:$K$104,2,FALSE)),VLOOKUP(A4677,'DIV HISTORY '!$J$2:$K$104,2,FALSE),0)</f>
        <v>0</v>
      </c>
    </row>
    <row r="4678" spans="1:10" x14ac:dyDescent="0.25">
      <c r="A4678" s="26">
        <v>36532</v>
      </c>
      <c r="B4678" s="28"/>
      <c r="J4678" s="11">
        <f>IF(ISNUMBER(VLOOKUP(A4678,'DIV HISTORY '!$J$2:$K$104,2,FALSE)),VLOOKUP(A4678,'DIV HISTORY '!$J$2:$K$104,2,FALSE),0)</f>
        <v>0</v>
      </c>
    </row>
    <row r="4679" spans="1:10" x14ac:dyDescent="0.25">
      <c r="A4679" s="27">
        <v>36531</v>
      </c>
      <c r="B4679" s="29"/>
      <c r="J4679" s="11">
        <f>IF(ISNUMBER(VLOOKUP(A4679,'DIV HISTORY '!$J$2:$K$104,2,FALSE)),VLOOKUP(A4679,'DIV HISTORY '!$J$2:$K$104,2,FALSE),0)</f>
        <v>0</v>
      </c>
    </row>
    <row r="4680" spans="1:10" x14ac:dyDescent="0.25">
      <c r="A4680" s="26">
        <v>36530</v>
      </c>
      <c r="B4680" s="28"/>
      <c r="J4680" s="11">
        <f>IF(ISNUMBER(VLOOKUP(A4680,'DIV HISTORY '!$J$2:$K$104,2,FALSE)),VLOOKUP(A4680,'DIV HISTORY '!$J$2:$K$104,2,FALSE),0)</f>
        <v>0</v>
      </c>
    </row>
    <row r="4681" spans="1:10" x14ac:dyDescent="0.25">
      <c r="A4681" s="27">
        <v>36529</v>
      </c>
      <c r="B4681" s="29"/>
      <c r="J4681" s="11">
        <f>IF(ISNUMBER(VLOOKUP(A4681,'DIV HISTORY '!$J$2:$K$104,2,FALSE)),VLOOKUP(A4681,'DIV HISTORY '!$J$2:$K$104,2,FALSE),0)</f>
        <v>0</v>
      </c>
    </row>
    <row r="4682" spans="1:10" x14ac:dyDescent="0.25">
      <c r="A4682" s="26">
        <v>36528</v>
      </c>
      <c r="B4682" s="28"/>
      <c r="J4682" s="11">
        <f>IF(ISNUMBER(VLOOKUP(A4682,'DIV HISTORY '!$J$2:$K$104,2,FALSE)),VLOOKUP(A4682,'DIV HISTORY '!$J$2:$K$104,2,FALSE),0)</f>
        <v>0</v>
      </c>
    </row>
    <row r="4683" spans="1:10" x14ac:dyDescent="0.25">
      <c r="A4683" s="27">
        <v>36525</v>
      </c>
      <c r="B4683" s="29"/>
      <c r="J4683" s="11">
        <f>IF(ISNUMBER(VLOOKUP(A4683,'DIV HISTORY '!$J$2:$K$104,2,FALSE)),VLOOKUP(A4683,'DIV HISTORY '!$J$2:$K$104,2,FALSE),0)</f>
        <v>0</v>
      </c>
    </row>
    <row r="4684" spans="1:10" x14ac:dyDescent="0.25">
      <c r="A4684" s="26">
        <v>36524</v>
      </c>
      <c r="B4684" s="28"/>
      <c r="J4684" s="11">
        <f>IF(ISNUMBER(VLOOKUP(A4684,'DIV HISTORY '!$J$2:$K$104,2,FALSE)),VLOOKUP(A4684,'DIV HISTORY '!$J$2:$K$104,2,FALSE),0)</f>
        <v>0</v>
      </c>
    </row>
    <row r="4685" spans="1:10" x14ac:dyDescent="0.25">
      <c r="A4685" s="27">
        <v>36523</v>
      </c>
      <c r="B4685" s="29"/>
      <c r="J4685" s="11">
        <f>IF(ISNUMBER(VLOOKUP(A4685,'DIV HISTORY '!$J$2:$K$104,2,FALSE)),VLOOKUP(A4685,'DIV HISTORY '!$J$2:$K$104,2,FALSE),0)</f>
        <v>0</v>
      </c>
    </row>
    <row r="4686" spans="1:10" x14ac:dyDescent="0.25">
      <c r="A4686" s="26">
        <v>36522</v>
      </c>
      <c r="B4686" s="28"/>
      <c r="J4686" s="11">
        <f>IF(ISNUMBER(VLOOKUP(A4686,'DIV HISTORY '!$J$2:$K$104,2,FALSE)),VLOOKUP(A4686,'DIV HISTORY '!$J$2:$K$104,2,FALSE),0)</f>
        <v>0</v>
      </c>
    </row>
    <row r="4687" spans="1:10" x14ac:dyDescent="0.25">
      <c r="A4687" s="27">
        <v>36521</v>
      </c>
      <c r="B4687" s="29"/>
      <c r="J4687" s="11">
        <f>IF(ISNUMBER(VLOOKUP(A4687,'DIV HISTORY '!$J$2:$K$104,2,FALSE)),VLOOKUP(A4687,'DIV HISTORY '!$J$2:$K$104,2,FALSE),0)</f>
        <v>0</v>
      </c>
    </row>
    <row r="4688" spans="1:10" x14ac:dyDescent="0.25">
      <c r="A4688" s="26">
        <v>36517</v>
      </c>
      <c r="B4688" s="28"/>
      <c r="J4688" s="11">
        <f>IF(ISNUMBER(VLOOKUP(A4688,'DIV HISTORY '!$J$2:$K$104,2,FALSE)),VLOOKUP(A4688,'DIV HISTORY '!$J$2:$K$104,2,FALSE),0)</f>
        <v>0</v>
      </c>
    </row>
    <row r="4689" spans="1:10" x14ac:dyDescent="0.25">
      <c r="A4689" s="27">
        <v>36516</v>
      </c>
      <c r="B4689" s="29"/>
      <c r="J4689" s="11">
        <f>IF(ISNUMBER(VLOOKUP(A4689,'DIV HISTORY '!$J$2:$K$104,2,FALSE)),VLOOKUP(A4689,'DIV HISTORY '!$J$2:$K$104,2,FALSE),0)</f>
        <v>0</v>
      </c>
    </row>
    <row r="4690" spans="1:10" x14ac:dyDescent="0.25">
      <c r="A4690" s="26">
        <v>36515</v>
      </c>
      <c r="B4690" s="28"/>
      <c r="J4690" s="11">
        <f>IF(ISNUMBER(VLOOKUP(A4690,'DIV HISTORY '!$J$2:$K$104,2,FALSE)),VLOOKUP(A4690,'DIV HISTORY '!$J$2:$K$104,2,FALSE),0)</f>
        <v>0</v>
      </c>
    </row>
    <row r="4691" spans="1:10" x14ac:dyDescent="0.25">
      <c r="A4691" s="27">
        <v>36514</v>
      </c>
      <c r="B4691" s="29"/>
      <c r="J4691" s="11">
        <f>IF(ISNUMBER(VLOOKUP(A4691,'DIV HISTORY '!$J$2:$K$104,2,FALSE)),VLOOKUP(A4691,'DIV HISTORY '!$J$2:$K$104,2,FALSE),0)</f>
        <v>0</v>
      </c>
    </row>
    <row r="4692" spans="1:10" x14ac:dyDescent="0.25">
      <c r="A4692" s="26">
        <v>36511</v>
      </c>
      <c r="B4692" s="28"/>
      <c r="J4692" s="11">
        <f>IF(ISNUMBER(VLOOKUP(A4692,'DIV HISTORY '!$J$2:$K$104,2,FALSE)),VLOOKUP(A4692,'DIV HISTORY '!$J$2:$K$104,2,FALSE),0)</f>
        <v>0</v>
      </c>
    </row>
    <row r="4693" spans="1:10" x14ac:dyDescent="0.25">
      <c r="A4693" s="27">
        <v>36510</v>
      </c>
      <c r="B4693" s="29"/>
      <c r="J4693" s="11">
        <f>IF(ISNUMBER(VLOOKUP(A4693,'DIV HISTORY '!$J$2:$K$104,2,FALSE)),VLOOKUP(A4693,'DIV HISTORY '!$J$2:$K$104,2,FALSE),0)</f>
        <v>0</v>
      </c>
    </row>
    <row r="4694" spans="1:10" x14ac:dyDescent="0.25">
      <c r="A4694" s="26">
        <v>36509</v>
      </c>
      <c r="B4694" s="28"/>
      <c r="J4694" s="11">
        <f>IF(ISNUMBER(VLOOKUP(A4694,'DIV HISTORY '!$J$2:$K$104,2,FALSE)),VLOOKUP(A4694,'DIV HISTORY '!$J$2:$K$104,2,FALSE),0)</f>
        <v>0</v>
      </c>
    </row>
    <row r="4695" spans="1:10" x14ac:dyDescent="0.25">
      <c r="A4695" s="27">
        <v>36508</v>
      </c>
      <c r="B4695" s="29"/>
      <c r="J4695" s="11">
        <f>IF(ISNUMBER(VLOOKUP(A4695,'DIV HISTORY '!$J$2:$K$104,2,FALSE)),VLOOKUP(A4695,'DIV HISTORY '!$J$2:$K$104,2,FALSE),0)</f>
        <v>0</v>
      </c>
    </row>
    <row r="4696" spans="1:10" x14ac:dyDescent="0.25">
      <c r="A4696" s="26">
        <v>36507</v>
      </c>
      <c r="B4696" s="28"/>
      <c r="J4696" s="11">
        <f>IF(ISNUMBER(VLOOKUP(A4696,'DIV HISTORY '!$J$2:$K$104,2,FALSE)),VLOOKUP(A4696,'DIV HISTORY '!$J$2:$K$104,2,FALSE),0)</f>
        <v>0</v>
      </c>
    </row>
    <row r="4697" spans="1:10" x14ac:dyDescent="0.25">
      <c r="A4697" s="27">
        <v>36504</v>
      </c>
      <c r="B4697" s="29"/>
      <c r="J4697" s="11">
        <f>IF(ISNUMBER(VLOOKUP(A4697,'DIV HISTORY '!$J$2:$K$104,2,FALSE)),VLOOKUP(A4697,'DIV HISTORY '!$J$2:$K$104,2,FALSE),0)</f>
        <v>0</v>
      </c>
    </row>
    <row r="4698" spans="1:10" x14ac:dyDescent="0.25">
      <c r="A4698" s="26">
        <v>36503</v>
      </c>
      <c r="B4698" s="28"/>
      <c r="J4698" s="11">
        <f>IF(ISNUMBER(VLOOKUP(A4698,'DIV HISTORY '!$J$2:$K$104,2,FALSE)),VLOOKUP(A4698,'DIV HISTORY '!$J$2:$K$104,2,FALSE),0)</f>
        <v>0</v>
      </c>
    </row>
    <row r="4699" spans="1:10" x14ac:dyDescent="0.25">
      <c r="A4699" s="27">
        <v>36502</v>
      </c>
      <c r="B4699" s="29"/>
      <c r="J4699" s="11">
        <f>IF(ISNUMBER(VLOOKUP(A4699,'DIV HISTORY '!$J$2:$K$104,2,FALSE)),VLOOKUP(A4699,'DIV HISTORY '!$J$2:$K$104,2,FALSE),0)</f>
        <v>0</v>
      </c>
    </row>
    <row r="4700" spans="1:10" x14ac:dyDescent="0.25">
      <c r="A4700" s="26">
        <v>36501</v>
      </c>
      <c r="B4700" s="28"/>
      <c r="J4700" s="11">
        <f>IF(ISNUMBER(VLOOKUP(A4700,'DIV HISTORY '!$J$2:$K$104,2,FALSE)),VLOOKUP(A4700,'DIV HISTORY '!$J$2:$K$104,2,FALSE),0)</f>
        <v>0</v>
      </c>
    </row>
    <row r="4701" spans="1:10" x14ac:dyDescent="0.25">
      <c r="A4701" s="27">
        <v>36500</v>
      </c>
      <c r="B4701" s="29"/>
      <c r="J4701" s="11">
        <f>IF(ISNUMBER(VLOOKUP(A4701,'DIV HISTORY '!$J$2:$K$104,2,FALSE)),VLOOKUP(A4701,'DIV HISTORY '!$J$2:$K$104,2,FALSE),0)</f>
        <v>0</v>
      </c>
    </row>
    <row r="4702" spans="1:10" x14ac:dyDescent="0.25">
      <c r="A4702" s="26">
        <v>36497</v>
      </c>
      <c r="B4702" s="28"/>
      <c r="J4702" s="11">
        <f>IF(ISNUMBER(VLOOKUP(A4702,'DIV HISTORY '!$J$2:$K$104,2,FALSE)),VLOOKUP(A4702,'DIV HISTORY '!$J$2:$K$104,2,FALSE),0)</f>
        <v>0</v>
      </c>
    </row>
    <row r="4703" spans="1:10" x14ac:dyDescent="0.25">
      <c r="A4703" s="27">
        <v>36496</v>
      </c>
      <c r="B4703" s="29"/>
      <c r="J4703" s="11">
        <f>IF(ISNUMBER(VLOOKUP(A4703,'DIV HISTORY '!$J$2:$K$104,2,FALSE)),VLOOKUP(A4703,'DIV HISTORY '!$J$2:$K$104,2,FALSE),0)</f>
        <v>0</v>
      </c>
    </row>
    <row r="4704" spans="1:10" x14ac:dyDescent="0.25">
      <c r="A4704" s="26">
        <v>36495</v>
      </c>
      <c r="B4704" s="28"/>
      <c r="J4704" s="11">
        <f>IF(ISNUMBER(VLOOKUP(A4704,'DIV HISTORY '!$J$2:$K$104,2,FALSE)),VLOOKUP(A4704,'DIV HISTORY '!$J$2:$K$104,2,FALSE),0)</f>
        <v>0</v>
      </c>
    </row>
    <row r="4705" spans="1:10" x14ac:dyDescent="0.25">
      <c r="A4705" s="27">
        <v>36494</v>
      </c>
      <c r="B4705" s="29"/>
      <c r="J4705" s="11">
        <f>IF(ISNUMBER(VLOOKUP(A4705,'DIV HISTORY '!$J$2:$K$104,2,FALSE)),VLOOKUP(A4705,'DIV HISTORY '!$J$2:$K$104,2,FALSE),0)</f>
        <v>0</v>
      </c>
    </row>
    <row r="4706" spans="1:10" x14ac:dyDescent="0.25">
      <c r="A4706" s="26">
        <v>36493</v>
      </c>
      <c r="B4706" s="28"/>
      <c r="J4706" s="11">
        <f>IF(ISNUMBER(VLOOKUP(A4706,'DIV HISTORY '!$J$2:$K$104,2,FALSE)),VLOOKUP(A4706,'DIV HISTORY '!$J$2:$K$104,2,FALSE),0)</f>
        <v>0</v>
      </c>
    </row>
    <row r="4707" spans="1:10" x14ac:dyDescent="0.25">
      <c r="A4707" s="27">
        <v>36490</v>
      </c>
      <c r="B4707" s="29"/>
      <c r="J4707" s="11">
        <f>IF(ISNUMBER(VLOOKUP(A4707,'DIV HISTORY '!$J$2:$K$104,2,FALSE)),VLOOKUP(A4707,'DIV HISTORY '!$J$2:$K$104,2,FALSE),0)</f>
        <v>0</v>
      </c>
    </row>
    <row r="4708" spans="1:10" x14ac:dyDescent="0.25">
      <c r="A4708" s="26">
        <v>36488</v>
      </c>
      <c r="B4708" s="28"/>
      <c r="J4708" s="11">
        <f>IF(ISNUMBER(VLOOKUP(A4708,'DIV HISTORY '!$J$2:$K$104,2,FALSE)),VLOOKUP(A4708,'DIV HISTORY '!$J$2:$K$104,2,FALSE),0)</f>
        <v>0</v>
      </c>
    </row>
    <row r="4709" spans="1:10" x14ac:dyDescent="0.25">
      <c r="A4709" s="27">
        <v>36487</v>
      </c>
      <c r="B4709" s="29"/>
      <c r="J4709" s="11">
        <f>IF(ISNUMBER(VLOOKUP(A4709,'DIV HISTORY '!$J$2:$K$104,2,FALSE)),VLOOKUP(A4709,'DIV HISTORY '!$J$2:$K$104,2,FALSE),0)</f>
        <v>0</v>
      </c>
    </row>
    <row r="4710" spans="1:10" x14ac:dyDescent="0.25">
      <c r="A4710" s="26">
        <v>36486</v>
      </c>
      <c r="B4710" s="28"/>
      <c r="J4710" s="11">
        <f>IF(ISNUMBER(VLOOKUP(A4710,'DIV HISTORY '!$J$2:$K$104,2,FALSE)),VLOOKUP(A4710,'DIV HISTORY '!$J$2:$K$104,2,FALSE),0)</f>
        <v>0</v>
      </c>
    </row>
    <row r="4711" spans="1:10" x14ac:dyDescent="0.25">
      <c r="A4711" s="27">
        <v>36483</v>
      </c>
      <c r="B4711" s="29"/>
      <c r="J4711" s="11">
        <f>IF(ISNUMBER(VLOOKUP(A4711,'DIV HISTORY '!$J$2:$K$104,2,FALSE)),VLOOKUP(A4711,'DIV HISTORY '!$J$2:$K$104,2,FALSE),0)</f>
        <v>0</v>
      </c>
    </row>
    <row r="4712" spans="1:10" x14ac:dyDescent="0.25">
      <c r="A4712" s="26">
        <v>36482</v>
      </c>
      <c r="B4712" s="28"/>
      <c r="J4712" s="11">
        <f>IF(ISNUMBER(VLOOKUP(A4712,'DIV HISTORY '!$J$2:$K$104,2,FALSE)),VLOOKUP(A4712,'DIV HISTORY '!$J$2:$K$104,2,FALSE),0)</f>
        <v>0</v>
      </c>
    </row>
    <row r="4713" spans="1:10" x14ac:dyDescent="0.25">
      <c r="A4713" s="27">
        <v>36481</v>
      </c>
      <c r="B4713" s="29"/>
      <c r="J4713" s="11">
        <f>IF(ISNUMBER(VLOOKUP(A4713,'DIV HISTORY '!$J$2:$K$104,2,FALSE)),VLOOKUP(A4713,'DIV HISTORY '!$J$2:$K$104,2,FALSE),0)</f>
        <v>0</v>
      </c>
    </row>
    <row r="4714" spans="1:10" x14ac:dyDescent="0.25">
      <c r="A4714" s="26">
        <v>36480</v>
      </c>
      <c r="B4714" s="28"/>
      <c r="J4714" s="11">
        <f>IF(ISNUMBER(VLOOKUP(A4714,'DIV HISTORY '!$J$2:$K$104,2,FALSE)),VLOOKUP(A4714,'DIV HISTORY '!$J$2:$K$104,2,FALSE),0)</f>
        <v>0</v>
      </c>
    </row>
    <row r="4715" spans="1:10" x14ac:dyDescent="0.25">
      <c r="A4715" s="27">
        <v>36479</v>
      </c>
      <c r="B4715" s="29"/>
      <c r="J4715" s="11">
        <f>IF(ISNUMBER(VLOOKUP(A4715,'DIV HISTORY '!$J$2:$K$104,2,FALSE)),VLOOKUP(A4715,'DIV HISTORY '!$J$2:$K$104,2,FALSE),0)</f>
        <v>0</v>
      </c>
    </row>
    <row r="4716" spans="1:10" x14ac:dyDescent="0.25">
      <c r="A4716" s="26">
        <v>36476</v>
      </c>
      <c r="B4716" s="28"/>
      <c r="J4716" s="11">
        <f>IF(ISNUMBER(VLOOKUP(A4716,'DIV HISTORY '!$J$2:$K$104,2,FALSE)),VLOOKUP(A4716,'DIV HISTORY '!$J$2:$K$104,2,FALSE),0)</f>
        <v>0</v>
      </c>
    </row>
    <row r="4717" spans="1:10" x14ac:dyDescent="0.25">
      <c r="A4717" s="27">
        <v>36475</v>
      </c>
      <c r="B4717" s="29"/>
      <c r="J4717" s="11">
        <f>IF(ISNUMBER(VLOOKUP(A4717,'DIV HISTORY '!$J$2:$K$104,2,FALSE)),VLOOKUP(A4717,'DIV HISTORY '!$J$2:$K$104,2,FALSE),0)</f>
        <v>0</v>
      </c>
    </row>
    <row r="4718" spans="1:10" x14ac:dyDescent="0.25">
      <c r="A4718" s="26">
        <v>36474</v>
      </c>
      <c r="B4718" s="28"/>
      <c r="J4718" s="11">
        <f>IF(ISNUMBER(VLOOKUP(A4718,'DIV HISTORY '!$J$2:$K$104,2,FALSE)),VLOOKUP(A4718,'DIV HISTORY '!$J$2:$K$104,2,FALSE),0)</f>
        <v>0</v>
      </c>
    </row>
    <row r="4719" spans="1:10" x14ac:dyDescent="0.25">
      <c r="A4719" s="27">
        <v>36473</v>
      </c>
      <c r="B4719" s="29"/>
      <c r="J4719" s="11">
        <f>IF(ISNUMBER(VLOOKUP(A4719,'DIV HISTORY '!$J$2:$K$104,2,FALSE)),VLOOKUP(A4719,'DIV HISTORY '!$J$2:$K$104,2,FALSE),0)</f>
        <v>0</v>
      </c>
    </row>
    <row r="4720" spans="1:10" x14ac:dyDescent="0.25">
      <c r="A4720" s="26">
        <v>36472</v>
      </c>
      <c r="B4720" s="28"/>
      <c r="J4720" s="11">
        <f>IF(ISNUMBER(VLOOKUP(A4720,'DIV HISTORY '!$J$2:$K$104,2,FALSE)),VLOOKUP(A4720,'DIV HISTORY '!$J$2:$K$104,2,FALSE),0)</f>
        <v>0</v>
      </c>
    </row>
    <row r="4721" spans="1:10" x14ac:dyDescent="0.25">
      <c r="A4721" s="27">
        <v>36469</v>
      </c>
      <c r="B4721" s="29"/>
      <c r="J4721" s="11">
        <f>IF(ISNUMBER(VLOOKUP(A4721,'DIV HISTORY '!$J$2:$K$104,2,FALSE)),VLOOKUP(A4721,'DIV HISTORY '!$J$2:$K$104,2,FALSE),0)</f>
        <v>0</v>
      </c>
    </row>
    <row r="4722" spans="1:10" x14ac:dyDescent="0.25">
      <c r="A4722" s="26">
        <v>36468</v>
      </c>
      <c r="B4722" s="28"/>
      <c r="J4722" s="11">
        <f>IF(ISNUMBER(VLOOKUP(A4722,'DIV HISTORY '!$J$2:$K$104,2,FALSE)),VLOOKUP(A4722,'DIV HISTORY '!$J$2:$K$104,2,FALSE),0)</f>
        <v>0</v>
      </c>
    </row>
    <row r="4723" spans="1:10" x14ac:dyDescent="0.25">
      <c r="A4723" s="27">
        <v>36467</v>
      </c>
      <c r="B4723" s="29"/>
      <c r="J4723" s="11">
        <f>IF(ISNUMBER(VLOOKUP(A4723,'DIV HISTORY '!$J$2:$K$104,2,FALSE)),VLOOKUP(A4723,'DIV HISTORY '!$J$2:$K$104,2,FALSE),0)</f>
        <v>0</v>
      </c>
    </row>
    <row r="4724" spans="1:10" x14ac:dyDescent="0.25">
      <c r="A4724" s="26">
        <v>36466</v>
      </c>
      <c r="B4724" s="28"/>
      <c r="J4724" s="11">
        <f>IF(ISNUMBER(VLOOKUP(A4724,'DIV HISTORY '!$J$2:$K$104,2,FALSE)),VLOOKUP(A4724,'DIV HISTORY '!$J$2:$K$104,2,FALSE),0)</f>
        <v>0</v>
      </c>
    </row>
    <row r="4725" spans="1:10" x14ac:dyDescent="0.25">
      <c r="A4725" s="27">
        <v>36465</v>
      </c>
      <c r="B4725" s="29"/>
      <c r="J4725" s="11">
        <f>IF(ISNUMBER(VLOOKUP(A4725,'DIV HISTORY '!$J$2:$K$104,2,FALSE)),VLOOKUP(A4725,'DIV HISTORY '!$J$2:$K$104,2,FALSE),0)</f>
        <v>0</v>
      </c>
    </row>
    <row r="4726" spans="1:10" x14ac:dyDescent="0.25">
      <c r="A4726" s="26">
        <v>36462</v>
      </c>
      <c r="B4726" s="28"/>
      <c r="J4726" s="11">
        <f>IF(ISNUMBER(VLOOKUP(A4726,'DIV HISTORY '!$J$2:$K$104,2,FALSE)),VLOOKUP(A4726,'DIV HISTORY '!$J$2:$K$104,2,FALSE),0)</f>
        <v>0</v>
      </c>
    </row>
    <row r="4727" spans="1:10" x14ac:dyDescent="0.25">
      <c r="A4727" s="27">
        <v>36461</v>
      </c>
      <c r="B4727" s="29"/>
      <c r="J4727" s="11">
        <f>IF(ISNUMBER(VLOOKUP(A4727,'DIV HISTORY '!$J$2:$K$104,2,FALSE)),VLOOKUP(A4727,'DIV HISTORY '!$J$2:$K$104,2,FALSE),0)</f>
        <v>0</v>
      </c>
    </row>
    <row r="4728" spans="1:10" x14ac:dyDescent="0.25">
      <c r="A4728" s="26">
        <v>36460</v>
      </c>
      <c r="B4728" s="28"/>
      <c r="J4728" s="11">
        <f>IF(ISNUMBER(VLOOKUP(A4728,'DIV HISTORY '!$J$2:$K$104,2,FALSE)),VLOOKUP(A4728,'DIV HISTORY '!$J$2:$K$104,2,FALSE),0)</f>
        <v>0</v>
      </c>
    </row>
    <row r="4729" spans="1:10" x14ac:dyDescent="0.25">
      <c r="A4729" s="27">
        <v>36459</v>
      </c>
      <c r="B4729" s="29"/>
      <c r="J4729" s="11">
        <f>IF(ISNUMBER(VLOOKUP(A4729,'DIV HISTORY '!$J$2:$K$104,2,FALSE)),VLOOKUP(A4729,'DIV HISTORY '!$J$2:$K$104,2,FALSE),0)</f>
        <v>0</v>
      </c>
    </row>
    <row r="4730" spans="1:10" x14ac:dyDescent="0.25">
      <c r="A4730" s="26">
        <v>36458</v>
      </c>
      <c r="B4730" s="28"/>
      <c r="J4730" s="11">
        <f>IF(ISNUMBER(VLOOKUP(A4730,'DIV HISTORY '!$J$2:$K$104,2,FALSE)),VLOOKUP(A4730,'DIV HISTORY '!$J$2:$K$104,2,FALSE),0)</f>
        <v>0</v>
      </c>
    </row>
    <row r="4731" spans="1:10" x14ac:dyDescent="0.25">
      <c r="A4731" s="27">
        <v>36455</v>
      </c>
      <c r="B4731" s="29"/>
      <c r="J4731" s="11">
        <f>IF(ISNUMBER(VLOOKUP(A4731,'DIV HISTORY '!$J$2:$K$104,2,FALSE)),VLOOKUP(A4731,'DIV HISTORY '!$J$2:$K$104,2,FALSE),0)</f>
        <v>0</v>
      </c>
    </row>
    <row r="4732" spans="1:10" x14ac:dyDescent="0.25">
      <c r="A4732" s="26">
        <v>36454</v>
      </c>
      <c r="B4732" s="28"/>
      <c r="J4732" s="11">
        <f>IF(ISNUMBER(VLOOKUP(A4732,'DIV HISTORY '!$J$2:$K$104,2,FALSE)),VLOOKUP(A4732,'DIV HISTORY '!$J$2:$K$104,2,FALSE),0)</f>
        <v>0</v>
      </c>
    </row>
    <row r="4733" spans="1:10" x14ac:dyDescent="0.25">
      <c r="A4733" s="27">
        <v>36453</v>
      </c>
      <c r="B4733" s="29"/>
      <c r="J4733" s="11">
        <f>IF(ISNUMBER(VLOOKUP(A4733,'DIV HISTORY '!$J$2:$K$104,2,FALSE)),VLOOKUP(A4733,'DIV HISTORY '!$J$2:$K$104,2,FALSE),0)</f>
        <v>0</v>
      </c>
    </row>
    <row r="4734" spans="1:10" x14ac:dyDescent="0.25">
      <c r="A4734" s="26">
        <v>36452</v>
      </c>
      <c r="B4734" s="28"/>
      <c r="J4734" s="11">
        <f>IF(ISNUMBER(VLOOKUP(A4734,'DIV HISTORY '!$J$2:$K$104,2,FALSE)),VLOOKUP(A4734,'DIV HISTORY '!$J$2:$K$104,2,FALSE),0)</f>
        <v>0</v>
      </c>
    </row>
    <row r="4735" spans="1:10" x14ac:dyDescent="0.25">
      <c r="A4735" s="27">
        <v>36451</v>
      </c>
      <c r="B4735" s="29"/>
      <c r="J4735" s="11">
        <f>IF(ISNUMBER(VLOOKUP(A4735,'DIV HISTORY '!$J$2:$K$104,2,FALSE)),VLOOKUP(A4735,'DIV HISTORY '!$J$2:$K$104,2,FALSE),0)</f>
        <v>0</v>
      </c>
    </row>
    <row r="4736" spans="1:10" x14ac:dyDescent="0.25">
      <c r="A4736" s="26">
        <v>36448</v>
      </c>
      <c r="B4736" s="28"/>
      <c r="J4736" s="11">
        <f>IF(ISNUMBER(VLOOKUP(A4736,'DIV HISTORY '!$J$2:$K$104,2,FALSE)),VLOOKUP(A4736,'DIV HISTORY '!$J$2:$K$104,2,FALSE),0)</f>
        <v>0</v>
      </c>
    </row>
    <row r="4737" spans="1:10" x14ac:dyDescent="0.25">
      <c r="A4737" s="27">
        <v>36447</v>
      </c>
      <c r="B4737" s="29"/>
      <c r="J4737" s="11">
        <f>IF(ISNUMBER(VLOOKUP(A4737,'DIV HISTORY '!$J$2:$K$104,2,FALSE)),VLOOKUP(A4737,'DIV HISTORY '!$J$2:$K$104,2,FALSE),0)</f>
        <v>0</v>
      </c>
    </row>
    <row r="4738" spans="1:10" x14ac:dyDescent="0.25">
      <c r="A4738" s="26">
        <v>36446</v>
      </c>
      <c r="B4738" s="28"/>
      <c r="J4738" s="11">
        <f>IF(ISNUMBER(VLOOKUP(A4738,'DIV HISTORY '!$J$2:$K$104,2,FALSE)),VLOOKUP(A4738,'DIV HISTORY '!$J$2:$K$104,2,FALSE),0)</f>
        <v>0</v>
      </c>
    </row>
    <row r="4739" spans="1:10" x14ac:dyDescent="0.25">
      <c r="A4739" s="27">
        <v>36445</v>
      </c>
      <c r="B4739" s="29"/>
      <c r="J4739" s="11">
        <f>IF(ISNUMBER(VLOOKUP(A4739,'DIV HISTORY '!$J$2:$K$104,2,FALSE)),VLOOKUP(A4739,'DIV HISTORY '!$J$2:$K$104,2,FALSE),0)</f>
        <v>0</v>
      </c>
    </row>
    <row r="4740" spans="1:10" x14ac:dyDescent="0.25">
      <c r="A4740" s="26">
        <v>36444</v>
      </c>
      <c r="B4740" s="28"/>
      <c r="J4740" s="11">
        <f>IF(ISNUMBER(VLOOKUP(A4740,'DIV HISTORY '!$J$2:$K$104,2,FALSE)),VLOOKUP(A4740,'DIV HISTORY '!$J$2:$K$104,2,FALSE),0)</f>
        <v>0</v>
      </c>
    </row>
    <row r="4741" spans="1:10" x14ac:dyDescent="0.25">
      <c r="A4741" s="27">
        <v>36441</v>
      </c>
      <c r="B4741" s="29"/>
      <c r="J4741" s="11">
        <f>IF(ISNUMBER(VLOOKUP(A4741,'DIV HISTORY '!$J$2:$K$104,2,FALSE)),VLOOKUP(A4741,'DIV HISTORY '!$J$2:$K$104,2,FALSE),0)</f>
        <v>0</v>
      </c>
    </row>
    <row r="4742" spans="1:10" x14ac:dyDescent="0.25">
      <c r="A4742" s="26">
        <v>36440</v>
      </c>
      <c r="B4742" s="28"/>
      <c r="J4742" s="11">
        <f>IF(ISNUMBER(VLOOKUP(A4742,'DIV HISTORY '!$J$2:$K$104,2,FALSE)),VLOOKUP(A4742,'DIV HISTORY '!$J$2:$K$104,2,FALSE),0)</f>
        <v>0</v>
      </c>
    </row>
    <row r="4743" spans="1:10" x14ac:dyDescent="0.25">
      <c r="A4743" s="27">
        <v>36439</v>
      </c>
      <c r="B4743" s="29"/>
      <c r="J4743" s="11">
        <f>IF(ISNUMBER(VLOOKUP(A4743,'DIV HISTORY '!$J$2:$K$104,2,FALSE)),VLOOKUP(A4743,'DIV HISTORY '!$J$2:$K$104,2,FALSE),0)</f>
        <v>0</v>
      </c>
    </row>
    <row r="4744" spans="1:10" x14ac:dyDescent="0.25">
      <c r="A4744" s="26">
        <v>36438</v>
      </c>
      <c r="B4744" s="28"/>
      <c r="J4744" s="11">
        <f>IF(ISNUMBER(VLOOKUP(A4744,'DIV HISTORY '!$J$2:$K$104,2,FALSE)),VLOOKUP(A4744,'DIV HISTORY '!$J$2:$K$104,2,FALSE),0)</f>
        <v>0</v>
      </c>
    </row>
    <row r="4745" spans="1:10" x14ac:dyDescent="0.25">
      <c r="A4745" s="27">
        <v>36437</v>
      </c>
      <c r="B4745" s="29"/>
      <c r="J4745" s="11">
        <f>IF(ISNUMBER(VLOOKUP(A4745,'DIV HISTORY '!$J$2:$K$104,2,FALSE)),VLOOKUP(A4745,'DIV HISTORY '!$J$2:$K$104,2,FALSE),0)</f>
        <v>0</v>
      </c>
    </row>
    <row r="4746" spans="1:10" x14ac:dyDescent="0.25">
      <c r="A4746" s="26">
        <v>36434</v>
      </c>
      <c r="B4746" s="28"/>
      <c r="J4746" s="11">
        <f>IF(ISNUMBER(VLOOKUP(A4746,'DIV HISTORY '!$J$2:$K$104,2,FALSE)),VLOOKUP(A4746,'DIV HISTORY '!$J$2:$K$104,2,FALSE),0)</f>
        <v>0</v>
      </c>
    </row>
    <row r="4747" spans="1:10" x14ac:dyDescent="0.25">
      <c r="A4747" s="27">
        <v>36433</v>
      </c>
      <c r="B4747" s="29"/>
      <c r="J4747" s="11">
        <f>IF(ISNUMBER(VLOOKUP(A4747,'DIV HISTORY '!$J$2:$K$104,2,FALSE)),VLOOKUP(A4747,'DIV HISTORY '!$J$2:$K$104,2,FALSE),0)</f>
        <v>0</v>
      </c>
    </row>
    <row r="4748" spans="1:10" x14ac:dyDescent="0.25">
      <c r="A4748" s="26">
        <v>36432</v>
      </c>
      <c r="B4748" s="28"/>
      <c r="J4748" s="11">
        <f>IF(ISNUMBER(VLOOKUP(A4748,'DIV HISTORY '!$J$2:$K$104,2,FALSE)),VLOOKUP(A4748,'DIV HISTORY '!$J$2:$K$104,2,FALSE),0)</f>
        <v>0</v>
      </c>
    </row>
    <row r="4749" spans="1:10" x14ac:dyDescent="0.25">
      <c r="A4749" s="27">
        <v>36431</v>
      </c>
      <c r="B4749" s="29"/>
      <c r="J4749" s="11">
        <f>IF(ISNUMBER(VLOOKUP(A4749,'DIV HISTORY '!$J$2:$K$104,2,FALSE)),VLOOKUP(A4749,'DIV HISTORY '!$J$2:$K$104,2,FALSE),0)</f>
        <v>0</v>
      </c>
    </row>
    <row r="4750" spans="1:10" x14ac:dyDescent="0.25">
      <c r="A4750" s="26">
        <v>36430</v>
      </c>
      <c r="B4750" s="28"/>
      <c r="J4750" s="11">
        <f>IF(ISNUMBER(VLOOKUP(A4750,'DIV HISTORY '!$J$2:$K$104,2,FALSE)),VLOOKUP(A4750,'DIV HISTORY '!$J$2:$K$104,2,FALSE),0)</f>
        <v>0</v>
      </c>
    </row>
    <row r="4751" spans="1:10" x14ac:dyDescent="0.25">
      <c r="A4751" s="27">
        <v>36427</v>
      </c>
      <c r="B4751" s="29"/>
      <c r="J4751" s="11">
        <f>IF(ISNUMBER(VLOOKUP(A4751,'DIV HISTORY '!$J$2:$K$104,2,FALSE)),VLOOKUP(A4751,'DIV HISTORY '!$J$2:$K$104,2,FALSE),0)</f>
        <v>0</v>
      </c>
    </row>
    <row r="4752" spans="1:10" x14ac:dyDescent="0.25">
      <c r="A4752" s="26">
        <v>36426</v>
      </c>
      <c r="B4752" s="28"/>
      <c r="J4752" s="11">
        <f>IF(ISNUMBER(VLOOKUP(A4752,'DIV HISTORY '!$J$2:$K$104,2,FALSE)),VLOOKUP(A4752,'DIV HISTORY '!$J$2:$K$104,2,FALSE),0)</f>
        <v>0</v>
      </c>
    </row>
    <row r="4753" spans="1:10" x14ac:dyDescent="0.25">
      <c r="A4753" s="27">
        <v>36425</v>
      </c>
      <c r="B4753" s="29"/>
      <c r="J4753" s="11">
        <f>IF(ISNUMBER(VLOOKUP(A4753,'DIV HISTORY '!$J$2:$K$104,2,FALSE)),VLOOKUP(A4753,'DIV HISTORY '!$J$2:$K$104,2,FALSE),0)</f>
        <v>0</v>
      </c>
    </row>
    <row r="4754" spans="1:10" x14ac:dyDescent="0.25">
      <c r="A4754" s="26">
        <v>36424</v>
      </c>
      <c r="B4754" s="28"/>
      <c r="J4754" s="11">
        <f>IF(ISNUMBER(VLOOKUP(A4754,'DIV HISTORY '!$J$2:$K$104,2,FALSE)),VLOOKUP(A4754,'DIV HISTORY '!$J$2:$K$104,2,FALSE),0)</f>
        <v>0</v>
      </c>
    </row>
    <row r="4755" spans="1:10" x14ac:dyDescent="0.25">
      <c r="A4755" s="27">
        <v>36423</v>
      </c>
      <c r="B4755" s="29"/>
      <c r="J4755" s="11">
        <f>IF(ISNUMBER(VLOOKUP(A4755,'DIV HISTORY '!$J$2:$K$104,2,FALSE)),VLOOKUP(A4755,'DIV HISTORY '!$J$2:$K$104,2,FALSE),0)</f>
        <v>0</v>
      </c>
    </row>
    <row r="4756" spans="1:10" x14ac:dyDescent="0.25">
      <c r="A4756" s="26">
        <v>36420</v>
      </c>
      <c r="B4756" s="28"/>
      <c r="J4756" s="11">
        <f>IF(ISNUMBER(VLOOKUP(A4756,'DIV HISTORY '!$J$2:$K$104,2,FALSE)),VLOOKUP(A4756,'DIV HISTORY '!$J$2:$K$104,2,FALSE),0)</f>
        <v>0</v>
      </c>
    </row>
    <row r="4757" spans="1:10" x14ac:dyDescent="0.25">
      <c r="A4757" s="27">
        <v>36419</v>
      </c>
      <c r="B4757" s="29"/>
      <c r="J4757" s="11">
        <f>IF(ISNUMBER(VLOOKUP(A4757,'DIV HISTORY '!$J$2:$K$104,2,FALSE)),VLOOKUP(A4757,'DIV HISTORY '!$J$2:$K$104,2,FALSE),0)</f>
        <v>0</v>
      </c>
    </row>
    <row r="4758" spans="1:10" x14ac:dyDescent="0.25">
      <c r="A4758" s="26">
        <v>36418</v>
      </c>
      <c r="B4758" s="28"/>
      <c r="J4758" s="11">
        <f>IF(ISNUMBER(VLOOKUP(A4758,'DIV HISTORY '!$J$2:$K$104,2,FALSE)),VLOOKUP(A4758,'DIV HISTORY '!$J$2:$K$104,2,FALSE),0)</f>
        <v>0</v>
      </c>
    </row>
    <row r="4759" spans="1:10" x14ac:dyDescent="0.25">
      <c r="A4759" s="27">
        <v>36417</v>
      </c>
      <c r="B4759" s="29"/>
      <c r="J4759" s="11">
        <f>IF(ISNUMBER(VLOOKUP(A4759,'DIV HISTORY '!$J$2:$K$104,2,FALSE)),VLOOKUP(A4759,'DIV HISTORY '!$J$2:$K$104,2,FALSE),0)</f>
        <v>0</v>
      </c>
    </row>
    <row r="4760" spans="1:10" x14ac:dyDescent="0.25">
      <c r="A4760" s="26">
        <v>36416</v>
      </c>
      <c r="B4760" s="28"/>
      <c r="J4760" s="11">
        <f>IF(ISNUMBER(VLOOKUP(A4760,'DIV HISTORY '!$J$2:$K$104,2,FALSE)),VLOOKUP(A4760,'DIV HISTORY '!$J$2:$K$104,2,FALSE),0)</f>
        <v>0</v>
      </c>
    </row>
    <row r="4761" spans="1:10" x14ac:dyDescent="0.25">
      <c r="A4761" s="27">
        <v>36413</v>
      </c>
      <c r="B4761" s="29"/>
      <c r="J4761" s="11">
        <f>IF(ISNUMBER(VLOOKUP(A4761,'DIV HISTORY '!$J$2:$K$104,2,FALSE)),VLOOKUP(A4761,'DIV HISTORY '!$J$2:$K$104,2,FALSE),0)</f>
        <v>0</v>
      </c>
    </row>
    <row r="4762" spans="1:10" x14ac:dyDescent="0.25">
      <c r="A4762" s="26">
        <v>36412</v>
      </c>
      <c r="B4762" s="28"/>
      <c r="J4762" s="11">
        <f>IF(ISNUMBER(VLOOKUP(A4762,'DIV HISTORY '!$J$2:$K$104,2,FALSE)),VLOOKUP(A4762,'DIV HISTORY '!$J$2:$K$104,2,FALSE),0)</f>
        <v>0</v>
      </c>
    </row>
    <row r="4763" spans="1:10" x14ac:dyDescent="0.25">
      <c r="A4763" s="27">
        <v>36411</v>
      </c>
      <c r="B4763" s="29"/>
      <c r="J4763" s="11">
        <f>IF(ISNUMBER(VLOOKUP(A4763,'DIV HISTORY '!$J$2:$K$104,2,FALSE)),VLOOKUP(A4763,'DIV HISTORY '!$J$2:$K$104,2,FALSE),0)</f>
        <v>0</v>
      </c>
    </row>
    <row r="4764" spans="1:10" x14ac:dyDescent="0.25">
      <c r="A4764" s="26">
        <v>36410</v>
      </c>
      <c r="B4764" s="28"/>
      <c r="J4764" s="11">
        <f>IF(ISNUMBER(VLOOKUP(A4764,'DIV HISTORY '!$J$2:$K$104,2,FALSE)),VLOOKUP(A4764,'DIV HISTORY '!$J$2:$K$104,2,FALSE),0)</f>
        <v>0</v>
      </c>
    </row>
    <row r="4765" spans="1:10" x14ac:dyDescent="0.25">
      <c r="A4765" s="27">
        <v>36406</v>
      </c>
      <c r="B4765" s="29"/>
      <c r="J4765" s="11">
        <f>IF(ISNUMBER(VLOOKUP(A4765,'DIV HISTORY '!$J$2:$K$104,2,FALSE)),VLOOKUP(A4765,'DIV HISTORY '!$J$2:$K$104,2,FALSE),0)</f>
        <v>0</v>
      </c>
    </row>
    <row r="4766" spans="1:10" x14ac:dyDescent="0.25">
      <c r="A4766" s="26">
        <v>36405</v>
      </c>
      <c r="B4766" s="28"/>
      <c r="J4766" s="11">
        <f>IF(ISNUMBER(VLOOKUP(A4766,'DIV HISTORY '!$J$2:$K$104,2,FALSE)),VLOOKUP(A4766,'DIV HISTORY '!$J$2:$K$104,2,FALSE),0)</f>
        <v>0</v>
      </c>
    </row>
    <row r="4767" spans="1:10" x14ac:dyDescent="0.25">
      <c r="A4767" s="27">
        <v>36404</v>
      </c>
      <c r="B4767" s="29"/>
      <c r="J4767" s="11">
        <f>IF(ISNUMBER(VLOOKUP(A4767,'DIV HISTORY '!$J$2:$K$104,2,FALSE)),VLOOKUP(A4767,'DIV HISTORY '!$J$2:$K$104,2,FALSE),0)</f>
        <v>0</v>
      </c>
    </row>
    <row r="4768" spans="1:10" x14ac:dyDescent="0.25">
      <c r="A4768" s="26">
        <v>36403</v>
      </c>
      <c r="B4768" s="28"/>
      <c r="J4768" s="11">
        <f>IF(ISNUMBER(VLOOKUP(A4768,'DIV HISTORY '!$J$2:$K$104,2,FALSE)),VLOOKUP(A4768,'DIV HISTORY '!$J$2:$K$104,2,FALSE),0)</f>
        <v>0</v>
      </c>
    </row>
    <row r="4769" spans="1:10" x14ac:dyDescent="0.25">
      <c r="A4769" s="27">
        <v>36402</v>
      </c>
      <c r="B4769" s="29"/>
      <c r="J4769" s="11">
        <f>IF(ISNUMBER(VLOOKUP(A4769,'DIV HISTORY '!$J$2:$K$104,2,FALSE)),VLOOKUP(A4769,'DIV HISTORY '!$J$2:$K$104,2,FALSE),0)</f>
        <v>0</v>
      </c>
    </row>
    <row r="4770" spans="1:10" x14ac:dyDescent="0.25">
      <c r="A4770" s="26">
        <v>36399</v>
      </c>
      <c r="B4770" s="28"/>
      <c r="J4770" s="11">
        <f>IF(ISNUMBER(VLOOKUP(A4770,'DIV HISTORY '!$J$2:$K$104,2,FALSE)),VLOOKUP(A4770,'DIV HISTORY '!$J$2:$K$104,2,FALSE),0)</f>
        <v>0</v>
      </c>
    </row>
    <row r="4771" spans="1:10" x14ac:dyDescent="0.25">
      <c r="A4771" s="27">
        <v>36398</v>
      </c>
      <c r="B4771" s="29"/>
      <c r="J4771" s="11">
        <f>IF(ISNUMBER(VLOOKUP(A4771,'DIV HISTORY '!$J$2:$K$104,2,FALSE)),VLOOKUP(A4771,'DIV HISTORY '!$J$2:$K$104,2,FALSE),0)</f>
        <v>0</v>
      </c>
    </row>
    <row r="4772" spans="1:10" x14ac:dyDescent="0.25">
      <c r="A4772" s="26">
        <v>36397</v>
      </c>
      <c r="B4772" s="28"/>
      <c r="J4772" s="11">
        <f>IF(ISNUMBER(VLOOKUP(A4772,'DIV HISTORY '!$J$2:$K$104,2,FALSE)),VLOOKUP(A4772,'DIV HISTORY '!$J$2:$K$104,2,FALSE),0)</f>
        <v>0</v>
      </c>
    </row>
    <row r="4773" spans="1:10" x14ac:dyDescent="0.25">
      <c r="A4773" s="27">
        <v>36396</v>
      </c>
      <c r="B4773" s="29"/>
      <c r="J4773" s="11">
        <f>IF(ISNUMBER(VLOOKUP(A4773,'DIV HISTORY '!$J$2:$K$104,2,FALSE)),VLOOKUP(A4773,'DIV HISTORY '!$J$2:$K$104,2,FALSE),0)</f>
        <v>0</v>
      </c>
    </row>
    <row r="4774" spans="1:10" x14ac:dyDescent="0.25">
      <c r="A4774" s="26">
        <v>36395</v>
      </c>
      <c r="B4774" s="28"/>
      <c r="J4774" s="11">
        <f>IF(ISNUMBER(VLOOKUP(A4774,'DIV HISTORY '!$J$2:$K$104,2,FALSE)),VLOOKUP(A4774,'DIV HISTORY '!$J$2:$K$104,2,FALSE),0)</f>
        <v>0</v>
      </c>
    </row>
    <row r="4775" spans="1:10" x14ac:dyDescent="0.25">
      <c r="A4775" s="27">
        <v>36392</v>
      </c>
      <c r="B4775" s="29"/>
      <c r="J4775" s="11">
        <f>IF(ISNUMBER(VLOOKUP(A4775,'DIV HISTORY '!$J$2:$K$104,2,FALSE)),VLOOKUP(A4775,'DIV HISTORY '!$J$2:$K$104,2,FALSE),0)</f>
        <v>0</v>
      </c>
    </row>
    <row r="4776" spans="1:10" x14ac:dyDescent="0.25">
      <c r="A4776" s="26">
        <v>36391</v>
      </c>
      <c r="B4776" s="28"/>
      <c r="J4776" s="11">
        <f>IF(ISNUMBER(VLOOKUP(A4776,'DIV HISTORY '!$J$2:$K$104,2,FALSE)),VLOOKUP(A4776,'DIV HISTORY '!$J$2:$K$104,2,FALSE),0)</f>
        <v>0</v>
      </c>
    </row>
    <row r="4777" spans="1:10" x14ac:dyDescent="0.25">
      <c r="A4777" s="27">
        <v>36390</v>
      </c>
      <c r="B4777" s="29"/>
      <c r="J4777" s="11">
        <f>IF(ISNUMBER(VLOOKUP(A4777,'DIV HISTORY '!$J$2:$K$104,2,FALSE)),VLOOKUP(A4777,'DIV HISTORY '!$J$2:$K$104,2,FALSE),0)</f>
        <v>0</v>
      </c>
    </row>
    <row r="4778" spans="1:10" x14ac:dyDescent="0.25">
      <c r="A4778" s="26">
        <v>36389</v>
      </c>
      <c r="B4778" s="28"/>
      <c r="J4778" s="11">
        <f>IF(ISNUMBER(VLOOKUP(A4778,'DIV HISTORY '!$J$2:$K$104,2,FALSE)),VLOOKUP(A4778,'DIV HISTORY '!$J$2:$K$104,2,FALSE),0)</f>
        <v>0</v>
      </c>
    </row>
    <row r="4779" spans="1:10" x14ac:dyDescent="0.25">
      <c r="A4779" s="27">
        <v>36388</v>
      </c>
      <c r="B4779" s="29"/>
      <c r="J4779" s="11">
        <f>IF(ISNUMBER(VLOOKUP(A4779,'DIV HISTORY '!$J$2:$K$104,2,FALSE)),VLOOKUP(A4779,'DIV HISTORY '!$J$2:$K$104,2,FALSE),0)</f>
        <v>0</v>
      </c>
    </row>
    <row r="4780" spans="1:10" x14ac:dyDescent="0.25">
      <c r="A4780" s="26">
        <v>36385</v>
      </c>
      <c r="B4780" s="28"/>
      <c r="J4780" s="11">
        <f>IF(ISNUMBER(VLOOKUP(A4780,'DIV HISTORY '!$J$2:$K$104,2,FALSE)),VLOOKUP(A4780,'DIV HISTORY '!$J$2:$K$104,2,FALSE),0)</f>
        <v>0</v>
      </c>
    </row>
    <row r="4781" spans="1:10" x14ac:dyDescent="0.25">
      <c r="A4781" s="27">
        <v>36384</v>
      </c>
      <c r="B4781" s="29"/>
      <c r="J4781" s="11">
        <f>IF(ISNUMBER(VLOOKUP(A4781,'DIV HISTORY '!$J$2:$K$104,2,FALSE)),VLOOKUP(A4781,'DIV HISTORY '!$J$2:$K$104,2,FALSE),0)</f>
        <v>0</v>
      </c>
    </row>
    <row r="4782" spans="1:10" x14ac:dyDescent="0.25">
      <c r="A4782" s="26">
        <v>36383</v>
      </c>
      <c r="B4782" s="28"/>
      <c r="J4782" s="11">
        <f>IF(ISNUMBER(VLOOKUP(A4782,'DIV HISTORY '!$J$2:$K$104,2,FALSE)),VLOOKUP(A4782,'DIV HISTORY '!$J$2:$K$104,2,FALSE),0)</f>
        <v>0</v>
      </c>
    </row>
    <row r="4783" spans="1:10" x14ac:dyDescent="0.25">
      <c r="A4783" s="27">
        <v>36382</v>
      </c>
      <c r="B4783" s="29"/>
      <c r="J4783" s="11">
        <f>IF(ISNUMBER(VLOOKUP(A4783,'DIV HISTORY '!$J$2:$K$104,2,FALSE)),VLOOKUP(A4783,'DIV HISTORY '!$J$2:$K$104,2,FALSE),0)</f>
        <v>0</v>
      </c>
    </row>
    <row r="4784" spans="1:10" x14ac:dyDescent="0.25">
      <c r="A4784" s="26">
        <v>36381</v>
      </c>
      <c r="B4784" s="28"/>
      <c r="J4784" s="11">
        <f>IF(ISNUMBER(VLOOKUP(A4784,'DIV HISTORY '!$J$2:$K$104,2,FALSE)),VLOOKUP(A4784,'DIV HISTORY '!$J$2:$K$104,2,FALSE),0)</f>
        <v>0</v>
      </c>
    </row>
    <row r="4785" spans="1:10" x14ac:dyDescent="0.25">
      <c r="A4785" s="27">
        <v>36378</v>
      </c>
      <c r="B4785" s="29"/>
      <c r="J4785" s="11">
        <f>IF(ISNUMBER(VLOOKUP(A4785,'DIV HISTORY '!$J$2:$K$104,2,FALSE)),VLOOKUP(A4785,'DIV HISTORY '!$J$2:$K$104,2,FALSE),0)</f>
        <v>0</v>
      </c>
    </row>
    <row r="4786" spans="1:10" x14ac:dyDescent="0.25">
      <c r="A4786" s="26">
        <v>36377</v>
      </c>
      <c r="B4786" s="28"/>
      <c r="J4786" s="11">
        <f>IF(ISNUMBER(VLOOKUP(A4786,'DIV HISTORY '!$J$2:$K$104,2,FALSE)),VLOOKUP(A4786,'DIV HISTORY '!$J$2:$K$104,2,FALSE),0)</f>
        <v>0</v>
      </c>
    </row>
    <row r="4787" spans="1:10" x14ac:dyDescent="0.25">
      <c r="A4787" s="27">
        <v>36376</v>
      </c>
      <c r="B4787" s="29"/>
      <c r="J4787" s="11">
        <f>IF(ISNUMBER(VLOOKUP(A4787,'DIV HISTORY '!$J$2:$K$104,2,FALSE)),VLOOKUP(A4787,'DIV HISTORY '!$J$2:$K$104,2,FALSE),0)</f>
        <v>0</v>
      </c>
    </row>
    <row r="4788" spans="1:10" x14ac:dyDescent="0.25">
      <c r="A4788" s="26">
        <v>36375</v>
      </c>
      <c r="B4788" s="28"/>
      <c r="J4788" s="11">
        <f>IF(ISNUMBER(VLOOKUP(A4788,'DIV HISTORY '!$J$2:$K$104,2,FALSE)),VLOOKUP(A4788,'DIV HISTORY '!$J$2:$K$104,2,FALSE),0)</f>
        <v>0</v>
      </c>
    </row>
    <row r="4789" spans="1:10" x14ac:dyDescent="0.25">
      <c r="A4789" s="27">
        <v>36374</v>
      </c>
      <c r="B4789" s="29"/>
      <c r="J4789" s="11">
        <f>IF(ISNUMBER(VLOOKUP(A4789,'DIV HISTORY '!$J$2:$K$104,2,FALSE)),VLOOKUP(A4789,'DIV HISTORY '!$J$2:$K$104,2,FALSE),0)</f>
        <v>0</v>
      </c>
    </row>
    <row r="4790" spans="1:10" x14ac:dyDescent="0.25">
      <c r="A4790" s="26">
        <v>36371</v>
      </c>
      <c r="B4790" s="28"/>
      <c r="J4790" s="11">
        <f>IF(ISNUMBER(VLOOKUP(A4790,'DIV HISTORY '!$J$2:$K$104,2,FALSE)),VLOOKUP(A4790,'DIV HISTORY '!$J$2:$K$104,2,FALSE),0)</f>
        <v>0</v>
      </c>
    </row>
    <row r="4791" spans="1:10" x14ac:dyDescent="0.25">
      <c r="A4791" s="27">
        <v>36370</v>
      </c>
      <c r="B4791" s="29"/>
      <c r="J4791" s="11">
        <f>IF(ISNUMBER(VLOOKUP(A4791,'DIV HISTORY '!$J$2:$K$104,2,FALSE)),VLOOKUP(A4791,'DIV HISTORY '!$J$2:$K$104,2,FALSE),0)</f>
        <v>0</v>
      </c>
    </row>
    <row r="4792" spans="1:10" x14ac:dyDescent="0.25">
      <c r="A4792" s="26">
        <v>36369</v>
      </c>
      <c r="B4792" s="28"/>
      <c r="J4792" s="11">
        <f>IF(ISNUMBER(VLOOKUP(A4792,'DIV HISTORY '!$J$2:$K$104,2,FALSE)),VLOOKUP(A4792,'DIV HISTORY '!$J$2:$K$104,2,FALSE),0)</f>
        <v>0</v>
      </c>
    </row>
    <row r="4793" spans="1:10" x14ac:dyDescent="0.25">
      <c r="A4793" s="27">
        <v>36368</v>
      </c>
      <c r="B4793" s="29"/>
      <c r="J4793" s="11">
        <f>IF(ISNUMBER(VLOOKUP(A4793,'DIV HISTORY '!$J$2:$K$104,2,FALSE)),VLOOKUP(A4793,'DIV HISTORY '!$J$2:$K$104,2,FALSE),0)</f>
        <v>0</v>
      </c>
    </row>
    <row r="4794" spans="1:10" x14ac:dyDescent="0.25">
      <c r="A4794" s="26">
        <v>36367</v>
      </c>
      <c r="B4794" s="28"/>
      <c r="J4794" s="11">
        <f>IF(ISNUMBER(VLOOKUP(A4794,'DIV HISTORY '!$J$2:$K$104,2,FALSE)),VLOOKUP(A4794,'DIV HISTORY '!$J$2:$K$104,2,FALSE),0)</f>
        <v>0</v>
      </c>
    </row>
    <row r="4795" spans="1:10" x14ac:dyDescent="0.25">
      <c r="A4795" s="27">
        <v>36364</v>
      </c>
      <c r="B4795" s="29"/>
      <c r="J4795" s="11">
        <f>IF(ISNUMBER(VLOOKUP(A4795,'DIV HISTORY '!$J$2:$K$104,2,FALSE)),VLOOKUP(A4795,'DIV HISTORY '!$J$2:$K$104,2,FALSE),0)</f>
        <v>0</v>
      </c>
    </row>
    <row r="4796" spans="1:10" x14ac:dyDescent="0.25">
      <c r="A4796" s="26">
        <v>36363</v>
      </c>
      <c r="B4796" s="28"/>
      <c r="J4796" s="11">
        <f>IF(ISNUMBER(VLOOKUP(A4796,'DIV HISTORY '!$J$2:$K$104,2,FALSE)),VLOOKUP(A4796,'DIV HISTORY '!$J$2:$K$104,2,FALSE),0)</f>
        <v>0</v>
      </c>
    </row>
    <row r="4797" spans="1:10" x14ac:dyDescent="0.25">
      <c r="A4797" s="27">
        <v>36362</v>
      </c>
      <c r="B4797" s="29"/>
      <c r="J4797" s="11">
        <f>IF(ISNUMBER(VLOOKUP(A4797,'DIV HISTORY '!$J$2:$K$104,2,FALSE)),VLOOKUP(A4797,'DIV HISTORY '!$J$2:$K$104,2,FALSE),0)</f>
        <v>0</v>
      </c>
    </row>
    <row r="4798" spans="1:10" x14ac:dyDescent="0.25">
      <c r="A4798" s="26">
        <v>36361</v>
      </c>
      <c r="B4798" s="28"/>
      <c r="J4798" s="11">
        <f>IF(ISNUMBER(VLOOKUP(A4798,'DIV HISTORY '!$J$2:$K$104,2,FALSE)),VLOOKUP(A4798,'DIV HISTORY '!$J$2:$K$104,2,FALSE),0)</f>
        <v>0</v>
      </c>
    </row>
    <row r="4799" spans="1:10" x14ac:dyDescent="0.25">
      <c r="A4799" s="27">
        <v>36360</v>
      </c>
      <c r="B4799" s="29"/>
      <c r="J4799" s="11">
        <f>IF(ISNUMBER(VLOOKUP(A4799,'DIV HISTORY '!$J$2:$K$104,2,FALSE)),VLOOKUP(A4799,'DIV HISTORY '!$J$2:$K$104,2,FALSE),0)</f>
        <v>0</v>
      </c>
    </row>
    <row r="4800" spans="1:10" x14ac:dyDescent="0.25">
      <c r="A4800" s="26">
        <v>36357</v>
      </c>
      <c r="B4800" s="28"/>
      <c r="J4800" s="11">
        <f>IF(ISNUMBER(VLOOKUP(A4800,'DIV HISTORY '!$J$2:$K$104,2,FALSE)),VLOOKUP(A4800,'DIV HISTORY '!$J$2:$K$104,2,FALSE),0)</f>
        <v>0</v>
      </c>
    </row>
    <row r="4801" spans="1:10" x14ac:dyDescent="0.25">
      <c r="A4801" s="27">
        <v>36356</v>
      </c>
      <c r="B4801" s="29"/>
      <c r="J4801" s="11">
        <f>IF(ISNUMBER(VLOOKUP(A4801,'DIV HISTORY '!$J$2:$K$104,2,FALSE)),VLOOKUP(A4801,'DIV HISTORY '!$J$2:$K$104,2,FALSE),0)</f>
        <v>0</v>
      </c>
    </row>
    <row r="4802" spans="1:10" x14ac:dyDescent="0.25">
      <c r="A4802" s="26">
        <v>36355</v>
      </c>
      <c r="B4802" s="28"/>
      <c r="J4802" s="11">
        <f>IF(ISNUMBER(VLOOKUP(A4802,'DIV HISTORY '!$J$2:$K$104,2,FALSE)),VLOOKUP(A4802,'DIV HISTORY '!$J$2:$K$104,2,FALSE),0)</f>
        <v>0</v>
      </c>
    </row>
    <row r="4803" spans="1:10" x14ac:dyDescent="0.25">
      <c r="A4803" s="27">
        <v>36354</v>
      </c>
      <c r="B4803" s="29"/>
      <c r="J4803" s="11">
        <f>IF(ISNUMBER(VLOOKUP(A4803,'DIV HISTORY '!$J$2:$K$104,2,FALSE)),VLOOKUP(A4803,'DIV HISTORY '!$J$2:$K$104,2,FALSE),0)</f>
        <v>0</v>
      </c>
    </row>
    <row r="4804" spans="1:10" x14ac:dyDescent="0.25">
      <c r="A4804" s="26">
        <v>36353</v>
      </c>
      <c r="B4804" s="28"/>
      <c r="J4804" s="11">
        <f>IF(ISNUMBER(VLOOKUP(A4804,'DIV HISTORY '!$J$2:$K$104,2,FALSE)),VLOOKUP(A4804,'DIV HISTORY '!$J$2:$K$104,2,FALSE),0)</f>
        <v>0</v>
      </c>
    </row>
    <row r="4805" spans="1:10" x14ac:dyDescent="0.25">
      <c r="A4805" s="27">
        <v>36350</v>
      </c>
      <c r="B4805" s="29"/>
      <c r="J4805" s="11">
        <f>IF(ISNUMBER(VLOOKUP(A4805,'DIV HISTORY '!$J$2:$K$104,2,FALSE)),VLOOKUP(A4805,'DIV HISTORY '!$J$2:$K$104,2,FALSE),0)</f>
        <v>0</v>
      </c>
    </row>
    <row r="4806" spans="1:10" x14ac:dyDescent="0.25">
      <c r="A4806" s="26">
        <v>36349</v>
      </c>
      <c r="B4806" s="28"/>
      <c r="J4806" s="11">
        <f>IF(ISNUMBER(VLOOKUP(A4806,'DIV HISTORY '!$J$2:$K$104,2,FALSE)),VLOOKUP(A4806,'DIV HISTORY '!$J$2:$K$104,2,FALSE),0)</f>
        <v>0</v>
      </c>
    </row>
    <row r="4807" spans="1:10" x14ac:dyDescent="0.25">
      <c r="A4807" s="27">
        <v>36348</v>
      </c>
      <c r="B4807" s="29"/>
      <c r="J4807" s="11">
        <f>IF(ISNUMBER(VLOOKUP(A4807,'DIV HISTORY '!$J$2:$K$104,2,FALSE)),VLOOKUP(A4807,'DIV HISTORY '!$J$2:$K$104,2,FALSE),0)</f>
        <v>0</v>
      </c>
    </row>
    <row r="4808" spans="1:10" x14ac:dyDescent="0.25">
      <c r="A4808" s="26">
        <v>36347</v>
      </c>
      <c r="B4808" s="28"/>
      <c r="J4808" s="11">
        <f>IF(ISNUMBER(VLOOKUP(A4808,'DIV HISTORY '!$J$2:$K$104,2,FALSE)),VLOOKUP(A4808,'DIV HISTORY '!$J$2:$K$104,2,FALSE),0)</f>
        <v>0</v>
      </c>
    </row>
    <row r="4809" spans="1:10" x14ac:dyDescent="0.25">
      <c r="A4809" s="27">
        <v>36343</v>
      </c>
      <c r="B4809" s="29"/>
      <c r="J4809" s="11">
        <f>IF(ISNUMBER(VLOOKUP(A4809,'DIV HISTORY '!$J$2:$K$104,2,FALSE)),VLOOKUP(A4809,'DIV HISTORY '!$J$2:$K$104,2,FALSE),0)</f>
        <v>0</v>
      </c>
    </row>
    <row r="4810" spans="1:10" x14ac:dyDescent="0.25">
      <c r="A4810" s="26">
        <v>36342</v>
      </c>
      <c r="B4810" s="28"/>
      <c r="J4810" s="11">
        <f>IF(ISNUMBER(VLOOKUP(A4810,'DIV HISTORY '!$J$2:$K$104,2,FALSE)),VLOOKUP(A4810,'DIV HISTORY '!$J$2:$K$104,2,FALSE),0)</f>
        <v>0</v>
      </c>
    </row>
    <row r="4811" spans="1:10" x14ac:dyDescent="0.25">
      <c r="A4811" s="27">
        <v>36341</v>
      </c>
      <c r="B4811" s="29"/>
      <c r="J4811" s="11">
        <f>IF(ISNUMBER(VLOOKUP(A4811,'DIV HISTORY '!$J$2:$K$104,2,FALSE)),VLOOKUP(A4811,'DIV HISTORY '!$J$2:$K$104,2,FALSE),0)</f>
        <v>0</v>
      </c>
    </row>
    <row r="4812" spans="1:10" x14ac:dyDescent="0.25">
      <c r="A4812" s="26">
        <v>36340</v>
      </c>
      <c r="B4812" s="28"/>
      <c r="J4812" s="11">
        <f>IF(ISNUMBER(VLOOKUP(A4812,'DIV HISTORY '!$J$2:$K$104,2,FALSE)),VLOOKUP(A4812,'DIV HISTORY '!$J$2:$K$104,2,FALSE),0)</f>
        <v>0</v>
      </c>
    </row>
    <row r="4813" spans="1:10" x14ac:dyDescent="0.25">
      <c r="A4813" s="27">
        <v>36339</v>
      </c>
      <c r="B4813" s="29"/>
      <c r="J4813" s="11">
        <f>IF(ISNUMBER(VLOOKUP(A4813,'DIV HISTORY '!$J$2:$K$104,2,FALSE)),VLOOKUP(A4813,'DIV HISTORY '!$J$2:$K$104,2,FALSE),0)</f>
        <v>0</v>
      </c>
    </row>
    <row r="4814" spans="1:10" x14ac:dyDescent="0.25">
      <c r="A4814" s="26">
        <v>36336</v>
      </c>
      <c r="B4814" s="28"/>
      <c r="J4814" s="11">
        <f>IF(ISNUMBER(VLOOKUP(A4814,'DIV HISTORY '!$J$2:$K$104,2,FALSE)),VLOOKUP(A4814,'DIV HISTORY '!$J$2:$K$104,2,FALSE),0)</f>
        <v>0</v>
      </c>
    </row>
    <row r="4815" spans="1:10" x14ac:dyDescent="0.25">
      <c r="A4815" s="27">
        <v>36335</v>
      </c>
      <c r="B4815" s="29"/>
      <c r="J4815" s="11">
        <f>IF(ISNUMBER(VLOOKUP(A4815,'DIV HISTORY '!$J$2:$K$104,2,FALSE)),VLOOKUP(A4815,'DIV HISTORY '!$J$2:$K$104,2,FALSE),0)</f>
        <v>0</v>
      </c>
    </row>
    <row r="4816" spans="1:10" x14ac:dyDescent="0.25">
      <c r="A4816" s="26">
        <v>36334</v>
      </c>
      <c r="B4816" s="28"/>
      <c r="J4816" s="11">
        <f>IF(ISNUMBER(VLOOKUP(A4816,'DIV HISTORY '!$J$2:$K$104,2,FALSE)),VLOOKUP(A4816,'DIV HISTORY '!$J$2:$K$104,2,FALSE),0)</f>
        <v>0</v>
      </c>
    </row>
    <row r="4817" spans="1:10" x14ac:dyDescent="0.25">
      <c r="A4817" s="27">
        <v>36333</v>
      </c>
      <c r="B4817" s="29"/>
      <c r="J4817" s="11">
        <f>IF(ISNUMBER(VLOOKUP(A4817,'DIV HISTORY '!$J$2:$K$104,2,FALSE)),VLOOKUP(A4817,'DIV HISTORY '!$J$2:$K$104,2,FALSE),0)</f>
        <v>0</v>
      </c>
    </row>
    <row r="4818" spans="1:10" x14ac:dyDescent="0.25">
      <c r="A4818" s="26">
        <v>36332</v>
      </c>
      <c r="B4818" s="28"/>
      <c r="J4818" s="11">
        <f>IF(ISNUMBER(VLOOKUP(A4818,'DIV HISTORY '!$J$2:$K$104,2,FALSE)),VLOOKUP(A4818,'DIV HISTORY '!$J$2:$K$104,2,FALSE),0)</f>
        <v>0</v>
      </c>
    </row>
    <row r="4819" spans="1:10" x14ac:dyDescent="0.25">
      <c r="A4819" s="27">
        <v>36329</v>
      </c>
      <c r="B4819" s="29"/>
      <c r="J4819" s="11">
        <f>IF(ISNUMBER(VLOOKUP(A4819,'DIV HISTORY '!$J$2:$K$104,2,FALSE)),VLOOKUP(A4819,'DIV HISTORY '!$J$2:$K$104,2,FALSE),0)</f>
        <v>0</v>
      </c>
    </row>
    <row r="4820" spans="1:10" x14ac:dyDescent="0.25">
      <c r="A4820" s="26">
        <v>36328</v>
      </c>
      <c r="B4820" s="28"/>
      <c r="J4820" s="11">
        <f>IF(ISNUMBER(VLOOKUP(A4820,'DIV HISTORY '!$J$2:$K$104,2,FALSE)),VLOOKUP(A4820,'DIV HISTORY '!$J$2:$K$104,2,FALSE),0)</f>
        <v>0</v>
      </c>
    </row>
    <row r="4821" spans="1:10" x14ac:dyDescent="0.25">
      <c r="A4821" s="27">
        <v>36327</v>
      </c>
      <c r="B4821" s="29"/>
      <c r="J4821" s="11">
        <f>IF(ISNUMBER(VLOOKUP(A4821,'DIV HISTORY '!$J$2:$K$104,2,FALSE)),VLOOKUP(A4821,'DIV HISTORY '!$J$2:$K$104,2,FALSE),0)</f>
        <v>0</v>
      </c>
    </row>
    <row r="4822" spans="1:10" x14ac:dyDescent="0.25">
      <c r="A4822" s="26">
        <v>36326</v>
      </c>
      <c r="B4822" s="28"/>
      <c r="J4822" s="11">
        <f>IF(ISNUMBER(VLOOKUP(A4822,'DIV HISTORY '!$J$2:$K$104,2,FALSE)),VLOOKUP(A4822,'DIV HISTORY '!$J$2:$K$104,2,FALSE),0)</f>
        <v>0</v>
      </c>
    </row>
    <row r="4823" spans="1:10" x14ac:dyDescent="0.25">
      <c r="A4823" s="27">
        <v>36325</v>
      </c>
      <c r="B4823" s="29"/>
      <c r="J4823" s="11">
        <f>IF(ISNUMBER(VLOOKUP(A4823,'DIV HISTORY '!$J$2:$K$104,2,FALSE)),VLOOKUP(A4823,'DIV HISTORY '!$J$2:$K$104,2,FALSE),0)</f>
        <v>0</v>
      </c>
    </row>
    <row r="4824" spans="1:10" x14ac:dyDescent="0.25">
      <c r="A4824" s="26">
        <v>36322</v>
      </c>
      <c r="B4824" s="28"/>
      <c r="J4824" s="11">
        <f>IF(ISNUMBER(VLOOKUP(A4824,'DIV HISTORY '!$J$2:$K$104,2,FALSE)),VLOOKUP(A4824,'DIV HISTORY '!$J$2:$K$104,2,FALSE),0)</f>
        <v>0</v>
      </c>
    </row>
    <row r="4825" spans="1:10" x14ac:dyDescent="0.25">
      <c r="A4825" s="27">
        <v>36321</v>
      </c>
      <c r="B4825" s="29"/>
      <c r="J4825" s="11">
        <f>IF(ISNUMBER(VLOOKUP(A4825,'DIV HISTORY '!$J$2:$K$104,2,FALSE)),VLOOKUP(A4825,'DIV HISTORY '!$J$2:$K$104,2,FALSE),0)</f>
        <v>0</v>
      </c>
    </row>
    <row r="4826" spans="1:10" x14ac:dyDescent="0.25">
      <c r="A4826" s="26">
        <v>36320</v>
      </c>
      <c r="B4826" s="28"/>
      <c r="J4826" s="11">
        <f>IF(ISNUMBER(VLOOKUP(A4826,'DIV HISTORY '!$J$2:$K$104,2,FALSE)),VLOOKUP(A4826,'DIV HISTORY '!$J$2:$K$104,2,FALSE),0)</f>
        <v>0</v>
      </c>
    </row>
    <row r="4827" spans="1:10" x14ac:dyDescent="0.25">
      <c r="A4827" s="27">
        <v>36319</v>
      </c>
      <c r="B4827" s="29"/>
      <c r="J4827" s="11">
        <f>IF(ISNUMBER(VLOOKUP(A4827,'DIV HISTORY '!$J$2:$K$104,2,FALSE)),VLOOKUP(A4827,'DIV HISTORY '!$J$2:$K$104,2,FALSE),0)</f>
        <v>0</v>
      </c>
    </row>
    <row r="4828" spans="1:10" x14ac:dyDescent="0.25">
      <c r="A4828" s="26">
        <v>36318</v>
      </c>
      <c r="B4828" s="28"/>
      <c r="J4828" s="11">
        <f>IF(ISNUMBER(VLOOKUP(A4828,'DIV HISTORY '!$J$2:$K$104,2,FALSE)),VLOOKUP(A4828,'DIV HISTORY '!$J$2:$K$104,2,FALSE),0)</f>
        <v>0</v>
      </c>
    </row>
    <row r="4829" spans="1:10" x14ac:dyDescent="0.25">
      <c r="A4829" s="27">
        <v>36315</v>
      </c>
      <c r="B4829" s="29"/>
      <c r="J4829" s="11">
        <f>IF(ISNUMBER(VLOOKUP(A4829,'DIV HISTORY '!$J$2:$K$104,2,FALSE)),VLOOKUP(A4829,'DIV HISTORY '!$J$2:$K$104,2,FALSE),0)</f>
        <v>0</v>
      </c>
    </row>
    <row r="4830" spans="1:10" x14ac:dyDescent="0.25">
      <c r="A4830" s="26">
        <v>36314</v>
      </c>
      <c r="B4830" s="28"/>
      <c r="J4830" s="11">
        <f>IF(ISNUMBER(VLOOKUP(A4830,'DIV HISTORY '!$J$2:$K$104,2,FALSE)),VLOOKUP(A4830,'DIV HISTORY '!$J$2:$K$104,2,FALSE),0)</f>
        <v>0</v>
      </c>
    </row>
    <row r="4831" spans="1:10" x14ac:dyDescent="0.25">
      <c r="A4831" s="27">
        <v>36313</v>
      </c>
      <c r="B4831" s="29"/>
      <c r="J4831" s="11">
        <f>IF(ISNUMBER(VLOOKUP(A4831,'DIV HISTORY '!$J$2:$K$104,2,FALSE)),VLOOKUP(A4831,'DIV HISTORY '!$J$2:$K$104,2,FALSE),0)</f>
        <v>0</v>
      </c>
    </row>
    <row r="4832" spans="1:10" x14ac:dyDescent="0.25">
      <c r="A4832" s="26">
        <v>36312</v>
      </c>
      <c r="B4832" s="28"/>
      <c r="J4832" s="11">
        <f>IF(ISNUMBER(VLOOKUP(A4832,'DIV HISTORY '!$J$2:$K$104,2,FALSE)),VLOOKUP(A4832,'DIV HISTORY '!$J$2:$K$104,2,FALSE),0)</f>
        <v>0</v>
      </c>
    </row>
    <row r="4833" spans="1:10" x14ac:dyDescent="0.25">
      <c r="A4833" s="27">
        <v>36308</v>
      </c>
      <c r="B4833" s="29"/>
      <c r="J4833" s="11">
        <f>IF(ISNUMBER(VLOOKUP(A4833,'DIV HISTORY '!$J$2:$K$104,2,FALSE)),VLOOKUP(A4833,'DIV HISTORY '!$J$2:$K$104,2,FALSE),0)</f>
        <v>0</v>
      </c>
    </row>
    <row r="4834" spans="1:10" x14ac:dyDescent="0.25">
      <c r="A4834" s="26">
        <v>36307</v>
      </c>
      <c r="B4834" s="28"/>
      <c r="J4834" s="11">
        <f>IF(ISNUMBER(VLOOKUP(A4834,'DIV HISTORY '!$J$2:$K$104,2,FALSE)),VLOOKUP(A4834,'DIV HISTORY '!$J$2:$K$104,2,FALSE),0)</f>
        <v>0</v>
      </c>
    </row>
    <row r="4835" spans="1:10" x14ac:dyDescent="0.25">
      <c r="A4835" s="27">
        <v>36306</v>
      </c>
      <c r="B4835" s="29"/>
      <c r="J4835" s="11">
        <f>IF(ISNUMBER(VLOOKUP(A4835,'DIV HISTORY '!$J$2:$K$104,2,FALSE)),VLOOKUP(A4835,'DIV HISTORY '!$J$2:$K$104,2,FALSE),0)</f>
        <v>0</v>
      </c>
    </row>
    <row r="4836" spans="1:10" x14ac:dyDescent="0.25">
      <c r="A4836" s="26">
        <v>36305</v>
      </c>
      <c r="B4836" s="28"/>
      <c r="J4836" s="11">
        <f>IF(ISNUMBER(VLOOKUP(A4836,'DIV HISTORY '!$J$2:$K$104,2,FALSE)),VLOOKUP(A4836,'DIV HISTORY '!$J$2:$K$104,2,FALSE),0)</f>
        <v>0</v>
      </c>
    </row>
    <row r="4837" spans="1:10" x14ac:dyDescent="0.25">
      <c r="A4837" s="27">
        <v>36304</v>
      </c>
      <c r="B4837" s="29"/>
      <c r="J4837" s="11">
        <f>IF(ISNUMBER(VLOOKUP(A4837,'DIV HISTORY '!$J$2:$K$104,2,FALSE)),VLOOKUP(A4837,'DIV HISTORY '!$J$2:$K$104,2,FALSE),0)</f>
        <v>0</v>
      </c>
    </row>
    <row r="4838" spans="1:10" x14ac:dyDescent="0.25">
      <c r="A4838" s="26">
        <v>36301</v>
      </c>
      <c r="B4838" s="28"/>
      <c r="J4838" s="11">
        <f>IF(ISNUMBER(VLOOKUP(A4838,'DIV HISTORY '!$J$2:$K$104,2,FALSE)),VLOOKUP(A4838,'DIV HISTORY '!$J$2:$K$104,2,FALSE),0)</f>
        <v>0</v>
      </c>
    </row>
    <row r="4839" spans="1:10" x14ac:dyDescent="0.25">
      <c r="A4839" s="27">
        <v>36300</v>
      </c>
      <c r="B4839" s="29"/>
      <c r="J4839" s="11">
        <f>IF(ISNUMBER(VLOOKUP(A4839,'DIV HISTORY '!$J$2:$K$104,2,FALSE)),VLOOKUP(A4839,'DIV HISTORY '!$J$2:$K$104,2,FALSE),0)</f>
        <v>0</v>
      </c>
    </row>
    <row r="4840" spans="1:10" x14ac:dyDescent="0.25">
      <c r="A4840" s="26">
        <v>36299</v>
      </c>
      <c r="B4840" s="28"/>
      <c r="J4840" s="11">
        <f>IF(ISNUMBER(VLOOKUP(A4840,'DIV HISTORY '!$J$2:$K$104,2,FALSE)),VLOOKUP(A4840,'DIV HISTORY '!$J$2:$K$104,2,FALSE),0)</f>
        <v>0</v>
      </c>
    </row>
    <row r="4841" spans="1:10" x14ac:dyDescent="0.25">
      <c r="A4841" s="27">
        <v>36298</v>
      </c>
      <c r="B4841" s="29"/>
      <c r="J4841" s="11">
        <f>IF(ISNUMBER(VLOOKUP(A4841,'DIV HISTORY '!$J$2:$K$104,2,FALSE)),VLOOKUP(A4841,'DIV HISTORY '!$J$2:$K$104,2,FALSE),0)</f>
        <v>0</v>
      </c>
    </row>
    <row r="4842" spans="1:10" x14ac:dyDescent="0.25">
      <c r="A4842" s="26">
        <v>36297</v>
      </c>
      <c r="B4842" s="28"/>
      <c r="J4842" s="11">
        <f>IF(ISNUMBER(VLOOKUP(A4842,'DIV HISTORY '!$J$2:$K$104,2,FALSE)),VLOOKUP(A4842,'DIV HISTORY '!$J$2:$K$104,2,FALSE),0)</f>
        <v>0</v>
      </c>
    </row>
    <row r="4843" spans="1:10" x14ac:dyDescent="0.25">
      <c r="A4843" s="27">
        <v>36294</v>
      </c>
      <c r="B4843" s="29"/>
      <c r="J4843" s="11">
        <f>IF(ISNUMBER(VLOOKUP(A4843,'DIV HISTORY '!$J$2:$K$104,2,FALSE)),VLOOKUP(A4843,'DIV HISTORY '!$J$2:$K$104,2,FALSE),0)</f>
        <v>0</v>
      </c>
    </row>
    <row r="4844" spans="1:10" x14ac:dyDescent="0.25">
      <c r="A4844" s="26">
        <v>36293</v>
      </c>
      <c r="B4844" s="28"/>
      <c r="J4844" s="11">
        <f>IF(ISNUMBER(VLOOKUP(A4844,'DIV HISTORY '!$J$2:$K$104,2,FALSE)),VLOOKUP(A4844,'DIV HISTORY '!$J$2:$K$104,2,FALSE),0)</f>
        <v>0</v>
      </c>
    </row>
    <row r="4845" spans="1:10" x14ac:dyDescent="0.25">
      <c r="A4845" s="27">
        <v>36292</v>
      </c>
      <c r="B4845" s="29"/>
      <c r="J4845" s="11">
        <f>IF(ISNUMBER(VLOOKUP(A4845,'DIV HISTORY '!$J$2:$K$104,2,FALSE)),VLOOKUP(A4845,'DIV HISTORY '!$J$2:$K$104,2,FALSE),0)</f>
        <v>0</v>
      </c>
    </row>
    <row r="4846" spans="1:10" x14ac:dyDescent="0.25">
      <c r="A4846" s="26">
        <v>36291</v>
      </c>
      <c r="B4846" s="28"/>
      <c r="J4846" s="11">
        <f>IF(ISNUMBER(VLOOKUP(A4846,'DIV HISTORY '!$J$2:$K$104,2,FALSE)),VLOOKUP(A4846,'DIV HISTORY '!$J$2:$K$104,2,FALSE),0)</f>
        <v>0</v>
      </c>
    </row>
    <row r="4847" spans="1:10" x14ac:dyDescent="0.25">
      <c r="A4847" s="27">
        <v>36290</v>
      </c>
      <c r="B4847" s="29"/>
      <c r="J4847" s="11">
        <f>IF(ISNUMBER(VLOOKUP(A4847,'DIV HISTORY '!$J$2:$K$104,2,FALSE)),VLOOKUP(A4847,'DIV HISTORY '!$J$2:$K$104,2,FALSE),0)</f>
        <v>0</v>
      </c>
    </row>
    <row r="4848" spans="1:10" x14ac:dyDescent="0.25">
      <c r="A4848" s="26">
        <v>36287</v>
      </c>
      <c r="B4848" s="28"/>
      <c r="J4848" s="11">
        <f>IF(ISNUMBER(VLOOKUP(A4848,'DIV HISTORY '!$J$2:$K$104,2,FALSE)),VLOOKUP(A4848,'DIV HISTORY '!$J$2:$K$104,2,FALSE),0)</f>
        <v>0</v>
      </c>
    </row>
    <row r="4849" spans="1:10" x14ac:dyDescent="0.25">
      <c r="A4849" s="27">
        <v>36286</v>
      </c>
      <c r="B4849" s="29"/>
      <c r="J4849" s="11">
        <f>IF(ISNUMBER(VLOOKUP(A4849,'DIV HISTORY '!$J$2:$K$104,2,FALSE)),VLOOKUP(A4849,'DIV HISTORY '!$J$2:$K$104,2,FALSE),0)</f>
        <v>0</v>
      </c>
    </row>
    <row r="4850" spans="1:10" x14ac:dyDescent="0.25">
      <c r="A4850" s="26">
        <v>36285</v>
      </c>
      <c r="B4850" s="28"/>
      <c r="J4850" s="11">
        <f>IF(ISNUMBER(VLOOKUP(A4850,'DIV HISTORY '!$J$2:$K$104,2,FALSE)),VLOOKUP(A4850,'DIV HISTORY '!$J$2:$K$104,2,FALSE),0)</f>
        <v>0</v>
      </c>
    </row>
    <row r="4851" spans="1:10" x14ac:dyDescent="0.25">
      <c r="A4851" s="27">
        <v>36284</v>
      </c>
      <c r="B4851" s="29"/>
      <c r="J4851" s="11">
        <f>IF(ISNUMBER(VLOOKUP(A4851,'DIV HISTORY '!$J$2:$K$104,2,FALSE)),VLOOKUP(A4851,'DIV HISTORY '!$J$2:$K$104,2,FALSE),0)</f>
        <v>0</v>
      </c>
    </row>
    <row r="4852" spans="1:10" x14ac:dyDescent="0.25">
      <c r="A4852" s="26">
        <v>36283</v>
      </c>
      <c r="B4852" s="28"/>
      <c r="J4852" s="11">
        <f>IF(ISNUMBER(VLOOKUP(A4852,'DIV HISTORY '!$J$2:$K$104,2,FALSE)),VLOOKUP(A4852,'DIV HISTORY '!$J$2:$K$104,2,FALSE),0)</f>
        <v>0</v>
      </c>
    </row>
    <row r="4853" spans="1:10" x14ac:dyDescent="0.25">
      <c r="A4853" s="27">
        <v>36280</v>
      </c>
      <c r="B4853" s="29"/>
      <c r="J4853" s="11">
        <f>IF(ISNUMBER(VLOOKUP(A4853,'DIV HISTORY '!$J$2:$K$104,2,FALSE)),VLOOKUP(A4853,'DIV HISTORY '!$J$2:$K$104,2,FALSE),0)</f>
        <v>0</v>
      </c>
    </row>
    <row r="4854" spans="1:10" x14ac:dyDescent="0.25">
      <c r="A4854" s="26">
        <v>36279</v>
      </c>
      <c r="B4854" s="28"/>
      <c r="J4854" s="11">
        <f>IF(ISNUMBER(VLOOKUP(A4854,'DIV HISTORY '!$J$2:$K$104,2,FALSE)),VLOOKUP(A4854,'DIV HISTORY '!$J$2:$K$104,2,FALSE),0)</f>
        <v>0</v>
      </c>
    </row>
    <row r="4855" spans="1:10" x14ac:dyDescent="0.25">
      <c r="A4855" s="27">
        <v>36278</v>
      </c>
      <c r="B4855" s="29"/>
      <c r="J4855" s="11">
        <f>IF(ISNUMBER(VLOOKUP(A4855,'DIV HISTORY '!$J$2:$K$104,2,FALSE)),VLOOKUP(A4855,'DIV HISTORY '!$J$2:$K$104,2,FALSE),0)</f>
        <v>0</v>
      </c>
    </row>
    <row r="4856" spans="1:10" x14ac:dyDescent="0.25">
      <c r="A4856" s="26">
        <v>36277</v>
      </c>
      <c r="B4856" s="28"/>
      <c r="J4856" s="11">
        <f>IF(ISNUMBER(VLOOKUP(A4856,'DIV HISTORY '!$J$2:$K$104,2,FALSE)),VLOOKUP(A4856,'DIV HISTORY '!$J$2:$K$104,2,FALSE),0)</f>
        <v>0</v>
      </c>
    </row>
    <row r="4857" spans="1:10" x14ac:dyDescent="0.25">
      <c r="A4857" s="27">
        <v>36276</v>
      </c>
      <c r="B4857" s="29"/>
      <c r="J4857" s="11">
        <f>IF(ISNUMBER(VLOOKUP(A4857,'DIV HISTORY '!$J$2:$K$104,2,FALSE)),VLOOKUP(A4857,'DIV HISTORY '!$J$2:$K$104,2,FALSE),0)</f>
        <v>0</v>
      </c>
    </row>
    <row r="4858" spans="1:10" x14ac:dyDescent="0.25">
      <c r="A4858" s="26">
        <v>36273</v>
      </c>
      <c r="B4858" s="28"/>
      <c r="J4858" s="11">
        <f>IF(ISNUMBER(VLOOKUP(A4858,'DIV HISTORY '!$J$2:$K$104,2,FALSE)),VLOOKUP(A4858,'DIV HISTORY '!$J$2:$K$104,2,FALSE),0)</f>
        <v>0</v>
      </c>
    </row>
    <row r="4859" spans="1:10" x14ac:dyDescent="0.25">
      <c r="A4859" s="27">
        <v>36272</v>
      </c>
      <c r="B4859" s="29"/>
      <c r="J4859" s="11">
        <f>IF(ISNUMBER(VLOOKUP(A4859,'DIV HISTORY '!$J$2:$K$104,2,FALSE)),VLOOKUP(A4859,'DIV HISTORY '!$J$2:$K$104,2,FALSE),0)</f>
        <v>0</v>
      </c>
    </row>
    <row r="4860" spans="1:10" x14ac:dyDescent="0.25">
      <c r="A4860" s="26">
        <v>36271</v>
      </c>
      <c r="B4860" s="28"/>
      <c r="J4860" s="11">
        <f>IF(ISNUMBER(VLOOKUP(A4860,'DIV HISTORY '!$J$2:$K$104,2,FALSE)),VLOOKUP(A4860,'DIV HISTORY '!$J$2:$K$104,2,FALSE),0)</f>
        <v>0</v>
      </c>
    </row>
    <row r="4861" spans="1:10" x14ac:dyDescent="0.25">
      <c r="A4861" s="27">
        <v>36270</v>
      </c>
      <c r="B4861" s="29"/>
      <c r="J4861" s="11">
        <f>IF(ISNUMBER(VLOOKUP(A4861,'DIV HISTORY '!$J$2:$K$104,2,FALSE)),VLOOKUP(A4861,'DIV HISTORY '!$J$2:$K$104,2,FALSE),0)</f>
        <v>0</v>
      </c>
    </row>
    <row r="4862" spans="1:10" x14ac:dyDescent="0.25">
      <c r="A4862" s="26">
        <v>36269</v>
      </c>
      <c r="B4862" s="28"/>
      <c r="J4862" s="11">
        <f>IF(ISNUMBER(VLOOKUP(A4862,'DIV HISTORY '!$J$2:$K$104,2,FALSE)),VLOOKUP(A4862,'DIV HISTORY '!$J$2:$K$104,2,FALSE),0)</f>
        <v>0</v>
      </c>
    </row>
    <row r="4863" spans="1:10" x14ac:dyDescent="0.25">
      <c r="A4863" s="27">
        <v>36266</v>
      </c>
      <c r="B4863" s="29"/>
      <c r="J4863" s="11">
        <f>IF(ISNUMBER(VLOOKUP(A4863,'DIV HISTORY '!$J$2:$K$104,2,FALSE)),VLOOKUP(A4863,'DIV HISTORY '!$J$2:$K$104,2,FALSE),0)</f>
        <v>0</v>
      </c>
    </row>
    <row r="4864" spans="1:10" x14ac:dyDescent="0.25">
      <c r="A4864" s="26">
        <v>36265</v>
      </c>
      <c r="B4864" s="28"/>
      <c r="J4864" s="11">
        <f>IF(ISNUMBER(VLOOKUP(A4864,'DIV HISTORY '!$J$2:$K$104,2,FALSE)),VLOOKUP(A4864,'DIV HISTORY '!$J$2:$K$104,2,FALSE),0)</f>
        <v>0</v>
      </c>
    </row>
    <row r="4865" spans="1:10" x14ac:dyDescent="0.25">
      <c r="A4865" s="27">
        <v>36264</v>
      </c>
      <c r="B4865" s="29"/>
      <c r="J4865" s="11">
        <f>IF(ISNUMBER(VLOOKUP(A4865,'DIV HISTORY '!$J$2:$K$104,2,FALSE)),VLOOKUP(A4865,'DIV HISTORY '!$J$2:$K$104,2,FALSE),0)</f>
        <v>0</v>
      </c>
    </row>
    <row r="4866" spans="1:10" x14ac:dyDescent="0.25">
      <c r="A4866" s="26">
        <v>36263</v>
      </c>
      <c r="B4866" s="28"/>
      <c r="J4866" s="11">
        <f>IF(ISNUMBER(VLOOKUP(A4866,'DIV HISTORY '!$J$2:$K$104,2,FALSE)),VLOOKUP(A4866,'DIV HISTORY '!$J$2:$K$104,2,FALSE),0)</f>
        <v>0</v>
      </c>
    </row>
    <row r="4867" spans="1:10" x14ac:dyDescent="0.25">
      <c r="A4867" s="27">
        <v>36262</v>
      </c>
      <c r="B4867" s="29"/>
      <c r="J4867" s="11">
        <f>IF(ISNUMBER(VLOOKUP(A4867,'DIV HISTORY '!$J$2:$K$104,2,FALSE)),VLOOKUP(A4867,'DIV HISTORY '!$J$2:$K$104,2,FALSE),0)</f>
        <v>0</v>
      </c>
    </row>
    <row r="4868" spans="1:10" x14ac:dyDescent="0.25">
      <c r="A4868" s="26">
        <v>36259</v>
      </c>
      <c r="B4868" s="28"/>
      <c r="J4868" s="11">
        <f>IF(ISNUMBER(VLOOKUP(A4868,'DIV HISTORY '!$J$2:$K$104,2,FALSE)),VLOOKUP(A4868,'DIV HISTORY '!$J$2:$K$104,2,FALSE),0)</f>
        <v>0</v>
      </c>
    </row>
    <row r="4869" spans="1:10" x14ac:dyDescent="0.25">
      <c r="A4869" s="27">
        <v>36258</v>
      </c>
      <c r="B4869" s="29"/>
      <c r="J4869" s="11">
        <f>IF(ISNUMBER(VLOOKUP(A4869,'DIV HISTORY '!$J$2:$K$104,2,FALSE)),VLOOKUP(A4869,'DIV HISTORY '!$J$2:$K$104,2,FALSE),0)</f>
        <v>0</v>
      </c>
    </row>
    <row r="4870" spans="1:10" x14ac:dyDescent="0.25">
      <c r="A4870" s="26">
        <v>36257</v>
      </c>
      <c r="B4870" s="28"/>
      <c r="J4870" s="11">
        <f>IF(ISNUMBER(VLOOKUP(A4870,'DIV HISTORY '!$J$2:$K$104,2,FALSE)),VLOOKUP(A4870,'DIV HISTORY '!$J$2:$K$104,2,FALSE),0)</f>
        <v>0</v>
      </c>
    </row>
    <row r="4871" spans="1:10" x14ac:dyDescent="0.25">
      <c r="A4871" s="27">
        <v>36256</v>
      </c>
      <c r="B4871" s="29"/>
      <c r="J4871" s="11">
        <f>IF(ISNUMBER(VLOOKUP(A4871,'DIV HISTORY '!$J$2:$K$104,2,FALSE)),VLOOKUP(A4871,'DIV HISTORY '!$J$2:$K$104,2,FALSE),0)</f>
        <v>0</v>
      </c>
    </row>
    <row r="4872" spans="1:10" x14ac:dyDescent="0.25">
      <c r="A4872" s="26">
        <v>36255</v>
      </c>
      <c r="B4872" s="28"/>
      <c r="J4872" s="11">
        <f>IF(ISNUMBER(VLOOKUP(A4872,'DIV HISTORY '!$J$2:$K$104,2,FALSE)),VLOOKUP(A4872,'DIV HISTORY '!$J$2:$K$104,2,FALSE),0)</f>
        <v>0</v>
      </c>
    </row>
    <row r="4873" spans="1:10" x14ac:dyDescent="0.25">
      <c r="A4873" s="27">
        <v>36251</v>
      </c>
      <c r="B4873" s="29"/>
      <c r="J4873" s="11">
        <f>IF(ISNUMBER(VLOOKUP(A4873,'DIV HISTORY '!$J$2:$K$104,2,FALSE)),VLOOKUP(A4873,'DIV HISTORY '!$J$2:$K$104,2,FALSE),0)</f>
        <v>0</v>
      </c>
    </row>
    <row r="4874" spans="1:10" x14ac:dyDescent="0.25">
      <c r="A4874" s="26">
        <v>36250</v>
      </c>
      <c r="B4874" s="28"/>
      <c r="J4874" s="11">
        <f>IF(ISNUMBER(VLOOKUP(A4874,'DIV HISTORY '!$J$2:$K$104,2,FALSE)),VLOOKUP(A4874,'DIV HISTORY '!$J$2:$K$104,2,FALSE),0)</f>
        <v>0</v>
      </c>
    </row>
    <row r="4875" spans="1:10" x14ac:dyDescent="0.25">
      <c r="A4875" s="27">
        <v>36249</v>
      </c>
      <c r="B4875" s="29"/>
      <c r="J4875" s="11">
        <f>IF(ISNUMBER(VLOOKUP(A4875,'DIV HISTORY '!$J$2:$K$104,2,FALSE)),VLOOKUP(A4875,'DIV HISTORY '!$J$2:$K$104,2,FALSE),0)</f>
        <v>0</v>
      </c>
    </row>
    <row r="4876" spans="1:10" x14ac:dyDescent="0.25">
      <c r="A4876" s="26">
        <v>36248</v>
      </c>
      <c r="B4876" s="28"/>
      <c r="J4876" s="11">
        <f>IF(ISNUMBER(VLOOKUP(A4876,'DIV HISTORY '!$J$2:$K$104,2,FALSE)),VLOOKUP(A4876,'DIV HISTORY '!$J$2:$K$104,2,FALSE),0)</f>
        <v>0</v>
      </c>
    </row>
    <row r="4877" spans="1:10" x14ac:dyDescent="0.25">
      <c r="A4877" s="27">
        <v>36245</v>
      </c>
      <c r="B4877" s="29"/>
      <c r="J4877" s="11">
        <f>IF(ISNUMBER(VLOOKUP(A4877,'DIV HISTORY '!$J$2:$K$104,2,FALSE)),VLOOKUP(A4877,'DIV HISTORY '!$J$2:$K$104,2,FALSE),0)</f>
        <v>0</v>
      </c>
    </row>
    <row r="4878" spans="1:10" x14ac:dyDescent="0.25">
      <c r="A4878" s="26">
        <v>36244</v>
      </c>
      <c r="B4878" s="28"/>
      <c r="J4878" s="11">
        <f>IF(ISNUMBER(VLOOKUP(A4878,'DIV HISTORY '!$J$2:$K$104,2,FALSE)),VLOOKUP(A4878,'DIV HISTORY '!$J$2:$K$104,2,FALSE),0)</f>
        <v>0</v>
      </c>
    </row>
    <row r="4879" spans="1:10" x14ac:dyDescent="0.25">
      <c r="A4879" s="27">
        <v>36243</v>
      </c>
      <c r="B4879" s="29"/>
      <c r="J4879" s="11">
        <f>IF(ISNUMBER(VLOOKUP(A4879,'DIV HISTORY '!$J$2:$K$104,2,FALSE)),VLOOKUP(A4879,'DIV HISTORY '!$J$2:$K$104,2,FALSE),0)</f>
        <v>0</v>
      </c>
    </row>
    <row r="4880" spans="1:10" x14ac:dyDescent="0.25">
      <c r="A4880" s="26">
        <v>36242</v>
      </c>
      <c r="B4880" s="28"/>
      <c r="J4880" s="11">
        <f>IF(ISNUMBER(VLOOKUP(A4880,'DIV HISTORY '!$J$2:$K$104,2,FALSE)),VLOOKUP(A4880,'DIV HISTORY '!$J$2:$K$104,2,FALSE),0)</f>
        <v>0</v>
      </c>
    </row>
    <row r="4881" spans="1:10" x14ac:dyDescent="0.25">
      <c r="A4881" s="27">
        <v>36241</v>
      </c>
      <c r="B4881" s="29"/>
      <c r="J4881" s="11">
        <f>IF(ISNUMBER(VLOOKUP(A4881,'DIV HISTORY '!$J$2:$K$104,2,FALSE)),VLOOKUP(A4881,'DIV HISTORY '!$J$2:$K$104,2,FALSE),0)</f>
        <v>0</v>
      </c>
    </row>
    <row r="4882" spans="1:10" x14ac:dyDescent="0.25">
      <c r="A4882" s="26">
        <v>36238</v>
      </c>
      <c r="B4882" s="28"/>
      <c r="J4882" s="11">
        <f>IF(ISNUMBER(VLOOKUP(A4882,'DIV HISTORY '!$J$2:$K$104,2,FALSE)),VLOOKUP(A4882,'DIV HISTORY '!$J$2:$K$104,2,FALSE),0)</f>
        <v>0</v>
      </c>
    </row>
    <row r="4883" spans="1:10" x14ac:dyDescent="0.25">
      <c r="A4883" s="27">
        <v>36237</v>
      </c>
      <c r="B4883" s="29"/>
      <c r="J4883" s="11">
        <f>IF(ISNUMBER(VLOOKUP(A4883,'DIV HISTORY '!$J$2:$K$104,2,FALSE)),VLOOKUP(A4883,'DIV HISTORY '!$J$2:$K$104,2,FALSE),0)</f>
        <v>0</v>
      </c>
    </row>
    <row r="4884" spans="1:10" x14ac:dyDescent="0.25">
      <c r="A4884" s="26">
        <v>36236</v>
      </c>
      <c r="B4884" s="28"/>
      <c r="J4884" s="11">
        <f>IF(ISNUMBER(VLOOKUP(A4884,'DIV HISTORY '!$J$2:$K$104,2,FALSE)),VLOOKUP(A4884,'DIV HISTORY '!$J$2:$K$104,2,FALSE),0)</f>
        <v>0</v>
      </c>
    </row>
    <row r="4885" spans="1:10" x14ac:dyDescent="0.25">
      <c r="A4885" s="27">
        <v>36235</v>
      </c>
      <c r="B4885" s="29"/>
      <c r="J4885" s="11">
        <f>IF(ISNUMBER(VLOOKUP(A4885,'DIV HISTORY '!$J$2:$K$104,2,FALSE)),VLOOKUP(A4885,'DIV HISTORY '!$J$2:$K$104,2,FALSE),0)</f>
        <v>0</v>
      </c>
    </row>
    <row r="4886" spans="1:10" x14ac:dyDescent="0.25">
      <c r="A4886" s="26">
        <v>36234</v>
      </c>
      <c r="B4886" s="28"/>
      <c r="J4886" s="11">
        <f>IF(ISNUMBER(VLOOKUP(A4886,'DIV HISTORY '!$J$2:$K$104,2,FALSE)),VLOOKUP(A4886,'DIV HISTORY '!$J$2:$K$104,2,FALSE),0)</f>
        <v>0</v>
      </c>
    </row>
    <row r="4887" spans="1:10" x14ac:dyDescent="0.25">
      <c r="A4887" s="27">
        <v>36231</v>
      </c>
      <c r="B4887" s="29"/>
      <c r="J4887" s="11">
        <f>IF(ISNUMBER(VLOOKUP(A4887,'DIV HISTORY '!$J$2:$K$104,2,FALSE)),VLOOKUP(A4887,'DIV HISTORY '!$J$2:$K$104,2,FALSE),0)</f>
        <v>0</v>
      </c>
    </row>
    <row r="4888" spans="1:10" x14ac:dyDescent="0.25">
      <c r="A4888" s="26">
        <v>36230</v>
      </c>
      <c r="B4888" s="28"/>
      <c r="J4888" s="11">
        <f>IF(ISNUMBER(VLOOKUP(A4888,'DIV HISTORY '!$J$2:$K$104,2,FALSE)),VLOOKUP(A4888,'DIV HISTORY '!$J$2:$K$104,2,FALSE),0)</f>
        <v>0</v>
      </c>
    </row>
    <row r="4889" spans="1:10" x14ac:dyDescent="0.25">
      <c r="A4889" s="27">
        <v>36229</v>
      </c>
      <c r="B4889" s="29"/>
      <c r="J4889" s="11">
        <f>IF(ISNUMBER(VLOOKUP(A4889,'DIV HISTORY '!$J$2:$K$104,2,FALSE)),VLOOKUP(A4889,'DIV HISTORY '!$J$2:$K$104,2,FALSE),0)</f>
        <v>0</v>
      </c>
    </row>
    <row r="4890" spans="1:10" x14ac:dyDescent="0.25">
      <c r="A4890" s="26">
        <v>36228</v>
      </c>
      <c r="B4890" s="28"/>
      <c r="J4890" s="11">
        <f>IF(ISNUMBER(VLOOKUP(A4890,'DIV HISTORY '!$J$2:$K$104,2,FALSE)),VLOOKUP(A4890,'DIV HISTORY '!$J$2:$K$104,2,FALSE),0)</f>
        <v>0</v>
      </c>
    </row>
    <row r="4891" spans="1:10" x14ac:dyDescent="0.25">
      <c r="A4891" s="27">
        <v>36227</v>
      </c>
      <c r="B4891" s="29"/>
      <c r="J4891" s="11">
        <f>IF(ISNUMBER(VLOOKUP(A4891,'DIV HISTORY '!$J$2:$K$104,2,FALSE)),VLOOKUP(A4891,'DIV HISTORY '!$J$2:$K$104,2,FALSE),0)</f>
        <v>0</v>
      </c>
    </row>
    <row r="4892" spans="1:10" x14ac:dyDescent="0.25">
      <c r="A4892" s="26">
        <v>36224</v>
      </c>
      <c r="B4892" s="28"/>
      <c r="J4892" s="11">
        <f>IF(ISNUMBER(VLOOKUP(A4892,'DIV HISTORY '!$J$2:$K$104,2,FALSE)),VLOOKUP(A4892,'DIV HISTORY '!$J$2:$K$104,2,FALSE),0)</f>
        <v>0</v>
      </c>
    </row>
    <row r="4893" spans="1:10" x14ac:dyDescent="0.25">
      <c r="A4893" s="27">
        <v>36223</v>
      </c>
      <c r="B4893" s="29"/>
      <c r="J4893" s="11">
        <f>IF(ISNUMBER(VLOOKUP(A4893,'DIV HISTORY '!$J$2:$K$104,2,FALSE)),VLOOKUP(A4893,'DIV HISTORY '!$J$2:$K$104,2,FALSE),0)</f>
        <v>0</v>
      </c>
    </row>
    <row r="4894" spans="1:10" x14ac:dyDescent="0.25">
      <c r="A4894" s="26">
        <v>36222</v>
      </c>
      <c r="B4894" s="28"/>
      <c r="J4894" s="11">
        <f>IF(ISNUMBER(VLOOKUP(A4894,'DIV HISTORY '!$J$2:$K$104,2,FALSE)),VLOOKUP(A4894,'DIV HISTORY '!$J$2:$K$104,2,FALSE),0)</f>
        <v>0</v>
      </c>
    </row>
    <row r="4895" spans="1:10" x14ac:dyDescent="0.25">
      <c r="A4895" s="27">
        <v>36221</v>
      </c>
      <c r="B4895" s="29"/>
      <c r="J4895" s="11">
        <f>IF(ISNUMBER(VLOOKUP(A4895,'DIV HISTORY '!$J$2:$K$104,2,FALSE)),VLOOKUP(A4895,'DIV HISTORY '!$J$2:$K$104,2,FALSE),0)</f>
        <v>0</v>
      </c>
    </row>
    <row r="4896" spans="1:10" x14ac:dyDescent="0.25">
      <c r="A4896" s="26">
        <v>36220</v>
      </c>
      <c r="B4896" s="28"/>
      <c r="J4896" s="11">
        <f>IF(ISNUMBER(VLOOKUP(A4896,'DIV HISTORY '!$J$2:$K$104,2,FALSE)),VLOOKUP(A4896,'DIV HISTORY '!$J$2:$K$104,2,FALSE),0)</f>
        <v>0</v>
      </c>
    </row>
    <row r="4897" spans="1:10" x14ac:dyDescent="0.25">
      <c r="A4897" s="27">
        <v>36217</v>
      </c>
      <c r="B4897" s="29"/>
      <c r="J4897" s="11">
        <f>IF(ISNUMBER(VLOOKUP(A4897,'DIV HISTORY '!$J$2:$K$104,2,FALSE)),VLOOKUP(A4897,'DIV HISTORY '!$J$2:$K$104,2,FALSE),0)</f>
        <v>0</v>
      </c>
    </row>
    <row r="4898" spans="1:10" x14ac:dyDescent="0.25">
      <c r="A4898" s="26">
        <v>36216</v>
      </c>
      <c r="B4898" s="28"/>
      <c r="J4898" s="11">
        <f>IF(ISNUMBER(VLOOKUP(A4898,'DIV HISTORY '!$J$2:$K$104,2,FALSE)),VLOOKUP(A4898,'DIV HISTORY '!$J$2:$K$104,2,FALSE),0)</f>
        <v>0</v>
      </c>
    </row>
    <row r="4899" spans="1:10" x14ac:dyDescent="0.25">
      <c r="A4899" s="27">
        <v>36215</v>
      </c>
      <c r="B4899" s="29"/>
      <c r="J4899" s="11">
        <f>IF(ISNUMBER(VLOOKUP(A4899,'DIV HISTORY '!$J$2:$K$104,2,FALSE)),VLOOKUP(A4899,'DIV HISTORY '!$J$2:$K$104,2,FALSE),0)</f>
        <v>0</v>
      </c>
    </row>
    <row r="4900" spans="1:10" x14ac:dyDescent="0.25">
      <c r="A4900" s="26">
        <v>36214</v>
      </c>
      <c r="B4900" s="28"/>
      <c r="J4900" s="11">
        <f>IF(ISNUMBER(VLOOKUP(A4900,'DIV HISTORY '!$J$2:$K$104,2,FALSE)),VLOOKUP(A4900,'DIV HISTORY '!$J$2:$K$104,2,FALSE),0)</f>
        <v>0</v>
      </c>
    </row>
    <row r="4901" spans="1:10" x14ac:dyDescent="0.25">
      <c r="A4901" s="27">
        <v>36213</v>
      </c>
      <c r="B4901" s="29"/>
      <c r="J4901" s="11">
        <f>IF(ISNUMBER(VLOOKUP(A4901,'DIV HISTORY '!$J$2:$K$104,2,FALSE)),VLOOKUP(A4901,'DIV HISTORY '!$J$2:$K$104,2,FALSE),0)</f>
        <v>0</v>
      </c>
    </row>
    <row r="4902" spans="1:10" x14ac:dyDescent="0.25">
      <c r="A4902" s="26">
        <v>36210</v>
      </c>
      <c r="B4902" s="28"/>
      <c r="J4902" s="11">
        <f>IF(ISNUMBER(VLOOKUP(A4902,'DIV HISTORY '!$J$2:$K$104,2,FALSE)),VLOOKUP(A4902,'DIV HISTORY '!$J$2:$K$104,2,FALSE),0)</f>
        <v>0</v>
      </c>
    </row>
    <row r="4903" spans="1:10" x14ac:dyDescent="0.25">
      <c r="A4903" s="27">
        <v>36209</v>
      </c>
      <c r="B4903" s="29"/>
      <c r="J4903" s="11">
        <f>IF(ISNUMBER(VLOOKUP(A4903,'DIV HISTORY '!$J$2:$K$104,2,FALSE)),VLOOKUP(A4903,'DIV HISTORY '!$J$2:$K$104,2,FALSE),0)</f>
        <v>0</v>
      </c>
    </row>
    <row r="4904" spans="1:10" x14ac:dyDescent="0.25">
      <c r="A4904" s="26">
        <v>36208</v>
      </c>
      <c r="B4904" s="28"/>
      <c r="J4904" s="11">
        <f>IF(ISNUMBER(VLOOKUP(A4904,'DIV HISTORY '!$J$2:$K$104,2,FALSE)),VLOOKUP(A4904,'DIV HISTORY '!$J$2:$K$104,2,FALSE),0)</f>
        <v>0</v>
      </c>
    </row>
    <row r="4905" spans="1:10" x14ac:dyDescent="0.25">
      <c r="A4905" s="27">
        <v>36207</v>
      </c>
      <c r="B4905" s="29"/>
      <c r="J4905" s="11">
        <f>IF(ISNUMBER(VLOOKUP(A4905,'DIV HISTORY '!$J$2:$K$104,2,FALSE)),VLOOKUP(A4905,'DIV HISTORY '!$J$2:$K$104,2,FALSE),0)</f>
        <v>0</v>
      </c>
    </row>
    <row r="4906" spans="1:10" x14ac:dyDescent="0.25">
      <c r="A4906" s="26">
        <v>36203</v>
      </c>
      <c r="B4906" s="28"/>
      <c r="J4906" s="11">
        <f>IF(ISNUMBER(VLOOKUP(A4906,'DIV HISTORY '!$J$2:$K$104,2,FALSE)),VLOOKUP(A4906,'DIV HISTORY '!$J$2:$K$104,2,FALSE),0)</f>
        <v>0</v>
      </c>
    </row>
    <row r="4907" spans="1:10" x14ac:dyDescent="0.25">
      <c r="A4907" s="27">
        <v>36202</v>
      </c>
      <c r="B4907" s="29"/>
      <c r="J4907" s="11">
        <f>IF(ISNUMBER(VLOOKUP(A4907,'DIV HISTORY '!$J$2:$K$104,2,FALSE)),VLOOKUP(A4907,'DIV HISTORY '!$J$2:$K$104,2,FALSE),0)</f>
        <v>0</v>
      </c>
    </row>
    <row r="4908" spans="1:10" x14ac:dyDescent="0.25">
      <c r="A4908" s="26">
        <v>36201</v>
      </c>
      <c r="B4908" s="28"/>
      <c r="J4908" s="11">
        <f>IF(ISNUMBER(VLOOKUP(A4908,'DIV HISTORY '!$J$2:$K$104,2,FALSE)),VLOOKUP(A4908,'DIV HISTORY '!$J$2:$K$104,2,FALSE),0)</f>
        <v>0</v>
      </c>
    </row>
    <row r="4909" spans="1:10" x14ac:dyDescent="0.25">
      <c r="A4909" s="27">
        <v>36200</v>
      </c>
      <c r="B4909" s="29"/>
      <c r="J4909" s="11">
        <f>IF(ISNUMBER(VLOOKUP(A4909,'DIV HISTORY '!$J$2:$K$104,2,FALSE)),VLOOKUP(A4909,'DIV HISTORY '!$J$2:$K$104,2,FALSE),0)</f>
        <v>0</v>
      </c>
    </row>
    <row r="4910" spans="1:10" x14ac:dyDescent="0.25">
      <c r="A4910" s="26">
        <v>36199</v>
      </c>
      <c r="B4910" s="28"/>
      <c r="J4910" s="11">
        <f>IF(ISNUMBER(VLOOKUP(A4910,'DIV HISTORY '!$J$2:$K$104,2,FALSE)),VLOOKUP(A4910,'DIV HISTORY '!$J$2:$K$104,2,FALSE),0)</f>
        <v>0</v>
      </c>
    </row>
    <row r="4911" spans="1:10" x14ac:dyDescent="0.25">
      <c r="A4911" s="27">
        <v>36196</v>
      </c>
      <c r="B4911" s="29"/>
      <c r="J4911" s="11">
        <f>IF(ISNUMBER(VLOOKUP(A4911,'DIV HISTORY '!$J$2:$K$104,2,FALSE)),VLOOKUP(A4911,'DIV HISTORY '!$J$2:$K$104,2,FALSE),0)</f>
        <v>0</v>
      </c>
    </row>
    <row r="4912" spans="1:10" x14ac:dyDescent="0.25">
      <c r="A4912" s="26">
        <v>36195</v>
      </c>
      <c r="B4912" s="28"/>
      <c r="J4912" s="11">
        <f>IF(ISNUMBER(VLOOKUP(A4912,'DIV HISTORY '!$J$2:$K$104,2,FALSE)),VLOOKUP(A4912,'DIV HISTORY '!$J$2:$K$104,2,FALSE),0)</f>
        <v>0</v>
      </c>
    </row>
    <row r="4913" spans="1:10" x14ac:dyDescent="0.25">
      <c r="A4913" s="27">
        <v>36194</v>
      </c>
      <c r="B4913" s="29"/>
      <c r="J4913" s="11">
        <f>IF(ISNUMBER(VLOOKUP(A4913,'DIV HISTORY '!$J$2:$K$104,2,FALSE)),VLOOKUP(A4913,'DIV HISTORY '!$J$2:$K$104,2,FALSE),0)</f>
        <v>0</v>
      </c>
    </row>
    <row r="4914" spans="1:10" x14ac:dyDescent="0.25">
      <c r="A4914" s="26">
        <v>36193</v>
      </c>
      <c r="B4914" s="28"/>
      <c r="J4914" s="11">
        <f>IF(ISNUMBER(VLOOKUP(A4914,'DIV HISTORY '!$J$2:$K$104,2,FALSE)),VLOOKUP(A4914,'DIV HISTORY '!$J$2:$K$104,2,FALSE),0)</f>
        <v>0</v>
      </c>
    </row>
    <row r="4915" spans="1:10" x14ac:dyDescent="0.25">
      <c r="A4915" s="27">
        <v>36192</v>
      </c>
      <c r="B4915" s="29"/>
      <c r="J4915" s="11">
        <f>IF(ISNUMBER(VLOOKUP(A4915,'DIV HISTORY '!$J$2:$K$104,2,FALSE)),VLOOKUP(A4915,'DIV HISTORY '!$J$2:$K$104,2,FALSE),0)</f>
        <v>0</v>
      </c>
    </row>
    <row r="4916" spans="1:10" x14ac:dyDescent="0.25">
      <c r="A4916" s="26">
        <v>36189</v>
      </c>
      <c r="B4916" s="28"/>
      <c r="J4916" s="11">
        <f>IF(ISNUMBER(VLOOKUP(A4916,'DIV HISTORY '!$J$2:$K$104,2,FALSE)),VLOOKUP(A4916,'DIV HISTORY '!$J$2:$K$104,2,FALSE),0)</f>
        <v>0</v>
      </c>
    </row>
    <row r="4917" spans="1:10" x14ac:dyDescent="0.25">
      <c r="A4917" s="27">
        <v>36188</v>
      </c>
      <c r="B4917" s="29"/>
      <c r="J4917" s="11">
        <f>IF(ISNUMBER(VLOOKUP(A4917,'DIV HISTORY '!$J$2:$K$104,2,FALSE)),VLOOKUP(A4917,'DIV HISTORY '!$J$2:$K$104,2,FALSE),0)</f>
        <v>0</v>
      </c>
    </row>
    <row r="4918" spans="1:10" x14ac:dyDescent="0.25">
      <c r="A4918" s="26">
        <v>36187</v>
      </c>
      <c r="B4918" s="28"/>
      <c r="J4918" s="11">
        <f>IF(ISNUMBER(VLOOKUP(A4918,'DIV HISTORY '!$J$2:$K$104,2,FALSE)),VLOOKUP(A4918,'DIV HISTORY '!$J$2:$K$104,2,FALSE),0)</f>
        <v>0</v>
      </c>
    </row>
    <row r="4919" spans="1:10" x14ac:dyDescent="0.25">
      <c r="A4919" s="27">
        <v>36186</v>
      </c>
      <c r="B4919" s="29"/>
      <c r="J4919" s="11">
        <f>IF(ISNUMBER(VLOOKUP(A4919,'DIV HISTORY '!$J$2:$K$104,2,FALSE)),VLOOKUP(A4919,'DIV HISTORY '!$J$2:$K$104,2,FALSE),0)</f>
        <v>0</v>
      </c>
    </row>
    <row r="4920" spans="1:10" x14ac:dyDescent="0.25">
      <c r="A4920" s="26">
        <v>36185</v>
      </c>
      <c r="B4920" s="28"/>
      <c r="J4920" s="11">
        <f>IF(ISNUMBER(VLOOKUP(A4920,'DIV HISTORY '!$J$2:$K$104,2,FALSE)),VLOOKUP(A4920,'DIV HISTORY '!$J$2:$K$104,2,FALSE),0)</f>
        <v>0</v>
      </c>
    </row>
    <row r="4921" spans="1:10" x14ac:dyDescent="0.25">
      <c r="A4921" s="27">
        <v>36182</v>
      </c>
      <c r="B4921" s="29"/>
      <c r="J4921" s="11">
        <f>IF(ISNUMBER(VLOOKUP(A4921,'DIV HISTORY '!$J$2:$K$104,2,FALSE)),VLOOKUP(A4921,'DIV HISTORY '!$J$2:$K$104,2,FALSE),0)</f>
        <v>0</v>
      </c>
    </row>
    <row r="4922" spans="1:10" x14ac:dyDescent="0.25">
      <c r="A4922" s="26">
        <v>36181</v>
      </c>
      <c r="B4922" s="28"/>
      <c r="J4922" s="11">
        <f>IF(ISNUMBER(VLOOKUP(A4922,'DIV HISTORY '!$J$2:$K$104,2,FALSE)),VLOOKUP(A4922,'DIV HISTORY '!$J$2:$K$104,2,FALSE),0)</f>
        <v>0</v>
      </c>
    </row>
    <row r="4923" spans="1:10" x14ac:dyDescent="0.25">
      <c r="A4923" s="27">
        <v>36180</v>
      </c>
      <c r="B4923" s="29"/>
      <c r="J4923" s="11">
        <f>IF(ISNUMBER(VLOOKUP(A4923,'DIV HISTORY '!$J$2:$K$104,2,FALSE)),VLOOKUP(A4923,'DIV HISTORY '!$J$2:$K$104,2,FALSE),0)</f>
        <v>0</v>
      </c>
    </row>
    <row r="4924" spans="1:10" x14ac:dyDescent="0.25">
      <c r="A4924" s="26">
        <v>36179</v>
      </c>
      <c r="B4924" s="28"/>
      <c r="J4924" s="11">
        <f>IF(ISNUMBER(VLOOKUP(A4924,'DIV HISTORY '!$J$2:$K$104,2,FALSE)),VLOOKUP(A4924,'DIV HISTORY '!$J$2:$K$104,2,FALSE),0)</f>
        <v>0</v>
      </c>
    </row>
    <row r="4925" spans="1:10" x14ac:dyDescent="0.25">
      <c r="A4925" s="27">
        <v>36175</v>
      </c>
      <c r="B4925" s="29"/>
      <c r="J4925" s="11">
        <f>IF(ISNUMBER(VLOOKUP(A4925,'DIV HISTORY '!$J$2:$K$104,2,FALSE)),VLOOKUP(A4925,'DIV HISTORY '!$J$2:$K$104,2,FALSE),0)</f>
        <v>0</v>
      </c>
    </row>
    <row r="4926" spans="1:10" x14ac:dyDescent="0.25">
      <c r="A4926" s="26">
        <v>36174</v>
      </c>
      <c r="B4926" s="28"/>
      <c r="J4926" s="11">
        <f>IF(ISNUMBER(VLOOKUP(A4926,'DIV HISTORY '!$J$2:$K$104,2,FALSE)),VLOOKUP(A4926,'DIV HISTORY '!$J$2:$K$104,2,FALSE),0)</f>
        <v>0</v>
      </c>
    </row>
    <row r="4927" spans="1:10" x14ac:dyDescent="0.25">
      <c r="A4927" s="27">
        <v>36173</v>
      </c>
      <c r="B4927" s="29"/>
      <c r="J4927" s="11">
        <f>IF(ISNUMBER(VLOOKUP(A4927,'DIV HISTORY '!$J$2:$K$104,2,FALSE)),VLOOKUP(A4927,'DIV HISTORY '!$J$2:$K$104,2,FALSE),0)</f>
        <v>0</v>
      </c>
    </row>
    <row r="4928" spans="1:10" x14ac:dyDescent="0.25">
      <c r="A4928" s="26">
        <v>36172</v>
      </c>
      <c r="B4928" s="28"/>
      <c r="J4928" s="11">
        <f>IF(ISNUMBER(VLOOKUP(A4928,'DIV HISTORY '!$J$2:$K$104,2,FALSE)),VLOOKUP(A4928,'DIV HISTORY '!$J$2:$K$104,2,FALSE),0)</f>
        <v>0</v>
      </c>
    </row>
    <row r="4929" spans="1:10" x14ac:dyDescent="0.25">
      <c r="A4929" s="27">
        <v>36171</v>
      </c>
      <c r="B4929" s="29"/>
      <c r="J4929" s="11">
        <f>IF(ISNUMBER(VLOOKUP(A4929,'DIV HISTORY '!$J$2:$K$104,2,FALSE)),VLOOKUP(A4929,'DIV HISTORY '!$J$2:$K$104,2,FALSE),0)</f>
        <v>0</v>
      </c>
    </row>
    <row r="4930" spans="1:10" x14ac:dyDescent="0.25">
      <c r="A4930" s="26">
        <v>36168</v>
      </c>
      <c r="B4930" s="28"/>
      <c r="J4930" s="11">
        <f>IF(ISNUMBER(VLOOKUP(A4930,'DIV HISTORY '!$J$2:$K$104,2,FALSE)),VLOOKUP(A4930,'DIV HISTORY '!$J$2:$K$104,2,FALSE),0)</f>
        <v>0</v>
      </c>
    </row>
    <row r="4931" spans="1:10" x14ac:dyDescent="0.25">
      <c r="A4931" s="27">
        <v>36167</v>
      </c>
      <c r="B4931" s="29"/>
      <c r="J4931" s="11">
        <f>IF(ISNUMBER(VLOOKUP(A4931,'DIV HISTORY '!$J$2:$K$104,2,FALSE)),VLOOKUP(A4931,'DIV HISTORY '!$J$2:$K$104,2,FALSE),0)</f>
        <v>0</v>
      </c>
    </row>
    <row r="4932" spans="1:10" x14ac:dyDescent="0.25">
      <c r="A4932" s="26">
        <v>36166</v>
      </c>
      <c r="B4932" s="28"/>
      <c r="J4932" s="11">
        <f>IF(ISNUMBER(VLOOKUP(A4932,'DIV HISTORY '!$J$2:$K$104,2,FALSE)),VLOOKUP(A4932,'DIV HISTORY '!$J$2:$K$104,2,FALSE),0)</f>
        <v>0</v>
      </c>
    </row>
    <row r="4933" spans="1:10" x14ac:dyDescent="0.25">
      <c r="A4933" s="27">
        <v>36165</v>
      </c>
      <c r="B4933" s="29"/>
      <c r="J4933" s="11">
        <f>IF(ISNUMBER(VLOOKUP(A4933,'DIV HISTORY '!$J$2:$K$104,2,FALSE)),VLOOKUP(A4933,'DIV HISTORY '!$J$2:$K$104,2,FALSE),0)</f>
        <v>0</v>
      </c>
    </row>
    <row r="4934" spans="1:10" x14ac:dyDescent="0.25">
      <c r="A4934" s="26">
        <v>36164</v>
      </c>
      <c r="B4934" s="28"/>
      <c r="J4934" s="11">
        <f>IF(ISNUMBER(VLOOKUP(A4934,'DIV HISTORY '!$J$2:$K$104,2,FALSE)),VLOOKUP(A4934,'DIV HISTORY '!$J$2:$K$104,2,FALSE),0)</f>
        <v>0</v>
      </c>
    </row>
    <row r="4935" spans="1:10" x14ac:dyDescent="0.25">
      <c r="A4935" s="27">
        <v>36160</v>
      </c>
      <c r="B4935" s="29"/>
      <c r="J4935" s="11">
        <f>IF(ISNUMBER(VLOOKUP(A4935,'DIV HISTORY '!$J$2:$K$104,2,FALSE)),VLOOKUP(A4935,'DIV HISTORY '!$J$2:$K$104,2,FALSE),0)</f>
        <v>0</v>
      </c>
    </row>
    <row r="4936" spans="1:10" x14ac:dyDescent="0.25">
      <c r="A4936" s="26">
        <v>36159</v>
      </c>
      <c r="B4936" s="28"/>
      <c r="J4936" s="11">
        <f>IF(ISNUMBER(VLOOKUP(A4936,'DIV HISTORY '!$J$2:$K$104,2,FALSE)),VLOOKUP(A4936,'DIV HISTORY '!$J$2:$K$104,2,FALSE),0)</f>
        <v>0</v>
      </c>
    </row>
    <row r="4937" spans="1:10" x14ac:dyDescent="0.25">
      <c r="A4937" s="27">
        <v>36158</v>
      </c>
      <c r="B4937" s="29"/>
      <c r="J4937" s="11">
        <f>IF(ISNUMBER(VLOOKUP(A4937,'DIV HISTORY '!$J$2:$K$104,2,FALSE)),VLOOKUP(A4937,'DIV HISTORY '!$J$2:$K$104,2,FALSE),0)</f>
        <v>0</v>
      </c>
    </row>
    <row r="4938" spans="1:10" x14ac:dyDescent="0.25">
      <c r="A4938" s="26">
        <v>36157</v>
      </c>
      <c r="B4938" s="28"/>
      <c r="J4938" s="11">
        <f>IF(ISNUMBER(VLOOKUP(A4938,'DIV HISTORY '!$J$2:$K$104,2,FALSE)),VLOOKUP(A4938,'DIV HISTORY '!$J$2:$K$104,2,FALSE),0)</f>
        <v>0</v>
      </c>
    </row>
    <row r="4939" spans="1:10" x14ac:dyDescent="0.25">
      <c r="A4939" s="27">
        <v>36153</v>
      </c>
      <c r="B4939" s="29"/>
      <c r="J4939" s="11">
        <f>IF(ISNUMBER(VLOOKUP(A4939,'DIV HISTORY '!$J$2:$K$104,2,FALSE)),VLOOKUP(A4939,'DIV HISTORY '!$J$2:$K$104,2,FALSE),0)</f>
        <v>0</v>
      </c>
    </row>
    <row r="4940" spans="1:10" x14ac:dyDescent="0.25">
      <c r="A4940" s="26">
        <v>36152</v>
      </c>
      <c r="B4940" s="28"/>
      <c r="J4940" s="11">
        <f>IF(ISNUMBER(VLOOKUP(A4940,'DIV HISTORY '!$J$2:$K$104,2,FALSE)),VLOOKUP(A4940,'DIV HISTORY '!$J$2:$K$104,2,FALSE),0)</f>
        <v>0</v>
      </c>
    </row>
    <row r="4941" spans="1:10" x14ac:dyDescent="0.25">
      <c r="A4941" s="27">
        <v>36151</v>
      </c>
      <c r="B4941" s="29"/>
      <c r="J4941" s="11">
        <f>IF(ISNUMBER(VLOOKUP(A4941,'DIV HISTORY '!$J$2:$K$104,2,FALSE)),VLOOKUP(A4941,'DIV HISTORY '!$J$2:$K$104,2,FALSE),0)</f>
        <v>0</v>
      </c>
    </row>
    <row r="4942" spans="1:10" x14ac:dyDescent="0.25">
      <c r="A4942" s="26">
        <v>36150</v>
      </c>
      <c r="B4942" s="28"/>
      <c r="J4942" s="11">
        <f>IF(ISNUMBER(VLOOKUP(A4942,'DIV HISTORY '!$J$2:$K$104,2,FALSE)),VLOOKUP(A4942,'DIV HISTORY '!$J$2:$K$104,2,FALSE),0)</f>
        <v>0</v>
      </c>
    </row>
    <row r="4943" spans="1:10" x14ac:dyDescent="0.25">
      <c r="A4943" s="27">
        <v>36147</v>
      </c>
      <c r="B4943" s="29"/>
      <c r="J4943" s="11">
        <f>IF(ISNUMBER(VLOOKUP(A4943,'DIV HISTORY '!$J$2:$K$104,2,FALSE)),VLOOKUP(A4943,'DIV HISTORY '!$J$2:$K$104,2,FALSE),0)</f>
        <v>0</v>
      </c>
    </row>
    <row r="4944" spans="1:10" x14ac:dyDescent="0.25">
      <c r="A4944" s="26">
        <v>36146</v>
      </c>
      <c r="B4944" s="28"/>
      <c r="J4944" s="11">
        <f>IF(ISNUMBER(VLOOKUP(A4944,'DIV HISTORY '!$J$2:$K$104,2,FALSE)),VLOOKUP(A4944,'DIV HISTORY '!$J$2:$K$104,2,FALSE),0)</f>
        <v>0</v>
      </c>
    </row>
    <row r="4945" spans="1:10" x14ac:dyDescent="0.25">
      <c r="A4945" s="27">
        <v>36145</v>
      </c>
      <c r="B4945" s="29"/>
      <c r="J4945" s="11">
        <f>IF(ISNUMBER(VLOOKUP(A4945,'DIV HISTORY '!$J$2:$K$104,2,FALSE)),VLOOKUP(A4945,'DIV HISTORY '!$J$2:$K$104,2,FALSE),0)</f>
        <v>0</v>
      </c>
    </row>
    <row r="4946" spans="1:10" x14ac:dyDescent="0.25">
      <c r="A4946" s="26">
        <v>36144</v>
      </c>
      <c r="B4946" s="28"/>
      <c r="J4946" s="11">
        <f>IF(ISNUMBER(VLOOKUP(A4946,'DIV HISTORY '!$J$2:$K$104,2,FALSE)),VLOOKUP(A4946,'DIV HISTORY '!$J$2:$K$104,2,FALSE),0)</f>
        <v>0</v>
      </c>
    </row>
    <row r="4947" spans="1:10" x14ac:dyDescent="0.25">
      <c r="A4947" s="27">
        <v>36143</v>
      </c>
      <c r="B4947" s="29"/>
      <c r="J4947" s="11">
        <f>IF(ISNUMBER(VLOOKUP(A4947,'DIV HISTORY '!$J$2:$K$104,2,FALSE)),VLOOKUP(A4947,'DIV HISTORY '!$J$2:$K$104,2,FALSE),0)</f>
        <v>0</v>
      </c>
    </row>
    <row r="4948" spans="1:10" x14ac:dyDescent="0.25">
      <c r="A4948" s="26">
        <v>36140</v>
      </c>
      <c r="B4948" s="28"/>
      <c r="J4948" s="11">
        <f>IF(ISNUMBER(VLOOKUP(A4948,'DIV HISTORY '!$J$2:$K$104,2,FALSE)),VLOOKUP(A4948,'DIV HISTORY '!$J$2:$K$104,2,FALSE),0)</f>
        <v>0</v>
      </c>
    </row>
    <row r="4949" spans="1:10" x14ac:dyDescent="0.25">
      <c r="A4949" s="27">
        <v>36139</v>
      </c>
      <c r="B4949" s="29"/>
      <c r="J4949" s="11">
        <f>IF(ISNUMBER(VLOOKUP(A4949,'DIV HISTORY '!$J$2:$K$104,2,FALSE)),VLOOKUP(A4949,'DIV HISTORY '!$J$2:$K$104,2,FALSE),0)</f>
        <v>0</v>
      </c>
    </row>
    <row r="4950" spans="1:10" x14ac:dyDescent="0.25">
      <c r="A4950" s="26">
        <v>36138</v>
      </c>
      <c r="B4950" s="28"/>
      <c r="J4950" s="11">
        <f>IF(ISNUMBER(VLOOKUP(A4950,'DIV HISTORY '!$J$2:$K$104,2,FALSE)),VLOOKUP(A4950,'DIV HISTORY '!$J$2:$K$104,2,FALSE),0)</f>
        <v>0</v>
      </c>
    </row>
    <row r="4951" spans="1:10" x14ac:dyDescent="0.25">
      <c r="A4951" s="27">
        <v>36137</v>
      </c>
      <c r="B4951" s="29"/>
      <c r="J4951" s="11">
        <f>IF(ISNUMBER(VLOOKUP(A4951,'DIV HISTORY '!$J$2:$K$104,2,FALSE)),VLOOKUP(A4951,'DIV HISTORY '!$J$2:$K$104,2,FALSE),0)</f>
        <v>0</v>
      </c>
    </row>
    <row r="4952" spans="1:10" x14ac:dyDescent="0.25">
      <c r="A4952" s="26">
        <v>36136</v>
      </c>
      <c r="B4952" s="28"/>
      <c r="J4952" s="11">
        <f>IF(ISNUMBER(VLOOKUP(A4952,'DIV HISTORY '!$J$2:$K$104,2,FALSE)),VLOOKUP(A4952,'DIV HISTORY '!$J$2:$K$104,2,FALSE),0)</f>
        <v>0</v>
      </c>
    </row>
    <row r="4953" spans="1:10" x14ac:dyDescent="0.25">
      <c r="A4953" s="27">
        <v>36133</v>
      </c>
      <c r="B4953" s="29"/>
      <c r="J4953" s="11">
        <f>IF(ISNUMBER(VLOOKUP(A4953,'DIV HISTORY '!$J$2:$K$104,2,FALSE)),VLOOKUP(A4953,'DIV HISTORY '!$J$2:$K$104,2,FALSE),0)</f>
        <v>0</v>
      </c>
    </row>
    <row r="4954" spans="1:10" x14ac:dyDescent="0.25">
      <c r="A4954" s="26">
        <v>36132</v>
      </c>
      <c r="B4954" s="28"/>
      <c r="J4954" s="11">
        <f>IF(ISNUMBER(VLOOKUP(A4954,'DIV HISTORY '!$J$2:$K$104,2,FALSE)),VLOOKUP(A4954,'DIV HISTORY '!$J$2:$K$104,2,FALSE),0)</f>
        <v>0</v>
      </c>
    </row>
    <row r="4955" spans="1:10" x14ac:dyDescent="0.25">
      <c r="A4955" s="27">
        <v>36131</v>
      </c>
      <c r="B4955" s="29"/>
      <c r="J4955" s="11">
        <f>IF(ISNUMBER(VLOOKUP(A4955,'DIV HISTORY '!$J$2:$K$104,2,FALSE)),VLOOKUP(A4955,'DIV HISTORY '!$J$2:$K$104,2,FALSE),0)</f>
        <v>0</v>
      </c>
    </row>
    <row r="4956" spans="1:10" x14ac:dyDescent="0.25">
      <c r="A4956" s="26">
        <v>36130</v>
      </c>
      <c r="B4956" s="28"/>
      <c r="J4956" s="11">
        <f>IF(ISNUMBER(VLOOKUP(A4956,'DIV HISTORY '!$J$2:$K$104,2,FALSE)),VLOOKUP(A4956,'DIV HISTORY '!$J$2:$K$104,2,FALSE),0)</f>
        <v>0</v>
      </c>
    </row>
    <row r="4957" spans="1:10" x14ac:dyDescent="0.25">
      <c r="A4957" s="27">
        <v>36129</v>
      </c>
      <c r="B4957" s="29"/>
      <c r="J4957" s="11">
        <f>IF(ISNUMBER(VLOOKUP(A4957,'DIV HISTORY '!$J$2:$K$104,2,FALSE)),VLOOKUP(A4957,'DIV HISTORY '!$J$2:$K$104,2,FALSE),0)</f>
        <v>0</v>
      </c>
    </row>
    <row r="4958" spans="1:10" x14ac:dyDescent="0.25">
      <c r="A4958" s="26">
        <v>36126</v>
      </c>
      <c r="B4958" s="28"/>
      <c r="J4958" s="11">
        <f>IF(ISNUMBER(VLOOKUP(A4958,'DIV HISTORY '!$J$2:$K$104,2,FALSE)),VLOOKUP(A4958,'DIV HISTORY '!$J$2:$K$104,2,FALSE),0)</f>
        <v>0</v>
      </c>
    </row>
    <row r="4959" spans="1:10" x14ac:dyDescent="0.25">
      <c r="A4959" s="27">
        <v>36124</v>
      </c>
      <c r="B4959" s="29"/>
      <c r="J4959" s="11">
        <f>IF(ISNUMBER(VLOOKUP(A4959,'DIV HISTORY '!$J$2:$K$104,2,FALSE)),VLOOKUP(A4959,'DIV HISTORY '!$J$2:$K$104,2,FALSE),0)</f>
        <v>0</v>
      </c>
    </row>
    <row r="4960" spans="1:10" x14ac:dyDescent="0.25">
      <c r="A4960" s="26">
        <v>36123</v>
      </c>
      <c r="B4960" s="28"/>
      <c r="J4960" s="11">
        <f>IF(ISNUMBER(VLOOKUP(A4960,'DIV HISTORY '!$J$2:$K$104,2,FALSE)),VLOOKUP(A4960,'DIV HISTORY '!$J$2:$K$104,2,FALSE),0)</f>
        <v>0</v>
      </c>
    </row>
    <row r="4961" spans="1:10" x14ac:dyDescent="0.25">
      <c r="A4961" s="27">
        <v>36122</v>
      </c>
      <c r="B4961" s="29"/>
      <c r="J4961" s="11">
        <f>IF(ISNUMBER(VLOOKUP(A4961,'DIV HISTORY '!$J$2:$K$104,2,FALSE)),VLOOKUP(A4961,'DIV HISTORY '!$J$2:$K$104,2,FALSE),0)</f>
        <v>0</v>
      </c>
    </row>
    <row r="4962" spans="1:10" x14ac:dyDescent="0.25">
      <c r="A4962" s="26">
        <v>36119</v>
      </c>
      <c r="B4962" s="28"/>
      <c r="J4962" s="11">
        <f>IF(ISNUMBER(VLOOKUP(A4962,'DIV HISTORY '!$J$2:$K$104,2,FALSE)),VLOOKUP(A4962,'DIV HISTORY '!$J$2:$K$104,2,FALSE),0)</f>
        <v>0</v>
      </c>
    </row>
    <row r="4963" spans="1:10" x14ac:dyDescent="0.25">
      <c r="A4963" s="27">
        <v>36118</v>
      </c>
      <c r="B4963" s="29"/>
      <c r="J4963" s="11">
        <f>IF(ISNUMBER(VLOOKUP(A4963,'DIV HISTORY '!$J$2:$K$104,2,FALSE)),VLOOKUP(A4963,'DIV HISTORY '!$J$2:$K$104,2,FALSE),0)</f>
        <v>0</v>
      </c>
    </row>
    <row r="4964" spans="1:10" x14ac:dyDescent="0.25">
      <c r="A4964" s="26">
        <v>36117</v>
      </c>
      <c r="B4964" s="28"/>
      <c r="J4964" s="11">
        <f>IF(ISNUMBER(VLOOKUP(A4964,'DIV HISTORY '!$J$2:$K$104,2,FALSE)),VLOOKUP(A4964,'DIV HISTORY '!$J$2:$K$104,2,FALSE),0)</f>
        <v>0</v>
      </c>
    </row>
    <row r="4965" spans="1:10" x14ac:dyDescent="0.25">
      <c r="A4965" s="27">
        <v>36116</v>
      </c>
      <c r="B4965" s="29"/>
      <c r="J4965" s="11">
        <f>IF(ISNUMBER(VLOOKUP(A4965,'DIV HISTORY '!$J$2:$K$104,2,FALSE)),VLOOKUP(A4965,'DIV HISTORY '!$J$2:$K$104,2,FALSE),0)</f>
        <v>0</v>
      </c>
    </row>
    <row r="4966" spans="1:10" x14ac:dyDescent="0.25">
      <c r="A4966" s="26">
        <v>36115</v>
      </c>
      <c r="B4966" s="28"/>
      <c r="J4966" s="11">
        <f>IF(ISNUMBER(VLOOKUP(A4966,'DIV HISTORY '!$J$2:$K$104,2,FALSE)),VLOOKUP(A4966,'DIV HISTORY '!$J$2:$K$104,2,FALSE),0)</f>
        <v>0</v>
      </c>
    </row>
    <row r="4967" spans="1:10" x14ac:dyDescent="0.25">
      <c r="A4967" s="27">
        <v>36112</v>
      </c>
      <c r="B4967" s="29"/>
      <c r="J4967" s="11">
        <f>IF(ISNUMBER(VLOOKUP(A4967,'DIV HISTORY '!$J$2:$K$104,2,FALSE)),VLOOKUP(A4967,'DIV HISTORY '!$J$2:$K$104,2,FALSE),0)</f>
        <v>0</v>
      </c>
    </row>
    <row r="4968" spans="1:10" x14ac:dyDescent="0.25">
      <c r="A4968" s="26">
        <v>36111</v>
      </c>
      <c r="B4968" s="28"/>
      <c r="J4968" s="11">
        <f>IF(ISNUMBER(VLOOKUP(A4968,'DIV HISTORY '!$J$2:$K$104,2,FALSE)),VLOOKUP(A4968,'DIV HISTORY '!$J$2:$K$104,2,FALSE),0)</f>
        <v>0</v>
      </c>
    </row>
    <row r="4969" spans="1:10" x14ac:dyDescent="0.25">
      <c r="A4969" s="27">
        <v>36110</v>
      </c>
      <c r="B4969" s="29"/>
      <c r="J4969" s="11">
        <f>IF(ISNUMBER(VLOOKUP(A4969,'DIV HISTORY '!$J$2:$K$104,2,FALSE)),VLOOKUP(A4969,'DIV HISTORY '!$J$2:$K$104,2,FALSE),0)</f>
        <v>0</v>
      </c>
    </row>
    <row r="4970" spans="1:10" x14ac:dyDescent="0.25">
      <c r="A4970" s="26">
        <v>36109</v>
      </c>
      <c r="B4970" s="28"/>
      <c r="J4970" s="11">
        <f>IF(ISNUMBER(VLOOKUP(A4970,'DIV HISTORY '!$J$2:$K$104,2,FALSE)),VLOOKUP(A4970,'DIV HISTORY '!$J$2:$K$104,2,FALSE),0)</f>
        <v>0</v>
      </c>
    </row>
    <row r="4971" spans="1:10" x14ac:dyDescent="0.25">
      <c r="A4971" s="27">
        <v>36108</v>
      </c>
      <c r="B4971" s="29"/>
      <c r="J4971" s="11">
        <f>IF(ISNUMBER(VLOOKUP(A4971,'DIV HISTORY '!$J$2:$K$104,2,FALSE)),VLOOKUP(A4971,'DIV HISTORY '!$J$2:$K$104,2,FALSE),0)</f>
        <v>0</v>
      </c>
    </row>
    <row r="4972" spans="1:10" x14ac:dyDescent="0.25">
      <c r="A4972" s="26">
        <v>36105</v>
      </c>
      <c r="B4972" s="28"/>
      <c r="J4972" s="11">
        <f>IF(ISNUMBER(VLOOKUP(A4972,'DIV HISTORY '!$J$2:$K$104,2,FALSE)),VLOOKUP(A4972,'DIV HISTORY '!$J$2:$K$104,2,FALSE),0)</f>
        <v>0</v>
      </c>
    </row>
    <row r="4973" spans="1:10" x14ac:dyDescent="0.25">
      <c r="A4973" s="27">
        <v>36104</v>
      </c>
      <c r="B4973" s="29"/>
      <c r="J4973" s="11">
        <f>IF(ISNUMBER(VLOOKUP(A4973,'DIV HISTORY '!$J$2:$K$104,2,FALSE)),VLOOKUP(A4973,'DIV HISTORY '!$J$2:$K$104,2,FALSE),0)</f>
        <v>0</v>
      </c>
    </row>
    <row r="4974" spans="1:10" x14ac:dyDescent="0.25">
      <c r="A4974" s="26">
        <v>36103</v>
      </c>
      <c r="B4974" s="28"/>
      <c r="J4974" s="11">
        <f>IF(ISNUMBER(VLOOKUP(A4974,'DIV HISTORY '!$J$2:$K$104,2,FALSE)),VLOOKUP(A4974,'DIV HISTORY '!$J$2:$K$104,2,FALSE),0)</f>
        <v>0</v>
      </c>
    </row>
    <row r="4975" spans="1:10" x14ac:dyDescent="0.25">
      <c r="A4975" s="27">
        <v>36102</v>
      </c>
      <c r="B4975" s="29"/>
      <c r="J4975" s="11">
        <f>IF(ISNUMBER(VLOOKUP(A4975,'DIV HISTORY '!$J$2:$K$104,2,FALSE)),VLOOKUP(A4975,'DIV HISTORY '!$J$2:$K$104,2,FALSE),0)</f>
        <v>0</v>
      </c>
    </row>
    <row r="4976" spans="1:10" x14ac:dyDescent="0.25">
      <c r="A4976" s="26">
        <v>36101</v>
      </c>
      <c r="B4976" s="28"/>
      <c r="J4976" s="11">
        <f>IF(ISNUMBER(VLOOKUP(A4976,'DIV HISTORY '!$J$2:$K$104,2,FALSE)),VLOOKUP(A4976,'DIV HISTORY '!$J$2:$K$104,2,FALSE),0)</f>
        <v>0</v>
      </c>
    </row>
    <row r="4977" spans="1:10" x14ac:dyDescent="0.25">
      <c r="A4977" s="27">
        <v>36098</v>
      </c>
      <c r="B4977" s="29"/>
      <c r="J4977" s="11">
        <f>IF(ISNUMBER(VLOOKUP(A4977,'DIV HISTORY '!$J$2:$K$104,2,FALSE)),VLOOKUP(A4977,'DIV HISTORY '!$J$2:$K$104,2,FALSE),0)</f>
        <v>0</v>
      </c>
    </row>
    <row r="4978" spans="1:10" x14ac:dyDescent="0.25">
      <c r="A4978" s="26">
        <v>36097</v>
      </c>
      <c r="B4978" s="28"/>
      <c r="J4978" s="11">
        <f>IF(ISNUMBER(VLOOKUP(A4978,'DIV HISTORY '!$J$2:$K$104,2,FALSE)),VLOOKUP(A4978,'DIV HISTORY '!$J$2:$K$104,2,FALSE),0)</f>
        <v>0</v>
      </c>
    </row>
    <row r="4979" spans="1:10" x14ac:dyDescent="0.25">
      <c r="A4979" s="27">
        <v>36096</v>
      </c>
      <c r="B4979" s="29"/>
      <c r="J4979" s="11">
        <f>IF(ISNUMBER(VLOOKUP(A4979,'DIV HISTORY '!$J$2:$K$104,2,FALSE)),VLOOKUP(A4979,'DIV HISTORY '!$J$2:$K$104,2,FALSE),0)</f>
        <v>0</v>
      </c>
    </row>
    <row r="4980" spans="1:10" x14ac:dyDescent="0.25">
      <c r="A4980" s="26">
        <v>36095</v>
      </c>
      <c r="B4980" s="28"/>
      <c r="J4980" s="11">
        <f>IF(ISNUMBER(VLOOKUP(A4980,'DIV HISTORY '!$J$2:$K$104,2,FALSE)),VLOOKUP(A4980,'DIV HISTORY '!$J$2:$K$104,2,FALSE),0)</f>
        <v>0</v>
      </c>
    </row>
    <row r="4981" spans="1:10" x14ac:dyDescent="0.25">
      <c r="A4981" s="27">
        <v>36094</v>
      </c>
      <c r="B4981" s="29"/>
      <c r="J4981" s="11">
        <f>IF(ISNUMBER(VLOOKUP(A4981,'DIV HISTORY '!$J$2:$K$104,2,FALSE)),VLOOKUP(A4981,'DIV HISTORY '!$J$2:$K$104,2,FALSE),0)</f>
        <v>0</v>
      </c>
    </row>
    <row r="4982" spans="1:10" x14ac:dyDescent="0.25">
      <c r="A4982" s="26">
        <v>36091</v>
      </c>
      <c r="B4982" s="28"/>
      <c r="J4982" s="11">
        <f>IF(ISNUMBER(VLOOKUP(A4982,'DIV HISTORY '!$J$2:$K$104,2,FALSE)),VLOOKUP(A4982,'DIV HISTORY '!$J$2:$K$104,2,FALSE),0)</f>
        <v>0</v>
      </c>
    </row>
    <row r="4983" spans="1:10" x14ac:dyDescent="0.25">
      <c r="A4983" s="27">
        <v>36090</v>
      </c>
      <c r="B4983" s="29"/>
      <c r="J4983" s="11">
        <f>IF(ISNUMBER(VLOOKUP(A4983,'DIV HISTORY '!$J$2:$K$104,2,FALSE)),VLOOKUP(A4983,'DIV HISTORY '!$J$2:$K$104,2,FALSE),0)</f>
        <v>0</v>
      </c>
    </row>
    <row r="4984" spans="1:10" x14ac:dyDescent="0.25">
      <c r="A4984" s="26">
        <v>36089</v>
      </c>
      <c r="B4984" s="28"/>
      <c r="J4984" s="11">
        <f>IF(ISNUMBER(VLOOKUP(A4984,'DIV HISTORY '!$J$2:$K$104,2,FALSE)),VLOOKUP(A4984,'DIV HISTORY '!$J$2:$K$104,2,FALSE),0)</f>
        <v>0</v>
      </c>
    </row>
    <row r="4985" spans="1:10" x14ac:dyDescent="0.25">
      <c r="A4985" s="27">
        <v>36088</v>
      </c>
      <c r="B4985" s="29"/>
      <c r="J4985" s="11">
        <f>IF(ISNUMBER(VLOOKUP(A4985,'DIV HISTORY '!$J$2:$K$104,2,FALSE)),VLOOKUP(A4985,'DIV HISTORY '!$J$2:$K$104,2,FALSE),0)</f>
        <v>0</v>
      </c>
    </row>
    <row r="4986" spans="1:10" x14ac:dyDescent="0.25">
      <c r="A4986" s="26">
        <v>36087</v>
      </c>
      <c r="B4986" s="28"/>
      <c r="J4986" s="11">
        <f>IF(ISNUMBER(VLOOKUP(A4986,'DIV HISTORY '!$J$2:$K$104,2,FALSE)),VLOOKUP(A4986,'DIV HISTORY '!$J$2:$K$104,2,FALSE),0)</f>
        <v>0</v>
      </c>
    </row>
    <row r="4987" spans="1:10" x14ac:dyDescent="0.25">
      <c r="A4987" s="27">
        <v>36084</v>
      </c>
      <c r="B4987" s="29"/>
      <c r="J4987" s="11">
        <f>IF(ISNUMBER(VLOOKUP(A4987,'DIV HISTORY '!$J$2:$K$104,2,FALSE)),VLOOKUP(A4987,'DIV HISTORY '!$J$2:$K$104,2,FALSE),0)</f>
        <v>0</v>
      </c>
    </row>
    <row r="4988" spans="1:10" x14ac:dyDescent="0.25">
      <c r="A4988" s="26">
        <v>36083</v>
      </c>
      <c r="B4988" s="28"/>
      <c r="J4988" s="11">
        <f>IF(ISNUMBER(VLOOKUP(A4988,'DIV HISTORY '!$J$2:$K$104,2,FALSE)),VLOOKUP(A4988,'DIV HISTORY '!$J$2:$K$104,2,FALSE),0)</f>
        <v>0</v>
      </c>
    </row>
    <row r="4989" spans="1:10" x14ac:dyDescent="0.25">
      <c r="A4989" s="27">
        <v>36082</v>
      </c>
      <c r="B4989" s="29"/>
      <c r="J4989" s="11">
        <f>IF(ISNUMBER(VLOOKUP(A4989,'DIV HISTORY '!$J$2:$K$104,2,FALSE)),VLOOKUP(A4989,'DIV HISTORY '!$J$2:$K$104,2,FALSE),0)</f>
        <v>0</v>
      </c>
    </row>
    <row r="4990" spans="1:10" x14ac:dyDescent="0.25">
      <c r="A4990" s="26">
        <v>36081</v>
      </c>
      <c r="B4990" s="28"/>
      <c r="J4990" s="11">
        <f>IF(ISNUMBER(VLOOKUP(A4990,'DIV HISTORY '!$J$2:$K$104,2,FALSE)),VLOOKUP(A4990,'DIV HISTORY '!$J$2:$K$104,2,FALSE),0)</f>
        <v>0</v>
      </c>
    </row>
    <row r="4991" spans="1:10" x14ac:dyDescent="0.25">
      <c r="A4991" s="27">
        <v>36080</v>
      </c>
      <c r="B4991" s="29"/>
      <c r="J4991" s="11">
        <f>IF(ISNUMBER(VLOOKUP(A4991,'DIV HISTORY '!$J$2:$K$104,2,FALSE)),VLOOKUP(A4991,'DIV HISTORY '!$J$2:$K$104,2,FALSE),0)</f>
        <v>0</v>
      </c>
    </row>
    <row r="4992" spans="1:10" x14ac:dyDescent="0.25">
      <c r="A4992" s="26">
        <v>36077</v>
      </c>
      <c r="B4992" s="28"/>
      <c r="J4992" s="11">
        <f>IF(ISNUMBER(VLOOKUP(A4992,'DIV HISTORY '!$J$2:$K$104,2,FALSE)),VLOOKUP(A4992,'DIV HISTORY '!$J$2:$K$104,2,FALSE),0)</f>
        <v>0</v>
      </c>
    </row>
    <row r="4993" spans="1:10" x14ac:dyDescent="0.25">
      <c r="A4993" s="27">
        <v>36076</v>
      </c>
      <c r="B4993" s="29"/>
      <c r="J4993" s="11">
        <f>IF(ISNUMBER(VLOOKUP(A4993,'DIV HISTORY '!$J$2:$K$104,2,FALSE)),VLOOKUP(A4993,'DIV HISTORY '!$J$2:$K$104,2,FALSE),0)</f>
        <v>0</v>
      </c>
    </row>
    <row r="4994" spans="1:10" x14ac:dyDescent="0.25">
      <c r="A4994" s="26">
        <v>36075</v>
      </c>
      <c r="B4994" s="28"/>
      <c r="J4994" s="11">
        <f>IF(ISNUMBER(VLOOKUP(A4994,'DIV HISTORY '!$J$2:$K$104,2,FALSE)),VLOOKUP(A4994,'DIV HISTORY '!$J$2:$K$104,2,FALSE),0)</f>
        <v>0</v>
      </c>
    </row>
    <row r="4995" spans="1:10" x14ac:dyDescent="0.25">
      <c r="A4995" s="27">
        <v>36074</v>
      </c>
      <c r="B4995" s="29"/>
      <c r="J4995" s="11">
        <f>IF(ISNUMBER(VLOOKUP(A4995,'DIV HISTORY '!$J$2:$K$104,2,FALSE)),VLOOKUP(A4995,'DIV HISTORY '!$J$2:$K$104,2,FALSE),0)</f>
        <v>0</v>
      </c>
    </row>
    <row r="4996" spans="1:10" x14ac:dyDescent="0.25">
      <c r="A4996" s="26">
        <v>36073</v>
      </c>
      <c r="B4996" s="28"/>
      <c r="J4996" s="11">
        <f>IF(ISNUMBER(VLOOKUP(A4996,'DIV HISTORY '!$J$2:$K$104,2,FALSE)),VLOOKUP(A4996,'DIV HISTORY '!$J$2:$K$104,2,FALSE),0)</f>
        <v>0</v>
      </c>
    </row>
    <row r="4997" spans="1:10" x14ac:dyDescent="0.25">
      <c r="A4997" s="27">
        <v>36070</v>
      </c>
      <c r="B4997" s="29"/>
      <c r="J4997" s="11">
        <f>IF(ISNUMBER(VLOOKUP(A4997,'DIV HISTORY '!$J$2:$K$104,2,FALSE)),VLOOKUP(A4997,'DIV HISTORY '!$J$2:$K$104,2,FALSE),0)</f>
        <v>0</v>
      </c>
    </row>
    <row r="4998" spans="1:10" x14ac:dyDescent="0.25">
      <c r="A4998" s="26">
        <v>36069</v>
      </c>
      <c r="B4998" s="28"/>
      <c r="J4998" s="11">
        <f>IF(ISNUMBER(VLOOKUP(A4998,'DIV HISTORY '!$J$2:$K$104,2,FALSE)),VLOOKUP(A4998,'DIV HISTORY '!$J$2:$K$104,2,FALSE),0)</f>
        <v>0</v>
      </c>
    </row>
    <row r="4999" spans="1:10" x14ac:dyDescent="0.25">
      <c r="A4999" s="27">
        <v>36068</v>
      </c>
      <c r="B4999" s="29"/>
      <c r="J4999" s="11">
        <f>IF(ISNUMBER(VLOOKUP(A4999,'DIV HISTORY '!$J$2:$K$104,2,FALSE)),VLOOKUP(A4999,'DIV HISTORY '!$J$2:$K$104,2,FALSE),0)</f>
        <v>0</v>
      </c>
    </row>
    <row r="5000" spans="1:10" x14ac:dyDescent="0.25">
      <c r="A5000" s="26">
        <v>36067</v>
      </c>
      <c r="B5000" s="28"/>
      <c r="J5000" s="11">
        <f>IF(ISNUMBER(VLOOKUP(A5000,'DIV HISTORY '!$J$2:$K$104,2,FALSE)),VLOOKUP(A5000,'DIV HISTORY '!$J$2:$K$104,2,FALSE),0)</f>
        <v>0</v>
      </c>
    </row>
    <row r="5001" spans="1:10" x14ac:dyDescent="0.25">
      <c r="A5001" s="27">
        <v>36066</v>
      </c>
      <c r="B5001" s="29"/>
      <c r="J5001" s="11">
        <f>IF(ISNUMBER(VLOOKUP(A5001,'DIV HISTORY '!$J$2:$K$104,2,FALSE)),VLOOKUP(A5001,'DIV HISTORY '!$J$2:$K$104,2,FALSE),0)</f>
        <v>0</v>
      </c>
    </row>
    <row r="5002" spans="1:10" x14ac:dyDescent="0.25">
      <c r="A5002" s="26">
        <v>36063</v>
      </c>
      <c r="B5002" s="28"/>
      <c r="J5002" s="11">
        <f>IF(ISNUMBER(VLOOKUP(A5002,'DIV HISTORY '!$J$2:$K$104,2,FALSE)),VLOOKUP(A5002,'DIV HISTORY '!$J$2:$K$104,2,FALSE),0)</f>
        <v>0</v>
      </c>
    </row>
    <row r="5003" spans="1:10" x14ac:dyDescent="0.25">
      <c r="A5003" s="27">
        <v>36062</v>
      </c>
      <c r="B5003" s="29"/>
      <c r="J5003" s="11">
        <f>IF(ISNUMBER(VLOOKUP(A5003,'DIV HISTORY '!$J$2:$K$104,2,FALSE)),VLOOKUP(A5003,'DIV HISTORY '!$J$2:$K$104,2,FALSE),0)</f>
        <v>0</v>
      </c>
    </row>
    <row r="5004" spans="1:10" x14ac:dyDescent="0.25">
      <c r="A5004" s="26">
        <v>36061</v>
      </c>
      <c r="B5004" s="28"/>
      <c r="J5004" s="11">
        <f>IF(ISNUMBER(VLOOKUP(A5004,'DIV HISTORY '!$J$2:$K$104,2,FALSE)),VLOOKUP(A5004,'DIV HISTORY '!$J$2:$K$104,2,FALSE),0)</f>
        <v>0</v>
      </c>
    </row>
    <row r="5005" spans="1:10" x14ac:dyDescent="0.25">
      <c r="A5005" s="27">
        <v>36060</v>
      </c>
      <c r="B5005" s="29"/>
      <c r="J5005" s="11">
        <f>IF(ISNUMBER(VLOOKUP(A5005,'DIV HISTORY '!$J$2:$K$104,2,FALSE)),VLOOKUP(A5005,'DIV HISTORY '!$J$2:$K$104,2,FALSE),0)</f>
        <v>0</v>
      </c>
    </row>
    <row r="5006" spans="1:10" x14ac:dyDescent="0.25">
      <c r="A5006" s="26">
        <v>36059</v>
      </c>
      <c r="B5006" s="28"/>
      <c r="J5006" s="11">
        <f>IF(ISNUMBER(VLOOKUP(A5006,'DIV HISTORY '!$J$2:$K$104,2,FALSE)),VLOOKUP(A5006,'DIV HISTORY '!$J$2:$K$104,2,FALSE),0)</f>
        <v>0</v>
      </c>
    </row>
    <row r="5007" spans="1:10" x14ac:dyDescent="0.25">
      <c r="A5007" s="27">
        <v>36056</v>
      </c>
      <c r="B5007" s="29"/>
      <c r="J5007" s="11">
        <f>IF(ISNUMBER(VLOOKUP(A5007,'DIV HISTORY '!$J$2:$K$104,2,FALSE)),VLOOKUP(A5007,'DIV HISTORY '!$J$2:$K$104,2,FALSE),0)</f>
        <v>0</v>
      </c>
    </row>
    <row r="5008" spans="1:10" x14ac:dyDescent="0.25">
      <c r="A5008" s="26">
        <v>36055</v>
      </c>
      <c r="B5008" s="28"/>
      <c r="J5008" s="11">
        <f>IF(ISNUMBER(VLOOKUP(A5008,'DIV HISTORY '!$J$2:$K$104,2,FALSE)),VLOOKUP(A5008,'DIV HISTORY '!$J$2:$K$104,2,FALSE),0)</f>
        <v>0</v>
      </c>
    </row>
    <row r="5009" spans="1:10" x14ac:dyDescent="0.25">
      <c r="A5009" s="27">
        <v>36054</v>
      </c>
      <c r="B5009" s="29"/>
      <c r="J5009" s="11">
        <f>IF(ISNUMBER(VLOOKUP(A5009,'DIV HISTORY '!$J$2:$K$104,2,FALSE)),VLOOKUP(A5009,'DIV HISTORY '!$J$2:$K$104,2,FALSE),0)</f>
        <v>0</v>
      </c>
    </row>
    <row r="5010" spans="1:10" x14ac:dyDescent="0.25">
      <c r="A5010" s="26">
        <v>36053</v>
      </c>
      <c r="B5010" s="28"/>
      <c r="J5010" s="11">
        <f>IF(ISNUMBER(VLOOKUP(A5010,'DIV HISTORY '!$J$2:$K$104,2,FALSE)),VLOOKUP(A5010,'DIV HISTORY '!$J$2:$K$104,2,FALSE),0)</f>
        <v>0</v>
      </c>
    </row>
    <row r="5011" spans="1:10" x14ac:dyDescent="0.25">
      <c r="A5011" s="27">
        <v>36052</v>
      </c>
      <c r="B5011" s="29"/>
      <c r="J5011" s="11">
        <f>IF(ISNUMBER(VLOOKUP(A5011,'DIV HISTORY '!$J$2:$K$104,2,FALSE)),VLOOKUP(A5011,'DIV HISTORY '!$J$2:$K$104,2,FALSE),0)</f>
        <v>0</v>
      </c>
    </row>
    <row r="5012" spans="1:10" x14ac:dyDescent="0.25">
      <c r="A5012" s="26">
        <v>36049</v>
      </c>
      <c r="B5012" s="28"/>
      <c r="J5012" s="11">
        <f>IF(ISNUMBER(VLOOKUP(A5012,'DIV HISTORY '!$J$2:$K$104,2,FALSE)),VLOOKUP(A5012,'DIV HISTORY '!$J$2:$K$104,2,FALSE),0)</f>
        <v>0</v>
      </c>
    </row>
    <row r="5013" spans="1:10" x14ac:dyDescent="0.25">
      <c r="A5013" s="27">
        <v>36048</v>
      </c>
      <c r="B5013" s="29"/>
      <c r="J5013" s="11">
        <f>IF(ISNUMBER(VLOOKUP(A5013,'DIV HISTORY '!$J$2:$K$104,2,FALSE)),VLOOKUP(A5013,'DIV HISTORY '!$J$2:$K$104,2,FALSE),0)</f>
        <v>0</v>
      </c>
    </row>
    <row r="5014" spans="1:10" x14ac:dyDescent="0.25">
      <c r="A5014" s="26">
        <v>36047</v>
      </c>
      <c r="B5014" s="28"/>
      <c r="J5014" s="11">
        <f>IF(ISNUMBER(VLOOKUP(A5014,'DIV HISTORY '!$J$2:$K$104,2,FALSE)),VLOOKUP(A5014,'DIV HISTORY '!$J$2:$K$104,2,FALSE),0)</f>
        <v>0</v>
      </c>
    </row>
    <row r="5015" spans="1:10" x14ac:dyDescent="0.25">
      <c r="A5015" s="27">
        <v>36046</v>
      </c>
      <c r="B5015" s="29"/>
      <c r="J5015" s="11">
        <f>IF(ISNUMBER(VLOOKUP(A5015,'DIV HISTORY '!$J$2:$K$104,2,FALSE)),VLOOKUP(A5015,'DIV HISTORY '!$J$2:$K$104,2,FALSE),0)</f>
        <v>0</v>
      </c>
    </row>
    <row r="5016" spans="1:10" x14ac:dyDescent="0.25">
      <c r="A5016" s="26">
        <v>36042</v>
      </c>
      <c r="B5016" s="28"/>
      <c r="J5016" s="11">
        <f>IF(ISNUMBER(VLOOKUP(A5016,'DIV HISTORY '!$J$2:$K$104,2,FALSE)),VLOOKUP(A5016,'DIV HISTORY '!$J$2:$K$104,2,FALSE),0)</f>
        <v>0</v>
      </c>
    </row>
    <row r="5017" spans="1:10" x14ac:dyDescent="0.25">
      <c r="A5017" s="27">
        <v>36041</v>
      </c>
      <c r="B5017" s="29"/>
      <c r="J5017" s="11">
        <f>IF(ISNUMBER(VLOOKUP(A5017,'DIV HISTORY '!$J$2:$K$104,2,FALSE)),VLOOKUP(A5017,'DIV HISTORY '!$J$2:$K$104,2,FALSE),0)</f>
        <v>0</v>
      </c>
    </row>
    <row r="5018" spans="1:10" x14ac:dyDescent="0.25">
      <c r="A5018" s="26">
        <v>36040</v>
      </c>
      <c r="B5018" s="28"/>
      <c r="J5018" s="11">
        <f>IF(ISNUMBER(VLOOKUP(A5018,'DIV HISTORY '!$J$2:$K$104,2,FALSE)),VLOOKUP(A5018,'DIV HISTORY '!$J$2:$K$104,2,FALSE),0)</f>
        <v>0</v>
      </c>
    </row>
    <row r="5019" spans="1:10" x14ac:dyDescent="0.25">
      <c r="A5019" s="27">
        <v>36039</v>
      </c>
      <c r="B5019" s="29"/>
      <c r="J5019" s="11">
        <f>IF(ISNUMBER(VLOOKUP(A5019,'DIV HISTORY '!$J$2:$K$104,2,FALSE)),VLOOKUP(A5019,'DIV HISTORY '!$J$2:$K$104,2,FALSE),0)</f>
        <v>0</v>
      </c>
    </row>
    <row r="5020" spans="1:10" x14ac:dyDescent="0.25">
      <c r="A5020" s="26">
        <v>36038</v>
      </c>
      <c r="B5020" s="28"/>
      <c r="J5020" s="11">
        <f>IF(ISNUMBER(VLOOKUP(A5020,'DIV HISTORY '!$J$2:$K$104,2,FALSE)),VLOOKUP(A5020,'DIV HISTORY '!$J$2:$K$104,2,FALSE),0)</f>
        <v>0</v>
      </c>
    </row>
    <row r="5021" spans="1:10" x14ac:dyDescent="0.25">
      <c r="A5021" s="27">
        <v>36035</v>
      </c>
      <c r="B5021" s="29"/>
      <c r="J5021" s="11">
        <f>IF(ISNUMBER(VLOOKUP(A5021,'DIV HISTORY '!$J$2:$K$104,2,FALSE)),VLOOKUP(A5021,'DIV HISTORY '!$J$2:$K$104,2,FALSE),0)</f>
        <v>0</v>
      </c>
    </row>
    <row r="5022" spans="1:10" x14ac:dyDescent="0.25">
      <c r="A5022" s="26">
        <v>36034</v>
      </c>
      <c r="B5022" s="28"/>
      <c r="J5022" s="11">
        <f>IF(ISNUMBER(VLOOKUP(A5022,'DIV HISTORY '!$J$2:$K$104,2,FALSE)),VLOOKUP(A5022,'DIV HISTORY '!$J$2:$K$104,2,FALSE),0)</f>
        <v>0</v>
      </c>
    </row>
    <row r="5023" spans="1:10" x14ac:dyDescent="0.25">
      <c r="A5023" s="27">
        <v>36033</v>
      </c>
      <c r="B5023" s="29"/>
      <c r="J5023" s="11">
        <f>IF(ISNUMBER(VLOOKUP(A5023,'DIV HISTORY '!$J$2:$K$104,2,FALSE)),VLOOKUP(A5023,'DIV HISTORY '!$J$2:$K$104,2,FALSE),0)</f>
        <v>0</v>
      </c>
    </row>
    <row r="5024" spans="1:10" x14ac:dyDescent="0.25">
      <c r="A5024" s="26">
        <v>36032</v>
      </c>
      <c r="B5024" s="28"/>
      <c r="J5024" s="11">
        <f>IF(ISNUMBER(VLOOKUP(A5024,'DIV HISTORY '!$J$2:$K$104,2,FALSE)),VLOOKUP(A5024,'DIV HISTORY '!$J$2:$K$104,2,FALSE),0)</f>
        <v>0</v>
      </c>
    </row>
    <row r="5025" spans="1:10" x14ac:dyDescent="0.25">
      <c r="A5025" s="27">
        <v>36031</v>
      </c>
      <c r="B5025" s="29"/>
      <c r="J5025" s="11">
        <f>IF(ISNUMBER(VLOOKUP(A5025,'DIV HISTORY '!$J$2:$K$104,2,FALSE)),VLOOKUP(A5025,'DIV HISTORY '!$J$2:$K$104,2,FALSE),0)</f>
        <v>0</v>
      </c>
    </row>
    <row r="5026" spans="1:10" x14ac:dyDescent="0.25">
      <c r="A5026" s="26">
        <v>36028</v>
      </c>
      <c r="B5026" s="28"/>
      <c r="J5026" s="11">
        <f>IF(ISNUMBER(VLOOKUP(A5026,'DIV HISTORY '!$J$2:$K$104,2,FALSE)),VLOOKUP(A5026,'DIV HISTORY '!$J$2:$K$104,2,FALSE),0)</f>
        <v>0</v>
      </c>
    </row>
    <row r="5027" spans="1:10" x14ac:dyDescent="0.25">
      <c r="A5027" s="27">
        <v>36027</v>
      </c>
      <c r="B5027" s="29"/>
      <c r="J5027" s="11">
        <f>IF(ISNUMBER(VLOOKUP(A5027,'DIV HISTORY '!$J$2:$K$104,2,FALSE)),VLOOKUP(A5027,'DIV HISTORY '!$J$2:$K$104,2,FALSE),0)</f>
        <v>0</v>
      </c>
    </row>
    <row r="5028" spans="1:10" x14ac:dyDescent="0.25">
      <c r="A5028" s="26">
        <v>36026</v>
      </c>
      <c r="B5028" s="28"/>
      <c r="J5028" s="11">
        <f>IF(ISNUMBER(VLOOKUP(A5028,'DIV HISTORY '!$J$2:$K$104,2,FALSE)),VLOOKUP(A5028,'DIV HISTORY '!$J$2:$K$104,2,FALSE),0)</f>
        <v>0</v>
      </c>
    </row>
    <row r="5029" spans="1:10" x14ac:dyDescent="0.25">
      <c r="A5029" s="27">
        <v>36025</v>
      </c>
      <c r="B5029" s="29"/>
      <c r="J5029" s="11">
        <f>IF(ISNUMBER(VLOOKUP(A5029,'DIV HISTORY '!$J$2:$K$104,2,FALSE)),VLOOKUP(A5029,'DIV HISTORY '!$J$2:$K$104,2,FALSE),0)</f>
        <v>0</v>
      </c>
    </row>
    <row r="5030" spans="1:10" x14ac:dyDescent="0.25">
      <c r="A5030" s="26">
        <v>36024</v>
      </c>
      <c r="B5030" s="28"/>
      <c r="J5030" s="11">
        <f>IF(ISNUMBER(VLOOKUP(A5030,'DIV HISTORY '!$J$2:$K$104,2,FALSE)),VLOOKUP(A5030,'DIV HISTORY '!$J$2:$K$104,2,FALSE),0)</f>
        <v>0</v>
      </c>
    </row>
    <row r="5031" spans="1:10" x14ac:dyDescent="0.25">
      <c r="A5031" s="27">
        <v>36021</v>
      </c>
      <c r="B5031" s="29"/>
      <c r="J5031" s="11">
        <f>IF(ISNUMBER(VLOOKUP(A5031,'DIV HISTORY '!$J$2:$K$104,2,FALSE)),VLOOKUP(A5031,'DIV HISTORY '!$J$2:$K$104,2,FALSE),0)</f>
        <v>0</v>
      </c>
    </row>
    <row r="5032" spans="1:10" x14ac:dyDescent="0.25">
      <c r="A5032" s="26">
        <v>36020</v>
      </c>
      <c r="B5032" s="28"/>
      <c r="J5032" s="11">
        <f>IF(ISNUMBER(VLOOKUP(A5032,'DIV HISTORY '!$J$2:$K$104,2,FALSE)),VLOOKUP(A5032,'DIV HISTORY '!$J$2:$K$104,2,FALSE),0)</f>
        <v>0</v>
      </c>
    </row>
    <row r="5033" spans="1:10" x14ac:dyDescent="0.25">
      <c r="A5033" s="27">
        <v>36019</v>
      </c>
      <c r="B5033" s="29"/>
      <c r="J5033" s="11">
        <f>IF(ISNUMBER(VLOOKUP(A5033,'DIV HISTORY '!$J$2:$K$104,2,FALSE)),VLOOKUP(A5033,'DIV HISTORY '!$J$2:$K$104,2,FALSE),0)</f>
        <v>0</v>
      </c>
    </row>
    <row r="5034" spans="1:10" x14ac:dyDescent="0.25">
      <c r="A5034" s="26">
        <v>36018</v>
      </c>
      <c r="B5034" s="28"/>
      <c r="J5034" s="11">
        <f>IF(ISNUMBER(VLOOKUP(A5034,'DIV HISTORY '!$J$2:$K$104,2,FALSE)),VLOOKUP(A5034,'DIV HISTORY '!$J$2:$K$104,2,FALSE),0)</f>
        <v>0</v>
      </c>
    </row>
    <row r="5035" spans="1:10" x14ac:dyDescent="0.25">
      <c r="A5035" s="27">
        <v>36017</v>
      </c>
      <c r="B5035" s="29"/>
      <c r="J5035" s="11">
        <f>IF(ISNUMBER(VLOOKUP(A5035,'DIV HISTORY '!$J$2:$K$104,2,FALSE)),VLOOKUP(A5035,'DIV HISTORY '!$J$2:$K$104,2,FALSE),0)</f>
        <v>0</v>
      </c>
    </row>
    <row r="5036" spans="1:10" x14ac:dyDescent="0.25">
      <c r="A5036" s="26">
        <v>36014</v>
      </c>
      <c r="B5036" s="28"/>
      <c r="J5036" s="11">
        <f>IF(ISNUMBER(VLOOKUP(A5036,'DIV HISTORY '!$J$2:$K$104,2,FALSE)),VLOOKUP(A5036,'DIV HISTORY '!$J$2:$K$104,2,FALSE),0)</f>
        <v>0</v>
      </c>
    </row>
    <row r="5037" spans="1:10" x14ac:dyDescent="0.25">
      <c r="A5037" s="27">
        <v>36013</v>
      </c>
      <c r="B5037" s="29"/>
      <c r="J5037" s="11">
        <f>IF(ISNUMBER(VLOOKUP(A5037,'DIV HISTORY '!$J$2:$K$104,2,FALSE)),VLOOKUP(A5037,'DIV HISTORY '!$J$2:$K$104,2,FALSE),0)</f>
        <v>0</v>
      </c>
    </row>
    <row r="5038" spans="1:10" x14ac:dyDescent="0.25">
      <c r="A5038" s="26">
        <v>36012</v>
      </c>
      <c r="B5038" s="28"/>
      <c r="J5038" s="11">
        <f>IF(ISNUMBER(VLOOKUP(A5038,'DIV HISTORY '!$J$2:$K$104,2,FALSE)),VLOOKUP(A5038,'DIV HISTORY '!$J$2:$K$104,2,FALSE),0)</f>
        <v>0</v>
      </c>
    </row>
    <row r="5039" spans="1:10" x14ac:dyDescent="0.25">
      <c r="A5039" s="27">
        <v>36011</v>
      </c>
      <c r="B5039" s="29"/>
      <c r="J5039" s="11">
        <f>IF(ISNUMBER(VLOOKUP(A5039,'DIV HISTORY '!$J$2:$K$104,2,FALSE)),VLOOKUP(A5039,'DIV HISTORY '!$J$2:$K$104,2,FALSE),0)</f>
        <v>0</v>
      </c>
    </row>
    <row r="5040" spans="1:10" x14ac:dyDescent="0.25">
      <c r="A5040" s="26">
        <v>36010</v>
      </c>
      <c r="B5040" s="28"/>
      <c r="J5040" s="11">
        <f>IF(ISNUMBER(VLOOKUP(A5040,'DIV HISTORY '!$J$2:$K$104,2,FALSE)),VLOOKUP(A5040,'DIV HISTORY '!$J$2:$K$104,2,FALSE),0)</f>
        <v>0</v>
      </c>
    </row>
    <row r="5041" spans="1:10" x14ac:dyDescent="0.25">
      <c r="A5041" s="27">
        <v>36007</v>
      </c>
      <c r="B5041" s="29"/>
      <c r="J5041" s="11">
        <f>IF(ISNUMBER(VLOOKUP(A5041,'DIV HISTORY '!$J$2:$K$104,2,FALSE)),VLOOKUP(A5041,'DIV HISTORY '!$J$2:$K$104,2,FALSE),0)</f>
        <v>0</v>
      </c>
    </row>
    <row r="5042" spans="1:10" x14ac:dyDescent="0.25">
      <c r="A5042" s="26">
        <v>36006</v>
      </c>
      <c r="B5042" s="28"/>
      <c r="J5042" s="11">
        <f>IF(ISNUMBER(VLOOKUP(A5042,'DIV HISTORY '!$J$2:$K$104,2,FALSE)),VLOOKUP(A5042,'DIV HISTORY '!$J$2:$K$104,2,FALSE),0)</f>
        <v>0</v>
      </c>
    </row>
    <row r="5043" spans="1:10" x14ac:dyDescent="0.25">
      <c r="A5043" s="27">
        <v>36005</v>
      </c>
      <c r="B5043" s="29"/>
      <c r="J5043" s="11">
        <f>IF(ISNUMBER(VLOOKUP(A5043,'DIV HISTORY '!$J$2:$K$104,2,FALSE)),VLOOKUP(A5043,'DIV HISTORY '!$J$2:$K$104,2,FALSE),0)</f>
        <v>0</v>
      </c>
    </row>
    <row r="5044" spans="1:10" x14ac:dyDescent="0.25">
      <c r="A5044" s="26">
        <v>36004</v>
      </c>
      <c r="B5044" s="28"/>
      <c r="J5044" s="11">
        <f>IF(ISNUMBER(VLOOKUP(A5044,'DIV HISTORY '!$J$2:$K$104,2,FALSE)),VLOOKUP(A5044,'DIV HISTORY '!$J$2:$K$104,2,FALSE),0)</f>
        <v>0</v>
      </c>
    </row>
    <row r="5045" spans="1:10" x14ac:dyDescent="0.25">
      <c r="A5045" s="27">
        <v>36003</v>
      </c>
      <c r="B5045" s="29"/>
      <c r="J5045" s="11">
        <f>IF(ISNUMBER(VLOOKUP(A5045,'DIV HISTORY '!$J$2:$K$104,2,FALSE)),VLOOKUP(A5045,'DIV HISTORY '!$J$2:$K$104,2,FALSE),0)</f>
        <v>0</v>
      </c>
    </row>
    <row r="5046" spans="1:10" x14ac:dyDescent="0.25">
      <c r="A5046" s="26">
        <v>36000</v>
      </c>
      <c r="B5046" s="28"/>
      <c r="J5046" s="11">
        <f>IF(ISNUMBER(VLOOKUP(A5046,'DIV HISTORY '!$J$2:$K$104,2,FALSE)),VLOOKUP(A5046,'DIV HISTORY '!$J$2:$K$104,2,FALSE),0)</f>
        <v>0</v>
      </c>
    </row>
    <row r="5047" spans="1:10" x14ac:dyDescent="0.25">
      <c r="A5047" s="27">
        <v>35999</v>
      </c>
      <c r="B5047" s="29"/>
      <c r="J5047" s="11">
        <f>IF(ISNUMBER(VLOOKUP(A5047,'DIV HISTORY '!$J$2:$K$104,2,FALSE)),VLOOKUP(A5047,'DIV HISTORY '!$J$2:$K$104,2,FALSE),0)</f>
        <v>0</v>
      </c>
    </row>
    <row r="5048" spans="1:10" x14ac:dyDescent="0.25">
      <c r="A5048" s="26">
        <v>35998</v>
      </c>
      <c r="B5048" s="28"/>
      <c r="J5048" s="11">
        <f>IF(ISNUMBER(VLOOKUP(A5048,'DIV HISTORY '!$J$2:$K$104,2,FALSE)),VLOOKUP(A5048,'DIV HISTORY '!$J$2:$K$104,2,FALSE),0)</f>
        <v>0</v>
      </c>
    </row>
    <row r="5049" spans="1:10" x14ac:dyDescent="0.25">
      <c r="A5049" s="27">
        <v>35997</v>
      </c>
      <c r="B5049" s="29"/>
      <c r="J5049" s="11">
        <f>IF(ISNUMBER(VLOOKUP(A5049,'DIV HISTORY '!$J$2:$K$104,2,FALSE)),VLOOKUP(A5049,'DIV HISTORY '!$J$2:$K$104,2,FALSE),0)</f>
        <v>0</v>
      </c>
    </row>
    <row r="5050" spans="1:10" x14ac:dyDescent="0.25">
      <c r="A5050" s="26">
        <v>35996</v>
      </c>
      <c r="B5050" s="28"/>
      <c r="J5050" s="11">
        <f>IF(ISNUMBER(VLOOKUP(A5050,'DIV HISTORY '!$J$2:$K$104,2,FALSE)),VLOOKUP(A5050,'DIV HISTORY '!$J$2:$K$104,2,FALSE),0)</f>
        <v>0</v>
      </c>
    </row>
    <row r="5051" spans="1:10" x14ac:dyDescent="0.25">
      <c r="A5051" s="27">
        <v>35993</v>
      </c>
      <c r="B5051" s="29"/>
      <c r="J5051" s="11">
        <f>IF(ISNUMBER(VLOOKUP(A5051,'DIV HISTORY '!$J$2:$K$104,2,FALSE)),VLOOKUP(A5051,'DIV HISTORY '!$J$2:$K$104,2,FALSE),0)</f>
        <v>0</v>
      </c>
    </row>
    <row r="5052" spans="1:10" x14ac:dyDescent="0.25">
      <c r="A5052" s="26">
        <v>35992</v>
      </c>
      <c r="B5052" s="28"/>
      <c r="J5052" s="11">
        <f>IF(ISNUMBER(VLOOKUP(A5052,'DIV HISTORY '!$J$2:$K$104,2,FALSE)),VLOOKUP(A5052,'DIV HISTORY '!$J$2:$K$104,2,FALSE),0)</f>
        <v>0</v>
      </c>
    </row>
    <row r="5053" spans="1:10" x14ac:dyDescent="0.25">
      <c r="A5053" s="27">
        <v>35991</v>
      </c>
      <c r="B5053" s="29"/>
      <c r="J5053" s="11">
        <f>IF(ISNUMBER(VLOOKUP(A5053,'DIV HISTORY '!$J$2:$K$104,2,FALSE)),VLOOKUP(A5053,'DIV HISTORY '!$J$2:$K$104,2,FALSE),0)</f>
        <v>0</v>
      </c>
    </row>
    <row r="5054" spans="1:10" x14ac:dyDescent="0.25">
      <c r="A5054" s="26">
        <v>35990</v>
      </c>
      <c r="B5054" s="28"/>
      <c r="J5054" s="11">
        <f>IF(ISNUMBER(VLOOKUP(A5054,'DIV HISTORY '!$J$2:$K$104,2,FALSE)),VLOOKUP(A5054,'DIV HISTORY '!$J$2:$K$104,2,FALSE),0)</f>
        <v>0</v>
      </c>
    </row>
    <row r="5055" spans="1:10" x14ac:dyDescent="0.25">
      <c r="A5055" s="27">
        <v>35989</v>
      </c>
      <c r="B5055" s="29"/>
      <c r="J5055" s="11">
        <f>IF(ISNUMBER(VLOOKUP(A5055,'DIV HISTORY '!$J$2:$K$104,2,FALSE)),VLOOKUP(A5055,'DIV HISTORY '!$J$2:$K$104,2,FALSE),0)</f>
        <v>0</v>
      </c>
    </row>
    <row r="5056" spans="1:10" x14ac:dyDescent="0.25">
      <c r="A5056" s="26">
        <v>35986</v>
      </c>
      <c r="B5056" s="28"/>
      <c r="J5056" s="11">
        <f>IF(ISNUMBER(VLOOKUP(A5056,'DIV HISTORY '!$J$2:$K$104,2,FALSE)),VLOOKUP(A5056,'DIV HISTORY '!$J$2:$K$104,2,FALSE),0)</f>
        <v>0</v>
      </c>
    </row>
    <row r="5057" spans="1:10" x14ac:dyDescent="0.25">
      <c r="A5057" s="27">
        <v>35985</v>
      </c>
      <c r="B5057" s="29"/>
      <c r="J5057" s="11">
        <f>IF(ISNUMBER(VLOOKUP(A5057,'DIV HISTORY '!$J$2:$K$104,2,FALSE)),VLOOKUP(A5057,'DIV HISTORY '!$J$2:$K$104,2,FALSE),0)</f>
        <v>0</v>
      </c>
    </row>
    <row r="5058" spans="1:10" x14ac:dyDescent="0.25">
      <c r="A5058" s="26">
        <v>35984</v>
      </c>
      <c r="B5058" s="28"/>
      <c r="J5058" s="11">
        <f>IF(ISNUMBER(VLOOKUP(A5058,'DIV HISTORY '!$J$2:$K$104,2,FALSE)),VLOOKUP(A5058,'DIV HISTORY '!$J$2:$K$104,2,FALSE),0)</f>
        <v>0</v>
      </c>
    </row>
    <row r="5059" spans="1:10" x14ac:dyDescent="0.25">
      <c r="A5059" s="27">
        <v>35983</v>
      </c>
      <c r="B5059" s="29"/>
      <c r="J5059" s="11">
        <f>IF(ISNUMBER(VLOOKUP(A5059,'DIV HISTORY '!$J$2:$K$104,2,FALSE)),VLOOKUP(A5059,'DIV HISTORY '!$J$2:$K$104,2,FALSE),0)</f>
        <v>0</v>
      </c>
    </row>
    <row r="5060" spans="1:10" x14ac:dyDescent="0.25">
      <c r="A5060" s="26">
        <v>35982</v>
      </c>
      <c r="B5060" s="28"/>
      <c r="J5060" s="11">
        <f>IF(ISNUMBER(VLOOKUP(A5060,'DIV HISTORY '!$J$2:$K$104,2,FALSE)),VLOOKUP(A5060,'DIV HISTORY '!$J$2:$K$104,2,FALSE),0)</f>
        <v>0</v>
      </c>
    </row>
    <row r="5061" spans="1:10" x14ac:dyDescent="0.25">
      <c r="A5061" s="27">
        <v>35978</v>
      </c>
      <c r="B5061" s="29"/>
      <c r="J5061" s="11">
        <f>IF(ISNUMBER(VLOOKUP(A5061,'DIV HISTORY '!$J$2:$K$104,2,FALSE)),VLOOKUP(A5061,'DIV HISTORY '!$J$2:$K$104,2,FALSE),0)</f>
        <v>0</v>
      </c>
    </row>
    <row r="5062" spans="1:10" x14ac:dyDescent="0.25">
      <c r="A5062" s="26">
        <v>35977</v>
      </c>
      <c r="B5062" s="28"/>
      <c r="J5062" s="11">
        <f>IF(ISNUMBER(VLOOKUP(A5062,'DIV HISTORY '!$J$2:$K$104,2,FALSE)),VLOOKUP(A5062,'DIV HISTORY '!$J$2:$K$104,2,FALSE),0)</f>
        <v>0</v>
      </c>
    </row>
    <row r="5063" spans="1:10" x14ac:dyDescent="0.25">
      <c r="A5063" s="27">
        <v>35976</v>
      </c>
      <c r="B5063" s="29"/>
      <c r="J5063" s="11">
        <f>IF(ISNUMBER(VLOOKUP(A5063,'DIV HISTORY '!$J$2:$K$104,2,FALSE)),VLOOKUP(A5063,'DIV HISTORY '!$J$2:$K$104,2,FALSE),0)</f>
        <v>0</v>
      </c>
    </row>
    <row r="5064" spans="1:10" x14ac:dyDescent="0.25">
      <c r="A5064" s="26">
        <v>35975</v>
      </c>
      <c r="B5064" s="28"/>
      <c r="J5064" s="11">
        <f>IF(ISNUMBER(VLOOKUP(A5064,'DIV HISTORY '!$J$2:$K$104,2,FALSE)),VLOOKUP(A5064,'DIV HISTORY '!$J$2:$K$104,2,FALSE),0)</f>
        <v>0</v>
      </c>
    </row>
    <row r="5065" spans="1:10" x14ac:dyDescent="0.25">
      <c r="A5065" s="27">
        <v>35972</v>
      </c>
      <c r="B5065" s="29"/>
      <c r="J5065" s="11">
        <f>IF(ISNUMBER(VLOOKUP(A5065,'DIV HISTORY '!$J$2:$K$104,2,FALSE)),VLOOKUP(A5065,'DIV HISTORY '!$J$2:$K$104,2,FALSE),0)</f>
        <v>0</v>
      </c>
    </row>
    <row r="5066" spans="1:10" x14ac:dyDescent="0.25">
      <c r="A5066" s="26">
        <v>35971</v>
      </c>
      <c r="B5066" s="28"/>
      <c r="J5066" s="11">
        <f>IF(ISNUMBER(VLOOKUP(A5066,'DIV HISTORY '!$J$2:$K$104,2,FALSE)),VLOOKUP(A5066,'DIV HISTORY '!$J$2:$K$104,2,FALSE),0)</f>
        <v>0</v>
      </c>
    </row>
    <row r="5067" spans="1:10" x14ac:dyDescent="0.25">
      <c r="A5067" s="27">
        <v>35970</v>
      </c>
      <c r="B5067" s="29"/>
      <c r="J5067" s="11">
        <f>IF(ISNUMBER(VLOOKUP(A5067,'DIV HISTORY '!$J$2:$K$104,2,FALSE)),VLOOKUP(A5067,'DIV HISTORY '!$J$2:$K$104,2,FALSE),0)</f>
        <v>0</v>
      </c>
    </row>
    <row r="5068" spans="1:10" x14ac:dyDescent="0.25">
      <c r="A5068" s="26">
        <v>35969</v>
      </c>
      <c r="B5068" s="28"/>
      <c r="J5068" s="11">
        <f>IF(ISNUMBER(VLOOKUP(A5068,'DIV HISTORY '!$J$2:$K$104,2,FALSE)),VLOOKUP(A5068,'DIV HISTORY '!$J$2:$K$104,2,FALSE),0)</f>
        <v>0</v>
      </c>
    </row>
    <row r="5069" spans="1:10" x14ac:dyDescent="0.25">
      <c r="A5069" s="27">
        <v>35968</v>
      </c>
      <c r="B5069" s="29"/>
      <c r="J5069" s="11">
        <f>IF(ISNUMBER(VLOOKUP(A5069,'DIV HISTORY '!$J$2:$K$104,2,FALSE)),VLOOKUP(A5069,'DIV HISTORY '!$J$2:$K$104,2,FALSE),0)</f>
        <v>0</v>
      </c>
    </row>
    <row r="5070" spans="1:10" x14ac:dyDescent="0.25">
      <c r="A5070" s="26">
        <v>35965</v>
      </c>
      <c r="B5070" s="28"/>
      <c r="J5070" s="11">
        <f>IF(ISNUMBER(VLOOKUP(A5070,'DIV HISTORY '!$J$2:$K$104,2,FALSE)),VLOOKUP(A5070,'DIV HISTORY '!$J$2:$K$104,2,FALSE),0)</f>
        <v>0</v>
      </c>
    </row>
    <row r="5071" spans="1:10" x14ac:dyDescent="0.25">
      <c r="A5071" s="27">
        <v>35964</v>
      </c>
      <c r="B5071" s="29"/>
      <c r="J5071" s="11">
        <f>IF(ISNUMBER(VLOOKUP(A5071,'DIV HISTORY '!$J$2:$K$104,2,FALSE)),VLOOKUP(A5071,'DIV HISTORY '!$J$2:$K$104,2,FALSE),0)</f>
        <v>0</v>
      </c>
    </row>
    <row r="5072" spans="1:10" x14ac:dyDescent="0.25">
      <c r="A5072" s="26">
        <v>35963</v>
      </c>
      <c r="B5072" s="28"/>
      <c r="J5072" s="11">
        <f>IF(ISNUMBER(VLOOKUP(A5072,'DIV HISTORY '!$J$2:$K$104,2,FALSE)),VLOOKUP(A5072,'DIV HISTORY '!$J$2:$K$104,2,FALSE),0)</f>
        <v>0</v>
      </c>
    </row>
    <row r="5073" spans="1:10" x14ac:dyDescent="0.25">
      <c r="A5073" s="27">
        <v>35962</v>
      </c>
      <c r="B5073" s="29"/>
      <c r="J5073" s="11">
        <f>IF(ISNUMBER(VLOOKUP(A5073,'DIV HISTORY '!$J$2:$K$104,2,FALSE)),VLOOKUP(A5073,'DIV HISTORY '!$J$2:$K$104,2,FALSE),0)</f>
        <v>0</v>
      </c>
    </row>
    <row r="5074" spans="1:10" x14ac:dyDescent="0.25">
      <c r="A5074" s="26">
        <v>35961</v>
      </c>
      <c r="B5074" s="28"/>
      <c r="J5074" s="11">
        <f>IF(ISNUMBER(VLOOKUP(A5074,'DIV HISTORY '!$J$2:$K$104,2,FALSE)),VLOOKUP(A5074,'DIV HISTORY '!$J$2:$K$104,2,FALSE),0)</f>
        <v>0</v>
      </c>
    </row>
    <row r="5075" spans="1:10" x14ac:dyDescent="0.25">
      <c r="A5075" s="27">
        <v>35958</v>
      </c>
      <c r="B5075" s="29"/>
      <c r="J5075" s="11">
        <f>IF(ISNUMBER(VLOOKUP(A5075,'DIV HISTORY '!$J$2:$K$104,2,FALSE)),VLOOKUP(A5075,'DIV HISTORY '!$J$2:$K$104,2,FALSE),0)</f>
        <v>0</v>
      </c>
    </row>
    <row r="5076" spans="1:10" x14ac:dyDescent="0.25">
      <c r="A5076" s="26">
        <v>35957</v>
      </c>
      <c r="B5076" s="28"/>
      <c r="J5076" s="11">
        <f>IF(ISNUMBER(VLOOKUP(A5076,'DIV HISTORY '!$J$2:$K$104,2,FALSE)),VLOOKUP(A5076,'DIV HISTORY '!$J$2:$K$104,2,FALSE),0)</f>
        <v>0</v>
      </c>
    </row>
    <row r="5077" spans="1:10" x14ac:dyDescent="0.25">
      <c r="A5077" s="27">
        <v>35956</v>
      </c>
      <c r="B5077" s="29"/>
      <c r="J5077" s="11">
        <f>IF(ISNUMBER(VLOOKUP(A5077,'DIV HISTORY '!$J$2:$K$104,2,FALSE)),VLOOKUP(A5077,'DIV HISTORY '!$J$2:$K$104,2,FALSE),0)</f>
        <v>0</v>
      </c>
    </row>
    <row r="5078" spans="1:10" x14ac:dyDescent="0.25">
      <c r="A5078" s="26">
        <v>35955</v>
      </c>
      <c r="B5078" s="28"/>
      <c r="J5078" s="11">
        <f>IF(ISNUMBER(VLOOKUP(A5078,'DIV HISTORY '!$J$2:$K$104,2,FALSE)),VLOOKUP(A5078,'DIV HISTORY '!$J$2:$K$104,2,FALSE),0)</f>
        <v>0</v>
      </c>
    </row>
    <row r="5079" spans="1:10" x14ac:dyDescent="0.25">
      <c r="A5079" s="27">
        <v>35954</v>
      </c>
      <c r="B5079" s="29"/>
      <c r="J5079" s="11">
        <f>IF(ISNUMBER(VLOOKUP(A5079,'DIV HISTORY '!$J$2:$K$104,2,FALSE)),VLOOKUP(A5079,'DIV HISTORY '!$J$2:$K$104,2,FALSE),0)</f>
        <v>0</v>
      </c>
    </row>
    <row r="5080" spans="1:10" x14ac:dyDescent="0.25">
      <c r="A5080" s="26">
        <v>35951</v>
      </c>
      <c r="B5080" s="28"/>
      <c r="J5080" s="11">
        <f>IF(ISNUMBER(VLOOKUP(A5080,'DIV HISTORY '!$J$2:$K$104,2,FALSE)),VLOOKUP(A5080,'DIV HISTORY '!$J$2:$K$104,2,FALSE),0)</f>
        <v>0</v>
      </c>
    </row>
    <row r="5081" spans="1:10" x14ac:dyDescent="0.25">
      <c r="A5081" s="27">
        <v>35950</v>
      </c>
      <c r="B5081" s="29"/>
      <c r="J5081" s="11">
        <f>IF(ISNUMBER(VLOOKUP(A5081,'DIV HISTORY '!$J$2:$K$104,2,FALSE)),VLOOKUP(A5081,'DIV HISTORY '!$J$2:$K$104,2,FALSE),0)</f>
        <v>0</v>
      </c>
    </row>
    <row r="5082" spans="1:10" x14ac:dyDescent="0.25">
      <c r="A5082" s="26">
        <v>35949</v>
      </c>
      <c r="B5082" s="28"/>
      <c r="J5082" s="11">
        <f>IF(ISNUMBER(VLOOKUP(A5082,'DIV HISTORY '!$J$2:$K$104,2,FALSE)),VLOOKUP(A5082,'DIV HISTORY '!$J$2:$K$104,2,FALSE),0)</f>
        <v>0</v>
      </c>
    </row>
    <row r="5083" spans="1:10" x14ac:dyDescent="0.25">
      <c r="A5083" s="27">
        <v>35948</v>
      </c>
      <c r="B5083" s="29"/>
      <c r="J5083" s="11">
        <f>IF(ISNUMBER(VLOOKUP(A5083,'DIV HISTORY '!$J$2:$K$104,2,FALSE)),VLOOKUP(A5083,'DIV HISTORY '!$J$2:$K$104,2,FALSE),0)</f>
        <v>0</v>
      </c>
    </row>
    <row r="5084" spans="1:10" x14ac:dyDescent="0.25">
      <c r="A5084" s="26">
        <v>35947</v>
      </c>
      <c r="B5084" s="28"/>
      <c r="J5084" s="11">
        <f>IF(ISNUMBER(VLOOKUP(A5084,'DIV HISTORY '!$J$2:$K$104,2,FALSE)),VLOOKUP(A5084,'DIV HISTORY '!$J$2:$K$104,2,FALSE),0)</f>
        <v>0</v>
      </c>
    </row>
    <row r="5085" spans="1:10" x14ac:dyDescent="0.25">
      <c r="A5085" s="27">
        <v>35944</v>
      </c>
      <c r="B5085" s="29"/>
      <c r="J5085" s="11">
        <f>IF(ISNUMBER(VLOOKUP(A5085,'DIV HISTORY '!$J$2:$K$104,2,FALSE)),VLOOKUP(A5085,'DIV HISTORY '!$J$2:$K$104,2,FALSE),0)</f>
        <v>0</v>
      </c>
    </row>
    <row r="5086" spans="1:10" x14ac:dyDescent="0.25">
      <c r="A5086" s="26">
        <v>35943</v>
      </c>
      <c r="B5086" s="28"/>
      <c r="J5086" s="11">
        <f>IF(ISNUMBER(VLOOKUP(A5086,'DIV HISTORY '!$J$2:$K$104,2,FALSE)),VLOOKUP(A5086,'DIV HISTORY '!$J$2:$K$104,2,FALSE),0)</f>
        <v>0</v>
      </c>
    </row>
    <row r="5087" spans="1:10" x14ac:dyDescent="0.25">
      <c r="A5087" s="27">
        <v>35942</v>
      </c>
      <c r="B5087" s="29"/>
      <c r="J5087" s="11">
        <f>IF(ISNUMBER(VLOOKUP(A5087,'DIV HISTORY '!$J$2:$K$104,2,FALSE)),VLOOKUP(A5087,'DIV HISTORY '!$J$2:$K$104,2,FALSE),0)</f>
        <v>0</v>
      </c>
    </row>
    <row r="5088" spans="1:10" x14ac:dyDescent="0.25">
      <c r="A5088" s="26">
        <v>35941</v>
      </c>
      <c r="B5088" s="28"/>
      <c r="J5088" s="11">
        <f>IF(ISNUMBER(VLOOKUP(A5088,'DIV HISTORY '!$J$2:$K$104,2,FALSE)),VLOOKUP(A5088,'DIV HISTORY '!$J$2:$K$104,2,FALSE),0)</f>
        <v>0</v>
      </c>
    </row>
    <row r="5089" spans="1:10" x14ac:dyDescent="0.25">
      <c r="A5089" s="27">
        <v>35937</v>
      </c>
      <c r="B5089" s="29"/>
      <c r="J5089" s="11">
        <f>IF(ISNUMBER(VLOOKUP(A5089,'DIV HISTORY '!$J$2:$K$104,2,FALSE)),VLOOKUP(A5089,'DIV HISTORY '!$J$2:$K$104,2,FALSE),0)</f>
        <v>0</v>
      </c>
    </row>
    <row r="5090" spans="1:10" x14ac:dyDescent="0.25">
      <c r="A5090" s="26">
        <v>35936</v>
      </c>
      <c r="B5090" s="28"/>
      <c r="J5090" s="11">
        <f>IF(ISNUMBER(VLOOKUP(A5090,'DIV HISTORY '!$J$2:$K$104,2,FALSE)),VLOOKUP(A5090,'DIV HISTORY '!$J$2:$K$104,2,FALSE),0)</f>
        <v>0</v>
      </c>
    </row>
    <row r="5091" spans="1:10" x14ac:dyDescent="0.25">
      <c r="A5091" s="27">
        <v>35935</v>
      </c>
      <c r="B5091" s="29"/>
      <c r="J5091" s="11">
        <f>IF(ISNUMBER(VLOOKUP(A5091,'DIV HISTORY '!$J$2:$K$104,2,FALSE)),VLOOKUP(A5091,'DIV HISTORY '!$J$2:$K$104,2,FALSE),0)</f>
        <v>0</v>
      </c>
    </row>
    <row r="5092" spans="1:10" x14ac:dyDescent="0.25">
      <c r="A5092" s="26">
        <v>35934</v>
      </c>
      <c r="B5092" s="28"/>
      <c r="J5092" s="11">
        <f>IF(ISNUMBER(VLOOKUP(A5092,'DIV HISTORY '!$J$2:$K$104,2,FALSE)),VLOOKUP(A5092,'DIV HISTORY '!$J$2:$K$104,2,FALSE),0)</f>
        <v>0</v>
      </c>
    </row>
    <row r="5093" spans="1:10" x14ac:dyDescent="0.25">
      <c r="A5093" s="27">
        <v>35933</v>
      </c>
      <c r="B5093" s="29"/>
      <c r="J5093" s="11">
        <f>IF(ISNUMBER(VLOOKUP(A5093,'DIV HISTORY '!$J$2:$K$104,2,FALSE)),VLOOKUP(A5093,'DIV HISTORY '!$J$2:$K$104,2,FALSE),0)</f>
        <v>0</v>
      </c>
    </row>
    <row r="5094" spans="1:10" x14ac:dyDescent="0.25">
      <c r="A5094" s="26">
        <v>35930</v>
      </c>
      <c r="B5094" s="28"/>
      <c r="J5094" s="11">
        <f>IF(ISNUMBER(VLOOKUP(A5094,'DIV HISTORY '!$J$2:$K$104,2,FALSE)),VLOOKUP(A5094,'DIV HISTORY '!$J$2:$K$104,2,FALSE),0)</f>
        <v>0</v>
      </c>
    </row>
    <row r="5095" spans="1:10" x14ac:dyDescent="0.25">
      <c r="A5095" s="27">
        <v>35929</v>
      </c>
      <c r="B5095" s="29"/>
      <c r="J5095" s="11">
        <f>IF(ISNUMBER(VLOOKUP(A5095,'DIV HISTORY '!$J$2:$K$104,2,FALSE)),VLOOKUP(A5095,'DIV HISTORY '!$J$2:$K$104,2,FALSE),0)</f>
        <v>0</v>
      </c>
    </row>
    <row r="5096" spans="1:10" x14ac:dyDescent="0.25">
      <c r="A5096" s="26">
        <v>35928</v>
      </c>
      <c r="B5096" s="28"/>
      <c r="J5096" s="11">
        <f>IF(ISNUMBER(VLOOKUP(A5096,'DIV HISTORY '!$J$2:$K$104,2,FALSE)),VLOOKUP(A5096,'DIV HISTORY '!$J$2:$K$104,2,FALSE),0)</f>
        <v>0</v>
      </c>
    </row>
    <row r="5097" spans="1:10" x14ac:dyDescent="0.25">
      <c r="A5097" s="27">
        <v>35927</v>
      </c>
      <c r="B5097" s="29"/>
      <c r="J5097" s="11">
        <f>IF(ISNUMBER(VLOOKUP(A5097,'DIV HISTORY '!$J$2:$K$104,2,FALSE)),VLOOKUP(A5097,'DIV HISTORY '!$J$2:$K$104,2,FALSE),0)</f>
        <v>0</v>
      </c>
    </row>
    <row r="5098" spans="1:10" x14ac:dyDescent="0.25">
      <c r="A5098" s="26">
        <v>35926</v>
      </c>
      <c r="B5098" s="28"/>
      <c r="J5098" s="11">
        <f>IF(ISNUMBER(VLOOKUP(A5098,'DIV HISTORY '!$J$2:$K$104,2,FALSE)),VLOOKUP(A5098,'DIV HISTORY '!$J$2:$K$104,2,FALSE),0)</f>
        <v>0</v>
      </c>
    </row>
    <row r="5099" spans="1:10" x14ac:dyDescent="0.25">
      <c r="A5099" s="27">
        <v>35923</v>
      </c>
      <c r="B5099" s="29"/>
      <c r="J5099" s="11">
        <f>IF(ISNUMBER(VLOOKUP(A5099,'DIV HISTORY '!$J$2:$K$104,2,FALSE)),VLOOKUP(A5099,'DIV HISTORY '!$J$2:$K$104,2,FALSE),0)</f>
        <v>0</v>
      </c>
    </row>
    <row r="5100" spans="1:10" x14ac:dyDescent="0.25">
      <c r="A5100" s="26">
        <v>35922</v>
      </c>
      <c r="B5100" s="28"/>
      <c r="J5100" s="11">
        <f>IF(ISNUMBER(VLOOKUP(A5100,'DIV HISTORY '!$J$2:$K$104,2,FALSE)),VLOOKUP(A5100,'DIV HISTORY '!$J$2:$K$104,2,FALSE),0)</f>
        <v>0</v>
      </c>
    </row>
    <row r="5101" spans="1:10" x14ac:dyDescent="0.25">
      <c r="A5101" s="27">
        <v>35921</v>
      </c>
      <c r="B5101" s="29"/>
      <c r="J5101" s="11">
        <f>IF(ISNUMBER(VLOOKUP(A5101,'DIV HISTORY '!$J$2:$K$104,2,FALSE)),VLOOKUP(A5101,'DIV HISTORY '!$J$2:$K$104,2,FALSE),0)</f>
        <v>0</v>
      </c>
    </row>
    <row r="5102" spans="1:10" x14ac:dyDescent="0.25">
      <c r="A5102" s="26">
        <v>35920</v>
      </c>
      <c r="B5102" s="28"/>
      <c r="J5102" s="11">
        <f>IF(ISNUMBER(VLOOKUP(A5102,'DIV HISTORY '!$J$2:$K$104,2,FALSE)),VLOOKUP(A5102,'DIV HISTORY '!$J$2:$K$104,2,FALSE),0)</f>
        <v>0</v>
      </c>
    </row>
    <row r="5103" spans="1:10" x14ac:dyDescent="0.25">
      <c r="A5103" s="27">
        <v>35919</v>
      </c>
      <c r="B5103" s="29"/>
      <c r="J5103" s="11">
        <f>IF(ISNUMBER(VLOOKUP(A5103,'DIV HISTORY '!$J$2:$K$104,2,FALSE)),VLOOKUP(A5103,'DIV HISTORY '!$J$2:$K$104,2,FALSE),0)</f>
        <v>0</v>
      </c>
    </row>
    <row r="5104" spans="1:10" x14ac:dyDescent="0.25">
      <c r="A5104" s="26">
        <v>35916</v>
      </c>
      <c r="B5104" s="28"/>
      <c r="J5104" s="11">
        <f>IF(ISNUMBER(VLOOKUP(A5104,'DIV HISTORY '!$J$2:$K$104,2,FALSE)),VLOOKUP(A5104,'DIV HISTORY '!$J$2:$K$104,2,FALSE),0)</f>
        <v>0</v>
      </c>
    </row>
    <row r="5105" spans="1:10" x14ac:dyDescent="0.25">
      <c r="A5105" s="27">
        <v>35915</v>
      </c>
      <c r="B5105" s="29"/>
      <c r="J5105" s="11">
        <f>IF(ISNUMBER(VLOOKUP(A5105,'DIV HISTORY '!$J$2:$K$104,2,FALSE)),VLOOKUP(A5105,'DIV HISTORY '!$J$2:$K$104,2,FALSE),0)</f>
        <v>0</v>
      </c>
    </row>
    <row r="5106" spans="1:10" x14ac:dyDescent="0.25">
      <c r="A5106" s="26">
        <v>35914</v>
      </c>
      <c r="B5106" s="28"/>
      <c r="J5106" s="11">
        <f>IF(ISNUMBER(VLOOKUP(A5106,'DIV HISTORY '!$J$2:$K$104,2,FALSE)),VLOOKUP(A5106,'DIV HISTORY '!$J$2:$K$104,2,FALSE),0)</f>
        <v>0</v>
      </c>
    </row>
    <row r="5107" spans="1:10" x14ac:dyDescent="0.25">
      <c r="A5107" s="27">
        <v>35913</v>
      </c>
      <c r="B5107" s="29"/>
      <c r="J5107" s="11">
        <f>IF(ISNUMBER(VLOOKUP(A5107,'DIV HISTORY '!$J$2:$K$104,2,FALSE)),VLOOKUP(A5107,'DIV HISTORY '!$J$2:$K$104,2,FALSE),0)</f>
        <v>0</v>
      </c>
    </row>
    <row r="5108" spans="1:10" x14ac:dyDescent="0.25">
      <c r="A5108" s="26">
        <v>35912</v>
      </c>
      <c r="B5108" s="28"/>
      <c r="J5108" s="11">
        <f>IF(ISNUMBER(VLOOKUP(A5108,'DIV HISTORY '!$J$2:$K$104,2,FALSE)),VLOOKUP(A5108,'DIV HISTORY '!$J$2:$K$104,2,FALSE),0)</f>
        <v>0</v>
      </c>
    </row>
    <row r="5109" spans="1:10" x14ac:dyDescent="0.25">
      <c r="A5109" s="27">
        <v>35909</v>
      </c>
      <c r="B5109" s="29"/>
      <c r="J5109" s="11">
        <f>IF(ISNUMBER(VLOOKUP(A5109,'DIV HISTORY '!$J$2:$K$104,2,FALSE)),VLOOKUP(A5109,'DIV HISTORY '!$J$2:$K$104,2,FALSE),0)</f>
        <v>0</v>
      </c>
    </row>
    <row r="5110" spans="1:10" x14ac:dyDescent="0.25">
      <c r="A5110" s="26">
        <v>35908</v>
      </c>
      <c r="B5110" s="28"/>
      <c r="J5110" s="11">
        <f>IF(ISNUMBER(VLOOKUP(A5110,'DIV HISTORY '!$J$2:$K$104,2,FALSE)),VLOOKUP(A5110,'DIV HISTORY '!$J$2:$K$104,2,FALSE),0)</f>
        <v>0</v>
      </c>
    </row>
    <row r="5111" spans="1:10" x14ac:dyDescent="0.25">
      <c r="A5111" s="27">
        <v>35907</v>
      </c>
      <c r="B5111" s="29"/>
      <c r="J5111" s="11">
        <f>IF(ISNUMBER(VLOOKUP(A5111,'DIV HISTORY '!$J$2:$K$104,2,FALSE)),VLOOKUP(A5111,'DIV HISTORY '!$J$2:$K$104,2,FALSE),0)</f>
        <v>0</v>
      </c>
    </row>
    <row r="5112" spans="1:10" x14ac:dyDescent="0.25">
      <c r="A5112" s="26">
        <v>35906</v>
      </c>
      <c r="B5112" s="28"/>
      <c r="J5112" s="11">
        <f>IF(ISNUMBER(VLOOKUP(A5112,'DIV HISTORY '!$J$2:$K$104,2,FALSE)),VLOOKUP(A5112,'DIV HISTORY '!$J$2:$K$104,2,FALSE),0)</f>
        <v>0</v>
      </c>
    </row>
    <row r="5113" spans="1:10" x14ac:dyDescent="0.25">
      <c r="A5113" s="27">
        <v>35905</v>
      </c>
      <c r="B5113" s="29"/>
      <c r="J5113" s="11">
        <f>IF(ISNUMBER(VLOOKUP(A5113,'DIV HISTORY '!$J$2:$K$104,2,FALSE)),VLOOKUP(A5113,'DIV HISTORY '!$J$2:$K$104,2,FALSE),0)</f>
        <v>0</v>
      </c>
    </row>
    <row r="5114" spans="1:10" x14ac:dyDescent="0.25">
      <c r="A5114" s="26">
        <v>35902</v>
      </c>
      <c r="B5114" s="28"/>
      <c r="J5114" s="11">
        <f>IF(ISNUMBER(VLOOKUP(A5114,'DIV HISTORY '!$J$2:$K$104,2,FALSE)),VLOOKUP(A5114,'DIV HISTORY '!$J$2:$K$104,2,FALSE),0)</f>
        <v>0</v>
      </c>
    </row>
    <row r="5115" spans="1:10" x14ac:dyDescent="0.25">
      <c r="A5115" s="27">
        <v>35901</v>
      </c>
      <c r="B5115" s="29"/>
      <c r="J5115" s="11">
        <f>IF(ISNUMBER(VLOOKUP(A5115,'DIV HISTORY '!$J$2:$K$104,2,FALSE)),VLOOKUP(A5115,'DIV HISTORY '!$J$2:$K$104,2,FALSE),0)</f>
        <v>0</v>
      </c>
    </row>
    <row r="5116" spans="1:10" x14ac:dyDescent="0.25">
      <c r="A5116" s="26">
        <v>35900</v>
      </c>
      <c r="B5116" s="28"/>
      <c r="J5116" s="11">
        <f>IF(ISNUMBER(VLOOKUP(A5116,'DIV HISTORY '!$J$2:$K$104,2,FALSE)),VLOOKUP(A5116,'DIV HISTORY '!$J$2:$K$104,2,FALSE),0)</f>
        <v>0</v>
      </c>
    </row>
    <row r="5117" spans="1:10" x14ac:dyDescent="0.25">
      <c r="A5117" s="27">
        <v>35899</v>
      </c>
      <c r="B5117" s="29"/>
      <c r="J5117" s="11">
        <f>IF(ISNUMBER(VLOOKUP(A5117,'DIV HISTORY '!$J$2:$K$104,2,FALSE)),VLOOKUP(A5117,'DIV HISTORY '!$J$2:$K$104,2,FALSE),0)</f>
        <v>0</v>
      </c>
    </row>
    <row r="5118" spans="1:10" x14ac:dyDescent="0.25">
      <c r="A5118" s="26">
        <v>35898</v>
      </c>
      <c r="B5118" s="28"/>
      <c r="J5118" s="11">
        <f>IF(ISNUMBER(VLOOKUP(A5118,'DIV HISTORY '!$J$2:$K$104,2,FALSE)),VLOOKUP(A5118,'DIV HISTORY '!$J$2:$K$104,2,FALSE),0)</f>
        <v>0</v>
      </c>
    </row>
    <row r="5119" spans="1:10" x14ac:dyDescent="0.25">
      <c r="A5119" s="27">
        <v>35894</v>
      </c>
      <c r="B5119" s="29"/>
      <c r="J5119" s="11">
        <f>IF(ISNUMBER(VLOOKUP(A5119,'DIV HISTORY '!$J$2:$K$104,2,FALSE)),VLOOKUP(A5119,'DIV HISTORY '!$J$2:$K$104,2,FALSE),0)</f>
        <v>0</v>
      </c>
    </row>
    <row r="5120" spans="1:10" x14ac:dyDescent="0.25">
      <c r="A5120" s="26">
        <v>35893</v>
      </c>
      <c r="B5120" s="28"/>
      <c r="J5120" s="11">
        <f>IF(ISNUMBER(VLOOKUP(A5120,'DIV HISTORY '!$J$2:$K$104,2,FALSE)),VLOOKUP(A5120,'DIV HISTORY '!$J$2:$K$104,2,FALSE),0)</f>
        <v>0</v>
      </c>
    </row>
    <row r="5121" spans="1:10" x14ac:dyDescent="0.25">
      <c r="A5121" s="27">
        <v>35892</v>
      </c>
      <c r="B5121" s="29"/>
      <c r="J5121" s="11">
        <f>IF(ISNUMBER(VLOOKUP(A5121,'DIV HISTORY '!$J$2:$K$104,2,FALSE)),VLOOKUP(A5121,'DIV HISTORY '!$J$2:$K$104,2,FALSE),0)</f>
        <v>0</v>
      </c>
    </row>
    <row r="5122" spans="1:10" x14ac:dyDescent="0.25">
      <c r="A5122" s="26">
        <v>35891</v>
      </c>
      <c r="B5122" s="28"/>
      <c r="J5122" s="11">
        <f>IF(ISNUMBER(VLOOKUP(A5122,'DIV HISTORY '!$J$2:$K$104,2,FALSE)),VLOOKUP(A5122,'DIV HISTORY '!$J$2:$K$104,2,FALSE),0)</f>
        <v>0</v>
      </c>
    </row>
    <row r="5123" spans="1:10" x14ac:dyDescent="0.25">
      <c r="A5123" s="27">
        <v>35888</v>
      </c>
      <c r="B5123" s="29"/>
      <c r="J5123" s="11">
        <f>IF(ISNUMBER(VLOOKUP(A5123,'DIV HISTORY '!$J$2:$K$104,2,FALSE)),VLOOKUP(A5123,'DIV HISTORY '!$J$2:$K$104,2,FALSE),0)</f>
        <v>0</v>
      </c>
    </row>
    <row r="5124" spans="1:10" x14ac:dyDescent="0.25">
      <c r="A5124" s="26">
        <v>35887</v>
      </c>
      <c r="B5124" s="28"/>
      <c r="J5124" s="11">
        <f>IF(ISNUMBER(VLOOKUP(A5124,'DIV HISTORY '!$J$2:$K$104,2,FALSE)),VLOOKUP(A5124,'DIV HISTORY '!$J$2:$K$104,2,FALSE),0)</f>
        <v>0</v>
      </c>
    </row>
    <row r="5125" spans="1:10" x14ac:dyDescent="0.25">
      <c r="A5125" s="27">
        <v>35886</v>
      </c>
      <c r="B5125" s="29"/>
      <c r="J5125" s="11">
        <f>IF(ISNUMBER(VLOOKUP(A5125,'DIV HISTORY '!$J$2:$K$104,2,FALSE)),VLOOKUP(A5125,'DIV HISTORY '!$J$2:$K$104,2,FALSE),0)</f>
        <v>0</v>
      </c>
    </row>
    <row r="5126" spans="1:10" x14ac:dyDescent="0.25">
      <c r="A5126" s="26">
        <v>35885</v>
      </c>
      <c r="B5126" s="28"/>
      <c r="J5126" s="11">
        <f>IF(ISNUMBER(VLOOKUP(A5126,'DIV HISTORY '!$J$2:$K$104,2,FALSE)),VLOOKUP(A5126,'DIV HISTORY '!$J$2:$K$104,2,FALSE),0)</f>
        <v>0</v>
      </c>
    </row>
    <row r="5127" spans="1:10" x14ac:dyDescent="0.25">
      <c r="A5127" s="27">
        <v>35884</v>
      </c>
      <c r="B5127" s="29"/>
      <c r="J5127" s="11">
        <f>IF(ISNUMBER(VLOOKUP(A5127,'DIV HISTORY '!$J$2:$K$104,2,FALSE)),VLOOKUP(A5127,'DIV HISTORY '!$J$2:$K$104,2,FALSE),0)</f>
        <v>0</v>
      </c>
    </row>
    <row r="5128" spans="1:10" x14ac:dyDescent="0.25">
      <c r="A5128" s="26">
        <v>35881</v>
      </c>
      <c r="B5128" s="28"/>
      <c r="J5128" s="11">
        <f>IF(ISNUMBER(VLOOKUP(A5128,'DIV HISTORY '!$J$2:$K$104,2,FALSE)),VLOOKUP(A5128,'DIV HISTORY '!$J$2:$K$104,2,FALSE),0)</f>
        <v>0</v>
      </c>
    </row>
    <row r="5129" spans="1:10" x14ac:dyDescent="0.25">
      <c r="A5129" s="27">
        <v>35880</v>
      </c>
      <c r="B5129" s="29"/>
      <c r="J5129" s="11">
        <f>IF(ISNUMBER(VLOOKUP(A5129,'DIV HISTORY '!$J$2:$K$104,2,FALSE)),VLOOKUP(A5129,'DIV HISTORY '!$J$2:$K$104,2,FALSE),0)</f>
        <v>0</v>
      </c>
    </row>
    <row r="5130" spans="1:10" x14ac:dyDescent="0.25">
      <c r="A5130" s="26">
        <v>35879</v>
      </c>
      <c r="B5130" s="28"/>
      <c r="J5130" s="11">
        <f>IF(ISNUMBER(VLOOKUP(A5130,'DIV HISTORY '!$J$2:$K$104,2,FALSE)),VLOOKUP(A5130,'DIV HISTORY '!$J$2:$K$104,2,FALSE),0)</f>
        <v>0</v>
      </c>
    </row>
    <row r="5131" spans="1:10" x14ac:dyDescent="0.25">
      <c r="A5131" s="27">
        <v>35878</v>
      </c>
      <c r="B5131" s="29"/>
      <c r="J5131" s="11">
        <f>IF(ISNUMBER(VLOOKUP(A5131,'DIV HISTORY '!$J$2:$K$104,2,FALSE)),VLOOKUP(A5131,'DIV HISTORY '!$J$2:$K$104,2,FALSE),0)</f>
        <v>0</v>
      </c>
    </row>
    <row r="5132" spans="1:10" x14ac:dyDescent="0.25">
      <c r="A5132" s="26">
        <v>35877</v>
      </c>
      <c r="B5132" s="28"/>
      <c r="J5132" s="11">
        <f>IF(ISNUMBER(VLOOKUP(A5132,'DIV HISTORY '!$J$2:$K$104,2,FALSE)),VLOOKUP(A5132,'DIV HISTORY '!$J$2:$K$104,2,FALSE),0)</f>
        <v>0</v>
      </c>
    </row>
    <row r="5133" spans="1:10" x14ac:dyDescent="0.25">
      <c r="A5133" s="27">
        <v>35874</v>
      </c>
      <c r="B5133" s="29"/>
      <c r="J5133" s="11">
        <f>IF(ISNUMBER(VLOOKUP(A5133,'DIV HISTORY '!$J$2:$K$104,2,FALSE)),VLOOKUP(A5133,'DIV HISTORY '!$J$2:$K$104,2,FALSE),0)</f>
        <v>0</v>
      </c>
    </row>
    <row r="5134" spans="1:10" x14ac:dyDescent="0.25">
      <c r="A5134" s="26">
        <v>35873</v>
      </c>
      <c r="B5134" s="28"/>
      <c r="J5134" s="11">
        <f>IF(ISNUMBER(VLOOKUP(A5134,'DIV HISTORY '!$J$2:$K$104,2,FALSE)),VLOOKUP(A5134,'DIV HISTORY '!$J$2:$K$104,2,FALSE),0)</f>
        <v>0</v>
      </c>
    </row>
    <row r="5135" spans="1:10" x14ac:dyDescent="0.25">
      <c r="A5135" s="27">
        <v>35872</v>
      </c>
      <c r="B5135" s="29"/>
      <c r="J5135" s="11">
        <f>IF(ISNUMBER(VLOOKUP(A5135,'DIV HISTORY '!$J$2:$K$104,2,FALSE)),VLOOKUP(A5135,'DIV HISTORY '!$J$2:$K$104,2,FALSE),0)</f>
        <v>0</v>
      </c>
    </row>
    <row r="5136" spans="1:10" x14ac:dyDescent="0.25">
      <c r="A5136" s="26">
        <v>35871</v>
      </c>
      <c r="B5136" s="28"/>
      <c r="J5136" s="11">
        <f>IF(ISNUMBER(VLOOKUP(A5136,'DIV HISTORY '!$J$2:$K$104,2,FALSE)),VLOOKUP(A5136,'DIV HISTORY '!$J$2:$K$104,2,FALSE),0)</f>
        <v>0</v>
      </c>
    </row>
    <row r="5137" spans="1:10" x14ac:dyDescent="0.25">
      <c r="A5137" s="27">
        <v>35870</v>
      </c>
      <c r="B5137" s="29"/>
      <c r="J5137" s="11">
        <f>IF(ISNUMBER(VLOOKUP(A5137,'DIV HISTORY '!$J$2:$K$104,2,FALSE)),VLOOKUP(A5137,'DIV HISTORY '!$J$2:$K$104,2,FALSE),0)</f>
        <v>0</v>
      </c>
    </row>
    <row r="5138" spans="1:10" x14ac:dyDescent="0.25">
      <c r="A5138" s="26">
        <v>35867</v>
      </c>
      <c r="B5138" s="28"/>
      <c r="J5138" s="11">
        <f>IF(ISNUMBER(VLOOKUP(A5138,'DIV HISTORY '!$J$2:$K$104,2,FALSE)),VLOOKUP(A5138,'DIV HISTORY '!$J$2:$K$104,2,FALSE),0)</f>
        <v>0</v>
      </c>
    </row>
    <row r="5139" spans="1:10" x14ac:dyDescent="0.25">
      <c r="A5139" s="27">
        <v>35866</v>
      </c>
      <c r="B5139" s="29"/>
      <c r="J5139" s="11">
        <f>IF(ISNUMBER(VLOOKUP(A5139,'DIV HISTORY '!$J$2:$K$104,2,FALSE)),VLOOKUP(A5139,'DIV HISTORY '!$J$2:$K$104,2,FALSE),0)</f>
        <v>0</v>
      </c>
    </row>
    <row r="5140" spans="1:10" x14ac:dyDescent="0.25">
      <c r="A5140" s="26">
        <v>35865</v>
      </c>
      <c r="B5140" s="28"/>
      <c r="J5140" s="11">
        <f>IF(ISNUMBER(VLOOKUP(A5140,'DIV HISTORY '!$J$2:$K$104,2,FALSE)),VLOOKUP(A5140,'DIV HISTORY '!$J$2:$K$104,2,FALSE),0)</f>
        <v>0</v>
      </c>
    </row>
    <row r="5141" spans="1:10" x14ac:dyDescent="0.25">
      <c r="A5141" s="27">
        <v>35864</v>
      </c>
      <c r="B5141" s="29"/>
      <c r="J5141" s="11">
        <f>IF(ISNUMBER(VLOOKUP(A5141,'DIV HISTORY '!$J$2:$K$104,2,FALSE)),VLOOKUP(A5141,'DIV HISTORY '!$J$2:$K$104,2,FALSE),0)</f>
        <v>0</v>
      </c>
    </row>
    <row r="5142" spans="1:10" x14ac:dyDescent="0.25">
      <c r="A5142" s="26">
        <v>35863</v>
      </c>
      <c r="B5142" s="28"/>
      <c r="J5142" s="11">
        <f>IF(ISNUMBER(VLOOKUP(A5142,'DIV HISTORY '!$J$2:$K$104,2,FALSE)),VLOOKUP(A5142,'DIV HISTORY '!$J$2:$K$104,2,FALSE),0)</f>
        <v>0</v>
      </c>
    </row>
    <row r="5143" spans="1:10" x14ac:dyDescent="0.25">
      <c r="A5143" s="27">
        <v>35860</v>
      </c>
      <c r="B5143" s="29"/>
      <c r="J5143" s="11">
        <f>IF(ISNUMBER(VLOOKUP(A5143,'DIV HISTORY '!$J$2:$K$104,2,FALSE)),VLOOKUP(A5143,'DIV HISTORY '!$J$2:$K$104,2,FALSE),0)</f>
        <v>0</v>
      </c>
    </row>
    <row r="5144" spans="1:10" x14ac:dyDescent="0.25">
      <c r="A5144" s="26">
        <v>35859</v>
      </c>
      <c r="B5144" s="28"/>
      <c r="J5144" s="11">
        <f>IF(ISNUMBER(VLOOKUP(A5144,'DIV HISTORY '!$J$2:$K$104,2,FALSE)),VLOOKUP(A5144,'DIV HISTORY '!$J$2:$K$104,2,FALSE),0)</f>
        <v>0</v>
      </c>
    </row>
    <row r="5145" spans="1:10" x14ac:dyDescent="0.25">
      <c r="A5145" s="27">
        <v>35858</v>
      </c>
      <c r="B5145" s="29"/>
      <c r="J5145" s="11">
        <f>IF(ISNUMBER(VLOOKUP(A5145,'DIV HISTORY '!$J$2:$K$104,2,FALSE)),VLOOKUP(A5145,'DIV HISTORY '!$J$2:$K$104,2,FALSE),0)</f>
        <v>0</v>
      </c>
    </row>
    <row r="5146" spans="1:10" x14ac:dyDescent="0.25">
      <c r="A5146" s="26">
        <v>35857</v>
      </c>
      <c r="B5146" s="28"/>
      <c r="J5146" s="11">
        <f>IF(ISNUMBER(VLOOKUP(A5146,'DIV HISTORY '!$J$2:$K$104,2,FALSE)),VLOOKUP(A5146,'DIV HISTORY '!$J$2:$K$104,2,FALSE),0)</f>
        <v>0</v>
      </c>
    </row>
    <row r="5147" spans="1:10" x14ac:dyDescent="0.25">
      <c r="A5147" s="27">
        <v>35856</v>
      </c>
      <c r="B5147" s="29"/>
      <c r="J5147" s="11">
        <f>IF(ISNUMBER(VLOOKUP(A5147,'DIV HISTORY '!$J$2:$K$104,2,FALSE)),VLOOKUP(A5147,'DIV HISTORY '!$J$2:$K$104,2,FALSE),0)</f>
        <v>0</v>
      </c>
    </row>
    <row r="5148" spans="1:10" x14ac:dyDescent="0.25">
      <c r="A5148" s="26">
        <v>35853</v>
      </c>
      <c r="B5148" s="28"/>
      <c r="J5148" s="11">
        <f>IF(ISNUMBER(VLOOKUP(A5148,'DIV HISTORY '!$J$2:$K$104,2,FALSE)),VLOOKUP(A5148,'DIV HISTORY '!$J$2:$K$104,2,FALSE),0)</f>
        <v>0</v>
      </c>
    </row>
    <row r="5149" spans="1:10" x14ac:dyDescent="0.25">
      <c r="A5149" s="27">
        <v>35852</v>
      </c>
      <c r="B5149" s="29"/>
      <c r="J5149" s="11">
        <f>IF(ISNUMBER(VLOOKUP(A5149,'DIV HISTORY '!$J$2:$K$104,2,FALSE)),VLOOKUP(A5149,'DIV HISTORY '!$J$2:$K$104,2,FALSE),0)</f>
        <v>0</v>
      </c>
    </row>
    <row r="5150" spans="1:10" x14ac:dyDescent="0.25">
      <c r="A5150" s="26">
        <v>35851</v>
      </c>
      <c r="B5150" s="28"/>
      <c r="J5150" s="11">
        <f>IF(ISNUMBER(VLOOKUP(A5150,'DIV HISTORY '!$J$2:$K$104,2,FALSE)),VLOOKUP(A5150,'DIV HISTORY '!$J$2:$K$104,2,FALSE),0)</f>
        <v>0</v>
      </c>
    </row>
    <row r="5151" spans="1:10" x14ac:dyDescent="0.25">
      <c r="A5151" s="27">
        <v>35850</v>
      </c>
      <c r="B5151" s="29"/>
      <c r="J5151" s="11">
        <f>IF(ISNUMBER(VLOOKUP(A5151,'DIV HISTORY '!$J$2:$K$104,2,FALSE)),VLOOKUP(A5151,'DIV HISTORY '!$J$2:$K$104,2,FALSE),0)</f>
        <v>0</v>
      </c>
    </row>
    <row r="5152" spans="1:10" x14ac:dyDescent="0.25">
      <c r="A5152" s="26">
        <v>35849</v>
      </c>
      <c r="B5152" s="28"/>
      <c r="J5152" s="11">
        <f>IF(ISNUMBER(VLOOKUP(A5152,'DIV HISTORY '!$J$2:$K$104,2,FALSE)),VLOOKUP(A5152,'DIV HISTORY '!$J$2:$K$104,2,FALSE),0)</f>
        <v>0</v>
      </c>
    </row>
    <row r="5153" spans="1:10" x14ac:dyDescent="0.25">
      <c r="A5153" s="27">
        <v>35846</v>
      </c>
      <c r="B5153" s="29"/>
      <c r="J5153" s="11">
        <f>IF(ISNUMBER(VLOOKUP(A5153,'DIV HISTORY '!$J$2:$K$104,2,FALSE)),VLOOKUP(A5153,'DIV HISTORY '!$J$2:$K$104,2,FALSE),0)</f>
        <v>0</v>
      </c>
    </row>
    <row r="5154" spans="1:10" x14ac:dyDescent="0.25">
      <c r="A5154" s="26">
        <v>35845</v>
      </c>
      <c r="B5154" s="28"/>
      <c r="J5154" s="11">
        <f>IF(ISNUMBER(VLOOKUP(A5154,'DIV HISTORY '!$J$2:$K$104,2,FALSE)),VLOOKUP(A5154,'DIV HISTORY '!$J$2:$K$104,2,FALSE),0)</f>
        <v>0</v>
      </c>
    </row>
    <row r="5155" spans="1:10" x14ac:dyDescent="0.25">
      <c r="A5155" s="27">
        <v>35844</v>
      </c>
      <c r="B5155" s="29"/>
      <c r="J5155" s="11">
        <f>IF(ISNUMBER(VLOOKUP(A5155,'DIV HISTORY '!$J$2:$K$104,2,FALSE)),VLOOKUP(A5155,'DIV HISTORY '!$J$2:$K$104,2,FALSE),0)</f>
        <v>0</v>
      </c>
    </row>
    <row r="5156" spans="1:10" x14ac:dyDescent="0.25">
      <c r="A5156" s="26">
        <v>35843</v>
      </c>
      <c r="B5156" s="28"/>
      <c r="J5156" s="11">
        <f>IF(ISNUMBER(VLOOKUP(A5156,'DIV HISTORY '!$J$2:$K$104,2,FALSE)),VLOOKUP(A5156,'DIV HISTORY '!$J$2:$K$104,2,FALSE),0)</f>
        <v>0</v>
      </c>
    </row>
    <row r="5157" spans="1:10" x14ac:dyDescent="0.25">
      <c r="A5157" s="27">
        <v>35839</v>
      </c>
      <c r="B5157" s="29"/>
      <c r="J5157" s="11">
        <f>IF(ISNUMBER(VLOOKUP(A5157,'DIV HISTORY '!$J$2:$K$104,2,FALSE)),VLOOKUP(A5157,'DIV HISTORY '!$J$2:$K$104,2,FALSE),0)</f>
        <v>0</v>
      </c>
    </row>
    <row r="5158" spans="1:10" x14ac:dyDescent="0.25">
      <c r="A5158" s="26">
        <v>35838</v>
      </c>
      <c r="B5158" s="28"/>
      <c r="J5158" s="11">
        <f>IF(ISNUMBER(VLOOKUP(A5158,'DIV HISTORY '!$J$2:$K$104,2,FALSE)),VLOOKUP(A5158,'DIV HISTORY '!$J$2:$K$104,2,FALSE),0)</f>
        <v>0</v>
      </c>
    </row>
    <row r="5159" spans="1:10" x14ac:dyDescent="0.25">
      <c r="A5159" s="27">
        <v>35837</v>
      </c>
      <c r="B5159" s="29"/>
      <c r="J5159" s="11">
        <f>IF(ISNUMBER(VLOOKUP(A5159,'DIV HISTORY '!$J$2:$K$104,2,FALSE)),VLOOKUP(A5159,'DIV HISTORY '!$J$2:$K$104,2,FALSE),0)</f>
        <v>0</v>
      </c>
    </row>
    <row r="5160" spans="1:10" x14ac:dyDescent="0.25">
      <c r="A5160" s="26">
        <v>35836</v>
      </c>
      <c r="B5160" s="28"/>
      <c r="J5160" s="11">
        <f>IF(ISNUMBER(VLOOKUP(A5160,'DIV HISTORY '!$J$2:$K$104,2,FALSE)),VLOOKUP(A5160,'DIV HISTORY '!$J$2:$K$104,2,FALSE),0)</f>
        <v>0</v>
      </c>
    </row>
    <row r="5161" spans="1:10" x14ac:dyDescent="0.25">
      <c r="A5161" s="27">
        <v>35835</v>
      </c>
      <c r="B5161" s="29"/>
      <c r="J5161" s="11">
        <f>IF(ISNUMBER(VLOOKUP(A5161,'DIV HISTORY '!$J$2:$K$104,2,FALSE)),VLOOKUP(A5161,'DIV HISTORY '!$J$2:$K$104,2,FALSE),0)</f>
        <v>0</v>
      </c>
    </row>
    <row r="5162" spans="1:10" x14ac:dyDescent="0.25">
      <c r="A5162" s="26">
        <v>35832</v>
      </c>
      <c r="B5162" s="28"/>
      <c r="J5162" s="11">
        <f>IF(ISNUMBER(VLOOKUP(A5162,'DIV HISTORY '!$J$2:$K$104,2,FALSE)),VLOOKUP(A5162,'DIV HISTORY '!$J$2:$K$104,2,FALSE),0)</f>
        <v>0</v>
      </c>
    </row>
    <row r="5163" spans="1:10" x14ac:dyDescent="0.25">
      <c r="A5163" s="27">
        <v>35831</v>
      </c>
      <c r="B5163" s="29"/>
      <c r="J5163" s="11">
        <f>IF(ISNUMBER(VLOOKUP(A5163,'DIV HISTORY '!$J$2:$K$104,2,FALSE)),VLOOKUP(A5163,'DIV HISTORY '!$J$2:$K$104,2,FALSE),0)</f>
        <v>0</v>
      </c>
    </row>
    <row r="5164" spans="1:10" x14ac:dyDescent="0.25">
      <c r="A5164" s="26">
        <v>35830</v>
      </c>
      <c r="B5164" s="28"/>
      <c r="J5164" s="11">
        <f>IF(ISNUMBER(VLOOKUP(A5164,'DIV HISTORY '!$J$2:$K$104,2,FALSE)),VLOOKUP(A5164,'DIV HISTORY '!$J$2:$K$104,2,FALSE),0)</f>
        <v>0</v>
      </c>
    </row>
    <row r="5165" spans="1:10" x14ac:dyDescent="0.25">
      <c r="A5165" s="27">
        <v>35829</v>
      </c>
      <c r="B5165" s="29"/>
      <c r="J5165" s="11">
        <f>IF(ISNUMBER(VLOOKUP(A5165,'DIV HISTORY '!$J$2:$K$104,2,FALSE)),VLOOKUP(A5165,'DIV HISTORY '!$J$2:$K$104,2,FALSE),0)</f>
        <v>0</v>
      </c>
    </row>
    <row r="5166" spans="1:10" x14ac:dyDescent="0.25">
      <c r="A5166" s="26">
        <v>35828</v>
      </c>
      <c r="B5166" s="28"/>
      <c r="J5166" s="11">
        <f>IF(ISNUMBER(VLOOKUP(A5166,'DIV HISTORY '!$J$2:$K$104,2,FALSE)),VLOOKUP(A5166,'DIV HISTORY '!$J$2:$K$104,2,FALSE),0)</f>
        <v>0</v>
      </c>
    </row>
    <row r="5167" spans="1:10" x14ac:dyDescent="0.25">
      <c r="A5167" s="27">
        <v>35825</v>
      </c>
      <c r="B5167" s="29"/>
      <c r="J5167" s="11">
        <f>IF(ISNUMBER(VLOOKUP(A5167,'DIV HISTORY '!$J$2:$K$104,2,FALSE)),VLOOKUP(A5167,'DIV HISTORY '!$J$2:$K$104,2,FALSE),0)</f>
        <v>0</v>
      </c>
    </row>
    <row r="5168" spans="1:10" x14ac:dyDescent="0.25">
      <c r="A5168" s="26">
        <v>35824</v>
      </c>
      <c r="B5168" s="28"/>
      <c r="J5168" s="11">
        <f>IF(ISNUMBER(VLOOKUP(A5168,'DIV HISTORY '!$J$2:$K$104,2,FALSE)),VLOOKUP(A5168,'DIV HISTORY '!$J$2:$K$104,2,FALSE),0)</f>
        <v>0</v>
      </c>
    </row>
    <row r="5169" spans="1:10" x14ac:dyDescent="0.25">
      <c r="A5169" s="27">
        <v>35823</v>
      </c>
      <c r="B5169" s="29"/>
      <c r="J5169" s="11">
        <f>IF(ISNUMBER(VLOOKUP(A5169,'DIV HISTORY '!$J$2:$K$104,2,FALSE)),VLOOKUP(A5169,'DIV HISTORY '!$J$2:$K$104,2,FALSE),0)</f>
        <v>0</v>
      </c>
    </row>
    <row r="5170" spans="1:10" x14ac:dyDescent="0.25">
      <c r="A5170" s="26">
        <v>35822</v>
      </c>
      <c r="B5170" s="28"/>
      <c r="J5170" s="11">
        <f>IF(ISNUMBER(VLOOKUP(A5170,'DIV HISTORY '!$J$2:$K$104,2,FALSE)),VLOOKUP(A5170,'DIV HISTORY '!$J$2:$K$104,2,FALSE),0)</f>
        <v>0</v>
      </c>
    </row>
    <row r="5171" spans="1:10" x14ac:dyDescent="0.25">
      <c r="A5171" s="27">
        <v>35821</v>
      </c>
      <c r="B5171" s="29"/>
      <c r="J5171" s="11">
        <f>IF(ISNUMBER(VLOOKUP(A5171,'DIV HISTORY '!$J$2:$K$104,2,FALSE)),VLOOKUP(A5171,'DIV HISTORY '!$J$2:$K$104,2,FALSE),0)</f>
        <v>0</v>
      </c>
    </row>
    <row r="5172" spans="1:10" x14ac:dyDescent="0.25">
      <c r="A5172" s="26">
        <v>35818</v>
      </c>
      <c r="B5172" s="28"/>
      <c r="J5172" s="11">
        <f>IF(ISNUMBER(VLOOKUP(A5172,'DIV HISTORY '!$J$2:$K$104,2,FALSE)),VLOOKUP(A5172,'DIV HISTORY '!$J$2:$K$104,2,FALSE),0)</f>
        <v>0</v>
      </c>
    </row>
    <row r="5173" spans="1:10" x14ac:dyDescent="0.25">
      <c r="A5173" s="27">
        <v>35817</v>
      </c>
      <c r="B5173" s="29"/>
      <c r="J5173" s="11">
        <f>IF(ISNUMBER(VLOOKUP(A5173,'DIV HISTORY '!$J$2:$K$104,2,FALSE)),VLOOKUP(A5173,'DIV HISTORY '!$J$2:$K$104,2,FALSE),0)</f>
        <v>0</v>
      </c>
    </row>
    <row r="5174" spans="1:10" x14ac:dyDescent="0.25">
      <c r="A5174" s="26">
        <v>35816</v>
      </c>
      <c r="B5174" s="28"/>
      <c r="J5174" s="11">
        <f>IF(ISNUMBER(VLOOKUP(A5174,'DIV HISTORY '!$J$2:$K$104,2,FALSE)),VLOOKUP(A5174,'DIV HISTORY '!$J$2:$K$104,2,FALSE),0)</f>
        <v>0</v>
      </c>
    </row>
    <row r="5175" spans="1:10" x14ac:dyDescent="0.25">
      <c r="A5175" s="27">
        <v>35815</v>
      </c>
      <c r="B5175" s="29"/>
      <c r="J5175" s="11">
        <f>IF(ISNUMBER(VLOOKUP(A5175,'DIV HISTORY '!$J$2:$K$104,2,FALSE)),VLOOKUP(A5175,'DIV HISTORY '!$J$2:$K$104,2,FALSE),0)</f>
        <v>0</v>
      </c>
    </row>
    <row r="5176" spans="1:10" x14ac:dyDescent="0.25">
      <c r="A5176" s="26">
        <v>35811</v>
      </c>
      <c r="B5176" s="28"/>
      <c r="J5176" s="11">
        <f>IF(ISNUMBER(VLOOKUP(A5176,'DIV HISTORY '!$J$2:$K$104,2,FALSE)),VLOOKUP(A5176,'DIV HISTORY '!$J$2:$K$104,2,FALSE),0)</f>
        <v>0</v>
      </c>
    </row>
    <row r="5177" spans="1:10" x14ac:dyDescent="0.25">
      <c r="A5177" s="27">
        <v>35810</v>
      </c>
      <c r="B5177" s="29"/>
      <c r="J5177" s="11">
        <f>IF(ISNUMBER(VLOOKUP(A5177,'DIV HISTORY '!$J$2:$K$104,2,FALSE)),VLOOKUP(A5177,'DIV HISTORY '!$J$2:$K$104,2,FALSE),0)</f>
        <v>0</v>
      </c>
    </row>
    <row r="5178" spans="1:10" x14ac:dyDescent="0.25">
      <c r="A5178" s="26">
        <v>35809</v>
      </c>
      <c r="B5178" s="28"/>
      <c r="J5178" s="11">
        <f>IF(ISNUMBER(VLOOKUP(A5178,'DIV HISTORY '!$J$2:$K$104,2,FALSE)),VLOOKUP(A5178,'DIV HISTORY '!$J$2:$K$104,2,FALSE),0)</f>
        <v>0</v>
      </c>
    </row>
    <row r="5179" spans="1:10" x14ac:dyDescent="0.25">
      <c r="A5179" s="27">
        <v>35808</v>
      </c>
      <c r="B5179" s="29"/>
      <c r="J5179" s="11">
        <f>IF(ISNUMBER(VLOOKUP(A5179,'DIV HISTORY '!$J$2:$K$104,2,FALSE)),VLOOKUP(A5179,'DIV HISTORY '!$J$2:$K$104,2,FALSE),0)</f>
        <v>0</v>
      </c>
    </row>
    <row r="5180" spans="1:10" x14ac:dyDescent="0.25">
      <c r="A5180" s="26">
        <v>35807</v>
      </c>
      <c r="B5180" s="28"/>
      <c r="J5180" s="11">
        <f>IF(ISNUMBER(VLOOKUP(A5180,'DIV HISTORY '!$J$2:$K$104,2,FALSE)),VLOOKUP(A5180,'DIV HISTORY '!$J$2:$K$104,2,FALSE),0)</f>
        <v>0</v>
      </c>
    </row>
    <row r="5181" spans="1:10" x14ac:dyDescent="0.25">
      <c r="A5181" s="27">
        <v>35804</v>
      </c>
      <c r="B5181" s="29"/>
      <c r="J5181" s="11">
        <f>IF(ISNUMBER(VLOOKUP(A5181,'DIV HISTORY '!$J$2:$K$104,2,FALSE)),VLOOKUP(A5181,'DIV HISTORY '!$J$2:$K$104,2,FALSE),0)</f>
        <v>0</v>
      </c>
    </row>
    <row r="5182" spans="1:10" x14ac:dyDescent="0.25">
      <c r="A5182" s="26">
        <v>35803</v>
      </c>
      <c r="B5182" s="28"/>
      <c r="J5182" s="11">
        <f>IF(ISNUMBER(VLOOKUP(A5182,'DIV HISTORY '!$J$2:$K$104,2,FALSE)),VLOOKUP(A5182,'DIV HISTORY '!$J$2:$K$104,2,FALSE),0)</f>
        <v>0</v>
      </c>
    </row>
    <row r="5183" spans="1:10" x14ac:dyDescent="0.25">
      <c r="A5183" s="27">
        <v>35802</v>
      </c>
      <c r="B5183" s="29"/>
      <c r="J5183" s="11">
        <f>IF(ISNUMBER(VLOOKUP(A5183,'DIV HISTORY '!$J$2:$K$104,2,FALSE)),VLOOKUP(A5183,'DIV HISTORY '!$J$2:$K$104,2,FALSE),0)</f>
        <v>0</v>
      </c>
    </row>
    <row r="5184" spans="1:10" x14ac:dyDescent="0.25">
      <c r="A5184" s="26">
        <v>35801</v>
      </c>
      <c r="B5184" s="28"/>
      <c r="J5184" s="11">
        <f>IF(ISNUMBER(VLOOKUP(A5184,'DIV HISTORY '!$J$2:$K$104,2,FALSE)),VLOOKUP(A5184,'DIV HISTORY '!$J$2:$K$104,2,FALSE),0)</f>
        <v>0</v>
      </c>
    </row>
    <row r="5185" spans="1:10" x14ac:dyDescent="0.25">
      <c r="A5185" s="27">
        <v>35800</v>
      </c>
      <c r="B5185" s="29"/>
      <c r="J5185" s="11">
        <f>IF(ISNUMBER(VLOOKUP(A5185,'DIV HISTORY '!$J$2:$K$104,2,FALSE)),VLOOKUP(A5185,'DIV HISTORY '!$J$2:$K$104,2,FALSE),0)</f>
        <v>0</v>
      </c>
    </row>
    <row r="5186" spans="1:10" x14ac:dyDescent="0.25">
      <c r="A5186" s="26">
        <v>35797</v>
      </c>
      <c r="B5186" s="28"/>
      <c r="J5186" s="11">
        <f>IF(ISNUMBER(VLOOKUP(A5186,'DIV HISTORY '!$J$2:$K$104,2,FALSE)),VLOOKUP(A5186,'DIV HISTORY '!$J$2:$K$104,2,FALSE),0)</f>
        <v>0</v>
      </c>
    </row>
    <row r="5187" spans="1:10" x14ac:dyDescent="0.25">
      <c r="A5187" s="27">
        <v>35795</v>
      </c>
      <c r="B5187" s="29"/>
      <c r="J5187" s="11">
        <f>IF(ISNUMBER(VLOOKUP(A5187,'DIV HISTORY '!$J$2:$K$104,2,FALSE)),VLOOKUP(A5187,'DIV HISTORY '!$J$2:$K$104,2,FALSE),0)</f>
        <v>0</v>
      </c>
    </row>
    <row r="5188" spans="1:10" x14ac:dyDescent="0.25">
      <c r="A5188" s="26">
        <v>35794</v>
      </c>
      <c r="B5188" s="28"/>
      <c r="J5188" s="11">
        <f>IF(ISNUMBER(VLOOKUP(A5188,'DIV HISTORY '!$J$2:$K$104,2,FALSE)),VLOOKUP(A5188,'DIV HISTORY '!$J$2:$K$104,2,FALSE),0)</f>
        <v>0</v>
      </c>
    </row>
    <row r="5189" spans="1:10" x14ac:dyDescent="0.25">
      <c r="A5189" s="27">
        <v>35793</v>
      </c>
      <c r="B5189" s="29"/>
      <c r="J5189" s="11">
        <f>IF(ISNUMBER(VLOOKUP(A5189,'DIV HISTORY '!$J$2:$K$104,2,FALSE)),VLOOKUP(A5189,'DIV HISTORY '!$J$2:$K$104,2,FALSE),0)</f>
        <v>0</v>
      </c>
    </row>
    <row r="5190" spans="1:10" x14ac:dyDescent="0.25">
      <c r="A5190" s="26">
        <v>35790</v>
      </c>
      <c r="B5190" s="28"/>
      <c r="J5190" s="11">
        <f>IF(ISNUMBER(VLOOKUP(A5190,'DIV HISTORY '!$J$2:$K$104,2,FALSE)),VLOOKUP(A5190,'DIV HISTORY '!$J$2:$K$104,2,FALSE),0)</f>
        <v>0</v>
      </c>
    </row>
    <row r="5191" spans="1:10" x14ac:dyDescent="0.25">
      <c r="A5191" s="27">
        <v>35788</v>
      </c>
      <c r="B5191" s="29"/>
      <c r="J5191" s="11">
        <f>IF(ISNUMBER(VLOOKUP(A5191,'DIV HISTORY '!$J$2:$K$104,2,FALSE)),VLOOKUP(A5191,'DIV HISTORY '!$J$2:$K$104,2,FALSE),0)</f>
        <v>0</v>
      </c>
    </row>
    <row r="5192" spans="1:10" x14ac:dyDescent="0.25">
      <c r="A5192" s="26">
        <v>35787</v>
      </c>
      <c r="B5192" s="28"/>
      <c r="J5192" s="11">
        <f>IF(ISNUMBER(VLOOKUP(A5192,'DIV HISTORY '!$J$2:$K$104,2,FALSE)),VLOOKUP(A5192,'DIV HISTORY '!$J$2:$K$104,2,FALSE),0)</f>
        <v>0</v>
      </c>
    </row>
    <row r="5193" spans="1:10" x14ac:dyDescent="0.25">
      <c r="A5193" s="27">
        <v>35786</v>
      </c>
      <c r="B5193" s="29"/>
      <c r="J5193" s="11">
        <f>IF(ISNUMBER(VLOOKUP(A5193,'DIV HISTORY '!$J$2:$K$104,2,FALSE)),VLOOKUP(A5193,'DIV HISTORY '!$J$2:$K$104,2,FALSE),0)</f>
        <v>0</v>
      </c>
    </row>
    <row r="5194" spans="1:10" x14ac:dyDescent="0.25">
      <c r="A5194" s="26">
        <v>35783</v>
      </c>
      <c r="B5194" s="28"/>
      <c r="J5194" s="11">
        <f>IF(ISNUMBER(VLOOKUP(A5194,'DIV HISTORY '!$J$2:$K$104,2,FALSE)),VLOOKUP(A5194,'DIV HISTORY '!$J$2:$K$104,2,FALSE),0)</f>
        <v>0</v>
      </c>
    </row>
    <row r="5195" spans="1:10" x14ac:dyDescent="0.25">
      <c r="A5195" s="27">
        <v>35782</v>
      </c>
      <c r="B5195" s="29"/>
      <c r="J5195" s="11">
        <f>IF(ISNUMBER(VLOOKUP(A5195,'DIV HISTORY '!$J$2:$K$104,2,FALSE)),VLOOKUP(A5195,'DIV HISTORY '!$J$2:$K$104,2,FALSE),0)</f>
        <v>0</v>
      </c>
    </row>
    <row r="5196" spans="1:10" x14ac:dyDescent="0.25">
      <c r="A5196" s="26">
        <v>35781</v>
      </c>
      <c r="B5196" s="28"/>
      <c r="J5196" s="11">
        <f>IF(ISNUMBER(VLOOKUP(A5196,'DIV HISTORY '!$J$2:$K$104,2,FALSE)),VLOOKUP(A5196,'DIV HISTORY '!$J$2:$K$104,2,FALSE),0)</f>
        <v>0</v>
      </c>
    </row>
    <row r="5197" spans="1:10" x14ac:dyDescent="0.25">
      <c r="A5197" s="27">
        <v>35780</v>
      </c>
      <c r="B5197" s="29"/>
      <c r="J5197" s="11">
        <f>IF(ISNUMBER(VLOOKUP(A5197,'DIV HISTORY '!$J$2:$K$104,2,FALSE)),VLOOKUP(A5197,'DIV HISTORY '!$J$2:$K$104,2,FALSE),0)</f>
        <v>0</v>
      </c>
    </row>
    <row r="5198" spans="1:10" x14ac:dyDescent="0.25">
      <c r="A5198" s="26">
        <v>35779</v>
      </c>
      <c r="B5198" s="28"/>
      <c r="J5198" s="11">
        <f>IF(ISNUMBER(VLOOKUP(A5198,'DIV HISTORY '!$J$2:$K$104,2,FALSE)),VLOOKUP(A5198,'DIV HISTORY '!$J$2:$K$104,2,FALSE),0)</f>
        <v>0</v>
      </c>
    </row>
    <row r="5199" spans="1:10" x14ac:dyDescent="0.25">
      <c r="A5199" s="27">
        <v>35776</v>
      </c>
      <c r="B5199" s="29"/>
      <c r="J5199" s="11">
        <f>IF(ISNUMBER(VLOOKUP(A5199,'DIV HISTORY '!$J$2:$K$104,2,FALSE)),VLOOKUP(A5199,'DIV HISTORY '!$J$2:$K$104,2,FALSE),0)</f>
        <v>0</v>
      </c>
    </row>
    <row r="5200" spans="1:10" x14ac:dyDescent="0.25">
      <c r="A5200" s="26">
        <v>35775</v>
      </c>
      <c r="B5200" s="28"/>
      <c r="J5200" s="11">
        <f>IF(ISNUMBER(VLOOKUP(A5200,'DIV HISTORY '!$J$2:$K$104,2,FALSE)),VLOOKUP(A5200,'DIV HISTORY '!$J$2:$K$104,2,FALSE),0)</f>
        <v>0</v>
      </c>
    </row>
    <row r="5201" spans="1:10" x14ac:dyDescent="0.25">
      <c r="A5201" s="27">
        <v>35774</v>
      </c>
      <c r="B5201" s="29"/>
      <c r="J5201" s="11">
        <f>IF(ISNUMBER(VLOOKUP(A5201,'DIV HISTORY '!$J$2:$K$104,2,FALSE)),VLOOKUP(A5201,'DIV HISTORY '!$J$2:$K$104,2,FALSE),0)</f>
        <v>0</v>
      </c>
    </row>
    <row r="5202" spans="1:10" x14ac:dyDescent="0.25">
      <c r="A5202" s="26">
        <v>35773</v>
      </c>
      <c r="B5202" s="28"/>
      <c r="J5202" s="11">
        <f>IF(ISNUMBER(VLOOKUP(A5202,'DIV HISTORY '!$J$2:$K$104,2,FALSE)),VLOOKUP(A5202,'DIV HISTORY '!$J$2:$K$104,2,FALSE),0)</f>
        <v>0</v>
      </c>
    </row>
    <row r="5203" spans="1:10" x14ac:dyDescent="0.25">
      <c r="A5203" s="27">
        <v>35772</v>
      </c>
      <c r="B5203" s="29"/>
      <c r="J5203" s="11">
        <f>IF(ISNUMBER(VLOOKUP(A5203,'DIV HISTORY '!$J$2:$K$104,2,FALSE)),VLOOKUP(A5203,'DIV HISTORY '!$J$2:$K$104,2,FALSE),0)</f>
        <v>0</v>
      </c>
    </row>
    <row r="5204" spans="1:10" x14ac:dyDescent="0.25">
      <c r="A5204" s="26">
        <v>35769</v>
      </c>
      <c r="B5204" s="28"/>
      <c r="J5204" s="11">
        <f>IF(ISNUMBER(VLOOKUP(A5204,'DIV HISTORY '!$J$2:$K$104,2,FALSE)),VLOOKUP(A5204,'DIV HISTORY '!$J$2:$K$104,2,FALSE),0)</f>
        <v>0</v>
      </c>
    </row>
    <row r="5205" spans="1:10" x14ac:dyDescent="0.25">
      <c r="A5205" s="27">
        <v>35768</v>
      </c>
      <c r="B5205" s="29"/>
      <c r="J5205" s="11">
        <f>IF(ISNUMBER(VLOOKUP(A5205,'DIV HISTORY '!$J$2:$K$104,2,FALSE)),VLOOKUP(A5205,'DIV HISTORY '!$J$2:$K$104,2,FALSE),0)</f>
        <v>0</v>
      </c>
    </row>
    <row r="5206" spans="1:10" x14ac:dyDescent="0.25">
      <c r="A5206" s="26">
        <v>35767</v>
      </c>
      <c r="B5206" s="28"/>
      <c r="J5206" s="11">
        <f>IF(ISNUMBER(VLOOKUP(A5206,'DIV HISTORY '!$J$2:$K$104,2,FALSE)),VLOOKUP(A5206,'DIV HISTORY '!$J$2:$K$104,2,FALSE),0)</f>
        <v>0</v>
      </c>
    </row>
    <row r="5207" spans="1:10" x14ac:dyDescent="0.25">
      <c r="A5207" s="27">
        <v>35766</v>
      </c>
      <c r="B5207" s="29"/>
      <c r="J5207" s="11">
        <f>IF(ISNUMBER(VLOOKUP(A5207,'DIV HISTORY '!$J$2:$K$104,2,FALSE)),VLOOKUP(A5207,'DIV HISTORY '!$J$2:$K$104,2,FALSE),0)</f>
        <v>0</v>
      </c>
    </row>
    <row r="5208" spans="1:10" x14ac:dyDescent="0.25">
      <c r="A5208" s="26">
        <v>35765</v>
      </c>
      <c r="B5208" s="28"/>
      <c r="J5208" s="11">
        <f>IF(ISNUMBER(VLOOKUP(A5208,'DIV HISTORY '!$J$2:$K$104,2,FALSE)),VLOOKUP(A5208,'DIV HISTORY '!$J$2:$K$104,2,FALSE),0)</f>
        <v>0</v>
      </c>
    </row>
    <row r="5209" spans="1:10" x14ac:dyDescent="0.25">
      <c r="A5209" s="27">
        <v>35762</v>
      </c>
      <c r="B5209" s="29"/>
      <c r="J5209" s="11">
        <f>IF(ISNUMBER(VLOOKUP(A5209,'DIV HISTORY '!$J$2:$K$104,2,FALSE)),VLOOKUP(A5209,'DIV HISTORY '!$J$2:$K$104,2,FALSE),0)</f>
        <v>0</v>
      </c>
    </row>
    <row r="5210" spans="1:10" x14ac:dyDescent="0.25">
      <c r="A5210" s="26">
        <v>35760</v>
      </c>
      <c r="B5210" s="28"/>
      <c r="J5210" s="11">
        <f>IF(ISNUMBER(VLOOKUP(A5210,'DIV HISTORY '!$J$2:$K$104,2,FALSE)),VLOOKUP(A5210,'DIV HISTORY '!$J$2:$K$104,2,FALSE),0)</f>
        <v>0</v>
      </c>
    </row>
    <row r="5211" spans="1:10" x14ac:dyDescent="0.25">
      <c r="A5211" s="27">
        <v>35759</v>
      </c>
      <c r="B5211" s="29"/>
      <c r="J5211" s="11">
        <f>IF(ISNUMBER(VLOOKUP(A5211,'DIV HISTORY '!$J$2:$K$104,2,FALSE)),VLOOKUP(A5211,'DIV HISTORY '!$J$2:$K$104,2,FALSE),0)</f>
        <v>0</v>
      </c>
    </row>
    <row r="5212" spans="1:10" x14ac:dyDescent="0.25">
      <c r="A5212" s="26">
        <v>35758</v>
      </c>
      <c r="B5212" s="28"/>
      <c r="J5212" s="11">
        <f>IF(ISNUMBER(VLOOKUP(A5212,'DIV HISTORY '!$J$2:$K$104,2,FALSE)),VLOOKUP(A5212,'DIV HISTORY '!$J$2:$K$104,2,FALSE),0)</f>
        <v>0</v>
      </c>
    </row>
    <row r="5213" spans="1:10" x14ac:dyDescent="0.25">
      <c r="A5213" s="27">
        <v>35755</v>
      </c>
      <c r="B5213" s="29"/>
      <c r="J5213" s="11">
        <f>IF(ISNUMBER(VLOOKUP(A5213,'DIV HISTORY '!$J$2:$K$104,2,FALSE)),VLOOKUP(A5213,'DIV HISTORY '!$J$2:$K$104,2,FALSE),0)</f>
        <v>0</v>
      </c>
    </row>
    <row r="5214" spans="1:10" x14ac:dyDescent="0.25">
      <c r="A5214" s="26">
        <v>35754</v>
      </c>
      <c r="B5214" s="28"/>
      <c r="J5214" s="11">
        <f>IF(ISNUMBER(VLOOKUP(A5214,'DIV HISTORY '!$J$2:$K$104,2,FALSE)),VLOOKUP(A5214,'DIV HISTORY '!$J$2:$K$104,2,FALSE),0)</f>
        <v>0</v>
      </c>
    </row>
    <row r="5215" spans="1:10" x14ac:dyDescent="0.25">
      <c r="A5215" s="27">
        <v>35753</v>
      </c>
      <c r="B5215" s="29"/>
      <c r="J5215" s="11">
        <f>IF(ISNUMBER(VLOOKUP(A5215,'DIV HISTORY '!$J$2:$K$104,2,FALSE)),VLOOKUP(A5215,'DIV HISTORY '!$J$2:$K$104,2,FALSE),0)</f>
        <v>0</v>
      </c>
    </row>
    <row r="5216" spans="1:10" x14ac:dyDescent="0.25">
      <c r="A5216" s="26">
        <v>35752</v>
      </c>
      <c r="B5216" s="28"/>
      <c r="J5216" s="11">
        <f>IF(ISNUMBER(VLOOKUP(A5216,'DIV HISTORY '!$J$2:$K$104,2,FALSE)),VLOOKUP(A5216,'DIV HISTORY '!$J$2:$K$104,2,FALSE),0)</f>
        <v>0</v>
      </c>
    </row>
    <row r="5217" spans="1:10" x14ac:dyDescent="0.25">
      <c r="A5217" s="27">
        <v>35751</v>
      </c>
      <c r="B5217" s="29"/>
      <c r="J5217" s="11">
        <f>IF(ISNUMBER(VLOOKUP(A5217,'DIV HISTORY '!$J$2:$K$104,2,FALSE)),VLOOKUP(A5217,'DIV HISTORY '!$J$2:$K$104,2,FALSE),0)</f>
        <v>0</v>
      </c>
    </row>
    <row r="5218" spans="1:10" x14ac:dyDescent="0.25">
      <c r="A5218" s="26">
        <v>35748</v>
      </c>
      <c r="B5218" s="28"/>
      <c r="J5218" s="11">
        <f>IF(ISNUMBER(VLOOKUP(A5218,'DIV HISTORY '!$J$2:$K$104,2,FALSE)),VLOOKUP(A5218,'DIV HISTORY '!$J$2:$K$104,2,FALSE),0)</f>
        <v>0</v>
      </c>
    </row>
    <row r="5219" spans="1:10" x14ac:dyDescent="0.25">
      <c r="A5219" s="27">
        <v>35747</v>
      </c>
      <c r="B5219" s="29"/>
      <c r="J5219" s="11">
        <f>IF(ISNUMBER(VLOOKUP(A5219,'DIV HISTORY '!$J$2:$K$104,2,FALSE)),VLOOKUP(A5219,'DIV HISTORY '!$J$2:$K$104,2,FALSE),0)</f>
        <v>0</v>
      </c>
    </row>
    <row r="5220" spans="1:10" x14ac:dyDescent="0.25">
      <c r="A5220" s="26">
        <v>35746</v>
      </c>
      <c r="B5220" s="28"/>
      <c r="J5220" s="11">
        <f>IF(ISNUMBER(VLOOKUP(A5220,'DIV HISTORY '!$J$2:$K$104,2,FALSE)),VLOOKUP(A5220,'DIV HISTORY '!$J$2:$K$104,2,FALSE),0)</f>
        <v>0</v>
      </c>
    </row>
    <row r="5221" spans="1:10" x14ac:dyDescent="0.25">
      <c r="A5221" s="27">
        <v>35745</v>
      </c>
      <c r="B5221" s="29"/>
      <c r="J5221" s="11">
        <f>IF(ISNUMBER(VLOOKUP(A5221,'DIV HISTORY '!$J$2:$K$104,2,FALSE)),VLOOKUP(A5221,'DIV HISTORY '!$J$2:$K$104,2,FALSE),0)</f>
        <v>0</v>
      </c>
    </row>
    <row r="5222" spans="1:10" x14ac:dyDescent="0.25">
      <c r="A5222" s="26">
        <v>35744</v>
      </c>
      <c r="B5222" s="28"/>
      <c r="J5222" s="11">
        <f>IF(ISNUMBER(VLOOKUP(A5222,'DIV HISTORY '!$J$2:$K$104,2,FALSE)),VLOOKUP(A5222,'DIV HISTORY '!$J$2:$K$104,2,FALSE),0)</f>
        <v>0</v>
      </c>
    </row>
    <row r="5223" spans="1:10" x14ac:dyDescent="0.25">
      <c r="A5223" s="27">
        <v>35741</v>
      </c>
      <c r="B5223" s="29"/>
      <c r="J5223" s="11">
        <f>IF(ISNUMBER(VLOOKUP(A5223,'DIV HISTORY '!$J$2:$K$104,2,FALSE)),VLOOKUP(A5223,'DIV HISTORY '!$J$2:$K$104,2,FALSE),0)</f>
        <v>0</v>
      </c>
    </row>
    <row r="5224" spans="1:10" x14ac:dyDescent="0.25">
      <c r="A5224" s="26">
        <v>35740</v>
      </c>
      <c r="B5224" s="28"/>
      <c r="J5224" s="11">
        <f>IF(ISNUMBER(VLOOKUP(A5224,'DIV HISTORY '!$J$2:$K$104,2,FALSE)),VLOOKUP(A5224,'DIV HISTORY '!$J$2:$K$104,2,FALSE),0)</f>
        <v>0</v>
      </c>
    </row>
    <row r="5225" spans="1:10" x14ac:dyDescent="0.25">
      <c r="A5225" s="27">
        <v>35739</v>
      </c>
      <c r="B5225" s="29"/>
      <c r="J5225" s="11">
        <f>IF(ISNUMBER(VLOOKUP(A5225,'DIV HISTORY '!$J$2:$K$104,2,FALSE)),VLOOKUP(A5225,'DIV HISTORY '!$J$2:$K$104,2,FALSE),0)</f>
        <v>0</v>
      </c>
    </row>
    <row r="5226" spans="1:10" x14ac:dyDescent="0.25">
      <c r="A5226" s="26">
        <v>35738</v>
      </c>
      <c r="B5226" s="28"/>
      <c r="J5226" s="11">
        <f>IF(ISNUMBER(VLOOKUP(A5226,'DIV HISTORY '!$J$2:$K$104,2,FALSE)),VLOOKUP(A5226,'DIV HISTORY '!$J$2:$K$104,2,FALSE),0)</f>
        <v>0</v>
      </c>
    </row>
    <row r="5227" spans="1:10" x14ac:dyDescent="0.25">
      <c r="A5227" s="27">
        <v>35737</v>
      </c>
      <c r="B5227" s="29"/>
      <c r="J5227" s="11">
        <f>IF(ISNUMBER(VLOOKUP(A5227,'DIV HISTORY '!$J$2:$K$104,2,FALSE)),VLOOKUP(A5227,'DIV HISTORY '!$J$2:$K$104,2,FALSE),0)</f>
        <v>0</v>
      </c>
    </row>
    <row r="5228" spans="1:10" x14ac:dyDescent="0.25">
      <c r="A5228" s="26">
        <v>35734</v>
      </c>
      <c r="B5228" s="28"/>
      <c r="J5228" s="11">
        <f>IF(ISNUMBER(VLOOKUP(A5228,'DIV HISTORY '!$J$2:$K$104,2,FALSE)),VLOOKUP(A5228,'DIV HISTORY '!$J$2:$K$104,2,FALSE),0)</f>
        <v>0</v>
      </c>
    </row>
    <row r="5229" spans="1:10" x14ac:dyDescent="0.25">
      <c r="A5229" s="27">
        <v>35733</v>
      </c>
      <c r="B5229" s="29"/>
      <c r="J5229" s="11">
        <f>IF(ISNUMBER(VLOOKUP(A5229,'DIV HISTORY '!$J$2:$K$104,2,FALSE)),VLOOKUP(A5229,'DIV HISTORY '!$J$2:$K$104,2,FALSE),0)</f>
        <v>0</v>
      </c>
    </row>
    <row r="5230" spans="1:10" x14ac:dyDescent="0.25">
      <c r="A5230" s="26">
        <v>35732</v>
      </c>
      <c r="B5230" s="28"/>
      <c r="J5230" s="11">
        <f>IF(ISNUMBER(VLOOKUP(A5230,'DIV HISTORY '!$J$2:$K$104,2,FALSE)),VLOOKUP(A5230,'DIV HISTORY '!$J$2:$K$104,2,FALSE),0)</f>
        <v>0</v>
      </c>
    </row>
    <row r="5231" spans="1:10" x14ac:dyDescent="0.25">
      <c r="A5231" s="27">
        <v>35731</v>
      </c>
      <c r="B5231" s="29"/>
      <c r="J5231" s="11">
        <f>IF(ISNUMBER(VLOOKUP(A5231,'DIV HISTORY '!$J$2:$K$104,2,FALSE)),VLOOKUP(A5231,'DIV HISTORY '!$J$2:$K$104,2,FALSE),0)</f>
        <v>0</v>
      </c>
    </row>
    <row r="5232" spans="1:10" x14ac:dyDescent="0.25">
      <c r="A5232" s="26">
        <v>35730</v>
      </c>
      <c r="B5232" s="28"/>
      <c r="J5232" s="11">
        <f>IF(ISNUMBER(VLOOKUP(A5232,'DIV HISTORY '!$J$2:$K$104,2,FALSE)),VLOOKUP(A5232,'DIV HISTORY '!$J$2:$K$104,2,FALSE),0)</f>
        <v>0</v>
      </c>
    </row>
    <row r="5233" spans="1:10" x14ac:dyDescent="0.25">
      <c r="A5233" s="27">
        <v>35727</v>
      </c>
      <c r="B5233" s="29"/>
      <c r="J5233" s="11">
        <f>IF(ISNUMBER(VLOOKUP(A5233,'DIV HISTORY '!$J$2:$K$104,2,FALSE)),VLOOKUP(A5233,'DIV HISTORY '!$J$2:$K$104,2,FALSE),0)</f>
        <v>0</v>
      </c>
    </row>
    <row r="5234" spans="1:10" x14ac:dyDescent="0.25">
      <c r="A5234" s="26">
        <v>35726</v>
      </c>
      <c r="B5234" s="28"/>
      <c r="J5234" s="11">
        <f>IF(ISNUMBER(VLOOKUP(A5234,'DIV HISTORY '!$J$2:$K$104,2,FALSE)),VLOOKUP(A5234,'DIV HISTORY '!$J$2:$K$104,2,FALSE),0)</f>
        <v>0</v>
      </c>
    </row>
    <row r="5235" spans="1:10" x14ac:dyDescent="0.25">
      <c r="A5235" s="27">
        <v>35725</v>
      </c>
      <c r="B5235" s="29"/>
      <c r="J5235" s="11">
        <f>IF(ISNUMBER(VLOOKUP(A5235,'DIV HISTORY '!$J$2:$K$104,2,FALSE)),VLOOKUP(A5235,'DIV HISTORY '!$J$2:$K$104,2,FALSE),0)</f>
        <v>0</v>
      </c>
    </row>
    <row r="5236" spans="1:10" x14ac:dyDescent="0.25">
      <c r="A5236" s="26">
        <v>35724</v>
      </c>
      <c r="B5236" s="28"/>
      <c r="J5236" s="11">
        <f>IF(ISNUMBER(VLOOKUP(A5236,'DIV HISTORY '!$J$2:$K$104,2,FALSE)),VLOOKUP(A5236,'DIV HISTORY '!$J$2:$K$104,2,FALSE),0)</f>
        <v>0</v>
      </c>
    </row>
    <row r="5237" spans="1:10" x14ac:dyDescent="0.25">
      <c r="A5237" s="27">
        <v>35723</v>
      </c>
      <c r="B5237" s="29"/>
      <c r="J5237" s="11">
        <f>IF(ISNUMBER(VLOOKUP(A5237,'DIV HISTORY '!$J$2:$K$104,2,FALSE)),VLOOKUP(A5237,'DIV HISTORY '!$J$2:$K$104,2,FALSE),0)</f>
        <v>0</v>
      </c>
    </row>
    <row r="5238" spans="1:10" x14ac:dyDescent="0.25">
      <c r="A5238" s="26">
        <v>35720</v>
      </c>
      <c r="B5238" s="28"/>
      <c r="J5238" s="11">
        <f>IF(ISNUMBER(VLOOKUP(A5238,'DIV HISTORY '!$J$2:$K$104,2,FALSE)),VLOOKUP(A5238,'DIV HISTORY '!$J$2:$K$104,2,FALSE),0)</f>
        <v>0</v>
      </c>
    </row>
    <row r="5239" spans="1:10" x14ac:dyDescent="0.25">
      <c r="A5239" s="27">
        <v>35719</v>
      </c>
      <c r="B5239" s="29"/>
      <c r="J5239" s="11">
        <f>IF(ISNUMBER(VLOOKUP(A5239,'DIV HISTORY '!$J$2:$K$104,2,FALSE)),VLOOKUP(A5239,'DIV HISTORY '!$J$2:$K$104,2,FALSE),0)</f>
        <v>0</v>
      </c>
    </row>
    <row r="5240" spans="1:10" x14ac:dyDescent="0.25">
      <c r="A5240" s="26">
        <v>35718</v>
      </c>
      <c r="B5240" s="28"/>
      <c r="J5240" s="11">
        <f>IF(ISNUMBER(VLOOKUP(A5240,'DIV HISTORY '!$J$2:$K$104,2,FALSE)),VLOOKUP(A5240,'DIV HISTORY '!$J$2:$K$104,2,FALSE),0)</f>
        <v>0</v>
      </c>
    </row>
    <row r="5241" spans="1:10" x14ac:dyDescent="0.25">
      <c r="A5241" s="27">
        <v>35717</v>
      </c>
      <c r="B5241" s="29"/>
      <c r="J5241" s="11">
        <f>IF(ISNUMBER(VLOOKUP(A5241,'DIV HISTORY '!$J$2:$K$104,2,FALSE)),VLOOKUP(A5241,'DIV HISTORY '!$J$2:$K$104,2,FALSE),0)</f>
        <v>0</v>
      </c>
    </row>
    <row r="5242" spans="1:10" x14ac:dyDescent="0.25">
      <c r="A5242" s="26">
        <v>35716</v>
      </c>
      <c r="B5242" s="28"/>
      <c r="J5242" s="11">
        <f>IF(ISNUMBER(VLOOKUP(A5242,'DIV HISTORY '!$J$2:$K$104,2,FALSE)),VLOOKUP(A5242,'DIV HISTORY '!$J$2:$K$104,2,FALSE),0)</f>
        <v>0</v>
      </c>
    </row>
    <row r="5243" spans="1:10" x14ac:dyDescent="0.25">
      <c r="A5243" s="27">
        <v>35713</v>
      </c>
      <c r="B5243" s="29"/>
      <c r="J5243" s="11">
        <f>IF(ISNUMBER(VLOOKUP(A5243,'DIV HISTORY '!$J$2:$K$104,2,FALSE)),VLOOKUP(A5243,'DIV HISTORY '!$J$2:$K$104,2,FALSE),0)</f>
        <v>0</v>
      </c>
    </row>
    <row r="5244" spans="1:10" x14ac:dyDescent="0.25">
      <c r="A5244" s="26">
        <v>35712</v>
      </c>
      <c r="B5244" s="28"/>
      <c r="J5244" s="11">
        <f>IF(ISNUMBER(VLOOKUP(A5244,'DIV HISTORY '!$J$2:$K$104,2,FALSE)),VLOOKUP(A5244,'DIV HISTORY '!$J$2:$K$104,2,FALSE),0)</f>
        <v>0</v>
      </c>
    </row>
    <row r="5245" spans="1:10" x14ac:dyDescent="0.25">
      <c r="A5245" s="27">
        <v>35711</v>
      </c>
      <c r="B5245" s="29"/>
      <c r="J5245" s="11">
        <f>IF(ISNUMBER(VLOOKUP(A5245,'DIV HISTORY '!$J$2:$K$104,2,FALSE)),VLOOKUP(A5245,'DIV HISTORY '!$J$2:$K$104,2,FALSE),0)</f>
        <v>0</v>
      </c>
    </row>
    <row r="5246" spans="1:10" x14ac:dyDescent="0.25">
      <c r="A5246" s="26">
        <v>35710</v>
      </c>
      <c r="B5246" s="28"/>
      <c r="J5246" s="11">
        <f>IF(ISNUMBER(VLOOKUP(A5246,'DIV HISTORY '!$J$2:$K$104,2,FALSE)),VLOOKUP(A5246,'DIV HISTORY '!$J$2:$K$104,2,FALSE),0)</f>
        <v>0</v>
      </c>
    </row>
    <row r="5247" spans="1:10" x14ac:dyDescent="0.25">
      <c r="A5247" s="27">
        <v>35709</v>
      </c>
      <c r="B5247" s="29"/>
      <c r="J5247" s="11">
        <f>IF(ISNUMBER(VLOOKUP(A5247,'DIV HISTORY '!$J$2:$K$104,2,FALSE)),VLOOKUP(A5247,'DIV HISTORY '!$J$2:$K$104,2,FALSE),0)</f>
        <v>0</v>
      </c>
    </row>
    <row r="5248" spans="1:10" x14ac:dyDescent="0.25">
      <c r="A5248" s="26">
        <v>35706</v>
      </c>
      <c r="B5248" s="28"/>
      <c r="J5248" s="11">
        <f>IF(ISNUMBER(VLOOKUP(A5248,'DIV HISTORY '!$J$2:$K$104,2,FALSE)),VLOOKUP(A5248,'DIV HISTORY '!$J$2:$K$104,2,FALSE),0)</f>
        <v>0</v>
      </c>
    </row>
    <row r="5249" spans="1:10" x14ac:dyDescent="0.25">
      <c r="A5249" s="27">
        <v>35705</v>
      </c>
      <c r="B5249" s="29"/>
      <c r="J5249" s="11">
        <f>IF(ISNUMBER(VLOOKUP(A5249,'DIV HISTORY '!$J$2:$K$104,2,FALSE)),VLOOKUP(A5249,'DIV HISTORY '!$J$2:$K$104,2,FALSE),0)</f>
        <v>0</v>
      </c>
    </row>
    <row r="5250" spans="1:10" x14ac:dyDescent="0.25">
      <c r="A5250" s="26">
        <v>35704</v>
      </c>
      <c r="B5250" s="28"/>
      <c r="J5250" s="11">
        <f>IF(ISNUMBER(VLOOKUP(A5250,'DIV HISTORY '!$J$2:$K$104,2,FALSE)),VLOOKUP(A5250,'DIV HISTORY '!$J$2:$K$104,2,FALSE),0)</f>
        <v>0</v>
      </c>
    </row>
    <row r="5251" spans="1:10" x14ac:dyDescent="0.25">
      <c r="A5251" s="27">
        <v>35703</v>
      </c>
      <c r="B5251" s="29"/>
      <c r="J5251" s="11">
        <f>IF(ISNUMBER(VLOOKUP(A5251,'DIV HISTORY '!$J$2:$K$104,2,FALSE)),VLOOKUP(A5251,'DIV HISTORY '!$J$2:$K$104,2,FALSE),0)</f>
        <v>0</v>
      </c>
    </row>
    <row r="5252" spans="1:10" x14ac:dyDescent="0.25">
      <c r="A5252" s="26">
        <v>35702</v>
      </c>
      <c r="B5252" s="28"/>
      <c r="J5252" s="11">
        <f>IF(ISNUMBER(VLOOKUP(A5252,'DIV HISTORY '!$J$2:$K$104,2,FALSE)),VLOOKUP(A5252,'DIV HISTORY '!$J$2:$K$104,2,FALSE),0)</f>
        <v>0</v>
      </c>
    </row>
    <row r="5253" spans="1:10" x14ac:dyDescent="0.25">
      <c r="A5253" s="27">
        <v>35699</v>
      </c>
      <c r="B5253" s="29"/>
      <c r="J5253" s="11">
        <f>IF(ISNUMBER(VLOOKUP(A5253,'DIV HISTORY '!$J$2:$K$104,2,FALSE)),VLOOKUP(A5253,'DIV HISTORY '!$J$2:$K$104,2,FALSE),0)</f>
        <v>0</v>
      </c>
    </row>
    <row r="5254" spans="1:10" x14ac:dyDescent="0.25">
      <c r="A5254" s="26">
        <v>35698</v>
      </c>
      <c r="B5254" s="28"/>
      <c r="J5254" s="11">
        <f>IF(ISNUMBER(VLOOKUP(A5254,'DIV HISTORY '!$J$2:$K$104,2,FALSE)),VLOOKUP(A5254,'DIV HISTORY '!$J$2:$K$104,2,FALSE),0)</f>
        <v>0</v>
      </c>
    </row>
    <row r="5255" spans="1:10" x14ac:dyDescent="0.25">
      <c r="A5255" s="27">
        <v>35697</v>
      </c>
      <c r="B5255" s="29"/>
      <c r="J5255" s="11">
        <f>IF(ISNUMBER(VLOOKUP(A5255,'DIV HISTORY '!$J$2:$K$104,2,FALSE)),VLOOKUP(A5255,'DIV HISTORY '!$J$2:$K$104,2,FALSE),0)</f>
        <v>0</v>
      </c>
    </row>
    <row r="5256" spans="1:10" x14ac:dyDescent="0.25">
      <c r="A5256" s="26">
        <v>35696</v>
      </c>
      <c r="B5256" s="28"/>
      <c r="J5256" s="11">
        <f>IF(ISNUMBER(VLOOKUP(A5256,'DIV HISTORY '!$J$2:$K$104,2,FALSE)),VLOOKUP(A5256,'DIV HISTORY '!$J$2:$K$104,2,FALSE),0)</f>
        <v>0</v>
      </c>
    </row>
    <row r="5257" spans="1:10" x14ac:dyDescent="0.25">
      <c r="A5257" s="27">
        <v>35695</v>
      </c>
      <c r="B5257" s="29"/>
      <c r="J5257" s="11">
        <f>IF(ISNUMBER(VLOOKUP(A5257,'DIV HISTORY '!$J$2:$K$104,2,FALSE)),VLOOKUP(A5257,'DIV HISTORY '!$J$2:$K$104,2,FALSE),0)</f>
        <v>0</v>
      </c>
    </row>
    <row r="5258" spans="1:10" x14ac:dyDescent="0.25">
      <c r="A5258" s="26">
        <v>35692</v>
      </c>
      <c r="B5258" s="28"/>
      <c r="J5258" s="11">
        <f>IF(ISNUMBER(VLOOKUP(A5258,'DIV HISTORY '!$J$2:$K$104,2,FALSE)),VLOOKUP(A5258,'DIV HISTORY '!$J$2:$K$104,2,FALSE),0)</f>
        <v>0</v>
      </c>
    </row>
    <row r="5259" spans="1:10" x14ac:dyDescent="0.25">
      <c r="A5259" s="27">
        <v>35691</v>
      </c>
      <c r="B5259" s="29"/>
      <c r="J5259" s="11">
        <f>IF(ISNUMBER(VLOOKUP(A5259,'DIV HISTORY '!$J$2:$K$104,2,FALSE)),VLOOKUP(A5259,'DIV HISTORY '!$J$2:$K$104,2,FALSE),0)</f>
        <v>0</v>
      </c>
    </row>
    <row r="5260" spans="1:10" x14ac:dyDescent="0.25">
      <c r="A5260" s="26">
        <v>35690</v>
      </c>
      <c r="B5260" s="28"/>
      <c r="J5260" s="11">
        <f>IF(ISNUMBER(VLOOKUP(A5260,'DIV HISTORY '!$J$2:$K$104,2,FALSE)),VLOOKUP(A5260,'DIV HISTORY '!$J$2:$K$104,2,FALSE),0)</f>
        <v>0</v>
      </c>
    </row>
    <row r="5261" spans="1:10" x14ac:dyDescent="0.25">
      <c r="A5261" s="27">
        <v>35689</v>
      </c>
      <c r="B5261" s="29"/>
      <c r="J5261" s="11">
        <f>IF(ISNUMBER(VLOOKUP(A5261,'DIV HISTORY '!$J$2:$K$104,2,FALSE)),VLOOKUP(A5261,'DIV HISTORY '!$J$2:$K$104,2,FALSE),0)</f>
        <v>0</v>
      </c>
    </row>
    <row r="5262" spans="1:10" x14ac:dyDescent="0.25">
      <c r="A5262" s="26">
        <v>35688</v>
      </c>
      <c r="B5262" s="28"/>
      <c r="J5262" s="11">
        <f>IF(ISNUMBER(VLOOKUP(A5262,'DIV HISTORY '!$J$2:$K$104,2,FALSE)),VLOOKUP(A5262,'DIV HISTORY '!$J$2:$K$104,2,FALSE),0)</f>
        <v>0</v>
      </c>
    </row>
    <row r="5263" spans="1:10" x14ac:dyDescent="0.25">
      <c r="A5263" s="27">
        <v>35685</v>
      </c>
      <c r="B5263" s="29"/>
      <c r="J5263" s="11">
        <f>IF(ISNUMBER(VLOOKUP(A5263,'DIV HISTORY '!$J$2:$K$104,2,FALSE)),VLOOKUP(A5263,'DIV HISTORY '!$J$2:$K$104,2,FALSE),0)</f>
        <v>0</v>
      </c>
    </row>
    <row r="5264" spans="1:10" x14ac:dyDescent="0.25">
      <c r="A5264" s="26">
        <v>35684</v>
      </c>
      <c r="B5264" s="28"/>
      <c r="J5264" s="11">
        <f>IF(ISNUMBER(VLOOKUP(A5264,'DIV HISTORY '!$J$2:$K$104,2,FALSE)),VLOOKUP(A5264,'DIV HISTORY '!$J$2:$K$104,2,FALSE),0)</f>
        <v>0</v>
      </c>
    </row>
    <row r="5265" spans="1:10" x14ac:dyDescent="0.25">
      <c r="A5265" s="27">
        <v>35683</v>
      </c>
      <c r="B5265" s="29"/>
      <c r="J5265" s="11">
        <f>IF(ISNUMBER(VLOOKUP(A5265,'DIV HISTORY '!$J$2:$K$104,2,FALSE)),VLOOKUP(A5265,'DIV HISTORY '!$J$2:$K$104,2,FALSE),0)</f>
        <v>0</v>
      </c>
    </row>
    <row r="5266" spans="1:10" x14ac:dyDescent="0.25">
      <c r="A5266" s="26">
        <v>35682</v>
      </c>
      <c r="B5266" s="28"/>
      <c r="J5266" s="11">
        <f>IF(ISNUMBER(VLOOKUP(A5266,'DIV HISTORY '!$J$2:$K$104,2,FALSE)),VLOOKUP(A5266,'DIV HISTORY '!$J$2:$K$104,2,FALSE),0)</f>
        <v>0</v>
      </c>
    </row>
    <row r="5267" spans="1:10" x14ac:dyDescent="0.25">
      <c r="A5267" s="27">
        <v>35681</v>
      </c>
      <c r="B5267" s="29"/>
      <c r="J5267" s="11">
        <f>IF(ISNUMBER(VLOOKUP(A5267,'DIV HISTORY '!$J$2:$K$104,2,FALSE)),VLOOKUP(A5267,'DIV HISTORY '!$J$2:$K$104,2,FALSE),0)</f>
        <v>0</v>
      </c>
    </row>
    <row r="5268" spans="1:10" x14ac:dyDescent="0.25">
      <c r="A5268" s="26">
        <v>35678</v>
      </c>
      <c r="B5268" s="28"/>
      <c r="J5268" s="11">
        <f>IF(ISNUMBER(VLOOKUP(A5268,'DIV HISTORY '!$J$2:$K$104,2,FALSE)),VLOOKUP(A5268,'DIV HISTORY '!$J$2:$K$104,2,FALSE),0)</f>
        <v>0</v>
      </c>
    </row>
    <row r="5269" spans="1:10" x14ac:dyDescent="0.25">
      <c r="A5269" s="27">
        <v>35677</v>
      </c>
      <c r="B5269" s="29"/>
      <c r="J5269" s="11">
        <f>IF(ISNUMBER(VLOOKUP(A5269,'DIV HISTORY '!$J$2:$K$104,2,FALSE)),VLOOKUP(A5269,'DIV HISTORY '!$J$2:$K$104,2,FALSE),0)</f>
        <v>0</v>
      </c>
    </row>
    <row r="5270" spans="1:10" x14ac:dyDescent="0.25">
      <c r="A5270" s="26">
        <v>35676</v>
      </c>
      <c r="B5270" s="28"/>
      <c r="J5270" s="11">
        <f>IF(ISNUMBER(VLOOKUP(A5270,'DIV HISTORY '!$J$2:$K$104,2,FALSE)),VLOOKUP(A5270,'DIV HISTORY '!$J$2:$K$104,2,FALSE),0)</f>
        <v>0</v>
      </c>
    </row>
    <row r="5271" spans="1:10" x14ac:dyDescent="0.25">
      <c r="A5271" s="27">
        <v>35675</v>
      </c>
      <c r="B5271" s="29"/>
      <c r="J5271" s="11">
        <f>IF(ISNUMBER(VLOOKUP(A5271,'DIV HISTORY '!$J$2:$K$104,2,FALSE)),VLOOKUP(A5271,'DIV HISTORY '!$J$2:$K$104,2,FALSE),0)</f>
        <v>0</v>
      </c>
    </row>
    <row r="5272" spans="1:10" x14ac:dyDescent="0.25">
      <c r="A5272" s="26">
        <v>35671</v>
      </c>
      <c r="B5272" s="28"/>
      <c r="J5272" s="11">
        <f>IF(ISNUMBER(VLOOKUP(A5272,'DIV HISTORY '!$J$2:$K$104,2,FALSE)),VLOOKUP(A5272,'DIV HISTORY '!$J$2:$K$104,2,FALSE),0)</f>
        <v>0</v>
      </c>
    </row>
    <row r="5273" spans="1:10" x14ac:dyDescent="0.25">
      <c r="A5273" s="27">
        <v>35670</v>
      </c>
      <c r="B5273" s="29"/>
      <c r="J5273" s="11">
        <f>IF(ISNUMBER(VLOOKUP(A5273,'DIV HISTORY '!$J$2:$K$104,2,FALSE)),VLOOKUP(A5273,'DIV HISTORY '!$J$2:$K$104,2,FALSE),0)</f>
        <v>0</v>
      </c>
    </row>
    <row r="5274" spans="1:10" x14ac:dyDescent="0.25">
      <c r="A5274" s="26">
        <v>35669</v>
      </c>
      <c r="B5274" s="28"/>
      <c r="J5274" s="11">
        <f>IF(ISNUMBER(VLOOKUP(A5274,'DIV HISTORY '!$J$2:$K$104,2,FALSE)),VLOOKUP(A5274,'DIV HISTORY '!$J$2:$K$104,2,FALSE),0)</f>
        <v>0</v>
      </c>
    </row>
    <row r="5275" spans="1:10" x14ac:dyDescent="0.25">
      <c r="A5275" s="27">
        <v>35668</v>
      </c>
      <c r="B5275" s="29"/>
      <c r="J5275" s="11">
        <f>IF(ISNUMBER(VLOOKUP(A5275,'DIV HISTORY '!$J$2:$K$104,2,FALSE)),VLOOKUP(A5275,'DIV HISTORY '!$J$2:$K$104,2,FALSE),0)</f>
        <v>0</v>
      </c>
    </row>
    <row r="5276" spans="1:10" x14ac:dyDescent="0.25">
      <c r="A5276" s="26">
        <v>35667</v>
      </c>
      <c r="B5276" s="28"/>
      <c r="J5276" s="11">
        <f>IF(ISNUMBER(VLOOKUP(A5276,'DIV HISTORY '!$J$2:$K$104,2,FALSE)),VLOOKUP(A5276,'DIV HISTORY '!$J$2:$K$104,2,FALSE),0)</f>
        <v>0</v>
      </c>
    </row>
    <row r="5277" spans="1:10" x14ac:dyDescent="0.25">
      <c r="A5277" s="27">
        <v>35664</v>
      </c>
      <c r="B5277" s="29"/>
      <c r="J5277" s="11">
        <f>IF(ISNUMBER(VLOOKUP(A5277,'DIV HISTORY '!$J$2:$K$104,2,FALSE)),VLOOKUP(A5277,'DIV HISTORY '!$J$2:$K$104,2,FALSE),0)</f>
        <v>0</v>
      </c>
    </row>
    <row r="5278" spans="1:10" x14ac:dyDescent="0.25">
      <c r="A5278" s="26">
        <v>35663</v>
      </c>
      <c r="B5278" s="28"/>
      <c r="J5278" s="11">
        <f>IF(ISNUMBER(VLOOKUP(A5278,'DIV HISTORY '!$J$2:$K$104,2,FALSE)),VLOOKUP(A5278,'DIV HISTORY '!$J$2:$K$104,2,FALSE),0)</f>
        <v>0</v>
      </c>
    </row>
    <row r="5279" spans="1:10" x14ac:dyDescent="0.25">
      <c r="A5279" s="27">
        <v>35662</v>
      </c>
      <c r="B5279" s="29"/>
      <c r="J5279" s="11">
        <f>IF(ISNUMBER(VLOOKUP(A5279,'DIV HISTORY '!$J$2:$K$104,2,FALSE)),VLOOKUP(A5279,'DIV HISTORY '!$J$2:$K$104,2,FALSE),0)</f>
        <v>0</v>
      </c>
    </row>
    <row r="5280" spans="1:10" x14ac:dyDescent="0.25">
      <c r="A5280" s="26">
        <v>35661</v>
      </c>
      <c r="B5280" s="28"/>
      <c r="J5280" s="11">
        <f>IF(ISNUMBER(VLOOKUP(A5280,'DIV HISTORY '!$J$2:$K$104,2,FALSE)),VLOOKUP(A5280,'DIV HISTORY '!$J$2:$K$104,2,FALSE),0)</f>
        <v>0</v>
      </c>
    </row>
    <row r="5281" spans="1:10" x14ac:dyDescent="0.25">
      <c r="A5281" s="27">
        <v>35660</v>
      </c>
      <c r="B5281" s="29"/>
      <c r="J5281" s="11">
        <f>IF(ISNUMBER(VLOOKUP(A5281,'DIV HISTORY '!$J$2:$K$104,2,FALSE)),VLOOKUP(A5281,'DIV HISTORY '!$J$2:$K$104,2,FALSE),0)</f>
        <v>0</v>
      </c>
    </row>
    <row r="5282" spans="1:10" x14ac:dyDescent="0.25">
      <c r="A5282" s="26">
        <v>35657</v>
      </c>
      <c r="B5282" s="28"/>
      <c r="J5282" s="11">
        <f>IF(ISNUMBER(VLOOKUP(A5282,'DIV HISTORY '!$J$2:$K$104,2,FALSE)),VLOOKUP(A5282,'DIV HISTORY '!$J$2:$K$104,2,FALSE),0)</f>
        <v>0</v>
      </c>
    </row>
    <row r="5283" spans="1:10" x14ac:dyDescent="0.25">
      <c r="A5283" s="27">
        <v>35656</v>
      </c>
      <c r="B5283" s="29"/>
      <c r="J5283" s="11">
        <f>IF(ISNUMBER(VLOOKUP(A5283,'DIV HISTORY '!$J$2:$K$104,2,FALSE)),VLOOKUP(A5283,'DIV HISTORY '!$J$2:$K$104,2,FALSE),0)</f>
        <v>0</v>
      </c>
    </row>
    <row r="5284" spans="1:10" x14ac:dyDescent="0.25">
      <c r="A5284" s="26">
        <v>35655</v>
      </c>
      <c r="B5284" s="28"/>
      <c r="J5284" s="11">
        <f>IF(ISNUMBER(VLOOKUP(A5284,'DIV HISTORY '!$J$2:$K$104,2,FALSE)),VLOOKUP(A5284,'DIV HISTORY '!$J$2:$K$104,2,FALSE),0)</f>
        <v>0</v>
      </c>
    </row>
    <row r="5285" spans="1:10" x14ac:dyDescent="0.25">
      <c r="A5285" s="27">
        <v>35654</v>
      </c>
      <c r="B5285" s="29"/>
      <c r="J5285" s="11">
        <f>IF(ISNUMBER(VLOOKUP(A5285,'DIV HISTORY '!$J$2:$K$104,2,FALSE)),VLOOKUP(A5285,'DIV HISTORY '!$J$2:$K$104,2,FALSE),0)</f>
        <v>0</v>
      </c>
    </row>
    <row r="5286" spans="1:10" x14ac:dyDescent="0.25">
      <c r="A5286" s="26">
        <v>35653</v>
      </c>
      <c r="B5286" s="28"/>
      <c r="J5286" s="11">
        <f>IF(ISNUMBER(VLOOKUP(A5286,'DIV HISTORY '!$J$2:$K$104,2,FALSE)),VLOOKUP(A5286,'DIV HISTORY '!$J$2:$K$104,2,FALSE),0)</f>
        <v>0</v>
      </c>
    </row>
    <row r="5287" spans="1:10" x14ac:dyDescent="0.25">
      <c r="A5287" s="27">
        <v>35650</v>
      </c>
      <c r="B5287" s="29"/>
      <c r="J5287" s="11">
        <f>IF(ISNUMBER(VLOOKUP(A5287,'DIV HISTORY '!$J$2:$K$104,2,FALSE)),VLOOKUP(A5287,'DIV HISTORY '!$J$2:$K$104,2,FALSE),0)</f>
        <v>0</v>
      </c>
    </row>
    <row r="5288" spans="1:10" x14ac:dyDescent="0.25">
      <c r="A5288" s="26">
        <v>35649</v>
      </c>
      <c r="B5288" s="28"/>
      <c r="J5288" s="11">
        <f>IF(ISNUMBER(VLOOKUP(A5288,'DIV HISTORY '!$J$2:$K$104,2,FALSE)),VLOOKUP(A5288,'DIV HISTORY '!$J$2:$K$104,2,FALSE),0)</f>
        <v>0</v>
      </c>
    </row>
    <row r="5289" spans="1:10" x14ac:dyDescent="0.25">
      <c r="A5289" s="27">
        <v>35648</v>
      </c>
      <c r="B5289" s="29"/>
      <c r="J5289" s="11">
        <f>IF(ISNUMBER(VLOOKUP(A5289,'DIV HISTORY '!$J$2:$K$104,2,FALSE)),VLOOKUP(A5289,'DIV HISTORY '!$J$2:$K$104,2,FALSE),0)</f>
        <v>0</v>
      </c>
    </row>
    <row r="5290" spans="1:10" x14ac:dyDescent="0.25">
      <c r="A5290" s="26">
        <v>35647</v>
      </c>
      <c r="B5290" s="28"/>
      <c r="J5290" s="11">
        <f>IF(ISNUMBER(VLOOKUP(A5290,'DIV HISTORY '!$J$2:$K$104,2,FALSE)),VLOOKUP(A5290,'DIV HISTORY '!$J$2:$K$104,2,FALSE),0)</f>
        <v>0</v>
      </c>
    </row>
    <row r="5291" spans="1:10" x14ac:dyDescent="0.25">
      <c r="A5291" s="27">
        <v>35646</v>
      </c>
      <c r="B5291" s="29"/>
      <c r="J5291" s="11">
        <f>IF(ISNUMBER(VLOOKUP(A5291,'DIV HISTORY '!$J$2:$K$104,2,FALSE)),VLOOKUP(A5291,'DIV HISTORY '!$J$2:$K$104,2,FALSE),0)</f>
        <v>0</v>
      </c>
    </row>
    <row r="5292" spans="1:10" x14ac:dyDescent="0.25">
      <c r="A5292" s="26">
        <v>35643</v>
      </c>
      <c r="B5292" s="28"/>
      <c r="J5292" s="11">
        <f>IF(ISNUMBER(VLOOKUP(A5292,'DIV HISTORY '!$J$2:$K$104,2,FALSE)),VLOOKUP(A5292,'DIV HISTORY '!$J$2:$K$104,2,FALSE),0)</f>
        <v>0</v>
      </c>
    </row>
    <row r="5293" spans="1:10" x14ac:dyDescent="0.25">
      <c r="A5293" s="27">
        <v>35642</v>
      </c>
      <c r="B5293" s="29"/>
      <c r="J5293" s="11">
        <f>IF(ISNUMBER(VLOOKUP(A5293,'DIV HISTORY '!$J$2:$K$104,2,FALSE)),VLOOKUP(A5293,'DIV HISTORY '!$J$2:$K$104,2,FALSE),0)</f>
        <v>0</v>
      </c>
    </row>
    <row r="5294" spans="1:10" x14ac:dyDescent="0.25">
      <c r="A5294" s="26">
        <v>35641</v>
      </c>
      <c r="B5294" s="28"/>
      <c r="J5294" s="11">
        <f>IF(ISNUMBER(VLOOKUP(A5294,'DIV HISTORY '!$J$2:$K$104,2,FALSE)),VLOOKUP(A5294,'DIV HISTORY '!$J$2:$K$104,2,FALSE),0)</f>
        <v>0</v>
      </c>
    </row>
    <row r="5295" spans="1:10" x14ac:dyDescent="0.25">
      <c r="A5295" s="27">
        <v>35640</v>
      </c>
      <c r="B5295" s="29"/>
      <c r="J5295" s="11">
        <f>IF(ISNUMBER(VLOOKUP(A5295,'DIV HISTORY '!$J$2:$K$104,2,FALSE)),VLOOKUP(A5295,'DIV HISTORY '!$J$2:$K$104,2,FALSE),0)</f>
        <v>0</v>
      </c>
    </row>
    <row r="5296" spans="1:10" x14ac:dyDescent="0.25">
      <c r="A5296" s="26">
        <v>35639</v>
      </c>
      <c r="B5296" s="28"/>
      <c r="J5296" s="11">
        <f>IF(ISNUMBER(VLOOKUP(A5296,'DIV HISTORY '!$J$2:$K$104,2,FALSE)),VLOOKUP(A5296,'DIV HISTORY '!$J$2:$K$104,2,FALSE),0)</f>
        <v>0</v>
      </c>
    </row>
    <row r="5297" spans="1:10" x14ac:dyDescent="0.25">
      <c r="A5297" s="27">
        <v>35636</v>
      </c>
      <c r="B5297" s="29"/>
      <c r="J5297" s="11">
        <f>IF(ISNUMBER(VLOOKUP(A5297,'DIV HISTORY '!$J$2:$K$104,2,FALSE)),VLOOKUP(A5297,'DIV HISTORY '!$J$2:$K$104,2,FALSE),0)</f>
        <v>0</v>
      </c>
    </row>
    <row r="5298" spans="1:10" x14ac:dyDescent="0.25">
      <c r="A5298" s="26">
        <v>35635</v>
      </c>
      <c r="B5298" s="28"/>
      <c r="J5298" s="11">
        <f>IF(ISNUMBER(VLOOKUP(A5298,'DIV HISTORY '!$J$2:$K$104,2,FALSE)),VLOOKUP(A5298,'DIV HISTORY '!$J$2:$K$104,2,FALSE),0)</f>
        <v>0</v>
      </c>
    </row>
    <row r="5299" spans="1:10" x14ac:dyDescent="0.25">
      <c r="A5299" s="27">
        <v>35634</v>
      </c>
      <c r="B5299" s="29"/>
      <c r="J5299" s="11">
        <f>IF(ISNUMBER(VLOOKUP(A5299,'DIV HISTORY '!$J$2:$K$104,2,FALSE)),VLOOKUP(A5299,'DIV HISTORY '!$J$2:$K$104,2,FALSE),0)</f>
        <v>0</v>
      </c>
    </row>
    <row r="5300" spans="1:10" x14ac:dyDescent="0.25">
      <c r="A5300" s="26">
        <v>35633</v>
      </c>
      <c r="B5300" s="28"/>
      <c r="J5300" s="11">
        <f>IF(ISNUMBER(VLOOKUP(A5300,'DIV HISTORY '!$J$2:$K$104,2,FALSE)),VLOOKUP(A5300,'DIV HISTORY '!$J$2:$K$104,2,FALSE),0)</f>
        <v>0</v>
      </c>
    </row>
    <row r="5301" spans="1:10" x14ac:dyDescent="0.25">
      <c r="A5301" s="27">
        <v>35632</v>
      </c>
      <c r="B5301" s="29"/>
      <c r="J5301" s="11">
        <f>IF(ISNUMBER(VLOOKUP(A5301,'DIV HISTORY '!$J$2:$K$104,2,FALSE)),VLOOKUP(A5301,'DIV HISTORY '!$J$2:$K$104,2,FALSE),0)</f>
        <v>0</v>
      </c>
    </row>
    <row r="5302" spans="1:10" x14ac:dyDescent="0.25">
      <c r="A5302" s="26">
        <v>35629</v>
      </c>
      <c r="B5302" s="28"/>
      <c r="J5302" s="11">
        <f>IF(ISNUMBER(VLOOKUP(A5302,'DIV HISTORY '!$J$2:$K$104,2,FALSE)),VLOOKUP(A5302,'DIV HISTORY '!$J$2:$K$104,2,FALSE),0)</f>
        <v>0</v>
      </c>
    </row>
    <row r="5303" spans="1:10" x14ac:dyDescent="0.25">
      <c r="A5303" s="27">
        <v>35628</v>
      </c>
      <c r="B5303" s="29"/>
      <c r="J5303" s="11">
        <f>IF(ISNUMBER(VLOOKUP(A5303,'DIV HISTORY '!$J$2:$K$104,2,FALSE)),VLOOKUP(A5303,'DIV HISTORY '!$J$2:$K$104,2,FALSE),0)</f>
        <v>0</v>
      </c>
    </row>
    <row r="5304" spans="1:10" x14ac:dyDescent="0.25">
      <c r="A5304" s="26">
        <v>35627</v>
      </c>
      <c r="B5304" s="28"/>
      <c r="J5304" s="11">
        <f>IF(ISNUMBER(VLOOKUP(A5304,'DIV HISTORY '!$J$2:$K$104,2,FALSE)),VLOOKUP(A5304,'DIV HISTORY '!$J$2:$K$104,2,FALSE),0)</f>
        <v>0</v>
      </c>
    </row>
    <row r="5305" spans="1:10" x14ac:dyDescent="0.25">
      <c r="A5305" s="27">
        <v>35626</v>
      </c>
      <c r="B5305" s="29"/>
      <c r="J5305" s="11">
        <f>IF(ISNUMBER(VLOOKUP(A5305,'DIV HISTORY '!$J$2:$K$104,2,FALSE)),VLOOKUP(A5305,'DIV HISTORY '!$J$2:$K$104,2,FALSE),0)</f>
        <v>0</v>
      </c>
    </row>
    <row r="5306" spans="1:10" x14ac:dyDescent="0.25">
      <c r="A5306" s="26">
        <v>35625</v>
      </c>
      <c r="B5306" s="28"/>
      <c r="J5306" s="11">
        <f>IF(ISNUMBER(VLOOKUP(A5306,'DIV HISTORY '!$J$2:$K$104,2,FALSE)),VLOOKUP(A5306,'DIV HISTORY '!$J$2:$K$104,2,FALSE),0)</f>
        <v>0</v>
      </c>
    </row>
    <row r="5307" spans="1:10" x14ac:dyDescent="0.25">
      <c r="A5307" s="27">
        <v>35622</v>
      </c>
      <c r="B5307" s="29"/>
      <c r="J5307" s="11">
        <f>IF(ISNUMBER(VLOOKUP(A5307,'DIV HISTORY '!$J$2:$K$104,2,FALSE)),VLOOKUP(A5307,'DIV HISTORY '!$J$2:$K$104,2,FALSE),0)</f>
        <v>0</v>
      </c>
    </row>
    <row r="5308" spans="1:10" x14ac:dyDescent="0.25">
      <c r="A5308" s="26">
        <v>35621</v>
      </c>
      <c r="B5308" s="28"/>
      <c r="J5308" s="11">
        <f>IF(ISNUMBER(VLOOKUP(A5308,'DIV HISTORY '!$J$2:$K$104,2,FALSE)),VLOOKUP(A5308,'DIV HISTORY '!$J$2:$K$104,2,FALSE),0)</f>
        <v>0</v>
      </c>
    </row>
    <row r="5309" spans="1:10" x14ac:dyDescent="0.25">
      <c r="A5309" s="27">
        <v>35620</v>
      </c>
      <c r="B5309" s="29"/>
      <c r="J5309" s="11">
        <f>IF(ISNUMBER(VLOOKUP(A5309,'DIV HISTORY '!$J$2:$K$104,2,FALSE)),VLOOKUP(A5309,'DIV HISTORY '!$J$2:$K$104,2,FALSE),0)</f>
        <v>0</v>
      </c>
    </row>
    <row r="5310" spans="1:10" x14ac:dyDescent="0.25">
      <c r="A5310" s="26">
        <v>35619</v>
      </c>
      <c r="B5310" s="28"/>
      <c r="J5310" s="11">
        <f>IF(ISNUMBER(VLOOKUP(A5310,'DIV HISTORY '!$J$2:$K$104,2,FALSE)),VLOOKUP(A5310,'DIV HISTORY '!$J$2:$K$104,2,FALSE),0)</f>
        <v>0</v>
      </c>
    </row>
    <row r="5311" spans="1:10" x14ac:dyDescent="0.25">
      <c r="A5311" s="27">
        <v>35618</v>
      </c>
      <c r="B5311" s="29"/>
      <c r="J5311" s="11">
        <f>IF(ISNUMBER(VLOOKUP(A5311,'DIV HISTORY '!$J$2:$K$104,2,FALSE)),VLOOKUP(A5311,'DIV HISTORY '!$J$2:$K$104,2,FALSE),0)</f>
        <v>0</v>
      </c>
    </row>
    <row r="5312" spans="1:10" x14ac:dyDescent="0.25">
      <c r="A5312" s="26">
        <v>35614</v>
      </c>
      <c r="B5312" s="28"/>
      <c r="J5312" s="11">
        <f>IF(ISNUMBER(VLOOKUP(A5312,'DIV HISTORY '!$J$2:$K$104,2,FALSE)),VLOOKUP(A5312,'DIV HISTORY '!$J$2:$K$104,2,FALSE),0)</f>
        <v>0</v>
      </c>
    </row>
    <row r="5313" spans="1:10" x14ac:dyDescent="0.25">
      <c r="A5313" s="27">
        <v>35613</v>
      </c>
      <c r="B5313" s="29"/>
      <c r="J5313" s="11">
        <f>IF(ISNUMBER(VLOOKUP(A5313,'DIV HISTORY '!$J$2:$K$104,2,FALSE)),VLOOKUP(A5313,'DIV HISTORY '!$J$2:$K$104,2,FALSE),0)</f>
        <v>0</v>
      </c>
    </row>
    <row r="5314" spans="1:10" x14ac:dyDescent="0.25">
      <c r="A5314" s="26">
        <v>35612</v>
      </c>
      <c r="B5314" s="28"/>
      <c r="J5314" s="11">
        <f>IF(ISNUMBER(VLOOKUP(A5314,'DIV HISTORY '!$J$2:$K$104,2,FALSE)),VLOOKUP(A5314,'DIV HISTORY '!$J$2:$K$104,2,FALSE),0)</f>
        <v>0</v>
      </c>
    </row>
    <row r="5315" spans="1:10" x14ac:dyDescent="0.25">
      <c r="A5315" s="27">
        <v>35611</v>
      </c>
      <c r="B5315" s="29"/>
      <c r="J5315" s="11">
        <f>IF(ISNUMBER(VLOOKUP(A5315,'DIV HISTORY '!$J$2:$K$104,2,FALSE)),VLOOKUP(A5315,'DIV HISTORY '!$J$2:$K$104,2,FALSE),0)</f>
        <v>0</v>
      </c>
    </row>
    <row r="5316" spans="1:10" x14ac:dyDescent="0.25">
      <c r="A5316" s="26">
        <v>35608</v>
      </c>
      <c r="B5316" s="28"/>
      <c r="J5316" s="11">
        <f>IF(ISNUMBER(VLOOKUP(A5316,'DIV HISTORY '!$J$2:$K$104,2,FALSE)),VLOOKUP(A5316,'DIV HISTORY '!$J$2:$K$104,2,FALSE),0)</f>
        <v>0</v>
      </c>
    </row>
    <row r="5317" spans="1:10" x14ac:dyDescent="0.25">
      <c r="A5317" s="27">
        <v>35607</v>
      </c>
      <c r="B5317" s="29"/>
      <c r="J5317" s="11">
        <f>IF(ISNUMBER(VLOOKUP(A5317,'DIV HISTORY '!$J$2:$K$104,2,FALSE)),VLOOKUP(A5317,'DIV HISTORY '!$J$2:$K$104,2,FALSE),0)</f>
        <v>0</v>
      </c>
    </row>
    <row r="5318" spans="1:10" x14ac:dyDescent="0.25">
      <c r="A5318" s="26">
        <v>35606</v>
      </c>
      <c r="B5318" s="28"/>
      <c r="J5318" s="11">
        <f>IF(ISNUMBER(VLOOKUP(A5318,'DIV HISTORY '!$J$2:$K$104,2,FALSE)),VLOOKUP(A5318,'DIV HISTORY '!$J$2:$K$104,2,FALSE),0)</f>
        <v>0</v>
      </c>
    </row>
    <row r="5319" spans="1:10" x14ac:dyDescent="0.25">
      <c r="A5319" s="27">
        <v>35605</v>
      </c>
      <c r="B5319" s="29"/>
      <c r="J5319" s="11">
        <f>IF(ISNUMBER(VLOOKUP(A5319,'DIV HISTORY '!$J$2:$K$104,2,FALSE)),VLOOKUP(A5319,'DIV HISTORY '!$J$2:$K$104,2,FALSE),0)</f>
        <v>0</v>
      </c>
    </row>
    <row r="5320" spans="1:10" x14ac:dyDescent="0.25">
      <c r="A5320" s="26">
        <v>35604</v>
      </c>
      <c r="B5320" s="28"/>
      <c r="J5320" s="11">
        <f>IF(ISNUMBER(VLOOKUP(A5320,'DIV HISTORY '!$J$2:$K$104,2,FALSE)),VLOOKUP(A5320,'DIV HISTORY '!$J$2:$K$104,2,FALSE),0)</f>
        <v>0</v>
      </c>
    </row>
    <row r="5321" spans="1:10" x14ac:dyDescent="0.25">
      <c r="A5321" s="27">
        <v>35601</v>
      </c>
      <c r="B5321" s="29"/>
      <c r="J5321" s="11">
        <f>IF(ISNUMBER(VLOOKUP(A5321,'DIV HISTORY '!$J$2:$K$104,2,FALSE)),VLOOKUP(A5321,'DIV HISTORY '!$J$2:$K$104,2,FALSE),0)</f>
        <v>0</v>
      </c>
    </row>
    <row r="5322" spans="1:10" x14ac:dyDescent="0.25">
      <c r="A5322" s="26">
        <v>35600</v>
      </c>
      <c r="B5322" s="28"/>
      <c r="J5322" s="11">
        <f>IF(ISNUMBER(VLOOKUP(A5322,'DIV HISTORY '!$J$2:$K$104,2,FALSE)),VLOOKUP(A5322,'DIV HISTORY '!$J$2:$K$104,2,FALSE),0)</f>
        <v>0</v>
      </c>
    </row>
    <row r="5323" spans="1:10" x14ac:dyDescent="0.25">
      <c r="A5323" s="27">
        <v>35599</v>
      </c>
      <c r="B5323" s="29"/>
      <c r="J5323" s="11">
        <f>IF(ISNUMBER(VLOOKUP(A5323,'DIV HISTORY '!$J$2:$K$104,2,FALSE)),VLOOKUP(A5323,'DIV HISTORY '!$J$2:$K$104,2,FALSE),0)</f>
        <v>0</v>
      </c>
    </row>
    <row r="5324" spans="1:10" x14ac:dyDescent="0.25">
      <c r="A5324" s="26">
        <v>35598</v>
      </c>
      <c r="B5324" s="28"/>
      <c r="J5324" s="11">
        <f>IF(ISNUMBER(VLOOKUP(A5324,'DIV HISTORY '!$J$2:$K$104,2,FALSE)),VLOOKUP(A5324,'DIV HISTORY '!$J$2:$K$104,2,FALSE),0)</f>
        <v>0</v>
      </c>
    </row>
    <row r="5325" spans="1:10" x14ac:dyDescent="0.25">
      <c r="A5325" s="27">
        <v>35597</v>
      </c>
      <c r="B5325" s="29"/>
      <c r="J5325" s="11">
        <f>IF(ISNUMBER(VLOOKUP(A5325,'DIV HISTORY '!$J$2:$K$104,2,FALSE)),VLOOKUP(A5325,'DIV HISTORY '!$J$2:$K$104,2,FALSE),0)</f>
        <v>0</v>
      </c>
    </row>
    <row r="5326" spans="1:10" x14ac:dyDescent="0.25">
      <c r="A5326" s="26">
        <v>35594</v>
      </c>
      <c r="B5326" s="28"/>
      <c r="J5326" s="11">
        <f>IF(ISNUMBER(VLOOKUP(A5326,'DIV HISTORY '!$J$2:$K$104,2,FALSE)),VLOOKUP(A5326,'DIV HISTORY '!$J$2:$K$104,2,FALSE),0)</f>
        <v>0</v>
      </c>
    </row>
    <row r="5327" spans="1:10" x14ac:dyDescent="0.25">
      <c r="A5327" s="27">
        <v>35593</v>
      </c>
      <c r="B5327" s="29"/>
      <c r="J5327" s="11">
        <f>IF(ISNUMBER(VLOOKUP(A5327,'DIV HISTORY '!$J$2:$K$104,2,FALSE)),VLOOKUP(A5327,'DIV HISTORY '!$J$2:$K$104,2,FALSE),0)</f>
        <v>0</v>
      </c>
    </row>
    <row r="5328" spans="1:10" x14ac:dyDescent="0.25">
      <c r="A5328" s="26">
        <v>35592</v>
      </c>
      <c r="B5328" s="28"/>
      <c r="J5328" s="11">
        <f>IF(ISNUMBER(VLOOKUP(A5328,'DIV HISTORY '!$J$2:$K$104,2,FALSE)),VLOOKUP(A5328,'DIV HISTORY '!$J$2:$K$104,2,FALSE),0)</f>
        <v>0</v>
      </c>
    </row>
    <row r="5329" spans="1:10" x14ac:dyDescent="0.25">
      <c r="A5329" s="27">
        <v>35591</v>
      </c>
      <c r="B5329" s="29"/>
      <c r="J5329" s="11">
        <f>IF(ISNUMBER(VLOOKUP(A5329,'DIV HISTORY '!$J$2:$K$104,2,FALSE)),VLOOKUP(A5329,'DIV HISTORY '!$J$2:$K$104,2,FALSE),0)</f>
        <v>0</v>
      </c>
    </row>
    <row r="5330" spans="1:10" x14ac:dyDescent="0.25">
      <c r="A5330" s="26">
        <v>35590</v>
      </c>
      <c r="B5330" s="28"/>
      <c r="J5330" s="11">
        <f>IF(ISNUMBER(VLOOKUP(A5330,'DIV HISTORY '!$J$2:$K$104,2,FALSE)),VLOOKUP(A5330,'DIV HISTORY '!$J$2:$K$104,2,FALSE),0)</f>
        <v>0</v>
      </c>
    </row>
    <row r="5331" spans="1:10" x14ac:dyDescent="0.25">
      <c r="A5331" s="27">
        <v>35587</v>
      </c>
      <c r="B5331" s="29"/>
      <c r="J5331" s="11">
        <f>IF(ISNUMBER(VLOOKUP(A5331,'DIV HISTORY '!$J$2:$K$104,2,FALSE)),VLOOKUP(A5331,'DIV HISTORY '!$J$2:$K$104,2,FALSE),0)</f>
        <v>0</v>
      </c>
    </row>
    <row r="5332" spans="1:10" x14ac:dyDescent="0.25">
      <c r="A5332" s="26">
        <v>35586</v>
      </c>
      <c r="B5332" s="28"/>
      <c r="J5332" s="11">
        <f>IF(ISNUMBER(VLOOKUP(A5332,'DIV HISTORY '!$J$2:$K$104,2,FALSE)),VLOOKUP(A5332,'DIV HISTORY '!$J$2:$K$104,2,FALSE),0)</f>
        <v>0</v>
      </c>
    </row>
    <row r="5333" spans="1:10" x14ac:dyDescent="0.25">
      <c r="A5333" s="27">
        <v>35585</v>
      </c>
      <c r="B5333" s="29"/>
      <c r="J5333" s="11">
        <f>IF(ISNUMBER(VLOOKUP(A5333,'DIV HISTORY '!$J$2:$K$104,2,FALSE)),VLOOKUP(A5333,'DIV HISTORY '!$J$2:$K$104,2,FALSE),0)</f>
        <v>0</v>
      </c>
    </row>
    <row r="5334" spans="1:10" x14ac:dyDescent="0.25">
      <c r="A5334" s="26">
        <v>35584</v>
      </c>
      <c r="B5334" s="28"/>
      <c r="J5334" s="11">
        <f>IF(ISNUMBER(VLOOKUP(A5334,'DIV HISTORY '!$J$2:$K$104,2,FALSE)),VLOOKUP(A5334,'DIV HISTORY '!$J$2:$K$104,2,FALSE),0)</f>
        <v>0</v>
      </c>
    </row>
    <row r="5335" spans="1:10" x14ac:dyDescent="0.25">
      <c r="A5335" s="27">
        <v>35583</v>
      </c>
      <c r="B5335" s="29"/>
      <c r="J5335" s="11">
        <f>IF(ISNUMBER(VLOOKUP(A5335,'DIV HISTORY '!$J$2:$K$104,2,FALSE)),VLOOKUP(A5335,'DIV HISTORY '!$J$2:$K$104,2,FALSE),0)</f>
        <v>0</v>
      </c>
    </row>
    <row r="5336" spans="1:10" x14ac:dyDescent="0.25">
      <c r="A5336" s="26">
        <v>35580</v>
      </c>
      <c r="B5336" s="28"/>
      <c r="J5336" s="11">
        <f>IF(ISNUMBER(VLOOKUP(A5336,'DIV HISTORY '!$J$2:$K$104,2,FALSE)),VLOOKUP(A5336,'DIV HISTORY '!$J$2:$K$104,2,FALSE),0)</f>
        <v>0</v>
      </c>
    </row>
    <row r="5337" spans="1:10" x14ac:dyDescent="0.25">
      <c r="A5337" s="27">
        <v>35579</v>
      </c>
      <c r="B5337" s="29"/>
      <c r="J5337" s="11">
        <f>IF(ISNUMBER(VLOOKUP(A5337,'DIV HISTORY '!$J$2:$K$104,2,FALSE)),VLOOKUP(A5337,'DIV HISTORY '!$J$2:$K$104,2,FALSE),0)</f>
        <v>0</v>
      </c>
    </row>
    <row r="5338" spans="1:10" x14ac:dyDescent="0.25">
      <c r="A5338" s="26">
        <v>35578</v>
      </c>
      <c r="B5338" s="28"/>
      <c r="J5338" s="11">
        <f>IF(ISNUMBER(VLOOKUP(A5338,'DIV HISTORY '!$J$2:$K$104,2,FALSE)),VLOOKUP(A5338,'DIV HISTORY '!$J$2:$K$104,2,FALSE),0)</f>
        <v>0</v>
      </c>
    </row>
    <row r="5339" spans="1:10" x14ac:dyDescent="0.25">
      <c r="A5339" s="27">
        <v>35577</v>
      </c>
      <c r="B5339" s="29"/>
      <c r="J5339" s="11">
        <f>IF(ISNUMBER(VLOOKUP(A5339,'DIV HISTORY '!$J$2:$K$104,2,FALSE)),VLOOKUP(A5339,'DIV HISTORY '!$J$2:$K$104,2,FALSE),0)</f>
        <v>0</v>
      </c>
    </row>
    <row r="5340" spans="1:10" x14ac:dyDescent="0.25">
      <c r="A5340" s="26">
        <v>35573</v>
      </c>
      <c r="B5340" s="28"/>
      <c r="J5340" s="11">
        <f>IF(ISNUMBER(VLOOKUP(A5340,'DIV HISTORY '!$J$2:$K$104,2,FALSE)),VLOOKUP(A5340,'DIV HISTORY '!$J$2:$K$104,2,FALSE),0)</f>
        <v>0</v>
      </c>
    </row>
    <row r="5341" spans="1:10" x14ac:dyDescent="0.25">
      <c r="A5341" s="27">
        <v>35572</v>
      </c>
      <c r="B5341" s="29"/>
      <c r="J5341" s="11">
        <f>IF(ISNUMBER(VLOOKUP(A5341,'DIV HISTORY '!$J$2:$K$104,2,FALSE)),VLOOKUP(A5341,'DIV HISTORY '!$J$2:$K$104,2,FALSE),0)</f>
        <v>0</v>
      </c>
    </row>
    <row r="5342" spans="1:10" x14ac:dyDescent="0.25">
      <c r="A5342" s="26">
        <v>35571</v>
      </c>
      <c r="B5342" s="28"/>
      <c r="J5342" s="11">
        <f>IF(ISNUMBER(VLOOKUP(A5342,'DIV HISTORY '!$J$2:$K$104,2,FALSE)),VLOOKUP(A5342,'DIV HISTORY '!$J$2:$K$104,2,FALSE),0)</f>
        <v>0</v>
      </c>
    </row>
    <row r="5343" spans="1:10" x14ac:dyDescent="0.25">
      <c r="A5343" s="27">
        <v>35570</v>
      </c>
      <c r="B5343" s="29"/>
      <c r="J5343" s="11">
        <f>IF(ISNUMBER(VLOOKUP(A5343,'DIV HISTORY '!$J$2:$K$104,2,FALSE)),VLOOKUP(A5343,'DIV HISTORY '!$J$2:$K$104,2,FALSE),0)</f>
        <v>0</v>
      </c>
    </row>
    <row r="5344" spans="1:10" x14ac:dyDescent="0.25">
      <c r="A5344" s="26">
        <v>35569</v>
      </c>
      <c r="B5344" s="28"/>
      <c r="J5344" s="11">
        <f>IF(ISNUMBER(VLOOKUP(A5344,'DIV HISTORY '!$J$2:$K$104,2,FALSE)),VLOOKUP(A5344,'DIV HISTORY '!$J$2:$K$104,2,FALSE),0)</f>
        <v>0</v>
      </c>
    </row>
    <row r="5345" spans="1:10" x14ac:dyDescent="0.25">
      <c r="A5345" s="27">
        <v>35566</v>
      </c>
      <c r="B5345" s="29"/>
      <c r="J5345" s="11">
        <f>IF(ISNUMBER(VLOOKUP(A5345,'DIV HISTORY '!$J$2:$K$104,2,FALSE)),VLOOKUP(A5345,'DIV HISTORY '!$J$2:$K$104,2,FALSE),0)</f>
        <v>0</v>
      </c>
    </row>
    <row r="5346" spans="1:10" x14ac:dyDescent="0.25">
      <c r="A5346" s="26">
        <v>35565</v>
      </c>
      <c r="B5346" s="28"/>
      <c r="J5346" s="11">
        <f>IF(ISNUMBER(VLOOKUP(A5346,'DIV HISTORY '!$J$2:$K$104,2,FALSE)),VLOOKUP(A5346,'DIV HISTORY '!$J$2:$K$104,2,FALSE),0)</f>
        <v>0</v>
      </c>
    </row>
    <row r="5347" spans="1:10" x14ac:dyDescent="0.25">
      <c r="A5347" s="27">
        <v>35564</v>
      </c>
      <c r="B5347" s="29"/>
      <c r="J5347" s="11">
        <f>IF(ISNUMBER(VLOOKUP(A5347,'DIV HISTORY '!$J$2:$K$104,2,FALSE)),VLOOKUP(A5347,'DIV HISTORY '!$J$2:$K$104,2,FALSE),0)</f>
        <v>0</v>
      </c>
    </row>
    <row r="5348" spans="1:10" x14ac:dyDescent="0.25">
      <c r="A5348" s="26">
        <v>35563</v>
      </c>
      <c r="B5348" s="28"/>
      <c r="J5348" s="11">
        <f>IF(ISNUMBER(VLOOKUP(A5348,'DIV HISTORY '!$J$2:$K$104,2,FALSE)),VLOOKUP(A5348,'DIV HISTORY '!$J$2:$K$104,2,FALSE),0)</f>
        <v>0</v>
      </c>
    </row>
    <row r="5349" spans="1:10" x14ac:dyDescent="0.25">
      <c r="A5349" s="27">
        <v>35562</v>
      </c>
      <c r="B5349" s="29"/>
      <c r="J5349" s="11">
        <f>IF(ISNUMBER(VLOOKUP(A5349,'DIV HISTORY '!$J$2:$K$104,2,FALSE)),VLOOKUP(A5349,'DIV HISTORY '!$J$2:$K$104,2,FALSE),0)</f>
        <v>0</v>
      </c>
    </row>
    <row r="5350" spans="1:10" x14ac:dyDescent="0.25">
      <c r="A5350" s="26">
        <v>35559</v>
      </c>
      <c r="B5350" s="28"/>
      <c r="J5350" s="11">
        <f>IF(ISNUMBER(VLOOKUP(A5350,'DIV HISTORY '!$J$2:$K$104,2,FALSE)),VLOOKUP(A5350,'DIV HISTORY '!$J$2:$K$104,2,FALSE),0)</f>
        <v>0</v>
      </c>
    </row>
    <row r="5351" spans="1:10" x14ac:dyDescent="0.25">
      <c r="A5351" s="27">
        <v>35558</v>
      </c>
      <c r="B5351" s="29"/>
      <c r="J5351" s="11">
        <f>IF(ISNUMBER(VLOOKUP(A5351,'DIV HISTORY '!$J$2:$K$104,2,FALSE)),VLOOKUP(A5351,'DIV HISTORY '!$J$2:$K$104,2,FALSE),0)</f>
        <v>0</v>
      </c>
    </row>
    <row r="5352" spans="1:10" x14ac:dyDescent="0.25">
      <c r="A5352" s="26">
        <v>35557</v>
      </c>
      <c r="B5352" s="28"/>
      <c r="J5352" s="11">
        <f>IF(ISNUMBER(VLOOKUP(A5352,'DIV HISTORY '!$J$2:$K$104,2,FALSE)),VLOOKUP(A5352,'DIV HISTORY '!$J$2:$K$104,2,FALSE),0)</f>
        <v>0</v>
      </c>
    </row>
    <row r="5353" spans="1:10" x14ac:dyDescent="0.25">
      <c r="A5353" s="27">
        <v>35556</v>
      </c>
      <c r="B5353" s="29"/>
      <c r="J5353" s="11">
        <f>IF(ISNUMBER(VLOOKUP(A5353,'DIV HISTORY '!$J$2:$K$104,2,FALSE)),VLOOKUP(A5353,'DIV HISTORY '!$J$2:$K$104,2,FALSE),0)</f>
        <v>0</v>
      </c>
    </row>
    <row r="5354" spans="1:10" x14ac:dyDescent="0.25">
      <c r="A5354" s="26">
        <v>35555</v>
      </c>
      <c r="B5354" s="28"/>
      <c r="J5354" s="11">
        <f>IF(ISNUMBER(VLOOKUP(A5354,'DIV HISTORY '!$J$2:$K$104,2,FALSE)),VLOOKUP(A5354,'DIV HISTORY '!$J$2:$K$104,2,FALSE),0)</f>
        <v>0</v>
      </c>
    </row>
    <row r="5355" spans="1:10" x14ac:dyDescent="0.25">
      <c r="A5355" s="27">
        <v>35552</v>
      </c>
      <c r="B5355" s="29"/>
      <c r="J5355" s="11">
        <f>IF(ISNUMBER(VLOOKUP(A5355,'DIV HISTORY '!$J$2:$K$104,2,FALSE)),VLOOKUP(A5355,'DIV HISTORY '!$J$2:$K$104,2,FALSE),0)</f>
        <v>0</v>
      </c>
    </row>
    <row r="5356" spans="1:10" x14ac:dyDescent="0.25">
      <c r="A5356" s="26">
        <v>35551</v>
      </c>
      <c r="B5356" s="28"/>
      <c r="J5356" s="11">
        <f>IF(ISNUMBER(VLOOKUP(A5356,'DIV HISTORY '!$J$2:$K$104,2,FALSE)),VLOOKUP(A5356,'DIV HISTORY '!$J$2:$K$104,2,FALSE),0)</f>
        <v>0</v>
      </c>
    </row>
    <row r="5357" spans="1:10" x14ac:dyDescent="0.25">
      <c r="A5357" s="27">
        <v>35550</v>
      </c>
      <c r="B5357" s="29"/>
      <c r="J5357" s="11">
        <f>IF(ISNUMBER(VLOOKUP(A5357,'DIV HISTORY '!$J$2:$K$104,2,FALSE)),VLOOKUP(A5357,'DIV HISTORY '!$J$2:$K$104,2,FALSE),0)</f>
        <v>0</v>
      </c>
    </row>
    <row r="5358" spans="1:10" x14ac:dyDescent="0.25">
      <c r="A5358" s="26">
        <v>35549</v>
      </c>
      <c r="B5358" s="28"/>
      <c r="J5358" s="11">
        <f>IF(ISNUMBER(VLOOKUP(A5358,'DIV HISTORY '!$J$2:$K$104,2,FALSE)),VLOOKUP(A5358,'DIV HISTORY '!$J$2:$K$104,2,FALSE),0)</f>
        <v>0</v>
      </c>
    </row>
    <row r="5359" spans="1:10" x14ac:dyDescent="0.25">
      <c r="A5359" s="27">
        <v>35548</v>
      </c>
      <c r="B5359" s="29"/>
      <c r="J5359" s="11">
        <f>IF(ISNUMBER(VLOOKUP(A5359,'DIV HISTORY '!$J$2:$K$104,2,FALSE)),VLOOKUP(A5359,'DIV HISTORY '!$J$2:$K$104,2,FALSE),0)</f>
        <v>0</v>
      </c>
    </row>
    <row r="5360" spans="1:10" x14ac:dyDescent="0.25">
      <c r="A5360" s="26">
        <v>35545</v>
      </c>
      <c r="B5360" s="28"/>
      <c r="J5360" s="11">
        <f>IF(ISNUMBER(VLOOKUP(A5360,'DIV HISTORY '!$J$2:$K$104,2,FALSE)),VLOOKUP(A5360,'DIV HISTORY '!$J$2:$K$104,2,FALSE),0)</f>
        <v>0</v>
      </c>
    </row>
    <row r="5361" spans="1:10" x14ac:dyDescent="0.25">
      <c r="A5361" s="27">
        <v>35544</v>
      </c>
      <c r="B5361" s="29"/>
      <c r="J5361" s="11">
        <f>IF(ISNUMBER(VLOOKUP(A5361,'DIV HISTORY '!$J$2:$K$104,2,FALSE)),VLOOKUP(A5361,'DIV HISTORY '!$J$2:$K$104,2,FALSE),0)</f>
        <v>0</v>
      </c>
    </row>
    <row r="5362" spans="1:10" x14ac:dyDescent="0.25">
      <c r="A5362" s="26">
        <v>35543</v>
      </c>
      <c r="B5362" s="28"/>
      <c r="J5362" s="11">
        <f>IF(ISNUMBER(VLOOKUP(A5362,'DIV HISTORY '!$J$2:$K$104,2,FALSE)),VLOOKUP(A5362,'DIV HISTORY '!$J$2:$K$104,2,FALSE),0)</f>
        <v>0</v>
      </c>
    </row>
    <row r="5363" spans="1:10" x14ac:dyDescent="0.25">
      <c r="A5363" s="27">
        <v>35542</v>
      </c>
      <c r="B5363" s="29"/>
      <c r="J5363" s="11">
        <f>IF(ISNUMBER(VLOOKUP(A5363,'DIV HISTORY '!$J$2:$K$104,2,FALSE)),VLOOKUP(A5363,'DIV HISTORY '!$J$2:$K$104,2,FALSE),0)</f>
        <v>0</v>
      </c>
    </row>
    <row r="5364" spans="1:10" x14ac:dyDescent="0.25">
      <c r="A5364" s="26">
        <v>35541</v>
      </c>
      <c r="B5364" s="28"/>
      <c r="J5364" s="11">
        <f>IF(ISNUMBER(VLOOKUP(A5364,'DIV HISTORY '!$J$2:$K$104,2,FALSE)),VLOOKUP(A5364,'DIV HISTORY '!$J$2:$K$104,2,FALSE),0)</f>
        <v>0</v>
      </c>
    </row>
    <row r="5365" spans="1:10" x14ac:dyDescent="0.25">
      <c r="A5365" s="27">
        <v>35538</v>
      </c>
      <c r="B5365" s="29"/>
      <c r="J5365" s="11">
        <f>IF(ISNUMBER(VLOOKUP(A5365,'DIV HISTORY '!$J$2:$K$104,2,FALSE)),VLOOKUP(A5365,'DIV HISTORY '!$J$2:$K$104,2,FALSE),0)</f>
        <v>0</v>
      </c>
    </row>
    <row r="5366" spans="1:10" x14ac:dyDescent="0.25">
      <c r="A5366" s="26">
        <v>35537</v>
      </c>
      <c r="B5366" s="28"/>
      <c r="J5366" s="11">
        <f>IF(ISNUMBER(VLOOKUP(A5366,'DIV HISTORY '!$J$2:$K$104,2,FALSE)),VLOOKUP(A5366,'DIV HISTORY '!$J$2:$K$104,2,FALSE),0)</f>
        <v>0</v>
      </c>
    </row>
    <row r="5367" spans="1:10" x14ac:dyDescent="0.25">
      <c r="A5367" s="27">
        <v>35536</v>
      </c>
      <c r="B5367" s="29"/>
      <c r="J5367" s="11">
        <f>IF(ISNUMBER(VLOOKUP(A5367,'DIV HISTORY '!$J$2:$K$104,2,FALSE)),VLOOKUP(A5367,'DIV HISTORY '!$J$2:$K$104,2,FALSE),0)</f>
        <v>0</v>
      </c>
    </row>
    <row r="5368" spans="1:10" x14ac:dyDescent="0.25">
      <c r="A5368" s="26">
        <v>35535</v>
      </c>
      <c r="B5368" s="28"/>
      <c r="J5368" s="11">
        <f>IF(ISNUMBER(VLOOKUP(A5368,'DIV HISTORY '!$J$2:$K$104,2,FALSE)),VLOOKUP(A5368,'DIV HISTORY '!$J$2:$K$104,2,FALSE),0)</f>
        <v>0</v>
      </c>
    </row>
    <row r="5369" spans="1:10" x14ac:dyDescent="0.25">
      <c r="A5369" s="27">
        <v>35534</v>
      </c>
      <c r="B5369" s="29"/>
      <c r="J5369" s="11">
        <f>IF(ISNUMBER(VLOOKUP(A5369,'DIV HISTORY '!$J$2:$K$104,2,FALSE)),VLOOKUP(A5369,'DIV HISTORY '!$J$2:$K$104,2,FALSE),0)</f>
        <v>0</v>
      </c>
    </row>
    <row r="5370" spans="1:10" x14ac:dyDescent="0.25">
      <c r="A5370" s="26">
        <v>35531</v>
      </c>
      <c r="B5370" s="28"/>
      <c r="J5370" s="11">
        <f>IF(ISNUMBER(VLOOKUP(A5370,'DIV HISTORY '!$J$2:$K$104,2,FALSE)),VLOOKUP(A5370,'DIV HISTORY '!$J$2:$K$104,2,FALSE),0)</f>
        <v>0</v>
      </c>
    </row>
    <row r="5371" spans="1:10" x14ac:dyDescent="0.25">
      <c r="A5371" s="27">
        <v>35530</v>
      </c>
      <c r="B5371" s="29"/>
      <c r="J5371" s="11">
        <f>IF(ISNUMBER(VLOOKUP(A5371,'DIV HISTORY '!$J$2:$K$104,2,FALSE)),VLOOKUP(A5371,'DIV HISTORY '!$J$2:$K$104,2,FALSE),0)</f>
        <v>0</v>
      </c>
    </row>
    <row r="5372" spans="1:10" x14ac:dyDescent="0.25">
      <c r="A5372" s="26">
        <v>35529</v>
      </c>
      <c r="B5372" s="28"/>
      <c r="J5372" s="11">
        <f>IF(ISNUMBER(VLOOKUP(A5372,'DIV HISTORY '!$J$2:$K$104,2,FALSE)),VLOOKUP(A5372,'DIV HISTORY '!$J$2:$K$104,2,FALSE),0)</f>
        <v>0</v>
      </c>
    </row>
    <row r="5373" spans="1:10" x14ac:dyDescent="0.25">
      <c r="A5373" s="27">
        <v>35528</v>
      </c>
      <c r="B5373" s="29"/>
      <c r="J5373" s="11">
        <f>IF(ISNUMBER(VLOOKUP(A5373,'DIV HISTORY '!$J$2:$K$104,2,FALSE)),VLOOKUP(A5373,'DIV HISTORY '!$J$2:$K$104,2,FALSE),0)</f>
        <v>0</v>
      </c>
    </row>
    <row r="5374" spans="1:10" x14ac:dyDescent="0.25">
      <c r="A5374" s="26">
        <v>35527</v>
      </c>
      <c r="B5374" s="28"/>
      <c r="J5374" s="11">
        <f>IF(ISNUMBER(VLOOKUP(A5374,'DIV HISTORY '!$J$2:$K$104,2,FALSE)),VLOOKUP(A5374,'DIV HISTORY '!$J$2:$K$104,2,FALSE),0)</f>
        <v>0</v>
      </c>
    </row>
    <row r="5375" spans="1:10" x14ac:dyDescent="0.25">
      <c r="A5375" s="27">
        <v>35524</v>
      </c>
      <c r="B5375" s="29"/>
      <c r="J5375" s="11">
        <f>IF(ISNUMBER(VLOOKUP(A5375,'DIV HISTORY '!$J$2:$K$104,2,FALSE)),VLOOKUP(A5375,'DIV HISTORY '!$J$2:$K$104,2,FALSE),0)</f>
        <v>0</v>
      </c>
    </row>
    <row r="5376" spans="1:10" x14ac:dyDescent="0.25">
      <c r="A5376" s="26">
        <v>35523</v>
      </c>
      <c r="B5376" s="28"/>
      <c r="J5376" s="11">
        <f>IF(ISNUMBER(VLOOKUP(A5376,'DIV HISTORY '!$J$2:$K$104,2,FALSE)),VLOOKUP(A5376,'DIV HISTORY '!$J$2:$K$104,2,FALSE),0)</f>
        <v>0</v>
      </c>
    </row>
    <row r="5377" spans="1:10" x14ac:dyDescent="0.25">
      <c r="A5377" s="27">
        <v>35522</v>
      </c>
      <c r="B5377" s="29"/>
      <c r="J5377" s="11">
        <f>IF(ISNUMBER(VLOOKUP(A5377,'DIV HISTORY '!$J$2:$K$104,2,FALSE)),VLOOKUP(A5377,'DIV HISTORY '!$J$2:$K$104,2,FALSE),0)</f>
        <v>0</v>
      </c>
    </row>
    <row r="5378" spans="1:10" x14ac:dyDescent="0.25">
      <c r="A5378" s="26">
        <v>35521</v>
      </c>
      <c r="B5378" s="28"/>
      <c r="J5378" s="11">
        <f>IF(ISNUMBER(VLOOKUP(A5378,'DIV HISTORY '!$J$2:$K$104,2,FALSE)),VLOOKUP(A5378,'DIV HISTORY '!$J$2:$K$104,2,FALSE),0)</f>
        <v>0</v>
      </c>
    </row>
    <row r="5379" spans="1:10" x14ac:dyDescent="0.25">
      <c r="A5379" s="27">
        <v>35520</v>
      </c>
      <c r="B5379" s="29"/>
      <c r="J5379" s="11">
        <f>IF(ISNUMBER(VLOOKUP(A5379,'DIV HISTORY '!$J$2:$K$104,2,FALSE)),VLOOKUP(A5379,'DIV HISTORY '!$J$2:$K$104,2,FALSE),0)</f>
        <v>0</v>
      </c>
    </row>
    <row r="5380" spans="1:10" x14ac:dyDescent="0.25">
      <c r="A5380" s="26">
        <v>35516</v>
      </c>
      <c r="B5380" s="28"/>
      <c r="J5380" s="11">
        <f>IF(ISNUMBER(VLOOKUP(A5380,'DIV HISTORY '!$J$2:$K$104,2,FALSE)),VLOOKUP(A5380,'DIV HISTORY '!$J$2:$K$104,2,FALSE),0)</f>
        <v>0</v>
      </c>
    </row>
    <row r="5381" spans="1:10" x14ac:dyDescent="0.25">
      <c r="A5381" s="27">
        <v>35515</v>
      </c>
      <c r="B5381" s="29"/>
      <c r="J5381" s="11">
        <f>IF(ISNUMBER(VLOOKUP(A5381,'DIV HISTORY '!$J$2:$K$104,2,FALSE)),VLOOKUP(A5381,'DIV HISTORY '!$J$2:$K$104,2,FALSE),0)</f>
        <v>0</v>
      </c>
    </row>
    <row r="5382" spans="1:10" x14ac:dyDescent="0.25">
      <c r="A5382" s="26">
        <v>35514</v>
      </c>
      <c r="B5382" s="28"/>
      <c r="J5382" s="11">
        <f>IF(ISNUMBER(VLOOKUP(A5382,'DIV HISTORY '!$J$2:$K$104,2,FALSE)),VLOOKUP(A5382,'DIV HISTORY '!$J$2:$K$104,2,FALSE),0)</f>
        <v>0</v>
      </c>
    </row>
    <row r="5383" spans="1:10" x14ac:dyDescent="0.25">
      <c r="A5383" s="27">
        <v>35513</v>
      </c>
      <c r="B5383" s="29"/>
      <c r="J5383" s="11">
        <f>IF(ISNUMBER(VLOOKUP(A5383,'DIV HISTORY '!$J$2:$K$104,2,FALSE)),VLOOKUP(A5383,'DIV HISTORY '!$J$2:$K$104,2,FALSE),0)</f>
        <v>0</v>
      </c>
    </row>
    <row r="5384" spans="1:10" x14ac:dyDescent="0.25">
      <c r="A5384" s="26">
        <v>35510</v>
      </c>
      <c r="B5384" s="28"/>
      <c r="J5384" s="11">
        <f>IF(ISNUMBER(VLOOKUP(A5384,'DIV HISTORY '!$J$2:$K$104,2,FALSE)),VLOOKUP(A5384,'DIV HISTORY '!$J$2:$K$104,2,FALSE),0)</f>
        <v>0</v>
      </c>
    </row>
    <row r="5385" spans="1:10" x14ac:dyDescent="0.25">
      <c r="A5385" s="27">
        <v>35509</v>
      </c>
      <c r="B5385" s="29"/>
      <c r="J5385" s="11">
        <f>IF(ISNUMBER(VLOOKUP(A5385,'DIV HISTORY '!$J$2:$K$104,2,FALSE)),VLOOKUP(A5385,'DIV HISTORY '!$J$2:$K$104,2,FALSE),0)</f>
        <v>0</v>
      </c>
    </row>
    <row r="5386" spans="1:10" x14ac:dyDescent="0.25">
      <c r="A5386" s="26">
        <v>35508</v>
      </c>
      <c r="B5386" s="28"/>
      <c r="J5386" s="11">
        <f>IF(ISNUMBER(VLOOKUP(A5386,'DIV HISTORY '!$J$2:$K$104,2,FALSE)),VLOOKUP(A5386,'DIV HISTORY '!$J$2:$K$104,2,FALSE),0)</f>
        <v>0</v>
      </c>
    </row>
    <row r="5387" spans="1:10" x14ac:dyDescent="0.25">
      <c r="A5387" s="27">
        <v>35507</v>
      </c>
      <c r="B5387" s="29"/>
      <c r="J5387" s="11">
        <f>IF(ISNUMBER(VLOOKUP(A5387,'DIV HISTORY '!$J$2:$K$104,2,FALSE)),VLOOKUP(A5387,'DIV HISTORY '!$J$2:$K$104,2,FALSE),0)</f>
        <v>0</v>
      </c>
    </row>
    <row r="5388" spans="1:10" x14ac:dyDescent="0.25">
      <c r="A5388" s="26">
        <v>35506</v>
      </c>
      <c r="B5388" s="28"/>
      <c r="J5388" s="11">
        <f>IF(ISNUMBER(VLOOKUP(A5388,'DIV HISTORY '!$J$2:$K$104,2,FALSE)),VLOOKUP(A5388,'DIV HISTORY '!$J$2:$K$104,2,FALSE),0)</f>
        <v>0</v>
      </c>
    </row>
    <row r="5389" spans="1:10" x14ac:dyDescent="0.25">
      <c r="A5389" s="27">
        <v>35503</v>
      </c>
      <c r="B5389" s="29"/>
      <c r="J5389" s="11">
        <f>IF(ISNUMBER(VLOOKUP(A5389,'DIV HISTORY '!$J$2:$K$104,2,FALSE)),VLOOKUP(A5389,'DIV HISTORY '!$J$2:$K$104,2,FALSE),0)</f>
        <v>0</v>
      </c>
    </row>
    <row r="5390" spans="1:10" x14ac:dyDescent="0.25">
      <c r="A5390" s="26">
        <v>35502</v>
      </c>
      <c r="B5390" s="28"/>
      <c r="J5390" s="11">
        <f>IF(ISNUMBER(VLOOKUP(A5390,'DIV HISTORY '!$J$2:$K$104,2,FALSE)),VLOOKUP(A5390,'DIV HISTORY '!$J$2:$K$104,2,FALSE),0)</f>
        <v>0</v>
      </c>
    </row>
    <row r="5391" spans="1:10" x14ac:dyDescent="0.25">
      <c r="A5391" s="27">
        <v>35501</v>
      </c>
      <c r="B5391" s="29"/>
      <c r="J5391" s="11">
        <f>IF(ISNUMBER(VLOOKUP(A5391,'DIV HISTORY '!$J$2:$K$104,2,FALSE)),VLOOKUP(A5391,'DIV HISTORY '!$J$2:$K$104,2,FALSE),0)</f>
        <v>0</v>
      </c>
    </row>
    <row r="5392" spans="1:10" x14ac:dyDescent="0.25">
      <c r="A5392" s="26">
        <v>35500</v>
      </c>
      <c r="B5392" s="28"/>
      <c r="J5392" s="11">
        <f>IF(ISNUMBER(VLOOKUP(A5392,'DIV HISTORY '!$J$2:$K$104,2,FALSE)),VLOOKUP(A5392,'DIV HISTORY '!$J$2:$K$104,2,FALSE),0)</f>
        <v>0</v>
      </c>
    </row>
    <row r="5393" spans="1:10" x14ac:dyDescent="0.25">
      <c r="A5393" s="27">
        <v>35499</v>
      </c>
      <c r="B5393" s="29"/>
      <c r="J5393" s="11">
        <f>IF(ISNUMBER(VLOOKUP(A5393,'DIV HISTORY '!$J$2:$K$104,2,FALSE)),VLOOKUP(A5393,'DIV HISTORY '!$J$2:$K$104,2,FALSE),0)</f>
        <v>0</v>
      </c>
    </row>
    <row r="5394" spans="1:10" x14ac:dyDescent="0.25">
      <c r="A5394" s="26">
        <v>35496</v>
      </c>
      <c r="B5394" s="28"/>
      <c r="J5394" s="11">
        <f>IF(ISNUMBER(VLOOKUP(A5394,'DIV HISTORY '!$J$2:$K$104,2,FALSE)),VLOOKUP(A5394,'DIV HISTORY '!$J$2:$K$104,2,FALSE),0)</f>
        <v>0</v>
      </c>
    </row>
    <row r="5395" spans="1:10" x14ac:dyDescent="0.25">
      <c r="A5395" s="27">
        <v>35495</v>
      </c>
      <c r="B5395" s="29"/>
      <c r="J5395" s="11">
        <f>IF(ISNUMBER(VLOOKUP(A5395,'DIV HISTORY '!$J$2:$K$104,2,FALSE)),VLOOKUP(A5395,'DIV HISTORY '!$J$2:$K$104,2,FALSE),0)</f>
        <v>0</v>
      </c>
    </row>
    <row r="5396" spans="1:10" x14ac:dyDescent="0.25">
      <c r="A5396" s="26">
        <v>35494</v>
      </c>
      <c r="B5396" s="28"/>
      <c r="J5396" s="11">
        <f>IF(ISNUMBER(VLOOKUP(A5396,'DIV HISTORY '!$J$2:$K$104,2,FALSE)),VLOOKUP(A5396,'DIV HISTORY '!$J$2:$K$104,2,FALSE),0)</f>
        <v>0</v>
      </c>
    </row>
    <row r="5397" spans="1:10" x14ac:dyDescent="0.25">
      <c r="A5397" s="27">
        <v>35493</v>
      </c>
      <c r="B5397" s="29"/>
      <c r="J5397" s="11">
        <f>IF(ISNUMBER(VLOOKUP(A5397,'DIV HISTORY '!$J$2:$K$104,2,FALSE)),VLOOKUP(A5397,'DIV HISTORY '!$J$2:$K$104,2,FALSE),0)</f>
        <v>0</v>
      </c>
    </row>
    <row r="5398" spans="1:10" x14ac:dyDescent="0.25">
      <c r="A5398" s="26">
        <v>35492</v>
      </c>
      <c r="B5398" s="28"/>
      <c r="J5398" s="11">
        <f>IF(ISNUMBER(VLOOKUP(A5398,'DIV HISTORY '!$J$2:$K$104,2,FALSE)),VLOOKUP(A5398,'DIV HISTORY '!$J$2:$K$104,2,FALSE),0)</f>
        <v>0</v>
      </c>
    </row>
    <row r="5399" spans="1:10" x14ac:dyDescent="0.25">
      <c r="A5399" s="27">
        <v>35489</v>
      </c>
      <c r="B5399" s="29"/>
      <c r="J5399" s="11">
        <f>IF(ISNUMBER(VLOOKUP(A5399,'DIV HISTORY '!$J$2:$K$104,2,FALSE)),VLOOKUP(A5399,'DIV HISTORY '!$J$2:$K$104,2,FALSE),0)</f>
        <v>0</v>
      </c>
    </row>
    <row r="5400" spans="1:10" x14ac:dyDescent="0.25">
      <c r="A5400" s="26">
        <v>35488</v>
      </c>
      <c r="B5400" s="28"/>
      <c r="J5400" s="11">
        <f>IF(ISNUMBER(VLOOKUP(A5400,'DIV HISTORY '!$J$2:$K$104,2,FALSE)),VLOOKUP(A5400,'DIV HISTORY '!$J$2:$K$104,2,FALSE),0)</f>
        <v>0</v>
      </c>
    </row>
    <row r="5401" spans="1:10" x14ac:dyDescent="0.25">
      <c r="A5401" s="27">
        <v>35487</v>
      </c>
      <c r="B5401" s="29"/>
      <c r="J5401" s="11">
        <f>IF(ISNUMBER(VLOOKUP(A5401,'DIV HISTORY '!$J$2:$K$104,2,FALSE)),VLOOKUP(A5401,'DIV HISTORY '!$J$2:$K$104,2,FALSE),0)</f>
        <v>0</v>
      </c>
    </row>
    <row r="5402" spans="1:10" x14ac:dyDescent="0.25">
      <c r="A5402" s="26">
        <v>35486</v>
      </c>
      <c r="B5402" s="28"/>
      <c r="J5402" s="11">
        <f>IF(ISNUMBER(VLOOKUP(A5402,'DIV HISTORY '!$J$2:$K$104,2,FALSE)),VLOOKUP(A5402,'DIV HISTORY '!$J$2:$K$104,2,FALSE),0)</f>
        <v>0</v>
      </c>
    </row>
    <row r="5403" spans="1:10" x14ac:dyDescent="0.25">
      <c r="A5403" s="27">
        <v>35485</v>
      </c>
      <c r="B5403" s="29"/>
      <c r="J5403" s="11">
        <f>IF(ISNUMBER(VLOOKUP(A5403,'DIV HISTORY '!$J$2:$K$104,2,FALSE)),VLOOKUP(A5403,'DIV HISTORY '!$J$2:$K$104,2,FALSE),0)</f>
        <v>0</v>
      </c>
    </row>
    <row r="5404" spans="1:10" x14ac:dyDescent="0.25">
      <c r="A5404" s="26">
        <v>35482</v>
      </c>
      <c r="B5404" s="28"/>
      <c r="J5404" s="11">
        <f>IF(ISNUMBER(VLOOKUP(A5404,'DIV HISTORY '!$J$2:$K$104,2,FALSE)),VLOOKUP(A5404,'DIV HISTORY '!$J$2:$K$104,2,FALSE),0)</f>
        <v>0</v>
      </c>
    </row>
    <row r="5405" spans="1:10" x14ac:dyDescent="0.25">
      <c r="A5405" s="27">
        <v>35481</v>
      </c>
      <c r="B5405" s="29"/>
      <c r="J5405" s="11">
        <f>IF(ISNUMBER(VLOOKUP(A5405,'DIV HISTORY '!$J$2:$K$104,2,FALSE)),VLOOKUP(A5405,'DIV HISTORY '!$J$2:$K$104,2,FALSE),0)</f>
        <v>0</v>
      </c>
    </row>
    <row r="5406" spans="1:10" x14ac:dyDescent="0.25">
      <c r="A5406" s="26">
        <v>35480</v>
      </c>
      <c r="B5406" s="28"/>
      <c r="J5406" s="11">
        <f>IF(ISNUMBER(VLOOKUP(A5406,'DIV HISTORY '!$J$2:$K$104,2,FALSE)),VLOOKUP(A5406,'DIV HISTORY '!$J$2:$K$104,2,FALSE),0)</f>
        <v>0</v>
      </c>
    </row>
    <row r="5407" spans="1:10" x14ac:dyDescent="0.25">
      <c r="A5407" s="27">
        <v>35479</v>
      </c>
      <c r="B5407" s="29"/>
      <c r="J5407" s="11">
        <f>IF(ISNUMBER(VLOOKUP(A5407,'DIV HISTORY '!$J$2:$K$104,2,FALSE)),VLOOKUP(A5407,'DIV HISTORY '!$J$2:$K$104,2,FALSE),0)</f>
        <v>0</v>
      </c>
    </row>
    <row r="5408" spans="1:10" x14ac:dyDescent="0.25">
      <c r="A5408" s="26">
        <v>35475</v>
      </c>
      <c r="B5408" s="28"/>
      <c r="J5408" s="11">
        <f>IF(ISNUMBER(VLOOKUP(A5408,'DIV HISTORY '!$J$2:$K$104,2,FALSE)),VLOOKUP(A5408,'DIV HISTORY '!$J$2:$K$104,2,FALSE),0)</f>
        <v>0</v>
      </c>
    </row>
    <row r="5409" spans="1:10" x14ac:dyDescent="0.25">
      <c r="A5409" s="27">
        <v>35474</v>
      </c>
      <c r="B5409" s="29"/>
      <c r="J5409" s="11">
        <f>IF(ISNUMBER(VLOOKUP(A5409,'DIV HISTORY '!$J$2:$K$104,2,FALSE)),VLOOKUP(A5409,'DIV HISTORY '!$J$2:$K$104,2,FALSE),0)</f>
        <v>0</v>
      </c>
    </row>
    <row r="5410" spans="1:10" x14ac:dyDescent="0.25">
      <c r="A5410" s="26">
        <v>35473</v>
      </c>
      <c r="B5410" s="28"/>
      <c r="J5410" s="11">
        <f>IF(ISNUMBER(VLOOKUP(A5410,'DIV HISTORY '!$J$2:$K$104,2,FALSE)),VLOOKUP(A5410,'DIV HISTORY '!$J$2:$K$104,2,FALSE),0)</f>
        <v>0</v>
      </c>
    </row>
    <row r="5411" spans="1:10" x14ac:dyDescent="0.25">
      <c r="A5411" s="27">
        <v>35472</v>
      </c>
      <c r="B5411" s="29"/>
      <c r="J5411" s="11">
        <f>IF(ISNUMBER(VLOOKUP(A5411,'DIV HISTORY '!$J$2:$K$104,2,FALSE)),VLOOKUP(A5411,'DIV HISTORY '!$J$2:$K$104,2,FALSE),0)</f>
        <v>0</v>
      </c>
    </row>
    <row r="5412" spans="1:10" x14ac:dyDescent="0.25">
      <c r="A5412" s="26">
        <v>35471</v>
      </c>
      <c r="B5412" s="28"/>
      <c r="J5412" s="11">
        <f>IF(ISNUMBER(VLOOKUP(A5412,'DIV HISTORY '!$J$2:$K$104,2,FALSE)),VLOOKUP(A5412,'DIV HISTORY '!$J$2:$K$104,2,FALSE),0)</f>
        <v>0</v>
      </c>
    </row>
    <row r="5413" spans="1:10" x14ac:dyDescent="0.25">
      <c r="A5413" s="27">
        <v>35468</v>
      </c>
      <c r="B5413" s="29"/>
      <c r="J5413" s="11">
        <f>IF(ISNUMBER(VLOOKUP(A5413,'DIV HISTORY '!$J$2:$K$104,2,FALSE)),VLOOKUP(A5413,'DIV HISTORY '!$J$2:$K$104,2,FALSE),0)</f>
        <v>0</v>
      </c>
    </row>
    <row r="5414" spans="1:10" x14ac:dyDescent="0.25">
      <c r="A5414" s="26">
        <v>35467</v>
      </c>
      <c r="B5414" s="28"/>
      <c r="J5414" s="11">
        <f>IF(ISNUMBER(VLOOKUP(A5414,'DIV HISTORY '!$J$2:$K$104,2,FALSE)),VLOOKUP(A5414,'DIV HISTORY '!$J$2:$K$104,2,FALSE),0)</f>
        <v>0</v>
      </c>
    </row>
    <row r="5415" spans="1:10" x14ac:dyDescent="0.25">
      <c r="A5415" s="27">
        <v>35466</v>
      </c>
      <c r="B5415" s="29"/>
      <c r="J5415" s="11">
        <f>IF(ISNUMBER(VLOOKUP(A5415,'DIV HISTORY '!$J$2:$K$104,2,FALSE)),VLOOKUP(A5415,'DIV HISTORY '!$J$2:$K$104,2,FALSE),0)</f>
        <v>0</v>
      </c>
    </row>
    <row r="5416" spans="1:10" x14ac:dyDescent="0.25">
      <c r="A5416" s="26">
        <v>35465</v>
      </c>
      <c r="B5416" s="28"/>
      <c r="J5416" s="11">
        <f>IF(ISNUMBER(VLOOKUP(A5416,'DIV HISTORY '!$J$2:$K$104,2,FALSE)),VLOOKUP(A5416,'DIV HISTORY '!$J$2:$K$104,2,FALSE),0)</f>
        <v>0</v>
      </c>
    </row>
    <row r="5417" spans="1:10" x14ac:dyDescent="0.25">
      <c r="A5417" s="27">
        <v>35464</v>
      </c>
      <c r="B5417" s="29"/>
      <c r="J5417" s="11">
        <f>IF(ISNUMBER(VLOOKUP(A5417,'DIV HISTORY '!$J$2:$K$104,2,FALSE)),VLOOKUP(A5417,'DIV HISTORY '!$J$2:$K$104,2,FALSE),0)</f>
        <v>0</v>
      </c>
    </row>
    <row r="5418" spans="1:10" x14ac:dyDescent="0.25">
      <c r="A5418" s="26">
        <v>35461</v>
      </c>
      <c r="B5418" s="28"/>
      <c r="J5418" s="11">
        <f>IF(ISNUMBER(VLOOKUP(A5418,'DIV HISTORY '!$J$2:$K$104,2,FALSE)),VLOOKUP(A5418,'DIV HISTORY '!$J$2:$K$104,2,FALSE),0)</f>
        <v>0</v>
      </c>
    </row>
    <row r="5419" spans="1:10" x14ac:dyDescent="0.25">
      <c r="A5419" s="27">
        <v>35460</v>
      </c>
      <c r="B5419" s="29"/>
      <c r="J5419" s="11">
        <f>IF(ISNUMBER(VLOOKUP(A5419,'DIV HISTORY '!$J$2:$K$104,2,FALSE)),VLOOKUP(A5419,'DIV HISTORY '!$J$2:$K$104,2,FALSE),0)</f>
        <v>0</v>
      </c>
    </row>
    <row r="5420" spans="1:10" x14ac:dyDescent="0.25">
      <c r="A5420" s="26">
        <v>35459</v>
      </c>
      <c r="B5420" s="28"/>
      <c r="J5420" s="11">
        <f>IF(ISNUMBER(VLOOKUP(A5420,'DIV HISTORY '!$J$2:$K$104,2,FALSE)),VLOOKUP(A5420,'DIV HISTORY '!$J$2:$K$104,2,FALSE),0)</f>
        <v>0</v>
      </c>
    </row>
    <row r="5421" spans="1:10" x14ac:dyDescent="0.25">
      <c r="A5421" s="27">
        <v>35458</v>
      </c>
      <c r="B5421" s="29"/>
      <c r="J5421" s="11">
        <f>IF(ISNUMBER(VLOOKUP(A5421,'DIV HISTORY '!$J$2:$K$104,2,FALSE)),VLOOKUP(A5421,'DIV HISTORY '!$J$2:$K$104,2,FALSE),0)</f>
        <v>0</v>
      </c>
    </row>
    <row r="5422" spans="1:10" x14ac:dyDescent="0.25">
      <c r="A5422" s="26">
        <v>35457</v>
      </c>
      <c r="B5422" s="28"/>
      <c r="J5422" s="11">
        <f>IF(ISNUMBER(VLOOKUP(A5422,'DIV HISTORY '!$J$2:$K$104,2,FALSE)),VLOOKUP(A5422,'DIV HISTORY '!$J$2:$K$104,2,FALSE),0)</f>
        <v>0</v>
      </c>
    </row>
    <row r="5423" spans="1:10" x14ac:dyDescent="0.25">
      <c r="A5423" s="27">
        <v>35454</v>
      </c>
      <c r="B5423" s="29"/>
      <c r="J5423" s="11">
        <f>IF(ISNUMBER(VLOOKUP(A5423,'DIV HISTORY '!$J$2:$K$104,2,FALSE)),VLOOKUP(A5423,'DIV HISTORY '!$J$2:$K$104,2,FALSE),0)</f>
        <v>0</v>
      </c>
    </row>
    <row r="5424" spans="1:10" x14ac:dyDescent="0.25">
      <c r="A5424" s="26">
        <v>35453</v>
      </c>
      <c r="B5424" s="28"/>
      <c r="J5424" s="11">
        <f>IF(ISNUMBER(VLOOKUP(A5424,'DIV HISTORY '!$J$2:$K$104,2,FALSE)),VLOOKUP(A5424,'DIV HISTORY '!$J$2:$K$104,2,FALSE),0)</f>
        <v>0</v>
      </c>
    </row>
    <row r="5425" spans="1:10" x14ac:dyDescent="0.25">
      <c r="A5425" s="27">
        <v>35452</v>
      </c>
      <c r="B5425" s="29"/>
      <c r="J5425" s="11">
        <f>IF(ISNUMBER(VLOOKUP(A5425,'DIV HISTORY '!$J$2:$K$104,2,FALSE)),VLOOKUP(A5425,'DIV HISTORY '!$J$2:$K$104,2,FALSE),0)</f>
        <v>0</v>
      </c>
    </row>
    <row r="5426" spans="1:10" x14ac:dyDescent="0.25">
      <c r="A5426" s="26">
        <v>35451</v>
      </c>
      <c r="B5426" s="28"/>
      <c r="J5426" s="11">
        <f>IF(ISNUMBER(VLOOKUP(A5426,'DIV HISTORY '!$J$2:$K$104,2,FALSE)),VLOOKUP(A5426,'DIV HISTORY '!$J$2:$K$104,2,FALSE),0)</f>
        <v>0</v>
      </c>
    </row>
    <row r="5427" spans="1:10" x14ac:dyDescent="0.25">
      <c r="A5427" s="27">
        <v>35450</v>
      </c>
      <c r="B5427" s="29"/>
      <c r="J5427" s="11">
        <f>IF(ISNUMBER(VLOOKUP(A5427,'DIV HISTORY '!$J$2:$K$104,2,FALSE)),VLOOKUP(A5427,'DIV HISTORY '!$J$2:$K$104,2,FALSE),0)</f>
        <v>0</v>
      </c>
    </row>
    <row r="5428" spans="1:10" x14ac:dyDescent="0.25">
      <c r="A5428" s="26">
        <v>35447</v>
      </c>
      <c r="B5428" s="28"/>
      <c r="J5428" s="11">
        <f>IF(ISNUMBER(VLOOKUP(A5428,'DIV HISTORY '!$J$2:$K$104,2,FALSE)),VLOOKUP(A5428,'DIV HISTORY '!$J$2:$K$104,2,FALSE),0)</f>
        <v>0</v>
      </c>
    </row>
    <row r="5429" spans="1:10" x14ac:dyDescent="0.25">
      <c r="A5429" s="27">
        <v>35446</v>
      </c>
      <c r="B5429" s="29"/>
      <c r="J5429" s="11">
        <f>IF(ISNUMBER(VLOOKUP(A5429,'DIV HISTORY '!$J$2:$K$104,2,FALSE)),VLOOKUP(A5429,'DIV HISTORY '!$J$2:$K$104,2,FALSE),0)</f>
        <v>0</v>
      </c>
    </row>
    <row r="5430" spans="1:10" x14ac:dyDescent="0.25">
      <c r="A5430" s="26">
        <v>35445</v>
      </c>
      <c r="B5430" s="28"/>
      <c r="J5430" s="11">
        <f>IF(ISNUMBER(VLOOKUP(A5430,'DIV HISTORY '!$J$2:$K$104,2,FALSE)),VLOOKUP(A5430,'DIV HISTORY '!$J$2:$K$104,2,FALSE),0)</f>
        <v>0</v>
      </c>
    </row>
    <row r="5431" spans="1:10" x14ac:dyDescent="0.25">
      <c r="A5431" s="27">
        <v>35444</v>
      </c>
      <c r="B5431" s="29"/>
      <c r="J5431" s="11">
        <f>IF(ISNUMBER(VLOOKUP(A5431,'DIV HISTORY '!$J$2:$K$104,2,FALSE)),VLOOKUP(A5431,'DIV HISTORY '!$J$2:$K$104,2,FALSE),0)</f>
        <v>0</v>
      </c>
    </row>
    <row r="5432" spans="1:10" x14ac:dyDescent="0.25">
      <c r="A5432" s="26">
        <v>35443</v>
      </c>
      <c r="B5432" s="28"/>
      <c r="J5432" s="11">
        <f>IF(ISNUMBER(VLOOKUP(A5432,'DIV HISTORY '!$J$2:$K$104,2,FALSE)),VLOOKUP(A5432,'DIV HISTORY '!$J$2:$K$104,2,FALSE),0)</f>
        <v>0</v>
      </c>
    </row>
    <row r="5433" spans="1:10" x14ac:dyDescent="0.25">
      <c r="A5433" s="27">
        <v>35440</v>
      </c>
      <c r="B5433" s="29"/>
      <c r="J5433" s="11">
        <f>IF(ISNUMBER(VLOOKUP(A5433,'DIV HISTORY '!$J$2:$K$104,2,FALSE)),VLOOKUP(A5433,'DIV HISTORY '!$J$2:$K$104,2,FALSE),0)</f>
        <v>0</v>
      </c>
    </row>
    <row r="5434" spans="1:10" x14ac:dyDescent="0.25">
      <c r="A5434" s="26">
        <v>35439</v>
      </c>
      <c r="B5434" s="28"/>
      <c r="J5434" s="11">
        <f>IF(ISNUMBER(VLOOKUP(A5434,'DIV HISTORY '!$J$2:$K$104,2,FALSE)),VLOOKUP(A5434,'DIV HISTORY '!$J$2:$K$104,2,FALSE),0)</f>
        <v>0</v>
      </c>
    </row>
    <row r="5435" spans="1:10" x14ac:dyDescent="0.25">
      <c r="A5435" s="27">
        <v>35438</v>
      </c>
      <c r="B5435" s="29"/>
      <c r="J5435" s="11">
        <f>IF(ISNUMBER(VLOOKUP(A5435,'DIV HISTORY '!$J$2:$K$104,2,FALSE)),VLOOKUP(A5435,'DIV HISTORY '!$J$2:$K$104,2,FALSE),0)</f>
        <v>0</v>
      </c>
    </row>
    <row r="5436" spans="1:10" x14ac:dyDescent="0.25">
      <c r="A5436" s="26">
        <v>35437</v>
      </c>
      <c r="B5436" s="28"/>
      <c r="J5436" s="11">
        <f>IF(ISNUMBER(VLOOKUP(A5436,'DIV HISTORY '!$J$2:$K$104,2,FALSE)),VLOOKUP(A5436,'DIV HISTORY '!$J$2:$K$104,2,FALSE),0)</f>
        <v>0</v>
      </c>
    </row>
    <row r="5437" spans="1:10" x14ac:dyDescent="0.25">
      <c r="A5437" s="27">
        <v>35436</v>
      </c>
      <c r="B5437" s="29"/>
      <c r="J5437" s="11">
        <f>IF(ISNUMBER(VLOOKUP(A5437,'DIV HISTORY '!$J$2:$K$104,2,FALSE)),VLOOKUP(A5437,'DIV HISTORY '!$J$2:$K$104,2,FALSE),0)</f>
        <v>0</v>
      </c>
    </row>
    <row r="5438" spans="1:10" x14ac:dyDescent="0.25">
      <c r="A5438" s="26">
        <v>35433</v>
      </c>
      <c r="B5438" s="28"/>
      <c r="J5438" s="11">
        <f>IF(ISNUMBER(VLOOKUP(A5438,'DIV HISTORY '!$J$2:$K$104,2,FALSE)),VLOOKUP(A5438,'DIV HISTORY '!$J$2:$K$104,2,FALSE),0)</f>
        <v>0</v>
      </c>
    </row>
    <row r="5439" spans="1:10" x14ac:dyDescent="0.25">
      <c r="A5439" s="27">
        <v>35432</v>
      </c>
      <c r="B5439" s="29"/>
      <c r="J5439" s="11">
        <f>IF(ISNUMBER(VLOOKUP(A5439,'DIV HISTORY '!$J$2:$K$104,2,FALSE)),VLOOKUP(A5439,'DIV HISTORY '!$J$2:$K$104,2,FALSE),0)</f>
        <v>0</v>
      </c>
    </row>
    <row r="5440" spans="1:10" x14ac:dyDescent="0.25">
      <c r="A5440" s="26">
        <v>35430</v>
      </c>
      <c r="B5440" s="28"/>
      <c r="J5440" s="11">
        <f>IF(ISNUMBER(VLOOKUP(A5440,'DIV HISTORY '!$J$2:$K$104,2,FALSE)),VLOOKUP(A5440,'DIV HISTORY '!$J$2:$K$104,2,FALSE),0)</f>
        <v>0</v>
      </c>
    </row>
    <row r="5441" spans="1:10" x14ac:dyDescent="0.25">
      <c r="A5441" s="27">
        <v>35429</v>
      </c>
      <c r="B5441" s="29"/>
      <c r="J5441" s="11">
        <f>IF(ISNUMBER(VLOOKUP(A5441,'DIV HISTORY '!$J$2:$K$104,2,FALSE)),VLOOKUP(A5441,'DIV HISTORY '!$J$2:$K$104,2,FALSE),0)</f>
        <v>0</v>
      </c>
    </row>
    <row r="5442" spans="1:10" x14ac:dyDescent="0.25">
      <c r="A5442" s="26">
        <v>35426</v>
      </c>
      <c r="B5442" s="28"/>
      <c r="J5442" s="11">
        <f>IF(ISNUMBER(VLOOKUP(A5442,'DIV HISTORY '!$J$2:$K$104,2,FALSE)),VLOOKUP(A5442,'DIV HISTORY '!$J$2:$K$104,2,FALSE),0)</f>
        <v>0</v>
      </c>
    </row>
    <row r="5443" spans="1:10" x14ac:dyDescent="0.25">
      <c r="A5443" s="27">
        <v>35425</v>
      </c>
      <c r="B5443" s="29"/>
      <c r="J5443" s="11">
        <f>IF(ISNUMBER(VLOOKUP(A5443,'DIV HISTORY '!$J$2:$K$104,2,FALSE)),VLOOKUP(A5443,'DIV HISTORY '!$J$2:$K$104,2,FALSE),0)</f>
        <v>0</v>
      </c>
    </row>
    <row r="5444" spans="1:10" x14ac:dyDescent="0.25">
      <c r="A5444" s="26">
        <v>35423</v>
      </c>
      <c r="B5444" s="28"/>
      <c r="J5444" s="11">
        <f>IF(ISNUMBER(VLOOKUP(A5444,'DIV HISTORY '!$J$2:$K$104,2,FALSE)),VLOOKUP(A5444,'DIV HISTORY '!$J$2:$K$104,2,FALSE),0)</f>
        <v>0</v>
      </c>
    </row>
    <row r="5445" spans="1:10" x14ac:dyDescent="0.25">
      <c r="A5445" s="27">
        <v>35422</v>
      </c>
      <c r="B5445" s="29"/>
      <c r="J5445" s="11">
        <f>IF(ISNUMBER(VLOOKUP(A5445,'DIV HISTORY '!$J$2:$K$104,2,FALSE)),VLOOKUP(A5445,'DIV HISTORY '!$J$2:$K$104,2,FALSE),0)</f>
        <v>0</v>
      </c>
    </row>
    <row r="5446" spans="1:10" x14ac:dyDescent="0.25">
      <c r="A5446" s="26">
        <v>35419</v>
      </c>
      <c r="B5446" s="28"/>
      <c r="J5446" s="11">
        <f>IF(ISNUMBER(VLOOKUP(A5446,'DIV HISTORY '!$J$2:$K$104,2,FALSE)),VLOOKUP(A5446,'DIV HISTORY '!$J$2:$K$104,2,FALSE),0)</f>
        <v>0</v>
      </c>
    </row>
    <row r="5447" spans="1:10" x14ac:dyDescent="0.25">
      <c r="A5447" s="27">
        <v>35418</v>
      </c>
      <c r="B5447" s="29"/>
      <c r="J5447" s="11">
        <f>IF(ISNUMBER(VLOOKUP(A5447,'DIV HISTORY '!$J$2:$K$104,2,FALSE)),VLOOKUP(A5447,'DIV HISTORY '!$J$2:$K$104,2,FALSE),0)</f>
        <v>0</v>
      </c>
    </row>
    <row r="5448" spans="1:10" x14ac:dyDescent="0.25">
      <c r="A5448" s="26">
        <v>35417</v>
      </c>
      <c r="B5448" s="28"/>
      <c r="J5448" s="11">
        <f>IF(ISNUMBER(VLOOKUP(A5448,'DIV HISTORY '!$J$2:$K$104,2,FALSE)),VLOOKUP(A5448,'DIV HISTORY '!$J$2:$K$104,2,FALSE),0)</f>
        <v>0</v>
      </c>
    </row>
    <row r="5449" spans="1:10" x14ac:dyDescent="0.25">
      <c r="A5449" s="27">
        <v>35416</v>
      </c>
      <c r="B5449" s="29"/>
      <c r="J5449" s="11">
        <f>IF(ISNUMBER(VLOOKUP(A5449,'DIV HISTORY '!$J$2:$K$104,2,FALSE)),VLOOKUP(A5449,'DIV HISTORY '!$J$2:$K$104,2,FALSE),0)</f>
        <v>0</v>
      </c>
    </row>
    <row r="5450" spans="1:10" x14ac:dyDescent="0.25">
      <c r="A5450" s="26">
        <v>35415</v>
      </c>
      <c r="B5450" s="28"/>
      <c r="J5450" s="11">
        <f>IF(ISNUMBER(VLOOKUP(A5450,'DIV HISTORY '!$J$2:$K$104,2,FALSE)),VLOOKUP(A5450,'DIV HISTORY '!$J$2:$K$104,2,FALSE),0)</f>
        <v>0</v>
      </c>
    </row>
    <row r="5451" spans="1:10" x14ac:dyDescent="0.25">
      <c r="A5451" s="27">
        <v>35412</v>
      </c>
      <c r="B5451" s="29"/>
      <c r="J5451" s="11">
        <f>IF(ISNUMBER(VLOOKUP(A5451,'DIV HISTORY '!$J$2:$K$104,2,FALSE)),VLOOKUP(A5451,'DIV HISTORY '!$J$2:$K$104,2,FALSE),0)</f>
        <v>0</v>
      </c>
    </row>
    <row r="5452" spans="1:10" x14ac:dyDescent="0.25">
      <c r="A5452" s="26">
        <v>35411</v>
      </c>
      <c r="B5452" s="28"/>
      <c r="J5452" s="11">
        <f>IF(ISNUMBER(VLOOKUP(A5452,'DIV HISTORY '!$J$2:$K$104,2,FALSE)),VLOOKUP(A5452,'DIV HISTORY '!$J$2:$K$104,2,FALSE),0)</f>
        <v>0</v>
      </c>
    </row>
    <row r="5453" spans="1:10" x14ac:dyDescent="0.25">
      <c r="A5453" s="27">
        <v>35410</v>
      </c>
      <c r="B5453" s="29"/>
      <c r="J5453" s="11">
        <f>IF(ISNUMBER(VLOOKUP(A5453,'DIV HISTORY '!$J$2:$K$104,2,FALSE)),VLOOKUP(A5453,'DIV HISTORY '!$J$2:$K$104,2,FALSE),0)</f>
        <v>0</v>
      </c>
    </row>
    <row r="5454" spans="1:10" x14ac:dyDescent="0.25">
      <c r="A5454" s="26">
        <v>35409</v>
      </c>
      <c r="B5454" s="28"/>
      <c r="J5454" s="11">
        <f>IF(ISNUMBER(VLOOKUP(A5454,'DIV HISTORY '!$J$2:$K$104,2,FALSE)),VLOOKUP(A5454,'DIV HISTORY '!$J$2:$K$104,2,FALSE),0)</f>
        <v>0</v>
      </c>
    </row>
    <row r="5455" spans="1:10" x14ac:dyDescent="0.25">
      <c r="A5455" s="27">
        <v>35408</v>
      </c>
      <c r="B5455" s="29"/>
      <c r="J5455" s="11">
        <f>IF(ISNUMBER(VLOOKUP(A5455,'DIV HISTORY '!$J$2:$K$104,2,FALSE)),VLOOKUP(A5455,'DIV HISTORY '!$J$2:$K$104,2,FALSE),0)</f>
        <v>0</v>
      </c>
    </row>
    <row r="5456" spans="1:10" x14ac:dyDescent="0.25">
      <c r="A5456" s="26">
        <v>35405</v>
      </c>
      <c r="B5456" s="28"/>
      <c r="J5456" s="11">
        <f>IF(ISNUMBER(VLOOKUP(A5456,'DIV HISTORY '!$J$2:$K$104,2,FALSE)),VLOOKUP(A5456,'DIV HISTORY '!$J$2:$K$104,2,FALSE),0)</f>
        <v>0</v>
      </c>
    </row>
    <row r="5457" spans="1:10" x14ac:dyDescent="0.25">
      <c r="A5457" s="27">
        <v>35404</v>
      </c>
      <c r="B5457" s="29"/>
      <c r="J5457" s="11">
        <f>IF(ISNUMBER(VLOOKUP(A5457,'DIV HISTORY '!$J$2:$K$104,2,FALSE)),VLOOKUP(A5457,'DIV HISTORY '!$J$2:$K$104,2,FALSE),0)</f>
        <v>0</v>
      </c>
    </row>
    <row r="5458" spans="1:10" x14ac:dyDescent="0.25">
      <c r="A5458" s="26">
        <v>35403</v>
      </c>
      <c r="B5458" s="28"/>
      <c r="J5458" s="11">
        <f>IF(ISNUMBER(VLOOKUP(A5458,'DIV HISTORY '!$J$2:$K$104,2,FALSE)),VLOOKUP(A5458,'DIV HISTORY '!$J$2:$K$104,2,FALSE),0)</f>
        <v>0</v>
      </c>
    </row>
    <row r="5459" spans="1:10" x14ac:dyDescent="0.25">
      <c r="A5459" s="27">
        <v>35402</v>
      </c>
      <c r="B5459" s="29"/>
      <c r="J5459" s="11">
        <f>IF(ISNUMBER(VLOOKUP(A5459,'DIV HISTORY '!$J$2:$K$104,2,FALSE)),VLOOKUP(A5459,'DIV HISTORY '!$J$2:$K$104,2,FALSE),0)</f>
        <v>0</v>
      </c>
    </row>
    <row r="5460" spans="1:10" x14ac:dyDescent="0.25">
      <c r="A5460" s="26">
        <v>35401</v>
      </c>
      <c r="B5460" s="28"/>
      <c r="J5460" s="11">
        <f>IF(ISNUMBER(VLOOKUP(A5460,'DIV HISTORY '!$J$2:$K$104,2,FALSE)),VLOOKUP(A5460,'DIV HISTORY '!$J$2:$K$104,2,FALSE),0)</f>
        <v>0</v>
      </c>
    </row>
    <row r="5461" spans="1:10" x14ac:dyDescent="0.25">
      <c r="A5461" s="27">
        <v>35398</v>
      </c>
      <c r="B5461" s="29"/>
      <c r="J5461" s="11">
        <f>IF(ISNUMBER(VLOOKUP(A5461,'DIV HISTORY '!$J$2:$K$104,2,FALSE)),VLOOKUP(A5461,'DIV HISTORY '!$J$2:$K$104,2,FALSE),0)</f>
        <v>0</v>
      </c>
    </row>
    <row r="5462" spans="1:10" x14ac:dyDescent="0.25">
      <c r="A5462" s="26">
        <v>35396</v>
      </c>
      <c r="B5462" s="28"/>
      <c r="J5462" s="11">
        <f>IF(ISNUMBER(VLOOKUP(A5462,'DIV HISTORY '!$J$2:$K$104,2,FALSE)),VLOOKUP(A5462,'DIV HISTORY '!$J$2:$K$104,2,FALSE),0)</f>
        <v>0</v>
      </c>
    </row>
    <row r="5463" spans="1:10" x14ac:dyDescent="0.25">
      <c r="A5463" s="27">
        <v>35395</v>
      </c>
      <c r="B5463" s="29"/>
      <c r="J5463" s="11">
        <f>IF(ISNUMBER(VLOOKUP(A5463,'DIV HISTORY '!$J$2:$K$104,2,FALSE)),VLOOKUP(A5463,'DIV HISTORY '!$J$2:$K$104,2,FALSE),0)</f>
        <v>0</v>
      </c>
    </row>
    <row r="5464" spans="1:10" x14ac:dyDescent="0.25">
      <c r="A5464" s="26">
        <v>35394</v>
      </c>
      <c r="B5464" s="28"/>
      <c r="J5464" s="11">
        <f>IF(ISNUMBER(VLOOKUP(A5464,'DIV HISTORY '!$J$2:$K$104,2,FALSE)),VLOOKUP(A5464,'DIV HISTORY '!$J$2:$K$104,2,FALSE),0)</f>
        <v>0</v>
      </c>
    </row>
    <row r="5465" spans="1:10" x14ac:dyDescent="0.25">
      <c r="A5465" s="27">
        <v>35391</v>
      </c>
      <c r="B5465" s="29"/>
      <c r="J5465" s="11">
        <f>IF(ISNUMBER(VLOOKUP(A5465,'DIV HISTORY '!$J$2:$K$104,2,FALSE)),VLOOKUP(A5465,'DIV HISTORY '!$J$2:$K$104,2,FALSE),0)</f>
        <v>0</v>
      </c>
    </row>
    <row r="5466" spans="1:10" x14ac:dyDescent="0.25">
      <c r="A5466" s="26">
        <v>35390</v>
      </c>
      <c r="B5466" s="28"/>
      <c r="J5466" s="11">
        <f>IF(ISNUMBER(VLOOKUP(A5466,'DIV HISTORY '!$J$2:$K$104,2,FALSE)),VLOOKUP(A5466,'DIV HISTORY '!$J$2:$K$104,2,FALSE),0)</f>
        <v>0</v>
      </c>
    </row>
    <row r="5467" spans="1:10" x14ac:dyDescent="0.25">
      <c r="A5467" s="27">
        <v>35389</v>
      </c>
      <c r="B5467" s="29"/>
      <c r="J5467" s="11">
        <f>IF(ISNUMBER(VLOOKUP(A5467,'DIV HISTORY '!$J$2:$K$104,2,FALSE)),VLOOKUP(A5467,'DIV HISTORY '!$J$2:$K$104,2,FALSE),0)</f>
        <v>0</v>
      </c>
    </row>
    <row r="5468" spans="1:10" x14ac:dyDescent="0.25">
      <c r="A5468" s="26">
        <v>35388</v>
      </c>
      <c r="B5468" s="28"/>
      <c r="J5468" s="11">
        <f>IF(ISNUMBER(VLOOKUP(A5468,'DIV HISTORY '!$J$2:$K$104,2,FALSE)),VLOOKUP(A5468,'DIV HISTORY '!$J$2:$K$104,2,FALSE),0)</f>
        <v>0</v>
      </c>
    </row>
    <row r="5469" spans="1:10" x14ac:dyDescent="0.25">
      <c r="A5469" s="27">
        <v>35387</v>
      </c>
      <c r="B5469" s="29"/>
      <c r="J5469" s="11">
        <f>IF(ISNUMBER(VLOOKUP(A5469,'DIV HISTORY '!$J$2:$K$104,2,FALSE)),VLOOKUP(A5469,'DIV HISTORY '!$J$2:$K$104,2,FALSE),0)</f>
        <v>0</v>
      </c>
    </row>
    <row r="5470" spans="1:10" x14ac:dyDescent="0.25">
      <c r="A5470" s="26">
        <v>35384</v>
      </c>
      <c r="B5470" s="28"/>
      <c r="J5470" s="11">
        <f>IF(ISNUMBER(VLOOKUP(A5470,'DIV HISTORY '!$J$2:$K$104,2,FALSE)),VLOOKUP(A5470,'DIV HISTORY '!$J$2:$K$104,2,FALSE),0)</f>
        <v>0</v>
      </c>
    </row>
    <row r="5471" spans="1:10" x14ac:dyDescent="0.25">
      <c r="A5471" s="27">
        <v>35383</v>
      </c>
      <c r="B5471" s="29"/>
      <c r="J5471" s="11">
        <f>IF(ISNUMBER(VLOOKUP(A5471,'DIV HISTORY '!$J$2:$K$104,2,FALSE)),VLOOKUP(A5471,'DIV HISTORY '!$J$2:$K$104,2,FALSE),0)</f>
        <v>0</v>
      </c>
    </row>
    <row r="5472" spans="1:10" x14ac:dyDescent="0.25">
      <c r="A5472" s="26">
        <v>35382</v>
      </c>
      <c r="B5472" s="28"/>
      <c r="J5472" s="11">
        <f>IF(ISNUMBER(VLOOKUP(A5472,'DIV HISTORY '!$J$2:$K$104,2,FALSE)),VLOOKUP(A5472,'DIV HISTORY '!$J$2:$K$104,2,FALSE),0)</f>
        <v>0</v>
      </c>
    </row>
    <row r="5473" spans="1:10" x14ac:dyDescent="0.25">
      <c r="A5473" s="27">
        <v>35381</v>
      </c>
      <c r="B5473" s="29"/>
      <c r="J5473" s="11">
        <f>IF(ISNUMBER(VLOOKUP(A5473,'DIV HISTORY '!$J$2:$K$104,2,FALSE)),VLOOKUP(A5473,'DIV HISTORY '!$J$2:$K$104,2,FALSE),0)</f>
        <v>0</v>
      </c>
    </row>
    <row r="5474" spans="1:10" x14ac:dyDescent="0.25">
      <c r="A5474" s="26">
        <v>35380</v>
      </c>
      <c r="B5474" s="28"/>
      <c r="J5474" s="11">
        <f>IF(ISNUMBER(VLOOKUP(A5474,'DIV HISTORY '!$J$2:$K$104,2,FALSE)),VLOOKUP(A5474,'DIV HISTORY '!$J$2:$K$104,2,FALSE),0)</f>
        <v>0</v>
      </c>
    </row>
    <row r="5475" spans="1:10" x14ac:dyDescent="0.25">
      <c r="A5475" s="27">
        <v>35377</v>
      </c>
      <c r="B5475" s="29"/>
      <c r="J5475" s="11">
        <f>IF(ISNUMBER(VLOOKUP(A5475,'DIV HISTORY '!$J$2:$K$104,2,FALSE)),VLOOKUP(A5475,'DIV HISTORY '!$J$2:$K$104,2,FALSE),0)</f>
        <v>0</v>
      </c>
    </row>
    <row r="5476" spans="1:10" x14ac:dyDescent="0.25">
      <c r="A5476" s="26">
        <v>35376</v>
      </c>
      <c r="B5476" s="28"/>
      <c r="J5476" s="11">
        <f>IF(ISNUMBER(VLOOKUP(A5476,'DIV HISTORY '!$J$2:$K$104,2,FALSE)),VLOOKUP(A5476,'DIV HISTORY '!$J$2:$K$104,2,FALSE),0)</f>
        <v>0</v>
      </c>
    </row>
    <row r="5477" spans="1:10" x14ac:dyDescent="0.25">
      <c r="A5477" s="27">
        <v>35375</v>
      </c>
      <c r="B5477" s="29"/>
      <c r="J5477" s="11">
        <f>IF(ISNUMBER(VLOOKUP(A5477,'DIV HISTORY '!$J$2:$K$104,2,FALSE)),VLOOKUP(A5477,'DIV HISTORY '!$J$2:$K$104,2,FALSE),0)</f>
        <v>0</v>
      </c>
    </row>
    <row r="5478" spans="1:10" x14ac:dyDescent="0.25">
      <c r="A5478" s="26">
        <v>35374</v>
      </c>
      <c r="B5478" s="28"/>
      <c r="J5478" s="11">
        <f>IF(ISNUMBER(VLOOKUP(A5478,'DIV HISTORY '!$J$2:$K$104,2,FALSE)),VLOOKUP(A5478,'DIV HISTORY '!$J$2:$K$104,2,FALSE),0)</f>
        <v>0</v>
      </c>
    </row>
    <row r="5479" spans="1:10" x14ac:dyDescent="0.25">
      <c r="A5479" s="27">
        <v>35373</v>
      </c>
      <c r="B5479" s="29"/>
      <c r="J5479" s="11">
        <f>IF(ISNUMBER(VLOOKUP(A5479,'DIV HISTORY '!$J$2:$K$104,2,FALSE)),VLOOKUP(A5479,'DIV HISTORY '!$J$2:$K$104,2,FALSE),0)</f>
        <v>0</v>
      </c>
    </row>
    <row r="5480" spans="1:10" x14ac:dyDescent="0.25">
      <c r="A5480" s="26">
        <v>35370</v>
      </c>
      <c r="B5480" s="28"/>
      <c r="J5480" s="11">
        <f>IF(ISNUMBER(VLOOKUP(A5480,'DIV HISTORY '!$J$2:$K$104,2,FALSE)),VLOOKUP(A5480,'DIV HISTORY '!$J$2:$K$104,2,FALSE),0)</f>
        <v>0</v>
      </c>
    </row>
    <row r="5481" spans="1:10" x14ac:dyDescent="0.25">
      <c r="A5481" s="27">
        <v>35369</v>
      </c>
      <c r="B5481" s="29"/>
      <c r="J5481" s="11">
        <f>IF(ISNUMBER(VLOOKUP(A5481,'DIV HISTORY '!$J$2:$K$104,2,FALSE)),VLOOKUP(A5481,'DIV HISTORY '!$J$2:$K$104,2,FALSE),0)</f>
        <v>0</v>
      </c>
    </row>
    <row r="5482" spans="1:10" x14ac:dyDescent="0.25">
      <c r="A5482" s="26">
        <v>35368</v>
      </c>
      <c r="B5482" s="28"/>
      <c r="J5482" s="11">
        <f>IF(ISNUMBER(VLOOKUP(A5482,'DIV HISTORY '!$J$2:$K$104,2,FALSE)),VLOOKUP(A5482,'DIV HISTORY '!$J$2:$K$104,2,FALSE),0)</f>
        <v>0</v>
      </c>
    </row>
    <row r="5483" spans="1:10" x14ac:dyDescent="0.25">
      <c r="A5483" s="27">
        <v>35367</v>
      </c>
      <c r="B5483" s="29"/>
      <c r="J5483" s="11">
        <f>IF(ISNUMBER(VLOOKUP(A5483,'DIV HISTORY '!$J$2:$K$104,2,FALSE)),VLOOKUP(A5483,'DIV HISTORY '!$J$2:$K$104,2,FALSE),0)</f>
        <v>0</v>
      </c>
    </row>
    <row r="5484" spans="1:10" x14ac:dyDescent="0.25">
      <c r="A5484" s="26">
        <v>35366</v>
      </c>
      <c r="B5484" s="28"/>
      <c r="J5484" s="11">
        <f>IF(ISNUMBER(VLOOKUP(A5484,'DIV HISTORY '!$J$2:$K$104,2,FALSE)),VLOOKUP(A5484,'DIV HISTORY '!$J$2:$K$104,2,FALSE),0)</f>
        <v>0</v>
      </c>
    </row>
    <row r="5485" spans="1:10" x14ac:dyDescent="0.25">
      <c r="A5485" s="27">
        <v>35363</v>
      </c>
      <c r="B5485" s="29"/>
      <c r="J5485" s="11">
        <f>IF(ISNUMBER(VLOOKUP(A5485,'DIV HISTORY '!$J$2:$K$104,2,FALSE)),VLOOKUP(A5485,'DIV HISTORY '!$J$2:$K$104,2,FALSE),0)</f>
        <v>0</v>
      </c>
    </row>
    <row r="5486" spans="1:10" x14ac:dyDescent="0.25">
      <c r="A5486" s="26">
        <v>35362</v>
      </c>
      <c r="B5486" s="28"/>
      <c r="J5486" s="11">
        <f>IF(ISNUMBER(VLOOKUP(A5486,'DIV HISTORY '!$J$2:$K$104,2,FALSE)),VLOOKUP(A5486,'DIV HISTORY '!$J$2:$K$104,2,FALSE),0)</f>
        <v>0</v>
      </c>
    </row>
    <row r="5487" spans="1:10" x14ac:dyDescent="0.25">
      <c r="A5487" s="27">
        <v>35361</v>
      </c>
      <c r="B5487" s="29"/>
      <c r="J5487" s="11">
        <f>IF(ISNUMBER(VLOOKUP(A5487,'DIV HISTORY '!$J$2:$K$104,2,FALSE)),VLOOKUP(A5487,'DIV HISTORY '!$J$2:$K$104,2,FALSE),0)</f>
        <v>0</v>
      </c>
    </row>
    <row r="5488" spans="1:10" x14ac:dyDescent="0.25">
      <c r="A5488" s="26">
        <v>35360</v>
      </c>
      <c r="B5488" s="28"/>
      <c r="J5488" s="11">
        <f>IF(ISNUMBER(VLOOKUP(A5488,'DIV HISTORY '!$J$2:$K$104,2,FALSE)),VLOOKUP(A5488,'DIV HISTORY '!$J$2:$K$104,2,FALSE),0)</f>
        <v>0</v>
      </c>
    </row>
    <row r="5489" spans="1:10" x14ac:dyDescent="0.25">
      <c r="A5489" s="27">
        <v>35359</v>
      </c>
      <c r="B5489" s="29"/>
      <c r="J5489" s="11">
        <f>IF(ISNUMBER(VLOOKUP(A5489,'DIV HISTORY '!$J$2:$K$104,2,FALSE)),VLOOKUP(A5489,'DIV HISTORY '!$J$2:$K$104,2,FALSE),0)</f>
        <v>0</v>
      </c>
    </row>
    <row r="5490" spans="1:10" x14ac:dyDescent="0.25">
      <c r="A5490" s="26">
        <v>35356</v>
      </c>
      <c r="B5490" s="28"/>
      <c r="J5490" s="11">
        <f>IF(ISNUMBER(VLOOKUP(A5490,'DIV HISTORY '!$J$2:$K$104,2,FALSE)),VLOOKUP(A5490,'DIV HISTORY '!$J$2:$K$104,2,FALSE),0)</f>
        <v>0</v>
      </c>
    </row>
    <row r="5491" spans="1:10" x14ac:dyDescent="0.25">
      <c r="A5491" s="27">
        <v>35355</v>
      </c>
      <c r="B5491" s="29"/>
      <c r="J5491" s="11">
        <f>IF(ISNUMBER(VLOOKUP(A5491,'DIV HISTORY '!$J$2:$K$104,2,FALSE)),VLOOKUP(A5491,'DIV HISTORY '!$J$2:$K$104,2,FALSE),0)</f>
        <v>0</v>
      </c>
    </row>
    <row r="5492" spans="1:10" x14ac:dyDescent="0.25">
      <c r="A5492" s="26">
        <v>35354</v>
      </c>
      <c r="B5492" s="28"/>
      <c r="J5492" s="11">
        <f>IF(ISNUMBER(VLOOKUP(A5492,'DIV HISTORY '!$J$2:$K$104,2,FALSE)),VLOOKUP(A5492,'DIV HISTORY '!$J$2:$K$104,2,FALSE),0)</f>
        <v>0</v>
      </c>
    </row>
    <row r="5493" spans="1:10" x14ac:dyDescent="0.25">
      <c r="A5493" s="27">
        <v>35353</v>
      </c>
      <c r="B5493" s="29"/>
      <c r="J5493" s="11">
        <f>IF(ISNUMBER(VLOOKUP(A5493,'DIV HISTORY '!$J$2:$K$104,2,FALSE)),VLOOKUP(A5493,'DIV HISTORY '!$J$2:$K$104,2,FALSE),0)</f>
        <v>0</v>
      </c>
    </row>
    <row r="5494" spans="1:10" x14ac:dyDescent="0.25">
      <c r="A5494" s="26">
        <v>35352</v>
      </c>
      <c r="B5494" s="28"/>
      <c r="J5494" s="11">
        <f>IF(ISNUMBER(VLOOKUP(A5494,'DIV HISTORY '!$J$2:$K$104,2,FALSE)),VLOOKUP(A5494,'DIV HISTORY '!$J$2:$K$104,2,FALSE),0)</f>
        <v>0</v>
      </c>
    </row>
    <row r="5495" spans="1:10" x14ac:dyDescent="0.25">
      <c r="A5495" s="27">
        <v>35349</v>
      </c>
      <c r="B5495" s="29"/>
      <c r="J5495" s="11">
        <f>IF(ISNUMBER(VLOOKUP(A5495,'DIV HISTORY '!$J$2:$K$104,2,FALSE)),VLOOKUP(A5495,'DIV HISTORY '!$J$2:$K$104,2,FALSE),0)</f>
        <v>0</v>
      </c>
    </row>
    <row r="5496" spans="1:10" x14ac:dyDescent="0.25">
      <c r="A5496" s="26">
        <v>35348</v>
      </c>
      <c r="B5496" s="28"/>
      <c r="J5496" s="11">
        <f>IF(ISNUMBER(VLOOKUP(A5496,'DIV HISTORY '!$J$2:$K$104,2,FALSE)),VLOOKUP(A5496,'DIV HISTORY '!$J$2:$K$104,2,FALSE),0)</f>
        <v>0</v>
      </c>
    </row>
    <row r="5497" spans="1:10" x14ac:dyDescent="0.25">
      <c r="A5497" s="27">
        <v>35347</v>
      </c>
      <c r="B5497" s="29"/>
      <c r="J5497" s="11">
        <f>IF(ISNUMBER(VLOOKUP(A5497,'DIV HISTORY '!$J$2:$K$104,2,FALSE)),VLOOKUP(A5497,'DIV HISTORY '!$J$2:$K$104,2,FALSE),0)</f>
        <v>0</v>
      </c>
    </row>
    <row r="5498" spans="1:10" x14ac:dyDescent="0.25">
      <c r="A5498" s="26">
        <v>35346</v>
      </c>
      <c r="B5498" s="28"/>
      <c r="J5498" s="11">
        <f>IF(ISNUMBER(VLOOKUP(A5498,'DIV HISTORY '!$J$2:$K$104,2,FALSE)),VLOOKUP(A5498,'DIV HISTORY '!$J$2:$K$104,2,FALSE),0)</f>
        <v>0</v>
      </c>
    </row>
    <row r="5499" spans="1:10" x14ac:dyDescent="0.25">
      <c r="A5499" s="27">
        <v>35345</v>
      </c>
      <c r="B5499" s="29"/>
      <c r="J5499" s="11">
        <f>IF(ISNUMBER(VLOOKUP(A5499,'DIV HISTORY '!$J$2:$K$104,2,FALSE)),VLOOKUP(A5499,'DIV HISTORY '!$J$2:$K$104,2,FALSE),0)</f>
        <v>0</v>
      </c>
    </row>
    <row r="5500" spans="1:10" x14ac:dyDescent="0.25">
      <c r="A5500" s="26">
        <v>35342</v>
      </c>
      <c r="B5500" s="28"/>
      <c r="J5500" s="11">
        <f>IF(ISNUMBER(VLOOKUP(A5500,'DIV HISTORY '!$J$2:$K$104,2,FALSE)),VLOOKUP(A5500,'DIV HISTORY '!$J$2:$K$104,2,FALSE),0)</f>
        <v>0</v>
      </c>
    </row>
    <row r="5501" spans="1:10" x14ac:dyDescent="0.25">
      <c r="A5501" s="27">
        <v>35341</v>
      </c>
      <c r="B5501" s="29"/>
      <c r="J5501" s="11">
        <f>IF(ISNUMBER(VLOOKUP(A5501,'DIV HISTORY '!$J$2:$K$104,2,FALSE)),VLOOKUP(A5501,'DIV HISTORY '!$J$2:$K$104,2,FALSE),0)</f>
        <v>0</v>
      </c>
    </row>
    <row r="5502" spans="1:10" x14ac:dyDescent="0.25">
      <c r="A5502" s="26">
        <v>35340</v>
      </c>
      <c r="B5502" s="28"/>
      <c r="J5502" s="11">
        <f>IF(ISNUMBER(VLOOKUP(A5502,'DIV HISTORY '!$J$2:$K$104,2,FALSE)),VLOOKUP(A5502,'DIV HISTORY '!$J$2:$K$104,2,FALSE),0)</f>
        <v>0</v>
      </c>
    </row>
    <row r="5503" spans="1:10" x14ac:dyDescent="0.25">
      <c r="A5503" s="27">
        <v>35339</v>
      </c>
      <c r="B5503" s="29"/>
      <c r="J5503" s="11">
        <f>IF(ISNUMBER(VLOOKUP(A5503,'DIV HISTORY '!$J$2:$K$104,2,FALSE)),VLOOKUP(A5503,'DIV HISTORY '!$J$2:$K$104,2,FALSE),0)</f>
        <v>0</v>
      </c>
    </row>
    <row r="5504" spans="1:10" x14ac:dyDescent="0.25">
      <c r="A5504" s="26">
        <v>35338</v>
      </c>
      <c r="B5504" s="28"/>
      <c r="J5504" s="11">
        <f>IF(ISNUMBER(VLOOKUP(A5504,'DIV HISTORY '!$J$2:$K$104,2,FALSE)),VLOOKUP(A5504,'DIV HISTORY '!$J$2:$K$104,2,FALSE),0)</f>
        <v>0</v>
      </c>
    </row>
    <row r="5505" spans="1:10" x14ac:dyDescent="0.25">
      <c r="A5505" s="27">
        <v>35335</v>
      </c>
      <c r="B5505" s="29"/>
      <c r="J5505" s="11">
        <f>IF(ISNUMBER(VLOOKUP(A5505,'DIV HISTORY '!$J$2:$K$104,2,FALSE)),VLOOKUP(A5505,'DIV HISTORY '!$J$2:$K$104,2,FALSE),0)</f>
        <v>0</v>
      </c>
    </row>
    <row r="5506" spans="1:10" x14ac:dyDescent="0.25">
      <c r="A5506" s="26">
        <v>35334</v>
      </c>
      <c r="B5506" s="28"/>
      <c r="J5506" s="11">
        <f>IF(ISNUMBER(VLOOKUP(A5506,'DIV HISTORY '!$J$2:$K$104,2,FALSE)),VLOOKUP(A5506,'DIV HISTORY '!$J$2:$K$104,2,FALSE),0)</f>
        <v>0</v>
      </c>
    </row>
    <row r="5507" spans="1:10" x14ac:dyDescent="0.25">
      <c r="A5507" s="27">
        <v>35333</v>
      </c>
      <c r="B5507" s="29"/>
      <c r="J5507" s="11">
        <f>IF(ISNUMBER(VLOOKUP(A5507,'DIV HISTORY '!$J$2:$K$104,2,FALSE)),VLOOKUP(A5507,'DIV HISTORY '!$J$2:$K$104,2,FALSE),0)</f>
        <v>0</v>
      </c>
    </row>
    <row r="5508" spans="1:10" x14ac:dyDescent="0.25">
      <c r="A5508" s="26">
        <v>35332</v>
      </c>
      <c r="B5508" s="28"/>
      <c r="J5508" s="11">
        <f>IF(ISNUMBER(VLOOKUP(A5508,'DIV HISTORY '!$J$2:$K$104,2,FALSE)),VLOOKUP(A5508,'DIV HISTORY '!$J$2:$K$104,2,FALSE),0)</f>
        <v>0</v>
      </c>
    </row>
    <row r="5509" spans="1:10" x14ac:dyDescent="0.25">
      <c r="A5509" s="27">
        <v>35331</v>
      </c>
      <c r="B5509" s="29"/>
      <c r="J5509" s="11">
        <f>IF(ISNUMBER(VLOOKUP(A5509,'DIV HISTORY '!$J$2:$K$104,2,FALSE)),VLOOKUP(A5509,'DIV HISTORY '!$J$2:$K$104,2,FALSE),0)</f>
        <v>0</v>
      </c>
    </row>
    <row r="5510" spans="1:10" x14ac:dyDescent="0.25">
      <c r="A5510" s="26">
        <v>35328</v>
      </c>
      <c r="B5510" s="28"/>
      <c r="J5510" s="11">
        <f>IF(ISNUMBER(VLOOKUP(A5510,'DIV HISTORY '!$J$2:$K$104,2,FALSE)),VLOOKUP(A5510,'DIV HISTORY '!$J$2:$K$104,2,FALSE),0)</f>
        <v>0</v>
      </c>
    </row>
    <row r="5511" spans="1:10" x14ac:dyDescent="0.25">
      <c r="A5511" s="27">
        <v>35327</v>
      </c>
      <c r="B5511" s="29"/>
      <c r="J5511" s="11">
        <f>IF(ISNUMBER(VLOOKUP(A5511,'DIV HISTORY '!$J$2:$K$104,2,FALSE)),VLOOKUP(A5511,'DIV HISTORY '!$J$2:$K$104,2,FALSE),0)</f>
        <v>0</v>
      </c>
    </row>
    <row r="5512" spans="1:10" x14ac:dyDescent="0.25">
      <c r="A5512" s="26">
        <v>35326</v>
      </c>
      <c r="B5512" s="28"/>
      <c r="J5512" s="11">
        <f>IF(ISNUMBER(VLOOKUP(A5512,'DIV HISTORY '!$J$2:$K$104,2,FALSE)),VLOOKUP(A5512,'DIV HISTORY '!$J$2:$K$104,2,FALSE),0)</f>
        <v>0</v>
      </c>
    </row>
    <row r="5513" spans="1:10" x14ac:dyDescent="0.25">
      <c r="A5513" s="27">
        <v>35325</v>
      </c>
      <c r="B5513" s="29"/>
      <c r="J5513" s="11">
        <f>IF(ISNUMBER(VLOOKUP(A5513,'DIV HISTORY '!$J$2:$K$104,2,FALSE)),VLOOKUP(A5513,'DIV HISTORY '!$J$2:$K$104,2,FALSE),0)</f>
        <v>0</v>
      </c>
    </row>
    <row r="5514" spans="1:10" x14ac:dyDescent="0.25">
      <c r="A5514" s="26">
        <v>35324</v>
      </c>
      <c r="B5514" s="28"/>
      <c r="J5514" s="11">
        <f>IF(ISNUMBER(VLOOKUP(A5514,'DIV HISTORY '!$J$2:$K$104,2,FALSE)),VLOOKUP(A5514,'DIV HISTORY '!$J$2:$K$104,2,FALSE),0)</f>
        <v>0</v>
      </c>
    </row>
    <row r="5515" spans="1:10" x14ac:dyDescent="0.25">
      <c r="A5515" s="27">
        <v>35321</v>
      </c>
      <c r="B5515" s="29"/>
      <c r="J5515" s="11">
        <f>IF(ISNUMBER(VLOOKUP(A5515,'DIV HISTORY '!$J$2:$K$104,2,FALSE)),VLOOKUP(A5515,'DIV HISTORY '!$J$2:$K$104,2,FALSE),0)</f>
        <v>0</v>
      </c>
    </row>
    <row r="5516" spans="1:10" x14ac:dyDescent="0.25">
      <c r="A5516" s="26">
        <v>35320</v>
      </c>
      <c r="B5516" s="28"/>
      <c r="J5516" s="11">
        <f>IF(ISNUMBER(VLOOKUP(A5516,'DIV HISTORY '!$J$2:$K$104,2,FALSE)),VLOOKUP(A5516,'DIV HISTORY '!$J$2:$K$104,2,FALSE),0)</f>
        <v>0</v>
      </c>
    </row>
    <row r="5517" spans="1:10" x14ac:dyDescent="0.25">
      <c r="A5517" s="27">
        <v>35319</v>
      </c>
      <c r="B5517" s="29"/>
      <c r="J5517" s="11">
        <f>IF(ISNUMBER(VLOOKUP(A5517,'DIV HISTORY '!$J$2:$K$104,2,FALSE)),VLOOKUP(A5517,'DIV HISTORY '!$J$2:$K$104,2,FALSE),0)</f>
        <v>0</v>
      </c>
    </row>
    <row r="5518" spans="1:10" x14ac:dyDescent="0.25">
      <c r="A5518" s="26">
        <v>35318</v>
      </c>
      <c r="B5518" s="28"/>
      <c r="J5518" s="11">
        <f>IF(ISNUMBER(VLOOKUP(A5518,'DIV HISTORY '!$J$2:$K$104,2,FALSE)),VLOOKUP(A5518,'DIV HISTORY '!$J$2:$K$104,2,FALSE),0)</f>
        <v>0</v>
      </c>
    </row>
    <row r="5519" spans="1:10" x14ac:dyDescent="0.25">
      <c r="A5519" s="27">
        <v>35317</v>
      </c>
      <c r="B5519" s="29"/>
      <c r="J5519" s="11">
        <f>IF(ISNUMBER(VLOOKUP(A5519,'DIV HISTORY '!$J$2:$K$104,2,FALSE)),VLOOKUP(A5519,'DIV HISTORY '!$J$2:$K$104,2,FALSE),0)</f>
        <v>0</v>
      </c>
    </row>
    <row r="5520" spans="1:10" x14ac:dyDescent="0.25">
      <c r="A5520" s="26">
        <v>35314</v>
      </c>
      <c r="B5520" s="28"/>
      <c r="J5520" s="11">
        <f>IF(ISNUMBER(VLOOKUP(A5520,'DIV HISTORY '!$J$2:$K$104,2,FALSE)),VLOOKUP(A5520,'DIV HISTORY '!$J$2:$K$104,2,FALSE),0)</f>
        <v>0</v>
      </c>
    </row>
    <row r="5521" spans="1:10" x14ac:dyDescent="0.25">
      <c r="A5521" s="27">
        <v>35313</v>
      </c>
      <c r="B5521" s="29"/>
      <c r="J5521" s="11">
        <f>IF(ISNUMBER(VLOOKUP(A5521,'DIV HISTORY '!$J$2:$K$104,2,FALSE)),VLOOKUP(A5521,'DIV HISTORY '!$J$2:$K$104,2,FALSE),0)</f>
        <v>0</v>
      </c>
    </row>
    <row r="5522" spans="1:10" x14ac:dyDescent="0.25">
      <c r="A5522" s="26">
        <v>35312</v>
      </c>
      <c r="B5522" s="28"/>
      <c r="J5522" s="11">
        <f>IF(ISNUMBER(VLOOKUP(A5522,'DIV HISTORY '!$J$2:$K$104,2,FALSE)),VLOOKUP(A5522,'DIV HISTORY '!$J$2:$K$104,2,FALSE),0)</f>
        <v>0</v>
      </c>
    </row>
    <row r="5523" spans="1:10" x14ac:dyDescent="0.25">
      <c r="A5523" s="27">
        <v>35311</v>
      </c>
      <c r="B5523" s="29"/>
      <c r="J5523" s="11">
        <f>IF(ISNUMBER(VLOOKUP(A5523,'DIV HISTORY '!$J$2:$K$104,2,FALSE)),VLOOKUP(A5523,'DIV HISTORY '!$J$2:$K$104,2,FALSE),0)</f>
        <v>0</v>
      </c>
    </row>
    <row r="5524" spans="1:10" x14ac:dyDescent="0.25">
      <c r="A5524" s="26">
        <v>35307</v>
      </c>
      <c r="B5524" s="28"/>
      <c r="J5524" s="11">
        <f>IF(ISNUMBER(VLOOKUP(A5524,'DIV HISTORY '!$J$2:$K$104,2,FALSE)),VLOOKUP(A5524,'DIV HISTORY '!$J$2:$K$104,2,FALSE),0)</f>
        <v>0</v>
      </c>
    </row>
    <row r="5525" spans="1:10" x14ac:dyDescent="0.25">
      <c r="A5525" s="27">
        <v>35306</v>
      </c>
      <c r="B5525" s="29"/>
      <c r="J5525" s="11">
        <f>IF(ISNUMBER(VLOOKUP(A5525,'DIV HISTORY '!$J$2:$K$104,2,FALSE)),VLOOKUP(A5525,'DIV HISTORY '!$J$2:$K$104,2,FALSE),0)</f>
        <v>0</v>
      </c>
    </row>
    <row r="5526" spans="1:10" x14ac:dyDescent="0.25">
      <c r="A5526" s="26">
        <v>35305</v>
      </c>
      <c r="B5526" s="28"/>
      <c r="J5526" s="11">
        <f>IF(ISNUMBER(VLOOKUP(A5526,'DIV HISTORY '!$J$2:$K$104,2,FALSE)),VLOOKUP(A5526,'DIV HISTORY '!$J$2:$K$104,2,FALSE),0)</f>
        <v>0</v>
      </c>
    </row>
    <row r="5527" spans="1:10" x14ac:dyDescent="0.25">
      <c r="A5527" s="27">
        <v>35304</v>
      </c>
      <c r="B5527" s="29"/>
      <c r="J5527" s="11">
        <f>IF(ISNUMBER(VLOOKUP(A5527,'DIV HISTORY '!$J$2:$K$104,2,FALSE)),VLOOKUP(A5527,'DIV HISTORY '!$J$2:$K$104,2,FALSE),0)</f>
        <v>0</v>
      </c>
    </row>
    <row r="5528" spans="1:10" x14ac:dyDescent="0.25">
      <c r="A5528" s="26">
        <v>35303</v>
      </c>
      <c r="B5528" s="28"/>
      <c r="J5528" s="11">
        <f>IF(ISNUMBER(VLOOKUP(A5528,'DIV HISTORY '!$J$2:$K$104,2,FALSE)),VLOOKUP(A5528,'DIV HISTORY '!$J$2:$K$104,2,FALSE),0)</f>
        <v>0</v>
      </c>
    </row>
    <row r="5529" spans="1:10" x14ac:dyDescent="0.25">
      <c r="A5529" s="27">
        <v>35300</v>
      </c>
      <c r="B5529" s="29"/>
      <c r="J5529" s="11">
        <f>IF(ISNUMBER(VLOOKUP(A5529,'DIV HISTORY '!$J$2:$K$104,2,FALSE)),VLOOKUP(A5529,'DIV HISTORY '!$J$2:$K$104,2,FALSE),0)</f>
        <v>0</v>
      </c>
    </row>
    <row r="5530" spans="1:10" x14ac:dyDescent="0.25">
      <c r="A5530" s="26">
        <v>35299</v>
      </c>
      <c r="B5530" s="28"/>
      <c r="J5530" s="11">
        <f>IF(ISNUMBER(VLOOKUP(A5530,'DIV HISTORY '!$J$2:$K$104,2,FALSE)),VLOOKUP(A5530,'DIV HISTORY '!$J$2:$K$104,2,FALSE),0)</f>
        <v>0</v>
      </c>
    </row>
    <row r="5531" spans="1:10" x14ac:dyDescent="0.25">
      <c r="A5531" s="27">
        <v>35298</v>
      </c>
      <c r="B5531" s="29"/>
      <c r="J5531" s="11">
        <f>IF(ISNUMBER(VLOOKUP(A5531,'DIV HISTORY '!$J$2:$K$104,2,FALSE)),VLOOKUP(A5531,'DIV HISTORY '!$J$2:$K$104,2,FALSE),0)</f>
        <v>0</v>
      </c>
    </row>
    <row r="5532" spans="1:10" x14ac:dyDescent="0.25">
      <c r="A5532" s="26">
        <v>35297</v>
      </c>
      <c r="B5532" s="28"/>
      <c r="J5532" s="11">
        <f>IF(ISNUMBER(VLOOKUP(A5532,'DIV HISTORY '!$J$2:$K$104,2,FALSE)),VLOOKUP(A5532,'DIV HISTORY '!$J$2:$K$104,2,FALSE),0)</f>
        <v>0</v>
      </c>
    </row>
    <row r="5533" spans="1:10" x14ac:dyDescent="0.25">
      <c r="A5533" s="27">
        <v>35296</v>
      </c>
      <c r="B5533" s="29"/>
      <c r="J5533" s="11">
        <f>IF(ISNUMBER(VLOOKUP(A5533,'DIV HISTORY '!$J$2:$K$104,2,FALSE)),VLOOKUP(A5533,'DIV HISTORY '!$J$2:$K$104,2,FALSE),0)</f>
        <v>0</v>
      </c>
    </row>
    <row r="5534" spans="1:10" x14ac:dyDescent="0.25">
      <c r="A5534" s="26">
        <v>35293</v>
      </c>
      <c r="B5534" s="28"/>
      <c r="J5534" s="11">
        <f>IF(ISNUMBER(VLOOKUP(A5534,'DIV HISTORY '!$J$2:$K$104,2,FALSE)),VLOOKUP(A5534,'DIV HISTORY '!$J$2:$K$104,2,FALSE),0)</f>
        <v>0</v>
      </c>
    </row>
    <row r="5535" spans="1:10" x14ac:dyDescent="0.25">
      <c r="A5535" s="27">
        <v>35292</v>
      </c>
      <c r="B5535" s="29"/>
      <c r="J5535" s="11">
        <f>IF(ISNUMBER(VLOOKUP(A5535,'DIV HISTORY '!$J$2:$K$104,2,FALSE)),VLOOKUP(A5535,'DIV HISTORY '!$J$2:$K$104,2,FALSE),0)</f>
        <v>0</v>
      </c>
    </row>
    <row r="5536" spans="1:10" x14ac:dyDescent="0.25">
      <c r="A5536" s="26">
        <v>35291</v>
      </c>
      <c r="B5536" s="28"/>
      <c r="J5536" s="11">
        <f>IF(ISNUMBER(VLOOKUP(A5536,'DIV HISTORY '!$J$2:$K$104,2,FALSE)),VLOOKUP(A5536,'DIV HISTORY '!$J$2:$K$104,2,FALSE),0)</f>
        <v>0</v>
      </c>
    </row>
    <row r="5537" spans="1:10" x14ac:dyDescent="0.25">
      <c r="A5537" s="27">
        <v>35290</v>
      </c>
      <c r="B5537" s="29"/>
      <c r="J5537" s="11">
        <f>IF(ISNUMBER(VLOOKUP(A5537,'DIV HISTORY '!$J$2:$K$104,2,FALSE)),VLOOKUP(A5537,'DIV HISTORY '!$J$2:$K$104,2,FALSE),0)</f>
        <v>0</v>
      </c>
    </row>
    <row r="5538" spans="1:10" x14ac:dyDescent="0.25">
      <c r="A5538" s="26">
        <v>35289</v>
      </c>
      <c r="B5538" s="28"/>
      <c r="J5538" s="11">
        <f>IF(ISNUMBER(VLOOKUP(A5538,'DIV HISTORY '!$J$2:$K$104,2,FALSE)),VLOOKUP(A5538,'DIV HISTORY '!$J$2:$K$104,2,FALSE),0)</f>
        <v>0</v>
      </c>
    </row>
    <row r="5539" spans="1:10" x14ac:dyDescent="0.25">
      <c r="A5539" s="27">
        <v>35286</v>
      </c>
      <c r="B5539" s="29"/>
      <c r="J5539" s="11">
        <f>IF(ISNUMBER(VLOOKUP(A5539,'DIV HISTORY '!$J$2:$K$104,2,FALSE)),VLOOKUP(A5539,'DIV HISTORY '!$J$2:$K$104,2,FALSE),0)</f>
        <v>0</v>
      </c>
    </row>
    <row r="5540" spans="1:10" x14ac:dyDescent="0.25">
      <c r="A5540" s="26">
        <v>35285</v>
      </c>
      <c r="B5540" s="28"/>
      <c r="J5540" s="11">
        <f>IF(ISNUMBER(VLOOKUP(A5540,'DIV HISTORY '!$J$2:$K$104,2,FALSE)),VLOOKUP(A5540,'DIV HISTORY '!$J$2:$K$104,2,FALSE),0)</f>
        <v>0</v>
      </c>
    </row>
    <row r="5541" spans="1:10" x14ac:dyDescent="0.25">
      <c r="A5541" s="27">
        <v>35284</v>
      </c>
      <c r="B5541" s="29"/>
      <c r="J5541" s="11">
        <f>IF(ISNUMBER(VLOOKUP(A5541,'DIV HISTORY '!$J$2:$K$104,2,FALSE)),VLOOKUP(A5541,'DIV HISTORY '!$J$2:$K$104,2,FALSE),0)</f>
        <v>0</v>
      </c>
    </row>
    <row r="5542" spans="1:10" x14ac:dyDescent="0.25">
      <c r="A5542" s="26">
        <v>35283</v>
      </c>
      <c r="B5542" s="28"/>
      <c r="J5542" s="11">
        <f>IF(ISNUMBER(VLOOKUP(A5542,'DIV HISTORY '!$J$2:$K$104,2,FALSE)),VLOOKUP(A5542,'DIV HISTORY '!$J$2:$K$104,2,FALSE),0)</f>
        <v>0</v>
      </c>
    </row>
    <row r="5543" spans="1:10" x14ac:dyDescent="0.25">
      <c r="A5543" s="27">
        <v>35282</v>
      </c>
      <c r="B5543" s="29"/>
      <c r="J5543" s="11">
        <f>IF(ISNUMBER(VLOOKUP(A5543,'DIV HISTORY '!$J$2:$K$104,2,FALSE)),VLOOKUP(A5543,'DIV HISTORY '!$J$2:$K$104,2,FALSE),0)</f>
        <v>0</v>
      </c>
    </row>
    <row r="5544" spans="1:10" x14ac:dyDescent="0.25">
      <c r="A5544" s="26">
        <v>35279</v>
      </c>
      <c r="B5544" s="28"/>
      <c r="J5544" s="11">
        <f>IF(ISNUMBER(VLOOKUP(A5544,'DIV HISTORY '!$J$2:$K$104,2,FALSE)),VLOOKUP(A5544,'DIV HISTORY '!$J$2:$K$104,2,FALSE),0)</f>
        <v>0</v>
      </c>
    </row>
    <row r="5545" spans="1:10" x14ac:dyDescent="0.25">
      <c r="A5545" s="27">
        <v>35278</v>
      </c>
      <c r="B5545" s="29"/>
      <c r="J5545" s="11">
        <f>IF(ISNUMBER(VLOOKUP(A5545,'DIV HISTORY '!$J$2:$K$104,2,FALSE)),VLOOKUP(A5545,'DIV HISTORY '!$J$2:$K$104,2,FALSE),0)</f>
        <v>0</v>
      </c>
    </row>
    <row r="5546" spans="1:10" x14ac:dyDescent="0.25">
      <c r="A5546" s="26">
        <v>35277</v>
      </c>
      <c r="B5546" s="28"/>
      <c r="J5546" s="11">
        <f>IF(ISNUMBER(VLOOKUP(A5546,'DIV HISTORY '!$J$2:$K$104,2,FALSE)),VLOOKUP(A5546,'DIV HISTORY '!$J$2:$K$104,2,FALSE),0)</f>
        <v>0</v>
      </c>
    </row>
    <row r="5547" spans="1:10" x14ac:dyDescent="0.25">
      <c r="A5547" s="27">
        <v>35276</v>
      </c>
      <c r="B5547" s="29"/>
      <c r="J5547" s="11">
        <f>IF(ISNUMBER(VLOOKUP(A5547,'DIV HISTORY '!$J$2:$K$104,2,FALSE)),VLOOKUP(A5547,'DIV HISTORY '!$J$2:$K$104,2,FALSE),0)</f>
        <v>0</v>
      </c>
    </row>
    <row r="5548" spans="1:10" x14ac:dyDescent="0.25">
      <c r="A5548" s="26">
        <v>35275</v>
      </c>
      <c r="B5548" s="28"/>
      <c r="J5548" s="11">
        <f>IF(ISNUMBER(VLOOKUP(A5548,'DIV HISTORY '!$J$2:$K$104,2,FALSE)),VLOOKUP(A5548,'DIV HISTORY '!$J$2:$K$104,2,FALSE),0)</f>
        <v>0</v>
      </c>
    </row>
    <row r="5549" spans="1:10" x14ac:dyDescent="0.25">
      <c r="A5549" s="27">
        <v>35272</v>
      </c>
      <c r="B5549" s="29"/>
      <c r="J5549" s="11">
        <f>IF(ISNUMBER(VLOOKUP(A5549,'DIV HISTORY '!$J$2:$K$104,2,FALSE)),VLOOKUP(A5549,'DIV HISTORY '!$J$2:$K$104,2,FALSE),0)</f>
        <v>0</v>
      </c>
    </row>
    <row r="5550" spans="1:10" x14ac:dyDescent="0.25">
      <c r="A5550" s="26">
        <v>35271</v>
      </c>
      <c r="B5550" s="28"/>
      <c r="J5550" s="11">
        <f>IF(ISNUMBER(VLOOKUP(A5550,'DIV HISTORY '!$J$2:$K$104,2,FALSE)),VLOOKUP(A5550,'DIV HISTORY '!$J$2:$K$104,2,FALSE),0)</f>
        <v>0</v>
      </c>
    </row>
    <row r="5551" spans="1:10" x14ac:dyDescent="0.25">
      <c r="A5551" s="27">
        <v>35270</v>
      </c>
      <c r="B5551" s="29"/>
      <c r="J5551" s="11">
        <f>IF(ISNUMBER(VLOOKUP(A5551,'DIV HISTORY '!$J$2:$K$104,2,FALSE)),VLOOKUP(A5551,'DIV HISTORY '!$J$2:$K$104,2,FALSE),0)</f>
        <v>0</v>
      </c>
    </row>
    <row r="5552" spans="1:10" x14ac:dyDescent="0.25">
      <c r="A5552" s="26">
        <v>35269</v>
      </c>
      <c r="B5552" s="28"/>
      <c r="J5552" s="11">
        <f>IF(ISNUMBER(VLOOKUP(A5552,'DIV HISTORY '!$J$2:$K$104,2,FALSE)),VLOOKUP(A5552,'DIV HISTORY '!$J$2:$K$104,2,FALSE),0)</f>
        <v>0</v>
      </c>
    </row>
    <row r="5553" spans="1:10" x14ac:dyDescent="0.25">
      <c r="A5553" s="27">
        <v>35268</v>
      </c>
      <c r="B5553" s="29"/>
      <c r="J5553" s="11">
        <f>IF(ISNUMBER(VLOOKUP(A5553,'DIV HISTORY '!$J$2:$K$104,2,FALSE)),VLOOKUP(A5553,'DIV HISTORY '!$J$2:$K$104,2,FALSE),0)</f>
        <v>0</v>
      </c>
    </row>
    <row r="5554" spans="1:10" x14ac:dyDescent="0.25">
      <c r="A5554" s="26">
        <v>35265</v>
      </c>
      <c r="B5554" s="28"/>
      <c r="J5554" s="11">
        <f>IF(ISNUMBER(VLOOKUP(A5554,'DIV HISTORY '!$J$2:$K$104,2,FALSE)),VLOOKUP(A5554,'DIV HISTORY '!$J$2:$K$104,2,FALSE),0)</f>
        <v>0</v>
      </c>
    </row>
    <row r="5555" spans="1:10" x14ac:dyDescent="0.25">
      <c r="A5555" s="27">
        <v>35264</v>
      </c>
      <c r="B5555" s="29"/>
      <c r="J5555" s="11">
        <f>IF(ISNUMBER(VLOOKUP(A5555,'DIV HISTORY '!$J$2:$K$104,2,FALSE)),VLOOKUP(A5555,'DIV HISTORY '!$J$2:$K$104,2,FALSE),0)</f>
        <v>0</v>
      </c>
    </row>
    <row r="5556" spans="1:10" x14ac:dyDescent="0.25">
      <c r="A5556" s="26">
        <v>35263</v>
      </c>
      <c r="B5556" s="28"/>
      <c r="J5556" s="11">
        <f>IF(ISNUMBER(VLOOKUP(A5556,'DIV HISTORY '!$J$2:$K$104,2,FALSE)),VLOOKUP(A5556,'DIV HISTORY '!$J$2:$K$104,2,FALSE),0)</f>
        <v>0</v>
      </c>
    </row>
    <row r="5557" spans="1:10" x14ac:dyDescent="0.25">
      <c r="A5557" s="27">
        <v>35262</v>
      </c>
      <c r="B5557" s="29"/>
      <c r="J5557" s="11">
        <f>IF(ISNUMBER(VLOOKUP(A5557,'DIV HISTORY '!$J$2:$K$104,2,FALSE)),VLOOKUP(A5557,'DIV HISTORY '!$J$2:$K$104,2,FALSE),0)</f>
        <v>0</v>
      </c>
    </row>
    <row r="5558" spans="1:10" x14ac:dyDescent="0.25">
      <c r="A5558" s="26">
        <v>35261</v>
      </c>
      <c r="B5558" s="28"/>
      <c r="J5558" s="11">
        <f>IF(ISNUMBER(VLOOKUP(A5558,'DIV HISTORY '!$J$2:$K$104,2,FALSE)),VLOOKUP(A5558,'DIV HISTORY '!$J$2:$K$104,2,FALSE),0)</f>
        <v>0</v>
      </c>
    </row>
    <row r="5559" spans="1:10" x14ac:dyDescent="0.25">
      <c r="A5559" s="27">
        <v>35258</v>
      </c>
      <c r="B5559" s="29"/>
      <c r="J5559" s="11">
        <f>IF(ISNUMBER(VLOOKUP(A5559,'DIV HISTORY '!$J$2:$K$104,2,FALSE)),VLOOKUP(A5559,'DIV HISTORY '!$J$2:$K$104,2,FALSE),0)</f>
        <v>0</v>
      </c>
    </row>
    <row r="5560" spans="1:10" x14ac:dyDescent="0.25">
      <c r="A5560" s="26">
        <v>35257</v>
      </c>
      <c r="B5560" s="28"/>
      <c r="J5560" s="11">
        <f>IF(ISNUMBER(VLOOKUP(A5560,'DIV HISTORY '!$J$2:$K$104,2,FALSE)),VLOOKUP(A5560,'DIV HISTORY '!$J$2:$K$104,2,FALSE),0)</f>
        <v>0</v>
      </c>
    </row>
    <row r="5561" spans="1:10" x14ac:dyDescent="0.25">
      <c r="A5561" s="27">
        <v>35256</v>
      </c>
      <c r="B5561" s="29"/>
      <c r="J5561" s="11">
        <f>IF(ISNUMBER(VLOOKUP(A5561,'DIV HISTORY '!$J$2:$K$104,2,FALSE)),VLOOKUP(A5561,'DIV HISTORY '!$J$2:$K$104,2,FALSE),0)</f>
        <v>0</v>
      </c>
    </row>
    <row r="5562" spans="1:10" x14ac:dyDescent="0.25">
      <c r="A5562" s="26">
        <v>35255</v>
      </c>
      <c r="B5562" s="28"/>
      <c r="J5562" s="11">
        <f>IF(ISNUMBER(VLOOKUP(A5562,'DIV HISTORY '!$J$2:$K$104,2,FALSE)),VLOOKUP(A5562,'DIV HISTORY '!$J$2:$K$104,2,FALSE),0)</f>
        <v>0</v>
      </c>
    </row>
    <row r="5563" spans="1:10" x14ac:dyDescent="0.25">
      <c r="A5563" s="27">
        <v>35254</v>
      </c>
      <c r="B5563" s="29"/>
      <c r="J5563" s="11">
        <f>IF(ISNUMBER(VLOOKUP(A5563,'DIV HISTORY '!$J$2:$K$104,2,FALSE)),VLOOKUP(A5563,'DIV HISTORY '!$J$2:$K$104,2,FALSE),0)</f>
        <v>0</v>
      </c>
    </row>
    <row r="5564" spans="1:10" x14ac:dyDescent="0.25">
      <c r="A5564" s="26">
        <v>35251</v>
      </c>
      <c r="B5564" s="28"/>
      <c r="J5564" s="11">
        <f>IF(ISNUMBER(VLOOKUP(A5564,'DIV HISTORY '!$J$2:$K$104,2,FALSE)),VLOOKUP(A5564,'DIV HISTORY '!$J$2:$K$104,2,FALSE),0)</f>
        <v>0</v>
      </c>
    </row>
    <row r="5565" spans="1:10" x14ac:dyDescent="0.25">
      <c r="A5565" s="27">
        <v>35249</v>
      </c>
      <c r="B5565" s="29"/>
      <c r="J5565" s="11">
        <f>IF(ISNUMBER(VLOOKUP(A5565,'DIV HISTORY '!$J$2:$K$104,2,FALSE)),VLOOKUP(A5565,'DIV HISTORY '!$J$2:$K$104,2,FALSE),0)</f>
        <v>0</v>
      </c>
    </row>
    <row r="5566" spans="1:10" x14ac:dyDescent="0.25">
      <c r="A5566" s="26">
        <v>35248</v>
      </c>
      <c r="B5566" s="28"/>
      <c r="J5566" s="11">
        <f>IF(ISNUMBER(VLOOKUP(A5566,'DIV HISTORY '!$J$2:$K$104,2,FALSE)),VLOOKUP(A5566,'DIV HISTORY '!$J$2:$K$104,2,FALSE),0)</f>
        <v>0</v>
      </c>
    </row>
    <row r="5567" spans="1:10" x14ac:dyDescent="0.25">
      <c r="A5567" s="27">
        <v>35247</v>
      </c>
      <c r="B5567" s="29"/>
      <c r="J5567" s="11">
        <f>IF(ISNUMBER(VLOOKUP(A5567,'DIV HISTORY '!$J$2:$K$104,2,FALSE)),VLOOKUP(A5567,'DIV HISTORY '!$J$2:$K$104,2,FALSE),0)</f>
        <v>0</v>
      </c>
    </row>
    <row r="5568" spans="1:10" x14ac:dyDescent="0.25">
      <c r="A5568" s="26">
        <v>35244</v>
      </c>
      <c r="B5568" s="28"/>
      <c r="J5568" s="11">
        <f>IF(ISNUMBER(VLOOKUP(A5568,'DIV HISTORY '!$J$2:$K$104,2,FALSE)),VLOOKUP(A5568,'DIV HISTORY '!$J$2:$K$104,2,FALSE),0)</f>
        <v>0</v>
      </c>
    </row>
    <row r="5569" spans="1:10" x14ac:dyDescent="0.25">
      <c r="A5569" s="27">
        <v>35243</v>
      </c>
      <c r="B5569" s="29"/>
      <c r="J5569" s="11">
        <f>IF(ISNUMBER(VLOOKUP(A5569,'DIV HISTORY '!$J$2:$K$104,2,FALSE)),VLOOKUP(A5569,'DIV HISTORY '!$J$2:$K$104,2,FALSE),0)</f>
        <v>0</v>
      </c>
    </row>
    <row r="5570" spans="1:10" x14ac:dyDescent="0.25">
      <c r="A5570" s="26">
        <v>35242</v>
      </c>
      <c r="B5570" s="28"/>
      <c r="J5570" s="11">
        <f>IF(ISNUMBER(VLOOKUP(A5570,'DIV HISTORY '!$J$2:$K$104,2,FALSE)),VLOOKUP(A5570,'DIV HISTORY '!$J$2:$K$104,2,FALSE),0)</f>
        <v>0</v>
      </c>
    </row>
    <row r="5571" spans="1:10" x14ac:dyDescent="0.25">
      <c r="A5571" s="27">
        <v>35241</v>
      </c>
      <c r="B5571" s="29"/>
      <c r="J5571" s="11">
        <f>IF(ISNUMBER(VLOOKUP(A5571,'DIV HISTORY '!$J$2:$K$104,2,FALSE)),VLOOKUP(A5571,'DIV HISTORY '!$J$2:$K$104,2,FALSE),0)</f>
        <v>0</v>
      </c>
    </row>
    <row r="5572" spans="1:10" x14ac:dyDescent="0.25">
      <c r="A5572" s="26">
        <v>35240</v>
      </c>
      <c r="B5572" s="28"/>
      <c r="J5572" s="11">
        <f>IF(ISNUMBER(VLOOKUP(A5572,'DIV HISTORY '!$J$2:$K$104,2,FALSE)),VLOOKUP(A5572,'DIV HISTORY '!$J$2:$K$104,2,FALSE),0)</f>
        <v>0</v>
      </c>
    </row>
    <row r="5573" spans="1:10" x14ac:dyDescent="0.25">
      <c r="A5573" s="27">
        <v>35237</v>
      </c>
      <c r="B5573" s="29"/>
      <c r="J5573" s="11">
        <f>IF(ISNUMBER(VLOOKUP(A5573,'DIV HISTORY '!$J$2:$K$104,2,FALSE)),VLOOKUP(A5573,'DIV HISTORY '!$J$2:$K$104,2,FALSE),0)</f>
        <v>0</v>
      </c>
    </row>
    <row r="5574" spans="1:10" x14ac:dyDescent="0.25">
      <c r="A5574" s="26">
        <v>35236</v>
      </c>
      <c r="B5574" s="28"/>
      <c r="J5574" s="11">
        <f>IF(ISNUMBER(VLOOKUP(A5574,'DIV HISTORY '!$J$2:$K$104,2,FALSE)),VLOOKUP(A5574,'DIV HISTORY '!$J$2:$K$104,2,FALSE),0)</f>
        <v>0</v>
      </c>
    </row>
    <row r="5575" spans="1:10" x14ac:dyDescent="0.25">
      <c r="A5575" s="27">
        <v>35235</v>
      </c>
      <c r="B5575" s="29"/>
      <c r="J5575" s="11">
        <f>IF(ISNUMBER(VLOOKUP(A5575,'DIV HISTORY '!$J$2:$K$104,2,FALSE)),VLOOKUP(A5575,'DIV HISTORY '!$J$2:$K$104,2,FALSE),0)</f>
        <v>0</v>
      </c>
    </row>
    <row r="5576" spans="1:10" x14ac:dyDescent="0.25">
      <c r="A5576" s="26">
        <v>35234</v>
      </c>
      <c r="B5576" s="28"/>
      <c r="J5576" s="11">
        <f>IF(ISNUMBER(VLOOKUP(A5576,'DIV HISTORY '!$J$2:$K$104,2,FALSE)),VLOOKUP(A5576,'DIV HISTORY '!$J$2:$K$104,2,FALSE),0)</f>
        <v>0</v>
      </c>
    </row>
    <row r="5577" spans="1:10" x14ac:dyDescent="0.25">
      <c r="A5577" s="27">
        <v>35233</v>
      </c>
      <c r="B5577" s="29"/>
      <c r="J5577" s="11">
        <f>IF(ISNUMBER(VLOOKUP(A5577,'DIV HISTORY '!$J$2:$K$104,2,FALSE)),VLOOKUP(A5577,'DIV HISTORY '!$J$2:$K$104,2,FALSE),0)</f>
        <v>0</v>
      </c>
    </row>
    <row r="5578" spans="1:10" x14ac:dyDescent="0.25">
      <c r="A5578" s="26">
        <v>35230</v>
      </c>
      <c r="B5578" s="28"/>
      <c r="J5578" s="11">
        <f>IF(ISNUMBER(VLOOKUP(A5578,'DIV HISTORY '!$J$2:$K$104,2,FALSE)),VLOOKUP(A5578,'DIV HISTORY '!$J$2:$K$104,2,FALSE),0)</f>
        <v>0</v>
      </c>
    </row>
    <row r="5579" spans="1:10" x14ac:dyDescent="0.25">
      <c r="A5579" s="27">
        <v>35229</v>
      </c>
      <c r="B5579" s="29"/>
      <c r="J5579" s="11">
        <f>IF(ISNUMBER(VLOOKUP(A5579,'DIV HISTORY '!$J$2:$K$104,2,FALSE)),VLOOKUP(A5579,'DIV HISTORY '!$J$2:$K$104,2,FALSE),0)</f>
        <v>0</v>
      </c>
    </row>
    <row r="5580" spans="1:10" x14ac:dyDescent="0.25">
      <c r="A5580" s="26">
        <v>35228</v>
      </c>
      <c r="B5580" s="28"/>
      <c r="J5580" s="11">
        <f>IF(ISNUMBER(VLOOKUP(A5580,'DIV HISTORY '!$J$2:$K$104,2,FALSE)),VLOOKUP(A5580,'DIV HISTORY '!$J$2:$K$104,2,FALSE),0)</f>
        <v>0</v>
      </c>
    </row>
    <row r="5581" spans="1:10" x14ac:dyDescent="0.25">
      <c r="A5581" s="27">
        <v>35227</v>
      </c>
      <c r="B5581" s="29"/>
      <c r="J5581" s="11">
        <f>IF(ISNUMBER(VLOOKUP(A5581,'DIV HISTORY '!$J$2:$K$104,2,FALSE)),VLOOKUP(A5581,'DIV HISTORY '!$J$2:$K$104,2,FALSE),0)</f>
        <v>0</v>
      </c>
    </row>
    <row r="5582" spans="1:10" x14ac:dyDescent="0.25">
      <c r="A5582" s="26">
        <v>35226</v>
      </c>
      <c r="B5582" s="28"/>
      <c r="J5582" s="11">
        <f>IF(ISNUMBER(VLOOKUP(A5582,'DIV HISTORY '!$J$2:$K$104,2,FALSE)),VLOOKUP(A5582,'DIV HISTORY '!$J$2:$K$104,2,FALSE),0)</f>
        <v>0</v>
      </c>
    </row>
    <row r="5583" spans="1:10" x14ac:dyDescent="0.25">
      <c r="A5583" s="27">
        <v>35223</v>
      </c>
      <c r="B5583" s="29"/>
      <c r="J5583" s="11">
        <f>IF(ISNUMBER(VLOOKUP(A5583,'DIV HISTORY '!$J$2:$K$104,2,FALSE)),VLOOKUP(A5583,'DIV HISTORY '!$J$2:$K$104,2,FALSE),0)</f>
        <v>0</v>
      </c>
    </row>
    <row r="5584" spans="1:10" x14ac:dyDescent="0.25">
      <c r="A5584" s="26">
        <v>35222</v>
      </c>
      <c r="B5584" s="28"/>
      <c r="J5584" s="11">
        <f>IF(ISNUMBER(VLOOKUP(A5584,'DIV HISTORY '!$J$2:$K$104,2,FALSE)),VLOOKUP(A5584,'DIV HISTORY '!$J$2:$K$104,2,FALSE),0)</f>
        <v>0</v>
      </c>
    </row>
    <row r="5585" spans="1:10" x14ac:dyDescent="0.25">
      <c r="A5585" s="27">
        <v>35221</v>
      </c>
      <c r="B5585" s="29"/>
      <c r="J5585" s="11">
        <f>IF(ISNUMBER(VLOOKUP(A5585,'DIV HISTORY '!$J$2:$K$104,2,FALSE)),VLOOKUP(A5585,'DIV HISTORY '!$J$2:$K$104,2,FALSE),0)</f>
        <v>0</v>
      </c>
    </row>
    <row r="5586" spans="1:10" x14ac:dyDescent="0.25">
      <c r="A5586" s="26">
        <v>35220</v>
      </c>
      <c r="B5586" s="28"/>
      <c r="J5586" s="11">
        <f>IF(ISNUMBER(VLOOKUP(A5586,'DIV HISTORY '!$J$2:$K$104,2,FALSE)),VLOOKUP(A5586,'DIV HISTORY '!$J$2:$K$104,2,FALSE),0)</f>
        <v>0</v>
      </c>
    </row>
    <row r="5587" spans="1:10" x14ac:dyDescent="0.25">
      <c r="A5587" s="27">
        <v>35219</v>
      </c>
      <c r="B5587" s="29"/>
      <c r="J5587" s="11">
        <f>IF(ISNUMBER(VLOOKUP(A5587,'DIV HISTORY '!$J$2:$K$104,2,FALSE)),VLOOKUP(A5587,'DIV HISTORY '!$J$2:$K$104,2,FALSE),0)</f>
        <v>0</v>
      </c>
    </row>
    <row r="5588" spans="1:10" x14ac:dyDescent="0.25">
      <c r="A5588" s="26">
        <v>35216</v>
      </c>
      <c r="B5588" s="28"/>
      <c r="J5588" s="11">
        <f>IF(ISNUMBER(VLOOKUP(A5588,'DIV HISTORY '!$J$2:$K$104,2,FALSE)),VLOOKUP(A5588,'DIV HISTORY '!$J$2:$K$104,2,FALSE),0)</f>
        <v>0</v>
      </c>
    </row>
    <row r="5589" spans="1:10" x14ac:dyDescent="0.25">
      <c r="A5589" s="27">
        <v>35215</v>
      </c>
      <c r="B5589" s="29"/>
      <c r="J5589" s="11">
        <f>IF(ISNUMBER(VLOOKUP(A5589,'DIV HISTORY '!$J$2:$K$104,2,FALSE)),VLOOKUP(A5589,'DIV HISTORY '!$J$2:$K$104,2,FALSE),0)</f>
        <v>0</v>
      </c>
    </row>
    <row r="5590" spans="1:10" x14ac:dyDescent="0.25">
      <c r="A5590" s="26">
        <v>35214</v>
      </c>
      <c r="B5590" s="28"/>
      <c r="J5590" s="11">
        <f>IF(ISNUMBER(VLOOKUP(A5590,'DIV HISTORY '!$J$2:$K$104,2,FALSE)),VLOOKUP(A5590,'DIV HISTORY '!$J$2:$K$104,2,FALSE),0)</f>
        <v>0</v>
      </c>
    </row>
    <row r="5591" spans="1:10" x14ac:dyDescent="0.25">
      <c r="A5591" s="27">
        <v>35213</v>
      </c>
      <c r="B5591" s="29"/>
      <c r="J5591" s="11">
        <f>IF(ISNUMBER(VLOOKUP(A5591,'DIV HISTORY '!$J$2:$K$104,2,FALSE)),VLOOKUP(A5591,'DIV HISTORY '!$J$2:$K$104,2,FALSE),0)</f>
        <v>0</v>
      </c>
    </row>
    <row r="5592" spans="1:10" x14ac:dyDescent="0.25">
      <c r="A5592" s="26">
        <v>35209</v>
      </c>
      <c r="B5592" s="28"/>
      <c r="J5592" s="11">
        <f>IF(ISNUMBER(VLOOKUP(A5592,'DIV HISTORY '!$J$2:$K$104,2,FALSE)),VLOOKUP(A5592,'DIV HISTORY '!$J$2:$K$104,2,FALSE),0)</f>
        <v>0</v>
      </c>
    </row>
    <row r="5593" spans="1:10" x14ac:dyDescent="0.25">
      <c r="A5593" s="27">
        <v>35208</v>
      </c>
      <c r="B5593" s="29"/>
      <c r="J5593" s="11">
        <f>IF(ISNUMBER(VLOOKUP(A5593,'DIV HISTORY '!$J$2:$K$104,2,FALSE)),VLOOKUP(A5593,'DIV HISTORY '!$J$2:$K$104,2,FALSE),0)</f>
        <v>0</v>
      </c>
    </row>
    <row r="5594" spans="1:10" x14ac:dyDescent="0.25">
      <c r="A5594" s="26">
        <v>35207</v>
      </c>
      <c r="B5594" s="28"/>
      <c r="J5594" s="11">
        <f>IF(ISNUMBER(VLOOKUP(A5594,'DIV HISTORY '!$J$2:$K$104,2,FALSE)),VLOOKUP(A5594,'DIV HISTORY '!$J$2:$K$104,2,FALSE),0)</f>
        <v>0</v>
      </c>
    </row>
    <row r="5595" spans="1:10" x14ac:dyDescent="0.25">
      <c r="A5595" s="27">
        <v>35206</v>
      </c>
      <c r="B5595" s="29"/>
      <c r="J5595" s="11">
        <f>IF(ISNUMBER(VLOOKUP(A5595,'DIV HISTORY '!$J$2:$K$104,2,FALSE)),VLOOKUP(A5595,'DIV HISTORY '!$J$2:$K$104,2,FALSE),0)</f>
        <v>0</v>
      </c>
    </row>
    <row r="5596" spans="1:10" x14ac:dyDescent="0.25">
      <c r="A5596" s="26">
        <v>35205</v>
      </c>
      <c r="B5596" s="28"/>
      <c r="J5596" s="11">
        <f>IF(ISNUMBER(VLOOKUP(A5596,'DIV HISTORY '!$J$2:$K$104,2,FALSE)),VLOOKUP(A5596,'DIV HISTORY '!$J$2:$K$104,2,FALSE),0)</f>
        <v>0</v>
      </c>
    </row>
    <row r="5597" spans="1:10" x14ac:dyDescent="0.25">
      <c r="A5597" s="27">
        <v>35202</v>
      </c>
      <c r="B5597" s="29"/>
      <c r="J5597" s="11">
        <f>IF(ISNUMBER(VLOOKUP(A5597,'DIV HISTORY '!$J$2:$K$104,2,FALSE)),VLOOKUP(A5597,'DIV HISTORY '!$J$2:$K$104,2,FALSE),0)</f>
        <v>0</v>
      </c>
    </row>
    <row r="5598" spans="1:10" x14ac:dyDescent="0.25">
      <c r="A5598" s="26">
        <v>35201</v>
      </c>
      <c r="B5598" s="28"/>
      <c r="J5598" s="11">
        <f>IF(ISNUMBER(VLOOKUP(A5598,'DIV HISTORY '!$J$2:$K$104,2,FALSE)),VLOOKUP(A5598,'DIV HISTORY '!$J$2:$K$104,2,FALSE),0)</f>
        <v>0</v>
      </c>
    </row>
    <row r="5599" spans="1:10" x14ac:dyDescent="0.25">
      <c r="A5599" s="27">
        <v>35200</v>
      </c>
      <c r="B5599" s="29"/>
      <c r="J5599" s="11">
        <f>IF(ISNUMBER(VLOOKUP(A5599,'DIV HISTORY '!$J$2:$K$104,2,FALSE)),VLOOKUP(A5599,'DIV HISTORY '!$J$2:$K$104,2,FALSE),0)</f>
        <v>0</v>
      </c>
    </row>
    <row r="5600" spans="1:10" x14ac:dyDescent="0.25">
      <c r="A5600" s="26">
        <v>35199</v>
      </c>
      <c r="B5600" s="28"/>
      <c r="J5600" s="11">
        <f>IF(ISNUMBER(VLOOKUP(A5600,'DIV HISTORY '!$J$2:$K$104,2,FALSE)),VLOOKUP(A5600,'DIV HISTORY '!$J$2:$K$104,2,FALSE),0)</f>
        <v>0</v>
      </c>
    </row>
    <row r="5601" spans="1:10" x14ac:dyDescent="0.25">
      <c r="A5601" s="27">
        <v>35198</v>
      </c>
      <c r="B5601" s="29"/>
      <c r="J5601" s="11">
        <f>IF(ISNUMBER(VLOOKUP(A5601,'DIV HISTORY '!$J$2:$K$104,2,FALSE)),VLOOKUP(A5601,'DIV HISTORY '!$J$2:$K$104,2,FALSE),0)</f>
        <v>0</v>
      </c>
    </row>
    <row r="5602" spans="1:10" x14ac:dyDescent="0.25">
      <c r="A5602" s="26">
        <v>35195</v>
      </c>
      <c r="B5602" s="28"/>
      <c r="J5602" s="11">
        <f>IF(ISNUMBER(VLOOKUP(A5602,'DIV HISTORY '!$J$2:$K$104,2,FALSE)),VLOOKUP(A5602,'DIV HISTORY '!$J$2:$K$104,2,FALSE),0)</f>
        <v>0</v>
      </c>
    </row>
    <row r="5603" spans="1:10" x14ac:dyDescent="0.25">
      <c r="A5603" s="27">
        <v>35194</v>
      </c>
      <c r="B5603" s="29"/>
      <c r="J5603" s="11">
        <f>IF(ISNUMBER(VLOOKUP(A5603,'DIV HISTORY '!$J$2:$K$104,2,FALSE)),VLOOKUP(A5603,'DIV HISTORY '!$J$2:$K$104,2,FALSE),0)</f>
        <v>0</v>
      </c>
    </row>
    <row r="5604" spans="1:10" x14ac:dyDescent="0.25">
      <c r="A5604" s="26">
        <v>35193</v>
      </c>
      <c r="B5604" s="28"/>
      <c r="J5604" s="11">
        <f>IF(ISNUMBER(VLOOKUP(A5604,'DIV HISTORY '!$J$2:$K$104,2,FALSE)),VLOOKUP(A5604,'DIV HISTORY '!$J$2:$K$104,2,FALSE),0)</f>
        <v>0</v>
      </c>
    </row>
    <row r="5605" spans="1:10" x14ac:dyDescent="0.25">
      <c r="A5605" s="27">
        <v>35192</v>
      </c>
      <c r="B5605" s="29"/>
      <c r="J5605" s="11">
        <f>IF(ISNUMBER(VLOOKUP(A5605,'DIV HISTORY '!$J$2:$K$104,2,FALSE)),VLOOKUP(A5605,'DIV HISTORY '!$J$2:$K$104,2,FALSE),0)</f>
        <v>0</v>
      </c>
    </row>
    <row r="5606" spans="1:10" x14ac:dyDescent="0.25">
      <c r="A5606" s="26">
        <v>35191</v>
      </c>
      <c r="B5606" s="28"/>
      <c r="J5606" s="11">
        <f>IF(ISNUMBER(VLOOKUP(A5606,'DIV HISTORY '!$J$2:$K$104,2,FALSE)),VLOOKUP(A5606,'DIV HISTORY '!$J$2:$K$104,2,FALSE),0)</f>
        <v>0</v>
      </c>
    </row>
    <row r="5607" spans="1:10" x14ac:dyDescent="0.25">
      <c r="A5607" s="27">
        <v>35188</v>
      </c>
      <c r="B5607" s="29"/>
      <c r="J5607" s="11">
        <f>IF(ISNUMBER(VLOOKUP(A5607,'DIV HISTORY '!$J$2:$K$104,2,FALSE)),VLOOKUP(A5607,'DIV HISTORY '!$J$2:$K$104,2,FALSE),0)</f>
        <v>0</v>
      </c>
    </row>
    <row r="5608" spans="1:10" x14ac:dyDescent="0.25">
      <c r="A5608" s="26">
        <v>35187</v>
      </c>
      <c r="B5608" s="28"/>
      <c r="J5608" s="11">
        <f>IF(ISNUMBER(VLOOKUP(A5608,'DIV HISTORY '!$J$2:$K$104,2,FALSE)),VLOOKUP(A5608,'DIV HISTORY '!$J$2:$K$104,2,FALSE),0)</f>
        <v>0</v>
      </c>
    </row>
    <row r="5609" spans="1:10" x14ac:dyDescent="0.25">
      <c r="A5609" s="27">
        <v>35186</v>
      </c>
      <c r="B5609" s="29"/>
      <c r="J5609" s="11">
        <f>IF(ISNUMBER(VLOOKUP(A5609,'DIV HISTORY '!$J$2:$K$104,2,FALSE)),VLOOKUP(A5609,'DIV HISTORY '!$J$2:$K$104,2,FALSE),0)</f>
        <v>0</v>
      </c>
    </row>
    <row r="5610" spans="1:10" x14ac:dyDescent="0.25">
      <c r="A5610" s="26">
        <v>35185</v>
      </c>
      <c r="B5610" s="28"/>
      <c r="J5610" s="11">
        <f>IF(ISNUMBER(VLOOKUP(A5610,'DIV HISTORY '!$J$2:$K$104,2,FALSE)),VLOOKUP(A5610,'DIV HISTORY '!$J$2:$K$104,2,FALSE),0)</f>
        <v>0</v>
      </c>
    </row>
    <row r="5611" spans="1:10" x14ac:dyDescent="0.25">
      <c r="A5611" s="27">
        <v>35184</v>
      </c>
      <c r="B5611" s="29"/>
      <c r="J5611" s="11">
        <f>IF(ISNUMBER(VLOOKUP(A5611,'DIV HISTORY '!$J$2:$K$104,2,FALSE)),VLOOKUP(A5611,'DIV HISTORY '!$J$2:$K$104,2,FALSE),0)</f>
        <v>0</v>
      </c>
    </row>
    <row r="5612" spans="1:10" x14ac:dyDescent="0.25">
      <c r="A5612" s="26">
        <v>35181</v>
      </c>
      <c r="B5612" s="28"/>
      <c r="J5612" s="11">
        <f>IF(ISNUMBER(VLOOKUP(A5612,'DIV HISTORY '!$J$2:$K$104,2,FALSE)),VLOOKUP(A5612,'DIV HISTORY '!$J$2:$K$104,2,FALSE),0)</f>
        <v>0</v>
      </c>
    </row>
    <row r="5613" spans="1:10" x14ac:dyDescent="0.25">
      <c r="A5613" s="27">
        <v>35180</v>
      </c>
      <c r="B5613" s="29"/>
      <c r="J5613" s="11">
        <f>IF(ISNUMBER(VLOOKUP(A5613,'DIV HISTORY '!$J$2:$K$104,2,FALSE)),VLOOKUP(A5613,'DIV HISTORY '!$J$2:$K$104,2,FALSE),0)</f>
        <v>0</v>
      </c>
    </row>
    <row r="5614" spans="1:10" x14ac:dyDescent="0.25">
      <c r="A5614" s="26">
        <v>35179</v>
      </c>
      <c r="B5614" s="28"/>
      <c r="J5614" s="11">
        <f>IF(ISNUMBER(VLOOKUP(A5614,'DIV HISTORY '!$J$2:$K$104,2,FALSE)),VLOOKUP(A5614,'DIV HISTORY '!$J$2:$K$104,2,FALSE),0)</f>
        <v>0</v>
      </c>
    </row>
    <row r="5615" spans="1:10" x14ac:dyDescent="0.25">
      <c r="A5615" s="27">
        <v>35178</v>
      </c>
      <c r="B5615" s="29"/>
      <c r="J5615" s="11">
        <f>IF(ISNUMBER(VLOOKUP(A5615,'DIV HISTORY '!$J$2:$K$104,2,FALSE)),VLOOKUP(A5615,'DIV HISTORY '!$J$2:$K$104,2,FALSE),0)</f>
        <v>0</v>
      </c>
    </row>
    <row r="5616" spans="1:10" x14ac:dyDescent="0.25">
      <c r="A5616" s="26">
        <v>35177</v>
      </c>
      <c r="B5616" s="28"/>
      <c r="J5616" s="11">
        <f>IF(ISNUMBER(VLOOKUP(A5616,'DIV HISTORY '!$J$2:$K$104,2,FALSE)),VLOOKUP(A5616,'DIV HISTORY '!$J$2:$K$104,2,FALSE),0)</f>
        <v>0</v>
      </c>
    </row>
    <row r="5617" spans="1:10" x14ac:dyDescent="0.25">
      <c r="A5617" s="27">
        <v>35174</v>
      </c>
      <c r="B5617" s="29"/>
      <c r="J5617" s="11">
        <f>IF(ISNUMBER(VLOOKUP(A5617,'DIV HISTORY '!$J$2:$K$104,2,FALSE)),VLOOKUP(A5617,'DIV HISTORY '!$J$2:$K$104,2,FALSE),0)</f>
        <v>0</v>
      </c>
    </row>
    <row r="5618" spans="1:10" x14ac:dyDescent="0.25">
      <c r="A5618" s="26">
        <v>35173</v>
      </c>
      <c r="B5618" s="28"/>
      <c r="J5618" s="11">
        <f>IF(ISNUMBER(VLOOKUP(A5618,'DIV HISTORY '!$J$2:$K$104,2,FALSE)),VLOOKUP(A5618,'DIV HISTORY '!$J$2:$K$104,2,FALSE),0)</f>
        <v>0</v>
      </c>
    </row>
    <row r="5619" spans="1:10" x14ac:dyDescent="0.25">
      <c r="A5619" s="27">
        <v>35172</v>
      </c>
      <c r="B5619" s="29"/>
      <c r="J5619" s="11">
        <f>IF(ISNUMBER(VLOOKUP(A5619,'DIV HISTORY '!$J$2:$K$104,2,FALSE)),VLOOKUP(A5619,'DIV HISTORY '!$J$2:$K$104,2,FALSE),0)</f>
        <v>0</v>
      </c>
    </row>
    <row r="5620" spans="1:10" x14ac:dyDescent="0.25">
      <c r="A5620" s="26">
        <v>35171</v>
      </c>
      <c r="B5620" s="28"/>
      <c r="J5620" s="11">
        <f>IF(ISNUMBER(VLOOKUP(A5620,'DIV HISTORY '!$J$2:$K$104,2,FALSE)),VLOOKUP(A5620,'DIV HISTORY '!$J$2:$K$104,2,FALSE),0)</f>
        <v>0</v>
      </c>
    </row>
    <row r="5621" spans="1:10" x14ac:dyDescent="0.25">
      <c r="A5621" s="27">
        <v>35170</v>
      </c>
      <c r="B5621" s="29"/>
      <c r="J5621" s="11">
        <f>IF(ISNUMBER(VLOOKUP(A5621,'DIV HISTORY '!$J$2:$K$104,2,FALSE)),VLOOKUP(A5621,'DIV HISTORY '!$J$2:$K$104,2,FALSE),0)</f>
        <v>0</v>
      </c>
    </row>
    <row r="5622" spans="1:10" x14ac:dyDescent="0.25">
      <c r="A5622" s="26">
        <v>35167</v>
      </c>
      <c r="B5622" s="28"/>
      <c r="J5622" s="11">
        <f>IF(ISNUMBER(VLOOKUP(A5622,'DIV HISTORY '!$J$2:$K$104,2,FALSE)),VLOOKUP(A5622,'DIV HISTORY '!$J$2:$K$104,2,FALSE),0)</f>
        <v>0</v>
      </c>
    </row>
    <row r="5623" spans="1:10" x14ac:dyDescent="0.25">
      <c r="A5623" s="27">
        <v>35166</v>
      </c>
      <c r="B5623" s="29"/>
      <c r="J5623" s="11">
        <f>IF(ISNUMBER(VLOOKUP(A5623,'DIV HISTORY '!$J$2:$K$104,2,FALSE)),VLOOKUP(A5623,'DIV HISTORY '!$J$2:$K$104,2,FALSE),0)</f>
        <v>0</v>
      </c>
    </row>
    <row r="5624" spans="1:10" x14ac:dyDescent="0.25">
      <c r="A5624" s="26">
        <v>35165</v>
      </c>
      <c r="B5624" s="28"/>
      <c r="J5624" s="11">
        <f>IF(ISNUMBER(VLOOKUP(A5624,'DIV HISTORY '!$J$2:$K$104,2,FALSE)),VLOOKUP(A5624,'DIV HISTORY '!$J$2:$K$104,2,FALSE),0)</f>
        <v>0</v>
      </c>
    </row>
    <row r="5625" spans="1:10" x14ac:dyDescent="0.25">
      <c r="A5625" s="27">
        <v>35164</v>
      </c>
      <c r="B5625" s="29"/>
      <c r="J5625" s="11">
        <f>IF(ISNUMBER(VLOOKUP(A5625,'DIV HISTORY '!$J$2:$K$104,2,FALSE)),VLOOKUP(A5625,'DIV HISTORY '!$J$2:$K$104,2,FALSE),0)</f>
        <v>0</v>
      </c>
    </row>
    <row r="5626" spans="1:10" x14ac:dyDescent="0.25">
      <c r="A5626" s="26">
        <v>35163</v>
      </c>
      <c r="B5626" s="28"/>
      <c r="J5626" s="11">
        <f>IF(ISNUMBER(VLOOKUP(A5626,'DIV HISTORY '!$J$2:$K$104,2,FALSE)),VLOOKUP(A5626,'DIV HISTORY '!$J$2:$K$104,2,FALSE),0)</f>
        <v>0</v>
      </c>
    </row>
    <row r="5627" spans="1:10" x14ac:dyDescent="0.25">
      <c r="A5627" s="27">
        <v>35159</v>
      </c>
      <c r="B5627" s="29"/>
      <c r="J5627" s="11">
        <f>IF(ISNUMBER(VLOOKUP(A5627,'DIV HISTORY '!$J$2:$K$104,2,FALSE)),VLOOKUP(A5627,'DIV HISTORY '!$J$2:$K$104,2,FALSE),0)</f>
        <v>0</v>
      </c>
    </row>
    <row r="5628" spans="1:10" x14ac:dyDescent="0.25">
      <c r="A5628" s="26">
        <v>35158</v>
      </c>
      <c r="B5628" s="28"/>
      <c r="J5628" s="11">
        <f>IF(ISNUMBER(VLOOKUP(A5628,'DIV HISTORY '!$J$2:$K$104,2,FALSE)),VLOOKUP(A5628,'DIV HISTORY '!$J$2:$K$104,2,FALSE),0)</f>
        <v>0</v>
      </c>
    </row>
    <row r="5629" spans="1:10" x14ac:dyDescent="0.25">
      <c r="A5629" s="27">
        <v>35157</v>
      </c>
      <c r="B5629" s="29"/>
      <c r="J5629" s="11">
        <f>IF(ISNUMBER(VLOOKUP(A5629,'DIV HISTORY '!$J$2:$K$104,2,FALSE)),VLOOKUP(A5629,'DIV HISTORY '!$J$2:$K$104,2,FALSE),0)</f>
        <v>0</v>
      </c>
    </row>
    <row r="5630" spans="1:10" x14ac:dyDescent="0.25">
      <c r="A5630" s="26">
        <v>35156</v>
      </c>
      <c r="B5630" s="28"/>
      <c r="J5630" s="11">
        <f>IF(ISNUMBER(VLOOKUP(A5630,'DIV HISTORY '!$J$2:$K$104,2,FALSE)),VLOOKUP(A5630,'DIV HISTORY '!$J$2:$K$104,2,FALSE),0)</f>
        <v>0</v>
      </c>
    </row>
    <row r="5631" spans="1:10" x14ac:dyDescent="0.25">
      <c r="A5631" s="27">
        <v>35153</v>
      </c>
      <c r="B5631" s="29"/>
      <c r="J5631" s="11">
        <f>IF(ISNUMBER(VLOOKUP(A5631,'DIV HISTORY '!$J$2:$K$104,2,FALSE)),VLOOKUP(A5631,'DIV HISTORY '!$J$2:$K$104,2,FALSE),0)</f>
        <v>0</v>
      </c>
    </row>
    <row r="5632" spans="1:10" x14ac:dyDescent="0.25">
      <c r="A5632" s="26">
        <v>35152</v>
      </c>
      <c r="B5632" s="28"/>
      <c r="J5632" s="11">
        <f>IF(ISNUMBER(VLOOKUP(A5632,'DIV HISTORY '!$J$2:$K$104,2,FALSE)),VLOOKUP(A5632,'DIV HISTORY '!$J$2:$K$104,2,FALSE),0)</f>
        <v>0</v>
      </c>
    </row>
    <row r="5633" spans="1:10" x14ac:dyDescent="0.25">
      <c r="A5633" s="27">
        <v>35151</v>
      </c>
      <c r="B5633" s="29"/>
      <c r="J5633" s="11">
        <f>IF(ISNUMBER(VLOOKUP(A5633,'DIV HISTORY '!$J$2:$K$104,2,FALSE)),VLOOKUP(A5633,'DIV HISTORY '!$J$2:$K$104,2,FALSE),0)</f>
        <v>0</v>
      </c>
    </row>
    <row r="5634" spans="1:10" x14ac:dyDescent="0.25">
      <c r="A5634" s="26">
        <v>35150</v>
      </c>
      <c r="B5634" s="28"/>
      <c r="J5634" s="11">
        <f>IF(ISNUMBER(VLOOKUP(A5634,'DIV HISTORY '!$J$2:$K$104,2,FALSE)),VLOOKUP(A5634,'DIV HISTORY '!$J$2:$K$104,2,FALSE),0)</f>
        <v>0</v>
      </c>
    </row>
    <row r="5635" spans="1:10" x14ac:dyDescent="0.25">
      <c r="A5635" s="27">
        <v>35149</v>
      </c>
      <c r="B5635" s="29"/>
      <c r="J5635" s="11">
        <f>IF(ISNUMBER(VLOOKUP(A5635,'DIV HISTORY '!$J$2:$K$104,2,FALSE)),VLOOKUP(A5635,'DIV HISTORY '!$J$2:$K$104,2,FALSE),0)</f>
        <v>0</v>
      </c>
    </row>
    <row r="5636" spans="1:10" x14ac:dyDescent="0.25">
      <c r="A5636" s="26">
        <v>35146</v>
      </c>
      <c r="B5636" s="28"/>
      <c r="J5636" s="11">
        <f>IF(ISNUMBER(VLOOKUP(A5636,'DIV HISTORY '!$J$2:$K$104,2,FALSE)),VLOOKUP(A5636,'DIV HISTORY '!$J$2:$K$104,2,FALSE),0)</f>
        <v>0</v>
      </c>
    </row>
    <row r="5637" spans="1:10" x14ac:dyDescent="0.25">
      <c r="A5637" s="27">
        <v>35145</v>
      </c>
      <c r="B5637" s="29"/>
      <c r="J5637" s="11">
        <f>IF(ISNUMBER(VLOOKUP(A5637,'DIV HISTORY '!$J$2:$K$104,2,FALSE)),VLOOKUP(A5637,'DIV HISTORY '!$J$2:$K$104,2,FALSE),0)</f>
        <v>0</v>
      </c>
    </row>
    <row r="5638" spans="1:10" x14ac:dyDescent="0.25">
      <c r="A5638" s="26">
        <v>35144</v>
      </c>
      <c r="B5638" s="28"/>
      <c r="J5638" s="11">
        <f>IF(ISNUMBER(VLOOKUP(A5638,'DIV HISTORY '!$J$2:$K$104,2,FALSE)),VLOOKUP(A5638,'DIV HISTORY '!$J$2:$K$104,2,FALSE),0)</f>
        <v>0</v>
      </c>
    </row>
    <row r="5639" spans="1:10" x14ac:dyDescent="0.25">
      <c r="A5639" s="27">
        <v>35143</v>
      </c>
      <c r="B5639" s="29"/>
      <c r="J5639" s="11">
        <f>IF(ISNUMBER(VLOOKUP(A5639,'DIV HISTORY '!$J$2:$K$104,2,FALSE)),VLOOKUP(A5639,'DIV HISTORY '!$J$2:$K$104,2,FALSE),0)</f>
        <v>0</v>
      </c>
    </row>
    <row r="5640" spans="1:10" x14ac:dyDescent="0.25">
      <c r="A5640" s="26">
        <v>35142</v>
      </c>
      <c r="B5640" s="28"/>
      <c r="J5640" s="11">
        <f>IF(ISNUMBER(VLOOKUP(A5640,'DIV HISTORY '!$J$2:$K$104,2,FALSE)),VLOOKUP(A5640,'DIV HISTORY '!$J$2:$K$104,2,FALSE),0)</f>
        <v>0</v>
      </c>
    </row>
    <row r="5641" spans="1:10" x14ac:dyDescent="0.25">
      <c r="A5641" s="27">
        <v>35139</v>
      </c>
      <c r="B5641" s="29"/>
      <c r="J5641" s="11">
        <f>IF(ISNUMBER(VLOOKUP(A5641,'DIV HISTORY '!$J$2:$K$104,2,FALSE)),VLOOKUP(A5641,'DIV HISTORY '!$J$2:$K$104,2,FALSE),0)</f>
        <v>0</v>
      </c>
    </row>
    <row r="5642" spans="1:10" x14ac:dyDescent="0.25">
      <c r="A5642" s="26">
        <v>35138</v>
      </c>
      <c r="B5642" s="28"/>
      <c r="J5642" s="11">
        <f>IF(ISNUMBER(VLOOKUP(A5642,'DIV HISTORY '!$J$2:$K$104,2,FALSE)),VLOOKUP(A5642,'DIV HISTORY '!$J$2:$K$104,2,FALSE),0)</f>
        <v>0</v>
      </c>
    </row>
    <row r="5643" spans="1:10" x14ac:dyDescent="0.25">
      <c r="A5643" s="27">
        <v>35137</v>
      </c>
      <c r="B5643" s="29"/>
      <c r="J5643" s="11">
        <f>IF(ISNUMBER(VLOOKUP(A5643,'DIV HISTORY '!$J$2:$K$104,2,FALSE)),VLOOKUP(A5643,'DIV HISTORY '!$J$2:$K$104,2,FALSE),0)</f>
        <v>0</v>
      </c>
    </row>
    <row r="5644" spans="1:10" x14ac:dyDescent="0.25">
      <c r="A5644" s="26">
        <v>35136</v>
      </c>
      <c r="B5644" s="28"/>
      <c r="J5644" s="11">
        <f>IF(ISNUMBER(VLOOKUP(A5644,'DIV HISTORY '!$J$2:$K$104,2,FALSE)),VLOOKUP(A5644,'DIV HISTORY '!$J$2:$K$104,2,FALSE),0)</f>
        <v>0</v>
      </c>
    </row>
    <row r="5645" spans="1:10" x14ac:dyDescent="0.25">
      <c r="A5645" s="27">
        <v>35135</v>
      </c>
      <c r="B5645" s="29"/>
      <c r="J5645" s="11">
        <f>IF(ISNUMBER(VLOOKUP(A5645,'DIV HISTORY '!$J$2:$K$104,2,FALSE)),VLOOKUP(A5645,'DIV HISTORY '!$J$2:$K$104,2,FALSE),0)</f>
        <v>0</v>
      </c>
    </row>
    <row r="5646" spans="1:10" x14ac:dyDescent="0.25">
      <c r="A5646" s="26">
        <v>35132</v>
      </c>
      <c r="B5646" s="28"/>
      <c r="J5646" s="11">
        <f>IF(ISNUMBER(VLOOKUP(A5646,'DIV HISTORY '!$J$2:$K$104,2,FALSE)),VLOOKUP(A5646,'DIV HISTORY '!$J$2:$K$104,2,FALSE),0)</f>
        <v>0</v>
      </c>
    </row>
    <row r="5647" spans="1:10" x14ac:dyDescent="0.25">
      <c r="A5647" s="27">
        <v>35131</v>
      </c>
      <c r="B5647" s="29"/>
      <c r="J5647" s="11">
        <f>IF(ISNUMBER(VLOOKUP(A5647,'DIV HISTORY '!$J$2:$K$104,2,FALSE)),VLOOKUP(A5647,'DIV HISTORY '!$J$2:$K$104,2,FALSE),0)</f>
        <v>0</v>
      </c>
    </row>
    <row r="5648" spans="1:10" x14ac:dyDescent="0.25">
      <c r="A5648" s="26">
        <v>35130</v>
      </c>
      <c r="B5648" s="28"/>
      <c r="J5648" s="11">
        <f>IF(ISNUMBER(VLOOKUP(A5648,'DIV HISTORY '!$J$2:$K$104,2,FALSE)),VLOOKUP(A5648,'DIV HISTORY '!$J$2:$K$104,2,FALSE),0)</f>
        <v>0</v>
      </c>
    </row>
    <row r="5649" spans="1:10" x14ac:dyDescent="0.25">
      <c r="A5649" s="27">
        <v>35129</v>
      </c>
      <c r="B5649" s="29"/>
      <c r="J5649" s="11">
        <f>IF(ISNUMBER(VLOOKUP(A5649,'DIV HISTORY '!$J$2:$K$104,2,FALSE)),VLOOKUP(A5649,'DIV HISTORY '!$J$2:$K$104,2,FALSE),0)</f>
        <v>0</v>
      </c>
    </row>
    <row r="5650" spans="1:10" x14ac:dyDescent="0.25">
      <c r="A5650" s="26">
        <v>35128</v>
      </c>
      <c r="B5650" s="28"/>
      <c r="J5650" s="11">
        <f>IF(ISNUMBER(VLOOKUP(A5650,'DIV HISTORY '!$J$2:$K$104,2,FALSE)),VLOOKUP(A5650,'DIV HISTORY '!$J$2:$K$104,2,FALSE),0)</f>
        <v>0</v>
      </c>
    </row>
    <row r="5651" spans="1:10" x14ac:dyDescent="0.25">
      <c r="A5651" s="27">
        <v>35125</v>
      </c>
      <c r="B5651" s="29"/>
      <c r="J5651" s="11">
        <f>IF(ISNUMBER(VLOOKUP(A5651,'DIV HISTORY '!$J$2:$K$104,2,FALSE)),VLOOKUP(A5651,'DIV HISTORY '!$J$2:$K$104,2,FALSE),0)</f>
        <v>0</v>
      </c>
    </row>
    <row r="5652" spans="1:10" x14ac:dyDescent="0.25">
      <c r="A5652" s="26">
        <v>35124</v>
      </c>
      <c r="B5652" s="28"/>
      <c r="J5652" s="11">
        <f>IF(ISNUMBER(VLOOKUP(A5652,'DIV HISTORY '!$J$2:$K$104,2,FALSE)),VLOOKUP(A5652,'DIV HISTORY '!$J$2:$K$104,2,FALSE),0)</f>
        <v>0</v>
      </c>
    </row>
    <row r="5653" spans="1:10" x14ac:dyDescent="0.25">
      <c r="A5653" s="27">
        <v>35123</v>
      </c>
      <c r="B5653" s="29"/>
      <c r="J5653" s="11">
        <f>IF(ISNUMBER(VLOOKUP(A5653,'DIV HISTORY '!$J$2:$K$104,2,FALSE)),VLOOKUP(A5653,'DIV HISTORY '!$J$2:$K$104,2,FALSE),0)</f>
        <v>0</v>
      </c>
    </row>
    <row r="5654" spans="1:10" x14ac:dyDescent="0.25">
      <c r="A5654" s="26">
        <v>35122</v>
      </c>
      <c r="B5654" s="28"/>
      <c r="J5654" s="11">
        <f>IF(ISNUMBER(VLOOKUP(A5654,'DIV HISTORY '!$J$2:$K$104,2,FALSE)),VLOOKUP(A5654,'DIV HISTORY '!$J$2:$K$104,2,FALSE),0)</f>
        <v>0</v>
      </c>
    </row>
    <row r="5655" spans="1:10" x14ac:dyDescent="0.25">
      <c r="A5655" s="27">
        <v>35121</v>
      </c>
      <c r="B5655" s="29"/>
      <c r="J5655" s="11">
        <f>IF(ISNUMBER(VLOOKUP(A5655,'DIV HISTORY '!$J$2:$K$104,2,FALSE)),VLOOKUP(A5655,'DIV HISTORY '!$J$2:$K$104,2,FALSE),0)</f>
        <v>0</v>
      </c>
    </row>
    <row r="5656" spans="1:10" x14ac:dyDescent="0.25">
      <c r="A5656" s="26">
        <v>35118</v>
      </c>
      <c r="B5656" s="28"/>
      <c r="J5656" s="11">
        <f>IF(ISNUMBER(VLOOKUP(A5656,'DIV HISTORY '!$J$2:$K$104,2,FALSE)),VLOOKUP(A5656,'DIV HISTORY '!$J$2:$K$104,2,FALSE),0)</f>
        <v>0</v>
      </c>
    </row>
    <row r="5657" spans="1:10" x14ac:dyDescent="0.25">
      <c r="A5657" s="27">
        <v>35117</v>
      </c>
      <c r="B5657" s="29"/>
      <c r="J5657" s="11">
        <f>IF(ISNUMBER(VLOOKUP(A5657,'DIV HISTORY '!$J$2:$K$104,2,FALSE)),VLOOKUP(A5657,'DIV HISTORY '!$J$2:$K$104,2,FALSE),0)</f>
        <v>0</v>
      </c>
    </row>
    <row r="5658" spans="1:10" x14ac:dyDescent="0.25">
      <c r="A5658" s="26">
        <v>35116</v>
      </c>
      <c r="B5658" s="28"/>
      <c r="J5658" s="11">
        <f>IF(ISNUMBER(VLOOKUP(A5658,'DIV HISTORY '!$J$2:$K$104,2,FALSE)),VLOOKUP(A5658,'DIV HISTORY '!$J$2:$K$104,2,FALSE),0)</f>
        <v>0</v>
      </c>
    </row>
    <row r="5659" spans="1:10" x14ac:dyDescent="0.25">
      <c r="A5659" s="27">
        <v>35115</v>
      </c>
      <c r="B5659" s="29"/>
      <c r="J5659" s="11">
        <f>IF(ISNUMBER(VLOOKUP(A5659,'DIV HISTORY '!$J$2:$K$104,2,FALSE)),VLOOKUP(A5659,'DIV HISTORY '!$J$2:$K$104,2,FALSE),0)</f>
        <v>0</v>
      </c>
    </row>
    <row r="5660" spans="1:10" x14ac:dyDescent="0.25">
      <c r="A5660" s="26">
        <v>35111</v>
      </c>
      <c r="B5660" s="28"/>
      <c r="J5660" s="11">
        <f>IF(ISNUMBER(VLOOKUP(A5660,'DIV HISTORY '!$J$2:$K$104,2,FALSE)),VLOOKUP(A5660,'DIV HISTORY '!$J$2:$K$104,2,FALSE),0)</f>
        <v>0</v>
      </c>
    </row>
    <row r="5661" spans="1:10" x14ac:dyDescent="0.25">
      <c r="A5661" s="27">
        <v>35110</v>
      </c>
      <c r="B5661" s="29"/>
      <c r="J5661" s="11">
        <f>IF(ISNUMBER(VLOOKUP(A5661,'DIV HISTORY '!$J$2:$K$104,2,FALSE)),VLOOKUP(A5661,'DIV HISTORY '!$J$2:$K$104,2,FALSE),0)</f>
        <v>0</v>
      </c>
    </row>
    <row r="5662" spans="1:10" x14ac:dyDescent="0.25">
      <c r="A5662" s="26">
        <v>35109</v>
      </c>
      <c r="B5662" s="28"/>
      <c r="J5662" s="11">
        <f>IF(ISNUMBER(VLOOKUP(A5662,'DIV HISTORY '!$J$2:$K$104,2,FALSE)),VLOOKUP(A5662,'DIV HISTORY '!$J$2:$K$104,2,FALSE),0)</f>
        <v>0</v>
      </c>
    </row>
    <row r="5663" spans="1:10" x14ac:dyDescent="0.25">
      <c r="A5663" s="27">
        <v>35108</v>
      </c>
      <c r="B5663" s="29"/>
      <c r="J5663" s="11">
        <f>IF(ISNUMBER(VLOOKUP(A5663,'DIV HISTORY '!$J$2:$K$104,2,FALSE)),VLOOKUP(A5663,'DIV HISTORY '!$J$2:$K$104,2,FALSE),0)</f>
        <v>0</v>
      </c>
    </row>
    <row r="5664" spans="1:10" x14ac:dyDescent="0.25">
      <c r="A5664" s="26">
        <v>35107</v>
      </c>
      <c r="B5664" s="28"/>
      <c r="J5664" s="11">
        <f>IF(ISNUMBER(VLOOKUP(A5664,'DIV HISTORY '!$J$2:$K$104,2,FALSE)),VLOOKUP(A5664,'DIV HISTORY '!$J$2:$K$104,2,FALSE),0)</f>
        <v>0</v>
      </c>
    </row>
    <row r="5665" spans="1:10" x14ac:dyDescent="0.25">
      <c r="A5665" s="27">
        <v>35104</v>
      </c>
      <c r="B5665" s="29"/>
      <c r="J5665" s="11">
        <f>IF(ISNUMBER(VLOOKUP(A5665,'DIV HISTORY '!$J$2:$K$104,2,FALSE)),VLOOKUP(A5665,'DIV HISTORY '!$J$2:$K$104,2,FALSE),0)</f>
        <v>0</v>
      </c>
    </row>
    <row r="5666" spans="1:10" x14ac:dyDescent="0.25">
      <c r="A5666" s="26">
        <v>35103</v>
      </c>
      <c r="B5666" s="28"/>
      <c r="J5666" s="11">
        <f>IF(ISNUMBER(VLOOKUP(A5666,'DIV HISTORY '!$J$2:$K$104,2,FALSE)),VLOOKUP(A5666,'DIV HISTORY '!$J$2:$K$104,2,FALSE),0)</f>
        <v>0</v>
      </c>
    </row>
    <row r="5667" spans="1:10" x14ac:dyDescent="0.25">
      <c r="A5667" s="27">
        <v>35102</v>
      </c>
      <c r="B5667" s="29"/>
      <c r="J5667" s="11">
        <f>IF(ISNUMBER(VLOOKUP(A5667,'DIV HISTORY '!$J$2:$K$104,2,FALSE)),VLOOKUP(A5667,'DIV HISTORY '!$J$2:$K$104,2,FALSE),0)</f>
        <v>0</v>
      </c>
    </row>
    <row r="5668" spans="1:10" x14ac:dyDescent="0.25">
      <c r="A5668" s="26">
        <v>35101</v>
      </c>
      <c r="B5668" s="28"/>
      <c r="J5668" s="11">
        <f>IF(ISNUMBER(VLOOKUP(A5668,'DIV HISTORY '!$J$2:$K$104,2,FALSE)),VLOOKUP(A5668,'DIV HISTORY '!$J$2:$K$104,2,FALSE),0)</f>
        <v>0</v>
      </c>
    </row>
    <row r="5669" spans="1:10" x14ac:dyDescent="0.25">
      <c r="A5669" s="27">
        <v>35100</v>
      </c>
      <c r="B5669" s="29"/>
      <c r="J5669" s="11">
        <f>IF(ISNUMBER(VLOOKUP(A5669,'DIV HISTORY '!$J$2:$K$104,2,FALSE)),VLOOKUP(A5669,'DIV HISTORY '!$J$2:$K$104,2,FALSE),0)</f>
        <v>0</v>
      </c>
    </row>
    <row r="5670" spans="1:10" x14ac:dyDescent="0.25">
      <c r="A5670" s="26">
        <v>35097</v>
      </c>
      <c r="B5670" s="28"/>
      <c r="J5670" s="11">
        <f>IF(ISNUMBER(VLOOKUP(A5670,'DIV HISTORY '!$J$2:$K$104,2,FALSE)),VLOOKUP(A5670,'DIV HISTORY '!$J$2:$K$104,2,FALSE),0)</f>
        <v>0</v>
      </c>
    </row>
    <row r="5671" spans="1:10" x14ac:dyDescent="0.25">
      <c r="A5671" s="27">
        <v>35096</v>
      </c>
      <c r="B5671" s="29"/>
      <c r="J5671" s="11">
        <f>IF(ISNUMBER(VLOOKUP(A5671,'DIV HISTORY '!$J$2:$K$104,2,FALSE)),VLOOKUP(A5671,'DIV HISTORY '!$J$2:$K$104,2,FALSE),0)</f>
        <v>0</v>
      </c>
    </row>
    <row r="5672" spans="1:10" x14ac:dyDescent="0.25">
      <c r="A5672" s="26">
        <v>35095</v>
      </c>
      <c r="B5672" s="28"/>
      <c r="J5672" s="11">
        <f>IF(ISNUMBER(VLOOKUP(A5672,'DIV HISTORY '!$J$2:$K$104,2,FALSE)),VLOOKUP(A5672,'DIV HISTORY '!$J$2:$K$104,2,FALSE),0)</f>
        <v>0</v>
      </c>
    </row>
    <row r="5673" spans="1:10" x14ac:dyDescent="0.25">
      <c r="A5673" s="27">
        <v>35094</v>
      </c>
      <c r="B5673" s="29"/>
      <c r="J5673" s="11">
        <f>IF(ISNUMBER(VLOOKUP(A5673,'DIV HISTORY '!$J$2:$K$104,2,FALSE)),VLOOKUP(A5673,'DIV HISTORY '!$J$2:$K$104,2,FALSE),0)</f>
        <v>0</v>
      </c>
    </row>
    <row r="5674" spans="1:10" x14ac:dyDescent="0.25">
      <c r="A5674" s="26">
        <v>35093</v>
      </c>
      <c r="B5674" s="28"/>
      <c r="J5674" s="11">
        <f>IF(ISNUMBER(VLOOKUP(A5674,'DIV HISTORY '!$J$2:$K$104,2,FALSE)),VLOOKUP(A5674,'DIV HISTORY '!$J$2:$K$104,2,FALSE),0)</f>
        <v>0</v>
      </c>
    </row>
    <row r="5675" spans="1:10" x14ac:dyDescent="0.25">
      <c r="A5675" s="27">
        <v>35090</v>
      </c>
      <c r="B5675" s="29"/>
      <c r="J5675" s="11">
        <f>IF(ISNUMBER(VLOOKUP(A5675,'DIV HISTORY '!$J$2:$K$104,2,FALSE)),VLOOKUP(A5675,'DIV HISTORY '!$J$2:$K$104,2,FALSE),0)</f>
        <v>0</v>
      </c>
    </row>
    <row r="5676" spans="1:10" x14ac:dyDescent="0.25">
      <c r="A5676" s="26">
        <v>35089</v>
      </c>
      <c r="B5676" s="28"/>
      <c r="J5676" s="11">
        <f>IF(ISNUMBER(VLOOKUP(A5676,'DIV HISTORY '!$J$2:$K$104,2,FALSE)),VLOOKUP(A5676,'DIV HISTORY '!$J$2:$K$104,2,FALSE),0)</f>
        <v>0</v>
      </c>
    </row>
    <row r="5677" spans="1:10" x14ac:dyDescent="0.25">
      <c r="A5677" s="27">
        <v>35088</v>
      </c>
      <c r="B5677" s="29"/>
      <c r="J5677" s="11">
        <f>IF(ISNUMBER(VLOOKUP(A5677,'DIV HISTORY '!$J$2:$K$104,2,FALSE)),VLOOKUP(A5677,'DIV HISTORY '!$J$2:$K$104,2,FALSE),0)</f>
        <v>0</v>
      </c>
    </row>
    <row r="5678" spans="1:10" x14ac:dyDescent="0.25">
      <c r="A5678" s="26">
        <v>35087</v>
      </c>
      <c r="B5678" s="28"/>
      <c r="J5678" s="11">
        <f>IF(ISNUMBER(VLOOKUP(A5678,'DIV HISTORY '!$J$2:$K$104,2,FALSE)),VLOOKUP(A5678,'DIV HISTORY '!$J$2:$K$104,2,FALSE),0)</f>
        <v>0</v>
      </c>
    </row>
    <row r="5679" spans="1:10" x14ac:dyDescent="0.25">
      <c r="A5679" s="27">
        <v>35086</v>
      </c>
      <c r="B5679" s="29"/>
      <c r="J5679" s="11">
        <f>IF(ISNUMBER(VLOOKUP(A5679,'DIV HISTORY '!$J$2:$K$104,2,FALSE)),VLOOKUP(A5679,'DIV HISTORY '!$J$2:$K$104,2,FALSE),0)</f>
        <v>0</v>
      </c>
    </row>
    <row r="5680" spans="1:10" x14ac:dyDescent="0.25">
      <c r="A5680" s="26">
        <v>35083</v>
      </c>
      <c r="B5680" s="28"/>
      <c r="J5680" s="11">
        <f>IF(ISNUMBER(VLOOKUP(A5680,'DIV HISTORY '!$J$2:$K$104,2,FALSE)),VLOOKUP(A5680,'DIV HISTORY '!$J$2:$K$104,2,FALSE),0)</f>
        <v>0</v>
      </c>
    </row>
    <row r="5681" spans="1:10" x14ac:dyDescent="0.25">
      <c r="A5681" s="27">
        <v>35082</v>
      </c>
      <c r="B5681" s="29"/>
      <c r="J5681" s="11">
        <f>IF(ISNUMBER(VLOOKUP(A5681,'DIV HISTORY '!$J$2:$K$104,2,FALSE)),VLOOKUP(A5681,'DIV HISTORY '!$J$2:$K$104,2,FALSE),0)</f>
        <v>0</v>
      </c>
    </row>
    <row r="5682" spans="1:10" x14ac:dyDescent="0.25">
      <c r="A5682" s="26">
        <v>35081</v>
      </c>
      <c r="B5682" s="28"/>
      <c r="J5682" s="11">
        <f>IF(ISNUMBER(VLOOKUP(A5682,'DIV HISTORY '!$J$2:$K$104,2,FALSE)),VLOOKUP(A5682,'DIV HISTORY '!$J$2:$K$104,2,FALSE),0)</f>
        <v>0</v>
      </c>
    </row>
    <row r="5683" spans="1:10" x14ac:dyDescent="0.25">
      <c r="A5683" s="27">
        <v>35080</v>
      </c>
      <c r="B5683" s="29"/>
      <c r="J5683" s="11">
        <f>IF(ISNUMBER(VLOOKUP(A5683,'DIV HISTORY '!$J$2:$K$104,2,FALSE)),VLOOKUP(A5683,'DIV HISTORY '!$J$2:$K$104,2,FALSE),0)</f>
        <v>0</v>
      </c>
    </row>
    <row r="5684" spans="1:10" x14ac:dyDescent="0.25">
      <c r="A5684" s="26">
        <v>35079</v>
      </c>
      <c r="B5684" s="28"/>
      <c r="J5684" s="11">
        <f>IF(ISNUMBER(VLOOKUP(A5684,'DIV HISTORY '!$J$2:$K$104,2,FALSE)),VLOOKUP(A5684,'DIV HISTORY '!$J$2:$K$104,2,FALSE),0)</f>
        <v>0</v>
      </c>
    </row>
    <row r="5685" spans="1:10" x14ac:dyDescent="0.25">
      <c r="A5685" s="27">
        <v>35076</v>
      </c>
      <c r="B5685" s="29"/>
      <c r="J5685" s="11">
        <f>IF(ISNUMBER(VLOOKUP(A5685,'DIV HISTORY '!$J$2:$K$104,2,FALSE)),VLOOKUP(A5685,'DIV HISTORY '!$J$2:$K$104,2,FALSE),0)</f>
        <v>0</v>
      </c>
    </row>
    <row r="5686" spans="1:10" x14ac:dyDescent="0.25">
      <c r="A5686" s="26">
        <v>35075</v>
      </c>
      <c r="B5686" s="28"/>
      <c r="J5686" s="11">
        <f>IF(ISNUMBER(VLOOKUP(A5686,'DIV HISTORY '!$J$2:$K$104,2,FALSE)),VLOOKUP(A5686,'DIV HISTORY '!$J$2:$K$104,2,FALSE),0)</f>
        <v>0</v>
      </c>
    </row>
    <row r="5687" spans="1:10" x14ac:dyDescent="0.25">
      <c r="A5687" s="27">
        <v>35074</v>
      </c>
      <c r="B5687" s="29"/>
      <c r="J5687" s="11">
        <f>IF(ISNUMBER(VLOOKUP(A5687,'DIV HISTORY '!$J$2:$K$104,2,FALSE)),VLOOKUP(A5687,'DIV HISTORY '!$J$2:$K$104,2,FALSE),0)</f>
        <v>0</v>
      </c>
    </row>
    <row r="5688" spans="1:10" x14ac:dyDescent="0.25">
      <c r="A5688" s="26">
        <v>35073</v>
      </c>
      <c r="B5688" s="28"/>
      <c r="J5688" s="11">
        <f>IF(ISNUMBER(VLOOKUP(A5688,'DIV HISTORY '!$J$2:$K$104,2,FALSE)),VLOOKUP(A5688,'DIV HISTORY '!$J$2:$K$104,2,FALSE),0)</f>
        <v>0</v>
      </c>
    </row>
    <row r="5689" spans="1:10" x14ac:dyDescent="0.25">
      <c r="A5689" s="27">
        <v>35072</v>
      </c>
      <c r="B5689" s="29"/>
      <c r="J5689" s="11">
        <f>IF(ISNUMBER(VLOOKUP(A5689,'DIV HISTORY '!$J$2:$K$104,2,FALSE)),VLOOKUP(A5689,'DIV HISTORY '!$J$2:$K$104,2,FALSE),0)</f>
        <v>0</v>
      </c>
    </row>
    <row r="5690" spans="1:10" x14ac:dyDescent="0.25">
      <c r="A5690" s="26">
        <v>35069</v>
      </c>
      <c r="B5690" s="28"/>
      <c r="J5690" s="11">
        <f>IF(ISNUMBER(VLOOKUP(A5690,'DIV HISTORY '!$J$2:$K$104,2,FALSE)),VLOOKUP(A5690,'DIV HISTORY '!$J$2:$K$104,2,FALSE),0)</f>
        <v>0</v>
      </c>
    </row>
    <row r="5691" spans="1:10" x14ac:dyDescent="0.25">
      <c r="A5691" s="27">
        <v>35068</v>
      </c>
      <c r="B5691" s="29"/>
      <c r="J5691" s="11">
        <f>IF(ISNUMBER(VLOOKUP(A5691,'DIV HISTORY '!$J$2:$K$104,2,FALSE)),VLOOKUP(A5691,'DIV HISTORY '!$J$2:$K$104,2,FALSE),0)</f>
        <v>0</v>
      </c>
    </row>
    <row r="5692" spans="1:10" x14ac:dyDescent="0.25">
      <c r="A5692" s="26">
        <v>35067</v>
      </c>
      <c r="B5692" s="28"/>
      <c r="J5692" s="11">
        <f>IF(ISNUMBER(VLOOKUP(A5692,'DIV HISTORY '!$J$2:$K$104,2,FALSE)),VLOOKUP(A5692,'DIV HISTORY '!$J$2:$K$104,2,FALSE),0)</f>
        <v>0</v>
      </c>
    </row>
    <row r="5693" spans="1:10" x14ac:dyDescent="0.25">
      <c r="A5693" s="27">
        <v>35066</v>
      </c>
      <c r="B5693" s="29"/>
      <c r="J5693" s="11">
        <f>IF(ISNUMBER(VLOOKUP(A5693,'DIV HISTORY '!$J$2:$K$104,2,FALSE)),VLOOKUP(A5693,'DIV HISTORY '!$J$2:$K$104,2,FALSE),0)</f>
        <v>0</v>
      </c>
    </row>
    <row r="5694" spans="1:10" x14ac:dyDescent="0.25">
      <c r="A5694" s="26">
        <v>35062</v>
      </c>
      <c r="B5694" s="28"/>
      <c r="J5694" s="11">
        <f>IF(ISNUMBER(VLOOKUP(A5694,'DIV HISTORY '!$J$2:$K$104,2,FALSE)),VLOOKUP(A5694,'DIV HISTORY '!$J$2:$K$104,2,FALSE),0)</f>
        <v>0</v>
      </c>
    </row>
    <row r="5695" spans="1:10" x14ac:dyDescent="0.25">
      <c r="A5695" s="27">
        <v>35061</v>
      </c>
      <c r="B5695" s="29"/>
      <c r="J5695" s="11">
        <f>IF(ISNUMBER(VLOOKUP(A5695,'DIV HISTORY '!$J$2:$K$104,2,FALSE)),VLOOKUP(A5695,'DIV HISTORY '!$J$2:$K$104,2,FALSE),0)</f>
        <v>0</v>
      </c>
    </row>
    <row r="5696" spans="1:10" x14ac:dyDescent="0.25">
      <c r="A5696" s="26">
        <v>35060</v>
      </c>
      <c r="B5696" s="28"/>
      <c r="J5696" s="11">
        <f>IF(ISNUMBER(VLOOKUP(A5696,'DIV HISTORY '!$J$2:$K$104,2,FALSE)),VLOOKUP(A5696,'DIV HISTORY '!$J$2:$K$104,2,FALSE),0)</f>
        <v>0</v>
      </c>
    </row>
    <row r="5697" spans="1:10" x14ac:dyDescent="0.25">
      <c r="A5697" s="27">
        <v>35059</v>
      </c>
      <c r="B5697" s="29"/>
      <c r="J5697" s="11">
        <f>IF(ISNUMBER(VLOOKUP(A5697,'DIV HISTORY '!$J$2:$K$104,2,FALSE)),VLOOKUP(A5697,'DIV HISTORY '!$J$2:$K$104,2,FALSE),0)</f>
        <v>0</v>
      </c>
    </row>
    <row r="5698" spans="1:10" x14ac:dyDescent="0.25">
      <c r="A5698" s="26">
        <v>35055</v>
      </c>
      <c r="B5698" s="28"/>
      <c r="J5698" s="11">
        <f>IF(ISNUMBER(VLOOKUP(A5698,'DIV HISTORY '!$J$2:$K$104,2,FALSE)),VLOOKUP(A5698,'DIV HISTORY '!$J$2:$K$104,2,FALSE),0)</f>
        <v>0</v>
      </c>
    </row>
    <row r="5699" spans="1:10" x14ac:dyDescent="0.25">
      <c r="A5699" s="27">
        <v>35054</v>
      </c>
      <c r="B5699" s="29"/>
      <c r="J5699" s="11">
        <f>IF(ISNUMBER(VLOOKUP(A5699,'DIV HISTORY '!$J$2:$K$104,2,FALSE)),VLOOKUP(A5699,'DIV HISTORY '!$J$2:$K$104,2,FALSE),0)</f>
        <v>0</v>
      </c>
    </row>
    <row r="5700" spans="1:10" x14ac:dyDescent="0.25">
      <c r="A5700" s="26">
        <v>35053</v>
      </c>
      <c r="B5700" s="28"/>
      <c r="J5700" s="11">
        <f>IF(ISNUMBER(VLOOKUP(A5700,'DIV HISTORY '!$J$2:$K$104,2,FALSE)),VLOOKUP(A5700,'DIV HISTORY '!$J$2:$K$104,2,FALSE),0)</f>
        <v>0</v>
      </c>
    </row>
    <row r="5701" spans="1:10" x14ac:dyDescent="0.25">
      <c r="A5701" s="27">
        <v>35052</v>
      </c>
      <c r="B5701" s="29"/>
      <c r="J5701" s="11">
        <f>IF(ISNUMBER(VLOOKUP(A5701,'DIV HISTORY '!$J$2:$K$104,2,FALSE)),VLOOKUP(A5701,'DIV HISTORY '!$J$2:$K$104,2,FALSE),0)</f>
        <v>0</v>
      </c>
    </row>
    <row r="5702" spans="1:10" x14ac:dyDescent="0.25">
      <c r="A5702" s="26">
        <v>35051</v>
      </c>
      <c r="B5702" s="28"/>
      <c r="J5702" s="11">
        <f>IF(ISNUMBER(VLOOKUP(A5702,'DIV HISTORY '!$J$2:$K$104,2,FALSE)),VLOOKUP(A5702,'DIV HISTORY '!$J$2:$K$104,2,FALSE),0)</f>
        <v>0</v>
      </c>
    </row>
    <row r="5703" spans="1:10" x14ac:dyDescent="0.25">
      <c r="A5703" s="27">
        <v>35048</v>
      </c>
      <c r="B5703" s="29"/>
      <c r="J5703" s="11">
        <f>IF(ISNUMBER(VLOOKUP(A5703,'DIV HISTORY '!$J$2:$K$104,2,FALSE)),VLOOKUP(A5703,'DIV HISTORY '!$J$2:$K$104,2,FALSE),0)</f>
        <v>0</v>
      </c>
    </row>
    <row r="5704" spans="1:10" x14ac:dyDescent="0.25">
      <c r="A5704" s="26">
        <v>35047</v>
      </c>
      <c r="B5704" s="28"/>
      <c r="J5704" s="11">
        <f>IF(ISNUMBER(VLOOKUP(A5704,'DIV HISTORY '!$J$2:$K$104,2,FALSE)),VLOOKUP(A5704,'DIV HISTORY '!$J$2:$K$104,2,FALSE),0)</f>
        <v>0</v>
      </c>
    </row>
    <row r="5705" spans="1:10" x14ac:dyDescent="0.25">
      <c r="A5705" s="27">
        <v>35046</v>
      </c>
      <c r="B5705" s="29"/>
      <c r="J5705" s="11">
        <f>IF(ISNUMBER(VLOOKUP(A5705,'DIV HISTORY '!$J$2:$K$104,2,FALSE)),VLOOKUP(A5705,'DIV HISTORY '!$J$2:$K$104,2,FALSE),0)</f>
        <v>0</v>
      </c>
    </row>
    <row r="5706" spans="1:10" x14ac:dyDescent="0.25">
      <c r="A5706" s="26">
        <v>35045</v>
      </c>
      <c r="B5706" s="28"/>
      <c r="J5706" s="11">
        <f>IF(ISNUMBER(VLOOKUP(A5706,'DIV HISTORY '!$J$2:$K$104,2,FALSE)),VLOOKUP(A5706,'DIV HISTORY '!$J$2:$K$104,2,FALSE),0)</f>
        <v>0</v>
      </c>
    </row>
    <row r="5707" spans="1:10" x14ac:dyDescent="0.25">
      <c r="A5707" s="27">
        <v>35044</v>
      </c>
      <c r="B5707" s="29"/>
      <c r="J5707" s="11">
        <f>IF(ISNUMBER(VLOOKUP(A5707,'DIV HISTORY '!$J$2:$K$104,2,FALSE)),VLOOKUP(A5707,'DIV HISTORY '!$J$2:$K$104,2,FALSE),0)</f>
        <v>0</v>
      </c>
    </row>
    <row r="5708" spans="1:10" x14ac:dyDescent="0.25">
      <c r="A5708" s="26">
        <v>35041</v>
      </c>
      <c r="B5708" s="28"/>
      <c r="J5708" s="11">
        <f>IF(ISNUMBER(VLOOKUP(A5708,'DIV HISTORY '!$J$2:$K$104,2,FALSE)),VLOOKUP(A5708,'DIV HISTORY '!$J$2:$K$104,2,FALSE),0)</f>
        <v>0</v>
      </c>
    </row>
    <row r="5709" spans="1:10" x14ac:dyDescent="0.25">
      <c r="A5709" s="27">
        <v>35040</v>
      </c>
      <c r="B5709" s="29"/>
      <c r="J5709" s="11">
        <f>IF(ISNUMBER(VLOOKUP(A5709,'DIV HISTORY '!$J$2:$K$104,2,FALSE)),VLOOKUP(A5709,'DIV HISTORY '!$J$2:$K$104,2,FALSE),0)</f>
        <v>0</v>
      </c>
    </row>
    <row r="5710" spans="1:10" x14ac:dyDescent="0.25">
      <c r="A5710" s="26">
        <v>35039</v>
      </c>
      <c r="B5710" s="28"/>
      <c r="J5710" s="11">
        <f>IF(ISNUMBER(VLOOKUP(A5710,'DIV HISTORY '!$J$2:$K$104,2,FALSE)),VLOOKUP(A5710,'DIV HISTORY '!$J$2:$K$104,2,FALSE),0)</f>
        <v>0</v>
      </c>
    </row>
    <row r="5711" spans="1:10" x14ac:dyDescent="0.25">
      <c r="A5711" s="27">
        <v>35038</v>
      </c>
      <c r="B5711" s="29"/>
      <c r="J5711" s="11">
        <f>IF(ISNUMBER(VLOOKUP(A5711,'DIV HISTORY '!$J$2:$K$104,2,FALSE)),VLOOKUP(A5711,'DIV HISTORY '!$J$2:$K$104,2,FALSE),0)</f>
        <v>0</v>
      </c>
    </row>
    <row r="5712" spans="1:10" x14ac:dyDescent="0.25">
      <c r="A5712" s="26">
        <v>35037</v>
      </c>
      <c r="B5712" s="28"/>
      <c r="J5712" s="11">
        <f>IF(ISNUMBER(VLOOKUP(A5712,'DIV HISTORY '!$J$2:$K$104,2,FALSE)),VLOOKUP(A5712,'DIV HISTORY '!$J$2:$K$104,2,FALSE),0)</f>
        <v>0</v>
      </c>
    </row>
    <row r="5713" spans="1:10" x14ac:dyDescent="0.25">
      <c r="A5713" s="27">
        <v>35034</v>
      </c>
      <c r="B5713" s="29"/>
      <c r="J5713" s="11">
        <f>IF(ISNUMBER(VLOOKUP(A5713,'DIV HISTORY '!$J$2:$K$104,2,FALSE)),VLOOKUP(A5713,'DIV HISTORY '!$J$2:$K$104,2,FALSE),0)</f>
        <v>0</v>
      </c>
    </row>
    <row r="5714" spans="1:10" x14ac:dyDescent="0.25">
      <c r="A5714" s="26">
        <v>35033</v>
      </c>
      <c r="B5714" s="28"/>
      <c r="J5714" s="11">
        <f>IF(ISNUMBER(VLOOKUP(A5714,'DIV HISTORY '!$J$2:$K$104,2,FALSE)),VLOOKUP(A5714,'DIV HISTORY '!$J$2:$K$104,2,FALSE),0)</f>
        <v>0</v>
      </c>
    </row>
    <row r="5715" spans="1:10" x14ac:dyDescent="0.25">
      <c r="A5715" s="27">
        <v>35032</v>
      </c>
      <c r="B5715" s="29"/>
      <c r="J5715" s="11">
        <f>IF(ISNUMBER(VLOOKUP(A5715,'DIV HISTORY '!$J$2:$K$104,2,FALSE)),VLOOKUP(A5715,'DIV HISTORY '!$J$2:$K$104,2,FALSE),0)</f>
        <v>0</v>
      </c>
    </row>
    <row r="5716" spans="1:10" x14ac:dyDescent="0.25">
      <c r="A5716" s="26">
        <v>35031</v>
      </c>
      <c r="B5716" s="28"/>
      <c r="J5716" s="11">
        <f>IF(ISNUMBER(VLOOKUP(A5716,'DIV HISTORY '!$J$2:$K$104,2,FALSE)),VLOOKUP(A5716,'DIV HISTORY '!$J$2:$K$104,2,FALSE),0)</f>
        <v>0</v>
      </c>
    </row>
    <row r="5717" spans="1:10" x14ac:dyDescent="0.25">
      <c r="A5717" s="27">
        <v>35030</v>
      </c>
      <c r="B5717" s="29"/>
      <c r="J5717" s="11">
        <f>IF(ISNUMBER(VLOOKUP(A5717,'DIV HISTORY '!$J$2:$K$104,2,FALSE)),VLOOKUP(A5717,'DIV HISTORY '!$J$2:$K$104,2,FALSE),0)</f>
        <v>0</v>
      </c>
    </row>
    <row r="5718" spans="1:10" x14ac:dyDescent="0.25">
      <c r="A5718" s="26">
        <v>35027</v>
      </c>
      <c r="B5718" s="28"/>
      <c r="J5718" s="11">
        <f>IF(ISNUMBER(VLOOKUP(A5718,'DIV HISTORY '!$J$2:$K$104,2,FALSE)),VLOOKUP(A5718,'DIV HISTORY '!$J$2:$K$104,2,FALSE),0)</f>
        <v>0</v>
      </c>
    </row>
    <row r="5719" spans="1:10" x14ac:dyDescent="0.25">
      <c r="A5719" s="27">
        <v>35025</v>
      </c>
      <c r="B5719" s="29"/>
      <c r="J5719" s="11">
        <f>IF(ISNUMBER(VLOOKUP(A5719,'DIV HISTORY '!$J$2:$K$104,2,FALSE)),VLOOKUP(A5719,'DIV HISTORY '!$J$2:$K$104,2,FALSE),0)</f>
        <v>0</v>
      </c>
    </row>
    <row r="5720" spans="1:10" x14ac:dyDescent="0.25">
      <c r="A5720" s="26">
        <v>35024</v>
      </c>
      <c r="B5720" s="28"/>
      <c r="J5720" s="11">
        <f>IF(ISNUMBER(VLOOKUP(A5720,'DIV HISTORY '!$J$2:$K$104,2,FALSE)),VLOOKUP(A5720,'DIV HISTORY '!$J$2:$K$104,2,FALSE),0)</f>
        <v>0</v>
      </c>
    </row>
    <row r="5721" spans="1:10" x14ac:dyDescent="0.25">
      <c r="A5721" s="27">
        <v>35023</v>
      </c>
      <c r="B5721" s="29"/>
      <c r="J5721" s="11">
        <f>IF(ISNUMBER(VLOOKUP(A5721,'DIV HISTORY '!$J$2:$K$104,2,FALSE)),VLOOKUP(A5721,'DIV HISTORY '!$J$2:$K$104,2,FALSE),0)</f>
        <v>0</v>
      </c>
    </row>
    <row r="5722" spans="1:10" x14ac:dyDescent="0.25">
      <c r="A5722" s="26">
        <v>35020</v>
      </c>
      <c r="B5722" s="28"/>
      <c r="J5722" s="11">
        <f>IF(ISNUMBER(VLOOKUP(A5722,'DIV HISTORY '!$J$2:$K$104,2,FALSE)),VLOOKUP(A5722,'DIV HISTORY '!$J$2:$K$104,2,FALSE),0)</f>
        <v>0</v>
      </c>
    </row>
    <row r="5723" spans="1:10" x14ac:dyDescent="0.25">
      <c r="A5723" s="27">
        <v>35019</v>
      </c>
      <c r="B5723" s="29"/>
      <c r="J5723" s="11">
        <f>IF(ISNUMBER(VLOOKUP(A5723,'DIV HISTORY '!$J$2:$K$104,2,FALSE)),VLOOKUP(A5723,'DIV HISTORY '!$J$2:$K$104,2,FALSE),0)</f>
        <v>0</v>
      </c>
    </row>
    <row r="5724" spans="1:10" x14ac:dyDescent="0.25">
      <c r="A5724" s="26">
        <v>35018</v>
      </c>
      <c r="B5724" s="28"/>
      <c r="J5724" s="11">
        <f>IF(ISNUMBER(VLOOKUP(A5724,'DIV HISTORY '!$J$2:$K$104,2,FALSE)),VLOOKUP(A5724,'DIV HISTORY '!$J$2:$K$104,2,FALSE),0)</f>
        <v>0</v>
      </c>
    </row>
    <row r="5725" spans="1:10" x14ac:dyDescent="0.25">
      <c r="A5725" s="27">
        <v>35017</v>
      </c>
      <c r="B5725" s="29"/>
      <c r="J5725" s="11">
        <f>IF(ISNUMBER(VLOOKUP(A5725,'DIV HISTORY '!$J$2:$K$104,2,FALSE)),VLOOKUP(A5725,'DIV HISTORY '!$J$2:$K$104,2,FALSE),0)</f>
        <v>0</v>
      </c>
    </row>
    <row r="5726" spans="1:10" x14ac:dyDescent="0.25">
      <c r="A5726" s="26">
        <v>35016</v>
      </c>
      <c r="B5726" s="28"/>
      <c r="J5726" s="11">
        <f>IF(ISNUMBER(VLOOKUP(A5726,'DIV HISTORY '!$J$2:$K$104,2,FALSE)),VLOOKUP(A5726,'DIV HISTORY '!$J$2:$K$104,2,FALSE),0)</f>
        <v>0</v>
      </c>
    </row>
    <row r="5727" spans="1:10" x14ac:dyDescent="0.25">
      <c r="A5727" s="27">
        <v>35013</v>
      </c>
      <c r="B5727" s="29"/>
      <c r="J5727" s="11">
        <f>IF(ISNUMBER(VLOOKUP(A5727,'DIV HISTORY '!$J$2:$K$104,2,FALSE)),VLOOKUP(A5727,'DIV HISTORY '!$J$2:$K$104,2,FALSE),0)</f>
        <v>0</v>
      </c>
    </row>
    <row r="5728" spans="1:10" x14ac:dyDescent="0.25">
      <c r="A5728" s="26">
        <v>35012</v>
      </c>
      <c r="B5728" s="28"/>
      <c r="J5728" s="11">
        <f>IF(ISNUMBER(VLOOKUP(A5728,'DIV HISTORY '!$J$2:$K$104,2,FALSE)),VLOOKUP(A5728,'DIV HISTORY '!$J$2:$K$104,2,FALSE),0)</f>
        <v>0</v>
      </c>
    </row>
    <row r="5729" spans="1:10" x14ac:dyDescent="0.25">
      <c r="A5729" s="27">
        <v>35011</v>
      </c>
      <c r="B5729" s="29"/>
      <c r="J5729" s="11">
        <f>IF(ISNUMBER(VLOOKUP(A5729,'DIV HISTORY '!$J$2:$K$104,2,FALSE)),VLOOKUP(A5729,'DIV HISTORY '!$J$2:$K$104,2,FALSE),0)</f>
        <v>0</v>
      </c>
    </row>
    <row r="5730" spans="1:10" x14ac:dyDescent="0.25">
      <c r="A5730" s="26">
        <v>35010</v>
      </c>
      <c r="B5730" s="28"/>
      <c r="J5730" s="11">
        <f>IF(ISNUMBER(VLOOKUP(A5730,'DIV HISTORY '!$J$2:$K$104,2,FALSE)),VLOOKUP(A5730,'DIV HISTORY '!$J$2:$K$104,2,FALSE),0)</f>
        <v>0</v>
      </c>
    </row>
    <row r="5731" spans="1:10" x14ac:dyDescent="0.25">
      <c r="A5731" s="27">
        <v>35009</v>
      </c>
      <c r="B5731" s="29"/>
      <c r="J5731" s="11">
        <f>IF(ISNUMBER(VLOOKUP(A5731,'DIV HISTORY '!$J$2:$K$104,2,FALSE)),VLOOKUP(A5731,'DIV HISTORY '!$J$2:$K$104,2,FALSE),0)</f>
        <v>0</v>
      </c>
    </row>
    <row r="5732" spans="1:10" x14ac:dyDescent="0.25">
      <c r="A5732" s="26">
        <v>35006</v>
      </c>
      <c r="B5732" s="28"/>
      <c r="J5732" s="11">
        <f>IF(ISNUMBER(VLOOKUP(A5732,'DIV HISTORY '!$J$2:$K$104,2,FALSE)),VLOOKUP(A5732,'DIV HISTORY '!$J$2:$K$104,2,FALSE),0)</f>
        <v>0</v>
      </c>
    </row>
    <row r="5733" spans="1:10" x14ac:dyDescent="0.25">
      <c r="A5733" s="27">
        <v>35005</v>
      </c>
      <c r="B5733" s="29"/>
      <c r="J5733" s="11">
        <f>IF(ISNUMBER(VLOOKUP(A5733,'DIV HISTORY '!$J$2:$K$104,2,FALSE)),VLOOKUP(A5733,'DIV HISTORY '!$J$2:$K$104,2,FALSE),0)</f>
        <v>0</v>
      </c>
    </row>
    <row r="5734" spans="1:10" x14ac:dyDescent="0.25">
      <c r="A5734" s="26">
        <v>35004</v>
      </c>
      <c r="B5734" s="28"/>
      <c r="J5734" s="11">
        <f>IF(ISNUMBER(VLOOKUP(A5734,'DIV HISTORY '!$J$2:$K$104,2,FALSE)),VLOOKUP(A5734,'DIV HISTORY '!$J$2:$K$104,2,FALSE),0)</f>
        <v>0</v>
      </c>
    </row>
    <row r="5735" spans="1:10" x14ac:dyDescent="0.25">
      <c r="A5735" s="27">
        <v>35003</v>
      </c>
      <c r="B5735" s="29"/>
      <c r="J5735" s="11">
        <f>IF(ISNUMBER(VLOOKUP(A5735,'DIV HISTORY '!$J$2:$K$104,2,FALSE)),VLOOKUP(A5735,'DIV HISTORY '!$J$2:$K$104,2,FALSE),0)</f>
        <v>0</v>
      </c>
    </row>
    <row r="5736" spans="1:10" x14ac:dyDescent="0.25">
      <c r="A5736" s="26">
        <v>35002</v>
      </c>
      <c r="B5736" s="28"/>
      <c r="J5736" s="11">
        <f>IF(ISNUMBER(VLOOKUP(A5736,'DIV HISTORY '!$J$2:$K$104,2,FALSE)),VLOOKUP(A5736,'DIV HISTORY '!$J$2:$K$104,2,FALSE),0)</f>
        <v>0</v>
      </c>
    </row>
    <row r="5737" spans="1:10" x14ac:dyDescent="0.25">
      <c r="A5737" s="27">
        <v>34999</v>
      </c>
      <c r="B5737" s="29"/>
      <c r="J5737" s="11">
        <f>IF(ISNUMBER(VLOOKUP(A5737,'DIV HISTORY '!$J$2:$K$104,2,FALSE)),VLOOKUP(A5737,'DIV HISTORY '!$J$2:$K$104,2,FALSE),0)</f>
        <v>0</v>
      </c>
    </row>
    <row r="5738" spans="1:10" x14ac:dyDescent="0.25">
      <c r="A5738" s="26">
        <v>34998</v>
      </c>
      <c r="B5738" s="28"/>
      <c r="J5738" s="11">
        <f>IF(ISNUMBER(VLOOKUP(A5738,'DIV HISTORY '!$J$2:$K$104,2,FALSE)),VLOOKUP(A5738,'DIV HISTORY '!$J$2:$K$104,2,FALSE),0)</f>
        <v>0</v>
      </c>
    </row>
    <row r="5739" spans="1:10" x14ac:dyDescent="0.25">
      <c r="A5739" s="27">
        <v>34997</v>
      </c>
      <c r="B5739" s="29"/>
      <c r="J5739" s="11">
        <f>IF(ISNUMBER(VLOOKUP(A5739,'DIV HISTORY '!$J$2:$K$104,2,FALSE)),VLOOKUP(A5739,'DIV HISTORY '!$J$2:$K$104,2,FALSE),0)</f>
        <v>0</v>
      </c>
    </row>
    <row r="5740" spans="1:10" x14ac:dyDescent="0.25">
      <c r="A5740" s="26">
        <v>34996</v>
      </c>
      <c r="B5740" s="28"/>
      <c r="J5740" s="11">
        <f>IF(ISNUMBER(VLOOKUP(A5740,'DIV HISTORY '!$J$2:$K$104,2,FALSE)),VLOOKUP(A5740,'DIV HISTORY '!$J$2:$K$104,2,FALSE),0)</f>
        <v>0</v>
      </c>
    </row>
    <row r="5741" spans="1:10" x14ac:dyDescent="0.25">
      <c r="A5741" s="27">
        <v>34995</v>
      </c>
      <c r="B5741" s="29"/>
      <c r="J5741" s="11">
        <f>IF(ISNUMBER(VLOOKUP(A5741,'DIV HISTORY '!$J$2:$K$104,2,FALSE)),VLOOKUP(A5741,'DIV HISTORY '!$J$2:$K$104,2,FALSE),0)</f>
        <v>0</v>
      </c>
    </row>
    <row r="5742" spans="1:10" x14ac:dyDescent="0.25">
      <c r="A5742" s="26">
        <v>34992</v>
      </c>
      <c r="B5742" s="28"/>
      <c r="J5742" s="11">
        <f>IF(ISNUMBER(VLOOKUP(A5742,'DIV HISTORY '!$J$2:$K$104,2,FALSE)),VLOOKUP(A5742,'DIV HISTORY '!$J$2:$K$104,2,FALSE),0)</f>
        <v>0</v>
      </c>
    </row>
    <row r="5743" spans="1:10" x14ac:dyDescent="0.25">
      <c r="A5743" s="27">
        <v>34991</v>
      </c>
      <c r="B5743" s="29"/>
      <c r="J5743" s="11">
        <f>IF(ISNUMBER(VLOOKUP(A5743,'DIV HISTORY '!$J$2:$K$104,2,FALSE)),VLOOKUP(A5743,'DIV HISTORY '!$J$2:$K$104,2,FALSE),0)</f>
        <v>0</v>
      </c>
    </row>
    <row r="5744" spans="1:10" x14ac:dyDescent="0.25">
      <c r="A5744" s="26">
        <v>34990</v>
      </c>
      <c r="B5744" s="28"/>
      <c r="J5744" s="11">
        <f>IF(ISNUMBER(VLOOKUP(A5744,'DIV HISTORY '!$J$2:$K$104,2,FALSE)),VLOOKUP(A5744,'DIV HISTORY '!$J$2:$K$104,2,FALSE),0)</f>
        <v>0</v>
      </c>
    </row>
    <row r="5745" spans="1:10" x14ac:dyDescent="0.25">
      <c r="A5745" s="27">
        <v>34989</v>
      </c>
      <c r="B5745" s="29"/>
      <c r="J5745" s="11">
        <f>IF(ISNUMBER(VLOOKUP(A5745,'DIV HISTORY '!$J$2:$K$104,2,FALSE)),VLOOKUP(A5745,'DIV HISTORY '!$J$2:$K$104,2,FALSE),0)</f>
        <v>0</v>
      </c>
    </row>
    <row r="5746" spans="1:10" x14ac:dyDescent="0.25">
      <c r="A5746" s="26">
        <v>34988</v>
      </c>
      <c r="B5746" s="28"/>
      <c r="J5746" s="11">
        <f>IF(ISNUMBER(VLOOKUP(A5746,'DIV HISTORY '!$J$2:$K$104,2,FALSE)),VLOOKUP(A5746,'DIV HISTORY '!$J$2:$K$104,2,FALSE),0)</f>
        <v>0</v>
      </c>
    </row>
    <row r="5747" spans="1:10" x14ac:dyDescent="0.25">
      <c r="A5747" s="27">
        <v>34985</v>
      </c>
      <c r="B5747" s="29"/>
      <c r="J5747" s="11">
        <f>IF(ISNUMBER(VLOOKUP(A5747,'DIV HISTORY '!$J$2:$K$104,2,FALSE)),VLOOKUP(A5747,'DIV HISTORY '!$J$2:$K$104,2,FALSE),0)</f>
        <v>0</v>
      </c>
    </row>
    <row r="5748" spans="1:10" x14ac:dyDescent="0.25">
      <c r="A5748" s="26">
        <v>34984</v>
      </c>
      <c r="B5748" s="28"/>
      <c r="J5748" s="11">
        <f>IF(ISNUMBER(VLOOKUP(A5748,'DIV HISTORY '!$J$2:$K$104,2,FALSE)),VLOOKUP(A5748,'DIV HISTORY '!$J$2:$K$104,2,FALSE),0)</f>
        <v>0</v>
      </c>
    </row>
    <row r="5749" spans="1:10" x14ac:dyDescent="0.25">
      <c r="A5749" s="27">
        <v>34983</v>
      </c>
      <c r="B5749" s="29"/>
      <c r="J5749" s="11">
        <f>IF(ISNUMBER(VLOOKUP(A5749,'DIV HISTORY '!$J$2:$K$104,2,FALSE)),VLOOKUP(A5749,'DIV HISTORY '!$J$2:$K$104,2,FALSE),0)</f>
        <v>0</v>
      </c>
    </row>
    <row r="5750" spans="1:10" x14ac:dyDescent="0.25">
      <c r="A5750" s="26">
        <v>34982</v>
      </c>
      <c r="B5750" s="28"/>
      <c r="J5750" s="11">
        <f>IF(ISNUMBER(VLOOKUP(A5750,'DIV HISTORY '!$J$2:$K$104,2,FALSE)),VLOOKUP(A5750,'DIV HISTORY '!$J$2:$K$104,2,FALSE),0)</f>
        <v>0</v>
      </c>
    </row>
    <row r="5751" spans="1:10" x14ac:dyDescent="0.25">
      <c r="A5751" s="27">
        <v>34981</v>
      </c>
      <c r="B5751" s="29"/>
      <c r="J5751" s="11">
        <f>IF(ISNUMBER(VLOOKUP(A5751,'DIV HISTORY '!$J$2:$K$104,2,FALSE)),VLOOKUP(A5751,'DIV HISTORY '!$J$2:$K$104,2,FALSE),0)</f>
        <v>0</v>
      </c>
    </row>
    <row r="5752" spans="1:10" x14ac:dyDescent="0.25">
      <c r="A5752" s="26">
        <v>34978</v>
      </c>
      <c r="B5752" s="28"/>
      <c r="J5752" s="11">
        <f>IF(ISNUMBER(VLOOKUP(A5752,'DIV HISTORY '!$J$2:$K$104,2,FALSE)),VLOOKUP(A5752,'DIV HISTORY '!$J$2:$K$104,2,FALSE),0)</f>
        <v>0</v>
      </c>
    </row>
    <row r="5753" spans="1:10" x14ac:dyDescent="0.25">
      <c r="A5753" s="27">
        <v>34977</v>
      </c>
      <c r="B5753" s="29"/>
      <c r="J5753" s="11">
        <f>IF(ISNUMBER(VLOOKUP(A5753,'DIV HISTORY '!$J$2:$K$104,2,FALSE)),VLOOKUP(A5753,'DIV HISTORY '!$J$2:$K$104,2,FALSE),0)</f>
        <v>0</v>
      </c>
    </row>
    <row r="5754" spans="1:10" x14ac:dyDescent="0.25">
      <c r="A5754" s="26">
        <v>34976</v>
      </c>
      <c r="B5754" s="28"/>
      <c r="J5754" s="11">
        <f>IF(ISNUMBER(VLOOKUP(A5754,'DIV HISTORY '!$J$2:$K$104,2,FALSE)),VLOOKUP(A5754,'DIV HISTORY '!$J$2:$K$104,2,FALSE),0)</f>
        <v>0</v>
      </c>
    </row>
    <row r="5755" spans="1:10" x14ac:dyDescent="0.25">
      <c r="A5755" s="27">
        <v>34975</v>
      </c>
      <c r="B5755" s="29"/>
      <c r="J5755" s="11">
        <f>IF(ISNUMBER(VLOOKUP(A5755,'DIV HISTORY '!$J$2:$K$104,2,FALSE)),VLOOKUP(A5755,'DIV HISTORY '!$J$2:$K$104,2,FALSE),0)</f>
        <v>0</v>
      </c>
    </row>
    <row r="5756" spans="1:10" x14ac:dyDescent="0.25">
      <c r="A5756" s="26">
        <v>34974</v>
      </c>
      <c r="B5756" s="28"/>
      <c r="J5756" s="11">
        <f>IF(ISNUMBER(VLOOKUP(A5756,'DIV HISTORY '!$J$2:$K$104,2,FALSE)),VLOOKUP(A5756,'DIV HISTORY '!$J$2:$K$104,2,FALSE),0)</f>
        <v>0</v>
      </c>
    </row>
    <row r="5757" spans="1:10" x14ac:dyDescent="0.25">
      <c r="A5757" s="27">
        <v>34971</v>
      </c>
      <c r="B5757" s="29"/>
      <c r="J5757" s="11">
        <f>IF(ISNUMBER(VLOOKUP(A5757,'DIV HISTORY '!$J$2:$K$104,2,FALSE)),VLOOKUP(A5757,'DIV HISTORY '!$J$2:$K$104,2,FALSE),0)</f>
        <v>0</v>
      </c>
    </row>
    <row r="5758" spans="1:10" x14ac:dyDescent="0.25">
      <c r="A5758" s="26">
        <v>34970</v>
      </c>
      <c r="B5758" s="28"/>
      <c r="J5758" s="11">
        <f>IF(ISNUMBER(VLOOKUP(A5758,'DIV HISTORY '!$J$2:$K$104,2,FALSE)),VLOOKUP(A5758,'DIV HISTORY '!$J$2:$K$104,2,FALSE),0)</f>
        <v>0</v>
      </c>
    </row>
    <row r="5759" spans="1:10" x14ac:dyDescent="0.25">
      <c r="A5759" s="27">
        <v>34969</v>
      </c>
      <c r="B5759" s="29"/>
      <c r="J5759" s="11">
        <f>IF(ISNUMBER(VLOOKUP(A5759,'DIV HISTORY '!$J$2:$K$104,2,FALSE)),VLOOKUP(A5759,'DIV HISTORY '!$J$2:$K$104,2,FALSE),0)</f>
        <v>0</v>
      </c>
    </row>
    <row r="5760" spans="1:10" x14ac:dyDescent="0.25">
      <c r="A5760" s="26">
        <v>34968</v>
      </c>
      <c r="B5760" s="28"/>
      <c r="J5760" s="11">
        <f>IF(ISNUMBER(VLOOKUP(A5760,'DIV HISTORY '!$J$2:$K$104,2,FALSE)),VLOOKUP(A5760,'DIV HISTORY '!$J$2:$K$104,2,FALSE),0)</f>
        <v>0</v>
      </c>
    </row>
    <row r="5761" spans="1:10" x14ac:dyDescent="0.25">
      <c r="A5761" s="27">
        <v>34967</v>
      </c>
      <c r="B5761" s="29"/>
      <c r="J5761" s="11">
        <f>IF(ISNUMBER(VLOOKUP(A5761,'DIV HISTORY '!$J$2:$K$104,2,FALSE)),VLOOKUP(A5761,'DIV HISTORY '!$J$2:$K$104,2,FALSE),0)</f>
        <v>0</v>
      </c>
    </row>
    <row r="5762" spans="1:10" x14ac:dyDescent="0.25">
      <c r="A5762" s="26">
        <v>34964</v>
      </c>
      <c r="B5762" s="28"/>
      <c r="J5762" s="11">
        <f>IF(ISNUMBER(VLOOKUP(A5762,'DIV HISTORY '!$J$2:$K$104,2,FALSE)),VLOOKUP(A5762,'DIV HISTORY '!$J$2:$K$104,2,FALSE),0)</f>
        <v>0</v>
      </c>
    </row>
    <row r="5763" spans="1:10" x14ac:dyDescent="0.25">
      <c r="A5763" s="27">
        <v>34963</v>
      </c>
      <c r="B5763" s="29"/>
      <c r="J5763" s="11">
        <f>IF(ISNUMBER(VLOOKUP(A5763,'DIV HISTORY '!$J$2:$K$104,2,FALSE)),VLOOKUP(A5763,'DIV HISTORY '!$J$2:$K$104,2,FALSE),0)</f>
        <v>0</v>
      </c>
    </row>
    <row r="5764" spans="1:10" x14ac:dyDescent="0.25">
      <c r="A5764" s="26">
        <v>34962</v>
      </c>
      <c r="B5764" s="28"/>
      <c r="J5764" s="11">
        <f>IF(ISNUMBER(VLOOKUP(A5764,'DIV HISTORY '!$J$2:$K$104,2,FALSE)),VLOOKUP(A5764,'DIV HISTORY '!$J$2:$K$104,2,FALSE),0)</f>
        <v>0</v>
      </c>
    </row>
    <row r="5765" spans="1:10" x14ac:dyDescent="0.25">
      <c r="A5765" s="27">
        <v>34961</v>
      </c>
      <c r="B5765" s="29"/>
      <c r="J5765" s="11">
        <f>IF(ISNUMBER(VLOOKUP(A5765,'DIV HISTORY '!$J$2:$K$104,2,FALSE)),VLOOKUP(A5765,'DIV HISTORY '!$J$2:$K$104,2,FALSE),0)</f>
        <v>0</v>
      </c>
    </row>
    <row r="5766" spans="1:10" x14ac:dyDescent="0.25">
      <c r="A5766" s="26">
        <v>34960</v>
      </c>
      <c r="B5766" s="28"/>
      <c r="J5766" s="11">
        <f>IF(ISNUMBER(VLOOKUP(A5766,'DIV HISTORY '!$J$2:$K$104,2,FALSE)),VLOOKUP(A5766,'DIV HISTORY '!$J$2:$K$104,2,FALSE),0)</f>
        <v>0</v>
      </c>
    </row>
    <row r="5767" spans="1:10" x14ac:dyDescent="0.25">
      <c r="A5767" s="27">
        <v>34957</v>
      </c>
      <c r="B5767" s="29"/>
      <c r="J5767" s="11">
        <f>IF(ISNUMBER(VLOOKUP(A5767,'DIV HISTORY '!$J$2:$K$104,2,FALSE)),VLOOKUP(A5767,'DIV HISTORY '!$J$2:$K$104,2,FALSE),0)</f>
        <v>0</v>
      </c>
    </row>
    <row r="5768" spans="1:10" x14ac:dyDescent="0.25">
      <c r="A5768" s="26">
        <v>34956</v>
      </c>
      <c r="B5768" s="28"/>
      <c r="J5768" s="11">
        <f>IF(ISNUMBER(VLOOKUP(A5768,'DIV HISTORY '!$J$2:$K$104,2,FALSE)),VLOOKUP(A5768,'DIV HISTORY '!$J$2:$K$104,2,FALSE),0)</f>
        <v>0</v>
      </c>
    </row>
    <row r="5769" spans="1:10" x14ac:dyDescent="0.25">
      <c r="A5769" s="27">
        <v>34955</v>
      </c>
      <c r="B5769" s="29"/>
      <c r="J5769" s="11">
        <f>IF(ISNUMBER(VLOOKUP(A5769,'DIV HISTORY '!$J$2:$K$104,2,FALSE)),VLOOKUP(A5769,'DIV HISTORY '!$J$2:$K$104,2,FALSE),0)</f>
        <v>0</v>
      </c>
    </row>
    <row r="5770" spans="1:10" x14ac:dyDescent="0.25">
      <c r="A5770" s="26">
        <v>34954</v>
      </c>
      <c r="B5770" s="28"/>
      <c r="J5770" s="11">
        <f>IF(ISNUMBER(VLOOKUP(A5770,'DIV HISTORY '!$J$2:$K$104,2,FALSE)),VLOOKUP(A5770,'DIV HISTORY '!$J$2:$K$104,2,FALSE),0)</f>
        <v>0</v>
      </c>
    </row>
    <row r="5771" spans="1:10" x14ac:dyDescent="0.25">
      <c r="A5771" s="27">
        <v>34953</v>
      </c>
      <c r="B5771" s="29"/>
      <c r="J5771" s="11">
        <f>IF(ISNUMBER(VLOOKUP(A5771,'DIV HISTORY '!$J$2:$K$104,2,FALSE)),VLOOKUP(A5771,'DIV HISTORY '!$J$2:$K$104,2,FALSE),0)</f>
        <v>0</v>
      </c>
    </row>
    <row r="5772" spans="1:10" x14ac:dyDescent="0.25">
      <c r="A5772" s="26">
        <v>34950</v>
      </c>
      <c r="B5772" s="28"/>
      <c r="J5772" s="11">
        <f>IF(ISNUMBER(VLOOKUP(A5772,'DIV HISTORY '!$J$2:$K$104,2,FALSE)),VLOOKUP(A5772,'DIV HISTORY '!$J$2:$K$104,2,FALSE),0)</f>
        <v>0</v>
      </c>
    </row>
    <row r="5773" spans="1:10" x14ac:dyDescent="0.25">
      <c r="A5773" s="27">
        <v>34949</v>
      </c>
      <c r="B5773" s="29"/>
      <c r="J5773" s="11">
        <f>IF(ISNUMBER(VLOOKUP(A5773,'DIV HISTORY '!$J$2:$K$104,2,FALSE)),VLOOKUP(A5773,'DIV HISTORY '!$J$2:$K$104,2,FALSE),0)</f>
        <v>0</v>
      </c>
    </row>
    <row r="5774" spans="1:10" x14ac:dyDescent="0.25">
      <c r="A5774" s="26">
        <v>34948</v>
      </c>
      <c r="B5774" s="28"/>
      <c r="J5774" s="11">
        <f>IF(ISNUMBER(VLOOKUP(A5774,'DIV HISTORY '!$J$2:$K$104,2,FALSE)),VLOOKUP(A5774,'DIV HISTORY '!$J$2:$K$104,2,FALSE),0)</f>
        <v>0</v>
      </c>
    </row>
    <row r="5775" spans="1:10" x14ac:dyDescent="0.25">
      <c r="A5775" s="27">
        <v>34947</v>
      </c>
      <c r="B5775" s="29"/>
      <c r="J5775" s="11">
        <f>IF(ISNUMBER(VLOOKUP(A5775,'DIV HISTORY '!$J$2:$K$104,2,FALSE)),VLOOKUP(A5775,'DIV HISTORY '!$J$2:$K$104,2,FALSE),0)</f>
        <v>0</v>
      </c>
    </row>
    <row r="5776" spans="1:10" x14ac:dyDescent="0.25">
      <c r="A5776" s="26">
        <v>34943</v>
      </c>
      <c r="B5776" s="28"/>
      <c r="J5776" s="11">
        <f>IF(ISNUMBER(VLOOKUP(A5776,'DIV HISTORY '!$J$2:$K$104,2,FALSE)),VLOOKUP(A5776,'DIV HISTORY '!$J$2:$K$104,2,FALSE),0)</f>
        <v>0</v>
      </c>
    </row>
    <row r="5777" spans="1:10" x14ac:dyDescent="0.25">
      <c r="A5777" s="27">
        <v>34942</v>
      </c>
      <c r="B5777" s="29"/>
      <c r="J5777" s="11">
        <f>IF(ISNUMBER(VLOOKUP(A5777,'DIV HISTORY '!$J$2:$K$104,2,FALSE)),VLOOKUP(A5777,'DIV HISTORY '!$J$2:$K$104,2,FALSE),0)</f>
        <v>0</v>
      </c>
    </row>
    <row r="5778" spans="1:10" x14ac:dyDescent="0.25">
      <c r="A5778" s="26">
        <v>34941</v>
      </c>
      <c r="B5778" s="28"/>
      <c r="J5778" s="11">
        <f>IF(ISNUMBER(VLOOKUP(A5778,'DIV HISTORY '!$J$2:$K$104,2,FALSE)),VLOOKUP(A5778,'DIV HISTORY '!$J$2:$K$104,2,FALSE),0)</f>
        <v>0</v>
      </c>
    </row>
    <row r="5779" spans="1:10" x14ac:dyDescent="0.25">
      <c r="A5779" s="27">
        <v>34940</v>
      </c>
      <c r="B5779" s="29"/>
      <c r="J5779" s="11">
        <f>IF(ISNUMBER(VLOOKUP(A5779,'DIV HISTORY '!$J$2:$K$104,2,FALSE)),VLOOKUP(A5779,'DIV HISTORY '!$J$2:$K$104,2,FALSE),0)</f>
        <v>0</v>
      </c>
    </row>
    <row r="5780" spans="1:10" x14ac:dyDescent="0.25">
      <c r="A5780" s="26">
        <v>34939</v>
      </c>
      <c r="B5780" s="28"/>
      <c r="J5780" s="11">
        <f>IF(ISNUMBER(VLOOKUP(A5780,'DIV HISTORY '!$J$2:$K$104,2,FALSE)),VLOOKUP(A5780,'DIV HISTORY '!$J$2:$K$104,2,FALSE),0)</f>
        <v>0</v>
      </c>
    </row>
    <row r="5781" spans="1:10" x14ac:dyDescent="0.25">
      <c r="A5781" s="27">
        <v>34936</v>
      </c>
      <c r="B5781" s="29"/>
      <c r="J5781" s="11">
        <f>IF(ISNUMBER(VLOOKUP(A5781,'DIV HISTORY '!$J$2:$K$104,2,FALSE)),VLOOKUP(A5781,'DIV HISTORY '!$J$2:$K$104,2,FALSE),0)</f>
        <v>0</v>
      </c>
    </row>
    <row r="5782" spans="1:10" x14ac:dyDescent="0.25">
      <c r="A5782" s="26">
        <v>34935</v>
      </c>
      <c r="B5782" s="28"/>
      <c r="J5782" s="11">
        <f>IF(ISNUMBER(VLOOKUP(A5782,'DIV HISTORY '!$J$2:$K$104,2,FALSE)),VLOOKUP(A5782,'DIV HISTORY '!$J$2:$K$104,2,FALSE),0)</f>
        <v>0</v>
      </c>
    </row>
    <row r="5783" spans="1:10" x14ac:dyDescent="0.25">
      <c r="A5783" s="27">
        <v>34934</v>
      </c>
      <c r="B5783" s="29"/>
      <c r="J5783" s="11">
        <f>IF(ISNUMBER(VLOOKUP(A5783,'DIV HISTORY '!$J$2:$K$104,2,FALSE)),VLOOKUP(A5783,'DIV HISTORY '!$J$2:$K$104,2,FALSE),0)</f>
        <v>0</v>
      </c>
    </row>
    <row r="5784" spans="1:10" x14ac:dyDescent="0.25">
      <c r="A5784" s="26">
        <v>34933</v>
      </c>
      <c r="B5784" s="28"/>
      <c r="J5784" s="11">
        <f>IF(ISNUMBER(VLOOKUP(A5784,'DIV HISTORY '!$J$2:$K$104,2,FALSE)),VLOOKUP(A5784,'DIV HISTORY '!$J$2:$K$104,2,FALSE),0)</f>
        <v>0</v>
      </c>
    </row>
    <row r="5785" spans="1:10" x14ac:dyDescent="0.25">
      <c r="A5785" s="27">
        <v>34932</v>
      </c>
      <c r="B5785" s="29"/>
      <c r="J5785" s="11">
        <f>IF(ISNUMBER(VLOOKUP(A5785,'DIV HISTORY '!$J$2:$K$104,2,FALSE)),VLOOKUP(A5785,'DIV HISTORY '!$J$2:$K$104,2,FALSE),0)</f>
        <v>0</v>
      </c>
    </row>
    <row r="5786" spans="1:10" x14ac:dyDescent="0.25">
      <c r="A5786" s="26">
        <v>34929</v>
      </c>
      <c r="B5786" s="28"/>
      <c r="J5786" s="11">
        <f>IF(ISNUMBER(VLOOKUP(A5786,'DIV HISTORY '!$J$2:$K$104,2,FALSE)),VLOOKUP(A5786,'DIV HISTORY '!$J$2:$K$104,2,FALSE),0)</f>
        <v>0</v>
      </c>
    </row>
    <row r="5787" spans="1:10" x14ac:dyDescent="0.25">
      <c r="A5787" s="27">
        <v>34928</v>
      </c>
      <c r="B5787" s="29"/>
      <c r="J5787" s="11">
        <f>IF(ISNUMBER(VLOOKUP(A5787,'DIV HISTORY '!$J$2:$K$104,2,FALSE)),VLOOKUP(A5787,'DIV HISTORY '!$J$2:$K$104,2,FALSE),0)</f>
        <v>0</v>
      </c>
    </row>
    <row r="5788" spans="1:10" x14ac:dyDescent="0.25">
      <c r="A5788" s="26">
        <v>34927</v>
      </c>
      <c r="B5788" s="28"/>
      <c r="J5788" s="11">
        <f>IF(ISNUMBER(VLOOKUP(A5788,'DIV HISTORY '!$J$2:$K$104,2,FALSE)),VLOOKUP(A5788,'DIV HISTORY '!$J$2:$K$104,2,FALSE),0)</f>
        <v>0</v>
      </c>
    </row>
    <row r="5789" spans="1:10" x14ac:dyDescent="0.25">
      <c r="A5789" s="27">
        <v>34926</v>
      </c>
      <c r="B5789" s="29"/>
      <c r="J5789" s="11">
        <f>IF(ISNUMBER(VLOOKUP(A5789,'DIV HISTORY '!$J$2:$K$104,2,FALSE)),VLOOKUP(A5789,'DIV HISTORY '!$J$2:$K$104,2,FALSE),0)</f>
        <v>0</v>
      </c>
    </row>
    <row r="5790" spans="1:10" x14ac:dyDescent="0.25">
      <c r="A5790" s="26">
        <v>34925</v>
      </c>
      <c r="B5790" s="28"/>
      <c r="J5790" s="11">
        <f>IF(ISNUMBER(VLOOKUP(A5790,'DIV HISTORY '!$J$2:$K$104,2,FALSE)),VLOOKUP(A5790,'DIV HISTORY '!$J$2:$K$104,2,FALSE),0)</f>
        <v>0</v>
      </c>
    </row>
    <row r="5791" spans="1:10" x14ac:dyDescent="0.25">
      <c r="A5791" s="27">
        <v>34922</v>
      </c>
      <c r="B5791" s="29"/>
      <c r="J5791" s="11">
        <f>IF(ISNUMBER(VLOOKUP(A5791,'DIV HISTORY '!$J$2:$K$104,2,FALSE)),VLOOKUP(A5791,'DIV HISTORY '!$J$2:$K$104,2,FALSE),0)</f>
        <v>0</v>
      </c>
    </row>
    <row r="5792" spans="1:10" x14ac:dyDescent="0.25">
      <c r="A5792" s="26">
        <v>34921</v>
      </c>
      <c r="B5792" s="28"/>
      <c r="J5792" s="11">
        <f>IF(ISNUMBER(VLOOKUP(A5792,'DIV HISTORY '!$J$2:$K$104,2,FALSE)),VLOOKUP(A5792,'DIV HISTORY '!$J$2:$K$104,2,FALSE),0)</f>
        <v>0</v>
      </c>
    </row>
    <row r="5793" spans="1:10" x14ac:dyDescent="0.25">
      <c r="A5793" s="27">
        <v>34920</v>
      </c>
      <c r="B5793" s="29"/>
      <c r="J5793" s="11">
        <f>IF(ISNUMBER(VLOOKUP(A5793,'DIV HISTORY '!$J$2:$K$104,2,FALSE)),VLOOKUP(A5793,'DIV HISTORY '!$J$2:$K$104,2,FALSE),0)</f>
        <v>0</v>
      </c>
    </row>
    <row r="5794" spans="1:10" x14ac:dyDescent="0.25">
      <c r="A5794" s="26">
        <v>34919</v>
      </c>
      <c r="B5794" s="28"/>
      <c r="J5794" s="11">
        <f>IF(ISNUMBER(VLOOKUP(A5794,'DIV HISTORY '!$J$2:$K$104,2,FALSE)),VLOOKUP(A5794,'DIV HISTORY '!$J$2:$K$104,2,FALSE),0)</f>
        <v>0</v>
      </c>
    </row>
    <row r="5795" spans="1:10" x14ac:dyDescent="0.25">
      <c r="A5795" s="27">
        <v>34918</v>
      </c>
      <c r="B5795" s="29"/>
      <c r="J5795" s="11">
        <f>IF(ISNUMBER(VLOOKUP(A5795,'DIV HISTORY '!$J$2:$K$104,2,FALSE)),VLOOKUP(A5795,'DIV HISTORY '!$J$2:$K$104,2,FALSE),0)</f>
        <v>0</v>
      </c>
    </row>
    <row r="5796" spans="1:10" x14ac:dyDescent="0.25">
      <c r="A5796" s="26">
        <v>34915</v>
      </c>
      <c r="B5796" s="28"/>
      <c r="J5796" s="11">
        <f>IF(ISNUMBER(VLOOKUP(A5796,'DIV HISTORY '!$J$2:$K$104,2,FALSE)),VLOOKUP(A5796,'DIV HISTORY '!$J$2:$K$104,2,FALSE),0)</f>
        <v>0</v>
      </c>
    </row>
    <row r="5797" spans="1:10" x14ac:dyDescent="0.25">
      <c r="A5797" s="27">
        <v>34914</v>
      </c>
      <c r="B5797" s="29"/>
      <c r="J5797" s="11">
        <f>IF(ISNUMBER(VLOOKUP(A5797,'DIV HISTORY '!$J$2:$K$104,2,FALSE)),VLOOKUP(A5797,'DIV HISTORY '!$J$2:$K$104,2,FALSE),0)</f>
        <v>0</v>
      </c>
    </row>
    <row r="5798" spans="1:10" x14ac:dyDescent="0.25">
      <c r="A5798" s="26">
        <v>34913</v>
      </c>
      <c r="B5798" s="28"/>
      <c r="J5798" s="11">
        <f>IF(ISNUMBER(VLOOKUP(A5798,'DIV HISTORY '!$J$2:$K$104,2,FALSE)),VLOOKUP(A5798,'DIV HISTORY '!$J$2:$K$104,2,FALSE),0)</f>
        <v>0</v>
      </c>
    </row>
    <row r="5799" spans="1:10" x14ac:dyDescent="0.25">
      <c r="A5799" s="27">
        <v>34912</v>
      </c>
      <c r="B5799" s="29"/>
      <c r="J5799" s="11">
        <f>IF(ISNUMBER(VLOOKUP(A5799,'DIV HISTORY '!$J$2:$K$104,2,FALSE)),VLOOKUP(A5799,'DIV HISTORY '!$J$2:$K$104,2,FALSE),0)</f>
        <v>0</v>
      </c>
    </row>
    <row r="5800" spans="1:10" x14ac:dyDescent="0.25">
      <c r="A5800" s="26">
        <v>34911</v>
      </c>
      <c r="B5800" s="28"/>
      <c r="J5800" s="11">
        <f>IF(ISNUMBER(VLOOKUP(A5800,'DIV HISTORY '!$J$2:$K$104,2,FALSE)),VLOOKUP(A5800,'DIV HISTORY '!$J$2:$K$104,2,FALSE),0)</f>
        <v>0</v>
      </c>
    </row>
    <row r="5801" spans="1:10" x14ac:dyDescent="0.25">
      <c r="A5801" s="27">
        <v>34908</v>
      </c>
      <c r="B5801" s="29"/>
      <c r="J5801" s="11">
        <f>IF(ISNUMBER(VLOOKUP(A5801,'DIV HISTORY '!$J$2:$K$104,2,FALSE)),VLOOKUP(A5801,'DIV HISTORY '!$J$2:$K$104,2,FALSE),0)</f>
        <v>0</v>
      </c>
    </row>
    <row r="5802" spans="1:10" x14ac:dyDescent="0.25">
      <c r="A5802" s="26">
        <v>34907</v>
      </c>
      <c r="B5802" s="28"/>
      <c r="J5802" s="11">
        <f>IF(ISNUMBER(VLOOKUP(A5802,'DIV HISTORY '!$J$2:$K$104,2,FALSE)),VLOOKUP(A5802,'DIV HISTORY '!$J$2:$K$104,2,FALSE),0)</f>
        <v>0</v>
      </c>
    </row>
    <row r="5803" spans="1:10" x14ac:dyDescent="0.25">
      <c r="A5803" s="27">
        <v>34906</v>
      </c>
      <c r="B5803" s="29"/>
      <c r="J5803" s="11">
        <f>IF(ISNUMBER(VLOOKUP(A5803,'DIV HISTORY '!$J$2:$K$104,2,FALSE)),VLOOKUP(A5803,'DIV HISTORY '!$J$2:$K$104,2,FALSE),0)</f>
        <v>0</v>
      </c>
    </row>
    <row r="5804" spans="1:10" x14ac:dyDescent="0.25">
      <c r="A5804" s="26">
        <v>34905</v>
      </c>
      <c r="B5804" s="28"/>
      <c r="J5804" s="11">
        <f>IF(ISNUMBER(VLOOKUP(A5804,'DIV HISTORY '!$J$2:$K$104,2,FALSE)),VLOOKUP(A5804,'DIV HISTORY '!$J$2:$K$104,2,FALSE),0)</f>
        <v>0</v>
      </c>
    </row>
    <row r="5805" spans="1:10" x14ac:dyDescent="0.25">
      <c r="A5805" s="27">
        <v>34904</v>
      </c>
      <c r="B5805" s="29"/>
      <c r="J5805" s="11">
        <f>IF(ISNUMBER(VLOOKUP(A5805,'DIV HISTORY '!$J$2:$K$104,2,FALSE)),VLOOKUP(A5805,'DIV HISTORY '!$J$2:$K$104,2,FALSE),0)</f>
        <v>0</v>
      </c>
    </row>
    <row r="5806" spans="1:10" x14ac:dyDescent="0.25">
      <c r="A5806" s="26">
        <v>34901</v>
      </c>
      <c r="B5806" s="28"/>
      <c r="J5806" s="11">
        <f>IF(ISNUMBER(VLOOKUP(A5806,'DIV HISTORY '!$J$2:$K$104,2,FALSE)),VLOOKUP(A5806,'DIV HISTORY '!$J$2:$K$104,2,FALSE),0)</f>
        <v>0</v>
      </c>
    </row>
    <row r="5807" spans="1:10" x14ac:dyDescent="0.25">
      <c r="A5807" s="27">
        <v>34900</v>
      </c>
      <c r="B5807" s="29"/>
      <c r="J5807" s="11">
        <f>IF(ISNUMBER(VLOOKUP(A5807,'DIV HISTORY '!$J$2:$K$104,2,FALSE)),VLOOKUP(A5807,'DIV HISTORY '!$J$2:$K$104,2,FALSE),0)</f>
        <v>0</v>
      </c>
    </row>
    <row r="5808" spans="1:10" x14ac:dyDescent="0.25">
      <c r="A5808" s="26">
        <v>34899</v>
      </c>
      <c r="B5808" s="28"/>
      <c r="J5808" s="11">
        <f>IF(ISNUMBER(VLOOKUP(A5808,'DIV HISTORY '!$J$2:$K$104,2,FALSE)),VLOOKUP(A5808,'DIV HISTORY '!$J$2:$K$104,2,FALSE),0)</f>
        <v>0</v>
      </c>
    </row>
    <row r="5809" spans="1:10" x14ac:dyDescent="0.25">
      <c r="A5809" s="27">
        <v>34898</v>
      </c>
      <c r="B5809" s="29"/>
      <c r="J5809" s="11">
        <f>IF(ISNUMBER(VLOOKUP(A5809,'DIV HISTORY '!$J$2:$K$104,2,FALSE)),VLOOKUP(A5809,'DIV HISTORY '!$J$2:$K$104,2,FALSE),0)</f>
        <v>0</v>
      </c>
    </row>
    <row r="5810" spans="1:10" x14ac:dyDescent="0.25">
      <c r="A5810" s="26">
        <v>34897</v>
      </c>
      <c r="B5810" s="28"/>
      <c r="J5810" s="11">
        <f>IF(ISNUMBER(VLOOKUP(A5810,'DIV HISTORY '!$J$2:$K$104,2,FALSE)),VLOOKUP(A5810,'DIV HISTORY '!$J$2:$K$104,2,FALSE),0)</f>
        <v>0</v>
      </c>
    </row>
    <row r="5811" spans="1:10" x14ac:dyDescent="0.25">
      <c r="A5811" s="27">
        <v>34894</v>
      </c>
      <c r="B5811" s="29"/>
      <c r="J5811" s="11">
        <f>IF(ISNUMBER(VLOOKUP(A5811,'DIV HISTORY '!$J$2:$K$104,2,FALSE)),VLOOKUP(A5811,'DIV HISTORY '!$J$2:$K$104,2,FALSE),0)</f>
        <v>0</v>
      </c>
    </row>
    <row r="5812" spans="1:10" x14ac:dyDescent="0.25">
      <c r="A5812" s="26">
        <v>34893</v>
      </c>
      <c r="B5812" s="28"/>
      <c r="J5812" s="11">
        <f>IF(ISNUMBER(VLOOKUP(A5812,'DIV HISTORY '!$J$2:$K$104,2,FALSE)),VLOOKUP(A5812,'DIV HISTORY '!$J$2:$K$104,2,FALSE),0)</f>
        <v>0</v>
      </c>
    </row>
    <row r="5813" spans="1:10" x14ac:dyDescent="0.25">
      <c r="A5813" s="27">
        <v>34892</v>
      </c>
      <c r="B5813" s="29"/>
      <c r="J5813" s="11">
        <f>IF(ISNUMBER(VLOOKUP(A5813,'DIV HISTORY '!$J$2:$K$104,2,FALSE)),VLOOKUP(A5813,'DIV HISTORY '!$J$2:$K$104,2,FALSE),0)</f>
        <v>0</v>
      </c>
    </row>
    <row r="5814" spans="1:10" x14ac:dyDescent="0.25">
      <c r="A5814" s="26">
        <v>34891</v>
      </c>
      <c r="B5814" s="28"/>
      <c r="J5814" s="11">
        <f>IF(ISNUMBER(VLOOKUP(A5814,'DIV HISTORY '!$J$2:$K$104,2,FALSE)),VLOOKUP(A5814,'DIV HISTORY '!$J$2:$K$104,2,FALSE),0)</f>
        <v>0</v>
      </c>
    </row>
    <row r="5815" spans="1:10" x14ac:dyDescent="0.25">
      <c r="A5815" s="27">
        <v>34890</v>
      </c>
      <c r="B5815" s="29"/>
      <c r="J5815" s="11">
        <f>IF(ISNUMBER(VLOOKUP(A5815,'DIV HISTORY '!$J$2:$K$104,2,FALSE)),VLOOKUP(A5815,'DIV HISTORY '!$J$2:$K$104,2,FALSE),0)</f>
        <v>0</v>
      </c>
    </row>
    <row r="5816" spans="1:10" x14ac:dyDescent="0.25">
      <c r="A5816" s="26">
        <v>34887</v>
      </c>
      <c r="B5816" s="28"/>
      <c r="J5816" s="11">
        <f>IF(ISNUMBER(VLOOKUP(A5816,'DIV HISTORY '!$J$2:$K$104,2,FALSE)),VLOOKUP(A5816,'DIV HISTORY '!$J$2:$K$104,2,FALSE),0)</f>
        <v>0</v>
      </c>
    </row>
    <row r="5817" spans="1:10" x14ac:dyDescent="0.25">
      <c r="A5817" s="27">
        <v>34886</v>
      </c>
      <c r="B5817" s="29"/>
      <c r="J5817" s="11">
        <f>IF(ISNUMBER(VLOOKUP(A5817,'DIV HISTORY '!$J$2:$K$104,2,FALSE)),VLOOKUP(A5817,'DIV HISTORY '!$J$2:$K$104,2,FALSE),0)</f>
        <v>0</v>
      </c>
    </row>
    <row r="5818" spans="1:10" x14ac:dyDescent="0.25">
      <c r="A5818" s="26">
        <v>34885</v>
      </c>
      <c r="B5818" s="28"/>
      <c r="J5818" s="11">
        <f>IF(ISNUMBER(VLOOKUP(A5818,'DIV HISTORY '!$J$2:$K$104,2,FALSE)),VLOOKUP(A5818,'DIV HISTORY '!$J$2:$K$104,2,FALSE),0)</f>
        <v>0</v>
      </c>
    </row>
    <row r="5819" spans="1:10" x14ac:dyDescent="0.25">
      <c r="A5819" s="27">
        <v>34883</v>
      </c>
      <c r="B5819" s="29"/>
      <c r="J5819" s="11">
        <f>IF(ISNUMBER(VLOOKUP(A5819,'DIV HISTORY '!$J$2:$K$104,2,FALSE)),VLOOKUP(A5819,'DIV HISTORY '!$J$2:$K$104,2,FALSE),0)</f>
        <v>0</v>
      </c>
    </row>
    <row r="5820" spans="1:10" x14ac:dyDescent="0.25">
      <c r="A5820" s="26">
        <v>34880</v>
      </c>
      <c r="B5820" s="28"/>
      <c r="J5820" s="11">
        <f>IF(ISNUMBER(VLOOKUP(A5820,'DIV HISTORY '!$J$2:$K$104,2,FALSE)),VLOOKUP(A5820,'DIV HISTORY '!$J$2:$K$104,2,FALSE),0)</f>
        <v>0</v>
      </c>
    </row>
    <row r="5821" spans="1:10" x14ac:dyDescent="0.25">
      <c r="A5821" s="27">
        <v>34879</v>
      </c>
      <c r="B5821" s="29"/>
      <c r="J5821" s="11">
        <f>IF(ISNUMBER(VLOOKUP(A5821,'DIV HISTORY '!$J$2:$K$104,2,FALSE)),VLOOKUP(A5821,'DIV HISTORY '!$J$2:$K$104,2,FALSE),0)</f>
        <v>0</v>
      </c>
    </row>
    <row r="5822" spans="1:10" x14ac:dyDescent="0.25">
      <c r="A5822" s="26">
        <v>34878</v>
      </c>
      <c r="B5822" s="28"/>
      <c r="J5822" s="11">
        <f>IF(ISNUMBER(VLOOKUP(A5822,'DIV HISTORY '!$J$2:$K$104,2,FALSE)),VLOOKUP(A5822,'DIV HISTORY '!$J$2:$K$104,2,FALSE),0)</f>
        <v>0</v>
      </c>
    </row>
    <row r="5823" spans="1:10" x14ac:dyDescent="0.25">
      <c r="A5823" s="27">
        <v>34877</v>
      </c>
      <c r="B5823" s="29"/>
      <c r="J5823" s="11">
        <f>IF(ISNUMBER(VLOOKUP(A5823,'DIV HISTORY '!$J$2:$K$104,2,FALSE)),VLOOKUP(A5823,'DIV HISTORY '!$J$2:$K$104,2,FALSE),0)</f>
        <v>0</v>
      </c>
    </row>
    <row r="5824" spans="1:10" x14ac:dyDescent="0.25">
      <c r="A5824" s="26">
        <v>34876</v>
      </c>
      <c r="B5824" s="28"/>
      <c r="J5824" s="11">
        <f>IF(ISNUMBER(VLOOKUP(A5824,'DIV HISTORY '!$J$2:$K$104,2,FALSE)),VLOOKUP(A5824,'DIV HISTORY '!$J$2:$K$104,2,FALSE),0)</f>
        <v>0</v>
      </c>
    </row>
    <row r="5825" spans="1:10" x14ac:dyDescent="0.25">
      <c r="A5825" s="27">
        <v>34873</v>
      </c>
      <c r="B5825" s="29"/>
      <c r="J5825" s="11">
        <f>IF(ISNUMBER(VLOOKUP(A5825,'DIV HISTORY '!$J$2:$K$104,2,FALSE)),VLOOKUP(A5825,'DIV HISTORY '!$J$2:$K$104,2,FALSE),0)</f>
        <v>0</v>
      </c>
    </row>
    <row r="5826" spans="1:10" x14ac:dyDescent="0.25">
      <c r="A5826" s="26">
        <v>34872</v>
      </c>
      <c r="B5826" s="28"/>
      <c r="J5826" s="11">
        <f>IF(ISNUMBER(VLOOKUP(A5826,'DIV HISTORY '!$J$2:$K$104,2,FALSE)),VLOOKUP(A5826,'DIV HISTORY '!$J$2:$K$104,2,FALSE),0)</f>
        <v>0</v>
      </c>
    </row>
    <row r="5827" spans="1:10" x14ac:dyDescent="0.25">
      <c r="A5827" s="27">
        <v>34871</v>
      </c>
      <c r="B5827" s="29"/>
      <c r="J5827" s="11">
        <f>IF(ISNUMBER(VLOOKUP(A5827,'DIV HISTORY '!$J$2:$K$104,2,FALSE)),VLOOKUP(A5827,'DIV HISTORY '!$J$2:$K$104,2,FALSE),0)</f>
        <v>0</v>
      </c>
    </row>
    <row r="5828" spans="1:10" x14ac:dyDescent="0.25">
      <c r="A5828" s="26">
        <v>34870</v>
      </c>
      <c r="B5828" s="28"/>
      <c r="J5828" s="11">
        <f>IF(ISNUMBER(VLOOKUP(A5828,'DIV HISTORY '!$J$2:$K$104,2,FALSE)),VLOOKUP(A5828,'DIV HISTORY '!$J$2:$K$104,2,FALSE),0)</f>
        <v>0</v>
      </c>
    </row>
    <row r="5829" spans="1:10" x14ac:dyDescent="0.25">
      <c r="A5829" s="27">
        <v>34869</v>
      </c>
      <c r="B5829" s="29"/>
      <c r="J5829" s="11">
        <f>IF(ISNUMBER(VLOOKUP(A5829,'DIV HISTORY '!$J$2:$K$104,2,FALSE)),VLOOKUP(A5829,'DIV HISTORY '!$J$2:$K$104,2,FALSE),0)</f>
        <v>0</v>
      </c>
    </row>
    <row r="5830" spans="1:10" x14ac:dyDescent="0.25">
      <c r="A5830" s="26">
        <v>34866</v>
      </c>
      <c r="B5830" s="28"/>
      <c r="J5830" s="11">
        <f>IF(ISNUMBER(VLOOKUP(A5830,'DIV HISTORY '!$J$2:$K$104,2,FALSE)),VLOOKUP(A5830,'DIV HISTORY '!$J$2:$K$104,2,FALSE),0)</f>
        <v>0</v>
      </c>
    </row>
    <row r="5831" spans="1:10" x14ac:dyDescent="0.25">
      <c r="A5831" s="27">
        <v>34865</v>
      </c>
      <c r="B5831" s="29"/>
      <c r="J5831" s="11">
        <f>IF(ISNUMBER(VLOOKUP(A5831,'DIV HISTORY '!$J$2:$K$104,2,FALSE)),VLOOKUP(A5831,'DIV HISTORY '!$J$2:$K$104,2,FALSE),0)</f>
        <v>0</v>
      </c>
    </row>
    <row r="5832" spans="1:10" x14ac:dyDescent="0.25">
      <c r="A5832" s="26">
        <v>34864</v>
      </c>
      <c r="B5832" s="28"/>
      <c r="J5832" s="11">
        <f>IF(ISNUMBER(VLOOKUP(A5832,'DIV HISTORY '!$J$2:$K$104,2,FALSE)),VLOOKUP(A5832,'DIV HISTORY '!$J$2:$K$104,2,FALSE),0)</f>
        <v>0</v>
      </c>
    </row>
    <row r="5833" spans="1:10" x14ac:dyDescent="0.25">
      <c r="A5833" s="27">
        <v>34863</v>
      </c>
      <c r="B5833" s="29"/>
      <c r="J5833" s="11">
        <f>IF(ISNUMBER(VLOOKUP(A5833,'DIV HISTORY '!$J$2:$K$104,2,FALSE)),VLOOKUP(A5833,'DIV HISTORY '!$J$2:$K$104,2,FALSE),0)</f>
        <v>0</v>
      </c>
    </row>
    <row r="5834" spans="1:10" x14ac:dyDescent="0.25">
      <c r="A5834" s="26">
        <v>34862</v>
      </c>
      <c r="B5834" s="28"/>
      <c r="J5834" s="11">
        <f>IF(ISNUMBER(VLOOKUP(A5834,'DIV HISTORY '!$J$2:$K$104,2,FALSE)),VLOOKUP(A5834,'DIV HISTORY '!$J$2:$K$104,2,FALSE),0)</f>
        <v>0</v>
      </c>
    </row>
    <row r="5835" spans="1:10" x14ac:dyDescent="0.25">
      <c r="A5835" s="27">
        <v>34859</v>
      </c>
      <c r="B5835" s="29"/>
      <c r="J5835" s="11">
        <f>IF(ISNUMBER(VLOOKUP(A5835,'DIV HISTORY '!$J$2:$K$104,2,FALSE)),VLOOKUP(A5835,'DIV HISTORY '!$J$2:$K$104,2,FALSE),0)</f>
        <v>0</v>
      </c>
    </row>
    <row r="5836" spans="1:10" x14ac:dyDescent="0.25">
      <c r="A5836" s="26">
        <v>34858</v>
      </c>
      <c r="B5836" s="28"/>
      <c r="J5836" s="11">
        <f>IF(ISNUMBER(VLOOKUP(A5836,'DIV HISTORY '!$J$2:$K$104,2,FALSE)),VLOOKUP(A5836,'DIV HISTORY '!$J$2:$K$104,2,FALSE),0)</f>
        <v>0</v>
      </c>
    </row>
    <row r="5837" spans="1:10" x14ac:dyDescent="0.25">
      <c r="A5837" s="27">
        <v>34857</v>
      </c>
      <c r="B5837" s="29"/>
      <c r="J5837" s="11">
        <f>IF(ISNUMBER(VLOOKUP(A5837,'DIV HISTORY '!$J$2:$K$104,2,FALSE)),VLOOKUP(A5837,'DIV HISTORY '!$J$2:$K$104,2,FALSE),0)</f>
        <v>0</v>
      </c>
    </row>
    <row r="5838" spans="1:10" x14ac:dyDescent="0.25">
      <c r="A5838" s="26">
        <v>34856</v>
      </c>
      <c r="B5838" s="28"/>
      <c r="J5838" s="11">
        <f>IF(ISNUMBER(VLOOKUP(A5838,'DIV HISTORY '!$J$2:$K$104,2,FALSE)),VLOOKUP(A5838,'DIV HISTORY '!$J$2:$K$104,2,FALSE),0)</f>
        <v>0</v>
      </c>
    </row>
    <row r="5839" spans="1:10" x14ac:dyDescent="0.25">
      <c r="A5839" s="27">
        <v>34855</v>
      </c>
      <c r="B5839" s="29"/>
      <c r="J5839" s="11">
        <f>IF(ISNUMBER(VLOOKUP(A5839,'DIV HISTORY '!$J$2:$K$104,2,FALSE)),VLOOKUP(A5839,'DIV HISTORY '!$J$2:$K$104,2,FALSE),0)</f>
        <v>0</v>
      </c>
    </row>
    <row r="5840" spans="1:10" x14ac:dyDescent="0.25">
      <c r="A5840" s="26">
        <v>34852</v>
      </c>
      <c r="B5840" s="28"/>
      <c r="J5840" s="11">
        <f>IF(ISNUMBER(VLOOKUP(A5840,'DIV HISTORY '!$J$2:$K$104,2,FALSE)),VLOOKUP(A5840,'DIV HISTORY '!$J$2:$K$104,2,FALSE),0)</f>
        <v>0</v>
      </c>
    </row>
    <row r="5841" spans="1:10" x14ac:dyDescent="0.25">
      <c r="A5841" s="27">
        <v>34851</v>
      </c>
      <c r="B5841" s="29"/>
      <c r="J5841" s="11">
        <f>IF(ISNUMBER(VLOOKUP(A5841,'DIV HISTORY '!$J$2:$K$104,2,FALSE)),VLOOKUP(A5841,'DIV HISTORY '!$J$2:$K$104,2,FALSE),0)</f>
        <v>0</v>
      </c>
    </row>
    <row r="5842" spans="1:10" x14ac:dyDescent="0.25">
      <c r="A5842" s="26">
        <v>34850</v>
      </c>
      <c r="B5842" s="28"/>
      <c r="J5842" s="11">
        <f>IF(ISNUMBER(VLOOKUP(A5842,'DIV HISTORY '!$J$2:$K$104,2,FALSE)),VLOOKUP(A5842,'DIV HISTORY '!$J$2:$K$104,2,FALSE),0)</f>
        <v>0</v>
      </c>
    </row>
    <row r="5843" spans="1:10" x14ac:dyDescent="0.25">
      <c r="A5843" s="27">
        <v>34849</v>
      </c>
      <c r="B5843" s="29"/>
      <c r="J5843" s="11">
        <f>IF(ISNUMBER(VLOOKUP(A5843,'DIV HISTORY '!$J$2:$K$104,2,FALSE)),VLOOKUP(A5843,'DIV HISTORY '!$J$2:$K$104,2,FALSE),0)</f>
        <v>0</v>
      </c>
    </row>
    <row r="5844" spans="1:10" x14ac:dyDescent="0.25">
      <c r="A5844" s="26">
        <v>34845</v>
      </c>
      <c r="B5844" s="28"/>
      <c r="J5844" s="11">
        <f>IF(ISNUMBER(VLOOKUP(A5844,'DIV HISTORY '!$J$2:$K$104,2,FALSE)),VLOOKUP(A5844,'DIV HISTORY '!$J$2:$K$104,2,FALSE),0)</f>
        <v>0</v>
      </c>
    </row>
    <row r="5845" spans="1:10" x14ac:dyDescent="0.25">
      <c r="A5845" s="27">
        <v>34844</v>
      </c>
      <c r="B5845" s="29"/>
      <c r="J5845" s="11">
        <f>IF(ISNUMBER(VLOOKUP(A5845,'DIV HISTORY '!$J$2:$K$104,2,FALSE)),VLOOKUP(A5845,'DIV HISTORY '!$J$2:$K$104,2,FALSE),0)</f>
        <v>0</v>
      </c>
    </row>
    <row r="5846" spans="1:10" x14ac:dyDescent="0.25">
      <c r="A5846" s="26">
        <v>34843</v>
      </c>
      <c r="B5846" s="28"/>
      <c r="J5846" s="11">
        <f>IF(ISNUMBER(VLOOKUP(A5846,'DIV HISTORY '!$J$2:$K$104,2,FALSE)),VLOOKUP(A5846,'DIV HISTORY '!$J$2:$K$104,2,FALSE),0)</f>
        <v>0</v>
      </c>
    </row>
    <row r="5847" spans="1:10" x14ac:dyDescent="0.25">
      <c r="A5847" s="27">
        <v>34842</v>
      </c>
      <c r="B5847" s="29"/>
      <c r="J5847" s="11">
        <f>IF(ISNUMBER(VLOOKUP(A5847,'DIV HISTORY '!$J$2:$K$104,2,FALSE)),VLOOKUP(A5847,'DIV HISTORY '!$J$2:$K$104,2,FALSE),0)</f>
        <v>0</v>
      </c>
    </row>
    <row r="5848" spans="1:10" x14ac:dyDescent="0.25">
      <c r="A5848" s="26">
        <v>34841</v>
      </c>
      <c r="B5848" s="28"/>
      <c r="J5848" s="11">
        <f>IF(ISNUMBER(VLOOKUP(A5848,'DIV HISTORY '!$J$2:$K$104,2,FALSE)),VLOOKUP(A5848,'DIV HISTORY '!$J$2:$K$104,2,FALSE),0)</f>
        <v>0</v>
      </c>
    </row>
    <row r="5849" spans="1:10" x14ac:dyDescent="0.25">
      <c r="A5849" s="27">
        <v>34838</v>
      </c>
      <c r="B5849" s="29"/>
      <c r="J5849" s="11">
        <f>IF(ISNUMBER(VLOOKUP(A5849,'DIV HISTORY '!$J$2:$K$104,2,FALSE)),VLOOKUP(A5849,'DIV HISTORY '!$J$2:$K$104,2,FALSE),0)</f>
        <v>0</v>
      </c>
    </row>
    <row r="5850" spans="1:10" x14ac:dyDescent="0.25">
      <c r="A5850" s="26">
        <v>34837</v>
      </c>
      <c r="B5850" s="28"/>
      <c r="J5850" s="11">
        <f>IF(ISNUMBER(VLOOKUP(A5850,'DIV HISTORY '!$J$2:$K$104,2,FALSE)),VLOOKUP(A5850,'DIV HISTORY '!$J$2:$K$104,2,FALSE),0)</f>
        <v>0</v>
      </c>
    </row>
    <row r="5851" spans="1:10" x14ac:dyDescent="0.25">
      <c r="A5851" s="27">
        <v>34836</v>
      </c>
      <c r="B5851" s="29"/>
      <c r="J5851" s="11">
        <f>IF(ISNUMBER(VLOOKUP(A5851,'DIV HISTORY '!$J$2:$K$104,2,FALSE)),VLOOKUP(A5851,'DIV HISTORY '!$J$2:$K$104,2,FALSE),0)</f>
        <v>0</v>
      </c>
    </row>
    <row r="5852" spans="1:10" x14ac:dyDescent="0.25">
      <c r="A5852" s="26">
        <v>34835</v>
      </c>
      <c r="B5852" s="28"/>
      <c r="J5852" s="11">
        <f>IF(ISNUMBER(VLOOKUP(A5852,'DIV HISTORY '!$J$2:$K$104,2,FALSE)),VLOOKUP(A5852,'DIV HISTORY '!$J$2:$K$104,2,FALSE),0)</f>
        <v>0</v>
      </c>
    </row>
    <row r="5853" spans="1:10" x14ac:dyDescent="0.25">
      <c r="A5853" s="27">
        <v>34834</v>
      </c>
      <c r="B5853" s="29"/>
      <c r="J5853" s="11">
        <f>IF(ISNUMBER(VLOOKUP(A5853,'DIV HISTORY '!$J$2:$K$104,2,FALSE)),VLOOKUP(A5853,'DIV HISTORY '!$J$2:$K$104,2,FALSE),0)</f>
        <v>0</v>
      </c>
    </row>
    <row r="5854" spans="1:10" x14ac:dyDescent="0.25">
      <c r="A5854" s="26">
        <v>34831</v>
      </c>
      <c r="B5854" s="28"/>
      <c r="J5854" s="11">
        <f>IF(ISNUMBER(VLOOKUP(A5854,'DIV HISTORY '!$J$2:$K$104,2,FALSE)),VLOOKUP(A5854,'DIV HISTORY '!$J$2:$K$104,2,FALSE),0)</f>
        <v>0</v>
      </c>
    </row>
    <row r="5855" spans="1:10" x14ac:dyDescent="0.25">
      <c r="A5855" s="27">
        <v>34830</v>
      </c>
      <c r="B5855" s="29"/>
      <c r="J5855" s="11">
        <f>IF(ISNUMBER(VLOOKUP(A5855,'DIV HISTORY '!$J$2:$K$104,2,FALSE)),VLOOKUP(A5855,'DIV HISTORY '!$J$2:$K$104,2,FALSE),0)</f>
        <v>0</v>
      </c>
    </row>
    <row r="5856" spans="1:10" x14ac:dyDescent="0.25">
      <c r="A5856" s="26">
        <v>34829</v>
      </c>
      <c r="B5856" s="28"/>
      <c r="J5856" s="11">
        <f>IF(ISNUMBER(VLOOKUP(A5856,'DIV HISTORY '!$J$2:$K$104,2,FALSE)),VLOOKUP(A5856,'DIV HISTORY '!$J$2:$K$104,2,FALSE),0)</f>
        <v>0</v>
      </c>
    </row>
    <row r="5857" spans="1:10" x14ac:dyDescent="0.25">
      <c r="A5857" s="27">
        <v>34828</v>
      </c>
      <c r="B5857" s="29"/>
      <c r="J5857" s="11">
        <f>IF(ISNUMBER(VLOOKUP(A5857,'DIV HISTORY '!$J$2:$K$104,2,FALSE)),VLOOKUP(A5857,'DIV HISTORY '!$J$2:$K$104,2,FALSE),0)</f>
        <v>0</v>
      </c>
    </row>
    <row r="5858" spans="1:10" x14ac:dyDescent="0.25">
      <c r="A5858" s="26">
        <v>34827</v>
      </c>
      <c r="B5858" s="28"/>
      <c r="J5858" s="11">
        <f>IF(ISNUMBER(VLOOKUP(A5858,'DIV HISTORY '!$J$2:$K$104,2,FALSE)),VLOOKUP(A5858,'DIV HISTORY '!$J$2:$K$104,2,FALSE),0)</f>
        <v>0</v>
      </c>
    </row>
    <row r="5859" spans="1:10" x14ac:dyDescent="0.25">
      <c r="A5859" s="27">
        <v>34824</v>
      </c>
      <c r="B5859" s="29"/>
      <c r="J5859" s="11">
        <f>IF(ISNUMBER(VLOOKUP(A5859,'DIV HISTORY '!$J$2:$K$104,2,FALSE)),VLOOKUP(A5859,'DIV HISTORY '!$J$2:$K$104,2,FALSE),0)</f>
        <v>0</v>
      </c>
    </row>
    <row r="5860" spans="1:10" x14ac:dyDescent="0.25">
      <c r="A5860" s="26">
        <v>34823</v>
      </c>
      <c r="B5860" s="28"/>
      <c r="J5860" s="11">
        <f>IF(ISNUMBER(VLOOKUP(A5860,'DIV HISTORY '!$J$2:$K$104,2,FALSE)),VLOOKUP(A5860,'DIV HISTORY '!$J$2:$K$104,2,FALSE),0)</f>
        <v>0</v>
      </c>
    </row>
    <row r="5861" spans="1:10" x14ac:dyDescent="0.25">
      <c r="A5861" s="27">
        <v>34822</v>
      </c>
      <c r="B5861" s="29"/>
      <c r="J5861" s="11">
        <f>IF(ISNUMBER(VLOOKUP(A5861,'DIV HISTORY '!$J$2:$K$104,2,FALSE)),VLOOKUP(A5861,'DIV HISTORY '!$J$2:$K$104,2,FALSE),0)</f>
        <v>0</v>
      </c>
    </row>
    <row r="5862" spans="1:10" x14ac:dyDescent="0.25">
      <c r="A5862" s="26">
        <v>34821</v>
      </c>
      <c r="B5862" s="28"/>
      <c r="J5862" s="11">
        <f>IF(ISNUMBER(VLOOKUP(A5862,'DIV HISTORY '!$J$2:$K$104,2,FALSE)),VLOOKUP(A5862,'DIV HISTORY '!$J$2:$K$104,2,FALSE),0)</f>
        <v>0</v>
      </c>
    </row>
    <row r="5863" spans="1:10" x14ac:dyDescent="0.25">
      <c r="A5863" s="27">
        <v>34820</v>
      </c>
      <c r="B5863" s="29"/>
      <c r="J5863" s="11">
        <f>IF(ISNUMBER(VLOOKUP(A5863,'DIV HISTORY '!$J$2:$K$104,2,FALSE)),VLOOKUP(A5863,'DIV HISTORY '!$J$2:$K$104,2,FALSE),0)</f>
        <v>0</v>
      </c>
    </row>
    <row r="5864" spans="1:10" x14ac:dyDescent="0.25">
      <c r="A5864" s="26">
        <v>34817</v>
      </c>
      <c r="B5864" s="28"/>
      <c r="J5864" s="11">
        <f>IF(ISNUMBER(VLOOKUP(A5864,'DIV HISTORY '!$J$2:$K$104,2,FALSE)),VLOOKUP(A5864,'DIV HISTORY '!$J$2:$K$104,2,FALSE),0)</f>
        <v>0</v>
      </c>
    </row>
    <row r="5865" spans="1:10" x14ac:dyDescent="0.25">
      <c r="A5865" s="27">
        <v>34816</v>
      </c>
      <c r="B5865" s="29"/>
      <c r="J5865" s="11">
        <f>IF(ISNUMBER(VLOOKUP(A5865,'DIV HISTORY '!$J$2:$K$104,2,FALSE)),VLOOKUP(A5865,'DIV HISTORY '!$J$2:$K$104,2,FALSE),0)</f>
        <v>0</v>
      </c>
    </row>
    <row r="5866" spans="1:10" x14ac:dyDescent="0.25">
      <c r="A5866" s="26">
        <v>34815</v>
      </c>
      <c r="B5866" s="28"/>
      <c r="J5866" s="11">
        <f>IF(ISNUMBER(VLOOKUP(A5866,'DIV HISTORY '!$J$2:$K$104,2,FALSE)),VLOOKUP(A5866,'DIV HISTORY '!$J$2:$K$104,2,FALSE),0)</f>
        <v>0</v>
      </c>
    </row>
    <row r="5867" spans="1:10" x14ac:dyDescent="0.25">
      <c r="A5867" s="27">
        <v>34814</v>
      </c>
      <c r="B5867" s="29"/>
      <c r="J5867" s="11">
        <f>IF(ISNUMBER(VLOOKUP(A5867,'DIV HISTORY '!$J$2:$K$104,2,FALSE)),VLOOKUP(A5867,'DIV HISTORY '!$J$2:$K$104,2,FALSE),0)</f>
        <v>0</v>
      </c>
    </row>
    <row r="5868" spans="1:10" x14ac:dyDescent="0.25">
      <c r="A5868" s="26">
        <v>34813</v>
      </c>
      <c r="B5868" s="28"/>
      <c r="J5868" s="11">
        <f>IF(ISNUMBER(VLOOKUP(A5868,'DIV HISTORY '!$J$2:$K$104,2,FALSE)),VLOOKUP(A5868,'DIV HISTORY '!$J$2:$K$104,2,FALSE),0)</f>
        <v>0</v>
      </c>
    </row>
    <row r="5869" spans="1:10" x14ac:dyDescent="0.25">
      <c r="A5869" s="27">
        <v>34810</v>
      </c>
      <c r="B5869" s="29"/>
      <c r="J5869" s="11">
        <f>IF(ISNUMBER(VLOOKUP(A5869,'DIV HISTORY '!$J$2:$K$104,2,FALSE)),VLOOKUP(A5869,'DIV HISTORY '!$J$2:$K$104,2,FALSE),0)</f>
        <v>0</v>
      </c>
    </row>
    <row r="5870" spans="1:10" x14ac:dyDescent="0.25">
      <c r="A5870" s="26">
        <v>34809</v>
      </c>
      <c r="B5870" s="28"/>
      <c r="J5870" s="11">
        <f>IF(ISNUMBER(VLOOKUP(A5870,'DIV HISTORY '!$J$2:$K$104,2,FALSE)),VLOOKUP(A5870,'DIV HISTORY '!$J$2:$K$104,2,FALSE),0)</f>
        <v>0</v>
      </c>
    </row>
    <row r="5871" spans="1:10" x14ac:dyDescent="0.25">
      <c r="A5871" s="27">
        <v>34808</v>
      </c>
      <c r="B5871" s="29"/>
      <c r="J5871" s="11">
        <f>IF(ISNUMBER(VLOOKUP(A5871,'DIV HISTORY '!$J$2:$K$104,2,FALSE)),VLOOKUP(A5871,'DIV HISTORY '!$J$2:$K$104,2,FALSE),0)</f>
        <v>0</v>
      </c>
    </row>
    <row r="5872" spans="1:10" x14ac:dyDescent="0.25">
      <c r="A5872" s="26">
        <v>34807</v>
      </c>
      <c r="B5872" s="28"/>
      <c r="J5872" s="11">
        <f>IF(ISNUMBER(VLOOKUP(A5872,'DIV HISTORY '!$J$2:$K$104,2,FALSE)),VLOOKUP(A5872,'DIV HISTORY '!$J$2:$K$104,2,FALSE),0)</f>
        <v>0</v>
      </c>
    </row>
    <row r="5873" spans="1:10" x14ac:dyDescent="0.25">
      <c r="A5873" s="27">
        <v>34806</v>
      </c>
      <c r="B5873" s="29"/>
      <c r="J5873" s="11">
        <f>IF(ISNUMBER(VLOOKUP(A5873,'DIV HISTORY '!$J$2:$K$104,2,FALSE)),VLOOKUP(A5873,'DIV HISTORY '!$J$2:$K$104,2,FALSE),0)</f>
        <v>0</v>
      </c>
    </row>
    <row r="5874" spans="1:10" x14ac:dyDescent="0.25">
      <c r="A5874" s="26">
        <v>34802</v>
      </c>
      <c r="B5874" s="28"/>
      <c r="J5874" s="11">
        <f>IF(ISNUMBER(VLOOKUP(A5874,'DIV HISTORY '!$J$2:$K$104,2,FALSE)),VLOOKUP(A5874,'DIV HISTORY '!$J$2:$K$104,2,FALSE),0)</f>
        <v>0</v>
      </c>
    </row>
    <row r="5875" spans="1:10" x14ac:dyDescent="0.25">
      <c r="A5875" s="27">
        <v>34801</v>
      </c>
      <c r="B5875" s="29"/>
      <c r="J5875" s="11">
        <f>IF(ISNUMBER(VLOOKUP(A5875,'DIV HISTORY '!$J$2:$K$104,2,FALSE)),VLOOKUP(A5875,'DIV HISTORY '!$J$2:$K$104,2,FALSE),0)</f>
        <v>0</v>
      </c>
    </row>
    <row r="5876" spans="1:10" x14ac:dyDescent="0.25">
      <c r="A5876" s="26">
        <v>34800</v>
      </c>
      <c r="B5876" s="28"/>
      <c r="J5876" s="11">
        <f>IF(ISNUMBER(VLOOKUP(A5876,'DIV HISTORY '!$J$2:$K$104,2,FALSE)),VLOOKUP(A5876,'DIV HISTORY '!$J$2:$K$104,2,FALSE),0)</f>
        <v>0</v>
      </c>
    </row>
    <row r="5877" spans="1:10" x14ac:dyDescent="0.25">
      <c r="A5877" s="27">
        <v>34799</v>
      </c>
      <c r="B5877" s="29"/>
      <c r="J5877" s="11">
        <f>IF(ISNUMBER(VLOOKUP(A5877,'DIV HISTORY '!$J$2:$K$104,2,FALSE)),VLOOKUP(A5877,'DIV HISTORY '!$J$2:$K$104,2,FALSE),0)</f>
        <v>0</v>
      </c>
    </row>
    <row r="5878" spans="1:10" x14ac:dyDescent="0.25">
      <c r="A5878" s="26">
        <v>34796</v>
      </c>
      <c r="B5878" s="28"/>
      <c r="J5878" s="11">
        <f>IF(ISNUMBER(VLOOKUP(A5878,'DIV HISTORY '!$J$2:$K$104,2,FALSE)),VLOOKUP(A5878,'DIV HISTORY '!$J$2:$K$104,2,FALSE),0)</f>
        <v>0</v>
      </c>
    </row>
    <row r="5879" spans="1:10" x14ac:dyDescent="0.25">
      <c r="A5879" s="27">
        <v>34795</v>
      </c>
      <c r="B5879" s="29"/>
      <c r="J5879" s="11">
        <f>IF(ISNUMBER(VLOOKUP(A5879,'DIV HISTORY '!$J$2:$K$104,2,FALSE)),VLOOKUP(A5879,'DIV HISTORY '!$J$2:$K$104,2,FALSE),0)</f>
        <v>0</v>
      </c>
    </row>
    <row r="5880" spans="1:10" x14ac:dyDescent="0.25">
      <c r="A5880" s="26">
        <v>34794</v>
      </c>
      <c r="B5880" s="28"/>
      <c r="J5880" s="11">
        <f>IF(ISNUMBER(VLOOKUP(A5880,'DIV HISTORY '!$J$2:$K$104,2,FALSE)),VLOOKUP(A5880,'DIV HISTORY '!$J$2:$K$104,2,FALSE),0)</f>
        <v>0</v>
      </c>
    </row>
    <row r="5881" spans="1:10" x14ac:dyDescent="0.25">
      <c r="A5881" s="27">
        <v>34793</v>
      </c>
      <c r="B5881" s="29"/>
      <c r="J5881" s="11">
        <f>IF(ISNUMBER(VLOOKUP(A5881,'DIV HISTORY '!$J$2:$K$104,2,FALSE)),VLOOKUP(A5881,'DIV HISTORY '!$J$2:$K$104,2,FALSE),0)</f>
        <v>0</v>
      </c>
    </row>
    <row r="5882" spans="1:10" x14ac:dyDescent="0.25">
      <c r="A5882" s="26">
        <v>34792</v>
      </c>
      <c r="B5882" s="28"/>
      <c r="J5882" s="11">
        <f>IF(ISNUMBER(VLOOKUP(A5882,'DIV HISTORY '!$J$2:$K$104,2,FALSE)),VLOOKUP(A5882,'DIV HISTORY '!$J$2:$K$104,2,FALSE),0)</f>
        <v>0</v>
      </c>
    </row>
    <row r="5883" spans="1:10" x14ac:dyDescent="0.25">
      <c r="A5883" s="27">
        <v>34789</v>
      </c>
      <c r="B5883" s="29"/>
      <c r="J5883" s="11">
        <f>IF(ISNUMBER(VLOOKUP(A5883,'DIV HISTORY '!$J$2:$K$104,2,FALSE)),VLOOKUP(A5883,'DIV HISTORY '!$J$2:$K$104,2,FALSE),0)</f>
        <v>0</v>
      </c>
    </row>
    <row r="5884" spans="1:10" x14ac:dyDescent="0.25">
      <c r="A5884" s="26">
        <v>34788</v>
      </c>
      <c r="B5884" s="28"/>
      <c r="J5884" s="11">
        <f>IF(ISNUMBER(VLOOKUP(A5884,'DIV HISTORY '!$J$2:$K$104,2,FALSE)),VLOOKUP(A5884,'DIV HISTORY '!$J$2:$K$104,2,FALSE),0)</f>
        <v>0</v>
      </c>
    </row>
    <row r="5885" spans="1:10" x14ac:dyDescent="0.25">
      <c r="A5885" s="27">
        <v>34787</v>
      </c>
      <c r="B5885" s="29"/>
      <c r="J5885" s="11">
        <f>IF(ISNUMBER(VLOOKUP(A5885,'DIV HISTORY '!$J$2:$K$104,2,FALSE)),VLOOKUP(A5885,'DIV HISTORY '!$J$2:$K$104,2,FALSE),0)</f>
        <v>0</v>
      </c>
    </row>
    <row r="5886" spans="1:10" x14ac:dyDescent="0.25">
      <c r="A5886" s="26">
        <v>34786</v>
      </c>
      <c r="B5886" s="28"/>
      <c r="J5886" s="11">
        <f>IF(ISNUMBER(VLOOKUP(A5886,'DIV HISTORY '!$J$2:$K$104,2,FALSE)),VLOOKUP(A5886,'DIV HISTORY '!$J$2:$K$104,2,FALSE),0)</f>
        <v>0</v>
      </c>
    </row>
    <row r="5887" spans="1:10" x14ac:dyDescent="0.25">
      <c r="A5887" s="27">
        <v>34785</v>
      </c>
      <c r="B5887" s="29"/>
      <c r="J5887" s="11">
        <f>IF(ISNUMBER(VLOOKUP(A5887,'DIV HISTORY '!$J$2:$K$104,2,FALSE)),VLOOKUP(A5887,'DIV HISTORY '!$J$2:$K$104,2,FALSE),0)</f>
        <v>0</v>
      </c>
    </row>
    <row r="5888" spans="1:10" x14ac:dyDescent="0.25">
      <c r="A5888" s="26">
        <v>34782</v>
      </c>
      <c r="B5888" s="28"/>
      <c r="J5888" s="11">
        <f>IF(ISNUMBER(VLOOKUP(A5888,'DIV HISTORY '!$J$2:$K$104,2,FALSE)),VLOOKUP(A5888,'DIV HISTORY '!$J$2:$K$104,2,FALSE),0)</f>
        <v>0</v>
      </c>
    </row>
    <row r="5889" spans="1:10" x14ac:dyDescent="0.25">
      <c r="A5889" s="27">
        <v>34781</v>
      </c>
      <c r="B5889" s="29"/>
      <c r="J5889" s="11">
        <f>IF(ISNUMBER(VLOOKUP(A5889,'DIV HISTORY '!$J$2:$K$104,2,FALSE)),VLOOKUP(A5889,'DIV HISTORY '!$J$2:$K$104,2,FALSE),0)</f>
        <v>0</v>
      </c>
    </row>
    <row r="5890" spans="1:10" x14ac:dyDescent="0.25">
      <c r="A5890" s="26">
        <v>34780</v>
      </c>
      <c r="B5890" s="28"/>
      <c r="J5890" s="11">
        <f>IF(ISNUMBER(VLOOKUP(A5890,'DIV HISTORY '!$J$2:$K$104,2,FALSE)),VLOOKUP(A5890,'DIV HISTORY '!$J$2:$K$104,2,FALSE),0)</f>
        <v>0</v>
      </c>
    </row>
    <row r="5891" spans="1:10" x14ac:dyDescent="0.25">
      <c r="A5891" s="27">
        <v>34779</v>
      </c>
      <c r="B5891" s="29"/>
      <c r="J5891" s="11">
        <f>IF(ISNUMBER(VLOOKUP(A5891,'DIV HISTORY '!$J$2:$K$104,2,FALSE)),VLOOKUP(A5891,'DIV HISTORY '!$J$2:$K$104,2,FALSE),0)</f>
        <v>0</v>
      </c>
    </row>
    <row r="5892" spans="1:10" x14ac:dyDescent="0.25">
      <c r="A5892" s="26">
        <v>34778</v>
      </c>
      <c r="B5892" s="28"/>
      <c r="J5892" s="11">
        <f>IF(ISNUMBER(VLOOKUP(A5892,'DIV HISTORY '!$J$2:$K$104,2,FALSE)),VLOOKUP(A5892,'DIV HISTORY '!$J$2:$K$104,2,FALSE),0)</f>
        <v>0</v>
      </c>
    </row>
    <row r="5893" spans="1:10" x14ac:dyDescent="0.25">
      <c r="A5893" s="27">
        <v>34775</v>
      </c>
      <c r="B5893" s="29"/>
      <c r="J5893" s="11">
        <f>IF(ISNUMBER(VLOOKUP(A5893,'DIV HISTORY '!$J$2:$K$104,2,FALSE)),VLOOKUP(A5893,'DIV HISTORY '!$J$2:$K$104,2,FALSE),0)</f>
        <v>0</v>
      </c>
    </row>
    <row r="5894" spans="1:10" x14ac:dyDescent="0.25">
      <c r="A5894" s="26">
        <v>34774</v>
      </c>
      <c r="B5894" s="28"/>
      <c r="J5894" s="11">
        <f>IF(ISNUMBER(VLOOKUP(A5894,'DIV HISTORY '!$J$2:$K$104,2,FALSE)),VLOOKUP(A5894,'DIV HISTORY '!$J$2:$K$104,2,FALSE),0)</f>
        <v>0</v>
      </c>
    </row>
    <row r="5895" spans="1:10" x14ac:dyDescent="0.25">
      <c r="A5895" s="27">
        <v>34773</v>
      </c>
      <c r="B5895" s="29"/>
      <c r="J5895" s="11">
        <f>IF(ISNUMBER(VLOOKUP(A5895,'DIV HISTORY '!$J$2:$K$104,2,FALSE)),VLOOKUP(A5895,'DIV HISTORY '!$J$2:$K$104,2,FALSE),0)</f>
        <v>0</v>
      </c>
    </row>
    <row r="5896" spans="1:10" x14ac:dyDescent="0.25">
      <c r="A5896" s="26">
        <v>34772</v>
      </c>
      <c r="B5896" s="28"/>
      <c r="J5896" s="11">
        <f>IF(ISNUMBER(VLOOKUP(A5896,'DIV HISTORY '!$J$2:$K$104,2,FALSE)),VLOOKUP(A5896,'DIV HISTORY '!$J$2:$K$104,2,FALSE),0)</f>
        <v>0</v>
      </c>
    </row>
    <row r="5897" spans="1:10" x14ac:dyDescent="0.25">
      <c r="A5897" s="27">
        <v>34771</v>
      </c>
      <c r="B5897" s="29"/>
      <c r="J5897" s="11">
        <f>IF(ISNUMBER(VLOOKUP(A5897,'DIV HISTORY '!$J$2:$K$104,2,FALSE)),VLOOKUP(A5897,'DIV HISTORY '!$J$2:$K$104,2,FALSE),0)</f>
        <v>0</v>
      </c>
    </row>
    <row r="5898" spans="1:10" x14ac:dyDescent="0.25">
      <c r="A5898" s="26">
        <v>34768</v>
      </c>
      <c r="B5898" s="28"/>
      <c r="J5898" s="11">
        <f>IF(ISNUMBER(VLOOKUP(A5898,'DIV HISTORY '!$J$2:$K$104,2,FALSE)),VLOOKUP(A5898,'DIV HISTORY '!$J$2:$K$104,2,FALSE),0)</f>
        <v>0</v>
      </c>
    </row>
    <row r="5899" spans="1:10" x14ac:dyDescent="0.25">
      <c r="A5899" s="27">
        <v>34767</v>
      </c>
      <c r="B5899" s="29"/>
      <c r="J5899" s="11">
        <f>IF(ISNUMBER(VLOOKUP(A5899,'DIV HISTORY '!$J$2:$K$104,2,FALSE)),VLOOKUP(A5899,'DIV HISTORY '!$J$2:$K$104,2,FALSE),0)</f>
        <v>0</v>
      </c>
    </row>
    <row r="5900" spans="1:10" x14ac:dyDescent="0.25">
      <c r="A5900" s="26">
        <v>34766</v>
      </c>
      <c r="B5900" s="28"/>
      <c r="J5900" s="11">
        <f>IF(ISNUMBER(VLOOKUP(A5900,'DIV HISTORY '!$J$2:$K$104,2,FALSE)),VLOOKUP(A5900,'DIV HISTORY '!$J$2:$K$104,2,FALSE),0)</f>
        <v>0</v>
      </c>
    </row>
    <row r="5901" spans="1:10" x14ac:dyDescent="0.25">
      <c r="A5901" s="27">
        <v>34765</v>
      </c>
      <c r="B5901" s="29"/>
      <c r="J5901" s="11">
        <f>IF(ISNUMBER(VLOOKUP(A5901,'DIV HISTORY '!$J$2:$K$104,2,FALSE)),VLOOKUP(A5901,'DIV HISTORY '!$J$2:$K$104,2,FALSE),0)</f>
        <v>0</v>
      </c>
    </row>
    <row r="5902" spans="1:10" x14ac:dyDescent="0.25">
      <c r="A5902" s="26">
        <v>34764</v>
      </c>
      <c r="B5902" s="28"/>
      <c r="J5902" s="11">
        <f>IF(ISNUMBER(VLOOKUP(A5902,'DIV HISTORY '!$J$2:$K$104,2,FALSE)),VLOOKUP(A5902,'DIV HISTORY '!$J$2:$K$104,2,FALSE),0)</f>
        <v>0</v>
      </c>
    </row>
    <row r="5903" spans="1:10" x14ac:dyDescent="0.25">
      <c r="A5903" s="27">
        <v>34761</v>
      </c>
      <c r="B5903" s="29"/>
      <c r="J5903" s="11">
        <f>IF(ISNUMBER(VLOOKUP(A5903,'DIV HISTORY '!$J$2:$K$104,2,FALSE)),VLOOKUP(A5903,'DIV HISTORY '!$J$2:$K$104,2,FALSE),0)</f>
        <v>0</v>
      </c>
    </row>
    <row r="5904" spans="1:10" x14ac:dyDescent="0.25">
      <c r="A5904" s="26">
        <v>34760</v>
      </c>
      <c r="B5904" s="28"/>
      <c r="J5904" s="11">
        <f>IF(ISNUMBER(VLOOKUP(A5904,'DIV HISTORY '!$J$2:$K$104,2,FALSE)),VLOOKUP(A5904,'DIV HISTORY '!$J$2:$K$104,2,FALSE),0)</f>
        <v>0</v>
      </c>
    </row>
    <row r="5905" spans="1:10" x14ac:dyDescent="0.25">
      <c r="A5905" s="27">
        <v>34759</v>
      </c>
      <c r="B5905" s="29"/>
      <c r="J5905" s="11">
        <f>IF(ISNUMBER(VLOOKUP(A5905,'DIV HISTORY '!$J$2:$K$104,2,FALSE)),VLOOKUP(A5905,'DIV HISTORY '!$J$2:$K$104,2,FALSE),0)</f>
        <v>0</v>
      </c>
    </row>
    <row r="5906" spans="1:10" x14ac:dyDescent="0.25">
      <c r="A5906" s="26">
        <v>34758</v>
      </c>
      <c r="B5906" s="28"/>
      <c r="J5906" s="11">
        <f>IF(ISNUMBER(VLOOKUP(A5906,'DIV HISTORY '!$J$2:$K$104,2,FALSE)),VLOOKUP(A5906,'DIV HISTORY '!$J$2:$K$104,2,FALSE),0)</f>
        <v>0</v>
      </c>
    </row>
    <row r="5907" spans="1:10" x14ac:dyDescent="0.25">
      <c r="A5907" s="27">
        <v>34757</v>
      </c>
      <c r="B5907" s="29"/>
      <c r="J5907" s="11">
        <f>IF(ISNUMBER(VLOOKUP(A5907,'DIV HISTORY '!$J$2:$K$104,2,FALSE)),VLOOKUP(A5907,'DIV HISTORY '!$J$2:$K$104,2,FALSE),0)</f>
        <v>0</v>
      </c>
    </row>
    <row r="5908" spans="1:10" x14ac:dyDescent="0.25">
      <c r="A5908" s="26">
        <v>34754</v>
      </c>
      <c r="B5908" s="28"/>
      <c r="J5908" s="11">
        <f>IF(ISNUMBER(VLOOKUP(A5908,'DIV HISTORY '!$J$2:$K$104,2,FALSE)),VLOOKUP(A5908,'DIV HISTORY '!$J$2:$K$104,2,FALSE),0)</f>
        <v>0</v>
      </c>
    </row>
    <row r="5909" spans="1:10" x14ac:dyDescent="0.25">
      <c r="A5909" s="27">
        <v>34753</v>
      </c>
      <c r="B5909" s="29"/>
      <c r="J5909" s="11">
        <f>IF(ISNUMBER(VLOOKUP(A5909,'DIV HISTORY '!$J$2:$K$104,2,FALSE)),VLOOKUP(A5909,'DIV HISTORY '!$J$2:$K$104,2,FALSE),0)</f>
        <v>0</v>
      </c>
    </row>
    <row r="5910" spans="1:10" x14ac:dyDescent="0.25">
      <c r="A5910" s="26">
        <v>34752</v>
      </c>
      <c r="B5910" s="28"/>
      <c r="J5910" s="11">
        <f>IF(ISNUMBER(VLOOKUP(A5910,'DIV HISTORY '!$J$2:$K$104,2,FALSE)),VLOOKUP(A5910,'DIV HISTORY '!$J$2:$K$104,2,FALSE),0)</f>
        <v>0</v>
      </c>
    </row>
    <row r="5911" spans="1:10" x14ac:dyDescent="0.25">
      <c r="A5911" s="27">
        <v>34751</v>
      </c>
      <c r="B5911" s="29"/>
      <c r="J5911" s="11">
        <f>IF(ISNUMBER(VLOOKUP(A5911,'DIV HISTORY '!$J$2:$K$104,2,FALSE)),VLOOKUP(A5911,'DIV HISTORY '!$J$2:$K$104,2,FALSE),0)</f>
        <v>0</v>
      </c>
    </row>
    <row r="5912" spans="1:10" x14ac:dyDescent="0.25">
      <c r="A5912" s="26">
        <v>34747</v>
      </c>
      <c r="B5912" s="28"/>
      <c r="J5912" s="11">
        <f>IF(ISNUMBER(VLOOKUP(A5912,'DIV HISTORY '!$J$2:$K$104,2,FALSE)),VLOOKUP(A5912,'DIV HISTORY '!$J$2:$K$104,2,FALSE),0)</f>
        <v>0</v>
      </c>
    </row>
    <row r="5913" spans="1:10" x14ac:dyDescent="0.25">
      <c r="A5913" s="27">
        <v>34746</v>
      </c>
      <c r="B5913" s="29"/>
      <c r="J5913" s="11">
        <f>IF(ISNUMBER(VLOOKUP(A5913,'DIV HISTORY '!$J$2:$K$104,2,FALSE)),VLOOKUP(A5913,'DIV HISTORY '!$J$2:$K$104,2,FALSE),0)</f>
        <v>0</v>
      </c>
    </row>
    <row r="5914" spans="1:10" x14ac:dyDescent="0.25">
      <c r="A5914" s="26">
        <v>34745</v>
      </c>
      <c r="B5914" s="28"/>
      <c r="J5914" s="11">
        <f>IF(ISNUMBER(VLOOKUP(A5914,'DIV HISTORY '!$J$2:$K$104,2,FALSE)),VLOOKUP(A5914,'DIV HISTORY '!$J$2:$K$104,2,FALSE),0)</f>
        <v>0</v>
      </c>
    </row>
    <row r="5915" spans="1:10" x14ac:dyDescent="0.25">
      <c r="A5915" s="27">
        <v>34744</v>
      </c>
      <c r="B5915" s="29"/>
      <c r="J5915" s="11">
        <f>IF(ISNUMBER(VLOOKUP(A5915,'DIV HISTORY '!$J$2:$K$104,2,FALSE)),VLOOKUP(A5915,'DIV HISTORY '!$J$2:$K$104,2,FALSE),0)</f>
        <v>0</v>
      </c>
    </row>
    <row r="5916" spans="1:10" x14ac:dyDescent="0.25">
      <c r="A5916" s="26">
        <v>34743</v>
      </c>
      <c r="B5916" s="28"/>
      <c r="J5916" s="11">
        <f>IF(ISNUMBER(VLOOKUP(A5916,'DIV HISTORY '!$J$2:$K$104,2,FALSE)),VLOOKUP(A5916,'DIV HISTORY '!$J$2:$K$104,2,FALSE),0)</f>
        <v>0</v>
      </c>
    </row>
    <row r="5917" spans="1:10" x14ac:dyDescent="0.25">
      <c r="A5917" s="27">
        <v>34740</v>
      </c>
      <c r="B5917" s="29"/>
      <c r="J5917" s="11">
        <f>IF(ISNUMBER(VLOOKUP(A5917,'DIV HISTORY '!$J$2:$K$104,2,FALSE)),VLOOKUP(A5917,'DIV HISTORY '!$J$2:$K$104,2,FALSE),0)</f>
        <v>0</v>
      </c>
    </row>
    <row r="5918" spans="1:10" x14ac:dyDescent="0.25">
      <c r="A5918" s="26">
        <v>34739</v>
      </c>
      <c r="B5918" s="28"/>
      <c r="J5918" s="11">
        <f>IF(ISNUMBER(VLOOKUP(A5918,'DIV HISTORY '!$J$2:$K$104,2,FALSE)),VLOOKUP(A5918,'DIV HISTORY '!$J$2:$K$104,2,FALSE),0)</f>
        <v>0</v>
      </c>
    </row>
    <row r="5919" spans="1:10" x14ac:dyDescent="0.25">
      <c r="A5919" s="27">
        <v>34738</v>
      </c>
      <c r="B5919" s="29"/>
      <c r="J5919" s="11">
        <f>IF(ISNUMBER(VLOOKUP(A5919,'DIV HISTORY '!$J$2:$K$104,2,FALSE)),VLOOKUP(A5919,'DIV HISTORY '!$J$2:$K$104,2,FALSE),0)</f>
        <v>0</v>
      </c>
    </row>
    <row r="5920" spans="1:10" x14ac:dyDescent="0.25">
      <c r="A5920" s="26">
        <v>34737</v>
      </c>
      <c r="B5920" s="28"/>
      <c r="J5920" s="11">
        <f>IF(ISNUMBER(VLOOKUP(A5920,'DIV HISTORY '!$J$2:$K$104,2,FALSE)),VLOOKUP(A5920,'DIV HISTORY '!$J$2:$K$104,2,FALSE),0)</f>
        <v>0</v>
      </c>
    </row>
    <row r="5921" spans="1:10" x14ac:dyDescent="0.25">
      <c r="A5921" s="27">
        <v>34736</v>
      </c>
      <c r="B5921" s="29"/>
      <c r="J5921" s="11">
        <f>IF(ISNUMBER(VLOOKUP(A5921,'DIV HISTORY '!$J$2:$K$104,2,FALSE)),VLOOKUP(A5921,'DIV HISTORY '!$J$2:$K$104,2,FALSE),0)</f>
        <v>0</v>
      </c>
    </row>
    <row r="5922" spans="1:10" x14ac:dyDescent="0.25">
      <c r="A5922" s="26">
        <v>34733</v>
      </c>
      <c r="B5922" s="28"/>
      <c r="J5922" s="11">
        <f>IF(ISNUMBER(VLOOKUP(A5922,'DIV HISTORY '!$J$2:$K$104,2,FALSE)),VLOOKUP(A5922,'DIV HISTORY '!$J$2:$K$104,2,FALSE),0)</f>
        <v>0</v>
      </c>
    </row>
    <row r="5923" spans="1:10" x14ac:dyDescent="0.25">
      <c r="A5923" s="27">
        <v>34732</v>
      </c>
      <c r="B5923" s="29"/>
      <c r="J5923" s="11">
        <f>IF(ISNUMBER(VLOOKUP(A5923,'DIV HISTORY '!$J$2:$K$104,2,FALSE)),VLOOKUP(A5923,'DIV HISTORY '!$J$2:$K$104,2,FALSE),0)</f>
        <v>0</v>
      </c>
    </row>
    <row r="5924" spans="1:10" x14ac:dyDescent="0.25">
      <c r="A5924" s="26">
        <v>34731</v>
      </c>
      <c r="B5924" s="28"/>
      <c r="J5924" s="11">
        <f>IF(ISNUMBER(VLOOKUP(A5924,'DIV HISTORY '!$J$2:$K$104,2,FALSE)),VLOOKUP(A5924,'DIV HISTORY '!$J$2:$K$104,2,FALSE),0)</f>
        <v>0</v>
      </c>
    </row>
    <row r="5925" spans="1:10" x14ac:dyDescent="0.25">
      <c r="A5925" s="27">
        <v>34730</v>
      </c>
      <c r="B5925" s="29"/>
      <c r="J5925" s="11">
        <f>IF(ISNUMBER(VLOOKUP(A5925,'DIV HISTORY '!$J$2:$K$104,2,FALSE)),VLOOKUP(A5925,'DIV HISTORY '!$J$2:$K$104,2,FALSE),0)</f>
        <v>0</v>
      </c>
    </row>
    <row r="5926" spans="1:10" x14ac:dyDescent="0.25">
      <c r="A5926" s="26">
        <v>34729</v>
      </c>
      <c r="B5926" s="28"/>
      <c r="J5926" s="11">
        <f>IF(ISNUMBER(VLOOKUP(A5926,'DIV HISTORY '!$J$2:$K$104,2,FALSE)),VLOOKUP(A5926,'DIV HISTORY '!$J$2:$K$104,2,FALSE),0)</f>
        <v>0</v>
      </c>
    </row>
    <row r="5927" spans="1:10" x14ac:dyDescent="0.25">
      <c r="A5927" s="27">
        <v>34726</v>
      </c>
      <c r="B5927" s="29"/>
      <c r="J5927" s="11">
        <f>IF(ISNUMBER(VLOOKUP(A5927,'DIV HISTORY '!$J$2:$K$104,2,FALSE)),VLOOKUP(A5927,'DIV HISTORY '!$J$2:$K$104,2,FALSE),0)</f>
        <v>0</v>
      </c>
    </row>
    <row r="5928" spans="1:10" x14ac:dyDescent="0.25">
      <c r="A5928" s="26">
        <v>34725</v>
      </c>
      <c r="B5928" s="28"/>
      <c r="J5928" s="11">
        <f>IF(ISNUMBER(VLOOKUP(A5928,'DIV HISTORY '!$J$2:$K$104,2,FALSE)),VLOOKUP(A5928,'DIV HISTORY '!$J$2:$K$104,2,FALSE),0)</f>
        <v>0</v>
      </c>
    </row>
    <row r="5929" spans="1:10" x14ac:dyDescent="0.25">
      <c r="A5929" s="27">
        <v>34724</v>
      </c>
      <c r="B5929" s="29"/>
      <c r="J5929" s="11">
        <f>IF(ISNUMBER(VLOOKUP(A5929,'DIV HISTORY '!$J$2:$K$104,2,FALSE)),VLOOKUP(A5929,'DIV HISTORY '!$J$2:$K$104,2,FALSE),0)</f>
        <v>0</v>
      </c>
    </row>
    <row r="5930" spans="1:10" x14ac:dyDescent="0.25">
      <c r="A5930" s="26">
        <v>34723</v>
      </c>
      <c r="B5930" s="28"/>
      <c r="J5930" s="11">
        <f>IF(ISNUMBER(VLOOKUP(A5930,'DIV HISTORY '!$J$2:$K$104,2,FALSE)),VLOOKUP(A5930,'DIV HISTORY '!$J$2:$K$104,2,FALSE),0)</f>
        <v>0</v>
      </c>
    </row>
    <row r="5931" spans="1:10" x14ac:dyDescent="0.25">
      <c r="A5931" s="27">
        <v>34722</v>
      </c>
      <c r="B5931" s="29"/>
      <c r="J5931" s="11">
        <f>IF(ISNUMBER(VLOOKUP(A5931,'DIV HISTORY '!$J$2:$K$104,2,FALSE)),VLOOKUP(A5931,'DIV HISTORY '!$J$2:$K$104,2,FALSE),0)</f>
        <v>0</v>
      </c>
    </row>
    <row r="5932" spans="1:10" x14ac:dyDescent="0.25">
      <c r="A5932" s="26">
        <v>34719</v>
      </c>
      <c r="B5932" s="28"/>
      <c r="J5932" s="11">
        <f>IF(ISNUMBER(VLOOKUP(A5932,'DIV HISTORY '!$J$2:$K$104,2,FALSE)),VLOOKUP(A5932,'DIV HISTORY '!$J$2:$K$104,2,FALSE),0)</f>
        <v>0</v>
      </c>
    </row>
    <row r="5933" spans="1:10" x14ac:dyDescent="0.25">
      <c r="A5933" s="27">
        <v>34718</v>
      </c>
      <c r="B5933" s="29"/>
      <c r="J5933" s="11">
        <f>IF(ISNUMBER(VLOOKUP(A5933,'DIV HISTORY '!$J$2:$K$104,2,FALSE)),VLOOKUP(A5933,'DIV HISTORY '!$J$2:$K$104,2,FALSE),0)</f>
        <v>0</v>
      </c>
    </row>
    <row r="5934" spans="1:10" x14ac:dyDescent="0.25">
      <c r="A5934" s="26">
        <v>34717</v>
      </c>
      <c r="B5934" s="28"/>
      <c r="J5934" s="11">
        <f>IF(ISNUMBER(VLOOKUP(A5934,'DIV HISTORY '!$J$2:$K$104,2,FALSE)),VLOOKUP(A5934,'DIV HISTORY '!$J$2:$K$104,2,FALSE),0)</f>
        <v>0</v>
      </c>
    </row>
    <row r="5935" spans="1:10" x14ac:dyDescent="0.25">
      <c r="A5935" s="27">
        <v>34716</v>
      </c>
      <c r="B5935" s="29"/>
      <c r="J5935" s="11">
        <f>IF(ISNUMBER(VLOOKUP(A5935,'DIV HISTORY '!$J$2:$K$104,2,FALSE)),VLOOKUP(A5935,'DIV HISTORY '!$J$2:$K$104,2,FALSE),0)</f>
        <v>0</v>
      </c>
    </row>
    <row r="5936" spans="1:10" x14ac:dyDescent="0.25">
      <c r="A5936" s="26">
        <v>34715</v>
      </c>
      <c r="B5936" s="28"/>
      <c r="J5936" s="11">
        <f>IF(ISNUMBER(VLOOKUP(A5936,'DIV HISTORY '!$J$2:$K$104,2,FALSE)),VLOOKUP(A5936,'DIV HISTORY '!$J$2:$K$104,2,FALSE),0)</f>
        <v>0</v>
      </c>
    </row>
    <row r="5937" spans="1:10" x14ac:dyDescent="0.25">
      <c r="A5937" s="27">
        <v>34712</v>
      </c>
      <c r="B5937" s="29"/>
      <c r="J5937" s="11">
        <f>IF(ISNUMBER(VLOOKUP(A5937,'DIV HISTORY '!$J$2:$K$104,2,FALSE)),VLOOKUP(A5937,'DIV HISTORY '!$J$2:$K$104,2,FALSE),0)</f>
        <v>0</v>
      </c>
    </row>
    <row r="5938" spans="1:10" x14ac:dyDescent="0.25">
      <c r="A5938" s="26">
        <v>34711</v>
      </c>
      <c r="B5938" s="28"/>
      <c r="J5938" s="11">
        <f>IF(ISNUMBER(VLOOKUP(A5938,'DIV HISTORY '!$J$2:$K$104,2,FALSE)),VLOOKUP(A5938,'DIV HISTORY '!$J$2:$K$104,2,FALSE),0)</f>
        <v>0</v>
      </c>
    </row>
    <row r="5939" spans="1:10" x14ac:dyDescent="0.25">
      <c r="A5939" s="27">
        <v>34710</v>
      </c>
      <c r="B5939" s="29"/>
      <c r="J5939" s="11">
        <f>IF(ISNUMBER(VLOOKUP(A5939,'DIV HISTORY '!$J$2:$K$104,2,FALSE)),VLOOKUP(A5939,'DIV HISTORY '!$J$2:$K$104,2,FALSE),0)</f>
        <v>0</v>
      </c>
    </row>
    <row r="5940" spans="1:10" x14ac:dyDescent="0.25">
      <c r="A5940" s="26">
        <v>34709</v>
      </c>
      <c r="B5940" s="28"/>
      <c r="J5940" s="11">
        <f>IF(ISNUMBER(VLOOKUP(A5940,'DIV HISTORY '!$J$2:$K$104,2,FALSE)),VLOOKUP(A5940,'DIV HISTORY '!$J$2:$K$104,2,FALSE),0)</f>
        <v>0</v>
      </c>
    </row>
    <row r="5941" spans="1:10" x14ac:dyDescent="0.25">
      <c r="A5941" s="27">
        <v>34708</v>
      </c>
      <c r="B5941" s="29"/>
      <c r="J5941" s="11">
        <f>IF(ISNUMBER(VLOOKUP(A5941,'DIV HISTORY '!$J$2:$K$104,2,FALSE)),VLOOKUP(A5941,'DIV HISTORY '!$J$2:$K$104,2,FALSE),0)</f>
        <v>0</v>
      </c>
    </row>
    <row r="5942" spans="1:10" x14ac:dyDescent="0.25">
      <c r="A5942" s="26">
        <v>34705</v>
      </c>
      <c r="B5942" s="28"/>
      <c r="J5942" s="11">
        <f>IF(ISNUMBER(VLOOKUP(A5942,'DIV HISTORY '!$J$2:$K$104,2,FALSE)),VLOOKUP(A5942,'DIV HISTORY '!$J$2:$K$104,2,FALSE),0)</f>
        <v>0</v>
      </c>
    </row>
    <row r="5943" spans="1:10" x14ac:dyDescent="0.25">
      <c r="A5943" s="27">
        <v>34704</v>
      </c>
      <c r="B5943" s="29"/>
      <c r="J5943" s="11">
        <f>IF(ISNUMBER(VLOOKUP(A5943,'DIV HISTORY '!$J$2:$K$104,2,FALSE)),VLOOKUP(A5943,'DIV HISTORY '!$J$2:$K$104,2,FALSE),0)</f>
        <v>0</v>
      </c>
    </row>
    <row r="5944" spans="1:10" x14ac:dyDescent="0.25">
      <c r="A5944" s="26">
        <v>34703</v>
      </c>
      <c r="B5944" s="28"/>
      <c r="J5944" s="11">
        <f>IF(ISNUMBER(VLOOKUP(A5944,'DIV HISTORY '!$J$2:$K$104,2,FALSE)),VLOOKUP(A5944,'DIV HISTORY '!$J$2:$K$104,2,FALSE),0)</f>
        <v>0</v>
      </c>
    </row>
    <row r="5945" spans="1:10" x14ac:dyDescent="0.25">
      <c r="A5945" s="27">
        <v>34702</v>
      </c>
      <c r="B5945" s="29"/>
      <c r="J5945" s="11">
        <f>IF(ISNUMBER(VLOOKUP(A5945,'DIV HISTORY '!$J$2:$K$104,2,FALSE)),VLOOKUP(A5945,'DIV HISTORY '!$J$2:$K$104,2,FALSE),0)</f>
        <v>0</v>
      </c>
    </row>
    <row r="5946" spans="1:10" x14ac:dyDescent="0.25">
      <c r="A5946" s="26">
        <v>34698</v>
      </c>
      <c r="B5946" s="28"/>
      <c r="J5946" s="11">
        <f>IF(ISNUMBER(VLOOKUP(A5946,'DIV HISTORY '!$J$2:$K$104,2,FALSE)),VLOOKUP(A5946,'DIV HISTORY '!$J$2:$K$104,2,FALSE),0)</f>
        <v>0</v>
      </c>
    </row>
    <row r="5947" spans="1:10" x14ac:dyDescent="0.25">
      <c r="A5947" s="27">
        <v>34697</v>
      </c>
      <c r="B5947" s="29"/>
      <c r="J5947" s="11">
        <f>IF(ISNUMBER(VLOOKUP(A5947,'DIV HISTORY '!$J$2:$K$104,2,FALSE)),VLOOKUP(A5947,'DIV HISTORY '!$J$2:$K$104,2,FALSE),0)</f>
        <v>0</v>
      </c>
    </row>
    <row r="5948" spans="1:10" x14ac:dyDescent="0.25">
      <c r="A5948" s="26">
        <v>34696</v>
      </c>
      <c r="B5948" s="28"/>
      <c r="J5948" s="11">
        <f>IF(ISNUMBER(VLOOKUP(A5948,'DIV HISTORY '!$J$2:$K$104,2,FALSE)),VLOOKUP(A5948,'DIV HISTORY '!$J$2:$K$104,2,FALSE),0)</f>
        <v>0</v>
      </c>
    </row>
    <row r="5949" spans="1:10" x14ac:dyDescent="0.25">
      <c r="A5949" s="27">
        <v>34695</v>
      </c>
      <c r="B5949" s="29"/>
      <c r="J5949" s="11">
        <f>IF(ISNUMBER(VLOOKUP(A5949,'DIV HISTORY '!$J$2:$K$104,2,FALSE)),VLOOKUP(A5949,'DIV HISTORY '!$J$2:$K$104,2,FALSE),0)</f>
        <v>0</v>
      </c>
    </row>
    <row r="5950" spans="1:10" x14ac:dyDescent="0.25">
      <c r="A5950" s="26">
        <v>34691</v>
      </c>
      <c r="B5950" s="28"/>
      <c r="J5950" s="11">
        <f>IF(ISNUMBER(VLOOKUP(A5950,'DIV HISTORY '!$J$2:$K$104,2,FALSE)),VLOOKUP(A5950,'DIV HISTORY '!$J$2:$K$104,2,FALSE),0)</f>
        <v>0</v>
      </c>
    </row>
    <row r="5951" spans="1:10" x14ac:dyDescent="0.25">
      <c r="A5951" s="27">
        <v>34690</v>
      </c>
      <c r="B5951" s="29"/>
      <c r="J5951" s="11">
        <f>IF(ISNUMBER(VLOOKUP(A5951,'DIV HISTORY '!$J$2:$K$104,2,FALSE)),VLOOKUP(A5951,'DIV HISTORY '!$J$2:$K$104,2,FALSE),0)</f>
        <v>0</v>
      </c>
    </row>
    <row r="5952" spans="1:10" x14ac:dyDescent="0.25">
      <c r="A5952" s="26">
        <v>34689</v>
      </c>
      <c r="B5952" s="28"/>
      <c r="J5952" s="11">
        <f>IF(ISNUMBER(VLOOKUP(A5952,'DIV HISTORY '!$J$2:$K$104,2,FALSE)),VLOOKUP(A5952,'DIV HISTORY '!$J$2:$K$104,2,FALSE),0)</f>
        <v>0</v>
      </c>
    </row>
    <row r="5953" spans="1:10" x14ac:dyDescent="0.25">
      <c r="A5953" s="27">
        <v>34688</v>
      </c>
      <c r="B5953" s="29"/>
      <c r="J5953" s="11">
        <f>IF(ISNUMBER(VLOOKUP(A5953,'DIV HISTORY '!$J$2:$K$104,2,FALSE)),VLOOKUP(A5953,'DIV HISTORY '!$J$2:$K$104,2,FALSE),0)</f>
        <v>0</v>
      </c>
    </row>
    <row r="5954" spans="1:10" x14ac:dyDescent="0.25">
      <c r="A5954" s="26">
        <v>34687</v>
      </c>
      <c r="B5954" s="28"/>
      <c r="J5954" s="11">
        <f>IF(ISNUMBER(VLOOKUP(A5954,'DIV HISTORY '!$J$2:$K$104,2,FALSE)),VLOOKUP(A5954,'DIV HISTORY '!$J$2:$K$104,2,FALSE),0)</f>
        <v>0</v>
      </c>
    </row>
    <row r="5955" spans="1:10" x14ac:dyDescent="0.25">
      <c r="A5955" s="27">
        <v>34684</v>
      </c>
      <c r="B5955" s="29"/>
      <c r="J5955" s="11">
        <f>IF(ISNUMBER(VLOOKUP(A5955,'DIV HISTORY '!$J$2:$K$104,2,FALSE)),VLOOKUP(A5955,'DIV HISTORY '!$J$2:$K$104,2,FALSE),0)</f>
        <v>0</v>
      </c>
    </row>
    <row r="5956" spans="1:10" x14ac:dyDescent="0.25">
      <c r="A5956" s="26">
        <v>34683</v>
      </c>
      <c r="B5956" s="28"/>
      <c r="J5956" s="11">
        <f>IF(ISNUMBER(VLOOKUP(A5956,'DIV HISTORY '!$J$2:$K$104,2,FALSE)),VLOOKUP(A5956,'DIV HISTORY '!$J$2:$K$104,2,FALSE),0)</f>
        <v>0</v>
      </c>
    </row>
    <row r="5957" spans="1:10" x14ac:dyDescent="0.25">
      <c r="A5957" s="27">
        <v>34682</v>
      </c>
      <c r="B5957" s="29"/>
      <c r="J5957" s="11">
        <f>IF(ISNUMBER(VLOOKUP(A5957,'DIV HISTORY '!$J$2:$K$104,2,FALSE)),VLOOKUP(A5957,'DIV HISTORY '!$J$2:$K$104,2,FALSE),0)</f>
        <v>0</v>
      </c>
    </row>
    <row r="5958" spans="1:10" x14ac:dyDescent="0.25">
      <c r="A5958" s="26">
        <v>34681</v>
      </c>
      <c r="B5958" s="28"/>
      <c r="J5958" s="11">
        <f>IF(ISNUMBER(VLOOKUP(A5958,'DIV HISTORY '!$J$2:$K$104,2,FALSE)),VLOOKUP(A5958,'DIV HISTORY '!$J$2:$K$104,2,FALSE),0)</f>
        <v>0</v>
      </c>
    </row>
    <row r="5959" spans="1:10" x14ac:dyDescent="0.25">
      <c r="A5959" s="27">
        <v>34680</v>
      </c>
      <c r="B5959" s="29"/>
      <c r="J5959" s="11">
        <f>IF(ISNUMBER(VLOOKUP(A5959,'DIV HISTORY '!$J$2:$K$104,2,FALSE)),VLOOKUP(A5959,'DIV HISTORY '!$J$2:$K$104,2,FALSE),0)</f>
        <v>0</v>
      </c>
    </row>
    <row r="5960" spans="1:10" x14ac:dyDescent="0.25">
      <c r="A5960" s="26">
        <v>34677</v>
      </c>
      <c r="B5960" s="28"/>
      <c r="J5960" s="11">
        <f>IF(ISNUMBER(VLOOKUP(A5960,'DIV HISTORY '!$J$2:$K$104,2,FALSE)),VLOOKUP(A5960,'DIV HISTORY '!$J$2:$K$104,2,FALSE),0)</f>
        <v>0</v>
      </c>
    </row>
    <row r="5961" spans="1:10" x14ac:dyDescent="0.25">
      <c r="A5961" s="27">
        <v>34676</v>
      </c>
      <c r="B5961" s="29"/>
      <c r="J5961" s="11">
        <f>IF(ISNUMBER(VLOOKUP(A5961,'DIV HISTORY '!$J$2:$K$104,2,FALSE)),VLOOKUP(A5961,'DIV HISTORY '!$J$2:$K$104,2,FALSE),0)</f>
        <v>0</v>
      </c>
    </row>
    <row r="5962" spans="1:10" x14ac:dyDescent="0.25">
      <c r="A5962" s="26">
        <v>34675</v>
      </c>
      <c r="B5962" s="28"/>
      <c r="J5962" s="11">
        <f>IF(ISNUMBER(VLOOKUP(A5962,'DIV HISTORY '!$J$2:$K$104,2,FALSE)),VLOOKUP(A5962,'DIV HISTORY '!$J$2:$K$104,2,FALSE),0)</f>
        <v>0</v>
      </c>
    </row>
    <row r="5963" spans="1:10" x14ac:dyDescent="0.25">
      <c r="A5963" s="27">
        <v>34674</v>
      </c>
      <c r="B5963" s="29"/>
      <c r="J5963" s="11">
        <f>IF(ISNUMBER(VLOOKUP(A5963,'DIV HISTORY '!$J$2:$K$104,2,FALSE)),VLOOKUP(A5963,'DIV HISTORY '!$J$2:$K$104,2,FALSE),0)</f>
        <v>0</v>
      </c>
    </row>
    <row r="5964" spans="1:10" x14ac:dyDescent="0.25">
      <c r="A5964" s="26">
        <v>34673</v>
      </c>
      <c r="B5964" s="28"/>
      <c r="J5964" s="11">
        <f>IF(ISNUMBER(VLOOKUP(A5964,'DIV HISTORY '!$J$2:$K$104,2,FALSE)),VLOOKUP(A5964,'DIV HISTORY '!$J$2:$K$104,2,FALSE),0)</f>
        <v>0</v>
      </c>
    </row>
    <row r="5965" spans="1:10" x14ac:dyDescent="0.25">
      <c r="A5965" s="27">
        <v>34670</v>
      </c>
      <c r="B5965" s="29"/>
      <c r="J5965" s="11">
        <f>IF(ISNUMBER(VLOOKUP(A5965,'DIV HISTORY '!$J$2:$K$104,2,FALSE)),VLOOKUP(A5965,'DIV HISTORY '!$J$2:$K$104,2,FALSE),0)</f>
        <v>0</v>
      </c>
    </row>
    <row r="5966" spans="1:10" x14ac:dyDescent="0.25">
      <c r="A5966" s="26">
        <v>34669</v>
      </c>
      <c r="B5966" s="28"/>
      <c r="J5966" s="11">
        <f>IF(ISNUMBER(VLOOKUP(A5966,'DIV HISTORY '!$J$2:$K$104,2,FALSE)),VLOOKUP(A5966,'DIV HISTORY '!$J$2:$K$104,2,FALSE),0)</f>
        <v>0</v>
      </c>
    </row>
    <row r="5967" spans="1:10" x14ac:dyDescent="0.25">
      <c r="A5967" s="27">
        <v>34668</v>
      </c>
      <c r="B5967" s="29"/>
      <c r="J5967" s="11">
        <f>IF(ISNUMBER(VLOOKUP(A5967,'DIV HISTORY '!$J$2:$K$104,2,FALSE)),VLOOKUP(A5967,'DIV HISTORY '!$J$2:$K$104,2,FALSE),0)</f>
        <v>0</v>
      </c>
    </row>
    <row r="5968" spans="1:10" x14ac:dyDescent="0.25">
      <c r="A5968" s="26">
        <v>34667</v>
      </c>
      <c r="B5968" s="28"/>
      <c r="J5968" s="11">
        <f>IF(ISNUMBER(VLOOKUP(A5968,'DIV HISTORY '!$J$2:$K$104,2,FALSE)),VLOOKUP(A5968,'DIV HISTORY '!$J$2:$K$104,2,FALSE),0)</f>
        <v>0</v>
      </c>
    </row>
    <row r="5969" spans="1:10" x14ac:dyDescent="0.25">
      <c r="A5969" s="27">
        <v>34666</v>
      </c>
      <c r="B5969" s="29"/>
      <c r="J5969" s="11">
        <f>IF(ISNUMBER(VLOOKUP(A5969,'DIV HISTORY '!$J$2:$K$104,2,FALSE)),VLOOKUP(A5969,'DIV HISTORY '!$J$2:$K$104,2,FALSE),0)</f>
        <v>0</v>
      </c>
    </row>
    <row r="5970" spans="1:10" x14ac:dyDescent="0.25">
      <c r="A5970" s="26">
        <v>34663</v>
      </c>
      <c r="B5970" s="28"/>
      <c r="J5970" s="11">
        <f>IF(ISNUMBER(VLOOKUP(A5970,'DIV HISTORY '!$J$2:$K$104,2,FALSE)),VLOOKUP(A5970,'DIV HISTORY '!$J$2:$K$104,2,FALSE),0)</f>
        <v>0</v>
      </c>
    </row>
    <row r="5971" spans="1:10" x14ac:dyDescent="0.25">
      <c r="A5971" s="27">
        <v>34661</v>
      </c>
      <c r="B5971" s="29"/>
      <c r="J5971" s="11">
        <f>IF(ISNUMBER(VLOOKUP(A5971,'DIV HISTORY '!$J$2:$K$104,2,FALSE)),VLOOKUP(A5971,'DIV HISTORY '!$J$2:$K$104,2,FALSE),0)</f>
        <v>0</v>
      </c>
    </row>
    <row r="5972" spans="1:10" x14ac:dyDescent="0.25">
      <c r="A5972" s="26">
        <v>34660</v>
      </c>
      <c r="B5972" s="28"/>
      <c r="J5972" s="11">
        <f>IF(ISNUMBER(VLOOKUP(A5972,'DIV HISTORY '!$J$2:$K$104,2,FALSE)),VLOOKUP(A5972,'DIV HISTORY '!$J$2:$K$104,2,FALSE),0)</f>
        <v>0</v>
      </c>
    </row>
    <row r="5973" spans="1:10" x14ac:dyDescent="0.25">
      <c r="A5973" s="27">
        <v>34659</v>
      </c>
      <c r="B5973" s="29"/>
      <c r="J5973" s="11">
        <f>IF(ISNUMBER(VLOOKUP(A5973,'DIV HISTORY '!$J$2:$K$104,2,FALSE)),VLOOKUP(A5973,'DIV HISTORY '!$J$2:$K$104,2,FALSE),0)</f>
        <v>0</v>
      </c>
    </row>
    <row r="5974" spans="1:10" x14ac:dyDescent="0.25">
      <c r="A5974" s="26">
        <v>34656</v>
      </c>
      <c r="B5974" s="28"/>
      <c r="J5974" s="11">
        <f>IF(ISNUMBER(VLOOKUP(A5974,'DIV HISTORY '!$J$2:$K$104,2,FALSE)),VLOOKUP(A5974,'DIV HISTORY '!$J$2:$K$104,2,FALSE),0)</f>
        <v>0</v>
      </c>
    </row>
    <row r="5975" spans="1:10" x14ac:dyDescent="0.25">
      <c r="A5975" s="27">
        <v>34655</v>
      </c>
      <c r="B5975" s="29"/>
      <c r="J5975" s="11">
        <f>IF(ISNUMBER(VLOOKUP(A5975,'DIV HISTORY '!$J$2:$K$104,2,FALSE)),VLOOKUP(A5975,'DIV HISTORY '!$J$2:$K$104,2,FALSE),0)</f>
        <v>0</v>
      </c>
    </row>
    <row r="5976" spans="1:10" x14ac:dyDescent="0.25">
      <c r="A5976" s="26">
        <v>34654</v>
      </c>
      <c r="B5976" s="28"/>
      <c r="J5976" s="11">
        <f>IF(ISNUMBER(VLOOKUP(A5976,'DIV HISTORY '!$J$2:$K$104,2,FALSE)),VLOOKUP(A5976,'DIV HISTORY '!$J$2:$K$104,2,FALSE),0)</f>
        <v>0</v>
      </c>
    </row>
    <row r="5977" spans="1:10" x14ac:dyDescent="0.25">
      <c r="A5977" s="27">
        <v>34653</v>
      </c>
      <c r="B5977" s="29"/>
      <c r="J5977" s="11">
        <f>IF(ISNUMBER(VLOOKUP(A5977,'DIV HISTORY '!$J$2:$K$104,2,FALSE)),VLOOKUP(A5977,'DIV HISTORY '!$J$2:$K$104,2,FALSE),0)</f>
        <v>0</v>
      </c>
    </row>
    <row r="5978" spans="1:10" x14ac:dyDescent="0.25">
      <c r="A5978" s="26">
        <v>34652</v>
      </c>
      <c r="B5978" s="28"/>
      <c r="J5978" s="11">
        <f>IF(ISNUMBER(VLOOKUP(A5978,'DIV HISTORY '!$J$2:$K$104,2,FALSE)),VLOOKUP(A5978,'DIV HISTORY '!$J$2:$K$104,2,FALSE),0)</f>
        <v>0</v>
      </c>
    </row>
    <row r="5979" spans="1:10" x14ac:dyDescent="0.25">
      <c r="A5979" s="27">
        <v>34649</v>
      </c>
      <c r="B5979" s="29"/>
      <c r="J5979" s="11">
        <f>IF(ISNUMBER(VLOOKUP(A5979,'DIV HISTORY '!$J$2:$K$104,2,FALSE)),VLOOKUP(A5979,'DIV HISTORY '!$J$2:$K$104,2,FALSE),0)</f>
        <v>0</v>
      </c>
    </row>
    <row r="5980" spans="1:10" x14ac:dyDescent="0.25">
      <c r="A5980" s="26">
        <v>34648</v>
      </c>
      <c r="B5980" s="28"/>
      <c r="J5980" s="11">
        <f>IF(ISNUMBER(VLOOKUP(A5980,'DIV HISTORY '!$J$2:$K$104,2,FALSE)),VLOOKUP(A5980,'DIV HISTORY '!$J$2:$K$104,2,FALSE),0)</f>
        <v>0</v>
      </c>
    </row>
    <row r="5981" spans="1:10" x14ac:dyDescent="0.25">
      <c r="A5981" s="27">
        <v>34647</v>
      </c>
      <c r="B5981" s="29"/>
      <c r="J5981" s="11">
        <f>IF(ISNUMBER(VLOOKUP(A5981,'DIV HISTORY '!$J$2:$K$104,2,FALSE)),VLOOKUP(A5981,'DIV HISTORY '!$J$2:$K$104,2,FALSE),0)</f>
        <v>0</v>
      </c>
    </row>
    <row r="5982" spans="1:10" x14ac:dyDescent="0.25">
      <c r="A5982" s="26">
        <v>34646</v>
      </c>
      <c r="B5982" s="28"/>
      <c r="J5982" s="11">
        <f>IF(ISNUMBER(VLOOKUP(A5982,'DIV HISTORY '!$J$2:$K$104,2,FALSE)),VLOOKUP(A5982,'DIV HISTORY '!$J$2:$K$104,2,FALSE),0)</f>
        <v>0</v>
      </c>
    </row>
    <row r="5983" spans="1:10" x14ac:dyDescent="0.25">
      <c r="A5983" s="27">
        <v>34645</v>
      </c>
      <c r="B5983" s="29"/>
      <c r="J5983" s="11">
        <f>IF(ISNUMBER(VLOOKUP(A5983,'DIV HISTORY '!$J$2:$K$104,2,FALSE)),VLOOKUP(A5983,'DIV HISTORY '!$J$2:$K$104,2,FALSE),0)</f>
        <v>0</v>
      </c>
    </row>
    <row r="5984" spans="1:10" x14ac:dyDescent="0.25">
      <c r="A5984" s="26">
        <v>34642</v>
      </c>
      <c r="B5984" s="28"/>
      <c r="J5984" s="11">
        <f>IF(ISNUMBER(VLOOKUP(A5984,'DIV HISTORY '!$J$2:$K$104,2,FALSE)),VLOOKUP(A5984,'DIV HISTORY '!$J$2:$K$104,2,FALSE),0)</f>
        <v>0</v>
      </c>
    </row>
    <row r="5985" spans="1:10" x14ac:dyDescent="0.25">
      <c r="A5985" s="27">
        <v>34641</v>
      </c>
      <c r="B5985" s="29"/>
      <c r="J5985" s="11">
        <f>IF(ISNUMBER(VLOOKUP(A5985,'DIV HISTORY '!$J$2:$K$104,2,FALSE)),VLOOKUP(A5985,'DIV HISTORY '!$J$2:$K$104,2,FALSE),0)</f>
        <v>0</v>
      </c>
    </row>
    <row r="5986" spans="1:10" x14ac:dyDescent="0.25">
      <c r="A5986" s="26">
        <v>34640</v>
      </c>
      <c r="B5986" s="28"/>
      <c r="J5986" s="11">
        <f>IF(ISNUMBER(VLOOKUP(A5986,'DIV HISTORY '!$J$2:$K$104,2,FALSE)),VLOOKUP(A5986,'DIV HISTORY '!$J$2:$K$104,2,FALSE),0)</f>
        <v>0</v>
      </c>
    </row>
    <row r="5987" spans="1:10" x14ac:dyDescent="0.25">
      <c r="A5987" s="27">
        <v>34639</v>
      </c>
      <c r="B5987" s="29"/>
      <c r="J5987" s="11">
        <f>IF(ISNUMBER(VLOOKUP(A5987,'DIV HISTORY '!$J$2:$K$104,2,FALSE)),VLOOKUP(A5987,'DIV HISTORY '!$J$2:$K$104,2,FALSE),0)</f>
        <v>0</v>
      </c>
    </row>
    <row r="5988" spans="1:10" x14ac:dyDescent="0.25">
      <c r="A5988" s="26">
        <v>34638</v>
      </c>
      <c r="B5988" s="28"/>
      <c r="J5988" s="11">
        <f>IF(ISNUMBER(VLOOKUP(A5988,'DIV HISTORY '!$J$2:$K$104,2,FALSE)),VLOOKUP(A5988,'DIV HISTORY '!$J$2:$K$104,2,FALSE),0)</f>
        <v>0</v>
      </c>
    </row>
    <row r="5989" spans="1:10" x14ac:dyDescent="0.25">
      <c r="A5989" s="27">
        <v>34635</v>
      </c>
      <c r="B5989" s="29"/>
      <c r="J5989" s="11">
        <f>IF(ISNUMBER(VLOOKUP(A5989,'DIV HISTORY '!$J$2:$K$104,2,FALSE)),VLOOKUP(A5989,'DIV HISTORY '!$J$2:$K$104,2,FALSE),0)</f>
        <v>0</v>
      </c>
    </row>
    <row r="5990" spans="1:10" x14ac:dyDescent="0.25">
      <c r="A5990" s="26">
        <v>34634</v>
      </c>
      <c r="B5990" s="28"/>
      <c r="J5990" s="11">
        <f>IF(ISNUMBER(VLOOKUP(A5990,'DIV HISTORY '!$J$2:$K$104,2,FALSE)),VLOOKUP(A5990,'DIV HISTORY '!$J$2:$K$104,2,FALSE),0)</f>
        <v>0</v>
      </c>
    </row>
    <row r="5991" spans="1:10" x14ac:dyDescent="0.25">
      <c r="A5991" s="27">
        <v>34633</v>
      </c>
      <c r="B5991" s="29"/>
      <c r="J5991" s="11">
        <f>IF(ISNUMBER(VLOOKUP(A5991,'DIV HISTORY '!$J$2:$K$104,2,FALSE)),VLOOKUP(A5991,'DIV HISTORY '!$J$2:$K$104,2,FALSE),0)</f>
        <v>0</v>
      </c>
    </row>
    <row r="5992" spans="1:10" x14ac:dyDescent="0.25">
      <c r="A5992" s="26">
        <v>34632</v>
      </c>
      <c r="B5992" s="28"/>
      <c r="J5992" s="11">
        <f>IF(ISNUMBER(VLOOKUP(A5992,'DIV HISTORY '!$J$2:$K$104,2,FALSE)),VLOOKUP(A5992,'DIV HISTORY '!$J$2:$K$104,2,FALSE),0)</f>
        <v>0</v>
      </c>
    </row>
    <row r="5993" spans="1:10" x14ac:dyDescent="0.25">
      <c r="A5993" s="27">
        <v>34631</v>
      </c>
      <c r="B5993" s="29"/>
      <c r="J5993" s="11">
        <f>IF(ISNUMBER(VLOOKUP(A5993,'DIV HISTORY '!$J$2:$K$104,2,FALSE)),VLOOKUP(A5993,'DIV HISTORY '!$J$2:$K$104,2,FALSE),0)</f>
        <v>0</v>
      </c>
    </row>
    <row r="5994" spans="1:10" x14ac:dyDescent="0.25">
      <c r="A5994" s="26">
        <v>34628</v>
      </c>
      <c r="B5994" s="28"/>
      <c r="J5994" s="11">
        <f>IF(ISNUMBER(VLOOKUP(A5994,'DIV HISTORY '!$J$2:$K$104,2,FALSE)),VLOOKUP(A5994,'DIV HISTORY '!$J$2:$K$104,2,FALSE),0)</f>
        <v>0</v>
      </c>
    </row>
    <row r="5995" spans="1:10" x14ac:dyDescent="0.25">
      <c r="A5995" s="27">
        <v>34627</v>
      </c>
      <c r="B5995" s="29"/>
      <c r="J5995" s="11">
        <f>IF(ISNUMBER(VLOOKUP(A5995,'DIV HISTORY '!$J$2:$K$104,2,FALSE)),VLOOKUP(A5995,'DIV HISTORY '!$J$2:$K$104,2,FALSE),0)</f>
        <v>0</v>
      </c>
    </row>
    <row r="5996" spans="1:10" x14ac:dyDescent="0.25">
      <c r="A5996" s="26">
        <v>34626</v>
      </c>
      <c r="B5996" s="28"/>
      <c r="J5996" s="11">
        <f>IF(ISNUMBER(VLOOKUP(A5996,'DIV HISTORY '!$J$2:$K$104,2,FALSE)),VLOOKUP(A5996,'DIV HISTORY '!$J$2:$K$104,2,FALSE),0)</f>
        <v>0</v>
      </c>
    </row>
    <row r="5997" spans="1:10" x14ac:dyDescent="0.25">
      <c r="A5997" s="27">
        <v>34625</v>
      </c>
      <c r="B5997" s="29"/>
      <c r="J5997" s="11">
        <f>IF(ISNUMBER(VLOOKUP(A5997,'DIV HISTORY '!$J$2:$K$104,2,FALSE)),VLOOKUP(A5997,'DIV HISTORY '!$J$2:$K$104,2,FALSE),0)</f>
        <v>0</v>
      </c>
    </row>
    <row r="5998" spans="1:10" x14ac:dyDescent="0.25">
      <c r="A5998" s="26">
        <v>34624</v>
      </c>
      <c r="B5998" s="28"/>
      <c r="J5998" s="11">
        <f>IF(ISNUMBER(VLOOKUP(A5998,'DIV HISTORY '!$J$2:$K$104,2,FALSE)),VLOOKUP(A5998,'DIV HISTORY '!$J$2:$K$104,2,FALSE),0)</f>
        <v>0</v>
      </c>
    </row>
    <row r="5999" spans="1:10" x14ac:dyDescent="0.25">
      <c r="A5999" s="27">
        <v>34621</v>
      </c>
      <c r="B5999" s="29"/>
      <c r="J5999" s="11">
        <f>IF(ISNUMBER(VLOOKUP(A5999,'DIV HISTORY '!$J$2:$K$104,2,FALSE)),VLOOKUP(A5999,'DIV HISTORY '!$J$2:$K$104,2,FALSE),0)</f>
        <v>0</v>
      </c>
    </row>
    <row r="6000" spans="1:10" x14ac:dyDescent="0.25">
      <c r="A6000" s="26">
        <v>34620</v>
      </c>
      <c r="B6000" s="28"/>
      <c r="J6000" s="11">
        <f>IF(ISNUMBER(VLOOKUP(A6000,'DIV HISTORY '!$J$2:$K$104,2,FALSE)),VLOOKUP(A6000,'DIV HISTORY '!$J$2:$K$104,2,FALSE),0)</f>
        <v>0</v>
      </c>
    </row>
    <row r="6001" spans="1:10" x14ac:dyDescent="0.25">
      <c r="A6001" s="27">
        <v>34619</v>
      </c>
      <c r="B6001" s="29"/>
      <c r="J6001" s="11">
        <f>IF(ISNUMBER(VLOOKUP(A6001,'DIV HISTORY '!$J$2:$K$104,2,FALSE)),VLOOKUP(A6001,'DIV HISTORY '!$J$2:$K$104,2,FALSE),0)</f>
        <v>0</v>
      </c>
    </row>
    <row r="6002" spans="1:10" x14ac:dyDescent="0.25">
      <c r="A6002" s="26">
        <v>34618</v>
      </c>
      <c r="B6002" s="28"/>
      <c r="J6002" s="11">
        <f>IF(ISNUMBER(VLOOKUP(A6002,'DIV HISTORY '!$J$2:$K$104,2,FALSE)),VLOOKUP(A6002,'DIV HISTORY '!$J$2:$K$104,2,FALSE),0)</f>
        <v>0</v>
      </c>
    </row>
    <row r="6003" spans="1:10" x14ac:dyDescent="0.25">
      <c r="A6003" s="27">
        <v>34617</v>
      </c>
      <c r="B6003" s="29"/>
      <c r="J6003" s="11">
        <f>IF(ISNUMBER(VLOOKUP(A6003,'DIV HISTORY '!$J$2:$K$104,2,FALSE)),VLOOKUP(A6003,'DIV HISTORY '!$J$2:$K$104,2,FALSE),0)</f>
        <v>0</v>
      </c>
    </row>
    <row r="6004" spans="1:10" x14ac:dyDescent="0.25">
      <c r="A6004" s="26">
        <v>34614</v>
      </c>
      <c r="B6004" s="28"/>
      <c r="J6004" s="11">
        <f>IF(ISNUMBER(VLOOKUP(A6004,'DIV HISTORY '!$J$2:$K$104,2,FALSE)),VLOOKUP(A6004,'DIV HISTORY '!$J$2:$K$104,2,FALSE),0)</f>
        <v>0</v>
      </c>
    </row>
    <row r="6005" spans="1:10" x14ac:dyDescent="0.25">
      <c r="A6005" s="27">
        <v>34613</v>
      </c>
      <c r="B6005" s="29"/>
      <c r="J6005" s="11">
        <f>IF(ISNUMBER(VLOOKUP(A6005,'DIV HISTORY '!$J$2:$K$104,2,FALSE)),VLOOKUP(A6005,'DIV HISTORY '!$J$2:$K$104,2,FALSE),0)</f>
        <v>0</v>
      </c>
    </row>
    <row r="6006" spans="1:10" x14ac:dyDescent="0.25">
      <c r="A6006" s="26">
        <v>34612</v>
      </c>
      <c r="B6006" s="28"/>
      <c r="J6006" s="11">
        <f>IF(ISNUMBER(VLOOKUP(A6006,'DIV HISTORY '!$J$2:$K$104,2,FALSE)),VLOOKUP(A6006,'DIV HISTORY '!$J$2:$K$104,2,FALSE),0)</f>
        <v>0</v>
      </c>
    </row>
    <row r="6007" spans="1:10" x14ac:dyDescent="0.25">
      <c r="A6007" s="27">
        <v>34611</v>
      </c>
      <c r="B6007" s="29"/>
      <c r="J6007" s="11">
        <f>IF(ISNUMBER(VLOOKUP(A6007,'DIV HISTORY '!$J$2:$K$104,2,FALSE)),VLOOKUP(A6007,'DIV HISTORY '!$J$2:$K$104,2,FALSE),0)</f>
        <v>0</v>
      </c>
    </row>
    <row r="6008" spans="1:10" x14ac:dyDescent="0.25">
      <c r="A6008" s="26">
        <v>34610</v>
      </c>
      <c r="B6008" s="28"/>
      <c r="J6008" s="11">
        <f>IF(ISNUMBER(VLOOKUP(A6008,'DIV HISTORY '!$J$2:$K$104,2,FALSE)),VLOOKUP(A6008,'DIV HISTORY '!$J$2:$K$104,2,FALSE),0)</f>
        <v>0</v>
      </c>
    </row>
    <row r="6009" spans="1:10" x14ac:dyDescent="0.25">
      <c r="A6009" s="27">
        <v>34607</v>
      </c>
      <c r="B6009" s="29"/>
      <c r="J6009" s="11">
        <f>IF(ISNUMBER(VLOOKUP(A6009,'DIV HISTORY '!$J$2:$K$104,2,FALSE)),VLOOKUP(A6009,'DIV HISTORY '!$J$2:$K$104,2,FALSE),0)</f>
        <v>0</v>
      </c>
    </row>
    <row r="6010" spans="1:10" x14ac:dyDescent="0.25">
      <c r="A6010" s="26">
        <v>34606</v>
      </c>
      <c r="B6010" s="28"/>
      <c r="J6010" s="11">
        <f>IF(ISNUMBER(VLOOKUP(A6010,'DIV HISTORY '!$J$2:$K$104,2,FALSE)),VLOOKUP(A6010,'DIV HISTORY '!$J$2:$K$104,2,FALSE),0)</f>
        <v>0</v>
      </c>
    </row>
    <row r="6011" spans="1:10" x14ac:dyDescent="0.25">
      <c r="A6011" s="27">
        <v>34605</v>
      </c>
      <c r="B6011" s="29"/>
      <c r="J6011" s="11">
        <f>IF(ISNUMBER(VLOOKUP(A6011,'DIV HISTORY '!$J$2:$K$104,2,FALSE)),VLOOKUP(A6011,'DIV HISTORY '!$J$2:$K$104,2,FALSE),0)</f>
        <v>0</v>
      </c>
    </row>
    <row r="6012" spans="1:10" x14ac:dyDescent="0.25">
      <c r="A6012" s="26">
        <v>34604</v>
      </c>
      <c r="B6012" s="28"/>
      <c r="J6012" s="11">
        <f>IF(ISNUMBER(VLOOKUP(A6012,'DIV HISTORY '!$J$2:$K$104,2,FALSE)),VLOOKUP(A6012,'DIV HISTORY '!$J$2:$K$104,2,FALSE),0)</f>
        <v>0</v>
      </c>
    </row>
    <row r="6013" spans="1:10" x14ac:dyDescent="0.25">
      <c r="A6013" s="27">
        <v>34603</v>
      </c>
      <c r="B6013" s="29"/>
      <c r="J6013" s="11">
        <f>IF(ISNUMBER(VLOOKUP(A6013,'DIV HISTORY '!$J$2:$K$104,2,FALSE)),VLOOKUP(A6013,'DIV HISTORY '!$J$2:$K$104,2,FALSE),0)</f>
        <v>0</v>
      </c>
    </row>
    <row r="6014" spans="1:10" x14ac:dyDescent="0.25">
      <c r="A6014" s="26">
        <v>34600</v>
      </c>
      <c r="B6014" s="28"/>
      <c r="J6014" s="11">
        <f>IF(ISNUMBER(VLOOKUP(A6014,'DIV HISTORY '!$J$2:$K$104,2,FALSE)),VLOOKUP(A6014,'DIV HISTORY '!$J$2:$K$104,2,FALSE),0)</f>
        <v>0</v>
      </c>
    </row>
    <row r="6015" spans="1:10" x14ac:dyDescent="0.25">
      <c r="A6015" s="27">
        <v>34599</v>
      </c>
      <c r="B6015" s="29"/>
      <c r="J6015" s="11">
        <f>IF(ISNUMBER(VLOOKUP(A6015,'DIV HISTORY '!$J$2:$K$104,2,FALSE)),VLOOKUP(A6015,'DIV HISTORY '!$J$2:$K$104,2,FALSE),0)</f>
        <v>0</v>
      </c>
    </row>
    <row r="6016" spans="1:10" x14ac:dyDescent="0.25">
      <c r="A6016" s="26">
        <v>34598</v>
      </c>
      <c r="B6016" s="28"/>
      <c r="J6016" s="11">
        <f>IF(ISNUMBER(VLOOKUP(A6016,'DIV HISTORY '!$J$2:$K$104,2,FALSE)),VLOOKUP(A6016,'DIV HISTORY '!$J$2:$K$104,2,FALSE),0)</f>
        <v>0</v>
      </c>
    </row>
    <row r="6017" spans="1:10" x14ac:dyDescent="0.25">
      <c r="A6017" s="27">
        <v>34597</v>
      </c>
      <c r="B6017" s="29"/>
      <c r="J6017" s="11">
        <f>IF(ISNUMBER(VLOOKUP(A6017,'DIV HISTORY '!$J$2:$K$104,2,FALSE)),VLOOKUP(A6017,'DIV HISTORY '!$J$2:$K$104,2,FALSE),0)</f>
        <v>0</v>
      </c>
    </row>
    <row r="6018" spans="1:10" x14ac:dyDescent="0.25">
      <c r="A6018" s="26">
        <v>34596</v>
      </c>
      <c r="B6018" s="28"/>
      <c r="J6018" s="11">
        <f>IF(ISNUMBER(VLOOKUP(A6018,'DIV HISTORY '!$J$2:$K$104,2,FALSE)),VLOOKUP(A6018,'DIV HISTORY '!$J$2:$K$104,2,FALSE),0)</f>
        <v>0</v>
      </c>
    </row>
    <row r="6019" spans="1:10" x14ac:dyDescent="0.25">
      <c r="A6019" s="27">
        <v>34593</v>
      </c>
      <c r="B6019" s="29"/>
      <c r="J6019" s="11">
        <f>IF(ISNUMBER(VLOOKUP(A6019,'DIV HISTORY '!$J$2:$K$104,2,FALSE)),VLOOKUP(A6019,'DIV HISTORY '!$J$2:$K$104,2,FALSE),0)</f>
        <v>0</v>
      </c>
    </row>
    <row r="6020" spans="1:10" x14ac:dyDescent="0.25">
      <c r="A6020" s="26">
        <v>34592</v>
      </c>
      <c r="B6020" s="28"/>
      <c r="J6020" s="11">
        <f>IF(ISNUMBER(VLOOKUP(A6020,'DIV HISTORY '!$J$2:$K$104,2,FALSE)),VLOOKUP(A6020,'DIV HISTORY '!$J$2:$K$104,2,FALSE),0)</f>
        <v>0</v>
      </c>
    </row>
    <row r="6021" spans="1:10" x14ac:dyDescent="0.25">
      <c r="A6021" s="27">
        <v>34591</v>
      </c>
      <c r="B6021" s="29"/>
      <c r="J6021" s="11">
        <f>IF(ISNUMBER(VLOOKUP(A6021,'DIV HISTORY '!$J$2:$K$104,2,FALSE)),VLOOKUP(A6021,'DIV HISTORY '!$J$2:$K$104,2,FALSE),0)</f>
        <v>0</v>
      </c>
    </row>
    <row r="6022" spans="1:10" x14ac:dyDescent="0.25">
      <c r="A6022" s="26">
        <v>34590</v>
      </c>
      <c r="B6022" s="28"/>
      <c r="J6022" s="11">
        <f>IF(ISNUMBER(VLOOKUP(A6022,'DIV HISTORY '!$J$2:$K$104,2,FALSE)),VLOOKUP(A6022,'DIV HISTORY '!$J$2:$K$104,2,FALSE),0)</f>
        <v>0</v>
      </c>
    </row>
    <row r="6023" spans="1:10" x14ac:dyDescent="0.25">
      <c r="A6023" s="27">
        <v>34589</v>
      </c>
      <c r="B6023" s="29"/>
      <c r="J6023" s="11">
        <f>IF(ISNUMBER(VLOOKUP(A6023,'DIV HISTORY '!$J$2:$K$104,2,FALSE)),VLOOKUP(A6023,'DIV HISTORY '!$J$2:$K$104,2,FALSE),0)</f>
        <v>0</v>
      </c>
    </row>
    <row r="6024" spans="1:10" x14ac:dyDescent="0.25">
      <c r="A6024" s="26">
        <v>34586</v>
      </c>
      <c r="B6024" s="28"/>
      <c r="J6024" s="11">
        <f>IF(ISNUMBER(VLOOKUP(A6024,'DIV HISTORY '!$J$2:$K$104,2,FALSE)),VLOOKUP(A6024,'DIV HISTORY '!$J$2:$K$104,2,FALSE),0)</f>
        <v>0</v>
      </c>
    </row>
    <row r="6025" spans="1:10" x14ac:dyDescent="0.25">
      <c r="A6025" s="27">
        <v>34585</v>
      </c>
      <c r="B6025" s="29"/>
      <c r="J6025" s="11">
        <f>IF(ISNUMBER(VLOOKUP(A6025,'DIV HISTORY '!$J$2:$K$104,2,FALSE)),VLOOKUP(A6025,'DIV HISTORY '!$J$2:$K$104,2,FALSE),0)</f>
        <v>0</v>
      </c>
    </row>
    <row r="6026" spans="1:10" x14ac:dyDescent="0.25">
      <c r="A6026" s="26">
        <v>34584</v>
      </c>
      <c r="B6026" s="28"/>
      <c r="J6026" s="11">
        <f>IF(ISNUMBER(VLOOKUP(A6026,'DIV HISTORY '!$J$2:$K$104,2,FALSE)),VLOOKUP(A6026,'DIV HISTORY '!$J$2:$K$104,2,FALSE),0)</f>
        <v>0</v>
      </c>
    </row>
    <row r="6027" spans="1:10" x14ac:dyDescent="0.25">
      <c r="A6027" s="27">
        <v>34583</v>
      </c>
      <c r="B6027" s="29"/>
      <c r="J6027" s="11">
        <f>IF(ISNUMBER(VLOOKUP(A6027,'DIV HISTORY '!$J$2:$K$104,2,FALSE)),VLOOKUP(A6027,'DIV HISTORY '!$J$2:$K$104,2,FALSE),0)</f>
        <v>0</v>
      </c>
    </row>
    <row r="6028" spans="1:10" x14ac:dyDescent="0.25">
      <c r="A6028" s="26">
        <v>34579</v>
      </c>
      <c r="B6028" s="28"/>
      <c r="J6028" s="11">
        <f>IF(ISNUMBER(VLOOKUP(A6028,'DIV HISTORY '!$J$2:$K$104,2,FALSE)),VLOOKUP(A6028,'DIV HISTORY '!$J$2:$K$104,2,FALSE),0)</f>
        <v>0</v>
      </c>
    </row>
    <row r="6029" spans="1:10" x14ac:dyDescent="0.25">
      <c r="A6029" s="27">
        <v>34578</v>
      </c>
      <c r="B6029" s="29"/>
      <c r="J6029" s="11">
        <f>IF(ISNUMBER(VLOOKUP(A6029,'DIV HISTORY '!$J$2:$K$104,2,FALSE)),VLOOKUP(A6029,'DIV HISTORY '!$J$2:$K$104,2,FALSE),0)</f>
        <v>0</v>
      </c>
    </row>
    <row r="6030" spans="1:10" x14ac:dyDescent="0.25">
      <c r="A6030" s="26">
        <v>34577</v>
      </c>
      <c r="B6030" s="28"/>
      <c r="J6030" s="11">
        <f>IF(ISNUMBER(VLOOKUP(A6030,'DIV HISTORY '!$J$2:$K$104,2,FALSE)),VLOOKUP(A6030,'DIV HISTORY '!$J$2:$K$104,2,FALSE),0)</f>
        <v>0</v>
      </c>
    </row>
    <row r="6031" spans="1:10" x14ac:dyDescent="0.25">
      <c r="A6031" s="27">
        <v>34576</v>
      </c>
      <c r="B6031" s="29"/>
      <c r="J6031" s="11">
        <f>IF(ISNUMBER(VLOOKUP(A6031,'DIV HISTORY '!$J$2:$K$104,2,FALSE)),VLOOKUP(A6031,'DIV HISTORY '!$J$2:$K$104,2,FALSE),0)</f>
        <v>0</v>
      </c>
    </row>
    <row r="6032" spans="1:10" x14ac:dyDescent="0.25">
      <c r="A6032" s="26">
        <v>34575</v>
      </c>
      <c r="B6032" s="28"/>
      <c r="J6032" s="11">
        <f>IF(ISNUMBER(VLOOKUP(A6032,'DIV HISTORY '!$J$2:$K$104,2,FALSE)),VLOOKUP(A6032,'DIV HISTORY '!$J$2:$K$104,2,FALSE),0)</f>
        <v>0</v>
      </c>
    </row>
    <row r="6033" spans="1:10" x14ac:dyDescent="0.25">
      <c r="A6033" s="27">
        <v>34572</v>
      </c>
      <c r="B6033" s="29"/>
      <c r="J6033" s="11">
        <f>IF(ISNUMBER(VLOOKUP(A6033,'DIV HISTORY '!$J$2:$K$104,2,FALSE)),VLOOKUP(A6033,'DIV HISTORY '!$J$2:$K$104,2,FALSE),0)</f>
        <v>0</v>
      </c>
    </row>
    <row r="6034" spans="1:10" x14ac:dyDescent="0.25">
      <c r="A6034" s="26">
        <v>34571</v>
      </c>
      <c r="B6034" s="28"/>
      <c r="J6034" s="11">
        <f>IF(ISNUMBER(VLOOKUP(A6034,'DIV HISTORY '!$J$2:$K$104,2,FALSE)),VLOOKUP(A6034,'DIV HISTORY '!$J$2:$K$104,2,FALSE),0)</f>
        <v>0</v>
      </c>
    </row>
    <row r="6035" spans="1:10" x14ac:dyDescent="0.25">
      <c r="A6035" s="27">
        <v>34570</v>
      </c>
      <c r="B6035" s="29"/>
      <c r="J6035" s="11">
        <f>IF(ISNUMBER(VLOOKUP(A6035,'DIV HISTORY '!$J$2:$K$104,2,FALSE)),VLOOKUP(A6035,'DIV HISTORY '!$J$2:$K$104,2,FALSE),0)</f>
        <v>0</v>
      </c>
    </row>
    <row r="6036" spans="1:10" x14ac:dyDescent="0.25">
      <c r="A6036" s="26">
        <v>34569</v>
      </c>
      <c r="B6036" s="28"/>
      <c r="J6036" s="11">
        <f>IF(ISNUMBER(VLOOKUP(A6036,'DIV HISTORY '!$J$2:$K$104,2,FALSE)),VLOOKUP(A6036,'DIV HISTORY '!$J$2:$K$104,2,FALSE),0)</f>
        <v>0</v>
      </c>
    </row>
    <row r="6037" spans="1:10" x14ac:dyDescent="0.25">
      <c r="A6037" s="27">
        <v>34568</v>
      </c>
      <c r="B6037" s="29"/>
      <c r="J6037" s="11">
        <f>IF(ISNUMBER(VLOOKUP(A6037,'DIV HISTORY '!$J$2:$K$104,2,FALSE)),VLOOKUP(A6037,'DIV HISTORY '!$J$2:$K$104,2,FALSE),0)</f>
        <v>0</v>
      </c>
    </row>
    <row r="6038" spans="1:10" x14ac:dyDescent="0.25">
      <c r="A6038" s="26">
        <v>34565</v>
      </c>
      <c r="B6038" s="28"/>
      <c r="J6038" s="11">
        <f>IF(ISNUMBER(VLOOKUP(A6038,'DIV HISTORY '!$J$2:$K$104,2,FALSE)),VLOOKUP(A6038,'DIV HISTORY '!$J$2:$K$104,2,FALSE),0)</f>
        <v>0</v>
      </c>
    </row>
    <row r="6039" spans="1:10" x14ac:dyDescent="0.25">
      <c r="A6039" s="27">
        <v>34564</v>
      </c>
      <c r="B6039" s="29"/>
      <c r="J6039" s="11">
        <f>IF(ISNUMBER(VLOOKUP(A6039,'DIV HISTORY '!$J$2:$K$104,2,FALSE)),VLOOKUP(A6039,'DIV HISTORY '!$J$2:$K$104,2,FALSE),0)</f>
        <v>0</v>
      </c>
    </row>
    <row r="6040" spans="1:10" x14ac:dyDescent="0.25">
      <c r="A6040" s="26">
        <v>34563</v>
      </c>
      <c r="B6040" s="28"/>
      <c r="J6040" s="11">
        <f>IF(ISNUMBER(VLOOKUP(A6040,'DIV HISTORY '!$J$2:$K$104,2,FALSE)),VLOOKUP(A6040,'DIV HISTORY '!$J$2:$K$104,2,FALSE),0)</f>
        <v>0</v>
      </c>
    </row>
    <row r="6041" spans="1:10" x14ac:dyDescent="0.25">
      <c r="A6041" s="27">
        <v>34562</v>
      </c>
      <c r="B6041" s="29"/>
      <c r="J6041" s="11">
        <f>IF(ISNUMBER(VLOOKUP(A6041,'DIV HISTORY '!$J$2:$K$104,2,FALSE)),VLOOKUP(A6041,'DIV HISTORY '!$J$2:$K$104,2,FALSE),0)</f>
        <v>0</v>
      </c>
    </row>
    <row r="6042" spans="1:10" x14ac:dyDescent="0.25">
      <c r="A6042" s="26">
        <v>34561</v>
      </c>
      <c r="B6042" s="28"/>
      <c r="J6042" s="11">
        <f>IF(ISNUMBER(VLOOKUP(A6042,'DIV HISTORY '!$J$2:$K$104,2,FALSE)),VLOOKUP(A6042,'DIV HISTORY '!$J$2:$K$104,2,FALSE),0)</f>
        <v>0</v>
      </c>
    </row>
    <row r="6043" spans="1:10" x14ac:dyDescent="0.25">
      <c r="A6043" s="27">
        <v>34558</v>
      </c>
      <c r="B6043" s="29"/>
      <c r="J6043" s="11">
        <f>IF(ISNUMBER(VLOOKUP(A6043,'DIV HISTORY '!$J$2:$K$104,2,FALSE)),VLOOKUP(A6043,'DIV HISTORY '!$J$2:$K$104,2,FALSE),0)</f>
        <v>0</v>
      </c>
    </row>
    <row r="6044" spans="1:10" x14ac:dyDescent="0.25">
      <c r="A6044" s="26">
        <v>34557</v>
      </c>
      <c r="B6044" s="28"/>
      <c r="J6044" s="11">
        <f>IF(ISNUMBER(VLOOKUP(A6044,'DIV HISTORY '!$J$2:$K$104,2,FALSE)),VLOOKUP(A6044,'DIV HISTORY '!$J$2:$K$104,2,FALSE),0)</f>
        <v>0</v>
      </c>
    </row>
    <row r="6045" spans="1:10" x14ac:dyDescent="0.25">
      <c r="A6045" s="27">
        <v>34556</v>
      </c>
      <c r="B6045" s="29"/>
      <c r="J6045" s="11">
        <f>IF(ISNUMBER(VLOOKUP(A6045,'DIV HISTORY '!$J$2:$K$104,2,FALSE)),VLOOKUP(A6045,'DIV HISTORY '!$J$2:$K$104,2,FALSE),0)</f>
        <v>0</v>
      </c>
    </row>
    <row r="6046" spans="1:10" x14ac:dyDescent="0.25">
      <c r="A6046" s="26">
        <v>34555</v>
      </c>
      <c r="B6046" s="28"/>
      <c r="J6046" s="11">
        <f>IF(ISNUMBER(VLOOKUP(A6046,'DIV HISTORY '!$J$2:$K$104,2,FALSE)),VLOOKUP(A6046,'DIV HISTORY '!$J$2:$K$104,2,FALSE),0)</f>
        <v>0</v>
      </c>
    </row>
    <row r="6047" spans="1:10" x14ac:dyDescent="0.25">
      <c r="A6047" s="27">
        <v>34554</v>
      </c>
      <c r="B6047" s="29"/>
      <c r="J6047" s="11">
        <f>IF(ISNUMBER(VLOOKUP(A6047,'DIV HISTORY '!$J$2:$K$104,2,FALSE)),VLOOKUP(A6047,'DIV HISTORY '!$J$2:$K$104,2,FALSE),0)</f>
        <v>0</v>
      </c>
    </row>
    <row r="6048" spans="1:10" x14ac:dyDescent="0.25">
      <c r="A6048" s="26">
        <v>34551</v>
      </c>
      <c r="B6048" s="28"/>
      <c r="J6048" s="11">
        <f>IF(ISNUMBER(VLOOKUP(A6048,'DIV HISTORY '!$J$2:$K$104,2,FALSE)),VLOOKUP(A6048,'DIV HISTORY '!$J$2:$K$104,2,FALSE),0)</f>
        <v>0</v>
      </c>
    </row>
    <row r="6049" spans="1:10" x14ac:dyDescent="0.25">
      <c r="A6049" s="27">
        <v>34550</v>
      </c>
      <c r="B6049" s="29"/>
      <c r="J6049" s="11">
        <f>IF(ISNUMBER(VLOOKUP(A6049,'DIV HISTORY '!$J$2:$K$104,2,FALSE)),VLOOKUP(A6049,'DIV HISTORY '!$J$2:$K$104,2,FALSE),0)</f>
        <v>0</v>
      </c>
    </row>
    <row r="6050" spans="1:10" x14ac:dyDescent="0.25">
      <c r="A6050" s="26">
        <v>34549</v>
      </c>
      <c r="B6050" s="28"/>
      <c r="J6050" s="11">
        <f>IF(ISNUMBER(VLOOKUP(A6050,'DIV HISTORY '!$J$2:$K$104,2,FALSE)),VLOOKUP(A6050,'DIV HISTORY '!$J$2:$K$104,2,FALSE),0)</f>
        <v>0</v>
      </c>
    </row>
    <row r="6051" spans="1:10" x14ac:dyDescent="0.25">
      <c r="A6051" s="27">
        <v>34548</v>
      </c>
      <c r="B6051" s="29"/>
      <c r="J6051" s="11">
        <f>IF(ISNUMBER(VLOOKUP(A6051,'DIV HISTORY '!$J$2:$K$104,2,FALSE)),VLOOKUP(A6051,'DIV HISTORY '!$J$2:$K$104,2,FALSE),0)</f>
        <v>0</v>
      </c>
    </row>
    <row r="6052" spans="1:10" x14ac:dyDescent="0.25">
      <c r="A6052" s="26">
        <v>34547</v>
      </c>
      <c r="B6052" s="28"/>
      <c r="J6052" s="11">
        <f>IF(ISNUMBER(VLOOKUP(A6052,'DIV HISTORY '!$J$2:$K$104,2,FALSE)),VLOOKUP(A6052,'DIV HISTORY '!$J$2:$K$104,2,FALSE),0)</f>
        <v>0</v>
      </c>
    </row>
    <row r="6053" spans="1:10" x14ac:dyDescent="0.25">
      <c r="A6053" s="27">
        <v>34544</v>
      </c>
      <c r="B6053" s="29"/>
      <c r="J6053" s="11">
        <f>IF(ISNUMBER(VLOOKUP(A6053,'DIV HISTORY '!$J$2:$K$104,2,FALSE)),VLOOKUP(A6053,'DIV HISTORY '!$J$2:$K$104,2,FALSE),0)</f>
        <v>0</v>
      </c>
    </row>
    <row r="6054" spans="1:10" x14ac:dyDescent="0.25">
      <c r="A6054" s="26">
        <v>34543</v>
      </c>
      <c r="B6054" s="28"/>
      <c r="J6054" s="11">
        <f>IF(ISNUMBER(VLOOKUP(A6054,'DIV HISTORY '!$J$2:$K$104,2,FALSE)),VLOOKUP(A6054,'DIV HISTORY '!$J$2:$K$104,2,FALSE),0)</f>
        <v>0</v>
      </c>
    </row>
    <row r="6055" spans="1:10" x14ac:dyDescent="0.25">
      <c r="A6055" s="27">
        <v>34542</v>
      </c>
      <c r="B6055" s="29"/>
      <c r="J6055" s="11">
        <f>IF(ISNUMBER(VLOOKUP(A6055,'DIV HISTORY '!$J$2:$K$104,2,FALSE)),VLOOKUP(A6055,'DIV HISTORY '!$J$2:$K$104,2,FALSE),0)</f>
        <v>0</v>
      </c>
    </row>
    <row r="6056" spans="1:10" x14ac:dyDescent="0.25">
      <c r="A6056" s="26">
        <v>34541</v>
      </c>
      <c r="B6056" s="28"/>
      <c r="J6056" s="11">
        <f>IF(ISNUMBER(VLOOKUP(A6056,'DIV HISTORY '!$J$2:$K$104,2,FALSE)),VLOOKUP(A6056,'DIV HISTORY '!$J$2:$K$104,2,FALSE),0)</f>
        <v>0</v>
      </c>
    </row>
    <row r="6057" spans="1:10" x14ac:dyDescent="0.25">
      <c r="A6057" s="27">
        <v>34540</v>
      </c>
      <c r="B6057" s="29"/>
      <c r="J6057" s="11">
        <f>IF(ISNUMBER(VLOOKUP(A6057,'DIV HISTORY '!$J$2:$K$104,2,FALSE)),VLOOKUP(A6057,'DIV HISTORY '!$J$2:$K$104,2,FALSE),0)</f>
        <v>0</v>
      </c>
    </row>
    <row r="6058" spans="1:10" x14ac:dyDescent="0.25">
      <c r="A6058" s="26">
        <v>34537</v>
      </c>
      <c r="B6058" s="28"/>
      <c r="J6058" s="11">
        <f>IF(ISNUMBER(VLOOKUP(A6058,'DIV HISTORY '!$J$2:$K$104,2,FALSE)),VLOOKUP(A6058,'DIV HISTORY '!$J$2:$K$104,2,FALSE),0)</f>
        <v>0</v>
      </c>
    </row>
    <row r="6059" spans="1:10" x14ac:dyDescent="0.25">
      <c r="A6059" s="27">
        <v>34536</v>
      </c>
      <c r="B6059" s="29"/>
      <c r="J6059" s="11">
        <f>IF(ISNUMBER(VLOOKUP(A6059,'DIV HISTORY '!$J$2:$K$104,2,FALSE)),VLOOKUP(A6059,'DIV HISTORY '!$J$2:$K$104,2,FALSE),0)</f>
        <v>0</v>
      </c>
    </row>
    <row r="6060" spans="1:10" x14ac:dyDescent="0.25">
      <c r="A6060" s="26">
        <v>34535</v>
      </c>
      <c r="B6060" s="28"/>
      <c r="J6060" s="11">
        <f>IF(ISNUMBER(VLOOKUP(A6060,'DIV HISTORY '!$J$2:$K$104,2,FALSE)),VLOOKUP(A6060,'DIV HISTORY '!$J$2:$K$104,2,FALSE),0)</f>
        <v>0</v>
      </c>
    </row>
    <row r="6061" spans="1:10" x14ac:dyDescent="0.25">
      <c r="A6061" s="27">
        <v>34534</v>
      </c>
      <c r="B6061" s="29"/>
      <c r="J6061" s="11">
        <f>IF(ISNUMBER(VLOOKUP(A6061,'DIV HISTORY '!$J$2:$K$104,2,FALSE)),VLOOKUP(A6061,'DIV HISTORY '!$J$2:$K$104,2,FALSE),0)</f>
        <v>0</v>
      </c>
    </row>
    <row r="6062" spans="1:10" x14ac:dyDescent="0.25">
      <c r="A6062" s="26">
        <v>34533</v>
      </c>
      <c r="B6062" s="28"/>
      <c r="J6062" s="11">
        <f>IF(ISNUMBER(VLOOKUP(A6062,'DIV HISTORY '!$J$2:$K$104,2,FALSE)),VLOOKUP(A6062,'DIV HISTORY '!$J$2:$K$104,2,FALSE),0)</f>
        <v>0</v>
      </c>
    </row>
    <row r="6063" spans="1:10" x14ac:dyDescent="0.25">
      <c r="A6063" s="27">
        <v>34530</v>
      </c>
      <c r="B6063" s="29"/>
      <c r="J6063" s="11">
        <f>IF(ISNUMBER(VLOOKUP(A6063,'DIV HISTORY '!$J$2:$K$104,2,FALSE)),VLOOKUP(A6063,'DIV HISTORY '!$J$2:$K$104,2,FALSE),0)</f>
        <v>0</v>
      </c>
    </row>
    <row r="6064" spans="1:10" x14ac:dyDescent="0.25">
      <c r="A6064" s="26">
        <v>34529</v>
      </c>
      <c r="B6064" s="28"/>
      <c r="J6064" s="11">
        <f>IF(ISNUMBER(VLOOKUP(A6064,'DIV HISTORY '!$J$2:$K$104,2,FALSE)),VLOOKUP(A6064,'DIV HISTORY '!$J$2:$K$104,2,FALSE),0)</f>
        <v>0</v>
      </c>
    </row>
    <row r="6065" spans="1:10" x14ac:dyDescent="0.25">
      <c r="A6065" s="27">
        <v>34528</v>
      </c>
      <c r="B6065" s="29"/>
      <c r="J6065" s="11">
        <f>IF(ISNUMBER(VLOOKUP(A6065,'DIV HISTORY '!$J$2:$K$104,2,FALSE)),VLOOKUP(A6065,'DIV HISTORY '!$J$2:$K$104,2,FALSE),0)</f>
        <v>0</v>
      </c>
    </row>
    <row r="6066" spans="1:10" x14ac:dyDescent="0.25">
      <c r="A6066" s="26">
        <v>34527</v>
      </c>
      <c r="B6066" s="28"/>
      <c r="J6066" s="11">
        <f>IF(ISNUMBER(VLOOKUP(A6066,'DIV HISTORY '!$J$2:$K$104,2,FALSE)),VLOOKUP(A6066,'DIV HISTORY '!$J$2:$K$104,2,FALSE),0)</f>
        <v>0</v>
      </c>
    </row>
    <row r="6067" spans="1:10" x14ac:dyDescent="0.25">
      <c r="A6067" s="27">
        <v>34526</v>
      </c>
      <c r="B6067" s="29"/>
      <c r="J6067" s="11">
        <f>IF(ISNUMBER(VLOOKUP(A6067,'DIV HISTORY '!$J$2:$K$104,2,FALSE)),VLOOKUP(A6067,'DIV HISTORY '!$J$2:$K$104,2,FALSE),0)</f>
        <v>0</v>
      </c>
    </row>
    <row r="6068" spans="1:10" x14ac:dyDescent="0.25">
      <c r="A6068" s="26">
        <v>34523</v>
      </c>
      <c r="B6068" s="28"/>
      <c r="J6068" s="11">
        <f>IF(ISNUMBER(VLOOKUP(A6068,'DIV HISTORY '!$J$2:$K$104,2,FALSE)),VLOOKUP(A6068,'DIV HISTORY '!$J$2:$K$104,2,FALSE),0)</f>
        <v>0</v>
      </c>
    </row>
    <row r="6069" spans="1:10" x14ac:dyDescent="0.25">
      <c r="A6069" s="27">
        <v>34522</v>
      </c>
      <c r="B6069" s="29"/>
      <c r="J6069" s="11">
        <f>IF(ISNUMBER(VLOOKUP(A6069,'DIV HISTORY '!$J$2:$K$104,2,FALSE)),VLOOKUP(A6069,'DIV HISTORY '!$J$2:$K$104,2,FALSE),0)</f>
        <v>0</v>
      </c>
    </row>
    <row r="6070" spans="1:10" x14ac:dyDescent="0.25">
      <c r="A6070" s="26">
        <v>34521</v>
      </c>
      <c r="B6070" s="28"/>
      <c r="J6070" s="11">
        <f>IF(ISNUMBER(VLOOKUP(A6070,'DIV HISTORY '!$J$2:$K$104,2,FALSE)),VLOOKUP(A6070,'DIV HISTORY '!$J$2:$K$104,2,FALSE),0)</f>
        <v>0</v>
      </c>
    </row>
    <row r="6071" spans="1:10" x14ac:dyDescent="0.25">
      <c r="A6071" s="27">
        <v>34520</v>
      </c>
      <c r="B6071" s="29"/>
      <c r="J6071" s="11">
        <f>IF(ISNUMBER(VLOOKUP(A6071,'DIV HISTORY '!$J$2:$K$104,2,FALSE)),VLOOKUP(A6071,'DIV HISTORY '!$J$2:$K$104,2,FALSE),0)</f>
        <v>0</v>
      </c>
    </row>
    <row r="6072" spans="1:10" x14ac:dyDescent="0.25">
      <c r="A6072" s="26">
        <v>34516</v>
      </c>
      <c r="B6072" s="28"/>
      <c r="J6072" s="11">
        <f>IF(ISNUMBER(VLOOKUP(A6072,'DIV HISTORY '!$J$2:$K$104,2,FALSE)),VLOOKUP(A6072,'DIV HISTORY '!$J$2:$K$104,2,FALSE),0)</f>
        <v>0</v>
      </c>
    </row>
    <row r="6073" spans="1:10" x14ac:dyDescent="0.25">
      <c r="A6073" s="27">
        <v>34515</v>
      </c>
      <c r="B6073" s="29"/>
      <c r="J6073" s="11">
        <f>IF(ISNUMBER(VLOOKUP(A6073,'DIV HISTORY '!$J$2:$K$104,2,FALSE)),VLOOKUP(A6073,'DIV HISTORY '!$J$2:$K$104,2,FALSE),0)</f>
        <v>0</v>
      </c>
    </row>
    <row r="6074" spans="1:10" x14ac:dyDescent="0.25">
      <c r="A6074" s="26">
        <v>34514</v>
      </c>
      <c r="B6074" s="28"/>
      <c r="J6074" s="11">
        <f>IF(ISNUMBER(VLOOKUP(A6074,'DIV HISTORY '!$J$2:$K$104,2,FALSE)),VLOOKUP(A6074,'DIV HISTORY '!$J$2:$K$104,2,FALSE),0)</f>
        <v>0</v>
      </c>
    </row>
    <row r="6075" spans="1:10" x14ac:dyDescent="0.25">
      <c r="A6075" s="27">
        <v>34513</v>
      </c>
      <c r="B6075" s="29"/>
      <c r="J6075" s="11">
        <f>IF(ISNUMBER(VLOOKUP(A6075,'DIV HISTORY '!$J$2:$K$104,2,FALSE)),VLOOKUP(A6075,'DIV HISTORY '!$J$2:$K$104,2,FALSE),0)</f>
        <v>0</v>
      </c>
    </row>
    <row r="6076" spans="1:10" x14ac:dyDescent="0.25">
      <c r="A6076" s="26">
        <v>34512</v>
      </c>
      <c r="B6076" s="28"/>
      <c r="J6076" s="11">
        <f>IF(ISNUMBER(VLOOKUP(A6076,'DIV HISTORY '!$J$2:$K$104,2,FALSE)),VLOOKUP(A6076,'DIV HISTORY '!$J$2:$K$104,2,FALSE),0)</f>
        <v>0</v>
      </c>
    </row>
    <row r="6077" spans="1:10" x14ac:dyDescent="0.25">
      <c r="A6077" s="27">
        <v>34509</v>
      </c>
      <c r="B6077" s="29"/>
      <c r="J6077" s="11">
        <f>IF(ISNUMBER(VLOOKUP(A6077,'DIV HISTORY '!$J$2:$K$104,2,FALSE)),VLOOKUP(A6077,'DIV HISTORY '!$J$2:$K$104,2,FALSE),0)</f>
        <v>0</v>
      </c>
    </row>
    <row r="6078" spans="1:10" x14ac:dyDescent="0.25">
      <c r="A6078" s="26">
        <v>34508</v>
      </c>
      <c r="B6078" s="28"/>
      <c r="J6078" s="11">
        <f>IF(ISNUMBER(VLOOKUP(A6078,'DIV HISTORY '!$J$2:$K$104,2,FALSE)),VLOOKUP(A6078,'DIV HISTORY '!$J$2:$K$104,2,FALSE),0)</f>
        <v>0</v>
      </c>
    </row>
    <row r="6079" spans="1:10" x14ac:dyDescent="0.25">
      <c r="A6079" s="27">
        <v>34507</v>
      </c>
      <c r="B6079" s="29"/>
      <c r="J6079" s="11">
        <f>IF(ISNUMBER(VLOOKUP(A6079,'DIV HISTORY '!$J$2:$K$104,2,FALSE)),VLOOKUP(A6079,'DIV HISTORY '!$J$2:$K$104,2,FALSE),0)</f>
        <v>0</v>
      </c>
    </row>
    <row r="6080" spans="1:10" x14ac:dyDescent="0.25">
      <c r="A6080" s="26">
        <v>34506</v>
      </c>
      <c r="B6080" s="28"/>
      <c r="J6080" s="11">
        <f>IF(ISNUMBER(VLOOKUP(A6080,'DIV HISTORY '!$J$2:$K$104,2,FALSE)),VLOOKUP(A6080,'DIV HISTORY '!$J$2:$K$104,2,FALSE),0)</f>
        <v>0</v>
      </c>
    </row>
    <row r="6081" spans="1:10" x14ac:dyDescent="0.25">
      <c r="A6081" s="27">
        <v>34505</v>
      </c>
      <c r="B6081" s="29"/>
      <c r="J6081" s="11">
        <f>IF(ISNUMBER(VLOOKUP(A6081,'DIV HISTORY '!$J$2:$K$104,2,FALSE)),VLOOKUP(A6081,'DIV HISTORY '!$J$2:$K$104,2,FALSE),0)</f>
        <v>0</v>
      </c>
    </row>
    <row r="6082" spans="1:10" x14ac:dyDescent="0.25">
      <c r="A6082" s="26">
        <v>34502</v>
      </c>
      <c r="B6082" s="28"/>
      <c r="J6082" s="11">
        <f>IF(ISNUMBER(VLOOKUP(A6082,'DIV HISTORY '!$J$2:$K$104,2,FALSE)),VLOOKUP(A6082,'DIV HISTORY '!$J$2:$K$104,2,FALSE),0)</f>
        <v>0</v>
      </c>
    </row>
    <row r="6083" spans="1:10" x14ac:dyDescent="0.25">
      <c r="A6083" s="27">
        <v>34501</v>
      </c>
      <c r="B6083" s="29"/>
      <c r="J6083" s="11">
        <f>IF(ISNUMBER(VLOOKUP(A6083,'DIV HISTORY '!$J$2:$K$104,2,FALSE)),VLOOKUP(A6083,'DIV HISTORY '!$J$2:$K$104,2,FALSE),0)</f>
        <v>0</v>
      </c>
    </row>
    <row r="6084" spans="1:10" x14ac:dyDescent="0.25">
      <c r="A6084" s="26">
        <v>34500</v>
      </c>
      <c r="B6084" s="28"/>
      <c r="J6084" s="11">
        <f>IF(ISNUMBER(VLOOKUP(A6084,'DIV HISTORY '!$J$2:$K$104,2,FALSE)),VLOOKUP(A6084,'DIV HISTORY '!$J$2:$K$104,2,FALSE),0)</f>
        <v>0</v>
      </c>
    </row>
    <row r="6085" spans="1:10" x14ac:dyDescent="0.25">
      <c r="A6085" s="27">
        <v>34499</v>
      </c>
      <c r="B6085" s="29"/>
      <c r="J6085" s="11">
        <f>IF(ISNUMBER(VLOOKUP(A6085,'DIV HISTORY '!$J$2:$K$104,2,FALSE)),VLOOKUP(A6085,'DIV HISTORY '!$J$2:$K$104,2,FALSE),0)</f>
        <v>0</v>
      </c>
    </row>
    <row r="6086" spans="1:10" x14ac:dyDescent="0.25">
      <c r="A6086" s="26">
        <v>34498</v>
      </c>
      <c r="B6086" s="28"/>
      <c r="J6086" s="11">
        <f>IF(ISNUMBER(VLOOKUP(A6086,'DIV HISTORY '!$J$2:$K$104,2,FALSE)),VLOOKUP(A6086,'DIV HISTORY '!$J$2:$K$104,2,FALSE),0)</f>
        <v>0</v>
      </c>
    </row>
    <row r="6087" spans="1:10" x14ac:dyDescent="0.25">
      <c r="A6087" s="27">
        <v>34495</v>
      </c>
      <c r="B6087" s="29"/>
      <c r="J6087" s="11">
        <f>IF(ISNUMBER(VLOOKUP(A6087,'DIV HISTORY '!$J$2:$K$104,2,FALSE)),VLOOKUP(A6087,'DIV HISTORY '!$J$2:$K$104,2,FALSE),0)</f>
        <v>0</v>
      </c>
    </row>
    <row r="6088" spans="1:10" x14ac:dyDescent="0.25">
      <c r="A6088" s="26">
        <v>34494</v>
      </c>
      <c r="B6088" s="28"/>
      <c r="J6088" s="11">
        <f>IF(ISNUMBER(VLOOKUP(A6088,'DIV HISTORY '!$J$2:$K$104,2,FALSE)),VLOOKUP(A6088,'DIV HISTORY '!$J$2:$K$104,2,FALSE),0)</f>
        <v>0</v>
      </c>
    </row>
    <row r="6089" spans="1:10" x14ac:dyDescent="0.25">
      <c r="A6089" s="27">
        <v>34493</v>
      </c>
      <c r="B6089" s="29"/>
      <c r="J6089" s="11">
        <f>IF(ISNUMBER(VLOOKUP(A6089,'DIV HISTORY '!$J$2:$K$104,2,FALSE)),VLOOKUP(A6089,'DIV HISTORY '!$J$2:$K$104,2,FALSE),0)</f>
        <v>0</v>
      </c>
    </row>
    <row r="6090" spans="1:10" x14ac:dyDescent="0.25">
      <c r="A6090" s="26">
        <v>34492</v>
      </c>
      <c r="B6090" s="28"/>
      <c r="J6090" s="11">
        <f>IF(ISNUMBER(VLOOKUP(A6090,'DIV HISTORY '!$J$2:$K$104,2,FALSE)),VLOOKUP(A6090,'DIV HISTORY '!$J$2:$K$104,2,FALSE),0)</f>
        <v>0</v>
      </c>
    </row>
    <row r="6091" spans="1:10" x14ac:dyDescent="0.25">
      <c r="A6091" s="27">
        <v>34491</v>
      </c>
      <c r="B6091" s="29"/>
      <c r="J6091" s="11">
        <f>IF(ISNUMBER(VLOOKUP(A6091,'DIV HISTORY '!$J$2:$K$104,2,FALSE)),VLOOKUP(A6091,'DIV HISTORY '!$J$2:$K$104,2,FALSE),0)</f>
        <v>0</v>
      </c>
    </row>
    <row r="6092" spans="1:10" x14ac:dyDescent="0.25">
      <c r="A6092" s="26">
        <v>34488</v>
      </c>
      <c r="B6092" s="28"/>
      <c r="J6092" s="11">
        <f>IF(ISNUMBER(VLOOKUP(A6092,'DIV HISTORY '!$J$2:$K$104,2,FALSE)),VLOOKUP(A6092,'DIV HISTORY '!$J$2:$K$104,2,FALSE),0)</f>
        <v>0</v>
      </c>
    </row>
    <row r="6093" spans="1:10" x14ac:dyDescent="0.25">
      <c r="A6093" s="27">
        <v>34487</v>
      </c>
      <c r="B6093" s="29"/>
      <c r="J6093" s="11">
        <f>IF(ISNUMBER(VLOOKUP(A6093,'DIV HISTORY '!$J$2:$K$104,2,FALSE)),VLOOKUP(A6093,'DIV HISTORY '!$J$2:$K$104,2,FALSE),0)</f>
        <v>0</v>
      </c>
    </row>
    <row r="6094" spans="1:10" x14ac:dyDescent="0.25">
      <c r="A6094" s="26">
        <v>34486</v>
      </c>
      <c r="B6094" s="28"/>
      <c r="J6094" s="11">
        <f>IF(ISNUMBER(VLOOKUP(A6094,'DIV HISTORY '!$J$2:$K$104,2,FALSE)),VLOOKUP(A6094,'DIV HISTORY '!$J$2:$K$104,2,FALSE),0)</f>
        <v>0</v>
      </c>
    </row>
    <row r="6095" spans="1:10" x14ac:dyDescent="0.25">
      <c r="A6095" s="27">
        <v>34485</v>
      </c>
      <c r="B6095" s="29"/>
      <c r="J6095" s="11">
        <f>IF(ISNUMBER(VLOOKUP(A6095,'DIV HISTORY '!$J$2:$K$104,2,FALSE)),VLOOKUP(A6095,'DIV HISTORY '!$J$2:$K$104,2,FALSE),0)</f>
        <v>0</v>
      </c>
    </row>
    <row r="6096" spans="1:10" x14ac:dyDescent="0.25">
      <c r="A6096" s="26">
        <v>34481</v>
      </c>
      <c r="B6096" s="28"/>
      <c r="J6096" s="11">
        <f>IF(ISNUMBER(VLOOKUP(A6096,'DIV HISTORY '!$J$2:$K$104,2,FALSE)),VLOOKUP(A6096,'DIV HISTORY '!$J$2:$K$104,2,FALSE),0)</f>
        <v>0</v>
      </c>
    </row>
    <row r="6097" spans="1:10" x14ac:dyDescent="0.25">
      <c r="A6097" s="27">
        <v>34480</v>
      </c>
      <c r="B6097" s="29"/>
      <c r="J6097" s="11">
        <f>IF(ISNUMBER(VLOOKUP(A6097,'DIV HISTORY '!$J$2:$K$104,2,FALSE)),VLOOKUP(A6097,'DIV HISTORY '!$J$2:$K$104,2,FALSE),0)</f>
        <v>0</v>
      </c>
    </row>
    <row r="6098" spans="1:10" x14ac:dyDescent="0.25">
      <c r="A6098" s="26">
        <v>34479</v>
      </c>
      <c r="B6098" s="28"/>
      <c r="J6098" s="11">
        <f>IF(ISNUMBER(VLOOKUP(A6098,'DIV HISTORY '!$J$2:$K$104,2,FALSE)),VLOOKUP(A6098,'DIV HISTORY '!$J$2:$K$104,2,FALSE),0)</f>
        <v>0</v>
      </c>
    </row>
    <row r="6099" spans="1:10" x14ac:dyDescent="0.25">
      <c r="A6099" s="27">
        <v>34478</v>
      </c>
      <c r="B6099" s="29"/>
      <c r="J6099" s="11">
        <f>IF(ISNUMBER(VLOOKUP(A6099,'DIV HISTORY '!$J$2:$K$104,2,FALSE)),VLOOKUP(A6099,'DIV HISTORY '!$J$2:$K$104,2,FALSE),0)</f>
        <v>0</v>
      </c>
    </row>
    <row r="6100" spans="1:10" x14ac:dyDescent="0.25">
      <c r="A6100" s="26">
        <v>34477</v>
      </c>
      <c r="B6100" s="28"/>
      <c r="J6100" s="11">
        <f>IF(ISNUMBER(VLOOKUP(A6100,'DIV HISTORY '!$J$2:$K$104,2,FALSE)),VLOOKUP(A6100,'DIV HISTORY '!$J$2:$K$104,2,FALSE),0)</f>
        <v>0</v>
      </c>
    </row>
    <row r="6101" spans="1:10" x14ac:dyDescent="0.25">
      <c r="A6101" s="27">
        <v>34474</v>
      </c>
      <c r="B6101" s="29"/>
      <c r="J6101" s="11">
        <f>IF(ISNUMBER(VLOOKUP(A6101,'DIV HISTORY '!$J$2:$K$104,2,FALSE)),VLOOKUP(A6101,'DIV HISTORY '!$J$2:$K$104,2,FALSE),0)</f>
        <v>0</v>
      </c>
    </row>
    <row r="6102" spans="1:10" x14ac:dyDescent="0.25">
      <c r="A6102" s="26">
        <v>34473</v>
      </c>
      <c r="B6102" s="28"/>
      <c r="J6102" s="11">
        <f>IF(ISNUMBER(VLOOKUP(A6102,'DIV HISTORY '!$J$2:$K$104,2,FALSE)),VLOOKUP(A6102,'DIV HISTORY '!$J$2:$K$104,2,FALSE),0)</f>
        <v>0</v>
      </c>
    </row>
    <row r="6103" spans="1:10" x14ac:dyDescent="0.25">
      <c r="A6103" s="27">
        <v>34472</v>
      </c>
      <c r="B6103" s="29"/>
      <c r="J6103" s="11">
        <f>IF(ISNUMBER(VLOOKUP(A6103,'DIV HISTORY '!$J$2:$K$104,2,FALSE)),VLOOKUP(A6103,'DIV HISTORY '!$J$2:$K$104,2,FALSE),0)</f>
        <v>0</v>
      </c>
    </row>
    <row r="6104" spans="1:10" x14ac:dyDescent="0.25">
      <c r="A6104" s="26">
        <v>34471</v>
      </c>
      <c r="B6104" s="28"/>
      <c r="J6104" s="11">
        <f>IF(ISNUMBER(VLOOKUP(A6104,'DIV HISTORY '!$J$2:$K$104,2,FALSE)),VLOOKUP(A6104,'DIV HISTORY '!$J$2:$K$104,2,FALSE),0)</f>
        <v>0</v>
      </c>
    </row>
    <row r="6105" spans="1:10" x14ac:dyDescent="0.25">
      <c r="A6105" s="27">
        <v>34470</v>
      </c>
      <c r="B6105" s="29"/>
      <c r="J6105" s="11">
        <f>IF(ISNUMBER(VLOOKUP(A6105,'DIV HISTORY '!$J$2:$K$104,2,FALSE)),VLOOKUP(A6105,'DIV HISTORY '!$J$2:$K$104,2,FALSE),0)</f>
        <v>0</v>
      </c>
    </row>
    <row r="6106" spans="1:10" x14ac:dyDescent="0.25">
      <c r="A6106" s="26">
        <v>34467</v>
      </c>
      <c r="B6106" s="28"/>
      <c r="J6106" s="11">
        <f>IF(ISNUMBER(VLOOKUP(A6106,'DIV HISTORY '!$J$2:$K$104,2,FALSE)),VLOOKUP(A6106,'DIV HISTORY '!$J$2:$K$104,2,FALSE),0)</f>
        <v>0</v>
      </c>
    </row>
    <row r="6107" spans="1:10" x14ac:dyDescent="0.25">
      <c r="A6107" s="27">
        <v>34466</v>
      </c>
      <c r="B6107" s="29"/>
      <c r="J6107" s="11">
        <f>IF(ISNUMBER(VLOOKUP(A6107,'DIV HISTORY '!$J$2:$K$104,2,FALSE)),VLOOKUP(A6107,'DIV HISTORY '!$J$2:$K$104,2,FALSE),0)</f>
        <v>0</v>
      </c>
    </row>
    <row r="6108" spans="1:10" x14ac:dyDescent="0.25">
      <c r="A6108" s="26">
        <v>34465</v>
      </c>
      <c r="B6108" s="28"/>
      <c r="J6108" s="11">
        <f>IF(ISNUMBER(VLOOKUP(A6108,'DIV HISTORY '!$J$2:$K$104,2,FALSE)),VLOOKUP(A6108,'DIV HISTORY '!$J$2:$K$104,2,FALSE),0)</f>
        <v>0</v>
      </c>
    </row>
    <row r="6109" spans="1:10" x14ac:dyDescent="0.25">
      <c r="A6109" s="27">
        <v>34464</v>
      </c>
      <c r="B6109" s="29"/>
      <c r="J6109" s="11">
        <f>IF(ISNUMBER(VLOOKUP(A6109,'DIV HISTORY '!$J$2:$K$104,2,FALSE)),VLOOKUP(A6109,'DIV HISTORY '!$J$2:$K$104,2,FALSE),0)</f>
        <v>0</v>
      </c>
    </row>
    <row r="6110" spans="1:10" x14ac:dyDescent="0.25">
      <c r="A6110" s="26">
        <v>34463</v>
      </c>
      <c r="B6110" s="28"/>
      <c r="J6110" s="11">
        <f>IF(ISNUMBER(VLOOKUP(A6110,'DIV HISTORY '!$J$2:$K$104,2,FALSE)),VLOOKUP(A6110,'DIV HISTORY '!$J$2:$K$104,2,FALSE),0)</f>
        <v>0</v>
      </c>
    </row>
    <row r="6111" spans="1:10" x14ac:dyDescent="0.25">
      <c r="A6111" s="27">
        <v>34460</v>
      </c>
      <c r="B6111" s="29"/>
      <c r="J6111" s="11">
        <f>IF(ISNUMBER(VLOOKUP(A6111,'DIV HISTORY '!$J$2:$K$104,2,FALSE)),VLOOKUP(A6111,'DIV HISTORY '!$J$2:$K$104,2,FALSE),0)</f>
        <v>0</v>
      </c>
    </row>
    <row r="6112" spans="1:10" x14ac:dyDescent="0.25">
      <c r="A6112" s="26">
        <v>34459</v>
      </c>
      <c r="B6112" s="28"/>
      <c r="J6112" s="11">
        <f>IF(ISNUMBER(VLOOKUP(A6112,'DIV HISTORY '!$J$2:$K$104,2,FALSE)),VLOOKUP(A6112,'DIV HISTORY '!$J$2:$K$104,2,FALSE),0)</f>
        <v>0</v>
      </c>
    </row>
    <row r="6113" spans="1:10" x14ac:dyDescent="0.25">
      <c r="A6113" s="27">
        <v>34458</v>
      </c>
      <c r="B6113" s="29"/>
      <c r="J6113" s="11">
        <f>IF(ISNUMBER(VLOOKUP(A6113,'DIV HISTORY '!$J$2:$K$104,2,FALSE)),VLOOKUP(A6113,'DIV HISTORY '!$J$2:$K$104,2,FALSE),0)</f>
        <v>0</v>
      </c>
    </row>
    <row r="6114" spans="1:10" x14ac:dyDescent="0.25">
      <c r="A6114" s="26">
        <v>34457</v>
      </c>
      <c r="B6114" s="28"/>
      <c r="J6114" s="11">
        <f>IF(ISNUMBER(VLOOKUP(A6114,'DIV HISTORY '!$J$2:$K$104,2,FALSE)),VLOOKUP(A6114,'DIV HISTORY '!$J$2:$K$104,2,FALSE),0)</f>
        <v>0</v>
      </c>
    </row>
    <row r="6115" spans="1:10" x14ac:dyDescent="0.25">
      <c r="A6115" s="27">
        <v>34456</v>
      </c>
      <c r="B6115" s="29"/>
      <c r="J6115" s="11">
        <f>IF(ISNUMBER(VLOOKUP(A6115,'DIV HISTORY '!$J$2:$K$104,2,FALSE)),VLOOKUP(A6115,'DIV HISTORY '!$J$2:$K$104,2,FALSE),0)</f>
        <v>0</v>
      </c>
    </row>
    <row r="6116" spans="1:10" x14ac:dyDescent="0.25">
      <c r="A6116" s="26">
        <v>34453</v>
      </c>
      <c r="B6116" s="28"/>
      <c r="J6116" s="11">
        <f>IF(ISNUMBER(VLOOKUP(A6116,'DIV HISTORY '!$J$2:$K$104,2,FALSE)),VLOOKUP(A6116,'DIV HISTORY '!$J$2:$K$104,2,FALSE),0)</f>
        <v>0</v>
      </c>
    </row>
    <row r="6117" spans="1:10" x14ac:dyDescent="0.25">
      <c r="A6117" s="27">
        <v>34452</v>
      </c>
      <c r="B6117" s="29"/>
      <c r="J6117" s="11">
        <f>IF(ISNUMBER(VLOOKUP(A6117,'DIV HISTORY '!$J$2:$K$104,2,FALSE)),VLOOKUP(A6117,'DIV HISTORY '!$J$2:$K$104,2,FALSE),0)</f>
        <v>0</v>
      </c>
    </row>
    <row r="6118" spans="1:10" x14ac:dyDescent="0.25">
      <c r="A6118" s="26">
        <v>34450</v>
      </c>
      <c r="B6118" s="28"/>
      <c r="J6118" s="11">
        <f>IF(ISNUMBER(VLOOKUP(A6118,'DIV HISTORY '!$J$2:$K$104,2,FALSE)),VLOOKUP(A6118,'DIV HISTORY '!$J$2:$K$104,2,FALSE),0)</f>
        <v>0</v>
      </c>
    </row>
    <row r="6119" spans="1:10" x14ac:dyDescent="0.25">
      <c r="A6119" s="27">
        <v>34449</v>
      </c>
      <c r="B6119" s="29"/>
      <c r="J6119" s="11">
        <f>IF(ISNUMBER(VLOOKUP(A6119,'DIV HISTORY '!$J$2:$K$104,2,FALSE)),VLOOKUP(A6119,'DIV HISTORY '!$J$2:$K$104,2,FALSE),0)</f>
        <v>0</v>
      </c>
    </row>
    <row r="6120" spans="1:10" x14ac:dyDescent="0.25">
      <c r="A6120" s="26">
        <v>34446</v>
      </c>
      <c r="B6120" s="28"/>
      <c r="J6120" s="11">
        <f>IF(ISNUMBER(VLOOKUP(A6120,'DIV HISTORY '!$J$2:$K$104,2,FALSE)),VLOOKUP(A6120,'DIV HISTORY '!$J$2:$K$104,2,FALSE),0)</f>
        <v>0</v>
      </c>
    </row>
    <row r="6121" spans="1:10" x14ac:dyDescent="0.25">
      <c r="A6121" s="27">
        <v>34445</v>
      </c>
      <c r="B6121" s="29"/>
      <c r="J6121" s="11">
        <f>IF(ISNUMBER(VLOOKUP(A6121,'DIV HISTORY '!$J$2:$K$104,2,FALSE)),VLOOKUP(A6121,'DIV HISTORY '!$J$2:$K$104,2,FALSE),0)</f>
        <v>0</v>
      </c>
    </row>
    <row r="6122" spans="1:10" x14ac:dyDescent="0.25">
      <c r="A6122" s="26">
        <v>34444</v>
      </c>
      <c r="B6122" s="28"/>
      <c r="J6122" s="11">
        <f>IF(ISNUMBER(VLOOKUP(A6122,'DIV HISTORY '!$J$2:$K$104,2,FALSE)),VLOOKUP(A6122,'DIV HISTORY '!$J$2:$K$104,2,FALSE),0)</f>
        <v>0</v>
      </c>
    </row>
    <row r="6123" spans="1:10" x14ac:dyDescent="0.25">
      <c r="A6123" s="27">
        <v>34443</v>
      </c>
      <c r="B6123" s="29"/>
      <c r="J6123" s="11">
        <f>IF(ISNUMBER(VLOOKUP(A6123,'DIV HISTORY '!$J$2:$K$104,2,FALSE)),VLOOKUP(A6123,'DIV HISTORY '!$J$2:$K$104,2,FALSE),0)</f>
        <v>0</v>
      </c>
    </row>
    <row r="6124" spans="1:10" x14ac:dyDescent="0.25">
      <c r="A6124" s="26">
        <v>34442</v>
      </c>
      <c r="B6124" s="28"/>
      <c r="J6124" s="11">
        <f>IF(ISNUMBER(VLOOKUP(A6124,'DIV HISTORY '!$J$2:$K$104,2,FALSE)),VLOOKUP(A6124,'DIV HISTORY '!$J$2:$K$104,2,FALSE),0)</f>
        <v>0</v>
      </c>
    </row>
    <row r="6125" spans="1:10" x14ac:dyDescent="0.25">
      <c r="A6125" s="27">
        <v>34439</v>
      </c>
      <c r="B6125" s="29"/>
      <c r="J6125" s="11">
        <f>IF(ISNUMBER(VLOOKUP(A6125,'DIV HISTORY '!$J$2:$K$104,2,FALSE)),VLOOKUP(A6125,'DIV HISTORY '!$J$2:$K$104,2,FALSE),0)</f>
        <v>0</v>
      </c>
    </row>
    <row r="6126" spans="1:10" x14ac:dyDescent="0.25">
      <c r="A6126" s="26">
        <v>34438</v>
      </c>
      <c r="B6126" s="28"/>
      <c r="J6126" s="11">
        <f>IF(ISNUMBER(VLOOKUP(A6126,'DIV HISTORY '!$J$2:$K$104,2,FALSE)),VLOOKUP(A6126,'DIV HISTORY '!$J$2:$K$104,2,FALSE),0)</f>
        <v>0</v>
      </c>
    </row>
    <row r="6127" spans="1:10" x14ac:dyDescent="0.25">
      <c r="A6127" s="27">
        <v>34437</v>
      </c>
      <c r="B6127" s="29"/>
      <c r="J6127" s="11">
        <f>IF(ISNUMBER(VLOOKUP(A6127,'DIV HISTORY '!$J$2:$K$104,2,FALSE)),VLOOKUP(A6127,'DIV HISTORY '!$J$2:$K$104,2,FALSE),0)</f>
        <v>0</v>
      </c>
    </row>
    <row r="6128" spans="1:10" x14ac:dyDescent="0.25">
      <c r="A6128" s="26">
        <v>34436</v>
      </c>
      <c r="B6128" s="28"/>
      <c r="J6128" s="11">
        <f>IF(ISNUMBER(VLOOKUP(A6128,'DIV HISTORY '!$J$2:$K$104,2,FALSE)),VLOOKUP(A6128,'DIV HISTORY '!$J$2:$K$104,2,FALSE),0)</f>
        <v>0</v>
      </c>
    </row>
    <row r="6129" spans="1:10" x14ac:dyDescent="0.25">
      <c r="A6129" s="27">
        <v>34435</v>
      </c>
      <c r="B6129" s="29"/>
      <c r="J6129" s="11">
        <f>IF(ISNUMBER(VLOOKUP(A6129,'DIV HISTORY '!$J$2:$K$104,2,FALSE)),VLOOKUP(A6129,'DIV HISTORY '!$J$2:$K$104,2,FALSE),0)</f>
        <v>0</v>
      </c>
    </row>
    <row r="6130" spans="1:10" x14ac:dyDescent="0.25">
      <c r="A6130" s="26">
        <v>34432</v>
      </c>
      <c r="B6130" s="28"/>
      <c r="J6130" s="11">
        <f>IF(ISNUMBER(VLOOKUP(A6130,'DIV HISTORY '!$J$2:$K$104,2,FALSE)),VLOOKUP(A6130,'DIV HISTORY '!$J$2:$K$104,2,FALSE),0)</f>
        <v>0</v>
      </c>
    </row>
    <row r="6131" spans="1:10" x14ac:dyDescent="0.25">
      <c r="A6131" s="27">
        <v>34431</v>
      </c>
      <c r="B6131" s="29"/>
      <c r="J6131" s="11">
        <f>IF(ISNUMBER(VLOOKUP(A6131,'DIV HISTORY '!$J$2:$K$104,2,FALSE)),VLOOKUP(A6131,'DIV HISTORY '!$J$2:$K$104,2,FALSE),0)</f>
        <v>0</v>
      </c>
    </row>
    <row r="6132" spans="1:10" x14ac:dyDescent="0.25">
      <c r="A6132" s="26">
        <v>34430</v>
      </c>
      <c r="B6132" s="28"/>
      <c r="J6132" s="11">
        <f>IF(ISNUMBER(VLOOKUP(A6132,'DIV HISTORY '!$J$2:$K$104,2,FALSE)),VLOOKUP(A6132,'DIV HISTORY '!$J$2:$K$104,2,FALSE),0)</f>
        <v>0</v>
      </c>
    </row>
    <row r="6133" spans="1:10" x14ac:dyDescent="0.25">
      <c r="A6133" s="27">
        <v>34429</v>
      </c>
      <c r="B6133" s="29"/>
      <c r="J6133" s="11">
        <f>IF(ISNUMBER(VLOOKUP(A6133,'DIV HISTORY '!$J$2:$K$104,2,FALSE)),VLOOKUP(A6133,'DIV HISTORY '!$J$2:$K$104,2,FALSE),0)</f>
        <v>0</v>
      </c>
    </row>
    <row r="6134" spans="1:10" x14ac:dyDescent="0.25">
      <c r="A6134" s="26">
        <v>34428</v>
      </c>
      <c r="B6134" s="28"/>
      <c r="J6134" s="11">
        <f>IF(ISNUMBER(VLOOKUP(A6134,'DIV HISTORY '!$J$2:$K$104,2,FALSE)),VLOOKUP(A6134,'DIV HISTORY '!$J$2:$K$104,2,FALSE),0)</f>
        <v>0</v>
      </c>
    </row>
    <row r="6135" spans="1:10" x14ac:dyDescent="0.25">
      <c r="A6135" s="27">
        <v>34424</v>
      </c>
      <c r="B6135" s="29"/>
      <c r="J6135" s="11">
        <f>IF(ISNUMBER(VLOOKUP(A6135,'DIV HISTORY '!$J$2:$K$104,2,FALSE)),VLOOKUP(A6135,'DIV HISTORY '!$J$2:$K$104,2,FALSE),0)</f>
        <v>0</v>
      </c>
    </row>
    <row r="6136" spans="1:10" x14ac:dyDescent="0.25">
      <c r="A6136" s="26">
        <v>34423</v>
      </c>
      <c r="B6136" s="28"/>
      <c r="J6136" s="11">
        <f>IF(ISNUMBER(VLOOKUP(A6136,'DIV HISTORY '!$J$2:$K$104,2,FALSE)),VLOOKUP(A6136,'DIV HISTORY '!$J$2:$K$104,2,FALSE),0)</f>
        <v>0</v>
      </c>
    </row>
    <row r="6137" spans="1:10" x14ac:dyDescent="0.25">
      <c r="A6137" s="27">
        <v>34422</v>
      </c>
      <c r="B6137" s="29"/>
      <c r="J6137" s="11">
        <f>IF(ISNUMBER(VLOOKUP(A6137,'DIV HISTORY '!$J$2:$K$104,2,FALSE)),VLOOKUP(A6137,'DIV HISTORY '!$J$2:$K$104,2,FALSE),0)</f>
        <v>0</v>
      </c>
    </row>
    <row r="6138" spans="1:10" x14ac:dyDescent="0.25">
      <c r="A6138" s="26">
        <v>34421</v>
      </c>
      <c r="B6138" s="28"/>
      <c r="J6138" s="11">
        <f>IF(ISNUMBER(VLOOKUP(A6138,'DIV HISTORY '!$J$2:$K$104,2,FALSE)),VLOOKUP(A6138,'DIV HISTORY '!$J$2:$K$104,2,FALSE),0)</f>
        <v>0</v>
      </c>
    </row>
    <row r="6139" spans="1:10" x14ac:dyDescent="0.25">
      <c r="A6139" s="27">
        <v>34418</v>
      </c>
      <c r="B6139" s="29"/>
      <c r="J6139" s="11">
        <f>IF(ISNUMBER(VLOOKUP(A6139,'DIV HISTORY '!$J$2:$K$104,2,FALSE)),VLOOKUP(A6139,'DIV HISTORY '!$J$2:$K$104,2,FALSE),0)</f>
        <v>0</v>
      </c>
    </row>
    <row r="6140" spans="1:10" x14ac:dyDescent="0.25">
      <c r="A6140" s="26">
        <v>34417</v>
      </c>
      <c r="B6140" s="28"/>
      <c r="J6140" s="11">
        <f>IF(ISNUMBER(VLOOKUP(A6140,'DIV HISTORY '!$J$2:$K$104,2,FALSE)),VLOOKUP(A6140,'DIV HISTORY '!$J$2:$K$104,2,FALSE),0)</f>
        <v>0</v>
      </c>
    </row>
    <row r="6141" spans="1:10" x14ac:dyDescent="0.25">
      <c r="A6141" s="27">
        <v>34416</v>
      </c>
      <c r="B6141" s="29"/>
      <c r="J6141" s="11">
        <f>IF(ISNUMBER(VLOOKUP(A6141,'DIV HISTORY '!$J$2:$K$104,2,FALSE)),VLOOKUP(A6141,'DIV HISTORY '!$J$2:$K$104,2,FALSE),0)</f>
        <v>0</v>
      </c>
    </row>
    <row r="6142" spans="1:10" x14ac:dyDescent="0.25">
      <c r="A6142" s="26">
        <v>34415</v>
      </c>
      <c r="B6142" s="28"/>
      <c r="J6142" s="11">
        <f>IF(ISNUMBER(VLOOKUP(A6142,'DIV HISTORY '!$J$2:$K$104,2,FALSE)),VLOOKUP(A6142,'DIV HISTORY '!$J$2:$K$104,2,FALSE),0)</f>
        <v>0</v>
      </c>
    </row>
    <row r="6143" spans="1:10" x14ac:dyDescent="0.25">
      <c r="A6143" s="27">
        <v>34414</v>
      </c>
      <c r="B6143" s="29"/>
      <c r="J6143" s="11">
        <f>IF(ISNUMBER(VLOOKUP(A6143,'DIV HISTORY '!$J$2:$K$104,2,FALSE)),VLOOKUP(A6143,'DIV HISTORY '!$J$2:$K$104,2,FALSE),0)</f>
        <v>0</v>
      </c>
    </row>
    <row r="6144" spans="1:10" x14ac:dyDescent="0.25">
      <c r="A6144" s="26">
        <v>34411</v>
      </c>
      <c r="B6144" s="28"/>
      <c r="J6144" s="11">
        <f>IF(ISNUMBER(VLOOKUP(A6144,'DIV HISTORY '!$J$2:$K$104,2,FALSE)),VLOOKUP(A6144,'DIV HISTORY '!$J$2:$K$104,2,FALSE),0)</f>
        <v>0</v>
      </c>
    </row>
    <row r="6145" spans="1:10" x14ac:dyDescent="0.25">
      <c r="A6145" s="27">
        <v>34410</v>
      </c>
      <c r="B6145" s="29"/>
      <c r="J6145" s="11">
        <f>IF(ISNUMBER(VLOOKUP(A6145,'DIV HISTORY '!$J$2:$K$104,2,FALSE)),VLOOKUP(A6145,'DIV HISTORY '!$J$2:$K$104,2,FALSE),0)</f>
        <v>0</v>
      </c>
    </row>
    <row r="6146" spans="1:10" x14ac:dyDescent="0.25">
      <c r="A6146" s="26">
        <v>34409</v>
      </c>
      <c r="B6146" s="28"/>
      <c r="J6146" s="11">
        <f>IF(ISNUMBER(VLOOKUP(A6146,'DIV HISTORY '!$J$2:$K$104,2,FALSE)),VLOOKUP(A6146,'DIV HISTORY '!$J$2:$K$104,2,FALSE),0)</f>
        <v>0</v>
      </c>
    </row>
    <row r="6147" spans="1:10" x14ac:dyDescent="0.25">
      <c r="A6147" s="27">
        <v>34408</v>
      </c>
      <c r="B6147" s="29"/>
      <c r="J6147" s="11">
        <f>IF(ISNUMBER(VLOOKUP(A6147,'DIV HISTORY '!$J$2:$K$104,2,FALSE)),VLOOKUP(A6147,'DIV HISTORY '!$J$2:$K$104,2,FALSE),0)</f>
        <v>0</v>
      </c>
    </row>
    <row r="6148" spans="1:10" x14ac:dyDescent="0.25">
      <c r="A6148" s="26">
        <v>34407</v>
      </c>
      <c r="B6148" s="28"/>
      <c r="J6148" s="11">
        <f>IF(ISNUMBER(VLOOKUP(A6148,'DIV HISTORY '!$J$2:$K$104,2,FALSE)),VLOOKUP(A6148,'DIV HISTORY '!$J$2:$K$104,2,FALSE),0)</f>
        <v>0</v>
      </c>
    </row>
    <row r="6149" spans="1:10" x14ac:dyDescent="0.25">
      <c r="A6149" s="27">
        <v>34404</v>
      </c>
      <c r="B6149" s="29"/>
      <c r="J6149" s="11">
        <f>IF(ISNUMBER(VLOOKUP(A6149,'DIV HISTORY '!$J$2:$K$104,2,FALSE)),VLOOKUP(A6149,'DIV HISTORY '!$J$2:$K$104,2,FALSE),0)</f>
        <v>0</v>
      </c>
    </row>
    <row r="6150" spans="1:10" x14ac:dyDescent="0.25">
      <c r="A6150" s="26">
        <v>34403</v>
      </c>
      <c r="B6150" s="28"/>
      <c r="J6150" s="11">
        <f>IF(ISNUMBER(VLOOKUP(A6150,'DIV HISTORY '!$J$2:$K$104,2,FALSE)),VLOOKUP(A6150,'DIV HISTORY '!$J$2:$K$104,2,FALSE),0)</f>
        <v>0</v>
      </c>
    </row>
    <row r="6151" spans="1:10" x14ac:dyDescent="0.25">
      <c r="A6151" s="27">
        <v>34402</v>
      </c>
      <c r="B6151" s="29"/>
      <c r="J6151" s="11">
        <f>IF(ISNUMBER(VLOOKUP(A6151,'DIV HISTORY '!$J$2:$K$104,2,FALSE)),VLOOKUP(A6151,'DIV HISTORY '!$J$2:$K$104,2,FALSE),0)</f>
        <v>0</v>
      </c>
    </row>
    <row r="6152" spans="1:10" x14ac:dyDescent="0.25">
      <c r="A6152" s="26">
        <v>34401</v>
      </c>
      <c r="B6152" s="28"/>
      <c r="J6152" s="11">
        <f>IF(ISNUMBER(VLOOKUP(A6152,'DIV HISTORY '!$J$2:$K$104,2,FALSE)),VLOOKUP(A6152,'DIV HISTORY '!$J$2:$K$104,2,FALSE),0)</f>
        <v>0</v>
      </c>
    </row>
    <row r="6153" spans="1:10" x14ac:dyDescent="0.25">
      <c r="A6153" s="27">
        <v>34400</v>
      </c>
      <c r="B6153" s="29"/>
      <c r="J6153" s="11">
        <f>IF(ISNUMBER(VLOOKUP(A6153,'DIV HISTORY '!$J$2:$K$104,2,FALSE)),VLOOKUP(A6153,'DIV HISTORY '!$J$2:$K$104,2,FALSE),0)</f>
        <v>0</v>
      </c>
    </row>
    <row r="6154" spans="1:10" x14ac:dyDescent="0.25">
      <c r="A6154" s="26">
        <v>34397</v>
      </c>
      <c r="B6154" s="28"/>
      <c r="J6154" s="11">
        <f>IF(ISNUMBER(VLOOKUP(A6154,'DIV HISTORY '!$J$2:$K$104,2,FALSE)),VLOOKUP(A6154,'DIV HISTORY '!$J$2:$K$104,2,FALSE),0)</f>
        <v>0</v>
      </c>
    </row>
    <row r="6155" spans="1:10" x14ac:dyDescent="0.25">
      <c r="A6155" s="27">
        <v>34396</v>
      </c>
      <c r="B6155" s="29"/>
      <c r="J6155" s="11">
        <f>IF(ISNUMBER(VLOOKUP(A6155,'DIV HISTORY '!$J$2:$K$104,2,FALSE)),VLOOKUP(A6155,'DIV HISTORY '!$J$2:$K$104,2,FALSE),0)</f>
        <v>0</v>
      </c>
    </row>
    <row r="6156" spans="1:10" x14ac:dyDescent="0.25">
      <c r="A6156" s="26">
        <v>34395</v>
      </c>
      <c r="B6156" s="28"/>
      <c r="J6156" s="11">
        <f>IF(ISNUMBER(VLOOKUP(A6156,'DIV HISTORY '!$J$2:$K$104,2,FALSE)),VLOOKUP(A6156,'DIV HISTORY '!$J$2:$K$104,2,FALSE),0)</f>
        <v>0</v>
      </c>
    </row>
    <row r="6157" spans="1:10" x14ac:dyDescent="0.25">
      <c r="A6157" s="27">
        <v>34394</v>
      </c>
      <c r="B6157" s="29"/>
      <c r="J6157" s="11">
        <f>IF(ISNUMBER(VLOOKUP(A6157,'DIV HISTORY '!$J$2:$K$104,2,FALSE)),VLOOKUP(A6157,'DIV HISTORY '!$J$2:$K$104,2,FALSE),0)</f>
        <v>0</v>
      </c>
    </row>
    <row r="6158" spans="1:10" x14ac:dyDescent="0.25">
      <c r="A6158" s="26">
        <v>34393</v>
      </c>
      <c r="B6158" s="28"/>
      <c r="J6158" s="11">
        <f>IF(ISNUMBER(VLOOKUP(A6158,'DIV HISTORY '!$J$2:$K$104,2,FALSE)),VLOOKUP(A6158,'DIV HISTORY '!$J$2:$K$104,2,FALSE),0)</f>
        <v>0</v>
      </c>
    </row>
    <row r="6159" spans="1:10" x14ac:dyDescent="0.25">
      <c r="A6159" s="27">
        <v>34390</v>
      </c>
      <c r="B6159" s="29"/>
      <c r="J6159" s="11">
        <f>IF(ISNUMBER(VLOOKUP(A6159,'DIV HISTORY '!$J$2:$K$104,2,FALSE)),VLOOKUP(A6159,'DIV HISTORY '!$J$2:$K$104,2,FALSE),0)</f>
        <v>0</v>
      </c>
    </row>
    <row r="6160" spans="1:10" x14ac:dyDescent="0.25">
      <c r="A6160" s="26">
        <v>34389</v>
      </c>
      <c r="B6160" s="28"/>
      <c r="J6160" s="11">
        <f>IF(ISNUMBER(VLOOKUP(A6160,'DIV HISTORY '!$J$2:$K$104,2,FALSE)),VLOOKUP(A6160,'DIV HISTORY '!$J$2:$K$104,2,FALSE),0)</f>
        <v>0</v>
      </c>
    </row>
    <row r="6161" spans="1:10" x14ac:dyDescent="0.25">
      <c r="A6161" s="27">
        <v>34388</v>
      </c>
      <c r="B6161" s="29"/>
      <c r="J6161" s="11">
        <f>IF(ISNUMBER(VLOOKUP(A6161,'DIV HISTORY '!$J$2:$K$104,2,FALSE)),VLOOKUP(A6161,'DIV HISTORY '!$J$2:$K$104,2,FALSE),0)</f>
        <v>0</v>
      </c>
    </row>
    <row r="6162" spans="1:10" x14ac:dyDescent="0.25">
      <c r="A6162" s="26">
        <v>34387</v>
      </c>
      <c r="B6162" s="28"/>
      <c r="J6162" s="11">
        <f>IF(ISNUMBER(VLOOKUP(A6162,'DIV HISTORY '!$J$2:$K$104,2,FALSE)),VLOOKUP(A6162,'DIV HISTORY '!$J$2:$K$104,2,FALSE),0)</f>
        <v>0</v>
      </c>
    </row>
    <row r="6163" spans="1:10" x14ac:dyDescent="0.25">
      <c r="A6163" s="27">
        <v>34383</v>
      </c>
      <c r="B6163" s="29"/>
      <c r="J6163" s="11">
        <f>IF(ISNUMBER(VLOOKUP(A6163,'DIV HISTORY '!$J$2:$K$104,2,FALSE)),VLOOKUP(A6163,'DIV HISTORY '!$J$2:$K$104,2,FALSE),0)</f>
        <v>0</v>
      </c>
    </row>
    <row r="6164" spans="1:10" x14ac:dyDescent="0.25">
      <c r="A6164" s="26">
        <v>34382</v>
      </c>
      <c r="B6164" s="28"/>
      <c r="J6164" s="11">
        <f>IF(ISNUMBER(VLOOKUP(A6164,'DIV HISTORY '!$J$2:$K$104,2,FALSE)),VLOOKUP(A6164,'DIV HISTORY '!$J$2:$K$104,2,FALSE),0)</f>
        <v>0</v>
      </c>
    </row>
    <row r="6165" spans="1:10" x14ac:dyDescent="0.25">
      <c r="A6165" s="27">
        <v>34381</v>
      </c>
      <c r="B6165" s="29"/>
      <c r="J6165" s="11">
        <f>IF(ISNUMBER(VLOOKUP(A6165,'DIV HISTORY '!$J$2:$K$104,2,FALSE)),VLOOKUP(A6165,'DIV HISTORY '!$J$2:$K$104,2,FALSE),0)</f>
        <v>0</v>
      </c>
    </row>
    <row r="6166" spans="1:10" x14ac:dyDescent="0.25">
      <c r="A6166" s="26">
        <v>34380</v>
      </c>
      <c r="B6166" s="28"/>
      <c r="J6166" s="11">
        <f>IF(ISNUMBER(VLOOKUP(A6166,'DIV HISTORY '!$J$2:$K$104,2,FALSE)),VLOOKUP(A6166,'DIV HISTORY '!$J$2:$K$104,2,FALSE),0)</f>
        <v>0</v>
      </c>
    </row>
    <row r="6167" spans="1:10" x14ac:dyDescent="0.25">
      <c r="A6167" s="27">
        <v>34379</v>
      </c>
      <c r="B6167" s="29"/>
      <c r="J6167" s="11">
        <f>IF(ISNUMBER(VLOOKUP(A6167,'DIV HISTORY '!$J$2:$K$104,2,FALSE)),VLOOKUP(A6167,'DIV HISTORY '!$J$2:$K$104,2,FALSE),0)</f>
        <v>0</v>
      </c>
    </row>
    <row r="6168" spans="1:10" x14ac:dyDescent="0.25">
      <c r="A6168" s="26">
        <v>34376</v>
      </c>
      <c r="B6168" s="28"/>
      <c r="J6168" s="11">
        <f>IF(ISNUMBER(VLOOKUP(A6168,'DIV HISTORY '!$J$2:$K$104,2,FALSE)),VLOOKUP(A6168,'DIV HISTORY '!$J$2:$K$104,2,FALSE),0)</f>
        <v>0</v>
      </c>
    </row>
    <row r="6169" spans="1:10" x14ac:dyDescent="0.25">
      <c r="A6169" s="27">
        <v>34375</v>
      </c>
      <c r="B6169" s="29"/>
      <c r="J6169" s="11">
        <f>IF(ISNUMBER(VLOOKUP(A6169,'DIV HISTORY '!$J$2:$K$104,2,FALSE)),VLOOKUP(A6169,'DIV HISTORY '!$J$2:$K$104,2,FALSE),0)</f>
        <v>0</v>
      </c>
    </row>
    <row r="6170" spans="1:10" x14ac:dyDescent="0.25">
      <c r="A6170" s="26">
        <v>34374</v>
      </c>
      <c r="B6170" s="28"/>
      <c r="J6170" s="11">
        <f>IF(ISNUMBER(VLOOKUP(A6170,'DIV HISTORY '!$J$2:$K$104,2,FALSE)),VLOOKUP(A6170,'DIV HISTORY '!$J$2:$K$104,2,FALSE),0)</f>
        <v>0</v>
      </c>
    </row>
    <row r="6171" spans="1:10" x14ac:dyDescent="0.25">
      <c r="A6171" s="27">
        <v>34373</v>
      </c>
      <c r="B6171" s="29"/>
      <c r="J6171" s="11">
        <f>IF(ISNUMBER(VLOOKUP(A6171,'DIV HISTORY '!$J$2:$K$104,2,FALSE)),VLOOKUP(A6171,'DIV HISTORY '!$J$2:$K$104,2,FALSE),0)</f>
        <v>0</v>
      </c>
    </row>
    <row r="6172" spans="1:10" x14ac:dyDescent="0.25">
      <c r="A6172" s="26">
        <v>34372</v>
      </c>
      <c r="B6172" s="28"/>
      <c r="J6172" s="11">
        <f>IF(ISNUMBER(VLOOKUP(A6172,'DIV HISTORY '!$J$2:$K$104,2,FALSE)),VLOOKUP(A6172,'DIV HISTORY '!$J$2:$K$104,2,FALSE),0)</f>
        <v>0</v>
      </c>
    </row>
    <row r="6173" spans="1:10" x14ac:dyDescent="0.25">
      <c r="A6173" s="27">
        <v>34369</v>
      </c>
      <c r="B6173" s="29"/>
      <c r="J6173" s="11">
        <f>IF(ISNUMBER(VLOOKUP(A6173,'DIV HISTORY '!$J$2:$K$104,2,FALSE)),VLOOKUP(A6173,'DIV HISTORY '!$J$2:$K$104,2,FALSE),0)</f>
        <v>0</v>
      </c>
    </row>
    <row r="6174" spans="1:10" x14ac:dyDescent="0.25">
      <c r="A6174" s="26">
        <v>34368</v>
      </c>
      <c r="B6174" s="28"/>
      <c r="J6174" s="11">
        <f>IF(ISNUMBER(VLOOKUP(A6174,'DIV HISTORY '!$J$2:$K$104,2,FALSE)),VLOOKUP(A6174,'DIV HISTORY '!$J$2:$K$104,2,FALSE),0)</f>
        <v>0</v>
      </c>
    </row>
    <row r="6175" spans="1:10" x14ac:dyDescent="0.25">
      <c r="A6175" s="27">
        <v>34367</v>
      </c>
      <c r="B6175" s="29"/>
      <c r="J6175" s="11">
        <f>IF(ISNUMBER(VLOOKUP(A6175,'DIV HISTORY '!$J$2:$K$104,2,FALSE)),VLOOKUP(A6175,'DIV HISTORY '!$J$2:$K$104,2,FALSE),0)</f>
        <v>0</v>
      </c>
    </row>
    <row r="6176" spans="1:10" x14ac:dyDescent="0.25">
      <c r="A6176" s="26">
        <v>34366</v>
      </c>
      <c r="B6176" s="28"/>
      <c r="J6176" s="11">
        <f>IF(ISNUMBER(VLOOKUP(A6176,'DIV HISTORY '!$J$2:$K$104,2,FALSE)),VLOOKUP(A6176,'DIV HISTORY '!$J$2:$K$104,2,FALSE),0)</f>
        <v>0</v>
      </c>
    </row>
    <row r="6177" spans="1:10" x14ac:dyDescent="0.25">
      <c r="A6177" s="27">
        <v>34365</v>
      </c>
      <c r="B6177" s="29"/>
      <c r="J6177" s="11">
        <f>IF(ISNUMBER(VLOOKUP(A6177,'DIV HISTORY '!$J$2:$K$104,2,FALSE)),VLOOKUP(A6177,'DIV HISTORY '!$J$2:$K$104,2,FALSE),0)</f>
        <v>0</v>
      </c>
    </row>
    <row r="6178" spans="1:10" x14ac:dyDescent="0.25">
      <c r="A6178" s="26">
        <v>34362</v>
      </c>
      <c r="B6178" s="28"/>
      <c r="J6178" s="11">
        <f>IF(ISNUMBER(VLOOKUP(A6178,'DIV HISTORY '!$J$2:$K$104,2,FALSE)),VLOOKUP(A6178,'DIV HISTORY '!$J$2:$K$104,2,FALSE),0)</f>
        <v>0</v>
      </c>
    </row>
    <row r="6179" spans="1:10" x14ac:dyDescent="0.25">
      <c r="A6179" s="27">
        <v>34361</v>
      </c>
      <c r="B6179" s="29"/>
      <c r="J6179" s="11">
        <f>IF(ISNUMBER(VLOOKUP(A6179,'DIV HISTORY '!$J$2:$K$104,2,FALSE)),VLOOKUP(A6179,'DIV HISTORY '!$J$2:$K$104,2,FALSE),0)</f>
        <v>0</v>
      </c>
    </row>
    <row r="6180" spans="1:10" x14ac:dyDescent="0.25">
      <c r="A6180" s="26">
        <v>34360</v>
      </c>
      <c r="B6180" s="28"/>
      <c r="J6180" s="11">
        <f>IF(ISNUMBER(VLOOKUP(A6180,'DIV HISTORY '!$J$2:$K$104,2,FALSE)),VLOOKUP(A6180,'DIV HISTORY '!$J$2:$K$104,2,FALSE),0)</f>
        <v>0</v>
      </c>
    </row>
    <row r="6181" spans="1:10" x14ac:dyDescent="0.25">
      <c r="A6181" s="27">
        <v>34359</v>
      </c>
      <c r="B6181" s="29"/>
      <c r="J6181" s="11">
        <f>IF(ISNUMBER(VLOOKUP(A6181,'DIV HISTORY '!$J$2:$K$104,2,FALSE)),VLOOKUP(A6181,'DIV HISTORY '!$J$2:$K$104,2,FALSE),0)</f>
        <v>0</v>
      </c>
    </row>
    <row r="6182" spans="1:10" x14ac:dyDescent="0.25">
      <c r="A6182" s="26">
        <v>34358</v>
      </c>
      <c r="B6182" s="28"/>
      <c r="J6182" s="11">
        <f>IF(ISNUMBER(VLOOKUP(A6182,'DIV HISTORY '!$J$2:$K$104,2,FALSE)),VLOOKUP(A6182,'DIV HISTORY '!$J$2:$K$104,2,FALSE),0)</f>
        <v>0</v>
      </c>
    </row>
    <row r="6183" spans="1:10" x14ac:dyDescent="0.25">
      <c r="A6183" s="27">
        <v>34355</v>
      </c>
      <c r="B6183" s="29"/>
      <c r="J6183" s="11">
        <f>IF(ISNUMBER(VLOOKUP(A6183,'DIV HISTORY '!$J$2:$K$104,2,FALSE)),VLOOKUP(A6183,'DIV HISTORY '!$J$2:$K$104,2,FALSE),0)</f>
        <v>0</v>
      </c>
    </row>
    <row r="6184" spans="1:10" x14ac:dyDescent="0.25">
      <c r="A6184" s="26">
        <v>34354</v>
      </c>
      <c r="B6184" s="28"/>
      <c r="J6184" s="11">
        <f>IF(ISNUMBER(VLOOKUP(A6184,'DIV HISTORY '!$J$2:$K$104,2,FALSE)),VLOOKUP(A6184,'DIV HISTORY '!$J$2:$K$104,2,FALSE),0)</f>
        <v>0</v>
      </c>
    </row>
    <row r="6185" spans="1:10" x14ac:dyDescent="0.25">
      <c r="A6185" s="27">
        <v>34353</v>
      </c>
      <c r="B6185" s="29"/>
      <c r="J6185" s="11">
        <f>IF(ISNUMBER(VLOOKUP(A6185,'DIV HISTORY '!$J$2:$K$104,2,FALSE)),VLOOKUP(A6185,'DIV HISTORY '!$J$2:$K$104,2,FALSE),0)</f>
        <v>0</v>
      </c>
    </row>
    <row r="6186" spans="1:10" x14ac:dyDescent="0.25">
      <c r="A6186" s="26">
        <v>34352</v>
      </c>
      <c r="B6186" s="28"/>
      <c r="J6186" s="11">
        <f>IF(ISNUMBER(VLOOKUP(A6186,'DIV HISTORY '!$J$2:$K$104,2,FALSE)),VLOOKUP(A6186,'DIV HISTORY '!$J$2:$K$104,2,FALSE),0)</f>
        <v>0</v>
      </c>
    </row>
    <row r="6187" spans="1:10" x14ac:dyDescent="0.25">
      <c r="A6187" s="27">
        <v>34351</v>
      </c>
      <c r="B6187" s="29"/>
      <c r="J6187" s="11">
        <f>IF(ISNUMBER(VLOOKUP(A6187,'DIV HISTORY '!$J$2:$K$104,2,FALSE)),VLOOKUP(A6187,'DIV HISTORY '!$J$2:$K$104,2,FALSE),0)</f>
        <v>0</v>
      </c>
    </row>
    <row r="6188" spans="1:10" x14ac:dyDescent="0.25">
      <c r="A6188" s="26">
        <v>34348</v>
      </c>
      <c r="B6188" s="28"/>
      <c r="J6188" s="11">
        <f>IF(ISNUMBER(VLOOKUP(A6188,'DIV HISTORY '!$J$2:$K$104,2,FALSE)),VLOOKUP(A6188,'DIV HISTORY '!$J$2:$K$104,2,FALSE),0)</f>
        <v>0</v>
      </c>
    </row>
    <row r="6189" spans="1:10" x14ac:dyDescent="0.25">
      <c r="A6189" s="27">
        <v>34347</v>
      </c>
      <c r="B6189" s="29"/>
      <c r="J6189" s="11">
        <f>IF(ISNUMBER(VLOOKUP(A6189,'DIV HISTORY '!$J$2:$K$104,2,FALSE)),VLOOKUP(A6189,'DIV HISTORY '!$J$2:$K$104,2,FALSE),0)</f>
        <v>0</v>
      </c>
    </row>
    <row r="6190" spans="1:10" x14ac:dyDescent="0.25">
      <c r="A6190" s="26">
        <v>34346</v>
      </c>
      <c r="B6190" s="28"/>
      <c r="J6190" s="11">
        <f>IF(ISNUMBER(VLOOKUP(A6190,'DIV HISTORY '!$J$2:$K$104,2,FALSE)),VLOOKUP(A6190,'DIV HISTORY '!$J$2:$K$104,2,FALSE),0)</f>
        <v>0</v>
      </c>
    </row>
    <row r="6191" spans="1:10" x14ac:dyDescent="0.25">
      <c r="A6191" s="27">
        <v>34345</v>
      </c>
      <c r="B6191" s="29"/>
      <c r="J6191" s="11">
        <f>IF(ISNUMBER(VLOOKUP(A6191,'DIV HISTORY '!$J$2:$K$104,2,FALSE)),VLOOKUP(A6191,'DIV HISTORY '!$J$2:$K$104,2,FALSE),0)</f>
        <v>0</v>
      </c>
    </row>
    <row r="6192" spans="1:10" x14ac:dyDescent="0.25">
      <c r="A6192" s="26">
        <v>34344</v>
      </c>
      <c r="B6192" s="28"/>
      <c r="J6192" s="11">
        <f>IF(ISNUMBER(VLOOKUP(A6192,'DIV HISTORY '!$J$2:$K$104,2,FALSE)),VLOOKUP(A6192,'DIV HISTORY '!$J$2:$K$104,2,FALSE),0)</f>
        <v>0</v>
      </c>
    </row>
    <row r="6193" spans="1:10" x14ac:dyDescent="0.25">
      <c r="A6193" s="27">
        <v>34341</v>
      </c>
      <c r="B6193" s="29"/>
      <c r="J6193" s="11">
        <f>IF(ISNUMBER(VLOOKUP(A6193,'DIV HISTORY '!$J$2:$K$104,2,FALSE)),VLOOKUP(A6193,'DIV HISTORY '!$J$2:$K$104,2,FALSE),0)</f>
        <v>0</v>
      </c>
    </row>
    <row r="6194" spans="1:10" x14ac:dyDescent="0.25">
      <c r="A6194" s="26">
        <v>34340</v>
      </c>
      <c r="B6194" s="28"/>
      <c r="J6194" s="11">
        <f>IF(ISNUMBER(VLOOKUP(A6194,'DIV HISTORY '!$J$2:$K$104,2,FALSE)),VLOOKUP(A6194,'DIV HISTORY '!$J$2:$K$104,2,FALSE),0)</f>
        <v>0</v>
      </c>
    </row>
    <row r="6195" spans="1:10" x14ac:dyDescent="0.25">
      <c r="A6195" s="27">
        <v>34339</v>
      </c>
      <c r="B6195" s="29"/>
      <c r="J6195" s="11">
        <f>IF(ISNUMBER(VLOOKUP(A6195,'DIV HISTORY '!$J$2:$K$104,2,FALSE)),VLOOKUP(A6195,'DIV HISTORY '!$J$2:$K$104,2,FALSE),0)</f>
        <v>0</v>
      </c>
    </row>
    <row r="6196" spans="1:10" x14ac:dyDescent="0.25">
      <c r="A6196" s="26">
        <v>34338</v>
      </c>
      <c r="B6196" s="28"/>
      <c r="J6196" s="11">
        <f>IF(ISNUMBER(VLOOKUP(A6196,'DIV HISTORY '!$J$2:$K$104,2,FALSE)),VLOOKUP(A6196,'DIV HISTORY '!$J$2:$K$104,2,FALSE),0)</f>
        <v>0</v>
      </c>
    </row>
    <row r="6197" spans="1:10" x14ac:dyDescent="0.25">
      <c r="A6197" s="27">
        <v>34337</v>
      </c>
      <c r="B6197" s="29"/>
      <c r="J6197" s="11">
        <f>IF(ISNUMBER(VLOOKUP(A6197,'DIV HISTORY '!$J$2:$K$104,2,FALSE)),VLOOKUP(A6197,'DIV HISTORY '!$J$2:$K$104,2,FALSE),0)</f>
        <v>0</v>
      </c>
    </row>
    <row r="6198" spans="1:10" x14ac:dyDescent="0.25">
      <c r="A6198" s="26">
        <v>34334</v>
      </c>
      <c r="B6198" s="28"/>
      <c r="J6198" s="11">
        <f>IF(ISNUMBER(VLOOKUP(A6198,'DIV HISTORY '!$J$2:$K$104,2,FALSE)),VLOOKUP(A6198,'DIV HISTORY '!$J$2:$K$104,2,FALSE),0)</f>
        <v>0</v>
      </c>
    </row>
    <row r="6199" spans="1:10" x14ac:dyDescent="0.25">
      <c r="A6199" s="27">
        <v>34333</v>
      </c>
      <c r="B6199" s="29"/>
      <c r="J6199" s="11">
        <f>IF(ISNUMBER(VLOOKUP(A6199,'DIV HISTORY '!$J$2:$K$104,2,FALSE)),VLOOKUP(A6199,'DIV HISTORY '!$J$2:$K$104,2,FALSE),0)</f>
        <v>0</v>
      </c>
    </row>
    <row r="6200" spans="1:10" x14ac:dyDescent="0.25">
      <c r="A6200" s="26">
        <v>34332</v>
      </c>
      <c r="B6200" s="28"/>
      <c r="J6200" s="11">
        <f>IF(ISNUMBER(VLOOKUP(A6200,'DIV HISTORY '!$J$2:$K$104,2,FALSE)),VLOOKUP(A6200,'DIV HISTORY '!$J$2:$K$104,2,FALSE),0)</f>
        <v>0</v>
      </c>
    </row>
    <row r="6201" spans="1:10" x14ac:dyDescent="0.25">
      <c r="A6201" s="27">
        <v>34331</v>
      </c>
      <c r="B6201" s="29"/>
      <c r="J6201" s="11">
        <f>IF(ISNUMBER(VLOOKUP(A6201,'DIV HISTORY '!$J$2:$K$104,2,FALSE)),VLOOKUP(A6201,'DIV HISTORY '!$J$2:$K$104,2,FALSE),0)</f>
        <v>0</v>
      </c>
    </row>
    <row r="6202" spans="1:10" x14ac:dyDescent="0.25">
      <c r="A6202" s="26">
        <v>34330</v>
      </c>
      <c r="B6202" s="28"/>
      <c r="J6202" s="11">
        <f>IF(ISNUMBER(VLOOKUP(A6202,'DIV HISTORY '!$J$2:$K$104,2,FALSE)),VLOOKUP(A6202,'DIV HISTORY '!$J$2:$K$104,2,FALSE),0)</f>
        <v>0</v>
      </c>
    </row>
    <row r="6203" spans="1:10" x14ac:dyDescent="0.25">
      <c r="A6203" s="27">
        <v>34326</v>
      </c>
      <c r="B6203" s="29"/>
      <c r="J6203" s="11">
        <f>IF(ISNUMBER(VLOOKUP(A6203,'DIV HISTORY '!$J$2:$K$104,2,FALSE)),VLOOKUP(A6203,'DIV HISTORY '!$J$2:$K$104,2,FALSE),0)</f>
        <v>0</v>
      </c>
    </row>
    <row r="6204" spans="1:10" x14ac:dyDescent="0.25">
      <c r="A6204" s="26">
        <v>34325</v>
      </c>
      <c r="B6204" s="28"/>
      <c r="J6204" s="11">
        <f>IF(ISNUMBER(VLOOKUP(A6204,'DIV HISTORY '!$J$2:$K$104,2,FALSE)),VLOOKUP(A6204,'DIV HISTORY '!$J$2:$K$104,2,FALSE),0)</f>
        <v>0</v>
      </c>
    </row>
    <row r="6205" spans="1:10" x14ac:dyDescent="0.25">
      <c r="A6205" s="27">
        <v>34324</v>
      </c>
      <c r="B6205" s="29"/>
      <c r="J6205" s="11">
        <f>IF(ISNUMBER(VLOOKUP(A6205,'DIV HISTORY '!$J$2:$K$104,2,FALSE)),VLOOKUP(A6205,'DIV HISTORY '!$J$2:$K$104,2,FALSE),0)</f>
        <v>0</v>
      </c>
    </row>
    <row r="6206" spans="1:10" x14ac:dyDescent="0.25">
      <c r="A6206" s="26">
        <v>34323</v>
      </c>
      <c r="B6206" s="28"/>
      <c r="J6206" s="11">
        <f>IF(ISNUMBER(VLOOKUP(A6206,'DIV HISTORY '!$J$2:$K$104,2,FALSE)),VLOOKUP(A6206,'DIV HISTORY '!$J$2:$K$104,2,FALSE),0)</f>
        <v>0</v>
      </c>
    </row>
    <row r="6207" spans="1:10" x14ac:dyDescent="0.25">
      <c r="A6207" s="27">
        <v>34320</v>
      </c>
      <c r="B6207" s="29"/>
      <c r="J6207" s="11">
        <f>IF(ISNUMBER(VLOOKUP(A6207,'DIV HISTORY '!$J$2:$K$104,2,FALSE)),VLOOKUP(A6207,'DIV HISTORY '!$J$2:$K$104,2,FALSE),0)</f>
        <v>0</v>
      </c>
    </row>
    <row r="6208" spans="1:10" x14ac:dyDescent="0.25">
      <c r="A6208" s="26">
        <v>34319</v>
      </c>
      <c r="B6208" s="28"/>
      <c r="J6208" s="11">
        <f>IF(ISNUMBER(VLOOKUP(A6208,'DIV HISTORY '!$J$2:$K$104,2,FALSE)),VLOOKUP(A6208,'DIV HISTORY '!$J$2:$K$104,2,FALSE),0)</f>
        <v>0</v>
      </c>
    </row>
    <row r="6209" spans="1:10" x14ac:dyDescent="0.25">
      <c r="A6209" s="27">
        <v>34318</v>
      </c>
      <c r="B6209" s="29"/>
      <c r="J6209" s="11">
        <f>IF(ISNUMBER(VLOOKUP(A6209,'DIV HISTORY '!$J$2:$K$104,2,FALSE)),VLOOKUP(A6209,'DIV HISTORY '!$J$2:$K$104,2,FALSE),0)</f>
        <v>0</v>
      </c>
    </row>
    <row r="6210" spans="1:10" x14ac:dyDescent="0.25">
      <c r="A6210" s="26">
        <v>34317</v>
      </c>
      <c r="B6210" s="28"/>
      <c r="J6210" s="11">
        <f>IF(ISNUMBER(VLOOKUP(A6210,'DIV HISTORY '!$J$2:$K$104,2,FALSE)),VLOOKUP(A6210,'DIV HISTORY '!$J$2:$K$104,2,FALSE),0)</f>
        <v>0</v>
      </c>
    </row>
    <row r="6211" spans="1:10" x14ac:dyDescent="0.25">
      <c r="A6211" s="27">
        <v>34316</v>
      </c>
      <c r="B6211" s="29"/>
      <c r="J6211" s="11">
        <f>IF(ISNUMBER(VLOOKUP(A6211,'DIV HISTORY '!$J$2:$K$104,2,FALSE)),VLOOKUP(A6211,'DIV HISTORY '!$J$2:$K$104,2,FALSE),0)</f>
        <v>0</v>
      </c>
    </row>
    <row r="6212" spans="1:10" x14ac:dyDescent="0.25">
      <c r="A6212" s="26">
        <v>34313</v>
      </c>
      <c r="B6212" s="28"/>
      <c r="J6212" s="11">
        <f>IF(ISNUMBER(VLOOKUP(A6212,'DIV HISTORY '!$J$2:$K$104,2,FALSE)),VLOOKUP(A6212,'DIV HISTORY '!$J$2:$K$104,2,FALSE),0)</f>
        <v>0</v>
      </c>
    </row>
    <row r="6213" spans="1:10" x14ac:dyDescent="0.25">
      <c r="A6213" s="27">
        <v>34312</v>
      </c>
      <c r="B6213" s="29"/>
      <c r="J6213" s="11">
        <f>IF(ISNUMBER(VLOOKUP(A6213,'DIV HISTORY '!$J$2:$K$104,2,FALSE)),VLOOKUP(A6213,'DIV HISTORY '!$J$2:$K$104,2,FALSE),0)</f>
        <v>0</v>
      </c>
    </row>
    <row r="6214" spans="1:10" x14ac:dyDescent="0.25">
      <c r="A6214" s="26">
        <v>34311</v>
      </c>
      <c r="B6214" s="28"/>
      <c r="J6214" s="11">
        <f>IF(ISNUMBER(VLOOKUP(A6214,'DIV HISTORY '!$J$2:$K$104,2,FALSE)),VLOOKUP(A6214,'DIV HISTORY '!$J$2:$K$104,2,FALSE),0)</f>
        <v>0</v>
      </c>
    </row>
    <row r="6215" spans="1:10" x14ac:dyDescent="0.25">
      <c r="A6215" s="27">
        <v>34310</v>
      </c>
      <c r="B6215" s="29"/>
      <c r="J6215" s="11">
        <f>IF(ISNUMBER(VLOOKUP(A6215,'DIV HISTORY '!$J$2:$K$104,2,FALSE)),VLOOKUP(A6215,'DIV HISTORY '!$J$2:$K$104,2,FALSE),0)</f>
        <v>0</v>
      </c>
    </row>
    <row r="6216" spans="1:10" x14ac:dyDescent="0.25">
      <c r="A6216" s="26">
        <v>34309</v>
      </c>
      <c r="B6216" s="28"/>
      <c r="J6216" s="11">
        <f>IF(ISNUMBER(VLOOKUP(A6216,'DIV HISTORY '!$J$2:$K$104,2,FALSE)),VLOOKUP(A6216,'DIV HISTORY '!$J$2:$K$104,2,FALSE),0)</f>
        <v>0</v>
      </c>
    </row>
    <row r="6217" spans="1:10" x14ac:dyDescent="0.25">
      <c r="A6217" s="27">
        <v>34306</v>
      </c>
      <c r="B6217" s="29"/>
      <c r="J6217" s="11">
        <f>IF(ISNUMBER(VLOOKUP(A6217,'DIV HISTORY '!$J$2:$K$104,2,FALSE)),VLOOKUP(A6217,'DIV HISTORY '!$J$2:$K$104,2,FALSE),0)</f>
        <v>0</v>
      </c>
    </row>
    <row r="6218" spans="1:10" x14ac:dyDescent="0.25">
      <c r="A6218" s="26">
        <v>34305</v>
      </c>
      <c r="B6218" s="28"/>
      <c r="J6218" s="11">
        <f>IF(ISNUMBER(VLOOKUP(A6218,'DIV HISTORY '!$J$2:$K$104,2,FALSE)),VLOOKUP(A6218,'DIV HISTORY '!$J$2:$K$104,2,FALSE),0)</f>
        <v>0</v>
      </c>
    </row>
    <row r="6219" spans="1:10" x14ac:dyDescent="0.25">
      <c r="A6219" s="27">
        <v>34304</v>
      </c>
      <c r="B6219" s="29"/>
      <c r="J6219" s="11">
        <f>IF(ISNUMBER(VLOOKUP(A6219,'DIV HISTORY '!$J$2:$K$104,2,FALSE)),VLOOKUP(A6219,'DIV HISTORY '!$J$2:$K$104,2,FALSE),0)</f>
        <v>0</v>
      </c>
    </row>
    <row r="6220" spans="1:10" x14ac:dyDescent="0.25">
      <c r="A6220" s="26">
        <v>34303</v>
      </c>
      <c r="B6220" s="28"/>
      <c r="J6220" s="11">
        <f>IF(ISNUMBER(VLOOKUP(A6220,'DIV HISTORY '!$J$2:$K$104,2,FALSE)),VLOOKUP(A6220,'DIV HISTORY '!$J$2:$K$104,2,FALSE),0)</f>
        <v>0</v>
      </c>
    </row>
    <row r="6221" spans="1:10" x14ac:dyDescent="0.25">
      <c r="A6221" s="27">
        <v>34302</v>
      </c>
      <c r="B6221" s="29"/>
      <c r="J6221" s="11">
        <f>IF(ISNUMBER(VLOOKUP(A6221,'DIV HISTORY '!$J$2:$K$104,2,FALSE)),VLOOKUP(A6221,'DIV HISTORY '!$J$2:$K$104,2,FALSE),0)</f>
        <v>0</v>
      </c>
    </row>
    <row r="6222" spans="1:10" x14ac:dyDescent="0.25">
      <c r="A6222" s="26">
        <v>34299</v>
      </c>
      <c r="B6222" s="28"/>
      <c r="J6222" s="11">
        <f>IF(ISNUMBER(VLOOKUP(A6222,'DIV HISTORY '!$J$2:$K$104,2,FALSE)),VLOOKUP(A6222,'DIV HISTORY '!$J$2:$K$104,2,FALSE),0)</f>
        <v>0</v>
      </c>
    </row>
    <row r="6223" spans="1:10" x14ac:dyDescent="0.25">
      <c r="A6223" s="27">
        <v>34297</v>
      </c>
      <c r="B6223" s="29"/>
      <c r="J6223" s="11">
        <f>IF(ISNUMBER(VLOOKUP(A6223,'DIV HISTORY '!$J$2:$K$104,2,FALSE)),VLOOKUP(A6223,'DIV HISTORY '!$J$2:$K$104,2,FALSE),0)</f>
        <v>0</v>
      </c>
    </row>
    <row r="6224" spans="1:10" x14ac:dyDescent="0.25">
      <c r="A6224" s="26">
        <v>34296</v>
      </c>
      <c r="B6224" s="28"/>
      <c r="J6224" s="11">
        <f>IF(ISNUMBER(VLOOKUP(A6224,'DIV HISTORY '!$J$2:$K$104,2,FALSE)),VLOOKUP(A6224,'DIV HISTORY '!$J$2:$K$104,2,FALSE),0)</f>
        <v>0</v>
      </c>
    </row>
    <row r="6225" spans="1:10" x14ac:dyDescent="0.25">
      <c r="A6225" s="27">
        <v>34295</v>
      </c>
      <c r="B6225" s="29"/>
      <c r="J6225" s="11">
        <f>IF(ISNUMBER(VLOOKUP(A6225,'DIV HISTORY '!$J$2:$K$104,2,FALSE)),VLOOKUP(A6225,'DIV HISTORY '!$J$2:$K$104,2,FALSE),0)</f>
        <v>0</v>
      </c>
    </row>
    <row r="6226" spans="1:10" x14ac:dyDescent="0.25">
      <c r="A6226" s="26">
        <v>34292</v>
      </c>
      <c r="B6226" s="28"/>
      <c r="J6226" s="11">
        <f>IF(ISNUMBER(VLOOKUP(A6226,'DIV HISTORY '!$J$2:$K$104,2,FALSE)),VLOOKUP(A6226,'DIV HISTORY '!$J$2:$K$104,2,FALSE),0)</f>
        <v>0</v>
      </c>
    </row>
    <row r="6227" spans="1:10" x14ac:dyDescent="0.25">
      <c r="A6227" s="27">
        <v>34291</v>
      </c>
      <c r="B6227" s="29"/>
      <c r="J6227" s="11">
        <f>IF(ISNUMBER(VLOOKUP(A6227,'DIV HISTORY '!$J$2:$K$104,2,FALSE)),VLOOKUP(A6227,'DIV HISTORY '!$J$2:$K$104,2,FALSE),0)</f>
        <v>0</v>
      </c>
    </row>
    <row r="6228" spans="1:10" x14ac:dyDescent="0.25">
      <c r="A6228" s="26">
        <v>34290</v>
      </c>
      <c r="B6228" s="28"/>
      <c r="J6228" s="11">
        <f>IF(ISNUMBER(VLOOKUP(A6228,'DIV HISTORY '!$J$2:$K$104,2,FALSE)),VLOOKUP(A6228,'DIV HISTORY '!$J$2:$K$104,2,FALSE),0)</f>
        <v>0</v>
      </c>
    </row>
    <row r="6229" spans="1:10" x14ac:dyDescent="0.25">
      <c r="A6229" s="27">
        <v>34289</v>
      </c>
      <c r="B6229" s="29"/>
      <c r="J6229" s="11">
        <f>IF(ISNUMBER(VLOOKUP(A6229,'DIV HISTORY '!$J$2:$K$104,2,FALSE)),VLOOKUP(A6229,'DIV HISTORY '!$J$2:$K$104,2,FALSE),0)</f>
        <v>0</v>
      </c>
    </row>
    <row r="6230" spans="1:10" x14ac:dyDescent="0.25">
      <c r="A6230" s="26">
        <v>34288</v>
      </c>
      <c r="B6230" s="28"/>
      <c r="J6230" s="11">
        <f>IF(ISNUMBER(VLOOKUP(A6230,'DIV HISTORY '!$J$2:$K$104,2,FALSE)),VLOOKUP(A6230,'DIV HISTORY '!$J$2:$K$104,2,FALSE),0)</f>
        <v>0</v>
      </c>
    </row>
    <row r="6231" spans="1:10" x14ac:dyDescent="0.25">
      <c r="A6231" s="27">
        <v>34285</v>
      </c>
      <c r="B6231" s="29"/>
      <c r="J6231" s="11">
        <f>IF(ISNUMBER(VLOOKUP(A6231,'DIV HISTORY '!$J$2:$K$104,2,FALSE)),VLOOKUP(A6231,'DIV HISTORY '!$J$2:$K$104,2,FALSE),0)</f>
        <v>0</v>
      </c>
    </row>
    <row r="6232" spans="1:10" x14ac:dyDescent="0.25">
      <c r="A6232" s="26">
        <v>34284</v>
      </c>
      <c r="B6232" s="28"/>
      <c r="J6232" s="11">
        <f>IF(ISNUMBER(VLOOKUP(A6232,'DIV HISTORY '!$J$2:$K$104,2,FALSE)),VLOOKUP(A6232,'DIV HISTORY '!$J$2:$K$104,2,FALSE),0)</f>
        <v>0</v>
      </c>
    </row>
    <row r="6233" spans="1:10" x14ac:dyDescent="0.25">
      <c r="A6233" s="27">
        <v>34283</v>
      </c>
      <c r="B6233" s="29"/>
      <c r="J6233" s="11">
        <f>IF(ISNUMBER(VLOOKUP(A6233,'DIV HISTORY '!$J$2:$K$104,2,FALSE)),VLOOKUP(A6233,'DIV HISTORY '!$J$2:$K$104,2,FALSE),0)</f>
        <v>0</v>
      </c>
    </row>
    <row r="6234" spans="1:10" x14ac:dyDescent="0.25">
      <c r="A6234" s="26">
        <v>34282</v>
      </c>
      <c r="B6234" s="28"/>
      <c r="J6234" s="11">
        <f>IF(ISNUMBER(VLOOKUP(A6234,'DIV HISTORY '!$J$2:$K$104,2,FALSE)),VLOOKUP(A6234,'DIV HISTORY '!$J$2:$K$104,2,FALSE),0)</f>
        <v>0</v>
      </c>
    </row>
    <row r="6235" spans="1:10" x14ac:dyDescent="0.25">
      <c r="A6235" s="27">
        <v>34281</v>
      </c>
      <c r="B6235" s="29"/>
      <c r="J6235" s="11">
        <f>IF(ISNUMBER(VLOOKUP(A6235,'DIV HISTORY '!$J$2:$K$104,2,FALSE)),VLOOKUP(A6235,'DIV HISTORY '!$J$2:$K$104,2,FALSE),0)</f>
        <v>0</v>
      </c>
    </row>
    <row r="6236" spans="1:10" x14ac:dyDescent="0.25">
      <c r="A6236" s="26">
        <v>34278</v>
      </c>
      <c r="B6236" s="28"/>
      <c r="J6236" s="11">
        <f>IF(ISNUMBER(VLOOKUP(A6236,'DIV HISTORY '!$J$2:$K$104,2,FALSE)),VLOOKUP(A6236,'DIV HISTORY '!$J$2:$K$104,2,FALSE),0)</f>
        <v>0</v>
      </c>
    </row>
    <row r="6237" spans="1:10" x14ac:dyDescent="0.25">
      <c r="A6237" s="27">
        <v>34277</v>
      </c>
      <c r="B6237" s="29"/>
      <c r="J6237" s="11">
        <f>IF(ISNUMBER(VLOOKUP(A6237,'DIV HISTORY '!$J$2:$K$104,2,FALSE)),VLOOKUP(A6237,'DIV HISTORY '!$J$2:$K$104,2,FALSE),0)</f>
        <v>0</v>
      </c>
    </row>
    <row r="6238" spans="1:10" x14ac:dyDescent="0.25">
      <c r="A6238" s="26">
        <v>34276</v>
      </c>
      <c r="B6238" s="28"/>
      <c r="J6238" s="11">
        <f>IF(ISNUMBER(VLOOKUP(A6238,'DIV HISTORY '!$J$2:$K$104,2,FALSE)),VLOOKUP(A6238,'DIV HISTORY '!$J$2:$K$104,2,FALSE),0)</f>
        <v>0</v>
      </c>
    </row>
    <row r="6239" spans="1:10" x14ac:dyDescent="0.25">
      <c r="A6239" s="27">
        <v>34275</v>
      </c>
      <c r="B6239" s="29"/>
      <c r="J6239" s="11">
        <f>IF(ISNUMBER(VLOOKUP(A6239,'DIV HISTORY '!$J$2:$K$104,2,FALSE)),VLOOKUP(A6239,'DIV HISTORY '!$J$2:$K$104,2,FALSE),0)</f>
        <v>0</v>
      </c>
    </row>
    <row r="6240" spans="1:10" x14ac:dyDescent="0.25">
      <c r="A6240" s="26">
        <v>34274</v>
      </c>
      <c r="B6240" s="28"/>
      <c r="J6240" s="11">
        <f>IF(ISNUMBER(VLOOKUP(A6240,'DIV HISTORY '!$J$2:$K$104,2,FALSE)),VLOOKUP(A6240,'DIV HISTORY '!$J$2:$K$104,2,FALSE),0)</f>
        <v>0</v>
      </c>
    </row>
    <row r="6241" spans="1:10" x14ac:dyDescent="0.25">
      <c r="A6241" s="27">
        <v>34271</v>
      </c>
      <c r="B6241" s="29"/>
      <c r="J6241" s="11">
        <f>IF(ISNUMBER(VLOOKUP(A6241,'DIV HISTORY '!$J$2:$K$104,2,FALSE)),VLOOKUP(A6241,'DIV HISTORY '!$J$2:$K$104,2,FALSE),0)</f>
        <v>0</v>
      </c>
    </row>
    <row r="6242" spans="1:10" x14ac:dyDescent="0.25">
      <c r="A6242" s="26">
        <v>34270</v>
      </c>
      <c r="B6242" s="28"/>
      <c r="J6242" s="11">
        <f>IF(ISNUMBER(VLOOKUP(A6242,'DIV HISTORY '!$J$2:$K$104,2,FALSE)),VLOOKUP(A6242,'DIV HISTORY '!$J$2:$K$104,2,FALSE),0)</f>
        <v>0</v>
      </c>
    </row>
    <row r="6243" spans="1:10" x14ac:dyDescent="0.25">
      <c r="A6243" s="27">
        <v>34269</v>
      </c>
      <c r="B6243" s="29"/>
      <c r="J6243" s="11">
        <f>IF(ISNUMBER(VLOOKUP(A6243,'DIV HISTORY '!$J$2:$K$104,2,FALSE)),VLOOKUP(A6243,'DIV HISTORY '!$J$2:$K$104,2,FALSE),0)</f>
        <v>0</v>
      </c>
    </row>
    <row r="6244" spans="1:10" x14ac:dyDescent="0.25">
      <c r="A6244" s="26">
        <v>34268</v>
      </c>
      <c r="B6244" s="28"/>
      <c r="J6244" s="11">
        <f>IF(ISNUMBER(VLOOKUP(A6244,'DIV HISTORY '!$J$2:$K$104,2,FALSE)),VLOOKUP(A6244,'DIV HISTORY '!$J$2:$K$104,2,FALSE),0)</f>
        <v>0</v>
      </c>
    </row>
    <row r="6245" spans="1:10" x14ac:dyDescent="0.25">
      <c r="A6245" s="27">
        <v>34267</v>
      </c>
      <c r="B6245" s="29"/>
      <c r="J6245" s="11">
        <f>IF(ISNUMBER(VLOOKUP(A6245,'DIV HISTORY '!$J$2:$K$104,2,FALSE)),VLOOKUP(A6245,'DIV HISTORY '!$J$2:$K$104,2,FALSE),0)</f>
        <v>0</v>
      </c>
    </row>
    <row r="6246" spans="1:10" x14ac:dyDescent="0.25">
      <c r="A6246" s="26">
        <v>34264</v>
      </c>
      <c r="B6246" s="28"/>
      <c r="J6246" s="11">
        <f>IF(ISNUMBER(VLOOKUP(A6246,'DIV HISTORY '!$J$2:$K$104,2,FALSE)),VLOOKUP(A6246,'DIV HISTORY '!$J$2:$K$104,2,FALSE),0)</f>
        <v>0</v>
      </c>
    </row>
    <row r="6247" spans="1:10" x14ac:dyDescent="0.25">
      <c r="A6247" s="27">
        <v>34263</v>
      </c>
      <c r="B6247" s="29"/>
      <c r="J6247" s="11">
        <f>IF(ISNUMBER(VLOOKUP(A6247,'DIV HISTORY '!$J$2:$K$104,2,FALSE)),VLOOKUP(A6247,'DIV HISTORY '!$J$2:$K$104,2,FALSE),0)</f>
        <v>0</v>
      </c>
    </row>
    <row r="6248" spans="1:10" x14ac:dyDescent="0.25">
      <c r="A6248" s="26">
        <v>34262</v>
      </c>
      <c r="B6248" s="28"/>
      <c r="J6248" s="11">
        <f>IF(ISNUMBER(VLOOKUP(A6248,'DIV HISTORY '!$J$2:$K$104,2,FALSE)),VLOOKUP(A6248,'DIV HISTORY '!$J$2:$K$104,2,FALSE),0)</f>
        <v>0</v>
      </c>
    </row>
    <row r="6249" spans="1:10" x14ac:dyDescent="0.25">
      <c r="A6249" s="27">
        <v>34261</v>
      </c>
      <c r="B6249" s="29"/>
      <c r="J6249" s="11">
        <f>IF(ISNUMBER(VLOOKUP(A6249,'DIV HISTORY '!$J$2:$K$104,2,FALSE)),VLOOKUP(A6249,'DIV HISTORY '!$J$2:$K$104,2,FALSE),0)</f>
        <v>0</v>
      </c>
    </row>
    <row r="6250" spans="1:10" x14ac:dyDescent="0.25">
      <c r="A6250" s="26">
        <v>34260</v>
      </c>
      <c r="B6250" s="28"/>
      <c r="J6250" s="11">
        <f>IF(ISNUMBER(VLOOKUP(A6250,'DIV HISTORY '!$J$2:$K$104,2,FALSE)),VLOOKUP(A6250,'DIV HISTORY '!$J$2:$K$104,2,FALSE),0)</f>
        <v>0</v>
      </c>
    </row>
    <row r="6251" spans="1:10" x14ac:dyDescent="0.25">
      <c r="A6251" s="27">
        <v>34257</v>
      </c>
      <c r="B6251" s="29"/>
      <c r="J6251" s="11">
        <f>IF(ISNUMBER(VLOOKUP(A6251,'DIV HISTORY '!$J$2:$K$104,2,FALSE)),VLOOKUP(A6251,'DIV HISTORY '!$J$2:$K$104,2,FALSE),0)</f>
        <v>0</v>
      </c>
    </row>
    <row r="6252" spans="1:10" x14ac:dyDescent="0.25">
      <c r="A6252" s="26">
        <v>34256</v>
      </c>
      <c r="B6252" s="28"/>
      <c r="J6252" s="11">
        <f>IF(ISNUMBER(VLOOKUP(A6252,'DIV HISTORY '!$J$2:$K$104,2,FALSE)),VLOOKUP(A6252,'DIV HISTORY '!$J$2:$K$104,2,FALSE),0)</f>
        <v>0</v>
      </c>
    </row>
    <row r="6253" spans="1:10" x14ac:dyDescent="0.25">
      <c r="A6253" s="27">
        <v>34255</v>
      </c>
      <c r="B6253" s="29"/>
      <c r="J6253" s="11">
        <f>IF(ISNUMBER(VLOOKUP(A6253,'DIV HISTORY '!$J$2:$K$104,2,FALSE)),VLOOKUP(A6253,'DIV HISTORY '!$J$2:$K$104,2,FALSE),0)</f>
        <v>0</v>
      </c>
    </row>
    <row r="6254" spans="1:10" x14ac:dyDescent="0.25">
      <c r="A6254" s="26">
        <v>34254</v>
      </c>
      <c r="B6254" s="28"/>
      <c r="J6254" s="11">
        <f>IF(ISNUMBER(VLOOKUP(A6254,'DIV HISTORY '!$J$2:$K$104,2,FALSE)),VLOOKUP(A6254,'DIV HISTORY '!$J$2:$K$104,2,FALSE),0)</f>
        <v>0</v>
      </c>
    </row>
    <row r="6255" spans="1:10" x14ac:dyDescent="0.25">
      <c r="A6255" s="27">
        <v>34253</v>
      </c>
      <c r="B6255" s="29"/>
      <c r="J6255" s="11">
        <f>IF(ISNUMBER(VLOOKUP(A6255,'DIV HISTORY '!$J$2:$K$104,2,FALSE)),VLOOKUP(A6255,'DIV HISTORY '!$J$2:$K$104,2,FALSE),0)</f>
        <v>0</v>
      </c>
    </row>
    <row r="6256" spans="1:10" x14ac:dyDescent="0.25">
      <c r="A6256" s="26">
        <v>34250</v>
      </c>
      <c r="B6256" s="28"/>
      <c r="J6256" s="11">
        <f>IF(ISNUMBER(VLOOKUP(A6256,'DIV HISTORY '!$J$2:$K$104,2,FALSE)),VLOOKUP(A6256,'DIV HISTORY '!$J$2:$K$104,2,FALSE),0)</f>
        <v>0</v>
      </c>
    </row>
    <row r="6257" spans="1:10" x14ac:dyDescent="0.25">
      <c r="A6257" s="27">
        <v>34249</v>
      </c>
      <c r="B6257" s="29"/>
      <c r="J6257" s="11">
        <f>IF(ISNUMBER(VLOOKUP(A6257,'DIV HISTORY '!$J$2:$K$104,2,FALSE)),VLOOKUP(A6257,'DIV HISTORY '!$J$2:$K$104,2,FALSE),0)</f>
        <v>0</v>
      </c>
    </row>
    <row r="6258" spans="1:10" x14ac:dyDescent="0.25">
      <c r="A6258" s="26">
        <v>34248</v>
      </c>
      <c r="B6258" s="28"/>
      <c r="J6258" s="11">
        <f>IF(ISNUMBER(VLOOKUP(A6258,'DIV HISTORY '!$J$2:$K$104,2,FALSE)),VLOOKUP(A6258,'DIV HISTORY '!$J$2:$K$104,2,FALSE),0)</f>
        <v>0</v>
      </c>
    </row>
    <row r="6259" spans="1:10" x14ac:dyDescent="0.25">
      <c r="A6259" s="27">
        <v>34247</v>
      </c>
      <c r="B6259" s="29"/>
      <c r="J6259" s="11">
        <f>IF(ISNUMBER(VLOOKUP(A6259,'DIV HISTORY '!$J$2:$K$104,2,FALSE)),VLOOKUP(A6259,'DIV HISTORY '!$J$2:$K$104,2,FALSE),0)</f>
        <v>0</v>
      </c>
    </row>
    <row r="6260" spans="1:10" x14ac:dyDescent="0.25">
      <c r="A6260" s="26">
        <v>34246</v>
      </c>
      <c r="B6260" s="28"/>
      <c r="J6260" s="11">
        <f>IF(ISNUMBER(VLOOKUP(A6260,'DIV HISTORY '!$J$2:$K$104,2,FALSE)),VLOOKUP(A6260,'DIV HISTORY '!$J$2:$K$104,2,FALSE),0)</f>
        <v>0</v>
      </c>
    </row>
    <row r="6261" spans="1:10" x14ac:dyDescent="0.25">
      <c r="A6261" s="27">
        <v>34243</v>
      </c>
      <c r="B6261" s="29"/>
      <c r="J6261" s="11">
        <f>IF(ISNUMBER(VLOOKUP(A6261,'DIV HISTORY '!$J$2:$K$104,2,FALSE)),VLOOKUP(A6261,'DIV HISTORY '!$J$2:$K$104,2,FALSE),0)</f>
        <v>0</v>
      </c>
    </row>
    <row r="6262" spans="1:10" x14ac:dyDescent="0.25">
      <c r="A6262" s="26">
        <v>34242</v>
      </c>
      <c r="B6262" s="28"/>
      <c r="J6262" s="11">
        <f>IF(ISNUMBER(VLOOKUP(A6262,'DIV HISTORY '!$J$2:$K$104,2,FALSE)),VLOOKUP(A6262,'DIV HISTORY '!$J$2:$K$104,2,FALSE),0)</f>
        <v>0</v>
      </c>
    </row>
    <row r="6263" spans="1:10" x14ac:dyDescent="0.25">
      <c r="A6263" s="27">
        <v>34241</v>
      </c>
      <c r="B6263" s="29"/>
      <c r="J6263" s="11">
        <f>IF(ISNUMBER(VLOOKUP(A6263,'DIV HISTORY '!$J$2:$K$104,2,FALSE)),VLOOKUP(A6263,'DIV HISTORY '!$J$2:$K$104,2,FALSE),0)</f>
        <v>0</v>
      </c>
    </row>
    <row r="6264" spans="1:10" x14ac:dyDescent="0.25">
      <c r="A6264" s="26">
        <v>34240</v>
      </c>
      <c r="B6264" s="28"/>
      <c r="J6264" s="11">
        <f>IF(ISNUMBER(VLOOKUP(A6264,'DIV HISTORY '!$J$2:$K$104,2,FALSE)),VLOOKUP(A6264,'DIV HISTORY '!$J$2:$K$104,2,FALSE),0)</f>
        <v>0</v>
      </c>
    </row>
    <row r="6265" spans="1:10" x14ac:dyDescent="0.25">
      <c r="A6265" s="27">
        <v>34239</v>
      </c>
      <c r="B6265" s="29"/>
      <c r="J6265" s="11">
        <f>IF(ISNUMBER(VLOOKUP(A6265,'DIV HISTORY '!$J$2:$K$104,2,FALSE)),VLOOKUP(A6265,'DIV HISTORY '!$J$2:$K$104,2,FALSE),0)</f>
        <v>0</v>
      </c>
    </row>
    <row r="6266" spans="1:10" x14ac:dyDescent="0.25">
      <c r="A6266" s="26">
        <v>34236</v>
      </c>
      <c r="B6266" s="28"/>
      <c r="J6266" s="11">
        <f>IF(ISNUMBER(VLOOKUP(A6266,'DIV HISTORY '!$J$2:$K$104,2,FALSE)),VLOOKUP(A6266,'DIV HISTORY '!$J$2:$K$104,2,FALSE),0)</f>
        <v>0</v>
      </c>
    </row>
    <row r="6267" spans="1:10" x14ac:dyDescent="0.25">
      <c r="A6267" s="27">
        <v>34235</v>
      </c>
      <c r="B6267" s="29"/>
      <c r="J6267" s="11">
        <f>IF(ISNUMBER(VLOOKUP(A6267,'DIV HISTORY '!$J$2:$K$104,2,FALSE)),VLOOKUP(A6267,'DIV HISTORY '!$J$2:$K$104,2,FALSE),0)</f>
        <v>0</v>
      </c>
    </row>
    <row r="6268" spans="1:10" x14ac:dyDescent="0.25">
      <c r="A6268" s="26">
        <v>34234</v>
      </c>
      <c r="B6268" s="28"/>
      <c r="J6268" s="11">
        <f>IF(ISNUMBER(VLOOKUP(A6268,'DIV HISTORY '!$J$2:$K$104,2,FALSE)),VLOOKUP(A6268,'DIV HISTORY '!$J$2:$K$104,2,FALSE),0)</f>
        <v>0</v>
      </c>
    </row>
    <row r="6269" spans="1:10" x14ac:dyDescent="0.25">
      <c r="A6269" s="27">
        <v>34233</v>
      </c>
      <c r="B6269" s="29"/>
      <c r="J6269" s="11">
        <f>IF(ISNUMBER(VLOOKUP(A6269,'DIV HISTORY '!$J$2:$K$104,2,FALSE)),VLOOKUP(A6269,'DIV HISTORY '!$J$2:$K$104,2,FALSE),0)</f>
        <v>0</v>
      </c>
    </row>
    <row r="6270" spans="1:10" x14ac:dyDescent="0.25">
      <c r="A6270" s="26">
        <v>34232</v>
      </c>
      <c r="B6270" s="28"/>
      <c r="J6270" s="11">
        <f>IF(ISNUMBER(VLOOKUP(A6270,'DIV HISTORY '!$J$2:$K$104,2,FALSE)),VLOOKUP(A6270,'DIV HISTORY '!$J$2:$K$104,2,FALSE),0)</f>
        <v>0</v>
      </c>
    </row>
    <row r="6271" spans="1:10" x14ac:dyDescent="0.25">
      <c r="A6271" s="27">
        <v>34229</v>
      </c>
      <c r="B6271" s="29"/>
      <c r="J6271" s="11">
        <f>IF(ISNUMBER(VLOOKUP(A6271,'DIV HISTORY '!$J$2:$K$104,2,FALSE)),VLOOKUP(A6271,'DIV HISTORY '!$J$2:$K$104,2,FALSE),0)</f>
        <v>0</v>
      </c>
    </row>
    <row r="6272" spans="1:10" x14ac:dyDescent="0.25">
      <c r="A6272" s="26">
        <v>34228</v>
      </c>
      <c r="B6272" s="28"/>
      <c r="J6272" s="11">
        <f>IF(ISNUMBER(VLOOKUP(A6272,'DIV HISTORY '!$J$2:$K$104,2,FALSE)),VLOOKUP(A6272,'DIV HISTORY '!$J$2:$K$104,2,FALSE),0)</f>
        <v>0</v>
      </c>
    </row>
    <row r="6273" spans="1:10" x14ac:dyDescent="0.25">
      <c r="A6273" s="27">
        <v>34227</v>
      </c>
      <c r="B6273" s="29"/>
      <c r="J6273" s="11">
        <f>IF(ISNUMBER(VLOOKUP(A6273,'DIV HISTORY '!$J$2:$K$104,2,FALSE)),VLOOKUP(A6273,'DIV HISTORY '!$J$2:$K$104,2,FALSE),0)</f>
        <v>0</v>
      </c>
    </row>
    <row r="6274" spans="1:10" x14ac:dyDescent="0.25">
      <c r="A6274" s="26">
        <v>34226</v>
      </c>
      <c r="B6274" s="28"/>
      <c r="J6274" s="11">
        <f>IF(ISNUMBER(VLOOKUP(A6274,'DIV HISTORY '!$J$2:$K$104,2,FALSE)),VLOOKUP(A6274,'DIV HISTORY '!$J$2:$K$104,2,FALSE),0)</f>
        <v>0</v>
      </c>
    </row>
    <row r="6275" spans="1:10" x14ac:dyDescent="0.25">
      <c r="A6275" s="27">
        <v>34225</v>
      </c>
      <c r="B6275" s="29"/>
      <c r="J6275" s="11">
        <f>IF(ISNUMBER(VLOOKUP(A6275,'DIV HISTORY '!$J$2:$K$104,2,FALSE)),VLOOKUP(A6275,'DIV HISTORY '!$J$2:$K$104,2,FALSE),0)</f>
        <v>0</v>
      </c>
    </row>
    <row r="6276" spans="1:10" x14ac:dyDescent="0.25">
      <c r="A6276" s="26">
        <v>34222</v>
      </c>
      <c r="B6276" s="28"/>
      <c r="J6276" s="11">
        <f>IF(ISNUMBER(VLOOKUP(A6276,'DIV HISTORY '!$J$2:$K$104,2,FALSE)),VLOOKUP(A6276,'DIV HISTORY '!$J$2:$K$104,2,FALSE),0)</f>
        <v>0</v>
      </c>
    </row>
    <row r="6277" spans="1:10" x14ac:dyDescent="0.25">
      <c r="A6277" s="27">
        <v>34221</v>
      </c>
      <c r="B6277" s="29"/>
      <c r="J6277" s="11">
        <f>IF(ISNUMBER(VLOOKUP(A6277,'DIV HISTORY '!$J$2:$K$104,2,FALSE)),VLOOKUP(A6277,'DIV HISTORY '!$J$2:$K$104,2,FALSE),0)</f>
        <v>0</v>
      </c>
    </row>
    <row r="6278" spans="1:10" x14ac:dyDescent="0.25">
      <c r="A6278" s="26">
        <v>34220</v>
      </c>
      <c r="B6278" s="28"/>
      <c r="J6278" s="11">
        <f>IF(ISNUMBER(VLOOKUP(A6278,'DIV HISTORY '!$J$2:$K$104,2,FALSE)),VLOOKUP(A6278,'DIV HISTORY '!$J$2:$K$104,2,FALSE),0)</f>
        <v>0</v>
      </c>
    </row>
    <row r="6279" spans="1:10" x14ac:dyDescent="0.25">
      <c r="A6279" s="27">
        <v>34219</v>
      </c>
      <c r="B6279" s="29"/>
      <c r="J6279" s="11">
        <f>IF(ISNUMBER(VLOOKUP(A6279,'DIV HISTORY '!$J$2:$K$104,2,FALSE)),VLOOKUP(A6279,'DIV HISTORY '!$J$2:$K$104,2,FALSE),0)</f>
        <v>0</v>
      </c>
    </row>
    <row r="6280" spans="1:10" x14ac:dyDescent="0.25">
      <c r="A6280" s="26">
        <v>34215</v>
      </c>
      <c r="B6280" s="28"/>
      <c r="J6280" s="11">
        <f>IF(ISNUMBER(VLOOKUP(A6280,'DIV HISTORY '!$J$2:$K$104,2,FALSE)),VLOOKUP(A6280,'DIV HISTORY '!$J$2:$K$104,2,FALSE),0)</f>
        <v>0</v>
      </c>
    </row>
    <row r="6281" spans="1:10" x14ac:dyDescent="0.25">
      <c r="A6281" s="27">
        <v>34214</v>
      </c>
      <c r="B6281" s="29"/>
      <c r="J6281" s="11">
        <f>IF(ISNUMBER(VLOOKUP(A6281,'DIV HISTORY '!$J$2:$K$104,2,FALSE)),VLOOKUP(A6281,'DIV HISTORY '!$J$2:$K$104,2,FALSE),0)</f>
        <v>0</v>
      </c>
    </row>
    <row r="6282" spans="1:10" x14ac:dyDescent="0.25">
      <c r="A6282" s="26">
        <v>34213</v>
      </c>
      <c r="B6282" s="28"/>
      <c r="J6282" s="11">
        <f>IF(ISNUMBER(VLOOKUP(A6282,'DIV HISTORY '!$J$2:$K$104,2,FALSE)),VLOOKUP(A6282,'DIV HISTORY '!$J$2:$K$104,2,FALSE),0)</f>
        <v>0</v>
      </c>
    </row>
    <row r="6283" spans="1:10" x14ac:dyDescent="0.25">
      <c r="A6283" s="27">
        <v>34212</v>
      </c>
      <c r="B6283" s="29"/>
      <c r="J6283" s="11">
        <f>IF(ISNUMBER(VLOOKUP(A6283,'DIV HISTORY '!$J$2:$K$104,2,FALSE)),VLOOKUP(A6283,'DIV HISTORY '!$J$2:$K$104,2,FALSE),0)</f>
        <v>0</v>
      </c>
    </row>
    <row r="6284" spans="1:10" x14ac:dyDescent="0.25">
      <c r="A6284" s="26">
        <v>34211</v>
      </c>
      <c r="B6284" s="28"/>
      <c r="J6284" s="11">
        <f>IF(ISNUMBER(VLOOKUP(A6284,'DIV HISTORY '!$J$2:$K$104,2,FALSE)),VLOOKUP(A6284,'DIV HISTORY '!$J$2:$K$104,2,FALSE),0)</f>
        <v>0</v>
      </c>
    </row>
    <row r="6285" spans="1:10" x14ac:dyDescent="0.25">
      <c r="A6285" s="27">
        <v>34208</v>
      </c>
      <c r="B6285" s="29"/>
      <c r="J6285" s="11">
        <f>IF(ISNUMBER(VLOOKUP(A6285,'DIV HISTORY '!$J$2:$K$104,2,FALSE)),VLOOKUP(A6285,'DIV HISTORY '!$J$2:$K$104,2,FALSE),0)</f>
        <v>0</v>
      </c>
    </row>
    <row r="6286" spans="1:10" x14ac:dyDescent="0.25">
      <c r="A6286" s="26">
        <v>34207</v>
      </c>
      <c r="B6286" s="28"/>
      <c r="J6286" s="11">
        <f>IF(ISNUMBER(VLOOKUP(A6286,'DIV HISTORY '!$J$2:$K$104,2,FALSE)),VLOOKUP(A6286,'DIV HISTORY '!$J$2:$K$104,2,FALSE),0)</f>
        <v>0</v>
      </c>
    </row>
    <row r="6287" spans="1:10" x14ac:dyDescent="0.25">
      <c r="A6287" s="27">
        <v>34206</v>
      </c>
      <c r="B6287" s="29"/>
      <c r="J6287" s="11">
        <f>IF(ISNUMBER(VLOOKUP(A6287,'DIV HISTORY '!$J$2:$K$104,2,FALSE)),VLOOKUP(A6287,'DIV HISTORY '!$J$2:$K$104,2,FALSE),0)</f>
        <v>0</v>
      </c>
    </row>
    <row r="6288" spans="1:10" x14ac:dyDescent="0.25">
      <c r="A6288" s="26">
        <v>34205</v>
      </c>
      <c r="B6288" s="28"/>
      <c r="J6288" s="11">
        <f>IF(ISNUMBER(VLOOKUP(A6288,'DIV HISTORY '!$J$2:$K$104,2,FALSE)),VLOOKUP(A6288,'DIV HISTORY '!$J$2:$K$104,2,FALSE),0)</f>
        <v>0</v>
      </c>
    </row>
    <row r="6289" spans="1:10" x14ac:dyDescent="0.25">
      <c r="A6289" s="27">
        <v>34204</v>
      </c>
      <c r="B6289" s="29"/>
      <c r="J6289" s="11">
        <f>IF(ISNUMBER(VLOOKUP(A6289,'DIV HISTORY '!$J$2:$K$104,2,FALSE)),VLOOKUP(A6289,'DIV HISTORY '!$J$2:$K$104,2,FALSE),0)</f>
        <v>0</v>
      </c>
    </row>
    <row r="6290" spans="1:10" x14ac:dyDescent="0.25">
      <c r="A6290" s="26">
        <v>34201</v>
      </c>
      <c r="B6290" s="28"/>
      <c r="J6290" s="11">
        <f>IF(ISNUMBER(VLOOKUP(A6290,'DIV HISTORY '!$J$2:$K$104,2,FALSE)),VLOOKUP(A6290,'DIV HISTORY '!$J$2:$K$104,2,FALSE),0)</f>
        <v>0</v>
      </c>
    </row>
    <row r="6291" spans="1:10" x14ac:dyDescent="0.25">
      <c r="A6291" s="27">
        <v>34200</v>
      </c>
      <c r="B6291" s="29"/>
      <c r="J6291" s="11">
        <f>IF(ISNUMBER(VLOOKUP(A6291,'DIV HISTORY '!$J$2:$K$104,2,FALSE)),VLOOKUP(A6291,'DIV HISTORY '!$J$2:$K$104,2,FALSE),0)</f>
        <v>0</v>
      </c>
    </row>
    <row r="6292" spans="1:10" x14ac:dyDescent="0.25">
      <c r="A6292" s="26">
        <v>34199</v>
      </c>
      <c r="B6292" s="28"/>
      <c r="J6292" s="11">
        <f>IF(ISNUMBER(VLOOKUP(A6292,'DIV HISTORY '!$J$2:$K$104,2,FALSE)),VLOOKUP(A6292,'DIV HISTORY '!$J$2:$K$104,2,FALSE),0)</f>
        <v>0</v>
      </c>
    </row>
    <row r="6293" spans="1:10" x14ac:dyDescent="0.25">
      <c r="A6293" s="27">
        <v>34198</v>
      </c>
      <c r="B6293" s="29"/>
      <c r="J6293" s="11">
        <f>IF(ISNUMBER(VLOOKUP(A6293,'DIV HISTORY '!$J$2:$K$104,2,FALSE)),VLOOKUP(A6293,'DIV HISTORY '!$J$2:$K$104,2,FALSE),0)</f>
        <v>0</v>
      </c>
    </row>
    <row r="6294" spans="1:10" x14ac:dyDescent="0.25">
      <c r="A6294" s="26">
        <v>34197</v>
      </c>
      <c r="B6294" s="28"/>
      <c r="J6294" s="11">
        <f>IF(ISNUMBER(VLOOKUP(A6294,'DIV HISTORY '!$J$2:$K$104,2,FALSE)),VLOOKUP(A6294,'DIV HISTORY '!$J$2:$K$104,2,FALSE),0)</f>
        <v>0</v>
      </c>
    </row>
    <row r="6295" spans="1:10" x14ac:dyDescent="0.25">
      <c r="A6295" s="27">
        <v>34194</v>
      </c>
      <c r="B6295" s="29"/>
      <c r="J6295" s="11">
        <f>IF(ISNUMBER(VLOOKUP(A6295,'DIV HISTORY '!$J$2:$K$104,2,FALSE)),VLOOKUP(A6295,'DIV HISTORY '!$J$2:$K$104,2,FALSE),0)</f>
        <v>0</v>
      </c>
    </row>
    <row r="6296" spans="1:10" x14ac:dyDescent="0.25">
      <c r="A6296" s="26">
        <v>34193</v>
      </c>
      <c r="B6296" s="28"/>
      <c r="J6296" s="11">
        <f>IF(ISNUMBER(VLOOKUP(A6296,'DIV HISTORY '!$J$2:$K$104,2,FALSE)),VLOOKUP(A6296,'DIV HISTORY '!$J$2:$K$104,2,FALSE),0)</f>
        <v>0</v>
      </c>
    </row>
    <row r="6297" spans="1:10" x14ac:dyDescent="0.25">
      <c r="A6297" s="27">
        <v>34192</v>
      </c>
      <c r="B6297" s="29"/>
      <c r="J6297" s="11">
        <f>IF(ISNUMBER(VLOOKUP(A6297,'DIV HISTORY '!$J$2:$K$104,2,FALSE)),VLOOKUP(A6297,'DIV HISTORY '!$J$2:$K$104,2,FALSE),0)</f>
        <v>0</v>
      </c>
    </row>
    <row r="6298" spans="1:10" x14ac:dyDescent="0.25">
      <c r="A6298" s="26">
        <v>34191</v>
      </c>
      <c r="B6298" s="28"/>
      <c r="J6298" s="11">
        <f>IF(ISNUMBER(VLOOKUP(A6298,'DIV HISTORY '!$J$2:$K$104,2,FALSE)),VLOOKUP(A6298,'DIV HISTORY '!$J$2:$K$104,2,FALSE),0)</f>
        <v>0</v>
      </c>
    </row>
    <row r="6299" spans="1:10" x14ac:dyDescent="0.25">
      <c r="A6299" s="27">
        <v>34190</v>
      </c>
      <c r="B6299" s="29"/>
      <c r="J6299" s="11">
        <f>IF(ISNUMBER(VLOOKUP(A6299,'DIV HISTORY '!$J$2:$K$104,2,FALSE)),VLOOKUP(A6299,'DIV HISTORY '!$J$2:$K$104,2,FALSE),0)</f>
        <v>0</v>
      </c>
    </row>
    <row r="6300" spans="1:10" x14ac:dyDescent="0.25">
      <c r="A6300" s="26">
        <v>34187</v>
      </c>
      <c r="B6300" s="28"/>
      <c r="J6300" s="11">
        <f>IF(ISNUMBER(VLOOKUP(A6300,'DIV HISTORY '!$J$2:$K$104,2,FALSE)),VLOOKUP(A6300,'DIV HISTORY '!$J$2:$K$104,2,FALSE),0)</f>
        <v>0</v>
      </c>
    </row>
    <row r="6301" spans="1:10" x14ac:dyDescent="0.25">
      <c r="A6301" s="27">
        <v>34186</v>
      </c>
      <c r="B6301" s="29"/>
      <c r="J6301" s="11">
        <f>IF(ISNUMBER(VLOOKUP(A6301,'DIV HISTORY '!$J$2:$K$104,2,FALSE)),VLOOKUP(A6301,'DIV HISTORY '!$J$2:$K$104,2,FALSE),0)</f>
        <v>0</v>
      </c>
    </row>
    <row r="6302" spans="1:10" x14ac:dyDescent="0.25">
      <c r="A6302" s="26">
        <v>34185</v>
      </c>
      <c r="B6302" s="28"/>
      <c r="J6302" s="11">
        <f>IF(ISNUMBER(VLOOKUP(A6302,'DIV HISTORY '!$J$2:$K$104,2,FALSE)),VLOOKUP(A6302,'DIV HISTORY '!$J$2:$K$104,2,FALSE),0)</f>
        <v>0</v>
      </c>
    </row>
    <row r="6303" spans="1:10" x14ac:dyDescent="0.25">
      <c r="A6303" s="27">
        <v>34184</v>
      </c>
      <c r="B6303" s="29"/>
      <c r="J6303" s="11">
        <f>IF(ISNUMBER(VLOOKUP(A6303,'DIV HISTORY '!$J$2:$K$104,2,FALSE)),VLOOKUP(A6303,'DIV HISTORY '!$J$2:$K$104,2,FALSE),0)</f>
        <v>0</v>
      </c>
    </row>
    <row r="6304" spans="1:10" x14ac:dyDescent="0.25">
      <c r="A6304" s="26">
        <v>34183</v>
      </c>
      <c r="B6304" s="28"/>
      <c r="J6304" s="11">
        <f>IF(ISNUMBER(VLOOKUP(A6304,'DIV HISTORY '!$J$2:$K$104,2,FALSE)),VLOOKUP(A6304,'DIV HISTORY '!$J$2:$K$104,2,FALSE),0)</f>
        <v>0</v>
      </c>
    </row>
    <row r="6305" spans="1:10" x14ac:dyDescent="0.25">
      <c r="A6305" s="27">
        <v>34180</v>
      </c>
      <c r="B6305" s="29"/>
      <c r="J6305" s="11">
        <f>IF(ISNUMBER(VLOOKUP(A6305,'DIV HISTORY '!$J$2:$K$104,2,FALSE)),VLOOKUP(A6305,'DIV HISTORY '!$J$2:$K$104,2,FALSE),0)</f>
        <v>0</v>
      </c>
    </row>
    <row r="6306" spans="1:10" x14ac:dyDescent="0.25">
      <c r="A6306" s="26">
        <v>34179</v>
      </c>
      <c r="B6306" s="28"/>
      <c r="J6306" s="11">
        <f>IF(ISNUMBER(VLOOKUP(A6306,'DIV HISTORY '!$J$2:$K$104,2,FALSE)),VLOOKUP(A6306,'DIV HISTORY '!$J$2:$K$104,2,FALSE),0)</f>
        <v>0</v>
      </c>
    </row>
    <row r="6307" spans="1:10" x14ac:dyDescent="0.25">
      <c r="A6307" s="27">
        <v>34178</v>
      </c>
      <c r="B6307" s="29"/>
      <c r="J6307" s="11">
        <f>IF(ISNUMBER(VLOOKUP(A6307,'DIV HISTORY '!$J$2:$K$104,2,FALSE)),VLOOKUP(A6307,'DIV HISTORY '!$J$2:$K$104,2,FALSE),0)</f>
        <v>0</v>
      </c>
    </row>
    <row r="6308" spans="1:10" x14ac:dyDescent="0.25">
      <c r="A6308" s="26">
        <v>34177</v>
      </c>
      <c r="B6308" s="28"/>
      <c r="J6308" s="11">
        <f>IF(ISNUMBER(VLOOKUP(A6308,'DIV HISTORY '!$J$2:$K$104,2,FALSE)),VLOOKUP(A6308,'DIV HISTORY '!$J$2:$K$104,2,FALSE),0)</f>
        <v>0</v>
      </c>
    </row>
    <row r="6309" spans="1:10" x14ac:dyDescent="0.25">
      <c r="A6309" s="27">
        <v>34176</v>
      </c>
      <c r="B6309" s="29"/>
      <c r="J6309" s="11">
        <f>IF(ISNUMBER(VLOOKUP(A6309,'DIV HISTORY '!$J$2:$K$104,2,FALSE)),VLOOKUP(A6309,'DIV HISTORY '!$J$2:$K$104,2,FALSE),0)</f>
        <v>0</v>
      </c>
    </row>
    <row r="6310" spans="1:10" x14ac:dyDescent="0.25">
      <c r="A6310" s="26">
        <v>34173</v>
      </c>
      <c r="B6310" s="28"/>
      <c r="J6310" s="11">
        <f>IF(ISNUMBER(VLOOKUP(A6310,'DIV HISTORY '!$J$2:$K$104,2,FALSE)),VLOOKUP(A6310,'DIV HISTORY '!$J$2:$K$104,2,FALSE),0)</f>
        <v>0</v>
      </c>
    </row>
    <row r="6311" spans="1:10" x14ac:dyDescent="0.25">
      <c r="A6311" s="27">
        <v>34172</v>
      </c>
      <c r="B6311" s="29"/>
      <c r="J6311" s="11">
        <f>IF(ISNUMBER(VLOOKUP(A6311,'DIV HISTORY '!$J$2:$K$104,2,FALSE)),VLOOKUP(A6311,'DIV HISTORY '!$J$2:$K$104,2,FALSE),0)</f>
        <v>0</v>
      </c>
    </row>
    <row r="6312" spans="1:10" x14ac:dyDescent="0.25">
      <c r="A6312" s="26">
        <v>34171</v>
      </c>
      <c r="B6312" s="28"/>
      <c r="J6312" s="11">
        <f>IF(ISNUMBER(VLOOKUP(A6312,'DIV HISTORY '!$J$2:$K$104,2,FALSE)),VLOOKUP(A6312,'DIV HISTORY '!$J$2:$K$104,2,FALSE),0)</f>
        <v>0</v>
      </c>
    </row>
    <row r="6313" spans="1:10" x14ac:dyDescent="0.25">
      <c r="A6313" s="27">
        <v>34170</v>
      </c>
      <c r="B6313" s="29"/>
      <c r="J6313" s="11">
        <f>IF(ISNUMBER(VLOOKUP(A6313,'DIV HISTORY '!$J$2:$K$104,2,FALSE)),VLOOKUP(A6313,'DIV HISTORY '!$J$2:$K$104,2,FALSE),0)</f>
        <v>0</v>
      </c>
    </row>
    <row r="6314" spans="1:10" x14ac:dyDescent="0.25">
      <c r="A6314" s="26">
        <v>34169</v>
      </c>
      <c r="B6314" s="28"/>
      <c r="J6314" s="11">
        <f>IF(ISNUMBER(VLOOKUP(A6314,'DIV HISTORY '!$J$2:$K$104,2,FALSE)),VLOOKUP(A6314,'DIV HISTORY '!$J$2:$K$104,2,FALSE),0)</f>
        <v>0</v>
      </c>
    </row>
    <row r="6315" spans="1:10" x14ac:dyDescent="0.25">
      <c r="A6315" s="27">
        <v>34166</v>
      </c>
      <c r="B6315" s="29"/>
      <c r="J6315" s="11">
        <f>IF(ISNUMBER(VLOOKUP(A6315,'DIV HISTORY '!$J$2:$K$104,2,FALSE)),VLOOKUP(A6315,'DIV HISTORY '!$J$2:$K$104,2,FALSE),0)</f>
        <v>0</v>
      </c>
    </row>
    <row r="6316" spans="1:10" x14ac:dyDescent="0.25">
      <c r="A6316" s="26">
        <v>34165</v>
      </c>
      <c r="B6316" s="28"/>
      <c r="J6316" s="11">
        <f>IF(ISNUMBER(VLOOKUP(A6316,'DIV HISTORY '!$J$2:$K$104,2,FALSE)),VLOOKUP(A6316,'DIV HISTORY '!$J$2:$K$104,2,FALSE),0)</f>
        <v>0</v>
      </c>
    </row>
    <row r="6317" spans="1:10" x14ac:dyDescent="0.25">
      <c r="A6317" s="27">
        <v>34164</v>
      </c>
      <c r="B6317" s="29"/>
      <c r="J6317" s="11">
        <f>IF(ISNUMBER(VLOOKUP(A6317,'DIV HISTORY '!$J$2:$K$104,2,FALSE)),VLOOKUP(A6317,'DIV HISTORY '!$J$2:$K$104,2,FALSE),0)</f>
        <v>0</v>
      </c>
    </row>
    <row r="6318" spans="1:10" x14ac:dyDescent="0.25">
      <c r="A6318" s="26">
        <v>34163</v>
      </c>
      <c r="B6318" s="28"/>
      <c r="J6318" s="11">
        <f>IF(ISNUMBER(VLOOKUP(A6318,'DIV HISTORY '!$J$2:$K$104,2,FALSE)),VLOOKUP(A6318,'DIV HISTORY '!$J$2:$K$104,2,FALSE),0)</f>
        <v>0</v>
      </c>
    </row>
    <row r="6319" spans="1:10" x14ac:dyDescent="0.25">
      <c r="A6319" s="27">
        <v>34162</v>
      </c>
      <c r="B6319" s="29"/>
      <c r="J6319" s="11">
        <f>IF(ISNUMBER(VLOOKUP(A6319,'DIV HISTORY '!$J$2:$K$104,2,FALSE)),VLOOKUP(A6319,'DIV HISTORY '!$J$2:$K$104,2,FALSE),0)</f>
        <v>0</v>
      </c>
    </row>
    <row r="6320" spans="1:10" x14ac:dyDescent="0.25">
      <c r="A6320" s="26">
        <v>34159</v>
      </c>
      <c r="B6320" s="28"/>
      <c r="J6320" s="11">
        <f>IF(ISNUMBER(VLOOKUP(A6320,'DIV HISTORY '!$J$2:$K$104,2,FALSE)),VLOOKUP(A6320,'DIV HISTORY '!$J$2:$K$104,2,FALSE),0)</f>
        <v>0</v>
      </c>
    </row>
    <row r="6321" spans="1:10" x14ac:dyDescent="0.25">
      <c r="A6321" s="27">
        <v>34158</v>
      </c>
      <c r="B6321" s="29"/>
      <c r="J6321" s="11">
        <f>IF(ISNUMBER(VLOOKUP(A6321,'DIV HISTORY '!$J$2:$K$104,2,FALSE)),VLOOKUP(A6321,'DIV HISTORY '!$J$2:$K$104,2,FALSE),0)</f>
        <v>0</v>
      </c>
    </row>
    <row r="6322" spans="1:10" x14ac:dyDescent="0.25">
      <c r="A6322" s="26">
        <v>34157</v>
      </c>
      <c r="B6322" s="28"/>
      <c r="J6322" s="11">
        <f>IF(ISNUMBER(VLOOKUP(A6322,'DIV HISTORY '!$J$2:$K$104,2,FALSE)),VLOOKUP(A6322,'DIV HISTORY '!$J$2:$K$104,2,FALSE),0)</f>
        <v>0</v>
      </c>
    </row>
    <row r="6323" spans="1:10" x14ac:dyDescent="0.25">
      <c r="A6323" s="27">
        <v>34156</v>
      </c>
      <c r="B6323" s="29"/>
      <c r="J6323" s="11">
        <f>IF(ISNUMBER(VLOOKUP(A6323,'DIV HISTORY '!$J$2:$K$104,2,FALSE)),VLOOKUP(A6323,'DIV HISTORY '!$J$2:$K$104,2,FALSE),0)</f>
        <v>0</v>
      </c>
    </row>
    <row r="6324" spans="1:10" x14ac:dyDescent="0.25">
      <c r="A6324" s="26">
        <v>34152</v>
      </c>
      <c r="B6324" s="28"/>
      <c r="J6324" s="11">
        <f>IF(ISNUMBER(VLOOKUP(A6324,'DIV HISTORY '!$J$2:$K$104,2,FALSE)),VLOOKUP(A6324,'DIV HISTORY '!$J$2:$K$104,2,FALSE),0)</f>
        <v>0</v>
      </c>
    </row>
    <row r="6325" spans="1:10" x14ac:dyDescent="0.25">
      <c r="A6325" s="27">
        <v>34151</v>
      </c>
      <c r="B6325" s="29"/>
      <c r="J6325" s="11">
        <f>IF(ISNUMBER(VLOOKUP(A6325,'DIV HISTORY '!$J$2:$K$104,2,FALSE)),VLOOKUP(A6325,'DIV HISTORY '!$J$2:$K$104,2,FALSE),0)</f>
        <v>0</v>
      </c>
    </row>
    <row r="6326" spans="1:10" x14ac:dyDescent="0.25">
      <c r="A6326" s="26">
        <v>34150</v>
      </c>
      <c r="B6326" s="28"/>
      <c r="J6326" s="11">
        <f>IF(ISNUMBER(VLOOKUP(A6326,'DIV HISTORY '!$J$2:$K$104,2,FALSE)),VLOOKUP(A6326,'DIV HISTORY '!$J$2:$K$104,2,FALSE),0)</f>
        <v>0</v>
      </c>
    </row>
    <row r="6327" spans="1:10" x14ac:dyDescent="0.25">
      <c r="A6327" s="27">
        <v>34149</v>
      </c>
      <c r="B6327" s="29"/>
      <c r="J6327" s="11">
        <f>IF(ISNUMBER(VLOOKUP(A6327,'DIV HISTORY '!$J$2:$K$104,2,FALSE)),VLOOKUP(A6327,'DIV HISTORY '!$J$2:$K$104,2,FALSE),0)</f>
        <v>0</v>
      </c>
    </row>
    <row r="6328" spans="1:10" x14ac:dyDescent="0.25">
      <c r="A6328" s="26">
        <v>34148</v>
      </c>
      <c r="B6328" s="28"/>
      <c r="J6328" s="11">
        <f>IF(ISNUMBER(VLOOKUP(A6328,'DIV HISTORY '!$J$2:$K$104,2,FALSE)),VLOOKUP(A6328,'DIV HISTORY '!$J$2:$K$104,2,FALSE),0)</f>
        <v>0</v>
      </c>
    </row>
    <row r="6329" spans="1:10" x14ac:dyDescent="0.25">
      <c r="A6329" s="27">
        <v>34145</v>
      </c>
      <c r="B6329" s="29"/>
      <c r="J6329" s="11">
        <f>IF(ISNUMBER(VLOOKUP(A6329,'DIV HISTORY '!$J$2:$K$104,2,FALSE)),VLOOKUP(A6329,'DIV HISTORY '!$J$2:$K$104,2,FALSE),0)</f>
        <v>0</v>
      </c>
    </row>
    <row r="6330" spans="1:10" x14ac:dyDescent="0.25">
      <c r="A6330" s="26">
        <v>34144</v>
      </c>
      <c r="B6330" s="28"/>
      <c r="J6330" s="11">
        <f>IF(ISNUMBER(VLOOKUP(A6330,'DIV HISTORY '!$J$2:$K$104,2,FALSE)),VLOOKUP(A6330,'DIV HISTORY '!$J$2:$K$104,2,FALSE),0)</f>
        <v>0</v>
      </c>
    </row>
    <row r="6331" spans="1:10" x14ac:dyDescent="0.25">
      <c r="A6331" s="27">
        <v>34143</v>
      </c>
      <c r="B6331" s="29"/>
      <c r="J6331" s="11">
        <f>IF(ISNUMBER(VLOOKUP(A6331,'DIV HISTORY '!$J$2:$K$104,2,FALSE)),VLOOKUP(A6331,'DIV HISTORY '!$J$2:$K$104,2,FALSE),0)</f>
        <v>0</v>
      </c>
    </row>
    <row r="6332" spans="1:10" x14ac:dyDescent="0.25">
      <c r="A6332" s="26">
        <v>34142</v>
      </c>
      <c r="B6332" s="28"/>
      <c r="J6332" s="11">
        <f>IF(ISNUMBER(VLOOKUP(A6332,'DIV HISTORY '!$J$2:$K$104,2,FALSE)),VLOOKUP(A6332,'DIV HISTORY '!$J$2:$K$104,2,FALSE),0)</f>
        <v>0</v>
      </c>
    </row>
    <row r="6333" spans="1:10" x14ac:dyDescent="0.25">
      <c r="A6333" s="27">
        <v>34141</v>
      </c>
      <c r="B6333" s="29"/>
      <c r="J6333" s="11">
        <f>IF(ISNUMBER(VLOOKUP(A6333,'DIV HISTORY '!$J$2:$K$104,2,FALSE)),VLOOKUP(A6333,'DIV HISTORY '!$J$2:$K$104,2,FALSE),0)</f>
        <v>0</v>
      </c>
    </row>
    <row r="6334" spans="1:10" x14ac:dyDescent="0.25">
      <c r="A6334" s="26">
        <v>34138</v>
      </c>
      <c r="B6334" s="28"/>
      <c r="J6334" s="11">
        <f>IF(ISNUMBER(VLOOKUP(A6334,'DIV HISTORY '!$J$2:$K$104,2,FALSE)),VLOOKUP(A6334,'DIV HISTORY '!$J$2:$K$104,2,FALSE),0)</f>
        <v>0</v>
      </c>
    </row>
    <row r="6335" spans="1:10" x14ac:dyDescent="0.25">
      <c r="A6335" s="27">
        <v>34137</v>
      </c>
      <c r="B6335" s="29"/>
      <c r="J6335" s="11">
        <f>IF(ISNUMBER(VLOOKUP(A6335,'DIV HISTORY '!$J$2:$K$104,2,FALSE)),VLOOKUP(A6335,'DIV HISTORY '!$J$2:$K$104,2,FALSE),0)</f>
        <v>0</v>
      </c>
    </row>
    <row r="6336" spans="1:10" x14ac:dyDescent="0.25">
      <c r="A6336" s="26">
        <v>34136</v>
      </c>
      <c r="B6336" s="28"/>
      <c r="J6336" s="11">
        <f>IF(ISNUMBER(VLOOKUP(A6336,'DIV HISTORY '!$J$2:$K$104,2,FALSE)),VLOOKUP(A6336,'DIV HISTORY '!$J$2:$K$104,2,FALSE),0)</f>
        <v>0</v>
      </c>
    </row>
    <row r="6337" spans="1:10" x14ac:dyDescent="0.25">
      <c r="A6337" s="27">
        <v>34135</v>
      </c>
      <c r="B6337" s="29"/>
      <c r="J6337" s="11">
        <f>IF(ISNUMBER(VLOOKUP(A6337,'DIV HISTORY '!$J$2:$K$104,2,FALSE)),VLOOKUP(A6337,'DIV HISTORY '!$J$2:$K$104,2,FALSE),0)</f>
        <v>0</v>
      </c>
    </row>
    <row r="6338" spans="1:10" x14ac:dyDescent="0.25">
      <c r="A6338" s="26">
        <v>34134</v>
      </c>
      <c r="B6338" s="28"/>
      <c r="J6338" s="11">
        <f>IF(ISNUMBER(VLOOKUP(A6338,'DIV HISTORY '!$J$2:$K$104,2,FALSE)),VLOOKUP(A6338,'DIV HISTORY '!$J$2:$K$104,2,FALSE),0)</f>
        <v>0</v>
      </c>
    </row>
    <row r="6339" spans="1:10" x14ac:dyDescent="0.25">
      <c r="A6339" s="27">
        <v>34131</v>
      </c>
      <c r="B6339" s="29"/>
      <c r="J6339" s="11">
        <f>IF(ISNUMBER(VLOOKUP(A6339,'DIV HISTORY '!$J$2:$K$104,2,FALSE)),VLOOKUP(A6339,'DIV HISTORY '!$J$2:$K$104,2,FALSE),0)</f>
        <v>0</v>
      </c>
    </row>
    <row r="6340" spans="1:10" x14ac:dyDescent="0.25">
      <c r="A6340" s="26">
        <v>34130</v>
      </c>
      <c r="B6340" s="28"/>
      <c r="J6340" s="11">
        <f>IF(ISNUMBER(VLOOKUP(A6340,'DIV HISTORY '!$J$2:$K$104,2,FALSE)),VLOOKUP(A6340,'DIV HISTORY '!$J$2:$K$104,2,FALSE),0)</f>
        <v>0</v>
      </c>
    </row>
    <row r="6341" spans="1:10" x14ac:dyDescent="0.25">
      <c r="A6341" s="27">
        <v>34129</v>
      </c>
      <c r="B6341" s="29"/>
      <c r="J6341" s="11">
        <f>IF(ISNUMBER(VLOOKUP(A6341,'DIV HISTORY '!$J$2:$K$104,2,FALSE)),VLOOKUP(A6341,'DIV HISTORY '!$J$2:$K$104,2,FALSE),0)</f>
        <v>0</v>
      </c>
    </row>
    <row r="6342" spans="1:10" x14ac:dyDescent="0.25">
      <c r="A6342" s="26">
        <v>34128</v>
      </c>
      <c r="B6342" s="28"/>
      <c r="J6342" s="11">
        <f>IF(ISNUMBER(VLOOKUP(A6342,'DIV HISTORY '!$J$2:$K$104,2,FALSE)),VLOOKUP(A6342,'DIV HISTORY '!$J$2:$K$104,2,FALSE),0)</f>
        <v>0</v>
      </c>
    </row>
    <row r="6343" spans="1:10" x14ac:dyDescent="0.25">
      <c r="A6343" s="27">
        <v>34127</v>
      </c>
      <c r="B6343" s="29"/>
      <c r="J6343" s="11">
        <f>IF(ISNUMBER(VLOOKUP(A6343,'DIV HISTORY '!$J$2:$K$104,2,FALSE)),VLOOKUP(A6343,'DIV HISTORY '!$J$2:$K$104,2,FALSE),0)</f>
        <v>0</v>
      </c>
    </row>
    <row r="6344" spans="1:10" x14ac:dyDescent="0.25">
      <c r="A6344" s="26">
        <v>34124</v>
      </c>
      <c r="B6344" s="28"/>
      <c r="J6344" s="11">
        <f>IF(ISNUMBER(VLOOKUP(A6344,'DIV HISTORY '!$J$2:$K$104,2,FALSE)),VLOOKUP(A6344,'DIV HISTORY '!$J$2:$K$104,2,FALSE),0)</f>
        <v>0</v>
      </c>
    </row>
    <row r="6345" spans="1:10" x14ac:dyDescent="0.25">
      <c r="A6345" s="27">
        <v>34123</v>
      </c>
      <c r="B6345" s="29"/>
      <c r="J6345" s="11">
        <f>IF(ISNUMBER(VLOOKUP(A6345,'DIV HISTORY '!$J$2:$K$104,2,FALSE)),VLOOKUP(A6345,'DIV HISTORY '!$J$2:$K$104,2,FALSE),0)</f>
        <v>0</v>
      </c>
    </row>
    <row r="6346" spans="1:10" x14ac:dyDescent="0.25">
      <c r="A6346" s="26">
        <v>34122</v>
      </c>
      <c r="B6346" s="28"/>
      <c r="J6346" s="11">
        <f>IF(ISNUMBER(VLOOKUP(A6346,'DIV HISTORY '!$J$2:$K$104,2,FALSE)),VLOOKUP(A6346,'DIV HISTORY '!$J$2:$K$104,2,FALSE),0)</f>
        <v>0</v>
      </c>
    </row>
    <row r="6347" spans="1:10" x14ac:dyDescent="0.25">
      <c r="A6347" s="27">
        <v>34121</v>
      </c>
      <c r="B6347" s="29"/>
      <c r="J6347" s="11">
        <f>IF(ISNUMBER(VLOOKUP(A6347,'DIV HISTORY '!$J$2:$K$104,2,FALSE)),VLOOKUP(A6347,'DIV HISTORY '!$J$2:$K$104,2,FALSE),0)</f>
        <v>0</v>
      </c>
    </row>
    <row r="6348" spans="1:10" x14ac:dyDescent="0.25">
      <c r="A6348" s="26">
        <v>34117</v>
      </c>
      <c r="B6348" s="28"/>
      <c r="J6348" s="11">
        <f>IF(ISNUMBER(VLOOKUP(A6348,'DIV HISTORY '!$J$2:$K$104,2,FALSE)),VLOOKUP(A6348,'DIV HISTORY '!$J$2:$K$104,2,FALSE),0)</f>
        <v>0</v>
      </c>
    </row>
    <row r="6349" spans="1:10" x14ac:dyDescent="0.25">
      <c r="A6349" s="27">
        <v>34116</v>
      </c>
      <c r="B6349" s="29"/>
      <c r="J6349" s="11">
        <f>IF(ISNUMBER(VLOOKUP(A6349,'DIV HISTORY '!$J$2:$K$104,2,FALSE)),VLOOKUP(A6349,'DIV HISTORY '!$J$2:$K$104,2,FALSE),0)</f>
        <v>0</v>
      </c>
    </row>
    <row r="6350" spans="1:10" x14ac:dyDescent="0.25">
      <c r="A6350" s="26">
        <v>34115</v>
      </c>
      <c r="B6350" s="28"/>
      <c r="J6350" s="11">
        <f>IF(ISNUMBER(VLOOKUP(A6350,'DIV HISTORY '!$J$2:$K$104,2,FALSE)),VLOOKUP(A6350,'DIV HISTORY '!$J$2:$K$104,2,FALSE),0)</f>
        <v>0</v>
      </c>
    </row>
    <row r="6351" spans="1:10" x14ac:dyDescent="0.25">
      <c r="A6351" s="27">
        <v>34114</v>
      </c>
      <c r="B6351" s="29"/>
      <c r="J6351" s="11">
        <f>IF(ISNUMBER(VLOOKUP(A6351,'DIV HISTORY '!$J$2:$K$104,2,FALSE)),VLOOKUP(A6351,'DIV HISTORY '!$J$2:$K$104,2,FALSE),0)</f>
        <v>0</v>
      </c>
    </row>
    <row r="6352" spans="1:10" x14ac:dyDescent="0.25">
      <c r="A6352" s="26">
        <v>34113</v>
      </c>
      <c r="B6352" s="28"/>
      <c r="J6352" s="11">
        <f>IF(ISNUMBER(VLOOKUP(A6352,'DIV HISTORY '!$J$2:$K$104,2,FALSE)),VLOOKUP(A6352,'DIV HISTORY '!$J$2:$K$104,2,FALSE),0)</f>
        <v>0</v>
      </c>
    </row>
    <row r="6353" spans="1:10" x14ac:dyDescent="0.25">
      <c r="A6353" s="27">
        <v>34110</v>
      </c>
      <c r="B6353" s="29"/>
      <c r="J6353" s="11">
        <f>IF(ISNUMBER(VLOOKUP(A6353,'DIV HISTORY '!$J$2:$K$104,2,FALSE)),VLOOKUP(A6353,'DIV HISTORY '!$J$2:$K$104,2,FALSE),0)</f>
        <v>0</v>
      </c>
    </row>
    <row r="6354" spans="1:10" x14ac:dyDescent="0.25">
      <c r="A6354" s="26">
        <v>34109</v>
      </c>
      <c r="B6354" s="28"/>
      <c r="J6354" s="11">
        <f>IF(ISNUMBER(VLOOKUP(A6354,'DIV HISTORY '!$J$2:$K$104,2,FALSE)),VLOOKUP(A6354,'DIV HISTORY '!$J$2:$K$104,2,FALSE),0)</f>
        <v>0</v>
      </c>
    </row>
    <row r="6355" spans="1:10" x14ac:dyDescent="0.25">
      <c r="A6355" s="27">
        <v>34108</v>
      </c>
      <c r="B6355" s="29"/>
      <c r="J6355" s="11">
        <f>IF(ISNUMBER(VLOOKUP(A6355,'DIV HISTORY '!$J$2:$K$104,2,FALSE)),VLOOKUP(A6355,'DIV HISTORY '!$J$2:$K$104,2,FALSE),0)</f>
        <v>0</v>
      </c>
    </row>
    <row r="6356" spans="1:10" x14ac:dyDescent="0.25">
      <c r="A6356" s="26">
        <v>34107</v>
      </c>
      <c r="B6356" s="28"/>
      <c r="J6356" s="11">
        <f>IF(ISNUMBER(VLOOKUP(A6356,'DIV HISTORY '!$J$2:$K$104,2,FALSE)),VLOOKUP(A6356,'DIV HISTORY '!$J$2:$K$104,2,FALSE),0)</f>
        <v>0</v>
      </c>
    </row>
    <row r="6357" spans="1:10" x14ac:dyDescent="0.25">
      <c r="A6357" s="27">
        <v>34106</v>
      </c>
      <c r="B6357" s="29"/>
      <c r="J6357" s="11">
        <f>IF(ISNUMBER(VLOOKUP(A6357,'DIV HISTORY '!$J$2:$K$104,2,FALSE)),VLOOKUP(A6357,'DIV HISTORY '!$J$2:$K$104,2,FALSE),0)</f>
        <v>0</v>
      </c>
    </row>
    <row r="6358" spans="1:10" x14ac:dyDescent="0.25">
      <c r="A6358" s="26">
        <v>34103</v>
      </c>
      <c r="B6358" s="28"/>
      <c r="J6358" s="11">
        <f>IF(ISNUMBER(VLOOKUP(A6358,'DIV HISTORY '!$J$2:$K$104,2,FALSE)),VLOOKUP(A6358,'DIV HISTORY '!$J$2:$K$104,2,FALSE),0)</f>
        <v>0</v>
      </c>
    </row>
    <row r="6359" spans="1:10" x14ac:dyDescent="0.25">
      <c r="A6359" s="27">
        <v>34102</v>
      </c>
      <c r="B6359" s="29"/>
      <c r="J6359" s="11">
        <f>IF(ISNUMBER(VLOOKUP(A6359,'DIV HISTORY '!$J$2:$K$104,2,FALSE)),VLOOKUP(A6359,'DIV HISTORY '!$J$2:$K$104,2,FALSE),0)</f>
        <v>0</v>
      </c>
    </row>
    <row r="6360" spans="1:10" x14ac:dyDescent="0.25">
      <c r="A6360" s="26">
        <v>34101</v>
      </c>
      <c r="B6360" s="28"/>
      <c r="J6360" s="11">
        <f>IF(ISNUMBER(VLOOKUP(A6360,'DIV HISTORY '!$J$2:$K$104,2,FALSE)),VLOOKUP(A6360,'DIV HISTORY '!$J$2:$K$104,2,FALSE),0)</f>
        <v>0</v>
      </c>
    </row>
    <row r="6361" spans="1:10" x14ac:dyDescent="0.25">
      <c r="A6361" s="27">
        <v>34100</v>
      </c>
      <c r="B6361" s="29"/>
      <c r="J6361" s="11">
        <f>IF(ISNUMBER(VLOOKUP(A6361,'DIV HISTORY '!$J$2:$K$104,2,FALSE)),VLOOKUP(A6361,'DIV HISTORY '!$J$2:$K$104,2,FALSE),0)</f>
        <v>0</v>
      </c>
    </row>
    <row r="6362" spans="1:10" x14ac:dyDescent="0.25">
      <c r="A6362" s="26">
        <v>34099</v>
      </c>
      <c r="B6362" s="28"/>
      <c r="J6362" s="11">
        <f>IF(ISNUMBER(VLOOKUP(A6362,'DIV HISTORY '!$J$2:$K$104,2,FALSE)),VLOOKUP(A6362,'DIV HISTORY '!$J$2:$K$104,2,FALSE),0)</f>
        <v>0</v>
      </c>
    </row>
    <row r="6363" spans="1:10" x14ac:dyDescent="0.25">
      <c r="A6363" s="27">
        <v>34096</v>
      </c>
      <c r="B6363" s="29"/>
      <c r="J6363" s="11">
        <f>IF(ISNUMBER(VLOOKUP(A6363,'DIV HISTORY '!$J$2:$K$104,2,FALSE)),VLOOKUP(A6363,'DIV HISTORY '!$J$2:$K$104,2,FALSE),0)</f>
        <v>0</v>
      </c>
    </row>
    <row r="6364" spans="1:10" x14ac:dyDescent="0.25">
      <c r="A6364" s="26">
        <v>34095</v>
      </c>
      <c r="B6364" s="28"/>
      <c r="J6364" s="11">
        <f>IF(ISNUMBER(VLOOKUP(A6364,'DIV HISTORY '!$J$2:$K$104,2,FALSE)),VLOOKUP(A6364,'DIV HISTORY '!$J$2:$K$104,2,FALSE),0)</f>
        <v>0</v>
      </c>
    </row>
    <row r="6365" spans="1:10" x14ac:dyDescent="0.25">
      <c r="A6365" s="27">
        <v>34094</v>
      </c>
      <c r="B6365" s="29"/>
      <c r="J6365" s="11">
        <f>IF(ISNUMBER(VLOOKUP(A6365,'DIV HISTORY '!$J$2:$K$104,2,FALSE)),VLOOKUP(A6365,'DIV HISTORY '!$J$2:$K$104,2,FALSE),0)</f>
        <v>0</v>
      </c>
    </row>
    <row r="6366" spans="1:10" x14ac:dyDescent="0.25">
      <c r="A6366" s="26">
        <v>34093</v>
      </c>
      <c r="B6366" s="28"/>
      <c r="J6366" s="11">
        <f>IF(ISNUMBER(VLOOKUP(A6366,'DIV HISTORY '!$J$2:$K$104,2,FALSE)),VLOOKUP(A6366,'DIV HISTORY '!$J$2:$K$104,2,FALSE),0)</f>
        <v>0</v>
      </c>
    </row>
    <row r="6367" spans="1:10" x14ac:dyDescent="0.25">
      <c r="A6367" s="27">
        <v>34092</v>
      </c>
      <c r="B6367" s="29"/>
      <c r="J6367" s="11">
        <f>IF(ISNUMBER(VLOOKUP(A6367,'DIV HISTORY '!$J$2:$K$104,2,FALSE)),VLOOKUP(A6367,'DIV HISTORY '!$J$2:$K$104,2,FALSE),0)</f>
        <v>0</v>
      </c>
    </row>
    <row r="6368" spans="1:10" x14ac:dyDescent="0.25">
      <c r="A6368" s="26">
        <v>34089</v>
      </c>
      <c r="B6368" s="28"/>
      <c r="J6368" s="11">
        <f>IF(ISNUMBER(VLOOKUP(A6368,'DIV HISTORY '!$J$2:$K$104,2,FALSE)),VLOOKUP(A6368,'DIV HISTORY '!$J$2:$K$104,2,FALSE),0)</f>
        <v>0</v>
      </c>
    </row>
    <row r="6369" spans="1:10" x14ac:dyDescent="0.25">
      <c r="A6369" s="27">
        <v>34088</v>
      </c>
      <c r="B6369" s="29"/>
      <c r="J6369" s="11">
        <f>IF(ISNUMBER(VLOOKUP(A6369,'DIV HISTORY '!$J$2:$K$104,2,FALSE)),VLOOKUP(A6369,'DIV HISTORY '!$J$2:$K$104,2,FALSE),0)</f>
        <v>0</v>
      </c>
    </row>
    <row r="6370" spans="1:10" x14ac:dyDescent="0.25">
      <c r="A6370" s="26">
        <v>34087</v>
      </c>
      <c r="B6370" s="28"/>
      <c r="J6370" s="11">
        <f>IF(ISNUMBER(VLOOKUP(A6370,'DIV HISTORY '!$J$2:$K$104,2,FALSE)),VLOOKUP(A6370,'DIV HISTORY '!$J$2:$K$104,2,FALSE),0)</f>
        <v>0</v>
      </c>
    </row>
    <row r="6371" spans="1:10" x14ac:dyDescent="0.25">
      <c r="A6371" s="27">
        <v>34086</v>
      </c>
      <c r="B6371" s="29"/>
      <c r="J6371" s="11">
        <f>IF(ISNUMBER(VLOOKUP(A6371,'DIV HISTORY '!$J$2:$K$104,2,FALSE)),VLOOKUP(A6371,'DIV HISTORY '!$J$2:$K$104,2,FALSE),0)</f>
        <v>0</v>
      </c>
    </row>
    <row r="6372" spans="1:10" x14ac:dyDescent="0.25">
      <c r="A6372" s="26">
        <v>34085</v>
      </c>
      <c r="B6372" s="28"/>
      <c r="J6372" s="11">
        <f>IF(ISNUMBER(VLOOKUP(A6372,'DIV HISTORY '!$J$2:$K$104,2,FALSE)),VLOOKUP(A6372,'DIV HISTORY '!$J$2:$K$104,2,FALSE),0)</f>
        <v>0</v>
      </c>
    </row>
    <row r="6373" spans="1:10" x14ac:dyDescent="0.25">
      <c r="A6373" s="27">
        <v>34082</v>
      </c>
      <c r="B6373" s="29"/>
      <c r="J6373" s="11">
        <f>IF(ISNUMBER(VLOOKUP(A6373,'DIV HISTORY '!$J$2:$K$104,2,FALSE)),VLOOKUP(A6373,'DIV HISTORY '!$J$2:$K$104,2,FALSE),0)</f>
        <v>0</v>
      </c>
    </row>
    <row r="6374" spans="1:10" x14ac:dyDescent="0.25">
      <c r="A6374" s="26">
        <v>34081</v>
      </c>
      <c r="B6374" s="28"/>
      <c r="J6374" s="11">
        <f>IF(ISNUMBER(VLOOKUP(A6374,'DIV HISTORY '!$J$2:$K$104,2,FALSE)),VLOOKUP(A6374,'DIV HISTORY '!$J$2:$K$104,2,FALSE),0)</f>
        <v>0</v>
      </c>
    </row>
    <row r="6375" spans="1:10" x14ac:dyDescent="0.25">
      <c r="A6375" s="27">
        <v>34080</v>
      </c>
      <c r="B6375" s="29"/>
      <c r="J6375" s="11">
        <f>IF(ISNUMBER(VLOOKUP(A6375,'DIV HISTORY '!$J$2:$K$104,2,FALSE)),VLOOKUP(A6375,'DIV HISTORY '!$J$2:$K$104,2,FALSE),0)</f>
        <v>0</v>
      </c>
    </row>
    <row r="6376" spans="1:10" x14ac:dyDescent="0.25">
      <c r="A6376" s="26">
        <v>34079</v>
      </c>
      <c r="B6376" s="28"/>
      <c r="J6376" s="11">
        <f>IF(ISNUMBER(VLOOKUP(A6376,'DIV HISTORY '!$J$2:$K$104,2,FALSE)),VLOOKUP(A6376,'DIV HISTORY '!$J$2:$K$104,2,FALSE),0)</f>
        <v>0</v>
      </c>
    </row>
    <row r="6377" spans="1:10" x14ac:dyDescent="0.25">
      <c r="A6377" s="27">
        <v>34078</v>
      </c>
      <c r="B6377" s="29"/>
      <c r="J6377" s="11">
        <f>IF(ISNUMBER(VLOOKUP(A6377,'DIV HISTORY '!$J$2:$K$104,2,FALSE)),VLOOKUP(A6377,'DIV HISTORY '!$J$2:$K$104,2,FALSE),0)</f>
        <v>0</v>
      </c>
    </row>
    <row r="6378" spans="1:10" x14ac:dyDescent="0.25">
      <c r="A6378" s="26">
        <v>34075</v>
      </c>
      <c r="B6378" s="28"/>
      <c r="J6378" s="11">
        <f>IF(ISNUMBER(VLOOKUP(A6378,'DIV HISTORY '!$J$2:$K$104,2,FALSE)),VLOOKUP(A6378,'DIV HISTORY '!$J$2:$K$104,2,FALSE),0)</f>
        <v>0</v>
      </c>
    </row>
    <row r="6379" spans="1:10" x14ac:dyDescent="0.25">
      <c r="A6379" s="27">
        <v>34074</v>
      </c>
      <c r="B6379" s="29"/>
      <c r="J6379" s="11">
        <f>IF(ISNUMBER(VLOOKUP(A6379,'DIV HISTORY '!$J$2:$K$104,2,FALSE)),VLOOKUP(A6379,'DIV HISTORY '!$J$2:$K$104,2,FALSE),0)</f>
        <v>0</v>
      </c>
    </row>
    <row r="6380" spans="1:10" x14ac:dyDescent="0.25">
      <c r="A6380" s="26">
        <v>34073</v>
      </c>
      <c r="B6380" s="28"/>
      <c r="J6380" s="11">
        <f>IF(ISNUMBER(VLOOKUP(A6380,'DIV HISTORY '!$J$2:$K$104,2,FALSE)),VLOOKUP(A6380,'DIV HISTORY '!$J$2:$K$104,2,FALSE),0)</f>
        <v>0</v>
      </c>
    </row>
    <row r="6381" spans="1:10" x14ac:dyDescent="0.25">
      <c r="A6381" s="27">
        <v>34072</v>
      </c>
      <c r="B6381" s="29"/>
      <c r="J6381" s="11">
        <f>IF(ISNUMBER(VLOOKUP(A6381,'DIV HISTORY '!$J$2:$K$104,2,FALSE)),VLOOKUP(A6381,'DIV HISTORY '!$J$2:$K$104,2,FALSE),0)</f>
        <v>0</v>
      </c>
    </row>
    <row r="6382" spans="1:10" x14ac:dyDescent="0.25">
      <c r="A6382" s="26">
        <v>34071</v>
      </c>
      <c r="B6382" s="28"/>
      <c r="J6382" s="11">
        <f>IF(ISNUMBER(VLOOKUP(A6382,'DIV HISTORY '!$J$2:$K$104,2,FALSE)),VLOOKUP(A6382,'DIV HISTORY '!$J$2:$K$104,2,FALSE),0)</f>
        <v>0</v>
      </c>
    </row>
    <row r="6383" spans="1:10" x14ac:dyDescent="0.25">
      <c r="A6383" s="27">
        <v>34067</v>
      </c>
      <c r="B6383" s="29"/>
      <c r="J6383" s="11">
        <f>IF(ISNUMBER(VLOOKUP(A6383,'DIV HISTORY '!$J$2:$K$104,2,FALSE)),VLOOKUP(A6383,'DIV HISTORY '!$J$2:$K$104,2,FALSE),0)</f>
        <v>0</v>
      </c>
    </row>
    <row r="6384" spans="1:10" x14ac:dyDescent="0.25">
      <c r="A6384" s="26">
        <v>34066</v>
      </c>
      <c r="B6384" s="28"/>
      <c r="J6384" s="11">
        <f>IF(ISNUMBER(VLOOKUP(A6384,'DIV HISTORY '!$J$2:$K$104,2,FALSE)),VLOOKUP(A6384,'DIV HISTORY '!$J$2:$K$104,2,FALSE),0)</f>
        <v>0</v>
      </c>
    </row>
    <row r="6385" spans="1:10" x14ac:dyDescent="0.25">
      <c r="A6385" s="27">
        <v>34065</v>
      </c>
      <c r="B6385" s="29"/>
      <c r="J6385" s="11">
        <f>IF(ISNUMBER(VLOOKUP(A6385,'DIV HISTORY '!$J$2:$K$104,2,FALSE)),VLOOKUP(A6385,'DIV HISTORY '!$J$2:$K$104,2,FALSE),0)</f>
        <v>0</v>
      </c>
    </row>
    <row r="6386" spans="1:10" x14ac:dyDescent="0.25">
      <c r="A6386" s="26">
        <v>34064</v>
      </c>
      <c r="B6386" s="28"/>
      <c r="J6386" s="11">
        <f>IF(ISNUMBER(VLOOKUP(A6386,'DIV HISTORY '!$J$2:$K$104,2,FALSE)),VLOOKUP(A6386,'DIV HISTORY '!$J$2:$K$104,2,FALSE),0)</f>
        <v>0</v>
      </c>
    </row>
    <row r="6387" spans="1:10" x14ac:dyDescent="0.25">
      <c r="A6387" s="27">
        <v>34061</v>
      </c>
      <c r="B6387" s="29"/>
      <c r="J6387" s="11">
        <f>IF(ISNUMBER(VLOOKUP(A6387,'DIV HISTORY '!$J$2:$K$104,2,FALSE)),VLOOKUP(A6387,'DIV HISTORY '!$J$2:$K$104,2,FALSE),0)</f>
        <v>0</v>
      </c>
    </row>
    <row r="6388" spans="1:10" x14ac:dyDescent="0.25">
      <c r="A6388" s="26">
        <v>34060</v>
      </c>
      <c r="B6388" s="28"/>
      <c r="J6388" s="11">
        <f>IF(ISNUMBER(VLOOKUP(A6388,'DIV HISTORY '!$J$2:$K$104,2,FALSE)),VLOOKUP(A6388,'DIV HISTORY '!$J$2:$K$104,2,FALSE),0)</f>
        <v>0</v>
      </c>
    </row>
    <row r="6389" spans="1:10" x14ac:dyDescent="0.25">
      <c r="A6389" s="27">
        <v>34059</v>
      </c>
      <c r="B6389" s="29"/>
      <c r="J6389" s="11">
        <f>IF(ISNUMBER(VLOOKUP(A6389,'DIV HISTORY '!$J$2:$K$104,2,FALSE)),VLOOKUP(A6389,'DIV HISTORY '!$J$2:$K$104,2,FALSE),0)</f>
        <v>0</v>
      </c>
    </row>
    <row r="6390" spans="1:10" x14ac:dyDescent="0.25">
      <c r="A6390" s="26">
        <v>34058</v>
      </c>
      <c r="B6390" s="28"/>
      <c r="J6390" s="11">
        <f>IF(ISNUMBER(VLOOKUP(A6390,'DIV HISTORY '!$J$2:$K$104,2,FALSE)),VLOOKUP(A6390,'DIV HISTORY '!$J$2:$K$104,2,FALSE),0)</f>
        <v>0</v>
      </c>
    </row>
    <row r="6391" spans="1:10" x14ac:dyDescent="0.25">
      <c r="A6391" s="27">
        <v>34057</v>
      </c>
      <c r="B6391" s="29"/>
      <c r="J6391" s="11">
        <f>IF(ISNUMBER(VLOOKUP(A6391,'DIV HISTORY '!$J$2:$K$104,2,FALSE)),VLOOKUP(A6391,'DIV HISTORY '!$J$2:$K$104,2,FALSE),0)</f>
        <v>0</v>
      </c>
    </row>
    <row r="6392" spans="1:10" x14ac:dyDescent="0.25">
      <c r="A6392" s="26">
        <v>34054</v>
      </c>
      <c r="B6392" s="28"/>
      <c r="J6392" s="11">
        <f>IF(ISNUMBER(VLOOKUP(A6392,'DIV HISTORY '!$J$2:$K$104,2,FALSE)),VLOOKUP(A6392,'DIV HISTORY '!$J$2:$K$104,2,FALSE),0)</f>
        <v>0</v>
      </c>
    </row>
    <row r="6393" spans="1:10" x14ac:dyDescent="0.25">
      <c r="A6393" s="27">
        <v>34053</v>
      </c>
      <c r="B6393" s="29"/>
      <c r="J6393" s="11">
        <f>IF(ISNUMBER(VLOOKUP(A6393,'DIV HISTORY '!$J$2:$K$104,2,FALSE)),VLOOKUP(A6393,'DIV HISTORY '!$J$2:$K$104,2,FALSE),0)</f>
        <v>0</v>
      </c>
    </row>
    <row r="6394" spans="1:10" x14ac:dyDescent="0.25">
      <c r="A6394" s="26">
        <v>34052</v>
      </c>
      <c r="B6394" s="28"/>
      <c r="J6394" s="11">
        <f>IF(ISNUMBER(VLOOKUP(A6394,'DIV HISTORY '!$J$2:$K$104,2,FALSE)),VLOOKUP(A6394,'DIV HISTORY '!$J$2:$K$104,2,FALSE),0)</f>
        <v>0</v>
      </c>
    </row>
    <row r="6395" spans="1:10" x14ac:dyDescent="0.25">
      <c r="A6395" s="27">
        <v>34051</v>
      </c>
      <c r="B6395" s="29"/>
      <c r="J6395" s="11">
        <f>IF(ISNUMBER(VLOOKUP(A6395,'DIV HISTORY '!$J$2:$K$104,2,FALSE)),VLOOKUP(A6395,'DIV HISTORY '!$J$2:$K$104,2,FALSE),0)</f>
        <v>0</v>
      </c>
    </row>
    <row r="6396" spans="1:10" x14ac:dyDescent="0.25">
      <c r="A6396" s="26">
        <v>34050</v>
      </c>
      <c r="B6396" s="28"/>
      <c r="J6396" s="11">
        <f>IF(ISNUMBER(VLOOKUP(A6396,'DIV HISTORY '!$J$2:$K$104,2,FALSE)),VLOOKUP(A6396,'DIV HISTORY '!$J$2:$K$104,2,FALSE),0)</f>
        <v>0</v>
      </c>
    </row>
    <row r="6397" spans="1:10" x14ac:dyDescent="0.25">
      <c r="A6397" s="27">
        <v>34047</v>
      </c>
      <c r="B6397" s="29"/>
      <c r="J6397" s="11">
        <f>IF(ISNUMBER(VLOOKUP(A6397,'DIV HISTORY '!$J$2:$K$104,2,FALSE)),VLOOKUP(A6397,'DIV HISTORY '!$J$2:$K$104,2,FALSE),0)</f>
        <v>0</v>
      </c>
    </row>
    <row r="6398" spans="1:10" x14ac:dyDescent="0.25">
      <c r="A6398" s="26">
        <v>34046</v>
      </c>
      <c r="B6398" s="28"/>
      <c r="J6398" s="11">
        <f>IF(ISNUMBER(VLOOKUP(A6398,'DIV HISTORY '!$J$2:$K$104,2,FALSE)),VLOOKUP(A6398,'DIV HISTORY '!$J$2:$K$104,2,FALSE),0)</f>
        <v>0</v>
      </c>
    </row>
    <row r="6399" spans="1:10" x14ac:dyDescent="0.25">
      <c r="A6399" s="27">
        <v>34045</v>
      </c>
      <c r="B6399" s="29"/>
      <c r="J6399" s="11">
        <f>IF(ISNUMBER(VLOOKUP(A6399,'DIV HISTORY '!$J$2:$K$104,2,FALSE)),VLOOKUP(A6399,'DIV HISTORY '!$J$2:$K$104,2,FALSE),0)</f>
        <v>0</v>
      </c>
    </row>
    <row r="6400" spans="1:10" x14ac:dyDescent="0.25">
      <c r="A6400" s="26">
        <v>34044</v>
      </c>
      <c r="B6400" s="28"/>
      <c r="J6400" s="11">
        <f>IF(ISNUMBER(VLOOKUP(A6400,'DIV HISTORY '!$J$2:$K$104,2,FALSE)),VLOOKUP(A6400,'DIV HISTORY '!$J$2:$K$104,2,FALSE),0)</f>
        <v>0</v>
      </c>
    </row>
    <row r="6401" spans="1:10" x14ac:dyDescent="0.25">
      <c r="A6401" s="27">
        <v>34043</v>
      </c>
      <c r="B6401" s="29"/>
      <c r="J6401" s="11">
        <f>IF(ISNUMBER(VLOOKUP(A6401,'DIV HISTORY '!$J$2:$K$104,2,FALSE)),VLOOKUP(A6401,'DIV HISTORY '!$J$2:$K$104,2,FALSE),0)</f>
        <v>0</v>
      </c>
    </row>
    <row r="6402" spans="1:10" x14ac:dyDescent="0.25">
      <c r="A6402" s="26">
        <v>34040</v>
      </c>
      <c r="B6402" s="28"/>
      <c r="J6402" s="11">
        <f>IF(ISNUMBER(VLOOKUP(A6402,'DIV HISTORY '!$J$2:$K$104,2,FALSE)),VLOOKUP(A6402,'DIV HISTORY '!$J$2:$K$104,2,FALSE),0)</f>
        <v>0</v>
      </c>
    </row>
    <row r="6403" spans="1:10" x14ac:dyDescent="0.25">
      <c r="A6403" s="27">
        <v>34039</v>
      </c>
      <c r="B6403" s="29"/>
      <c r="J6403" s="11">
        <f>IF(ISNUMBER(VLOOKUP(A6403,'DIV HISTORY '!$J$2:$K$104,2,FALSE)),VLOOKUP(A6403,'DIV HISTORY '!$J$2:$K$104,2,FALSE),0)</f>
        <v>0</v>
      </c>
    </row>
    <row r="6404" spans="1:10" x14ac:dyDescent="0.25">
      <c r="A6404" s="26">
        <v>34038</v>
      </c>
      <c r="B6404" s="28"/>
      <c r="J6404" s="11">
        <f>IF(ISNUMBER(VLOOKUP(A6404,'DIV HISTORY '!$J$2:$K$104,2,FALSE)),VLOOKUP(A6404,'DIV HISTORY '!$J$2:$K$104,2,FALSE),0)</f>
        <v>0</v>
      </c>
    </row>
    <row r="6405" spans="1:10" x14ac:dyDescent="0.25">
      <c r="A6405" s="27">
        <v>34037</v>
      </c>
      <c r="B6405" s="29"/>
      <c r="J6405" s="11">
        <f>IF(ISNUMBER(VLOOKUP(A6405,'DIV HISTORY '!$J$2:$K$104,2,FALSE)),VLOOKUP(A6405,'DIV HISTORY '!$J$2:$K$104,2,FALSE),0)</f>
        <v>0</v>
      </c>
    </row>
    <row r="6406" spans="1:10" x14ac:dyDescent="0.25">
      <c r="A6406" s="26">
        <v>34036</v>
      </c>
      <c r="B6406" s="28"/>
      <c r="J6406" s="11">
        <f>IF(ISNUMBER(VLOOKUP(A6406,'DIV HISTORY '!$J$2:$K$104,2,FALSE)),VLOOKUP(A6406,'DIV HISTORY '!$J$2:$K$104,2,FALSE),0)</f>
        <v>0</v>
      </c>
    </row>
    <row r="6407" spans="1:10" x14ac:dyDescent="0.25">
      <c r="A6407" s="27">
        <v>34033</v>
      </c>
      <c r="B6407" s="29"/>
      <c r="J6407" s="11">
        <f>IF(ISNUMBER(VLOOKUP(A6407,'DIV HISTORY '!$J$2:$K$104,2,FALSE)),VLOOKUP(A6407,'DIV HISTORY '!$J$2:$K$104,2,FALSE),0)</f>
        <v>0</v>
      </c>
    </row>
    <row r="6408" spans="1:10" x14ac:dyDescent="0.25">
      <c r="A6408" s="26">
        <v>34032</v>
      </c>
      <c r="B6408" s="28"/>
      <c r="J6408" s="11">
        <f>IF(ISNUMBER(VLOOKUP(A6408,'DIV HISTORY '!$J$2:$K$104,2,FALSE)),VLOOKUP(A6408,'DIV HISTORY '!$J$2:$K$104,2,FALSE),0)</f>
        <v>0</v>
      </c>
    </row>
    <row r="6409" spans="1:10" x14ac:dyDescent="0.25">
      <c r="A6409" s="27">
        <v>34031</v>
      </c>
      <c r="B6409" s="29"/>
      <c r="J6409" s="11">
        <f>IF(ISNUMBER(VLOOKUP(A6409,'DIV HISTORY '!$J$2:$K$104,2,FALSE)),VLOOKUP(A6409,'DIV HISTORY '!$J$2:$K$104,2,FALSE),0)</f>
        <v>0</v>
      </c>
    </row>
    <row r="6410" spans="1:10" x14ac:dyDescent="0.25">
      <c r="A6410" s="26">
        <v>34030</v>
      </c>
      <c r="B6410" s="28"/>
      <c r="J6410" s="11">
        <f>IF(ISNUMBER(VLOOKUP(A6410,'DIV HISTORY '!$J$2:$K$104,2,FALSE)),VLOOKUP(A6410,'DIV HISTORY '!$J$2:$K$104,2,FALSE),0)</f>
        <v>0</v>
      </c>
    </row>
    <row r="6411" spans="1:10" x14ac:dyDescent="0.25">
      <c r="A6411" s="27">
        <v>34029</v>
      </c>
      <c r="B6411" s="29"/>
      <c r="J6411" s="11">
        <f>IF(ISNUMBER(VLOOKUP(A6411,'DIV HISTORY '!$J$2:$K$104,2,FALSE)),VLOOKUP(A6411,'DIV HISTORY '!$J$2:$K$104,2,FALSE),0)</f>
        <v>0</v>
      </c>
    </row>
    <row r="6412" spans="1:10" x14ac:dyDescent="0.25">
      <c r="A6412" s="26">
        <v>34026</v>
      </c>
      <c r="B6412" s="28"/>
      <c r="J6412" s="11">
        <f>IF(ISNUMBER(VLOOKUP(A6412,'DIV HISTORY '!$J$2:$K$104,2,FALSE)),VLOOKUP(A6412,'DIV HISTORY '!$J$2:$K$104,2,FALSE),0)</f>
        <v>0</v>
      </c>
    </row>
    <row r="6413" spans="1:10" x14ac:dyDescent="0.25">
      <c r="A6413" s="27">
        <v>34025</v>
      </c>
      <c r="B6413" s="29"/>
      <c r="J6413" s="11">
        <f>IF(ISNUMBER(VLOOKUP(A6413,'DIV HISTORY '!$J$2:$K$104,2,FALSE)),VLOOKUP(A6413,'DIV HISTORY '!$J$2:$K$104,2,FALSE),0)</f>
        <v>0</v>
      </c>
    </row>
    <row r="6414" spans="1:10" x14ac:dyDescent="0.25">
      <c r="A6414" s="26">
        <v>34024</v>
      </c>
      <c r="B6414" s="28"/>
      <c r="J6414" s="11">
        <f>IF(ISNUMBER(VLOOKUP(A6414,'DIV HISTORY '!$J$2:$K$104,2,FALSE)),VLOOKUP(A6414,'DIV HISTORY '!$J$2:$K$104,2,FALSE),0)</f>
        <v>0</v>
      </c>
    </row>
    <row r="6415" spans="1:10" x14ac:dyDescent="0.25">
      <c r="A6415" s="27">
        <v>34023</v>
      </c>
      <c r="B6415" s="29"/>
      <c r="J6415" s="11">
        <f>IF(ISNUMBER(VLOOKUP(A6415,'DIV HISTORY '!$J$2:$K$104,2,FALSE)),VLOOKUP(A6415,'DIV HISTORY '!$J$2:$K$104,2,FALSE),0)</f>
        <v>0</v>
      </c>
    </row>
    <row r="6416" spans="1:10" x14ac:dyDescent="0.25">
      <c r="A6416" s="26">
        <v>34022</v>
      </c>
      <c r="B6416" s="28"/>
      <c r="J6416" s="11">
        <f>IF(ISNUMBER(VLOOKUP(A6416,'DIV HISTORY '!$J$2:$K$104,2,FALSE)),VLOOKUP(A6416,'DIV HISTORY '!$J$2:$K$104,2,FALSE),0)</f>
        <v>0</v>
      </c>
    </row>
    <row r="6417" spans="1:10" x14ac:dyDescent="0.25">
      <c r="A6417" s="27">
        <v>34019</v>
      </c>
      <c r="B6417" s="29"/>
      <c r="J6417" s="11">
        <f>IF(ISNUMBER(VLOOKUP(A6417,'DIV HISTORY '!$J$2:$K$104,2,FALSE)),VLOOKUP(A6417,'DIV HISTORY '!$J$2:$K$104,2,FALSE),0)</f>
        <v>0</v>
      </c>
    </row>
    <row r="6418" spans="1:10" x14ac:dyDescent="0.25">
      <c r="A6418" s="26">
        <v>34018</v>
      </c>
      <c r="B6418" s="28"/>
      <c r="J6418" s="11">
        <f>IF(ISNUMBER(VLOOKUP(A6418,'DIV HISTORY '!$J$2:$K$104,2,FALSE)),VLOOKUP(A6418,'DIV HISTORY '!$J$2:$K$104,2,FALSE),0)</f>
        <v>0</v>
      </c>
    </row>
    <row r="6419" spans="1:10" x14ac:dyDescent="0.25">
      <c r="A6419" s="27">
        <v>34017</v>
      </c>
      <c r="B6419" s="29"/>
      <c r="J6419" s="11">
        <f>IF(ISNUMBER(VLOOKUP(A6419,'DIV HISTORY '!$J$2:$K$104,2,FALSE)),VLOOKUP(A6419,'DIV HISTORY '!$J$2:$K$104,2,FALSE),0)</f>
        <v>0</v>
      </c>
    </row>
    <row r="6420" spans="1:10" x14ac:dyDescent="0.25">
      <c r="A6420" s="26">
        <v>34016</v>
      </c>
      <c r="B6420" s="28"/>
      <c r="J6420" s="11">
        <f>IF(ISNUMBER(VLOOKUP(A6420,'DIV HISTORY '!$J$2:$K$104,2,FALSE)),VLOOKUP(A6420,'DIV HISTORY '!$J$2:$K$104,2,FALSE),0)</f>
        <v>0</v>
      </c>
    </row>
    <row r="6421" spans="1:10" x14ac:dyDescent="0.25">
      <c r="A6421" s="27">
        <v>34012</v>
      </c>
      <c r="B6421" s="29"/>
      <c r="J6421" s="11">
        <f>IF(ISNUMBER(VLOOKUP(A6421,'DIV HISTORY '!$J$2:$K$104,2,FALSE)),VLOOKUP(A6421,'DIV HISTORY '!$J$2:$K$104,2,FALSE),0)</f>
        <v>0</v>
      </c>
    </row>
    <row r="6422" spans="1:10" x14ac:dyDescent="0.25">
      <c r="A6422" s="26">
        <v>34011</v>
      </c>
      <c r="B6422" s="28"/>
      <c r="J6422" s="11">
        <f>IF(ISNUMBER(VLOOKUP(A6422,'DIV HISTORY '!$J$2:$K$104,2,FALSE)),VLOOKUP(A6422,'DIV HISTORY '!$J$2:$K$104,2,FALSE),0)</f>
        <v>0</v>
      </c>
    </row>
    <row r="6423" spans="1:10" x14ac:dyDescent="0.25">
      <c r="A6423" s="27">
        <v>34010</v>
      </c>
      <c r="B6423" s="29"/>
      <c r="J6423" s="11">
        <f>IF(ISNUMBER(VLOOKUP(A6423,'DIV HISTORY '!$J$2:$K$104,2,FALSE)),VLOOKUP(A6423,'DIV HISTORY '!$J$2:$K$104,2,FALSE),0)</f>
        <v>0</v>
      </c>
    </row>
    <row r="6424" spans="1:10" x14ac:dyDescent="0.25">
      <c r="A6424" s="26">
        <v>34009</v>
      </c>
      <c r="B6424" s="28"/>
      <c r="J6424" s="11">
        <f>IF(ISNUMBER(VLOOKUP(A6424,'DIV HISTORY '!$J$2:$K$104,2,FALSE)),VLOOKUP(A6424,'DIV HISTORY '!$J$2:$K$104,2,FALSE),0)</f>
        <v>0</v>
      </c>
    </row>
    <row r="6425" spans="1:10" x14ac:dyDescent="0.25">
      <c r="A6425" s="27">
        <v>34008</v>
      </c>
      <c r="B6425" s="29"/>
      <c r="J6425" s="11">
        <f>IF(ISNUMBER(VLOOKUP(A6425,'DIV HISTORY '!$J$2:$K$104,2,FALSE)),VLOOKUP(A6425,'DIV HISTORY '!$J$2:$K$104,2,FALSE),0)</f>
        <v>0</v>
      </c>
    </row>
    <row r="6426" spans="1:10" x14ac:dyDescent="0.25">
      <c r="A6426" s="26">
        <v>34005</v>
      </c>
      <c r="B6426" s="28"/>
      <c r="J6426" s="11">
        <f>IF(ISNUMBER(VLOOKUP(A6426,'DIV HISTORY '!$J$2:$K$104,2,FALSE)),VLOOKUP(A6426,'DIV HISTORY '!$J$2:$K$104,2,FALSE),0)</f>
        <v>0</v>
      </c>
    </row>
    <row r="6427" spans="1:10" x14ac:dyDescent="0.25">
      <c r="A6427" s="27">
        <v>34004</v>
      </c>
      <c r="B6427" s="29"/>
      <c r="J6427" s="11">
        <f>IF(ISNUMBER(VLOOKUP(A6427,'DIV HISTORY '!$J$2:$K$104,2,FALSE)),VLOOKUP(A6427,'DIV HISTORY '!$J$2:$K$104,2,FALSE),0)</f>
        <v>0</v>
      </c>
    </row>
    <row r="6428" spans="1:10" x14ac:dyDescent="0.25">
      <c r="A6428" s="26">
        <v>34003</v>
      </c>
      <c r="B6428" s="28"/>
      <c r="J6428" s="11">
        <f>IF(ISNUMBER(VLOOKUP(A6428,'DIV HISTORY '!$J$2:$K$104,2,FALSE)),VLOOKUP(A6428,'DIV HISTORY '!$J$2:$K$104,2,FALSE),0)</f>
        <v>0</v>
      </c>
    </row>
    <row r="6429" spans="1:10" x14ac:dyDescent="0.25">
      <c r="A6429" s="27">
        <v>34002</v>
      </c>
      <c r="B6429" s="29"/>
      <c r="J6429" s="11">
        <f>IF(ISNUMBER(VLOOKUP(A6429,'DIV HISTORY '!$J$2:$K$104,2,FALSE)),VLOOKUP(A6429,'DIV HISTORY '!$J$2:$K$104,2,FALSE),0)</f>
        <v>0</v>
      </c>
    </row>
    <row r="6430" spans="1:10" x14ac:dyDescent="0.25">
      <c r="A6430" s="26">
        <v>34001</v>
      </c>
      <c r="B6430" s="28"/>
      <c r="J6430" s="11">
        <f>IF(ISNUMBER(VLOOKUP(A6430,'DIV HISTORY '!$J$2:$K$104,2,FALSE)),VLOOKUP(A6430,'DIV HISTORY '!$J$2:$K$104,2,FALSE),0)</f>
        <v>0</v>
      </c>
    </row>
    <row r="6431" spans="1:10" x14ac:dyDescent="0.25">
      <c r="A6431" s="27">
        <v>33998</v>
      </c>
      <c r="B6431" s="29"/>
      <c r="J6431" s="11">
        <f>IF(ISNUMBER(VLOOKUP(A6431,'DIV HISTORY '!$J$2:$K$104,2,FALSE)),VLOOKUP(A6431,'DIV HISTORY '!$J$2:$K$104,2,FALSE),0)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18791-E22F-4146-937B-5EE241C7F6BE}">
  <dimension ref="A1:I6431"/>
  <sheetViews>
    <sheetView tabSelected="1" zoomScaleNormal="100" workbookViewId="0">
      <pane ySplit="1" topLeftCell="A2" activePane="bottomLeft" state="frozen"/>
      <selection pane="bottomLeft" activeCell="D5" sqref="D5"/>
    </sheetView>
  </sheetViews>
  <sheetFormatPr defaultRowHeight="15" x14ac:dyDescent="0.25"/>
  <cols>
    <col min="1" max="1" width="9.140625" style="21"/>
    <col min="2" max="2" width="15.85546875" style="21" bestFit="1" customWidth="1"/>
    <col min="3" max="3" width="13.42578125" style="21" customWidth="1"/>
    <col min="4" max="4" width="12.28515625" style="9" bestFit="1" customWidth="1"/>
    <col min="5" max="5" width="12.28515625" style="9" customWidth="1"/>
    <col min="6" max="6" width="17.5703125" style="21" bestFit="1" customWidth="1"/>
    <col min="7" max="8" width="12" style="21" customWidth="1"/>
    <col min="9" max="9" width="15.140625" style="21" customWidth="1"/>
    <col min="10" max="16384" width="9.140625" style="21"/>
  </cols>
  <sheetData>
    <row r="1" spans="1:9" s="11" customFormat="1" ht="46.5" customHeight="1" x14ac:dyDescent="0.25">
      <c r="A1" s="11" t="s">
        <v>2</v>
      </c>
      <c r="B1" s="11" t="s">
        <v>15</v>
      </c>
      <c r="C1" s="11" t="s">
        <v>16</v>
      </c>
      <c r="D1" s="12" t="s">
        <v>3</v>
      </c>
      <c r="E1" s="12" t="s">
        <v>14</v>
      </c>
      <c r="F1" s="11" t="s">
        <v>5</v>
      </c>
      <c r="G1" s="11" t="s">
        <v>6</v>
      </c>
      <c r="H1" s="11" t="s">
        <v>7</v>
      </c>
      <c r="I1" s="11" t="s">
        <v>8</v>
      </c>
    </row>
    <row r="2" spans="1:9" s="11" customFormat="1" x14ac:dyDescent="0.25">
      <c r="A2" s="19">
        <v>43321</v>
      </c>
      <c r="B2" s="29">
        <v>151.32</v>
      </c>
      <c r="C2" s="21">
        <f>IF(ISNUMBER(VLOOKUP(A2,'DIV HISTORY '!$M$2:$N$104,2,FALSE)),VLOOKUP(A2,'DIV HISTORY '!$M$2:$N$104,2,FALSE),0)</f>
        <v>0</v>
      </c>
      <c r="D2" s="12"/>
      <c r="E2" s="12">
        <v>1</v>
      </c>
      <c r="F2" s="11">
        <v>1</v>
      </c>
      <c r="G2" s="21">
        <f t="shared" ref="G2:G65" si="0">F2*B2</f>
        <v>151.32</v>
      </c>
      <c r="H2" s="21">
        <f t="shared" ref="H2:H14" si="1">ROUND(G2,2)</f>
        <v>151.32</v>
      </c>
      <c r="I2" s="21"/>
    </row>
    <row r="3" spans="1:9" s="11" customFormat="1" x14ac:dyDescent="0.25">
      <c r="A3" s="17">
        <v>43320</v>
      </c>
      <c r="B3" s="28">
        <v>151.27000000000001</v>
      </c>
      <c r="C3" s="21">
        <f>IF(ISNUMBER(VLOOKUP(A3,'DIV HISTORY '!$M$2:$N$104,2,FALSE)),VLOOKUP(A3,'DIV HISTORY '!$M$2:$N$104,2,FALSE),0)</f>
        <v>0</v>
      </c>
      <c r="D3" s="21">
        <v>151.27000000000001</v>
      </c>
      <c r="E3" s="9">
        <f t="shared" ref="E3:E66" si="2">IF(C2=0,E2,(B3-C2)/B3)</f>
        <v>1</v>
      </c>
      <c r="F3" s="21">
        <f t="shared" ref="F3:F66" si="3">IF(C2=0,F2,(B3-C2)/B3*F2)</f>
        <v>1</v>
      </c>
      <c r="G3" s="21">
        <f t="shared" si="0"/>
        <v>151.27000000000001</v>
      </c>
      <c r="H3" s="21">
        <f t="shared" si="1"/>
        <v>151.27000000000001</v>
      </c>
      <c r="I3" s="21">
        <f t="shared" ref="I3:I14" si="4">H3-D3</f>
        <v>0</v>
      </c>
    </row>
    <row r="4" spans="1:9" s="11" customFormat="1" x14ac:dyDescent="0.25">
      <c r="A4" s="19">
        <v>43319</v>
      </c>
      <c r="B4" s="29">
        <v>151.27000000000001</v>
      </c>
      <c r="C4" s="21">
        <f>IF(ISNUMBER(VLOOKUP(A4,'DIV HISTORY '!$M$2:$N$104,2,FALSE)),VLOOKUP(A4,'DIV HISTORY '!$M$2:$N$104,2,FALSE),0)</f>
        <v>0</v>
      </c>
      <c r="D4" s="21">
        <v>151.27000000000001</v>
      </c>
      <c r="E4" s="9">
        <f t="shared" si="2"/>
        <v>1</v>
      </c>
      <c r="F4" s="21">
        <f t="shared" si="3"/>
        <v>1</v>
      </c>
      <c r="G4" s="21">
        <f t="shared" si="0"/>
        <v>151.27000000000001</v>
      </c>
      <c r="H4" s="21">
        <f t="shared" si="1"/>
        <v>151.27000000000001</v>
      </c>
      <c r="I4" s="21">
        <f t="shared" si="4"/>
        <v>0</v>
      </c>
    </row>
    <row r="5" spans="1:9" s="11" customFormat="1" x14ac:dyDescent="0.25">
      <c r="A5" s="17">
        <v>43318</v>
      </c>
      <c r="B5" s="28">
        <v>150.72</v>
      </c>
      <c r="C5" s="21">
        <f>IF(ISNUMBER(VLOOKUP(A5,'DIV HISTORY '!$M$2:$N$104,2,FALSE)),VLOOKUP(A5,'DIV HISTORY '!$M$2:$N$104,2,FALSE),0)</f>
        <v>0</v>
      </c>
      <c r="D5" s="21">
        <v>150.72</v>
      </c>
      <c r="E5" s="9">
        <f t="shared" si="2"/>
        <v>1</v>
      </c>
      <c r="F5" s="21">
        <f t="shared" si="3"/>
        <v>1</v>
      </c>
      <c r="G5" s="21">
        <f t="shared" si="0"/>
        <v>150.72</v>
      </c>
      <c r="H5" s="21">
        <f t="shared" si="1"/>
        <v>150.72</v>
      </c>
      <c r="I5" s="21">
        <f t="shared" si="4"/>
        <v>0</v>
      </c>
    </row>
    <row r="6" spans="1:9" s="11" customFormat="1" x14ac:dyDescent="0.25">
      <c r="A6" s="19">
        <v>43315</v>
      </c>
      <c r="B6" s="29">
        <v>149.94</v>
      </c>
      <c r="C6" s="21">
        <f>IF(ISNUMBER(VLOOKUP(A6,'DIV HISTORY '!$M$2:$N$104,2,FALSE)),VLOOKUP(A6,'DIV HISTORY '!$M$2:$N$104,2,FALSE),0)</f>
        <v>0</v>
      </c>
      <c r="D6" s="21">
        <v>149.94</v>
      </c>
      <c r="E6" s="9">
        <f t="shared" si="2"/>
        <v>1</v>
      </c>
      <c r="F6" s="21">
        <f t="shared" si="3"/>
        <v>1</v>
      </c>
      <c r="G6" s="21">
        <f t="shared" si="0"/>
        <v>149.94</v>
      </c>
      <c r="H6" s="21">
        <f t="shared" si="1"/>
        <v>149.94</v>
      </c>
      <c r="I6" s="21">
        <f t="shared" si="4"/>
        <v>0</v>
      </c>
    </row>
    <row r="7" spans="1:9" s="11" customFormat="1" x14ac:dyDescent="0.25">
      <c r="A7" s="17">
        <v>43314</v>
      </c>
      <c r="B7" s="28">
        <v>149.59</v>
      </c>
      <c r="C7" s="21">
        <f>IF(ISNUMBER(VLOOKUP(A7,'DIV HISTORY '!$M$2:$N$104,2,FALSE)),VLOOKUP(A7,'DIV HISTORY '!$M$2:$N$104,2,FALSE),0)</f>
        <v>0</v>
      </c>
      <c r="D7" s="21">
        <v>149.59</v>
      </c>
      <c r="E7" s="9">
        <f t="shared" si="2"/>
        <v>1</v>
      </c>
      <c r="F7" s="21">
        <f t="shared" si="3"/>
        <v>1</v>
      </c>
      <c r="G7" s="21">
        <f t="shared" si="0"/>
        <v>149.59</v>
      </c>
      <c r="H7" s="21">
        <f t="shared" si="1"/>
        <v>149.59</v>
      </c>
      <c r="I7" s="21">
        <f t="shared" si="4"/>
        <v>0</v>
      </c>
    </row>
    <row r="8" spans="1:9" s="11" customFormat="1" x14ac:dyDescent="0.25">
      <c r="A8" s="19">
        <v>43313</v>
      </c>
      <c r="B8" s="29">
        <v>148.03</v>
      </c>
      <c r="C8" s="21">
        <f>IF(ISNUMBER(VLOOKUP(A8,'DIV HISTORY '!$M$2:$N$104,2,FALSE)),VLOOKUP(A8,'DIV HISTORY '!$M$2:$N$104,2,FALSE),0)</f>
        <v>0</v>
      </c>
      <c r="D8" s="21">
        <v>148.03</v>
      </c>
      <c r="E8" s="9">
        <f t="shared" si="2"/>
        <v>1</v>
      </c>
      <c r="F8" s="21">
        <f t="shared" si="3"/>
        <v>1</v>
      </c>
      <c r="G8" s="21">
        <f t="shared" si="0"/>
        <v>148.03</v>
      </c>
      <c r="H8" s="21">
        <f t="shared" si="1"/>
        <v>148.03</v>
      </c>
      <c r="I8" s="21">
        <f t="shared" si="4"/>
        <v>0</v>
      </c>
    </row>
    <row r="9" spans="1:9" s="11" customFormat="1" x14ac:dyDescent="0.25">
      <c r="A9" s="17">
        <v>43312</v>
      </c>
      <c r="B9" s="28">
        <v>147.51</v>
      </c>
      <c r="C9" s="21">
        <f>IF(ISNUMBER(VLOOKUP(A9,'DIV HISTORY '!$M$2:$N$104,2,FALSE)),VLOOKUP(A9,'DIV HISTORY '!$M$2:$N$104,2,FALSE),0)</f>
        <v>0</v>
      </c>
      <c r="D9" s="21">
        <v>147.51</v>
      </c>
      <c r="E9" s="9">
        <f t="shared" si="2"/>
        <v>1</v>
      </c>
      <c r="F9" s="21">
        <f t="shared" si="3"/>
        <v>1</v>
      </c>
      <c r="G9" s="21">
        <f t="shared" si="0"/>
        <v>147.51</v>
      </c>
      <c r="H9" s="21">
        <f t="shared" si="1"/>
        <v>147.51</v>
      </c>
      <c r="I9" s="21">
        <f t="shared" si="4"/>
        <v>0</v>
      </c>
    </row>
    <row r="10" spans="1:9" s="11" customFormat="1" x14ac:dyDescent="0.25">
      <c r="A10" s="19">
        <v>43311</v>
      </c>
      <c r="B10" s="29">
        <v>146.51</v>
      </c>
      <c r="C10" s="21">
        <f>IF(ISNUMBER(VLOOKUP(A10,'DIV HISTORY '!$M$2:$N$104,2,FALSE)),VLOOKUP(A10,'DIV HISTORY '!$M$2:$N$104,2,FALSE),0)</f>
        <v>0</v>
      </c>
      <c r="D10" s="21">
        <v>146.51</v>
      </c>
      <c r="E10" s="9">
        <f t="shared" si="2"/>
        <v>1</v>
      </c>
      <c r="F10" s="21">
        <f t="shared" si="3"/>
        <v>1</v>
      </c>
      <c r="G10" s="21">
        <f t="shared" si="0"/>
        <v>146.51</v>
      </c>
      <c r="H10" s="21">
        <f t="shared" si="1"/>
        <v>146.51</v>
      </c>
      <c r="I10" s="21">
        <f t="shared" si="4"/>
        <v>0</v>
      </c>
    </row>
    <row r="11" spans="1:9" s="11" customFormat="1" x14ac:dyDescent="0.25">
      <c r="A11" s="17">
        <v>43308</v>
      </c>
      <c r="B11" s="28">
        <v>148.63999999999999</v>
      </c>
      <c r="C11" s="21">
        <f>IF(ISNUMBER(VLOOKUP(A11,'DIV HISTORY '!$M$2:$N$104,2,FALSE)),VLOOKUP(A11,'DIV HISTORY '!$M$2:$N$104,2,FALSE),0)</f>
        <v>0</v>
      </c>
      <c r="D11" s="21">
        <v>148.63999999999999</v>
      </c>
      <c r="E11" s="9">
        <f t="shared" si="2"/>
        <v>1</v>
      </c>
      <c r="F11" s="21">
        <f t="shared" si="3"/>
        <v>1</v>
      </c>
      <c r="G11" s="21">
        <f t="shared" si="0"/>
        <v>148.63999999999999</v>
      </c>
      <c r="H11" s="21">
        <f t="shared" si="1"/>
        <v>148.63999999999999</v>
      </c>
      <c r="I11" s="21">
        <f t="shared" si="4"/>
        <v>0</v>
      </c>
    </row>
    <row r="12" spans="1:9" s="11" customFormat="1" x14ac:dyDescent="0.25">
      <c r="A12" s="19">
        <v>43307</v>
      </c>
      <c r="B12" s="29">
        <v>150.33000000000001</v>
      </c>
      <c r="C12" s="21">
        <f>IF(ISNUMBER(VLOOKUP(A12,'DIV HISTORY '!$M$2:$N$104,2,FALSE)),VLOOKUP(A12,'DIV HISTORY '!$M$2:$N$104,2,FALSE),0)</f>
        <v>0</v>
      </c>
      <c r="D12" s="21">
        <v>150.33000000000001</v>
      </c>
      <c r="E12" s="9">
        <f t="shared" si="2"/>
        <v>1</v>
      </c>
      <c r="F12" s="21">
        <f t="shared" si="3"/>
        <v>1</v>
      </c>
      <c r="G12" s="21">
        <f t="shared" si="0"/>
        <v>150.33000000000001</v>
      </c>
      <c r="H12" s="21">
        <f t="shared" si="1"/>
        <v>150.33000000000001</v>
      </c>
      <c r="I12" s="21">
        <f t="shared" si="4"/>
        <v>0</v>
      </c>
    </row>
    <row r="13" spans="1:9" s="11" customFormat="1" x14ac:dyDescent="0.25">
      <c r="A13" s="17">
        <v>43306</v>
      </c>
      <c r="B13" s="28">
        <v>151.88</v>
      </c>
      <c r="C13" s="21">
        <f>IF(ISNUMBER(VLOOKUP(A13,'DIV HISTORY '!$M$2:$N$104,2,FALSE)),VLOOKUP(A13,'DIV HISTORY '!$M$2:$N$104,2,FALSE),0)</f>
        <v>0</v>
      </c>
      <c r="D13" s="21">
        <v>151.88</v>
      </c>
      <c r="E13" s="9">
        <f t="shared" si="2"/>
        <v>1</v>
      </c>
      <c r="F13" s="21">
        <f t="shared" si="3"/>
        <v>1</v>
      </c>
      <c r="G13" s="21">
        <f t="shared" si="0"/>
        <v>151.88</v>
      </c>
      <c r="H13" s="21">
        <f t="shared" si="1"/>
        <v>151.88</v>
      </c>
      <c r="I13" s="21">
        <f t="shared" si="4"/>
        <v>0</v>
      </c>
    </row>
    <row r="14" spans="1:9" x14ac:dyDescent="0.25">
      <c r="A14" s="26">
        <v>43305</v>
      </c>
      <c r="B14" s="29">
        <v>149.88</v>
      </c>
      <c r="C14" s="21">
        <f>IF(ISNUMBER(VLOOKUP(A14,'DIV HISTORY '!$M$2:$N$104,2,FALSE)),VLOOKUP(A14,'DIV HISTORY '!$M$2:$N$104,2,FALSE),0)</f>
        <v>0</v>
      </c>
      <c r="D14" s="21">
        <v>149.88</v>
      </c>
      <c r="E14" s="9">
        <f t="shared" si="2"/>
        <v>1</v>
      </c>
      <c r="F14" s="21">
        <f t="shared" si="3"/>
        <v>1</v>
      </c>
      <c r="G14" s="21">
        <f t="shared" si="0"/>
        <v>149.88</v>
      </c>
      <c r="H14" s="21">
        <f t="shared" si="1"/>
        <v>149.88</v>
      </c>
      <c r="I14" s="21">
        <f t="shared" si="4"/>
        <v>0</v>
      </c>
    </row>
    <row r="15" spans="1:9" x14ac:dyDescent="0.25">
      <c r="A15" s="27">
        <v>43304</v>
      </c>
      <c r="B15" s="22">
        <v>149.46</v>
      </c>
      <c r="C15" s="21">
        <f>IF(ISNUMBER(VLOOKUP(A15,'DIV HISTORY '!$M$2:$N$104,2,FALSE)),VLOOKUP(A15,'DIV HISTORY '!$M$2:$N$104,2,FALSE),0)</f>
        <v>0</v>
      </c>
      <c r="D15" s="21">
        <v>149.46</v>
      </c>
      <c r="E15" s="9">
        <f t="shared" si="2"/>
        <v>1</v>
      </c>
      <c r="F15" s="21">
        <f t="shared" si="3"/>
        <v>1</v>
      </c>
      <c r="G15" s="21">
        <f t="shared" si="0"/>
        <v>149.46</v>
      </c>
      <c r="H15" s="21">
        <f>ROUND(G15,2)</f>
        <v>149.46</v>
      </c>
      <c r="I15" s="21">
        <f t="shared" ref="I15:I78" si="5">H15-D15</f>
        <v>0</v>
      </c>
    </row>
    <row r="16" spans="1:9" x14ac:dyDescent="0.25">
      <c r="A16" s="26">
        <v>43301</v>
      </c>
      <c r="B16" s="23">
        <v>149.43</v>
      </c>
      <c r="C16" s="21">
        <f>IF(ISNUMBER(VLOOKUP(A16,'DIV HISTORY '!$M$2:$N$104,2,FALSE)),VLOOKUP(A16,'DIV HISTORY '!$M$2:$N$104,2,FALSE),0)</f>
        <v>0</v>
      </c>
      <c r="D16" s="21">
        <v>149.43</v>
      </c>
      <c r="E16" s="9">
        <f t="shared" si="2"/>
        <v>1</v>
      </c>
      <c r="F16" s="21">
        <f t="shared" si="3"/>
        <v>1</v>
      </c>
      <c r="G16" s="21">
        <f t="shared" si="0"/>
        <v>149.43</v>
      </c>
      <c r="H16" s="21">
        <f t="shared" ref="H16:H79" si="6">ROUND(G16,2)</f>
        <v>149.43</v>
      </c>
      <c r="I16" s="21">
        <f t="shared" si="5"/>
        <v>0</v>
      </c>
    </row>
    <row r="17" spans="1:9" x14ac:dyDescent="0.25">
      <c r="A17" s="27">
        <v>43300</v>
      </c>
      <c r="B17" s="22">
        <v>149.46</v>
      </c>
      <c r="C17" s="21">
        <f>IF(ISNUMBER(VLOOKUP(A17,'DIV HISTORY '!$M$2:$N$104,2,FALSE)),VLOOKUP(A17,'DIV HISTORY '!$M$2:$N$104,2,FALSE),0)</f>
        <v>0</v>
      </c>
      <c r="D17" s="21">
        <v>149.46</v>
      </c>
      <c r="E17" s="9">
        <f t="shared" si="2"/>
        <v>1</v>
      </c>
      <c r="F17" s="21">
        <f t="shared" si="3"/>
        <v>1</v>
      </c>
      <c r="G17" s="21">
        <f t="shared" si="0"/>
        <v>149.46</v>
      </c>
      <c r="H17" s="21">
        <f t="shared" si="6"/>
        <v>149.46</v>
      </c>
      <c r="I17" s="21">
        <f t="shared" si="5"/>
        <v>0</v>
      </c>
    </row>
    <row r="18" spans="1:9" x14ac:dyDescent="0.25">
      <c r="A18" s="26">
        <v>43299</v>
      </c>
      <c r="B18" s="23">
        <v>149.97999999999999</v>
      </c>
      <c r="C18" s="21">
        <f>IF(ISNUMBER(VLOOKUP(A18,'DIV HISTORY '!$M$2:$N$104,2,FALSE)),VLOOKUP(A18,'DIV HISTORY '!$M$2:$N$104,2,FALSE),0)</f>
        <v>0</v>
      </c>
      <c r="D18" s="21">
        <v>149.97999999999999</v>
      </c>
      <c r="E18" s="9">
        <f t="shared" si="2"/>
        <v>1</v>
      </c>
      <c r="F18" s="21">
        <f t="shared" si="3"/>
        <v>1</v>
      </c>
      <c r="G18" s="21">
        <f t="shared" si="0"/>
        <v>149.97999999999999</v>
      </c>
      <c r="H18" s="21">
        <f t="shared" si="6"/>
        <v>149.97999999999999</v>
      </c>
      <c r="I18" s="21">
        <f t="shared" si="5"/>
        <v>0</v>
      </c>
    </row>
    <row r="19" spans="1:9" x14ac:dyDescent="0.25">
      <c r="A19" s="27">
        <v>43298</v>
      </c>
      <c r="B19" s="22">
        <v>149.83000000000001</v>
      </c>
      <c r="C19" s="21">
        <f>IF(ISNUMBER(VLOOKUP(A19,'DIV HISTORY '!$M$2:$N$104,2,FALSE)),VLOOKUP(A19,'DIV HISTORY '!$M$2:$N$104,2,FALSE),0)</f>
        <v>0</v>
      </c>
      <c r="D19" s="21">
        <v>149.83000000000001</v>
      </c>
      <c r="E19" s="9">
        <f t="shared" si="2"/>
        <v>1</v>
      </c>
      <c r="F19" s="21">
        <f t="shared" si="3"/>
        <v>1</v>
      </c>
      <c r="G19" s="21">
        <f t="shared" si="0"/>
        <v>149.83000000000001</v>
      </c>
      <c r="H19" s="21">
        <f t="shared" si="6"/>
        <v>149.83000000000001</v>
      </c>
      <c r="I19" s="21">
        <f t="shared" si="5"/>
        <v>0</v>
      </c>
    </row>
    <row r="20" spans="1:9" x14ac:dyDescent="0.25">
      <c r="A20" s="26">
        <v>43297</v>
      </c>
      <c r="B20" s="23">
        <v>148.84</v>
      </c>
      <c r="C20" s="21">
        <f>IF(ISNUMBER(VLOOKUP(A20,'DIV HISTORY '!$M$2:$N$104,2,FALSE)),VLOOKUP(A20,'DIV HISTORY '!$M$2:$N$104,2,FALSE),0)</f>
        <v>0</v>
      </c>
      <c r="D20" s="21">
        <v>148.84</v>
      </c>
      <c r="E20" s="9">
        <f t="shared" si="2"/>
        <v>1</v>
      </c>
      <c r="F20" s="21">
        <f t="shared" si="3"/>
        <v>1</v>
      </c>
      <c r="G20" s="21">
        <f t="shared" si="0"/>
        <v>148.84</v>
      </c>
      <c r="H20" s="21">
        <f t="shared" si="6"/>
        <v>148.84</v>
      </c>
      <c r="I20" s="21">
        <f t="shared" si="5"/>
        <v>0</v>
      </c>
    </row>
    <row r="21" spans="1:9" x14ac:dyDescent="0.25">
      <c r="A21" s="27">
        <v>43294</v>
      </c>
      <c r="B21" s="22">
        <v>149.31</v>
      </c>
      <c r="C21" s="21">
        <f>IF(ISNUMBER(VLOOKUP(A21,'DIV HISTORY '!$M$2:$N$104,2,FALSE)),VLOOKUP(A21,'DIV HISTORY '!$M$2:$N$104,2,FALSE),0)</f>
        <v>0</v>
      </c>
      <c r="D21" s="21">
        <v>149.31</v>
      </c>
      <c r="E21" s="9">
        <f t="shared" si="2"/>
        <v>1</v>
      </c>
      <c r="F21" s="21">
        <f t="shared" si="3"/>
        <v>1</v>
      </c>
      <c r="G21" s="21">
        <f t="shared" si="0"/>
        <v>149.31</v>
      </c>
      <c r="H21" s="21">
        <f t="shared" si="6"/>
        <v>149.31</v>
      </c>
      <c r="I21" s="21">
        <f t="shared" si="5"/>
        <v>0</v>
      </c>
    </row>
    <row r="22" spans="1:9" x14ac:dyDescent="0.25">
      <c r="A22" s="26">
        <v>43293</v>
      </c>
      <c r="B22" s="23">
        <v>149</v>
      </c>
      <c r="C22" s="21">
        <f>IF(ISNUMBER(VLOOKUP(A22,'DIV HISTORY '!$M$2:$N$104,2,FALSE)),VLOOKUP(A22,'DIV HISTORY '!$M$2:$N$104,2,FALSE),0)</f>
        <v>0</v>
      </c>
      <c r="D22" s="21">
        <v>149</v>
      </c>
      <c r="E22" s="9">
        <f t="shared" si="2"/>
        <v>1</v>
      </c>
      <c r="F22" s="21">
        <f t="shared" si="3"/>
        <v>1</v>
      </c>
      <c r="G22" s="21">
        <f t="shared" si="0"/>
        <v>149</v>
      </c>
      <c r="H22" s="21">
        <f t="shared" si="6"/>
        <v>149</v>
      </c>
      <c r="I22" s="21">
        <f t="shared" si="5"/>
        <v>0</v>
      </c>
    </row>
    <row r="23" spans="1:9" x14ac:dyDescent="0.25">
      <c r="A23" s="27">
        <v>43292</v>
      </c>
      <c r="B23" s="22">
        <v>147.13</v>
      </c>
      <c r="C23" s="21">
        <f>IF(ISNUMBER(VLOOKUP(A23,'DIV HISTORY '!$M$2:$N$104,2,FALSE)),VLOOKUP(A23,'DIV HISTORY '!$M$2:$N$104,2,FALSE),0)</f>
        <v>0</v>
      </c>
      <c r="D23" s="21">
        <v>147.13</v>
      </c>
      <c r="E23" s="9">
        <f t="shared" si="2"/>
        <v>1</v>
      </c>
      <c r="F23" s="21">
        <f t="shared" si="3"/>
        <v>1</v>
      </c>
      <c r="G23" s="21">
        <f t="shared" si="0"/>
        <v>147.13</v>
      </c>
      <c r="H23" s="21">
        <f t="shared" si="6"/>
        <v>147.13</v>
      </c>
      <c r="I23" s="21">
        <f t="shared" si="5"/>
        <v>0</v>
      </c>
    </row>
    <row r="24" spans="1:9" x14ac:dyDescent="0.25">
      <c r="A24" s="26">
        <v>43291</v>
      </c>
      <c r="B24" s="23">
        <v>147.81</v>
      </c>
      <c r="C24" s="21">
        <f>IF(ISNUMBER(VLOOKUP(A24,'DIV HISTORY '!$M$2:$N$104,2,FALSE)),VLOOKUP(A24,'DIV HISTORY '!$M$2:$N$104,2,FALSE),0)</f>
        <v>0</v>
      </c>
      <c r="D24" s="21">
        <v>147.81</v>
      </c>
      <c r="E24" s="9">
        <f t="shared" si="2"/>
        <v>1</v>
      </c>
      <c r="F24" s="21">
        <f t="shared" si="3"/>
        <v>1</v>
      </c>
      <c r="G24" s="21">
        <f t="shared" si="0"/>
        <v>147.81</v>
      </c>
      <c r="H24" s="21">
        <f t="shared" si="6"/>
        <v>147.81</v>
      </c>
      <c r="I24" s="21">
        <f t="shared" si="5"/>
        <v>0</v>
      </c>
    </row>
    <row r="25" spans="1:9" x14ac:dyDescent="0.25">
      <c r="A25" s="27">
        <v>43290</v>
      </c>
      <c r="B25" s="22">
        <v>147.47999999999999</v>
      </c>
      <c r="C25" s="21">
        <f>IF(ISNUMBER(VLOOKUP(A25,'DIV HISTORY '!$M$2:$N$104,2,FALSE)),VLOOKUP(A25,'DIV HISTORY '!$M$2:$N$104,2,FALSE),0)</f>
        <v>0</v>
      </c>
      <c r="D25" s="21">
        <v>147.47999999999999</v>
      </c>
      <c r="E25" s="9">
        <f t="shared" si="2"/>
        <v>1</v>
      </c>
      <c r="F25" s="21">
        <f t="shared" si="3"/>
        <v>1</v>
      </c>
      <c r="G25" s="21">
        <f t="shared" si="0"/>
        <v>147.47999999999999</v>
      </c>
      <c r="H25" s="21">
        <f t="shared" si="6"/>
        <v>147.47999999999999</v>
      </c>
      <c r="I25" s="21">
        <f t="shared" si="5"/>
        <v>0</v>
      </c>
    </row>
    <row r="26" spans="1:9" x14ac:dyDescent="0.25">
      <c r="A26" s="26">
        <v>43287</v>
      </c>
      <c r="B26" s="23">
        <v>146.09</v>
      </c>
      <c r="C26" s="21">
        <f>IF(ISNUMBER(VLOOKUP(A26,'DIV HISTORY '!$M$2:$N$104,2,FALSE)),VLOOKUP(A26,'DIV HISTORY '!$M$2:$N$104,2,FALSE),0)</f>
        <v>0</v>
      </c>
      <c r="D26" s="21">
        <v>146.09</v>
      </c>
      <c r="E26" s="9">
        <f t="shared" si="2"/>
        <v>1</v>
      </c>
      <c r="F26" s="21">
        <f t="shared" si="3"/>
        <v>1</v>
      </c>
      <c r="G26" s="21">
        <f t="shared" si="0"/>
        <v>146.09</v>
      </c>
      <c r="H26" s="21">
        <f t="shared" si="6"/>
        <v>146.09</v>
      </c>
      <c r="I26" s="21">
        <f t="shared" si="5"/>
        <v>0</v>
      </c>
    </row>
    <row r="27" spans="1:9" x14ac:dyDescent="0.25">
      <c r="A27" s="27">
        <v>43286</v>
      </c>
      <c r="B27" s="22">
        <v>144.5</v>
      </c>
      <c r="C27" s="21">
        <f>IF(ISNUMBER(VLOOKUP(A27,'DIV HISTORY '!$M$2:$N$104,2,FALSE)),VLOOKUP(A27,'DIV HISTORY '!$M$2:$N$104,2,FALSE),0)</f>
        <v>0</v>
      </c>
      <c r="D27" s="21">
        <v>144.5</v>
      </c>
      <c r="E27" s="9">
        <f t="shared" si="2"/>
        <v>1</v>
      </c>
      <c r="F27" s="21">
        <f t="shared" si="3"/>
        <v>1</v>
      </c>
      <c r="G27" s="21">
        <f t="shared" si="0"/>
        <v>144.5</v>
      </c>
      <c r="H27" s="21">
        <f t="shared" si="6"/>
        <v>144.5</v>
      </c>
      <c r="I27" s="21">
        <f t="shared" si="5"/>
        <v>0</v>
      </c>
    </row>
    <row r="28" spans="1:9" x14ac:dyDescent="0.25">
      <c r="A28" s="26">
        <v>43284</v>
      </c>
      <c r="B28" s="23">
        <v>143.12</v>
      </c>
      <c r="C28" s="21">
        <f>IF(ISNUMBER(VLOOKUP(A28,'DIV HISTORY '!$M$2:$N$104,2,FALSE)),VLOOKUP(A28,'DIV HISTORY '!$M$2:$N$104,2,FALSE),0)</f>
        <v>0.42759599999999998</v>
      </c>
      <c r="D28" s="21">
        <v>143.12</v>
      </c>
      <c r="E28" s="9">
        <f t="shared" si="2"/>
        <v>1</v>
      </c>
      <c r="F28" s="21">
        <f t="shared" si="3"/>
        <v>1</v>
      </c>
      <c r="G28" s="21">
        <f t="shared" si="0"/>
        <v>143.12</v>
      </c>
      <c r="H28" s="21">
        <f t="shared" si="6"/>
        <v>143.12</v>
      </c>
      <c r="I28" s="21">
        <f t="shared" si="5"/>
        <v>0</v>
      </c>
    </row>
    <row r="29" spans="1:9" x14ac:dyDescent="0.25">
      <c r="A29" s="27">
        <v>43283</v>
      </c>
      <c r="B29" s="22">
        <v>144.6</v>
      </c>
      <c r="C29" s="21">
        <f>IF(ISNUMBER(VLOOKUP(A29,'DIV HISTORY '!$M$2:$N$104,2,FALSE)),VLOOKUP(A29,'DIV HISTORY '!$M$2:$N$104,2,FALSE),0)</f>
        <v>0</v>
      </c>
      <c r="D29" s="21">
        <v>144.16999999999999</v>
      </c>
      <c r="E29" s="9">
        <f t="shared" si="2"/>
        <v>0.99704290456431544</v>
      </c>
      <c r="F29" s="21">
        <f t="shared" si="3"/>
        <v>0.99704290456431544</v>
      </c>
      <c r="G29" s="21">
        <f t="shared" si="0"/>
        <v>144.172404</v>
      </c>
      <c r="H29" s="21">
        <f t="shared" si="6"/>
        <v>144.16999999999999</v>
      </c>
      <c r="I29" s="21">
        <f t="shared" si="5"/>
        <v>0</v>
      </c>
    </row>
    <row r="30" spans="1:9" x14ac:dyDescent="0.25">
      <c r="A30" s="26">
        <v>43280</v>
      </c>
      <c r="B30" s="23">
        <v>143.80000000000001</v>
      </c>
      <c r="C30" s="21">
        <f>IF(ISNUMBER(VLOOKUP(A30,'DIV HISTORY '!$M$2:$N$104,2,FALSE)),VLOOKUP(A30,'DIV HISTORY '!$M$2:$N$104,2,FALSE),0)</f>
        <v>0</v>
      </c>
      <c r="D30" s="21">
        <v>143.37</v>
      </c>
      <c r="E30" s="9">
        <f t="shared" si="2"/>
        <v>0.99704290456431544</v>
      </c>
      <c r="F30" s="21">
        <f t="shared" si="3"/>
        <v>0.99704290456431544</v>
      </c>
      <c r="G30" s="21">
        <f t="shared" si="0"/>
        <v>143.37476967634856</v>
      </c>
      <c r="H30" s="21">
        <f t="shared" si="6"/>
        <v>143.37</v>
      </c>
      <c r="I30" s="21">
        <f t="shared" si="5"/>
        <v>0</v>
      </c>
    </row>
    <row r="31" spans="1:9" x14ac:dyDescent="0.25">
      <c r="A31" s="27">
        <v>43279</v>
      </c>
      <c r="B31" s="22">
        <v>143.58000000000001</v>
      </c>
      <c r="C31" s="21">
        <f>IF(ISNUMBER(VLOOKUP(A31,'DIV HISTORY '!$M$2:$N$104,2,FALSE)),VLOOKUP(A31,'DIV HISTORY '!$M$2:$N$104,2,FALSE),0)</f>
        <v>0</v>
      </c>
      <c r="D31" s="21">
        <v>143.16</v>
      </c>
      <c r="E31" s="9">
        <f t="shared" si="2"/>
        <v>0.99704290456431544</v>
      </c>
      <c r="F31" s="21">
        <f t="shared" si="3"/>
        <v>0.99704290456431544</v>
      </c>
      <c r="G31" s="21">
        <f t="shared" si="0"/>
        <v>143.15542023734443</v>
      </c>
      <c r="H31" s="21">
        <f t="shared" si="6"/>
        <v>143.16</v>
      </c>
      <c r="I31" s="21">
        <f t="shared" si="5"/>
        <v>0</v>
      </c>
    </row>
    <row r="32" spans="1:9" x14ac:dyDescent="0.25">
      <c r="A32" s="26">
        <v>43278</v>
      </c>
      <c r="B32" s="23">
        <v>142.36000000000001</v>
      </c>
      <c r="C32" s="21">
        <f>IF(ISNUMBER(VLOOKUP(A32,'DIV HISTORY '!$M$2:$N$104,2,FALSE)),VLOOKUP(A32,'DIV HISTORY '!$M$2:$N$104,2,FALSE),0)</f>
        <v>0</v>
      </c>
      <c r="D32" s="21">
        <v>141.94</v>
      </c>
      <c r="E32" s="9">
        <f t="shared" si="2"/>
        <v>0.99704290456431544</v>
      </c>
      <c r="F32" s="21">
        <f t="shared" si="3"/>
        <v>0.99704290456431544</v>
      </c>
      <c r="G32" s="21">
        <f t="shared" si="0"/>
        <v>141.93902789377597</v>
      </c>
      <c r="H32" s="21">
        <f t="shared" si="6"/>
        <v>141.94</v>
      </c>
      <c r="I32" s="21">
        <f t="shared" si="5"/>
        <v>0</v>
      </c>
    </row>
    <row r="33" spans="1:9" x14ac:dyDescent="0.25">
      <c r="A33" s="27">
        <v>43277</v>
      </c>
      <c r="B33" s="22">
        <v>144.13999999999999</v>
      </c>
      <c r="C33" s="21">
        <f>IF(ISNUMBER(VLOOKUP(A33,'DIV HISTORY '!$M$2:$N$104,2,FALSE)),VLOOKUP(A33,'DIV HISTORY '!$M$2:$N$104,2,FALSE),0)</f>
        <v>0</v>
      </c>
      <c r="D33" s="21">
        <v>143.71</v>
      </c>
      <c r="E33" s="9">
        <f t="shared" si="2"/>
        <v>0.99704290456431544</v>
      </c>
      <c r="F33" s="21">
        <f t="shared" si="3"/>
        <v>0.99704290456431544</v>
      </c>
      <c r="G33" s="21">
        <f t="shared" si="0"/>
        <v>143.7137642639004</v>
      </c>
      <c r="H33" s="21">
        <f t="shared" si="6"/>
        <v>143.71</v>
      </c>
      <c r="I33" s="21">
        <f t="shared" si="5"/>
        <v>0</v>
      </c>
    </row>
    <row r="34" spans="1:9" x14ac:dyDescent="0.25">
      <c r="A34" s="26">
        <v>43276</v>
      </c>
      <c r="B34" s="23">
        <v>143.62</v>
      </c>
      <c r="C34" s="21">
        <f>IF(ISNUMBER(VLOOKUP(A34,'DIV HISTORY '!$M$2:$N$104,2,FALSE)),VLOOKUP(A34,'DIV HISTORY '!$M$2:$N$104,2,FALSE),0)</f>
        <v>0</v>
      </c>
      <c r="D34" s="21">
        <v>143.19999999999999</v>
      </c>
      <c r="E34" s="9">
        <f t="shared" si="2"/>
        <v>0.99704290456431544</v>
      </c>
      <c r="F34" s="21">
        <f t="shared" si="3"/>
        <v>0.99704290456431544</v>
      </c>
      <c r="G34" s="21">
        <f t="shared" si="0"/>
        <v>143.19530195352698</v>
      </c>
      <c r="H34" s="21">
        <f t="shared" si="6"/>
        <v>143.19999999999999</v>
      </c>
      <c r="I34" s="21">
        <f t="shared" si="5"/>
        <v>0</v>
      </c>
    </row>
    <row r="35" spans="1:9" x14ac:dyDescent="0.25">
      <c r="A35" s="27">
        <v>43273</v>
      </c>
      <c r="B35" s="22">
        <v>146.24</v>
      </c>
      <c r="C35" s="21">
        <f>IF(ISNUMBER(VLOOKUP(A35,'DIV HISTORY '!$M$2:$N$104,2,FALSE)),VLOOKUP(A35,'DIV HISTORY '!$M$2:$N$104,2,FALSE),0)</f>
        <v>0</v>
      </c>
      <c r="D35" s="21">
        <v>145.81</v>
      </c>
      <c r="E35" s="9">
        <f t="shared" si="2"/>
        <v>0.99704290456431544</v>
      </c>
      <c r="F35" s="21">
        <f t="shared" si="3"/>
        <v>0.99704290456431544</v>
      </c>
      <c r="G35" s="21">
        <f t="shared" si="0"/>
        <v>145.80755436348551</v>
      </c>
      <c r="H35" s="21">
        <f t="shared" si="6"/>
        <v>145.81</v>
      </c>
      <c r="I35" s="21">
        <f t="shared" si="5"/>
        <v>0</v>
      </c>
    </row>
    <row r="36" spans="1:9" x14ac:dyDescent="0.25">
      <c r="A36" s="26">
        <v>43272</v>
      </c>
      <c r="B36" s="23">
        <v>146.44</v>
      </c>
      <c r="C36" s="21">
        <f>IF(ISNUMBER(VLOOKUP(A36,'DIV HISTORY '!$M$2:$N$104,2,FALSE)),VLOOKUP(A36,'DIV HISTORY '!$M$2:$N$104,2,FALSE),0)</f>
        <v>0</v>
      </c>
      <c r="D36" s="21">
        <v>146.01</v>
      </c>
      <c r="E36" s="9">
        <f t="shared" si="2"/>
        <v>0.99704290456431544</v>
      </c>
      <c r="F36" s="21">
        <f t="shared" si="3"/>
        <v>0.99704290456431544</v>
      </c>
      <c r="G36" s="21">
        <f t="shared" si="0"/>
        <v>146.00696294439834</v>
      </c>
      <c r="H36" s="21">
        <f t="shared" si="6"/>
        <v>146.01</v>
      </c>
      <c r="I36" s="21">
        <f t="shared" si="5"/>
        <v>0</v>
      </c>
    </row>
    <row r="37" spans="1:9" x14ac:dyDescent="0.25">
      <c r="A37" s="27">
        <v>43271</v>
      </c>
      <c r="B37" s="22">
        <v>147.49</v>
      </c>
      <c r="C37" s="21">
        <f>IF(ISNUMBER(VLOOKUP(A37,'DIV HISTORY '!$M$2:$N$104,2,FALSE)),VLOOKUP(A37,'DIV HISTORY '!$M$2:$N$104,2,FALSE),0)</f>
        <v>0</v>
      </c>
      <c r="D37" s="21">
        <v>147.05000000000001</v>
      </c>
      <c r="E37" s="9">
        <f t="shared" si="2"/>
        <v>0.99704290456431544</v>
      </c>
      <c r="F37" s="21">
        <f t="shared" si="3"/>
        <v>0.99704290456431544</v>
      </c>
      <c r="G37" s="21">
        <f t="shared" si="0"/>
        <v>147.05385799419091</v>
      </c>
      <c r="H37" s="21">
        <f t="shared" si="6"/>
        <v>147.05000000000001</v>
      </c>
      <c r="I37" s="21">
        <f t="shared" si="5"/>
        <v>0</v>
      </c>
    </row>
    <row r="38" spans="1:9" x14ac:dyDescent="0.25">
      <c r="A38" s="26">
        <v>43270</v>
      </c>
      <c r="B38" s="23">
        <v>146.97</v>
      </c>
      <c r="C38" s="21">
        <f>IF(ISNUMBER(VLOOKUP(A38,'DIV HISTORY '!$M$2:$N$104,2,FALSE)),VLOOKUP(A38,'DIV HISTORY '!$M$2:$N$104,2,FALSE),0)</f>
        <v>0</v>
      </c>
      <c r="D38" s="21">
        <v>146.54</v>
      </c>
      <c r="E38" s="9">
        <f t="shared" si="2"/>
        <v>0.99704290456431544</v>
      </c>
      <c r="F38" s="21">
        <f t="shared" si="3"/>
        <v>0.99704290456431544</v>
      </c>
      <c r="G38" s="21">
        <f t="shared" si="0"/>
        <v>146.53539568381743</v>
      </c>
      <c r="H38" s="21">
        <f t="shared" si="6"/>
        <v>146.54</v>
      </c>
      <c r="I38" s="21">
        <f t="shared" si="5"/>
        <v>0</v>
      </c>
    </row>
    <row r="39" spans="1:9" x14ac:dyDescent="0.25">
      <c r="A39" s="27">
        <v>43269</v>
      </c>
      <c r="B39" s="22">
        <v>147.80000000000001</v>
      </c>
      <c r="C39" s="21">
        <f>IF(ISNUMBER(VLOOKUP(A39,'DIV HISTORY '!$M$2:$N$104,2,FALSE)),VLOOKUP(A39,'DIV HISTORY '!$M$2:$N$104,2,FALSE),0)</f>
        <v>0</v>
      </c>
      <c r="D39" s="21">
        <v>147.36000000000001</v>
      </c>
      <c r="E39" s="9">
        <f t="shared" si="2"/>
        <v>0.99704290456431544</v>
      </c>
      <c r="F39" s="21">
        <f t="shared" si="3"/>
        <v>0.99704290456431544</v>
      </c>
      <c r="G39" s="21">
        <f t="shared" si="0"/>
        <v>147.36294129460583</v>
      </c>
      <c r="H39" s="21">
        <f t="shared" si="6"/>
        <v>147.36000000000001</v>
      </c>
      <c r="I39" s="21">
        <f t="shared" si="5"/>
        <v>0</v>
      </c>
    </row>
    <row r="40" spans="1:9" s="9" customFormat="1" x14ac:dyDescent="0.25">
      <c r="A40" s="7">
        <v>43266</v>
      </c>
      <c r="B40" s="23">
        <v>147.9</v>
      </c>
      <c r="C40" s="21">
        <f>IF(ISNUMBER(VLOOKUP(A40,'DIV HISTORY '!$M$2:$N$104,2,FALSE)),VLOOKUP(A40,'DIV HISTORY '!$M$2:$N$104,2,FALSE),0)</f>
        <v>0</v>
      </c>
      <c r="D40" s="21">
        <v>147.46</v>
      </c>
      <c r="E40" s="9">
        <f t="shared" si="2"/>
        <v>0.99704290456431544</v>
      </c>
      <c r="F40" s="21">
        <f t="shared" si="3"/>
        <v>0.99704290456431544</v>
      </c>
      <c r="G40" s="21">
        <f t="shared" si="0"/>
        <v>147.46264558506226</v>
      </c>
      <c r="H40" s="21">
        <f t="shared" si="6"/>
        <v>147.46</v>
      </c>
      <c r="I40" s="21">
        <f t="shared" si="5"/>
        <v>0</v>
      </c>
    </row>
    <row r="41" spans="1:9" x14ac:dyDescent="0.25">
      <c r="A41" s="27">
        <v>43265</v>
      </c>
      <c r="B41" s="22">
        <v>148</v>
      </c>
      <c r="C41" s="21">
        <f>IF(ISNUMBER(VLOOKUP(A41,'DIV HISTORY '!$M$2:$N$104,2,FALSE)),VLOOKUP(A41,'DIV HISTORY '!$M$2:$N$104,2,FALSE),0)</f>
        <v>0</v>
      </c>
      <c r="D41" s="21">
        <v>147.56</v>
      </c>
      <c r="E41" s="9">
        <f t="shared" si="2"/>
        <v>0.99704290456431544</v>
      </c>
      <c r="F41" s="21">
        <f t="shared" si="3"/>
        <v>0.99704290456431544</v>
      </c>
      <c r="G41" s="21">
        <f t="shared" si="0"/>
        <v>147.56234987551869</v>
      </c>
      <c r="H41" s="21">
        <f t="shared" si="6"/>
        <v>147.56</v>
      </c>
      <c r="I41" s="21">
        <f t="shared" si="5"/>
        <v>0</v>
      </c>
    </row>
    <row r="42" spans="1:9" x14ac:dyDescent="0.25">
      <c r="A42" s="26">
        <v>43264</v>
      </c>
      <c r="B42" s="23">
        <v>147.11000000000001</v>
      </c>
      <c r="C42" s="21">
        <f>IF(ISNUMBER(VLOOKUP(A42,'DIV HISTORY '!$M$2:$N$104,2,FALSE)),VLOOKUP(A42,'DIV HISTORY '!$M$2:$N$104,2,FALSE),0)</f>
        <v>0</v>
      </c>
      <c r="D42" s="21">
        <v>146.68</v>
      </c>
      <c r="E42" s="9">
        <f t="shared" si="2"/>
        <v>0.99704290456431544</v>
      </c>
      <c r="F42" s="21">
        <f t="shared" si="3"/>
        <v>0.99704290456431544</v>
      </c>
      <c r="G42" s="21">
        <f t="shared" si="0"/>
        <v>146.67498169045646</v>
      </c>
      <c r="H42" s="21">
        <f t="shared" si="6"/>
        <v>146.66999999999999</v>
      </c>
      <c r="I42" s="21">
        <f t="shared" si="5"/>
        <v>-1.0000000000019327E-2</v>
      </c>
    </row>
    <row r="43" spans="1:9" x14ac:dyDescent="0.25">
      <c r="A43" s="27">
        <v>43263</v>
      </c>
      <c r="B43" s="22">
        <v>147.66</v>
      </c>
      <c r="C43" s="21">
        <f>IF(ISNUMBER(VLOOKUP(A43,'DIV HISTORY '!$M$2:$N$104,2,FALSE)),VLOOKUP(A43,'DIV HISTORY '!$M$2:$N$104,2,FALSE),0)</f>
        <v>0</v>
      </c>
      <c r="D43" s="21">
        <v>147.22</v>
      </c>
      <c r="E43" s="9">
        <f t="shared" si="2"/>
        <v>0.99704290456431544</v>
      </c>
      <c r="F43" s="21">
        <f t="shared" si="3"/>
        <v>0.99704290456431544</v>
      </c>
      <c r="G43" s="21">
        <f t="shared" si="0"/>
        <v>147.22335528796683</v>
      </c>
      <c r="H43" s="21">
        <f t="shared" si="6"/>
        <v>147.22</v>
      </c>
      <c r="I43" s="21">
        <f t="shared" si="5"/>
        <v>0</v>
      </c>
    </row>
    <row r="44" spans="1:9" x14ac:dyDescent="0.25">
      <c r="A44" s="26">
        <v>43262</v>
      </c>
      <c r="B44" s="23">
        <v>147.06</v>
      </c>
      <c r="C44" s="21">
        <f>IF(ISNUMBER(VLOOKUP(A44,'DIV HISTORY '!$M$2:$N$104,2,FALSE)),VLOOKUP(A44,'DIV HISTORY '!$M$2:$N$104,2,FALSE),0)</f>
        <v>0</v>
      </c>
      <c r="D44" s="21">
        <v>146.63</v>
      </c>
      <c r="E44" s="9">
        <f t="shared" si="2"/>
        <v>0.99704290456431544</v>
      </c>
      <c r="F44" s="21">
        <f t="shared" si="3"/>
        <v>0.99704290456431544</v>
      </c>
      <c r="G44" s="21">
        <f t="shared" si="0"/>
        <v>146.62512954522822</v>
      </c>
      <c r="H44" s="21">
        <f t="shared" si="6"/>
        <v>146.63</v>
      </c>
      <c r="I44" s="21">
        <f t="shared" si="5"/>
        <v>0</v>
      </c>
    </row>
    <row r="45" spans="1:9" x14ac:dyDescent="0.25">
      <c r="A45" s="27">
        <v>43259</v>
      </c>
      <c r="B45" s="22">
        <v>146.77000000000001</v>
      </c>
      <c r="C45" s="21">
        <f>IF(ISNUMBER(VLOOKUP(A45,'DIV HISTORY '!$M$2:$N$104,2,FALSE)),VLOOKUP(A45,'DIV HISTORY '!$M$2:$N$104,2,FALSE),0)</f>
        <v>0</v>
      </c>
      <c r="D45" s="21">
        <v>146.34</v>
      </c>
      <c r="E45" s="9">
        <f t="shared" si="2"/>
        <v>0.99704290456431544</v>
      </c>
      <c r="F45" s="21">
        <f t="shared" si="3"/>
        <v>0.99704290456431544</v>
      </c>
      <c r="G45" s="21">
        <f t="shared" si="0"/>
        <v>146.3359871029046</v>
      </c>
      <c r="H45" s="21">
        <f t="shared" si="6"/>
        <v>146.34</v>
      </c>
      <c r="I45" s="21">
        <f t="shared" si="5"/>
        <v>0</v>
      </c>
    </row>
    <row r="46" spans="1:9" x14ac:dyDescent="0.25">
      <c r="A46" s="26">
        <v>43258</v>
      </c>
      <c r="B46" s="23">
        <v>146.31</v>
      </c>
      <c r="C46" s="21">
        <f>IF(ISNUMBER(VLOOKUP(A46,'DIV HISTORY '!$M$2:$N$104,2,FALSE)),VLOOKUP(A46,'DIV HISTORY '!$M$2:$N$104,2,FALSE),0)</f>
        <v>0</v>
      </c>
      <c r="D46" s="21">
        <v>145.88</v>
      </c>
      <c r="E46" s="9">
        <f t="shared" si="2"/>
        <v>0.99704290456431544</v>
      </c>
      <c r="F46" s="21">
        <f t="shared" si="3"/>
        <v>0.99704290456431544</v>
      </c>
      <c r="G46" s="21">
        <f t="shared" si="0"/>
        <v>145.877347366805</v>
      </c>
      <c r="H46" s="21">
        <f t="shared" si="6"/>
        <v>145.88</v>
      </c>
      <c r="I46" s="21">
        <f t="shared" si="5"/>
        <v>0</v>
      </c>
    </row>
    <row r="47" spans="1:9" x14ac:dyDescent="0.25">
      <c r="A47" s="27">
        <v>43257</v>
      </c>
      <c r="B47" s="22">
        <v>146.99</v>
      </c>
      <c r="C47" s="21">
        <f>IF(ISNUMBER(VLOOKUP(A47,'DIV HISTORY '!$M$2:$N$104,2,FALSE)),VLOOKUP(A47,'DIV HISTORY '!$M$2:$N$104,2,FALSE),0)</f>
        <v>0</v>
      </c>
      <c r="D47" s="21">
        <v>146.56</v>
      </c>
      <c r="E47" s="9">
        <f t="shared" si="2"/>
        <v>0.99704290456431544</v>
      </c>
      <c r="F47" s="21">
        <f t="shared" si="3"/>
        <v>0.99704290456431544</v>
      </c>
      <c r="G47" s="21">
        <f t="shared" si="0"/>
        <v>146.55533654190873</v>
      </c>
      <c r="H47" s="21">
        <f t="shared" si="6"/>
        <v>146.56</v>
      </c>
      <c r="I47" s="21">
        <f t="shared" si="5"/>
        <v>0</v>
      </c>
    </row>
    <row r="48" spans="1:9" x14ac:dyDescent="0.25">
      <c r="A48" s="26">
        <v>43256</v>
      </c>
      <c r="B48" s="23">
        <v>145.80000000000001</v>
      </c>
      <c r="C48" s="21">
        <f>IF(ISNUMBER(VLOOKUP(A48,'DIV HISTORY '!$M$2:$N$104,2,FALSE)),VLOOKUP(A48,'DIV HISTORY '!$M$2:$N$104,2,FALSE),0)</f>
        <v>0</v>
      </c>
      <c r="D48" s="21">
        <v>145.37</v>
      </c>
      <c r="E48" s="9">
        <f t="shared" si="2"/>
        <v>0.99704290456431544</v>
      </c>
      <c r="F48" s="21">
        <f t="shared" si="3"/>
        <v>0.99704290456431544</v>
      </c>
      <c r="G48" s="21">
        <f t="shared" si="0"/>
        <v>145.36885548547721</v>
      </c>
      <c r="H48" s="21">
        <f t="shared" si="6"/>
        <v>145.37</v>
      </c>
      <c r="I48" s="21">
        <f t="shared" si="5"/>
        <v>0</v>
      </c>
    </row>
    <row r="49" spans="1:9" x14ac:dyDescent="0.25">
      <c r="A49" s="27">
        <v>43255</v>
      </c>
      <c r="B49" s="22">
        <v>145.29</v>
      </c>
      <c r="C49" s="21">
        <f>IF(ISNUMBER(VLOOKUP(A49,'DIV HISTORY '!$M$2:$N$104,2,FALSE)),VLOOKUP(A49,'DIV HISTORY '!$M$2:$N$104,2,FALSE),0)</f>
        <v>0</v>
      </c>
      <c r="D49" s="21">
        <v>144.86000000000001</v>
      </c>
      <c r="E49" s="9">
        <f t="shared" si="2"/>
        <v>0.99704290456431544</v>
      </c>
      <c r="F49" s="21">
        <f t="shared" si="3"/>
        <v>0.99704290456431544</v>
      </c>
      <c r="G49" s="21">
        <f t="shared" si="0"/>
        <v>144.86036360414937</v>
      </c>
      <c r="H49" s="21">
        <f t="shared" si="6"/>
        <v>144.86000000000001</v>
      </c>
      <c r="I49" s="21">
        <f t="shared" si="5"/>
        <v>0</v>
      </c>
    </row>
    <row r="50" spans="1:9" x14ac:dyDescent="0.25">
      <c r="A50" s="26">
        <v>43252</v>
      </c>
      <c r="B50" s="23">
        <v>144.19</v>
      </c>
      <c r="C50" s="21">
        <f>IF(ISNUMBER(VLOOKUP(A50,'DIV HISTORY '!$M$2:$N$104,2,FALSE)),VLOOKUP(A50,'DIV HISTORY '!$M$2:$N$104,2,FALSE),0)</f>
        <v>0</v>
      </c>
      <c r="D50" s="21">
        <v>143.76</v>
      </c>
      <c r="E50" s="9">
        <f t="shared" si="2"/>
        <v>0.99704290456431544</v>
      </c>
      <c r="F50" s="21">
        <f t="shared" si="3"/>
        <v>0.99704290456431544</v>
      </c>
      <c r="G50" s="21">
        <f t="shared" si="0"/>
        <v>143.76361640912864</v>
      </c>
      <c r="H50" s="21">
        <f t="shared" si="6"/>
        <v>143.76</v>
      </c>
      <c r="I50" s="21">
        <f t="shared" si="5"/>
        <v>0</v>
      </c>
    </row>
    <row r="51" spans="1:9" x14ac:dyDescent="0.25">
      <c r="A51" s="27">
        <v>43251</v>
      </c>
      <c r="B51" s="22">
        <v>142.43</v>
      </c>
      <c r="C51" s="21">
        <f>IF(ISNUMBER(VLOOKUP(A51,'DIV HISTORY '!$M$2:$N$104,2,FALSE)),VLOOKUP(A51,'DIV HISTORY '!$M$2:$N$104,2,FALSE),0)</f>
        <v>0</v>
      </c>
      <c r="D51" s="21">
        <v>142.01</v>
      </c>
      <c r="E51" s="9">
        <f t="shared" si="2"/>
        <v>0.99704290456431544</v>
      </c>
      <c r="F51" s="21">
        <f t="shared" si="3"/>
        <v>0.99704290456431544</v>
      </c>
      <c r="G51" s="21">
        <f t="shared" si="0"/>
        <v>142.00882089709546</v>
      </c>
      <c r="H51" s="21">
        <f t="shared" si="6"/>
        <v>142.01</v>
      </c>
      <c r="I51" s="21">
        <f t="shared" si="5"/>
        <v>0</v>
      </c>
    </row>
    <row r="52" spans="1:9" x14ac:dyDescent="0.25">
      <c r="A52" s="26">
        <v>43250</v>
      </c>
      <c r="B52" s="23">
        <v>143.19</v>
      </c>
      <c r="C52" s="21">
        <f>IF(ISNUMBER(VLOOKUP(A52,'DIV HISTORY '!$M$2:$N$104,2,FALSE)),VLOOKUP(A52,'DIV HISTORY '!$M$2:$N$104,2,FALSE),0)</f>
        <v>0</v>
      </c>
      <c r="D52" s="21">
        <v>142.77000000000001</v>
      </c>
      <c r="E52" s="9">
        <f t="shared" si="2"/>
        <v>0.99704290456431544</v>
      </c>
      <c r="F52" s="21">
        <f t="shared" si="3"/>
        <v>0.99704290456431544</v>
      </c>
      <c r="G52" s="21">
        <f t="shared" si="0"/>
        <v>142.76657350456432</v>
      </c>
      <c r="H52" s="21">
        <f t="shared" si="6"/>
        <v>142.77000000000001</v>
      </c>
      <c r="I52" s="21">
        <f t="shared" si="5"/>
        <v>0</v>
      </c>
    </row>
    <row r="53" spans="1:9" x14ac:dyDescent="0.25">
      <c r="A53" s="27">
        <v>43249</v>
      </c>
      <c r="B53" s="22">
        <v>141.68</v>
      </c>
      <c r="C53" s="21">
        <f>IF(ISNUMBER(VLOOKUP(A53,'DIV HISTORY '!$M$2:$N$104,2,FALSE)),VLOOKUP(A53,'DIV HISTORY '!$M$2:$N$104,2,FALSE),0)</f>
        <v>0</v>
      </c>
      <c r="D53" s="21">
        <v>141.26</v>
      </c>
      <c r="E53" s="9">
        <f t="shared" si="2"/>
        <v>0.99704290456431544</v>
      </c>
      <c r="F53" s="21">
        <f t="shared" si="3"/>
        <v>0.99704290456431544</v>
      </c>
      <c r="G53" s="21">
        <f t="shared" si="0"/>
        <v>141.26103871867221</v>
      </c>
      <c r="H53" s="21">
        <f t="shared" si="6"/>
        <v>141.26</v>
      </c>
      <c r="I53" s="21">
        <f t="shared" si="5"/>
        <v>0</v>
      </c>
    </row>
    <row r="54" spans="1:9" x14ac:dyDescent="0.25">
      <c r="A54" s="26">
        <v>43245</v>
      </c>
      <c r="B54" s="23">
        <v>142.68</v>
      </c>
      <c r="C54" s="21">
        <f>IF(ISNUMBER(VLOOKUP(A54,'DIV HISTORY '!$M$2:$N$104,2,FALSE)),VLOOKUP(A54,'DIV HISTORY '!$M$2:$N$104,2,FALSE),0)</f>
        <v>0</v>
      </c>
      <c r="D54" s="21">
        <v>142.26</v>
      </c>
      <c r="E54" s="9">
        <f t="shared" si="2"/>
        <v>0.99704290456431544</v>
      </c>
      <c r="F54" s="21">
        <f t="shared" si="3"/>
        <v>0.99704290456431544</v>
      </c>
      <c r="G54" s="21">
        <f t="shared" si="0"/>
        <v>142.25808162323654</v>
      </c>
      <c r="H54" s="21">
        <f t="shared" si="6"/>
        <v>142.26</v>
      </c>
      <c r="I54" s="21">
        <f t="shared" si="5"/>
        <v>0</v>
      </c>
    </row>
    <row r="55" spans="1:9" x14ac:dyDescent="0.25">
      <c r="A55" s="27">
        <v>43244</v>
      </c>
      <c r="B55" s="22">
        <v>142.80000000000001</v>
      </c>
      <c r="C55" s="21">
        <f>IF(ISNUMBER(VLOOKUP(A55,'DIV HISTORY '!$M$2:$N$104,2,FALSE)),VLOOKUP(A55,'DIV HISTORY '!$M$2:$N$104,2,FALSE),0)</f>
        <v>0</v>
      </c>
      <c r="D55" s="21">
        <v>142.38</v>
      </c>
      <c r="E55" s="9">
        <f t="shared" si="2"/>
        <v>0.99704290456431544</v>
      </c>
      <c r="F55" s="21">
        <f t="shared" si="3"/>
        <v>0.99704290456431544</v>
      </c>
      <c r="G55" s="21">
        <f t="shared" si="0"/>
        <v>142.37772677178427</v>
      </c>
      <c r="H55" s="21">
        <f t="shared" si="6"/>
        <v>142.38</v>
      </c>
      <c r="I55" s="21">
        <f t="shared" si="5"/>
        <v>0</v>
      </c>
    </row>
    <row r="56" spans="1:9" x14ac:dyDescent="0.25">
      <c r="A56" s="26">
        <v>43243</v>
      </c>
      <c r="B56" s="23">
        <v>142.75</v>
      </c>
      <c r="C56" s="21">
        <f>IF(ISNUMBER(VLOOKUP(A56,'DIV HISTORY '!$M$2:$N$104,2,FALSE)),VLOOKUP(A56,'DIV HISTORY '!$M$2:$N$104,2,FALSE),0)</f>
        <v>0</v>
      </c>
      <c r="D56" s="21">
        <v>142.33000000000001</v>
      </c>
      <c r="E56" s="9">
        <f t="shared" si="2"/>
        <v>0.99704290456431544</v>
      </c>
      <c r="F56" s="21">
        <f t="shared" si="3"/>
        <v>0.99704290456431544</v>
      </c>
      <c r="G56" s="21">
        <f t="shared" si="0"/>
        <v>142.32787462655602</v>
      </c>
      <c r="H56" s="21">
        <f t="shared" si="6"/>
        <v>142.33000000000001</v>
      </c>
      <c r="I56" s="21">
        <f t="shared" si="5"/>
        <v>0</v>
      </c>
    </row>
    <row r="57" spans="1:9" x14ac:dyDescent="0.25">
      <c r="A57" s="27">
        <v>43242</v>
      </c>
      <c r="B57" s="22">
        <v>141.93</v>
      </c>
      <c r="C57" s="21">
        <f>IF(ISNUMBER(VLOOKUP(A57,'DIV HISTORY '!$M$2:$N$104,2,FALSE)),VLOOKUP(A57,'DIV HISTORY '!$M$2:$N$104,2,FALSE),0)</f>
        <v>0</v>
      </c>
      <c r="D57" s="21">
        <v>141.51</v>
      </c>
      <c r="E57" s="9">
        <f t="shared" si="2"/>
        <v>0.99704290456431544</v>
      </c>
      <c r="F57" s="21">
        <f t="shared" si="3"/>
        <v>0.99704290456431544</v>
      </c>
      <c r="G57" s="21">
        <f t="shared" si="0"/>
        <v>141.51029944481328</v>
      </c>
      <c r="H57" s="21">
        <f t="shared" si="6"/>
        <v>141.51</v>
      </c>
      <c r="I57" s="21">
        <f t="shared" si="5"/>
        <v>0</v>
      </c>
    </row>
    <row r="58" spans="1:9" x14ac:dyDescent="0.25">
      <c r="A58" s="26">
        <v>43241</v>
      </c>
      <c r="B58" s="23">
        <v>142.63999999999999</v>
      </c>
      <c r="C58" s="21">
        <f>IF(ISNUMBER(VLOOKUP(A58,'DIV HISTORY '!$M$2:$N$104,2,FALSE)),VLOOKUP(A58,'DIV HISTORY '!$M$2:$N$104,2,FALSE),0)</f>
        <v>0</v>
      </c>
      <c r="D58" s="21">
        <v>142.22</v>
      </c>
      <c r="E58" s="9">
        <f t="shared" si="2"/>
        <v>0.99704290456431544</v>
      </c>
      <c r="F58" s="21">
        <f t="shared" si="3"/>
        <v>0.99704290456431544</v>
      </c>
      <c r="G58" s="21">
        <f t="shared" si="0"/>
        <v>142.21819990705393</v>
      </c>
      <c r="H58" s="21">
        <f t="shared" si="6"/>
        <v>142.22</v>
      </c>
      <c r="I58" s="21">
        <f t="shared" si="5"/>
        <v>0</v>
      </c>
    </row>
    <row r="59" spans="1:9" x14ac:dyDescent="0.25">
      <c r="A59" s="27">
        <v>43238</v>
      </c>
      <c r="B59" s="22">
        <v>141.58000000000001</v>
      </c>
      <c r="C59" s="21">
        <f>IF(ISNUMBER(VLOOKUP(A59,'DIV HISTORY '!$M$2:$N$104,2,FALSE)),VLOOKUP(A59,'DIV HISTORY '!$M$2:$N$104,2,FALSE),0)</f>
        <v>0</v>
      </c>
      <c r="D59" s="21">
        <v>141.16</v>
      </c>
      <c r="E59" s="9">
        <f t="shared" si="2"/>
        <v>0.99704290456431544</v>
      </c>
      <c r="F59" s="21">
        <f t="shared" si="3"/>
        <v>0.99704290456431544</v>
      </c>
      <c r="G59" s="21">
        <f t="shared" si="0"/>
        <v>141.16133442821578</v>
      </c>
      <c r="H59" s="21">
        <f t="shared" si="6"/>
        <v>141.16</v>
      </c>
      <c r="I59" s="21">
        <f t="shared" si="5"/>
        <v>0</v>
      </c>
    </row>
    <row r="60" spans="1:9" x14ac:dyDescent="0.25">
      <c r="A60" s="26">
        <v>43237</v>
      </c>
      <c r="B60" s="23">
        <v>141.6</v>
      </c>
      <c r="C60" s="21">
        <f>IF(ISNUMBER(VLOOKUP(A60,'DIV HISTORY '!$M$2:$N$104,2,FALSE)),VLOOKUP(A60,'DIV HISTORY '!$M$2:$N$104,2,FALSE),0)</f>
        <v>0</v>
      </c>
      <c r="D60" s="21">
        <v>141.18</v>
      </c>
      <c r="E60" s="9">
        <f t="shared" si="2"/>
        <v>0.99704290456431544</v>
      </c>
      <c r="F60" s="21">
        <f t="shared" si="3"/>
        <v>0.99704290456431544</v>
      </c>
      <c r="G60" s="21">
        <f t="shared" si="0"/>
        <v>141.18127528630706</v>
      </c>
      <c r="H60" s="21">
        <f t="shared" si="6"/>
        <v>141.18</v>
      </c>
      <c r="I60" s="21">
        <f t="shared" si="5"/>
        <v>0</v>
      </c>
    </row>
    <row r="61" spans="1:9" x14ac:dyDescent="0.25">
      <c r="A61" s="27">
        <v>43236</v>
      </c>
      <c r="B61" s="22">
        <v>141.78</v>
      </c>
      <c r="C61" s="21">
        <f>IF(ISNUMBER(VLOOKUP(A61,'DIV HISTORY '!$M$2:$N$104,2,FALSE)),VLOOKUP(A61,'DIV HISTORY '!$M$2:$N$104,2,FALSE),0)</f>
        <v>0</v>
      </c>
      <c r="D61" s="21">
        <v>141.36000000000001</v>
      </c>
      <c r="E61" s="9">
        <f t="shared" si="2"/>
        <v>0.99704290456431544</v>
      </c>
      <c r="F61" s="21">
        <f t="shared" si="3"/>
        <v>0.99704290456431544</v>
      </c>
      <c r="G61" s="21">
        <f t="shared" si="0"/>
        <v>141.36074300912864</v>
      </c>
      <c r="H61" s="21">
        <f t="shared" si="6"/>
        <v>141.36000000000001</v>
      </c>
      <c r="I61" s="21">
        <f t="shared" si="5"/>
        <v>0</v>
      </c>
    </row>
    <row r="62" spans="1:9" x14ac:dyDescent="0.25">
      <c r="A62" s="26">
        <v>43235</v>
      </c>
      <c r="B62" s="23">
        <v>141.06</v>
      </c>
      <c r="C62" s="21">
        <f>IF(ISNUMBER(VLOOKUP(A62,'DIV HISTORY '!$M$2:$N$104,2,FALSE)),VLOOKUP(A62,'DIV HISTORY '!$M$2:$N$104,2,FALSE),0)</f>
        <v>0</v>
      </c>
      <c r="D62" s="21">
        <v>140.63999999999999</v>
      </c>
      <c r="E62" s="9">
        <f t="shared" si="2"/>
        <v>0.99704290456431544</v>
      </c>
      <c r="F62" s="21">
        <f t="shared" si="3"/>
        <v>0.99704290456431544</v>
      </c>
      <c r="G62" s="21">
        <f t="shared" si="0"/>
        <v>140.64287211784233</v>
      </c>
      <c r="H62" s="21">
        <f t="shared" si="6"/>
        <v>140.63999999999999</v>
      </c>
      <c r="I62" s="21">
        <f t="shared" si="5"/>
        <v>0</v>
      </c>
    </row>
    <row r="63" spans="1:9" x14ac:dyDescent="0.25">
      <c r="A63" s="27">
        <v>43234</v>
      </c>
      <c r="B63" s="22">
        <v>142.26</v>
      </c>
      <c r="C63" s="21">
        <f>IF(ISNUMBER(VLOOKUP(A63,'DIV HISTORY '!$M$2:$N$104,2,FALSE)),VLOOKUP(A63,'DIV HISTORY '!$M$2:$N$104,2,FALSE),0)</f>
        <v>0</v>
      </c>
      <c r="D63" s="21">
        <v>141.84</v>
      </c>
      <c r="E63" s="9">
        <f t="shared" si="2"/>
        <v>0.99704290456431544</v>
      </c>
      <c r="F63" s="21">
        <f t="shared" si="3"/>
        <v>0.99704290456431544</v>
      </c>
      <c r="G63" s="21">
        <f t="shared" si="0"/>
        <v>141.83932360331951</v>
      </c>
      <c r="H63" s="21">
        <f t="shared" si="6"/>
        <v>141.84</v>
      </c>
      <c r="I63" s="21">
        <f t="shared" si="5"/>
        <v>0</v>
      </c>
    </row>
    <row r="64" spans="1:9" x14ac:dyDescent="0.25">
      <c r="A64" s="26">
        <v>43231</v>
      </c>
      <c r="B64" s="23">
        <v>142.22999999999999</v>
      </c>
      <c r="C64" s="21">
        <f>IF(ISNUMBER(VLOOKUP(A64,'DIV HISTORY '!$M$2:$N$104,2,FALSE)),VLOOKUP(A64,'DIV HISTORY '!$M$2:$N$104,2,FALSE),0)</f>
        <v>0</v>
      </c>
      <c r="D64" s="21">
        <v>141.81</v>
      </c>
      <c r="E64" s="9">
        <f t="shared" si="2"/>
        <v>0.99704290456431544</v>
      </c>
      <c r="F64" s="21">
        <f t="shared" si="3"/>
        <v>0.99704290456431544</v>
      </c>
      <c r="G64" s="21">
        <f t="shared" si="0"/>
        <v>141.80941231618257</v>
      </c>
      <c r="H64" s="21">
        <f t="shared" si="6"/>
        <v>141.81</v>
      </c>
      <c r="I64" s="21">
        <f t="shared" si="5"/>
        <v>0</v>
      </c>
    </row>
    <row r="65" spans="1:9" x14ac:dyDescent="0.25">
      <c r="A65" s="27">
        <v>43230</v>
      </c>
      <c r="B65" s="22">
        <v>141.97</v>
      </c>
      <c r="C65" s="21">
        <f>IF(ISNUMBER(VLOOKUP(A65,'DIV HISTORY '!$M$2:$N$104,2,FALSE)),VLOOKUP(A65,'DIV HISTORY '!$M$2:$N$104,2,FALSE),0)</f>
        <v>0</v>
      </c>
      <c r="D65" s="21">
        <v>141.55000000000001</v>
      </c>
      <c r="E65" s="9">
        <f t="shared" si="2"/>
        <v>0.99704290456431544</v>
      </c>
      <c r="F65" s="21">
        <f t="shared" si="3"/>
        <v>0.99704290456431544</v>
      </c>
      <c r="G65" s="21">
        <f t="shared" si="0"/>
        <v>141.55018116099586</v>
      </c>
      <c r="H65" s="21">
        <f t="shared" si="6"/>
        <v>141.55000000000001</v>
      </c>
      <c r="I65" s="21">
        <f t="shared" si="5"/>
        <v>0</v>
      </c>
    </row>
    <row r="66" spans="1:9" x14ac:dyDescent="0.25">
      <c r="A66" s="26">
        <v>43229</v>
      </c>
      <c r="B66" s="23">
        <v>140.71</v>
      </c>
      <c r="C66" s="21">
        <f>IF(ISNUMBER(VLOOKUP(A66,'DIV HISTORY '!$M$2:$N$104,2,FALSE)),VLOOKUP(A66,'DIV HISTORY '!$M$2:$N$104,2,FALSE),0)</f>
        <v>0</v>
      </c>
      <c r="D66" s="21">
        <v>140.29</v>
      </c>
      <c r="E66" s="9">
        <f t="shared" si="2"/>
        <v>0.99704290456431544</v>
      </c>
      <c r="F66" s="21">
        <f t="shared" si="3"/>
        <v>0.99704290456431544</v>
      </c>
      <c r="G66" s="21">
        <f t="shared" ref="G66:G129" si="7">F66*B66</f>
        <v>140.29390710124483</v>
      </c>
      <c r="H66" s="21">
        <f t="shared" si="6"/>
        <v>140.29</v>
      </c>
      <c r="I66" s="21">
        <f t="shared" si="5"/>
        <v>0</v>
      </c>
    </row>
    <row r="67" spans="1:9" x14ac:dyDescent="0.25">
      <c r="A67" s="27">
        <v>43228</v>
      </c>
      <c r="B67" s="22">
        <v>139.4</v>
      </c>
      <c r="C67" s="21">
        <f>IF(ISNUMBER(VLOOKUP(A67,'DIV HISTORY '!$M$2:$N$104,2,FALSE)),VLOOKUP(A67,'DIV HISTORY '!$M$2:$N$104,2,FALSE),0)</f>
        <v>0</v>
      </c>
      <c r="D67" s="21">
        <v>138.99</v>
      </c>
      <c r="E67" s="9">
        <f t="shared" ref="E67:E130" si="8">IF(C66=0,E66,(B67-C66)/B67)</f>
        <v>0.99704290456431544</v>
      </c>
      <c r="F67" s="21">
        <f t="shared" ref="F67:F130" si="9">IF(C66=0,F66,(B67-C66)/B67*F66)</f>
        <v>0.99704290456431544</v>
      </c>
      <c r="G67" s="21">
        <f t="shared" si="7"/>
        <v>138.98778089626558</v>
      </c>
      <c r="H67" s="21">
        <f t="shared" si="6"/>
        <v>138.99</v>
      </c>
      <c r="I67" s="21">
        <f t="shared" si="5"/>
        <v>0</v>
      </c>
    </row>
    <row r="68" spans="1:9" x14ac:dyDescent="0.25">
      <c r="A68" s="26">
        <v>43227</v>
      </c>
      <c r="B68" s="23">
        <v>139.41</v>
      </c>
      <c r="C68" s="21">
        <f>IF(ISNUMBER(VLOOKUP(A68,'DIV HISTORY '!$M$2:$N$104,2,FALSE)),VLOOKUP(A68,'DIV HISTORY '!$M$2:$N$104,2,FALSE),0)</f>
        <v>0</v>
      </c>
      <c r="D68" s="21">
        <v>139</v>
      </c>
      <c r="E68" s="9">
        <f t="shared" si="8"/>
        <v>0.99704290456431544</v>
      </c>
      <c r="F68" s="21">
        <f t="shared" si="9"/>
        <v>0.99704290456431544</v>
      </c>
      <c r="G68" s="21">
        <f t="shared" si="7"/>
        <v>138.99775132531121</v>
      </c>
      <c r="H68" s="21">
        <f t="shared" si="6"/>
        <v>139</v>
      </c>
      <c r="I68" s="21">
        <f t="shared" si="5"/>
        <v>0</v>
      </c>
    </row>
    <row r="69" spans="1:9" x14ac:dyDescent="0.25">
      <c r="A69" s="27">
        <v>43224</v>
      </c>
      <c r="B69" s="22">
        <v>138.62</v>
      </c>
      <c r="C69" s="21">
        <f>IF(ISNUMBER(VLOOKUP(A69,'DIV HISTORY '!$M$2:$N$104,2,FALSE)),VLOOKUP(A69,'DIV HISTORY '!$M$2:$N$104,2,FALSE),0)</f>
        <v>0</v>
      </c>
      <c r="D69" s="21">
        <v>138.21</v>
      </c>
      <c r="E69" s="9">
        <f t="shared" si="8"/>
        <v>0.99704290456431544</v>
      </c>
      <c r="F69" s="21">
        <f t="shared" si="9"/>
        <v>0.99704290456431544</v>
      </c>
      <c r="G69" s="21">
        <f t="shared" si="7"/>
        <v>138.21008743070541</v>
      </c>
      <c r="H69" s="21">
        <f t="shared" si="6"/>
        <v>138.21</v>
      </c>
      <c r="I69" s="21">
        <f t="shared" si="5"/>
        <v>0</v>
      </c>
    </row>
    <row r="70" spans="1:9" x14ac:dyDescent="0.25">
      <c r="A70" s="26">
        <v>43223</v>
      </c>
      <c r="B70" s="23">
        <v>136.63</v>
      </c>
      <c r="C70" s="21">
        <f>IF(ISNUMBER(VLOOKUP(A70,'DIV HISTORY '!$M$2:$N$104,2,FALSE)),VLOOKUP(A70,'DIV HISTORY '!$M$2:$N$104,2,FALSE),0)</f>
        <v>0</v>
      </c>
      <c r="D70" s="21">
        <v>136.22999999999999</v>
      </c>
      <c r="E70" s="9">
        <f t="shared" si="8"/>
        <v>0.99704290456431544</v>
      </c>
      <c r="F70" s="21">
        <f t="shared" si="9"/>
        <v>0.99704290456431544</v>
      </c>
      <c r="G70" s="21">
        <f t="shared" si="7"/>
        <v>136.2259720506224</v>
      </c>
      <c r="H70" s="21">
        <f t="shared" si="6"/>
        <v>136.22999999999999</v>
      </c>
      <c r="I70" s="21">
        <f t="shared" si="5"/>
        <v>0</v>
      </c>
    </row>
    <row r="71" spans="1:9" x14ac:dyDescent="0.25">
      <c r="A71" s="27">
        <v>43222</v>
      </c>
      <c r="B71" s="22">
        <v>136.59</v>
      </c>
      <c r="C71" s="21">
        <f>IF(ISNUMBER(VLOOKUP(A71,'DIV HISTORY '!$M$2:$N$104,2,FALSE)),VLOOKUP(A71,'DIV HISTORY '!$M$2:$N$104,2,FALSE),0)</f>
        <v>0</v>
      </c>
      <c r="D71" s="21">
        <v>136.19</v>
      </c>
      <c r="E71" s="9">
        <f t="shared" si="8"/>
        <v>0.99704290456431544</v>
      </c>
      <c r="F71" s="21">
        <f t="shared" si="9"/>
        <v>0.99704290456431544</v>
      </c>
      <c r="G71" s="21">
        <f t="shared" si="7"/>
        <v>136.18609033443985</v>
      </c>
      <c r="H71" s="21">
        <f t="shared" si="6"/>
        <v>136.19</v>
      </c>
      <c r="I71" s="21">
        <f t="shared" si="5"/>
        <v>0</v>
      </c>
    </row>
    <row r="72" spans="1:9" x14ac:dyDescent="0.25">
      <c r="A72" s="26">
        <v>43221</v>
      </c>
      <c r="B72" s="23">
        <v>137.26</v>
      </c>
      <c r="C72" s="21">
        <f>IF(ISNUMBER(VLOOKUP(A72,'DIV HISTORY '!$M$2:$N$104,2,FALSE)),VLOOKUP(A72,'DIV HISTORY '!$M$2:$N$104,2,FALSE),0)</f>
        <v>0</v>
      </c>
      <c r="D72" s="21">
        <v>136.85</v>
      </c>
      <c r="E72" s="9">
        <f t="shared" si="8"/>
        <v>0.99704290456431544</v>
      </c>
      <c r="F72" s="21">
        <f t="shared" si="9"/>
        <v>0.99704290456431544</v>
      </c>
      <c r="G72" s="21">
        <f t="shared" si="7"/>
        <v>136.85410908049792</v>
      </c>
      <c r="H72" s="21">
        <f t="shared" si="6"/>
        <v>136.85</v>
      </c>
      <c r="I72" s="21">
        <f t="shared" si="5"/>
        <v>0</v>
      </c>
    </row>
    <row r="73" spans="1:9" x14ac:dyDescent="0.25">
      <c r="A73" s="27">
        <v>43220</v>
      </c>
      <c r="B73" s="22">
        <v>136.44999999999999</v>
      </c>
      <c r="C73" s="21">
        <f>IF(ISNUMBER(VLOOKUP(A73,'DIV HISTORY '!$M$2:$N$104,2,FALSE)),VLOOKUP(A73,'DIV HISTORY '!$M$2:$N$104,2,FALSE),0)</f>
        <v>0</v>
      </c>
      <c r="D73" s="21">
        <v>136.05000000000001</v>
      </c>
      <c r="E73" s="9">
        <f t="shared" si="8"/>
        <v>0.99704290456431544</v>
      </c>
      <c r="F73" s="21">
        <f t="shared" si="9"/>
        <v>0.99704290456431544</v>
      </c>
      <c r="G73" s="21">
        <f t="shared" si="7"/>
        <v>136.04650432780082</v>
      </c>
      <c r="H73" s="21">
        <f t="shared" si="6"/>
        <v>136.05000000000001</v>
      </c>
      <c r="I73" s="21">
        <f t="shared" si="5"/>
        <v>0</v>
      </c>
    </row>
    <row r="74" spans="1:9" x14ac:dyDescent="0.25">
      <c r="A74" s="26">
        <v>43217</v>
      </c>
      <c r="B74" s="23">
        <v>137.34</v>
      </c>
      <c r="C74" s="21">
        <f>IF(ISNUMBER(VLOOKUP(A74,'DIV HISTORY '!$M$2:$N$104,2,FALSE)),VLOOKUP(A74,'DIV HISTORY '!$M$2:$N$104,2,FALSE),0)</f>
        <v>0</v>
      </c>
      <c r="D74" s="21">
        <v>136.93</v>
      </c>
      <c r="E74" s="9">
        <f t="shared" si="8"/>
        <v>0.99704290456431544</v>
      </c>
      <c r="F74" s="21">
        <f t="shared" si="9"/>
        <v>0.99704290456431544</v>
      </c>
      <c r="G74" s="21">
        <f t="shared" si="7"/>
        <v>136.93387251286308</v>
      </c>
      <c r="H74" s="21">
        <f t="shared" si="6"/>
        <v>136.93</v>
      </c>
      <c r="I74" s="21">
        <f t="shared" si="5"/>
        <v>0</v>
      </c>
    </row>
    <row r="75" spans="1:9" x14ac:dyDescent="0.25">
      <c r="A75" s="27">
        <v>43216</v>
      </c>
      <c r="B75" s="22">
        <v>137.24</v>
      </c>
      <c r="C75" s="21">
        <f>IF(ISNUMBER(VLOOKUP(A75,'DIV HISTORY '!$M$2:$N$104,2,FALSE)),VLOOKUP(A75,'DIV HISTORY '!$M$2:$N$104,2,FALSE),0)</f>
        <v>0</v>
      </c>
      <c r="D75" s="21">
        <v>136.83000000000001</v>
      </c>
      <c r="E75" s="9">
        <f t="shared" si="8"/>
        <v>0.99704290456431544</v>
      </c>
      <c r="F75" s="21">
        <f t="shared" si="9"/>
        <v>0.99704290456431544</v>
      </c>
      <c r="G75" s="21">
        <f t="shared" si="7"/>
        <v>136.83416822240665</v>
      </c>
      <c r="H75" s="21">
        <f t="shared" si="6"/>
        <v>136.83000000000001</v>
      </c>
      <c r="I75" s="21">
        <f t="shared" si="5"/>
        <v>0</v>
      </c>
    </row>
    <row r="76" spans="1:9" x14ac:dyDescent="0.25">
      <c r="A76" s="26">
        <v>43215</v>
      </c>
      <c r="B76" s="23">
        <v>135.05000000000001</v>
      </c>
      <c r="C76" s="21">
        <f>IF(ISNUMBER(VLOOKUP(A76,'DIV HISTORY '!$M$2:$N$104,2,FALSE)),VLOOKUP(A76,'DIV HISTORY '!$M$2:$N$104,2,FALSE),0)</f>
        <v>0</v>
      </c>
      <c r="D76" s="21">
        <v>134.65</v>
      </c>
      <c r="E76" s="9">
        <f t="shared" si="8"/>
        <v>0.99704290456431544</v>
      </c>
      <c r="F76" s="21">
        <f t="shared" si="9"/>
        <v>0.99704290456431544</v>
      </c>
      <c r="G76" s="21">
        <f t="shared" si="7"/>
        <v>134.6506442614108</v>
      </c>
      <c r="H76" s="21">
        <f t="shared" si="6"/>
        <v>134.65</v>
      </c>
      <c r="I76" s="21">
        <f t="shared" si="5"/>
        <v>0</v>
      </c>
    </row>
    <row r="77" spans="1:9" x14ac:dyDescent="0.25">
      <c r="A77" s="27">
        <v>43214</v>
      </c>
      <c r="B77" s="22">
        <v>134.88999999999999</v>
      </c>
      <c r="C77" s="21">
        <f>IF(ISNUMBER(VLOOKUP(A77,'DIV HISTORY '!$M$2:$N$104,2,FALSE)),VLOOKUP(A77,'DIV HISTORY '!$M$2:$N$104,2,FALSE),0)</f>
        <v>0</v>
      </c>
      <c r="D77" s="21">
        <v>134.49</v>
      </c>
      <c r="E77" s="9">
        <f t="shared" si="8"/>
        <v>0.99704290456431544</v>
      </c>
      <c r="F77" s="21">
        <f t="shared" si="9"/>
        <v>0.99704290456431544</v>
      </c>
      <c r="G77" s="21">
        <f t="shared" si="7"/>
        <v>134.49111739668049</v>
      </c>
      <c r="H77" s="21">
        <f t="shared" si="6"/>
        <v>134.49</v>
      </c>
      <c r="I77" s="21">
        <f t="shared" si="5"/>
        <v>0</v>
      </c>
    </row>
    <row r="78" spans="1:9" x14ac:dyDescent="0.25">
      <c r="A78" s="26">
        <v>43213</v>
      </c>
      <c r="B78" s="23">
        <v>137.53</v>
      </c>
      <c r="C78" s="21">
        <f>IF(ISNUMBER(VLOOKUP(A78,'DIV HISTORY '!$M$2:$N$104,2,FALSE)),VLOOKUP(A78,'DIV HISTORY '!$M$2:$N$104,2,FALSE),0)</f>
        <v>0</v>
      </c>
      <c r="D78" s="21">
        <v>137.12</v>
      </c>
      <c r="E78" s="9">
        <f t="shared" si="8"/>
        <v>0.99704290456431544</v>
      </c>
      <c r="F78" s="21">
        <f t="shared" si="9"/>
        <v>0.99704290456431544</v>
      </c>
      <c r="G78" s="21">
        <f t="shared" si="7"/>
        <v>137.1233106647303</v>
      </c>
      <c r="H78" s="21">
        <f t="shared" si="6"/>
        <v>137.12</v>
      </c>
      <c r="I78" s="21">
        <f t="shared" si="5"/>
        <v>0</v>
      </c>
    </row>
    <row r="79" spans="1:9" x14ac:dyDescent="0.25">
      <c r="A79" s="27">
        <v>43210</v>
      </c>
      <c r="B79" s="22">
        <v>137.63999999999999</v>
      </c>
      <c r="C79" s="21">
        <f>IF(ISNUMBER(VLOOKUP(A79,'DIV HISTORY '!$M$2:$N$104,2,FALSE)),VLOOKUP(A79,'DIV HISTORY '!$M$2:$N$104,2,FALSE),0)</f>
        <v>0</v>
      </c>
      <c r="D79" s="21">
        <v>137.22999999999999</v>
      </c>
      <c r="E79" s="9">
        <f t="shared" si="8"/>
        <v>0.99704290456431544</v>
      </c>
      <c r="F79" s="21">
        <f t="shared" si="9"/>
        <v>0.99704290456431544</v>
      </c>
      <c r="G79" s="21">
        <f t="shared" si="7"/>
        <v>137.23298538423236</v>
      </c>
      <c r="H79" s="21">
        <f t="shared" si="6"/>
        <v>137.22999999999999</v>
      </c>
      <c r="I79" s="21">
        <f t="shared" ref="I79:I142" si="10">H79-D79</f>
        <v>0</v>
      </c>
    </row>
    <row r="80" spans="1:9" x14ac:dyDescent="0.25">
      <c r="A80" s="26">
        <v>43209</v>
      </c>
      <c r="B80" s="23">
        <v>139.19</v>
      </c>
      <c r="C80" s="21">
        <f>IF(ISNUMBER(VLOOKUP(A80,'DIV HISTORY '!$M$2:$N$104,2,FALSE)),VLOOKUP(A80,'DIV HISTORY '!$M$2:$N$104,2,FALSE),0)</f>
        <v>0</v>
      </c>
      <c r="D80" s="21">
        <v>138.78</v>
      </c>
      <c r="E80" s="9">
        <f t="shared" si="8"/>
        <v>0.99704290456431544</v>
      </c>
      <c r="F80" s="21">
        <f t="shared" si="9"/>
        <v>0.99704290456431544</v>
      </c>
      <c r="G80" s="21">
        <f t="shared" si="7"/>
        <v>138.77840188630705</v>
      </c>
      <c r="H80" s="21">
        <f t="shared" ref="H80:H143" si="11">ROUND(G80,2)</f>
        <v>138.78</v>
      </c>
      <c r="I80" s="21">
        <f t="shared" si="10"/>
        <v>0</v>
      </c>
    </row>
    <row r="81" spans="1:9" x14ac:dyDescent="0.25">
      <c r="A81" s="27">
        <v>43208</v>
      </c>
      <c r="B81" s="22">
        <v>140.34</v>
      </c>
      <c r="C81" s="21">
        <f>IF(ISNUMBER(VLOOKUP(A81,'DIV HISTORY '!$M$2:$N$104,2,FALSE)),VLOOKUP(A81,'DIV HISTORY '!$M$2:$N$104,2,FALSE),0)</f>
        <v>0</v>
      </c>
      <c r="D81" s="21">
        <v>139.93</v>
      </c>
      <c r="E81" s="9">
        <f t="shared" si="8"/>
        <v>0.99704290456431544</v>
      </c>
      <c r="F81" s="21">
        <f t="shared" si="9"/>
        <v>0.99704290456431544</v>
      </c>
      <c r="G81" s="21">
        <f t="shared" si="7"/>
        <v>139.92500122655602</v>
      </c>
      <c r="H81" s="21">
        <f t="shared" si="11"/>
        <v>139.93</v>
      </c>
      <c r="I81" s="21">
        <f t="shared" si="10"/>
        <v>0</v>
      </c>
    </row>
    <row r="82" spans="1:9" x14ac:dyDescent="0.25">
      <c r="A82" s="26">
        <v>43207</v>
      </c>
      <c r="B82" s="23">
        <v>140.13</v>
      </c>
      <c r="C82" s="21">
        <f>IF(ISNUMBER(VLOOKUP(A82,'DIV HISTORY '!$M$2:$N$104,2,FALSE)),VLOOKUP(A82,'DIV HISTORY '!$M$2:$N$104,2,FALSE),0)</f>
        <v>0</v>
      </c>
      <c r="D82" s="21">
        <v>139.72</v>
      </c>
      <c r="E82" s="9">
        <f t="shared" si="8"/>
        <v>0.99704290456431544</v>
      </c>
      <c r="F82" s="21">
        <f t="shared" si="9"/>
        <v>0.99704290456431544</v>
      </c>
      <c r="G82" s="21">
        <f t="shared" si="7"/>
        <v>139.71562221659752</v>
      </c>
      <c r="H82" s="21">
        <f t="shared" si="11"/>
        <v>139.72</v>
      </c>
      <c r="I82" s="21">
        <f t="shared" si="10"/>
        <v>0</v>
      </c>
    </row>
    <row r="83" spans="1:9" x14ac:dyDescent="0.25">
      <c r="A83" s="27">
        <v>43206</v>
      </c>
      <c r="B83" s="22">
        <v>137.94</v>
      </c>
      <c r="C83" s="21">
        <f>IF(ISNUMBER(VLOOKUP(A83,'DIV HISTORY '!$M$2:$N$104,2,FALSE)),VLOOKUP(A83,'DIV HISTORY '!$M$2:$N$104,2,FALSE),0)</f>
        <v>0</v>
      </c>
      <c r="D83" s="21">
        <v>137.53</v>
      </c>
      <c r="E83" s="9">
        <f t="shared" si="8"/>
        <v>0.99704290456431544</v>
      </c>
      <c r="F83" s="21">
        <f t="shared" si="9"/>
        <v>0.99704290456431544</v>
      </c>
      <c r="G83" s="21">
        <f t="shared" si="7"/>
        <v>137.53209825560168</v>
      </c>
      <c r="H83" s="21">
        <f t="shared" si="11"/>
        <v>137.53</v>
      </c>
      <c r="I83" s="21">
        <f t="shared" si="10"/>
        <v>0</v>
      </c>
    </row>
    <row r="84" spans="1:9" x14ac:dyDescent="0.25">
      <c r="A84" s="26">
        <v>43203</v>
      </c>
      <c r="B84" s="23">
        <v>136.80000000000001</v>
      </c>
      <c r="C84" s="21">
        <f>IF(ISNUMBER(VLOOKUP(A84,'DIV HISTORY '!$M$2:$N$104,2,FALSE)),VLOOKUP(A84,'DIV HISTORY '!$M$2:$N$104,2,FALSE),0)</f>
        <v>0</v>
      </c>
      <c r="D84" s="21">
        <v>136.4</v>
      </c>
      <c r="E84" s="9">
        <f t="shared" si="8"/>
        <v>0.99704290456431544</v>
      </c>
      <c r="F84" s="21">
        <f t="shared" si="9"/>
        <v>0.99704290456431544</v>
      </c>
      <c r="G84" s="21">
        <f t="shared" si="7"/>
        <v>136.39546934439835</v>
      </c>
      <c r="H84" s="21">
        <f t="shared" si="11"/>
        <v>136.4</v>
      </c>
      <c r="I84" s="21">
        <f t="shared" si="10"/>
        <v>0</v>
      </c>
    </row>
    <row r="85" spans="1:9" x14ac:dyDescent="0.25">
      <c r="A85" s="27">
        <v>43202</v>
      </c>
      <c r="B85" s="22">
        <v>137.16999999999999</v>
      </c>
      <c r="C85" s="21">
        <f>IF(ISNUMBER(VLOOKUP(A85,'DIV HISTORY '!$M$2:$N$104,2,FALSE)),VLOOKUP(A85,'DIV HISTORY '!$M$2:$N$104,2,FALSE),0)</f>
        <v>0</v>
      </c>
      <c r="D85" s="21">
        <v>136.76</v>
      </c>
      <c r="E85" s="9">
        <f t="shared" si="8"/>
        <v>0.99704290456431544</v>
      </c>
      <c r="F85" s="21">
        <f t="shared" si="9"/>
        <v>0.99704290456431544</v>
      </c>
      <c r="G85" s="21">
        <f t="shared" si="7"/>
        <v>136.76437521908713</v>
      </c>
      <c r="H85" s="21">
        <f t="shared" si="11"/>
        <v>136.76</v>
      </c>
      <c r="I85" s="21">
        <f t="shared" si="10"/>
        <v>0</v>
      </c>
    </row>
    <row r="86" spans="1:9" x14ac:dyDescent="0.25">
      <c r="A86" s="26">
        <v>43201</v>
      </c>
      <c r="B86" s="23">
        <v>136.06</v>
      </c>
      <c r="C86" s="21">
        <f>IF(ISNUMBER(VLOOKUP(A86,'DIV HISTORY '!$M$2:$N$104,2,FALSE)),VLOOKUP(A86,'DIV HISTORY '!$M$2:$N$104,2,FALSE),0)</f>
        <v>0</v>
      </c>
      <c r="D86" s="21">
        <v>135.66</v>
      </c>
      <c r="E86" s="9">
        <f t="shared" si="8"/>
        <v>0.99704290456431544</v>
      </c>
      <c r="F86" s="21">
        <f t="shared" si="9"/>
        <v>0.99704290456431544</v>
      </c>
      <c r="G86" s="21">
        <f t="shared" si="7"/>
        <v>135.65765759502077</v>
      </c>
      <c r="H86" s="21">
        <f t="shared" si="11"/>
        <v>135.66</v>
      </c>
      <c r="I86" s="21">
        <f t="shared" si="10"/>
        <v>0</v>
      </c>
    </row>
    <row r="87" spans="1:9" x14ac:dyDescent="0.25">
      <c r="A87" s="27">
        <v>43200</v>
      </c>
      <c r="B87" s="22">
        <v>136.72999999999999</v>
      </c>
      <c r="C87" s="21">
        <f>IF(ISNUMBER(VLOOKUP(A87,'DIV HISTORY '!$M$2:$N$104,2,FALSE)),VLOOKUP(A87,'DIV HISTORY '!$M$2:$N$104,2,FALSE),0)</f>
        <v>0</v>
      </c>
      <c r="D87" s="21">
        <v>136.33000000000001</v>
      </c>
      <c r="E87" s="9">
        <f t="shared" si="8"/>
        <v>0.99704290456431544</v>
      </c>
      <c r="F87" s="21">
        <f t="shared" si="9"/>
        <v>0.99704290456431544</v>
      </c>
      <c r="G87" s="21">
        <f t="shared" si="7"/>
        <v>136.32567634107883</v>
      </c>
      <c r="H87" s="21">
        <f t="shared" si="11"/>
        <v>136.33000000000001</v>
      </c>
      <c r="I87" s="21">
        <f t="shared" si="10"/>
        <v>0</v>
      </c>
    </row>
    <row r="88" spans="1:9" x14ac:dyDescent="0.25">
      <c r="A88" s="26">
        <v>43199</v>
      </c>
      <c r="B88" s="23">
        <v>134.34</v>
      </c>
      <c r="C88" s="21">
        <f>IF(ISNUMBER(VLOOKUP(A88,'DIV HISTORY '!$M$2:$N$104,2,FALSE)),VLOOKUP(A88,'DIV HISTORY '!$M$2:$N$104,2,FALSE),0)</f>
        <v>0</v>
      </c>
      <c r="D88" s="21">
        <v>133.94</v>
      </c>
      <c r="E88" s="9">
        <f t="shared" si="8"/>
        <v>0.99704290456431544</v>
      </c>
      <c r="F88" s="21">
        <f t="shared" si="9"/>
        <v>0.99704290456431544</v>
      </c>
      <c r="G88" s="21">
        <f t="shared" si="7"/>
        <v>133.94274379917013</v>
      </c>
      <c r="H88" s="21">
        <f t="shared" si="11"/>
        <v>133.94</v>
      </c>
      <c r="I88" s="21">
        <f t="shared" si="10"/>
        <v>0</v>
      </c>
    </row>
    <row r="89" spans="1:9" x14ac:dyDescent="0.25">
      <c r="A89" s="27">
        <v>43196</v>
      </c>
      <c r="B89" s="22">
        <v>133.94</v>
      </c>
      <c r="C89" s="21">
        <f>IF(ISNUMBER(VLOOKUP(A89,'DIV HISTORY '!$M$2:$N$104,2,FALSE)),VLOOKUP(A89,'DIV HISTORY '!$M$2:$N$104,2,FALSE),0)</f>
        <v>0</v>
      </c>
      <c r="D89" s="21">
        <v>133.54</v>
      </c>
      <c r="E89" s="9">
        <f t="shared" si="8"/>
        <v>0.99704290456431544</v>
      </c>
      <c r="F89" s="21">
        <f t="shared" si="9"/>
        <v>0.99704290456431544</v>
      </c>
      <c r="G89" s="21">
        <f t="shared" si="7"/>
        <v>133.54392663734441</v>
      </c>
      <c r="H89" s="21">
        <f t="shared" si="11"/>
        <v>133.54</v>
      </c>
      <c r="I89" s="21">
        <f t="shared" si="10"/>
        <v>0</v>
      </c>
    </row>
    <row r="90" spans="1:9" x14ac:dyDescent="0.25">
      <c r="A90" s="26">
        <v>43195</v>
      </c>
      <c r="B90" s="23">
        <v>137.08000000000001</v>
      </c>
      <c r="C90" s="21">
        <f>IF(ISNUMBER(VLOOKUP(A90,'DIV HISTORY '!$M$2:$N$104,2,FALSE)),VLOOKUP(A90,'DIV HISTORY '!$M$2:$N$104,2,FALSE),0)</f>
        <v>0</v>
      </c>
      <c r="D90" s="21">
        <v>136.66999999999999</v>
      </c>
      <c r="E90" s="9">
        <f t="shared" si="8"/>
        <v>0.99704290456431544</v>
      </c>
      <c r="F90" s="21">
        <f t="shared" si="9"/>
        <v>0.99704290456431544</v>
      </c>
      <c r="G90" s="21">
        <f t="shared" si="7"/>
        <v>136.67464135767636</v>
      </c>
      <c r="H90" s="21">
        <f t="shared" si="11"/>
        <v>136.66999999999999</v>
      </c>
      <c r="I90" s="21">
        <f t="shared" si="10"/>
        <v>0</v>
      </c>
    </row>
    <row r="91" spans="1:9" x14ac:dyDescent="0.25">
      <c r="A91" s="27">
        <v>43194</v>
      </c>
      <c r="B91" s="22">
        <v>136.13</v>
      </c>
      <c r="C91" s="21">
        <f>IF(ISNUMBER(VLOOKUP(A91,'DIV HISTORY '!$M$2:$N$104,2,FALSE)),VLOOKUP(A91,'DIV HISTORY '!$M$2:$N$104,2,FALSE),0)</f>
        <v>0</v>
      </c>
      <c r="D91" s="21">
        <v>135.72999999999999</v>
      </c>
      <c r="E91" s="9">
        <f t="shared" si="8"/>
        <v>0.99704290456431544</v>
      </c>
      <c r="F91" s="21">
        <f t="shared" si="9"/>
        <v>0.99704290456431544</v>
      </c>
      <c r="G91" s="21">
        <f t="shared" si="7"/>
        <v>135.72745059834025</v>
      </c>
      <c r="H91" s="21">
        <f t="shared" si="11"/>
        <v>135.72999999999999</v>
      </c>
      <c r="I91" s="21">
        <f t="shared" si="10"/>
        <v>0</v>
      </c>
    </row>
    <row r="92" spans="1:9" x14ac:dyDescent="0.25">
      <c r="A92" s="26">
        <v>43193</v>
      </c>
      <c r="B92" s="23">
        <v>134.34</v>
      </c>
      <c r="C92" s="21">
        <f>IF(ISNUMBER(VLOOKUP(A92,'DIV HISTORY '!$M$2:$N$104,2,FALSE)),VLOOKUP(A92,'DIV HISTORY '!$M$2:$N$104,2,FALSE),0)</f>
        <v>0</v>
      </c>
      <c r="D92" s="21">
        <v>133.94</v>
      </c>
      <c r="E92" s="9">
        <f t="shared" si="8"/>
        <v>0.99704290456431544</v>
      </c>
      <c r="F92" s="21">
        <f t="shared" si="9"/>
        <v>0.99704290456431544</v>
      </c>
      <c r="G92" s="21">
        <f t="shared" si="7"/>
        <v>133.94274379917013</v>
      </c>
      <c r="H92" s="21">
        <f t="shared" si="11"/>
        <v>133.94</v>
      </c>
      <c r="I92" s="21">
        <f t="shared" si="10"/>
        <v>0</v>
      </c>
    </row>
    <row r="93" spans="1:9" x14ac:dyDescent="0.25">
      <c r="A93" s="27">
        <v>43192</v>
      </c>
      <c r="B93" s="22">
        <v>132.80000000000001</v>
      </c>
      <c r="C93" s="21">
        <f>IF(ISNUMBER(VLOOKUP(A93,'DIV HISTORY '!$M$2:$N$104,2,FALSE)),VLOOKUP(A93,'DIV HISTORY '!$M$2:$N$104,2,FALSE),0)</f>
        <v>0</v>
      </c>
      <c r="D93" s="21">
        <v>132.41</v>
      </c>
      <c r="E93" s="9">
        <f t="shared" si="8"/>
        <v>0.99704290456431544</v>
      </c>
      <c r="F93" s="21">
        <f t="shared" si="9"/>
        <v>0.99704290456431544</v>
      </c>
      <c r="G93" s="21">
        <f t="shared" si="7"/>
        <v>132.40729772614111</v>
      </c>
      <c r="H93" s="21">
        <f t="shared" si="11"/>
        <v>132.41</v>
      </c>
      <c r="I93" s="21">
        <f t="shared" si="10"/>
        <v>0</v>
      </c>
    </row>
    <row r="94" spans="1:9" x14ac:dyDescent="0.25">
      <c r="A94" s="26">
        <v>43188</v>
      </c>
      <c r="B94" s="23">
        <v>136.09</v>
      </c>
      <c r="C94" s="21">
        <f>IF(ISNUMBER(VLOOKUP(A94,'DIV HISTORY '!$M$2:$N$104,2,FALSE)),VLOOKUP(A94,'DIV HISTORY '!$M$2:$N$104,2,FALSE),0)</f>
        <v>0</v>
      </c>
      <c r="D94" s="21">
        <v>135.69</v>
      </c>
      <c r="E94" s="9">
        <f t="shared" si="8"/>
        <v>0.99704290456431544</v>
      </c>
      <c r="F94" s="21">
        <f t="shared" si="9"/>
        <v>0.99704290456431544</v>
      </c>
      <c r="G94" s="21">
        <f t="shared" si="7"/>
        <v>135.68756888215768</v>
      </c>
      <c r="H94" s="21">
        <f t="shared" si="11"/>
        <v>135.69</v>
      </c>
      <c r="I94" s="21">
        <f t="shared" si="10"/>
        <v>0</v>
      </c>
    </row>
    <row r="95" spans="1:9" x14ac:dyDescent="0.25">
      <c r="A95" s="27">
        <v>43187</v>
      </c>
      <c r="B95" s="22">
        <v>133.99</v>
      </c>
      <c r="C95" s="21">
        <f>IF(ISNUMBER(VLOOKUP(A95,'DIV HISTORY '!$M$2:$N$104,2,FALSE)),VLOOKUP(A95,'DIV HISTORY '!$M$2:$N$104,2,FALSE),0)</f>
        <v>0</v>
      </c>
      <c r="D95" s="21">
        <v>133.59</v>
      </c>
      <c r="E95" s="9">
        <f t="shared" si="8"/>
        <v>0.99704290456431544</v>
      </c>
      <c r="F95" s="21">
        <f t="shared" si="9"/>
        <v>0.99704290456431544</v>
      </c>
      <c r="G95" s="21">
        <f t="shared" si="7"/>
        <v>133.59377878257263</v>
      </c>
      <c r="H95" s="21">
        <f t="shared" si="11"/>
        <v>133.59</v>
      </c>
      <c r="I95" s="21">
        <f t="shared" si="10"/>
        <v>0</v>
      </c>
    </row>
    <row r="96" spans="1:9" x14ac:dyDescent="0.25">
      <c r="A96" s="26">
        <v>43186</v>
      </c>
      <c r="B96" s="23">
        <v>134.69</v>
      </c>
      <c r="C96" s="21">
        <f>IF(ISNUMBER(VLOOKUP(A96,'DIV HISTORY '!$M$2:$N$104,2,FALSE)),VLOOKUP(A96,'DIV HISTORY '!$M$2:$N$104,2,FALSE),0)</f>
        <v>0</v>
      </c>
      <c r="D96" s="21">
        <v>134.29</v>
      </c>
      <c r="E96" s="9">
        <f t="shared" si="8"/>
        <v>0.99704290456431544</v>
      </c>
      <c r="F96" s="21">
        <f t="shared" si="9"/>
        <v>0.99704290456431544</v>
      </c>
      <c r="G96" s="21">
        <f t="shared" si="7"/>
        <v>134.29170881576763</v>
      </c>
      <c r="H96" s="21">
        <f t="shared" si="11"/>
        <v>134.29</v>
      </c>
      <c r="I96" s="21">
        <f t="shared" si="10"/>
        <v>0</v>
      </c>
    </row>
    <row r="97" spans="1:9" x14ac:dyDescent="0.25">
      <c r="A97" s="27">
        <v>43185</v>
      </c>
      <c r="B97" s="22">
        <v>137.88</v>
      </c>
      <c r="C97" s="21">
        <f>IF(ISNUMBER(VLOOKUP(A97,'DIV HISTORY '!$M$2:$N$104,2,FALSE)),VLOOKUP(A97,'DIV HISTORY '!$M$2:$N$104,2,FALSE),0)</f>
        <v>0</v>
      </c>
      <c r="D97" s="21">
        <v>137.47</v>
      </c>
      <c r="E97" s="9">
        <f t="shared" si="8"/>
        <v>0.99704290456431544</v>
      </c>
      <c r="F97" s="21">
        <f t="shared" si="9"/>
        <v>0.99704290456431544</v>
      </c>
      <c r="G97" s="21">
        <f t="shared" si="7"/>
        <v>137.4722756813278</v>
      </c>
      <c r="H97" s="21">
        <f t="shared" si="11"/>
        <v>137.47</v>
      </c>
      <c r="I97" s="21">
        <f t="shared" si="10"/>
        <v>0</v>
      </c>
    </row>
    <row r="98" spans="1:9" x14ac:dyDescent="0.25">
      <c r="A98" s="26">
        <v>43182</v>
      </c>
      <c r="B98" s="23">
        <v>133.93</v>
      </c>
      <c r="C98" s="21">
        <f>IF(ISNUMBER(VLOOKUP(A98,'DIV HISTORY '!$M$2:$N$104,2,FALSE)),VLOOKUP(A98,'DIV HISTORY '!$M$2:$N$104,2,FALSE),0)</f>
        <v>0</v>
      </c>
      <c r="D98" s="21">
        <v>133.53</v>
      </c>
      <c r="E98" s="9">
        <f t="shared" si="8"/>
        <v>0.99704290456431544</v>
      </c>
      <c r="F98" s="21">
        <f t="shared" si="9"/>
        <v>0.99704290456431544</v>
      </c>
      <c r="G98" s="21">
        <f t="shared" si="7"/>
        <v>133.53395620829878</v>
      </c>
      <c r="H98" s="21">
        <f t="shared" si="11"/>
        <v>133.53</v>
      </c>
      <c r="I98" s="21">
        <f t="shared" si="10"/>
        <v>0</v>
      </c>
    </row>
    <row r="99" spans="1:9" x14ac:dyDescent="0.25">
      <c r="A99" s="27">
        <v>43181</v>
      </c>
      <c r="B99" s="22">
        <v>136.80000000000001</v>
      </c>
      <c r="C99" s="21">
        <f>IF(ISNUMBER(VLOOKUP(A99,'DIV HISTORY '!$M$2:$N$104,2,FALSE)),VLOOKUP(A99,'DIV HISTORY '!$M$2:$N$104,2,FALSE),0)</f>
        <v>0.40145900000000001</v>
      </c>
      <c r="D99" s="21">
        <v>136.4</v>
      </c>
      <c r="E99" s="9">
        <f t="shared" si="8"/>
        <v>0.99704290456431544</v>
      </c>
      <c r="F99" s="21">
        <f t="shared" si="9"/>
        <v>0.99704290456431544</v>
      </c>
      <c r="G99" s="21">
        <f t="shared" si="7"/>
        <v>136.39546934439835</v>
      </c>
      <c r="H99" s="21">
        <f t="shared" si="11"/>
        <v>136.4</v>
      </c>
      <c r="I99" s="21">
        <f t="shared" si="10"/>
        <v>0</v>
      </c>
    </row>
    <row r="100" spans="1:9" x14ac:dyDescent="0.25">
      <c r="A100" s="26">
        <v>43180</v>
      </c>
      <c r="B100" s="23">
        <v>140.87</v>
      </c>
      <c r="C100" s="21">
        <f>IF(ISNUMBER(VLOOKUP(A100,'DIV HISTORY '!$M$2:$N$104,2,FALSE)),VLOOKUP(A100,'DIV HISTORY '!$M$2:$N$104,2,FALSE),0)</f>
        <v>0</v>
      </c>
      <c r="D100" s="21">
        <v>140.05000000000001</v>
      </c>
      <c r="E100" s="9">
        <f t="shared" si="8"/>
        <v>0.9971501455242423</v>
      </c>
      <c r="F100" s="21">
        <f t="shared" si="9"/>
        <v>0.99420147738022036</v>
      </c>
      <c r="G100" s="21">
        <f t="shared" si="7"/>
        <v>140.05316211855165</v>
      </c>
      <c r="H100" s="21">
        <f t="shared" si="11"/>
        <v>140.05000000000001</v>
      </c>
      <c r="I100" s="21">
        <f t="shared" si="10"/>
        <v>0</v>
      </c>
    </row>
    <row r="101" spans="1:9" x14ac:dyDescent="0.25">
      <c r="A101" s="27">
        <v>43179</v>
      </c>
      <c r="B101" s="22">
        <v>141.5</v>
      </c>
      <c r="C101" s="21">
        <f>IF(ISNUMBER(VLOOKUP(A101,'DIV HISTORY '!$M$2:$N$104,2,FALSE)),VLOOKUP(A101,'DIV HISTORY '!$M$2:$N$104,2,FALSE),0)</f>
        <v>0</v>
      </c>
      <c r="D101" s="21">
        <v>140.68</v>
      </c>
      <c r="E101" s="9">
        <f t="shared" si="8"/>
        <v>0.9971501455242423</v>
      </c>
      <c r="F101" s="21">
        <f t="shared" si="9"/>
        <v>0.99420147738022036</v>
      </c>
      <c r="G101" s="21">
        <f t="shared" si="7"/>
        <v>140.67950904930117</v>
      </c>
      <c r="H101" s="21">
        <f t="shared" si="11"/>
        <v>140.68</v>
      </c>
      <c r="I101" s="21">
        <f t="shared" si="10"/>
        <v>0</v>
      </c>
    </row>
    <row r="102" spans="1:9" x14ac:dyDescent="0.25">
      <c r="A102" s="26">
        <v>43178</v>
      </c>
      <c r="B102" s="23">
        <v>140.91999999999999</v>
      </c>
      <c r="C102" s="21">
        <f>IF(ISNUMBER(VLOOKUP(A102,'DIV HISTORY '!$M$2:$N$104,2,FALSE)),VLOOKUP(A102,'DIV HISTORY '!$M$2:$N$104,2,FALSE),0)</f>
        <v>0</v>
      </c>
      <c r="D102" s="21">
        <v>140.1</v>
      </c>
      <c r="E102" s="9">
        <f t="shared" si="8"/>
        <v>0.9971501455242423</v>
      </c>
      <c r="F102" s="21">
        <f t="shared" si="9"/>
        <v>0.99420147738022036</v>
      </c>
      <c r="G102" s="21">
        <f t="shared" si="7"/>
        <v>140.10287219242065</v>
      </c>
      <c r="H102" s="21">
        <f t="shared" si="11"/>
        <v>140.1</v>
      </c>
      <c r="I102" s="21">
        <f t="shared" si="10"/>
        <v>0</v>
      </c>
    </row>
    <row r="103" spans="1:9" x14ac:dyDescent="0.25">
      <c r="A103" s="27">
        <v>43175</v>
      </c>
      <c r="B103" s="22">
        <v>143.1</v>
      </c>
      <c r="C103" s="21">
        <f>IF(ISNUMBER(VLOOKUP(A103,'DIV HISTORY '!$M$2:$N$104,2,FALSE)),VLOOKUP(A103,'DIV HISTORY '!$M$2:$N$104,2,FALSE),0)</f>
        <v>0</v>
      </c>
      <c r="D103" s="21">
        <v>142.27000000000001</v>
      </c>
      <c r="E103" s="9">
        <f t="shared" si="8"/>
        <v>0.9971501455242423</v>
      </c>
      <c r="F103" s="21">
        <f t="shared" si="9"/>
        <v>0.99420147738022036</v>
      </c>
      <c r="G103" s="21">
        <f t="shared" si="7"/>
        <v>142.27023141310951</v>
      </c>
      <c r="H103" s="21">
        <f t="shared" si="11"/>
        <v>142.27000000000001</v>
      </c>
      <c r="I103" s="21">
        <f t="shared" si="10"/>
        <v>0</v>
      </c>
    </row>
    <row r="104" spans="1:9" x14ac:dyDescent="0.25">
      <c r="A104" s="26">
        <v>43174</v>
      </c>
      <c r="B104" s="23">
        <v>143.08000000000001</v>
      </c>
      <c r="C104" s="21">
        <f>IF(ISNUMBER(VLOOKUP(A104,'DIV HISTORY '!$M$2:$N$104,2,FALSE)),VLOOKUP(A104,'DIV HISTORY '!$M$2:$N$104,2,FALSE),0)</f>
        <v>0</v>
      </c>
      <c r="D104" s="21">
        <v>142.25</v>
      </c>
      <c r="E104" s="9">
        <f t="shared" si="8"/>
        <v>0.9971501455242423</v>
      </c>
      <c r="F104" s="21">
        <f t="shared" si="9"/>
        <v>0.99420147738022036</v>
      </c>
      <c r="G104" s="21">
        <f t="shared" si="7"/>
        <v>142.25034738356194</v>
      </c>
      <c r="H104" s="21">
        <f t="shared" si="11"/>
        <v>142.25</v>
      </c>
      <c r="I104" s="21">
        <f t="shared" si="10"/>
        <v>0</v>
      </c>
    </row>
    <row r="105" spans="1:9" x14ac:dyDescent="0.25">
      <c r="A105" s="27">
        <v>43173</v>
      </c>
      <c r="B105" s="22">
        <v>143.19999999999999</v>
      </c>
      <c r="C105" s="21">
        <f>IF(ISNUMBER(VLOOKUP(A105,'DIV HISTORY '!$M$2:$N$104,2,FALSE)),VLOOKUP(A105,'DIV HISTORY '!$M$2:$N$104,2,FALSE),0)</f>
        <v>0</v>
      </c>
      <c r="D105" s="21">
        <v>142.37</v>
      </c>
      <c r="E105" s="9">
        <f t="shared" si="8"/>
        <v>0.9971501455242423</v>
      </c>
      <c r="F105" s="21">
        <f t="shared" si="9"/>
        <v>0.99420147738022036</v>
      </c>
      <c r="G105" s="21">
        <f t="shared" si="7"/>
        <v>142.36965156084753</v>
      </c>
      <c r="H105" s="21">
        <f t="shared" si="11"/>
        <v>142.37</v>
      </c>
      <c r="I105" s="21">
        <f t="shared" si="10"/>
        <v>0</v>
      </c>
    </row>
    <row r="106" spans="1:9" x14ac:dyDescent="0.25">
      <c r="A106" s="26">
        <v>43172</v>
      </c>
      <c r="B106" s="23">
        <v>143.68</v>
      </c>
      <c r="C106" s="21">
        <f>IF(ISNUMBER(VLOOKUP(A106,'DIV HISTORY '!$M$2:$N$104,2,FALSE)),VLOOKUP(A106,'DIV HISTORY '!$M$2:$N$104,2,FALSE),0)</f>
        <v>0</v>
      </c>
      <c r="D106" s="21">
        <v>142.85</v>
      </c>
      <c r="E106" s="9">
        <f t="shared" si="8"/>
        <v>0.9971501455242423</v>
      </c>
      <c r="F106" s="21">
        <f t="shared" si="9"/>
        <v>0.99420147738022036</v>
      </c>
      <c r="G106" s="21">
        <f t="shared" si="7"/>
        <v>142.84686826999007</v>
      </c>
      <c r="H106" s="21">
        <f t="shared" si="11"/>
        <v>142.85</v>
      </c>
      <c r="I106" s="21">
        <f t="shared" si="10"/>
        <v>0</v>
      </c>
    </row>
    <row r="107" spans="1:9" x14ac:dyDescent="0.25">
      <c r="A107" s="27">
        <v>43171</v>
      </c>
      <c r="B107" s="22">
        <v>144.72</v>
      </c>
      <c r="C107" s="21">
        <f>IF(ISNUMBER(VLOOKUP(A107,'DIV HISTORY '!$M$2:$N$104,2,FALSE)),VLOOKUP(A107,'DIV HISTORY '!$M$2:$N$104,2,FALSE),0)</f>
        <v>0</v>
      </c>
      <c r="D107" s="21">
        <v>143.88</v>
      </c>
      <c r="E107" s="9">
        <f t="shared" si="8"/>
        <v>0.9971501455242423</v>
      </c>
      <c r="F107" s="21">
        <f t="shared" si="9"/>
        <v>0.99420147738022036</v>
      </c>
      <c r="G107" s="21">
        <f t="shared" si="7"/>
        <v>143.88083780646548</v>
      </c>
      <c r="H107" s="21">
        <f t="shared" si="11"/>
        <v>143.88</v>
      </c>
      <c r="I107" s="21">
        <f t="shared" si="10"/>
        <v>0</v>
      </c>
    </row>
    <row r="108" spans="1:9" x14ac:dyDescent="0.25">
      <c r="A108" s="26">
        <v>43168</v>
      </c>
      <c r="B108" s="23">
        <v>144.66999999999999</v>
      </c>
      <c r="C108" s="21">
        <f>IF(ISNUMBER(VLOOKUP(A108,'DIV HISTORY '!$M$2:$N$104,2,FALSE)),VLOOKUP(A108,'DIV HISTORY '!$M$2:$N$104,2,FALSE),0)</f>
        <v>0</v>
      </c>
      <c r="D108" s="21">
        <v>143.83000000000001</v>
      </c>
      <c r="E108" s="9">
        <f t="shared" si="8"/>
        <v>0.9971501455242423</v>
      </c>
      <c r="F108" s="21">
        <f t="shared" si="9"/>
        <v>0.99420147738022036</v>
      </c>
      <c r="G108" s="21">
        <f t="shared" si="7"/>
        <v>143.83112773259646</v>
      </c>
      <c r="H108" s="21">
        <f t="shared" si="11"/>
        <v>143.83000000000001</v>
      </c>
      <c r="I108" s="21">
        <f t="shared" si="10"/>
        <v>0</v>
      </c>
    </row>
    <row r="109" spans="1:9" x14ac:dyDescent="0.25">
      <c r="A109" s="27">
        <v>43167</v>
      </c>
      <c r="B109" s="22">
        <v>142.22999999999999</v>
      </c>
      <c r="C109" s="21">
        <f>IF(ISNUMBER(VLOOKUP(A109,'DIV HISTORY '!$M$2:$N$104,2,FALSE)),VLOOKUP(A109,'DIV HISTORY '!$M$2:$N$104,2,FALSE),0)</f>
        <v>0</v>
      </c>
      <c r="D109" s="21">
        <v>141.41</v>
      </c>
      <c r="E109" s="9">
        <f t="shared" si="8"/>
        <v>0.9971501455242423</v>
      </c>
      <c r="F109" s="21">
        <f t="shared" si="9"/>
        <v>0.99420147738022036</v>
      </c>
      <c r="G109" s="21">
        <f t="shared" si="7"/>
        <v>141.40527612778874</v>
      </c>
      <c r="H109" s="21">
        <f t="shared" si="11"/>
        <v>141.41</v>
      </c>
      <c r="I109" s="21">
        <f t="shared" si="10"/>
        <v>0</v>
      </c>
    </row>
    <row r="110" spans="1:9" x14ac:dyDescent="0.25">
      <c r="A110" s="26">
        <v>43166</v>
      </c>
      <c r="B110" s="23">
        <v>141.49</v>
      </c>
      <c r="C110" s="21">
        <f>IF(ISNUMBER(VLOOKUP(A110,'DIV HISTORY '!$M$2:$N$104,2,FALSE)),VLOOKUP(A110,'DIV HISTORY '!$M$2:$N$104,2,FALSE),0)</f>
        <v>0</v>
      </c>
      <c r="D110" s="21">
        <v>140.66999999999999</v>
      </c>
      <c r="E110" s="9">
        <f t="shared" si="8"/>
        <v>0.9971501455242423</v>
      </c>
      <c r="F110" s="21">
        <f t="shared" si="9"/>
        <v>0.99420147738022036</v>
      </c>
      <c r="G110" s="21">
        <f t="shared" si="7"/>
        <v>140.66956703452738</v>
      </c>
      <c r="H110" s="21">
        <f t="shared" si="11"/>
        <v>140.66999999999999</v>
      </c>
      <c r="I110" s="21">
        <f t="shared" si="10"/>
        <v>0</v>
      </c>
    </row>
    <row r="111" spans="1:9" x14ac:dyDescent="0.25">
      <c r="A111" s="27">
        <v>43165</v>
      </c>
      <c r="B111" s="22">
        <v>141.24</v>
      </c>
      <c r="C111" s="21">
        <f>IF(ISNUMBER(VLOOKUP(A111,'DIV HISTORY '!$M$2:$N$104,2,FALSE)),VLOOKUP(A111,'DIV HISTORY '!$M$2:$N$104,2,FALSE),0)</f>
        <v>0</v>
      </c>
      <c r="D111" s="21">
        <v>140.41999999999999</v>
      </c>
      <c r="E111" s="9">
        <f t="shared" si="8"/>
        <v>0.9971501455242423</v>
      </c>
      <c r="F111" s="21">
        <f t="shared" si="9"/>
        <v>0.99420147738022036</v>
      </c>
      <c r="G111" s="21">
        <f t="shared" si="7"/>
        <v>140.42101666518232</v>
      </c>
      <c r="H111" s="21">
        <f t="shared" si="11"/>
        <v>140.41999999999999</v>
      </c>
      <c r="I111" s="21">
        <f t="shared" si="10"/>
        <v>0</v>
      </c>
    </row>
    <row r="112" spans="1:9" x14ac:dyDescent="0.25">
      <c r="A112" s="26">
        <v>43164</v>
      </c>
      <c r="B112" s="23">
        <v>140.71</v>
      </c>
      <c r="C112" s="21">
        <f>IF(ISNUMBER(VLOOKUP(A112,'DIV HISTORY '!$M$2:$N$104,2,FALSE)),VLOOKUP(A112,'DIV HISTORY '!$M$2:$N$104,2,FALSE),0)</f>
        <v>0</v>
      </c>
      <c r="D112" s="21">
        <v>139.88999999999999</v>
      </c>
      <c r="E112" s="9">
        <f t="shared" si="8"/>
        <v>0.9971501455242423</v>
      </c>
      <c r="F112" s="21">
        <f t="shared" si="9"/>
        <v>0.99420147738022036</v>
      </c>
      <c r="G112" s="21">
        <f t="shared" si="7"/>
        <v>139.89408988217082</v>
      </c>
      <c r="H112" s="21">
        <f t="shared" si="11"/>
        <v>139.88999999999999</v>
      </c>
      <c r="I112" s="21">
        <f t="shared" si="10"/>
        <v>0</v>
      </c>
    </row>
    <row r="113" spans="1:9" x14ac:dyDescent="0.25">
      <c r="A113" s="27">
        <v>43161</v>
      </c>
      <c r="B113" s="22">
        <v>139.19999999999999</v>
      </c>
      <c r="C113" s="21">
        <f>IF(ISNUMBER(VLOOKUP(A113,'DIV HISTORY '!$M$2:$N$104,2,FALSE)),VLOOKUP(A113,'DIV HISTORY '!$M$2:$N$104,2,FALSE),0)</f>
        <v>0</v>
      </c>
      <c r="D113" s="21">
        <v>138.38999999999999</v>
      </c>
      <c r="E113" s="9">
        <f t="shared" si="8"/>
        <v>0.9971501455242423</v>
      </c>
      <c r="F113" s="21">
        <f t="shared" si="9"/>
        <v>0.99420147738022036</v>
      </c>
      <c r="G113" s="21">
        <f t="shared" si="7"/>
        <v>138.39284565132667</v>
      </c>
      <c r="H113" s="21">
        <f t="shared" si="11"/>
        <v>138.38999999999999</v>
      </c>
      <c r="I113" s="21">
        <f t="shared" si="10"/>
        <v>0</v>
      </c>
    </row>
    <row r="114" spans="1:9" x14ac:dyDescent="0.25">
      <c r="A114" s="26">
        <v>43160</v>
      </c>
      <c r="B114" s="23">
        <v>138.36000000000001</v>
      </c>
      <c r="C114" s="21">
        <f>IF(ISNUMBER(VLOOKUP(A114,'DIV HISTORY '!$M$2:$N$104,2,FALSE)),VLOOKUP(A114,'DIV HISTORY '!$M$2:$N$104,2,FALSE),0)</f>
        <v>0</v>
      </c>
      <c r="D114" s="21">
        <v>137.56</v>
      </c>
      <c r="E114" s="9">
        <f t="shared" si="8"/>
        <v>0.9971501455242423</v>
      </c>
      <c r="F114" s="21">
        <f t="shared" si="9"/>
        <v>0.99420147738022036</v>
      </c>
      <c r="G114" s="21">
        <f t="shared" si="7"/>
        <v>137.55771641032729</v>
      </c>
      <c r="H114" s="21">
        <f t="shared" si="11"/>
        <v>137.56</v>
      </c>
      <c r="I114" s="21">
        <f t="shared" si="10"/>
        <v>0</v>
      </c>
    </row>
    <row r="115" spans="1:9" x14ac:dyDescent="0.25">
      <c r="A115" s="27">
        <v>43159</v>
      </c>
      <c r="B115" s="22">
        <v>140.29</v>
      </c>
      <c r="C115" s="21">
        <f>IF(ISNUMBER(VLOOKUP(A115,'DIV HISTORY '!$M$2:$N$104,2,FALSE)),VLOOKUP(A115,'DIV HISTORY '!$M$2:$N$104,2,FALSE),0)</f>
        <v>0</v>
      </c>
      <c r="D115" s="21">
        <v>139.47999999999999</v>
      </c>
      <c r="E115" s="9">
        <f t="shared" si="8"/>
        <v>0.9971501455242423</v>
      </c>
      <c r="F115" s="21">
        <f t="shared" si="9"/>
        <v>0.99420147738022036</v>
      </c>
      <c r="G115" s="21">
        <f t="shared" si="7"/>
        <v>139.4765252616711</v>
      </c>
      <c r="H115" s="21">
        <f t="shared" si="11"/>
        <v>139.47999999999999</v>
      </c>
      <c r="I115" s="21">
        <f t="shared" si="10"/>
        <v>0</v>
      </c>
    </row>
    <row r="116" spans="1:9" x14ac:dyDescent="0.25">
      <c r="A116" s="26">
        <v>43158</v>
      </c>
      <c r="B116" s="23">
        <v>141.54</v>
      </c>
      <c r="C116" s="21">
        <f>IF(ISNUMBER(VLOOKUP(A116,'DIV HISTORY '!$M$2:$N$104,2,FALSE)),VLOOKUP(A116,'DIV HISTORY '!$M$2:$N$104,2,FALSE),0)</f>
        <v>0</v>
      </c>
      <c r="D116" s="21">
        <v>140.72</v>
      </c>
      <c r="E116" s="9">
        <f t="shared" si="8"/>
        <v>0.9971501455242423</v>
      </c>
      <c r="F116" s="21">
        <f t="shared" si="9"/>
        <v>0.99420147738022036</v>
      </c>
      <c r="G116" s="21">
        <f t="shared" si="7"/>
        <v>140.71927710839637</v>
      </c>
      <c r="H116" s="21">
        <f t="shared" si="11"/>
        <v>140.72</v>
      </c>
      <c r="I116" s="21">
        <f t="shared" si="10"/>
        <v>0</v>
      </c>
    </row>
    <row r="117" spans="1:9" x14ac:dyDescent="0.25">
      <c r="A117" s="27">
        <v>43157</v>
      </c>
      <c r="B117" s="22">
        <v>143.36000000000001</v>
      </c>
      <c r="C117" s="21">
        <f>IF(ISNUMBER(VLOOKUP(A117,'DIV HISTORY '!$M$2:$N$104,2,FALSE)),VLOOKUP(A117,'DIV HISTORY '!$M$2:$N$104,2,FALSE),0)</f>
        <v>0</v>
      </c>
      <c r="D117" s="21">
        <v>142.53</v>
      </c>
      <c r="E117" s="9">
        <f t="shared" si="8"/>
        <v>0.9971501455242423</v>
      </c>
      <c r="F117" s="21">
        <f t="shared" si="9"/>
        <v>0.99420147738022036</v>
      </c>
      <c r="G117" s="21">
        <f t="shared" si="7"/>
        <v>142.52872379722839</v>
      </c>
      <c r="H117" s="21">
        <f t="shared" si="11"/>
        <v>142.53</v>
      </c>
      <c r="I117" s="21">
        <f t="shared" si="10"/>
        <v>0</v>
      </c>
    </row>
    <row r="118" spans="1:9" x14ac:dyDescent="0.25">
      <c r="A118" s="26">
        <v>43154</v>
      </c>
      <c r="B118" s="23">
        <v>141.81</v>
      </c>
      <c r="C118" s="21">
        <f>IF(ISNUMBER(VLOOKUP(A118,'DIV HISTORY '!$M$2:$N$104,2,FALSE)),VLOOKUP(A118,'DIV HISTORY '!$M$2:$N$104,2,FALSE),0)</f>
        <v>0</v>
      </c>
      <c r="D118" s="21">
        <v>140.99</v>
      </c>
      <c r="E118" s="9">
        <f t="shared" si="8"/>
        <v>0.9971501455242423</v>
      </c>
      <c r="F118" s="21">
        <f t="shared" si="9"/>
        <v>0.99420147738022036</v>
      </c>
      <c r="G118" s="21">
        <f t="shared" si="7"/>
        <v>140.98771150728905</v>
      </c>
      <c r="H118" s="21">
        <f t="shared" si="11"/>
        <v>140.99</v>
      </c>
      <c r="I118" s="21">
        <f t="shared" si="10"/>
        <v>0</v>
      </c>
    </row>
    <row r="119" spans="1:9" x14ac:dyDescent="0.25">
      <c r="A119" s="27">
        <v>43153</v>
      </c>
      <c r="B119" s="22">
        <v>139.59</v>
      </c>
      <c r="C119" s="21">
        <f>IF(ISNUMBER(VLOOKUP(A119,'DIV HISTORY '!$M$2:$N$104,2,FALSE)),VLOOKUP(A119,'DIV HISTORY '!$M$2:$N$104,2,FALSE),0)</f>
        <v>0</v>
      </c>
      <c r="D119" s="21">
        <v>138.78</v>
      </c>
      <c r="E119" s="9">
        <f t="shared" si="8"/>
        <v>0.9971501455242423</v>
      </c>
      <c r="F119" s="21">
        <f t="shared" si="9"/>
        <v>0.99420147738022036</v>
      </c>
      <c r="G119" s="21">
        <f t="shared" si="7"/>
        <v>138.78058422750496</v>
      </c>
      <c r="H119" s="21">
        <f t="shared" si="11"/>
        <v>138.78</v>
      </c>
      <c r="I119" s="21">
        <f t="shared" si="10"/>
        <v>0</v>
      </c>
    </row>
    <row r="120" spans="1:9" x14ac:dyDescent="0.25">
      <c r="A120" s="26">
        <v>43152</v>
      </c>
      <c r="B120" s="23">
        <v>139.30000000000001</v>
      </c>
      <c r="C120" s="21">
        <f>IF(ISNUMBER(VLOOKUP(A120,'DIV HISTORY '!$M$2:$N$104,2,FALSE)),VLOOKUP(A120,'DIV HISTORY '!$M$2:$N$104,2,FALSE),0)</f>
        <v>0</v>
      </c>
      <c r="D120" s="21">
        <v>138.49</v>
      </c>
      <c r="E120" s="9">
        <f t="shared" si="8"/>
        <v>0.9971501455242423</v>
      </c>
      <c r="F120" s="21">
        <f t="shared" si="9"/>
        <v>0.99420147738022036</v>
      </c>
      <c r="G120" s="21">
        <f t="shared" si="7"/>
        <v>138.49226579906471</v>
      </c>
      <c r="H120" s="21">
        <f t="shared" si="11"/>
        <v>138.49</v>
      </c>
      <c r="I120" s="21">
        <f t="shared" si="10"/>
        <v>0</v>
      </c>
    </row>
    <row r="121" spans="1:9" x14ac:dyDescent="0.25">
      <c r="A121" s="27">
        <v>43151</v>
      </c>
      <c r="B121" s="22">
        <v>139.85</v>
      </c>
      <c r="C121" s="21">
        <f>IF(ISNUMBER(VLOOKUP(A121,'DIV HISTORY '!$M$2:$N$104,2,FALSE)),VLOOKUP(A121,'DIV HISTORY '!$M$2:$N$104,2,FALSE),0)</f>
        <v>0</v>
      </c>
      <c r="D121" s="21">
        <v>139.04</v>
      </c>
      <c r="E121" s="9">
        <f t="shared" si="8"/>
        <v>0.9971501455242423</v>
      </c>
      <c r="F121" s="21">
        <f t="shared" si="9"/>
        <v>0.99420147738022036</v>
      </c>
      <c r="G121" s="21">
        <f t="shared" si="7"/>
        <v>139.03907661162381</v>
      </c>
      <c r="H121" s="21">
        <f t="shared" si="11"/>
        <v>139.04</v>
      </c>
      <c r="I121" s="21">
        <f t="shared" si="10"/>
        <v>0</v>
      </c>
    </row>
    <row r="122" spans="1:9" x14ac:dyDescent="0.25">
      <c r="A122" s="26">
        <v>43147</v>
      </c>
      <c r="B122" s="23">
        <v>140.29</v>
      </c>
      <c r="C122" s="21">
        <f>IF(ISNUMBER(VLOOKUP(A122,'DIV HISTORY '!$M$2:$N$104,2,FALSE)),VLOOKUP(A122,'DIV HISTORY '!$M$2:$N$104,2,FALSE),0)</f>
        <v>0</v>
      </c>
      <c r="D122" s="21">
        <v>139.47999999999999</v>
      </c>
      <c r="E122" s="9">
        <f t="shared" si="8"/>
        <v>0.9971501455242423</v>
      </c>
      <c r="F122" s="21">
        <f t="shared" si="9"/>
        <v>0.99420147738022036</v>
      </c>
      <c r="G122" s="21">
        <f t="shared" si="7"/>
        <v>139.4765252616711</v>
      </c>
      <c r="H122" s="21">
        <f t="shared" si="11"/>
        <v>139.47999999999999</v>
      </c>
      <c r="I122" s="21">
        <f t="shared" si="10"/>
        <v>0</v>
      </c>
    </row>
    <row r="123" spans="1:9" x14ac:dyDescent="0.25">
      <c r="A123" s="27">
        <v>43146</v>
      </c>
      <c r="B123" s="22">
        <v>140.41</v>
      </c>
      <c r="C123" s="21">
        <f>IF(ISNUMBER(VLOOKUP(A123,'DIV HISTORY '!$M$2:$N$104,2,FALSE)),VLOOKUP(A123,'DIV HISTORY '!$M$2:$N$104,2,FALSE),0)</f>
        <v>0</v>
      </c>
      <c r="D123" s="21">
        <v>139.6</v>
      </c>
      <c r="E123" s="9">
        <f t="shared" si="8"/>
        <v>0.9971501455242423</v>
      </c>
      <c r="F123" s="21">
        <f t="shared" si="9"/>
        <v>0.99420147738022036</v>
      </c>
      <c r="G123" s="21">
        <f t="shared" si="7"/>
        <v>139.59582943895674</v>
      </c>
      <c r="H123" s="21">
        <f t="shared" si="11"/>
        <v>139.6</v>
      </c>
      <c r="I123" s="21">
        <f t="shared" si="10"/>
        <v>0</v>
      </c>
    </row>
    <row r="124" spans="1:9" x14ac:dyDescent="0.25">
      <c r="A124" s="26">
        <v>43145</v>
      </c>
      <c r="B124" s="23">
        <v>138.47</v>
      </c>
      <c r="C124" s="21">
        <f>IF(ISNUMBER(VLOOKUP(A124,'DIV HISTORY '!$M$2:$N$104,2,FALSE)),VLOOKUP(A124,'DIV HISTORY '!$M$2:$N$104,2,FALSE),0)</f>
        <v>0</v>
      </c>
      <c r="D124" s="21">
        <v>137.66999999999999</v>
      </c>
      <c r="E124" s="9">
        <f t="shared" si="8"/>
        <v>0.9971501455242423</v>
      </c>
      <c r="F124" s="21">
        <f t="shared" si="9"/>
        <v>0.99420147738022036</v>
      </c>
      <c r="G124" s="21">
        <f t="shared" si="7"/>
        <v>137.6670785728391</v>
      </c>
      <c r="H124" s="21">
        <f t="shared" si="11"/>
        <v>137.66999999999999</v>
      </c>
      <c r="I124" s="21">
        <f t="shared" si="10"/>
        <v>0</v>
      </c>
    </row>
    <row r="125" spans="1:9" x14ac:dyDescent="0.25">
      <c r="A125" s="27">
        <v>43144</v>
      </c>
      <c r="B125" s="22">
        <v>136.4</v>
      </c>
      <c r="C125" s="21">
        <f>IF(ISNUMBER(VLOOKUP(A125,'DIV HISTORY '!$M$2:$N$104,2,FALSE)),VLOOKUP(A125,'DIV HISTORY '!$M$2:$N$104,2,FALSE),0)</f>
        <v>0</v>
      </c>
      <c r="D125" s="21">
        <v>135.61000000000001</v>
      </c>
      <c r="E125" s="9">
        <f t="shared" si="8"/>
        <v>0.9971501455242423</v>
      </c>
      <c r="F125" s="21">
        <f t="shared" si="9"/>
        <v>0.99420147738022036</v>
      </c>
      <c r="G125" s="21">
        <f t="shared" si="7"/>
        <v>135.60908151466205</v>
      </c>
      <c r="H125" s="21">
        <f t="shared" si="11"/>
        <v>135.61000000000001</v>
      </c>
      <c r="I125" s="21">
        <f t="shared" si="10"/>
        <v>0</v>
      </c>
    </row>
    <row r="126" spans="1:9" x14ac:dyDescent="0.25">
      <c r="A126" s="26">
        <v>43143</v>
      </c>
      <c r="B126" s="23">
        <v>135.9</v>
      </c>
      <c r="C126" s="21">
        <f>IF(ISNUMBER(VLOOKUP(A126,'DIV HISTORY '!$M$2:$N$104,2,FALSE)),VLOOKUP(A126,'DIV HISTORY '!$M$2:$N$104,2,FALSE),0)</f>
        <v>0</v>
      </c>
      <c r="D126" s="21">
        <v>135.11000000000001</v>
      </c>
      <c r="E126" s="9">
        <f t="shared" si="8"/>
        <v>0.9971501455242423</v>
      </c>
      <c r="F126" s="21">
        <f t="shared" si="9"/>
        <v>0.99420147738022036</v>
      </c>
      <c r="G126" s="21">
        <f t="shared" si="7"/>
        <v>135.11198077597194</v>
      </c>
      <c r="H126" s="21">
        <f t="shared" si="11"/>
        <v>135.11000000000001</v>
      </c>
      <c r="I126" s="21">
        <f t="shared" si="10"/>
        <v>0</v>
      </c>
    </row>
    <row r="127" spans="1:9" x14ac:dyDescent="0.25">
      <c r="A127" s="27">
        <v>43140</v>
      </c>
      <c r="B127" s="22">
        <v>133.79</v>
      </c>
      <c r="C127" s="21">
        <f>IF(ISNUMBER(VLOOKUP(A127,'DIV HISTORY '!$M$2:$N$104,2,FALSE)),VLOOKUP(A127,'DIV HISTORY '!$M$2:$N$104,2,FALSE),0)</f>
        <v>0</v>
      </c>
      <c r="D127" s="21">
        <v>133.01</v>
      </c>
      <c r="E127" s="9">
        <f t="shared" si="8"/>
        <v>0.9971501455242423</v>
      </c>
      <c r="F127" s="21">
        <f t="shared" si="9"/>
        <v>0.99420147738022036</v>
      </c>
      <c r="G127" s="21">
        <f t="shared" si="7"/>
        <v>133.01421565869967</v>
      </c>
      <c r="H127" s="21">
        <f t="shared" si="11"/>
        <v>133.01</v>
      </c>
      <c r="I127" s="21">
        <f t="shared" si="10"/>
        <v>0</v>
      </c>
    </row>
    <row r="128" spans="1:9" x14ac:dyDescent="0.25">
      <c r="A128" s="26">
        <v>43139</v>
      </c>
      <c r="B128" s="23">
        <v>131.66</v>
      </c>
      <c r="C128" s="21">
        <f>IF(ISNUMBER(VLOOKUP(A128,'DIV HISTORY '!$M$2:$N$104,2,FALSE)),VLOOKUP(A128,'DIV HISTORY '!$M$2:$N$104,2,FALSE),0)</f>
        <v>0</v>
      </c>
      <c r="D128" s="21">
        <v>130.9</v>
      </c>
      <c r="E128" s="9">
        <f t="shared" si="8"/>
        <v>0.9971501455242423</v>
      </c>
      <c r="F128" s="21">
        <f t="shared" si="9"/>
        <v>0.99420147738022036</v>
      </c>
      <c r="G128" s="21">
        <f t="shared" si="7"/>
        <v>130.8965665118798</v>
      </c>
      <c r="H128" s="21">
        <f t="shared" si="11"/>
        <v>130.9</v>
      </c>
      <c r="I128" s="21">
        <f t="shared" si="10"/>
        <v>0</v>
      </c>
    </row>
    <row r="129" spans="1:9" x14ac:dyDescent="0.25">
      <c r="A129" s="27">
        <v>43138</v>
      </c>
      <c r="B129" s="22">
        <v>137.16999999999999</v>
      </c>
      <c r="C129" s="21">
        <f>IF(ISNUMBER(VLOOKUP(A129,'DIV HISTORY '!$M$2:$N$104,2,FALSE)),VLOOKUP(A129,'DIV HISTORY '!$M$2:$N$104,2,FALSE),0)</f>
        <v>0</v>
      </c>
      <c r="D129" s="21">
        <v>136.37</v>
      </c>
      <c r="E129" s="9">
        <f t="shared" si="8"/>
        <v>0.9971501455242423</v>
      </c>
      <c r="F129" s="21">
        <f t="shared" si="9"/>
        <v>0.99420147738022036</v>
      </c>
      <c r="G129" s="21">
        <f t="shared" si="7"/>
        <v>136.37461665224481</v>
      </c>
      <c r="H129" s="21">
        <f t="shared" si="11"/>
        <v>136.37</v>
      </c>
      <c r="I129" s="21">
        <f t="shared" si="10"/>
        <v>0</v>
      </c>
    </row>
    <row r="130" spans="1:9" x14ac:dyDescent="0.25">
      <c r="A130" s="26">
        <v>43137</v>
      </c>
      <c r="B130" s="23">
        <v>138.09</v>
      </c>
      <c r="C130" s="21">
        <f>IF(ISNUMBER(VLOOKUP(A130,'DIV HISTORY '!$M$2:$N$104,2,FALSE)),VLOOKUP(A130,'DIV HISTORY '!$M$2:$N$104,2,FALSE),0)</f>
        <v>0</v>
      </c>
      <c r="D130" s="21">
        <v>137.29</v>
      </c>
      <c r="E130" s="9">
        <f t="shared" si="8"/>
        <v>0.9971501455242423</v>
      </c>
      <c r="F130" s="21">
        <f t="shared" si="9"/>
        <v>0.99420147738022036</v>
      </c>
      <c r="G130" s="21">
        <f t="shared" ref="G130:G193" si="12">F130*B130</f>
        <v>137.28928201143464</v>
      </c>
      <c r="H130" s="21">
        <f t="shared" si="11"/>
        <v>137.29</v>
      </c>
      <c r="I130" s="21">
        <f t="shared" si="10"/>
        <v>0</v>
      </c>
    </row>
    <row r="131" spans="1:9" x14ac:dyDescent="0.25">
      <c r="A131" s="27">
        <v>43136</v>
      </c>
      <c r="B131" s="22">
        <v>135.16</v>
      </c>
      <c r="C131" s="21">
        <f>IF(ISNUMBER(VLOOKUP(A131,'DIV HISTORY '!$M$2:$N$104,2,FALSE)),VLOOKUP(A131,'DIV HISTORY '!$M$2:$N$104,2,FALSE),0)</f>
        <v>0</v>
      </c>
      <c r="D131" s="21">
        <v>134.38</v>
      </c>
      <c r="E131" s="9">
        <f t="shared" ref="E131:E194" si="13">IF(C130=0,E130,(B131-C130)/B131)</f>
        <v>0.9971501455242423</v>
      </c>
      <c r="F131" s="21">
        <f t="shared" ref="F131:F194" si="14">IF(C130=0,F130,(B131-C130)/B131*F130)</f>
        <v>0.99420147738022036</v>
      </c>
      <c r="G131" s="21">
        <f t="shared" si="12"/>
        <v>134.37627168271058</v>
      </c>
      <c r="H131" s="21">
        <f t="shared" si="11"/>
        <v>134.38</v>
      </c>
      <c r="I131" s="21">
        <f t="shared" si="10"/>
        <v>0</v>
      </c>
    </row>
    <row r="132" spans="1:9" x14ac:dyDescent="0.25">
      <c r="A132" s="26">
        <v>43133</v>
      </c>
      <c r="B132" s="23">
        <v>140.66999999999999</v>
      </c>
      <c r="C132" s="21">
        <f>IF(ISNUMBER(VLOOKUP(A132,'DIV HISTORY '!$M$2:$N$104,2,FALSE)),VLOOKUP(A132,'DIV HISTORY '!$M$2:$N$104,2,FALSE),0)</f>
        <v>0</v>
      </c>
      <c r="D132" s="21">
        <v>139.85</v>
      </c>
      <c r="E132" s="9">
        <f t="shared" si="13"/>
        <v>0.9971501455242423</v>
      </c>
      <c r="F132" s="21">
        <f t="shared" si="14"/>
        <v>0.99420147738022036</v>
      </c>
      <c r="G132" s="21">
        <f t="shared" si="12"/>
        <v>139.85432182307559</v>
      </c>
      <c r="H132" s="21">
        <f t="shared" si="11"/>
        <v>139.85</v>
      </c>
      <c r="I132" s="21">
        <f t="shared" si="10"/>
        <v>0</v>
      </c>
    </row>
    <row r="133" spans="1:9" x14ac:dyDescent="0.25">
      <c r="A133" s="27">
        <v>43132</v>
      </c>
      <c r="B133" s="22">
        <v>143.56</v>
      </c>
      <c r="C133" s="21">
        <f>IF(ISNUMBER(VLOOKUP(A133,'DIV HISTORY '!$M$2:$N$104,2,FALSE)),VLOOKUP(A133,'DIV HISTORY '!$M$2:$N$104,2,FALSE),0)</f>
        <v>0</v>
      </c>
      <c r="D133" s="21">
        <v>142.72999999999999</v>
      </c>
      <c r="E133" s="9">
        <f t="shared" si="13"/>
        <v>0.9971501455242423</v>
      </c>
      <c r="F133" s="21">
        <f t="shared" si="14"/>
        <v>0.99420147738022036</v>
      </c>
      <c r="G133" s="21">
        <f t="shared" si="12"/>
        <v>142.72756409270443</v>
      </c>
      <c r="H133" s="21">
        <f t="shared" si="11"/>
        <v>142.72999999999999</v>
      </c>
      <c r="I133" s="21">
        <f t="shared" si="10"/>
        <v>0</v>
      </c>
    </row>
    <row r="134" spans="1:9" x14ac:dyDescent="0.25">
      <c r="A134" s="26">
        <v>43131</v>
      </c>
      <c r="B134" s="23">
        <v>144.04</v>
      </c>
      <c r="C134" s="21">
        <f>IF(ISNUMBER(VLOOKUP(A134,'DIV HISTORY '!$M$2:$N$104,2,FALSE)),VLOOKUP(A134,'DIV HISTORY '!$M$2:$N$104,2,FALSE),0)</f>
        <v>0</v>
      </c>
      <c r="D134" s="21">
        <v>143.19999999999999</v>
      </c>
      <c r="E134" s="9">
        <f t="shared" si="13"/>
        <v>0.9971501455242423</v>
      </c>
      <c r="F134" s="21">
        <f t="shared" si="14"/>
        <v>0.99420147738022036</v>
      </c>
      <c r="G134" s="21">
        <f t="shared" si="12"/>
        <v>143.20478080184694</v>
      </c>
      <c r="H134" s="21">
        <f t="shared" si="11"/>
        <v>143.19999999999999</v>
      </c>
      <c r="I134" s="21">
        <f t="shared" si="10"/>
        <v>0</v>
      </c>
    </row>
    <row r="135" spans="1:9" x14ac:dyDescent="0.25">
      <c r="A135" s="27">
        <v>43130</v>
      </c>
      <c r="B135" s="22">
        <v>143.81</v>
      </c>
      <c r="C135" s="21">
        <f>IF(ISNUMBER(VLOOKUP(A135,'DIV HISTORY '!$M$2:$N$104,2,FALSE)),VLOOKUP(A135,'DIV HISTORY '!$M$2:$N$104,2,FALSE),0)</f>
        <v>0</v>
      </c>
      <c r="D135" s="21">
        <v>142.97999999999999</v>
      </c>
      <c r="E135" s="9">
        <f t="shared" si="13"/>
        <v>0.9971501455242423</v>
      </c>
      <c r="F135" s="21">
        <f t="shared" si="14"/>
        <v>0.99420147738022036</v>
      </c>
      <c r="G135" s="21">
        <f t="shared" si="12"/>
        <v>142.97611446204948</v>
      </c>
      <c r="H135" s="21">
        <f t="shared" si="11"/>
        <v>142.97999999999999</v>
      </c>
      <c r="I135" s="21">
        <f t="shared" si="10"/>
        <v>0</v>
      </c>
    </row>
    <row r="136" spans="1:9" x14ac:dyDescent="0.25">
      <c r="A136" s="26">
        <v>43129</v>
      </c>
      <c r="B136" s="23">
        <v>145.09</v>
      </c>
      <c r="C136" s="21">
        <f>IF(ISNUMBER(VLOOKUP(A136,'DIV HISTORY '!$M$2:$N$104,2,FALSE)),VLOOKUP(A136,'DIV HISTORY '!$M$2:$N$104,2,FALSE),0)</f>
        <v>0</v>
      </c>
      <c r="D136" s="21">
        <v>144.25</v>
      </c>
      <c r="E136" s="9">
        <f t="shared" si="13"/>
        <v>0.9971501455242423</v>
      </c>
      <c r="F136" s="21">
        <f t="shared" si="14"/>
        <v>0.99420147738022036</v>
      </c>
      <c r="G136" s="21">
        <f t="shared" si="12"/>
        <v>144.24869235309617</v>
      </c>
      <c r="H136" s="21">
        <f t="shared" si="11"/>
        <v>144.25</v>
      </c>
      <c r="I136" s="21">
        <f t="shared" si="10"/>
        <v>0</v>
      </c>
    </row>
    <row r="137" spans="1:9" x14ac:dyDescent="0.25">
      <c r="A137" s="27">
        <v>43126</v>
      </c>
      <c r="B137" s="22">
        <v>146.1</v>
      </c>
      <c r="C137" s="21">
        <f>IF(ISNUMBER(VLOOKUP(A137,'DIV HISTORY '!$M$2:$N$104,2,FALSE)),VLOOKUP(A137,'DIV HISTORY '!$M$2:$N$104,2,FALSE),0)</f>
        <v>0</v>
      </c>
      <c r="D137" s="21">
        <v>145.25</v>
      </c>
      <c r="E137" s="9">
        <f t="shared" si="13"/>
        <v>0.9971501455242423</v>
      </c>
      <c r="F137" s="21">
        <f t="shared" si="14"/>
        <v>0.99420147738022036</v>
      </c>
      <c r="G137" s="21">
        <f t="shared" si="12"/>
        <v>145.25283584525019</v>
      </c>
      <c r="H137" s="21">
        <f t="shared" si="11"/>
        <v>145.25</v>
      </c>
      <c r="I137" s="21">
        <f t="shared" si="10"/>
        <v>0</v>
      </c>
    </row>
    <row r="138" spans="1:9" x14ac:dyDescent="0.25">
      <c r="A138" s="26">
        <v>43125</v>
      </c>
      <c r="B138" s="23">
        <v>144.36000000000001</v>
      </c>
      <c r="C138" s="21">
        <f>IF(ISNUMBER(VLOOKUP(A138,'DIV HISTORY '!$M$2:$N$104,2,FALSE)),VLOOKUP(A138,'DIV HISTORY '!$M$2:$N$104,2,FALSE),0)</f>
        <v>0</v>
      </c>
      <c r="D138" s="21">
        <v>143.52000000000001</v>
      </c>
      <c r="E138" s="9">
        <f t="shared" si="13"/>
        <v>0.9971501455242423</v>
      </c>
      <c r="F138" s="21">
        <f t="shared" si="14"/>
        <v>0.99420147738022036</v>
      </c>
      <c r="G138" s="21">
        <f t="shared" si="12"/>
        <v>143.52292527460861</v>
      </c>
      <c r="H138" s="21">
        <f t="shared" si="11"/>
        <v>143.52000000000001</v>
      </c>
      <c r="I138" s="21">
        <f t="shared" si="10"/>
        <v>0</v>
      </c>
    </row>
    <row r="139" spans="1:9" x14ac:dyDescent="0.25">
      <c r="A139" s="27">
        <v>43124</v>
      </c>
      <c r="B139" s="22">
        <v>144.27000000000001</v>
      </c>
      <c r="C139" s="21">
        <f>IF(ISNUMBER(VLOOKUP(A139,'DIV HISTORY '!$M$2:$N$104,2,FALSE)),VLOOKUP(A139,'DIV HISTORY '!$M$2:$N$104,2,FALSE),0)</f>
        <v>0</v>
      </c>
      <c r="D139" s="21">
        <v>143.43</v>
      </c>
      <c r="E139" s="9">
        <f t="shared" si="13"/>
        <v>0.9971501455242423</v>
      </c>
      <c r="F139" s="21">
        <f t="shared" si="14"/>
        <v>0.99420147738022036</v>
      </c>
      <c r="G139" s="21">
        <f t="shared" si="12"/>
        <v>143.43344714164439</v>
      </c>
      <c r="H139" s="21">
        <f t="shared" si="11"/>
        <v>143.43</v>
      </c>
      <c r="I139" s="21">
        <f t="shared" si="10"/>
        <v>0</v>
      </c>
    </row>
    <row r="140" spans="1:9" x14ac:dyDescent="0.25">
      <c r="A140" s="26">
        <v>43123</v>
      </c>
      <c r="B140" s="23">
        <v>144.62</v>
      </c>
      <c r="C140" s="21">
        <f>IF(ISNUMBER(VLOOKUP(A140,'DIV HISTORY '!$M$2:$N$104,2,FALSE)),VLOOKUP(A140,'DIV HISTORY '!$M$2:$N$104,2,FALSE),0)</f>
        <v>0</v>
      </c>
      <c r="D140" s="21">
        <v>143.78</v>
      </c>
      <c r="E140" s="9">
        <f t="shared" si="13"/>
        <v>0.9971501455242423</v>
      </c>
      <c r="F140" s="21">
        <f t="shared" si="14"/>
        <v>0.99420147738022036</v>
      </c>
      <c r="G140" s="21">
        <f t="shared" si="12"/>
        <v>143.78141765872746</v>
      </c>
      <c r="H140" s="21">
        <f t="shared" si="11"/>
        <v>143.78</v>
      </c>
      <c r="I140" s="21">
        <f t="shared" si="10"/>
        <v>0</v>
      </c>
    </row>
    <row r="141" spans="1:9" x14ac:dyDescent="0.25">
      <c r="A141" s="27">
        <v>43122</v>
      </c>
      <c r="B141" s="22">
        <v>143.97</v>
      </c>
      <c r="C141" s="21">
        <f>IF(ISNUMBER(VLOOKUP(A141,'DIV HISTORY '!$M$2:$N$104,2,FALSE)),VLOOKUP(A141,'DIV HISTORY '!$M$2:$N$104,2,FALSE),0)</f>
        <v>0</v>
      </c>
      <c r="D141" s="21">
        <v>143.13999999999999</v>
      </c>
      <c r="E141" s="9">
        <f t="shared" si="13"/>
        <v>0.9971501455242423</v>
      </c>
      <c r="F141" s="21">
        <f t="shared" si="14"/>
        <v>0.99420147738022036</v>
      </c>
      <c r="G141" s="21">
        <f t="shared" si="12"/>
        <v>143.13518669843032</v>
      </c>
      <c r="H141" s="21">
        <f t="shared" si="11"/>
        <v>143.13999999999999</v>
      </c>
      <c r="I141" s="21">
        <f t="shared" si="10"/>
        <v>0</v>
      </c>
    </row>
    <row r="142" spans="1:9" x14ac:dyDescent="0.25">
      <c r="A142" s="26">
        <v>43119</v>
      </c>
      <c r="B142" s="23">
        <v>142.86000000000001</v>
      </c>
      <c r="C142" s="21">
        <f>IF(ISNUMBER(VLOOKUP(A142,'DIV HISTORY '!$M$2:$N$104,2,FALSE)),VLOOKUP(A142,'DIV HISTORY '!$M$2:$N$104,2,FALSE),0)</f>
        <v>0</v>
      </c>
      <c r="D142" s="21">
        <v>142.03</v>
      </c>
      <c r="E142" s="9">
        <f t="shared" si="13"/>
        <v>0.9971501455242423</v>
      </c>
      <c r="F142" s="21">
        <f t="shared" si="14"/>
        <v>0.99420147738022036</v>
      </c>
      <c r="G142" s="21">
        <f t="shared" si="12"/>
        <v>142.03162305853829</v>
      </c>
      <c r="H142" s="21">
        <f t="shared" si="11"/>
        <v>142.03</v>
      </c>
      <c r="I142" s="21">
        <f t="shared" si="10"/>
        <v>0</v>
      </c>
    </row>
    <row r="143" spans="1:9" x14ac:dyDescent="0.25">
      <c r="A143" s="27">
        <v>43118</v>
      </c>
      <c r="B143" s="22">
        <v>142.12</v>
      </c>
      <c r="C143" s="21">
        <f>IF(ISNUMBER(VLOOKUP(A143,'DIV HISTORY '!$M$2:$N$104,2,FALSE)),VLOOKUP(A143,'DIV HISTORY '!$M$2:$N$104,2,FALSE),0)</f>
        <v>0</v>
      </c>
      <c r="D143" s="21">
        <v>141.30000000000001</v>
      </c>
      <c r="E143" s="9">
        <f t="shared" si="13"/>
        <v>0.9971501455242423</v>
      </c>
      <c r="F143" s="21">
        <f t="shared" si="14"/>
        <v>0.99420147738022036</v>
      </c>
      <c r="G143" s="21">
        <f t="shared" si="12"/>
        <v>141.29591396527692</v>
      </c>
      <c r="H143" s="21">
        <f t="shared" si="11"/>
        <v>141.30000000000001</v>
      </c>
      <c r="I143" s="21">
        <f t="shared" ref="I143:I206" si="15">H143-D143</f>
        <v>0</v>
      </c>
    </row>
    <row r="144" spans="1:9" x14ac:dyDescent="0.25">
      <c r="A144" s="26">
        <v>43117</v>
      </c>
      <c r="B144" s="23">
        <v>142.19</v>
      </c>
      <c r="C144" s="21">
        <f>IF(ISNUMBER(VLOOKUP(A144,'DIV HISTORY '!$M$2:$N$104,2,FALSE)),VLOOKUP(A144,'DIV HISTORY '!$M$2:$N$104,2,FALSE),0)</f>
        <v>0</v>
      </c>
      <c r="D144" s="21">
        <v>141.37</v>
      </c>
      <c r="E144" s="9">
        <f t="shared" si="13"/>
        <v>0.9971501455242423</v>
      </c>
      <c r="F144" s="21">
        <f t="shared" si="14"/>
        <v>0.99420147738022036</v>
      </c>
      <c r="G144" s="21">
        <f t="shared" si="12"/>
        <v>141.36550806869354</v>
      </c>
      <c r="H144" s="21">
        <f t="shared" ref="H144:H207" si="16">ROUND(G144,2)</f>
        <v>141.37</v>
      </c>
      <c r="I144" s="21">
        <f t="shared" si="15"/>
        <v>0</v>
      </c>
    </row>
    <row r="145" spans="1:9" x14ac:dyDescent="0.25">
      <c r="A145" s="27">
        <v>43116</v>
      </c>
      <c r="B145" s="22">
        <v>140.65</v>
      </c>
      <c r="C145" s="21">
        <f>IF(ISNUMBER(VLOOKUP(A145,'DIV HISTORY '!$M$2:$N$104,2,FALSE)),VLOOKUP(A145,'DIV HISTORY '!$M$2:$N$104,2,FALSE),0)</f>
        <v>0</v>
      </c>
      <c r="D145" s="21">
        <v>139.83000000000001</v>
      </c>
      <c r="E145" s="9">
        <f t="shared" si="13"/>
        <v>0.9971501455242423</v>
      </c>
      <c r="F145" s="21">
        <f t="shared" si="14"/>
        <v>0.99420147738022036</v>
      </c>
      <c r="G145" s="21">
        <f t="shared" si="12"/>
        <v>139.834437793528</v>
      </c>
      <c r="H145" s="21">
        <f t="shared" si="16"/>
        <v>139.83000000000001</v>
      </c>
      <c r="I145" s="21">
        <f t="shared" si="15"/>
        <v>0</v>
      </c>
    </row>
    <row r="146" spans="1:9" x14ac:dyDescent="0.25">
      <c r="A146" s="26">
        <v>43112</v>
      </c>
      <c r="B146" s="23">
        <v>141.21</v>
      </c>
      <c r="C146" s="21">
        <f>IF(ISNUMBER(VLOOKUP(A146,'DIV HISTORY '!$M$2:$N$104,2,FALSE)),VLOOKUP(A146,'DIV HISTORY '!$M$2:$N$104,2,FALSE),0)</f>
        <v>0</v>
      </c>
      <c r="D146" s="21">
        <v>140.38999999999999</v>
      </c>
      <c r="E146" s="9">
        <f t="shared" si="13"/>
        <v>0.9971501455242423</v>
      </c>
      <c r="F146" s="21">
        <f t="shared" si="14"/>
        <v>0.99420147738022036</v>
      </c>
      <c r="G146" s="21">
        <f t="shared" si="12"/>
        <v>140.39119062086093</v>
      </c>
      <c r="H146" s="21">
        <f t="shared" si="16"/>
        <v>140.38999999999999</v>
      </c>
      <c r="I146" s="21">
        <f t="shared" si="15"/>
        <v>0</v>
      </c>
    </row>
    <row r="147" spans="1:9" x14ac:dyDescent="0.25">
      <c r="A147" s="27">
        <v>43111</v>
      </c>
      <c r="B147" s="22">
        <v>140.27000000000001</v>
      </c>
      <c r="C147" s="21">
        <f>IF(ISNUMBER(VLOOKUP(A147,'DIV HISTORY '!$M$2:$N$104,2,FALSE)),VLOOKUP(A147,'DIV HISTORY '!$M$2:$N$104,2,FALSE),0)</f>
        <v>0</v>
      </c>
      <c r="D147" s="21">
        <v>139.46</v>
      </c>
      <c r="E147" s="9">
        <f t="shared" si="13"/>
        <v>0.9971501455242423</v>
      </c>
      <c r="F147" s="21">
        <f t="shared" si="14"/>
        <v>0.99420147738022036</v>
      </c>
      <c r="G147" s="21">
        <f t="shared" si="12"/>
        <v>139.45664123212353</v>
      </c>
      <c r="H147" s="21">
        <f t="shared" si="16"/>
        <v>139.46</v>
      </c>
      <c r="I147" s="21">
        <f t="shared" si="15"/>
        <v>0</v>
      </c>
    </row>
    <row r="148" spans="1:9" x14ac:dyDescent="0.25">
      <c r="A148" s="26">
        <v>43110</v>
      </c>
      <c r="B148" s="23">
        <v>139.26</v>
      </c>
      <c r="C148" s="21">
        <f>IF(ISNUMBER(VLOOKUP(A148,'DIV HISTORY '!$M$2:$N$104,2,FALSE)),VLOOKUP(A148,'DIV HISTORY '!$M$2:$N$104,2,FALSE),0)</f>
        <v>0</v>
      </c>
      <c r="D148" s="21">
        <v>138.44999999999999</v>
      </c>
      <c r="E148" s="9">
        <f t="shared" si="13"/>
        <v>0.9971501455242423</v>
      </c>
      <c r="F148" s="21">
        <f t="shared" si="14"/>
        <v>0.99420147738022036</v>
      </c>
      <c r="G148" s="21">
        <f t="shared" si="12"/>
        <v>138.45249773996949</v>
      </c>
      <c r="H148" s="21">
        <f t="shared" si="16"/>
        <v>138.44999999999999</v>
      </c>
      <c r="I148" s="21">
        <f t="shared" si="15"/>
        <v>0</v>
      </c>
    </row>
    <row r="149" spans="1:9" x14ac:dyDescent="0.25">
      <c r="A149" s="27">
        <v>43109</v>
      </c>
      <c r="B149" s="22">
        <v>139.63</v>
      </c>
      <c r="C149" s="21">
        <f>IF(ISNUMBER(VLOOKUP(A149,'DIV HISTORY '!$M$2:$N$104,2,FALSE)),VLOOKUP(A149,'DIV HISTORY '!$M$2:$N$104,2,FALSE),0)</f>
        <v>0</v>
      </c>
      <c r="D149" s="21">
        <v>138.82</v>
      </c>
      <c r="E149" s="9">
        <f t="shared" si="13"/>
        <v>0.9971501455242423</v>
      </c>
      <c r="F149" s="21">
        <f t="shared" si="14"/>
        <v>0.99420147738022036</v>
      </c>
      <c r="G149" s="21">
        <f t="shared" si="12"/>
        <v>138.82035228660015</v>
      </c>
      <c r="H149" s="21">
        <f t="shared" si="16"/>
        <v>138.82</v>
      </c>
      <c r="I149" s="21">
        <f t="shared" si="15"/>
        <v>0</v>
      </c>
    </row>
    <row r="150" spans="1:9" x14ac:dyDescent="0.25">
      <c r="A150" s="26">
        <v>43108</v>
      </c>
      <c r="B150" s="23">
        <v>139.34</v>
      </c>
      <c r="C150" s="21">
        <f>IF(ISNUMBER(VLOOKUP(A150,'DIV HISTORY '!$M$2:$N$104,2,FALSE)),VLOOKUP(A150,'DIV HISTORY '!$M$2:$N$104,2,FALSE),0)</f>
        <v>0</v>
      </c>
      <c r="D150" s="21">
        <v>138.53</v>
      </c>
      <c r="E150" s="9">
        <f t="shared" si="13"/>
        <v>0.9971501455242423</v>
      </c>
      <c r="F150" s="21">
        <f t="shared" si="14"/>
        <v>0.99420147738022036</v>
      </c>
      <c r="G150" s="21">
        <f t="shared" si="12"/>
        <v>138.53203385815991</v>
      </c>
      <c r="H150" s="21">
        <f t="shared" si="16"/>
        <v>138.53</v>
      </c>
      <c r="I150" s="21">
        <f t="shared" si="15"/>
        <v>0</v>
      </c>
    </row>
    <row r="151" spans="1:9" x14ac:dyDescent="0.25">
      <c r="A151" s="27">
        <v>43105</v>
      </c>
      <c r="B151" s="22">
        <v>138.94999999999999</v>
      </c>
      <c r="C151" s="21">
        <f>IF(ISNUMBER(VLOOKUP(A151,'DIV HISTORY '!$M$2:$N$104,2,FALSE)),VLOOKUP(A151,'DIV HISTORY '!$M$2:$N$104,2,FALSE),0)</f>
        <v>0</v>
      </c>
      <c r="D151" s="21">
        <v>138.13999999999999</v>
      </c>
      <c r="E151" s="9">
        <f t="shared" si="13"/>
        <v>0.9971501455242423</v>
      </c>
      <c r="F151" s="21">
        <f t="shared" si="14"/>
        <v>0.99420147738022036</v>
      </c>
      <c r="G151" s="21">
        <f t="shared" si="12"/>
        <v>138.14429528198161</v>
      </c>
      <c r="H151" s="21">
        <f t="shared" si="16"/>
        <v>138.13999999999999</v>
      </c>
      <c r="I151" s="21">
        <f t="shared" si="15"/>
        <v>0</v>
      </c>
    </row>
    <row r="152" spans="1:9" x14ac:dyDescent="0.25">
      <c r="A152" s="26">
        <v>43104</v>
      </c>
      <c r="B152" s="23">
        <v>137.69999999999999</v>
      </c>
      <c r="C152" s="21">
        <f>IF(ISNUMBER(VLOOKUP(A152,'DIV HISTORY '!$M$2:$N$104,2,FALSE)),VLOOKUP(A152,'DIV HISTORY '!$M$2:$N$104,2,FALSE),0)</f>
        <v>0</v>
      </c>
      <c r="D152" s="21">
        <v>136.9</v>
      </c>
      <c r="E152" s="9">
        <f t="shared" si="13"/>
        <v>0.9971501455242423</v>
      </c>
      <c r="F152" s="21">
        <f t="shared" si="14"/>
        <v>0.99420147738022036</v>
      </c>
      <c r="G152" s="21">
        <f t="shared" si="12"/>
        <v>136.90154343525634</v>
      </c>
      <c r="H152" s="21">
        <f t="shared" si="16"/>
        <v>136.9</v>
      </c>
      <c r="I152" s="21">
        <f t="shared" si="15"/>
        <v>0</v>
      </c>
    </row>
    <row r="153" spans="1:9" x14ac:dyDescent="0.25">
      <c r="A153" s="27">
        <v>43103</v>
      </c>
      <c r="B153" s="22">
        <v>137.13</v>
      </c>
      <c r="C153" s="21">
        <f>IF(ISNUMBER(VLOOKUP(A153,'DIV HISTORY '!$M$2:$N$104,2,FALSE)),VLOOKUP(A153,'DIV HISTORY '!$M$2:$N$104,2,FALSE),0)</f>
        <v>0</v>
      </c>
      <c r="D153" s="21">
        <v>136.33000000000001</v>
      </c>
      <c r="E153" s="9">
        <f t="shared" si="13"/>
        <v>0.9971501455242423</v>
      </c>
      <c r="F153" s="21">
        <f t="shared" si="14"/>
        <v>0.99420147738022036</v>
      </c>
      <c r="G153" s="21">
        <f t="shared" si="12"/>
        <v>136.33484859314962</v>
      </c>
      <c r="H153" s="21">
        <f t="shared" si="16"/>
        <v>136.33000000000001</v>
      </c>
      <c r="I153" s="21">
        <f t="shared" si="15"/>
        <v>0</v>
      </c>
    </row>
    <row r="154" spans="1:9" x14ac:dyDescent="0.25">
      <c r="A154" s="26">
        <v>43102</v>
      </c>
      <c r="B154" s="23">
        <v>135.97</v>
      </c>
      <c r="C154" s="21">
        <f>IF(ISNUMBER(VLOOKUP(A154,'DIV HISTORY '!$M$2:$N$104,2,FALSE)),VLOOKUP(A154,'DIV HISTORY '!$M$2:$N$104,2,FALSE),0)</f>
        <v>0</v>
      </c>
      <c r="D154" s="21">
        <v>135.18</v>
      </c>
      <c r="E154" s="9">
        <f t="shared" si="13"/>
        <v>0.9971501455242423</v>
      </c>
      <c r="F154" s="21">
        <f t="shared" si="14"/>
        <v>0.99420147738022036</v>
      </c>
      <c r="G154" s="21">
        <f t="shared" si="12"/>
        <v>135.18157487938856</v>
      </c>
      <c r="H154" s="21">
        <f t="shared" si="16"/>
        <v>135.18</v>
      </c>
      <c r="I154" s="21">
        <f t="shared" si="15"/>
        <v>0</v>
      </c>
    </row>
    <row r="155" spans="1:9" x14ac:dyDescent="0.25">
      <c r="A155" s="27">
        <v>43098</v>
      </c>
      <c r="B155" s="22">
        <v>134.68</v>
      </c>
      <c r="C155" s="21">
        <f>IF(ISNUMBER(VLOOKUP(A155,'DIV HISTORY '!$M$2:$N$104,2,FALSE)),VLOOKUP(A155,'DIV HISTORY '!$M$2:$N$104,2,FALSE),0)</f>
        <v>0</v>
      </c>
      <c r="D155" s="21">
        <v>133.9</v>
      </c>
      <c r="E155" s="9">
        <f t="shared" si="13"/>
        <v>0.9971501455242423</v>
      </c>
      <c r="F155" s="21">
        <f t="shared" si="14"/>
        <v>0.99420147738022036</v>
      </c>
      <c r="G155" s="21">
        <f t="shared" si="12"/>
        <v>133.89905497356807</v>
      </c>
      <c r="H155" s="21">
        <f t="shared" si="16"/>
        <v>133.9</v>
      </c>
      <c r="I155" s="21">
        <f t="shared" si="15"/>
        <v>0</v>
      </c>
    </row>
    <row r="156" spans="1:9" x14ac:dyDescent="0.25">
      <c r="A156" s="26">
        <v>43097</v>
      </c>
      <c r="B156" s="23">
        <v>135.31</v>
      </c>
      <c r="C156" s="21">
        <f>IF(ISNUMBER(VLOOKUP(A156,'DIV HISTORY '!$M$2:$N$104,2,FALSE)),VLOOKUP(A156,'DIV HISTORY '!$M$2:$N$104,2,FALSE),0)</f>
        <v>0</v>
      </c>
      <c r="D156" s="21">
        <v>134.53</v>
      </c>
      <c r="E156" s="9">
        <f t="shared" si="13"/>
        <v>0.9971501455242423</v>
      </c>
      <c r="F156" s="21">
        <f t="shared" si="14"/>
        <v>0.99420147738022036</v>
      </c>
      <c r="G156" s="21">
        <f t="shared" si="12"/>
        <v>134.52540190431762</v>
      </c>
      <c r="H156" s="21">
        <f t="shared" si="16"/>
        <v>134.53</v>
      </c>
      <c r="I156" s="21">
        <f t="shared" si="15"/>
        <v>0</v>
      </c>
    </row>
    <row r="157" spans="1:9" x14ac:dyDescent="0.25">
      <c r="A157" s="27">
        <v>43096</v>
      </c>
      <c r="B157" s="22">
        <v>135.06</v>
      </c>
      <c r="C157" s="21">
        <f>IF(ISNUMBER(VLOOKUP(A157,'DIV HISTORY '!$M$2:$N$104,2,FALSE)),VLOOKUP(A157,'DIV HISTORY '!$M$2:$N$104,2,FALSE),0)</f>
        <v>0</v>
      </c>
      <c r="D157" s="21">
        <v>134.28</v>
      </c>
      <c r="E157" s="9">
        <f t="shared" si="13"/>
        <v>0.9971501455242423</v>
      </c>
      <c r="F157" s="21">
        <f t="shared" si="14"/>
        <v>0.99420147738022036</v>
      </c>
      <c r="G157" s="21">
        <f t="shared" si="12"/>
        <v>134.27685153497256</v>
      </c>
      <c r="H157" s="21">
        <f t="shared" si="16"/>
        <v>134.28</v>
      </c>
      <c r="I157" s="21">
        <f t="shared" si="15"/>
        <v>0</v>
      </c>
    </row>
    <row r="158" spans="1:9" x14ac:dyDescent="0.25">
      <c r="A158" s="26">
        <v>43095</v>
      </c>
      <c r="B158" s="23">
        <v>134.85</v>
      </c>
      <c r="C158" s="21">
        <f>IF(ISNUMBER(VLOOKUP(A158,'DIV HISTORY '!$M$2:$N$104,2,FALSE)),VLOOKUP(A158,'DIV HISTORY '!$M$2:$N$104,2,FALSE),0)</f>
        <v>0</v>
      </c>
      <c r="D158" s="21">
        <v>134.07</v>
      </c>
      <c r="E158" s="9">
        <f t="shared" si="13"/>
        <v>0.9971501455242423</v>
      </c>
      <c r="F158" s="21">
        <f t="shared" si="14"/>
        <v>0.99420147738022036</v>
      </c>
      <c r="G158" s="21">
        <f t="shared" si="12"/>
        <v>134.06806922472271</v>
      </c>
      <c r="H158" s="21">
        <f t="shared" si="16"/>
        <v>134.07</v>
      </c>
      <c r="I158" s="21">
        <f t="shared" si="15"/>
        <v>0</v>
      </c>
    </row>
    <row r="159" spans="1:9" x14ac:dyDescent="0.25">
      <c r="A159" s="27">
        <v>43091</v>
      </c>
      <c r="B159" s="22">
        <v>135.15</v>
      </c>
      <c r="C159" s="21">
        <f>IF(ISNUMBER(VLOOKUP(A159,'DIV HISTORY '!$M$2:$N$104,2,FALSE)),VLOOKUP(A159,'DIV HISTORY '!$M$2:$N$104,2,FALSE),0)</f>
        <v>0</v>
      </c>
      <c r="D159" s="21">
        <v>134.37</v>
      </c>
      <c r="E159" s="9">
        <f t="shared" si="13"/>
        <v>0.9971501455242423</v>
      </c>
      <c r="F159" s="21">
        <f t="shared" si="14"/>
        <v>0.99420147738022036</v>
      </c>
      <c r="G159" s="21">
        <f t="shared" si="12"/>
        <v>134.36632966793678</v>
      </c>
      <c r="H159" s="21">
        <f t="shared" si="16"/>
        <v>134.37</v>
      </c>
      <c r="I159" s="21">
        <f t="shared" si="15"/>
        <v>0</v>
      </c>
    </row>
    <row r="160" spans="1:9" x14ac:dyDescent="0.25">
      <c r="A160" s="26">
        <v>43090</v>
      </c>
      <c r="B160" s="23">
        <v>135.22</v>
      </c>
      <c r="C160" s="21">
        <f>IF(ISNUMBER(VLOOKUP(A160,'DIV HISTORY '!$M$2:$N$104,2,FALSE)),VLOOKUP(A160,'DIV HISTORY '!$M$2:$N$104,2,FALSE),0)</f>
        <v>0.35669899999999999</v>
      </c>
      <c r="D160" s="21">
        <v>134.44</v>
      </c>
      <c r="E160" s="9">
        <f t="shared" si="13"/>
        <v>0.9971501455242423</v>
      </c>
      <c r="F160" s="21">
        <f t="shared" si="14"/>
        <v>0.99420147738022036</v>
      </c>
      <c r="G160" s="21">
        <f t="shared" si="12"/>
        <v>134.4359237713534</v>
      </c>
      <c r="H160" s="21">
        <f t="shared" si="16"/>
        <v>134.44</v>
      </c>
      <c r="I160" s="21">
        <f t="shared" si="15"/>
        <v>0</v>
      </c>
    </row>
    <row r="161" spans="1:9" x14ac:dyDescent="0.25">
      <c r="A161" s="27">
        <v>43089</v>
      </c>
      <c r="B161" s="22">
        <v>135.6</v>
      </c>
      <c r="C161" s="21">
        <f>IF(ISNUMBER(VLOOKUP(A161,'DIV HISTORY '!$M$2:$N$104,2,FALSE)),VLOOKUP(A161,'DIV HISTORY '!$M$2:$N$104,2,FALSE),0)</f>
        <v>0</v>
      </c>
      <c r="D161" s="21">
        <v>134.46</v>
      </c>
      <c r="E161" s="9">
        <f t="shared" si="13"/>
        <v>0.99736947640118001</v>
      </c>
      <c r="F161" s="21">
        <f t="shared" si="14"/>
        <v>0.99158620693198996</v>
      </c>
      <c r="G161" s="21">
        <f t="shared" si="12"/>
        <v>134.45908965997782</v>
      </c>
      <c r="H161" s="21">
        <f t="shared" si="16"/>
        <v>134.46</v>
      </c>
      <c r="I161" s="21">
        <f t="shared" si="15"/>
        <v>0</v>
      </c>
    </row>
    <row r="162" spans="1:9" x14ac:dyDescent="0.25">
      <c r="A162" s="26">
        <v>43088</v>
      </c>
      <c r="B162" s="23">
        <v>135.76</v>
      </c>
      <c r="C162" s="21">
        <f>IF(ISNUMBER(VLOOKUP(A162,'DIV HISTORY '!$M$2:$N$104,2,FALSE)),VLOOKUP(A162,'DIV HISTORY '!$M$2:$N$104,2,FALSE),0)</f>
        <v>0</v>
      </c>
      <c r="D162" s="21">
        <v>134.62</v>
      </c>
      <c r="E162" s="9">
        <f t="shared" si="13"/>
        <v>0.99736947640118001</v>
      </c>
      <c r="F162" s="21">
        <f t="shared" si="14"/>
        <v>0.99158620693198996</v>
      </c>
      <c r="G162" s="21">
        <f t="shared" si="12"/>
        <v>134.61774345308694</v>
      </c>
      <c r="H162" s="21">
        <f t="shared" si="16"/>
        <v>134.62</v>
      </c>
      <c r="I162" s="21">
        <f t="shared" si="15"/>
        <v>0</v>
      </c>
    </row>
    <row r="163" spans="1:9" x14ac:dyDescent="0.25">
      <c r="A163" s="27">
        <v>43087</v>
      </c>
      <c r="B163" s="22">
        <v>136.22999999999999</v>
      </c>
      <c r="C163" s="21">
        <f>IF(ISNUMBER(VLOOKUP(A163,'DIV HISTORY '!$M$2:$N$104,2,FALSE)),VLOOKUP(A163,'DIV HISTORY '!$M$2:$N$104,2,FALSE),0)</f>
        <v>0</v>
      </c>
      <c r="D163" s="21">
        <v>135.08000000000001</v>
      </c>
      <c r="E163" s="9">
        <f t="shared" si="13"/>
        <v>0.99736947640118001</v>
      </c>
      <c r="F163" s="21">
        <f t="shared" si="14"/>
        <v>0.99158620693198996</v>
      </c>
      <c r="G163" s="21">
        <f t="shared" si="12"/>
        <v>135.08378897034498</v>
      </c>
      <c r="H163" s="21">
        <f t="shared" si="16"/>
        <v>135.08000000000001</v>
      </c>
      <c r="I163" s="21">
        <f t="shared" si="15"/>
        <v>0</v>
      </c>
    </row>
    <row r="164" spans="1:9" x14ac:dyDescent="0.25">
      <c r="A164" s="26">
        <v>43084</v>
      </c>
      <c r="B164" s="23">
        <v>135.35</v>
      </c>
      <c r="C164" s="21">
        <f>IF(ISNUMBER(VLOOKUP(A164,'DIV HISTORY '!$M$2:$N$104,2,FALSE)),VLOOKUP(A164,'DIV HISTORY '!$M$2:$N$104,2,FALSE),0)</f>
        <v>0</v>
      </c>
      <c r="D164" s="21">
        <v>134.21</v>
      </c>
      <c r="E164" s="9">
        <f t="shared" si="13"/>
        <v>0.99736947640118001</v>
      </c>
      <c r="F164" s="21">
        <f t="shared" si="14"/>
        <v>0.99158620693198996</v>
      </c>
      <c r="G164" s="21">
        <f t="shared" si="12"/>
        <v>134.21119310824483</v>
      </c>
      <c r="H164" s="21">
        <f t="shared" si="16"/>
        <v>134.21</v>
      </c>
      <c r="I164" s="21">
        <f t="shared" si="15"/>
        <v>0</v>
      </c>
    </row>
    <row r="165" spans="1:9" x14ac:dyDescent="0.25">
      <c r="A165" s="27">
        <v>43083</v>
      </c>
      <c r="B165" s="22">
        <v>134.18</v>
      </c>
      <c r="C165" s="21">
        <f>IF(ISNUMBER(VLOOKUP(A165,'DIV HISTORY '!$M$2:$N$104,2,FALSE)),VLOOKUP(A165,'DIV HISTORY '!$M$2:$N$104,2,FALSE),0)</f>
        <v>0</v>
      </c>
      <c r="D165" s="21">
        <v>133.05000000000001</v>
      </c>
      <c r="E165" s="9">
        <f t="shared" si="13"/>
        <v>0.99736947640118001</v>
      </c>
      <c r="F165" s="21">
        <f t="shared" si="14"/>
        <v>0.99158620693198996</v>
      </c>
      <c r="G165" s="21">
        <f t="shared" si="12"/>
        <v>133.05103724613443</v>
      </c>
      <c r="H165" s="21">
        <f t="shared" si="16"/>
        <v>133.05000000000001</v>
      </c>
      <c r="I165" s="21">
        <f t="shared" si="15"/>
        <v>0</v>
      </c>
    </row>
    <row r="166" spans="1:9" x14ac:dyDescent="0.25">
      <c r="A166" s="26">
        <v>43082</v>
      </c>
      <c r="B166" s="23">
        <v>134.54</v>
      </c>
      <c r="C166" s="21">
        <f>IF(ISNUMBER(VLOOKUP(A166,'DIV HISTORY '!$M$2:$N$104,2,FALSE)),VLOOKUP(A166,'DIV HISTORY '!$M$2:$N$104,2,FALSE),0)</f>
        <v>0</v>
      </c>
      <c r="D166" s="21">
        <v>133.41</v>
      </c>
      <c r="E166" s="9">
        <f t="shared" si="13"/>
        <v>0.99736947640118001</v>
      </c>
      <c r="F166" s="21">
        <f t="shared" si="14"/>
        <v>0.99158620693198996</v>
      </c>
      <c r="G166" s="21">
        <f t="shared" si="12"/>
        <v>133.40800828062993</v>
      </c>
      <c r="H166" s="21">
        <f t="shared" si="16"/>
        <v>133.41</v>
      </c>
      <c r="I166" s="21">
        <f t="shared" si="15"/>
        <v>0</v>
      </c>
    </row>
    <row r="167" spans="1:9" x14ac:dyDescent="0.25">
      <c r="A167" s="27">
        <v>43081</v>
      </c>
      <c r="B167" s="22">
        <v>134.28</v>
      </c>
      <c r="C167" s="21">
        <f>IF(ISNUMBER(VLOOKUP(A167,'DIV HISTORY '!$M$2:$N$104,2,FALSE)),VLOOKUP(A167,'DIV HISTORY '!$M$2:$N$104,2,FALSE),0)</f>
        <v>0</v>
      </c>
      <c r="D167" s="21">
        <v>133.15</v>
      </c>
      <c r="E167" s="9">
        <f t="shared" si="13"/>
        <v>0.99736947640118001</v>
      </c>
      <c r="F167" s="21">
        <f t="shared" si="14"/>
        <v>0.99158620693198996</v>
      </c>
      <c r="G167" s="21">
        <f t="shared" si="12"/>
        <v>133.1501958668276</v>
      </c>
      <c r="H167" s="21">
        <f t="shared" si="16"/>
        <v>133.15</v>
      </c>
      <c r="I167" s="21">
        <f t="shared" si="15"/>
        <v>0</v>
      </c>
    </row>
    <row r="168" spans="1:9" x14ac:dyDescent="0.25">
      <c r="A168" s="26">
        <v>43080</v>
      </c>
      <c r="B168" s="23">
        <v>134.29</v>
      </c>
      <c r="C168" s="21">
        <f>IF(ISNUMBER(VLOOKUP(A168,'DIV HISTORY '!$M$2:$N$104,2,FALSE)),VLOOKUP(A168,'DIV HISTORY '!$M$2:$N$104,2,FALSE),0)</f>
        <v>0</v>
      </c>
      <c r="D168" s="21">
        <v>133.16</v>
      </c>
      <c r="E168" s="9">
        <f t="shared" si="13"/>
        <v>0.99736947640118001</v>
      </c>
      <c r="F168" s="21">
        <f t="shared" si="14"/>
        <v>0.99158620693198996</v>
      </c>
      <c r="G168" s="21">
        <f t="shared" si="12"/>
        <v>133.16011172889694</v>
      </c>
      <c r="H168" s="21">
        <f t="shared" si="16"/>
        <v>133.16</v>
      </c>
      <c r="I168" s="21">
        <f t="shared" si="15"/>
        <v>0</v>
      </c>
    </row>
    <row r="169" spans="1:9" x14ac:dyDescent="0.25">
      <c r="A169" s="27">
        <v>43077</v>
      </c>
      <c r="B169" s="22">
        <v>133.87</v>
      </c>
      <c r="C169" s="21">
        <f>IF(ISNUMBER(VLOOKUP(A169,'DIV HISTORY '!$M$2:$N$104,2,FALSE)),VLOOKUP(A169,'DIV HISTORY '!$M$2:$N$104,2,FALSE),0)</f>
        <v>0</v>
      </c>
      <c r="D169" s="21">
        <v>132.74</v>
      </c>
      <c r="E169" s="9">
        <f t="shared" si="13"/>
        <v>0.99736947640118001</v>
      </c>
      <c r="F169" s="21">
        <f t="shared" si="14"/>
        <v>0.99158620693198996</v>
      </c>
      <c r="G169" s="21">
        <f t="shared" si="12"/>
        <v>132.74364552198551</v>
      </c>
      <c r="H169" s="21">
        <f t="shared" si="16"/>
        <v>132.74</v>
      </c>
      <c r="I169" s="21">
        <f t="shared" si="15"/>
        <v>0</v>
      </c>
    </row>
    <row r="170" spans="1:9" x14ac:dyDescent="0.25">
      <c r="A170" s="26">
        <v>43076</v>
      </c>
      <c r="B170" s="23">
        <v>133.19</v>
      </c>
      <c r="C170" s="21">
        <f>IF(ISNUMBER(VLOOKUP(A170,'DIV HISTORY '!$M$2:$N$104,2,FALSE)),VLOOKUP(A170,'DIV HISTORY '!$M$2:$N$104,2,FALSE),0)</f>
        <v>0</v>
      </c>
      <c r="D170" s="21">
        <v>132.07</v>
      </c>
      <c r="E170" s="9">
        <f t="shared" si="13"/>
        <v>0.99736947640118001</v>
      </c>
      <c r="F170" s="21">
        <f t="shared" si="14"/>
        <v>0.99158620693198996</v>
      </c>
      <c r="G170" s="21">
        <f t="shared" si="12"/>
        <v>132.06936690127174</v>
      </c>
      <c r="H170" s="21">
        <f t="shared" si="16"/>
        <v>132.07</v>
      </c>
      <c r="I170" s="21">
        <f t="shared" si="15"/>
        <v>0</v>
      </c>
    </row>
    <row r="171" spans="1:9" x14ac:dyDescent="0.25">
      <c r="A171" s="27">
        <v>43075</v>
      </c>
      <c r="B171" s="22">
        <v>132.55000000000001</v>
      </c>
      <c r="C171" s="21">
        <f>IF(ISNUMBER(VLOOKUP(A171,'DIV HISTORY '!$M$2:$N$104,2,FALSE)),VLOOKUP(A171,'DIV HISTORY '!$M$2:$N$104,2,FALSE),0)</f>
        <v>0</v>
      </c>
      <c r="D171" s="21">
        <v>131.43</v>
      </c>
      <c r="E171" s="9">
        <f t="shared" si="13"/>
        <v>0.99736947640118001</v>
      </c>
      <c r="F171" s="21">
        <f t="shared" si="14"/>
        <v>0.99158620693198996</v>
      </c>
      <c r="G171" s="21">
        <f t="shared" si="12"/>
        <v>131.43475172883527</v>
      </c>
      <c r="H171" s="21">
        <f t="shared" si="16"/>
        <v>131.43</v>
      </c>
      <c r="I171" s="21">
        <f t="shared" si="15"/>
        <v>0</v>
      </c>
    </row>
    <row r="172" spans="1:9" x14ac:dyDescent="0.25">
      <c r="A172" s="26">
        <v>43074</v>
      </c>
      <c r="B172" s="23">
        <v>132.27000000000001</v>
      </c>
      <c r="C172" s="21">
        <f>IF(ISNUMBER(VLOOKUP(A172,'DIV HISTORY '!$M$2:$N$104,2,FALSE)),VLOOKUP(A172,'DIV HISTORY '!$M$2:$N$104,2,FALSE),0)</f>
        <v>0</v>
      </c>
      <c r="D172" s="21">
        <v>131.16</v>
      </c>
      <c r="E172" s="9">
        <f t="shared" si="13"/>
        <v>0.99736947640118001</v>
      </c>
      <c r="F172" s="21">
        <f t="shared" si="14"/>
        <v>0.99158620693198996</v>
      </c>
      <c r="G172" s="21">
        <f t="shared" si="12"/>
        <v>131.15710759089433</v>
      </c>
      <c r="H172" s="21">
        <f t="shared" si="16"/>
        <v>131.16</v>
      </c>
      <c r="I172" s="21">
        <f t="shared" si="15"/>
        <v>0</v>
      </c>
    </row>
    <row r="173" spans="1:9" x14ac:dyDescent="0.25">
      <c r="A173" s="27">
        <v>43073</v>
      </c>
      <c r="B173" s="22">
        <v>132.43</v>
      </c>
      <c r="C173" s="21">
        <f>IF(ISNUMBER(VLOOKUP(A173,'DIV HISTORY '!$M$2:$N$104,2,FALSE)),VLOOKUP(A173,'DIV HISTORY '!$M$2:$N$104,2,FALSE),0)</f>
        <v>0</v>
      </c>
      <c r="D173" s="21">
        <v>131.32</v>
      </c>
      <c r="E173" s="9">
        <f t="shared" si="13"/>
        <v>0.99736947640118001</v>
      </c>
      <c r="F173" s="21">
        <f t="shared" si="14"/>
        <v>0.99158620693198996</v>
      </c>
      <c r="G173" s="21">
        <f t="shared" si="12"/>
        <v>131.31576138400342</v>
      </c>
      <c r="H173" s="21">
        <f t="shared" si="16"/>
        <v>131.32</v>
      </c>
      <c r="I173" s="21">
        <f t="shared" si="15"/>
        <v>0</v>
      </c>
    </row>
    <row r="174" spans="1:9" x14ac:dyDescent="0.25">
      <c r="A174" s="26">
        <v>43070</v>
      </c>
      <c r="B174" s="23">
        <v>133.32</v>
      </c>
      <c r="C174" s="21">
        <f>IF(ISNUMBER(VLOOKUP(A174,'DIV HISTORY '!$M$2:$N$104,2,FALSE)),VLOOKUP(A174,'DIV HISTORY '!$M$2:$N$104,2,FALSE),0)</f>
        <v>0</v>
      </c>
      <c r="D174" s="21">
        <v>132.19999999999999</v>
      </c>
      <c r="E174" s="9">
        <f t="shared" si="13"/>
        <v>0.99736947640118001</v>
      </c>
      <c r="F174" s="21">
        <f t="shared" si="14"/>
        <v>0.99158620693198996</v>
      </c>
      <c r="G174" s="21">
        <f t="shared" si="12"/>
        <v>132.19827310817288</v>
      </c>
      <c r="H174" s="21">
        <f t="shared" si="16"/>
        <v>132.19999999999999</v>
      </c>
      <c r="I174" s="21">
        <f t="shared" si="15"/>
        <v>0</v>
      </c>
    </row>
    <row r="175" spans="1:9" x14ac:dyDescent="0.25">
      <c r="A175" s="27">
        <v>43069</v>
      </c>
      <c r="B175" s="22">
        <v>133.79</v>
      </c>
      <c r="C175" s="21">
        <f>IF(ISNUMBER(VLOOKUP(A175,'DIV HISTORY '!$M$2:$N$104,2,FALSE)),VLOOKUP(A175,'DIV HISTORY '!$M$2:$N$104,2,FALSE),0)</f>
        <v>0</v>
      </c>
      <c r="D175" s="21">
        <v>132.66</v>
      </c>
      <c r="E175" s="9">
        <f t="shared" si="13"/>
        <v>0.99736947640118001</v>
      </c>
      <c r="F175" s="21">
        <f t="shared" si="14"/>
        <v>0.99158620693198996</v>
      </c>
      <c r="G175" s="21">
        <f t="shared" si="12"/>
        <v>132.66431862543092</v>
      </c>
      <c r="H175" s="21">
        <f t="shared" si="16"/>
        <v>132.66</v>
      </c>
      <c r="I175" s="21">
        <f t="shared" si="15"/>
        <v>0</v>
      </c>
    </row>
    <row r="176" spans="1:9" x14ac:dyDescent="0.25">
      <c r="A176" s="26">
        <v>43068</v>
      </c>
      <c r="B176" s="23">
        <v>132.54</v>
      </c>
      <c r="C176" s="21">
        <f>IF(ISNUMBER(VLOOKUP(A176,'DIV HISTORY '!$M$2:$N$104,2,FALSE)),VLOOKUP(A176,'DIV HISTORY '!$M$2:$N$104,2,FALSE),0)</f>
        <v>0</v>
      </c>
      <c r="D176" s="21">
        <v>131.41999999999999</v>
      </c>
      <c r="E176" s="9">
        <f t="shared" si="13"/>
        <v>0.99736947640118001</v>
      </c>
      <c r="F176" s="21">
        <f t="shared" si="14"/>
        <v>0.99158620693198996</v>
      </c>
      <c r="G176" s="21">
        <f t="shared" si="12"/>
        <v>131.42483586676593</v>
      </c>
      <c r="H176" s="21">
        <f t="shared" si="16"/>
        <v>131.41999999999999</v>
      </c>
      <c r="I176" s="21">
        <f t="shared" si="15"/>
        <v>0</v>
      </c>
    </row>
    <row r="177" spans="1:9" x14ac:dyDescent="0.25">
      <c r="A177" s="27">
        <v>43067</v>
      </c>
      <c r="B177" s="22">
        <v>133.66</v>
      </c>
      <c r="C177" s="21">
        <f>IF(ISNUMBER(VLOOKUP(A177,'DIV HISTORY '!$M$2:$N$104,2,FALSE)),VLOOKUP(A177,'DIV HISTORY '!$M$2:$N$104,2,FALSE),0)</f>
        <v>0</v>
      </c>
      <c r="D177" s="21">
        <v>132.54</v>
      </c>
      <c r="E177" s="9">
        <f t="shared" si="13"/>
        <v>0.99736947640118001</v>
      </c>
      <c r="F177" s="21">
        <f t="shared" si="14"/>
        <v>0.99158620693198996</v>
      </c>
      <c r="G177" s="21">
        <f t="shared" si="12"/>
        <v>132.53541241852977</v>
      </c>
      <c r="H177" s="21">
        <f t="shared" si="16"/>
        <v>132.54</v>
      </c>
      <c r="I177" s="21">
        <f t="shared" si="15"/>
        <v>0</v>
      </c>
    </row>
    <row r="178" spans="1:9" x14ac:dyDescent="0.25">
      <c r="A178" s="26">
        <v>43066</v>
      </c>
      <c r="B178" s="23">
        <v>132.85</v>
      </c>
      <c r="C178" s="21">
        <f>IF(ISNUMBER(VLOOKUP(A178,'DIV HISTORY '!$M$2:$N$104,2,FALSE)),VLOOKUP(A178,'DIV HISTORY '!$M$2:$N$104,2,FALSE),0)</f>
        <v>0</v>
      </c>
      <c r="D178" s="21">
        <v>131.72999999999999</v>
      </c>
      <c r="E178" s="9">
        <f t="shared" si="13"/>
        <v>0.99736947640118001</v>
      </c>
      <c r="F178" s="21">
        <f t="shared" si="14"/>
        <v>0.99158620693198996</v>
      </c>
      <c r="G178" s="21">
        <f t="shared" si="12"/>
        <v>131.73222759091485</v>
      </c>
      <c r="H178" s="21">
        <f t="shared" si="16"/>
        <v>131.72999999999999</v>
      </c>
      <c r="I178" s="21">
        <f t="shared" si="15"/>
        <v>0</v>
      </c>
    </row>
    <row r="179" spans="1:9" x14ac:dyDescent="0.25">
      <c r="A179" s="27">
        <v>43063</v>
      </c>
      <c r="B179" s="22">
        <v>132.80000000000001</v>
      </c>
      <c r="C179" s="21">
        <f>IF(ISNUMBER(VLOOKUP(A179,'DIV HISTORY '!$M$2:$N$104,2,FALSE)),VLOOKUP(A179,'DIV HISTORY '!$M$2:$N$104,2,FALSE),0)</f>
        <v>0</v>
      </c>
      <c r="D179" s="21">
        <v>131.68</v>
      </c>
      <c r="E179" s="9">
        <f t="shared" si="13"/>
        <v>0.99736947640118001</v>
      </c>
      <c r="F179" s="21">
        <f t="shared" si="14"/>
        <v>0.99158620693198996</v>
      </c>
      <c r="G179" s="21">
        <f t="shared" si="12"/>
        <v>131.68264828056829</v>
      </c>
      <c r="H179" s="21">
        <f t="shared" si="16"/>
        <v>131.68</v>
      </c>
      <c r="I179" s="21">
        <f t="shared" si="15"/>
        <v>0</v>
      </c>
    </row>
    <row r="180" spans="1:9" x14ac:dyDescent="0.25">
      <c r="A180" s="26">
        <v>43061</v>
      </c>
      <c r="B180" s="23">
        <v>132.33000000000001</v>
      </c>
      <c r="C180" s="21">
        <f>IF(ISNUMBER(VLOOKUP(A180,'DIV HISTORY '!$M$2:$N$104,2,FALSE)),VLOOKUP(A180,'DIV HISTORY '!$M$2:$N$104,2,FALSE),0)</f>
        <v>0</v>
      </c>
      <c r="D180" s="21">
        <v>131.22</v>
      </c>
      <c r="E180" s="9">
        <f t="shared" si="13"/>
        <v>0.99736947640118001</v>
      </c>
      <c r="F180" s="21">
        <f t="shared" si="14"/>
        <v>0.99158620693198996</v>
      </c>
      <c r="G180" s="21">
        <f t="shared" si="12"/>
        <v>131.21660276331025</v>
      </c>
      <c r="H180" s="21">
        <f t="shared" si="16"/>
        <v>131.22</v>
      </c>
      <c r="I180" s="21">
        <f t="shared" si="15"/>
        <v>0</v>
      </c>
    </row>
    <row r="181" spans="1:9" x14ac:dyDescent="0.25">
      <c r="A181" s="27">
        <v>43060</v>
      </c>
      <c r="B181" s="22">
        <v>132.41999999999999</v>
      </c>
      <c r="C181" s="21">
        <f>IF(ISNUMBER(VLOOKUP(A181,'DIV HISTORY '!$M$2:$N$104,2,FALSE)),VLOOKUP(A181,'DIV HISTORY '!$M$2:$N$104,2,FALSE),0)</f>
        <v>0</v>
      </c>
      <c r="D181" s="21">
        <v>131.31</v>
      </c>
      <c r="E181" s="9">
        <f t="shared" si="13"/>
        <v>0.99736947640118001</v>
      </c>
      <c r="F181" s="21">
        <f t="shared" si="14"/>
        <v>0.99158620693198996</v>
      </c>
      <c r="G181" s="21">
        <f t="shared" si="12"/>
        <v>131.30584552193409</v>
      </c>
      <c r="H181" s="21">
        <f t="shared" si="16"/>
        <v>131.31</v>
      </c>
      <c r="I181" s="21">
        <f t="shared" si="15"/>
        <v>0</v>
      </c>
    </row>
    <row r="182" spans="1:9" x14ac:dyDescent="0.25">
      <c r="A182" s="26">
        <v>43059</v>
      </c>
      <c r="B182" s="23">
        <v>131.22</v>
      </c>
      <c r="C182" s="21">
        <f>IF(ISNUMBER(VLOOKUP(A182,'DIV HISTORY '!$M$2:$N$104,2,FALSE)),VLOOKUP(A182,'DIV HISTORY '!$M$2:$N$104,2,FALSE),0)</f>
        <v>0</v>
      </c>
      <c r="D182" s="21">
        <v>130.12</v>
      </c>
      <c r="E182" s="9">
        <f t="shared" si="13"/>
        <v>0.99736947640118001</v>
      </c>
      <c r="F182" s="21">
        <f t="shared" si="14"/>
        <v>0.99158620693198996</v>
      </c>
      <c r="G182" s="21">
        <f t="shared" si="12"/>
        <v>130.11594207361571</v>
      </c>
      <c r="H182" s="21">
        <f t="shared" si="16"/>
        <v>130.12</v>
      </c>
      <c r="I182" s="21">
        <f t="shared" si="15"/>
        <v>0</v>
      </c>
    </row>
    <row r="183" spans="1:9" x14ac:dyDescent="0.25">
      <c r="A183" s="27">
        <v>43056</v>
      </c>
      <c r="B183" s="22">
        <v>130.96</v>
      </c>
      <c r="C183" s="21">
        <f>IF(ISNUMBER(VLOOKUP(A183,'DIV HISTORY '!$M$2:$N$104,2,FALSE)),VLOOKUP(A183,'DIV HISTORY '!$M$2:$N$104,2,FALSE),0)</f>
        <v>0</v>
      </c>
      <c r="D183" s="21">
        <v>129.86000000000001</v>
      </c>
      <c r="E183" s="9">
        <f t="shared" si="13"/>
        <v>0.99736947640118001</v>
      </c>
      <c r="F183" s="21">
        <f t="shared" si="14"/>
        <v>0.99158620693198996</v>
      </c>
      <c r="G183" s="21">
        <f t="shared" si="12"/>
        <v>129.85812965981341</v>
      </c>
      <c r="H183" s="21">
        <f t="shared" si="16"/>
        <v>129.86000000000001</v>
      </c>
      <c r="I183" s="21">
        <f t="shared" si="15"/>
        <v>0</v>
      </c>
    </row>
    <row r="184" spans="1:9" x14ac:dyDescent="0.25">
      <c r="A184" s="26">
        <v>43055</v>
      </c>
      <c r="B184" s="23">
        <v>131.37</v>
      </c>
      <c r="C184" s="21">
        <f>IF(ISNUMBER(VLOOKUP(A184,'DIV HISTORY '!$M$2:$N$104,2,FALSE)),VLOOKUP(A184,'DIV HISTORY '!$M$2:$N$104,2,FALSE),0)</f>
        <v>0</v>
      </c>
      <c r="D184" s="21">
        <v>130.26</v>
      </c>
      <c r="E184" s="9">
        <f t="shared" si="13"/>
        <v>0.99736947640118001</v>
      </c>
      <c r="F184" s="21">
        <f t="shared" si="14"/>
        <v>0.99158620693198996</v>
      </c>
      <c r="G184" s="21">
        <f t="shared" si="12"/>
        <v>130.26468000465553</v>
      </c>
      <c r="H184" s="21">
        <f t="shared" si="16"/>
        <v>130.26</v>
      </c>
      <c r="I184" s="21">
        <f t="shared" si="15"/>
        <v>0</v>
      </c>
    </row>
    <row r="185" spans="1:9" x14ac:dyDescent="0.25">
      <c r="A185" s="27">
        <v>43054</v>
      </c>
      <c r="B185" s="22">
        <v>130.02000000000001</v>
      </c>
      <c r="C185" s="21">
        <f>IF(ISNUMBER(VLOOKUP(A185,'DIV HISTORY '!$M$2:$N$104,2,FALSE)),VLOOKUP(A185,'DIV HISTORY '!$M$2:$N$104,2,FALSE),0)</f>
        <v>0</v>
      </c>
      <c r="D185" s="21">
        <v>128.93</v>
      </c>
      <c r="E185" s="9">
        <f t="shared" si="13"/>
        <v>0.99736947640118001</v>
      </c>
      <c r="F185" s="21">
        <f t="shared" si="14"/>
        <v>0.99158620693198996</v>
      </c>
      <c r="G185" s="21">
        <f t="shared" si="12"/>
        <v>128.92603862529734</v>
      </c>
      <c r="H185" s="21">
        <f t="shared" si="16"/>
        <v>128.93</v>
      </c>
      <c r="I185" s="21">
        <f t="shared" si="15"/>
        <v>0</v>
      </c>
    </row>
    <row r="186" spans="1:9" x14ac:dyDescent="0.25">
      <c r="A186" s="26">
        <v>43053</v>
      </c>
      <c r="B186" s="23">
        <v>130.86000000000001</v>
      </c>
      <c r="C186" s="21">
        <f>IF(ISNUMBER(VLOOKUP(A186,'DIV HISTORY '!$M$2:$N$104,2,FALSE)),VLOOKUP(A186,'DIV HISTORY '!$M$2:$N$104,2,FALSE),0)</f>
        <v>0</v>
      </c>
      <c r="D186" s="21">
        <v>129.76</v>
      </c>
      <c r="E186" s="9">
        <f t="shared" si="13"/>
        <v>0.99736947640118001</v>
      </c>
      <c r="F186" s="21">
        <f t="shared" si="14"/>
        <v>0.99158620693198996</v>
      </c>
      <c r="G186" s="21">
        <f t="shared" si="12"/>
        <v>129.75897103912021</v>
      </c>
      <c r="H186" s="21">
        <f t="shared" si="16"/>
        <v>129.76</v>
      </c>
      <c r="I186" s="21">
        <f t="shared" si="15"/>
        <v>0</v>
      </c>
    </row>
    <row r="187" spans="1:9" x14ac:dyDescent="0.25">
      <c r="A187" s="27">
        <v>43052</v>
      </c>
      <c r="B187" s="22">
        <v>131.01</v>
      </c>
      <c r="C187" s="21">
        <f>IF(ISNUMBER(VLOOKUP(A187,'DIV HISTORY '!$M$2:$N$104,2,FALSE)),VLOOKUP(A187,'DIV HISTORY '!$M$2:$N$104,2,FALSE),0)</f>
        <v>0</v>
      </c>
      <c r="D187" s="21">
        <v>129.91</v>
      </c>
      <c r="E187" s="9">
        <f t="shared" si="13"/>
        <v>0.99736947640118001</v>
      </c>
      <c r="F187" s="21">
        <f t="shared" si="14"/>
        <v>0.99158620693198996</v>
      </c>
      <c r="G187" s="21">
        <f t="shared" si="12"/>
        <v>129.90770897016</v>
      </c>
      <c r="H187" s="21">
        <f t="shared" si="16"/>
        <v>129.91</v>
      </c>
      <c r="I187" s="21">
        <f t="shared" si="15"/>
        <v>0</v>
      </c>
    </row>
    <row r="188" spans="1:9" x14ac:dyDescent="0.25">
      <c r="A188" s="26">
        <v>43049</v>
      </c>
      <c r="B188" s="23">
        <v>130.82</v>
      </c>
      <c r="C188" s="21">
        <f>IF(ISNUMBER(VLOOKUP(A188,'DIV HISTORY '!$M$2:$N$104,2,FALSE)),VLOOKUP(A188,'DIV HISTORY '!$M$2:$N$104,2,FALSE),0)</f>
        <v>0</v>
      </c>
      <c r="D188" s="21">
        <v>129.72</v>
      </c>
      <c r="E188" s="9">
        <f t="shared" si="13"/>
        <v>0.99736947640118001</v>
      </c>
      <c r="F188" s="21">
        <f t="shared" si="14"/>
        <v>0.99158620693198996</v>
      </c>
      <c r="G188" s="21">
        <f t="shared" si="12"/>
        <v>129.71930759084293</v>
      </c>
      <c r="H188" s="21">
        <f t="shared" si="16"/>
        <v>129.72</v>
      </c>
      <c r="I188" s="21">
        <f t="shared" si="15"/>
        <v>0</v>
      </c>
    </row>
    <row r="189" spans="1:9" x14ac:dyDescent="0.25">
      <c r="A189" s="27">
        <v>43048</v>
      </c>
      <c r="B189" s="22">
        <v>130.74</v>
      </c>
      <c r="C189" s="21">
        <f>IF(ISNUMBER(VLOOKUP(A189,'DIV HISTORY '!$M$2:$N$104,2,FALSE)),VLOOKUP(A189,'DIV HISTORY '!$M$2:$N$104,2,FALSE),0)</f>
        <v>0</v>
      </c>
      <c r="D189" s="21">
        <v>129.63999999999999</v>
      </c>
      <c r="E189" s="9">
        <f t="shared" si="13"/>
        <v>0.99736947640118001</v>
      </c>
      <c r="F189" s="21">
        <f t="shared" si="14"/>
        <v>0.99158620693198996</v>
      </c>
      <c r="G189" s="21">
        <f t="shared" si="12"/>
        <v>129.63998069428837</v>
      </c>
      <c r="H189" s="21">
        <f t="shared" si="16"/>
        <v>129.63999999999999</v>
      </c>
      <c r="I189" s="21">
        <f t="shared" si="15"/>
        <v>0</v>
      </c>
    </row>
    <row r="190" spans="1:9" x14ac:dyDescent="0.25">
      <c r="A190" s="26">
        <v>43047</v>
      </c>
      <c r="B190" s="23">
        <v>131.41999999999999</v>
      </c>
      <c r="C190" s="21">
        <f>IF(ISNUMBER(VLOOKUP(A190,'DIV HISTORY '!$M$2:$N$104,2,FALSE)),VLOOKUP(A190,'DIV HISTORY '!$M$2:$N$104,2,FALSE),0)</f>
        <v>0</v>
      </c>
      <c r="D190" s="21">
        <v>130.31</v>
      </c>
      <c r="E190" s="9">
        <f t="shared" si="13"/>
        <v>0.99736947640118001</v>
      </c>
      <c r="F190" s="21">
        <f t="shared" si="14"/>
        <v>0.99158620693198996</v>
      </c>
      <c r="G190" s="21">
        <f t="shared" si="12"/>
        <v>130.31425931500212</v>
      </c>
      <c r="H190" s="21">
        <f t="shared" si="16"/>
        <v>130.31</v>
      </c>
      <c r="I190" s="21">
        <f t="shared" si="15"/>
        <v>0</v>
      </c>
    </row>
    <row r="191" spans="1:9" x14ac:dyDescent="0.25">
      <c r="A191" s="27">
        <v>43046</v>
      </c>
      <c r="B191" s="22">
        <v>130.94999999999999</v>
      </c>
      <c r="C191" s="21">
        <f>IF(ISNUMBER(VLOOKUP(A191,'DIV HISTORY '!$M$2:$N$104,2,FALSE)),VLOOKUP(A191,'DIV HISTORY '!$M$2:$N$104,2,FALSE),0)</f>
        <v>0</v>
      </c>
      <c r="D191" s="21">
        <v>129.85</v>
      </c>
      <c r="E191" s="9">
        <f t="shared" si="13"/>
        <v>0.99736947640118001</v>
      </c>
      <c r="F191" s="21">
        <f t="shared" si="14"/>
        <v>0.99158620693198996</v>
      </c>
      <c r="G191" s="21">
        <f t="shared" si="12"/>
        <v>129.84821379774408</v>
      </c>
      <c r="H191" s="21">
        <f t="shared" si="16"/>
        <v>129.85</v>
      </c>
      <c r="I191" s="21">
        <f t="shared" si="15"/>
        <v>0</v>
      </c>
    </row>
    <row r="192" spans="1:9" x14ac:dyDescent="0.25">
      <c r="A192" s="26">
        <v>43045</v>
      </c>
      <c r="B192" s="23">
        <v>130.97</v>
      </c>
      <c r="C192" s="21">
        <f>IF(ISNUMBER(VLOOKUP(A192,'DIV HISTORY '!$M$2:$N$104,2,FALSE)),VLOOKUP(A192,'DIV HISTORY '!$M$2:$N$104,2,FALSE),0)</f>
        <v>0</v>
      </c>
      <c r="D192" s="21">
        <v>129.87</v>
      </c>
      <c r="E192" s="9">
        <f t="shared" si="13"/>
        <v>0.99736947640118001</v>
      </c>
      <c r="F192" s="21">
        <f t="shared" si="14"/>
        <v>0.99158620693198996</v>
      </c>
      <c r="G192" s="21">
        <f t="shared" si="12"/>
        <v>129.86804552188272</v>
      </c>
      <c r="H192" s="21">
        <f t="shared" si="16"/>
        <v>129.87</v>
      </c>
      <c r="I192" s="21">
        <f t="shared" si="15"/>
        <v>0</v>
      </c>
    </row>
    <row r="193" spans="1:9" x14ac:dyDescent="0.25">
      <c r="A193" s="27">
        <v>43042</v>
      </c>
      <c r="B193" s="22">
        <v>130.72</v>
      </c>
      <c r="C193" s="21">
        <f>IF(ISNUMBER(VLOOKUP(A193,'DIV HISTORY '!$M$2:$N$104,2,FALSE)),VLOOKUP(A193,'DIV HISTORY '!$M$2:$N$104,2,FALSE),0)</f>
        <v>0</v>
      </c>
      <c r="D193" s="21">
        <v>129.62</v>
      </c>
      <c r="E193" s="9">
        <f t="shared" si="13"/>
        <v>0.99736947640118001</v>
      </c>
      <c r="F193" s="21">
        <f t="shared" si="14"/>
        <v>0.99158620693198996</v>
      </c>
      <c r="G193" s="21">
        <f t="shared" si="12"/>
        <v>129.62014897014973</v>
      </c>
      <c r="H193" s="21">
        <f t="shared" si="16"/>
        <v>129.62</v>
      </c>
      <c r="I193" s="21">
        <f t="shared" si="15"/>
        <v>0</v>
      </c>
    </row>
    <row r="194" spans="1:9" x14ac:dyDescent="0.25">
      <c r="A194" s="26">
        <v>43041</v>
      </c>
      <c r="B194" s="23">
        <v>129.97</v>
      </c>
      <c r="C194" s="21">
        <f>IF(ISNUMBER(VLOOKUP(A194,'DIV HISTORY '!$M$2:$N$104,2,FALSE)),VLOOKUP(A194,'DIV HISTORY '!$M$2:$N$104,2,FALSE),0)</f>
        <v>0</v>
      </c>
      <c r="D194" s="21">
        <v>128.88</v>
      </c>
      <c r="E194" s="9">
        <f t="shared" si="13"/>
        <v>0.99736947640118001</v>
      </c>
      <c r="F194" s="21">
        <f t="shared" si="14"/>
        <v>0.99158620693198996</v>
      </c>
      <c r="G194" s="21">
        <f t="shared" ref="G194:G257" si="17">F194*B194</f>
        <v>128.87645931495072</v>
      </c>
      <c r="H194" s="21">
        <f t="shared" si="16"/>
        <v>128.88</v>
      </c>
      <c r="I194" s="21">
        <f t="shared" si="15"/>
        <v>0</v>
      </c>
    </row>
    <row r="195" spans="1:9" x14ac:dyDescent="0.25">
      <c r="A195" s="27">
        <v>43040</v>
      </c>
      <c r="B195" s="22">
        <v>129.88</v>
      </c>
      <c r="C195" s="21">
        <f>IF(ISNUMBER(VLOOKUP(A195,'DIV HISTORY '!$M$2:$N$104,2,FALSE)),VLOOKUP(A195,'DIV HISTORY '!$M$2:$N$104,2,FALSE),0)</f>
        <v>0</v>
      </c>
      <c r="D195" s="21">
        <v>128.79</v>
      </c>
      <c r="E195" s="9">
        <f t="shared" ref="E195:E258" si="18">IF(C194=0,E194,(B195-C194)/B195)</f>
        <v>0.99736947640118001</v>
      </c>
      <c r="F195" s="21">
        <f t="shared" ref="F195:F258" si="19">IF(C194=0,F194,(B195-C194)/B195*F194)</f>
        <v>0.99158620693198996</v>
      </c>
      <c r="G195" s="21">
        <f t="shared" si="17"/>
        <v>128.78721655632685</v>
      </c>
      <c r="H195" s="21">
        <f t="shared" si="16"/>
        <v>128.79</v>
      </c>
      <c r="I195" s="21">
        <f t="shared" si="15"/>
        <v>0</v>
      </c>
    </row>
    <row r="196" spans="1:9" x14ac:dyDescent="0.25">
      <c r="A196" s="26">
        <v>43039</v>
      </c>
      <c r="B196" s="23">
        <v>129.96</v>
      </c>
      <c r="C196" s="21">
        <f>IF(ISNUMBER(VLOOKUP(A196,'DIV HISTORY '!$M$2:$N$104,2,FALSE)),VLOOKUP(A196,'DIV HISTORY '!$M$2:$N$104,2,FALSE),0)</f>
        <v>0</v>
      </c>
      <c r="D196" s="21">
        <v>128.87</v>
      </c>
      <c r="E196" s="9">
        <f t="shared" si="18"/>
        <v>0.99736947640118001</v>
      </c>
      <c r="F196" s="21">
        <f t="shared" si="19"/>
        <v>0.99158620693198996</v>
      </c>
      <c r="G196" s="21">
        <f t="shared" si="17"/>
        <v>128.86654345288142</v>
      </c>
      <c r="H196" s="21">
        <f t="shared" si="16"/>
        <v>128.87</v>
      </c>
      <c r="I196" s="21">
        <f t="shared" si="15"/>
        <v>0</v>
      </c>
    </row>
    <row r="197" spans="1:9" x14ac:dyDescent="0.25">
      <c r="A197" s="27">
        <v>43038</v>
      </c>
      <c r="B197" s="22">
        <v>129.62</v>
      </c>
      <c r="C197" s="21">
        <f>IF(ISNUMBER(VLOOKUP(A197,'DIV HISTORY '!$M$2:$N$104,2,FALSE)),VLOOKUP(A197,'DIV HISTORY '!$M$2:$N$104,2,FALSE),0)</f>
        <v>0</v>
      </c>
      <c r="D197" s="21">
        <v>128.53</v>
      </c>
      <c r="E197" s="9">
        <f t="shared" si="18"/>
        <v>0.99736947640118001</v>
      </c>
      <c r="F197" s="21">
        <f t="shared" si="19"/>
        <v>0.99158620693198996</v>
      </c>
      <c r="G197" s="21">
        <f t="shared" si="17"/>
        <v>128.52940414252456</v>
      </c>
      <c r="H197" s="21">
        <f t="shared" si="16"/>
        <v>128.53</v>
      </c>
      <c r="I197" s="21">
        <f t="shared" si="15"/>
        <v>0</v>
      </c>
    </row>
    <row r="198" spans="1:9" x14ac:dyDescent="0.25">
      <c r="A198" s="26">
        <v>43035</v>
      </c>
      <c r="B198" s="23">
        <v>129.87</v>
      </c>
      <c r="C198" s="21">
        <f>IF(ISNUMBER(VLOOKUP(A198,'DIV HISTORY '!$M$2:$N$104,2,FALSE)),VLOOKUP(A198,'DIV HISTORY '!$M$2:$N$104,2,FALSE),0)</f>
        <v>0</v>
      </c>
      <c r="D198" s="21">
        <v>128.78</v>
      </c>
      <c r="E198" s="9">
        <f t="shared" si="18"/>
        <v>0.99736947640118001</v>
      </c>
      <c r="F198" s="21">
        <f t="shared" si="19"/>
        <v>0.99158620693198996</v>
      </c>
      <c r="G198" s="21">
        <f t="shared" si="17"/>
        <v>128.77730069425755</v>
      </c>
      <c r="H198" s="21">
        <f t="shared" si="16"/>
        <v>128.78</v>
      </c>
      <c r="I198" s="21">
        <f t="shared" si="15"/>
        <v>0</v>
      </c>
    </row>
    <row r="199" spans="1:9" x14ac:dyDescent="0.25">
      <c r="A199" s="27">
        <v>43034</v>
      </c>
      <c r="B199" s="22">
        <v>127.89</v>
      </c>
      <c r="C199" s="21">
        <f>IF(ISNUMBER(VLOOKUP(A199,'DIV HISTORY '!$M$2:$N$104,2,FALSE)),VLOOKUP(A199,'DIV HISTORY '!$M$2:$N$104,2,FALSE),0)</f>
        <v>0</v>
      </c>
      <c r="D199" s="21">
        <v>126.81</v>
      </c>
      <c r="E199" s="9">
        <f t="shared" si="18"/>
        <v>0.99736947640118001</v>
      </c>
      <c r="F199" s="21">
        <f t="shared" si="19"/>
        <v>0.99158620693198996</v>
      </c>
      <c r="G199" s="21">
        <f t="shared" si="17"/>
        <v>126.81396000453219</v>
      </c>
      <c r="H199" s="21">
        <f t="shared" si="16"/>
        <v>126.81</v>
      </c>
      <c r="I199" s="21">
        <f t="shared" si="15"/>
        <v>0</v>
      </c>
    </row>
    <row r="200" spans="1:9" x14ac:dyDescent="0.25">
      <c r="A200" s="26">
        <v>43033</v>
      </c>
      <c r="B200" s="23">
        <v>127.72</v>
      </c>
      <c r="C200" s="21">
        <f>IF(ISNUMBER(VLOOKUP(A200,'DIV HISTORY '!$M$2:$N$104,2,FALSE)),VLOOKUP(A200,'DIV HISTORY '!$M$2:$N$104,2,FALSE),0)</f>
        <v>0</v>
      </c>
      <c r="D200" s="21">
        <v>126.65</v>
      </c>
      <c r="E200" s="9">
        <f t="shared" si="18"/>
        <v>0.99736947640118001</v>
      </c>
      <c r="F200" s="21">
        <f t="shared" si="19"/>
        <v>0.99158620693198996</v>
      </c>
      <c r="G200" s="21">
        <f t="shared" si="17"/>
        <v>126.64539034935376</v>
      </c>
      <c r="H200" s="21">
        <f t="shared" si="16"/>
        <v>126.65</v>
      </c>
      <c r="I200" s="21">
        <f t="shared" si="15"/>
        <v>0</v>
      </c>
    </row>
    <row r="201" spans="1:9" x14ac:dyDescent="0.25">
      <c r="A201" s="27">
        <v>43032</v>
      </c>
      <c r="B201" s="22">
        <v>128.22999999999999</v>
      </c>
      <c r="C201" s="21">
        <f>IF(ISNUMBER(VLOOKUP(A201,'DIV HISTORY '!$M$2:$N$104,2,FALSE)),VLOOKUP(A201,'DIV HISTORY '!$M$2:$N$104,2,FALSE),0)</f>
        <v>0</v>
      </c>
      <c r="D201" s="21">
        <v>127.15</v>
      </c>
      <c r="E201" s="9">
        <f t="shared" si="18"/>
        <v>0.99736947640118001</v>
      </c>
      <c r="F201" s="21">
        <f t="shared" si="19"/>
        <v>0.99158620693198996</v>
      </c>
      <c r="G201" s="21">
        <f t="shared" si="17"/>
        <v>127.15109931488907</v>
      </c>
      <c r="H201" s="21">
        <f t="shared" si="16"/>
        <v>127.15</v>
      </c>
      <c r="I201" s="21">
        <f t="shared" si="15"/>
        <v>0</v>
      </c>
    </row>
    <row r="202" spans="1:9" x14ac:dyDescent="0.25">
      <c r="A202" s="26">
        <v>43031</v>
      </c>
      <c r="B202" s="23">
        <v>128.04</v>
      </c>
      <c r="C202" s="21">
        <f>IF(ISNUMBER(VLOOKUP(A202,'DIV HISTORY '!$M$2:$N$104,2,FALSE)),VLOOKUP(A202,'DIV HISTORY '!$M$2:$N$104,2,FALSE),0)</f>
        <v>0</v>
      </c>
      <c r="D202" s="21">
        <v>126.96</v>
      </c>
      <c r="E202" s="9">
        <f t="shared" si="18"/>
        <v>0.99736947640118001</v>
      </c>
      <c r="F202" s="21">
        <f t="shared" si="19"/>
        <v>0.99158620693198996</v>
      </c>
      <c r="G202" s="21">
        <f t="shared" si="17"/>
        <v>126.96269793557198</v>
      </c>
      <c r="H202" s="21">
        <f t="shared" si="16"/>
        <v>126.96</v>
      </c>
      <c r="I202" s="21">
        <f t="shared" si="15"/>
        <v>0</v>
      </c>
    </row>
    <row r="203" spans="1:9" x14ac:dyDescent="0.25">
      <c r="A203" s="27">
        <v>43028</v>
      </c>
      <c r="B203" s="22">
        <v>128.66999999999999</v>
      </c>
      <c r="C203" s="21">
        <f>IF(ISNUMBER(VLOOKUP(A203,'DIV HISTORY '!$M$2:$N$104,2,FALSE)),VLOOKUP(A203,'DIV HISTORY '!$M$2:$N$104,2,FALSE),0)</f>
        <v>0</v>
      </c>
      <c r="D203" s="21">
        <v>127.59</v>
      </c>
      <c r="E203" s="9">
        <f t="shared" si="18"/>
        <v>0.99736947640118001</v>
      </c>
      <c r="F203" s="21">
        <f t="shared" si="19"/>
        <v>0.99158620693198996</v>
      </c>
      <c r="G203" s="21">
        <f t="shared" si="17"/>
        <v>127.58739724593913</v>
      </c>
      <c r="H203" s="21">
        <f t="shared" si="16"/>
        <v>127.59</v>
      </c>
      <c r="I203" s="21">
        <f t="shared" si="15"/>
        <v>0</v>
      </c>
    </row>
    <row r="204" spans="1:9" x14ac:dyDescent="0.25">
      <c r="A204" s="26">
        <v>43027</v>
      </c>
      <c r="B204" s="23">
        <v>128.05000000000001</v>
      </c>
      <c r="C204" s="21">
        <f>IF(ISNUMBER(VLOOKUP(A204,'DIV HISTORY '!$M$2:$N$104,2,FALSE)),VLOOKUP(A204,'DIV HISTORY '!$M$2:$N$104,2,FALSE),0)</f>
        <v>0</v>
      </c>
      <c r="D204" s="21">
        <v>126.97</v>
      </c>
      <c r="E204" s="9">
        <f t="shared" si="18"/>
        <v>0.99736947640118001</v>
      </c>
      <c r="F204" s="21">
        <f t="shared" si="19"/>
        <v>0.99158620693198996</v>
      </c>
      <c r="G204" s="21">
        <f t="shared" si="17"/>
        <v>126.97261379764133</v>
      </c>
      <c r="H204" s="21">
        <f t="shared" si="16"/>
        <v>126.97</v>
      </c>
      <c r="I204" s="21">
        <f t="shared" si="15"/>
        <v>0</v>
      </c>
    </row>
    <row r="205" spans="1:9" x14ac:dyDescent="0.25">
      <c r="A205" s="27">
        <v>43026</v>
      </c>
      <c r="B205" s="22">
        <v>128.13</v>
      </c>
      <c r="C205" s="21">
        <f>IF(ISNUMBER(VLOOKUP(A205,'DIV HISTORY '!$M$2:$N$104,2,FALSE)),VLOOKUP(A205,'DIV HISTORY '!$M$2:$N$104,2,FALSE),0)</f>
        <v>0</v>
      </c>
      <c r="D205" s="21">
        <v>127.05</v>
      </c>
      <c r="E205" s="9">
        <f t="shared" si="18"/>
        <v>0.99736947640118001</v>
      </c>
      <c r="F205" s="21">
        <f t="shared" si="19"/>
        <v>0.99158620693198996</v>
      </c>
      <c r="G205" s="21">
        <f t="shared" si="17"/>
        <v>127.05194069419586</v>
      </c>
      <c r="H205" s="21">
        <f t="shared" si="16"/>
        <v>127.05</v>
      </c>
      <c r="I205" s="21">
        <f t="shared" si="15"/>
        <v>0</v>
      </c>
    </row>
    <row r="206" spans="1:9" x14ac:dyDescent="0.25">
      <c r="A206" s="26">
        <v>43025</v>
      </c>
      <c r="B206" s="23">
        <v>128.01</v>
      </c>
      <c r="C206" s="21">
        <f>IF(ISNUMBER(VLOOKUP(A206,'DIV HISTORY '!$M$2:$N$104,2,FALSE)),VLOOKUP(A206,'DIV HISTORY '!$M$2:$N$104,2,FALSE),0)</f>
        <v>0</v>
      </c>
      <c r="D206" s="21">
        <v>126.93</v>
      </c>
      <c r="E206" s="9">
        <f t="shared" si="18"/>
        <v>0.99736947640118001</v>
      </c>
      <c r="F206" s="21">
        <f t="shared" si="19"/>
        <v>0.99158620693198996</v>
      </c>
      <c r="G206" s="21">
        <f t="shared" si="17"/>
        <v>126.93295034936402</v>
      </c>
      <c r="H206" s="21">
        <f t="shared" si="16"/>
        <v>126.93</v>
      </c>
      <c r="I206" s="21">
        <f t="shared" si="15"/>
        <v>0</v>
      </c>
    </row>
    <row r="207" spans="1:9" x14ac:dyDescent="0.25">
      <c r="A207" s="27">
        <v>43024</v>
      </c>
      <c r="B207" s="22">
        <v>127.88</v>
      </c>
      <c r="C207" s="21">
        <f>IF(ISNUMBER(VLOOKUP(A207,'DIV HISTORY '!$M$2:$N$104,2,FALSE)),VLOOKUP(A207,'DIV HISTORY '!$M$2:$N$104,2,FALSE),0)</f>
        <v>0</v>
      </c>
      <c r="D207" s="21">
        <v>126.8</v>
      </c>
      <c r="E207" s="9">
        <f t="shared" si="18"/>
        <v>0.99736947640118001</v>
      </c>
      <c r="F207" s="21">
        <f t="shared" si="19"/>
        <v>0.99158620693198996</v>
      </c>
      <c r="G207" s="21">
        <f t="shared" si="17"/>
        <v>126.80404414246287</v>
      </c>
      <c r="H207" s="21">
        <f t="shared" si="16"/>
        <v>126.8</v>
      </c>
      <c r="I207" s="21">
        <f t="shared" ref="I207:I270" si="20">H207-D207</f>
        <v>0</v>
      </c>
    </row>
    <row r="208" spans="1:9" x14ac:dyDescent="0.25">
      <c r="A208" s="26">
        <v>43021</v>
      </c>
      <c r="B208" s="23">
        <v>127.71</v>
      </c>
      <c r="C208" s="21">
        <f>IF(ISNUMBER(VLOOKUP(A208,'DIV HISTORY '!$M$2:$N$104,2,FALSE)),VLOOKUP(A208,'DIV HISTORY '!$M$2:$N$104,2,FALSE),0)</f>
        <v>0</v>
      </c>
      <c r="D208" s="21">
        <v>126.64</v>
      </c>
      <c r="E208" s="9">
        <f t="shared" si="18"/>
        <v>0.99736947640118001</v>
      </c>
      <c r="F208" s="21">
        <f t="shared" si="19"/>
        <v>0.99158620693198996</v>
      </c>
      <c r="G208" s="21">
        <f t="shared" si="17"/>
        <v>126.63547448728443</v>
      </c>
      <c r="H208" s="21">
        <f t="shared" ref="H208:H271" si="21">ROUND(G208,2)</f>
        <v>126.64</v>
      </c>
      <c r="I208" s="21">
        <f t="shared" si="20"/>
        <v>0</v>
      </c>
    </row>
    <row r="209" spans="1:9" x14ac:dyDescent="0.25">
      <c r="A209" s="27">
        <v>43020</v>
      </c>
      <c r="B209" s="22">
        <v>127.41</v>
      </c>
      <c r="C209" s="21">
        <f>IF(ISNUMBER(VLOOKUP(A209,'DIV HISTORY '!$M$2:$N$104,2,FALSE)),VLOOKUP(A209,'DIV HISTORY '!$M$2:$N$104,2,FALSE),0)</f>
        <v>0</v>
      </c>
      <c r="D209" s="21">
        <v>126.34</v>
      </c>
      <c r="E209" s="9">
        <f t="shared" si="18"/>
        <v>0.99736947640118001</v>
      </c>
      <c r="F209" s="21">
        <f t="shared" si="19"/>
        <v>0.99158620693198996</v>
      </c>
      <c r="G209" s="21">
        <f t="shared" si="17"/>
        <v>126.33799862520483</v>
      </c>
      <c r="H209" s="21">
        <f t="shared" si="21"/>
        <v>126.34</v>
      </c>
      <c r="I209" s="21">
        <f t="shared" si="20"/>
        <v>0</v>
      </c>
    </row>
    <row r="210" spans="1:9" x14ac:dyDescent="0.25">
      <c r="A210" s="26">
        <v>43019</v>
      </c>
      <c r="B210" s="23">
        <v>127.35</v>
      </c>
      <c r="C210" s="21">
        <f>IF(ISNUMBER(VLOOKUP(A210,'DIV HISTORY '!$M$2:$N$104,2,FALSE)),VLOOKUP(A210,'DIV HISTORY '!$M$2:$N$104,2,FALSE),0)</f>
        <v>0</v>
      </c>
      <c r="D210" s="21">
        <v>126.28</v>
      </c>
      <c r="E210" s="9">
        <f t="shared" si="18"/>
        <v>0.99736947640118001</v>
      </c>
      <c r="F210" s="21">
        <f t="shared" si="19"/>
        <v>0.99158620693198996</v>
      </c>
      <c r="G210" s="21">
        <f t="shared" si="17"/>
        <v>126.27850345278891</v>
      </c>
      <c r="H210" s="21">
        <f t="shared" si="21"/>
        <v>126.28</v>
      </c>
      <c r="I210" s="21">
        <f t="shared" si="20"/>
        <v>0</v>
      </c>
    </row>
    <row r="211" spans="1:9" x14ac:dyDescent="0.25">
      <c r="A211" s="27">
        <v>43018</v>
      </c>
      <c r="B211" s="22">
        <v>126.92</v>
      </c>
      <c r="C211" s="21">
        <f>IF(ISNUMBER(VLOOKUP(A211,'DIV HISTORY '!$M$2:$N$104,2,FALSE)),VLOOKUP(A211,'DIV HISTORY '!$M$2:$N$104,2,FALSE),0)</f>
        <v>0</v>
      </c>
      <c r="D211" s="21">
        <v>125.85</v>
      </c>
      <c r="E211" s="9">
        <f t="shared" si="18"/>
        <v>0.99736947640118001</v>
      </c>
      <c r="F211" s="21">
        <f t="shared" si="19"/>
        <v>0.99158620693198996</v>
      </c>
      <c r="G211" s="21">
        <f t="shared" si="17"/>
        <v>125.85212138380817</v>
      </c>
      <c r="H211" s="21">
        <f t="shared" si="21"/>
        <v>125.85</v>
      </c>
      <c r="I211" s="21">
        <f t="shared" si="20"/>
        <v>0</v>
      </c>
    </row>
    <row r="212" spans="1:9" x14ac:dyDescent="0.25">
      <c r="A212" s="26">
        <v>43017</v>
      </c>
      <c r="B212" s="23">
        <v>126.83</v>
      </c>
      <c r="C212" s="21">
        <f>IF(ISNUMBER(VLOOKUP(A212,'DIV HISTORY '!$M$2:$N$104,2,FALSE)),VLOOKUP(A212,'DIV HISTORY '!$M$2:$N$104,2,FALSE),0)</f>
        <v>0</v>
      </c>
      <c r="D212" s="21">
        <v>125.76</v>
      </c>
      <c r="E212" s="9">
        <f t="shared" si="18"/>
        <v>0.99736947640118001</v>
      </c>
      <c r="F212" s="21">
        <f t="shared" si="19"/>
        <v>0.99158620693198996</v>
      </c>
      <c r="G212" s="21">
        <f t="shared" si="17"/>
        <v>125.76287862518429</v>
      </c>
      <c r="H212" s="21">
        <f t="shared" si="21"/>
        <v>125.76</v>
      </c>
      <c r="I212" s="21">
        <f t="shared" si="20"/>
        <v>0</v>
      </c>
    </row>
    <row r="213" spans="1:9" x14ac:dyDescent="0.25">
      <c r="A213" s="27">
        <v>43014</v>
      </c>
      <c r="B213" s="22">
        <v>126.9</v>
      </c>
      <c r="C213" s="21">
        <f>IF(ISNUMBER(VLOOKUP(A213,'DIV HISTORY '!$M$2:$N$104,2,FALSE)),VLOOKUP(A213,'DIV HISTORY '!$M$2:$N$104,2,FALSE),0)</f>
        <v>0</v>
      </c>
      <c r="D213" s="21">
        <v>125.83</v>
      </c>
      <c r="E213" s="9">
        <f t="shared" si="18"/>
        <v>0.99736947640118001</v>
      </c>
      <c r="F213" s="21">
        <f t="shared" si="19"/>
        <v>0.99158620693198996</v>
      </c>
      <c r="G213" s="21">
        <f t="shared" si="17"/>
        <v>125.83228965966953</v>
      </c>
      <c r="H213" s="21">
        <f t="shared" si="21"/>
        <v>125.83</v>
      </c>
      <c r="I213" s="21">
        <f t="shared" si="20"/>
        <v>0</v>
      </c>
    </row>
    <row r="214" spans="1:9" x14ac:dyDescent="0.25">
      <c r="A214" s="26">
        <v>43013</v>
      </c>
      <c r="B214" s="23">
        <v>126.78</v>
      </c>
      <c r="C214" s="21">
        <f>IF(ISNUMBER(VLOOKUP(A214,'DIV HISTORY '!$M$2:$N$104,2,FALSE)),VLOOKUP(A214,'DIV HISTORY '!$M$2:$N$104,2,FALSE),0)</f>
        <v>0</v>
      </c>
      <c r="D214" s="21">
        <v>125.71</v>
      </c>
      <c r="E214" s="9">
        <f t="shared" si="18"/>
        <v>0.99736947640118001</v>
      </c>
      <c r="F214" s="21">
        <f t="shared" si="19"/>
        <v>0.99158620693198996</v>
      </c>
      <c r="G214" s="21">
        <f t="shared" si="17"/>
        <v>125.71329931483768</v>
      </c>
      <c r="H214" s="21">
        <f t="shared" si="21"/>
        <v>125.71</v>
      </c>
      <c r="I214" s="21">
        <f t="shared" si="20"/>
        <v>0</v>
      </c>
    </row>
    <row r="215" spans="1:9" x14ac:dyDescent="0.25">
      <c r="A215" s="27">
        <v>43012</v>
      </c>
      <c r="B215" s="22">
        <v>125.93</v>
      </c>
      <c r="C215" s="21">
        <f>IF(ISNUMBER(VLOOKUP(A215,'DIV HISTORY '!$M$2:$N$104,2,FALSE)),VLOOKUP(A215,'DIV HISTORY '!$M$2:$N$104,2,FALSE),0)</f>
        <v>0</v>
      </c>
      <c r="D215" s="21">
        <v>124.87</v>
      </c>
      <c r="E215" s="9">
        <f t="shared" si="18"/>
        <v>0.99736947640118001</v>
      </c>
      <c r="F215" s="21">
        <f t="shared" si="19"/>
        <v>0.99158620693198996</v>
      </c>
      <c r="G215" s="21">
        <f t="shared" si="17"/>
        <v>124.8704510389455</v>
      </c>
      <c r="H215" s="21">
        <f t="shared" si="21"/>
        <v>124.87</v>
      </c>
      <c r="I215" s="21">
        <f t="shared" si="20"/>
        <v>0</v>
      </c>
    </row>
    <row r="216" spans="1:9" x14ac:dyDescent="0.25">
      <c r="A216" s="26">
        <v>43011</v>
      </c>
      <c r="B216" s="23">
        <v>125.71</v>
      </c>
      <c r="C216" s="21">
        <f>IF(ISNUMBER(VLOOKUP(A216,'DIV HISTORY '!$M$2:$N$104,2,FALSE)),VLOOKUP(A216,'DIV HISTORY '!$M$2:$N$104,2,FALSE),0)</f>
        <v>0</v>
      </c>
      <c r="D216" s="21">
        <v>124.65</v>
      </c>
      <c r="E216" s="9">
        <f t="shared" si="18"/>
        <v>0.99736947640118001</v>
      </c>
      <c r="F216" s="21">
        <f t="shared" si="19"/>
        <v>0.99158620693198996</v>
      </c>
      <c r="G216" s="21">
        <f t="shared" si="17"/>
        <v>124.65230207342046</v>
      </c>
      <c r="H216" s="21">
        <f t="shared" si="21"/>
        <v>124.65</v>
      </c>
      <c r="I216" s="21">
        <f t="shared" si="20"/>
        <v>0</v>
      </c>
    </row>
    <row r="217" spans="1:9" x14ac:dyDescent="0.25">
      <c r="A217" s="27">
        <v>43010</v>
      </c>
      <c r="B217" s="22">
        <v>125.47</v>
      </c>
      <c r="C217" s="21">
        <f>IF(ISNUMBER(VLOOKUP(A217,'DIV HISTORY '!$M$2:$N$104,2,FALSE)),VLOOKUP(A217,'DIV HISTORY '!$M$2:$N$104,2,FALSE),0)</f>
        <v>0</v>
      </c>
      <c r="D217" s="21">
        <v>124.41</v>
      </c>
      <c r="E217" s="9">
        <f t="shared" si="18"/>
        <v>0.99736947640118001</v>
      </c>
      <c r="F217" s="21">
        <f t="shared" si="19"/>
        <v>0.99158620693198996</v>
      </c>
      <c r="G217" s="21">
        <f t="shared" si="17"/>
        <v>124.41432138375679</v>
      </c>
      <c r="H217" s="21">
        <f t="shared" si="21"/>
        <v>124.41</v>
      </c>
      <c r="I217" s="21">
        <f t="shared" si="20"/>
        <v>0</v>
      </c>
    </row>
    <row r="218" spans="1:9" x14ac:dyDescent="0.25">
      <c r="A218" s="26">
        <v>43007</v>
      </c>
      <c r="B218" s="23">
        <v>125.06</v>
      </c>
      <c r="C218" s="21">
        <f>IF(ISNUMBER(VLOOKUP(A218,'DIV HISTORY '!$M$2:$N$104,2,FALSE)),VLOOKUP(A218,'DIV HISTORY '!$M$2:$N$104,2,FALSE),0)</f>
        <v>0</v>
      </c>
      <c r="D218" s="21">
        <v>124.01</v>
      </c>
      <c r="E218" s="9">
        <f t="shared" si="18"/>
        <v>0.99736947640118001</v>
      </c>
      <c r="F218" s="21">
        <f t="shared" si="19"/>
        <v>0.99158620693198996</v>
      </c>
      <c r="G218" s="21">
        <f t="shared" si="17"/>
        <v>124.00777103891467</v>
      </c>
      <c r="H218" s="21">
        <f t="shared" si="21"/>
        <v>124.01</v>
      </c>
      <c r="I218" s="21">
        <f t="shared" si="20"/>
        <v>0</v>
      </c>
    </row>
    <row r="219" spans="1:9" x14ac:dyDescent="0.25">
      <c r="A219" s="27">
        <v>43006</v>
      </c>
      <c r="B219" s="22">
        <v>124.51</v>
      </c>
      <c r="C219" s="21">
        <f>IF(ISNUMBER(VLOOKUP(A219,'DIV HISTORY '!$M$2:$N$104,2,FALSE)),VLOOKUP(A219,'DIV HISTORY '!$M$2:$N$104,2,FALSE),0)</f>
        <v>0</v>
      </c>
      <c r="D219" s="21">
        <v>123.46</v>
      </c>
      <c r="E219" s="9">
        <f t="shared" si="18"/>
        <v>0.99736947640118001</v>
      </c>
      <c r="F219" s="21">
        <f t="shared" si="19"/>
        <v>0.99158620693198996</v>
      </c>
      <c r="G219" s="21">
        <f t="shared" si="17"/>
        <v>123.46239862510207</v>
      </c>
      <c r="H219" s="21">
        <f t="shared" si="21"/>
        <v>123.46</v>
      </c>
      <c r="I219" s="21">
        <f t="shared" si="20"/>
        <v>0</v>
      </c>
    </row>
    <row r="220" spans="1:9" x14ac:dyDescent="0.25">
      <c r="A220" s="26">
        <v>43005</v>
      </c>
      <c r="B220" s="23">
        <v>124.29</v>
      </c>
      <c r="C220" s="21">
        <f>IF(ISNUMBER(VLOOKUP(A220,'DIV HISTORY '!$M$2:$N$104,2,FALSE)),VLOOKUP(A220,'DIV HISTORY '!$M$2:$N$104,2,FALSE),0)</f>
        <v>0</v>
      </c>
      <c r="D220" s="21">
        <v>123.24</v>
      </c>
      <c r="E220" s="9">
        <f t="shared" si="18"/>
        <v>0.99736947640118001</v>
      </c>
      <c r="F220" s="21">
        <f t="shared" si="19"/>
        <v>0.99158620693198996</v>
      </c>
      <c r="G220" s="21">
        <f t="shared" si="17"/>
        <v>123.24424965957704</v>
      </c>
      <c r="H220" s="21">
        <f t="shared" si="21"/>
        <v>123.24</v>
      </c>
      <c r="I220" s="21">
        <f t="shared" si="20"/>
        <v>0</v>
      </c>
    </row>
    <row r="221" spans="1:9" x14ac:dyDescent="0.25">
      <c r="A221" s="27">
        <v>43004</v>
      </c>
      <c r="B221" s="22">
        <v>123.52</v>
      </c>
      <c r="C221" s="21">
        <f>IF(ISNUMBER(VLOOKUP(A221,'DIV HISTORY '!$M$2:$N$104,2,FALSE)),VLOOKUP(A221,'DIV HISTORY '!$M$2:$N$104,2,FALSE),0)</f>
        <v>0.36458699999999999</v>
      </c>
      <c r="D221" s="21">
        <v>122.48</v>
      </c>
      <c r="E221" s="9">
        <f t="shared" si="18"/>
        <v>0.99736947640118001</v>
      </c>
      <c r="F221" s="21">
        <f t="shared" si="19"/>
        <v>0.99158620693198996</v>
      </c>
      <c r="G221" s="21">
        <f t="shared" si="17"/>
        <v>122.48072828023939</v>
      </c>
      <c r="H221" s="21">
        <f t="shared" si="21"/>
        <v>122.48</v>
      </c>
      <c r="I221" s="21">
        <f t="shared" si="20"/>
        <v>0</v>
      </c>
    </row>
    <row r="222" spans="1:9" x14ac:dyDescent="0.25">
      <c r="A222" s="26">
        <v>43003</v>
      </c>
      <c r="B222" s="23">
        <v>123.75</v>
      </c>
      <c r="C222" s="21">
        <f>IF(ISNUMBER(VLOOKUP(A222,'DIV HISTORY '!$M$2:$N$104,2,FALSE)),VLOOKUP(A222,'DIV HISTORY '!$M$2:$N$104,2,FALSE),0)</f>
        <v>0</v>
      </c>
      <c r="D222" s="21">
        <v>122.35</v>
      </c>
      <c r="E222" s="9">
        <f t="shared" si="18"/>
        <v>0.99705384242424244</v>
      </c>
      <c r="F222" s="21">
        <f t="shared" si="19"/>
        <v>0.98866483771642055</v>
      </c>
      <c r="G222" s="21">
        <f t="shared" si="17"/>
        <v>122.34727366740704</v>
      </c>
      <c r="H222" s="21">
        <f t="shared" si="21"/>
        <v>122.35</v>
      </c>
      <c r="I222" s="21">
        <f t="shared" si="20"/>
        <v>0</v>
      </c>
    </row>
    <row r="223" spans="1:9" x14ac:dyDescent="0.25">
      <c r="A223" s="27">
        <v>43000</v>
      </c>
      <c r="B223" s="22">
        <v>124.61</v>
      </c>
      <c r="C223" s="21">
        <f>IF(ISNUMBER(VLOOKUP(A223,'DIV HISTORY '!$M$2:$N$104,2,FALSE)),VLOOKUP(A223,'DIV HISTORY '!$M$2:$N$104,2,FALSE),0)</f>
        <v>0</v>
      </c>
      <c r="D223" s="21">
        <v>123.2</v>
      </c>
      <c r="E223" s="9">
        <f t="shared" si="18"/>
        <v>0.99705384242424244</v>
      </c>
      <c r="F223" s="21">
        <f t="shared" si="19"/>
        <v>0.98866483771642055</v>
      </c>
      <c r="G223" s="21">
        <f t="shared" si="17"/>
        <v>123.19752542784316</v>
      </c>
      <c r="H223" s="21">
        <f t="shared" si="21"/>
        <v>123.2</v>
      </c>
      <c r="I223" s="21">
        <f t="shared" si="20"/>
        <v>0</v>
      </c>
    </row>
    <row r="224" spans="1:9" x14ac:dyDescent="0.25">
      <c r="A224" s="26">
        <v>42999</v>
      </c>
      <c r="B224" s="23">
        <v>124.61</v>
      </c>
      <c r="C224" s="21">
        <f>IF(ISNUMBER(VLOOKUP(A224,'DIV HISTORY '!$M$2:$N$104,2,FALSE)),VLOOKUP(A224,'DIV HISTORY '!$M$2:$N$104,2,FALSE),0)</f>
        <v>0</v>
      </c>
      <c r="D224" s="21">
        <v>123.2</v>
      </c>
      <c r="E224" s="9">
        <f t="shared" si="18"/>
        <v>0.99705384242424244</v>
      </c>
      <c r="F224" s="21">
        <f t="shared" si="19"/>
        <v>0.98866483771642055</v>
      </c>
      <c r="G224" s="21">
        <f t="shared" si="17"/>
        <v>123.19752542784316</v>
      </c>
      <c r="H224" s="21">
        <f t="shared" si="21"/>
        <v>123.2</v>
      </c>
      <c r="I224" s="21">
        <f t="shared" si="20"/>
        <v>0</v>
      </c>
    </row>
    <row r="225" spans="1:9" x14ac:dyDescent="0.25">
      <c r="A225" s="27">
        <v>42998</v>
      </c>
      <c r="B225" s="22">
        <v>125.1</v>
      </c>
      <c r="C225" s="21">
        <f>IF(ISNUMBER(VLOOKUP(A225,'DIV HISTORY '!$M$2:$N$104,2,FALSE)),VLOOKUP(A225,'DIV HISTORY '!$M$2:$N$104,2,FALSE),0)</f>
        <v>0</v>
      </c>
      <c r="D225" s="21">
        <v>123.68</v>
      </c>
      <c r="E225" s="9">
        <f t="shared" si="18"/>
        <v>0.99705384242424244</v>
      </c>
      <c r="F225" s="21">
        <f t="shared" si="19"/>
        <v>0.98866483771642055</v>
      </c>
      <c r="G225" s="21">
        <f t="shared" si="17"/>
        <v>123.68197119832421</v>
      </c>
      <c r="H225" s="21">
        <f t="shared" si="21"/>
        <v>123.68</v>
      </c>
      <c r="I225" s="21">
        <f t="shared" si="20"/>
        <v>0</v>
      </c>
    </row>
    <row r="226" spans="1:9" x14ac:dyDescent="0.25">
      <c r="A226" s="26">
        <v>42997</v>
      </c>
      <c r="B226" s="23">
        <v>125.16</v>
      </c>
      <c r="C226" s="21">
        <f>IF(ISNUMBER(VLOOKUP(A226,'DIV HISTORY '!$M$2:$N$104,2,FALSE)),VLOOKUP(A226,'DIV HISTORY '!$M$2:$N$104,2,FALSE),0)</f>
        <v>0</v>
      </c>
      <c r="D226" s="21">
        <v>123.74</v>
      </c>
      <c r="E226" s="9">
        <f t="shared" si="18"/>
        <v>0.99705384242424244</v>
      </c>
      <c r="F226" s="21">
        <f t="shared" si="19"/>
        <v>0.98866483771642055</v>
      </c>
      <c r="G226" s="21">
        <f t="shared" si="17"/>
        <v>123.74129108858719</v>
      </c>
      <c r="H226" s="21">
        <f t="shared" si="21"/>
        <v>123.74</v>
      </c>
      <c r="I226" s="21">
        <f t="shared" si="20"/>
        <v>0</v>
      </c>
    </row>
    <row r="227" spans="1:9" x14ac:dyDescent="0.25">
      <c r="A227" s="27">
        <v>42996</v>
      </c>
      <c r="B227" s="22">
        <v>125.07</v>
      </c>
      <c r="C227" s="21">
        <f>IF(ISNUMBER(VLOOKUP(A227,'DIV HISTORY '!$M$2:$N$104,2,FALSE)),VLOOKUP(A227,'DIV HISTORY '!$M$2:$N$104,2,FALSE),0)</f>
        <v>0</v>
      </c>
      <c r="D227" s="21">
        <v>123.65</v>
      </c>
      <c r="E227" s="9">
        <f t="shared" si="18"/>
        <v>0.99705384242424244</v>
      </c>
      <c r="F227" s="21">
        <f t="shared" si="19"/>
        <v>0.98866483771642055</v>
      </c>
      <c r="G227" s="21">
        <f t="shared" si="17"/>
        <v>123.65231125319271</v>
      </c>
      <c r="H227" s="21">
        <f t="shared" si="21"/>
        <v>123.65</v>
      </c>
      <c r="I227" s="21">
        <f t="shared" si="20"/>
        <v>0</v>
      </c>
    </row>
    <row r="228" spans="1:9" x14ac:dyDescent="0.25">
      <c r="A228" s="26">
        <v>42993</v>
      </c>
      <c r="B228" s="23">
        <v>124.91</v>
      </c>
      <c r="C228" s="21">
        <f>IF(ISNUMBER(VLOOKUP(A228,'DIV HISTORY '!$M$2:$N$104,2,FALSE)),VLOOKUP(A228,'DIV HISTORY '!$M$2:$N$104,2,FALSE),0)</f>
        <v>0</v>
      </c>
      <c r="D228" s="21">
        <v>123.49</v>
      </c>
      <c r="E228" s="9">
        <f t="shared" si="18"/>
        <v>0.99705384242424244</v>
      </c>
      <c r="F228" s="21">
        <f t="shared" si="19"/>
        <v>0.98866483771642055</v>
      </c>
      <c r="G228" s="21">
        <f t="shared" si="17"/>
        <v>123.49412487915809</v>
      </c>
      <c r="H228" s="21">
        <f t="shared" si="21"/>
        <v>123.49</v>
      </c>
      <c r="I228" s="21">
        <f t="shared" si="20"/>
        <v>0</v>
      </c>
    </row>
    <row r="229" spans="1:9" x14ac:dyDescent="0.25">
      <c r="A229" s="27">
        <v>42992</v>
      </c>
      <c r="B229" s="22">
        <v>124.69</v>
      </c>
      <c r="C229" s="21">
        <f>IF(ISNUMBER(VLOOKUP(A229,'DIV HISTORY '!$M$2:$N$104,2,FALSE)),VLOOKUP(A229,'DIV HISTORY '!$M$2:$N$104,2,FALSE),0)</f>
        <v>0</v>
      </c>
      <c r="D229" s="21">
        <v>123.28</v>
      </c>
      <c r="E229" s="9">
        <f t="shared" si="18"/>
        <v>0.99705384242424244</v>
      </c>
      <c r="F229" s="21">
        <f t="shared" si="19"/>
        <v>0.98866483771642055</v>
      </c>
      <c r="G229" s="21">
        <f t="shared" si="17"/>
        <v>123.27661861486048</v>
      </c>
      <c r="H229" s="21">
        <f t="shared" si="21"/>
        <v>123.28</v>
      </c>
      <c r="I229" s="21">
        <f t="shared" si="20"/>
        <v>0</v>
      </c>
    </row>
    <row r="230" spans="1:9" x14ac:dyDescent="0.25">
      <c r="A230" s="26">
        <v>42991</v>
      </c>
      <c r="B230" s="23">
        <v>124.93</v>
      </c>
      <c r="C230" s="21">
        <f>IF(ISNUMBER(VLOOKUP(A230,'DIV HISTORY '!$M$2:$N$104,2,FALSE)),VLOOKUP(A230,'DIV HISTORY '!$M$2:$N$104,2,FALSE),0)</f>
        <v>0</v>
      </c>
      <c r="D230" s="21">
        <v>123.51</v>
      </c>
      <c r="E230" s="9">
        <f t="shared" si="18"/>
        <v>0.99705384242424244</v>
      </c>
      <c r="F230" s="21">
        <f t="shared" si="19"/>
        <v>0.98866483771642055</v>
      </c>
      <c r="G230" s="21">
        <f t="shared" si="17"/>
        <v>123.51389817591243</v>
      </c>
      <c r="H230" s="21">
        <f t="shared" si="21"/>
        <v>123.51</v>
      </c>
      <c r="I230" s="21">
        <f t="shared" si="20"/>
        <v>0</v>
      </c>
    </row>
    <row r="231" spans="1:9" x14ac:dyDescent="0.25">
      <c r="A231" s="27">
        <v>42990</v>
      </c>
      <c r="B231" s="22">
        <v>124.95</v>
      </c>
      <c r="C231" s="21">
        <f>IF(ISNUMBER(VLOOKUP(A231,'DIV HISTORY '!$M$2:$N$104,2,FALSE)),VLOOKUP(A231,'DIV HISTORY '!$M$2:$N$104,2,FALSE),0)</f>
        <v>0</v>
      </c>
      <c r="D231" s="21">
        <v>123.53</v>
      </c>
      <c r="E231" s="9">
        <f t="shared" si="18"/>
        <v>0.99705384242424244</v>
      </c>
      <c r="F231" s="21">
        <f t="shared" si="19"/>
        <v>0.98866483771642055</v>
      </c>
      <c r="G231" s="21">
        <f t="shared" si="17"/>
        <v>123.53367147266675</v>
      </c>
      <c r="H231" s="21">
        <f t="shared" si="21"/>
        <v>123.53</v>
      </c>
      <c r="I231" s="21">
        <f t="shared" si="20"/>
        <v>0</v>
      </c>
    </row>
    <row r="232" spans="1:9" x14ac:dyDescent="0.25">
      <c r="A232" s="26">
        <v>42989</v>
      </c>
      <c r="B232" s="23">
        <v>124.75</v>
      </c>
      <c r="C232" s="21">
        <f>IF(ISNUMBER(VLOOKUP(A232,'DIV HISTORY '!$M$2:$N$104,2,FALSE)),VLOOKUP(A232,'DIV HISTORY '!$M$2:$N$104,2,FALSE),0)</f>
        <v>0</v>
      </c>
      <c r="D232" s="21">
        <v>123.34</v>
      </c>
      <c r="E232" s="9">
        <f t="shared" si="18"/>
        <v>0.99705384242424244</v>
      </c>
      <c r="F232" s="21">
        <f t="shared" si="19"/>
        <v>0.98866483771642055</v>
      </c>
      <c r="G232" s="21">
        <f t="shared" si="17"/>
        <v>123.33593850512347</v>
      </c>
      <c r="H232" s="21">
        <f t="shared" si="21"/>
        <v>123.34</v>
      </c>
      <c r="I232" s="21">
        <f t="shared" si="20"/>
        <v>0</v>
      </c>
    </row>
    <row r="233" spans="1:9" x14ac:dyDescent="0.25">
      <c r="A233" s="27">
        <v>42986</v>
      </c>
      <c r="B233" s="22">
        <v>123.56</v>
      </c>
      <c r="C233" s="21">
        <f>IF(ISNUMBER(VLOOKUP(A233,'DIV HISTORY '!$M$2:$N$104,2,FALSE)),VLOOKUP(A233,'DIV HISTORY '!$M$2:$N$104,2,FALSE),0)</f>
        <v>0</v>
      </c>
      <c r="D233" s="21">
        <v>122.16</v>
      </c>
      <c r="E233" s="9">
        <f t="shared" si="18"/>
        <v>0.99705384242424244</v>
      </c>
      <c r="F233" s="21">
        <f t="shared" si="19"/>
        <v>0.98866483771642055</v>
      </c>
      <c r="G233" s="21">
        <f t="shared" si="17"/>
        <v>122.15942734824092</v>
      </c>
      <c r="H233" s="21">
        <f t="shared" si="21"/>
        <v>122.16</v>
      </c>
      <c r="I233" s="21">
        <f t="shared" si="20"/>
        <v>0</v>
      </c>
    </row>
    <row r="234" spans="1:9" x14ac:dyDescent="0.25">
      <c r="A234" s="26">
        <v>42985</v>
      </c>
      <c r="B234" s="23">
        <v>123.9</v>
      </c>
      <c r="C234" s="21">
        <f>IF(ISNUMBER(VLOOKUP(A234,'DIV HISTORY '!$M$2:$N$104,2,FALSE)),VLOOKUP(A234,'DIV HISTORY '!$M$2:$N$104,2,FALSE),0)</f>
        <v>0</v>
      </c>
      <c r="D234" s="21">
        <v>122.5</v>
      </c>
      <c r="E234" s="9">
        <f t="shared" si="18"/>
        <v>0.99705384242424244</v>
      </c>
      <c r="F234" s="21">
        <f t="shared" si="19"/>
        <v>0.98866483771642055</v>
      </c>
      <c r="G234" s="21">
        <f t="shared" si="17"/>
        <v>122.49557339306452</v>
      </c>
      <c r="H234" s="21">
        <f t="shared" si="21"/>
        <v>122.5</v>
      </c>
      <c r="I234" s="21">
        <f t="shared" si="20"/>
        <v>0</v>
      </c>
    </row>
    <row r="235" spans="1:9" x14ac:dyDescent="0.25">
      <c r="A235" s="27">
        <v>42984</v>
      </c>
      <c r="B235" s="22">
        <v>123.5</v>
      </c>
      <c r="C235" s="21">
        <f>IF(ISNUMBER(VLOOKUP(A235,'DIV HISTORY '!$M$2:$N$104,2,FALSE)),VLOOKUP(A235,'DIV HISTORY '!$M$2:$N$104,2,FALSE),0)</f>
        <v>0</v>
      </c>
      <c r="D235" s="21">
        <v>122.1</v>
      </c>
      <c r="E235" s="9">
        <f t="shared" si="18"/>
        <v>0.99705384242424244</v>
      </c>
      <c r="F235" s="21">
        <f t="shared" si="19"/>
        <v>0.98866483771642055</v>
      </c>
      <c r="G235" s="21">
        <f t="shared" si="17"/>
        <v>122.10010745797794</v>
      </c>
      <c r="H235" s="21">
        <f t="shared" si="21"/>
        <v>122.1</v>
      </c>
      <c r="I235" s="21">
        <f t="shared" si="20"/>
        <v>0</v>
      </c>
    </row>
    <row r="236" spans="1:9" x14ac:dyDescent="0.25">
      <c r="A236" s="26">
        <v>42983</v>
      </c>
      <c r="B236" s="23">
        <v>123.25</v>
      </c>
      <c r="C236" s="21">
        <f>IF(ISNUMBER(VLOOKUP(A236,'DIV HISTORY '!$M$2:$N$104,2,FALSE)),VLOOKUP(A236,'DIV HISTORY '!$M$2:$N$104,2,FALSE),0)</f>
        <v>0</v>
      </c>
      <c r="D236" s="21">
        <v>121.85</v>
      </c>
      <c r="E236" s="9">
        <f t="shared" si="18"/>
        <v>0.99705384242424244</v>
      </c>
      <c r="F236" s="21">
        <f t="shared" si="19"/>
        <v>0.98866483771642055</v>
      </c>
      <c r="G236" s="21">
        <f t="shared" si="17"/>
        <v>121.85294124854883</v>
      </c>
      <c r="H236" s="21">
        <f t="shared" si="21"/>
        <v>121.85</v>
      </c>
      <c r="I236" s="21">
        <f t="shared" si="20"/>
        <v>0</v>
      </c>
    </row>
    <row r="237" spans="1:9" x14ac:dyDescent="0.25">
      <c r="A237" s="27">
        <v>42979</v>
      </c>
      <c r="B237" s="22">
        <v>124.03</v>
      </c>
      <c r="C237" s="21">
        <f>IF(ISNUMBER(VLOOKUP(A237,'DIV HISTORY '!$M$2:$N$104,2,FALSE)),VLOOKUP(A237,'DIV HISTORY '!$M$2:$N$104,2,FALSE),0)</f>
        <v>0</v>
      </c>
      <c r="D237" s="21">
        <v>122.62</v>
      </c>
      <c r="E237" s="9">
        <f t="shared" si="18"/>
        <v>0.99705384242424244</v>
      </c>
      <c r="F237" s="21">
        <f t="shared" si="19"/>
        <v>0.98866483771642055</v>
      </c>
      <c r="G237" s="21">
        <f t="shared" si="17"/>
        <v>122.62409982196765</v>
      </c>
      <c r="H237" s="21">
        <f t="shared" si="21"/>
        <v>122.62</v>
      </c>
      <c r="I237" s="21">
        <f t="shared" si="20"/>
        <v>0</v>
      </c>
    </row>
    <row r="238" spans="1:9" x14ac:dyDescent="0.25">
      <c r="A238" s="26">
        <v>42978</v>
      </c>
      <c r="B238" s="23">
        <v>123.91</v>
      </c>
      <c r="C238" s="21">
        <f>IF(ISNUMBER(VLOOKUP(A238,'DIV HISTORY '!$M$2:$N$104,2,FALSE)),VLOOKUP(A238,'DIV HISTORY '!$M$2:$N$104,2,FALSE),0)</f>
        <v>0</v>
      </c>
      <c r="D238" s="21">
        <v>122.51</v>
      </c>
      <c r="E238" s="9">
        <f t="shared" si="18"/>
        <v>0.99705384242424244</v>
      </c>
      <c r="F238" s="21">
        <f t="shared" si="19"/>
        <v>0.98866483771642055</v>
      </c>
      <c r="G238" s="21">
        <f t="shared" si="17"/>
        <v>122.50546004144167</v>
      </c>
      <c r="H238" s="21">
        <f t="shared" si="21"/>
        <v>122.51</v>
      </c>
      <c r="I238" s="21">
        <f t="shared" si="20"/>
        <v>0</v>
      </c>
    </row>
    <row r="239" spans="1:9" x14ac:dyDescent="0.25">
      <c r="A239" s="27">
        <v>42977</v>
      </c>
      <c r="B239" s="22">
        <v>122.94</v>
      </c>
      <c r="C239" s="21">
        <f>IF(ISNUMBER(VLOOKUP(A239,'DIV HISTORY '!$M$2:$N$104,2,FALSE)),VLOOKUP(A239,'DIV HISTORY '!$M$2:$N$104,2,FALSE),0)</f>
        <v>0</v>
      </c>
      <c r="D239" s="21">
        <v>121.55</v>
      </c>
      <c r="E239" s="9">
        <f t="shared" si="18"/>
        <v>0.99705384242424244</v>
      </c>
      <c r="F239" s="21">
        <f t="shared" si="19"/>
        <v>0.98866483771642055</v>
      </c>
      <c r="G239" s="21">
        <f t="shared" si="17"/>
        <v>121.54645514885674</v>
      </c>
      <c r="H239" s="21">
        <f t="shared" si="21"/>
        <v>121.55</v>
      </c>
      <c r="I239" s="21">
        <f t="shared" si="20"/>
        <v>0</v>
      </c>
    </row>
    <row r="240" spans="1:9" x14ac:dyDescent="0.25">
      <c r="A240" s="26">
        <v>42976</v>
      </c>
      <c r="B240" s="23">
        <v>122.05</v>
      </c>
      <c r="C240" s="21">
        <f>IF(ISNUMBER(VLOOKUP(A240,'DIV HISTORY '!$M$2:$N$104,2,FALSE)),VLOOKUP(A240,'DIV HISTORY '!$M$2:$N$104,2,FALSE),0)</f>
        <v>0</v>
      </c>
      <c r="D240" s="21">
        <v>120.67</v>
      </c>
      <c r="E240" s="9">
        <f t="shared" si="18"/>
        <v>0.99705384242424244</v>
      </c>
      <c r="F240" s="21">
        <f t="shared" si="19"/>
        <v>0.98866483771642055</v>
      </c>
      <c r="G240" s="21">
        <f t="shared" si="17"/>
        <v>120.66654344328913</v>
      </c>
      <c r="H240" s="21">
        <f t="shared" si="21"/>
        <v>120.67</v>
      </c>
      <c r="I240" s="21">
        <f t="shared" si="20"/>
        <v>0</v>
      </c>
    </row>
    <row r="241" spans="1:9" x14ac:dyDescent="0.25">
      <c r="A241" s="27">
        <v>42975</v>
      </c>
      <c r="B241" s="22">
        <v>121.73</v>
      </c>
      <c r="C241" s="21">
        <f>IF(ISNUMBER(VLOOKUP(A241,'DIV HISTORY '!$M$2:$N$104,2,FALSE)),VLOOKUP(A241,'DIV HISTORY '!$M$2:$N$104,2,FALSE),0)</f>
        <v>0</v>
      </c>
      <c r="D241" s="21">
        <v>120.35</v>
      </c>
      <c r="E241" s="9">
        <f t="shared" si="18"/>
        <v>0.99705384242424244</v>
      </c>
      <c r="F241" s="21">
        <f t="shared" si="19"/>
        <v>0.98866483771642055</v>
      </c>
      <c r="G241" s="21">
        <f t="shared" si="17"/>
        <v>120.35017069521987</v>
      </c>
      <c r="H241" s="21">
        <f t="shared" si="21"/>
        <v>120.35</v>
      </c>
      <c r="I241" s="21">
        <f t="shared" si="20"/>
        <v>0</v>
      </c>
    </row>
    <row r="242" spans="1:9" x14ac:dyDescent="0.25">
      <c r="A242" s="26">
        <v>42972</v>
      </c>
      <c r="B242" s="23">
        <v>121.43</v>
      </c>
      <c r="C242" s="21">
        <f>IF(ISNUMBER(VLOOKUP(A242,'DIV HISTORY '!$M$2:$N$104,2,FALSE)),VLOOKUP(A242,'DIV HISTORY '!$M$2:$N$104,2,FALSE),0)</f>
        <v>0</v>
      </c>
      <c r="D242" s="21">
        <v>120.05</v>
      </c>
      <c r="E242" s="9">
        <f t="shared" si="18"/>
        <v>0.99705384242424244</v>
      </c>
      <c r="F242" s="21">
        <f t="shared" si="19"/>
        <v>0.98866483771642055</v>
      </c>
      <c r="G242" s="21">
        <f t="shared" si="17"/>
        <v>120.05357124390495</v>
      </c>
      <c r="H242" s="21">
        <f t="shared" si="21"/>
        <v>120.05</v>
      </c>
      <c r="I242" s="21">
        <f t="shared" si="20"/>
        <v>0</v>
      </c>
    </row>
    <row r="243" spans="1:9" x14ac:dyDescent="0.25">
      <c r="A243" s="27">
        <v>42971</v>
      </c>
      <c r="B243" s="22">
        <v>121.4</v>
      </c>
      <c r="C243" s="21">
        <f>IF(ISNUMBER(VLOOKUP(A243,'DIV HISTORY '!$M$2:$N$104,2,FALSE)),VLOOKUP(A243,'DIV HISTORY '!$M$2:$N$104,2,FALSE),0)</f>
        <v>0</v>
      </c>
      <c r="D243" s="21">
        <v>120.02</v>
      </c>
      <c r="E243" s="9">
        <f t="shared" si="18"/>
        <v>0.99705384242424244</v>
      </c>
      <c r="F243" s="21">
        <f t="shared" si="19"/>
        <v>0.98866483771642055</v>
      </c>
      <c r="G243" s="21">
        <f t="shared" si="17"/>
        <v>120.02391129877346</v>
      </c>
      <c r="H243" s="21">
        <f t="shared" si="21"/>
        <v>120.02</v>
      </c>
      <c r="I243" s="21">
        <f t="shared" si="20"/>
        <v>0</v>
      </c>
    </row>
    <row r="244" spans="1:9" x14ac:dyDescent="0.25">
      <c r="A244" s="26">
        <v>42970</v>
      </c>
      <c r="B244" s="23">
        <v>121.61</v>
      </c>
      <c r="C244" s="21">
        <f>IF(ISNUMBER(VLOOKUP(A244,'DIV HISTORY '!$M$2:$N$104,2,FALSE)),VLOOKUP(A244,'DIV HISTORY '!$M$2:$N$104,2,FALSE),0)</f>
        <v>0</v>
      </c>
      <c r="D244" s="21">
        <v>120.23</v>
      </c>
      <c r="E244" s="9">
        <f t="shared" si="18"/>
        <v>0.99705384242424244</v>
      </c>
      <c r="F244" s="21">
        <f t="shared" si="19"/>
        <v>0.98866483771642055</v>
      </c>
      <c r="G244" s="21">
        <f t="shared" si="17"/>
        <v>120.23153091469391</v>
      </c>
      <c r="H244" s="21">
        <f t="shared" si="21"/>
        <v>120.23</v>
      </c>
      <c r="I244" s="21">
        <f t="shared" si="20"/>
        <v>0</v>
      </c>
    </row>
    <row r="245" spans="1:9" x14ac:dyDescent="0.25">
      <c r="A245" s="27">
        <v>42969</v>
      </c>
      <c r="B245" s="22">
        <v>122.2</v>
      </c>
      <c r="C245" s="21">
        <f>IF(ISNUMBER(VLOOKUP(A245,'DIV HISTORY '!$M$2:$N$104,2,FALSE)),VLOOKUP(A245,'DIV HISTORY '!$M$2:$N$104,2,FALSE),0)</f>
        <v>0</v>
      </c>
      <c r="D245" s="21">
        <v>120.81</v>
      </c>
      <c r="E245" s="9">
        <f t="shared" si="18"/>
        <v>0.99705384242424244</v>
      </c>
      <c r="F245" s="21">
        <f t="shared" si="19"/>
        <v>0.98866483771642055</v>
      </c>
      <c r="G245" s="21">
        <f t="shared" si="17"/>
        <v>120.8148431689466</v>
      </c>
      <c r="H245" s="21">
        <f t="shared" si="21"/>
        <v>120.81</v>
      </c>
      <c r="I245" s="21">
        <f t="shared" si="20"/>
        <v>0</v>
      </c>
    </row>
    <row r="246" spans="1:9" x14ac:dyDescent="0.25">
      <c r="A246" s="26">
        <v>42968</v>
      </c>
      <c r="B246" s="23">
        <v>120.67</v>
      </c>
      <c r="C246" s="21">
        <f>IF(ISNUMBER(VLOOKUP(A246,'DIV HISTORY '!$M$2:$N$104,2,FALSE)),VLOOKUP(A246,'DIV HISTORY '!$M$2:$N$104,2,FALSE),0)</f>
        <v>0</v>
      </c>
      <c r="D246" s="21">
        <v>119.3</v>
      </c>
      <c r="E246" s="9">
        <f t="shared" si="18"/>
        <v>0.99705384242424244</v>
      </c>
      <c r="F246" s="21">
        <f t="shared" si="19"/>
        <v>0.98866483771642055</v>
      </c>
      <c r="G246" s="21">
        <f t="shared" si="17"/>
        <v>119.30218596724048</v>
      </c>
      <c r="H246" s="21">
        <f t="shared" si="21"/>
        <v>119.3</v>
      </c>
      <c r="I246" s="21">
        <f t="shared" si="20"/>
        <v>0</v>
      </c>
    </row>
    <row r="247" spans="1:9" x14ac:dyDescent="0.25">
      <c r="A247" s="27">
        <v>42965</v>
      </c>
      <c r="B247" s="22">
        <v>120.51</v>
      </c>
      <c r="C247" s="21">
        <f>IF(ISNUMBER(VLOOKUP(A247,'DIV HISTORY '!$M$2:$N$104,2,FALSE)),VLOOKUP(A247,'DIV HISTORY '!$M$2:$N$104,2,FALSE),0)</f>
        <v>0</v>
      </c>
      <c r="D247" s="21">
        <v>119.14</v>
      </c>
      <c r="E247" s="9">
        <f t="shared" si="18"/>
        <v>0.99705384242424244</v>
      </c>
      <c r="F247" s="21">
        <f t="shared" si="19"/>
        <v>0.98866483771642055</v>
      </c>
      <c r="G247" s="21">
        <f t="shared" si="17"/>
        <v>119.14399959320585</v>
      </c>
      <c r="H247" s="21">
        <f t="shared" si="21"/>
        <v>119.14</v>
      </c>
      <c r="I247" s="21">
        <f t="shared" si="20"/>
        <v>0</v>
      </c>
    </row>
    <row r="248" spans="1:9" x14ac:dyDescent="0.25">
      <c r="A248" s="26">
        <v>42964</v>
      </c>
      <c r="B248" s="23">
        <v>120.73</v>
      </c>
      <c r="C248" s="21">
        <f>IF(ISNUMBER(VLOOKUP(A248,'DIV HISTORY '!$M$2:$N$104,2,FALSE)),VLOOKUP(A248,'DIV HISTORY '!$M$2:$N$104,2,FALSE),0)</f>
        <v>0</v>
      </c>
      <c r="D248" s="21">
        <v>119.36</v>
      </c>
      <c r="E248" s="9">
        <f t="shared" si="18"/>
        <v>0.99705384242424244</v>
      </c>
      <c r="F248" s="21">
        <f t="shared" si="19"/>
        <v>0.98866483771642055</v>
      </c>
      <c r="G248" s="21">
        <f t="shared" si="17"/>
        <v>119.36150585750346</v>
      </c>
      <c r="H248" s="21">
        <f t="shared" si="21"/>
        <v>119.36</v>
      </c>
      <c r="I248" s="21">
        <f t="shared" si="20"/>
        <v>0</v>
      </c>
    </row>
    <row r="249" spans="1:9" x14ac:dyDescent="0.25">
      <c r="A249" s="27">
        <v>42963</v>
      </c>
      <c r="B249" s="22">
        <v>122.74</v>
      </c>
      <c r="C249" s="21">
        <f>IF(ISNUMBER(VLOOKUP(A249,'DIV HISTORY '!$M$2:$N$104,2,FALSE)),VLOOKUP(A249,'DIV HISTORY '!$M$2:$N$104,2,FALSE),0)</f>
        <v>0</v>
      </c>
      <c r="D249" s="21">
        <v>121.35</v>
      </c>
      <c r="E249" s="9">
        <f t="shared" si="18"/>
        <v>0.99705384242424244</v>
      </c>
      <c r="F249" s="21">
        <f t="shared" si="19"/>
        <v>0.98866483771642055</v>
      </c>
      <c r="G249" s="21">
        <f t="shared" si="17"/>
        <v>121.34872218131345</v>
      </c>
      <c r="H249" s="21">
        <f t="shared" si="21"/>
        <v>121.35</v>
      </c>
      <c r="I249" s="21">
        <f t="shared" si="20"/>
        <v>0</v>
      </c>
    </row>
    <row r="250" spans="1:9" x14ac:dyDescent="0.25">
      <c r="A250" s="26">
        <v>42962</v>
      </c>
      <c r="B250" s="23">
        <v>122.36</v>
      </c>
      <c r="C250" s="21">
        <f>IF(ISNUMBER(VLOOKUP(A250,'DIV HISTORY '!$M$2:$N$104,2,FALSE)),VLOOKUP(A250,'DIV HISTORY '!$M$2:$N$104,2,FALSE),0)</f>
        <v>0</v>
      </c>
      <c r="D250" s="21">
        <v>120.97</v>
      </c>
      <c r="E250" s="9">
        <f t="shared" si="18"/>
        <v>0.99705384242424244</v>
      </c>
      <c r="F250" s="21">
        <f t="shared" si="19"/>
        <v>0.98866483771642055</v>
      </c>
      <c r="G250" s="21">
        <f t="shared" si="17"/>
        <v>120.97302954298122</v>
      </c>
      <c r="H250" s="21">
        <f t="shared" si="21"/>
        <v>120.97</v>
      </c>
      <c r="I250" s="21">
        <f t="shared" si="20"/>
        <v>0</v>
      </c>
    </row>
    <row r="251" spans="1:9" x14ac:dyDescent="0.25">
      <c r="A251" s="27">
        <v>42961</v>
      </c>
      <c r="B251" s="22">
        <v>122.3</v>
      </c>
      <c r="C251" s="21">
        <f>IF(ISNUMBER(VLOOKUP(A251,'DIV HISTORY '!$M$2:$N$104,2,FALSE)),VLOOKUP(A251,'DIV HISTORY '!$M$2:$N$104,2,FALSE),0)</f>
        <v>0</v>
      </c>
      <c r="D251" s="21">
        <v>120.91</v>
      </c>
      <c r="E251" s="9">
        <f t="shared" si="18"/>
        <v>0.99705384242424244</v>
      </c>
      <c r="F251" s="21">
        <f t="shared" si="19"/>
        <v>0.98866483771642055</v>
      </c>
      <c r="G251" s="21">
        <f t="shared" si="17"/>
        <v>120.91370965271823</v>
      </c>
      <c r="H251" s="21">
        <f t="shared" si="21"/>
        <v>120.91</v>
      </c>
      <c r="I251" s="21">
        <f t="shared" si="20"/>
        <v>0</v>
      </c>
    </row>
    <row r="252" spans="1:9" x14ac:dyDescent="0.25">
      <c r="A252" s="26">
        <v>42958</v>
      </c>
      <c r="B252" s="23">
        <v>120.94</v>
      </c>
      <c r="C252" s="21">
        <f>IF(ISNUMBER(VLOOKUP(A252,'DIV HISTORY '!$M$2:$N$104,2,FALSE)),VLOOKUP(A252,'DIV HISTORY '!$M$2:$N$104,2,FALSE),0)</f>
        <v>0</v>
      </c>
      <c r="D252" s="21">
        <v>119.57</v>
      </c>
      <c r="E252" s="9">
        <f t="shared" si="18"/>
        <v>0.99705384242424244</v>
      </c>
      <c r="F252" s="21">
        <f t="shared" si="19"/>
        <v>0.98866483771642055</v>
      </c>
      <c r="G252" s="21">
        <f t="shared" si="17"/>
        <v>119.5691254734239</v>
      </c>
      <c r="H252" s="21">
        <f t="shared" si="21"/>
        <v>119.57</v>
      </c>
      <c r="I252" s="21">
        <f t="shared" si="20"/>
        <v>0</v>
      </c>
    </row>
    <row r="253" spans="1:9" x14ac:dyDescent="0.25">
      <c r="A253" s="27">
        <v>42957</v>
      </c>
      <c r="B253" s="22">
        <v>120.34</v>
      </c>
      <c r="C253" s="21">
        <f>IF(ISNUMBER(VLOOKUP(A253,'DIV HISTORY '!$M$2:$N$104,2,FALSE)),VLOOKUP(A253,'DIV HISTORY '!$M$2:$N$104,2,FALSE),0)</f>
        <v>0</v>
      </c>
      <c r="D253" s="21">
        <v>118.98</v>
      </c>
      <c r="E253" s="9">
        <f t="shared" si="18"/>
        <v>0.99705384242424244</v>
      </c>
      <c r="F253" s="21">
        <f t="shared" si="19"/>
        <v>0.98866483771642055</v>
      </c>
      <c r="G253" s="21">
        <f t="shared" si="17"/>
        <v>118.97592657079406</v>
      </c>
      <c r="H253" s="21">
        <f t="shared" si="21"/>
        <v>118.98</v>
      </c>
      <c r="I253" s="21">
        <f t="shared" si="20"/>
        <v>0</v>
      </c>
    </row>
    <row r="254" spans="1:9" x14ac:dyDescent="0.25">
      <c r="A254" s="26">
        <v>42956</v>
      </c>
      <c r="B254" s="23">
        <v>122.35</v>
      </c>
      <c r="C254" s="21">
        <f>IF(ISNUMBER(VLOOKUP(A254,'DIV HISTORY '!$M$2:$N$104,2,FALSE)),VLOOKUP(A254,'DIV HISTORY '!$M$2:$N$104,2,FALSE),0)</f>
        <v>0</v>
      </c>
      <c r="D254" s="21">
        <v>120.96</v>
      </c>
      <c r="E254" s="9">
        <f t="shared" si="18"/>
        <v>0.99705384242424244</v>
      </c>
      <c r="F254" s="21">
        <f t="shared" si="19"/>
        <v>0.98866483771642055</v>
      </c>
      <c r="G254" s="21">
        <f t="shared" si="17"/>
        <v>120.96314289460405</v>
      </c>
      <c r="H254" s="21">
        <f t="shared" si="21"/>
        <v>120.96</v>
      </c>
      <c r="I254" s="21">
        <f t="shared" si="20"/>
        <v>0</v>
      </c>
    </row>
    <row r="255" spans="1:9" x14ac:dyDescent="0.25">
      <c r="A255" s="27">
        <v>42955</v>
      </c>
      <c r="B255" s="22">
        <v>122.35</v>
      </c>
      <c r="C255" s="21">
        <f>IF(ISNUMBER(VLOOKUP(A255,'DIV HISTORY '!$M$2:$N$104,2,FALSE)),VLOOKUP(A255,'DIV HISTORY '!$M$2:$N$104,2,FALSE),0)</f>
        <v>0</v>
      </c>
      <c r="D255" s="21">
        <v>120.96</v>
      </c>
      <c r="E255" s="9">
        <f t="shared" si="18"/>
        <v>0.99705384242424244</v>
      </c>
      <c r="F255" s="21">
        <f t="shared" si="19"/>
        <v>0.98866483771642055</v>
      </c>
      <c r="G255" s="21">
        <f t="shared" si="17"/>
        <v>120.96314289460405</v>
      </c>
      <c r="H255" s="21">
        <f t="shared" si="21"/>
        <v>120.96</v>
      </c>
      <c r="I255" s="21">
        <f t="shared" si="20"/>
        <v>0</v>
      </c>
    </row>
    <row r="256" spans="1:9" x14ac:dyDescent="0.25">
      <c r="A256" s="26">
        <v>42954</v>
      </c>
      <c r="B256" s="23">
        <v>122.64</v>
      </c>
      <c r="C256" s="21">
        <f>IF(ISNUMBER(VLOOKUP(A256,'DIV HISTORY '!$M$2:$N$104,2,FALSE)),VLOOKUP(A256,'DIV HISTORY '!$M$2:$N$104,2,FALSE),0)</f>
        <v>0</v>
      </c>
      <c r="D256" s="21">
        <v>121.25</v>
      </c>
      <c r="E256" s="9">
        <f t="shared" si="18"/>
        <v>0.99705384242424244</v>
      </c>
      <c r="F256" s="21">
        <f t="shared" si="19"/>
        <v>0.98866483771642055</v>
      </c>
      <c r="G256" s="21">
        <f t="shared" si="17"/>
        <v>121.24985569754182</v>
      </c>
      <c r="H256" s="21">
        <f t="shared" si="21"/>
        <v>121.25</v>
      </c>
      <c r="I256" s="21">
        <f t="shared" si="20"/>
        <v>0</v>
      </c>
    </row>
    <row r="257" spans="1:9" x14ac:dyDescent="0.25">
      <c r="A257" s="27">
        <v>42951</v>
      </c>
      <c r="B257" s="22">
        <v>122.21</v>
      </c>
      <c r="C257" s="21">
        <f>IF(ISNUMBER(VLOOKUP(A257,'DIV HISTORY '!$M$2:$N$104,2,FALSE)),VLOOKUP(A257,'DIV HISTORY '!$M$2:$N$104,2,FALSE),0)</f>
        <v>0</v>
      </c>
      <c r="D257" s="21">
        <v>120.82</v>
      </c>
      <c r="E257" s="9">
        <f t="shared" si="18"/>
        <v>0.99705384242424244</v>
      </c>
      <c r="F257" s="21">
        <f t="shared" si="19"/>
        <v>0.98866483771642055</v>
      </c>
      <c r="G257" s="21">
        <f t="shared" si="17"/>
        <v>120.82472981732374</v>
      </c>
      <c r="H257" s="21">
        <f t="shared" si="21"/>
        <v>120.82</v>
      </c>
      <c r="I257" s="21">
        <f t="shared" si="20"/>
        <v>0</v>
      </c>
    </row>
    <row r="258" spans="1:9" x14ac:dyDescent="0.25">
      <c r="A258" s="26">
        <v>42950</v>
      </c>
      <c r="B258" s="23">
        <v>121.97</v>
      </c>
      <c r="C258" s="21">
        <f>IF(ISNUMBER(VLOOKUP(A258,'DIV HISTORY '!$M$2:$N$104,2,FALSE)),VLOOKUP(A258,'DIV HISTORY '!$M$2:$N$104,2,FALSE),0)</f>
        <v>0</v>
      </c>
      <c r="D258" s="21">
        <v>120.59</v>
      </c>
      <c r="E258" s="9">
        <f t="shared" si="18"/>
        <v>0.99705384242424244</v>
      </c>
      <c r="F258" s="21">
        <f t="shared" si="19"/>
        <v>0.98866483771642055</v>
      </c>
      <c r="G258" s="21">
        <f t="shared" ref="G258:G321" si="22">F258*B258</f>
        <v>120.58745025627181</v>
      </c>
      <c r="H258" s="21">
        <f t="shared" si="21"/>
        <v>120.59</v>
      </c>
      <c r="I258" s="21">
        <f t="shared" si="20"/>
        <v>0</v>
      </c>
    </row>
    <row r="259" spans="1:9" x14ac:dyDescent="0.25">
      <c r="A259" s="27">
        <v>42949</v>
      </c>
      <c r="B259" s="22">
        <v>122.16</v>
      </c>
      <c r="C259" s="21">
        <f>IF(ISNUMBER(VLOOKUP(A259,'DIV HISTORY '!$M$2:$N$104,2,FALSE)),VLOOKUP(A259,'DIV HISTORY '!$M$2:$N$104,2,FALSE),0)</f>
        <v>0</v>
      </c>
      <c r="D259" s="21">
        <v>120.78</v>
      </c>
      <c r="E259" s="9">
        <f t="shared" ref="E259:E322" si="23">IF(C258=0,E258,(B259-C258)/B259)</f>
        <v>0.99705384242424244</v>
      </c>
      <c r="F259" s="21">
        <f t="shared" ref="F259:F322" si="24">IF(C258=0,F258,(B259-C258)/B259*F258)</f>
        <v>0.98866483771642055</v>
      </c>
      <c r="G259" s="21">
        <f t="shared" si="22"/>
        <v>120.77529657543793</v>
      </c>
      <c r="H259" s="21">
        <f t="shared" si="21"/>
        <v>120.78</v>
      </c>
      <c r="I259" s="21">
        <f t="shared" si="20"/>
        <v>0</v>
      </c>
    </row>
    <row r="260" spans="1:9" x14ac:dyDescent="0.25">
      <c r="A260" s="26">
        <v>42948</v>
      </c>
      <c r="B260" s="23">
        <v>121.96</v>
      </c>
      <c r="C260" s="21">
        <f>IF(ISNUMBER(VLOOKUP(A260,'DIV HISTORY '!$M$2:$N$104,2,FALSE)),VLOOKUP(A260,'DIV HISTORY '!$M$2:$N$104,2,FALSE),0)</f>
        <v>0</v>
      </c>
      <c r="D260" s="21">
        <v>120.58</v>
      </c>
      <c r="E260" s="9">
        <f t="shared" si="23"/>
        <v>0.99705384242424244</v>
      </c>
      <c r="F260" s="21">
        <f t="shared" si="24"/>
        <v>0.98866483771642055</v>
      </c>
      <c r="G260" s="21">
        <f t="shared" si="22"/>
        <v>120.57756360789465</v>
      </c>
      <c r="H260" s="21">
        <f t="shared" si="21"/>
        <v>120.58</v>
      </c>
      <c r="I260" s="21">
        <f t="shared" si="20"/>
        <v>0</v>
      </c>
    </row>
    <row r="261" spans="1:9" x14ac:dyDescent="0.25">
      <c r="A261" s="27">
        <v>42947</v>
      </c>
      <c r="B261" s="22">
        <v>121.7</v>
      </c>
      <c r="C261" s="21">
        <f>IF(ISNUMBER(VLOOKUP(A261,'DIV HISTORY '!$M$2:$N$104,2,FALSE)),VLOOKUP(A261,'DIV HISTORY '!$M$2:$N$104,2,FALSE),0)</f>
        <v>0</v>
      </c>
      <c r="D261" s="21">
        <v>120.32</v>
      </c>
      <c r="E261" s="9">
        <f t="shared" si="23"/>
        <v>0.99705384242424244</v>
      </c>
      <c r="F261" s="21">
        <f t="shared" si="24"/>
        <v>0.98866483771642055</v>
      </c>
      <c r="G261" s="21">
        <f t="shared" si="22"/>
        <v>120.32051075008839</v>
      </c>
      <c r="H261" s="21">
        <f t="shared" si="21"/>
        <v>120.32</v>
      </c>
      <c r="I261" s="21">
        <f t="shared" si="20"/>
        <v>0</v>
      </c>
    </row>
    <row r="262" spans="1:9" x14ac:dyDescent="0.25">
      <c r="A262" s="26">
        <v>42944</v>
      </c>
      <c r="B262" s="23">
        <v>122.08</v>
      </c>
      <c r="C262" s="21">
        <f>IF(ISNUMBER(VLOOKUP(A262,'DIV HISTORY '!$M$2:$N$104,2,FALSE)),VLOOKUP(A262,'DIV HISTORY '!$M$2:$N$104,2,FALSE),0)</f>
        <v>0</v>
      </c>
      <c r="D262" s="21">
        <v>120.7</v>
      </c>
      <c r="E262" s="9">
        <f t="shared" si="23"/>
        <v>0.99705384242424244</v>
      </c>
      <c r="F262" s="21">
        <f t="shared" si="24"/>
        <v>0.98866483771642055</v>
      </c>
      <c r="G262" s="21">
        <f t="shared" si="22"/>
        <v>120.69620338842061</v>
      </c>
      <c r="H262" s="21">
        <f t="shared" si="21"/>
        <v>120.7</v>
      </c>
      <c r="I262" s="21">
        <f t="shared" si="20"/>
        <v>0</v>
      </c>
    </row>
    <row r="263" spans="1:9" x14ac:dyDescent="0.25">
      <c r="A263" s="27">
        <v>42943</v>
      </c>
      <c r="B263" s="22">
        <v>122.35</v>
      </c>
      <c r="C263" s="21">
        <f>IF(ISNUMBER(VLOOKUP(A263,'DIV HISTORY '!$M$2:$N$104,2,FALSE)),VLOOKUP(A263,'DIV HISTORY '!$M$2:$N$104,2,FALSE),0)</f>
        <v>0</v>
      </c>
      <c r="D263" s="21">
        <v>120.96</v>
      </c>
      <c r="E263" s="9">
        <f t="shared" si="23"/>
        <v>0.99705384242424244</v>
      </c>
      <c r="F263" s="21">
        <f t="shared" si="24"/>
        <v>0.98866483771642055</v>
      </c>
      <c r="G263" s="21">
        <f t="shared" si="22"/>
        <v>120.96314289460405</v>
      </c>
      <c r="H263" s="21">
        <f t="shared" si="21"/>
        <v>120.96</v>
      </c>
      <c r="I263" s="21">
        <f t="shared" si="20"/>
        <v>0</v>
      </c>
    </row>
    <row r="264" spans="1:9" x14ac:dyDescent="0.25">
      <c r="A264" s="26">
        <v>42942</v>
      </c>
      <c r="B264" s="23">
        <v>122.82</v>
      </c>
      <c r="C264" s="21">
        <f>IF(ISNUMBER(VLOOKUP(A264,'DIV HISTORY '!$M$2:$N$104,2,FALSE)),VLOOKUP(A264,'DIV HISTORY '!$M$2:$N$104,2,FALSE),0)</f>
        <v>0</v>
      </c>
      <c r="D264" s="21">
        <v>121.43</v>
      </c>
      <c r="E264" s="9">
        <f t="shared" si="23"/>
        <v>0.99705384242424244</v>
      </c>
      <c r="F264" s="21">
        <f t="shared" si="24"/>
        <v>0.98866483771642055</v>
      </c>
      <c r="G264" s="21">
        <f t="shared" si="22"/>
        <v>121.42781536833077</v>
      </c>
      <c r="H264" s="21">
        <f t="shared" si="21"/>
        <v>121.43</v>
      </c>
      <c r="I264" s="21">
        <f t="shared" si="20"/>
        <v>0</v>
      </c>
    </row>
    <row r="265" spans="1:9" x14ac:dyDescent="0.25">
      <c r="A265" s="27">
        <v>42941</v>
      </c>
      <c r="B265" s="22">
        <v>122.62</v>
      </c>
      <c r="C265" s="21">
        <f>IF(ISNUMBER(VLOOKUP(A265,'DIV HISTORY '!$M$2:$N$104,2,FALSE)),VLOOKUP(A265,'DIV HISTORY '!$M$2:$N$104,2,FALSE),0)</f>
        <v>0</v>
      </c>
      <c r="D265" s="21">
        <v>121.23</v>
      </c>
      <c r="E265" s="9">
        <f t="shared" si="23"/>
        <v>0.99705384242424244</v>
      </c>
      <c r="F265" s="21">
        <f t="shared" si="24"/>
        <v>0.98866483771642055</v>
      </c>
      <c r="G265" s="21">
        <f t="shared" si="22"/>
        <v>121.2300824007875</v>
      </c>
      <c r="H265" s="21">
        <f t="shared" si="21"/>
        <v>121.23</v>
      </c>
      <c r="I265" s="21">
        <f t="shared" si="20"/>
        <v>0</v>
      </c>
    </row>
    <row r="266" spans="1:9" x14ac:dyDescent="0.25">
      <c r="A266" s="26">
        <v>42940</v>
      </c>
      <c r="B266" s="23">
        <v>122.64</v>
      </c>
      <c r="C266" s="21">
        <f>IF(ISNUMBER(VLOOKUP(A266,'DIV HISTORY '!$M$2:$N$104,2,FALSE)),VLOOKUP(A266,'DIV HISTORY '!$M$2:$N$104,2,FALSE),0)</f>
        <v>0</v>
      </c>
      <c r="D266" s="21">
        <v>121.25</v>
      </c>
      <c r="E266" s="9">
        <f t="shared" si="23"/>
        <v>0.99705384242424244</v>
      </c>
      <c r="F266" s="21">
        <f t="shared" si="24"/>
        <v>0.98866483771642055</v>
      </c>
      <c r="G266" s="21">
        <f t="shared" si="22"/>
        <v>121.24985569754182</v>
      </c>
      <c r="H266" s="21">
        <f t="shared" si="21"/>
        <v>121.25</v>
      </c>
      <c r="I266" s="21">
        <f t="shared" si="20"/>
        <v>0</v>
      </c>
    </row>
    <row r="267" spans="1:9" x14ac:dyDescent="0.25">
      <c r="A267" s="27">
        <v>42937</v>
      </c>
      <c r="B267" s="22">
        <v>122.4</v>
      </c>
      <c r="C267" s="21">
        <f>IF(ISNUMBER(VLOOKUP(A267,'DIV HISTORY '!$M$2:$N$104,2,FALSE)),VLOOKUP(A267,'DIV HISTORY '!$M$2:$N$104,2,FALSE),0)</f>
        <v>0</v>
      </c>
      <c r="D267" s="21">
        <v>121.01</v>
      </c>
      <c r="E267" s="9">
        <f t="shared" si="23"/>
        <v>0.99705384242424244</v>
      </c>
      <c r="F267" s="21">
        <f t="shared" si="24"/>
        <v>0.98866483771642055</v>
      </c>
      <c r="G267" s="21">
        <f t="shared" si="22"/>
        <v>121.01257613648988</v>
      </c>
      <c r="H267" s="21">
        <f t="shared" si="21"/>
        <v>121.01</v>
      </c>
      <c r="I267" s="21">
        <f t="shared" si="20"/>
        <v>0</v>
      </c>
    </row>
    <row r="268" spans="1:9" x14ac:dyDescent="0.25">
      <c r="A268" s="26">
        <v>42936</v>
      </c>
      <c r="B268" s="23">
        <v>122.44</v>
      </c>
      <c r="C268" s="21">
        <f>IF(ISNUMBER(VLOOKUP(A268,'DIV HISTORY '!$M$2:$N$104,2,FALSE)),VLOOKUP(A268,'DIV HISTORY '!$M$2:$N$104,2,FALSE),0)</f>
        <v>0</v>
      </c>
      <c r="D268" s="21">
        <v>121.05</v>
      </c>
      <c r="E268" s="9">
        <f t="shared" si="23"/>
        <v>0.99705384242424244</v>
      </c>
      <c r="F268" s="21">
        <f t="shared" si="24"/>
        <v>0.98866483771642055</v>
      </c>
      <c r="G268" s="21">
        <f t="shared" si="22"/>
        <v>121.05212272999853</v>
      </c>
      <c r="H268" s="21">
        <f t="shared" si="21"/>
        <v>121.05</v>
      </c>
      <c r="I268" s="21">
        <f t="shared" si="20"/>
        <v>0</v>
      </c>
    </row>
    <row r="269" spans="1:9" x14ac:dyDescent="0.25">
      <c r="A269" s="27">
        <v>42935</v>
      </c>
      <c r="B269" s="22">
        <v>122.33</v>
      </c>
      <c r="C269" s="21">
        <f>IF(ISNUMBER(VLOOKUP(A269,'DIV HISTORY '!$M$2:$N$104,2,FALSE)),VLOOKUP(A269,'DIV HISTORY '!$M$2:$N$104,2,FALSE),0)</f>
        <v>0</v>
      </c>
      <c r="D269" s="21">
        <v>120.94</v>
      </c>
      <c r="E269" s="9">
        <f t="shared" si="23"/>
        <v>0.99705384242424244</v>
      </c>
      <c r="F269" s="21">
        <f t="shared" si="24"/>
        <v>0.98866483771642055</v>
      </c>
      <c r="G269" s="21">
        <f t="shared" si="22"/>
        <v>120.94336959784972</v>
      </c>
      <c r="H269" s="21">
        <f t="shared" si="21"/>
        <v>120.94</v>
      </c>
      <c r="I269" s="21">
        <f t="shared" si="20"/>
        <v>0</v>
      </c>
    </row>
    <row r="270" spans="1:9" x14ac:dyDescent="0.25">
      <c r="A270" s="26">
        <v>42934</v>
      </c>
      <c r="B270" s="23">
        <v>121.7</v>
      </c>
      <c r="C270" s="21">
        <f>IF(ISNUMBER(VLOOKUP(A270,'DIV HISTORY '!$M$2:$N$104,2,FALSE)),VLOOKUP(A270,'DIV HISTORY '!$M$2:$N$104,2,FALSE),0)</f>
        <v>0</v>
      </c>
      <c r="D270" s="21">
        <v>120.32</v>
      </c>
      <c r="E270" s="9">
        <f t="shared" si="23"/>
        <v>0.99705384242424244</v>
      </c>
      <c r="F270" s="21">
        <f t="shared" si="24"/>
        <v>0.98866483771642055</v>
      </c>
      <c r="G270" s="21">
        <f t="shared" si="22"/>
        <v>120.32051075008839</v>
      </c>
      <c r="H270" s="21">
        <f t="shared" si="21"/>
        <v>120.32</v>
      </c>
      <c r="I270" s="21">
        <f t="shared" si="20"/>
        <v>0</v>
      </c>
    </row>
    <row r="271" spans="1:9" x14ac:dyDescent="0.25">
      <c r="A271" s="27">
        <v>42933</v>
      </c>
      <c r="B271" s="22">
        <v>121.31</v>
      </c>
      <c r="C271" s="21">
        <f>IF(ISNUMBER(VLOOKUP(A271,'DIV HISTORY '!$M$2:$N$104,2,FALSE)),VLOOKUP(A271,'DIV HISTORY '!$M$2:$N$104,2,FALSE),0)</f>
        <v>0</v>
      </c>
      <c r="D271" s="21">
        <v>119.93</v>
      </c>
      <c r="E271" s="9">
        <f t="shared" si="23"/>
        <v>0.99705384242424244</v>
      </c>
      <c r="F271" s="21">
        <f t="shared" si="24"/>
        <v>0.98866483771642055</v>
      </c>
      <c r="G271" s="21">
        <f t="shared" si="22"/>
        <v>119.93493146337897</v>
      </c>
      <c r="H271" s="21">
        <f t="shared" si="21"/>
        <v>119.93</v>
      </c>
      <c r="I271" s="21">
        <f t="shared" ref="I271:I334" si="25">H271-D271</f>
        <v>0</v>
      </c>
    </row>
    <row r="272" spans="1:9" x14ac:dyDescent="0.25">
      <c r="A272" s="26">
        <v>42930</v>
      </c>
      <c r="B272" s="23">
        <v>121.37</v>
      </c>
      <c r="C272" s="21">
        <f>IF(ISNUMBER(VLOOKUP(A272,'DIV HISTORY '!$M$2:$N$104,2,FALSE)),VLOOKUP(A272,'DIV HISTORY '!$M$2:$N$104,2,FALSE),0)</f>
        <v>0</v>
      </c>
      <c r="D272" s="21">
        <v>119.99</v>
      </c>
      <c r="E272" s="9">
        <f t="shared" si="23"/>
        <v>0.99705384242424244</v>
      </c>
      <c r="F272" s="21">
        <f t="shared" si="24"/>
        <v>0.98866483771642055</v>
      </c>
      <c r="G272" s="21">
        <f t="shared" si="22"/>
        <v>119.99425135364197</v>
      </c>
      <c r="H272" s="21">
        <f t="shared" ref="H272:H335" si="26">ROUND(G272,2)</f>
        <v>119.99</v>
      </c>
      <c r="I272" s="21">
        <f t="shared" si="25"/>
        <v>0</v>
      </c>
    </row>
    <row r="273" spans="1:9" x14ac:dyDescent="0.25">
      <c r="A273" s="27">
        <v>42929</v>
      </c>
      <c r="B273" s="22">
        <v>120.65</v>
      </c>
      <c r="C273" s="21">
        <f>IF(ISNUMBER(VLOOKUP(A273,'DIV HISTORY '!$M$2:$N$104,2,FALSE)),VLOOKUP(A273,'DIV HISTORY '!$M$2:$N$104,2,FALSE),0)</f>
        <v>0</v>
      </c>
      <c r="D273" s="21">
        <v>119.28</v>
      </c>
      <c r="E273" s="9">
        <f t="shared" si="23"/>
        <v>0.99705384242424244</v>
      </c>
      <c r="F273" s="21">
        <f t="shared" si="24"/>
        <v>0.98866483771642055</v>
      </c>
      <c r="G273" s="21">
        <f t="shared" si="22"/>
        <v>119.28241267048614</v>
      </c>
      <c r="H273" s="21">
        <f t="shared" si="26"/>
        <v>119.28</v>
      </c>
      <c r="I273" s="21">
        <f t="shared" si="25"/>
        <v>0</v>
      </c>
    </row>
    <row r="274" spans="1:9" x14ac:dyDescent="0.25">
      <c r="A274" s="26">
        <v>42928</v>
      </c>
      <c r="B274" s="23">
        <v>120.49</v>
      </c>
      <c r="C274" s="21">
        <f>IF(ISNUMBER(VLOOKUP(A274,'DIV HISTORY '!$M$2:$N$104,2,FALSE)),VLOOKUP(A274,'DIV HISTORY '!$M$2:$N$104,2,FALSE),0)</f>
        <v>0</v>
      </c>
      <c r="D274" s="21">
        <v>119.12</v>
      </c>
      <c r="E274" s="9">
        <f t="shared" si="23"/>
        <v>0.99705384242424244</v>
      </c>
      <c r="F274" s="21">
        <f t="shared" si="24"/>
        <v>0.98866483771642055</v>
      </c>
      <c r="G274" s="21">
        <f t="shared" si="22"/>
        <v>119.12422629645151</v>
      </c>
      <c r="H274" s="21">
        <f t="shared" si="26"/>
        <v>119.12</v>
      </c>
      <c r="I274" s="21">
        <f t="shared" si="25"/>
        <v>0</v>
      </c>
    </row>
    <row r="275" spans="1:9" x14ac:dyDescent="0.25">
      <c r="A275" s="27">
        <v>42927</v>
      </c>
      <c r="B275" s="22">
        <v>119.34</v>
      </c>
      <c r="C275" s="21">
        <f>IF(ISNUMBER(VLOOKUP(A275,'DIV HISTORY '!$M$2:$N$104,2,FALSE)),VLOOKUP(A275,'DIV HISTORY '!$M$2:$N$104,2,FALSE),0)</f>
        <v>0</v>
      </c>
      <c r="D275" s="21">
        <v>117.99</v>
      </c>
      <c r="E275" s="9">
        <f t="shared" si="23"/>
        <v>0.99705384242424244</v>
      </c>
      <c r="F275" s="21">
        <f t="shared" si="24"/>
        <v>0.98866483771642055</v>
      </c>
      <c r="G275" s="21">
        <f t="shared" si="22"/>
        <v>117.98726173307763</v>
      </c>
      <c r="H275" s="21">
        <f t="shared" si="26"/>
        <v>117.99</v>
      </c>
      <c r="I275" s="21">
        <f t="shared" si="25"/>
        <v>0</v>
      </c>
    </row>
    <row r="276" spans="1:9" x14ac:dyDescent="0.25">
      <c r="A276" s="26">
        <v>42926</v>
      </c>
      <c r="B276" s="23">
        <v>119.24</v>
      </c>
      <c r="C276" s="21">
        <f>IF(ISNUMBER(VLOOKUP(A276,'DIV HISTORY '!$M$2:$N$104,2,FALSE)),VLOOKUP(A276,'DIV HISTORY '!$M$2:$N$104,2,FALSE),0)</f>
        <v>0</v>
      </c>
      <c r="D276" s="21">
        <v>117.89</v>
      </c>
      <c r="E276" s="9">
        <f t="shared" si="23"/>
        <v>0.99705384242424244</v>
      </c>
      <c r="F276" s="21">
        <f t="shared" si="24"/>
        <v>0.98866483771642055</v>
      </c>
      <c r="G276" s="21">
        <f t="shared" si="22"/>
        <v>117.88839524930599</v>
      </c>
      <c r="H276" s="21">
        <f t="shared" si="26"/>
        <v>117.89</v>
      </c>
      <c r="I276" s="21">
        <f t="shared" si="25"/>
        <v>0</v>
      </c>
    </row>
    <row r="277" spans="1:9" x14ac:dyDescent="0.25">
      <c r="A277" s="27">
        <v>42923</v>
      </c>
      <c r="B277" s="22">
        <v>118.9</v>
      </c>
      <c r="C277" s="21">
        <f>IF(ISNUMBER(VLOOKUP(A277,'DIV HISTORY '!$M$2:$N$104,2,FALSE)),VLOOKUP(A277,'DIV HISTORY '!$M$2:$N$104,2,FALSE),0)</f>
        <v>0</v>
      </c>
      <c r="D277" s="21">
        <v>117.55</v>
      </c>
      <c r="E277" s="9">
        <f t="shared" si="23"/>
        <v>0.99705384242424244</v>
      </c>
      <c r="F277" s="21">
        <f t="shared" si="24"/>
        <v>0.98866483771642055</v>
      </c>
      <c r="G277" s="21">
        <f t="shared" si="22"/>
        <v>117.55224920448241</v>
      </c>
      <c r="H277" s="21">
        <f t="shared" si="26"/>
        <v>117.55</v>
      </c>
      <c r="I277" s="21">
        <f t="shared" si="25"/>
        <v>0</v>
      </c>
    </row>
    <row r="278" spans="1:9" x14ac:dyDescent="0.25">
      <c r="A278" s="26">
        <v>42922</v>
      </c>
      <c r="B278" s="23">
        <v>117.8</v>
      </c>
      <c r="C278" s="21">
        <f>IF(ISNUMBER(VLOOKUP(A278,'DIV HISTORY '!$M$2:$N$104,2,FALSE)),VLOOKUP(A278,'DIV HISTORY '!$M$2:$N$104,2,FALSE),0)</f>
        <v>0.424597</v>
      </c>
      <c r="D278" s="21">
        <v>116.46</v>
      </c>
      <c r="E278" s="9">
        <f t="shared" si="23"/>
        <v>0.99705384242424244</v>
      </c>
      <c r="F278" s="21">
        <f t="shared" si="24"/>
        <v>0.98866483771642055</v>
      </c>
      <c r="G278" s="21">
        <f t="shared" si="22"/>
        <v>116.46471788299434</v>
      </c>
      <c r="H278" s="21">
        <f t="shared" si="26"/>
        <v>116.46</v>
      </c>
      <c r="I278" s="21">
        <f t="shared" si="25"/>
        <v>0</v>
      </c>
    </row>
    <row r="279" spans="1:9" x14ac:dyDescent="0.25">
      <c r="A279" s="27">
        <v>42921</v>
      </c>
      <c r="B279" s="22">
        <v>119.17</v>
      </c>
      <c r="C279" s="21">
        <f>IF(ISNUMBER(VLOOKUP(A279,'DIV HISTORY '!$M$2:$N$104,2,FALSE)),VLOOKUP(A279,'DIV HISTORY '!$M$2:$N$104,2,FALSE),0)</f>
        <v>0</v>
      </c>
      <c r="D279" s="21">
        <v>117.4</v>
      </c>
      <c r="E279" s="9">
        <f t="shared" si="23"/>
        <v>0.99643704791474363</v>
      </c>
      <c r="F279" s="21">
        <f t="shared" si="24"/>
        <v>0.98514227227125917</v>
      </c>
      <c r="G279" s="21">
        <f t="shared" si="22"/>
        <v>117.39940458656595</v>
      </c>
      <c r="H279" s="21">
        <f t="shared" si="26"/>
        <v>117.4</v>
      </c>
      <c r="I279" s="21">
        <f t="shared" si="25"/>
        <v>0</v>
      </c>
    </row>
    <row r="280" spans="1:9" x14ac:dyDescent="0.25">
      <c r="A280" s="26">
        <v>42919</v>
      </c>
      <c r="B280" s="23">
        <v>118.62</v>
      </c>
      <c r="C280" s="21">
        <f>IF(ISNUMBER(VLOOKUP(A280,'DIV HISTORY '!$M$2:$N$104,2,FALSE)),VLOOKUP(A280,'DIV HISTORY '!$M$2:$N$104,2,FALSE),0)</f>
        <v>0</v>
      </c>
      <c r="D280" s="21">
        <v>116.86</v>
      </c>
      <c r="E280" s="9">
        <f t="shared" si="23"/>
        <v>0.99643704791474363</v>
      </c>
      <c r="F280" s="21">
        <f t="shared" si="24"/>
        <v>0.98514227227125917</v>
      </c>
      <c r="G280" s="21">
        <f t="shared" si="22"/>
        <v>116.85757633681676</v>
      </c>
      <c r="H280" s="21">
        <f t="shared" si="26"/>
        <v>116.86</v>
      </c>
      <c r="I280" s="21">
        <f t="shared" si="25"/>
        <v>0</v>
      </c>
    </row>
    <row r="281" spans="1:9" x14ac:dyDescent="0.25">
      <c r="A281" s="27">
        <v>42916</v>
      </c>
      <c r="B281" s="22">
        <v>119.02</v>
      </c>
      <c r="C281" s="21">
        <f>IF(ISNUMBER(VLOOKUP(A281,'DIV HISTORY '!$M$2:$N$104,2,FALSE)),VLOOKUP(A281,'DIV HISTORY '!$M$2:$N$104,2,FALSE),0)</f>
        <v>0</v>
      </c>
      <c r="D281" s="21">
        <v>117.25</v>
      </c>
      <c r="E281" s="9">
        <f t="shared" si="23"/>
        <v>0.99643704791474363</v>
      </c>
      <c r="F281" s="21">
        <f t="shared" si="24"/>
        <v>0.98514227227125917</v>
      </c>
      <c r="G281" s="21">
        <f t="shared" si="22"/>
        <v>117.25163324572526</v>
      </c>
      <c r="H281" s="21">
        <f t="shared" si="26"/>
        <v>117.25</v>
      </c>
      <c r="I281" s="21">
        <f t="shared" si="25"/>
        <v>0</v>
      </c>
    </row>
    <row r="282" spans="1:9" x14ac:dyDescent="0.25">
      <c r="A282" s="26">
        <v>42915</v>
      </c>
      <c r="B282" s="23">
        <v>118.77</v>
      </c>
      <c r="C282" s="21">
        <f>IF(ISNUMBER(VLOOKUP(A282,'DIV HISTORY '!$M$2:$N$104,2,FALSE)),VLOOKUP(A282,'DIV HISTORY '!$M$2:$N$104,2,FALSE),0)</f>
        <v>0</v>
      </c>
      <c r="D282" s="21">
        <v>117.01</v>
      </c>
      <c r="E282" s="9">
        <f t="shared" si="23"/>
        <v>0.99643704791474363</v>
      </c>
      <c r="F282" s="21">
        <f t="shared" si="24"/>
        <v>0.98514227227125917</v>
      </c>
      <c r="G282" s="21">
        <f t="shared" si="22"/>
        <v>117.00534767765745</v>
      </c>
      <c r="H282" s="21">
        <f t="shared" si="26"/>
        <v>117.01</v>
      </c>
      <c r="I282" s="21">
        <f t="shared" si="25"/>
        <v>0</v>
      </c>
    </row>
    <row r="283" spans="1:9" x14ac:dyDescent="0.25">
      <c r="A283" s="27">
        <v>42914</v>
      </c>
      <c r="B283" s="22">
        <v>120.31</v>
      </c>
      <c r="C283" s="21">
        <f>IF(ISNUMBER(VLOOKUP(A283,'DIV HISTORY '!$M$2:$N$104,2,FALSE)),VLOOKUP(A283,'DIV HISTORY '!$M$2:$N$104,2,FALSE),0)</f>
        <v>0</v>
      </c>
      <c r="D283" s="21">
        <v>118.52</v>
      </c>
      <c r="E283" s="9">
        <f t="shared" si="23"/>
        <v>0.99643704791474363</v>
      </c>
      <c r="F283" s="21">
        <f t="shared" si="24"/>
        <v>0.98514227227125917</v>
      </c>
      <c r="G283" s="21">
        <f t="shared" si="22"/>
        <v>118.5224667769552</v>
      </c>
      <c r="H283" s="21">
        <f t="shared" si="26"/>
        <v>118.52</v>
      </c>
      <c r="I283" s="21">
        <f t="shared" si="25"/>
        <v>0</v>
      </c>
    </row>
    <row r="284" spans="1:9" x14ac:dyDescent="0.25">
      <c r="A284" s="26">
        <v>42913</v>
      </c>
      <c r="B284" s="23">
        <v>119.08</v>
      </c>
      <c r="C284" s="21">
        <f>IF(ISNUMBER(VLOOKUP(A284,'DIV HISTORY '!$M$2:$N$104,2,FALSE)),VLOOKUP(A284,'DIV HISTORY '!$M$2:$N$104,2,FALSE),0)</f>
        <v>0</v>
      </c>
      <c r="D284" s="21">
        <v>117.31</v>
      </c>
      <c r="E284" s="9">
        <f t="shared" si="23"/>
        <v>0.99643704791474363</v>
      </c>
      <c r="F284" s="21">
        <f t="shared" si="24"/>
        <v>0.98514227227125917</v>
      </c>
      <c r="G284" s="21">
        <f t="shared" si="22"/>
        <v>117.31074178206154</v>
      </c>
      <c r="H284" s="21">
        <f t="shared" si="26"/>
        <v>117.31</v>
      </c>
      <c r="I284" s="21">
        <f t="shared" si="25"/>
        <v>0</v>
      </c>
    </row>
    <row r="285" spans="1:9" x14ac:dyDescent="0.25">
      <c r="A285" s="27">
        <v>42912</v>
      </c>
      <c r="B285" s="22">
        <v>120.5</v>
      </c>
      <c r="C285" s="21">
        <f>IF(ISNUMBER(VLOOKUP(A285,'DIV HISTORY '!$M$2:$N$104,2,FALSE)),VLOOKUP(A285,'DIV HISTORY '!$M$2:$N$104,2,FALSE),0)</f>
        <v>0</v>
      </c>
      <c r="D285" s="21">
        <v>118.71</v>
      </c>
      <c r="E285" s="9">
        <f t="shared" si="23"/>
        <v>0.99643704791474363</v>
      </c>
      <c r="F285" s="21">
        <f t="shared" si="24"/>
        <v>0.98514227227125917</v>
      </c>
      <c r="G285" s="21">
        <f t="shared" si="22"/>
        <v>118.70964380868674</v>
      </c>
      <c r="H285" s="21">
        <f t="shared" si="26"/>
        <v>118.71</v>
      </c>
      <c r="I285" s="21">
        <f t="shared" si="25"/>
        <v>0</v>
      </c>
    </row>
    <row r="286" spans="1:9" x14ac:dyDescent="0.25">
      <c r="A286" s="26">
        <v>42909</v>
      </c>
      <c r="B286" s="23">
        <v>120.75</v>
      </c>
      <c r="C286" s="21">
        <f>IF(ISNUMBER(VLOOKUP(A286,'DIV HISTORY '!$M$2:$N$104,2,FALSE)),VLOOKUP(A286,'DIV HISTORY '!$M$2:$N$104,2,FALSE),0)</f>
        <v>0</v>
      </c>
      <c r="D286" s="21">
        <v>118.96</v>
      </c>
      <c r="E286" s="9">
        <f t="shared" si="23"/>
        <v>0.99643704791474363</v>
      </c>
      <c r="F286" s="21">
        <f t="shared" si="24"/>
        <v>0.98514227227125917</v>
      </c>
      <c r="G286" s="21">
        <f t="shared" si="22"/>
        <v>118.95592937675454</v>
      </c>
      <c r="H286" s="21">
        <f t="shared" si="26"/>
        <v>118.96</v>
      </c>
      <c r="I286" s="21">
        <f t="shared" si="25"/>
        <v>0</v>
      </c>
    </row>
    <row r="287" spans="1:9" x14ac:dyDescent="0.25">
      <c r="A287" s="27">
        <v>42908</v>
      </c>
      <c r="B287" s="22">
        <v>120.48</v>
      </c>
      <c r="C287" s="21">
        <f>IF(ISNUMBER(VLOOKUP(A287,'DIV HISTORY '!$M$2:$N$104,2,FALSE)),VLOOKUP(A287,'DIV HISTORY '!$M$2:$N$104,2,FALSE),0)</f>
        <v>0</v>
      </c>
      <c r="D287" s="21">
        <v>118.69</v>
      </c>
      <c r="E287" s="9">
        <f t="shared" si="23"/>
        <v>0.99643704791474363</v>
      </c>
      <c r="F287" s="21">
        <f t="shared" si="24"/>
        <v>0.98514227227125917</v>
      </c>
      <c r="G287" s="21">
        <f t="shared" si="22"/>
        <v>118.68994096324131</v>
      </c>
      <c r="H287" s="21">
        <f t="shared" si="26"/>
        <v>118.69</v>
      </c>
      <c r="I287" s="21">
        <f t="shared" si="25"/>
        <v>0</v>
      </c>
    </row>
    <row r="288" spans="1:9" x14ac:dyDescent="0.25">
      <c r="A288" s="26">
        <v>42907</v>
      </c>
      <c r="B288" s="23">
        <v>120.42</v>
      </c>
      <c r="C288" s="21">
        <f>IF(ISNUMBER(VLOOKUP(A288,'DIV HISTORY '!$M$2:$N$104,2,FALSE)),VLOOKUP(A288,'DIV HISTORY '!$M$2:$N$104,2,FALSE),0)</f>
        <v>0</v>
      </c>
      <c r="D288" s="21">
        <v>118.63</v>
      </c>
      <c r="E288" s="9">
        <f t="shared" si="23"/>
        <v>0.99643704791474363</v>
      </c>
      <c r="F288" s="21">
        <f t="shared" si="24"/>
        <v>0.98514227227125917</v>
      </c>
      <c r="G288" s="21">
        <f t="shared" si="22"/>
        <v>118.63083242690503</v>
      </c>
      <c r="H288" s="21">
        <f t="shared" si="26"/>
        <v>118.63</v>
      </c>
      <c r="I288" s="21">
        <f t="shared" si="25"/>
        <v>0</v>
      </c>
    </row>
    <row r="289" spans="1:9" x14ac:dyDescent="0.25">
      <c r="A289" s="27">
        <v>42906</v>
      </c>
      <c r="B289" s="22">
        <v>120.02</v>
      </c>
      <c r="C289" s="21">
        <f>IF(ISNUMBER(VLOOKUP(A289,'DIV HISTORY '!$M$2:$N$104,2,FALSE)),VLOOKUP(A289,'DIV HISTORY '!$M$2:$N$104,2,FALSE),0)</f>
        <v>0</v>
      </c>
      <c r="D289" s="21">
        <v>118.24</v>
      </c>
      <c r="E289" s="9">
        <f t="shared" si="23"/>
        <v>0.99643704791474363</v>
      </c>
      <c r="F289" s="21">
        <f t="shared" si="24"/>
        <v>0.98514227227125917</v>
      </c>
      <c r="G289" s="21">
        <f t="shared" si="22"/>
        <v>118.23677551799652</v>
      </c>
      <c r="H289" s="21">
        <f t="shared" si="26"/>
        <v>118.24</v>
      </c>
      <c r="I289" s="21">
        <f t="shared" si="25"/>
        <v>0</v>
      </c>
    </row>
    <row r="290" spans="1:9" x14ac:dyDescent="0.25">
      <c r="A290" s="26">
        <v>42905</v>
      </c>
      <c r="B290" s="23">
        <v>120.79</v>
      </c>
      <c r="C290" s="21">
        <f>IF(ISNUMBER(VLOOKUP(A290,'DIV HISTORY '!$M$2:$N$104,2,FALSE)),VLOOKUP(A290,'DIV HISTORY '!$M$2:$N$104,2,FALSE),0)</f>
        <v>0</v>
      </c>
      <c r="D290" s="21">
        <v>119</v>
      </c>
      <c r="E290" s="9">
        <f t="shared" si="23"/>
        <v>0.99643704791474363</v>
      </c>
      <c r="F290" s="21">
        <f t="shared" si="24"/>
        <v>0.98514227227125917</v>
      </c>
      <c r="G290" s="21">
        <f t="shared" si="22"/>
        <v>118.9953350676454</v>
      </c>
      <c r="H290" s="21">
        <f t="shared" si="26"/>
        <v>119</v>
      </c>
      <c r="I290" s="21">
        <f t="shared" si="25"/>
        <v>0</v>
      </c>
    </row>
    <row r="291" spans="1:9" x14ac:dyDescent="0.25">
      <c r="A291" s="27">
        <v>42902</v>
      </c>
      <c r="B291" s="22">
        <v>119.5</v>
      </c>
      <c r="C291" s="21">
        <f>IF(ISNUMBER(VLOOKUP(A291,'DIV HISTORY '!$M$2:$N$104,2,FALSE)),VLOOKUP(A291,'DIV HISTORY '!$M$2:$N$104,2,FALSE),0)</f>
        <v>0</v>
      </c>
      <c r="D291" s="21">
        <v>117.72</v>
      </c>
      <c r="E291" s="9">
        <f t="shared" si="23"/>
        <v>0.99643704791474363</v>
      </c>
      <c r="F291" s="21">
        <f t="shared" si="24"/>
        <v>0.98514227227125917</v>
      </c>
      <c r="G291" s="21">
        <f t="shared" si="22"/>
        <v>117.72450153641547</v>
      </c>
      <c r="H291" s="21">
        <f t="shared" si="26"/>
        <v>117.72</v>
      </c>
      <c r="I291" s="21">
        <f t="shared" si="25"/>
        <v>0</v>
      </c>
    </row>
    <row r="292" spans="1:9" x14ac:dyDescent="0.25">
      <c r="A292" s="26">
        <v>42901</v>
      </c>
      <c r="B292" s="23">
        <v>119.68</v>
      </c>
      <c r="C292" s="21">
        <f>IF(ISNUMBER(VLOOKUP(A292,'DIV HISTORY '!$M$2:$N$104,2,FALSE)),VLOOKUP(A292,'DIV HISTORY '!$M$2:$N$104,2,FALSE),0)</f>
        <v>0</v>
      </c>
      <c r="D292" s="21">
        <v>117.9</v>
      </c>
      <c r="E292" s="9">
        <f t="shared" si="23"/>
        <v>0.99643704791474363</v>
      </c>
      <c r="F292" s="21">
        <f t="shared" si="24"/>
        <v>0.98514227227125917</v>
      </c>
      <c r="G292" s="21">
        <f t="shared" si="22"/>
        <v>117.90182714542431</v>
      </c>
      <c r="H292" s="21">
        <f t="shared" si="26"/>
        <v>117.9</v>
      </c>
      <c r="I292" s="21">
        <f t="shared" si="25"/>
        <v>0</v>
      </c>
    </row>
    <row r="293" spans="1:9" x14ac:dyDescent="0.25">
      <c r="A293" s="27">
        <v>42900</v>
      </c>
      <c r="B293" s="22">
        <v>120</v>
      </c>
      <c r="C293" s="21">
        <f>IF(ISNUMBER(VLOOKUP(A293,'DIV HISTORY '!$M$2:$N$104,2,FALSE)),VLOOKUP(A293,'DIV HISTORY '!$M$2:$N$104,2,FALSE),0)</f>
        <v>0</v>
      </c>
      <c r="D293" s="21">
        <v>118.22</v>
      </c>
      <c r="E293" s="9">
        <f t="shared" si="23"/>
        <v>0.99643704791474363</v>
      </c>
      <c r="F293" s="21">
        <f t="shared" si="24"/>
        <v>0.98514227227125917</v>
      </c>
      <c r="G293" s="21">
        <f t="shared" si="22"/>
        <v>118.2170726725511</v>
      </c>
      <c r="H293" s="21">
        <f t="shared" si="26"/>
        <v>118.22</v>
      </c>
      <c r="I293" s="21">
        <f t="shared" si="25"/>
        <v>0</v>
      </c>
    </row>
    <row r="294" spans="1:9" x14ac:dyDescent="0.25">
      <c r="A294" s="26">
        <v>42899</v>
      </c>
      <c r="B294" s="23">
        <v>120.01</v>
      </c>
      <c r="C294" s="21">
        <f>IF(ISNUMBER(VLOOKUP(A294,'DIV HISTORY '!$M$2:$N$104,2,FALSE)),VLOOKUP(A294,'DIV HISTORY '!$M$2:$N$104,2,FALSE),0)</f>
        <v>0</v>
      </c>
      <c r="D294" s="21">
        <v>118.23</v>
      </c>
      <c r="E294" s="9">
        <f t="shared" si="23"/>
        <v>0.99643704791474363</v>
      </c>
      <c r="F294" s="21">
        <f t="shared" si="24"/>
        <v>0.98514227227125917</v>
      </c>
      <c r="G294" s="21">
        <f t="shared" si="22"/>
        <v>118.22692409527382</v>
      </c>
      <c r="H294" s="21">
        <f t="shared" si="26"/>
        <v>118.23</v>
      </c>
      <c r="I294" s="21">
        <f t="shared" si="25"/>
        <v>0</v>
      </c>
    </row>
    <row r="295" spans="1:9" x14ac:dyDescent="0.25">
      <c r="A295" s="27">
        <v>42898</v>
      </c>
      <c r="B295" s="22">
        <v>119.15</v>
      </c>
      <c r="C295" s="21">
        <f>IF(ISNUMBER(VLOOKUP(A295,'DIV HISTORY '!$M$2:$N$104,2,FALSE)),VLOOKUP(A295,'DIV HISTORY '!$M$2:$N$104,2,FALSE),0)</f>
        <v>0</v>
      </c>
      <c r="D295" s="21">
        <v>117.38</v>
      </c>
      <c r="E295" s="9">
        <f t="shared" si="23"/>
        <v>0.99643704791474363</v>
      </c>
      <c r="F295" s="21">
        <f t="shared" si="24"/>
        <v>0.98514227227125917</v>
      </c>
      <c r="G295" s="21">
        <f t="shared" si="22"/>
        <v>117.37970174112054</v>
      </c>
      <c r="H295" s="21">
        <f t="shared" si="26"/>
        <v>117.38</v>
      </c>
      <c r="I295" s="21">
        <f t="shared" si="25"/>
        <v>0</v>
      </c>
    </row>
    <row r="296" spans="1:9" x14ac:dyDescent="0.25">
      <c r="A296" s="26">
        <v>42895</v>
      </c>
      <c r="B296" s="23">
        <v>119.52</v>
      </c>
      <c r="C296" s="21">
        <f>IF(ISNUMBER(VLOOKUP(A296,'DIV HISTORY '!$M$2:$N$104,2,FALSE)),VLOOKUP(A296,'DIV HISTORY '!$M$2:$N$104,2,FALSE),0)</f>
        <v>0</v>
      </c>
      <c r="D296" s="21">
        <v>117.74</v>
      </c>
      <c r="E296" s="9">
        <f t="shared" si="23"/>
        <v>0.99643704791474363</v>
      </c>
      <c r="F296" s="21">
        <f t="shared" si="24"/>
        <v>0.98514227227125917</v>
      </c>
      <c r="G296" s="21">
        <f t="shared" si="22"/>
        <v>117.7442043818609</v>
      </c>
      <c r="H296" s="21">
        <f t="shared" si="26"/>
        <v>117.74</v>
      </c>
      <c r="I296" s="21">
        <f t="shared" si="25"/>
        <v>0</v>
      </c>
    </row>
    <row r="297" spans="1:9" x14ac:dyDescent="0.25">
      <c r="A297" s="27">
        <v>42894</v>
      </c>
      <c r="B297" s="22">
        <v>120.71</v>
      </c>
      <c r="C297" s="21">
        <f>IF(ISNUMBER(VLOOKUP(A297,'DIV HISTORY '!$M$2:$N$104,2,FALSE)),VLOOKUP(A297,'DIV HISTORY '!$M$2:$N$104,2,FALSE),0)</f>
        <v>0</v>
      </c>
      <c r="D297" s="21">
        <v>118.92</v>
      </c>
      <c r="E297" s="9">
        <f t="shared" si="23"/>
        <v>0.99643704791474363</v>
      </c>
      <c r="F297" s="21">
        <f t="shared" si="24"/>
        <v>0.98514227227125917</v>
      </c>
      <c r="G297" s="21">
        <f t="shared" si="22"/>
        <v>118.91652368586369</v>
      </c>
      <c r="H297" s="21">
        <f t="shared" si="26"/>
        <v>118.92</v>
      </c>
      <c r="I297" s="21">
        <f t="shared" si="25"/>
        <v>0</v>
      </c>
    </row>
    <row r="298" spans="1:9" x14ac:dyDescent="0.25">
      <c r="A298" s="26">
        <v>42893</v>
      </c>
      <c r="B298" s="23">
        <v>120.82</v>
      </c>
      <c r="C298" s="21">
        <f>IF(ISNUMBER(VLOOKUP(A298,'DIV HISTORY '!$M$2:$N$104,2,FALSE)),VLOOKUP(A298,'DIV HISTORY '!$M$2:$N$104,2,FALSE),0)</f>
        <v>0</v>
      </c>
      <c r="D298" s="21">
        <v>119.02</v>
      </c>
      <c r="E298" s="9">
        <f t="shared" si="23"/>
        <v>0.99643704791474363</v>
      </c>
      <c r="F298" s="21">
        <f t="shared" si="24"/>
        <v>0.98514227227125917</v>
      </c>
      <c r="G298" s="21">
        <f t="shared" si="22"/>
        <v>119.02488933581353</v>
      </c>
      <c r="H298" s="21">
        <f t="shared" si="26"/>
        <v>119.02</v>
      </c>
      <c r="I298" s="21">
        <f t="shared" si="25"/>
        <v>0</v>
      </c>
    </row>
    <row r="299" spans="1:9" x14ac:dyDescent="0.25">
      <c r="A299" s="27">
        <v>42892</v>
      </c>
      <c r="B299" s="22">
        <v>120.51</v>
      </c>
      <c r="C299" s="21">
        <f>IF(ISNUMBER(VLOOKUP(A299,'DIV HISTORY '!$M$2:$N$104,2,FALSE)),VLOOKUP(A299,'DIV HISTORY '!$M$2:$N$104,2,FALSE),0)</f>
        <v>0</v>
      </c>
      <c r="D299" s="21">
        <v>118.72</v>
      </c>
      <c r="E299" s="9">
        <f t="shared" si="23"/>
        <v>0.99643704791474363</v>
      </c>
      <c r="F299" s="21">
        <f t="shared" si="24"/>
        <v>0.98514227227125917</v>
      </c>
      <c r="G299" s="21">
        <f t="shared" si="22"/>
        <v>118.71949523140945</v>
      </c>
      <c r="H299" s="21">
        <f t="shared" si="26"/>
        <v>118.72</v>
      </c>
      <c r="I299" s="21">
        <f t="shared" si="25"/>
        <v>0</v>
      </c>
    </row>
    <row r="300" spans="1:9" x14ac:dyDescent="0.25">
      <c r="A300" s="26">
        <v>42891</v>
      </c>
      <c r="B300" s="23">
        <v>120.95</v>
      </c>
      <c r="C300" s="21">
        <f>IF(ISNUMBER(VLOOKUP(A300,'DIV HISTORY '!$M$2:$N$104,2,FALSE)),VLOOKUP(A300,'DIV HISTORY '!$M$2:$N$104,2,FALSE),0)</f>
        <v>0</v>
      </c>
      <c r="D300" s="21">
        <v>119.15</v>
      </c>
      <c r="E300" s="9">
        <f t="shared" si="23"/>
        <v>0.99643704791474363</v>
      </c>
      <c r="F300" s="21">
        <f t="shared" si="24"/>
        <v>0.98514227227125917</v>
      </c>
      <c r="G300" s="21">
        <f t="shared" si="22"/>
        <v>119.15295783120879</v>
      </c>
      <c r="H300" s="21">
        <f t="shared" si="26"/>
        <v>119.15</v>
      </c>
      <c r="I300" s="21">
        <f t="shared" si="25"/>
        <v>0</v>
      </c>
    </row>
    <row r="301" spans="1:9" x14ac:dyDescent="0.25">
      <c r="A301" s="27">
        <v>42888</v>
      </c>
      <c r="B301" s="22">
        <v>121.1</v>
      </c>
      <c r="C301" s="21">
        <f>IF(ISNUMBER(VLOOKUP(A301,'DIV HISTORY '!$M$2:$N$104,2,FALSE)),VLOOKUP(A301,'DIV HISTORY '!$M$2:$N$104,2,FALSE),0)</f>
        <v>0</v>
      </c>
      <c r="D301" s="21">
        <v>119.3</v>
      </c>
      <c r="E301" s="9">
        <f t="shared" si="23"/>
        <v>0.99643704791474363</v>
      </c>
      <c r="F301" s="21">
        <f t="shared" si="24"/>
        <v>0.98514227227125917</v>
      </c>
      <c r="G301" s="21">
        <f t="shared" si="22"/>
        <v>119.30072917204949</v>
      </c>
      <c r="H301" s="21">
        <f t="shared" si="26"/>
        <v>119.3</v>
      </c>
      <c r="I301" s="21">
        <f t="shared" si="25"/>
        <v>0</v>
      </c>
    </row>
    <row r="302" spans="1:9" x14ac:dyDescent="0.25">
      <c r="A302" s="26">
        <v>42887</v>
      </c>
      <c r="B302" s="23">
        <v>120.27</v>
      </c>
      <c r="C302" s="21">
        <f>IF(ISNUMBER(VLOOKUP(A302,'DIV HISTORY '!$M$2:$N$104,2,FALSE)),VLOOKUP(A302,'DIV HISTORY '!$M$2:$N$104,2,FALSE),0)</f>
        <v>0</v>
      </c>
      <c r="D302" s="21">
        <v>118.48</v>
      </c>
      <c r="E302" s="9">
        <f t="shared" si="23"/>
        <v>0.99643704791474363</v>
      </c>
      <c r="F302" s="21">
        <f t="shared" si="24"/>
        <v>0.98514227227125917</v>
      </c>
      <c r="G302" s="21">
        <f t="shared" si="22"/>
        <v>118.48306108606434</v>
      </c>
      <c r="H302" s="21">
        <f t="shared" si="26"/>
        <v>118.48</v>
      </c>
      <c r="I302" s="21">
        <f t="shared" si="25"/>
        <v>0</v>
      </c>
    </row>
    <row r="303" spans="1:9" x14ac:dyDescent="0.25">
      <c r="A303" s="27">
        <v>42886</v>
      </c>
      <c r="B303" s="22">
        <v>119.34</v>
      </c>
      <c r="C303" s="21">
        <f>IF(ISNUMBER(VLOOKUP(A303,'DIV HISTORY '!$M$2:$N$104,2,FALSE)),VLOOKUP(A303,'DIV HISTORY '!$M$2:$N$104,2,FALSE),0)</f>
        <v>0</v>
      </c>
      <c r="D303" s="21">
        <v>117.57</v>
      </c>
      <c r="E303" s="9">
        <f t="shared" si="23"/>
        <v>0.99643704791474363</v>
      </c>
      <c r="F303" s="21">
        <f t="shared" si="24"/>
        <v>0.98514227227125917</v>
      </c>
      <c r="G303" s="21">
        <f t="shared" si="22"/>
        <v>117.56687877285208</v>
      </c>
      <c r="H303" s="21">
        <f t="shared" si="26"/>
        <v>117.57</v>
      </c>
      <c r="I303" s="21">
        <f t="shared" si="25"/>
        <v>0</v>
      </c>
    </row>
    <row r="304" spans="1:9" x14ac:dyDescent="0.25">
      <c r="A304" s="26">
        <v>42885</v>
      </c>
      <c r="B304" s="23">
        <v>119.25</v>
      </c>
      <c r="C304" s="21">
        <f>IF(ISNUMBER(VLOOKUP(A304,'DIV HISTORY '!$M$2:$N$104,2,FALSE)),VLOOKUP(A304,'DIV HISTORY '!$M$2:$N$104,2,FALSE),0)</f>
        <v>0</v>
      </c>
      <c r="D304" s="21">
        <v>117.48</v>
      </c>
      <c r="E304" s="9">
        <f t="shared" si="23"/>
        <v>0.99643704791474363</v>
      </c>
      <c r="F304" s="21">
        <f t="shared" si="24"/>
        <v>0.98514227227125917</v>
      </c>
      <c r="G304" s="21">
        <f t="shared" si="22"/>
        <v>117.47821596834766</v>
      </c>
      <c r="H304" s="21">
        <f t="shared" si="26"/>
        <v>117.48</v>
      </c>
      <c r="I304" s="21">
        <f t="shared" si="25"/>
        <v>0</v>
      </c>
    </row>
    <row r="305" spans="1:9" x14ac:dyDescent="0.25">
      <c r="A305" s="27">
        <v>42881</v>
      </c>
      <c r="B305" s="22">
        <v>119.22</v>
      </c>
      <c r="C305" s="21">
        <f>IF(ISNUMBER(VLOOKUP(A305,'DIV HISTORY '!$M$2:$N$104,2,FALSE)),VLOOKUP(A305,'DIV HISTORY '!$M$2:$N$104,2,FALSE),0)</f>
        <v>0</v>
      </c>
      <c r="D305" s="21">
        <v>117.45</v>
      </c>
      <c r="E305" s="9">
        <f t="shared" si="23"/>
        <v>0.99643704791474363</v>
      </c>
      <c r="F305" s="21">
        <f t="shared" si="24"/>
        <v>0.98514227227125917</v>
      </c>
      <c r="G305" s="21">
        <f t="shared" si="22"/>
        <v>117.44866170017951</v>
      </c>
      <c r="H305" s="21">
        <f t="shared" si="26"/>
        <v>117.45</v>
      </c>
      <c r="I305" s="21">
        <f t="shared" si="25"/>
        <v>0</v>
      </c>
    </row>
    <row r="306" spans="1:9" x14ac:dyDescent="0.25">
      <c r="A306" s="26">
        <v>42880</v>
      </c>
      <c r="B306" s="23">
        <v>119.18</v>
      </c>
      <c r="C306" s="21">
        <f>IF(ISNUMBER(VLOOKUP(A306,'DIV HISTORY '!$M$2:$N$104,2,FALSE)),VLOOKUP(A306,'DIV HISTORY '!$M$2:$N$104,2,FALSE),0)</f>
        <v>0</v>
      </c>
      <c r="D306" s="21">
        <v>117.41</v>
      </c>
      <c r="E306" s="9">
        <f t="shared" si="23"/>
        <v>0.99643704791474363</v>
      </c>
      <c r="F306" s="21">
        <f t="shared" si="24"/>
        <v>0.98514227227125917</v>
      </c>
      <c r="G306" s="21">
        <f t="shared" si="22"/>
        <v>117.40925600928867</v>
      </c>
      <c r="H306" s="21">
        <f t="shared" si="26"/>
        <v>117.41</v>
      </c>
      <c r="I306" s="21">
        <f t="shared" si="25"/>
        <v>0</v>
      </c>
    </row>
    <row r="307" spans="1:9" x14ac:dyDescent="0.25">
      <c r="A307" s="27">
        <v>42879</v>
      </c>
      <c r="B307" s="22">
        <v>118.27</v>
      </c>
      <c r="C307" s="21">
        <f>IF(ISNUMBER(VLOOKUP(A307,'DIV HISTORY '!$M$2:$N$104,2,FALSE)),VLOOKUP(A307,'DIV HISTORY '!$M$2:$N$104,2,FALSE),0)</f>
        <v>0</v>
      </c>
      <c r="D307" s="21">
        <v>116.51</v>
      </c>
      <c r="E307" s="9">
        <f t="shared" si="23"/>
        <v>0.99643704791474363</v>
      </c>
      <c r="F307" s="21">
        <f t="shared" si="24"/>
        <v>0.98514227227125917</v>
      </c>
      <c r="G307" s="21">
        <f t="shared" si="22"/>
        <v>116.51277654152182</v>
      </c>
      <c r="H307" s="21">
        <f t="shared" si="26"/>
        <v>116.51</v>
      </c>
      <c r="I307" s="21">
        <f t="shared" si="25"/>
        <v>0</v>
      </c>
    </row>
    <row r="308" spans="1:9" x14ac:dyDescent="0.25">
      <c r="A308" s="26">
        <v>42878</v>
      </c>
      <c r="B308" s="23">
        <v>117.8</v>
      </c>
      <c r="C308" s="21">
        <f>IF(ISNUMBER(VLOOKUP(A308,'DIV HISTORY '!$M$2:$N$104,2,FALSE)),VLOOKUP(A308,'DIV HISTORY '!$M$2:$N$104,2,FALSE),0)</f>
        <v>0</v>
      </c>
      <c r="D308" s="21">
        <v>116.05</v>
      </c>
      <c r="E308" s="9">
        <f t="shared" si="23"/>
        <v>0.99643704791474363</v>
      </c>
      <c r="F308" s="21">
        <f t="shared" si="24"/>
        <v>0.98514227227125917</v>
      </c>
      <c r="G308" s="21">
        <f t="shared" si="22"/>
        <v>116.04975967355433</v>
      </c>
      <c r="H308" s="21">
        <f t="shared" si="26"/>
        <v>116.05</v>
      </c>
      <c r="I308" s="21">
        <f t="shared" si="25"/>
        <v>0</v>
      </c>
    </row>
    <row r="309" spans="1:9" x14ac:dyDescent="0.25">
      <c r="A309" s="27">
        <v>42877</v>
      </c>
      <c r="B309" s="22">
        <v>117.77</v>
      </c>
      <c r="C309" s="21">
        <f>IF(ISNUMBER(VLOOKUP(A309,'DIV HISTORY '!$M$2:$N$104,2,FALSE)),VLOOKUP(A309,'DIV HISTORY '!$M$2:$N$104,2,FALSE),0)</f>
        <v>0</v>
      </c>
      <c r="D309" s="21">
        <v>116.02</v>
      </c>
      <c r="E309" s="9">
        <f t="shared" si="23"/>
        <v>0.99643704791474363</v>
      </c>
      <c r="F309" s="21">
        <f t="shared" si="24"/>
        <v>0.98514227227125917</v>
      </c>
      <c r="G309" s="21">
        <f t="shared" si="22"/>
        <v>116.02020540538619</v>
      </c>
      <c r="H309" s="21">
        <f t="shared" si="26"/>
        <v>116.02</v>
      </c>
      <c r="I309" s="21">
        <f t="shared" si="25"/>
        <v>0</v>
      </c>
    </row>
    <row r="310" spans="1:9" x14ac:dyDescent="0.25">
      <c r="A310" s="26">
        <v>42874</v>
      </c>
      <c r="B310" s="23">
        <v>117.02</v>
      </c>
      <c r="C310" s="21">
        <f>IF(ISNUMBER(VLOOKUP(A310,'DIV HISTORY '!$M$2:$N$104,2,FALSE)),VLOOKUP(A310,'DIV HISTORY '!$M$2:$N$104,2,FALSE),0)</f>
        <v>0</v>
      </c>
      <c r="D310" s="21">
        <v>115.28</v>
      </c>
      <c r="E310" s="9">
        <f t="shared" si="23"/>
        <v>0.99643704791474363</v>
      </c>
      <c r="F310" s="21">
        <f t="shared" si="24"/>
        <v>0.98514227227125917</v>
      </c>
      <c r="G310" s="21">
        <f t="shared" si="22"/>
        <v>115.28134870118275</v>
      </c>
      <c r="H310" s="21">
        <f t="shared" si="26"/>
        <v>115.28</v>
      </c>
      <c r="I310" s="21">
        <f t="shared" si="25"/>
        <v>0</v>
      </c>
    </row>
    <row r="311" spans="1:9" x14ac:dyDescent="0.25">
      <c r="A311" s="27">
        <v>42873</v>
      </c>
      <c r="B311" s="22">
        <v>116.3</v>
      </c>
      <c r="C311" s="21">
        <f>IF(ISNUMBER(VLOOKUP(A311,'DIV HISTORY '!$M$2:$N$104,2,FALSE)),VLOOKUP(A311,'DIV HISTORY '!$M$2:$N$104,2,FALSE),0)</f>
        <v>0</v>
      </c>
      <c r="D311" s="21">
        <v>114.57</v>
      </c>
      <c r="E311" s="9">
        <f t="shared" si="23"/>
        <v>0.99643704791474363</v>
      </c>
      <c r="F311" s="21">
        <f t="shared" si="24"/>
        <v>0.98514227227125917</v>
      </c>
      <c r="G311" s="21">
        <f t="shared" si="22"/>
        <v>114.57204626514743</v>
      </c>
      <c r="H311" s="21">
        <f t="shared" si="26"/>
        <v>114.57</v>
      </c>
      <c r="I311" s="21">
        <f t="shared" si="25"/>
        <v>0</v>
      </c>
    </row>
    <row r="312" spans="1:9" x14ac:dyDescent="0.25">
      <c r="A312" s="26">
        <v>42872</v>
      </c>
      <c r="B312" s="23">
        <v>115.67</v>
      </c>
      <c r="C312" s="21">
        <f>IF(ISNUMBER(VLOOKUP(A312,'DIV HISTORY '!$M$2:$N$104,2,FALSE)),VLOOKUP(A312,'DIV HISTORY '!$M$2:$N$104,2,FALSE),0)</f>
        <v>0</v>
      </c>
      <c r="D312" s="21">
        <v>113.95</v>
      </c>
      <c r="E312" s="9">
        <f t="shared" si="23"/>
        <v>0.99643704791474363</v>
      </c>
      <c r="F312" s="21">
        <f t="shared" si="24"/>
        <v>0.98514227227125917</v>
      </c>
      <c r="G312" s="21">
        <f t="shared" si="22"/>
        <v>113.95140663361654</v>
      </c>
      <c r="H312" s="21">
        <f t="shared" si="26"/>
        <v>113.95</v>
      </c>
      <c r="I312" s="21">
        <f t="shared" si="25"/>
        <v>0</v>
      </c>
    </row>
    <row r="313" spans="1:9" x14ac:dyDescent="0.25">
      <c r="A313" s="27">
        <v>42871</v>
      </c>
      <c r="B313" s="22">
        <v>117.85</v>
      </c>
      <c r="C313" s="21">
        <f>IF(ISNUMBER(VLOOKUP(A313,'DIV HISTORY '!$M$2:$N$104,2,FALSE)),VLOOKUP(A313,'DIV HISTORY '!$M$2:$N$104,2,FALSE),0)</f>
        <v>0</v>
      </c>
      <c r="D313" s="21">
        <v>116.1</v>
      </c>
      <c r="E313" s="9">
        <f t="shared" si="23"/>
        <v>0.99643704791474363</v>
      </c>
      <c r="F313" s="21">
        <f t="shared" si="24"/>
        <v>0.98514227227125917</v>
      </c>
      <c r="G313" s="21">
        <f t="shared" si="22"/>
        <v>116.09901678716788</v>
      </c>
      <c r="H313" s="21">
        <f t="shared" si="26"/>
        <v>116.1</v>
      </c>
      <c r="I313" s="21">
        <f t="shared" si="25"/>
        <v>0</v>
      </c>
    </row>
    <row r="314" spans="1:9" x14ac:dyDescent="0.25">
      <c r="A314" s="26">
        <v>42870</v>
      </c>
      <c r="B314" s="23">
        <v>117.86</v>
      </c>
      <c r="C314" s="21">
        <f>IF(ISNUMBER(VLOOKUP(A314,'DIV HISTORY '!$M$2:$N$104,2,FALSE)),VLOOKUP(A314,'DIV HISTORY '!$M$2:$N$104,2,FALSE),0)</f>
        <v>0</v>
      </c>
      <c r="D314" s="21">
        <v>116.11</v>
      </c>
      <c r="E314" s="9">
        <f t="shared" si="23"/>
        <v>0.99643704791474363</v>
      </c>
      <c r="F314" s="21">
        <f t="shared" si="24"/>
        <v>0.98514227227125917</v>
      </c>
      <c r="G314" s="21">
        <f t="shared" si="22"/>
        <v>116.1088682098906</v>
      </c>
      <c r="H314" s="21">
        <f t="shared" si="26"/>
        <v>116.11</v>
      </c>
      <c r="I314" s="21">
        <f t="shared" si="25"/>
        <v>0</v>
      </c>
    </row>
    <row r="315" spans="1:9" x14ac:dyDescent="0.25">
      <c r="A315" s="27">
        <v>42867</v>
      </c>
      <c r="B315" s="22">
        <v>117.34</v>
      </c>
      <c r="C315" s="21">
        <f>IF(ISNUMBER(VLOOKUP(A315,'DIV HISTORY '!$M$2:$N$104,2,FALSE)),VLOOKUP(A315,'DIV HISTORY '!$M$2:$N$104,2,FALSE),0)</f>
        <v>0</v>
      </c>
      <c r="D315" s="21">
        <v>115.6</v>
      </c>
      <c r="E315" s="9">
        <f t="shared" si="23"/>
        <v>0.99643704791474363</v>
      </c>
      <c r="F315" s="21">
        <f t="shared" si="24"/>
        <v>0.98514227227125917</v>
      </c>
      <c r="G315" s="21">
        <f t="shared" si="22"/>
        <v>115.59659422830956</v>
      </c>
      <c r="H315" s="21">
        <f t="shared" si="26"/>
        <v>115.6</v>
      </c>
      <c r="I315" s="21">
        <f t="shared" si="25"/>
        <v>0</v>
      </c>
    </row>
    <row r="316" spans="1:9" x14ac:dyDescent="0.25">
      <c r="A316" s="26">
        <v>42866</v>
      </c>
      <c r="B316" s="23">
        <v>117.39</v>
      </c>
      <c r="C316" s="21">
        <f>IF(ISNUMBER(VLOOKUP(A316,'DIV HISTORY '!$M$2:$N$104,2,FALSE)),VLOOKUP(A316,'DIV HISTORY '!$M$2:$N$104,2,FALSE),0)</f>
        <v>0</v>
      </c>
      <c r="D316" s="21">
        <v>115.65</v>
      </c>
      <c r="E316" s="9">
        <f t="shared" si="23"/>
        <v>0.99643704791474363</v>
      </c>
      <c r="F316" s="21">
        <f t="shared" si="24"/>
        <v>0.98514227227125917</v>
      </c>
      <c r="G316" s="21">
        <f t="shared" si="22"/>
        <v>115.64585134192312</v>
      </c>
      <c r="H316" s="21">
        <f t="shared" si="26"/>
        <v>115.65</v>
      </c>
      <c r="I316" s="21">
        <f t="shared" si="25"/>
        <v>0</v>
      </c>
    </row>
    <row r="317" spans="1:9" x14ac:dyDescent="0.25">
      <c r="A317" s="27">
        <v>42865</v>
      </c>
      <c r="B317" s="22">
        <v>117.57</v>
      </c>
      <c r="C317" s="21">
        <f>IF(ISNUMBER(VLOOKUP(A317,'DIV HISTORY '!$M$2:$N$104,2,FALSE)),VLOOKUP(A317,'DIV HISTORY '!$M$2:$N$104,2,FALSE),0)</f>
        <v>0</v>
      </c>
      <c r="D317" s="21">
        <v>115.82</v>
      </c>
      <c r="E317" s="9">
        <f t="shared" si="23"/>
        <v>0.99643704791474363</v>
      </c>
      <c r="F317" s="21">
        <f t="shared" si="24"/>
        <v>0.98514227227125917</v>
      </c>
      <c r="G317" s="21">
        <f t="shared" si="22"/>
        <v>115.82317695093194</v>
      </c>
      <c r="H317" s="21">
        <f t="shared" si="26"/>
        <v>115.82</v>
      </c>
      <c r="I317" s="21">
        <f t="shared" si="25"/>
        <v>0</v>
      </c>
    </row>
    <row r="318" spans="1:9" x14ac:dyDescent="0.25">
      <c r="A318" s="26">
        <v>42864</v>
      </c>
      <c r="B318" s="23">
        <v>117.51</v>
      </c>
      <c r="C318" s="21">
        <f>IF(ISNUMBER(VLOOKUP(A318,'DIV HISTORY '!$M$2:$N$104,2,FALSE)),VLOOKUP(A318,'DIV HISTORY '!$M$2:$N$104,2,FALSE),0)</f>
        <v>0</v>
      </c>
      <c r="D318" s="21">
        <v>115.76</v>
      </c>
      <c r="E318" s="9">
        <f t="shared" si="23"/>
        <v>0.99643704791474363</v>
      </c>
      <c r="F318" s="21">
        <f t="shared" si="24"/>
        <v>0.98514227227125917</v>
      </c>
      <c r="G318" s="21">
        <f t="shared" si="22"/>
        <v>115.76406841459567</v>
      </c>
      <c r="H318" s="21">
        <f t="shared" si="26"/>
        <v>115.76</v>
      </c>
      <c r="I318" s="21">
        <f t="shared" si="25"/>
        <v>0</v>
      </c>
    </row>
    <row r="319" spans="1:9" x14ac:dyDescent="0.25">
      <c r="A319" s="27">
        <v>42863</v>
      </c>
      <c r="B319" s="22">
        <v>117.31</v>
      </c>
      <c r="C319" s="21">
        <f>IF(ISNUMBER(VLOOKUP(A319,'DIV HISTORY '!$M$2:$N$104,2,FALSE)),VLOOKUP(A319,'DIV HISTORY '!$M$2:$N$104,2,FALSE),0)</f>
        <v>0</v>
      </c>
      <c r="D319" s="21">
        <v>115.57</v>
      </c>
      <c r="E319" s="9">
        <f t="shared" si="23"/>
        <v>0.99643704791474363</v>
      </c>
      <c r="F319" s="21">
        <f t="shared" si="24"/>
        <v>0.98514227227125917</v>
      </c>
      <c r="G319" s="21">
        <f t="shared" si="22"/>
        <v>115.56703996014141</v>
      </c>
      <c r="H319" s="21">
        <f t="shared" si="26"/>
        <v>115.57</v>
      </c>
      <c r="I319" s="21">
        <f t="shared" si="25"/>
        <v>0</v>
      </c>
    </row>
    <row r="320" spans="1:9" x14ac:dyDescent="0.25">
      <c r="A320" s="26">
        <v>42860</v>
      </c>
      <c r="B320" s="23">
        <v>117.34</v>
      </c>
      <c r="C320" s="21">
        <f>IF(ISNUMBER(VLOOKUP(A320,'DIV HISTORY '!$M$2:$N$104,2,FALSE)),VLOOKUP(A320,'DIV HISTORY '!$M$2:$N$104,2,FALSE),0)</f>
        <v>0</v>
      </c>
      <c r="D320" s="21">
        <v>115.6</v>
      </c>
      <c r="E320" s="9">
        <f t="shared" si="23"/>
        <v>0.99643704791474363</v>
      </c>
      <c r="F320" s="21">
        <f t="shared" si="24"/>
        <v>0.98514227227125917</v>
      </c>
      <c r="G320" s="21">
        <f t="shared" si="22"/>
        <v>115.59659422830956</v>
      </c>
      <c r="H320" s="21">
        <f t="shared" si="26"/>
        <v>115.6</v>
      </c>
      <c r="I320" s="21">
        <f t="shared" si="25"/>
        <v>0</v>
      </c>
    </row>
    <row r="321" spans="1:9" x14ac:dyDescent="0.25">
      <c r="A321" s="27">
        <v>42859</v>
      </c>
      <c r="B321" s="22">
        <v>116.91</v>
      </c>
      <c r="C321" s="21">
        <f>IF(ISNUMBER(VLOOKUP(A321,'DIV HISTORY '!$M$2:$N$104,2,FALSE)),VLOOKUP(A321,'DIV HISTORY '!$M$2:$N$104,2,FALSE),0)</f>
        <v>0</v>
      </c>
      <c r="D321" s="21">
        <v>115.17</v>
      </c>
      <c r="E321" s="9">
        <f t="shared" si="23"/>
        <v>0.99643704791474363</v>
      </c>
      <c r="F321" s="21">
        <f t="shared" si="24"/>
        <v>0.98514227227125917</v>
      </c>
      <c r="G321" s="21">
        <f t="shared" si="22"/>
        <v>115.1729830512329</v>
      </c>
      <c r="H321" s="21">
        <f t="shared" si="26"/>
        <v>115.17</v>
      </c>
      <c r="I321" s="21">
        <f t="shared" si="25"/>
        <v>0</v>
      </c>
    </row>
    <row r="322" spans="1:9" x14ac:dyDescent="0.25">
      <c r="A322" s="26">
        <v>42858</v>
      </c>
      <c r="B322" s="23">
        <v>116.62</v>
      </c>
      <c r="C322" s="21">
        <f>IF(ISNUMBER(VLOOKUP(A322,'DIV HISTORY '!$M$2:$N$104,2,FALSE)),VLOOKUP(A322,'DIV HISTORY '!$M$2:$N$104,2,FALSE),0)</f>
        <v>0</v>
      </c>
      <c r="D322" s="21">
        <v>114.89</v>
      </c>
      <c r="E322" s="9">
        <f t="shared" si="23"/>
        <v>0.99643704791474363</v>
      </c>
      <c r="F322" s="21">
        <f t="shared" si="24"/>
        <v>0.98514227227125917</v>
      </c>
      <c r="G322" s="21">
        <f t="shared" ref="G322:G385" si="27">F322*B322</f>
        <v>114.88729179227425</v>
      </c>
      <c r="H322" s="21">
        <f t="shared" si="26"/>
        <v>114.89</v>
      </c>
      <c r="I322" s="21">
        <f t="shared" si="25"/>
        <v>0</v>
      </c>
    </row>
    <row r="323" spans="1:9" x14ac:dyDescent="0.25">
      <c r="A323" s="27">
        <v>42857</v>
      </c>
      <c r="B323" s="22">
        <v>117.03</v>
      </c>
      <c r="C323" s="21">
        <f>IF(ISNUMBER(VLOOKUP(A323,'DIV HISTORY '!$M$2:$N$104,2,FALSE)),VLOOKUP(A323,'DIV HISTORY '!$M$2:$N$104,2,FALSE),0)</f>
        <v>0</v>
      </c>
      <c r="D323" s="21">
        <v>115.29</v>
      </c>
      <c r="E323" s="9">
        <f t="shared" ref="E323:E386" si="28">IF(C322=0,E322,(B323-C322)/B323)</f>
        <v>0.99643704791474363</v>
      </c>
      <c r="F323" s="21">
        <f t="shared" ref="F323:F386" si="29">IF(C322=0,F322,(B323-C322)/B323*F322)</f>
        <v>0.98514227227125917</v>
      </c>
      <c r="G323" s="21">
        <f t="shared" si="27"/>
        <v>115.29120012390545</v>
      </c>
      <c r="H323" s="21">
        <f t="shared" si="26"/>
        <v>115.29</v>
      </c>
      <c r="I323" s="21">
        <f t="shared" si="25"/>
        <v>0</v>
      </c>
    </row>
    <row r="324" spans="1:9" x14ac:dyDescent="0.25">
      <c r="A324" s="26">
        <v>42856</v>
      </c>
      <c r="B324" s="23">
        <v>116.76</v>
      </c>
      <c r="C324" s="21">
        <f>IF(ISNUMBER(VLOOKUP(A324,'DIV HISTORY '!$M$2:$N$104,2,FALSE)),VLOOKUP(A324,'DIV HISTORY '!$M$2:$N$104,2,FALSE),0)</f>
        <v>0</v>
      </c>
      <c r="D324" s="21">
        <v>115.03</v>
      </c>
      <c r="E324" s="9">
        <f t="shared" si="28"/>
        <v>0.99643704791474363</v>
      </c>
      <c r="F324" s="21">
        <f t="shared" si="29"/>
        <v>0.98514227227125917</v>
      </c>
      <c r="G324" s="21">
        <f t="shared" si="27"/>
        <v>115.02521171039223</v>
      </c>
      <c r="H324" s="21">
        <f t="shared" si="26"/>
        <v>115.03</v>
      </c>
      <c r="I324" s="21">
        <f t="shared" si="25"/>
        <v>0</v>
      </c>
    </row>
    <row r="325" spans="1:9" x14ac:dyDescent="0.25">
      <c r="A325" s="27">
        <v>42853</v>
      </c>
      <c r="B325" s="22">
        <v>116.33</v>
      </c>
      <c r="C325" s="21">
        <f>IF(ISNUMBER(VLOOKUP(A325,'DIV HISTORY '!$M$2:$N$104,2,FALSE)),VLOOKUP(A325,'DIV HISTORY '!$M$2:$N$104,2,FALSE),0)</f>
        <v>0</v>
      </c>
      <c r="D325" s="21">
        <v>114.6</v>
      </c>
      <c r="E325" s="9">
        <f t="shared" si="28"/>
        <v>0.99643704791474363</v>
      </c>
      <c r="F325" s="21">
        <f t="shared" si="29"/>
        <v>0.98514227227125917</v>
      </c>
      <c r="G325" s="21">
        <f t="shared" si="27"/>
        <v>114.60160053331558</v>
      </c>
      <c r="H325" s="21">
        <f t="shared" si="26"/>
        <v>114.6</v>
      </c>
      <c r="I325" s="21">
        <f t="shared" si="25"/>
        <v>0</v>
      </c>
    </row>
    <row r="326" spans="1:9" x14ac:dyDescent="0.25">
      <c r="A326" s="26">
        <v>42852</v>
      </c>
      <c r="B326" s="23">
        <v>116.34</v>
      </c>
      <c r="C326" s="21">
        <f>IF(ISNUMBER(VLOOKUP(A326,'DIV HISTORY '!$M$2:$N$104,2,FALSE)),VLOOKUP(A326,'DIV HISTORY '!$M$2:$N$104,2,FALSE),0)</f>
        <v>0</v>
      </c>
      <c r="D326" s="21">
        <v>114.61</v>
      </c>
      <c r="E326" s="9">
        <f t="shared" si="28"/>
        <v>0.99643704791474363</v>
      </c>
      <c r="F326" s="21">
        <f t="shared" si="29"/>
        <v>0.98514227227125917</v>
      </c>
      <c r="G326" s="21">
        <f t="shared" si="27"/>
        <v>114.61145195603829</v>
      </c>
      <c r="H326" s="21">
        <f t="shared" si="26"/>
        <v>114.61</v>
      </c>
      <c r="I326" s="21">
        <f t="shared" si="25"/>
        <v>0</v>
      </c>
    </row>
    <row r="327" spans="1:9" x14ac:dyDescent="0.25">
      <c r="A327" s="27">
        <v>42851</v>
      </c>
      <c r="B327" s="22">
        <v>115.95</v>
      </c>
      <c r="C327" s="21">
        <f>IF(ISNUMBER(VLOOKUP(A327,'DIV HISTORY '!$M$2:$N$104,2,FALSE)),VLOOKUP(A327,'DIV HISTORY '!$M$2:$N$104,2,FALSE),0)</f>
        <v>0</v>
      </c>
      <c r="D327" s="21">
        <v>114.23</v>
      </c>
      <c r="E327" s="9">
        <f t="shared" si="28"/>
        <v>0.99643704791474363</v>
      </c>
      <c r="F327" s="21">
        <f t="shared" si="29"/>
        <v>0.98514227227125917</v>
      </c>
      <c r="G327" s="21">
        <f t="shared" si="27"/>
        <v>114.2272464698525</v>
      </c>
      <c r="H327" s="21">
        <f t="shared" si="26"/>
        <v>114.23</v>
      </c>
      <c r="I327" s="21">
        <f t="shared" si="25"/>
        <v>0</v>
      </c>
    </row>
    <row r="328" spans="1:9" x14ac:dyDescent="0.25">
      <c r="A328" s="26">
        <v>42850</v>
      </c>
      <c r="B328" s="23">
        <v>115.9</v>
      </c>
      <c r="C328" s="21">
        <f>IF(ISNUMBER(VLOOKUP(A328,'DIV HISTORY '!$M$2:$N$104,2,FALSE)),VLOOKUP(A328,'DIV HISTORY '!$M$2:$N$104,2,FALSE),0)</f>
        <v>0</v>
      </c>
      <c r="D328" s="21">
        <v>114.18</v>
      </c>
      <c r="E328" s="9">
        <f t="shared" si="28"/>
        <v>0.99643704791474363</v>
      </c>
      <c r="F328" s="21">
        <f t="shared" si="29"/>
        <v>0.98514227227125917</v>
      </c>
      <c r="G328" s="21">
        <f t="shared" si="27"/>
        <v>114.17798935623894</v>
      </c>
      <c r="H328" s="21">
        <f t="shared" si="26"/>
        <v>114.18</v>
      </c>
      <c r="I328" s="21">
        <f t="shared" si="25"/>
        <v>0</v>
      </c>
    </row>
    <row r="329" spans="1:9" x14ac:dyDescent="0.25">
      <c r="A329" s="27">
        <v>42849</v>
      </c>
      <c r="B329" s="22">
        <v>115.24</v>
      </c>
      <c r="C329" s="21">
        <f>IF(ISNUMBER(VLOOKUP(A329,'DIV HISTORY '!$M$2:$N$104,2,FALSE)),VLOOKUP(A329,'DIV HISTORY '!$M$2:$N$104,2,FALSE),0)</f>
        <v>0</v>
      </c>
      <c r="D329" s="21">
        <v>113.53</v>
      </c>
      <c r="E329" s="9">
        <f t="shared" si="28"/>
        <v>0.99643704791474363</v>
      </c>
      <c r="F329" s="21">
        <f t="shared" si="29"/>
        <v>0.98514227227125917</v>
      </c>
      <c r="G329" s="21">
        <f t="shared" si="27"/>
        <v>113.52779545653991</v>
      </c>
      <c r="H329" s="21">
        <f t="shared" si="26"/>
        <v>113.53</v>
      </c>
      <c r="I329" s="21">
        <f t="shared" si="25"/>
        <v>0</v>
      </c>
    </row>
    <row r="330" spans="1:9" x14ac:dyDescent="0.25">
      <c r="A330" s="26">
        <v>42846</v>
      </c>
      <c r="B330" s="23">
        <v>114.06</v>
      </c>
      <c r="C330" s="21">
        <f>IF(ISNUMBER(VLOOKUP(A330,'DIV HISTORY '!$M$2:$N$104,2,FALSE)),VLOOKUP(A330,'DIV HISTORY '!$M$2:$N$104,2,FALSE),0)</f>
        <v>0</v>
      </c>
      <c r="D330" s="21">
        <v>112.37</v>
      </c>
      <c r="E330" s="9">
        <f t="shared" si="28"/>
        <v>0.99643704791474363</v>
      </c>
      <c r="F330" s="21">
        <f t="shared" si="29"/>
        <v>0.98514227227125917</v>
      </c>
      <c r="G330" s="21">
        <f t="shared" si="27"/>
        <v>112.36532757525983</v>
      </c>
      <c r="H330" s="21">
        <f t="shared" si="26"/>
        <v>112.37</v>
      </c>
      <c r="I330" s="21">
        <f t="shared" si="25"/>
        <v>0</v>
      </c>
    </row>
    <row r="331" spans="1:9" x14ac:dyDescent="0.25">
      <c r="A331" s="27">
        <v>42845</v>
      </c>
      <c r="B331" s="22">
        <v>114.23</v>
      </c>
      <c r="C331" s="21">
        <f>IF(ISNUMBER(VLOOKUP(A331,'DIV HISTORY '!$M$2:$N$104,2,FALSE)),VLOOKUP(A331,'DIV HISTORY '!$M$2:$N$104,2,FALSE),0)</f>
        <v>0</v>
      </c>
      <c r="D331" s="21">
        <v>112.53</v>
      </c>
      <c r="E331" s="9">
        <f t="shared" si="28"/>
        <v>0.99643704791474363</v>
      </c>
      <c r="F331" s="21">
        <f t="shared" si="29"/>
        <v>0.98514227227125917</v>
      </c>
      <c r="G331" s="21">
        <f t="shared" si="27"/>
        <v>112.53280176154594</v>
      </c>
      <c r="H331" s="21">
        <f t="shared" si="26"/>
        <v>112.53</v>
      </c>
      <c r="I331" s="21">
        <f t="shared" si="25"/>
        <v>0</v>
      </c>
    </row>
    <row r="332" spans="1:9" x14ac:dyDescent="0.25">
      <c r="A332" s="26">
        <v>42844</v>
      </c>
      <c r="B332" s="23">
        <v>113.31</v>
      </c>
      <c r="C332" s="21">
        <f>IF(ISNUMBER(VLOOKUP(A332,'DIV HISTORY '!$M$2:$N$104,2,FALSE)),VLOOKUP(A332,'DIV HISTORY '!$M$2:$N$104,2,FALSE),0)</f>
        <v>0</v>
      </c>
      <c r="D332" s="21">
        <v>111.63</v>
      </c>
      <c r="E332" s="9">
        <f t="shared" si="28"/>
        <v>0.99643704791474363</v>
      </c>
      <c r="F332" s="21">
        <f t="shared" si="29"/>
        <v>0.98514227227125917</v>
      </c>
      <c r="G332" s="21">
        <f t="shared" si="27"/>
        <v>111.62647087105638</v>
      </c>
      <c r="H332" s="21">
        <f t="shared" si="26"/>
        <v>111.63</v>
      </c>
      <c r="I332" s="21">
        <f t="shared" si="25"/>
        <v>0</v>
      </c>
    </row>
    <row r="333" spans="1:9" x14ac:dyDescent="0.25">
      <c r="A333" s="27">
        <v>42843</v>
      </c>
      <c r="B333" s="22">
        <v>113.21</v>
      </c>
      <c r="C333" s="21">
        <f>IF(ISNUMBER(VLOOKUP(A333,'DIV HISTORY '!$M$2:$N$104,2,FALSE)),VLOOKUP(A333,'DIV HISTORY '!$M$2:$N$104,2,FALSE),0)</f>
        <v>0</v>
      </c>
      <c r="D333" s="21">
        <v>111.53</v>
      </c>
      <c r="E333" s="9">
        <f t="shared" si="28"/>
        <v>0.99643704791474363</v>
      </c>
      <c r="F333" s="21">
        <f t="shared" si="29"/>
        <v>0.98514227227125917</v>
      </c>
      <c r="G333" s="21">
        <f t="shared" si="27"/>
        <v>111.52795664382924</v>
      </c>
      <c r="H333" s="21">
        <f t="shared" si="26"/>
        <v>111.53</v>
      </c>
      <c r="I333" s="21">
        <f t="shared" si="25"/>
        <v>0</v>
      </c>
    </row>
    <row r="334" spans="1:9" x14ac:dyDescent="0.25">
      <c r="A334" s="26">
        <v>42842</v>
      </c>
      <c r="B334" s="23">
        <v>113.4</v>
      </c>
      <c r="C334" s="21">
        <f>IF(ISNUMBER(VLOOKUP(A334,'DIV HISTORY '!$M$2:$N$104,2,FALSE)),VLOOKUP(A334,'DIV HISTORY '!$M$2:$N$104,2,FALSE),0)</f>
        <v>0</v>
      </c>
      <c r="D334" s="21">
        <v>111.72</v>
      </c>
      <c r="E334" s="9">
        <f t="shared" si="28"/>
        <v>0.99643704791474363</v>
      </c>
      <c r="F334" s="21">
        <f t="shared" si="29"/>
        <v>0.98514227227125917</v>
      </c>
      <c r="G334" s="21">
        <f t="shared" si="27"/>
        <v>111.71513367556079</v>
      </c>
      <c r="H334" s="21">
        <f t="shared" si="26"/>
        <v>111.72</v>
      </c>
      <c r="I334" s="21">
        <f t="shared" si="25"/>
        <v>0</v>
      </c>
    </row>
    <row r="335" spans="1:9" x14ac:dyDescent="0.25">
      <c r="A335" s="27">
        <v>42838</v>
      </c>
      <c r="B335" s="22">
        <v>112.48</v>
      </c>
      <c r="C335" s="21">
        <f>IF(ISNUMBER(VLOOKUP(A335,'DIV HISTORY '!$M$2:$N$104,2,FALSE)),VLOOKUP(A335,'DIV HISTORY '!$M$2:$N$104,2,FALSE),0)</f>
        <v>0</v>
      </c>
      <c r="D335" s="21">
        <v>110.81</v>
      </c>
      <c r="E335" s="9">
        <f t="shared" si="28"/>
        <v>0.99643704791474363</v>
      </c>
      <c r="F335" s="21">
        <f t="shared" si="29"/>
        <v>0.98514227227125917</v>
      </c>
      <c r="G335" s="21">
        <f t="shared" si="27"/>
        <v>110.80880278507124</v>
      </c>
      <c r="H335" s="21">
        <f t="shared" si="26"/>
        <v>110.81</v>
      </c>
      <c r="I335" s="21">
        <f t="shared" ref="I335:I398" si="30">H335-D335</f>
        <v>0</v>
      </c>
    </row>
    <row r="336" spans="1:9" x14ac:dyDescent="0.25">
      <c r="A336" s="26">
        <v>42837</v>
      </c>
      <c r="B336" s="23">
        <v>112.94</v>
      </c>
      <c r="C336" s="21">
        <f>IF(ISNUMBER(VLOOKUP(A336,'DIV HISTORY '!$M$2:$N$104,2,FALSE)),VLOOKUP(A336,'DIV HISTORY '!$M$2:$N$104,2,FALSE),0)</f>
        <v>0</v>
      </c>
      <c r="D336" s="21">
        <v>111.26</v>
      </c>
      <c r="E336" s="9">
        <f t="shared" si="28"/>
        <v>0.99643704791474363</v>
      </c>
      <c r="F336" s="21">
        <f t="shared" si="29"/>
        <v>0.98514227227125917</v>
      </c>
      <c r="G336" s="21">
        <f t="shared" si="27"/>
        <v>111.26196823031601</v>
      </c>
      <c r="H336" s="21">
        <f t="shared" ref="H336:H399" si="31">ROUND(G336,2)</f>
        <v>111.26</v>
      </c>
      <c r="I336" s="21">
        <f t="shared" si="30"/>
        <v>0</v>
      </c>
    </row>
    <row r="337" spans="1:9" x14ac:dyDescent="0.25">
      <c r="A337" s="27">
        <v>42836</v>
      </c>
      <c r="B337" s="22">
        <v>113.39</v>
      </c>
      <c r="C337" s="21">
        <f>IF(ISNUMBER(VLOOKUP(A337,'DIV HISTORY '!$M$2:$N$104,2,FALSE)),VLOOKUP(A337,'DIV HISTORY '!$M$2:$N$104,2,FALSE),0)</f>
        <v>0</v>
      </c>
      <c r="D337" s="21">
        <v>111.71</v>
      </c>
      <c r="E337" s="9">
        <f t="shared" si="28"/>
        <v>0.99643704791474363</v>
      </c>
      <c r="F337" s="21">
        <f t="shared" si="29"/>
        <v>0.98514227227125917</v>
      </c>
      <c r="G337" s="21">
        <f t="shared" si="27"/>
        <v>111.70528225283807</v>
      </c>
      <c r="H337" s="21">
        <f t="shared" si="31"/>
        <v>111.71</v>
      </c>
      <c r="I337" s="21">
        <f t="shared" si="30"/>
        <v>0</v>
      </c>
    </row>
    <row r="338" spans="1:9" x14ac:dyDescent="0.25">
      <c r="A338" s="26">
        <v>42835</v>
      </c>
      <c r="B338" s="23">
        <v>113.54</v>
      </c>
      <c r="C338" s="21">
        <f>IF(ISNUMBER(VLOOKUP(A338,'DIV HISTORY '!$M$2:$N$104,2,FALSE)),VLOOKUP(A338,'DIV HISTORY '!$M$2:$N$104,2,FALSE),0)</f>
        <v>0</v>
      </c>
      <c r="D338" s="21">
        <v>111.85</v>
      </c>
      <c r="E338" s="9">
        <f t="shared" si="28"/>
        <v>0.99643704791474363</v>
      </c>
      <c r="F338" s="21">
        <f t="shared" si="29"/>
        <v>0.98514227227125917</v>
      </c>
      <c r="G338" s="21">
        <f t="shared" si="27"/>
        <v>111.85305359367877</v>
      </c>
      <c r="H338" s="21">
        <f t="shared" si="31"/>
        <v>111.85</v>
      </c>
      <c r="I338" s="21">
        <f t="shared" si="30"/>
        <v>0</v>
      </c>
    </row>
    <row r="339" spans="1:9" x14ac:dyDescent="0.25">
      <c r="A339" s="27">
        <v>42832</v>
      </c>
      <c r="B339" s="22">
        <v>113.39</v>
      </c>
      <c r="C339" s="21">
        <f>IF(ISNUMBER(VLOOKUP(A339,'DIV HISTORY '!$M$2:$N$104,2,FALSE)),VLOOKUP(A339,'DIV HISTORY '!$M$2:$N$104,2,FALSE),0)</f>
        <v>0</v>
      </c>
      <c r="D339" s="21">
        <v>111.71</v>
      </c>
      <c r="E339" s="9">
        <f t="shared" si="28"/>
        <v>0.99643704791474363</v>
      </c>
      <c r="F339" s="21">
        <f t="shared" si="29"/>
        <v>0.98514227227125917</v>
      </c>
      <c r="G339" s="21">
        <f t="shared" si="27"/>
        <v>111.70528225283807</v>
      </c>
      <c r="H339" s="21">
        <f t="shared" si="31"/>
        <v>111.71</v>
      </c>
      <c r="I339" s="21">
        <f t="shared" si="30"/>
        <v>0</v>
      </c>
    </row>
    <row r="340" spans="1:9" x14ac:dyDescent="0.25">
      <c r="A340" s="26">
        <v>42831</v>
      </c>
      <c r="B340" s="23">
        <v>113.45</v>
      </c>
      <c r="C340" s="21">
        <f>IF(ISNUMBER(VLOOKUP(A340,'DIV HISTORY '!$M$2:$N$104,2,FALSE)),VLOOKUP(A340,'DIV HISTORY '!$M$2:$N$104,2,FALSE),0)</f>
        <v>0</v>
      </c>
      <c r="D340" s="21">
        <v>111.76</v>
      </c>
      <c r="E340" s="9">
        <f t="shared" si="28"/>
        <v>0.99643704791474363</v>
      </c>
      <c r="F340" s="21">
        <f t="shared" si="29"/>
        <v>0.98514227227125917</v>
      </c>
      <c r="G340" s="21">
        <f t="shared" si="27"/>
        <v>111.76439078917436</v>
      </c>
      <c r="H340" s="21">
        <f t="shared" si="31"/>
        <v>111.76</v>
      </c>
      <c r="I340" s="21">
        <f t="shared" si="30"/>
        <v>0</v>
      </c>
    </row>
    <row r="341" spans="1:9" x14ac:dyDescent="0.25">
      <c r="A341" s="27">
        <v>42830</v>
      </c>
      <c r="B341" s="22">
        <v>113.18</v>
      </c>
      <c r="C341" s="21">
        <f>IF(ISNUMBER(VLOOKUP(A341,'DIV HISTORY '!$M$2:$N$104,2,FALSE)),VLOOKUP(A341,'DIV HISTORY '!$M$2:$N$104,2,FALSE),0)</f>
        <v>0</v>
      </c>
      <c r="D341" s="21">
        <v>111.5</v>
      </c>
      <c r="E341" s="9">
        <f t="shared" si="28"/>
        <v>0.99643704791474363</v>
      </c>
      <c r="F341" s="21">
        <f t="shared" si="29"/>
        <v>0.98514227227125917</v>
      </c>
      <c r="G341" s="21">
        <f t="shared" si="27"/>
        <v>111.49840237566112</v>
      </c>
      <c r="H341" s="21">
        <f t="shared" si="31"/>
        <v>111.5</v>
      </c>
      <c r="I341" s="21">
        <f t="shared" si="30"/>
        <v>0</v>
      </c>
    </row>
    <row r="342" spans="1:9" x14ac:dyDescent="0.25">
      <c r="A342" s="26">
        <v>42829</v>
      </c>
      <c r="B342" s="23">
        <v>113.53</v>
      </c>
      <c r="C342" s="21">
        <f>IF(ISNUMBER(VLOOKUP(A342,'DIV HISTORY '!$M$2:$N$104,2,FALSE)),VLOOKUP(A342,'DIV HISTORY '!$M$2:$N$104,2,FALSE),0)</f>
        <v>0</v>
      </c>
      <c r="D342" s="21">
        <v>111.84</v>
      </c>
      <c r="E342" s="9">
        <f t="shared" si="28"/>
        <v>0.99643704791474363</v>
      </c>
      <c r="F342" s="21">
        <f t="shared" si="29"/>
        <v>0.98514227227125917</v>
      </c>
      <c r="G342" s="21">
        <f t="shared" si="27"/>
        <v>111.84320217095605</v>
      </c>
      <c r="H342" s="21">
        <f t="shared" si="31"/>
        <v>111.84</v>
      </c>
      <c r="I342" s="21">
        <f t="shared" si="30"/>
        <v>0</v>
      </c>
    </row>
    <row r="343" spans="1:9" x14ac:dyDescent="0.25">
      <c r="A343" s="27">
        <v>42828</v>
      </c>
      <c r="B343" s="22">
        <v>113.57</v>
      </c>
      <c r="C343" s="21">
        <f>IF(ISNUMBER(VLOOKUP(A343,'DIV HISTORY '!$M$2:$N$104,2,FALSE)),VLOOKUP(A343,'DIV HISTORY '!$M$2:$N$104,2,FALSE),0)</f>
        <v>0</v>
      </c>
      <c r="D343" s="21">
        <v>111.88</v>
      </c>
      <c r="E343" s="9">
        <f t="shared" si="28"/>
        <v>0.99643704791474363</v>
      </c>
      <c r="F343" s="21">
        <f t="shared" si="29"/>
        <v>0.98514227227125917</v>
      </c>
      <c r="G343" s="21">
        <f t="shared" si="27"/>
        <v>111.88260786184689</v>
      </c>
      <c r="H343" s="21">
        <f t="shared" si="31"/>
        <v>111.88</v>
      </c>
      <c r="I343" s="21">
        <f t="shared" si="30"/>
        <v>0</v>
      </c>
    </row>
    <row r="344" spans="1:9" x14ac:dyDescent="0.25">
      <c r="A344" s="26">
        <v>42825</v>
      </c>
      <c r="B344" s="23">
        <v>113.8</v>
      </c>
      <c r="C344" s="21">
        <f>IF(ISNUMBER(VLOOKUP(A344,'DIV HISTORY '!$M$2:$N$104,2,FALSE)),VLOOKUP(A344,'DIV HISTORY '!$M$2:$N$104,2,FALSE),0)</f>
        <v>0</v>
      </c>
      <c r="D344" s="21">
        <v>112.11</v>
      </c>
      <c r="E344" s="9">
        <f t="shared" si="28"/>
        <v>0.99643704791474363</v>
      </c>
      <c r="F344" s="21">
        <f t="shared" si="29"/>
        <v>0.98514227227125917</v>
      </c>
      <c r="G344" s="21">
        <f t="shared" si="27"/>
        <v>112.10919058446929</v>
      </c>
      <c r="H344" s="21">
        <f t="shared" si="31"/>
        <v>112.11</v>
      </c>
      <c r="I344" s="21">
        <f t="shared" si="30"/>
        <v>0</v>
      </c>
    </row>
    <row r="345" spans="1:9" x14ac:dyDescent="0.25">
      <c r="A345" s="27">
        <v>42824</v>
      </c>
      <c r="B345" s="22">
        <v>113.86</v>
      </c>
      <c r="C345" s="21">
        <f>IF(ISNUMBER(VLOOKUP(A345,'DIV HISTORY '!$M$2:$N$104,2,FALSE)),VLOOKUP(A345,'DIV HISTORY '!$M$2:$N$104,2,FALSE),0)</f>
        <v>0</v>
      </c>
      <c r="D345" s="21">
        <v>112.17</v>
      </c>
      <c r="E345" s="9">
        <f t="shared" si="28"/>
        <v>0.99643704791474363</v>
      </c>
      <c r="F345" s="21">
        <f t="shared" si="29"/>
        <v>0.98514227227125917</v>
      </c>
      <c r="G345" s="21">
        <f t="shared" si="27"/>
        <v>112.16829912080557</v>
      </c>
      <c r="H345" s="21">
        <f t="shared" si="31"/>
        <v>112.17</v>
      </c>
      <c r="I345" s="21">
        <f t="shared" si="30"/>
        <v>0</v>
      </c>
    </row>
    <row r="346" spans="1:9" x14ac:dyDescent="0.25">
      <c r="A346" s="26">
        <v>42823</v>
      </c>
      <c r="B346" s="23">
        <v>113.76</v>
      </c>
      <c r="C346" s="21">
        <f>IF(ISNUMBER(VLOOKUP(A346,'DIV HISTORY '!$M$2:$N$104,2,FALSE)),VLOOKUP(A346,'DIV HISTORY '!$M$2:$N$104,2,FALSE),0)</f>
        <v>0</v>
      </c>
      <c r="D346" s="21">
        <v>112.07</v>
      </c>
      <c r="E346" s="9">
        <f t="shared" si="28"/>
        <v>0.99643704791474363</v>
      </c>
      <c r="F346" s="21">
        <f t="shared" si="29"/>
        <v>0.98514227227125917</v>
      </c>
      <c r="G346" s="21">
        <f t="shared" si="27"/>
        <v>112.06978489357844</v>
      </c>
      <c r="H346" s="21">
        <f t="shared" si="31"/>
        <v>112.07</v>
      </c>
      <c r="I346" s="21">
        <f t="shared" si="30"/>
        <v>0</v>
      </c>
    </row>
    <row r="347" spans="1:9" x14ac:dyDescent="0.25">
      <c r="A347" s="27">
        <v>42822</v>
      </c>
      <c r="B347" s="22">
        <v>113.43</v>
      </c>
      <c r="C347" s="21">
        <f>IF(ISNUMBER(VLOOKUP(A347,'DIV HISTORY '!$M$2:$N$104,2,FALSE)),VLOOKUP(A347,'DIV HISTORY '!$M$2:$N$104,2,FALSE),0)</f>
        <v>0</v>
      </c>
      <c r="D347" s="21">
        <v>111.74</v>
      </c>
      <c r="E347" s="9">
        <f t="shared" si="28"/>
        <v>0.99643704791474363</v>
      </c>
      <c r="F347" s="21">
        <f t="shared" si="29"/>
        <v>0.98514227227125917</v>
      </c>
      <c r="G347" s="21">
        <f t="shared" si="27"/>
        <v>111.74468794372893</v>
      </c>
      <c r="H347" s="21">
        <f t="shared" si="31"/>
        <v>111.74</v>
      </c>
      <c r="I347" s="21">
        <f t="shared" si="30"/>
        <v>0</v>
      </c>
    </row>
    <row r="348" spans="1:9" x14ac:dyDescent="0.25">
      <c r="A348" s="26">
        <v>42821</v>
      </c>
      <c r="B348" s="23">
        <v>112.81</v>
      </c>
      <c r="C348" s="21">
        <f>IF(ISNUMBER(VLOOKUP(A348,'DIV HISTORY '!$M$2:$N$104,2,FALSE)),VLOOKUP(A348,'DIV HISTORY '!$M$2:$N$104,2,FALSE),0)</f>
        <v>0</v>
      </c>
      <c r="D348" s="21">
        <v>111.13</v>
      </c>
      <c r="E348" s="9">
        <f t="shared" si="28"/>
        <v>0.99643704791474363</v>
      </c>
      <c r="F348" s="21">
        <f t="shared" si="29"/>
        <v>0.98514227227125917</v>
      </c>
      <c r="G348" s="21">
        <f t="shared" si="27"/>
        <v>111.13389973492075</v>
      </c>
      <c r="H348" s="21">
        <f t="shared" si="31"/>
        <v>111.13</v>
      </c>
      <c r="I348" s="21">
        <f t="shared" si="30"/>
        <v>0</v>
      </c>
    </row>
    <row r="349" spans="1:9" x14ac:dyDescent="0.25">
      <c r="A349" s="27">
        <v>42818</v>
      </c>
      <c r="B349" s="22">
        <v>112.74</v>
      </c>
      <c r="C349" s="21">
        <f>IF(ISNUMBER(VLOOKUP(A349,'DIV HISTORY '!$M$2:$N$104,2,FALSE)),VLOOKUP(A349,'DIV HISTORY '!$M$2:$N$104,2,FALSE),0)</f>
        <v>0.33059300000000003</v>
      </c>
      <c r="D349" s="21">
        <v>111.06</v>
      </c>
      <c r="E349" s="9">
        <f t="shared" si="28"/>
        <v>0.99643704791474363</v>
      </c>
      <c r="F349" s="21">
        <f t="shared" si="29"/>
        <v>0.98514227227125917</v>
      </c>
      <c r="G349" s="21">
        <f t="shared" si="27"/>
        <v>111.06493977586176</v>
      </c>
      <c r="H349" s="21">
        <f t="shared" si="31"/>
        <v>111.06</v>
      </c>
      <c r="I349" s="21">
        <f t="shared" si="30"/>
        <v>0</v>
      </c>
    </row>
    <row r="350" spans="1:9" x14ac:dyDescent="0.25">
      <c r="A350" s="26">
        <v>42817</v>
      </c>
      <c r="B350" s="23">
        <v>113.07</v>
      </c>
      <c r="C350" s="21">
        <f>IF(ISNUMBER(VLOOKUP(A350,'DIV HISTORY '!$M$2:$N$104,2,FALSE)),VLOOKUP(A350,'DIV HISTORY '!$M$2:$N$104,2,FALSE),0)</f>
        <v>0</v>
      </c>
      <c r="D350" s="21">
        <v>111.06</v>
      </c>
      <c r="E350" s="9">
        <f t="shared" si="28"/>
        <v>0.99707620942778818</v>
      </c>
      <c r="F350" s="21">
        <f t="shared" si="29"/>
        <v>0.98226192258330514</v>
      </c>
      <c r="G350" s="21">
        <f t="shared" si="27"/>
        <v>111.0643555864943</v>
      </c>
      <c r="H350" s="21">
        <f t="shared" si="31"/>
        <v>111.06</v>
      </c>
      <c r="I350" s="21">
        <f t="shared" si="30"/>
        <v>0</v>
      </c>
    </row>
    <row r="351" spans="1:9" x14ac:dyDescent="0.25">
      <c r="A351" s="27">
        <v>42816</v>
      </c>
      <c r="B351" s="22">
        <v>113.28</v>
      </c>
      <c r="C351" s="21">
        <f>IF(ISNUMBER(VLOOKUP(A351,'DIV HISTORY '!$M$2:$N$104,2,FALSE)),VLOOKUP(A351,'DIV HISTORY '!$M$2:$N$104,2,FALSE),0)</f>
        <v>0</v>
      </c>
      <c r="D351" s="21">
        <v>111.27</v>
      </c>
      <c r="E351" s="9">
        <f t="shared" si="28"/>
        <v>0.99707620942778818</v>
      </c>
      <c r="F351" s="21">
        <f t="shared" si="29"/>
        <v>0.98226192258330514</v>
      </c>
      <c r="G351" s="21">
        <f t="shared" si="27"/>
        <v>111.27063059023681</v>
      </c>
      <c r="H351" s="21">
        <f t="shared" si="31"/>
        <v>111.27</v>
      </c>
      <c r="I351" s="21">
        <f t="shared" si="30"/>
        <v>0</v>
      </c>
    </row>
    <row r="352" spans="1:9" x14ac:dyDescent="0.25">
      <c r="A352" s="26">
        <v>42815</v>
      </c>
      <c r="B352" s="23">
        <v>112.89</v>
      </c>
      <c r="C352" s="21">
        <f>IF(ISNUMBER(VLOOKUP(A352,'DIV HISTORY '!$M$2:$N$104,2,FALSE)),VLOOKUP(A352,'DIV HISTORY '!$M$2:$N$104,2,FALSE),0)</f>
        <v>0</v>
      </c>
      <c r="D352" s="21">
        <v>110.89</v>
      </c>
      <c r="E352" s="9">
        <f t="shared" si="28"/>
        <v>0.99707620942778818</v>
      </c>
      <c r="F352" s="21">
        <f t="shared" si="29"/>
        <v>0.98226192258330514</v>
      </c>
      <c r="G352" s="21">
        <f t="shared" si="27"/>
        <v>110.88754844042931</v>
      </c>
      <c r="H352" s="21">
        <f t="shared" si="31"/>
        <v>110.89</v>
      </c>
      <c r="I352" s="21">
        <f t="shared" si="30"/>
        <v>0</v>
      </c>
    </row>
    <row r="353" spans="1:9" x14ac:dyDescent="0.25">
      <c r="A353" s="27">
        <v>42814</v>
      </c>
      <c r="B353" s="22">
        <v>114.2028</v>
      </c>
      <c r="C353" s="21">
        <f>IF(ISNUMBER(VLOOKUP(A353,'DIV HISTORY '!$M$2:$N$104,2,FALSE)),VLOOKUP(A353,'DIV HISTORY '!$M$2:$N$104,2,FALSE),0)</f>
        <v>0</v>
      </c>
      <c r="D353" s="21">
        <v>112.18</v>
      </c>
      <c r="E353" s="9">
        <f t="shared" si="28"/>
        <v>0.99707620942778818</v>
      </c>
      <c r="F353" s="21">
        <f t="shared" si="29"/>
        <v>0.98226192258330514</v>
      </c>
      <c r="G353" s="21">
        <f t="shared" si="27"/>
        <v>112.17706189239668</v>
      </c>
      <c r="H353" s="21">
        <f t="shared" si="31"/>
        <v>112.18</v>
      </c>
      <c r="I353" s="21">
        <f t="shared" si="30"/>
        <v>0</v>
      </c>
    </row>
    <row r="354" spans="1:9" x14ac:dyDescent="0.25">
      <c r="A354" s="26">
        <v>42811</v>
      </c>
      <c r="B354" s="23">
        <v>114.23</v>
      </c>
      <c r="C354" s="21">
        <f>IF(ISNUMBER(VLOOKUP(A354,'DIV HISTORY '!$M$2:$N$104,2,FALSE)),VLOOKUP(A354,'DIV HISTORY '!$M$2:$N$104,2,FALSE),0)</f>
        <v>0</v>
      </c>
      <c r="D354" s="21">
        <v>112.2</v>
      </c>
      <c r="E354" s="9">
        <f t="shared" si="28"/>
        <v>0.99707620942778818</v>
      </c>
      <c r="F354" s="21">
        <f t="shared" si="29"/>
        <v>0.98226192258330514</v>
      </c>
      <c r="G354" s="21">
        <f t="shared" si="27"/>
        <v>112.20377941669095</v>
      </c>
      <c r="H354" s="21">
        <f t="shared" si="31"/>
        <v>112.2</v>
      </c>
      <c r="I354" s="21">
        <f t="shared" si="30"/>
        <v>0</v>
      </c>
    </row>
    <row r="355" spans="1:9" x14ac:dyDescent="0.25">
      <c r="A355" s="27">
        <v>42810</v>
      </c>
      <c r="B355" s="22">
        <v>114.3</v>
      </c>
      <c r="C355" s="21">
        <f>IF(ISNUMBER(VLOOKUP(A355,'DIV HISTORY '!$M$2:$N$104,2,FALSE)),VLOOKUP(A355,'DIV HISTORY '!$M$2:$N$104,2,FALSE),0)</f>
        <v>0</v>
      </c>
      <c r="D355" s="21">
        <v>112.27</v>
      </c>
      <c r="E355" s="9">
        <f t="shared" si="28"/>
        <v>0.99707620942778818</v>
      </c>
      <c r="F355" s="21">
        <f t="shared" si="29"/>
        <v>0.98226192258330514</v>
      </c>
      <c r="G355" s="21">
        <f t="shared" si="27"/>
        <v>112.27253775127177</v>
      </c>
      <c r="H355" s="21">
        <f t="shared" si="31"/>
        <v>112.27</v>
      </c>
      <c r="I355" s="21">
        <f t="shared" si="30"/>
        <v>0</v>
      </c>
    </row>
    <row r="356" spans="1:9" x14ac:dyDescent="0.25">
      <c r="A356" s="26">
        <v>42809</v>
      </c>
      <c r="B356" s="23">
        <v>114.43</v>
      </c>
      <c r="C356" s="21">
        <f>IF(ISNUMBER(VLOOKUP(A356,'DIV HISTORY '!$M$2:$N$104,2,FALSE)),VLOOKUP(A356,'DIV HISTORY '!$M$2:$N$104,2,FALSE),0)</f>
        <v>0</v>
      </c>
      <c r="D356" s="21">
        <v>112.4</v>
      </c>
      <c r="E356" s="9">
        <f t="shared" si="28"/>
        <v>0.99707620942778818</v>
      </c>
      <c r="F356" s="21">
        <f t="shared" si="29"/>
        <v>0.98226192258330514</v>
      </c>
      <c r="G356" s="21">
        <f t="shared" si="27"/>
        <v>112.40023180120761</v>
      </c>
      <c r="H356" s="21">
        <f t="shared" si="31"/>
        <v>112.4</v>
      </c>
      <c r="I356" s="21">
        <f t="shared" si="30"/>
        <v>0</v>
      </c>
    </row>
    <row r="357" spans="1:9" x14ac:dyDescent="0.25">
      <c r="A357" s="27">
        <v>42808</v>
      </c>
      <c r="B357" s="22">
        <v>113.56</v>
      </c>
      <c r="C357" s="21">
        <f>IF(ISNUMBER(VLOOKUP(A357,'DIV HISTORY '!$M$2:$N$104,2,FALSE)),VLOOKUP(A357,'DIV HISTORY '!$M$2:$N$104,2,FALSE),0)</f>
        <v>0</v>
      </c>
      <c r="D357" s="21">
        <v>111.55</v>
      </c>
      <c r="E357" s="9">
        <f t="shared" si="28"/>
        <v>0.99707620942778818</v>
      </c>
      <c r="F357" s="21">
        <f t="shared" si="29"/>
        <v>0.98226192258330514</v>
      </c>
      <c r="G357" s="21">
        <f t="shared" si="27"/>
        <v>111.54566392856013</v>
      </c>
      <c r="H357" s="21">
        <f t="shared" si="31"/>
        <v>111.55</v>
      </c>
      <c r="I357" s="21">
        <f t="shared" si="30"/>
        <v>0</v>
      </c>
    </row>
    <row r="358" spans="1:9" x14ac:dyDescent="0.25">
      <c r="A358" s="26">
        <v>42807</v>
      </c>
      <c r="B358" s="23">
        <v>113.92</v>
      </c>
      <c r="C358" s="21">
        <f>IF(ISNUMBER(VLOOKUP(A358,'DIV HISTORY '!$M$2:$N$104,2,FALSE)),VLOOKUP(A358,'DIV HISTORY '!$M$2:$N$104,2,FALSE),0)</f>
        <v>0</v>
      </c>
      <c r="D358" s="21">
        <v>111.9</v>
      </c>
      <c r="E358" s="9">
        <f t="shared" si="28"/>
        <v>0.99707620942778818</v>
      </c>
      <c r="F358" s="21">
        <f t="shared" si="29"/>
        <v>0.98226192258330514</v>
      </c>
      <c r="G358" s="21">
        <f t="shared" si="27"/>
        <v>111.89927822069012</v>
      </c>
      <c r="H358" s="21">
        <f t="shared" si="31"/>
        <v>111.9</v>
      </c>
      <c r="I358" s="21">
        <f t="shared" si="30"/>
        <v>0</v>
      </c>
    </row>
    <row r="359" spans="1:9" x14ac:dyDescent="0.25">
      <c r="A359" s="27">
        <v>42804</v>
      </c>
      <c r="B359" s="22">
        <v>113.75</v>
      </c>
      <c r="C359" s="21">
        <f>IF(ISNUMBER(VLOOKUP(A359,'DIV HISTORY '!$M$2:$N$104,2,FALSE)),VLOOKUP(A359,'DIV HISTORY '!$M$2:$N$104,2,FALSE),0)</f>
        <v>0</v>
      </c>
      <c r="D359" s="21">
        <v>111.73</v>
      </c>
      <c r="E359" s="9">
        <f t="shared" si="28"/>
        <v>0.99707620942778818</v>
      </c>
      <c r="F359" s="21">
        <f t="shared" si="29"/>
        <v>0.98226192258330514</v>
      </c>
      <c r="G359" s="21">
        <f t="shared" si="27"/>
        <v>111.73229369385096</v>
      </c>
      <c r="H359" s="21">
        <f t="shared" si="31"/>
        <v>111.73</v>
      </c>
      <c r="I359" s="21">
        <f t="shared" si="30"/>
        <v>0</v>
      </c>
    </row>
    <row r="360" spans="1:9" x14ac:dyDescent="0.25">
      <c r="A360" s="26">
        <v>42803</v>
      </c>
      <c r="B360" s="23">
        <v>113.27</v>
      </c>
      <c r="C360" s="21">
        <f>IF(ISNUMBER(VLOOKUP(A360,'DIV HISTORY '!$M$2:$N$104,2,FALSE)),VLOOKUP(A360,'DIV HISTORY '!$M$2:$N$104,2,FALSE),0)</f>
        <v>0</v>
      </c>
      <c r="D360" s="21">
        <v>111.26</v>
      </c>
      <c r="E360" s="9">
        <f t="shared" si="28"/>
        <v>0.99707620942778818</v>
      </c>
      <c r="F360" s="21">
        <f t="shared" si="29"/>
        <v>0.98226192258330514</v>
      </c>
      <c r="G360" s="21">
        <f t="shared" si="27"/>
        <v>111.26080797101096</v>
      </c>
      <c r="H360" s="21">
        <f t="shared" si="31"/>
        <v>111.26</v>
      </c>
      <c r="I360" s="21">
        <f t="shared" si="30"/>
        <v>0</v>
      </c>
    </row>
    <row r="361" spans="1:9" x14ac:dyDescent="0.25">
      <c r="A361" s="27">
        <v>42802</v>
      </c>
      <c r="B361" s="22">
        <v>113.29</v>
      </c>
      <c r="C361" s="21">
        <f>IF(ISNUMBER(VLOOKUP(A361,'DIV HISTORY '!$M$2:$N$104,2,FALSE)),VLOOKUP(A361,'DIV HISTORY '!$M$2:$N$104,2,FALSE),0)</f>
        <v>0</v>
      </c>
      <c r="D361" s="21">
        <v>111.28</v>
      </c>
      <c r="E361" s="9">
        <f t="shared" si="28"/>
        <v>0.99707620942778818</v>
      </c>
      <c r="F361" s="21">
        <f t="shared" si="29"/>
        <v>0.98226192258330514</v>
      </c>
      <c r="G361" s="21">
        <f t="shared" si="27"/>
        <v>111.28045320946265</v>
      </c>
      <c r="H361" s="21">
        <f t="shared" si="31"/>
        <v>111.28</v>
      </c>
      <c r="I361" s="21">
        <f t="shared" si="30"/>
        <v>0</v>
      </c>
    </row>
    <row r="362" spans="1:9" x14ac:dyDescent="0.25">
      <c r="A362" s="26">
        <v>42801</v>
      </c>
      <c r="B362" s="23">
        <v>113.15</v>
      </c>
      <c r="C362" s="21">
        <f>IF(ISNUMBER(VLOOKUP(A362,'DIV HISTORY '!$M$2:$N$104,2,FALSE)),VLOOKUP(A362,'DIV HISTORY '!$M$2:$N$104,2,FALSE),0)</f>
        <v>0</v>
      </c>
      <c r="D362" s="21">
        <v>111.14</v>
      </c>
      <c r="E362" s="9">
        <f t="shared" si="28"/>
        <v>0.99707620942778818</v>
      </c>
      <c r="F362" s="21">
        <f t="shared" si="29"/>
        <v>0.98226192258330514</v>
      </c>
      <c r="G362" s="21">
        <f t="shared" si="27"/>
        <v>111.14293654030098</v>
      </c>
      <c r="H362" s="21">
        <f t="shared" si="31"/>
        <v>111.14</v>
      </c>
      <c r="I362" s="21">
        <f t="shared" si="30"/>
        <v>0</v>
      </c>
    </row>
    <row r="363" spans="1:9" x14ac:dyDescent="0.25">
      <c r="A363" s="27">
        <v>42800</v>
      </c>
      <c r="B363" s="22">
        <v>113.44</v>
      </c>
      <c r="C363" s="21">
        <f>IF(ISNUMBER(VLOOKUP(A363,'DIV HISTORY '!$M$2:$N$104,2,FALSE)),VLOOKUP(A363,'DIV HISTORY '!$M$2:$N$104,2,FALSE),0)</f>
        <v>0</v>
      </c>
      <c r="D363" s="21">
        <v>111.43</v>
      </c>
      <c r="E363" s="9">
        <f t="shared" si="28"/>
        <v>0.99707620942778818</v>
      </c>
      <c r="F363" s="21">
        <f t="shared" si="29"/>
        <v>0.98226192258330514</v>
      </c>
      <c r="G363" s="21">
        <f t="shared" si="27"/>
        <v>111.42779249785013</v>
      </c>
      <c r="H363" s="21">
        <f t="shared" si="31"/>
        <v>111.43</v>
      </c>
      <c r="I363" s="21">
        <f t="shared" si="30"/>
        <v>0</v>
      </c>
    </row>
    <row r="364" spans="1:9" x14ac:dyDescent="0.25">
      <c r="A364" s="26">
        <v>42797</v>
      </c>
      <c r="B364" s="23">
        <v>113.79</v>
      </c>
      <c r="C364" s="21">
        <f>IF(ISNUMBER(VLOOKUP(A364,'DIV HISTORY '!$M$2:$N$104,2,FALSE)),VLOOKUP(A364,'DIV HISTORY '!$M$2:$N$104,2,FALSE),0)</f>
        <v>0</v>
      </c>
      <c r="D364" s="21">
        <v>111.77</v>
      </c>
      <c r="E364" s="9">
        <f t="shared" si="28"/>
        <v>0.99707620942778818</v>
      </c>
      <c r="F364" s="21">
        <f t="shared" si="29"/>
        <v>0.98226192258330514</v>
      </c>
      <c r="G364" s="21">
        <f t="shared" si="27"/>
        <v>111.77158417075429</v>
      </c>
      <c r="H364" s="21">
        <f t="shared" si="31"/>
        <v>111.77</v>
      </c>
      <c r="I364" s="21">
        <f t="shared" si="30"/>
        <v>0</v>
      </c>
    </row>
    <row r="365" spans="1:9" x14ac:dyDescent="0.25">
      <c r="A365" s="27">
        <v>42796</v>
      </c>
      <c r="B365" s="22">
        <v>113.66</v>
      </c>
      <c r="C365" s="21">
        <f>IF(ISNUMBER(VLOOKUP(A365,'DIV HISTORY '!$M$2:$N$104,2,FALSE)),VLOOKUP(A365,'DIV HISTORY '!$M$2:$N$104,2,FALSE),0)</f>
        <v>0</v>
      </c>
      <c r="D365" s="21">
        <v>111.64</v>
      </c>
      <c r="E365" s="9">
        <f t="shared" si="28"/>
        <v>0.99707620942778818</v>
      </c>
      <c r="F365" s="21">
        <f t="shared" si="29"/>
        <v>0.98226192258330514</v>
      </c>
      <c r="G365" s="21">
        <f t="shared" si="27"/>
        <v>111.64389012081845</v>
      </c>
      <c r="H365" s="21">
        <f t="shared" si="31"/>
        <v>111.64</v>
      </c>
      <c r="I365" s="21">
        <f t="shared" si="30"/>
        <v>0</v>
      </c>
    </row>
    <row r="366" spans="1:9" x14ac:dyDescent="0.25">
      <c r="A366" s="26">
        <v>42795</v>
      </c>
      <c r="B366" s="23">
        <v>114.19</v>
      </c>
      <c r="C366" s="21">
        <f>IF(ISNUMBER(VLOOKUP(A366,'DIV HISTORY '!$M$2:$N$104,2,FALSE)),VLOOKUP(A366,'DIV HISTORY '!$M$2:$N$104,2,FALSE),0)</f>
        <v>0</v>
      </c>
      <c r="D366" s="21">
        <v>112.16</v>
      </c>
      <c r="E366" s="9">
        <f t="shared" si="28"/>
        <v>0.99707620942778818</v>
      </c>
      <c r="F366" s="21">
        <f t="shared" si="29"/>
        <v>0.98226192258330514</v>
      </c>
      <c r="G366" s="21">
        <f t="shared" si="27"/>
        <v>112.16448893978762</v>
      </c>
      <c r="H366" s="21">
        <f t="shared" si="31"/>
        <v>112.16</v>
      </c>
      <c r="I366" s="21">
        <f t="shared" si="30"/>
        <v>0</v>
      </c>
    </row>
    <row r="367" spans="1:9" x14ac:dyDescent="0.25">
      <c r="A367" s="27">
        <v>42794</v>
      </c>
      <c r="B367" s="22">
        <v>112.77</v>
      </c>
      <c r="C367" s="21">
        <f>IF(ISNUMBER(VLOOKUP(A367,'DIV HISTORY '!$M$2:$N$104,2,FALSE)),VLOOKUP(A367,'DIV HISTORY '!$M$2:$N$104,2,FALSE),0)</f>
        <v>0</v>
      </c>
      <c r="D367" s="21">
        <v>110.77</v>
      </c>
      <c r="E367" s="9">
        <f t="shared" si="28"/>
        <v>0.99707620942778818</v>
      </c>
      <c r="F367" s="21">
        <f t="shared" si="29"/>
        <v>0.98226192258330514</v>
      </c>
      <c r="G367" s="21">
        <f t="shared" si="27"/>
        <v>110.76967700971932</v>
      </c>
      <c r="H367" s="21">
        <f t="shared" si="31"/>
        <v>110.77</v>
      </c>
      <c r="I367" s="21">
        <f t="shared" si="30"/>
        <v>0</v>
      </c>
    </row>
    <row r="368" spans="1:9" x14ac:dyDescent="0.25">
      <c r="A368" s="26">
        <v>42793</v>
      </c>
      <c r="B368" s="23">
        <v>113.26</v>
      </c>
      <c r="C368" s="21">
        <f>IF(ISNUMBER(VLOOKUP(A368,'DIV HISTORY '!$M$2:$N$104,2,FALSE)),VLOOKUP(A368,'DIV HISTORY '!$M$2:$N$104,2,FALSE),0)</f>
        <v>0</v>
      </c>
      <c r="D368" s="21">
        <v>111.25</v>
      </c>
      <c r="E368" s="9">
        <f t="shared" si="28"/>
        <v>0.99707620942778818</v>
      </c>
      <c r="F368" s="21">
        <f t="shared" si="29"/>
        <v>0.98226192258330514</v>
      </c>
      <c r="G368" s="21">
        <f t="shared" si="27"/>
        <v>111.25098535178515</v>
      </c>
      <c r="H368" s="21">
        <f t="shared" si="31"/>
        <v>111.25</v>
      </c>
      <c r="I368" s="21">
        <f t="shared" si="30"/>
        <v>0</v>
      </c>
    </row>
    <row r="369" spans="1:9" x14ac:dyDescent="0.25">
      <c r="A369" s="27">
        <v>42790</v>
      </c>
      <c r="B369" s="22">
        <v>113.09</v>
      </c>
      <c r="C369" s="21">
        <f>IF(ISNUMBER(VLOOKUP(A369,'DIV HISTORY '!$M$2:$N$104,2,FALSE)),VLOOKUP(A369,'DIV HISTORY '!$M$2:$N$104,2,FALSE),0)</f>
        <v>0</v>
      </c>
      <c r="D369" s="21">
        <v>111.08</v>
      </c>
      <c r="E369" s="9">
        <f t="shared" si="28"/>
        <v>0.99707620942778818</v>
      </c>
      <c r="F369" s="21">
        <f t="shared" si="29"/>
        <v>0.98226192258330514</v>
      </c>
      <c r="G369" s="21">
        <f t="shared" si="27"/>
        <v>111.08400082494597</v>
      </c>
      <c r="H369" s="21">
        <f t="shared" si="31"/>
        <v>111.08</v>
      </c>
      <c r="I369" s="21">
        <f t="shared" si="30"/>
        <v>0</v>
      </c>
    </row>
    <row r="370" spans="1:9" x14ac:dyDescent="0.25">
      <c r="A370" s="26">
        <v>42789</v>
      </c>
      <c r="B370" s="23">
        <v>112.67</v>
      </c>
      <c r="C370" s="21">
        <f>IF(ISNUMBER(VLOOKUP(A370,'DIV HISTORY '!$M$2:$N$104,2,FALSE)),VLOOKUP(A370,'DIV HISTORY '!$M$2:$N$104,2,FALSE),0)</f>
        <v>0</v>
      </c>
      <c r="D370" s="21">
        <v>110.67</v>
      </c>
      <c r="E370" s="9">
        <f t="shared" si="28"/>
        <v>0.99707620942778818</v>
      </c>
      <c r="F370" s="21">
        <f t="shared" si="29"/>
        <v>0.98226192258330514</v>
      </c>
      <c r="G370" s="21">
        <f t="shared" si="27"/>
        <v>110.67145081746099</v>
      </c>
      <c r="H370" s="21">
        <f t="shared" si="31"/>
        <v>110.67</v>
      </c>
      <c r="I370" s="21">
        <f t="shared" si="30"/>
        <v>0</v>
      </c>
    </row>
    <row r="371" spans="1:9" x14ac:dyDescent="0.25">
      <c r="A371" s="27">
        <v>42788</v>
      </c>
      <c r="B371" s="22">
        <v>112.83</v>
      </c>
      <c r="C371" s="21">
        <f>IF(ISNUMBER(VLOOKUP(A371,'DIV HISTORY '!$M$2:$N$104,2,FALSE)),VLOOKUP(A371,'DIV HISTORY '!$M$2:$N$104,2,FALSE),0)</f>
        <v>0</v>
      </c>
      <c r="D371" s="21">
        <v>110.83</v>
      </c>
      <c r="E371" s="9">
        <f t="shared" si="28"/>
        <v>0.99707620942778818</v>
      </c>
      <c r="F371" s="21">
        <f t="shared" si="29"/>
        <v>0.98226192258330514</v>
      </c>
      <c r="G371" s="21">
        <f t="shared" si="27"/>
        <v>110.82861272507432</v>
      </c>
      <c r="H371" s="21">
        <f t="shared" si="31"/>
        <v>110.83</v>
      </c>
      <c r="I371" s="21">
        <f t="shared" si="30"/>
        <v>0</v>
      </c>
    </row>
    <row r="372" spans="1:9" x14ac:dyDescent="0.25">
      <c r="A372" s="26">
        <v>42787</v>
      </c>
      <c r="B372" s="23">
        <v>112.81</v>
      </c>
      <c r="C372" s="21">
        <f>IF(ISNUMBER(VLOOKUP(A372,'DIV HISTORY '!$M$2:$N$104,2,FALSE)),VLOOKUP(A372,'DIV HISTORY '!$M$2:$N$104,2,FALSE),0)</f>
        <v>0</v>
      </c>
      <c r="D372" s="21">
        <v>110.81</v>
      </c>
      <c r="E372" s="9">
        <f t="shared" si="28"/>
        <v>0.99707620942778818</v>
      </c>
      <c r="F372" s="21">
        <f t="shared" si="29"/>
        <v>0.98226192258330514</v>
      </c>
      <c r="G372" s="21">
        <f t="shared" si="27"/>
        <v>110.80896748662265</v>
      </c>
      <c r="H372" s="21">
        <f t="shared" si="31"/>
        <v>110.81</v>
      </c>
      <c r="I372" s="21">
        <f t="shared" si="30"/>
        <v>0</v>
      </c>
    </row>
    <row r="373" spans="1:9" x14ac:dyDescent="0.25">
      <c r="A373" s="27">
        <v>42783</v>
      </c>
      <c r="B373" s="22">
        <v>112.22</v>
      </c>
      <c r="C373" s="21">
        <f>IF(ISNUMBER(VLOOKUP(A373,'DIV HISTORY '!$M$2:$N$104,2,FALSE)),VLOOKUP(A373,'DIV HISTORY '!$M$2:$N$104,2,FALSE),0)</f>
        <v>0</v>
      </c>
      <c r="D373" s="21">
        <v>110.23</v>
      </c>
      <c r="E373" s="9">
        <f t="shared" si="28"/>
        <v>0.99707620942778818</v>
      </c>
      <c r="F373" s="21">
        <f t="shared" si="29"/>
        <v>0.98226192258330514</v>
      </c>
      <c r="G373" s="21">
        <f t="shared" si="27"/>
        <v>110.2294329522985</v>
      </c>
      <c r="H373" s="21">
        <f t="shared" si="31"/>
        <v>110.23</v>
      </c>
      <c r="I373" s="21">
        <f t="shared" si="30"/>
        <v>0</v>
      </c>
    </row>
    <row r="374" spans="1:9" x14ac:dyDescent="0.25">
      <c r="A374" s="26">
        <v>42782</v>
      </c>
      <c r="B374" s="23">
        <v>111.97</v>
      </c>
      <c r="C374" s="21">
        <f>IF(ISNUMBER(VLOOKUP(A374,'DIV HISTORY '!$M$2:$N$104,2,FALSE)),VLOOKUP(A374,'DIV HISTORY '!$M$2:$N$104,2,FALSE),0)</f>
        <v>0</v>
      </c>
      <c r="D374" s="21">
        <v>109.98</v>
      </c>
      <c r="E374" s="9">
        <f t="shared" si="28"/>
        <v>0.99707620942778818</v>
      </c>
      <c r="F374" s="21">
        <f t="shared" si="29"/>
        <v>0.98226192258330514</v>
      </c>
      <c r="G374" s="21">
        <f t="shared" si="27"/>
        <v>109.98386747165267</v>
      </c>
      <c r="H374" s="21">
        <f t="shared" si="31"/>
        <v>109.98</v>
      </c>
      <c r="I374" s="21">
        <f t="shared" si="30"/>
        <v>0</v>
      </c>
    </row>
    <row r="375" spans="1:9" x14ac:dyDescent="0.25">
      <c r="A375" s="27">
        <v>42781</v>
      </c>
      <c r="B375" s="22">
        <v>112.09</v>
      </c>
      <c r="C375" s="21">
        <f>IF(ISNUMBER(VLOOKUP(A375,'DIV HISTORY '!$M$2:$N$104,2,FALSE)),VLOOKUP(A375,'DIV HISTORY '!$M$2:$N$104,2,FALSE),0)</f>
        <v>0</v>
      </c>
      <c r="D375" s="21">
        <v>110.1</v>
      </c>
      <c r="E375" s="9">
        <f t="shared" si="28"/>
        <v>0.99707620942778818</v>
      </c>
      <c r="F375" s="21">
        <f t="shared" si="29"/>
        <v>0.98226192258330514</v>
      </c>
      <c r="G375" s="21">
        <f t="shared" si="27"/>
        <v>110.10173890236267</v>
      </c>
      <c r="H375" s="21">
        <f t="shared" si="31"/>
        <v>110.1</v>
      </c>
      <c r="I375" s="21">
        <f t="shared" si="30"/>
        <v>0</v>
      </c>
    </row>
    <row r="376" spans="1:9" x14ac:dyDescent="0.25">
      <c r="A376" s="26">
        <v>42780</v>
      </c>
      <c r="B376" s="23">
        <v>111.46</v>
      </c>
      <c r="C376" s="21">
        <f>IF(ISNUMBER(VLOOKUP(A376,'DIV HISTORY '!$M$2:$N$104,2,FALSE)),VLOOKUP(A376,'DIV HISTORY '!$M$2:$N$104,2,FALSE),0)</f>
        <v>0</v>
      </c>
      <c r="D376" s="21">
        <v>109.48</v>
      </c>
      <c r="E376" s="9">
        <f t="shared" si="28"/>
        <v>0.99707620942778818</v>
      </c>
      <c r="F376" s="21">
        <f t="shared" si="29"/>
        <v>0.98226192258330514</v>
      </c>
      <c r="G376" s="21">
        <f t="shared" si="27"/>
        <v>109.48291389113518</v>
      </c>
      <c r="H376" s="21">
        <f t="shared" si="31"/>
        <v>109.48</v>
      </c>
      <c r="I376" s="21">
        <f t="shared" si="30"/>
        <v>0</v>
      </c>
    </row>
    <row r="377" spans="1:9" x14ac:dyDescent="0.25">
      <c r="A377" s="27">
        <v>42779</v>
      </c>
      <c r="B377" s="22">
        <v>111.05</v>
      </c>
      <c r="C377" s="21">
        <f>IF(ISNUMBER(VLOOKUP(A377,'DIV HISTORY '!$M$2:$N$104,2,FALSE)),VLOOKUP(A377,'DIV HISTORY '!$M$2:$N$104,2,FALSE),0)</f>
        <v>0</v>
      </c>
      <c r="D377" s="21">
        <v>109.08</v>
      </c>
      <c r="E377" s="9">
        <f t="shared" si="28"/>
        <v>0.99707620942778818</v>
      </c>
      <c r="F377" s="21">
        <f t="shared" si="29"/>
        <v>0.98226192258330514</v>
      </c>
      <c r="G377" s="21">
        <f t="shared" si="27"/>
        <v>109.08018650287603</v>
      </c>
      <c r="H377" s="21">
        <f t="shared" si="31"/>
        <v>109.08</v>
      </c>
      <c r="I377" s="21">
        <f t="shared" si="30"/>
        <v>0</v>
      </c>
    </row>
    <row r="378" spans="1:9" x14ac:dyDescent="0.25">
      <c r="A378" s="26">
        <v>42776</v>
      </c>
      <c r="B378" s="23">
        <v>110.58</v>
      </c>
      <c r="C378" s="21">
        <f>IF(ISNUMBER(VLOOKUP(A378,'DIV HISTORY '!$M$2:$N$104,2,FALSE)),VLOOKUP(A378,'DIV HISTORY '!$M$2:$N$104,2,FALSE),0)</f>
        <v>0</v>
      </c>
      <c r="D378" s="21">
        <v>108.62</v>
      </c>
      <c r="E378" s="9">
        <f t="shared" si="28"/>
        <v>0.99707620942778818</v>
      </c>
      <c r="F378" s="21">
        <f t="shared" si="29"/>
        <v>0.98226192258330514</v>
      </c>
      <c r="G378" s="21">
        <f t="shared" si="27"/>
        <v>108.61852339926187</v>
      </c>
      <c r="H378" s="21">
        <f t="shared" si="31"/>
        <v>108.62</v>
      </c>
      <c r="I378" s="21">
        <f t="shared" si="30"/>
        <v>0</v>
      </c>
    </row>
    <row r="379" spans="1:9" x14ac:dyDescent="0.25">
      <c r="A379" s="27">
        <v>42775</v>
      </c>
      <c r="B379" s="22">
        <v>110.25</v>
      </c>
      <c r="C379" s="21">
        <f>IF(ISNUMBER(VLOOKUP(A379,'DIV HISTORY '!$M$2:$N$104,2,FALSE)),VLOOKUP(A379,'DIV HISTORY '!$M$2:$N$104,2,FALSE),0)</f>
        <v>0</v>
      </c>
      <c r="D379" s="21">
        <v>108.29</v>
      </c>
      <c r="E379" s="9">
        <f t="shared" si="28"/>
        <v>0.99707620942778818</v>
      </c>
      <c r="F379" s="21">
        <f t="shared" si="29"/>
        <v>0.98226192258330514</v>
      </c>
      <c r="G379" s="21">
        <f t="shared" si="27"/>
        <v>108.29437696480939</v>
      </c>
      <c r="H379" s="21">
        <f t="shared" si="31"/>
        <v>108.29</v>
      </c>
      <c r="I379" s="21">
        <f t="shared" si="30"/>
        <v>0</v>
      </c>
    </row>
    <row r="380" spans="1:9" x14ac:dyDescent="0.25">
      <c r="A380" s="26">
        <v>42774</v>
      </c>
      <c r="B380" s="23">
        <v>109.61</v>
      </c>
      <c r="C380" s="21">
        <f>IF(ISNUMBER(VLOOKUP(A380,'DIV HISTORY '!$M$2:$N$104,2,FALSE)),VLOOKUP(A380,'DIV HISTORY '!$M$2:$N$104,2,FALSE),0)</f>
        <v>0</v>
      </c>
      <c r="D380" s="21">
        <v>107.67</v>
      </c>
      <c r="E380" s="9">
        <f t="shared" si="28"/>
        <v>0.99707620942778818</v>
      </c>
      <c r="F380" s="21">
        <f t="shared" si="29"/>
        <v>0.98226192258330514</v>
      </c>
      <c r="G380" s="21">
        <f t="shared" si="27"/>
        <v>107.66572933435607</v>
      </c>
      <c r="H380" s="21">
        <f t="shared" si="31"/>
        <v>107.67</v>
      </c>
      <c r="I380" s="21">
        <f t="shared" si="30"/>
        <v>0</v>
      </c>
    </row>
    <row r="381" spans="1:9" x14ac:dyDescent="0.25">
      <c r="A381" s="27">
        <v>42773</v>
      </c>
      <c r="B381" s="22">
        <v>109.37</v>
      </c>
      <c r="C381" s="21">
        <f>IF(ISNUMBER(VLOOKUP(A381,'DIV HISTORY '!$M$2:$N$104,2,FALSE)),VLOOKUP(A381,'DIV HISTORY '!$M$2:$N$104,2,FALSE),0)</f>
        <v>0</v>
      </c>
      <c r="D381" s="21">
        <v>107.43</v>
      </c>
      <c r="E381" s="9">
        <f t="shared" si="28"/>
        <v>0.99707620942778818</v>
      </c>
      <c r="F381" s="21">
        <f t="shared" si="29"/>
        <v>0.98226192258330514</v>
      </c>
      <c r="G381" s="21">
        <f t="shared" si="27"/>
        <v>107.42998647293609</v>
      </c>
      <c r="H381" s="21">
        <f t="shared" si="31"/>
        <v>107.43</v>
      </c>
      <c r="I381" s="21">
        <f t="shared" si="30"/>
        <v>0</v>
      </c>
    </row>
    <row r="382" spans="1:9" x14ac:dyDescent="0.25">
      <c r="A382" s="26">
        <v>42772</v>
      </c>
      <c r="B382" s="23">
        <v>109.09</v>
      </c>
      <c r="C382" s="21">
        <f>IF(ISNUMBER(VLOOKUP(A382,'DIV HISTORY '!$M$2:$N$104,2,FALSE)),VLOOKUP(A382,'DIV HISTORY '!$M$2:$N$104,2,FALSE),0)</f>
        <v>0</v>
      </c>
      <c r="D382" s="21">
        <v>107.15</v>
      </c>
      <c r="E382" s="9">
        <f t="shared" si="28"/>
        <v>0.99707620942778818</v>
      </c>
      <c r="F382" s="21">
        <f t="shared" si="29"/>
        <v>0.98226192258330514</v>
      </c>
      <c r="G382" s="21">
        <f t="shared" si="27"/>
        <v>107.15495313461275</v>
      </c>
      <c r="H382" s="21">
        <f t="shared" si="31"/>
        <v>107.15</v>
      </c>
      <c r="I382" s="21">
        <f t="shared" si="30"/>
        <v>0</v>
      </c>
    </row>
    <row r="383" spans="1:9" x14ac:dyDescent="0.25">
      <c r="A383" s="27">
        <v>42769</v>
      </c>
      <c r="B383" s="22">
        <v>109.2</v>
      </c>
      <c r="C383" s="21">
        <f>IF(ISNUMBER(VLOOKUP(A383,'DIV HISTORY '!$M$2:$N$104,2,FALSE)),VLOOKUP(A383,'DIV HISTORY '!$M$2:$N$104,2,FALSE),0)</f>
        <v>0</v>
      </c>
      <c r="D383" s="21">
        <v>107.26</v>
      </c>
      <c r="E383" s="9">
        <f t="shared" si="28"/>
        <v>0.99707620942778818</v>
      </c>
      <c r="F383" s="21">
        <f t="shared" si="29"/>
        <v>0.98226192258330514</v>
      </c>
      <c r="G383" s="21">
        <f t="shared" si="27"/>
        <v>107.26300194609692</v>
      </c>
      <c r="H383" s="21">
        <f t="shared" si="31"/>
        <v>107.26</v>
      </c>
      <c r="I383" s="21">
        <f t="shared" si="30"/>
        <v>0</v>
      </c>
    </row>
    <row r="384" spans="1:9" x14ac:dyDescent="0.25">
      <c r="A384" s="26">
        <v>42768</v>
      </c>
      <c r="B384" s="23">
        <v>108.55</v>
      </c>
      <c r="C384" s="21">
        <f>IF(ISNUMBER(VLOOKUP(A384,'DIV HISTORY '!$M$2:$N$104,2,FALSE)),VLOOKUP(A384,'DIV HISTORY '!$M$2:$N$104,2,FALSE),0)</f>
        <v>0</v>
      </c>
      <c r="D384" s="21">
        <v>106.62</v>
      </c>
      <c r="E384" s="9">
        <f t="shared" si="28"/>
        <v>0.99707620942778818</v>
      </c>
      <c r="F384" s="21">
        <f t="shared" si="29"/>
        <v>0.98226192258330514</v>
      </c>
      <c r="G384" s="21">
        <f t="shared" si="27"/>
        <v>106.62453169641778</v>
      </c>
      <c r="H384" s="21">
        <f t="shared" si="31"/>
        <v>106.62</v>
      </c>
      <c r="I384" s="21">
        <f t="shared" si="30"/>
        <v>0</v>
      </c>
    </row>
    <row r="385" spans="1:9" x14ac:dyDescent="0.25">
      <c r="A385" s="27">
        <v>42767</v>
      </c>
      <c r="B385" s="22">
        <v>108.59</v>
      </c>
      <c r="C385" s="21">
        <f>IF(ISNUMBER(VLOOKUP(A385,'DIV HISTORY '!$M$2:$N$104,2,FALSE)),VLOOKUP(A385,'DIV HISTORY '!$M$2:$N$104,2,FALSE),0)</f>
        <v>0</v>
      </c>
      <c r="D385" s="21">
        <v>106.66</v>
      </c>
      <c r="E385" s="9">
        <f t="shared" si="28"/>
        <v>0.99707620942778818</v>
      </c>
      <c r="F385" s="21">
        <f t="shared" si="29"/>
        <v>0.98226192258330514</v>
      </c>
      <c r="G385" s="21">
        <f t="shared" si="27"/>
        <v>106.66382217332111</v>
      </c>
      <c r="H385" s="21">
        <f t="shared" si="31"/>
        <v>106.66</v>
      </c>
      <c r="I385" s="21">
        <f t="shared" si="30"/>
        <v>0</v>
      </c>
    </row>
    <row r="386" spans="1:9" x14ac:dyDescent="0.25">
      <c r="A386" s="26">
        <v>42766</v>
      </c>
      <c r="B386" s="23">
        <v>108.35</v>
      </c>
      <c r="C386" s="21">
        <f>IF(ISNUMBER(VLOOKUP(A386,'DIV HISTORY '!$M$2:$N$104,2,FALSE)),VLOOKUP(A386,'DIV HISTORY '!$M$2:$N$104,2,FALSE),0)</f>
        <v>0</v>
      </c>
      <c r="D386" s="21">
        <v>106.43</v>
      </c>
      <c r="E386" s="9">
        <f t="shared" si="28"/>
        <v>0.99707620942778818</v>
      </c>
      <c r="F386" s="21">
        <f t="shared" si="29"/>
        <v>0.98226192258330514</v>
      </c>
      <c r="G386" s="21">
        <f t="shared" ref="G386:G449" si="32">F386*B386</f>
        <v>106.4280793119011</v>
      </c>
      <c r="H386" s="21">
        <f t="shared" si="31"/>
        <v>106.43</v>
      </c>
      <c r="I386" s="21">
        <f t="shared" si="30"/>
        <v>0</v>
      </c>
    </row>
    <row r="387" spans="1:9" x14ac:dyDescent="0.25">
      <c r="A387" s="27">
        <v>42765</v>
      </c>
      <c r="B387" s="22">
        <v>108.43</v>
      </c>
      <c r="C387" s="21">
        <f>IF(ISNUMBER(VLOOKUP(A387,'DIV HISTORY '!$M$2:$N$104,2,FALSE)),VLOOKUP(A387,'DIV HISTORY '!$M$2:$N$104,2,FALSE),0)</f>
        <v>0</v>
      </c>
      <c r="D387" s="21">
        <v>106.51</v>
      </c>
      <c r="E387" s="9">
        <f t="shared" ref="E387:E450" si="33">IF(C386=0,E386,(B387-C386)/B387)</f>
        <v>0.99707620942778818</v>
      </c>
      <c r="F387" s="21">
        <f t="shared" ref="F387:F450" si="34">IF(C386=0,F386,(B387-C386)/B387*F386)</f>
        <v>0.98226192258330514</v>
      </c>
      <c r="G387" s="21">
        <f t="shared" si="32"/>
        <v>106.50666026570778</v>
      </c>
      <c r="H387" s="21">
        <f t="shared" si="31"/>
        <v>106.51</v>
      </c>
      <c r="I387" s="21">
        <f t="shared" si="30"/>
        <v>0</v>
      </c>
    </row>
    <row r="388" spans="1:9" x14ac:dyDescent="0.25">
      <c r="A388" s="26">
        <v>42762</v>
      </c>
      <c r="B388" s="23">
        <v>109</v>
      </c>
      <c r="C388" s="21">
        <f>IF(ISNUMBER(VLOOKUP(A388,'DIV HISTORY '!$M$2:$N$104,2,FALSE)),VLOOKUP(A388,'DIV HISTORY '!$M$2:$N$104,2,FALSE),0)</f>
        <v>0</v>
      </c>
      <c r="D388" s="21">
        <v>107.07</v>
      </c>
      <c r="E388" s="9">
        <f t="shared" si="33"/>
        <v>0.99707620942778818</v>
      </c>
      <c r="F388" s="21">
        <f t="shared" si="34"/>
        <v>0.98226192258330514</v>
      </c>
      <c r="G388" s="21">
        <f t="shared" si="32"/>
        <v>107.06654956158026</v>
      </c>
      <c r="H388" s="21">
        <f t="shared" si="31"/>
        <v>107.07</v>
      </c>
      <c r="I388" s="21">
        <f t="shared" si="30"/>
        <v>0</v>
      </c>
    </row>
    <row r="389" spans="1:9" x14ac:dyDescent="0.25">
      <c r="A389" s="27">
        <v>42761</v>
      </c>
      <c r="B389" s="22">
        <v>108.96</v>
      </c>
      <c r="C389" s="21">
        <f>IF(ISNUMBER(VLOOKUP(A389,'DIV HISTORY '!$M$2:$N$104,2,FALSE)),VLOOKUP(A389,'DIV HISTORY '!$M$2:$N$104,2,FALSE),0)</f>
        <v>0</v>
      </c>
      <c r="D389" s="21">
        <v>107.03</v>
      </c>
      <c r="E389" s="9">
        <f t="shared" si="33"/>
        <v>0.99707620942778818</v>
      </c>
      <c r="F389" s="21">
        <f t="shared" si="34"/>
        <v>0.98226192258330514</v>
      </c>
      <c r="G389" s="21">
        <f t="shared" si="32"/>
        <v>107.02725908467693</v>
      </c>
      <c r="H389" s="21">
        <f t="shared" si="31"/>
        <v>107.03</v>
      </c>
      <c r="I389" s="21">
        <f t="shared" si="30"/>
        <v>0</v>
      </c>
    </row>
    <row r="390" spans="1:9" x14ac:dyDescent="0.25">
      <c r="A390" s="26">
        <v>42760</v>
      </c>
      <c r="B390" s="23">
        <v>109.15</v>
      </c>
      <c r="C390" s="21">
        <f>IF(ISNUMBER(VLOOKUP(A390,'DIV HISTORY '!$M$2:$N$104,2,FALSE)),VLOOKUP(A390,'DIV HISTORY '!$M$2:$N$104,2,FALSE),0)</f>
        <v>0</v>
      </c>
      <c r="D390" s="21">
        <v>107.21</v>
      </c>
      <c r="E390" s="9">
        <f t="shared" si="33"/>
        <v>0.99707620942778818</v>
      </c>
      <c r="F390" s="21">
        <f t="shared" si="34"/>
        <v>0.98226192258330514</v>
      </c>
      <c r="G390" s="21">
        <f t="shared" si="32"/>
        <v>107.21388884996776</v>
      </c>
      <c r="H390" s="21">
        <f t="shared" si="31"/>
        <v>107.21</v>
      </c>
      <c r="I390" s="21">
        <f t="shared" si="30"/>
        <v>0</v>
      </c>
    </row>
    <row r="391" spans="1:9" x14ac:dyDescent="0.25">
      <c r="A391" s="27">
        <v>42759</v>
      </c>
      <c r="B391" s="22">
        <v>108.33</v>
      </c>
      <c r="C391" s="21">
        <f>IF(ISNUMBER(VLOOKUP(A391,'DIV HISTORY '!$M$2:$N$104,2,FALSE)),VLOOKUP(A391,'DIV HISTORY '!$M$2:$N$104,2,FALSE),0)</f>
        <v>0</v>
      </c>
      <c r="D391" s="21">
        <v>106.41</v>
      </c>
      <c r="E391" s="9">
        <f t="shared" si="33"/>
        <v>0.99707620942778818</v>
      </c>
      <c r="F391" s="21">
        <f t="shared" si="34"/>
        <v>0.98226192258330514</v>
      </c>
      <c r="G391" s="21">
        <f t="shared" si="32"/>
        <v>106.40843407344944</v>
      </c>
      <c r="H391" s="21">
        <f t="shared" si="31"/>
        <v>106.41</v>
      </c>
      <c r="I391" s="21">
        <f t="shared" si="30"/>
        <v>0</v>
      </c>
    </row>
    <row r="392" spans="1:9" x14ac:dyDescent="0.25">
      <c r="A392" s="26">
        <v>42758</v>
      </c>
      <c r="B392" s="23">
        <v>107.66</v>
      </c>
      <c r="C392" s="21">
        <f>IF(ISNUMBER(VLOOKUP(A392,'DIV HISTORY '!$M$2:$N$104,2,FALSE)),VLOOKUP(A392,'DIV HISTORY '!$M$2:$N$104,2,FALSE),0)</f>
        <v>0</v>
      </c>
      <c r="D392" s="21">
        <v>105.75</v>
      </c>
      <c r="E392" s="9">
        <f t="shared" si="33"/>
        <v>0.99707620942778818</v>
      </c>
      <c r="F392" s="21">
        <f t="shared" si="34"/>
        <v>0.98226192258330514</v>
      </c>
      <c r="G392" s="21">
        <f t="shared" si="32"/>
        <v>105.75031858531862</v>
      </c>
      <c r="H392" s="21">
        <f t="shared" si="31"/>
        <v>105.75</v>
      </c>
      <c r="I392" s="21">
        <f t="shared" si="30"/>
        <v>0</v>
      </c>
    </row>
    <row r="393" spans="1:9" x14ac:dyDescent="0.25">
      <c r="A393" s="27">
        <v>42755</v>
      </c>
      <c r="B393" s="22">
        <v>107.58</v>
      </c>
      <c r="C393" s="21">
        <f>IF(ISNUMBER(VLOOKUP(A393,'DIV HISTORY '!$M$2:$N$104,2,FALSE)),VLOOKUP(A393,'DIV HISTORY '!$M$2:$N$104,2,FALSE),0)</f>
        <v>0</v>
      </c>
      <c r="D393" s="21">
        <v>105.67</v>
      </c>
      <c r="E393" s="9">
        <f t="shared" si="33"/>
        <v>0.99707620942778818</v>
      </c>
      <c r="F393" s="21">
        <f t="shared" si="34"/>
        <v>0.98226192258330514</v>
      </c>
      <c r="G393" s="21">
        <f t="shared" si="32"/>
        <v>105.67173763151196</v>
      </c>
      <c r="H393" s="21">
        <f t="shared" si="31"/>
        <v>105.67</v>
      </c>
      <c r="I393" s="21">
        <f t="shared" si="30"/>
        <v>0</v>
      </c>
    </row>
    <row r="394" spans="1:9" x14ac:dyDescent="0.25">
      <c r="A394" s="26">
        <v>42754</v>
      </c>
      <c r="B394" s="23">
        <v>107.43</v>
      </c>
      <c r="C394" s="21">
        <f>IF(ISNUMBER(VLOOKUP(A394,'DIV HISTORY '!$M$2:$N$104,2,FALSE)),VLOOKUP(A394,'DIV HISTORY '!$M$2:$N$104,2,FALSE),0)</f>
        <v>0</v>
      </c>
      <c r="D394" s="21">
        <v>105.52</v>
      </c>
      <c r="E394" s="9">
        <f t="shared" si="33"/>
        <v>0.99707620942778818</v>
      </c>
      <c r="F394" s="21">
        <f t="shared" si="34"/>
        <v>0.98226192258330514</v>
      </c>
      <c r="G394" s="21">
        <f t="shared" si="32"/>
        <v>105.52439834312447</v>
      </c>
      <c r="H394" s="21">
        <f t="shared" si="31"/>
        <v>105.52</v>
      </c>
      <c r="I394" s="21">
        <f t="shared" si="30"/>
        <v>0</v>
      </c>
    </row>
    <row r="395" spans="1:9" x14ac:dyDescent="0.25">
      <c r="A395" s="27">
        <v>42753</v>
      </c>
      <c r="B395" s="22">
        <v>107.73</v>
      </c>
      <c r="C395" s="21">
        <f>IF(ISNUMBER(VLOOKUP(A395,'DIV HISTORY '!$M$2:$N$104,2,FALSE)),VLOOKUP(A395,'DIV HISTORY '!$M$2:$N$104,2,FALSE),0)</f>
        <v>0</v>
      </c>
      <c r="D395" s="21">
        <v>105.82</v>
      </c>
      <c r="E395" s="9">
        <f t="shared" si="33"/>
        <v>0.99707620942778818</v>
      </c>
      <c r="F395" s="21">
        <f t="shared" si="34"/>
        <v>0.98226192258330514</v>
      </c>
      <c r="G395" s="21">
        <f t="shared" si="32"/>
        <v>105.81907691989947</v>
      </c>
      <c r="H395" s="21">
        <f t="shared" si="31"/>
        <v>105.82</v>
      </c>
      <c r="I395" s="21">
        <f t="shared" si="30"/>
        <v>0</v>
      </c>
    </row>
    <row r="396" spans="1:9" x14ac:dyDescent="0.25">
      <c r="A396" s="26">
        <v>42752</v>
      </c>
      <c r="B396" s="23">
        <v>107.52</v>
      </c>
      <c r="C396" s="21">
        <f>IF(ISNUMBER(VLOOKUP(A396,'DIV HISTORY '!$M$2:$N$104,2,FALSE)),VLOOKUP(A396,'DIV HISTORY '!$M$2:$N$104,2,FALSE),0)</f>
        <v>0</v>
      </c>
      <c r="D396" s="21">
        <v>105.61</v>
      </c>
      <c r="E396" s="9">
        <f t="shared" si="33"/>
        <v>0.99707620942778818</v>
      </c>
      <c r="F396" s="21">
        <f t="shared" si="34"/>
        <v>0.98226192258330514</v>
      </c>
      <c r="G396" s="21">
        <f t="shared" si="32"/>
        <v>105.61280191615697</v>
      </c>
      <c r="H396" s="21">
        <f t="shared" si="31"/>
        <v>105.61</v>
      </c>
      <c r="I396" s="21">
        <f t="shared" si="30"/>
        <v>0</v>
      </c>
    </row>
    <row r="397" spans="1:9" x14ac:dyDescent="0.25">
      <c r="A397" s="27">
        <v>42748</v>
      </c>
      <c r="B397" s="22">
        <v>107.69</v>
      </c>
      <c r="C397" s="21">
        <f>IF(ISNUMBER(VLOOKUP(A397,'DIV HISTORY '!$M$2:$N$104,2,FALSE)),VLOOKUP(A397,'DIV HISTORY '!$M$2:$N$104,2,FALSE),0)</f>
        <v>0</v>
      </c>
      <c r="D397" s="21">
        <v>105.78</v>
      </c>
      <c r="E397" s="9">
        <f t="shared" si="33"/>
        <v>0.99707620942778818</v>
      </c>
      <c r="F397" s="21">
        <f t="shared" si="34"/>
        <v>0.98226192258330514</v>
      </c>
      <c r="G397" s="21">
        <f t="shared" si="32"/>
        <v>105.77978644299613</v>
      </c>
      <c r="H397" s="21">
        <f t="shared" si="31"/>
        <v>105.78</v>
      </c>
      <c r="I397" s="21">
        <f t="shared" si="30"/>
        <v>0</v>
      </c>
    </row>
    <row r="398" spans="1:9" x14ac:dyDescent="0.25">
      <c r="A398" s="26">
        <v>42747</v>
      </c>
      <c r="B398" s="23">
        <v>107.37</v>
      </c>
      <c r="C398" s="21">
        <f>IF(ISNUMBER(VLOOKUP(A398,'DIV HISTORY '!$M$2:$N$104,2,FALSE)),VLOOKUP(A398,'DIV HISTORY '!$M$2:$N$104,2,FALSE),0)</f>
        <v>0</v>
      </c>
      <c r="D398" s="21">
        <v>105.47</v>
      </c>
      <c r="E398" s="9">
        <f t="shared" si="33"/>
        <v>0.99707620942778818</v>
      </c>
      <c r="F398" s="21">
        <f t="shared" si="34"/>
        <v>0.98226192258330514</v>
      </c>
      <c r="G398" s="21">
        <f t="shared" si="32"/>
        <v>105.46546262776948</v>
      </c>
      <c r="H398" s="21">
        <f t="shared" si="31"/>
        <v>105.47</v>
      </c>
      <c r="I398" s="21">
        <f t="shared" si="30"/>
        <v>0</v>
      </c>
    </row>
    <row r="399" spans="1:9" x14ac:dyDescent="0.25">
      <c r="A399" s="27">
        <v>42746</v>
      </c>
      <c r="B399" s="22">
        <v>107.48</v>
      </c>
      <c r="C399" s="21">
        <f>IF(ISNUMBER(VLOOKUP(A399,'DIV HISTORY '!$M$2:$N$104,2,FALSE)),VLOOKUP(A399,'DIV HISTORY '!$M$2:$N$104,2,FALSE),0)</f>
        <v>0</v>
      </c>
      <c r="D399" s="21">
        <v>105.57</v>
      </c>
      <c r="E399" s="9">
        <f t="shared" si="33"/>
        <v>0.99707620942778818</v>
      </c>
      <c r="F399" s="21">
        <f t="shared" si="34"/>
        <v>0.98226192258330514</v>
      </c>
      <c r="G399" s="21">
        <f t="shared" si="32"/>
        <v>105.57351143925364</v>
      </c>
      <c r="H399" s="21">
        <f t="shared" si="31"/>
        <v>105.57</v>
      </c>
      <c r="I399" s="21">
        <f t="shared" ref="I399:I462" si="35">H399-D399</f>
        <v>0</v>
      </c>
    </row>
    <row r="400" spans="1:9" x14ac:dyDescent="0.25">
      <c r="A400" s="26">
        <v>42745</v>
      </c>
      <c r="B400" s="23">
        <v>107.4</v>
      </c>
      <c r="C400" s="21">
        <f>IF(ISNUMBER(VLOOKUP(A400,'DIV HISTORY '!$M$2:$N$104,2,FALSE)),VLOOKUP(A400,'DIV HISTORY '!$M$2:$N$104,2,FALSE),0)</f>
        <v>0</v>
      </c>
      <c r="D400" s="21">
        <v>105.49</v>
      </c>
      <c r="E400" s="9">
        <f t="shared" si="33"/>
        <v>0.99707620942778818</v>
      </c>
      <c r="F400" s="21">
        <f t="shared" si="34"/>
        <v>0.98226192258330514</v>
      </c>
      <c r="G400" s="21">
        <f t="shared" si="32"/>
        <v>105.49493048544697</v>
      </c>
      <c r="H400" s="21">
        <f t="shared" ref="H400:H463" si="36">ROUND(G400,2)</f>
        <v>105.49</v>
      </c>
      <c r="I400" s="21">
        <f t="shared" si="35"/>
        <v>0</v>
      </c>
    </row>
    <row r="401" spans="1:9" x14ac:dyDescent="0.25">
      <c r="A401" s="27">
        <v>42744</v>
      </c>
      <c r="B401" s="22">
        <v>107.36</v>
      </c>
      <c r="C401" s="21">
        <f>IF(ISNUMBER(VLOOKUP(A401,'DIV HISTORY '!$M$2:$N$104,2,FALSE)),VLOOKUP(A401,'DIV HISTORY '!$M$2:$N$104,2,FALSE),0)</f>
        <v>0</v>
      </c>
      <c r="D401" s="21">
        <v>105.46</v>
      </c>
      <c r="E401" s="9">
        <f t="shared" si="33"/>
        <v>0.99707620942778818</v>
      </c>
      <c r="F401" s="21">
        <f t="shared" si="34"/>
        <v>0.98226192258330514</v>
      </c>
      <c r="G401" s="21">
        <f t="shared" si="32"/>
        <v>105.45564000854364</v>
      </c>
      <c r="H401" s="21">
        <f t="shared" si="36"/>
        <v>105.46</v>
      </c>
      <c r="I401" s="21">
        <f t="shared" si="35"/>
        <v>0</v>
      </c>
    </row>
    <row r="402" spans="1:9" x14ac:dyDescent="0.25">
      <c r="A402" s="26">
        <v>42741</v>
      </c>
      <c r="B402" s="23">
        <v>107.37</v>
      </c>
      <c r="C402" s="21">
        <f>IF(ISNUMBER(VLOOKUP(A402,'DIV HISTORY '!$M$2:$N$104,2,FALSE)),VLOOKUP(A402,'DIV HISTORY '!$M$2:$N$104,2,FALSE),0)</f>
        <v>0</v>
      </c>
      <c r="D402" s="21">
        <v>105.47</v>
      </c>
      <c r="E402" s="9">
        <f t="shared" si="33"/>
        <v>0.99707620942778818</v>
      </c>
      <c r="F402" s="21">
        <f t="shared" si="34"/>
        <v>0.98226192258330514</v>
      </c>
      <c r="G402" s="21">
        <f t="shared" si="32"/>
        <v>105.46546262776948</v>
      </c>
      <c r="H402" s="21">
        <f t="shared" si="36"/>
        <v>105.47</v>
      </c>
      <c r="I402" s="21">
        <f t="shared" si="35"/>
        <v>0</v>
      </c>
    </row>
    <row r="403" spans="1:9" x14ac:dyDescent="0.25">
      <c r="A403" s="27">
        <v>42740</v>
      </c>
      <c r="B403" s="22">
        <v>106.68</v>
      </c>
      <c r="C403" s="21">
        <f>IF(ISNUMBER(VLOOKUP(A403,'DIV HISTORY '!$M$2:$N$104,2,FALSE)),VLOOKUP(A403,'DIV HISTORY '!$M$2:$N$104,2,FALSE),0)</f>
        <v>0</v>
      </c>
      <c r="D403" s="21">
        <v>104.79</v>
      </c>
      <c r="E403" s="9">
        <f t="shared" si="33"/>
        <v>0.99707620942778818</v>
      </c>
      <c r="F403" s="21">
        <f t="shared" si="34"/>
        <v>0.98226192258330514</v>
      </c>
      <c r="G403" s="21">
        <f t="shared" si="32"/>
        <v>104.78770190118699</v>
      </c>
      <c r="H403" s="21">
        <f t="shared" si="36"/>
        <v>104.79</v>
      </c>
      <c r="I403" s="21">
        <f t="shared" si="35"/>
        <v>0</v>
      </c>
    </row>
    <row r="404" spans="1:9" x14ac:dyDescent="0.25">
      <c r="A404" s="26">
        <v>42739</v>
      </c>
      <c r="B404" s="23">
        <v>106.51</v>
      </c>
      <c r="C404" s="21">
        <f>IF(ISNUMBER(VLOOKUP(A404,'DIV HISTORY '!$M$2:$N$104,2,FALSE)),VLOOKUP(A404,'DIV HISTORY '!$M$2:$N$104,2,FALSE),0)</f>
        <v>0</v>
      </c>
      <c r="D404" s="21">
        <v>104.62</v>
      </c>
      <c r="E404" s="9">
        <f t="shared" si="33"/>
        <v>0.99707620942778818</v>
      </c>
      <c r="F404" s="21">
        <f t="shared" si="34"/>
        <v>0.98226192258330514</v>
      </c>
      <c r="G404" s="21">
        <f t="shared" si="32"/>
        <v>104.62071737434783</v>
      </c>
      <c r="H404" s="21">
        <f t="shared" si="36"/>
        <v>104.62</v>
      </c>
      <c r="I404" s="21">
        <f t="shared" si="35"/>
        <v>0</v>
      </c>
    </row>
    <row r="405" spans="1:9" x14ac:dyDescent="0.25">
      <c r="A405" s="27">
        <v>42738</v>
      </c>
      <c r="B405" s="22">
        <v>105.69</v>
      </c>
      <c r="C405" s="21">
        <f>IF(ISNUMBER(VLOOKUP(A405,'DIV HISTORY '!$M$2:$N$104,2,FALSE)),VLOOKUP(A405,'DIV HISTORY '!$M$2:$N$104,2,FALSE),0)</f>
        <v>0</v>
      </c>
      <c r="D405" s="21">
        <v>103.82</v>
      </c>
      <c r="E405" s="9">
        <f t="shared" si="33"/>
        <v>0.99707620942778818</v>
      </c>
      <c r="F405" s="21">
        <f t="shared" si="34"/>
        <v>0.98226192258330514</v>
      </c>
      <c r="G405" s="21">
        <f t="shared" si="32"/>
        <v>103.81526259782952</v>
      </c>
      <c r="H405" s="21">
        <f t="shared" si="36"/>
        <v>103.82</v>
      </c>
      <c r="I405" s="21">
        <f t="shared" si="35"/>
        <v>0</v>
      </c>
    </row>
    <row r="406" spans="1:9" x14ac:dyDescent="0.25">
      <c r="A406" s="26">
        <v>42734</v>
      </c>
      <c r="B406" s="23">
        <v>104.9</v>
      </c>
      <c r="C406" s="21">
        <f>IF(ISNUMBER(VLOOKUP(A406,'DIV HISTORY '!$M$2:$N$104,2,FALSE)),VLOOKUP(A406,'DIV HISTORY '!$M$2:$N$104,2,FALSE),0)</f>
        <v>0</v>
      </c>
      <c r="D406" s="21">
        <v>103.04</v>
      </c>
      <c r="E406" s="9">
        <f t="shared" si="33"/>
        <v>0.99707620942778818</v>
      </c>
      <c r="F406" s="21">
        <f t="shared" si="34"/>
        <v>0.98226192258330514</v>
      </c>
      <c r="G406" s="21">
        <f t="shared" si="32"/>
        <v>103.03927567898872</v>
      </c>
      <c r="H406" s="21">
        <f t="shared" si="36"/>
        <v>103.04</v>
      </c>
      <c r="I406" s="21">
        <f t="shared" si="35"/>
        <v>0</v>
      </c>
    </row>
    <row r="407" spans="1:9" x14ac:dyDescent="0.25">
      <c r="A407" s="27">
        <v>42733</v>
      </c>
      <c r="B407" s="22">
        <v>105.57</v>
      </c>
      <c r="C407" s="21">
        <f>IF(ISNUMBER(VLOOKUP(A407,'DIV HISTORY '!$M$2:$N$104,2,FALSE)),VLOOKUP(A407,'DIV HISTORY '!$M$2:$N$104,2,FALSE),0)</f>
        <v>0</v>
      </c>
      <c r="D407" s="21">
        <v>103.7</v>
      </c>
      <c r="E407" s="9">
        <f t="shared" si="33"/>
        <v>0.99707620942778818</v>
      </c>
      <c r="F407" s="21">
        <f t="shared" si="34"/>
        <v>0.98226192258330514</v>
      </c>
      <c r="G407" s="21">
        <f t="shared" si="32"/>
        <v>103.69739116711952</v>
      </c>
      <c r="H407" s="21">
        <f t="shared" si="36"/>
        <v>103.7</v>
      </c>
      <c r="I407" s="21">
        <f t="shared" si="35"/>
        <v>0</v>
      </c>
    </row>
    <row r="408" spans="1:9" x14ac:dyDescent="0.25">
      <c r="A408" s="26">
        <v>42732</v>
      </c>
      <c r="B408" s="23">
        <v>105.54</v>
      </c>
      <c r="C408" s="21">
        <f>IF(ISNUMBER(VLOOKUP(A408,'DIV HISTORY '!$M$2:$N$104,2,FALSE)),VLOOKUP(A408,'DIV HISTORY '!$M$2:$N$104,2,FALSE),0)</f>
        <v>0</v>
      </c>
      <c r="D408" s="21">
        <v>103.67</v>
      </c>
      <c r="E408" s="9">
        <f t="shared" si="33"/>
        <v>0.99707620942778818</v>
      </c>
      <c r="F408" s="21">
        <f t="shared" si="34"/>
        <v>0.98226192258330514</v>
      </c>
      <c r="G408" s="21">
        <f t="shared" si="32"/>
        <v>103.66792330944203</v>
      </c>
      <c r="H408" s="21">
        <f t="shared" si="36"/>
        <v>103.67</v>
      </c>
      <c r="I408" s="21">
        <f t="shared" si="35"/>
        <v>0</v>
      </c>
    </row>
    <row r="409" spans="1:9" x14ac:dyDescent="0.25">
      <c r="A409" s="27">
        <v>42731</v>
      </c>
      <c r="B409" s="22">
        <v>106.3</v>
      </c>
      <c r="C409" s="21">
        <f>IF(ISNUMBER(VLOOKUP(A409,'DIV HISTORY '!$M$2:$N$104,2,FALSE)),VLOOKUP(A409,'DIV HISTORY '!$M$2:$N$104,2,FALSE),0)</f>
        <v>0</v>
      </c>
      <c r="D409" s="21">
        <v>104.41</v>
      </c>
      <c r="E409" s="9">
        <f t="shared" si="33"/>
        <v>0.99707620942778818</v>
      </c>
      <c r="F409" s="21">
        <f t="shared" si="34"/>
        <v>0.98226192258330514</v>
      </c>
      <c r="G409" s="21">
        <f t="shared" si="32"/>
        <v>104.41444237060533</v>
      </c>
      <c r="H409" s="21">
        <f t="shared" si="36"/>
        <v>104.41</v>
      </c>
      <c r="I409" s="21">
        <f t="shared" si="35"/>
        <v>0</v>
      </c>
    </row>
    <row r="410" spans="1:9" x14ac:dyDescent="0.25">
      <c r="A410" s="26">
        <v>42727</v>
      </c>
      <c r="B410" s="23">
        <v>105.98</v>
      </c>
      <c r="C410" s="21">
        <f>IF(ISNUMBER(VLOOKUP(A410,'DIV HISTORY '!$M$2:$N$104,2,FALSE)),VLOOKUP(A410,'DIV HISTORY '!$M$2:$N$104,2,FALSE),0)</f>
        <v>0</v>
      </c>
      <c r="D410" s="21">
        <v>104.1</v>
      </c>
      <c r="E410" s="9">
        <f t="shared" si="33"/>
        <v>0.99707620942778818</v>
      </c>
      <c r="F410" s="21">
        <f t="shared" si="34"/>
        <v>0.98226192258330514</v>
      </c>
      <c r="G410" s="21">
        <f t="shared" si="32"/>
        <v>104.10011855537869</v>
      </c>
      <c r="H410" s="21">
        <f t="shared" si="36"/>
        <v>104.1</v>
      </c>
      <c r="I410" s="21">
        <f t="shared" si="35"/>
        <v>0</v>
      </c>
    </row>
    <row r="411" spans="1:9" x14ac:dyDescent="0.25">
      <c r="A411" s="27">
        <v>42726</v>
      </c>
      <c r="B411" s="22">
        <v>105.81</v>
      </c>
      <c r="C411" s="21">
        <f>IF(ISNUMBER(VLOOKUP(A411,'DIV HISTORY '!$M$2:$N$104,2,FALSE)),VLOOKUP(A411,'DIV HISTORY '!$M$2:$N$104,2,FALSE),0)</f>
        <v>0.42278300000000002</v>
      </c>
      <c r="D411" s="21">
        <v>103.93</v>
      </c>
      <c r="E411" s="9">
        <f t="shared" si="33"/>
        <v>0.99707620942778818</v>
      </c>
      <c r="F411" s="21">
        <f t="shared" si="34"/>
        <v>0.98226192258330514</v>
      </c>
      <c r="G411" s="21">
        <f t="shared" si="32"/>
        <v>103.93313402853951</v>
      </c>
      <c r="H411" s="21">
        <f t="shared" si="36"/>
        <v>103.93</v>
      </c>
      <c r="I411" s="21">
        <f t="shared" si="35"/>
        <v>0</v>
      </c>
    </row>
    <row r="412" spans="1:9" x14ac:dyDescent="0.25">
      <c r="A412" s="26">
        <v>42725</v>
      </c>
      <c r="B412" s="23">
        <v>106.6</v>
      </c>
      <c r="C412" s="21">
        <f>IF(ISNUMBER(VLOOKUP(A412,'DIV HISTORY '!$M$2:$N$104,2,FALSE)),VLOOKUP(A412,'DIV HISTORY '!$M$2:$N$104,2,FALSE),0)</f>
        <v>0</v>
      </c>
      <c r="D412" s="21">
        <v>104.29</v>
      </c>
      <c r="E412" s="9">
        <f t="shared" si="33"/>
        <v>0.9960339305816136</v>
      </c>
      <c r="F412" s="21">
        <f t="shared" si="34"/>
        <v>0.97836620361130211</v>
      </c>
      <c r="G412" s="21">
        <f t="shared" si="32"/>
        <v>104.2938373049648</v>
      </c>
      <c r="H412" s="21">
        <f t="shared" si="36"/>
        <v>104.29</v>
      </c>
      <c r="I412" s="21">
        <f t="shared" si="35"/>
        <v>0</v>
      </c>
    </row>
    <row r="413" spans="1:9" x14ac:dyDescent="0.25">
      <c r="A413" s="27">
        <v>42724</v>
      </c>
      <c r="B413" s="22">
        <v>106.87</v>
      </c>
      <c r="C413" s="21">
        <f>IF(ISNUMBER(VLOOKUP(A413,'DIV HISTORY '!$M$2:$N$104,2,FALSE)),VLOOKUP(A413,'DIV HISTORY '!$M$2:$N$104,2,FALSE),0)</f>
        <v>0</v>
      </c>
      <c r="D413" s="21">
        <v>104.56</v>
      </c>
      <c r="E413" s="9">
        <f t="shared" si="33"/>
        <v>0.9960339305816136</v>
      </c>
      <c r="F413" s="21">
        <f t="shared" si="34"/>
        <v>0.97836620361130211</v>
      </c>
      <c r="G413" s="21">
        <f t="shared" si="32"/>
        <v>104.55799617993986</v>
      </c>
      <c r="H413" s="21">
        <f t="shared" si="36"/>
        <v>104.56</v>
      </c>
      <c r="I413" s="21">
        <f t="shared" si="35"/>
        <v>0</v>
      </c>
    </row>
    <row r="414" spans="1:9" x14ac:dyDescent="0.25">
      <c r="A414" s="26">
        <v>42723</v>
      </c>
      <c r="B414" s="23">
        <v>106.52</v>
      </c>
      <c r="C414" s="21">
        <f>IF(ISNUMBER(VLOOKUP(A414,'DIV HISTORY '!$M$2:$N$104,2,FALSE)),VLOOKUP(A414,'DIV HISTORY '!$M$2:$N$104,2,FALSE),0)</f>
        <v>0</v>
      </c>
      <c r="D414" s="21">
        <v>104.22</v>
      </c>
      <c r="E414" s="9">
        <f t="shared" si="33"/>
        <v>0.9960339305816136</v>
      </c>
      <c r="F414" s="21">
        <f t="shared" si="34"/>
        <v>0.97836620361130211</v>
      </c>
      <c r="G414" s="21">
        <f t="shared" si="32"/>
        <v>104.2155680086759</v>
      </c>
      <c r="H414" s="21">
        <f t="shared" si="36"/>
        <v>104.22</v>
      </c>
      <c r="I414" s="21">
        <f t="shared" si="35"/>
        <v>0</v>
      </c>
    </row>
    <row r="415" spans="1:9" x14ac:dyDescent="0.25">
      <c r="A415" s="27">
        <v>42720</v>
      </c>
      <c r="B415" s="22">
        <v>106.24</v>
      </c>
      <c r="C415" s="21">
        <f>IF(ISNUMBER(VLOOKUP(A415,'DIV HISTORY '!$M$2:$N$104,2,FALSE)),VLOOKUP(A415,'DIV HISTORY '!$M$2:$N$104,2,FALSE),0)</f>
        <v>0</v>
      </c>
      <c r="D415" s="21">
        <v>103.94</v>
      </c>
      <c r="E415" s="9">
        <f t="shared" si="33"/>
        <v>0.9960339305816136</v>
      </c>
      <c r="F415" s="21">
        <f t="shared" si="34"/>
        <v>0.97836620361130211</v>
      </c>
      <c r="G415" s="21">
        <f t="shared" si="32"/>
        <v>103.94162547166474</v>
      </c>
      <c r="H415" s="21">
        <f t="shared" si="36"/>
        <v>103.94</v>
      </c>
      <c r="I415" s="21">
        <f t="shared" si="35"/>
        <v>0</v>
      </c>
    </row>
    <row r="416" spans="1:9" x14ac:dyDescent="0.25">
      <c r="A416" s="26">
        <v>42719</v>
      </c>
      <c r="B416" s="23">
        <v>106.43</v>
      </c>
      <c r="C416" s="21">
        <f>IF(ISNUMBER(VLOOKUP(A416,'DIV HISTORY '!$M$2:$N$104,2,FALSE)),VLOOKUP(A416,'DIV HISTORY '!$M$2:$N$104,2,FALSE),0)</f>
        <v>0</v>
      </c>
      <c r="D416" s="21">
        <v>104.13</v>
      </c>
      <c r="E416" s="9">
        <f t="shared" si="33"/>
        <v>0.9960339305816136</v>
      </c>
      <c r="F416" s="21">
        <f t="shared" si="34"/>
        <v>0.97836620361130211</v>
      </c>
      <c r="G416" s="21">
        <f t="shared" si="32"/>
        <v>104.12751505035089</v>
      </c>
      <c r="H416" s="21">
        <f t="shared" si="36"/>
        <v>104.13</v>
      </c>
      <c r="I416" s="21">
        <f t="shared" si="35"/>
        <v>0</v>
      </c>
    </row>
    <row r="417" spans="1:9" x14ac:dyDescent="0.25">
      <c r="A417" s="27">
        <v>42718</v>
      </c>
      <c r="B417" s="22">
        <v>106.14</v>
      </c>
      <c r="C417" s="21">
        <f>IF(ISNUMBER(VLOOKUP(A417,'DIV HISTORY '!$M$2:$N$104,2,FALSE)),VLOOKUP(A417,'DIV HISTORY '!$M$2:$N$104,2,FALSE),0)</f>
        <v>0</v>
      </c>
      <c r="D417" s="21">
        <v>103.84</v>
      </c>
      <c r="E417" s="9">
        <f t="shared" si="33"/>
        <v>0.9960339305816136</v>
      </c>
      <c r="F417" s="21">
        <f t="shared" si="34"/>
        <v>0.97836620361130211</v>
      </c>
      <c r="G417" s="21">
        <f t="shared" si="32"/>
        <v>103.8437888513036</v>
      </c>
      <c r="H417" s="21">
        <f t="shared" si="36"/>
        <v>103.84</v>
      </c>
      <c r="I417" s="21">
        <f t="shared" si="35"/>
        <v>0</v>
      </c>
    </row>
    <row r="418" spans="1:9" x14ac:dyDescent="0.25">
      <c r="A418" s="26">
        <v>42717</v>
      </c>
      <c r="B418" s="23">
        <v>106.71</v>
      </c>
      <c r="C418" s="21">
        <f>IF(ISNUMBER(VLOOKUP(A418,'DIV HISTORY '!$M$2:$N$104,2,FALSE)),VLOOKUP(A418,'DIV HISTORY '!$M$2:$N$104,2,FALSE),0)</f>
        <v>0</v>
      </c>
      <c r="D418" s="21">
        <v>104.4</v>
      </c>
      <c r="E418" s="9">
        <f t="shared" si="33"/>
        <v>0.9960339305816136</v>
      </c>
      <c r="F418" s="21">
        <f t="shared" si="34"/>
        <v>0.97836620361130211</v>
      </c>
      <c r="G418" s="21">
        <f t="shared" si="32"/>
        <v>104.40145758736205</v>
      </c>
      <c r="H418" s="21">
        <f t="shared" si="36"/>
        <v>104.4</v>
      </c>
      <c r="I418" s="21">
        <f t="shared" si="35"/>
        <v>0</v>
      </c>
    </row>
    <row r="419" spans="1:9" x14ac:dyDescent="0.25">
      <c r="A419" s="27">
        <v>42716</v>
      </c>
      <c r="B419" s="22">
        <v>105.9</v>
      </c>
      <c r="C419" s="21">
        <f>IF(ISNUMBER(VLOOKUP(A419,'DIV HISTORY '!$M$2:$N$104,2,FALSE)),VLOOKUP(A419,'DIV HISTORY '!$M$2:$N$104,2,FALSE),0)</f>
        <v>0</v>
      </c>
      <c r="D419" s="21">
        <v>103.61</v>
      </c>
      <c r="E419" s="9">
        <f t="shared" si="33"/>
        <v>0.9960339305816136</v>
      </c>
      <c r="F419" s="21">
        <f t="shared" si="34"/>
        <v>0.97836620361130211</v>
      </c>
      <c r="G419" s="21">
        <f t="shared" si="32"/>
        <v>103.6089809624369</v>
      </c>
      <c r="H419" s="21">
        <f t="shared" si="36"/>
        <v>103.61</v>
      </c>
      <c r="I419" s="21">
        <f t="shared" si="35"/>
        <v>0</v>
      </c>
    </row>
    <row r="420" spans="1:9" x14ac:dyDescent="0.25">
      <c r="A420" s="26">
        <v>42713</v>
      </c>
      <c r="B420" s="23">
        <v>106.23</v>
      </c>
      <c r="C420" s="21">
        <f>IF(ISNUMBER(VLOOKUP(A420,'DIV HISTORY '!$M$2:$N$104,2,FALSE)),VLOOKUP(A420,'DIV HISTORY '!$M$2:$N$104,2,FALSE),0)</f>
        <v>0</v>
      </c>
      <c r="D420" s="21">
        <v>103.93</v>
      </c>
      <c r="E420" s="9">
        <f t="shared" si="33"/>
        <v>0.9960339305816136</v>
      </c>
      <c r="F420" s="21">
        <f t="shared" si="34"/>
        <v>0.97836620361130211</v>
      </c>
      <c r="G420" s="21">
        <f t="shared" si="32"/>
        <v>103.93184180962862</v>
      </c>
      <c r="H420" s="21">
        <f t="shared" si="36"/>
        <v>103.93</v>
      </c>
      <c r="I420" s="21">
        <f t="shared" si="35"/>
        <v>0</v>
      </c>
    </row>
    <row r="421" spans="1:9" x14ac:dyDescent="0.25">
      <c r="A421" s="27">
        <v>42712</v>
      </c>
      <c r="B421" s="22">
        <v>105.58</v>
      </c>
      <c r="C421" s="21">
        <f>IF(ISNUMBER(VLOOKUP(A421,'DIV HISTORY '!$M$2:$N$104,2,FALSE)),VLOOKUP(A421,'DIV HISTORY '!$M$2:$N$104,2,FALSE),0)</f>
        <v>0</v>
      </c>
      <c r="D421" s="21">
        <v>103.3</v>
      </c>
      <c r="E421" s="9">
        <f t="shared" si="33"/>
        <v>0.9960339305816136</v>
      </c>
      <c r="F421" s="21">
        <f t="shared" si="34"/>
        <v>0.97836620361130211</v>
      </c>
      <c r="G421" s="21">
        <f t="shared" si="32"/>
        <v>103.29590377728128</v>
      </c>
      <c r="H421" s="21">
        <f t="shared" si="36"/>
        <v>103.3</v>
      </c>
      <c r="I421" s="21">
        <f t="shared" si="35"/>
        <v>0</v>
      </c>
    </row>
    <row r="422" spans="1:9" x14ac:dyDescent="0.25">
      <c r="A422" s="26">
        <v>42711</v>
      </c>
      <c r="B422" s="23">
        <v>105.41</v>
      </c>
      <c r="C422" s="21">
        <f>IF(ISNUMBER(VLOOKUP(A422,'DIV HISTORY '!$M$2:$N$104,2,FALSE)),VLOOKUP(A422,'DIV HISTORY '!$M$2:$N$104,2,FALSE),0)</f>
        <v>0</v>
      </c>
      <c r="D422" s="21">
        <v>103.13</v>
      </c>
      <c r="E422" s="9">
        <f t="shared" si="33"/>
        <v>0.9960339305816136</v>
      </c>
      <c r="F422" s="21">
        <f t="shared" si="34"/>
        <v>0.97836620361130211</v>
      </c>
      <c r="G422" s="21">
        <f t="shared" si="32"/>
        <v>103.12958152266735</v>
      </c>
      <c r="H422" s="21">
        <f t="shared" si="36"/>
        <v>103.13</v>
      </c>
      <c r="I422" s="21">
        <f t="shared" si="35"/>
        <v>0</v>
      </c>
    </row>
    <row r="423" spans="1:9" x14ac:dyDescent="0.25">
      <c r="A423" s="27">
        <v>42710</v>
      </c>
      <c r="B423" s="22">
        <v>104.13</v>
      </c>
      <c r="C423" s="21">
        <f>IF(ISNUMBER(VLOOKUP(A423,'DIV HISTORY '!$M$2:$N$104,2,FALSE)),VLOOKUP(A423,'DIV HISTORY '!$M$2:$N$104,2,FALSE),0)</f>
        <v>0</v>
      </c>
      <c r="D423" s="21">
        <v>101.88</v>
      </c>
      <c r="E423" s="9">
        <f t="shared" si="33"/>
        <v>0.9960339305816136</v>
      </c>
      <c r="F423" s="21">
        <f t="shared" si="34"/>
        <v>0.97836620361130211</v>
      </c>
      <c r="G423" s="21">
        <f t="shared" si="32"/>
        <v>101.87727278204488</v>
      </c>
      <c r="H423" s="21">
        <f t="shared" si="36"/>
        <v>101.88</v>
      </c>
      <c r="I423" s="21">
        <f t="shared" si="35"/>
        <v>0</v>
      </c>
    </row>
    <row r="424" spans="1:9" x14ac:dyDescent="0.25">
      <c r="A424" s="26">
        <v>42709</v>
      </c>
      <c r="B424" s="23">
        <v>103.78</v>
      </c>
      <c r="C424" s="21">
        <f>IF(ISNUMBER(VLOOKUP(A424,'DIV HISTORY '!$M$2:$N$104,2,FALSE)),VLOOKUP(A424,'DIV HISTORY '!$M$2:$N$104,2,FALSE),0)</f>
        <v>0</v>
      </c>
      <c r="D424" s="21">
        <v>101.53</v>
      </c>
      <c r="E424" s="9">
        <f t="shared" si="33"/>
        <v>0.9960339305816136</v>
      </c>
      <c r="F424" s="21">
        <f t="shared" si="34"/>
        <v>0.97836620361130211</v>
      </c>
      <c r="G424" s="21">
        <f t="shared" si="32"/>
        <v>101.53484461078094</v>
      </c>
      <c r="H424" s="21">
        <f t="shared" si="36"/>
        <v>101.53</v>
      </c>
      <c r="I424" s="21">
        <f t="shared" si="35"/>
        <v>0</v>
      </c>
    </row>
    <row r="425" spans="1:9" x14ac:dyDescent="0.25">
      <c r="A425" s="27">
        <v>42706</v>
      </c>
      <c r="B425" s="22">
        <v>103.15</v>
      </c>
      <c r="C425" s="21">
        <f>IF(ISNUMBER(VLOOKUP(A425,'DIV HISTORY '!$M$2:$N$104,2,FALSE)),VLOOKUP(A425,'DIV HISTORY '!$M$2:$N$104,2,FALSE),0)</f>
        <v>0</v>
      </c>
      <c r="D425" s="21">
        <v>100.92</v>
      </c>
      <c r="E425" s="9">
        <f t="shared" si="33"/>
        <v>0.9960339305816136</v>
      </c>
      <c r="F425" s="21">
        <f t="shared" si="34"/>
        <v>0.97836620361130211</v>
      </c>
      <c r="G425" s="21">
        <f t="shared" si="32"/>
        <v>100.91847390250582</v>
      </c>
      <c r="H425" s="21">
        <f t="shared" si="36"/>
        <v>100.92</v>
      </c>
      <c r="I425" s="21">
        <f t="shared" si="35"/>
        <v>0</v>
      </c>
    </row>
    <row r="426" spans="1:9" x14ac:dyDescent="0.25">
      <c r="A426" s="26">
        <v>42705</v>
      </c>
      <c r="B426" s="23">
        <v>103</v>
      </c>
      <c r="C426" s="21">
        <f>IF(ISNUMBER(VLOOKUP(A426,'DIV HISTORY '!$M$2:$N$104,2,FALSE)),VLOOKUP(A426,'DIV HISTORY '!$M$2:$N$104,2,FALSE),0)</f>
        <v>0</v>
      </c>
      <c r="D426" s="21">
        <v>100.77</v>
      </c>
      <c r="E426" s="9">
        <f t="shared" si="33"/>
        <v>0.9960339305816136</v>
      </c>
      <c r="F426" s="21">
        <f t="shared" si="34"/>
        <v>0.97836620361130211</v>
      </c>
      <c r="G426" s="21">
        <f t="shared" si="32"/>
        <v>100.77171897196412</v>
      </c>
      <c r="H426" s="21">
        <f t="shared" si="36"/>
        <v>100.77</v>
      </c>
      <c r="I426" s="21">
        <f t="shared" si="35"/>
        <v>0</v>
      </c>
    </row>
    <row r="427" spans="1:9" x14ac:dyDescent="0.25">
      <c r="A427" s="27">
        <v>42704</v>
      </c>
      <c r="B427" s="22">
        <v>103.97</v>
      </c>
      <c r="C427" s="21">
        <f>IF(ISNUMBER(VLOOKUP(A427,'DIV HISTORY '!$M$2:$N$104,2,FALSE)),VLOOKUP(A427,'DIV HISTORY '!$M$2:$N$104,2,FALSE),0)</f>
        <v>0</v>
      </c>
      <c r="D427" s="21">
        <v>101.72</v>
      </c>
      <c r="E427" s="9">
        <f t="shared" si="33"/>
        <v>0.9960339305816136</v>
      </c>
      <c r="F427" s="21">
        <f t="shared" si="34"/>
        <v>0.97836620361130211</v>
      </c>
      <c r="G427" s="21">
        <f t="shared" si="32"/>
        <v>101.72073418946708</v>
      </c>
      <c r="H427" s="21">
        <f t="shared" si="36"/>
        <v>101.72</v>
      </c>
      <c r="I427" s="21">
        <f t="shared" si="35"/>
        <v>0</v>
      </c>
    </row>
    <row r="428" spans="1:9" x14ac:dyDescent="0.25">
      <c r="A428" s="26">
        <v>42703</v>
      </c>
      <c r="B428" s="23">
        <v>104.98</v>
      </c>
      <c r="C428" s="21">
        <f>IF(ISNUMBER(VLOOKUP(A428,'DIV HISTORY '!$M$2:$N$104,2,FALSE)),VLOOKUP(A428,'DIV HISTORY '!$M$2:$N$104,2,FALSE),0)</f>
        <v>0</v>
      </c>
      <c r="D428" s="21">
        <v>102.71</v>
      </c>
      <c r="E428" s="9">
        <f t="shared" si="33"/>
        <v>0.9960339305816136</v>
      </c>
      <c r="F428" s="21">
        <f t="shared" si="34"/>
        <v>0.97836620361130211</v>
      </c>
      <c r="G428" s="21">
        <f t="shared" si="32"/>
        <v>102.7088840551145</v>
      </c>
      <c r="H428" s="21">
        <f t="shared" si="36"/>
        <v>102.71</v>
      </c>
      <c r="I428" s="21">
        <f t="shared" si="35"/>
        <v>0</v>
      </c>
    </row>
    <row r="429" spans="1:9" x14ac:dyDescent="0.25">
      <c r="A429" s="27">
        <v>42702</v>
      </c>
      <c r="B429" s="22">
        <v>104.63</v>
      </c>
      <c r="C429" s="21">
        <f>IF(ISNUMBER(VLOOKUP(A429,'DIV HISTORY '!$M$2:$N$104,2,FALSE)),VLOOKUP(A429,'DIV HISTORY '!$M$2:$N$104,2,FALSE),0)</f>
        <v>0</v>
      </c>
      <c r="D429" s="21">
        <v>102.37</v>
      </c>
      <c r="E429" s="9">
        <f t="shared" si="33"/>
        <v>0.9960339305816136</v>
      </c>
      <c r="F429" s="21">
        <f t="shared" si="34"/>
        <v>0.97836620361130211</v>
      </c>
      <c r="G429" s="21">
        <f t="shared" si="32"/>
        <v>102.36645588385053</v>
      </c>
      <c r="H429" s="21">
        <f t="shared" si="36"/>
        <v>102.37</v>
      </c>
      <c r="I429" s="21">
        <f t="shared" si="35"/>
        <v>0</v>
      </c>
    </row>
    <row r="430" spans="1:9" x14ac:dyDescent="0.25">
      <c r="A430" s="26">
        <v>42699</v>
      </c>
      <c r="B430" s="23">
        <v>105.1</v>
      </c>
      <c r="C430" s="21">
        <f>IF(ISNUMBER(VLOOKUP(A430,'DIV HISTORY '!$M$2:$N$104,2,FALSE)),VLOOKUP(A430,'DIV HISTORY '!$M$2:$N$104,2,FALSE),0)</f>
        <v>0</v>
      </c>
      <c r="D430" s="21">
        <v>102.83</v>
      </c>
      <c r="E430" s="9">
        <f t="shared" si="33"/>
        <v>0.9960339305816136</v>
      </c>
      <c r="F430" s="21">
        <f t="shared" si="34"/>
        <v>0.97836620361130211</v>
      </c>
      <c r="G430" s="21">
        <f t="shared" si="32"/>
        <v>102.82628799954784</v>
      </c>
      <c r="H430" s="21">
        <f t="shared" si="36"/>
        <v>102.83</v>
      </c>
      <c r="I430" s="21">
        <f t="shared" si="35"/>
        <v>0</v>
      </c>
    </row>
    <row r="431" spans="1:9" x14ac:dyDescent="0.25">
      <c r="A431" s="27">
        <v>42697</v>
      </c>
      <c r="B431" s="22">
        <v>104.67</v>
      </c>
      <c r="C431" s="21">
        <f>IF(ISNUMBER(VLOOKUP(A431,'DIV HISTORY '!$M$2:$N$104,2,FALSE)),VLOOKUP(A431,'DIV HISTORY '!$M$2:$N$104,2,FALSE),0)</f>
        <v>0</v>
      </c>
      <c r="D431" s="21">
        <v>102.41</v>
      </c>
      <c r="E431" s="9">
        <f t="shared" si="33"/>
        <v>0.9960339305816136</v>
      </c>
      <c r="F431" s="21">
        <f t="shared" si="34"/>
        <v>0.97836620361130211</v>
      </c>
      <c r="G431" s="21">
        <f t="shared" si="32"/>
        <v>102.40559053199499</v>
      </c>
      <c r="H431" s="21">
        <f t="shared" si="36"/>
        <v>102.41</v>
      </c>
      <c r="I431" s="21">
        <f t="shared" si="35"/>
        <v>0</v>
      </c>
    </row>
    <row r="432" spans="1:9" x14ac:dyDescent="0.25">
      <c r="A432" s="26">
        <v>42696</v>
      </c>
      <c r="B432" s="23">
        <v>104.79</v>
      </c>
      <c r="C432" s="21">
        <f>IF(ISNUMBER(VLOOKUP(A432,'DIV HISTORY '!$M$2:$N$104,2,FALSE)),VLOOKUP(A432,'DIV HISTORY '!$M$2:$N$104,2,FALSE),0)</f>
        <v>0</v>
      </c>
      <c r="D432" s="21">
        <v>102.52</v>
      </c>
      <c r="E432" s="9">
        <f t="shared" si="33"/>
        <v>0.9960339305816136</v>
      </c>
      <c r="F432" s="21">
        <f t="shared" si="34"/>
        <v>0.97836620361130211</v>
      </c>
      <c r="G432" s="21">
        <f t="shared" si="32"/>
        <v>102.52299447642835</v>
      </c>
      <c r="H432" s="21">
        <f t="shared" si="36"/>
        <v>102.52</v>
      </c>
      <c r="I432" s="21">
        <f t="shared" si="35"/>
        <v>0</v>
      </c>
    </row>
    <row r="433" spans="1:9" x14ac:dyDescent="0.25">
      <c r="A433" s="27">
        <v>42695</v>
      </c>
      <c r="B433" s="22">
        <v>104.48</v>
      </c>
      <c r="C433" s="21">
        <f>IF(ISNUMBER(VLOOKUP(A433,'DIV HISTORY '!$M$2:$N$104,2,FALSE)),VLOOKUP(A433,'DIV HISTORY '!$M$2:$N$104,2,FALSE),0)</f>
        <v>0</v>
      </c>
      <c r="D433" s="21">
        <v>102.22</v>
      </c>
      <c r="E433" s="9">
        <f t="shared" si="33"/>
        <v>0.9960339305816136</v>
      </c>
      <c r="F433" s="21">
        <f t="shared" si="34"/>
        <v>0.97836620361130211</v>
      </c>
      <c r="G433" s="21">
        <f t="shared" si="32"/>
        <v>102.21970095330884</v>
      </c>
      <c r="H433" s="21">
        <f t="shared" si="36"/>
        <v>102.22</v>
      </c>
      <c r="I433" s="21">
        <f t="shared" si="35"/>
        <v>0</v>
      </c>
    </row>
    <row r="434" spans="1:9" x14ac:dyDescent="0.25">
      <c r="A434" s="26">
        <v>42692</v>
      </c>
      <c r="B434" s="23">
        <v>103.65</v>
      </c>
      <c r="C434" s="21">
        <f>IF(ISNUMBER(VLOOKUP(A434,'DIV HISTORY '!$M$2:$N$104,2,FALSE)),VLOOKUP(A434,'DIV HISTORY '!$M$2:$N$104,2,FALSE),0)</f>
        <v>0</v>
      </c>
      <c r="D434" s="21">
        <v>101.41</v>
      </c>
      <c r="E434" s="9">
        <f t="shared" si="33"/>
        <v>0.9960339305816136</v>
      </c>
      <c r="F434" s="21">
        <f t="shared" si="34"/>
        <v>0.97836620361130211</v>
      </c>
      <c r="G434" s="21">
        <f t="shared" si="32"/>
        <v>101.40765700431147</v>
      </c>
      <c r="H434" s="21">
        <f t="shared" si="36"/>
        <v>101.41</v>
      </c>
      <c r="I434" s="21">
        <f t="shared" si="35"/>
        <v>0</v>
      </c>
    </row>
    <row r="435" spans="1:9" x14ac:dyDescent="0.25">
      <c r="A435" s="27">
        <v>42691</v>
      </c>
      <c r="B435" s="22">
        <v>104.04</v>
      </c>
      <c r="C435" s="21">
        <f>IF(ISNUMBER(VLOOKUP(A435,'DIV HISTORY '!$M$2:$N$104,2,FALSE)),VLOOKUP(A435,'DIV HISTORY '!$M$2:$N$104,2,FALSE),0)</f>
        <v>0</v>
      </c>
      <c r="D435" s="21">
        <v>101.79</v>
      </c>
      <c r="E435" s="9">
        <f t="shared" si="33"/>
        <v>0.9960339305816136</v>
      </c>
      <c r="F435" s="21">
        <f t="shared" si="34"/>
        <v>0.97836620361130211</v>
      </c>
      <c r="G435" s="21">
        <f t="shared" si="32"/>
        <v>101.78921982371988</v>
      </c>
      <c r="H435" s="21">
        <f t="shared" si="36"/>
        <v>101.79</v>
      </c>
      <c r="I435" s="21">
        <f t="shared" si="35"/>
        <v>0</v>
      </c>
    </row>
    <row r="436" spans="1:9" x14ac:dyDescent="0.25">
      <c r="A436" s="26">
        <v>42690</v>
      </c>
      <c r="B436" s="23">
        <v>103.34</v>
      </c>
      <c r="C436" s="21">
        <f>IF(ISNUMBER(VLOOKUP(A436,'DIV HISTORY '!$M$2:$N$104,2,FALSE)),VLOOKUP(A436,'DIV HISTORY '!$M$2:$N$104,2,FALSE),0)</f>
        <v>0</v>
      </c>
      <c r="D436" s="21">
        <v>101.1</v>
      </c>
      <c r="E436" s="9">
        <f t="shared" si="33"/>
        <v>0.9960339305816136</v>
      </c>
      <c r="F436" s="21">
        <f t="shared" si="34"/>
        <v>0.97836620361130211</v>
      </c>
      <c r="G436" s="21">
        <f t="shared" si="32"/>
        <v>101.10436348119197</v>
      </c>
      <c r="H436" s="21">
        <f t="shared" si="36"/>
        <v>101.1</v>
      </c>
      <c r="I436" s="21">
        <f t="shared" si="35"/>
        <v>0</v>
      </c>
    </row>
    <row r="437" spans="1:9" x14ac:dyDescent="0.25">
      <c r="A437" s="27">
        <v>42689</v>
      </c>
      <c r="B437" s="22">
        <v>102.98</v>
      </c>
      <c r="C437" s="21">
        <f>IF(ISNUMBER(VLOOKUP(A437,'DIV HISTORY '!$M$2:$N$104,2,FALSE)),VLOOKUP(A437,'DIV HISTORY '!$M$2:$N$104,2,FALSE),0)</f>
        <v>0</v>
      </c>
      <c r="D437" s="21">
        <v>100.75</v>
      </c>
      <c r="E437" s="9">
        <f t="shared" si="33"/>
        <v>0.9960339305816136</v>
      </c>
      <c r="F437" s="21">
        <f t="shared" si="34"/>
        <v>0.97836620361130211</v>
      </c>
      <c r="G437" s="21">
        <f t="shared" si="32"/>
        <v>100.75215164789189</v>
      </c>
      <c r="H437" s="21">
        <f t="shared" si="36"/>
        <v>100.75</v>
      </c>
      <c r="I437" s="21">
        <f t="shared" si="35"/>
        <v>0</v>
      </c>
    </row>
    <row r="438" spans="1:9" x14ac:dyDescent="0.25">
      <c r="A438" s="26">
        <v>42688</v>
      </c>
      <c r="B438" s="23">
        <v>102.19</v>
      </c>
      <c r="C438" s="21">
        <f>IF(ISNUMBER(VLOOKUP(A438,'DIV HISTORY '!$M$2:$N$104,2,FALSE)),VLOOKUP(A438,'DIV HISTORY '!$M$2:$N$104,2,FALSE),0)</f>
        <v>0</v>
      </c>
      <c r="D438" s="21">
        <v>99.98</v>
      </c>
      <c r="E438" s="9">
        <f t="shared" si="33"/>
        <v>0.9960339305816136</v>
      </c>
      <c r="F438" s="21">
        <f t="shared" si="34"/>
        <v>0.97836620361130211</v>
      </c>
      <c r="G438" s="21">
        <f t="shared" si="32"/>
        <v>99.979242347038962</v>
      </c>
      <c r="H438" s="21">
        <f t="shared" si="36"/>
        <v>99.98</v>
      </c>
      <c r="I438" s="21">
        <f t="shared" si="35"/>
        <v>0</v>
      </c>
    </row>
    <row r="439" spans="1:9" x14ac:dyDescent="0.25">
      <c r="A439" s="27">
        <v>42685</v>
      </c>
      <c r="B439" s="22">
        <v>102.7</v>
      </c>
      <c r="C439" s="21">
        <f>IF(ISNUMBER(VLOOKUP(A439,'DIV HISTORY '!$M$2:$N$104,2,FALSE)),VLOOKUP(A439,'DIV HISTORY '!$M$2:$N$104,2,FALSE),0)</f>
        <v>0</v>
      </c>
      <c r="D439" s="21">
        <v>100.48</v>
      </c>
      <c r="E439" s="9">
        <f t="shared" si="33"/>
        <v>0.9960339305816136</v>
      </c>
      <c r="F439" s="21">
        <f t="shared" si="34"/>
        <v>0.97836620361130211</v>
      </c>
      <c r="G439" s="21">
        <f t="shared" si="32"/>
        <v>100.47820911088073</v>
      </c>
      <c r="H439" s="21">
        <f t="shared" si="36"/>
        <v>100.48</v>
      </c>
      <c r="I439" s="21">
        <f t="shared" si="35"/>
        <v>0</v>
      </c>
    </row>
    <row r="440" spans="1:9" x14ac:dyDescent="0.25">
      <c r="A440" s="26">
        <v>42684</v>
      </c>
      <c r="B440" s="23">
        <v>102.7</v>
      </c>
      <c r="C440" s="21">
        <f>IF(ISNUMBER(VLOOKUP(A440,'DIV HISTORY '!$M$2:$N$104,2,FALSE)),VLOOKUP(A440,'DIV HISTORY '!$M$2:$N$104,2,FALSE),0)</f>
        <v>0</v>
      </c>
      <c r="D440" s="21">
        <v>100.48</v>
      </c>
      <c r="E440" s="9">
        <f t="shared" si="33"/>
        <v>0.9960339305816136</v>
      </c>
      <c r="F440" s="21">
        <f t="shared" si="34"/>
        <v>0.97836620361130211</v>
      </c>
      <c r="G440" s="21">
        <f t="shared" si="32"/>
        <v>100.47820911088073</v>
      </c>
      <c r="H440" s="21">
        <f t="shared" si="36"/>
        <v>100.48</v>
      </c>
      <c r="I440" s="21">
        <f t="shared" si="35"/>
        <v>0</v>
      </c>
    </row>
    <row r="441" spans="1:9" x14ac:dyDescent="0.25">
      <c r="A441" s="27">
        <v>42683</v>
      </c>
      <c r="B441" s="22">
        <v>103.15</v>
      </c>
      <c r="C441" s="21">
        <f>IF(ISNUMBER(VLOOKUP(A441,'DIV HISTORY '!$M$2:$N$104,2,FALSE)),VLOOKUP(A441,'DIV HISTORY '!$M$2:$N$104,2,FALSE),0)</f>
        <v>0</v>
      </c>
      <c r="D441" s="21">
        <v>100.92</v>
      </c>
      <c r="E441" s="9">
        <f t="shared" si="33"/>
        <v>0.9960339305816136</v>
      </c>
      <c r="F441" s="21">
        <f t="shared" si="34"/>
        <v>0.97836620361130211</v>
      </c>
      <c r="G441" s="21">
        <f t="shared" si="32"/>
        <v>100.91847390250582</v>
      </c>
      <c r="H441" s="21">
        <f t="shared" si="36"/>
        <v>100.92</v>
      </c>
      <c r="I441" s="21">
        <f t="shared" si="35"/>
        <v>0</v>
      </c>
    </row>
    <row r="442" spans="1:9" x14ac:dyDescent="0.25">
      <c r="A442" s="26">
        <v>42682</v>
      </c>
      <c r="B442" s="23">
        <v>102.43</v>
      </c>
      <c r="C442" s="21">
        <f>IF(ISNUMBER(VLOOKUP(A442,'DIV HISTORY '!$M$2:$N$104,2,FALSE)),VLOOKUP(A442,'DIV HISTORY '!$M$2:$N$104,2,FALSE),0)</f>
        <v>0</v>
      </c>
      <c r="D442" s="21">
        <v>100.21</v>
      </c>
      <c r="E442" s="9">
        <f t="shared" si="33"/>
        <v>0.9960339305816136</v>
      </c>
      <c r="F442" s="21">
        <f t="shared" si="34"/>
        <v>0.97836620361130211</v>
      </c>
      <c r="G442" s="21">
        <f t="shared" si="32"/>
        <v>100.21405023590569</v>
      </c>
      <c r="H442" s="21">
        <f t="shared" si="36"/>
        <v>100.21</v>
      </c>
      <c r="I442" s="21">
        <f t="shared" si="35"/>
        <v>0</v>
      </c>
    </row>
    <row r="443" spans="1:9" x14ac:dyDescent="0.25">
      <c r="A443" s="27">
        <v>42681</v>
      </c>
      <c r="B443" s="22">
        <v>101.98</v>
      </c>
      <c r="C443" s="21">
        <f>IF(ISNUMBER(VLOOKUP(A443,'DIV HISTORY '!$M$2:$N$104,2,FALSE)),VLOOKUP(A443,'DIV HISTORY '!$M$2:$N$104,2,FALSE),0)</f>
        <v>0</v>
      </c>
      <c r="D443" s="21">
        <v>99.77</v>
      </c>
      <c r="E443" s="9">
        <f t="shared" si="33"/>
        <v>0.9960339305816136</v>
      </c>
      <c r="F443" s="21">
        <f t="shared" si="34"/>
        <v>0.97836620361130211</v>
      </c>
      <c r="G443" s="21">
        <f t="shared" si="32"/>
        <v>99.773785444280591</v>
      </c>
      <c r="H443" s="21">
        <f t="shared" si="36"/>
        <v>99.77</v>
      </c>
      <c r="I443" s="21">
        <f t="shared" si="35"/>
        <v>0</v>
      </c>
    </row>
    <row r="444" spans="1:9" x14ac:dyDescent="0.25">
      <c r="A444" s="26">
        <v>42678</v>
      </c>
      <c r="B444" s="23">
        <v>99.72</v>
      </c>
      <c r="C444" s="21">
        <f>IF(ISNUMBER(VLOOKUP(A444,'DIV HISTORY '!$M$2:$N$104,2,FALSE)),VLOOKUP(A444,'DIV HISTORY '!$M$2:$N$104,2,FALSE),0)</f>
        <v>0</v>
      </c>
      <c r="D444" s="21">
        <v>97.56</v>
      </c>
      <c r="E444" s="9">
        <f t="shared" si="33"/>
        <v>0.9960339305816136</v>
      </c>
      <c r="F444" s="21">
        <f t="shared" si="34"/>
        <v>0.97836620361130211</v>
      </c>
      <c r="G444" s="21">
        <f t="shared" si="32"/>
        <v>97.562677824119049</v>
      </c>
      <c r="H444" s="21">
        <f t="shared" si="36"/>
        <v>97.56</v>
      </c>
      <c r="I444" s="21">
        <f t="shared" si="35"/>
        <v>0</v>
      </c>
    </row>
    <row r="445" spans="1:9" x14ac:dyDescent="0.25">
      <c r="A445" s="27">
        <v>42677</v>
      </c>
      <c r="B445" s="22">
        <v>99.75</v>
      </c>
      <c r="C445" s="21">
        <f>IF(ISNUMBER(VLOOKUP(A445,'DIV HISTORY '!$M$2:$N$104,2,FALSE)),VLOOKUP(A445,'DIV HISTORY '!$M$2:$N$104,2,FALSE),0)</f>
        <v>0</v>
      </c>
      <c r="D445" s="21">
        <v>97.59</v>
      </c>
      <c r="E445" s="9">
        <f t="shared" si="33"/>
        <v>0.9960339305816136</v>
      </c>
      <c r="F445" s="21">
        <f t="shared" si="34"/>
        <v>0.97836620361130211</v>
      </c>
      <c r="G445" s="21">
        <f t="shared" si="32"/>
        <v>97.59202881022739</v>
      </c>
      <c r="H445" s="21">
        <f t="shared" si="36"/>
        <v>97.59</v>
      </c>
      <c r="I445" s="21">
        <f t="shared" si="35"/>
        <v>0</v>
      </c>
    </row>
    <row r="446" spans="1:9" x14ac:dyDescent="0.25">
      <c r="A446" s="26">
        <v>42676</v>
      </c>
      <c r="B446" s="23">
        <v>100.4</v>
      </c>
      <c r="C446" s="21">
        <f>IF(ISNUMBER(VLOOKUP(A446,'DIV HISTORY '!$M$2:$N$104,2,FALSE)),VLOOKUP(A446,'DIV HISTORY '!$M$2:$N$104,2,FALSE),0)</f>
        <v>0</v>
      </c>
      <c r="D446" s="21">
        <v>98.23</v>
      </c>
      <c r="E446" s="9">
        <f t="shared" si="33"/>
        <v>0.9960339305816136</v>
      </c>
      <c r="F446" s="21">
        <f t="shared" si="34"/>
        <v>0.97836620361130211</v>
      </c>
      <c r="G446" s="21">
        <f t="shared" si="32"/>
        <v>98.22796684257473</v>
      </c>
      <c r="H446" s="21">
        <f t="shared" si="36"/>
        <v>98.23</v>
      </c>
      <c r="I446" s="21">
        <f t="shared" si="35"/>
        <v>0</v>
      </c>
    </row>
    <row r="447" spans="1:9" x14ac:dyDescent="0.25">
      <c r="A447" s="27">
        <v>42675</v>
      </c>
      <c r="B447" s="22">
        <v>101.04</v>
      </c>
      <c r="C447" s="21">
        <f>IF(ISNUMBER(VLOOKUP(A447,'DIV HISTORY '!$M$2:$N$104,2,FALSE)),VLOOKUP(A447,'DIV HISTORY '!$M$2:$N$104,2,FALSE),0)</f>
        <v>0</v>
      </c>
      <c r="D447" s="21">
        <v>98.85</v>
      </c>
      <c r="E447" s="9">
        <f t="shared" si="33"/>
        <v>0.9960339305816136</v>
      </c>
      <c r="F447" s="21">
        <f t="shared" si="34"/>
        <v>0.97836620361130211</v>
      </c>
      <c r="G447" s="21">
        <f t="shared" si="32"/>
        <v>98.854121212885971</v>
      </c>
      <c r="H447" s="21">
        <f t="shared" si="36"/>
        <v>98.85</v>
      </c>
      <c r="I447" s="21">
        <f t="shared" si="35"/>
        <v>0</v>
      </c>
    </row>
    <row r="448" spans="1:9" x14ac:dyDescent="0.25">
      <c r="A448" s="26">
        <v>42674</v>
      </c>
      <c r="B448" s="23">
        <v>101.74</v>
      </c>
      <c r="C448" s="21">
        <f>IF(ISNUMBER(VLOOKUP(A448,'DIV HISTORY '!$M$2:$N$104,2,FALSE)),VLOOKUP(A448,'DIV HISTORY '!$M$2:$N$104,2,FALSE),0)</f>
        <v>0</v>
      </c>
      <c r="D448" s="21">
        <v>99.54</v>
      </c>
      <c r="E448" s="9">
        <f t="shared" si="33"/>
        <v>0.9960339305816136</v>
      </c>
      <c r="F448" s="21">
        <f t="shared" si="34"/>
        <v>0.97836620361130211</v>
      </c>
      <c r="G448" s="21">
        <f t="shared" si="32"/>
        <v>99.538977555413865</v>
      </c>
      <c r="H448" s="21">
        <f t="shared" si="36"/>
        <v>99.54</v>
      </c>
      <c r="I448" s="21">
        <f t="shared" si="35"/>
        <v>0</v>
      </c>
    </row>
    <row r="449" spans="1:9" x14ac:dyDescent="0.25">
      <c r="A449" s="27">
        <v>42671</v>
      </c>
      <c r="B449" s="22">
        <v>101.78</v>
      </c>
      <c r="C449" s="21">
        <f>IF(ISNUMBER(VLOOKUP(A449,'DIV HISTORY '!$M$2:$N$104,2,FALSE)),VLOOKUP(A449,'DIV HISTORY '!$M$2:$N$104,2,FALSE),0)</f>
        <v>0</v>
      </c>
      <c r="D449" s="21">
        <v>99.58</v>
      </c>
      <c r="E449" s="9">
        <f t="shared" si="33"/>
        <v>0.9960339305816136</v>
      </c>
      <c r="F449" s="21">
        <f t="shared" si="34"/>
        <v>0.97836620361130211</v>
      </c>
      <c r="G449" s="21">
        <f t="shared" si="32"/>
        <v>99.578112203558334</v>
      </c>
      <c r="H449" s="21">
        <f t="shared" si="36"/>
        <v>99.58</v>
      </c>
      <c r="I449" s="21">
        <f t="shared" si="35"/>
        <v>0</v>
      </c>
    </row>
    <row r="450" spans="1:9" x14ac:dyDescent="0.25">
      <c r="A450" s="26">
        <v>42670</v>
      </c>
      <c r="B450" s="23">
        <v>102.22</v>
      </c>
      <c r="C450" s="21">
        <f>IF(ISNUMBER(VLOOKUP(A450,'DIV HISTORY '!$M$2:$N$104,2,FALSE)),VLOOKUP(A450,'DIV HISTORY '!$M$2:$N$104,2,FALSE),0)</f>
        <v>0</v>
      </c>
      <c r="D450" s="21">
        <v>100.01</v>
      </c>
      <c r="E450" s="9">
        <f t="shared" si="33"/>
        <v>0.9960339305816136</v>
      </c>
      <c r="F450" s="21">
        <f t="shared" si="34"/>
        <v>0.97836620361130211</v>
      </c>
      <c r="G450" s="21">
        <f t="shared" ref="G450:G513" si="37">F450*B450</f>
        <v>100.0085933331473</v>
      </c>
      <c r="H450" s="21">
        <f t="shared" si="36"/>
        <v>100.01</v>
      </c>
      <c r="I450" s="21">
        <f t="shared" si="35"/>
        <v>0</v>
      </c>
    </row>
    <row r="451" spans="1:9" x14ac:dyDescent="0.25">
      <c r="A451" s="27">
        <v>42669</v>
      </c>
      <c r="B451" s="22">
        <v>102.63</v>
      </c>
      <c r="C451" s="21">
        <f>IF(ISNUMBER(VLOOKUP(A451,'DIV HISTORY '!$M$2:$N$104,2,FALSE)),VLOOKUP(A451,'DIV HISTORY '!$M$2:$N$104,2,FALSE),0)</f>
        <v>0</v>
      </c>
      <c r="D451" s="21">
        <v>100.41</v>
      </c>
      <c r="E451" s="9">
        <f t="shared" ref="E451:E514" si="38">IF(C450=0,E450,(B451-C450)/B451)</f>
        <v>0.9960339305816136</v>
      </c>
      <c r="F451" s="21">
        <f t="shared" ref="F451:F514" si="39">IF(C450=0,F450,(B451-C450)/B451*F450)</f>
        <v>0.97836620361130211</v>
      </c>
      <c r="G451" s="21">
        <f t="shared" si="37"/>
        <v>100.40972347662793</v>
      </c>
      <c r="H451" s="21">
        <f t="shared" si="36"/>
        <v>100.41</v>
      </c>
      <c r="I451" s="21">
        <f t="shared" si="35"/>
        <v>0</v>
      </c>
    </row>
    <row r="452" spans="1:9" x14ac:dyDescent="0.25">
      <c r="A452" s="26">
        <v>42668</v>
      </c>
      <c r="B452" s="23">
        <v>103.2</v>
      </c>
      <c r="C452" s="21">
        <f>IF(ISNUMBER(VLOOKUP(A452,'DIV HISTORY '!$M$2:$N$104,2,FALSE)),VLOOKUP(A452,'DIV HISTORY '!$M$2:$N$104,2,FALSE),0)</f>
        <v>0</v>
      </c>
      <c r="D452" s="21">
        <v>100.97</v>
      </c>
      <c r="E452" s="9">
        <f t="shared" si="38"/>
        <v>0.9960339305816136</v>
      </c>
      <c r="F452" s="21">
        <f t="shared" si="39"/>
        <v>0.97836620361130211</v>
      </c>
      <c r="G452" s="21">
        <f t="shared" si="37"/>
        <v>100.96739221268638</v>
      </c>
      <c r="H452" s="21">
        <f t="shared" si="36"/>
        <v>100.97</v>
      </c>
      <c r="I452" s="21">
        <f t="shared" si="35"/>
        <v>0</v>
      </c>
    </row>
    <row r="453" spans="1:9" x14ac:dyDescent="0.25">
      <c r="A453" s="27">
        <v>42667</v>
      </c>
      <c r="B453" s="22">
        <v>103.75</v>
      </c>
      <c r="C453" s="21">
        <f>IF(ISNUMBER(VLOOKUP(A453,'DIV HISTORY '!$M$2:$N$104,2,FALSE)),VLOOKUP(A453,'DIV HISTORY '!$M$2:$N$104,2,FALSE),0)</f>
        <v>0</v>
      </c>
      <c r="D453" s="21">
        <v>101.51</v>
      </c>
      <c r="E453" s="9">
        <f t="shared" si="38"/>
        <v>0.9960339305816136</v>
      </c>
      <c r="F453" s="21">
        <f t="shared" si="39"/>
        <v>0.97836620361130211</v>
      </c>
      <c r="G453" s="21">
        <f t="shared" si="37"/>
        <v>101.5054936246726</v>
      </c>
      <c r="H453" s="21">
        <f t="shared" si="36"/>
        <v>101.51</v>
      </c>
      <c r="I453" s="21">
        <f t="shared" si="35"/>
        <v>0</v>
      </c>
    </row>
    <row r="454" spans="1:9" x14ac:dyDescent="0.25">
      <c r="A454" s="26">
        <v>42664</v>
      </c>
      <c r="B454" s="23">
        <v>103.1</v>
      </c>
      <c r="C454" s="21">
        <f>IF(ISNUMBER(VLOOKUP(A454,'DIV HISTORY '!$M$2:$N$104,2,FALSE)),VLOOKUP(A454,'DIV HISTORY '!$M$2:$N$104,2,FALSE),0)</f>
        <v>0</v>
      </c>
      <c r="D454" s="21">
        <v>100.87</v>
      </c>
      <c r="E454" s="9">
        <f t="shared" si="38"/>
        <v>0.9960339305816136</v>
      </c>
      <c r="F454" s="21">
        <f t="shared" si="39"/>
        <v>0.97836620361130211</v>
      </c>
      <c r="G454" s="21">
        <f t="shared" si="37"/>
        <v>100.86955559232524</v>
      </c>
      <c r="H454" s="21">
        <f t="shared" si="36"/>
        <v>100.87</v>
      </c>
      <c r="I454" s="21">
        <f t="shared" si="35"/>
        <v>0</v>
      </c>
    </row>
    <row r="455" spans="1:9" x14ac:dyDescent="0.25">
      <c r="A455" s="27">
        <v>42663</v>
      </c>
      <c r="B455" s="22">
        <v>102.8</v>
      </c>
      <c r="C455" s="21">
        <f>IF(ISNUMBER(VLOOKUP(A455,'DIV HISTORY '!$M$2:$N$104,2,FALSE)),VLOOKUP(A455,'DIV HISTORY '!$M$2:$N$104,2,FALSE),0)</f>
        <v>0</v>
      </c>
      <c r="D455" s="21">
        <v>100.58</v>
      </c>
      <c r="E455" s="9">
        <f t="shared" si="38"/>
        <v>0.9960339305816136</v>
      </c>
      <c r="F455" s="21">
        <f t="shared" si="39"/>
        <v>0.97836620361130211</v>
      </c>
      <c r="G455" s="21">
        <f t="shared" si="37"/>
        <v>100.57604573124185</v>
      </c>
      <c r="H455" s="21">
        <f t="shared" si="36"/>
        <v>100.58</v>
      </c>
      <c r="I455" s="21">
        <f t="shared" si="35"/>
        <v>0</v>
      </c>
    </row>
    <row r="456" spans="1:9" x14ac:dyDescent="0.25">
      <c r="A456" s="26">
        <v>42662</v>
      </c>
      <c r="B456" s="23">
        <v>102.94</v>
      </c>
      <c r="C456" s="21">
        <f>IF(ISNUMBER(VLOOKUP(A456,'DIV HISTORY '!$M$2:$N$104,2,FALSE)),VLOOKUP(A456,'DIV HISTORY '!$M$2:$N$104,2,FALSE),0)</f>
        <v>0</v>
      </c>
      <c r="D456" s="21">
        <v>100.71</v>
      </c>
      <c r="E456" s="9">
        <f t="shared" si="38"/>
        <v>0.9960339305816136</v>
      </c>
      <c r="F456" s="21">
        <f t="shared" si="39"/>
        <v>0.97836620361130211</v>
      </c>
      <c r="G456" s="21">
        <f t="shared" si="37"/>
        <v>100.71301699974744</v>
      </c>
      <c r="H456" s="21">
        <f t="shared" si="36"/>
        <v>100.71</v>
      </c>
      <c r="I456" s="21">
        <f t="shared" si="35"/>
        <v>0</v>
      </c>
    </row>
    <row r="457" spans="1:9" x14ac:dyDescent="0.25">
      <c r="A457" s="27">
        <v>42661</v>
      </c>
      <c r="B457" s="22">
        <v>102.74</v>
      </c>
      <c r="C457" s="21">
        <f>IF(ISNUMBER(VLOOKUP(A457,'DIV HISTORY '!$M$2:$N$104,2,FALSE)),VLOOKUP(A457,'DIV HISTORY '!$M$2:$N$104,2,FALSE),0)</f>
        <v>0</v>
      </c>
      <c r="D457" s="21">
        <v>100.52</v>
      </c>
      <c r="E457" s="9">
        <f t="shared" si="38"/>
        <v>0.9960339305816136</v>
      </c>
      <c r="F457" s="21">
        <f t="shared" si="39"/>
        <v>0.97836620361130211</v>
      </c>
      <c r="G457" s="21">
        <f t="shared" si="37"/>
        <v>100.51734375902518</v>
      </c>
      <c r="H457" s="21">
        <f t="shared" si="36"/>
        <v>100.52</v>
      </c>
      <c r="I457" s="21">
        <f t="shared" si="35"/>
        <v>0</v>
      </c>
    </row>
    <row r="458" spans="1:9" x14ac:dyDescent="0.25">
      <c r="A458" s="26">
        <v>42660</v>
      </c>
      <c r="B458" s="23">
        <v>102.06</v>
      </c>
      <c r="C458" s="21">
        <f>IF(ISNUMBER(VLOOKUP(A458,'DIV HISTORY '!$M$2:$N$104,2,FALSE)),VLOOKUP(A458,'DIV HISTORY '!$M$2:$N$104,2,FALSE),0)</f>
        <v>0</v>
      </c>
      <c r="D458" s="21">
        <v>99.85</v>
      </c>
      <c r="E458" s="9">
        <f t="shared" si="38"/>
        <v>0.9960339305816136</v>
      </c>
      <c r="F458" s="21">
        <f t="shared" si="39"/>
        <v>0.97836620361130211</v>
      </c>
      <c r="G458" s="21">
        <f t="shared" si="37"/>
        <v>99.8520547405695</v>
      </c>
      <c r="H458" s="21">
        <f t="shared" si="36"/>
        <v>99.85</v>
      </c>
      <c r="I458" s="21">
        <f t="shared" si="35"/>
        <v>0</v>
      </c>
    </row>
    <row r="459" spans="1:9" x14ac:dyDescent="0.25">
      <c r="A459" s="27">
        <v>42657</v>
      </c>
      <c r="B459" s="22">
        <v>102.38</v>
      </c>
      <c r="C459" s="21">
        <f>IF(ISNUMBER(VLOOKUP(A459,'DIV HISTORY '!$M$2:$N$104,2,FALSE)),VLOOKUP(A459,'DIV HISTORY '!$M$2:$N$104,2,FALSE),0)</f>
        <v>0</v>
      </c>
      <c r="D459" s="21">
        <v>100.16</v>
      </c>
      <c r="E459" s="9">
        <f t="shared" si="38"/>
        <v>0.9960339305816136</v>
      </c>
      <c r="F459" s="21">
        <f t="shared" si="39"/>
        <v>0.97836620361130211</v>
      </c>
      <c r="G459" s="21">
        <f t="shared" si="37"/>
        <v>100.16513192572511</v>
      </c>
      <c r="H459" s="21">
        <f t="shared" si="36"/>
        <v>100.17</v>
      </c>
      <c r="I459" s="21">
        <f t="shared" si="35"/>
        <v>1.0000000000005116E-2</v>
      </c>
    </row>
    <row r="460" spans="1:9" x14ac:dyDescent="0.25">
      <c r="A460" s="26">
        <v>42656</v>
      </c>
      <c r="B460" s="23">
        <v>102.34</v>
      </c>
      <c r="C460" s="21">
        <f>IF(ISNUMBER(VLOOKUP(A460,'DIV HISTORY '!$M$2:$N$104,2,FALSE)),VLOOKUP(A460,'DIV HISTORY '!$M$2:$N$104,2,FALSE),0)</f>
        <v>0</v>
      </c>
      <c r="D460" s="21">
        <v>100.13</v>
      </c>
      <c r="E460" s="9">
        <f t="shared" si="38"/>
        <v>0.9960339305816136</v>
      </c>
      <c r="F460" s="21">
        <f t="shared" si="39"/>
        <v>0.97836620361130211</v>
      </c>
      <c r="G460" s="21">
        <f t="shared" si="37"/>
        <v>100.12599727758067</v>
      </c>
      <c r="H460" s="21">
        <f t="shared" si="36"/>
        <v>100.13</v>
      </c>
      <c r="I460" s="21">
        <f t="shared" si="35"/>
        <v>0</v>
      </c>
    </row>
    <row r="461" spans="1:9" x14ac:dyDescent="0.25">
      <c r="A461" s="27">
        <v>42655</v>
      </c>
      <c r="B461" s="22">
        <v>102.63</v>
      </c>
      <c r="C461" s="21">
        <f>IF(ISNUMBER(VLOOKUP(A461,'DIV HISTORY '!$M$2:$N$104,2,FALSE)),VLOOKUP(A461,'DIV HISTORY '!$M$2:$N$104,2,FALSE),0)</f>
        <v>0</v>
      </c>
      <c r="D461" s="21">
        <v>100.41</v>
      </c>
      <c r="E461" s="9">
        <f t="shared" si="38"/>
        <v>0.9960339305816136</v>
      </c>
      <c r="F461" s="21">
        <f t="shared" si="39"/>
        <v>0.97836620361130211</v>
      </c>
      <c r="G461" s="21">
        <f t="shared" si="37"/>
        <v>100.40972347662793</v>
      </c>
      <c r="H461" s="21">
        <f t="shared" si="36"/>
        <v>100.41</v>
      </c>
      <c r="I461" s="21">
        <f t="shared" si="35"/>
        <v>0</v>
      </c>
    </row>
    <row r="462" spans="1:9" x14ac:dyDescent="0.25">
      <c r="A462" s="26">
        <v>42654</v>
      </c>
      <c r="B462" s="23">
        <v>102.43</v>
      </c>
      <c r="C462" s="21">
        <f>IF(ISNUMBER(VLOOKUP(A462,'DIV HISTORY '!$M$2:$N$104,2,FALSE)),VLOOKUP(A462,'DIV HISTORY '!$M$2:$N$104,2,FALSE),0)</f>
        <v>0</v>
      </c>
      <c r="D462" s="21">
        <v>100.21</v>
      </c>
      <c r="E462" s="9">
        <f t="shared" si="38"/>
        <v>0.9960339305816136</v>
      </c>
      <c r="F462" s="21">
        <f t="shared" si="39"/>
        <v>0.97836620361130211</v>
      </c>
      <c r="G462" s="21">
        <f t="shared" si="37"/>
        <v>100.21405023590569</v>
      </c>
      <c r="H462" s="21">
        <f t="shared" si="36"/>
        <v>100.21</v>
      </c>
      <c r="I462" s="21">
        <f t="shared" si="35"/>
        <v>0</v>
      </c>
    </row>
    <row r="463" spans="1:9" x14ac:dyDescent="0.25">
      <c r="A463" s="27">
        <v>42653</v>
      </c>
      <c r="B463" s="22">
        <v>103.72</v>
      </c>
      <c r="C463" s="21">
        <f>IF(ISNUMBER(VLOOKUP(A463,'DIV HISTORY '!$M$2:$N$104,2,FALSE)),VLOOKUP(A463,'DIV HISTORY '!$M$2:$N$104,2,FALSE),0)</f>
        <v>0</v>
      </c>
      <c r="D463" s="21">
        <v>101.48</v>
      </c>
      <c r="E463" s="9">
        <f t="shared" si="38"/>
        <v>0.9960339305816136</v>
      </c>
      <c r="F463" s="21">
        <f t="shared" si="39"/>
        <v>0.97836620361130211</v>
      </c>
      <c r="G463" s="21">
        <f t="shared" si="37"/>
        <v>101.47614263856426</v>
      </c>
      <c r="H463" s="21">
        <f t="shared" si="36"/>
        <v>101.48</v>
      </c>
      <c r="I463" s="21">
        <f t="shared" ref="I463:I526" si="40">H463-D463</f>
        <v>0</v>
      </c>
    </row>
    <row r="464" spans="1:9" x14ac:dyDescent="0.25">
      <c r="A464" s="26">
        <v>42650</v>
      </c>
      <c r="B464" s="23">
        <v>103.31</v>
      </c>
      <c r="C464" s="21">
        <f>IF(ISNUMBER(VLOOKUP(A464,'DIV HISTORY '!$M$2:$N$104,2,FALSE)),VLOOKUP(A464,'DIV HISTORY '!$M$2:$N$104,2,FALSE),0)</f>
        <v>0</v>
      </c>
      <c r="D464" s="21">
        <v>101.07</v>
      </c>
      <c r="E464" s="9">
        <f t="shared" si="38"/>
        <v>0.9960339305816136</v>
      </c>
      <c r="F464" s="21">
        <f t="shared" si="39"/>
        <v>0.97836620361130211</v>
      </c>
      <c r="G464" s="21">
        <f t="shared" si="37"/>
        <v>101.07501249508363</v>
      </c>
      <c r="H464" s="21">
        <f t="shared" ref="H464:H527" si="41">ROUND(G464,2)</f>
        <v>101.08</v>
      </c>
      <c r="I464" s="21">
        <f t="shared" si="40"/>
        <v>1.0000000000005116E-2</v>
      </c>
    </row>
    <row r="465" spans="1:9" x14ac:dyDescent="0.25">
      <c r="A465" s="27">
        <v>42649</v>
      </c>
      <c r="B465" s="22">
        <v>103.77</v>
      </c>
      <c r="C465" s="21">
        <f>IF(ISNUMBER(VLOOKUP(A465,'DIV HISTORY '!$M$2:$N$104,2,FALSE)),VLOOKUP(A465,'DIV HISTORY '!$M$2:$N$104,2,FALSE),0)</f>
        <v>0</v>
      </c>
      <c r="D465" s="21">
        <v>101.53</v>
      </c>
      <c r="E465" s="9">
        <f t="shared" si="38"/>
        <v>0.9960339305816136</v>
      </c>
      <c r="F465" s="21">
        <f t="shared" si="39"/>
        <v>0.97836620361130211</v>
      </c>
      <c r="G465" s="21">
        <f t="shared" si="37"/>
        <v>101.52506094874482</v>
      </c>
      <c r="H465" s="21">
        <f t="shared" si="41"/>
        <v>101.53</v>
      </c>
      <c r="I465" s="21">
        <f t="shared" si="40"/>
        <v>0</v>
      </c>
    </row>
    <row r="466" spans="1:9" x14ac:dyDescent="0.25">
      <c r="A466" s="26">
        <v>42648</v>
      </c>
      <c r="B466" s="23">
        <v>103.68</v>
      </c>
      <c r="C466" s="21">
        <f>IF(ISNUMBER(VLOOKUP(A466,'DIV HISTORY '!$M$2:$N$104,2,FALSE)),VLOOKUP(A466,'DIV HISTORY '!$M$2:$N$104,2,FALSE),0)</f>
        <v>0</v>
      </c>
      <c r="D466" s="21">
        <v>101.44</v>
      </c>
      <c r="E466" s="9">
        <f t="shared" si="38"/>
        <v>0.9960339305816136</v>
      </c>
      <c r="F466" s="21">
        <f t="shared" si="39"/>
        <v>0.97836620361130211</v>
      </c>
      <c r="G466" s="21">
        <f t="shared" si="37"/>
        <v>101.43700799041981</v>
      </c>
      <c r="H466" s="21">
        <f t="shared" si="41"/>
        <v>101.44</v>
      </c>
      <c r="I466" s="21">
        <f t="shared" si="40"/>
        <v>0</v>
      </c>
    </row>
    <row r="467" spans="1:9" x14ac:dyDescent="0.25">
      <c r="A467" s="27">
        <v>42647</v>
      </c>
      <c r="B467" s="22">
        <v>103.53</v>
      </c>
      <c r="C467" s="21">
        <f>IF(ISNUMBER(VLOOKUP(A467,'DIV HISTORY '!$M$2:$N$104,2,FALSE)),VLOOKUP(A467,'DIV HISTORY '!$M$2:$N$104,2,FALSE),0)</f>
        <v>0</v>
      </c>
      <c r="D467" s="21">
        <v>101.29</v>
      </c>
      <c r="E467" s="9">
        <f t="shared" si="38"/>
        <v>0.9960339305816136</v>
      </c>
      <c r="F467" s="21">
        <f t="shared" si="39"/>
        <v>0.97836620361130211</v>
      </c>
      <c r="G467" s="21">
        <f t="shared" si="37"/>
        <v>101.29025305987811</v>
      </c>
      <c r="H467" s="21">
        <f t="shared" si="41"/>
        <v>101.29</v>
      </c>
      <c r="I467" s="21">
        <f t="shared" si="40"/>
        <v>0</v>
      </c>
    </row>
    <row r="468" spans="1:9" x14ac:dyDescent="0.25">
      <c r="A468" s="26">
        <v>42646</v>
      </c>
      <c r="B468" s="23">
        <v>103.92</v>
      </c>
      <c r="C468" s="21">
        <f>IF(ISNUMBER(VLOOKUP(A468,'DIV HISTORY '!$M$2:$N$104,2,FALSE)),VLOOKUP(A468,'DIV HISTORY '!$M$2:$N$104,2,FALSE),0)</f>
        <v>0</v>
      </c>
      <c r="D468" s="21">
        <v>101.67</v>
      </c>
      <c r="E468" s="9">
        <f t="shared" si="38"/>
        <v>0.9960339305816136</v>
      </c>
      <c r="F468" s="21">
        <f t="shared" si="39"/>
        <v>0.97836620361130211</v>
      </c>
      <c r="G468" s="21">
        <f t="shared" si="37"/>
        <v>101.67181587928651</v>
      </c>
      <c r="H468" s="21">
        <f t="shared" si="41"/>
        <v>101.67</v>
      </c>
      <c r="I468" s="21">
        <f t="shared" si="40"/>
        <v>0</v>
      </c>
    </row>
    <row r="469" spans="1:9" x14ac:dyDescent="0.25">
      <c r="A469" s="27">
        <v>42643</v>
      </c>
      <c r="B469" s="22">
        <v>104.17</v>
      </c>
      <c r="C469" s="21">
        <f>IF(ISNUMBER(VLOOKUP(A469,'DIV HISTORY '!$M$2:$N$104,2,FALSE)),VLOOKUP(A469,'DIV HISTORY '!$M$2:$N$104,2,FALSE),0)</f>
        <v>0</v>
      </c>
      <c r="D469" s="21">
        <v>101.92</v>
      </c>
      <c r="E469" s="9">
        <f t="shared" si="38"/>
        <v>0.9960339305816136</v>
      </c>
      <c r="F469" s="21">
        <f t="shared" si="39"/>
        <v>0.97836620361130211</v>
      </c>
      <c r="G469" s="21">
        <f t="shared" si="37"/>
        <v>101.91640743018934</v>
      </c>
      <c r="H469" s="21">
        <f t="shared" si="41"/>
        <v>101.92</v>
      </c>
      <c r="I469" s="21">
        <f t="shared" si="40"/>
        <v>0</v>
      </c>
    </row>
    <row r="470" spans="1:9" x14ac:dyDescent="0.25">
      <c r="A470" s="26">
        <v>42642</v>
      </c>
      <c r="B470" s="23">
        <v>103.53</v>
      </c>
      <c r="C470" s="21">
        <f>IF(ISNUMBER(VLOOKUP(A470,'DIV HISTORY '!$M$2:$N$104,2,FALSE)),VLOOKUP(A470,'DIV HISTORY '!$M$2:$N$104,2,FALSE),0)</f>
        <v>0</v>
      </c>
      <c r="D470" s="21">
        <v>101.29</v>
      </c>
      <c r="E470" s="9">
        <f t="shared" si="38"/>
        <v>0.9960339305816136</v>
      </c>
      <c r="F470" s="21">
        <f t="shared" si="39"/>
        <v>0.97836620361130211</v>
      </c>
      <c r="G470" s="21">
        <f t="shared" si="37"/>
        <v>101.29025305987811</v>
      </c>
      <c r="H470" s="21">
        <f t="shared" si="41"/>
        <v>101.29</v>
      </c>
      <c r="I470" s="21">
        <f t="shared" si="40"/>
        <v>0</v>
      </c>
    </row>
    <row r="471" spans="1:9" x14ac:dyDescent="0.25">
      <c r="A471" s="27">
        <v>42641</v>
      </c>
      <c r="B471" s="22">
        <v>104.42</v>
      </c>
      <c r="C471" s="21">
        <f>IF(ISNUMBER(VLOOKUP(A471,'DIV HISTORY '!$M$2:$N$104,2,FALSE)),VLOOKUP(A471,'DIV HISTORY '!$M$2:$N$104,2,FALSE),0)</f>
        <v>0</v>
      </c>
      <c r="D471" s="21">
        <v>102.16</v>
      </c>
      <c r="E471" s="9">
        <f t="shared" si="38"/>
        <v>0.9960339305816136</v>
      </c>
      <c r="F471" s="21">
        <f t="shared" si="39"/>
        <v>0.97836620361130211</v>
      </c>
      <c r="G471" s="21">
        <f t="shared" si="37"/>
        <v>102.16099898109216</v>
      </c>
      <c r="H471" s="21">
        <f t="shared" si="41"/>
        <v>102.16</v>
      </c>
      <c r="I471" s="21">
        <f t="shared" si="40"/>
        <v>0</v>
      </c>
    </row>
    <row r="472" spans="1:9" x14ac:dyDescent="0.25">
      <c r="A472" s="26">
        <v>42640</v>
      </c>
      <c r="B472" s="23">
        <v>104.3</v>
      </c>
      <c r="C472" s="21">
        <f>IF(ISNUMBER(VLOOKUP(A472,'DIV HISTORY '!$M$2:$N$104,2,FALSE)),VLOOKUP(A472,'DIV HISTORY '!$M$2:$N$104,2,FALSE),0)</f>
        <v>0</v>
      </c>
      <c r="D472" s="21">
        <v>102.04</v>
      </c>
      <c r="E472" s="9">
        <f t="shared" si="38"/>
        <v>0.9960339305816136</v>
      </c>
      <c r="F472" s="21">
        <f t="shared" si="39"/>
        <v>0.97836620361130211</v>
      </c>
      <c r="G472" s="21">
        <f t="shared" si="37"/>
        <v>102.0435950366588</v>
      </c>
      <c r="H472" s="21">
        <f t="shared" si="41"/>
        <v>102.04</v>
      </c>
      <c r="I472" s="21">
        <f t="shared" si="40"/>
        <v>0</v>
      </c>
    </row>
    <row r="473" spans="1:9" x14ac:dyDescent="0.25">
      <c r="A473" s="27">
        <v>42639</v>
      </c>
      <c r="B473" s="22">
        <v>103.55</v>
      </c>
      <c r="C473" s="21">
        <f>IF(ISNUMBER(VLOOKUP(A473,'DIV HISTORY '!$M$2:$N$104,2,FALSE)),VLOOKUP(A473,'DIV HISTORY '!$M$2:$N$104,2,FALSE),0)</f>
        <v>0.31961600000000001</v>
      </c>
      <c r="D473" s="21">
        <v>101.31</v>
      </c>
      <c r="E473" s="9">
        <f t="shared" si="38"/>
        <v>0.9960339305816136</v>
      </c>
      <c r="F473" s="21">
        <f t="shared" si="39"/>
        <v>0.97836620361130211</v>
      </c>
      <c r="G473" s="21">
        <f t="shared" si="37"/>
        <v>101.30982038395032</v>
      </c>
      <c r="H473" s="21">
        <f t="shared" si="41"/>
        <v>101.31</v>
      </c>
      <c r="I473" s="21">
        <f t="shared" si="40"/>
        <v>0</v>
      </c>
    </row>
    <row r="474" spans="1:9" x14ac:dyDescent="0.25">
      <c r="A474" s="26">
        <v>42636</v>
      </c>
      <c r="B474" s="23">
        <v>104.63</v>
      </c>
      <c r="C474" s="21">
        <f>IF(ISNUMBER(VLOOKUP(A474,'DIV HISTORY '!$M$2:$N$104,2,FALSE)),VLOOKUP(A474,'DIV HISTORY '!$M$2:$N$104,2,FALSE),0)</f>
        <v>0</v>
      </c>
      <c r="D474" s="21">
        <v>102.05</v>
      </c>
      <c r="E474" s="9">
        <f t="shared" si="38"/>
        <v>0.99694527382203957</v>
      </c>
      <c r="F474" s="21">
        <f t="shared" si="39"/>
        <v>0.97537756275749887</v>
      </c>
      <c r="G474" s="21">
        <f t="shared" si="37"/>
        <v>102.0537543913171</v>
      </c>
      <c r="H474" s="21">
        <f t="shared" si="41"/>
        <v>102.05</v>
      </c>
      <c r="I474" s="21">
        <f t="shared" si="40"/>
        <v>0</v>
      </c>
    </row>
    <row r="475" spans="1:9" x14ac:dyDescent="0.25">
      <c r="A475" s="27">
        <v>42635</v>
      </c>
      <c r="B475" s="22">
        <v>105.14</v>
      </c>
      <c r="C475" s="21">
        <f>IF(ISNUMBER(VLOOKUP(A475,'DIV HISTORY '!$M$2:$N$104,2,FALSE)),VLOOKUP(A475,'DIV HISTORY '!$M$2:$N$104,2,FALSE),0)</f>
        <v>0</v>
      </c>
      <c r="D475" s="21">
        <v>102.55</v>
      </c>
      <c r="E475" s="9">
        <f t="shared" si="38"/>
        <v>0.99694527382203957</v>
      </c>
      <c r="F475" s="21">
        <f t="shared" si="39"/>
        <v>0.97537756275749887</v>
      </c>
      <c r="G475" s="21">
        <f t="shared" si="37"/>
        <v>102.55119694832344</v>
      </c>
      <c r="H475" s="21">
        <f t="shared" si="41"/>
        <v>102.55</v>
      </c>
      <c r="I475" s="21">
        <f t="shared" si="40"/>
        <v>0</v>
      </c>
    </row>
    <row r="476" spans="1:9" x14ac:dyDescent="0.25">
      <c r="A476" s="26">
        <v>42634</v>
      </c>
      <c r="B476" s="23">
        <v>104.35</v>
      </c>
      <c r="C476" s="21">
        <f>IF(ISNUMBER(VLOOKUP(A476,'DIV HISTORY '!$M$2:$N$104,2,FALSE)),VLOOKUP(A476,'DIV HISTORY '!$M$2:$N$104,2,FALSE),0)</f>
        <v>0</v>
      </c>
      <c r="D476" s="21">
        <v>101.78</v>
      </c>
      <c r="E476" s="9">
        <f t="shared" si="38"/>
        <v>0.99694527382203957</v>
      </c>
      <c r="F476" s="21">
        <f t="shared" si="39"/>
        <v>0.97537756275749887</v>
      </c>
      <c r="G476" s="21">
        <f t="shared" si="37"/>
        <v>101.78064867374501</v>
      </c>
      <c r="H476" s="21">
        <f t="shared" si="41"/>
        <v>101.78</v>
      </c>
      <c r="I476" s="21">
        <f t="shared" si="40"/>
        <v>0</v>
      </c>
    </row>
    <row r="477" spans="1:9" x14ac:dyDescent="0.25">
      <c r="A477" s="27">
        <v>42633</v>
      </c>
      <c r="B477" s="22">
        <v>103.32</v>
      </c>
      <c r="C477" s="21">
        <f>IF(ISNUMBER(VLOOKUP(A477,'DIV HISTORY '!$M$2:$N$104,2,FALSE)),VLOOKUP(A477,'DIV HISTORY '!$M$2:$N$104,2,FALSE),0)</f>
        <v>0</v>
      </c>
      <c r="D477" s="21">
        <v>100.78</v>
      </c>
      <c r="E477" s="9">
        <f t="shared" si="38"/>
        <v>0.99694527382203957</v>
      </c>
      <c r="F477" s="21">
        <f t="shared" si="39"/>
        <v>0.97537756275749887</v>
      </c>
      <c r="G477" s="21">
        <f t="shared" si="37"/>
        <v>100.77600978410477</v>
      </c>
      <c r="H477" s="21">
        <f t="shared" si="41"/>
        <v>100.78</v>
      </c>
      <c r="I477" s="21">
        <f t="shared" si="40"/>
        <v>0</v>
      </c>
    </row>
    <row r="478" spans="1:9" x14ac:dyDescent="0.25">
      <c r="A478" s="26">
        <v>42632</v>
      </c>
      <c r="B478" s="23">
        <v>103.16</v>
      </c>
      <c r="C478" s="21">
        <f>IF(ISNUMBER(VLOOKUP(A478,'DIV HISTORY '!$M$2:$N$104,2,FALSE)),VLOOKUP(A478,'DIV HISTORY '!$M$2:$N$104,2,FALSE),0)</f>
        <v>0</v>
      </c>
      <c r="D478" s="21">
        <v>100.62</v>
      </c>
      <c r="E478" s="9">
        <f t="shared" si="38"/>
        <v>0.99694527382203957</v>
      </c>
      <c r="F478" s="21">
        <f t="shared" si="39"/>
        <v>0.97537756275749887</v>
      </c>
      <c r="G478" s="21">
        <f t="shared" si="37"/>
        <v>100.61994937406358</v>
      </c>
      <c r="H478" s="21">
        <f t="shared" si="41"/>
        <v>100.62</v>
      </c>
      <c r="I478" s="21">
        <f t="shared" si="40"/>
        <v>0</v>
      </c>
    </row>
    <row r="479" spans="1:9" x14ac:dyDescent="0.25">
      <c r="A479" s="27">
        <v>42629</v>
      </c>
      <c r="B479" s="22">
        <v>103.28</v>
      </c>
      <c r="C479" s="21">
        <f>IF(ISNUMBER(VLOOKUP(A479,'DIV HISTORY '!$M$2:$N$104,2,FALSE)),VLOOKUP(A479,'DIV HISTORY '!$M$2:$N$104,2,FALSE),0)</f>
        <v>0</v>
      </c>
      <c r="D479" s="21">
        <v>100.74</v>
      </c>
      <c r="E479" s="9">
        <f t="shared" si="38"/>
        <v>0.99694527382203957</v>
      </c>
      <c r="F479" s="21">
        <f t="shared" si="39"/>
        <v>0.97537756275749887</v>
      </c>
      <c r="G479" s="21">
        <f t="shared" si="37"/>
        <v>100.73699468159448</v>
      </c>
      <c r="H479" s="21">
        <f t="shared" si="41"/>
        <v>100.74</v>
      </c>
      <c r="I479" s="21">
        <f t="shared" si="40"/>
        <v>0</v>
      </c>
    </row>
    <row r="480" spans="1:9" x14ac:dyDescent="0.25">
      <c r="A480" s="26">
        <v>42628</v>
      </c>
      <c r="B480" s="23">
        <v>103.57</v>
      </c>
      <c r="C480" s="21">
        <f>IF(ISNUMBER(VLOOKUP(A480,'DIV HISTORY '!$M$2:$N$104,2,FALSE)),VLOOKUP(A480,'DIV HISTORY '!$M$2:$N$104,2,FALSE),0)</f>
        <v>0</v>
      </c>
      <c r="D480" s="21">
        <v>101.02</v>
      </c>
      <c r="E480" s="9">
        <f t="shared" si="38"/>
        <v>0.99694527382203957</v>
      </c>
      <c r="F480" s="21">
        <f t="shared" si="39"/>
        <v>0.97537756275749887</v>
      </c>
      <c r="G480" s="21">
        <f t="shared" si="37"/>
        <v>101.01985417479415</v>
      </c>
      <c r="H480" s="21">
        <f t="shared" si="41"/>
        <v>101.02</v>
      </c>
      <c r="I480" s="21">
        <f t="shared" si="40"/>
        <v>0</v>
      </c>
    </row>
    <row r="481" spans="1:9" x14ac:dyDescent="0.25">
      <c r="A481" s="27">
        <v>42627</v>
      </c>
      <c r="B481" s="22">
        <v>102.41</v>
      </c>
      <c r="C481" s="21">
        <f>IF(ISNUMBER(VLOOKUP(A481,'DIV HISTORY '!$M$2:$N$104,2,FALSE)),VLOOKUP(A481,'DIV HISTORY '!$M$2:$N$104,2,FALSE),0)</f>
        <v>0</v>
      </c>
      <c r="D481" s="21">
        <v>99.89</v>
      </c>
      <c r="E481" s="9">
        <f t="shared" si="38"/>
        <v>0.99694527382203957</v>
      </c>
      <c r="F481" s="21">
        <f t="shared" si="39"/>
        <v>0.97537756275749887</v>
      </c>
      <c r="G481" s="21">
        <f t="shared" si="37"/>
        <v>99.888416201995454</v>
      </c>
      <c r="H481" s="21">
        <f t="shared" si="41"/>
        <v>99.89</v>
      </c>
      <c r="I481" s="21">
        <f t="shared" si="40"/>
        <v>0</v>
      </c>
    </row>
    <row r="482" spans="1:9" x14ac:dyDescent="0.25">
      <c r="A482" s="26">
        <v>42626</v>
      </c>
      <c r="B482" s="23">
        <v>102.22</v>
      </c>
      <c r="C482" s="21">
        <f>IF(ISNUMBER(VLOOKUP(A482,'DIV HISTORY '!$M$2:$N$104,2,FALSE)),VLOOKUP(A482,'DIV HISTORY '!$M$2:$N$104,2,FALSE),0)</f>
        <v>0</v>
      </c>
      <c r="D482" s="21">
        <v>99.7</v>
      </c>
      <c r="E482" s="9">
        <f t="shared" si="38"/>
        <v>0.99694527382203957</v>
      </c>
      <c r="F482" s="21">
        <f t="shared" si="39"/>
        <v>0.97537756275749887</v>
      </c>
      <c r="G482" s="21">
        <f t="shared" si="37"/>
        <v>99.70309446507153</v>
      </c>
      <c r="H482" s="21">
        <f t="shared" si="41"/>
        <v>99.7</v>
      </c>
      <c r="I482" s="21">
        <f t="shared" si="40"/>
        <v>0</v>
      </c>
    </row>
    <row r="483" spans="1:9" x14ac:dyDescent="0.25">
      <c r="A483" s="27">
        <v>42625</v>
      </c>
      <c r="B483" s="22">
        <v>103.44</v>
      </c>
      <c r="C483" s="21">
        <f>IF(ISNUMBER(VLOOKUP(A483,'DIV HISTORY '!$M$2:$N$104,2,FALSE)),VLOOKUP(A483,'DIV HISTORY '!$M$2:$N$104,2,FALSE),0)</f>
        <v>0</v>
      </c>
      <c r="D483" s="21">
        <v>100.89</v>
      </c>
      <c r="E483" s="9">
        <f t="shared" si="38"/>
        <v>0.99694527382203957</v>
      </c>
      <c r="F483" s="21">
        <f t="shared" si="39"/>
        <v>0.97537756275749887</v>
      </c>
      <c r="G483" s="21">
        <f t="shared" si="37"/>
        <v>100.89305509163569</v>
      </c>
      <c r="H483" s="21">
        <f t="shared" si="41"/>
        <v>100.89</v>
      </c>
      <c r="I483" s="21">
        <f t="shared" si="40"/>
        <v>0</v>
      </c>
    </row>
    <row r="484" spans="1:9" x14ac:dyDescent="0.25">
      <c r="A484" s="26">
        <v>42622</v>
      </c>
      <c r="B484" s="23">
        <v>102.04</v>
      </c>
      <c r="C484" s="21">
        <f>IF(ISNUMBER(VLOOKUP(A484,'DIV HISTORY '!$M$2:$N$104,2,FALSE)),VLOOKUP(A484,'DIV HISTORY '!$M$2:$N$104,2,FALSE),0)</f>
        <v>0</v>
      </c>
      <c r="D484" s="21">
        <v>99.53</v>
      </c>
      <c r="E484" s="9">
        <f t="shared" si="38"/>
        <v>0.99694527382203957</v>
      </c>
      <c r="F484" s="21">
        <f t="shared" si="39"/>
        <v>0.97537756275749887</v>
      </c>
      <c r="G484" s="21">
        <f t="shared" si="37"/>
        <v>99.527526503775192</v>
      </c>
      <c r="H484" s="21">
        <f t="shared" si="41"/>
        <v>99.53</v>
      </c>
      <c r="I484" s="21">
        <f t="shared" si="40"/>
        <v>0</v>
      </c>
    </row>
    <row r="485" spans="1:9" x14ac:dyDescent="0.25">
      <c r="A485" s="27">
        <v>42621</v>
      </c>
      <c r="B485" s="22">
        <v>104.59</v>
      </c>
      <c r="C485" s="21">
        <f>IF(ISNUMBER(VLOOKUP(A485,'DIV HISTORY '!$M$2:$N$104,2,FALSE)),VLOOKUP(A485,'DIV HISTORY '!$M$2:$N$104,2,FALSE),0)</f>
        <v>0</v>
      </c>
      <c r="D485" s="21">
        <v>102.01</v>
      </c>
      <c r="E485" s="9">
        <f t="shared" si="38"/>
        <v>0.99694527382203957</v>
      </c>
      <c r="F485" s="21">
        <f t="shared" si="39"/>
        <v>0.97537756275749887</v>
      </c>
      <c r="G485" s="21">
        <f t="shared" si="37"/>
        <v>102.01473928880681</v>
      </c>
      <c r="H485" s="21">
        <f t="shared" si="41"/>
        <v>102.01</v>
      </c>
      <c r="I485" s="21">
        <f t="shared" si="40"/>
        <v>0</v>
      </c>
    </row>
    <row r="486" spans="1:9" x14ac:dyDescent="0.25">
      <c r="A486" s="26">
        <v>42620</v>
      </c>
      <c r="B486" s="23">
        <v>105.1</v>
      </c>
      <c r="C486" s="21">
        <f>IF(ISNUMBER(VLOOKUP(A486,'DIV HISTORY '!$M$2:$N$104,2,FALSE)),VLOOKUP(A486,'DIV HISTORY '!$M$2:$N$104,2,FALSE),0)</f>
        <v>0</v>
      </c>
      <c r="D486" s="21">
        <v>102.51</v>
      </c>
      <c r="E486" s="9">
        <f t="shared" si="38"/>
        <v>0.99694527382203957</v>
      </c>
      <c r="F486" s="21">
        <f t="shared" si="39"/>
        <v>0.97537756275749887</v>
      </c>
      <c r="G486" s="21">
        <f t="shared" si="37"/>
        <v>102.51218184581313</v>
      </c>
      <c r="H486" s="21">
        <f t="shared" si="41"/>
        <v>102.51</v>
      </c>
      <c r="I486" s="21">
        <f t="shared" si="40"/>
        <v>0</v>
      </c>
    </row>
    <row r="487" spans="1:9" x14ac:dyDescent="0.25">
      <c r="A487" s="27">
        <v>42619</v>
      </c>
      <c r="B487" s="22">
        <v>105.12</v>
      </c>
      <c r="C487" s="21">
        <f>IF(ISNUMBER(VLOOKUP(A487,'DIV HISTORY '!$M$2:$N$104,2,FALSE)),VLOOKUP(A487,'DIV HISTORY '!$M$2:$N$104,2,FALSE),0)</f>
        <v>0</v>
      </c>
      <c r="D487" s="21">
        <v>102.53</v>
      </c>
      <c r="E487" s="9">
        <f t="shared" si="38"/>
        <v>0.99694527382203957</v>
      </c>
      <c r="F487" s="21">
        <f t="shared" si="39"/>
        <v>0.97537756275749887</v>
      </c>
      <c r="G487" s="21">
        <f t="shared" si="37"/>
        <v>102.53168939706829</v>
      </c>
      <c r="H487" s="21">
        <f t="shared" si="41"/>
        <v>102.53</v>
      </c>
      <c r="I487" s="21">
        <f t="shared" si="40"/>
        <v>0</v>
      </c>
    </row>
    <row r="488" spans="1:9" x14ac:dyDescent="0.25">
      <c r="A488" s="26">
        <v>42615</v>
      </c>
      <c r="B488" s="23">
        <v>104.79</v>
      </c>
      <c r="C488" s="21">
        <f>IF(ISNUMBER(VLOOKUP(A488,'DIV HISTORY '!$M$2:$N$104,2,FALSE)),VLOOKUP(A488,'DIV HISTORY '!$M$2:$N$104,2,FALSE),0)</f>
        <v>0</v>
      </c>
      <c r="D488" s="21">
        <v>102.21</v>
      </c>
      <c r="E488" s="9">
        <f t="shared" si="38"/>
        <v>0.99694527382203957</v>
      </c>
      <c r="F488" s="21">
        <f t="shared" si="39"/>
        <v>0.97537756275749887</v>
      </c>
      <c r="G488" s="21">
        <f t="shared" si="37"/>
        <v>102.20981480135832</v>
      </c>
      <c r="H488" s="21">
        <f t="shared" si="41"/>
        <v>102.21</v>
      </c>
      <c r="I488" s="21">
        <f t="shared" si="40"/>
        <v>0</v>
      </c>
    </row>
    <row r="489" spans="1:9" x14ac:dyDescent="0.25">
      <c r="A489" s="27">
        <v>42614</v>
      </c>
      <c r="B489" s="22">
        <v>104.35</v>
      </c>
      <c r="C489" s="21">
        <f>IF(ISNUMBER(VLOOKUP(A489,'DIV HISTORY '!$M$2:$N$104,2,FALSE)),VLOOKUP(A489,'DIV HISTORY '!$M$2:$N$104,2,FALSE),0)</f>
        <v>0</v>
      </c>
      <c r="D489" s="21">
        <v>101.78</v>
      </c>
      <c r="E489" s="9">
        <f t="shared" si="38"/>
        <v>0.99694527382203957</v>
      </c>
      <c r="F489" s="21">
        <f t="shared" si="39"/>
        <v>0.97537756275749887</v>
      </c>
      <c r="G489" s="21">
        <f t="shared" si="37"/>
        <v>101.78064867374501</v>
      </c>
      <c r="H489" s="21">
        <f t="shared" si="41"/>
        <v>101.78</v>
      </c>
      <c r="I489" s="21">
        <f t="shared" si="40"/>
        <v>0</v>
      </c>
    </row>
    <row r="490" spans="1:9" x14ac:dyDescent="0.25">
      <c r="A490" s="26">
        <v>42613</v>
      </c>
      <c r="B490" s="23">
        <v>104.18</v>
      </c>
      <c r="C490" s="21">
        <f>IF(ISNUMBER(VLOOKUP(A490,'DIV HISTORY '!$M$2:$N$104,2,FALSE)),VLOOKUP(A490,'DIV HISTORY '!$M$2:$N$104,2,FALSE),0)</f>
        <v>0</v>
      </c>
      <c r="D490" s="21">
        <v>101.61</v>
      </c>
      <c r="E490" s="9">
        <f t="shared" si="38"/>
        <v>0.99694527382203957</v>
      </c>
      <c r="F490" s="21">
        <f t="shared" si="39"/>
        <v>0.97537756275749887</v>
      </c>
      <c r="G490" s="21">
        <f t="shared" si="37"/>
        <v>101.61483448807624</v>
      </c>
      <c r="H490" s="21">
        <f t="shared" si="41"/>
        <v>101.61</v>
      </c>
      <c r="I490" s="21">
        <f t="shared" si="40"/>
        <v>0</v>
      </c>
    </row>
    <row r="491" spans="1:9" x14ac:dyDescent="0.25">
      <c r="A491" s="27">
        <v>42612</v>
      </c>
      <c r="B491" s="22">
        <v>104.38</v>
      </c>
      <c r="C491" s="21">
        <f>IF(ISNUMBER(VLOOKUP(A491,'DIV HISTORY '!$M$2:$N$104,2,FALSE)),VLOOKUP(A491,'DIV HISTORY '!$M$2:$N$104,2,FALSE),0)</f>
        <v>0</v>
      </c>
      <c r="D491" s="21">
        <v>101.81</v>
      </c>
      <c r="E491" s="9">
        <f t="shared" si="38"/>
        <v>0.99694527382203957</v>
      </c>
      <c r="F491" s="21">
        <f t="shared" si="39"/>
        <v>0.97537756275749887</v>
      </c>
      <c r="G491" s="21">
        <f t="shared" si="37"/>
        <v>101.80991000062772</v>
      </c>
      <c r="H491" s="21">
        <f t="shared" si="41"/>
        <v>101.81</v>
      </c>
      <c r="I491" s="21">
        <f t="shared" si="40"/>
        <v>0</v>
      </c>
    </row>
    <row r="492" spans="1:9" x14ac:dyDescent="0.25">
      <c r="A492" s="26">
        <v>42611</v>
      </c>
      <c r="B492" s="23">
        <v>104.78</v>
      </c>
      <c r="C492" s="21">
        <f>IF(ISNUMBER(VLOOKUP(A492,'DIV HISTORY '!$M$2:$N$104,2,FALSE)),VLOOKUP(A492,'DIV HISTORY '!$M$2:$N$104,2,FALSE),0)</f>
        <v>0</v>
      </c>
      <c r="D492" s="21">
        <v>102.2</v>
      </c>
      <c r="E492" s="9">
        <f t="shared" si="38"/>
        <v>0.99694527382203957</v>
      </c>
      <c r="F492" s="21">
        <f t="shared" si="39"/>
        <v>0.97537756275749887</v>
      </c>
      <c r="G492" s="21">
        <f t="shared" si="37"/>
        <v>102.20006102573073</v>
      </c>
      <c r="H492" s="21">
        <f t="shared" si="41"/>
        <v>102.2</v>
      </c>
      <c r="I492" s="21">
        <f t="shared" si="40"/>
        <v>0</v>
      </c>
    </row>
    <row r="493" spans="1:9" x14ac:dyDescent="0.25">
      <c r="A493" s="27">
        <v>42608</v>
      </c>
      <c r="B493" s="22">
        <v>104.44</v>
      </c>
      <c r="C493" s="21">
        <f>IF(ISNUMBER(VLOOKUP(A493,'DIV HISTORY '!$M$2:$N$104,2,FALSE)),VLOOKUP(A493,'DIV HISTORY '!$M$2:$N$104,2,FALSE),0)</f>
        <v>0</v>
      </c>
      <c r="D493" s="21">
        <v>101.87</v>
      </c>
      <c r="E493" s="9">
        <f t="shared" si="38"/>
        <v>0.99694527382203957</v>
      </c>
      <c r="F493" s="21">
        <f t="shared" si="39"/>
        <v>0.97537756275749887</v>
      </c>
      <c r="G493" s="21">
        <f t="shared" si="37"/>
        <v>101.86843265439317</v>
      </c>
      <c r="H493" s="21">
        <f t="shared" si="41"/>
        <v>101.87</v>
      </c>
      <c r="I493" s="21">
        <f t="shared" si="40"/>
        <v>0</v>
      </c>
    </row>
    <row r="494" spans="1:9" x14ac:dyDescent="0.25">
      <c r="A494" s="26">
        <v>42607</v>
      </c>
      <c r="B494" s="23">
        <v>104.57</v>
      </c>
      <c r="C494" s="21">
        <f>IF(ISNUMBER(VLOOKUP(A494,'DIV HISTORY '!$M$2:$N$104,2,FALSE)),VLOOKUP(A494,'DIV HISTORY '!$M$2:$N$104,2,FALSE),0)</f>
        <v>0</v>
      </c>
      <c r="D494" s="21">
        <v>102</v>
      </c>
      <c r="E494" s="9">
        <f t="shared" si="38"/>
        <v>0.99694527382203957</v>
      </c>
      <c r="F494" s="21">
        <f t="shared" si="39"/>
        <v>0.97537756275749887</v>
      </c>
      <c r="G494" s="21">
        <f t="shared" si="37"/>
        <v>101.99523173755165</v>
      </c>
      <c r="H494" s="21">
        <f t="shared" si="41"/>
        <v>102</v>
      </c>
      <c r="I494" s="21">
        <f t="shared" si="40"/>
        <v>0</v>
      </c>
    </row>
    <row r="495" spans="1:9" x14ac:dyDescent="0.25">
      <c r="A495" s="27">
        <v>42606</v>
      </c>
      <c r="B495" s="22">
        <v>104.78</v>
      </c>
      <c r="C495" s="21">
        <f>IF(ISNUMBER(VLOOKUP(A495,'DIV HISTORY '!$M$2:$N$104,2,FALSE)),VLOOKUP(A495,'DIV HISTORY '!$M$2:$N$104,2,FALSE),0)</f>
        <v>0</v>
      </c>
      <c r="D495" s="21">
        <v>102.2</v>
      </c>
      <c r="E495" s="9">
        <f t="shared" si="38"/>
        <v>0.99694527382203957</v>
      </c>
      <c r="F495" s="21">
        <f t="shared" si="39"/>
        <v>0.97537756275749887</v>
      </c>
      <c r="G495" s="21">
        <f t="shared" si="37"/>
        <v>102.20006102573073</v>
      </c>
      <c r="H495" s="21">
        <f t="shared" si="41"/>
        <v>102.2</v>
      </c>
      <c r="I495" s="21">
        <f t="shared" si="40"/>
        <v>0</v>
      </c>
    </row>
    <row r="496" spans="1:9" x14ac:dyDescent="0.25">
      <c r="A496" s="26">
        <v>42605</v>
      </c>
      <c r="B496" s="23">
        <v>105.46</v>
      </c>
      <c r="C496" s="21">
        <f>IF(ISNUMBER(VLOOKUP(A496,'DIV HISTORY '!$M$2:$N$104,2,FALSE)),VLOOKUP(A496,'DIV HISTORY '!$M$2:$N$104,2,FALSE),0)</f>
        <v>0</v>
      </c>
      <c r="D496" s="21">
        <v>102.86</v>
      </c>
      <c r="E496" s="9">
        <f t="shared" si="38"/>
        <v>0.99694527382203957</v>
      </c>
      <c r="F496" s="21">
        <f t="shared" si="39"/>
        <v>0.97537756275749887</v>
      </c>
      <c r="G496" s="21">
        <f t="shared" si="37"/>
        <v>102.86331776840582</v>
      </c>
      <c r="H496" s="21">
        <f t="shared" si="41"/>
        <v>102.86</v>
      </c>
      <c r="I496" s="21">
        <f t="shared" si="40"/>
        <v>0</v>
      </c>
    </row>
    <row r="497" spans="1:9" x14ac:dyDescent="0.25">
      <c r="A497" s="27">
        <v>42604</v>
      </c>
      <c r="B497" s="22">
        <v>105.23</v>
      </c>
      <c r="C497" s="21">
        <f>IF(ISNUMBER(VLOOKUP(A497,'DIV HISTORY '!$M$2:$N$104,2,FALSE)),VLOOKUP(A497,'DIV HISTORY '!$M$2:$N$104,2,FALSE),0)</f>
        <v>0</v>
      </c>
      <c r="D497" s="21">
        <v>102.64</v>
      </c>
      <c r="E497" s="9">
        <f t="shared" si="38"/>
        <v>0.99694527382203957</v>
      </c>
      <c r="F497" s="21">
        <f t="shared" si="39"/>
        <v>0.97537756275749887</v>
      </c>
      <c r="G497" s="21">
        <f t="shared" si="37"/>
        <v>102.63898092897161</v>
      </c>
      <c r="H497" s="21">
        <f t="shared" si="41"/>
        <v>102.64</v>
      </c>
      <c r="I497" s="21">
        <f t="shared" si="40"/>
        <v>0</v>
      </c>
    </row>
    <row r="498" spans="1:9" x14ac:dyDescent="0.25">
      <c r="A498" s="26">
        <v>42601</v>
      </c>
      <c r="B498" s="23">
        <v>105.07</v>
      </c>
      <c r="C498" s="21">
        <f>IF(ISNUMBER(VLOOKUP(A498,'DIV HISTORY '!$M$2:$N$104,2,FALSE)),VLOOKUP(A498,'DIV HISTORY '!$M$2:$N$104,2,FALSE),0)</f>
        <v>0</v>
      </c>
      <c r="D498" s="21">
        <v>102.48</v>
      </c>
      <c r="E498" s="9">
        <f t="shared" si="38"/>
        <v>0.99694527382203957</v>
      </c>
      <c r="F498" s="21">
        <f t="shared" si="39"/>
        <v>0.97537756275749887</v>
      </c>
      <c r="G498" s="21">
        <f t="shared" si="37"/>
        <v>102.4829205189304</v>
      </c>
      <c r="H498" s="21">
        <f t="shared" si="41"/>
        <v>102.48</v>
      </c>
      <c r="I498" s="21">
        <f t="shared" si="40"/>
        <v>0</v>
      </c>
    </row>
    <row r="499" spans="1:9" x14ac:dyDescent="0.25">
      <c r="A499" s="27">
        <v>42600</v>
      </c>
      <c r="B499" s="22">
        <v>105.1</v>
      </c>
      <c r="C499" s="21">
        <f>IF(ISNUMBER(VLOOKUP(A499,'DIV HISTORY '!$M$2:$N$104,2,FALSE)),VLOOKUP(A499,'DIV HISTORY '!$M$2:$N$104,2,FALSE),0)</f>
        <v>0</v>
      </c>
      <c r="D499" s="21">
        <v>102.51</v>
      </c>
      <c r="E499" s="9">
        <f t="shared" si="38"/>
        <v>0.99694527382203957</v>
      </c>
      <c r="F499" s="21">
        <f t="shared" si="39"/>
        <v>0.97537756275749887</v>
      </c>
      <c r="G499" s="21">
        <f t="shared" si="37"/>
        <v>102.51218184581313</v>
      </c>
      <c r="H499" s="21">
        <f t="shared" si="41"/>
        <v>102.51</v>
      </c>
      <c r="I499" s="21">
        <f t="shared" si="40"/>
        <v>0</v>
      </c>
    </row>
    <row r="500" spans="1:9" x14ac:dyDescent="0.25">
      <c r="A500" s="26">
        <v>42599</v>
      </c>
      <c r="B500" s="23">
        <v>105.01</v>
      </c>
      <c r="C500" s="21">
        <f>IF(ISNUMBER(VLOOKUP(A500,'DIV HISTORY '!$M$2:$N$104,2,FALSE)),VLOOKUP(A500,'DIV HISTORY '!$M$2:$N$104,2,FALSE),0)</f>
        <v>0</v>
      </c>
      <c r="D500" s="21">
        <v>102.42</v>
      </c>
      <c r="E500" s="9">
        <f t="shared" si="38"/>
        <v>0.99694527382203957</v>
      </c>
      <c r="F500" s="21">
        <f t="shared" si="39"/>
        <v>0.97537756275749887</v>
      </c>
      <c r="G500" s="21">
        <f t="shared" si="37"/>
        <v>102.42439786516496</v>
      </c>
      <c r="H500" s="21">
        <f t="shared" si="41"/>
        <v>102.42</v>
      </c>
      <c r="I500" s="21">
        <f t="shared" si="40"/>
        <v>0</v>
      </c>
    </row>
    <row r="501" spans="1:9" x14ac:dyDescent="0.25">
      <c r="A501" s="27">
        <v>42598</v>
      </c>
      <c r="B501" s="22">
        <v>104.95</v>
      </c>
      <c r="C501" s="21">
        <f>IF(ISNUMBER(VLOOKUP(A501,'DIV HISTORY '!$M$2:$N$104,2,FALSE)),VLOOKUP(A501,'DIV HISTORY '!$M$2:$N$104,2,FALSE),0)</f>
        <v>0</v>
      </c>
      <c r="D501" s="21">
        <v>102.37</v>
      </c>
      <c r="E501" s="9">
        <f t="shared" si="38"/>
        <v>0.99694527382203957</v>
      </c>
      <c r="F501" s="21">
        <f t="shared" si="39"/>
        <v>0.97537756275749887</v>
      </c>
      <c r="G501" s="21">
        <f t="shared" si="37"/>
        <v>102.36587521139951</v>
      </c>
      <c r="H501" s="21">
        <f t="shared" si="41"/>
        <v>102.37</v>
      </c>
      <c r="I501" s="21">
        <f t="shared" si="40"/>
        <v>0</v>
      </c>
    </row>
    <row r="502" spans="1:9" x14ac:dyDescent="0.25">
      <c r="A502" s="26">
        <v>42597</v>
      </c>
      <c r="B502" s="23">
        <v>105.68</v>
      </c>
      <c r="C502" s="21">
        <f>IF(ISNUMBER(VLOOKUP(A502,'DIV HISTORY '!$M$2:$N$104,2,FALSE)),VLOOKUP(A502,'DIV HISTORY '!$M$2:$N$104,2,FALSE),0)</f>
        <v>0</v>
      </c>
      <c r="D502" s="21">
        <v>103.08</v>
      </c>
      <c r="E502" s="9">
        <f t="shared" si="38"/>
        <v>0.99694527382203957</v>
      </c>
      <c r="F502" s="21">
        <f t="shared" si="39"/>
        <v>0.97537756275749887</v>
      </c>
      <c r="G502" s="21">
        <f t="shared" si="37"/>
        <v>103.07790083221249</v>
      </c>
      <c r="H502" s="21">
        <f t="shared" si="41"/>
        <v>103.08</v>
      </c>
      <c r="I502" s="21">
        <f t="shared" si="40"/>
        <v>0</v>
      </c>
    </row>
    <row r="503" spans="1:9" x14ac:dyDescent="0.25">
      <c r="A503" s="27">
        <v>42594</v>
      </c>
      <c r="B503" s="22">
        <v>105.33</v>
      </c>
      <c r="C503" s="21">
        <f>IF(ISNUMBER(VLOOKUP(A503,'DIV HISTORY '!$M$2:$N$104,2,FALSE)),VLOOKUP(A503,'DIV HISTORY '!$M$2:$N$104,2,FALSE),0)</f>
        <v>0</v>
      </c>
      <c r="D503" s="21">
        <v>102.74</v>
      </c>
      <c r="E503" s="9">
        <f t="shared" si="38"/>
        <v>0.99694527382203957</v>
      </c>
      <c r="F503" s="21">
        <f t="shared" si="39"/>
        <v>0.97537756275749887</v>
      </c>
      <c r="G503" s="21">
        <f t="shared" si="37"/>
        <v>102.73651868524736</v>
      </c>
      <c r="H503" s="21">
        <f t="shared" si="41"/>
        <v>102.74</v>
      </c>
      <c r="I503" s="21">
        <f t="shared" si="40"/>
        <v>0</v>
      </c>
    </row>
    <row r="504" spans="1:9" x14ac:dyDescent="0.25">
      <c r="A504" s="26">
        <v>42593</v>
      </c>
      <c r="B504" s="23">
        <v>105.45</v>
      </c>
      <c r="C504" s="21">
        <f>IF(ISNUMBER(VLOOKUP(A504,'DIV HISTORY '!$M$2:$N$104,2,FALSE)),VLOOKUP(A504,'DIV HISTORY '!$M$2:$N$104,2,FALSE),0)</f>
        <v>0</v>
      </c>
      <c r="D504" s="21">
        <v>102.85</v>
      </c>
      <c r="E504" s="9">
        <f t="shared" si="38"/>
        <v>0.99694527382203957</v>
      </c>
      <c r="F504" s="21">
        <f t="shared" si="39"/>
        <v>0.97537756275749887</v>
      </c>
      <c r="G504" s="21">
        <f t="shared" si="37"/>
        <v>102.85356399277826</v>
      </c>
      <c r="H504" s="21">
        <f t="shared" si="41"/>
        <v>102.85</v>
      </c>
      <c r="I504" s="21">
        <f t="shared" si="40"/>
        <v>0</v>
      </c>
    </row>
    <row r="505" spans="1:9" x14ac:dyDescent="0.25">
      <c r="A505" s="27">
        <v>42592</v>
      </c>
      <c r="B505" s="22">
        <v>104.98</v>
      </c>
      <c r="C505" s="21">
        <f>IF(ISNUMBER(VLOOKUP(A505,'DIV HISTORY '!$M$2:$N$104,2,FALSE)),VLOOKUP(A505,'DIV HISTORY '!$M$2:$N$104,2,FALSE),0)</f>
        <v>0</v>
      </c>
      <c r="D505" s="21">
        <v>102.4</v>
      </c>
      <c r="E505" s="9">
        <f t="shared" si="38"/>
        <v>0.99694527382203957</v>
      </c>
      <c r="F505" s="21">
        <f t="shared" si="39"/>
        <v>0.97537756275749887</v>
      </c>
      <c r="G505" s="21">
        <f t="shared" si="37"/>
        <v>102.39513653828223</v>
      </c>
      <c r="H505" s="21">
        <f t="shared" si="41"/>
        <v>102.4</v>
      </c>
      <c r="I505" s="21">
        <f t="shared" si="40"/>
        <v>0</v>
      </c>
    </row>
    <row r="506" spans="1:9" x14ac:dyDescent="0.25">
      <c r="A506" s="26">
        <v>42591</v>
      </c>
      <c r="B506" s="23">
        <v>105.15</v>
      </c>
      <c r="C506" s="21">
        <f>IF(ISNUMBER(VLOOKUP(A506,'DIV HISTORY '!$M$2:$N$104,2,FALSE)),VLOOKUP(A506,'DIV HISTORY '!$M$2:$N$104,2,FALSE),0)</f>
        <v>0</v>
      </c>
      <c r="D506" s="21">
        <v>102.56</v>
      </c>
      <c r="E506" s="9">
        <f t="shared" si="38"/>
        <v>0.99694527382203957</v>
      </c>
      <c r="F506" s="21">
        <f t="shared" si="39"/>
        <v>0.97537756275749887</v>
      </c>
      <c r="G506" s="21">
        <f t="shared" si="37"/>
        <v>102.56095072395101</v>
      </c>
      <c r="H506" s="21">
        <f t="shared" si="41"/>
        <v>102.56</v>
      </c>
      <c r="I506" s="21">
        <f t="shared" si="40"/>
        <v>0</v>
      </c>
    </row>
    <row r="507" spans="1:9" x14ac:dyDescent="0.25">
      <c r="A507" s="27">
        <v>42590</v>
      </c>
      <c r="B507" s="22">
        <v>104.95</v>
      </c>
      <c r="C507" s="21">
        <f>IF(ISNUMBER(VLOOKUP(A507,'DIV HISTORY '!$M$2:$N$104,2,FALSE)),VLOOKUP(A507,'DIV HISTORY '!$M$2:$N$104,2,FALSE),0)</f>
        <v>0</v>
      </c>
      <c r="D507" s="21">
        <v>102.37</v>
      </c>
      <c r="E507" s="9">
        <f t="shared" si="38"/>
        <v>0.99694527382203957</v>
      </c>
      <c r="F507" s="21">
        <f t="shared" si="39"/>
        <v>0.97537756275749887</v>
      </c>
      <c r="G507" s="21">
        <f t="shared" si="37"/>
        <v>102.36587521139951</v>
      </c>
      <c r="H507" s="21">
        <f t="shared" si="41"/>
        <v>102.37</v>
      </c>
      <c r="I507" s="21">
        <f t="shared" si="40"/>
        <v>0</v>
      </c>
    </row>
    <row r="508" spans="1:9" x14ac:dyDescent="0.25">
      <c r="A508" s="26">
        <v>42587</v>
      </c>
      <c r="B508" s="23">
        <v>105.16</v>
      </c>
      <c r="C508" s="21">
        <f>IF(ISNUMBER(VLOOKUP(A508,'DIV HISTORY '!$M$2:$N$104,2,FALSE)),VLOOKUP(A508,'DIV HISTORY '!$M$2:$N$104,2,FALSE),0)</f>
        <v>0</v>
      </c>
      <c r="D508" s="21">
        <v>102.57</v>
      </c>
      <c r="E508" s="9">
        <f t="shared" si="38"/>
        <v>0.99694527382203957</v>
      </c>
      <c r="F508" s="21">
        <f t="shared" si="39"/>
        <v>0.97537756275749887</v>
      </c>
      <c r="G508" s="21">
        <f t="shared" si="37"/>
        <v>102.57070449957858</v>
      </c>
      <c r="H508" s="21">
        <f t="shared" si="41"/>
        <v>102.57</v>
      </c>
      <c r="I508" s="21">
        <f t="shared" si="40"/>
        <v>0</v>
      </c>
    </row>
    <row r="509" spans="1:9" x14ac:dyDescent="0.25">
      <c r="A509" s="27">
        <v>42586</v>
      </c>
      <c r="B509" s="22">
        <v>104.64</v>
      </c>
      <c r="C509" s="21">
        <f>IF(ISNUMBER(VLOOKUP(A509,'DIV HISTORY '!$M$2:$N$104,2,FALSE)),VLOOKUP(A509,'DIV HISTORY '!$M$2:$N$104,2,FALSE),0)</f>
        <v>0</v>
      </c>
      <c r="D509" s="21">
        <v>102.06</v>
      </c>
      <c r="E509" s="9">
        <f t="shared" si="38"/>
        <v>0.99694527382203957</v>
      </c>
      <c r="F509" s="21">
        <f t="shared" si="39"/>
        <v>0.97537756275749887</v>
      </c>
      <c r="G509" s="21">
        <f t="shared" si="37"/>
        <v>102.06350816694469</v>
      </c>
      <c r="H509" s="21">
        <f t="shared" si="41"/>
        <v>102.06</v>
      </c>
      <c r="I509" s="21">
        <f t="shared" si="40"/>
        <v>0</v>
      </c>
    </row>
    <row r="510" spans="1:9" x14ac:dyDescent="0.25">
      <c r="A510" s="26">
        <v>42585</v>
      </c>
      <c r="B510" s="23">
        <v>104.44</v>
      </c>
      <c r="C510" s="21">
        <f>IF(ISNUMBER(VLOOKUP(A510,'DIV HISTORY '!$M$2:$N$104,2,FALSE)),VLOOKUP(A510,'DIV HISTORY '!$M$2:$N$104,2,FALSE),0)</f>
        <v>0</v>
      </c>
      <c r="D510" s="21">
        <v>101.87</v>
      </c>
      <c r="E510" s="9">
        <f t="shared" si="38"/>
        <v>0.99694527382203957</v>
      </c>
      <c r="F510" s="21">
        <f t="shared" si="39"/>
        <v>0.97537756275749887</v>
      </c>
      <c r="G510" s="21">
        <f t="shared" si="37"/>
        <v>101.86843265439317</v>
      </c>
      <c r="H510" s="21">
        <f t="shared" si="41"/>
        <v>101.87</v>
      </c>
      <c r="I510" s="21">
        <f t="shared" si="40"/>
        <v>0</v>
      </c>
    </row>
    <row r="511" spans="1:9" x14ac:dyDescent="0.25">
      <c r="A511" s="27">
        <v>42584</v>
      </c>
      <c r="B511" s="22">
        <v>104.26</v>
      </c>
      <c r="C511" s="21">
        <f>IF(ISNUMBER(VLOOKUP(A511,'DIV HISTORY '!$M$2:$N$104,2,FALSE)),VLOOKUP(A511,'DIV HISTORY '!$M$2:$N$104,2,FALSE),0)</f>
        <v>0</v>
      </c>
      <c r="D511" s="21">
        <v>101.69</v>
      </c>
      <c r="E511" s="9">
        <f t="shared" si="38"/>
        <v>0.99694527382203957</v>
      </c>
      <c r="F511" s="21">
        <f t="shared" si="39"/>
        <v>0.97537756275749887</v>
      </c>
      <c r="G511" s="21">
        <f t="shared" si="37"/>
        <v>101.69286469309684</v>
      </c>
      <c r="H511" s="21">
        <f t="shared" si="41"/>
        <v>101.69</v>
      </c>
      <c r="I511" s="21">
        <f t="shared" si="40"/>
        <v>0</v>
      </c>
    </row>
    <row r="512" spans="1:9" x14ac:dyDescent="0.25">
      <c r="A512" s="26">
        <v>42583</v>
      </c>
      <c r="B512" s="23">
        <v>105</v>
      </c>
      <c r="C512" s="21">
        <f>IF(ISNUMBER(VLOOKUP(A512,'DIV HISTORY '!$M$2:$N$104,2,FALSE)),VLOOKUP(A512,'DIV HISTORY '!$M$2:$N$104,2,FALSE),0)</f>
        <v>0</v>
      </c>
      <c r="D512" s="21">
        <v>102.41</v>
      </c>
      <c r="E512" s="9">
        <f t="shared" si="38"/>
        <v>0.99694527382203957</v>
      </c>
      <c r="F512" s="21">
        <f t="shared" si="39"/>
        <v>0.97537756275749887</v>
      </c>
      <c r="G512" s="21">
        <f t="shared" si="37"/>
        <v>102.41464408953738</v>
      </c>
      <c r="H512" s="21">
        <f t="shared" si="41"/>
        <v>102.41</v>
      </c>
      <c r="I512" s="21">
        <f t="shared" si="40"/>
        <v>0</v>
      </c>
    </row>
    <row r="513" spans="1:9" x14ac:dyDescent="0.25">
      <c r="A513" s="27">
        <v>42580</v>
      </c>
      <c r="B513" s="22">
        <v>104.72</v>
      </c>
      <c r="C513" s="21">
        <f>IF(ISNUMBER(VLOOKUP(A513,'DIV HISTORY '!$M$2:$N$104,2,FALSE)),VLOOKUP(A513,'DIV HISTORY '!$M$2:$N$104,2,FALSE),0)</f>
        <v>0</v>
      </c>
      <c r="D513" s="21">
        <v>102.14</v>
      </c>
      <c r="E513" s="9">
        <f t="shared" si="38"/>
        <v>0.99694527382203957</v>
      </c>
      <c r="F513" s="21">
        <f t="shared" si="39"/>
        <v>0.97537756275749887</v>
      </c>
      <c r="G513" s="21">
        <f t="shared" si="37"/>
        <v>102.14153837196528</v>
      </c>
      <c r="H513" s="21">
        <f t="shared" si="41"/>
        <v>102.14</v>
      </c>
      <c r="I513" s="21">
        <f t="shared" si="40"/>
        <v>0</v>
      </c>
    </row>
    <row r="514" spans="1:9" x14ac:dyDescent="0.25">
      <c r="A514" s="26">
        <v>42579</v>
      </c>
      <c r="B514" s="23">
        <v>104.57</v>
      </c>
      <c r="C514" s="21">
        <f>IF(ISNUMBER(VLOOKUP(A514,'DIV HISTORY '!$M$2:$N$104,2,FALSE)),VLOOKUP(A514,'DIV HISTORY '!$M$2:$N$104,2,FALSE),0)</f>
        <v>0</v>
      </c>
      <c r="D514" s="21">
        <v>102</v>
      </c>
      <c r="E514" s="9">
        <f t="shared" si="38"/>
        <v>0.99694527382203957</v>
      </c>
      <c r="F514" s="21">
        <f t="shared" si="39"/>
        <v>0.97537756275749887</v>
      </c>
      <c r="G514" s="21">
        <f t="shared" ref="G514:G577" si="42">F514*B514</f>
        <v>101.99523173755165</v>
      </c>
      <c r="H514" s="21">
        <f t="shared" si="41"/>
        <v>102</v>
      </c>
      <c r="I514" s="21">
        <f t="shared" si="40"/>
        <v>0</v>
      </c>
    </row>
    <row r="515" spans="1:9" x14ac:dyDescent="0.25">
      <c r="A515" s="27">
        <v>42578</v>
      </c>
      <c r="B515" s="22">
        <v>104.27</v>
      </c>
      <c r="C515" s="21">
        <f>IF(ISNUMBER(VLOOKUP(A515,'DIV HISTORY '!$M$2:$N$104,2,FALSE)),VLOOKUP(A515,'DIV HISTORY '!$M$2:$N$104,2,FALSE),0)</f>
        <v>0</v>
      </c>
      <c r="D515" s="21">
        <v>101.7</v>
      </c>
      <c r="E515" s="9">
        <f t="shared" ref="E515:E578" si="43">IF(C514=0,E514,(B515-C514)/B515)</f>
        <v>0.99694527382203957</v>
      </c>
      <c r="F515" s="21">
        <f t="shared" ref="F515:F578" si="44">IF(C514=0,F514,(B515-C514)/B515*F514)</f>
        <v>0.97537756275749887</v>
      </c>
      <c r="G515" s="21">
        <f t="shared" si="42"/>
        <v>101.70261846872441</v>
      </c>
      <c r="H515" s="21">
        <f t="shared" si="41"/>
        <v>101.7</v>
      </c>
      <c r="I515" s="21">
        <f t="shared" si="40"/>
        <v>0</v>
      </c>
    </row>
    <row r="516" spans="1:9" x14ac:dyDescent="0.25">
      <c r="A516" s="26">
        <v>42577</v>
      </c>
      <c r="B516" s="23">
        <v>104.09</v>
      </c>
      <c r="C516" s="21">
        <f>IF(ISNUMBER(VLOOKUP(A516,'DIV HISTORY '!$M$2:$N$104,2,FALSE)),VLOOKUP(A516,'DIV HISTORY '!$M$2:$N$104,2,FALSE),0)</f>
        <v>0</v>
      </c>
      <c r="D516" s="21">
        <v>101.53</v>
      </c>
      <c r="E516" s="9">
        <f t="shared" si="43"/>
        <v>0.99694527382203957</v>
      </c>
      <c r="F516" s="21">
        <f t="shared" si="44"/>
        <v>0.97537756275749887</v>
      </c>
      <c r="G516" s="21">
        <f t="shared" si="42"/>
        <v>101.52705050742806</v>
      </c>
      <c r="H516" s="21">
        <f t="shared" si="41"/>
        <v>101.53</v>
      </c>
      <c r="I516" s="21">
        <f t="shared" si="40"/>
        <v>0</v>
      </c>
    </row>
    <row r="517" spans="1:9" x14ac:dyDescent="0.25">
      <c r="A517" s="27">
        <v>42576</v>
      </c>
      <c r="B517" s="22">
        <v>104.18</v>
      </c>
      <c r="C517" s="21">
        <f>IF(ISNUMBER(VLOOKUP(A517,'DIV HISTORY '!$M$2:$N$104,2,FALSE)),VLOOKUP(A517,'DIV HISTORY '!$M$2:$N$104,2,FALSE),0)</f>
        <v>0</v>
      </c>
      <c r="D517" s="21">
        <v>101.61</v>
      </c>
      <c r="E517" s="9">
        <f t="shared" si="43"/>
        <v>0.99694527382203957</v>
      </c>
      <c r="F517" s="21">
        <f t="shared" si="44"/>
        <v>0.97537756275749887</v>
      </c>
      <c r="G517" s="21">
        <f t="shared" si="42"/>
        <v>101.61483448807624</v>
      </c>
      <c r="H517" s="21">
        <f t="shared" si="41"/>
        <v>101.61</v>
      </c>
      <c r="I517" s="21">
        <f t="shared" si="40"/>
        <v>0</v>
      </c>
    </row>
    <row r="518" spans="1:9" x14ac:dyDescent="0.25">
      <c r="A518" s="26">
        <v>42573</v>
      </c>
      <c r="B518" s="23">
        <v>104.28</v>
      </c>
      <c r="C518" s="21">
        <f>IF(ISNUMBER(VLOOKUP(A518,'DIV HISTORY '!$M$2:$N$104,2,FALSE)),VLOOKUP(A518,'DIV HISTORY '!$M$2:$N$104,2,FALSE),0)</f>
        <v>0</v>
      </c>
      <c r="D518" s="21">
        <v>101.71</v>
      </c>
      <c r="E518" s="9">
        <f t="shared" si="43"/>
        <v>0.99694527382203957</v>
      </c>
      <c r="F518" s="21">
        <f t="shared" si="44"/>
        <v>0.97537756275749887</v>
      </c>
      <c r="G518" s="21">
        <f t="shared" si="42"/>
        <v>101.71237224435198</v>
      </c>
      <c r="H518" s="21">
        <f t="shared" si="41"/>
        <v>101.71</v>
      </c>
      <c r="I518" s="21">
        <f t="shared" si="40"/>
        <v>0</v>
      </c>
    </row>
    <row r="519" spans="1:9" x14ac:dyDescent="0.25">
      <c r="A519" s="27">
        <v>42572</v>
      </c>
      <c r="B519" s="22">
        <v>103.88</v>
      </c>
      <c r="C519" s="21">
        <f>IF(ISNUMBER(VLOOKUP(A519,'DIV HISTORY '!$M$2:$N$104,2,FALSE)),VLOOKUP(A519,'DIV HISTORY '!$M$2:$N$104,2,FALSE),0)</f>
        <v>0</v>
      </c>
      <c r="D519" s="21">
        <v>101.32</v>
      </c>
      <c r="E519" s="9">
        <f t="shared" si="43"/>
        <v>0.99694527382203957</v>
      </c>
      <c r="F519" s="21">
        <f t="shared" si="44"/>
        <v>0.97537756275749887</v>
      </c>
      <c r="G519" s="21">
        <f t="shared" si="42"/>
        <v>101.32222121924897</v>
      </c>
      <c r="H519" s="21">
        <f t="shared" si="41"/>
        <v>101.32</v>
      </c>
      <c r="I519" s="21">
        <f t="shared" si="40"/>
        <v>0</v>
      </c>
    </row>
    <row r="520" spans="1:9" x14ac:dyDescent="0.25">
      <c r="A520" s="26">
        <v>42571</v>
      </c>
      <c r="B520" s="23">
        <v>104.23</v>
      </c>
      <c r="C520" s="21">
        <f>IF(ISNUMBER(VLOOKUP(A520,'DIV HISTORY '!$M$2:$N$104,2,FALSE)),VLOOKUP(A520,'DIV HISTORY '!$M$2:$N$104,2,FALSE),0)</f>
        <v>0</v>
      </c>
      <c r="D520" s="21">
        <v>101.66</v>
      </c>
      <c r="E520" s="9">
        <f t="shared" si="43"/>
        <v>0.99694527382203957</v>
      </c>
      <c r="F520" s="21">
        <f t="shared" si="44"/>
        <v>0.97537756275749887</v>
      </c>
      <c r="G520" s="21">
        <f t="shared" si="42"/>
        <v>101.6636033662141</v>
      </c>
      <c r="H520" s="21">
        <f t="shared" si="41"/>
        <v>101.66</v>
      </c>
      <c r="I520" s="21">
        <f t="shared" si="40"/>
        <v>0</v>
      </c>
    </row>
    <row r="521" spans="1:9" x14ac:dyDescent="0.25">
      <c r="A521" s="27">
        <v>42570</v>
      </c>
      <c r="B521" s="22">
        <v>103.53</v>
      </c>
      <c r="C521" s="21">
        <f>IF(ISNUMBER(VLOOKUP(A521,'DIV HISTORY '!$M$2:$N$104,2,FALSE)),VLOOKUP(A521,'DIV HISTORY '!$M$2:$N$104,2,FALSE),0)</f>
        <v>0</v>
      </c>
      <c r="D521" s="21">
        <v>100.98</v>
      </c>
      <c r="E521" s="9">
        <f t="shared" si="43"/>
        <v>0.99694527382203957</v>
      </c>
      <c r="F521" s="21">
        <f t="shared" si="44"/>
        <v>0.97537756275749887</v>
      </c>
      <c r="G521" s="21">
        <f t="shared" si="42"/>
        <v>100.98083907228386</v>
      </c>
      <c r="H521" s="21">
        <f t="shared" si="41"/>
        <v>100.98</v>
      </c>
      <c r="I521" s="21">
        <f t="shared" si="40"/>
        <v>0</v>
      </c>
    </row>
    <row r="522" spans="1:9" x14ac:dyDescent="0.25">
      <c r="A522" s="26">
        <v>42569</v>
      </c>
      <c r="B522" s="23">
        <v>103.68</v>
      </c>
      <c r="C522" s="21">
        <f>IF(ISNUMBER(VLOOKUP(A522,'DIV HISTORY '!$M$2:$N$104,2,FALSE)),VLOOKUP(A522,'DIV HISTORY '!$M$2:$N$104,2,FALSE),0)</f>
        <v>0</v>
      </c>
      <c r="D522" s="21">
        <v>101.13</v>
      </c>
      <c r="E522" s="9">
        <f t="shared" si="43"/>
        <v>0.99694527382203957</v>
      </c>
      <c r="F522" s="21">
        <f t="shared" si="44"/>
        <v>0.97537756275749887</v>
      </c>
      <c r="G522" s="21">
        <f t="shared" si="42"/>
        <v>101.12714570669749</v>
      </c>
      <c r="H522" s="21">
        <f t="shared" si="41"/>
        <v>101.13</v>
      </c>
      <c r="I522" s="21">
        <f t="shared" si="40"/>
        <v>0</v>
      </c>
    </row>
    <row r="523" spans="1:9" x14ac:dyDescent="0.25">
      <c r="A523" s="27">
        <v>42566</v>
      </c>
      <c r="B523" s="22">
        <v>103.27</v>
      </c>
      <c r="C523" s="21">
        <f>IF(ISNUMBER(VLOOKUP(A523,'DIV HISTORY '!$M$2:$N$104,2,FALSE)),VLOOKUP(A523,'DIV HISTORY '!$M$2:$N$104,2,FALSE),0)</f>
        <v>0</v>
      </c>
      <c r="D523" s="21">
        <v>100.73</v>
      </c>
      <c r="E523" s="9">
        <f t="shared" si="43"/>
        <v>0.99694527382203957</v>
      </c>
      <c r="F523" s="21">
        <f t="shared" si="44"/>
        <v>0.97537756275749887</v>
      </c>
      <c r="G523" s="21">
        <f t="shared" si="42"/>
        <v>100.72724090596691</v>
      </c>
      <c r="H523" s="21">
        <f t="shared" si="41"/>
        <v>100.73</v>
      </c>
      <c r="I523" s="21">
        <f t="shared" si="40"/>
        <v>0</v>
      </c>
    </row>
    <row r="524" spans="1:9" x14ac:dyDescent="0.25">
      <c r="A524" s="26">
        <v>42565</v>
      </c>
      <c r="B524" s="23">
        <v>103.46</v>
      </c>
      <c r="C524" s="21">
        <f>IF(ISNUMBER(VLOOKUP(A524,'DIV HISTORY '!$M$2:$N$104,2,FALSE)),VLOOKUP(A524,'DIV HISTORY '!$M$2:$N$104,2,FALSE),0)</f>
        <v>0</v>
      </c>
      <c r="D524" s="21">
        <v>100.91</v>
      </c>
      <c r="E524" s="9">
        <f t="shared" si="43"/>
        <v>0.99694527382203957</v>
      </c>
      <c r="F524" s="21">
        <f t="shared" si="44"/>
        <v>0.97537756275749887</v>
      </c>
      <c r="G524" s="21">
        <f t="shared" si="42"/>
        <v>100.91256264289083</v>
      </c>
      <c r="H524" s="21">
        <f t="shared" si="41"/>
        <v>100.91</v>
      </c>
      <c r="I524" s="21">
        <f t="shared" si="40"/>
        <v>0</v>
      </c>
    </row>
    <row r="525" spans="1:9" x14ac:dyDescent="0.25">
      <c r="A525" s="27">
        <v>42564</v>
      </c>
      <c r="B525" s="22">
        <v>102.98</v>
      </c>
      <c r="C525" s="21">
        <f>IF(ISNUMBER(VLOOKUP(A525,'DIV HISTORY '!$M$2:$N$104,2,FALSE)),VLOOKUP(A525,'DIV HISTORY '!$M$2:$N$104,2,FALSE),0)</f>
        <v>0</v>
      </c>
      <c r="D525" s="21">
        <v>100.44</v>
      </c>
      <c r="E525" s="9">
        <f t="shared" si="43"/>
        <v>0.99694527382203957</v>
      </c>
      <c r="F525" s="21">
        <f t="shared" si="44"/>
        <v>0.97537756275749887</v>
      </c>
      <c r="G525" s="21">
        <f t="shared" si="42"/>
        <v>100.44438141276724</v>
      </c>
      <c r="H525" s="21">
        <f t="shared" si="41"/>
        <v>100.44</v>
      </c>
      <c r="I525" s="21">
        <f t="shared" si="40"/>
        <v>0</v>
      </c>
    </row>
    <row r="526" spans="1:9" x14ac:dyDescent="0.25">
      <c r="A526" s="26">
        <v>42563</v>
      </c>
      <c r="B526" s="23">
        <v>103.11</v>
      </c>
      <c r="C526" s="21">
        <f>IF(ISNUMBER(VLOOKUP(A526,'DIV HISTORY '!$M$2:$N$104,2,FALSE)),VLOOKUP(A526,'DIV HISTORY '!$M$2:$N$104,2,FALSE),0)</f>
        <v>0</v>
      </c>
      <c r="D526" s="21">
        <v>100.57</v>
      </c>
      <c r="E526" s="9">
        <f t="shared" si="43"/>
        <v>0.99694527382203957</v>
      </c>
      <c r="F526" s="21">
        <f t="shared" si="44"/>
        <v>0.97537756275749887</v>
      </c>
      <c r="G526" s="21">
        <f t="shared" si="42"/>
        <v>100.5711804959257</v>
      </c>
      <c r="H526" s="21">
        <f t="shared" si="41"/>
        <v>100.57</v>
      </c>
      <c r="I526" s="21">
        <f t="shared" si="40"/>
        <v>0</v>
      </c>
    </row>
    <row r="527" spans="1:9" x14ac:dyDescent="0.25">
      <c r="A527" s="27">
        <v>42562</v>
      </c>
      <c r="B527" s="22">
        <v>102.57</v>
      </c>
      <c r="C527" s="21">
        <f>IF(ISNUMBER(VLOOKUP(A527,'DIV HISTORY '!$M$2:$N$104,2,FALSE)),VLOOKUP(A527,'DIV HISTORY '!$M$2:$N$104,2,FALSE),0)</f>
        <v>0</v>
      </c>
      <c r="D527" s="21">
        <v>100.04</v>
      </c>
      <c r="E527" s="9">
        <f t="shared" si="43"/>
        <v>0.99694527382203957</v>
      </c>
      <c r="F527" s="21">
        <f t="shared" si="44"/>
        <v>0.97537756275749887</v>
      </c>
      <c r="G527" s="21">
        <f t="shared" si="42"/>
        <v>100.04447661203665</v>
      </c>
      <c r="H527" s="21">
        <f t="shared" si="41"/>
        <v>100.04</v>
      </c>
      <c r="I527" s="21">
        <f t="shared" ref="I527:I590" si="45">H527-D527</f>
        <v>0</v>
      </c>
    </row>
    <row r="528" spans="1:9" x14ac:dyDescent="0.25">
      <c r="A528" s="26">
        <v>42559</v>
      </c>
      <c r="B528" s="23">
        <v>102.13</v>
      </c>
      <c r="C528" s="21">
        <f>IF(ISNUMBER(VLOOKUP(A528,'DIV HISTORY '!$M$2:$N$104,2,FALSE)),VLOOKUP(A528,'DIV HISTORY '!$M$2:$N$104,2,FALSE),0)</f>
        <v>0</v>
      </c>
      <c r="D528" s="21">
        <v>99.62</v>
      </c>
      <c r="E528" s="9">
        <f t="shared" si="43"/>
        <v>0.99694527382203957</v>
      </c>
      <c r="F528" s="21">
        <f t="shared" si="44"/>
        <v>0.97537756275749887</v>
      </c>
      <c r="G528" s="21">
        <f t="shared" si="42"/>
        <v>99.615310484423361</v>
      </c>
      <c r="H528" s="21">
        <f t="shared" ref="H528:H591" si="46">ROUND(G528,2)</f>
        <v>99.62</v>
      </c>
      <c r="I528" s="21">
        <f t="shared" si="45"/>
        <v>0</v>
      </c>
    </row>
    <row r="529" spans="1:9" x14ac:dyDescent="0.25">
      <c r="A529" s="27">
        <v>42558</v>
      </c>
      <c r="B529" s="22">
        <v>100.64</v>
      </c>
      <c r="C529" s="21">
        <f>IF(ISNUMBER(VLOOKUP(A529,'DIV HISTORY '!$M$2:$N$104,2,FALSE)),VLOOKUP(A529,'DIV HISTORY '!$M$2:$N$104,2,FALSE),0)</f>
        <v>0</v>
      </c>
      <c r="D529" s="21">
        <v>98.16</v>
      </c>
      <c r="E529" s="9">
        <f t="shared" si="43"/>
        <v>0.99694527382203957</v>
      </c>
      <c r="F529" s="21">
        <f t="shared" si="44"/>
        <v>0.97537756275749887</v>
      </c>
      <c r="G529" s="21">
        <f t="shared" si="42"/>
        <v>98.161997915914682</v>
      </c>
      <c r="H529" s="21">
        <f t="shared" si="46"/>
        <v>98.16</v>
      </c>
      <c r="I529" s="21">
        <f t="shared" si="45"/>
        <v>0</v>
      </c>
    </row>
    <row r="530" spans="1:9" x14ac:dyDescent="0.25">
      <c r="A530" s="26">
        <v>42557</v>
      </c>
      <c r="B530" s="23">
        <v>100.5</v>
      </c>
      <c r="C530" s="21">
        <f>IF(ISNUMBER(VLOOKUP(A530,'DIV HISTORY '!$M$2:$N$104,2,FALSE)),VLOOKUP(A530,'DIV HISTORY '!$M$2:$N$104,2,FALSE),0)</f>
        <v>0.39498</v>
      </c>
      <c r="D530" s="21">
        <v>98.03</v>
      </c>
      <c r="E530" s="9">
        <f t="shared" si="43"/>
        <v>0.99694527382203957</v>
      </c>
      <c r="F530" s="21">
        <f t="shared" si="44"/>
        <v>0.97537756275749887</v>
      </c>
      <c r="G530" s="21">
        <f t="shared" si="42"/>
        <v>98.025445057128636</v>
      </c>
      <c r="H530" s="21">
        <f t="shared" si="46"/>
        <v>98.03</v>
      </c>
      <c r="I530" s="21">
        <f t="shared" si="45"/>
        <v>0</v>
      </c>
    </row>
    <row r="531" spans="1:9" x14ac:dyDescent="0.25">
      <c r="A531" s="27">
        <v>42556</v>
      </c>
      <c r="B531" s="22">
        <v>100.28</v>
      </c>
      <c r="C531" s="21">
        <f>IF(ISNUMBER(VLOOKUP(A531,'DIV HISTORY '!$M$2:$N$104,2,FALSE)),VLOOKUP(A531,'DIV HISTORY '!$M$2:$N$104,2,FALSE),0)</f>
        <v>0</v>
      </c>
      <c r="D531" s="21">
        <v>97.43</v>
      </c>
      <c r="E531" s="9">
        <f t="shared" si="43"/>
        <v>0.99606122856003187</v>
      </c>
      <c r="F531" s="21">
        <f t="shared" si="44"/>
        <v>0.97153577347012388</v>
      </c>
      <c r="G531" s="21">
        <f t="shared" si="42"/>
        <v>97.425607363584021</v>
      </c>
      <c r="H531" s="21">
        <f t="shared" si="46"/>
        <v>97.43</v>
      </c>
      <c r="I531" s="21">
        <f t="shared" si="45"/>
        <v>0</v>
      </c>
    </row>
    <row r="532" spans="1:9" x14ac:dyDescent="0.25">
      <c r="A532" s="26">
        <v>42552</v>
      </c>
      <c r="B532" s="23">
        <v>100.68</v>
      </c>
      <c r="C532" s="21">
        <f>IF(ISNUMBER(VLOOKUP(A532,'DIV HISTORY '!$M$2:$N$104,2,FALSE)),VLOOKUP(A532,'DIV HISTORY '!$M$2:$N$104,2,FALSE),0)</f>
        <v>0</v>
      </c>
      <c r="D532" s="21">
        <v>97.81</v>
      </c>
      <c r="E532" s="9">
        <f t="shared" si="43"/>
        <v>0.99606122856003187</v>
      </c>
      <c r="F532" s="21">
        <f t="shared" si="44"/>
        <v>0.97153577347012388</v>
      </c>
      <c r="G532" s="21">
        <f t="shared" si="42"/>
        <v>97.814221672972081</v>
      </c>
      <c r="H532" s="21">
        <f t="shared" si="46"/>
        <v>97.81</v>
      </c>
      <c r="I532" s="21">
        <f t="shared" si="45"/>
        <v>0</v>
      </c>
    </row>
    <row r="533" spans="1:9" x14ac:dyDescent="0.25">
      <c r="A533" s="27">
        <v>42551</v>
      </c>
      <c r="B533" s="22">
        <v>100.36</v>
      </c>
      <c r="C533" s="21">
        <f>IF(ISNUMBER(VLOOKUP(A533,'DIV HISTORY '!$M$2:$N$104,2,FALSE)),VLOOKUP(A533,'DIV HISTORY '!$M$2:$N$104,2,FALSE),0)</f>
        <v>0</v>
      </c>
      <c r="D533" s="21">
        <v>97.5</v>
      </c>
      <c r="E533" s="9">
        <f t="shared" si="43"/>
        <v>0.99606122856003187</v>
      </c>
      <c r="F533" s="21">
        <f t="shared" si="44"/>
        <v>0.97153577347012388</v>
      </c>
      <c r="G533" s="21">
        <f t="shared" si="42"/>
        <v>97.503330225461625</v>
      </c>
      <c r="H533" s="21">
        <f t="shared" si="46"/>
        <v>97.5</v>
      </c>
      <c r="I533" s="21">
        <f t="shared" si="45"/>
        <v>0</v>
      </c>
    </row>
    <row r="534" spans="1:9" x14ac:dyDescent="0.25">
      <c r="A534" s="26">
        <v>42550</v>
      </c>
      <c r="B534" s="23">
        <v>99.27</v>
      </c>
      <c r="C534" s="21">
        <f>IF(ISNUMBER(VLOOKUP(A534,'DIV HISTORY '!$M$2:$N$104,2,FALSE)),VLOOKUP(A534,'DIV HISTORY '!$M$2:$N$104,2,FALSE),0)</f>
        <v>0</v>
      </c>
      <c r="D534" s="21">
        <v>96.44</v>
      </c>
      <c r="E534" s="9">
        <f t="shared" si="43"/>
        <v>0.99606122856003187</v>
      </c>
      <c r="F534" s="21">
        <f t="shared" si="44"/>
        <v>0.97153577347012388</v>
      </c>
      <c r="G534" s="21">
        <f t="shared" si="42"/>
        <v>96.444356232379192</v>
      </c>
      <c r="H534" s="21">
        <f t="shared" si="46"/>
        <v>96.44</v>
      </c>
      <c r="I534" s="21">
        <f t="shared" si="45"/>
        <v>0</v>
      </c>
    </row>
    <row r="535" spans="1:9" x14ac:dyDescent="0.25">
      <c r="A535" s="27">
        <v>42549</v>
      </c>
      <c r="B535" s="22">
        <v>97.62</v>
      </c>
      <c r="C535" s="21">
        <f>IF(ISNUMBER(VLOOKUP(A535,'DIV HISTORY '!$M$2:$N$104,2,FALSE)),VLOOKUP(A535,'DIV HISTORY '!$M$2:$N$104,2,FALSE),0)</f>
        <v>0</v>
      </c>
      <c r="D535" s="21">
        <v>94.84</v>
      </c>
      <c r="E535" s="9">
        <f t="shared" si="43"/>
        <v>0.99606122856003187</v>
      </c>
      <c r="F535" s="21">
        <f t="shared" si="44"/>
        <v>0.97153577347012388</v>
      </c>
      <c r="G535" s="21">
        <f t="shared" si="42"/>
        <v>94.841322206153492</v>
      </c>
      <c r="H535" s="21">
        <f t="shared" si="46"/>
        <v>94.84</v>
      </c>
      <c r="I535" s="21">
        <f t="shared" si="45"/>
        <v>0</v>
      </c>
    </row>
    <row r="536" spans="1:9" x14ac:dyDescent="0.25">
      <c r="A536" s="26">
        <v>42548</v>
      </c>
      <c r="B536" s="23">
        <v>95.95</v>
      </c>
      <c r="C536" s="21">
        <f>IF(ISNUMBER(VLOOKUP(A536,'DIV HISTORY '!$M$2:$N$104,2,FALSE)),VLOOKUP(A536,'DIV HISTORY '!$M$2:$N$104,2,FALSE),0)</f>
        <v>0</v>
      </c>
      <c r="D536" s="21">
        <v>93.22</v>
      </c>
      <c r="E536" s="9">
        <f t="shared" si="43"/>
        <v>0.99606122856003187</v>
      </c>
      <c r="F536" s="21">
        <f t="shared" si="44"/>
        <v>0.97153577347012388</v>
      </c>
      <c r="G536" s="21">
        <f t="shared" si="42"/>
        <v>93.218857464458395</v>
      </c>
      <c r="H536" s="21">
        <f t="shared" si="46"/>
        <v>93.22</v>
      </c>
      <c r="I536" s="21">
        <f t="shared" si="45"/>
        <v>0</v>
      </c>
    </row>
    <row r="537" spans="1:9" x14ac:dyDescent="0.25">
      <c r="A537" s="27">
        <v>42545</v>
      </c>
      <c r="B537" s="22">
        <v>97.58</v>
      </c>
      <c r="C537" s="21">
        <f>IF(ISNUMBER(VLOOKUP(A537,'DIV HISTORY '!$M$2:$N$104,2,FALSE)),VLOOKUP(A537,'DIV HISTORY '!$M$2:$N$104,2,FALSE),0)</f>
        <v>0</v>
      </c>
      <c r="D537" s="21">
        <v>94.8</v>
      </c>
      <c r="E537" s="9">
        <f t="shared" si="43"/>
        <v>0.99606122856003187</v>
      </c>
      <c r="F537" s="21">
        <f t="shared" si="44"/>
        <v>0.97153577347012388</v>
      </c>
      <c r="G537" s="21">
        <f t="shared" si="42"/>
        <v>94.802460775214684</v>
      </c>
      <c r="H537" s="21">
        <f t="shared" si="46"/>
        <v>94.8</v>
      </c>
      <c r="I537" s="21">
        <f t="shared" si="45"/>
        <v>0</v>
      </c>
    </row>
    <row r="538" spans="1:9" x14ac:dyDescent="0.25">
      <c r="A538" s="26">
        <v>42544</v>
      </c>
      <c r="B538" s="23">
        <v>101.11</v>
      </c>
      <c r="C538" s="21">
        <f>IF(ISNUMBER(VLOOKUP(A538,'DIV HISTORY '!$M$2:$N$104,2,FALSE)),VLOOKUP(A538,'DIV HISTORY '!$M$2:$N$104,2,FALSE),0)</f>
        <v>0</v>
      </c>
      <c r="D538" s="21">
        <v>98.23</v>
      </c>
      <c r="E538" s="9">
        <f t="shared" si="43"/>
        <v>0.99606122856003187</v>
      </c>
      <c r="F538" s="21">
        <f t="shared" si="44"/>
        <v>0.97153577347012388</v>
      </c>
      <c r="G538" s="21">
        <f t="shared" si="42"/>
        <v>98.231982055564231</v>
      </c>
      <c r="H538" s="21">
        <f t="shared" si="46"/>
        <v>98.23</v>
      </c>
      <c r="I538" s="21">
        <f t="shared" si="45"/>
        <v>0</v>
      </c>
    </row>
    <row r="539" spans="1:9" x14ac:dyDescent="0.25">
      <c r="A539" s="27">
        <v>42543</v>
      </c>
      <c r="B539" s="22">
        <v>99.9</v>
      </c>
      <c r="C539" s="21">
        <f>IF(ISNUMBER(VLOOKUP(A539,'DIV HISTORY '!$M$2:$N$104,2,FALSE)),VLOOKUP(A539,'DIV HISTORY '!$M$2:$N$104,2,FALSE),0)</f>
        <v>0</v>
      </c>
      <c r="D539" s="21">
        <v>97.06</v>
      </c>
      <c r="E539" s="9">
        <f t="shared" si="43"/>
        <v>0.99606122856003187</v>
      </c>
      <c r="F539" s="21">
        <f t="shared" si="44"/>
        <v>0.97153577347012388</v>
      </c>
      <c r="G539" s="21">
        <f t="shared" si="42"/>
        <v>97.056423769665386</v>
      </c>
      <c r="H539" s="21">
        <f t="shared" si="46"/>
        <v>97.06</v>
      </c>
      <c r="I539" s="21">
        <f t="shared" si="45"/>
        <v>0</v>
      </c>
    </row>
    <row r="540" spans="1:9" x14ac:dyDescent="0.25">
      <c r="A540" s="26">
        <v>42542</v>
      </c>
      <c r="B540" s="23">
        <v>100.08</v>
      </c>
      <c r="C540" s="21">
        <f>IF(ISNUMBER(VLOOKUP(A540,'DIV HISTORY '!$M$2:$N$104,2,FALSE)),VLOOKUP(A540,'DIV HISTORY '!$M$2:$N$104,2,FALSE),0)</f>
        <v>0</v>
      </c>
      <c r="D540" s="21">
        <v>97.23</v>
      </c>
      <c r="E540" s="9">
        <f t="shared" si="43"/>
        <v>0.99606122856003187</v>
      </c>
      <c r="F540" s="21">
        <f t="shared" si="44"/>
        <v>0.97153577347012388</v>
      </c>
      <c r="G540" s="21">
        <f t="shared" si="42"/>
        <v>97.231300208889991</v>
      </c>
      <c r="H540" s="21">
        <f t="shared" si="46"/>
        <v>97.23</v>
      </c>
      <c r="I540" s="21">
        <f t="shared" si="45"/>
        <v>0</v>
      </c>
    </row>
    <row r="541" spans="1:9" x14ac:dyDescent="0.25">
      <c r="A541" s="27">
        <v>42541</v>
      </c>
      <c r="B541" s="22">
        <v>100.01</v>
      </c>
      <c r="C541" s="21">
        <f>IF(ISNUMBER(VLOOKUP(A541,'DIV HISTORY '!$M$2:$N$104,2,FALSE)),VLOOKUP(A541,'DIV HISTORY '!$M$2:$N$104,2,FALSE),0)</f>
        <v>0</v>
      </c>
      <c r="D541" s="21">
        <v>97.16</v>
      </c>
      <c r="E541" s="9">
        <f t="shared" si="43"/>
        <v>0.99606122856003187</v>
      </c>
      <c r="F541" s="21">
        <f t="shared" si="44"/>
        <v>0.97153577347012388</v>
      </c>
      <c r="G541" s="21">
        <f t="shared" si="42"/>
        <v>97.163292704747093</v>
      </c>
      <c r="H541" s="21">
        <f t="shared" si="46"/>
        <v>97.16</v>
      </c>
      <c r="I541" s="21">
        <f t="shared" si="45"/>
        <v>0</v>
      </c>
    </row>
    <row r="542" spans="1:9" x14ac:dyDescent="0.25">
      <c r="A542" s="26">
        <v>42538</v>
      </c>
      <c r="B542" s="23">
        <v>99.32</v>
      </c>
      <c r="C542" s="21">
        <f>IF(ISNUMBER(VLOOKUP(A542,'DIV HISTORY '!$M$2:$N$104,2,FALSE)),VLOOKUP(A542,'DIV HISTORY '!$M$2:$N$104,2,FALSE),0)</f>
        <v>0</v>
      </c>
      <c r="D542" s="21">
        <v>96.49</v>
      </c>
      <c r="E542" s="9">
        <f t="shared" si="43"/>
        <v>0.99606122856003187</v>
      </c>
      <c r="F542" s="21">
        <f t="shared" si="44"/>
        <v>0.97153577347012388</v>
      </c>
      <c r="G542" s="21">
        <f t="shared" si="42"/>
        <v>96.492933021052693</v>
      </c>
      <c r="H542" s="21">
        <f t="shared" si="46"/>
        <v>96.49</v>
      </c>
      <c r="I542" s="21">
        <f t="shared" si="45"/>
        <v>0</v>
      </c>
    </row>
    <row r="543" spans="1:9" x14ac:dyDescent="0.25">
      <c r="A543" s="27">
        <v>42537</v>
      </c>
      <c r="B543" s="22">
        <v>99.96</v>
      </c>
      <c r="C543" s="21">
        <f>IF(ISNUMBER(VLOOKUP(A543,'DIV HISTORY '!$M$2:$N$104,2,FALSE)),VLOOKUP(A543,'DIV HISTORY '!$M$2:$N$104,2,FALSE),0)</f>
        <v>0</v>
      </c>
      <c r="D543" s="21">
        <v>97.11</v>
      </c>
      <c r="E543" s="9">
        <f t="shared" si="43"/>
        <v>0.99606122856003187</v>
      </c>
      <c r="F543" s="21">
        <f t="shared" si="44"/>
        <v>0.97153577347012388</v>
      </c>
      <c r="G543" s="21">
        <f t="shared" si="42"/>
        <v>97.114715916073578</v>
      </c>
      <c r="H543" s="21">
        <f t="shared" si="46"/>
        <v>97.11</v>
      </c>
      <c r="I543" s="21">
        <f t="shared" si="45"/>
        <v>0</v>
      </c>
    </row>
    <row r="544" spans="1:9" x14ac:dyDescent="0.25">
      <c r="A544" s="26">
        <v>42536</v>
      </c>
      <c r="B544" s="23">
        <v>99.7</v>
      </c>
      <c r="C544" s="21">
        <f>IF(ISNUMBER(VLOOKUP(A544,'DIV HISTORY '!$M$2:$N$104,2,FALSE)),VLOOKUP(A544,'DIV HISTORY '!$M$2:$N$104,2,FALSE),0)</f>
        <v>0</v>
      </c>
      <c r="D544" s="21">
        <v>96.86</v>
      </c>
      <c r="E544" s="9">
        <f t="shared" si="43"/>
        <v>0.99606122856003187</v>
      </c>
      <c r="F544" s="21">
        <f t="shared" si="44"/>
        <v>0.97153577347012388</v>
      </c>
      <c r="G544" s="21">
        <f t="shared" si="42"/>
        <v>96.862116614971356</v>
      </c>
      <c r="H544" s="21">
        <f t="shared" si="46"/>
        <v>96.86</v>
      </c>
      <c r="I544" s="21">
        <f t="shared" si="45"/>
        <v>0</v>
      </c>
    </row>
    <row r="545" spans="1:9" x14ac:dyDescent="0.25">
      <c r="A545" s="27">
        <v>42535</v>
      </c>
      <c r="B545" s="22">
        <v>99.8</v>
      </c>
      <c r="C545" s="21">
        <f>IF(ISNUMBER(VLOOKUP(A545,'DIV HISTORY '!$M$2:$N$104,2,FALSE)),VLOOKUP(A545,'DIV HISTORY '!$M$2:$N$104,2,FALSE),0)</f>
        <v>0</v>
      </c>
      <c r="D545" s="21">
        <v>96.96</v>
      </c>
      <c r="E545" s="9">
        <f t="shared" si="43"/>
        <v>0.99606122856003187</v>
      </c>
      <c r="F545" s="21">
        <f t="shared" si="44"/>
        <v>0.97153577347012388</v>
      </c>
      <c r="G545" s="21">
        <f t="shared" si="42"/>
        <v>96.959270192318357</v>
      </c>
      <c r="H545" s="21">
        <f t="shared" si="46"/>
        <v>96.96</v>
      </c>
      <c r="I545" s="21">
        <f t="shared" si="45"/>
        <v>0</v>
      </c>
    </row>
    <row r="546" spans="1:9" x14ac:dyDescent="0.25">
      <c r="A546" s="26">
        <v>42534</v>
      </c>
      <c r="B546" s="23">
        <v>99.89</v>
      </c>
      <c r="C546" s="21">
        <f>IF(ISNUMBER(VLOOKUP(A546,'DIV HISTORY '!$M$2:$N$104,2,FALSE)),VLOOKUP(A546,'DIV HISTORY '!$M$2:$N$104,2,FALSE),0)</f>
        <v>0</v>
      </c>
      <c r="D546" s="21">
        <v>97.05</v>
      </c>
      <c r="E546" s="9">
        <f t="shared" si="43"/>
        <v>0.99606122856003187</v>
      </c>
      <c r="F546" s="21">
        <f t="shared" si="44"/>
        <v>0.97153577347012388</v>
      </c>
      <c r="G546" s="21">
        <f t="shared" si="42"/>
        <v>97.04670841193068</v>
      </c>
      <c r="H546" s="21">
        <f t="shared" si="46"/>
        <v>97.05</v>
      </c>
      <c r="I546" s="21">
        <f t="shared" si="45"/>
        <v>0</v>
      </c>
    </row>
    <row r="547" spans="1:9" x14ac:dyDescent="0.25">
      <c r="A547" s="27">
        <v>42531</v>
      </c>
      <c r="B547" s="22">
        <v>100.75</v>
      </c>
      <c r="C547" s="21">
        <f>IF(ISNUMBER(VLOOKUP(A547,'DIV HISTORY '!$M$2:$N$104,2,FALSE)),VLOOKUP(A547,'DIV HISTORY '!$M$2:$N$104,2,FALSE),0)</f>
        <v>0</v>
      </c>
      <c r="D547" s="21">
        <v>97.88</v>
      </c>
      <c r="E547" s="9">
        <f t="shared" si="43"/>
        <v>0.99606122856003187</v>
      </c>
      <c r="F547" s="21">
        <f t="shared" si="44"/>
        <v>0.97153577347012388</v>
      </c>
      <c r="G547" s="21">
        <f t="shared" si="42"/>
        <v>97.882229177114979</v>
      </c>
      <c r="H547" s="21">
        <f t="shared" si="46"/>
        <v>97.88</v>
      </c>
      <c r="I547" s="21">
        <f t="shared" si="45"/>
        <v>0</v>
      </c>
    </row>
    <row r="548" spans="1:9" x14ac:dyDescent="0.25">
      <c r="A548" s="26">
        <v>42530</v>
      </c>
      <c r="B548" s="23">
        <v>101.68</v>
      </c>
      <c r="C548" s="21">
        <f>IF(ISNUMBER(VLOOKUP(A548,'DIV HISTORY '!$M$2:$N$104,2,FALSE)),VLOOKUP(A548,'DIV HISTORY '!$M$2:$N$104,2,FALSE),0)</f>
        <v>0</v>
      </c>
      <c r="D548" s="21">
        <v>98.79</v>
      </c>
      <c r="E548" s="9">
        <f t="shared" si="43"/>
        <v>0.99606122856003187</v>
      </c>
      <c r="F548" s="21">
        <f t="shared" si="44"/>
        <v>0.97153577347012388</v>
      </c>
      <c r="G548" s="21">
        <f t="shared" si="42"/>
        <v>98.785757446442204</v>
      </c>
      <c r="H548" s="21">
        <f t="shared" si="46"/>
        <v>98.79</v>
      </c>
      <c r="I548" s="21">
        <f t="shared" si="45"/>
        <v>0</v>
      </c>
    </row>
    <row r="549" spans="1:9" x14ac:dyDescent="0.25">
      <c r="A549" s="27">
        <v>42529</v>
      </c>
      <c r="B549" s="22">
        <v>101.8</v>
      </c>
      <c r="C549" s="21">
        <f>IF(ISNUMBER(VLOOKUP(A549,'DIV HISTORY '!$M$2:$N$104,2,FALSE)),VLOOKUP(A549,'DIV HISTORY '!$M$2:$N$104,2,FALSE),0)</f>
        <v>0</v>
      </c>
      <c r="D549" s="21">
        <v>98.9</v>
      </c>
      <c r="E549" s="9">
        <f t="shared" si="43"/>
        <v>0.99606122856003187</v>
      </c>
      <c r="F549" s="21">
        <f t="shared" si="44"/>
        <v>0.97153577347012388</v>
      </c>
      <c r="G549" s="21">
        <f t="shared" si="42"/>
        <v>98.902341739258603</v>
      </c>
      <c r="H549" s="21">
        <f t="shared" si="46"/>
        <v>98.9</v>
      </c>
      <c r="I549" s="21">
        <f t="shared" si="45"/>
        <v>0</v>
      </c>
    </row>
    <row r="550" spans="1:9" x14ac:dyDescent="0.25">
      <c r="A550" s="26">
        <v>42528</v>
      </c>
      <c r="B550" s="23">
        <v>101.47</v>
      </c>
      <c r="C550" s="21">
        <f>IF(ISNUMBER(VLOOKUP(A550,'DIV HISTORY '!$M$2:$N$104,2,FALSE)),VLOOKUP(A550,'DIV HISTORY '!$M$2:$N$104,2,FALSE),0)</f>
        <v>0</v>
      </c>
      <c r="D550" s="21">
        <v>98.58</v>
      </c>
      <c r="E550" s="9">
        <f t="shared" si="43"/>
        <v>0.99606122856003187</v>
      </c>
      <c r="F550" s="21">
        <f t="shared" si="44"/>
        <v>0.97153577347012388</v>
      </c>
      <c r="G550" s="21">
        <f t="shared" si="42"/>
        <v>98.581734934013468</v>
      </c>
      <c r="H550" s="21">
        <f t="shared" si="46"/>
        <v>98.58</v>
      </c>
      <c r="I550" s="21">
        <f t="shared" si="45"/>
        <v>0</v>
      </c>
    </row>
    <row r="551" spans="1:9" x14ac:dyDescent="0.25">
      <c r="A551" s="27">
        <v>42527</v>
      </c>
      <c r="B551" s="22">
        <v>101.49</v>
      </c>
      <c r="C551" s="21">
        <f>IF(ISNUMBER(VLOOKUP(A551,'DIV HISTORY '!$M$2:$N$104,2,FALSE)),VLOOKUP(A551,'DIV HISTORY '!$M$2:$N$104,2,FALSE),0)</f>
        <v>0</v>
      </c>
      <c r="D551" s="21">
        <v>98.6</v>
      </c>
      <c r="E551" s="9">
        <f t="shared" si="43"/>
        <v>0.99606122856003187</v>
      </c>
      <c r="F551" s="21">
        <f t="shared" si="44"/>
        <v>0.97153577347012388</v>
      </c>
      <c r="G551" s="21">
        <f t="shared" si="42"/>
        <v>98.601165649482866</v>
      </c>
      <c r="H551" s="21">
        <f t="shared" si="46"/>
        <v>98.6</v>
      </c>
      <c r="I551" s="21">
        <f t="shared" si="45"/>
        <v>0</v>
      </c>
    </row>
    <row r="552" spans="1:9" x14ac:dyDescent="0.25">
      <c r="A552" s="26">
        <v>42524</v>
      </c>
      <c r="B552" s="23">
        <v>101.13</v>
      </c>
      <c r="C552" s="21">
        <f>IF(ISNUMBER(VLOOKUP(A552,'DIV HISTORY '!$M$2:$N$104,2,FALSE)),VLOOKUP(A552,'DIV HISTORY '!$M$2:$N$104,2,FALSE),0)</f>
        <v>0</v>
      </c>
      <c r="D552" s="21">
        <v>98.25</v>
      </c>
      <c r="E552" s="9">
        <f t="shared" si="43"/>
        <v>0.99606122856003187</v>
      </c>
      <c r="F552" s="21">
        <f t="shared" si="44"/>
        <v>0.97153577347012388</v>
      </c>
      <c r="G552" s="21">
        <f t="shared" si="42"/>
        <v>98.251412771033628</v>
      </c>
      <c r="H552" s="21">
        <f t="shared" si="46"/>
        <v>98.25</v>
      </c>
      <c r="I552" s="21">
        <f t="shared" si="45"/>
        <v>0</v>
      </c>
    </row>
    <row r="553" spans="1:9" x14ac:dyDescent="0.25">
      <c r="A553" s="27">
        <v>42523</v>
      </c>
      <c r="B553" s="22">
        <v>101.34</v>
      </c>
      <c r="C553" s="21">
        <f>IF(ISNUMBER(VLOOKUP(A553,'DIV HISTORY '!$M$2:$N$104,2,FALSE)),VLOOKUP(A553,'DIV HISTORY '!$M$2:$N$104,2,FALSE),0)</f>
        <v>0</v>
      </c>
      <c r="D553" s="21">
        <v>98.46</v>
      </c>
      <c r="E553" s="9">
        <f t="shared" si="43"/>
        <v>0.99606122856003187</v>
      </c>
      <c r="F553" s="21">
        <f t="shared" si="44"/>
        <v>0.97153577347012388</v>
      </c>
      <c r="G553" s="21">
        <f t="shared" si="42"/>
        <v>98.45543528346235</v>
      </c>
      <c r="H553" s="21">
        <f t="shared" si="46"/>
        <v>98.46</v>
      </c>
      <c r="I553" s="21">
        <f t="shared" si="45"/>
        <v>0</v>
      </c>
    </row>
    <row r="554" spans="1:9" x14ac:dyDescent="0.25">
      <c r="A554" s="26">
        <v>42522</v>
      </c>
      <c r="B554" s="23">
        <v>100.93</v>
      </c>
      <c r="C554" s="21">
        <f>IF(ISNUMBER(VLOOKUP(A554,'DIV HISTORY '!$M$2:$N$104,2,FALSE)),VLOOKUP(A554,'DIV HISTORY '!$M$2:$N$104,2,FALSE),0)</f>
        <v>0</v>
      </c>
      <c r="D554" s="21">
        <v>98.06</v>
      </c>
      <c r="E554" s="9">
        <f t="shared" si="43"/>
        <v>0.99606122856003187</v>
      </c>
      <c r="F554" s="21">
        <f t="shared" si="44"/>
        <v>0.97153577347012388</v>
      </c>
      <c r="G554" s="21">
        <f t="shared" si="42"/>
        <v>98.057105616339612</v>
      </c>
      <c r="H554" s="21">
        <f t="shared" si="46"/>
        <v>98.06</v>
      </c>
      <c r="I554" s="21">
        <f t="shared" si="45"/>
        <v>0</v>
      </c>
    </row>
    <row r="555" spans="1:9" x14ac:dyDescent="0.25">
      <c r="A555" s="27">
        <v>42521</v>
      </c>
      <c r="B555" s="22">
        <v>100.8</v>
      </c>
      <c r="C555" s="21">
        <f>IF(ISNUMBER(VLOOKUP(A555,'DIV HISTORY '!$M$2:$N$104,2,FALSE)),VLOOKUP(A555,'DIV HISTORY '!$M$2:$N$104,2,FALSE),0)</f>
        <v>0</v>
      </c>
      <c r="D555" s="21">
        <v>97.93</v>
      </c>
      <c r="E555" s="9">
        <f t="shared" si="43"/>
        <v>0.99606122856003187</v>
      </c>
      <c r="F555" s="21">
        <f t="shared" si="44"/>
        <v>0.97153577347012388</v>
      </c>
      <c r="G555" s="21">
        <f t="shared" si="42"/>
        <v>97.93080596578848</v>
      </c>
      <c r="H555" s="21">
        <f t="shared" si="46"/>
        <v>97.93</v>
      </c>
      <c r="I555" s="21">
        <f t="shared" si="45"/>
        <v>0</v>
      </c>
    </row>
    <row r="556" spans="1:9" x14ac:dyDescent="0.25">
      <c r="A556" s="26">
        <v>42517</v>
      </c>
      <c r="B556" s="23">
        <v>100.8</v>
      </c>
      <c r="C556" s="21">
        <f>IF(ISNUMBER(VLOOKUP(A556,'DIV HISTORY '!$M$2:$N$104,2,FALSE)),VLOOKUP(A556,'DIV HISTORY '!$M$2:$N$104,2,FALSE),0)</f>
        <v>0</v>
      </c>
      <c r="D556" s="21">
        <v>97.93</v>
      </c>
      <c r="E556" s="9">
        <f t="shared" si="43"/>
        <v>0.99606122856003187</v>
      </c>
      <c r="F556" s="21">
        <f t="shared" si="44"/>
        <v>0.97153577347012388</v>
      </c>
      <c r="G556" s="21">
        <f t="shared" si="42"/>
        <v>97.93080596578848</v>
      </c>
      <c r="H556" s="21">
        <f t="shared" si="46"/>
        <v>97.93</v>
      </c>
      <c r="I556" s="21">
        <f t="shared" si="45"/>
        <v>0</v>
      </c>
    </row>
    <row r="557" spans="1:9" x14ac:dyDescent="0.25">
      <c r="A557" s="27">
        <v>42516</v>
      </c>
      <c r="B557" s="22">
        <v>100.37</v>
      </c>
      <c r="C557" s="21">
        <f>IF(ISNUMBER(VLOOKUP(A557,'DIV HISTORY '!$M$2:$N$104,2,FALSE)),VLOOKUP(A557,'DIV HISTORY '!$M$2:$N$104,2,FALSE),0)</f>
        <v>0</v>
      </c>
      <c r="D557" s="21">
        <v>97.51</v>
      </c>
      <c r="E557" s="9">
        <f t="shared" si="43"/>
        <v>0.99606122856003187</v>
      </c>
      <c r="F557" s="21">
        <f t="shared" si="44"/>
        <v>0.97153577347012388</v>
      </c>
      <c r="G557" s="21">
        <f t="shared" si="42"/>
        <v>97.513045583196345</v>
      </c>
      <c r="H557" s="21">
        <f t="shared" si="46"/>
        <v>97.51</v>
      </c>
      <c r="I557" s="21">
        <f t="shared" si="45"/>
        <v>0</v>
      </c>
    </row>
    <row r="558" spans="1:9" x14ac:dyDescent="0.25">
      <c r="A558" s="26">
        <v>42515</v>
      </c>
      <c r="B558" s="23">
        <v>100.26</v>
      </c>
      <c r="C558" s="21">
        <f>IF(ISNUMBER(VLOOKUP(A558,'DIV HISTORY '!$M$2:$N$104,2,FALSE)),VLOOKUP(A558,'DIV HISTORY '!$M$2:$N$104,2,FALSE),0)</f>
        <v>0</v>
      </c>
      <c r="D558" s="21">
        <v>97.41</v>
      </c>
      <c r="E558" s="9">
        <f t="shared" si="43"/>
        <v>0.99606122856003187</v>
      </c>
      <c r="F558" s="21">
        <f t="shared" si="44"/>
        <v>0.97153577347012388</v>
      </c>
      <c r="G558" s="21">
        <f t="shared" si="42"/>
        <v>97.406176648114624</v>
      </c>
      <c r="H558" s="21">
        <f t="shared" si="46"/>
        <v>97.41</v>
      </c>
      <c r="I558" s="21">
        <f t="shared" si="45"/>
        <v>0</v>
      </c>
    </row>
    <row r="559" spans="1:9" x14ac:dyDescent="0.25">
      <c r="A559" s="27">
        <v>42514</v>
      </c>
      <c r="B559" s="22">
        <v>99.69</v>
      </c>
      <c r="C559" s="21">
        <f>IF(ISNUMBER(VLOOKUP(A559,'DIV HISTORY '!$M$2:$N$104,2,FALSE)),VLOOKUP(A559,'DIV HISTORY '!$M$2:$N$104,2,FALSE),0)</f>
        <v>0</v>
      </c>
      <c r="D559" s="21">
        <v>96.85</v>
      </c>
      <c r="E559" s="9">
        <f t="shared" si="43"/>
        <v>0.99606122856003187</v>
      </c>
      <c r="F559" s="21">
        <f t="shared" si="44"/>
        <v>0.97153577347012388</v>
      </c>
      <c r="G559" s="21">
        <f t="shared" si="42"/>
        <v>96.85240125723665</v>
      </c>
      <c r="H559" s="21">
        <f t="shared" si="46"/>
        <v>96.85</v>
      </c>
      <c r="I559" s="21">
        <f t="shared" si="45"/>
        <v>0</v>
      </c>
    </row>
    <row r="560" spans="1:9" x14ac:dyDescent="0.25">
      <c r="A560" s="26">
        <v>42513</v>
      </c>
      <c r="B560" s="23">
        <v>98.3</v>
      </c>
      <c r="C560" s="21">
        <f>IF(ISNUMBER(VLOOKUP(A560,'DIV HISTORY '!$M$2:$N$104,2,FALSE)),VLOOKUP(A560,'DIV HISTORY '!$M$2:$N$104,2,FALSE),0)</f>
        <v>0</v>
      </c>
      <c r="D560" s="21">
        <v>95.5</v>
      </c>
      <c r="E560" s="9">
        <f t="shared" si="43"/>
        <v>0.99606122856003187</v>
      </c>
      <c r="F560" s="21">
        <f t="shared" si="44"/>
        <v>0.97153577347012388</v>
      </c>
      <c r="G560" s="21">
        <f t="shared" si="42"/>
        <v>95.501966532113173</v>
      </c>
      <c r="H560" s="21">
        <f t="shared" si="46"/>
        <v>95.5</v>
      </c>
      <c r="I560" s="21">
        <f t="shared" si="45"/>
        <v>0</v>
      </c>
    </row>
    <row r="561" spans="1:9" x14ac:dyDescent="0.25">
      <c r="A561" s="27">
        <v>42510</v>
      </c>
      <c r="B561" s="22">
        <v>98.41</v>
      </c>
      <c r="C561" s="21">
        <f>IF(ISNUMBER(VLOOKUP(A561,'DIV HISTORY '!$M$2:$N$104,2,FALSE)),VLOOKUP(A561,'DIV HISTORY '!$M$2:$N$104,2,FALSE),0)</f>
        <v>0</v>
      </c>
      <c r="D561" s="21">
        <v>95.61</v>
      </c>
      <c r="E561" s="9">
        <f t="shared" si="43"/>
        <v>0.99606122856003187</v>
      </c>
      <c r="F561" s="21">
        <f t="shared" si="44"/>
        <v>0.97153577347012388</v>
      </c>
      <c r="G561" s="21">
        <f t="shared" si="42"/>
        <v>95.608835467194893</v>
      </c>
      <c r="H561" s="21">
        <f t="shared" si="46"/>
        <v>95.61</v>
      </c>
      <c r="I561" s="21">
        <f t="shared" si="45"/>
        <v>0</v>
      </c>
    </row>
    <row r="562" spans="1:9" x14ac:dyDescent="0.25">
      <c r="A562" s="26">
        <v>42509</v>
      </c>
      <c r="B562" s="23">
        <v>97.75</v>
      </c>
      <c r="C562" s="21">
        <f>IF(ISNUMBER(VLOOKUP(A562,'DIV HISTORY '!$M$2:$N$104,2,FALSE)),VLOOKUP(A562,'DIV HISTORY '!$M$2:$N$104,2,FALSE),0)</f>
        <v>0</v>
      </c>
      <c r="D562" s="21">
        <v>94.97</v>
      </c>
      <c r="E562" s="9">
        <f t="shared" si="43"/>
        <v>0.99606122856003187</v>
      </c>
      <c r="F562" s="21">
        <f t="shared" si="44"/>
        <v>0.97153577347012388</v>
      </c>
      <c r="G562" s="21">
        <f t="shared" si="42"/>
        <v>94.967621856704611</v>
      </c>
      <c r="H562" s="21">
        <f t="shared" si="46"/>
        <v>94.97</v>
      </c>
      <c r="I562" s="21">
        <f t="shared" si="45"/>
        <v>0</v>
      </c>
    </row>
    <row r="563" spans="1:9" x14ac:dyDescent="0.25">
      <c r="A563" s="27">
        <v>42508</v>
      </c>
      <c r="B563" s="22">
        <v>98.24</v>
      </c>
      <c r="C563" s="21">
        <f>IF(ISNUMBER(VLOOKUP(A563,'DIV HISTORY '!$M$2:$N$104,2,FALSE)),VLOOKUP(A563,'DIV HISTORY '!$M$2:$N$104,2,FALSE),0)</f>
        <v>0</v>
      </c>
      <c r="D563" s="21">
        <v>95.44</v>
      </c>
      <c r="E563" s="9">
        <f t="shared" si="43"/>
        <v>0.99606122856003187</v>
      </c>
      <c r="F563" s="21">
        <f t="shared" si="44"/>
        <v>0.97153577347012388</v>
      </c>
      <c r="G563" s="21">
        <f t="shared" si="42"/>
        <v>95.443674385704966</v>
      </c>
      <c r="H563" s="21">
        <f t="shared" si="46"/>
        <v>95.44</v>
      </c>
      <c r="I563" s="21">
        <f t="shared" si="45"/>
        <v>0</v>
      </c>
    </row>
    <row r="564" spans="1:9" x14ac:dyDescent="0.25">
      <c r="A564" s="26">
        <v>42507</v>
      </c>
      <c r="B564" s="23">
        <v>98.33</v>
      </c>
      <c r="C564" s="21">
        <f>IF(ISNUMBER(VLOOKUP(A564,'DIV HISTORY '!$M$2:$N$104,2,FALSE)),VLOOKUP(A564,'DIV HISTORY '!$M$2:$N$104,2,FALSE),0)</f>
        <v>0</v>
      </c>
      <c r="D564" s="21">
        <v>95.53</v>
      </c>
      <c r="E564" s="9">
        <f t="shared" si="43"/>
        <v>0.99606122856003187</v>
      </c>
      <c r="F564" s="21">
        <f t="shared" si="44"/>
        <v>0.97153577347012388</v>
      </c>
      <c r="G564" s="21">
        <f t="shared" si="42"/>
        <v>95.531112605317276</v>
      </c>
      <c r="H564" s="21">
        <f t="shared" si="46"/>
        <v>95.53</v>
      </c>
      <c r="I564" s="21">
        <f t="shared" si="45"/>
        <v>0</v>
      </c>
    </row>
    <row r="565" spans="1:9" x14ac:dyDescent="0.25">
      <c r="A565" s="27">
        <v>42506</v>
      </c>
      <c r="B565" s="22">
        <v>99.4</v>
      </c>
      <c r="C565" s="21">
        <f>IF(ISNUMBER(VLOOKUP(A565,'DIV HISTORY '!$M$2:$N$104,2,FALSE)),VLOOKUP(A565,'DIV HISTORY '!$M$2:$N$104,2,FALSE),0)</f>
        <v>0</v>
      </c>
      <c r="D565" s="21">
        <v>96.57</v>
      </c>
      <c r="E565" s="9">
        <f t="shared" si="43"/>
        <v>0.99606122856003187</v>
      </c>
      <c r="F565" s="21">
        <f t="shared" si="44"/>
        <v>0.97153577347012388</v>
      </c>
      <c r="G565" s="21">
        <f t="shared" si="42"/>
        <v>96.570655882930325</v>
      </c>
      <c r="H565" s="21">
        <f t="shared" si="46"/>
        <v>96.57</v>
      </c>
      <c r="I565" s="21">
        <f t="shared" si="45"/>
        <v>0</v>
      </c>
    </row>
    <row r="566" spans="1:9" x14ac:dyDescent="0.25">
      <c r="A566" s="26">
        <v>42503</v>
      </c>
      <c r="B566" s="23">
        <v>98.37</v>
      </c>
      <c r="C566" s="21">
        <f>IF(ISNUMBER(VLOOKUP(A566,'DIV HISTORY '!$M$2:$N$104,2,FALSE)),VLOOKUP(A566,'DIV HISTORY '!$M$2:$N$104,2,FALSE),0)</f>
        <v>0</v>
      </c>
      <c r="D566" s="21">
        <v>95.57</v>
      </c>
      <c r="E566" s="9">
        <f t="shared" si="43"/>
        <v>0.99606122856003187</v>
      </c>
      <c r="F566" s="21">
        <f t="shared" si="44"/>
        <v>0.97153577347012388</v>
      </c>
      <c r="G566" s="21">
        <f t="shared" si="42"/>
        <v>95.569974036256085</v>
      </c>
      <c r="H566" s="21">
        <f t="shared" si="46"/>
        <v>95.57</v>
      </c>
      <c r="I566" s="21">
        <f t="shared" si="45"/>
        <v>0</v>
      </c>
    </row>
    <row r="567" spans="1:9" x14ac:dyDescent="0.25">
      <c r="A567" s="27">
        <v>42502</v>
      </c>
      <c r="B567" s="22">
        <v>99.09</v>
      </c>
      <c r="C567" s="21">
        <f>IF(ISNUMBER(VLOOKUP(A567,'DIV HISTORY '!$M$2:$N$104,2,FALSE)),VLOOKUP(A567,'DIV HISTORY '!$M$2:$N$104,2,FALSE),0)</f>
        <v>0</v>
      </c>
      <c r="D567" s="21">
        <v>96.27</v>
      </c>
      <c r="E567" s="9">
        <f t="shared" si="43"/>
        <v>0.99606122856003187</v>
      </c>
      <c r="F567" s="21">
        <f t="shared" si="44"/>
        <v>0.97153577347012388</v>
      </c>
      <c r="G567" s="21">
        <f t="shared" si="42"/>
        <v>96.269479793154574</v>
      </c>
      <c r="H567" s="21">
        <f t="shared" si="46"/>
        <v>96.27</v>
      </c>
      <c r="I567" s="21">
        <f t="shared" si="45"/>
        <v>0</v>
      </c>
    </row>
    <row r="568" spans="1:9" x14ac:dyDescent="0.25">
      <c r="A568" s="26">
        <v>42501</v>
      </c>
      <c r="B568" s="23">
        <v>99.27</v>
      </c>
      <c r="C568" s="21">
        <f>IF(ISNUMBER(VLOOKUP(A568,'DIV HISTORY '!$M$2:$N$104,2,FALSE)),VLOOKUP(A568,'DIV HISTORY '!$M$2:$N$104,2,FALSE),0)</f>
        <v>0</v>
      </c>
      <c r="D568" s="21">
        <v>96.44</v>
      </c>
      <c r="E568" s="9">
        <f t="shared" si="43"/>
        <v>0.99606122856003187</v>
      </c>
      <c r="F568" s="21">
        <f t="shared" si="44"/>
        <v>0.97153577347012388</v>
      </c>
      <c r="G568" s="21">
        <f t="shared" si="42"/>
        <v>96.444356232379192</v>
      </c>
      <c r="H568" s="21">
        <f t="shared" si="46"/>
        <v>96.44</v>
      </c>
      <c r="I568" s="21">
        <f t="shared" si="45"/>
        <v>0</v>
      </c>
    </row>
    <row r="569" spans="1:9" x14ac:dyDescent="0.25">
      <c r="A569" s="27">
        <v>42500</v>
      </c>
      <c r="B569" s="22">
        <v>100.41</v>
      </c>
      <c r="C569" s="21">
        <f>IF(ISNUMBER(VLOOKUP(A569,'DIV HISTORY '!$M$2:$N$104,2,FALSE)),VLOOKUP(A569,'DIV HISTORY '!$M$2:$N$104,2,FALSE),0)</f>
        <v>0</v>
      </c>
      <c r="D569" s="21">
        <v>97.55</v>
      </c>
      <c r="E569" s="9">
        <f t="shared" si="43"/>
        <v>0.99606122856003187</v>
      </c>
      <c r="F569" s="21">
        <f t="shared" si="44"/>
        <v>0.97153577347012388</v>
      </c>
      <c r="G569" s="21">
        <f t="shared" si="42"/>
        <v>97.551907014135139</v>
      </c>
      <c r="H569" s="21">
        <f t="shared" si="46"/>
        <v>97.55</v>
      </c>
      <c r="I569" s="21">
        <f t="shared" si="45"/>
        <v>0</v>
      </c>
    </row>
    <row r="570" spans="1:9" x14ac:dyDescent="0.25">
      <c r="A570" s="26">
        <v>42499</v>
      </c>
      <c r="B570" s="23">
        <v>99.19</v>
      </c>
      <c r="C570" s="21">
        <f>IF(ISNUMBER(VLOOKUP(A570,'DIV HISTORY '!$M$2:$N$104,2,FALSE)),VLOOKUP(A570,'DIV HISTORY '!$M$2:$N$104,2,FALSE),0)</f>
        <v>0</v>
      </c>
      <c r="D570" s="21">
        <v>96.37</v>
      </c>
      <c r="E570" s="9">
        <f t="shared" si="43"/>
        <v>0.99606122856003187</v>
      </c>
      <c r="F570" s="21">
        <f t="shared" si="44"/>
        <v>0.97153577347012388</v>
      </c>
      <c r="G570" s="21">
        <f t="shared" si="42"/>
        <v>96.366633370501589</v>
      </c>
      <c r="H570" s="21">
        <f t="shared" si="46"/>
        <v>96.37</v>
      </c>
      <c r="I570" s="21">
        <f t="shared" si="45"/>
        <v>0</v>
      </c>
    </row>
    <row r="571" spans="1:9" x14ac:dyDescent="0.25">
      <c r="A571" s="27">
        <v>42496</v>
      </c>
      <c r="B571" s="22">
        <v>98.85</v>
      </c>
      <c r="C571" s="21">
        <f>IF(ISNUMBER(VLOOKUP(A571,'DIV HISTORY '!$M$2:$N$104,2,FALSE)),VLOOKUP(A571,'DIV HISTORY '!$M$2:$N$104,2,FALSE),0)</f>
        <v>0</v>
      </c>
      <c r="D571" s="21">
        <v>96.04</v>
      </c>
      <c r="E571" s="9">
        <f t="shared" si="43"/>
        <v>0.99606122856003187</v>
      </c>
      <c r="F571" s="21">
        <f t="shared" si="44"/>
        <v>0.97153577347012388</v>
      </c>
      <c r="G571" s="21">
        <f t="shared" si="42"/>
        <v>96.036311207521734</v>
      </c>
      <c r="H571" s="21">
        <f t="shared" si="46"/>
        <v>96.04</v>
      </c>
      <c r="I571" s="21">
        <f t="shared" si="45"/>
        <v>0</v>
      </c>
    </row>
    <row r="572" spans="1:9" x14ac:dyDescent="0.25">
      <c r="A572" s="26">
        <v>42495</v>
      </c>
      <c r="B572" s="23">
        <v>98.46</v>
      </c>
      <c r="C572" s="21">
        <f>IF(ISNUMBER(VLOOKUP(A572,'DIV HISTORY '!$M$2:$N$104,2,FALSE)),VLOOKUP(A572,'DIV HISTORY '!$M$2:$N$104,2,FALSE),0)</f>
        <v>0</v>
      </c>
      <c r="D572" s="21">
        <v>95.66</v>
      </c>
      <c r="E572" s="9">
        <f t="shared" si="43"/>
        <v>0.99606122856003187</v>
      </c>
      <c r="F572" s="21">
        <f t="shared" si="44"/>
        <v>0.97153577347012388</v>
      </c>
      <c r="G572" s="21">
        <f t="shared" si="42"/>
        <v>95.657412255868394</v>
      </c>
      <c r="H572" s="21">
        <f t="shared" si="46"/>
        <v>95.66</v>
      </c>
      <c r="I572" s="21">
        <f t="shared" si="45"/>
        <v>0</v>
      </c>
    </row>
    <row r="573" spans="1:9" x14ac:dyDescent="0.25">
      <c r="A573" s="27">
        <v>42494</v>
      </c>
      <c r="B573" s="22">
        <v>98.48</v>
      </c>
      <c r="C573" s="21">
        <f>IF(ISNUMBER(VLOOKUP(A573,'DIV HISTORY '!$M$2:$N$104,2,FALSE)),VLOOKUP(A573,'DIV HISTORY '!$M$2:$N$104,2,FALSE),0)</f>
        <v>0</v>
      </c>
      <c r="D573" s="21">
        <v>95.68</v>
      </c>
      <c r="E573" s="9">
        <f t="shared" si="43"/>
        <v>0.99606122856003187</v>
      </c>
      <c r="F573" s="21">
        <f t="shared" si="44"/>
        <v>0.97153577347012388</v>
      </c>
      <c r="G573" s="21">
        <f t="shared" si="42"/>
        <v>95.676842971337805</v>
      </c>
      <c r="H573" s="21">
        <f t="shared" si="46"/>
        <v>95.68</v>
      </c>
      <c r="I573" s="21">
        <f t="shared" si="45"/>
        <v>0</v>
      </c>
    </row>
    <row r="574" spans="1:9" x14ac:dyDescent="0.25">
      <c r="A574" s="26">
        <v>42493</v>
      </c>
      <c r="B574" s="23">
        <v>98.98</v>
      </c>
      <c r="C574" s="21">
        <f>IF(ISNUMBER(VLOOKUP(A574,'DIV HISTORY '!$M$2:$N$104,2,FALSE)),VLOOKUP(A574,'DIV HISTORY '!$M$2:$N$104,2,FALSE),0)</f>
        <v>0</v>
      </c>
      <c r="D574" s="21">
        <v>96.16</v>
      </c>
      <c r="E574" s="9">
        <f t="shared" si="43"/>
        <v>0.99606122856003187</v>
      </c>
      <c r="F574" s="21">
        <f t="shared" si="44"/>
        <v>0.97153577347012388</v>
      </c>
      <c r="G574" s="21">
        <f t="shared" si="42"/>
        <v>96.162610858072867</v>
      </c>
      <c r="H574" s="21">
        <f t="shared" si="46"/>
        <v>96.16</v>
      </c>
      <c r="I574" s="21">
        <f t="shared" si="45"/>
        <v>0</v>
      </c>
    </row>
    <row r="575" spans="1:9" x14ac:dyDescent="0.25">
      <c r="A575" s="27">
        <v>42492</v>
      </c>
      <c r="B575" s="22">
        <v>99.76</v>
      </c>
      <c r="C575" s="21">
        <f>IF(ISNUMBER(VLOOKUP(A575,'DIV HISTORY '!$M$2:$N$104,2,FALSE)),VLOOKUP(A575,'DIV HISTORY '!$M$2:$N$104,2,FALSE),0)</f>
        <v>0</v>
      </c>
      <c r="D575" s="21">
        <v>96.92</v>
      </c>
      <c r="E575" s="9">
        <f t="shared" si="43"/>
        <v>0.99606122856003187</v>
      </c>
      <c r="F575" s="21">
        <f t="shared" si="44"/>
        <v>0.97153577347012388</v>
      </c>
      <c r="G575" s="21">
        <f t="shared" si="42"/>
        <v>96.920408761379562</v>
      </c>
      <c r="H575" s="21">
        <f t="shared" si="46"/>
        <v>96.92</v>
      </c>
      <c r="I575" s="21">
        <f t="shared" si="45"/>
        <v>0</v>
      </c>
    </row>
    <row r="576" spans="1:9" x14ac:dyDescent="0.25">
      <c r="A576" s="26">
        <v>42489</v>
      </c>
      <c r="B576" s="23">
        <v>98.86</v>
      </c>
      <c r="C576" s="21">
        <f>IF(ISNUMBER(VLOOKUP(A576,'DIV HISTORY '!$M$2:$N$104,2,FALSE)),VLOOKUP(A576,'DIV HISTORY '!$M$2:$N$104,2,FALSE),0)</f>
        <v>0</v>
      </c>
      <c r="D576" s="21">
        <v>96.05</v>
      </c>
      <c r="E576" s="9">
        <f t="shared" si="43"/>
        <v>0.99606122856003187</v>
      </c>
      <c r="F576" s="21">
        <f t="shared" si="44"/>
        <v>0.97153577347012388</v>
      </c>
      <c r="G576" s="21">
        <f t="shared" si="42"/>
        <v>96.04602656525644</v>
      </c>
      <c r="H576" s="21">
        <f t="shared" si="46"/>
        <v>96.05</v>
      </c>
      <c r="I576" s="21">
        <f t="shared" si="45"/>
        <v>0</v>
      </c>
    </row>
    <row r="577" spans="1:9" x14ac:dyDescent="0.25">
      <c r="A577" s="27">
        <v>42488</v>
      </c>
      <c r="B577" s="22">
        <v>99.38</v>
      </c>
      <c r="C577" s="21">
        <f>IF(ISNUMBER(VLOOKUP(A577,'DIV HISTORY '!$M$2:$N$104,2,FALSE)),VLOOKUP(A577,'DIV HISTORY '!$M$2:$N$104,2,FALSE),0)</f>
        <v>0</v>
      </c>
      <c r="D577" s="21">
        <v>96.55</v>
      </c>
      <c r="E577" s="9">
        <f t="shared" si="43"/>
        <v>0.99606122856003187</v>
      </c>
      <c r="F577" s="21">
        <f t="shared" si="44"/>
        <v>0.97153577347012388</v>
      </c>
      <c r="G577" s="21">
        <f t="shared" si="42"/>
        <v>96.551225167460913</v>
      </c>
      <c r="H577" s="21">
        <f t="shared" si="46"/>
        <v>96.55</v>
      </c>
      <c r="I577" s="21">
        <f t="shared" si="45"/>
        <v>0</v>
      </c>
    </row>
    <row r="578" spans="1:9" x14ac:dyDescent="0.25">
      <c r="A578" s="26">
        <v>42487</v>
      </c>
      <c r="B578" s="23">
        <v>100.26</v>
      </c>
      <c r="C578" s="21">
        <f>IF(ISNUMBER(VLOOKUP(A578,'DIV HISTORY '!$M$2:$N$104,2,FALSE)),VLOOKUP(A578,'DIV HISTORY '!$M$2:$N$104,2,FALSE),0)</f>
        <v>0</v>
      </c>
      <c r="D578" s="21">
        <v>97.41</v>
      </c>
      <c r="E578" s="9">
        <f t="shared" si="43"/>
        <v>0.99606122856003187</v>
      </c>
      <c r="F578" s="21">
        <f t="shared" si="44"/>
        <v>0.97153577347012388</v>
      </c>
      <c r="G578" s="21">
        <f t="shared" ref="G578:G641" si="47">F578*B578</f>
        <v>97.406176648114624</v>
      </c>
      <c r="H578" s="21">
        <f t="shared" si="46"/>
        <v>97.41</v>
      </c>
      <c r="I578" s="21">
        <f t="shared" si="45"/>
        <v>0</v>
      </c>
    </row>
    <row r="579" spans="1:9" x14ac:dyDescent="0.25">
      <c r="A579" s="27">
        <v>42486</v>
      </c>
      <c r="B579" s="22">
        <v>100.51</v>
      </c>
      <c r="C579" s="21">
        <f>IF(ISNUMBER(VLOOKUP(A579,'DIV HISTORY '!$M$2:$N$104,2,FALSE)),VLOOKUP(A579,'DIV HISTORY '!$M$2:$N$104,2,FALSE),0)</f>
        <v>0</v>
      </c>
      <c r="D579" s="21">
        <v>97.65</v>
      </c>
      <c r="E579" s="9">
        <f t="shared" ref="E579:E642" si="48">IF(C578=0,E578,(B579-C578)/B579)</f>
        <v>0.99606122856003187</v>
      </c>
      <c r="F579" s="21">
        <f t="shared" ref="F579:F642" si="49">IF(C578=0,F578,(B579-C578)/B579*F578)</f>
        <v>0.97153577347012388</v>
      </c>
      <c r="G579" s="21">
        <f t="shared" si="47"/>
        <v>97.649060591482154</v>
      </c>
      <c r="H579" s="21">
        <f t="shared" si="46"/>
        <v>97.65</v>
      </c>
      <c r="I579" s="21">
        <f t="shared" si="45"/>
        <v>0</v>
      </c>
    </row>
    <row r="580" spans="1:9" x14ac:dyDescent="0.25">
      <c r="A580" s="26">
        <v>42485</v>
      </c>
      <c r="B580" s="23">
        <v>100.54</v>
      </c>
      <c r="C580" s="21">
        <f>IF(ISNUMBER(VLOOKUP(A580,'DIV HISTORY '!$M$2:$N$104,2,FALSE)),VLOOKUP(A580,'DIV HISTORY '!$M$2:$N$104,2,FALSE),0)</f>
        <v>0</v>
      </c>
      <c r="D580" s="21">
        <v>97.68</v>
      </c>
      <c r="E580" s="9">
        <f t="shared" si="48"/>
        <v>0.99606122856003187</v>
      </c>
      <c r="F580" s="21">
        <f t="shared" si="49"/>
        <v>0.97153577347012388</v>
      </c>
      <c r="G580" s="21">
        <f t="shared" si="47"/>
        <v>97.678206664686257</v>
      </c>
      <c r="H580" s="21">
        <f t="shared" si="46"/>
        <v>97.68</v>
      </c>
      <c r="I580" s="21">
        <f t="shared" si="45"/>
        <v>0</v>
      </c>
    </row>
    <row r="581" spans="1:9" x14ac:dyDescent="0.25">
      <c r="A581" s="27">
        <v>42482</v>
      </c>
      <c r="B581" s="22">
        <v>100.62</v>
      </c>
      <c r="C581" s="21">
        <f>IF(ISNUMBER(VLOOKUP(A581,'DIV HISTORY '!$M$2:$N$104,2,FALSE)),VLOOKUP(A581,'DIV HISTORY '!$M$2:$N$104,2,FALSE),0)</f>
        <v>0</v>
      </c>
      <c r="D581" s="21">
        <v>97.76</v>
      </c>
      <c r="E581" s="9">
        <f t="shared" si="48"/>
        <v>0.99606122856003187</v>
      </c>
      <c r="F581" s="21">
        <f t="shared" si="49"/>
        <v>0.97153577347012388</v>
      </c>
      <c r="G581" s="21">
        <f t="shared" si="47"/>
        <v>97.755929526563875</v>
      </c>
      <c r="H581" s="21">
        <f t="shared" si="46"/>
        <v>97.76</v>
      </c>
      <c r="I581" s="21">
        <f t="shared" si="45"/>
        <v>0</v>
      </c>
    </row>
    <row r="582" spans="1:9" x14ac:dyDescent="0.25">
      <c r="A582" s="26">
        <v>42481</v>
      </c>
      <c r="B582" s="23">
        <v>100.96</v>
      </c>
      <c r="C582" s="21">
        <f>IF(ISNUMBER(VLOOKUP(A582,'DIV HISTORY '!$M$2:$N$104,2,FALSE)),VLOOKUP(A582,'DIV HISTORY '!$M$2:$N$104,2,FALSE),0)</f>
        <v>0</v>
      </c>
      <c r="D582" s="21">
        <v>98.09</v>
      </c>
      <c r="E582" s="9">
        <f t="shared" si="48"/>
        <v>0.99606122856003187</v>
      </c>
      <c r="F582" s="21">
        <f t="shared" si="49"/>
        <v>0.97153577347012388</v>
      </c>
      <c r="G582" s="21">
        <f t="shared" si="47"/>
        <v>98.086251689543701</v>
      </c>
      <c r="H582" s="21">
        <f t="shared" si="46"/>
        <v>98.09</v>
      </c>
      <c r="I582" s="21">
        <f t="shared" si="45"/>
        <v>0</v>
      </c>
    </row>
    <row r="583" spans="1:9" x14ac:dyDescent="0.25">
      <c r="A583" s="27">
        <v>42480</v>
      </c>
      <c r="B583" s="22">
        <v>101.3</v>
      </c>
      <c r="C583" s="21">
        <f>IF(ISNUMBER(VLOOKUP(A583,'DIV HISTORY '!$M$2:$N$104,2,FALSE)),VLOOKUP(A583,'DIV HISTORY '!$M$2:$N$104,2,FALSE),0)</f>
        <v>0</v>
      </c>
      <c r="D583" s="21">
        <v>98.42</v>
      </c>
      <c r="E583" s="9">
        <f t="shared" si="48"/>
        <v>0.99606122856003187</v>
      </c>
      <c r="F583" s="21">
        <f t="shared" si="49"/>
        <v>0.97153577347012388</v>
      </c>
      <c r="G583" s="21">
        <f t="shared" si="47"/>
        <v>98.416573852523541</v>
      </c>
      <c r="H583" s="21">
        <f t="shared" si="46"/>
        <v>98.42</v>
      </c>
      <c r="I583" s="21">
        <f t="shared" si="45"/>
        <v>0</v>
      </c>
    </row>
    <row r="584" spans="1:9" x14ac:dyDescent="0.25">
      <c r="A584" s="26">
        <v>42479</v>
      </c>
      <c r="B584" s="23">
        <v>101.36</v>
      </c>
      <c r="C584" s="21">
        <f>IF(ISNUMBER(VLOOKUP(A584,'DIV HISTORY '!$M$2:$N$104,2,FALSE)),VLOOKUP(A584,'DIV HISTORY '!$M$2:$N$104,2,FALSE),0)</f>
        <v>0</v>
      </c>
      <c r="D584" s="21">
        <v>98.47</v>
      </c>
      <c r="E584" s="9">
        <f t="shared" si="48"/>
        <v>0.99606122856003187</v>
      </c>
      <c r="F584" s="21">
        <f t="shared" si="49"/>
        <v>0.97153577347012388</v>
      </c>
      <c r="G584" s="21">
        <f t="shared" si="47"/>
        <v>98.474865998931762</v>
      </c>
      <c r="H584" s="21">
        <f t="shared" si="46"/>
        <v>98.47</v>
      </c>
      <c r="I584" s="21">
        <f t="shared" si="45"/>
        <v>0</v>
      </c>
    </row>
    <row r="585" spans="1:9" x14ac:dyDescent="0.25">
      <c r="A585" s="27">
        <v>42478</v>
      </c>
      <c r="B585" s="22">
        <v>101.52</v>
      </c>
      <c r="C585" s="21">
        <f>IF(ISNUMBER(VLOOKUP(A585,'DIV HISTORY '!$M$2:$N$104,2,FALSE)),VLOOKUP(A585,'DIV HISTORY '!$M$2:$N$104,2,FALSE),0)</f>
        <v>0</v>
      </c>
      <c r="D585" s="21">
        <v>98.63</v>
      </c>
      <c r="E585" s="9">
        <f t="shared" si="48"/>
        <v>0.99606122856003187</v>
      </c>
      <c r="F585" s="21">
        <f t="shared" si="49"/>
        <v>0.97153577347012388</v>
      </c>
      <c r="G585" s="21">
        <f t="shared" si="47"/>
        <v>98.630311722686969</v>
      </c>
      <c r="H585" s="21">
        <f t="shared" si="46"/>
        <v>98.63</v>
      </c>
      <c r="I585" s="21">
        <f t="shared" si="45"/>
        <v>0</v>
      </c>
    </row>
    <row r="586" spans="1:9" x14ac:dyDescent="0.25">
      <c r="A586" s="26">
        <v>42475</v>
      </c>
      <c r="B586" s="23">
        <v>100.94</v>
      </c>
      <c r="C586" s="21">
        <f>IF(ISNUMBER(VLOOKUP(A586,'DIV HISTORY '!$M$2:$N$104,2,FALSE)),VLOOKUP(A586,'DIV HISTORY '!$M$2:$N$104,2,FALSE),0)</f>
        <v>0</v>
      </c>
      <c r="D586" s="21">
        <v>98.07</v>
      </c>
      <c r="E586" s="9">
        <f t="shared" si="48"/>
        <v>0.99606122856003187</v>
      </c>
      <c r="F586" s="21">
        <f t="shared" si="49"/>
        <v>0.97153577347012388</v>
      </c>
      <c r="G586" s="21">
        <f t="shared" si="47"/>
        <v>98.066820974074304</v>
      </c>
      <c r="H586" s="21">
        <f t="shared" si="46"/>
        <v>98.07</v>
      </c>
      <c r="I586" s="21">
        <f t="shared" si="45"/>
        <v>0</v>
      </c>
    </row>
    <row r="587" spans="1:9" x14ac:dyDescent="0.25">
      <c r="A587" s="27">
        <v>42474</v>
      </c>
      <c r="B587" s="22">
        <v>100.94</v>
      </c>
      <c r="C587" s="21">
        <f>IF(ISNUMBER(VLOOKUP(A587,'DIV HISTORY '!$M$2:$N$104,2,FALSE)),VLOOKUP(A587,'DIV HISTORY '!$M$2:$N$104,2,FALSE),0)</f>
        <v>0</v>
      </c>
      <c r="D587" s="21">
        <v>98.07</v>
      </c>
      <c r="E587" s="9">
        <f t="shared" si="48"/>
        <v>0.99606122856003187</v>
      </c>
      <c r="F587" s="21">
        <f t="shared" si="49"/>
        <v>0.97153577347012388</v>
      </c>
      <c r="G587" s="21">
        <f t="shared" si="47"/>
        <v>98.066820974074304</v>
      </c>
      <c r="H587" s="21">
        <f t="shared" si="46"/>
        <v>98.07</v>
      </c>
      <c r="I587" s="21">
        <f t="shared" si="45"/>
        <v>0</v>
      </c>
    </row>
    <row r="588" spans="1:9" x14ac:dyDescent="0.25">
      <c r="A588" s="26">
        <v>42473</v>
      </c>
      <c r="B588" s="23">
        <v>100.97</v>
      </c>
      <c r="C588" s="21">
        <f>IF(ISNUMBER(VLOOKUP(A588,'DIV HISTORY '!$M$2:$N$104,2,FALSE)),VLOOKUP(A588,'DIV HISTORY '!$M$2:$N$104,2,FALSE),0)</f>
        <v>0</v>
      </c>
      <c r="D588" s="21">
        <v>98.1</v>
      </c>
      <c r="E588" s="9">
        <f t="shared" si="48"/>
        <v>0.99606122856003187</v>
      </c>
      <c r="F588" s="21">
        <f t="shared" si="49"/>
        <v>0.97153577347012388</v>
      </c>
      <c r="G588" s="21">
        <f t="shared" si="47"/>
        <v>98.095967047278407</v>
      </c>
      <c r="H588" s="21">
        <f t="shared" si="46"/>
        <v>98.1</v>
      </c>
      <c r="I588" s="21">
        <f t="shared" si="45"/>
        <v>0</v>
      </c>
    </row>
    <row r="589" spans="1:9" x14ac:dyDescent="0.25">
      <c r="A589" s="27">
        <v>42472</v>
      </c>
      <c r="B589" s="22">
        <v>99.97</v>
      </c>
      <c r="C589" s="21">
        <f>IF(ISNUMBER(VLOOKUP(A589,'DIV HISTORY '!$M$2:$N$104,2,FALSE)),VLOOKUP(A589,'DIV HISTORY '!$M$2:$N$104,2,FALSE),0)</f>
        <v>0</v>
      </c>
      <c r="D589" s="21">
        <v>97.12</v>
      </c>
      <c r="E589" s="9">
        <f t="shared" si="48"/>
        <v>0.99606122856003187</v>
      </c>
      <c r="F589" s="21">
        <f t="shared" si="49"/>
        <v>0.97153577347012388</v>
      </c>
      <c r="G589" s="21">
        <f t="shared" si="47"/>
        <v>97.124431273808284</v>
      </c>
      <c r="H589" s="21">
        <f t="shared" si="46"/>
        <v>97.12</v>
      </c>
      <c r="I589" s="21">
        <f t="shared" si="45"/>
        <v>0</v>
      </c>
    </row>
    <row r="590" spans="1:9" x14ac:dyDescent="0.25">
      <c r="A590" s="26">
        <v>42471</v>
      </c>
      <c r="B590" s="23">
        <v>99.18</v>
      </c>
      <c r="C590" s="21">
        <f>IF(ISNUMBER(VLOOKUP(A590,'DIV HISTORY '!$M$2:$N$104,2,FALSE)),VLOOKUP(A590,'DIV HISTORY '!$M$2:$N$104,2,FALSE),0)</f>
        <v>0</v>
      </c>
      <c r="D590" s="21">
        <v>96.36</v>
      </c>
      <c r="E590" s="9">
        <f t="shared" si="48"/>
        <v>0.99606122856003187</v>
      </c>
      <c r="F590" s="21">
        <f t="shared" si="49"/>
        <v>0.97153577347012388</v>
      </c>
      <c r="G590" s="21">
        <f t="shared" si="47"/>
        <v>96.356918012766897</v>
      </c>
      <c r="H590" s="21">
        <f t="shared" si="46"/>
        <v>96.36</v>
      </c>
      <c r="I590" s="21">
        <f t="shared" si="45"/>
        <v>0</v>
      </c>
    </row>
    <row r="591" spans="1:9" x14ac:dyDescent="0.25">
      <c r="A591" s="27">
        <v>42468</v>
      </c>
      <c r="B591" s="22">
        <v>99.56</v>
      </c>
      <c r="C591" s="21">
        <f>IF(ISNUMBER(VLOOKUP(A591,'DIV HISTORY '!$M$2:$N$104,2,FALSE)),VLOOKUP(A591,'DIV HISTORY '!$M$2:$N$104,2,FALSE),0)</f>
        <v>0</v>
      </c>
      <c r="D591" s="21">
        <v>96.73</v>
      </c>
      <c r="E591" s="9">
        <f t="shared" si="48"/>
        <v>0.99606122856003187</v>
      </c>
      <c r="F591" s="21">
        <f t="shared" si="49"/>
        <v>0.97153577347012388</v>
      </c>
      <c r="G591" s="21">
        <f t="shared" si="47"/>
        <v>96.726101606685532</v>
      </c>
      <c r="H591" s="21">
        <f t="shared" si="46"/>
        <v>96.73</v>
      </c>
      <c r="I591" s="21">
        <f t="shared" ref="I591:I654" si="50">H591-D591</f>
        <v>0</v>
      </c>
    </row>
    <row r="592" spans="1:9" x14ac:dyDescent="0.25">
      <c r="A592" s="26">
        <v>42467</v>
      </c>
      <c r="B592" s="23">
        <v>99.47</v>
      </c>
      <c r="C592" s="21">
        <f>IF(ISNUMBER(VLOOKUP(A592,'DIV HISTORY '!$M$2:$N$104,2,FALSE)),VLOOKUP(A592,'DIV HISTORY '!$M$2:$N$104,2,FALSE),0)</f>
        <v>0</v>
      </c>
      <c r="D592" s="21">
        <v>96.64</v>
      </c>
      <c r="E592" s="9">
        <f t="shared" si="48"/>
        <v>0.99606122856003187</v>
      </c>
      <c r="F592" s="21">
        <f t="shared" si="49"/>
        <v>0.97153577347012388</v>
      </c>
      <c r="G592" s="21">
        <f t="shared" si="47"/>
        <v>96.638663387073223</v>
      </c>
      <c r="H592" s="21">
        <f t="shared" ref="H592:H655" si="51">ROUND(G592,2)</f>
        <v>96.64</v>
      </c>
      <c r="I592" s="21">
        <f t="shared" si="50"/>
        <v>0</v>
      </c>
    </row>
    <row r="593" spans="1:9" x14ac:dyDescent="0.25">
      <c r="A593" s="27">
        <v>42466</v>
      </c>
      <c r="B593" s="22">
        <v>100.73</v>
      </c>
      <c r="C593" s="21">
        <f>IF(ISNUMBER(VLOOKUP(A593,'DIV HISTORY '!$M$2:$N$104,2,FALSE)),VLOOKUP(A593,'DIV HISTORY '!$M$2:$N$104,2,FALSE),0)</f>
        <v>0</v>
      </c>
      <c r="D593" s="21">
        <v>97.86</v>
      </c>
      <c r="E593" s="9">
        <f t="shared" si="48"/>
        <v>0.99606122856003187</v>
      </c>
      <c r="F593" s="21">
        <f t="shared" si="49"/>
        <v>0.97153577347012388</v>
      </c>
      <c r="G593" s="21">
        <f t="shared" si="47"/>
        <v>97.862798461645582</v>
      </c>
      <c r="H593" s="21">
        <f t="shared" si="51"/>
        <v>97.86</v>
      </c>
      <c r="I593" s="21">
        <f t="shared" si="50"/>
        <v>0</v>
      </c>
    </row>
    <row r="594" spans="1:9" x14ac:dyDescent="0.25">
      <c r="A594" s="26">
        <v>42465</v>
      </c>
      <c r="B594" s="23">
        <v>99.48</v>
      </c>
      <c r="C594" s="21">
        <f>IF(ISNUMBER(VLOOKUP(A594,'DIV HISTORY '!$M$2:$N$104,2,FALSE)),VLOOKUP(A594,'DIV HISTORY '!$M$2:$N$104,2,FALSE),0)</f>
        <v>0</v>
      </c>
      <c r="D594" s="21">
        <v>96.65</v>
      </c>
      <c r="E594" s="9">
        <f t="shared" si="48"/>
        <v>0.99606122856003187</v>
      </c>
      <c r="F594" s="21">
        <f t="shared" si="49"/>
        <v>0.97153577347012388</v>
      </c>
      <c r="G594" s="21">
        <f t="shared" si="47"/>
        <v>96.648378744807928</v>
      </c>
      <c r="H594" s="21">
        <f t="shared" si="51"/>
        <v>96.65</v>
      </c>
      <c r="I594" s="21">
        <f t="shared" si="50"/>
        <v>0</v>
      </c>
    </row>
    <row r="595" spans="1:9" x14ac:dyDescent="0.25">
      <c r="A595" s="27">
        <v>42464</v>
      </c>
      <c r="B595" s="22">
        <v>100.34</v>
      </c>
      <c r="C595" s="21">
        <f>IF(ISNUMBER(VLOOKUP(A595,'DIV HISTORY '!$M$2:$N$104,2,FALSE)),VLOOKUP(A595,'DIV HISTORY '!$M$2:$N$104,2,FALSE),0)</f>
        <v>0</v>
      </c>
      <c r="D595" s="21">
        <v>97.48</v>
      </c>
      <c r="E595" s="9">
        <f t="shared" si="48"/>
        <v>0.99606122856003187</v>
      </c>
      <c r="F595" s="21">
        <f t="shared" si="49"/>
        <v>0.97153577347012388</v>
      </c>
      <c r="G595" s="21">
        <f t="shared" si="47"/>
        <v>97.483899509992227</v>
      </c>
      <c r="H595" s="21">
        <f t="shared" si="51"/>
        <v>97.48</v>
      </c>
      <c r="I595" s="21">
        <f t="shared" si="50"/>
        <v>0</v>
      </c>
    </row>
    <row r="596" spans="1:9" x14ac:dyDescent="0.25">
      <c r="A596" s="26">
        <v>42461</v>
      </c>
      <c r="B596" s="23">
        <v>100.61</v>
      </c>
      <c r="C596" s="21">
        <f>IF(ISNUMBER(VLOOKUP(A596,'DIV HISTORY '!$M$2:$N$104,2,FALSE)),VLOOKUP(A596,'DIV HISTORY '!$M$2:$N$104,2,FALSE),0)</f>
        <v>0</v>
      </c>
      <c r="D596" s="21">
        <v>97.75</v>
      </c>
      <c r="E596" s="9">
        <f t="shared" si="48"/>
        <v>0.99606122856003187</v>
      </c>
      <c r="F596" s="21">
        <f t="shared" si="49"/>
        <v>0.97153577347012388</v>
      </c>
      <c r="G596" s="21">
        <f t="shared" si="47"/>
        <v>97.746214168829169</v>
      </c>
      <c r="H596" s="21">
        <f t="shared" si="51"/>
        <v>97.75</v>
      </c>
      <c r="I596" s="21">
        <f t="shared" si="50"/>
        <v>0</v>
      </c>
    </row>
    <row r="597" spans="1:9" x14ac:dyDescent="0.25">
      <c r="A597" s="27">
        <v>42460</v>
      </c>
      <c r="B597" s="22">
        <v>99.78</v>
      </c>
      <c r="C597" s="21">
        <f>IF(ISNUMBER(VLOOKUP(A597,'DIV HISTORY '!$M$2:$N$104,2,FALSE)),VLOOKUP(A597,'DIV HISTORY '!$M$2:$N$104,2,FALSE),0)</f>
        <v>0</v>
      </c>
      <c r="D597" s="21">
        <v>96.94</v>
      </c>
      <c r="E597" s="9">
        <f t="shared" si="48"/>
        <v>0.99606122856003187</v>
      </c>
      <c r="F597" s="21">
        <f t="shared" si="49"/>
        <v>0.97153577347012388</v>
      </c>
      <c r="G597" s="21">
        <f t="shared" si="47"/>
        <v>96.93983947684896</v>
      </c>
      <c r="H597" s="21">
        <f t="shared" si="51"/>
        <v>96.94</v>
      </c>
      <c r="I597" s="21">
        <f t="shared" si="50"/>
        <v>0</v>
      </c>
    </row>
    <row r="598" spans="1:9" x14ac:dyDescent="0.25">
      <c r="A598" s="26">
        <v>42459</v>
      </c>
      <c r="B598" s="23">
        <v>99.97</v>
      </c>
      <c r="C598" s="21">
        <f>IF(ISNUMBER(VLOOKUP(A598,'DIV HISTORY '!$M$2:$N$104,2,FALSE)),VLOOKUP(A598,'DIV HISTORY '!$M$2:$N$104,2,FALSE),0)</f>
        <v>0</v>
      </c>
      <c r="D598" s="21">
        <v>97.12</v>
      </c>
      <c r="E598" s="9">
        <f t="shared" si="48"/>
        <v>0.99606122856003187</v>
      </c>
      <c r="F598" s="21">
        <f t="shared" si="49"/>
        <v>0.97153577347012388</v>
      </c>
      <c r="G598" s="21">
        <f t="shared" si="47"/>
        <v>97.124431273808284</v>
      </c>
      <c r="H598" s="21">
        <f t="shared" si="51"/>
        <v>97.12</v>
      </c>
      <c r="I598" s="21">
        <f t="shared" si="50"/>
        <v>0</v>
      </c>
    </row>
    <row r="599" spans="1:9" x14ac:dyDescent="0.25">
      <c r="A599" s="27">
        <v>42458</v>
      </c>
      <c r="B599" s="22">
        <v>99.51</v>
      </c>
      <c r="C599" s="21">
        <f>IF(ISNUMBER(VLOOKUP(A599,'DIV HISTORY '!$M$2:$N$104,2,FALSE)),VLOOKUP(A599,'DIV HISTORY '!$M$2:$N$104,2,FALSE),0)</f>
        <v>0</v>
      </c>
      <c r="D599" s="21">
        <v>96.68</v>
      </c>
      <c r="E599" s="9">
        <f t="shared" si="48"/>
        <v>0.99606122856003187</v>
      </c>
      <c r="F599" s="21">
        <f t="shared" si="49"/>
        <v>0.97153577347012388</v>
      </c>
      <c r="G599" s="21">
        <f t="shared" si="47"/>
        <v>96.677524818012031</v>
      </c>
      <c r="H599" s="21">
        <f t="shared" si="51"/>
        <v>96.68</v>
      </c>
      <c r="I599" s="21">
        <f t="shared" si="50"/>
        <v>0</v>
      </c>
    </row>
    <row r="600" spans="1:9" x14ac:dyDescent="0.25">
      <c r="A600" s="26">
        <v>42457</v>
      </c>
      <c r="B600" s="23">
        <v>98.35</v>
      </c>
      <c r="C600" s="21">
        <f>IF(ISNUMBER(VLOOKUP(A600,'DIV HISTORY '!$M$2:$N$104,2,FALSE)),VLOOKUP(A600,'DIV HISTORY '!$M$2:$N$104,2,FALSE),0)</f>
        <v>0</v>
      </c>
      <c r="D600" s="21">
        <v>95.55</v>
      </c>
      <c r="E600" s="9">
        <f t="shared" si="48"/>
        <v>0.99606122856003187</v>
      </c>
      <c r="F600" s="21">
        <f t="shared" si="49"/>
        <v>0.97153577347012388</v>
      </c>
      <c r="G600" s="21">
        <f t="shared" si="47"/>
        <v>95.550543320786673</v>
      </c>
      <c r="H600" s="21">
        <f t="shared" si="51"/>
        <v>95.55</v>
      </c>
      <c r="I600" s="21">
        <f t="shared" si="50"/>
        <v>0</v>
      </c>
    </row>
    <row r="601" spans="1:9" x14ac:dyDescent="0.25">
      <c r="A601" s="27">
        <v>42453</v>
      </c>
      <c r="B601" s="22">
        <v>98.23</v>
      </c>
      <c r="C601" s="21">
        <f>IF(ISNUMBER(VLOOKUP(A601,'DIV HISTORY '!$M$2:$N$104,2,FALSE)),VLOOKUP(A601,'DIV HISTORY '!$M$2:$N$104,2,FALSE),0)</f>
        <v>0</v>
      </c>
      <c r="D601" s="21">
        <v>95.43</v>
      </c>
      <c r="E601" s="9">
        <f t="shared" si="48"/>
        <v>0.99606122856003187</v>
      </c>
      <c r="F601" s="21">
        <f t="shared" si="49"/>
        <v>0.97153577347012388</v>
      </c>
      <c r="G601" s="21">
        <f t="shared" si="47"/>
        <v>95.433959027970275</v>
      </c>
      <c r="H601" s="21">
        <f t="shared" si="51"/>
        <v>95.43</v>
      </c>
      <c r="I601" s="21">
        <f t="shared" si="50"/>
        <v>0</v>
      </c>
    </row>
    <row r="602" spans="1:9" x14ac:dyDescent="0.25">
      <c r="A602" s="26">
        <v>42452</v>
      </c>
      <c r="B602" s="23">
        <v>98.23</v>
      </c>
      <c r="C602" s="21">
        <f>IF(ISNUMBER(VLOOKUP(A602,'DIV HISTORY '!$M$2:$N$104,2,FALSE)),VLOOKUP(A602,'DIV HISTORY '!$M$2:$N$104,2,FALSE),0)</f>
        <v>0.36478699999999997</v>
      </c>
      <c r="D602" s="21">
        <v>95.43</v>
      </c>
      <c r="E602" s="9">
        <f t="shared" si="48"/>
        <v>0.99606122856003187</v>
      </c>
      <c r="F602" s="21">
        <f t="shared" si="49"/>
        <v>0.97153577347012388</v>
      </c>
      <c r="G602" s="21">
        <f t="shared" si="47"/>
        <v>95.433959027970275</v>
      </c>
      <c r="H602" s="21">
        <f t="shared" si="51"/>
        <v>95.43</v>
      </c>
      <c r="I602" s="21">
        <f t="shared" si="50"/>
        <v>0</v>
      </c>
    </row>
    <row r="603" spans="1:9" x14ac:dyDescent="0.25">
      <c r="A603" s="27">
        <v>42451</v>
      </c>
      <c r="B603" s="22">
        <v>99.21</v>
      </c>
      <c r="C603" s="21">
        <f>IF(ISNUMBER(VLOOKUP(A603,'DIV HISTORY '!$M$2:$N$104,2,FALSE)),VLOOKUP(A603,'DIV HISTORY '!$M$2:$N$104,2,FALSE),0)</f>
        <v>0</v>
      </c>
      <c r="D603" s="21">
        <v>96.03</v>
      </c>
      <c r="E603" s="9">
        <f t="shared" si="48"/>
        <v>0.99632308235056943</v>
      </c>
      <c r="F603" s="21">
        <f t="shared" si="49"/>
        <v>0.96796351643759837</v>
      </c>
      <c r="G603" s="21">
        <f t="shared" si="47"/>
        <v>96.031660465774124</v>
      </c>
      <c r="H603" s="21">
        <f t="shared" si="51"/>
        <v>96.03</v>
      </c>
      <c r="I603" s="21">
        <f t="shared" si="50"/>
        <v>0</v>
      </c>
    </row>
    <row r="604" spans="1:9" x14ac:dyDescent="0.25">
      <c r="A604" s="26">
        <v>42450</v>
      </c>
      <c r="B604" s="23">
        <v>99.09</v>
      </c>
      <c r="C604" s="21">
        <f>IF(ISNUMBER(VLOOKUP(A604,'DIV HISTORY '!$M$2:$N$104,2,FALSE)),VLOOKUP(A604,'DIV HISTORY '!$M$2:$N$104,2,FALSE),0)</f>
        <v>0</v>
      </c>
      <c r="D604" s="21">
        <v>95.92</v>
      </c>
      <c r="E604" s="9">
        <f t="shared" si="48"/>
        <v>0.99632308235056943</v>
      </c>
      <c r="F604" s="21">
        <f t="shared" si="49"/>
        <v>0.96796351643759837</v>
      </c>
      <c r="G604" s="21">
        <f t="shared" si="47"/>
        <v>95.915504843801628</v>
      </c>
      <c r="H604" s="21">
        <f t="shared" si="51"/>
        <v>95.92</v>
      </c>
      <c r="I604" s="21">
        <f t="shared" si="50"/>
        <v>0</v>
      </c>
    </row>
    <row r="605" spans="1:9" x14ac:dyDescent="0.25">
      <c r="A605" s="27">
        <v>42447</v>
      </c>
      <c r="B605" s="22">
        <v>98.95</v>
      </c>
      <c r="C605" s="21">
        <f>IF(ISNUMBER(VLOOKUP(A605,'DIV HISTORY '!$M$2:$N$104,2,FALSE)),VLOOKUP(A605,'DIV HISTORY '!$M$2:$N$104,2,FALSE),0)</f>
        <v>0</v>
      </c>
      <c r="D605" s="21">
        <v>95.78</v>
      </c>
      <c r="E605" s="9">
        <f t="shared" si="48"/>
        <v>0.99632308235056943</v>
      </c>
      <c r="F605" s="21">
        <f t="shared" si="49"/>
        <v>0.96796351643759837</v>
      </c>
      <c r="G605" s="21">
        <f t="shared" si="47"/>
        <v>95.779989951500355</v>
      </c>
      <c r="H605" s="21">
        <f t="shared" si="51"/>
        <v>95.78</v>
      </c>
      <c r="I605" s="21">
        <f t="shared" si="50"/>
        <v>0</v>
      </c>
    </row>
    <row r="606" spans="1:9" x14ac:dyDescent="0.25">
      <c r="A606" s="26">
        <v>42446</v>
      </c>
      <c r="B606" s="23">
        <v>98.55</v>
      </c>
      <c r="C606" s="21">
        <f>IF(ISNUMBER(VLOOKUP(A606,'DIV HISTORY '!$M$2:$N$104,2,FALSE)),VLOOKUP(A606,'DIV HISTORY '!$M$2:$N$104,2,FALSE),0)</f>
        <v>0</v>
      </c>
      <c r="D606" s="21">
        <v>95.39</v>
      </c>
      <c r="E606" s="9">
        <f t="shared" si="48"/>
        <v>0.99632308235056943</v>
      </c>
      <c r="F606" s="21">
        <f t="shared" si="49"/>
        <v>0.96796351643759837</v>
      </c>
      <c r="G606" s="21">
        <f t="shared" si="47"/>
        <v>95.392804544925312</v>
      </c>
      <c r="H606" s="21">
        <f t="shared" si="51"/>
        <v>95.39</v>
      </c>
      <c r="I606" s="21">
        <f t="shared" si="50"/>
        <v>0</v>
      </c>
    </row>
    <row r="607" spans="1:9" x14ac:dyDescent="0.25">
      <c r="A607" s="27">
        <v>42445</v>
      </c>
      <c r="B607" s="22">
        <v>98.11</v>
      </c>
      <c r="C607" s="21">
        <f>IF(ISNUMBER(VLOOKUP(A607,'DIV HISTORY '!$M$2:$N$104,2,FALSE)),VLOOKUP(A607,'DIV HISTORY '!$M$2:$N$104,2,FALSE),0)</f>
        <v>0</v>
      </c>
      <c r="D607" s="21">
        <v>94.97</v>
      </c>
      <c r="E607" s="9">
        <f t="shared" si="48"/>
        <v>0.99632308235056943</v>
      </c>
      <c r="F607" s="21">
        <f t="shared" si="49"/>
        <v>0.96796351643759837</v>
      </c>
      <c r="G607" s="21">
        <f t="shared" si="47"/>
        <v>94.966900597692771</v>
      </c>
      <c r="H607" s="21">
        <f t="shared" si="51"/>
        <v>94.97</v>
      </c>
      <c r="I607" s="21">
        <f t="shared" si="50"/>
        <v>0</v>
      </c>
    </row>
    <row r="608" spans="1:9" x14ac:dyDescent="0.25">
      <c r="A608" s="26">
        <v>42444</v>
      </c>
      <c r="B608" s="23">
        <v>97.42</v>
      </c>
      <c r="C608" s="21">
        <f>IF(ISNUMBER(VLOOKUP(A608,'DIV HISTORY '!$M$2:$N$104,2,FALSE)),VLOOKUP(A608,'DIV HISTORY '!$M$2:$N$104,2,FALSE),0)</f>
        <v>0</v>
      </c>
      <c r="D608" s="21">
        <v>94.3</v>
      </c>
      <c r="E608" s="9">
        <f t="shared" si="48"/>
        <v>0.99632308235056943</v>
      </c>
      <c r="F608" s="21">
        <f t="shared" si="49"/>
        <v>0.96796351643759837</v>
      </c>
      <c r="G608" s="21">
        <f t="shared" si="47"/>
        <v>94.299005771350835</v>
      </c>
      <c r="H608" s="21">
        <f t="shared" si="51"/>
        <v>94.3</v>
      </c>
      <c r="I608" s="21">
        <f t="shared" si="50"/>
        <v>0</v>
      </c>
    </row>
    <row r="609" spans="1:9" x14ac:dyDescent="0.25">
      <c r="A609" s="27">
        <v>42443</v>
      </c>
      <c r="B609" s="22">
        <v>97.66</v>
      </c>
      <c r="C609" s="21">
        <f>IF(ISNUMBER(VLOOKUP(A609,'DIV HISTORY '!$M$2:$N$104,2,FALSE)),VLOOKUP(A609,'DIV HISTORY '!$M$2:$N$104,2,FALSE),0)</f>
        <v>0</v>
      </c>
      <c r="D609" s="21">
        <v>94.53</v>
      </c>
      <c r="E609" s="9">
        <f t="shared" si="48"/>
        <v>0.99632308235056943</v>
      </c>
      <c r="F609" s="21">
        <f t="shared" si="49"/>
        <v>0.96796351643759837</v>
      </c>
      <c r="G609" s="21">
        <f t="shared" si="47"/>
        <v>94.531317015295855</v>
      </c>
      <c r="H609" s="21">
        <f t="shared" si="51"/>
        <v>94.53</v>
      </c>
      <c r="I609" s="21">
        <f t="shared" si="50"/>
        <v>0</v>
      </c>
    </row>
    <row r="610" spans="1:9" x14ac:dyDescent="0.25">
      <c r="A610" s="26">
        <v>42440</v>
      </c>
      <c r="B610" s="23">
        <v>97.58</v>
      </c>
      <c r="C610" s="21">
        <f>IF(ISNUMBER(VLOOKUP(A610,'DIV HISTORY '!$M$2:$N$104,2,FALSE)),VLOOKUP(A610,'DIV HISTORY '!$M$2:$N$104,2,FALSE),0)</f>
        <v>0</v>
      </c>
      <c r="D610" s="21">
        <v>94.45</v>
      </c>
      <c r="E610" s="9">
        <f t="shared" si="48"/>
        <v>0.99632308235056943</v>
      </c>
      <c r="F610" s="21">
        <f t="shared" si="49"/>
        <v>0.96796351643759837</v>
      </c>
      <c r="G610" s="21">
        <f t="shared" si="47"/>
        <v>94.453879933980843</v>
      </c>
      <c r="H610" s="21">
        <f t="shared" si="51"/>
        <v>94.45</v>
      </c>
      <c r="I610" s="21">
        <f t="shared" si="50"/>
        <v>0</v>
      </c>
    </row>
    <row r="611" spans="1:9" x14ac:dyDescent="0.25">
      <c r="A611" s="27">
        <v>42439</v>
      </c>
      <c r="B611" s="22">
        <v>96.04</v>
      </c>
      <c r="C611" s="21">
        <f>IF(ISNUMBER(VLOOKUP(A611,'DIV HISTORY '!$M$2:$N$104,2,FALSE)),VLOOKUP(A611,'DIV HISTORY '!$M$2:$N$104,2,FALSE),0)</f>
        <v>0</v>
      </c>
      <c r="D611" s="21">
        <v>92.96</v>
      </c>
      <c r="E611" s="9">
        <f t="shared" si="48"/>
        <v>0.99632308235056943</v>
      </c>
      <c r="F611" s="21">
        <f t="shared" si="49"/>
        <v>0.96796351643759837</v>
      </c>
      <c r="G611" s="21">
        <f t="shared" si="47"/>
        <v>92.963216118666949</v>
      </c>
      <c r="H611" s="21">
        <f t="shared" si="51"/>
        <v>92.96</v>
      </c>
      <c r="I611" s="21">
        <f t="shared" si="50"/>
        <v>0</v>
      </c>
    </row>
    <row r="612" spans="1:9" x14ac:dyDescent="0.25">
      <c r="A612" s="26">
        <v>42438</v>
      </c>
      <c r="B612" s="23">
        <v>96.07</v>
      </c>
      <c r="C612" s="21">
        <f>IF(ISNUMBER(VLOOKUP(A612,'DIV HISTORY '!$M$2:$N$104,2,FALSE)),VLOOKUP(A612,'DIV HISTORY '!$M$2:$N$104,2,FALSE),0)</f>
        <v>0</v>
      </c>
      <c r="D612" s="21">
        <v>92.99</v>
      </c>
      <c r="E612" s="9">
        <f t="shared" si="48"/>
        <v>0.99632308235056943</v>
      </c>
      <c r="F612" s="21">
        <f t="shared" si="49"/>
        <v>0.96796351643759837</v>
      </c>
      <c r="G612" s="21">
        <f t="shared" si="47"/>
        <v>92.992255024160073</v>
      </c>
      <c r="H612" s="21">
        <f t="shared" si="51"/>
        <v>92.99</v>
      </c>
      <c r="I612" s="21">
        <f t="shared" si="50"/>
        <v>0</v>
      </c>
    </row>
    <row r="613" spans="1:9" x14ac:dyDescent="0.25">
      <c r="A613" s="27">
        <v>42437</v>
      </c>
      <c r="B613" s="22">
        <v>95.67</v>
      </c>
      <c r="C613" s="21">
        <f>IF(ISNUMBER(VLOOKUP(A613,'DIV HISTORY '!$M$2:$N$104,2,FALSE)),VLOOKUP(A613,'DIV HISTORY '!$M$2:$N$104,2,FALSE),0)</f>
        <v>0</v>
      </c>
      <c r="D613" s="21">
        <v>92.6</v>
      </c>
      <c r="E613" s="9">
        <f t="shared" si="48"/>
        <v>0.99632308235056943</v>
      </c>
      <c r="F613" s="21">
        <f t="shared" si="49"/>
        <v>0.96796351643759837</v>
      </c>
      <c r="G613" s="21">
        <f t="shared" si="47"/>
        <v>92.605069617585045</v>
      </c>
      <c r="H613" s="21">
        <f t="shared" si="51"/>
        <v>92.61</v>
      </c>
      <c r="I613" s="21">
        <f t="shared" si="50"/>
        <v>1.0000000000005116E-2</v>
      </c>
    </row>
    <row r="614" spans="1:9" x14ac:dyDescent="0.25">
      <c r="A614" s="26">
        <v>42436</v>
      </c>
      <c r="B614" s="23">
        <v>96.55</v>
      </c>
      <c r="C614" s="21">
        <f>IF(ISNUMBER(VLOOKUP(A614,'DIV HISTORY '!$M$2:$N$104,2,FALSE)),VLOOKUP(A614,'DIV HISTORY '!$M$2:$N$104,2,FALSE),0)</f>
        <v>0</v>
      </c>
      <c r="D614" s="21">
        <v>93.46</v>
      </c>
      <c r="E614" s="9">
        <f t="shared" si="48"/>
        <v>0.99632308235056943</v>
      </c>
      <c r="F614" s="21">
        <f t="shared" si="49"/>
        <v>0.96796351643759837</v>
      </c>
      <c r="G614" s="21">
        <f t="shared" si="47"/>
        <v>93.456877512050113</v>
      </c>
      <c r="H614" s="21">
        <f t="shared" si="51"/>
        <v>93.46</v>
      </c>
      <c r="I614" s="21">
        <f t="shared" si="50"/>
        <v>0</v>
      </c>
    </row>
    <row r="615" spans="1:9" x14ac:dyDescent="0.25">
      <c r="A615" s="27">
        <v>42433</v>
      </c>
      <c r="B615" s="22">
        <v>96.7</v>
      </c>
      <c r="C615" s="21">
        <f>IF(ISNUMBER(VLOOKUP(A615,'DIV HISTORY '!$M$2:$N$104,2,FALSE)),VLOOKUP(A615,'DIV HISTORY '!$M$2:$N$104,2,FALSE),0)</f>
        <v>0</v>
      </c>
      <c r="D615" s="21">
        <v>93.6</v>
      </c>
      <c r="E615" s="9">
        <f t="shared" si="48"/>
        <v>0.99632308235056943</v>
      </c>
      <c r="F615" s="21">
        <f t="shared" si="49"/>
        <v>0.96796351643759837</v>
      </c>
      <c r="G615" s="21">
        <f t="shared" si="47"/>
        <v>93.602072039515761</v>
      </c>
      <c r="H615" s="21">
        <f t="shared" si="51"/>
        <v>93.6</v>
      </c>
      <c r="I615" s="21">
        <f t="shared" si="50"/>
        <v>0</v>
      </c>
    </row>
    <row r="616" spans="1:9" x14ac:dyDescent="0.25">
      <c r="A616" s="26">
        <v>42432</v>
      </c>
      <c r="B616" s="23">
        <v>96.48</v>
      </c>
      <c r="C616" s="21">
        <f>IF(ISNUMBER(VLOOKUP(A616,'DIV HISTORY '!$M$2:$N$104,2,FALSE)),VLOOKUP(A616,'DIV HISTORY '!$M$2:$N$104,2,FALSE),0)</f>
        <v>0</v>
      </c>
      <c r="D616" s="21">
        <v>93.39</v>
      </c>
      <c r="E616" s="9">
        <f t="shared" si="48"/>
        <v>0.99632308235056943</v>
      </c>
      <c r="F616" s="21">
        <f t="shared" si="49"/>
        <v>0.96796351643759837</v>
      </c>
      <c r="G616" s="21">
        <f t="shared" si="47"/>
        <v>93.38912006589949</v>
      </c>
      <c r="H616" s="21">
        <f t="shared" si="51"/>
        <v>93.39</v>
      </c>
      <c r="I616" s="21">
        <f t="shared" si="50"/>
        <v>0</v>
      </c>
    </row>
    <row r="617" spans="1:9" x14ac:dyDescent="0.25">
      <c r="A617" s="27">
        <v>42431</v>
      </c>
      <c r="B617" s="22">
        <v>96.25</v>
      </c>
      <c r="C617" s="21">
        <f>IF(ISNUMBER(VLOOKUP(A617,'DIV HISTORY '!$M$2:$N$104,2,FALSE)),VLOOKUP(A617,'DIV HISTORY '!$M$2:$N$104,2,FALSE),0)</f>
        <v>0</v>
      </c>
      <c r="D617" s="21">
        <v>93.17</v>
      </c>
      <c r="E617" s="9">
        <f t="shared" si="48"/>
        <v>0.99632308235056943</v>
      </c>
      <c r="F617" s="21">
        <f t="shared" si="49"/>
        <v>0.96796351643759837</v>
      </c>
      <c r="G617" s="21">
        <f t="shared" si="47"/>
        <v>93.166488457118845</v>
      </c>
      <c r="H617" s="21">
        <f t="shared" si="51"/>
        <v>93.17</v>
      </c>
      <c r="I617" s="21">
        <f t="shared" si="50"/>
        <v>0</v>
      </c>
    </row>
    <row r="618" spans="1:9" x14ac:dyDescent="0.25">
      <c r="A618" s="26">
        <v>42430</v>
      </c>
      <c r="B618" s="23">
        <v>96.23</v>
      </c>
      <c r="C618" s="21">
        <f>IF(ISNUMBER(VLOOKUP(A618,'DIV HISTORY '!$M$2:$N$104,2,FALSE)),VLOOKUP(A618,'DIV HISTORY '!$M$2:$N$104,2,FALSE),0)</f>
        <v>0</v>
      </c>
      <c r="D618" s="21">
        <v>93.15</v>
      </c>
      <c r="E618" s="9">
        <f t="shared" si="48"/>
        <v>0.99632308235056943</v>
      </c>
      <c r="F618" s="21">
        <f t="shared" si="49"/>
        <v>0.96796351643759837</v>
      </c>
      <c r="G618" s="21">
        <f t="shared" si="47"/>
        <v>93.147129186790096</v>
      </c>
      <c r="H618" s="21">
        <f t="shared" si="51"/>
        <v>93.15</v>
      </c>
      <c r="I618" s="21">
        <f t="shared" si="50"/>
        <v>0</v>
      </c>
    </row>
    <row r="619" spans="1:9" x14ac:dyDescent="0.25">
      <c r="A619" s="27">
        <v>42429</v>
      </c>
      <c r="B619" s="22">
        <v>93.83</v>
      </c>
      <c r="C619" s="21">
        <f>IF(ISNUMBER(VLOOKUP(A619,'DIV HISTORY '!$M$2:$N$104,2,FALSE)),VLOOKUP(A619,'DIV HISTORY '!$M$2:$N$104,2,FALSE),0)</f>
        <v>0</v>
      </c>
      <c r="D619" s="21">
        <v>90.82</v>
      </c>
      <c r="E619" s="9">
        <f t="shared" si="48"/>
        <v>0.99632308235056943</v>
      </c>
      <c r="F619" s="21">
        <f t="shared" si="49"/>
        <v>0.96796351643759837</v>
      </c>
      <c r="G619" s="21">
        <f t="shared" si="47"/>
        <v>90.824016747339854</v>
      </c>
      <c r="H619" s="21">
        <f t="shared" si="51"/>
        <v>90.82</v>
      </c>
      <c r="I619" s="21">
        <f t="shared" si="50"/>
        <v>0</v>
      </c>
    </row>
    <row r="620" spans="1:9" x14ac:dyDescent="0.25">
      <c r="A620" s="26">
        <v>42426</v>
      </c>
      <c r="B620" s="23">
        <v>94.58</v>
      </c>
      <c r="C620" s="21">
        <f>IF(ISNUMBER(VLOOKUP(A620,'DIV HISTORY '!$M$2:$N$104,2,FALSE)),VLOOKUP(A620,'DIV HISTORY '!$M$2:$N$104,2,FALSE),0)</f>
        <v>0</v>
      </c>
      <c r="D620" s="21">
        <v>91.55</v>
      </c>
      <c r="E620" s="9">
        <f t="shared" si="48"/>
        <v>0.99632308235056943</v>
      </c>
      <c r="F620" s="21">
        <f t="shared" si="49"/>
        <v>0.96796351643759837</v>
      </c>
      <c r="G620" s="21">
        <f t="shared" si="47"/>
        <v>91.549989384668052</v>
      </c>
      <c r="H620" s="21">
        <f t="shared" si="51"/>
        <v>91.55</v>
      </c>
      <c r="I620" s="21">
        <f t="shared" si="50"/>
        <v>0</v>
      </c>
    </row>
    <row r="621" spans="1:9" x14ac:dyDescent="0.25">
      <c r="A621" s="27">
        <v>42425</v>
      </c>
      <c r="B621" s="22">
        <v>94.66</v>
      </c>
      <c r="C621" s="21">
        <f>IF(ISNUMBER(VLOOKUP(A621,'DIV HISTORY '!$M$2:$N$104,2,FALSE)),VLOOKUP(A621,'DIV HISTORY '!$M$2:$N$104,2,FALSE),0)</f>
        <v>0</v>
      </c>
      <c r="D621" s="21">
        <v>91.63</v>
      </c>
      <c r="E621" s="9">
        <f t="shared" si="48"/>
        <v>0.99632308235056943</v>
      </c>
      <c r="F621" s="21">
        <f t="shared" si="49"/>
        <v>0.96796351643759837</v>
      </c>
      <c r="G621" s="21">
        <f t="shared" si="47"/>
        <v>91.627426465983064</v>
      </c>
      <c r="H621" s="21">
        <f t="shared" si="51"/>
        <v>91.63</v>
      </c>
      <c r="I621" s="21">
        <f t="shared" si="50"/>
        <v>0</v>
      </c>
    </row>
    <row r="622" spans="1:9" x14ac:dyDescent="0.25">
      <c r="A622" s="26">
        <v>42424</v>
      </c>
      <c r="B622" s="23">
        <v>93.59</v>
      </c>
      <c r="C622" s="21">
        <f>IF(ISNUMBER(VLOOKUP(A622,'DIV HISTORY '!$M$2:$N$104,2,FALSE)),VLOOKUP(A622,'DIV HISTORY '!$M$2:$N$104,2,FALSE),0)</f>
        <v>0</v>
      </c>
      <c r="D622" s="21">
        <v>90.59</v>
      </c>
      <c r="E622" s="9">
        <f t="shared" si="48"/>
        <v>0.99632308235056943</v>
      </c>
      <c r="F622" s="21">
        <f t="shared" si="49"/>
        <v>0.96796351643759837</v>
      </c>
      <c r="G622" s="21">
        <f t="shared" si="47"/>
        <v>90.591705503394834</v>
      </c>
      <c r="H622" s="21">
        <f t="shared" si="51"/>
        <v>90.59</v>
      </c>
      <c r="I622" s="21">
        <f t="shared" si="50"/>
        <v>0</v>
      </c>
    </row>
    <row r="623" spans="1:9" x14ac:dyDescent="0.25">
      <c r="A623" s="27">
        <v>42423</v>
      </c>
      <c r="B623" s="22">
        <v>93.12</v>
      </c>
      <c r="C623" s="21">
        <f>IF(ISNUMBER(VLOOKUP(A623,'DIV HISTORY '!$M$2:$N$104,2,FALSE)),VLOOKUP(A623,'DIV HISTORY '!$M$2:$N$104,2,FALSE),0)</f>
        <v>0</v>
      </c>
      <c r="D623" s="21">
        <v>90.14</v>
      </c>
      <c r="E623" s="9">
        <f t="shared" si="48"/>
        <v>0.99632308235056943</v>
      </c>
      <c r="F623" s="21">
        <f t="shared" si="49"/>
        <v>0.96796351643759837</v>
      </c>
      <c r="G623" s="21">
        <f t="shared" si="47"/>
        <v>90.136762650669169</v>
      </c>
      <c r="H623" s="21">
        <f t="shared" si="51"/>
        <v>90.14</v>
      </c>
      <c r="I623" s="21">
        <f t="shared" si="50"/>
        <v>0</v>
      </c>
    </row>
    <row r="624" spans="1:9" x14ac:dyDescent="0.25">
      <c r="A624" s="26">
        <v>42422</v>
      </c>
      <c r="B624" s="23">
        <v>94.1</v>
      </c>
      <c r="C624" s="21">
        <f>IF(ISNUMBER(VLOOKUP(A624,'DIV HISTORY '!$M$2:$N$104,2,FALSE)),VLOOKUP(A624,'DIV HISTORY '!$M$2:$N$104,2,FALSE),0)</f>
        <v>0</v>
      </c>
      <c r="D624" s="21">
        <v>91.09</v>
      </c>
      <c r="E624" s="9">
        <f t="shared" si="48"/>
        <v>0.99632308235056943</v>
      </c>
      <c r="F624" s="21">
        <f t="shared" si="49"/>
        <v>0.96796351643759837</v>
      </c>
      <c r="G624" s="21">
        <f t="shared" si="47"/>
        <v>91.085366896777998</v>
      </c>
      <c r="H624" s="21">
        <f t="shared" si="51"/>
        <v>91.09</v>
      </c>
      <c r="I624" s="21">
        <f t="shared" si="50"/>
        <v>0</v>
      </c>
    </row>
    <row r="625" spans="1:9" x14ac:dyDescent="0.25">
      <c r="A625" s="27">
        <v>42419</v>
      </c>
      <c r="B625" s="22">
        <v>92.86</v>
      </c>
      <c r="C625" s="21">
        <f>IF(ISNUMBER(VLOOKUP(A625,'DIV HISTORY '!$M$2:$N$104,2,FALSE)),VLOOKUP(A625,'DIV HISTORY '!$M$2:$N$104,2,FALSE),0)</f>
        <v>0</v>
      </c>
      <c r="D625" s="21">
        <v>89.88</v>
      </c>
      <c r="E625" s="9">
        <f t="shared" si="48"/>
        <v>0.99632308235056943</v>
      </c>
      <c r="F625" s="21">
        <f t="shared" si="49"/>
        <v>0.96796351643759837</v>
      </c>
      <c r="G625" s="21">
        <f t="shared" si="47"/>
        <v>89.885092136395386</v>
      </c>
      <c r="H625" s="21">
        <f t="shared" si="51"/>
        <v>89.89</v>
      </c>
      <c r="I625" s="21">
        <f t="shared" si="50"/>
        <v>1.0000000000005116E-2</v>
      </c>
    </row>
    <row r="626" spans="1:9" x14ac:dyDescent="0.25">
      <c r="A626" s="26">
        <v>42418</v>
      </c>
      <c r="B626" s="23">
        <v>92.71</v>
      </c>
      <c r="C626" s="21">
        <f>IF(ISNUMBER(VLOOKUP(A626,'DIV HISTORY '!$M$2:$N$104,2,FALSE)),VLOOKUP(A626,'DIV HISTORY '!$M$2:$N$104,2,FALSE),0)</f>
        <v>0</v>
      </c>
      <c r="D626" s="21">
        <v>89.74</v>
      </c>
      <c r="E626" s="9">
        <f t="shared" si="48"/>
        <v>0.99632308235056943</v>
      </c>
      <c r="F626" s="21">
        <f t="shared" si="49"/>
        <v>0.96796351643759837</v>
      </c>
      <c r="G626" s="21">
        <f t="shared" si="47"/>
        <v>89.739897608929738</v>
      </c>
      <c r="H626" s="21">
        <f t="shared" si="51"/>
        <v>89.74</v>
      </c>
      <c r="I626" s="21">
        <f t="shared" si="50"/>
        <v>0</v>
      </c>
    </row>
    <row r="627" spans="1:9" x14ac:dyDescent="0.25">
      <c r="A627" s="27">
        <v>42417</v>
      </c>
      <c r="B627" s="22">
        <v>93.22</v>
      </c>
      <c r="C627" s="21">
        <f>IF(ISNUMBER(VLOOKUP(A627,'DIV HISTORY '!$M$2:$N$104,2,FALSE)),VLOOKUP(A627,'DIV HISTORY '!$M$2:$N$104,2,FALSE),0)</f>
        <v>0</v>
      </c>
      <c r="D627" s="21">
        <v>90.23</v>
      </c>
      <c r="E627" s="9">
        <f t="shared" si="48"/>
        <v>0.99632308235056943</v>
      </c>
      <c r="F627" s="21">
        <f t="shared" si="49"/>
        <v>0.96796351643759837</v>
      </c>
      <c r="G627" s="21">
        <f t="shared" si="47"/>
        <v>90.233559002312916</v>
      </c>
      <c r="H627" s="21">
        <f t="shared" si="51"/>
        <v>90.23</v>
      </c>
      <c r="I627" s="21">
        <f t="shared" si="50"/>
        <v>0</v>
      </c>
    </row>
    <row r="628" spans="1:9" x14ac:dyDescent="0.25">
      <c r="A628" s="26">
        <v>42416</v>
      </c>
      <c r="B628" s="23">
        <v>91.53</v>
      </c>
      <c r="C628" s="21">
        <f>IF(ISNUMBER(VLOOKUP(A628,'DIV HISTORY '!$M$2:$N$104,2,FALSE)),VLOOKUP(A628,'DIV HISTORY '!$M$2:$N$104,2,FALSE),0)</f>
        <v>0</v>
      </c>
      <c r="D628" s="21">
        <v>88.6</v>
      </c>
      <c r="E628" s="9">
        <f t="shared" si="48"/>
        <v>0.99632308235056943</v>
      </c>
      <c r="F628" s="21">
        <f t="shared" si="49"/>
        <v>0.96796351643759837</v>
      </c>
      <c r="G628" s="21">
        <f t="shared" si="47"/>
        <v>88.597700659533373</v>
      </c>
      <c r="H628" s="21">
        <f t="shared" si="51"/>
        <v>88.6</v>
      </c>
      <c r="I628" s="21">
        <f t="shared" si="50"/>
        <v>0</v>
      </c>
    </row>
    <row r="629" spans="1:9" x14ac:dyDescent="0.25">
      <c r="A629" s="27">
        <v>42412</v>
      </c>
      <c r="B629" s="22">
        <v>89.79</v>
      </c>
      <c r="C629" s="21">
        <f>IF(ISNUMBER(VLOOKUP(A629,'DIV HISTORY '!$M$2:$N$104,2,FALSE)),VLOOKUP(A629,'DIV HISTORY '!$M$2:$N$104,2,FALSE),0)</f>
        <v>0</v>
      </c>
      <c r="D629" s="21">
        <v>86.91</v>
      </c>
      <c r="E629" s="9">
        <f t="shared" si="48"/>
        <v>0.99632308235056943</v>
      </c>
      <c r="F629" s="21">
        <f t="shared" si="49"/>
        <v>0.96796351643759837</v>
      </c>
      <c r="G629" s="21">
        <f t="shared" si="47"/>
        <v>86.913444140931958</v>
      </c>
      <c r="H629" s="21">
        <f t="shared" si="51"/>
        <v>86.91</v>
      </c>
      <c r="I629" s="21">
        <f t="shared" si="50"/>
        <v>0</v>
      </c>
    </row>
    <row r="630" spans="1:9" x14ac:dyDescent="0.25">
      <c r="A630" s="26">
        <v>42411</v>
      </c>
      <c r="B630" s="23">
        <v>88.32</v>
      </c>
      <c r="C630" s="21">
        <f>IF(ISNUMBER(VLOOKUP(A630,'DIV HISTORY '!$M$2:$N$104,2,FALSE)),VLOOKUP(A630,'DIV HISTORY '!$M$2:$N$104,2,FALSE),0)</f>
        <v>0</v>
      </c>
      <c r="D630" s="21">
        <v>85.49</v>
      </c>
      <c r="E630" s="9">
        <f t="shared" si="48"/>
        <v>0.99632308235056943</v>
      </c>
      <c r="F630" s="21">
        <f t="shared" si="49"/>
        <v>0.96796351643759837</v>
      </c>
      <c r="G630" s="21">
        <f t="shared" si="47"/>
        <v>85.490537771768686</v>
      </c>
      <c r="H630" s="21">
        <f t="shared" si="51"/>
        <v>85.49</v>
      </c>
      <c r="I630" s="21">
        <f t="shared" si="50"/>
        <v>0</v>
      </c>
    </row>
    <row r="631" spans="1:9" x14ac:dyDescent="0.25">
      <c r="A631" s="27">
        <v>42410</v>
      </c>
      <c r="B631" s="22">
        <v>89.12</v>
      </c>
      <c r="C631" s="21">
        <f>IF(ISNUMBER(VLOOKUP(A631,'DIV HISTORY '!$M$2:$N$104,2,FALSE)),VLOOKUP(A631,'DIV HISTORY '!$M$2:$N$104,2,FALSE),0)</f>
        <v>0</v>
      </c>
      <c r="D631" s="21">
        <v>86.26</v>
      </c>
      <c r="E631" s="9">
        <f t="shared" si="48"/>
        <v>0.99632308235056943</v>
      </c>
      <c r="F631" s="21">
        <f t="shared" si="49"/>
        <v>0.96796351643759837</v>
      </c>
      <c r="G631" s="21">
        <f t="shared" si="47"/>
        <v>86.264908584918771</v>
      </c>
      <c r="H631" s="21">
        <f t="shared" si="51"/>
        <v>86.26</v>
      </c>
      <c r="I631" s="21">
        <f t="shared" si="50"/>
        <v>0</v>
      </c>
    </row>
    <row r="632" spans="1:9" x14ac:dyDescent="0.25">
      <c r="A632" s="26">
        <v>42409</v>
      </c>
      <c r="B632" s="23">
        <v>88.88</v>
      </c>
      <c r="C632" s="21">
        <f>IF(ISNUMBER(VLOOKUP(A632,'DIV HISTORY '!$M$2:$N$104,2,FALSE)),VLOOKUP(A632,'DIV HISTORY '!$M$2:$N$104,2,FALSE),0)</f>
        <v>0</v>
      </c>
      <c r="D632" s="21">
        <v>86.03</v>
      </c>
      <c r="E632" s="9">
        <f t="shared" si="48"/>
        <v>0.99632308235056943</v>
      </c>
      <c r="F632" s="21">
        <f t="shared" si="49"/>
        <v>0.96796351643759837</v>
      </c>
      <c r="G632" s="21">
        <f t="shared" si="47"/>
        <v>86.032597340973737</v>
      </c>
      <c r="H632" s="21">
        <f t="shared" si="51"/>
        <v>86.03</v>
      </c>
      <c r="I632" s="21">
        <f t="shared" si="50"/>
        <v>0</v>
      </c>
    </row>
    <row r="633" spans="1:9" x14ac:dyDescent="0.25">
      <c r="A633" s="27">
        <v>42408</v>
      </c>
      <c r="B633" s="22">
        <v>88.8</v>
      </c>
      <c r="C633" s="21">
        <f>IF(ISNUMBER(VLOOKUP(A633,'DIV HISTORY '!$M$2:$N$104,2,FALSE)),VLOOKUP(A633,'DIV HISTORY '!$M$2:$N$104,2,FALSE),0)</f>
        <v>0</v>
      </c>
      <c r="D633" s="21">
        <v>85.96</v>
      </c>
      <c r="E633" s="9">
        <f t="shared" si="48"/>
        <v>0.99632308235056943</v>
      </c>
      <c r="F633" s="21">
        <f t="shared" si="49"/>
        <v>0.96796351643759837</v>
      </c>
      <c r="G633" s="21">
        <f t="shared" si="47"/>
        <v>85.955160259658726</v>
      </c>
      <c r="H633" s="21">
        <f t="shared" si="51"/>
        <v>85.96</v>
      </c>
      <c r="I633" s="21">
        <f t="shared" si="50"/>
        <v>0</v>
      </c>
    </row>
    <row r="634" spans="1:9" x14ac:dyDescent="0.25">
      <c r="A634" s="26">
        <v>42405</v>
      </c>
      <c r="B634" s="23">
        <v>90.31</v>
      </c>
      <c r="C634" s="21">
        <f>IF(ISNUMBER(VLOOKUP(A634,'DIV HISTORY '!$M$2:$N$104,2,FALSE)),VLOOKUP(A634,'DIV HISTORY '!$M$2:$N$104,2,FALSE),0)</f>
        <v>0</v>
      </c>
      <c r="D634" s="21">
        <v>87.42</v>
      </c>
      <c r="E634" s="9">
        <f t="shared" si="48"/>
        <v>0.99632308235056943</v>
      </c>
      <c r="F634" s="21">
        <f t="shared" si="49"/>
        <v>0.96796351643759837</v>
      </c>
      <c r="G634" s="21">
        <f t="shared" si="47"/>
        <v>87.41678516947951</v>
      </c>
      <c r="H634" s="21">
        <f t="shared" si="51"/>
        <v>87.42</v>
      </c>
      <c r="I634" s="21">
        <f t="shared" si="50"/>
        <v>0</v>
      </c>
    </row>
    <row r="635" spans="1:9" x14ac:dyDescent="0.25">
      <c r="A635" s="27">
        <v>42404</v>
      </c>
      <c r="B635" s="22">
        <v>92.74</v>
      </c>
      <c r="C635" s="21">
        <f>IF(ISNUMBER(VLOOKUP(A635,'DIV HISTORY '!$M$2:$N$104,2,FALSE)),VLOOKUP(A635,'DIV HISTORY '!$M$2:$N$104,2,FALSE),0)</f>
        <v>0</v>
      </c>
      <c r="D635" s="21">
        <v>89.77</v>
      </c>
      <c r="E635" s="9">
        <f t="shared" si="48"/>
        <v>0.99632308235056943</v>
      </c>
      <c r="F635" s="21">
        <f t="shared" si="49"/>
        <v>0.96796351643759837</v>
      </c>
      <c r="G635" s="21">
        <f t="shared" si="47"/>
        <v>89.768936514422862</v>
      </c>
      <c r="H635" s="21">
        <f t="shared" si="51"/>
        <v>89.77</v>
      </c>
      <c r="I635" s="21">
        <f t="shared" si="50"/>
        <v>0</v>
      </c>
    </row>
    <row r="636" spans="1:9" x14ac:dyDescent="0.25">
      <c r="A636" s="26">
        <v>42403</v>
      </c>
      <c r="B636" s="23">
        <v>92.74</v>
      </c>
      <c r="C636" s="21">
        <f>IF(ISNUMBER(VLOOKUP(A636,'DIV HISTORY '!$M$2:$N$104,2,FALSE)),VLOOKUP(A636,'DIV HISTORY '!$M$2:$N$104,2,FALSE),0)</f>
        <v>0</v>
      </c>
      <c r="D636" s="21">
        <v>89.77</v>
      </c>
      <c r="E636" s="9">
        <f t="shared" si="48"/>
        <v>0.99632308235056943</v>
      </c>
      <c r="F636" s="21">
        <f t="shared" si="49"/>
        <v>0.96796351643759837</v>
      </c>
      <c r="G636" s="21">
        <f t="shared" si="47"/>
        <v>89.768936514422862</v>
      </c>
      <c r="H636" s="21">
        <f t="shared" si="51"/>
        <v>89.77</v>
      </c>
      <c r="I636" s="21">
        <f t="shared" si="50"/>
        <v>0</v>
      </c>
    </row>
    <row r="637" spans="1:9" x14ac:dyDescent="0.25">
      <c r="A637" s="27">
        <v>42402</v>
      </c>
      <c r="B637" s="22">
        <v>92.49</v>
      </c>
      <c r="C637" s="21">
        <f>IF(ISNUMBER(VLOOKUP(A637,'DIV HISTORY '!$M$2:$N$104,2,FALSE)),VLOOKUP(A637,'DIV HISTORY '!$M$2:$N$104,2,FALSE),0)</f>
        <v>0</v>
      </c>
      <c r="D637" s="21">
        <v>89.53</v>
      </c>
      <c r="E637" s="9">
        <f t="shared" si="48"/>
        <v>0.99632308235056943</v>
      </c>
      <c r="F637" s="21">
        <f t="shared" si="49"/>
        <v>0.96796351643759837</v>
      </c>
      <c r="G637" s="21">
        <f t="shared" si="47"/>
        <v>89.526945635313467</v>
      </c>
      <c r="H637" s="21">
        <f t="shared" si="51"/>
        <v>89.53</v>
      </c>
      <c r="I637" s="21">
        <f t="shared" si="50"/>
        <v>0</v>
      </c>
    </row>
    <row r="638" spans="1:9" x14ac:dyDescent="0.25">
      <c r="A638" s="26">
        <v>42401</v>
      </c>
      <c r="B638" s="23">
        <v>94.19</v>
      </c>
      <c r="C638" s="21">
        <f>IF(ISNUMBER(VLOOKUP(A638,'DIV HISTORY '!$M$2:$N$104,2,FALSE)),VLOOKUP(A638,'DIV HISTORY '!$M$2:$N$104,2,FALSE),0)</f>
        <v>0</v>
      </c>
      <c r="D638" s="21">
        <v>91.17</v>
      </c>
      <c r="E638" s="9">
        <f t="shared" si="48"/>
        <v>0.99632308235056943</v>
      </c>
      <c r="F638" s="21">
        <f t="shared" si="49"/>
        <v>0.96796351643759837</v>
      </c>
      <c r="G638" s="21">
        <f t="shared" si="47"/>
        <v>91.172483613257384</v>
      </c>
      <c r="H638" s="21">
        <f t="shared" si="51"/>
        <v>91.17</v>
      </c>
      <c r="I638" s="21">
        <f t="shared" si="50"/>
        <v>0</v>
      </c>
    </row>
    <row r="639" spans="1:9" x14ac:dyDescent="0.25">
      <c r="A639" s="27">
        <v>42398</v>
      </c>
      <c r="B639" s="22">
        <v>93.83</v>
      </c>
      <c r="C639" s="21">
        <f>IF(ISNUMBER(VLOOKUP(A639,'DIV HISTORY '!$M$2:$N$104,2,FALSE)),VLOOKUP(A639,'DIV HISTORY '!$M$2:$N$104,2,FALSE),0)</f>
        <v>0</v>
      </c>
      <c r="D639" s="21">
        <v>90.82</v>
      </c>
      <c r="E639" s="9">
        <f t="shared" si="48"/>
        <v>0.99632308235056943</v>
      </c>
      <c r="F639" s="21">
        <f t="shared" si="49"/>
        <v>0.96796351643759837</v>
      </c>
      <c r="G639" s="21">
        <f t="shared" si="47"/>
        <v>90.824016747339854</v>
      </c>
      <c r="H639" s="21">
        <f t="shared" si="51"/>
        <v>90.82</v>
      </c>
      <c r="I639" s="21">
        <f t="shared" si="50"/>
        <v>0</v>
      </c>
    </row>
    <row r="640" spans="1:9" x14ac:dyDescent="0.25">
      <c r="A640" s="26">
        <v>42397</v>
      </c>
      <c r="B640" s="23">
        <v>91.79</v>
      </c>
      <c r="C640" s="21">
        <f>IF(ISNUMBER(VLOOKUP(A640,'DIV HISTORY '!$M$2:$N$104,2,FALSE)),VLOOKUP(A640,'DIV HISTORY '!$M$2:$N$104,2,FALSE),0)</f>
        <v>0</v>
      </c>
      <c r="D640" s="21">
        <v>88.85</v>
      </c>
      <c r="E640" s="9">
        <f t="shared" si="48"/>
        <v>0.99632308235056943</v>
      </c>
      <c r="F640" s="21">
        <f t="shared" si="49"/>
        <v>0.96796351643759837</v>
      </c>
      <c r="G640" s="21">
        <f t="shared" si="47"/>
        <v>88.849371173807157</v>
      </c>
      <c r="H640" s="21">
        <f t="shared" si="51"/>
        <v>88.85</v>
      </c>
      <c r="I640" s="21">
        <f t="shared" si="50"/>
        <v>0</v>
      </c>
    </row>
    <row r="641" spans="1:9" x14ac:dyDescent="0.25">
      <c r="A641" s="27">
        <v>42396</v>
      </c>
      <c r="B641" s="22">
        <v>91.38</v>
      </c>
      <c r="C641" s="21">
        <f>IF(ISNUMBER(VLOOKUP(A641,'DIV HISTORY '!$M$2:$N$104,2,FALSE)),VLOOKUP(A641,'DIV HISTORY '!$M$2:$N$104,2,FALSE),0)</f>
        <v>0</v>
      </c>
      <c r="D641" s="21">
        <v>88.45</v>
      </c>
      <c r="E641" s="9">
        <f t="shared" si="48"/>
        <v>0.99632308235056943</v>
      </c>
      <c r="F641" s="21">
        <f t="shared" si="49"/>
        <v>0.96796351643759837</v>
      </c>
      <c r="G641" s="21">
        <f t="shared" si="47"/>
        <v>88.452506132067739</v>
      </c>
      <c r="H641" s="21">
        <f t="shared" si="51"/>
        <v>88.45</v>
      </c>
      <c r="I641" s="21">
        <f t="shared" si="50"/>
        <v>0</v>
      </c>
    </row>
    <row r="642" spans="1:9" x14ac:dyDescent="0.25">
      <c r="A642" s="26">
        <v>42395</v>
      </c>
      <c r="B642" s="23">
        <v>92.87</v>
      </c>
      <c r="C642" s="21">
        <f>IF(ISNUMBER(VLOOKUP(A642,'DIV HISTORY '!$M$2:$N$104,2,FALSE)),VLOOKUP(A642,'DIV HISTORY '!$M$2:$N$104,2,FALSE),0)</f>
        <v>0</v>
      </c>
      <c r="D642" s="21">
        <v>89.89</v>
      </c>
      <c r="E642" s="9">
        <f t="shared" si="48"/>
        <v>0.99632308235056943</v>
      </c>
      <c r="F642" s="21">
        <f t="shared" si="49"/>
        <v>0.96796351643759837</v>
      </c>
      <c r="G642" s="21">
        <f t="shared" ref="G642:G705" si="52">F642*B642</f>
        <v>89.894771771559761</v>
      </c>
      <c r="H642" s="21">
        <f t="shared" si="51"/>
        <v>89.89</v>
      </c>
      <c r="I642" s="21">
        <f t="shared" si="50"/>
        <v>0</v>
      </c>
    </row>
    <row r="643" spans="1:9" x14ac:dyDescent="0.25">
      <c r="A643" s="27">
        <v>42394</v>
      </c>
      <c r="B643" s="22">
        <v>91.94</v>
      </c>
      <c r="C643" s="21">
        <f>IF(ISNUMBER(VLOOKUP(A643,'DIV HISTORY '!$M$2:$N$104,2,FALSE)),VLOOKUP(A643,'DIV HISTORY '!$M$2:$N$104,2,FALSE),0)</f>
        <v>0</v>
      </c>
      <c r="D643" s="21">
        <v>88.99</v>
      </c>
      <c r="E643" s="9">
        <f t="shared" ref="E643:E706" si="53">IF(C642=0,E642,(B643-C642)/B643)</f>
        <v>0.99632308235056943</v>
      </c>
      <c r="F643" s="21">
        <f t="shared" ref="F643:F706" si="54">IF(C642=0,F642,(B643-C642)/B643*F642)</f>
        <v>0.96796351643759837</v>
      </c>
      <c r="G643" s="21">
        <f t="shared" si="52"/>
        <v>88.994565701272791</v>
      </c>
      <c r="H643" s="21">
        <f t="shared" si="51"/>
        <v>88.99</v>
      </c>
      <c r="I643" s="21">
        <f t="shared" si="50"/>
        <v>0</v>
      </c>
    </row>
    <row r="644" spans="1:9" x14ac:dyDescent="0.25">
      <c r="A644" s="26">
        <v>42391</v>
      </c>
      <c r="B644" s="23">
        <v>93.1</v>
      </c>
      <c r="C644" s="21">
        <f>IF(ISNUMBER(VLOOKUP(A644,'DIV HISTORY '!$M$2:$N$104,2,FALSE)),VLOOKUP(A644,'DIV HISTORY '!$M$2:$N$104,2,FALSE),0)</f>
        <v>0</v>
      </c>
      <c r="D644" s="21">
        <v>90.12</v>
      </c>
      <c r="E644" s="9">
        <f t="shared" si="53"/>
        <v>0.99632308235056943</v>
      </c>
      <c r="F644" s="21">
        <f t="shared" si="54"/>
        <v>0.96796351643759837</v>
      </c>
      <c r="G644" s="21">
        <f t="shared" si="52"/>
        <v>90.117403380340406</v>
      </c>
      <c r="H644" s="21">
        <f t="shared" si="51"/>
        <v>90.12</v>
      </c>
      <c r="I644" s="21">
        <f t="shared" si="50"/>
        <v>0</v>
      </c>
    </row>
    <row r="645" spans="1:9" x14ac:dyDescent="0.25">
      <c r="A645" s="27">
        <v>42390</v>
      </c>
      <c r="B645" s="22">
        <v>91.07</v>
      </c>
      <c r="C645" s="21">
        <f>IF(ISNUMBER(VLOOKUP(A645,'DIV HISTORY '!$M$2:$N$104,2,FALSE)),VLOOKUP(A645,'DIV HISTORY '!$M$2:$N$104,2,FALSE),0)</f>
        <v>0</v>
      </c>
      <c r="D645" s="21">
        <v>88.15</v>
      </c>
      <c r="E645" s="9">
        <f t="shared" si="53"/>
        <v>0.99632308235056943</v>
      </c>
      <c r="F645" s="21">
        <f t="shared" si="54"/>
        <v>0.96796351643759837</v>
      </c>
      <c r="G645" s="21">
        <f t="shared" si="52"/>
        <v>88.152437441972083</v>
      </c>
      <c r="H645" s="21">
        <f t="shared" si="51"/>
        <v>88.15</v>
      </c>
      <c r="I645" s="21">
        <f t="shared" si="50"/>
        <v>0</v>
      </c>
    </row>
    <row r="646" spans="1:9" x14ac:dyDescent="0.25">
      <c r="A646" s="26">
        <v>42389</v>
      </c>
      <c r="B646" s="23">
        <v>90.79</v>
      </c>
      <c r="C646" s="21">
        <f>IF(ISNUMBER(VLOOKUP(A646,'DIV HISTORY '!$M$2:$N$104,2,FALSE)),VLOOKUP(A646,'DIV HISTORY '!$M$2:$N$104,2,FALSE),0)</f>
        <v>0</v>
      </c>
      <c r="D646" s="21">
        <v>87.88</v>
      </c>
      <c r="E646" s="9">
        <f t="shared" si="53"/>
        <v>0.99632308235056943</v>
      </c>
      <c r="F646" s="21">
        <f t="shared" si="54"/>
        <v>0.96796351643759837</v>
      </c>
      <c r="G646" s="21">
        <f t="shared" si="52"/>
        <v>87.881407657369564</v>
      </c>
      <c r="H646" s="21">
        <f t="shared" si="51"/>
        <v>87.88</v>
      </c>
      <c r="I646" s="21">
        <f t="shared" si="50"/>
        <v>0</v>
      </c>
    </row>
    <row r="647" spans="1:9" x14ac:dyDescent="0.25">
      <c r="A647" s="27">
        <v>42388</v>
      </c>
      <c r="B647" s="22">
        <v>91.293000000000006</v>
      </c>
      <c r="C647" s="21">
        <f>IF(ISNUMBER(VLOOKUP(A647,'DIV HISTORY '!$M$2:$N$104,2,FALSE)),VLOOKUP(A647,'DIV HISTORY '!$M$2:$N$104,2,FALSE),0)</f>
        <v>0</v>
      </c>
      <c r="D647" s="21">
        <v>88.37</v>
      </c>
      <c r="E647" s="9">
        <f t="shared" si="53"/>
        <v>0.99632308235056943</v>
      </c>
      <c r="F647" s="21">
        <f t="shared" si="54"/>
        <v>0.96796351643759837</v>
      </c>
      <c r="G647" s="21">
        <f t="shared" si="52"/>
        <v>88.368293306137673</v>
      </c>
      <c r="H647" s="21">
        <f t="shared" si="51"/>
        <v>88.37</v>
      </c>
      <c r="I647" s="21">
        <f t="shared" si="50"/>
        <v>0</v>
      </c>
    </row>
    <row r="648" spans="1:9" x14ac:dyDescent="0.25">
      <c r="A648" s="26">
        <v>42384</v>
      </c>
      <c r="B648" s="23">
        <v>91.2</v>
      </c>
      <c r="C648" s="21">
        <f>IF(ISNUMBER(VLOOKUP(A648,'DIV HISTORY '!$M$2:$N$104,2,FALSE)),VLOOKUP(A648,'DIV HISTORY '!$M$2:$N$104,2,FALSE),0)</f>
        <v>0</v>
      </c>
      <c r="D648" s="21">
        <v>88.28</v>
      </c>
      <c r="E648" s="9">
        <f t="shared" si="53"/>
        <v>0.99632308235056943</v>
      </c>
      <c r="F648" s="21">
        <f t="shared" si="54"/>
        <v>0.96796351643759837</v>
      </c>
      <c r="G648" s="21">
        <f t="shared" si="52"/>
        <v>88.278272699108967</v>
      </c>
      <c r="H648" s="21">
        <f t="shared" si="51"/>
        <v>88.28</v>
      </c>
      <c r="I648" s="21">
        <f t="shared" si="50"/>
        <v>0</v>
      </c>
    </row>
    <row r="649" spans="1:9" x14ac:dyDescent="0.25">
      <c r="A649" s="27">
        <v>42383</v>
      </c>
      <c r="B649" s="22">
        <v>93.05</v>
      </c>
      <c r="C649" s="21">
        <f>IF(ISNUMBER(VLOOKUP(A649,'DIV HISTORY '!$M$2:$N$104,2,FALSE)),VLOOKUP(A649,'DIV HISTORY '!$M$2:$N$104,2,FALSE),0)</f>
        <v>0</v>
      </c>
      <c r="D649" s="21">
        <v>90.07</v>
      </c>
      <c r="E649" s="9">
        <f t="shared" si="53"/>
        <v>0.99632308235056943</v>
      </c>
      <c r="F649" s="21">
        <f t="shared" si="54"/>
        <v>0.96796351643759837</v>
      </c>
      <c r="G649" s="21">
        <f t="shared" si="52"/>
        <v>90.069005204518533</v>
      </c>
      <c r="H649" s="21">
        <f t="shared" si="51"/>
        <v>90.07</v>
      </c>
      <c r="I649" s="21">
        <f t="shared" si="50"/>
        <v>0</v>
      </c>
    </row>
    <row r="650" spans="1:9" x14ac:dyDescent="0.25">
      <c r="A650" s="26">
        <v>42382</v>
      </c>
      <c r="B650" s="23">
        <v>91.68</v>
      </c>
      <c r="C650" s="21">
        <f>IF(ISNUMBER(VLOOKUP(A650,'DIV HISTORY '!$M$2:$N$104,2,FALSE)),VLOOKUP(A650,'DIV HISTORY '!$M$2:$N$104,2,FALSE),0)</f>
        <v>0</v>
      </c>
      <c r="D650" s="21">
        <v>88.74</v>
      </c>
      <c r="E650" s="9">
        <f t="shared" si="53"/>
        <v>0.99632308235056943</v>
      </c>
      <c r="F650" s="21">
        <f t="shared" si="54"/>
        <v>0.96796351643759837</v>
      </c>
      <c r="G650" s="21">
        <f t="shared" si="52"/>
        <v>88.742895186999021</v>
      </c>
      <c r="H650" s="21">
        <f t="shared" si="51"/>
        <v>88.74</v>
      </c>
      <c r="I650" s="21">
        <f t="shared" si="50"/>
        <v>0</v>
      </c>
    </row>
    <row r="651" spans="1:9" x14ac:dyDescent="0.25">
      <c r="A651" s="27">
        <v>42381</v>
      </c>
      <c r="B651" s="22">
        <v>94.46</v>
      </c>
      <c r="C651" s="21">
        <f>IF(ISNUMBER(VLOOKUP(A651,'DIV HISTORY '!$M$2:$N$104,2,FALSE)),VLOOKUP(A651,'DIV HISTORY '!$M$2:$N$104,2,FALSE),0)</f>
        <v>0</v>
      </c>
      <c r="D651" s="21">
        <v>91.43</v>
      </c>
      <c r="E651" s="9">
        <f t="shared" si="53"/>
        <v>0.99632308235056943</v>
      </c>
      <c r="F651" s="21">
        <f t="shared" si="54"/>
        <v>0.96796351643759837</v>
      </c>
      <c r="G651" s="21">
        <f t="shared" si="52"/>
        <v>91.433833762695542</v>
      </c>
      <c r="H651" s="21">
        <f t="shared" si="51"/>
        <v>91.43</v>
      </c>
      <c r="I651" s="21">
        <f t="shared" si="50"/>
        <v>0</v>
      </c>
    </row>
    <row r="652" spans="1:9" x14ac:dyDescent="0.25">
      <c r="A652" s="26">
        <v>42380</v>
      </c>
      <c r="B652" s="23">
        <v>93.54</v>
      </c>
      <c r="C652" s="21">
        <f>IF(ISNUMBER(VLOOKUP(A652,'DIV HISTORY '!$M$2:$N$104,2,FALSE)),VLOOKUP(A652,'DIV HISTORY '!$M$2:$N$104,2,FALSE),0)</f>
        <v>0</v>
      </c>
      <c r="D652" s="21">
        <v>90.54</v>
      </c>
      <c r="E652" s="9">
        <f t="shared" si="53"/>
        <v>0.99632308235056943</v>
      </c>
      <c r="F652" s="21">
        <f t="shared" si="54"/>
        <v>0.96796351643759837</v>
      </c>
      <c r="G652" s="21">
        <f t="shared" si="52"/>
        <v>90.543307327572961</v>
      </c>
      <c r="H652" s="21">
        <f t="shared" si="51"/>
        <v>90.54</v>
      </c>
      <c r="I652" s="21">
        <f t="shared" si="50"/>
        <v>0</v>
      </c>
    </row>
    <row r="653" spans="1:9" x14ac:dyDescent="0.25">
      <c r="A653" s="27">
        <v>42377</v>
      </c>
      <c r="B653" s="22">
        <v>93.49</v>
      </c>
      <c r="C653" s="21">
        <f>IF(ISNUMBER(VLOOKUP(A653,'DIV HISTORY '!$M$2:$N$104,2,FALSE)),VLOOKUP(A653,'DIV HISTORY '!$M$2:$N$104,2,FALSE),0)</f>
        <v>0</v>
      </c>
      <c r="D653" s="21">
        <v>90.49</v>
      </c>
      <c r="E653" s="9">
        <f t="shared" si="53"/>
        <v>0.99632308235056943</v>
      </c>
      <c r="F653" s="21">
        <f t="shared" si="54"/>
        <v>0.96796351643759837</v>
      </c>
      <c r="G653" s="21">
        <f t="shared" si="52"/>
        <v>90.494909151751074</v>
      </c>
      <c r="H653" s="21">
        <f t="shared" si="51"/>
        <v>90.49</v>
      </c>
      <c r="I653" s="21">
        <f t="shared" si="50"/>
        <v>0</v>
      </c>
    </row>
    <row r="654" spans="1:9" x14ac:dyDescent="0.25">
      <c r="A654" s="26">
        <v>42376</v>
      </c>
      <c r="B654" s="23">
        <v>94.429000000000002</v>
      </c>
      <c r="C654" s="21">
        <f>IF(ISNUMBER(VLOOKUP(A654,'DIV HISTORY '!$M$2:$N$104,2,FALSE)),VLOOKUP(A654,'DIV HISTORY '!$M$2:$N$104,2,FALSE),0)</f>
        <v>0</v>
      </c>
      <c r="D654" s="21">
        <v>91.4</v>
      </c>
      <c r="E654" s="9">
        <f t="shared" si="53"/>
        <v>0.99632308235056943</v>
      </c>
      <c r="F654" s="21">
        <f t="shared" si="54"/>
        <v>0.96796351643759837</v>
      </c>
      <c r="G654" s="21">
        <f t="shared" si="52"/>
        <v>91.403826893685974</v>
      </c>
      <c r="H654" s="21">
        <f t="shared" si="51"/>
        <v>91.4</v>
      </c>
      <c r="I654" s="21">
        <f t="shared" si="50"/>
        <v>0</v>
      </c>
    </row>
    <row r="655" spans="1:9" x14ac:dyDescent="0.25">
      <c r="A655" s="27">
        <v>42375</v>
      </c>
      <c r="B655" s="22">
        <v>96.9</v>
      </c>
      <c r="C655" s="21">
        <f>IF(ISNUMBER(VLOOKUP(A655,'DIV HISTORY '!$M$2:$N$104,2,FALSE)),VLOOKUP(A655,'DIV HISTORY '!$M$2:$N$104,2,FALSE),0)</f>
        <v>0</v>
      </c>
      <c r="D655" s="21">
        <v>93.8</v>
      </c>
      <c r="E655" s="9">
        <f t="shared" si="53"/>
        <v>0.99632308235056943</v>
      </c>
      <c r="F655" s="21">
        <f t="shared" si="54"/>
        <v>0.96796351643759837</v>
      </c>
      <c r="G655" s="21">
        <f t="shared" si="52"/>
        <v>93.795664742803282</v>
      </c>
      <c r="H655" s="21">
        <f t="shared" si="51"/>
        <v>93.8</v>
      </c>
      <c r="I655" s="21">
        <f t="shared" ref="I655:I718" si="55">H655-D655</f>
        <v>0</v>
      </c>
    </row>
    <row r="656" spans="1:9" x14ac:dyDescent="0.25">
      <c r="A656" s="26">
        <v>42374</v>
      </c>
      <c r="B656" s="23">
        <v>97.93</v>
      </c>
      <c r="C656" s="21">
        <f>IF(ISNUMBER(VLOOKUP(A656,'DIV HISTORY '!$M$2:$N$104,2,FALSE)),VLOOKUP(A656,'DIV HISTORY '!$M$2:$N$104,2,FALSE),0)</f>
        <v>0</v>
      </c>
      <c r="D656" s="21">
        <v>94.79</v>
      </c>
      <c r="E656" s="9">
        <f t="shared" si="53"/>
        <v>0.99632308235056943</v>
      </c>
      <c r="F656" s="21">
        <f t="shared" si="54"/>
        <v>0.96796351643759837</v>
      </c>
      <c r="G656" s="21">
        <f t="shared" si="52"/>
        <v>94.792667164734013</v>
      </c>
      <c r="H656" s="21">
        <f t="shared" ref="H656:H719" si="56">ROUND(G656,2)</f>
        <v>94.79</v>
      </c>
      <c r="I656" s="21">
        <f t="shared" si="55"/>
        <v>0</v>
      </c>
    </row>
    <row r="657" spans="1:9" x14ac:dyDescent="0.25">
      <c r="A657" s="27">
        <v>42373</v>
      </c>
      <c r="B657" s="22">
        <v>97.78</v>
      </c>
      <c r="C657" s="21">
        <f>IF(ISNUMBER(VLOOKUP(A657,'DIV HISTORY '!$M$2:$N$104,2,FALSE)),VLOOKUP(A657,'DIV HISTORY '!$M$2:$N$104,2,FALSE),0)</f>
        <v>0</v>
      </c>
      <c r="D657" s="21">
        <v>94.65</v>
      </c>
      <c r="E657" s="9">
        <f t="shared" si="53"/>
        <v>0.99632308235056943</v>
      </c>
      <c r="F657" s="21">
        <f t="shared" si="54"/>
        <v>0.96796351643759837</v>
      </c>
      <c r="G657" s="21">
        <f t="shared" si="52"/>
        <v>94.647472637268365</v>
      </c>
      <c r="H657" s="21">
        <f t="shared" si="56"/>
        <v>94.65</v>
      </c>
      <c r="I657" s="21">
        <f t="shared" si="55"/>
        <v>0</v>
      </c>
    </row>
    <row r="658" spans="1:9" x14ac:dyDescent="0.25">
      <c r="A658" s="26">
        <v>42369</v>
      </c>
      <c r="B658" s="23">
        <v>99.48</v>
      </c>
      <c r="C658" s="21">
        <f>IF(ISNUMBER(VLOOKUP(A658,'DIV HISTORY '!$M$2:$N$104,2,FALSE)),VLOOKUP(A658,'DIV HISTORY '!$M$2:$N$104,2,FALSE),0)</f>
        <v>0</v>
      </c>
      <c r="D658" s="21">
        <v>96.29</v>
      </c>
      <c r="E658" s="9">
        <f t="shared" si="53"/>
        <v>0.99632308235056943</v>
      </c>
      <c r="F658" s="21">
        <f t="shared" si="54"/>
        <v>0.96796351643759837</v>
      </c>
      <c r="G658" s="21">
        <f t="shared" si="52"/>
        <v>96.293010615212296</v>
      </c>
      <c r="H658" s="21">
        <f t="shared" si="56"/>
        <v>96.29</v>
      </c>
      <c r="I658" s="21">
        <f t="shared" si="55"/>
        <v>0</v>
      </c>
    </row>
    <row r="659" spans="1:9" x14ac:dyDescent="0.25">
      <c r="A659" s="27">
        <v>42368</v>
      </c>
      <c r="B659" s="22">
        <v>100.56</v>
      </c>
      <c r="C659" s="21">
        <f>IF(ISNUMBER(VLOOKUP(A659,'DIV HISTORY '!$M$2:$N$104,2,FALSE)),VLOOKUP(A659,'DIV HISTORY '!$M$2:$N$104,2,FALSE),0)</f>
        <v>0</v>
      </c>
      <c r="D659" s="21">
        <v>97.34</v>
      </c>
      <c r="E659" s="9">
        <f t="shared" si="53"/>
        <v>0.99632308235056943</v>
      </c>
      <c r="F659" s="21">
        <f t="shared" si="54"/>
        <v>0.96796351643759837</v>
      </c>
      <c r="G659" s="21">
        <f t="shared" si="52"/>
        <v>97.3384112129649</v>
      </c>
      <c r="H659" s="21">
        <f t="shared" si="56"/>
        <v>97.34</v>
      </c>
      <c r="I659" s="21">
        <f t="shared" si="55"/>
        <v>0</v>
      </c>
    </row>
    <row r="660" spans="1:9" x14ac:dyDescent="0.25">
      <c r="A660" s="26">
        <v>42367</v>
      </c>
      <c r="B660" s="23">
        <v>101.26</v>
      </c>
      <c r="C660" s="21">
        <f>IF(ISNUMBER(VLOOKUP(A660,'DIV HISTORY '!$M$2:$N$104,2,FALSE)),VLOOKUP(A660,'DIV HISTORY '!$M$2:$N$104,2,FALSE),0)</f>
        <v>0</v>
      </c>
      <c r="D660" s="21">
        <v>98.02</v>
      </c>
      <c r="E660" s="9">
        <f t="shared" si="53"/>
        <v>0.99632308235056943</v>
      </c>
      <c r="F660" s="21">
        <f t="shared" si="54"/>
        <v>0.96796351643759837</v>
      </c>
      <c r="G660" s="21">
        <f t="shared" si="52"/>
        <v>98.01598567447121</v>
      </c>
      <c r="H660" s="21">
        <f t="shared" si="56"/>
        <v>98.02</v>
      </c>
      <c r="I660" s="21">
        <f t="shared" si="55"/>
        <v>0</v>
      </c>
    </row>
    <row r="661" spans="1:9" x14ac:dyDescent="0.25">
      <c r="A661" s="27">
        <v>42366</v>
      </c>
      <c r="B661" s="22">
        <v>100.14</v>
      </c>
      <c r="C661" s="21">
        <f>IF(ISNUMBER(VLOOKUP(A661,'DIV HISTORY '!$M$2:$N$104,2,FALSE)),VLOOKUP(A661,'DIV HISTORY '!$M$2:$N$104,2,FALSE),0)</f>
        <v>0</v>
      </c>
      <c r="D661" s="21">
        <v>96.93</v>
      </c>
      <c r="E661" s="9">
        <f t="shared" si="53"/>
        <v>0.99632308235056943</v>
      </c>
      <c r="F661" s="21">
        <f t="shared" si="54"/>
        <v>0.96796351643759837</v>
      </c>
      <c r="G661" s="21">
        <f t="shared" si="52"/>
        <v>96.931866536061108</v>
      </c>
      <c r="H661" s="21">
        <f t="shared" si="56"/>
        <v>96.93</v>
      </c>
      <c r="I661" s="21">
        <f t="shared" si="55"/>
        <v>0</v>
      </c>
    </row>
    <row r="662" spans="1:9" x14ac:dyDescent="0.25">
      <c r="A662" s="26">
        <v>42362</v>
      </c>
      <c r="B662" s="23">
        <v>100.08</v>
      </c>
      <c r="C662" s="21">
        <f>IF(ISNUMBER(VLOOKUP(A662,'DIV HISTORY '!$M$2:$N$104,2,FALSE)),VLOOKUP(A662,'DIV HISTORY '!$M$2:$N$104,2,FALSE),0)</f>
        <v>0.38236500000000001</v>
      </c>
      <c r="D662" s="21">
        <v>96.87</v>
      </c>
      <c r="E662" s="9">
        <f t="shared" si="53"/>
        <v>0.99632308235056943</v>
      </c>
      <c r="F662" s="21">
        <f t="shared" si="54"/>
        <v>0.96796351643759837</v>
      </c>
      <c r="G662" s="21">
        <f t="shared" si="52"/>
        <v>96.873788725074846</v>
      </c>
      <c r="H662" s="21">
        <f t="shared" si="56"/>
        <v>96.87</v>
      </c>
      <c r="I662" s="21">
        <f t="shared" si="55"/>
        <v>0</v>
      </c>
    </row>
    <row r="663" spans="1:9" x14ac:dyDescent="0.25">
      <c r="A663" s="27">
        <v>42361</v>
      </c>
      <c r="B663" s="22">
        <v>100.67</v>
      </c>
      <c r="C663" s="21">
        <f>IF(ISNUMBER(VLOOKUP(A663,'DIV HISTORY '!$M$2:$N$104,2,FALSE)),VLOOKUP(A663,'DIV HISTORY '!$M$2:$N$104,2,FALSE),0)</f>
        <v>0</v>
      </c>
      <c r="D663" s="21">
        <v>97.07</v>
      </c>
      <c r="E663" s="9">
        <f t="shared" si="53"/>
        <v>0.99620179795371022</v>
      </c>
      <c r="F663" s="21">
        <f t="shared" si="54"/>
        <v>0.9642869954287312</v>
      </c>
      <c r="G663" s="21">
        <f t="shared" si="52"/>
        <v>97.074771829810373</v>
      </c>
      <c r="H663" s="21">
        <f t="shared" si="56"/>
        <v>97.07</v>
      </c>
      <c r="I663" s="21">
        <f t="shared" si="55"/>
        <v>0</v>
      </c>
    </row>
    <row r="664" spans="1:9" x14ac:dyDescent="0.25">
      <c r="A664" s="26">
        <v>42360</v>
      </c>
      <c r="B664" s="23">
        <v>99.78</v>
      </c>
      <c r="C664" s="21">
        <f>IF(ISNUMBER(VLOOKUP(A664,'DIV HISTORY '!$M$2:$N$104,2,FALSE)),VLOOKUP(A664,'DIV HISTORY '!$M$2:$N$104,2,FALSE),0)</f>
        <v>0</v>
      </c>
      <c r="D664" s="21">
        <v>96.22</v>
      </c>
      <c r="E664" s="9">
        <f t="shared" si="53"/>
        <v>0.99620179795371022</v>
      </c>
      <c r="F664" s="21">
        <f t="shared" si="54"/>
        <v>0.9642869954287312</v>
      </c>
      <c r="G664" s="21">
        <f t="shared" si="52"/>
        <v>96.216556403878798</v>
      </c>
      <c r="H664" s="21">
        <f t="shared" si="56"/>
        <v>96.22</v>
      </c>
      <c r="I664" s="21">
        <f t="shared" si="55"/>
        <v>0</v>
      </c>
    </row>
    <row r="665" spans="1:9" x14ac:dyDescent="0.25">
      <c r="A665" s="27">
        <v>42359</v>
      </c>
      <c r="B665" s="22">
        <v>98.96</v>
      </c>
      <c r="C665" s="21">
        <f>IF(ISNUMBER(VLOOKUP(A665,'DIV HISTORY '!$M$2:$N$104,2,FALSE)),VLOOKUP(A665,'DIV HISTORY '!$M$2:$N$104,2,FALSE),0)</f>
        <v>0</v>
      </c>
      <c r="D665" s="21">
        <v>95.43</v>
      </c>
      <c r="E665" s="9">
        <f t="shared" si="53"/>
        <v>0.99620179795371022</v>
      </c>
      <c r="F665" s="21">
        <f t="shared" si="54"/>
        <v>0.9642869954287312</v>
      </c>
      <c r="G665" s="21">
        <f t="shared" si="52"/>
        <v>95.425841067627232</v>
      </c>
      <c r="H665" s="21">
        <f t="shared" si="56"/>
        <v>95.43</v>
      </c>
      <c r="I665" s="21">
        <f t="shared" si="55"/>
        <v>0</v>
      </c>
    </row>
    <row r="666" spans="1:9" x14ac:dyDescent="0.25">
      <c r="A666" s="26">
        <v>42356</v>
      </c>
      <c r="B666" s="23">
        <v>98.09</v>
      </c>
      <c r="C666" s="21">
        <f>IF(ISNUMBER(VLOOKUP(A666,'DIV HISTORY '!$M$2:$N$104,2,FALSE)),VLOOKUP(A666,'DIV HISTORY '!$M$2:$N$104,2,FALSE),0)</f>
        <v>0</v>
      </c>
      <c r="D666" s="21">
        <v>94.59</v>
      </c>
      <c r="E666" s="9">
        <f t="shared" si="53"/>
        <v>0.99620179795371022</v>
      </c>
      <c r="F666" s="21">
        <f t="shared" si="54"/>
        <v>0.9642869954287312</v>
      </c>
      <c r="G666" s="21">
        <f t="shared" si="52"/>
        <v>94.586911381604253</v>
      </c>
      <c r="H666" s="21">
        <f t="shared" si="56"/>
        <v>94.59</v>
      </c>
      <c r="I666" s="21">
        <f t="shared" si="55"/>
        <v>0</v>
      </c>
    </row>
    <row r="667" spans="1:9" x14ac:dyDescent="0.25">
      <c r="A667" s="27">
        <v>42355</v>
      </c>
      <c r="B667" s="22">
        <v>99.85</v>
      </c>
      <c r="C667" s="21">
        <f>IF(ISNUMBER(VLOOKUP(A667,'DIV HISTORY '!$M$2:$N$104,2,FALSE)),VLOOKUP(A667,'DIV HISTORY '!$M$2:$N$104,2,FALSE),0)</f>
        <v>0</v>
      </c>
      <c r="D667" s="21">
        <v>96.28</v>
      </c>
      <c r="E667" s="9">
        <f t="shared" si="53"/>
        <v>0.99620179795371022</v>
      </c>
      <c r="F667" s="21">
        <f t="shared" si="54"/>
        <v>0.9642869954287312</v>
      </c>
      <c r="G667" s="21">
        <f t="shared" si="52"/>
        <v>96.284056493558808</v>
      </c>
      <c r="H667" s="21">
        <f t="shared" si="56"/>
        <v>96.28</v>
      </c>
      <c r="I667" s="21">
        <f t="shared" si="55"/>
        <v>0</v>
      </c>
    </row>
    <row r="668" spans="1:9" x14ac:dyDescent="0.25">
      <c r="A668" s="26">
        <v>42354</v>
      </c>
      <c r="B668" s="23">
        <v>101.34</v>
      </c>
      <c r="C668" s="21">
        <f>IF(ISNUMBER(VLOOKUP(A668,'DIV HISTORY '!$M$2:$N$104,2,FALSE)),VLOOKUP(A668,'DIV HISTORY '!$M$2:$N$104,2,FALSE),0)</f>
        <v>0</v>
      </c>
      <c r="D668" s="21">
        <v>97.72</v>
      </c>
      <c r="E668" s="9">
        <f t="shared" si="53"/>
        <v>0.99620179795371022</v>
      </c>
      <c r="F668" s="21">
        <f t="shared" si="54"/>
        <v>0.9642869954287312</v>
      </c>
      <c r="G668" s="21">
        <f t="shared" si="52"/>
        <v>97.720844116747628</v>
      </c>
      <c r="H668" s="21">
        <f t="shared" si="56"/>
        <v>97.72</v>
      </c>
      <c r="I668" s="21">
        <f t="shared" si="55"/>
        <v>0</v>
      </c>
    </row>
    <row r="669" spans="1:9" x14ac:dyDescent="0.25">
      <c r="A669" s="27">
        <v>42353</v>
      </c>
      <c r="B669" s="22">
        <v>99.75</v>
      </c>
      <c r="C669" s="21">
        <f>IF(ISNUMBER(VLOOKUP(A669,'DIV HISTORY '!$M$2:$N$104,2,FALSE)),VLOOKUP(A669,'DIV HISTORY '!$M$2:$N$104,2,FALSE),0)</f>
        <v>0</v>
      </c>
      <c r="D669" s="21">
        <v>96.19</v>
      </c>
      <c r="E669" s="9">
        <f t="shared" si="53"/>
        <v>0.99620179795371022</v>
      </c>
      <c r="F669" s="21">
        <f t="shared" si="54"/>
        <v>0.9642869954287312</v>
      </c>
      <c r="G669" s="21">
        <f t="shared" si="52"/>
        <v>96.187627794015938</v>
      </c>
      <c r="H669" s="21">
        <f t="shared" si="56"/>
        <v>96.19</v>
      </c>
      <c r="I669" s="21">
        <f t="shared" si="55"/>
        <v>0</v>
      </c>
    </row>
    <row r="670" spans="1:9" x14ac:dyDescent="0.25">
      <c r="A670" s="26">
        <v>42352</v>
      </c>
      <c r="B670" s="23">
        <v>99.11</v>
      </c>
      <c r="C670" s="21">
        <f>IF(ISNUMBER(VLOOKUP(A670,'DIV HISTORY '!$M$2:$N$104,2,FALSE)),VLOOKUP(A670,'DIV HISTORY '!$M$2:$N$104,2,FALSE),0)</f>
        <v>0</v>
      </c>
      <c r="D670" s="21">
        <v>95.57</v>
      </c>
      <c r="E670" s="9">
        <f t="shared" si="53"/>
        <v>0.99620179795371022</v>
      </c>
      <c r="F670" s="21">
        <f t="shared" si="54"/>
        <v>0.9642869954287312</v>
      </c>
      <c r="G670" s="21">
        <f t="shared" si="52"/>
        <v>95.570484116941543</v>
      </c>
      <c r="H670" s="21">
        <f t="shared" si="56"/>
        <v>95.57</v>
      </c>
      <c r="I670" s="21">
        <f t="shared" si="55"/>
        <v>0</v>
      </c>
    </row>
    <row r="671" spans="1:9" x14ac:dyDescent="0.25">
      <c r="A671" s="27">
        <v>42349</v>
      </c>
      <c r="B671" s="22">
        <v>98.51</v>
      </c>
      <c r="C671" s="21">
        <f>IF(ISNUMBER(VLOOKUP(A671,'DIV HISTORY '!$M$2:$N$104,2,FALSE)),VLOOKUP(A671,'DIV HISTORY '!$M$2:$N$104,2,FALSE),0)</f>
        <v>0</v>
      </c>
      <c r="D671" s="21">
        <v>94.99</v>
      </c>
      <c r="E671" s="9">
        <f t="shared" si="53"/>
        <v>0.99620179795371022</v>
      </c>
      <c r="F671" s="21">
        <f t="shared" si="54"/>
        <v>0.9642869954287312</v>
      </c>
      <c r="G671" s="21">
        <f t="shared" si="52"/>
        <v>94.991911919684313</v>
      </c>
      <c r="H671" s="21">
        <f t="shared" si="56"/>
        <v>94.99</v>
      </c>
      <c r="I671" s="21">
        <f t="shared" si="55"/>
        <v>0</v>
      </c>
    </row>
    <row r="672" spans="1:9" x14ac:dyDescent="0.25">
      <c r="A672" s="26">
        <v>42348</v>
      </c>
      <c r="B672" s="23">
        <v>100.56</v>
      </c>
      <c r="C672" s="21">
        <f>IF(ISNUMBER(VLOOKUP(A672,'DIV HISTORY '!$M$2:$N$104,2,FALSE)),VLOOKUP(A672,'DIV HISTORY '!$M$2:$N$104,2,FALSE),0)</f>
        <v>0</v>
      </c>
      <c r="D672" s="21">
        <v>96.97</v>
      </c>
      <c r="E672" s="9">
        <f t="shared" si="53"/>
        <v>0.99620179795371022</v>
      </c>
      <c r="F672" s="21">
        <f t="shared" si="54"/>
        <v>0.9642869954287312</v>
      </c>
      <c r="G672" s="21">
        <f t="shared" si="52"/>
        <v>96.968700260313213</v>
      </c>
      <c r="H672" s="21">
        <f t="shared" si="56"/>
        <v>96.97</v>
      </c>
      <c r="I672" s="21">
        <f t="shared" si="55"/>
        <v>0</v>
      </c>
    </row>
    <row r="673" spans="1:9" x14ac:dyDescent="0.25">
      <c r="A673" s="27">
        <v>42347</v>
      </c>
      <c r="B673" s="22">
        <v>100.24</v>
      </c>
      <c r="C673" s="21">
        <f>IF(ISNUMBER(VLOOKUP(A673,'DIV HISTORY '!$M$2:$N$104,2,FALSE)),VLOOKUP(A673,'DIV HISTORY '!$M$2:$N$104,2,FALSE),0)</f>
        <v>0</v>
      </c>
      <c r="D673" s="21">
        <v>96.66</v>
      </c>
      <c r="E673" s="9">
        <f t="shared" si="53"/>
        <v>0.99620179795371022</v>
      </c>
      <c r="F673" s="21">
        <f t="shared" si="54"/>
        <v>0.9642869954287312</v>
      </c>
      <c r="G673" s="21">
        <f t="shared" si="52"/>
        <v>96.660128421776008</v>
      </c>
      <c r="H673" s="21">
        <f t="shared" si="56"/>
        <v>96.66</v>
      </c>
      <c r="I673" s="21">
        <f t="shared" si="55"/>
        <v>0</v>
      </c>
    </row>
    <row r="674" spans="1:9" x14ac:dyDescent="0.25">
      <c r="A674" s="26">
        <v>42346</v>
      </c>
      <c r="B674" s="23">
        <v>101.41</v>
      </c>
      <c r="C674" s="21">
        <f>IF(ISNUMBER(VLOOKUP(A674,'DIV HISTORY '!$M$2:$N$104,2,FALSE)),VLOOKUP(A674,'DIV HISTORY '!$M$2:$N$104,2,FALSE),0)</f>
        <v>0</v>
      </c>
      <c r="D674" s="21">
        <v>97.79</v>
      </c>
      <c r="E674" s="9">
        <f t="shared" si="53"/>
        <v>0.99620179795371022</v>
      </c>
      <c r="F674" s="21">
        <f t="shared" si="54"/>
        <v>0.9642869954287312</v>
      </c>
      <c r="G674" s="21">
        <f t="shared" si="52"/>
        <v>97.788344206427624</v>
      </c>
      <c r="H674" s="21">
        <f t="shared" si="56"/>
        <v>97.79</v>
      </c>
      <c r="I674" s="21">
        <f t="shared" si="55"/>
        <v>0</v>
      </c>
    </row>
    <row r="675" spans="1:9" x14ac:dyDescent="0.25">
      <c r="A675" s="27">
        <v>42345</v>
      </c>
      <c r="B675" s="22">
        <v>101.66</v>
      </c>
      <c r="C675" s="21">
        <f>IF(ISNUMBER(VLOOKUP(A675,'DIV HISTORY '!$M$2:$N$104,2,FALSE)),VLOOKUP(A675,'DIV HISTORY '!$M$2:$N$104,2,FALSE),0)</f>
        <v>0</v>
      </c>
      <c r="D675" s="21">
        <v>98.03</v>
      </c>
      <c r="E675" s="9">
        <f t="shared" si="53"/>
        <v>0.99620179795371022</v>
      </c>
      <c r="F675" s="21">
        <f t="shared" si="54"/>
        <v>0.9642869954287312</v>
      </c>
      <c r="G675" s="21">
        <f t="shared" si="52"/>
        <v>98.029415955284804</v>
      </c>
      <c r="H675" s="21">
        <f t="shared" si="56"/>
        <v>98.03</v>
      </c>
      <c r="I675" s="21">
        <f t="shared" si="55"/>
        <v>0</v>
      </c>
    </row>
    <row r="676" spans="1:9" x14ac:dyDescent="0.25">
      <c r="A676" s="26">
        <v>42342</v>
      </c>
      <c r="B676" s="23">
        <v>102.19</v>
      </c>
      <c r="C676" s="21">
        <f>IF(ISNUMBER(VLOOKUP(A676,'DIV HISTORY '!$M$2:$N$104,2,FALSE)),VLOOKUP(A676,'DIV HISTORY '!$M$2:$N$104,2,FALSE),0)</f>
        <v>0</v>
      </c>
      <c r="D676" s="21">
        <v>98.54</v>
      </c>
      <c r="E676" s="9">
        <f t="shared" si="53"/>
        <v>0.99620179795371022</v>
      </c>
      <c r="F676" s="21">
        <f t="shared" si="54"/>
        <v>0.9642869954287312</v>
      </c>
      <c r="G676" s="21">
        <f t="shared" si="52"/>
        <v>98.540488062862039</v>
      </c>
      <c r="H676" s="21">
        <f t="shared" si="56"/>
        <v>98.54</v>
      </c>
      <c r="I676" s="21">
        <f t="shared" si="55"/>
        <v>0</v>
      </c>
    </row>
    <row r="677" spans="1:9" x14ac:dyDescent="0.25">
      <c r="A677" s="27">
        <v>42341</v>
      </c>
      <c r="B677" s="22">
        <v>100.07</v>
      </c>
      <c r="C677" s="21">
        <f>IF(ISNUMBER(VLOOKUP(A677,'DIV HISTORY '!$M$2:$N$104,2,FALSE)),VLOOKUP(A677,'DIV HISTORY '!$M$2:$N$104,2,FALSE),0)</f>
        <v>0</v>
      </c>
      <c r="D677" s="21">
        <v>96.5</v>
      </c>
      <c r="E677" s="9">
        <f t="shared" si="53"/>
        <v>0.99620179795371022</v>
      </c>
      <c r="F677" s="21">
        <f t="shared" si="54"/>
        <v>0.9642869954287312</v>
      </c>
      <c r="G677" s="21">
        <f t="shared" si="52"/>
        <v>96.496199632553129</v>
      </c>
      <c r="H677" s="21">
        <f t="shared" si="56"/>
        <v>96.5</v>
      </c>
      <c r="I677" s="21">
        <f t="shared" si="55"/>
        <v>0</v>
      </c>
    </row>
    <row r="678" spans="1:9" x14ac:dyDescent="0.25">
      <c r="A678" s="26">
        <v>42340</v>
      </c>
      <c r="B678" s="23">
        <v>101.59</v>
      </c>
      <c r="C678" s="21">
        <f>IF(ISNUMBER(VLOOKUP(A678,'DIV HISTORY '!$M$2:$N$104,2,FALSE)),VLOOKUP(A678,'DIV HISTORY '!$M$2:$N$104,2,FALSE),0)</f>
        <v>0</v>
      </c>
      <c r="D678" s="21">
        <v>97.96</v>
      </c>
      <c r="E678" s="9">
        <f t="shared" si="53"/>
        <v>0.99620179795371022</v>
      </c>
      <c r="F678" s="21">
        <f t="shared" si="54"/>
        <v>0.9642869954287312</v>
      </c>
      <c r="G678" s="21">
        <f t="shared" si="52"/>
        <v>97.961915865604809</v>
      </c>
      <c r="H678" s="21">
        <f t="shared" si="56"/>
        <v>97.96</v>
      </c>
      <c r="I678" s="21">
        <f t="shared" si="55"/>
        <v>0</v>
      </c>
    </row>
    <row r="679" spans="1:9" x14ac:dyDescent="0.25">
      <c r="A679" s="27">
        <v>42339</v>
      </c>
      <c r="B679" s="22">
        <v>102.36</v>
      </c>
      <c r="C679" s="21">
        <f>IF(ISNUMBER(VLOOKUP(A679,'DIV HISTORY '!$M$2:$N$104,2,FALSE)),VLOOKUP(A679,'DIV HISTORY '!$M$2:$N$104,2,FALSE),0)</f>
        <v>0</v>
      </c>
      <c r="D679" s="21">
        <v>98.7</v>
      </c>
      <c r="E679" s="9">
        <f t="shared" si="53"/>
        <v>0.99620179795371022</v>
      </c>
      <c r="F679" s="21">
        <f t="shared" si="54"/>
        <v>0.9642869954287312</v>
      </c>
      <c r="G679" s="21">
        <f t="shared" si="52"/>
        <v>98.704416852084918</v>
      </c>
      <c r="H679" s="21">
        <f t="shared" si="56"/>
        <v>98.7</v>
      </c>
      <c r="I679" s="21">
        <f t="shared" si="55"/>
        <v>0</v>
      </c>
    </row>
    <row r="680" spans="1:9" x14ac:dyDescent="0.25">
      <c r="A680" s="26">
        <v>42338</v>
      </c>
      <c r="B680" s="23">
        <v>101.4</v>
      </c>
      <c r="C680" s="21">
        <f>IF(ISNUMBER(VLOOKUP(A680,'DIV HISTORY '!$M$2:$N$104,2,FALSE)),VLOOKUP(A680,'DIV HISTORY '!$M$2:$N$104,2,FALSE),0)</f>
        <v>0</v>
      </c>
      <c r="D680" s="21">
        <v>97.78</v>
      </c>
      <c r="E680" s="9">
        <f t="shared" si="53"/>
        <v>0.99620179795371022</v>
      </c>
      <c r="F680" s="21">
        <f t="shared" si="54"/>
        <v>0.9642869954287312</v>
      </c>
      <c r="G680" s="21">
        <f t="shared" si="52"/>
        <v>97.778701336473347</v>
      </c>
      <c r="H680" s="21">
        <f t="shared" si="56"/>
        <v>97.78</v>
      </c>
      <c r="I680" s="21">
        <f t="shared" si="55"/>
        <v>0</v>
      </c>
    </row>
    <row r="681" spans="1:9" x14ac:dyDescent="0.25">
      <c r="A681" s="27">
        <v>42335</v>
      </c>
      <c r="B681" s="22">
        <v>102.1</v>
      </c>
      <c r="C681" s="21">
        <f>IF(ISNUMBER(VLOOKUP(A681,'DIV HISTORY '!$M$2:$N$104,2,FALSE)),VLOOKUP(A681,'DIV HISTORY '!$M$2:$N$104,2,FALSE),0)</f>
        <v>0</v>
      </c>
      <c r="D681" s="21">
        <v>98.45</v>
      </c>
      <c r="E681" s="9">
        <f t="shared" si="53"/>
        <v>0.99620179795371022</v>
      </c>
      <c r="F681" s="21">
        <f t="shared" si="54"/>
        <v>0.9642869954287312</v>
      </c>
      <c r="G681" s="21">
        <f t="shared" si="52"/>
        <v>98.453702233273447</v>
      </c>
      <c r="H681" s="21">
        <f t="shared" si="56"/>
        <v>98.45</v>
      </c>
      <c r="I681" s="21">
        <f t="shared" si="55"/>
        <v>0</v>
      </c>
    </row>
    <row r="682" spans="1:9" x14ac:dyDescent="0.25">
      <c r="A682" s="26">
        <v>42333</v>
      </c>
      <c r="B682" s="23">
        <v>101.99</v>
      </c>
      <c r="C682" s="21">
        <f>IF(ISNUMBER(VLOOKUP(A682,'DIV HISTORY '!$M$2:$N$104,2,FALSE)),VLOOKUP(A682,'DIV HISTORY '!$M$2:$N$104,2,FALSE),0)</f>
        <v>0</v>
      </c>
      <c r="D682" s="21">
        <v>98.35</v>
      </c>
      <c r="E682" s="9">
        <f t="shared" si="53"/>
        <v>0.99620179795371022</v>
      </c>
      <c r="F682" s="21">
        <f t="shared" si="54"/>
        <v>0.9642869954287312</v>
      </c>
      <c r="G682" s="21">
        <f t="shared" si="52"/>
        <v>98.347630663776286</v>
      </c>
      <c r="H682" s="21">
        <f t="shared" si="56"/>
        <v>98.35</v>
      </c>
      <c r="I682" s="21">
        <f t="shared" si="55"/>
        <v>0</v>
      </c>
    </row>
    <row r="683" spans="1:9" x14ac:dyDescent="0.25">
      <c r="A683" s="27">
        <v>42332</v>
      </c>
      <c r="B683" s="22">
        <v>101.83</v>
      </c>
      <c r="C683" s="21">
        <f>IF(ISNUMBER(VLOOKUP(A683,'DIV HISTORY '!$M$2:$N$104,2,FALSE)),VLOOKUP(A683,'DIV HISTORY '!$M$2:$N$104,2,FALSE),0)</f>
        <v>0</v>
      </c>
      <c r="D683" s="21">
        <v>98.19</v>
      </c>
      <c r="E683" s="9">
        <f t="shared" si="53"/>
        <v>0.99620179795371022</v>
      </c>
      <c r="F683" s="21">
        <f t="shared" si="54"/>
        <v>0.9642869954287312</v>
      </c>
      <c r="G683" s="21">
        <f t="shared" si="52"/>
        <v>98.193344744507698</v>
      </c>
      <c r="H683" s="21">
        <f t="shared" si="56"/>
        <v>98.19</v>
      </c>
      <c r="I683" s="21">
        <f t="shared" si="55"/>
        <v>0</v>
      </c>
    </row>
    <row r="684" spans="1:9" x14ac:dyDescent="0.25">
      <c r="A684" s="26">
        <v>42331</v>
      </c>
      <c r="B684" s="23">
        <v>101.82</v>
      </c>
      <c r="C684" s="21">
        <f>IF(ISNUMBER(VLOOKUP(A684,'DIV HISTORY '!$M$2:$N$104,2,FALSE)),VLOOKUP(A684,'DIV HISTORY '!$M$2:$N$104,2,FALSE),0)</f>
        <v>0</v>
      </c>
      <c r="D684" s="21">
        <v>98.18</v>
      </c>
      <c r="E684" s="9">
        <f t="shared" si="53"/>
        <v>0.99620179795371022</v>
      </c>
      <c r="F684" s="21">
        <f t="shared" si="54"/>
        <v>0.9642869954287312</v>
      </c>
      <c r="G684" s="21">
        <f t="shared" si="52"/>
        <v>98.183701874553407</v>
      </c>
      <c r="H684" s="21">
        <f t="shared" si="56"/>
        <v>98.18</v>
      </c>
      <c r="I684" s="21">
        <f t="shared" si="55"/>
        <v>0</v>
      </c>
    </row>
    <row r="685" spans="1:9" x14ac:dyDescent="0.25">
      <c r="A685" s="27">
        <v>42328</v>
      </c>
      <c r="B685" s="22">
        <v>101.82</v>
      </c>
      <c r="C685" s="21">
        <f>IF(ISNUMBER(VLOOKUP(A685,'DIV HISTORY '!$M$2:$N$104,2,FALSE)),VLOOKUP(A685,'DIV HISTORY '!$M$2:$N$104,2,FALSE),0)</f>
        <v>0</v>
      </c>
      <c r="D685" s="21">
        <v>98.18</v>
      </c>
      <c r="E685" s="9">
        <f t="shared" si="53"/>
        <v>0.99620179795371022</v>
      </c>
      <c r="F685" s="21">
        <f t="shared" si="54"/>
        <v>0.9642869954287312</v>
      </c>
      <c r="G685" s="21">
        <f t="shared" si="52"/>
        <v>98.183701874553407</v>
      </c>
      <c r="H685" s="21">
        <f t="shared" si="56"/>
        <v>98.18</v>
      </c>
      <c r="I685" s="21">
        <f t="shared" si="55"/>
        <v>0</v>
      </c>
    </row>
    <row r="686" spans="1:9" x14ac:dyDescent="0.25">
      <c r="A686" s="26">
        <v>42327</v>
      </c>
      <c r="B686" s="23">
        <v>101.27</v>
      </c>
      <c r="C686" s="21">
        <f>IF(ISNUMBER(VLOOKUP(A686,'DIV HISTORY '!$M$2:$N$104,2,FALSE)),VLOOKUP(A686,'DIV HISTORY '!$M$2:$N$104,2,FALSE),0)</f>
        <v>0</v>
      </c>
      <c r="D686" s="21">
        <v>97.65</v>
      </c>
      <c r="E686" s="9">
        <f t="shared" si="53"/>
        <v>0.99620179795371022</v>
      </c>
      <c r="F686" s="21">
        <f t="shared" si="54"/>
        <v>0.9642869954287312</v>
      </c>
      <c r="G686" s="21">
        <f t="shared" si="52"/>
        <v>97.653344027067604</v>
      </c>
      <c r="H686" s="21">
        <f t="shared" si="56"/>
        <v>97.65</v>
      </c>
      <c r="I686" s="21">
        <f t="shared" si="55"/>
        <v>0</v>
      </c>
    </row>
    <row r="687" spans="1:9" x14ac:dyDescent="0.25">
      <c r="A687" s="27">
        <v>42326</v>
      </c>
      <c r="B687" s="22">
        <v>101.32</v>
      </c>
      <c r="C687" s="21">
        <f>IF(ISNUMBER(VLOOKUP(A687,'DIV HISTORY '!$M$2:$N$104,2,FALSE)),VLOOKUP(A687,'DIV HISTORY '!$M$2:$N$104,2,FALSE),0)</f>
        <v>0</v>
      </c>
      <c r="D687" s="21">
        <v>97.7</v>
      </c>
      <c r="E687" s="9">
        <f t="shared" si="53"/>
        <v>0.99620179795371022</v>
      </c>
      <c r="F687" s="21">
        <f t="shared" si="54"/>
        <v>0.9642869954287312</v>
      </c>
      <c r="G687" s="21">
        <f t="shared" si="52"/>
        <v>97.701558376839031</v>
      </c>
      <c r="H687" s="21">
        <f t="shared" si="56"/>
        <v>97.7</v>
      </c>
      <c r="I687" s="21">
        <f t="shared" si="55"/>
        <v>0</v>
      </c>
    </row>
    <row r="688" spans="1:9" x14ac:dyDescent="0.25">
      <c r="A688" s="26">
        <v>42325</v>
      </c>
      <c r="B688" s="23">
        <v>99.56</v>
      </c>
      <c r="C688" s="21">
        <f>IF(ISNUMBER(VLOOKUP(A688,'DIV HISTORY '!$M$2:$N$104,2,FALSE)),VLOOKUP(A688,'DIV HISTORY '!$M$2:$N$104,2,FALSE),0)</f>
        <v>0</v>
      </c>
      <c r="D688" s="21">
        <v>96</v>
      </c>
      <c r="E688" s="9">
        <f t="shared" si="53"/>
        <v>0.99620179795371022</v>
      </c>
      <c r="F688" s="21">
        <f t="shared" si="54"/>
        <v>0.9642869954287312</v>
      </c>
      <c r="G688" s="21">
        <f t="shared" si="52"/>
        <v>96.004413264884477</v>
      </c>
      <c r="H688" s="21">
        <f t="shared" si="56"/>
        <v>96</v>
      </c>
      <c r="I688" s="21">
        <f t="shared" si="55"/>
        <v>0</v>
      </c>
    </row>
    <row r="689" spans="1:9" x14ac:dyDescent="0.25">
      <c r="A689" s="27">
        <v>42324</v>
      </c>
      <c r="B689" s="22">
        <v>99.52</v>
      </c>
      <c r="C689" s="21">
        <f>IF(ISNUMBER(VLOOKUP(A689,'DIV HISTORY '!$M$2:$N$104,2,FALSE)),VLOOKUP(A689,'DIV HISTORY '!$M$2:$N$104,2,FALSE),0)</f>
        <v>0</v>
      </c>
      <c r="D689" s="21">
        <v>95.97</v>
      </c>
      <c r="E689" s="9">
        <f t="shared" si="53"/>
        <v>0.99620179795371022</v>
      </c>
      <c r="F689" s="21">
        <f t="shared" si="54"/>
        <v>0.9642869954287312</v>
      </c>
      <c r="G689" s="21">
        <f t="shared" si="52"/>
        <v>95.965841785067326</v>
      </c>
      <c r="H689" s="21">
        <f t="shared" si="56"/>
        <v>95.97</v>
      </c>
      <c r="I689" s="21">
        <f t="shared" si="55"/>
        <v>0</v>
      </c>
    </row>
    <row r="690" spans="1:9" x14ac:dyDescent="0.25">
      <c r="A690" s="26">
        <v>42321</v>
      </c>
      <c r="B690" s="23">
        <v>98.23</v>
      </c>
      <c r="C690" s="21">
        <f>IF(ISNUMBER(VLOOKUP(A690,'DIV HISTORY '!$M$2:$N$104,2,FALSE)),VLOOKUP(A690,'DIV HISTORY '!$M$2:$N$104,2,FALSE),0)</f>
        <v>0</v>
      </c>
      <c r="D690" s="21">
        <v>94.72</v>
      </c>
      <c r="E690" s="9">
        <f t="shared" si="53"/>
        <v>0.99620179795371022</v>
      </c>
      <c r="F690" s="21">
        <f t="shared" si="54"/>
        <v>0.9642869954287312</v>
      </c>
      <c r="G690" s="21">
        <f t="shared" si="52"/>
        <v>94.721911560964273</v>
      </c>
      <c r="H690" s="21">
        <f t="shared" si="56"/>
        <v>94.72</v>
      </c>
      <c r="I690" s="21">
        <f t="shared" si="55"/>
        <v>0</v>
      </c>
    </row>
    <row r="691" spans="1:9" x14ac:dyDescent="0.25">
      <c r="A691" s="27">
        <v>42320</v>
      </c>
      <c r="B691" s="22">
        <v>99.59</v>
      </c>
      <c r="C691" s="21">
        <f>IF(ISNUMBER(VLOOKUP(A691,'DIV HISTORY '!$M$2:$N$104,2,FALSE)),VLOOKUP(A691,'DIV HISTORY '!$M$2:$N$104,2,FALSE),0)</f>
        <v>0</v>
      </c>
      <c r="D691" s="21">
        <v>96.03</v>
      </c>
      <c r="E691" s="9">
        <f t="shared" si="53"/>
        <v>0.99620179795371022</v>
      </c>
      <c r="F691" s="21">
        <f t="shared" si="54"/>
        <v>0.9642869954287312</v>
      </c>
      <c r="G691" s="21">
        <f t="shared" si="52"/>
        <v>96.03334187474735</v>
      </c>
      <c r="H691" s="21">
        <f t="shared" si="56"/>
        <v>96.03</v>
      </c>
      <c r="I691" s="21">
        <f t="shared" si="55"/>
        <v>0</v>
      </c>
    </row>
    <row r="692" spans="1:9" x14ac:dyDescent="0.25">
      <c r="A692" s="26">
        <v>42319</v>
      </c>
      <c r="B692" s="23">
        <v>100.79</v>
      </c>
      <c r="C692" s="21">
        <f>IF(ISNUMBER(VLOOKUP(A692,'DIV HISTORY '!$M$2:$N$104,2,FALSE)),VLOOKUP(A692,'DIV HISTORY '!$M$2:$N$104,2,FALSE),0)</f>
        <v>0</v>
      </c>
      <c r="D692" s="21">
        <v>97.19</v>
      </c>
      <c r="E692" s="9">
        <f t="shared" si="53"/>
        <v>0.99620179795371022</v>
      </c>
      <c r="F692" s="21">
        <f t="shared" si="54"/>
        <v>0.9642869954287312</v>
      </c>
      <c r="G692" s="21">
        <f t="shared" si="52"/>
        <v>97.190486269261825</v>
      </c>
      <c r="H692" s="21">
        <f t="shared" si="56"/>
        <v>97.19</v>
      </c>
      <c r="I692" s="21">
        <f t="shared" si="55"/>
        <v>0</v>
      </c>
    </row>
    <row r="693" spans="1:9" x14ac:dyDescent="0.25">
      <c r="A693" s="27">
        <v>42318</v>
      </c>
      <c r="B693" s="22">
        <v>101.13</v>
      </c>
      <c r="C693" s="21">
        <f>IF(ISNUMBER(VLOOKUP(A693,'DIV HISTORY '!$M$2:$N$104,2,FALSE)),VLOOKUP(A693,'DIV HISTORY '!$M$2:$N$104,2,FALSE),0)</f>
        <v>0</v>
      </c>
      <c r="D693" s="21">
        <v>97.52</v>
      </c>
      <c r="E693" s="9">
        <f t="shared" si="53"/>
        <v>0.99620179795371022</v>
      </c>
      <c r="F693" s="21">
        <f t="shared" si="54"/>
        <v>0.9642869954287312</v>
      </c>
      <c r="G693" s="21">
        <f t="shared" si="52"/>
        <v>97.518343847707584</v>
      </c>
      <c r="H693" s="21">
        <f t="shared" si="56"/>
        <v>97.52</v>
      </c>
      <c r="I693" s="21">
        <f t="shared" si="55"/>
        <v>0</v>
      </c>
    </row>
    <row r="694" spans="1:9" x14ac:dyDescent="0.25">
      <c r="A694" s="26">
        <v>42317</v>
      </c>
      <c r="B694" s="23">
        <v>101</v>
      </c>
      <c r="C694" s="21">
        <f>IF(ISNUMBER(VLOOKUP(A694,'DIV HISTORY '!$M$2:$N$104,2,FALSE)),VLOOKUP(A694,'DIV HISTORY '!$M$2:$N$104,2,FALSE),0)</f>
        <v>0</v>
      </c>
      <c r="D694" s="21">
        <v>97.39</v>
      </c>
      <c r="E694" s="9">
        <f t="shared" si="53"/>
        <v>0.99620179795371022</v>
      </c>
      <c r="F694" s="21">
        <f t="shared" si="54"/>
        <v>0.9642869954287312</v>
      </c>
      <c r="G694" s="21">
        <f t="shared" si="52"/>
        <v>97.392986538301855</v>
      </c>
      <c r="H694" s="21">
        <f t="shared" si="56"/>
        <v>97.39</v>
      </c>
      <c r="I694" s="21">
        <f t="shared" si="55"/>
        <v>0</v>
      </c>
    </row>
    <row r="695" spans="1:9" x14ac:dyDescent="0.25">
      <c r="A695" s="27">
        <v>42314</v>
      </c>
      <c r="B695" s="22">
        <v>101.97</v>
      </c>
      <c r="C695" s="21">
        <f>IF(ISNUMBER(VLOOKUP(A695,'DIV HISTORY '!$M$2:$N$104,2,FALSE)),VLOOKUP(A695,'DIV HISTORY '!$M$2:$N$104,2,FALSE),0)</f>
        <v>0</v>
      </c>
      <c r="D695" s="21">
        <v>98.33</v>
      </c>
      <c r="E695" s="9">
        <f t="shared" si="53"/>
        <v>0.99620179795371022</v>
      </c>
      <c r="F695" s="21">
        <f t="shared" si="54"/>
        <v>0.9642869954287312</v>
      </c>
      <c r="G695" s="21">
        <f t="shared" si="52"/>
        <v>98.328344923867718</v>
      </c>
      <c r="H695" s="21">
        <f t="shared" si="56"/>
        <v>98.33</v>
      </c>
      <c r="I695" s="21">
        <f t="shared" si="55"/>
        <v>0</v>
      </c>
    </row>
    <row r="696" spans="1:9" x14ac:dyDescent="0.25">
      <c r="A696" s="26">
        <v>42313</v>
      </c>
      <c r="B696" s="23">
        <v>102.04</v>
      </c>
      <c r="C696" s="21">
        <f>IF(ISNUMBER(VLOOKUP(A696,'DIV HISTORY '!$M$2:$N$104,2,FALSE)),VLOOKUP(A696,'DIV HISTORY '!$M$2:$N$104,2,FALSE),0)</f>
        <v>0</v>
      </c>
      <c r="D696" s="21">
        <v>98.4</v>
      </c>
      <c r="E696" s="9">
        <f t="shared" si="53"/>
        <v>0.99620179795371022</v>
      </c>
      <c r="F696" s="21">
        <f t="shared" si="54"/>
        <v>0.9642869954287312</v>
      </c>
      <c r="G696" s="21">
        <f t="shared" si="52"/>
        <v>98.395845013547742</v>
      </c>
      <c r="H696" s="21">
        <f t="shared" si="56"/>
        <v>98.4</v>
      </c>
      <c r="I696" s="21">
        <f t="shared" si="55"/>
        <v>0</v>
      </c>
    </row>
    <row r="697" spans="1:9" x14ac:dyDescent="0.25">
      <c r="A697" s="27">
        <v>42312</v>
      </c>
      <c r="B697" s="22">
        <v>102.09</v>
      </c>
      <c r="C697" s="21">
        <f>IF(ISNUMBER(VLOOKUP(A697,'DIV HISTORY '!$M$2:$N$104,2,FALSE)),VLOOKUP(A697,'DIV HISTORY '!$M$2:$N$104,2,FALSE),0)</f>
        <v>0</v>
      </c>
      <c r="D697" s="21">
        <v>98.44</v>
      </c>
      <c r="E697" s="9">
        <f t="shared" si="53"/>
        <v>0.99620179795371022</v>
      </c>
      <c r="F697" s="21">
        <f t="shared" si="54"/>
        <v>0.9642869954287312</v>
      </c>
      <c r="G697" s="21">
        <f t="shared" si="52"/>
        <v>98.44405936331917</v>
      </c>
      <c r="H697" s="21">
        <f t="shared" si="56"/>
        <v>98.44</v>
      </c>
      <c r="I697" s="21">
        <f t="shared" si="55"/>
        <v>0</v>
      </c>
    </row>
    <row r="698" spans="1:9" x14ac:dyDescent="0.25">
      <c r="A698" s="26">
        <v>42311</v>
      </c>
      <c r="B698" s="23">
        <v>102.23</v>
      </c>
      <c r="C698" s="21">
        <f>IF(ISNUMBER(VLOOKUP(A698,'DIV HISTORY '!$M$2:$N$104,2,FALSE)),VLOOKUP(A698,'DIV HISTORY '!$M$2:$N$104,2,FALSE),0)</f>
        <v>0</v>
      </c>
      <c r="D698" s="21">
        <v>98.58</v>
      </c>
      <c r="E698" s="9">
        <f t="shared" si="53"/>
        <v>0.99620179795371022</v>
      </c>
      <c r="F698" s="21">
        <f t="shared" si="54"/>
        <v>0.9642869954287312</v>
      </c>
      <c r="G698" s="21">
        <f t="shared" si="52"/>
        <v>98.57905954267919</v>
      </c>
      <c r="H698" s="21">
        <f t="shared" si="56"/>
        <v>98.58</v>
      </c>
      <c r="I698" s="21">
        <f t="shared" si="55"/>
        <v>0</v>
      </c>
    </row>
    <row r="699" spans="1:9" x14ac:dyDescent="0.25">
      <c r="A699" s="27">
        <v>42310</v>
      </c>
      <c r="B699" s="22">
        <v>102.14</v>
      </c>
      <c r="C699" s="21">
        <f>IF(ISNUMBER(VLOOKUP(A699,'DIV HISTORY '!$M$2:$N$104,2,FALSE)),VLOOKUP(A699,'DIV HISTORY '!$M$2:$N$104,2,FALSE),0)</f>
        <v>0</v>
      </c>
      <c r="D699" s="21">
        <v>98.49</v>
      </c>
      <c r="E699" s="9">
        <f t="shared" si="53"/>
        <v>0.99620179795371022</v>
      </c>
      <c r="F699" s="21">
        <f t="shared" si="54"/>
        <v>0.9642869954287312</v>
      </c>
      <c r="G699" s="21">
        <f t="shared" si="52"/>
        <v>98.492273713090611</v>
      </c>
      <c r="H699" s="21">
        <f t="shared" si="56"/>
        <v>98.49</v>
      </c>
      <c r="I699" s="21">
        <f t="shared" si="55"/>
        <v>0</v>
      </c>
    </row>
    <row r="700" spans="1:9" x14ac:dyDescent="0.25">
      <c r="A700" s="26">
        <v>42307</v>
      </c>
      <c r="B700" s="23">
        <v>101.09</v>
      </c>
      <c r="C700" s="21">
        <f>IF(ISNUMBER(VLOOKUP(A700,'DIV HISTORY '!$M$2:$N$104,2,FALSE)),VLOOKUP(A700,'DIV HISTORY '!$M$2:$N$104,2,FALSE),0)</f>
        <v>0</v>
      </c>
      <c r="D700" s="21">
        <v>97.48</v>
      </c>
      <c r="E700" s="9">
        <f t="shared" si="53"/>
        <v>0.99620179795371022</v>
      </c>
      <c r="F700" s="21">
        <f t="shared" si="54"/>
        <v>0.9642869954287312</v>
      </c>
      <c r="G700" s="21">
        <f t="shared" si="52"/>
        <v>97.479772367890433</v>
      </c>
      <c r="H700" s="21">
        <f t="shared" si="56"/>
        <v>97.48</v>
      </c>
      <c r="I700" s="21">
        <f t="shared" si="55"/>
        <v>0</v>
      </c>
    </row>
    <row r="701" spans="1:9" x14ac:dyDescent="0.25">
      <c r="A701" s="27">
        <v>42306</v>
      </c>
      <c r="B701" s="22">
        <v>101.5</v>
      </c>
      <c r="C701" s="21">
        <f>IF(ISNUMBER(VLOOKUP(A701,'DIV HISTORY '!$M$2:$N$104,2,FALSE)),VLOOKUP(A701,'DIV HISTORY '!$M$2:$N$104,2,FALSE),0)</f>
        <v>0</v>
      </c>
      <c r="D701" s="21">
        <v>97.88</v>
      </c>
      <c r="E701" s="9">
        <f t="shared" si="53"/>
        <v>0.99620179795371022</v>
      </c>
      <c r="F701" s="21">
        <f t="shared" si="54"/>
        <v>0.9642869954287312</v>
      </c>
      <c r="G701" s="21">
        <f t="shared" si="52"/>
        <v>97.875130036016216</v>
      </c>
      <c r="H701" s="21">
        <f t="shared" si="56"/>
        <v>97.88</v>
      </c>
      <c r="I701" s="21">
        <f t="shared" si="55"/>
        <v>0</v>
      </c>
    </row>
    <row r="702" spans="1:9" x14ac:dyDescent="0.25">
      <c r="A702" s="26">
        <v>42305</v>
      </c>
      <c r="B702" s="23">
        <v>101.48</v>
      </c>
      <c r="C702" s="21">
        <f>IF(ISNUMBER(VLOOKUP(A702,'DIV HISTORY '!$M$2:$N$104,2,FALSE)),VLOOKUP(A702,'DIV HISTORY '!$M$2:$N$104,2,FALSE),0)</f>
        <v>0</v>
      </c>
      <c r="D702" s="21">
        <v>97.86</v>
      </c>
      <c r="E702" s="9">
        <f t="shared" si="53"/>
        <v>0.99620179795371022</v>
      </c>
      <c r="F702" s="21">
        <f t="shared" si="54"/>
        <v>0.9642869954287312</v>
      </c>
      <c r="G702" s="21">
        <f t="shared" si="52"/>
        <v>97.855844296107648</v>
      </c>
      <c r="H702" s="21">
        <f t="shared" si="56"/>
        <v>97.86</v>
      </c>
      <c r="I702" s="21">
        <f t="shared" si="55"/>
        <v>0</v>
      </c>
    </row>
    <row r="703" spans="1:9" x14ac:dyDescent="0.25">
      <c r="A703" s="27">
        <v>42304</v>
      </c>
      <c r="B703" s="22">
        <v>100.45</v>
      </c>
      <c r="C703" s="21">
        <f>IF(ISNUMBER(VLOOKUP(A703,'DIV HISTORY '!$M$2:$N$104,2,FALSE)),VLOOKUP(A703,'DIV HISTORY '!$M$2:$N$104,2,FALSE),0)</f>
        <v>0</v>
      </c>
      <c r="D703" s="21">
        <v>96.86</v>
      </c>
      <c r="E703" s="9">
        <f t="shared" si="53"/>
        <v>0.99620179795371022</v>
      </c>
      <c r="F703" s="21">
        <f t="shared" si="54"/>
        <v>0.9642869954287312</v>
      </c>
      <c r="G703" s="21">
        <f t="shared" si="52"/>
        <v>96.862628690816052</v>
      </c>
      <c r="H703" s="21">
        <f t="shared" si="56"/>
        <v>96.86</v>
      </c>
      <c r="I703" s="21">
        <f t="shared" si="55"/>
        <v>0</v>
      </c>
    </row>
    <row r="704" spans="1:9" x14ac:dyDescent="0.25">
      <c r="A704" s="26">
        <v>42303</v>
      </c>
      <c r="B704" s="23">
        <v>100.53</v>
      </c>
      <c r="C704" s="21">
        <f>IF(ISNUMBER(VLOOKUP(A704,'DIV HISTORY '!$M$2:$N$104,2,FALSE)),VLOOKUP(A704,'DIV HISTORY '!$M$2:$N$104,2,FALSE),0)</f>
        <v>0</v>
      </c>
      <c r="D704" s="21">
        <v>96.94</v>
      </c>
      <c r="E704" s="9">
        <f t="shared" si="53"/>
        <v>0.99620179795371022</v>
      </c>
      <c r="F704" s="21">
        <f t="shared" si="54"/>
        <v>0.9642869954287312</v>
      </c>
      <c r="G704" s="21">
        <f t="shared" si="52"/>
        <v>96.939771650450353</v>
      </c>
      <c r="H704" s="21">
        <f t="shared" si="56"/>
        <v>96.94</v>
      </c>
      <c r="I704" s="21">
        <f t="shared" si="55"/>
        <v>0</v>
      </c>
    </row>
    <row r="705" spans="1:9" x14ac:dyDescent="0.25">
      <c r="A705" s="27">
        <v>42300</v>
      </c>
      <c r="B705" s="22">
        <v>100.39</v>
      </c>
      <c r="C705" s="21">
        <f>IF(ISNUMBER(VLOOKUP(A705,'DIV HISTORY '!$M$2:$N$104,2,FALSE)),VLOOKUP(A705,'DIV HISTORY '!$M$2:$N$104,2,FALSE),0)</f>
        <v>0</v>
      </c>
      <c r="D705" s="21">
        <v>96.8</v>
      </c>
      <c r="E705" s="9">
        <f t="shared" si="53"/>
        <v>0.99620179795371022</v>
      </c>
      <c r="F705" s="21">
        <f t="shared" si="54"/>
        <v>0.9642869954287312</v>
      </c>
      <c r="G705" s="21">
        <f t="shared" si="52"/>
        <v>96.804771471090319</v>
      </c>
      <c r="H705" s="21">
        <f t="shared" si="56"/>
        <v>96.8</v>
      </c>
      <c r="I705" s="21">
        <f t="shared" si="55"/>
        <v>0</v>
      </c>
    </row>
    <row r="706" spans="1:9" x14ac:dyDescent="0.25">
      <c r="A706" s="26">
        <v>42299</v>
      </c>
      <c r="B706" s="23">
        <v>99.06</v>
      </c>
      <c r="C706" s="21">
        <f>IF(ISNUMBER(VLOOKUP(A706,'DIV HISTORY '!$M$2:$N$104,2,FALSE)),VLOOKUP(A706,'DIV HISTORY '!$M$2:$N$104,2,FALSE),0)</f>
        <v>0</v>
      </c>
      <c r="D706" s="21">
        <v>95.52</v>
      </c>
      <c r="E706" s="9">
        <f t="shared" si="53"/>
        <v>0.99620179795371022</v>
      </c>
      <c r="F706" s="21">
        <f t="shared" si="54"/>
        <v>0.9642869954287312</v>
      </c>
      <c r="G706" s="21">
        <f t="shared" ref="G706:G769" si="57">F706*B706</f>
        <v>95.522269767170116</v>
      </c>
      <c r="H706" s="21">
        <f t="shared" si="56"/>
        <v>95.52</v>
      </c>
      <c r="I706" s="21">
        <f t="shared" si="55"/>
        <v>0</v>
      </c>
    </row>
    <row r="707" spans="1:9" x14ac:dyDescent="0.25">
      <c r="A707" s="27">
        <v>42298</v>
      </c>
      <c r="B707" s="22">
        <v>97.46</v>
      </c>
      <c r="C707" s="21">
        <f>IF(ISNUMBER(VLOOKUP(A707,'DIV HISTORY '!$M$2:$N$104,2,FALSE)),VLOOKUP(A707,'DIV HISTORY '!$M$2:$N$104,2,FALSE),0)</f>
        <v>0</v>
      </c>
      <c r="D707" s="21">
        <v>93.98</v>
      </c>
      <c r="E707" s="9">
        <f t="shared" ref="E707:E770" si="58">IF(C706=0,E706,(B707-C706)/B707)</f>
        <v>0.99620179795371022</v>
      </c>
      <c r="F707" s="21">
        <f t="shared" ref="F707:F770" si="59">IF(C706=0,F706,(B707-C706)/B707*F706)</f>
        <v>0.9642869954287312</v>
      </c>
      <c r="G707" s="21">
        <f t="shared" si="57"/>
        <v>93.979410574484135</v>
      </c>
      <c r="H707" s="21">
        <f t="shared" si="56"/>
        <v>93.98</v>
      </c>
      <c r="I707" s="21">
        <f t="shared" si="55"/>
        <v>0</v>
      </c>
    </row>
    <row r="708" spans="1:9" x14ac:dyDescent="0.25">
      <c r="A708" s="26">
        <v>42297</v>
      </c>
      <c r="B708" s="23">
        <v>98.09</v>
      </c>
      <c r="C708" s="21">
        <f>IF(ISNUMBER(VLOOKUP(A708,'DIV HISTORY '!$M$2:$N$104,2,FALSE)),VLOOKUP(A708,'DIV HISTORY '!$M$2:$N$104,2,FALSE),0)</f>
        <v>0</v>
      </c>
      <c r="D708" s="21">
        <v>94.59</v>
      </c>
      <c r="E708" s="9">
        <f t="shared" si="58"/>
        <v>0.99620179795371022</v>
      </c>
      <c r="F708" s="21">
        <f t="shared" si="59"/>
        <v>0.9642869954287312</v>
      </c>
      <c r="G708" s="21">
        <f t="shared" si="57"/>
        <v>94.586911381604253</v>
      </c>
      <c r="H708" s="21">
        <f t="shared" si="56"/>
        <v>94.59</v>
      </c>
      <c r="I708" s="21">
        <f t="shared" si="55"/>
        <v>0</v>
      </c>
    </row>
    <row r="709" spans="1:9" x14ac:dyDescent="0.25">
      <c r="A709" s="27">
        <v>42296</v>
      </c>
      <c r="B709" s="22">
        <v>98.41</v>
      </c>
      <c r="C709" s="21">
        <f>IF(ISNUMBER(VLOOKUP(A709,'DIV HISTORY '!$M$2:$N$104,2,FALSE)),VLOOKUP(A709,'DIV HISTORY '!$M$2:$N$104,2,FALSE),0)</f>
        <v>0</v>
      </c>
      <c r="D709" s="21">
        <v>94.9</v>
      </c>
      <c r="E709" s="9">
        <f t="shared" si="58"/>
        <v>0.99620179795371022</v>
      </c>
      <c r="F709" s="21">
        <f t="shared" si="59"/>
        <v>0.9642869954287312</v>
      </c>
      <c r="G709" s="21">
        <f t="shared" si="57"/>
        <v>94.895483220141429</v>
      </c>
      <c r="H709" s="21">
        <f t="shared" si="56"/>
        <v>94.9</v>
      </c>
      <c r="I709" s="21">
        <f t="shared" si="55"/>
        <v>0</v>
      </c>
    </row>
    <row r="710" spans="1:9" x14ac:dyDescent="0.25">
      <c r="A710" s="26">
        <v>42293</v>
      </c>
      <c r="B710" s="23">
        <v>98.08</v>
      </c>
      <c r="C710" s="21">
        <f>IF(ISNUMBER(VLOOKUP(A710,'DIV HISTORY '!$M$2:$N$104,2,FALSE)),VLOOKUP(A710,'DIV HISTORY '!$M$2:$N$104,2,FALSE),0)</f>
        <v>0</v>
      </c>
      <c r="D710" s="21">
        <v>94.58</v>
      </c>
      <c r="E710" s="9">
        <f t="shared" si="58"/>
        <v>0.99620179795371022</v>
      </c>
      <c r="F710" s="21">
        <f t="shared" si="59"/>
        <v>0.9642869954287312</v>
      </c>
      <c r="G710" s="21">
        <f t="shared" si="57"/>
        <v>94.577268511649947</v>
      </c>
      <c r="H710" s="21">
        <f t="shared" si="56"/>
        <v>94.58</v>
      </c>
      <c r="I710" s="21">
        <f t="shared" si="55"/>
        <v>0</v>
      </c>
    </row>
    <row r="711" spans="1:9" x14ac:dyDescent="0.25">
      <c r="A711" s="27">
        <v>42292</v>
      </c>
      <c r="B711" s="22">
        <v>97.66</v>
      </c>
      <c r="C711" s="21">
        <f>IF(ISNUMBER(VLOOKUP(A711,'DIV HISTORY '!$M$2:$N$104,2,FALSE)),VLOOKUP(A711,'DIV HISTORY '!$M$2:$N$104,2,FALSE),0)</f>
        <v>0</v>
      </c>
      <c r="D711" s="21">
        <v>94.17</v>
      </c>
      <c r="E711" s="9">
        <f t="shared" si="58"/>
        <v>0.99620179795371022</v>
      </c>
      <c r="F711" s="21">
        <f t="shared" si="59"/>
        <v>0.9642869954287312</v>
      </c>
      <c r="G711" s="21">
        <f t="shared" si="57"/>
        <v>94.172267973569888</v>
      </c>
      <c r="H711" s="21">
        <f t="shared" si="56"/>
        <v>94.17</v>
      </c>
      <c r="I711" s="21">
        <f t="shared" si="55"/>
        <v>0</v>
      </c>
    </row>
    <row r="712" spans="1:9" x14ac:dyDescent="0.25">
      <c r="A712" s="26">
        <v>42291</v>
      </c>
      <c r="B712" s="23">
        <v>96.21</v>
      </c>
      <c r="C712" s="21">
        <f>IF(ISNUMBER(VLOOKUP(A712,'DIV HISTORY '!$M$2:$N$104,2,FALSE)),VLOOKUP(A712,'DIV HISTORY '!$M$2:$N$104,2,FALSE),0)</f>
        <v>0</v>
      </c>
      <c r="D712" s="21">
        <v>92.77</v>
      </c>
      <c r="E712" s="9">
        <f t="shared" si="58"/>
        <v>0.99620179795371022</v>
      </c>
      <c r="F712" s="21">
        <f t="shared" si="59"/>
        <v>0.9642869954287312</v>
      </c>
      <c r="G712" s="21">
        <f t="shared" si="57"/>
        <v>92.774051830198218</v>
      </c>
      <c r="H712" s="21">
        <f t="shared" si="56"/>
        <v>92.77</v>
      </c>
      <c r="I712" s="21">
        <f t="shared" si="55"/>
        <v>0</v>
      </c>
    </row>
    <row r="713" spans="1:9" x14ac:dyDescent="0.25">
      <c r="A713" s="27">
        <v>42290</v>
      </c>
      <c r="B713" s="22">
        <v>96.82</v>
      </c>
      <c r="C713" s="21">
        <f>IF(ISNUMBER(VLOOKUP(A713,'DIV HISTORY '!$M$2:$N$104,2,FALSE)),VLOOKUP(A713,'DIV HISTORY '!$M$2:$N$104,2,FALSE),0)</f>
        <v>0</v>
      </c>
      <c r="D713" s="21">
        <v>93.36</v>
      </c>
      <c r="E713" s="9">
        <f t="shared" si="58"/>
        <v>0.99620179795371022</v>
      </c>
      <c r="F713" s="21">
        <f t="shared" si="59"/>
        <v>0.9642869954287312</v>
      </c>
      <c r="G713" s="21">
        <f t="shared" si="57"/>
        <v>93.362266897409754</v>
      </c>
      <c r="H713" s="21">
        <f t="shared" si="56"/>
        <v>93.36</v>
      </c>
      <c r="I713" s="21">
        <f t="shared" si="55"/>
        <v>0</v>
      </c>
    </row>
    <row r="714" spans="1:9" x14ac:dyDescent="0.25">
      <c r="A714" s="26">
        <v>42289</v>
      </c>
      <c r="B714" s="23">
        <v>97.51</v>
      </c>
      <c r="C714" s="21">
        <f>IF(ISNUMBER(VLOOKUP(A714,'DIV HISTORY '!$M$2:$N$104,2,FALSE)),VLOOKUP(A714,'DIV HISTORY '!$M$2:$N$104,2,FALSE),0)</f>
        <v>0</v>
      </c>
      <c r="D714" s="21">
        <v>94.03</v>
      </c>
      <c r="E714" s="9">
        <f t="shared" si="58"/>
        <v>0.99620179795371022</v>
      </c>
      <c r="F714" s="21">
        <f t="shared" si="59"/>
        <v>0.9642869954287312</v>
      </c>
      <c r="G714" s="21">
        <f t="shared" si="57"/>
        <v>94.027624924255591</v>
      </c>
      <c r="H714" s="21">
        <f t="shared" si="56"/>
        <v>94.03</v>
      </c>
      <c r="I714" s="21">
        <f t="shared" si="55"/>
        <v>0</v>
      </c>
    </row>
    <row r="715" spans="1:9" x14ac:dyDescent="0.25">
      <c r="A715" s="27">
        <v>42286</v>
      </c>
      <c r="B715" s="22">
        <v>97.32</v>
      </c>
      <c r="C715" s="21">
        <f>IF(ISNUMBER(VLOOKUP(A715,'DIV HISTORY '!$M$2:$N$104,2,FALSE)),VLOOKUP(A715,'DIV HISTORY '!$M$2:$N$104,2,FALSE),0)</f>
        <v>0</v>
      </c>
      <c r="D715" s="21">
        <v>93.84</v>
      </c>
      <c r="E715" s="9">
        <f t="shared" si="58"/>
        <v>0.99620179795371022</v>
      </c>
      <c r="F715" s="21">
        <f t="shared" si="59"/>
        <v>0.9642869954287312</v>
      </c>
      <c r="G715" s="21">
        <f t="shared" si="57"/>
        <v>93.844410395124115</v>
      </c>
      <c r="H715" s="21">
        <f t="shared" si="56"/>
        <v>93.84</v>
      </c>
      <c r="I715" s="21">
        <f t="shared" si="55"/>
        <v>0</v>
      </c>
    </row>
    <row r="716" spans="1:9" x14ac:dyDescent="0.25">
      <c r="A716" s="26">
        <v>42285</v>
      </c>
      <c r="B716" s="23">
        <v>96.81</v>
      </c>
      <c r="C716" s="21">
        <f>IF(ISNUMBER(VLOOKUP(A716,'DIV HISTORY '!$M$2:$N$104,2,FALSE)),VLOOKUP(A716,'DIV HISTORY '!$M$2:$N$104,2,FALSE),0)</f>
        <v>0</v>
      </c>
      <c r="D716" s="21">
        <v>93.35</v>
      </c>
      <c r="E716" s="9">
        <f t="shared" si="58"/>
        <v>0.99620179795371022</v>
      </c>
      <c r="F716" s="21">
        <f t="shared" si="59"/>
        <v>0.9642869954287312</v>
      </c>
      <c r="G716" s="21">
        <f t="shared" si="57"/>
        <v>93.352624027455462</v>
      </c>
      <c r="H716" s="21">
        <f t="shared" si="56"/>
        <v>93.35</v>
      </c>
      <c r="I716" s="21">
        <f t="shared" si="55"/>
        <v>0</v>
      </c>
    </row>
    <row r="717" spans="1:9" x14ac:dyDescent="0.25">
      <c r="A717" s="27">
        <v>42284</v>
      </c>
      <c r="B717" s="22">
        <v>96.18</v>
      </c>
      <c r="C717" s="21">
        <f>IF(ISNUMBER(VLOOKUP(A717,'DIV HISTORY '!$M$2:$N$104,2,FALSE)),VLOOKUP(A717,'DIV HISTORY '!$M$2:$N$104,2,FALSE),0)</f>
        <v>0</v>
      </c>
      <c r="D717" s="21">
        <v>92.75</v>
      </c>
      <c r="E717" s="9">
        <f t="shared" si="58"/>
        <v>0.99620179795371022</v>
      </c>
      <c r="F717" s="21">
        <f t="shared" si="59"/>
        <v>0.9642869954287312</v>
      </c>
      <c r="G717" s="21">
        <f t="shared" si="57"/>
        <v>92.745123220335373</v>
      </c>
      <c r="H717" s="21">
        <f t="shared" si="56"/>
        <v>92.75</v>
      </c>
      <c r="I717" s="21">
        <f t="shared" si="55"/>
        <v>0</v>
      </c>
    </row>
    <row r="718" spans="1:9" x14ac:dyDescent="0.25">
      <c r="A718" s="26">
        <v>42283</v>
      </c>
      <c r="B718" s="23">
        <v>95.45</v>
      </c>
      <c r="C718" s="21">
        <f>IF(ISNUMBER(VLOOKUP(A718,'DIV HISTORY '!$M$2:$N$104,2,FALSE)),VLOOKUP(A718,'DIV HISTORY '!$M$2:$N$104,2,FALSE),0)</f>
        <v>0</v>
      </c>
      <c r="D718" s="21">
        <v>92.04</v>
      </c>
      <c r="E718" s="9">
        <f t="shared" si="58"/>
        <v>0.99620179795371022</v>
      </c>
      <c r="F718" s="21">
        <f t="shared" si="59"/>
        <v>0.9642869954287312</v>
      </c>
      <c r="G718" s="21">
        <f t="shared" si="57"/>
        <v>92.041193713672399</v>
      </c>
      <c r="H718" s="21">
        <f t="shared" si="56"/>
        <v>92.04</v>
      </c>
      <c r="I718" s="21">
        <f t="shared" si="55"/>
        <v>0</v>
      </c>
    </row>
    <row r="719" spans="1:9" x14ac:dyDescent="0.25">
      <c r="A719" s="27">
        <v>42282</v>
      </c>
      <c r="B719" s="22">
        <v>96.27</v>
      </c>
      <c r="C719" s="21">
        <f>IF(ISNUMBER(VLOOKUP(A719,'DIV HISTORY '!$M$2:$N$104,2,FALSE)),VLOOKUP(A719,'DIV HISTORY '!$M$2:$N$104,2,FALSE),0)</f>
        <v>0</v>
      </c>
      <c r="D719" s="21">
        <v>92.83</v>
      </c>
      <c r="E719" s="9">
        <f t="shared" si="58"/>
        <v>0.99620179795371022</v>
      </c>
      <c r="F719" s="21">
        <f t="shared" si="59"/>
        <v>0.9642869954287312</v>
      </c>
      <c r="G719" s="21">
        <f t="shared" si="57"/>
        <v>92.831909049923951</v>
      </c>
      <c r="H719" s="21">
        <f t="shared" si="56"/>
        <v>92.83</v>
      </c>
      <c r="I719" s="21">
        <f t="shared" ref="I719:I782" si="60">H719-D719</f>
        <v>0</v>
      </c>
    </row>
    <row r="720" spans="1:9" x14ac:dyDescent="0.25">
      <c r="A720" s="26">
        <v>42279</v>
      </c>
      <c r="B720" s="23">
        <v>94.79</v>
      </c>
      <c r="C720" s="21">
        <f>IF(ISNUMBER(VLOOKUP(A720,'DIV HISTORY '!$M$2:$N$104,2,FALSE)),VLOOKUP(A720,'DIV HISTORY '!$M$2:$N$104,2,FALSE),0)</f>
        <v>0</v>
      </c>
      <c r="D720" s="21">
        <v>91.4</v>
      </c>
      <c r="E720" s="9">
        <f t="shared" si="58"/>
        <v>0.99620179795371022</v>
      </c>
      <c r="F720" s="21">
        <f t="shared" si="59"/>
        <v>0.9642869954287312</v>
      </c>
      <c r="G720" s="21">
        <f t="shared" si="57"/>
        <v>91.404764296689436</v>
      </c>
      <c r="H720" s="21">
        <f t="shared" ref="H720:H783" si="61">ROUND(G720,2)</f>
        <v>91.4</v>
      </c>
      <c r="I720" s="21">
        <f t="shared" si="60"/>
        <v>0</v>
      </c>
    </row>
    <row r="721" spans="1:9" x14ac:dyDescent="0.25">
      <c r="A721" s="27">
        <v>42278</v>
      </c>
      <c r="B721" s="22">
        <v>93.44</v>
      </c>
      <c r="C721" s="21">
        <f>IF(ISNUMBER(VLOOKUP(A721,'DIV HISTORY '!$M$2:$N$104,2,FALSE)),VLOOKUP(A721,'DIV HISTORY '!$M$2:$N$104,2,FALSE),0)</f>
        <v>0</v>
      </c>
      <c r="D721" s="21">
        <v>90.1</v>
      </c>
      <c r="E721" s="9">
        <f t="shared" si="58"/>
        <v>0.99620179795371022</v>
      </c>
      <c r="F721" s="21">
        <f t="shared" si="59"/>
        <v>0.9642869954287312</v>
      </c>
      <c r="G721" s="21">
        <f t="shared" si="57"/>
        <v>90.102976852860635</v>
      </c>
      <c r="H721" s="21">
        <f t="shared" si="61"/>
        <v>90.1</v>
      </c>
      <c r="I721" s="21">
        <f t="shared" si="60"/>
        <v>0</v>
      </c>
    </row>
    <row r="722" spans="1:9" x14ac:dyDescent="0.25">
      <c r="A722" s="26">
        <v>42277</v>
      </c>
      <c r="B722" s="23">
        <v>93</v>
      </c>
      <c r="C722" s="21">
        <f>IF(ISNUMBER(VLOOKUP(A722,'DIV HISTORY '!$M$2:$N$104,2,FALSE)),VLOOKUP(A722,'DIV HISTORY '!$M$2:$N$104,2,FALSE),0)</f>
        <v>0</v>
      </c>
      <c r="D722" s="21">
        <v>89.68</v>
      </c>
      <c r="E722" s="9">
        <f t="shared" si="58"/>
        <v>0.99620179795371022</v>
      </c>
      <c r="F722" s="21">
        <f t="shared" si="59"/>
        <v>0.9642869954287312</v>
      </c>
      <c r="G722" s="21">
        <f t="shared" si="57"/>
        <v>89.678690574872007</v>
      </c>
      <c r="H722" s="21">
        <f t="shared" si="61"/>
        <v>89.68</v>
      </c>
      <c r="I722" s="21">
        <f t="shared" si="60"/>
        <v>0</v>
      </c>
    </row>
    <row r="723" spans="1:9" x14ac:dyDescent="0.25">
      <c r="A723" s="27">
        <v>42276</v>
      </c>
      <c r="B723" s="22">
        <v>91.31</v>
      </c>
      <c r="C723" s="21">
        <f>IF(ISNUMBER(VLOOKUP(A723,'DIV HISTORY '!$M$2:$N$104,2,FALSE)),VLOOKUP(A723,'DIV HISTORY '!$M$2:$N$104,2,FALSE),0)</f>
        <v>0</v>
      </c>
      <c r="D723" s="21">
        <v>88.05</v>
      </c>
      <c r="E723" s="9">
        <f t="shared" si="58"/>
        <v>0.99620179795371022</v>
      </c>
      <c r="F723" s="21">
        <f t="shared" si="59"/>
        <v>0.9642869954287312</v>
      </c>
      <c r="G723" s="21">
        <f t="shared" si="57"/>
        <v>88.049045552597448</v>
      </c>
      <c r="H723" s="21">
        <f t="shared" si="61"/>
        <v>88.05</v>
      </c>
      <c r="I723" s="21">
        <f t="shared" si="60"/>
        <v>0</v>
      </c>
    </row>
    <row r="724" spans="1:9" x14ac:dyDescent="0.25">
      <c r="A724" s="26">
        <v>42275</v>
      </c>
      <c r="B724" s="23">
        <v>91.5</v>
      </c>
      <c r="C724" s="21">
        <f>IF(ISNUMBER(VLOOKUP(A724,'DIV HISTORY '!$M$2:$N$104,2,FALSE)),VLOOKUP(A724,'DIV HISTORY '!$M$2:$N$104,2,FALSE),0)</f>
        <v>0</v>
      </c>
      <c r="D724" s="21">
        <v>88.23</v>
      </c>
      <c r="E724" s="9">
        <f t="shared" si="58"/>
        <v>0.99620179795371022</v>
      </c>
      <c r="F724" s="21">
        <f t="shared" si="59"/>
        <v>0.9642869954287312</v>
      </c>
      <c r="G724" s="21">
        <f t="shared" si="57"/>
        <v>88.23226008172891</v>
      </c>
      <c r="H724" s="21">
        <f t="shared" si="61"/>
        <v>88.23</v>
      </c>
      <c r="I724" s="21">
        <f t="shared" si="60"/>
        <v>0</v>
      </c>
    </row>
    <row r="725" spans="1:9" x14ac:dyDescent="0.25">
      <c r="A725" s="27">
        <v>42272</v>
      </c>
      <c r="B725" s="22">
        <v>94.13</v>
      </c>
      <c r="C725" s="21">
        <f>IF(ISNUMBER(VLOOKUP(A725,'DIV HISTORY '!$M$2:$N$104,2,FALSE)),VLOOKUP(A725,'DIV HISTORY '!$M$2:$N$104,2,FALSE),0)</f>
        <v>0.30921999999999999</v>
      </c>
      <c r="D725" s="21">
        <v>90.77</v>
      </c>
      <c r="E725" s="9">
        <f t="shared" si="58"/>
        <v>0.99620179795371022</v>
      </c>
      <c r="F725" s="21">
        <f t="shared" si="59"/>
        <v>0.9642869954287312</v>
      </c>
      <c r="G725" s="21">
        <f t="shared" si="57"/>
        <v>90.768334879706458</v>
      </c>
      <c r="H725" s="21">
        <f t="shared" si="61"/>
        <v>90.77</v>
      </c>
      <c r="I725" s="21">
        <f t="shared" si="60"/>
        <v>0</v>
      </c>
    </row>
    <row r="726" spans="1:9" x14ac:dyDescent="0.25">
      <c r="A726" s="26">
        <v>42271</v>
      </c>
      <c r="B726" s="23">
        <v>94.93</v>
      </c>
      <c r="C726" s="21">
        <f>IF(ISNUMBER(VLOOKUP(A726,'DIV HISTORY '!$M$2:$N$104,2,FALSE)),VLOOKUP(A726,'DIV HISTORY '!$M$2:$N$104,2,FALSE),0)</f>
        <v>0</v>
      </c>
      <c r="D726" s="21">
        <v>91.24</v>
      </c>
      <c r="E726" s="9">
        <f t="shared" si="58"/>
        <v>0.99674265248077532</v>
      </c>
      <c r="F726" s="21">
        <f t="shared" si="59"/>
        <v>0.96114597757635079</v>
      </c>
      <c r="G726" s="21">
        <f t="shared" si="57"/>
        <v>91.241587651322988</v>
      </c>
      <c r="H726" s="21">
        <f t="shared" si="61"/>
        <v>91.24</v>
      </c>
      <c r="I726" s="21">
        <f t="shared" si="60"/>
        <v>0</v>
      </c>
    </row>
    <row r="727" spans="1:9" x14ac:dyDescent="0.25">
      <c r="A727" s="27">
        <v>42270</v>
      </c>
      <c r="B727" s="22">
        <v>95.42</v>
      </c>
      <c r="C727" s="21">
        <f>IF(ISNUMBER(VLOOKUP(A727,'DIV HISTORY '!$M$2:$N$104,2,FALSE)),VLOOKUP(A727,'DIV HISTORY '!$M$2:$N$104,2,FALSE),0)</f>
        <v>0</v>
      </c>
      <c r="D727" s="21">
        <v>91.71</v>
      </c>
      <c r="E727" s="9">
        <f t="shared" si="58"/>
        <v>0.99674265248077532</v>
      </c>
      <c r="F727" s="21">
        <f t="shared" si="59"/>
        <v>0.96114597757635079</v>
      </c>
      <c r="G727" s="21">
        <f t="shared" si="57"/>
        <v>91.712549180335387</v>
      </c>
      <c r="H727" s="21">
        <f t="shared" si="61"/>
        <v>91.71</v>
      </c>
      <c r="I727" s="21">
        <f t="shared" si="60"/>
        <v>0</v>
      </c>
    </row>
    <row r="728" spans="1:9" x14ac:dyDescent="0.25">
      <c r="A728" s="26">
        <v>42269</v>
      </c>
      <c r="B728" s="23">
        <v>95.57</v>
      </c>
      <c r="C728" s="21">
        <f>IF(ISNUMBER(VLOOKUP(A728,'DIV HISTORY '!$M$2:$N$104,2,FALSE)),VLOOKUP(A728,'DIV HISTORY '!$M$2:$N$104,2,FALSE),0)</f>
        <v>0</v>
      </c>
      <c r="D728" s="21">
        <v>91.86</v>
      </c>
      <c r="E728" s="9">
        <f t="shared" si="58"/>
        <v>0.99674265248077532</v>
      </c>
      <c r="F728" s="21">
        <f t="shared" si="59"/>
        <v>0.96114597757635079</v>
      </c>
      <c r="G728" s="21">
        <f t="shared" si="57"/>
        <v>91.856721076971837</v>
      </c>
      <c r="H728" s="21">
        <f t="shared" si="61"/>
        <v>91.86</v>
      </c>
      <c r="I728" s="21">
        <f t="shared" si="60"/>
        <v>0</v>
      </c>
    </row>
    <row r="729" spans="1:9" x14ac:dyDescent="0.25">
      <c r="A729" s="27">
        <v>42268</v>
      </c>
      <c r="B729" s="22">
        <v>96.87</v>
      </c>
      <c r="C729" s="21">
        <f>IF(ISNUMBER(VLOOKUP(A729,'DIV HISTORY '!$M$2:$N$104,2,FALSE)),VLOOKUP(A729,'DIV HISTORY '!$M$2:$N$104,2,FALSE),0)</f>
        <v>0</v>
      </c>
      <c r="D729" s="21">
        <v>93.11</v>
      </c>
      <c r="E729" s="9">
        <f t="shared" si="58"/>
        <v>0.99674265248077532</v>
      </c>
      <c r="F729" s="21">
        <f t="shared" si="59"/>
        <v>0.96114597757635079</v>
      </c>
      <c r="G729" s="21">
        <f t="shared" si="57"/>
        <v>93.106210847821103</v>
      </c>
      <c r="H729" s="21">
        <f t="shared" si="61"/>
        <v>93.11</v>
      </c>
      <c r="I729" s="21">
        <f t="shared" si="60"/>
        <v>0</v>
      </c>
    </row>
    <row r="730" spans="1:9" x14ac:dyDescent="0.25">
      <c r="A730" s="26">
        <v>42265</v>
      </c>
      <c r="B730" s="23">
        <v>96.57</v>
      </c>
      <c r="C730" s="21">
        <f>IF(ISNUMBER(VLOOKUP(A730,'DIV HISTORY '!$M$2:$N$104,2,FALSE)),VLOOKUP(A730,'DIV HISTORY '!$M$2:$N$104,2,FALSE),0)</f>
        <v>0</v>
      </c>
      <c r="D730" s="21">
        <v>92.82</v>
      </c>
      <c r="E730" s="9">
        <f t="shared" si="58"/>
        <v>0.99674265248077532</v>
      </c>
      <c r="F730" s="21">
        <f t="shared" si="59"/>
        <v>0.96114597757635079</v>
      </c>
      <c r="G730" s="21">
        <f t="shared" si="57"/>
        <v>92.817867054548188</v>
      </c>
      <c r="H730" s="21">
        <f t="shared" si="61"/>
        <v>92.82</v>
      </c>
      <c r="I730" s="21">
        <f t="shared" si="60"/>
        <v>0</v>
      </c>
    </row>
    <row r="731" spans="1:9" x14ac:dyDescent="0.25">
      <c r="A731" s="27">
        <v>42264</v>
      </c>
      <c r="B731" s="22">
        <v>97.84</v>
      </c>
      <c r="C731" s="21">
        <f>IF(ISNUMBER(VLOOKUP(A731,'DIV HISTORY '!$M$2:$N$104,2,FALSE)),VLOOKUP(A731,'DIV HISTORY '!$M$2:$N$104,2,FALSE),0)</f>
        <v>0</v>
      </c>
      <c r="D731" s="21">
        <v>94.04</v>
      </c>
      <c r="E731" s="9">
        <f t="shared" si="58"/>
        <v>0.99674265248077532</v>
      </c>
      <c r="F731" s="21">
        <f t="shared" si="59"/>
        <v>0.96114597757635079</v>
      </c>
      <c r="G731" s="21">
        <f t="shared" si="57"/>
        <v>94.038522446070161</v>
      </c>
      <c r="H731" s="21">
        <f t="shared" si="61"/>
        <v>94.04</v>
      </c>
      <c r="I731" s="21">
        <f t="shared" si="60"/>
        <v>0</v>
      </c>
    </row>
    <row r="732" spans="1:9" x14ac:dyDescent="0.25">
      <c r="A732" s="26">
        <v>42263</v>
      </c>
      <c r="B732" s="23">
        <v>97.74</v>
      </c>
      <c r="C732" s="21">
        <f>IF(ISNUMBER(VLOOKUP(A732,'DIV HISTORY '!$M$2:$N$104,2,FALSE)),VLOOKUP(A732,'DIV HISTORY '!$M$2:$N$104,2,FALSE),0)</f>
        <v>0</v>
      </c>
      <c r="D732" s="21">
        <v>93.94</v>
      </c>
      <c r="E732" s="9">
        <f t="shared" si="58"/>
        <v>0.99674265248077532</v>
      </c>
      <c r="F732" s="21">
        <f t="shared" si="59"/>
        <v>0.96114597757635079</v>
      </c>
      <c r="G732" s="21">
        <f t="shared" si="57"/>
        <v>93.942407848312527</v>
      </c>
      <c r="H732" s="21">
        <f t="shared" si="61"/>
        <v>93.94</v>
      </c>
      <c r="I732" s="21">
        <f t="shared" si="60"/>
        <v>0</v>
      </c>
    </row>
    <row r="733" spans="1:9" x14ac:dyDescent="0.25">
      <c r="A733" s="27">
        <v>42262</v>
      </c>
      <c r="B733" s="22">
        <v>97.06</v>
      </c>
      <c r="C733" s="21">
        <f>IF(ISNUMBER(VLOOKUP(A733,'DIV HISTORY '!$M$2:$N$104,2,FALSE)),VLOOKUP(A733,'DIV HISTORY '!$M$2:$N$104,2,FALSE),0)</f>
        <v>0</v>
      </c>
      <c r="D733" s="21">
        <v>93.29</v>
      </c>
      <c r="E733" s="9">
        <f t="shared" si="58"/>
        <v>0.99674265248077532</v>
      </c>
      <c r="F733" s="21">
        <f t="shared" si="59"/>
        <v>0.96114597757635079</v>
      </c>
      <c r="G733" s="21">
        <f t="shared" si="57"/>
        <v>93.288828583560615</v>
      </c>
      <c r="H733" s="21">
        <f t="shared" si="61"/>
        <v>93.29</v>
      </c>
      <c r="I733" s="21">
        <f t="shared" si="60"/>
        <v>0</v>
      </c>
    </row>
    <row r="734" spans="1:9" x14ac:dyDescent="0.25">
      <c r="A734" s="26">
        <v>42261</v>
      </c>
      <c r="B734" s="23">
        <v>95.95</v>
      </c>
      <c r="C734" s="21">
        <f>IF(ISNUMBER(VLOOKUP(A734,'DIV HISTORY '!$M$2:$N$104,2,FALSE)),VLOOKUP(A734,'DIV HISTORY '!$M$2:$N$104,2,FALSE),0)</f>
        <v>0</v>
      </c>
      <c r="D734" s="21">
        <v>92.22</v>
      </c>
      <c r="E734" s="9">
        <f t="shared" si="58"/>
        <v>0.99674265248077532</v>
      </c>
      <c r="F734" s="21">
        <f t="shared" si="59"/>
        <v>0.96114597757635079</v>
      </c>
      <c r="G734" s="21">
        <f t="shared" si="57"/>
        <v>92.221956548450862</v>
      </c>
      <c r="H734" s="21">
        <f t="shared" si="61"/>
        <v>92.22</v>
      </c>
      <c r="I734" s="21">
        <f t="shared" si="60"/>
        <v>0</v>
      </c>
    </row>
    <row r="735" spans="1:9" x14ac:dyDescent="0.25">
      <c r="A735" s="27">
        <v>42258</v>
      </c>
      <c r="B735" s="22">
        <v>96.3</v>
      </c>
      <c r="C735" s="21">
        <f>IF(ISNUMBER(VLOOKUP(A735,'DIV HISTORY '!$M$2:$N$104,2,FALSE)),VLOOKUP(A735,'DIV HISTORY '!$M$2:$N$104,2,FALSE),0)</f>
        <v>0</v>
      </c>
      <c r="D735" s="21">
        <v>92.56</v>
      </c>
      <c r="E735" s="9">
        <f t="shared" si="58"/>
        <v>0.99674265248077532</v>
      </c>
      <c r="F735" s="21">
        <f t="shared" si="59"/>
        <v>0.96114597757635079</v>
      </c>
      <c r="G735" s="21">
        <f t="shared" si="57"/>
        <v>92.55835764060258</v>
      </c>
      <c r="H735" s="21">
        <f t="shared" si="61"/>
        <v>92.56</v>
      </c>
      <c r="I735" s="21">
        <f t="shared" si="60"/>
        <v>0</v>
      </c>
    </row>
    <row r="736" spans="1:9" x14ac:dyDescent="0.25">
      <c r="A736" s="26">
        <v>42257</v>
      </c>
      <c r="B736" s="23">
        <v>95.65</v>
      </c>
      <c r="C736" s="21">
        <f>IF(ISNUMBER(VLOOKUP(A736,'DIV HISTORY '!$M$2:$N$104,2,FALSE)),VLOOKUP(A736,'DIV HISTORY '!$M$2:$N$104,2,FALSE),0)</f>
        <v>0</v>
      </c>
      <c r="D736" s="21">
        <v>91.93</v>
      </c>
      <c r="E736" s="9">
        <f t="shared" si="58"/>
        <v>0.99674265248077532</v>
      </c>
      <c r="F736" s="21">
        <f t="shared" si="59"/>
        <v>0.96114597757635079</v>
      </c>
      <c r="G736" s="21">
        <f t="shared" si="57"/>
        <v>91.933612755177961</v>
      </c>
      <c r="H736" s="21">
        <f t="shared" si="61"/>
        <v>91.93</v>
      </c>
      <c r="I736" s="21">
        <f t="shared" si="60"/>
        <v>0</v>
      </c>
    </row>
    <row r="737" spans="1:9" x14ac:dyDescent="0.25">
      <c r="A737" s="27">
        <v>42256</v>
      </c>
      <c r="B737" s="22">
        <v>95.07</v>
      </c>
      <c r="C737" s="21">
        <f>IF(ISNUMBER(VLOOKUP(A737,'DIV HISTORY '!$M$2:$N$104,2,FALSE)),VLOOKUP(A737,'DIV HISTORY '!$M$2:$N$104,2,FALSE),0)</f>
        <v>0</v>
      </c>
      <c r="D737" s="21">
        <v>91.38</v>
      </c>
      <c r="E737" s="9">
        <f t="shared" si="58"/>
        <v>0.99674265248077532</v>
      </c>
      <c r="F737" s="21">
        <f t="shared" si="59"/>
        <v>0.96114597757635079</v>
      </c>
      <c r="G737" s="21">
        <f t="shared" si="57"/>
        <v>91.376148088183669</v>
      </c>
      <c r="H737" s="21">
        <f t="shared" si="61"/>
        <v>91.38</v>
      </c>
      <c r="I737" s="21">
        <f t="shared" si="60"/>
        <v>0</v>
      </c>
    </row>
    <row r="738" spans="1:9" x14ac:dyDescent="0.25">
      <c r="A738" s="26">
        <v>42255</v>
      </c>
      <c r="B738" s="23">
        <v>96.3</v>
      </c>
      <c r="C738" s="21">
        <f>IF(ISNUMBER(VLOOKUP(A738,'DIV HISTORY '!$M$2:$N$104,2,FALSE)),VLOOKUP(A738,'DIV HISTORY '!$M$2:$N$104,2,FALSE),0)</f>
        <v>0</v>
      </c>
      <c r="D738" s="21">
        <v>92.56</v>
      </c>
      <c r="E738" s="9">
        <f t="shared" si="58"/>
        <v>0.99674265248077532</v>
      </c>
      <c r="F738" s="21">
        <f t="shared" si="59"/>
        <v>0.96114597757635079</v>
      </c>
      <c r="G738" s="21">
        <f t="shared" si="57"/>
        <v>92.55835764060258</v>
      </c>
      <c r="H738" s="21">
        <f t="shared" si="61"/>
        <v>92.56</v>
      </c>
      <c r="I738" s="21">
        <f t="shared" si="60"/>
        <v>0</v>
      </c>
    </row>
    <row r="739" spans="1:9" x14ac:dyDescent="0.25">
      <c r="A739" s="27">
        <v>42251</v>
      </c>
      <c r="B739" s="22">
        <v>93.89</v>
      </c>
      <c r="C739" s="21">
        <f>IF(ISNUMBER(VLOOKUP(A739,'DIV HISTORY '!$M$2:$N$104,2,FALSE)),VLOOKUP(A739,'DIV HISTORY '!$M$2:$N$104,2,FALSE),0)</f>
        <v>0</v>
      </c>
      <c r="D739" s="21">
        <v>90.24</v>
      </c>
      <c r="E739" s="9">
        <f t="shared" si="58"/>
        <v>0.99674265248077532</v>
      </c>
      <c r="F739" s="21">
        <f t="shared" si="59"/>
        <v>0.96114597757635079</v>
      </c>
      <c r="G739" s="21">
        <f t="shared" si="57"/>
        <v>90.241995834643575</v>
      </c>
      <c r="H739" s="21">
        <f t="shared" si="61"/>
        <v>90.24</v>
      </c>
      <c r="I739" s="21">
        <f t="shared" si="60"/>
        <v>0</v>
      </c>
    </row>
    <row r="740" spans="1:9" x14ac:dyDescent="0.25">
      <c r="A740" s="26">
        <v>42250</v>
      </c>
      <c r="B740" s="23">
        <v>95.05</v>
      </c>
      <c r="C740" s="21">
        <f>IF(ISNUMBER(VLOOKUP(A740,'DIV HISTORY '!$M$2:$N$104,2,FALSE)),VLOOKUP(A740,'DIV HISTORY '!$M$2:$N$104,2,FALSE),0)</f>
        <v>0</v>
      </c>
      <c r="D740" s="21">
        <v>91.36</v>
      </c>
      <c r="E740" s="9">
        <f t="shared" si="58"/>
        <v>0.99674265248077532</v>
      </c>
      <c r="F740" s="21">
        <f t="shared" si="59"/>
        <v>0.96114597757635079</v>
      </c>
      <c r="G740" s="21">
        <f t="shared" si="57"/>
        <v>91.356925168632145</v>
      </c>
      <c r="H740" s="21">
        <f t="shared" si="61"/>
        <v>91.36</v>
      </c>
      <c r="I740" s="21">
        <f t="shared" si="60"/>
        <v>0</v>
      </c>
    </row>
    <row r="741" spans="1:9" x14ac:dyDescent="0.25">
      <c r="A741" s="27">
        <v>42249</v>
      </c>
      <c r="B741" s="22">
        <v>95.13</v>
      </c>
      <c r="C741" s="21">
        <f>IF(ISNUMBER(VLOOKUP(A741,'DIV HISTORY '!$M$2:$N$104,2,FALSE)),VLOOKUP(A741,'DIV HISTORY '!$M$2:$N$104,2,FALSE),0)</f>
        <v>0</v>
      </c>
      <c r="D741" s="21">
        <v>91.43</v>
      </c>
      <c r="E741" s="9">
        <f t="shared" si="58"/>
        <v>0.99674265248077532</v>
      </c>
      <c r="F741" s="21">
        <f t="shared" si="59"/>
        <v>0.96114597757635079</v>
      </c>
      <c r="G741" s="21">
        <f t="shared" si="57"/>
        <v>91.433816846838241</v>
      </c>
      <c r="H741" s="21">
        <f t="shared" si="61"/>
        <v>91.43</v>
      </c>
      <c r="I741" s="21">
        <f t="shared" si="60"/>
        <v>0</v>
      </c>
    </row>
    <row r="742" spans="1:9" x14ac:dyDescent="0.25">
      <c r="A742" s="26">
        <v>42248</v>
      </c>
      <c r="B742" s="23">
        <v>93.15</v>
      </c>
      <c r="C742" s="21">
        <f>IF(ISNUMBER(VLOOKUP(A742,'DIV HISTORY '!$M$2:$N$104,2,FALSE)),VLOOKUP(A742,'DIV HISTORY '!$M$2:$N$104,2,FALSE),0)</f>
        <v>0</v>
      </c>
      <c r="D742" s="21">
        <v>89.53</v>
      </c>
      <c r="E742" s="9">
        <f t="shared" si="58"/>
        <v>0.99674265248077532</v>
      </c>
      <c r="F742" s="21">
        <f t="shared" si="59"/>
        <v>0.96114597757635079</v>
      </c>
      <c r="G742" s="21">
        <f t="shared" si="57"/>
        <v>89.530747811237077</v>
      </c>
      <c r="H742" s="21">
        <f t="shared" si="61"/>
        <v>89.53</v>
      </c>
      <c r="I742" s="21">
        <f t="shared" si="60"/>
        <v>0</v>
      </c>
    </row>
    <row r="743" spans="1:9" x14ac:dyDescent="0.25">
      <c r="A743" s="27">
        <v>42247</v>
      </c>
      <c r="B743" s="22">
        <v>95.8</v>
      </c>
      <c r="C743" s="21">
        <f>IF(ISNUMBER(VLOOKUP(A743,'DIV HISTORY '!$M$2:$N$104,2,FALSE)),VLOOKUP(A743,'DIV HISTORY '!$M$2:$N$104,2,FALSE),0)</f>
        <v>0</v>
      </c>
      <c r="D743" s="21">
        <v>92.08</v>
      </c>
      <c r="E743" s="9">
        <f t="shared" si="58"/>
        <v>0.99674265248077532</v>
      </c>
      <c r="F743" s="21">
        <f t="shared" si="59"/>
        <v>0.96114597757635079</v>
      </c>
      <c r="G743" s="21">
        <f t="shared" si="57"/>
        <v>92.077784651814397</v>
      </c>
      <c r="H743" s="21">
        <f t="shared" si="61"/>
        <v>92.08</v>
      </c>
      <c r="I743" s="21">
        <f t="shared" si="60"/>
        <v>0</v>
      </c>
    </row>
    <row r="744" spans="1:9" x14ac:dyDescent="0.25">
      <c r="A744" s="26">
        <v>42244</v>
      </c>
      <c r="B744" s="23">
        <v>96.91</v>
      </c>
      <c r="C744" s="21">
        <f>IF(ISNUMBER(VLOOKUP(A744,'DIV HISTORY '!$M$2:$N$104,2,FALSE)),VLOOKUP(A744,'DIV HISTORY '!$M$2:$N$104,2,FALSE),0)</f>
        <v>0</v>
      </c>
      <c r="D744" s="21">
        <v>93.14</v>
      </c>
      <c r="E744" s="9">
        <f t="shared" si="58"/>
        <v>0.99674265248077532</v>
      </c>
      <c r="F744" s="21">
        <f t="shared" si="59"/>
        <v>0.96114597757635079</v>
      </c>
      <c r="G744" s="21">
        <f t="shared" si="57"/>
        <v>93.144656686924151</v>
      </c>
      <c r="H744" s="21">
        <f t="shared" si="61"/>
        <v>93.14</v>
      </c>
      <c r="I744" s="21">
        <f t="shared" si="60"/>
        <v>0</v>
      </c>
    </row>
    <row r="745" spans="1:9" x14ac:dyDescent="0.25">
      <c r="A745" s="27">
        <v>42243</v>
      </c>
      <c r="B745" s="22">
        <v>96.88</v>
      </c>
      <c r="C745" s="21">
        <f>IF(ISNUMBER(VLOOKUP(A745,'DIV HISTORY '!$M$2:$N$104,2,FALSE)),VLOOKUP(A745,'DIV HISTORY '!$M$2:$N$104,2,FALSE),0)</f>
        <v>0</v>
      </c>
      <c r="D745" s="21">
        <v>93.12</v>
      </c>
      <c r="E745" s="9">
        <f t="shared" si="58"/>
        <v>0.99674265248077532</v>
      </c>
      <c r="F745" s="21">
        <f t="shared" si="59"/>
        <v>0.96114597757635079</v>
      </c>
      <c r="G745" s="21">
        <f t="shared" si="57"/>
        <v>93.115822307596858</v>
      </c>
      <c r="H745" s="21">
        <f t="shared" si="61"/>
        <v>93.12</v>
      </c>
      <c r="I745" s="21">
        <f t="shared" si="60"/>
        <v>0</v>
      </c>
    </row>
    <row r="746" spans="1:9" x14ac:dyDescent="0.25">
      <c r="A746" s="26">
        <v>42242</v>
      </c>
      <c r="B746" s="23">
        <v>94.67</v>
      </c>
      <c r="C746" s="21">
        <f>IF(ISNUMBER(VLOOKUP(A746,'DIV HISTORY '!$M$2:$N$104,2,FALSE)),VLOOKUP(A746,'DIV HISTORY '!$M$2:$N$104,2,FALSE),0)</f>
        <v>0</v>
      </c>
      <c r="D746" s="21">
        <v>90.99</v>
      </c>
      <c r="E746" s="9">
        <f t="shared" si="58"/>
        <v>0.99674265248077532</v>
      </c>
      <c r="F746" s="21">
        <f t="shared" si="59"/>
        <v>0.96114597757635079</v>
      </c>
      <c r="G746" s="21">
        <f t="shared" si="57"/>
        <v>90.991689697153134</v>
      </c>
      <c r="H746" s="21">
        <f t="shared" si="61"/>
        <v>90.99</v>
      </c>
      <c r="I746" s="21">
        <f t="shared" si="60"/>
        <v>0</v>
      </c>
    </row>
    <row r="747" spans="1:9" x14ac:dyDescent="0.25">
      <c r="A747" s="27">
        <v>42241</v>
      </c>
      <c r="B747" s="22">
        <v>91.18</v>
      </c>
      <c r="C747" s="21">
        <f>IF(ISNUMBER(VLOOKUP(A747,'DIV HISTORY '!$M$2:$N$104,2,FALSE)),VLOOKUP(A747,'DIV HISTORY '!$M$2:$N$104,2,FALSE),0)</f>
        <v>0</v>
      </c>
      <c r="D747" s="21">
        <v>87.64</v>
      </c>
      <c r="E747" s="9">
        <f t="shared" si="58"/>
        <v>0.99674265248077532</v>
      </c>
      <c r="F747" s="21">
        <f t="shared" si="59"/>
        <v>0.96114597757635079</v>
      </c>
      <c r="G747" s="21">
        <f t="shared" si="57"/>
        <v>87.637290235411669</v>
      </c>
      <c r="H747" s="21">
        <f t="shared" si="61"/>
        <v>87.64</v>
      </c>
      <c r="I747" s="21">
        <f t="shared" si="60"/>
        <v>0</v>
      </c>
    </row>
    <row r="748" spans="1:9" x14ac:dyDescent="0.25">
      <c r="A748" s="26">
        <v>42240</v>
      </c>
      <c r="B748" s="23">
        <v>91.62</v>
      </c>
      <c r="C748" s="21">
        <f>IF(ISNUMBER(VLOOKUP(A748,'DIV HISTORY '!$M$2:$N$104,2,FALSE)),VLOOKUP(A748,'DIV HISTORY '!$M$2:$N$104,2,FALSE),0)</f>
        <v>0</v>
      </c>
      <c r="D748" s="21">
        <v>88.06</v>
      </c>
      <c r="E748" s="9">
        <f t="shared" si="58"/>
        <v>0.99674265248077532</v>
      </c>
      <c r="F748" s="21">
        <f t="shared" si="59"/>
        <v>0.96114597757635079</v>
      </c>
      <c r="G748" s="21">
        <f t="shared" si="57"/>
        <v>88.060194465545266</v>
      </c>
      <c r="H748" s="21">
        <f t="shared" si="61"/>
        <v>88.06</v>
      </c>
      <c r="I748" s="21">
        <f t="shared" si="60"/>
        <v>0</v>
      </c>
    </row>
    <row r="749" spans="1:9" x14ac:dyDescent="0.25">
      <c r="A749" s="27">
        <v>42237</v>
      </c>
      <c r="B749" s="22">
        <v>95.53</v>
      </c>
      <c r="C749" s="21">
        <f>IF(ISNUMBER(VLOOKUP(A749,'DIV HISTORY '!$M$2:$N$104,2,FALSE)),VLOOKUP(A749,'DIV HISTORY '!$M$2:$N$104,2,FALSE),0)</f>
        <v>0</v>
      </c>
      <c r="D749" s="21">
        <v>91.82</v>
      </c>
      <c r="E749" s="9">
        <f t="shared" si="58"/>
        <v>0.99674265248077532</v>
      </c>
      <c r="F749" s="21">
        <f t="shared" si="59"/>
        <v>0.96114597757635079</v>
      </c>
      <c r="G749" s="21">
        <f t="shared" si="57"/>
        <v>91.818275237868789</v>
      </c>
      <c r="H749" s="21">
        <f t="shared" si="61"/>
        <v>91.82</v>
      </c>
      <c r="I749" s="21">
        <f t="shared" si="60"/>
        <v>0</v>
      </c>
    </row>
    <row r="750" spans="1:9" x14ac:dyDescent="0.25">
      <c r="A750" s="26">
        <v>42236</v>
      </c>
      <c r="B750" s="23">
        <v>98.74</v>
      </c>
      <c r="C750" s="21">
        <f>IF(ISNUMBER(VLOOKUP(A750,'DIV HISTORY '!$M$2:$N$104,2,FALSE)),VLOOKUP(A750,'DIV HISTORY '!$M$2:$N$104,2,FALSE),0)</f>
        <v>0</v>
      </c>
      <c r="D750" s="21">
        <v>94.9</v>
      </c>
      <c r="E750" s="9">
        <f t="shared" si="58"/>
        <v>0.99674265248077532</v>
      </c>
      <c r="F750" s="21">
        <f t="shared" si="59"/>
        <v>0.96114597757635079</v>
      </c>
      <c r="G750" s="21">
        <f t="shared" si="57"/>
        <v>94.903553825888878</v>
      </c>
      <c r="H750" s="21">
        <f t="shared" si="61"/>
        <v>94.9</v>
      </c>
      <c r="I750" s="21">
        <f t="shared" si="60"/>
        <v>0</v>
      </c>
    </row>
    <row r="751" spans="1:9" x14ac:dyDescent="0.25">
      <c r="A751" s="27">
        <v>42235</v>
      </c>
      <c r="B751" s="22">
        <v>101.11</v>
      </c>
      <c r="C751" s="21">
        <f>IF(ISNUMBER(VLOOKUP(A751,'DIV HISTORY '!$M$2:$N$104,2,FALSE)),VLOOKUP(A751,'DIV HISTORY '!$M$2:$N$104,2,FALSE),0)</f>
        <v>0</v>
      </c>
      <c r="D751" s="21">
        <v>97.18</v>
      </c>
      <c r="E751" s="9">
        <f t="shared" si="58"/>
        <v>0.99674265248077532</v>
      </c>
      <c r="F751" s="21">
        <f t="shared" si="59"/>
        <v>0.96114597757635079</v>
      </c>
      <c r="G751" s="21">
        <f t="shared" si="57"/>
        <v>97.181469792744821</v>
      </c>
      <c r="H751" s="21">
        <f t="shared" si="61"/>
        <v>97.18</v>
      </c>
      <c r="I751" s="21">
        <f t="shared" si="60"/>
        <v>0</v>
      </c>
    </row>
    <row r="752" spans="1:9" x14ac:dyDescent="0.25">
      <c r="A752" s="26">
        <v>42234</v>
      </c>
      <c r="B752" s="23">
        <v>101.74</v>
      </c>
      <c r="C752" s="21">
        <f>IF(ISNUMBER(VLOOKUP(A752,'DIV HISTORY '!$M$2:$N$104,2,FALSE)),VLOOKUP(A752,'DIV HISTORY '!$M$2:$N$104,2,FALSE),0)</f>
        <v>0</v>
      </c>
      <c r="D752" s="21">
        <v>97.79</v>
      </c>
      <c r="E752" s="9">
        <f t="shared" si="58"/>
        <v>0.99674265248077532</v>
      </c>
      <c r="F752" s="21">
        <f t="shared" si="59"/>
        <v>0.96114597757635079</v>
      </c>
      <c r="G752" s="21">
        <f t="shared" si="57"/>
        <v>97.78699175861793</v>
      </c>
      <c r="H752" s="21">
        <f t="shared" si="61"/>
        <v>97.79</v>
      </c>
      <c r="I752" s="21">
        <f t="shared" si="60"/>
        <v>0</v>
      </c>
    </row>
    <row r="753" spans="1:9" x14ac:dyDescent="0.25">
      <c r="A753" s="27">
        <v>42233</v>
      </c>
      <c r="B753" s="22">
        <v>101.96</v>
      </c>
      <c r="C753" s="21">
        <f>IF(ISNUMBER(VLOOKUP(A753,'DIV HISTORY '!$M$2:$N$104,2,FALSE)),VLOOKUP(A753,'DIV HISTORY '!$M$2:$N$104,2,FALSE),0)</f>
        <v>0</v>
      </c>
      <c r="D753" s="21">
        <v>98</v>
      </c>
      <c r="E753" s="9">
        <f t="shared" si="58"/>
        <v>0.99674265248077532</v>
      </c>
      <c r="F753" s="21">
        <f t="shared" si="59"/>
        <v>0.96114597757635079</v>
      </c>
      <c r="G753" s="21">
        <f t="shared" si="57"/>
        <v>97.998443873684721</v>
      </c>
      <c r="H753" s="21">
        <f t="shared" si="61"/>
        <v>98</v>
      </c>
      <c r="I753" s="21">
        <f t="shared" si="60"/>
        <v>0</v>
      </c>
    </row>
    <row r="754" spans="1:9" x14ac:dyDescent="0.25">
      <c r="A754" s="26">
        <v>42230</v>
      </c>
      <c r="B754" s="23">
        <v>101.22</v>
      </c>
      <c r="C754" s="21">
        <f>IF(ISNUMBER(VLOOKUP(A754,'DIV HISTORY '!$M$2:$N$104,2,FALSE)),VLOOKUP(A754,'DIV HISTORY '!$M$2:$N$104,2,FALSE),0)</f>
        <v>0</v>
      </c>
      <c r="D754" s="21">
        <v>97.29</v>
      </c>
      <c r="E754" s="9">
        <f t="shared" si="58"/>
        <v>0.99674265248077532</v>
      </c>
      <c r="F754" s="21">
        <f t="shared" si="59"/>
        <v>0.96114597757635079</v>
      </c>
      <c r="G754" s="21">
        <f t="shared" si="57"/>
        <v>97.287195850278223</v>
      </c>
      <c r="H754" s="21">
        <f t="shared" si="61"/>
        <v>97.29</v>
      </c>
      <c r="I754" s="21">
        <f t="shared" si="60"/>
        <v>0</v>
      </c>
    </row>
    <row r="755" spans="1:9" x14ac:dyDescent="0.25">
      <c r="A755" s="27">
        <v>42229</v>
      </c>
      <c r="B755" s="22">
        <v>100.88</v>
      </c>
      <c r="C755" s="21">
        <f>IF(ISNUMBER(VLOOKUP(A755,'DIV HISTORY '!$M$2:$N$104,2,FALSE)),VLOOKUP(A755,'DIV HISTORY '!$M$2:$N$104,2,FALSE),0)</f>
        <v>0</v>
      </c>
      <c r="D755" s="21">
        <v>96.96</v>
      </c>
      <c r="E755" s="9">
        <f t="shared" si="58"/>
        <v>0.99674265248077532</v>
      </c>
      <c r="F755" s="21">
        <f t="shared" si="59"/>
        <v>0.96114597757635079</v>
      </c>
      <c r="G755" s="21">
        <f t="shared" si="57"/>
        <v>96.960406217902261</v>
      </c>
      <c r="H755" s="21">
        <f t="shared" si="61"/>
        <v>96.96</v>
      </c>
      <c r="I755" s="21">
        <f t="shared" si="60"/>
        <v>0</v>
      </c>
    </row>
    <row r="756" spans="1:9" x14ac:dyDescent="0.25">
      <c r="A756" s="26">
        <v>42228</v>
      </c>
      <c r="B756" s="23">
        <v>100.88</v>
      </c>
      <c r="C756" s="21">
        <f>IF(ISNUMBER(VLOOKUP(A756,'DIV HISTORY '!$M$2:$N$104,2,FALSE)),VLOOKUP(A756,'DIV HISTORY '!$M$2:$N$104,2,FALSE),0)</f>
        <v>0</v>
      </c>
      <c r="D756" s="21">
        <v>96.96</v>
      </c>
      <c r="E756" s="9">
        <f t="shared" si="58"/>
        <v>0.99674265248077532</v>
      </c>
      <c r="F756" s="21">
        <f t="shared" si="59"/>
        <v>0.96114597757635079</v>
      </c>
      <c r="G756" s="21">
        <f t="shared" si="57"/>
        <v>96.960406217902261</v>
      </c>
      <c r="H756" s="21">
        <f t="shared" si="61"/>
        <v>96.96</v>
      </c>
      <c r="I756" s="21">
        <f t="shared" si="60"/>
        <v>0</v>
      </c>
    </row>
    <row r="757" spans="1:9" x14ac:dyDescent="0.25">
      <c r="A757" s="27">
        <v>42227</v>
      </c>
      <c r="B757" s="22">
        <v>100.79</v>
      </c>
      <c r="C757" s="21">
        <f>IF(ISNUMBER(VLOOKUP(A757,'DIV HISTORY '!$M$2:$N$104,2,FALSE)),VLOOKUP(A757,'DIV HISTORY '!$M$2:$N$104,2,FALSE),0)</f>
        <v>0</v>
      </c>
      <c r="D757" s="21">
        <v>96.87</v>
      </c>
      <c r="E757" s="9">
        <f t="shared" si="58"/>
        <v>0.99674265248077532</v>
      </c>
      <c r="F757" s="21">
        <f t="shared" si="59"/>
        <v>0.96114597757635079</v>
      </c>
      <c r="G757" s="21">
        <f t="shared" si="57"/>
        <v>96.873903079920396</v>
      </c>
      <c r="H757" s="21">
        <f t="shared" si="61"/>
        <v>96.87</v>
      </c>
      <c r="I757" s="21">
        <f t="shared" si="60"/>
        <v>0</v>
      </c>
    </row>
    <row r="758" spans="1:9" x14ac:dyDescent="0.25">
      <c r="A758" s="26">
        <v>42226</v>
      </c>
      <c r="B758" s="23">
        <v>101.81</v>
      </c>
      <c r="C758" s="21">
        <f>IF(ISNUMBER(VLOOKUP(A758,'DIV HISTORY '!$M$2:$N$104,2,FALSE)),VLOOKUP(A758,'DIV HISTORY '!$M$2:$N$104,2,FALSE),0)</f>
        <v>0</v>
      </c>
      <c r="D758" s="21">
        <v>97.85</v>
      </c>
      <c r="E758" s="9">
        <f t="shared" si="58"/>
        <v>0.99674265248077532</v>
      </c>
      <c r="F758" s="21">
        <f t="shared" si="59"/>
        <v>0.96114597757635079</v>
      </c>
      <c r="G758" s="21">
        <f t="shared" si="57"/>
        <v>97.854271977048271</v>
      </c>
      <c r="H758" s="21">
        <f t="shared" si="61"/>
        <v>97.85</v>
      </c>
      <c r="I758" s="21">
        <f t="shared" si="60"/>
        <v>0</v>
      </c>
    </row>
    <row r="759" spans="1:9" x14ac:dyDescent="0.25">
      <c r="A759" s="27">
        <v>42223</v>
      </c>
      <c r="B759" s="22">
        <v>100.7</v>
      </c>
      <c r="C759" s="21">
        <f>IF(ISNUMBER(VLOOKUP(A759,'DIV HISTORY '!$M$2:$N$104,2,FALSE)),VLOOKUP(A759,'DIV HISTORY '!$M$2:$N$104,2,FALSE),0)</f>
        <v>0</v>
      </c>
      <c r="D759" s="21">
        <v>96.79</v>
      </c>
      <c r="E759" s="9">
        <f t="shared" si="58"/>
        <v>0.99674265248077532</v>
      </c>
      <c r="F759" s="21">
        <f t="shared" si="59"/>
        <v>0.96114597757635079</v>
      </c>
      <c r="G759" s="21">
        <f t="shared" si="57"/>
        <v>96.787399941938531</v>
      </c>
      <c r="H759" s="21">
        <f t="shared" si="61"/>
        <v>96.79</v>
      </c>
      <c r="I759" s="21">
        <f t="shared" si="60"/>
        <v>0</v>
      </c>
    </row>
    <row r="760" spans="1:9" x14ac:dyDescent="0.25">
      <c r="A760" s="26">
        <v>42222</v>
      </c>
      <c r="B760" s="23">
        <v>100.82</v>
      </c>
      <c r="C760" s="21">
        <f>IF(ISNUMBER(VLOOKUP(A760,'DIV HISTORY '!$M$2:$N$104,2,FALSE)),VLOOKUP(A760,'DIV HISTORY '!$M$2:$N$104,2,FALSE),0)</f>
        <v>0</v>
      </c>
      <c r="D760" s="21">
        <v>96.9</v>
      </c>
      <c r="E760" s="9">
        <f t="shared" si="58"/>
        <v>0.99674265248077532</v>
      </c>
      <c r="F760" s="21">
        <f t="shared" si="59"/>
        <v>0.96114597757635079</v>
      </c>
      <c r="G760" s="21">
        <f t="shared" si="57"/>
        <v>96.902737459247675</v>
      </c>
      <c r="H760" s="21">
        <f t="shared" si="61"/>
        <v>96.9</v>
      </c>
      <c r="I760" s="21">
        <f t="shared" si="60"/>
        <v>0</v>
      </c>
    </row>
    <row r="761" spans="1:9" x14ac:dyDescent="0.25">
      <c r="A761" s="27">
        <v>42221</v>
      </c>
      <c r="B761" s="22">
        <v>102.2</v>
      </c>
      <c r="C761" s="21">
        <f>IF(ISNUMBER(VLOOKUP(A761,'DIV HISTORY '!$M$2:$N$104,2,FALSE)),VLOOKUP(A761,'DIV HISTORY '!$M$2:$N$104,2,FALSE),0)</f>
        <v>0</v>
      </c>
      <c r="D761" s="21">
        <v>98.23</v>
      </c>
      <c r="E761" s="9">
        <f t="shared" si="58"/>
        <v>0.99674265248077532</v>
      </c>
      <c r="F761" s="21">
        <f t="shared" si="59"/>
        <v>0.96114597757635079</v>
      </c>
      <c r="G761" s="21">
        <f t="shared" si="57"/>
        <v>98.22911890830305</v>
      </c>
      <c r="H761" s="21">
        <f t="shared" si="61"/>
        <v>98.23</v>
      </c>
      <c r="I761" s="21">
        <f t="shared" si="60"/>
        <v>0</v>
      </c>
    </row>
    <row r="762" spans="1:9" x14ac:dyDescent="0.25">
      <c r="A762" s="26">
        <v>42220</v>
      </c>
      <c r="B762" s="23">
        <v>101.68</v>
      </c>
      <c r="C762" s="21">
        <f>IF(ISNUMBER(VLOOKUP(A762,'DIV HISTORY '!$M$2:$N$104,2,FALSE)),VLOOKUP(A762,'DIV HISTORY '!$M$2:$N$104,2,FALSE),0)</f>
        <v>0</v>
      </c>
      <c r="D762" s="21">
        <v>97.73</v>
      </c>
      <c r="E762" s="9">
        <f t="shared" si="58"/>
        <v>0.99674265248077532</v>
      </c>
      <c r="F762" s="21">
        <f t="shared" si="59"/>
        <v>0.96114597757635079</v>
      </c>
      <c r="G762" s="21">
        <f t="shared" si="57"/>
        <v>97.729322999963358</v>
      </c>
      <c r="H762" s="21">
        <f t="shared" si="61"/>
        <v>97.73</v>
      </c>
      <c r="I762" s="21">
        <f t="shared" si="60"/>
        <v>0</v>
      </c>
    </row>
    <row r="763" spans="1:9" x14ac:dyDescent="0.25">
      <c r="A763" s="27">
        <v>42219</v>
      </c>
      <c r="B763" s="22">
        <v>101.82</v>
      </c>
      <c r="C763" s="21">
        <f>IF(ISNUMBER(VLOOKUP(A763,'DIV HISTORY '!$M$2:$N$104,2,FALSE)),VLOOKUP(A763,'DIV HISTORY '!$M$2:$N$104,2,FALSE),0)</f>
        <v>0</v>
      </c>
      <c r="D763" s="21">
        <v>97.86</v>
      </c>
      <c r="E763" s="9">
        <f t="shared" si="58"/>
        <v>0.99674265248077532</v>
      </c>
      <c r="F763" s="21">
        <f t="shared" si="59"/>
        <v>0.96114597757635079</v>
      </c>
      <c r="G763" s="21">
        <f t="shared" si="57"/>
        <v>97.863883436824025</v>
      </c>
      <c r="H763" s="21">
        <f t="shared" si="61"/>
        <v>97.86</v>
      </c>
      <c r="I763" s="21">
        <f t="shared" si="60"/>
        <v>0</v>
      </c>
    </row>
    <row r="764" spans="1:9" x14ac:dyDescent="0.25">
      <c r="A764" s="26">
        <v>42216</v>
      </c>
      <c r="B764" s="23">
        <v>102.03</v>
      </c>
      <c r="C764" s="21">
        <f>IF(ISNUMBER(VLOOKUP(A764,'DIV HISTORY '!$M$2:$N$104,2,FALSE)),VLOOKUP(A764,'DIV HISTORY '!$M$2:$N$104,2,FALSE),0)</f>
        <v>0</v>
      </c>
      <c r="D764" s="21">
        <v>98.07</v>
      </c>
      <c r="E764" s="9">
        <f t="shared" si="58"/>
        <v>0.99674265248077532</v>
      </c>
      <c r="F764" s="21">
        <f t="shared" si="59"/>
        <v>0.96114597757635079</v>
      </c>
      <c r="G764" s="21">
        <f t="shared" si="57"/>
        <v>98.065724092115076</v>
      </c>
      <c r="H764" s="21">
        <f t="shared" si="61"/>
        <v>98.07</v>
      </c>
      <c r="I764" s="21">
        <f t="shared" si="60"/>
        <v>0</v>
      </c>
    </row>
    <row r="765" spans="1:9" x14ac:dyDescent="0.25">
      <c r="A765" s="27">
        <v>42215</v>
      </c>
      <c r="B765" s="22">
        <v>101.96</v>
      </c>
      <c r="C765" s="21">
        <f>IF(ISNUMBER(VLOOKUP(A765,'DIV HISTORY '!$M$2:$N$104,2,FALSE)),VLOOKUP(A765,'DIV HISTORY '!$M$2:$N$104,2,FALSE),0)</f>
        <v>0</v>
      </c>
      <c r="D765" s="21">
        <v>98</v>
      </c>
      <c r="E765" s="9">
        <f t="shared" si="58"/>
        <v>0.99674265248077532</v>
      </c>
      <c r="F765" s="21">
        <f t="shared" si="59"/>
        <v>0.96114597757635079</v>
      </c>
      <c r="G765" s="21">
        <f t="shared" si="57"/>
        <v>97.998443873684721</v>
      </c>
      <c r="H765" s="21">
        <f t="shared" si="61"/>
        <v>98</v>
      </c>
      <c r="I765" s="21">
        <f t="shared" si="60"/>
        <v>0</v>
      </c>
    </row>
    <row r="766" spans="1:9" x14ac:dyDescent="0.25">
      <c r="A766" s="26">
        <v>42214</v>
      </c>
      <c r="B766" s="23">
        <v>101.82</v>
      </c>
      <c r="C766" s="21">
        <f>IF(ISNUMBER(VLOOKUP(A766,'DIV HISTORY '!$M$2:$N$104,2,FALSE)),VLOOKUP(A766,'DIV HISTORY '!$M$2:$N$104,2,FALSE),0)</f>
        <v>0</v>
      </c>
      <c r="D766" s="21">
        <v>97.86</v>
      </c>
      <c r="E766" s="9">
        <f t="shared" si="58"/>
        <v>0.99674265248077532</v>
      </c>
      <c r="F766" s="21">
        <f t="shared" si="59"/>
        <v>0.96114597757635079</v>
      </c>
      <c r="G766" s="21">
        <f t="shared" si="57"/>
        <v>97.863883436824025</v>
      </c>
      <c r="H766" s="21">
        <f t="shared" si="61"/>
        <v>97.86</v>
      </c>
      <c r="I766" s="21">
        <f t="shared" si="60"/>
        <v>0</v>
      </c>
    </row>
    <row r="767" spans="1:9" x14ac:dyDescent="0.25">
      <c r="A767" s="27">
        <v>42213</v>
      </c>
      <c r="B767" s="22">
        <v>101.29</v>
      </c>
      <c r="C767" s="21">
        <f>IF(ISNUMBER(VLOOKUP(A767,'DIV HISTORY '!$M$2:$N$104,2,FALSE)),VLOOKUP(A767,'DIV HISTORY '!$M$2:$N$104,2,FALSE),0)</f>
        <v>0</v>
      </c>
      <c r="D767" s="21">
        <v>97.35</v>
      </c>
      <c r="E767" s="9">
        <f t="shared" si="58"/>
        <v>0.99674265248077532</v>
      </c>
      <c r="F767" s="21">
        <f t="shared" si="59"/>
        <v>0.96114597757635079</v>
      </c>
      <c r="G767" s="21">
        <f t="shared" si="57"/>
        <v>97.354476068708578</v>
      </c>
      <c r="H767" s="21">
        <f t="shared" si="61"/>
        <v>97.35</v>
      </c>
      <c r="I767" s="21">
        <f t="shared" si="60"/>
        <v>0</v>
      </c>
    </row>
    <row r="768" spans="1:9" x14ac:dyDescent="0.25">
      <c r="A768" s="26">
        <v>42212</v>
      </c>
      <c r="B768" s="23">
        <v>100.07</v>
      </c>
      <c r="C768" s="21">
        <f>IF(ISNUMBER(VLOOKUP(A768,'DIV HISTORY '!$M$2:$N$104,2,FALSE)),VLOOKUP(A768,'DIV HISTORY '!$M$2:$N$104,2,FALSE),0)</f>
        <v>0</v>
      </c>
      <c r="D768" s="21">
        <v>96.18</v>
      </c>
      <c r="E768" s="9">
        <f t="shared" si="58"/>
        <v>0.99674265248077532</v>
      </c>
      <c r="F768" s="21">
        <f t="shared" si="59"/>
        <v>0.96114597757635079</v>
      </c>
      <c r="G768" s="21">
        <f t="shared" si="57"/>
        <v>96.181877976065422</v>
      </c>
      <c r="H768" s="21">
        <f t="shared" si="61"/>
        <v>96.18</v>
      </c>
      <c r="I768" s="21">
        <f t="shared" si="60"/>
        <v>0</v>
      </c>
    </row>
    <row r="769" spans="1:9" x14ac:dyDescent="0.25">
      <c r="A769" s="27">
        <v>42209</v>
      </c>
      <c r="B769" s="22">
        <v>100.81</v>
      </c>
      <c r="C769" s="21">
        <f>IF(ISNUMBER(VLOOKUP(A769,'DIV HISTORY '!$M$2:$N$104,2,FALSE)),VLOOKUP(A769,'DIV HISTORY '!$M$2:$N$104,2,FALSE),0)</f>
        <v>0</v>
      </c>
      <c r="D769" s="21">
        <v>96.89</v>
      </c>
      <c r="E769" s="9">
        <f t="shared" si="58"/>
        <v>0.99674265248077532</v>
      </c>
      <c r="F769" s="21">
        <f t="shared" si="59"/>
        <v>0.96114597757635079</v>
      </c>
      <c r="G769" s="21">
        <f t="shared" si="57"/>
        <v>96.89312599947192</v>
      </c>
      <c r="H769" s="21">
        <f t="shared" si="61"/>
        <v>96.89</v>
      </c>
      <c r="I769" s="21">
        <f t="shared" si="60"/>
        <v>0</v>
      </c>
    </row>
    <row r="770" spans="1:9" x14ac:dyDescent="0.25">
      <c r="A770" s="26">
        <v>42208</v>
      </c>
      <c r="B770" s="23">
        <v>101.8</v>
      </c>
      <c r="C770" s="21">
        <f>IF(ISNUMBER(VLOOKUP(A770,'DIV HISTORY '!$M$2:$N$104,2,FALSE)),VLOOKUP(A770,'DIV HISTORY '!$M$2:$N$104,2,FALSE),0)</f>
        <v>0</v>
      </c>
      <c r="D770" s="21">
        <v>97.84</v>
      </c>
      <c r="E770" s="9">
        <f t="shared" si="58"/>
        <v>0.99674265248077532</v>
      </c>
      <c r="F770" s="21">
        <f t="shared" si="59"/>
        <v>0.96114597757635079</v>
      </c>
      <c r="G770" s="21">
        <f t="shared" ref="G770:G833" si="62">F770*B770</f>
        <v>97.844660517272501</v>
      </c>
      <c r="H770" s="21">
        <f t="shared" si="61"/>
        <v>97.84</v>
      </c>
      <c r="I770" s="21">
        <f t="shared" si="60"/>
        <v>0</v>
      </c>
    </row>
    <row r="771" spans="1:9" x14ac:dyDescent="0.25">
      <c r="A771" s="27">
        <v>42207</v>
      </c>
      <c r="B771" s="22">
        <v>102.37</v>
      </c>
      <c r="C771" s="21">
        <f>IF(ISNUMBER(VLOOKUP(A771,'DIV HISTORY '!$M$2:$N$104,2,FALSE)),VLOOKUP(A771,'DIV HISTORY '!$M$2:$N$104,2,FALSE),0)</f>
        <v>0</v>
      </c>
      <c r="D771" s="21">
        <v>98.39</v>
      </c>
      <c r="E771" s="9">
        <f t="shared" ref="E771:E834" si="63">IF(C770=0,E770,(B771-C770)/B771)</f>
        <v>0.99674265248077532</v>
      </c>
      <c r="F771" s="21">
        <f t="shared" ref="F771:F834" si="64">IF(C770=0,F770,(B771-C770)/B771*F770)</f>
        <v>0.96114597757635079</v>
      </c>
      <c r="G771" s="21">
        <f t="shared" si="62"/>
        <v>98.392513724491039</v>
      </c>
      <c r="H771" s="21">
        <f t="shared" si="61"/>
        <v>98.39</v>
      </c>
      <c r="I771" s="21">
        <f t="shared" si="60"/>
        <v>0</v>
      </c>
    </row>
    <row r="772" spans="1:9" x14ac:dyDescent="0.25">
      <c r="A772" s="26">
        <v>42206</v>
      </c>
      <c r="B772" s="23">
        <v>102.73</v>
      </c>
      <c r="C772" s="21">
        <f>IF(ISNUMBER(VLOOKUP(A772,'DIV HISTORY '!$M$2:$N$104,2,FALSE)),VLOOKUP(A772,'DIV HISTORY '!$M$2:$N$104,2,FALSE),0)</f>
        <v>0</v>
      </c>
      <c r="D772" s="21">
        <v>98.74</v>
      </c>
      <c r="E772" s="9">
        <f t="shared" si="63"/>
        <v>0.99674265248077532</v>
      </c>
      <c r="F772" s="21">
        <f t="shared" si="64"/>
        <v>0.96114597757635079</v>
      </c>
      <c r="G772" s="21">
        <f t="shared" si="62"/>
        <v>98.738526276418526</v>
      </c>
      <c r="H772" s="21">
        <f t="shared" si="61"/>
        <v>98.74</v>
      </c>
      <c r="I772" s="21">
        <f t="shared" si="60"/>
        <v>0</v>
      </c>
    </row>
    <row r="773" spans="1:9" x14ac:dyDescent="0.25">
      <c r="A773" s="27">
        <v>42205</v>
      </c>
      <c r="B773" s="22">
        <v>103.24</v>
      </c>
      <c r="C773" s="21">
        <f>IF(ISNUMBER(VLOOKUP(A773,'DIV HISTORY '!$M$2:$N$104,2,FALSE)),VLOOKUP(A773,'DIV HISTORY '!$M$2:$N$104,2,FALSE),0)</f>
        <v>0</v>
      </c>
      <c r="D773" s="21">
        <v>99.23</v>
      </c>
      <c r="E773" s="9">
        <f t="shared" si="63"/>
        <v>0.99674265248077532</v>
      </c>
      <c r="F773" s="21">
        <f t="shared" si="64"/>
        <v>0.96114597757635079</v>
      </c>
      <c r="G773" s="21">
        <f t="shared" si="62"/>
        <v>99.228710724982449</v>
      </c>
      <c r="H773" s="21">
        <f t="shared" si="61"/>
        <v>99.23</v>
      </c>
      <c r="I773" s="21">
        <f t="shared" si="60"/>
        <v>0</v>
      </c>
    </row>
    <row r="774" spans="1:9" x14ac:dyDescent="0.25">
      <c r="A774" s="26">
        <v>42202</v>
      </c>
      <c r="B774" s="23">
        <v>102.85</v>
      </c>
      <c r="C774" s="21">
        <f>IF(ISNUMBER(VLOOKUP(A774,'DIV HISTORY '!$M$2:$N$104,2,FALSE)),VLOOKUP(A774,'DIV HISTORY '!$M$2:$N$104,2,FALSE),0)</f>
        <v>0</v>
      </c>
      <c r="D774" s="21">
        <v>98.85</v>
      </c>
      <c r="E774" s="9">
        <f t="shared" si="63"/>
        <v>0.99674265248077532</v>
      </c>
      <c r="F774" s="21">
        <f t="shared" si="64"/>
        <v>0.96114597757635079</v>
      </c>
      <c r="G774" s="21">
        <f t="shared" si="62"/>
        <v>98.853863793727669</v>
      </c>
      <c r="H774" s="21">
        <f t="shared" si="61"/>
        <v>98.85</v>
      </c>
      <c r="I774" s="21">
        <f t="shared" si="60"/>
        <v>0</v>
      </c>
    </row>
    <row r="775" spans="1:9" x14ac:dyDescent="0.25">
      <c r="A775" s="27">
        <v>42201</v>
      </c>
      <c r="B775" s="22">
        <v>102.3</v>
      </c>
      <c r="C775" s="21">
        <f>IF(ISNUMBER(VLOOKUP(A775,'DIV HISTORY '!$M$2:$N$104,2,FALSE)),VLOOKUP(A775,'DIV HISTORY '!$M$2:$N$104,2,FALSE),0)</f>
        <v>0</v>
      </c>
      <c r="D775" s="21">
        <v>98.33</v>
      </c>
      <c r="E775" s="9">
        <f t="shared" si="63"/>
        <v>0.99674265248077532</v>
      </c>
      <c r="F775" s="21">
        <f t="shared" si="64"/>
        <v>0.96114597757635079</v>
      </c>
      <c r="G775" s="21">
        <f t="shared" si="62"/>
        <v>98.325233506060684</v>
      </c>
      <c r="H775" s="21">
        <f t="shared" si="61"/>
        <v>98.33</v>
      </c>
      <c r="I775" s="21">
        <f t="shared" si="60"/>
        <v>0</v>
      </c>
    </row>
    <row r="776" spans="1:9" x14ac:dyDescent="0.25">
      <c r="A776" s="26">
        <v>42200</v>
      </c>
      <c r="B776" s="23">
        <v>101.39</v>
      </c>
      <c r="C776" s="21">
        <f>IF(ISNUMBER(VLOOKUP(A776,'DIV HISTORY '!$M$2:$N$104,2,FALSE)),VLOOKUP(A776,'DIV HISTORY '!$M$2:$N$104,2,FALSE),0)</f>
        <v>0</v>
      </c>
      <c r="D776" s="21">
        <v>97.45</v>
      </c>
      <c r="E776" s="9">
        <f t="shared" si="63"/>
        <v>0.99674265248077532</v>
      </c>
      <c r="F776" s="21">
        <f t="shared" si="64"/>
        <v>0.96114597757635079</v>
      </c>
      <c r="G776" s="21">
        <f t="shared" si="62"/>
        <v>97.450590666466212</v>
      </c>
      <c r="H776" s="21">
        <f t="shared" si="61"/>
        <v>97.45</v>
      </c>
      <c r="I776" s="21">
        <f t="shared" si="60"/>
        <v>0</v>
      </c>
    </row>
    <row r="777" spans="1:9" x14ac:dyDescent="0.25">
      <c r="A777" s="27">
        <v>42199</v>
      </c>
      <c r="B777" s="22">
        <v>101.49</v>
      </c>
      <c r="C777" s="21">
        <f>IF(ISNUMBER(VLOOKUP(A777,'DIV HISTORY '!$M$2:$N$104,2,FALSE)),VLOOKUP(A777,'DIV HISTORY '!$M$2:$N$104,2,FALSE),0)</f>
        <v>0</v>
      </c>
      <c r="D777" s="21">
        <v>97.55</v>
      </c>
      <c r="E777" s="9">
        <f t="shared" si="63"/>
        <v>0.99674265248077532</v>
      </c>
      <c r="F777" s="21">
        <f t="shared" si="64"/>
        <v>0.96114597757635079</v>
      </c>
      <c r="G777" s="21">
        <f t="shared" si="62"/>
        <v>97.546705264223831</v>
      </c>
      <c r="H777" s="21">
        <f t="shared" si="61"/>
        <v>97.55</v>
      </c>
      <c r="I777" s="21">
        <f t="shared" si="60"/>
        <v>0</v>
      </c>
    </row>
    <row r="778" spans="1:9" x14ac:dyDescent="0.25">
      <c r="A778" s="26">
        <v>42198</v>
      </c>
      <c r="B778" s="23">
        <v>101.01</v>
      </c>
      <c r="C778" s="21">
        <f>IF(ISNUMBER(VLOOKUP(A778,'DIV HISTORY '!$M$2:$N$104,2,FALSE)),VLOOKUP(A778,'DIV HISTORY '!$M$2:$N$104,2,FALSE),0)</f>
        <v>0</v>
      </c>
      <c r="D778" s="21">
        <v>97.09</v>
      </c>
      <c r="E778" s="9">
        <f t="shared" si="63"/>
        <v>0.99674265248077532</v>
      </c>
      <c r="F778" s="21">
        <f t="shared" si="64"/>
        <v>0.96114597757635079</v>
      </c>
      <c r="G778" s="21">
        <f t="shared" si="62"/>
        <v>97.085355194987201</v>
      </c>
      <c r="H778" s="21">
        <f t="shared" si="61"/>
        <v>97.09</v>
      </c>
      <c r="I778" s="21">
        <f t="shared" si="60"/>
        <v>0</v>
      </c>
    </row>
    <row r="779" spans="1:9" x14ac:dyDescent="0.25">
      <c r="A779" s="27">
        <v>42195</v>
      </c>
      <c r="B779" s="22">
        <v>99.7</v>
      </c>
      <c r="C779" s="21">
        <f>IF(ISNUMBER(VLOOKUP(A779,'DIV HISTORY '!$M$2:$N$104,2,FALSE)),VLOOKUP(A779,'DIV HISTORY '!$M$2:$N$104,2,FALSE),0)</f>
        <v>0</v>
      </c>
      <c r="D779" s="21">
        <v>95.83</v>
      </c>
      <c r="E779" s="9">
        <f t="shared" si="63"/>
        <v>0.99674265248077532</v>
      </c>
      <c r="F779" s="21">
        <f t="shared" si="64"/>
        <v>0.96114597757635079</v>
      </c>
      <c r="G779" s="21">
        <f t="shared" si="62"/>
        <v>95.826253964362181</v>
      </c>
      <c r="H779" s="21">
        <f t="shared" si="61"/>
        <v>95.83</v>
      </c>
      <c r="I779" s="21">
        <f t="shared" si="60"/>
        <v>0</v>
      </c>
    </row>
    <row r="780" spans="1:9" x14ac:dyDescent="0.25">
      <c r="A780" s="26">
        <v>42194</v>
      </c>
      <c r="B780" s="23">
        <v>98.34</v>
      </c>
      <c r="C780" s="21">
        <f>IF(ISNUMBER(VLOOKUP(A780,'DIV HISTORY '!$M$2:$N$104,2,FALSE)),VLOOKUP(A780,'DIV HISTORY '!$M$2:$N$104,2,FALSE),0)</f>
        <v>0</v>
      </c>
      <c r="D780" s="21">
        <v>94.52</v>
      </c>
      <c r="E780" s="9">
        <f t="shared" si="63"/>
        <v>0.99674265248077532</v>
      </c>
      <c r="F780" s="21">
        <f t="shared" si="64"/>
        <v>0.96114597757635079</v>
      </c>
      <c r="G780" s="21">
        <f t="shared" si="62"/>
        <v>94.519095434858343</v>
      </c>
      <c r="H780" s="21">
        <f t="shared" si="61"/>
        <v>94.52</v>
      </c>
      <c r="I780" s="21">
        <f t="shared" si="60"/>
        <v>0</v>
      </c>
    </row>
    <row r="781" spans="1:9" x14ac:dyDescent="0.25">
      <c r="A781" s="27">
        <v>42193</v>
      </c>
      <c r="B781" s="22">
        <v>98.16</v>
      </c>
      <c r="C781" s="21">
        <f>IF(ISNUMBER(VLOOKUP(A781,'DIV HISTORY '!$M$2:$N$104,2,FALSE)),VLOOKUP(A781,'DIV HISTORY '!$M$2:$N$104,2,FALSE),0)</f>
        <v>0</v>
      </c>
      <c r="D781" s="21">
        <v>94.35</v>
      </c>
      <c r="E781" s="9">
        <f t="shared" si="63"/>
        <v>0.99674265248077532</v>
      </c>
      <c r="F781" s="21">
        <f t="shared" si="64"/>
        <v>0.96114597757635079</v>
      </c>
      <c r="G781" s="21">
        <f t="shared" si="62"/>
        <v>94.346089158894586</v>
      </c>
      <c r="H781" s="21">
        <f t="shared" si="61"/>
        <v>94.35</v>
      </c>
      <c r="I781" s="21">
        <f t="shared" si="60"/>
        <v>0</v>
      </c>
    </row>
    <row r="782" spans="1:9" x14ac:dyDescent="0.25">
      <c r="A782" s="26">
        <v>42192</v>
      </c>
      <c r="B782" s="23">
        <v>99.79</v>
      </c>
      <c r="C782" s="21">
        <f>IF(ISNUMBER(VLOOKUP(A782,'DIV HISTORY '!$M$2:$N$104,2,FALSE)),VLOOKUP(A782,'DIV HISTORY '!$M$2:$N$104,2,FALSE),0)</f>
        <v>0</v>
      </c>
      <c r="D782" s="21">
        <v>95.91</v>
      </c>
      <c r="E782" s="9">
        <f t="shared" si="63"/>
        <v>0.99674265248077532</v>
      </c>
      <c r="F782" s="21">
        <f t="shared" si="64"/>
        <v>0.96114597757635079</v>
      </c>
      <c r="G782" s="21">
        <f t="shared" si="62"/>
        <v>95.912757102344045</v>
      </c>
      <c r="H782" s="21">
        <f t="shared" si="61"/>
        <v>95.91</v>
      </c>
      <c r="I782" s="21">
        <f t="shared" si="60"/>
        <v>0</v>
      </c>
    </row>
    <row r="783" spans="1:9" x14ac:dyDescent="0.25">
      <c r="A783" s="27">
        <v>42191</v>
      </c>
      <c r="B783" s="22">
        <v>99.2</v>
      </c>
      <c r="C783" s="21">
        <f>IF(ISNUMBER(VLOOKUP(A783,'DIV HISTORY '!$M$2:$N$104,2,FALSE)),VLOOKUP(A783,'DIV HISTORY '!$M$2:$N$104,2,FALSE),0)</f>
        <v>0</v>
      </c>
      <c r="D783" s="21">
        <v>95.35</v>
      </c>
      <c r="E783" s="9">
        <f t="shared" si="63"/>
        <v>0.99674265248077532</v>
      </c>
      <c r="F783" s="21">
        <f t="shared" si="64"/>
        <v>0.96114597757635079</v>
      </c>
      <c r="G783" s="21">
        <f t="shared" si="62"/>
        <v>95.345680975573998</v>
      </c>
      <c r="H783" s="21">
        <f t="shared" si="61"/>
        <v>95.35</v>
      </c>
      <c r="I783" s="21">
        <f t="shared" ref="I783:I846" si="65">H783-D783</f>
        <v>0</v>
      </c>
    </row>
    <row r="784" spans="1:9" x14ac:dyDescent="0.25">
      <c r="A784" s="26">
        <v>42187</v>
      </c>
      <c r="B784" s="23">
        <v>99.39</v>
      </c>
      <c r="C784" s="21">
        <f>IF(ISNUMBER(VLOOKUP(A784,'DIV HISTORY '!$M$2:$N$104,2,FALSE)),VLOOKUP(A784,'DIV HISTORY '!$M$2:$N$104,2,FALSE),0)</f>
        <v>0.34760200000000002</v>
      </c>
      <c r="D784" s="21">
        <v>95.53</v>
      </c>
      <c r="E784" s="9">
        <f t="shared" si="63"/>
        <v>0.99674265248077532</v>
      </c>
      <c r="F784" s="21">
        <f t="shared" si="64"/>
        <v>0.96114597757635079</v>
      </c>
      <c r="G784" s="21">
        <f t="shared" si="62"/>
        <v>95.528298711313511</v>
      </c>
      <c r="H784" s="21">
        <f t="shared" ref="H784:H847" si="66">ROUND(G784,2)</f>
        <v>95.53</v>
      </c>
      <c r="I784" s="21">
        <f t="shared" si="65"/>
        <v>0</v>
      </c>
    </row>
    <row r="785" spans="1:9" x14ac:dyDescent="0.25">
      <c r="A785" s="27">
        <v>42186</v>
      </c>
      <c r="B785" s="22">
        <v>99.86</v>
      </c>
      <c r="C785" s="21">
        <f>IF(ISNUMBER(VLOOKUP(A785,'DIV HISTORY '!$M$2:$N$104,2,FALSE)),VLOOKUP(A785,'DIV HISTORY '!$M$2:$N$104,2,FALSE),0)</f>
        <v>0</v>
      </c>
      <c r="D785" s="21">
        <v>95.65</v>
      </c>
      <c r="E785" s="9">
        <f t="shared" si="63"/>
        <v>0.99651910674944932</v>
      </c>
      <c r="F785" s="21">
        <f t="shared" si="64"/>
        <v>0.95780033103021134</v>
      </c>
      <c r="G785" s="21">
        <f t="shared" si="62"/>
        <v>95.645941056676904</v>
      </c>
      <c r="H785" s="21">
        <f t="shared" si="66"/>
        <v>95.65</v>
      </c>
      <c r="I785" s="21">
        <f t="shared" si="65"/>
        <v>0</v>
      </c>
    </row>
    <row r="786" spans="1:9" x14ac:dyDescent="0.25">
      <c r="A786" s="26">
        <v>42185</v>
      </c>
      <c r="B786" s="23">
        <v>99.01</v>
      </c>
      <c r="C786" s="21">
        <f>IF(ISNUMBER(VLOOKUP(A786,'DIV HISTORY '!$M$2:$N$104,2,FALSE)),VLOOKUP(A786,'DIV HISTORY '!$M$2:$N$104,2,FALSE),0)</f>
        <v>0</v>
      </c>
      <c r="D786" s="21">
        <v>94.83</v>
      </c>
      <c r="E786" s="9">
        <f t="shared" si="63"/>
        <v>0.99651910674944932</v>
      </c>
      <c r="F786" s="21">
        <f t="shared" si="64"/>
        <v>0.95780033103021134</v>
      </c>
      <c r="G786" s="21">
        <f t="shared" si="62"/>
        <v>94.831810775301236</v>
      </c>
      <c r="H786" s="21">
        <f t="shared" si="66"/>
        <v>94.83</v>
      </c>
      <c r="I786" s="21">
        <f t="shared" si="65"/>
        <v>0</v>
      </c>
    </row>
    <row r="787" spans="1:9" x14ac:dyDescent="0.25">
      <c r="A787" s="27">
        <v>42184</v>
      </c>
      <c r="B787" s="22">
        <v>98.62</v>
      </c>
      <c r="C787" s="21">
        <f>IF(ISNUMBER(VLOOKUP(A787,'DIV HISTORY '!$M$2:$N$104,2,FALSE)),VLOOKUP(A787,'DIV HISTORY '!$M$2:$N$104,2,FALSE),0)</f>
        <v>0</v>
      </c>
      <c r="D787" s="21">
        <v>94.46</v>
      </c>
      <c r="E787" s="9">
        <f t="shared" si="63"/>
        <v>0.99651910674944932</v>
      </c>
      <c r="F787" s="21">
        <f t="shared" si="64"/>
        <v>0.95780033103021134</v>
      </c>
      <c r="G787" s="21">
        <f t="shared" si="62"/>
        <v>94.458268646199443</v>
      </c>
      <c r="H787" s="21">
        <f t="shared" si="66"/>
        <v>94.46</v>
      </c>
      <c r="I787" s="21">
        <f t="shared" si="65"/>
        <v>0</v>
      </c>
    </row>
    <row r="788" spans="1:9" x14ac:dyDescent="0.25">
      <c r="A788" s="26">
        <v>42181</v>
      </c>
      <c r="B788" s="23">
        <v>100.8</v>
      </c>
      <c r="C788" s="21">
        <f>IF(ISNUMBER(VLOOKUP(A788,'DIV HISTORY '!$M$2:$N$104,2,FALSE)),VLOOKUP(A788,'DIV HISTORY '!$M$2:$N$104,2,FALSE),0)</f>
        <v>0</v>
      </c>
      <c r="D788" s="21">
        <v>96.55</v>
      </c>
      <c r="E788" s="9">
        <f t="shared" si="63"/>
        <v>0.99651910674944932</v>
      </c>
      <c r="F788" s="21">
        <f t="shared" si="64"/>
        <v>0.95780033103021134</v>
      </c>
      <c r="G788" s="21">
        <f t="shared" si="62"/>
        <v>96.546273367845302</v>
      </c>
      <c r="H788" s="21">
        <f t="shared" si="66"/>
        <v>96.55</v>
      </c>
      <c r="I788" s="21">
        <f t="shared" si="65"/>
        <v>0</v>
      </c>
    </row>
    <row r="789" spans="1:9" x14ac:dyDescent="0.25">
      <c r="A789" s="27">
        <v>42180</v>
      </c>
      <c r="B789" s="22">
        <v>100.97</v>
      </c>
      <c r="C789" s="21">
        <f>IF(ISNUMBER(VLOOKUP(A789,'DIV HISTORY '!$M$2:$N$104,2,FALSE)),VLOOKUP(A789,'DIV HISTORY '!$M$2:$N$104,2,FALSE),0)</f>
        <v>0</v>
      </c>
      <c r="D789" s="21">
        <v>96.71</v>
      </c>
      <c r="E789" s="9">
        <f t="shared" si="63"/>
        <v>0.99651910674944932</v>
      </c>
      <c r="F789" s="21">
        <f t="shared" si="64"/>
        <v>0.95780033103021134</v>
      </c>
      <c r="G789" s="21">
        <f t="shared" si="62"/>
        <v>96.709099424120438</v>
      </c>
      <c r="H789" s="21">
        <f t="shared" si="66"/>
        <v>96.71</v>
      </c>
      <c r="I789" s="21">
        <f t="shared" si="65"/>
        <v>0</v>
      </c>
    </row>
    <row r="790" spans="1:9" x14ac:dyDescent="0.25">
      <c r="A790" s="26">
        <v>42179</v>
      </c>
      <c r="B790" s="23">
        <v>101.23</v>
      </c>
      <c r="C790" s="21">
        <f>IF(ISNUMBER(VLOOKUP(A790,'DIV HISTORY '!$M$2:$N$104,2,FALSE)),VLOOKUP(A790,'DIV HISTORY '!$M$2:$N$104,2,FALSE),0)</f>
        <v>0</v>
      </c>
      <c r="D790" s="21">
        <v>96.96</v>
      </c>
      <c r="E790" s="9">
        <f t="shared" si="63"/>
        <v>0.99651910674944932</v>
      </c>
      <c r="F790" s="21">
        <f t="shared" si="64"/>
        <v>0.95780033103021134</v>
      </c>
      <c r="G790" s="21">
        <f t="shared" si="62"/>
        <v>96.958127510188291</v>
      </c>
      <c r="H790" s="21">
        <f t="shared" si="66"/>
        <v>96.96</v>
      </c>
      <c r="I790" s="21">
        <f t="shared" si="65"/>
        <v>0</v>
      </c>
    </row>
    <row r="791" spans="1:9" x14ac:dyDescent="0.25">
      <c r="A791" s="27">
        <v>42178</v>
      </c>
      <c r="B791" s="22">
        <v>101.98</v>
      </c>
      <c r="C791" s="21">
        <f>IF(ISNUMBER(VLOOKUP(A791,'DIV HISTORY '!$M$2:$N$104,2,FALSE)),VLOOKUP(A791,'DIV HISTORY '!$M$2:$N$104,2,FALSE),0)</f>
        <v>0</v>
      </c>
      <c r="D791" s="21">
        <v>97.68</v>
      </c>
      <c r="E791" s="9">
        <f t="shared" si="63"/>
        <v>0.99651910674944932</v>
      </c>
      <c r="F791" s="21">
        <f t="shared" si="64"/>
        <v>0.95780033103021134</v>
      </c>
      <c r="G791" s="21">
        <f t="shared" si="62"/>
        <v>97.676477758460962</v>
      </c>
      <c r="H791" s="21">
        <f t="shared" si="66"/>
        <v>97.68</v>
      </c>
      <c r="I791" s="21">
        <f t="shared" si="65"/>
        <v>0</v>
      </c>
    </row>
    <row r="792" spans="1:9" x14ac:dyDescent="0.25">
      <c r="A792" s="26">
        <v>42177</v>
      </c>
      <c r="B792" s="23">
        <v>101.91</v>
      </c>
      <c r="C792" s="21">
        <f>IF(ISNUMBER(VLOOKUP(A792,'DIV HISTORY '!$M$2:$N$104,2,FALSE)),VLOOKUP(A792,'DIV HISTORY '!$M$2:$N$104,2,FALSE),0)</f>
        <v>0</v>
      </c>
      <c r="D792" s="21">
        <v>97.61</v>
      </c>
      <c r="E792" s="9">
        <f t="shared" si="63"/>
        <v>0.99651910674944932</v>
      </c>
      <c r="F792" s="21">
        <f t="shared" si="64"/>
        <v>0.95780033103021134</v>
      </c>
      <c r="G792" s="21">
        <f t="shared" si="62"/>
        <v>97.609431735288837</v>
      </c>
      <c r="H792" s="21">
        <f t="shared" si="66"/>
        <v>97.61</v>
      </c>
      <c r="I792" s="21">
        <f t="shared" si="65"/>
        <v>0</v>
      </c>
    </row>
    <row r="793" spans="1:9" x14ac:dyDescent="0.25">
      <c r="A793" s="27">
        <v>42174</v>
      </c>
      <c r="B793" s="22">
        <v>101.17</v>
      </c>
      <c r="C793" s="21">
        <f>IF(ISNUMBER(VLOOKUP(A793,'DIV HISTORY '!$M$2:$N$104,2,FALSE)),VLOOKUP(A793,'DIV HISTORY '!$M$2:$N$104,2,FALSE),0)</f>
        <v>0</v>
      </c>
      <c r="D793" s="21">
        <v>96.9</v>
      </c>
      <c r="E793" s="9">
        <f t="shared" si="63"/>
        <v>0.99651910674944932</v>
      </c>
      <c r="F793" s="21">
        <f t="shared" si="64"/>
        <v>0.95780033103021134</v>
      </c>
      <c r="G793" s="21">
        <f t="shared" si="62"/>
        <v>96.90065949032649</v>
      </c>
      <c r="H793" s="21">
        <f t="shared" si="66"/>
        <v>96.9</v>
      </c>
      <c r="I793" s="21">
        <f t="shared" si="65"/>
        <v>0</v>
      </c>
    </row>
    <row r="794" spans="1:9" x14ac:dyDescent="0.25">
      <c r="A794" s="26">
        <v>42173</v>
      </c>
      <c r="B794" s="23">
        <v>101.65</v>
      </c>
      <c r="C794" s="21">
        <f>IF(ISNUMBER(VLOOKUP(A794,'DIV HISTORY '!$M$2:$N$104,2,FALSE)),VLOOKUP(A794,'DIV HISTORY '!$M$2:$N$104,2,FALSE),0)</f>
        <v>0</v>
      </c>
      <c r="D794" s="21">
        <v>97.36</v>
      </c>
      <c r="E794" s="9">
        <f t="shared" si="63"/>
        <v>0.99651910674944932</v>
      </c>
      <c r="F794" s="21">
        <f t="shared" si="64"/>
        <v>0.95780033103021134</v>
      </c>
      <c r="G794" s="21">
        <f t="shared" si="62"/>
        <v>97.360403649220984</v>
      </c>
      <c r="H794" s="21">
        <f t="shared" si="66"/>
        <v>97.36</v>
      </c>
      <c r="I794" s="21">
        <f t="shared" si="65"/>
        <v>0</v>
      </c>
    </row>
    <row r="795" spans="1:9" x14ac:dyDescent="0.25">
      <c r="A795" s="27">
        <v>42172</v>
      </c>
      <c r="B795" s="22">
        <v>100.56</v>
      </c>
      <c r="C795" s="21">
        <f>IF(ISNUMBER(VLOOKUP(A795,'DIV HISTORY '!$M$2:$N$104,2,FALSE)),VLOOKUP(A795,'DIV HISTORY '!$M$2:$N$104,2,FALSE),0)</f>
        <v>0</v>
      </c>
      <c r="D795" s="21">
        <v>96.32</v>
      </c>
      <c r="E795" s="9">
        <f t="shared" si="63"/>
        <v>0.99651910674944932</v>
      </c>
      <c r="F795" s="21">
        <f t="shared" si="64"/>
        <v>0.95780033103021134</v>
      </c>
      <c r="G795" s="21">
        <f t="shared" si="62"/>
        <v>96.316401288398055</v>
      </c>
      <c r="H795" s="21">
        <f t="shared" si="66"/>
        <v>96.32</v>
      </c>
      <c r="I795" s="21">
        <f t="shared" si="65"/>
        <v>0</v>
      </c>
    </row>
    <row r="796" spans="1:9" x14ac:dyDescent="0.25">
      <c r="A796" s="26">
        <v>42171</v>
      </c>
      <c r="B796" s="23">
        <v>100.34</v>
      </c>
      <c r="C796" s="21">
        <f>IF(ISNUMBER(VLOOKUP(A796,'DIV HISTORY '!$M$2:$N$104,2,FALSE)),VLOOKUP(A796,'DIV HISTORY '!$M$2:$N$104,2,FALSE),0)</f>
        <v>0</v>
      </c>
      <c r="D796" s="21">
        <v>96.11</v>
      </c>
      <c r="E796" s="9">
        <f t="shared" si="63"/>
        <v>0.99651910674944932</v>
      </c>
      <c r="F796" s="21">
        <f t="shared" si="64"/>
        <v>0.95780033103021134</v>
      </c>
      <c r="G796" s="21">
        <f t="shared" si="62"/>
        <v>96.105685215571413</v>
      </c>
      <c r="H796" s="21">
        <f t="shared" si="66"/>
        <v>96.11</v>
      </c>
      <c r="I796" s="21">
        <f t="shared" si="65"/>
        <v>0</v>
      </c>
    </row>
    <row r="797" spans="1:9" x14ac:dyDescent="0.25">
      <c r="A797" s="27">
        <v>42170</v>
      </c>
      <c r="B797" s="22">
        <v>99.8</v>
      </c>
      <c r="C797" s="21">
        <f>IF(ISNUMBER(VLOOKUP(A797,'DIV HISTORY '!$M$2:$N$104,2,FALSE)),VLOOKUP(A797,'DIV HISTORY '!$M$2:$N$104,2,FALSE),0)</f>
        <v>0</v>
      </c>
      <c r="D797" s="21">
        <v>95.59</v>
      </c>
      <c r="E797" s="9">
        <f t="shared" si="63"/>
        <v>0.99651910674944932</v>
      </c>
      <c r="F797" s="21">
        <f t="shared" si="64"/>
        <v>0.95780033103021134</v>
      </c>
      <c r="G797" s="21">
        <f t="shared" si="62"/>
        <v>95.588473036815088</v>
      </c>
      <c r="H797" s="21">
        <f t="shared" si="66"/>
        <v>95.59</v>
      </c>
      <c r="I797" s="21">
        <f t="shared" si="65"/>
        <v>0</v>
      </c>
    </row>
    <row r="798" spans="1:9" x14ac:dyDescent="0.25">
      <c r="A798" s="26">
        <v>42167</v>
      </c>
      <c r="B798" s="23">
        <v>100.28</v>
      </c>
      <c r="C798" s="21">
        <f>IF(ISNUMBER(VLOOKUP(A798,'DIV HISTORY '!$M$2:$N$104,2,FALSE)),VLOOKUP(A798,'DIV HISTORY '!$M$2:$N$104,2,FALSE),0)</f>
        <v>0</v>
      </c>
      <c r="D798" s="21">
        <v>96.05</v>
      </c>
      <c r="E798" s="9">
        <f t="shared" si="63"/>
        <v>0.99651910674944932</v>
      </c>
      <c r="F798" s="21">
        <f t="shared" si="64"/>
        <v>0.95780033103021134</v>
      </c>
      <c r="G798" s="21">
        <f t="shared" si="62"/>
        <v>96.048217195709597</v>
      </c>
      <c r="H798" s="21">
        <f t="shared" si="66"/>
        <v>96.05</v>
      </c>
      <c r="I798" s="21">
        <f t="shared" si="65"/>
        <v>0</v>
      </c>
    </row>
    <row r="799" spans="1:9" x14ac:dyDescent="0.25">
      <c r="A799" s="27">
        <v>42166</v>
      </c>
      <c r="B799" s="22">
        <v>100.92</v>
      </c>
      <c r="C799" s="21">
        <f>IF(ISNUMBER(VLOOKUP(A799,'DIV HISTORY '!$M$2:$N$104,2,FALSE)),VLOOKUP(A799,'DIV HISTORY '!$M$2:$N$104,2,FALSE),0)</f>
        <v>0</v>
      </c>
      <c r="D799" s="21">
        <v>96.66</v>
      </c>
      <c r="E799" s="9">
        <f t="shared" si="63"/>
        <v>0.99651910674944932</v>
      </c>
      <c r="F799" s="21">
        <f t="shared" si="64"/>
        <v>0.95780033103021134</v>
      </c>
      <c r="G799" s="21">
        <f t="shared" si="62"/>
        <v>96.661209407568933</v>
      </c>
      <c r="H799" s="21">
        <f t="shared" si="66"/>
        <v>96.66</v>
      </c>
      <c r="I799" s="21">
        <f t="shared" si="65"/>
        <v>0</v>
      </c>
    </row>
    <row r="800" spans="1:9" x14ac:dyDescent="0.25">
      <c r="A800" s="26">
        <v>42165</v>
      </c>
      <c r="B800" s="23">
        <v>100.67</v>
      </c>
      <c r="C800" s="21">
        <f>IF(ISNUMBER(VLOOKUP(A800,'DIV HISTORY '!$M$2:$N$104,2,FALSE)),VLOOKUP(A800,'DIV HISTORY '!$M$2:$N$104,2,FALSE),0)</f>
        <v>0</v>
      </c>
      <c r="D800" s="21">
        <v>96.42</v>
      </c>
      <c r="E800" s="9">
        <f t="shared" si="63"/>
        <v>0.99651910674944932</v>
      </c>
      <c r="F800" s="21">
        <f t="shared" si="64"/>
        <v>0.95780033103021134</v>
      </c>
      <c r="G800" s="21">
        <f t="shared" si="62"/>
        <v>96.421759324811376</v>
      </c>
      <c r="H800" s="21">
        <f t="shared" si="66"/>
        <v>96.42</v>
      </c>
      <c r="I800" s="21">
        <f t="shared" si="65"/>
        <v>0</v>
      </c>
    </row>
    <row r="801" spans="1:9" x14ac:dyDescent="0.25">
      <c r="A801" s="27">
        <v>42164</v>
      </c>
      <c r="B801" s="22">
        <v>99.48</v>
      </c>
      <c r="C801" s="21">
        <f>IF(ISNUMBER(VLOOKUP(A801,'DIV HISTORY '!$M$2:$N$104,2,FALSE)),VLOOKUP(A801,'DIV HISTORY '!$M$2:$N$104,2,FALSE),0)</f>
        <v>0</v>
      </c>
      <c r="D801" s="21">
        <v>95.28</v>
      </c>
      <c r="E801" s="9">
        <f t="shared" si="63"/>
        <v>0.99651910674944932</v>
      </c>
      <c r="F801" s="21">
        <f t="shared" si="64"/>
        <v>0.95780033103021134</v>
      </c>
      <c r="G801" s="21">
        <f t="shared" si="62"/>
        <v>95.281976930885435</v>
      </c>
      <c r="H801" s="21">
        <f t="shared" si="66"/>
        <v>95.28</v>
      </c>
      <c r="I801" s="21">
        <f t="shared" si="65"/>
        <v>0</v>
      </c>
    </row>
    <row r="802" spans="1:9" x14ac:dyDescent="0.25">
      <c r="A802" s="26">
        <v>42163</v>
      </c>
      <c r="B802" s="23">
        <v>99.56</v>
      </c>
      <c r="C802" s="21">
        <f>IF(ISNUMBER(VLOOKUP(A802,'DIV HISTORY '!$M$2:$N$104,2,FALSE)),VLOOKUP(A802,'DIV HISTORY '!$M$2:$N$104,2,FALSE),0)</f>
        <v>0</v>
      </c>
      <c r="D802" s="21">
        <v>95.36</v>
      </c>
      <c r="E802" s="9">
        <f t="shared" si="63"/>
        <v>0.99651910674944932</v>
      </c>
      <c r="F802" s="21">
        <f t="shared" si="64"/>
        <v>0.95780033103021134</v>
      </c>
      <c r="G802" s="21">
        <f t="shared" si="62"/>
        <v>95.358600957367841</v>
      </c>
      <c r="H802" s="21">
        <f t="shared" si="66"/>
        <v>95.36</v>
      </c>
      <c r="I802" s="21">
        <f t="shared" si="65"/>
        <v>0</v>
      </c>
    </row>
    <row r="803" spans="1:9" x14ac:dyDescent="0.25">
      <c r="A803" s="27">
        <v>42160</v>
      </c>
      <c r="B803" s="22">
        <v>100.38</v>
      </c>
      <c r="C803" s="21">
        <f>IF(ISNUMBER(VLOOKUP(A803,'DIV HISTORY '!$M$2:$N$104,2,FALSE)),VLOOKUP(A803,'DIV HISTORY '!$M$2:$N$104,2,FALSE),0)</f>
        <v>0</v>
      </c>
      <c r="D803" s="21">
        <v>96.14</v>
      </c>
      <c r="E803" s="9">
        <f t="shared" si="63"/>
        <v>0.99651910674944932</v>
      </c>
      <c r="F803" s="21">
        <f t="shared" si="64"/>
        <v>0.95780033103021134</v>
      </c>
      <c r="G803" s="21">
        <f t="shared" si="62"/>
        <v>96.143997228812609</v>
      </c>
      <c r="H803" s="21">
        <f t="shared" si="66"/>
        <v>96.14</v>
      </c>
      <c r="I803" s="21">
        <f t="shared" si="65"/>
        <v>0</v>
      </c>
    </row>
    <row r="804" spans="1:9" x14ac:dyDescent="0.25">
      <c r="A804" s="26">
        <v>42159</v>
      </c>
      <c r="B804" s="23">
        <v>100.53</v>
      </c>
      <c r="C804" s="21">
        <f>IF(ISNUMBER(VLOOKUP(A804,'DIV HISTORY '!$M$2:$N$104,2,FALSE)),VLOOKUP(A804,'DIV HISTORY '!$M$2:$N$104,2,FALSE),0)</f>
        <v>0</v>
      </c>
      <c r="D804" s="21">
        <v>96.29</v>
      </c>
      <c r="E804" s="9">
        <f t="shared" si="63"/>
        <v>0.99651910674944932</v>
      </c>
      <c r="F804" s="21">
        <f t="shared" si="64"/>
        <v>0.95780033103021134</v>
      </c>
      <c r="G804" s="21">
        <f t="shared" si="62"/>
        <v>96.28766727846714</v>
      </c>
      <c r="H804" s="21">
        <f t="shared" si="66"/>
        <v>96.29</v>
      </c>
      <c r="I804" s="21">
        <f t="shared" si="65"/>
        <v>0</v>
      </c>
    </row>
    <row r="805" spans="1:9" x14ac:dyDescent="0.25">
      <c r="A805" s="27">
        <v>42158</v>
      </c>
      <c r="B805" s="22">
        <v>101.42</v>
      </c>
      <c r="C805" s="21">
        <f>IF(ISNUMBER(VLOOKUP(A805,'DIV HISTORY '!$M$2:$N$104,2,FALSE)),VLOOKUP(A805,'DIV HISTORY '!$M$2:$N$104,2,FALSE),0)</f>
        <v>0</v>
      </c>
      <c r="D805" s="21">
        <v>97.14</v>
      </c>
      <c r="E805" s="9">
        <f t="shared" si="63"/>
        <v>0.99651910674944932</v>
      </c>
      <c r="F805" s="21">
        <f t="shared" si="64"/>
        <v>0.95780033103021134</v>
      </c>
      <c r="G805" s="21">
        <f t="shared" si="62"/>
        <v>97.140109573084032</v>
      </c>
      <c r="H805" s="21">
        <f t="shared" si="66"/>
        <v>97.14</v>
      </c>
      <c r="I805" s="21">
        <f t="shared" si="65"/>
        <v>0</v>
      </c>
    </row>
    <row r="806" spans="1:9" x14ac:dyDescent="0.25">
      <c r="A806" s="26">
        <v>42157</v>
      </c>
      <c r="B806" s="23">
        <v>101.09</v>
      </c>
      <c r="C806" s="21">
        <f>IF(ISNUMBER(VLOOKUP(A806,'DIV HISTORY '!$M$2:$N$104,2,FALSE)),VLOOKUP(A806,'DIV HISTORY '!$M$2:$N$104,2,FALSE),0)</f>
        <v>0</v>
      </c>
      <c r="D806" s="21">
        <v>96.82</v>
      </c>
      <c r="E806" s="9">
        <f t="shared" si="63"/>
        <v>0.99651910674944932</v>
      </c>
      <c r="F806" s="21">
        <f t="shared" si="64"/>
        <v>0.95780033103021134</v>
      </c>
      <c r="G806" s="21">
        <f t="shared" si="62"/>
        <v>96.824035463844069</v>
      </c>
      <c r="H806" s="21">
        <f t="shared" si="66"/>
        <v>96.82</v>
      </c>
      <c r="I806" s="21">
        <f t="shared" si="65"/>
        <v>0</v>
      </c>
    </row>
    <row r="807" spans="1:9" x14ac:dyDescent="0.25">
      <c r="A807" s="27">
        <v>42156</v>
      </c>
      <c r="B807" s="22">
        <v>101.09</v>
      </c>
      <c r="C807" s="21">
        <f>IF(ISNUMBER(VLOOKUP(A807,'DIV HISTORY '!$M$2:$N$104,2,FALSE)),VLOOKUP(A807,'DIV HISTORY '!$M$2:$N$104,2,FALSE),0)</f>
        <v>0</v>
      </c>
      <c r="D807" s="21">
        <v>96.82</v>
      </c>
      <c r="E807" s="9">
        <f t="shared" si="63"/>
        <v>0.99651910674944932</v>
      </c>
      <c r="F807" s="21">
        <f t="shared" si="64"/>
        <v>0.95780033103021134</v>
      </c>
      <c r="G807" s="21">
        <f t="shared" si="62"/>
        <v>96.824035463844069</v>
      </c>
      <c r="H807" s="21">
        <f t="shared" si="66"/>
        <v>96.82</v>
      </c>
      <c r="I807" s="21">
        <f t="shared" si="65"/>
        <v>0</v>
      </c>
    </row>
    <row r="808" spans="1:9" x14ac:dyDescent="0.25">
      <c r="A808" s="26">
        <v>42153</v>
      </c>
      <c r="B808" s="23">
        <v>100.77</v>
      </c>
      <c r="C808" s="21">
        <f>IF(ISNUMBER(VLOOKUP(A808,'DIV HISTORY '!$M$2:$N$104,2,FALSE)),VLOOKUP(A808,'DIV HISTORY '!$M$2:$N$104,2,FALSE),0)</f>
        <v>0</v>
      </c>
      <c r="D808" s="21">
        <v>96.52</v>
      </c>
      <c r="E808" s="9">
        <f t="shared" si="63"/>
        <v>0.99651910674944932</v>
      </c>
      <c r="F808" s="21">
        <f t="shared" si="64"/>
        <v>0.95780033103021134</v>
      </c>
      <c r="G808" s="21">
        <f t="shared" si="62"/>
        <v>96.517539357914387</v>
      </c>
      <c r="H808" s="21">
        <f t="shared" si="66"/>
        <v>96.52</v>
      </c>
      <c r="I808" s="21">
        <f t="shared" si="65"/>
        <v>0</v>
      </c>
    </row>
    <row r="809" spans="1:9" x14ac:dyDescent="0.25">
      <c r="A809" s="27">
        <v>42152</v>
      </c>
      <c r="B809" s="22">
        <v>101.6</v>
      </c>
      <c r="C809" s="21">
        <f>IF(ISNUMBER(VLOOKUP(A809,'DIV HISTORY '!$M$2:$N$104,2,FALSE)),VLOOKUP(A809,'DIV HISTORY '!$M$2:$N$104,2,FALSE),0)</f>
        <v>0</v>
      </c>
      <c r="D809" s="21">
        <v>97.31</v>
      </c>
      <c r="E809" s="9">
        <f t="shared" si="63"/>
        <v>0.99651910674944932</v>
      </c>
      <c r="F809" s="21">
        <f t="shared" si="64"/>
        <v>0.95780033103021134</v>
      </c>
      <c r="G809" s="21">
        <f t="shared" si="62"/>
        <v>97.312513632669464</v>
      </c>
      <c r="H809" s="21">
        <f t="shared" si="66"/>
        <v>97.31</v>
      </c>
      <c r="I809" s="21">
        <f t="shared" si="65"/>
        <v>0</v>
      </c>
    </row>
    <row r="810" spans="1:9" x14ac:dyDescent="0.25">
      <c r="A810" s="26">
        <v>42151</v>
      </c>
      <c r="B810" s="23">
        <v>101.79</v>
      </c>
      <c r="C810" s="21">
        <f>IF(ISNUMBER(VLOOKUP(A810,'DIV HISTORY '!$M$2:$N$104,2,FALSE)),VLOOKUP(A810,'DIV HISTORY '!$M$2:$N$104,2,FALSE),0)</f>
        <v>0</v>
      </c>
      <c r="D810" s="21">
        <v>97.49</v>
      </c>
      <c r="E810" s="9">
        <f t="shared" si="63"/>
        <v>0.99651910674944932</v>
      </c>
      <c r="F810" s="21">
        <f t="shared" si="64"/>
        <v>0.95780033103021134</v>
      </c>
      <c r="G810" s="21">
        <f t="shared" si="62"/>
        <v>97.49449569556522</v>
      </c>
      <c r="H810" s="21">
        <f t="shared" si="66"/>
        <v>97.49</v>
      </c>
      <c r="I810" s="21">
        <f t="shared" si="65"/>
        <v>0</v>
      </c>
    </row>
    <row r="811" spans="1:9" x14ac:dyDescent="0.25">
      <c r="A811" s="27">
        <v>42150</v>
      </c>
      <c r="B811" s="22">
        <v>100.81</v>
      </c>
      <c r="C811" s="21">
        <f>IF(ISNUMBER(VLOOKUP(A811,'DIV HISTORY '!$M$2:$N$104,2,FALSE)),VLOOKUP(A811,'DIV HISTORY '!$M$2:$N$104,2,FALSE),0)</f>
        <v>0</v>
      </c>
      <c r="D811" s="21">
        <v>96.56</v>
      </c>
      <c r="E811" s="9">
        <f t="shared" si="63"/>
        <v>0.99651910674944932</v>
      </c>
      <c r="F811" s="21">
        <f t="shared" si="64"/>
        <v>0.95780033103021134</v>
      </c>
      <c r="G811" s="21">
        <f t="shared" si="62"/>
        <v>96.555851371155612</v>
      </c>
      <c r="H811" s="21">
        <f t="shared" si="66"/>
        <v>96.56</v>
      </c>
      <c r="I811" s="21">
        <f t="shared" si="65"/>
        <v>0</v>
      </c>
    </row>
    <row r="812" spans="1:9" x14ac:dyDescent="0.25">
      <c r="A812" s="26">
        <v>42146</v>
      </c>
      <c r="B812" s="23">
        <v>101.89</v>
      </c>
      <c r="C812" s="21">
        <f>IF(ISNUMBER(VLOOKUP(A812,'DIV HISTORY '!$M$2:$N$104,2,FALSE)),VLOOKUP(A812,'DIV HISTORY '!$M$2:$N$104,2,FALSE),0)</f>
        <v>0</v>
      </c>
      <c r="D812" s="21">
        <v>97.59</v>
      </c>
      <c r="E812" s="9">
        <f t="shared" si="63"/>
        <v>0.99651910674944932</v>
      </c>
      <c r="F812" s="21">
        <f t="shared" si="64"/>
        <v>0.95780033103021134</v>
      </c>
      <c r="G812" s="21">
        <f t="shared" si="62"/>
        <v>97.590275728668232</v>
      </c>
      <c r="H812" s="21">
        <f t="shared" si="66"/>
        <v>97.59</v>
      </c>
      <c r="I812" s="21">
        <f t="shared" si="65"/>
        <v>0</v>
      </c>
    </row>
    <row r="813" spans="1:9" x14ac:dyDescent="0.25">
      <c r="A813" s="27">
        <v>42145</v>
      </c>
      <c r="B813" s="22">
        <v>101.99</v>
      </c>
      <c r="C813" s="21">
        <f>IF(ISNUMBER(VLOOKUP(A813,'DIV HISTORY '!$M$2:$N$104,2,FALSE)),VLOOKUP(A813,'DIV HISTORY '!$M$2:$N$104,2,FALSE),0)</f>
        <v>0</v>
      </c>
      <c r="D813" s="21">
        <v>97.69</v>
      </c>
      <c r="E813" s="9">
        <f t="shared" si="63"/>
        <v>0.99651910674944932</v>
      </c>
      <c r="F813" s="21">
        <f t="shared" si="64"/>
        <v>0.95780033103021134</v>
      </c>
      <c r="G813" s="21">
        <f t="shared" si="62"/>
        <v>97.686055761771243</v>
      </c>
      <c r="H813" s="21">
        <f t="shared" si="66"/>
        <v>97.69</v>
      </c>
      <c r="I813" s="21">
        <f t="shared" si="65"/>
        <v>0</v>
      </c>
    </row>
    <row r="814" spans="1:9" x14ac:dyDescent="0.25">
      <c r="A814" s="26">
        <v>42144</v>
      </c>
      <c r="B814" s="23">
        <v>101.65</v>
      </c>
      <c r="C814" s="21">
        <f>IF(ISNUMBER(VLOOKUP(A814,'DIV HISTORY '!$M$2:$N$104,2,FALSE)),VLOOKUP(A814,'DIV HISTORY '!$M$2:$N$104,2,FALSE),0)</f>
        <v>0</v>
      </c>
      <c r="D814" s="21">
        <v>97.36</v>
      </c>
      <c r="E814" s="9">
        <f t="shared" si="63"/>
        <v>0.99651910674944932</v>
      </c>
      <c r="F814" s="21">
        <f t="shared" si="64"/>
        <v>0.95780033103021134</v>
      </c>
      <c r="G814" s="21">
        <f t="shared" si="62"/>
        <v>97.360403649220984</v>
      </c>
      <c r="H814" s="21">
        <f t="shared" si="66"/>
        <v>97.36</v>
      </c>
      <c r="I814" s="21">
        <f t="shared" si="65"/>
        <v>0</v>
      </c>
    </row>
    <row r="815" spans="1:9" x14ac:dyDescent="0.25">
      <c r="A815" s="27">
        <v>42143</v>
      </c>
      <c r="B815" s="22">
        <v>101.78</v>
      </c>
      <c r="C815" s="21">
        <f>IF(ISNUMBER(VLOOKUP(A815,'DIV HISTORY '!$M$2:$N$104,2,FALSE)),VLOOKUP(A815,'DIV HISTORY '!$M$2:$N$104,2,FALSE),0)</f>
        <v>0</v>
      </c>
      <c r="D815" s="21">
        <v>97.48</v>
      </c>
      <c r="E815" s="9">
        <f t="shared" si="63"/>
        <v>0.99651910674944932</v>
      </c>
      <c r="F815" s="21">
        <f t="shared" si="64"/>
        <v>0.95780033103021134</v>
      </c>
      <c r="G815" s="21">
        <f t="shared" si="62"/>
        <v>97.484917692254911</v>
      </c>
      <c r="H815" s="21">
        <f t="shared" si="66"/>
        <v>97.48</v>
      </c>
      <c r="I815" s="21">
        <f t="shared" si="65"/>
        <v>0</v>
      </c>
    </row>
    <row r="816" spans="1:9" x14ac:dyDescent="0.25">
      <c r="A816" s="26">
        <v>42142</v>
      </c>
      <c r="B816" s="23">
        <v>101.9</v>
      </c>
      <c r="C816" s="21">
        <f>IF(ISNUMBER(VLOOKUP(A816,'DIV HISTORY '!$M$2:$N$104,2,FALSE)),VLOOKUP(A816,'DIV HISTORY '!$M$2:$N$104,2,FALSE),0)</f>
        <v>0</v>
      </c>
      <c r="D816" s="21">
        <v>97.6</v>
      </c>
      <c r="E816" s="9">
        <f t="shared" si="63"/>
        <v>0.99651910674944932</v>
      </c>
      <c r="F816" s="21">
        <f t="shared" si="64"/>
        <v>0.95780033103021134</v>
      </c>
      <c r="G816" s="21">
        <f t="shared" si="62"/>
        <v>97.599853731978541</v>
      </c>
      <c r="H816" s="21">
        <f t="shared" si="66"/>
        <v>97.6</v>
      </c>
      <c r="I816" s="21">
        <f t="shared" si="65"/>
        <v>0</v>
      </c>
    </row>
    <row r="817" spans="1:9" x14ac:dyDescent="0.25">
      <c r="A817" s="27">
        <v>42139</v>
      </c>
      <c r="B817" s="22">
        <v>101.56</v>
      </c>
      <c r="C817" s="21">
        <f>IF(ISNUMBER(VLOOKUP(A817,'DIV HISTORY '!$M$2:$N$104,2,FALSE)),VLOOKUP(A817,'DIV HISTORY '!$M$2:$N$104,2,FALSE),0)</f>
        <v>0</v>
      </c>
      <c r="D817" s="21">
        <v>97.27</v>
      </c>
      <c r="E817" s="9">
        <f t="shared" si="63"/>
        <v>0.99651910674944932</v>
      </c>
      <c r="F817" s="21">
        <f t="shared" si="64"/>
        <v>0.95780033103021134</v>
      </c>
      <c r="G817" s="21">
        <f t="shared" si="62"/>
        <v>97.274201619428268</v>
      </c>
      <c r="H817" s="21">
        <f t="shared" si="66"/>
        <v>97.27</v>
      </c>
      <c r="I817" s="21">
        <f t="shared" si="65"/>
        <v>0</v>
      </c>
    </row>
    <row r="818" spans="1:9" x14ac:dyDescent="0.25">
      <c r="A818" s="26">
        <v>42138</v>
      </c>
      <c r="B818" s="23">
        <v>101.41</v>
      </c>
      <c r="C818" s="21">
        <f>IF(ISNUMBER(VLOOKUP(A818,'DIV HISTORY '!$M$2:$N$104,2,FALSE)),VLOOKUP(A818,'DIV HISTORY '!$M$2:$N$104,2,FALSE),0)</f>
        <v>0</v>
      </c>
      <c r="D818" s="21">
        <v>97.13</v>
      </c>
      <c r="E818" s="9">
        <f t="shared" si="63"/>
        <v>0.99651910674944932</v>
      </c>
      <c r="F818" s="21">
        <f t="shared" si="64"/>
        <v>0.95780033103021134</v>
      </c>
      <c r="G818" s="21">
        <f t="shared" si="62"/>
        <v>97.130531569773723</v>
      </c>
      <c r="H818" s="21">
        <f t="shared" si="66"/>
        <v>97.13</v>
      </c>
      <c r="I818" s="21">
        <f t="shared" si="65"/>
        <v>0</v>
      </c>
    </row>
    <row r="819" spans="1:9" x14ac:dyDescent="0.25">
      <c r="A819" s="27">
        <v>42137</v>
      </c>
      <c r="B819" s="22">
        <v>100.2</v>
      </c>
      <c r="C819" s="21">
        <f>IF(ISNUMBER(VLOOKUP(A819,'DIV HISTORY '!$M$2:$N$104,2,FALSE)),VLOOKUP(A819,'DIV HISTORY '!$M$2:$N$104,2,FALSE),0)</f>
        <v>0</v>
      </c>
      <c r="D819" s="21">
        <v>95.97</v>
      </c>
      <c r="E819" s="9">
        <f t="shared" si="63"/>
        <v>0.99651910674944932</v>
      </c>
      <c r="F819" s="21">
        <f t="shared" si="64"/>
        <v>0.95780033103021134</v>
      </c>
      <c r="G819" s="21">
        <f t="shared" si="62"/>
        <v>95.971593169227177</v>
      </c>
      <c r="H819" s="21">
        <f t="shared" si="66"/>
        <v>95.97</v>
      </c>
      <c r="I819" s="21">
        <f t="shared" si="65"/>
        <v>0</v>
      </c>
    </row>
    <row r="820" spans="1:9" x14ac:dyDescent="0.25">
      <c r="A820" s="26">
        <v>42136</v>
      </c>
      <c r="B820" s="23">
        <v>100.25</v>
      </c>
      <c r="C820" s="21">
        <f>IF(ISNUMBER(VLOOKUP(A820,'DIV HISTORY '!$M$2:$N$104,2,FALSE)),VLOOKUP(A820,'DIV HISTORY '!$M$2:$N$104,2,FALSE),0)</f>
        <v>0</v>
      </c>
      <c r="D820" s="21">
        <v>96.02</v>
      </c>
      <c r="E820" s="9">
        <f t="shared" si="63"/>
        <v>0.99651910674944932</v>
      </c>
      <c r="F820" s="21">
        <f t="shared" si="64"/>
        <v>0.95780033103021134</v>
      </c>
      <c r="G820" s="21">
        <f t="shared" si="62"/>
        <v>96.019483185778682</v>
      </c>
      <c r="H820" s="21">
        <f t="shared" si="66"/>
        <v>96.02</v>
      </c>
      <c r="I820" s="21">
        <f t="shared" si="65"/>
        <v>0</v>
      </c>
    </row>
    <row r="821" spans="1:9" x14ac:dyDescent="0.25">
      <c r="A821" s="27">
        <v>42135</v>
      </c>
      <c r="B821" s="22">
        <v>100.53</v>
      </c>
      <c r="C821" s="21">
        <f>IF(ISNUMBER(VLOOKUP(A821,'DIV HISTORY '!$M$2:$N$104,2,FALSE)),VLOOKUP(A821,'DIV HISTORY '!$M$2:$N$104,2,FALSE),0)</f>
        <v>0</v>
      </c>
      <c r="D821" s="21">
        <v>96.29</v>
      </c>
      <c r="E821" s="9">
        <f t="shared" si="63"/>
        <v>0.99651910674944932</v>
      </c>
      <c r="F821" s="21">
        <f t="shared" si="64"/>
        <v>0.95780033103021134</v>
      </c>
      <c r="G821" s="21">
        <f t="shared" si="62"/>
        <v>96.28766727846714</v>
      </c>
      <c r="H821" s="21">
        <f t="shared" si="66"/>
        <v>96.29</v>
      </c>
      <c r="I821" s="21">
        <f t="shared" si="65"/>
        <v>0</v>
      </c>
    </row>
    <row r="822" spans="1:9" x14ac:dyDescent="0.25">
      <c r="A822" s="26">
        <v>42132</v>
      </c>
      <c r="B822" s="23">
        <v>100.87</v>
      </c>
      <c r="C822" s="21">
        <f>IF(ISNUMBER(VLOOKUP(A822,'DIV HISTORY '!$M$2:$N$104,2,FALSE)),VLOOKUP(A822,'DIV HISTORY '!$M$2:$N$104,2,FALSE),0)</f>
        <v>0</v>
      </c>
      <c r="D822" s="21">
        <v>96.61</v>
      </c>
      <c r="E822" s="9">
        <f t="shared" si="63"/>
        <v>0.99651910674944932</v>
      </c>
      <c r="F822" s="21">
        <f t="shared" si="64"/>
        <v>0.95780033103021134</v>
      </c>
      <c r="G822" s="21">
        <f t="shared" si="62"/>
        <v>96.613319391017427</v>
      </c>
      <c r="H822" s="21">
        <f t="shared" si="66"/>
        <v>96.61</v>
      </c>
      <c r="I822" s="21">
        <f t="shared" si="65"/>
        <v>0</v>
      </c>
    </row>
    <row r="823" spans="1:9" x14ac:dyDescent="0.25">
      <c r="A823" s="27">
        <v>42131</v>
      </c>
      <c r="B823" s="22">
        <v>99.62</v>
      </c>
      <c r="C823" s="21">
        <f>IF(ISNUMBER(VLOOKUP(A823,'DIV HISTORY '!$M$2:$N$104,2,FALSE)),VLOOKUP(A823,'DIV HISTORY '!$M$2:$N$104,2,FALSE),0)</f>
        <v>0</v>
      </c>
      <c r="D823" s="21">
        <v>95.42</v>
      </c>
      <c r="E823" s="9">
        <f t="shared" si="63"/>
        <v>0.99651910674944932</v>
      </c>
      <c r="F823" s="21">
        <f t="shared" si="64"/>
        <v>0.95780033103021134</v>
      </c>
      <c r="G823" s="21">
        <f t="shared" si="62"/>
        <v>95.416068977229656</v>
      </c>
      <c r="H823" s="21">
        <f t="shared" si="66"/>
        <v>95.42</v>
      </c>
      <c r="I823" s="21">
        <f t="shared" si="65"/>
        <v>0</v>
      </c>
    </row>
    <row r="824" spans="1:9" x14ac:dyDescent="0.25">
      <c r="A824" s="26">
        <v>42130</v>
      </c>
      <c r="B824" s="23">
        <v>99.18</v>
      </c>
      <c r="C824" s="21">
        <f>IF(ISNUMBER(VLOOKUP(A824,'DIV HISTORY '!$M$2:$N$104,2,FALSE)),VLOOKUP(A824,'DIV HISTORY '!$M$2:$N$104,2,FALSE),0)</f>
        <v>0</v>
      </c>
      <c r="D824" s="21">
        <v>94.99</v>
      </c>
      <c r="E824" s="9">
        <f t="shared" si="63"/>
        <v>0.99651910674944932</v>
      </c>
      <c r="F824" s="21">
        <f t="shared" si="64"/>
        <v>0.95780033103021134</v>
      </c>
      <c r="G824" s="21">
        <f t="shared" si="62"/>
        <v>94.994636831576372</v>
      </c>
      <c r="H824" s="21">
        <f t="shared" si="66"/>
        <v>94.99</v>
      </c>
      <c r="I824" s="21">
        <f t="shared" si="65"/>
        <v>0</v>
      </c>
    </row>
    <row r="825" spans="1:9" x14ac:dyDescent="0.25">
      <c r="A825" s="27">
        <v>42129</v>
      </c>
      <c r="B825" s="22">
        <v>99.5</v>
      </c>
      <c r="C825" s="21">
        <f>IF(ISNUMBER(VLOOKUP(A825,'DIV HISTORY '!$M$2:$N$104,2,FALSE)),VLOOKUP(A825,'DIV HISTORY '!$M$2:$N$104,2,FALSE),0)</f>
        <v>0</v>
      </c>
      <c r="D825" s="21">
        <v>95.3</v>
      </c>
      <c r="E825" s="9">
        <f t="shared" si="63"/>
        <v>0.99651910674944932</v>
      </c>
      <c r="F825" s="21">
        <f t="shared" si="64"/>
        <v>0.95780033103021134</v>
      </c>
      <c r="G825" s="21">
        <f t="shared" si="62"/>
        <v>95.301132937506026</v>
      </c>
      <c r="H825" s="21">
        <f t="shared" si="66"/>
        <v>95.3</v>
      </c>
      <c r="I825" s="21">
        <f t="shared" si="65"/>
        <v>0</v>
      </c>
    </row>
    <row r="826" spans="1:9" x14ac:dyDescent="0.25">
      <c r="A826" s="26">
        <v>42128</v>
      </c>
      <c r="B826" s="23">
        <v>100.77</v>
      </c>
      <c r="C826" s="21">
        <f>IF(ISNUMBER(VLOOKUP(A826,'DIV HISTORY '!$M$2:$N$104,2,FALSE)),VLOOKUP(A826,'DIV HISTORY '!$M$2:$N$104,2,FALSE),0)</f>
        <v>0</v>
      </c>
      <c r="D826" s="21">
        <v>96.52</v>
      </c>
      <c r="E826" s="9">
        <f t="shared" si="63"/>
        <v>0.99651910674944932</v>
      </c>
      <c r="F826" s="21">
        <f t="shared" si="64"/>
        <v>0.95780033103021134</v>
      </c>
      <c r="G826" s="21">
        <f t="shared" si="62"/>
        <v>96.517539357914387</v>
      </c>
      <c r="H826" s="21">
        <f t="shared" si="66"/>
        <v>96.52</v>
      </c>
      <c r="I826" s="21">
        <f t="shared" si="65"/>
        <v>0</v>
      </c>
    </row>
    <row r="827" spans="1:9" x14ac:dyDescent="0.25">
      <c r="A827" s="27">
        <v>42125</v>
      </c>
      <c r="B827" s="22">
        <v>100.6</v>
      </c>
      <c r="C827" s="21">
        <f>IF(ISNUMBER(VLOOKUP(A827,'DIV HISTORY '!$M$2:$N$104,2,FALSE)),VLOOKUP(A827,'DIV HISTORY '!$M$2:$N$104,2,FALSE),0)</f>
        <v>0</v>
      </c>
      <c r="D827" s="21">
        <v>96.35</v>
      </c>
      <c r="E827" s="9">
        <f t="shared" si="63"/>
        <v>0.99651910674944932</v>
      </c>
      <c r="F827" s="21">
        <f t="shared" si="64"/>
        <v>0.95780033103021134</v>
      </c>
      <c r="G827" s="21">
        <f t="shared" si="62"/>
        <v>96.354713301639251</v>
      </c>
      <c r="H827" s="21">
        <f t="shared" si="66"/>
        <v>96.35</v>
      </c>
      <c r="I827" s="21">
        <f t="shared" si="65"/>
        <v>0</v>
      </c>
    </row>
    <row r="828" spans="1:9" x14ac:dyDescent="0.25">
      <c r="A828" s="26">
        <v>42124</v>
      </c>
      <c r="B828" s="23">
        <v>99.46</v>
      </c>
      <c r="C828" s="21">
        <f>IF(ISNUMBER(VLOOKUP(A828,'DIV HISTORY '!$M$2:$N$104,2,FALSE)),VLOOKUP(A828,'DIV HISTORY '!$M$2:$N$104,2,FALSE),0)</f>
        <v>0</v>
      </c>
      <c r="D828" s="21">
        <v>95.26</v>
      </c>
      <c r="E828" s="9">
        <f t="shared" si="63"/>
        <v>0.99651910674944932</v>
      </c>
      <c r="F828" s="21">
        <f t="shared" si="64"/>
        <v>0.95780033103021134</v>
      </c>
      <c r="G828" s="21">
        <f t="shared" si="62"/>
        <v>95.262820924264815</v>
      </c>
      <c r="H828" s="21">
        <f t="shared" si="66"/>
        <v>95.26</v>
      </c>
      <c r="I828" s="21">
        <f t="shared" si="65"/>
        <v>0</v>
      </c>
    </row>
    <row r="829" spans="1:9" x14ac:dyDescent="0.25">
      <c r="A829" s="27">
        <v>42123</v>
      </c>
      <c r="B829" s="22">
        <v>100.65</v>
      </c>
      <c r="C829" s="21">
        <f>IF(ISNUMBER(VLOOKUP(A829,'DIV HISTORY '!$M$2:$N$104,2,FALSE)),VLOOKUP(A829,'DIV HISTORY '!$M$2:$N$104,2,FALSE),0)</f>
        <v>0</v>
      </c>
      <c r="D829" s="21">
        <v>96.4</v>
      </c>
      <c r="E829" s="9">
        <f t="shared" si="63"/>
        <v>0.99651910674944932</v>
      </c>
      <c r="F829" s="21">
        <f t="shared" si="64"/>
        <v>0.95780033103021134</v>
      </c>
      <c r="G829" s="21">
        <f t="shared" si="62"/>
        <v>96.402603318190771</v>
      </c>
      <c r="H829" s="21">
        <f t="shared" si="66"/>
        <v>96.4</v>
      </c>
      <c r="I829" s="21">
        <f t="shared" si="65"/>
        <v>0</v>
      </c>
    </row>
    <row r="830" spans="1:9" x14ac:dyDescent="0.25">
      <c r="A830" s="26">
        <v>42122</v>
      </c>
      <c r="B830" s="23">
        <v>101.18</v>
      </c>
      <c r="C830" s="21">
        <f>IF(ISNUMBER(VLOOKUP(A830,'DIV HISTORY '!$M$2:$N$104,2,FALSE)),VLOOKUP(A830,'DIV HISTORY '!$M$2:$N$104,2,FALSE),0)</f>
        <v>0</v>
      </c>
      <c r="D830" s="21">
        <v>96.91</v>
      </c>
      <c r="E830" s="9">
        <f t="shared" si="63"/>
        <v>0.99651910674944932</v>
      </c>
      <c r="F830" s="21">
        <f t="shared" si="64"/>
        <v>0.95780033103021134</v>
      </c>
      <c r="G830" s="21">
        <f t="shared" si="62"/>
        <v>96.910237493636785</v>
      </c>
      <c r="H830" s="21">
        <f t="shared" si="66"/>
        <v>96.91</v>
      </c>
      <c r="I830" s="21">
        <f t="shared" si="65"/>
        <v>0</v>
      </c>
    </row>
    <row r="831" spans="1:9" x14ac:dyDescent="0.25">
      <c r="A831" s="27">
        <v>42121</v>
      </c>
      <c r="B831" s="22">
        <v>101.19</v>
      </c>
      <c r="C831" s="21">
        <f>IF(ISNUMBER(VLOOKUP(A831,'DIV HISTORY '!$M$2:$N$104,2,FALSE)),VLOOKUP(A831,'DIV HISTORY '!$M$2:$N$104,2,FALSE),0)</f>
        <v>0</v>
      </c>
      <c r="D831" s="21">
        <v>96.92</v>
      </c>
      <c r="E831" s="9">
        <f t="shared" si="63"/>
        <v>0.99651910674944932</v>
      </c>
      <c r="F831" s="21">
        <f t="shared" si="64"/>
        <v>0.95780033103021134</v>
      </c>
      <c r="G831" s="21">
        <f t="shared" si="62"/>
        <v>96.919815496947081</v>
      </c>
      <c r="H831" s="21">
        <f t="shared" si="66"/>
        <v>96.92</v>
      </c>
      <c r="I831" s="21">
        <f t="shared" si="65"/>
        <v>0</v>
      </c>
    </row>
    <row r="832" spans="1:9" x14ac:dyDescent="0.25">
      <c r="A832" s="26">
        <v>42118</v>
      </c>
      <c r="B832" s="23">
        <v>101.68</v>
      </c>
      <c r="C832" s="21">
        <f>IF(ISNUMBER(VLOOKUP(A832,'DIV HISTORY '!$M$2:$N$104,2,FALSE)),VLOOKUP(A832,'DIV HISTORY '!$M$2:$N$104,2,FALSE),0)</f>
        <v>0</v>
      </c>
      <c r="D832" s="21">
        <v>97.39</v>
      </c>
      <c r="E832" s="9">
        <f t="shared" si="63"/>
        <v>0.99651910674944932</v>
      </c>
      <c r="F832" s="21">
        <f t="shared" si="64"/>
        <v>0.95780033103021134</v>
      </c>
      <c r="G832" s="21">
        <f t="shared" si="62"/>
        <v>97.389137659151899</v>
      </c>
      <c r="H832" s="21">
        <f t="shared" si="66"/>
        <v>97.39</v>
      </c>
      <c r="I832" s="21">
        <f t="shared" si="65"/>
        <v>0</v>
      </c>
    </row>
    <row r="833" spans="1:9" x14ac:dyDescent="0.25">
      <c r="A833" s="27">
        <v>42117</v>
      </c>
      <c r="B833" s="22">
        <v>101.36</v>
      </c>
      <c r="C833" s="21">
        <f>IF(ISNUMBER(VLOOKUP(A833,'DIV HISTORY '!$M$2:$N$104,2,FALSE)),VLOOKUP(A833,'DIV HISTORY '!$M$2:$N$104,2,FALSE),0)</f>
        <v>0</v>
      </c>
      <c r="D833" s="21">
        <v>97.08</v>
      </c>
      <c r="E833" s="9">
        <f t="shared" si="63"/>
        <v>0.99651910674944932</v>
      </c>
      <c r="F833" s="21">
        <f t="shared" si="64"/>
        <v>0.95780033103021134</v>
      </c>
      <c r="G833" s="21">
        <f t="shared" si="62"/>
        <v>97.082641553222217</v>
      </c>
      <c r="H833" s="21">
        <f t="shared" si="66"/>
        <v>97.08</v>
      </c>
      <c r="I833" s="21">
        <f t="shared" si="65"/>
        <v>0</v>
      </c>
    </row>
    <row r="834" spans="1:9" x14ac:dyDescent="0.25">
      <c r="A834" s="26">
        <v>42116</v>
      </c>
      <c r="B834" s="23">
        <v>101.02</v>
      </c>
      <c r="C834" s="21">
        <f>IF(ISNUMBER(VLOOKUP(A834,'DIV HISTORY '!$M$2:$N$104,2,FALSE)),VLOOKUP(A834,'DIV HISTORY '!$M$2:$N$104,2,FALSE),0)</f>
        <v>0</v>
      </c>
      <c r="D834" s="21">
        <v>96.76</v>
      </c>
      <c r="E834" s="9">
        <f t="shared" si="63"/>
        <v>0.99651910674944932</v>
      </c>
      <c r="F834" s="21">
        <f t="shared" si="64"/>
        <v>0.95780033103021134</v>
      </c>
      <c r="G834" s="21">
        <f t="shared" ref="G834:G897" si="67">F834*B834</f>
        <v>96.756989440671944</v>
      </c>
      <c r="H834" s="21">
        <f t="shared" si="66"/>
        <v>96.76</v>
      </c>
      <c r="I834" s="21">
        <f t="shared" si="65"/>
        <v>0</v>
      </c>
    </row>
    <row r="835" spans="1:9" x14ac:dyDescent="0.25">
      <c r="A835" s="27">
        <v>42115</v>
      </c>
      <c r="B835" s="22">
        <v>100.5</v>
      </c>
      <c r="C835" s="21">
        <f>IF(ISNUMBER(VLOOKUP(A835,'DIV HISTORY '!$M$2:$N$104,2,FALSE)),VLOOKUP(A835,'DIV HISTORY '!$M$2:$N$104,2,FALSE),0)</f>
        <v>0</v>
      </c>
      <c r="D835" s="21">
        <v>96.26</v>
      </c>
      <c r="E835" s="9">
        <f t="shared" ref="E835:E898" si="68">IF(C834=0,E834,(B835-C834)/B835)</f>
        <v>0.99651910674944932</v>
      </c>
      <c r="F835" s="21">
        <f t="shared" ref="F835:F898" si="69">IF(C834=0,F834,(B835-C834)/B835*F834)</f>
        <v>0.95780033103021134</v>
      </c>
      <c r="G835" s="21">
        <f t="shared" si="67"/>
        <v>96.258933268536239</v>
      </c>
      <c r="H835" s="21">
        <f t="shared" si="66"/>
        <v>96.26</v>
      </c>
      <c r="I835" s="21">
        <f t="shared" si="65"/>
        <v>0</v>
      </c>
    </row>
    <row r="836" spans="1:9" x14ac:dyDescent="0.25">
      <c r="A836" s="26">
        <v>42114</v>
      </c>
      <c r="B836" s="23">
        <v>100.36</v>
      </c>
      <c r="C836" s="21">
        <f>IF(ISNUMBER(VLOOKUP(A836,'DIV HISTORY '!$M$2:$N$104,2,FALSE)),VLOOKUP(A836,'DIV HISTORY '!$M$2:$N$104,2,FALSE),0)</f>
        <v>0</v>
      </c>
      <c r="D836" s="21">
        <v>96.12</v>
      </c>
      <c r="E836" s="9">
        <f t="shared" si="68"/>
        <v>0.99651910674944932</v>
      </c>
      <c r="F836" s="21">
        <f t="shared" si="69"/>
        <v>0.95780033103021134</v>
      </c>
      <c r="G836" s="21">
        <f t="shared" si="67"/>
        <v>96.124841222192003</v>
      </c>
      <c r="H836" s="21">
        <f t="shared" si="66"/>
        <v>96.12</v>
      </c>
      <c r="I836" s="21">
        <f t="shared" si="65"/>
        <v>0</v>
      </c>
    </row>
    <row r="837" spans="1:9" x14ac:dyDescent="0.25">
      <c r="A837" s="27">
        <v>42111</v>
      </c>
      <c r="B837" s="22">
        <v>99.3</v>
      </c>
      <c r="C837" s="21">
        <f>IF(ISNUMBER(VLOOKUP(A837,'DIV HISTORY '!$M$2:$N$104,2,FALSE)),VLOOKUP(A837,'DIV HISTORY '!$M$2:$N$104,2,FALSE),0)</f>
        <v>0</v>
      </c>
      <c r="D837" s="21">
        <v>95.11</v>
      </c>
      <c r="E837" s="9">
        <f t="shared" si="68"/>
        <v>0.99651910674944932</v>
      </c>
      <c r="F837" s="21">
        <f t="shared" si="69"/>
        <v>0.95780033103021134</v>
      </c>
      <c r="G837" s="21">
        <f t="shared" si="67"/>
        <v>95.109572871299989</v>
      </c>
      <c r="H837" s="21">
        <f t="shared" si="66"/>
        <v>95.11</v>
      </c>
      <c r="I837" s="21">
        <f t="shared" si="65"/>
        <v>0</v>
      </c>
    </row>
    <row r="838" spans="1:9" x14ac:dyDescent="0.25">
      <c r="A838" s="26">
        <v>42110</v>
      </c>
      <c r="B838" s="23">
        <v>100.57</v>
      </c>
      <c r="C838" s="21">
        <f>IF(ISNUMBER(VLOOKUP(A838,'DIV HISTORY '!$M$2:$N$104,2,FALSE)),VLOOKUP(A838,'DIV HISTORY '!$M$2:$N$104,2,FALSE),0)</f>
        <v>0</v>
      </c>
      <c r="D838" s="21">
        <v>96.33</v>
      </c>
      <c r="E838" s="9">
        <f t="shared" si="68"/>
        <v>0.99651910674944932</v>
      </c>
      <c r="F838" s="21">
        <f t="shared" si="69"/>
        <v>0.95780033103021134</v>
      </c>
      <c r="G838" s="21">
        <f t="shared" si="67"/>
        <v>96.32597929170835</v>
      </c>
      <c r="H838" s="21">
        <f t="shared" si="66"/>
        <v>96.33</v>
      </c>
      <c r="I838" s="21">
        <f t="shared" si="65"/>
        <v>0</v>
      </c>
    </row>
    <row r="839" spans="1:9" x14ac:dyDescent="0.25">
      <c r="A839" s="27">
        <v>42109</v>
      </c>
      <c r="B839" s="22">
        <v>100.58</v>
      </c>
      <c r="C839" s="21">
        <f>IF(ISNUMBER(VLOOKUP(A839,'DIV HISTORY '!$M$2:$N$104,2,FALSE)),VLOOKUP(A839,'DIV HISTORY '!$M$2:$N$104,2,FALSE),0)</f>
        <v>0</v>
      </c>
      <c r="D839" s="21">
        <v>96.34</v>
      </c>
      <c r="E839" s="9">
        <f t="shared" si="68"/>
        <v>0.99651910674944932</v>
      </c>
      <c r="F839" s="21">
        <f t="shared" si="69"/>
        <v>0.95780033103021134</v>
      </c>
      <c r="G839" s="21">
        <f t="shared" si="67"/>
        <v>96.33555729501866</v>
      </c>
      <c r="H839" s="21">
        <f t="shared" si="66"/>
        <v>96.34</v>
      </c>
      <c r="I839" s="21">
        <f t="shared" si="65"/>
        <v>0</v>
      </c>
    </row>
    <row r="840" spans="1:9" x14ac:dyDescent="0.25">
      <c r="A840" s="26">
        <v>42108</v>
      </c>
      <c r="B840" s="23">
        <v>100.14</v>
      </c>
      <c r="C840" s="21">
        <f>IF(ISNUMBER(VLOOKUP(A840,'DIV HISTORY '!$M$2:$N$104,2,FALSE)),VLOOKUP(A840,'DIV HISTORY '!$M$2:$N$104,2,FALSE),0)</f>
        <v>0</v>
      </c>
      <c r="D840" s="21">
        <v>95.91</v>
      </c>
      <c r="E840" s="9">
        <f t="shared" si="68"/>
        <v>0.99651910674944932</v>
      </c>
      <c r="F840" s="21">
        <f t="shared" si="69"/>
        <v>0.95780033103021134</v>
      </c>
      <c r="G840" s="21">
        <f t="shared" si="67"/>
        <v>95.914125149365361</v>
      </c>
      <c r="H840" s="21">
        <f t="shared" si="66"/>
        <v>95.91</v>
      </c>
      <c r="I840" s="21">
        <f t="shared" si="65"/>
        <v>0</v>
      </c>
    </row>
    <row r="841" spans="1:9" x14ac:dyDescent="0.25">
      <c r="A841" s="27">
        <v>42107</v>
      </c>
      <c r="B841" s="22">
        <v>100.13</v>
      </c>
      <c r="C841" s="21">
        <f>IF(ISNUMBER(VLOOKUP(A841,'DIV HISTORY '!$M$2:$N$104,2,FALSE)),VLOOKUP(A841,'DIV HISTORY '!$M$2:$N$104,2,FALSE),0)</f>
        <v>0</v>
      </c>
      <c r="D841" s="21">
        <v>95.9</v>
      </c>
      <c r="E841" s="9">
        <f t="shared" si="68"/>
        <v>0.99651910674944932</v>
      </c>
      <c r="F841" s="21">
        <f t="shared" si="69"/>
        <v>0.95780033103021134</v>
      </c>
      <c r="G841" s="21">
        <f t="shared" si="67"/>
        <v>95.904547146055052</v>
      </c>
      <c r="H841" s="21">
        <f t="shared" si="66"/>
        <v>95.9</v>
      </c>
      <c r="I841" s="21">
        <f t="shared" si="65"/>
        <v>0</v>
      </c>
    </row>
    <row r="842" spans="1:9" x14ac:dyDescent="0.25">
      <c r="A842" s="26">
        <v>42104</v>
      </c>
      <c r="B842" s="23">
        <v>100.65</v>
      </c>
      <c r="C842" s="21">
        <f>IF(ISNUMBER(VLOOKUP(A842,'DIV HISTORY '!$M$2:$N$104,2,FALSE)),VLOOKUP(A842,'DIV HISTORY '!$M$2:$N$104,2,FALSE),0)</f>
        <v>0</v>
      </c>
      <c r="D842" s="21">
        <v>96.4</v>
      </c>
      <c r="E842" s="9">
        <f t="shared" si="68"/>
        <v>0.99651910674944932</v>
      </c>
      <c r="F842" s="21">
        <f t="shared" si="69"/>
        <v>0.95780033103021134</v>
      </c>
      <c r="G842" s="21">
        <f t="shared" si="67"/>
        <v>96.402603318190771</v>
      </c>
      <c r="H842" s="21">
        <f t="shared" si="66"/>
        <v>96.4</v>
      </c>
      <c r="I842" s="21">
        <f t="shared" si="65"/>
        <v>0</v>
      </c>
    </row>
    <row r="843" spans="1:9" x14ac:dyDescent="0.25">
      <c r="A843" s="27">
        <v>42103</v>
      </c>
      <c r="B843" s="22">
        <v>100.29</v>
      </c>
      <c r="C843" s="21">
        <f>IF(ISNUMBER(VLOOKUP(A843,'DIV HISTORY '!$M$2:$N$104,2,FALSE)),VLOOKUP(A843,'DIV HISTORY '!$M$2:$N$104,2,FALSE),0)</f>
        <v>0</v>
      </c>
      <c r="D843" s="21">
        <v>96.06</v>
      </c>
      <c r="E843" s="9">
        <f t="shared" si="68"/>
        <v>0.99651910674944932</v>
      </c>
      <c r="F843" s="21">
        <f t="shared" si="69"/>
        <v>0.95780033103021134</v>
      </c>
      <c r="G843" s="21">
        <f t="shared" si="67"/>
        <v>96.057795199019907</v>
      </c>
      <c r="H843" s="21">
        <f t="shared" si="66"/>
        <v>96.06</v>
      </c>
      <c r="I843" s="21">
        <f t="shared" si="65"/>
        <v>0</v>
      </c>
    </row>
    <row r="844" spans="1:9" x14ac:dyDescent="0.25">
      <c r="A844" s="26">
        <v>42102</v>
      </c>
      <c r="B844" s="23">
        <v>99.82</v>
      </c>
      <c r="C844" s="21">
        <f>IF(ISNUMBER(VLOOKUP(A844,'DIV HISTORY '!$M$2:$N$104,2,FALSE)),VLOOKUP(A844,'DIV HISTORY '!$M$2:$N$104,2,FALSE),0)</f>
        <v>0</v>
      </c>
      <c r="D844" s="21">
        <v>95.61</v>
      </c>
      <c r="E844" s="9">
        <f t="shared" si="68"/>
        <v>0.99651910674944932</v>
      </c>
      <c r="F844" s="21">
        <f t="shared" si="69"/>
        <v>0.95780033103021134</v>
      </c>
      <c r="G844" s="21">
        <f t="shared" si="67"/>
        <v>95.607629043435693</v>
      </c>
      <c r="H844" s="21">
        <f t="shared" si="66"/>
        <v>95.61</v>
      </c>
      <c r="I844" s="21">
        <f t="shared" si="65"/>
        <v>0</v>
      </c>
    </row>
    <row r="845" spans="1:9" x14ac:dyDescent="0.25">
      <c r="A845" s="27">
        <v>42101</v>
      </c>
      <c r="B845" s="22">
        <v>99.34</v>
      </c>
      <c r="C845" s="21">
        <f>IF(ISNUMBER(VLOOKUP(A845,'DIV HISTORY '!$M$2:$N$104,2,FALSE)),VLOOKUP(A845,'DIV HISTORY '!$M$2:$N$104,2,FALSE),0)</f>
        <v>0</v>
      </c>
      <c r="D845" s="21">
        <v>95.15</v>
      </c>
      <c r="E845" s="9">
        <f t="shared" si="68"/>
        <v>0.99651910674944932</v>
      </c>
      <c r="F845" s="21">
        <f t="shared" si="69"/>
        <v>0.95780033103021134</v>
      </c>
      <c r="G845" s="21">
        <f t="shared" si="67"/>
        <v>95.147884884541199</v>
      </c>
      <c r="H845" s="21">
        <f t="shared" si="66"/>
        <v>95.15</v>
      </c>
      <c r="I845" s="21">
        <f t="shared" si="65"/>
        <v>0</v>
      </c>
    </row>
    <row r="846" spans="1:9" x14ac:dyDescent="0.25">
      <c r="A846" s="26">
        <v>42100</v>
      </c>
      <c r="B846" s="23">
        <v>99.57</v>
      </c>
      <c r="C846" s="21">
        <f>IF(ISNUMBER(VLOOKUP(A846,'DIV HISTORY '!$M$2:$N$104,2,FALSE)),VLOOKUP(A846,'DIV HISTORY '!$M$2:$N$104,2,FALSE),0)</f>
        <v>0</v>
      </c>
      <c r="D846" s="21">
        <v>95.37</v>
      </c>
      <c r="E846" s="9">
        <f t="shared" si="68"/>
        <v>0.99651910674944932</v>
      </c>
      <c r="F846" s="21">
        <f t="shared" si="69"/>
        <v>0.95780033103021134</v>
      </c>
      <c r="G846" s="21">
        <f t="shared" si="67"/>
        <v>95.368178960678136</v>
      </c>
      <c r="H846" s="21">
        <f t="shared" si="66"/>
        <v>95.37</v>
      </c>
      <c r="I846" s="21">
        <f t="shared" si="65"/>
        <v>0</v>
      </c>
    </row>
    <row r="847" spans="1:9" x14ac:dyDescent="0.25">
      <c r="A847" s="27">
        <v>42096</v>
      </c>
      <c r="B847" s="22">
        <v>98.89</v>
      </c>
      <c r="C847" s="21">
        <f>IF(ISNUMBER(VLOOKUP(A847,'DIV HISTORY '!$M$2:$N$104,2,FALSE)),VLOOKUP(A847,'DIV HISTORY '!$M$2:$N$104,2,FALSE),0)</f>
        <v>0</v>
      </c>
      <c r="D847" s="21">
        <v>94.72</v>
      </c>
      <c r="E847" s="9">
        <f t="shared" si="68"/>
        <v>0.99651910674944932</v>
      </c>
      <c r="F847" s="21">
        <f t="shared" si="69"/>
        <v>0.95780033103021134</v>
      </c>
      <c r="G847" s="21">
        <f t="shared" si="67"/>
        <v>94.716874735577605</v>
      </c>
      <c r="H847" s="21">
        <f t="shared" si="66"/>
        <v>94.72</v>
      </c>
      <c r="I847" s="21">
        <f t="shared" ref="I847:I910" si="70">H847-D847</f>
        <v>0</v>
      </c>
    </row>
    <row r="848" spans="1:9" x14ac:dyDescent="0.25">
      <c r="A848" s="26">
        <v>42095</v>
      </c>
      <c r="B848" s="23">
        <v>98.56</v>
      </c>
      <c r="C848" s="21">
        <f>IF(ISNUMBER(VLOOKUP(A848,'DIV HISTORY '!$M$2:$N$104,2,FALSE)),VLOOKUP(A848,'DIV HISTORY '!$M$2:$N$104,2,FALSE),0)</f>
        <v>0</v>
      </c>
      <c r="D848" s="21">
        <v>94.4</v>
      </c>
      <c r="E848" s="9">
        <f t="shared" si="68"/>
        <v>0.99651910674944932</v>
      </c>
      <c r="F848" s="21">
        <f t="shared" si="69"/>
        <v>0.95780033103021134</v>
      </c>
      <c r="G848" s="21">
        <f t="shared" si="67"/>
        <v>94.400800626337627</v>
      </c>
      <c r="H848" s="21">
        <f t="shared" ref="H848:H911" si="71">ROUND(G848,2)</f>
        <v>94.4</v>
      </c>
      <c r="I848" s="21">
        <f t="shared" si="70"/>
        <v>0</v>
      </c>
    </row>
    <row r="849" spans="1:9" x14ac:dyDescent="0.25">
      <c r="A849" s="27">
        <v>42094</v>
      </c>
      <c r="B849" s="22">
        <v>98.92</v>
      </c>
      <c r="C849" s="21">
        <f>IF(ISNUMBER(VLOOKUP(A849,'DIV HISTORY '!$M$2:$N$104,2,FALSE)),VLOOKUP(A849,'DIV HISTORY '!$M$2:$N$104,2,FALSE),0)</f>
        <v>0</v>
      </c>
      <c r="D849" s="21">
        <v>94.75</v>
      </c>
      <c r="E849" s="9">
        <f t="shared" si="68"/>
        <v>0.99651910674944932</v>
      </c>
      <c r="F849" s="21">
        <f t="shared" si="69"/>
        <v>0.95780033103021134</v>
      </c>
      <c r="G849" s="21">
        <f t="shared" si="67"/>
        <v>94.745608745508505</v>
      </c>
      <c r="H849" s="21">
        <f t="shared" si="71"/>
        <v>94.75</v>
      </c>
      <c r="I849" s="21">
        <f t="shared" si="70"/>
        <v>0</v>
      </c>
    </row>
    <row r="850" spans="1:9" x14ac:dyDescent="0.25">
      <c r="A850" s="26">
        <v>42093</v>
      </c>
      <c r="B850" s="23">
        <v>99.78</v>
      </c>
      <c r="C850" s="21">
        <f>IF(ISNUMBER(VLOOKUP(A850,'DIV HISTORY '!$M$2:$N$104,2,FALSE)),VLOOKUP(A850,'DIV HISTORY '!$M$2:$N$104,2,FALSE),0)</f>
        <v>0</v>
      </c>
      <c r="D850" s="21">
        <v>95.57</v>
      </c>
      <c r="E850" s="9">
        <f t="shared" si="68"/>
        <v>0.99651910674944932</v>
      </c>
      <c r="F850" s="21">
        <f t="shared" si="69"/>
        <v>0.95780033103021134</v>
      </c>
      <c r="G850" s="21">
        <f t="shared" si="67"/>
        <v>95.569317030194483</v>
      </c>
      <c r="H850" s="21">
        <f t="shared" si="71"/>
        <v>95.57</v>
      </c>
      <c r="I850" s="21">
        <f t="shared" si="70"/>
        <v>0</v>
      </c>
    </row>
    <row r="851" spans="1:9" x14ac:dyDescent="0.25">
      <c r="A851" s="27">
        <v>42090</v>
      </c>
      <c r="B851" s="22">
        <v>98.68</v>
      </c>
      <c r="C851" s="21">
        <f>IF(ISNUMBER(VLOOKUP(A851,'DIV HISTORY '!$M$2:$N$104,2,FALSE)),VLOOKUP(A851,'DIV HISTORY '!$M$2:$N$104,2,FALSE),0)</f>
        <v>0</v>
      </c>
      <c r="D851" s="21">
        <v>94.52</v>
      </c>
      <c r="E851" s="9">
        <f t="shared" si="68"/>
        <v>0.99651910674944932</v>
      </c>
      <c r="F851" s="21">
        <f t="shared" si="69"/>
        <v>0.95780033103021134</v>
      </c>
      <c r="G851" s="21">
        <f t="shared" si="67"/>
        <v>94.515736666061258</v>
      </c>
      <c r="H851" s="21">
        <f t="shared" si="71"/>
        <v>94.52</v>
      </c>
      <c r="I851" s="21">
        <f t="shared" si="70"/>
        <v>0</v>
      </c>
    </row>
    <row r="852" spans="1:9" x14ac:dyDescent="0.25">
      <c r="A852" s="26">
        <v>42089</v>
      </c>
      <c r="B852" s="23">
        <v>98.37</v>
      </c>
      <c r="C852" s="21">
        <f>IF(ISNUMBER(VLOOKUP(A852,'DIV HISTORY '!$M$2:$N$104,2,FALSE)),VLOOKUP(A852,'DIV HISTORY '!$M$2:$N$104,2,FALSE),0)</f>
        <v>0</v>
      </c>
      <c r="D852" s="21">
        <v>94.22</v>
      </c>
      <c r="E852" s="9">
        <f t="shared" si="68"/>
        <v>0.99651910674944932</v>
      </c>
      <c r="F852" s="21">
        <f t="shared" si="69"/>
        <v>0.95780033103021134</v>
      </c>
      <c r="G852" s="21">
        <f t="shared" si="67"/>
        <v>94.2188185634419</v>
      </c>
      <c r="H852" s="21">
        <f t="shared" si="71"/>
        <v>94.22</v>
      </c>
      <c r="I852" s="21">
        <f t="shared" si="70"/>
        <v>0</v>
      </c>
    </row>
    <row r="853" spans="1:9" x14ac:dyDescent="0.25">
      <c r="A853" s="27">
        <v>42088</v>
      </c>
      <c r="B853" s="22">
        <v>98.53</v>
      </c>
      <c r="C853" s="21">
        <f>IF(ISNUMBER(VLOOKUP(A853,'DIV HISTORY '!$M$2:$N$104,2,FALSE)),VLOOKUP(A853,'DIV HISTORY '!$M$2:$N$104,2,FALSE),0)</f>
        <v>0.32386799999999999</v>
      </c>
      <c r="D853" s="21">
        <v>94.37</v>
      </c>
      <c r="E853" s="9">
        <f t="shared" si="68"/>
        <v>0.99651910674944932</v>
      </c>
      <c r="F853" s="21">
        <f t="shared" si="69"/>
        <v>0.95780033103021134</v>
      </c>
      <c r="G853" s="21">
        <f t="shared" si="67"/>
        <v>94.372066616406727</v>
      </c>
      <c r="H853" s="21">
        <f t="shared" si="71"/>
        <v>94.37</v>
      </c>
      <c r="I853" s="21">
        <f t="shared" si="70"/>
        <v>0</v>
      </c>
    </row>
    <row r="854" spans="1:9" x14ac:dyDescent="0.25">
      <c r="A854" s="26">
        <v>42087</v>
      </c>
      <c r="B854" s="23">
        <v>100.54</v>
      </c>
      <c r="C854" s="21">
        <f>IF(ISNUMBER(VLOOKUP(A854,'DIV HISTORY '!$M$2:$N$104,2,FALSE)),VLOOKUP(A854,'DIV HISTORY '!$M$2:$N$104,2,FALSE),0)</f>
        <v>0</v>
      </c>
      <c r="D854" s="21">
        <v>95.99</v>
      </c>
      <c r="E854" s="9">
        <f t="shared" si="68"/>
        <v>0.99677871493932757</v>
      </c>
      <c r="F854" s="21">
        <f t="shared" si="69"/>
        <v>0.9547149831327566</v>
      </c>
      <c r="G854" s="21">
        <f t="shared" si="67"/>
        <v>95.987044404167349</v>
      </c>
      <c r="H854" s="21">
        <f t="shared" si="71"/>
        <v>95.99</v>
      </c>
      <c r="I854" s="21">
        <f t="shared" si="70"/>
        <v>0</v>
      </c>
    </row>
    <row r="855" spans="1:9" x14ac:dyDescent="0.25">
      <c r="A855" s="27">
        <v>42086</v>
      </c>
      <c r="B855" s="22">
        <v>100.94</v>
      </c>
      <c r="C855" s="21">
        <f>IF(ISNUMBER(VLOOKUP(A855,'DIV HISTORY '!$M$2:$N$104,2,FALSE)),VLOOKUP(A855,'DIV HISTORY '!$M$2:$N$104,2,FALSE),0)</f>
        <v>0</v>
      </c>
      <c r="D855" s="21">
        <v>96.37</v>
      </c>
      <c r="E855" s="9">
        <f t="shared" si="68"/>
        <v>0.99677871493932757</v>
      </c>
      <c r="F855" s="21">
        <f t="shared" si="69"/>
        <v>0.9547149831327566</v>
      </c>
      <c r="G855" s="21">
        <f t="shared" si="67"/>
        <v>96.368930397420442</v>
      </c>
      <c r="H855" s="21">
        <f t="shared" si="71"/>
        <v>96.37</v>
      </c>
      <c r="I855" s="21">
        <f t="shared" si="70"/>
        <v>0</v>
      </c>
    </row>
    <row r="856" spans="1:9" x14ac:dyDescent="0.25">
      <c r="A856" s="26">
        <v>42083</v>
      </c>
      <c r="B856" s="23">
        <v>101.2</v>
      </c>
      <c r="C856" s="21">
        <f>IF(ISNUMBER(VLOOKUP(A856,'DIV HISTORY '!$M$2:$N$104,2,FALSE)),VLOOKUP(A856,'DIV HISTORY '!$M$2:$N$104,2,FALSE),0)</f>
        <v>0</v>
      </c>
      <c r="D856" s="21">
        <v>96.62</v>
      </c>
      <c r="E856" s="9">
        <f t="shared" si="68"/>
        <v>0.99677871493932757</v>
      </c>
      <c r="F856" s="21">
        <f t="shared" si="69"/>
        <v>0.9547149831327566</v>
      </c>
      <c r="G856" s="21">
        <f t="shared" si="67"/>
        <v>96.617156293034967</v>
      </c>
      <c r="H856" s="21">
        <f t="shared" si="71"/>
        <v>96.62</v>
      </c>
      <c r="I856" s="21">
        <f t="shared" si="70"/>
        <v>0</v>
      </c>
    </row>
    <row r="857" spans="1:9" x14ac:dyDescent="0.25">
      <c r="A857" s="27">
        <v>42082</v>
      </c>
      <c r="B857" s="22">
        <v>100.42</v>
      </c>
      <c r="C857" s="21">
        <f>IF(ISNUMBER(VLOOKUP(A857,'DIV HISTORY '!$M$2:$N$104,2,FALSE)),VLOOKUP(A857,'DIV HISTORY '!$M$2:$N$104,2,FALSE),0)</f>
        <v>0</v>
      </c>
      <c r="D857" s="21">
        <v>95.87</v>
      </c>
      <c r="E857" s="9">
        <f t="shared" si="68"/>
        <v>0.99677871493932757</v>
      </c>
      <c r="F857" s="21">
        <f t="shared" si="69"/>
        <v>0.9547149831327566</v>
      </c>
      <c r="G857" s="21">
        <f t="shared" si="67"/>
        <v>95.872478606191422</v>
      </c>
      <c r="H857" s="21">
        <f t="shared" si="71"/>
        <v>95.87</v>
      </c>
      <c r="I857" s="21">
        <f t="shared" si="70"/>
        <v>0</v>
      </c>
    </row>
    <row r="858" spans="1:9" x14ac:dyDescent="0.25">
      <c r="A858" s="26">
        <v>42081</v>
      </c>
      <c r="B858" s="23">
        <v>100.59</v>
      </c>
      <c r="C858" s="21">
        <f>IF(ISNUMBER(VLOOKUP(A858,'DIV HISTORY '!$M$2:$N$104,2,FALSE)),VLOOKUP(A858,'DIV HISTORY '!$M$2:$N$104,2,FALSE),0)</f>
        <v>0</v>
      </c>
      <c r="D858" s="21">
        <v>96.03</v>
      </c>
      <c r="E858" s="9">
        <f t="shared" si="68"/>
        <v>0.99677871493932757</v>
      </c>
      <c r="F858" s="21">
        <f t="shared" si="69"/>
        <v>0.9547149831327566</v>
      </c>
      <c r="G858" s="21">
        <f t="shared" si="67"/>
        <v>96.034780153323993</v>
      </c>
      <c r="H858" s="21">
        <f t="shared" si="71"/>
        <v>96.03</v>
      </c>
      <c r="I858" s="21">
        <f t="shared" si="70"/>
        <v>0</v>
      </c>
    </row>
    <row r="859" spans="1:9" x14ac:dyDescent="0.25">
      <c r="A859" s="27">
        <v>42080</v>
      </c>
      <c r="B859" s="22">
        <v>99.49</v>
      </c>
      <c r="C859" s="21">
        <f>IF(ISNUMBER(VLOOKUP(A859,'DIV HISTORY '!$M$2:$N$104,2,FALSE)),VLOOKUP(A859,'DIV HISTORY '!$M$2:$N$104,2,FALSE),0)</f>
        <v>0</v>
      </c>
      <c r="D859" s="21">
        <v>94.98</v>
      </c>
      <c r="E859" s="9">
        <f t="shared" si="68"/>
        <v>0.99677871493932757</v>
      </c>
      <c r="F859" s="21">
        <f t="shared" si="69"/>
        <v>0.9547149831327566</v>
      </c>
      <c r="G859" s="21">
        <f t="shared" si="67"/>
        <v>94.984593671877946</v>
      </c>
      <c r="H859" s="21">
        <f t="shared" si="71"/>
        <v>94.98</v>
      </c>
      <c r="I859" s="21">
        <f t="shared" si="70"/>
        <v>0</v>
      </c>
    </row>
    <row r="860" spans="1:9" x14ac:dyDescent="0.25">
      <c r="A860" s="26">
        <v>42079</v>
      </c>
      <c r="B860" s="23">
        <v>99.62</v>
      </c>
      <c r="C860" s="21">
        <f>IF(ISNUMBER(VLOOKUP(A860,'DIV HISTORY '!$M$2:$N$104,2,FALSE)),VLOOKUP(A860,'DIV HISTORY '!$M$2:$N$104,2,FALSE),0)</f>
        <v>0</v>
      </c>
      <c r="D860" s="21">
        <v>95.11</v>
      </c>
      <c r="E860" s="9">
        <f t="shared" si="68"/>
        <v>0.99677871493932757</v>
      </c>
      <c r="F860" s="21">
        <f t="shared" si="69"/>
        <v>0.9547149831327566</v>
      </c>
      <c r="G860" s="21">
        <f t="shared" si="67"/>
        <v>95.108706619685222</v>
      </c>
      <c r="H860" s="21">
        <f t="shared" si="71"/>
        <v>95.11</v>
      </c>
      <c r="I860" s="21">
        <f t="shared" si="70"/>
        <v>0</v>
      </c>
    </row>
    <row r="861" spans="1:9" x14ac:dyDescent="0.25">
      <c r="A861" s="27">
        <v>42076</v>
      </c>
      <c r="B861" s="22">
        <v>98.31</v>
      </c>
      <c r="C861" s="21">
        <f>IF(ISNUMBER(VLOOKUP(A861,'DIV HISTORY '!$M$2:$N$104,2,FALSE)),VLOOKUP(A861,'DIV HISTORY '!$M$2:$N$104,2,FALSE),0)</f>
        <v>0</v>
      </c>
      <c r="D861" s="21">
        <v>93.86</v>
      </c>
      <c r="E861" s="9">
        <f t="shared" si="68"/>
        <v>0.99677871493932757</v>
      </c>
      <c r="F861" s="21">
        <f t="shared" si="69"/>
        <v>0.9547149831327566</v>
      </c>
      <c r="G861" s="21">
        <f t="shared" si="67"/>
        <v>93.858029991781308</v>
      </c>
      <c r="H861" s="21">
        <f t="shared" si="71"/>
        <v>93.86</v>
      </c>
      <c r="I861" s="21">
        <f t="shared" si="70"/>
        <v>0</v>
      </c>
    </row>
    <row r="862" spans="1:9" x14ac:dyDescent="0.25">
      <c r="A862" s="26">
        <v>42075</v>
      </c>
      <c r="B862" s="23">
        <v>98.9</v>
      </c>
      <c r="C862" s="21">
        <f>IF(ISNUMBER(VLOOKUP(A862,'DIV HISTORY '!$M$2:$N$104,2,FALSE)),VLOOKUP(A862,'DIV HISTORY '!$M$2:$N$104,2,FALSE),0)</f>
        <v>0</v>
      </c>
      <c r="D862" s="21">
        <v>94.42</v>
      </c>
      <c r="E862" s="9">
        <f t="shared" si="68"/>
        <v>0.99677871493932757</v>
      </c>
      <c r="F862" s="21">
        <f t="shared" si="69"/>
        <v>0.9547149831327566</v>
      </c>
      <c r="G862" s="21">
        <f t="shared" si="67"/>
        <v>94.421311831829627</v>
      </c>
      <c r="H862" s="21">
        <f t="shared" si="71"/>
        <v>94.42</v>
      </c>
      <c r="I862" s="21">
        <f t="shared" si="70"/>
        <v>0</v>
      </c>
    </row>
    <row r="863" spans="1:9" x14ac:dyDescent="0.25">
      <c r="A863" s="27">
        <v>42074</v>
      </c>
      <c r="B863" s="22">
        <v>97.69</v>
      </c>
      <c r="C863" s="21">
        <f>IF(ISNUMBER(VLOOKUP(A863,'DIV HISTORY '!$M$2:$N$104,2,FALSE)),VLOOKUP(A863,'DIV HISTORY '!$M$2:$N$104,2,FALSE),0)</f>
        <v>0</v>
      </c>
      <c r="D863" s="21">
        <v>93.27</v>
      </c>
      <c r="E863" s="9">
        <f t="shared" si="68"/>
        <v>0.99677871493932757</v>
      </c>
      <c r="F863" s="21">
        <f t="shared" si="69"/>
        <v>0.9547149831327566</v>
      </c>
      <c r="G863" s="21">
        <f t="shared" si="67"/>
        <v>93.266106702238986</v>
      </c>
      <c r="H863" s="21">
        <f t="shared" si="71"/>
        <v>93.27</v>
      </c>
      <c r="I863" s="21">
        <f t="shared" si="70"/>
        <v>0</v>
      </c>
    </row>
    <row r="864" spans="1:9" x14ac:dyDescent="0.25">
      <c r="A864" s="26">
        <v>42073</v>
      </c>
      <c r="B864" s="23">
        <v>98.01</v>
      </c>
      <c r="C864" s="21">
        <f>IF(ISNUMBER(VLOOKUP(A864,'DIV HISTORY '!$M$2:$N$104,2,FALSE)),VLOOKUP(A864,'DIV HISTORY '!$M$2:$N$104,2,FALSE),0)</f>
        <v>0</v>
      </c>
      <c r="D864" s="21">
        <v>93.57</v>
      </c>
      <c r="E864" s="9">
        <f t="shared" si="68"/>
        <v>0.99677871493932757</v>
      </c>
      <c r="F864" s="21">
        <f t="shared" si="69"/>
        <v>0.9547149831327566</v>
      </c>
      <c r="G864" s="21">
        <f t="shared" si="67"/>
        <v>93.571615496841474</v>
      </c>
      <c r="H864" s="21">
        <f t="shared" si="71"/>
        <v>93.57</v>
      </c>
      <c r="I864" s="21">
        <f t="shared" si="70"/>
        <v>0</v>
      </c>
    </row>
    <row r="865" spans="1:9" x14ac:dyDescent="0.25">
      <c r="A865" s="27">
        <v>42072</v>
      </c>
      <c r="B865" s="22">
        <v>99.53</v>
      </c>
      <c r="C865" s="21">
        <f>IF(ISNUMBER(VLOOKUP(A865,'DIV HISTORY '!$M$2:$N$104,2,FALSE)),VLOOKUP(A865,'DIV HISTORY '!$M$2:$N$104,2,FALSE),0)</f>
        <v>0</v>
      </c>
      <c r="D865" s="21">
        <v>95.02</v>
      </c>
      <c r="E865" s="9">
        <f t="shared" si="68"/>
        <v>0.99677871493932757</v>
      </c>
      <c r="F865" s="21">
        <f t="shared" si="69"/>
        <v>0.9547149831327566</v>
      </c>
      <c r="G865" s="21">
        <f t="shared" si="67"/>
        <v>95.022782271203269</v>
      </c>
      <c r="H865" s="21">
        <f t="shared" si="71"/>
        <v>95.02</v>
      </c>
      <c r="I865" s="21">
        <f t="shared" si="70"/>
        <v>0</v>
      </c>
    </row>
    <row r="866" spans="1:9" x14ac:dyDescent="0.25">
      <c r="A866" s="26">
        <v>42069</v>
      </c>
      <c r="B866" s="23">
        <v>99.13</v>
      </c>
      <c r="C866" s="21">
        <f>IF(ISNUMBER(VLOOKUP(A866,'DIV HISTORY '!$M$2:$N$104,2,FALSE)),VLOOKUP(A866,'DIV HISTORY '!$M$2:$N$104,2,FALSE),0)</f>
        <v>0</v>
      </c>
      <c r="D866" s="21">
        <v>94.64</v>
      </c>
      <c r="E866" s="9">
        <f t="shared" si="68"/>
        <v>0.99677871493932757</v>
      </c>
      <c r="F866" s="21">
        <f t="shared" si="69"/>
        <v>0.9547149831327566</v>
      </c>
      <c r="G866" s="21">
        <f t="shared" si="67"/>
        <v>94.640896277950162</v>
      </c>
      <c r="H866" s="21">
        <f t="shared" si="71"/>
        <v>94.64</v>
      </c>
      <c r="I866" s="21">
        <f t="shared" si="70"/>
        <v>0</v>
      </c>
    </row>
    <row r="867" spans="1:9" x14ac:dyDescent="0.25">
      <c r="A867" s="27">
        <v>42068</v>
      </c>
      <c r="B867" s="22">
        <v>100.54</v>
      </c>
      <c r="C867" s="21">
        <f>IF(ISNUMBER(VLOOKUP(A867,'DIV HISTORY '!$M$2:$N$104,2,FALSE)),VLOOKUP(A867,'DIV HISTORY '!$M$2:$N$104,2,FALSE),0)</f>
        <v>0</v>
      </c>
      <c r="D867" s="21">
        <v>95.99</v>
      </c>
      <c r="E867" s="9">
        <f t="shared" si="68"/>
        <v>0.99677871493932757</v>
      </c>
      <c r="F867" s="21">
        <f t="shared" si="69"/>
        <v>0.9547149831327566</v>
      </c>
      <c r="G867" s="21">
        <f t="shared" si="67"/>
        <v>95.987044404167349</v>
      </c>
      <c r="H867" s="21">
        <f t="shared" si="71"/>
        <v>95.99</v>
      </c>
      <c r="I867" s="21">
        <f t="shared" si="70"/>
        <v>0</v>
      </c>
    </row>
    <row r="868" spans="1:9" x14ac:dyDescent="0.25">
      <c r="A868" s="26">
        <v>42067</v>
      </c>
      <c r="B868" s="23">
        <v>100.39</v>
      </c>
      <c r="C868" s="21">
        <f>IF(ISNUMBER(VLOOKUP(A868,'DIV HISTORY '!$M$2:$N$104,2,FALSE)),VLOOKUP(A868,'DIV HISTORY '!$M$2:$N$104,2,FALSE),0)</f>
        <v>0</v>
      </c>
      <c r="D868" s="21">
        <v>95.84</v>
      </c>
      <c r="E868" s="9">
        <f t="shared" si="68"/>
        <v>0.99677871493932757</v>
      </c>
      <c r="F868" s="21">
        <f t="shared" si="69"/>
        <v>0.9547149831327566</v>
      </c>
      <c r="G868" s="21">
        <f t="shared" si="67"/>
        <v>95.843837156697433</v>
      </c>
      <c r="H868" s="21">
        <f t="shared" si="71"/>
        <v>95.84</v>
      </c>
      <c r="I868" s="21">
        <f t="shared" si="70"/>
        <v>0</v>
      </c>
    </row>
    <row r="869" spans="1:9" x14ac:dyDescent="0.25">
      <c r="A869" s="27">
        <v>42066</v>
      </c>
      <c r="B869" s="22">
        <v>100.84</v>
      </c>
      <c r="C869" s="21">
        <f>IF(ISNUMBER(VLOOKUP(A869,'DIV HISTORY '!$M$2:$N$104,2,FALSE)),VLOOKUP(A869,'DIV HISTORY '!$M$2:$N$104,2,FALSE),0)</f>
        <v>0</v>
      </c>
      <c r="D869" s="21">
        <v>96.27</v>
      </c>
      <c r="E869" s="9">
        <f t="shared" si="68"/>
        <v>0.99677871493932757</v>
      </c>
      <c r="F869" s="21">
        <f t="shared" si="69"/>
        <v>0.9547149831327566</v>
      </c>
      <c r="G869" s="21">
        <f t="shared" si="67"/>
        <v>96.273458899107183</v>
      </c>
      <c r="H869" s="21">
        <f t="shared" si="71"/>
        <v>96.27</v>
      </c>
      <c r="I869" s="21">
        <f t="shared" si="70"/>
        <v>0</v>
      </c>
    </row>
    <row r="870" spans="1:9" x14ac:dyDescent="0.25">
      <c r="A870" s="26">
        <v>42065</v>
      </c>
      <c r="B870" s="23">
        <v>101.22</v>
      </c>
      <c r="C870" s="21">
        <f>IF(ISNUMBER(VLOOKUP(A870,'DIV HISTORY '!$M$2:$N$104,2,FALSE)),VLOOKUP(A870,'DIV HISTORY '!$M$2:$N$104,2,FALSE),0)</f>
        <v>0</v>
      </c>
      <c r="D870" s="21">
        <v>96.64</v>
      </c>
      <c r="E870" s="9">
        <f t="shared" si="68"/>
        <v>0.99677871493932757</v>
      </c>
      <c r="F870" s="21">
        <f t="shared" si="69"/>
        <v>0.9547149831327566</v>
      </c>
      <c r="G870" s="21">
        <f t="shared" si="67"/>
        <v>96.636250592697621</v>
      </c>
      <c r="H870" s="21">
        <f t="shared" si="71"/>
        <v>96.64</v>
      </c>
      <c r="I870" s="21">
        <f t="shared" si="70"/>
        <v>0</v>
      </c>
    </row>
    <row r="871" spans="1:9" x14ac:dyDescent="0.25">
      <c r="A871" s="27">
        <v>42062</v>
      </c>
      <c r="B871" s="22">
        <v>100.42</v>
      </c>
      <c r="C871" s="21">
        <f>IF(ISNUMBER(VLOOKUP(A871,'DIV HISTORY '!$M$2:$N$104,2,FALSE)),VLOOKUP(A871,'DIV HISTORY '!$M$2:$N$104,2,FALSE),0)</f>
        <v>0</v>
      </c>
      <c r="D871" s="21">
        <v>95.87</v>
      </c>
      <c r="E871" s="9">
        <f t="shared" si="68"/>
        <v>0.99677871493932757</v>
      </c>
      <c r="F871" s="21">
        <f t="shared" si="69"/>
        <v>0.9547149831327566</v>
      </c>
      <c r="G871" s="21">
        <f t="shared" si="67"/>
        <v>95.872478606191422</v>
      </c>
      <c r="H871" s="21">
        <f t="shared" si="71"/>
        <v>95.87</v>
      </c>
      <c r="I871" s="21">
        <f t="shared" si="70"/>
        <v>0</v>
      </c>
    </row>
    <row r="872" spans="1:9" x14ac:dyDescent="0.25">
      <c r="A872" s="26">
        <v>42061</v>
      </c>
      <c r="B872" s="23">
        <v>100.81</v>
      </c>
      <c r="C872" s="21">
        <f>IF(ISNUMBER(VLOOKUP(A872,'DIV HISTORY '!$M$2:$N$104,2,FALSE)),VLOOKUP(A872,'DIV HISTORY '!$M$2:$N$104,2,FALSE),0)</f>
        <v>0</v>
      </c>
      <c r="D872" s="21">
        <v>96.24</v>
      </c>
      <c r="E872" s="9">
        <f t="shared" si="68"/>
        <v>0.99677871493932757</v>
      </c>
      <c r="F872" s="21">
        <f t="shared" si="69"/>
        <v>0.9547149831327566</v>
      </c>
      <c r="G872" s="21">
        <f t="shared" si="67"/>
        <v>96.244817449613194</v>
      </c>
      <c r="H872" s="21">
        <f t="shared" si="71"/>
        <v>96.24</v>
      </c>
      <c r="I872" s="21">
        <f t="shared" si="70"/>
        <v>0</v>
      </c>
    </row>
    <row r="873" spans="1:9" x14ac:dyDescent="0.25">
      <c r="A873" s="27">
        <v>42060</v>
      </c>
      <c r="B873" s="22">
        <v>100.7</v>
      </c>
      <c r="C873" s="21">
        <f>IF(ISNUMBER(VLOOKUP(A873,'DIV HISTORY '!$M$2:$N$104,2,FALSE)),VLOOKUP(A873,'DIV HISTORY '!$M$2:$N$104,2,FALSE),0)</f>
        <v>0</v>
      </c>
      <c r="D873" s="21">
        <v>96.14</v>
      </c>
      <c r="E873" s="9">
        <f t="shared" si="68"/>
        <v>0.99677871493932757</v>
      </c>
      <c r="F873" s="21">
        <f t="shared" si="69"/>
        <v>0.9547149831327566</v>
      </c>
      <c r="G873" s="21">
        <f t="shared" si="67"/>
        <v>96.139798801468586</v>
      </c>
      <c r="H873" s="21">
        <f t="shared" si="71"/>
        <v>96.14</v>
      </c>
      <c r="I873" s="21">
        <f t="shared" si="70"/>
        <v>0</v>
      </c>
    </row>
    <row r="874" spans="1:9" x14ac:dyDescent="0.25">
      <c r="A874" s="26">
        <v>42059</v>
      </c>
      <c r="B874" s="23">
        <v>100.67</v>
      </c>
      <c r="C874" s="21">
        <f>IF(ISNUMBER(VLOOKUP(A874,'DIV HISTORY '!$M$2:$N$104,2,FALSE)),VLOOKUP(A874,'DIV HISTORY '!$M$2:$N$104,2,FALSE),0)</f>
        <v>0</v>
      </c>
      <c r="D874" s="21">
        <v>96.11</v>
      </c>
      <c r="E874" s="9">
        <f t="shared" si="68"/>
        <v>0.99677871493932757</v>
      </c>
      <c r="F874" s="21">
        <f t="shared" si="69"/>
        <v>0.9547149831327566</v>
      </c>
      <c r="G874" s="21">
        <f t="shared" si="67"/>
        <v>96.111157351974612</v>
      </c>
      <c r="H874" s="21">
        <f t="shared" si="71"/>
        <v>96.11</v>
      </c>
      <c r="I874" s="21">
        <f t="shared" si="70"/>
        <v>0</v>
      </c>
    </row>
    <row r="875" spans="1:9" x14ac:dyDescent="0.25">
      <c r="A875" s="27">
        <v>42058</v>
      </c>
      <c r="B875" s="22">
        <v>100.56</v>
      </c>
      <c r="C875" s="21">
        <f>IF(ISNUMBER(VLOOKUP(A875,'DIV HISTORY '!$M$2:$N$104,2,FALSE)),VLOOKUP(A875,'DIV HISTORY '!$M$2:$N$104,2,FALSE),0)</f>
        <v>0</v>
      </c>
      <c r="D875" s="21">
        <v>96.01</v>
      </c>
      <c r="E875" s="9">
        <f t="shared" si="68"/>
        <v>0.99677871493932757</v>
      </c>
      <c r="F875" s="21">
        <f t="shared" si="69"/>
        <v>0.9547149831327566</v>
      </c>
      <c r="G875" s="21">
        <f t="shared" si="67"/>
        <v>96.006138703830004</v>
      </c>
      <c r="H875" s="21">
        <f t="shared" si="71"/>
        <v>96.01</v>
      </c>
      <c r="I875" s="21">
        <f t="shared" si="70"/>
        <v>0</v>
      </c>
    </row>
    <row r="876" spans="1:9" x14ac:dyDescent="0.25">
      <c r="A876" s="26">
        <v>42055</v>
      </c>
      <c r="B876" s="23">
        <v>100.47</v>
      </c>
      <c r="C876" s="21">
        <f>IF(ISNUMBER(VLOOKUP(A876,'DIV HISTORY '!$M$2:$N$104,2,FALSE)),VLOOKUP(A876,'DIV HISTORY '!$M$2:$N$104,2,FALSE),0)</f>
        <v>0</v>
      </c>
      <c r="D876" s="21">
        <v>95.92</v>
      </c>
      <c r="E876" s="9">
        <f t="shared" si="68"/>
        <v>0.99677871493932757</v>
      </c>
      <c r="F876" s="21">
        <f t="shared" si="69"/>
        <v>0.9547149831327566</v>
      </c>
      <c r="G876" s="21">
        <f t="shared" si="67"/>
        <v>95.920214355348051</v>
      </c>
      <c r="H876" s="21">
        <f t="shared" si="71"/>
        <v>95.92</v>
      </c>
      <c r="I876" s="21">
        <f t="shared" si="70"/>
        <v>0</v>
      </c>
    </row>
    <row r="877" spans="1:9" x14ac:dyDescent="0.25">
      <c r="A877" s="27">
        <v>42054</v>
      </c>
      <c r="B877" s="22">
        <v>99.77</v>
      </c>
      <c r="C877" s="21">
        <f>IF(ISNUMBER(VLOOKUP(A877,'DIV HISTORY '!$M$2:$N$104,2,FALSE)),VLOOKUP(A877,'DIV HISTORY '!$M$2:$N$104,2,FALSE),0)</f>
        <v>0</v>
      </c>
      <c r="D877" s="21">
        <v>95.25</v>
      </c>
      <c r="E877" s="9">
        <f t="shared" si="68"/>
        <v>0.99677871493932757</v>
      </c>
      <c r="F877" s="21">
        <f t="shared" si="69"/>
        <v>0.9547149831327566</v>
      </c>
      <c r="G877" s="21">
        <f t="shared" si="67"/>
        <v>95.251913867155125</v>
      </c>
      <c r="H877" s="21">
        <f t="shared" si="71"/>
        <v>95.25</v>
      </c>
      <c r="I877" s="21">
        <f t="shared" si="70"/>
        <v>0</v>
      </c>
    </row>
    <row r="878" spans="1:9" x14ac:dyDescent="0.25">
      <c r="A878" s="26">
        <v>42053</v>
      </c>
      <c r="B878" s="23">
        <v>99.58</v>
      </c>
      <c r="C878" s="21">
        <f>IF(ISNUMBER(VLOOKUP(A878,'DIV HISTORY '!$M$2:$N$104,2,FALSE)),VLOOKUP(A878,'DIV HISTORY '!$M$2:$N$104,2,FALSE),0)</f>
        <v>0</v>
      </c>
      <c r="D878" s="21">
        <v>95.07</v>
      </c>
      <c r="E878" s="9">
        <f t="shared" si="68"/>
        <v>0.99677871493932757</v>
      </c>
      <c r="F878" s="21">
        <f t="shared" si="69"/>
        <v>0.9547149831327566</v>
      </c>
      <c r="G878" s="21">
        <f t="shared" si="67"/>
        <v>95.070518020359899</v>
      </c>
      <c r="H878" s="21">
        <f t="shared" si="71"/>
        <v>95.07</v>
      </c>
      <c r="I878" s="21">
        <f t="shared" si="70"/>
        <v>0</v>
      </c>
    </row>
    <row r="879" spans="1:9" x14ac:dyDescent="0.25">
      <c r="A879" s="27">
        <v>42052</v>
      </c>
      <c r="B879" s="22">
        <v>99.37</v>
      </c>
      <c r="C879" s="21">
        <f>IF(ISNUMBER(VLOOKUP(A879,'DIV HISTORY '!$M$2:$N$104,2,FALSE)),VLOOKUP(A879,'DIV HISTORY '!$M$2:$N$104,2,FALSE),0)</f>
        <v>0</v>
      </c>
      <c r="D879" s="21">
        <v>94.87</v>
      </c>
      <c r="E879" s="9">
        <f t="shared" si="68"/>
        <v>0.99677871493932757</v>
      </c>
      <c r="F879" s="21">
        <f t="shared" si="69"/>
        <v>0.9547149831327566</v>
      </c>
      <c r="G879" s="21">
        <f t="shared" si="67"/>
        <v>94.870027873902032</v>
      </c>
      <c r="H879" s="21">
        <f t="shared" si="71"/>
        <v>94.87</v>
      </c>
      <c r="I879" s="21">
        <f t="shared" si="70"/>
        <v>0</v>
      </c>
    </row>
    <row r="880" spans="1:9" x14ac:dyDescent="0.25">
      <c r="A880" s="26">
        <v>42048</v>
      </c>
      <c r="B880" s="23">
        <v>99.26</v>
      </c>
      <c r="C880" s="21">
        <f>IF(ISNUMBER(VLOOKUP(A880,'DIV HISTORY '!$M$2:$N$104,2,FALSE)),VLOOKUP(A880,'DIV HISTORY '!$M$2:$N$104,2,FALSE),0)</f>
        <v>0</v>
      </c>
      <c r="D880" s="21">
        <v>94.76</v>
      </c>
      <c r="E880" s="9">
        <f t="shared" si="68"/>
        <v>0.99677871493932757</v>
      </c>
      <c r="F880" s="21">
        <f t="shared" si="69"/>
        <v>0.9547149831327566</v>
      </c>
      <c r="G880" s="21">
        <f t="shared" si="67"/>
        <v>94.765009225757424</v>
      </c>
      <c r="H880" s="21">
        <f t="shared" si="71"/>
        <v>94.77</v>
      </c>
      <c r="I880" s="21">
        <f t="shared" si="70"/>
        <v>9.9999999999909051E-3</v>
      </c>
    </row>
    <row r="881" spans="1:9" x14ac:dyDescent="0.25">
      <c r="A881" s="27">
        <v>42047</v>
      </c>
      <c r="B881" s="22">
        <v>98.64</v>
      </c>
      <c r="C881" s="21">
        <f>IF(ISNUMBER(VLOOKUP(A881,'DIV HISTORY '!$M$2:$N$104,2,FALSE)),VLOOKUP(A881,'DIV HISTORY '!$M$2:$N$104,2,FALSE),0)</f>
        <v>0</v>
      </c>
      <c r="D881" s="21">
        <v>94.17</v>
      </c>
      <c r="E881" s="9">
        <f t="shared" si="68"/>
        <v>0.99677871493932757</v>
      </c>
      <c r="F881" s="21">
        <f t="shared" si="69"/>
        <v>0.9547149831327566</v>
      </c>
      <c r="G881" s="21">
        <f t="shared" si="67"/>
        <v>94.173085936215116</v>
      </c>
      <c r="H881" s="21">
        <f t="shared" si="71"/>
        <v>94.17</v>
      </c>
      <c r="I881" s="21">
        <f t="shared" si="70"/>
        <v>0</v>
      </c>
    </row>
    <row r="882" spans="1:9" x14ac:dyDescent="0.25">
      <c r="A882" s="26">
        <v>42046</v>
      </c>
      <c r="B882" s="23">
        <v>97.76</v>
      </c>
      <c r="C882" s="21">
        <f>IF(ISNUMBER(VLOOKUP(A882,'DIV HISTORY '!$M$2:$N$104,2,FALSE)),VLOOKUP(A882,'DIV HISTORY '!$M$2:$N$104,2,FALSE),0)</f>
        <v>0</v>
      </c>
      <c r="D882" s="21">
        <v>93.33</v>
      </c>
      <c r="E882" s="9">
        <f t="shared" si="68"/>
        <v>0.99677871493932757</v>
      </c>
      <c r="F882" s="21">
        <f t="shared" si="69"/>
        <v>0.9547149831327566</v>
      </c>
      <c r="G882" s="21">
        <f t="shared" si="67"/>
        <v>93.332936751058284</v>
      </c>
      <c r="H882" s="21">
        <f t="shared" si="71"/>
        <v>93.33</v>
      </c>
      <c r="I882" s="21">
        <f t="shared" si="70"/>
        <v>0</v>
      </c>
    </row>
    <row r="883" spans="1:9" x14ac:dyDescent="0.25">
      <c r="A883" s="27">
        <v>42045</v>
      </c>
      <c r="B883" s="22">
        <v>97.51</v>
      </c>
      <c r="C883" s="21">
        <f>IF(ISNUMBER(VLOOKUP(A883,'DIV HISTORY '!$M$2:$N$104,2,FALSE)),VLOOKUP(A883,'DIV HISTORY '!$M$2:$N$104,2,FALSE),0)</f>
        <v>0</v>
      </c>
      <c r="D883" s="21">
        <v>93.09</v>
      </c>
      <c r="E883" s="9">
        <f t="shared" si="68"/>
        <v>0.99677871493932757</v>
      </c>
      <c r="F883" s="21">
        <f t="shared" si="69"/>
        <v>0.9547149831327566</v>
      </c>
      <c r="G883" s="21">
        <f t="shared" si="67"/>
        <v>93.094258005275094</v>
      </c>
      <c r="H883" s="21">
        <f t="shared" si="71"/>
        <v>93.09</v>
      </c>
      <c r="I883" s="21">
        <f t="shared" si="70"/>
        <v>0</v>
      </c>
    </row>
    <row r="884" spans="1:9" x14ac:dyDescent="0.25">
      <c r="A884" s="26">
        <v>42044</v>
      </c>
      <c r="B884" s="23">
        <v>96.32</v>
      </c>
      <c r="C884" s="21">
        <f>IF(ISNUMBER(VLOOKUP(A884,'DIV HISTORY '!$M$2:$N$104,2,FALSE)),VLOOKUP(A884,'DIV HISTORY '!$M$2:$N$104,2,FALSE),0)</f>
        <v>0</v>
      </c>
      <c r="D884" s="21">
        <v>91.96</v>
      </c>
      <c r="E884" s="9">
        <f t="shared" si="68"/>
        <v>0.99677871493932757</v>
      </c>
      <c r="F884" s="21">
        <f t="shared" si="69"/>
        <v>0.9547149831327566</v>
      </c>
      <c r="G884" s="21">
        <f t="shared" si="67"/>
        <v>91.958147175347108</v>
      </c>
      <c r="H884" s="21">
        <f t="shared" si="71"/>
        <v>91.96</v>
      </c>
      <c r="I884" s="21">
        <f t="shared" si="70"/>
        <v>0</v>
      </c>
    </row>
    <row r="885" spans="1:9" x14ac:dyDescent="0.25">
      <c r="A885" s="27">
        <v>42041</v>
      </c>
      <c r="B885" s="22">
        <v>96.75</v>
      </c>
      <c r="C885" s="21">
        <f>IF(ISNUMBER(VLOOKUP(A885,'DIV HISTORY '!$M$2:$N$104,2,FALSE)),VLOOKUP(A885,'DIV HISTORY '!$M$2:$N$104,2,FALSE),0)</f>
        <v>0</v>
      </c>
      <c r="D885" s="21">
        <v>92.37</v>
      </c>
      <c r="E885" s="9">
        <f t="shared" si="68"/>
        <v>0.99677871493932757</v>
      </c>
      <c r="F885" s="21">
        <f t="shared" si="69"/>
        <v>0.9547149831327566</v>
      </c>
      <c r="G885" s="21">
        <f t="shared" si="67"/>
        <v>92.368674618094204</v>
      </c>
      <c r="H885" s="21">
        <f t="shared" si="71"/>
        <v>92.37</v>
      </c>
      <c r="I885" s="21">
        <f t="shared" si="70"/>
        <v>0</v>
      </c>
    </row>
    <row r="886" spans="1:9" x14ac:dyDescent="0.25">
      <c r="A886" s="26">
        <v>42040</v>
      </c>
      <c r="B886" s="23">
        <v>97.14</v>
      </c>
      <c r="C886" s="21">
        <f>IF(ISNUMBER(VLOOKUP(A886,'DIV HISTORY '!$M$2:$N$104,2,FALSE)),VLOOKUP(A886,'DIV HISTORY '!$M$2:$N$104,2,FALSE),0)</f>
        <v>0</v>
      </c>
      <c r="D886" s="21">
        <v>92.74</v>
      </c>
      <c r="E886" s="9">
        <f t="shared" si="68"/>
        <v>0.99677871493932757</v>
      </c>
      <c r="F886" s="21">
        <f t="shared" si="69"/>
        <v>0.9547149831327566</v>
      </c>
      <c r="G886" s="21">
        <f t="shared" si="67"/>
        <v>92.741013461515976</v>
      </c>
      <c r="H886" s="21">
        <f t="shared" si="71"/>
        <v>92.74</v>
      </c>
      <c r="I886" s="21">
        <f t="shared" si="70"/>
        <v>0</v>
      </c>
    </row>
    <row r="887" spans="1:9" x14ac:dyDescent="0.25">
      <c r="A887" s="27">
        <v>42039</v>
      </c>
      <c r="B887" s="22">
        <v>96.11</v>
      </c>
      <c r="C887" s="21">
        <f>IF(ISNUMBER(VLOOKUP(A887,'DIV HISTORY '!$M$2:$N$104,2,FALSE)),VLOOKUP(A887,'DIV HISTORY '!$M$2:$N$104,2,FALSE),0)</f>
        <v>0</v>
      </c>
      <c r="D887" s="21">
        <v>91.76</v>
      </c>
      <c r="E887" s="9">
        <f t="shared" si="68"/>
        <v>0.99677871493932757</v>
      </c>
      <c r="F887" s="21">
        <f t="shared" si="69"/>
        <v>0.9547149831327566</v>
      </c>
      <c r="G887" s="21">
        <f t="shared" si="67"/>
        <v>91.757657028889241</v>
      </c>
      <c r="H887" s="21">
        <f t="shared" si="71"/>
        <v>91.76</v>
      </c>
      <c r="I887" s="21">
        <f t="shared" si="70"/>
        <v>0</v>
      </c>
    </row>
    <row r="888" spans="1:9" x14ac:dyDescent="0.25">
      <c r="A888" s="26">
        <v>42038</v>
      </c>
      <c r="B888" s="23">
        <v>96.37</v>
      </c>
      <c r="C888" s="21">
        <f>IF(ISNUMBER(VLOOKUP(A888,'DIV HISTORY '!$M$2:$N$104,2,FALSE)),VLOOKUP(A888,'DIV HISTORY '!$M$2:$N$104,2,FALSE),0)</f>
        <v>0</v>
      </c>
      <c r="D888" s="21">
        <v>92.01</v>
      </c>
      <c r="E888" s="9">
        <f t="shared" si="68"/>
        <v>0.99677871493932757</v>
      </c>
      <c r="F888" s="21">
        <f t="shared" si="69"/>
        <v>0.9547149831327566</v>
      </c>
      <c r="G888" s="21">
        <f t="shared" si="67"/>
        <v>92.005882924503751</v>
      </c>
      <c r="H888" s="21">
        <f t="shared" si="71"/>
        <v>92.01</v>
      </c>
      <c r="I888" s="21">
        <f t="shared" si="70"/>
        <v>0</v>
      </c>
    </row>
    <row r="889" spans="1:9" x14ac:dyDescent="0.25">
      <c r="A889" s="27">
        <v>42037</v>
      </c>
      <c r="B889" s="22">
        <v>95.16</v>
      </c>
      <c r="C889" s="21">
        <f>IF(ISNUMBER(VLOOKUP(A889,'DIV HISTORY '!$M$2:$N$104,2,FALSE)),VLOOKUP(A889,'DIV HISTORY '!$M$2:$N$104,2,FALSE),0)</f>
        <v>0</v>
      </c>
      <c r="D889" s="21">
        <v>90.85</v>
      </c>
      <c r="E889" s="9">
        <f t="shared" si="68"/>
        <v>0.99677871493932757</v>
      </c>
      <c r="F889" s="21">
        <f t="shared" si="69"/>
        <v>0.9547149831327566</v>
      </c>
      <c r="G889" s="21">
        <f t="shared" si="67"/>
        <v>90.850677794913111</v>
      </c>
      <c r="H889" s="21">
        <f t="shared" si="71"/>
        <v>90.85</v>
      </c>
      <c r="I889" s="21">
        <f t="shared" si="70"/>
        <v>0</v>
      </c>
    </row>
    <row r="890" spans="1:9" x14ac:dyDescent="0.25">
      <c r="A890" s="26">
        <v>42034</v>
      </c>
      <c r="B890" s="23">
        <v>94.21</v>
      </c>
      <c r="C890" s="21">
        <f>IF(ISNUMBER(VLOOKUP(A890,'DIV HISTORY '!$M$2:$N$104,2,FALSE)),VLOOKUP(A890,'DIV HISTORY '!$M$2:$N$104,2,FALSE),0)</f>
        <v>0</v>
      </c>
      <c r="D890" s="21">
        <v>89.94</v>
      </c>
      <c r="E890" s="9">
        <f t="shared" si="68"/>
        <v>0.99677871493932757</v>
      </c>
      <c r="F890" s="21">
        <f t="shared" si="69"/>
        <v>0.9547149831327566</v>
      </c>
      <c r="G890" s="21">
        <f t="shared" si="67"/>
        <v>89.943698560936994</v>
      </c>
      <c r="H890" s="21">
        <f t="shared" si="71"/>
        <v>89.94</v>
      </c>
      <c r="I890" s="21">
        <f t="shared" si="70"/>
        <v>0</v>
      </c>
    </row>
    <row r="891" spans="1:9" x14ac:dyDescent="0.25">
      <c r="A891" s="27">
        <v>42033</v>
      </c>
      <c r="B891" s="22">
        <v>95.29</v>
      </c>
      <c r="C891" s="21">
        <f>IF(ISNUMBER(VLOOKUP(A891,'DIV HISTORY '!$M$2:$N$104,2,FALSE)),VLOOKUP(A891,'DIV HISTORY '!$M$2:$N$104,2,FALSE),0)</f>
        <v>0</v>
      </c>
      <c r="D891" s="21">
        <v>90.97</v>
      </c>
      <c r="E891" s="9">
        <f t="shared" si="68"/>
        <v>0.99677871493932757</v>
      </c>
      <c r="F891" s="21">
        <f t="shared" si="69"/>
        <v>0.9547149831327566</v>
      </c>
      <c r="G891" s="21">
        <f t="shared" si="67"/>
        <v>90.974790742720387</v>
      </c>
      <c r="H891" s="21">
        <f t="shared" si="71"/>
        <v>90.97</v>
      </c>
      <c r="I891" s="21">
        <f t="shared" si="70"/>
        <v>0</v>
      </c>
    </row>
    <row r="892" spans="1:9" x14ac:dyDescent="0.25">
      <c r="A892" s="26">
        <v>42032</v>
      </c>
      <c r="B892" s="23">
        <v>94.3</v>
      </c>
      <c r="C892" s="21">
        <f>IF(ISNUMBER(VLOOKUP(A892,'DIV HISTORY '!$M$2:$N$104,2,FALSE)),VLOOKUP(A892,'DIV HISTORY '!$M$2:$N$104,2,FALSE),0)</f>
        <v>0</v>
      </c>
      <c r="D892" s="21">
        <v>90.03</v>
      </c>
      <c r="E892" s="9">
        <f t="shared" si="68"/>
        <v>0.99677871493932757</v>
      </c>
      <c r="F892" s="21">
        <f t="shared" si="69"/>
        <v>0.9547149831327566</v>
      </c>
      <c r="G892" s="21">
        <f t="shared" si="67"/>
        <v>90.029622909418947</v>
      </c>
      <c r="H892" s="21">
        <f t="shared" si="71"/>
        <v>90.03</v>
      </c>
      <c r="I892" s="21">
        <f t="shared" si="70"/>
        <v>0</v>
      </c>
    </row>
    <row r="893" spans="1:9" x14ac:dyDescent="0.25">
      <c r="A893" s="27">
        <v>42031</v>
      </c>
      <c r="B893" s="22">
        <v>95.12</v>
      </c>
      <c r="C893" s="21">
        <f>IF(ISNUMBER(VLOOKUP(A893,'DIV HISTORY '!$M$2:$N$104,2,FALSE)),VLOOKUP(A893,'DIV HISTORY '!$M$2:$N$104,2,FALSE),0)</f>
        <v>0</v>
      </c>
      <c r="D893" s="21">
        <v>90.81</v>
      </c>
      <c r="E893" s="9">
        <f t="shared" si="68"/>
        <v>0.99677871493932757</v>
      </c>
      <c r="F893" s="21">
        <f t="shared" si="69"/>
        <v>0.9547149831327566</v>
      </c>
      <c r="G893" s="21">
        <f t="shared" si="67"/>
        <v>90.812489195587816</v>
      </c>
      <c r="H893" s="21">
        <f t="shared" si="71"/>
        <v>90.81</v>
      </c>
      <c r="I893" s="21">
        <f t="shared" si="70"/>
        <v>0</v>
      </c>
    </row>
    <row r="894" spans="1:9" x14ac:dyDescent="0.25">
      <c r="A894" s="26">
        <v>42030</v>
      </c>
      <c r="B894" s="23">
        <v>96.51</v>
      </c>
      <c r="C894" s="21">
        <f>IF(ISNUMBER(VLOOKUP(A894,'DIV HISTORY '!$M$2:$N$104,2,FALSE)),VLOOKUP(A894,'DIV HISTORY '!$M$2:$N$104,2,FALSE),0)</f>
        <v>0</v>
      </c>
      <c r="D894" s="21">
        <v>92.14</v>
      </c>
      <c r="E894" s="9">
        <f t="shared" si="68"/>
        <v>0.99677871493932757</v>
      </c>
      <c r="F894" s="21">
        <f t="shared" si="69"/>
        <v>0.9547149831327566</v>
      </c>
      <c r="G894" s="21">
        <f t="shared" si="67"/>
        <v>92.139543022142348</v>
      </c>
      <c r="H894" s="21">
        <f t="shared" si="71"/>
        <v>92.14</v>
      </c>
      <c r="I894" s="21">
        <f t="shared" si="70"/>
        <v>0</v>
      </c>
    </row>
    <row r="895" spans="1:9" x14ac:dyDescent="0.25">
      <c r="A895" s="27">
        <v>42027</v>
      </c>
      <c r="B895" s="22">
        <v>96.15</v>
      </c>
      <c r="C895" s="21">
        <f>IF(ISNUMBER(VLOOKUP(A895,'DIV HISTORY '!$M$2:$N$104,2,FALSE)),VLOOKUP(A895,'DIV HISTORY '!$M$2:$N$104,2,FALSE),0)</f>
        <v>0</v>
      </c>
      <c r="D895" s="21">
        <v>91.8</v>
      </c>
      <c r="E895" s="9">
        <f t="shared" si="68"/>
        <v>0.99677871493932757</v>
      </c>
      <c r="F895" s="21">
        <f t="shared" si="69"/>
        <v>0.9547149831327566</v>
      </c>
      <c r="G895" s="21">
        <f t="shared" si="67"/>
        <v>91.795845628214551</v>
      </c>
      <c r="H895" s="21">
        <f t="shared" si="71"/>
        <v>91.8</v>
      </c>
      <c r="I895" s="21">
        <f t="shared" si="70"/>
        <v>0</v>
      </c>
    </row>
    <row r="896" spans="1:9" x14ac:dyDescent="0.25">
      <c r="A896" s="26">
        <v>42026</v>
      </c>
      <c r="B896" s="23">
        <v>96.43</v>
      </c>
      <c r="C896" s="21">
        <f>IF(ISNUMBER(VLOOKUP(A896,'DIV HISTORY '!$M$2:$N$104,2,FALSE)),VLOOKUP(A896,'DIV HISTORY '!$M$2:$N$104,2,FALSE),0)</f>
        <v>0</v>
      </c>
      <c r="D896" s="21">
        <v>92.06</v>
      </c>
      <c r="E896" s="9">
        <f t="shared" si="68"/>
        <v>0.99677871493932757</v>
      </c>
      <c r="F896" s="21">
        <f t="shared" si="69"/>
        <v>0.9547149831327566</v>
      </c>
      <c r="G896" s="21">
        <f t="shared" si="67"/>
        <v>92.06316582349173</v>
      </c>
      <c r="H896" s="21">
        <f t="shared" si="71"/>
        <v>92.06</v>
      </c>
      <c r="I896" s="21">
        <f t="shared" si="70"/>
        <v>0</v>
      </c>
    </row>
    <row r="897" spans="1:9" x14ac:dyDescent="0.25">
      <c r="A897" s="27">
        <v>42025</v>
      </c>
      <c r="B897" s="22">
        <v>94.98</v>
      </c>
      <c r="C897" s="21">
        <f>IF(ISNUMBER(VLOOKUP(A897,'DIV HISTORY '!$M$2:$N$104,2,FALSE)),VLOOKUP(A897,'DIV HISTORY '!$M$2:$N$104,2,FALSE),0)</f>
        <v>0</v>
      </c>
      <c r="D897" s="21">
        <v>90.68</v>
      </c>
      <c r="E897" s="9">
        <f t="shared" si="68"/>
        <v>0.99677871493932757</v>
      </c>
      <c r="F897" s="21">
        <f t="shared" si="69"/>
        <v>0.9547149831327566</v>
      </c>
      <c r="G897" s="21">
        <f t="shared" si="67"/>
        <v>90.678829097949219</v>
      </c>
      <c r="H897" s="21">
        <f t="shared" si="71"/>
        <v>90.68</v>
      </c>
      <c r="I897" s="21">
        <f t="shared" si="70"/>
        <v>0</v>
      </c>
    </row>
    <row r="898" spans="1:9" x14ac:dyDescent="0.25">
      <c r="A898" s="26">
        <v>42024</v>
      </c>
      <c r="B898" s="23">
        <v>94.53</v>
      </c>
      <c r="C898" s="21">
        <f>IF(ISNUMBER(VLOOKUP(A898,'DIV HISTORY '!$M$2:$N$104,2,FALSE)),VLOOKUP(A898,'DIV HISTORY '!$M$2:$N$104,2,FALSE),0)</f>
        <v>0</v>
      </c>
      <c r="D898" s="21">
        <v>90.25</v>
      </c>
      <c r="E898" s="9">
        <f t="shared" si="68"/>
        <v>0.99677871493932757</v>
      </c>
      <c r="F898" s="21">
        <f t="shared" si="69"/>
        <v>0.9547149831327566</v>
      </c>
      <c r="G898" s="21">
        <f t="shared" ref="G898:G961" si="72">F898*B898</f>
        <v>90.249207355539482</v>
      </c>
      <c r="H898" s="21">
        <f t="shared" si="71"/>
        <v>90.25</v>
      </c>
      <c r="I898" s="21">
        <f t="shared" si="70"/>
        <v>0</v>
      </c>
    </row>
    <row r="899" spans="1:9" x14ac:dyDescent="0.25">
      <c r="A899" s="27">
        <v>42020</v>
      </c>
      <c r="B899" s="22">
        <v>94.16</v>
      </c>
      <c r="C899" s="21">
        <f>IF(ISNUMBER(VLOOKUP(A899,'DIV HISTORY '!$M$2:$N$104,2,FALSE)),VLOOKUP(A899,'DIV HISTORY '!$M$2:$N$104,2,FALSE),0)</f>
        <v>0</v>
      </c>
      <c r="D899" s="21">
        <v>89.9</v>
      </c>
      <c r="E899" s="9">
        <f t="shared" ref="E899:E962" si="73">IF(C898=0,E898,(B899-C898)/B899)</f>
        <v>0.99677871493932757</v>
      </c>
      <c r="F899" s="21">
        <f t="shared" ref="F899:F962" si="74">IF(C898=0,F898,(B899-C898)/B899*F898)</f>
        <v>0.9547149831327566</v>
      </c>
      <c r="G899" s="21">
        <f t="shared" si="72"/>
        <v>89.895962811780365</v>
      </c>
      <c r="H899" s="21">
        <f t="shared" si="71"/>
        <v>89.9</v>
      </c>
      <c r="I899" s="21">
        <f t="shared" si="70"/>
        <v>0</v>
      </c>
    </row>
    <row r="900" spans="1:9" x14ac:dyDescent="0.25">
      <c r="A900" s="26">
        <v>42019</v>
      </c>
      <c r="B900" s="23">
        <v>92.94</v>
      </c>
      <c r="C900" s="21">
        <f>IF(ISNUMBER(VLOOKUP(A900,'DIV HISTORY '!$M$2:$N$104,2,FALSE)),VLOOKUP(A900,'DIV HISTORY '!$M$2:$N$104,2,FALSE),0)</f>
        <v>0</v>
      </c>
      <c r="D900" s="21">
        <v>88.73</v>
      </c>
      <c r="E900" s="9">
        <f t="shared" si="73"/>
        <v>0.99677871493932757</v>
      </c>
      <c r="F900" s="21">
        <f t="shared" si="74"/>
        <v>0.9547149831327566</v>
      </c>
      <c r="G900" s="21">
        <f t="shared" si="72"/>
        <v>88.731210532358389</v>
      </c>
      <c r="H900" s="21">
        <f t="shared" si="71"/>
        <v>88.73</v>
      </c>
      <c r="I900" s="21">
        <f t="shared" si="70"/>
        <v>0</v>
      </c>
    </row>
    <row r="901" spans="1:9" x14ac:dyDescent="0.25">
      <c r="A901" s="27">
        <v>42018</v>
      </c>
      <c r="B901" s="22">
        <v>93.91</v>
      </c>
      <c r="C901" s="21">
        <f>IF(ISNUMBER(VLOOKUP(A901,'DIV HISTORY '!$M$2:$N$104,2,FALSE)),VLOOKUP(A901,'DIV HISTORY '!$M$2:$N$104,2,FALSE),0)</f>
        <v>0</v>
      </c>
      <c r="D901" s="21">
        <v>89.66</v>
      </c>
      <c r="E901" s="9">
        <f t="shared" si="73"/>
        <v>0.99677871493932757</v>
      </c>
      <c r="F901" s="21">
        <f t="shared" si="74"/>
        <v>0.9547149831327566</v>
      </c>
      <c r="G901" s="21">
        <f t="shared" si="72"/>
        <v>89.657284065997175</v>
      </c>
      <c r="H901" s="21">
        <f t="shared" si="71"/>
        <v>89.66</v>
      </c>
      <c r="I901" s="21">
        <f t="shared" si="70"/>
        <v>0</v>
      </c>
    </row>
    <row r="902" spans="1:9" x14ac:dyDescent="0.25">
      <c r="A902" s="26">
        <v>42017</v>
      </c>
      <c r="B902" s="23">
        <v>94.33</v>
      </c>
      <c r="C902" s="21">
        <f>IF(ISNUMBER(VLOOKUP(A902,'DIV HISTORY '!$M$2:$N$104,2,FALSE)),VLOOKUP(A902,'DIV HISTORY '!$M$2:$N$104,2,FALSE),0)</f>
        <v>0</v>
      </c>
      <c r="D902" s="21">
        <v>90.06</v>
      </c>
      <c r="E902" s="9">
        <f t="shared" si="73"/>
        <v>0.99677871493932757</v>
      </c>
      <c r="F902" s="21">
        <f t="shared" si="74"/>
        <v>0.9547149831327566</v>
      </c>
      <c r="G902" s="21">
        <f t="shared" si="72"/>
        <v>90.058264358912922</v>
      </c>
      <c r="H902" s="21">
        <f t="shared" si="71"/>
        <v>90.06</v>
      </c>
      <c r="I902" s="21">
        <f t="shared" si="70"/>
        <v>0</v>
      </c>
    </row>
    <row r="903" spans="1:9" x14ac:dyDescent="0.25">
      <c r="A903" s="27">
        <v>42016</v>
      </c>
      <c r="B903" s="22">
        <v>94.44</v>
      </c>
      <c r="C903" s="21">
        <f>IF(ISNUMBER(VLOOKUP(A903,'DIV HISTORY '!$M$2:$N$104,2,FALSE)),VLOOKUP(A903,'DIV HISTORY '!$M$2:$N$104,2,FALSE),0)</f>
        <v>0</v>
      </c>
      <c r="D903" s="21">
        <v>90.16</v>
      </c>
      <c r="E903" s="9">
        <f t="shared" si="73"/>
        <v>0.99677871493932757</v>
      </c>
      <c r="F903" s="21">
        <f t="shared" si="74"/>
        <v>0.9547149831327566</v>
      </c>
      <c r="G903" s="21">
        <f t="shared" si="72"/>
        <v>90.16328300705753</v>
      </c>
      <c r="H903" s="21">
        <f t="shared" si="71"/>
        <v>90.16</v>
      </c>
      <c r="I903" s="21">
        <f t="shared" si="70"/>
        <v>0</v>
      </c>
    </row>
    <row r="904" spans="1:9" x14ac:dyDescent="0.25">
      <c r="A904" s="26">
        <v>42013</v>
      </c>
      <c r="B904" s="23">
        <v>95.19</v>
      </c>
      <c r="C904" s="21">
        <f>IF(ISNUMBER(VLOOKUP(A904,'DIV HISTORY '!$M$2:$N$104,2,FALSE)),VLOOKUP(A904,'DIV HISTORY '!$M$2:$N$104,2,FALSE),0)</f>
        <v>0</v>
      </c>
      <c r="D904" s="21">
        <v>90.88</v>
      </c>
      <c r="E904" s="9">
        <f t="shared" si="73"/>
        <v>0.99677871493932757</v>
      </c>
      <c r="F904" s="21">
        <f t="shared" si="74"/>
        <v>0.9547149831327566</v>
      </c>
      <c r="G904" s="21">
        <f t="shared" si="72"/>
        <v>90.8793192444071</v>
      </c>
      <c r="H904" s="21">
        <f t="shared" si="71"/>
        <v>90.88</v>
      </c>
      <c r="I904" s="21">
        <f t="shared" si="70"/>
        <v>0</v>
      </c>
    </row>
    <row r="905" spans="1:9" x14ac:dyDescent="0.25">
      <c r="A905" s="27">
        <v>42012</v>
      </c>
      <c r="B905" s="22">
        <v>95.92</v>
      </c>
      <c r="C905" s="21">
        <f>IF(ISNUMBER(VLOOKUP(A905,'DIV HISTORY '!$M$2:$N$104,2,FALSE)),VLOOKUP(A905,'DIV HISTORY '!$M$2:$N$104,2,FALSE),0)</f>
        <v>0</v>
      </c>
      <c r="D905" s="21">
        <v>91.58</v>
      </c>
      <c r="E905" s="9">
        <f t="shared" si="73"/>
        <v>0.99677871493932757</v>
      </c>
      <c r="F905" s="21">
        <f t="shared" si="74"/>
        <v>0.9547149831327566</v>
      </c>
      <c r="G905" s="21">
        <f t="shared" si="72"/>
        <v>91.576261182094015</v>
      </c>
      <c r="H905" s="21">
        <f t="shared" si="71"/>
        <v>91.58</v>
      </c>
      <c r="I905" s="21">
        <f t="shared" si="70"/>
        <v>0</v>
      </c>
    </row>
    <row r="906" spans="1:9" x14ac:dyDescent="0.25">
      <c r="A906" s="26">
        <v>42011</v>
      </c>
      <c r="B906" s="23">
        <v>94.2</v>
      </c>
      <c r="C906" s="21">
        <f>IF(ISNUMBER(VLOOKUP(A906,'DIV HISTORY '!$M$2:$N$104,2,FALSE)),VLOOKUP(A906,'DIV HISTORY '!$M$2:$N$104,2,FALSE),0)</f>
        <v>0</v>
      </c>
      <c r="D906" s="21">
        <v>89.93</v>
      </c>
      <c r="E906" s="9">
        <f t="shared" si="73"/>
        <v>0.99677871493932757</v>
      </c>
      <c r="F906" s="21">
        <f t="shared" si="74"/>
        <v>0.9547149831327566</v>
      </c>
      <c r="G906" s="21">
        <f t="shared" si="72"/>
        <v>89.934151411105674</v>
      </c>
      <c r="H906" s="21">
        <f t="shared" si="71"/>
        <v>89.93</v>
      </c>
      <c r="I906" s="21">
        <f t="shared" si="70"/>
        <v>0</v>
      </c>
    </row>
    <row r="907" spans="1:9" x14ac:dyDescent="0.25">
      <c r="A907" s="27">
        <v>42010</v>
      </c>
      <c r="B907" s="22">
        <v>93.03</v>
      </c>
      <c r="C907" s="21">
        <f>IF(ISNUMBER(VLOOKUP(A907,'DIV HISTORY '!$M$2:$N$104,2,FALSE)),VLOOKUP(A907,'DIV HISTORY '!$M$2:$N$104,2,FALSE),0)</f>
        <v>0</v>
      </c>
      <c r="D907" s="21">
        <v>88.82</v>
      </c>
      <c r="E907" s="9">
        <f t="shared" si="73"/>
        <v>0.99677871493932757</v>
      </c>
      <c r="F907" s="21">
        <f t="shared" si="74"/>
        <v>0.9547149831327566</v>
      </c>
      <c r="G907" s="21">
        <f t="shared" si="72"/>
        <v>88.817134880840342</v>
      </c>
      <c r="H907" s="21">
        <f t="shared" si="71"/>
        <v>88.82</v>
      </c>
      <c r="I907" s="21">
        <f t="shared" si="70"/>
        <v>0</v>
      </c>
    </row>
    <row r="908" spans="1:9" x14ac:dyDescent="0.25">
      <c r="A908" s="26">
        <v>42009</v>
      </c>
      <c r="B908" s="23">
        <v>93.9</v>
      </c>
      <c r="C908" s="21">
        <f>IF(ISNUMBER(VLOOKUP(A908,'DIV HISTORY '!$M$2:$N$104,2,FALSE)),VLOOKUP(A908,'DIV HISTORY '!$M$2:$N$104,2,FALSE),0)</f>
        <v>0</v>
      </c>
      <c r="D908" s="21">
        <v>89.65</v>
      </c>
      <c r="E908" s="9">
        <f t="shared" si="73"/>
        <v>0.99677871493932757</v>
      </c>
      <c r="F908" s="21">
        <f t="shared" si="74"/>
        <v>0.9547149831327566</v>
      </c>
      <c r="G908" s="21">
        <f t="shared" si="72"/>
        <v>89.647736916165854</v>
      </c>
      <c r="H908" s="21">
        <f t="shared" si="71"/>
        <v>89.65</v>
      </c>
      <c r="I908" s="21">
        <f t="shared" si="70"/>
        <v>0</v>
      </c>
    </row>
    <row r="909" spans="1:9" x14ac:dyDescent="0.25">
      <c r="A909" s="27">
        <v>42006</v>
      </c>
      <c r="B909" s="22">
        <v>95.52</v>
      </c>
      <c r="C909" s="21">
        <f>IF(ISNUMBER(VLOOKUP(A909,'DIV HISTORY '!$M$2:$N$104,2,FALSE)),VLOOKUP(A909,'DIV HISTORY '!$M$2:$N$104,2,FALSE),0)</f>
        <v>0</v>
      </c>
      <c r="D909" s="21">
        <v>91.19</v>
      </c>
      <c r="E909" s="9">
        <f t="shared" si="73"/>
        <v>0.99677871493932757</v>
      </c>
      <c r="F909" s="21">
        <f t="shared" si="74"/>
        <v>0.9547149831327566</v>
      </c>
      <c r="G909" s="21">
        <f t="shared" si="72"/>
        <v>91.194375188840908</v>
      </c>
      <c r="H909" s="21">
        <f t="shared" si="71"/>
        <v>91.19</v>
      </c>
      <c r="I909" s="21">
        <f t="shared" si="70"/>
        <v>0</v>
      </c>
    </row>
    <row r="910" spans="1:9" x14ac:dyDescent="0.25">
      <c r="A910" s="26">
        <v>42004</v>
      </c>
      <c r="B910" s="23">
        <v>95.61</v>
      </c>
      <c r="C910" s="21">
        <f>IF(ISNUMBER(VLOOKUP(A910,'DIV HISTORY '!$M$2:$N$104,2,FALSE)),VLOOKUP(A910,'DIV HISTORY '!$M$2:$N$104,2,FALSE),0)</f>
        <v>0</v>
      </c>
      <c r="D910" s="21">
        <v>91.28</v>
      </c>
      <c r="E910" s="9">
        <f t="shared" si="73"/>
        <v>0.99677871493932757</v>
      </c>
      <c r="F910" s="21">
        <f t="shared" si="74"/>
        <v>0.9547149831327566</v>
      </c>
      <c r="G910" s="21">
        <f t="shared" si="72"/>
        <v>91.280299537322861</v>
      </c>
      <c r="H910" s="21">
        <f t="shared" si="71"/>
        <v>91.28</v>
      </c>
      <c r="I910" s="21">
        <f t="shared" si="70"/>
        <v>0</v>
      </c>
    </row>
    <row r="911" spans="1:9" x14ac:dyDescent="0.25">
      <c r="A911" s="27">
        <v>42003</v>
      </c>
      <c r="B911" s="22">
        <v>96.48</v>
      </c>
      <c r="C911" s="21">
        <f>IF(ISNUMBER(VLOOKUP(A911,'DIV HISTORY '!$M$2:$N$104,2,FALSE)),VLOOKUP(A911,'DIV HISTORY '!$M$2:$N$104,2,FALSE),0)</f>
        <v>0</v>
      </c>
      <c r="D911" s="21">
        <v>92.11</v>
      </c>
      <c r="E911" s="9">
        <f t="shared" si="73"/>
        <v>0.99677871493932757</v>
      </c>
      <c r="F911" s="21">
        <f t="shared" si="74"/>
        <v>0.9547149831327566</v>
      </c>
      <c r="G911" s="21">
        <f t="shared" si="72"/>
        <v>92.110901572648359</v>
      </c>
      <c r="H911" s="21">
        <f t="shared" si="71"/>
        <v>92.11</v>
      </c>
      <c r="I911" s="21">
        <f t="shared" ref="I911:I974" si="75">H911-D911</f>
        <v>0</v>
      </c>
    </row>
    <row r="912" spans="1:9" x14ac:dyDescent="0.25">
      <c r="A912" s="26">
        <v>42002</v>
      </c>
      <c r="B912" s="23">
        <v>97.1</v>
      </c>
      <c r="C912" s="21">
        <f>IF(ISNUMBER(VLOOKUP(A912,'DIV HISTORY '!$M$2:$N$104,2,FALSE)),VLOOKUP(A912,'DIV HISTORY '!$M$2:$N$104,2,FALSE),0)</f>
        <v>0</v>
      </c>
      <c r="D912" s="21">
        <v>92.7</v>
      </c>
      <c r="E912" s="9">
        <f t="shared" si="73"/>
        <v>0.99677871493932757</v>
      </c>
      <c r="F912" s="21">
        <f t="shared" si="74"/>
        <v>0.9547149831327566</v>
      </c>
      <c r="G912" s="21">
        <f t="shared" si="72"/>
        <v>92.702824862190667</v>
      </c>
      <c r="H912" s="21">
        <f t="shared" ref="H912:H975" si="76">ROUND(G912,2)</f>
        <v>92.7</v>
      </c>
      <c r="I912" s="21">
        <f t="shared" si="75"/>
        <v>0</v>
      </c>
    </row>
    <row r="913" spans="1:9" x14ac:dyDescent="0.25">
      <c r="A913" s="27">
        <v>41999</v>
      </c>
      <c r="B913" s="22">
        <v>97</v>
      </c>
      <c r="C913" s="21">
        <f>IF(ISNUMBER(VLOOKUP(A913,'DIV HISTORY '!$M$2:$N$104,2,FALSE)),VLOOKUP(A913,'DIV HISTORY '!$M$2:$N$104,2,FALSE),0)</f>
        <v>0</v>
      </c>
      <c r="D913" s="21">
        <v>92.61</v>
      </c>
      <c r="E913" s="9">
        <f t="shared" si="73"/>
        <v>0.99677871493932757</v>
      </c>
      <c r="F913" s="21">
        <f t="shared" si="74"/>
        <v>0.9547149831327566</v>
      </c>
      <c r="G913" s="21">
        <f t="shared" si="72"/>
        <v>92.607353363877394</v>
      </c>
      <c r="H913" s="21">
        <f t="shared" si="76"/>
        <v>92.61</v>
      </c>
      <c r="I913" s="21">
        <f t="shared" si="75"/>
        <v>0</v>
      </c>
    </row>
    <row r="914" spans="1:9" x14ac:dyDescent="0.25">
      <c r="A914" s="26">
        <v>41997</v>
      </c>
      <c r="B914" s="23">
        <v>96.61</v>
      </c>
      <c r="C914" s="21">
        <f>IF(ISNUMBER(VLOOKUP(A914,'DIV HISTORY '!$M$2:$N$104,2,FALSE)),VLOOKUP(A914,'DIV HISTORY '!$M$2:$N$104,2,FALSE),0)</f>
        <v>0.366811</v>
      </c>
      <c r="D914" s="21">
        <v>92.23</v>
      </c>
      <c r="E914" s="9">
        <f t="shared" si="73"/>
        <v>0.99677871493932757</v>
      </c>
      <c r="F914" s="21">
        <f t="shared" si="74"/>
        <v>0.9547149831327566</v>
      </c>
      <c r="G914" s="21">
        <f t="shared" si="72"/>
        <v>92.235014520455621</v>
      </c>
      <c r="H914" s="21">
        <f t="shared" si="76"/>
        <v>92.24</v>
      </c>
      <c r="I914" s="21">
        <f t="shared" si="75"/>
        <v>9.9999999999909051E-3</v>
      </c>
    </row>
    <row r="915" spans="1:9" x14ac:dyDescent="0.25">
      <c r="A915" s="27">
        <v>41996</v>
      </c>
      <c r="B915" s="22">
        <v>96.94</v>
      </c>
      <c r="C915" s="21">
        <f>IF(ISNUMBER(VLOOKUP(A915,'DIV HISTORY '!$M$2:$N$104,2,FALSE)),VLOOKUP(A915,'DIV HISTORY '!$M$2:$N$104,2,FALSE),0)</f>
        <v>0</v>
      </c>
      <c r="D915" s="21">
        <v>92.2</v>
      </c>
      <c r="E915" s="9">
        <f t="shared" si="73"/>
        <v>0.99621610274396533</v>
      </c>
      <c r="F915" s="21">
        <f t="shared" si="74"/>
        <v>0.95110243972778541</v>
      </c>
      <c r="G915" s="21">
        <f t="shared" si="72"/>
        <v>92.199870507211514</v>
      </c>
      <c r="H915" s="21">
        <f t="shared" si="76"/>
        <v>92.2</v>
      </c>
      <c r="I915" s="21">
        <f t="shared" si="75"/>
        <v>0</v>
      </c>
    </row>
    <row r="916" spans="1:9" x14ac:dyDescent="0.25">
      <c r="A916" s="26">
        <v>41995</v>
      </c>
      <c r="B916" s="23">
        <v>96.91</v>
      </c>
      <c r="C916" s="21">
        <f>IF(ISNUMBER(VLOOKUP(A916,'DIV HISTORY '!$M$2:$N$104,2,FALSE)),VLOOKUP(A916,'DIV HISTORY '!$M$2:$N$104,2,FALSE),0)</f>
        <v>0</v>
      </c>
      <c r="D916" s="21">
        <v>92.17</v>
      </c>
      <c r="E916" s="9">
        <f t="shared" si="73"/>
        <v>0.99621610274396533</v>
      </c>
      <c r="F916" s="21">
        <f t="shared" si="74"/>
        <v>0.95110243972778541</v>
      </c>
      <c r="G916" s="21">
        <f t="shared" si="72"/>
        <v>92.171337434019676</v>
      </c>
      <c r="H916" s="21">
        <f t="shared" si="76"/>
        <v>92.17</v>
      </c>
      <c r="I916" s="21">
        <f t="shared" si="75"/>
        <v>0</v>
      </c>
    </row>
    <row r="917" spans="1:9" x14ac:dyDescent="0.25">
      <c r="A917" s="27">
        <v>41992</v>
      </c>
      <c r="B917" s="22">
        <v>96.49</v>
      </c>
      <c r="C917" s="21">
        <f>IF(ISNUMBER(VLOOKUP(A917,'DIV HISTORY '!$M$2:$N$104,2,FALSE)),VLOOKUP(A917,'DIV HISTORY '!$M$2:$N$104,2,FALSE),0)</f>
        <v>0</v>
      </c>
      <c r="D917" s="21">
        <v>91.77</v>
      </c>
      <c r="E917" s="9">
        <f t="shared" si="73"/>
        <v>0.99621610274396533</v>
      </c>
      <c r="F917" s="21">
        <f t="shared" si="74"/>
        <v>0.95110243972778541</v>
      </c>
      <c r="G917" s="21">
        <f t="shared" si="72"/>
        <v>91.771874409334004</v>
      </c>
      <c r="H917" s="21">
        <f t="shared" si="76"/>
        <v>91.77</v>
      </c>
      <c r="I917" s="21">
        <f t="shared" si="75"/>
        <v>0</v>
      </c>
    </row>
    <row r="918" spans="1:9" x14ac:dyDescent="0.25">
      <c r="A918" s="26">
        <v>41991</v>
      </c>
      <c r="B918" s="23">
        <v>96.11</v>
      </c>
      <c r="C918" s="21">
        <f>IF(ISNUMBER(VLOOKUP(A918,'DIV HISTORY '!$M$2:$N$104,2,FALSE)),VLOOKUP(A918,'DIV HISTORY '!$M$2:$N$104,2,FALSE),0)</f>
        <v>0</v>
      </c>
      <c r="D918" s="21">
        <v>91.41</v>
      </c>
      <c r="E918" s="9">
        <f t="shared" si="73"/>
        <v>0.99621610274396533</v>
      </c>
      <c r="F918" s="21">
        <f t="shared" si="74"/>
        <v>0.95110243972778541</v>
      </c>
      <c r="G918" s="21">
        <f t="shared" si="72"/>
        <v>91.410455482237452</v>
      </c>
      <c r="H918" s="21">
        <f t="shared" si="76"/>
        <v>91.41</v>
      </c>
      <c r="I918" s="21">
        <f t="shared" si="75"/>
        <v>0</v>
      </c>
    </row>
    <row r="919" spans="1:9" x14ac:dyDescent="0.25">
      <c r="A919" s="27">
        <v>41990</v>
      </c>
      <c r="B919" s="22">
        <v>93.88</v>
      </c>
      <c r="C919" s="21">
        <f>IF(ISNUMBER(VLOOKUP(A919,'DIV HISTORY '!$M$2:$N$104,2,FALSE)),VLOOKUP(A919,'DIV HISTORY '!$M$2:$N$104,2,FALSE),0)</f>
        <v>0</v>
      </c>
      <c r="D919" s="21">
        <v>89.29</v>
      </c>
      <c r="E919" s="9">
        <f t="shared" si="73"/>
        <v>0.99621610274396533</v>
      </c>
      <c r="F919" s="21">
        <f t="shared" si="74"/>
        <v>0.95110243972778541</v>
      </c>
      <c r="G919" s="21">
        <f t="shared" si="72"/>
        <v>89.289497041644495</v>
      </c>
      <c r="H919" s="21">
        <f t="shared" si="76"/>
        <v>89.29</v>
      </c>
      <c r="I919" s="21">
        <f t="shared" si="75"/>
        <v>0</v>
      </c>
    </row>
    <row r="920" spans="1:9" x14ac:dyDescent="0.25">
      <c r="A920" s="26">
        <v>41989</v>
      </c>
      <c r="B920" s="23">
        <v>92.07</v>
      </c>
      <c r="C920" s="21">
        <f>IF(ISNUMBER(VLOOKUP(A920,'DIV HISTORY '!$M$2:$N$104,2,FALSE)),VLOOKUP(A920,'DIV HISTORY '!$M$2:$N$104,2,FALSE),0)</f>
        <v>0</v>
      </c>
      <c r="D920" s="21">
        <v>87.57</v>
      </c>
      <c r="E920" s="9">
        <f t="shared" si="73"/>
        <v>0.99621610274396533</v>
      </c>
      <c r="F920" s="21">
        <f t="shared" si="74"/>
        <v>0.95110243972778541</v>
      </c>
      <c r="G920" s="21">
        <f t="shared" si="72"/>
        <v>87.568001625737196</v>
      </c>
      <c r="H920" s="21">
        <f t="shared" si="76"/>
        <v>87.57</v>
      </c>
      <c r="I920" s="21">
        <f t="shared" si="75"/>
        <v>0</v>
      </c>
    </row>
    <row r="921" spans="1:9" x14ac:dyDescent="0.25">
      <c r="A921" s="27">
        <v>41988</v>
      </c>
      <c r="B921" s="22">
        <v>93.07</v>
      </c>
      <c r="C921" s="21">
        <f>IF(ISNUMBER(VLOOKUP(A921,'DIV HISTORY '!$M$2:$N$104,2,FALSE)),VLOOKUP(A921,'DIV HISTORY '!$M$2:$N$104,2,FALSE),0)</f>
        <v>0</v>
      </c>
      <c r="D921" s="21">
        <v>88.52</v>
      </c>
      <c r="E921" s="9">
        <f t="shared" si="73"/>
        <v>0.99621610274396533</v>
      </c>
      <c r="F921" s="21">
        <f t="shared" si="74"/>
        <v>0.95110243972778541</v>
      </c>
      <c r="G921" s="21">
        <f t="shared" si="72"/>
        <v>88.519104065464987</v>
      </c>
      <c r="H921" s="21">
        <f t="shared" si="76"/>
        <v>88.52</v>
      </c>
      <c r="I921" s="21">
        <f t="shared" si="75"/>
        <v>0</v>
      </c>
    </row>
    <row r="922" spans="1:9" x14ac:dyDescent="0.25">
      <c r="A922" s="26">
        <v>41985</v>
      </c>
      <c r="B922" s="23">
        <v>93.62</v>
      </c>
      <c r="C922" s="21">
        <f>IF(ISNUMBER(VLOOKUP(A922,'DIV HISTORY '!$M$2:$N$104,2,FALSE)),VLOOKUP(A922,'DIV HISTORY '!$M$2:$N$104,2,FALSE),0)</f>
        <v>0</v>
      </c>
      <c r="D922" s="21">
        <v>89.04</v>
      </c>
      <c r="E922" s="9">
        <f t="shared" si="73"/>
        <v>0.99621610274396533</v>
      </c>
      <c r="F922" s="21">
        <f t="shared" si="74"/>
        <v>0.95110243972778541</v>
      </c>
      <c r="G922" s="21">
        <f t="shared" si="72"/>
        <v>89.042210407315281</v>
      </c>
      <c r="H922" s="21">
        <f t="shared" si="76"/>
        <v>89.04</v>
      </c>
      <c r="I922" s="21">
        <f t="shared" si="75"/>
        <v>0</v>
      </c>
    </row>
    <row r="923" spans="1:9" x14ac:dyDescent="0.25">
      <c r="A923" s="27">
        <v>41984</v>
      </c>
      <c r="B923" s="22">
        <v>94.94</v>
      </c>
      <c r="C923" s="21">
        <f>IF(ISNUMBER(VLOOKUP(A923,'DIV HISTORY '!$M$2:$N$104,2,FALSE)),VLOOKUP(A923,'DIV HISTORY '!$M$2:$N$104,2,FALSE),0)</f>
        <v>0</v>
      </c>
      <c r="D923" s="21">
        <v>90.3</v>
      </c>
      <c r="E923" s="9">
        <f t="shared" si="73"/>
        <v>0.99621610274396533</v>
      </c>
      <c r="F923" s="21">
        <f t="shared" si="74"/>
        <v>0.95110243972778541</v>
      </c>
      <c r="G923" s="21">
        <f t="shared" si="72"/>
        <v>90.297665627755947</v>
      </c>
      <c r="H923" s="21">
        <f t="shared" si="76"/>
        <v>90.3</v>
      </c>
      <c r="I923" s="21">
        <f t="shared" si="75"/>
        <v>0</v>
      </c>
    </row>
    <row r="924" spans="1:9" x14ac:dyDescent="0.25">
      <c r="A924" s="26">
        <v>41983</v>
      </c>
      <c r="B924" s="23">
        <v>94.5</v>
      </c>
      <c r="C924" s="21">
        <f>IF(ISNUMBER(VLOOKUP(A924,'DIV HISTORY '!$M$2:$N$104,2,FALSE)),VLOOKUP(A924,'DIV HISTORY '!$M$2:$N$104,2,FALSE),0)</f>
        <v>0</v>
      </c>
      <c r="D924" s="21">
        <v>89.88</v>
      </c>
      <c r="E924" s="9">
        <f t="shared" si="73"/>
        <v>0.99621610274396533</v>
      </c>
      <c r="F924" s="21">
        <f t="shared" si="74"/>
        <v>0.95110243972778541</v>
      </c>
      <c r="G924" s="21">
        <f t="shared" si="72"/>
        <v>89.87918055427572</v>
      </c>
      <c r="H924" s="21">
        <f t="shared" si="76"/>
        <v>89.88</v>
      </c>
      <c r="I924" s="21">
        <f t="shared" si="75"/>
        <v>0</v>
      </c>
    </row>
    <row r="925" spans="1:9" x14ac:dyDescent="0.25">
      <c r="A925" s="27">
        <v>41982</v>
      </c>
      <c r="B925" s="22">
        <v>96.05</v>
      </c>
      <c r="C925" s="21">
        <f>IF(ISNUMBER(VLOOKUP(A925,'DIV HISTORY '!$M$2:$N$104,2,FALSE)),VLOOKUP(A925,'DIV HISTORY '!$M$2:$N$104,2,FALSE),0)</f>
        <v>0</v>
      </c>
      <c r="D925" s="21">
        <v>91.35</v>
      </c>
      <c r="E925" s="9">
        <f t="shared" si="73"/>
        <v>0.99621610274396533</v>
      </c>
      <c r="F925" s="21">
        <f t="shared" si="74"/>
        <v>0.95110243972778541</v>
      </c>
      <c r="G925" s="21">
        <f t="shared" si="72"/>
        <v>91.353389335853791</v>
      </c>
      <c r="H925" s="21">
        <f t="shared" si="76"/>
        <v>91.35</v>
      </c>
      <c r="I925" s="21">
        <f t="shared" si="75"/>
        <v>0</v>
      </c>
    </row>
    <row r="926" spans="1:9" x14ac:dyDescent="0.25">
      <c r="A926" s="26">
        <v>41981</v>
      </c>
      <c r="B926" s="23">
        <v>96.05</v>
      </c>
      <c r="C926" s="21">
        <f>IF(ISNUMBER(VLOOKUP(A926,'DIV HISTORY '!$M$2:$N$104,2,FALSE)),VLOOKUP(A926,'DIV HISTORY '!$M$2:$N$104,2,FALSE),0)</f>
        <v>0</v>
      </c>
      <c r="D926" s="21">
        <v>91.35</v>
      </c>
      <c r="E926" s="9">
        <f t="shared" si="73"/>
        <v>0.99621610274396533</v>
      </c>
      <c r="F926" s="21">
        <f t="shared" si="74"/>
        <v>0.95110243972778541</v>
      </c>
      <c r="G926" s="21">
        <f t="shared" si="72"/>
        <v>91.353389335853791</v>
      </c>
      <c r="H926" s="21">
        <f t="shared" si="76"/>
        <v>91.35</v>
      </c>
      <c r="I926" s="21">
        <f t="shared" si="75"/>
        <v>0</v>
      </c>
    </row>
    <row r="927" spans="1:9" x14ac:dyDescent="0.25">
      <c r="A927" s="27">
        <v>41978</v>
      </c>
      <c r="B927" s="22">
        <v>96.82</v>
      </c>
      <c r="C927" s="21">
        <f>IF(ISNUMBER(VLOOKUP(A927,'DIV HISTORY '!$M$2:$N$104,2,FALSE)),VLOOKUP(A927,'DIV HISTORY '!$M$2:$N$104,2,FALSE),0)</f>
        <v>0</v>
      </c>
      <c r="D927" s="21">
        <v>92.09</v>
      </c>
      <c r="E927" s="9">
        <f t="shared" si="73"/>
        <v>0.99621610274396533</v>
      </c>
      <c r="F927" s="21">
        <f t="shared" si="74"/>
        <v>0.95110243972778541</v>
      </c>
      <c r="G927" s="21">
        <f t="shared" si="72"/>
        <v>92.085738214444177</v>
      </c>
      <c r="H927" s="21">
        <f t="shared" si="76"/>
        <v>92.09</v>
      </c>
      <c r="I927" s="21">
        <f t="shared" si="75"/>
        <v>0</v>
      </c>
    </row>
    <row r="928" spans="1:9" x14ac:dyDescent="0.25">
      <c r="A928" s="26">
        <v>41977</v>
      </c>
      <c r="B928" s="23">
        <v>96.75</v>
      </c>
      <c r="C928" s="21">
        <f>IF(ISNUMBER(VLOOKUP(A928,'DIV HISTORY '!$M$2:$N$104,2,FALSE)),VLOOKUP(A928,'DIV HISTORY '!$M$2:$N$104,2,FALSE),0)</f>
        <v>0</v>
      </c>
      <c r="D928" s="21">
        <v>92.02</v>
      </c>
      <c r="E928" s="9">
        <f t="shared" si="73"/>
        <v>0.99621610274396533</v>
      </c>
      <c r="F928" s="21">
        <f t="shared" si="74"/>
        <v>0.95110243972778541</v>
      </c>
      <c r="G928" s="21">
        <f t="shared" si="72"/>
        <v>92.019161043663232</v>
      </c>
      <c r="H928" s="21">
        <f t="shared" si="76"/>
        <v>92.02</v>
      </c>
      <c r="I928" s="21">
        <f t="shared" si="75"/>
        <v>0</v>
      </c>
    </row>
    <row r="929" spans="1:9" x14ac:dyDescent="0.25">
      <c r="A929" s="27">
        <v>41976</v>
      </c>
      <c r="B929" s="22">
        <v>96.77</v>
      </c>
      <c r="C929" s="21">
        <f>IF(ISNUMBER(VLOOKUP(A929,'DIV HISTORY '!$M$2:$N$104,2,FALSE)),VLOOKUP(A929,'DIV HISTORY '!$M$2:$N$104,2,FALSE),0)</f>
        <v>0</v>
      </c>
      <c r="D929" s="21">
        <v>92.04</v>
      </c>
      <c r="E929" s="9">
        <f t="shared" si="73"/>
        <v>0.99621610274396533</v>
      </c>
      <c r="F929" s="21">
        <f t="shared" si="74"/>
        <v>0.95110243972778541</v>
      </c>
      <c r="G929" s="21">
        <f t="shared" si="72"/>
        <v>92.038183092457786</v>
      </c>
      <c r="H929" s="21">
        <f t="shared" si="76"/>
        <v>92.04</v>
      </c>
      <c r="I929" s="21">
        <f t="shared" si="75"/>
        <v>0</v>
      </c>
    </row>
    <row r="930" spans="1:9" x14ac:dyDescent="0.25">
      <c r="A930" s="26">
        <v>41975</v>
      </c>
      <c r="B930" s="23">
        <v>96.37</v>
      </c>
      <c r="C930" s="21">
        <f>IF(ISNUMBER(VLOOKUP(A930,'DIV HISTORY '!$M$2:$N$104,2,FALSE)),VLOOKUP(A930,'DIV HISTORY '!$M$2:$N$104,2,FALSE),0)</f>
        <v>0</v>
      </c>
      <c r="D930" s="21">
        <v>91.66</v>
      </c>
      <c r="E930" s="9">
        <f t="shared" si="73"/>
        <v>0.99621610274396533</v>
      </c>
      <c r="F930" s="21">
        <f t="shared" si="74"/>
        <v>0.95110243972778541</v>
      </c>
      <c r="G930" s="21">
        <f t="shared" si="72"/>
        <v>91.657742116566681</v>
      </c>
      <c r="H930" s="21">
        <f t="shared" si="76"/>
        <v>91.66</v>
      </c>
      <c r="I930" s="21">
        <f t="shared" si="75"/>
        <v>0</v>
      </c>
    </row>
    <row r="931" spans="1:9" x14ac:dyDescent="0.25">
      <c r="A931" s="27">
        <v>41974</v>
      </c>
      <c r="B931" s="22">
        <v>95.97</v>
      </c>
      <c r="C931" s="21">
        <f>IF(ISNUMBER(VLOOKUP(A931,'DIV HISTORY '!$M$2:$N$104,2,FALSE)),VLOOKUP(A931,'DIV HISTORY '!$M$2:$N$104,2,FALSE),0)</f>
        <v>0</v>
      </c>
      <c r="D931" s="21">
        <v>91.28</v>
      </c>
      <c r="E931" s="9">
        <f t="shared" si="73"/>
        <v>0.99621610274396533</v>
      </c>
      <c r="F931" s="21">
        <f t="shared" si="74"/>
        <v>0.95110243972778541</v>
      </c>
      <c r="G931" s="21">
        <f t="shared" si="72"/>
        <v>91.277301140675561</v>
      </c>
      <c r="H931" s="21">
        <f t="shared" si="76"/>
        <v>91.28</v>
      </c>
      <c r="I931" s="21">
        <f t="shared" si="75"/>
        <v>0</v>
      </c>
    </row>
    <row r="932" spans="1:9" x14ac:dyDescent="0.25">
      <c r="A932" s="26">
        <v>41971</v>
      </c>
      <c r="B932" s="23">
        <v>97.05</v>
      </c>
      <c r="C932" s="21">
        <f>IF(ISNUMBER(VLOOKUP(A932,'DIV HISTORY '!$M$2:$N$104,2,FALSE)),VLOOKUP(A932,'DIV HISTORY '!$M$2:$N$104,2,FALSE),0)</f>
        <v>0</v>
      </c>
      <c r="D932" s="21">
        <v>92.3</v>
      </c>
      <c r="E932" s="9">
        <f t="shared" si="73"/>
        <v>0.99621610274396533</v>
      </c>
      <c r="F932" s="21">
        <f t="shared" si="74"/>
        <v>0.95110243972778541</v>
      </c>
      <c r="G932" s="21">
        <f t="shared" si="72"/>
        <v>92.304491775581567</v>
      </c>
      <c r="H932" s="21">
        <f t="shared" si="76"/>
        <v>92.3</v>
      </c>
      <c r="I932" s="21">
        <f t="shared" si="75"/>
        <v>0</v>
      </c>
    </row>
    <row r="933" spans="1:9" x14ac:dyDescent="0.25">
      <c r="A933" s="27">
        <v>41969</v>
      </c>
      <c r="B933" s="22">
        <v>96.99</v>
      </c>
      <c r="C933" s="21">
        <f>IF(ISNUMBER(VLOOKUP(A933,'DIV HISTORY '!$M$2:$N$104,2,FALSE)),VLOOKUP(A933,'DIV HISTORY '!$M$2:$N$104,2,FALSE),0)</f>
        <v>0</v>
      </c>
      <c r="D933" s="21">
        <v>92.25</v>
      </c>
      <c r="E933" s="9">
        <f t="shared" si="73"/>
        <v>0.99621610274396533</v>
      </c>
      <c r="F933" s="21">
        <f t="shared" si="74"/>
        <v>0.95110243972778541</v>
      </c>
      <c r="G933" s="21">
        <f t="shared" si="72"/>
        <v>92.247425629197906</v>
      </c>
      <c r="H933" s="21">
        <f t="shared" si="76"/>
        <v>92.25</v>
      </c>
      <c r="I933" s="21">
        <f t="shared" si="75"/>
        <v>0</v>
      </c>
    </row>
    <row r="934" spans="1:9" x14ac:dyDescent="0.25">
      <c r="A934" s="26">
        <v>41968</v>
      </c>
      <c r="B934" s="23">
        <v>96.71</v>
      </c>
      <c r="C934" s="21">
        <f>IF(ISNUMBER(VLOOKUP(A934,'DIV HISTORY '!$M$2:$N$104,2,FALSE)),VLOOKUP(A934,'DIV HISTORY '!$M$2:$N$104,2,FALSE),0)</f>
        <v>0</v>
      </c>
      <c r="D934" s="21">
        <v>91.98</v>
      </c>
      <c r="E934" s="9">
        <f t="shared" si="73"/>
        <v>0.99621610274396533</v>
      </c>
      <c r="F934" s="21">
        <f t="shared" si="74"/>
        <v>0.95110243972778541</v>
      </c>
      <c r="G934" s="21">
        <f t="shared" si="72"/>
        <v>91.981116946074124</v>
      </c>
      <c r="H934" s="21">
        <f t="shared" si="76"/>
        <v>91.98</v>
      </c>
      <c r="I934" s="21">
        <f t="shared" si="75"/>
        <v>0</v>
      </c>
    </row>
    <row r="935" spans="1:9" x14ac:dyDescent="0.25">
      <c r="A935" s="27">
        <v>41967</v>
      </c>
      <c r="B935" s="22">
        <v>96.73</v>
      </c>
      <c r="C935" s="21">
        <f>IF(ISNUMBER(VLOOKUP(A935,'DIV HISTORY '!$M$2:$N$104,2,FALSE)),VLOOKUP(A935,'DIV HISTORY '!$M$2:$N$104,2,FALSE),0)</f>
        <v>0</v>
      </c>
      <c r="D935" s="21">
        <v>92</v>
      </c>
      <c r="E935" s="9">
        <f t="shared" si="73"/>
        <v>0.99621610274396533</v>
      </c>
      <c r="F935" s="21">
        <f t="shared" si="74"/>
        <v>0.95110243972778541</v>
      </c>
      <c r="G935" s="21">
        <f t="shared" si="72"/>
        <v>92.000138994868692</v>
      </c>
      <c r="H935" s="21">
        <f t="shared" si="76"/>
        <v>92</v>
      </c>
      <c r="I935" s="21">
        <f t="shared" si="75"/>
        <v>0</v>
      </c>
    </row>
    <row r="936" spans="1:9" x14ac:dyDescent="0.25">
      <c r="A936" s="26">
        <v>41964</v>
      </c>
      <c r="B936" s="23">
        <v>96.23</v>
      </c>
      <c r="C936" s="21">
        <f>IF(ISNUMBER(VLOOKUP(A936,'DIV HISTORY '!$M$2:$N$104,2,FALSE)),VLOOKUP(A936,'DIV HISTORY '!$M$2:$N$104,2,FALSE),0)</f>
        <v>0</v>
      </c>
      <c r="D936" s="21">
        <v>91.52</v>
      </c>
      <c r="E936" s="9">
        <f t="shared" si="73"/>
        <v>0.99621610274396533</v>
      </c>
      <c r="F936" s="21">
        <f t="shared" si="74"/>
        <v>0.95110243972778541</v>
      </c>
      <c r="G936" s="21">
        <f t="shared" si="72"/>
        <v>91.52458777500479</v>
      </c>
      <c r="H936" s="21">
        <f t="shared" si="76"/>
        <v>91.52</v>
      </c>
      <c r="I936" s="21">
        <f t="shared" si="75"/>
        <v>0</v>
      </c>
    </row>
    <row r="937" spans="1:9" x14ac:dyDescent="0.25">
      <c r="A937" s="27">
        <v>41963</v>
      </c>
      <c r="B937" s="22">
        <v>95.74</v>
      </c>
      <c r="C937" s="21">
        <f>IF(ISNUMBER(VLOOKUP(A937,'DIV HISTORY '!$M$2:$N$104,2,FALSE)),VLOOKUP(A937,'DIV HISTORY '!$M$2:$N$104,2,FALSE),0)</f>
        <v>0</v>
      </c>
      <c r="D937" s="21">
        <v>91.06</v>
      </c>
      <c r="E937" s="9">
        <f t="shared" si="73"/>
        <v>0.99621610274396533</v>
      </c>
      <c r="F937" s="21">
        <f t="shared" si="74"/>
        <v>0.95110243972778541</v>
      </c>
      <c r="G937" s="21">
        <f t="shared" si="72"/>
        <v>91.058547579538171</v>
      </c>
      <c r="H937" s="21">
        <f t="shared" si="76"/>
        <v>91.06</v>
      </c>
      <c r="I937" s="21">
        <f t="shared" si="75"/>
        <v>0</v>
      </c>
    </row>
    <row r="938" spans="1:9" x14ac:dyDescent="0.25">
      <c r="A938" s="26">
        <v>41962</v>
      </c>
      <c r="B938" s="23">
        <v>95.53</v>
      </c>
      <c r="C938" s="21">
        <f>IF(ISNUMBER(VLOOKUP(A938,'DIV HISTORY '!$M$2:$N$104,2,FALSE)),VLOOKUP(A938,'DIV HISTORY '!$M$2:$N$104,2,FALSE),0)</f>
        <v>0</v>
      </c>
      <c r="D938" s="21">
        <v>90.86</v>
      </c>
      <c r="E938" s="9">
        <f t="shared" si="73"/>
        <v>0.99621610274396533</v>
      </c>
      <c r="F938" s="21">
        <f t="shared" si="74"/>
        <v>0.95110243972778541</v>
      </c>
      <c r="G938" s="21">
        <f t="shared" si="72"/>
        <v>90.858816067195335</v>
      </c>
      <c r="H938" s="21">
        <f t="shared" si="76"/>
        <v>90.86</v>
      </c>
      <c r="I938" s="21">
        <f t="shared" si="75"/>
        <v>0</v>
      </c>
    </row>
    <row r="939" spans="1:9" x14ac:dyDescent="0.25">
      <c r="A939" s="27">
        <v>41961</v>
      </c>
      <c r="B939" s="22">
        <v>95.69</v>
      </c>
      <c r="C939" s="21">
        <f>IF(ISNUMBER(VLOOKUP(A939,'DIV HISTORY '!$M$2:$N$104,2,FALSE)),VLOOKUP(A939,'DIV HISTORY '!$M$2:$N$104,2,FALSE),0)</f>
        <v>0</v>
      </c>
      <c r="D939" s="21">
        <v>91.01</v>
      </c>
      <c r="E939" s="9">
        <f t="shared" si="73"/>
        <v>0.99621610274396533</v>
      </c>
      <c r="F939" s="21">
        <f t="shared" si="74"/>
        <v>0.95110243972778541</v>
      </c>
      <c r="G939" s="21">
        <f t="shared" si="72"/>
        <v>91.010992457551779</v>
      </c>
      <c r="H939" s="21">
        <f t="shared" si="76"/>
        <v>91.01</v>
      </c>
      <c r="I939" s="21">
        <f t="shared" si="75"/>
        <v>0</v>
      </c>
    </row>
    <row r="940" spans="1:9" x14ac:dyDescent="0.25">
      <c r="A940" s="26">
        <v>41960</v>
      </c>
      <c r="B940" s="23">
        <v>95.09</v>
      </c>
      <c r="C940" s="21">
        <f>IF(ISNUMBER(VLOOKUP(A940,'DIV HISTORY '!$M$2:$N$104,2,FALSE)),VLOOKUP(A940,'DIV HISTORY '!$M$2:$N$104,2,FALSE),0)</f>
        <v>0</v>
      </c>
      <c r="D940" s="21">
        <v>90.44</v>
      </c>
      <c r="E940" s="9">
        <f t="shared" si="73"/>
        <v>0.99621610274396533</v>
      </c>
      <c r="F940" s="21">
        <f t="shared" si="74"/>
        <v>0.95110243972778541</v>
      </c>
      <c r="G940" s="21">
        <f t="shared" si="72"/>
        <v>90.440330993715122</v>
      </c>
      <c r="H940" s="21">
        <f t="shared" si="76"/>
        <v>90.44</v>
      </c>
      <c r="I940" s="21">
        <f t="shared" si="75"/>
        <v>0</v>
      </c>
    </row>
    <row r="941" spans="1:9" x14ac:dyDescent="0.25">
      <c r="A941" s="27">
        <v>41957</v>
      </c>
      <c r="B941" s="22">
        <v>95.24</v>
      </c>
      <c r="C941" s="21">
        <f>IF(ISNUMBER(VLOOKUP(A941,'DIV HISTORY '!$M$2:$N$104,2,FALSE)),VLOOKUP(A941,'DIV HISTORY '!$M$2:$N$104,2,FALSE),0)</f>
        <v>0</v>
      </c>
      <c r="D941" s="21">
        <v>90.58</v>
      </c>
      <c r="E941" s="9">
        <f t="shared" si="73"/>
        <v>0.99621610274396533</v>
      </c>
      <c r="F941" s="21">
        <f t="shared" si="74"/>
        <v>0.95110243972778541</v>
      </c>
      <c r="G941" s="21">
        <f t="shared" si="72"/>
        <v>90.582996359674283</v>
      </c>
      <c r="H941" s="21">
        <f t="shared" si="76"/>
        <v>90.58</v>
      </c>
      <c r="I941" s="21">
        <f t="shared" si="75"/>
        <v>0</v>
      </c>
    </row>
    <row r="942" spans="1:9" x14ac:dyDescent="0.25">
      <c r="A942" s="26">
        <v>41956</v>
      </c>
      <c r="B942" s="23">
        <v>95.19</v>
      </c>
      <c r="C942" s="21">
        <f>IF(ISNUMBER(VLOOKUP(A942,'DIV HISTORY '!$M$2:$N$104,2,FALSE)),VLOOKUP(A942,'DIV HISTORY '!$M$2:$N$104,2,FALSE),0)</f>
        <v>0</v>
      </c>
      <c r="D942" s="21">
        <v>90.54</v>
      </c>
      <c r="E942" s="9">
        <f t="shared" si="73"/>
        <v>0.99621610274396533</v>
      </c>
      <c r="F942" s="21">
        <f t="shared" si="74"/>
        <v>0.95110243972778541</v>
      </c>
      <c r="G942" s="21">
        <f t="shared" si="72"/>
        <v>90.535441237687891</v>
      </c>
      <c r="H942" s="21">
        <f t="shared" si="76"/>
        <v>90.54</v>
      </c>
      <c r="I942" s="21">
        <f t="shared" si="75"/>
        <v>0</v>
      </c>
    </row>
    <row r="943" spans="1:9" x14ac:dyDescent="0.25">
      <c r="A943" s="27">
        <v>41955</v>
      </c>
      <c r="B943" s="22">
        <v>95.06</v>
      </c>
      <c r="C943" s="21">
        <f>IF(ISNUMBER(VLOOKUP(A943,'DIV HISTORY '!$M$2:$N$104,2,FALSE)),VLOOKUP(A943,'DIV HISTORY '!$M$2:$N$104,2,FALSE),0)</f>
        <v>0</v>
      </c>
      <c r="D943" s="21">
        <v>90.41</v>
      </c>
      <c r="E943" s="9">
        <f t="shared" si="73"/>
        <v>0.99621610274396533</v>
      </c>
      <c r="F943" s="21">
        <f t="shared" si="74"/>
        <v>0.95110243972778541</v>
      </c>
      <c r="G943" s="21">
        <f t="shared" si="72"/>
        <v>90.411797920523284</v>
      </c>
      <c r="H943" s="21">
        <f t="shared" si="76"/>
        <v>90.41</v>
      </c>
      <c r="I943" s="21">
        <f t="shared" si="75"/>
        <v>0</v>
      </c>
    </row>
    <row r="944" spans="1:9" x14ac:dyDescent="0.25">
      <c r="A944" s="26">
        <v>41954</v>
      </c>
      <c r="B944" s="23">
        <v>94.92</v>
      </c>
      <c r="C944" s="21">
        <f>IF(ISNUMBER(VLOOKUP(A944,'DIV HISTORY '!$M$2:$N$104,2,FALSE)),VLOOKUP(A944,'DIV HISTORY '!$M$2:$N$104,2,FALSE),0)</f>
        <v>0</v>
      </c>
      <c r="D944" s="21">
        <v>90.28</v>
      </c>
      <c r="E944" s="9">
        <f t="shared" si="73"/>
        <v>0.99621610274396533</v>
      </c>
      <c r="F944" s="21">
        <f t="shared" si="74"/>
        <v>0.95110243972778541</v>
      </c>
      <c r="G944" s="21">
        <f t="shared" si="72"/>
        <v>90.278643578961393</v>
      </c>
      <c r="H944" s="21">
        <f t="shared" si="76"/>
        <v>90.28</v>
      </c>
      <c r="I944" s="21">
        <f t="shared" si="75"/>
        <v>0</v>
      </c>
    </row>
    <row r="945" spans="1:9" x14ac:dyDescent="0.25">
      <c r="A945" s="27">
        <v>41953</v>
      </c>
      <c r="B945" s="22">
        <v>94.82</v>
      </c>
      <c r="C945" s="21">
        <f>IF(ISNUMBER(VLOOKUP(A945,'DIV HISTORY '!$M$2:$N$104,2,FALSE)),VLOOKUP(A945,'DIV HISTORY '!$M$2:$N$104,2,FALSE),0)</f>
        <v>0</v>
      </c>
      <c r="D945" s="21">
        <v>90.18</v>
      </c>
      <c r="E945" s="9">
        <f t="shared" si="73"/>
        <v>0.99621610274396533</v>
      </c>
      <c r="F945" s="21">
        <f t="shared" si="74"/>
        <v>0.95110243972778541</v>
      </c>
      <c r="G945" s="21">
        <f t="shared" si="72"/>
        <v>90.18353333498861</v>
      </c>
      <c r="H945" s="21">
        <f t="shared" si="76"/>
        <v>90.18</v>
      </c>
      <c r="I945" s="21">
        <f t="shared" si="75"/>
        <v>0</v>
      </c>
    </row>
    <row r="946" spans="1:9" x14ac:dyDescent="0.25">
      <c r="A946" s="26">
        <v>41950</v>
      </c>
      <c r="B946" s="23">
        <v>94.52</v>
      </c>
      <c r="C946" s="21">
        <f>IF(ISNUMBER(VLOOKUP(A946,'DIV HISTORY '!$M$2:$N$104,2,FALSE)),VLOOKUP(A946,'DIV HISTORY '!$M$2:$N$104,2,FALSE),0)</f>
        <v>0</v>
      </c>
      <c r="D946" s="21">
        <v>89.9</v>
      </c>
      <c r="E946" s="9">
        <f t="shared" si="73"/>
        <v>0.99621610274396533</v>
      </c>
      <c r="F946" s="21">
        <f t="shared" si="74"/>
        <v>0.95110243972778541</v>
      </c>
      <c r="G946" s="21">
        <f t="shared" si="72"/>
        <v>89.898202603070274</v>
      </c>
      <c r="H946" s="21">
        <f t="shared" si="76"/>
        <v>89.9</v>
      </c>
      <c r="I946" s="21">
        <f t="shared" si="75"/>
        <v>0</v>
      </c>
    </row>
    <row r="947" spans="1:9" x14ac:dyDescent="0.25">
      <c r="A947" s="27">
        <v>41949</v>
      </c>
      <c r="B947" s="22">
        <v>94.5</v>
      </c>
      <c r="C947" s="21">
        <f>IF(ISNUMBER(VLOOKUP(A947,'DIV HISTORY '!$M$2:$N$104,2,FALSE)),VLOOKUP(A947,'DIV HISTORY '!$M$2:$N$104,2,FALSE),0)</f>
        <v>0</v>
      </c>
      <c r="D947" s="21">
        <v>89.88</v>
      </c>
      <c r="E947" s="9">
        <f t="shared" si="73"/>
        <v>0.99621610274396533</v>
      </c>
      <c r="F947" s="21">
        <f t="shared" si="74"/>
        <v>0.95110243972778541</v>
      </c>
      <c r="G947" s="21">
        <f t="shared" si="72"/>
        <v>89.87918055427572</v>
      </c>
      <c r="H947" s="21">
        <f t="shared" si="76"/>
        <v>89.88</v>
      </c>
      <c r="I947" s="21">
        <f t="shared" si="75"/>
        <v>0</v>
      </c>
    </row>
    <row r="948" spans="1:9" x14ac:dyDescent="0.25">
      <c r="A948" s="26">
        <v>41948</v>
      </c>
      <c r="B948" s="23">
        <v>93.94</v>
      </c>
      <c r="C948" s="21">
        <f>IF(ISNUMBER(VLOOKUP(A948,'DIV HISTORY '!$M$2:$N$104,2,FALSE)),VLOOKUP(A948,'DIV HISTORY '!$M$2:$N$104,2,FALSE),0)</f>
        <v>0</v>
      </c>
      <c r="D948" s="21">
        <v>89.35</v>
      </c>
      <c r="E948" s="9">
        <f t="shared" si="73"/>
        <v>0.99621610274396533</v>
      </c>
      <c r="F948" s="21">
        <f t="shared" si="74"/>
        <v>0.95110243972778541</v>
      </c>
      <c r="G948" s="21">
        <f t="shared" si="72"/>
        <v>89.346563188028156</v>
      </c>
      <c r="H948" s="21">
        <f t="shared" si="76"/>
        <v>89.35</v>
      </c>
      <c r="I948" s="21">
        <f t="shared" si="75"/>
        <v>0</v>
      </c>
    </row>
    <row r="949" spans="1:9" x14ac:dyDescent="0.25">
      <c r="A949" s="27">
        <v>41947</v>
      </c>
      <c r="B949" s="22">
        <v>93.71</v>
      </c>
      <c r="C949" s="21">
        <f>IF(ISNUMBER(VLOOKUP(A949,'DIV HISTORY '!$M$2:$N$104,2,FALSE)),VLOOKUP(A949,'DIV HISTORY '!$M$2:$N$104,2,FALSE),0)</f>
        <v>0</v>
      </c>
      <c r="D949" s="21">
        <v>89.13</v>
      </c>
      <c r="E949" s="9">
        <f t="shared" si="73"/>
        <v>0.99621610274396533</v>
      </c>
      <c r="F949" s="21">
        <f t="shared" si="74"/>
        <v>0.95110243972778541</v>
      </c>
      <c r="G949" s="21">
        <f t="shared" si="72"/>
        <v>89.127809626890766</v>
      </c>
      <c r="H949" s="21">
        <f t="shared" si="76"/>
        <v>89.13</v>
      </c>
      <c r="I949" s="21">
        <f t="shared" si="75"/>
        <v>0</v>
      </c>
    </row>
    <row r="950" spans="1:9" x14ac:dyDescent="0.25">
      <c r="A950" s="26">
        <v>41946</v>
      </c>
      <c r="B950" s="23">
        <v>94.12</v>
      </c>
      <c r="C950" s="21">
        <f>IF(ISNUMBER(VLOOKUP(A950,'DIV HISTORY '!$M$2:$N$104,2,FALSE)),VLOOKUP(A950,'DIV HISTORY '!$M$2:$N$104,2,FALSE),0)</f>
        <v>0</v>
      </c>
      <c r="D950" s="21">
        <v>89.52</v>
      </c>
      <c r="E950" s="9">
        <f t="shared" si="73"/>
        <v>0.99621610274396533</v>
      </c>
      <c r="F950" s="21">
        <f t="shared" si="74"/>
        <v>0.95110243972778541</v>
      </c>
      <c r="G950" s="21">
        <f t="shared" si="72"/>
        <v>89.517761627179169</v>
      </c>
      <c r="H950" s="21">
        <f t="shared" si="76"/>
        <v>89.52</v>
      </c>
      <c r="I950" s="21">
        <f t="shared" si="75"/>
        <v>0</v>
      </c>
    </row>
    <row r="951" spans="1:9" x14ac:dyDescent="0.25">
      <c r="A951" s="27">
        <v>41943</v>
      </c>
      <c r="B951" s="22">
        <v>93.96</v>
      </c>
      <c r="C951" s="21">
        <f>IF(ISNUMBER(VLOOKUP(A951,'DIV HISTORY '!$M$2:$N$104,2,FALSE)),VLOOKUP(A951,'DIV HISTORY '!$M$2:$N$104,2,FALSE),0)</f>
        <v>0</v>
      </c>
      <c r="D951" s="21">
        <v>89.37</v>
      </c>
      <c r="E951" s="9">
        <f t="shared" si="73"/>
        <v>0.99621610274396533</v>
      </c>
      <c r="F951" s="21">
        <f t="shared" si="74"/>
        <v>0.95110243972778541</v>
      </c>
      <c r="G951" s="21">
        <f t="shared" si="72"/>
        <v>89.36558523682271</v>
      </c>
      <c r="H951" s="21">
        <f t="shared" si="76"/>
        <v>89.37</v>
      </c>
      <c r="I951" s="21">
        <f t="shared" si="75"/>
        <v>0</v>
      </c>
    </row>
    <row r="952" spans="1:9" x14ac:dyDescent="0.25">
      <c r="A952" s="26">
        <v>41942</v>
      </c>
      <c r="B952" s="23">
        <v>92.96</v>
      </c>
      <c r="C952" s="21">
        <f>IF(ISNUMBER(VLOOKUP(A952,'DIV HISTORY '!$M$2:$N$104,2,FALSE)),VLOOKUP(A952,'DIV HISTORY '!$M$2:$N$104,2,FALSE),0)</f>
        <v>0</v>
      </c>
      <c r="D952" s="21">
        <v>88.41</v>
      </c>
      <c r="E952" s="9">
        <f t="shared" si="73"/>
        <v>0.99621610274396533</v>
      </c>
      <c r="F952" s="21">
        <f t="shared" si="74"/>
        <v>0.95110243972778541</v>
      </c>
      <c r="G952" s="21">
        <f t="shared" si="72"/>
        <v>88.414482797094919</v>
      </c>
      <c r="H952" s="21">
        <f t="shared" si="76"/>
        <v>88.41</v>
      </c>
      <c r="I952" s="21">
        <f t="shared" si="75"/>
        <v>0</v>
      </c>
    </row>
    <row r="953" spans="1:9" x14ac:dyDescent="0.25">
      <c r="A953" s="27">
        <v>41941</v>
      </c>
      <c r="B953" s="22">
        <v>92.32</v>
      </c>
      <c r="C953" s="21">
        <f>IF(ISNUMBER(VLOOKUP(A953,'DIV HISTORY '!$M$2:$N$104,2,FALSE)),VLOOKUP(A953,'DIV HISTORY '!$M$2:$N$104,2,FALSE),0)</f>
        <v>0</v>
      </c>
      <c r="D953" s="21">
        <v>87.81</v>
      </c>
      <c r="E953" s="9">
        <f t="shared" si="73"/>
        <v>0.99621610274396533</v>
      </c>
      <c r="F953" s="21">
        <f t="shared" si="74"/>
        <v>0.95110243972778541</v>
      </c>
      <c r="G953" s="21">
        <f t="shared" si="72"/>
        <v>87.80577723566914</v>
      </c>
      <c r="H953" s="21">
        <f t="shared" si="76"/>
        <v>87.81</v>
      </c>
      <c r="I953" s="21">
        <f t="shared" si="75"/>
        <v>0</v>
      </c>
    </row>
    <row r="954" spans="1:9" x14ac:dyDescent="0.25">
      <c r="A954" s="26">
        <v>41940</v>
      </c>
      <c r="B954" s="23">
        <v>92.57</v>
      </c>
      <c r="C954" s="21">
        <f>IF(ISNUMBER(VLOOKUP(A954,'DIV HISTORY '!$M$2:$N$104,2,FALSE)),VLOOKUP(A954,'DIV HISTORY '!$M$2:$N$104,2,FALSE),0)</f>
        <v>0</v>
      </c>
      <c r="D954" s="21">
        <v>88.04</v>
      </c>
      <c r="E954" s="9">
        <f t="shared" si="73"/>
        <v>0.99621610274396533</v>
      </c>
      <c r="F954" s="21">
        <f t="shared" si="74"/>
        <v>0.95110243972778541</v>
      </c>
      <c r="G954" s="21">
        <f t="shared" si="72"/>
        <v>88.043552845601084</v>
      </c>
      <c r="H954" s="21">
        <f t="shared" si="76"/>
        <v>88.04</v>
      </c>
      <c r="I954" s="21">
        <f t="shared" si="75"/>
        <v>0</v>
      </c>
    </row>
    <row r="955" spans="1:9" x14ac:dyDescent="0.25">
      <c r="A955" s="27">
        <v>41939</v>
      </c>
      <c r="B955" s="22">
        <v>91.42</v>
      </c>
      <c r="C955" s="21">
        <f>IF(ISNUMBER(VLOOKUP(A955,'DIV HISTORY '!$M$2:$N$104,2,FALSE)),VLOOKUP(A955,'DIV HISTORY '!$M$2:$N$104,2,FALSE),0)</f>
        <v>0</v>
      </c>
      <c r="D955" s="21">
        <v>86.95</v>
      </c>
      <c r="E955" s="9">
        <f t="shared" si="73"/>
        <v>0.99621610274396533</v>
      </c>
      <c r="F955" s="21">
        <f t="shared" si="74"/>
        <v>0.95110243972778541</v>
      </c>
      <c r="G955" s="21">
        <f t="shared" si="72"/>
        <v>86.949785039914147</v>
      </c>
      <c r="H955" s="21">
        <f t="shared" si="76"/>
        <v>86.95</v>
      </c>
      <c r="I955" s="21">
        <f t="shared" si="75"/>
        <v>0</v>
      </c>
    </row>
    <row r="956" spans="1:9" x14ac:dyDescent="0.25">
      <c r="A956" s="26">
        <v>41936</v>
      </c>
      <c r="B956" s="23">
        <v>91.51</v>
      </c>
      <c r="C956" s="21">
        <f>IF(ISNUMBER(VLOOKUP(A956,'DIV HISTORY '!$M$2:$N$104,2,FALSE)),VLOOKUP(A956,'DIV HISTORY '!$M$2:$N$104,2,FALSE),0)</f>
        <v>0</v>
      </c>
      <c r="D956" s="21">
        <v>87.04</v>
      </c>
      <c r="E956" s="9">
        <f t="shared" si="73"/>
        <v>0.99621610274396533</v>
      </c>
      <c r="F956" s="21">
        <f t="shared" si="74"/>
        <v>0.95110243972778541</v>
      </c>
      <c r="G956" s="21">
        <f t="shared" si="72"/>
        <v>87.035384259489646</v>
      </c>
      <c r="H956" s="21">
        <f t="shared" si="76"/>
        <v>87.04</v>
      </c>
      <c r="I956" s="21">
        <f t="shared" si="75"/>
        <v>0</v>
      </c>
    </row>
    <row r="957" spans="1:9" x14ac:dyDescent="0.25">
      <c r="A957" s="27">
        <v>41935</v>
      </c>
      <c r="B957" s="22">
        <v>90.92</v>
      </c>
      <c r="C957" s="21">
        <f>IF(ISNUMBER(VLOOKUP(A957,'DIV HISTORY '!$M$2:$N$104,2,FALSE)),VLOOKUP(A957,'DIV HISTORY '!$M$2:$N$104,2,FALSE),0)</f>
        <v>0</v>
      </c>
      <c r="D957" s="21">
        <v>86.47</v>
      </c>
      <c r="E957" s="9">
        <f t="shared" si="73"/>
        <v>0.99621610274396533</v>
      </c>
      <c r="F957" s="21">
        <f t="shared" si="74"/>
        <v>0.95110243972778541</v>
      </c>
      <c r="G957" s="21">
        <f t="shared" si="72"/>
        <v>86.474233820050245</v>
      </c>
      <c r="H957" s="21">
        <f t="shared" si="76"/>
        <v>86.47</v>
      </c>
      <c r="I957" s="21">
        <f t="shared" si="75"/>
        <v>0</v>
      </c>
    </row>
    <row r="958" spans="1:9" x14ac:dyDescent="0.25">
      <c r="A958" s="26">
        <v>41934</v>
      </c>
      <c r="B958" s="23">
        <v>89.67</v>
      </c>
      <c r="C958" s="21">
        <f>IF(ISNUMBER(VLOOKUP(A958,'DIV HISTORY '!$M$2:$N$104,2,FALSE)),VLOOKUP(A958,'DIV HISTORY '!$M$2:$N$104,2,FALSE),0)</f>
        <v>0</v>
      </c>
      <c r="D958" s="21">
        <v>85.29</v>
      </c>
      <c r="E958" s="9">
        <f t="shared" si="73"/>
        <v>0.99621610274396533</v>
      </c>
      <c r="F958" s="21">
        <f t="shared" si="74"/>
        <v>0.95110243972778541</v>
      </c>
      <c r="G958" s="21">
        <f t="shared" si="72"/>
        <v>85.285355770390524</v>
      </c>
      <c r="H958" s="21">
        <f t="shared" si="76"/>
        <v>85.29</v>
      </c>
      <c r="I958" s="21">
        <f t="shared" si="75"/>
        <v>0</v>
      </c>
    </row>
    <row r="959" spans="1:9" x14ac:dyDescent="0.25">
      <c r="A959" s="27">
        <v>41933</v>
      </c>
      <c r="B959" s="22">
        <v>90.44</v>
      </c>
      <c r="C959" s="21">
        <f>IF(ISNUMBER(VLOOKUP(A959,'DIV HISTORY '!$M$2:$N$104,2,FALSE)),VLOOKUP(A959,'DIV HISTORY '!$M$2:$N$104,2,FALSE),0)</f>
        <v>0</v>
      </c>
      <c r="D959" s="21">
        <v>86.02</v>
      </c>
      <c r="E959" s="9">
        <f t="shared" si="73"/>
        <v>0.99621610274396533</v>
      </c>
      <c r="F959" s="21">
        <f t="shared" si="74"/>
        <v>0.95110243972778541</v>
      </c>
      <c r="G959" s="21">
        <f t="shared" si="72"/>
        <v>86.01770464898091</v>
      </c>
      <c r="H959" s="21">
        <f t="shared" si="76"/>
        <v>86.02</v>
      </c>
      <c r="I959" s="21">
        <f t="shared" si="75"/>
        <v>0</v>
      </c>
    </row>
    <row r="960" spans="1:9" x14ac:dyDescent="0.25">
      <c r="A960" s="26">
        <v>41932</v>
      </c>
      <c r="B960" s="23">
        <v>88.62</v>
      </c>
      <c r="C960" s="21">
        <f>IF(ISNUMBER(VLOOKUP(A960,'DIV HISTORY '!$M$2:$N$104,2,FALSE)),VLOOKUP(A960,'DIV HISTORY '!$M$2:$N$104,2,FALSE),0)</f>
        <v>0</v>
      </c>
      <c r="D960" s="21">
        <v>84.29</v>
      </c>
      <c r="E960" s="9">
        <f t="shared" si="73"/>
        <v>0.99621610274396533</v>
      </c>
      <c r="F960" s="21">
        <f t="shared" si="74"/>
        <v>0.95110243972778541</v>
      </c>
      <c r="G960" s="21">
        <f t="shared" si="72"/>
        <v>84.286698208676341</v>
      </c>
      <c r="H960" s="21">
        <f t="shared" si="76"/>
        <v>84.29</v>
      </c>
      <c r="I960" s="21">
        <f t="shared" si="75"/>
        <v>0</v>
      </c>
    </row>
    <row r="961" spans="1:9" x14ac:dyDescent="0.25">
      <c r="A961" s="27">
        <v>41929</v>
      </c>
      <c r="B961" s="22">
        <v>87.61</v>
      </c>
      <c r="C961" s="21">
        <f>IF(ISNUMBER(VLOOKUP(A961,'DIV HISTORY '!$M$2:$N$104,2,FALSE)),VLOOKUP(A961,'DIV HISTORY '!$M$2:$N$104,2,FALSE),0)</f>
        <v>0</v>
      </c>
      <c r="D961" s="21">
        <v>83.33</v>
      </c>
      <c r="E961" s="9">
        <f t="shared" si="73"/>
        <v>0.99621610274396533</v>
      </c>
      <c r="F961" s="21">
        <f t="shared" si="74"/>
        <v>0.95110243972778541</v>
      </c>
      <c r="G961" s="21">
        <f t="shared" si="72"/>
        <v>83.326084744551281</v>
      </c>
      <c r="H961" s="21">
        <f t="shared" si="76"/>
        <v>83.33</v>
      </c>
      <c r="I961" s="21">
        <f t="shared" si="75"/>
        <v>0</v>
      </c>
    </row>
    <row r="962" spans="1:9" x14ac:dyDescent="0.25">
      <c r="A962" s="26">
        <v>41928</v>
      </c>
      <c r="B962" s="23">
        <v>86.5</v>
      </c>
      <c r="C962" s="21">
        <f>IF(ISNUMBER(VLOOKUP(A962,'DIV HISTORY '!$M$2:$N$104,2,FALSE)),VLOOKUP(A962,'DIV HISTORY '!$M$2:$N$104,2,FALSE),0)</f>
        <v>0</v>
      </c>
      <c r="D962" s="21">
        <v>82.27</v>
      </c>
      <c r="E962" s="9">
        <f t="shared" si="73"/>
        <v>0.99621610274396533</v>
      </c>
      <c r="F962" s="21">
        <f t="shared" si="74"/>
        <v>0.95110243972778541</v>
      </c>
      <c r="G962" s="21">
        <f t="shared" ref="G962:G1025" si="77">F962*B962</f>
        <v>82.270361036453437</v>
      </c>
      <c r="H962" s="21">
        <f t="shared" si="76"/>
        <v>82.27</v>
      </c>
      <c r="I962" s="21">
        <f t="shared" si="75"/>
        <v>0</v>
      </c>
    </row>
    <row r="963" spans="1:9" x14ac:dyDescent="0.25">
      <c r="A963" s="27">
        <v>41927</v>
      </c>
      <c r="B963" s="22">
        <v>86.48</v>
      </c>
      <c r="C963" s="21">
        <f>IF(ISNUMBER(VLOOKUP(A963,'DIV HISTORY '!$M$2:$N$104,2,FALSE)),VLOOKUP(A963,'DIV HISTORY '!$M$2:$N$104,2,FALSE),0)</f>
        <v>0</v>
      </c>
      <c r="D963" s="21">
        <v>82.25</v>
      </c>
      <c r="E963" s="9">
        <f t="shared" ref="E963:E1026" si="78">IF(C962=0,E962,(B963-C962)/B963)</f>
        <v>0.99621610274396533</v>
      </c>
      <c r="F963" s="21">
        <f t="shared" ref="F963:F1026" si="79">IF(C962=0,F962,(B963-C962)/B963*F962)</f>
        <v>0.95110243972778541</v>
      </c>
      <c r="G963" s="21">
        <f t="shared" si="77"/>
        <v>82.251338987658883</v>
      </c>
      <c r="H963" s="21">
        <f t="shared" si="76"/>
        <v>82.25</v>
      </c>
      <c r="I963" s="21">
        <f t="shared" si="75"/>
        <v>0</v>
      </c>
    </row>
    <row r="964" spans="1:9" x14ac:dyDescent="0.25">
      <c r="A964" s="26">
        <v>41926</v>
      </c>
      <c r="B964" s="23">
        <v>86.82</v>
      </c>
      <c r="C964" s="21">
        <f>IF(ISNUMBER(VLOOKUP(A964,'DIV HISTORY '!$M$2:$N$104,2,FALSE)),VLOOKUP(A964,'DIV HISTORY '!$M$2:$N$104,2,FALSE),0)</f>
        <v>0</v>
      </c>
      <c r="D964" s="21">
        <v>82.57</v>
      </c>
      <c r="E964" s="9">
        <f t="shared" si="78"/>
        <v>0.99621610274396533</v>
      </c>
      <c r="F964" s="21">
        <f t="shared" si="79"/>
        <v>0.95110243972778541</v>
      </c>
      <c r="G964" s="21">
        <f t="shared" si="77"/>
        <v>82.574713817166327</v>
      </c>
      <c r="H964" s="21">
        <f t="shared" si="76"/>
        <v>82.57</v>
      </c>
      <c r="I964" s="21">
        <f t="shared" si="75"/>
        <v>0</v>
      </c>
    </row>
    <row r="965" spans="1:9" x14ac:dyDescent="0.25">
      <c r="A965" s="27">
        <v>41925</v>
      </c>
      <c r="B965" s="22">
        <v>86.62</v>
      </c>
      <c r="C965" s="21">
        <f>IF(ISNUMBER(VLOOKUP(A965,'DIV HISTORY '!$M$2:$N$104,2,FALSE)),VLOOKUP(A965,'DIV HISTORY '!$M$2:$N$104,2,FALSE),0)</f>
        <v>0</v>
      </c>
      <c r="D965" s="21">
        <v>82.38</v>
      </c>
      <c r="E965" s="9">
        <f t="shared" si="78"/>
        <v>0.99621610274396533</v>
      </c>
      <c r="F965" s="21">
        <f t="shared" si="79"/>
        <v>0.95110243972778541</v>
      </c>
      <c r="G965" s="21">
        <f t="shared" si="77"/>
        <v>82.384493329220774</v>
      </c>
      <c r="H965" s="21">
        <f t="shared" si="76"/>
        <v>82.38</v>
      </c>
      <c r="I965" s="21">
        <f t="shared" si="75"/>
        <v>0</v>
      </c>
    </row>
    <row r="966" spans="1:9" x14ac:dyDescent="0.25">
      <c r="A966" s="26">
        <v>41922</v>
      </c>
      <c r="B966" s="23">
        <v>88.33</v>
      </c>
      <c r="C966" s="21">
        <f>IF(ISNUMBER(VLOOKUP(A966,'DIV HISTORY '!$M$2:$N$104,2,FALSE)),VLOOKUP(A966,'DIV HISTORY '!$M$2:$N$104,2,FALSE),0)</f>
        <v>0</v>
      </c>
      <c r="D966" s="21">
        <v>84.01</v>
      </c>
      <c r="E966" s="9">
        <f t="shared" si="78"/>
        <v>0.99621610274396533</v>
      </c>
      <c r="F966" s="21">
        <f t="shared" si="79"/>
        <v>0.95110243972778541</v>
      </c>
      <c r="G966" s="21">
        <f t="shared" si="77"/>
        <v>84.01087850115529</v>
      </c>
      <c r="H966" s="21">
        <f t="shared" si="76"/>
        <v>84.01</v>
      </c>
      <c r="I966" s="21">
        <f t="shared" si="75"/>
        <v>0</v>
      </c>
    </row>
    <row r="967" spans="1:9" x14ac:dyDescent="0.25">
      <c r="A967" s="27">
        <v>41921</v>
      </c>
      <c r="B967" s="22">
        <v>89.66</v>
      </c>
      <c r="C967" s="21">
        <f>IF(ISNUMBER(VLOOKUP(A967,'DIV HISTORY '!$M$2:$N$104,2,FALSE)),VLOOKUP(A967,'DIV HISTORY '!$M$2:$N$104,2,FALSE),0)</f>
        <v>0</v>
      </c>
      <c r="D967" s="21">
        <v>85.28</v>
      </c>
      <c r="E967" s="9">
        <f t="shared" si="78"/>
        <v>0.99621610274396533</v>
      </c>
      <c r="F967" s="21">
        <f t="shared" si="79"/>
        <v>0.95110243972778541</v>
      </c>
      <c r="G967" s="21">
        <f t="shared" si="77"/>
        <v>85.27584474599324</v>
      </c>
      <c r="H967" s="21">
        <f t="shared" si="76"/>
        <v>85.28</v>
      </c>
      <c r="I967" s="21">
        <f t="shared" si="75"/>
        <v>0</v>
      </c>
    </row>
    <row r="968" spans="1:9" x14ac:dyDescent="0.25">
      <c r="A968" s="26">
        <v>41920</v>
      </c>
      <c r="B968" s="23">
        <v>91.43</v>
      </c>
      <c r="C968" s="21">
        <f>IF(ISNUMBER(VLOOKUP(A968,'DIV HISTORY '!$M$2:$N$104,2,FALSE)),VLOOKUP(A968,'DIV HISTORY '!$M$2:$N$104,2,FALSE),0)</f>
        <v>0</v>
      </c>
      <c r="D968" s="21">
        <v>86.96</v>
      </c>
      <c r="E968" s="9">
        <f t="shared" si="78"/>
        <v>0.99621610274396533</v>
      </c>
      <c r="F968" s="21">
        <f t="shared" si="79"/>
        <v>0.95110243972778541</v>
      </c>
      <c r="G968" s="21">
        <f t="shared" si="77"/>
        <v>86.959296064311431</v>
      </c>
      <c r="H968" s="21">
        <f t="shared" si="76"/>
        <v>86.96</v>
      </c>
      <c r="I968" s="21">
        <f t="shared" si="75"/>
        <v>0</v>
      </c>
    </row>
    <row r="969" spans="1:9" x14ac:dyDescent="0.25">
      <c r="A969" s="27">
        <v>41919</v>
      </c>
      <c r="B969" s="22">
        <v>89.86</v>
      </c>
      <c r="C969" s="21">
        <f>IF(ISNUMBER(VLOOKUP(A969,'DIV HISTORY '!$M$2:$N$104,2,FALSE)),VLOOKUP(A969,'DIV HISTORY '!$M$2:$N$104,2,FALSE),0)</f>
        <v>0</v>
      </c>
      <c r="D969" s="21">
        <v>85.47</v>
      </c>
      <c r="E969" s="9">
        <f t="shared" si="78"/>
        <v>0.99621610274396533</v>
      </c>
      <c r="F969" s="21">
        <f t="shared" si="79"/>
        <v>0.95110243972778541</v>
      </c>
      <c r="G969" s="21">
        <f t="shared" si="77"/>
        <v>85.466065233938792</v>
      </c>
      <c r="H969" s="21">
        <f t="shared" si="76"/>
        <v>85.47</v>
      </c>
      <c r="I969" s="21">
        <f t="shared" si="75"/>
        <v>0</v>
      </c>
    </row>
    <row r="970" spans="1:9" x14ac:dyDescent="0.25">
      <c r="A970" s="26">
        <v>41918</v>
      </c>
      <c r="B970" s="23">
        <v>91.22</v>
      </c>
      <c r="C970" s="21">
        <f>IF(ISNUMBER(VLOOKUP(A970,'DIV HISTORY '!$M$2:$N$104,2,FALSE)),VLOOKUP(A970,'DIV HISTORY '!$M$2:$N$104,2,FALSE),0)</f>
        <v>0</v>
      </c>
      <c r="D970" s="21">
        <v>86.76</v>
      </c>
      <c r="E970" s="9">
        <f t="shared" si="78"/>
        <v>0.99621610274396533</v>
      </c>
      <c r="F970" s="21">
        <f t="shared" si="79"/>
        <v>0.95110243972778541</v>
      </c>
      <c r="G970" s="21">
        <f t="shared" si="77"/>
        <v>86.75956455196858</v>
      </c>
      <c r="H970" s="21">
        <f t="shared" si="76"/>
        <v>86.76</v>
      </c>
      <c r="I970" s="21">
        <f t="shared" si="75"/>
        <v>0</v>
      </c>
    </row>
    <row r="971" spans="1:9" x14ac:dyDescent="0.25">
      <c r="A971" s="27">
        <v>41915</v>
      </c>
      <c r="B971" s="22">
        <v>91.42</v>
      </c>
      <c r="C971" s="21">
        <f>IF(ISNUMBER(VLOOKUP(A971,'DIV HISTORY '!$M$2:$N$104,2,FALSE)),VLOOKUP(A971,'DIV HISTORY '!$M$2:$N$104,2,FALSE),0)</f>
        <v>0</v>
      </c>
      <c r="D971" s="21">
        <v>86.95</v>
      </c>
      <c r="E971" s="9">
        <f t="shared" si="78"/>
        <v>0.99621610274396533</v>
      </c>
      <c r="F971" s="21">
        <f t="shared" si="79"/>
        <v>0.95110243972778541</v>
      </c>
      <c r="G971" s="21">
        <f t="shared" si="77"/>
        <v>86.949785039914147</v>
      </c>
      <c r="H971" s="21">
        <f t="shared" si="76"/>
        <v>86.95</v>
      </c>
      <c r="I971" s="21">
        <f t="shared" si="75"/>
        <v>0</v>
      </c>
    </row>
    <row r="972" spans="1:9" x14ac:dyDescent="0.25">
      <c r="A972" s="26">
        <v>41914</v>
      </c>
      <c r="B972" s="23">
        <v>90.35</v>
      </c>
      <c r="C972" s="21">
        <f>IF(ISNUMBER(VLOOKUP(A972,'DIV HISTORY '!$M$2:$N$104,2,FALSE)),VLOOKUP(A972,'DIV HISTORY '!$M$2:$N$104,2,FALSE),0)</f>
        <v>0</v>
      </c>
      <c r="D972" s="21">
        <v>85.93</v>
      </c>
      <c r="E972" s="9">
        <f t="shared" si="78"/>
        <v>0.99621610274396533</v>
      </c>
      <c r="F972" s="21">
        <f t="shared" si="79"/>
        <v>0.95110243972778541</v>
      </c>
      <c r="G972" s="21">
        <f t="shared" si="77"/>
        <v>85.932105429405411</v>
      </c>
      <c r="H972" s="21">
        <f t="shared" si="76"/>
        <v>85.93</v>
      </c>
      <c r="I972" s="21">
        <f t="shared" si="75"/>
        <v>0</v>
      </c>
    </row>
    <row r="973" spans="1:9" x14ac:dyDescent="0.25">
      <c r="A973" s="27">
        <v>41913</v>
      </c>
      <c r="B973" s="22">
        <v>90.34</v>
      </c>
      <c r="C973" s="21">
        <f>IF(ISNUMBER(VLOOKUP(A973,'DIV HISTORY '!$M$2:$N$104,2,FALSE)),VLOOKUP(A973,'DIV HISTORY '!$M$2:$N$104,2,FALSE),0)</f>
        <v>0</v>
      </c>
      <c r="D973" s="21">
        <v>85.92</v>
      </c>
      <c r="E973" s="9">
        <f t="shared" si="78"/>
        <v>0.99621610274396533</v>
      </c>
      <c r="F973" s="21">
        <f t="shared" si="79"/>
        <v>0.95110243972778541</v>
      </c>
      <c r="G973" s="21">
        <f t="shared" si="77"/>
        <v>85.922594405008141</v>
      </c>
      <c r="H973" s="21">
        <f t="shared" si="76"/>
        <v>85.92</v>
      </c>
      <c r="I973" s="21">
        <f t="shared" si="75"/>
        <v>0</v>
      </c>
    </row>
    <row r="974" spans="1:9" x14ac:dyDescent="0.25">
      <c r="A974" s="26">
        <v>41912</v>
      </c>
      <c r="B974" s="23">
        <v>91.63</v>
      </c>
      <c r="C974" s="21">
        <f>IF(ISNUMBER(VLOOKUP(A974,'DIV HISTORY '!$M$2:$N$104,2,FALSE)),VLOOKUP(A974,'DIV HISTORY '!$M$2:$N$104,2,FALSE),0)</f>
        <v>0</v>
      </c>
      <c r="D974" s="21">
        <v>87.15</v>
      </c>
      <c r="E974" s="9">
        <f t="shared" si="78"/>
        <v>0.99621610274396533</v>
      </c>
      <c r="F974" s="21">
        <f t="shared" si="79"/>
        <v>0.95110243972778541</v>
      </c>
      <c r="G974" s="21">
        <f t="shared" si="77"/>
        <v>87.149516552256969</v>
      </c>
      <c r="H974" s="21">
        <f t="shared" si="76"/>
        <v>87.15</v>
      </c>
      <c r="I974" s="21">
        <f t="shared" si="75"/>
        <v>0</v>
      </c>
    </row>
    <row r="975" spans="1:9" x14ac:dyDescent="0.25">
      <c r="A975" s="27">
        <v>41911</v>
      </c>
      <c r="B975" s="22">
        <v>91.92</v>
      </c>
      <c r="C975" s="21">
        <f>IF(ISNUMBER(VLOOKUP(A975,'DIV HISTORY '!$M$2:$N$104,2,FALSE)),VLOOKUP(A975,'DIV HISTORY '!$M$2:$N$104,2,FALSE),0)</f>
        <v>0</v>
      </c>
      <c r="D975" s="21">
        <v>87.43</v>
      </c>
      <c r="E975" s="9">
        <f t="shared" si="78"/>
        <v>0.99621610274396533</v>
      </c>
      <c r="F975" s="21">
        <f t="shared" si="79"/>
        <v>0.95110243972778541</v>
      </c>
      <c r="G975" s="21">
        <f t="shared" si="77"/>
        <v>87.425336259778035</v>
      </c>
      <c r="H975" s="21">
        <f t="shared" si="76"/>
        <v>87.43</v>
      </c>
      <c r="I975" s="21">
        <f t="shared" ref="I975:I1038" si="80">H975-D975</f>
        <v>0</v>
      </c>
    </row>
    <row r="976" spans="1:9" x14ac:dyDescent="0.25">
      <c r="A976" s="26">
        <v>41908</v>
      </c>
      <c r="B976" s="23">
        <v>92.04</v>
      </c>
      <c r="C976" s="21">
        <f>IF(ISNUMBER(VLOOKUP(A976,'DIV HISTORY '!$M$2:$N$104,2,FALSE)),VLOOKUP(A976,'DIV HISTORY '!$M$2:$N$104,2,FALSE),0)</f>
        <v>0</v>
      </c>
      <c r="D976" s="21">
        <v>87.54</v>
      </c>
      <c r="E976" s="9">
        <f t="shared" si="78"/>
        <v>0.99621610274396533</v>
      </c>
      <c r="F976" s="21">
        <f t="shared" si="79"/>
        <v>0.95110243972778541</v>
      </c>
      <c r="G976" s="21">
        <f t="shared" si="77"/>
        <v>87.539468552545372</v>
      </c>
      <c r="H976" s="21">
        <f t="shared" ref="H976:H1039" si="81">ROUND(G976,2)</f>
        <v>87.54</v>
      </c>
      <c r="I976" s="21">
        <f t="shared" si="80"/>
        <v>0</v>
      </c>
    </row>
    <row r="977" spans="1:9" x14ac:dyDescent="0.25">
      <c r="A977" s="27">
        <v>41907</v>
      </c>
      <c r="B977" s="22">
        <v>91.17</v>
      </c>
      <c r="C977" s="21">
        <f>IF(ISNUMBER(VLOOKUP(A977,'DIV HISTORY '!$M$2:$N$104,2,FALSE)),VLOOKUP(A977,'DIV HISTORY '!$M$2:$N$104,2,FALSE),0)</f>
        <v>0</v>
      </c>
      <c r="D977" s="21">
        <v>86.71</v>
      </c>
      <c r="E977" s="9">
        <f t="shared" si="78"/>
        <v>0.99621610274396533</v>
      </c>
      <c r="F977" s="21">
        <f t="shared" si="79"/>
        <v>0.95110243972778541</v>
      </c>
      <c r="G977" s="21">
        <f t="shared" si="77"/>
        <v>86.712009429982203</v>
      </c>
      <c r="H977" s="21">
        <f t="shared" si="81"/>
        <v>86.71</v>
      </c>
      <c r="I977" s="21">
        <f t="shared" si="80"/>
        <v>0</v>
      </c>
    </row>
    <row r="978" spans="1:9" x14ac:dyDescent="0.25">
      <c r="A978" s="26">
        <v>41906</v>
      </c>
      <c r="B978" s="23">
        <v>92.7</v>
      </c>
      <c r="C978" s="21">
        <f>IF(ISNUMBER(VLOOKUP(A978,'DIV HISTORY '!$M$2:$N$104,2,FALSE)),VLOOKUP(A978,'DIV HISTORY '!$M$2:$N$104,2,FALSE),0)</f>
        <v>0.27501999999999999</v>
      </c>
      <c r="D978" s="21">
        <v>88.17</v>
      </c>
      <c r="E978" s="9">
        <f t="shared" si="78"/>
        <v>0.99621610274396533</v>
      </c>
      <c r="F978" s="21">
        <f t="shared" si="79"/>
        <v>0.95110243972778541</v>
      </c>
      <c r="G978" s="21">
        <f t="shared" si="77"/>
        <v>88.167196162765705</v>
      </c>
      <c r="H978" s="21">
        <f t="shared" si="81"/>
        <v>88.17</v>
      </c>
      <c r="I978" s="21">
        <f t="shared" si="80"/>
        <v>0</v>
      </c>
    </row>
    <row r="979" spans="1:9" x14ac:dyDescent="0.25">
      <c r="A979" s="27">
        <v>41905</v>
      </c>
      <c r="B979" s="22">
        <v>92.11</v>
      </c>
      <c r="C979" s="21">
        <f>IF(ISNUMBER(VLOOKUP(A979,'DIV HISTORY '!$M$2:$N$104,2,FALSE)),VLOOKUP(A979,'DIV HISTORY '!$M$2:$N$104,2,FALSE),0)</f>
        <v>0</v>
      </c>
      <c r="D979" s="21">
        <v>87.34</v>
      </c>
      <c r="E979" s="9">
        <f t="shared" si="78"/>
        <v>0.99701422212571922</v>
      </c>
      <c r="F979" s="21">
        <f t="shared" si="79"/>
        <v>0.94826265910707175</v>
      </c>
      <c r="G979" s="21">
        <f t="shared" si="77"/>
        <v>87.344473530352374</v>
      </c>
      <c r="H979" s="21">
        <f t="shared" si="81"/>
        <v>87.34</v>
      </c>
      <c r="I979" s="21">
        <f t="shared" si="80"/>
        <v>0</v>
      </c>
    </row>
    <row r="980" spans="1:9" x14ac:dyDescent="0.25">
      <c r="A980" s="26">
        <v>41904</v>
      </c>
      <c r="B980" s="23">
        <v>92.52</v>
      </c>
      <c r="C980" s="21">
        <f>IF(ISNUMBER(VLOOKUP(A980,'DIV HISTORY '!$M$2:$N$104,2,FALSE)),VLOOKUP(A980,'DIV HISTORY '!$M$2:$N$104,2,FALSE),0)</f>
        <v>0</v>
      </c>
      <c r="D980" s="21">
        <v>87.73</v>
      </c>
      <c r="E980" s="9">
        <f t="shared" si="78"/>
        <v>0.99701422212571922</v>
      </c>
      <c r="F980" s="21">
        <f t="shared" si="79"/>
        <v>0.94826265910707175</v>
      </c>
      <c r="G980" s="21">
        <f t="shared" si="77"/>
        <v>87.733261220586272</v>
      </c>
      <c r="H980" s="21">
        <f t="shared" si="81"/>
        <v>87.73</v>
      </c>
      <c r="I980" s="21">
        <f t="shared" si="80"/>
        <v>0</v>
      </c>
    </row>
    <row r="981" spans="1:9" x14ac:dyDescent="0.25">
      <c r="A981" s="27">
        <v>41901</v>
      </c>
      <c r="B981" s="22">
        <v>93.43</v>
      </c>
      <c r="C981" s="21">
        <f>IF(ISNUMBER(VLOOKUP(A981,'DIV HISTORY '!$M$2:$N$104,2,FALSE)),VLOOKUP(A981,'DIV HISTORY '!$M$2:$N$104,2,FALSE),0)</f>
        <v>0</v>
      </c>
      <c r="D981" s="21">
        <v>88.6</v>
      </c>
      <c r="E981" s="9">
        <f t="shared" si="78"/>
        <v>0.99701422212571922</v>
      </c>
      <c r="F981" s="21">
        <f t="shared" si="79"/>
        <v>0.94826265910707175</v>
      </c>
      <c r="G981" s="21">
        <f t="shared" si="77"/>
        <v>88.596180240373727</v>
      </c>
      <c r="H981" s="21">
        <f t="shared" si="81"/>
        <v>88.6</v>
      </c>
      <c r="I981" s="21">
        <f t="shared" si="80"/>
        <v>0</v>
      </c>
    </row>
    <row r="982" spans="1:9" x14ac:dyDescent="0.25">
      <c r="A982" s="26">
        <v>41900</v>
      </c>
      <c r="B982" s="23">
        <v>93.53</v>
      </c>
      <c r="C982" s="21">
        <f>IF(ISNUMBER(VLOOKUP(A982,'DIV HISTORY '!$M$2:$N$104,2,FALSE)),VLOOKUP(A982,'DIV HISTORY '!$M$2:$N$104,2,FALSE),0)</f>
        <v>0</v>
      </c>
      <c r="D982" s="21">
        <v>88.69</v>
      </c>
      <c r="E982" s="9">
        <f t="shared" si="78"/>
        <v>0.99701422212571922</v>
      </c>
      <c r="F982" s="21">
        <f t="shared" si="79"/>
        <v>0.94826265910707175</v>
      </c>
      <c r="G982" s="21">
        <f t="shared" si="77"/>
        <v>88.691006506284424</v>
      </c>
      <c r="H982" s="21">
        <f t="shared" si="81"/>
        <v>88.69</v>
      </c>
      <c r="I982" s="21">
        <f t="shared" si="80"/>
        <v>0</v>
      </c>
    </row>
    <row r="983" spans="1:9" x14ac:dyDescent="0.25">
      <c r="A983" s="27">
        <v>41899</v>
      </c>
      <c r="B983" s="22">
        <v>93.01</v>
      </c>
      <c r="C983" s="21">
        <f>IF(ISNUMBER(VLOOKUP(A983,'DIV HISTORY '!$M$2:$N$104,2,FALSE)),VLOOKUP(A983,'DIV HISTORY '!$M$2:$N$104,2,FALSE),0)</f>
        <v>0</v>
      </c>
      <c r="D983" s="21">
        <v>88.2</v>
      </c>
      <c r="E983" s="9">
        <f t="shared" si="78"/>
        <v>0.99701422212571922</v>
      </c>
      <c r="F983" s="21">
        <f t="shared" si="79"/>
        <v>0.94826265910707175</v>
      </c>
      <c r="G983" s="21">
        <f t="shared" si="77"/>
        <v>88.19790992354875</v>
      </c>
      <c r="H983" s="21">
        <f t="shared" si="81"/>
        <v>88.2</v>
      </c>
      <c r="I983" s="21">
        <f t="shared" si="80"/>
        <v>0</v>
      </c>
    </row>
    <row r="984" spans="1:9" x14ac:dyDescent="0.25">
      <c r="A984" s="26">
        <v>41898</v>
      </c>
      <c r="B984" s="23">
        <v>92.92</v>
      </c>
      <c r="C984" s="21">
        <f>IF(ISNUMBER(VLOOKUP(A984,'DIV HISTORY '!$M$2:$N$104,2,FALSE)),VLOOKUP(A984,'DIV HISTORY '!$M$2:$N$104,2,FALSE),0)</f>
        <v>0</v>
      </c>
      <c r="D984" s="21">
        <v>88.11</v>
      </c>
      <c r="E984" s="9">
        <f t="shared" si="78"/>
        <v>0.99701422212571922</v>
      </c>
      <c r="F984" s="21">
        <f t="shared" si="79"/>
        <v>0.94826265910707175</v>
      </c>
      <c r="G984" s="21">
        <f t="shared" si="77"/>
        <v>88.112566284229104</v>
      </c>
      <c r="H984" s="21">
        <f t="shared" si="81"/>
        <v>88.11</v>
      </c>
      <c r="I984" s="21">
        <f t="shared" si="80"/>
        <v>0</v>
      </c>
    </row>
    <row r="985" spans="1:9" x14ac:dyDescent="0.25">
      <c r="A985" s="27">
        <v>41897</v>
      </c>
      <c r="B985" s="22">
        <v>92.14</v>
      </c>
      <c r="C985" s="21">
        <f>IF(ISNUMBER(VLOOKUP(A985,'DIV HISTORY '!$M$2:$N$104,2,FALSE)),VLOOKUP(A985,'DIV HISTORY '!$M$2:$N$104,2,FALSE),0)</f>
        <v>0</v>
      </c>
      <c r="D985" s="21">
        <v>87.37</v>
      </c>
      <c r="E985" s="9">
        <f t="shared" si="78"/>
        <v>0.99701422212571922</v>
      </c>
      <c r="F985" s="21">
        <f t="shared" si="79"/>
        <v>0.94826265910707175</v>
      </c>
      <c r="G985" s="21">
        <f t="shared" si="77"/>
        <v>87.372921410125585</v>
      </c>
      <c r="H985" s="21">
        <f t="shared" si="81"/>
        <v>87.37</v>
      </c>
      <c r="I985" s="21">
        <f t="shared" si="80"/>
        <v>0</v>
      </c>
    </row>
    <row r="986" spans="1:9" x14ac:dyDescent="0.25">
      <c r="A986" s="26">
        <v>41894</v>
      </c>
      <c r="B986" s="23">
        <v>92.58</v>
      </c>
      <c r="C986" s="21">
        <f>IF(ISNUMBER(VLOOKUP(A986,'DIV HISTORY '!$M$2:$N$104,2,FALSE)),VLOOKUP(A986,'DIV HISTORY '!$M$2:$N$104,2,FALSE),0)</f>
        <v>0</v>
      </c>
      <c r="D986" s="21">
        <v>87.79</v>
      </c>
      <c r="E986" s="9">
        <f t="shared" si="78"/>
        <v>0.99701422212571922</v>
      </c>
      <c r="F986" s="21">
        <f t="shared" si="79"/>
        <v>0.94826265910707175</v>
      </c>
      <c r="G986" s="21">
        <f t="shared" si="77"/>
        <v>87.790156980132707</v>
      </c>
      <c r="H986" s="21">
        <f t="shared" si="81"/>
        <v>87.79</v>
      </c>
      <c r="I986" s="21">
        <f t="shared" si="80"/>
        <v>0</v>
      </c>
    </row>
    <row r="987" spans="1:9" x14ac:dyDescent="0.25">
      <c r="A987" s="27">
        <v>41893</v>
      </c>
      <c r="B987" s="22">
        <v>93.19</v>
      </c>
      <c r="C987" s="21">
        <f>IF(ISNUMBER(VLOOKUP(A987,'DIV HISTORY '!$M$2:$N$104,2,FALSE)),VLOOKUP(A987,'DIV HISTORY '!$M$2:$N$104,2,FALSE),0)</f>
        <v>0</v>
      </c>
      <c r="D987" s="21">
        <v>88.37</v>
      </c>
      <c r="E987" s="9">
        <f t="shared" si="78"/>
        <v>0.99701422212571922</v>
      </c>
      <c r="F987" s="21">
        <f t="shared" si="79"/>
        <v>0.94826265910707175</v>
      </c>
      <c r="G987" s="21">
        <f t="shared" si="77"/>
        <v>88.368597202188013</v>
      </c>
      <c r="H987" s="21">
        <f t="shared" si="81"/>
        <v>88.37</v>
      </c>
      <c r="I987" s="21">
        <f t="shared" si="80"/>
        <v>0</v>
      </c>
    </row>
    <row r="988" spans="1:9" x14ac:dyDescent="0.25">
      <c r="A988" s="26">
        <v>41892</v>
      </c>
      <c r="B988" s="23">
        <v>93.19</v>
      </c>
      <c r="C988" s="21">
        <f>IF(ISNUMBER(VLOOKUP(A988,'DIV HISTORY '!$M$2:$N$104,2,FALSE)),VLOOKUP(A988,'DIV HISTORY '!$M$2:$N$104,2,FALSE),0)</f>
        <v>0</v>
      </c>
      <c r="D988" s="21">
        <v>88.37</v>
      </c>
      <c r="E988" s="9">
        <f t="shared" si="78"/>
        <v>0.99701422212571922</v>
      </c>
      <c r="F988" s="21">
        <f t="shared" si="79"/>
        <v>0.94826265910707175</v>
      </c>
      <c r="G988" s="21">
        <f t="shared" si="77"/>
        <v>88.368597202188013</v>
      </c>
      <c r="H988" s="21">
        <f t="shared" si="81"/>
        <v>88.37</v>
      </c>
      <c r="I988" s="21">
        <f t="shared" si="80"/>
        <v>0</v>
      </c>
    </row>
    <row r="989" spans="1:9" x14ac:dyDescent="0.25">
      <c r="A989" s="27">
        <v>41891</v>
      </c>
      <c r="B989" s="22">
        <v>92.68</v>
      </c>
      <c r="C989" s="21">
        <f>IF(ISNUMBER(VLOOKUP(A989,'DIV HISTORY '!$M$2:$N$104,2,FALSE)),VLOOKUP(A989,'DIV HISTORY '!$M$2:$N$104,2,FALSE),0)</f>
        <v>0</v>
      </c>
      <c r="D989" s="21">
        <v>87.88</v>
      </c>
      <c r="E989" s="9">
        <f t="shared" si="78"/>
        <v>0.99701422212571922</v>
      </c>
      <c r="F989" s="21">
        <f t="shared" si="79"/>
        <v>0.94826265910707175</v>
      </c>
      <c r="G989" s="21">
        <f t="shared" si="77"/>
        <v>87.884983246043419</v>
      </c>
      <c r="H989" s="21">
        <f t="shared" si="81"/>
        <v>87.88</v>
      </c>
      <c r="I989" s="21">
        <f t="shared" si="80"/>
        <v>0</v>
      </c>
    </row>
    <row r="990" spans="1:9" x14ac:dyDescent="0.25">
      <c r="A990" s="26">
        <v>41890</v>
      </c>
      <c r="B990" s="23">
        <v>93.3</v>
      </c>
      <c r="C990" s="21">
        <f>IF(ISNUMBER(VLOOKUP(A990,'DIV HISTORY '!$M$2:$N$104,2,FALSE)),VLOOKUP(A990,'DIV HISTORY '!$M$2:$N$104,2,FALSE),0)</f>
        <v>0</v>
      </c>
      <c r="D990" s="21">
        <v>88.47</v>
      </c>
      <c r="E990" s="9">
        <f t="shared" si="78"/>
        <v>0.99701422212571922</v>
      </c>
      <c r="F990" s="21">
        <f t="shared" si="79"/>
        <v>0.94826265910707175</v>
      </c>
      <c r="G990" s="21">
        <f t="shared" si="77"/>
        <v>88.47290609468979</v>
      </c>
      <c r="H990" s="21">
        <f t="shared" si="81"/>
        <v>88.47</v>
      </c>
      <c r="I990" s="21">
        <f t="shared" si="80"/>
        <v>0</v>
      </c>
    </row>
    <row r="991" spans="1:9" x14ac:dyDescent="0.25">
      <c r="A991" s="27">
        <v>41887</v>
      </c>
      <c r="B991" s="22">
        <v>93.44</v>
      </c>
      <c r="C991" s="21">
        <f>IF(ISNUMBER(VLOOKUP(A991,'DIV HISTORY '!$M$2:$N$104,2,FALSE)),VLOOKUP(A991,'DIV HISTORY '!$M$2:$N$104,2,FALSE),0)</f>
        <v>0</v>
      </c>
      <c r="D991" s="21">
        <v>88.61</v>
      </c>
      <c r="E991" s="9">
        <f t="shared" si="78"/>
        <v>0.99701422212571922</v>
      </c>
      <c r="F991" s="21">
        <f t="shared" si="79"/>
        <v>0.94826265910707175</v>
      </c>
      <c r="G991" s="21">
        <f t="shared" si="77"/>
        <v>88.605662866964778</v>
      </c>
      <c r="H991" s="21">
        <f t="shared" si="81"/>
        <v>88.61</v>
      </c>
      <c r="I991" s="21">
        <f t="shared" si="80"/>
        <v>0</v>
      </c>
    </row>
    <row r="992" spans="1:9" x14ac:dyDescent="0.25">
      <c r="A992" s="26">
        <v>41886</v>
      </c>
      <c r="B992" s="23">
        <v>92.95</v>
      </c>
      <c r="C992" s="21">
        <f>IF(ISNUMBER(VLOOKUP(A992,'DIV HISTORY '!$M$2:$N$104,2,FALSE)),VLOOKUP(A992,'DIV HISTORY '!$M$2:$N$104,2,FALSE),0)</f>
        <v>0</v>
      </c>
      <c r="D992" s="21">
        <v>88.14</v>
      </c>
      <c r="E992" s="9">
        <f t="shared" si="78"/>
        <v>0.99701422212571922</v>
      </c>
      <c r="F992" s="21">
        <f t="shared" si="79"/>
        <v>0.94826265910707175</v>
      </c>
      <c r="G992" s="21">
        <f t="shared" si="77"/>
        <v>88.141014164002328</v>
      </c>
      <c r="H992" s="21">
        <f t="shared" si="81"/>
        <v>88.14</v>
      </c>
      <c r="I992" s="21">
        <f t="shared" si="80"/>
        <v>0</v>
      </c>
    </row>
    <row r="993" spans="1:9" x14ac:dyDescent="0.25">
      <c r="A993" s="27">
        <v>41885</v>
      </c>
      <c r="B993" s="22">
        <v>93.16</v>
      </c>
      <c r="C993" s="21">
        <f>IF(ISNUMBER(VLOOKUP(A993,'DIV HISTORY '!$M$2:$N$104,2,FALSE)),VLOOKUP(A993,'DIV HISTORY '!$M$2:$N$104,2,FALSE),0)</f>
        <v>0</v>
      </c>
      <c r="D993" s="21">
        <v>88.34</v>
      </c>
      <c r="E993" s="9">
        <f t="shared" si="78"/>
        <v>0.99701422212571922</v>
      </c>
      <c r="F993" s="21">
        <f t="shared" si="79"/>
        <v>0.94826265910707175</v>
      </c>
      <c r="G993" s="21">
        <f t="shared" si="77"/>
        <v>88.340149322414803</v>
      </c>
      <c r="H993" s="21">
        <f t="shared" si="81"/>
        <v>88.34</v>
      </c>
      <c r="I993" s="21">
        <f t="shared" si="80"/>
        <v>0</v>
      </c>
    </row>
    <row r="994" spans="1:9" x14ac:dyDescent="0.25">
      <c r="A994" s="26">
        <v>41884</v>
      </c>
      <c r="B994" s="23">
        <v>93.46</v>
      </c>
      <c r="C994" s="21">
        <f>IF(ISNUMBER(VLOOKUP(A994,'DIV HISTORY '!$M$2:$N$104,2,FALSE)),VLOOKUP(A994,'DIV HISTORY '!$M$2:$N$104,2,FALSE),0)</f>
        <v>0</v>
      </c>
      <c r="D994" s="21">
        <v>88.62</v>
      </c>
      <c r="E994" s="9">
        <f t="shared" si="78"/>
        <v>0.99701422212571922</v>
      </c>
      <c r="F994" s="21">
        <f t="shared" si="79"/>
        <v>0.94826265910707175</v>
      </c>
      <c r="G994" s="21">
        <f t="shared" si="77"/>
        <v>88.624628120146923</v>
      </c>
      <c r="H994" s="21">
        <f t="shared" si="81"/>
        <v>88.62</v>
      </c>
      <c r="I994" s="21">
        <f t="shared" si="80"/>
        <v>0</v>
      </c>
    </row>
    <row r="995" spans="1:9" x14ac:dyDescent="0.25">
      <c r="A995" s="27">
        <v>41880</v>
      </c>
      <c r="B995" s="22">
        <v>93.25</v>
      </c>
      <c r="C995" s="21">
        <f>IF(ISNUMBER(VLOOKUP(A995,'DIV HISTORY '!$M$2:$N$104,2,FALSE)),VLOOKUP(A995,'DIV HISTORY '!$M$2:$N$104,2,FALSE),0)</f>
        <v>0</v>
      </c>
      <c r="D995" s="21">
        <v>88.43</v>
      </c>
      <c r="E995" s="9">
        <f t="shared" si="78"/>
        <v>0.99701422212571922</v>
      </c>
      <c r="F995" s="21">
        <f t="shared" si="79"/>
        <v>0.94826265910707175</v>
      </c>
      <c r="G995" s="21">
        <f t="shared" si="77"/>
        <v>88.425492961734435</v>
      </c>
      <c r="H995" s="21">
        <f t="shared" si="81"/>
        <v>88.43</v>
      </c>
      <c r="I995" s="21">
        <f t="shared" si="80"/>
        <v>0</v>
      </c>
    </row>
    <row r="996" spans="1:9" x14ac:dyDescent="0.25">
      <c r="A996" s="26">
        <v>41879</v>
      </c>
      <c r="B996" s="23">
        <v>93.04</v>
      </c>
      <c r="C996" s="21">
        <f>IF(ISNUMBER(VLOOKUP(A996,'DIV HISTORY '!$M$2:$N$104,2,FALSE)),VLOOKUP(A996,'DIV HISTORY '!$M$2:$N$104,2,FALSE),0)</f>
        <v>0</v>
      </c>
      <c r="D996" s="21">
        <v>88.23</v>
      </c>
      <c r="E996" s="9">
        <f t="shared" si="78"/>
        <v>0.99701422212571922</v>
      </c>
      <c r="F996" s="21">
        <f t="shared" si="79"/>
        <v>0.94826265910707175</v>
      </c>
      <c r="G996" s="21">
        <f t="shared" si="77"/>
        <v>88.22635780332196</v>
      </c>
      <c r="H996" s="21">
        <f t="shared" si="81"/>
        <v>88.23</v>
      </c>
      <c r="I996" s="21">
        <f t="shared" si="80"/>
        <v>0</v>
      </c>
    </row>
    <row r="997" spans="1:9" x14ac:dyDescent="0.25">
      <c r="A997" s="27">
        <v>41878</v>
      </c>
      <c r="B997" s="22">
        <v>93.1</v>
      </c>
      <c r="C997" s="21">
        <f>IF(ISNUMBER(VLOOKUP(A997,'DIV HISTORY '!$M$2:$N$104,2,FALSE)),VLOOKUP(A997,'DIV HISTORY '!$M$2:$N$104,2,FALSE),0)</f>
        <v>0</v>
      </c>
      <c r="D997" s="21">
        <v>88.28</v>
      </c>
      <c r="E997" s="9">
        <f t="shared" si="78"/>
        <v>0.99701422212571922</v>
      </c>
      <c r="F997" s="21">
        <f t="shared" si="79"/>
        <v>0.94826265910707175</v>
      </c>
      <c r="G997" s="21">
        <f t="shared" si="77"/>
        <v>88.283253562868381</v>
      </c>
      <c r="H997" s="21">
        <f t="shared" si="81"/>
        <v>88.28</v>
      </c>
      <c r="I997" s="21">
        <f t="shared" si="80"/>
        <v>0</v>
      </c>
    </row>
    <row r="998" spans="1:9" x14ac:dyDescent="0.25">
      <c r="A998" s="26">
        <v>41877</v>
      </c>
      <c r="B998" s="23">
        <v>93.23</v>
      </c>
      <c r="C998" s="21">
        <f>IF(ISNUMBER(VLOOKUP(A998,'DIV HISTORY '!$M$2:$N$104,2,FALSE)),VLOOKUP(A998,'DIV HISTORY '!$M$2:$N$104,2,FALSE),0)</f>
        <v>0</v>
      </c>
      <c r="D998" s="21">
        <v>88.41</v>
      </c>
      <c r="E998" s="9">
        <f t="shared" si="78"/>
        <v>0.99701422212571922</v>
      </c>
      <c r="F998" s="21">
        <f t="shared" si="79"/>
        <v>0.94826265910707175</v>
      </c>
      <c r="G998" s="21">
        <f t="shared" si="77"/>
        <v>88.406527708552304</v>
      </c>
      <c r="H998" s="21">
        <f t="shared" si="81"/>
        <v>88.41</v>
      </c>
      <c r="I998" s="21">
        <f t="shared" si="80"/>
        <v>0</v>
      </c>
    </row>
    <row r="999" spans="1:9" x14ac:dyDescent="0.25">
      <c r="A999" s="27">
        <v>41876</v>
      </c>
      <c r="B999" s="22">
        <v>93.12</v>
      </c>
      <c r="C999" s="21">
        <f>IF(ISNUMBER(VLOOKUP(A999,'DIV HISTORY '!$M$2:$N$104,2,FALSE)),VLOOKUP(A999,'DIV HISTORY '!$M$2:$N$104,2,FALSE),0)</f>
        <v>0</v>
      </c>
      <c r="D999" s="21">
        <v>88.3</v>
      </c>
      <c r="E999" s="9">
        <f t="shared" si="78"/>
        <v>0.99701422212571922</v>
      </c>
      <c r="F999" s="21">
        <f t="shared" si="79"/>
        <v>0.94826265910707175</v>
      </c>
      <c r="G999" s="21">
        <f t="shared" si="77"/>
        <v>88.302218816050527</v>
      </c>
      <c r="H999" s="21">
        <f t="shared" si="81"/>
        <v>88.3</v>
      </c>
      <c r="I999" s="21">
        <f t="shared" si="80"/>
        <v>0</v>
      </c>
    </row>
    <row r="1000" spans="1:9" x14ac:dyDescent="0.25">
      <c r="A1000" s="26">
        <v>41873</v>
      </c>
      <c r="B1000" s="23">
        <v>92.64</v>
      </c>
      <c r="C1000" s="21">
        <f>IF(ISNUMBER(VLOOKUP(A1000,'DIV HISTORY '!$M$2:$N$104,2,FALSE)),VLOOKUP(A1000,'DIV HISTORY '!$M$2:$N$104,2,FALSE),0)</f>
        <v>0</v>
      </c>
      <c r="D1000" s="21">
        <v>87.85</v>
      </c>
      <c r="E1000" s="9">
        <f t="shared" si="78"/>
        <v>0.99701422212571922</v>
      </c>
      <c r="F1000" s="21">
        <f t="shared" si="79"/>
        <v>0.94826265910707175</v>
      </c>
      <c r="G1000" s="21">
        <f t="shared" si="77"/>
        <v>87.847052739679128</v>
      </c>
      <c r="H1000" s="21">
        <f t="shared" si="81"/>
        <v>87.85</v>
      </c>
      <c r="I1000" s="21">
        <f t="shared" si="80"/>
        <v>0</v>
      </c>
    </row>
    <row r="1001" spans="1:9" x14ac:dyDescent="0.25">
      <c r="A1001" s="27">
        <v>41872</v>
      </c>
      <c r="B1001" s="22">
        <v>92.63</v>
      </c>
      <c r="C1001" s="21">
        <f>IF(ISNUMBER(VLOOKUP(A1001,'DIV HISTORY '!$M$2:$N$104,2,FALSE)),VLOOKUP(A1001,'DIV HISTORY '!$M$2:$N$104,2,FALSE),0)</f>
        <v>0</v>
      </c>
      <c r="D1001" s="21">
        <v>87.84</v>
      </c>
      <c r="E1001" s="9">
        <f t="shared" si="78"/>
        <v>0.99701422212571922</v>
      </c>
      <c r="F1001" s="21">
        <f t="shared" si="79"/>
        <v>0.94826265910707175</v>
      </c>
      <c r="G1001" s="21">
        <f t="shared" si="77"/>
        <v>87.837570113088049</v>
      </c>
      <c r="H1001" s="21">
        <f t="shared" si="81"/>
        <v>87.84</v>
      </c>
      <c r="I1001" s="21">
        <f t="shared" si="80"/>
        <v>0</v>
      </c>
    </row>
    <row r="1002" spans="1:9" x14ac:dyDescent="0.25">
      <c r="A1002" s="26">
        <v>41871</v>
      </c>
      <c r="B1002" s="23">
        <v>92.53</v>
      </c>
      <c r="C1002" s="21">
        <f>IF(ISNUMBER(VLOOKUP(A1002,'DIV HISTORY '!$M$2:$N$104,2,FALSE)),VLOOKUP(A1002,'DIV HISTORY '!$M$2:$N$104,2,FALSE),0)</f>
        <v>0</v>
      </c>
      <c r="D1002" s="21">
        <v>87.74</v>
      </c>
      <c r="E1002" s="9">
        <f t="shared" si="78"/>
        <v>0.99701422212571922</v>
      </c>
      <c r="F1002" s="21">
        <f t="shared" si="79"/>
        <v>0.94826265910707175</v>
      </c>
      <c r="G1002" s="21">
        <f t="shared" si="77"/>
        <v>87.742743847177351</v>
      </c>
      <c r="H1002" s="21">
        <f t="shared" si="81"/>
        <v>87.74</v>
      </c>
      <c r="I1002" s="21">
        <f t="shared" si="80"/>
        <v>0</v>
      </c>
    </row>
    <row r="1003" spans="1:9" x14ac:dyDescent="0.25">
      <c r="A1003" s="27">
        <v>41870</v>
      </c>
      <c r="B1003" s="22">
        <v>92.31</v>
      </c>
      <c r="C1003" s="21">
        <f>IF(ISNUMBER(VLOOKUP(A1003,'DIV HISTORY '!$M$2:$N$104,2,FALSE)),VLOOKUP(A1003,'DIV HISTORY '!$M$2:$N$104,2,FALSE),0)</f>
        <v>0</v>
      </c>
      <c r="D1003" s="21">
        <v>87.53</v>
      </c>
      <c r="E1003" s="9">
        <f t="shared" si="78"/>
        <v>0.99701422212571922</v>
      </c>
      <c r="F1003" s="21">
        <f t="shared" si="79"/>
        <v>0.94826265910707175</v>
      </c>
      <c r="G1003" s="21">
        <f t="shared" si="77"/>
        <v>87.534126062173797</v>
      </c>
      <c r="H1003" s="21">
        <f t="shared" si="81"/>
        <v>87.53</v>
      </c>
      <c r="I1003" s="21">
        <f t="shared" si="80"/>
        <v>0</v>
      </c>
    </row>
    <row r="1004" spans="1:9" x14ac:dyDescent="0.25">
      <c r="A1004" s="26">
        <v>41869</v>
      </c>
      <c r="B1004" s="23">
        <v>91.8</v>
      </c>
      <c r="C1004" s="21">
        <f>IF(ISNUMBER(VLOOKUP(A1004,'DIV HISTORY '!$M$2:$N$104,2,FALSE)),VLOOKUP(A1004,'DIV HISTORY '!$M$2:$N$104,2,FALSE),0)</f>
        <v>0</v>
      </c>
      <c r="D1004" s="21">
        <v>87.05</v>
      </c>
      <c r="E1004" s="9">
        <f t="shared" si="78"/>
        <v>0.99701422212571922</v>
      </c>
      <c r="F1004" s="21">
        <f t="shared" si="79"/>
        <v>0.94826265910707175</v>
      </c>
      <c r="G1004" s="21">
        <f t="shared" si="77"/>
        <v>87.050512106029188</v>
      </c>
      <c r="H1004" s="21">
        <f t="shared" si="81"/>
        <v>87.05</v>
      </c>
      <c r="I1004" s="21">
        <f t="shared" si="80"/>
        <v>0</v>
      </c>
    </row>
    <row r="1005" spans="1:9" x14ac:dyDescent="0.25">
      <c r="A1005" s="27">
        <v>41866</v>
      </c>
      <c r="B1005" s="22">
        <v>90.93</v>
      </c>
      <c r="C1005" s="21">
        <f>IF(ISNUMBER(VLOOKUP(A1005,'DIV HISTORY '!$M$2:$N$104,2,FALSE)),VLOOKUP(A1005,'DIV HISTORY '!$M$2:$N$104,2,FALSE),0)</f>
        <v>0</v>
      </c>
      <c r="D1005" s="21">
        <v>86.23</v>
      </c>
      <c r="E1005" s="9">
        <f t="shared" si="78"/>
        <v>0.99701422212571922</v>
      </c>
      <c r="F1005" s="21">
        <f t="shared" si="79"/>
        <v>0.94826265910707175</v>
      </c>
      <c r="G1005" s="21">
        <f t="shared" si="77"/>
        <v>86.225523592606038</v>
      </c>
      <c r="H1005" s="21">
        <f t="shared" si="81"/>
        <v>86.23</v>
      </c>
      <c r="I1005" s="21">
        <f t="shared" si="80"/>
        <v>0</v>
      </c>
    </row>
    <row r="1006" spans="1:9" x14ac:dyDescent="0.25">
      <c r="A1006" s="26">
        <v>41865</v>
      </c>
      <c r="B1006" s="23">
        <v>90.79</v>
      </c>
      <c r="C1006" s="21">
        <f>IF(ISNUMBER(VLOOKUP(A1006,'DIV HISTORY '!$M$2:$N$104,2,FALSE)),VLOOKUP(A1006,'DIV HISTORY '!$M$2:$N$104,2,FALSE),0)</f>
        <v>0</v>
      </c>
      <c r="D1006" s="21">
        <v>86.09</v>
      </c>
      <c r="E1006" s="9">
        <f t="shared" si="78"/>
        <v>0.99701422212571922</v>
      </c>
      <c r="F1006" s="21">
        <f t="shared" si="79"/>
        <v>0.94826265910707175</v>
      </c>
      <c r="G1006" s="21">
        <f t="shared" si="77"/>
        <v>86.09276682033105</v>
      </c>
      <c r="H1006" s="21">
        <f t="shared" si="81"/>
        <v>86.09</v>
      </c>
      <c r="I1006" s="21">
        <f t="shared" si="80"/>
        <v>0</v>
      </c>
    </row>
    <row r="1007" spans="1:9" x14ac:dyDescent="0.25">
      <c r="A1007" s="27">
        <v>41864</v>
      </c>
      <c r="B1007" s="22">
        <v>90.32</v>
      </c>
      <c r="C1007" s="21">
        <f>IF(ISNUMBER(VLOOKUP(A1007,'DIV HISTORY '!$M$2:$N$104,2,FALSE)),VLOOKUP(A1007,'DIV HISTORY '!$M$2:$N$104,2,FALSE),0)</f>
        <v>0</v>
      </c>
      <c r="D1007" s="21">
        <v>85.65</v>
      </c>
      <c r="E1007" s="9">
        <f t="shared" si="78"/>
        <v>0.99701422212571922</v>
      </c>
      <c r="F1007" s="21">
        <f t="shared" si="79"/>
        <v>0.94826265910707175</v>
      </c>
      <c r="G1007" s="21">
        <f t="shared" si="77"/>
        <v>85.647083370550718</v>
      </c>
      <c r="H1007" s="21">
        <f t="shared" si="81"/>
        <v>85.65</v>
      </c>
      <c r="I1007" s="21">
        <f t="shared" si="80"/>
        <v>0</v>
      </c>
    </row>
    <row r="1008" spans="1:9" x14ac:dyDescent="0.25">
      <c r="A1008" s="26">
        <v>41863</v>
      </c>
      <c r="B1008" s="23">
        <v>89.63</v>
      </c>
      <c r="C1008" s="21">
        <f>IF(ISNUMBER(VLOOKUP(A1008,'DIV HISTORY '!$M$2:$N$104,2,FALSE)),VLOOKUP(A1008,'DIV HISTORY '!$M$2:$N$104,2,FALSE),0)</f>
        <v>0</v>
      </c>
      <c r="D1008" s="21">
        <v>84.99</v>
      </c>
      <c r="E1008" s="9">
        <f t="shared" si="78"/>
        <v>0.99701422212571922</v>
      </c>
      <c r="F1008" s="21">
        <f t="shared" si="79"/>
        <v>0.94826265910707175</v>
      </c>
      <c r="G1008" s="21">
        <f t="shared" si="77"/>
        <v>84.992782135766831</v>
      </c>
      <c r="H1008" s="21">
        <f t="shared" si="81"/>
        <v>84.99</v>
      </c>
      <c r="I1008" s="21">
        <f t="shared" si="80"/>
        <v>0</v>
      </c>
    </row>
    <row r="1009" spans="1:9" x14ac:dyDescent="0.25">
      <c r="A1009" s="27">
        <v>41862</v>
      </c>
      <c r="B1009" s="22">
        <v>89.86</v>
      </c>
      <c r="C1009" s="21">
        <f>IF(ISNUMBER(VLOOKUP(A1009,'DIV HISTORY '!$M$2:$N$104,2,FALSE)),VLOOKUP(A1009,'DIV HISTORY '!$M$2:$N$104,2,FALSE),0)</f>
        <v>0</v>
      </c>
      <c r="D1009" s="21">
        <v>85.21</v>
      </c>
      <c r="E1009" s="9">
        <f t="shared" si="78"/>
        <v>0.99701422212571922</v>
      </c>
      <c r="F1009" s="21">
        <f t="shared" si="79"/>
        <v>0.94826265910707175</v>
      </c>
      <c r="G1009" s="21">
        <f t="shared" si="77"/>
        <v>85.210882547361464</v>
      </c>
      <c r="H1009" s="21">
        <f t="shared" si="81"/>
        <v>85.21</v>
      </c>
      <c r="I1009" s="21">
        <f t="shared" si="80"/>
        <v>0</v>
      </c>
    </row>
    <row r="1010" spans="1:9" x14ac:dyDescent="0.25">
      <c r="A1010" s="26">
        <v>41859</v>
      </c>
      <c r="B1010" s="23">
        <v>89.4</v>
      </c>
      <c r="C1010" s="21">
        <f>IF(ISNUMBER(VLOOKUP(A1010,'DIV HISTORY '!$M$2:$N$104,2,FALSE)),VLOOKUP(A1010,'DIV HISTORY '!$M$2:$N$104,2,FALSE),0)</f>
        <v>0</v>
      </c>
      <c r="D1010" s="21">
        <v>84.77</v>
      </c>
      <c r="E1010" s="9">
        <f t="shared" si="78"/>
        <v>0.99701422212571922</v>
      </c>
      <c r="F1010" s="21">
        <f t="shared" si="79"/>
        <v>0.94826265910707175</v>
      </c>
      <c r="G1010" s="21">
        <f t="shared" si="77"/>
        <v>84.774681724172225</v>
      </c>
      <c r="H1010" s="21">
        <f t="shared" si="81"/>
        <v>84.77</v>
      </c>
      <c r="I1010" s="21">
        <f t="shared" si="80"/>
        <v>0</v>
      </c>
    </row>
    <row r="1011" spans="1:9" x14ac:dyDescent="0.25">
      <c r="A1011" s="27">
        <v>41858</v>
      </c>
      <c r="B1011" s="22">
        <v>88.48</v>
      </c>
      <c r="C1011" s="21">
        <f>IF(ISNUMBER(VLOOKUP(A1011,'DIV HISTORY '!$M$2:$N$104,2,FALSE)),VLOOKUP(A1011,'DIV HISTORY '!$M$2:$N$104,2,FALSE),0)</f>
        <v>0</v>
      </c>
      <c r="D1011" s="21">
        <v>83.9</v>
      </c>
      <c r="E1011" s="9">
        <f t="shared" si="78"/>
        <v>0.99701422212571922</v>
      </c>
      <c r="F1011" s="21">
        <f t="shared" si="79"/>
        <v>0.94826265910707175</v>
      </c>
      <c r="G1011" s="21">
        <f t="shared" si="77"/>
        <v>83.902280077793705</v>
      </c>
      <c r="H1011" s="21">
        <f t="shared" si="81"/>
        <v>83.9</v>
      </c>
      <c r="I1011" s="21">
        <f t="shared" si="80"/>
        <v>0</v>
      </c>
    </row>
    <row r="1012" spans="1:9" x14ac:dyDescent="0.25">
      <c r="A1012" s="26">
        <v>41857</v>
      </c>
      <c r="B1012" s="23">
        <v>88.91</v>
      </c>
      <c r="C1012" s="21">
        <f>IF(ISNUMBER(VLOOKUP(A1012,'DIV HISTORY '!$M$2:$N$104,2,FALSE)),VLOOKUP(A1012,'DIV HISTORY '!$M$2:$N$104,2,FALSE),0)</f>
        <v>0</v>
      </c>
      <c r="D1012" s="21">
        <v>84.31</v>
      </c>
      <c r="E1012" s="9">
        <f t="shared" si="78"/>
        <v>0.99701422212571922</v>
      </c>
      <c r="F1012" s="21">
        <f t="shared" si="79"/>
        <v>0.94826265910707175</v>
      </c>
      <c r="G1012" s="21">
        <f t="shared" si="77"/>
        <v>84.310033021209748</v>
      </c>
      <c r="H1012" s="21">
        <f t="shared" si="81"/>
        <v>84.31</v>
      </c>
      <c r="I1012" s="21">
        <f t="shared" si="80"/>
        <v>0</v>
      </c>
    </row>
    <row r="1013" spans="1:9" x14ac:dyDescent="0.25">
      <c r="A1013" s="27">
        <v>41856</v>
      </c>
      <c r="B1013" s="22">
        <v>88.9</v>
      </c>
      <c r="C1013" s="21">
        <f>IF(ISNUMBER(VLOOKUP(A1013,'DIV HISTORY '!$M$2:$N$104,2,FALSE)),VLOOKUP(A1013,'DIV HISTORY '!$M$2:$N$104,2,FALSE),0)</f>
        <v>0</v>
      </c>
      <c r="D1013" s="21">
        <v>84.3</v>
      </c>
      <c r="E1013" s="9">
        <f t="shared" si="78"/>
        <v>0.99701422212571922</v>
      </c>
      <c r="F1013" s="21">
        <f t="shared" si="79"/>
        <v>0.94826265910707175</v>
      </c>
      <c r="G1013" s="21">
        <f t="shared" si="77"/>
        <v>84.300550394618682</v>
      </c>
      <c r="H1013" s="21">
        <f t="shared" si="81"/>
        <v>84.3</v>
      </c>
      <c r="I1013" s="21">
        <f t="shared" si="80"/>
        <v>0</v>
      </c>
    </row>
    <row r="1014" spans="1:9" x14ac:dyDescent="0.25">
      <c r="A1014" s="26">
        <v>41855</v>
      </c>
      <c r="B1014" s="23">
        <v>89.61</v>
      </c>
      <c r="C1014" s="21">
        <f>IF(ISNUMBER(VLOOKUP(A1014,'DIV HISTORY '!$M$2:$N$104,2,FALSE)),VLOOKUP(A1014,'DIV HISTORY '!$M$2:$N$104,2,FALSE),0)</f>
        <v>0</v>
      </c>
      <c r="D1014" s="21">
        <v>84.97</v>
      </c>
      <c r="E1014" s="9">
        <f t="shared" si="78"/>
        <v>0.99701422212571922</v>
      </c>
      <c r="F1014" s="21">
        <f t="shared" si="79"/>
        <v>0.94826265910707175</v>
      </c>
      <c r="G1014" s="21">
        <f t="shared" si="77"/>
        <v>84.9738168825847</v>
      </c>
      <c r="H1014" s="21">
        <f t="shared" si="81"/>
        <v>84.97</v>
      </c>
      <c r="I1014" s="21">
        <f t="shared" si="80"/>
        <v>0</v>
      </c>
    </row>
    <row r="1015" spans="1:9" x14ac:dyDescent="0.25">
      <c r="A1015" s="27">
        <v>41852</v>
      </c>
      <c r="B1015" s="22">
        <v>88.97</v>
      </c>
      <c r="C1015" s="21">
        <f>IF(ISNUMBER(VLOOKUP(A1015,'DIV HISTORY '!$M$2:$N$104,2,FALSE)),VLOOKUP(A1015,'DIV HISTORY '!$M$2:$N$104,2,FALSE),0)</f>
        <v>0</v>
      </c>
      <c r="D1015" s="21">
        <v>84.37</v>
      </c>
      <c r="E1015" s="9">
        <f t="shared" si="78"/>
        <v>0.99701422212571922</v>
      </c>
      <c r="F1015" s="21">
        <f t="shared" si="79"/>
        <v>0.94826265910707175</v>
      </c>
      <c r="G1015" s="21">
        <f t="shared" si="77"/>
        <v>84.366928780756169</v>
      </c>
      <c r="H1015" s="21">
        <f t="shared" si="81"/>
        <v>84.37</v>
      </c>
      <c r="I1015" s="21">
        <f t="shared" si="80"/>
        <v>0</v>
      </c>
    </row>
    <row r="1016" spans="1:9" x14ac:dyDescent="0.25">
      <c r="A1016" s="26">
        <v>41851</v>
      </c>
      <c r="B1016" s="23">
        <v>89.23</v>
      </c>
      <c r="C1016" s="21">
        <f>IF(ISNUMBER(VLOOKUP(A1016,'DIV HISTORY '!$M$2:$N$104,2,FALSE)),VLOOKUP(A1016,'DIV HISTORY '!$M$2:$N$104,2,FALSE),0)</f>
        <v>0</v>
      </c>
      <c r="D1016" s="21">
        <v>84.61</v>
      </c>
      <c r="E1016" s="9">
        <f t="shared" si="78"/>
        <v>0.99701422212571922</v>
      </c>
      <c r="F1016" s="21">
        <f t="shared" si="79"/>
        <v>0.94826265910707175</v>
      </c>
      <c r="G1016" s="21">
        <f t="shared" si="77"/>
        <v>84.613477072124013</v>
      </c>
      <c r="H1016" s="21">
        <f t="shared" si="81"/>
        <v>84.61</v>
      </c>
      <c r="I1016" s="21">
        <f t="shared" si="80"/>
        <v>0</v>
      </c>
    </row>
    <row r="1017" spans="1:9" x14ac:dyDescent="0.25">
      <c r="A1017" s="27">
        <v>41850</v>
      </c>
      <c r="B1017" s="22">
        <v>91.11</v>
      </c>
      <c r="C1017" s="21">
        <f>IF(ISNUMBER(VLOOKUP(A1017,'DIV HISTORY '!$M$2:$N$104,2,FALSE)),VLOOKUP(A1017,'DIV HISTORY '!$M$2:$N$104,2,FALSE),0)</f>
        <v>0</v>
      </c>
      <c r="D1017" s="21">
        <v>86.4</v>
      </c>
      <c r="E1017" s="9">
        <f t="shared" si="78"/>
        <v>0.99701422212571922</v>
      </c>
      <c r="F1017" s="21">
        <f t="shared" si="79"/>
        <v>0.94826265910707175</v>
      </c>
      <c r="G1017" s="21">
        <f t="shared" si="77"/>
        <v>86.396210871245302</v>
      </c>
      <c r="H1017" s="21">
        <f t="shared" si="81"/>
        <v>86.4</v>
      </c>
      <c r="I1017" s="21">
        <f t="shared" si="80"/>
        <v>0</v>
      </c>
    </row>
    <row r="1018" spans="1:9" x14ac:dyDescent="0.25">
      <c r="A1018" s="26">
        <v>41849</v>
      </c>
      <c r="B1018" s="23">
        <v>90.9</v>
      </c>
      <c r="C1018" s="21">
        <f>IF(ISNUMBER(VLOOKUP(A1018,'DIV HISTORY '!$M$2:$N$104,2,FALSE)),VLOOKUP(A1018,'DIV HISTORY '!$M$2:$N$104,2,FALSE),0)</f>
        <v>0</v>
      </c>
      <c r="D1018" s="21">
        <v>86.2</v>
      </c>
      <c r="E1018" s="9">
        <f t="shared" si="78"/>
        <v>0.99701422212571922</v>
      </c>
      <c r="F1018" s="21">
        <f t="shared" si="79"/>
        <v>0.94826265910707175</v>
      </c>
      <c r="G1018" s="21">
        <f t="shared" si="77"/>
        <v>86.197075712832827</v>
      </c>
      <c r="H1018" s="21">
        <f t="shared" si="81"/>
        <v>86.2</v>
      </c>
      <c r="I1018" s="21">
        <f t="shared" si="80"/>
        <v>0</v>
      </c>
    </row>
    <row r="1019" spans="1:9" x14ac:dyDescent="0.25">
      <c r="A1019" s="27">
        <v>41848</v>
      </c>
      <c r="B1019" s="22">
        <v>91.19</v>
      </c>
      <c r="C1019" s="21">
        <f>IF(ISNUMBER(VLOOKUP(A1019,'DIV HISTORY '!$M$2:$N$104,2,FALSE)),VLOOKUP(A1019,'DIV HISTORY '!$M$2:$N$104,2,FALSE),0)</f>
        <v>0</v>
      </c>
      <c r="D1019" s="21">
        <v>86.47</v>
      </c>
      <c r="E1019" s="9">
        <f t="shared" si="78"/>
        <v>0.99701422212571922</v>
      </c>
      <c r="F1019" s="21">
        <f t="shared" si="79"/>
        <v>0.94826265910707175</v>
      </c>
      <c r="G1019" s="21">
        <f t="shared" si="77"/>
        <v>86.472071883973868</v>
      </c>
      <c r="H1019" s="21">
        <f t="shared" si="81"/>
        <v>86.47</v>
      </c>
      <c r="I1019" s="21">
        <f t="shared" si="80"/>
        <v>0</v>
      </c>
    </row>
    <row r="1020" spans="1:9" x14ac:dyDescent="0.25">
      <c r="A1020" s="26">
        <v>41845</v>
      </c>
      <c r="B1020" s="23">
        <v>91.2</v>
      </c>
      <c r="C1020" s="21">
        <f>IF(ISNUMBER(VLOOKUP(A1020,'DIV HISTORY '!$M$2:$N$104,2,FALSE)),VLOOKUP(A1020,'DIV HISTORY '!$M$2:$N$104,2,FALSE),0)</f>
        <v>0</v>
      </c>
      <c r="D1020" s="21">
        <v>86.48</v>
      </c>
      <c r="E1020" s="9">
        <f t="shared" si="78"/>
        <v>0.99701422212571922</v>
      </c>
      <c r="F1020" s="21">
        <f t="shared" si="79"/>
        <v>0.94826265910707175</v>
      </c>
      <c r="G1020" s="21">
        <f t="shared" si="77"/>
        <v>86.481554510564948</v>
      </c>
      <c r="H1020" s="21">
        <f t="shared" si="81"/>
        <v>86.48</v>
      </c>
      <c r="I1020" s="21">
        <f t="shared" si="80"/>
        <v>0</v>
      </c>
    </row>
    <row r="1021" spans="1:9" x14ac:dyDescent="0.25">
      <c r="A1021" s="27">
        <v>41844</v>
      </c>
      <c r="B1021" s="22">
        <v>91.66</v>
      </c>
      <c r="C1021" s="21">
        <f>IF(ISNUMBER(VLOOKUP(A1021,'DIV HISTORY '!$M$2:$N$104,2,FALSE)),VLOOKUP(A1021,'DIV HISTORY '!$M$2:$N$104,2,FALSE),0)</f>
        <v>0</v>
      </c>
      <c r="D1021" s="21">
        <v>86.92</v>
      </c>
      <c r="E1021" s="9">
        <f t="shared" si="78"/>
        <v>0.99701422212571922</v>
      </c>
      <c r="F1021" s="21">
        <f t="shared" si="79"/>
        <v>0.94826265910707175</v>
      </c>
      <c r="G1021" s="21">
        <f t="shared" si="77"/>
        <v>86.917755333754187</v>
      </c>
      <c r="H1021" s="21">
        <f t="shared" si="81"/>
        <v>86.92</v>
      </c>
      <c r="I1021" s="21">
        <f t="shared" si="80"/>
        <v>0</v>
      </c>
    </row>
    <row r="1022" spans="1:9" x14ac:dyDescent="0.25">
      <c r="A1022" s="26">
        <v>41843</v>
      </c>
      <c r="B1022" s="23">
        <v>91.67</v>
      </c>
      <c r="C1022" s="21">
        <f>IF(ISNUMBER(VLOOKUP(A1022,'DIV HISTORY '!$M$2:$N$104,2,FALSE)),VLOOKUP(A1022,'DIV HISTORY '!$M$2:$N$104,2,FALSE),0)</f>
        <v>0</v>
      </c>
      <c r="D1022" s="21">
        <v>86.93</v>
      </c>
      <c r="E1022" s="9">
        <f t="shared" si="78"/>
        <v>0.99701422212571922</v>
      </c>
      <c r="F1022" s="21">
        <f t="shared" si="79"/>
        <v>0.94826265910707175</v>
      </c>
      <c r="G1022" s="21">
        <f t="shared" si="77"/>
        <v>86.927237960345266</v>
      </c>
      <c r="H1022" s="21">
        <f t="shared" si="81"/>
        <v>86.93</v>
      </c>
      <c r="I1022" s="21">
        <f t="shared" si="80"/>
        <v>0</v>
      </c>
    </row>
    <row r="1023" spans="1:9" x14ac:dyDescent="0.25">
      <c r="A1023" s="27">
        <v>41842</v>
      </c>
      <c r="B1023" s="22">
        <v>91.35</v>
      </c>
      <c r="C1023" s="21">
        <f>IF(ISNUMBER(VLOOKUP(A1023,'DIV HISTORY '!$M$2:$N$104,2,FALSE)),VLOOKUP(A1023,'DIV HISTORY '!$M$2:$N$104,2,FALSE),0)</f>
        <v>0</v>
      </c>
      <c r="D1023" s="21">
        <v>86.62</v>
      </c>
      <c r="E1023" s="9">
        <f t="shared" si="78"/>
        <v>0.99701422212571922</v>
      </c>
      <c r="F1023" s="21">
        <f t="shared" si="79"/>
        <v>0.94826265910707175</v>
      </c>
      <c r="G1023" s="21">
        <f t="shared" si="77"/>
        <v>86.623793909431001</v>
      </c>
      <c r="H1023" s="21">
        <f t="shared" si="81"/>
        <v>86.62</v>
      </c>
      <c r="I1023" s="21">
        <f t="shared" si="80"/>
        <v>0</v>
      </c>
    </row>
    <row r="1024" spans="1:9" x14ac:dyDescent="0.25">
      <c r="A1024" s="26">
        <v>41841</v>
      </c>
      <c r="B1024" s="23">
        <v>90.9</v>
      </c>
      <c r="C1024" s="21">
        <f>IF(ISNUMBER(VLOOKUP(A1024,'DIV HISTORY '!$M$2:$N$104,2,FALSE)),VLOOKUP(A1024,'DIV HISTORY '!$M$2:$N$104,2,FALSE),0)</f>
        <v>0</v>
      </c>
      <c r="D1024" s="21">
        <v>86.2</v>
      </c>
      <c r="E1024" s="9">
        <f t="shared" si="78"/>
        <v>0.99701422212571922</v>
      </c>
      <c r="F1024" s="21">
        <f t="shared" si="79"/>
        <v>0.94826265910707175</v>
      </c>
      <c r="G1024" s="21">
        <f t="shared" si="77"/>
        <v>86.197075712832827</v>
      </c>
      <c r="H1024" s="21">
        <f t="shared" si="81"/>
        <v>86.2</v>
      </c>
      <c r="I1024" s="21">
        <f t="shared" si="80"/>
        <v>0</v>
      </c>
    </row>
    <row r="1025" spans="1:9" x14ac:dyDescent="0.25">
      <c r="A1025" s="27">
        <v>41838</v>
      </c>
      <c r="B1025" s="22">
        <v>91.09</v>
      </c>
      <c r="C1025" s="21">
        <f>IF(ISNUMBER(VLOOKUP(A1025,'DIV HISTORY '!$M$2:$N$104,2,FALSE)),VLOOKUP(A1025,'DIV HISTORY '!$M$2:$N$104,2,FALSE),0)</f>
        <v>0</v>
      </c>
      <c r="D1025" s="21">
        <v>86.38</v>
      </c>
      <c r="E1025" s="9">
        <f t="shared" si="78"/>
        <v>0.99701422212571922</v>
      </c>
      <c r="F1025" s="21">
        <f t="shared" si="79"/>
        <v>0.94826265910707175</v>
      </c>
      <c r="G1025" s="21">
        <f t="shared" si="77"/>
        <v>86.377245618063171</v>
      </c>
      <c r="H1025" s="21">
        <f t="shared" si="81"/>
        <v>86.38</v>
      </c>
      <c r="I1025" s="21">
        <f t="shared" si="80"/>
        <v>0</v>
      </c>
    </row>
    <row r="1026" spans="1:9" x14ac:dyDescent="0.25">
      <c r="A1026" s="26">
        <v>41837</v>
      </c>
      <c r="B1026" s="23">
        <v>89.96</v>
      </c>
      <c r="C1026" s="21">
        <f>IF(ISNUMBER(VLOOKUP(A1026,'DIV HISTORY '!$M$2:$N$104,2,FALSE)),VLOOKUP(A1026,'DIV HISTORY '!$M$2:$N$104,2,FALSE),0)</f>
        <v>0</v>
      </c>
      <c r="D1026" s="21">
        <v>85.31</v>
      </c>
      <c r="E1026" s="9">
        <f t="shared" si="78"/>
        <v>0.99701422212571922</v>
      </c>
      <c r="F1026" s="21">
        <f t="shared" si="79"/>
        <v>0.94826265910707175</v>
      </c>
      <c r="G1026" s="21">
        <f t="shared" ref="G1026:G1089" si="82">F1026*B1026</f>
        <v>85.305708813272162</v>
      </c>
      <c r="H1026" s="21">
        <f t="shared" si="81"/>
        <v>85.31</v>
      </c>
      <c r="I1026" s="21">
        <f t="shared" si="80"/>
        <v>0</v>
      </c>
    </row>
    <row r="1027" spans="1:9" x14ac:dyDescent="0.25">
      <c r="A1027" s="27">
        <v>41836</v>
      </c>
      <c r="B1027" s="22">
        <v>91.1</v>
      </c>
      <c r="C1027" s="21">
        <f>IF(ISNUMBER(VLOOKUP(A1027,'DIV HISTORY '!$M$2:$N$104,2,FALSE)),VLOOKUP(A1027,'DIV HISTORY '!$M$2:$N$104,2,FALSE),0)</f>
        <v>0</v>
      </c>
      <c r="D1027" s="21">
        <v>86.39</v>
      </c>
      <c r="E1027" s="9">
        <f t="shared" ref="E1027:E1090" si="83">IF(C1026=0,E1026,(B1027-C1026)/B1027)</f>
        <v>0.99701422212571922</v>
      </c>
      <c r="F1027" s="21">
        <f t="shared" ref="F1027:F1090" si="84">IF(C1026=0,F1026,(B1027-C1026)/B1027*F1026)</f>
        <v>0.94826265910707175</v>
      </c>
      <c r="G1027" s="21">
        <f t="shared" si="82"/>
        <v>86.386728244654236</v>
      </c>
      <c r="H1027" s="21">
        <f t="shared" si="81"/>
        <v>86.39</v>
      </c>
      <c r="I1027" s="21">
        <f t="shared" si="80"/>
        <v>0</v>
      </c>
    </row>
    <row r="1028" spans="1:9" x14ac:dyDescent="0.25">
      <c r="A1028" s="26">
        <v>41835</v>
      </c>
      <c r="B1028" s="23">
        <v>90.95</v>
      </c>
      <c r="C1028" s="21">
        <f>IF(ISNUMBER(VLOOKUP(A1028,'DIV HISTORY '!$M$2:$N$104,2,FALSE)),VLOOKUP(A1028,'DIV HISTORY '!$M$2:$N$104,2,FALSE),0)</f>
        <v>0</v>
      </c>
      <c r="D1028" s="21">
        <v>86.24</v>
      </c>
      <c r="E1028" s="9">
        <f t="shared" si="83"/>
        <v>0.99701422212571922</v>
      </c>
      <c r="F1028" s="21">
        <f t="shared" si="84"/>
        <v>0.94826265910707175</v>
      </c>
      <c r="G1028" s="21">
        <f t="shared" si="82"/>
        <v>86.244488845788183</v>
      </c>
      <c r="H1028" s="21">
        <f t="shared" si="81"/>
        <v>86.24</v>
      </c>
      <c r="I1028" s="21">
        <f t="shared" si="80"/>
        <v>0</v>
      </c>
    </row>
    <row r="1029" spans="1:9" x14ac:dyDescent="0.25">
      <c r="A1029" s="27">
        <v>41834</v>
      </c>
      <c r="B1029" s="22">
        <v>91.46</v>
      </c>
      <c r="C1029" s="21">
        <f>IF(ISNUMBER(VLOOKUP(A1029,'DIV HISTORY '!$M$2:$N$104,2,FALSE)),VLOOKUP(A1029,'DIV HISTORY '!$M$2:$N$104,2,FALSE),0)</f>
        <v>0</v>
      </c>
      <c r="D1029" s="21">
        <v>86.73</v>
      </c>
      <c r="E1029" s="9">
        <f t="shared" si="83"/>
        <v>0.99701422212571922</v>
      </c>
      <c r="F1029" s="21">
        <f t="shared" si="84"/>
        <v>0.94826265910707175</v>
      </c>
      <c r="G1029" s="21">
        <f t="shared" si="82"/>
        <v>86.728102801932778</v>
      </c>
      <c r="H1029" s="21">
        <f t="shared" si="81"/>
        <v>86.73</v>
      </c>
      <c r="I1029" s="21">
        <f t="shared" si="80"/>
        <v>0</v>
      </c>
    </row>
    <row r="1030" spans="1:9" x14ac:dyDescent="0.25">
      <c r="A1030" s="26">
        <v>41831</v>
      </c>
      <c r="B1030" s="23">
        <v>90.93</v>
      </c>
      <c r="C1030" s="21">
        <f>IF(ISNUMBER(VLOOKUP(A1030,'DIV HISTORY '!$M$2:$N$104,2,FALSE)),VLOOKUP(A1030,'DIV HISTORY '!$M$2:$N$104,2,FALSE),0)</f>
        <v>0</v>
      </c>
      <c r="D1030" s="21">
        <v>86.23</v>
      </c>
      <c r="E1030" s="9">
        <f t="shared" si="83"/>
        <v>0.99701422212571922</v>
      </c>
      <c r="F1030" s="21">
        <f t="shared" si="84"/>
        <v>0.94826265910707175</v>
      </c>
      <c r="G1030" s="21">
        <f t="shared" si="82"/>
        <v>86.225523592606038</v>
      </c>
      <c r="H1030" s="21">
        <f t="shared" si="81"/>
        <v>86.23</v>
      </c>
      <c r="I1030" s="21">
        <f t="shared" si="80"/>
        <v>0</v>
      </c>
    </row>
    <row r="1031" spans="1:9" x14ac:dyDescent="0.25">
      <c r="A1031" s="27">
        <v>41830</v>
      </c>
      <c r="B1031" s="22">
        <v>90.75</v>
      </c>
      <c r="C1031" s="21">
        <f>IF(ISNUMBER(VLOOKUP(A1031,'DIV HISTORY '!$M$2:$N$104,2,FALSE)),VLOOKUP(A1031,'DIV HISTORY '!$M$2:$N$104,2,FALSE),0)</f>
        <v>0</v>
      </c>
      <c r="D1031" s="21">
        <v>86.05</v>
      </c>
      <c r="E1031" s="9">
        <f t="shared" si="83"/>
        <v>0.99701422212571922</v>
      </c>
      <c r="F1031" s="21">
        <f t="shared" si="84"/>
        <v>0.94826265910707175</v>
      </c>
      <c r="G1031" s="21">
        <f t="shared" si="82"/>
        <v>86.05483631396676</v>
      </c>
      <c r="H1031" s="21">
        <f t="shared" si="81"/>
        <v>86.05</v>
      </c>
      <c r="I1031" s="21">
        <f t="shared" si="80"/>
        <v>0</v>
      </c>
    </row>
    <row r="1032" spans="1:9" x14ac:dyDescent="0.25">
      <c r="A1032" s="26">
        <v>41829</v>
      </c>
      <c r="B1032" s="23">
        <v>91.1</v>
      </c>
      <c r="C1032" s="21">
        <f>IF(ISNUMBER(VLOOKUP(A1032,'DIV HISTORY '!$M$2:$N$104,2,FALSE)),VLOOKUP(A1032,'DIV HISTORY '!$M$2:$N$104,2,FALSE),0)</f>
        <v>0</v>
      </c>
      <c r="D1032" s="21">
        <v>86.39</v>
      </c>
      <c r="E1032" s="9">
        <f t="shared" si="83"/>
        <v>0.99701422212571922</v>
      </c>
      <c r="F1032" s="21">
        <f t="shared" si="84"/>
        <v>0.94826265910707175</v>
      </c>
      <c r="G1032" s="21">
        <f t="shared" si="82"/>
        <v>86.386728244654236</v>
      </c>
      <c r="H1032" s="21">
        <f t="shared" si="81"/>
        <v>86.39</v>
      </c>
      <c r="I1032" s="21">
        <f t="shared" si="80"/>
        <v>0</v>
      </c>
    </row>
    <row r="1033" spans="1:9" x14ac:dyDescent="0.25">
      <c r="A1033" s="27">
        <v>41828</v>
      </c>
      <c r="B1033" s="22">
        <v>90.65</v>
      </c>
      <c r="C1033" s="21">
        <f>IF(ISNUMBER(VLOOKUP(A1033,'DIV HISTORY '!$M$2:$N$104,2,FALSE)),VLOOKUP(A1033,'DIV HISTORY '!$M$2:$N$104,2,FALSE),0)</f>
        <v>0</v>
      </c>
      <c r="D1033" s="21">
        <v>85.96</v>
      </c>
      <c r="E1033" s="9">
        <f t="shared" si="83"/>
        <v>0.99701422212571922</v>
      </c>
      <c r="F1033" s="21">
        <f t="shared" si="84"/>
        <v>0.94826265910707175</v>
      </c>
      <c r="G1033" s="21">
        <f t="shared" si="82"/>
        <v>85.960010048056063</v>
      </c>
      <c r="H1033" s="21">
        <f t="shared" si="81"/>
        <v>85.96</v>
      </c>
      <c r="I1033" s="21">
        <f t="shared" si="80"/>
        <v>0</v>
      </c>
    </row>
    <row r="1034" spans="1:9" x14ac:dyDescent="0.25">
      <c r="A1034" s="26">
        <v>41827</v>
      </c>
      <c r="B1034" s="23">
        <v>91.43</v>
      </c>
      <c r="C1034" s="21">
        <f>IF(ISNUMBER(VLOOKUP(A1034,'DIV HISTORY '!$M$2:$N$104,2,FALSE)),VLOOKUP(A1034,'DIV HISTORY '!$M$2:$N$104,2,FALSE),0)</f>
        <v>0</v>
      </c>
      <c r="D1034" s="21">
        <v>86.7</v>
      </c>
      <c r="E1034" s="9">
        <f t="shared" si="83"/>
        <v>0.99701422212571922</v>
      </c>
      <c r="F1034" s="21">
        <f t="shared" si="84"/>
        <v>0.94826265910707175</v>
      </c>
      <c r="G1034" s="21">
        <f t="shared" si="82"/>
        <v>86.699654922159581</v>
      </c>
      <c r="H1034" s="21">
        <f t="shared" si="81"/>
        <v>86.7</v>
      </c>
      <c r="I1034" s="21">
        <f t="shared" si="80"/>
        <v>0</v>
      </c>
    </row>
    <row r="1035" spans="1:9" x14ac:dyDescent="0.25">
      <c r="A1035" s="27">
        <v>41823</v>
      </c>
      <c r="B1035" s="22">
        <v>91.87</v>
      </c>
      <c r="C1035" s="21">
        <f>IF(ISNUMBER(VLOOKUP(A1035,'DIV HISTORY '!$M$2:$N$104,2,FALSE)),VLOOKUP(A1035,'DIV HISTORY '!$M$2:$N$104,2,FALSE),0)</f>
        <v>0</v>
      </c>
      <c r="D1035" s="21">
        <v>87.12</v>
      </c>
      <c r="E1035" s="9">
        <f t="shared" si="83"/>
        <v>0.99701422212571922</v>
      </c>
      <c r="F1035" s="21">
        <f t="shared" si="84"/>
        <v>0.94826265910707175</v>
      </c>
      <c r="G1035" s="21">
        <f t="shared" si="82"/>
        <v>87.116890492166689</v>
      </c>
      <c r="H1035" s="21">
        <f t="shared" si="81"/>
        <v>87.12</v>
      </c>
      <c r="I1035" s="21">
        <f t="shared" si="80"/>
        <v>0</v>
      </c>
    </row>
    <row r="1036" spans="1:9" x14ac:dyDescent="0.25">
      <c r="A1036" s="26">
        <v>41822</v>
      </c>
      <c r="B1036" s="23">
        <v>91.46</v>
      </c>
      <c r="C1036" s="21">
        <f>IF(ISNUMBER(VLOOKUP(A1036,'DIV HISTORY '!$M$2:$N$104,2,FALSE)),VLOOKUP(A1036,'DIV HISTORY '!$M$2:$N$104,2,FALSE),0)</f>
        <v>0.33962599999999998</v>
      </c>
      <c r="D1036" s="21">
        <v>86.73</v>
      </c>
      <c r="E1036" s="9">
        <f t="shared" si="83"/>
        <v>0.99701422212571922</v>
      </c>
      <c r="F1036" s="21">
        <f t="shared" si="84"/>
        <v>0.94826265910707175</v>
      </c>
      <c r="G1036" s="21">
        <f t="shared" si="82"/>
        <v>86.728102801932778</v>
      </c>
      <c r="H1036" s="21">
        <f t="shared" si="81"/>
        <v>86.73</v>
      </c>
      <c r="I1036" s="21">
        <f t="shared" si="80"/>
        <v>0</v>
      </c>
    </row>
    <row r="1037" spans="1:9" x14ac:dyDescent="0.25">
      <c r="A1037" s="27">
        <v>41821</v>
      </c>
      <c r="B1037" s="22">
        <v>91.72</v>
      </c>
      <c r="C1037" s="21">
        <f>IF(ISNUMBER(VLOOKUP(A1037,'DIV HISTORY '!$M$2:$N$104,2,FALSE)),VLOOKUP(A1037,'DIV HISTORY '!$M$2:$N$104,2,FALSE),0)</f>
        <v>0</v>
      </c>
      <c r="D1037" s="21">
        <v>86.65</v>
      </c>
      <c r="E1037" s="9">
        <f t="shared" si="83"/>
        <v>0.99629714348015708</v>
      </c>
      <c r="F1037" s="21">
        <f t="shared" si="84"/>
        <v>0.94475137853727353</v>
      </c>
      <c r="G1037" s="21">
        <f t="shared" si="82"/>
        <v>86.652596439438724</v>
      </c>
      <c r="H1037" s="21">
        <f t="shared" si="81"/>
        <v>86.65</v>
      </c>
      <c r="I1037" s="21">
        <f t="shared" si="80"/>
        <v>0</v>
      </c>
    </row>
    <row r="1038" spans="1:9" x14ac:dyDescent="0.25">
      <c r="A1038" s="26">
        <v>41820</v>
      </c>
      <c r="B1038" s="23">
        <v>90.93</v>
      </c>
      <c r="C1038" s="21">
        <f>IF(ISNUMBER(VLOOKUP(A1038,'DIV HISTORY '!$M$2:$N$104,2,FALSE)),VLOOKUP(A1038,'DIV HISTORY '!$M$2:$N$104,2,FALSE),0)</f>
        <v>0</v>
      </c>
      <c r="D1038" s="21">
        <v>85.91</v>
      </c>
      <c r="E1038" s="9">
        <f t="shared" si="83"/>
        <v>0.99629714348015708</v>
      </c>
      <c r="F1038" s="21">
        <f t="shared" si="84"/>
        <v>0.94475137853727353</v>
      </c>
      <c r="G1038" s="21">
        <f t="shared" si="82"/>
        <v>85.906242850394293</v>
      </c>
      <c r="H1038" s="21">
        <f t="shared" si="81"/>
        <v>85.91</v>
      </c>
      <c r="I1038" s="21">
        <f t="shared" si="80"/>
        <v>0</v>
      </c>
    </row>
    <row r="1039" spans="1:9" x14ac:dyDescent="0.25">
      <c r="A1039" s="27">
        <v>41817</v>
      </c>
      <c r="B1039" s="22">
        <v>90.87</v>
      </c>
      <c r="C1039" s="21">
        <f>IF(ISNUMBER(VLOOKUP(A1039,'DIV HISTORY '!$M$2:$N$104,2,FALSE)),VLOOKUP(A1039,'DIV HISTORY '!$M$2:$N$104,2,FALSE),0)</f>
        <v>0</v>
      </c>
      <c r="D1039" s="21">
        <v>85.85</v>
      </c>
      <c r="E1039" s="9">
        <f t="shared" si="83"/>
        <v>0.99629714348015708</v>
      </c>
      <c r="F1039" s="21">
        <f t="shared" si="84"/>
        <v>0.94475137853727353</v>
      </c>
      <c r="G1039" s="21">
        <f t="shared" si="82"/>
        <v>85.849557767682057</v>
      </c>
      <c r="H1039" s="21">
        <f t="shared" si="81"/>
        <v>85.85</v>
      </c>
      <c r="I1039" s="21">
        <f t="shared" ref="I1039:I1102" si="85">H1039-D1039</f>
        <v>0</v>
      </c>
    </row>
    <row r="1040" spans="1:9" x14ac:dyDescent="0.25">
      <c r="A1040" s="26">
        <v>41816</v>
      </c>
      <c r="B1040" s="23">
        <v>90.59</v>
      </c>
      <c r="C1040" s="21">
        <f>IF(ISNUMBER(VLOOKUP(A1040,'DIV HISTORY '!$M$2:$N$104,2,FALSE)),VLOOKUP(A1040,'DIV HISTORY '!$M$2:$N$104,2,FALSE),0)</f>
        <v>0</v>
      </c>
      <c r="D1040" s="21">
        <v>85.59</v>
      </c>
      <c r="E1040" s="9">
        <f t="shared" si="83"/>
        <v>0.99629714348015708</v>
      </c>
      <c r="F1040" s="21">
        <f t="shared" si="84"/>
        <v>0.94475137853727353</v>
      </c>
      <c r="G1040" s="21">
        <f t="shared" si="82"/>
        <v>85.585027381691617</v>
      </c>
      <c r="H1040" s="21">
        <f t="shared" ref="H1040:H1103" si="86">ROUND(G1040,2)</f>
        <v>85.59</v>
      </c>
      <c r="I1040" s="21">
        <f t="shared" si="85"/>
        <v>0</v>
      </c>
    </row>
    <row r="1041" spans="1:9" x14ac:dyDescent="0.25">
      <c r="A1041" s="27">
        <v>41815</v>
      </c>
      <c r="B1041" s="22">
        <v>90.66</v>
      </c>
      <c r="C1041" s="21">
        <f>IF(ISNUMBER(VLOOKUP(A1041,'DIV HISTORY '!$M$2:$N$104,2,FALSE)),VLOOKUP(A1041,'DIV HISTORY '!$M$2:$N$104,2,FALSE),0)</f>
        <v>0</v>
      </c>
      <c r="D1041" s="21">
        <v>85.65</v>
      </c>
      <c r="E1041" s="9">
        <f t="shared" si="83"/>
        <v>0.99629714348015708</v>
      </c>
      <c r="F1041" s="21">
        <f t="shared" si="84"/>
        <v>0.94475137853727353</v>
      </c>
      <c r="G1041" s="21">
        <f t="shared" si="82"/>
        <v>85.651159978189213</v>
      </c>
      <c r="H1041" s="21">
        <f t="shared" si="86"/>
        <v>85.65</v>
      </c>
      <c r="I1041" s="21">
        <f t="shared" si="85"/>
        <v>0</v>
      </c>
    </row>
    <row r="1042" spans="1:9" x14ac:dyDescent="0.25">
      <c r="A1042" s="26">
        <v>41814</v>
      </c>
      <c r="B1042" s="23">
        <v>90.08</v>
      </c>
      <c r="C1042" s="21">
        <f>IF(ISNUMBER(VLOOKUP(A1042,'DIV HISTORY '!$M$2:$N$104,2,FALSE)),VLOOKUP(A1042,'DIV HISTORY '!$M$2:$N$104,2,FALSE),0)</f>
        <v>0</v>
      </c>
      <c r="D1042" s="21">
        <v>85.1</v>
      </c>
      <c r="E1042" s="9">
        <f t="shared" si="83"/>
        <v>0.99629714348015708</v>
      </c>
      <c r="F1042" s="21">
        <f t="shared" si="84"/>
        <v>0.94475137853727353</v>
      </c>
      <c r="G1042" s="21">
        <f t="shared" si="82"/>
        <v>85.103204178637597</v>
      </c>
      <c r="H1042" s="21">
        <f t="shared" si="86"/>
        <v>85.1</v>
      </c>
      <c r="I1042" s="21">
        <f t="shared" si="85"/>
        <v>0</v>
      </c>
    </row>
    <row r="1043" spans="1:9" x14ac:dyDescent="0.25">
      <c r="A1043" s="27">
        <v>41813</v>
      </c>
      <c r="B1043" s="22">
        <v>90.61</v>
      </c>
      <c r="C1043" s="21">
        <f>IF(ISNUMBER(VLOOKUP(A1043,'DIV HISTORY '!$M$2:$N$104,2,FALSE)),VLOOKUP(A1043,'DIV HISTORY '!$M$2:$N$104,2,FALSE),0)</f>
        <v>0</v>
      </c>
      <c r="D1043" s="21">
        <v>85.6</v>
      </c>
      <c r="E1043" s="9">
        <f t="shared" si="83"/>
        <v>0.99629714348015708</v>
      </c>
      <c r="F1043" s="21">
        <f t="shared" si="84"/>
        <v>0.94475137853727353</v>
      </c>
      <c r="G1043" s="21">
        <f t="shared" si="82"/>
        <v>85.603922409262353</v>
      </c>
      <c r="H1043" s="21">
        <f t="shared" si="86"/>
        <v>85.6</v>
      </c>
      <c r="I1043" s="21">
        <f t="shared" si="85"/>
        <v>0</v>
      </c>
    </row>
    <row r="1044" spans="1:9" x14ac:dyDescent="0.25">
      <c r="A1044" s="26">
        <v>41810</v>
      </c>
      <c r="B1044" s="23">
        <v>90.61</v>
      </c>
      <c r="C1044" s="21">
        <f>IF(ISNUMBER(VLOOKUP(A1044,'DIV HISTORY '!$M$2:$N$104,2,FALSE)),VLOOKUP(A1044,'DIV HISTORY '!$M$2:$N$104,2,FALSE),0)</f>
        <v>0</v>
      </c>
      <c r="D1044" s="21">
        <v>85.6</v>
      </c>
      <c r="E1044" s="9">
        <f t="shared" si="83"/>
        <v>0.99629714348015708</v>
      </c>
      <c r="F1044" s="21">
        <f t="shared" si="84"/>
        <v>0.94475137853727353</v>
      </c>
      <c r="G1044" s="21">
        <f t="shared" si="82"/>
        <v>85.603922409262353</v>
      </c>
      <c r="H1044" s="21">
        <f t="shared" si="86"/>
        <v>85.6</v>
      </c>
      <c r="I1044" s="21">
        <f t="shared" si="85"/>
        <v>0</v>
      </c>
    </row>
    <row r="1045" spans="1:9" x14ac:dyDescent="0.25">
      <c r="A1045" s="27">
        <v>41809</v>
      </c>
      <c r="B1045" s="22">
        <v>90.55</v>
      </c>
      <c r="C1045" s="21">
        <f>IF(ISNUMBER(VLOOKUP(A1045,'DIV HISTORY '!$M$2:$N$104,2,FALSE)),VLOOKUP(A1045,'DIV HISTORY '!$M$2:$N$104,2,FALSE),0)</f>
        <v>0</v>
      </c>
      <c r="D1045" s="21">
        <v>85.55</v>
      </c>
      <c r="E1045" s="9">
        <f t="shared" si="83"/>
        <v>0.99629714348015708</v>
      </c>
      <c r="F1045" s="21">
        <f t="shared" si="84"/>
        <v>0.94475137853727353</v>
      </c>
      <c r="G1045" s="21">
        <f t="shared" si="82"/>
        <v>85.547237326550118</v>
      </c>
      <c r="H1045" s="21">
        <f t="shared" si="86"/>
        <v>85.55</v>
      </c>
      <c r="I1045" s="21">
        <f t="shared" si="85"/>
        <v>0</v>
      </c>
    </row>
    <row r="1046" spans="1:9" x14ac:dyDescent="0.25">
      <c r="A1046" s="26">
        <v>41808</v>
      </c>
      <c r="B1046" s="23">
        <v>90.48</v>
      </c>
      <c r="C1046" s="21">
        <f>IF(ISNUMBER(VLOOKUP(A1046,'DIV HISTORY '!$M$2:$N$104,2,FALSE)),VLOOKUP(A1046,'DIV HISTORY '!$M$2:$N$104,2,FALSE),0)</f>
        <v>0</v>
      </c>
      <c r="D1046" s="21">
        <v>85.48</v>
      </c>
      <c r="E1046" s="9">
        <f t="shared" si="83"/>
        <v>0.99629714348015708</v>
      </c>
      <c r="F1046" s="21">
        <f t="shared" si="84"/>
        <v>0.94475137853727353</v>
      </c>
      <c r="G1046" s="21">
        <f t="shared" si="82"/>
        <v>85.481104730052508</v>
      </c>
      <c r="H1046" s="21">
        <f t="shared" si="86"/>
        <v>85.48</v>
      </c>
      <c r="I1046" s="21">
        <f t="shared" si="85"/>
        <v>0</v>
      </c>
    </row>
    <row r="1047" spans="1:9" x14ac:dyDescent="0.25">
      <c r="A1047" s="27">
        <v>41807</v>
      </c>
      <c r="B1047" s="22">
        <v>89.86</v>
      </c>
      <c r="C1047" s="21">
        <f>IF(ISNUMBER(VLOOKUP(A1047,'DIV HISTORY '!$M$2:$N$104,2,FALSE)),VLOOKUP(A1047,'DIV HISTORY '!$M$2:$N$104,2,FALSE),0)</f>
        <v>0</v>
      </c>
      <c r="D1047" s="21">
        <v>84.9</v>
      </c>
      <c r="E1047" s="9">
        <f t="shared" si="83"/>
        <v>0.99629714348015708</v>
      </c>
      <c r="F1047" s="21">
        <f t="shared" si="84"/>
        <v>0.94475137853727353</v>
      </c>
      <c r="G1047" s="21">
        <f t="shared" si="82"/>
        <v>84.895358875359406</v>
      </c>
      <c r="H1047" s="21">
        <f t="shared" si="86"/>
        <v>84.9</v>
      </c>
      <c r="I1047" s="21">
        <f t="shared" si="85"/>
        <v>0</v>
      </c>
    </row>
    <row r="1048" spans="1:9" x14ac:dyDescent="0.25">
      <c r="A1048" s="26">
        <v>41806</v>
      </c>
      <c r="B1048" s="23">
        <v>89.67</v>
      </c>
      <c r="C1048" s="21">
        <f>IF(ISNUMBER(VLOOKUP(A1048,'DIV HISTORY '!$M$2:$N$104,2,FALSE)),VLOOKUP(A1048,'DIV HISTORY '!$M$2:$N$104,2,FALSE),0)</f>
        <v>0</v>
      </c>
      <c r="D1048" s="21">
        <v>84.72</v>
      </c>
      <c r="E1048" s="9">
        <f t="shared" si="83"/>
        <v>0.99629714348015708</v>
      </c>
      <c r="F1048" s="21">
        <f t="shared" si="84"/>
        <v>0.94475137853727353</v>
      </c>
      <c r="G1048" s="21">
        <f t="shared" si="82"/>
        <v>84.715856113437326</v>
      </c>
      <c r="H1048" s="21">
        <f t="shared" si="86"/>
        <v>84.72</v>
      </c>
      <c r="I1048" s="21">
        <f t="shared" si="85"/>
        <v>0</v>
      </c>
    </row>
    <row r="1049" spans="1:9" x14ac:dyDescent="0.25">
      <c r="A1049" s="27">
        <v>41803</v>
      </c>
      <c r="B1049" s="22">
        <v>89.51</v>
      </c>
      <c r="C1049" s="21">
        <f>IF(ISNUMBER(VLOOKUP(A1049,'DIV HISTORY '!$M$2:$N$104,2,FALSE)),VLOOKUP(A1049,'DIV HISTORY '!$M$2:$N$104,2,FALSE),0)</f>
        <v>0</v>
      </c>
      <c r="D1049" s="21">
        <v>84.56</v>
      </c>
      <c r="E1049" s="9">
        <f t="shared" si="83"/>
        <v>0.99629714348015708</v>
      </c>
      <c r="F1049" s="21">
        <f t="shared" si="84"/>
        <v>0.94475137853727353</v>
      </c>
      <c r="G1049" s="21">
        <f t="shared" si="82"/>
        <v>84.564695892871356</v>
      </c>
      <c r="H1049" s="21">
        <f t="shared" si="86"/>
        <v>84.56</v>
      </c>
      <c r="I1049" s="21">
        <f t="shared" si="85"/>
        <v>0</v>
      </c>
    </row>
    <row r="1050" spans="1:9" x14ac:dyDescent="0.25">
      <c r="A1050" s="26">
        <v>41802</v>
      </c>
      <c r="B1050" s="23">
        <v>89.35</v>
      </c>
      <c r="C1050" s="21">
        <f>IF(ISNUMBER(VLOOKUP(A1050,'DIV HISTORY '!$M$2:$N$104,2,FALSE)),VLOOKUP(A1050,'DIV HISTORY '!$M$2:$N$104,2,FALSE),0)</f>
        <v>0</v>
      </c>
      <c r="D1050" s="21">
        <v>84.41</v>
      </c>
      <c r="E1050" s="9">
        <f t="shared" si="83"/>
        <v>0.99629714348015708</v>
      </c>
      <c r="F1050" s="21">
        <f t="shared" si="84"/>
        <v>0.94475137853727353</v>
      </c>
      <c r="G1050" s="21">
        <f t="shared" si="82"/>
        <v>84.413535672305386</v>
      </c>
      <c r="H1050" s="21">
        <f t="shared" si="86"/>
        <v>84.41</v>
      </c>
      <c r="I1050" s="21">
        <f t="shared" si="85"/>
        <v>0</v>
      </c>
    </row>
    <row r="1051" spans="1:9" x14ac:dyDescent="0.25">
      <c r="A1051" s="27">
        <v>41801</v>
      </c>
      <c r="B1051" s="22">
        <v>90.16</v>
      </c>
      <c r="C1051" s="21">
        <f>IF(ISNUMBER(VLOOKUP(A1051,'DIV HISTORY '!$M$2:$N$104,2,FALSE)),VLOOKUP(A1051,'DIV HISTORY '!$M$2:$N$104,2,FALSE),0)</f>
        <v>0</v>
      </c>
      <c r="D1051" s="21">
        <v>85.18</v>
      </c>
      <c r="E1051" s="9">
        <f t="shared" si="83"/>
        <v>0.99629714348015708</v>
      </c>
      <c r="F1051" s="21">
        <f t="shared" si="84"/>
        <v>0.94475137853727353</v>
      </c>
      <c r="G1051" s="21">
        <f t="shared" si="82"/>
        <v>85.178784288920582</v>
      </c>
      <c r="H1051" s="21">
        <f t="shared" si="86"/>
        <v>85.18</v>
      </c>
      <c r="I1051" s="21">
        <f t="shared" si="85"/>
        <v>0</v>
      </c>
    </row>
    <row r="1052" spans="1:9" x14ac:dyDescent="0.25">
      <c r="A1052" s="26">
        <v>41800</v>
      </c>
      <c r="B1052" s="23">
        <v>90.37</v>
      </c>
      <c r="C1052" s="21">
        <f>IF(ISNUMBER(VLOOKUP(A1052,'DIV HISTORY '!$M$2:$N$104,2,FALSE)),VLOOKUP(A1052,'DIV HISTORY '!$M$2:$N$104,2,FALSE),0)</f>
        <v>0</v>
      </c>
      <c r="D1052" s="21">
        <v>85.38</v>
      </c>
      <c r="E1052" s="9">
        <f t="shared" si="83"/>
        <v>0.99629714348015708</v>
      </c>
      <c r="F1052" s="21">
        <f t="shared" si="84"/>
        <v>0.94475137853727353</v>
      </c>
      <c r="G1052" s="21">
        <f t="shared" si="82"/>
        <v>85.377182078413412</v>
      </c>
      <c r="H1052" s="21">
        <f t="shared" si="86"/>
        <v>85.38</v>
      </c>
      <c r="I1052" s="21">
        <f t="shared" si="85"/>
        <v>0</v>
      </c>
    </row>
    <row r="1053" spans="1:9" x14ac:dyDescent="0.25">
      <c r="A1053" s="27">
        <v>41799</v>
      </c>
      <c r="B1053" s="22">
        <v>90.42</v>
      </c>
      <c r="C1053" s="21">
        <f>IF(ISNUMBER(VLOOKUP(A1053,'DIV HISTORY '!$M$2:$N$104,2,FALSE)),VLOOKUP(A1053,'DIV HISTORY '!$M$2:$N$104,2,FALSE),0)</f>
        <v>0</v>
      </c>
      <c r="D1053" s="21">
        <v>85.42</v>
      </c>
      <c r="E1053" s="9">
        <f t="shared" si="83"/>
        <v>0.99629714348015708</v>
      </c>
      <c r="F1053" s="21">
        <f t="shared" si="84"/>
        <v>0.94475137853727353</v>
      </c>
      <c r="G1053" s="21">
        <f t="shared" si="82"/>
        <v>85.424419647340272</v>
      </c>
      <c r="H1053" s="21">
        <f t="shared" si="86"/>
        <v>85.42</v>
      </c>
      <c r="I1053" s="21">
        <f t="shared" si="85"/>
        <v>0</v>
      </c>
    </row>
    <row r="1054" spans="1:9" x14ac:dyDescent="0.25">
      <c r="A1054" s="26">
        <v>41796</v>
      </c>
      <c r="B1054" s="23">
        <v>90.38</v>
      </c>
      <c r="C1054" s="21">
        <f>IF(ISNUMBER(VLOOKUP(A1054,'DIV HISTORY '!$M$2:$N$104,2,FALSE)),VLOOKUP(A1054,'DIV HISTORY '!$M$2:$N$104,2,FALSE),0)</f>
        <v>0</v>
      </c>
      <c r="D1054" s="21">
        <v>85.39</v>
      </c>
      <c r="E1054" s="9">
        <f t="shared" si="83"/>
        <v>0.99629714348015708</v>
      </c>
      <c r="F1054" s="21">
        <f t="shared" si="84"/>
        <v>0.94475137853727353</v>
      </c>
      <c r="G1054" s="21">
        <f t="shared" si="82"/>
        <v>85.386629592198773</v>
      </c>
      <c r="H1054" s="21">
        <f t="shared" si="86"/>
        <v>85.39</v>
      </c>
      <c r="I1054" s="21">
        <f t="shared" si="85"/>
        <v>0</v>
      </c>
    </row>
    <row r="1055" spans="1:9" x14ac:dyDescent="0.25">
      <c r="A1055" s="27">
        <v>41795</v>
      </c>
      <c r="B1055" s="22">
        <v>89.99</v>
      </c>
      <c r="C1055" s="21">
        <f>IF(ISNUMBER(VLOOKUP(A1055,'DIV HISTORY '!$M$2:$N$104,2,FALSE)),VLOOKUP(A1055,'DIV HISTORY '!$M$2:$N$104,2,FALSE),0)</f>
        <v>0</v>
      </c>
      <c r="D1055" s="21">
        <v>85.02</v>
      </c>
      <c r="E1055" s="9">
        <f t="shared" si="83"/>
        <v>0.99629714348015708</v>
      </c>
      <c r="F1055" s="21">
        <f t="shared" si="84"/>
        <v>0.94475137853727353</v>
      </c>
      <c r="G1055" s="21">
        <f t="shared" si="82"/>
        <v>85.018176554569237</v>
      </c>
      <c r="H1055" s="21">
        <f t="shared" si="86"/>
        <v>85.02</v>
      </c>
      <c r="I1055" s="21">
        <f t="shared" si="85"/>
        <v>0</v>
      </c>
    </row>
    <row r="1056" spans="1:9" x14ac:dyDescent="0.25">
      <c r="A1056" s="26">
        <v>41794</v>
      </c>
      <c r="B1056" s="23">
        <v>89.38</v>
      </c>
      <c r="C1056" s="21">
        <f>IF(ISNUMBER(VLOOKUP(A1056,'DIV HISTORY '!$M$2:$N$104,2,FALSE)),VLOOKUP(A1056,'DIV HISTORY '!$M$2:$N$104,2,FALSE),0)</f>
        <v>0</v>
      </c>
      <c r="D1056" s="21">
        <v>84.44</v>
      </c>
      <c r="E1056" s="9">
        <f t="shared" si="83"/>
        <v>0.99629714348015708</v>
      </c>
      <c r="F1056" s="21">
        <f t="shared" si="84"/>
        <v>0.94475137853727353</v>
      </c>
      <c r="G1056" s="21">
        <f t="shared" si="82"/>
        <v>84.441878213661511</v>
      </c>
      <c r="H1056" s="21">
        <f t="shared" si="86"/>
        <v>84.44</v>
      </c>
      <c r="I1056" s="21">
        <f t="shared" si="85"/>
        <v>0</v>
      </c>
    </row>
    <row r="1057" spans="1:9" x14ac:dyDescent="0.25">
      <c r="A1057" s="27">
        <v>41793</v>
      </c>
      <c r="B1057" s="22">
        <v>89.13</v>
      </c>
      <c r="C1057" s="21">
        <f>IF(ISNUMBER(VLOOKUP(A1057,'DIV HISTORY '!$M$2:$N$104,2,FALSE)),VLOOKUP(A1057,'DIV HISTORY '!$M$2:$N$104,2,FALSE),0)</f>
        <v>0</v>
      </c>
      <c r="D1057" s="21">
        <v>84.21</v>
      </c>
      <c r="E1057" s="9">
        <f t="shared" si="83"/>
        <v>0.99629714348015708</v>
      </c>
      <c r="F1057" s="21">
        <f t="shared" si="84"/>
        <v>0.94475137853727353</v>
      </c>
      <c r="G1057" s="21">
        <f t="shared" si="82"/>
        <v>84.205690369027181</v>
      </c>
      <c r="H1057" s="21">
        <f t="shared" si="86"/>
        <v>84.21</v>
      </c>
      <c r="I1057" s="21">
        <f t="shared" si="85"/>
        <v>0</v>
      </c>
    </row>
    <row r="1058" spans="1:9" x14ac:dyDescent="0.25">
      <c r="A1058" s="26">
        <v>41792</v>
      </c>
      <c r="B1058" s="23">
        <v>89.32</v>
      </c>
      <c r="C1058" s="21">
        <f>IF(ISNUMBER(VLOOKUP(A1058,'DIV HISTORY '!$M$2:$N$104,2,FALSE)),VLOOKUP(A1058,'DIV HISTORY '!$M$2:$N$104,2,FALSE),0)</f>
        <v>0</v>
      </c>
      <c r="D1058" s="21">
        <v>84.38</v>
      </c>
      <c r="E1058" s="9">
        <f t="shared" si="83"/>
        <v>0.99629714348015708</v>
      </c>
      <c r="F1058" s="21">
        <f t="shared" si="84"/>
        <v>0.94475137853727353</v>
      </c>
      <c r="G1058" s="21">
        <f t="shared" si="82"/>
        <v>84.385193130949261</v>
      </c>
      <c r="H1058" s="21">
        <f t="shared" si="86"/>
        <v>84.39</v>
      </c>
      <c r="I1058" s="21">
        <f t="shared" si="85"/>
        <v>1.0000000000005116E-2</v>
      </c>
    </row>
    <row r="1059" spans="1:9" x14ac:dyDescent="0.25">
      <c r="A1059" s="27">
        <v>41789</v>
      </c>
      <c r="B1059" s="22">
        <v>89.23</v>
      </c>
      <c r="C1059" s="21">
        <f>IF(ISNUMBER(VLOOKUP(A1059,'DIV HISTORY '!$M$2:$N$104,2,FALSE)),VLOOKUP(A1059,'DIV HISTORY '!$M$2:$N$104,2,FALSE),0)</f>
        <v>0</v>
      </c>
      <c r="D1059" s="21">
        <v>84.3</v>
      </c>
      <c r="E1059" s="9">
        <f t="shared" si="83"/>
        <v>0.99629714348015708</v>
      </c>
      <c r="F1059" s="21">
        <f t="shared" si="84"/>
        <v>0.94475137853727353</v>
      </c>
      <c r="G1059" s="21">
        <f t="shared" si="82"/>
        <v>84.300165506880916</v>
      </c>
      <c r="H1059" s="21">
        <f t="shared" si="86"/>
        <v>84.3</v>
      </c>
      <c r="I1059" s="21">
        <f t="shared" si="85"/>
        <v>0</v>
      </c>
    </row>
    <row r="1060" spans="1:9" x14ac:dyDescent="0.25">
      <c r="A1060" s="26">
        <v>41788</v>
      </c>
      <c r="B1060" s="23">
        <v>89.06</v>
      </c>
      <c r="C1060" s="21">
        <f>IF(ISNUMBER(VLOOKUP(A1060,'DIV HISTORY '!$M$2:$N$104,2,FALSE)),VLOOKUP(A1060,'DIV HISTORY '!$M$2:$N$104,2,FALSE),0)</f>
        <v>0</v>
      </c>
      <c r="D1060" s="21">
        <v>84.14</v>
      </c>
      <c r="E1060" s="9">
        <f t="shared" si="83"/>
        <v>0.99629714348015708</v>
      </c>
      <c r="F1060" s="21">
        <f t="shared" si="84"/>
        <v>0.94475137853727353</v>
      </c>
      <c r="G1060" s="21">
        <f t="shared" si="82"/>
        <v>84.139557772529585</v>
      </c>
      <c r="H1060" s="21">
        <f t="shared" si="86"/>
        <v>84.14</v>
      </c>
      <c r="I1060" s="21">
        <f t="shared" si="85"/>
        <v>0</v>
      </c>
    </row>
    <row r="1061" spans="1:9" x14ac:dyDescent="0.25">
      <c r="A1061" s="27">
        <v>41787</v>
      </c>
      <c r="B1061" s="22">
        <v>88.49</v>
      </c>
      <c r="C1061" s="21">
        <f>IF(ISNUMBER(VLOOKUP(A1061,'DIV HISTORY '!$M$2:$N$104,2,FALSE)),VLOOKUP(A1061,'DIV HISTORY '!$M$2:$N$104,2,FALSE),0)</f>
        <v>0</v>
      </c>
      <c r="D1061" s="21">
        <v>83.6</v>
      </c>
      <c r="E1061" s="9">
        <f t="shared" si="83"/>
        <v>0.99629714348015708</v>
      </c>
      <c r="F1061" s="21">
        <f t="shared" si="84"/>
        <v>0.94475137853727353</v>
      </c>
      <c r="G1061" s="21">
        <f t="shared" si="82"/>
        <v>83.60104948676333</v>
      </c>
      <c r="H1061" s="21">
        <f t="shared" si="86"/>
        <v>83.6</v>
      </c>
      <c r="I1061" s="21">
        <f t="shared" si="85"/>
        <v>0</v>
      </c>
    </row>
    <row r="1062" spans="1:9" x14ac:dyDescent="0.25">
      <c r="A1062" s="26">
        <v>41786</v>
      </c>
      <c r="B1062" s="23">
        <v>88.77</v>
      </c>
      <c r="C1062" s="21">
        <f>IF(ISNUMBER(VLOOKUP(A1062,'DIV HISTORY '!$M$2:$N$104,2,FALSE)),VLOOKUP(A1062,'DIV HISTORY '!$M$2:$N$104,2,FALSE),0)</f>
        <v>0</v>
      </c>
      <c r="D1062" s="21">
        <v>83.87</v>
      </c>
      <c r="E1062" s="9">
        <f t="shared" si="83"/>
        <v>0.99629714348015708</v>
      </c>
      <c r="F1062" s="21">
        <f t="shared" si="84"/>
        <v>0.94475137853727353</v>
      </c>
      <c r="G1062" s="21">
        <f t="shared" si="82"/>
        <v>83.86557987275377</v>
      </c>
      <c r="H1062" s="21">
        <f t="shared" si="86"/>
        <v>83.87</v>
      </c>
      <c r="I1062" s="21">
        <f t="shared" si="85"/>
        <v>0</v>
      </c>
    </row>
    <row r="1063" spans="1:9" x14ac:dyDescent="0.25">
      <c r="A1063" s="27">
        <v>41782</v>
      </c>
      <c r="B1063" s="22">
        <v>88.1</v>
      </c>
      <c r="C1063" s="21">
        <f>IF(ISNUMBER(VLOOKUP(A1063,'DIV HISTORY '!$M$2:$N$104,2,FALSE)),VLOOKUP(A1063,'DIV HISTORY '!$M$2:$N$104,2,FALSE),0)</f>
        <v>0</v>
      </c>
      <c r="D1063" s="21">
        <v>83.23</v>
      </c>
      <c r="E1063" s="9">
        <f t="shared" si="83"/>
        <v>0.99629714348015708</v>
      </c>
      <c r="F1063" s="21">
        <f t="shared" si="84"/>
        <v>0.94475137853727353</v>
      </c>
      <c r="G1063" s="21">
        <f t="shared" si="82"/>
        <v>83.232596449133794</v>
      </c>
      <c r="H1063" s="21">
        <f t="shared" si="86"/>
        <v>83.23</v>
      </c>
      <c r="I1063" s="21">
        <f t="shared" si="85"/>
        <v>0</v>
      </c>
    </row>
    <row r="1064" spans="1:9" x14ac:dyDescent="0.25">
      <c r="A1064" s="26">
        <v>41781</v>
      </c>
      <c r="B1064" s="23">
        <v>87.62</v>
      </c>
      <c r="C1064" s="21">
        <f>IF(ISNUMBER(VLOOKUP(A1064,'DIV HISTORY '!$M$2:$N$104,2,FALSE)),VLOOKUP(A1064,'DIV HISTORY '!$M$2:$N$104,2,FALSE),0)</f>
        <v>0</v>
      </c>
      <c r="D1064" s="21">
        <v>82.78</v>
      </c>
      <c r="E1064" s="9">
        <f t="shared" si="83"/>
        <v>0.99629714348015708</v>
      </c>
      <c r="F1064" s="21">
        <f t="shared" si="84"/>
        <v>0.94475137853727353</v>
      </c>
      <c r="G1064" s="21">
        <f t="shared" si="82"/>
        <v>82.779115787435913</v>
      </c>
      <c r="H1064" s="21">
        <f t="shared" si="86"/>
        <v>82.78</v>
      </c>
      <c r="I1064" s="21">
        <f t="shared" si="85"/>
        <v>0</v>
      </c>
    </row>
    <row r="1065" spans="1:9" x14ac:dyDescent="0.25">
      <c r="A1065" s="27">
        <v>41780</v>
      </c>
      <c r="B1065" s="22">
        <v>87.29</v>
      </c>
      <c r="C1065" s="21">
        <f>IF(ISNUMBER(VLOOKUP(A1065,'DIV HISTORY '!$M$2:$N$104,2,FALSE)),VLOOKUP(A1065,'DIV HISTORY '!$M$2:$N$104,2,FALSE),0)</f>
        <v>0</v>
      </c>
      <c r="D1065" s="21">
        <v>82.47</v>
      </c>
      <c r="E1065" s="9">
        <f t="shared" si="83"/>
        <v>0.99629714348015708</v>
      </c>
      <c r="F1065" s="21">
        <f t="shared" si="84"/>
        <v>0.94475137853727353</v>
      </c>
      <c r="G1065" s="21">
        <f t="shared" si="82"/>
        <v>82.467347832518612</v>
      </c>
      <c r="H1065" s="21">
        <f t="shared" si="86"/>
        <v>82.47</v>
      </c>
      <c r="I1065" s="21">
        <f t="shared" si="85"/>
        <v>0</v>
      </c>
    </row>
    <row r="1066" spans="1:9" x14ac:dyDescent="0.25">
      <c r="A1066" s="26">
        <v>41779</v>
      </c>
      <c r="B1066" s="23">
        <v>86.58</v>
      </c>
      <c r="C1066" s="21">
        <f>IF(ISNUMBER(VLOOKUP(A1066,'DIV HISTORY '!$M$2:$N$104,2,FALSE)),VLOOKUP(A1066,'DIV HISTORY '!$M$2:$N$104,2,FALSE),0)</f>
        <v>0</v>
      </c>
      <c r="D1066" s="21">
        <v>81.8</v>
      </c>
      <c r="E1066" s="9">
        <f t="shared" si="83"/>
        <v>0.99629714348015708</v>
      </c>
      <c r="F1066" s="21">
        <f t="shared" si="84"/>
        <v>0.94475137853727353</v>
      </c>
      <c r="G1066" s="21">
        <f t="shared" si="82"/>
        <v>81.796574353757137</v>
      </c>
      <c r="H1066" s="21">
        <f t="shared" si="86"/>
        <v>81.8</v>
      </c>
      <c r="I1066" s="21">
        <f t="shared" si="85"/>
        <v>0</v>
      </c>
    </row>
    <row r="1067" spans="1:9" x14ac:dyDescent="0.25">
      <c r="A1067" s="27">
        <v>41778</v>
      </c>
      <c r="B1067" s="22">
        <v>87.18</v>
      </c>
      <c r="C1067" s="21">
        <f>IF(ISNUMBER(VLOOKUP(A1067,'DIV HISTORY '!$M$2:$N$104,2,FALSE)),VLOOKUP(A1067,'DIV HISTORY '!$M$2:$N$104,2,FALSE),0)</f>
        <v>0</v>
      </c>
      <c r="D1067" s="21">
        <v>82.36</v>
      </c>
      <c r="E1067" s="9">
        <f t="shared" si="83"/>
        <v>0.99629714348015708</v>
      </c>
      <c r="F1067" s="21">
        <f t="shared" si="84"/>
        <v>0.94475137853727353</v>
      </c>
      <c r="G1067" s="21">
        <f t="shared" si="82"/>
        <v>82.363425180879517</v>
      </c>
      <c r="H1067" s="21">
        <f t="shared" si="86"/>
        <v>82.36</v>
      </c>
      <c r="I1067" s="21">
        <f t="shared" si="85"/>
        <v>0</v>
      </c>
    </row>
    <row r="1068" spans="1:9" x14ac:dyDescent="0.25">
      <c r="A1068" s="26">
        <v>41775</v>
      </c>
      <c r="B1068" s="23">
        <v>86.77</v>
      </c>
      <c r="C1068" s="21">
        <f>IF(ISNUMBER(VLOOKUP(A1068,'DIV HISTORY '!$M$2:$N$104,2,FALSE)),VLOOKUP(A1068,'DIV HISTORY '!$M$2:$N$104,2,FALSE),0)</f>
        <v>0</v>
      </c>
      <c r="D1068" s="21">
        <v>81.98</v>
      </c>
      <c r="E1068" s="9">
        <f t="shared" si="83"/>
        <v>0.99629714348015708</v>
      </c>
      <c r="F1068" s="21">
        <f t="shared" si="84"/>
        <v>0.94475137853727353</v>
      </c>
      <c r="G1068" s="21">
        <f t="shared" si="82"/>
        <v>81.976077115679217</v>
      </c>
      <c r="H1068" s="21">
        <f t="shared" si="86"/>
        <v>81.98</v>
      </c>
      <c r="I1068" s="21">
        <f t="shared" si="85"/>
        <v>0</v>
      </c>
    </row>
    <row r="1069" spans="1:9" x14ac:dyDescent="0.25">
      <c r="A1069" s="27">
        <v>41774</v>
      </c>
      <c r="B1069" s="22">
        <v>86.29</v>
      </c>
      <c r="C1069" s="21">
        <f>IF(ISNUMBER(VLOOKUP(A1069,'DIV HISTORY '!$M$2:$N$104,2,FALSE)),VLOOKUP(A1069,'DIV HISTORY '!$M$2:$N$104,2,FALSE),0)</f>
        <v>0</v>
      </c>
      <c r="D1069" s="21">
        <v>81.52</v>
      </c>
      <c r="E1069" s="9">
        <f t="shared" si="83"/>
        <v>0.99629714348015708</v>
      </c>
      <c r="F1069" s="21">
        <f t="shared" si="84"/>
        <v>0.94475137853727353</v>
      </c>
      <c r="G1069" s="21">
        <f t="shared" si="82"/>
        <v>81.522596453981336</v>
      </c>
      <c r="H1069" s="21">
        <f t="shared" si="86"/>
        <v>81.52</v>
      </c>
      <c r="I1069" s="21">
        <f t="shared" si="85"/>
        <v>0</v>
      </c>
    </row>
    <row r="1070" spans="1:9" x14ac:dyDescent="0.25">
      <c r="A1070" s="26">
        <v>41773</v>
      </c>
      <c r="B1070" s="23">
        <v>87.06</v>
      </c>
      <c r="C1070" s="21">
        <f>IF(ISNUMBER(VLOOKUP(A1070,'DIV HISTORY '!$M$2:$N$104,2,FALSE)),VLOOKUP(A1070,'DIV HISTORY '!$M$2:$N$104,2,FALSE),0)</f>
        <v>0</v>
      </c>
      <c r="D1070" s="21">
        <v>82.25</v>
      </c>
      <c r="E1070" s="9">
        <f t="shared" si="83"/>
        <v>0.99629714348015708</v>
      </c>
      <c r="F1070" s="21">
        <f t="shared" si="84"/>
        <v>0.94475137853727353</v>
      </c>
      <c r="G1070" s="21">
        <f t="shared" si="82"/>
        <v>82.250055015455033</v>
      </c>
      <c r="H1070" s="21">
        <f t="shared" si="86"/>
        <v>82.25</v>
      </c>
      <c r="I1070" s="21">
        <f t="shared" si="85"/>
        <v>0</v>
      </c>
    </row>
    <row r="1071" spans="1:9" x14ac:dyDescent="0.25">
      <c r="A1071" s="27">
        <v>41772</v>
      </c>
      <c r="B1071" s="22">
        <v>87.51</v>
      </c>
      <c r="C1071" s="21">
        <f>IF(ISNUMBER(VLOOKUP(A1071,'DIV HISTORY '!$M$2:$N$104,2,FALSE)),VLOOKUP(A1071,'DIV HISTORY '!$M$2:$N$104,2,FALSE),0)</f>
        <v>0</v>
      </c>
      <c r="D1071" s="21">
        <v>82.68</v>
      </c>
      <c r="E1071" s="9">
        <f t="shared" si="83"/>
        <v>0.99629714348015708</v>
      </c>
      <c r="F1071" s="21">
        <f t="shared" si="84"/>
        <v>0.94475137853727353</v>
      </c>
      <c r="G1071" s="21">
        <f t="shared" si="82"/>
        <v>82.675193135796818</v>
      </c>
      <c r="H1071" s="21">
        <f t="shared" si="86"/>
        <v>82.68</v>
      </c>
      <c r="I1071" s="21">
        <f t="shared" si="85"/>
        <v>0</v>
      </c>
    </row>
    <row r="1072" spans="1:9" x14ac:dyDescent="0.25">
      <c r="A1072" s="26">
        <v>41771</v>
      </c>
      <c r="B1072" s="23">
        <v>87.51</v>
      </c>
      <c r="C1072" s="21">
        <f>IF(ISNUMBER(VLOOKUP(A1072,'DIV HISTORY '!$M$2:$N$104,2,FALSE)),VLOOKUP(A1072,'DIV HISTORY '!$M$2:$N$104,2,FALSE),0)</f>
        <v>0</v>
      </c>
      <c r="D1072" s="21">
        <v>82.68</v>
      </c>
      <c r="E1072" s="9">
        <f t="shared" si="83"/>
        <v>0.99629714348015708</v>
      </c>
      <c r="F1072" s="21">
        <f t="shared" si="84"/>
        <v>0.94475137853727353</v>
      </c>
      <c r="G1072" s="21">
        <f t="shared" si="82"/>
        <v>82.675193135796818</v>
      </c>
      <c r="H1072" s="21">
        <f t="shared" si="86"/>
        <v>82.68</v>
      </c>
      <c r="I1072" s="21">
        <f t="shared" si="85"/>
        <v>0</v>
      </c>
    </row>
    <row r="1073" spans="1:9" x14ac:dyDescent="0.25">
      <c r="A1073" s="27">
        <v>41768</v>
      </c>
      <c r="B1073" s="22">
        <v>86.54</v>
      </c>
      <c r="C1073" s="21">
        <f>IF(ISNUMBER(VLOOKUP(A1073,'DIV HISTORY '!$M$2:$N$104,2,FALSE)),VLOOKUP(A1073,'DIV HISTORY '!$M$2:$N$104,2,FALSE),0)</f>
        <v>0</v>
      </c>
      <c r="D1073" s="21">
        <v>81.760000000000005</v>
      </c>
      <c r="E1073" s="9">
        <f t="shared" si="83"/>
        <v>0.99629714348015708</v>
      </c>
      <c r="F1073" s="21">
        <f t="shared" si="84"/>
        <v>0.94475137853727353</v>
      </c>
      <c r="G1073" s="21">
        <f t="shared" si="82"/>
        <v>81.758784298615652</v>
      </c>
      <c r="H1073" s="21">
        <f t="shared" si="86"/>
        <v>81.760000000000005</v>
      </c>
      <c r="I1073" s="21">
        <f t="shared" si="85"/>
        <v>0</v>
      </c>
    </row>
    <row r="1074" spans="1:9" x14ac:dyDescent="0.25">
      <c r="A1074" s="26">
        <v>41767</v>
      </c>
      <c r="B1074" s="23">
        <v>86.17</v>
      </c>
      <c r="C1074" s="21">
        <f>IF(ISNUMBER(VLOOKUP(A1074,'DIV HISTORY '!$M$2:$N$104,2,FALSE)),VLOOKUP(A1074,'DIV HISTORY '!$M$2:$N$104,2,FALSE),0)</f>
        <v>0</v>
      </c>
      <c r="D1074" s="21">
        <v>81.41</v>
      </c>
      <c r="E1074" s="9">
        <f t="shared" si="83"/>
        <v>0.99629714348015708</v>
      </c>
      <c r="F1074" s="21">
        <f t="shared" si="84"/>
        <v>0.94475137853727353</v>
      </c>
      <c r="G1074" s="21">
        <f t="shared" si="82"/>
        <v>81.409226288556866</v>
      </c>
      <c r="H1074" s="21">
        <f t="shared" si="86"/>
        <v>81.41</v>
      </c>
      <c r="I1074" s="21">
        <f t="shared" si="85"/>
        <v>0</v>
      </c>
    </row>
    <row r="1075" spans="1:9" x14ac:dyDescent="0.25">
      <c r="A1075" s="27">
        <v>41766</v>
      </c>
      <c r="B1075" s="22">
        <v>86.35</v>
      </c>
      <c r="C1075" s="21">
        <f>IF(ISNUMBER(VLOOKUP(A1075,'DIV HISTORY '!$M$2:$N$104,2,FALSE)),VLOOKUP(A1075,'DIV HISTORY '!$M$2:$N$104,2,FALSE),0)</f>
        <v>0</v>
      </c>
      <c r="D1075" s="21">
        <v>81.58</v>
      </c>
      <c r="E1075" s="9">
        <f t="shared" si="83"/>
        <v>0.99629714348015708</v>
      </c>
      <c r="F1075" s="21">
        <f t="shared" si="84"/>
        <v>0.94475137853727353</v>
      </c>
      <c r="G1075" s="21">
        <f t="shared" si="82"/>
        <v>81.579281536693571</v>
      </c>
      <c r="H1075" s="21">
        <f t="shared" si="86"/>
        <v>81.58</v>
      </c>
      <c r="I1075" s="21">
        <f t="shared" si="85"/>
        <v>0</v>
      </c>
    </row>
    <row r="1076" spans="1:9" x14ac:dyDescent="0.25">
      <c r="A1076" s="26">
        <v>41765</v>
      </c>
      <c r="B1076" s="23">
        <v>86.11</v>
      </c>
      <c r="C1076" s="21">
        <f>IF(ISNUMBER(VLOOKUP(A1076,'DIV HISTORY '!$M$2:$N$104,2,FALSE)),VLOOKUP(A1076,'DIV HISTORY '!$M$2:$N$104,2,FALSE),0)</f>
        <v>0</v>
      </c>
      <c r="D1076" s="21">
        <v>81.349999999999994</v>
      </c>
      <c r="E1076" s="9">
        <f t="shared" si="83"/>
        <v>0.99629714348015708</v>
      </c>
      <c r="F1076" s="21">
        <f t="shared" si="84"/>
        <v>0.94475137853727353</v>
      </c>
      <c r="G1076" s="21">
        <f t="shared" si="82"/>
        <v>81.352541205844616</v>
      </c>
      <c r="H1076" s="21">
        <f t="shared" si="86"/>
        <v>81.349999999999994</v>
      </c>
      <c r="I1076" s="21">
        <f t="shared" si="85"/>
        <v>0</v>
      </c>
    </row>
    <row r="1077" spans="1:9" x14ac:dyDescent="0.25">
      <c r="A1077" s="27">
        <v>41764</v>
      </c>
      <c r="B1077" s="22">
        <v>86.91</v>
      </c>
      <c r="C1077" s="21">
        <f>IF(ISNUMBER(VLOOKUP(A1077,'DIV HISTORY '!$M$2:$N$104,2,FALSE)),VLOOKUP(A1077,'DIV HISTORY '!$M$2:$N$104,2,FALSE),0)</f>
        <v>0</v>
      </c>
      <c r="D1077" s="21">
        <v>82.11</v>
      </c>
      <c r="E1077" s="9">
        <f t="shared" si="83"/>
        <v>0.99629714348015708</v>
      </c>
      <c r="F1077" s="21">
        <f t="shared" si="84"/>
        <v>0.94475137853727353</v>
      </c>
      <c r="G1077" s="21">
        <f t="shared" si="82"/>
        <v>82.108342308674438</v>
      </c>
      <c r="H1077" s="21">
        <f t="shared" si="86"/>
        <v>82.11</v>
      </c>
      <c r="I1077" s="21">
        <f t="shared" si="85"/>
        <v>0</v>
      </c>
    </row>
    <row r="1078" spans="1:9" x14ac:dyDescent="0.25">
      <c r="A1078" s="26">
        <v>41761</v>
      </c>
      <c r="B1078" s="23">
        <v>86.65</v>
      </c>
      <c r="C1078" s="21">
        <f>IF(ISNUMBER(VLOOKUP(A1078,'DIV HISTORY '!$M$2:$N$104,2,FALSE)),VLOOKUP(A1078,'DIV HISTORY '!$M$2:$N$104,2,FALSE),0)</f>
        <v>0</v>
      </c>
      <c r="D1078" s="21">
        <v>81.86</v>
      </c>
      <c r="E1078" s="9">
        <f t="shared" si="83"/>
        <v>0.99629714348015708</v>
      </c>
      <c r="F1078" s="21">
        <f t="shared" si="84"/>
        <v>0.94475137853727353</v>
      </c>
      <c r="G1078" s="21">
        <f t="shared" si="82"/>
        <v>81.862706950254761</v>
      </c>
      <c r="H1078" s="21">
        <f t="shared" si="86"/>
        <v>81.86</v>
      </c>
      <c r="I1078" s="21">
        <f t="shared" si="85"/>
        <v>0</v>
      </c>
    </row>
    <row r="1079" spans="1:9" x14ac:dyDescent="0.25">
      <c r="A1079" s="27">
        <v>41760</v>
      </c>
      <c r="B1079" s="22">
        <v>86.67</v>
      </c>
      <c r="C1079" s="21">
        <f>IF(ISNUMBER(VLOOKUP(A1079,'DIV HISTORY '!$M$2:$N$104,2,FALSE)),VLOOKUP(A1079,'DIV HISTORY '!$M$2:$N$104,2,FALSE),0)</f>
        <v>0</v>
      </c>
      <c r="D1079" s="21">
        <v>81.88</v>
      </c>
      <c r="E1079" s="9">
        <f t="shared" si="83"/>
        <v>0.99629714348015708</v>
      </c>
      <c r="F1079" s="21">
        <f t="shared" si="84"/>
        <v>0.94475137853727353</v>
      </c>
      <c r="G1079" s="21">
        <f t="shared" si="82"/>
        <v>81.881601977825497</v>
      </c>
      <c r="H1079" s="21">
        <f t="shared" si="86"/>
        <v>81.88</v>
      </c>
      <c r="I1079" s="21">
        <f t="shared" si="85"/>
        <v>0</v>
      </c>
    </row>
    <row r="1080" spans="1:9" x14ac:dyDescent="0.25">
      <c r="A1080" s="26">
        <v>41759</v>
      </c>
      <c r="B1080" s="23">
        <v>86.6</v>
      </c>
      <c r="C1080" s="21">
        <f>IF(ISNUMBER(VLOOKUP(A1080,'DIV HISTORY '!$M$2:$N$104,2,FALSE)),VLOOKUP(A1080,'DIV HISTORY '!$M$2:$N$104,2,FALSE),0)</f>
        <v>0</v>
      </c>
      <c r="D1080" s="21">
        <v>81.819999999999993</v>
      </c>
      <c r="E1080" s="9">
        <f t="shared" si="83"/>
        <v>0.99629714348015708</v>
      </c>
      <c r="F1080" s="21">
        <f t="shared" si="84"/>
        <v>0.94475137853727353</v>
      </c>
      <c r="G1080" s="21">
        <f t="shared" si="82"/>
        <v>81.815469381327887</v>
      </c>
      <c r="H1080" s="21">
        <f t="shared" si="86"/>
        <v>81.819999999999993</v>
      </c>
      <c r="I1080" s="21">
        <f t="shared" si="85"/>
        <v>0</v>
      </c>
    </row>
    <row r="1081" spans="1:9" x14ac:dyDescent="0.25">
      <c r="A1081" s="27">
        <v>41758</v>
      </c>
      <c r="B1081" s="22">
        <v>86.26</v>
      </c>
      <c r="C1081" s="21">
        <f>IF(ISNUMBER(VLOOKUP(A1081,'DIV HISTORY '!$M$2:$N$104,2,FALSE)),VLOOKUP(A1081,'DIV HISTORY '!$M$2:$N$104,2,FALSE),0)</f>
        <v>0</v>
      </c>
      <c r="D1081" s="21">
        <v>81.489999999999995</v>
      </c>
      <c r="E1081" s="9">
        <f t="shared" si="83"/>
        <v>0.99629714348015708</v>
      </c>
      <c r="F1081" s="21">
        <f t="shared" si="84"/>
        <v>0.94475137853727353</v>
      </c>
      <c r="G1081" s="21">
        <f t="shared" si="82"/>
        <v>81.494253912625226</v>
      </c>
      <c r="H1081" s="21">
        <f t="shared" si="86"/>
        <v>81.489999999999995</v>
      </c>
      <c r="I1081" s="21">
        <f t="shared" si="85"/>
        <v>0</v>
      </c>
    </row>
    <row r="1082" spans="1:9" x14ac:dyDescent="0.25">
      <c r="A1082" s="26">
        <v>41757</v>
      </c>
      <c r="B1082" s="23">
        <v>85.77</v>
      </c>
      <c r="C1082" s="21">
        <f>IF(ISNUMBER(VLOOKUP(A1082,'DIV HISTORY '!$M$2:$N$104,2,FALSE)),VLOOKUP(A1082,'DIV HISTORY '!$M$2:$N$104,2,FALSE),0)</f>
        <v>0</v>
      </c>
      <c r="D1082" s="21">
        <v>81.03</v>
      </c>
      <c r="E1082" s="9">
        <f t="shared" si="83"/>
        <v>0.99629714348015708</v>
      </c>
      <c r="F1082" s="21">
        <f t="shared" si="84"/>
        <v>0.94475137853727353</v>
      </c>
      <c r="G1082" s="21">
        <f t="shared" si="82"/>
        <v>81.031325737141941</v>
      </c>
      <c r="H1082" s="21">
        <f t="shared" si="86"/>
        <v>81.03</v>
      </c>
      <c r="I1082" s="21">
        <f t="shared" si="85"/>
        <v>0</v>
      </c>
    </row>
    <row r="1083" spans="1:9" x14ac:dyDescent="0.25">
      <c r="A1083" s="27">
        <v>41754</v>
      </c>
      <c r="B1083" s="22">
        <v>85.57</v>
      </c>
      <c r="C1083" s="21">
        <f>IF(ISNUMBER(VLOOKUP(A1083,'DIV HISTORY '!$M$2:$N$104,2,FALSE)),VLOOKUP(A1083,'DIV HISTORY '!$M$2:$N$104,2,FALSE),0)</f>
        <v>0</v>
      </c>
      <c r="D1083" s="21">
        <v>80.84</v>
      </c>
      <c r="E1083" s="9">
        <f t="shared" si="83"/>
        <v>0.99629714348015708</v>
      </c>
      <c r="F1083" s="21">
        <f t="shared" si="84"/>
        <v>0.94475137853727353</v>
      </c>
      <c r="G1083" s="21">
        <f t="shared" si="82"/>
        <v>80.842375461434486</v>
      </c>
      <c r="H1083" s="21">
        <f t="shared" si="86"/>
        <v>80.84</v>
      </c>
      <c r="I1083" s="21">
        <f t="shared" si="85"/>
        <v>0</v>
      </c>
    </row>
    <row r="1084" spans="1:9" x14ac:dyDescent="0.25">
      <c r="A1084" s="26">
        <v>41753</v>
      </c>
      <c r="B1084" s="23">
        <v>86.5</v>
      </c>
      <c r="C1084" s="21">
        <f>IF(ISNUMBER(VLOOKUP(A1084,'DIV HISTORY '!$M$2:$N$104,2,FALSE)),VLOOKUP(A1084,'DIV HISTORY '!$M$2:$N$104,2,FALSE),0)</f>
        <v>0</v>
      </c>
      <c r="D1084" s="21">
        <v>81.72</v>
      </c>
      <c r="E1084" s="9">
        <f t="shared" si="83"/>
        <v>0.99629714348015708</v>
      </c>
      <c r="F1084" s="21">
        <f t="shared" si="84"/>
        <v>0.94475137853727353</v>
      </c>
      <c r="G1084" s="21">
        <f t="shared" si="82"/>
        <v>81.720994243474166</v>
      </c>
      <c r="H1084" s="21">
        <f t="shared" si="86"/>
        <v>81.72</v>
      </c>
      <c r="I1084" s="21">
        <f t="shared" si="85"/>
        <v>0</v>
      </c>
    </row>
    <row r="1085" spans="1:9" x14ac:dyDescent="0.25">
      <c r="A1085" s="27">
        <v>41752</v>
      </c>
      <c r="B1085" s="22">
        <v>86.36</v>
      </c>
      <c r="C1085" s="21">
        <f>IF(ISNUMBER(VLOOKUP(A1085,'DIV HISTORY '!$M$2:$N$104,2,FALSE)),VLOOKUP(A1085,'DIV HISTORY '!$M$2:$N$104,2,FALSE),0)</f>
        <v>0</v>
      </c>
      <c r="D1085" s="21">
        <v>81.59</v>
      </c>
      <c r="E1085" s="9">
        <f t="shared" si="83"/>
        <v>0.99629714348015708</v>
      </c>
      <c r="F1085" s="21">
        <f t="shared" si="84"/>
        <v>0.94475137853727353</v>
      </c>
      <c r="G1085" s="21">
        <f t="shared" si="82"/>
        <v>81.588729050478946</v>
      </c>
      <c r="H1085" s="21">
        <f t="shared" si="86"/>
        <v>81.59</v>
      </c>
      <c r="I1085" s="21">
        <f t="shared" si="85"/>
        <v>0</v>
      </c>
    </row>
    <row r="1086" spans="1:9" x14ac:dyDescent="0.25">
      <c r="A1086" s="26">
        <v>41751</v>
      </c>
      <c r="B1086" s="23">
        <v>86.73</v>
      </c>
      <c r="C1086" s="21">
        <f>IF(ISNUMBER(VLOOKUP(A1086,'DIV HISTORY '!$M$2:$N$104,2,FALSE)),VLOOKUP(A1086,'DIV HISTORY '!$M$2:$N$104,2,FALSE),0)</f>
        <v>0</v>
      </c>
      <c r="D1086" s="21">
        <v>81.94</v>
      </c>
      <c r="E1086" s="9">
        <f t="shared" si="83"/>
        <v>0.99629714348015708</v>
      </c>
      <c r="F1086" s="21">
        <f t="shared" si="84"/>
        <v>0.94475137853727353</v>
      </c>
      <c r="G1086" s="21">
        <f t="shared" si="82"/>
        <v>81.938287060537732</v>
      </c>
      <c r="H1086" s="21">
        <f t="shared" si="86"/>
        <v>81.94</v>
      </c>
      <c r="I1086" s="21">
        <f t="shared" si="85"/>
        <v>0</v>
      </c>
    </row>
    <row r="1087" spans="1:9" x14ac:dyDescent="0.25">
      <c r="A1087" s="27">
        <v>41750</v>
      </c>
      <c r="B1087" s="22">
        <v>86.15</v>
      </c>
      <c r="C1087" s="21">
        <f>IF(ISNUMBER(VLOOKUP(A1087,'DIV HISTORY '!$M$2:$N$104,2,FALSE)),VLOOKUP(A1087,'DIV HISTORY '!$M$2:$N$104,2,FALSE),0)</f>
        <v>0</v>
      </c>
      <c r="D1087" s="21">
        <v>81.39</v>
      </c>
      <c r="E1087" s="9">
        <f t="shared" si="83"/>
        <v>0.99629714348015708</v>
      </c>
      <c r="F1087" s="21">
        <f t="shared" si="84"/>
        <v>0.94475137853727353</v>
      </c>
      <c r="G1087" s="21">
        <f t="shared" si="82"/>
        <v>81.390331260986116</v>
      </c>
      <c r="H1087" s="21">
        <f t="shared" si="86"/>
        <v>81.39</v>
      </c>
      <c r="I1087" s="21">
        <f t="shared" si="85"/>
        <v>0</v>
      </c>
    </row>
    <row r="1088" spans="1:9" x14ac:dyDescent="0.25">
      <c r="A1088" s="26">
        <v>41746</v>
      </c>
      <c r="B1088" s="23">
        <v>85.74</v>
      </c>
      <c r="C1088" s="21">
        <f>IF(ISNUMBER(VLOOKUP(A1088,'DIV HISTORY '!$M$2:$N$104,2,FALSE)),VLOOKUP(A1088,'DIV HISTORY '!$M$2:$N$104,2,FALSE),0)</f>
        <v>0</v>
      </c>
      <c r="D1088" s="21">
        <v>81</v>
      </c>
      <c r="E1088" s="9">
        <f t="shared" si="83"/>
        <v>0.99629714348015708</v>
      </c>
      <c r="F1088" s="21">
        <f t="shared" si="84"/>
        <v>0.94475137853727353</v>
      </c>
      <c r="G1088" s="21">
        <f t="shared" si="82"/>
        <v>81.002983195785831</v>
      </c>
      <c r="H1088" s="21">
        <f t="shared" si="86"/>
        <v>81</v>
      </c>
      <c r="I1088" s="21">
        <f t="shared" si="85"/>
        <v>0</v>
      </c>
    </row>
    <row r="1089" spans="1:9" x14ac:dyDescent="0.25">
      <c r="A1089" s="27">
        <v>41745</v>
      </c>
      <c r="B1089" s="22">
        <v>85.67</v>
      </c>
      <c r="C1089" s="21">
        <f>IF(ISNUMBER(VLOOKUP(A1089,'DIV HISTORY '!$M$2:$N$104,2,FALSE)),VLOOKUP(A1089,'DIV HISTORY '!$M$2:$N$104,2,FALSE),0)</f>
        <v>0</v>
      </c>
      <c r="D1089" s="21">
        <v>80.94</v>
      </c>
      <c r="E1089" s="9">
        <f t="shared" si="83"/>
        <v>0.99629714348015708</v>
      </c>
      <c r="F1089" s="21">
        <f t="shared" si="84"/>
        <v>0.94475137853727353</v>
      </c>
      <c r="G1089" s="21">
        <f t="shared" si="82"/>
        <v>80.936850599288221</v>
      </c>
      <c r="H1089" s="21">
        <f t="shared" si="86"/>
        <v>80.94</v>
      </c>
      <c r="I1089" s="21">
        <f t="shared" si="85"/>
        <v>0</v>
      </c>
    </row>
    <row r="1090" spans="1:9" x14ac:dyDescent="0.25">
      <c r="A1090" s="26">
        <v>41744</v>
      </c>
      <c r="B1090" s="23">
        <v>84.64</v>
      </c>
      <c r="C1090" s="21">
        <f>IF(ISNUMBER(VLOOKUP(A1090,'DIV HISTORY '!$M$2:$N$104,2,FALSE)),VLOOKUP(A1090,'DIV HISTORY '!$M$2:$N$104,2,FALSE),0)</f>
        <v>0</v>
      </c>
      <c r="D1090" s="21">
        <v>79.959999999999994</v>
      </c>
      <c r="E1090" s="9">
        <f t="shared" si="83"/>
        <v>0.99629714348015708</v>
      </c>
      <c r="F1090" s="21">
        <f t="shared" si="84"/>
        <v>0.94475137853727353</v>
      </c>
      <c r="G1090" s="21">
        <f t="shared" ref="G1090:G1153" si="87">F1090*B1090</f>
        <v>79.963756679394834</v>
      </c>
      <c r="H1090" s="21">
        <f t="shared" si="86"/>
        <v>79.959999999999994</v>
      </c>
      <c r="I1090" s="21">
        <f t="shared" si="85"/>
        <v>0</v>
      </c>
    </row>
    <row r="1091" spans="1:9" x14ac:dyDescent="0.25">
      <c r="A1091" s="27">
        <v>41743</v>
      </c>
      <c r="B1091" s="22">
        <v>84.14</v>
      </c>
      <c r="C1091" s="21">
        <f>IF(ISNUMBER(VLOOKUP(A1091,'DIV HISTORY '!$M$2:$N$104,2,FALSE)),VLOOKUP(A1091,'DIV HISTORY '!$M$2:$N$104,2,FALSE),0)</f>
        <v>0</v>
      </c>
      <c r="D1091" s="21">
        <v>79.489999999999995</v>
      </c>
      <c r="E1091" s="9">
        <f t="shared" ref="E1091:E1154" si="88">IF(C1090=0,E1090,(B1091-C1090)/B1091)</f>
        <v>0.99629714348015708</v>
      </c>
      <c r="F1091" s="21">
        <f t="shared" ref="F1091:F1154" si="89">IF(C1090=0,F1090,(B1091-C1090)/B1091*F1090)</f>
        <v>0.94475137853727353</v>
      </c>
      <c r="G1091" s="21">
        <f t="shared" si="87"/>
        <v>79.491380990126203</v>
      </c>
      <c r="H1091" s="21">
        <f t="shared" si="86"/>
        <v>79.489999999999995</v>
      </c>
      <c r="I1091" s="21">
        <f t="shared" si="85"/>
        <v>0</v>
      </c>
    </row>
    <row r="1092" spans="1:9" x14ac:dyDescent="0.25">
      <c r="A1092" s="26">
        <v>41740</v>
      </c>
      <c r="B1092" s="23">
        <v>83.49</v>
      </c>
      <c r="C1092" s="21">
        <f>IF(ISNUMBER(VLOOKUP(A1092,'DIV HISTORY '!$M$2:$N$104,2,FALSE)),VLOOKUP(A1092,'DIV HISTORY '!$M$2:$N$104,2,FALSE),0)</f>
        <v>0</v>
      </c>
      <c r="D1092" s="21">
        <v>78.88</v>
      </c>
      <c r="E1092" s="9">
        <f t="shared" si="88"/>
        <v>0.99629714348015708</v>
      </c>
      <c r="F1092" s="21">
        <f t="shared" si="89"/>
        <v>0.94475137853727353</v>
      </c>
      <c r="G1092" s="21">
        <f t="shared" si="87"/>
        <v>78.877292594076962</v>
      </c>
      <c r="H1092" s="21">
        <f t="shared" si="86"/>
        <v>78.88</v>
      </c>
      <c r="I1092" s="21">
        <f t="shared" si="85"/>
        <v>0</v>
      </c>
    </row>
    <row r="1093" spans="1:9" x14ac:dyDescent="0.25">
      <c r="A1093" s="27">
        <v>41739</v>
      </c>
      <c r="B1093" s="22">
        <v>84.46</v>
      </c>
      <c r="C1093" s="21">
        <f>IF(ISNUMBER(VLOOKUP(A1093,'DIV HISTORY '!$M$2:$N$104,2,FALSE)),VLOOKUP(A1093,'DIV HISTORY '!$M$2:$N$104,2,FALSE),0)</f>
        <v>0</v>
      </c>
      <c r="D1093" s="21">
        <v>79.790000000000006</v>
      </c>
      <c r="E1093" s="9">
        <f t="shared" si="88"/>
        <v>0.99629714348015708</v>
      </c>
      <c r="F1093" s="21">
        <f t="shared" si="89"/>
        <v>0.94475137853727353</v>
      </c>
      <c r="G1093" s="21">
        <f t="shared" si="87"/>
        <v>79.793701431258114</v>
      </c>
      <c r="H1093" s="21">
        <f t="shared" si="86"/>
        <v>79.790000000000006</v>
      </c>
      <c r="I1093" s="21">
        <f t="shared" si="85"/>
        <v>0</v>
      </c>
    </row>
    <row r="1094" spans="1:9" x14ac:dyDescent="0.25">
      <c r="A1094" s="26">
        <v>41738</v>
      </c>
      <c r="B1094" s="23">
        <v>86.53</v>
      </c>
      <c r="C1094" s="21">
        <f>IF(ISNUMBER(VLOOKUP(A1094,'DIV HISTORY '!$M$2:$N$104,2,FALSE)),VLOOKUP(A1094,'DIV HISTORY '!$M$2:$N$104,2,FALSE),0)</f>
        <v>0</v>
      </c>
      <c r="D1094" s="21">
        <v>81.75</v>
      </c>
      <c r="E1094" s="9">
        <f t="shared" si="88"/>
        <v>0.99629714348015708</v>
      </c>
      <c r="F1094" s="21">
        <f t="shared" si="89"/>
        <v>0.94475137853727353</v>
      </c>
      <c r="G1094" s="21">
        <f t="shared" si="87"/>
        <v>81.749336784830277</v>
      </c>
      <c r="H1094" s="21">
        <f t="shared" si="86"/>
        <v>81.75</v>
      </c>
      <c r="I1094" s="21">
        <f t="shared" si="85"/>
        <v>0</v>
      </c>
    </row>
    <row r="1095" spans="1:9" x14ac:dyDescent="0.25">
      <c r="A1095" s="27">
        <v>41737</v>
      </c>
      <c r="B1095" s="22">
        <v>85.31</v>
      </c>
      <c r="C1095" s="21">
        <f>IF(ISNUMBER(VLOOKUP(A1095,'DIV HISTORY '!$M$2:$N$104,2,FALSE)),VLOOKUP(A1095,'DIV HISTORY '!$M$2:$N$104,2,FALSE),0)</f>
        <v>0</v>
      </c>
      <c r="D1095" s="21">
        <v>80.599999999999994</v>
      </c>
      <c r="E1095" s="9">
        <f t="shared" si="88"/>
        <v>0.99629714348015708</v>
      </c>
      <c r="F1095" s="21">
        <f t="shared" si="89"/>
        <v>0.94475137853727353</v>
      </c>
      <c r="G1095" s="21">
        <f t="shared" si="87"/>
        <v>80.59674010301481</v>
      </c>
      <c r="H1095" s="21">
        <f t="shared" si="86"/>
        <v>80.599999999999994</v>
      </c>
      <c r="I1095" s="21">
        <f t="shared" si="85"/>
        <v>0</v>
      </c>
    </row>
    <row r="1096" spans="1:9" x14ac:dyDescent="0.25">
      <c r="A1096" s="26">
        <v>41736</v>
      </c>
      <c r="B1096" s="23">
        <v>84.85</v>
      </c>
      <c r="C1096" s="21">
        <f>IF(ISNUMBER(VLOOKUP(A1096,'DIV HISTORY '!$M$2:$N$104,2,FALSE)),VLOOKUP(A1096,'DIV HISTORY '!$M$2:$N$104,2,FALSE),0)</f>
        <v>0</v>
      </c>
      <c r="D1096" s="21">
        <v>80.16</v>
      </c>
      <c r="E1096" s="9">
        <f t="shared" si="88"/>
        <v>0.99629714348015708</v>
      </c>
      <c r="F1096" s="21">
        <f t="shared" si="89"/>
        <v>0.94475137853727353</v>
      </c>
      <c r="G1096" s="21">
        <f t="shared" si="87"/>
        <v>80.16215446888765</v>
      </c>
      <c r="H1096" s="21">
        <f t="shared" si="86"/>
        <v>80.16</v>
      </c>
      <c r="I1096" s="21">
        <f t="shared" si="85"/>
        <v>0</v>
      </c>
    </row>
    <row r="1097" spans="1:9" x14ac:dyDescent="0.25">
      <c r="A1097" s="27">
        <v>41733</v>
      </c>
      <c r="B1097" s="22">
        <v>85.88</v>
      </c>
      <c r="C1097" s="21">
        <f>IF(ISNUMBER(VLOOKUP(A1097,'DIV HISTORY '!$M$2:$N$104,2,FALSE)),VLOOKUP(A1097,'DIV HISTORY '!$M$2:$N$104,2,FALSE),0)</f>
        <v>0</v>
      </c>
      <c r="D1097" s="21">
        <v>81.14</v>
      </c>
      <c r="E1097" s="9">
        <f t="shared" si="88"/>
        <v>0.99629714348015708</v>
      </c>
      <c r="F1097" s="21">
        <f t="shared" si="89"/>
        <v>0.94475137853727353</v>
      </c>
      <c r="G1097" s="21">
        <f t="shared" si="87"/>
        <v>81.135248388781051</v>
      </c>
      <c r="H1097" s="21">
        <f t="shared" si="86"/>
        <v>81.14</v>
      </c>
      <c r="I1097" s="21">
        <f t="shared" si="85"/>
        <v>0</v>
      </c>
    </row>
    <row r="1098" spans="1:9" x14ac:dyDescent="0.25">
      <c r="A1098" s="26">
        <v>41732</v>
      </c>
      <c r="B1098" s="23">
        <v>87.29</v>
      </c>
      <c r="C1098" s="21">
        <f>IF(ISNUMBER(VLOOKUP(A1098,'DIV HISTORY '!$M$2:$N$104,2,FALSE)),VLOOKUP(A1098,'DIV HISTORY '!$M$2:$N$104,2,FALSE),0)</f>
        <v>0</v>
      </c>
      <c r="D1098" s="21">
        <v>82.47</v>
      </c>
      <c r="E1098" s="9">
        <f t="shared" si="88"/>
        <v>0.99629714348015708</v>
      </c>
      <c r="F1098" s="21">
        <f t="shared" si="89"/>
        <v>0.94475137853727353</v>
      </c>
      <c r="G1098" s="21">
        <f t="shared" si="87"/>
        <v>82.467347832518612</v>
      </c>
      <c r="H1098" s="21">
        <f t="shared" si="86"/>
        <v>82.47</v>
      </c>
      <c r="I1098" s="21">
        <f t="shared" si="85"/>
        <v>0</v>
      </c>
    </row>
    <row r="1099" spans="1:9" x14ac:dyDescent="0.25">
      <c r="A1099" s="27">
        <v>41731</v>
      </c>
      <c r="B1099" s="22">
        <v>87.74</v>
      </c>
      <c r="C1099" s="21">
        <f>IF(ISNUMBER(VLOOKUP(A1099,'DIV HISTORY '!$M$2:$N$104,2,FALSE)),VLOOKUP(A1099,'DIV HISTORY '!$M$2:$N$104,2,FALSE),0)</f>
        <v>0</v>
      </c>
      <c r="D1099" s="21">
        <v>82.89</v>
      </c>
      <c r="E1099" s="9">
        <f t="shared" si="88"/>
        <v>0.99629714348015708</v>
      </c>
      <c r="F1099" s="21">
        <f t="shared" si="89"/>
        <v>0.94475137853727353</v>
      </c>
      <c r="G1099" s="21">
        <f t="shared" si="87"/>
        <v>82.892485952860369</v>
      </c>
      <c r="H1099" s="21">
        <f t="shared" si="86"/>
        <v>82.89</v>
      </c>
      <c r="I1099" s="21">
        <f t="shared" si="85"/>
        <v>0</v>
      </c>
    </row>
    <row r="1100" spans="1:9" x14ac:dyDescent="0.25">
      <c r="A1100" s="26">
        <v>41730</v>
      </c>
      <c r="B1100" s="23">
        <v>87.45</v>
      </c>
      <c r="C1100" s="21">
        <f>IF(ISNUMBER(VLOOKUP(A1100,'DIV HISTORY '!$M$2:$N$104,2,FALSE)),VLOOKUP(A1100,'DIV HISTORY '!$M$2:$N$104,2,FALSE),0)</f>
        <v>0</v>
      </c>
      <c r="D1100" s="21">
        <v>82.62</v>
      </c>
      <c r="E1100" s="9">
        <f t="shared" si="88"/>
        <v>0.99629714348015708</v>
      </c>
      <c r="F1100" s="21">
        <f t="shared" si="89"/>
        <v>0.94475137853727353</v>
      </c>
      <c r="G1100" s="21">
        <f t="shared" si="87"/>
        <v>82.618508053084568</v>
      </c>
      <c r="H1100" s="21">
        <f t="shared" si="86"/>
        <v>82.62</v>
      </c>
      <c r="I1100" s="21">
        <f t="shared" si="85"/>
        <v>0</v>
      </c>
    </row>
    <row r="1101" spans="1:9" x14ac:dyDescent="0.25">
      <c r="A1101" s="27">
        <v>41729</v>
      </c>
      <c r="B1101" s="22">
        <v>86.54</v>
      </c>
      <c r="C1101" s="21">
        <f>IF(ISNUMBER(VLOOKUP(A1101,'DIV HISTORY '!$M$2:$N$104,2,FALSE)),VLOOKUP(A1101,'DIV HISTORY '!$M$2:$N$104,2,FALSE),0)</f>
        <v>0</v>
      </c>
      <c r="D1101" s="21">
        <v>81.760000000000005</v>
      </c>
      <c r="E1101" s="9">
        <f t="shared" si="88"/>
        <v>0.99629714348015708</v>
      </c>
      <c r="F1101" s="21">
        <f t="shared" si="89"/>
        <v>0.94475137853727353</v>
      </c>
      <c r="G1101" s="21">
        <f t="shared" si="87"/>
        <v>81.758784298615652</v>
      </c>
      <c r="H1101" s="21">
        <f t="shared" si="86"/>
        <v>81.760000000000005</v>
      </c>
      <c r="I1101" s="21">
        <f t="shared" si="85"/>
        <v>0</v>
      </c>
    </row>
    <row r="1102" spans="1:9" x14ac:dyDescent="0.25">
      <c r="A1102" s="26">
        <v>41726</v>
      </c>
      <c r="B1102" s="23">
        <v>85.84</v>
      </c>
      <c r="C1102" s="21">
        <f>IF(ISNUMBER(VLOOKUP(A1102,'DIV HISTORY '!$M$2:$N$104,2,FALSE)),VLOOKUP(A1102,'DIV HISTORY '!$M$2:$N$104,2,FALSE),0)</f>
        <v>0</v>
      </c>
      <c r="D1102" s="21">
        <v>81.099999999999994</v>
      </c>
      <c r="E1102" s="9">
        <f t="shared" si="88"/>
        <v>0.99629714348015708</v>
      </c>
      <c r="F1102" s="21">
        <f t="shared" si="89"/>
        <v>0.94475137853727353</v>
      </c>
      <c r="G1102" s="21">
        <f t="shared" si="87"/>
        <v>81.097458333639565</v>
      </c>
      <c r="H1102" s="21">
        <f t="shared" si="86"/>
        <v>81.099999999999994</v>
      </c>
      <c r="I1102" s="21">
        <f t="shared" si="85"/>
        <v>0</v>
      </c>
    </row>
    <row r="1103" spans="1:9" x14ac:dyDescent="0.25">
      <c r="A1103" s="27">
        <v>41725</v>
      </c>
      <c r="B1103" s="22">
        <v>85.48</v>
      </c>
      <c r="C1103" s="21">
        <f>IF(ISNUMBER(VLOOKUP(A1103,'DIV HISTORY '!$M$2:$N$104,2,FALSE)),VLOOKUP(A1103,'DIV HISTORY '!$M$2:$N$104,2,FALSE),0)</f>
        <v>0</v>
      </c>
      <c r="D1103" s="21">
        <v>80.760000000000005</v>
      </c>
      <c r="E1103" s="9">
        <f t="shared" si="88"/>
        <v>0.99629714348015708</v>
      </c>
      <c r="F1103" s="21">
        <f t="shared" si="89"/>
        <v>0.94475137853727353</v>
      </c>
      <c r="G1103" s="21">
        <f t="shared" si="87"/>
        <v>80.75734783736614</v>
      </c>
      <c r="H1103" s="21">
        <f t="shared" si="86"/>
        <v>80.760000000000005</v>
      </c>
      <c r="I1103" s="21">
        <f t="shared" ref="I1103:I1166" si="90">H1103-D1103</f>
        <v>0</v>
      </c>
    </row>
    <row r="1104" spans="1:9" x14ac:dyDescent="0.25">
      <c r="A1104" s="26">
        <v>41724</v>
      </c>
      <c r="B1104" s="23">
        <v>85.68</v>
      </c>
      <c r="C1104" s="21">
        <f>IF(ISNUMBER(VLOOKUP(A1104,'DIV HISTORY '!$M$2:$N$104,2,FALSE)),VLOOKUP(A1104,'DIV HISTORY '!$M$2:$N$104,2,FALSE),0)</f>
        <v>0</v>
      </c>
      <c r="D1104" s="21">
        <v>80.95</v>
      </c>
      <c r="E1104" s="9">
        <f t="shared" si="88"/>
        <v>0.99629714348015708</v>
      </c>
      <c r="F1104" s="21">
        <f t="shared" si="89"/>
        <v>0.94475137853727353</v>
      </c>
      <c r="G1104" s="21">
        <f t="shared" si="87"/>
        <v>80.94629811307361</v>
      </c>
      <c r="H1104" s="21">
        <f t="shared" ref="H1104:H1167" si="91">ROUND(G1104,2)</f>
        <v>80.95</v>
      </c>
      <c r="I1104" s="21">
        <f t="shared" si="90"/>
        <v>0</v>
      </c>
    </row>
    <row r="1105" spans="1:9" x14ac:dyDescent="0.25">
      <c r="A1105" s="27">
        <v>41723</v>
      </c>
      <c r="B1105" s="22">
        <v>86.52</v>
      </c>
      <c r="C1105" s="21">
        <f>IF(ISNUMBER(VLOOKUP(A1105,'DIV HISTORY '!$M$2:$N$104,2,FALSE)),VLOOKUP(A1105,'DIV HISTORY '!$M$2:$N$104,2,FALSE),0)</f>
        <v>0.28595900000000002</v>
      </c>
      <c r="D1105" s="21">
        <v>81.739999999999995</v>
      </c>
      <c r="E1105" s="9">
        <f t="shared" si="88"/>
        <v>0.99629714348015708</v>
      </c>
      <c r="F1105" s="21">
        <f t="shared" si="89"/>
        <v>0.94475137853727353</v>
      </c>
      <c r="G1105" s="21">
        <f t="shared" si="87"/>
        <v>81.739889271044902</v>
      </c>
      <c r="H1105" s="21">
        <f t="shared" si="91"/>
        <v>81.739999999999995</v>
      </c>
      <c r="I1105" s="21">
        <f t="shared" si="90"/>
        <v>0</v>
      </c>
    </row>
    <row r="1106" spans="1:9" x14ac:dyDescent="0.25">
      <c r="A1106" s="26">
        <v>41722</v>
      </c>
      <c r="B1106" s="23">
        <v>86.55</v>
      </c>
      <c r="C1106" s="21">
        <f>IF(ISNUMBER(VLOOKUP(A1106,'DIV HISTORY '!$M$2:$N$104,2,FALSE)),VLOOKUP(A1106,'DIV HISTORY '!$M$2:$N$104,2,FALSE),0)</f>
        <v>0</v>
      </c>
      <c r="D1106" s="21">
        <v>81.5</v>
      </c>
      <c r="E1106" s="9">
        <f t="shared" si="88"/>
        <v>0.99669602541883295</v>
      </c>
      <c r="F1106" s="21">
        <f t="shared" si="89"/>
        <v>0.9416299439970639</v>
      </c>
      <c r="G1106" s="21">
        <f t="shared" si="87"/>
        <v>81.498071652945882</v>
      </c>
      <c r="H1106" s="21">
        <f t="shared" si="91"/>
        <v>81.5</v>
      </c>
      <c r="I1106" s="21">
        <f t="shared" si="90"/>
        <v>0</v>
      </c>
    </row>
    <row r="1107" spans="1:9" x14ac:dyDescent="0.25">
      <c r="A1107" s="27">
        <v>41719</v>
      </c>
      <c r="B1107" s="22">
        <v>87.12</v>
      </c>
      <c r="C1107" s="21">
        <f>IF(ISNUMBER(VLOOKUP(A1107,'DIV HISTORY '!$M$2:$N$104,2,FALSE)),VLOOKUP(A1107,'DIV HISTORY '!$M$2:$N$104,2,FALSE),0)</f>
        <v>0</v>
      </c>
      <c r="D1107" s="21">
        <v>82.03</v>
      </c>
      <c r="E1107" s="9">
        <f t="shared" si="88"/>
        <v>0.99669602541883295</v>
      </c>
      <c r="F1107" s="21">
        <f t="shared" si="89"/>
        <v>0.9416299439970639</v>
      </c>
      <c r="G1107" s="21">
        <f t="shared" si="87"/>
        <v>82.034800721024212</v>
      </c>
      <c r="H1107" s="21">
        <f t="shared" si="91"/>
        <v>82.03</v>
      </c>
      <c r="I1107" s="21">
        <f t="shared" si="90"/>
        <v>0</v>
      </c>
    </row>
    <row r="1108" spans="1:9" x14ac:dyDescent="0.25">
      <c r="A1108" s="26">
        <v>41718</v>
      </c>
      <c r="B1108" s="23">
        <v>87.76</v>
      </c>
      <c r="C1108" s="21">
        <f>IF(ISNUMBER(VLOOKUP(A1108,'DIV HISTORY '!$M$2:$N$104,2,FALSE)),VLOOKUP(A1108,'DIV HISTORY '!$M$2:$N$104,2,FALSE),0)</f>
        <v>0</v>
      </c>
      <c r="D1108" s="21">
        <v>82.64</v>
      </c>
      <c r="E1108" s="9">
        <f t="shared" si="88"/>
        <v>0.99669602541883295</v>
      </c>
      <c r="F1108" s="21">
        <f t="shared" si="89"/>
        <v>0.9416299439970639</v>
      </c>
      <c r="G1108" s="21">
        <f t="shared" si="87"/>
        <v>82.637443885182336</v>
      </c>
      <c r="H1108" s="21">
        <f t="shared" si="91"/>
        <v>82.64</v>
      </c>
      <c r="I1108" s="21">
        <f t="shared" si="90"/>
        <v>0</v>
      </c>
    </row>
    <row r="1109" spans="1:9" x14ac:dyDescent="0.25">
      <c r="A1109" s="27">
        <v>41717</v>
      </c>
      <c r="B1109" s="22">
        <v>87.49</v>
      </c>
      <c r="C1109" s="21">
        <f>IF(ISNUMBER(VLOOKUP(A1109,'DIV HISTORY '!$M$2:$N$104,2,FALSE)),VLOOKUP(A1109,'DIV HISTORY '!$M$2:$N$104,2,FALSE),0)</f>
        <v>0</v>
      </c>
      <c r="D1109" s="21">
        <v>82.38</v>
      </c>
      <c r="E1109" s="9">
        <f t="shared" si="88"/>
        <v>0.99669602541883295</v>
      </c>
      <c r="F1109" s="21">
        <f t="shared" si="89"/>
        <v>0.9416299439970639</v>
      </c>
      <c r="G1109" s="21">
        <f t="shared" si="87"/>
        <v>82.383203800303122</v>
      </c>
      <c r="H1109" s="21">
        <f t="shared" si="91"/>
        <v>82.38</v>
      </c>
      <c r="I1109" s="21">
        <f t="shared" si="90"/>
        <v>0</v>
      </c>
    </row>
    <row r="1110" spans="1:9" x14ac:dyDescent="0.25">
      <c r="A1110" s="26">
        <v>41716</v>
      </c>
      <c r="B1110" s="23">
        <v>88.06</v>
      </c>
      <c r="C1110" s="21">
        <f>IF(ISNUMBER(VLOOKUP(A1110,'DIV HISTORY '!$M$2:$N$104,2,FALSE)),VLOOKUP(A1110,'DIV HISTORY '!$M$2:$N$104,2,FALSE),0)</f>
        <v>0</v>
      </c>
      <c r="D1110" s="21">
        <v>82.92</v>
      </c>
      <c r="E1110" s="9">
        <f t="shared" si="88"/>
        <v>0.99669602541883295</v>
      </c>
      <c r="F1110" s="21">
        <f t="shared" si="89"/>
        <v>0.9416299439970639</v>
      </c>
      <c r="G1110" s="21">
        <f t="shared" si="87"/>
        <v>82.919932868381451</v>
      </c>
      <c r="H1110" s="21">
        <f t="shared" si="91"/>
        <v>82.92</v>
      </c>
      <c r="I1110" s="21">
        <f t="shared" si="90"/>
        <v>0</v>
      </c>
    </row>
    <row r="1111" spans="1:9" x14ac:dyDescent="0.25">
      <c r="A1111" s="27">
        <v>41715</v>
      </c>
      <c r="B1111" s="22">
        <v>87.32</v>
      </c>
      <c r="C1111" s="21">
        <f>IF(ISNUMBER(VLOOKUP(A1111,'DIV HISTORY '!$M$2:$N$104,2,FALSE)),VLOOKUP(A1111,'DIV HISTORY '!$M$2:$N$104,2,FALSE),0)</f>
        <v>0</v>
      </c>
      <c r="D1111" s="21">
        <v>82.22</v>
      </c>
      <c r="E1111" s="9">
        <f t="shared" si="88"/>
        <v>0.99669602541883295</v>
      </c>
      <c r="F1111" s="21">
        <f t="shared" si="89"/>
        <v>0.9416299439970639</v>
      </c>
      <c r="G1111" s="21">
        <f t="shared" si="87"/>
        <v>82.223126709823617</v>
      </c>
      <c r="H1111" s="21">
        <f t="shared" si="91"/>
        <v>82.22</v>
      </c>
      <c r="I1111" s="21">
        <f t="shared" si="90"/>
        <v>0</v>
      </c>
    </row>
    <row r="1112" spans="1:9" x14ac:dyDescent="0.25">
      <c r="A1112" s="26">
        <v>41712</v>
      </c>
      <c r="B1112" s="23">
        <v>86.59</v>
      </c>
      <c r="C1112" s="21">
        <f>IF(ISNUMBER(VLOOKUP(A1112,'DIV HISTORY '!$M$2:$N$104,2,FALSE)),VLOOKUP(A1112,'DIV HISTORY '!$M$2:$N$104,2,FALSE),0)</f>
        <v>0</v>
      </c>
      <c r="D1112" s="21">
        <v>81.540000000000006</v>
      </c>
      <c r="E1112" s="9">
        <f t="shared" si="88"/>
        <v>0.99669602541883295</v>
      </c>
      <c r="F1112" s="21">
        <f t="shared" si="89"/>
        <v>0.9416299439970639</v>
      </c>
      <c r="G1112" s="21">
        <f t="shared" si="87"/>
        <v>81.53573685070576</v>
      </c>
      <c r="H1112" s="21">
        <f t="shared" si="91"/>
        <v>81.540000000000006</v>
      </c>
      <c r="I1112" s="21">
        <f t="shared" si="90"/>
        <v>0</v>
      </c>
    </row>
    <row r="1113" spans="1:9" x14ac:dyDescent="0.25">
      <c r="A1113" s="27">
        <v>41711</v>
      </c>
      <c r="B1113" s="22">
        <v>86.79</v>
      </c>
      <c r="C1113" s="21">
        <f>IF(ISNUMBER(VLOOKUP(A1113,'DIV HISTORY '!$M$2:$N$104,2,FALSE)),VLOOKUP(A1113,'DIV HISTORY '!$M$2:$N$104,2,FALSE),0)</f>
        <v>0</v>
      </c>
      <c r="D1113" s="21">
        <v>81.72</v>
      </c>
      <c r="E1113" s="9">
        <f t="shared" si="88"/>
        <v>0.99669602541883295</v>
      </c>
      <c r="F1113" s="21">
        <f t="shared" si="89"/>
        <v>0.9416299439970639</v>
      </c>
      <c r="G1113" s="21">
        <f t="shared" si="87"/>
        <v>81.72406283950518</v>
      </c>
      <c r="H1113" s="21">
        <f t="shared" si="91"/>
        <v>81.72</v>
      </c>
      <c r="I1113" s="21">
        <f t="shared" si="90"/>
        <v>0</v>
      </c>
    </row>
    <row r="1114" spans="1:9" x14ac:dyDescent="0.25">
      <c r="A1114" s="26">
        <v>41710</v>
      </c>
      <c r="B1114" s="23">
        <v>87.92</v>
      </c>
      <c r="C1114" s="21">
        <f>IF(ISNUMBER(VLOOKUP(A1114,'DIV HISTORY '!$M$2:$N$104,2,FALSE)),VLOOKUP(A1114,'DIV HISTORY '!$M$2:$N$104,2,FALSE),0)</f>
        <v>0</v>
      </c>
      <c r="D1114" s="21">
        <v>82.79</v>
      </c>
      <c r="E1114" s="9">
        <f t="shared" si="88"/>
        <v>0.99669602541883295</v>
      </c>
      <c r="F1114" s="21">
        <f t="shared" si="89"/>
        <v>0.9416299439970639</v>
      </c>
      <c r="G1114" s="21">
        <f t="shared" si="87"/>
        <v>82.788104676221863</v>
      </c>
      <c r="H1114" s="21">
        <f t="shared" si="91"/>
        <v>82.79</v>
      </c>
      <c r="I1114" s="21">
        <f t="shared" si="90"/>
        <v>0</v>
      </c>
    </row>
    <row r="1115" spans="1:9" x14ac:dyDescent="0.25">
      <c r="A1115" s="27">
        <v>41709</v>
      </c>
      <c r="B1115" s="22">
        <v>87.92</v>
      </c>
      <c r="C1115" s="21">
        <f>IF(ISNUMBER(VLOOKUP(A1115,'DIV HISTORY '!$M$2:$N$104,2,FALSE)),VLOOKUP(A1115,'DIV HISTORY '!$M$2:$N$104,2,FALSE),0)</f>
        <v>0</v>
      </c>
      <c r="D1115" s="21">
        <v>82.79</v>
      </c>
      <c r="E1115" s="9">
        <f t="shared" si="88"/>
        <v>0.99669602541883295</v>
      </c>
      <c r="F1115" s="21">
        <f t="shared" si="89"/>
        <v>0.9416299439970639</v>
      </c>
      <c r="G1115" s="21">
        <f t="shared" si="87"/>
        <v>82.788104676221863</v>
      </c>
      <c r="H1115" s="21">
        <f t="shared" si="91"/>
        <v>82.79</v>
      </c>
      <c r="I1115" s="21">
        <f t="shared" si="90"/>
        <v>0</v>
      </c>
    </row>
    <row r="1116" spans="1:9" x14ac:dyDescent="0.25">
      <c r="A1116" s="26">
        <v>41708</v>
      </c>
      <c r="B1116" s="23">
        <v>88.24</v>
      </c>
      <c r="C1116" s="21">
        <f>IF(ISNUMBER(VLOOKUP(A1116,'DIV HISTORY '!$M$2:$N$104,2,FALSE)),VLOOKUP(A1116,'DIV HISTORY '!$M$2:$N$104,2,FALSE),0)</f>
        <v>0</v>
      </c>
      <c r="D1116" s="21">
        <v>83.09</v>
      </c>
      <c r="E1116" s="9">
        <f t="shared" si="88"/>
        <v>0.99669602541883295</v>
      </c>
      <c r="F1116" s="21">
        <f t="shared" si="89"/>
        <v>0.9416299439970639</v>
      </c>
      <c r="G1116" s="21">
        <f t="shared" si="87"/>
        <v>83.089426258300918</v>
      </c>
      <c r="H1116" s="21">
        <f t="shared" si="91"/>
        <v>83.09</v>
      </c>
      <c r="I1116" s="21">
        <f t="shared" si="90"/>
        <v>0</v>
      </c>
    </row>
    <row r="1117" spans="1:9" x14ac:dyDescent="0.25">
      <c r="A1117" s="27">
        <v>41705</v>
      </c>
      <c r="B1117" s="22">
        <v>88.32</v>
      </c>
      <c r="C1117" s="21">
        <f>IF(ISNUMBER(VLOOKUP(A1117,'DIV HISTORY '!$M$2:$N$104,2,FALSE)),VLOOKUP(A1117,'DIV HISTORY '!$M$2:$N$104,2,FALSE),0)</f>
        <v>0</v>
      </c>
      <c r="D1117" s="21">
        <v>83.16</v>
      </c>
      <c r="E1117" s="9">
        <f t="shared" si="88"/>
        <v>0.99669602541883295</v>
      </c>
      <c r="F1117" s="21">
        <f t="shared" si="89"/>
        <v>0.9416299439970639</v>
      </c>
      <c r="G1117" s="21">
        <f t="shared" si="87"/>
        <v>83.164756653820675</v>
      </c>
      <c r="H1117" s="21">
        <f t="shared" si="91"/>
        <v>83.16</v>
      </c>
      <c r="I1117" s="21">
        <f t="shared" si="90"/>
        <v>0</v>
      </c>
    </row>
    <row r="1118" spans="1:9" x14ac:dyDescent="0.25">
      <c r="A1118" s="26">
        <v>41704</v>
      </c>
      <c r="B1118" s="23">
        <v>88.49</v>
      </c>
      <c r="C1118" s="21">
        <f>IF(ISNUMBER(VLOOKUP(A1118,'DIV HISTORY '!$M$2:$N$104,2,FALSE)),VLOOKUP(A1118,'DIV HISTORY '!$M$2:$N$104,2,FALSE),0)</f>
        <v>0</v>
      </c>
      <c r="D1118" s="21">
        <v>83.32</v>
      </c>
      <c r="E1118" s="9">
        <f t="shared" si="88"/>
        <v>0.99669602541883295</v>
      </c>
      <c r="F1118" s="21">
        <f t="shared" si="89"/>
        <v>0.9416299439970639</v>
      </c>
      <c r="G1118" s="21">
        <f t="shared" si="87"/>
        <v>83.324833744300179</v>
      </c>
      <c r="H1118" s="21">
        <f t="shared" si="91"/>
        <v>83.32</v>
      </c>
      <c r="I1118" s="21">
        <f t="shared" si="90"/>
        <v>0</v>
      </c>
    </row>
    <row r="1119" spans="1:9" x14ac:dyDescent="0.25">
      <c r="A1119" s="27">
        <v>41703</v>
      </c>
      <c r="B1119" s="22">
        <v>88.38</v>
      </c>
      <c r="C1119" s="21">
        <f>IF(ISNUMBER(VLOOKUP(A1119,'DIV HISTORY '!$M$2:$N$104,2,FALSE)),VLOOKUP(A1119,'DIV HISTORY '!$M$2:$N$104,2,FALSE),0)</f>
        <v>0</v>
      </c>
      <c r="D1119" s="21">
        <v>83.22</v>
      </c>
      <c r="E1119" s="9">
        <f t="shared" si="88"/>
        <v>0.99669602541883295</v>
      </c>
      <c r="F1119" s="21">
        <f t="shared" si="89"/>
        <v>0.9416299439970639</v>
      </c>
      <c r="G1119" s="21">
        <f t="shared" si="87"/>
        <v>83.221254450460506</v>
      </c>
      <c r="H1119" s="21">
        <f t="shared" si="91"/>
        <v>83.22</v>
      </c>
      <c r="I1119" s="21">
        <f t="shared" si="90"/>
        <v>0</v>
      </c>
    </row>
    <row r="1120" spans="1:9" x14ac:dyDescent="0.25">
      <c r="A1120" s="26">
        <v>41702</v>
      </c>
      <c r="B1120" s="23">
        <v>88.46</v>
      </c>
      <c r="C1120" s="21">
        <f>IF(ISNUMBER(VLOOKUP(A1120,'DIV HISTORY '!$M$2:$N$104,2,FALSE)),VLOOKUP(A1120,'DIV HISTORY '!$M$2:$N$104,2,FALSE),0)</f>
        <v>0</v>
      </c>
      <c r="D1120" s="21">
        <v>83.3</v>
      </c>
      <c r="E1120" s="9">
        <f t="shared" si="88"/>
        <v>0.99669602541883295</v>
      </c>
      <c r="F1120" s="21">
        <f t="shared" si="89"/>
        <v>0.9416299439970639</v>
      </c>
      <c r="G1120" s="21">
        <f t="shared" si="87"/>
        <v>83.296584845980263</v>
      </c>
      <c r="H1120" s="21">
        <f t="shared" si="91"/>
        <v>83.3</v>
      </c>
      <c r="I1120" s="21">
        <f t="shared" si="90"/>
        <v>0</v>
      </c>
    </row>
    <row r="1121" spans="1:9" x14ac:dyDescent="0.25">
      <c r="A1121" s="27">
        <v>41701</v>
      </c>
      <c r="B1121" s="22">
        <v>87.13</v>
      </c>
      <c r="C1121" s="21">
        <f>IF(ISNUMBER(VLOOKUP(A1121,'DIV HISTORY '!$M$2:$N$104,2,FALSE)),VLOOKUP(A1121,'DIV HISTORY '!$M$2:$N$104,2,FALSE),0)</f>
        <v>0</v>
      </c>
      <c r="D1121" s="21">
        <v>82.04</v>
      </c>
      <c r="E1121" s="9">
        <f t="shared" si="88"/>
        <v>0.99669602541883295</v>
      </c>
      <c r="F1121" s="21">
        <f t="shared" si="89"/>
        <v>0.9416299439970639</v>
      </c>
      <c r="G1121" s="21">
        <f t="shared" si="87"/>
        <v>82.044217020464174</v>
      </c>
      <c r="H1121" s="21">
        <f t="shared" si="91"/>
        <v>82.04</v>
      </c>
      <c r="I1121" s="21">
        <f t="shared" si="90"/>
        <v>0</v>
      </c>
    </row>
    <row r="1122" spans="1:9" x14ac:dyDescent="0.25">
      <c r="A1122" s="26">
        <v>41698</v>
      </c>
      <c r="B1122" s="23">
        <v>87.73</v>
      </c>
      <c r="C1122" s="21">
        <f>IF(ISNUMBER(VLOOKUP(A1122,'DIV HISTORY '!$M$2:$N$104,2,FALSE)),VLOOKUP(A1122,'DIV HISTORY '!$M$2:$N$104,2,FALSE),0)</f>
        <v>0</v>
      </c>
      <c r="D1122" s="21">
        <v>82.61</v>
      </c>
      <c r="E1122" s="9">
        <f t="shared" si="88"/>
        <v>0.99669602541883295</v>
      </c>
      <c r="F1122" s="21">
        <f t="shared" si="89"/>
        <v>0.9416299439970639</v>
      </c>
      <c r="G1122" s="21">
        <f t="shared" si="87"/>
        <v>82.60919498686242</v>
      </c>
      <c r="H1122" s="21">
        <f t="shared" si="91"/>
        <v>82.61</v>
      </c>
      <c r="I1122" s="21">
        <f t="shared" si="90"/>
        <v>0</v>
      </c>
    </row>
    <row r="1123" spans="1:9" x14ac:dyDescent="0.25">
      <c r="A1123" s="27">
        <v>41697</v>
      </c>
      <c r="B1123" s="22">
        <v>87.66</v>
      </c>
      <c r="C1123" s="21">
        <f>IF(ISNUMBER(VLOOKUP(A1123,'DIV HISTORY '!$M$2:$N$104,2,FALSE)),VLOOKUP(A1123,'DIV HISTORY '!$M$2:$N$104,2,FALSE),0)</f>
        <v>0</v>
      </c>
      <c r="D1123" s="21">
        <v>82.54</v>
      </c>
      <c r="E1123" s="9">
        <f t="shared" si="88"/>
        <v>0.99669602541883295</v>
      </c>
      <c r="F1123" s="21">
        <f t="shared" si="89"/>
        <v>0.9416299439970639</v>
      </c>
      <c r="G1123" s="21">
        <f t="shared" si="87"/>
        <v>82.543280890782611</v>
      </c>
      <c r="H1123" s="21">
        <f t="shared" si="91"/>
        <v>82.54</v>
      </c>
      <c r="I1123" s="21">
        <f t="shared" si="90"/>
        <v>0</v>
      </c>
    </row>
    <row r="1124" spans="1:9" x14ac:dyDescent="0.25">
      <c r="A1124" s="26">
        <v>41696</v>
      </c>
      <c r="B1124" s="23">
        <v>87.11</v>
      </c>
      <c r="C1124" s="21">
        <f>IF(ISNUMBER(VLOOKUP(A1124,'DIV HISTORY '!$M$2:$N$104,2,FALSE)),VLOOKUP(A1124,'DIV HISTORY '!$M$2:$N$104,2,FALSE),0)</f>
        <v>0</v>
      </c>
      <c r="D1124" s="21">
        <v>82.03</v>
      </c>
      <c r="E1124" s="9">
        <f t="shared" si="88"/>
        <v>0.99669602541883295</v>
      </c>
      <c r="F1124" s="21">
        <f t="shared" si="89"/>
        <v>0.9416299439970639</v>
      </c>
      <c r="G1124" s="21">
        <f t="shared" si="87"/>
        <v>82.025384421584235</v>
      </c>
      <c r="H1124" s="21">
        <f t="shared" si="91"/>
        <v>82.03</v>
      </c>
      <c r="I1124" s="21">
        <f t="shared" si="90"/>
        <v>0</v>
      </c>
    </row>
    <row r="1125" spans="1:9" x14ac:dyDescent="0.25">
      <c r="A1125" s="27">
        <v>41695</v>
      </c>
      <c r="B1125" s="22">
        <v>87</v>
      </c>
      <c r="C1125" s="21">
        <f>IF(ISNUMBER(VLOOKUP(A1125,'DIV HISTORY '!$M$2:$N$104,2,FALSE)),VLOOKUP(A1125,'DIV HISTORY '!$M$2:$N$104,2,FALSE),0)</f>
        <v>0</v>
      </c>
      <c r="D1125" s="21">
        <v>81.92</v>
      </c>
      <c r="E1125" s="9">
        <f t="shared" si="88"/>
        <v>0.99669602541883295</v>
      </c>
      <c r="F1125" s="21">
        <f t="shared" si="89"/>
        <v>0.9416299439970639</v>
      </c>
      <c r="G1125" s="21">
        <f t="shared" si="87"/>
        <v>81.921805127744562</v>
      </c>
      <c r="H1125" s="21">
        <f t="shared" si="91"/>
        <v>81.92</v>
      </c>
      <c r="I1125" s="21">
        <f t="shared" si="90"/>
        <v>0</v>
      </c>
    </row>
    <row r="1126" spans="1:9" x14ac:dyDescent="0.25">
      <c r="A1126" s="26">
        <v>41694</v>
      </c>
      <c r="B1126" s="23">
        <v>86.95</v>
      </c>
      <c r="C1126" s="21">
        <f>IF(ISNUMBER(VLOOKUP(A1126,'DIV HISTORY '!$M$2:$N$104,2,FALSE)),VLOOKUP(A1126,'DIV HISTORY '!$M$2:$N$104,2,FALSE),0)</f>
        <v>0</v>
      </c>
      <c r="D1126" s="21">
        <v>81.87</v>
      </c>
      <c r="E1126" s="9">
        <f t="shared" si="88"/>
        <v>0.99669602541883295</v>
      </c>
      <c r="F1126" s="21">
        <f t="shared" si="89"/>
        <v>0.9416299439970639</v>
      </c>
      <c r="G1126" s="21">
        <f t="shared" si="87"/>
        <v>81.874723630544707</v>
      </c>
      <c r="H1126" s="21">
        <f t="shared" si="91"/>
        <v>81.87</v>
      </c>
      <c r="I1126" s="21">
        <f t="shared" si="90"/>
        <v>0</v>
      </c>
    </row>
    <row r="1127" spans="1:9" x14ac:dyDescent="0.25">
      <c r="A1127" s="27">
        <v>41691</v>
      </c>
      <c r="B1127" s="22">
        <v>86.58</v>
      </c>
      <c r="C1127" s="21">
        <f>IF(ISNUMBER(VLOOKUP(A1127,'DIV HISTORY '!$M$2:$N$104,2,FALSE)),VLOOKUP(A1127,'DIV HISTORY '!$M$2:$N$104,2,FALSE),0)</f>
        <v>0</v>
      </c>
      <c r="D1127" s="21">
        <v>81.53</v>
      </c>
      <c r="E1127" s="9">
        <f t="shared" si="88"/>
        <v>0.99669602541883295</v>
      </c>
      <c r="F1127" s="21">
        <f t="shared" si="89"/>
        <v>0.9416299439970639</v>
      </c>
      <c r="G1127" s="21">
        <f t="shared" si="87"/>
        <v>81.526320551265798</v>
      </c>
      <c r="H1127" s="21">
        <f t="shared" si="91"/>
        <v>81.53</v>
      </c>
      <c r="I1127" s="21">
        <f t="shared" si="90"/>
        <v>0</v>
      </c>
    </row>
    <row r="1128" spans="1:9" x14ac:dyDescent="0.25">
      <c r="A1128" s="26">
        <v>41690</v>
      </c>
      <c r="B1128" s="23">
        <v>86.61</v>
      </c>
      <c r="C1128" s="21">
        <f>IF(ISNUMBER(VLOOKUP(A1128,'DIV HISTORY '!$M$2:$N$104,2,FALSE)),VLOOKUP(A1128,'DIV HISTORY '!$M$2:$N$104,2,FALSE),0)</f>
        <v>0</v>
      </c>
      <c r="D1128" s="21">
        <v>81.55</v>
      </c>
      <c r="E1128" s="9">
        <f t="shared" si="88"/>
        <v>0.99669602541883295</v>
      </c>
      <c r="F1128" s="21">
        <f t="shared" si="89"/>
        <v>0.9416299439970639</v>
      </c>
      <c r="G1128" s="21">
        <f t="shared" si="87"/>
        <v>81.554569449585699</v>
      </c>
      <c r="H1128" s="21">
        <f t="shared" si="91"/>
        <v>81.55</v>
      </c>
      <c r="I1128" s="21">
        <f t="shared" si="90"/>
        <v>0</v>
      </c>
    </row>
    <row r="1129" spans="1:9" x14ac:dyDescent="0.25">
      <c r="A1129" s="27">
        <v>41689</v>
      </c>
      <c r="B1129" s="22">
        <v>86.05</v>
      </c>
      <c r="C1129" s="21">
        <f>IF(ISNUMBER(VLOOKUP(A1129,'DIV HISTORY '!$M$2:$N$104,2,FALSE)),VLOOKUP(A1129,'DIV HISTORY '!$M$2:$N$104,2,FALSE),0)</f>
        <v>0</v>
      </c>
      <c r="D1129" s="21">
        <v>81.03</v>
      </c>
      <c r="E1129" s="9">
        <f t="shared" si="88"/>
        <v>0.99669602541883295</v>
      </c>
      <c r="F1129" s="21">
        <f t="shared" si="89"/>
        <v>0.9416299439970639</v>
      </c>
      <c r="G1129" s="21">
        <f t="shared" si="87"/>
        <v>81.027256680947346</v>
      </c>
      <c r="H1129" s="21">
        <f t="shared" si="91"/>
        <v>81.03</v>
      </c>
      <c r="I1129" s="21">
        <f t="shared" si="90"/>
        <v>0</v>
      </c>
    </row>
    <row r="1130" spans="1:9" x14ac:dyDescent="0.25">
      <c r="A1130" s="26">
        <v>41688</v>
      </c>
      <c r="B1130" s="23">
        <v>86.56</v>
      </c>
      <c r="C1130" s="21">
        <f>IF(ISNUMBER(VLOOKUP(A1130,'DIV HISTORY '!$M$2:$N$104,2,FALSE)),VLOOKUP(A1130,'DIV HISTORY '!$M$2:$N$104,2,FALSE),0)</f>
        <v>0</v>
      </c>
      <c r="D1130" s="21">
        <v>81.510000000000005</v>
      </c>
      <c r="E1130" s="9">
        <f t="shared" si="88"/>
        <v>0.99669602541883295</v>
      </c>
      <c r="F1130" s="21">
        <f t="shared" si="89"/>
        <v>0.9416299439970639</v>
      </c>
      <c r="G1130" s="21">
        <f t="shared" si="87"/>
        <v>81.507487952385858</v>
      </c>
      <c r="H1130" s="21">
        <f t="shared" si="91"/>
        <v>81.510000000000005</v>
      </c>
      <c r="I1130" s="21">
        <f t="shared" si="90"/>
        <v>0</v>
      </c>
    </row>
    <row r="1131" spans="1:9" x14ac:dyDescent="0.25">
      <c r="A1131" s="27">
        <v>41684</v>
      </c>
      <c r="B1131" s="22">
        <v>86.3</v>
      </c>
      <c r="C1131" s="21">
        <f>IF(ISNUMBER(VLOOKUP(A1131,'DIV HISTORY '!$M$2:$N$104,2,FALSE)),VLOOKUP(A1131,'DIV HISTORY '!$M$2:$N$104,2,FALSE),0)</f>
        <v>0</v>
      </c>
      <c r="D1131" s="21">
        <v>81.260000000000005</v>
      </c>
      <c r="E1131" s="9">
        <f t="shared" si="88"/>
        <v>0.99669602541883295</v>
      </c>
      <c r="F1131" s="21">
        <f t="shared" si="89"/>
        <v>0.9416299439970639</v>
      </c>
      <c r="G1131" s="21">
        <f t="shared" si="87"/>
        <v>81.262664166946607</v>
      </c>
      <c r="H1131" s="21">
        <f t="shared" si="91"/>
        <v>81.260000000000005</v>
      </c>
      <c r="I1131" s="21">
        <f t="shared" si="90"/>
        <v>0</v>
      </c>
    </row>
    <row r="1132" spans="1:9" x14ac:dyDescent="0.25">
      <c r="A1132" s="26">
        <v>41683</v>
      </c>
      <c r="B1132" s="23">
        <v>86.11</v>
      </c>
      <c r="C1132" s="21">
        <f>IF(ISNUMBER(VLOOKUP(A1132,'DIV HISTORY '!$M$2:$N$104,2,FALSE)),VLOOKUP(A1132,'DIV HISTORY '!$M$2:$N$104,2,FALSE),0)</f>
        <v>0</v>
      </c>
      <c r="D1132" s="21">
        <v>81.08</v>
      </c>
      <c r="E1132" s="9">
        <f t="shared" si="88"/>
        <v>0.99669602541883295</v>
      </c>
      <c r="F1132" s="21">
        <f t="shared" si="89"/>
        <v>0.9416299439970639</v>
      </c>
      <c r="G1132" s="21">
        <f t="shared" si="87"/>
        <v>81.083754477587178</v>
      </c>
      <c r="H1132" s="21">
        <f t="shared" si="91"/>
        <v>81.08</v>
      </c>
      <c r="I1132" s="21">
        <f t="shared" si="90"/>
        <v>0</v>
      </c>
    </row>
    <row r="1133" spans="1:9" x14ac:dyDescent="0.25">
      <c r="A1133" s="27">
        <v>41682</v>
      </c>
      <c r="B1133" s="22">
        <v>85.51</v>
      </c>
      <c r="C1133" s="21">
        <f>IF(ISNUMBER(VLOOKUP(A1133,'DIV HISTORY '!$M$2:$N$104,2,FALSE)),VLOOKUP(A1133,'DIV HISTORY '!$M$2:$N$104,2,FALSE),0)</f>
        <v>0</v>
      </c>
      <c r="D1133" s="21">
        <v>80.52</v>
      </c>
      <c r="E1133" s="9">
        <f t="shared" si="88"/>
        <v>0.99669602541883295</v>
      </c>
      <c r="F1133" s="21">
        <f t="shared" si="89"/>
        <v>0.9416299439970639</v>
      </c>
      <c r="G1133" s="21">
        <f t="shared" si="87"/>
        <v>80.518776511188932</v>
      </c>
      <c r="H1133" s="21">
        <f t="shared" si="91"/>
        <v>80.52</v>
      </c>
      <c r="I1133" s="21">
        <f t="shared" si="90"/>
        <v>0</v>
      </c>
    </row>
    <row r="1134" spans="1:9" x14ac:dyDescent="0.25">
      <c r="A1134" s="26">
        <v>41681</v>
      </c>
      <c r="B1134" s="23">
        <v>85.34</v>
      </c>
      <c r="C1134" s="21">
        <f>IF(ISNUMBER(VLOOKUP(A1134,'DIV HISTORY '!$M$2:$N$104,2,FALSE)),VLOOKUP(A1134,'DIV HISTORY '!$M$2:$N$104,2,FALSE),0)</f>
        <v>0</v>
      </c>
      <c r="D1134" s="21">
        <v>80.36</v>
      </c>
      <c r="E1134" s="9">
        <f t="shared" si="88"/>
        <v>0.99669602541883295</v>
      </c>
      <c r="F1134" s="21">
        <f t="shared" si="89"/>
        <v>0.9416299439970639</v>
      </c>
      <c r="G1134" s="21">
        <f t="shared" si="87"/>
        <v>80.358699420709442</v>
      </c>
      <c r="H1134" s="21">
        <f t="shared" si="91"/>
        <v>80.36</v>
      </c>
      <c r="I1134" s="21">
        <f t="shared" si="90"/>
        <v>0</v>
      </c>
    </row>
    <row r="1135" spans="1:9" x14ac:dyDescent="0.25">
      <c r="A1135" s="27">
        <v>41680</v>
      </c>
      <c r="B1135" s="22">
        <v>84.48</v>
      </c>
      <c r="C1135" s="21">
        <f>IF(ISNUMBER(VLOOKUP(A1135,'DIV HISTORY '!$M$2:$N$104,2,FALSE)),VLOOKUP(A1135,'DIV HISTORY '!$M$2:$N$104,2,FALSE),0)</f>
        <v>0</v>
      </c>
      <c r="D1135" s="21">
        <v>79.55</v>
      </c>
      <c r="E1135" s="9">
        <f t="shared" si="88"/>
        <v>0.99669602541883295</v>
      </c>
      <c r="F1135" s="21">
        <f t="shared" si="89"/>
        <v>0.9416299439970639</v>
      </c>
      <c r="G1135" s="21">
        <f t="shared" si="87"/>
        <v>79.548897668871959</v>
      </c>
      <c r="H1135" s="21">
        <f t="shared" si="91"/>
        <v>79.55</v>
      </c>
      <c r="I1135" s="21">
        <f t="shared" si="90"/>
        <v>0</v>
      </c>
    </row>
    <row r="1136" spans="1:9" x14ac:dyDescent="0.25">
      <c r="A1136" s="26">
        <v>41677</v>
      </c>
      <c r="B1136" s="23">
        <v>84.25</v>
      </c>
      <c r="C1136" s="21">
        <f>IF(ISNUMBER(VLOOKUP(A1136,'DIV HISTORY '!$M$2:$N$104,2,FALSE)),VLOOKUP(A1136,'DIV HISTORY '!$M$2:$N$104,2,FALSE),0)</f>
        <v>0</v>
      </c>
      <c r="D1136" s="21">
        <v>79.33</v>
      </c>
      <c r="E1136" s="9">
        <f t="shared" si="88"/>
        <v>0.99669602541883295</v>
      </c>
      <c r="F1136" s="21">
        <f t="shared" si="89"/>
        <v>0.9416299439970639</v>
      </c>
      <c r="G1136" s="21">
        <f t="shared" si="87"/>
        <v>79.332322781752637</v>
      </c>
      <c r="H1136" s="21">
        <f t="shared" si="91"/>
        <v>79.33</v>
      </c>
      <c r="I1136" s="21">
        <f t="shared" si="90"/>
        <v>0</v>
      </c>
    </row>
    <row r="1137" spans="1:9" x14ac:dyDescent="0.25">
      <c r="A1137" s="27">
        <v>41676</v>
      </c>
      <c r="B1137" s="22">
        <v>83.05</v>
      </c>
      <c r="C1137" s="21">
        <f>IF(ISNUMBER(VLOOKUP(A1137,'DIV HISTORY '!$M$2:$N$104,2,FALSE)),VLOOKUP(A1137,'DIV HISTORY '!$M$2:$N$104,2,FALSE),0)</f>
        <v>0</v>
      </c>
      <c r="D1137" s="21">
        <v>78.2</v>
      </c>
      <c r="E1137" s="9">
        <f t="shared" si="88"/>
        <v>0.99669602541883295</v>
      </c>
      <c r="F1137" s="21">
        <f t="shared" si="89"/>
        <v>0.9416299439970639</v>
      </c>
      <c r="G1137" s="21">
        <f t="shared" si="87"/>
        <v>78.20236684895616</v>
      </c>
      <c r="H1137" s="21">
        <f t="shared" si="91"/>
        <v>78.2</v>
      </c>
      <c r="I1137" s="21">
        <f t="shared" si="90"/>
        <v>0</v>
      </c>
    </row>
    <row r="1138" spans="1:9" x14ac:dyDescent="0.25">
      <c r="A1138" s="26">
        <v>41675</v>
      </c>
      <c r="B1138" s="23">
        <v>81.92</v>
      </c>
      <c r="C1138" s="21">
        <f>IF(ISNUMBER(VLOOKUP(A1138,'DIV HISTORY '!$M$2:$N$104,2,FALSE)),VLOOKUP(A1138,'DIV HISTORY '!$M$2:$N$104,2,FALSE),0)</f>
        <v>0</v>
      </c>
      <c r="D1138" s="21">
        <v>77.14</v>
      </c>
      <c r="E1138" s="9">
        <f t="shared" si="88"/>
        <v>0.99669602541883295</v>
      </c>
      <c r="F1138" s="21">
        <f t="shared" si="89"/>
        <v>0.9416299439970639</v>
      </c>
      <c r="G1138" s="21">
        <f t="shared" si="87"/>
        <v>77.138325012239477</v>
      </c>
      <c r="H1138" s="21">
        <f t="shared" si="91"/>
        <v>77.14</v>
      </c>
      <c r="I1138" s="21">
        <f t="shared" si="90"/>
        <v>0</v>
      </c>
    </row>
    <row r="1139" spans="1:9" x14ac:dyDescent="0.25">
      <c r="A1139" s="27">
        <v>41674</v>
      </c>
      <c r="B1139" s="22">
        <v>82.17</v>
      </c>
      <c r="C1139" s="21">
        <f>IF(ISNUMBER(VLOOKUP(A1139,'DIV HISTORY '!$M$2:$N$104,2,FALSE)),VLOOKUP(A1139,'DIV HISTORY '!$M$2:$N$104,2,FALSE),0)</f>
        <v>0</v>
      </c>
      <c r="D1139" s="21">
        <v>77.37</v>
      </c>
      <c r="E1139" s="9">
        <f t="shared" si="88"/>
        <v>0.99669602541883295</v>
      </c>
      <c r="F1139" s="21">
        <f t="shared" si="89"/>
        <v>0.9416299439970639</v>
      </c>
      <c r="G1139" s="21">
        <f t="shared" si="87"/>
        <v>77.373732498238738</v>
      </c>
      <c r="H1139" s="21">
        <f t="shared" si="91"/>
        <v>77.37</v>
      </c>
      <c r="I1139" s="21">
        <f t="shared" si="90"/>
        <v>0</v>
      </c>
    </row>
    <row r="1140" spans="1:9" x14ac:dyDescent="0.25">
      <c r="A1140" s="26">
        <v>41673</v>
      </c>
      <c r="B1140" s="23">
        <v>81.42</v>
      </c>
      <c r="C1140" s="21">
        <f>IF(ISNUMBER(VLOOKUP(A1140,'DIV HISTORY '!$M$2:$N$104,2,FALSE)),VLOOKUP(A1140,'DIV HISTORY '!$M$2:$N$104,2,FALSE),0)</f>
        <v>0</v>
      </c>
      <c r="D1140" s="21">
        <v>76.67</v>
      </c>
      <c r="E1140" s="9">
        <f t="shared" si="88"/>
        <v>0.99669602541883295</v>
      </c>
      <c r="F1140" s="21">
        <f t="shared" si="89"/>
        <v>0.9416299439970639</v>
      </c>
      <c r="G1140" s="21">
        <f t="shared" si="87"/>
        <v>76.667510040240941</v>
      </c>
      <c r="H1140" s="21">
        <f t="shared" si="91"/>
        <v>76.67</v>
      </c>
      <c r="I1140" s="21">
        <f t="shared" si="90"/>
        <v>0</v>
      </c>
    </row>
    <row r="1141" spans="1:9" x14ac:dyDescent="0.25">
      <c r="A1141" s="27">
        <v>41670</v>
      </c>
      <c r="B1141" s="22">
        <v>83.45</v>
      </c>
      <c r="C1141" s="21">
        <f>IF(ISNUMBER(VLOOKUP(A1141,'DIV HISTORY '!$M$2:$N$104,2,FALSE)),VLOOKUP(A1141,'DIV HISTORY '!$M$2:$N$104,2,FALSE),0)</f>
        <v>0</v>
      </c>
      <c r="D1141" s="21">
        <v>78.58</v>
      </c>
      <c r="E1141" s="9">
        <f t="shared" si="88"/>
        <v>0.99669602541883295</v>
      </c>
      <c r="F1141" s="21">
        <f t="shared" si="89"/>
        <v>0.9416299439970639</v>
      </c>
      <c r="G1141" s="21">
        <f t="shared" si="87"/>
        <v>78.579018826554986</v>
      </c>
      <c r="H1141" s="21">
        <f t="shared" si="91"/>
        <v>78.58</v>
      </c>
      <c r="I1141" s="21">
        <f t="shared" si="90"/>
        <v>0</v>
      </c>
    </row>
    <row r="1142" spans="1:9" x14ac:dyDescent="0.25">
      <c r="A1142" s="26">
        <v>41669</v>
      </c>
      <c r="B1142" s="23">
        <v>83.86</v>
      </c>
      <c r="C1142" s="21">
        <f>IF(ISNUMBER(VLOOKUP(A1142,'DIV HISTORY '!$M$2:$N$104,2,FALSE)),VLOOKUP(A1142,'DIV HISTORY '!$M$2:$N$104,2,FALSE),0)</f>
        <v>0</v>
      </c>
      <c r="D1142" s="21">
        <v>78.959999999999994</v>
      </c>
      <c r="E1142" s="9">
        <f t="shared" si="88"/>
        <v>0.99669602541883295</v>
      </c>
      <c r="F1142" s="21">
        <f t="shared" si="89"/>
        <v>0.9416299439970639</v>
      </c>
      <c r="G1142" s="21">
        <f t="shared" si="87"/>
        <v>78.965087103593774</v>
      </c>
      <c r="H1142" s="21">
        <f t="shared" si="91"/>
        <v>78.97</v>
      </c>
      <c r="I1142" s="21">
        <f t="shared" si="90"/>
        <v>1.0000000000005116E-2</v>
      </c>
    </row>
    <row r="1143" spans="1:9" x14ac:dyDescent="0.25">
      <c r="A1143" s="27">
        <v>41668</v>
      </c>
      <c r="B1143" s="22">
        <v>82.7</v>
      </c>
      <c r="C1143" s="21">
        <f>IF(ISNUMBER(VLOOKUP(A1143,'DIV HISTORY '!$M$2:$N$104,2,FALSE)),VLOOKUP(A1143,'DIV HISTORY '!$M$2:$N$104,2,FALSE),0)</f>
        <v>0</v>
      </c>
      <c r="D1143" s="21">
        <v>77.87</v>
      </c>
      <c r="E1143" s="9">
        <f t="shared" si="88"/>
        <v>0.99669602541883295</v>
      </c>
      <c r="F1143" s="21">
        <f t="shared" si="89"/>
        <v>0.9416299439970639</v>
      </c>
      <c r="G1143" s="21">
        <f t="shared" si="87"/>
        <v>77.872796368557189</v>
      </c>
      <c r="H1143" s="21">
        <f t="shared" si="91"/>
        <v>77.87</v>
      </c>
      <c r="I1143" s="21">
        <f t="shared" si="90"/>
        <v>0</v>
      </c>
    </row>
    <row r="1144" spans="1:9" x14ac:dyDescent="0.25">
      <c r="A1144" s="26">
        <v>41667</v>
      </c>
      <c r="B1144" s="23">
        <v>83.6</v>
      </c>
      <c r="C1144" s="21">
        <f>IF(ISNUMBER(VLOOKUP(A1144,'DIV HISTORY '!$M$2:$N$104,2,FALSE)),VLOOKUP(A1144,'DIV HISTORY '!$M$2:$N$104,2,FALSE),0)</f>
        <v>0</v>
      </c>
      <c r="D1144" s="21">
        <v>78.72</v>
      </c>
      <c r="E1144" s="9">
        <f t="shared" si="88"/>
        <v>0.99669602541883295</v>
      </c>
      <c r="F1144" s="21">
        <f t="shared" si="89"/>
        <v>0.9416299439970639</v>
      </c>
      <c r="G1144" s="21">
        <f t="shared" si="87"/>
        <v>78.720263318154537</v>
      </c>
      <c r="H1144" s="21">
        <f t="shared" si="91"/>
        <v>78.72</v>
      </c>
      <c r="I1144" s="21">
        <f t="shared" si="90"/>
        <v>0</v>
      </c>
    </row>
    <row r="1145" spans="1:9" x14ac:dyDescent="0.25">
      <c r="A1145" s="27">
        <v>41666</v>
      </c>
      <c r="B1145" s="22">
        <v>83.17</v>
      </c>
      <c r="C1145" s="21">
        <f>IF(ISNUMBER(VLOOKUP(A1145,'DIV HISTORY '!$M$2:$N$104,2,FALSE)),VLOOKUP(A1145,'DIV HISTORY '!$M$2:$N$104,2,FALSE),0)</f>
        <v>0</v>
      </c>
      <c r="D1145" s="21">
        <v>78.319999999999993</v>
      </c>
      <c r="E1145" s="9">
        <f t="shared" si="88"/>
        <v>0.99669602541883295</v>
      </c>
      <c r="F1145" s="21">
        <f t="shared" si="89"/>
        <v>0.9416299439970639</v>
      </c>
      <c r="G1145" s="21">
        <f t="shared" si="87"/>
        <v>78.315362442235809</v>
      </c>
      <c r="H1145" s="21">
        <f t="shared" si="91"/>
        <v>78.319999999999993</v>
      </c>
      <c r="I1145" s="21">
        <f t="shared" si="90"/>
        <v>0</v>
      </c>
    </row>
    <row r="1146" spans="1:9" x14ac:dyDescent="0.25">
      <c r="A1146" s="26">
        <v>41663</v>
      </c>
      <c r="B1146" s="23">
        <v>83.73</v>
      </c>
      <c r="C1146" s="21">
        <f>IF(ISNUMBER(VLOOKUP(A1146,'DIV HISTORY '!$M$2:$N$104,2,FALSE)),VLOOKUP(A1146,'DIV HISTORY '!$M$2:$N$104,2,FALSE),0)</f>
        <v>0</v>
      </c>
      <c r="D1146" s="21">
        <v>78.84</v>
      </c>
      <c r="E1146" s="9">
        <f t="shared" si="88"/>
        <v>0.99669602541883295</v>
      </c>
      <c r="F1146" s="21">
        <f t="shared" si="89"/>
        <v>0.9416299439970639</v>
      </c>
      <c r="G1146" s="21">
        <f t="shared" si="87"/>
        <v>78.842675210874162</v>
      </c>
      <c r="H1146" s="21">
        <f t="shared" si="91"/>
        <v>78.84</v>
      </c>
      <c r="I1146" s="21">
        <f t="shared" si="90"/>
        <v>0</v>
      </c>
    </row>
    <row r="1147" spans="1:9" x14ac:dyDescent="0.25">
      <c r="A1147" s="27">
        <v>41662</v>
      </c>
      <c r="B1147" s="22">
        <v>85.64</v>
      </c>
      <c r="C1147" s="21">
        <f>IF(ISNUMBER(VLOOKUP(A1147,'DIV HISTORY '!$M$2:$N$104,2,FALSE)),VLOOKUP(A1147,'DIV HISTORY '!$M$2:$N$104,2,FALSE),0)</f>
        <v>0</v>
      </c>
      <c r="D1147" s="21">
        <v>80.64</v>
      </c>
      <c r="E1147" s="9">
        <f t="shared" si="88"/>
        <v>0.99669602541883295</v>
      </c>
      <c r="F1147" s="21">
        <f t="shared" si="89"/>
        <v>0.9416299439970639</v>
      </c>
      <c r="G1147" s="21">
        <f t="shared" si="87"/>
        <v>80.641188403908558</v>
      </c>
      <c r="H1147" s="21">
        <f t="shared" si="91"/>
        <v>80.64</v>
      </c>
      <c r="I1147" s="21">
        <f t="shared" si="90"/>
        <v>0</v>
      </c>
    </row>
    <row r="1148" spans="1:9" x14ac:dyDescent="0.25">
      <c r="A1148" s="26">
        <v>41661</v>
      </c>
      <c r="B1148" s="23">
        <v>86.19</v>
      </c>
      <c r="C1148" s="21">
        <f>IF(ISNUMBER(VLOOKUP(A1148,'DIV HISTORY '!$M$2:$N$104,2,FALSE)),VLOOKUP(A1148,'DIV HISTORY '!$M$2:$N$104,2,FALSE),0)</f>
        <v>0</v>
      </c>
      <c r="D1148" s="21">
        <v>81.16</v>
      </c>
      <c r="E1148" s="9">
        <f t="shared" si="88"/>
        <v>0.99669602541883295</v>
      </c>
      <c r="F1148" s="21">
        <f t="shared" si="89"/>
        <v>0.9416299439970639</v>
      </c>
      <c r="G1148" s="21">
        <f t="shared" si="87"/>
        <v>81.159084873106934</v>
      </c>
      <c r="H1148" s="21">
        <f t="shared" si="91"/>
        <v>81.16</v>
      </c>
      <c r="I1148" s="21">
        <f t="shared" si="90"/>
        <v>0</v>
      </c>
    </row>
    <row r="1149" spans="1:9" x14ac:dyDescent="0.25">
      <c r="A1149" s="27">
        <v>41660</v>
      </c>
      <c r="B1149" s="22">
        <v>86.03</v>
      </c>
      <c r="C1149" s="21">
        <f>IF(ISNUMBER(VLOOKUP(A1149,'DIV HISTORY '!$M$2:$N$104,2,FALSE)),VLOOKUP(A1149,'DIV HISTORY '!$M$2:$N$104,2,FALSE),0)</f>
        <v>0</v>
      </c>
      <c r="D1149" s="21">
        <v>81.010000000000005</v>
      </c>
      <c r="E1149" s="9">
        <f t="shared" si="88"/>
        <v>0.99669602541883295</v>
      </c>
      <c r="F1149" s="21">
        <f t="shared" si="89"/>
        <v>0.9416299439970639</v>
      </c>
      <c r="G1149" s="21">
        <f t="shared" si="87"/>
        <v>81.008424082067407</v>
      </c>
      <c r="H1149" s="21">
        <f t="shared" si="91"/>
        <v>81.010000000000005</v>
      </c>
      <c r="I1149" s="21">
        <f t="shared" si="90"/>
        <v>0</v>
      </c>
    </row>
    <row r="1150" spans="1:9" x14ac:dyDescent="0.25">
      <c r="A1150" s="26">
        <v>41656</v>
      </c>
      <c r="B1150" s="23">
        <v>85.7</v>
      </c>
      <c r="C1150" s="21">
        <f>IF(ISNUMBER(VLOOKUP(A1150,'DIV HISTORY '!$M$2:$N$104,2,FALSE)),VLOOKUP(A1150,'DIV HISTORY '!$M$2:$N$104,2,FALSE),0)</f>
        <v>0</v>
      </c>
      <c r="D1150" s="21">
        <v>80.7</v>
      </c>
      <c r="E1150" s="9">
        <f t="shared" si="88"/>
        <v>0.99669602541883295</v>
      </c>
      <c r="F1150" s="21">
        <f t="shared" si="89"/>
        <v>0.9416299439970639</v>
      </c>
      <c r="G1150" s="21">
        <f t="shared" si="87"/>
        <v>80.697686200548375</v>
      </c>
      <c r="H1150" s="21">
        <f t="shared" si="91"/>
        <v>80.7</v>
      </c>
      <c r="I1150" s="21">
        <f t="shared" si="90"/>
        <v>0</v>
      </c>
    </row>
    <row r="1151" spans="1:9" x14ac:dyDescent="0.25">
      <c r="A1151" s="27">
        <v>41655</v>
      </c>
      <c r="B1151" s="22">
        <v>86</v>
      </c>
      <c r="C1151" s="21">
        <f>IF(ISNUMBER(VLOOKUP(A1151,'DIV HISTORY '!$M$2:$N$104,2,FALSE)),VLOOKUP(A1151,'DIV HISTORY '!$M$2:$N$104,2,FALSE),0)</f>
        <v>0</v>
      </c>
      <c r="D1151" s="21">
        <v>80.98</v>
      </c>
      <c r="E1151" s="9">
        <f t="shared" si="88"/>
        <v>0.99669602541883295</v>
      </c>
      <c r="F1151" s="21">
        <f t="shared" si="89"/>
        <v>0.9416299439970639</v>
      </c>
      <c r="G1151" s="21">
        <f t="shared" si="87"/>
        <v>80.980175183747491</v>
      </c>
      <c r="H1151" s="21">
        <f t="shared" si="91"/>
        <v>80.98</v>
      </c>
      <c r="I1151" s="21">
        <f t="shared" si="90"/>
        <v>0</v>
      </c>
    </row>
    <row r="1152" spans="1:9" x14ac:dyDescent="0.25">
      <c r="A1152" s="26">
        <v>41654</v>
      </c>
      <c r="B1152" s="23">
        <v>86.01</v>
      </c>
      <c r="C1152" s="21">
        <f>IF(ISNUMBER(VLOOKUP(A1152,'DIV HISTORY '!$M$2:$N$104,2,FALSE)),VLOOKUP(A1152,'DIV HISTORY '!$M$2:$N$104,2,FALSE),0)</f>
        <v>0</v>
      </c>
      <c r="D1152" s="21">
        <v>80.989999999999995</v>
      </c>
      <c r="E1152" s="9">
        <f t="shared" si="88"/>
        <v>0.99669602541883295</v>
      </c>
      <c r="F1152" s="21">
        <f t="shared" si="89"/>
        <v>0.9416299439970639</v>
      </c>
      <c r="G1152" s="21">
        <f t="shared" si="87"/>
        <v>80.989591483187468</v>
      </c>
      <c r="H1152" s="21">
        <f t="shared" si="91"/>
        <v>80.989999999999995</v>
      </c>
      <c r="I1152" s="21">
        <f t="shared" si="90"/>
        <v>0</v>
      </c>
    </row>
    <row r="1153" spans="1:9" x14ac:dyDescent="0.25">
      <c r="A1153" s="27">
        <v>41653</v>
      </c>
      <c r="B1153" s="22">
        <v>85.56</v>
      </c>
      <c r="C1153" s="21">
        <f>IF(ISNUMBER(VLOOKUP(A1153,'DIV HISTORY '!$M$2:$N$104,2,FALSE)),VLOOKUP(A1153,'DIV HISTORY '!$M$2:$N$104,2,FALSE),0)</f>
        <v>0</v>
      </c>
      <c r="D1153" s="21">
        <v>80.569999999999993</v>
      </c>
      <c r="E1153" s="9">
        <f t="shared" si="88"/>
        <v>0.99669602541883295</v>
      </c>
      <c r="F1153" s="21">
        <f t="shared" si="89"/>
        <v>0.9416299439970639</v>
      </c>
      <c r="G1153" s="21">
        <f t="shared" si="87"/>
        <v>80.565858008388787</v>
      </c>
      <c r="H1153" s="21">
        <f t="shared" si="91"/>
        <v>80.569999999999993</v>
      </c>
      <c r="I1153" s="21">
        <f t="shared" si="90"/>
        <v>0</v>
      </c>
    </row>
    <row r="1154" spans="1:9" x14ac:dyDescent="0.25">
      <c r="A1154" s="26">
        <v>41652</v>
      </c>
      <c r="B1154" s="23">
        <v>84.45</v>
      </c>
      <c r="C1154" s="21">
        <f>IF(ISNUMBER(VLOOKUP(A1154,'DIV HISTORY '!$M$2:$N$104,2,FALSE)),VLOOKUP(A1154,'DIV HISTORY '!$M$2:$N$104,2,FALSE),0)</f>
        <v>0</v>
      </c>
      <c r="D1154" s="21">
        <v>79.52</v>
      </c>
      <c r="E1154" s="9">
        <f t="shared" si="88"/>
        <v>0.99669602541883295</v>
      </c>
      <c r="F1154" s="21">
        <f t="shared" si="89"/>
        <v>0.9416299439970639</v>
      </c>
      <c r="G1154" s="21">
        <f t="shared" ref="G1154:G1217" si="92">F1154*B1154</f>
        <v>79.520648770552043</v>
      </c>
      <c r="H1154" s="21">
        <f t="shared" si="91"/>
        <v>79.52</v>
      </c>
      <c r="I1154" s="21">
        <f t="shared" si="90"/>
        <v>0</v>
      </c>
    </row>
    <row r="1155" spans="1:9" x14ac:dyDescent="0.25">
      <c r="A1155" s="27">
        <v>41649</v>
      </c>
      <c r="B1155" s="22">
        <v>85.74</v>
      </c>
      <c r="C1155" s="21">
        <f>IF(ISNUMBER(VLOOKUP(A1155,'DIV HISTORY '!$M$2:$N$104,2,FALSE)),VLOOKUP(A1155,'DIV HISTORY '!$M$2:$N$104,2,FALSE),0)</f>
        <v>0</v>
      </c>
      <c r="D1155" s="21">
        <v>80.739999999999995</v>
      </c>
      <c r="E1155" s="9">
        <f t="shared" ref="E1155:E1218" si="93">IF(C1154=0,E1154,(B1155-C1154)/B1155)</f>
        <v>0.99669602541883295</v>
      </c>
      <c r="F1155" s="21">
        <f t="shared" ref="F1155:F1218" si="94">IF(C1154=0,F1154,(B1155-C1154)/B1155*F1154)</f>
        <v>0.9416299439970639</v>
      </c>
      <c r="G1155" s="21">
        <f t="shared" si="92"/>
        <v>80.735351398308254</v>
      </c>
      <c r="H1155" s="21">
        <f t="shared" si="91"/>
        <v>80.739999999999995</v>
      </c>
      <c r="I1155" s="21">
        <f t="shared" si="90"/>
        <v>0</v>
      </c>
    </row>
    <row r="1156" spans="1:9" x14ac:dyDescent="0.25">
      <c r="A1156" s="26">
        <v>41648</v>
      </c>
      <c r="B1156" s="23">
        <v>85.35</v>
      </c>
      <c r="C1156" s="21">
        <f>IF(ISNUMBER(VLOOKUP(A1156,'DIV HISTORY '!$M$2:$N$104,2,FALSE)),VLOOKUP(A1156,'DIV HISTORY '!$M$2:$N$104,2,FALSE),0)</f>
        <v>0</v>
      </c>
      <c r="D1156" s="21">
        <v>80.37</v>
      </c>
      <c r="E1156" s="9">
        <f t="shared" si="93"/>
        <v>0.99669602541883295</v>
      </c>
      <c r="F1156" s="21">
        <f t="shared" si="94"/>
        <v>0.9416299439970639</v>
      </c>
      <c r="G1156" s="21">
        <f t="shared" si="92"/>
        <v>80.368115720149405</v>
      </c>
      <c r="H1156" s="21">
        <f t="shared" si="91"/>
        <v>80.37</v>
      </c>
      <c r="I1156" s="21">
        <f t="shared" si="90"/>
        <v>0</v>
      </c>
    </row>
    <row r="1157" spans="1:9" x14ac:dyDescent="0.25">
      <c r="A1157" s="27">
        <v>41647</v>
      </c>
      <c r="B1157" s="22">
        <v>85.36</v>
      </c>
      <c r="C1157" s="21">
        <f>IF(ISNUMBER(VLOOKUP(A1157,'DIV HISTORY '!$M$2:$N$104,2,FALSE)),VLOOKUP(A1157,'DIV HISTORY '!$M$2:$N$104,2,FALSE),0)</f>
        <v>0</v>
      </c>
      <c r="D1157" s="21">
        <v>80.38</v>
      </c>
      <c r="E1157" s="9">
        <f t="shared" si="93"/>
        <v>0.99669602541883295</v>
      </c>
      <c r="F1157" s="21">
        <f t="shared" si="94"/>
        <v>0.9416299439970639</v>
      </c>
      <c r="G1157" s="21">
        <f t="shared" si="92"/>
        <v>80.377532019589367</v>
      </c>
      <c r="H1157" s="21">
        <f t="shared" si="91"/>
        <v>80.38</v>
      </c>
      <c r="I1157" s="21">
        <f t="shared" si="90"/>
        <v>0</v>
      </c>
    </row>
    <row r="1158" spans="1:9" x14ac:dyDescent="0.25">
      <c r="A1158" s="26">
        <v>41646</v>
      </c>
      <c r="B1158" s="23">
        <v>85.24</v>
      </c>
      <c r="C1158" s="21">
        <f>IF(ISNUMBER(VLOOKUP(A1158,'DIV HISTORY '!$M$2:$N$104,2,FALSE)),VLOOKUP(A1158,'DIV HISTORY '!$M$2:$N$104,2,FALSE),0)</f>
        <v>0</v>
      </c>
      <c r="D1158" s="21">
        <v>80.260000000000005</v>
      </c>
      <c r="E1158" s="9">
        <f t="shared" si="93"/>
        <v>0.99669602541883295</v>
      </c>
      <c r="F1158" s="21">
        <f t="shared" si="94"/>
        <v>0.9416299439970639</v>
      </c>
      <c r="G1158" s="21">
        <f t="shared" si="92"/>
        <v>80.264536426309718</v>
      </c>
      <c r="H1158" s="21">
        <f t="shared" si="91"/>
        <v>80.260000000000005</v>
      </c>
      <c r="I1158" s="21">
        <f t="shared" si="90"/>
        <v>0</v>
      </c>
    </row>
    <row r="1159" spans="1:9" x14ac:dyDescent="0.25">
      <c r="A1159" s="27">
        <v>41645</v>
      </c>
      <c r="B1159" s="22">
        <v>84.58</v>
      </c>
      <c r="C1159" s="21">
        <f>IF(ISNUMBER(VLOOKUP(A1159,'DIV HISTORY '!$M$2:$N$104,2,FALSE)),VLOOKUP(A1159,'DIV HISTORY '!$M$2:$N$104,2,FALSE),0)</f>
        <v>0</v>
      </c>
      <c r="D1159" s="21">
        <v>79.64</v>
      </c>
      <c r="E1159" s="9">
        <f t="shared" si="93"/>
        <v>0.99669602541883295</v>
      </c>
      <c r="F1159" s="21">
        <f t="shared" si="94"/>
        <v>0.9416299439970639</v>
      </c>
      <c r="G1159" s="21">
        <f t="shared" si="92"/>
        <v>79.643060663271669</v>
      </c>
      <c r="H1159" s="21">
        <f t="shared" si="91"/>
        <v>79.64</v>
      </c>
      <c r="I1159" s="21">
        <f t="shared" si="90"/>
        <v>0</v>
      </c>
    </row>
    <row r="1160" spans="1:9" x14ac:dyDescent="0.25">
      <c r="A1160" s="26">
        <v>41642</v>
      </c>
      <c r="B1160" s="23">
        <v>85.09</v>
      </c>
      <c r="C1160" s="21">
        <f>IF(ISNUMBER(VLOOKUP(A1160,'DIV HISTORY '!$M$2:$N$104,2,FALSE)),VLOOKUP(A1160,'DIV HISTORY '!$M$2:$N$104,2,FALSE),0)</f>
        <v>0</v>
      </c>
      <c r="D1160" s="21">
        <v>80.12</v>
      </c>
      <c r="E1160" s="9">
        <f t="shared" si="93"/>
        <v>0.99669602541883295</v>
      </c>
      <c r="F1160" s="21">
        <f t="shared" si="94"/>
        <v>0.9416299439970639</v>
      </c>
      <c r="G1160" s="21">
        <f t="shared" si="92"/>
        <v>80.123291934710167</v>
      </c>
      <c r="H1160" s="21">
        <f t="shared" si="91"/>
        <v>80.12</v>
      </c>
      <c r="I1160" s="21">
        <f t="shared" si="90"/>
        <v>0</v>
      </c>
    </row>
    <row r="1161" spans="1:9" x14ac:dyDescent="0.25">
      <c r="A1161" s="27">
        <v>41641</v>
      </c>
      <c r="B1161" s="22">
        <v>85.2</v>
      </c>
      <c r="C1161" s="21">
        <f>IF(ISNUMBER(VLOOKUP(A1161,'DIV HISTORY '!$M$2:$N$104,2,FALSE)),VLOOKUP(A1161,'DIV HISTORY '!$M$2:$N$104,2,FALSE),0)</f>
        <v>0</v>
      </c>
      <c r="D1161" s="21">
        <v>80.23</v>
      </c>
      <c r="E1161" s="9">
        <f t="shared" si="93"/>
        <v>0.99669602541883295</v>
      </c>
      <c r="F1161" s="21">
        <f t="shared" si="94"/>
        <v>0.9416299439970639</v>
      </c>
      <c r="G1161" s="21">
        <f t="shared" si="92"/>
        <v>80.226871228549854</v>
      </c>
      <c r="H1161" s="21">
        <f t="shared" si="91"/>
        <v>80.23</v>
      </c>
      <c r="I1161" s="21">
        <f t="shared" si="90"/>
        <v>0</v>
      </c>
    </row>
    <row r="1162" spans="1:9" x14ac:dyDescent="0.25">
      <c r="A1162" s="26">
        <v>41639</v>
      </c>
      <c r="B1162" s="23">
        <v>85.95</v>
      </c>
      <c r="C1162" s="21">
        <f>IF(ISNUMBER(VLOOKUP(A1162,'DIV HISTORY '!$M$2:$N$104,2,FALSE)),VLOOKUP(A1162,'DIV HISTORY '!$M$2:$N$104,2,FALSE),0)</f>
        <v>0</v>
      </c>
      <c r="D1162" s="21">
        <v>80.930000000000007</v>
      </c>
      <c r="E1162" s="9">
        <f t="shared" si="93"/>
        <v>0.99669602541883295</v>
      </c>
      <c r="F1162" s="21">
        <f t="shared" si="94"/>
        <v>0.9416299439970639</v>
      </c>
      <c r="G1162" s="21">
        <f t="shared" si="92"/>
        <v>80.93309368654765</v>
      </c>
      <c r="H1162" s="21">
        <f t="shared" si="91"/>
        <v>80.930000000000007</v>
      </c>
      <c r="I1162" s="21">
        <f t="shared" si="90"/>
        <v>0</v>
      </c>
    </row>
    <row r="1163" spans="1:9" x14ac:dyDescent="0.25">
      <c r="A1163" s="27">
        <v>41638</v>
      </c>
      <c r="B1163" s="22">
        <v>85.57</v>
      </c>
      <c r="C1163" s="21">
        <f>IF(ISNUMBER(VLOOKUP(A1163,'DIV HISTORY '!$M$2:$N$104,2,FALSE)),VLOOKUP(A1163,'DIV HISTORY '!$M$2:$N$104,2,FALSE),0)</f>
        <v>0</v>
      </c>
      <c r="D1163" s="21">
        <v>80.58</v>
      </c>
      <c r="E1163" s="9">
        <f t="shared" si="93"/>
        <v>0.99669602541883295</v>
      </c>
      <c r="F1163" s="21">
        <f t="shared" si="94"/>
        <v>0.9416299439970639</v>
      </c>
      <c r="G1163" s="21">
        <f t="shared" si="92"/>
        <v>80.575274307828749</v>
      </c>
      <c r="H1163" s="21">
        <f t="shared" si="91"/>
        <v>80.58</v>
      </c>
      <c r="I1163" s="21">
        <f t="shared" si="90"/>
        <v>0</v>
      </c>
    </row>
    <row r="1164" spans="1:9" x14ac:dyDescent="0.25">
      <c r="A1164" s="26">
        <v>41635</v>
      </c>
      <c r="B1164" s="23">
        <v>85.49</v>
      </c>
      <c r="C1164" s="21">
        <f>IF(ISNUMBER(VLOOKUP(A1164,'DIV HISTORY '!$M$2:$N$104,2,FALSE)),VLOOKUP(A1164,'DIV HISTORY '!$M$2:$N$104,2,FALSE),0)</f>
        <v>0</v>
      </c>
      <c r="D1164" s="21">
        <v>80.5</v>
      </c>
      <c r="E1164" s="9">
        <f t="shared" si="93"/>
        <v>0.99669602541883295</v>
      </c>
      <c r="F1164" s="21">
        <f t="shared" si="94"/>
        <v>0.9416299439970639</v>
      </c>
      <c r="G1164" s="21">
        <f t="shared" si="92"/>
        <v>80.499943912308993</v>
      </c>
      <c r="H1164" s="21">
        <f t="shared" si="91"/>
        <v>80.5</v>
      </c>
      <c r="I1164" s="21">
        <f t="shared" si="90"/>
        <v>0</v>
      </c>
    </row>
    <row r="1165" spans="1:9" x14ac:dyDescent="0.25">
      <c r="A1165" s="27">
        <v>41634</v>
      </c>
      <c r="B1165" s="22">
        <v>85.57</v>
      </c>
      <c r="C1165" s="21">
        <f>IF(ISNUMBER(VLOOKUP(A1165,'DIV HISTORY '!$M$2:$N$104,2,FALSE)),VLOOKUP(A1165,'DIV HISTORY '!$M$2:$N$104,2,FALSE),0)</f>
        <v>0</v>
      </c>
      <c r="D1165" s="21">
        <v>80.58</v>
      </c>
      <c r="E1165" s="9">
        <f t="shared" si="93"/>
        <v>0.99669602541883295</v>
      </c>
      <c r="F1165" s="21">
        <f t="shared" si="94"/>
        <v>0.9416299439970639</v>
      </c>
      <c r="G1165" s="21">
        <f t="shared" si="92"/>
        <v>80.575274307828749</v>
      </c>
      <c r="H1165" s="21">
        <f t="shared" si="91"/>
        <v>80.58</v>
      </c>
      <c r="I1165" s="21">
        <f t="shared" si="90"/>
        <v>0</v>
      </c>
    </row>
    <row r="1166" spans="1:9" x14ac:dyDescent="0.25">
      <c r="A1166" s="26">
        <v>41632</v>
      </c>
      <c r="B1166" s="23">
        <v>85.19</v>
      </c>
      <c r="C1166" s="21">
        <f>IF(ISNUMBER(VLOOKUP(A1166,'DIV HISTORY '!$M$2:$N$104,2,FALSE)),VLOOKUP(A1166,'DIV HISTORY '!$M$2:$N$104,2,FALSE),0)</f>
        <v>0</v>
      </c>
      <c r="D1166" s="21">
        <v>80.22</v>
      </c>
      <c r="E1166" s="9">
        <f t="shared" si="93"/>
        <v>0.99669602541883295</v>
      </c>
      <c r="F1166" s="21">
        <f t="shared" si="94"/>
        <v>0.9416299439970639</v>
      </c>
      <c r="G1166" s="21">
        <f t="shared" si="92"/>
        <v>80.217454929109877</v>
      </c>
      <c r="H1166" s="21">
        <f t="shared" si="91"/>
        <v>80.22</v>
      </c>
      <c r="I1166" s="21">
        <f t="shared" si="90"/>
        <v>0</v>
      </c>
    </row>
    <row r="1167" spans="1:9" x14ac:dyDescent="0.25">
      <c r="A1167" s="27">
        <v>41631</v>
      </c>
      <c r="B1167" s="22">
        <v>85.03</v>
      </c>
      <c r="C1167" s="21">
        <f>IF(ISNUMBER(VLOOKUP(A1167,'DIV HISTORY '!$M$2:$N$104,2,FALSE)),VLOOKUP(A1167,'DIV HISTORY '!$M$2:$N$104,2,FALSE),0)</f>
        <v>0.32331399999999999</v>
      </c>
      <c r="D1167" s="21">
        <v>80.069999999999993</v>
      </c>
      <c r="E1167" s="9">
        <f t="shared" si="93"/>
        <v>0.99669602541883295</v>
      </c>
      <c r="F1167" s="21">
        <f t="shared" si="94"/>
        <v>0.9416299439970639</v>
      </c>
      <c r="G1167" s="21">
        <f t="shared" si="92"/>
        <v>80.06679413807035</v>
      </c>
      <c r="H1167" s="21">
        <f t="shared" si="91"/>
        <v>80.069999999999993</v>
      </c>
      <c r="I1167" s="21">
        <f t="shared" ref="I1167:I1230" si="95">H1167-D1167</f>
        <v>0</v>
      </c>
    </row>
    <row r="1168" spans="1:9" x14ac:dyDescent="0.25">
      <c r="A1168" s="26">
        <v>41628</v>
      </c>
      <c r="B1168" s="23">
        <v>84.72</v>
      </c>
      <c r="C1168" s="21">
        <f>IF(ISNUMBER(VLOOKUP(A1168,'DIV HISTORY '!$M$2:$N$104,2,FALSE)),VLOOKUP(A1168,'DIV HISTORY '!$M$2:$N$104,2,FALSE),0)</f>
        <v>0</v>
      </c>
      <c r="D1168" s="21">
        <v>79.47</v>
      </c>
      <c r="E1168" s="9">
        <f t="shared" si="93"/>
        <v>0.99618373465533527</v>
      </c>
      <c r="F1168" s="21">
        <f t="shared" si="94"/>
        <v>0.93803643427428929</v>
      </c>
      <c r="G1168" s="21">
        <f t="shared" si="92"/>
        <v>79.470446711717784</v>
      </c>
      <c r="H1168" s="21">
        <f t="shared" ref="H1168:H1231" si="96">ROUND(G1168,2)</f>
        <v>79.47</v>
      </c>
      <c r="I1168" s="21">
        <f t="shared" si="95"/>
        <v>0</v>
      </c>
    </row>
    <row r="1169" spans="1:9" x14ac:dyDescent="0.25">
      <c r="A1169" s="27">
        <v>41627</v>
      </c>
      <c r="B1169" s="22">
        <v>84.1</v>
      </c>
      <c r="C1169" s="21">
        <f>IF(ISNUMBER(VLOOKUP(A1169,'DIV HISTORY '!$M$2:$N$104,2,FALSE)),VLOOKUP(A1169,'DIV HISTORY '!$M$2:$N$104,2,FALSE),0)</f>
        <v>0</v>
      </c>
      <c r="D1169" s="21">
        <v>78.89</v>
      </c>
      <c r="E1169" s="9">
        <f t="shared" si="93"/>
        <v>0.99618373465533527</v>
      </c>
      <c r="F1169" s="21">
        <f t="shared" si="94"/>
        <v>0.93803643427428929</v>
      </c>
      <c r="G1169" s="21">
        <f t="shared" si="92"/>
        <v>78.888864122467723</v>
      </c>
      <c r="H1169" s="21">
        <f t="shared" si="96"/>
        <v>78.89</v>
      </c>
      <c r="I1169" s="21">
        <f t="shared" si="95"/>
        <v>0</v>
      </c>
    </row>
    <row r="1170" spans="1:9" x14ac:dyDescent="0.25">
      <c r="A1170" s="26">
        <v>41626</v>
      </c>
      <c r="B1170" s="23">
        <v>84.2</v>
      </c>
      <c r="C1170" s="21">
        <f>IF(ISNUMBER(VLOOKUP(A1170,'DIV HISTORY '!$M$2:$N$104,2,FALSE)),VLOOKUP(A1170,'DIV HISTORY '!$M$2:$N$104,2,FALSE),0)</f>
        <v>0</v>
      </c>
      <c r="D1170" s="21">
        <v>78.98</v>
      </c>
      <c r="E1170" s="9">
        <f t="shared" si="93"/>
        <v>0.99618373465533527</v>
      </c>
      <c r="F1170" s="21">
        <f t="shared" si="94"/>
        <v>0.93803643427428929</v>
      </c>
      <c r="G1170" s="21">
        <f t="shared" si="92"/>
        <v>78.982667765895158</v>
      </c>
      <c r="H1170" s="21">
        <f t="shared" si="96"/>
        <v>78.98</v>
      </c>
      <c r="I1170" s="21">
        <f t="shared" si="95"/>
        <v>0</v>
      </c>
    </row>
    <row r="1171" spans="1:9" x14ac:dyDescent="0.25">
      <c r="A1171" s="27">
        <v>41625</v>
      </c>
      <c r="B1171" s="22">
        <v>82.96</v>
      </c>
      <c r="C1171" s="21">
        <f>IF(ISNUMBER(VLOOKUP(A1171,'DIV HISTORY '!$M$2:$N$104,2,FALSE)),VLOOKUP(A1171,'DIV HISTORY '!$M$2:$N$104,2,FALSE),0)</f>
        <v>0</v>
      </c>
      <c r="D1171" s="21">
        <v>77.819999999999993</v>
      </c>
      <c r="E1171" s="9">
        <f t="shared" si="93"/>
        <v>0.99618373465533527</v>
      </c>
      <c r="F1171" s="21">
        <f t="shared" si="94"/>
        <v>0.93803643427428929</v>
      </c>
      <c r="G1171" s="21">
        <f t="shared" si="92"/>
        <v>77.819502587395036</v>
      </c>
      <c r="H1171" s="21">
        <f t="shared" si="96"/>
        <v>77.819999999999993</v>
      </c>
      <c r="I1171" s="21">
        <f t="shared" si="95"/>
        <v>0</v>
      </c>
    </row>
    <row r="1172" spans="1:9" x14ac:dyDescent="0.25">
      <c r="A1172" s="26">
        <v>41624</v>
      </c>
      <c r="B1172" s="23">
        <v>83.15</v>
      </c>
      <c r="C1172" s="21">
        <f>IF(ISNUMBER(VLOOKUP(A1172,'DIV HISTORY '!$M$2:$N$104,2,FALSE)),VLOOKUP(A1172,'DIV HISTORY '!$M$2:$N$104,2,FALSE),0)</f>
        <v>0</v>
      </c>
      <c r="D1172" s="21">
        <v>78</v>
      </c>
      <c r="E1172" s="9">
        <f t="shared" si="93"/>
        <v>0.99618373465533527</v>
      </c>
      <c r="F1172" s="21">
        <f t="shared" si="94"/>
        <v>0.93803643427428929</v>
      </c>
      <c r="G1172" s="21">
        <f t="shared" si="92"/>
        <v>77.99772950990716</v>
      </c>
      <c r="H1172" s="21">
        <f t="shared" si="96"/>
        <v>78</v>
      </c>
      <c r="I1172" s="21">
        <f t="shared" si="95"/>
        <v>0</v>
      </c>
    </row>
    <row r="1173" spans="1:9" x14ac:dyDescent="0.25">
      <c r="A1173" s="27">
        <v>41621</v>
      </c>
      <c r="B1173" s="22">
        <v>82.66</v>
      </c>
      <c r="C1173" s="21">
        <f>IF(ISNUMBER(VLOOKUP(A1173,'DIV HISTORY '!$M$2:$N$104,2,FALSE)),VLOOKUP(A1173,'DIV HISTORY '!$M$2:$N$104,2,FALSE),0)</f>
        <v>0</v>
      </c>
      <c r="D1173" s="21">
        <v>77.540000000000006</v>
      </c>
      <c r="E1173" s="9">
        <f t="shared" si="93"/>
        <v>0.99618373465533527</v>
      </c>
      <c r="F1173" s="21">
        <f t="shared" si="94"/>
        <v>0.93803643427428929</v>
      </c>
      <c r="G1173" s="21">
        <f t="shared" si="92"/>
        <v>77.538091657112744</v>
      </c>
      <c r="H1173" s="21">
        <f t="shared" si="96"/>
        <v>77.540000000000006</v>
      </c>
      <c r="I1173" s="21">
        <f t="shared" si="95"/>
        <v>0</v>
      </c>
    </row>
    <row r="1174" spans="1:9" x14ac:dyDescent="0.25">
      <c r="A1174" s="26">
        <v>41620</v>
      </c>
      <c r="B1174" s="23">
        <v>82.64</v>
      </c>
      <c r="C1174" s="21">
        <f>IF(ISNUMBER(VLOOKUP(A1174,'DIV HISTORY '!$M$2:$N$104,2,FALSE)),VLOOKUP(A1174,'DIV HISTORY '!$M$2:$N$104,2,FALSE),0)</f>
        <v>0</v>
      </c>
      <c r="D1174" s="21">
        <v>77.52</v>
      </c>
      <c r="E1174" s="9">
        <f t="shared" si="93"/>
        <v>0.99618373465533527</v>
      </c>
      <c r="F1174" s="21">
        <f t="shared" si="94"/>
        <v>0.93803643427428929</v>
      </c>
      <c r="G1174" s="21">
        <f t="shared" si="92"/>
        <v>77.519330928427266</v>
      </c>
      <c r="H1174" s="21">
        <f t="shared" si="96"/>
        <v>77.52</v>
      </c>
      <c r="I1174" s="21">
        <f t="shared" si="95"/>
        <v>0</v>
      </c>
    </row>
    <row r="1175" spans="1:9" x14ac:dyDescent="0.25">
      <c r="A1175" s="27">
        <v>41619</v>
      </c>
      <c r="B1175" s="22">
        <v>82.9</v>
      </c>
      <c r="C1175" s="21">
        <f>IF(ISNUMBER(VLOOKUP(A1175,'DIV HISTORY '!$M$2:$N$104,2,FALSE)),VLOOKUP(A1175,'DIV HISTORY '!$M$2:$N$104,2,FALSE),0)</f>
        <v>0</v>
      </c>
      <c r="D1175" s="21">
        <v>77.760000000000005</v>
      </c>
      <c r="E1175" s="9">
        <f t="shared" si="93"/>
        <v>0.99618373465533527</v>
      </c>
      <c r="F1175" s="21">
        <f t="shared" si="94"/>
        <v>0.93803643427428929</v>
      </c>
      <c r="G1175" s="21">
        <f t="shared" si="92"/>
        <v>77.763220401338586</v>
      </c>
      <c r="H1175" s="21">
        <f t="shared" si="96"/>
        <v>77.760000000000005</v>
      </c>
      <c r="I1175" s="21">
        <f t="shared" si="95"/>
        <v>0</v>
      </c>
    </row>
    <row r="1176" spans="1:9" x14ac:dyDescent="0.25">
      <c r="A1176" s="26">
        <v>41618</v>
      </c>
      <c r="B1176" s="23">
        <v>83.68</v>
      </c>
      <c r="C1176" s="21">
        <f>IF(ISNUMBER(VLOOKUP(A1176,'DIV HISTORY '!$M$2:$N$104,2,FALSE)),VLOOKUP(A1176,'DIV HISTORY '!$M$2:$N$104,2,FALSE),0)</f>
        <v>0</v>
      </c>
      <c r="D1176" s="21">
        <v>78.489999999999995</v>
      </c>
      <c r="E1176" s="9">
        <f t="shared" si="93"/>
        <v>0.99618373465533527</v>
      </c>
      <c r="F1176" s="21">
        <f t="shared" si="94"/>
        <v>0.93803643427428929</v>
      </c>
      <c r="G1176" s="21">
        <f t="shared" si="92"/>
        <v>78.494888820072532</v>
      </c>
      <c r="H1176" s="21">
        <f t="shared" si="96"/>
        <v>78.489999999999995</v>
      </c>
      <c r="I1176" s="21">
        <f t="shared" si="95"/>
        <v>0</v>
      </c>
    </row>
    <row r="1177" spans="1:9" x14ac:dyDescent="0.25">
      <c r="A1177" s="27">
        <v>41617</v>
      </c>
      <c r="B1177" s="22">
        <v>83.98</v>
      </c>
      <c r="C1177" s="21">
        <f>IF(ISNUMBER(VLOOKUP(A1177,'DIV HISTORY '!$M$2:$N$104,2,FALSE)),VLOOKUP(A1177,'DIV HISTORY '!$M$2:$N$104,2,FALSE),0)</f>
        <v>0</v>
      </c>
      <c r="D1177" s="21">
        <v>78.78</v>
      </c>
      <c r="E1177" s="9">
        <f t="shared" si="93"/>
        <v>0.99618373465533527</v>
      </c>
      <c r="F1177" s="21">
        <f t="shared" si="94"/>
        <v>0.93803643427428929</v>
      </c>
      <c r="G1177" s="21">
        <f t="shared" si="92"/>
        <v>78.776299750354823</v>
      </c>
      <c r="H1177" s="21">
        <f t="shared" si="96"/>
        <v>78.78</v>
      </c>
      <c r="I1177" s="21">
        <f t="shared" si="95"/>
        <v>0</v>
      </c>
    </row>
    <row r="1178" spans="1:9" x14ac:dyDescent="0.25">
      <c r="A1178" s="26">
        <v>41614</v>
      </c>
      <c r="B1178" s="23">
        <v>83.82</v>
      </c>
      <c r="C1178" s="21">
        <f>IF(ISNUMBER(VLOOKUP(A1178,'DIV HISTORY '!$M$2:$N$104,2,FALSE)),VLOOKUP(A1178,'DIV HISTORY '!$M$2:$N$104,2,FALSE),0)</f>
        <v>0</v>
      </c>
      <c r="D1178" s="21">
        <v>78.63</v>
      </c>
      <c r="E1178" s="9">
        <f t="shared" si="93"/>
        <v>0.99618373465533527</v>
      </c>
      <c r="F1178" s="21">
        <f t="shared" si="94"/>
        <v>0.93803643427428929</v>
      </c>
      <c r="G1178" s="21">
        <f t="shared" si="92"/>
        <v>78.626213920870924</v>
      </c>
      <c r="H1178" s="21">
        <f t="shared" si="96"/>
        <v>78.63</v>
      </c>
      <c r="I1178" s="21">
        <f t="shared" si="95"/>
        <v>0</v>
      </c>
    </row>
    <row r="1179" spans="1:9" x14ac:dyDescent="0.25">
      <c r="A1179" s="27">
        <v>41613</v>
      </c>
      <c r="B1179" s="22">
        <v>83.08</v>
      </c>
      <c r="C1179" s="21">
        <f>IF(ISNUMBER(VLOOKUP(A1179,'DIV HISTORY '!$M$2:$N$104,2,FALSE)),VLOOKUP(A1179,'DIV HISTORY '!$M$2:$N$104,2,FALSE),0)</f>
        <v>0</v>
      </c>
      <c r="D1179" s="21">
        <v>77.930000000000007</v>
      </c>
      <c r="E1179" s="9">
        <f t="shared" si="93"/>
        <v>0.99618373465533527</v>
      </c>
      <c r="F1179" s="21">
        <f t="shared" si="94"/>
        <v>0.93803643427428929</v>
      </c>
      <c r="G1179" s="21">
        <f t="shared" si="92"/>
        <v>77.932066959507949</v>
      </c>
      <c r="H1179" s="21">
        <f t="shared" si="96"/>
        <v>77.930000000000007</v>
      </c>
      <c r="I1179" s="21">
        <f t="shared" si="95"/>
        <v>0</v>
      </c>
    </row>
    <row r="1180" spans="1:9" x14ac:dyDescent="0.25">
      <c r="A1180" s="26">
        <v>41612</v>
      </c>
      <c r="B1180" s="23">
        <v>83.24</v>
      </c>
      <c r="C1180" s="21">
        <f>IF(ISNUMBER(VLOOKUP(A1180,'DIV HISTORY '!$M$2:$N$104,2,FALSE)),VLOOKUP(A1180,'DIV HISTORY '!$M$2:$N$104,2,FALSE),0)</f>
        <v>0</v>
      </c>
      <c r="D1180" s="21">
        <v>78.08</v>
      </c>
      <c r="E1180" s="9">
        <f t="shared" si="93"/>
        <v>0.99618373465533527</v>
      </c>
      <c r="F1180" s="21">
        <f t="shared" si="94"/>
        <v>0.93803643427428929</v>
      </c>
      <c r="G1180" s="21">
        <f t="shared" si="92"/>
        <v>78.082152788991834</v>
      </c>
      <c r="H1180" s="21">
        <f t="shared" si="96"/>
        <v>78.08</v>
      </c>
      <c r="I1180" s="21">
        <f t="shared" si="95"/>
        <v>0</v>
      </c>
    </row>
    <row r="1181" spans="1:9" x14ac:dyDescent="0.25">
      <c r="A1181" s="27">
        <v>41611</v>
      </c>
      <c r="B1181" s="22">
        <v>83.32</v>
      </c>
      <c r="C1181" s="21">
        <f>IF(ISNUMBER(VLOOKUP(A1181,'DIV HISTORY '!$M$2:$N$104,2,FALSE)),VLOOKUP(A1181,'DIV HISTORY '!$M$2:$N$104,2,FALSE),0)</f>
        <v>0</v>
      </c>
      <c r="D1181" s="21">
        <v>78.16</v>
      </c>
      <c r="E1181" s="9">
        <f t="shared" si="93"/>
        <v>0.99618373465533527</v>
      </c>
      <c r="F1181" s="21">
        <f t="shared" si="94"/>
        <v>0.93803643427428929</v>
      </c>
      <c r="G1181" s="21">
        <f t="shared" si="92"/>
        <v>78.157195703733777</v>
      </c>
      <c r="H1181" s="21">
        <f t="shared" si="96"/>
        <v>78.16</v>
      </c>
      <c r="I1181" s="21">
        <f t="shared" si="95"/>
        <v>0</v>
      </c>
    </row>
    <row r="1182" spans="1:9" x14ac:dyDescent="0.25">
      <c r="A1182" s="26">
        <v>41610</v>
      </c>
      <c r="B1182" s="23">
        <v>83.58</v>
      </c>
      <c r="C1182" s="21">
        <f>IF(ISNUMBER(VLOOKUP(A1182,'DIV HISTORY '!$M$2:$N$104,2,FALSE)),VLOOKUP(A1182,'DIV HISTORY '!$M$2:$N$104,2,FALSE),0)</f>
        <v>0</v>
      </c>
      <c r="D1182" s="21">
        <v>78.400000000000006</v>
      </c>
      <c r="E1182" s="9">
        <f t="shared" si="93"/>
        <v>0.99618373465533527</v>
      </c>
      <c r="F1182" s="21">
        <f t="shared" si="94"/>
        <v>0.93803643427428929</v>
      </c>
      <c r="G1182" s="21">
        <f t="shared" si="92"/>
        <v>78.401085176645097</v>
      </c>
      <c r="H1182" s="21">
        <f t="shared" si="96"/>
        <v>78.400000000000006</v>
      </c>
      <c r="I1182" s="21">
        <f t="shared" si="95"/>
        <v>0</v>
      </c>
    </row>
    <row r="1183" spans="1:9" x14ac:dyDescent="0.25">
      <c r="A1183" s="27">
        <v>41607</v>
      </c>
      <c r="B1183" s="22">
        <v>83.89</v>
      </c>
      <c r="C1183" s="21">
        <f>IF(ISNUMBER(VLOOKUP(A1183,'DIV HISTORY '!$M$2:$N$104,2,FALSE)),VLOOKUP(A1183,'DIV HISTORY '!$M$2:$N$104,2,FALSE),0)</f>
        <v>0</v>
      </c>
      <c r="D1183" s="21">
        <v>78.69</v>
      </c>
      <c r="E1183" s="9">
        <f t="shared" si="93"/>
        <v>0.99618373465533527</v>
      </c>
      <c r="F1183" s="21">
        <f t="shared" si="94"/>
        <v>0.93803643427428929</v>
      </c>
      <c r="G1183" s="21">
        <f t="shared" si="92"/>
        <v>78.691876471270135</v>
      </c>
      <c r="H1183" s="21">
        <f t="shared" si="96"/>
        <v>78.69</v>
      </c>
      <c r="I1183" s="21">
        <f t="shared" si="95"/>
        <v>0</v>
      </c>
    </row>
    <row r="1184" spans="1:9" x14ac:dyDescent="0.25">
      <c r="A1184" s="26">
        <v>41605</v>
      </c>
      <c r="B1184" s="23">
        <v>83.81</v>
      </c>
      <c r="C1184" s="21">
        <f>IF(ISNUMBER(VLOOKUP(A1184,'DIV HISTORY '!$M$2:$N$104,2,FALSE)),VLOOKUP(A1184,'DIV HISTORY '!$M$2:$N$104,2,FALSE),0)</f>
        <v>0</v>
      </c>
      <c r="D1184" s="21">
        <v>78.62</v>
      </c>
      <c r="E1184" s="9">
        <f t="shared" si="93"/>
        <v>0.99618373465533527</v>
      </c>
      <c r="F1184" s="21">
        <f t="shared" si="94"/>
        <v>0.93803643427428929</v>
      </c>
      <c r="G1184" s="21">
        <f t="shared" si="92"/>
        <v>78.616833556528192</v>
      </c>
      <c r="H1184" s="21">
        <f t="shared" si="96"/>
        <v>78.62</v>
      </c>
      <c r="I1184" s="21">
        <f t="shared" si="95"/>
        <v>0</v>
      </c>
    </row>
    <row r="1185" spans="1:9" x14ac:dyDescent="0.25">
      <c r="A1185" s="27">
        <v>41604</v>
      </c>
      <c r="B1185" s="22">
        <v>83.54</v>
      </c>
      <c r="C1185" s="21">
        <f>IF(ISNUMBER(VLOOKUP(A1185,'DIV HISTORY '!$M$2:$N$104,2,FALSE)),VLOOKUP(A1185,'DIV HISTORY '!$M$2:$N$104,2,FALSE),0)</f>
        <v>0</v>
      </c>
      <c r="D1185" s="21">
        <v>78.36</v>
      </c>
      <c r="E1185" s="9">
        <f t="shared" si="93"/>
        <v>0.99618373465533527</v>
      </c>
      <c r="F1185" s="21">
        <f t="shared" si="94"/>
        <v>0.93803643427428929</v>
      </c>
      <c r="G1185" s="21">
        <f t="shared" si="92"/>
        <v>78.36356371927414</v>
      </c>
      <c r="H1185" s="21">
        <f t="shared" si="96"/>
        <v>78.36</v>
      </c>
      <c r="I1185" s="21">
        <f t="shared" si="95"/>
        <v>0</v>
      </c>
    </row>
    <row r="1186" spans="1:9" x14ac:dyDescent="0.25">
      <c r="A1186" s="26">
        <v>41603</v>
      </c>
      <c r="B1186" s="23">
        <v>83.4</v>
      </c>
      <c r="C1186" s="21">
        <f>IF(ISNUMBER(VLOOKUP(A1186,'DIV HISTORY '!$M$2:$N$104,2,FALSE)),VLOOKUP(A1186,'DIV HISTORY '!$M$2:$N$104,2,FALSE),0)</f>
        <v>0</v>
      </c>
      <c r="D1186" s="21">
        <v>78.23</v>
      </c>
      <c r="E1186" s="9">
        <f t="shared" si="93"/>
        <v>0.99618373465533527</v>
      </c>
      <c r="F1186" s="21">
        <f t="shared" si="94"/>
        <v>0.93803643427428929</v>
      </c>
      <c r="G1186" s="21">
        <f t="shared" si="92"/>
        <v>78.232238618475733</v>
      </c>
      <c r="H1186" s="21">
        <f t="shared" si="96"/>
        <v>78.23</v>
      </c>
      <c r="I1186" s="21">
        <f t="shared" si="95"/>
        <v>0</v>
      </c>
    </row>
    <row r="1187" spans="1:9" x14ac:dyDescent="0.25">
      <c r="A1187" s="27">
        <v>41600</v>
      </c>
      <c r="B1187" s="22">
        <v>83.43</v>
      </c>
      <c r="C1187" s="21">
        <f>IF(ISNUMBER(VLOOKUP(A1187,'DIV HISTORY '!$M$2:$N$104,2,FALSE)),VLOOKUP(A1187,'DIV HISTORY '!$M$2:$N$104,2,FALSE),0)</f>
        <v>0</v>
      </c>
      <c r="D1187" s="21">
        <v>78.260000000000005</v>
      </c>
      <c r="E1187" s="9">
        <f t="shared" si="93"/>
        <v>0.99618373465533527</v>
      </c>
      <c r="F1187" s="21">
        <f t="shared" si="94"/>
        <v>0.93803643427428929</v>
      </c>
      <c r="G1187" s="21">
        <f t="shared" si="92"/>
        <v>78.260379711503958</v>
      </c>
      <c r="H1187" s="21">
        <f t="shared" si="96"/>
        <v>78.260000000000005</v>
      </c>
      <c r="I1187" s="21">
        <f t="shared" si="95"/>
        <v>0</v>
      </c>
    </row>
    <row r="1188" spans="1:9" x14ac:dyDescent="0.25">
      <c r="A1188" s="26">
        <v>41599</v>
      </c>
      <c r="B1188" s="23">
        <v>82.93</v>
      </c>
      <c r="C1188" s="21">
        <f>IF(ISNUMBER(VLOOKUP(A1188,'DIV HISTORY '!$M$2:$N$104,2,FALSE)),VLOOKUP(A1188,'DIV HISTORY '!$M$2:$N$104,2,FALSE),0)</f>
        <v>0</v>
      </c>
      <c r="D1188" s="21">
        <v>77.790000000000006</v>
      </c>
      <c r="E1188" s="9">
        <f t="shared" si="93"/>
        <v>0.99618373465533527</v>
      </c>
      <c r="F1188" s="21">
        <f t="shared" si="94"/>
        <v>0.93803643427428929</v>
      </c>
      <c r="G1188" s="21">
        <f t="shared" si="92"/>
        <v>77.791361494366811</v>
      </c>
      <c r="H1188" s="21">
        <f t="shared" si="96"/>
        <v>77.790000000000006</v>
      </c>
      <c r="I1188" s="21">
        <f t="shared" si="95"/>
        <v>0</v>
      </c>
    </row>
    <row r="1189" spans="1:9" x14ac:dyDescent="0.25">
      <c r="A1189" s="27">
        <v>41598</v>
      </c>
      <c r="B1189" s="22">
        <v>82.31</v>
      </c>
      <c r="C1189" s="21">
        <f>IF(ISNUMBER(VLOOKUP(A1189,'DIV HISTORY '!$M$2:$N$104,2,FALSE)),VLOOKUP(A1189,'DIV HISTORY '!$M$2:$N$104,2,FALSE),0)</f>
        <v>0</v>
      </c>
      <c r="D1189" s="21">
        <v>77.209999999999994</v>
      </c>
      <c r="E1189" s="9">
        <f t="shared" si="93"/>
        <v>0.99618373465533527</v>
      </c>
      <c r="F1189" s="21">
        <f t="shared" si="94"/>
        <v>0.93803643427428929</v>
      </c>
      <c r="G1189" s="21">
        <f t="shared" si="92"/>
        <v>77.20977890511675</v>
      </c>
      <c r="H1189" s="21">
        <f t="shared" si="96"/>
        <v>77.209999999999994</v>
      </c>
      <c r="I1189" s="21">
        <f t="shared" si="95"/>
        <v>0</v>
      </c>
    </row>
    <row r="1190" spans="1:9" x14ac:dyDescent="0.25">
      <c r="A1190" s="26">
        <v>41597</v>
      </c>
      <c r="B1190" s="23">
        <v>82.57</v>
      </c>
      <c r="C1190" s="21">
        <f>IF(ISNUMBER(VLOOKUP(A1190,'DIV HISTORY '!$M$2:$N$104,2,FALSE)),VLOOKUP(A1190,'DIV HISTORY '!$M$2:$N$104,2,FALSE),0)</f>
        <v>0</v>
      </c>
      <c r="D1190" s="21">
        <v>77.45</v>
      </c>
      <c r="E1190" s="9">
        <f t="shared" si="93"/>
        <v>0.99618373465533527</v>
      </c>
      <c r="F1190" s="21">
        <f t="shared" si="94"/>
        <v>0.93803643427428929</v>
      </c>
      <c r="G1190" s="21">
        <f t="shared" si="92"/>
        <v>77.453668378028055</v>
      </c>
      <c r="H1190" s="21">
        <f t="shared" si="96"/>
        <v>77.45</v>
      </c>
      <c r="I1190" s="21">
        <f t="shared" si="95"/>
        <v>0</v>
      </c>
    </row>
    <row r="1191" spans="1:9" x14ac:dyDescent="0.25">
      <c r="A1191" s="27">
        <v>41596</v>
      </c>
      <c r="B1191" s="22">
        <v>82.96</v>
      </c>
      <c r="C1191" s="21">
        <f>IF(ISNUMBER(VLOOKUP(A1191,'DIV HISTORY '!$M$2:$N$104,2,FALSE)),VLOOKUP(A1191,'DIV HISTORY '!$M$2:$N$104,2,FALSE),0)</f>
        <v>0</v>
      </c>
      <c r="D1191" s="21">
        <v>77.819999999999993</v>
      </c>
      <c r="E1191" s="9">
        <f t="shared" si="93"/>
        <v>0.99618373465533527</v>
      </c>
      <c r="F1191" s="21">
        <f t="shared" si="94"/>
        <v>0.93803643427428929</v>
      </c>
      <c r="G1191" s="21">
        <f t="shared" si="92"/>
        <v>77.819502587395036</v>
      </c>
      <c r="H1191" s="21">
        <f t="shared" si="96"/>
        <v>77.819999999999993</v>
      </c>
      <c r="I1191" s="21">
        <f t="shared" si="95"/>
        <v>0</v>
      </c>
    </row>
    <row r="1192" spans="1:9" x14ac:dyDescent="0.25">
      <c r="A1192" s="26">
        <v>41593</v>
      </c>
      <c r="B1192" s="23">
        <v>83.4</v>
      </c>
      <c r="C1192" s="21">
        <f>IF(ISNUMBER(VLOOKUP(A1192,'DIV HISTORY '!$M$2:$N$104,2,FALSE)),VLOOKUP(A1192,'DIV HISTORY '!$M$2:$N$104,2,FALSE),0)</f>
        <v>0</v>
      </c>
      <c r="D1192" s="21">
        <v>78.23</v>
      </c>
      <c r="E1192" s="9">
        <f t="shared" si="93"/>
        <v>0.99618373465533527</v>
      </c>
      <c r="F1192" s="21">
        <f t="shared" si="94"/>
        <v>0.93803643427428929</v>
      </c>
      <c r="G1192" s="21">
        <f t="shared" si="92"/>
        <v>78.232238618475733</v>
      </c>
      <c r="H1192" s="21">
        <f t="shared" si="96"/>
        <v>78.23</v>
      </c>
      <c r="I1192" s="21">
        <f t="shared" si="95"/>
        <v>0</v>
      </c>
    </row>
    <row r="1193" spans="1:9" x14ac:dyDescent="0.25">
      <c r="A1193" s="27">
        <v>41592</v>
      </c>
      <c r="B1193" s="22">
        <v>83.07</v>
      </c>
      <c r="C1193" s="21">
        <f>IF(ISNUMBER(VLOOKUP(A1193,'DIV HISTORY '!$M$2:$N$104,2,FALSE)),VLOOKUP(A1193,'DIV HISTORY '!$M$2:$N$104,2,FALSE),0)</f>
        <v>0</v>
      </c>
      <c r="D1193" s="21">
        <v>77.92</v>
      </c>
      <c r="E1193" s="9">
        <f t="shared" si="93"/>
        <v>0.99618373465533527</v>
      </c>
      <c r="F1193" s="21">
        <f t="shared" si="94"/>
        <v>0.93803643427428929</v>
      </c>
      <c r="G1193" s="21">
        <f t="shared" si="92"/>
        <v>77.922686595165203</v>
      </c>
      <c r="H1193" s="21">
        <f t="shared" si="96"/>
        <v>77.92</v>
      </c>
      <c r="I1193" s="21">
        <f t="shared" si="95"/>
        <v>0</v>
      </c>
    </row>
    <row r="1194" spans="1:9" x14ac:dyDescent="0.25">
      <c r="A1194" s="26">
        <v>41591</v>
      </c>
      <c r="B1194" s="23">
        <v>82.65</v>
      </c>
      <c r="C1194" s="21">
        <f>IF(ISNUMBER(VLOOKUP(A1194,'DIV HISTORY '!$M$2:$N$104,2,FALSE)),VLOOKUP(A1194,'DIV HISTORY '!$M$2:$N$104,2,FALSE),0)</f>
        <v>0</v>
      </c>
      <c r="D1194" s="21">
        <v>77.53</v>
      </c>
      <c r="E1194" s="9">
        <f t="shared" si="93"/>
        <v>0.99618373465533527</v>
      </c>
      <c r="F1194" s="21">
        <f t="shared" si="94"/>
        <v>0.93803643427428929</v>
      </c>
      <c r="G1194" s="21">
        <f t="shared" si="92"/>
        <v>77.528711292770012</v>
      </c>
      <c r="H1194" s="21">
        <f t="shared" si="96"/>
        <v>77.53</v>
      </c>
      <c r="I1194" s="21">
        <f t="shared" si="95"/>
        <v>0</v>
      </c>
    </row>
    <row r="1195" spans="1:9" x14ac:dyDescent="0.25">
      <c r="A1195" s="27">
        <v>41590</v>
      </c>
      <c r="B1195" s="22">
        <v>81.849999999999994</v>
      </c>
      <c r="C1195" s="21">
        <f>IF(ISNUMBER(VLOOKUP(A1195,'DIV HISTORY '!$M$2:$N$104,2,FALSE)),VLOOKUP(A1195,'DIV HISTORY '!$M$2:$N$104,2,FALSE),0)</f>
        <v>0</v>
      </c>
      <c r="D1195" s="21">
        <v>76.78</v>
      </c>
      <c r="E1195" s="9">
        <f t="shared" si="93"/>
        <v>0.99618373465533527</v>
      </c>
      <c r="F1195" s="21">
        <f t="shared" si="94"/>
        <v>0.93803643427428929</v>
      </c>
      <c r="G1195" s="21">
        <f t="shared" si="92"/>
        <v>76.778282145350573</v>
      </c>
      <c r="H1195" s="21">
        <f t="shared" si="96"/>
        <v>76.78</v>
      </c>
      <c r="I1195" s="21">
        <f t="shared" si="95"/>
        <v>0</v>
      </c>
    </row>
    <row r="1196" spans="1:9" x14ac:dyDescent="0.25">
      <c r="A1196" s="26">
        <v>41589</v>
      </c>
      <c r="B1196" s="23">
        <v>81.84</v>
      </c>
      <c r="C1196" s="21">
        <f>IF(ISNUMBER(VLOOKUP(A1196,'DIV HISTORY '!$M$2:$N$104,2,FALSE)),VLOOKUP(A1196,'DIV HISTORY '!$M$2:$N$104,2,FALSE),0)</f>
        <v>0</v>
      </c>
      <c r="D1196" s="21">
        <v>76.77</v>
      </c>
      <c r="E1196" s="9">
        <f t="shared" si="93"/>
        <v>0.99618373465533527</v>
      </c>
      <c r="F1196" s="21">
        <f t="shared" si="94"/>
        <v>0.93803643427428929</v>
      </c>
      <c r="G1196" s="21">
        <f t="shared" si="92"/>
        <v>76.768901781007841</v>
      </c>
      <c r="H1196" s="21">
        <f t="shared" si="96"/>
        <v>76.77</v>
      </c>
      <c r="I1196" s="21">
        <f t="shared" si="95"/>
        <v>0</v>
      </c>
    </row>
    <row r="1197" spans="1:9" x14ac:dyDescent="0.25">
      <c r="A1197" s="27">
        <v>41586</v>
      </c>
      <c r="B1197" s="22">
        <v>81.849999999999994</v>
      </c>
      <c r="C1197" s="21">
        <f>IF(ISNUMBER(VLOOKUP(A1197,'DIV HISTORY '!$M$2:$N$104,2,FALSE)),VLOOKUP(A1197,'DIV HISTORY '!$M$2:$N$104,2,FALSE),0)</f>
        <v>0</v>
      </c>
      <c r="D1197" s="21">
        <v>76.78</v>
      </c>
      <c r="E1197" s="9">
        <f t="shared" si="93"/>
        <v>0.99618373465533527</v>
      </c>
      <c r="F1197" s="21">
        <f t="shared" si="94"/>
        <v>0.93803643427428929</v>
      </c>
      <c r="G1197" s="21">
        <f t="shared" si="92"/>
        <v>76.778282145350573</v>
      </c>
      <c r="H1197" s="21">
        <f t="shared" si="96"/>
        <v>76.78</v>
      </c>
      <c r="I1197" s="21">
        <f t="shared" si="95"/>
        <v>0</v>
      </c>
    </row>
    <row r="1198" spans="1:9" x14ac:dyDescent="0.25">
      <c r="A1198" s="26">
        <v>41585</v>
      </c>
      <c r="B1198" s="23">
        <v>80.87</v>
      </c>
      <c r="C1198" s="21">
        <f>IF(ISNUMBER(VLOOKUP(A1198,'DIV HISTORY '!$M$2:$N$104,2,FALSE)),VLOOKUP(A1198,'DIV HISTORY '!$M$2:$N$104,2,FALSE),0)</f>
        <v>0</v>
      </c>
      <c r="D1198" s="21">
        <v>75.86</v>
      </c>
      <c r="E1198" s="9">
        <f t="shared" si="93"/>
        <v>0.99618373465533527</v>
      </c>
      <c r="F1198" s="21">
        <f t="shared" si="94"/>
        <v>0.93803643427428929</v>
      </c>
      <c r="G1198" s="21">
        <f t="shared" si="92"/>
        <v>75.859006439761785</v>
      </c>
      <c r="H1198" s="21">
        <f t="shared" si="96"/>
        <v>75.86</v>
      </c>
      <c r="I1198" s="21">
        <f t="shared" si="95"/>
        <v>0</v>
      </c>
    </row>
    <row r="1199" spans="1:9" x14ac:dyDescent="0.25">
      <c r="A1199" s="27">
        <v>41584</v>
      </c>
      <c r="B1199" s="22">
        <v>82.14</v>
      </c>
      <c r="C1199" s="21">
        <f>IF(ISNUMBER(VLOOKUP(A1199,'DIV HISTORY '!$M$2:$N$104,2,FALSE)),VLOOKUP(A1199,'DIV HISTORY '!$M$2:$N$104,2,FALSE),0)</f>
        <v>0</v>
      </c>
      <c r="D1199" s="21">
        <v>77.05</v>
      </c>
      <c r="E1199" s="9">
        <f t="shared" si="93"/>
        <v>0.99618373465533527</v>
      </c>
      <c r="F1199" s="21">
        <f t="shared" si="94"/>
        <v>0.93803643427428929</v>
      </c>
      <c r="G1199" s="21">
        <f t="shared" si="92"/>
        <v>77.050312711290118</v>
      </c>
      <c r="H1199" s="21">
        <f t="shared" si="96"/>
        <v>77.05</v>
      </c>
      <c r="I1199" s="21">
        <f t="shared" si="95"/>
        <v>0</v>
      </c>
    </row>
    <row r="1200" spans="1:9" x14ac:dyDescent="0.25">
      <c r="A1200" s="26">
        <v>41583</v>
      </c>
      <c r="B1200" s="23">
        <v>81.95</v>
      </c>
      <c r="C1200" s="21">
        <f>IF(ISNUMBER(VLOOKUP(A1200,'DIV HISTORY '!$M$2:$N$104,2,FALSE)),VLOOKUP(A1200,'DIV HISTORY '!$M$2:$N$104,2,FALSE),0)</f>
        <v>0</v>
      </c>
      <c r="D1200" s="21">
        <v>76.87</v>
      </c>
      <c r="E1200" s="9">
        <f t="shared" si="93"/>
        <v>0.99618373465533527</v>
      </c>
      <c r="F1200" s="21">
        <f t="shared" si="94"/>
        <v>0.93803643427428929</v>
      </c>
      <c r="G1200" s="21">
        <f t="shared" si="92"/>
        <v>76.872085788778008</v>
      </c>
      <c r="H1200" s="21">
        <f t="shared" si="96"/>
        <v>76.87</v>
      </c>
      <c r="I1200" s="21">
        <f t="shared" si="95"/>
        <v>0</v>
      </c>
    </row>
    <row r="1201" spans="1:9" x14ac:dyDescent="0.25">
      <c r="A1201" s="27">
        <v>41582</v>
      </c>
      <c r="B1201" s="22">
        <v>82.08</v>
      </c>
      <c r="C1201" s="21">
        <f>IF(ISNUMBER(VLOOKUP(A1201,'DIV HISTORY '!$M$2:$N$104,2,FALSE)),VLOOKUP(A1201,'DIV HISTORY '!$M$2:$N$104,2,FALSE),0)</f>
        <v>0</v>
      </c>
      <c r="D1201" s="21">
        <v>76.989999999999995</v>
      </c>
      <c r="E1201" s="9">
        <f t="shared" si="93"/>
        <v>0.99618373465533527</v>
      </c>
      <c r="F1201" s="21">
        <f t="shared" si="94"/>
        <v>0.93803643427428929</v>
      </c>
      <c r="G1201" s="21">
        <f t="shared" si="92"/>
        <v>76.994030525233669</v>
      </c>
      <c r="H1201" s="21">
        <f t="shared" si="96"/>
        <v>76.989999999999995</v>
      </c>
      <c r="I1201" s="21">
        <f t="shared" si="95"/>
        <v>0</v>
      </c>
    </row>
    <row r="1202" spans="1:9" x14ac:dyDescent="0.25">
      <c r="A1202" s="26">
        <v>41579</v>
      </c>
      <c r="B1202" s="23">
        <v>81.77</v>
      </c>
      <c r="C1202" s="21">
        <f>IF(ISNUMBER(VLOOKUP(A1202,'DIV HISTORY '!$M$2:$N$104,2,FALSE)),VLOOKUP(A1202,'DIV HISTORY '!$M$2:$N$104,2,FALSE),0)</f>
        <v>0</v>
      </c>
      <c r="D1202" s="21">
        <v>76.7</v>
      </c>
      <c r="E1202" s="9">
        <f t="shared" si="93"/>
        <v>0.99618373465533527</v>
      </c>
      <c r="F1202" s="21">
        <f t="shared" si="94"/>
        <v>0.93803643427428929</v>
      </c>
      <c r="G1202" s="21">
        <f t="shared" si="92"/>
        <v>76.703239230608631</v>
      </c>
      <c r="H1202" s="21">
        <f t="shared" si="96"/>
        <v>76.7</v>
      </c>
      <c r="I1202" s="21">
        <f t="shared" si="95"/>
        <v>0</v>
      </c>
    </row>
    <row r="1203" spans="1:9" x14ac:dyDescent="0.25">
      <c r="A1203" s="27">
        <v>41578</v>
      </c>
      <c r="B1203" s="22">
        <v>81.644999999999996</v>
      </c>
      <c r="C1203" s="21">
        <f>IF(ISNUMBER(VLOOKUP(A1203,'DIV HISTORY '!$M$2:$N$104,2,FALSE)),VLOOKUP(A1203,'DIV HISTORY '!$M$2:$N$104,2,FALSE),0)</f>
        <v>0</v>
      </c>
      <c r="D1203" s="21">
        <v>76.59</v>
      </c>
      <c r="E1203" s="9">
        <f t="shared" si="93"/>
        <v>0.99618373465533527</v>
      </c>
      <c r="F1203" s="21">
        <f t="shared" si="94"/>
        <v>0.93803643427428929</v>
      </c>
      <c r="G1203" s="21">
        <f t="shared" si="92"/>
        <v>76.585984676324344</v>
      </c>
      <c r="H1203" s="21">
        <f t="shared" si="96"/>
        <v>76.59</v>
      </c>
      <c r="I1203" s="21">
        <f t="shared" si="95"/>
        <v>0</v>
      </c>
    </row>
    <row r="1204" spans="1:9" x14ac:dyDescent="0.25">
      <c r="A1204" s="26">
        <v>41577</v>
      </c>
      <c r="B1204" s="23">
        <v>81.8</v>
      </c>
      <c r="C1204" s="21">
        <f>IF(ISNUMBER(VLOOKUP(A1204,'DIV HISTORY '!$M$2:$N$104,2,FALSE)),VLOOKUP(A1204,'DIV HISTORY '!$M$2:$N$104,2,FALSE),0)</f>
        <v>0</v>
      </c>
      <c r="D1204" s="21">
        <v>76.73</v>
      </c>
      <c r="E1204" s="9">
        <f t="shared" si="93"/>
        <v>0.99618373465533527</v>
      </c>
      <c r="F1204" s="21">
        <f t="shared" si="94"/>
        <v>0.93803643427428929</v>
      </c>
      <c r="G1204" s="21">
        <f t="shared" si="92"/>
        <v>76.731380323636856</v>
      </c>
      <c r="H1204" s="21">
        <f t="shared" si="96"/>
        <v>76.73</v>
      </c>
      <c r="I1204" s="21">
        <f t="shared" si="95"/>
        <v>0</v>
      </c>
    </row>
    <row r="1205" spans="1:9" x14ac:dyDescent="0.25">
      <c r="A1205" s="27">
        <v>41576</v>
      </c>
      <c r="B1205" s="22">
        <v>82.24</v>
      </c>
      <c r="C1205" s="21">
        <f>IF(ISNUMBER(VLOOKUP(A1205,'DIV HISTORY '!$M$2:$N$104,2,FALSE)),VLOOKUP(A1205,'DIV HISTORY '!$M$2:$N$104,2,FALSE),0)</f>
        <v>0</v>
      </c>
      <c r="D1205" s="21">
        <v>77.14</v>
      </c>
      <c r="E1205" s="9">
        <f t="shared" si="93"/>
        <v>0.99618373465533527</v>
      </c>
      <c r="F1205" s="21">
        <f t="shared" si="94"/>
        <v>0.93803643427428929</v>
      </c>
      <c r="G1205" s="21">
        <f t="shared" si="92"/>
        <v>77.144116354717539</v>
      </c>
      <c r="H1205" s="21">
        <f t="shared" si="96"/>
        <v>77.14</v>
      </c>
      <c r="I1205" s="21">
        <f t="shared" si="95"/>
        <v>0</v>
      </c>
    </row>
    <row r="1206" spans="1:9" x14ac:dyDescent="0.25">
      <c r="A1206" s="26">
        <v>41575</v>
      </c>
      <c r="B1206" s="23">
        <v>81.81</v>
      </c>
      <c r="C1206" s="21">
        <f>IF(ISNUMBER(VLOOKUP(A1206,'DIV HISTORY '!$M$2:$N$104,2,FALSE)),VLOOKUP(A1206,'DIV HISTORY '!$M$2:$N$104,2,FALSE),0)</f>
        <v>0</v>
      </c>
      <c r="D1206" s="21">
        <v>76.739999999999995</v>
      </c>
      <c r="E1206" s="9">
        <f t="shared" si="93"/>
        <v>0.99618373465533527</v>
      </c>
      <c r="F1206" s="21">
        <f t="shared" si="94"/>
        <v>0.93803643427428929</v>
      </c>
      <c r="G1206" s="21">
        <f t="shared" si="92"/>
        <v>76.740760687979602</v>
      </c>
      <c r="H1206" s="21">
        <f t="shared" si="96"/>
        <v>76.739999999999995</v>
      </c>
      <c r="I1206" s="21">
        <f t="shared" si="95"/>
        <v>0</v>
      </c>
    </row>
    <row r="1207" spans="1:9" x14ac:dyDescent="0.25">
      <c r="A1207" s="27">
        <v>41572</v>
      </c>
      <c r="B1207" s="22">
        <v>81.760000000000005</v>
      </c>
      <c r="C1207" s="21">
        <f>IF(ISNUMBER(VLOOKUP(A1207,'DIV HISTORY '!$M$2:$N$104,2,FALSE)),VLOOKUP(A1207,'DIV HISTORY '!$M$2:$N$104,2,FALSE),0)</f>
        <v>0</v>
      </c>
      <c r="D1207" s="21">
        <v>76.69</v>
      </c>
      <c r="E1207" s="9">
        <f t="shared" si="93"/>
        <v>0.99618373465533527</v>
      </c>
      <c r="F1207" s="21">
        <f t="shared" si="94"/>
        <v>0.93803643427428929</v>
      </c>
      <c r="G1207" s="21">
        <f t="shared" si="92"/>
        <v>76.693858866265899</v>
      </c>
      <c r="H1207" s="21">
        <f t="shared" si="96"/>
        <v>76.69</v>
      </c>
      <c r="I1207" s="21">
        <f t="shared" si="95"/>
        <v>0</v>
      </c>
    </row>
    <row r="1208" spans="1:9" x14ac:dyDescent="0.25">
      <c r="A1208" s="26">
        <v>41571</v>
      </c>
      <c r="B1208" s="23">
        <v>81.349999999999994</v>
      </c>
      <c r="C1208" s="21">
        <f>IF(ISNUMBER(VLOOKUP(A1208,'DIV HISTORY '!$M$2:$N$104,2,FALSE)),VLOOKUP(A1208,'DIV HISTORY '!$M$2:$N$104,2,FALSE),0)</f>
        <v>0</v>
      </c>
      <c r="D1208" s="21">
        <v>76.31</v>
      </c>
      <c r="E1208" s="9">
        <f t="shared" si="93"/>
        <v>0.99618373465533527</v>
      </c>
      <c r="F1208" s="21">
        <f t="shared" si="94"/>
        <v>0.93803643427428929</v>
      </c>
      <c r="G1208" s="21">
        <f t="shared" si="92"/>
        <v>76.309263928213426</v>
      </c>
      <c r="H1208" s="21">
        <f t="shared" si="96"/>
        <v>76.31</v>
      </c>
      <c r="I1208" s="21">
        <f t="shared" si="95"/>
        <v>0</v>
      </c>
    </row>
    <row r="1209" spans="1:9" x14ac:dyDescent="0.25">
      <c r="A1209" s="27">
        <v>41570</v>
      </c>
      <c r="B1209" s="22">
        <v>81</v>
      </c>
      <c r="C1209" s="21">
        <f>IF(ISNUMBER(VLOOKUP(A1209,'DIV HISTORY '!$M$2:$N$104,2,FALSE)),VLOOKUP(A1209,'DIV HISTORY '!$M$2:$N$104,2,FALSE),0)</f>
        <v>0</v>
      </c>
      <c r="D1209" s="21">
        <v>75.98</v>
      </c>
      <c r="E1209" s="9">
        <f t="shared" si="93"/>
        <v>0.99618373465533527</v>
      </c>
      <c r="F1209" s="21">
        <f t="shared" si="94"/>
        <v>0.93803643427428929</v>
      </c>
      <c r="G1209" s="21">
        <f t="shared" si="92"/>
        <v>75.980951176217431</v>
      </c>
      <c r="H1209" s="21">
        <f t="shared" si="96"/>
        <v>75.98</v>
      </c>
      <c r="I1209" s="21">
        <f t="shared" si="95"/>
        <v>0</v>
      </c>
    </row>
    <row r="1210" spans="1:9" x14ac:dyDescent="0.25">
      <c r="A1210" s="26">
        <v>41569</v>
      </c>
      <c r="B1210" s="23">
        <v>81.290000000000006</v>
      </c>
      <c r="C1210" s="21">
        <f>IF(ISNUMBER(VLOOKUP(A1210,'DIV HISTORY '!$M$2:$N$104,2,FALSE)),VLOOKUP(A1210,'DIV HISTORY '!$M$2:$N$104,2,FALSE),0)</f>
        <v>0</v>
      </c>
      <c r="D1210" s="21">
        <v>76.25</v>
      </c>
      <c r="E1210" s="9">
        <f t="shared" si="93"/>
        <v>0.99618373465533527</v>
      </c>
      <c r="F1210" s="21">
        <f t="shared" si="94"/>
        <v>0.93803643427428929</v>
      </c>
      <c r="G1210" s="21">
        <f t="shared" si="92"/>
        <v>76.252981742156976</v>
      </c>
      <c r="H1210" s="21">
        <f t="shared" si="96"/>
        <v>76.25</v>
      </c>
      <c r="I1210" s="21">
        <f t="shared" si="95"/>
        <v>0</v>
      </c>
    </row>
    <row r="1211" spans="1:9" x14ac:dyDescent="0.25">
      <c r="A1211" s="27">
        <v>41568</v>
      </c>
      <c r="B1211" s="22">
        <v>80.81</v>
      </c>
      <c r="C1211" s="21">
        <f>IF(ISNUMBER(VLOOKUP(A1211,'DIV HISTORY '!$M$2:$N$104,2,FALSE)),VLOOKUP(A1211,'DIV HISTORY '!$M$2:$N$104,2,FALSE),0)</f>
        <v>0</v>
      </c>
      <c r="D1211" s="21">
        <v>75.8</v>
      </c>
      <c r="E1211" s="9">
        <f t="shared" si="93"/>
        <v>0.99618373465533527</v>
      </c>
      <c r="F1211" s="21">
        <f t="shared" si="94"/>
        <v>0.93803643427428929</v>
      </c>
      <c r="G1211" s="21">
        <f t="shared" si="92"/>
        <v>75.802724253705321</v>
      </c>
      <c r="H1211" s="21">
        <f t="shared" si="96"/>
        <v>75.8</v>
      </c>
      <c r="I1211" s="21">
        <f t="shared" si="95"/>
        <v>0</v>
      </c>
    </row>
    <row r="1212" spans="1:9" x14ac:dyDescent="0.25">
      <c r="A1212" s="26">
        <v>41565</v>
      </c>
      <c r="B1212" s="23">
        <v>80.83</v>
      </c>
      <c r="C1212" s="21">
        <f>IF(ISNUMBER(VLOOKUP(A1212,'DIV HISTORY '!$M$2:$N$104,2,FALSE)),VLOOKUP(A1212,'DIV HISTORY '!$M$2:$N$104,2,FALSE),0)</f>
        <v>0</v>
      </c>
      <c r="D1212" s="21">
        <v>75.819999999999993</v>
      </c>
      <c r="E1212" s="9">
        <f t="shared" si="93"/>
        <v>0.99618373465533527</v>
      </c>
      <c r="F1212" s="21">
        <f t="shared" si="94"/>
        <v>0.93803643427428929</v>
      </c>
      <c r="G1212" s="21">
        <f t="shared" si="92"/>
        <v>75.8214849823908</v>
      </c>
      <c r="H1212" s="21">
        <f t="shared" si="96"/>
        <v>75.819999999999993</v>
      </c>
      <c r="I1212" s="21">
        <f t="shared" si="95"/>
        <v>0</v>
      </c>
    </row>
    <row r="1213" spans="1:9" x14ac:dyDescent="0.25">
      <c r="A1213" s="27">
        <v>41564</v>
      </c>
      <c r="B1213" s="22">
        <v>80.17</v>
      </c>
      <c r="C1213" s="21">
        <f>IF(ISNUMBER(VLOOKUP(A1213,'DIV HISTORY '!$M$2:$N$104,2,FALSE)),VLOOKUP(A1213,'DIV HISTORY '!$M$2:$N$104,2,FALSE),0)</f>
        <v>0</v>
      </c>
      <c r="D1213" s="21">
        <v>75.2</v>
      </c>
      <c r="E1213" s="9">
        <f t="shared" si="93"/>
        <v>0.99618373465533527</v>
      </c>
      <c r="F1213" s="21">
        <f t="shared" si="94"/>
        <v>0.93803643427428929</v>
      </c>
      <c r="G1213" s="21">
        <f t="shared" si="92"/>
        <v>75.202380935769767</v>
      </c>
      <c r="H1213" s="21">
        <f t="shared" si="96"/>
        <v>75.2</v>
      </c>
      <c r="I1213" s="21">
        <f t="shared" si="95"/>
        <v>0</v>
      </c>
    </row>
    <row r="1214" spans="1:9" x14ac:dyDescent="0.25">
      <c r="A1214" s="26">
        <v>41563</v>
      </c>
      <c r="B1214" s="23">
        <v>79.7</v>
      </c>
      <c r="C1214" s="21">
        <f>IF(ISNUMBER(VLOOKUP(A1214,'DIV HISTORY '!$M$2:$N$104,2,FALSE)),VLOOKUP(A1214,'DIV HISTORY '!$M$2:$N$104,2,FALSE),0)</f>
        <v>0</v>
      </c>
      <c r="D1214" s="21">
        <v>74.760000000000005</v>
      </c>
      <c r="E1214" s="9">
        <f t="shared" si="93"/>
        <v>0.99618373465533527</v>
      </c>
      <c r="F1214" s="21">
        <f t="shared" si="94"/>
        <v>0.93803643427428929</v>
      </c>
      <c r="G1214" s="21">
        <f t="shared" si="92"/>
        <v>74.761503811660859</v>
      </c>
      <c r="H1214" s="21">
        <f t="shared" si="96"/>
        <v>74.760000000000005</v>
      </c>
      <c r="I1214" s="21">
        <f t="shared" si="95"/>
        <v>0</v>
      </c>
    </row>
    <row r="1215" spans="1:9" x14ac:dyDescent="0.25">
      <c r="A1215" s="27">
        <v>41562</v>
      </c>
      <c r="B1215" s="22">
        <v>78.58</v>
      </c>
      <c r="C1215" s="21">
        <f>IF(ISNUMBER(VLOOKUP(A1215,'DIV HISTORY '!$M$2:$N$104,2,FALSE)),VLOOKUP(A1215,'DIV HISTORY '!$M$2:$N$104,2,FALSE),0)</f>
        <v>0</v>
      </c>
      <c r="D1215" s="21">
        <v>73.709999999999994</v>
      </c>
      <c r="E1215" s="9">
        <f t="shared" si="93"/>
        <v>0.99618373465533527</v>
      </c>
      <c r="F1215" s="21">
        <f t="shared" si="94"/>
        <v>0.93803643427428929</v>
      </c>
      <c r="G1215" s="21">
        <f t="shared" si="92"/>
        <v>73.71090300527365</v>
      </c>
      <c r="H1215" s="21">
        <f t="shared" si="96"/>
        <v>73.709999999999994</v>
      </c>
      <c r="I1215" s="21">
        <f t="shared" si="95"/>
        <v>0</v>
      </c>
    </row>
    <row r="1216" spans="1:9" x14ac:dyDescent="0.25">
      <c r="A1216" s="26">
        <v>41561</v>
      </c>
      <c r="B1216" s="23">
        <v>79.13</v>
      </c>
      <c r="C1216" s="21">
        <f>IF(ISNUMBER(VLOOKUP(A1216,'DIV HISTORY '!$M$2:$N$104,2,FALSE)),VLOOKUP(A1216,'DIV HISTORY '!$M$2:$N$104,2,FALSE),0)</f>
        <v>0</v>
      </c>
      <c r="D1216" s="21">
        <v>74.23</v>
      </c>
      <c r="E1216" s="9">
        <f t="shared" si="93"/>
        <v>0.99618373465533527</v>
      </c>
      <c r="F1216" s="21">
        <f t="shared" si="94"/>
        <v>0.93803643427428929</v>
      </c>
      <c r="G1216" s="21">
        <f t="shared" si="92"/>
        <v>74.226823044124501</v>
      </c>
      <c r="H1216" s="21">
        <f t="shared" si="96"/>
        <v>74.23</v>
      </c>
      <c r="I1216" s="21">
        <f t="shared" si="95"/>
        <v>0</v>
      </c>
    </row>
    <row r="1217" spans="1:9" x14ac:dyDescent="0.25">
      <c r="A1217" s="27">
        <v>41558</v>
      </c>
      <c r="B1217" s="22">
        <v>78.819999999999993</v>
      </c>
      <c r="C1217" s="21">
        <f>IF(ISNUMBER(VLOOKUP(A1217,'DIV HISTORY '!$M$2:$N$104,2,FALSE)),VLOOKUP(A1217,'DIV HISTORY '!$M$2:$N$104,2,FALSE),0)</f>
        <v>0</v>
      </c>
      <c r="D1217" s="21">
        <v>73.94</v>
      </c>
      <c r="E1217" s="9">
        <f t="shared" si="93"/>
        <v>0.99618373465533527</v>
      </c>
      <c r="F1217" s="21">
        <f t="shared" si="94"/>
        <v>0.93803643427428929</v>
      </c>
      <c r="G1217" s="21">
        <f t="shared" si="92"/>
        <v>73.936031749499477</v>
      </c>
      <c r="H1217" s="21">
        <f t="shared" si="96"/>
        <v>73.94</v>
      </c>
      <c r="I1217" s="21">
        <f t="shared" si="95"/>
        <v>0</v>
      </c>
    </row>
    <row r="1218" spans="1:9" x14ac:dyDescent="0.25">
      <c r="A1218" s="26">
        <v>41557</v>
      </c>
      <c r="B1218" s="23">
        <v>78.25</v>
      </c>
      <c r="C1218" s="21">
        <f>IF(ISNUMBER(VLOOKUP(A1218,'DIV HISTORY '!$M$2:$N$104,2,FALSE)),VLOOKUP(A1218,'DIV HISTORY '!$M$2:$N$104,2,FALSE),0)</f>
        <v>0</v>
      </c>
      <c r="D1218" s="21">
        <v>73.400000000000006</v>
      </c>
      <c r="E1218" s="9">
        <f t="shared" si="93"/>
        <v>0.99618373465533527</v>
      </c>
      <c r="F1218" s="21">
        <f t="shared" si="94"/>
        <v>0.93803643427428929</v>
      </c>
      <c r="G1218" s="21">
        <f t="shared" ref="G1218:G1281" si="97">F1218*B1218</f>
        <v>73.401350981963134</v>
      </c>
      <c r="H1218" s="21">
        <f t="shared" si="96"/>
        <v>73.400000000000006</v>
      </c>
      <c r="I1218" s="21">
        <f t="shared" si="95"/>
        <v>0</v>
      </c>
    </row>
    <row r="1219" spans="1:9" x14ac:dyDescent="0.25">
      <c r="A1219" s="27">
        <v>41556</v>
      </c>
      <c r="B1219" s="22">
        <v>76.569999999999993</v>
      </c>
      <c r="C1219" s="21">
        <f>IF(ISNUMBER(VLOOKUP(A1219,'DIV HISTORY '!$M$2:$N$104,2,FALSE)),VLOOKUP(A1219,'DIV HISTORY '!$M$2:$N$104,2,FALSE),0)</f>
        <v>0</v>
      </c>
      <c r="D1219" s="21">
        <v>71.83</v>
      </c>
      <c r="E1219" s="9">
        <f t="shared" ref="E1219:E1282" si="98">IF(C1218=0,E1218,(B1219-C1218)/B1219)</f>
        <v>0.99618373465533527</v>
      </c>
      <c r="F1219" s="21">
        <f t="shared" ref="F1219:F1282" si="99">IF(C1218=0,F1218,(B1219-C1218)/B1219*F1218)</f>
        <v>0.93803643427428929</v>
      </c>
      <c r="G1219" s="21">
        <f t="shared" si="97"/>
        <v>71.825449772382328</v>
      </c>
      <c r="H1219" s="21">
        <f t="shared" si="96"/>
        <v>71.83</v>
      </c>
      <c r="I1219" s="21">
        <f t="shared" si="95"/>
        <v>0</v>
      </c>
    </row>
    <row r="1220" spans="1:9" x14ac:dyDescent="0.25">
      <c r="A1220" s="26">
        <v>41555</v>
      </c>
      <c r="B1220" s="23">
        <v>76.709999999999994</v>
      </c>
      <c r="C1220" s="21">
        <f>IF(ISNUMBER(VLOOKUP(A1220,'DIV HISTORY '!$M$2:$N$104,2,FALSE)),VLOOKUP(A1220,'DIV HISTORY '!$M$2:$N$104,2,FALSE),0)</f>
        <v>0</v>
      </c>
      <c r="D1220" s="21">
        <v>71.959999999999994</v>
      </c>
      <c r="E1220" s="9">
        <f t="shared" si="98"/>
        <v>0.99618373465533527</v>
      </c>
      <c r="F1220" s="21">
        <f t="shared" si="99"/>
        <v>0.93803643427428929</v>
      </c>
      <c r="G1220" s="21">
        <f t="shared" si="97"/>
        <v>71.95677487318072</v>
      </c>
      <c r="H1220" s="21">
        <f t="shared" si="96"/>
        <v>71.959999999999994</v>
      </c>
      <c r="I1220" s="21">
        <f t="shared" si="95"/>
        <v>0</v>
      </c>
    </row>
    <row r="1221" spans="1:9" x14ac:dyDescent="0.25">
      <c r="A1221" s="27">
        <v>41554</v>
      </c>
      <c r="B1221" s="22">
        <v>77.87</v>
      </c>
      <c r="C1221" s="21">
        <f>IF(ISNUMBER(VLOOKUP(A1221,'DIV HISTORY '!$M$2:$N$104,2,FALSE)),VLOOKUP(A1221,'DIV HISTORY '!$M$2:$N$104,2,FALSE),0)</f>
        <v>0</v>
      </c>
      <c r="D1221" s="21">
        <v>73.040000000000006</v>
      </c>
      <c r="E1221" s="9">
        <f t="shared" si="98"/>
        <v>0.99618373465533527</v>
      </c>
      <c r="F1221" s="21">
        <f t="shared" si="99"/>
        <v>0.93803643427428929</v>
      </c>
      <c r="G1221" s="21">
        <f t="shared" si="97"/>
        <v>73.044897136938914</v>
      </c>
      <c r="H1221" s="21">
        <f t="shared" si="96"/>
        <v>73.040000000000006</v>
      </c>
      <c r="I1221" s="21">
        <f t="shared" si="95"/>
        <v>0</v>
      </c>
    </row>
    <row r="1222" spans="1:9" x14ac:dyDescent="0.25">
      <c r="A1222" s="26">
        <v>41551</v>
      </c>
      <c r="B1222" s="23">
        <v>78.66</v>
      </c>
      <c r="C1222" s="21">
        <f>IF(ISNUMBER(VLOOKUP(A1222,'DIV HISTORY '!$M$2:$N$104,2,FALSE)),VLOOKUP(A1222,'DIV HISTORY '!$M$2:$N$104,2,FALSE),0)</f>
        <v>0</v>
      </c>
      <c r="D1222" s="21">
        <v>73.790000000000006</v>
      </c>
      <c r="E1222" s="9">
        <f t="shared" si="98"/>
        <v>0.99618373465533527</v>
      </c>
      <c r="F1222" s="21">
        <f t="shared" si="99"/>
        <v>0.93803643427428929</v>
      </c>
      <c r="G1222" s="21">
        <f t="shared" si="97"/>
        <v>73.785945920015592</v>
      </c>
      <c r="H1222" s="21">
        <f t="shared" si="96"/>
        <v>73.790000000000006</v>
      </c>
      <c r="I1222" s="21">
        <f t="shared" si="95"/>
        <v>0</v>
      </c>
    </row>
    <row r="1223" spans="1:9" x14ac:dyDescent="0.25">
      <c r="A1223" s="27">
        <v>41550</v>
      </c>
      <c r="B1223" s="22">
        <v>78.040000000000006</v>
      </c>
      <c r="C1223" s="21">
        <f>IF(ISNUMBER(VLOOKUP(A1223,'DIV HISTORY '!$M$2:$N$104,2,FALSE)),VLOOKUP(A1223,'DIV HISTORY '!$M$2:$N$104,2,FALSE),0)</f>
        <v>0</v>
      </c>
      <c r="D1223" s="21">
        <v>73.2</v>
      </c>
      <c r="E1223" s="9">
        <f t="shared" si="98"/>
        <v>0.99618373465533527</v>
      </c>
      <c r="F1223" s="21">
        <f t="shared" si="99"/>
        <v>0.93803643427428929</v>
      </c>
      <c r="G1223" s="21">
        <f t="shared" si="97"/>
        <v>73.204363330765545</v>
      </c>
      <c r="H1223" s="21">
        <f t="shared" si="96"/>
        <v>73.2</v>
      </c>
      <c r="I1223" s="21">
        <f t="shared" si="95"/>
        <v>0</v>
      </c>
    </row>
    <row r="1224" spans="1:9" x14ac:dyDescent="0.25">
      <c r="A1224" s="26">
        <v>41549</v>
      </c>
      <c r="B1224" s="23">
        <v>78.790000000000006</v>
      </c>
      <c r="C1224" s="21">
        <f>IF(ISNUMBER(VLOOKUP(A1224,'DIV HISTORY '!$M$2:$N$104,2,FALSE)),VLOOKUP(A1224,'DIV HISTORY '!$M$2:$N$104,2,FALSE),0)</f>
        <v>0</v>
      </c>
      <c r="D1224" s="21">
        <v>73.91</v>
      </c>
      <c r="E1224" s="9">
        <f t="shared" si="98"/>
        <v>0.99618373465533527</v>
      </c>
      <c r="F1224" s="21">
        <f t="shared" si="99"/>
        <v>0.93803643427428929</v>
      </c>
      <c r="G1224" s="21">
        <f t="shared" si="97"/>
        <v>73.907890656471253</v>
      </c>
      <c r="H1224" s="21">
        <f t="shared" si="96"/>
        <v>73.91</v>
      </c>
      <c r="I1224" s="21">
        <f t="shared" si="95"/>
        <v>0</v>
      </c>
    </row>
    <row r="1225" spans="1:9" x14ac:dyDescent="0.25">
      <c r="A1225" s="27">
        <v>41548</v>
      </c>
      <c r="B1225" s="22">
        <v>78.92</v>
      </c>
      <c r="C1225" s="21">
        <f>IF(ISNUMBER(VLOOKUP(A1225,'DIV HISTORY '!$M$2:$N$104,2,FALSE)),VLOOKUP(A1225,'DIV HISTORY '!$M$2:$N$104,2,FALSE),0)</f>
        <v>0</v>
      </c>
      <c r="D1225" s="21">
        <v>74.03</v>
      </c>
      <c r="E1225" s="9">
        <f t="shared" si="98"/>
        <v>0.99618373465533527</v>
      </c>
      <c r="F1225" s="21">
        <f t="shared" si="99"/>
        <v>0.93803643427428929</v>
      </c>
      <c r="G1225" s="21">
        <f t="shared" si="97"/>
        <v>74.029835392926913</v>
      </c>
      <c r="H1225" s="21">
        <f t="shared" si="96"/>
        <v>74.03</v>
      </c>
      <c r="I1225" s="21">
        <f t="shared" si="95"/>
        <v>0</v>
      </c>
    </row>
    <row r="1226" spans="1:9" x14ac:dyDescent="0.25">
      <c r="A1226" s="26">
        <v>41547</v>
      </c>
      <c r="B1226" s="23">
        <v>78.2</v>
      </c>
      <c r="C1226" s="21">
        <f>IF(ISNUMBER(VLOOKUP(A1226,'DIV HISTORY '!$M$2:$N$104,2,FALSE)),VLOOKUP(A1226,'DIV HISTORY '!$M$2:$N$104,2,FALSE),0)</f>
        <v>0</v>
      </c>
      <c r="D1226" s="21">
        <v>73.349999999999994</v>
      </c>
      <c r="E1226" s="9">
        <f t="shared" si="98"/>
        <v>0.99618373465533527</v>
      </c>
      <c r="F1226" s="21">
        <f t="shared" si="99"/>
        <v>0.93803643427428929</v>
      </c>
      <c r="G1226" s="21">
        <f t="shared" si="97"/>
        <v>73.35444916024943</v>
      </c>
      <c r="H1226" s="21">
        <f t="shared" si="96"/>
        <v>73.349999999999994</v>
      </c>
      <c r="I1226" s="21">
        <f t="shared" si="95"/>
        <v>0</v>
      </c>
    </row>
    <row r="1227" spans="1:9" x14ac:dyDescent="0.25">
      <c r="A1227" s="27">
        <v>41544</v>
      </c>
      <c r="B1227" s="22">
        <v>78.56</v>
      </c>
      <c r="C1227" s="21">
        <f>IF(ISNUMBER(VLOOKUP(A1227,'DIV HISTORY '!$M$2:$N$104,2,FALSE)),VLOOKUP(A1227,'DIV HISTORY '!$M$2:$N$104,2,FALSE),0)</f>
        <v>0</v>
      </c>
      <c r="D1227" s="21">
        <v>73.69</v>
      </c>
      <c r="E1227" s="9">
        <f t="shared" si="98"/>
        <v>0.99618373465533527</v>
      </c>
      <c r="F1227" s="21">
        <f t="shared" si="99"/>
        <v>0.93803643427428929</v>
      </c>
      <c r="G1227" s="21">
        <f t="shared" si="97"/>
        <v>73.692142276588172</v>
      </c>
      <c r="H1227" s="21">
        <f t="shared" si="96"/>
        <v>73.69</v>
      </c>
      <c r="I1227" s="21">
        <f t="shared" si="95"/>
        <v>0</v>
      </c>
    </row>
    <row r="1228" spans="1:9" x14ac:dyDescent="0.25">
      <c r="A1228" s="26">
        <v>41543</v>
      </c>
      <c r="B1228" s="23">
        <v>78.8</v>
      </c>
      <c r="C1228" s="21">
        <f>IF(ISNUMBER(VLOOKUP(A1228,'DIV HISTORY '!$M$2:$N$104,2,FALSE)),VLOOKUP(A1228,'DIV HISTORY '!$M$2:$N$104,2,FALSE),0)</f>
        <v>0</v>
      </c>
      <c r="D1228" s="21">
        <v>73.92</v>
      </c>
      <c r="E1228" s="9">
        <f t="shared" si="98"/>
        <v>0.99618373465533527</v>
      </c>
      <c r="F1228" s="21">
        <f t="shared" si="99"/>
        <v>0.93803643427428929</v>
      </c>
      <c r="G1228" s="21">
        <f t="shared" si="97"/>
        <v>73.917271020813999</v>
      </c>
      <c r="H1228" s="21">
        <f t="shared" si="96"/>
        <v>73.92</v>
      </c>
      <c r="I1228" s="21">
        <f t="shared" si="95"/>
        <v>0</v>
      </c>
    </row>
    <row r="1229" spans="1:9" x14ac:dyDescent="0.25">
      <c r="A1229" s="27">
        <v>41542</v>
      </c>
      <c r="B1229" s="22">
        <v>78.25</v>
      </c>
      <c r="C1229" s="21">
        <f>IF(ISNUMBER(VLOOKUP(A1229,'DIV HISTORY '!$M$2:$N$104,2,FALSE)),VLOOKUP(A1229,'DIV HISTORY '!$M$2:$N$104,2,FALSE),0)</f>
        <v>0</v>
      </c>
      <c r="D1229" s="21">
        <v>73.400000000000006</v>
      </c>
      <c r="E1229" s="9">
        <f t="shared" si="98"/>
        <v>0.99618373465533527</v>
      </c>
      <c r="F1229" s="21">
        <f t="shared" si="99"/>
        <v>0.93803643427428929</v>
      </c>
      <c r="G1229" s="21">
        <f t="shared" si="97"/>
        <v>73.401350981963134</v>
      </c>
      <c r="H1229" s="21">
        <f t="shared" si="96"/>
        <v>73.400000000000006</v>
      </c>
      <c r="I1229" s="21">
        <f t="shared" si="95"/>
        <v>0</v>
      </c>
    </row>
    <row r="1230" spans="1:9" x14ac:dyDescent="0.25">
      <c r="A1230" s="26">
        <v>41541</v>
      </c>
      <c r="B1230" s="23">
        <v>78.599999999999994</v>
      </c>
      <c r="C1230" s="21">
        <f>IF(ISNUMBER(VLOOKUP(A1230,'DIV HISTORY '!$M$2:$N$104,2,FALSE)),VLOOKUP(A1230,'DIV HISTORY '!$M$2:$N$104,2,FALSE),0)</f>
        <v>0.263847</v>
      </c>
      <c r="D1230" s="21">
        <v>73.73</v>
      </c>
      <c r="E1230" s="9">
        <f t="shared" si="98"/>
        <v>0.99618373465533527</v>
      </c>
      <c r="F1230" s="21">
        <f t="shared" si="99"/>
        <v>0.93803643427428929</v>
      </c>
      <c r="G1230" s="21">
        <f t="shared" si="97"/>
        <v>73.729663733959129</v>
      </c>
      <c r="H1230" s="21">
        <f t="shared" si="96"/>
        <v>73.73</v>
      </c>
      <c r="I1230" s="21">
        <f t="shared" si="95"/>
        <v>0</v>
      </c>
    </row>
    <row r="1231" spans="1:9" x14ac:dyDescent="0.25">
      <c r="A1231" s="27">
        <v>41540</v>
      </c>
      <c r="B1231" s="22">
        <v>78.94</v>
      </c>
      <c r="C1231" s="21">
        <f>IF(ISNUMBER(VLOOKUP(A1231,'DIV HISTORY '!$M$2:$N$104,2,FALSE)),VLOOKUP(A1231,'DIV HISTORY '!$M$2:$N$104,2,FALSE),0)</f>
        <v>0</v>
      </c>
      <c r="D1231" s="21">
        <v>73.8</v>
      </c>
      <c r="E1231" s="9">
        <f t="shared" si="98"/>
        <v>0.99665762604509756</v>
      </c>
      <c r="F1231" s="21">
        <f t="shared" si="99"/>
        <v>0.93490116572762139</v>
      </c>
      <c r="G1231" s="21">
        <f t="shared" si="97"/>
        <v>73.801098022538426</v>
      </c>
      <c r="H1231" s="21">
        <f t="shared" si="96"/>
        <v>73.8</v>
      </c>
      <c r="I1231" s="21">
        <f t="shared" ref="I1231:I1294" si="100">H1231-D1231</f>
        <v>0</v>
      </c>
    </row>
    <row r="1232" spans="1:9" x14ac:dyDescent="0.25">
      <c r="A1232" s="26">
        <v>41537</v>
      </c>
      <c r="B1232" s="23">
        <v>79.28</v>
      </c>
      <c r="C1232" s="21">
        <f>IF(ISNUMBER(VLOOKUP(A1232,'DIV HISTORY '!$M$2:$N$104,2,FALSE)),VLOOKUP(A1232,'DIV HISTORY '!$M$2:$N$104,2,FALSE),0)</f>
        <v>0</v>
      </c>
      <c r="D1232" s="21">
        <v>74.12</v>
      </c>
      <c r="E1232" s="9">
        <f t="shared" si="98"/>
        <v>0.99665762604509756</v>
      </c>
      <c r="F1232" s="21">
        <f t="shared" si="99"/>
        <v>0.93490116572762139</v>
      </c>
      <c r="G1232" s="21">
        <f t="shared" si="97"/>
        <v>74.118964418885824</v>
      </c>
      <c r="H1232" s="21">
        <f t="shared" ref="H1232:H1295" si="101">ROUND(G1232,2)</f>
        <v>74.12</v>
      </c>
      <c r="I1232" s="21">
        <f t="shared" si="100"/>
        <v>0</v>
      </c>
    </row>
    <row r="1233" spans="1:9" x14ac:dyDescent="0.25">
      <c r="A1233" s="27">
        <v>41536</v>
      </c>
      <c r="B1233" s="22">
        <v>79.83</v>
      </c>
      <c r="C1233" s="21">
        <f>IF(ISNUMBER(VLOOKUP(A1233,'DIV HISTORY '!$M$2:$N$104,2,FALSE)),VLOOKUP(A1233,'DIV HISTORY '!$M$2:$N$104,2,FALSE),0)</f>
        <v>0</v>
      </c>
      <c r="D1233" s="21">
        <v>74.63</v>
      </c>
      <c r="E1233" s="9">
        <f t="shared" si="98"/>
        <v>0.99665762604509756</v>
      </c>
      <c r="F1233" s="21">
        <f t="shared" si="99"/>
        <v>0.93490116572762139</v>
      </c>
      <c r="G1233" s="21">
        <f t="shared" si="97"/>
        <v>74.633160060036019</v>
      </c>
      <c r="H1233" s="21">
        <f t="shared" si="101"/>
        <v>74.63</v>
      </c>
      <c r="I1233" s="21">
        <f t="shared" si="100"/>
        <v>0</v>
      </c>
    </row>
    <row r="1234" spans="1:9" x14ac:dyDescent="0.25">
      <c r="A1234" s="26">
        <v>41535</v>
      </c>
      <c r="B1234" s="23">
        <v>79.760000000000005</v>
      </c>
      <c r="C1234" s="21">
        <f>IF(ISNUMBER(VLOOKUP(A1234,'DIV HISTORY '!$M$2:$N$104,2,FALSE)),VLOOKUP(A1234,'DIV HISTORY '!$M$2:$N$104,2,FALSE),0)</f>
        <v>0</v>
      </c>
      <c r="D1234" s="21">
        <v>74.569999999999993</v>
      </c>
      <c r="E1234" s="9">
        <f t="shared" si="98"/>
        <v>0.99665762604509756</v>
      </c>
      <c r="F1234" s="21">
        <f t="shared" si="99"/>
        <v>0.93490116572762139</v>
      </c>
      <c r="G1234" s="21">
        <f t="shared" si="97"/>
        <v>74.567716978435087</v>
      </c>
      <c r="H1234" s="21">
        <f t="shared" si="101"/>
        <v>74.569999999999993</v>
      </c>
      <c r="I1234" s="21">
        <f t="shared" si="100"/>
        <v>0</v>
      </c>
    </row>
    <row r="1235" spans="1:9" x14ac:dyDescent="0.25">
      <c r="A1235" s="27">
        <v>41534</v>
      </c>
      <c r="B1235" s="22">
        <v>78.8</v>
      </c>
      <c r="C1235" s="21">
        <f>IF(ISNUMBER(VLOOKUP(A1235,'DIV HISTORY '!$M$2:$N$104,2,FALSE)),VLOOKUP(A1235,'DIV HISTORY '!$M$2:$N$104,2,FALSE),0)</f>
        <v>0</v>
      </c>
      <c r="D1235" s="21">
        <v>73.67</v>
      </c>
      <c r="E1235" s="9">
        <f t="shared" si="98"/>
        <v>0.99665762604509756</v>
      </c>
      <c r="F1235" s="21">
        <f t="shared" si="99"/>
        <v>0.93490116572762139</v>
      </c>
      <c r="G1235" s="21">
        <f t="shared" si="97"/>
        <v>73.670211859336561</v>
      </c>
      <c r="H1235" s="21">
        <f t="shared" si="101"/>
        <v>73.67</v>
      </c>
      <c r="I1235" s="21">
        <f t="shared" si="100"/>
        <v>0</v>
      </c>
    </row>
    <row r="1236" spans="1:9" x14ac:dyDescent="0.25">
      <c r="A1236" s="26">
        <v>41533</v>
      </c>
      <c r="B1236" s="23">
        <v>78.36</v>
      </c>
      <c r="C1236" s="21">
        <f>IF(ISNUMBER(VLOOKUP(A1236,'DIV HISTORY '!$M$2:$N$104,2,FALSE)),VLOOKUP(A1236,'DIV HISTORY '!$M$2:$N$104,2,FALSE),0)</f>
        <v>0</v>
      </c>
      <c r="D1236" s="21">
        <v>73.260000000000005</v>
      </c>
      <c r="E1236" s="9">
        <f t="shared" si="98"/>
        <v>0.99665762604509756</v>
      </c>
      <c r="F1236" s="21">
        <f t="shared" si="99"/>
        <v>0.93490116572762139</v>
      </c>
      <c r="G1236" s="21">
        <f t="shared" si="97"/>
        <v>73.258855346416411</v>
      </c>
      <c r="H1236" s="21">
        <f t="shared" si="101"/>
        <v>73.260000000000005</v>
      </c>
      <c r="I1236" s="21">
        <f t="shared" si="100"/>
        <v>0</v>
      </c>
    </row>
    <row r="1237" spans="1:9" x14ac:dyDescent="0.25">
      <c r="A1237" s="27">
        <v>41530</v>
      </c>
      <c r="B1237" s="22">
        <v>78.02</v>
      </c>
      <c r="C1237" s="21">
        <f>IF(ISNUMBER(VLOOKUP(A1237,'DIV HISTORY '!$M$2:$N$104,2,FALSE)),VLOOKUP(A1237,'DIV HISTORY '!$M$2:$N$104,2,FALSE),0)</f>
        <v>0</v>
      </c>
      <c r="D1237" s="21">
        <v>72.94</v>
      </c>
      <c r="E1237" s="9">
        <f t="shared" si="98"/>
        <v>0.99665762604509756</v>
      </c>
      <c r="F1237" s="21">
        <f t="shared" si="99"/>
        <v>0.93490116572762139</v>
      </c>
      <c r="G1237" s="21">
        <f t="shared" si="97"/>
        <v>72.940988950069013</v>
      </c>
      <c r="H1237" s="21">
        <f t="shared" si="101"/>
        <v>72.94</v>
      </c>
      <c r="I1237" s="21">
        <f t="shared" si="100"/>
        <v>0</v>
      </c>
    </row>
    <row r="1238" spans="1:9" x14ac:dyDescent="0.25">
      <c r="A1238" s="26">
        <v>41529</v>
      </c>
      <c r="B1238" s="23">
        <v>77.86</v>
      </c>
      <c r="C1238" s="21">
        <f>IF(ISNUMBER(VLOOKUP(A1238,'DIV HISTORY '!$M$2:$N$104,2,FALSE)),VLOOKUP(A1238,'DIV HISTORY '!$M$2:$N$104,2,FALSE),0)</f>
        <v>0</v>
      </c>
      <c r="D1238" s="21">
        <v>72.790000000000006</v>
      </c>
      <c r="E1238" s="9">
        <f t="shared" si="98"/>
        <v>0.99665762604509756</v>
      </c>
      <c r="F1238" s="21">
        <f t="shared" si="99"/>
        <v>0.93490116572762139</v>
      </c>
      <c r="G1238" s="21">
        <f t="shared" si="97"/>
        <v>72.791404763552606</v>
      </c>
      <c r="H1238" s="21">
        <f t="shared" si="101"/>
        <v>72.790000000000006</v>
      </c>
      <c r="I1238" s="21">
        <f t="shared" si="100"/>
        <v>0</v>
      </c>
    </row>
    <row r="1239" spans="1:9" x14ac:dyDescent="0.25">
      <c r="A1239" s="27">
        <v>41528</v>
      </c>
      <c r="B1239" s="22">
        <v>77.959999999999994</v>
      </c>
      <c r="C1239" s="21">
        <f>IF(ISNUMBER(VLOOKUP(A1239,'DIV HISTORY '!$M$2:$N$104,2,FALSE)),VLOOKUP(A1239,'DIV HISTORY '!$M$2:$N$104,2,FALSE),0)</f>
        <v>0</v>
      </c>
      <c r="D1239" s="21">
        <v>72.88</v>
      </c>
      <c r="E1239" s="9">
        <f t="shared" si="98"/>
        <v>0.99665762604509756</v>
      </c>
      <c r="F1239" s="21">
        <f t="shared" si="99"/>
        <v>0.93490116572762139</v>
      </c>
      <c r="G1239" s="21">
        <f t="shared" si="97"/>
        <v>72.884894880125358</v>
      </c>
      <c r="H1239" s="21">
        <f t="shared" si="101"/>
        <v>72.88</v>
      </c>
      <c r="I1239" s="21">
        <f t="shared" si="100"/>
        <v>0</v>
      </c>
    </row>
    <row r="1240" spans="1:9" x14ac:dyDescent="0.25">
      <c r="A1240" s="26">
        <v>41527</v>
      </c>
      <c r="B1240" s="23">
        <v>77.72</v>
      </c>
      <c r="C1240" s="21">
        <f>IF(ISNUMBER(VLOOKUP(A1240,'DIV HISTORY '!$M$2:$N$104,2,FALSE)),VLOOKUP(A1240,'DIV HISTORY '!$M$2:$N$104,2,FALSE),0)</f>
        <v>0</v>
      </c>
      <c r="D1240" s="21">
        <v>72.66</v>
      </c>
      <c r="E1240" s="9">
        <f t="shared" si="98"/>
        <v>0.99665762604509756</v>
      </c>
      <c r="F1240" s="21">
        <f t="shared" si="99"/>
        <v>0.93490116572762139</v>
      </c>
      <c r="G1240" s="21">
        <f t="shared" si="97"/>
        <v>72.660518600350727</v>
      </c>
      <c r="H1240" s="21">
        <f t="shared" si="101"/>
        <v>72.66</v>
      </c>
      <c r="I1240" s="21">
        <f t="shared" si="100"/>
        <v>0</v>
      </c>
    </row>
    <row r="1241" spans="1:9" x14ac:dyDescent="0.25">
      <c r="A1241" s="27">
        <v>41526</v>
      </c>
      <c r="B1241" s="22">
        <v>77.14</v>
      </c>
      <c r="C1241" s="21">
        <f>IF(ISNUMBER(VLOOKUP(A1241,'DIV HISTORY '!$M$2:$N$104,2,FALSE)),VLOOKUP(A1241,'DIV HISTORY '!$M$2:$N$104,2,FALSE),0)</f>
        <v>0</v>
      </c>
      <c r="D1241" s="21">
        <v>72.12</v>
      </c>
      <c r="E1241" s="9">
        <f t="shared" si="98"/>
        <v>0.99665762604509756</v>
      </c>
      <c r="F1241" s="21">
        <f t="shared" si="99"/>
        <v>0.93490116572762139</v>
      </c>
      <c r="G1241" s="21">
        <f t="shared" si="97"/>
        <v>72.118275924228712</v>
      </c>
      <c r="H1241" s="21">
        <f t="shared" si="101"/>
        <v>72.12</v>
      </c>
      <c r="I1241" s="21">
        <f t="shared" si="100"/>
        <v>0</v>
      </c>
    </row>
    <row r="1242" spans="1:9" x14ac:dyDescent="0.25">
      <c r="A1242" s="26">
        <v>41523</v>
      </c>
      <c r="B1242" s="23">
        <v>76.239999999999995</v>
      </c>
      <c r="C1242" s="21">
        <f>IF(ISNUMBER(VLOOKUP(A1242,'DIV HISTORY '!$M$2:$N$104,2,FALSE)),VLOOKUP(A1242,'DIV HISTORY '!$M$2:$N$104,2,FALSE),0)</f>
        <v>0</v>
      </c>
      <c r="D1242" s="21">
        <v>71.28</v>
      </c>
      <c r="E1242" s="9">
        <f t="shared" si="98"/>
        <v>0.99665762604509756</v>
      </c>
      <c r="F1242" s="21">
        <f t="shared" si="99"/>
        <v>0.93490116572762139</v>
      </c>
      <c r="G1242" s="21">
        <f t="shared" si="97"/>
        <v>71.276864875073855</v>
      </c>
      <c r="H1242" s="21">
        <f t="shared" si="101"/>
        <v>71.28</v>
      </c>
      <c r="I1242" s="21">
        <f t="shared" si="100"/>
        <v>0</v>
      </c>
    </row>
    <row r="1243" spans="1:9" x14ac:dyDescent="0.25">
      <c r="A1243" s="27">
        <v>41522</v>
      </c>
      <c r="B1243" s="22">
        <v>76.260000000000005</v>
      </c>
      <c r="C1243" s="21">
        <f>IF(ISNUMBER(VLOOKUP(A1243,'DIV HISTORY '!$M$2:$N$104,2,FALSE)),VLOOKUP(A1243,'DIV HISTORY '!$M$2:$N$104,2,FALSE),0)</f>
        <v>0</v>
      </c>
      <c r="D1243" s="21">
        <v>71.3</v>
      </c>
      <c r="E1243" s="9">
        <f t="shared" si="98"/>
        <v>0.99665762604509756</v>
      </c>
      <c r="F1243" s="21">
        <f t="shared" si="99"/>
        <v>0.93490116572762139</v>
      </c>
      <c r="G1243" s="21">
        <f t="shared" si="97"/>
        <v>71.295562898388411</v>
      </c>
      <c r="H1243" s="21">
        <f t="shared" si="101"/>
        <v>71.3</v>
      </c>
      <c r="I1243" s="21">
        <f t="shared" si="100"/>
        <v>0</v>
      </c>
    </row>
    <row r="1244" spans="1:9" x14ac:dyDescent="0.25">
      <c r="A1244" s="26">
        <v>41521</v>
      </c>
      <c r="B1244" s="23">
        <v>76.08</v>
      </c>
      <c r="C1244" s="21">
        <f>IF(ISNUMBER(VLOOKUP(A1244,'DIV HISTORY '!$M$2:$N$104,2,FALSE)),VLOOKUP(A1244,'DIV HISTORY '!$M$2:$N$104,2,FALSE),0)</f>
        <v>0</v>
      </c>
      <c r="D1244" s="21">
        <v>71.13</v>
      </c>
      <c r="E1244" s="9">
        <f t="shared" si="98"/>
        <v>0.99665762604509756</v>
      </c>
      <c r="F1244" s="21">
        <f t="shared" si="99"/>
        <v>0.93490116572762139</v>
      </c>
      <c r="G1244" s="21">
        <f t="shared" si="97"/>
        <v>71.127280688557434</v>
      </c>
      <c r="H1244" s="21">
        <f t="shared" si="101"/>
        <v>71.13</v>
      </c>
      <c r="I1244" s="21">
        <f t="shared" si="100"/>
        <v>0</v>
      </c>
    </row>
    <row r="1245" spans="1:9" x14ac:dyDescent="0.25">
      <c r="A1245" s="27">
        <v>41520</v>
      </c>
      <c r="B1245" s="22">
        <v>75.52</v>
      </c>
      <c r="C1245" s="21">
        <f>IF(ISNUMBER(VLOOKUP(A1245,'DIV HISTORY '!$M$2:$N$104,2,FALSE)),VLOOKUP(A1245,'DIV HISTORY '!$M$2:$N$104,2,FALSE),0)</f>
        <v>0</v>
      </c>
      <c r="D1245" s="21">
        <v>70.599999999999994</v>
      </c>
      <c r="E1245" s="9">
        <f t="shared" si="98"/>
        <v>0.99665762604509756</v>
      </c>
      <c r="F1245" s="21">
        <f t="shared" si="99"/>
        <v>0.93490116572762139</v>
      </c>
      <c r="G1245" s="21">
        <f t="shared" si="97"/>
        <v>70.603736035749961</v>
      </c>
      <c r="H1245" s="21">
        <f t="shared" si="101"/>
        <v>70.599999999999994</v>
      </c>
      <c r="I1245" s="21">
        <f t="shared" si="100"/>
        <v>0</v>
      </c>
    </row>
    <row r="1246" spans="1:9" x14ac:dyDescent="0.25">
      <c r="A1246" s="26">
        <v>41516</v>
      </c>
      <c r="B1246" s="23">
        <v>75.13</v>
      </c>
      <c r="C1246" s="21">
        <f>IF(ISNUMBER(VLOOKUP(A1246,'DIV HISTORY '!$M$2:$N$104,2,FALSE)),VLOOKUP(A1246,'DIV HISTORY '!$M$2:$N$104,2,FALSE),0)</f>
        <v>0</v>
      </c>
      <c r="D1246" s="21">
        <v>70.239999999999995</v>
      </c>
      <c r="E1246" s="9">
        <f t="shared" si="98"/>
        <v>0.99665762604509756</v>
      </c>
      <c r="F1246" s="21">
        <f t="shared" si="99"/>
        <v>0.93490116572762139</v>
      </c>
      <c r="G1246" s="21">
        <f t="shared" si="97"/>
        <v>70.239124581116187</v>
      </c>
      <c r="H1246" s="21">
        <f t="shared" si="101"/>
        <v>70.239999999999995</v>
      </c>
      <c r="I1246" s="21">
        <f t="shared" si="100"/>
        <v>0</v>
      </c>
    </row>
    <row r="1247" spans="1:9" x14ac:dyDescent="0.25">
      <c r="A1247" s="27">
        <v>41515</v>
      </c>
      <c r="B1247" s="22">
        <v>75.430000000000007</v>
      </c>
      <c r="C1247" s="21">
        <f>IF(ISNUMBER(VLOOKUP(A1247,'DIV HISTORY '!$M$2:$N$104,2,FALSE)),VLOOKUP(A1247,'DIV HISTORY '!$M$2:$N$104,2,FALSE),0)</f>
        <v>0</v>
      </c>
      <c r="D1247" s="21">
        <v>70.52</v>
      </c>
      <c r="E1247" s="9">
        <f t="shared" si="98"/>
        <v>0.99665762604509756</v>
      </c>
      <c r="F1247" s="21">
        <f t="shared" si="99"/>
        <v>0.93490116572762139</v>
      </c>
      <c r="G1247" s="21">
        <f t="shared" si="97"/>
        <v>70.519594930834486</v>
      </c>
      <c r="H1247" s="21">
        <f t="shared" si="101"/>
        <v>70.52</v>
      </c>
      <c r="I1247" s="21">
        <f t="shared" si="100"/>
        <v>0</v>
      </c>
    </row>
    <row r="1248" spans="1:9" x14ac:dyDescent="0.25">
      <c r="A1248" s="26">
        <v>41514</v>
      </c>
      <c r="B1248" s="23">
        <v>75.08</v>
      </c>
      <c r="C1248" s="21">
        <f>IF(ISNUMBER(VLOOKUP(A1248,'DIV HISTORY '!$M$2:$N$104,2,FALSE)),VLOOKUP(A1248,'DIV HISTORY '!$M$2:$N$104,2,FALSE),0)</f>
        <v>0</v>
      </c>
      <c r="D1248" s="21">
        <v>70.19</v>
      </c>
      <c r="E1248" s="9">
        <f t="shared" si="98"/>
        <v>0.99665762604509756</v>
      </c>
      <c r="F1248" s="21">
        <f t="shared" si="99"/>
        <v>0.93490116572762139</v>
      </c>
      <c r="G1248" s="21">
        <f t="shared" si="97"/>
        <v>70.19237952282981</v>
      </c>
      <c r="H1248" s="21">
        <f t="shared" si="101"/>
        <v>70.19</v>
      </c>
      <c r="I1248" s="21">
        <f t="shared" si="100"/>
        <v>0</v>
      </c>
    </row>
    <row r="1249" spans="1:9" x14ac:dyDescent="0.25">
      <c r="A1249" s="27">
        <v>41513</v>
      </c>
      <c r="B1249" s="22">
        <v>74.905000000000001</v>
      </c>
      <c r="C1249" s="21">
        <f>IF(ISNUMBER(VLOOKUP(A1249,'DIV HISTORY '!$M$2:$N$104,2,FALSE)),VLOOKUP(A1249,'DIV HISTORY '!$M$2:$N$104,2,FALSE),0)</f>
        <v>0</v>
      </c>
      <c r="D1249" s="21">
        <v>70.03</v>
      </c>
      <c r="E1249" s="9">
        <f t="shared" si="98"/>
        <v>0.99665762604509756</v>
      </c>
      <c r="F1249" s="21">
        <f t="shared" si="99"/>
        <v>0.93490116572762139</v>
      </c>
      <c r="G1249" s="21">
        <f t="shared" si="97"/>
        <v>70.028771818827479</v>
      </c>
      <c r="H1249" s="21">
        <f t="shared" si="101"/>
        <v>70.03</v>
      </c>
      <c r="I1249" s="21">
        <f t="shared" si="100"/>
        <v>0</v>
      </c>
    </row>
    <row r="1250" spans="1:9" x14ac:dyDescent="0.25">
      <c r="A1250" s="26">
        <v>41512</v>
      </c>
      <c r="B1250" s="23">
        <v>76.17</v>
      </c>
      <c r="C1250" s="21">
        <f>IF(ISNUMBER(VLOOKUP(A1250,'DIV HISTORY '!$M$2:$N$104,2,FALSE)),VLOOKUP(A1250,'DIV HISTORY '!$M$2:$N$104,2,FALSE),0)</f>
        <v>0</v>
      </c>
      <c r="D1250" s="21">
        <v>71.209999999999994</v>
      </c>
      <c r="E1250" s="9">
        <f t="shared" si="98"/>
        <v>0.99665762604509756</v>
      </c>
      <c r="F1250" s="21">
        <f t="shared" si="99"/>
        <v>0.93490116572762139</v>
      </c>
      <c r="G1250" s="21">
        <f t="shared" si="97"/>
        <v>71.211421793472923</v>
      </c>
      <c r="H1250" s="21">
        <f t="shared" si="101"/>
        <v>71.209999999999994</v>
      </c>
      <c r="I1250" s="21">
        <f t="shared" si="100"/>
        <v>0</v>
      </c>
    </row>
    <row r="1251" spans="1:9" x14ac:dyDescent="0.25">
      <c r="A1251" s="27">
        <v>41509</v>
      </c>
      <c r="B1251" s="22">
        <v>76.25</v>
      </c>
      <c r="C1251" s="21">
        <f>IF(ISNUMBER(VLOOKUP(A1251,'DIV HISTORY '!$M$2:$N$104,2,FALSE)),VLOOKUP(A1251,'DIV HISTORY '!$M$2:$N$104,2,FALSE),0)</f>
        <v>0</v>
      </c>
      <c r="D1251" s="21">
        <v>71.290000000000006</v>
      </c>
      <c r="E1251" s="9">
        <f t="shared" si="98"/>
        <v>0.99665762604509756</v>
      </c>
      <c r="F1251" s="21">
        <f t="shared" si="99"/>
        <v>0.93490116572762139</v>
      </c>
      <c r="G1251" s="21">
        <f t="shared" si="97"/>
        <v>71.286213886731133</v>
      </c>
      <c r="H1251" s="21">
        <f t="shared" si="101"/>
        <v>71.290000000000006</v>
      </c>
      <c r="I1251" s="21">
        <f t="shared" si="100"/>
        <v>0</v>
      </c>
    </row>
    <row r="1252" spans="1:9" x14ac:dyDescent="0.25">
      <c r="A1252" s="26">
        <v>41508</v>
      </c>
      <c r="B1252" s="23">
        <v>75.87</v>
      </c>
      <c r="C1252" s="21">
        <f>IF(ISNUMBER(VLOOKUP(A1252,'DIV HISTORY '!$M$2:$N$104,2,FALSE)),VLOOKUP(A1252,'DIV HISTORY '!$M$2:$N$104,2,FALSE),0)</f>
        <v>0</v>
      </c>
      <c r="D1252" s="21">
        <v>70.930000000000007</v>
      </c>
      <c r="E1252" s="9">
        <f t="shared" si="98"/>
        <v>0.99665762604509756</v>
      </c>
      <c r="F1252" s="21">
        <f t="shared" si="99"/>
        <v>0.93490116572762139</v>
      </c>
      <c r="G1252" s="21">
        <f t="shared" si="97"/>
        <v>70.930951443754637</v>
      </c>
      <c r="H1252" s="21">
        <f t="shared" si="101"/>
        <v>70.930000000000007</v>
      </c>
      <c r="I1252" s="21">
        <f t="shared" si="100"/>
        <v>0</v>
      </c>
    </row>
    <row r="1253" spans="1:9" x14ac:dyDescent="0.25">
      <c r="A1253" s="27">
        <v>41507</v>
      </c>
      <c r="B1253" s="22">
        <v>75.17</v>
      </c>
      <c r="C1253" s="21">
        <f>IF(ISNUMBER(VLOOKUP(A1253,'DIV HISTORY '!$M$2:$N$104,2,FALSE)),VLOOKUP(A1253,'DIV HISTORY '!$M$2:$N$104,2,FALSE),0)</f>
        <v>0</v>
      </c>
      <c r="D1253" s="21">
        <v>70.28</v>
      </c>
      <c r="E1253" s="9">
        <f t="shared" si="98"/>
        <v>0.99665762604509756</v>
      </c>
      <c r="F1253" s="21">
        <f t="shared" si="99"/>
        <v>0.93490116572762139</v>
      </c>
      <c r="G1253" s="21">
        <f t="shared" si="97"/>
        <v>70.276520627745299</v>
      </c>
      <c r="H1253" s="21">
        <f t="shared" si="101"/>
        <v>70.28</v>
      </c>
      <c r="I1253" s="21">
        <f t="shared" si="100"/>
        <v>0</v>
      </c>
    </row>
    <row r="1254" spans="1:9" x14ac:dyDescent="0.25">
      <c r="A1254" s="26">
        <v>41506</v>
      </c>
      <c r="B1254" s="23">
        <v>75.52</v>
      </c>
      <c r="C1254" s="21">
        <f>IF(ISNUMBER(VLOOKUP(A1254,'DIV HISTORY '!$M$2:$N$104,2,FALSE)),VLOOKUP(A1254,'DIV HISTORY '!$M$2:$N$104,2,FALSE),0)</f>
        <v>0</v>
      </c>
      <c r="D1254" s="21">
        <v>70.599999999999994</v>
      </c>
      <c r="E1254" s="9">
        <f t="shared" si="98"/>
        <v>0.99665762604509756</v>
      </c>
      <c r="F1254" s="21">
        <f t="shared" si="99"/>
        <v>0.93490116572762139</v>
      </c>
      <c r="G1254" s="21">
        <f t="shared" si="97"/>
        <v>70.603736035749961</v>
      </c>
      <c r="H1254" s="21">
        <f t="shared" si="101"/>
        <v>70.599999999999994</v>
      </c>
      <c r="I1254" s="21">
        <f t="shared" si="100"/>
        <v>0</v>
      </c>
    </row>
    <row r="1255" spans="1:9" x14ac:dyDescent="0.25">
      <c r="A1255" s="27">
        <v>41505</v>
      </c>
      <c r="B1255" s="22">
        <v>75.14</v>
      </c>
      <c r="C1255" s="21">
        <f>IF(ISNUMBER(VLOOKUP(A1255,'DIV HISTORY '!$M$2:$N$104,2,FALSE)),VLOOKUP(A1255,'DIV HISTORY '!$M$2:$N$104,2,FALSE),0)</f>
        <v>0</v>
      </c>
      <c r="D1255" s="21">
        <v>70.25</v>
      </c>
      <c r="E1255" s="9">
        <f t="shared" si="98"/>
        <v>0.99665762604509756</v>
      </c>
      <c r="F1255" s="21">
        <f t="shared" si="99"/>
        <v>0.93490116572762139</v>
      </c>
      <c r="G1255" s="21">
        <f t="shared" si="97"/>
        <v>70.248473592773465</v>
      </c>
      <c r="H1255" s="21">
        <f t="shared" si="101"/>
        <v>70.25</v>
      </c>
      <c r="I1255" s="21">
        <f t="shared" si="100"/>
        <v>0</v>
      </c>
    </row>
    <row r="1256" spans="1:9" x14ac:dyDescent="0.25">
      <c r="A1256" s="26">
        <v>41502</v>
      </c>
      <c r="B1256" s="23">
        <v>75.400000000000006</v>
      </c>
      <c r="C1256" s="21">
        <f>IF(ISNUMBER(VLOOKUP(A1256,'DIV HISTORY '!$M$2:$N$104,2,FALSE)),VLOOKUP(A1256,'DIV HISTORY '!$M$2:$N$104,2,FALSE),0)</f>
        <v>0</v>
      </c>
      <c r="D1256" s="21">
        <v>70.489999999999995</v>
      </c>
      <c r="E1256" s="9">
        <f t="shared" si="98"/>
        <v>0.99665762604509756</v>
      </c>
      <c r="F1256" s="21">
        <f t="shared" si="99"/>
        <v>0.93490116572762139</v>
      </c>
      <c r="G1256" s="21">
        <f t="shared" si="97"/>
        <v>70.491547895862652</v>
      </c>
      <c r="H1256" s="21">
        <f t="shared" si="101"/>
        <v>70.489999999999995</v>
      </c>
      <c r="I1256" s="21">
        <f t="shared" si="100"/>
        <v>0</v>
      </c>
    </row>
    <row r="1257" spans="1:9" x14ac:dyDescent="0.25">
      <c r="A1257" s="27">
        <v>41501</v>
      </c>
      <c r="B1257" s="22">
        <v>75.569999999999993</v>
      </c>
      <c r="C1257" s="21">
        <f>IF(ISNUMBER(VLOOKUP(A1257,'DIV HISTORY '!$M$2:$N$104,2,FALSE)),VLOOKUP(A1257,'DIV HISTORY '!$M$2:$N$104,2,FALSE),0)</f>
        <v>0</v>
      </c>
      <c r="D1257" s="21">
        <v>70.650000000000006</v>
      </c>
      <c r="E1257" s="9">
        <f t="shared" si="98"/>
        <v>0.99665762604509756</v>
      </c>
      <c r="F1257" s="21">
        <f t="shared" si="99"/>
        <v>0.93490116572762139</v>
      </c>
      <c r="G1257" s="21">
        <f t="shared" si="97"/>
        <v>70.650481094036337</v>
      </c>
      <c r="H1257" s="21">
        <f t="shared" si="101"/>
        <v>70.650000000000006</v>
      </c>
      <c r="I1257" s="21">
        <f t="shared" si="100"/>
        <v>0</v>
      </c>
    </row>
    <row r="1258" spans="1:9" x14ac:dyDescent="0.25">
      <c r="A1258" s="26">
        <v>41500</v>
      </c>
      <c r="B1258" s="23">
        <v>76.760000000000005</v>
      </c>
      <c r="C1258" s="21">
        <f>IF(ISNUMBER(VLOOKUP(A1258,'DIV HISTORY '!$M$2:$N$104,2,FALSE)),VLOOKUP(A1258,'DIV HISTORY '!$M$2:$N$104,2,FALSE),0)</f>
        <v>0</v>
      </c>
      <c r="D1258" s="21">
        <v>71.760000000000005</v>
      </c>
      <c r="E1258" s="9">
        <f t="shared" si="98"/>
        <v>0.99665762604509756</v>
      </c>
      <c r="F1258" s="21">
        <f t="shared" si="99"/>
        <v>0.93490116572762139</v>
      </c>
      <c r="G1258" s="21">
        <f t="shared" si="97"/>
        <v>71.763013481252216</v>
      </c>
      <c r="H1258" s="21">
        <f t="shared" si="101"/>
        <v>71.760000000000005</v>
      </c>
      <c r="I1258" s="21">
        <f t="shared" si="100"/>
        <v>0</v>
      </c>
    </row>
    <row r="1259" spans="1:9" x14ac:dyDescent="0.25">
      <c r="A1259" s="27">
        <v>41499</v>
      </c>
      <c r="B1259" s="22">
        <v>77.239999999999995</v>
      </c>
      <c r="C1259" s="21">
        <f>IF(ISNUMBER(VLOOKUP(A1259,'DIV HISTORY '!$M$2:$N$104,2,FALSE)),VLOOKUP(A1259,'DIV HISTORY '!$M$2:$N$104,2,FALSE),0)</f>
        <v>0</v>
      </c>
      <c r="D1259" s="21">
        <v>72.209999999999994</v>
      </c>
      <c r="E1259" s="9">
        <f t="shared" si="98"/>
        <v>0.99665762604509756</v>
      </c>
      <c r="F1259" s="21">
        <f t="shared" si="99"/>
        <v>0.93490116572762139</v>
      </c>
      <c r="G1259" s="21">
        <f t="shared" si="97"/>
        <v>72.211766040801464</v>
      </c>
      <c r="H1259" s="21">
        <f t="shared" si="101"/>
        <v>72.209999999999994</v>
      </c>
      <c r="I1259" s="21">
        <f t="shared" si="100"/>
        <v>0</v>
      </c>
    </row>
    <row r="1260" spans="1:9" x14ac:dyDescent="0.25">
      <c r="A1260" s="26">
        <v>41498</v>
      </c>
      <c r="B1260" s="23">
        <v>77.05</v>
      </c>
      <c r="C1260" s="21">
        <f>IF(ISNUMBER(VLOOKUP(A1260,'DIV HISTORY '!$M$2:$N$104,2,FALSE)),VLOOKUP(A1260,'DIV HISTORY '!$M$2:$N$104,2,FALSE),0)</f>
        <v>0</v>
      </c>
      <c r="D1260" s="21">
        <v>72.03</v>
      </c>
      <c r="E1260" s="9">
        <f t="shared" si="98"/>
        <v>0.99665762604509756</v>
      </c>
      <c r="F1260" s="21">
        <f t="shared" si="99"/>
        <v>0.93490116572762139</v>
      </c>
      <c r="G1260" s="21">
        <f t="shared" si="97"/>
        <v>72.034134819313223</v>
      </c>
      <c r="H1260" s="21">
        <f t="shared" si="101"/>
        <v>72.03</v>
      </c>
      <c r="I1260" s="21">
        <f t="shared" si="100"/>
        <v>0</v>
      </c>
    </row>
    <row r="1261" spans="1:9" x14ac:dyDescent="0.25">
      <c r="A1261" s="27">
        <v>41495</v>
      </c>
      <c r="B1261" s="22">
        <v>77.09</v>
      </c>
      <c r="C1261" s="21">
        <f>IF(ISNUMBER(VLOOKUP(A1261,'DIV HISTORY '!$M$2:$N$104,2,FALSE)),VLOOKUP(A1261,'DIV HISTORY '!$M$2:$N$104,2,FALSE),0)</f>
        <v>0</v>
      </c>
      <c r="D1261" s="21">
        <v>72.069999999999993</v>
      </c>
      <c r="E1261" s="9">
        <f t="shared" si="98"/>
        <v>0.99665762604509756</v>
      </c>
      <c r="F1261" s="21">
        <f t="shared" si="99"/>
        <v>0.93490116572762139</v>
      </c>
      <c r="G1261" s="21">
        <f t="shared" si="97"/>
        <v>72.071530865942336</v>
      </c>
      <c r="H1261" s="21">
        <f t="shared" si="101"/>
        <v>72.069999999999993</v>
      </c>
      <c r="I1261" s="21">
        <f t="shared" si="100"/>
        <v>0</v>
      </c>
    </row>
    <row r="1262" spans="1:9" x14ac:dyDescent="0.25">
      <c r="A1262" s="26">
        <v>41494</v>
      </c>
      <c r="B1262" s="23">
        <v>77.3</v>
      </c>
      <c r="C1262" s="21">
        <f>IF(ISNUMBER(VLOOKUP(A1262,'DIV HISTORY '!$M$2:$N$104,2,FALSE)),VLOOKUP(A1262,'DIV HISTORY '!$M$2:$N$104,2,FALSE),0)</f>
        <v>0</v>
      </c>
      <c r="D1262" s="21">
        <v>72.27</v>
      </c>
      <c r="E1262" s="9">
        <f t="shared" si="98"/>
        <v>0.99665762604509756</v>
      </c>
      <c r="F1262" s="21">
        <f t="shared" si="99"/>
        <v>0.93490116572762139</v>
      </c>
      <c r="G1262" s="21">
        <f t="shared" si="97"/>
        <v>72.267860110745133</v>
      </c>
      <c r="H1262" s="21">
        <f t="shared" si="101"/>
        <v>72.27</v>
      </c>
      <c r="I1262" s="21">
        <f t="shared" si="100"/>
        <v>0</v>
      </c>
    </row>
    <row r="1263" spans="1:9" x14ac:dyDescent="0.25">
      <c r="A1263" s="27">
        <v>41493</v>
      </c>
      <c r="B1263" s="22">
        <v>76.930000000000007</v>
      </c>
      <c r="C1263" s="21">
        <f>IF(ISNUMBER(VLOOKUP(A1263,'DIV HISTORY '!$M$2:$N$104,2,FALSE)),VLOOKUP(A1263,'DIV HISTORY '!$M$2:$N$104,2,FALSE),0)</f>
        <v>0</v>
      </c>
      <c r="D1263" s="21">
        <v>71.92</v>
      </c>
      <c r="E1263" s="9">
        <f t="shared" si="98"/>
        <v>0.99665762604509756</v>
      </c>
      <c r="F1263" s="21">
        <f t="shared" si="99"/>
        <v>0.93490116572762139</v>
      </c>
      <c r="G1263" s="21">
        <f t="shared" si="97"/>
        <v>71.921946679425915</v>
      </c>
      <c r="H1263" s="21">
        <f t="shared" si="101"/>
        <v>71.92</v>
      </c>
      <c r="I1263" s="21">
        <f t="shared" si="100"/>
        <v>0</v>
      </c>
    </row>
    <row r="1264" spans="1:9" x14ac:dyDescent="0.25">
      <c r="A1264" s="26">
        <v>41492</v>
      </c>
      <c r="B1264" s="23">
        <v>77.23</v>
      </c>
      <c r="C1264" s="21">
        <f>IF(ISNUMBER(VLOOKUP(A1264,'DIV HISTORY '!$M$2:$N$104,2,FALSE)),VLOOKUP(A1264,'DIV HISTORY '!$M$2:$N$104,2,FALSE),0)</f>
        <v>0</v>
      </c>
      <c r="D1264" s="21">
        <v>72.2</v>
      </c>
      <c r="E1264" s="9">
        <f t="shared" si="98"/>
        <v>0.99665762604509756</v>
      </c>
      <c r="F1264" s="21">
        <f t="shared" si="99"/>
        <v>0.93490116572762139</v>
      </c>
      <c r="G1264" s="21">
        <f t="shared" si="97"/>
        <v>72.2024170291442</v>
      </c>
      <c r="H1264" s="21">
        <f t="shared" si="101"/>
        <v>72.2</v>
      </c>
      <c r="I1264" s="21">
        <f t="shared" si="100"/>
        <v>0</v>
      </c>
    </row>
    <row r="1265" spans="1:9" x14ac:dyDescent="0.25">
      <c r="A1265" s="27">
        <v>41491</v>
      </c>
      <c r="B1265" s="22">
        <v>77.64</v>
      </c>
      <c r="C1265" s="21">
        <f>IF(ISNUMBER(VLOOKUP(A1265,'DIV HISTORY '!$M$2:$N$104,2,FALSE)),VLOOKUP(A1265,'DIV HISTORY '!$M$2:$N$104,2,FALSE),0)</f>
        <v>0</v>
      </c>
      <c r="D1265" s="21">
        <v>72.59</v>
      </c>
      <c r="E1265" s="9">
        <f t="shared" si="98"/>
        <v>0.99665762604509756</v>
      </c>
      <c r="F1265" s="21">
        <f t="shared" si="99"/>
        <v>0.93490116572762139</v>
      </c>
      <c r="G1265" s="21">
        <f t="shared" si="97"/>
        <v>72.585726507092531</v>
      </c>
      <c r="H1265" s="21">
        <f t="shared" si="101"/>
        <v>72.59</v>
      </c>
      <c r="I1265" s="21">
        <f t="shared" si="100"/>
        <v>0</v>
      </c>
    </row>
    <row r="1266" spans="1:9" x14ac:dyDescent="0.25">
      <c r="A1266" s="26">
        <v>41488</v>
      </c>
      <c r="B1266" s="23">
        <v>77.709999999999994</v>
      </c>
      <c r="C1266" s="21">
        <f>IF(ISNUMBER(VLOOKUP(A1266,'DIV HISTORY '!$M$2:$N$104,2,FALSE)),VLOOKUP(A1266,'DIV HISTORY '!$M$2:$N$104,2,FALSE),0)</f>
        <v>0</v>
      </c>
      <c r="D1266" s="21">
        <v>72.650000000000006</v>
      </c>
      <c r="E1266" s="9">
        <f t="shared" si="98"/>
        <v>0.99665762604509756</v>
      </c>
      <c r="F1266" s="21">
        <f t="shared" si="99"/>
        <v>0.93490116572762139</v>
      </c>
      <c r="G1266" s="21">
        <f t="shared" si="97"/>
        <v>72.651169588693449</v>
      </c>
      <c r="H1266" s="21">
        <f t="shared" si="101"/>
        <v>72.650000000000006</v>
      </c>
      <c r="I1266" s="21">
        <f t="shared" si="100"/>
        <v>0</v>
      </c>
    </row>
    <row r="1267" spans="1:9" x14ac:dyDescent="0.25">
      <c r="A1267" s="27">
        <v>41487</v>
      </c>
      <c r="B1267" s="22">
        <v>77.44</v>
      </c>
      <c r="C1267" s="21">
        <f>IF(ISNUMBER(VLOOKUP(A1267,'DIV HISTORY '!$M$2:$N$104,2,FALSE)),VLOOKUP(A1267,'DIV HISTORY '!$M$2:$N$104,2,FALSE),0)</f>
        <v>0</v>
      </c>
      <c r="D1267" s="21">
        <v>72.400000000000006</v>
      </c>
      <c r="E1267" s="9">
        <f t="shared" si="98"/>
        <v>0.99665762604509756</v>
      </c>
      <c r="F1267" s="21">
        <f t="shared" si="99"/>
        <v>0.93490116572762139</v>
      </c>
      <c r="G1267" s="21">
        <f t="shared" si="97"/>
        <v>72.398746273946998</v>
      </c>
      <c r="H1267" s="21">
        <f t="shared" si="101"/>
        <v>72.400000000000006</v>
      </c>
      <c r="I1267" s="21">
        <f t="shared" si="100"/>
        <v>0</v>
      </c>
    </row>
    <row r="1268" spans="1:9" x14ac:dyDescent="0.25">
      <c r="A1268" s="26">
        <v>41486</v>
      </c>
      <c r="B1268" s="23">
        <v>76.47</v>
      </c>
      <c r="C1268" s="21">
        <f>IF(ISNUMBER(VLOOKUP(A1268,'DIV HISTORY '!$M$2:$N$104,2,FALSE)),VLOOKUP(A1268,'DIV HISTORY '!$M$2:$N$104,2,FALSE),0)</f>
        <v>0</v>
      </c>
      <c r="D1268" s="21">
        <v>71.489999999999995</v>
      </c>
      <c r="E1268" s="9">
        <f t="shared" si="98"/>
        <v>0.99665762604509756</v>
      </c>
      <c r="F1268" s="21">
        <f t="shared" si="99"/>
        <v>0.93490116572762139</v>
      </c>
      <c r="G1268" s="21">
        <f t="shared" si="97"/>
        <v>71.491892143191208</v>
      </c>
      <c r="H1268" s="21">
        <f t="shared" si="101"/>
        <v>71.489999999999995</v>
      </c>
      <c r="I1268" s="21">
        <f t="shared" si="100"/>
        <v>0</v>
      </c>
    </row>
    <row r="1269" spans="1:9" x14ac:dyDescent="0.25">
      <c r="A1269" s="27">
        <v>41485</v>
      </c>
      <c r="B1269" s="22">
        <v>76.459999999999994</v>
      </c>
      <c r="C1269" s="21">
        <f>IF(ISNUMBER(VLOOKUP(A1269,'DIV HISTORY '!$M$2:$N$104,2,FALSE)),VLOOKUP(A1269,'DIV HISTORY '!$M$2:$N$104,2,FALSE),0)</f>
        <v>0</v>
      </c>
      <c r="D1269" s="21">
        <v>71.48</v>
      </c>
      <c r="E1269" s="9">
        <f t="shared" si="98"/>
        <v>0.99665762604509756</v>
      </c>
      <c r="F1269" s="21">
        <f t="shared" si="99"/>
        <v>0.93490116572762139</v>
      </c>
      <c r="G1269" s="21">
        <f t="shared" si="97"/>
        <v>71.48254313153393</v>
      </c>
      <c r="H1269" s="21">
        <f t="shared" si="101"/>
        <v>71.48</v>
      </c>
      <c r="I1269" s="21">
        <f t="shared" si="100"/>
        <v>0</v>
      </c>
    </row>
    <row r="1270" spans="1:9" x14ac:dyDescent="0.25">
      <c r="A1270" s="26">
        <v>41484</v>
      </c>
      <c r="B1270" s="23">
        <v>76.27</v>
      </c>
      <c r="C1270" s="21">
        <f>IF(ISNUMBER(VLOOKUP(A1270,'DIV HISTORY '!$M$2:$N$104,2,FALSE)),VLOOKUP(A1270,'DIV HISTORY '!$M$2:$N$104,2,FALSE),0)</f>
        <v>0</v>
      </c>
      <c r="D1270" s="21">
        <v>71.3</v>
      </c>
      <c r="E1270" s="9">
        <f t="shared" si="98"/>
        <v>0.99665762604509756</v>
      </c>
      <c r="F1270" s="21">
        <f t="shared" si="99"/>
        <v>0.93490116572762139</v>
      </c>
      <c r="G1270" s="21">
        <f t="shared" si="97"/>
        <v>71.304911910045675</v>
      </c>
      <c r="H1270" s="21">
        <f t="shared" si="101"/>
        <v>71.3</v>
      </c>
      <c r="I1270" s="21">
        <f t="shared" si="100"/>
        <v>0</v>
      </c>
    </row>
    <row r="1271" spans="1:9" x14ac:dyDescent="0.25">
      <c r="A1271" s="27">
        <v>41481</v>
      </c>
      <c r="B1271" s="22">
        <v>76.489999999999995</v>
      </c>
      <c r="C1271" s="21">
        <f>IF(ISNUMBER(VLOOKUP(A1271,'DIV HISTORY '!$M$2:$N$104,2,FALSE)),VLOOKUP(A1271,'DIV HISTORY '!$M$2:$N$104,2,FALSE),0)</f>
        <v>0</v>
      </c>
      <c r="D1271" s="21">
        <v>71.510000000000005</v>
      </c>
      <c r="E1271" s="9">
        <f t="shared" si="98"/>
        <v>0.99665762604509756</v>
      </c>
      <c r="F1271" s="21">
        <f t="shared" si="99"/>
        <v>0.93490116572762139</v>
      </c>
      <c r="G1271" s="21">
        <f t="shared" si="97"/>
        <v>71.51059016650575</v>
      </c>
      <c r="H1271" s="21">
        <f t="shared" si="101"/>
        <v>71.510000000000005</v>
      </c>
      <c r="I1271" s="21">
        <f t="shared" si="100"/>
        <v>0</v>
      </c>
    </row>
    <row r="1272" spans="1:9" x14ac:dyDescent="0.25">
      <c r="A1272" s="26">
        <v>41480</v>
      </c>
      <c r="B1272" s="23">
        <v>76.430000000000007</v>
      </c>
      <c r="C1272" s="21">
        <f>IF(ISNUMBER(VLOOKUP(A1272,'DIV HISTORY '!$M$2:$N$104,2,FALSE)),VLOOKUP(A1272,'DIV HISTORY '!$M$2:$N$104,2,FALSE),0)</f>
        <v>0</v>
      </c>
      <c r="D1272" s="21">
        <v>71.45</v>
      </c>
      <c r="E1272" s="9">
        <f t="shared" si="98"/>
        <v>0.99665762604509756</v>
      </c>
      <c r="F1272" s="21">
        <f t="shared" si="99"/>
        <v>0.93490116572762139</v>
      </c>
      <c r="G1272" s="21">
        <f t="shared" si="97"/>
        <v>71.45449609656211</v>
      </c>
      <c r="H1272" s="21">
        <f t="shared" si="101"/>
        <v>71.45</v>
      </c>
      <c r="I1272" s="21">
        <f t="shared" si="100"/>
        <v>0</v>
      </c>
    </row>
    <row r="1273" spans="1:9" x14ac:dyDescent="0.25">
      <c r="A1273" s="27">
        <v>41479</v>
      </c>
      <c r="B1273" s="22">
        <v>76.040000000000006</v>
      </c>
      <c r="C1273" s="21">
        <f>IF(ISNUMBER(VLOOKUP(A1273,'DIV HISTORY '!$M$2:$N$104,2,FALSE)),VLOOKUP(A1273,'DIV HISTORY '!$M$2:$N$104,2,FALSE),0)</f>
        <v>0</v>
      </c>
      <c r="D1273" s="21">
        <v>71.09</v>
      </c>
      <c r="E1273" s="9">
        <f t="shared" si="98"/>
        <v>0.99665762604509756</v>
      </c>
      <c r="F1273" s="21">
        <f t="shared" si="99"/>
        <v>0.93490116572762139</v>
      </c>
      <c r="G1273" s="21">
        <f t="shared" si="97"/>
        <v>71.089884641928336</v>
      </c>
      <c r="H1273" s="21">
        <f t="shared" si="101"/>
        <v>71.09</v>
      </c>
      <c r="I1273" s="21">
        <f t="shared" si="100"/>
        <v>0</v>
      </c>
    </row>
    <row r="1274" spans="1:9" x14ac:dyDescent="0.25">
      <c r="A1274" s="26">
        <v>41478</v>
      </c>
      <c r="B1274" s="23">
        <v>76.150000000000006</v>
      </c>
      <c r="C1274" s="21">
        <f>IF(ISNUMBER(VLOOKUP(A1274,'DIV HISTORY '!$M$2:$N$104,2,FALSE)),VLOOKUP(A1274,'DIV HISTORY '!$M$2:$N$104,2,FALSE),0)</f>
        <v>0</v>
      </c>
      <c r="D1274" s="21">
        <v>71.19</v>
      </c>
      <c r="E1274" s="9">
        <f t="shared" si="98"/>
        <v>0.99665762604509756</v>
      </c>
      <c r="F1274" s="21">
        <f t="shared" si="99"/>
        <v>0.93490116572762139</v>
      </c>
      <c r="G1274" s="21">
        <f t="shared" si="97"/>
        <v>71.192723770158381</v>
      </c>
      <c r="H1274" s="21">
        <f t="shared" si="101"/>
        <v>71.19</v>
      </c>
      <c r="I1274" s="21">
        <f t="shared" si="100"/>
        <v>0</v>
      </c>
    </row>
    <row r="1275" spans="1:9" x14ac:dyDescent="0.25">
      <c r="A1275" s="27">
        <v>41477</v>
      </c>
      <c r="B1275" s="22">
        <v>76.430000000000007</v>
      </c>
      <c r="C1275" s="21">
        <f>IF(ISNUMBER(VLOOKUP(A1275,'DIV HISTORY '!$M$2:$N$104,2,FALSE)),VLOOKUP(A1275,'DIV HISTORY '!$M$2:$N$104,2,FALSE),0)</f>
        <v>0</v>
      </c>
      <c r="D1275" s="21">
        <v>71.45</v>
      </c>
      <c r="E1275" s="9">
        <f t="shared" si="98"/>
        <v>0.99665762604509756</v>
      </c>
      <c r="F1275" s="21">
        <f t="shared" si="99"/>
        <v>0.93490116572762139</v>
      </c>
      <c r="G1275" s="21">
        <f t="shared" si="97"/>
        <v>71.45449609656211</v>
      </c>
      <c r="H1275" s="21">
        <f t="shared" si="101"/>
        <v>71.45</v>
      </c>
      <c r="I1275" s="21">
        <f t="shared" si="100"/>
        <v>0</v>
      </c>
    </row>
    <row r="1276" spans="1:9" x14ac:dyDescent="0.25">
      <c r="A1276" s="26">
        <v>41474</v>
      </c>
      <c r="B1276" s="23">
        <v>76.290000000000006</v>
      </c>
      <c r="C1276" s="21">
        <f>IF(ISNUMBER(VLOOKUP(A1276,'DIV HISTORY '!$M$2:$N$104,2,FALSE)),VLOOKUP(A1276,'DIV HISTORY '!$M$2:$N$104,2,FALSE),0)</f>
        <v>0</v>
      </c>
      <c r="D1276" s="21">
        <v>71.319999999999993</v>
      </c>
      <c r="E1276" s="9">
        <f t="shared" si="98"/>
        <v>0.99665762604509756</v>
      </c>
      <c r="F1276" s="21">
        <f t="shared" si="99"/>
        <v>0.93490116572762139</v>
      </c>
      <c r="G1276" s="21">
        <f t="shared" si="97"/>
        <v>71.323609933360245</v>
      </c>
      <c r="H1276" s="21">
        <f t="shared" si="101"/>
        <v>71.319999999999993</v>
      </c>
      <c r="I1276" s="21">
        <f t="shared" si="100"/>
        <v>0</v>
      </c>
    </row>
    <row r="1277" spans="1:9" x14ac:dyDescent="0.25">
      <c r="A1277" s="27">
        <v>41473</v>
      </c>
      <c r="B1277" s="22">
        <v>76.41</v>
      </c>
      <c r="C1277" s="21">
        <f>IF(ISNUMBER(VLOOKUP(A1277,'DIV HISTORY '!$M$2:$N$104,2,FALSE)),VLOOKUP(A1277,'DIV HISTORY '!$M$2:$N$104,2,FALSE),0)</f>
        <v>0</v>
      </c>
      <c r="D1277" s="21">
        <v>71.44</v>
      </c>
      <c r="E1277" s="9">
        <f t="shared" si="98"/>
        <v>0.99665762604509756</v>
      </c>
      <c r="F1277" s="21">
        <f t="shared" si="99"/>
        <v>0.93490116572762139</v>
      </c>
      <c r="G1277" s="21">
        <f t="shared" si="97"/>
        <v>71.435798073247554</v>
      </c>
      <c r="H1277" s="21">
        <f t="shared" si="101"/>
        <v>71.44</v>
      </c>
      <c r="I1277" s="21">
        <f t="shared" si="100"/>
        <v>0</v>
      </c>
    </row>
    <row r="1278" spans="1:9" x14ac:dyDescent="0.25">
      <c r="A1278" s="26">
        <v>41472</v>
      </c>
      <c r="B1278" s="23">
        <v>76.260000000000005</v>
      </c>
      <c r="C1278" s="21">
        <f>IF(ISNUMBER(VLOOKUP(A1278,'DIV HISTORY '!$M$2:$N$104,2,FALSE)),VLOOKUP(A1278,'DIV HISTORY '!$M$2:$N$104,2,FALSE),0)</f>
        <v>0</v>
      </c>
      <c r="D1278" s="21">
        <v>71.3</v>
      </c>
      <c r="E1278" s="9">
        <f t="shared" si="98"/>
        <v>0.99665762604509756</v>
      </c>
      <c r="F1278" s="21">
        <f t="shared" si="99"/>
        <v>0.93490116572762139</v>
      </c>
      <c r="G1278" s="21">
        <f t="shared" si="97"/>
        <v>71.295562898388411</v>
      </c>
      <c r="H1278" s="21">
        <f t="shared" si="101"/>
        <v>71.3</v>
      </c>
      <c r="I1278" s="21">
        <f t="shared" si="100"/>
        <v>0</v>
      </c>
    </row>
    <row r="1279" spans="1:9" x14ac:dyDescent="0.25">
      <c r="A1279" s="27">
        <v>41471</v>
      </c>
      <c r="B1279" s="22">
        <v>76</v>
      </c>
      <c r="C1279" s="21">
        <f>IF(ISNUMBER(VLOOKUP(A1279,'DIV HISTORY '!$M$2:$N$104,2,FALSE)),VLOOKUP(A1279,'DIV HISTORY '!$M$2:$N$104,2,FALSE),0)</f>
        <v>0</v>
      </c>
      <c r="D1279" s="21">
        <v>71.05</v>
      </c>
      <c r="E1279" s="9">
        <f t="shared" si="98"/>
        <v>0.99665762604509756</v>
      </c>
      <c r="F1279" s="21">
        <f t="shared" si="99"/>
        <v>0.93490116572762139</v>
      </c>
      <c r="G1279" s="21">
        <f t="shared" si="97"/>
        <v>71.052488595299224</v>
      </c>
      <c r="H1279" s="21">
        <f t="shared" si="101"/>
        <v>71.05</v>
      </c>
      <c r="I1279" s="21">
        <f t="shared" si="100"/>
        <v>0</v>
      </c>
    </row>
    <row r="1280" spans="1:9" x14ac:dyDescent="0.25">
      <c r="A1280" s="26">
        <v>41470</v>
      </c>
      <c r="B1280" s="23">
        <v>76.349999999999994</v>
      </c>
      <c r="C1280" s="21">
        <f>IF(ISNUMBER(VLOOKUP(A1280,'DIV HISTORY '!$M$2:$N$104,2,FALSE)),VLOOKUP(A1280,'DIV HISTORY '!$M$2:$N$104,2,FALSE),0)</f>
        <v>0</v>
      </c>
      <c r="D1280" s="21">
        <v>71.38</v>
      </c>
      <c r="E1280" s="9">
        <f t="shared" si="98"/>
        <v>0.99665762604509756</v>
      </c>
      <c r="F1280" s="21">
        <f t="shared" si="99"/>
        <v>0.93490116572762139</v>
      </c>
      <c r="G1280" s="21">
        <f t="shared" si="97"/>
        <v>71.379704003303885</v>
      </c>
      <c r="H1280" s="21">
        <f t="shared" si="101"/>
        <v>71.38</v>
      </c>
      <c r="I1280" s="21">
        <f t="shared" si="100"/>
        <v>0</v>
      </c>
    </row>
    <row r="1281" spans="1:9" x14ac:dyDescent="0.25">
      <c r="A1281" s="27">
        <v>41467</v>
      </c>
      <c r="B1281" s="22">
        <v>76.23</v>
      </c>
      <c r="C1281" s="21">
        <f>IF(ISNUMBER(VLOOKUP(A1281,'DIV HISTORY '!$M$2:$N$104,2,FALSE)),VLOOKUP(A1281,'DIV HISTORY '!$M$2:$N$104,2,FALSE),0)</f>
        <v>0</v>
      </c>
      <c r="D1281" s="21">
        <v>71.27</v>
      </c>
      <c r="E1281" s="9">
        <f t="shared" si="98"/>
        <v>0.99665762604509756</v>
      </c>
      <c r="F1281" s="21">
        <f t="shared" si="99"/>
        <v>0.93490116572762139</v>
      </c>
      <c r="G1281" s="21">
        <f t="shared" si="97"/>
        <v>71.267515863416577</v>
      </c>
      <c r="H1281" s="21">
        <f t="shared" si="101"/>
        <v>71.27</v>
      </c>
      <c r="I1281" s="21">
        <f t="shared" si="100"/>
        <v>0</v>
      </c>
    </row>
    <row r="1282" spans="1:9" x14ac:dyDescent="0.25">
      <c r="A1282" s="26">
        <v>41466</v>
      </c>
      <c r="B1282" s="23">
        <v>76.03</v>
      </c>
      <c r="C1282" s="21">
        <f>IF(ISNUMBER(VLOOKUP(A1282,'DIV HISTORY '!$M$2:$N$104,2,FALSE)),VLOOKUP(A1282,'DIV HISTORY '!$M$2:$N$104,2,FALSE),0)</f>
        <v>0</v>
      </c>
      <c r="D1282" s="21">
        <v>71.08</v>
      </c>
      <c r="E1282" s="9">
        <f t="shared" si="98"/>
        <v>0.99665762604509756</v>
      </c>
      <c r="F1282" s="21">
        <f t="shared" si="99"/>
        <v>0.93490116572762139</v>
      </c>
      <c r="G1282" s="21">
        <f t="shared" ref="G1282:G1345" si="102">F1282*B1282</f>
        <v>71.080535630271058</v>
      </c>
      <c r="H1282" s="21">
        <f t="shared" si="101"/>
        <v>71.08</v>
      </c>
      <c r="I1282" s="21">
        <f t="shared" si="100"/>
        <v>0</v>
      </c>
    </row>
    <row r="1283" spans="1:9" x14ac:dyDescent="0.25">
      <c r="A1283" s="27">
        <v>41465</v>
      </c>
      <c r="B1283" s="22">
        <v>74.97</v>
      </c>
      <c r="C1283" s="21">
        <f>IF(ISNUMBER(VLOOKUP(A1283,'DIV HISTORY '!$M$2:$N$104,2,FALSE)),VLOOKUP(A1283,'DIV HISTORY '!$M$2:$N$104,2,FALSE),0)</f>
        <v>0</v>
      </c>
      <c r="D1283" s="21">
        <v>70.09</v>
      </c>
      <c r="E1283" s="9">
        <f t="shared" ref="E1283:E1346" si="103">IF(C1282=0,E1282,(B1283-C1282)/B1283)</f>
        <v>0.99665762604509756</v>
      </c>
      <c r="F1283" s="21">
        <f t="shared" ref="F1283:F1346" si="104">IF(C1282=0,F1282,(B1283-C1282)/B1283*F1282)</f>
        <v>0.93490116572762139</v>
      </c>
      <c r="G1283" s="21">
        <f t="shared" si="102"/>
        <v>70.08954039459978</v>
      </c>
      <c r="H1283" s="21">
        <f t="shared" si="101"/>
        <v>70.09</v>
      </c>
      <c r="I1283" s="21">
        <f t="shared" si="100"/>
        <v>0</v>
      </c>
    </row>
    <row r="1284" spans="1:9" x14ac:dyDescent="0.25">
      <c r="A1284" s="26">
        <v>41464</v>
      </c>
      <c r="B1284" s="23">
        <v>74.8</v>
      </c>
      <c r="C1284" s="21">
        <f>IF(ISNUMBER(VLOOKUP(A1284,'DIV HISTORY '!$M$2:$N$104,2,FALSE)),VLOOKUP(A1284,'DIV HISTORY '!$M$2:$N$104,2,FALSE),0)</f>
        <v>0</v>
      </c>
      <c r="D1284" s="21">
        <v>69.930000000000007</v>
      </c>
      <c r="E1284" s="9">
        <f t="shared" si="103"/>
        <v>0.99665762604509756</v>
      </c>
      <c r="F1284" s="21">
        <f t="shared" si="104"/>
        <v>0.93490116572762139</v>
      </c>
      <c r="G1284" s="21">
        <f t="shared" si="102"/>
        <v>69.930607196426081</v>
      </c>
      <c r="H1284" s="21">
        <f t="shared" si="101"/>
        <v>69.930000000000007</v>
      </c>
      <c r="I1284" s="21">
        <f t="shared" si="100"/>
        <v>0</v>
      </c>
    </row>
    <row r="1285" spans="1:9" x14ac:dyDescent="0.25">
      <c r="A1285" s="27">
        <v>41463</v>
      </c>
      <c r="B1285" s="22">
        <v>74.33</v>
      </c>
      <c r="C1285" s="21">
        <f>IF(ISNUMBER(VLOOKUP(A1285,'DIV HISTORY '!$M$2:$N$104,2,FALSE)),VLOOKUP(A1285,'DIV HISTORY '!$M$2:$N$104,2,FALSE),0)</f>
        <v>0</v>
      </c>
      <c r="D1285" s="21">
        <v>69.489999999999995</v>
      </c>
      <c r="E1285" s="9">
        <f t="shared" si="103"/>
        <v>0.99665762604509756</v>
      </c>
      <c r="F1285" s="21">
        <f t="shared" si="104"/>
        <v>0.93490116572762139</v>
      </c>
      <c r="G1285" s="21">
        <f t="shared" si="102"/>
        <v>69.491203648534096</v>
      </c>
      <c r="H1285" s="21">
        <f t="shared" si="101"/>
        <v>69.489999999999995</v>
      </c>
      <c r="I1285" s="21">
        <f t="shared" si="100"/>
        <v>0</v>
      </c>
    </row>
    <row r="1286" spans="1:9" x14ac:dyDescent="0.25">
      <c r="A1286" s="26">
        <v>41460</v>
      </c>
      <c r="B1286" s="23">
        <v>73.989999999999995</v>
      </c>
      <c r="C1286" s="21">
        <f>IF(ISNUMBER(VLOOKUP(A1286,'DIV HISTORY '!$M$2:$N$104,2,FALSE)),VLOOKUP(A1286,'DIV HISTORY '!$M$2:$N$104,2,FALSE),0)</f>
        <v>0</v>
      </c>
      <c r="D1286" s="21">
        <v>69.17</v>
      </c>
      <c r="E1286" s="9">
        <f t="shared" si="103"/>
        <v>0.99665762604509756</v>
      </c>
      <c r="F1286" s="21">
        <f t="shared" si="104"/>
        <v>0.93490116572762139</v>
      </c>
      <c r="G1286" s="21">
        <f t="shared" si="102"/>
        <v>69.173337252186698</v>
      </c>
      <c r="H1286" s="21">
        <f t="shared" si="101"/>
        <v>69.17</v>
      </c>
      <c r="I1286" s="21">
        <f t="shared" si="100"/>
        <v>0</v>
      </c>
    </row>
    <row r="1287" spans="1:9" x14ac:dyDescent="0.25">
      <c r="A1287" s="27">
        <v>41458</v>
      </c>
      <c r="B1287" s="22">
        <v>73.25</v>
      </c>
      <c r="C1287" s="21">
        <f>IF(ISNUMBER(VLOOKUP(A1287,'DIV HISTORY '!$M$2:$N$104,2,FALSE)),VLOOKUP(A1287,'DIV HISTORY '!$M$2:$N$104,2,FALSE),0)</f>
        <v>0</v>
      </c>
      <c r="D1287" s="21">
        <v>68.48</v>
      </c>
      <c r="E1287" s="9">
        <f t="shared" si="103"/>
        <v>0.99665762604509756</v>
      </c>
      <c r="F1287" s="21">
        <f t="shared" si="104"/>
        <v>0.93490116572762139</v>
      </c>
      <c r="G1287" s="21">
        <f t="shared" si="102"/>
        <v>68.481510389548262</v>
      </c>
      <c r="H1287" s="21">
        <f t="shared" si="101"/>
        <v>68.48</v>
      </c>
      <c r="I1287" s="21">
        <f t="shared" si="100"/>
        <v>0</v>
      </c>
    </row>
    <row r="1288" spans="1:9" x14ac:dyDescent="0.25">
      <c r="A1288" s="26">
        <v>41457</v>
      </c>
      <c r="B1288" s="23">
        <v>72.959999999999994</v>
      </c>
      <c r="C1288" s="21">
        <f>IF(ISNUMBER(VLOOKUP(A1288,'DIV HISTORY '!$M$2:$N$104,2,FALSE)),VLOOKUP(A1288,'DIV HISTORY '!$M$2:$N$104,2,FALSE),0)</f>
        <v>0.29148499999999999</v>
      </c>
      <c r="D1288" s="21">
        <v>68.209999999999994</v>
      </c>
      <c r="E1288" s="9">
        <f t="shared" si="103"/>
        <v>0.99665762604509756</v>
      </c>
      <c r="F1288" s="21">
        <f t="shared" si="104"/>
        <v>0.93490116572762139</v>
      </c>
      <c r="G1288" s="21">
        <f t="shared" si="102"/>
        <v>68.210389051487255</v>
      </c>
      <c r="H1288" s="21">
        <f t="shared" si="101"/>
        <v>68.209999999999994</v>
      </c>
      <c r="I1288" s="21">
        <f t="shared" si="100"/>
        <v>0</v>
      </c>
    </row>
    <row r="1289" spans="1:9" x14ac:dyDescent="0.25">
      <c r="A1289" s="27">
        <v>41456</v>
      </c>
      <c r="B1289" s="22">
        <v>73.47</v>
      </c>
      <c r="C1289" s="21">
        <f>IF(ISNUMBER(VLOOKUP(A1289,'DIV HISTORY '!$M$2:$N$104,2,FALSE)),VLOOKUP(A1289,'DIV HISTORY '!$M$2:$N$104,2,FALSE),0)</f>
        <v>0</v>
      </c>
      <c r="D1289" s="21">
        <v>68.41</v>
      </c>
      <c r="E1289" s="9">
        <f t="shared" si="103"/>
        <v>0.99603259833945834</v>
      </c>
      <c r="F1289" s="21">
        <f t="shared" si="104"/>
        <v>0.93119203729027133</v>
      </c>
      <c r="G1289" s="21">
        <f t="shared" si="102"/>
        <v>68.414678979716228</v>
      </c>
      <c r="H1289" s="21">
        <f t="shared" si="101"/>
        <v>68.41</v>
      </c>
      <c r="I1289" s="21">
        <f t="shared" si="100"/>
        <v>0</v>
      </c>
    </row>
    <row r="1290" spans="1:9" x14ac:dyDescent="0.25">
      <c r="A1290" s="26">
        <v>41453</v>
      </c>
      <c r="B1290" s="23">
        <v>72.739999999999995</v>
      </c>
      <c r="C1290" s="21">
        <f>IF(ISNUMBER(VLOOKUP(A1290,'DIV HISTORY '!$M$2:$N$104,2,FALSE)),VLOOKUP(A1290,'DIV HISTORY '!$M$2:$N$104,2,FALSE),0)</f>
        <v>0</v>
      </c>
      <c r="D1290" s="21">
        <v>67.73</v>
      </c>
      <c r="E1290" s="9">
        <f t="shared" si="103"/>
        <v>0.99603259833945834</v>
      </c>
      <c r="F1290" s="21">
        <f t="shared" si="104"/>
        <v>0.93119203729027133</v>
      </c>
      <c r="G1290" s="21">
        <f t="shared" si="102"/>
        <v>67.734908792494338</v>
      </c>
      <c r="H1290" s="21">
        <f t="shared" si="101"/>
        <v>67.73</v>
      </c>
      <c r="I1290" s="21">
        <f t="shared" si="100"/>
        <v>0</v>
      </c>
    </row>
    <row r="1291" spans="1:9" x14ac:dyDescent="0.25">
      <c r="A1291" s="27">
        <v>41452</v>
      </c>
      <c r="B1291" s="22">
        <v>73.14</v>
      </c>
      <c r="C1291" s="21">
        <f>IF(ISNUMBER(VLOOKUP(A1291,'DIV HISTORY '!$M$2:$N$104,2,FALSE)),VLOOKUP(A1291,'DIV HISTORY '!$M$2:$N$104,2,FALSE),0)</f>
        <v>0</v>
      </c>
      <c r="D1291" s="21">
        <v>68.11</v>
      </c>
      <c r="E1291" s="9">
        <f t="shared" si="103"/>
        <v>0.99603259833945834</v>
      </c>
      <c r="F1291" s="21">
        <f t="shared" si="104"/>
        <v>0.93119203729027133</v>
      </c>
      <c r="G1291" s="21">
        <f t="shared" si="102"/>
        <v>68.10738560741045</v>
      </c>
      <c r="H1291" s="21">
        <f t="shared" si="101"/>
        <v>68.11</v>
      </c>
      <c r="I1291" s="21">
        <f t="shared" si="100"/>
        <v>0</v>
      </c>
    </row>
    <row r="1292" spans="1:9" x14ac:dyDescent="0.25">
      <c r="A1292" s="26">
        <v>41451</v>
      </c>
      <c r="B1292" s="23">
        <v>72.75</v>
      </c>
      <c r="C1292" s="21">
        <f>IF(ISNUMBER(VLOOKUP(A1292,'DIV HISTORY '!$M$2:$N$104,2,FALSE)),VLOOKUP(A1292,'DIV HISTORY '!$M$2:$N$104,2,FALSE),0)</f>
        <v>0</v>
      </c>
      <c r="D1292" s="21">
        <v>67.739999999999995</v>
      </c>
      <c r="E1292" s="9">
        <f t="shared" si="103"/>
        <v>0.99603259833945834</v>
      </c>
      <c r="F1292" s="21">
        <f t="shared" si="104"/>
        <v>0.93119203729027133</v>
      </c>
      <c r="G1292" s="21">
        <f t="shared" si="102"/>
        <v>67.744220712867246</v>
      </c>
      <c r="H1292" s="21">
        <f t="shared" si="101"/>
        <v>67.739999999999995</v>
      </c>
      <c r="I1292" s="21">
        <f t="shared" si="100"/>
        <v>0</v>
      </c>
    </row>
    <row r="1293" spans="1:9" x14ac:dyDescent="0.25">
      <c r="A1293" s="27">
        <v>41450</v>
      </c>
      <c r="B1293" s="22">
        <v>72.040000000000006</v>
      </c>
      <c r="C1293" s="21">
        <f>IF(ISNUMBER(VLOOKUP(A1293,'DIV HISTORY '!$M$2:$N$104,2,FALSE)),VLOOKUP(A1293,'DIV HISTORY '!$M$2:$N$104,2,FALSE),0)</f>
        <v>0</v>
      </c>
      <c r="D1293" s="21">
        <v>67.08</v>
      </c>
      <c r="E1293" s="9">
        <f t="shared" si="103"/>
        <v>0.99603259833945834</v>
      </c>
      <c r="F1293" s="21">
        <f t="shared" si="104"/>
        <v>0.93119203729027133</v>
      </c>
      <c r="G1293" s="21">
        <f t="shared" si="102"/>
        <v>67.083074366391159</v>
      </c>
      <c r="H1293" s="21">
        <f t="shared" si="101"/>
        <v>67.08</v>
      </c>
      <c r="I1293" s="21">
        <f t="shared" si="100"/>
        <v>0</v>
      </c>
    </row>
    <row r="1294" spans="1:9" x14ac:dyDescent="0.25">
      <c r="A1294" s="26">
        <v>41449</v>
      </c>
      <c r="B1294" s="23">
        <v>71.39</v>
      </c>
      <c r="C1294" s="21">
        <f>IF(ISNUMBER(VLOOKUP(A1294,'DIV HISTORY '!$M$2:$N$104,2,FALSE)),VLOOKUP(A1294,'DIV HISTORY '!$M$2:$N$104,2,FALSE),0)</f>
        <v>0</v>
      </c>
      <c r="D1294" s="21">
        <v>66.48</v>
      </c>
      <c r="E1294" s="9">
        <f t="shared" si="103"/>
        <v>0.99603259833945834</v>
      </c>
      <c r="F1294" s="21">
        <f t="shared" si="104"/>
        <v>0.93119203729027133</v>
      </c>
      <c r="G1294" s="21">
        <f t="shared" si="102"/>
        <v>66.477799542152468</v>
      </c>
      <c r="H1294" s="21">
        <f t="shared" si="101"/>
        <v>66.48</v>
      </c>
      <c r="I1294" s="21">
        <f t="shared" si="100"/>
        <v>0</v>
      </c>
    </row>
    <row r="1295" spans="1:9" x14ac:dyDescent="0.25">
      <c r="A1295" s="27">
        <v>41446</v>
      </c>
      <c r="B1295" s="22">
        <v>72.23</v>
      </c>
      <c r="C1295" s="21">
        <f>IF(ISNUMBER(VLOOKUP(A1295,'DIV HISTORY '!$M$2:$N$104,2,FALSE)),VLOOKUP(A1295,'DIV HISTORY '!$M$2:$N$104,2,FALSE),0)</f>
        <v>0</v>
      </c>
      <c r="D1295" s="21">
        <v>67.260000000000005</v>
      </c>
      <c r="E1295" s="9">
        <f t="shared" si="103"/>
        <v>0.99603259833945834</v>
      </c>
      <c r="F1295" s="21">
        <f t="shared" si="104"/>
        <v>0.93119203729027133</v>
      </c>
      <c r="G1295" s="21">
        <f t="shared" si="102"/>
        <v>67.260000853476299</v>
      </c>
      <c r="H1295" s="21">
        <f t="shared" si="101"/>
        <v>67.260000000000005</v>
      </c>
      <c r="I1295" s="21">
        <f t="shared" ref="I1295:I1358" si="105">H1295-D1295</f>
        <v>0</v>
      </c>
    </row>
    <row r="1296" spans="1:9" x14ac:dyDescent="0.25">
      <c r="A1296" s="26">
        <v>41445</v>
      </c>
      <c r="B1296" s="23">
        <v>72.19</v>
      </c>
      <c r="C1296" s="21">
        <f>IF(ISNUMBER(VLOOKUP(A1296,'DIV HISTORY '!$M$2:$N$104,2,FALSE)),VLOOKUP(A1296,'DIV HISTORY '!$M$2:$N$104,2,FALSE),0)</f>
        <v>0</v>
      </c>
      <c r="D1296" s="21">
        <v>67.22</v>
      </c>
      <c r="E1296" s="9">
        <f t="shared" si="103"/>
        <v>0.99603259833945834</v>
      </c>
      <c r="F1296" s="21">
        <f t="shared" si="104"/>
        <v>0.93119203729027133</v>
      </c>
      <c r="G1296" s="21">
        <f t="shared" si="102"/>
        <v>67.222753171984692</v>
      </c>
      <c r="H1296" s="21">
        <f t="shared" ref="H1296:H1359" si="106">ROUND(G1296,2)</f>
        <v>67.22</v>
      </c>
      <c r="I1296" s="21">
        <f t="shared" si="105"/>
        <v>0</v>
      </c>
    </row>
    <row r="1297" spans="1:9" x14ac:dyDescent="0.25">
      <c r="A1297" s="27">
        <v>41444</v>
      </c>
      <c r="B1297" s="22">
        <v>74.02</v>
      </c>
      <c r="C1297" s="21">
        <f>IF(ISNUMBER(VLOOKUP(A1297,'DIV HISTORY '!$M$2:$N$104,2,FALSE)),VLOOKUP(A1297,'DIV HISTORY '!$M$2:$N$104,2,FALSE),0)</f>
        <v>0</v>
      </c>
      <c r="D1297" s="21">
        <v>68.930000000000007</v>
      </c>
      <c r="E1297" s="9">
        <f t="shared" si="103"/>
        <v>0.99603259833945834</v>
      </c>
      <c r="F1297" s="21">
        <f t="shared" si="104"/>
        <v>0.93119203729027133</v>
      </c>
      <c r="G1297" s="21">
        <f t="shared" si="102"/>
        <v>68.926834600225874</v>
      </c>
      <c r="H1297" s="21">
        <f t="shared" si="106"/>
        <v>68.930000000000007</v>
      </c>
      <c r="I1297" s="21">
        <f t="shared" si="105"/>
        <v>0</v>
      </c>
    </row>
    <row r="1298" spans="1:9" x14ac:dyDescent="0.25">
      <c r="A1298" s="26">
        <v>41443</v>
      </c>
      <c r="B1298" s="23">
        <v>75.09</v>
      </c>
      <c r="C1298" s="21">
        <f>IF(ISNUMBER(VLOOKUP(A1298,'DIV HISTORY '!$M$2:$N$104,2,FALSE)),VLOOKUP(A1298,'DIV HISTORY '!$M$2:$N$104,2,FALSE),0)</f>
        <v>0</v>
      </c>
      <c r="D1298" s="21">
        <v>69.92</v>
      </c>
      <c r="E1298" s="9">
        <f t="shared" si="103"/>
        <v>0.99603259833945834</v>
      </c>
      <c r="F1298" s="21">
        <f t="shared" si="104"/>
        <v>0.93119203729027133</v>
      </c>
      <c r="G1298" s="21">
        <f t="shared" si="102"/>
        <v>69.923210080126481</v>
      </c>
      <c r="H1298" s="21">
        <f t="shared" si="106"/>
        <v>69.92</v>
      </c>
      <c r="I1298" s="21">
        <f t="shared" si="105"/>
        <v>0</v>
      </c>
    </row>
    <row r="1299" spans="1:9" x14ac:dyDescent="0.25">
      <c r="A1299" s="27">
        <v>41442</v>
      </c>
      <c r="B1299" s="22">
        <v>74.489999999999995</v>
      </c>
      <c r="C1299" s="21">
        <f>IF(ISNUMBER(VLOOKUP(A1299,'DIV HISTORY '!$M$2:$N$104,2,FALSE)),VLOOKUP(A1299,'DIV HISTORY '!$M$2:$N$104,2,FALSE),0)</f>
        <v>0</v>
      </c>
      <c r="D1299" s="21">
        <v>69.36</v>
      </c>
      <c r="E1299" s="9">
        <f t="shared" si="103"/>
        <v>0.99603259833945834</v>
      </c>
      <c r="F1299" s="21">
        <f t="shared" si="104"/>
        <v>0.93119203729027133</v>
      </c>
      <c r="G1299" s="21">
        <f t="shared" si="102"/>
        <v>69.364494857752305</v>
      </c>
      <c r="H1299" s="21">
        <f t="shared" si="106"/>
        <v>69.36</v>
      </c>
      <c r="I1299" s="21">
        <f t="shared" si="105"/>
        <v>0</v>
      </c>
    </row>
    <row r="1300" spans="1:9" x14ac:dyDescent="0.25">
      <c r="A1300" s="26">
        <v>41439</v>
      </c>
      <c r="B1300" s="23">
        <v>73.959999999999994</v>
      </c>
      <c r="C1300" s="21">
        <f>IF(ISNUMBER(VLOOKUP(A1300,'DIV HISTORY '!$M$2:$N$104,2,FALSE)),VLOOKUP(A1300,'DIV HISTORY '!$M$2:$N$104,2,FALSE),0)</f>
        <v>0</v>
      </c>
      <c r="D1300" s="21">
        <v>68.87</v>
      </c>
      <c r="E1300" s="9">
        <f t="shared" si="103"/>
        <v>0.99603259833945834</v>
      </c>
      <c r="F1300" s="21">
        <f t="shared" si="104"/>
        <v>0.93119203729027133</v>
      </c>
      <c r="G1300" s="21">
        <f t="shared" si="102"/>
        <v>68.870963077988463</v>
      </c>
      <c r="H1300" s="21">
        <f t="shared" si="106"/>
        <v>68.87</v>
      </c>
      <c r="I1300" s="21">
        <f t="shared" si="105"/>
        <v>0</v>
      </c>
    </row>
    <row r="1301" spans="1:9" x14ac:dyDescent="0.25">
      <c r="A1301" s="27">
        <v>41438</v>
      </c>
      <c r="B1301" s="22">
        <v>74.27</v>
      </c>
      <c r="C1301" s="21">
        <f>IF(ISNUMBER(VLOOKUP(A1301,'DIV HISTORY '!$M$2:$N$104,2,FALSE)),VLOOKUP(A1301,'DIV HISTORY '!$M$2:$N$104,2,FALSE),0)</f>
        <v>0</v>
      </c>
      <c r="D1301" s="21">
        <v>69.16</v>
      </c>
      <c r="E1301" s="9">
        <f t="shared" si="103"/>
        <v>0.99603259833945834</v>
      </c>
      <c r="F1301" s="21">
        <f t="shared" si="104"/>
        <v>0.93119203729027133</v>
      </c>
      <c r="G1301" s="21">
        <f t="shared" si="102"/>
        <v>69.159632609548453</v>
      </c>
      <c r="H1301" s="21">
        <f t="shared" si="106"/>
        <v>69.16</v>
      </c>
      <c r="I1301" s="21">
        <f t="shared" si="105"/>
        <v>0</v>
      </c>
    </row>
    <row r="1302" spans="1:9" x14ac:dyDescent="0.25">
      <c r="A1302" s="26">
        <v>41437</v>
      </c>
      <c r="B1302" s="23">
        <v>73.290000000000006</v>
      </c>
      <c r="C1302" s="21">
        <f>IF(ISNUMBER(VLOOKUP(A1302,'DIV HISTORY '!$M$2:$N$104,2,FALSE)),VLOOKUP(A1302,'DIV HISTORY '!$M$2:$N$104,2,FALSE),0)</f>
        <v>0</v>
      </c>
      <c r="D1302" s="21">
        <v>68.25</v>
      </c>
      <c r="E1302" s="9">
        <f t="shared" si="103"/>
        <v>0.99603259833945834</v>
      </c>
      <c r="F1302" s="21">
        <f t="shared" si="104"/>
        <v>0.93119203729027133</v>
      </c>
      <c r="G1302" s="21">
        <f t="shared" si="102"/>
        <v>68.247064413003997</v>
      </c>
      <c r="H1302" s="21">
        <f t="shared" si="106"/>
        <v>68.25</v>
      </c>
      <c r="I1302" s="21">
        <f t="shared" si="105"/>
        <v>0</v>
      </c>
    </row>
    <row r="1303" spans="1:9" x14ac:dyDescent="0.25">
      <c r="A1303" s="27">
        <v>41436</v>
      </c>
      <c r="B1303" s="22">
        <v>74</v>
      </c>
      <c r="C1303" s="21">
        <f>IF(ISNUMBER(VLOOKUP(A1303,'DIV HISTORY '!$M$2:$N$104,2,FALSE)),VLOOKUP(A1303,'DIV HISTORY '!$M$2:$N$104,2,FALSE),0)</f>
        <v>0</v>
      </c>
      <c r="D1303" s="21">
        <v>68.91</v>
      </c>
      <c r="E1303" s="9">
        <f t="shared" si="103"/>
        <v>0.99603259833945834</v>
      </c>
      <c r="F1303" s="21">
        <f t="shared" si="104"/>
        <v>0.93119203729027133</v>
      </c>
      <c r="G1303" s="21">
        <f t="shared" si="102"/>
        <v>68.908210759480085</v>
      </c>
      <c r="H1303" s="21">
        <f t="shared" si="106"/>
        <v>68.91</v>
      </c>
      <c r="I1303" s="21">
        <f t="shared" si="105"/>
        <v>0</v>
      </c>
    </row>
    <row r="1304" spans="1:9" x14ac:dyDescent="0.25">
      <c r="A1304" s="26">
        <v>41435</v>
      </c>
      <c r="B1304" s="23">
        <v>74.64</v>
      </c>
      <c r="C1304" s="21">
        <f>IF(ISNUMBER(VLOOKUP(A1304,'DIV HISTORY '!$M$2:$N$104,2,FALSE)),VLOOKUP(A1304,'DIV HISTORY '!$M$2:$N$104,2,FALSE),0)</f>
        <v>0</v>
      </c>
      <c r="D1304" s="21">
        <v>69.5</v>
      </c>
      <c r="E1304" s="9">
        <f t="shared" si="103"/>
        <v>0.99603259833945834</v>
      </c>
      <c r="F1304" s="21">
        <f t="shared" si="104"/>
        <v>0.93119203729027133</v>
      </c>
      <c r="G1304" s="21">
        <f t="shared" si="102"/>
        <v>69.504173663345853</v>
      </c>
      <c r="H1304" s="21">
        <f t="shared" si="106"/>
        <v>69.5</v>
      </c>
      <c r="I1304" s="21">
        <f t="shared" si="105"/>
        <v>0</v>
      </c>
    </row>
    <row r="1305" spans="1:9" x14ac:dyDescent="0.25">
      <c r="A1305" s="27">
        <v>41432</v>
      </c>
      <c r="B1305" s="22">
        <v>74.709999999999994</v>
      </c>
      <c r="C1305" s="21">
        <f>IF(ISNUMBER(VLOOKUP(A1305,'DIV HISTORY '!$M$2:$N$104,2,FALSE)),VLOOKUP(A1305,'DIV HISTORY '!$M$2:$N$104,2,FALSE),0)</f>
        <v>0</v>
      </c>
      <c r="D1305" s="21">
        <v>69.569999999999993</v>
      </c>
      <c r="E1305" s="9">
        <f t="shared" si="103"/>
        <v>0.99603259833945834</v>
      </c>
      <c r="F1305" s="21">
        <f t="shared" si="104"/>
        <v>0.93119203729027133</v>
      </c>
      <c r="G1305" s="21">
        <f t="shared" si="102"/>
        <v>69.569357105956172</v>
      </c>
      <c r="H1305" s="21">
        <f t="shared" si="106"/>
        <v>69.569999999999993</v>
      </c>
      <c r="I1305" s="21">
        <f t="shared" si="105"/>
        <v>0</v>
      </c>
    </row>
    <row r="1306" spans="1:9" x14ac:dyDescent="0.25">
      <c r="A1306" s="26">
        <v>41431</v>
      </c>
      <c r="B1306" s="23">
        <v>73.69</v>
      </c>
      <c r="C1306" s="21">
        <f>IF(ISNUMBER(VLOOKUP(A1306,'DIV HISTORY '!$M$2:$N$104,2,FALSE)),VLOOKUP(A1306,'DIV HISTORY '!$M$2:$N$104,2,FALSE),0)</f>
        <v>0</v>
      </c>
      <c r="D1306" s="21">
        <v>68.62</v>
      </c>
      <c r="E1306" s="9">
        <f t="shared" si="103"/>
        <v>0.99603259833945834</v>
      </c>
      <c r="F1306" s="21">
        <f t="shared" si="104"/>
        <v>0.93119203729027133</v>
      </c>
      <c r="G1306" s="21">
        <f t="shared" si="102"/>
        <v>68.619541227920095</v>
      </c>
      <c r="H1306" s="21">
        <f t="shared" si="106"/>
        <v>68.62</v>
      </c>
      <c r="I1306" s="21">
        <f t="shared" si="105"/>
        <v>0</v>
      </c>
    </row>
    <row r="1307" spans="1:9" x14ac:dyDescent="0.25">
      <c r="A1307" s="27">
        <v>41430</v>
      </c>
      <c r="B1307" s="22">
        <v>73.069999999999993</v>
      </c>
      <c r="C1307" s="21">
        <f>IF(ISNUMBER(VLOOKUP(A1307,'DIV HISTORY '!$M$2:$N$104,2,FALSE)),VLOOKUP(A1307,'DIV HISTORY '!$M$2:$N$104,2,FALSE),0)</f>
        <v>0</v>
      </c>
      <c r="D1307" s="21">
        <v>68.040000000000006</v>
      </c>
      <c r="E1307" s="9">
        <f t="shared" si="103"/>
        <v>0.99603259833945834</v>
      </c>
      <c r="F1307" s="21">
        <f t="shared" si="104"/>
        <v>0.93119203729027133</v>
      </c>
      <c r="G1307" s="21">
        <f t="shared" si="102"/>
        <v>68.042202164800116</v>
      </c>
      <c r="H1307" s="21">
        <f t="shared" si="106"/>
        <v>68.040000000000006</v>
      </c>
      <c r="I1307" s="21">
        <f t="shared" si="105"/>
        <v>0</v>
      </c>
    </row>
    <row r="1308" spans="1:9" x14ac:dyDescent="0.25">
      <c r="A1308" s="26">
        <v>41429</v>
      </c>
      <c r="B1308" s="23">
        <v>74.11</v>
      </c>
      <c r="C1308" s="21">
        <f>IF(ISNUMBER(VLOOKUP(A1308,'DIV HISTORY '!$M$2:$N$104,2,FALSE)),VLOOKUP(A1308,'DIV HISTORY '!$M$2:$N$104,2,FALSE),0)</f>
        <v>0</v>
      </c>
      <c r="D1308" s="21">
        <v>69.010000000000005</v>
      </c>
      <c r="E1308" s="9">
        <f t="shared" si="103"/>
        <v>0.99603259833945834</v>
      </c>
      <c r="F1308" s="21">
        <f t="shared" si="104"/>
        <v>0.93119203729027133</v>
      </c>
      <c r="G1308" s="21">
        <f t="shared" si="102"/>
        <v>69.010641883582011</v>
      </c>
      <c r="H1308" s="21">
        <f t="shared" si="106"/>
        <v>69.010000000000005</v>
      </c>
      <c r="I1308" s="21">
        <f t="shared" si="105"/>
        <v>0</v>
      </c>
    </row>
    <row r="1309" spans="1:9" x14ac:dyDescent="0.25">
      <c r="A1309" s="27">
        <v>41428</v>
      </c>
      <c r="B1309" s="22">
        <v>74.56</v>
      </c>
      <c r="C1309" s="21">
        <f>IF(ISNUMBER(VLOOKUP(A1309,'DIV HISTORY '!$M$2:$N$104,2,FALSE)),VLOOKUP(A1309,'DIV HISTORY '!$M$2:$N$104,2,FALSE),0)</f>
        <v>0</v>
      </c>
      <c r="D1309" s="21">
        <v>69.430000000000007</v>
      </c>
      <c r="E1309" s="9">
        <f t="shared" si="103"/>
        <v>0.99603259833945834</v>
      </c>
      <c r="F1309" s="21">
        <f t="shared" si="104"/>
        <v>0.93119203729027133</v>
      </c>
      <c r="G1309" s="21">
        <f t="shared" si="102"/>
        <v>69.429678300362639</v>
      </c>
      <c r="H1309" s="21">
        <f t="shared" si="106"/>
        <v>69.430000000000007</v>
      </c>
      <c r="I1309" s="21">
        <f t="shared" si="105"/>
        <v>0</v>
      </c>
    </row>
    <row r="1310" spans="1:9" x14ac:dyDescent="0.25">
      <c r="A1310" s="26">
        <v>41425</v>
      </c>
      <c r="B1310" s="23">
        <v>74.290000000000006</v>
      </c>
      <c r="C1310" s="21">
        <f>IF(ISNUMBER(VLOOKUP(A1310,'DIV HISTORY '!$M$2:$N$104,2,FALSE)),VLOOKUP(A1310,'DIV HISTORY '!$M$2:$N$104,2,FALSE),0)</f>
        <v>0</v>
      </c>
      <c r="D1310" s="21">
        <v>69.180000000000007</v>
      </c>
      <c r="E1310" s="9">
        <f t="shared" si="103"/>
        <v>0.99603259833945834</v>
      </c>
      <c r="F1310" s="21">
        <f t="shared" si="104"/>
        <v>0.93119203729027133</v>
      </c>
      <c r="G1310" s="21">
        <f t="shared" si="102"/>
        <v>69.178256450294256</v>
      </c>
      <c r="H1310" s="21">
        <f t="shared" si="106"/>
        <v>69.180000000000007</v>
      </c>
      <c r="I1310" s="21">
        <f t="shared" si="105"/>
        <v>0</v>
      </c>
    </row>
    <row r="1311" spans="1:9" x14ac:dyDescent="0.25">
      <c r="A1311" s="27">
        <v>41424</v>
      </c>
      <c r="B1311" s="22">
        <v>75.2</v>
      </c>
      <c r="C1311" s="21">
        <f>IF(ISNUMBER(VLOOKUP(A1311,'DIV HISTORY '!$M$2:$N$104,2,FALSE)),VLOOKUP(A1311,'DIV HISTORY '!$M$2:$N$104,2,FALSE),0)</f>
        <v>0</v>
      </c>
      <c r="D1311" s="21">
        <v>70.03</v>
      </c>
      <c r="E1311" s="9">
        <f t="shared" si="103"/>
        <v>0.99603259833945834</v>
      </c>
      <c r="F1311" s="21">
        <f t="shared" si="104"/>
        <v>0.93119203729027133</v>
      </c>
      <c r="G1311" s="21">
        <f t="shared" si="102"/>
        <v>70.025641204228407</v>
      </c>
      <c r="H1311" s="21">
        <f t="shared" si="106"/>
        <v>70.03</v>
      </c>
      <c r="I1311" s="21">
        <f t="shared" si="105"/>
        <v>0</v>
      </c>
    </row>
    <row r="1312" spans="1:9" x14ac:dyDescent="0.25">
      <c r="A1312" s="26">
        <v>41423</v>
      </c>
      <c r="B1312" s="23">
        <v>74.94</v>
      </c>
      <c r="C1312" s="21">
        <f>IF(ISNUMBER(VLOOKUP(A1312,'DIV HISTORY '!$M$2:$N$104,2,FALSE)),VLOOKUP(A1312,'DIV HISTORY '!$M$2:$N$104,2,FALSE),0)</f>
        <v>0</v>
      </c>
      <c r="D1312" s="21">
        <v>69.78</v>
      </c>
      <c r="E1312" s="9">
        <f t="shared" si="103"/>
        <v>0.99603259833945834</v>
      </c>
      <c r="F1312" s="21">
        <f t="shared" si="104"/>
        <v>0.93119203729027133</v>
      </c>
      <c r="G1312" s="21">
        <f t="shared" si="102"/>
        <v>69.783531274532933</v>
      </c>
      <c r="H1312" s="21">
        <f t="shared" si="106"/>
        <v>69.78</v>
      </c>
      <c r="I1312" s="21">
        <f t="shared" si="105"/>
        <v>0</v>
      </c>
    </row>
    <row r="1313" spans="1:9" x14ac:dyDescent="0.25">
      <c r="A1313" s="27">
        <v>41422</v>
      </c>
      <c r="B1313" s="22">
        <v>75.64</v>
      </c>
      <c r="C1313" s="21">
        <f>IF(ISNUMBER(VLOOKUP(A1313,'DIV HISTORY '!$M$2:$N$104,2,FALSE)),VLOOKUP(A1313,'DIV HISTORY '!$M$2:$N$104,2,FALSE),0)</f>
        <v>0</v>
      </c>
      <c r="D1313" s="21">
        <v>70.44</v>
      </c>
      <c r="E1313" s="9">
        <f t="shared" si="103"/>
        <v>0.99603259833945834</v>
      </c>
      <c r="F1313" s="21">
        <f t="shared" si="104"/>
        <v>0.93119203729027133</v>
      </c>
      <c r="G1313" s="21">
        <f t="shared" si="102"/>
        <v>70.435365700636126</v>
      </c>
      <c r="H1313" s="21">
        <f t="shared" si="106"/>
        <v>70.44</v>
      </c>
      <c r="I1313" s="21">
        <f t="shared" si="105"/>
        <v>0</v>
      </c>
    </row>
    <row r="1314" spans="1:9" x14ac:dyDescent="0.25">
      <c r="A1314" s="26">
        <v>41418</v>
      </c>
      <c r="B1314" s="23">
        <v>75.209999999999994</v>
      </c>
      <c r="C1314" s="21">
        <f>IF(ISNUMBER(VLOOKUP(A1314,'DIV HISTORY '!$M$2:$N$104,2,FALSE)),VLOOKUP(A1314,'DIV HISTORY '!$M$2:$N$104,2,FALSE),0)</f>
        <v>0</v>
      </c>
      <c r="D1314" s="21">
        <v>70.040000000000006</v>
      </c>
      <c r="E1314" s="9">
        <f t="shared" si="103"/>
        <v>0.99603259833945834</v>
      </c>
      <c r="F1314" s="21">
        <f t="shared" si="104"/>
        <v>0.93119203729027133</v>
      </c>
      <c r="G1314" s="21">
        <f t="shared" si="102"/>
        <v>70.034953124601302</v>
      </c>
      <c r="H1314" s="21">
        <f t="shared" si="106"/>
        <v>70.03</v>
      </c>
      <c r="I1314" s="21">
        <f t="shared" si="105"/>
        <v>-1.0000000000005116E-2</v>
      </c>
    </row>
    <row r="1315" spans="1:9" x14ac:dyDescent="0.25">
      <c r="A1315" s="27">
        <v>41417</v>
      </c>
      <c r="B1315" s="22">
        <v>75.260000000000005</v>
      </c>
      <c r="C1315" s="21">
        <f>IF(ISNUMBER(VLOOKUP(A1315,'DIV HISTORY '!$M$2:$N$104,2,FALSE)),VLOOKUP(A1315,'DIV HISTORY '!$M$2:$N$104,2,FALSE),0)</f>
        <v>0</v>
      </c>
      <c r="D1315" s="21">
        <v>70.08</v>
      </c>
      <c r="E1315" s="9">
        <f t="shared" si="103"/>
        <v>0.99603259833945834</v>
      </c>
      <c r="F1315" s="21">
        <f t="shared" si="104"/>
        <v>0.93119203729027133</v>
      </c>
      <c r="G1315" s="21">
        <f t="shared" si="102"/>
        <v>70.081512726465832</v>
      </c>
      <c r="H1315" s="21">
        <f t="shared" si="106"/>
        <v>70.08</v>
      </c>
      <c r="I1315" s="21">
        <f t="shared" si="105"/>
        <v>0</v>
      </c>
    </row>
    <row r="1316" spans="1:9" x14ac:dyDescent="0.25">
      <c r="A1316" s="26">
        <v>41416</v>
      </c>
      <c r="B1316" s="23">
        <v>75.41</v>
      </c>
      <c r="C1316" s="21">
        <f>IF(ISNUMBER(VLOOKUP(A1316,'DIV HISTORY '!$M$2:$N$104,2,FALSE)),VLOOKUP(A1316,'DIV HISTORY '!$M$2:$N$104,2,FALSE),0)</f>
        <v>0</v>
      </c>
      <c r="D1316" s="21">
        <v>70.22</v>
      </c>
      <c r="E1316" s="9">
        <f t="shared" si="103"/>
        <v>0.99603259833945834</v>
      </c>
      <c r="F1316" s="21">
        <f t="shared" si="104"/>
        <v>0.93119203729027133</v>
      </c>
      <c r="G1316" s="21">
        <f t="shared" si="102"/>
        <v>70.221191532059365</v>
      </c>
      <c r="H1316" s="21">
        <f t="shared" si="106"/>
        <v>70.22</v>
      </c>
      <c r="I1316" s="21">
        <f t="shared" si="105"/>
        <v>0</v>
      </c>
    </row>
    <row r="1317" spans="1:9" x14ac:dyDescent="0.25">
      <c r="A1317" s="27">
        <v>41415</v>
      </c>
      <c r="B1317" s="22">
        <v>76.09</v>
      </c>
      <c r="C1317" s="21">
        <f>IF(ISNUMBER(VLOOKUP(A1317,'DIV HISTORY '!$M$2:$N$104,2,FALSE)),VLOOKUP(A1317,'DIV HISTORY '!$M$2:$N$104,2,FALSE),0)</f>
        <v>0</v>
      </c>
      <c r="D1317" s="21">
        <v>70.849999999999994</v>
      </c>
      <c r="E1317" s="9">
        <f t="shared" si="103"/>
        <v>0.99603259833945834</v>
      </c>
      <c r="F1317" s="21">
        <f t="shared" si="104"/>
        <v>0.93119203729027133</v>
      </c>
      <c r="G1317" s="21">
        <f t="shared" si="102"/>
        <v>70.854402117416754</v>
      </c>
      <c r="H1317" s="21">
        <f t="shared" si="106"/>
        <v>70.849999999999994</v>
      </c>
      <c r="I1317" s="21">
        <f t="shared" si="105"/>
        <v>0</v>
      </c>
    </row>
    <row r="1318" spans="1:9" x14ac:dyDescent="0.25">
      <c r="A1318" s="26">
        <v>41414</v>
      </c>
      <c r="B1318" s="23">
        <v>76.08</v>
      </c>
      <c r="C1318" s="21">
        <f>IF(ISNUMBER(VLOOKUP(A1318,'DIV HISTORY '!$M$2:$N$104,2,FALSE)),VLOOKUP(A1318,'DIV HISTORY '!$M$2:$N$104,2,FALSE),0)</f>
        <v>0</v>
      </c>
      <c r="D1318" s="21">
        <v>70.849999999999994</v>
      </c>
      <c r="E1318" s="9">
        <f t="shared" si="103"/>
        <v>0.99603259833945834</v>
      </c>
      <c r="F1318" s="21">
        <f t="shared" si="104"/>
        <v>0.93119203729027133</v>
      </c>
      <c r="G1318" s="21">
        <f t="shared" si="102"/>
        <v>70.845090197043845</v>
      </c>
      <c r="H1318" s="21">
        <f t="shared" si="106"/>
        <v>70.849999999999994</v>
      </c>
      <c r="I1318" s="21">
        <f t="shared" si="105"/>
        <v>0</v>
      </c>
    </row>
    <row r="1319" spans="1:9" x14ac:dyDescent="0.25">
      <c r="A1319" s="27">
        <v>41411</v>
      </c>
      <c r="B1319" s="22">
        <v>76.13</v>
      </c>
      <c r="C1319" s="21">
        <f>IF(ISNUMBER(VLOOKUP(A1319,'DIV HISTORY '!$M$2:$N$104,2,FALSE)),VLOOKUP(A1319,'DIV HISTORY '!$M$2:$N$104,2,FALSE),0)</f>
        <v>0</v>
      </c>
      <c r="D1319" s="21">
        <v>70.89</v>
      </c>
      <c r="E1319" s="9">
        <f t="shared" si="103"/>
        <v>0.99603259833945834</v>
      </c>
      <c r="F1319" s="21">
        <f t="shared" si="104"/>
        <v>0.93119203729027133</v>
      </c>
      <c r="G1319" s="21">
        <f t="shared" si="102"/>
        <v>70.891649798908347</v>
      </c>
      <c r="H1319" s="21">
        <f t="shared" si="106"/>
        <v>70.89</v>
      </c>
      <c r="I1319" s="21">
        <f t="shared" si="105"/>
        <v>0</v>
      </c>
    </row>
    <row r="1320" spans="1:9" x14ac:dyDescent="0.25">
      <c r="A1320" s="26">
        <v>41410</v>
      </c>
      <c r="B1320" s="23">
        <v>75.45</v>
      </c>
      <c r="C1320" s="21">
        <f>IF(ISNUMBER(VLOOKUP(A1320,'DIV HISTORY '!$M$2:$N$104,2,FALSE)),VLOOKUP(A1320,'DIV HISTORY '!$M$2:$N$104,2,FALSE),0)</f>
        <v>0</v>
      </c>
      <c r="D1320" s="21">
        <v>70.260000000000005</v>
      </c>
      <c r="E1320" s="9">
        <f t="shared" si="103"/>
        <v>0.99603259833945834</v>
      </c>
      <c r="F1320" s="21">
        <f t="shared" si="104"/>
        <v>0.93119203729027133</v>
      </c>
      <c r="G1320" s="21">
        <f t="shared" si="102"/>
        <v>70.258439213550972</v>
      </c>
      <c r="H1320" s="21">
        <f t="shared" si="106"/>
        <v>70.260000000000005</v>
      </c>
      <c r="I1320" s="21">
        <f t="shared" si="105"/>
        <v>0</v>
      </c>
    </row>
    <row r="1321" spans="1:9" x14ac:dyDescent="0.25">
      <c r="A1321" s="27">
        <v>41409</v>
      </c>
      <c r="B1321" s="22">
        <v>75.89</v>
      </c>
      <c r="C1321" s="21">
        <f>IF(ISNUMBER(VLOOKUP(A1321,'DIV HISTORY '!$M$2:$N$104,2,FALSE)),VLOOKUP(A1321,'DIV HISTORY '!$M$2:$N$104,2,FALSE),0)</f>
        <v>0</v>
      </c>
      <c r="D1321" s="21">
        <v>70.67</v>
      </c>
      <c r="E1321" s="9">
        <f t="shared" si="103"/>
        <v>0.99603259833945834</v>
      </c>
      <c r="F1321" s="21">
        <f t="shared" si="104"/>
        <v>0.93119203729027133</v>
      </c>
      <c r="G1321" s="21">
        <f t="shared" si="102"/>
        <v>70.668163709958691</v>
      </c>
      <c r="H1321" s="21">
        <f t="shared" si="106"/>
        <v>70.67</v>
      </c>
      <c r="I1321" s="21">
        <f t="shared" si="105"/>
        <v>0</v>
      </c>
    </row>
    <row r="1322" spans="1:9" x14ac:dyDescent="0.25">
      <c r="A1322" s="26">
        <v>41408</v>
      </c>
      <c r="B1322" s="23">
        <v>75.540000000000006</v>
      </c>
      <c r="C1322" s="21">
        <f>IF(ISNUMBER(VLOOKUP(A1322,'DIV HISTORY '!$M$2:$N$104,2,FALSE)),VLOOKUP(A1322,'DIV HISTORY '!$M$2:$N$104,2,FALSE),0)</f>
        <v>0</v>
      </c>
      <c r="D1322" s="21">
        <v>70.34</v>
      </c>
      <c r="E1322" s="9">
        <f t="shared" si="103"/>
        <v>0.99603259833945834</v>
      </c>
      <c r="F1322" s="21">
        <f t="shared" si="104"/>
        <v>0.93119203729027133</v>
      </c>
      <c r="G1322" s="21">
        <f t="shared" si="102"/>
        <v>70.342246496907109</v>
      </c>
      <c r="H1322" s="21">
        <f t="shared" si="106"/>
        <v>70.34</v>
      </c>
      <c r="I1322" s="21">
        <f t="shared" si="105"/>
        <v>0</v>
      </c>
    </row>
    <row r="1323" spans="1:9" x14ac:dyDescent="0.25">
      <c r="A1323" s="27">
        <v>41407</v>
      </c>
      <c r="B1323" s="22">
        <v>74.88</v>
      </c>
      <c r="C1323" s="21">
        <f>IF(ISNUMBER(VLOOKUP(A1323,'DIV HISTORY '!$M$2:$N$104,2,FALSE)),VLOOKUP(A1323,'DIV HISTORY '!$M$2:$N$104,2,FALSE),0)</f>
        <v>0</v>
      </c>
      <c r="D1323" s="21">
        <v>69.73</v>
      </c>
      <c r="E1323" s="9">
        <f t="shared" si="103"/>
        <v>0.99603259833945834</v>
      </c>
      <c r="F1323" s="21">
        <f t="shared" si="104"/>
        <v>0.93119203729027133</v>
      </c>
      <c r="G1323" s="21">
        <f t="shared" si="102"/>
        <v>69.727659752295509</v>
      </c>
      <c r="H1323" s="21">
        <f t="shared" si="106"/>
        <v>69.73</v>
      </c>
      <c r="I1323" s="21">
        <f t="shared" si="105"/>
        <v>0</v>
      </c>
    </row>
    <row r="1324" spans="1:9" x14ac:dyDescent="0.25">
      <c r="A1324" s="26">
        <v>41404</v>
      </c>
      <c r="B1324" s="23">
        <v>74.819999999999993</v>
      </c>
      <c r="C1324" s="21">
        <f>IF(ISNUMBER(VLOOKUP(A1324,'DIV HISTORY '!$M$2:$N$104,2,FALSE)),VLOOKUP(A1324,'DIV HISTORY '!$M$2:$N$104,2,FALSE),0)</f>
        <v>0</v>
      </c>
      <c r="D1324" s="21">
        <v>69.67</v>
      </c>
      <c r="E1324" s="9">
        <f t="shared" si="103"/>
        <v>0.99603259833945834</v>
      </c>
      <c r="F1324" s="21">
        <f t="shared" si="104"/>
        <v>0.93119203729027133</v>
      </c>
      <c r="G1324" s="21">
        <f t="shared" si="102"/>
        <v>69.671788230058098</v>
      </c>
      <c r="H1324" s="21">
        <f t="shared" si="106"/>
        <v>69.67</v>
      </c>
      <c r="I1324" s="21">
        <f t="shared" si="105"/>
        <v>0</v>
      </c>
    </row>
    <row r="1325" spans="1:9" x14ac:dyDescent="0.25">
      <c r="A1325" s="27">
        <v>41403</v>
      </c>
      <c r="B1325" s="22">
        <v>74.44</v>
      </c>
      <c r="C1325" s="21">
        <f>IF(ISNUMBER(VLOOKUP(A1325,'DIV HISTORY '!$M$2:$N$104,2,FALSE)),VLOOKUP(A1325,'DIV HISTORY '!$M$2:$N$104,2,FALSE),0)</f>
        <v>0</v>
      </c>
      <c r="D1325" s="21">
        <v>69.319999999999993</v>
      </c>
      <c r="E1325" s="9">
        <f t="shared" si="103"/>
        <v>0.99603259833945834</v>
      </c>
      <c r="F1325" s="21">
        <f t="shared" si="104"/>
        <v>0.93119203729027133</v>
      </c>
      <c r="G1325" s="21">
        <f t="shared" si="102"/>
        <v>69.317935255887789</v>
      </c>
      <c r="H1325" s="21">
        <f t="shared" si="106"/>
        <v>69.319999999999993</v>
      </c>
      <c r="I1325" s="21">
        <f t="shared" si="105"/>
        <v>0</v>
      </c>
    </row>
    <row r="1326" spans="1:9" x14ac:dyDescent="0.25">
      <c r="A1326" s="26">
        <v>41402</v>
      </c>
      <c r="B1326" s="23">
        <v>74.59</v>
      </c>
      <c r="C1326" s="21">
        <f>IF(ISNUMBER(VLOOKUP(A1326,'DIV HISTORY '!$M$2:$N$104,2,FALSE)),VLOOKUP(A1326,'DIV HISTORY '!$M$2:$N$104,2,FALSE),0)</f>
        <v>0</v>
      </c>
      <c r="D1326" s="21">
        <v>69.459999999999994</v>
      </c>
      <c r="E1326" s="9">
        <f t="shared" si="103"/>
        <v>0.99603259833945834</v>
      </c>
      <c r="F1326" s="21">
        <f t="shared" si="104"/>
        <v>0.93119203729027133</v>
      </c>
      <c r="G1326" s="21">
        <f t="shared" si="102"/>
        <v>69.457614061481337</v>
      </c>
      <c r="H1326" s="21">
        <f t="shared" si="106"/>
        <v>69.459999999999994</v>
      </c>
      <c r="I1326" s="21">
        <f t="shared" si="105"/>
        <v>0</v>
      </c>
    </row>
    <row r="1327" spans="1:9" x14ac:dyDescent="0.25">
      <c r="A1327" s="27">
        <v>41401</v>
      </c>
      <c r="B1327" s="22">
        <v>74.25</v>
      </c>
      <c r="C1327" s="21">
        <f>IF(ISNUMBER(VLOOKUP(A1327,'DIV HISTORY '!$M$2:$N$104,2,FALSE)),VLOOKUP(A1327,'DIV HISTORY '!$M$2:$N$104,2,FALSE),0)</f>
        <v>0</v>
      </c>
      <c r="D1327" s="21">
        <v>69.14</v>
      </c>
      <c r="E1327" s="9">
        <f t="shared" si="103"/>
        <v>0.99603259833945834</v>
      </c>
      <c r="F1327" s="21">
        <f t="shared" si="104"/>
        <v>0.93119203729027133</v>
      </c>
      <c r="G1327" s="21">
        <f t="shared" si="102"/>
        <v>69.141008768802649</v>
      </c>
      <c r="H1327" s="21">
        <f t="shared" si="106"/>
        <v>69.14</v>
      </c>
      <c r="I1327" s="21">
        <f t="shared" si="105"/>
        <v>0</v>
      </c>
    </row>
    <row r="1328" spans="1:9" x14ac:dyDescent="0.25">
      <c r="A1328" s="26">
        <v>41400</v>
      </c>
      <c r="B1328" s="23">
        <v>73.98</v>
      </c>
      <c r="C1328" s="21">
        <f>IF(ISNUMBER(VLOOKUP(A1328,'DIV HISTORY '!$M$2:$N$104,2,FALSE)),VLOOKUP(A1328,'DIV HISTORY '!$M$2:$N$104,2,FALSE),0)</f>
        <v>0</v>
      </c>
      <c r="D1328" s="21">
        <v>68.89</v>
      </c>
      <c r="E1328" s="9">
        <f t="shared" si="103"/>
        <v>0.99603259833945834</v>
      </c>
      <c r="F1328" s="21">
        <f t="shared" si="104"/>
        <v>0.93119203729027133</v>
      </c>
      <c r="G1328" s="21">
        <f t="shared" si="102"/>
        <v>68.889586918734281</v>
      </c>
      <c r="H1328" s="21">
        <f t="shared" si="106"/>
        <v>68.89</v>
      </c>
      <c r="I1328" s="21">
        <f t="shared" si="105"/>
        <v>0</v>
      </c>
    </row>
    <row r="1329" spans="1:9" x14ac:dyDescent="0.25">
      <c r="A1329" s="27">
        <v>41397</v>
      </c>
      <c r="B1329" s="22">
        <v>73.83</v>
      </c>
      <c r="C1329" s="21">
        <f>IF(ISNUMBER(VLOOKUP(A1329,'DIV HISTORY '!$M$2:$N$104,2,FALSE)),VLOOKUP(A1329,'DIV HISTORY '!$M$2:$N$104,2,FALSE),0)</f>
        <v>0</v>
      </c>
      <c r="D1329" s="21">
        <v>68.75</v>
      </c>
      <c r="E1329" s="9">
        <f t="shared" si="103"/>
        <v>0.99603259833945834</v>
      </c>
      <c r="F1329" s="21">
        <f t="shared" si="104"/>
        <v>0.93119203729027133</v>
      </c>
      <c r="G1329" s="21">
        <f t="shared" si="102"/>
        <v>68.749908113140734</v>
      </c>
      <c r="H1329" s="21">
        <f t="shared" si="106"/>
        <v>68.75</v>
      </c>
      <c r="I1329" s="21">
        <f t="shared" si="105"/>
        <v>0</v>
      </c>
    </row>
    <row r="1330" spans="1:9" x14ac:dyDescent="0.25">
      <c r="A1330" s="26">
        <v>41396</v>
      </c>
      <c r="B1330" s="23">
        <v>73.069999999999993</v>
      </c>
      <c r="C1330" s="21">
        <f>IF(ISNUMBER(VLOOKUP(A1330,'DIV HISTORY '!$M$2:$N$104,2,FALSE)),VLOOKUP(A1330,'DIV HISTORY '!$M$2:$N$104,2,FALSE),0)</f>
        <v>0</v>
      </c>
      <c r="D1330" s="21">
        <v>68.040000000000006</v>
      </c>
      <c r="E1330" s="9">
        <f t="shared" si="103"/>
        <v>0.99603259833945834</v>
      </c>
      <c r="F1330" s="21">
        <f t="shared" si="104"/>
        <v>0.93119203729027133</v>
      </c>
      <c r="G1330" s="21">
        <f t="shared" si="102"/>
        <v>68.042202164800116</v>
      </c>
      <c r="H1330" s="21">
        <f t="shared" si="106"/>
        <v>68.040000000000006</v>
      </c>
      <c r="I1330" s="21">
        <f t="shared" si="105"/>
        <v>0</v>
      </c>
    </row>
    <row r="1331" spans="1:9" x14ac:dyDescent="0.25">
      <c r="A1331" s="27">
        <v>41395</v>
      </c>
      <c r="B1331" s="22">
        <v>72.290000000000006</v>
      </c>
      <c r="C1331" s="21">
        <f>IF(ISNUMBER(VLOOKUP(A1331,'DIV HISTORY '!$M$2:$N$104,2,FALSE)),VLOOKUP(A1331,'DIV HISTORY '!$M$2:$N$104,2,FALSE),0)</f>
        <v>0</v>
      </c>
      <c r="D1331" s="21">
        <v>67.319999999999993</v>
      </c>
      <c r="E1331" s="9">
        <f t="shared" si="103"/>
        <v>0.99603259833945834</v>
      </c>
      <c r="F1331" s="21">
        <f t="shared" si="104"/>
        <v>0.93119203729027133</v>
      </c>
      <c r="G1331" s="21">
        <f t="shared" si="102"/>
        <v>67.315872375713724</v>
      </c>
      <c r="H1331" s="21">
        <f t="shared" si="106"/>
        <v>67.319999999999993</v>
      </c>
      <c r="I1331" s="21">
        <f t="shared" si="105"/>
        <v>0</v>
      </c>
    </row>
    <row r="1332" spans="1:9" x14ac:dyDescent="0.25">
      <c r="A1332" s="26">
        <v>41394</v>
      </c>
      <c r="B1332" s="23">
        <v>72.88</v>
      </c>
      <c r="C1332" s="21">
        <f>IF(ISNUMBER(VLOOKUP(A1332,'DIV HISTORY '!$M$2:$N$104,2,FALSE)),VLOOKUP(A1332,'DIV HISTORY '!$M$2:$N$104,2,FALSE),0)</f>
        <v>0</v>
      </c>
      <c r="D1332" s="21">
        <v>67.87</v>
      </c>
      <c r="E1332" s="9">
        <f t="shared" si="103"/>
        <v>0.99603259833945834</v>
      </c>
      <c r="F1332" s="21">
        <f t="shared" si="104"/>
        <v>0.93119203729027133</v>
      </c>
      <c r="G1332" s="21">
        <f t="shared" si="102"/>
        <v>67.865275677714976</v>
      </c>
      <c r="H1332" s="21">
        <f t="shared" si="106"/>
        <v>67.87</v>
      </c>
      <c r="I1332" s="21">
        <f t="shared" si="105"/>
        <v>0</v>
      </c>
    </row>
    <row r="1333" spans="1:9" x14ac:dyDescent="0.25">
      <c r="A1333" s="27">
        <v>41393</v>
      </c>
      <c r="B1333" s="22">
        <v>72.53</v>
      </c>
      <c r="C1333" s="21">
        <f>IF(ISNUMBER(VLOOKUP(A1333,'DIV HISTORY '!$M$2:$N$104,2,FALSE)),VLOOKUP(A1333,'DIV HISTORY '!$M$2:$N$104,2,FALSE),0)</f>
        <v>0</v>
      </c>
      <c r="D1333" s="21">
        <v>67.540000000000006</v>
      </c>
      <c r="E1333" s="9">
        <f t="shared" si="103"/>
        <v>0.99603259833945834</v>
      </c>
      <c r="F1333" s="21">
        <f t="shared" si="104"/>
        <v>0.93119203729027133</v>
      </c>
      <c r="G1333" s="21">
        <f t="shared" si="102"/>
        <v>67.53935846466338</v>
      </c>
      <c r="H1333" s="21">
        <f t="shared" si="106"/>
        <v>67.540000000000006</v>
      </c>
      <c r="I1333" s="21">
        <f t="shared" si="105"/>
        <v>0</v>
      </c>
    </row>
    <row r="1334" spans="1:9" x14ac:dyDescent="0.25">
      <c r="A1334" s="26">
        <v>41390</v>
      </c>
      <c r="B1334" s="23">
        <v>72.02</v>
      </c>
      <c r="C1334" s="21">
        <f>IF(ISNUMBER(VLOOKUP(A1334,'DIV HISTORY '!$M$2:$N$104,2,FALSE)),VLOOKUP(A1334,'DIV HISTORY '!$M$2:$N$104,2,FALSE),0)</f>
        <v>0</v>
      </c>
      <c r="D1334" s="21">
        <v>67.06</v>
      </c>
      <c r="E1334" s="9">
        <f t="shared" si="103"/>
        <v>0.99603259833945834</v>
      </c>
      <c r="F1334" s="21">
        <f t="shared" si="104"/>
        <v>0.93119203729027133</v>
      </c>
      <c r="G1334" s="21">
        <f t="shared" si="102"/>
        <v>67.064450525645341</v>
      </c>
      <c r="H1334" s="21">
        <f t="shared" si="106"/>
        <v>67.06</v>
      </c>
      <c r="I1334" s="21">
        <f t="shared" si="105"/>
        <v>0</v>
      </c>
    </row>
    <row r="1335" spans="1:9" x14ac:dyDescent="0.25">
      <c r="A1335" s="27">
        <v>41389</v>
      </c>
      <c r="B1335" s="22">
        <v>72.17</v>
      </c>
      <c r="C1335" s="21">
        <f>IF(ISNUMBER(VLOOKUP(A1335,'DIV HISTORY '!$M$2:$N$104,2,FALSE)),VLOOKUP(A1335,'DIV HISTORY '!$M$2:$N$104,2,FALSE),0)</f>
        <v>0</v>
      </c>
      <c r="D1335" s="21">
        <v>67.2</v>
      </c>
      <c r="E1335" s="9">
        <f t="shared" si="103"/>
        <v>0.99603259833945834</v>
      </c>
      <c r="F1335" s="21">
        <f t="shared" si="104"/>
        <v>0.93119203729027133</v>
      </c>
      <c r="G1335" s="21">
        <f t="shared" si="102"/>
        <v>67.204129331238889</v>
      </c>
      <c r="H1335" s="21">
        <f t="shared" si="106"/>
        <v>67.2</v>
      </c>
      <c r="I1335" s="21">
        <f t="shared" si="105"/>
        <v>0</v>
      </c>
    </row>
    <row r="1336" spans="1:9" x14ac:dyDescent="0.25">
      <c r="A1336" s="26">
        <v>41388</v>
      </c>
      <c r="B1336" s="23">
        <v>71.739999999999995</v>
      </c>
      <c r="C1336" s="21">
        <f>IF(ISNUMBER(VLOOKUP(A1336,'DIV HISTORY '!$M$2:$N$104,2,FALSE)),VLOOKUP(A1336,'DIV HISTORY '!$M$2:$N$104,2,FALSE),0)</f>
        <v>0</v>
      </c>
      <c r="D1336" s="21">
        <v>66.8</v>
      </c>
      <c r="E1336" s="9">
        <f t="shared" si="103"/>
        <v>0.99603259833945834</v>
      </c>
      <c r="F1336" s="21">
        <f t="shared" si="104"/>
        <v>0.93119203729027133</v>
      </c>
      <c r="G1336" s="21">
        <f t="shared" si="102"/>
        <v>66.803716755204064</v>
      </c>
      <c r="H1336" s="21">
        <f t="shared" si="106"/>
        <v>66.8</v>
      </c>
      <c r="I1336" s="21">
        <f t="shared" si="105"/>
        <v>0</v>
      </c>
    </row>
    <row r="1337" spans="1:9" x14ac:dyDescent="0.25">
      <c r="A1337" s="27">
        <v>41387</v>
      </c>
      <c r="B1337" s="22">
        <v>71.84</v>
      </c>
      <c r="C1337" s="21">
        <f>IF(ISNUMBER(VLOOKUP(A1337,'DIV HISTORY '!$M$2:$N$104,2,FALSE)),VLOOKUP(A1337,'DIV HISTORY '!$M$2:$N$104,2,FALSE),0)</f>
        <v>0</v>
      </c>
      <c r="D1337" s="21">
        <v>66.900000000000006</v>
      </c>
      <c r="E1337" s="9">
        <f t="shared" si="103"/>
        <v>0.99603259833945834</v>
      </c>
      <c r="F1337" s="21">
        <f t="shared" si="104"/>
        <v>0.93119203729027133</v>
      </c>
      <c r="G1337" s="21">
        <f t="shared" si="102"/>
        <v>66.896835958933096</v>
      </c>
      <c r="H1337" s="21">
        <f t="shared" si="106"/>
        <v>66.900000000000006</v>
      </c>
      <c r="I1337" s="21">
        <f t="shared" si="105"/>
        <v>0</v>
      </c>
    </row>
    <row r="1338" spans="1:9" x14ac:dyDescent="0.25">
      <c r="A1338" s="26">
        <v>41386</v>
      </c>
      <c r="B1338" s="23">
        <v>71.2</v>
      </c>
      <c r="C1338" s="21">
        <f>IF(ISNUMBER(VLOOKUP(A1338,'DIV HISTORY '!$M$2:$N$104,2,FALSE)),VLOOKUP(A1338,'DIV HISTORY '!$M$2:$N$104,2,FALSE),0)</f>
        <v>0</v>
      </c>
      <c r="D1338" s="21">
        <v>66.3</v>
      </c>
      <c r="E1338" s="9">
        <f t="shared" si="103"/>
        <v>0.99603259833945834</v>
      </c>
      <c r="F1338" s="21">
        <f t="shared" si="104"/>
        <v>0.93119203729027133</v>
      </c>
      <c r="G1338" s="21">
        <f t="shared" si="102"/>
        <v>66.300873055067328</v>
      </c>
      <c r="H1338" s="21">
        <f t="shared" si="106"/>
        <v>66.3</v>
      </c>
      <c r="I1338" s="21">
        <f t="shared" si="105"/>
        <v>0</v>
      </c>
    </row>
    <row r="1339" spans="1:9" x14ac:dyDescent="0.25">
      <c r="A1339" s="27">
        <v>41383</v>
      </c>
      <c r="B1339" s="22">
        <v>70.709999999999994</v>
      </c>
      <c r="C1339" s="21">
        <f>IF(ISNUMBER(VLOOKUP(A1339,'DIV HISTORY '!$M$2:$N$104,2,FALSE)),VLOOKUP(A1339,'DIV HISTORY '!$M$2:$N$104,2,FALSE),0)</f>
        <v>0</v>
      </c>
      <c r="D1339" s="21">
        <v>65.84</v>
      </c>
      <c r="E1339" s="9">
        <f t="shared" si="103"/>
        <v>0.99603259833945834</v>
      </c>
      <c r="F1339" s="21">
        <f t="shared" si="104"/>
        <v>0.93119203729027133</v>
      </c>
      <c r="G1339" s="21">
        <f t="shared" si="102"/>
        <v>65.844588956795079</v>
      </c>
      <c r="H1339" s="21">
        <f t="shared" si="106"/>
        <v>65.84</v>
      </c>
      <c r="I1339" s="21">
        <f t="shared" si="105"/>
        <v>0</v>
      </c>
    </row>
    <row r="1340" spans="1:9" x14ac:dyDescent="0.25">
      <c r="A1340" s="26">
        <v>41382</v>
      </c>
      <c r="B1340" s="23">
        <v>70.09</v>
      </c>
      <c r="C1340" s="21">
        <f>IF(ISNUMBER(VLOOKUP(A1340,'DIV HISTORY '!$M$2:$N$104,2,FALSE)),VLOOKUP(A1340,'DIV HISTORY '!$M$2:$N$104,2,FALSE),0)</f>
        <v>0</v>
      </c>
      <c r="D1340" s="21">
        <v>65.27</v>
      </c>
      <c r="E1340" s="9">
        <f t="shared" si="103"/>
        <v>0.99603259833945834</v>
      </c>
      <c r="F1340" s="21">
        <f t="shared" si="104"/>
        <v>0.93119203729027133</v>
      </c>
      <c r="G1340" s="21">
        <f t="shared" si="102"/>
        <v>65.267249893675114</v>
      </c>
      <c r="H1340" s="21">
        <f t="shared" si="106"/>
        <v>65.27</v>
      </c>
      <c r="I1340" s="21">
        <f t="shared" si="105"/>
        <v>0</v>
      </c>
    </row>
    <row r="1341" spans="1:9" x14ac:dyDescent="0.25">
      <c r="A1341" s="27">
        <v>41381</v>
      </c>
      <c r="B1341" s="22">
        <v>70.650000000000006</v>
      </c>
      <c r="C1341" s="21">
        <f>IF(ISNUMBER(VLOOKUP(A1341,'DIV HISTORY '!$M$2:$N$104,2,FALSE)),VLOOKUP(A1341,'DIV HISTORY '!$M$2:$N$104,2,FALSE),0)</f>
        <v>0</v>
      </c>
      <c r="D1341" s="21">
        <v>65.790000000000006</v>
      </c>
      <c r="E1341" s="9">
        <f t="shared" si="103"/>
        <v>0.99603259833945834</v>
      </c>
      <c r="F1341" s="21">
        <f t="shared" si="104"/>
        <v>0.93119203729027133</v>
      </c>
      <c r="G1341" s="21">
        <f t="shared" si="102"/>
        <v>65.788717434557668</v>
      </c>
      <c r="H1341" s="21">
        <f t="shared" si="106"/>
        <v>65.790000000000006</v>
      </c>
      <c r="I1341" s="21">
        <f t="shared" si="105"/>
        <v>0</v>
      </c>
    </row>
    <row r="1342" spans="1:9" x14ac:dyDescent="0.25">
      <c r="A1342" s="26">
        <v>41380</v>
      </c>
      <c r="B1342" s="23">
        <v>71.66</v>
      </c>
      <c r="C1342" s="21">
        <f>IF(ISNUMBER(VLOOKUP(A1342,'DIV HISTORY '!$M$2:$N$104,2,FALSE)),VLOOKUP(A1342,'DIV HISTORY '!$M$2:$N$104,2,FALSE),0)</f>
        <v>0</v>
      </c>
      <c r="D1342" s="21">
        <v>66.73</v>
      </c>
      <c r="E1342" s="9">
        <f t="shared" si="103"/>
        <v>0.99603259833945834</v>
      </c>
      <c r="F1342" s="21">
        <f t="shared" si="104"/>
        <v>0.93119203729027133</v>
      </c>
      <c r="G1342" s="21">
        <f t="shared" si="102"/>
        <v>66.729221392220836</v>
      </c>
      <c r="H1342" s="21">
        <f t="shared" si="106"/>
        <v>66.73</v>
      </c>
      <c r="I1342" s="21">
        <f t="shared" si="105"/>
        <v>0</v>
      </c>
    </row>
    <row r="1343" spans="1:9" x14ac:dyDescent="0.25">
      <c r="A1343" s="27">
        <v>41379</v>
      </c>
      <c r="B1343" s="22">
        <v>70.599999999999994</v>
      </c>
      <c r="C1343" s="21">
        <f>IF(ISNUMBER(VLOOKUP(A1343,'DIV HISTORY '!$M$2:$N$104,2,FALSE)),VLOOKUP(A1343,'DIV HISTORY '!$M$2:$N$104,2,FALSE),0)</f>
        <v>0</v>
      </c>
      <c r="D1343" s="21">
        <v>65.739999999999995</v>
      </c>
      <c r="E1343" s="9">
        <f t="shared" si="103"/>
        <v>0.99603259833945834</v>
      </c>
      <c r="F1343" s="21">
        <f t="shared" si="104"/>
        <v>0.93119203729027133</v>
      </c>
      <c r="G1343" s="21">
        <f t="shared" si="102"/>
        <v>65.742157832693152</v>
      </c>
      <c r="H1343" s="21">
        <f t="shared" si="106"/>
        <v>65.739999999999995</v>
      </c>
      <c r="I1343" s="21">
        <f t="shared" si="105"/>
        <v>0</v>
      </c>
    </row>
    <row r="1344" spans="1:9" x14ac:dyDescent="0.25">
      <c r="A1344" s="26">
        <v>41376</v>
      </c>
      <c r="B1344" s="23">
        <v>72.260000000000005</v>
      </c>
      <c r="C1344" s="21">
        <f>IF(ISNUMBER(VLOOKUP(A1344,'DIV HISTORY '!$M$2:$N$104,2,FALSE)),VLOOKUP(A1344,'DIV HISTORY '!$M$2:$N$104,2,FALSE),0)</f>
        <v>0</v>
      </c>
      <c r="D1344" s="21">
        <v>67.290000000000006</v>
      </c>
      <c r="E1344" s="9">
        <f t="shared" si="103"/>
        <v>0.99603259833945834</v>
      </c>
      <c r="F1344" s="21">
        <f t="shared" si="104"/>
        <v>0.93119203729027133</v>
      </c>
      <c r="G1344" s="21">
        <f t="shared" si="102"/>
        <v>67.287936614595012</v>
      </c>
      <c r="H1344" s="21">
        <f t="shared" si="106"/>
        <v>67.290000000000006</v>
      </c>
      <c r="I1344" s="21">
        <f t="shared" si="105"/>
        <v>0</v>
      </c>
    </row>
    <row r="1345" spans="1:9" x14ac:dyDescent="0.25">
      <c r="A1345" s="27">
        <v>41375</v>
      </c>
      <c r="B1345" s="22">
        <v>72.319999999999993</v>
      </c>
      <c r="C1345" s="21">
        <f>IF(ISNUMBER(VLOOKUP(A1345,'DIV HISTORY '!$M$2:$N$104,2,FALSE)),VLOOKUP(A1345,'DIV HISTORY '!$M$2:$N$104,2,FALSE),0)</f>
        <v>0</v>
      </c>
      <c r="D1345" s="21">
        <v>67.34</v>
      </c>
      <c r="E1345" s="9">
        <f t="shared" si="103"/>
        <v>0.99603259833945834</v>
      </c>
      <c r="F1345" s="21">
        <f t="shared" si="104"/>
        <v>0.93119203729027133</v>
      </c>
      <c r="G1345" s="21">
        <f t="shared" si="102"/>
        <v>67.343808136832422</v>
      </c>
      <c r="H1345" s="21">
        <f t="shared" si="106"/>
        <v>67.34</v>
      </c>
      <c r="I1345" s="21">
        <f t="shared" si="105"/>
        <v>0</v>
      </c>
    </row>
    <row r="1346" spans="1:9" x14ac:dyDescent="0.25">
      <c r="A1346" s="26">
        <v>41374</v>
      </c>
      <c r="B1346" s="23">
        <v>72.12</v>
      </c>
      <c r="C1346" s="21">
        <f>IF(ISNUMBER(VLOOKUP(A1346,'DIV HISTORY '!$M$2:$N$104,2,FALSE)),VLOOKUP(A1346,'DIV HISTORY '!$M$2:$N$104,2,FALSE),0)</f>
        <v>0</v>
      </c>
      <c r="D1346" s="21">
        <v>67.16</v>
      </c>
      <c r="E1346" s="9">
        <f t="shared" si="103"/>
        <v>0.99603259833945834</v>
      </c>
      <c r="F1346" s="21">
        <f t="shared" si="104"/>
        <v>0.93119203729027133</v>
      </c>
      <c r="G1346" s="21">
        <f t="shared" ref="G1346:G1409" si="107">F1346*B1346</f>
        <v>67.157569729374373</v>
      </c>
      <c r="H1346" s="21">
        <f t="shared" si="106"/>
        <v>67.16</v>
      </c>
      <c r="I1346" s="21">
        <f t="shared" si="105"/>
        <v>0</v>
      </c>
    </row>
    <row r="1347" spans="1:9" x14ac:dyDescent="0.25">
      <c r="A1347" s="27">
        <v>41373</v>
      </c>
      <c r="B1347" s="22">
        <v>71.150000000000006</v>
      </c>
      <c r="C1347" s="21">
        <f>IF(ISNUMBER(VLOOKUP(A1347,'DIV HISTORY '!$M$2:$N$104,2,FALSE)),VLOOKUP(A1347,'DIV HISTORY '!$M$2:$N$104,2,FALSE),0)</f>
        <v>0</v>
      </c>
      <c r="D1347" s="21">
        <v>66.25</v>
      </c>
      <c r="E1347" s="9">
        <f t="shared" ref="E1347:E1410" si="108">IF(C1346=0,E1346,(B1347-C1346)/B1347)</f>
        <v>0.99603259833945834</v>
      </c>
      <c r="F1347" s="21">
        <f t="shared" ref="F1347:F1410" si="109">IF(C1346=0,F1346,(B1347-C1346)/B1347*F1346)</f>
        <v>0.93119203729027133</v>
      </c>
      <c r="G1347" s="21">
        <f t="shared" si="107"/>
        <v>66.254313453202812</v>
      </c>
      <c r="H1347" s="21">
        <f t="shared" si="106"/>
        <v>66.25</v>
      </c>
      <c r="I1347" s="21">
        <f t="shared" si="105"/>
        <v>0</v>
      </c>
    </row>
    <row r="1348" spans="1:9" x14ac:dyDescent="0.25">
      <c r="A1348" s="26">
        <v>41372</v>
      </c>
      <c r="B1348" s="23">
        <v>70.91</v>
      </c>
      <c r="C1348" s="21">
        <f>IF(ISNUMBER(VLOOKUP(A1348,'DIV HISTORY '!$M$2:$N$104,2,FALSE)),VLOOKUP(A1348,'DIV HISTORY '!$M$2:$N$104,2,FALSE),0)</f>
        <v>0</v>
      </c>
      <c r="D1348" s="21">
        <v>66.03</v>
      </c>
      <c r="E1348" s="9">
        <f t="shared" si="108"/>
        <v>0.99603259833945834</v>
      </c>
      <c r="F1348" s="21">
        <f t="shared" si="109"/>
        <v>0.93119203729027133</v>
      </c>
      <c r="G1348" s="21">
        <f t="shared" si="107"/>
        <v>66.030827364253142</v>
      </c>
      <c r="H1348" s="21">
        <f t="shared" si="106"/>
        <v>66.03</v>
      </c>
      <c r="I1348" s="21">
        <f t="shared" si="105"/>
        <v>0</v>
      </c>
    </row>
    <row r="1349" spans="1:9" x14ac:dyDescent="0.25">
      <c r="A1349" s="27">
        <v>41369</v>
      </c>
      <c r="B1349" s="22">
        <v>70.47</v>
      </c>
      <c r="C1349" s="21">
        <f>IF(ISNUMBER(VLOOKUP(A1349,'DIV HISTORY '!$M$2:$N$104,2,FALSE)),VLOOKUP(A1349,'DIV HISTORY '!$M$2:$N$104,2,FALSE),0)</f>
        <v>0</v>
      </c>
      <c r="D1349" s="21">
        <v>65.62</v>
      </c>
      <c r="E1349" s="9">
        <f t="shared" si="108"/>
        <v>0.99603259833945834</v>
      </c>
      <c r="F1349" s="21">
        <f t="shared" si="109"/>
        <v>0.93119203729027133</v>
      </c>
      <c r="G1349" s="21">
        <f t="shared" si="107"/>
        <v>65.621102867845423</v>
      </c>
      <c r="H1349" s="21">
        <f t="shared" si="106"/>
        <v>65.62</v>
      </c>
      <c r="I1349" s="21">
        <f t="shared" si="105"/>
        <v>0</v>
      </c>
    </row>
    <row r="1350" spans="1:9" x14ac:dyDescent="0.25">
      <c r="A1350" s="26">
        <v>41368</v>
      </c>
      <c r="B1350" s="23">
        <v>70.849999999999994</v>
      </c>
      <c r="C1350" s="21">
        <f>IF(ISNUMBER(VLOOKUP(A1350,'DIV HISTORY '!$M$2:$N$104,2,FALSE)),VLOOKUP(A1350,'DIV HISTORY '!$M$2:$N$104,2,FALSE),0)</f>
        <v>0</v>
      </c>
      <c r="D1350" s="21">
        <v>65.97</v>
      </c>
      <c r="E1350" s="9">
        <f t="shared" si="108"/>
        <v>0.99603259833945834</v>
      </c>
      <c r="F1350" s="21">
        <f t="shared" si="109"/>
        <v>0.93119203729027133</v>
      </c>
      <c r="G1350" s="21">
        <f t="shared" si="107"/>
        <v>65.974955842015717</v>
      </c>
      <c r="H1350" s="21">
        <f t="shared" si="106"/>
        <v>65.97</v>
      </c>
      <c r="I1350" s="21">
        <f t="shared" si="105"/>
        <v>0</v>
      </c>
    </row>
    <row r="1351" spans="1:9" x14ac:dyDescent="0.25">
      <c r="A1351" s="27">
        <v>41367</v>
      </c>
      <c r="B1351" s="22">
        <v>70.67</v>
      </c>
      <c r="C1351" s="21">
        <f>IF(ISNUMBER(VLOOKUP(A1351,'DIV HISTORY '!$M$2:$N$104,2,FALSE)),VLOOKUP(A1351,'DIV HISTORY '!$M$2:$N$104,2,FALSE),0)</f>
        <v>0</v>
      </c>
      <c r="D1351" s="21">
        <v>65.81</v>
      </c>
      <c r="E1351" s="9">
        <f t="shared" si="108"/>
        <v>0.99603259833945834</v>
      </c>
      <c r="F1351" s="21">
        <f t="shared" si="109"/>
        <v>0.93119203729027133</v>
      </c>
      <c r="G1351" s="21">
        <f t="shared" si="107"/>
        <v>65.807341275303472</v>
      </c>
      <c r="H1351" s="21">
        <f t="shared" si="106"/>
        <v>65.81</v>
      </c>
      <c r="I1351" s="21">
        <f t="shared" si="105"/>
        <v>0</v>
      </c>
    </row>
    <row r="1352" spans="1:9" x14ac:dyDescent="0.25">
      <c r="A1352" s="26">
        <v>41366</v>
      </c>
      <c r="B1352" s="23">
        <v>71.33</v>
      </c>
      <c r="C1352" s="21">
        <f>IF(ISNUMBER(VLOOKUP(A1352,'DIV HISTORY '!$M$2:$N$104,2,FALSE)),VLOOKUP(A1352,'DIV HISTORY '!$M$2:$N$104,2,FALSE),0)</f>
        <v>0</v>
      </c>
      <c r="D1352" s="21">
        <v>66.42</v>
      </c>
      <c r="E1352" s="9">
        <f t="shared" si="108"/>
        <v>0.99603259833945834</v>
      </c>
      <c r="F1352" s="21">
        <f t="shared" si="109"/>
        <v>0.93119203729027133</v>
      </c>
      <c r="G1352" s="21">
        <f t="shared" si="107"/>
        <v>66.421928019915057</v>
      </c>
      <c r="H1352" s="21">
        <f t="shared" si="106"/>
        <v>66.42</v>
      </c>
      <c r="I1352" s="21">
        <f t="shared" si="105"/>
        <v>0</v>
      </c>
    </row>
    <row r="1353" spans="1:9" x14ac:dyDescent="0.25">
      <c r="A1353" s="27">
        <v>41365</v>
      </c>
      <c r="B1353" s="22">
        <v>70.94</v>
      </c>
      <c r="C1353" s="21">
        <f>IF(ISNUMBER(VLOOKUP(A1353,'DIV HISTORY '!$M$2:$N$104,2,FALSE)),VLOOKUP(A1353,'DIV HISTORY '!$M$2:$N$104,2,FALSE),0)</f>
        <v>0</v>
      </c>
      <c r="D1353" s="21">
        <v>66.06</v>
      </c>
      <c r="E1353" s="9">
        <f t="shared" si="108"/>
        <v>0.99603259833945834</v>
      </c>
      <c r="F1353" s="21">
        <f t="shared" si="109"/>
        <v>0.93119203729027133</v>
      </c>
      <c r="G1353" s="21">
        <f t="shared" si="107"/>
        <v>66.05876312537184</v>
      </c>
      <c r="H1353" s="21">
        <f t="shared" si="106"/>
        <v>66.06</v>
      </c>
      <c r="I1353" s="21">
        <f t="shared" si="105"/>
        <v>0</v>
      </c>
    </row>
    <row r="1354" spans="1:9" x14ac:dyDescent="0.25">
      <c r="A1354" s="26">
        <v>41361</v>
      </c>
      <c r="B1354" s="23">
        <v>71.37</v>
      </c>
      <c r="C1354" s="21">
        <f>IF(ISNUMBER(VLOOKUP(A1354,'DIV HISTORY '!$M$2:$N$104,2,FALSE)),VLOOKUP(A1354,'DIV HISTORY '!$M$2:$N$104,2,FALSE),0)</f>
        <v>0</v>
      </c>
      <c r="D1354" s="21">
        <v>66.459999999999994</v>
      </c>
      <c r="E1354" s="9">
        <f t="shared" si="108"/>
        <v>0.99603259833945834</v>
      </c>
      <c r="F1354" s="21">
        <f t="shared" si="109"/>
        <v>0.93119203729027133</v>
      </c>
      <c r="G1354" s="21">
        <f t="shared" si="107"/>
        <v>66.459175701406664</v>
      </c>
      <c r="H1354" s="21">
        <f t="shared" si="106"/>
        <v>66.459999999999994</v>
      </c>
      <c r="I1354" s="21">
        <f t="shared" si="105"/>
        <v>0</v>
      </c>
    </row>
    <row r="1355" spans="1:9" x14ac:dyDescent="0.25">
      <c r="A1355" s="27">
        <v>41360</v>
      </c>
      <c r="B1355" s="22">
        <v>71.05</v>
      </c>
      <c r="C1355" s="21">
        <f>IF(ISNUMBER(VLOOKUP(A1355,'DIV HISTORY '!$M$2:$N$104,2,FALSE)),VLOOKUP(A1355,'DIV HISTORY '!$M$2:$N$104,2,FALSE),0)</f>
        <v>0</v>
      </c>
      <c r="D1355" s="21">
        <v>66.16</v>
      </c>
      <c r="E1355" s="9">
        <f t="shared" si="108"/>
        <v>0.99603259833945834</v>
      </c>
      <c r="F1355" s="21">
        <f t="shared" si="109"/>
        <v>0.93119203729027133</v>
      </c>
      <c r="G1355" s="21">
        <f t="shared" si="107"/>
        <v>66.16119424947378</v>
      </c>
      <c r="H1355" s="21">
        <f t="shared" si="106"/>
        <v>66.16</v>
      </c>
      <c r="I1355" s="21">
        <f t="shared" si="105"/>
        <v>0</v>
      </c>
    </row>
    <row r="1356" spans="1:9" x14ac:dyDescent="0.25">
      <c r="A1356" s="26">
        <v>41359</v>
      </c>
      <c r="B1356" s="23">
        <v>71.010000000000005</v>
      </c>
      <c r="C1356" s="21">
        <f>IF(ISNUMBER(VLOOKUP(A1356,'DIV HISTORY '!$M$2:$N$104,2,FALSE)),VLOOKUP(A1356,'DIV HISTORY '!$M$2:$N$104,2,FALSE),0)</f>
        <v>0</v>
      </c>
      <c r="D1356" s="21">
        <v>66.12</v>
      </c>
      <c r="E1356" s="9">
        <f t="shared" si="108"/>
        <v>0.99603259833945834</v>
      </c>
      <c r="F1356" s="21">
        <f t="shared" si="109"/>
        <v>0.93119203729027133</v>
      </c>
      <c r="G1356" s="21">
        <f t="shared" si="107"/>
        <v>66.123946567982173</v>
      </c>
      <c r="H1356" s="21">
        <f t="shared" si="106"/>
        <v>66.12</v>
      </c>
      <c r="I1356" s="21">
        <f t="shared" si="105"/>
        <v>0</v>
      </c>
    </row>
    <row r="1357" spans="1:9" x14ac:dyDescent="0.25">
      <c r="A1357" s="27">
        <v>41358</v>
      </c>
      <c r="B1357" s="22">
        <v>70.53</v>
      </c>
      <c r="C1357" s="21">
        <f>IF(ISNUMBER(VLOOKUP(A1357,'DIV HISTORY '!$M$2:$N$104,2,FALSE)),VLOOKUP(A1357,'DIV HISTORY '!$M$2:$N$104,2,FALSE),0)</f>
        <v>0.229544</v>
      </c>
      <c r="D1357" s="21">
        <v>65.680000000000007</v>
      </c>
      <c r="E1357" s="9">
        <f t="shared" si="108"/>
        <v>0.99603259833945834</v>
      </c>
      <c r="F1357" s="21">
        <f t="shared" si="109"/>
        <v>0.93119203729027133</v>
      </c>
      <c r="G1357" s="21">
        <f t="shared" si="107"/>
        <v>65.676974390082833</v>
      </c>
      <c r="H1357" s="21">
        <f t="shared" si="106"/>
        <v>65.680000000000007</v>
      </c>
      <c r="I1357" s="21">
        <f t="shared" si="105"/>
        <v>0</v>
      </c>
    </row>
    <row r="1358" spans="1:9" x14ac:dyDescent="0.25">
      <c r="A1358" s="26">
        <v>41355</v>
      </c>
      <c r="B1358" s="23">
        <v>70.98</v>
      </c>
      <c r="C1358" s="21">
        <f>IF(ISNUMBER(VLOOKUP(A1358,'DIV HISTORY '!$M$2:$N$104,2,FALSE)),VLOOKUP(A1358,'DIV HISTORY '!$M$2:$N$104,2,FALSE),0)</f>
        <v>0</v>
      </c>
      <c r="D1358" s="21">
        <v>65.88</v>
      </c>
      <c r="E1358" s="9">
        <f t="shared" si="108"/>
        <v>0.99676607495069025</v>
      </c>
      <c r="F1358" s="21">
        <f t="shared" si="109"/>
        <v>0.92818063203516055</v>
      </c>
      <c r="G1358" s="21">
        <f t="shared" si="107"/>
        <v>65.882261261855703</v>
      </c>
      <c r="H1358" s="21">
        <f t="shared" si="106"/>
        <v>65.88</v>
      </c>
      <c r="I1358" s="21">
        <f t="shared" si="105"/>
        <v>0</v>
      </c>
    </row>
    <row r="1359" spans="1:9" x14ac:dyDescent="0.25">
      <c r="A1359" s="27">
        <v>41354</v>
      </c>
      <c r="B1359" s="22">
        <v>70.39</v>
      </c>
      <c r="C1359" s="21">
        <f>IF(ISNUMBER(VLOOKUP(A1359,'DIV HISTORY '!$M$2:$N$104,2,FALSE)),VLOOKUP(A1359,'DIV HISTORY '!$M$2:$N$104,2,FALSE),0)</f>
        <v>0</v>
      </c>
      <c r="D1359" s="21">
        <v>65.33</v>
      </c>
      <c r="E1359" s="9">
        <f t="shared" si="108"/>
        <v>0.99676607495069025</v>
      </c>
      <c r="F1359" s="21">
        <f t="shared" si="109"/>
        <v>0.92818063203516055</v>
      </c>
      <c r="G1359" s="21">
        <f t="shared" si="107"/>
        <v>65.334634688954949</v>
      </c>
      <c r="H1359" s="21">
        <f t="shared" si="106"/>
        <v>65.33</v>
      </c>
      <c r="I1359" s="21">
        <f t="shared" ref="I1359:I1422" si="110">H1359-D1359</f>
        <v>0</v>
      </c>
    </row>
    <row r="1360" spans="1:9" x14ac:dyDescent="0.25">
      <c r="A1360" s="26">
        <v>41353</v>
      </c>
      <c r="B1360" s="23">
        <v>70.97</v>
      </c>
      <c r="C1360" s="21">
        <f>IF(ISNUMBER(VLOOKUP(A1360,'DIV HISTORY '!$M$2:$N$104,2,FALSE)),VLOOKUP(A1360,'DIV HISTORY '!$M$2:$N$104,2,FALSE),0)</f>
        <v>0</v>
      </c>
      <c r="D1360" s="21">
        <v>65.87</v>
      </c>
      <c r="E1360" s="9">
        <f t="shared" si="108"/>
        <v>0.99676607495069025</v>
      </c>
      <c r="F1360" s="21">
        <f t="shared" si="109"/>
        <v>0.92818063203516055</v>
      </c>
      <c r="G1360" s="21">
        <f t="shared" si="107"/>
        <v>65.872979455535344</v>
      </c>
      <c r="H1360" s="21">
        <f t="shared" ref="H1360:H1423" si="111">ROUND(G1360,2)</f>
        <v>65.87</v>
      </c>
      <c r="I1360" s="21">
        <f t="shared" si="110"/>
        <v>0</v>
      </c>
    </row>
    <row r="1361" spans="1:9" x14ac:dyDescent="0.25">
      <c r="A1361" s="27">
        <v>41352</v>
      </c>
      <c r="B1361" s="22">
        <v>70.47</v>
      </c>
      <c r="C1361" s="21">
        <f>IF(ISNUMBER(VLOOKUP(A1361,'DIV HISTORY '!$M$2:$N$104,2,FALSE)),VLOOKUP(A1361,'DIV HISTORY '!$M$2:$N$104,2,FALSE),0)</f>
        <v>0</v>
      </c>
      <c r="D1361" s="21">
        <v>65.41</v>
      </c>
      <c r="E1361" s="9">
        <f t="shared" si="108"/>
        <v>0.99676607495069025</v>
      </c>
      <c r="F1361" s="21">
        <f t="shared" si="109"/>
        <v>0.92818063203516055</v>
      </c>
      <c r="G1361" s="21">
        <f t="shared" si="107"/>
        <v>65.408889139517768</v>
      </c>
      <c r="H1361" s="21">
        <f t="shared" si="111"/>
        <v>65.41</v>
      </c>
      <c r="I1361" s="21">
        <f t="shared" si="110"/>
        <v>0</v>
      </c>
    </row>
    <row r="1362" spans="1:9" x14ac:dyDescent="0.25">
      <c r="A1362" s="26">
        <v>41351</v>
      </c>
      <c r="B1362" s="23">
        <v>70.58</v>
      </c>
      <c r="C1362" s="21">
        <f>IF(ISNUMBER(VLOOKUP(A1362,'DIV HISTORY '!$M$2:$N$104,2,FALSE)),VLOOKUP(A1362,'DIV HISTORY '!$M$2:$N$104,2,FALSE),0)</f>
        <v>0</v>
      </c>
      <c r="D1362" s="21">
        <v>65.510000000000005</v>
      </c>
      <c r="E1362" s="9">
        <f t="shared" si="108"/>
        <v>0.99676607495069025</v>
      </c>
      <c r="F1362" s="21">
        <f t="shared" si="109"/>
        <v>0.92818063203516055</v>
      </c>
      <c r="G1362" s="21">
        <f t="shared" si="107"/>
        <v>65.510989009041623</v>
      </c>
      <c r="H1362" s="21">
        <f t="shared" si="111"/>
        <v>65.510000000000005</v>
      </c>
      <c r="I1362" s="21">
        <f t="shared" si="110"/>
        <v>0</v>
      </c>
    </row>
    <row r="1363" spans="1:9" x14ac:dyDescent="0.25">
      <c r="A1363" s="27">
        <v>41348</v>
      </c>
      <c r="B1363" s="22">
        <v>70.92</v>
      </c>
      <c r="C1363" s="21">
        <f>IF(ISNUMBER(VLOOKUP(A1363,'DIV HISTORY '!$M$2:$N$104,2,FALSE)),VLOOKUP(A1363,'DIV HISTORY '!$M$2:$N$104,2,FALSE),0)</f>
        <v>0</v>
      </c>
      <c r="D1363" s="21">
        <v>65.83</v>
      </c>
      <c r="E1363" s="9">
        <f t="shared" si="108"/>
        <v>0.99676607495069025</v>
      </c>
      <c r="F1363" s="21">
        <f t="shared" si="109"/>
        <v>0.92818063203516055</v>
      </c>
      <c r="G1363" s="21">
        <f t="shared" si="107"/>
        <v>65.826570423933589</v>
      </c>
      <c r="H1363" s="21">
        <f t="shared" si="111"/>
        <v>65.83</v>
      </c>
      <c r="I1363" s="21">
        <f t="shared" si="110"/>
        <v>0</v>
      </c>
    </row>
    <row r="1364" spans="1:9" x14ac:dyDescent="0.25">
      <c r="A1364" s="26">
        <v>41347</v>
      </c>
      <c r="B1364" s="23">
        <v>71.06</v>
      </c>
      <c r="C1364" s="21">
        <f>IF(ISNUMBER(VLOOKUP(A1364,'DIV HISTORY '!$M$2:$N$104,2,FALSE)),VLOOKUP(A1364,'DIV HISTORY '!$M$2:$N$104,2,FALSE),0)</f>
        <v>0</v>
      </c>
      <c r="D1364" s="21">
        <v>65.959999999999994</v>
      </c>
      <c r="E1364" s="9">
        <f t="shared" si="108"/>
        <v>0.99676607495069025</v>
      </c>
      <c r="F1364" s="21">
        <f t="shared" si="109"/>
        <v>0.92818063203516055</v>
      </c>
      <c r="G1364" s="21">
        <f t="shared" si="107"/>
        <v>65.956515712418508</v>
      </c>
      <c r="H1364" s="21">
        <f t="shared" si="111"/>
        <v>65.959999999999994</v>
      </c>
      <c r="I1364" s="21">
        <f t="shared" si="110"/>
        <v>0</v>
      </c>
    </row>
    <row r="1365" spans="1:9" x14ac:dyDescent="0.25">
      <c r="A1365" s="27">
        <v>41346</v>
      </c>
      <c r="B1365" s="22">
        <v>70.73</v>
      </c>
      <c r="C1365" s="21">
        <f>IF(ISNUMBER(VLOOKUP(A1365,'DIV HISTORY '!$M$2:$N$104,2,FALSE)),VLOOKUP(A1365,'DIV HISTORY '!$M$2:$N$104,2,FALSE),0)</f>
        <v>0</v>
      </c>
      <c r="D1365" s="21">
        <v>65.650000000000006</v>
      </c>
      <c r="E1365" s="9">
        <f t="shared" si="108"/>
        <v>0.99676607495069025</v>
      </c>
      <c r="F1365" s="21">
        <f t="shared" si="109"/>
        <v>0.92818063203516055</v>
      </c>
      <c r="G1365" s="21">
        <f t="shared" si="107"/>
        <v>65.650216103846915</v>
      </c>
      <c r="H1365" s="21">
        <f t="shared" si="111"/>
        <v>65.650000000000006</v>
      </c>
      <c r="I1365" s="21">
        <f t="shared" si="110"/>
        <v>0</v>
      </c>
    </row>
    <row r="1366" spans="1:9" x14ac:dyDescent="0.25">
      <c r="A1366" s="26">
        <v>41345</v>
      </c>
      <c r="B1366" s="23">
        <v>70.63</v>
      </c>
      <c r="C1366" s="21">
        <f>IF(ISNUMBER(VLOOKUP(A1366,'DIV HISTORY '!$M$2:$N$104,2,FALSE)),VLOOKUP(A1366,'DIV HISTORY '!$M$2:$N$104,2,FALSE),0)</f>
        <v>0</v>
      </c>
      <c r="D1366" s="21">
        <v>65.56</v>
      </c>
      <c r="E1366" s="9">
        <f t="shared" si="108"/>
        <v>0.99676607495069025</v>
      </c>
      <c r="F1366" s="21">
        <f t="shared" si="109"/>
        <v>0.92818063203516055</v>
      </c>
      <c r="G1366" s="21">
        <f t="shared" si="107"/>
        <v>65.557398040643392</v>
      </c>
      <c r="H1366" s="21">
        <f t="shared" si="111"/>
        <v>65.56</v>
      </c>
      <c r="I1366" s="21">
        <f t="shared" si="110"/>
        <v>0</v>
      </c>
    </row>
    <row r="1367" spans="1:9" x14ac:dyDescent="0.25">
      <c r="A1367" s="27">
        <v>41344</v>
      </c>
      <c r="B1367" s="22">
        <v>70.849999999999994</v>
      </c>
      <c r="C1367" s="21">
        <f>IF(ISNUMBER(VLOOKUP(A1367,'DIV HISTORY '!$M$2:$N$104,2,FALSE)),VLOOKUP(A1367,'DIV HISTORY '!$M$2:$N$104,2,FALSE),0)</f>
        <v>0</v>
      </c>
      <c r="D1367" s="21">
        <v>65.760000000000005</v>
      </c>
      <c r="E1367" s="9">
        <f t="shared" si="108"/>
        <v>0.99676607495069025</v>
      </c>
      <c r="F1367" s="21">
        <f t="shared" si="109"/>
        <v>0.92818063203516055</v>
      </c>
      <c r="G1367" s="21">
        <f t="shared" si="107"/>
        <v>65.761597779691115</v>
      </c>
      <c r="H1367" s="21">
        <f t="shared" si="111"/>
        <v>65.760000000000005</v>
      </c>
      <c r="I1367" s="21">
        <f t="shared" si="110"/>
        <v>0</v>
      </c>
    </row>
    <row r="1368" spans="1:9" x14ac:dyDescent="0.25">
      <c r="A1368" s="26">
        <v>41341</v>
      </c>
      <c r="B1368" s="23">
        <v>70.67</v>
      </c>
      <c r="C1368" s="21">
        <f>IF(ISNUMBER(VLOOKUP(A1368,'DIV HISTORY '!$M$2:$N$104,2,FALSE)),VLOOKUP(A1368,'DIV HISTORY '!$M$2:$N$104,2,FALSE),0)</f>
        <v>0</v>
      </c>
      <c r="D1368" s="21">
        <v>65.59</v>
      </c>
      <c r="E1368" s="9">
        <f t="shared" si="108"/>
        <v>0.99676607495069025</v>
      </c>
      <c r="F1368" s="21">
        <f t="shared" si="109"/>
        <v>0.92818063203516055</v>
      </c>
      <c r="G1368" s="21">
        <f t="shared" si="107"/>
        <v>65.594525265924801</v>
      </c>
      <c r="H1368" s="21">
        <f t="shared" si="111"/>
        <v>65.59</v>
      </c>
      <c r="I1368" s="21">
        <f t="shared" si="110"/>
        <v>0</v>
      </c>
    </row>
    <row r="1369" spans="1:9" x14ac:dyDescent="0.25">
      <c r="A1369" s="27">
        <v>41340</v>
      </c>
      <c r="B1369" s="22">
        <v>70.349999999999994</v>
      </c>
      <c r="C1369" s="21">
        <f>IF(ISNUMBER(VLOOKUP(A1369,'DIV HISTORY '!$M$2:$N$104,2,FALSE)),VLOOKUP(A1369,'DIV HISTORY '!$M$2:$N$104,2,FALSE),0)</f>
        <v>0</v>
      </c>
      <c r="D1369" s="21">
        <v>65.3</v>
      </c>
      <c r="E1369" s="9">
        <f t="shared" si="108"/>
        <v>0.99676607495069025</v>
      </c>
      <c r="F1369" s="21">
        <f t="shared" si="109"/>
        <v>0.92818063203516055</v>
      </c>
      <c r="G1369" s="21">
        <f t="shared" si="107"/>
        <v>65.29750746367354</v>
      </c>
      <c r="H1369" s="21">
        <f t="shared" si="111"/>
        <v>65.3</v>
      </c>
      <c r="I1369" s="21">
        <f t="shared" si="110"/>
        <v>0</v>
      </c>
    </row>
    <row r="1370" spans="1:9" x14ac:dyDescent="0.25">
      <c r="A1370" s="26">
        <v>41339</v>
      </c>
      <c r="B1370" s="23">
        <v>70.25</v>
      </c>
      <c r="C1370" s="21">
        <f>IF(ISNUMBER(VLOOKUP(A1370,'DIV HISTORY '!$M$2:$N$104,2,FALSE)),VLOOKUP(A1370,'DIV HISTORY '!$M$2:$N$104,2,FALSE),0)</f>
        <v>0</v>
      </c>
      <c r="D1370" s="21">
        <v>65.2</v>
      </c>
      <c r="E1370" s="9">
        <f t="shared" si="108"/>
        <v>0.99676607495069025</v>
      </c>
      <c r="F1370" s="21">
        <f t="shared" si="109"/>
        <v>0.92818063203516055</v>
      </c>
      <c r="G1370" s="21">
        <f t="shared" si="107"/>
        <v>65.204689400470031</v>
      </c>
      <c r="H1370" s="21">
        <f t="shared" si="111"/>
        <v>65.2</v>
      </c>
      <c r="I1370" s="21">
        <f t="shared" si="110"/>
        <v>0</v>
      </c>
    </row>
    <row r="1371" spans="1:9" x14ac:dyDescent="0.25">
      <c r="A1371" s="27">
        <v>41338</v>
      </c>
      <c r="B1371" s="22">
        <v>70.28</v>
      </c>
      <c r="C1371" s="21">
        <f>IF(ISNUMBER(VLOOKUP(A1371,'DIV HISTORY '!$M$2:$N$104,2,FALSE)),VLOOKUP(A1371,'DIV HISTORY '!$M$2:$N$104,2,FALSE),0)</f>
        <v>0</v>
      </c>
      <c r="D1371" s="21">
        <v>65.23</v>
      </c>
      <c r="E1371" s="9">
        <f t="shared" si="108"/>
        <v>0.99676607495069025</v>
      </c>
      <c r="F1371" s="21">
        <f t="shared" si="109"/>
        <v>0.92818063203516055</v>
      </c>
      <c r="G1371" s="21">
        <f t="shared" si="107"/>
        <v>65.232534819431081</v>
      </c>
      <c r="H1371" s="21">
        <f t="shared" si="111"/>
        <v>65.23</v>
      </c>
      <c r="I1371" s="21">
        <f t="shared" si="110"/>
        <v>0</v>
      </c>
    </row>
    <row r="1372" spans="1:9" x14ac:dyDescent="0.25">
      <c r="A1372" s="26">
        <v>41337</v>
      </c>
      <c r="B1372" s="23">
        <v>69.56</v>
      </c>
      <c r="C1372" s="21">
        <f>IF(ISNUMBER(VLOOKUP(A1372,'DIV HISTORY '!$M$2:$N$104,2,FALSE)),VLOOKUP(A1372,'DIV HISTORY '!$M$2:$N$104,2,FALSE),0)</f>
        <v>0</v>
      </c>
      <c r="D1372" s="21">
        <v>64.56</v>
      </c>
      <c r="E1372" s="9">
        <f t="shared" si="108"/>
        <v>0.99676607495069025</v>
      </c>
      <c r="F1372" s="21">
        <f t="shared" si="109"/>
        <v>0.92818063203516055</v>
      </c>
      <c r="G1372" s="21">
        <f t="shared" si="107"/>
        <v>64.564244764365768</v>
      </c>
      <c r="H1372" s="21">
        <f t="shared" si="111"/>
        <v>64.56</v>
      </c>
      <c r="I1372" s="21">
        <f t="shared" si="110"/>
        <v>0</v>
      </c>
    </row>
    <row r="1373" spans="1:9" x14ac:dyDescent="0.25">
      <c r="A1373" s="27">
        <v>41334</v>
      </c>
      <c r="B1373" s="22">
        <v>69.22</v>
      </c>
      <c r="C1373" s="21">
        <f>IF(ISNUMBER(VLOOKUP(A1373,'DIV HISTORY '!$M$2:$N$104,2,FALSE)),VLOOKUP(A1373,'DIV HISTORY '!$M$2:$N$104,2,FALSE),0)</f>
        <v>0</v>
      </c>
      <c r="D1373" s="21">
        <v>64.25</v>
      </c>
      <c r="E1373" s="9">
        <f t="shared" si="108"/>
        <v>0.99676607495069025</v>
      </c>
      <c r="F1373" s="21">
        <f t="shared" si="109"/>
        <v>0.92818063203516055</v>
      </c>
      <c r="G1373" s="21">
        <f t="shared" si="107"/>
        <v>64.248663349473816</v>
      </c>
      <c r="H1373" s="21">
        <f t="shared" si="111"/>
        <v>64.25</v>
      </c>
      <c r="I1373" s="21">
        <f t="shared" si="110"/>
        <v>0</v>
      </c>
    </row>
    <row r="1374" spans="1:9" x14ac:dyDescent="0.25">
      <c r="A1374" s="26">
        <v>41333</v>
      </c>
      <c r="B1374" s="23">
        <v>69</v>
      </c>
      <c r="C1374" s="21">
        <f>IF(ISNUMBER(VLOOKUP(A1374,'DIV HISTORY '!$M$2:$N$104,2,FALSE)),VLOOKUP(A1374,'DIV HISTORY '!$M$2:$N$104,2,FALSE),0)</f>
        <v>0</v>
      </c>
      <c r="D1374" s="21">
        <v>64.040000000000006</v>
      </c>
      <c r="E1374" s="9">
        <f t="shared" si="108"/>
        <v>0.99676607495069025</v>
      </c>
      <c r="F1374" s="21">
        <f t="shared" si="109"/>
        <v>0.92818063203516055</v>
      </c>
      <c r="G1374" s="21">
        <f t="shared" si="107"/>
        <v>64.044463610426078</v>
      </c>
      <c r="H1374" s="21">
        <f t="shared" si="111"/>
        <v>64.040000000000006</v>
      </c>
      <c r="I1374" s="21">
        <f t="shared" si="110"/>
        <v>0</v>
      </c>
    </row>
    <row r="1375" spans="1:9" x14ac:dyDescent="0.25">
      <c r="A1375" s="27">
        <v>41332</v>
      </c>
      <c r="B1375" s="22">
        <v>69.11</v>
      </c>
      <c r="C1375" s="21">
        <f>IF(ISNUMBER(VLOOKUP(A1375,'DIV HISTORY '!$M$2:$N$104,2,FALSE)),VLOOKUP(A1375,'DIV HISTORY '!$M$2:$N$104,2,FALSE),0)</f>
        <v>0</v>
      </c>
      <c r="D1375" s="21">
        <v>64.150000000000006</v>
      </c>
      <c r="E1375" s="9">
        <f t="shared" si="108"/>
        <v>0.99676607495069025</v>
      </c>
      <c r="F1375" s="21">
        <f t="shared" si="109"/>
        <v>0.92818063203516055</v>
      </c>
      <c r="G1375" s="21">
        <f t="shared" si="107"/>
        <v>64.146563479949947</v>
      </c>
      <c r="H1375" s="21">
        <f t="shared" si="111"/>
        <v>64.150000000000006</v>
      </c>
      <c r="I1375" s="21">
        <f t="shared" si="110"/>
        <v>0</v>
      </c>
    </row>
    <row r="1376" spans="1:9" x14ac:dyDescent="0.25">
      <c r="A1376" s="26">
        <v>41331</v>
      </c>
      <c r="B1376" s="23">
        <v>68.292000000000002</v>
      </c>
      <c r="C1376" s="21">
        <f>IF(ISNUMBER(VLOOKUP(A1376,'DIV HISTORY '!$M$2:$N$104,2,FALSE)),VLOOKUP(A1376,'DIV HISTORY '!$M$2:$N$104,2,FALSE),0)</f>
        <v>0</v>
      </c>
      <c r="D1376" s="21">
        <v>63.39</v>
      </c>
      <c r="E1376" s="9">
        <f t="shared" si="108"/>
        <v>0.99676607495069025</v>
      </c>
      <c r="F1376" s="21">
        <f t="shared" si="109"/>
        <v>0.92818063203516055</v>
      </c>
      <c r="G1376" s="21">
        <f t="shared" si="107"/>
        <v>63.387311722945185</v>
      </c>
      <c r="H1376" s="21">
        <f t="shared" si="111"/>
        <v>63.39</v>
      </c>
      <c r="I1376" s="21">
        <f t="shared" si="110"/>
        <v>0</v>
      </c>
    </row>
    <row r="1377" spans="1:9" x14ac:dyDescent="0.25">
      <c r="A1377" s="27">
        <v>41330</v>
      </c>
      <c r="B1377" s="22">
        <v>67.849999999999994</v>
      </c>
      <c r="C1377" s="21">
        <f>IF(ISNUMBER(VLOOKUP(A1377,'DIV HISTORY '!$M$2:$N$104,2,FALSE)),VLOOKUP(A1377,'DIV HISTORY '!$M$2:$N$104,2,FALSE),0)</f>
        <v>0</v>
      </c>
      <c r="D1377" s="21">
        <v>62.98</v>
      </c>
      <c r="E1377" s="9">
        <f t="shared" si="108"/>
        <v>0.99676607495069025</v>
      </c>
      <c r="F1377" s="21">
        <f t="shared" si="109"/>
        <v>0.92818063203516055</v>
      </c>
      <c r="G1377" s="21">
        <f t="shared" si="107"/>
        <v>62.977055883585635</v>
      </c>
      <c r="H1377" s="21">
        <f t="shared" si="111"/>
        <v>62.98</v>
      </c>
      <c r="I1377" s="21">
        <f t="shared" si="110"/>
        <v>0</v>
      </c>
    </row>
    <row r="1378" spans="1:9" x14ac:dyDescent="0.25">
      <c r="A1378" s="26">
        <v>41327</v>
      </c>
      <c r="B1378" s="23">
        <v>68.91</v>
      </c>
      <c r="C1378" s="21">
        <f>IF(ISNUMBER(VLOOKUP(A1378,'DIV HISTORY '!$M$2:$N$104,2,FALSE)),VLOOKUP(A1378,'DIV HISTORY '!$M$2:$N$104,2,FALSE),0)</f>
        <v>0</v>
      </c>
      <c r="D1378" s="21">
        <v>63.96</v>
      </c>
      <c r="E1378" s="9">
        <f t="shared" si="108"/>
        <v>0.99676607495069025</v>
      </c>
      <c r="F1378" s="21">
        <f t="shared" si="109"/>
        <v>0.92818063203516055</v>
      </c>
      <c r="G1378" s="21">
        <f t="shared" si="107"/>
        <v>63.960927353542907</v>
      </c>
      <c r="H1378" s="21">
        <f t="shared" si="111"/>
        <v>63.96</v>
      </c>
      <c r="I1378" s="21">
        <f t="shared" si="110"/>
        <v>0</v>
      </c>
    </row>
    <row r="1379" spans="1:9" x14ac:dyDescent="0.25">
      <c r="A1379" s="27">
        <v>41326</v>
      </c>
      <c r="B1379" s="22">
        <v>68.28</v>
      </c>
      <c r="C1379" s="21">
        <f>IF(ISNUMBER(VLOOKUP(A1379,'DIV HISTORY '!$M$2:$N$104,2,FALSE)),VLOOKUP(A1379,'DIV HISTORY '!$M$2:$N$104,2,FALSE),0)</f>
        <v>0</v>
      </c>
      <c r="D1379" s="21">
        <v>63.38</v>
      </c>
      <c r="E1379" s="9">
        <f t="shared" si="108"/>
        <v>0.99676607495069025</v>
      </c>
      <c r="F1379" s="21">
        <f t="shared" si="109"/>
        <v>0.92818063203516055</v>
      </c>
      <c r="G1379" s="21">
        <f t="shared" si="107"/>
        <v>63.376173555360765</v>
      </c>
      <c r="H1379" s="21">
        <f t="shared" si="111"/>
        <v>63.38</v>
      </c>
      <c r="I1379" s="21">
        <f t="shared" si="110"/>
        <v>0</v>
      </c>
    </row>
    <row r="1380" spans="1:9" x14ac:dyDescent="0.25">
      <c r="A1380" s="26">
        <v>41325</v>
      </c>
      <c r="B1380" s="23">
        <v>68.709999999999994</v>
      </c>
      <c r="C1380" s="21">
        <f>IF(ISNUMBER(VLOOKUP(A1380,'DIV HISTORY '!$M$2:$N$104,2,FALSE)),VLOOKUP(A1380,'DIV HISTORY '!$M$2:$N$104,2,FALSE),0)</f>
        <v>0</v>
      </c>
      <c r="D1380" s="21">
        <v>63.78</v>
      </c>
      <c r="E1380" s="9">
        <f t="shared" si="108"/>
        <v>0.99676607495069025</v>
      </c>
      <c r="F1380" s="21">
        <f t="shared" si="109"/>
        <v>0.92818063203516055</v>
      </c>
      <c r="G1380" s="21">
        <f t="shared" si="107"/>
        <v>63.775291227135874</v>
      </c>
      <c r="H1380" s="21">
        <f t="shared" si="111"/>
        <v>63.78</v>
      </c>
      <c r="I1380" s="21">
        <f t="shared" si="110"/>
        <v>0</v>
      </c>
    </row>
    <row r="1381" spans="1:9" x14ac:dyDescent="0.25">
      <c r="A1381" s="27">
        <v>41324</v>
      </c>
      <c r="B1381" s="22">
        <v>69.55</v>
      </c>
      <c r="C1381" s="21">
        <f>IF(ISNUMBER(VLOOKUP(A1381,'DIV HISTORY '!$M$2:$N$104,2,FALSE)),VLOOKUP(A1381,'DIV HISTORY '!$M$2:$N$104,2,FALSE),0)</f>
        <v>0</v>
      </c>
      <c r="D1381" s="21">
        <v>64.55</v>
      </c>
      <c r="E1381" s="9">
        <f t="shared" si="108"/>
        <v>0.99676607495069025</v>
      </c>
      <c r="F1381" s="21">
        <f t="shared" si="109"/>
        <v>0.92818063203516055</v>
      </c>
      <c r="G1381" s="21">
        <f t="shared" si="107"/>
        <v>64.554962958045408</v>
      </c>
      <c r="H1381" s="21">
        <f t="shared" si="111"/>
        <v>64.55</v>
      </c>
      <c r="I1381" s="21">
        <f t="shared" si="110"/>
        <v>0</v>
      </c>
    </row>
    <row r="1382" spans="1:9" x14ac:dyDescent="0.25">
      <c r="A1382" s="26">
        <v>41320</v>
      </c>
      <c r="B1382" s="23">
        <v>69.209999999999994</v>
      </c>
      <c r="C1382" s="21">
        <f>IF(ISNUMBER(VLOOKUP(A1382,'DIV HISTORY '!$M$2:$N$104,2,FALSE)),VLOOKUP(A1382,'DIV HISTORY '!$M$2:$N$104,2,FALSE),0)</f>
        <v>0</v>
      </c>
      <c r="D1382" s="21">
        <v>64.239999999999995</v>
      </c>
      <c r="E1382" s="9">
        <f t="shared" si="108"/>
        <v>0.99676607495069025</v>
      </c>
      <c r="F1382" s="21">
        <f t="shared" si="109"/>
        <v>0.92818063203516055</v>
      </c>
      <c r="G1382" s="21">
        <f t="shared" si="107"/>
        <v>64.239381543153456</v>
      </c>
      <c r="H1382" s="21">
        <f t="shared" si="111"/>
        <v>64.239999999999995</v>
      </c>
      <c r="I1382" s="21">
        <f t="shared" si="110"/>
        <v>0</v>
      </c>
    </row>
    <row r="1383" spans="1:9" x14ac:dyDescent="0.25">
      <c r="A1383" s="27">
        <v>41319</v>
      </c>
      <c r="B1383" s="22">
        <v>69.180000000000007</v>
      </c>
      <c r="C1383" s="21">
        <f>IF(ISNUMBER(VLOOKUP(A1383,'DIV HISTORY '!$M$2:$N$104,2,FALSE)),VLOOKUP(A1383,'DIV HISTORY '!$M$2:$N$104,2,FALSE),0)</f>
        <v>0</v>
      </c>
      <c r="D1383" s="21">
        <v>64.209999999999994</v>
      </c>
      <c r="E1383" s="9">
        <f t="shared" si="108"/>
        <v>0.99676607495069025</v>
      </c>
      <c r="F1383" s="21">
        <f t="shared" si="109"/>
        <v>0.92818063203516055</v>
      </c>
      <c r="G1383" s="21">
        <f t="shared" si="107"/>
        <v>64.211536124192406</v>
      </c>
      <c r="H1383" s="21">
        <f t="shared" si="111"/>
        <v>64.209999999999994</v>
      </c>
      <c r="I1383" s="21">
        <f t="shared" si="110"/>
        <v>0</v>
      </c>
    </row>
    <row r="1384" spans="1:9" x14ac:dyDescent="0.25">
      <c r="A1384" s="26">
        <v>41318</v>
      </c>
      <c r="B1384" s="23">
        <v>69.14</v>
      </c>
      <c r="C1384" s="21">
        <f>IF(ISNUMBER(VLOOKUP(A1384,'DIV HISTORY '!$M$2:$N$104,2,FALSE)),VLOOKUP(A1384,'DIV HISTORY '!$M$2:$N$104,2,FALSE),0)</f>
        <v>0</v>
      </c>
      <c r="D1384" s="21">
        <v>64.17</v>
      </c>
      <c r="E1384" s="9">
        <f t="shared" si="108"/>
        <v>0.99676607495069025</v>
      </c>
      <c r="F1384" s="21">
        <f t="shared" si="109"/>
        <v>0.92818063203516055</v>
      </c>
      <c r="G1384" s="21">
        <f t="shared" si="107"/>
        <v>64.174408898910997</v>
      </c>
      <c r="H1384" s="21">
        <f t="shared" si="111"/>
        <v>64.17</v>
      </c>
      <c r="I1384" s="21">
        <f t="shared" si="110"/>
        <v>0</v>
      </c>
    </row>
    <row r="1385" spans="1:9" x14ac:dyDescent="0.25">
      <c r="A1385" s="27">
        <v>41317</v>
      </c>
      <c r="B1385" s="22">
        <v>69.069999999999993</v>
      </c>
      <c r="C1385" s="21">
        <f>IF(ISNUMBER(VLOOKUP(A1385,'DIV HISTORY '!$M$2:$N$104,2,FALSE)),VLOOKUP(A1385,'DIV HISTORY '!$M$2:$N$104,2,FALSE),0)</f>
        <v>0</v>
      </c>
      <c r="D1385" s="21">
        <v>64.11</v>
      </c>
      <c r="E1385" s="9">
        <f t="shared" si="108"/>
        <v>0.99676607495069025</v>
      </c>
      <c r="F1385" s="21">
        <f t="shared" si="109"/>
        <v>0.92818063203516055</v>
      </c>
      <c r="G1385" s="21">
        <f t="shared" si="107"/>
        <v>64.109436254668537</v>
      </c>
      <c r="H1385" s="21">
        <f t="shared" si="111"/>
        <v>64.11</v>
      </c>
      <c r="I1385" s="21">
        <f t="shared" si="110"/>
        <v>0</v>
      </c>
    </row>
    <row r="1386" spans="1:9" x14ac:dyDescent="0.25">
      <c r="A1386" s="26">
        <v>41316</v>
      </c>
      <c r="B1386" s="23">
        <v>69.180000000000007</v>
      </c>
      <c r="C1386" s="21">
        <f>IF(ISNUMBER(VLOOKUP(A1386,'DIV HISTORY '!$M$2:$N$104,2,FALSE)),VLOOKUP(A1386,'DIV HISTORY '!$M$2:$N$104,2,FALSE),0)</f>
        <v>0</v>
      </c>
      <c r="D1386" s="21">
        <v>64.209999999999994</v>
      </c>
      <c r="E1386" s="9">
        <f t="shared" si="108"/>
        <v>0.99676607495069025</v>
      </c>
      <c r="F1386" s="21">
        <f t="shared" si="109"/>
        <v>0.92818063203516055</v>
      </c>
      <c r="G1386" s="21">
        <f t="shared" si="107"/>
        <v>64.211536124192406</v>
      </c>
      <c r="H1386" s="21">
        <f t="shared" si="111"/>
        <v>64.209999999999994</v>
      </c>
      <c r="I1386" s="21">
        <f t="shared" si="110"/>
        <v>0</v>
      </c>
    </row>
    <row r="1387" spans="1:9" x14ac:dyDescent="0.25">
      <c r="A1387" s="27">
        <v>41313</v>
      </c>
      <c r="B1387" s="22">
        <v>69.3</v>
      </c>
      <c r="C1387" s="21">
        <f>IF(ISNUMBER(VLOOKUP(A1387,'DIV HISTORY '!$M$2:$N$104,2,FALSE)),VLOOKUP(A1387,'DIV HISTORY '!$M$2:$N$104,2,FALSE),0)</f>
        <v>0</v>
      </c>
      <c r="D1387" s="21">
        <v>64.319999999999993</v>
      </c>
      <c r="E1387" s="9">
        <f t="shared" si="108"/>
        <v>0.99676607495069025</v>
      </c>
      <c r="F1387" s="21">
        <f t="shared" si="109"/>
        <v>0.92818063203516055</v>
      </c>
      <c r="G1387" s="21">
        <f t="shared" si="107"/>
        <v>64.32291780003662</v>
      </c>
      <c r="H1387" s="21">
        <f t="shared" si="111"/>
        <v>64.319999999999993</v>
      </c>
      <c r="I1387" s="21">
        <f t="shared" si="110"/>
        <v>0</v>
      </c>
    </row>
    <row r="1388" spans="1:9" x14ac:dyDescent="0.25">
      <c r="A1388" s="26">
        <v>41312</v>
      </c>
      <c r="B1388" s="23">
        <v>68.78</v>
      </c>
      <c r="C1388" s="21">
        <f>IF(ISNUMBER(VLOOKUP(A1388,'DIV HISTORY '!$M$2:$N$104,2,FALSE)),VLOOKUP(A1388,'DIV HISTORY '!$M$2:$N$104,2,FALSE),0)</f>
        <v>0</v>
      </c>
      <c r="D1388" s="21">
        <v>63.84</v>
      </c>
      <c r="E1388" s="9">
        <f t="shared" si="108"/>
        <v>0.99676607495069025</v>
      </c>
      <c r="F1388" s="21">
        <f t="shared" si="109"/>
        <v>0.92818063203516055</v>
      </c>
      <c r="G1388" s="21">
        <f t="shared" si="107"/>
        <v>63.84026387137834</v>
      </c>
      <c r="H1388" s="21">
        <f t="shared" si="111"/>
        <v>63.84</v>
      </c>
      <c r="I1388" s="21">
        <f t="shared" si="110"/>
        <v>0</v>
      </c>
    </row>
    <row r="1389" spans="1:9" x14ac:dyDescent="0.25">
      <c r="A1389" s="27">
        <v>41311</v>
      </c>
      <c r="B1389" s="22">
        <v>68.790000000000006</v>
      </c>
      <c r="C1389" s="21">
        <f>IF(ISNUMBER(VLOOKUP(A1389,'DIV HISTORY '!$M$2:$N$104,2,FALSE)),VLOOKUP(A1389,'DIV HISTORY '!$M$2:$N$104,2,FALSE),0)</f>
        <v>0</v>
      </c>
      <c r="D1389" s="21">
        <v>63.85</v>
      </c>
      <c r="E1389" s="9">
        <f t="shared" si="108"/>
        <v>0.99676607495069025</v>
      </c>
      <c r="F1389" s="21">
        <f t="shared" si="109"/>
        <v>0.92818063203516055</v>
      </c>
      <c r="G1389" s="21">
        <f t="shared" si="107"/>
        <v>63.8495456776987</v>
      </c>
      <c r="H1389" s="21">
        <f t="shared" si="111"/>
        <v>63.85</v>
      </c>
      <c r="I1389" s="21">
        <f t="shared" si="110"/>
        <v>0</v>
      </c>
    </row>
    <row r="1390" spans="1:9" x14ac:dyDescent="0.25">
      <c r="A1390" s="26">
        <v>41310</v>
      </c>
      <c r="B1390" s="23">
        <v>68.77</v>
      </c>
      <c r="C1390" s="21">
        <f>IF(ISNUMBER(VLOOKUP(A1390,'DIV HISTORY '!$M$2:$N$104,2,FALSE)),VLOOKUP(A1390,'DIV HISTORY '!$M$2:$N$104,2,FALSE),0)</f>
        <v>0</v>
      </c>
      <c r="D1390" s="21">
        <v>63.83</v>
      </c>
      <c r="E1390" s="9">
        <f t="shared" si="108"/>
        <v>0.99676607495069025</v>
      </c>
      <c r="F1390" s="21">
        <f t="shared" si="109"/>
        <v>0.92818063203516055</v>
      </c>
      <c r="G1390" s="21">
        <f t="shared" si="107"/>
        <v>63.830982065057988</v>
      </c>
      <c r="H1390" s="21">
        <f t="shared" si="111"/>
        <v>63.83</v>
      </c>
      <c r="I1390" s="21">
        <f t="shared" si="110"/>
        <v>0</v>
      </c>
    </row>
    <row r="1391" spans="1:9" x14ac:dyDescent="0.25">
      <c r="A1391" s="27">
        <v>41309</v>
      </c>
      <c r="B1391" s="22">
        <v>68.13</v>
      </c>
      <c r="C1391" s="21">
        <f>IF(ISNUMBER(VLOOKUP(A1391,'DIV HISTORY '!$M$2:$N$104,2,FALSE)),VLOOKUP(A1391,'DIV HISTORY '!$M$2:$N$104,2,FALSE),0)</f>
        <v>0</v>
      </c>
      <c r="D1391" s="21">
        <v>63.24</v>
      </c>
      <c r="E1391" s="9">
        <f t="shared" si="108"/>
        <v>0.99676607495069025</v>
      </c>
      <c r="F1391" s="21">
        <f t="shared" si="109"/>
        <v>0.92818063203516055</v>
      </c>
      <c r="G1391" s="21">
        <f t="shared" si="107"/>
        <v>63.236946460555487</v>
      </c>
      <c r="H1391" s="21">
        <f t="shared" si="111"/>
        <v>63.24</v>
      </c>
      <c r="I1391" s="21">
        <f t="shared" si="110"/>
        <v>0</v>
      </c>
    </row>
    <row r="1392" spans="1:9" x14ac:dyDescent="0.25">
      <c r="A1392" s="26">
        <v>41306</v>
      </c>
      <c r="B1392" s="23">
        <v>68.95</v>
      </c>
      <c r="C1392" s="21">
        <f>IF(ISNUMBER(VLOOKUP(A1392,'DIV HISTORY '!$M$2:$N$104,2,FALSE)),VLOOKUP(A1392,'DIV HISTORY '!$M$2:$N$104,2,FALSE),0)</f>
        <v>0</v>
      </c>
      <c r="D1392" s="21">
        <v>64</v>
      </c>
      <c r="E1392" s="9">
        <f t="shared" si="108"/>
        <v>0.99676607495069025</v>
      </c>
      <c r="F1392" s="21">
        <f t="shared" si="109"/>
        <v>0.92818063203516055</v>
      </c>
      <c r="G1392" s="21">
        <f t="shared" si="107"/>
        <v>63.998054578824323</v>
      </c>
      <c r="H1392" s="21">
        <f t="shared" si="111"/>
        <v>64</v>
      </c>
      <c r="I1392" s="21">
        <f t="shared" si="110"/>
        <v>0</v>
      </c>
    </row>
    <row r="1393" spans="1:9" x14ac:dyDescent="0.25">
      <c r="A1393" s="27">
        <v>41305</v>
      </c>
      <c r="B1393" s="22">
        <v>68.260000000000005</v>
      </c>
      <c r="C1393" s="21">
        <f>IF(ISNUMBER(VLOOKUP(A1393,'DIV HISTORY '!$M$2:$N$104,2,FALSE)),VLOOKUP(A1393,'DIV HISTORY '!$M$2:$N$104,2,FALSE),0)</f>
        <v>0</v>
      </c>
      <c r="D1393" s="21">
        <v>63.36</v>
      </c>
      <c r="E1393" s="9">
        <f t="shared" si="108"/>
        <v>0.99676607495069025</v>
      </c>
      <c r="F1393" s="21">
        <f t="shared" si="109"/>
        <v>0.92818063203516055</v>
      </c>
      <c r="G1393" s="21">
        <f t="shared" si="107"/>
        <v>63.35760994272006</v>
      </c>
      <c r="H1393" s="21">
        <f t="shared" si="111"/>
        <v>63.36</v>
      </c>
      <c r="I1393" s="21">
        <f t="shared" si="110"/>
        <v>0</v>
      </c>
    </row>
    <row r="1394" spans="1:9" x14ac:dyDescent="0.25">
      <c r="A1394" s="26">
        <v>41304</v>
      </c>
      <c r="B1394" s="23">
        <v>68.349999999999994</v>
      </c>
      <c r="C1394" s="21">
        <f>IF(ISNUMBER(VLOOKUP(A1394,'DIV HISTORY '!$M$2:$N$104,2,FALSE)),VLOOKUP(A1394,'DIV HISTORY '!$M$2:$N$104,2,FALSE),0)</f>
        <v>0</v>
      </c>
      <c r="D1394" s="21">
        <v>63.44</v>
      </c>
      <c r="E1394" s="9">
        <f t="shared" si="108"/>
        <v>0.99676607495069025</v>
      </c>
      <c r="F1394" s="21">
        <f t="shared" si="109"/>
        <v>0.92818063203516055</v>
      </c>
      <c r="G1394" s="21">
        <f t="shared" si="107"/>
        <v>63.441146199603217</v>
      </c>
      <c r="H1394" s="21">
        <f t="shared" si="111"/>
        <v>63.44</v>
      </c>
      <c r="I1394" s="21">
        <f t="shared" si="110"/>
        <v>0</v>
      </c>
    </row>
    <row r="1395" spans="1:9" x14ac:dyDescent="0.25">
      <c r="A1395" s="27">
        <v>41303</v>
      </c>
      <c r="B1395" s="22">
        <v>68.59</v>
      </c>
      <c r="C1395" s="21">
        <f>IF(ISNUMBER(VLOOKUP(A1395,'DIV HISTORY '!$M$2:$N$104,2,FALSE)),VLOOKUP(A1395,'DIV HISTORY '!$M$2:$N$104,2,FALSE),0)</f>
        <v>0</v>
      </c>
      <c r="D1395" s="21">
        <v>63.66</v>
      </c>
      <c r="E1395" s="9">
        <f t="shared" si="108"/>
        <v>0.99676607495069025</v>
      </c>
      <c r="F1395" s="21">
        <f t="shared" si="109"/>
        <v>0.92818063203516055</v>
      </c>
      <c r="G1395" s="21">
        <f t="shared" si="107"/>
        <v>63.663909551291667</v>
      </c>
      <c r="H1395" s="21">
        <f t="shared" si="111"/>
        <v>63.66</v>
      </c>
      <c r="I1395" s="21">
        <f t="shared" si="110"/>
        <v>0</v>
      </c>
    </row>
    <row r="1396" spans="1:9" x14ac:dyDescent="0.25">
      <c r="A1396" s="26">
        <v>41302</v>
      </c>
      <c r="B1396" s="23">
        <v>68.489999999999995</v>
      </c>
      <c r="C1396" s="21">
        <f>IF(ISNUMBER(VLOOKUP(A1396,'DIV HISTORY '!$M$2:$N$104,2,FALSE)),VLOOKUP(A1396,'DIV HISTORY '!$M$2:$N$104,2,FALSE),0)</f>
        <v>0</v>
      </c>
      <c r="D1396" s="21">
        <v>63.57</v>
      </c>
      <c r="E1396" s="9">
        <f t="shared" si="108"/>
        <v>0.99676607495069025</v>
      </c>
      <c r="F1396" s="21">
        <f t="shared" si="109"/>
        <v>0.92818063203516055</v>
      </c>
      <c r="G1396" s="21">
        <f t="shared" si="107"/>
        <v>63.571091488088143</v>
      </c>
      <c r="H1396" s="21">
        <f t="shared" si="111"/>
        <v>63.57</v>
      </c>
      <c r="I1396" s="21">
        <f t="shared" si="110"/>
        <v>0</v>
      </c>
    </row>
    <row r="1397" spans="1:9" x14ac:dyDescent="0.25">
      <c r="A1397" s="27">
        <v>41299</v>
      </c>
      <c r="B1397" s="22">
        <v>68.55</v>
      </c>
      <c r="C1397" s="21">
        <f>IF(ISNUMBER(VLOOKUP(A1397,'DIV HISTORY '!$M$2:$N$104,2,FALSE)),VLOOKUP(A1397,'DIV HISTORY '!$M$2:$N$104,2,FALSE),0)</f>
        <v>0</v>
      </c>
      <c r="D1397" s="21">
        <v>63.63</v>
      </c>
      <c r="E1397" s="9">
        <f t="shared" si="108"/>
        <v>0.99676607495069025</v>
      </c>
      <c r="F1397" s="21">
        <f t="shared" si="109"/>
        <v>0.92818063203516055</v>
      </c>
      <c r="G1397" s="21">
        <f t="shared" si="107"/>
        <v>63.62678232601025</v>
      </c>
      <c r="H1397" s="21">
        <f t="shared" si="111"/>
        <v>63.63</v>
      </c>
      <c r="I1397" s="21">
        <f t="shared" si="110"/>
        <v>0</v>
      </c>
    </row>
    <row r="1398" spans="1:9" x14ac:dyDescent="0.25">
      <c r="A1398" s="26">
        <v>41298</v>
      </c>
      <c r="B1398" s="23">
        <v>68.180000000000007</v>
      </c>
      <c r="C1398" s="21">
        <f>IF(ISNUMBER(VLOOKUP(A1398,'DIV HISTORY '!$M$2:$N$104,2,FALSE)),VLOOKUP(A1398,'DIV HISTORY '!$M$2:$N$104,2,FALSE),0)</f>
        <v>0</v>
      </c>
      <c r="D1398" s="21">
        <v>63.28</v>
      </c>
      <c r="E1398" s="9">
        <f t="shared" si="108"/>
        <v>0.99676607495069025</v>
      </c>
      <c r="F1398" s="21">
        <f t="shared" si="109"/>
        <v>0.92818063203516055</v>
      </c>
      <c r="G1398" s="21">
        <f t="shared" si="107"/>
        <v>63.283355492157256</v>
      </c>
      <c r="H1398" s="21">
        <f t="shared" si="111"/>
        <v>63.28</v>
      </c>
      <c r="I1398" s="21">
        <f t="shared" si="110"/>
        <v>0</v>
      </c>
    </row>
    <row r="1399" spans="1:9" x14ac:dyDescent="0.25">
      <c r="A1399" s="27">
        <v>41297</v>
      </c>
      <c r="B1399" s="22">
        <v>68.39</v>
      </c>
      <c r="C1399" s="21">
        <f>IF(ISNUMBER(VLOOKUP(A1399,'DIV HISTORY '!$M$2:$N$104,2,FALSE)),VLOOKUP(A1399,'DIV HISTORY '!$M$2:$N$104,2,FALSE),0)</f>
        <v>0</v>
      </c>
      <c r="D1399" s="21">
        <v>63.48</v>
      </c>
      <c r="E1399" s="9">
        <f t="shared" si="108"/>
        <v>0.99676607495069025</v>
      </c>
      <c r="F1399" s="21">
        <f t="shared" si="109"/>
        <v>0.92818063203516055</v>
      </c>
      <c r="G1399" s="21">
        <f t="shared" si="107"/>
        <v>63.478273424884627</v>
      </c>
      <c r="H1399" s="21">
        <f t="shared" si="111"/>
        <v>63.48</v>
      </c>
      <c r="I1399" s="21">
        <f t="shared" si="110"/>
        <v>0</v>
      </c>
    </row>
    <row r="1400" spans="1:9" x14ac:dyDescent="0.25">
      <c r="A1400" s="26">
        <v>41296</v>
      </c>
      <c r="B1400" s="23">
        <v>68.17</v>
      </c>
      <c r="C1400" s="21">
        <f>IF(ISNUMBER(VLOOKUP(A1400,'DIV HISTORY '!$M$2:$N$104,2,FALSE)),VLOOKUP(A1400,'DIV HISTORY '!$M$2:$N$104,2,FALSE),0)</f>
        <v>0</v>
      </c>
      <c r="D1400" s="21">
        <v>63.27</v>
      </c>
      <c r="E1400" s="9">
        <f t="shared" si="108"/>
        <v>0.99676607495069025</v>
      </c>
      <c r="F1400" s="21">
        <f t="shared" si="109"/>
        <v>0.92818063203516055</v>
      </c>
      <c r="G1400" s="21">
        <f t="shared" si="107"/>
        <v>63.274073685836896</v>
      </c>
      <c r="H1400" s="21">
        <f t="shared" si="111"/>
        <v>63.27</v>
      </c>
      <c r="I1400" s="21">
        <f t="shared" si="110"/>
        <v>0</v>
      </c>
    </row>
    <row r="1401" spans="1:9" x14ac:dyDescent="0.25">
      <c r="A1401" s="27">
        <v>41292</v>
      </c>
      <c r="B1401" s="22">
        <v>67.91</v>
      </c>
      <c r="C1401" s="21">
        <f>IF(ISNUMBER(VLOOKUP(A1401,'DIV HISTORY '!$M$2:$N$104,2,FALSE)),VLOOKUP(A1401,'DIV HISTORY '!$M$2:$N$104,2,FALSE),0)</f>
        <v>0</v>
      </c>
      <c r="D1401" s="21">
        <v>63.03</v>
      </c>
      <c r="E1401" s="9">
        <f t="shared" si="108"/>
        <v>0.99676607495069025</v>
      </c>
      <c r="F1401" s="21">
        <f t="shared" si="109"/>
        <v>0.92818063203516055</v>
      </c>
      <c r="G1401" s="21">
        <f t="shared" si="107"/>
        <v>63.032746721507749</v>
      </c>
      <c r="H1401" s="21">
        <f t="shared" si="111"/>
        <v>63.03</v>
      </c>
      <c r="I1401" s="21">
        <f t="shared" si="110"/>
        <v>0</v>
      </c>
    </row>
    <row r="1402" spans="1:9" x14ac:dyDescent="0.25">
      <c r="A1402" s="26">
        <v>41291</v>
      </c>
      <c r="B1402" s="23">
        <v>67.790000000000006</v>
      </c>
      <c r="C1402" s="21">
        <f>IF(ISNUMBER(VLOOKUP(A1402,'DIV HISTORY '!$M$2:$N$104,2,FALSE)),VLOOKUP(A1402,'DIV HISTORY '!$M$2:$N$104,2,FALSE),0)</f>
        <v>0</v>
      </c>
      <c r="D1402" s="21">
        <v>62.92</v>
      </c>
      <c r="E1402" s="9">
        <f t="shared" si="108"/>
        <v>0.99676607495069025</v>
      </c>
      <c r="F1402" s="21">
        <f t="shared" si="109"/>
        <v>0.92818063203516055</v>
      </c>
      <c r="G1402" s="21">
        <f t="shared" si="107"/>
        <v>62.921365045663542</v>
      </c>
      <c r="H1402" s="21">
        <f t="shared" si="111"/>
        <v>62.92</v>
      </c>
      <c r="I1402" s="21">
        <f t="shared" si="110"/>
        <v>0</v>
      </c>
    </row>
    <row r="1403" spans="1:9" x14ac:dyDescent="0.25">
      <c r="A1403" s="27">
        <v>41290</v>
      </c>
      <c r="B1403" s="22">
        <v>67.37</v>
      </c>
      <c r="C1403" s="21">
        <f>IF(ISNUMBER(VLOOKUP(A1403,'DIV HISTORY '!$M$2:$N$104,2,FALSE)),VLOOKUP(A1403,'DIV HISTORY '!$M$2:$N$104,2,FALSE),0)</f>
        <v>0</v>
      </c>
      <c r="D1403" s="21">
        <v>62.53</v>
      </c>
      <c r="E1403" s="9">
        <f t="shared" si="108"/>
        <v>0.99676607495069025</v>
      </c>
      <c r="F1403" s="21">
        <f t="shared" si="109"/>
        <v>0.92818063203516055</v>
      </c>
      <c r="G1403" s="21">
        <f t="shared" si="107"/>
        <v>62.531529180208771</v>
      </c>
      <c r="H1403" s="21">
        <f t="shared" si="111"/>
        <v>62.53</v>
      </c>
      <c r="I1403" s="21">
        <f t="shared" si="110"/>
        <v>0</v>
      </c>
    </row>
    <row r="1404" spans="1:9" x14ac:dyDescent="0.25">
      <c r="A1404" s="26">
        <v>41289</v>
      </c>
      <c r="B1404" s="23">
        <v>67.34</v>
      </c>
      <c r="C1404" s="21">
        <f>IF(ISNUMBER(VLOOKUP(A1404,'DIV HISTORY '!$M$2:$N$104,2,FALSE)),VLOOKUP(A1404,'DIV HISTORY '!$M$2:$N$104,2,FALSE),0)</f>
        <v>0</v>
      </c>
      <c r="D1404" s="21">
        <v>62.5</v>
      </c>
      <c r="E1404" s="9">
        <f t="shared" si="108"/>
        <v>0.99676607495069025</v>
      </c>
      <c r="F1404" s="21">
        <f t="shared" si="109"/>
        <v>0.92818063203516055</v>
      </c>
      <c r="G1404" s="21">
        <f t="shared" si="107"/>
        <v>62.503683761247714</v>
      </c>
      <c r="H1404" s="21">
        <f t="shared" si="111"/>
        <v>62.5</v>
      </c>
      <c r="I1404" s="21">
        <f t="shared" si="110"/>
        <v>0</v>
      </c>
    </row>
    <row r="1405" spans="1:9" x14ac:dyDescent="0.25">
      <c r="A1405" s="27">
        <v>41288</v>
      </c>
      <c r="B1405" s="22">
        <v>67.400000000000006</v>
      </c>
      <c r="C1405" s="21">
        <f>IF(ISNUMBER(VLOOKUP(A1405,'DIV HISTORY '!$M$2:$N$104,2,FALSE)),VLOOKUP(A1405,'DIV HISTORY '!$M$2:$N$104,2,FALSE),0)</f>
        <v>0</v>
      </c>
      <c r="D1405" s="21">
        <v>62.56</v>
      </c>
      <c r="E1405" s="9">
        <f t="shared" si="108"/>
        <v>0.99676607495069025</v>
      </c>
      <c r="F1405" s="21">
        <f t="shared" si="109"/>
        <v>0.92818063203516055</v>
      </c>
      <c r="G1405" s="21">
        <f t="shared" si="107"/>
        <v>62.559374599169828</v>
      </c>
      <c r="H1405" s="21">
        <f t="shared" si="111"/>
        <v>62.56</v>
      </c>
      <c r="I1405" s="21">
        <f t="shared" si="110"/>
        <v>0</v>
      </c>
    </row>
    <row r="1406" spans="1:9" x14ac:dyDescent="0.25">
      <c r="A1406" s="26">
        <v>41285</v>
      </c>
      <c r="B1406" s="23">
        <v>67.599999999999994</v>
      </c>
      <c r="C1406" s="21">
        <f>IF(ISNUMBER(VLOOKUP(A1406,'DIV HISTORY '!$M$2:$N$104,2,FALSE)),VLOOKUP(A1406,'DIV HISTORY '!$M$2:$N$104,2,FALSE),0)</f>
        <v>0</v>
      </c>
      <c r="D1406" s="21">
        <v>62.74</v>
      </c>
      <c r="E1406" s="9">
        <f t="shared" si="108"/>
        <v>0.99676607495069025</v>
      </c>
      <c r="F1406" s="21">
        <f t="shared" si="109"/>
        <v>0.92818063203516055</v>
      </c>
      <c r="G1406" s="21">
        <f t="shared" si="107"/>
        <v>62.745010725576847</v>
      </c>
      <c r="H1406" s="21">
        <f t="shared" si="111"/>
        <v>62.75</v>
      </c>
      <c r="I1406" s="21">
        <f t="shared" si="110"/>
        <v>9.9999999999980105E-3</v>
      </c>
    </row>
    <row r="1407" spans="1:9" x14ac:dyDescent="0.25">
      <c r="A1407" s="27">
        <v>41284</v>
      </c>
      <c r="B1407" s="22">
        <v>67.5</v>
      </c>
      <c r="C1407" s="21">
        <f>IF(ISNUMBER(VLOOKUP(A1407,'DIV HISTORY '!$M$2:$N$104,2,FALSE)),VLOOKUP(A1407,'DIV HISTORY '!$M$2:$N$104,2,FALSE),0)</f>
        <v>0</v>
      </c>
      <c r="D1407" s="21">
        <v>62.65</v>
      </c>
      <c r="E1407" s="9">
        <f t="shared" si="108"/>
        <v>0.99676607495069025</v>
      </c>
      <c r="F1407" s="21">
        <f t="shared" si="109"/>
        <v>0.92818063203516055</v>
      </c>
      <c r="G1407" s="21">
        <f t="shared" si="107"/>
        <v>62.652192662373338</v>
      </c>
      <c r="H1407" s="21">
        <f t="shared" si="111"/>
        <v>62.65</v>
      </c>
      <c r="I1407" s="21">
        <f t="shared" si="110"/>
        <v>0</v>
      </c>
    </row>
    <row r="1408" spans="1:9" x14ac:dyDescent="0.25">
      <c r="A1408" s="26">
        <v>41283</v>
      </c>
      <c r="B1408" s="23">
        <v>67.180000000000007</v>
      </c>
      <c r="C1408" s="21">
        <f>IF(ISNUMBER(VLOOKUP(A1408,'DIV HISTORY '!$M$2:$N$104,2,FALSE)),VLOOKUP(A1408,'DIV HISTORY '!$M$2:$N$104,2,FALSE),0)</f>
        <v>0</v>
      </c>
      <c r="D1408" s="21">
        <v>62.36</v>
      </c>
      <c r="E1408" s="9">
        <f t="shared" si="108"/>
        <v>0.99676607495069025</v>
      </c>
      <c r="F1408" s="21">
        <f t="shared" si="109"/>
        <v>0.92818063203516055</v>
      </c>
      <c r="G1408" s="21">
        <f t="shared" si="107"/>
        <v>62.355174860122091</v>
      </c>
      <c r="H1408" s="21">
        <f t="shared" si="111"/>
        <v>62.36</v>
      </c>
      <c r="I1408" s="21">
        <f t="shared" si="110"/>
        <v>0</v>
      </c>
    </row>
    <row r="1409" spans="1:9" x14ac:dyDescent="0.25">
      <c r="A1409" s="27">
        <v>41282</v>
      </c>
      <c r="B1409" s="22">
        <v>66.88</v>
      </c>
      <c r="C1409" s="21">
        <f>IF(ISNUMBER(VLOOKUP(A1409,'DIV HISTORY '!$M$2:$N$104,2,FALSE)),VLOOKUP(A1409,'DIV HISTORY '!$M$2:$N$104,2,FALSE),0)</f>
        <v>0</v>
      </c>
      <c r="D1409" s="21">
        <v>62.08</v>
      </c>
      <c r="E1409" s="9">
        <f t="shared" si="108"/>
        <v>0.99676607495069025</v>
      </c>
      <c r="F1409" s="21">
        <f t="shared" si="109"/>
        <v>0.92818063203516055</v>
      </c>
      <c r="G1409" s="21">
        <f t="shared" si="107"/>
        <v>62.076720670511534</v>
      </c>
      <c r="H1409" s="21">
        <f t="shared" si="111"/>
        <v>62.08</v>
      </c>
      <c r="I1409" s="21">
        <f t="shared" si="110"/>
        <v>0</v>
      </c>
    </row>
    <row r="1410" spans="1:9" x14ac:dyDescent="0.25">
      <c r="A1410" s="26">
        <v>41281</v>
      </c>
      <c r="B1410" s="23">
        <v>67.06</v>
      </c>
      <c r="C1410" s="21">
        <f>IF(ISNUMBER(VLOOKUP(A1410,'DIV HISTORY '!$M$2:$N$104,2,FALSE)),VLOOKUP(A1410,'DIV HISTORY '!$M$2:$N$104,2,FALSE),0)</f>
        <v>0</v>
      </c>
      <c r="D1410" s="21">
        <v>62.24</v>
      </c>
      <c r="E1410" s="9">
        <f t="shared" si="108"/>
        <v>0.99676607495069025</v>
      </c>
      <c r="F1410" s="21">
        <f t="shared" si="109"/>
        <v>0.92818063203516055</v>
      </c>
      <c r="G1410" s="21">
        <f t="shared" ref="G1410:G1473" si="112">F1410*B1410</f>
        <v>62.24379318427787</v>
      </c>
      <c r="H1410" s="21">
        <f t="shared" si="111"/>
        <v>62.24</v>
      </c>
      <c r="I1410" s="21">
        <f t="shared" si="110"/>
        <v>0</v>
      </c>
    </row>
    <row r="1411" spans="1:9" x14ac:dyDescent="0.25">
      <c r="A1411" s="27">
        <v>41278</v>
      </c>
      <c r="B1411" s="22">
        <v>67.14</v>
      </c>
      <c r="C1411" s="21">
        <f>IF(ISNUMBER(VLOOKUP(A1411,'DIV HISTORY '!$M$2:$N$104,2,FALSE)),VLOOKUP(A1411,'DIV HISTORY '!$M$2:$N$104,2,FALSE),0)</f>
        <v>0</v>
      </c>
      <c r="D1411" s="21">
        <v>62.32</v>
      </c>
      <c r="E1411" s="9">
        <f t="shared" ref="E1411:E1474" si="113">IF(C1410=0,E1410,(B1411-C1410)/B1411)</f>
        <v>0.99676607495069025</v>
      </c>
      <c r="F1411" s="21">
        <f t="shared" ref="F1411:F1474" si="114">IF(C1410=0,F1410,(B1411-C1410)/B1411*F1410)</f>
        <v>0.92818063203516055</v>
      </c>
      <c r="G1411" s="21">
        <f t="shared" si="112"/>
        <v>62.318047634840681</v>
      </c>
      <c r="H1411" s="21">
        <f t="shared" si="111"/>
        <v>62.32</v>
      </c>
      <c r="I1411" s="21">
        <f t="shared" si="110"/>
        <v>0</v>
      </c>
    </row>
    <row r="1412" spans="1:9" x14ac:dyDescent="0.25">
      <c r="A1412" s="26">
        <v>41277</v>
      </c>
      <c r="B1412" s="23">
        <v>67.02</v>
      </c>
      <c r="C1412" s="21">
        <f>IF(ISNUMBER(VLOOKUP(A1412,'DIV HISTORY '!$M$2:$N$104,2,FALSE)),VLOOKUP(A1412,'DIV HISTORY '!$M$2:$N$104,2,FALSE),0)</f>
        <v>0</v>
      </c>
      <c r="D1412" s="21">
        <v>62.21</v>
      </c>
      <c r="E1412" s="9">
        <f t="shared" si="113"/>
        <v>0.99676607495069025</v>
      </c>
      <c r="F1412" s="21">
        <f t="shared" si="114"/>
        <v>0.92818063203516055</v>
      </c>
      <c r="G1412" s="21">
        <f t="shared" si="112"/>
        <v>62.206665958996453</v>
      </c>
      <c r="H1412" s="21">
        <f t="shared" si="111"/>
        <v>62.21</v>
      </c>
      <c r="I1412" s="21">
        <f t="shared" si="110"/>
        <v>0</v>
      </c>
    </row>
    <row r="1413" spans="1:9" x14ac:dyDescent="0.25">
      <c r="A1413" s="27">
        <v>41276</v>
      </c>
      <c r="B1413" s="22">
        <v>67.2</v>
      </c>
      <c r="C1413" s="21">
        <f>IF(ISNUMBER(VLOOKUP(A1413,'DIV HISTORY '!$M$2:$N$104,2,FALSE)),VLOOKUP(A1413,'DIV HISTORY '!$M$2:$N$104,2,FALSE),0)</f>
        <v>0</v>
      </c>
      <c r="D1413" s="21">
        <v>62.37</v>
      </c>
      <c r="E1413" s="9">
        <f t="shared" si="113"/>
        <v>0.99676607495069025</v>
      </c>
      <c r="F1413" s="21">
        <f t="shared" si="114"/>
        <v>0.92818063203516055</v>
      </c>
      <c r="G1413" s="21">
        <f t="shared" si="112"/>
        <v>62.373738472762788</v>
      </c>
      <c r="H1413" s="21">
        <f t="shared" si="111"/>
        <v>62.37</v>
      </c>
      <c r="I1413" s="21">
        <f t="shared" si="110"/>
        <v>0</v>
      </c>
    </row>
    <row r="1414" spans="1:9" x14ac:dyDescent="0.25">
      <c r="A1414" s="26">
        <v>41274</v>
      </c>
      <c r="B1414" s="23">
        <v>65.489999999999995</v>
      </c>
      <c r="C1414" s="21">
        <f>IF(ISNUMBER(VLOOKUP(A1414,'DIV HISTORY '!$M$2:$N$104,2,FALSE)),VLOOKUP(A1414,'DIV HISTORY '!$M$2:$N$104,2,FALSE),0)</f>
        <v>0</v>
      </c>
      <c r="D1414" s="21">
        <v>60.79</v>
      </c>
      <c r="E1414" s="9">
        <f t="shared" si="113"/>
        <v>0.99676607495069025</v>
      </c>
      <c r="F1414" s="21">
        <f t="shared" si="114"/>
        <v>0.92818063203516055</v>
      </c>
      <c r="G1414" s="21">
        <f t="shared" si="112"/>
        <v>60.786549591982663</v>
      </c>
      <c r="H1414" s="21">
        <f t="shared" si="111"/>
        <v>60.79</v>
      </c>
      <c r="I1414" s="21">
        <f t="shared" si="110"/>
        <v>0</v>
      </c>
    </row>
    <row r="1415" spans="1:9" x14ac:dyDescent="0.25">
      <c r="A1415" s="27">
        <v>41271</v>
      </c>
      <c r="B1415" s="22">
        <v>64.28</v>
      </c>
      <c r="C1415" s="21">
        <f>IF(ISNUMBER(VLOOKUP(A1415,'DIV HISTORY '!$M$2:$N$104,2,FALSE)),VLOOKUP(A1415,'DIV HISTORY '!$M$2:$N$104,2,FALSE),0)</f>
        <v>0</v>
      </c>
      <c r="D1415" s="21">
        <v>59.66</v>
      </c>
      <c r="E1415" s="9">
        <f t="shared" si="113"/>
        <v>0.99676607495069025</v>
      </c>
      <c r="F1415" s="21">
        <f t="shared" si="114"/>
        <v>0.92818063203516055</v>
      </c>
      <c r="G1415" s="21">
        <f t="shared" si="112"/>
        <v>59.66345102722012</v>
      </c>
      <c r="H1415" s="21">
        <f t="shared" si="111"/>
        <v>59.66</v>
      </c>
      <c r="I1415" s="21">
        <f t="shared" si="110"/>
        <v>0</v>
      </c>
    </row>
    <row r="1416" spans="1:9" x14ac:dyDescent="0.25">
      <c r="A1416" s="26">
        <v>41270</v>
      </c>
      <c r="B1416" s="23">
        <v>64.97</v>
      </c>
      <c r="C1416" s="21">
        <f>IF(ISNUMBER(VLOOKUP(A1416,'DIV HISTORY '!$M$2:$N$104,2,FALSE)),VLOOKUP(A1416,'DIV HISTORY '!$M$2:$N$104,2,FALSE),0)</f>
        <v>0</v>
      </c>
      <c r="D1416" s="21">
        <v>60.3</v>
      </c>
      <c r="E1416" s="9">
        <f t="shared" si="113"/>
        <v>0.99676607495069025</v>
      </c>
      <c r="F1416" s="21">
        <f t="shared" si="114"/>
        <v>0.92818063203516055</v>
      </c>
      <c r="G1416" s="21">
        <f t="shared" si="112"/>
        <v>60.303895663324383</v>
      </c>
      <c r="H1416" s="21">
        <f t="shared" si="111"/>
        <v>60.3</v>
      </c>
      <c r="I1416" s="21">
        <f t="shared" si="110"/>
        <v>0</v>
      </c>
    </row>
    <row r="1417" spans="1:9" x14ac:dyDescent="0.25">
      <c r="A1417" s="27">
        <v>41269</v>
      </c>
      <c r="B1417" s="22">
        <v>64.989999999999995</v>
      </c>
      <c r="C1417" s="21">
        <f>IF(ISNUMBER(VLOOKUP(A1417,'DIV HISTORY '!$M$2:$N$104,2,FALSE)),VLOOKUP(A1417,'DIV HISTORY '!$M$2:$N$104,2,FALSE),0)</f>
        <v>0</v>
      </c>
      <c r="D1417" s="21">
        <v>60.32</v>
      </c>
      <c r="E1417" s="9">
        <f t="shared" si="113"/>
        <v>0.99676607495069025</v>
      </c>
      <c r="F1417" s="21">
        <f t="shared" si="114"/>
        <v>0.92818063203516055</v>
      </c>
      <c r="G1417" s="21">
        <f t="shared" si="112"/>
        <v>60.32245927596508</v>
      </c>
      <c r="H1417" s="21">
        <f t="shared" si="111"/>
        <v>60.32</v>
      </c>
      <c r="I1417" s="21">
        <f t="shared" si="110"/>
        <v>0</v>
      </c>
    </row>
    <row r="1418" spans="1:9" x14ac:dyDescent="0.25">
      <c r="A1418" s="26">
        <v>41267</v>
      </c>
      <c r="B1418" s="23">
        <v>65.489999999999995</v>
      </c>
      <c r="C1418" s="21">
        <f>IF(ISNUMBER(VLOOKUP(A1418,'DIV HISTORY '!$M$2:$N$104,2,FALSE)),VLOOKUP(A1418,'DIV HISTORY '!$M$2:$N$104,2,FALSE),0)</f>
        <v>0</v>
      </c>
      <c r="D1418" s="21">
        <v>60.79</v>
      </c>
      <c r="E1418" s="9">
        <f t="shared" si="113"/>
        <v>0.99676607495069025</v>
      </c>
      <c r="F1418" s="21">
        <f t="shared" si="114"/>
        <v>0.92818063203516055</v>
      </c>
      <c r="G1418" s="21">
        <f t="shared" si="112"/>
        <v>60.786549591982663</v>
      </c>
      <c r="H1418" s="21">
        <f t="shared" si="111"/>
        <v>60.79</v>
      </c>
      <c r="I1418" s="21">
        <f t="shared" si="110"/>
        <v>0</v>
      </c>
    </row>
    <row r="1419" spans="1:9" x14ac:dyDescent="0.25">
      <c r="A1419" s="27">
        <v>41264</v>
      </c>
      <c r="B1419" s="22">
        <v>65.599999999999994</v>
      </c>
      <c r="C1419" s="21">
        <f>IF(ISNUMBER(VLOOKUP(A1419,'DIV HISTORY '!$M$2:$N$104,2,FALSE)),VLOOKUP(A1419,'DIV HISTORY '!$M$2:$N$104,2,FALSE),0)</f>
        <v>0</v>
      </c>
      <c r="D1419" s="21">
        <v>60.89</v>
      </c>
      <c r="E1419" s="9">
        <f t="shared" si="113"/>
        <v>0.99676607495069025</v>
      </c>
      <c r="F1419" s="21">
        <f t="shared" si="114"/>
        <v>0.92818063203516055</v>
      </c>
      <c r="G1419" s="21">
        <f t="shared" si="112"/>
        <v>60.888649461506525</v>
      </c>
      <c r="H1419" s="21">
        <f t="shared" si="111"/>
        <v>60.89</v>
      </c>
      <c r="I1419" s="21">
        <f t="shared" si="110"/>
        <v>0</v>
      </c>
    </row>
    <row r="1420" spans="1:9" x14ac:dyDescent="0.25">
      <c r="A1420" s="26">
        <v>41263</v>
      </c>
      <c r="B1420" s="23">
        <v>66.09</v>
      </c>
      <c r="C1420" s="21">
        <f>IF(ISNUMBER(VLOOKUP(A1420,'DIV HISTORY '!$M$2:$N$104,2,FALSE)),VLOOKUP(A1420,'DIV HISTORY '!$M$2:$N$104,2,FALSE),0)</f>
        <v>0</v>
      </c>
      <c r="D1420" s="21">
        <v>61.34</v>
      </c>
      <c r="E1420" s="9">
        <f t="shared" si="113"/>
        <v>0.99676607495069025</v>
      </c>
      <c r="F1420" s="21">
        <f t="shared" si="114"/>
        <v>0.92818063203516055</v>
      </c>
      <c r="G1420" s="21">
        <f t="shared" si="112"/>
        <v>61.343457971203762</v>
      </c>
      <c r="H1420" s="21">
        <f t="shared" si="111"/>
        <v>61.34</v>
      </c>
      <c r="I1420" s="21">
        <f t="shared" si="110"/>
        <v>0</v>
      </c>
    </row>
    <row r="1421" spans="1:9" x14ac:dyDescent="0.25">
      <c r="A1421" s="27">
        <v>41262</v>
      </c>
      <c r="B1421" s="22">
        <v>65.88</v>
      </c>
      <c r="C1421" s="21">
        <f>IF(ISNUMBER(VLOOKUP(A1421,'DIV HISTORY '!$M$2:$N$104,2,FALSE)),VLOOKUP(A1421,'DIV HISTORY '!$M$2:$N$104,2,FALSE),0)</f>
        <v>0.41231099999999998</v>
      </c>
      <c r="D1421" s="21">
        <v>61.15</v>
      </c>
      <c r="E1421" s="9">
        <f t="shared" si="113"/>
        <v>0.99676607495069025</v>
      </c>
      <c r="F1421" s="21">
        <f t="shared" si="114"/>
        <v>0.92818063203516055</v>
      </c>
      <c r="G1421" s="21">
        <f t="shared" si="112"/>
        <v>61.148540038476369</v>
      </c>
      <c r="H1421" s="21">
        <f t="shared" si="111"/>
        <v>61.15</v>
      </c>
      <c r="I1421" s="21">
        <f t="shared" si="110"/>
        <v>0</v>
      </c>
    </row>
    <row r="1422" spans="1:9" x14ac:dyDescent="0.25">
      <c r="A1422" s="26">
        <v>41261</v>
      </c>
      <c r="B1422" s="23">
        <v>66.69</v>
      </c>
      <c r="C1422" s="21">
        <f>IF(ISNUMBER(VLOOKUP(A1422,'DIV HISTORY '!$M$2:$N$104,2,FALSE)),VLOOKUP(A1422,'DIV HISTORY '!$M$2:$N$104,2,FALSE),0)</f>
        <v>0</v>
      </c>
      <c r="D1422" s="21">
        <v>61.52</v>
      </c>
      <c r="E1422" s="9">
        <f t="shared" si="113"/>
        <v>0.99381749887539361</v>
      </c>
      <c r="F1422" s="21">
        <f t="shared" si="114"/>
        <v>0.9224421542337653</v>
      </c>
      <c r="G1422" s="21">
        <f t="shared" si="112"/>
        <v>61.517667265849809</v>
      </c>
      <c r="H1422" s="21">
        <f t="shared" si="111"/>
        <v>61.52</v>
      </c>
      <c r="I1422" s="21">
        <f t="shared" si="110"/>
        <v>0</v>
      </c>
    </row>
    <row r="1423" spans="1:9" x14ac:dyDescent="0.25">
      <c r="A1423" s="27">
        <v>41260</v>
      </c>
      <c r="B1423" s="22">
        <v>65.959999999999994</v>
      </c>
      <c r="C1423" s="21">
        <f>IF(ISNUMBER(VLOOKUP(A1423,'DIV HISTORY '!$M$2:$N$104,2,FALSE)),VLOOKUP(A1423,'DIV HISTORY '!$M$2:$N$104,2,FALSE),0)</f>
        <v>0</v>
      </c>
      <c r="D1423" s="21">
        <v>60.84</v>
      </c>
      <c r="E1423" s="9">
        <f t="shared" si="113"/>
        <v>0.99381749887539361</v>
      </c>
      <c r="F1423" s="21">
        <f t="shared" si="114"/>
        <v>0.9224421542337653</v>
      </c>
      <c r="G1423" s="21">
        <f t="shared" si="112"/>
        <v>60.844284493259153</v>
      </c>
      <c r="H1423" s="21">
        <f t="shared" si="111"/>
        <v>60.84</v>
      </c>
      <c r="I1423" s="21">
        <f t="shared" ref="I1423:I1486" si="115">H1423-D1423</f>
        <v>0</v>
      </c>
    </row>
    <row r="1424" spans="1:9" x14ac:dyDescent="0.25">
      <c r="A1424" s="26">
        <v>41257</v>
      </c>
      <c r="B1424" s="23">
        <v>65.22</v>
      </c>
      <c r="C1424" s="21">
        <f>IF(ISNUMBER(VLOOKUP(A1424,'DIV HISTORY '!$M$2:$N$104,2,FALSE)),VLOOKUP(A1424,'DIV HISTORY '!$M$2:$N$104,2,FALSE),0)</f>
        <v>0</v>
      </c>
      <c r="D1424" s="21">
        <v>60.16</v>
      </c>
      <c r="E1424" s="9">
        <f t="shared" si="113"/>
        <v>0.99381749887539361</v>
      </c>
      <c r="F1424" s="21">
        <f t="shared" si="114"/>
        <v>0.9224421542337653</v>
      </c>
      <c r="G1424" s="21">
        <f t="shared" si="112"/>
        <v>60.161677299126168</v>
      </c>
      <c r="H1424" s="21">
        <f t="shared" ref="H1424:H1487" si="116">ROUND(G1424,2)</f>
        <v>60.16</v>
      </c>
      <c r="I1424" s="21">
        <f t="shared" si="115"/>
        <v>0</v>
      </c>
    </row>
    <row r="1425" spans="1:9" x14ac:dyDescent="0.25">
      <c r="A1425" s="27">
        <v>41256</v>
      </c>
      <c r="B1425" s="22">
        <v>65.62</v>
      </c>
      <c r="C1425" s="21">
        <f>IF(ISNUMBER(VLOOKUP(A1425,'DIV HISTORY '!$M$2:$N$104,2,FALSE)),VLOOKUP(A1425,'DIV HISTORY '!$M$2:$N$104,2,FALSE),0)</f>
        <v>0</v>
      </c>
      <c r="D1425" s="21">
        <v>60.53</v>
      </c>
      <c r="E1425" s="9">
        <f t="shared" si="113"/>
        <v>0.99381749887539361</v>
      </c>
      <c r="F1425" s="21">
        <f t="shared" si="114"/>
        <v>0.9224421542337653</v>
      </c>
      <c r="G1425" s="21">
        <f t="shared" si="112"/>
        <v>60.530654160819687</v>
      </c>
      <c r="H1425" s="21">
        <f t="shared" si="116"/>
        <v>60.53</v>
      </c>
      <c r="I1425" s="21">
        <f t="shared" si="115"/>
        <v>0</v>
      </c>
    </row>
    <row r="1426" spans="1:9" x14ac:dyDescent="0.25">
      <c r="A1426" s="26">
        <v>41255</v>
      </c>
      <c r="B1426" s="23">
        <v>66.010000000000005</v>
      </c>
      <c r="C1426" s="21">
        <f>IF(ISNUMBER(VLOOKUP(A1426,'DIV HISTORY '!$M$2:$N$104,2,FALSE)),VLOOKUP(A1426,'DIV HISTORY '!$M$2:$N$104,2,FALSE),0)</f>
        <v>0</v>
      </c>
      <c r="D1426" s="21">
        <v>60.89</v>
      </c>
      <c r="E1426" s="9">
        <f t="shared" si="113"/>
        <v>0.99381749887539361</v>
      </c>
      <c r="F1426" s="21">
        <f t="shared" si="114"/>
        <v>0.9224421542337653</v>
      </c>
      <c r="G1426" s="21">
        <f t="shared" si="112"/>
        <v>60.890406600970849</v>
      </c>
      <c r="H1426" s="21">
        <f t="shared" si="116"/>
        <v>60.89</v>
      </c>
      <c r="I1426" s="21">
        <f t="shared" si="115"/>
        <v>0</v>
      </c>
    </row>
    <row r="1427" spans="1:9" x14ac:dyDescent="0.25">
      <c r="A1427" s="27">
        <v>41254</v>
      </c>
      <c r="B1427" s="22">
        <v>66.09</v>
      </c>
      <c r="C1427" s="21">
        <f>IF(ISNUMBER(VLOOKUP(A1427,'DIV HISTORY '!$M$2:$N$104,2,FALSE)),VLOOKUP(A1427,'DIV HISTORY '!$M$2:$N$104,2,FALSE),0)</f>
        <v>0</v>
      </c>
      <c r="D1427" s="21">
        <v>60.96</v>
      </c>
      <c r="E1427" s="9">
        <f t="shared" si="113"/>
        <v>0.99381749887539361</v>
      </c>
      <c r="F1427" s="21">
        <f t="shared" si="114"/>
        <v>0.9224421542337653</v>
      </c>
      <c r="G1427" s="21">
        <f t="shared" si="112"/>
        <v>60.964201973309549</v>
      </c>
      <c r="H1427" s="21">
        <f t="shared" si="116"/>
        <v>60.96</v>
      </c>
      <c r="I1427" s="21">
        <f t="shared" si="115"/>
        <v>0</v>
      </c>
    </row>
    <row r="1428" spans="1:9" x14ac:dyDescent="0.25">
      <c r="A1428" s="26">
        <v>41253</v>
      </c>
      <c r="B1428" s="23">
        <v>65.61</v>
      </c>
      <c r="C1428" s="21">
        <f>IF(ISNUMBER(VLOOKUP(A1428,'DIV HISTORY '!$M$2:$N$104,2,FALSE)),VLOOKUP(A1428,'DIV HISTORY '!$M$2:$N$104,2,FALSE),0)</f>
        <v>0</v>
      </c>
      <c r="D1428" s="21">
        <v>60.52</v>
      </c>
      <c r="E1428" s="9">
        <f t="shared" si="113"/>
        <v>0.99381749887539361</v>
      </c>
      <c r="F1428" s="21">
        <f t="shared" si="114"/>
        <v>0.9224421542337653</v>
      </c>
      <c r="G1428" s="21">
        <f t="shared" si="112"/>
        <v>60.521429739277337</v>
      </c>
      <c r="H1428" s="21">
        <f t="shared" si="116"/>
        <v>60.52</v>
      </c>
      <c r="I1428" s="21">
        <f t="shared" si="115"/>
        <v>0</v>
      </c>
    </row>
    <row r="1429" spans="1:9" x14ac:dyDescent="0.25">
      <c r="A1429" s="27">
        <v>41250</v>
      </c>
      <c r="B1429" s="22">
        <v>65.489999999999995</v>
      </c>
      <c r="C1429" s="21">
        <f>IF(ISNUMBER(VLOOKUP(A1429,'DIV HISTORY '!$M$2:$N$104,2,FALSE)),VLOOKUP(A1429,'DIV HISTORY '!$M$2:$N$104,2,FALSE),0)</f>
        <v>0</v>
      </c>
      <c r="D1429" s="21">
        <v>60.41</v>
      </c>
      <c r="E1429" s="9">
        <f t="shared" si="113"/>
        <v>0.99381749887539361</v>
      </c>
      <c r="F1429" s="21">
        <f t="shared" si="114"/>
        <v>0.9224421542337653</v>
      </c>
      <c r="G1429" s="21">
        <f t="shared" si="112"/>
        <v>60.410736680769283</v>
      </c>
      <c r="H1429" s="21">
        <f t="shared" si="116"/>
        <v>60.41</v>
      </c>
      <c r="I1429" s="21">
        <f t="shared" si="115"/>
        <v>0</v>
      </c>
    </row>
    <row r="1430" spans="1:9" x14ac:dyDescent="0.25">
      <c r="A1430" s="26">
        <v>41249</v>
      </c>
      <c r="B1430" s="23">
        <v>65.53</v>
      </c>
      <c r="C1430" s="21">
        <f>IF(ISNUMBER(VLOOKUP(A1430,'DIV HISTORY '!$M$2:$N$104,2,FALSE)),VLOOKUP(A1430,'DIV HISTORY '!$M$2:$N$104,2,FALSE),0)</f>
        <v>0</v>
      </c>
      <c r="D1430" s="21">
        <v>60.45</v>
      </c>
      <c r="E1430" s="9">
        <f t="shared" si="113"/>
        <v>0.99381749887539361</v>
      </c>
      <c r="F1430" s="21">
        <f t="shared" si="114"/>
        <v>0.9224421542337653</v>
      </c>
      <c r="G1430" s="21">
        <f t="shared" si="112"/>
        <v>60.447634366938644</v>
      </c>
      <c r="H1430" s="21">
        <f t="shared" si="116"/>
        <v>60.45</v>
      </c>
      <c r="I1430" s="21">
        <f t="shared" si="115"/>
        <v>0</v>
      </c>
    </row>
    <row r="1431" spans="1:9" x14ac:dyDescent="0.25">
      <c r="A1431" s="27">
        <v>41248</v>
      </c>
      <c r="B1431" s="22">
        <v>65.3</v>
      </c>
      <c r="C1431" s="21">
        <f>IF(ISNUMBER(VLOOKUP(A1431,'DIV HISTORY '!$M$2:$N$104,2,FALSE)),VLOOKUP(A1431,'DIV HISTORY '!$M$2:$N$104,2,FALSE),0)</f>
        <v>0</v>
      </c>
      <c r="D1431" s="21">
        <v>60.24</v>
      </c>
      <c r="E1431" s="9">
        <f t="shared" si="113"/>
        <v>0.99381749887539361</v>
      </c>
      <c r="F1431" s="21">
        <f t="shared" si="114"/>
        <v>0.9224421542337653</v>
      </c>
      <c r="G1431" s="21">
        <f t="shared" si="112"/>
        <v>60.235472671464869</v>
      </c>
      <c r="H1431" s="21">
        <f t="shared" si="116"/>
        <v>60.24</v>
      </c>
      <c r="I1431" s="21">
        <f t="shared" si="115"/>
        <v>0</v>
      </c>
    </row>
    <row r="1432" spans="1:9" x14ac:dyDescent="0.25">
      <c r="A1432" s="26">
        <v>41247</v>
      </c>
      <c r="B1432" s="23">
        <v>65.430000000000007</v>
      </c>
      <c r="C1432" s="21">
        <f>IF(ISNUMBER(VLOOKUP(A1432,'DIV HISTORY '!$M$2:$N$104,2,FALSE)),VLOOKUP(A1432,'DIV HISTORY '!$M$2:$N$104,2,FALSE),0)</f>
        <v>0</v>
      </c>
      <c r="D1432" s="21">
        <v>60.36</v>
      </c>
      <c r="E1432" s="9">
        <f t="shared" si="113"/>
        <v>0.99381749887539361</v>
      </c>
      <c r="F1432" s="21">
        <f t="shared" si="114"/>
        <v>0.9224421542337653</v>
      </c>
      <c r="G1432" s="21">
        <f t="shared" si="112"/>
        <v>60.355390151515273</v>
      </c>
      <c r="H1432" s="21">
        <f t="shared" si="116"/>
        <v>60.36</v>
      </c>
      <c r="I1432" s="21">
        <f t="shared" si="115"/>
        <v>0</v>
      </c>
    </row>
    <row r="1433" spans="1:9" x14ac:dyDescent="0.25">
      <c r="A1433" s="27">
        <v>41246</v>
      </c>
      <c r="B1433" s="22">
        <v>65.58</v>
      </c>
      <c r="C1433" s="21">
        <f>IF(ISNUMBER(VLOOKUP(A1433,'DIV HISTORY '!$M$2:$N$104,2,FALSE)),VLOOKUP(A1433,'DIV HISTORY '!$M$2:$N$104,2,FALSE),0)</f>
        <v>0</v>
      </c>
      <c r="D1433" s="21">
        <v>60.49</v>
      </c>
      <c r="E1433" s="9">
        <f t="shared" si="113"/>
        <v>0.99381749887539361</v>
      </c>
      <c r="F1433" s="21">
        <f t="shared" si="114"/>
        <v>0.9224421542337653</v>
      </c>
      <c r="G1433" s="21">
        <f t="shared" si="112"/>
        <v>60.493756474650326</v>
      </c>
      <c r="H1433" s="21">
        <f t="shared" si="116"/>
        <v>60.49</v>
      </c>
      <c r="I1433" s="21">
        <f t="shared" si="115"/>
        <v>0</v>
      </c>
    </row>
    <row r="1434" spans="1:9" x14ac:dyDescent="0.25">
      <c r="A1434" s="26">
        <v>41243</v>
      </c>
      <c r="B1434" s="23">
        <v>65.88</v>
      </c>
      <c r="C1434" s="21">
        <f>IF(ISNUMBER(VLOOKUP(A1434,'DIV HISTORY '!$M$2:$N$104,2,FALSE)),VLOOKUP(A1434,'DIV HISTORY '!$M$2:$N$104,2,FALSE),0)</f>
        <v>0</v>
      </c>
      <c r="D1434" s="21">
        <v>60.77</v>
      </c>
      <c r="E1434" s="9">
        <f t="shared" si="113"/>
        <v>0.99381749887539361</v>
      </c>
      <c r="F1434" s="21">
        <f t="shared" si="114"/>
        <v>0.9224421542337653</v>
      </c>
      <c r="G1434" s="21">
        <f t="shared" si="112"/>
        <v>60.770489120920452</v>
      </c>
      <c r="H1434" s="21">
        <f t="shared" si="116"/>
        <v>60.77</v>
      </c>
      <c r="I1434" s="21">
        <f t="shared" si="115"/>
        <v>0</v>
      </c>
    </row>
    <row r="1435" spans="1:9" x14ac:dyDescent="0.25">
      <c r="A1435" s="27">
        <v>41242</v>
      </c>
      <c r="B1435" s="22">
        <v>65.92</v>
      </c>
      <c r="C1435" s="21">
        <f>IF(ISNUMBER(VLOOKUP(A1435,'DIV HISTORY '!$M$2:$N$104,2,FALSE)),VLOOKUP(A1435,'DIV HISTORY '!$M$2:$N$104,2,FALSE),0)</f>
        <v>0</v>
      </c>
      <c r="D1435" s="21">
        <v>60.81</v>
      </c>
      <c r="E1435" s="9">
        <f t="shared" si="113"/>
        <v>0.99381749887539361</v>
      </c>
      <c r="F1435" s="21">
        <f t="shared" si="114"/>
        <v>0.9224421542337653</v>
      </c>
      <c r="G1435" s="21">
        <f t="shared" si="112"/>
        <v>60.807386807089813</v>
      </c>
      <c r="H1435" s="21">
        <f t="shared" si="116"/>
        <v>60.81</v>
      </c>
      <c r="I1435" s="21">
        <f t="shared" si="115"/>
        <v>0</v>
      </c>
    </row>
    <row r="1436" spans="1:9" x14ac:dyDescent="0.25">
      <c r="A1436" s="26">
        <v>41241</v>
      </c>
      <c r="B1436" s="23">
        <v>65.569999999999993</v>
      </c>
      <c r="C1436" s="21">
        <f>IF(ISNUMBER(VLOOKUP(A1436,'DIV HISTORY '!$M$2:$N$104,2,FALSE)),VLOOKUP(A1436,'DIV HISTORY '!$M$2:$N$104,2,FALSE),0)</f>
        <v>0</v>
      </c>
      <c r="D1436" s="21">
        <v>60.48</v>
      </c>
      <c r="E1436" s="9">
        <f t="shared" si="113"/>
        <v>0.99381749887539361</v>
      </c>
      <c r="F1436" s="21">
        <f t="shared" si="114"/>
        <v>0.9224421542337653</v>
      </c>
      <c r="G1436" s="21">
        <f t="shared" si="112"/>
        <v>60.484532053107984</v>
      </c>
      <c r="H1436" s="21">
        <f t="shared" si="116"/>
        <v>60.48</v>
      </c>
      <c r="I1436" s="21">
        <f t="shared" si="115"/>
        <v>0</v>
      </c>
    </row>
    <row r="1437" spans="1:9" x14ac:dyDescent="0.25">
      <c r="A1437" s="27">
        <v>41240</v>
      </c>
      <c r="B1437" s="22">
        <v>65.09</v>
      </c>
      <c r="C1437" s="21">
        <f>IF(ISNUMBER(VLOOKUP(A1437,'DIV HISTORY '!$M$2:$N$104,2,FALSE)),VLOOKUP(A1437,'DIV HISTORY '!$M$2:$N$104,2,FALSE),0)</f>
        <v>0</v>
      </c>
      <c r="D1437" s="21">
        <v>60.04</v>
      </c>
      <c r="E1437" s="9">
        <f t="shared" si="113"/>
        <v>0.99381749887539361</v>
      </c>
      <c r="F1437" s="21">
        <f t="shared" si="114"/>
        <v>0.9224421542337653</v>
      </c>
      <c r="G1437" s="21">
        <f t="shared" si="112"/>
        <v>60.041759819075786</v>
      </c>
      <c r="H1437" s="21">
        <f t="shared" si="116"/>
        <v>60.04</v>
      </c>
      <c r="I1437" s="21">
        <f t="shared" si="115"/>
        <v>0</v>
      </c>
    </row>
    <row r="1438" spans="1:9" x14ac:dyDescent="0.25">
      <c r="A1438" s="26">
        <v>41239</v>
      </c>
      <c r="B1438" s="23">
        <v>65.319999999999993</v>
      </c>
      <c r="C1438" s="21">
        <f>IF(ISNUMBER(VLOOKUP(A1438,'DIV HISTORY '!$M$2:$N$104,2,FALSE)),VLOOKUP(A1438,'DIV HISTORY '!$M$2:$N$104,2,FALSE),0)</f>
        <v>0</v>
      </c>
      <c r="D1438" s="21">
        <v>60.25</v>
      </c>
      <c r="E1438" s="9">
        <f t="shared" si="113"/>
        <v>0.99381749887539361</v>
      </c>
      <c r="F1438" s="21">
        <f t="shared" si="114"/>
        <v>0.9224421542337653</v>
      </c>
      <c r="G1438" s="21">
        <f t="shared" si="112"/>
        <v>60.253921514549546</v>
      </c>
      <c r="H1438" s="21">
        <f t="shared" si="116"/>
        <v>60.25</v>
      </c>
      <c r="I1438" s="21">
        <f t="shared" si="115"/>
        <v>0</v>
      </c>
    </row>
    <row r="1439" spans="1:9" x14ac:dyDescent="0.25">
      <c r="A1439" s="27">
        <v>41236</v>
      </c>
      <c r="B1439" s="22">
        <v>65.33</v>
      </c>
      <c r="C1439" s="21">
        <f>IF(ISNUMBER(VLOOKUP(A1439,'DIV HISTORY '!$M$2:$N$104,2,FALSE)),VLOOKUP(A1439,'DIV HISTORY '!$M$2:$N$104,2,FALSE),0)</f>
        <v>0</v>
      </c>
      <c r="D1439" s="21">
        <v>60.26</v>
      </c>
      <c r="E1439" s="9">
        <f t="shared" si="113"/>
        <v>0.99381749887539361</v>
      </c>
      <c r="F1439" s="21">
        <f t="shared" si="114"/>
        <v>0.9224421542337653</v>
      </c>
      <c r="G1439" s="21">
        <f t="shared" si="112"/>
        <v>60.263145936091888</v>
      </c>
      <c r="H1439" s="21">
        <f t="shared" si="116"/>
        <v>60.26</v>
      </c>
      <c r="I1439" s="21">
        <f t="shared" si="115"/>
        <v>0</v>
      </c>
    </row>
    <row r="1440" spans="1:9" x14ac:dyDescent="0.25">
      <c r="A1440" s="26">
        <v>41234</v>
      </c>
      <c r="B1440" s="23">
        <v>64.48</v>
      </c>
      <c r="C1440" s="21">
        <f>IF(ISNUMBER(VLOOKUP(A1440,'DIV HISTORY '!$M$2:$N$104,2,FALSE)),VLOOKUP(A1440,'DIV HISTORY '!$M$2:$N$104,2,FALSE),0)</f>
        <v>0</v>
      </c>
      <c r="D1440" s="21">
        <v>59.48</v>
      </c>
      <c r="E1440" s="9">
        <f t="shared" si="113"/>
        <v>0.99381749887539361</v>
      </c>
      <c r="F1440" s="21">
        <f t="shared" si="114"/>
        <v>0.9224421542337653</v>
      </c>
      <c r="G1440" s="21">
        <f t="shared" si="112"/>
        <v>59.479070104993191</v>
      </c>
      <c r="H1440" s="21">
        <f t="shared" si="116"/>
        <v>59.48</v>
      </c>
      <c r="I1440" s="21">
        <f t="shared" si="115"/>
        <v>0</v>
      </c>
    </row>
    <row r="1441" spans="1:9" x14ac:dyDescent="0.25">
      <c r="A1441" s="27">
        <v>41233</v>
      </c>
      <c r="B1441" s="22">
        <v>64.290000000000006</v>
      </c>
      <c r="C1441" s="21">
        <f>IF(ISNUMBER(VLOOKUP(A1441,'DIV HISTORY '!$M$2:$N$104,2,FALSE)),VLOOKUP(A1441,'DIV HISTORY '!$M$2:$N$104,2,FALSE),0)</f>
        <v>0</v>
      </c>
      <c r="D1441" s="21">
        <v>59.3</v>
      </c>
      <c r="E1441" s="9">
        <f t="shared" si="113"/>
        <v>0.99381749887539361</v>
      </c>
      <c r="F1441" s="21">
        <f t="shared" si="114"/>
        <v>0.9224421542337653</v>
      </c>
      <c r="G1441" s="21">
        <f t="shared" si="112"/>
        <v>59.303806095688778</v>
      </c>
      <c r="H1441" s="21">
        <f t="shared" si="116"/>
        <v>59.3</v>
      </c>
      <c r="I1441" s="21">
        <f t="shared" si="115"/>
        <v>0</v>
      </c>
    </row>
    <row r="1442" spans="1:9" x14ac:dyDescent="0.25">
      <c r="A1442" s="26">
        <v>41232</v>
      </c>
      <c r="B1442" s="23">
        <v>64.250299999999996</v>
      </c>
      <c r="C1442" s="21">
        <f>IF(ISNUMBER(VLOOKUP(A1442,'DIV HISTORY '!$M$2:$N$104,2,FALSE)),VLOOKUP(A1442,'DIV HISTORY '!$M$2:$N$104,2,FALSE),0)</f>
        <v>0</v>
      </c>
      <c r="D1442" s="21">
        <v>59.27</v>
      </c>
      <c r="E1442" s="9">
        <f t="shared" si="113"/>
        <v>0.99381749887539361</v>
      </c>
      <c r="F1442" s="21">
        <f t="shared" si="114"/>
        <v>0.9224421542337653</v>
      </c>
      <c r="G1442" s="21">
        <f t="shared" si="112"/>
        <v>59.267185142165687</v>
      </c>
      <c r="H1442" s="21">
        <f t="shared" si="116"/>
        <v>59.27</v>
      </c>
      <c r="I1442" s="21">
        <f t="shared" si="115"/>
        <v>0</v>
      </c>
    </row>
    <row r="1443" spans="1:9" x14ac:dyDescent="0.25">
      <c r="A1443" s="27">
        <v>41229</v>
      </c>
      <c r="B1443" s="22">
        <v>62.92</v>
      </c>
      <c r="C1443" s="21">
        <f>IF(ISNUMBER(VLOOKUP(A1443,'DIV HISTORY '!$M$2:$N$104,2,FALSE)),VLOOKUP(A1443,'DIV HISTORY '!$M$2:$N$104,2,FALSE),0)</f>
        <v>0</v>
      </c>
      <c r="D1443" s="21">
        <v>58.04</v>
      </c>
      <c r="E1443" s="9">
        <f t="shared" si="113"/>
        <v>0.99381749887539361</v>
      </c>
      <c r="F1443" s="21">
        <f t="shared" si="114"/>
        <v>0.9224421542337653</v>
      </c>
      <c r="G1443" s="21">
        <f t="shared" si="112"/>
        <v>58.040060344388515</v>
      </c>
      <c r="H1443" s="21">
        <f t="shared" si="116"/>
        <v>58.04</v>
      </c>
      <c r="I1443" s="21">
        <f t="shared" si="115"/>
        <v>0</v>
      </c>
    </row>
    <row r="1444" spans="1:9" x14ac:dyDescent="0.25">
      <c r="A1444" s="26">
        <v>41228</v>
      </c>
      <c r="B1444" s="23">
        <v>62.53</v>
      </c>
      <c r="C1444" s="21">
        <f>IF(ISNUMBER(VLOOKUP(A1444,'DIV HISTORY '!$M$2:$N$104,2,FALSE)),VLOOKUP(A1444,'DIV HISTORY '!$M$2:$N$104,2,FALSE),0)</f>
        <v>0</v>
      </c>
      <c r="D1444" s="21">
        <v>57.68</v>
      </c>
      <c r="E1444" s="9">
        <f t="shared" si="113"/>
        <v>0.99381749887539361</v>
      </c>
      <c r="F1444" s="21">
        <f t="shared" si="114"/>
        <v>0.9224421542337653</v>
      </c>
      <c r="G1444" s="21">
        <f t="shared" si="112"/>
        <v>57.680307904237345</v>
      </c>
      <c r="H1444" s="21">
        <f t="shared" si="116"/>
        <v>57.68</v>
      </c>
      <c r="I1444" s="21">
        <f t="shared" si="115"/>
        <v>0</v>
      </c>
    </row>
    <row r="1445" spans="1:9" x14ac:dyDescent="0.25">
      <c r="A1445" s="27">
        <v>41227</v>
      </c>
      <c r="B1445" s="22">
        <v>62.7</v>
      </c>
      <c r="C1445" s="21">
        <f>IF(ISNUMBER(VLOOKUP(A1445,'DIV HISTORY '!$M$2:$N$104,2,FALSE)),VLOOKUP(A1445,'DIV HISTORY '!$M$2:$N$104,2,FALSE),0)</f>
        <v>0</v>
      </c>
      <c r="D1445" s="21">
        <v>57.84</v>
      </c>
      <c r="E1445" s="9">
        <f t="shared" si="113"/>
        <v>0.99381749887539361</v>
      </c>
      <c r="F1445" s="21">
        <f t="shared" si="114"/>
        <v>0.9224421542337653</v>
      </c>
      <c r="G1445" s="21">
        <f t="shared" si="112"/>
        <v>57.837123070457089</v>
      </c>
      <c r="H1445" s="21">
        <f t="shared" si="116"/>
        <v>57.84</v>
      </c>
      <c r="I1445" s="21">
        <f t="shared" si="115"/>
        <v>0</v>
      </c>
    </row>
    <row r="1446" spans="1:9" x14ac:dyDescent="0.25">
      <c r="A1446" s="26">
        <v>41226</v>
      </c>
      <c r="B1446" s="23">
        <v>63.59</v>
      </c>
      <c r="C1446" s="21">
        <f>IF(ISNUMBER(VLOOKUP(A1446,'DIV HISTORY '!$M$2:$N$104,2,FALSE)),VLOOKUP(A1446,'DIV HISTORY '!$M$2:$N$104,2,FALSE),0)</f>
        <v>0</v>
      </c>
      <c r="D1446" s="21">
        <v>58.66</v>
      </c>
      <c r="E1446" s="9">
        <f t="shared" si="113"/>
        <v>0.99381749887539361</v>
      </c>
      <c r="F1446" s="21">
        <f t="shared" si="114"/>
        <v>0.9224421542337653</v>
      </c>
      <c r="G1446" s="21">
        <f t="shared" si="112"/>
        <v>58.65809658772514</v>
      </c>
      <c r="H1446" s="21">
        <f t="shared" si="116"/>
        <v>58.66</v>
      </c>
      <c r="I1446" s="21">
        <f t="shared" si="115"/>
        <v>0</v>
      </c>
    </row>
    <row r="1447" spans="1:9" x14ac:dyDescent="0.25">
      <c r="A1447" s="27">
        <v>41225</v>
      </c>
      <c r="B1447" s="22">
        <v>63.75</v>
      </c>
      <c r="C1447" s="21">
        <f>IF(ISNUMBER(VLOOKUP(A1447,'DIV HISTORY '!$M$2:$N$104,2,FALSE)),VLOOKUP(A1447,'DIV HISTORY '!$M$2:$N$104,2,FALSE),0)</f>
        <v>0</v>
      </c>
      <c r="D1447" s="21">
        <v>58.81</v>
      </c>
      <c r="E1447" s="9">
        <f t="shared" si="113"/>
        <v>0.99381749887539361</v>
      </c>
      <c r="F1447" s="21">
        <f t="shared" si="114"/>
        <v>0.9224421542337653</v>
      </c>
      <c r="G1447" s="21">
        <f t="shared" si="112"/>
        <v>58.805687332402535</v>
      </c>
      <c r="H1447" s="21">
        <f t="shared" si="116"/>
        <v>58.81</v>
      </c>
      <c r="I1447" s="21">
        <f t="shared" si="115"/>
        <v>0</v>
      </c>
    </row>
    <row r="1448" spans="1:9" x14ac:dyDescent="0.25">
      <c r="A1448" s="26">
        <v>41222</v>
      </c>
      <c r="B1448" s="23">
        <v>63.66</v>
      </c>
      <c r="C1448" s="21">
        <f>IF(ISNUMBER(VLOOKUP(A1448,'DIV HISTORY '!$M$2:$N$104,2,FALSE)),VLOOKUP(A1448,'DIV HISTORY '!$M$2:$N$104,2,FALSE),0)</f>
        <v>0</v>
      </c>
      <c r="D1448" s="21">
        <v>58.72</v>
      </c>
      <c r="E1448" s="9">
        <f t="shared" si="113"/>
        <v>0.99381749887539361</v>
      </c>
      <c r="F1448" s="21">
        <f t="shared" si="114"/>
        <v>0.9224421542337653</v>
      </c>
      <c r="G1448" s="21">
        <f t="shared" si="112"/>
        <v>58.722667538521499</v>
      </c>
      <c r="H1448" s="21">
        <f t="shared" si="116"/>
        <v>58.72</v>
      </c>
      <c r="I1448" s="21">
        <f t="shared" si="115"/>
        <v>0</v>
      </c>
    </row>
    <row r="1449" spans="1:9" x14ac:dyDescent="0.25">
      <c r="A1449" s="27">
        <v>41221</v>
      </c>
      <c r="B1449" s="22">
        <v>63.54</v>
      </c>
      <c r="C1449" s="21">
        <f>IF(ISNUMBER(VLOOKUP(A1449,'DIV HISTORY '!$M$2:$N$104,2,FALSE)),VLOOKUP(A1449,'DIV HISTORY '!$M$2:$N$104,2,FALSE),0)</f>
        <v>0</v>
      </c>
      <c r="D1449" s="21">
        <v>58.61</v>
      </c>
      <c r="E1449" s="9">
        <f t="shared" si="113"/>
        <v>0.99381749887539361</v>
      </c>
      <c r="F1449" s="21">
        <f t="shared" si="114"/>
        <v>0.9224421542337653</v>
      </c>
      <c r="G1449" s="21">
        <f t="shared" si="112"/>
        <v>58.611974480013444</v>
      </c>
      <c r="H1449" s="21">
        <f t="shared" si="116"/>
        <v>58.61</v>
      </c>
      <c r="I1449" s="21">
        <f t="shared" si="115"/>
        <v>0</v>
      </c>
    </row>
    <row r="1450" spans="1:9" x14ac:dyDescent="0.25">
      <c r="A1450" s="26">
        <v>41220</v>
      </c>
      <c r="B1450" s="23">
        <v>64.430000000000007</v>
      </c>
      <c r="C1450" s="21">
        <f>IF(ISNUMBER(VLOOKUP(A1450,'DIV HISTORY '!$M$2:$N$104,2,FALSE)),VLOOKUP(A1450,'DIV HISTORY '!$M$2:$N$104,2,FALSE),0)</f>
        <v>0</v>
      </c>
      <c r="D1450" s="21">
        <v>59.43</v>
      </c>
      <c r="E1450" s="9">
        <f t="shared" si="113"/>
        <v>0.99381749887539361</v>
      </c>
      <c r="F1450" s="21">
        <f t="shared" si="114"/>
        <v>0.9224421542337653</v>
      </c>
      <c r="G1450" s="21">
        <f t="shared" si="112"/>
        <v>59.432947997281502</v>
      </c>
      <c r="H1450" s="21">
        <f t="shared" si="116"/>
        <v>59.43</v>
      </c>
      <c r="I1450" s="21">
        <f t="shared" si="115"/>
        <v>0</v>
      </c>
    </row>
    <row r="1451" spans="1:9" x14ac:dyDescent="0.25">
      <c r="A1451" s="27">
        <v>41219</v>
      </c>
      <c r="B1451" s="22">
        <v>65.62</v>
      </c>
      <c r="C1451" s="21">
        <f>IF(ISNUMBER(VLOOKUP(A1451,'DIV HISTORY '!$M$2:$N$104,2,FALSE)),VLOOKUP(A1451,'DIV HISTORY '!$M$2:$N$104,2,FALSE),0)</f>
        <v>0</v>
      </c>
      <c r="D1451" s="21">
        <v>60.53</v>
      </c>
      <c r="E1451" s="9">
        <f t="shared" si="113"/>
        <v>0.99381749887539361</v>
      </c>
      <c r="F1451" s="21">
        <f t="shared" si="114"/>
        <v>0.9224421542337653</v>
      </c>
      <c r="G1451" s="21">
        <f t="shared" si="112"/>
        <v>60.530654160819687</v>
      </c>
      <c r="H1451" s="21">
        <f t="shared" si="116"/>
        <v>60.53</v>
      </c>
      <c r="I1451" s="21">
        <f t="shared" si="115"/>
        <v>0</v>
      </c>
    </row>
    <row r="1452" spans="1:9" x14ac:dyDescent="0.25">
      <c r="A1452" s="26">
        <v>41218</v>
      </c>
      <c r="B1452" s="23">
        <v>65.260000000000005</v>
      </c>
      <c r="C1452" s="21">
        <f>IF(ISNUMBER(VLOOKUP(A1452,'DIV HISTORY '!$M$2:$N$104,2,FALSE)),VLOOKUP(A1452,'DIV HISTORY '!$M$2:$N$104,2,FALSE),0)</f>
        <v>0</v>
      </c>
      <c r="D1452" s="21">
        <v>60.2</v>
      </c>
      <c r="E1452" s="9">
        <f t="shared" si="113"/>
        <v>0.99381749887539361</v>
      </c>
      <c r="F1452" s="21">
        <f t="shared" si="114"/>
        <v>0.9224421542337653</v>
      </c>
      <c r="G1452" s="21">
        <f t="shared" si="112"/>
        <v>60.198574985295529</v>
      </c>
      <c r="H1452" s="21">
        <f t="shared" si="116"/>
        <v>60.2</v>
      </c>
      <c r="I1452" s="21">
        <f t="shared" si="115"/>
        <v>0</v>
      </c>
    </row>
    <row r="1453" spans="1:9" x14ac:dyDescent="0.25">
      <c r="A1453" s="27">
        <v>41215</v>
      </c>
      <c r="B1453" s="22">
        <v>64.98</v>
      </c>
      <c r="C1453" s="21">
        <f>IF(ISNUMBER(VLOOKUP(A1453,'DIV HISTORY '!$M$2:$N$104,2,FALSE)),VLOOKUP(A1453,'DIV HISTORY '!$M$2:$N$104,2,FALSE),0)</f>
        <v>0</v>
      </c>
      <c r="D1453" s="21">
        <v>59.94</v>
      </c>
      <c r="E1453" s="9">
        <f t="shared" si="113"/>
        <v>0.99381749887539361</v>
      </c>
      <c r="F1453" s="21">
        <f t="shared" si="114"/>
        <v>0.9224421542337653</v>
      </c>
      <c r="G1453" s="21">
        <f t="shared" si="112"/>
        <v>59.940291182110073</v>
      </c>
      <c r="H1453" s="21">
        <f t="shared" si="116"/>
        <v>59.94</v>
      </c>
      <c r="I1453" s="21">
        <f t="shared" si="115"/>
        <v>0</v>
      </c>
    </row>
    <row r="1454" spans="1:9" x14ac:dyDescent="0.25">
      <c r="A1454" s="26">
        <v>41214</v>
      </c>
      <c r="B1454" s="23">
        <v>65.66</v>
      </c>
      <c r="C1454" s="21">
        <f>IF(ISNUMBER(VLOOKUP(A1454,'DIV HISTORY '!$M$2:$N$104,2,FALSE)),VLOOKUP(A1454,'DIV HISTORY '!$M$2:$N$104,2,FALSE),0)</f>
        <v>0</v>
      </c>
      <c r="D1454" s="21">
        <v>60.57</v>
      </c>
      <c r="E1454" s="9">
        <f t="shared" si="113"/>
        <v>0.99381749887539361</v>
      </c>
      <c r="F1454" s="21">
        <f t="shared" si="114"/>
        <v>0.9224421542337653</v>
      </c>
      <c r="G1454" s="21">
        <f t="shared" si="112"/>
        <v>60.567551846989026</v>
      </c>
      <c r="H1454" s="21">
        <f t="shared" si="116"/>
        <v>60.57</v>
      </c>
      <c r="I1454" s="21">
        <f t="shared" si="115"/>
        <v>0</v>
      </c>
    </row>
    <row r="1455" spans="1:9" x14ac:dyDescent="0.25">
      <c r="A1455" s="27">
        <v>41213</v>
      </c>
      <c r="B1455" s="22">
        <v>64.75</v>
      </c>
      <c r="C1455" s="21">
        <f>IF(ISNUMBER(VLOOKUP(A1455,'DIV HISTORY '!$M$2:$N$104,2,FALSE)),VLOOKUP(A1455,'DIV HISTORY '!$M$2:$N$104,2,FALSE),0)</f>
        <v>0</v>
      </c>
      <c r="D1455" s="21">
        <v>59.73</v>
      </c>
      <c r="E1455" s="9">
        <f t="shared" si="113"/>
        <v>0.99381749887539361</v>
      </c>
      <c r="F1455" s="21">
        <f t="shared" si="114"/>
        <v>0.9224421542337653</v>
      </c>
      <c r="G1455" s="21">
        <f t="shared" si="112"/>
        <v>59.728129486636306</v>
      </c>
      <c r="H1455" s="21">
        <f t="shared" si="116"/>
        <v>59.73</v>
      </c>
      <c r="I1455" s="21">
        <f t="shared" si="115"/>
        <v>0</v>
      </c>
    </row>
    <row r="1456" spans="1:9" x14ac:dyDescent="0.25">
      <c r="A1456" s="26">
        <v>41208</v>
      </c>
      <c r="B1456" s="23">
        <v>64.86</v>
      </c>
      <c r="C1456" s="21">
        <f>IF(ISNUMBER(VLOOKUP(A1456,'DIV HISTORY '!$M$2:$N$104,2,FALSE)),VLOOKUP(A1456,'DIV HISTORY '!$M$2:$N$104,2,FALSE),0)</f>
        <v>0</v>
      </c>
      <c r="D1456" s="21">
        <v>59.83</v>
      </c>
      <c r="E1456" s="9">
        <f t="shared" si="113"/>
        <v>0.99381749887539361</v>
      </c>
      <c r="F1456" s="21">
        <f t="shared" si="114"/>
        <v>0.9224421542337653</v>
      </c>
      <c r="G1456" s="21">
        <f t="shared" si="112"/>
        <v>59.829598123602018</v>
      </c>
      <c r="H1456" s="21">
        <f t="shared" si="116"/>
        <v>59.83</v>
      </c>
      <c r="I1456" s="21">
        <f t="shared" si="115"/>
        <v>0</v>
      </c>
    </row>
    <row r="1457" spans="1:9" x14ac:dyDescent="0.25">
      <c r="A1457" s="27">
        <v>41207</v>
      </c>
      <c r="B1457" s="22">
        <v>64.739999999999995</v>
      </c>
      <c r="C1457" s="21">
        <f>IF(ISNUMBER(VLOOKUP(A1457,'DIV HISTORY '!$M$2:$N$104,2,FALSE)),VLOOKUP(A1457,'DIV HISTORY '!$M$2:$N$104,2,FALSE),0)</f>
        <v>0</v>
      </c>
      <c r="D1457" s="21">
        <v>59.72</v>
      </c>
      <c r="E1457" s="9">
        <f t="shared" si="113"/>
        <v>0.99381749887539361</v>
      </c>
      <c r="F1457" s="21">
        <f t="shared" si="114"/>
        <v>0.9224421542337653</v>
      </c>
      <c r="G1457" s="21">
        <f t="shared" si="112"/>
        <v>59.718905065093963</v>
      </c>
      <c r="H1457" s="21">
        <f t="shared" si="116"/>
        <v>59.72</v>
      </c>
      <c r="I1457" s="21">
        <f t="shared" si="115"/>
        <v>0</v>
      </c>
    </row>
    <row r="1458" spans="1:9" x14ac:dyDescent="0.25">
      <c r="A1458" s="26">
        <v>41206</v>
      </c>
      <c r="B1458" s="23">
        <v>64.709999999999994</v>
      </c>
      <c r="C1458" s="21">
        <f>IF(ISNUMBER(VLOOKUP(A1458,'DIV HISTORY '!$M$2:$N$104,2,FALSE)),VLOOKUP(A1458,'DIV HISTORY '!$M$2:$N$104,2,FALSE),0)</f>
        <v>0</v>
      </c>
      <c r="D1458" s="21">
        <v>59.69</v>
      </c>
      <c r="E1458" s="9">
        <f t="shared" si="113"/>
        <v>0.99381749887539361</v>
      </c>
      <c r="F1458" s="21">
        <f t="shared" si="114"/>
        <v>0.9224421542337653</v>
      </c>
      <c r="G1458" s="21">
        <f t="shared" si="112"/>
        <v>59.691231800466944</v>
      </c>
      <c r="H1458" s="21">
        <f t="shared" si="116"/>
        <v>59.69</v>
      </c>
      <c r="I1458" s="21">
        <f t="shared" si="115"/>
        <v>0</v>
      </c>
    </row>
    <row r="1459" spans="1:9" x14ac:dyDescent="0.25">
      <c r="A1459" s="27">
        <v>41205</v>
      </c>
      <c r="B1459" s="22">
        <v>64.87</v>
      </c>
      <c r="C1459" s="21">
        <f>IF(ISNUMBER(VLOOKUP(A1459,'DIV HISTORY '!$M$2:$N$104,2,FALSE)),VLOOKUP(A1459,'DIV HISTORY '!$M$2:$N$104,2,FALSE),0)</f>
        <v>0</v>
      </c>
      <c r="D1459" s="21">
        <v>59.84</v>
      </c>
      <c r="E1459" s="9">
        <f t="shared" si="113"/>
        <v>0.99381749887539361</v>
      </c>
      <c r="F1459" s="21">
        <f t="shared" si="114"/>
        <v>0.9224421542337653</v>
      </c>
      <c r="G1459" s="21">
        <f t="shared" si="112"/>
        <v>59.83882254514436</v>
      </c>
      <c r="H1459" s="21">
        <f t="shared" si="116"/>
        <v>59.84</v>
      </c>
      <c r="I1459" s="21">
        <f t="shared" si="115"/>
        <v>0</v>
      </c>
    </row>
    <row r="1460" spans="1:9" x14ac:dyDescent="0.25">
      <c r="A1460" s="26">
        <v>41204</v>
      </c>
      <c r="B1460" s="23">
        <v>65.680000000000007</v>
      </c>
      <c r="C1460" s="21">
        <f>IF(ISNUMBER(VLOOKUP(A1460,'DIV HISTORY '!$M$2:$N$104,2,FALSE)),VLOOKUP(A1460,'DIV HISTORY '!$M$2:$N$104,2,FALSE),0)</f>
        <v>0</v>
      </c>
      <c r="D1460" s="21">
        <v>60.59</v>
      </c>
      <c r="E1460" s="9">
        <f t="shared" si="113"/>
        <v>0.99381749887539361</v>
      </c>
      <c r="F1460" s="21">
        <f t="shared" si="114"/>
        <v>0.9224421542337653</v>
      </c>
      <c r="G1460" s="21">
        <f t="shared" si="112"/>
        <v>60.58600069007371</v>
      </c>
      <c r="H1460" s="21">
        <f t="shared" si="116"/>
        <v>60.59</v>
      </c>
      <c r="I1460" s="21">
        <f t="shared" si="115"/>
        <v>0</v>
      </c>
    </row>
    <row r="1461" spans="1:9" x14ac:dyDescent="0.25">
      <c r="A1461" s="27">
        <v>41201</v>
      </c>
      <c r="B1461" s="22">
        <v>65.540000000000006</v>
      </c>
      <c r="C1461" s="21">
        <f>IF(ISNUMBER(VLOOKUP(A1461,'DIV HISTORY '!$M$2:$N$104,2,FALSE)),VLOOKUP(A1461,'DIV HISTORY '!$M$2:$N$104,2,FALSE),0)</f>
        <v>0</v>
      </c>
      <c r="D1461" s="21">
        <v>60.46</v>
      </c>
      <c r="E1461" s="9">
        <f t="shared" si="113"/>
        <v>0.99381749887539361</v>
      </c>
      <c r="F1461" s="21">
        <f t="shared" si="114"/>
        <v>0.9224421542337653</v>
      </c>
      <c r="G1461" s="21">
        <f t="shared" si="112"/>
        <v>60.456858788480986</v>
      </c>
      <c r="H1461" s="21">
        <f t="shared" si="116"/>
        <v>60.46</v>
      </c>
      <c r="I1461" s="21">
        <f t="shared" si="115"/>
        <v>0</v>
      </c>
    </row>
    <row r="1462" spans="1:9" x14ac:dyDescent="0.25">
      <c r="A1462" s="26">
        <v>41200</v>
      </c>
      <c r="B1462" s="23">
        <v>66.75</v>
      </c>
      <c r="C1462" s="21">
        <f>IF(ISNUMBER(VLOOKUP(A1462,'DIV HISTORY '!$M$2:$N$104,2,FALSE)),VLOOKUP(A1462,'DIV HISTORY '!$M$2:$N$104,2,FALSE),0)</f>
        <v>0</v>
      </c>
      <c r="D1462" s="21">
        <v>61.57</v>
      </c>
      <c r="E1462" s="9">
        <f t="shared" si="113"/>
        <v>0.99381749887539361</v>
      </c>
      <c r="F1462" s="21">
        <f t="shared" si="114"/>
        <v>0.9224421542337653</v>
      </c>
      <c r="G1462" s="21">
        <f t="shared" si="112"/>
        <v>61.573013795103833</v>
      </c>
      <c r="H1462" s="21">
        <f t="shared" si="116"/>
        <v>61.57</v>
      </c>
      <c r="I1462" s="21">
        <f t="shared" si="115"/>
        <v>0</v>
      </c>
    </row>
    <row r="1463" spans="1:9" x14ac:dyDescent="0.25">
      <c r="A1463" s="27">
        <v>41199</v>
      </c>
      <c r="B1463" s="22">
        <v>67.180000000000007</v>
      </c>
      <c r="C1463" s="21">
        <f>IF(ISNUMBER(VLOOKUP(A1463,'DIV HISTORY '!$M$2:$N$104,2,FALSE)),VLOOKUP(A1463,'DIV HISTORY '!$M$2:$N$104,2,FALSE),0)</f>
        <v>0</v>
      </c>
      <c r="D1463" s="21">
        <v>61.97</v>
      </c>
      <c r="E1463" s="9">
        <f t="shared" si="113"/>
        <v>0.99381749887539361</v>
      </c>
      <c r="F1463" s="21">
        <f t="shared" si="114"/>
        <v>0.9224421542337653</v>
      </c>
      <c r="G1463" s="21">
        <f t="shared" si="112"/>
        <v>61.969663921424356</v>
      </c>
      <c r="H1463" s="21">
        <f t="shared" si="116"/>
        <v>61.97</v>
      </c>
      <c r="I1463" s="21">
        <f t="shared" si="115"/>
        <v>0</v>
      </c>
    </row>
    <row r="1464" spans="1:9" x14ac:dyDescent="0.25">
      <c r="A1464" s="26">
        <v>41198</v>
      </c>
      <c r="B1464" s="23">
        <v>67.2</v>
      </c>
      <c r="C1464" s="21">
        <f>IF(ISNUMBER(VLOOKUP(A1464,'DIV HISTORY '!$M$2:$N$104,2,FALSE)),VLOOKUP(A1464,'DIV HISTORY '!$M$2:$N$104,2,FALSE),0)</f>
        <v>0</v>
      </c>
      <c r="D1464" s="21">
        <v>61.99</v>
      </c>
      <c r="E1464" s="9">
        <f t="shared" si="113"/>
        <v>0.99381749887539361</v>
      </c>
      <c r="F1464" s="21">
        <f t="shared" si="114"/>
        <v>0.9224421542337653</v>
      </c>
      <c r="G1464" s="21">
        <f t="shared" si="112"/>
        <v>61.988112764509033</v>
      </c>
      <c r="H1464" s="21">
        <f t="shared" si="116"/>
        <v>61.99</v>
      </c>
      <c r="I1464" s="21">
        <f t="shared" si="115"/>
        <v>0</v>
      </c>
    </row>
    <row r="1465" spans="1:9" x14ac:dyDescent="0.25">
      <c r="A1465" s="27">
        <v>41197</v>
      </c>
      <c r="B1465" s="22">
        <v>66.45</v>
      </c>
      <c r="C1465" s="21">
        <f>IF(ISNUMBER(VLOOKUP(A1465,'DIV HISTORY '!$M$2:$N$104,2,FALSE)),VLOOKUP(A1465,'DIV HISTORY '!$M$2:$N$104,2,FALSE),0)</f>
        <v>0</v>
      </c>
      <c r="D1465" s="21">
        <v>61.3</v>
      </c>
      <c r="E1465" s="9">
        <f t="shared" si="113"/>
        <v>0.99381749887539361</v>
      </c>
      <c r="F1465" s="21">
        <f t="shared" si="114"/>
        <v>0.9224421542337653</v>
      </c>
      <c r="G1465" s="21">
        <f t="shared" si="112"/>
        <v>61.296281148833707</v>
      </c>
      <c r="H1465" s="21">
        <f t="shared" si="116"/>
        <v>61.3</v>
      </c>
      <c r="I1465" s="21">
        <f t="shared" si="115"/>
        <v>0</v>
      </c>
    </row>
    <row r="1466" spans="1:9" x14ac:dyDescent="0.25">
      <c r="A1466" s="26">
        <v>41194</v>
      </c>
      <c r="B1466" s="23">
        <v>65.900000000000006</v>
      </c>
      <c r="C1466" s="21">
        <f>IF(ISNUMBER(VLOOKUP(A1466,'DIV HISTORY '!$M$2:$N$104,2,FALSE)),VLOOKUP(A1466,'DIV HISTORY '!$M$2:$N$104,2,FALSE),0)</f>
        <v>0</v>
      </c>
      <c r="D1466" s="21">
        <v>60.79</v>
      </c>
      <c r="E1466" s="9">
        <f t="shared" si="113"/>
        <v>0.99381749887539361</v>
      </c>
      <c r="F1466" s="21">
        <f t="shared" si="114"/>
        <v>0.9224421542337653</v>
      </c>
      <c r="G1466" s="21">
        <f t="shared" si="112"/>
        <v>60.788937964005136</v>
      </c>
      <c r="H1466" s="21">
        <f t="shared" si="116"/>
        <v>60.79</v>
      </c>
      <c r="I1466" s="21">
        <f t="shared" si="115"/>
        <v>0</v>
      </c>
    </row>
    <row r="1467" spans="1:9" x14ac:dyDescent="0.25">
      <c r="A1467" s="27">
        <v>41193</v>
      </c>
      <c r="B1467" s="22">
        <v>65.97</v>
      </c>
      <c r="C1467" s="21">
        <f>IF(ISNUMBER(VLOOKUP(A1467,'DIV HISTORY '!$M$2:$N$104,2,FALSE)),VLOOKUP(A1467,'DIV HISTORY '!$M$2:$N$104,2,FALSE),0)</f>
        <v>0</v>
      </c>
      <c r="D1467" s="21">
        <v>60.85</v>
      </c>
      <c r="E1467" s="9">
        <f t="shared" si="113"/>
        <v>0.99381749887539361</v>
      </c>
      <c r="F1467" s="21">
        <f t="shared" si="114"/>
        <v>0.9224421542337653</v>
      </c>
      <c r="G1467" s="21">
        <f t="shared" si="112"/>
        <v>60.853508914801495</v>
      </c>
      <c r="H1467" s="21">
        <f t="shared" si="116"/>
        <v>60.85</v>
      </c>
      <c r="I1467" s="21">
        <f t="shared" si="115"/>
        <v>0</v>
      </c>
    </row>
    <row r="1468" spans="1:9" x14ac:dyDescent="0.25">
      <c r="A1468" s="26">
        <v>41192</v>
      </c>
      <c r="B1468" s="23">
        <v>66.069999999999993</v>
      </c>
      <c r="C1468" s="21">
        <f>IF(ISNUMBER(VLOOKUP(A1468,'DIV HISTORY '!$M$2:$N$104,2,FALSE)),VLOOKUP(A1468,'DIV HISTORY '!$M$2:$N$104,2,FALSE),0)</f>
        <v>0</v>
      </c>
      <c r="D1468" s="21">
        <v>60.95</v>
      </c>
      <c r="E1468" s="9">
        <f t="shared" si="113"/>
        <v>0.99381749887539361</v>
      </c>
      <c r="F1468" s="21">
        <f t="shared" si="114"/>
        <v>0.9224421542337653</v>
      </c>
      <c r="G1468" s="21">
        <f t="shared" si="112"/>
        <v>60.945753130224865</v>
      </c>
      <c r="H1468" s="21">
        <f t="shared" si="116"/>
        <v>60.95</v>
      </c>
      <c r="I1468" s="21">
        <f t="shared" si="115"/>
        <v>0</v>
      </c>
    </row>
    <row r="1469" spans="1:9" x14ac:dyDescent="0.25">
      <c r="A1469" s="27">
        <v>41191</v>
      </c>
      <c r="B1469" s="22">
        <v>66.38</v>
      </c>
      <c r="C1469" s="21">
        <f>IF(ISNUMBER(VLOOKUP(A1469,'DIV HISTORY '!$M$2:$N$104,2,FALSE)),VLOOKUP(A1469,'DIV HISTORY '!$M$2:$N$104,2,FALSE),0)</f>
        <v>0</v>
      </c>
      <c r="D1469" s="21">
        <v>61.23</v>
      </c>
      <c r="E1469" s="9">
        <f t="shared" si="113"/>
        <v>0.99381749887539361</v>
      </c>
      <c r="F1469" s="21">
        <f t="shared" si="114"/>
        <v>0.9224421542337653</v>
      </c>
      <c r="G1469" s="21">
        <f t="shared" si="112"/>
        <v>61.231710198037334</v>
      </c>
      <c r="H1469" s="21">
        <f t="shared" si="116"/>
        <v>61.23</v>
      </c>
      <c r="I1469" s="21">
        <f t="shared" si="115"/>
        <v>0</v>
      </c>
    </row>
    <row r="1470" spans="1:9" x14ac:dyDescent="0.25">
      <c r="A1470" s="26">
        <v>41190</v>
      </c>
      <c r="B1470" s="23">
        <v>67.22</v>
      </c>
      <c r="C1470" s="21">
        <f>IF(ISNUMBER(VLOOKUP(A1470,'DIV HISTORY '!$M$2:$N$104,2,FALSE)),VLOOKUP(A1470,'DIV HISTORY '!$M$2:$N$104,2,FALSE),0)</f>
        <v>0</v>
      </c>
      <c r="D1470" s="21">
        <v>62.01</v>
      </c>
      <c r="E1470" s="9">
        <f t="shared" si="113"/>
        <v>0.99381749887539361</v>
      </c>
      <c r="F1470" s="21">
        <f t="shared" si="114"/>
        <v>0.9224421542337653</v>
      </c>
      <c r="G1470" s="21">
        <f t="shared" si="112"/>
        <v>62.006561607593703</v>
      </c>
      <c r="H1470" s="21">
        <f t="shared" si="116"/>
        <v>62.01</v>
      </c>
      <c r="I1470" s="21">
        <f t="shared" si="115"/>
        <v>0</v>
      </c>
    </row>
    <row r="1471" spans="1:9" x14ac:dyDescent="0.25">
      <c r="A1471" s="27">
        <v>41187</v>
      </c>
      <c r="B1471" s="22">
        <v>67.62</v>
      </c>
      <c r="C1471" s="21">
        <f>IF(ISNUMBER(VLOOKUP(A1471,'DIV HISTORY '!$M$2:$N$104,2,FALSE)),VLOOKUP(A1471,'DIV HISTORY '!$M$2:$N$104,2,FALSE),0)</f>
        <v>0</v>
      </c>
      <c r="D1471" s="21">
        <v>62.38</v>
      </c>
      <c r="E1471" s="9">
        <f t="shared" si="113"/>
        <v>0.99381749887539361</v>
      </c>
      <c r="F1471" s="21">
        <f t="shared" si="114"/>
        <v>0.9224421542337653</v>
      </c>
      <c r="G1471" s="21">
        <f t="shared" si="112"/>
        <v>62.375538469287214</v>
      </c>
      <c r="H1471" s="21">
        <f t="shared" si="116"/>
        <v>62.38</v>
      </c>
      <c r="I1471" s="21">
        <f t="shared" si="115"/>
        <v>0</v>
      </c>
    </row>
    <row r="1472" spans="1:9" x14ac:dyDescent="0.25">
      <c r="A1472" s="26">
        <v>41186</v>
      </c>
      <c r="B1472" s="23">
        <v>67.650000000000006</v>
      </c>
      <c r="C1472" s="21">
        <f>IF(ISNUMBER(VLOOKUP(A1472,'DIV HISTORY '!$M$2:$N$104,2,FALSE)),VLOOKUP(A1472,'DIV HISTORY '!$M$2:$N$104,2,FALSE),0)</f>
        <v>0</v>
      </c>
      <c r="D1472" s="21">
        <v>62.4</v>
      </c>
      <c r="E1472" s="9">
        <f t="shared" si="113"/>
        <v>0.99381749887539361</v>
      </c>
      <c r="F1472" s="21">
        <f t="shared" si="114"/>
        <v>0.9224421542337653</v>
      </c>
      <c r="G1472" s="21">
        <f t="shared" si="112"/>
        <v>62.403211733914226</v>
      </c>
      <c r="H1472" s="21">
        <f t="shared" si="116"/>
        <v>62.4</v>
      </c>
      <c r="I1472" s="21">
        <f t="shared" si="115"/>
        <v>0</v>
      </c>
    </row>
    <row r="1473" spans="1:9" x14ac:dyDescent="0.25">
      <c r="A1473" s="27">
        <v>41185</v>
      </c>
      <c r="B1473" s="22">
        <v>67.31</v>
      </c>
      <c r="C1473" s="21">
        <f>IF(ISNUMBER(VLOOKUP(A1473,'DIV HISTORY '!$M$2:$N$104,2,FALSE)),VLOOKUP(A1473,'DIV HISTORY '!$M$2:$N$104,2,FALSE),0)</f>
        <v>0</v>
      </c>
      <c r="D1473" s="21">
        <v>62.09</v>
      </c>
      <c r="E1473" s="9">
        <f t="shared" si="113"/>
        <v>0.99381749887539361</v>
      </c>
      <c r="F1473" s="21">
        <f t="shared" si="114"/>
        <v>0.9224421542337653</v>
      </c>
      <c r="G1473" s="21">
        <f t="shared" si="112"/>
        <v>62.089581401474746</v>
      </c>
      <c r="H1473" s="21">
        <f t="shared" si="116"/>
        <v>62.09</v>
      </c>
      <c r="I1473" s="21">
        <f t="shared" si="115"/>
        <v>0</v>
      </c>
    </row>
    <row r="1474" spans="1:9" x14ac:dyDescent="0.25">
      <c r="A1474" s="26">
        <v>41184</v>
      </c>
      <c r="B1474" s="23">
        <v>66.95</v>
      </c>
      <c r="C1474" s="21">
        <f>IF(ISNUMBER(VLOOKUP(A1474,'DIV HISTORY '!$M$2:$N$104,2,FALSE)),VLOOKUP(A1474,'DIV HISTORY '!$M$2:$N$104,2,FALSE),0)</f>
        <v>0</v>
      </c>
      <c r="D1474" s="21">
        <v>61.76</v>
      </c>
      <c r="E1474" s="9">
        <f t="shared" si="113"/>
        <v>0.99381749887539361</v>
      </c>
      <c r="F1474" s="21">
        <f t="shared" si="114"/>
        <v>0.9224421542337653</v>
      </c>
      <c r="G1474" s="21">
        <f t="shared" ref="G1474:G1537" si="117">F1474*B1474</f>
        <v>61.757502225950589</v>
      </c>
      <c r="H1474" s="21">
        <f t="shared" si="116"/>
        <v>61.76</v>
      </c>
      <c r="I1474" s="21">
        <f t="shared" si="115"/>
        <v>0</v>
      </c>
    </row>
    <row r="1475" spans="1:9" x14ac:dyDescent="0.25">
      <c r="A1475" s="27">
        <v>41183</v>
      </c>
      <c r="B1475" s="22">
        <v>66.87</v>
      </c>
      <c r="C1475" s="21">
        <f>IF(ISNUMBER(VLOOKUP(A1475,'DIV HISTORY '!$M$2:$N$104,2,FALSE)),VLOOKUP(A1475,'DIV HISTORY '!$M$2:$N$104,2,FALSE),0)</f>
        <v>0</v>
      </c>
      <c r="D1475" s="21">
        <v>61.68</v>
      </c>
      <c r="E1475" s="9">
        <f t="shared" ref="E1475:E1538" si="118">IF(C1474=0,E1474,(B1475-C1474)/B1475)</f>
        <v>0.99381749887539361</v>
      </c>
      <c r="F1475" s="21">
        <f t="shared" ref="F1475:F1538" si="119">IF(C1474=0,F1474,(B1475-C1474)/B1475*F1474)</f>
        <v>0.9224421542337653</v>
      </c>
      <c r="G1475" s="21">
        <f t="shared" si="117"/>
        <v>61.683706853611888</v>
      </c>
      <c r="H1475" s="21">
        <f t="shared" si="116"/>
        <v>61.68</v>
      </c>
      <c r="I1475" s="21">
        <f t="shared" si="115"/>
        <v>0</v>
      </c>
    </row>
    <row r="1476" spans="1:9" x14ac:dyDescent="0.25">
      <c r="A1476" s="26">
        <v>41180</v>
      </c>
      <c r="B1476" s="23">
        <v>66.7</v>
      </c>
      <c r="C1476" s="21">
        <f>IF(ISNUMBER(VLOOKUP(A1476,'DIV HISTORY '!$M$2:$N$104,2,FALSE)),VLOOKUP(A1476,'DIV HISTORY '!$M$2:$N$104,2,FALSE),0)</f>
        <v>0</v>
      </c>
      <c r="D1476" s="21">
        <v>61.53</v>
      </c>
      <c r="E1476" s="9">
        <f t="shared" si="118"/>
        <v>0.99381749887539361</v>
      </c>
      <c r="F1476" s="21">
        <f t="shared" si="119"/>
        <v>0.9224421542337653</v>
      </c>
      <c r="G1476" s="21">
        <f t="shared" si="117"/>
        <v>61.526891687392151</v>
      </c>
      <c r="H1476" s="21">
        <f t="shared" si="116"/>
        <v>61.53</v>
      </c>
      <c r="I1476" s="21">
        <f t="shared" si="115"/>
        <v>0</v>
      </c>
    </row>
    <row r="1477" spans="1:9" x14ac:dyDescent="0.25">
      <c r="A1477" s="27">
        <v>41179</v>
      </c>
      <c r="B1477" s="22">
        <v>67.069999999999993</v>
      </c>
      <c r="C1477" s="21">
        <f>IF(ISNUMBER(VLOOKUP(A1477,'DIV HISTORY '!$M$2:$N$104,2,FALSE)),VLOOKUP(A1477,'DIV HISTORY '!$M$2:$N$104,2,FALSE),0)</f>
        <v>0</v>
      </c>
      <c r="D1477" s="21">
        <v>61.87</v>
      </c>
      <c r="E1477" s="9">
        <f t="shared" si="118"/>
        <v>0.99381749887539361</v>
      </c>
      <c r="F1477" s="21">
        <f t="shared" si="119"/>
        <v>0.9224421542337653</v>
      </c>
      <c r="G1477" s="21">
        <f t="shared" si="117"/>
        <v>61.868195284458629</v>
      </c>
      <c r="H1477" s="21">
        <f t="shared" si="116"/>
        <v>61.87</v>
      </c>
      <c r="I1477" s="21">
        <f t="shared" si="115"/>
        <v>0</v>
      </c>
    </row>
    <row r="1478" spans="1:9" x14ac:dyDescent="0.25">
      <c r="A1478" s="26">
        <v>41178</v>
      </c>
      <c r="B1478" s="23">
        <v>66.41</v>
      </c>
      <c r="C1478" s="21">
        <f>IF(ISNUMBER(VLOOKUP(A1478,'DIV HISTORY '!$M$2:$N$104,2,FALSE)),VLOOKUP(A1478,'DIV HISTORY '!$M$2:$N$104,2,FALSE),0)</f>
        <v>0</v>
      </c>
      <c r="D1478" s="21">
        <v>61.26</v>
      </c>
      <c r="E1478" s="9">
        <f t="shared" si="118"/>
        <v>0.99381749887539361</v>
      </c>
      <c r="F1478" s="21">
        <f t="shared" si="119"/>
        <v>0.9224421542337653</v>
      </c>
      <c r="G1478" s="21">
        <f t="shared" si="117"/>
        <v>61.259383462664353</v>
      </c>
      <c r="H1478" s="21">
        <f t="shared" si="116"/>
        <v>61.26</v>
      </c>
      <c r="I1478" s="21">
        <f t="shared" si="115"/>
        <v>0</v>
      </c>
    </row>
    <row r="1479" spans="1:9" x14ac:dyDescent="0.25">
      <c r="A1479" s="27">
        <v>41177</v>
      </c>
      <c r="B1479" s="22">
        <v>66.78</v>
      </c>
      <c r="C1479" s="21">
        <f>IF(ISNUMBER(VLOOKUP(A1479,'DIV HISTORY '!$M$2:$N$104,2,FALSE)),VLOOKUP(A1479,'DIV HISTORY '!$M$2:$N$104,2,FALSE),0)</f>
        <v>0</v>
      </c>
      <c r="D1479" s="21">
        <v>61.6</v>
      </c>
      <c r="E1479" s="9">
        <f t="shared" si="118"/>
        <v>0.99381749887539361</v>
      </c>
      <c r="F1479" s="21">
        <f t="shared" si="119"/>
        <v>0.9224421542337653</v>
      </c>
      <c r="G1479" s="21">
        <f t="shared" si="117"/>
        <v>61.600687059730845</v>
      </c>
      <c r="H1479" s="21">
        <f t="shared" si="116"/>
        <v>61.6</v>
      </c>
      <c r="I1479" s="21">
        <f t="shared" si="115"/>
        <v>0</v>
      </c>
    </row>
    <row r="1480" spans="1:9" x14ac:dyDescent="0.25">
      <c r="A1480" s="26">
        <v>41176</v>
      </c>
      <c r="B1480" s="23">
        <v>67.540000000000006</v>
      </c>
      <c r="C1480" s="21">
        <f>IF(ISNUMBER(VLOOKUP(A1480,'DIV HISTORY '!$M$2:$N$104,2,FALSE)),VLOOKUP(A1480,'DIV HISTORY '!$M$2:$N$104,2,FALSE),0)</f>
        <v>0.25774900000000001</v>
      </c>
      <c r="D1480" s="21">
        <v>62.3</v>
      </c>
      <c r="E1480" s="9">
        <f t="shared" si="118"/>
        <v>0.99381749887539361</v>
      </c>
      <c r="F1480" s="21">
        <f t="shared" si="119"/>
        <v>0.9224421542337653</v>
      </c>
      <c r="G1480" s="21">
        <f t="shared" si="117"/>
        <v>62.301743096948513</v>
      </c>
      <c r="H1480" s="21">
        <f t="shared" si="116"/>
        <v>62.3</v>
      </c>
      <c r="I1480" s="21">
        <f t="shared" si="115"/>
        <v>0</v>
      </c>
    </row>
    <row r="1481" spans="1:9" x14ac:dyDescent="0.25">
      <c r="A1481" s="27">
        <v>41173</v>
      </c>
      <c r="B1481" s="22">
        <v>68.040000000000006</v>
      </c>
      <c r="C1481" s="21">
        <f>IF(ISNUMBER(VLOOKUP(A1481,'DIV HISTORY '!$M$2:$N$104,2,FALSE)),VLOOKUP(A1481,'DIV HISTORY '!$M$2:$N$104,2,FALSE),0)</f>
        <v>0</v>
      </c>
      <c r="D1481" s="21">
        <v>62.53</v>
      </c>
      <c r="E1481" s="9">
        <f t="shared" si="118"/>
        <v>0.99621180188124625</v>
      </c>
      <c r="F1481" s="21">
        <f t="shared" si="119"/>
        <v>0.91894776060043781</v>
      </c>
      <c r="G1481" s="21">
        <f t="shared" si="117"/>
        <v>62.525205631253797</v>
      </c>
      <c r="H1481" s="21">
        <f t="shared" si="116"/>
        <v>62.53</v>
      </c>
      <c r="I1481" s="21">
        <f t="shared" si="115"/>
        <v>0</v>
      </c>
    </row>
    <row r="1482" spans="1:9" x14ac:dyDescent="0.25">
      <c r="A1482" s="26">
        <v>41172</v>
      </c>
      <c r="B1482" s="23">
        <v>68.09</v>
      </c>
      <c r="C1482" s="21">
        <f>IF(ISNUMBER(VLOOKUP(A1482,'DIV HISTORY '!$M$2:$N$104,2,FALSE)),VLOOKUP(A1482,'DIV HISTORY '!$M$2:$N$104,2,FALSE),0)</f>
        <v>0</v>
      </c>
      <c r="D1482" s="21">
        <v>62.57</v>
      </c>
      <c r="E1482" s="9">
        <f t="shared" si="118"/>
        <v>0.99621180188124625</v>
      </c>
      <c r="F1482" s="21">
        <f t="shared" si="119"/>
        <v>0.91894776060043781</v>
      </c>
      <c r="G1482" s="21">
        <f t="shared" si="117"/>
        <v>62.571153019283813</v>
      </c>
      <c r="H1482" s="21">
        <f t="shared" si="116"/>
        <v>62.57</v>
      </c>
      <c r="I1482" s="21">
        <f t="shared" si="115"/>
        <v>0</v>
      </c>
    </row>
    <row r="1483" spans="1:9" x14ac:dyDescent="0.25">
      <c r="A1483" s="27">
        <v>41171</v>
      </c>
      <c r="B1483" s="22">
        <v>68.150000000000006</v>
      </c>
      <c r="C1483" s="21">
        <f>IF(ISNUMBER(VLOOKUP(A1483,'DIV HISTORY '!$M$2:$N$104,2,FALSE)),VLOOKUP(A1483,'DIV HISTORY '!$M$2:$N$104,2,FALSE),0)</f>
        <v>0</v>
      </c>
      <c r="D1483" s="21">
        <v>62.63</v>
      </c>
      <c r="E1483" s="9">
        <f t="shared" si="118"/>
        <v>0.99621180188124625</v>
      </c>
      <c r="F1483" s="21">
        <f t="shared" si="119"/>
        <v>0.91894776060043781</v>
      </c>
      <c r="G1483" s="21">
        <f t="shared" si="117"/>
        <v>62.626289884919842</v>
      </c>
      <c r="H1483" s="21">
        <f t="shared" si="116"/>
        <v>62.63</v>
      </c>
      <c r="I1483" s="21">
        <f t="shared" si="115"/>
        <v>0</v>
      </c>
    </row>
    <row r="1484" spans="1:9" x14ac:dyDescent="0.25">
      <c r="A1484" s="26">
        <v>41170</v>
      </c>
      <c r="B1484" s="23">
        <v>68.08</v>
      </c>
      <c r="C1484" s="21">
        <f>IF(ISNUMBER(VLOOKUP(A1484,'DIV HISTORY '!$M$2:$N$104,2,FALSE)),VLOOKUP(A1484,'DIV HISTORY '!$M$2:$N$104,2,FALSE),0)</f>
        <v>0</v>
      </c>
      <c r="D1484" s="21">
        <v>62.56</v>
      </c>
      <c r="E1484" s="9">
        <f t="shared" si="118"/>
        <v>0.99621180188124625</v>
      </c>
      <c r="F1484" s="21">
        <f t="shared" si="119"/>
        <v>0.91894776060043781</v>
      </c>
      <c r="G1484" s="21">
        <f t="shared" si="117"/>
        <v>62.561963541677805</v>
      </c>
      <c r="H1484" s="21">
        <f t="shared" si="116"/>
        <v>62.56</v>
      </c>
      <c r="I1484" s="21">
        <f t="shared" si="115"/>
        <v>0</v>
      </c>
    </row>
    <row r="1485" spans="1:9" x14ac:dyDescent="0.25">
      <c r="A1485" s="27">
        <v>41169</v>
      </c>
      <c r="B1485" s="22">
        <v>68.06</v>
      </c>
      <c r="C1485" s="21">
        <f>IF(ISNUMBER(VLOOKUP(A1485,'DIV HISTORY '!$M$2:$N$104,2,FALSE)),VLOOKUP(A1485,'DIV HISTORY '!$M$2:$N$104,2,FALSE),0)</f>
        <v>0</v>
      </c>
      <c r="D1485" s="21">
        <v>62.54</v>
      </c>
      <c r="E1485" s="9">
        <f t="shared" si="118"/>
        <v>0.99621180188124625</v>
      </c>
      <c r="F1485" s="21">
        <f t="shared" si="119"/>
        <v>0.91894776060043781</v>
      </c>
      <c r="G1485" s="21">
        <f t="shared" si="117"/>
        <v>62.543584586465798</v>
      </c>
      <c r="H1485" s="21">
        <f t="shared" si="116"/>
        <v>62.54</v>
      </c>
      <c r="I1485" s="21">
        <f t="shared" si="115"/>
        <v>0</v>
      </c>
    </row>
    <row r="1486" spans="1:9" x14ac:dyDescent="0.25">
      <c r="A1486" s="26">
        <v>41166</v>
      </c>
      <c r="B1486" s="23">
        <v>68.14</v>
      </c>
      <c r="C1486" s="21">
        <f>IF(ISNUMBER(VLOOKUP(A1486,'DIV HISTORY '!$M$2:$N$104,2,FALSE)),VLOOKUP(A1486,'DIV HISTORY '!$M$2:$N$104,2,FALSE),0)</f>
        <v>0</v>
      </c>
      <c r="D1486" s="21">
        <v>62.62</v>
      </c>
      <c r="E1486" s="9">
        <f t="shared" si="118"/>
        <v>0.99621180188124625</v>
      </c>
      <c r="F1486" s="21">
        <f t="shared" si="119"/>
        <v>0.91894776060043781</v>
      </c>
      <c r="G1486" s="21">
        <f t="shared" si="117"/>
        <v>62.617100407313835</v>
      </c>
      <c r="H1486" s="21">
        <f t="shared" si="116"/>
        <v>62.62</v>
      </c>
      <c r="I1486" s="21">
        <f t="shared" si="115"/>
        <v>0</v>
      </c>
    </row>
    <row r="1487" spans="1:9" x14ac:dyDescent="0.25">
      <c r="A1487" s="27">
        <v>41165</v>
      </c>
      <c r="B1487" s="22">
        <v>67.81</v>
      </c>
      <c r="C1487" s="21">
        <f>IF(ISNUMBER(VLOOKUP(A1487,'DIV HISTORY '!$M$2:$N$104,2,FALSE)),VLOOKUP(A1487,'DIV HISTORY '!$M$2:$N$104,2,FALSE),0)</f>
        <v>0</v>
      </c>
      <c r="D1487" s="21">
        <v>62.31</v>
      </c>
      <c r="E1487" s="9">
        <f t="shared" si="118"/>
        <v>0.99621180188124625</v>
      </c>
      <c r="F1487" s="21">
        <f t="shared" si="119"/>
        <v>0.91894776060043781</v>
      </c>
      <c r="G1487" s="21">
        <f t="shared" si="117"/>
        <v>62.313847646315693</v>
      </c>
      <c r="H1487" s="21">
        <f t="shared" si="116"/>
        <v>62.31</v>
      </c>
      <c r="I1487" s="21">
        <f t="shared" ref="I1487:I1550" si="120">H1487-D1487</f>
        <v>0</v>
      </c>
    </row>
    <row r="1488" spans="1:9" x14ac:dyDescent="0.25">
      <c r="A1488" s="26">
        <v>41164</v>
      </c>
      <c r="B1488" s="23">
        <v>66.92</v>
      </c>
      <c r="C1488" s="21">
        <f>IF(ISNUMBER(VLOOKUP(A1488,'DIV HISTORY '!$M$2:$N$104,2,FALSE)),VLOOKUP(A1488,'DIV HISTORY '!$M$2:$N$104,2,FALSE),0)</f>
        <v>0</v>
      </c>
      <c r="D1488" s="21">
        <v>61.5</v>
      </c>
      <c r="E1488" s="9">
        <f t="shared" si="118"/>
        <v>0.99621180188124625</v>
      </c>
      <c r="F1488" s="21">
        <f t="shared" si="119"/>
        <v>0.91894776060043781</v>
      </c>
      <c r="G1488" s="21">
        <f t="shared" si="117"/>
        <v>61.495984139381299</v>
      </c>
      <c r="H1488" s="21">
        <f t="shared" ref="H1488:H1551" si="121">ROUND(G1488,2)</f>
        <v>61.5</v>
      </c>
      <c r="I1488" s="21">
        <f t="shared" si="120"/>
        <v>0</v>
      </c>
    </row>
    <row r="1489" spans="1:9" x14ac:dyDescent="0.25">
      <c r="A1489" s="27">
        <v>41163</v>
      </c>
      <c r="B1489" s="22">
        <v>66.7</v>
      </c>
      <c r="C1489" s="21">
        <f>IF(ISNUMBER(VLOOKUP(A1489,'DIV HISTORY '!$M$2:$N$104,2,FALSE)),VLOOKUP(A1489,'DIV HISTORY '!$M$2:$N$104,2,FALSE),0)</f>
        <v>0</v>
      </c>
      <c r="D1489" s="21">
        <v>61.29</v>
      </c>
      <c r="E1489" s="9">
        <f t="shared" si="118"/>
        <v>0.99621180188124625</v>
      </c>
      <c r="F1489" s="21">
        <f t="shared" si="119"/>
        <v>0.91894776060043781</v>
      </c>
      <c r="G1489" s="21">
        <f t="shared" si="117"/>
        <v>61.293815632049203</v>
      </c>
      <c r="H1489" s="21">
        <f t="shared" si="121"/>
        <v>61.29</v>
      </c>
      <c r="I1489" s="21">
        <f t="shared" si="120"/>
        <v>0</v>
      </c>
    </row>
    <row r="1490" spans="1:9" x14ac:dyDescent="0.25">
      <c r="A1490" s="26">
        <v>41162</v>
      </c>
      <c r="B1490" s="23">
        <v>66.650000000000006</v>
      </c>
      <c r="C1490" s="21">
        <f>IF(ISNUMBER(VLOOKUP(A1490,'DIV HISTORY '!$M$2:$N$104,2,FALSE)),VLOOKUP(A1490,'DIV HISTORY '!$M$2:$N$104,2,FALSE),0)</f>
        <v>0</v>
      </c>
      <c r="D1490" s="21">
        <v>61.25</v>
      </c>
      <c r="E1490" s="9">
        <f t="shared" si="118"/>
        <v>0.99621180188124625</v>
      </c>
      <c r="F1490" s="21">
        <f t="shared" si="119"/>
        <v>0.91894776060043781</v>
      </c>
      <c r="G1490" s="21">
        <f t="shared" si="117"/>
        <v>61.247868244019188</v>
      </c>
      <c r="H1490" s="21">
        <f t="shared" si="121"/>
        <v>61.25</v>
      </c>
      <c r="I1490" s="21">
        <f t="shared" si="120"/>
        <v>0</v>
      </c>
    </row>
    <row r="1491" spans="1:9" x14ac:dyDescent="0.25">
      <c r="A1491" s="27">
        <v>41159</v>
      </c>
      <c r="B1491" s="22">
        <v>67.08</v>
      </c>
      <c r="C1491" s="21">
        <f>IF(ISNUMBER(VLOOKUP(A1491,'DIV HISTORY '!$M$2:$N$104,2,FALSE)),VLOOKUP(A1491,'DIV HISTORY '!$M$2:$N$104,2,FALSE),0)</f>
        <v>0</v>
      </c>
      <c r="D1491" s="21">
        <v>61.64</v>
      </c>
      <c r="E1491" s="9">
        <f t="shared" si="118"/>
        <v>0.99621180188124625</v>
      </c>
      <c r="F1491" s="21">
        <f t="shared" si="119"/>
        <v>0.91894776060043781</v>
      </c>
      <c r="G1491" s="21">
        <f t="shared" si="117"/>
        <v>61.643015781077366</v>
      </c>
      <c r="H1491" s="21">
        <f t="shared" si="121"/>
        <v>61.64</v>
      </c>
      <c r="I1491" s="21">
        <f t="shared" si="120"/>
        <v>0</v>
      </c>
    </row>
    <row r="1492" spans="1:9" x14ac:dyDescent="0.25">
      <c r="A1492" s="26">
        <v>41158</v>
      </c>
      <c r="B1492" s="23">
        <v>66.92</v>
      </c>
      <c r="C1492" s="21">
        <f>IF(ISNUMBER(VLOOKUP(A1492,'DIV HISTORY '!$M$2:$N$104,2,FALSE)),VLOOKUP(A1492,'DIV HISTORY '!$M$2:$N$104,2,FALSE),0)</f>
        <v>0</v>
      </c>
      <c r="D1492" s="21">
        <v>61.5</v>
      </c>
      <c r="E1492" s="9">
        <f t="shared" si="118"/>
        <v>0.99621180188124625</v>
      </c>
      <c r="F1492" s="21">
        <f t="shared" si="119"/>
        <v>0.91894776060043781</v>
      </c>
      <c r="G1492" s="21">
        <f t="shared" si="117"/>
        <v>61.495984139381299</v>
      </c>
      <c r="H1492" s="21">
        <f t="shared" si="121"/>
        <v>61.5</v>
      </c>
      <c r="I1492" s="21">
        <f t="shared" si="120"/>
        <v>0</v>
      </c>
    </row>
    <row r="1493" spans="1:9" x14ac:dyDescent="0.25">
      <c r="A1493" s="27">
        <v>41157</v>
      </c>
      <c r="B1493" s="22">
        <v>65.67</v>
      </c>
      <c r="C1493" s="21">
        <f>IF(ISNUMBER(VLOOKUP(A1493,'DIV HISTORY '!$M$2:$N$104,2,FALSE)),VLOOKUP(A1493,'DIV HISTORY '!$M$2:$N$104,2,FALSE),0)</f>
        <v>0</v>
      </c>
      <c r="D1493" s="21">
        <v>60.35</v>
      </c>
      <c r="E1493" s="9">
        <f t="shared" si="118"/>
        <v>0.99621180188124625</v>
      </c>
      <c r="F1493" s="21">
        <f t="shared" si="119"/>
        <v>0.91894776060043781</v>
      </c>
      <c r="G1493" s="21">
        <f t="shared" si="117"/>
        <v>60.347299438630756</v>
      </c>
      <c r="H1493" s="21">
        <f t="shared" si="121"/>
        <v>60.35</v>
      </c>
      <c r="I1493" s="21">
        <f t="shared" si="120"/>
        <v>0</v>
      </c>
    </row>
    <row r="1494" spans="1:9" x14ac:dyDescent="0.25">
      <c r="A1494" s="26">
        <v>41156</v>
      </c>
      <c r="B1494" s="23">
        <v>65.75</v>
      </c>
      <c r="C1494" s="21">
        <f>IF(ISNUMBER(VLOOKUP(A1494,'DIV HISTORY '!$M$2:$N$104,2,FALSE)),VLOOKUP(A1494,'DIV HISTORY '!$M$2:$N$104,2,FALSE),0)</f>
        <v>0</v>
      </c>
      <c r="D1494" s="21">
        <v>60.42</v>
      </c>
      <c r="E1494" s="9">
        <f t="shared" si="118"/>
        <v>0.99621180188124625</v>
      </c>
      <c r="F1494" s="21">
        <f t="shared" si="119"/>
        <v>0.91894776060043781</v>
      </c>
      <c r="G1494" s="21">
        <f t="shared" si="117"/>
        <v>60.420815259478786</v>
      </c>
      <c r="H1494" s="21">
        <f t="shared" si="121"/>
        <v>60.42</v>
      </c>
      <c r="I1494" s="21">
        <f t="shared" si="120"/>
        <v>0</v>
      </c>
    </row>
    <row r="1495" spans="1:9" x14ac:dyDescent="0.25">
      <c r="A1495" s="27">
        <v>41152</v>
      </c>
      <c r="B1495" s="22">
        <v>66.010000000000005</v>
      </c>
      <c r="C1495" s="21">
        <f>IF(ISNUMBER(VLOOKUP(A1495,'DIV HISTORY '!$M$2:$N$104,2,FALSE)),VLOOKUP(A1495,'DIV HISTORY '!$M$2:$N$104,2,FALSE),0)</f>
        <v>0</v>
      </c>
      <c r="D1495" s="21">
        <v>60.66</v>
      </c>
      <c r="E1495" s="9">
        <f t="shared" si="118"/>
        <v>0.99621180188124625</v>
      </c>
      <c r="F1495" s="21">
        <f t="shared" si="119"/>
        <v>0.91894776060043781</v>
      </c>
      <c r="G1495" s="21">
        <f t="shared" si="117"/>
        <v>60.659741677234905</v>
      </c>
      <c r="H1495" s="21">
        <f t="shared" si="121"/>
        <v>60.66</v>
      </c>
      <c r="I1495" s="21">
        <f t="shared" si="120"/>
        <v>0</v>
      </c>
    </row>
    <row r="1496" spans="1:9" x14ac:dyDescent="0.25">
      <c r="A1496" s="26">
        <v>41151</v>
      </c>
      <c r="B1496" s="23">
        <v>65.400000000000006</v>
      </c>
      <c r="C1496" s="21">
        <f>IF(ISNUMBER(VLOOKUP(A1496,'DIV HISTORY '!$M$2:$N$104,2,FALSE)),VLOOKUP(A1496,'DIV HISTORY '!$M$2:$N$104,2,FALSE),0)</f>
        <v>0</v>
      </c>
      <c r="D1496" s="21">
        <v>60.1</v>
      </c>
      <c r="E1496" s="9">
        <f t="shared" si="118"/>
        <v>0.99621180188124625</v>
      </c>
      <c r="F1496" s="21">
        <f t="shared" si="119"/>
        <v>0.91894776060043781</v>
      </c>
      <c r="G1496" s="21">
        <f t="shared" si="117"/>
        <v>60.099183543268637</v>
      </c>
      <c r="H1496" s="21">
        <f t="shared" si="121"/>
        <v>60.1</v>
      </c>
      <c r="I1496" s="21">
        <f t="shared" si="120"/>
        <v>0</v>
      </c>
    </row>
    <row r="1497" spans="1:9" x14ac:dyDescent="0.25">
      <c r="A1497" s="27">
        <v>41150</v>
      </c>
      <c r="B1497" s="22">
        <v>65.92</v>
      </c>
      <c r="C1497" s="21">
        <f>IF(ISNUMBER(VLOOKUP(A1497,'DIV HISTORY '!$M$2:$N$104,2,FALSE)),VLOOKUP(A1497,'DIV HISTORY '!$M$2:$N$104,2,FALSE),0)</f>
        <v>0</v>
      </c>
      <c r="D1497" s="21">
        <v>60.58</v>
      </c>
      <c r="E1497" s="9">
        <f t="shared" si="118"/>
        <v>0.99621180188124625</v>
      </c>
      <c r="F1497" s="21">
        <f t="shared" si="119"/>
        <v>0.91894776060043781</v>
      </c>
      <c r="G1497" s="21">
        <f t="shared" si="117"/>
        <v>60.577036378780861</v>
      </c>
      <c r="H1497" s="21">
        <f t="shared" si="121"/>
        <v>60.58</v>
      </c>
      <c r="I1497" s="21">
        <f t="shared" si="120"/>
        <v>0</v>
      </c>
    </row>
    <row r="1498" spans="1:9" x14ac:dyDescent="0.25">
      <c r="A1498" s="26">
        <v>41149</v>
      </c>
      <c r="B1498" s="23">
        <v>65.91</v>
      </c>
      <c r="C1498" s="21">
        <f>IF(ISNUMBER(VLOOKUP(A1498,'DIV HISTORY '!$M$2:$N$104,2,FALSE)),VLOOKUP(A1498,'DIV HISTORY '!$M$2:$N$104,2,FALSE),0)</f>
        <v>0</v>
      </c>
      <c r="D1498" s="21">
        <v>60.57</v>
      </c>
      <c r="E1498" s="9">
        <f t="shared" si="118"/>
        <v>0.99621180188124625</v>
      </c>
      <c r="F1498" s="21">
        <f t="shared" si="119"/>
        <v>0.91894776060043781</v>
      </c>
      <c r="G1498" s="21">
        <f t="shared" si="117"/>
        <v>60.567846901174853</v>
      </c>
      <c r="H1498" s="21">
        <f t="shared" si="121"/>
        <v>60.57</v>
      </c>
      <c r="I1498" s="21">
        <f t="shared" si="120"/>
        <v>0</v>
      </c>
    </row>
    <row r="1499" spans="1:9" x14ac:dyDescent="0.25">
      <c r="A1499" s="27">
        <v>41148</v>
      </c>
      <c r="B1499" s="22">
        <v>65.88</v>
      </c>
      <c r="C1499" s="21">
        <f>IF(ISNUMBER(VLOOKUP(A1499,'DIV HISTORY '!$M$2:$N$104,2,FALSE)),VLOOKUP(A1499,'DIV HISTORY '!$M$2:$N$104,2,FALSE),0)</f>
        <v>0</v>
      </c>
      <c r="D1499" s="21">
        <v>60.54</v>
      </c>
      <c r="E1499" s="9">
        <f t="shared" si="118"/>
        <v>0.99621180188124625</v>
      </c>
      <c r="F1499" s="21">
        <f t="shared" si="119"/>
        <v>0.91894776060043781</v>
      </c>
      <c r="G1499" s="21">
        <f t="shared" si="117"/>
        <v>60.540278468356838</v>
      </c>
      <c r="H1499" s="21">
        <f t="shared" si="121"/>
        <v>60.54</v>
      </c>
      <c r="I1499" s="21">
        <f t="shared" si="120"/>
        <v>0</v>
      </c>
    </row>
    <row r="1500" spans="1:9" x14ac:dyDescent="0.25">
      <c r="A1500" s="26">
        <v>41145</v>
      </c>
      <c r="B1500" s="23">
        <v>65.87</v>
      </c>
      <c r="C1500" s="21">
        <f>IF(ISNUMBER(VLOOKUP(A1500,'DIV HISTORY '!$M$2:$N$104,2,FALSE)),VLOOKUP(A1500,'DIV HISTORY '!$M$2:$N$104,2,FALSE),0)</f>
        <v>0</v>
      </c>
      <c r="D1500" s="21">
        <v>60.53</v>
      </c>
      <c r="E1500" s="9">
        <f t="shared" si="118"/>
        <v>0.99621180188124625</v>
      </c>
      <c r="F1500" s="21">
        <f t="shared" si="119"/>
        <v>0.91894776060043781</v>
      </c>
      <c r="G1500" s="21">
        <f t="shared" si="117"/>
        <v>60.531088990750845</v>
      </c>
      <c r="H1500" s="21">
        <f t="shared" si="121"/>
        <v>60.53</v>
      </c>
      <c r="I1500" s="21">
        <f t="shared" si="120"/>
        <v>0</v>
      </c>
    </row>
    <row r="1501" spans="1:9" x14ac:dyDescent="0.25">
      <c r="A1501" s="27">
        <v>41144</v>
      </c>
      <c r="B1501" s="22">
        <v>65.42</v>
      </c>
      <c r="C1501" s="21">
        <f>IF(ISNUMBER(VLOOKUP(A1501,'DIV HISTORY '!$M$2:$N$104,2,FALSE)),VLOOKUP(A1501,'DIV HISTORY '!$M$2:$N$104,2,FALSE),0)</f>
        <v>0</v>
      </c>
      <c r="D1501" s="21">
        <v>60.12</v>
      </c>
      <c r="E1501" s="9">
        <f t="shared" si="118"/>
        <v>0.99621180188124625</v>
      </c>
      <c r="F1501" s="21">
        <f t="shared" si="119"/>
        <v>0.91894776060043781</v>
      </c>
      <c r="G1501" s="21">
        <f t="shared" si="117"/>
        <v>60.117562498480645</v>
      </c>
      <c r="H1501" s="21">
        <f t="shared" si="121"/>
        <v>60.12</v>
      </c>
      <c r="I1501" s="21">
        <f t="shared" si="120"/>
        <v>0</v>
      </c>
    </row>
    <row r="1502" spans="1:9" x14ac:dyDescent="0.25">
      <c r="A1502" s="26">
        <v>41143</v>
      </c>
      <c r="B1502" s="23">
        <v>65.930000000000007</v>
      </c>
      <c r="C1502" s="21">
        <f>IF(ISNUMBER(VLOOKUP(A1502,'DIV HISTORY '!$M$2:$N$104,2,FALSE)),VLOOKUP(A1502,'DIV HISTORY '!$M$2:$N$104,2,FALSE),0)</f>
        <v>0</v>
      </c>
      <c r="D1502" s="21">
        <v>60.59</v>
      </c>
      <c r="E1502" s="9">
        <f t="shared" si="118"/>
        <v>0.99621180188124625</v>
      </c>
      <c r="F1502" s="21">
        <f t="shared" si="119"/>
        <v>0.91894776060043781</v>
      </c>
      <c r="G1502" s="21">
        <f t="shared" si="117"/>
        <v>60.586225856386868</v>
      </c>
      <c r="H1502" s="21">
        <f t="shared" si="121"/>
        <v>60.59</v>
      </c>
      <c r="I1502" s="21">
        <f t="shared" si="120"/>
        <v>0</v>
      </c>
    </row>
    <row r="1503" spans="1:9" x14ac:dyDescent="0.25">
      <c r="A1503" s="27">
        <v>41142</v>
      </c>
      <c r="B1503" s="22">
        <v>65.849999999999994</v>
      </c>
      <c r="C1503" s="21">
        <f>IF(ISNUMBER(VLOOKUP(A1503,'DIV HISTORY '!$M$2:$N$104,2,FALSE)),VLOOKUP(A1503,'DIV HISTORY '!$M$2:$N$104,2,FALSE),0)</f>
        <v>0</v>
      </c>
      <c r="D1503" s="21">
        <v>60.51</v>
      </c>
      <c r="E1503" s="9">
        <f t="shared" si="118"/>
        <v>0.99621180188124625</v>
      </c>
      <c r="F1503" s="21">
        <f t="shared" si="119"/>
        <v>0.91894776060043781</v>
      </c>
      <c r="G1503" s="21">
        <f t="shared" si="117"/>
        <v>60.512710035538824</v>
      </c>
      <c r="H1503" s="21">
        <f t="shared" si="121"/>
        <v>60.51</v>
      </c>
      <c r="I1503" s="21">
        <f t="shared" si="120"/>
        <v>0</v>
      </c>
    </row>
    <row r="1504" spans="1:9" x14ac:dyDescent="0.25">
      <c r="A1504" s="26">
        <v>41141</v>
      </c>
      <c r="B1504" s="23">
        <v>66.099999999999994</v>
      </c>
      <c r="C1504" s="21">
        <f>IF(ISNUMBER(VLOOKUP(A1504,'DIV HISTORY '!$M$2:$N$104,2,FALSE)),VLOOKUP(A1504,'DIV HISTORY '!$M$2:$N$104,2,FALSE),0)</f>
        <v>0</v>
      </c>
      <c r="D1504" s="21">
        <v>60.74</v>
      </c>
      <c r="E1504" s="9">
        <f t="shared" si="118"/>
        <v>0.99621180188124625</v>
      </c>
      <c r="F1504" s="21">
        <f t="shared" si="119"/>
        <v>0.91894776060043781</v>
      </c>
      <c r="G1504" s="21">
        <f t="shared" si="117"/>
        <v>60.742446975688935</v>
      </c>
      <c r="H1504" s="21">
        <f t="shared" si="121"/>
        <v>60.74</v>
      </c>
      <c r="I1504" s="21">
        <f t="shared" si="120"/>
        <v>0</v>
      </c>
    </row>
    <row r="1505" spans="1:9" x14ac:dyDescent="0.25">
      <c r="A1505" s="27">
        <v>41138</v>
      </c>
      <c r="B1505" s="22">
        <v>66.099999999999994</v>
      </c>
      <c r="C1505" s="21">
        <f>IF(ISNUMBER(VLOOKUP(A1505,'DIV HISTORY '!$M$2:$N$104,2,FALSE)),VLOOKUP(A1505,'DIV HISTORY '!$M$2:$N$104,2,FALSE),0)</f>
        <v>0</v>
      </c>
      <c r="D1505" s="21">
        <v>60.74</v>
      </c>
      <c r="E1505" s="9">
        <f t="shared" si="118"/>
        <v>0.99621180188124625</v>
      </c>
      <c r="F1505" s="21">
        <f t="shared" si="119"/>
        <v>0.91894776060043781</v>
      </c>
      <c r="G1505" s="21">
        <f t="shared" si="117"/>
        <v>60.742446975688935</v>
      </c>
      <c r="H1505" s="21">
        <f t="shared" si="121"/>
        <v>60.74</v>
      </c>
      <c r="I1505" s="21">
        <f t="shared" si="120"/>
        <v>0</v>
      </c>
    </row>
    <row r="1506" spans="1:9" x14ac:dyDescent="0.25">
      <c r="A1506" s="26">
        <v>41137</v>
      </c>
      <c r="B1506" s="23">
        <v>65.900000000000006</v>
      </c>
      <c r="C1506" s="21">
        <f>IF(ISNUMBER(VLOOKUP(A1506,'DIV HISTORY '!$M$2:$N$104,2,FALSE)),VLOOKUP(A1506,'DIV HISTORY '!$M$2:$N$104,2,FALSE),0)</f>
        <v>0</v>
      </c>
      <c r="D1506" s="21">
        <v>60.56</v>
      </c>
      <c r="E1506" s="9">
        <f t="shared" si="118"/>
        <v>0.99621180188124625</v>
      </c>
      <c r="F1506" s="21">
        <f t="shared" si="119"/>
        <v>0.91894776060043781</v>
      </c>
      <c r="G1506" s="21">
        <f t="shared" si="117"/>
        <v>60.55865742356886</v>
      </c>
      <c r="H1506" s="21">
        <f t="shared" si="121"/>
        <v>60.56</v>
      </c>
      <c r="I1506" s="21">
        <f t="shared" si="120"/>
        <v>0</v>
      </c>
    </row>
    <row r="1507" spans="1:9" x14ac:dyDescent="0.25">
      <c r="A1507" s="27">
        <v>41136</v>
      </c>
      <c r="B1507" s="22">
        <v>65.41</v>
      </c>
      <c r="C1507" s="21">
        <f>IF(ISNUMBER(VLOOKUP(A1507,'DIV HISTORY '!$M$2:$N$104,2,FALSE)),VLOOKUP(A1507,'DIV HISTORY '!$M$2:$N$104,2,FALSE),0)</f>
        <v>0</v>
      </c>
      <c r="D1507" s="21">
        <v>60.11</v>
      </c>
      <c r="E1507" s="9">
        <f t="shared" si="118"/>
        <v>0.99621180188124625</v>
      </c>
      <c r="F1507" s="21">
        <f t="shared" si="119"/>
        <v>0.91894776060043781</v>
      </c>
      <c r="G1507" s="21">
        <f t="shared" si="117"/>
        <v>60.108373020874637</v>
      </c>
      <c r="H1507" s="21">
        <f t="shared" si="121"/>
        <v>60.11</v>
      </c>
      <c r="I1507" s="21">
        <f t="shared" si="120"/>
        <v>0</v>
      </c>
    </row>
    <row r="1508" spans="1:9" x14ac:dyDescent="0.25">
      <c r="A1508" s="26">
        <v>41135</v>
      </c>
      <c r="B1508" s="23">
        <v>65.3</v>
      </c>
      <c r="C1508" s="21">
        <f>IF(ISNUMBER(VLOOKUP(A1508,'DIV HISTORY '!$M$2:$N$104,2,FALSE)),VLOOKUP(A1508,'DIV HISTORY '!$M$2:$N$104,2,FALSE),0)</f>
        <v>0</v>
      </c>
      <c r="D1508" s="21">
        <v>60.01</v>
      </c>
      <c r="E1508" s="9">
        <f t="shared" si="118"/>
        <v>0.99621180188124625</v>
      </c>
      <c r="F1508" s="21">
        <f t="shared" si="119"/>
        <v>0.91894776060043781</v>
      </c>
      <c r="G1508" s="21">
        <f t="shared" si="117"/>
        <v>60.007288767208586</v>
      </c>
      <c r="H1508" s="21">
        <f t="shared" si="121"/>
        <v>60.01</v>
      </c>
      <c r="I1508" s="21">
        <f t="shared" si="120"/>
        <v>0</v>
      </c>
    </row>
    <row r="1509" spans="1:9" x14ac:dyDescent="0.25">
      <c r="A1509" s="27">
        <v>41134</v>
      </c>
      <c r="B1509" s="22">
        <v>65.209999999999994</v>
      </c>
      <c r="C1509" s="21">
        <f>IF(ISNUMBER(VLOOKUP(A1509,'DIV HISTORY '!$M$2:$N$104,2,FALSE)),VLOOKUP(A1509,'DIV HISTORY '!$M$2:$N$104,2,FALSE),0)</f>
        <v>0</v>
      </c>
      <c r="D1509" s="21">
        <v>59.92</v>
      </c>
      <c r="E1509" s="9">
        <f t="shared" si="118"/>
        <v>0.99621180188124625</v>
      </c>
      <c r="F1509" s="21">
        <f t="shared" si="119"/>
        <v>0.91894776060043781</v>
      </c>
      <c r="G1509" s="21">
        <f t="shared" si="117"/>
        <v>59.924583468754541</v>
      </c>
      <c r="H1509" s="21">
        <f t="shared" si="121"/>
        <v>59.92</v>
      </c>
      <c r="I1509" s="21">
        <f t="shared" si="120"/>
        <v>0</v>
      </c>
    </row>
    <row r="1510" spans="1:9" x14ac:dyDescent="0.25">
      <c r="A1510" s="26">
        <v>41131</v>
      </c>
      <c r="B1510" s="23">
        <v>65.17</v>
      </c>
      <c r="C1510" s="21">
        <f>IF(ISNUMBER(VLOOKUP(A1510,'DIV HISTORY '!$M$2:$N$104,2,FALSE)),VLOOKUP(A1510,'DIV HISTORY '!$M$2:$N$104,2,FALSE),0)</f>
        <v>0</v>
      </c>
      <c r="D1510" s="21">
        <v>59.89</v>
      </c>
      <c r="E1510" s="9">
        <f t="shared" si="118"/>
        <v>0.99621180188124625</v>
      </c>
      <c r="F1510" s="21">
        <f t="shared" si="119"/>
        <v>0.91894776060043781</v>
      </c>
      <c r="G1510" s="21">
        <f t="shared" si="117"/>
        <v>59.887825558330533</v>
      </c>
      <c r="H1510" s="21">
        <f t="shared" si="121"/>
        <v>59.89</v>
      </c>
      <c r="I1510" s="21">
        <f t="shared" si="120"/>
        <v>0</v>
      </c>
    </row>
    <row r="1511" spans="1:9" x14ac:dyDescent="0.25">
      <c r="A1511" s="27">
        <v>41130</v>
      </c>
      <c r="B1511" s="22">
        <v>65.069999999999993</v>
      </c>
      <c r="C1511" s="21">
        <f>IF(ISNUMBER(VLOOKUP(A1511,'DIV HISTORY '!$M$2:$N$104,2,FALSE)),VLOOKUP(A1511,'DIV HISTORY '!$M$2:$N$104,2,FALSE),0)</f>
        <v>0</v>
      </c>
      <c r="D1511" s="21">
        <v>59.8</v>
      </c>
      <c r="E1511" s="9">
        <f t="shared" si="118"/>
        <v>0.99621180188124625</v>
      </c>
      <c r="F1511" s="21">
        <f t="shared" si="119"/>
        <v>0.91894776060043781</v>
      </c>
      <c r="G1511" s="21">
        <f t="shared" si="117"/>
        <v>59.795930782270482</v>
      </c>
      <c r="H1511" s="21">
        <f t="shared" si="121"/>
        <v>59.8</v>
      </c>
      <c r="I1511" s="21">
        <f t="shared" si="120"/>
        <v>0</v>
      </c>
    </row>
    <row r="1512" spans="1:9" x14ac:dyDescent="0.25">
      <c r="A1512" s="26">
        <v>41129</v>
      </c>
      <c r="B1512" s="23">
        <v>65.06</v>
      </c>
      <c r="C1512" s="21">
        <f>IF(ISNUMBER(VLOOKUP(A1512,'DIV HISTORY '!$M$2:$N$104,2,FALSE)),VLOOKUP(A1512,'DIV HISTORY '!$M$2:$N$104,2,FALSE),0)</f>
        <v>0</v>
      </c>
      <c r="D1512" s="21">
        <v>59.79</v>
      </c>
      <c r="E1512" s="9">
        <f t="shared" si="118"/>
        <v>0.99621180188124625</v>
      </c>
      <c r="F1512" s="21">
        <f t="shared" si="119"/>
        <v>0.91894776060043781</v>
      </c>
      <c r="G1512" s="21">
        <f t="shared" si="117"/>
        <v>59.786741304664488</v>
      </c>
      <c r="H1512" s="21">
        <f t="shared" si="121"/>
        <v>59.79</v>
      </c>
      <c r="I1512" s="21">
        <f t="shared" si="120"/>
        <v>0</v>
      </c>
    </row>
    <row r="1513" spans="1:9" x14ac:dyDescent="0.25">
      <c r="A1513" s="27">
        <v>41128</v>
      </c>
      <c r="B1513" s="22">
        <v>65.02</v>
      </c>
      <c r="C1513" s="21">
        <f>IF(ISNUMBER(VLOOKUP(A1513,'DIV HISTORY '!$M$2:$N$104,2,FALSE)),VLOOKUP(A1513,'DIV HISTORY '!$M$2:$N$104,2,FALSE),0)</f>
        <v>0</v>
      </c>
      <c r="D1513" s="21">
        <v>59.75</v>
      </c>
      <c r="E1513" s="9">
        <f t="shared" si="118"/>
        <v>0.99621180188124625</v>
      </c>
      <c r="F1513" s="21">
        <f t="shared" si="119"/>
        <v>0.91894776060043781</v>
      </c>
      <c r="G1513" s="21">
        <f t="shared" si="117"/>
        <v>59.749983394240466</v>
      </c>
      <c r="H1513" s="21">
        <f t="shared" si="121"/>
        <v>59.75</v>
      </c>
      <c r="I1513" s="21">
        <f t="shared" si="120"/>
        <v>0</v>
      </c>
    </row>
    <row r="1514" spans="1:9" x14ac:dyDescent="0.25">
      <c r="A1514" s="26">
        <v>41127</v>
      </c>
      <c r="B1514" s="23">
        <v>64.73</v>
      </c>
      <c r="C1514" s="21">
        <f>IF(ISNUMBER(VLOOKUP(A1514,'DIV HISTORY '!$M$2:$N$104,2,FALSE)),VLOOKUP(A1514,'DIV HISTORY '!$M$2:$N$104,2,FALSE),0)</f>
        <v>0</v>
      </c>
      <c r="D1514" s="21">
        <v>59.48</v>
      </c>
      <c r="E1514" s="9">
        <f t="shared" si="118"/>
        <v>0.99621180188124625</v>
      </c>
      <c r="F1514" s="21">
        <f t="shared" si="119"/>
        <v>0.91894776060043781</v>
      </c>
      <c r="G1514" s="21">
        <f t="shared" si="117"/>
        <v>59.48348854366634</v>
      </c>
      <c r="H1514" s="21">
        <f t="shared" si="121"/>
        <v>59.48</v>
      </c>
      <c r="I1514" s="21">
        <f t="shared" si="120"/>
        <v>0</v>
      </c>
    </row>
    <row r="1515" spans="1:9" x14ac:dyDescent="0.25">
      <c r="A1515" s="27">
        <v>41124</v>
      </c>
      <c r="B1515" s="22">
        <v>64.58</v>
      </c>
      <c r="C1515" s="21">
        <f>IF(ISNUMBER(VLOOKUP(A1515,'DIV HISTORY '!$M$2:$N$104,2,FALSE)),VLOOKUP(A1515,'DIV HISTORY '!$M$2:$N$104,2,FALSE),0)</f>
        <v>0</v>
      </c>
      <c r="D1515" s="21">
        <v>59.35</v>
      </c>
      <c r="E1515" s="9">
        <f t="shared" si="118"/>
        <v>0.99621180188124625</v>
      </c>
      <c r="F1515" s="21">
        <f t="shared" si="119"/>
        <v>0.91894776060043781</v>
      </c>
      <c r="G1515" s="21">
        <f t="shared" si="117"/>
        <v>59.345646379576273</v>
      </c>
      <c r="H1515" s="21">
        <f t="shared" si="121"/>
        <v>59.35</v>
      </c>
      <c r="I1515" s="21">
        <f t="shared" si="120"/>
        <v>0</v>
      </c>
    </row>
    <row r="1516" spans="1:9" x14ac:dyDescent="0.25">
      <c r="A1516" s="26">
        <v>41123</v>
      </c>
      <c r="B1516" s="23">
        <v>63.42</v>
      </c>
      <c r="C1516" s="21">
        <f>IF(ISNUMBER(VLOOKUP(A1516,'DIV HISTORY '!$M$2:$N$104,2,FALSE)),VLOOKUP(A1516,'DIV HISTORY '!$M$2:$N$104,2,FALSE),0)</f>
        <v>0</v>
      </c>
      <c r="D1516" s="21">
        <v>58.28</v>
      </c>
      <c r="E1516" s="9">
        <f t="shared" si="118"/>
        <v>0.99621180188124625</v>
      </c>
      <c r="F1516" s="21">
        <f t="shared" si="119"/>
        <v>0.91894776060043781</v>
      </c>
      <c r="G1516" s="21">
        <f t="shared" si="117"/>
        <v>58.279666977279767</v>
      </c>
      <c r="H1516" s="21">
        <f t="shared" si="121"/>
        <v>58.28</v>
      </c>
      <c r="I1516" s="21">
        <f t="shared" si="120"/>
        <v>0</v>
      </c>
    </row>
    <row r="1517" spans="1:9" x14ac:dyDescent="0.25">
      <c r="A1517" s="27">
        <v>41122</v>
      </c>
      <c r="B1517" s="22">
        <v>63.76</v>
      </c>
      <c r="C1517" s="21">
        <f>IF(ISNUMBER(VLOOKUP(A1517,'DIV HISTORY '!$M$2:$N$104,2,FALSE)),VLOOKUP(A1517,'DIV HISTORY '!$M$2:$N$104,2,FALSE),0)</f>
        <v>0</v>
      </c>
      <c r="D1517" s="21">
        <v>58.59</v>
      </c>
      <c r="E1517" s="9">
        <f t="shared" si="118"/>
        <v>0.99621180188124625</v>
      </c>
      <c r="F1517" s="21">
        <f t="shared" si="119"/>
        <v>0.91894776060043781</v>
      </c>
      <c r="G1517" s="21">
        <f t="shared" si="117"/>
        <v>58.592109215883916</v>
      </c>
      <c r="H1517" s="21">
        <f t="shared" si="121"/>
        <v>58.59</v>
      </c>
      <c r="I1517" s="21">
        <f t="shared" si="120"/>
        <v>0</v>
      </c>
    </row>
    <row r="1518" spans="1:9" x14ac:dyDescent="0.25">
      <c r="A1518" s="26">
        <v>41121</v>
      </c>
      <c r="B1518" s="23">
        <v>63.93</v>
      </c>
      <c r="C1518" s="21">
        <f>IF(ISNUMBER(VLOOKUP(A1518,'DIV HISTORY '!$M$2:$N$104,2,FALSE)),VLOOKUP(A1518,'DIV HISTORY '!$M$2:$N$104,2,FALSE),0)</f>
        <v>0</v>
      </c>
      <c r="D1518" s="21">
        <v>58.75</v>
      </c>
      <c r="E1518" s="9">
        <f t="shared" si="118"/>
        <v>0.99621180188124625</v>
      </c>
      <c r="F1518" s="21">
        <f t="shared" si="119"/>
        <v>0.91894776060043781</v>
      </c>
      <c r="G1518" s="21">
        <f t="shared" si="117"/>
        <v>58.74833033518599</v>
      </c>
      <c r="H1518" s="21">
        <f t="shared" si="121"/>
        <v>58.75</v>
      </c>
      <c r="I1518" s="21">
        <f t="shared" si="120"/>
        <v>0</v>
      </c>
    </row>
    <row r="1519" spans="1:9" x14ac:dyDescent="0.25">
      <c r="A1519" s="27">
        <v>41120</v>
      </c>
      <c r="B1519" s="22">
        <v>64.319999999999993</v>
      </c>
      <c r="C1519" s="21">
        <f>IF(ISNUMBER(VLOOKUP(A1519,'DIV HISTORY '!$M$2:$N$104,2,FALSE)),VLOOKUP(A1519,'DIV HISTORY '!$M$2:$N$104,2,FALSE),0)</f>
        <v>0</v>
      </c>
      <c r="D1519" s="21">
        <v>59.11</v>
      </c>
      <c r="E1519" s="9">
        <f t="shared" si="118"/>
        <v>0.99621180188124625</v>
      </c>
      <c r="F1519" s="21">
        <f t="shared" si="119"/>
        <v>0.91894776060043781</v>
      </c>
      <c r="G1519" s="21">
        <f t="shared" si="117"/>
        <v>59.106719961820154</v>
      </c>
      <c r="H1519" s="21">
        <f t="shared" si="121"/>
        <v>59.11</v>
      </c>
      <c r="I1519" s="21">
        <f t="shared" si="120"/>
        <v>0</v>
      </c>
    </row>
    <row r="1520" spans="1:9" x14ac:dyDescent="0.25">
      <c r="A1520" s="26">
        <v>41117</v>
      </c>
      <c r="B1520" s="23">
        <v>64.36</v>
      </c>
      <c r="C1520" s="21">
        <f>IF(ISNUMBER(VLOOKUP(A1520,'DIV HISTORY '!$M$2:$N$104,2,FALSE)),VLOOKUP(A1520,'DIV HISTORY '!$M$2:$N$104,2,FALSE),0)</f>
        <v>0</v>
      </c>
      <c r="D1520" s="21">
        <v>59.14</v>
      </c>
      <c r="E1520" s="9">
        <f t="shared" si="118"/>
        <v>0.99621180188124625</v>
      </c>
      <c r="F1520" s="21">
        <f t="shared" si="119"/>
        <v>0.91894776060043781</v>
      </c>
      <c r="G1520" s="21">
        <f t="shared" si="117"/>
        <v>59.143477872244176</v>
      </c>
      <c r="H1520" s="21">
        <f t="shared" si="121"/>
        <v>59.14</v>
      </c>
      <c r="I1520" s="21">
        <f t="shared" si="120"/>
        <v>0</v>
      </c>
    </row>
    <row r="1521" spans="1:9" x14ac:dyDescent="0.25">
      <c r="A1521" s="27">
        <v>41116</v>
      </c>
      <c r="B1521" s="22">
        <v>63.12</v>
      </c>
      <c r="C1521" s="21">
        <f>IF(ISNUMBER(VLOOKUP(A1521,'DIV HISTORY '!$M$2:$N$104,2,FALSE)),VLOOKUP(A1521,'DIV HISTORY '!$M$2:$N$104,2,FALSE),0)</f>
        <v>0</v>
      </c>
      <c r="D1521" s="21">
        <v>58</v>
      </c>
      <c r="E1521" s="9">
        <f t="shared" si="118"/>
        <v>0.99621180188124625</v>
      </c>
      <c r="F1521" s="21">
        <f t="shared" si="119"/>
        <v>0.91894776060043781</v>
      </c>
      <c r="G1521" s="21">
        <f t="shared" si="117"/>
        <v>58.003982649099633</v>
      </c>
      <c r="H1521" s="21">
        <f t="shared" si="121"/>
        <v>58</v>
      </c>
      <c r="I1521" s="21">
        <f t="shared" si="120"/>
        <v>0</v>
      </c>
    </row>
    <row r="1522" spans="1:9" x14ac:dyDescent="0.25">
      <c r="A1522" s="26">
        <v>41115</v>
      </c>
      <c r="B1522" s="23">
        <v>62.14</v>
      </c>
      <c r="C1522" s="21">
        <f>IF(ISNUMBER(VLOOKUP(A1522,'DIV HISTORY '!$M$2:$N$104,2,FALSE)),VLOOKUP(A1522,'DIV HISTORY '!$M$2:$N$104,2,FALSE),0)</f>
        <v>0</v>
      </c>
      <c r="D1522" s="21">
        <v>57.1</v>
      </c>
      <c r="E1522" s="9">
        <f t="shared" si="118"/>
        <v>0.99621180188124625</v>
      </c>
      <c r="F1522" s="21">
        <f t="shared" si="119"/>
        <v>0.91894776060043781</v>
      </c>
      <c r="G1522" s="21">
        <f t="shared" si="117"/>
        <v>57.103413843711209</v>
      </c>
      <c r="H1522" s="21">
        <f t="shared" si="121"/>
        <v>57.1</v>
      </c>
      <c r="I1522" s="21">
        <f t="shared" si="120"/>
        <v>0</v>
      </c>
    </row>
    <row r="1523" spans="1:9" x14ac:dyDescent="0.25">
      <c r="A1523" s="27">
        <v>41114</v>
      </c>
      <c r="B1523" s="22">
        <v>62.29</v>
      </c>
      <c r="C1523" s="21">
        <f>IF(ISNUMBER(VLOOKUP(A1523,'DIV HISTORY '!$M$2:$N$104,2,FALSE)),VLOOKUP(A1523,'DIV HISTORY '!$M$2:$N$104,2,FALSE),0)</f>
        <v>0</v>
      </c>
      <c r="D1523" s="21">
        <v>57.24</v>
      </c>
      <c r="E1523" s="9">
        <f t="shared" si="118"/>
        <v>0.99621180188124625</v>
      </c>
      <c r="F1523" s="21">
        <f t="shared" si="119"/>
        <v>0.91894776060043781</v>
      </c>
      <c r="G1523" s="21">
        <f t="shared" si="117"/>
        <v>57.241256007801269</v>
      </c>
      <c r="H1523" s="21">
        <f t="shared" si="121"/>
        <v>57.24</v>
      </c>
      <c r="I1523" s="21">
        <f t="shared" si="120"/>
        <v>0</v>
      </c>
    </row>
    <row r="1524" spans="1:9" x14ac:dyDescent="0.25">
      <c r="A1524" s="26">
        <v>41113</v>
      </c>
      <c r="B1524" s="23">
        <v>62.78</v>
      </c>
      <c r="C1524" s="21">
        <f>IF(ISNUMBER(VLOOKUP(A1524,'DIV HISTORY '!$M$2:$N$104,2,FALSE)),VLOOKUP(A1524,'DIV HISTORY '!$M$2:$N$104,2,FALSE),0)</f>
        <v>0</v>
      </c>
      <c r="D1524" s="21">
        <v>57.69</v>
      </c>
      <c r="E1524" s="9">
        <f t="shared" si="118"/>
        <v>0.99621180188124625</v>
      </c>
      <c r="F1524" s="21">
        <f t="shared" si="119"/>
        <v>0.91894776060043781</v>
      </c>
      <c r="G1524" s="21">
        <f t="shared" si="117"/>
        <v>57.691540410495485</v>
      </c>
      <c r="H1524" s="21">
        <f t="shared" si="121"/>
        <v>57.69</v>
      </c>
      <c r="I1524" s="21">
        <f t="shared" si="120"/>
        <v>0</v>
      </c>
    </row>
    <row r="1525" spans="1:9" x14ac:dyDescent="0.25">
      <c r="A1525" s="27">
        <v>41110</v>
      </c>
      <c r="B1525" s="22">
        <v>63.49</v>
      </c>
      <c r="C1525" s="21">
        <f>IF(ISNUMBER(VLOOKUP(A1525,'DIV HISTORY '!$M$2:$N$104,2,FALSE)),VLOOKUP(A1525,'DIV HISTORY '!$M$2:$N$104,2,FALSE),0)</f>
        <v>0</v>
      </c>
      <c r="D1525" s="21">
        <v>58.34</v>
      </c>
      <c r="E1525" s="9">
        <f t="shared" si="118"/>
        <v>0.99621180188124625</v>
      </c>
      <c r="F1525" s="21">
        <f t="shared" si="119"/>
        <v>0.91894776060043781</v>
      </c>
      <c r="G1525" s="21">
        <f t="shared" si="117"/>
        <v>58.343993320521797</v>
      </c>
      <c r="H1525" s="21">
        <f t="shared" si="121"/>
        <v>58.34</v>
      </c>
      <c r="I1525" s="21">
        <f t="shared" si="120"/>
        <v>0</v>
      </c>
    </row>
    <row r="1526" spans="1:9" x14ac:dyDescent="0.25">
      <c r="A1526" s="26">
        <v>41109</v>
      </c>
      <c r="B1526" s="23">
        <v>64.14</v>
      </c>
      <c r="C1526" s="21">
        <f>IF(ISNUMBER(VLOOKUP(A1526,'DIV HISTORY '!$M$2:$N$104,2,FALSE)),VLOOKUP(A1526,'DIV HISTORY '!$M$2:$N$104,2,FALSE),0)</f>
        <v>0</v>
      </c>
      <c r="D1526" s="21">
        <v>58.94</v>
      </c>
      <c r="E1526" s="9">
        <f t="shared" si="118"/>
        <v>0.99621180188124625</v>
      </c>
      <c r="F1526" s="21">
        <f t="shared" si="119"/>
        <v>0.91894776060043781</v>
      </c>
      <c r="G1526" s="21">
        <f t="shared" si="117"/>
        <v>58.94130936491208</v>
      </c>
      <c r="H1526" s="21">
        <f t="shared" si="121"/>
        <v>58.94</v>
      </c>
      <c r="I1526" s="21">
        <f t="shared" si="120"/>
        <v>0</v>
      </c>
    </row>
    <row r="1527" spans="1:9" x14ac:dyDescent="0.25">
      <c r="A1527" s="27">
        <v>41108</v>
      </c>
      <c r="B1527" s="22">
        <v>63.75</v>
      </c>
      <c r="C1527" s="21">
        <f>IF(ISNUMBER(VLOOKUP(A1527,'DIV HISTORY '!$M$2:$N$104,2,FALSE)),VLOOKUP(A1527,'DIV HISTORY '!$M$2:$N$104,2,FALSE),0)</f>
        <v>0</v>
      </c>
      <c r="D1527" s="21">
        <v>58.58</v>
      </c>
      <c r="E1527" s="9">
        <f t="shared" si="118"/>
        <v>0.99621180188124625</v>
      </c>
      <c r="F1527" s="21">
        <f t="shared" si="119"/>
        <v>0.91894776060043781</v>
      </c>
      <c r="G1527" s="21">
        <f t="shared" si="117"/>
        <v>58.582919738277909</v>
      </c>
      <c r="H1527" s="21">
        <f t="shared" si="121"/>
        <v>58.58</v>
      </c>
      <c r="I1527" s="21">
        <f t="shared" si="120"/>
        <v>0</v>
      </c>
    </row>
    <row r="1528" spans="1:9" x14ac:dyDescent="0.25">
      <c r="A1528" s="26">
        <v>41107</v>
      </c>
      <c r="B1528" s="23">
        <v>63.16</v>
      </c>
      <c r="C1528" s="21">
        <f>IF(ISNUMBER(VLOOKUP(A1528,'DIV HISTORY '!$M$2:$N$104,2,FALSE)),VLOOKUP(A1528,'DIV HISTORY '!$M$2:$N$104,2,FALSE),0)</f>
        <v>0</v>
      </c>
      <c r="D1528" s="21">
        <v>58.04</v>
      </c>
      <c r="E1528" s="9">
        <f t="shared" si="118"/>
        <v>0.99621180188124625</v>
      </c>
      <c r="F1528" s="21">
        <f t="shared" si="119"/>
        <v>0.91894776060043781</v>
      </c>
      <c r="G1528" s="21">
        <f t="shared" si="117"/>
        <v>58.040740559523648</v>
      </c>
      <c r="H1528" s="21">
        <f t="shared" si="121"/>
        <v>58.04</v>
      </c>
      <c r="I1528" s="21">
        <f t="shared" si="120"/>
        <v>0</v>
      </c>
    </row>
    <row r="1529" spans="1:9" x14ac:dyDescent="0.25">
      <c r="A1529" s="27">
        <v>41106</v>
      </c>
      <c r="B1529" s="22">
        <v>62.79</v>
      </c>
      <c r="C1529" s="21">
        <f>IF(ISNUMBER(VLOOKUP(A1529,'DIV HISTORY '!$M$2:$N$104,2,FALSE)),VLOOKUP(A1529,'DIV HISTORY '!$M$2:$N$104,2,FALSE),0)</f>
        <v>0</v>
      </c>
      <c r="D1529" s="21">
        <v>57.7</v>
      </c>
      <c r="E1529" s="9">
        <f t="shared" si="118"/>
        <v>0.99621180188124625</v>
      </c>
      <c r="F1529" s="21">
        <f t="shared" si="119"/>
        <v>0.91894776060043781</v>
      </c>
      <c r="G1529" s="21">
        <f t="shared" si="117"/>
        <v>57.700729888101492</v>
      </c>
      <c r="H1529" s="21">
        <f t="shared" si="121"/>
        <v>57.7</v>
      </c>
      <c r="I1529" s="21">
        <f t="shared" si="120"/>
        <v>0</v>
      </c>
    </row>
    <row r="1530" spans="1:9" x14ac:dyDescent="0.25">
      <c r="A1530" s="26">
        <v>41103</v>
      </c>
      <c r="B1530" s="23">
        <v>63</v>
      </c>
      <c r="C1530" s="21">
        <f>IF(ISNUMBER(VLOOKUP(A1530,'DIV HISTORY '!$M$2:$N$104,2,FALSE)),VLOOKUP(A1530,'DIV HISTORY '!$M$2:$N$104,2,FALSE),0)</f>
        <v>0</v>
      </c>
      <c r="D1530" s="21">
        <v>57.89</v>
      </c>
      <c r="E1530" s="9">
        <f t="shared" si="118"/>
        <v>0.99621180188124625</v>
      </c>
      <c r="F1530" s="21">
        <f t="shared" si="119"/>
        <v>0.91894776060043781</v>
      </c>
      <c r="G1530" s="21">
        <f t="shared" si="117"/>
        <v>57.893708917827581</v>
      </c>
      <c r="H1530" s="21">
        <f t="shared" si="121"/>
        <v>57.89</v>
      </c>
      <c r="I1530" s="21">
        <f t="shared" si="120"/>
        <v>0</v>
      </c>
    </row>
    <row r="1531" spans="1:9" x14ac:dyDescent="0.25">
      <c r="A1531" s="27">
        <v>41102</v>
      </c>
      <c r="B1531" s="22">
        <v>62.06</v>
      </c>
      <c r="C1531" s="21">
        <f>IF(ISNUMBER(VLOOKUP(A1531,'DIV HISTORY '!$M$2:$N$104,2,FALSE)),VLOOKUP(A1531,'DIV HISTORY '!$M$2:$N$104,2,FALSE),0)</f>
        <v>0</v>
      </c>
      <c r="D1531" s="21">
        <v>57.03</v>
      </c>
      <c r="E1531" s="9">
        <f t="shared" si="118"/>
        <v>0.99621180188124625</v>
      </c>
      <c r="F1531" s="21">
        <f t="shared" si="119"/>
        <v>0.91894776060043781</v>
      </c>
      <c r="G1531" s="21">
        <f t="shared" si="117"/>
        <v>57.029898022863172</v>
      </c>
      <c r="H1531" s="21">
        <f t="shared" si="121"/>
        <v>57.03</v>
      </c>
      <c r="I1531" s="21">
        <f t="shared" si="120"/>
        <v>0</v>
      </c>
    </row>
    <row r="1532" spans="1:9" x14ac:dyDescent="0.25">
      <c r="A1532" s="26">
        <v>41101</v>
      </c>
      <c r="B1532" s="23">
        <v>62.35</v>
      </c>
      <c r="C1532" s="21">
        <f>IF(ISNUMBER(VLOOKUP(A1532,'DIV HISTORY '!$M$2:$N$104,2,FALSE)),VLOOKUP(A1532,'DIV HISTORY '!$M$2:$N$104,2,FALSE),0)</f>
        <v>0</v>
      </c>
      <c r="D1532" s="21">
        <v>57.3</v>
      </c>
      <c r="E1532" s="9">
        <f t="shared" si="118"/>
        <v>0.99621180188124625</v>
      </c>
      <c r="F1532" s="21">
        <f t="shared" si="119"/>
        <v>0.91894776060043781</v>
      </c>
      <c r="G1532" s="21">
        <f t="shared" si="117"/>
        <v>57.296392873437298</v>
      </c>
      <c r="H1532" s="21">
        <f t="shared" si="121"/>
        <v>57.3</v>
      </c>
      <c r="I1532" s="21">
        <f t="shared" si="120"/>
        <v>0</v>
      </c>
    </row>
    <row r="1533" spans="1:9" x14ac:dyDescent="0.25">
      <c r="A1533" s="27">
        <v>41100</v>
      </c>
      <c r="B1533" s="22">
        <v>62.64</v>
      </c>
      <c r="C1533" s="21">
        <f>IF(ISNUMBER(VLOOKUP(A1533,'DIV HISTORY '!$M$2:$N$104,2,FALSE)),VLOOKUP(A1533,'DIV HISTORY '!$M$2:$N$104,2,FALSE),0)</f>
        <v>0</v>
      </c>
      <c r="D1533" s="21">
        <v>57.56</v>
      </c>
      <c r="E1533" s="9">
        <f t="shared" si="118"/>
        <v>0.99621180188124625</v>
      </c>
      <c r="F1533" s="21">
        <f t="shared" si="119"/>
        <v>0.91894776060043781</v>
      </c>
      <c r="G1533" s="21">
        <f t="shared" si="117"/>
        <v>57.562887724011425</v>
      </c>
      <c r="H1533" s="21">
        <f t="shared" si="121"/>
        <v>57.56</v>
      </c>
      <c r="I1533" s="21">
        <f t="shared" si="120"/>
        <v>0</v>
      </c>
    </row>
    <row r="1534" spans="1:9" x14ac:dyDescent="0.25">
      <c r="A1534" s="26">
        <v>41099</v>
      </c>
      <c r="B1534" s="23">
        <v>63.19</v>
      </c>
      <c r="C1534" s="21">
        <f>IF(ISNUMBER(VLOOKUP(A1534,'DIV HISTORY '!$M$2:$N$104,2,FALSE)),VLOOKUP(A1534,'DIV HISTORY '!$M$2:$N$104,2,FALSE),0)</f>
        <v>0</v>
      </c>
      <c r="D1534" s="21">
        <v>58.07</v>
      </c>
      <c r="E1534" s="9">
        <f t="shared" si="118"/>
        <v>0.99621180188124625</v>
      </c>
      <c r="F1534" s="21">
        <f t="shared" si="119"/>
        <v>0.91894776060043781</v>
      </c>
      <c r="G1534" s="21">
        <f t="shared" si="117"/>
        <v>58.068308992341663</v>
      </c>
      <c r="H1534" s="21">
        <f t="shared" si="121"/>
        <v>58.07</v>
      </c>
      <c r="I1534" s="21">
        <f t="shared" si="120"/>
        <v>0</v>
      </c>
    </row>
    <row r="1535" spans="1:9" x14ac:dyDescent="0.25">
      <c r="A1535" s="27">
        <v>41096</v>
      </c>
      <c r="B1535" s="22">
        <v>63.22</v>
      </c>
      <c r="C1535" s="21">
        <f>IF(ISNUMBER(VLOOKUP(A1535,'DIV HISTORY '!$M$2:$N$104,2,FALSE)),VLOOKUP(A1535,'DIV HISTORY '!$M$2:$N$104,2,FALSE),0)</f>
        <v>0</v>
      </c>
      <c r="D1535" s="21">
        <v>58.1</v>
      </c>
      <c r="E1535" s="9">
        <f t="shared" si="118"/>
        <v>0.99621180188124625</v>
      </c>
      <c r="F1535" s="21">
        <f t="shared" si="119"/>
        <v>0.91894776060043781</v>
      </c>
      <c r="G1535" s="21">
        <f t="shared" si="117"/>
        <v>58.095877425159678</v>
      </c>
      <c r="H1535" s="21">
        <f t="shared" si="121"/>
        <v>58.1</v>
      </c>
      <c r="I1535" s="21">
        <f t="shared" si="120"/>
        <v>0</v>
      </c>
    </row>
    <row r="1536" spans="1:9" x14ac:dyDescent="0.25">
      <c r="A1536" s="26">
        <v>41095</v>
      </c>
      <c r="B1536" s="23">
        <v>63.91</v>
      </c>
      <c r="C1536" s="21">
        <f>IF(ISNUMBER(VLOOKUP(A1536,'DIV HISTORY '!$M$2:$N$104,2,FALSE)),VLOOKUP(A1536,'DIV HISTORY '!$M$2:$N$104,2,FALSE),0)</f>
        <v>0</v>
      </c>
      <c r="D1536" s="21">
        <v>58.73</v>
      </c>
      <c r="E1536" s="9">
        <f t="shared" si="118"/>
        <v>0.99621180188124625</v>
      </c>
      <c r="F1536" s="21">
        <f t="shared" si="119"/>
        <v>0.91894776060043781</v>
      </c>
      <c r="G1536" s="21">
        <f t="shared" si="117"/>
        <v>58.729951379973976</v>
      </c>
      <c r="H1536" s="21">
        <f t="shared" si="121"/>
        <v>58.73</v>
      </c>
      <c r="I1536" s="21">
        <f t="shared" si="120"/>
        <v>0</v>
      </c>
    </row>
    <row r="1537" spans="1:9" x14ac:dyDescent="0.25">
      <c r="A1537" s="27">
        <v>41093</v>
      </c>
      <c r="B1537" s="22">
        <v>63.94</v>
      </c>
      <c r="C1537" s="21">
        <f>IF(ISNUMBER(VLOOKUP(A1537,'DIV HISTORY '!$M$2:$N$104,2,FALSE)),VLOOKUP(A1537,'DIV HISTORY '!$M$2:$N$104,2,FALSE),0)</f>
        <v>0</v>
      </c>
      <c r="D1537" s="21">
        <v>58.76</v>
      </c>
      <c r="E1537" s="9">
        <f t="shared" si="118"/>
        <v>0.99621180188124625</v>
      </c>
      <c r="F1537" s="21">
        <f t="shared" si="119"/>
        <v>0.91894776060043781</v>
      </c>
      <c r="G1537" s="21">
        <f t="shared" si="117"/>
        <v>58.75751981279199</v>
      </c>
      <c r="H1537" s="21">
        <f t="shared" si="121"/>
        <v>58.76</v>
      </c>
      <c r="I1537" s="21">
        <f t="shared" si="120"/>
        <v>0</v>
      </c>
    </row>
    <row r="1538" spans="1:9" x14ac:dyDescent="0.25">
      <c r="A1538" s="26">
        <v>41092</v>
      </c>
      <c r="B1538" s="23">
        <v>63.41</v>
      </c>
      <c r="C1538" s="21">
        <f>IF(ISNUMBER(VLOOKUP(A1538,'DIV HISTORY '!$M$2:$N$104,2,FALSE)),VLOOKUP(A1538,'DIV HISTORY '!$M$2:$N$104,2,FALSE),0)</f>
        <v>0</v>
      </c>
      <c r="D1538" s="21">
        <v>58.27</v>
      </c>
      <c r="E1538" s="9">
        <f t="shared" si="118"/>
        <v>0.99621180188124625</v>
      </c>
      <c r="F1538" s="21">
        <f t="shared" si="119"/>
        <v>0.91894776060043781</v>
      </c>
      <c r="G1538" s="21">
        <f t="shared" ref="G1538:G1601" si="122">F1538*B1538</f>
        <v>58.27047749967376</v>
      </c>
      <c r="H1538" s="21">
        <f t="shared" si="121"/>
        <v>58.27</v>
      </c>
      <c r="I1538" s="21">
        <f t="shared" si="120"/>
        <v>0</v>
      </c>
    </row>
    <row r="1539" spans="1:9" x14ac:dyDescent="0.25">
      <c r="A1539" s="27">
        <v>41089</v>
      </c>
      <c r="B1539" s="22">
        <v>63.23</v>
      </c>
      <c r="C1539" s="21">
        <f>IF(ISNUMBER(VLOOKUP(A1539,'DIV HISTORY '!$M$2:$N$104,2,FALSE)),VLOOKUP(A1539,'DIV HISTORY '!$M$2:$N$104,2,FALSE),0)</f>
        <v>0</v>
      </c>
      <c r="D1539" s="21">
        <v>58.1</v>
      </c>
      <c r="E1539" s="9">
        <f t="shared" ref="E1539:E1602" si="123">IF(C1538=0,E1538,(B1539-C1538)/B1539)</f>
        <v>0.99621180188124625</v>
      </c>
      <c r="F1539" s="21">
        <f t="shared" ref="F1539:F1602" si="124">IF(C1538=0,F1538,(B1539-C1538)/B1539*F1538)</f>
        <v>0.91894776060043781</v>
      </c>
      <c r="G1539" s="21">
        <f t="shared" si="122"/>
        <v>58.105066902765678</v>
      </c>
      <c r="H1539" s="21">
        <f t="shared" si="121"/>
        <v>58.11</v>
      </c>
      <c r="I1539" s="21">
        <f t="shared" si="120"/>
        <v>9.9999999999980105E-3</v>
      </c>
    </row>
    <row r="1540" spans="1:9" x14ac:dyDescent="0.25">
      <c r="A1540" s="26">
        <v>41088</v>
      </c>
      <c r="B1540" s="23">
        <v>61.56</v>
      </c>
      <c r="C1540" s="21">
        <f>IF(ISNUMBER(VLOOKUP(A1540,'DIV HISTORY '!$M$2:$N$104,2,FALSE)),VLOOKUP(A1540,'DIV HISTORY '!$M$2:$N$104,2,FALSE),0)</f>
        <v>0</v>
      </c>
      <c r="D1540" s="21">
        <v>56.57</v>
      </c>
      <c r="E1540" s="9">
        <f t="shared" si="123"/>
        <v>0.99621180188124625</v>
      </c>
      <c r="F1540" s="21">
        <f t="shared" si="124"/>
        <v>0.91894776060043781</v>
      </c>
      <c r="G1540" s="21">
        <f t="shared" si="122"/>
        <v>56.570424142562956</v>
      </c>
      <c r="H1540" s="21">
        <f t="shared" si="121"/>
        <v>56.57</v>
      </c>
      <c r="I1540" s="21">
        <f t="shared" si="120"/>
        <v>0</v>
      </c>
    </row>
    <row r="1541" spans="1:9" x14ac:dyDescent="0.25">
      <c r="A1541" s="27">
        <v>41087</v>
      </c>
      <c r="B1541" s="22">
        <v>61.85</v>
      </c>
      <c r="C1541" s="21">
        <f>IF(ISNUMBER(VLOOKUP(A1541,'DIV HISTORY '!$M$2:$N$104,2,FALSE)),VLOOKUP(A1541,'DIV HISTORY '!$M$2:$N$104,2,FALSE),0)</f>
        <v>0</v>
      </c>
      <c r="D1541" s="21">
        <v>56.84</v>
      </c>
      <c r="E1541" s="9">
        <f t="shared" si="123"/>
        <v>0.99621180188124625</v>
      </c>
      <c r="F1541" s="21">
        <f t="shared" si="124"/>
        <v>0.91894776060043781</v>
      </c>
      <c r="G1541" s="21">
        <f t="shared" si="122"/>
        <v>56.836918993137083</v>
      </c>
      <c r="H1541" s="21">
        <f t="shared" si="121"/>
        <v>56.84</v>
      </c>
      <c r="I1541" s="21">
        <f t="shared" si="120"/>
        <v>0</v>
      </c>
    </row>
    <row r="1542" spans="1:9" x14ac:dyDescent="0.25">
      <c r="A1542" s="26">
        <v>41086</v>
      </c>
      <c r="B1542" s="23">
        <v>61.49</v>
      </c>
      <c r="C1542" s="21">
        <f>IF(ISNUMBER(VLOOKUP(A1542,'DIV HISTORY '!$M$2:$N$104,2,FALSE)),VLOOKUP(A1542,'DIV HISTORY '!$M$2:$N$104,2,FALSE),0)</f>
        <v>0.22121199999999999</v>
      </c>
      <c r="D1542" s="21">
        <v>56.51</v>
      </c>
      <c r="E1542" s="9">
        <f t="shared" si="123"/>
        <v>0.99621180188124625</v>
      </c>
      <c r="F1542" s="21">
        <f t="shared" si="124"/>
        <v>0.91894776060043781</v>
      </c>
      <c r="G1542" s="21">
        <f t="shared" si="122"/>
        <v>56.506097799320926</v>
      </c>
      <c r="H1542" s="21">
        <f t="shared" si="121"/>
        <v>56.51</v>
      </c>
      <c r="I1542" s="21">
        <f t="shared" si="120"/>
        <v>0</v>
      </c>
    </row>
    <row r="1543" spans="1:9" x14ac:dyDescent="0.25">
      <c r="A1543" s="27">
        <v>41085</v>
      </c>
      <c r="B1543" s="22">
        <v>61.46</v>
      </c>
      <c r="C1543" s="21">
        <f>IF(ISNUMBER(VLOOKUP(A1543,'DIV HISTORY '!$M$2:$N$104,2,FALSE)),VLOOKUP(A1543,'DIV HISTORY '!$M$2:$N$104,2,FALSE),0)</f>
        <v>0</v>
      </c>
      <c r="D1543" s="21">
        <v>56.28</v>
      </c>
      <c r="E1543" s="9">
        <f t="shared" si="123"/>
        <v>0.99640071591278878</v>
      </c>
      <c r="F1543" s="21">
        <f t="shared" si="124"/>
        <v>0.91564020654873024</v>
      </c>
      <c r="G1543" s="21">
        <f t="shared" si="122"/>
        <v>56.275247094484961</v>
      </c>
      <c r="H1543" s="21">
        <f t="shared" si="121"/>
        <v>56.28</v>
      </c>
      <c r="I1543" s="21">
        <f t="shared" si="120"/>
        <v>0</v>
      </c>
    </row>
    <row r="1544" spans="1:9" x14ac:dyDescent="0.25">
      <c r="A1544" s="26">
        <v>41082</v>
      </c>
      <c r="B1544" s="23">
        <v>62.48</v>
      </c>
      <c r="C1544" s="21">
        <f>IF(ISNUMBER(VLOOKUP(A1544,'DIV HISTORY '!$M$2:$N$104,2,FALSE)),VLOOKUP(A1544,'DIV HISTORY '!$M$2:$N$104,2,FALSE),0)</f>
        <v>0</v>
      </c>
      <c r="D1544" s="21">
        <v>57.21</v>
      </c>
      <c r="E1544" s="9">
        <f t="shared" si="123"/>
        <v>0.99640071591278878</v>
      </c>
      <c r="F1544" s="21">
        <f t="shared" si="124"/>
        <v>0.91564020654873024</v>
      </c>
      <c r="G1544" s="21">
        <f t="shared" si="122"/>
        <v>57.209200105164662</v>
      </c>
      <c r="H1544" s="21">
        <f t="shared" si="121"/>
        <v>57.21</v>
      </c>
      <c r="I1544" s="21">
        <f t="shared" si="120"/>
        <v>0</v>
      </c>
    </row>
    <row r="1545" spans="1:9" x14ac:dyDescent="0.25">
      <c r="A1545" s="27">
        <v>41081</v>
      </c>
      <c r="B1545" s="22">
        <v>62.02</v>
      </c>
      <c r="C1545" s="21">
        <f>IF(ISNUMBER(VLOOKUP(A1545,'DIV HISTORY '!$M$2:$N$104,2,FALSE)),VLOOKUP(A1545,'DIV HISTORY '!$M$2:$N$104,2,FALSE),0)</f>
        <v>0</v>
      </c>
      <c r="D1545" s="21">
        <v>56.79</v>
      </c>
      <c r="E1545" s="9">
        <f t="shared" si="123"/>
        <v>0.99640071591278878</v>
      </c>
      <c r="F1545" s="21">
        <f t="shared" si="124"/>
        <v>0.91564020654873024</v>
      </c>
      <c r="G1545" s="21">
        <f t="shared" si="122"/>
        <v>56.788005610152254</v>
      </c>
      <c r="H1545" s="21">
        <f t="shared" si="121"/>
        <v>56.79</v>
      </c>
      <c r="I1545" s="21">
        <f t="shared" si="120"/>
        <v>0</v>
      </c>
    </row>
    <row r="1546" spans="1:9" x14ac:dyDescent="0.25">
      <c r="A1546" s="26">
        <v>41080</v>
      </c>
      <c r="B1546" s="23">
        <v>63.57</v>
      </c>
      <c r="C1546" s="21">
        <f>IF(ISNUMBER(VLOOKUP(A1546,'DIV HISTORY '!$M$2:$N$104,2,FALSE)),VLOOKUP(A1546,'DIV HISTORY '!$M$2:$N$104,2,FALSE),0)</f>
        <v>0</v>
      </c>
      <c r="D1546" s="21">
        <v>58.21</v>
      </c>
      <c r="E1546" s="9">
        <f t="shared" si="123"/>
        <v>0.99640071591278878</v>
      </c>
      <c r="F1546" s="21">
        <f t="shared" si="124"/>
        <v>0.91564020654873024</v>
      </c>
      <c r="G1546" s="21">
        <f t="shared" si="122"/>
        <v>58.207247930302785</v>
      </c>
      <c r="H1546" s="21">
        <f t="shared" si="121"/>
        <v>58.21</v>
      </c>
      <c r="I1546" s="21">
        <f t="shared" si="120"/>
        <v>0</v>
      </c>
    </row>
    <row r="1547" spans="1:9" x14ac:dyDescent="0.25">
      <c r="A1547" s="27">
        <v>41079</v>
      </c>
      <c r="B1547" s="22">
        <v>63.72</v>
      </c>
      <c r="C1547" s="21">
        <f>IF(ISNUMBER(VLOOKUP(A1547,'DIV HISTORY '!$M$2:$N$104,2,FALSE)),VLOOKUP(A1547,'DIV HISTORY '!$M$2:$N$104,2,FALSE),0)</f>
        <v>0</v>
      </c>
      <c r="D1547" s="21">
        <v>58.34</v>
      </c>
      <c r="E1547" s="9">
        <f t="shared" si="123"/>
        <v>0.99640071591278878</v>
      </c>
      <c r="F1547" s="21">
        <f t="shared" si="124"/>
        <v>0.91564020654873024</v>
      </c>
      <c r="G1547" s="21">
        <f t="shared" si="122"/>
        <v>58.344593961285092</v>
      </c>
      <c r="H1547" s="21">
        <f t="shared" si="121"/>
        <v>58.34</v>
      </c>
      <c r="I1547" s="21">
        <f t="shared" si="120"/>
        <v>0</v>
      </c>
    </row>
    <row r="1548" spans="1:9" x14ac:dyDescent="0.25">
      <c r="A1548" s="26">
        <v>41078</v>
      </c>
      <c r="B1548" s="23">
        <v>63.02</v>
      </c>
      <c r="C1548" s="21">
        <f>IF(ISNUMBER(VLOOKUP(A1548,'DIV HISTORY '!$M$2:$N$104,2,FALSE)),VLOOKUP(A1548,'DIV HISTORY '!$M$2:$N$104,2,FALSE),0)</f>
        <v>0</v>
      </c>
      <c r="D1548" s="21">
        <v>57.7</v>
      </c>
      <c r="E1548" s="9">
        <f t="shared" si="123"/>
        <v>0.99640071591278878</v>
      </c>
      <c r="F1548" s="21">
        <f t="shared" si="124"/>
        <v>0.91564020654873024</v>
      </c>
      <c r="G1548" s="21">
        <f t="shared" si="122"/>
        <v>57.703645816700984</v>
      </c>
      <c r="H1548" s="21">
        <f t="shared" si="121"/>
        <v>57.7</v>
      </c>
      <c r="I1548" s="21">
        <f t="shared" si="120"/>
        <v>0</v>
      </c>
    </row>
    <row r="1549" spans="1:9" x14ac:dyDescent="0.25">
      <c r="A1549" s="27">
        <v>41075</v>
      </c>
      <c r="B1549" s="22">
        <v>62.69</v>
      </c>
      <c r="C1549" s="21">
        <f>IF(ISNUMBER(VLOOKUP(A1549,'DIV HISTORY '!$M$2:$N$104,2,FALSE)),VLOOKUP(A1549,'DIV HISTORY '!$M$2:$N$104,2,FALSE),0)</f>
        <v>0</v>
      </c>
      <c r="D1549" s="21">
        <v>57.4</v>
      </c>
      <c r="E1549" s="9">
        <f t="shared" si="123"/>
        <v>0.99640071591278878</v>
      </c>
      <c r="F1549" s="21">
        <f t="shared" si="124"/>
        <v>0.91564020654873024</v>
      </c>
      <c r="G1549" s="21">
        <f t="shared" si="122"/>
        <v>57.401484548539898</v>
      </c>
      <c r="H1549" s="21">
        <f t="shared" si="121"/>
        <v>57.4</v>
      </c>
      <c r="I1549" s="21">
        <f t="shared" si="120"/>
        <v>0</v>
      </c>
    </row>
    <row r="1550" spans="1:9" x14ac:dyDescent="0.25">
      <c r="A1550" s="26">
        <v>41074</v>
      </c>
      <c r="B1550" s="23">
        <v>62.02</v>
      </c>
      <c r="C1550" s="21">
        <f>IF(ISNUMBER(VLOOKUP(A1550,'DIV HISTORY '!$M$2:$N$104,2,FALSE)),VLOOKUP(A1550,'DIV HISTORY '!$M$2:$N$104,2,FALSE),0)</f>
        <v>0</v>
      </c>
      <c r="D1550" s="21">
        <v>56.79</v>
      </c>
      <c r="E1550" s="9">
        <f t="shared" si="123"/>
        <v>0.99640071591278878</v>
      </c>
      <c r="F1550" s="21">
        <f t="shared" si="124"/>
        <v>0.91564020654873024</v>
      </c>
      <c r="G1550" s="21">
        <f t="shared" si="122"/>
        <v>56.788005610152254</v>
      </c>
      <c r="H1550" s="21">
        <f t="shared" si="121"/>
        <v>56.79</v>
      </c>
      <c r="I1550" s="21">
        <f t="shared" si="120"/>
        <v>0</v>
      </c>
    </row>
    <row r="1551" spans="1:9" x14ac:dyDescent="0.25">
      <c r="A1551" s="27">
        <v>41073</v>
      </c>
      <c r="B1551" s="22">
        <v>61.56</v>
      </c>
      <c r="C1551" s="21">
        <f>IF(ISNUMBER(VLOOKUP(A1551,'DIV HISTORY '!$M$2:$N$104,2,FALSE)),VLOOKUP(A1551,'DIV HISTORY '!$M$2:$N$104,2,FALSE),0)</f>
        <v>0</v>
      </c>
      <c r="D1551" s="21">
        <v>56.37</v>
      </c>
      <c r="E1551" s="9">
        <f t="shared" si="123"/>
        <v>0.99640071591278878</v>
      </c>
      <c r="F1551" s="21">
        <f t="shared" si="124"/>
        <v>0.91564020654873024</v>
      </c>
      <c r="G1551" s="21">
        <f t="shared" si="122"/>
        <v>56.366811115139832</v>
      </c>
      <c r="H1551" s="21">
        <f t="shared" si="121"/>
        <v>56.37</v>
      </c>
      <c r="I1551" s="21">
        <f t="shared" ref="I1551:I1614" si="125">H1551-D1551</f>
        <v>0</v>
      </c>
    </row>
    <row r="1552" spans="1:9" x14ac:dyDescent="0.25">
      <c r="A1552" s="26">
        <v>41072</v>
      </c>
      <c r="B1552" s="23">
        <v>62.12</v>
      </c>
      <c r="C1552" s="21">
        <f>IF(ISNUMBER(VLOOKUP(A1552,'DIV HISTORY '!$M$2:$N$104,2,FALSE)),VLOOKUP(A1552,'DIV HISTORY '!$M$2:$N$104,2,FALSE),0)</f>
        <v>0</v>
      </c>
      <c r="D1552" s="21">
        <v>56.88</v>
      </c>
      <c r="E1552" s="9">
        <f t="shared" si="123"/>
        <v>0.99640071591278878</v>
      </c>
      <c r="F1552" s="21">
        <f t="shared" si="124"/>
        <v>0.91564020654873024</v>
      </c>
      <c r="G1552" s="21">
        <f t="shared" si="122"/>
        <v>56.879569630807119</v>
      </c>
      <c r="H1552" s="21">
        <f t="shared" ref="H1552:H1615" si="126">ROUND(G1552,2)</f>
        <v>56.88</v>
      </c>
      <c r="I1552" s="21">
        <f t="shared" si="125"/>
        <v>0</v>
      </c>
    </row>
    <row r="1553" spans="1:9" x14ac:dyDescent="0.25">
      <c r="A1553" s="27">
        <v>41071</v>
      </c>
      <c r="B1553" s="22">
        <v>61.48</v>
      </c>
      <c r="C1553" s="21">
        <f>IF(ISNUMBER(VLOOKUP(A1553,'DIV HISTORY '!$M$2:$N$104,2,FALSE)),VLOOKUP(A1553,'DIV HISTORY '!$M$2:$N$104,2,FALSE),0)</f>
        <v>0</v>
      </c>
      <c r="D1553" s="21">
        <v>56.29</v>
      </c>
      <c r="E1553" s="9">
        <f t="shared" si="123"/>
        <v>0.99640071591278878</v>
      </c>
      <c r="F1553" s="21">
        <f t="shared" si="124"/>
        <v>0.91564020654873024</v>
      </c>
      <c r="G1553" s="21">
        <f t="shared" si="122"/>
        <v>56.293559898615932</v>
      </c>
      <c r="H1553" s="21">
        <f t="shared" si="126"/>
        <v>56.29</v>
      </c>
      <c r="I1553" s="21">
        <f t="shared" si="125"/>
        <v>0</v>
      </c>
    </row>
    <row r="1554" spans="1:9" x14ac:dyDescent="0.25">
      <c r="A1554" s="26">
        <v>41068</v>
      </c>
      <c r="B1554" s="23">
        <v>62.31</v>
      </c>
      <c r="C1554" s="21">
        <f>IF(ISNUMBER(VLOOKUP(A1554,'DIV HISTORY '!$M$2:$N$104,2,FALSE)),VLOOKUP(A1554,'DIV HISTORY '!$M$2:$N$104,2,FALSE),0)</f>
        <v>0</v>
      </c>
      <c r="D1554" s="21">
        <v>57.05</v>
      </c>
      <c r="E1554" s="9">
        <f t="shared" si="123"/>
        <v>0.99640071591278878</v>
      </c>
      <c r="F1554" s="21">
        <f t="shared" si="124"/>
        <v>0.91564020654873024</v>
      </c>
      <c r="G1554" s="21">
        <f t="shared" si="122"/>
        <v>57.053541270051383</v>
      </c>
      <c r="H1554" s="21">
        <f t="shared" si="126"/>
        <v>57.05</v>
      </c>
      <c r="I1554" s="21">
        <f t="shared" si="125"/>
        <v>0</v>
      </c>
    </row>
    <row r="1555" spans="1:9" x14ac:dyDescent="0.25">
      <c r="A1555" s="27">
        <v>41067</v>
      </c>
      <c r="B1555" s="22">
        <v>61.82</v>
      </c>
      <c r="C1555" s="21">
        <f>IF(ISNUMBER(VLOOKUP(A1555,'DIV HISTORY '!$M$2:$N$104,2,FALSE)),VLOOKUP(A1555,'DIV HISTORY '!$M$2:$N$104,2,FALSE),0)</f>
        <v>0</v>
      </c>
      <c r="D1555" s="21">
        <v>56.6</v>
      </c>
      <c r="E1555" s="9">
        <f t="shared" si="123"/>
        <v>0.99640071591278878</v>
      </c>
      <c r="F1555" s="21">
        <f t="shared" si="124"/>
        <v>0.91564020654873024</v>
      </c>
      <c r="G1555" s="21">
        <f t="shared" si="122"/>
        <v>56.604877568842504</v>
      </c>
      <c r="H1555" s="21">
        <f t="shared" si="126"/>
        <v>56.6</v>
      </c>
      <c r="I1555" s="21">
        <f t="shared" si="125"/>
        <v>0</v>
      </c>
    </row>
    <row r="1556" spans="1:9" x14ac:dyDescent="0.25">
      <c r="A1556" s="26">
        <v>41066</v>
      </c>
      <c r="B1556" s="23">
        <v>61.9</v>
      </c>
      <c r="C1556" s="21">
        <f>IF(ISNUMBER(VLOOKUP(A1556,'DIV HISTORY '!$M$2:$N$104,2,FALSE)),VLOOKUP(A1556,'DIV HISTORY '!$M$2:$N$104,2,FALSE),0)</f>
        <v>0</v>
      </c>
      <c r="D1556" s="21">
        <v>56.68</v>
      </c>
      <c r="E1556" s="9">
        <f t="shared" si="123"/>
        <v>0.99640071591278878</v>
      </c>
      <c r="F1556" s="21">
        <f t="shared" si="124"/>
        <v>0.91564020654873024</v>
      </c>
      <c r="G1556" s="21">
        <f t="shared" si="122"/>
        <v>56.678128785366404</v>
      </c>
      <c r="H1556" s="21">
        <f t="shared" si="126"/>
        <v>56.68</v>
      </c>
      <c r="I1556" s="21">
        <f t="shared" si="125"/>
        <v>0</v>
      </c>
    </row>
    <row r="1557" spans="1:9" x14ac:dyDescent="0.25">
      <c r="A1557" s="27">
        <v>41065</v>
      </c>
      <c r="B1557" s="22">
        <v>60.52</v>
      </c>
      <c r="C1557" s="21">
        <f>IF(ISNUMBER(VLOOKUP(A1557,'DIV HISTORY '!$M$2:$N$104,2,FALSE)),VLOOKUP(A1557,'DIV HISTORY '!$M$2:$N$104,2,FALSE),0)</f>
        <v>0</v>
      </c>
      <c r="D1557" s="21">
        <v>55.41</v>
      </c>
      <c r="E1557" s="9">
        <f t="shared" si="123"/>
        <v>0.99640071591278878</v>
      </c>
      <c r="F1557" s="21">
        <f t="shared" si="124"/>
        <v>0.91564020654873024</v>
      </c>
      <c r="G1557" s="21">
        <f t="shared" si="122"/>
        <v>55.414545300329159</v>
      </c>
      <c r="H1557" s="21">
        <f t="shared" si="126"/>
        <v>55.41</v>
      </c>
      <c r="I1557" s="21">
        <f t="shared" si="125"/>
        <v>0</v>
      </c>
    </row>
    <row r="1558" spans="1:9" x14ac:dyDescent="0.25">
      <c r="A1558" s="26">
        <v>41064</v>
      </c>
      <c r="B1558" s="23">
        <v>60.21</v>
      </c>
      <c r="C1558" s="21">
        <f>IF(ISNUMBER(VLOOKUP(A1558,'DIV HISTORY '!$M$2:$N$104,2,FALSE)),VLOOKUP(A1558,'DIV HISTORY '!$M$2:$N$104,2,FALSE),0)</f>
        <v>0</v>
      </c>
      <c r="D1558" s="21">
        <v>55.13</v>
      </c>
      <c r="E1558" s="9">
        <f t="shared" si="123"/>
        <v>0.99640071591278878</v>
      </c>
      <c r="F1558" s="21">
        <f t="shared" si="124"/>
        <v>0.91564020654873024</v>
      </c>
      <c r="G1558" s="21">
        <f t="shared" si="122"/>
        <v>55.130696836299052</v>
      </c>
      <c r="H1558" s="21">
        <f t="shared" si="126"/>
        <v>55.13</v>
      </c>
      <c r="I1558" s="21">
        <f t="shared" si="125"/>
        <v>0</v>
      </c>
    </row>
    <row r="1559" spans="1:9" x14ac:dyDescent="0.25">
      <c r="A1559" s="27">
        <v>41061</v>
      </c>
      <c r="B1559" s="22">
        <v>60.13</v>
      </c>
      <c r="C1559" s="21">
        <f>IF(ISNUMBER(VLOOKUP(A1559,'DIV HISTORY '!$M$2:$N$104,2,FALSE)),VLOOKUP(A1559,'DIV HISTORY '!$M$2:$N$104,2,FALSE),0)</f>
        <v>0</v>
      </c>
      <c r="D1559" s="21">
        <v>55.06</v>
      </c>
      <c r="E1559" s="9">
        <f t="shared" si="123"/>
        <v>0.99640071591278878</v>
      </c>
      <c r="F1559" s="21">
        <f t="shared" si="124"/>
        <v>0.91564020654873024</v>
      </c>
      <c r="G1559" s="21">
        <f t="shared" si="122"/>
        <v>55.057445619775152</v>
      </c>
      <c r="H1559" s="21">
        <f t="shared" si="126"/>
        <v>55.06</v>
      </c>
      <c r="I1559" s="21">
        <f t="shared" si="125"/>
        <v>0</v>
      </c>
    </row>
    <row r="1560" spans="1:9" x14ac:dyDescent="0.25">
      <c r="A1560" s="26">
        <v>41060</v>
      </c>
      <c r="B1560" s="23">
        <v>61.76</v>
      </c>
      <c r="C1560" s="21">
        <f>IF(ISNUMBER(VLOOKUP(A1560,'DIV HISTORY '!$M$2:$N$104,2,FALSE)),VLOOKUP(A1560,'DIV HISTORY '!$M$2:$N$104,2,FALSE),0)</f>
        <v>0</v>
      </c>
      <c r="D1560" s="21">
        <v>56.55</v>
      </c>
      <c r="E1560" s="9">
        <f t="shared" si="123"/>
        <v>0.99640071591278878</v>
      </c>
      <c r="F1560" s="21">
        <f t="shared" si="124"/>
        <v>0.91564020654873024</v>
      </c>
      <c r="G1560" s="21">
        <f t="shared" si="122"/>
        <v>56.549939156449575</v>
      </c>
      <c r="H1560" s="21">
        <f t="shared" si="126"/>
        <v>56.55</v>
      </c>
      <c r="I1560" s="21">
        <f t="shared" si="125"/>
        <v>0</v>
      </c>
    </row>
    <row r="1561" spans="1:9" x14ac:dyDescent="0.25">
      <c r="A1561" s="27">
        <v>41059</v>
      </c>
      <c r="B1561" s="22">
        <v>62.11</v>
      </c>
      <c r="C1561" s="21">
        <f>IF(ISNUMBER(VLOOKUP(A1561,'DIV HISTORY '!$M$2:$N$104,2,FALSE)),VLOOKUP(A1561,'DIV HISTORY '!$M$2:$N$104,2,FALSE),0)</f>
        <v>0</v>
      </c>
      <c r="D1561" s="21">
        <v>56.87</v>
      </c>
      <c r="E1561" s="9">
        <f t="shared" si="123"/>
        <v>0.99640071591278878</v>
      </c>
      <c r="F1561" s="21">
        <f t="shared" si="124"/>
        <v>0.91564020654873024</v>
      </c>
      <c r="G1561" s="21">
        <f t="shared" si="122"/>
        <v>56.870413228741633</v>
      </c>
      <c r="H1561" s="21">
        <f t="shared" si="126"/>
        <v>56.87</v>
      </c>
      <c r="I1561" s="21">
        <f t="shared" si="125"/>
        <v>0</v>
      </c>
    </row>
    <row r="1562" spans="1:9" x14ac:dyDescent="0.25">
      <c r="A1562" s="26">
        <v>41058</v>
      </c>
      <c r="B1562" s="23">
        <v>62.98</v>
      </c>
      <c r="C1562" s="21">
        <f>IF(ISNUMBER(VLOOKUP(A1562,'DIV HISTORY '!$M$2:$N$104,2,FALSE)),VLOOKUP(A1562,'DIV HISTORY '!$M$2:$N$104,2,FALSE),0)</f>
        <v>0</v>
      </c>
      <c r="D1562" s="21">
        <v>57.67</v>
      </c>
      <c r="E1562" s="9">
        <f t="shared" si="123"/>
        <v>0.99640071591278878</v>
      </c>
      <c r="F1562" s="21">
        <f t="shared" si="124"/>
        <v>0.91564020654873024</v>
      </c>
      <c r="G1562" s="21">
        <f t="shared" si="122"/>
        <v>57.667020208439027</v>
      </c>
      <c r="H1562" s="21">
        <f t="shared" si="126"/>
        <v>57.67</v>
      </c>
      <c r="I1562" s="21">
        <f t="shared" si="125"/>
        <v>0</v>
      </c>
    </row>
    <row r="1563" spans="1:9" x14ac:dyDescent="0.25">
      <c r="A1563" s="27">
        <v>41054</v>
      </c>
      <c r="B1563" s="22">
        <v>62.21</v>
      </c>
      <c r="C1563" s="21">
        <f>IF(ISNUMBER(VLOOKUP(A1563,'DIV HISTORY '!$M$2:$N$104,2,FALSE)),VLOOKUP(A1563,'DIV HISTORY '!$M$2:$N$104,2,FALSE),0)</f>
        <v>0</v>
      </c>
      <c r="D1563" s="21">
        <v>56.96</v>
      </c>
      <c r="E1563" s="9">
        <f t="shared" si="123"/>
        <v>0.99640071591278878</v>
      </c>
      <c r="F1563" s="21">
        <f t="shared" si="124"/>
        <v>0.91564020654873024</v>
      </c>
      <c r="G1563" s="21">
        <f t="shared" si="122"/>
        <v>56.961977249396512</v>
      </c>
      <c r="H1563" s="21">
        <f t="shared" si="126"/>
        <v>56.96</v>
      </c>
      <c r="I1563" s="21">
        <f t="shared" si="125"/>
        <v>0</v>
      </c>
    </row>
    <row r="1564" spans="1:9" x14ac:dyDescent="0.25">
      <c r="A1564" s="26">
        <v>41053</v>
      </c>
      <c r="B1564" s="23">
        <v>62.43</v>
      </c>
      <c r="C1564" s="21">
        <f>IF(ISNUMBER(VLOOKUP(A1564,'DIV HISTORY '!$M$2:$N$104,2,FALSE)),VLOOKUP(A1564,'DIV HISTORY '!$M$2:$N$104,2,FALSE),0)</f>
        <v>0</v>
      </c>
      <c r="D1564" s="21">
        <v>57.16</v>
      </c>
      <c r="E1564" s="9">
        <f t="shared" si="123"/>
        <v>0.99640071591278878</v>
      </c>
      <c r="F1564" s="21">
        <f t="shared" si="124"/>
        <v>0.91564020654873024</v>
      </c>
      <c r="G1564" s="21">
        <f t="shared" si="122"/>
        <v>57.163418094837226</v>
      </c>
      <c r="H1564" s="21">
        <f t="shared" si="126"/>
        <v>57.16</v>
      </c>
      <c r="I1564" s="21">
        <f t="shared" si="125"/>
        <v>0</v>
      </c>
    </row>
    <row r="1565" spans="1:9" x14ac:dyDescent="0.25">
      <c r="A1565" s="27">
        <v>41052</v>
      </c>
      <c r="B1565" s="22">
        <v>62.45</v>
      </c>
      <c r="C1565" s="21">
        <f>IF(ISNUMBER(VLOOKUP(A1565,'DIV HISTORY '!$M$2:$N$104,2,FALSE)),VLOOKUP(A1565,'DIV HISTORY '!$M$2:$N$104,2,FALSE),0)</f>
        <v>0</v>
      </c>
      <c r="D1565" s="21">
        <v>57.18</v>
      </c>
      <c r="E1565" s="9">
        <f t="shared" si="123"/>
        <v>0.99640071591278878</v>
      </c>
      <c r="F1565" s="21">
        <f t="shared" si="124"/>
        <v>0.91564020654873024</v>
      </c>
      <c r="G1565" s="21">
        <f t="shared" si="122"/>
        <v>57.181730898968205</v>
      </c>
      <c r="H1565" s="21">
        <f t="shared" si="126"/>
        <v>57.18</v>
      </c>
      <c r="I1565" s="21">
        <f t="shared" si="125"/>
        <v>0</v>
      </c>
    </row>
    <row r="1566" spans="1:9" x14ac:dyDescent="0.25">
      <c r="A1566" s="26">
        <v>41051</v>
      </c>
      <c r="B1566" s="23">
        <v>62.23</v>
      </c>
      <c r="C1566" s="21">
        <f>IF(ISNUMBER(VLOOKUP(A1566,'DIV HISTORY '!$M$2:$N$104,2,FALSE)),VLOOKUP(A1566,'DIV HISTORY '!$M$2:$N$104,2,FALSE),0)</f>
        <v>0</v>
      </c>
      <c r="D1566" s="21">
        <v>56.98</v>
      </c>
      <c r="E1566" s="9">
        <f t="shared" si="123"/>
        <v>0.99640071591278878</v>
      </c>
      <c r="F1566" s="21">
        <f t="shared" si="124"/>
        <v>0.91564020654873024</v>
      </c>
      <c r="G1566" s="21">
        <f t="shared" si="122"/>
        <v>56.980290053527483</v>
      </c>
      <c r="H1566" s="21">
        <f t="shared" si="126"/>
        <v>56.98</v>
      </c>
      <c r="I1566" s="21">
        <f t="shared" si="125"/>
        <v>0</v>
      </c>
    </row>
    <row r="1567" spans="1:9" x14ac:dyDescent="0.25">
      <c r="A1567" s="27">
        <v>41050</v>
      </c>
      <c r="B1567" s="22">
        <v>62.2</v>
      </c>
      <c r="C1567" s="21">
        <f>IF(ISNUMBER(VLOOKUP(A1567,'DIV HISTORY '!$M$2:$N$104,2,FALSE)),VLOOKUP(A1567,'DIV HISTORY '!$M$2:$N$104,2,FALSE),0)</f>
        <v>0</v>
      </c>
      <c r="D1567" s="21">
        <v>56.95</v>
      </c>
      <c r="E1567" s="9">
        <f t="shared" si="123"/>
        <v>0.99640071591278878</v>
      </c>
      <c r="F1567" s="21">
        <f t="shared" si="124"/>
        <v>0.91564020654873024</v>
      </c>
      <c r="G1567" s="21">
        <f t="shared" si="122"/>
        <v>56.952820847331026</v>
      </c>
      <c r="H1567" s="21">
        <f t="shared" si="126"/>
        <v>56.95</v>
      </c>
      <c r="I1567" s="21">
        <f t="shared" si="125"/>
        <v>0</v>
      </c>
    </row>
    <row r="1568" spans="1:9" x14ac:dyDescent="0.25">
      <c r="A1568" s="26">
        <v>41047</v>
      </c>
      <c r="B1568" s="23">
        <v>60.82</v>
      </c>
      <c r="C1568" s="21">
        <f>IF(ISNUMBER(VLOOKUP(A1568,'DIV HISTORY '!$M$2:$N$104,2,FALSE)),VLOOKUP(A1568,'DIV HISTORY '!$M$2:$N$104,2,FALSE),0)</f>
        <v>0</v>
      </c>
      <c r="D1568" s="21">
        <v>55.69</v>
      </c>
      <c r="E1568" s="9">
        <f t="shared" si="123"/>
        <v>0.99640071591278878</v>
      </c>
      <c r="F1568" s="21">
        <f t="shared" si="124"/>
        <v>0.91564020654873024</v>
      </c>
      <c r="G1568" s="21">
        <f t="shared" si="122"/>
        <v>55.689237362293774</v>
      </c>
      <c r="H1568" s="21">
        <f t="shared" si="126"/>
        <v>55.69</v>
      </c>
      <c r="I1568" s="21">
        <f t="shared" si="125"/>
        <v>0</v>
      </c>
    </row>
    <row r="1569" spans="1:9" x14ac:dyDescent="0.25">
      <c r="A1569" s="27">
        <v>41046</v>
      </c>
      <c r="B1569" s="22">
        <v>61.4</v>
      </c>
      <c r="C1569" s="21">
        <f>IF(ISNUMBER(VLOOKUP(A1569,'DIV HISTORY '!$M$2:$N$104,2,FALSE)),VLOOKUP(A1569,'DIV HISTORY '!$M$2:$N$104,2,FALSE),0)</f>
        <v>0</v>
      </c>
      <c r="D1569" s="21">
        <v>56.22</v>
      </c>
      <c r="E1569" s="9">
        <f t="shared" si="123"/>
        <v>0.99640071591278878</v>
      </c>
      <c r="F1569" s="21">
        <f t="shared" si="124"/>
        <v>0.91564020654873024</v>
      </c>
      <c r="G1569" s="21">
        <f t="shared" si="122"/>
        <v>56.220308682092032</v>
      </c>
      <c r="H1569" s="21">
        <f t="shared" si="126"/>
        <v>56.22</v>
      </c>
      <c r="I1569" s="21">
        <f t="shared" si="125"/>
        <v>0</v>
      </c>
    </row>
    <row r="1570" spans="1:9" x14ac:dyDescent="0.25">
      <c r="A1570" s="26">
        <v>41045</v>
      </c>
      <c r="B1570" s="23">
        <v>62.59</v>
      </c>
      <c r="C1570" s="21">
        <f>IF(ISNUMBER(VLOOKUP(A1570,'DIV HISTORY '!$M$2:$N$104,2,FALSE)),VLOOKUP(A1570,'DIV HISTORY '!$M$2:$N$104,2,FALSE),0)</f>
        <v>0</v>
      </c>
      <c r="D1570" s="21">
        <v>57.31</v>
      </c>
      <c r="E1570" s="9">
        <f t="shared" si="123"/>
        <v>0.99640071591278878</v>
      </c>
      <c r="F1570" s="21">
        <f t="shared" si="124"/>
        <v>0.91564020654873024</v>
      </c>
      <c r="G1570" s="21">
        <f t="shared" si="122"/>
        <v>57.309920527885026</v>
      </c>
      <c r="H1570" s="21">
        <f t="shared" si="126"/>
        <v>57.31</v>
      </c>
      <c r="I1570" s="21">
        <f t="shared" si="125"/>
        <v>0</v>
      </c>
    </row>
    <row r="1571" spans="1:9" x14ac:dyDescent="0.25">
      <c r="A1571" s="27">
        <v>41044</v>
      </c>
      <c r="B1571" s="22">
        <v>62.83</v>
      </c>
      <c r="C1571" s="21">
        <f>IF(ISNUMBER(VLOOKUP(A1571,'DIV HISTORY '!$M$2:$N$104,2,FALSE)),VLOOKUP(A1571,'DIV HISTORY '!$M$2:$N$104,2,FALSE),0)</f>
        <v>0</v>
      </c>
      <c r="D1571" s="21">
        <v>57.53</v>
      </c>
      <c r="E1571" s="9">
        <f t="shared" si="123"/>
        <v>0.99640071591278878</v>
      </c>
      <c r="F1571" s="21">
        <f t="shared" si="124"/>
        <v>0.91564020654873024</v>
      </c>
      <c r="G1571" s="21">
        <f t="shared" si="122"/>
        <v>57.52967417745672</v>
      </c>
      <c r="H1571" s="21">
        <f t="shared" si="126"/>
        <v>57.53</v>
      </c>
      <c r="I1571" s="21">
        <f t="shared" si="125"/>
        <v>0</v>
      </c>
    </row>
    <row r="1572" spans="1:9" x14ac:dyDescent="0.25">
      <c r="A1572" s="26">
        <v>41043</v>
      </c>
      <c r="B1572" s="23">
        <v>63.09</v>
      </c>
      <c r="C1572" s="21">
        <f>IF(ISNUMBER(VLOOKUP(A1572,'DIV HISTORY '!$M$2:$N$104,2,FALSE)),VLOOKUP(A1572,'DIV HISTORY '!$M$2:$N$104,2,FALSE),0)</f>
        <v>0</v>
      </c>
      <c r="D1572" s="21">
        <v>57.77</v>
      </c>
      <c r="E1572" s="9">
        <f t="shared" si="123"/>
        <v>0.99640071591278878</v>
      </c>
      <c r="F1572" s="21">
        <f t="shared" si="124"/>
        <v>0.91564020654873024</v>
      </c>
      <c r="G1572" s="21">
        <f t="shared" si="122"/>
        <v>57.767740631159391</v>
      </c>
      <c r="H1572" s="21">
        <f t="shared" si="126"/>
        <v>57.77</v>
      </c>
      <c r="I1572" s="21">
        <f t="shared" si="125"/>
        <v>0</v>
      </c>
    </row>
    <row r="1573" spans="1:9" x14ac:dyDescent="0.25">
      <c r="A1573" s="27">
        <v>41040</v>
      </c>
      <c r="B1573" s="22">
        <v>63.81</v>
      </c>
      <c r="C1573" s="21">
        <f>IF(ISNUMBER(VLOOKUP(A1573,'DIV HISTORY '!$M$2:$N$104,2,FALSE)),VLOOKUP(A1573,'DIV HISTORY '!$M$2:$N$104,2,FALSE),0)</f>
        <v>0</v>
      </c>
      <c r="D1573" s="21">
        <v>58.43</v>
      </c>
      <c r="E1573" s="9">
        <f t="shared" si="123"/>
        <v>0.99640071591278878</v>
      </c>
      <c r="F1573" s="21">
        <f t="shared" si="124"/>
        <v>0.91564020654873024</v>
      </c>
      <c r="G1573" s="21">
        <f t="shared" si="122"/>
        <v>58.427001579874478</v>
      </c>
      <c r="H1573" s="21">
        <f t="shared" si="126"/>
        <v>58.43</v>
      </c>
      <c r="I1573" s="21">
        <f t="shared" si="125"/>
        <v>0</v>
      </c>
    </row>
    <row r="1574" spans="1:9" x14ac:dyDescent="0.25">
      <c r="A1574" s="26">
        <v>41039</v>
      </c>
      <c r="B1574" s="23">
        <v>63.87</v>
      </c>
      <c r="C1574" s="21">
        <f>IF(ISNUMBER(VLOOKUP(A1574,'DIV HISTORY '!$M$2:$N$104,2,FALSE)),VLOOKUP(A1574,'DIV HISTORY '!$M$2:$N$104,2,FALSE),0)</f>
        <v>0</v>
      </c>
      <c r="D1574" s="21">
        <v>58.48</v>
      </c>
      <c r="E1574" s="9">
        <f t="shared" si="123"/>
        <v>0.99640071591278878</v>
      </c>
      <c r="F1574" s="21">
        <f t="shared" si="124"/>
        <v>0.91564020654873024</v>
      </c>
      <c r="G1574" s="21">
        <f t="shared" si="122"/>
        <v>58.481939992267399</v>
      </c>
      <c r="H1574" s="21">
        <f t="shared" si="126"/>
        <v>58.48</v>
      </c>
      <c r="I1574" s="21">
        <f t="shared" si="125"/>
        <v>0</v>
      </c>
    </row>
    <row r="1575" spans="1:9" x14ac:dyDescent="0.25">
      <c r="A1575" s="27">
        <v>41038</v>
      </c>
      <c r="B1575" s="22">
        <v>63.86</v>
      </c>
      <c r="C1575" s="21">
        <f>IF(ISNUMBER(VLOOKUP(A1575,'DIV HISTORY '!$M$2:$N$104,2,FALSE)),VLOOKUP(A1575,'DIV HISTORY '!$M$2:$N$104,2,FALSE),0)</f>
        <v>0</v>
      </c>
      <c r="D1575" s="21">
        <v>58.47</v>
      </c>
      <c r="E1575" s="9">
        <f t="shared" si="123"/>
        <v>0.99640071591278878</v>
      </c>
      <c r="F1575" s="21">
        <f t="shared" si="124"/>
        <v>0.91564020654873024</v>
      </c>
      <c r="G1575" s="21">
        <f t="shared" si="122"/>
        <v>58.472783590201914</v>
      </c>
      <c r="H1575" s="21">
        <f t="shared" si="126"/>
        <v>58.47</v>
      </c>
      <c r="I1575" s="21">
        <f t="shared" si="125"/>
        <v>0</v>
      </c>
    </row>
    <row r="1576" spans="1:9" x14ac:dyDescent="0.25">
      <c r="A1576" s="26">
        <v>41037</v>
      </c>
      <c r="B1576" s="23">
        <v>64.150000000000006</v>
      </c>
      <c r="C1576" s="21">
        <f>IF(ISNUMBER(VLOOKUP(A1576,'DIV HISTORY '!$M$2:$N$104,2,FALSE)),VLOOKUP(A1576,'DIV HISTORY '!$M$2:$N$104,2,FALSE),0)</f>
        <v>0</v>
      </c>
      <c r="D1576" s="21">
        <v>58.74</v>
      </c>
      <c r="E1576" s="9">
        <f t="shared" si="123"/>
        <v>0.99640071591278878</v>
      </c>
      <c r="F1576" s="21">
        <f t="shared" si="124"/>
        <v>0.91564020654873024</v>
      </c>
      <c r="G1576" s="21">
        <f t="shared" si="122"/>
        <v>58.73831925010105</v>
      </c>
      <c r="H1576" s="21">
        <f t="shared" si="126"/>
        <v>58.74</v>
      </c>
      <c r="I1576" s="21">
        <f t="shared" si="125"/>
        <v>0</v>
      </c>
    </row>
    <row r="1577" spans="1:9" x14ac:dyDescent="0.25">
      <c r="A1577" s="27">
        <v>41036</v>
      </c>
      <c r="B1577" s="22">
        <v>64.47</v>
      </c>
      <c r="C1577" s="21">
        <f>IF(ISNUMBER(VLOOKUP(A1577,'DIV HISTORY '!$M$2:$N$104,2,FALSE)),VLOOKUP(A1577,'DIV HISTORY '!$M$2:$N$104,2,FALSE),0)</f>
        <v>0</v>
      </c>
      <c r="D1577" s="21">
        <v>59.03</v>
      </c>
      <c r="E1577" s="9">
        <f t="shared" si="123"/>
        <v>0.99640071591278878</v>
      </c>
      <c r="F1577" s="21">
        <f t="shared" si="124"/>
        <v>0.91564020654873024</v>
      </c>
      <c r="G1577" s="21">
        <f t="shared" si="122"/>
        <v>59.031324116196636</v>
      </c>
      <c r="H1577" s="21">
        <f t="shared" si="126"/>
        <v>59.03</v>
      </c>
      <c r="I1577" s="21">
        <f t="shared" si="125"/>
        <v>0</v>
      </c>
    </row>
    <row r="1578" spans="1:9" x14ac:dyDescent="0.25">
      <c r="A1578" s="26">
        <v>41033</v>
      </c>
      <c r="B1578" s="23">
        <v>64.489999999999995</v>
      </c>
      <c r="C1578" s="21">
        <f>IF(ISNUMBER(VLOOKUP(A1578,'DIV HISTORY '!$M$2:$N$104,2,FALSE)),VLOOKUP(A1578,'DIV HISTORY '!$M$2:$N$104,2,FALSE),0)</f>
        <v>0</v>
      </c>
      <c r="D1578" s="21">
        <v>59.05</v>
      </c>
      <c r="E1578" s="9">
        <f t="shared" si="123"/>
        <v>0.99640071591278878</v>
      </c>
      <c r="F1578" s="21">
        <f t="shared" si="124"/>
        <v>0.91564020654873024</v>
      </c>
      <c r="G1578" s="21">
        <f t="shared" si="122"/>
        <v>59.049636920327607</v>
      </c>
      <c r="H1578" s="21">
        <f t="shared" si="126"/>
        <v>59.05</v>
      </c>
      <c r="I1578" s="21">
        <f t="shared" si="125"/>
        <v>0</v>
      </c>
    </row>
    <row r="1579" spans="1:9" x14ac:dyDescent="0.25">
      <c r="A1579" s="27">
        <v>41032</v>
      </c>
      <c r="B1579" s="22">
        <v>65.680000000000007</v>
      </c>
      <c r="C1579" s="21">
        <f>IF(ISNUMBER(VLOOKUP(A1579,'DIV HISTORY '!$M$2:$N$104,2,FALSE)),VLOOKUP(A1579,'DIV HISTORY '!$M$2:$N$104,2,FALSE),0)</f>
        <v>0</v>
      </c>
      <c r="D1579" s="21">
        <v>60.14</v>
      </c>
      <c r="E1579" s="9">
        <f t="shared" si="123"/>
        <v>0.99640071591278878</v>
      </c>
      <c r="F1579" s="21">
        <f t="shared" si="124"/>
        <v>0.91564020654873024</v>
      </c>
      <c r="G1579" s="21">
        <f t="shared" si="122"/>
        <v>60.139248766120609</v>
      </c>
      <c r="H1579" s="21">
        <f t="shared" si="126"/>
        <v>60.14</v>
      </c>
      <c r="I1579" s="21">
        <f t="shared" si="125"/>
        <v>0</v>
      </c>
    </row>
    <row r="1580" spans="1:9" x14ac:dyDescent="0.25">
      <c r="A1580" s="26">
        <v>41031</v>
      </c>
      <c r="B1580" s="23">
        <v>66.23</v>
      </c>
      <c r="C1580" s="21">
        <f>IF(ISNUMBER(VLOOKUP(A1580,'DIV HISTORY '!$M$2:$N$104,2,FALSE)),VLOOKUP(A1580,'DIV HISTORY '!$M$2:$N$104,2,FALSE),0)</f>
        <v>0</v>
      </c>
      <c r="D1580" s="21">
        <v>60.64</v>
      </c>
      <c r="E1580" s="9">
        <f t="shared" si="123"/>
        <v>0.99640071591278878</v>
      </c>
      <c r="F1580" s="21">
        <f t="shared" si="124"/>
        <v>0.91564020654873024</v>
      </c>
      <c r="G1580" s="21">
        <f t="shared" si="122"/>
        <v>60.64285087972241</v>
      </c>
      <c r="H1580" s="21">
        <f t="shared" si="126"/>
        <v>60.64</v>
      </c>
      <c r="I1580" s="21">
        <f t="shared" si="125"/>
        <v>0</v>
      </c>
    </row>
    <row r="1581" spans="1:9" x14ac:dyDescent="0.25">
      <c r="A1581" s="27">
        <v>41030</v>
      </c>
      <c r="B1581" s="22">
        <v>66.209999999999994</v>
      </c>
      <c r="C1581" s="21">
        <f>IF(ISNUMBER(VLOOKUP(A1581,'DIV HISTORY '!$M$2:$N$104,2,FALSE)),VLOOKUP(A1581,'DIV HISTORY '!$M$2:$N$104,2,FALSE),0)</f>
        <v>0</v>
      </c>
      <c r="D1581" s="21">
        <v>60.62</v>
      </c>
      <c r="E1581" s="9">
        <f t="shared" si="123"/>
        <v>0.99640071591278878</v>
      </c>
      <c r="F1581" s="21">
        <f t="shared" si="124"/>
        <v>0.91564020654873024</v>
      </c>
      <c r="G1581" s="21">
        <f t="shared" si="122"/>
        <v>60.624538075591424</v>
      </c>
      <c r="H1581" s="21">
        <f t="shared" si="126"/>
        <v>60.62</v>
      </c>
      <c r="I1581" s="21">
        <f t="shared" si="125"/>
        <v>0</v>
      </c>
    </row>
    <row r="1582" spans="1:9" x14ac:dyDescent="0.25">
      <c r="A1582" s="26">
        <v>41029</v>
      </c>
      <c r="B1582" s="23">
        <v>66</v>
      </c>
      <c r="C1582" s="21">
        <f>IF(ISNUMBER(VLOOKUP(A1582,'DIV HISTORY '!$M$2:$N$104,2,FALSE)),VLOOKUP(A1582,'DIV HISTORY '!$M$2:$N$104,2,FALSE),0)</f>
        <v>0</v>
      </c>
      <c r="D1582" s="21">
        <v>60.43</v>
      </c>
      <c r="E1582" s="9">
        <f t="shared" si="123"/>
        <v>0.99640071591278878</v>
      </c>
      <c r="F1582" s="21">
        <f t="shared" si="124"/>
        <v>0.91564020654873024</v>
      </c>
      <c r="G1582" s="21">
        <f t="shared" si="122"/>
        <v>60.432253632216195</v>
      </c>
      <c r="H1582" s="21">
        <f t="shared" si="126"/>
        <v>60.43</v>
      </c>
      <c r="I1582" s="21">
        <f t="shared" si="125"/>
        <v>0</v>
      </c>
    </row>
    <row r="1583" spans="1:9" x14ac:dyDescent="0.25">
      <c r="A1583" s="27">
        <v>41026</v>
      </c>
      <c r="B1583" s="22">
        <v>66.290000000000006</v>
      </c>
      <c r="C1583" s="21">
        <f>IF(ISNUMBER(VLOOKUP(A1583,'DIV HISTORY '!$M$2:$N$104,2,FALSE)),VLOOKUP(A1583,'DIV HISTORY '!$M$2:$N$104,2,FALSE),0)</f>
        <v>0</v>
      </c>
      <c r="D1583" s="21">
        <v>60.7</v>
      </c>
      <c r="E1583" s="9">
        <f t="shared" si="123"/>
        <v>0.99640071591278878</v>
      </c>
      <c r="F1583" s="21">
        <f t="shared" si="124"/>
        <v>0.91564020654873024</v>
      </c>
      <c r="G1583" s="21">
        <f t="shared" si="122"/>
        <v>60.697789292115331</v>
      </c>
      <c r="H1583" s="21">
        <f t="shared" si="126"/>
        <v>60.7</v>
      </c>
      <c r="I1583" s="21">
        <f t="shared" si="125"/>
        <v>0</v>
      </c>
    </row>
    <row r="1584" spans="1:9" x14ac:dyDescent="0.25">
      <c r="A1584" s="26">
        <v>41025</v>
      </c>
      <c r="B1584" s="23">
        <v>66.05</v>
      </c>
      <c r="C1584" s="21">
        <f>IF(ISNUMBER(VLOOKUP(A1584,'DIV HISTORY '!$M$2:$N$104,2,FALSE)),VLOOKUP(A1584,'DIV HISTORY '!$M$2:$N$104,2,FALSE),0)</f>
        <v>0</v>
      </c>
      <c r="D1584" s="21">
        <v>60.48</v>
      </c>
      <c r="E1584" s="9">
        <f t="shared" si="123"/>
        <v>0.99640071591278878</v>
      </c>
      <c r="F1584" s="21">
        <f t="shared" si="124"/>
        <v>0.91564020654873024</v>
      </c>
      <c r="G1584" s="21">
        <f t="shared" si="122"/>
        <v>60.478035642543631</v>
      </c>
      <c r="H1584" s="21">
        <f t="shared" si="126"/>
        <v>60.48</v>
      </c>
      <c r="I1584" s="21">
        <f t="shared" si="125"/>
        <v>0</v>
      </c>
    </row>
    <row r="1585" spans="1:9" x14ac:dyDescent="0.25">
      <c r="A1585" s="27">
        <v>41024</v>
      </c>
      <c r="B1585" s="22">
        <v>65.61</v>
      </c>
      <c r="C1585" s="21">
        <f>IF(ISNUMBER(VLOOKUP(A1585,'DIV HISTORY '!$M$2:$N$104,2,FALSE)),VLOOKUP(A1585,'DIV HISTORY '!$M$2:$N$104,2,FALSE),0)</f>
        <v>0</v>
      </c>
      <c r="D1585" s="21">
        <v>60.08</v>
      </c>
      <c r="E1585" s="9">
        <f t="shared" si="123"/>
        <v>0.99640071591278878</v>
      </c>
      <c r="F1585" s="21">
        <f t="shared" si="124"/>
        <v>0.91564020654873024</v>
      </c>
      <c r="G1585" s="21">
        <f t="shared" si="122"/>
        <v>60.075153951662188</v>
      </c>
      <c r="H1585" s="21">
        <f t="shared" si="126"/>
        <v>60.08</v>
      </c>
      <c r="I1585" s="21">
        <f t="shared" si="125"/>
        <v>0</v>
      </c>
    </row>
    <row r="1586" spans="1:9" x14ac:dyDescent="0.25">
      <c r="A1586" s="26">
        <v>41023</v>
      </c>
      <c r="B1586" s="23">
        <v>64.430000000000007</v>
      </c>
      <c r="C1586" s="21">
        <f>IF(ISNUMBER(VLOOKUP(A1586,'DIV HISTORY '!$M$2:$N$104,2,FALSE)),VLOOKUP(A1586,'DIV HISTORY '!$M$2:$N$104,2,FALSE),0)</f>
        <v>0</v>
      </c>
      <c r="D1586" s="21">
        <v>58.99</v>
      </c>
      <c r="E1586" s="9">
        <f t="shared" si="123"/>
        <v>0.99640071591278878</v>
      </c>
      <c r="F1586" s="21">
        <f t="shared" si="124"/>
        <v>0.91564020654873024</v>
      </c>
      <c r="G1586" s="21">
        <f t="shared" si="122"/>
        <v>58.994698507934693</v>
      </c>
      <c r="H1586" s="21">
        <f t="shared" si="126"/>
        <v>58.99</v>
      </c>
      <c r="I1586" s="21">
        <f t="shared" si="125"/>
        <v>0</v>
      </c>
    </row>
    <row r="1587" spans="1:9" x14ac:dyDescent="0.25">
      <c r="A1587" s="27">
        <v>41022</v>
      </c>
      <c r="B1587" s="22">
        <v>64.430000000000007</v>
      </c>
      <c r="C1587" s="21">
        <f>IF(ISNUMBER(VLOOKUP(A1587,'DIV HISTORY '!$M$2:$N$104,2,FALSE)),VLOOKUP(A1587,'DIV HISTORY '!$M$2:$N$104,2,FALSE),0)</f>
        <v>0</v>
      </c>
      <c r="D1587" s="21">
        <v>58.99</v>
      </c>
      <c r="E1587" s="9">
        <f t="shared" si="123"/>
        <v>0.99640071591278878</v>
      </c>
      <c r="F1587" s="21">
        <f t="shared" si="124"/>
        <v>0.91564020654873024</v>
      </c>
      <c r="G1587" s="21">
        <f t="shared" si="122"/>
        <v>58.994698507934693</v>
      </c>
      <c r="H1587" s="21">
        <f t="shared" si="126"/>
        <v>58.99</v>
      </c>
      <c r="I1587" s="21">
        <f t="shared" si="125"/>
        <v>0</v>
      </c>
    </row>
    <row r="1588" spans="1:9" x14ac:dyDescent="0.25">
      <c r="A1588" s="26">
        <v>41019</v>
      </c>
      <c r="B1588" s="23">
        <v>65.06</v>
      </c>
      <c r="C1588" s="21">
        <f>IF(ISNUMBER(VLOOKUP(A1588,'DIV HISTORY '!$M$2:$N$104,2,FALSE)),VLOOKUP(A1588,'DIV HISTORY '!$M$2:$N$104,2,FALSE),0)</f>
        <v>0</v>
      </c>
      <c r="D1588" s="21">
        <v>59.57</v>
      </c>
      <c r="E1588" s="9">
        <f t="shared" si="123"/>
        <v>0.99640071591278878</v>
      </c>
      <c r="F1588" s="21">
        <f t="shared" si="124"/>
        <v>0.91564020654873024</v>
      </c>
      <c r="G1588" s="21">
        <f t="shared" si="122"/>
        <v>59.571551838060394</v>
      </c>
      <c r="H1588" s="21">
        <f t="shared" si="126"/>
        <v>59.57</v>
      </c>
      <c r="I1588" s="21">
        <f t="shared" si="125"/>
        <v>0</v>
      </c>
    </row>
    <row r="1589" spans="1:9" x14ac:dyDescent="0.25">
      <c r="A1589" s="27">
        <v>41018</v>
      </c>
      <c r="B1589" s="22">
        <v>65.010000000000005</v>
      </c>
      <c r="C1589" s="21">
        <f>IF(ISNUMBER(VLOOKUP(A1589,'DIV HISTORY '!$M$2:$N$104,2,FALSE)),VLOOKUP(A1589,'DIV HISTORY '!$M$2:$N$104,2,FALSE),0)</f>
        <v>0</v>
      </c>
      <c r="D1589" s="21">
        <v>59.53</v>
      </c>
      <c r="E1589" s="9">
        <f t="shared" si="123"/>
        <v>0.99640071591278878</v>
      </c>
      <c r="F1589" s="21">
        <f t="shared" si="124"/>
        <v>0.91564020654873024</v>
      </c>
      <c r="G1589" s="21">
        <f t="shared" si="122"/>
        <v>59.525769827732958</v>
      </c>
      <c r="H1589" s="21">
        <f t="shared" si="126"/>
        <v>59.53</v>
      </c>
      <c r="I1589" s="21">
        <f t="shared" si="125"/>
        <v>0</v>
      </c>
    </row>
    <row r="1590" spans="1:9" x14ac:dyDescent="0.25">
      <c r="A1590" s="26">
        <v>41017</v>
      </c>
      <c r="B1590" s="23">
        <v>65.510000000000005</v>
      </c>
      <c r="C1590" s="21">
        <f>IF(ISNUMBER(VLOOKUP(A1590,'DIV HISTORY '!$M$2:$N$104,2,FALSE)),VLOOKUP(A1590,'DIV HISTORY '!$M$2:$N$104,2,FALSE),0)</f>
        <v>0</v>
      </c>
      <c r="D1590" s="21">
        <v>59.98</v>
      </c>
      <c r="E1590" s="9">
        <f t="shared" si="123"/>
        <v>0.99640071591278878</v>
      </c>
      <c r="F1590" s="21">
        <f t="shared" si="124"/>
        <v>0.91564020654873024</v>
      </c>
      <c r="G1590" s="21">
        <f t="shared" si="122"/>
        <v>59.983589931007323</v>
      </c>
      <c r="H1590" s="21">
        <f t="shared" si="126"/>
        <v>59.98</v>
      </c>
      <c r="I1590" s="21">
        <f t="shared" si="125"/>
        <v>0</v>
      </c>
    </row>
    <row r="1591" spans="1:9" x14ac:dyDescent="0.25">
      <c r="A1591" s="27">
        <v>41016</v>
      </c>
      <c r="B1591" s="22">
        <v>65.62</v>
      </c>
      <c r="C1591" s="21">
        <f>IF(ISNUMBER(VLOOKUP(A1591,'DIV HISTORY '!$M$2:$N$104,2,FALSE)),VLOOKUP(A1591,'DIV HISTORY '!$M$2:$N$104,2,FALSE),0)</f>
        <v>0</v>
      </c>
      <c r="D1591" s="21">
        <v>60.08</v>
      </c>
      <c r="E1591" s="9">
        <f t="shared" si="123"/>
        <v>0.99640071591278878</v>
      </c>
      <c r="F1591" s="21">
        <f t="shared" si="124"/>
        <v>0.91564020654873024</v>
      </c>
      <c r="G1591" s="21">
        <f t="shared" si="122"/>
        <v>60.08431035372768</v>
      </c>
      <c r="H1591" s="21">
        <f t="shared" si="126"/>
        <v>60.08</v>
      </c>
      <c r="I1591" s="21">
        <f t="shared" si="125"/>
        <v>0</v>
      </c>
    </row>
    <row r="1592" spans="1:9" x14ac:dyDescent="0.25">
      <c r="A1592" s="26">
        <v>41015</v>
      </c>
      <c r="B1592" s="23">
        <v>64.540000000000006</v>
      </c>
      <c r="C1592" s="21">
        <f>IF(ISNUMBER(VLOOKUP(A1592,'DIV HISTORY '!$M$2:$N$104,2,FALSE)),VLOOKUP(A1592,'DIV HISTORY '!$M$2:$N$104,2,FALSE),0)</f>
        <v>0</v>
      </c>
      <c r="D1592" s="21">
        <v>59.1</v>
      </c>
      <c r="E1592" s="9">
        <f t="shared" si="123"/>
        <v>0.99640071591278878</v>
      </c>
      <c r="F1592" s="21">
        <f t="shared" si="124"/>
        <v>0.91564020654873024</v>
      </c>
      <c r="G1592" s="21">
        <f t="shared" si="122"/>
        <v>59.095418930655057</v>
      </c>
      <c r="H1592" s="21">
        <f t="shared" si="126"/>
        <v>59.1</v>
      </c>
      <c r="I1592" s="21">
        <f t="shared" si="125"/>
        <v>0</v>
      </c>
    </row>
    <row r="1593" spans="1:9" x14ac:dyDescent="0.25">
      <c r="A1593" s="27">
        <v>41012</v>
      </c>
      <c r="B1593" s="22">
        <v>64.819999999999993</v>
      </c>
      <c r="C1593" s="21">
        <f>IF(ISNUMBER(VLOOKUP(A1593,'DIV HISTORY '!$M$2:$N$104,2,FALSE)),VLOOKUP(A1593,'DIV HISTORY '!$M$2:$N$104,2,FALSE),0)</f>
        <v>0</v>
      </c>
      <c r="D1593" s="21">
        <v>59.35</v>
      </c>
      <c r="E1593" s="9">
        <f t="shared" si="123"/>
        <v>0.99640071591278878</v>
      </c>
      <c r="F1593" s="21">
        <f t="shared" si="124"/>
        <v>0.91564020654873024</v>
      </c>
      <c r="G1593" s="21">
        <f t="shared" si="122"/>
        <v>59.351798188488686</v>
      </c>
      <c r="H1593" s="21">
        <f t="shared" si="126"/>
        <v>59.35</v>
      </c>
      <c r="I1593" s="21">
        <f t="shared" si="125"/>
        <v>0</v>
      </c>
    </row>
    <row r="1594" spans="1:9" x14ac:dyDescent="0.25">
      <c r="A1594" s="26">
        <v>41011</v>
      </c>
      <c r="B1594" s="23">
        <v>65.56</v>
      </c>
      <c r="C1594" s="21">
        <f>IF(ISNUMBER(VLOOKUP(A1594,'DIV HISTORY '!$M$2:$N$104,2,FALSE)),VLOOKUP(A1594,'DIV HISTORY '!$M$2:$N$104,2,FALSE),0)</f>
        <v>0</v>
      </c>
      <c r="D1594" s="21">
        <v>60.03</v>
      </c>
      <c r="E1594" s="9">
        <f t="shared" si="123"/>
        <v>0.99640071591278878</v>
      </c>
      <c r="F1594" s="21">
        <f t="shared" si="124"/>
        <v>0.91564020654873024</v>
      </c>
      <c r="G1594" s="21">
        <f t="shared" si="122"/>
        <v>60.029371941334759</v>
      </c>
      <c r="H1594" s="21">
        <f t="shared" si="126"/>
        <v>60.03</v>
      </c>
      <c r="I1594" s="21">
        <f t="shared" si="125"/>
        <v>0</v>
      </c>
    </row>
    <row r="1595" spans="1:9" x14ac:dyDescent="0.25">
      <c r="A1595" s="27">
        <v>41010</v>
      </c>
      <c r="B1595" s="22">
        <v>64.63</v>
      </c>
      <c r="C1595" s="21">
        <f>IF(ISNUMBER(VLOOKUP(A1595,'DIV HISTORY '!$M$2:$N$104,2,FALSE)),VLOOKUP(A1595,'DIV HISTORY '!$M$2:$N$104,2,FALSE),0)</f>
        <v>0</v>
      </c>
      <c r="D1595" s="21">
        <v>59.18</v>
      </c>
      <c r="E1595" s="9">
        <f t="shared" si="123"/>
        <v>0.99640071591278878</v>
      </c>
      <c r="F1595" s="21">
        <f t="shared" si="124"/>
        <v>0.91564020654873024</v>
      </c>
      <c r="G1595" s="21">
        <f t="shared" si="122"/>
        <v>59.177826549244429</v>
      </c>
      <c r="H1595" s="21">
        <f t="shared" si="126"/>
        <v>59.18</v>
      </c>
      <c r="I1595" s="21">
        <f t="shared" si="125"/>
        <v>0</v>
      </c>
    </row>
    <row r="1596" spans="1:9" x14ac:dyDescent="0.25">
      <c r="A1596" s="26">
        <v>41009</v>
      </c>
      <c r="B1596" s="23">
        <v>64.17</v>
      </c>
      <c r="C1596" s="21">
        <f>IF(ISNUMBER(VLOOKUP(A1596,'DIV HISTORY '!$M$2:$N$104,2,FALSE)),VLOOKUP(A1596,'DIV HISTORY '!$M$2:$N$104,2,FALSE),0)</f>
        <v>0</v>
      </c>
      <c r="D1596" s="21">
        <v>58.76</v>
      </c>
      <c r="E1596" s="9">
        <f t="shared" si="123"/>
        <v>0.99640071591278878</v>
      </c>
      <c r="F1596" s="21">
        <f t="shared" si="124"/>
        <v>0.91564020654873024</v>
      </c>
      <c r="G1596" s="21">
        <f t="shared" si="122"/>
        <v>58.756632054232021</v>
      </c>
      <c r="H1596" s="21">
        <f t="shared" si="126"/>
        <v>58.76</v>
      </c>
      <c r="I1596" s="21">
        <f t="shared" si="125"/>
        <v>0</v>
      </c>
    </row>
    <row r="1597" spans="1:9" x14ac:dyDescent="0.25">
      <c r="A1597" s="27">
        <v>41008</v>
      </c>
      <c r="B1597" s="22">
        <v>65.3</v>
      </c>
      <c r="C1597" s="21">
        <f>IF(ISNUMBER(VLOOKUP(A1597,'DIV HISTORY '!$M$2:$N$104,2,FALSE)),VLOOKUP(A1597,'DIV HISTORY '!$M$2:$N$104,2,FALSE),0)</f>
        <v>0</v>
      </c>
      <c r="D1597" s="21">
        <v>59.79</v>
      </c>
      <c r="E1597" s="9">
        <f t="shared" si="123"/>
        <v>0.99640071591278878</v>
      </c>
      <c r="F1597" s="21">
        <f t="shared" si="124"/>
        <v>0.91564020654873024</v>
      </c>
      <c r="G1597" s="21">
        <f t="shared" si="122"/>
        <v>59.79130548763208</v>
      </c>
      <c r="H1597" s="21">
        <f t="shared" si="126"/>
        <v>59.79</v>
      </c>
      <c r="I1597" s="21">
        <f t="shared" si="125"/>
        <v>0</v>
      </c>
    </row>
    <row r="1598" spans="1:9" x14ac:dyDescent="0.25">
      <c r="A1598" s="26">
        <v>41004</v>
      </c>
      <c r="B1598" s="23">
        <v>66.010000000000005</v>
      </c>
      <c r="C1598" s="21">
        <f>IF(ISNUMBER(VLOOKUP(A1598,'DIV HISTORY '!$M$2:$N$104,2,FALSE)),VLOOKUP(A1598,'DIV HISTORY '!$M$2:$N$104,2,FALSE),0)</f>
        <v>0</v>
      </c>
      <c r="D1598" s="21">
        <v>60.44</v>
      </c>
      <c r="E1598" s="9">
        <f t="shared" si="123"/>
        <v>0.99640071591278878</v>
      </c>
      <c r="F1598" s="21">
        <f t="shared" si="124"/>
        <v>0.91564020654873024</v>
      </c>
      <c r="G1598" s="21">
        <f t="shared" si="122"/>
        <v>60.441410034281688</v>
      </c>
      <c r="H1598" s="21">
        <f t="shared" si="126"/>
        <v>60.44</v>
      </c>
      <c r="I1598" s="21">
        <f t="shared" si="125"/>
        <v>0</v>
      </c>
    </row>
    <row r="1599" spans="1:9" x14ac:dyDescent="0.25">
      <c r="A1599" s="27">
        <v>41003</v>
      </c>
      <c r="B1599" s="22">
        <v>65.86</v>
      </c>
      <c r="C1599" s="21">
        <f>IF(ISNUMBER(VLOOKUP(A1599,'DIV HISTORY '!$M$2:$N$104,2,FALSE)),VLOOKUP(A1599,'DIV HISTORY '!$M$2:$N$104,2,FALSE),0)</f>
        <v>0</v>
      </c>
      <c r="D1599" s="21">
        <v>60.3</v>
      </c>
      <c r="E1599" s="9">
        <f t="shared" si="123"/>
        <v>0.99640071591278878</v>
      </c>
      <c r="F1599" s="21">
        <f t="shared" si="124"/>
        <v>0.91564020654873024</v>
      </c>
      <c r="G1599" s="21">
        <f t="shared" si="122"/>
        <v>60.304064003299374</v>
      </c>
      <c r="H1599" s="21">
        <f t="shared" si="126"/>
        <v>60.3</v>
      </c>
      <c r="I1599" s="21">
        <f t="shared" si="125"/>
        <v>0</v>
      </c>
    </row>
    <row r="1600" spans="1:9" x14ac:dyDescent="0.25">
      <c r="A1600" s="26">
        <v>41002</v>
      </c>
      <c r="B1600" s="23">
        <v>66.56</v>
      </c>
      <c r="C1600" s="21">
        <f>IF(ISNUMBER(VLOOKUP(A1600,'DIV HISTORY '!$M$2:$N$104,2,FALSE)),VLOOKUP(A1600,'DIV HISTORY '!$M$2:$N$104,2,FALSE),0)</f>
        <v>0</v>
      </c>
      <c r="D1600" s="21">
        <v>60.94</v>
      </c>
      <c r="E1600" s="9">
        <f t="shared" si="123"/>
        <v>0.99640071591278878</v>
      </c>
      <c r="F1600" s="21">
        <f t="shared" si="124"/>
        <v>0.91564020654873024</v>
      </c>
      <c r="G1600" s="21">
        <f t="shared" si="122"/>
        <v>60.945012147883489</v>
      </c>
      <c r="H1600" s="21">
        <f t="shared" si="126"/>
        <v>60.95</v>
      </c>
      <c r="I1600" s="21">
        <f t="shared" si="125"/>
        <v>1.0000000000005116E-2</v>
      </c>
    </row>
    <row r="1601" spans="1:9" x14ac:dyDescent="0.25">
      <c r="A1601" s="27">
        <v>41001</v>
      </c>
      <c r="B1601" s="22">
        <v>66.66</v>
      </c>
      <c r="C1601" s="21">
        <f>IF(ISNUMBER(VLOOKUP(A1601,'DIV HISTORY '!$M$2:$N$104,2,FALSE)),VLOOKUP(A1601,'DIV HISTORY '!$M$2:$N$104,2,FALSE),0)</f>
        <v>0</v>
      </c>
      <c r="D1601" s="21">
        <v>61.04</v>
      </c>
      <c r="E1601" s="9">
        <f t="shared" si="123"/>
        <v>0.99640071591278878</v>
      </c>
      <c r="F1601" s="21">
        <f t="shared" si="124"/>
        <v>0.91564020654873024</v>
      </c>
      <c r="G1601" s="21">
        <f t="shared" si="122"/>
        <v>61.036576168538353</v>
      </c>
      <c r="H1601" s="21">
        <f t="shared" si="126"/>
        <v>61.04</v>
      </c>
      <c r="I1601" s="21">
        <f t="shared" si="125"/>
        <v>0</v>
      </c>
    </row>
    <row r="1602" spans="1:9" x14ac:dyDescent="0.25">
      <c r="A1602" s="26">
        <v>40998</v>
      </c>
      <c r="B1602" s="23">
        <v>66.08</v>
      </c>
      <c r="C1602" s="21">
        <f>IF(ISNUMBER(VLOOKUP(A1602,'DIV HISTORY '!$M$2:$N$104,2,FALSE)),VLOOKUP(A1602,'DIV HISTORY '!$M$2:$N$104,2,FALSE),0)</f>
        <v>0</v>
      </c>
      <c r="D1602" s="21">
        <v>60.51</v>
      </c>
      <c r="E1602" s="9">
        <f t="shared" si="123"/>
        <v>0.99640071591278878</v>
      </c>
      <c r="F1602" s="21">
        <f t="shared" si="124"/>
        <v>0.91564020654873024</v>
      </c>
      <c r="G1602" s="21">
        <f t="shared" ref="G1602:G1665" si="127">F1602*B1602</f>
        <v>60.505504848740095</v>
      </c>
      <c r="H1602" s="21">
        <f t="shared" si="126"/>
        <v>60.51</v>
      </c>
      <c r="I1602" s="21">
        <f t="shared" si="125"/>
        <v>0</v>
      </c>
    </row>
    <row r="1603" spans="1:9" x14ac:dyDescent="0.25">
      <c r="A1603" s="27">
        <v>40997</v>
      </c>
      <c r="B1603" s="22">
        <v>65.94</v>
      </c>
      <c r="C1603" s="21">
        <f>IF(ISNUMBER(VLOOKUP(A1603,'DIV HISTORY '!$M$2:$N$104,2,FALSE)),VLOOKUP(A1603,'DIV HISTORY '!$M$2:$N$104,2,FALSE),0)</f>
        <v>0</v>
      </c>
      <c r="D1603" s="21">
        <v>60.38</v>
      </c>
      <c r="E1603" s="9">
        <f t="shared" ref="E1603:E1666" si="128">IF(C1602=0,E1602,(B1603-C1602)/B1603)</f>
        <v>0.99640071591278878</v>
      </c>
      <c r="F1603" s="21">
        <f t="shared" ref="F1603:F1666" si="129">IF(C1602=0,F1602,(B1603-C1602)/B1603*F1602)</f>
        <v>0.91564020654873024</v>
      </c>
      <c r="G1603" s="21">
        <f t="shared" si="127"/>
        <v>60.377315219823267</v>
      </c>
      <c r="H1603" s="21">
        <f t="shared" si="126"/>
        <v>60.38</v>
      </c>
      <c r="I1603" s="21">
        <f t="shared" si="125"/>
        <v>0</v>
      </c>
    </row>
    <row r="1604" spans="1:9" x14ac:dyDescent="0.25">
      <c r="A1604" s="26">
        <v>40996</v>
      </c>
      <c r="B1604" s="23">
        <v>65.97</v>
      </c>
      <c r="C1604" s="21">
        <f>IF(ISNUMBER(VLOOKUP(A1604,'DIV HISTORY '!$M$2:$N$104,2,FALSE)),VLOOKUP(A1604,'DIV HISTORY '!$M$2:$N$104,2,FALSE),0)</f>
        <v>0</v>
      </c>
      <c r="D1604" s="21">
        <v>60.4</v>
      </c>
      <c r="E1604" s="9">
        <f t="shared" si="128"/>
        <v>0.99640071591278878</v>
      </c>
      <c r="F1604" s="21">
        <f t="shared" si="129"/>
        <v>0.91564020654873024</v>
      </c>
      <c r="G1604" s="21">
        <f t="shared" si="127"/>
        <v>60.404784426019731</v>
      </c>
      <c r="H1604" s="21">
        <f t="shared" si="126"/>
        <v>60.4</v>
      </c>
      <c r="I1604" s="21">
        <f t="shared" si="125"/>
        <v>0</v>
      </c>
    </row>
    <row r="1605" spans="1:9" x14ac:dyDescent="0.25">
      <c r="A1605" s="27">
        <v>40995</v>
      </c>
      <c r="B1605" s="22">
        <v>66.36</v>
      </c>
      <c r="C1605" s="21">
        <f>IF(ISNUMBER(VLOOKUP(A1605,'DIV HISTORY '!$M$2:$N$104,2,FALSE)),VLOOKUP(A1605,'DIV HISTORY '!$M$2:$N$104,2,FALSE),0)</f>
        <v>0</v>
      </c>
      <c r="D1605" s="21">
        <v>60.76</v>
      </c>
      <c r="E1605" s="9">
        <f t="shared" si="128"/>
        <v>0.99640071591278878</v>
      </c>
      <c r="F1605" s="21">
        <f t="shared" si="129"/>
        <v>0.91564020654873024</v>
      </c>
      <c r="G1605" s="21">
        <f t="shared" si="127"/>
        <v>60.761884106573739</v>
      </c>
      <c r="H1605" s="21">
        <f t="shared" si="126"/>
        <v>60.76</v>
      </c>
      <c r="I1605" s="21">
        <f t="shared" si="125"/>
        <v>0</v>
      </c>
    </row>
    <row r="1606" spans="1:9" x14ac:dyDescent="0.25">
      <c r="A1606" s="26">
        <v>40994</v>
      </c>
      <c r="B1606" s="23">
        <v>66.45</v>
      </c>
      <c r="C1606" s="21">
        <f>IF(ISNUMBER(VLOOKUP(A1606,'DIV HISTORY '!$M$2:$N$104,2,FALSE)),VLOOKUP(A1606,'DIV HISTORY '!$M$2:$N$104,2,FALSE),0)</f>
        <v>0</v>
      </c>
      <c r="D1606" s="21">
        <v>60.84</v>
      </c>
      <c r="E1606" s="9">
        <f t="shared" si="128"/>
        <v>0.99640071591278878</v>
      </c>
      <c r="F1606" s="21">
        <f t="shared" si="129"/>
        <v>0.91564020654873024</v>
      </c>
      <c r="G1606" s="21">
        <f t="shared" si="127"/>
        <v>60.844291725163124</v>
      </c>
      <c r="H1606" s="21">
        <f t="shared" si="126"/>
        <v>60.84</v>
      </c>
      <c r="I1606" s="21">
        <f t="shared" si="125"/>
        <v>0</v>
      </c>
    </row>
    <row r="1607" spans="1:9" x14ac:dyDescent="0.25">
      <c r="A1607" s="27">
        <v>40991</v>
      </c>
      <c r="B1607" s="22">
        <v>65.52</v>
      </c>
      <c r="C1607" s="21">
        <f>IF(ISNUMBER(VLOOKUP(A1607,'DIV HISTORY '!$M$2:$N$104,2,FALSE)),VLOOKUP(A1607,'DIV HISTORY '!$M$2:$N$104,2,FALSE),0)</f>
        <v>0.19245300000000001</v>
      </c>
      <c r="D1607" s="21">
        <v>59.99</v>
      </c>
      <c r="E1607" s="9">
        <f t="shared" si="128"/>
        <v>0.99640071591278878</v>
      </c>
      <c r="F1607" s="21">
        <f t="shared" si="129"/>
        <v>0.91564020654873024</v>
      </c>
      <c r="G1607" s="21">
        <f t="shared" si="127"/>
        <v>59.992746333072802</v>
      </c>
      <c r="H1607" s="21">
        <f t="shared" si="126"/>
        <v>59.99</v>
      </c>
      <c r="I1607" s="21">
        <f t="shared" si="125"/>
        <v>0</v>
      </c>
    </row>
    <row r="1608" spans="1:9" x14ac:dyDescent="0.25">
      <c r="A1608" s="26">
        <v>40990</v>
      </c>
      <c r="B1608" s="23">
        <v>65.56</v>
      </c>
      <c r="C1608" s="21">
        <f>IF(ISNUMBER(VLOOKUP(A1608,'DIV HISTORY '!$M$2:$N$104,2,FALSE)),VLOOKUP(A1608,'DIV HISTORY '!$M$2:$N$104,2,FALSE),0)</f>
        <v>0</v>
      </c>
      <c r="D1608" s="21">
        <v>59.85</v>
      </c>
      <c r="E1608" s="9">
        <f t="shared" si="128"/>
        <v>0.9970644752898109</v>
      </c>
      <c r="F1608" s="21">
        <f t="shared" si="129"/>
        <v>0.9129523220967638</v>
      </c>
      <c r="G1608" s="21">
        <f t="shared" si="127"/>
        <v>59.853154236663833</v>
      </c>
      <c r="H1608" s="21">
        <f t="shared" si="126"/>
        <v>59.85</v>
      </c>
      <c r="I1608" s="21">
        <f t="shared" si="125"/>
        <v>0</v>
      </c>
    </row>
    <row r="1609" spans="1:9" x14ac:dyDescent="0.25">
      <c r="A1609" s="27">
        <v>40989</v>
      </c>
      <c r="B1609" s="22">
        <v>65.98</v>
      </c>
      <c r="C1609" s="21">
        <f>IF(ISNUMBER(VLOOKUP(A1609,'DIV HISTORY '!$M$2:$N$104,2,FALSE)),VLOOKUP(A1609,'DIV HISTORY '!$M$2:$N$104,2,FALSE),0)</f>
        <v>0</v>
      </c>
      <c r="D1609" s="21">
        <v>60.24</v>
      </c>
      <c r="E1609" s="9">
        <f t="shared" si="128"/>
        <v>0.9970644752898109</v>
      </c>
      <c r="F1609" s="21">
        <f t="shared" si="129"/>
        <v>0.9129523220967638</v>
      </c>
      <c r="G1609" s="21">
        <f t="shared" si="127"/>
        <v>60.236594211944478</v>
      </c>
      <c r="H1609" s="21">
        <f t="shared" si="126"/>
        <v>60.24</v>
      </c>
      <c r="I1609" s="21">
        <f t="shared" si="125"/>
        <v>0</v>
      </c>
    </row>
    <row r="1610" spans="1:9" x14ac:dyDescent="0.25">
      <c r="A1610" s="26">
        <v>40988</v>
      </c>
      <c r="B1610" s="23">
        <v>65.959999999999994</v>
      </c>
      <c r="C1610" s="21">
        <f>IF(ISNUMBER(VLOOKUP(A1610,'DIV HISTORY '!$M$2:$N$104,2,FALSE)),VLOOKUP(A1610,'DIV HISTORY '!$M$2:$N$104,2,FALSE),0)</f>
        <v>0</v>
      </c>
      <c r="D1610" s="21">
        <v>60.22</v>
      </c>
      <c r="E1610" s="9">
        <f t="shared" si="128"/>
        <v>0.9970644752898109</v>
      </c>
      <c r="F1610" s="21">
        <f t="shared" si="129"/>
        <v>0.9129523220967638</v>
      </c>
      <c r="G1610" s="21">
        <f t="shared" si="127"/>
        <v>60.218335165502538</v>
      </c>
      <c r="H1610" s="21">
        <f t="shared" si="126"/>
        <v>60.22</v>
      </c>
      <c r="I1610" s="21">
        <f t="shared" si="125"/>
        <v>0</v>
      </c>
    </row>
    <row r="1611" spans="1:9" x14ac:dyDescent="0.25">
      <c r="A1611" s="27">
        <v>40987</v>
      </c>
      <c r="B1611" s="22">
        <v>66.239999999999995</v>
      </c>
      <c r="C1611" s="21">
        <f>IF(ISNUMBER(VLOOKUP(A1611,'DIV HISTORY '!$M$2:$N$104,2,FALSE)),VLOOKUP(A1611,'DIV HISTORY '!$M$2:$N$104,2,FALSE),0)</f>
        <v>0</v>
      </c>
      <c r="D1611" s="21">
        <v>60.47</v>
      </c>
      <c r="E1611" s="9">
        <f t="shared" si="128"/>
        <v>0.9970644752898109</v>
      </c>
      <c r="F1611" s="21">
        <f t="shared" si="129"/>
        <v>0.9129523220967638</v>
      </c>
      <c r="G1611" s="21">
        <f t="shared" si="127"/>
        <v>60.473961815689627</v>
      </c>
      <c r="H1611" s="21">
        <f t="shared" si="126"/>
        <v>60.47</v>
      </c>
      <c r="I1611" s="21">
        <f t="shared" si="125"/>
        <v>0</v>
      </c>
    </row>
    <row r="1612" spans="1:9" x14ac:dyDescent="0.25">
      <c r="A1612" s="26">
        <v>40984</v>
      </c>
      <c r="B1612" s="23">
        <v>65.930000000000007</v>
      </c>
      <c r="C1612" s="21">
        <f>IF(ISNUMBER(VLOOKUP(A1612,'DIV HISTORY '!$M$2:$N$104,2,FALSE)),VLOOKUP(A1612,'DIV HISTORY '!$M$2:$N$104,2,FALSE),0)</f>
        <v>0</v>
      </c>
      <c r="D1612" s="21">
        <v>60.19</v>
      </c>
      <c r="E1612" s="9">
        <f t="shared" si="128"/>
        <v>0.9970644752898109</v>
      </c>
      <c r="F1612" s="21">
        <f t="shared" si="129"/>
        <v>0.9129523220967638</v>
      </c>
      <c r="G1612" s="21">
        <f t="shared" si="127"/>
        <v>60.190946595839641</v>
      </c>
      <c r="H1612" s="21">
        <f t="shared" si="126"/>
        <v>60.19</v>
      </c>
      <c r="I1612" s="21">
        <f t="shared" si="125"/>
        <v>0</v>
      </c>
    </row>
    <row r="1613" spans="1:9" x14ac:dyDescent="0.25">
      <c r="A1613" s="27">
        <v>40983</v>
      </c>
      <c r="B1613" s="22">
        <v>65.87</v>
      </c>
      <c r="C1613" s="21">
        <f>IF(ISNUMBER(VLOOKUP(A1613,'DIV HISTORY '!$M$2:$N$104,2,FALSE)),VLOOKUP(A1613,'DIV HISTORY '!$M$2:$N$104,2,FALSE),0)</f>
        <v>0</v>
      </c>
      <c r="D1613" s="21">
        <v>60.14</v>
      </c>
      <c r="E1613" s="9">
        <f t="shared" si="128"/>
        <v>0.9970644752898109</v>
      </c>
      <c r="F1613" s="21">
        <f t="shared" si="129"/>
        <v>0.9129523220967638</v>
      </c>
      <c r="G1613" s="21">
        <f t="shared" si="127"/>
        <v>60.136169456513834</v>
      </c>
      <c r="H1613" s="21">
        <f t="shared" si="126"/>
        <v>60.14</v>
      </c>
      <c r="I1613" s="21">
        <f t="shared" si="125"/>
        <v>0</v>
      </c>
    </row>
    <row r="1614" spans="1:9" x14ac:dyDescent="0.25">
      <c r="A1614" s="26">
        <v>40982</v>
      </c>
      <c r="B1614" s="23">
        <v>65.55</v>
      </c>
      <c r="C1614" s="21">
        <f>IF(ISNUMBER(VLOOKUP(A1614,'DIV HISTORY '!$M$2:$N$104,2,FALSE)),VLOOKUP(A1614,'DIV HISTORY '!$M$2:$N$104,2,FALSE),0)</f>
        <v>0</v>
      </c>
      <c r="D1614" s="21">
        <v>59.84</v>
      </c>
      <c r="E1614" s="9">
        <f t="shared" si="128"/>
        <v>0.9970644752898109</v>
      </c>
      <c r="F1614" s="21">
        <f t="shared" si="129"/>
        <v>0.9129523220967638</v>
      </c>
      <c r="G1614" s="21">
        <f t="shared" si="127"/>
        <v>59.844024713442863</v>
      </c>
      <c r="H1614" s="21">
        <f t="shared" si="126"/>
        <v>59.84</v>
      </c>
      <c r="I1614" s="21">
        <f t="shared" si="125"/>
        <v>0</v>
      </c>
    </row>
    <row r="1615" spans="1:9" x14ac:dyDescent="0.25">
      <c r="A1615" s="27">
        <v>40981</v>
      </c>
      <c r="B1615" s="22">
        <v>65.53</v>
      </c>
      <c r="C1615" s="21">
        <f>IF(ISNUMBER(VLOOKUP(A1615,'DIV HISTORY '!$M$2:$N$104,2,FALSE)),VLOOKUP(A1615,'DIV HISTORY '!$M$2:$N$104,2,FALSE),0)</f>
        <v>0</v>
      </c>
      <c r="D1615" s="21">
        <v>59.83</v>
      </c>
      <c r="E1615" s="9">
        <f t="shared" si="128"/>
        <v>0.9970644752898109</v>
      </c>
      <c r="F1615" s="21">
        <f t="shared" si="129"/>
        <v>0.9129523220967638</v>
      </c>
      <c r="G1615" s="21">
        <f t="shared" si="127"/>
        <v>59.82576566700093</v>
      </c>
      <c r="H1615" s="21">
        <f t="shared" si="126"/>
        <v>59.83</v>
      </c>
      <c r="I1615" s="21">
        <f t="shared" ref="I1615:I1678" si="130">H1615-D1615</f>
        <v>0</v>
      </c>
    </row>
    <row r="1616" spans="1:9" x14ac:dyDescent="0.25">
      <c r="A1616" s="26">
        <v>40980</v>
      </c>
      <c r="B1616" s="23">
        <v>64.430000000000007</v>
      </c>
      <c r="C1616" s="21">
        <f>IF(ISNUMBER(VLOOKUP(A1616,'DIV HISTORY '!$M$2:$N$104,2,FALSE)),VLOOKUP(A1616,'DIV HISTORY '!$M$2:$N$104,2,FALSE),0)</f>
        <v>0</v>
      </c>
      <c r="D1616" s="21">
        <v>58.82</v>
      </c>
      <c r="E1616" s="9">
        <f t="shared" si="128"/>
        <v>0.9970644752898109</v>
      </c>
      <c r="F1616" s="21">
        <f t="shared" si="129"/>
        <v>0.9129523220967638</v>
      </c>
      <c r="G1616" s="21">
        <f t="shared" si="127"/>
        <v>58.821518112694498</v>
      </c>
      <c r="H1616" s="21">
        <f t="shared" ref="H1616:H1679" si="131">ROUND(G1616,2)</f>
        <v>58.82</v>
      </c>
      <c r="I1616" s="21">
        <f t="shared" si="130"/>
        <v>0</v>
      </c>
    </row>
    <row r="1617" spans="1:9" x14ac:dyDescent="0.25">
      <c r="A1617" s="27">
        <v>40977</v>
      </c>
      <c r="B1617" s="22">
        <v>64.45</v>
      </c>
      <c r="C1617" s="21">
        <f>IF(ISNUMBER(VLOOKUP(A1617,'DIV HISTORY '!$M$2:$N$104,2,FALSE)),VLOOKUP(A1617,'DIV HISTORY '!$M$2:$N$104,2,FALSE),0)</f>
        <v>0</v>
      </c>
      <c r="D1617" s="21">
        <v>58.84</v>
      </c>
      <c r="E1617" s="9">
        <f t="shared" si="128"/>
        <v>0.9970644752898109</v>
      </c>
      <c r="F1617" s="21">
        <f t="shared" si="129"/>
        <v>0.9129523220967638</v>
      </c>
      <c r="G1617" s="21">
        <f t="shared" si="127"/>
        <v>58.839777159136432</v>
      </c>
      <c r="H1617" s="21">
        <f t="shared" si="131"/>
        <v>58.84</v>
      </c>
      <c r="I1617" s="21">
        <f t="shared" si="130"/>
        <v>0</v>
      </c>
    </row>
    <row r="1618" spans="1:9" x14ac:dyDescent="0.25">
      <c r="A1618" s="26">
        <v>40976</v>
      </c>
      <c r="B1618" s="23">
        <v>64.25</v>
      </c>
      <c r="C1618" s="21">
        <f>IF(ISNUMBER(VLOOKUP(A1618,'DIV HISTORY '!$M$2:$N$104,2,FALSE)),VLOOKUP(A1618,'DIV HISTORY '!$M$2:$N$104,2,FALSE),0)</f>
        <v>0</v>
      </c>
      <c r="D1618" s="21">
        <v>58.66</v>
      </c>
      <c r="E1618" s="9">
        <f t="shared" si="128"/>
        <v>0.9970644752898109</v>
      </c>
      <c r="F1618" s="21">
        <f t="shared" si="129"/>
        <v>0.9129523220967638</v>
      </c>
      <c r="G1618" s="21">
        <f t="shared" si="127"/>
        <v>58.657186694717076</v>
      </c>
      <c r="H1618" s="21">
        <f t="shared" si="131"/>
        <v>58.66</v>
      </c>
      <c r="I1618" s="21">
        <f t="shared" si="130"/>
        <v>0</v>
      </c>
    </row>
    <row r="1619" spans="1:9" x14ac:dyDescent="0.25">
      <c r="A1619" s="27">
        <v>40975</v>
      </c>
      <c r="B1619" s="22">
        <v>63.58</v>
      </c>
      <c r="C1619" s="21">
        <f>IF(ISNUMBER(VLOOKUP(A1619,'DIV HISTORY '!$M$2:$N$104,2,FALSE)),VLOOKUP(A1619,'DIV HISTORY '!$M$2:$N$104,2,FALSE),0)</f>
        <v>0</v>
      </c>
      <c r="D1619" s="21">
        <v>58.05</v>
      </c>
      <c r="E1619" s="9">
        <f t="shared" si="128"/>
        <v>0.9970644752898109</v>
      </c>
      <c r="F1619" s="21">
        <f t="shared" si="129"/>
        <v>0.9129523220967638</v>
      </c>
      <c r="G1619" s="21">
        <f t="shared" si="127"/>
        <v>58.045508638912239</v>
      </c>
      <c r="H1619" s="21">
        <f t="shared" si="131"/>
        <v>58.05</v>
      </c>
      <c r="I1619" s="21">
        <f t="shared" si="130"/>
        <v>0</v>
      </c>
    </row>
    <row r="1620" spans="1:9" x14ac:dyDescent="0.25">
      <c r="A1620" s="26">
        <v>40974</v>
      </c>
      <c r="B1620" s="23">
        <v>63.08</v>
      </c>
      <c r="C1620" s="21">
        <f>IF(ISNUMBER(VLOOKUP(A1620,'DIV HISTORY '!$M$2:$N$104,2,FALSE)),VLOOKUP(A1620,'DIV HISTORY '!$M$2:$N$104,2,FALSE),0)</f>
        <v>0</v>
      </c>
      <c r="D1620" s="21">
        <v>57.59</v>
      </c>
      <c r="E1620" s="9">
        <f t="shared" si="128"/>
        <v>0.9970644752898109</v>
      </c>
      <c r="F1620" s="21">
        <f t="shared" si="129"/>
        <v>0.9129523220967638</v>
      </c>
      <c r="G1620" s="21">
        <f t="shared" si="127"/>
        <v>57.58903247786386</v>
      </c>
      <c r="H1620" s="21">
        <f t="shared" si="131"/>
        <v>57.59</v>
      </c>
      <c r="I1620" s="21">
        <f t="shared" si="130"/>
        <v>0</v>
      </c>
    </row>
    <row r="1621" spans="1:9" x14ac:dyDescent="0.25">
      <c r="A1621" s="27">
        <v>40973</v>
      </c>
      <c r="B1621" s="22">
        <v>64.02</v>
      </c>
      <c r="C1621" s="21">
        <f>IF(ISNUMBER(VLOOKUP(A1621,'DIV HISTORY '!$M$2:$N$104,2,FALSE)),VLOOKUP(A1621,'DIV HISTORY '!$M$2:$N$104,2,FALSE),0)</f>
        <v>0</v>
      </c>
      <c r="D1621" s="21">
        <v>58.45</v>
      </c>
      <c r="E1621" s="9">
        <f t="shared" si="128"/>
        <v>0.9970644752898109</v>
      </c>
      <c r="F1621" s="21">
        <f t="shared" si="129"/>
        <v>0.9129523220967638</v>
      </c>
      <c r="G1621" s="21">
        <f t="shared" si="127"/>
        <v>58.447207660634817</v>
      </c>
      <c r="H1621" s="21">
        <f t="shared" si="131"/>
        <v>58.45</v>
      </c>
      <c r="I1621" s="21">
        <f t="shared" si="130"/>
        <v>0</v>
      </c>
    </row>
    <row r="1622" spans="1:9" x14ac:dyDescent="0.25">
      <c r="A1622" s="26">
        <v>40970</v>
      </c>
      <c r="B1622" s="23">
        <v>64.430000000000007</v>
      </c>
      <c r="C1622" s="21">
        <f>IF(ISNUMBER(VLOOKUP(A1622,'DIV HISTORY '!$M$2:$N$104,2,FALSE)),VLOOKUP(A1622,'DIV HISTORY '!$M$2:$N$104,2,FALSE),0)</f>
        <v>0</v>
      </c>
      <c r="D1622" s="21">
        <v>58.82</v>
      </c>
      <c r="E1622" s="9">
        <f t="shared" si="128"/>
        <v>0.9970644752898109</v>
      </c>
      <c r="F1622" s="21">
        <f t="shared" si="129"/>
        <v>0.9129523220967638</v>
      </c>
      <c r="G1622" s="21">
        <f t="shared" si="127"/>
        <v>58.821518112694498</v>
      </c>
      <c r="H1622" s="21">
        <f t="shared" si="131"/>
        <v>58.82</v>
      </c>
      <c r="I1622" s="21">
        <f t="shared" si="130"/>
        <v>0</v>
      </c>
    </row>
    <row r="1623" spans="1:9" x14ac:dyDescent="0.25">
      <c r="A1623" s="27">
        <v>40969</v>
      </c>
      <c r="B1623" s="22">
        <v>64.55</v>
      </c>
      <c r="C1623" s="21">
        <f>IF(ISNUMBER(VLOOKUP(A1623,'DIV HISTORY '!$M$2:$N$104,2,FALSE)),VLOOKUP(A1623,'DIV HISTORY '!$M$2:$N$104,2,FALSE),0)</f>
        <v>0</v>
      </c>
      <c r="D1623" s="21">
        <v>58.93</v>
      </c>
      <c r="E1623" s="9">
        <f t="shared" si="128"/>
        <v>0.9970644752898109</v>
      </c>
      <c r="F1623" s="21">
        <f t="shared" si="129"/>
        <v>0.9129523220967638</v>
      </c>
      <c r="G1623" s="21">
        <f t="shared" si="127"/>
        <v>58.931072391346099</v>
      </c>
      <c r="H1623" s="21">
        <f t="shared" si="131"/>
        <v>58.93</v>
      </c>
      <c r="I1623" s="21">
        <f t="shared" si="130"/>
        <v>0</v>
      </c>
    </row>
    <row r="1624" spans="1:9" x14ac:dyDescent="0.25">
      <c r="A1624" s="26">
        <v>40968</v>
      </c>
      <c r="B1624" s="23">
        <v>64.17</v>
      </c>
      <c r="C1624" s="21">
        <f>IF(ISNUMBER(VLOOKUP(A1624,'DIV HISTORY '!$M$2:$N$104,2,FALSE)),VLOOKUP(A1624,'DIV HISTORY '!$M$2:$N$104,2,FALSE),0)</f>
        <v>0</v>
      </c>
      <c r="D1624" s="21">
        <v>58.58</v>
      </c>
      <c r="E1624" s="9">
        <f t="shared" si="128"/>
        <v>0.9970644752898109</v>
      </c>
      <c r="F1624" s="21">
        <f t="shared" si="129"/>
        <v>0.9129523220967638</v>
      </c>
      <c r="G1624" s="21">
        <f t="shared" si="127"/>
        <v>58.584150508949335</v>
      </c>
      <c r="H1624" s="21">
        <f t="shared" si="131"/>
        <v>58.58</v>
      </c>
      <c r="I1624" s="21">
        <f t="shared" si="130"/>
        <v>0</v>
      </c>
    </row>
    <row r="1625" spans="1:9" x14ac:dyDescent="0.25">
      <c r="A1625" s="27">
        <v>40967</v>
      </c>
      <c r="B1625" s="22">
        <v>64.459999999999994</v>
      </c>
      <c r="C1625" s="21">
        <f>IF(ISNUMBER(VLOOKUP(A1625,'DIV HISTORY '!$M$2:$N$104,2,FALSE)),VLOOKUP(A1625,'DIV HISTORY '!$M$2:$N$104,2,FALSE),0)</f>
        <v>0</v>
      </c>
      <c r="D1625" s="21">
        <v>58.85</v>
      </c>
      <c r="E1625" s="9">
        <f t="shared" si="128"/>
        <v>0.9970644752898109</v>
      </c>
      <c r="F1625" s="21">
        <f t="shared" si="129"/>
        <v>0.9129523220967638</v>
      </c>
      <c r="G1625" s="21">
        <f t="shared" si="127"/>
        <v>58.848906682357388</v>
      </c>
      <c r="H1625" s="21">
        <f t="shared" si="131"/>
        <v>58.85</v>
      </c>
      <c r="I1625" s="21">
        <f t="shared" si="130"/>
        <v>0</v>
      </c>
    </row>
    <row r="1626" spans="1:9" x14ac:dyDescent="0.25">
      <c r="A1626" s="26">
        <v>40966</v>
      </c>
      <c r="B1626" s="23">
        <v>64.22</v>
      </c>
      <c r="C1626" s="21">
        <f>IF(ISNUMBER(VLOOKUP(A1626,'DIV HISTORY '!$M$2:$N$104,2,FALSE)),VLOOKUP(A1626,'DIV HISTORY '!$M$2:$N$104,2,FALSE),0)</f>
        <v>0</v>
      </c>
      <c r="D1626" s="21">
        <v>58.63</v>
      </c>
      <c r="E1626" s="9">
        <f t="shared" si="128"/>
        <v>0.9970644752898109</v>
      </c>
      <c r="F1626" s="21">
        <f t="shared" si="129"/>
        <v>0.9129523220967638</v>
      </c>
      <c r="G1626" s="21">
        <f t="shared" si="127"/>
        <v>58.629798125054172</v>
      </c>
      <c r="H1626" s="21">
        <f t="shared" si="131"/>
        <v>58.63</v>
      </c>
      <c r="I1626" s="21">
        <f t="shared" si="130"/>
        <v>0</v>
      </c>
    </row>
    <row r="1627" spans="1:9" x14ac:dyDescent="0.25">
      <c r="A1627" s="27">
        <v>40963</v>
      </c>
      <c r="B1627" s="22">
        <v>64.239999999999995</v>
      </c>
      <c r="C1627" s="21">
        <f>IF(ISNUMBER(VLOOKUP(A1627,'DIV HISTORY '!$M$2:$N$104,2,FALSE)),VLOOKUP(A1627,'DIV HISTORY '!$M$2:$N$104,2,FALSE),0)</f>
        <v>0</v>
      </c>
      <c r="D1627" s="21">
        <v>58.65</v>
      </c>
      <c r="E1627" s="9">
        <f t="shared" si="128"/>
        <v>0.9970644752898109</v>
      </c>
      <c r="F1627" s="21">
        <f t="shared" si="129"/>
        <v>0.9129523220967638</v>
      </c>
      <c r="G1627" s="21">
        <f t="shared" si="127"/>
        <v>58.648057171496099</v>
      </c>
      <c r="H1627" s="21">
        <f t="shared" si="131"/>
        <v>58.65</v>
      </c>
      <c r="I1627" s="21">
        <f t="shared" si="130"/>
        <v>0</v>
      </c>
    </row>
    <row r="1628" spans="1:9" x14ac:dyDescent="0.25">
      <c r="A1628" s="26">
        <v>40962</v>
      </c>
      <c r="B1628" s="23">
        <v>64.02</v>
      </c>
      <c r="C1628" s="21">
        <f>IF(ISNUMBER(VLOOKUP(A1628,'DIV HISTORY '!$M$2:$N$104,2,FALSE)),VLOOKUP(A1628,'DIV HISTORY '!$M$2:$N$104,2,FALSE),0)</f>
        <v>0</v>
      </c>
      <c r="D1628" s="21">
        <v>58.45</v>
      </c>
      <c r="E1628" s="9">
        <f t="shared" si="128"/>
        <v>0.9970644752898109</v>
      </c>
      <c r="F1628" s="21">
        <f t="shared" si="129"/>
        <v>0.9129523220967638</v>
      </c>
      <c r="G1628" s="21">
        <f t="shared" si="127"/>
        <v>58.447207660634817</v>
      </c>
      <c r="H1628" s="21">
        <f t="shared" si="131"/>
        <v>58.45</v>
      </c>
      <c r="I1628" s="21">
        <f t="shared" si="130"/>
        <v>0</v>
      </c>
    </row>
    <row r="1629" spans="1:9" x14ac:dyDescent="0.25">
      <c r="A1629" s="27">
        <v>40961</v>
      </c>
      <c r="B1629" s="22">
        <v>63.71</v>
      </c>
      <c r="C1629" s="21">
        <f>IF(ISNUMBER(VLOOKUP(A1629,'DIV HISTORY '!$M$2:$N$104,2,FALSE)),VLOOKUP(A1629,'DIV HISTORY '!$M$2:$N$104,2,FALSE),0)</f>
        <v>0</v>
      </c>
      <c r="D1629" s="21">
        <v>58.16</v>
      </c>
      <c r="E1629" s="9">
        <f t="shared" si="128"/>
        <v>0.9970644752898109</v>
      </c>
      <c r="F1629" s="21">
        <f t="shared" si="129"/>
        <v>0.9129523220967638</v>
      </c>
      <c r="G1629" s="21">
        <f t="shared" si="127"/>
        <v>58.164192440784824</v>
      </c>
      <c r="H1629" s="21">
        <f t="shared" si="131"/>
        <v>58.16</v>
      </c>
      <c r="I1629" s="21">
        <f t="shared" si="130"/>
        <v>0</v>
      </c>
    </row>
    <row r="1630" spans="1:9" x14ac:dyDescent="0.25">
      <c r="A1630" s="26">
        <v>40960</v>
      </c>
      <c r="B1630" s="23">
        <v>63.78</v>
      </c>
      <c r="C1630" s="21">
        <f>IF(ISNUMBER(VLOOKUP(A1630,'DIV HISTORY '!$M$2:$N$104,2,FALSE)),VLOOKUP(A1630,'DIV HISTORY '!$M$2:$N$104,2,FALSE),0)</f>
        <v>0</v>
      </c>
      <c r="D1630" s="21">
        <v>58.23</v>
      </c>
      <c r="E1630" s="9">
        <f t="shared" si="128"/>
        <v>0.9970644752898109</v>
      </c>
      <c r="F1630" s="21">
        <f t="shared" si="129"/>
        <v>0.9129523220967638</v>
      </c>
      <c r="G1630" s="21">
        <f t="shared" si="127"/>
        <v>58.228099103331594</v>
      </c>
      <c r="H1630" s="21">
        <f t="shared" si="131"/>
        <v>58.23</v>
      </c>
      <c r="I1630" s="21">
        <f t="shared" si="130"/>
        <v>0</v>
      </c>
    </row>
    <row r="1631" spans="1:9" x14ac:dyDescent="0.25">
      <c r="A1631" s="27">
        <v>40956</v>
      </c>
      <c r="B1631" s="22">
        <v>63.72</v>
      </c>
      <c r="C1631" s="21">
        <f>IF(ISNUMBER(VLOOKUP(A1631,'DIV HISTORY '!$M$2:$N$104,2,FALSE)),VLOOKUP(A1631,'DIV HISTORY '!$M$2:$N$104,2,FALSE),0)</f>
        <v>0</v>
      </c>
      <c r="D1631" s="21">
        <v>58.17</v>
      </c>
      <c r="E1631" s="9">
        <f t="shared" si="128"/>
        <v>0.9970644752898109</v>
      </c>
      <c r="F1631" s="21">
        <f t="shared" si="129"/>
        <v>0.9129523220967638</v>
      </c>
      <c r="G1631" s="21">
        <f t="shared" si="127"/>
        <v>58.173321964005787</v>
      </c>
      <c r="H1631" s="21">
        <f t="shared" si="131"/>
        <v>58.17</v>
      </c>
      <c r="I1631" s="21">
        <f t="shared" si="130"/>
        <v>0</v>
      </c>
    </row>
    <row r="1632" spans="1:9" x14ac:dyDescent="0.25">
      <c r="A1632" s="26">
        <v>40955</v>
      </c>
      <c r="B1632" s="23">
        <v>63.73</v>
      </c>
      <c r="C1632" s="21">
        <f>IF(ISNUMBER(VLOOKUP(A1632,'DIV HISTORY '!$M$2:$N$104,2,FALSE)),VLOOKUP(A1632,'DIV HISTORY '!$M$2:$N$104,2,FALSE),0)</f>
        <v>0</v>
      </c>
      <c r="D1632" s="21">
        <v>58.18</v>
      </c>
      <c r="E1632" s="9">
        <f t="shared" si="128"/>
        <v>0.9970644752898109</v>
      </c>
      <c r="F1632" s="21">
        <f t="shared" si="129"/>
        <v>0.9129523220967638</v>
      </c>
      <c r="G1632" s="21">
        <f t="shared" si="127"/>
        <v>58.182451487226757</v>
      </c>
      <c r="H1632" s="21">
        <f t="shared" si="131"/>
        <v>58.18</v>
      </c>
      <c r="I1632" s="21">
        <f t="shared" si="130"/>
        <v>0</v>
      </c>
    </row>
    <row r="1633" spans="1:9" x14ac:dyDescent="0.25">
      <c r="A1633" s="27">
        <v>40954</v>
      </c>
      <c r="B1633" s="22">
        <v>63</v>
      </c>
      <c r="C1633" s="21">
        <f>IF(ISNUMBER(VLOOKUP(A1633,'DIV HISTORY '!$M$2:$N$104,2,FALSE)),VLOOKUP(A1633,'DIV HISTORY '!$M$2:$N$104,2,FALSE),0)</f>
        <v>0</v>
      </c>
      <c r="D1633" s="21">
        <v>57.52</v>
      </c>
      <c r="E1633" s="9">
        <f t="shared" si="128"/>
        <v>0.9970644752898109</v>
      </c>
      <c r="F1633" s="21">
        <f t="shared" si="129"/>
        <v>0.9129523220967638</v>
      </c>
      <c r="G1633" s="21">
        <f t="shared" si="127"/>
        <v>57.515996292096119</v>
      </c>
      <c r="H1633" s="21">
        <f t="shared" si="131"/>
        <v>57.52</v>
      </c>
      <c r="I1633" s="21">
        <f t="shared" si="130"/>
        <v>0</v>
      </c>
    </row>
    <row r="1634" spans="1:9" x14ac:dyDescent="0.25">
      <c r="A1634" s="26">
        <v>40953</v>
      </c>
      <c r="B1634" s="23">
        <v>63.35</v>
      </c>
      <c r="C1634" s="21">
        <f>IF(ISNUMBER(VLOOKUP(A1634,'DIV HISTORY '!$M$2:$N$104,2,FALSE)),VLOOKUP(A1634,'DIV HISTORY '!$M$2:$N$104,2,FALSE),0)</f>
        <v>0</v>
      </c>
      <c r="D1634" s="21">
        <v>57.84</v>
      </c>
      <c r="E1634" s="9">
        <f t="shared" si="128"/>
        <v>0.9970644752898109</v>
      </c>
      <c r="F1634" s="21">
        <f t="shared" si="129"/>
        <v>0.9129523220967638</v>
      </c>
      <c r="G1634" s="21">
        <f t="shared" si="127"/>
        <v>57.835529604829986</v>
      </c>
      <c r="H1634" s="21">
        <f t="shared" si="131"/>
        <v>57.84</v>
      </c>
      <c r="I1634" s="21">
        <f t="shared" si="130"/>
        <v>0</v>
      </c>
    </row>
    <row r="1635" spans="1:9" x14ac:dyDescent="0.25">
      <c r="A1635" s="27">
        <v>40952</v>
      </c>
      <c r="B1635" s="22">
        <v>63.34</v>
      </c>
      <c r="C1635" s="21">
        <f>IF(ISNUMBER(VLOOKUP(A1635,'DIV HISTORY '!$M$2:$N$104,2,FALSE)),VLOOKUP(A1635,'DIV HISTORY '!$M$2:$N$104,2,FALSE),0)</f>
        <v>0</v>
      </c>
      <c r="D1635" s="21">
        <v>57.83</v>
      </c>
      <c r="E1635" s="9">
        <f t="shared" si="128"/>
        <v>0.9970644752898109</v>
      </c>
      <c r="F1635" s="21">
        <f t="shared" si="129"/>
        <v>0.9129523220967638</v>
      </c>
      <c r="G1635" s="21">
        <f t="shared" si="127"/>
        <v>57.826400081609023</v>
      </c>
      <c r="H1635" s="21">
        <f t="shared" si="131"/>
        <v>57.83</v>
      </c>
      <c r="I1635" s="21">
        <f t="shared" si="130"/>
        <v>0</v>
      </c>
    </row>
    <row r="1636" spans="1:9" x14ac:dyDescent="0.25">
      <c r="A1636" s="26">
        <v>40949</v>
      </c>
      <c r="B1636" s="23">
        <v>62.88</v>
      </c>
      <c r="C1636" s="21">
        <f>IF(ISNUMBER(VLOOKUP(A1636,'DIV HISTORY '!$M$2:$N$104,2,FALSE)),VLOOKUP(A1636,'DIV HISTORY '!$M$2:$N$104,2,FALSE),0)</f>
        <v>0</v>
      </c>
      <c r="D1636" s="21">
        <v>57.41</v>
      </c>
      <c r="E1636" s="9">
        <f t="shared" si="128"/>
        <v>0.9970644752898109</v>
      </c>
      <c r="F1636" s="21">
        <f t="shared" si="129"/>
        <v>0.9129523220967638</v>
      </c>
      <c r="G1636" s="21">
        <f t="shared" si="127"/>
        <v>57.406442013444511</v>
      </c>
      <c r="H1636" s="21">
        <f t="shared" si="131"/>
        <v>57.41</v>
      </c>
      <c r="I1636" s="21">
        <f t="shared" si="130"/>
        <v>0</v>
      </c>
    </row>
    <row r="1637" spans="1:9" x14ac:dyDescent="0.25">
      <c r="A1637" s="27">
        <v>40948</v>
      </c>
      <c r="B1637" s="22">
        <v>63.28</v>
      </c>
      <c r="C1637" s="21">
        <f>IF(ISNUMBER(VLOOKUP(A1637,'DIV HISTORY '!$M$2:$N$104,2,FALSE)),VLOOKUP(A1637,'DIV HISTORY '!$M$2:$N$104,2,FALSE),0)</f>
        <v>0</v>
      </c>
      <c r="D1637" s="21">
        <v>57.77</v>
      </c>
      <c r="E1637" s="9">
        <f t="shared" si="128"/>
        <v>0.9970644752898109</v>
      </c>
      <c r="F1637" s="21">
        <f t="shared" si="129"/>
        <v>0.9129523220967638</v>
      </c>
      <c r="G1637" s="21">
        <f t="shared" si="127"/>
        <v>57.771622942283216</v>
      </c>
      <c r="H1637" s="21">
        <f t="shared" si="131"/>
        <v>57.77</v>
      </c>
      <c r="I1637" s="21">
        <f t="shared" si="130"/>
        <v>0</v>
      </c>
    </row>
    <row r="1638" spans="1:9" x14ac:dyDescent="0.25">
      <c r="A1638" s="26">
        <v>40947</v>
      </c>
      <c r="B1638" s="23">
        <v>63.02</v>
      </c>
      <c r="C1638" s="21">
        <f>IF(ISNUMBER(VLOOKUP(A1638,'DIV HISTORY '!$M$2:$N$104,2,FALSE)),VLOOKUP(A1638,'DIV HISTORY '!$M$2:$N$104,2,FALSE),0)</f>
        <v>0</v>
      </c>
      <c r="D1638" s="21">
        <v>57.53</v>
      </c>
      <c r="E1638" s="9">
        <f t="shared" si="128"/>
        <v>0.9970644752898109</v>
      </c>
      <c r="F1638" s="21">
        <f t="shared" si="129"/>
        <v>0.9129523220967638</v>
      </c>
      <c r="G1638" s="21">
        <f t="shared" si="127"/>
        <v>57.53425533853806</v>
      </c>
      <c r="H1638" s="21">
        <f t="shared" si="131"/>
        <v>57.53</v>
      </c>
      <c r="I1638" s="21">
        <f t="shared" si="130"/>
        <v>0</v>
      </c>
    </row>
    <row r="1639" spans="1:9" x14ac:dyDescent="0.25">
      <c r="A1639" s="27">
        <v>40946</v>
      </c>
      <c r="B1639" s="22">
        <v>62.91</v>
      </c>
      <c r="C1639" s="21">
        <f>IF(ISNUMBER(VLOOKUP(A1639,'DIV HISTORY '!$M$2:$N$104,2,FALSE)),VLOOKUP(A1639,'DIV HISTORY '!$M$2:$N$104,2,FALSE),0)</f>
        <v>0</v>
      </c>
      <c r="D1639" s="21">
        <v>57.43</v>
      </c>
      <c r="E1639" s="9">
        <f t="shared" si="128"/>
        <v>0.9970644752898109</v>
      </c>
      <c r="F1639" s="21">
        <f t="shared" si="129"/>
        <v>0.9129523220967638</v>
      </c>
      <c r="G1639" s="21">
        <f t="shared" si="127"/>
        <v>57.433830583107408</v>
      </c>
      <c r="H1639" s="21">
        <f t="shared" si="131"/>
        <v>57.43</v>
      </c>
      <c r="I1639" s="21">
        <f t="shared" si="130"/>
        <v>0</v>
      </c>
    </row>
    <row r="1640" spans="1:9" x14ac:dyDescent="0.25">
      <c r="A1640" s="26">
        <v>40945</v>
      </c>
      <c r="B1640" s="23">
        <v>62.78</v>
      </c>
      <c r="C1640" s="21">
        <f>IF(ISNUMBER(VLOOKUP(A1640,'DIV HISTORY '!$M$2:$N$104,2,FALSE)),VLOOKUP(A1640,'DIV HISTORY '!$M$2:$N$104,2,FALSE),0)</f>
        <v>0</v>
      </c>
      <c r="D1640" s="21">
        <v>57.32</v>
      </c>
      <c r="E1640" s="9">
        <f t="shared" si="128"/>
        <v>0.9970644752898109</v>
      </c>
      <c r="F1640" s="21">
        <f t="shared" si="129"/>
        <v>0.9129523220967638</v>
      </c>
      <c r="G1640" s="21">
        <f t="shared" si="127"/>
        <v>57.31514678123483</v>
      </c>
      <c r="H1640" s="21">
        <f t="shared" si="131"/>
        <v>57.32</v>
      </c>
      <c r="I1640" s="21">
        <f t="shared" si="130"/>
        <v>0</v>
      </c>
    </row>
    <row r="1641" spans="1:9" x14ac:dyDescent="0.25">
      <c r="A1641" s="27">
        <v>40942</v>
      </c>
      <c r="B1641" s="22">
        <v>62.81</v>
      </c>
      <c r="C1641" s="21">
        <f>IF(ISNUMBER(VLOOKUP(A1641,'DIV HISTORY '!$M$2:$N$104,2,FALSE)),VLOOKUP(A1641,'DIV HISTORY '!$M$2:$N$104,2,FALSE),0)</f>
        <v>0</v>
      </c>
      <c r="D1641" s="21">
        <v>57.34</v>
      </c>
      <c r="E1641" s="9">
        <f t="shared" si="128"/>
        <v>0.9970644752898109</v>
      </c>
      <c r="F1641" s="21">
        <f t="shared" si="129"/>
        <v>0.9129523220967638</v>
      </c>
      <c r="G1641" s="21">
        <f t="shared" si="127"/>
        <v>57.342535350897734</v>
      </c>
      <c r="H1641" s="21">
        <f t="shared" si="131"/>
        <v>57.34</v>
      </c>
      <c r="I1641" s="21">
        <f t="shared" si="130"/>
        <v>0</v>
      </c>
    </row>
    <row r="1642" spans="1:9" x14ac:dyDescent="0.25">
      <c r="A1642" s="26">
        <v>40941</v>
      </c>
      <c r="B1642" s="23">
        <v>61.96</v>
      </c>
      <c r="C1642" s="21">
        <f>IF(ISNUMBER(VLOOKUP(A1642,'DIV HISTORY '!$M$2:$N$104,2,FALSE)),VLOOKUP(A1642,'DIV HISTORY '!$M$2:$N$104,2,FALSE),0)</f>
        <v>0</v>
      </c>
      <c r="D1642" s="21">
        <v>56.57</v>
      </c>
      <c r="E1642" s="9">
        <f t="shared" si="128"/>
        <v>0.9970644752898109</v>
      </c>
      <c r="F1642" s="21">
        <f t="shared" si="129"/>
        <v>0.9129523220967638</v>
      </c>
      <c r="G1642" s="21">
        <f t="shared" si="127"/>
        <v>56.566525877115488</v>
      </c>
      <c r="H1642" s="21">
        <f t="shared" si="131"/>
        <v>56.57</v>
      </c>
      <c r="I1642" s="21">
        <f t="shared" si="130"/>
        <v>0</v>
      </c>
    </row>
    <row r="1643" spans="1:9" x14ac:dyDescent="0.25">
      <c r="A1643" s="27">
        <v>40940</v>
      </c>
      <c r="B1643" s="22">
        <v>61.84</v>
      </c>
      <c r="C1643" s="21">
        <f>IF(ISNUMBER(VLOOKUP(A1643,'DIV HISTORY '!$M$2:$N$104,2,FALSE)),VLOOKUP(A1643,'DIV HISTORY '!$M$2:$N$104,2,FALSE),0)</f>
        <v>0</v>
      </c>
      <c r="D1643" s="21">
        <v>56.46</v>
      </c>
      <c r="E1643" s="9">
        <f t="shared" si="128"/>
        <v>0.9970644752898109</v>
      </c>
      <c r="F1643" s="21">
        <f t="shared" si="129"/>
        <v>0.9129523220967638</v>
      </c>
      <c r="G1643" s="21">
        <f t="shared" si="127"/>
        <v>56.456971598463873</v>
      </c>
      <c r="H1643" s="21">
        <f t="shared" si="131"/>
        <v>56.46</v>
      </c>
      <c r="I1643" s="21">
        <f t="shared" si="130"/>
        <v>0</v>
      </c>
    </row>
    <row r="1644" spans="1:9" x14ac:dyDescent="0.25">
      <c r="A1644" s="26">
        <v>40939</v>
      </c>
      <c r="B1644" s="23">
        <v>61.28</v>
      </c>
      <c r="C1644" s="21">
        <f>IF(ISNUMBER(VLOOKUP(A1644,'DIV HISTORY '!$M$2:$N$104,2,FALSE)),VLOOKUP(A1644,'DIV HISTORY '!$M$2:$N$104,2,FALSE),0)</f>
        <v>0</v>
      </c>
      <c r="D1644" s="21">
        <v>55.95</v>
      </c>
      <c r="E1644" s="9">
        <f t="shared" si="128"/>
        <v>0.9970644752898109</v>
      </c>
      <c r="F1644" s="21">
        <f t="shared" si="129"/>
        <v>0.9129523220967638</v>
      </c>
      <c r="G1644" s="21">
        <f t="shared" si="127"/>
        <v>55.945718298089687</v>
      </c>
      <c r="H1644" s="21">
        <f t="shared" si="131"/>
        <v>55.95</v>
      </c>
      <c r="I1644" s="21">
        <f t="shared" si="130"/>
        <v>0</v>
      </c>
    </row>
    <row r="1645" spans="1:9" x14ac:dyDescent="0.25">
      <c r="A1645" s="27">
        <v>40938</v>
      </c>
      <c r="B1645" s="22">
        <v>61.33</v>
      </c>
      <c r="C1645" s="21">
        <f>IF(ISNUMBER(VLOOKUP(A1645,'DIV HISTORY '!$M$2:$N$104,2,FALSE)),VLOOKUP(A1645,'DIV HISTORY '!$M$2:$N$104,2,FALSE),0)</f>
        <v>0</v>
      </c>
      <c r="D1645" s="21">
        <v>55.99</v>
      </c>
      <c r="E1645" s="9">
        <f t="shared" si="128"/>
        <v>0.9970644752898109</v>
      </c>
      <c r="F1645" s="21">
        <f t="shared" si="129"/>
        <v>0.9129523220967638</v>
      </c>
      <c r="G1645" s="21">
        <f t="shared" si="127"/>
        <v>55.991365914194525</v>
      </c>
      <c r="H1645" s="21">
        <f t="shared" si="131"/>
        <v>55.99</v>
      </c>
      <c r="I1645" s="21">
        <f t="shared" si="130"/>
        <v>0</v>
      </c>
    </row>
    <row r="1646" spans="1:9" x14ac:dyDescent="0.25">
      <c r="A1646" s="26">
        <v>40935</v>
      </c>
      <c r="B1646" s="23">
        <v>61.41</v>
      </c>
      <c r="C1646" s="21">
        <f>IF(ISNUMBER(VLOOKUP(A1646,'DIV HISTORY '!$M$2:$N$104,2,FALSE)),VLOOKUP(A1646,'DIV HISTORY '!$M$2:$N$104,2,FALSE),0)</f>
        <v>0</v>
      </c>
      <c r="D1646" s="21">
        <v>56.06</v>
      </c>
      <c r="E1646" s="9">
        <f t="shared" si="128"/>
        <v>0.9970644752898109</v>
      </c>
      <c r="F1646" s="21">
        <f t="shared" si="129"/>
        <v>0.9129523220967638</v>
      </c>
      <c r="G1646" s="21">
        <f t="shared" si="127"/>
        <v>56.064402099962265</v>
      </c>
      <c r="H1646" s="21">
        <f t="shared" si="131"/>
        <v>56.06</v>
      </c>
      <c r="I1646" s="21">
        <f t="shared" si="130"/>
        <v>0</v>
      </c>
    </row>
    <row r="1647" spans="1:9" x14ac:dyDescent="0.25">
      <c r="A1647" s="27">
        <v>40934</v>
      </c>
      <c r="B1647" s="22">
        <v>61.37</v>
      </c>
      <c r="C1647" s="21">
        <f>IF(ISNUMBER(VLOOKUP(A1647,'DIV HISTORY '!$M$2:$N$104,2,FALSE)),VLOOKUP(A1647,'DIV HISTORY '!$M$2:$N$104,2,FALSE),0)</f>
        <v>0</v>
      </c>
      <c r="D1647" s="21">
        <v>56.03</v>
      </c>
      <c r="E1647" s="9">
        <f t="shared" si="128"/>
        <v>0.9970644752898109</v>
      </c>
      <c r="F1647" s="21">
        <f t="shared" si="129"/>
        <v>0.9129523220967638</v>
      </c>
      <c r="G1647" s="21">
        <f t="shared" si="127"/>
        <v>56.027884007078391</v>
      </c>
      <c r="H1647" s="21">
        <f t="shared" si="131"/>
        <v>56.03</v>
      </c>
      <c r="I1647" s="21">
        <f t="shared" si="130"/>
        <v>0</v>
      </c>
    </row>
    <row r="1648" spans="1:9" x14ac:dyDescent="0.25">
      <c r="A1648" s="26">
        <v>40933</v>
      </c>
      <c r="B1648" s="23">
        <v>61.6</v>
      </c>
      <c r="C1648" s="21">
        <f>IF(ISNUMBER(VLOOKUP(A1648,'DIV HISTORY '!$M$2:$N$104,2,FALSE)),VLOOKUP(A1648,'DIV HISTORY '!$M$2:$N$104,2,FALSE),0)</f>
        <v>0</v>
      </c>
      <c r="D1648" s="21">
        <v>56.24</v>
      </c>
      <c r="E1648" s="9">
        <f t="shared" si="128"/>
        <v>0.9970644752898109</v>
      </c>
      <c r="F1648" s="21">
        <f t="shared" si="129"/>
        <v>0.9129523220967638</v>
      </c>
      <c r="G1648" s="21">
        <f t="shared" si="127"/>
        <v>56.237863041160651</v>
      </c>
      <c r="H1648" s="21">
        <f t="shared" si="131"/>
        <v>56.24</v>
      </c>
      <c r="I1648" s="21">
        <f t="shared" si="130"/>
        <v>0</v>
      </c>
    </row>
    <row r="1649" spans="1:9" x14ac:dyDescent="0.25">
      <c r="A1649" s="27">
        <v>40932</v>
      </c>
      <c r="B1649" s="22">
        <v>60.83</v>
      </c>
      <c r="C1649" s="21">
        <f>IF(ISNUMBER(VLOOKUP(A1649,'DIV HISTORY '!$M$2:$N$104,2,FALSE)),VLOOKUP(A1649,'DIV HISTORY '!$M$2:$N$104,2,FALSE),0)</f>
        <v>0</v>
      </c>
      <c r="D1649" s="21">
        <v>55.53</v>
      </c>
      <c r="E1649" s="9">
        <f t="shared" si="128"/>
        <v>0.9970644752898109</v>
      </c>
      <c r="F1649" s="21">
        <f t="shared" si="129"/>
        <v>0.9129523220967638</v>
      </c>
      <c r="G1649" s="21">
        <f t="shared" si="127"/>
        <v>55.534889753146139</v>
      </c>
      <c r="H1649" s="21">
        <f t="shared" si="131"/>
        <v>55.53</v>
      </c>
      <c r="I1649" s="21">
        <f t="shared" si="130"/>
        <v>0</v>
      </c>
    </row>
    <row r="1650" spans="1:9" x14ac:dyDescent="0.25">
      <c r="A1650" s="26">
        <v>40931</v>
      </c>
      <c r="B1650" s="23">
        <v>60.77</v>
      </c>
      <c r="C1650" s="21">
        <f>IF(ISNUMBER(VLOOKUP(A1650,'DIV HISTORY '!$M$2:$N$104,2,FALSE)),VLOOKUP(A1650,'DIV HISTORY '!$M$2:$N$104,2,FALSE),0)</f>
        <v>0</v>
      </c>
      <c r="D1650" s="21">
        <v>55.48</v>
      </c>
      <c r="E1650" s="9">
        <f t="shared" si="128"/>
        <v>0.9970644752898109</v>
      </c>
      <c r="F1650" s="21">
        <f t="shared" si="129"/>
        <v>0.9129523220967638</v>
      </c>
      <c r="G1650" s="21">
        <f t="shared" si="127"/>
        <v>55.480112613820339</v>
      </c>
      <c r="H1650" s="21">
        <f t="shared" si="131"/>
        <v>55.48</v>
      </c>
      <c r="I1650" s="21">
        <f t="shared" si="130"/>
        <v>0</v>
      </c>
    </row>
    <row r="1651" spans="1:9" x14ac:dyDescent="0.25">
      <c r="A1651" s="27">
        <v>40928</v>
      </c>
      <c r="B1651" s="22">
        <v>60.64</v>
      </c>
      <c r="C1651" s="21">
        <f>IF(ISNUMBER(VLOOKUP(A1651,'DIV HISTORY '!$M$2:$N$104,2,FALSE)),VLOOKUP(A1651,'DIV HISTORY '!$M$2:$N$104,2,FALSE),0)</f>
        <v>0</v>
      </c>
      <c r="D1651" s="21">
        <v>55.36</v>
      </c>
      <c r="E1651" s="9">
        <f t="shared" si="128"/>
        <v>0.9970644752898109</v>
      </c>
      <c r="F1651" s="21">
        <f t="shared" si="129"/>
        <v>0.9129523220967638</v>
      </c>
      <c r="G1651" s="21">
        <f t="shared" si="127"/>
        <v>55.361428811947761</v>
      </c>
      <c r="H1651" s="21">
        <f t="shared" si="131"/>
        <v>55.36</v>
      </c>
      <c r="I1651" s="21">
        <f t="shared" si="130"/>
        <v>0</v>
      </c>
    </row>
    <row r="1652" spans="1:9" x14ac:dyDescent="0.25">
      <c r="A1652" s="26">
        <v>40927</v>
      </c>
      <c r="B1652" s="23">
        <v>60.78</v>
      </c>
      <c r="C1652" s="21">
        <f>IF(ISNUMBER(VLOOKUP(A1652,'DIV HISTORY '!$M$2:$N$104,2,FALSE)),VLOOKUP(A1652,'DIV HISTORY '!$M$2:$N$104,2,FALSE),0)</f>
        <v>0</v>
      </c>
      <c r="D1652" s="21">
        <v>55.49</v>
      </c>
      <c r="E1652" s="9">
        <f t="shared" si="128"/>
        <v>0.9970644752898109</v>
      </c>
      <c r="F1652" s="21">
        <f t="shared" si="129"/>
        <v>0.9129523220967638</v>
      </c>
      <c r="G1652" s="21">
        <f t="shared" si="127"/>
        <v>55.489242137041302</v>
      </c>
      <c r="H1652" s="21">
        <f t="shared" si="131"/>
        <v>55.49</v>
      </c>
      <c r="I1652" s="21">
        <f t="shared" si="130"/>
        <v>0</v>
      </c>
    </row>
    <row r="1653" spans="1:9" x14ac:dyDescent="0.25">
      <c r="A1653" s="27">
        <v>40926</v>
      </c>
      <c r="B1653" s="22">
        <v>60.36</v>
      </c>
      <c r="C1653" s="21">
        <f>IF(ISNUMBER(VLOOKUP(A1653,'DIV HISTORY '!$M$2:$N$104,2,FALSE)),VLOOKUP(A1653,'DIV HISTORY '!$M$2:$N$104,2,FALSE),0)</f>
        <v>0</v>
      </c>
      <c r="D1653" s="21">
        <v>55.11</v>
      </c>
      <c r="E1653" s="9">
        <f t="shared" si="128"/>
        <v>0.9970644752898109</v>
      </c>
      <c r="F1653" s="21">
        <f t="shared" si="129"/>
        <v>0.9129523220967638</v>
      </c>
      <c r="G1653" s="21">
        <f t="shared" si="127"/>
        <v>55.105802161760664</v>
      </c>
      <c r="H1653" s="21">
        <f t="shared" si="131"/>
        <v>55.11</v>
      </c>
      <c r="I1653" s="21">
        <f t="shared" si="130"/>
        <v>0</v>
      </c>
    </row>
    <row r="1654" spans="1:9" x14ac:dyDescent="0.25">
      <c r="A1654" s="26">
        <v>40925</v>
      </c>
      <c r="B1654" s="23">
        <v>59.62</v>
      </c>
      <c r="C1654" s="21">
        <f>IF(ISNUMBER(VLOOKUP(A1654,'DIV HISTORY '!$M$2:$N$104,2,FALSE)),VLOOKUP(A1654,'DIV HISTORY '!$M$2:$N$104,2,FALSE),0)</f>
        <v>0</v>
      </c>
      <c r="D1654" s="21">
        <v>54.43</v>
      </c>
      <c r="E1654" s="9">
        <f t="shared" si="128"/>
        <v>0.9970644752898109</v>
      </c>
      <c r="F1654" s="21">
        <f t="shared" si="129"/>
        <v>0.9129523220967638</v>
      </c>
      <c r="G1654" s="21">
        <f t="shared" si="127"/>
        <v>54.430217443409056</v>
      </c>
      <c r="H1654" s="21">
        <f t="shared" si="131"/>
        <v>54.43</v>
      </c>
      <c r="I1654" s="21">
        <f t="shared" si="130"/>
        <v>0</v>
      </c>
    </row>
    <row r="1655" spans="1:9" x14ac:dyDescent="0.25">
      <c r="A1655" s="27">
        <v>40921</v>
      </c>
      <c r="B1655" s="22">
        <v>59.34</v>
      </c>
      <c r="C1655" s="21">
        <f>IF(ISNUMBER(VLOOKUP(A1655,'DIV HISTORY '!$M$2:$N$104,2,FALSE)),VLOOKUP(A1655,'DIV HISTORY '!$M$2:$N$104,2,FALSE),0)</f>
        <v>0</v>
      </c>
      <c r="D1655" s="21">
        <v>54.17</v>
      </c>
      <c r="E1655" s="9">
        <f t="shared" si="128"/>
        <v>0.9970644752898109</v>
      </c>
      <c r="F1655" s="21">
        <f t="shared" si="129"/>
        <v>0.9129523220967638</v>
      </c>
      <c r="G1655" s="21">
        <f t="shared" si="127"/>
        <v>54.174590793221967</v>
      </c>
      <c r="H1655" s="21">
        <f t="shared" si="131"/>
        <v>54.17</v>
      </c>
      <c r="I1655" s="21">
        <f t="shared" si="130"/>
        <v>0</v>
      </c>
    </row>
    <row r="1656" spans="1:9" x14ac:dyDescent="0.25">
      <c r="A1656" s="26">
        <v>40920</v>
      </c>
      <c r="B1656" s="23">
        <v>59.56</v>
      </c>
      <c r="C1656" s="21">
        <f>IF(ISNUMBER(VLOOKUP(A1656,'DIV HISTORY '!$M$2:$N$104,2,FALSE)),VLOOKUP(A1656,'DIV HISTORY '!$M$2:$N$104,2,FALSE),0)</f>
        <v>0</v>
      </c>
      <c r="D1656" s="21">
        <v>54.38</v>
      </c>
      <c r="E1656" s="9">
        <f t="shared" si="128"/>
        <v>0.9970644752898109</v>
      </c>
      <c r="F1656" s="21">
        <f t="shared" si="129"/>
        <v>0.9129523220967638</v>
      </c>
      <c r="G1656" s="21">
        <f t="shared" si="127"/>
        <v>54.375440304083256</v>
      </c>
      <c r="H1656" s="21">
        <f t="shared" si="131"/>
        <v>54.38</v>
      </c>
      <c r="I1656" s="21">
        <f t="shared" si="130"/>
        <v>0</v>
      </c>
    </row>
    <row r="1657" spans="1:9" x14ac:dyDescent="0.25">
      <c r="A1657" s="27">
        <v>40919</v>
      </c>
      <c r="B1657" s="22">
        <v>59.36</v>
      </c>
      <c r="C1657" s="21">
        <f>IF(ISNUMBER(VLOOKUP(A1657,'DIV HISTORY '!$M$2:$N$104,2,FALSE)),VLOOKUP(A1657,'DIV HISTORY '!$M$2:$N$104,2,FALSE),0)</f>
        <v>0</v>
      </c>
      <c r="D1657" s="21">
        <v>54.19</v>
      </c>
      <c r="E1657" s="9">
        <f t="shared" si="128"/>
        <v>0.9970644752898109</v>
      </c>
      <c r="F1657" s="21">
        <f t="shared" si="129"/>
        <v>0.9129523220967638</v>
      </c>
      <c r="G1657" s="21">
        <f t="shared" si="127"/>
        <v>54.1928498396639</v>
      </c>
      <c r="H1657" s="21">
        <f t="shared" si="131"/>
        <v>54.19</v>
      </c>
      <c r="I1657" s="21">
        <f t="shared" si="130"/>
        <v>0</v>
      </c>
    </row>
    <row r="1658" spans="1:9" x14ac:dyDescent="0.25">
      <c r="A1658" s="26">
        <v>40918</v>
      </c>
      <c r="B1658" s="23">
        <v>59.39</v>
      </c>
      <c r="C1658" s="21">
        <f>IF(ISNUMBER(VLOOKUP(A1658,'DIV HISTORY '!$M$2:$N$104,2,FALSE)),VLOOKUP(A1658,'DIV HISTORY '!$M$2:$N$104,2,FALSE),0)</f>
        <v>0</v>
      </c>
      <c r="D1658" s="21">
        <v>54.22</v>
      </c>
      <c r="E1658" s="9">
        <f t="shared" si="128"/>
        <v>0.9970644752898109</v>
      </c>
      <c r="F1658" s="21">
        <f t="shared" si="129"/>
        <v>0.9129523220967638</v>
      </c>
      <c r="G1658" s="21">
        <f t="shared" si="127"/>
        <v>54.220238409326804</v>
      </c>
      <c r="H1658" s="21">
        <f t="shared" si="131"/>
        <v>54.22</v>
      </c>
      <c r="I1658" s="21">
        <f t="shared" si="130"/>
        <v>0</v>
      </c>
    </row>
    <row r="1659" spans="1:9" x14ac:dyDescent="0.25">
      <c r="A1659" s="27">
        <v>40917</v>
      </c>
      <c r="B1659" s="22">
        <v>58.84</v>
      </c>
      <c r="C1659" s="21">
        <f>IF(ISNUMBER(VLOOKUP(A1659,'DIV HISTORY '!$M$2:$N$104,2,FALSE)),VLOOKUP(A1659,'DIV HISTORY '!$M$2:$N$104,2,FALSE),0)</f>
        <v>0</v>
      </c>
      <c r="D1659" s="21">
        <v>53.72</v>
      </c>
      <c r="E1659" s="9">
        <f t="shared" si="128"/>
        <v>0.9970644752898109</v>
      </c>
      <c r="F1659" s="21">
        <f t="shared" si="129"/>
        <v>0.9129523220967638</v>
      </c>
      <c r="G1659" s="21">
        <f t="shared" si="127"/>
        <v>53.718114632173588</v>
      </c>
      <c r="H1659" s="21">
        <f t="shared" si="131"/>
        <v>53.72</v>
      </c>
      <c r="I1659" s="21">
        <f t="shared" si="130"/>
        <v>0</v>
      </c>
    </row>
    <row r="1660" spans="1:9" x14ac:dyDescent="0.25">
      <c r="A1660" s="26">
        <v>40914</v>
      </c>
      <c r="B1660" s="23">
        <v>58.81</v>
      </c>
      <c r="C1660" s="21">
        <f>IF(ISNUMBER(VLOOKUP(A1660,'DIV HISTORY '!$M$2:$N$104,2,FALSE)),VLOOKUP(A1660,'DIV HISTORY '!$M$2:$N$104,2,FALSE),0)</f>
        <v>0</v>
      </c>
      <c r="D1660" s="21">
        <v>53.69</v>
      </c>
      <c r="E1660" s="9">
        <f t="shared" si="128"/>
        <v>0.9970644752898109</v>
      </c>
      <c r="F1660" s="21">
        <f t="shared" si="129"/>
        <v>0.9129523220967638</v>
      </c>
      <c r="G1660" s="21">
        <f t="shared" si="127"/>
        <v>53.690726062510684</v>
      </c>
      <c r="H1660" s="21">
        <f t="shared" si="131"/>
        <v>53.69</v>
      </c>
      <c r="I1660" s="21">
        <f t="shared" si="130"/>
        <v>0</v>
      </c>
    </row>
    <row r="1661" spans="1:9" x14ac:dyDescent="0.25">
      <c r="A1661" s="27">
        <v>40913</v>
      </c>
      <c r="B1661" s="22">
        <v>58.88</v>
      </c>
      <c r="C1661" s="21">
        <f>IF(ISNUMBER(VLOOKUP(A1661,'DIV HISTORY '!$M$2:$N$104,2,FALSE)),VLOOKUP(A1661,'DIV HISTORY '!$M$2:$N$104,2,FALSE),0)</f>
        <v>0</v>
      </c>
      <c r="D1661" s="21">
        <v>53.75</v>
      </c>
      <c r="E1661" s="9">
        <f t="shared" si="128"/>
        <v>0.9970644752898109</v>
      </c>
      <c r="F1661" s="21">
        <f t="shared" si="129"/>
        <v>0.9129523220967638</v>
      </c>
      <c r="G1661" s="21">
        <f t="shared" si="127"/>
        <v>53.754632725057455</v>
      </c>
      <c r="H1661" s="21">
        <f t="shared" si="131"/>
        <v>53.75</v>
      </c>
      <c r="I1661" s="21">
        <f t="shared" si="130"/>
        <v>0</v>
      </c>
    </row>
    <row r="1662" spans="1:9" x14ac:dyDescent="0.25">
      <c r="A1662" s="26">
        <v>40912</v>
      </c>
      <c r="B1662" s="23">
        <v>58.72</v>
      </c>
      <c r="C1662" s="21">
        <f>IF(ISNUMBER(VLOOKUP(A1662,'DIV HISTORY '!$M$2:$N$104,2,FALSE)),VLOOKUP(A1662,'DIV HISTORY '!$M$2:$N$104,2,FALSE),0)</f>
        <v>0</v>
      </c>
      <c r="D1662" s="21">
        <v>53.61</v>
      </c>
      <c r="E1662" s="9">
        <f t="shared" si="128"/>
        <v>0.9970644752898109</v>
      </c>
      <c r="F1662" s="21">
        <f t="shared" si="129"/>
        <v>0.9129523220967638</v>
      </c>
      <c r="G1662" s="21">
        <f t="shared" si="127"/>
        <v>53.608560353521966</v>
      </c>
      <c r="H1662" s="21">
        <f t="shared" si="131"/>
        <v>53.61</v>
      </c>
      <c r="I1662" s="21">
        <f t="shared" si="130"/>
        <v>0</v>
      </c>
    </row>
    <row r="1663" spans="1:9" x14ac:dyDescent="0.25">
      <c r="A1663" s="27">
        <v>40911</v>
      </c>
      <c r="B1663" s="22">
        <v>58.63</v>
      </c>
      <c r="C1663" s="21">
        <f>IF(ISNUMBER(VLOOKUP(A1663,'DIV HISTORY '!$M$2:$N$104,2,FALSE)),VLOOKUP(A1663,'DIV HISTORY '!$M$2:$N$104,2,FALSE),0)</f>
        <v>0</v>
      </c>
      <c r="D1663" s="21">
        <v>53.53</v>
      </c>
      <c r="E1663" s="9">
        <f t="shared" si="128"/>
        <v>0.9970644752898109</v>
      </c>
      <c r="F1663" s="21">
        <f t="shared" si="129"/>
        <v>0.9129523220967638</v>
      </c>
      <c r="G1663" s="21">
        <f t="shared" si="127"/>
        <v>53.526394644533262</v>
      </c>
      <c r="H1663" s="21">
        <f t="shared" si="131"/>
        <v>53.53</v>
      </c>
      <c r="I1663" s="21">
        <f t="shared" si="130"/>
        <v>0</v>
      </c>
    </row>
    <row r="1664" spans="1:9" x14ac:dyDescent="0.25">
      <c r="A1664" s="26">
        <v>40907</v>
      </c>
      <c r="B1664" s="23">
        <v>57.79</v>
      </c>
      <c r="C1664" s="21">
        <f>IF(ISNUMBER(VLOOKUP(A1664,'DIV HISTORY '!$M$2:$N$104,2,FALSE)),VLOOKUP(A1664,'DIV HISTORY '!$M$2:$N$104,2,FALSE),0)</f>
        <v>0</v>
      </c>
      <c r="D1664" s="21">
        <v>52.76</v>
      </c>
      <c r="E1664" s="9">
        <f t="shared" si="128"/>
        <v>0.9970644752898109</v>
      </c>
      <c r="F1664" s="21">
        <f t="shared" si="129"/>
        <v>0.9129523220967638</v>
      </c>
      <c r="G1664" s="21">
        <f t="shared" si="127"/>
        <v>52.75951469397198</v>
      </c>
      <c r="H1664" s="21">
        <f t="shared" si="131"/>
        <v>52.76</v>
      </c>
      <c r="I1664" s="21">
        <f t="shared" si="130"/>
        <v>0</v>
      </c>
    </row>
    <row r="1665" spans="1:9" x14ac:dyDescent="0.25">
      <c r="A1665" s="27">
        <v>40906</v>
      </c>
      <c r="B1665" s="22">
        <v>58.03</v>
      </c>
      <c r="C1665" s="21">
        <f>IF(ISNUMBER(VLOOKUP(A1665,'DIV HISTORY '!$M$2:$N$104,2,FALSE)),VLOOKUP(A1665,'DIV HISTORY '!$M$2:$N$104,2,FALSE),0)</f>
        <v>0</v>
      </c>
      <c r="D1665" s="21">
        <v>52.98</v>
      </c>
      <c r="E1665" s="9">
        <f t="shared" si="128"/>
        <v>0.9970644752898109</v>
      </c>
      <c r="F1665" s="21">
        <f t="shared" si="129"/>
        <v>0.9129523220967638</v>
      </c>
      <c r="G1665" s="21">
        <f t="shared" si="127"/>
        <v>52.978623251275202</v>
      </c>
      <c r="H1665" s="21">
        <f t="shared" si="131"/>
        <v>52.98</v>
      </c>
      <c r="I1665" s="21">
        <f t="shared" si="130"/>
        <v>0</v>
      </c>
    </row>
    <row r="1666" spans="1:9" x14ac:dyDescent="0.25">
      <c r="A1666" s="26">
        <v>40905</v>
      </c>
      <c r="B1666" s="23">
        <v>57.54</v>
      </c>
      <c r="C1666" s="21">
        <f>IF(ISNUMBER(VLOOKUP(A1666,'DIV HISTORY '!$M$2:$N$104,2,FALSE)),VLOOKUP(A1666,'DIV HISTORY '!$M$2:$N$104,2,FALSE),0)</f>
        <v>0</v>
      </c>
      <c r="D1666" s="21">
        <v>52.53</v>
      </c>
      <c r="E1666" s="9">
        <f t="shared" si="128"/>
        <v>0.9970644752898109</v>
      </c>
      <c r="F1666" s="21">
        <f t="shared" si="129"/>
        <v>0.9129523220967638</v>
      </c>
      <c r="G1666" s="21">
        <f t="shared" ref="G1666:G1729" si="132">F1666*B1666</f>
        <v>52.531276613447787</v>
      </c>
      <c r="H1666" s="21">
        <f t="shared" si="131"/>
        <v>52.53</v>
      </c>
      <c r="I1666" s="21">
        <f t="shared" si="130"/>
        <v>0</v>
      </c>
    </row>
    <row r="1667" spans="1:9" x14ac:dyDescent="0.25">
      <c r="A1667" s="27">
        <v>40904</v>
      </c>
      <c r="B1667" s="22">
        <v>58.24</v>
      </c>
      <c r="C1667" s="21">
        <f>IF(ISNUMBER(VLOOKUP(A1667,'DIV HISTORY '!$M$2:$N$104,2,FALSE)),VLOOKUP(A1667,'DIV HISTORY '!$M$2:$N$104,2,FALSE),0)</f>
        <v>0</v>
      </c>
      <c r="D1667" s="21">
        <v>53.17</v>
      </c>
      <c r="E1667" s="9">
        <f t="shared" ref="E1667:E1730" si="133">IF(C1666=0,E1666,(B1667-C1666)/B1667)</f>
        <v>0.9970644752898109</v>
      </c>
      <c r="F1667" s="21">
        <f t="shared" ref="F1667:F1730" si="134">IF(C1666=0,F1666,(B1667-C1666)/B1667*F1666)</f>
        <v>0.9129523220967638</v>
      </c>
      <c r="G1667" s="21">
        <f t="shared" si="132"/>
        <v>53.170343238915528</v>
      </c>
      <c r="H1667" s="21">
        <f t="shared" si="131"/>
        <v>53.17</v>
      </c>
      <c r="I1667" s="21">
        <f t="shared" si="130"/>
        <v>0</v>
      </c>
    </row>
    <row r="1668" spans="1:9" x14ac:dyDescent="0.25">
      <c r="A1668" s="26">
        <v>40900</v>
      </c>
      <c r="B1668" s="23">
        <v>58.17</v>
      </c>
      <c r="C1668" s="21">
        <f>IF(ISNUMBER(VLOOKUP(A1668,'DIV HISTORY '!$M$2:$N$104,2,FALSE)),VLOOKUP(A1668,'DIV HISTORY '!$M$2:$N$104,2,FALSE),0)</f>
        <v>0</v>
      </c>
      <c r="D1668" s="21">
        <v>53.11</v>
      </c>
      <c r="E1668" s="9">
        <f t="shared" si="133"/>
        <v>0.9970644752898109</v>
      </c>
      <c r="F1668" s="21">
        <f t="shared" si="134"/>
        <v>0.9129523220967638</v>
      </c>
      <c r="G1668" s="21">
        <f t="shared" si="132"/>
        <v>53.10643657636875</v>
      </c>
      <c r="H1668" s="21">
        <f t="shared" si="131"/>
        <v>53.11</v>
      </c>
      <c r="I1668" s="21">
        <f t="shared" si="130"/>
        <v>0</v>
      </c>
    </row>
    <row r="1669" spans="1:9" x14ac:dyDescent="0.25">
      <c r="A1669" s="27">
        <v>40899</v>
      </c>
      <c r="B1669" s="22">
        <v>57.66</v>
      </c>
      <c r="C1669" s="21">
        <f>IF(ISNUMBER(VLOOKUP(A1669,'DIV HISTORY '!$M$2:$N$104,2,FALSE)),VLOOKUP(A1669,'DIV HISTORY '!$M$2:$N$104,2,FALSE),0)</f>
        <v>0.24027200000000001</v>
      </c>
      <c r="D1669" s="21">
        <v>52.64</v>
      </c>
      <c r="E1669" s="9">
        <f t="shared" si="133"/>
        <v>0.9970644752898109</v>
      </c>
      <c r="F1669" s="21">
        <f t="shared" si="134"/>
        <v>0.9129523220967638</v>
      </c>
      <c r="G1669" s="21">
        <f t="shared" si="132"/>
        <v>52.640830892099395</v>
      </c>
      <c r="H1669" s="21">
        <f t="shared" si="131"/>
        <v>52.64</v>
      </c>
      <c r="I1669" s="21">
        <f t="shared" si="130"/>
        <v>0</v>
      </c>
    </row>
    <row r="1670" spans="1:9" x14ac:dyDescent="0.25">
      <c r="A1670" s="26">
        <v>40898</v>
      </c>
      <c r="B1670" s="23">
        <v>57.46</v>
      </c>
      <c r="C1670" s="21">
        <f>IF(ISNUMBER(VLOOKUP(A1670,'DIV HISTORY '!$M$2:$N$104,2,FALSE)),VLOOKUP(A1670,'DIV HISTORY '!$M$2:$N$104,2,FALSE),0)</f>
        <v>0</v>
      </c>
      <c r="D1670" s="21">
        <v>52.24</v>
      </c>
      <c r="E1670" s="9">
        <f t="shared" si="133"/>
        <v>0.99581844761573268</v>
      </c>
      <c r="F1670" s="21">
        <f t="shared" si="134"/>
        <v>0.90913476413757766</v>
      </c>
      <c r="G1670" s="21">
        <f t="shared" si="132"/>
        <v>52.23888354734521</v>
      </c>
      <c r="H1670" s="21">
        <f t="shared" si="131"/>
        <v>52.24</v>
      </c>
      <c r="I1670" s="21">
        <f t="shared" si="130"/>
        <v>0</v>
      </c>
    </row>
    <row r="1671" spans="1:9" x14ac:dyDescent="0.25">
      <c r="A1671" s="27">
        <v>40897</v>
      </c>
      <c r="B1671" s="22">
        <v>57.67</v>
      </c>
      <c r="C1671" s="21">
        <f>IF(ISNUMBER(VLOOKUP(A1671,'DIV HISTORY '!$M$2:$N$104,2,FALSE)),VLOOKUP(A1671,'DIV HISTORY '!$M$2:$N$104,2,FALSE),0)</f>
        <v>0</v>
      </c>
      <c r="D1671" s="21">
        <v>52.43</v>
      </c>
      <c r="E1671" s="9">
        <f t="shared" si="133"/>
        <v>0.99581844761573268</v>
      </c>
      <c r="F1671" s="21">
        <f t="shared" si="134"/>
        <v>0.90913476413757766</v>
      </c>
      <c r="G1671" s="21">
        <f t="shared" si="132"/>
        <v>52.429801847814105</v>
      </c>
      <c r="H1671" s="21">
        <f t="shared" si="131"/>
        <v>52.43</v>
      </c>
      <c r="I1671" s="21">
        <f t="shared" si="130"/>
        <v>0</v>
      </c>
    </row>
    <row r="1672" spans="1:9" x14ac:dyDescent="0.25">
      <c r="A1672" s="26">
        <v>40896</v>
      </c>
      <c r="B1672" s="23">
        <v>55.99</v>
      </c>
      <c r="C1672" s="21">
        <f>IF(ISNUMBER(VLOOKUP(A1672,'DIV HISTORY '!$M$2:$N$104,2,FALSE)),VLOOKUP(A1672,'DIV HISTORY '!$M$2:$N$104,2,FALSE),0)</f>
        <v>0</v>
      </c>
      <c r="D1672" s="21">
        <v>50.9</v>
      </c>
      <c r="E1672" s="9">
        <f t="shared" si="133"/>
        <v>0.99581844761573268</v>
      </c>
      <c r="F1672" s="21">
        <f t="shared" si="134"/>
        <v>0.90913476413757766</v>
      </c>
      <c r="G1672" s="21">
        <f t="shared" si="132"/>
        <v>50.902455444062973</v>
      </c>
      <c r="H1672" s="21">
        <f t="shared" si="131"/>
        <v>50.9</v>
      </c>
      <c r="I1672" s="21">
        <f t="shared" si="130"/>
        <v>0</v>
      </c>
    </row>
    <row r="1673" spans="1:9" x14ac:dyDescent="0.25">
      <c r="A1673" s="27">
        <v>40893</v>
      </c>
      <c r="B1673" s="22">
        <v>56.54</v>
      </c>
      <c r="C1673" s="21">
        <f>IF(ISNUMBER(VLOOKUP(A1673,'DIV HISTORY '!$M$2:$N$104,2,FALSE)),VLOOKUP(A1673,'DIV HISTORY '!$M$2:$N$104,2,FALSE),0)</f>
        <v>0</v>
      </c>
      <c r="D1673" s="21">
        <v>51.4</v>
      </c>
      <c r="E1673" s="9">
        <f t="shared" si="133"/>
        <v>0.99581844761573268</v>
      </c>
      <c r="F1673" s="21">
        <f t="shared" si="134"/>
        <v>0.90913476413757766</v>
      </c>
      <c r="G1673" s="21">
        <f t="shared" si="132"/>
        <v>51.402479564338641</v>
      </c>
      <c r="H1673" s="21">
        <f t="shared" si="131"/>
        <v>51.4</v>
      </c>
      <c r="I1673" s="21">
        <f t="shared" si="130"/>
        <v>0</v>
      </c>
    </row>
    <row r="1674" spans="1:9" x14ac:dyDescent="0.25">
      <c r="A1674" s="26">
        <v>40892</v>
      </c>
      <c r="B1674" s="23">
        <v>56.39</v>
      </c>
      <c r="C1674" s="21">
        <f>IF(ISNUMBER(VLOOKUP(A1674,'DIV HISTORY '!$M$2:$N$104,2,FALSE)),VLOOKUP(A1674,'DIV HISTORY '!$M$2:$N$104,2,FALSE),0)</f>
        <v>0</v>
      </c>
      <c r="D1674" s="21">
        <v>51.27</v>
      </c>
      <c r="E1674" s="9">
        <f t="shared" si="133"/>
        <v>0.99581844761573268</v>
      </c>
      <c r="F1674" s="21">
        <f t="shared" si="134"/>
        <v>0.90913476413757766</v>
      </c>
      <c r="G1674" s="21">
        <f t="shared" si="132"/>
        <v>51.266109349718008</v>
      </c>
      <c r="H1674" s="21">
        <f t="shared" si="131"/>
        <v>51.27</v>
      </c>
      <c r="I1674" s="21">
        <f t="shared" si="130"/>
        <v>0</v>
      </c>
    </row>
    <row r="1675" spans="1:9" x14ac:dyDescent="0.25">
      <c r="A1675" s="27">
        <v>40891</v>
      </c>
      <c r="B1675" s="22">
        <v>56.28</v>
      </c>
      <c r="C1675" s="21">
        <f>IF(ISNUMBER(VLOOKUP(A1675,'DIV HISTORY '!$M$2:$N$104,2,FALSE)),VLOOKUP(A1675,'DIV HISTORY '!$M$2:$N$104,2,FALSE),0)</f>
        <v>0</v>
      </c>
      <c r="D1675" s="21">
        <v>51.17</v>
      </c>
      <c r="E1675" s="9">
        <f t="shared" si="133"/>
        <v>0.99581844761573268</v>
      </c>
      <c r="F1675" s="21">
        <f t="shared" si="134"/>
        <v>0.90913476413757766</v>
      </c>
      <c r="G1675" s="21">
        <f t="shared" si="132"/>
        <v>51.166104525662874</v>
      </c>
      <c r="H1675" s="21">
        <f t="shared" si="131"/>
        <v>51.17</v>
      </c>
      <c r="I1675" s="21">
        <f t="shared" si="130"/>
        <v>0</v>
      </c>
    </row>
    <row r="1676" spans="1:9" x14ac:dyDescent="0.25">
      <c r="A1676" s="26">
        <v>40890</v>
      </c>
      <c r="B1676" s="23">
        <v>57.08</v>
      </c>
      <c r="C1676" s="21">
        <f>IF(ISNUMBER(VLOOKUP(A1676,'DIV HISTORY '!$M$2:$N$104,2,FALSE)),VLOOKUP(A1676,'DIV HISTORY '!$M$2:$N$104,2,FALSE),0)</f>
        <v>0</v>
      </c>
      <c r="D1676" s="21">
        <v>51.89</v>
      </c>
      <c r="E1676" s="9">
        <f t="shared" si="133"/>
        <v>0.99581844761573268</v>
      </c>
      <c r="F1676" s="21">
        <f t="shared" si="134"/>
        <v>0.90913476413757766</v>
      </c>
      <c r="G1676" s="21">
        <f t="shared" si="132"/>
        <v>51.893412336972929</v>
      </c>
      <c r="H1676" s="21">
        <f t="shared" si="131"/>
        <v>51.89</v>
      </c>
      <c r="I1676" s="21">
        <f t="shared" si="130"/>
        <v>0</v>
      </c>
    </row>
    <row r="1677" spans="1:9" x14ac:dyDescent="0.25">
      <c r="A1677" s="27">
        <v>40889</v>
      </c>
      <c r="B1677" s="22">
        <v>57.69</v>
      </c>
      <c r="C1677" s="21">
        <f>IF(ISNUMBER(VLOOKUP(A1677,'DIV HISTORY '!$M$2:$N$104,2,FALSE)),VLOOKUP(A1677,'DIV HISTORY '!$M$2:$N$104,2,FALSE),0)</f>
        <v>0</v>
      </c>
      <c r="D1677" s="21">
        <v>52.45</v>
      </c>
      <c r="E1677" s="9">
        <f t="shared" si="133"/>
        <v>0.99581844761573268</v>
      </c>
      <c r="F1677" s="21">
        <f t="shared" si="134"/>
        <v>0.90913476413757766</v>
      </c>
      <c r="G1677" s="21">
        <f t="shared" si="132"/>
        <v>52.447984543096851</v>
      </c>
      <c r="H1677" s="21">
        <f t="shared" si="131"/>
        <v>52.45</v>
      </c>
      <c r="I1677" s="21">
        <f t="shared" si="130"/>
        <v>0</v>
      </c>
    </row>
    <row r="1678" spans="1:9" x14ac:dyDescent="0.25">
      <c r="A1678" s="26">
        <v>40886</v>
      </c>
      <c r="B1678" s="23">
        <v>58.52</v>
      </c>
      <c r="C1678" s="21">
        <f>IF(ISNUMBER(VLOOKUP(A1678,'DIV HISTORY '!$M$2:$N$104,2,FALSE)),VLOOKUP(A1678,'DIV HISTORY '!$M$2:$N$104,2,FALSE),0)</f>
        <v>0</v>
      </c>
      <c r="D1678" s="21">
        <v>53.2</v>
      </c>
      <c r="E1678" s="9">
        <f t="shared" si="133"/>
        <v>0.99581844761573268</v>
      </c>
      <c r="F1678" s="21">
        <f t="shared" si="134"/>
        <v>0.90913476413757766</v>
      </c>
      <c r="G1678" s="21">
        <f t="shared" si="132"/>
        <v>53.202566397331047</v>
      </c>
      <c r="H1678" s="21">
        <f t="shared" si="131"/>
        <v>53.2</v>
      </c>
      <c r="I1678" s="21">
        <f t="shared" si="130"/>
        <v>0</v>
      </c>
    </row>
    <row r="1679" spans="1:9" x14ac:dyDescent="0.25">
      <c r="A1679" s="27">
        <v>40885</v>
      </c>
      <c r="B1679" s="22">
        <v>57.57</v>
      </c>
      <c r="C1679" s="21">
        <f>IF(ISNUMBER(VLOOKUP(A1679,'DIV HISTORY '!$M$2:$N$104,2,FALSE)),VLOOKUP(A1679,'DIV HISTORY '!$M$2:$N$104,2,FALSE),0)</f>
        <v>0</v>
      </c>
      <c r="D1679" s="21">
        <v>52.34</v>
      </c>
      <c r="E1679" s="9">
        <f t="shared" si="133"/>
        <v>0.99581844761573268</v>
      </c>
      <c r="F1679" s="21">
        <f t="shared" si="134"/>
        <v>0.90913476413757766</v>
      </c>
      <c r="G1679" s="21">
        <f t="shared" si="132"/>
        <v>52.338888371400344</v>
      </c>
      <c r="H1679" s="21">
        <f t="shared" si="131"/>
        <v>52.34</v>
      </c>
      <c r="I1679" s="21">
        <f t="shared" ref="I1679:I1742" si="135">H1679-D1679</f>
        <v>0</v>
      </c>
    </row>
    <row r="1680" spans="1:9" x14ac:dyDescent="0.25">
      <c r="A1680" s="26">
        <v>40884</v>
      </c>
      <c r="B1680" s="23">
        <v>58.64</v>
      </c>
      <c r="C1680" s="21">
        <f>IF(ISNUMBER(VLOOKUP(A1680,'DIV HISTORY '!$M$2:$N$104,2,FALSE)),VLOOKUP(A1680,'DIV HISTORY '!$M$2:$N$104,2,FALSE),0)</f>
        <v>0</v>
      </c>
      <c r="D1680" s="21">
        <v>53.31</v>
      </c>
      <c r="E1680" s="9">
        <f t="shared" si="133"/>
        <v>0.99581844761573268</v>
      </c>
      <c r="F1680" s="21">
        <f t="shared" si="134"/>
        <v>0.90913476413757766</v>
      </c>
      <c r="G1680" s="21">
        <f t="shared" si="132"/>
        <v>53.311662569027554</v>
      </c>
      <c r="H1680" s="21">
        <f t="shared" ref="H1680:H1743" si="136">ROUND(G1680,2)</f>
        <v>53.31</v>
      </c>
      <c r="I1680" s="21">
        <f t="shared" si="135"/>
        <v>0</v>
      </c>
    </row>
    <row r="1681" spans="1:9" x14ac:dyDescent="0.25">
      <c r="A1681" s="27">
        <v>40883</v>
      </c>
      <c r="B1681" s="22">
        <v>58.68</v>
      </c>
      <c r="C1681" s="21">
        <f>IF(ISNUMBER(VLOOKUP(A1681,'DIV HISTORY '!$M$2:$N$104,2,FALSE)),VLOOKUP(A1681,'DIV HISTORY '!$M$2:$N$104,2,FALSE),0)</f>
        <v>0</v>
      </c>
      <c r="D1681" s="21">
        <v>53.35</v>
      </c>
      <c r="E1681" s="9">
        <f t="shared" si="133"/>
        <v>0.99581844761573268</v>
      </c>
      <c r="F1681" s="21">
        <f t="shared" si="134"/>
        <v>0.90913476413757766</v>
      </c>
      <c r="G1681" s="21">
        <f t="shared" si="132"/>
        <v>53.348027959593054</v>
      </c>
      <c r="H1681" s="21">
        <f t="shared" si="136"/>
        <v>53.35</v>
      </c>
      <c r="I1681" s="21">
        <f t="shared" si="135"/>
        <v>0</v>
      </c>
    </row>
    <row r="1682" spans="1:9" x14ac:dyDescent="0.25">
      <c r="A1682" s="26">
        <v>40882</v>
      </c>
      <c r="B1682" s="23">
        <v>58.76</v>
      </c>
      <c r="C1682" s="21">
        <f>IF(ISNUMBER(VLOOKUP(A1682,'DIV HISTORY '!$M$2:$N$104,2,FALSE)),VLOOKUP(A1682,'DIV HISTORY '!$M$2:$N$104,2,FALSE),0)</f>
        <v>0</v>
      </c>
      <c r="D1682" s="21">
        <v>53.42</v>
      </c>
      <c r="E1682" s="9">
        <f t="shared" si="133"/>
        <v>0.99581844761573268</v>
      </c>
      <c r="F1682" s="21">
        <f t="shared" si="134"/>
        <v>0.90913476413757766</v>
      </c>
      <c r="G1682" s="21">
        <f t="shared" si="132"/>
        <v>53.420758740724061</v>
      </c>
      <c r="H1682" s="21">
        <f t="shared" si="136"/>
        <v>53.42</v>
      </c>
      <c r="I1682" s="21">
        <f t="shared" si="135"/>
        <v>0</v>
      </c>
    </row>
    <row r="1683" spans="1:9" x14ac:dyDescent="0.25">
      <c r="A1683" s="27">
        <v>40879</v>
      </c>
      <c r="B1683" s="22">
        <v>58.19</v>
      </c>
      <c r="C1683" s="21">
        <f>IF(ISNUMBER(VLOOKUP(A1683,'DIV HISTORY '!$M$2:$N$104,2,FALSE)),VLOOKUP(A1683,'DIV HISTORY '!$M$2:$N$104,2,FALSE),0)</f>
        <v>0</v>
      </c>
      <c r="D1683" s="21">
        <v>52.9</v>
      </c>
      <c r="E1683" s="9">
        <f t="shared" si="133"/>
        <v>0.99581844761573268</v>
      </c>
      <c r="F1683" s="21">
        <f t="shared" si="134"/>
        <v>0.90913476413757766</v>
      </c>
      <c r="G1683" s="21">
        <f t="shared" si="132"/>
        <v>52.902551925165639</v>
      </c>
      <c r="H1683" s="21">
        <f t="shared" si="136"/>
        <v>52.9</v>
      </c>
      <c r="I1683" s="21">
        <f t="shared" si="135"/>
        <v>0</v>
      </c>
    </row>
    <row r="1684" spans="1:9" x14ac:dyDescent="0.25">
      <c r="A1684" s="26">
        <v>40878</v>
      </c>
      <c r="B1684" s="23">
        <v>58.31</v>
      </c>
      <c r="C1684" s="21">
        <f>IF(ISNUMBER(VLOOKUP(A1684,'DIV HISTORY '!$M$2:$N$104,2,FALSE)),VLOOKUP(A1684,'DIV HISTORY '!$M$2:$N$104,2,FALSE),0)</f>
        <v>0</v>
      </c>
      <c r="D1684" s="21">
        <v>53.01</v>
      </c>
      <c r="E1684" s="9">
        <f t="shared" si="133"/>
        <v>0.99581844761573268</v>
      </c>
      <c r="F1684" s="21">
        <f t="shared" si="134"/>
        <v>0.90913476413757766</v>
      </c>
      <c r="G1684" s="21">
        <f t="shared" si="132"/>
        <v>53.011648096862153</v>
      </c>
      <c r="H1684" s="21">
        <f t="shared" si="136"/>
        <v>53.01</v>
      </c>
      <c r="I1684" s="21">
        <f t="shared" si="135"/>
        <v>0</v>
      </c>
    </row>
    <row r="1685" spans="1:9" x14ac:dyDescent="0.25">
      <c r="A1685" s="27">
        <v>40877</v>
      </c>
      <c r="B1685" s="22">
        <v>58.2</v>
      </c>
      <c r="C1685" s="21">
        <f>IF(ISNUMBER(VLOOKUP(A1685,'DIV HISTORY '!$M$2:$N$104,2,FALSE)),VLOOKUP(A1685,'DIV HISTORY '!$M$2:$N$104,2,FALSE),0)</f>
        <v>0</v>
      </c>
      <c r="D1685" s="21">
        <v>52.91</v>
      </c>
      <c r="E1685" s="9">
        <f t="shared" si="133"/>
        <v>0.99581844761573268</v>
      </c>
      <c r="F1685" s="21">
        <f t="shared" si="134"/>
        <v>0.90913476413757766</v>
      </c>
      <c r="G1685" s="21">
        <f t="shared" si="132"/>
        <v>52.911643272807019</v>
      </c>
      <c r="H1685" s="21">
        <f t="shared" si="136"/>
        <v>52.91</v>
      </c>
      <c r="I1685" s="21">
        <f t="shared" si="135"/>
        <v>0</v>
      </c>
    </row>
    <row r="1686" spans="1:9" x14ac:dyDescent="0.25">
      <c r="A1686" s="26">
        <v>40876</v>
      </c>
      <c r="B1686" s="23">
        <v>56.07</v>
      </c>
      <c r="C1686" s="21">
        <f>IF(ISNUMBER(VLOOKUP(A1686,'DIV HISTORY '!$M$2:$N$104,2,FALSE)),VLOOKUP(A1686,'DIV HISTORY '!$M$2:$N$104,2,FALSE),0)</f>
        <v>0</v>
      </c>
      <c r="D1686" s="21">
        <v>50.98</v>
      </c>
      <c r="E1686" s="9">
        <f t="shared" si="133"/>
        <v>0.99581844761573268</v>
      </c>
      <c r="F1686" s="21">
        <f t="shared" si="134"/>
        <v>0.90913476413757766</v>
      </c>
      <c r="G1686" s="21">
        <f t="shared" si="132"/>
        <v>50.97518622519398</v>
      </c>
      <c r="H1686" s="21">
        <f t="shared" si="136"/>
        <v>50.98</v>
      </c>
      <c r="I1686" s="21">
        <f t="shared" si="135"/>
        <v>0</v>
      </c>
    </row>
    <row r="1687" spans="1:9" x14ac:dyDescent="0.25">
      <c r="A1687" s="27">
        <v>40875</v>
      </c>
      <c r="B1687" s="22">
        <v>55.97</v>
      </c>
      <c r="C1687" s="21">
        <f>IF(ISNUMBER(VLOOKUP(A1687,'DIV HISTORY '!$M$2:$N$104,2,FALSE)),VLOOKUP(A1687,'DIV HISTORY '!$M$2:$N$104,2,FALSE),0)</f>
        <v>0</v>
      </c>
      <c r="D1687" s="21">
        <v>50.88</v>
      </c>
      <c r="E1687" s="9">
        <f t="shared" si="133"/>
        <v>0.99581844761573268</v>
      </c>
      <c r="F1687" s="21">
        <f t="shared" si="134"/>
        <v>0.90913476413757766</v>
      </c>
      <c r="G1687" s="21">
        <f t="shared" si="132"/>
        <v>50.884272748780219</v>
      </c>
      <c r="H1687" s="21">
        <f t="shared" si="136"/>
        <v>50.88</v>
      </c>
      <c r="I1687" s="21">
        <f t="shared" si="135"/>
        <v>0</v>
      </c>
    </row>
    <row r="1688" spans="1:9" x14ac:dyDescent="0.25">
      <c r="A1688" s="26">
        <v>40872</v>
      </c>
      <c r="B1688" s="23">
        <v>54.24</v>
      </c>
      <c r="C1688" s="21">
        <f>IF(ISNUMBER(VLOOKUP(A1688,'DIV HISTORY '!$M$2:$N$104,2,FALSE)),VLOOKUP(A1688,'DIV HISTORY '!$M$2:$N$104,2,FALSE),0)</f>
        <v>0</v>
      </c>
      <c r="D1688" s="21">
        <v>49.31</v>
      </c>
      <c r="E1688" s="9">
        <f t="shared" si="133"/>
        <v>0.99581844761573268</v>
      </c>
      <c r="F1688" s="21">
        <f t="shared" si="134"/>
        <v>0.90913476413757766</v>
      </c>
      <c r="G1688" s="21">
        <f t="shared" si="132"/>
        <v>49.311469606822214</v>
      </c>
      <c r="H1688" s="21">
        <f t="shared" si="136"/>
        <v>49.31</v>
      </c>
      <c r="I1688" s="21">
        <f t="shared" si="135"/>
        <v>0</v>
      </c>
    </row>
    <row r="1689" spans="1:9" x14ac:dyDescent="0.25">
      <c r="A1689" s="27">
        <v>40870</v>
      </c>
      <c r="B1689" s="22">
        <v>54.5</v>
      </c>
      <c r="C1689" s="21">
        <f>IF(ISNUMBER(VLOOKUP(A1689,'DIV HISTORY '!$M$2:$N$104,2,FALSE)),VLOOKUP(A1689,'DIV HISTORY '!$M$2:$N$104,2,FALSE),0)</f>
        <v>0</v>
      </c>
      <c r="D1689" s="21">
        <v>49.55</v>
      </c>
      <c r="E1689" s="9">
        <f t="shared" si="133"/>
        <v>0.99581844761573268</v>
      </c>
      <c r="F1689" s="21">
        <f t="shared" si="134"/>
        <v>0.90913476413757766</v>
      </c>
      <c r="G1689" s="21">
        <f t="shared" si="132"/>
        <v>49.547844645497982</v>
      </c>
      <c r="H1689" s="21">
        <f t="shared" si="136"/>
        <v>49.55</v>
      </c>
      <c r="I1689" s="21">
        <f t="shared" si="135"/>
        <v>0</v>
      </c>
    </row>
    <row r="1690" spans="1:9" x14ac:dyDescent="0.25">
      <c r="A1690" s="26">
        <v>40869</v>
      </c>
      <c r="B1690" s="23">
        <v>55.73</v>
      </c>
      <c r="C1690" s="21">
        <f>IF(ISNUMBER(VLOOKUP(A1690,'DIV HISTORY '!$M$2:$N$104,2,FALSE)),VLOOKUP(A1690,'DIV HISTORY '!$M$2:$N$104,2,FALSE),0)</f>
        <v>0</v>
      </c>
      <c r="D1690" s="21">
        <v>50.67</v>
      </c>
      <c r="E1690" s="9">
        <f t="shared" si="133"/>
        <v>0.99581844761573268</v>
      </c>
      <c r="F1690" s="21">
        <f t="shared" si="134"/>
        <v>0.90913476413757766</v>
      </c>
      <c r="G1690" s="21">
        <f t="shared" si="132"/>
        <v>50.666080405387198</v>
      </c>
      <c r="H1690" s="21">
        <f t="shared" si="136"/>
        <v>50.67</v>
      </c>
      <c r="I1690" s="21">
        <f t="shared" si="135"/>
        <v>0</v>
      </c>
    </row>
    <row r="1691" spans="1:9" x14ac:dyDescent="0.25">
      <c r="A1691" s="27">
        <v>40868</v>
      </c>
      <c r="B1691" s="22">
        <v>55.76</v>
      </c>
      <c r="C1691" s="21">
        <f>IF(ISNUMBER(VLOOKUP(A1691,'DIV HISTORY '!$M$2:$N$104,2,FALSE)),VLOOKUP(A1691,'DIV HISTORY '!$M$2:$N$104,2,FALSE),0)</f>
        <v>0</v>
      </c>
      <c r="D1691" s="21">
        <v>50.69</v>
      </c>
      <c r="E1691" s="9">
        <f t="shared" si="133"/>
        <v>0.99581844761573268</v>
      </c>
      <c r="F1691" s="21">
        <f t="shared" si="134"/>
        <v>0.90913476413757766</v>
      </c>
      <c r="G1691" s="21">
        <f t="shared" si="132"/>
        <v>50.693354448311325</v>
      </c>
      <c r="H1691" s="21">
        <f t="shared" si="136"/>
        <v>50.69</v>
      </c>
      <c r="I1691" s="21">
        <f t="shared" si="135"/>
        <v>0</v>
      </c>
    </row>
    <row r="1692" spans="1:9" x14ac:dyDescent="0.25">
      <c r="A1692" s="26">
        <v>40865</v>
      </c>
      <c r="B1692" s="23">
        <v>56.78</v>
      </c>
      <c r="C1692" s="21">
        <f>IF(ISNUMBER(VLOOKUP(A1692,'DIV HISTORY '!$M$2:$N$104,2,FALSE)),VLOOKUP(A1692,'DIV HISTORY '!$M$2:$N$104,2,FALSE),0)</f>
        <v>0</v>
      </c>
      <c r="D1692" s="21">
        <v>51.62</v>
      </c>
      <c r="E1692" s="9">
        <f t="shared" si="133"/>
        <v>0.99581844761573268</v>
      </c>
      <c r="F1692" s="21">
        <f t="shared" si="134"/>
        <v>0.90913476413757766</v>
      </c>
      <c r="G1692" s="21">
        <f t="shared" si="132"/>
        <v>51.620671907731662</v>
      </c>
      <c r="H1692" s="21">
        <f t="shared" si="136"/>
        <v>51.62</v>
      </c>
      <c r="I1692" s="21">
        <f t="shared" si="135"/>
        <v>0</v>
      </c>
    </row>
    <row r="1693" spans="1:9" x14ac:dyDescent="0.25">
      <c r="A1693" s="27">
        <v>40864</v>
      </c>
      <c r="B1693" s="22">
        <v>56.94</v>
      </c>
      <c r="C1693" s="21">
        <f>IF(ISNUMBER(VLOOKUP(A1693,'DIV HISTORY '!$M$2:$N$104,2,FALSE)),VLOOKUP(A1693,'DIV HISTORY '!$M$2:$N$104,2,FALSE),0)</f>
        <v>0</v>
      </c>
      <c r="D1693" s="21">
        <v>51.77</v>
      </c>
      <c r="E1693" s="9">
        <f t="shared" si="133"/>
        <v>0.99581844761573268</v>
      </c>
      <c r="F1693" s="21">
        <f t="shared" si="134"/>
        <v>0.90913476413757766</v>
      </c>
      <c r="G1693" s="21">
        <f t="shared" si="132"/>
        <v>51.766133469993669</v>
      </c>
      <c r="H1693" s="21">
        <f t="shared" si="136"/>
        <v>51.77</v>
      </c>
      <c r="I1693" s="21">
        <f t="shared" si="135"/>
        <v>0</v>
      </c>
    </row>
    <row r="1694" spans="1:9" x14ac:dyDescent="0.25">
      <c r="A1694" s="26">
        <v>40863</v>
      </c>
      <c r="B1694" s="23">
        <v>57.99</v>
      </c>
      <c r="C1694" s="21">
        <f>IF(ISNUMBER(VLOOKUP(A1694,'DIV HISTORY '!$M$2:$N$104,2,FALSE)),VLOOKUP(A1694,'DIV HISTORY '!$M$2:$N$104,2,FALSE),0)</f>
        <v>0</v>
      </c>
      <c r="D1694" s="21">
        <v>52.72</v>
      </c>
      <c r="E1694" s="9">
        <f t="shared" si="133"/>
        <v>0.99581844761573268</v>
      </c>
      <c r="F1694" s="21">
        <f t="shared" si="134"/>
        <v>0.90913476413757766</v>
      </c>
      <c r="G1694" s="21">
        <f t="shared" si="132"/>
        <v>52.720724972338132</v>
      </c>
      <c r="H1694" s="21">
        <f t="shared" si="136"/>
        <v>52.72</v>
      </c>
      <c r="I1694" s="21">
        <f t="shared" si="135"/>
        <v>0</v>
      </c>
    </row>
    <row r="1695" spans="1:9" x14ac:dyDescent="0.25">
      <c r="A1695" s="27">
        <v>40862</v>
      </c>
      <c r="B1695" s="22">
        <v>58.87</v>
      </c>
      <c r="C1695" s="21">
        <f>IF(ISNUMBER(VLOOKUP(A1695,'DIV HISTORY '!$M$2:$N$104,2,FALSE)),VLOOKUP(A1695,'DIV HISTORY '!$M$2:$N$104,2,FALSE),0)</f>
        <v>0</v>
      </c>
      <c r="D1695" s="21">
        <v>53.52</v>
      </c>
      <c r="E1695" s="9">
        <f t="shared" si="133"/>
        <v>0.99581844761573268</v>
      </c>
      <c r="F1695" s="21">
        <f t="shared" si="134"/>
        <v>0.90913476413757766</v>
      </c>
      <c r="G1695" s="21">
        <f t="shared" si="132"/>
        <v>53.520763564779195</v>
      </c>
      <c r="H1695" s="21">
        <f t="shared" si="136"/>
        <v>53.52</v>
      </c>
      <c r="I1695" s="21">
        <f t="shared" si="135"/>
        <v>0</v>
      </c>
    </row>
    <row r="1696" spans="1:9" x14ac:dyDescent="0.25">
      <c r="A1696" s="26">
        <v>40861</v>
      </c>
      <c r="B1696" s="23">
        <v>58.41</v>
      </c>
      <c r="C1696" s="21">
        <f>IF(ISNUMBER(VLOOKUP(A1696,'DIV HISTORY '!$M$2:$N$104,2,FALSE)),VLOOKUP(A1696,'DIV HISTORY '!$M$2:$N$104,2,FALSE),0)</f>
        <v>0</v>
      </c>
      <c r="D1696" s="21">
        <v>53.1</v>
      </c>
      <c r="E1696" s="9">
        <f t="shared" si="133"/>
        <v>0.99581844761573268</v>
      </c>
      <c r="F1696" s="21">
        <f t="shared" si="134"/>
        <v>0.90913476413757766</v>
      </c>
      <c r="G1696" s="21">
        <f t="shared" si="132"/>
        <v>53.102561573275906</v>
      </c>
      <c r="H1696" s="21">
        <f t="shared" si="136"/>
        <v>53.1</v>
      </c>
      <c r="I1696" s="21">
        <f t="shared" si="135"/>
        <v>0</v>
      </c>
    </row>
    <row r="1697" spans="1:9" x14ac:dyDescent="0.25">
      <c r="A1697" s="27">
        <v>40858</v>
      </c>
      <c r="B1697" s="22">
        <v>58.88</v>
      </c>
      <c r="C1697" s="21">
        <f>IF(ISNUMBER(VLOOKUP(A1697,'DIV HISTORY '!$M$2:$N$104,2,FALSE)),VLOOKUP(A1697,'DIV HISTORY '!$M$2:$N$104,2,FALSE),0)</f>
        <v>0</v>
      </c>
      <c r="D1697" s="21">
        <v>53.53</v>
      </c>
      <c r="E1697" s="9">
        <f t="shared" si="133"/>
        <v>0.99581844761573268</v>
      </c>
      <c r="F1697" s="21">
        <f t="shared" si="134"/>
        <v>0.90913476413757766</v>
      </c>
      <c r="G1697" s="21">
        <f t="shared" si="132"/>
        <v>53.529854912420575</v>
      </c>
      <c r="H1697" s="21">
        <f t="shared" si="136"/>
        <v>53.53</v>
      </c>
      <c r="I1697" s="21">
        <f t="shared" si="135"/>
        <v>0</v>
      </c>
    </row>
    <row r="1698" spans="1:9" x14ac:dyDescent="0.25">
      <c r="A1698" s="26">
        <v>40857</v>
      </c>
      <c r="B1698" s="23">
        <v>57.76</v>
      </c>
      <c r="C1698" s="21">
        <f>IF(ISNUMBER(VLOOKUP(A1698,'DIV HISTORY '!$M$2:$N$104,2,FALSE)),VLOOKUP(A1698,'DIV HISTORY '!$M$2:$N$104,2,FALSE),0)</f>
        <v>0</v>
      </c>
      <c r="D1698" s="21">
        <v>52.51</v>
      </c>
      <c r="E1698" s="9">
        <f t="shared" si="133"/>
        <v>0.99581844761573268</v>
      </c>
      <c r="F1698" s="21">
        <f t="shared" si="134"/>
        <v>0.90913476413757766</v>
      </c>
      <c r="G1698" s="21">
        <f t="shared" si="132"/>
        <v>52.511623976586485</v>
      </c>
      <c r="H1698" s="21">
        <f t="shared" si="136"/>
        <v>52.51</v>
      </c>
      <c r="I1698" s="21">
        <f t="shared" si="135"/>
        <v>0</v>
      </c>
    </row>
    <row r="1699" spans="1:9" x14ac:dyDescent="0.25">
      <c r="A1699" s="27">
        <v>40856</v>
      </c>
      <c r="B1699" s="22">
        <v>57.42</v>
      </c>
      <c r="C1699" s="21">
        <f>IF(ISNUMBER(VLOOKUP(A1699,'DIV HISTORY '!$M$2:$N$104,2,FALSE)),VLOOKUP(A1699,'DIV HISTORY '!$M$2:$N$104,2,FALSE),0)</f>
        <v>0</v>
      </c>
      <c r="D1699" s="21">
        <v>52.2</v>
      </c>
      <c r="E1699" s="9">
        <f t="shared" si="133"/>
        <v>0.99581844761573268</v>
      </c>
      <c r="F1699" s="21">
        <f t="shared" si="134"/>
        <v>0.90913476413757766</v>
      </c>
      <c r="G1699" s="21">
        <f t="shared" si="132"/>
        <v>52.202518156779711</v>
      </c>
      <c r="H1699" s="21">
        <f t="shared" si="136"/>
        <v>52.2</v>
      </c>
      <c r="I1699" s="21">
        <f t="shared" si="135"/>
        <v>0</v>
      </c>
    </row>
    <row r="1700" spans="1:9" x14ac:dyDescent="0.25">
      <c r="A1700" s="26">
        <v>40855</v>
      </c>
      <c r="B1700" s="23">
        <v>59.5</v>
      </c>
      <c r="C1700" s="21">
        <f>IF(ISNUMBER(VLOOKUP(A1700,'DIV HISTORY '!$M$2:$N$104,2,FALSE)),VLOOKUP(A1700,'DIV HISTORY '!$M$2:$N$104,2,FALSE),0)</f>
        <v>0</v>
      </c>
      <c r="D1700" s="21">
        <v>54.09</v>
      </c>
      <c r="E1700" s="9">
        <f t="shared" si="133"/>
        <v>0.99581844761573268</v>
      </c>
      <c r="F1700" s="21">
        <f t="shared" si="134"/>
        <v>0.90913476413757766</v>
      </c>
      <c r="G1700" s="21">
        <f t="shared" si="132"/>
        <v>54.09351846618587</v>
      </c>
      <c r="H1700" s="21">
        <f t="shared" si="136"/>
        <v>54.09</v>
      </c>
      <c r="I1700" s="21">
        <f t="shared" si="135"/>
        <v>0</v>
      </c>
    </row>
    <row r="1701" spans="1:9" x14ac:dyDescent="0.25">
      <c r="A1701" s="27">
        <v>40854</v>
      </c>
      <c r="B1701" s="22">
        <v>58.83</v>
      </c>
      <c r="C1701" s="21">
        <f>IF(ISNUMBER(VLOOKUP(A1701,'DIV HISTORY '!$M$2:$N$104,2,FALSE)),VLOOKUP(A1701,'DIV HISTORY '!$M$2:$N$104,2,FALSE),0)</f>
        <v>0</v>
      </c>
      <c r="D1701" s="21">
        <v>53.48</v>
      </c>
      <c r="E1701" s="9">
        <f t="shared" si="133"/>
        <v>0.99581844761573268</v>
      </c>
      <c r="F1701" s="21">
        <f t="shared" si="134"/>
        <v>0.90913476413757766</v>
      </c>
      <c r="G1701" s="21">
        <f t="shared" si="132"/>
        <v>53.484398174213695</v>
      </c>
      <c r="H1701" s="21">
        <f t="shared" si="136"/>
        <v>53.48</v>
      </c>
      <c r="I1701" s="21">
        <f t="shared" si="135"/>
        <v>0</v>
      </c>
    </row>
    <row r="1702" spans="1:9" x14ac:dyDescent="0.25">
      <c r="A1702" s="26">
        <v>40851</v>
      </c>
      <c r="B1702" s="23">
        <v>58.62</v>
      </c>
      <c r="C1702" s="21">
        <f>IF(ISNUMBER(VLOOKUP(A1702,'DIV HISTORY '!$M$2:$N$104,2,FALSE)),VLOOKUP(A1702,'DIV HISTORY '!$M$2:$N$104,2,FALSE),0)</f>
        <v>0</v>
      </c>
      <c r="D1702" s="21">
        <v>53.29</v>
      </c>
      <c r="E1702" s="9">
        <f t="shared" si="133"/>
        <v>0.99581844761573268</v>
      </c>
      <c r="F1702" s="21">
        <f t="shared" si="134"/>
        <v>0.90913476413757766</v>
      </c>
      <c r="G1702" s="21">
        <f t="shared" si="132"/>
        <v>53.293479873744801</v>
      </c>
      <c r="H1702" s="21">
        <f t="shared" si="136"/>
        <v>53.29</v>
      </c>
      <c r="I1702" s="21">
        <f t="shared" si="135"/>
        <v>0</v>
      </c>
    </row>
    <row r="1703" spans="1:9" x14ac:dyDescent="0.25">
      <c r="A1703" s="27">
        <v>40850</v>
      </c>
      <c r="B1703" s="22">
        <v>58.83</v>
      </c>
      <c r="C1703" s="21">
        <f>IF(ISNUMBER(VLOOKUP(A1703,'DIV HISTORY '!$M$2:$N$104,2,FALSE)),VLOOKUP(A1703,'DIV HISTORY '!$M$2:$N$104,2,FALSE),0)</f>
        <v>0</v>
      </c>
      <c r="D1703" s="21">
        <v>53.48</v>
      </c>
      <c r="E1703" s="9">
        <f t="shared" si="133"/>
        <v>0.99581844761573268</v>
      </c>
      <c r="F1703" s="21">
        <f t="shared" si="134"/>
        <v>0.90913476413757766</v>
      </c>
      <c r="G1703" s="21">
        <f t="shared" si="132"/>
        <v>53.484398174213695</v>
      </c>
      <c r="H1703" s="21">
        <f t="shared" si="136"/>
        <v>53.48</v>
      </c>
      <c r="I1703" s="21">
        <f t="shared" si="135"/>
        <v>0</v>
      </c>
    </row>
    <row r="1704" spans="1:9" x14ac:dyDescent="0.25">
      <c r="A1704" s="26">
        <v>40849</v>
      </c>
      <c r="B1704" s="23">
        <v>57.72</v>
      </c>
      <c r="C1704" s="21">
        <f>IF(ISNUMBER(VLOOKUP(A1704,'DIV HISTORY '!$M$2:$N$104,2,FALSE)),VLOOKUP(A1704,'DIV HISTORY '!$M$2:$N$104,2,FALSE),0)</f>
        <v>0</v>
      </c>
      <c r="D1704" s="21">
        <v>52.48</v>
      </c>
      <c r="E1704" s="9">
        <f t="shared" si="133"/>
        <v>0.99581844761573268</v>
      </c>
      <c r="F1704" s="21">
        <f t="shared" si="134"/>
        <v>0.90913476413757766</v>
      </c>
      <c r="G1704" s="21">
        <f t="shared" si="132"/>
        <v>52.475258586020978</v>
      </c>
      <c r="H1704" s="21">
        <f t="shared" si="136"/>
        <v>52.48</v>
      </c>
      <c r="I1704" s="21">
        <f t="shared" si="135"/>
        <v>0</v>
      </c>
    </row>
    <row r="1705" spans="1:9" x14ac:dyDescent="0.25">
      <c r="A1705" s="27">
        <v>40848</v>
      </c>
      <c r="B1705" s="22">
        <v>56.87</v>
      </c>
      <c r="C1705" s="21">
        <f>IF(ISNUMBER(VLOOKUP(A1705,'DIV HISTORY '!$M$2:$N$104,2,FALSE)),VLOOKUP(A1705,'DIV HISTORY '!$M$2:$N$104,2,FALSE),0)</f>
        <v>0</v>
      </c>
      <c r="D1705" s="21">
        <v>51.7</v>
      </c>
      <c r="E1705" s="9">
        <f t="shared" si="133"/>
        <v>0.99581844761573268</v>
      </c>
      <c r="F1705" s="21">
        <f t="shared" si="134"/>
        <v>0.90913476413757766</v>
      </c>
      <c r="G1705" s="21">
        <f t="shared" si="132"/>
        <v>51.702494036504042</v>
      </c>
      <c r="H1705" s="21">
        <f t="shared" si="136"/>
        <v>51.7</v>
      </c>
      <c r="I1705" s="21">
        <f t="shared" si="135"/>
        <v>0</v>
      </c>
    </row>
    <row r="1706" spans="1:9" x14ac:dyDescent="0.25">
      <c r="A1706" s="26">
        <v>40847</v>
      </c>
      <c r="B1706" s="23">
        <v>58.26</v>
      </c>
      <c r="C1706" s="21">
        <f>IF(ISNUMBER(VLOOKUP(A1706,'DIV HISTORY '!$M$2:$N$104,2,FALSE)),VLOOKUP(A1706,'DIV HISTORY '!$M$2:$N$104,2,FALSE),0)</f>
        <v>0</v>
      </c>
      <c r="D1706" s="21">
        <v>52.97</v>
      </c>
      <c r="E1706" s="9">
        <f t="shared" si="133"/>
        <v>0.99581844761573268</v>
      </c>
      <c r="F1706" s="21">
        <f t="shared" si="134"/>
        <v>0.90913476413757766</v>
      </c>
      <c r="G1706" s="21">
        <f t="shared" si="132"/>
        <v>52.966191358655273</v>
      </c>
      <c r="H1706" s="21">
        <f t="shared" si="136"/>
        <v>52.97</v>
      </c>
      <c r="I1706" s="21">
        <f t="shared" si="135"/>
        <v>0</v>
      </c>
    </row>
    <row r="1707" spans="1:9" x14ac:dyDescent="0.25">
      <c r="A1707" s="27">
        <v>40844</v>
      </c>
      <c r="B1707" s="22">
        <v>59.65</v>
      </c>
      <c r="C1707" s="21">
        <f>IF(ISNUMBER(VLOOKUP(A1707,'DIV HISTORY '!$M$2:$N$104,2,FALSE)),VLOOKUP(A1707,'DIV HISTORY '!$M$2:$N$104,2,FALSE),0)</f>
        <v>0</v>
      </c>
      <c r="D1707" s="21">
        <v>54.23</v>
      </c>
      <c r="E1707" s="9">
        <f t="shared" si="133"/>
        <v>0.99581844761573268</v>
      </c>
      <c r="F1707" s="21">
        <f t="shared" si="134"/>
        <v>0.90913476413757766</v>
      </c>
      <c r="G1707" s="21">
        <f t="shared" si="132"/>
        <v>54.229888680806503</v>
      </c>
      <c r="H1707" s="21">
        <f t="shared" si="136"/>
        <v>54.23</v>
      </c>
      <c r="I1707" s="21">
        <f t="shared" si="135"/>
        <v>0</v>
      </c>
    </row>
    <row r="1708" spans="1:9" x14ac:dyDescent="0.25">
      <c r="A1708" s="26">
        <v>40843</v>
      </c>
      <c r="B1708" s="23">
        <v>59.5</v>
      </c>
      <c r="C1708" s="21">
        <f>IF(ISNUMBER(VLOOKUP(A1708,'DIV HISTORY '!$M$2:$N$104,2,FALSE)),VLOOKUP(A1708,'DIV HISTORY '!$M$2:$N$104,2,FALSE),0)</f>
        <v>0</v>
      </c>
      <c r="D1708" s="21">
        <v>54.09</v>
      </c>
      <c r="E1708" s="9">
        <f t="shared" si="133"/>
        <v>0.99581844761573268</v>
      </c>
      <c r="F1708" s="21">
        <f t="shared" si="134"/>
        <v>0.90913476413757766</v>
      </c>
      <c r="G1708" s="21">
        <f t="shared" si="132"/>
        <v>54.09351846618587</v>
      </c>
      <c r="H1708" s="21">
        <f t="shared" si="136"/>
        <v>54.09</v>
      </c>
      <c r="I1708" s="21">
        <f t="shared" si="135"/>
        <v>0</v>
      </c>
    </row>
    <row r="1709" spans="1:9" x14ac:dyDescent="0.25">
      <c r="A1709" s="27">
        <v>40842</v>
      </c>
      <c r="B1709" s="22">
        <v>57.69</v>
      </c>
      <c r="C1709" s="21">
        <f>IF(ISNUMBER(VLOOKUP(A1709,'DIV HISTORY '!$M$2:$N$104,2,FALSE)),VLOOKUP(A1709,'DIV HISTORY '!$M$2:$N$104,2,FALSE),0)</f>
        <v>0</v>
      </c>
      <c r="D1709" s="21">
        <v>52.45</v>
      </c>
      <c r="E1709" s="9">
        <f t="shared" si="133"/>
        <v>0.99581844761573268</v>
      </c>
      <c r="F1709" s="21">
        <f t="shared" si="134"/>
        <v>0.90913476413757766</v>
      </c>
      <c r="G1709" s="21">
        <f t="shared" si="132"/>
        <v>52.447984543096851</v>
      </c>
      <c r="H1709" s="21">
        <f t="shared" si="136"/>
        <v>52.45</v>
      </c>
      <c r="I1709" s="21">
        <f t="shared" si="135"/>
        <v>0</v>
      </c>
    </row>
    <row r="1710" spans="1:9" x14ac:dyDescent="0.25">
      <c r="A1710" s="26">
        <v>40841</v>
      </c>
      <c r="B1710" s="23">
        <v>57.3</v>
      </c>
      <c r="C1710" s="21">
        <f>IF(ISNUMBER(VLOOKUP(A1710,'DIV HISTORY '!$M$2:$N$104,2,FALSE)),VLOOKUP(A1710,'DIV HISTORY '!$M$2:$N$104,2,FALSE),0)</f>
        <v>0</v>
      </c>
      <c r="D1710" s="21">
        <v>52.09</v>
      </c>
      <c r="E1710" s="9">
        <f t="shared" si="133"/>
        <v>0.99581844761573268</v>
      </c>
      <c r="F1710" s="21">
        <f t="shared" si="134"/>
        <v>0.90913476413757766</v>
      </c>
      <c r="G1710" s="21">
        <f t="shared" si="132"/>
        <v>52.093421985083197</v>
      </c>
      <c r="H1710" s="21">
        <f t="shared" si="136"/>
        <v>52.09</v>
      </c>
      <c r="I1710" s="21">
        <f t="shared" si="135"/>
        <v>0</v>
      </c>
    </row>
    <row r="1711" spans="1:9" x14ac:dyDescent="0.25">
      <c r="A1711" s="27">
        <v>40840</v>
      </c>
      <c r="B1711" s="22">
        <v>58.41</v>
      </c>
      <c r="C1711" s="21">
        <f>IF(ISNUMBER(VLOOKUP(A1711,'DIV HISTORY '!$M$2:$N$104,2,FALSE)),VLOOKUP(A1711,'DIV HISTORY '!$M$2:$N$104,2,FALSE),0)</f>
        <v>0</v>
      </c>
      <c r="D1711" s="21">
        <v>53.1</v>
      </c>
      <c r="E1711" s="9">
        <f t="shared" si="133"/>
        <v>0.99581844761573268</v>
      </c>
      <c r="F1711" s="21">
        <f t="shared" si="134"/>
        <v>0.90913476413757766</v>
      </c>
      <c r="G1711" s="21">
        <f t="shared" si="132"/>
        <v>53.102561573275906</v>
      </c>
      <c r="H1711" s="21">
        <f t="shared" si="136"/>
        <v>53.1</v>
      </c>
      <c r="I1711" s="21">
        <f t="shared" si="135"/>
        <v>0</v>
      </c>
    </row>
    <row r="1712" spans="1:9" x14ac:dyDescent="0.25">
      <c r="A1712" s="26">
        <v>40837</v>
      </c>
      <c r="B1712" s="23">
        <v>57.45</v>
      </c>
      <c r="C1712" s="21">
        <f>IF(ISNUMBER(VLOOKUP(A1712,'DIV HISTORY '!$M$2:$N$104,2,FALSE)),VLOOKUP(A1712,'DIV HISTORY '!$M$2:$N$104,2,FALSE),0)</f>
        <v>0</v>
      </c>
      <c r="D1712" s="21">
        <v>52.23</v>
      </c>
      <c r="E1712" s="9">
        <f t="shared" si="133"/>
        <v>0.99581844761573268</v>
      </c>
      <c r="F1712" s="21">
        <f t="shared" si="134"/>
        <v>0.90913476413757766</v>
      </c>
      <c r="G1712" s="21">
        <f t="shared" si="132"/>
        <v>52.229792199703837</v>
      </c>
      <c r="H1712" s="21">
        <f t="shared" si="136"/>
        <v>52.23</v>
      </c>
      <c r="I1712" s="21">
        <f t="shared" si="135"/>
        <v>0</v>
      </c>
    </row>
    <row r="1713" spans="1:9" x14ac:dyDescent="0.25">
      <c r="A1713" s="27">
        <v>40836</v>
      </c>
      <c r="B1713" s="22">
        <v>56.46</v>
      </c>
      <c r="C1713" s="21">
        <f>IF(ISNUMBER(VLOOKUP(A1713,'DIV HISTORY '!$M$2:$N$104,2,FALSE)),VLOOKUP(A1713,'DIV HISTORY '!$M$2:$N$104,2,FALSE),0)</f>
        <v>0</v>
      </c>
      <c r="D1713" s="21">
        <v>51.33</v>
      </c>
      <c r="E1713" s="9">
        <f t="shared" si="133"/>
        <v>0.99581844761573268</v>
      </c>
      <c r="F1713" s="21">
        <f t="shared" si="134"/>
        <v>0.90913476413757766</v>
      </c>
      <c r="G1713" s="21">
        <f t="shared" si="132"/>
        <v>51.329748783207634</v>
      </c>
      <c r="H1713" s="21">
        <f t="shared" si="136"/>
        <v>51.33</v>
      </c>
      <c r="I1713" s="21">
        <f t="shared" si="135"/>
        <v>0</v>
      </c>
    </row>
    <row r="1714" spans="1:9" x14ac:dyDescent="0.25">
      <c r="A1714" s="26">
        <v>40835</v>
      </c>
      <c r="B1714" s="23">
        <v>56.38</v>
      </c>
      <c r="C1714" s="21">
        <f>IF(ISNUMBER(VLOOKUP(A1714,'DIV HISTORY '!$M$2:$N$104,2,FALSE)),VLOOKUP(A1714,'DIV HISTORY '!$M$2:$N$104,2,FALSE),0)</f>
        <v>0</v>
      </c>
      <c r="D1714" s="21">
        <v>51.26</v>
      </c>
      <c r="E1714" s="9">
        <f t="shared" si="133"/>
        <v>0.99581844761573268</v>
      </c>
      <c r="F1714" s="21">
        <f t="shared" si="134"/>
        <v>0.90913476413757766</v>
      </c>
      <c r="G1714" s="21">
        <f t="shared" si="132"/>
        <v>51.257018002076627</v>
      </c>
      <c r="H1714" s="21">
        <f t="shared" si="136"/>
        <v>51.26</v>
      </c>
      <c r="I1714" s="21">
        <f t="shared" si="135"/>
        <v>0</v>
      </c>
    </row>
    <row r="1715" spans="1:9" x14ac:dyDescent="0.25">
      <c r="A1715" s="27">
        <v>40834</v>
      </c>
      <c r="B1715" s="22">
        <v>57.27</v>
      </c>
      <c r="C1715" s="21">
        <f>IF(ISNUMBER(VLOOKUP(A1715,'DIV HISTORY '!$M$2:$N$104,2,FALSE)),VLOOKUP(A1715,'DIV HISTORY '!$M$2:$N$104,2,FALSE),0)</f>
        <v>0</v>
      </c>
      <c r="D1715" s="21">
        <v>52.07</v>
      </c>
      <c r="E1715" s="9">
        <f t="shared" si="133"/>
        <v>0.99581844761573268</v>
      </c>
      <c r="F1715" s="21">
        <f t="shared" si="134"/>
        <v>0.90913476413757766</v>
      </c>
      <c r="G1715" s="21">
        <f t="shared" si="132"/>
        <v>52.066147942159077</v>
      </c>
      <c r="H1715" s="21">
        <f t="shared" si="136"/>
        <v>52.07</v>
      </c>
      <c r="I1715" s="21">
        <f t="shared" si="135"/>
        <v>0</v>
      </c>
    </row>
    <row r="1716" spans="1:9" x14ac:dyDescent="0.25">
      <c r="A1716" s="26">
        <v>40833</v>
      </c>
      <c r="B1716" s="23">
        <v>56.41</v>
      </c>
      <c r="C1716" s="21">
        <f>IF(ISNUMBER(VLOOKUP(A1716,'DIV HISTORY '!$M$2:$N$104,2,FALSE)),VLOOKUP(A1716,'DIV HISTORY '!$M$2:$N$104,2,FALSE),0)</f>
        <v>0</v>
      </c>
      <c r="D1716" s="21">
        <v>51.28</v>
      </c>
      <c r="E1716" s="9">
        <f t="shared" si="133"/>
        <v>0.99581844761573268</v>
      </c>
      <c r="F1716" s="21">
        <f t="shared" si="134"/>
        <v>0.90913476413757766</v>
      </c>
      <c r="G1716" s="21">
        <f t="shared" si="132"/>
        <v>51.284292045000754</v>
      </c>
      <c r="H1716" s="21">
        <f t="shared" si="136"/>
        <v>51.28</v>
      </c>
      <c r="I1716" s="21">
        <f t="shared" si="135"/>
        <v>0</v>
      </c>
    </row>
    <row r="1717" spans="1:9" x14ac:dyDescent="0.25">
      <c r="A1717" s="27">
        <v>40830</v>
      </c>
      <c r="B1717" s="22">
        <v>57.49</v>
      </c>
      <c r="C1717" s="21">
        <f>IF(ISNUMBER(VLOOKUP(A1717,'DIV HISTORY '!$M$2:$N$104,2,FALSE)),VLOOKUP(A1717,'DIV HISTORY '!$M$2:$N$104,2,FALSE),0)</f>
        <v>0</v>
      </c>
      <c r="D1717" s="21">
        <v>52.27</v>
      </c>
      <c r="E1717" s="9">
        <f t="shared" si="133"/>
        <v>0.99581844761573268</v>
      </c>
      <c r="F1717" s="21">
        <f t="shared" si="134"/>
        <v>0.90913476413757766</v>
      </c>
      <c r="G1717" s="21">
        <f t="shared" si="132"/>
        <v>52.266157590269344</v>
      </c>
      <c r="H1717" s="21">
        <f t="shared" si="136"/>
        <v>52.27</v>
      </c>
      <c r="I1717" s="21">
        <f t="shared" si="135"/>
        <v>0</v>
      </c>
    </row>
    <row r="1718" spans="1:9" x14ac:dyDescent="0.25">
      <c r="A1718" s="26">
        <v>40829</v>
      </c>
      <c r="B1718" s="23">
        <v>56.37</v>
      </c>
      <c r="C1718" s="21">
        <f>IF(ISNUMBER(VLOOKUP(A1718,'DIV HISTORY '!$M$2:$N$104,2,FALSE)),VLOOKUP(A1718,'DIV HISTORY '!$M$2:$N$104,2,FALSE),0)</f>
        <v>0</v>
      </c>
      <c r="D1718" s="21">
        <v>51.25</v>
      </c>
      <c r="E1718" s="9">
        <f t="shared" si="133"/>
        <v>0.99581844761573268</v>
      </c>
      <c r="F1718" s="21">
        <f t="shared" si="134"/>
        <v>0.90913476413757766</v>
      </c>
      <c r="G1718" s="21">
        <f t="shared" si="132"/>
        <v>51.247926654435247</v>
      </c>
      <c r="H1718" s="21">
        <f t="shared" si="136"/>
        <v>51.25</v>
      </c>
      <c r="I1718" s="21">
        <f t="shared" si="135"/>
        <v>0</v>
      </c>
    </row>
    <row r="1719" spans="1:9" x14ac:dyDescent="0.25">
      <c r="A1719" s="27">
        <v>40828</v>
      </c>
      <c r="B1719" s="22">
        <v>56.25</v>
      </c>
      <c r="C1719" s="21">
        <f>IF(ISNUMBER(VLOOKUP(A1719,'DIV HISTORY '!$M$2:$N$104,2,FALSE)),VLOOKUP(A1719,'DIV HISTORY '!$M$2:$N$104,2,FALSE),0)</f>
        <v>0</v>
      </c>
      <c r="D1719" s="21">
        <v>51.14</v>
      </c>
      <c r="E1719" s="9">
        <f t="shared" si="133"/>
        <v>0.99581844761573268</v>
      </c>
      <c r="F1719" s="21">
        <f t="shared" si="134"/>
        <v>0.90913476413757766</v>
      </c>
      <c r="G1719" s="21">
        <f t="shared" si="132"/>
        <v>51.13883048273874</v>
      </c>
      <c r="H1719" s="21">
        <f t="shared" si="136"/>
        <v>51.14</v>
      </c>
      <c r="I1719" s="21">
        <f t="shared" si="135"/>
        <v>0</v>
      </c>
    </row>
    <row r="1720" spans="1:9" x14ac:dyDescent="0.25">
      <c r="A1720" s="26">
        <v>40827</v>
      </c>
      <c r="B1720" s="23">
        <v>55.87</v>
      </c>
      <c r="C1720" s="21">
        <f>IF(ISNUMBER(VLOOKUP(A1720,'DIV HISTORY '!$M$2:$N$104,2,FALSE)),VLOOKUP(A1720,'DIV HISTORY '!$M$2:$N$104,2,FALSE),0)</f>
        <v>0</v>
      </c>
      <c r="D1720" s="21">
        <v>50.79</v>
      </c>
      <c r="E1720" s="9">
        <f t="shared" si="133"/>
        <v>0.99581844761573268</v>
      </c>
      <c r="F1720" s="21">
        <f t="shared" si="134"/>
        <v>0.90913476413757766</v>
      </c>
      <c r="G1720" s="21">
        <f t="shared" si="132"/>
        <v>50.793359272366459</v>
      </c>
      <c r="H1720" s="21">
        <f t="shared" si="136"/>
        <v>50.79</v>
      </c>
      <c r="I1720" s="21">
        <f t="shared" si="135"/>
        <v>0</v>
      </c>
    </row>
    <row r="1721" spans="1:9" x14ac:dyDescent="0.25">
      <c r="A1721" s="27">
        <v>40826</v>
      </c>
      <c r="B1721" s="22">
        <v>55.69</v>
      </c>
      <c r="C1721" s="21">
        <f>IF(ISNUMBER(VLOOKUP(A1721,'DIV HISTORY '!$M$2:$N$104,2,FALSE)),VLOOKUP(A1721,'DIV HISTORY '!$M$2:$N$104,2,FALSE),0)</f>
        <v>0</v>
      </c>
      <c r="D1721" s="21">
        <v>50.63</v>
      </c>
      <c r="E1721" s="9">
        <f t="shared" si="133"/>
        <v>0.99581844761573268</v>
      </c>
      <c r="F1721" s="21">
        <f t="shared" si="134"/>
        <v>0.90913476413757766</v>
      </c>
      <c r="G1721" s="21">
        <f t="shared" si="132"/>
        <v>50.629715014821699</v>
      </c>
      <c r="H1721" s="21">
        <f t="shared" si="136"/>
        <v>50.63</v>
      </c>
      <c r="I1721" s="21">
        <f t="shared" si="135"/>
        <v>0</v>
      </c>
    </row>
    <row r="1722" spans="1:9" x14ac:dyDescent="0.25">
      <c r="A1722" s="26">
        <v>40823</v>
      </c>
      <c r="B1722" s="23">
        <v>53.86</v>
      </c>
      <c r="C1722" s="21">
        <f>IF(ISNUMBER(VLOOKUP(A1722,'DIV HISTORY '!$M$2:$N$104,2,FALSE)),VLOOKUP(A1722,'DIV HISTORY '!$M$2:$N$104,2,FALSE),0)</f>
        <v>0</v>
      </c>
      <c r="D1722" s="21">
        <v>48.97</v>
      </c>
      <c r="E1722" s="9">
        <f t="shared" si="133"/>
        <v>0.99581844761573268</v>
      </c>
      <c r="F1722" s="21">
        <f t="shared" si="134"/>
        <v>0.90913476413757766</v>
      </c>
      <c r="G1722" s="21">
        <f t="shared" si="132"/>
        <v>48.965998396449933</v>
      </c>
      <c r="H1722" s="21">
        <f t="shared" si="136"/>
        <v>48.97</v>
      </c>
      <c r="I1722" s="21">
        <f t="shared" si="135"/>
        <v>0</v>
      </c>
    </row>
    <row r="1723" spans="1:9" x14ac:dyDescent="0.25">
      <c r="A1723" s="27">
        <v>40822</v>
      </c>
      <c r="B1723" s="22">
        <v>54.24</v>
      </c>
      <c r="C1723" s="21">
        <f>IF(ISNUMBER(VLOOKUP(A1723,'DIV HISTORY '!$M$2:$N$104,2,FALSE)),VLOOKUP(A1723,'DIV HISTORY '!$M$2:$N$104,2,FALSE),0)</f>
        <v>0</v>
      </c>
      <c r="D1723" s="21">
        <v>49.31</v>
      </c>
      <c r="E1723" s="9">
        <f t="shared" si="133"/>
        <v>0.99581844761573268</v>
      </c>
      <c r="F1723" s="21">
        <f t="shared" si="134"/>
        <v>0.90913476413757766</v>
      </c>
      <c r="G1723" s="21">
        <f t="shared" si="132"/>
        <v>49.311469606822214</v>
      </c>
      <c r="H1723" s="21">
        <f t="shared" si="136"/>
        <v>49.31</v>
      </c>
      <c r="I1723" s="21">
        <f t="shared" si="135"/>
        <v>0</v>
      </c>
    </row>
    <row r="1724" spans="1:9" x14ac:dyDescent="0.25">
      <c r="A1724" s="26">
        <v>40821</v>
      </c>
      <c r="B1724" s="23">
        <v>53.25</v>
      </c>
      <c r="C1724" s="21">
        <f>IF(ISNUMBER(VLOOKUP(A1724,'DIV HISTORY '!$M$2:$N$104,2,FALSE)),VLOOKUP(A1724,'DIV HISTORY '!$M$2:$N$104,2,FALSE),0)</f>
        <v>0</v>
      </c>
      <c r="D1724" s="21">
        <v>48.41</v>
      </c>
      <c r="E1724" s="9">
        <f t="shared" si="133"/>
        <v>0.99581844761573268</v>
      </c>
      <c r="F1724" s="21">
        <f t="shared" si="134"/>
        <v>0.90913476413757766</v>
      </c>
      <c r="G1724" s="21">
        <f t="shared" si="132"/>
        <v>48.411426190326011</v>
      </c>
      <c r="H1724" s="21">
        <f t="shared" si="136"/>
        <v>48.41</v>
      </c>
      <c r="I1724" s="21">
        <f t="shared" si="135"/>
        <v>0</v>
      </c>
    </row>
    <row r="1725" spans="1:9" x14ac:dyDescent="0.25">
      <c r="A1725" s="27">
        <v>40820</v>
      </c>
      <c r="B1725" s="22">
        <v>52.19</v>
      </c>
      <c r="C1725" s="21">
        <f>IF(ISNUMBER(VLOOKUP(A1725,'DIV HISTORY '!$M$2:$N$104,2,FALSE)),VLOOKUP(A1725,'DIV HISTORY '!$M$2:$N$104,2,FALSE),0)</f>
        <v>0</v>
      </c>
      <c r="D1725" s="21">
        <v>47.45</v>
      </c>
      <c r="E1725" s="9">
        <f t="shared" si="133"/>
        <v>0.99581844761573268</v>
      </c>
      <c r="F1725" s="21">
        <f t="shared" si="134"/>
        <v>0.90913476413757766</v>
      </c>
      <c r="G1725" s="21">
        <f t="shared" si="132"/>
        <v>47.447743340340175</v>
      </c>
      <c r="H1725" s="21">
        <f t="shared" si="136"/>
        <v>47.45</v>
      </c>
      <c r="I1725" s="21">
        <f t="shared" si="135"/>
        <v>0</v>
      </c>
    </row>
    <row r="1726" spans="1:9" x14ac:dyDescent="0.25">
      <c r="A1726" s="26">
        <v>40819</v>
      </c>
      <c r="B1726" s="23">
        <v>51.04</v>
      </c>
      <c r="C1726" s="21">
        <f>IF(ISNUMBER(VLOOKUP(A1726,'DIV HISTORY '!$M$2:$N$104,2,FALSE)),VLOOKUP(A1726,'DIV HISTORY '!$M$2:$N$104,2,FALSE),0)</f>
        <v>0</v>
      </c>
      <c r="D1726" s="21">
        <v>46.4</v>
      </c>
      <c r="E1726" s="9">
        <f t="shared" si="133"/>
        <v>0.99581844761573268</v>
      </c>
      <c r="F1726" s="21">
        <f t="shared" si="134"/>
        <v>0.90913476413757766</v>
      </c>
      <c r="G1726" s="21">
        <f t="shared" si="132"/>
        <v>46.402238361581965</v>
      </c>
      <c r="H1726" s="21">
        <f t="shared" si="136"/>
        <v>46.4</v>
      </c>
      <c r="I1726" s="21">
        <f t="shared" si="135"/>
        <v>0</v>
      </c>
    </row>
    <row r="1727" spans="1:9" x14ac:dyDescent="0.25">
      <c r="A1727" s="27">
        <v>40816</v>
      </c>
      <c r="B1727" s="22">
        <v>52.58</v>
      </c>
      <c r="C1727" s="21">
        <f>IF(ISNUMBER(VLOOKUP(A1727,'DIV HISTORY '!$M$2:$N$104,2,FALSE)),VLOOKUP(A1727,'DIV HISTORY '!$M$2:$N$104,2,FALSE),0)</f>
        <v>0</v>
      </c>
      <c r="D1727" s="21">
        <v>47.8</v>
      </c>
      <c r="E1727" s="9">
        <f t="shared" si="133"/>
        <v>0.99581844761573268</v>
      </c>
      <c r="F1727" s="21">
        <f t="shared" si="134"/>
        <v>0.90913476413757766</v>
      </c>
      <c r="G1727" s="21">
        <f t="shared" si="132"/>
        <v>47.802305898353829</v>
      </c>
      <c r="H1727" s="21">
        <f t="shared" si="136"/>
        <v>47.8</v>
      </c>
      <c r="I1727" s="21">
        <f t="shared" si="135"/>
        <v>0</v>
      </c>
    </row>
    <row r="1728" spans="1:9" x14ac:dyDescent="0.25">
      <c r="A1728" s="26">
        <v>40815</v>
      </c>
      <c r="B1728" s="23">
        <v>53.94</v>
      </c>
      <c r="C1728" s="21">
        <f>IF(ISNUMBER(VLOOKUP(A1728,'DIV HISTORY '!$M$2:$N$104,2,FALSE)),VLOOKUP(A1728,'DIV HISTORY '!$M$2:$N$104,2,FALSE),0)</f>
        <v>0</v>
      </c>
      <c r="D1728" s="21">
        <v>49.04</v>
      </c>
      <c r="E1728" s="9">
        <f t="shared" si="133"/>
        <v>0.99581844761573268</v>
      </c>
      <c r="F1728" s="21">
        <f t="shared" si="134"/>
        <v>0.90913476413757766</v>
      </c>
      <c r="G1728" s="21">
        <f t="shared" si="132"/>
        <v>49.03872917758094</v>
      </c>
      <c r="H1728" s="21">
        <f t="shared" si="136"/>
        <v>49.04</v>
      </c>
      <c r="I1728" s="21">
        <f t="shared" si="135"/>
        <v>0</v>
      </c>
    </row>
    <row r="1729" spans="1:9" x14ac:dyDescent="0.25">
      <c r="A1729" s="27">
        <v>40814</v>
      </c>
      <c r="B1729" s="22">
        <v>53.9</v>
      </c>
      <c r="C1729" s="21">
        <f>IF(ISNUMBER(VLOOKUP(A1729,'DIV HISTORY '!$M$2:$N$104,2,FALSE)),VLOOKUP(A1729,'DIV HISTORY '!$M$2:$N$104,2,FALSE),0)</f>
        <v>0</v>
      </c>
      <c r="D1729" s="21">
        <v>49</v>
      </c>
      <c r="E1729" s="9">
        <f t="shared" si="133"/>
        <v>0.99581844761573268</v>
      </c>
      <c r="F1729" s="21">
        <f t="shared" si="134"/>
        <v>0.90913476413757766</v>
      </c>
      <c r="G1729" s="21">
        <f t="shared" si="132"/>
        <v>49.002363787015433</v>
      </c>
      <c r="H1729" s="21">
        <f t="shared" si="136"/>
        <v>49</v>
      </c>
      <c r="I1729" s="21">
        <f t="shared" si="135"/>
        <v>0</v>
      </c>
    </row>
    <row r="1730" spans="1:9" x14ac:dyDescent="0.25">
      <c r="A1730" s="26">
        <v>40813</v>
      </c>
      <c r="B1730" s="23">
        <v>55.12</v>
      </c>
      <c r="C1730" s="21">
        <f>IF(ISNUMBER(VLOOKUP(A1730,'DIV HISTORY '!$M$2:$N$104,2,FALSE)),VLOOKUP(A1730,'DIV HISTORY '!$M$2:$N$104,2,FALSE),0)</f>
        <v>0</v>
      </c>
      <c r="D1730" s="21">
        <v>50.11</v>
      </c>
      <c r="E1730" s="9">
        <f t="shared" si="133"/>
        <v>0.99581844761573268</v>
      </c>
      <c r="F1730" s="21">
        <f t="shared" si="134"/>
        <v>0.90913476413757766</v>
      </c>
      <c r="G1730" s="21">
        <f t="shared" ref="G1730:G1793" si="137">F1730*B1730</f>
        <v>50.111508199263277</v>
      </c>
      <c r="H1730" s="21">
        <f t="shared" si="136"/>
        <v>50.11</v>
      </c>
      <c r="I1730" s="21">
        <f t="shared" si="135"/>
        <v>0</v>
      </c>
    </row>
    <row r="1731" spans="1:9" x14ac:dyDescent="0.25">
      <c r="A1731" s="27">
        <v>40812</v>
      </c>
      <c r="B1731" s="22">
        <v>54.42</v>
      </c>
      <c r="C1731" s="21">
        <f>IF(ISNUMBER(VLOOKUP(A1731,'DIV HISTORY '!$M$2:$N$104,2,FALSE)),VLOOKUP(A1731,'DIV HISTORY '!$M$2:$N$104,2,FALSE),0)</f>
        <v>0</v>
      </c>
      <c r="D1731" s="21">
        <v>49.48</v>
      </c>
      <c r="E1731" s="9">
        <f t="shared" ref="E1731:E1794" si="138">IF(C1730=0,E1730,(B1731-C1730)/B1731)</f>
        <v>0.99581844761573268</v>
      </c>
      <c r="F1731" s="21">
        <f t="shared" ref="F1731:F1794" si="139">IF(C1730=0,F1730,(B1731-C1730)/B1731*F1730)</f>
        <v>0.90913476413757766</v>
      </c>
      <c r="G1731" s="21">
        <f t="shared" si="137"/>
        <v>49.475113864366975</v>
      </c>
      <c r="H1731" s="21">
        <f t="shared" si="136"/>
        <v>49.48</v>
      </c>
      <c r="I1731" s="21">
        <f t="shared" si="135"/>
        <v>0</v>
      </c>
    </row>
    <row r="1732" spans="1:9" x14ac:dyDescent="0.25">
      <c r="A1732" s="26">
        <v>40809</v>
      </c>
      <c r="B1732" s="23">
        <v>53.29</v>
      </c>
      <c r="C1732" s="21">
        <f>IF(ISNUMBER(VLOOKUP(A1732,'DIV HISTORY '!$M$2:$N$104,2,FALSE)),VLOOKUP(A1732,'DIV HISTORY '!$M$2:$N$104,2,FALSE),0)</f>
        <v>0.16686899999999999</v>
      </c>
      <c r="D1732" s="21">
        <v>48.45</v>
      </c>
      <c r="E1732" s="9">
        <f t="shared" si="138"/>
        <v>0.99581844761573268</v>
      </c>
      <c r="F1732" s="21">
        <f t="shared" si="139"/>
        <v>0.90913476413757766</v>
      </c>
      <c r="G1732" s="21">
        <f t="shared" si="137"/>
        <v>48.447791580891511</v>
      </c>
      <c r="H1732" s="21">
        <f t="shared" si="136"/>
        <v>48.45</v>
      </c>
      <c r="I1732" s="21">
        <f t="shared" si="135"/>
        <v>0</v>
      </c>
    </row>
    <row r="1733" spans="1:9" x14ac:dyDescent="0.25">
      <c r="A1733" s="27">
        <v>40808</v>
      </c>
      <c r="B1733" s="22">
        <v>53.23</v>
      </c>
      <c r="C1733" s="21">
        <f>IF(ISNUMBER(VLOOKUP(A1733,'DIV HISTORY '!$M$2:$N$104,2,FALSE)),VLOOKUP(A1733,'DIV HISTORY '!$M$2:$N$104,2,FALSE),0)</f>
        <v>0</v>
      </c>
      <c r="D1733" s="21">
        <v>48.24</v>
      </c>
      <c r="E1733" s="9">
        <f t="shared" si="138"/>
        <v>0.99686513244411046</v>
      </c>
      <c r="F1733" s="21">
        <f t="shared" si="139"/>
        <v>0.90628474706155149</v>
      </c>
      <c r="G1733" s="21">
        <f t="shared" si="137"/>
        <v>48.241537086086382</v>
      </c>
      <c r="H1733" s="21">
        <f t="shared" si="136"/>
        <v>48.24</v>
      </c>
      <c r="I1733" s="21">
        <f t="shared" si="135"/>
        <v>0</v>
      </c>
    </row>
    <row r="1734" spans="1:9" x14ac:dyDescent="0.25">
      <c r="A1734" s="26">
        <v>40807</v>
      </c>
      <c r="B1734" s="23">
        <v>55.09</v>
      </c>
      <c r="C1734" s="21">
        <f>IF(ISNUMBER(VLOOKUP(A1734,'DIV HISTORY '!$M$2:$N$104,2,FALSE)),VLOOKUP(A1734,'DIV HISTORY '!$M$2:$N$104,2,FALSE),0)</f>
        <v>0</v>
      </c>
      <c r="D1734" s="21">
        <v>49.93</v>
      </c>
      <c r="E1734" s="9">
        <f t="shared" si="138"/>
        <v>0.99686513244411046</v>
      </c>
      <c r="F1734" s="21">
        <f t="shared" si="139"/>
        <v>0.90628474706155149</v>
      </c>
      <c r="G1734" s="21">
        <f t="shared" si="137"/>
        <v>49.927226715620876</v>
      </c>
      <c r="H1734" s="21">
        <f t="shared" si="136"/>
        <v>49.93</v>
      </c>
      <c r="I1734" s="21">
        <f t="shared" si="135"/>
        <v>0</v>
      </c>
    </row>
    <row r="1735" spans="1:9" x14ac:dyDescent="0.25">
      <c r="A1735" s="27">
        <v>40806</v>
      </c>
      <c r="B1735" s="22">
        <v>56.59</v>
      </c>
      <c r="C1735" s="21">
        <f>IF(ISNUMBER(VLOOKUP(A1735,'DIV HISTORY '!$M$2:$N$104,2,FALSE)),VLOOKUP(A1735,'DIV HISTORY '!$M$2:$N$104,2,FALSE),0)</f>
        <v>0</v>
      </c>
      <c r="D1735" s="21">
        <v>51.29</v>
      </c>
      <c r="E1735" s="9">
        <f t="shared" si="138"/>
        <v>0.99686513244411046</v>
      </c>
      <c r="F1735" s="21">
        <f t="shared" si="139"/>
        <v>0.90628474706155149</v>
      </c>
      <c r="G1735" s="21">
        <f t="shared" si="137"/>
        <v>51.286653836213205</v>
      </c>
      <c r="H1735" s="21">
        <f t="shared" si="136"/>
        <v>51.29</v>
      </c>
      <c r="I1735" s="21">
        <f t="shared" si="135"/>
        <v>0</v>
      </c>
    </row>
    <row r="1736" spans="1:9" x14ac:dyDescent="0.25">
      <c r="A1736" s="26">
        <v>40805</v>
      </c>
      <c r="B1736" s="23">
        <v>56.78</v>
      </c>
      <c r="C1736" s="21">
        <f>IF(ISNUMBER(VLOOKUP(A1736,'DIV HISTORY '!$M$2:$N$104,2,FALSE)),VLOOKUP(A1736,'DIV HISTORY '!$M$2:$N$104,2,FALSE),0)</f>
        <v>0</v>
      </c>
      <c r="D1736" s="21">
        <v>51.46</v>
      </c>
      <c r="E1736" s="9">
        <f t="shared" si="138"/>
        <v>0.99686513244411046</v>
      </c>
      <c r="F1736" s="21">
        <f t="shared" si="139"/>
        <v>0.90628474706155149</v>
      </c>
      <c r="G1736" s="21">
        <f t="shared" si="137"/>
        <v>51.458847938154896</v>
      </c>
      <c r="H1736" s="21">
        <f t="shared" si="136"/>
        <v>51.46</v>
      </c>
      <c r="I1736" s="21">
        <f t="shared" si="135"/>
        <v>0</v>
      </c>
    </row>
    <row r="1737" spans="1:9" x14ac:dyDescent="0.25">
      <c r="A1737" s="27">
        <v>40802</v>
      </c>
      <c r="B1737" s="22">
        <v>57.15</v>
      </c>
      <c r="C1737" s="21">
        <f>IF(ISNUMBER(VLOOKUP(A1737,'DIV HISTORY '!$M$2:$N$104,2,FALSE)),VLOOKUP(A1737,'DIV HISTORY '!$M$2:$N$104,2,FALSE),0)</f>
        <v>0</v>
      </c>
      <c r="D1737" s="21">
        <v>51.79</v>
      </c>
      <c r="E1737" s="9">
        <f t="shared" si="138"/>
        <v>0.99686513244411046</v>
      </c>
      <c r="F1737" s="21">
        <f t="shared" si="139"/>
        <v>0.90628474706155149</v>
      </c>
      <c r="G1737" s="21">
        <f t="shared" si="137"/>
        <v>51.794173294567663</v>
      </c>
      <c r="H1737" s="21">
        <f t="shared" si="136"/>
        <v>51.79</v>
      </c>
      <c r="I1737" s="21">
        <f t="shared" si="135"/>
        <v>0</v>
      </c>
    </row>
    <row r="1738" spans="1:9" x14ac:dyDescent="0.25">
      <c r="A1738" s="26">
        <v>40801</v>
      </c>
      <c r="B1738" s="23">
        <v>56.86</v>
      </c>
      <c r="C1738" s="21">
        <f>IF(ISNUMBER(VLOOKUP(A1738,'DIV HISTORY '!$M$2:$N$104,2,FALSE)),VLOOKUP(A1738,'DIV HISTORY '!$M$2:$N$104,2,FALSE),0)</f>
        <v>0</v>
      </c>
      <c r="D1738" s="21">
        <v>51.53</v>
      </c>
      <c r="E1738" s="9">
        <f t="shared" si="138"/>
        <v>0.99686513244411046</v>
      </c>
      <c r="F1738" s="21">
        <f t="shared" si="139"/>
        <v>0.90628474706155149</v>
      </c>
      <c r="G1738" s="21">
        <f t="shared" si="137"/>
        <v>51.531350717919814</v>
      </c>
      <c r="H1738" s="21">
        <f t="shared" si="136"/>
        <v>51.53</v>
      </c>
      <c r="I1738" s="21">
        <f t="shared" si="135"/>
        <v>0</v>
      </c>
    </row>
    <row r="1739" spans="1:9" x14ac:dyDescent="0.25">
      <c r="A1739" s="27">
        <v>40800</v>
      </c>
      <c r="B1739" s="22">
        <v>55.95</v>
      </c>
      <c r="C1739" s="21">
        <f>IF(ISNUMBER(VLOOKUP(A1739,'DIV HISTORY '!$M$2:$N$104,2,FALSE)),VLOOKUP(A1739,'DIV HISTORY '!$M$2:$N$104,2,FALSE),0)</f>
        <v>0</v>
      </c>
      <c r="D1739" s="21">
        <v>50.71</v>
      </c>
      <c r="E1739" s="9">
        <f t="shared" si="138"/>
        <v>0.99686513244411046</v>
      </c>
      <c r="F1739" s="21">
        <f t="shared" si="139"/>
        <v>0.90628474706155149</v>
      </c>
      <c r="G1739" s="21">
        <f t="shared" si="137"/>
        <v>50.706631598093807</v>
      </c>
      <c r="H1739" s="21">
        <f t="shared" si="136"/>
        <v>50.71</v>
      </c>
      <c r="I1739" s="21">
        <f t="shared" si="135"/>
        <v>0</v>
      </c>
    </row>
    <row r="1740" spans="1:9" x14ac:dyDescent="0.25">
      <c r="A1740" s="26">
        <v>40799</v>
      </c>
      <c r="B1740" s="23">
        <v>55.08</v>
      </c>
      <c r="C1740" s="21">
        <f>IF(ISNUMBER(VLOOKUP(A1740,'DIV HISTORY '!$M$2:$N$104,2,FALSE)),VLOOKUP(A1740,'DIV HISTORY '!$M$2:$N$104,2,FALSE),0)</f>
        <v>0</v>
      </c>
      <c r="D1740" s="21">
        <v>49.92</v>
      </c>
      <c r="E1740" s="9">
        <f t="shared" si="138"/>
        <v>0.99686513244411046</v>
      </c>
      <c r="F1740" s="21">
        <f t="shared" si="139"/>
        <v>0.90628474706155149</v>
      </c>
      <c r="G1740" s="21">
        <f t="shared" si="137"/>
        <v>49.918163868150252</v>
      </c>
      <c r="H1740" s="21">
        <f t="shared" si="136"/>
        <v>49.92</v>
      </c>
      <c r="I1740" s="21">
        <f t="shared" si="135"/>
        <v>0</v>
      </c>
    </row>
    <row r="1741" spans="1:9" x14ac:dyDescent="0.25">
      <c r="A1741" s="27">
        <v>40798</v>
      </c>
      <c r="B1741" s="22">
        <v>54.48</v>
      </c>
      <c r="C1741" s="21">
        <f>IF(ISNUMBER(VLOOKUP(A1741,'DIV HISTORY '!$M$2:$N$104,2,FALSE)),VLOOKUP(A1741,'DIV HISTORY '!$M$2:$N$104,2,FALSE),0)</f>
        <v>0</v>
      </c>
      <c r="D1741" s="21">
        <v>49.37</v>
      </c>
      <c r="E1741" s="9">
        <f t="shared" si="138"/>
        <v>0.99686513244411046</v>
      </c>
      <c r="F1741" s="21">
        <f t="shared" si="139"/>
        <v>0.90628474706155149</v>
      </c>
      <c r="G1741" s="21">
        <f t="shared" si="137"/>
        <v>49.37439301991332</v>
      </c>
      <c r="H1741" s="21">
        <f t="shared" si="136"/>
        <v>49.37</v>
      </c>
      <c r="I1741" s="21">
        <f t="shared" si="135"/>
        <v>0</v>
      </c>
    </row>
    <row r="1742" spans="1:9" x14ac:dyDescent="0.25">
      <c r="A1742" s="26">
        <v>40795</v>
      </c>
      <c r="B1742" s="23">
        <v>54.15</v>
      </c>
      <c r="C1742" s="21">
        <f>IF(ISNUMBER(VLOOKUP(A1742,'DIV HISTORY '!$M$2:$N$104,2,FALSE)),VLOOKUP(A1742,'DIV HISTORY '!$M$2:$N$104,2,FALSE),0)</f>
        <v>0</v>
      </c>
      <c r="D1742" s="21">
        <v>49.08</v>
      </c>
      <c r="E1742" s="9">
        <f t="shared" si="138"/>
        <v>0.99686513244411046</v>
      </c>
      <c r="F1742" s="21">
        <f t="shared" si="139"/>
        <v>0.90628474706155149</v>
      </c>
      <c r="G1742" s="21">
        <f t="shared" si="137"/>
        <v>49.075319053383012</v>
      </c>
      <c r="H1742" s="21">
        <f t="shared" si="136"/>
        <v>49.08</v>
      </c>
      <c r="I1742" s="21">
        <f t="shared" si="135"/>
        <v>0</v>
      </c>
    </row>
    <row r="1743" spans="1:9" x14ac:dyDescent="0.25">
      <c r="A1743" s="27">
        <v>40794</v>
      </c>
      <c r="B1743" s="22">
        <v>55.62</v>
      </c>
      <c r="C1743" s="21">
        <f>IF(ISNUMBER(VLOOKUP(A1743,'DIV HISTORY '!$M$2:$N$104,2,FALSE)),VLOOKUP(A1743,'DIV HISTORY '!$M$2:$N$104,2,FALSE),0)</f>
        <v>0</v>
      </c>
      <c r="D1743" s="21">
        <v>50.41</v>
      </c>
      <c r="E1743" s="9">
        <f t="shared" si="138"/>
        <v>0.99686513244411046</v>
      </c>
      <c r="F1743" s="21">
        <f t="shared" si="139"/>
        <v>0.90628474706155149</v>
      </c>
      <c r="G1743" s="21">
        <f t="shared" si="137"/>
        <v>50.407557631563492</v>
      </c>
      <c r="H1743" s="21">
        <f t="shared" si="136"/>
        <v>50.41</v>
      </c>
      <c r="I1743" s="21">
        <f t="shared" ref="I1743:I1806" si="140">H1743-D1743</f>
        <v>0</v>
      </c>
    </row>
    <row r="1744" spans="1:9" x14ac:dyDescent="0.25">
      <c r="A1744" s="26">
        <v>40793</v>
      </c>
      <c r="B1744" s="23">
        <v>56.2</v>
      </c>
      <c r="C1744" s="21">
        <f>IF(ISNUMBER(VLOOKUP(A1744,'DIV HISTORY '!$M$2:$N$104,2,FALSE)),VLOOKUP(A1744,'DIV HISTORY '!$M$2:$N$104,2,FALSE),0)</f>
        <v>0</v>
      </c>
      <c r="D1744" s="21">
        <v>50.93</v>
      </c>
      <c r="E1744" s="9">
        <f t="shared" si="138"/>
        <v>0.99686513244411046</v>
      </c>
      <c r="F1744" s="21">
        <f t="shared" si="139"/>
        <v>0.90628474706155149</v>
      </c>
      <c r="G1744" s="21">
        <f t="shared" si="137"/>
        <v>50.933202784859198</v>
      </c>
      <c r="H1744" s="21">
        <f t="shared" ref="H1744:H1807" si="141">ROUND(G1744,2)</f>
        <v>50.93</v>
      </c>
      <c r="I1744" s="21">
        <f t="shared" si="140"/>
        <v>0</v>
      </c>
    </row>
    <row r="1745" spans="1:9" x14ac:dyDescent="0.25">
      <c r="A1745" s="27">
        <v>40792</v>
      </c>
      <c r="B1745" s="22">
        <v>54.69</v>
      </c>
      <c r="C1745" s="21">
        <f>IF(ISNUMBER(VLOOKUP(A1745,'DIV HISTORY '!$M$2:$N$104,2,FALSE)),VLOOKUP(A1745,'DIV HISTORY '!$M$2:$N$104,2,FALSE),0)</f>
        <v>0</v>
      </c>
      <c r="D1745" s="21">
        <v>49.56</v>
      </c>
      <c r="E1745" s="9">
        <f t="shared" si="138"/>
        <v>0.99686513244411046</v>
      </c>
      <c r="F1745" s="21">
        <f t="shared" si="139"/>
        <v>0.90628474706155149</v>
      </c>
      <c r="G1745" s="21">
        <f t="shared" si="137"/>
        <v>49.564712816796252</v>
      </c>
      <c r="H1745" s="21">
        <f t="shared" si="141"/>
        <v>49.56</v>
      </c>
      <c r="I1745" s="21">
        <f t="shared" si="140"/>
        <v>0</v>
      </c>
    </row>
    <row r="1746" spans="1:9" x14ac:dyDescent="0.25">
      <c r="A1746" s="26">
        <v>40788</v>
      </c>
      <c r="B1746" s="23">
        <v>54.93</v>
      </c>
      <c r="C1746" s="21">
        <f>IF(ISNUMBER(VLOOKUP(A1746,'DIV HISTORY '!$M$2:$N$104,2,FALSE)),VLOOKUP(A1746,'DIV HISTORY '!$M$2:$N$104,2,FALSE),0)</f>
        <v>0</v>
      </c>
      <c r="D1746" s="21">
        <v>49.78</v>
      </c>
      <c r="E1746" s="9">
        <f t="shared" si="138"/>
        <v>0.99686513244411046</v>
      </c>
      <c r="F1746" s="21">
        <f t="shared" si="139"/>
        <v>0.90628474706155149</v>
      </c>
      <c r="G1746" s="21">
        <f t="shared" si="137"/>
        <v>49.782221156091026</v>
      </c>
      <c r="H1746" s="21">
        <f t="shared" si="141"/>
        <v>49.78</v>
      </c>
      <c r="I1746" s="21">
        <f t="shared" si="140"/>
        <v>0</v>
      </c>
    </row>
    <row r="1747" spans="1:9" x14ac:dyDescent="0.25">
      <c r="A1747" s="27">
        <v>40787</v>
      </c>
      <c r="B1747" s="22">
        <v>56.31</v>
      </c>
      <c r="C1747" s="21">
        <f>IF(ISNUMBER(VLOOKUP(A1747,'DIV HISTORY '!$M$2:$N$104,2,FALSE)),VLOOKUP(A1747,'DIV HISTORY '!$M$2:$N$104,2,FALSE),0)</f>
        <v>0</v>
      </c>
      <c r="D1747" s="21">
        <v>51.03</v>
      </c>
      <c r="E1747" s="9">
        <f t="shared" si="138"/>
        <v>0.99686513244411046</v>
      </c>
      <c r="F1747" s="21">
        <f t="shared" si="139"/>
        <v>0.90628474706155149</v>
      </c>
      <c r="G1747" s="21">
        <f t="shared" si="137"/>
        <v>51.032894107035965</v>
      </c>
      <c r="H1747" s="21">
        <f t="shared" si="141"/>
        <v>51.03</v>
      </c>
      <c r="I1747" s="21">
        <f t="shared" si="140"/>
        <v>0</v>
      </c>
    </row>
    <row r="1748" spans="1:9" x14ac:dyDescent="0.25">
      <c r="A1748" s="26">
        <v>40786</v>
      </c>
      <c r="B1748" s="23">
        <v>56.88</v>
      </c>
      <c r="C1748" s="21">
        <f>IF(ISNUMBER(VLOOKUP(A1748,'DIV HISTORY '!$M$2:$N$104,2,FALSE)),VLOOKUP(A1748,'DIV HISTORY '!$M$2:$N$104,2,FALSE),0)</f>
        <v>0</v>
      </c>
      <c r="D1748" s="21">
        <v>51.55</v>
      </c>
      <c r="E1748" s="9">
        <f t="shared" si="138"/>
        <v>0.99686513244411046</v>
      </c>
      <c r="F1748" s="21">
        <f t="shared" si="139"/>
        <v>0.90628474706155149</v>
      </c>
      <c r="G1748" s="21">
        <f t="shared" si="137"/>
        <v>51.549476412861054</v>
      </c>
      <c r="H1748" s="21">
        <f t="shared" si="141"/>
        <v>51.55</v>
      </c>
      <c r="I1748" s="21">
        <f t="shared" si="140"/>
        <v>0</v>
      </c>
    </row>
    <row r="1749" spans="1:9" x14ac:dyDescent="0.25">
      <c r="A1749" s="27">
        <v>40785</v>
      </c>
      <c r="B1749" s="22">
        <v>56.67</v>
      </c>
      <c r="C1749" s="21">
        <f>IF(ISNUMBER(VLOOKUP(A1749,'DIV HISTORY '!$M$2:$N$104,2,FALSE)),VLOOKUP(A1749,'DIV HISTORY '!$M$2:$N$104,2,FALSE),0)</f>
        <v>0</v>
      </c>
      <c r="D1749" s="21">
        <v>51.36</v>
      </c>
      <c r="E1749" s="9">
        <f t="shared" si="138"/>
        <v>0.99686513244411046</v>
      </c>
      <c r="F1749" s="21">
        <f t="shared" si="139"/>
        <v>0.90628474706155149</v>
      </c>
      <c r="G1749" s="21">
        <f t="shared" si="137"/>
        <v>51.359156615978122</v>
      </c>
      <c r="H1749" s="21">
        <f t="shared" si="141"/>
        <v>51.36</v>
      </c>
      <c r="I1749" s="21">
        <f t="shared" si="140"/>
        <v>0</v>
      </c>
    </row>
    <row r="1750" spans="1:9" x14ac:dyDescent="0.25">
      <c r="A1750" s="26">
        <v>40784</v>
      </c>
      <c r="B1750" s="23">
        <v>56.408999999999999</v>
      </c>
      <c r="C1750" s="21">
        <f>IF(ISNUMBER(VLOOKUP(A1750,'DIV HISTORY '!$M$2:$N$104,2,FALSE)),VLOOKUP(A1750,'DIV HISTORY '!$M$2:$N$104,2,FALSE),0)</f>
        <v>0</v>
      </c>
      <c r="D1750" s="21">
        <v>51.12</v>
      </c>
      <c r="E1750" s="9">
        <f t="shared" si="138"/>
        <v>0.99686513244411046</v>
      </c>
      <c r="F1750" s="21">
        <f t="shared" si="139"/>
        <v>0.90628474706155149</v>
      </c>
      <c r="G1750" s="21">
        <f t="shared" si="137"/>
        <v>51.122616296995055</v>
      </c>
      <c r="H1750" s="21">
        <f t="shared" si="141"/>
        <v>51.12</v>
      </c>
      <c r="I1750" s="21">
        <f t="shared" si="140"/>
        <v>0</v>
      </c>
    </row>
    <row r="1751" spans="1:9" x14ac:dyDescent="0.25">
      <c r="A1751" s="27">
        <v>40781</v>
      </c>
      <c r="B1751" s="22">
        <v>54.86</v>
      </c>
      <c r="C1751" s="21">
        <f>IF(ISNUMBER(VLOOKUP(A1751,'DIV HISTORY '!$M$2:$N$104,2,FALSE)),VLOOKUP(A1751,'DIV HISTORY '!$M$2:$N$104,2,FALSE),0)</f>
        <v>0</v>
      </c>
      <c r="D1751" s="21">
        <v>49.72</v>
      </c>
      <c r="E1751" s="9">
        <f t="shared" si="138"/>
        <v>0.99686513244411046</v>
      </c>
      <c r="F1751" s="21">
        <f t="shared" si="139"/>
        <v>0.90628474706155149</v>
      </c>
      <c r="G1751" s="21">
        <f t="shared" si="137"/>
        <v>49.718781223796711</v>
      </c>
      <c r="H1751" s="21">
        <f t="shared" si="141"/>
        <v>49.72</v>
      </c>
      <c r="I1751" s="21">
        <f t="shared" si="140"/>
        <v>0</v>
      </c>
    </row>
    <row r="1752" spans="1:9" x14ac:dyDescent="0.25">
      <c r="A1752" s="26">
        <v>40780</v>
      </c>
      <c r="B1752" s="23">
        <v>53.77</v>
      </c>
      <c r="C1752" s="21">
        <f>IF(ISNUMBER(VLOOKUP(A1752,'DIV HISTORY '!$M$2:$N$104,2,FALSE)),VLOOKUP(A1752,'DIV HISTORY '!$M$2:$N$104,2,FALSE),0)</f>
        <v>0</v>
      </c>
      <c r="D1752" s="21">
        <v>48.73</v>
      </c>
      <c r="E1752" s="9">
        <f t="shared" si="138"/>
        <v>0.99686513244411046</v>
      </c>
      <c r="F1752" s="21">
        <f t="shared" si="139"/>
        <v>0.90628474706155149</v>
      </c>
      <c r="G1752" s="21">
        <f t="shared" si="137"/>
        <v>48.730930849499629</v>
      </c>
      <c r="H1752" s="21">
        <f t="shared" si="141"/>
        <v>48.73</v>
      </c>
      <c r="I1752" s="21">
        <f t="shared" si="140"/>
        <v>0</v>
      </c>
    </row>
    <row r="1753" spans="1:9" x14ac:dyDescent="0.25">
      <c r="A1753" s="27">
        <v>40779</v>
      </c>
      <c r="B1753" s="22">
        <v>54.69</v>
      </c>
      <c r="C1753" s="21">
        <f>IF(ISNUMBER(VLOOKUP(A1753,'DIV HISTORY '!$M$2:$N$104,2,FALSE)),VLOOKUP(A1753,'DIV HISTORY '!$M$2:$N$104,2,FALSE),0)</f>
        <v>0</v>
      </c>
      <c r="D1753" s="21">
        <v>49.56</v>
      </c>
      <c r="E1753" s="9">
        <f t="shared" si="138"/>
        <v>0.99686513244411046</v>
      </c>
      <c r="F1753" s="21">
        <f t="shared" si="139"/>
        <v>0.90628474706155149</v>
      </c>
      <c r="G1753" s="21">
        <f t="shared" si="137"/>
        <v>49.564712816796252</v>
      </c>
      <c r="H1753" s="21">
        <f t="shared" si="141"/>
        <v>49.56</v>
      </c>
      <c r="I1753" s="21">
        <f t="shared" si="140"/>
        <v>0</v>
      </c>
    </row>
    <row r="1754" spans="1:9" x14ac:dyDescent="0.25">
      <c r="A1754" s="26">
        <v>40778</v>
      </c>
      <c r="B1754" s="23">
        <v>54.09</v>
      </c>
      <c r="C1754" s="21">
        <f>IF(ISNUMBER(VLOOKUP(A1754,'DIV HISTORY '!$M$2:$N$104,2,FALSE)),VLOOKUP(A1754,'DIV HISTORY '!$M$2:$N$104,2,FALSE),0)</f>
        <v>0</v>
      </c>
      <c r="D1754" s="21">
        <v>49.02</v>
      </c>
      <c r="E1754" s="9">
        <f t="shared" si="138"/>
        <v>0.99686513244411046</v>
      </c>
      <c r="F1754" s="21">
        <f t="shared" si="139"/>
        <v>0.90628474706155149</v>
      </c>
      <c r="G1754" s="21">
        <f t="shared" si="137"/>
        <v>49.02094196855932</v>
      </c>
      <c r="H1754" s="21">
        <f t="shared" si="141"/>
        <v>49.02</v>
      </c>
      <c r="I1754" s="21">
        <f t="shared" si="140"/>
        <v>0</v>
      </c>
    </row>
    <row r="1755" spans="1:9" x14ac:dyDescent="0.25">
      <c r="A1755" s="27">
        <v>40777</v>
      </c>
      <c r="B1755" s="22">
        <v>52.08</v>
      </c>
      <c r="C1755" s="21">
        <f>IF(ISNUMBER(VLOOKUP(A1755,'DIV HISTORY '!$M$2:$N$104,2,FALSE)),VLOOKUP(A1755,'DIV HISTORY '!$M$2:$N$104,2,FALSE),0)</f>
        <v>0</v>
      </c>
      <c r="D1755" s="21">
        <v>47.2</v>
      </c>
      <c r="E1755" s="9">
        <f t="shared" si="138"/>
        <v>0.99686513244411046</v>
      </c>
      <c r="F1755" s="21">
        <f t="shared" si="139"/>
        <v>0.90628474706155149</v>
      </c>
      <c r="G1755" s="21">
        <f t="shared" si="137"/>
        <v>47.199309626965601</v>
      </c>
      <c r="H1755" s="21">
        <f t="shared" si="141"/>
        <v>47.2</v>
      </c>
      <c r="I1755" s="21">
        <f t="shared" si="140"/>
        <v>0</v>
      </c>
    </row>
    <row r="1756" spans="1:9" x14ac:dyDescent="0.25">
      <c r="A1756" s="26">
        <v>40774</v>
      </c>
      <c r="B1756" s="23">
        <v>51.98</v>
      </c>
      <c r="C1756" s="21">
        <f>IF(ISNUMBER(VLOOKUP(A1756,'DIV HISTORY '!$M$2:$N$104,2,FALSE)),VLOOKUP(A1756,'DIV HISTORY '!$M$2:$N$104,2,FALSE),0)</f>
        <v>0</v>
      </c>
      <c r="D1756" s="21">
        <v>47.11</v>
      </c>
      <c r="E1756" s="9">
        <f t="shared" si="138"/>
        <v>0.99686513244411046</v>
      </c>
      <c r="F1756" s="21">
        <f t="shared" si="139"/>
        <v>0.90628474706155149</v>
      </c>
      <c r="G1756" s="21">
        <f t="shared" si="137"/>
        <v>47.108681152259443</v>
      </c>
      <c r="H1756" s="21">
        <f t="shared" si="141"/>
        <v>47.11</v>
      </c>
      <c r="I1756" s="21">
        <f t="shared" si="140"/>
        <v>0</v>
      </c>
    </row>
    <row r="1757" spans="1:9" x14ac:dyDescent="0.25">
      <c r="A1757" s="27">
        <v>40773</v>
      </c>
      <c r="B1757" s="22">
        <v>52.87</v>
      </c>
      <c r="C1757" s="21">
        <f>IF(ISNUMBER(VLOOKUP(A1757,'DIV HISTORY '!$M$2:$N$104,2,FALSE)),VLOOKUP(A1757,'DIV HISTORY '!$M$2:$N$104,2,FALSE),0)</f>
        <v>0</v>
      </c>
      <c r="D1757" s="21">
        <v>47.92</v>
      </c>
      <c r="E1757" s="9">
        <f t="shared" si="138"/>
        <v>0.99686513244411046</v>
      </c>
      <c r="F1757" s="21">
        <f t="shared" si="139"/>
        <v>0.90628474706155149</v>
      </c>
      <c r="G1757" s="21">
        <f t="shared" si="137"/>
        <v>47.915274577144224</v>
      </c>
      <c r="H1757" s="21">
        <f t="shared" si="141"/>
        <v>47.92</v>
      </c>
      <c r="I1757" s="21">
        <f t="shared" si="140"/>
        <v>0</v>
      </c>
    </row>
    <row r="1758" spans="1:9" x14ac:dyDescent="0.25">
      <c r="A1758" s="26">
        <v>40772</v>
      </c>
      <c r="B1758" s="23">
        <v>55.48</v>
      </c>
      <c r="C1758" s="21">
        <f>IF(ISNUMBER(VLOOKUP(A1758,'DIV HISTORY '!$M$2:$N$104,2,FALSE)),VLOOKUP(A1758,'DIV HISTORY '!$M$2:$N$104,2,FALSE),0)</f>
        <v>0</v>
      </c>
      <c r="D1758" s="21">
        <v>50.28</v>
      </c>
      <c r="E1758" s="9">
        <f t="shared" si="138"/>
        <v>0.99686513244411046</v>
      </c>
      <c r="F1758" s="21">
        <f t="shared" si="139"/>
        <v>0.90628474706155149</v>
      </c>
      <c r="G1758" s="21">
        <f t="shared" si="137"/>
        <v>50.280677766974875</v>
      </c>
      <c r="H1758" s="21">
        <f t="shared" si="141"/>
        <v>50.28</v>
      </c>
      <c r="I1758" s="21">
        <f t="shared" si="140"/>
        <v>0</v>
      </c>
    </row>
    <row r="1759" spans="1:9" x14ac:dyDescent="0.25">
      <c r="A1759" s="27">
        <v>40771</v>
      </c>
      <c r="B1759" s="22">
        <v>55.61</v>
      </c>
      <c r="C1759" s="21">
        <f>IF(ISNUMBER(VLOOKUP(A1759,'DIV HISTORY '!$M$2:$N$104,2,FALSE)),VLOOKUP(A1759,'DIV HISTORY '!$M$2:$N$104,2,FALSE),0)</f>
        <v>0</v>
      </c>
      <c r="D1759" s="21">
        <v>50.4</v>
      </c>
      <c r="E1759" s="9">
        <f t="shared" si="138"/>
        <v>0.99686513244411046</v>
      </c>
      <c r="F1759" s="21">
        <f t="shared" si="139"/>
        <v>0.90628474706155149</v>
      </c>
      <c r="G1759" s="21">
        <f t="shared" si="137"/>
        <v>50.398494784092875</v>
      </c>
      <c r="H1759" s="21">
        <f t="shared" si="141"/>
        <v>50.4</v>
      </c>
      <c r="I1759" s="21">
        <f t="shared" si="140"/>
        <v>0</v>
      </c>
    </row>
    <row r="1760" spans="1:9" x14ac:dyDescent="0.25">
      <c r="A1760" s="26">
        <v>40770</v>
      </c>
      <c r="B1760" s="23">
        <v>56.14</v>
      </c>
      <c r="C1760" s="21">
        <f>IF(ISNUMBER(VLOOKUP(A1760,'DIV HISTORY '!$M$2:$N$104,2,FALSE)),VLOOKUP(A1760,'DIV HISTORY '!$M$2:$N$104,2,FALSE),0)</f>
        <v>0</v>
      </c>
      <c r="D1760" s="21">
        <v>50.88</v>
      </c>
      <c r="E1760" s="9">
        <f t="shared" si="138"/>
        <v>0.99686513244411046</v>
      </c>
      <c r="F1760" s="21">
        <f t="shared" si="139"/>
        <v>0.90628474706155149</v>
      </c>
      <c r="G1760" s="21">
        <f t="shared" si="137"/>
        <v>50.878825700035499</v>
      </c>
      <c r="H1760" s="21">
        <f t="shared" si="141"/>
        <v>50.88</v>
      </c>
      <c r="I1760" s="21">
        <f t="shared" si="140"/>
        <v>0</v>
      </c>
    </row>
    <row r="1761" spans="1:9" x14ac:dyDescent="0.25">
      <c r="A1761" s="27">
        <v>40767</v>
      </c>
      <c r="B1761" s="22">
        <v>55.17</v>
      </c>
      <c r="C1761" s="21">
        <f>IF(ISNUMBER(VLOOKUP(A1761,'DIV HISTORY '!$M$2:$N$104,2,FALSE)),VLOOKUP(A1761,'DIV HISTORY '!$M$2:$N$104,2,FALSE),0)</f>
        <v>0</v>
      </c>
      <c r="D1761" s="21">
        <v>50</v>
      </c>
      <c r="E1761" s="9">
        <f t="shared" si="138"/>
        <v>0.99686513244411046</v>
      </c>
      <c r="F1761" s="21">
        <f t="shared" si="139"/>
        <v>0.90628474706155149</v>
      </c>
      <c r="G1761" s="21">
        <f t="shared" si="137"/>
        <v>49.9997294953858</v>
      </c>
      <c r="H1761" s="21">
        <f t="shared" si="141"/>
        <v>50</v>
      </c>
      <c r="I1761" s="21">
        <f t="shared" si="140"/>
        <v>0</v>
      </c>
    </row>
    <row r="1762" spans="1:9" x14ac:dyDescent="0.25">
      <c r="A1762" s="26">
        <v>40766</v>
      </c>
      <c r="B1762" s="23">
        <v>54.55</v>
      </c>
      <c r="C1762" s="21">
        <f>IF(ISNUMBER(VLOOKUP(A1762,'DIV HISTORY '!$M$2:$N$104,2,FALSE)),VLOOKUP(A1762,'DIV HISTORY '!$M$2:$N$104,2,FALSE),0)</f>
        <v>0</v>
      </c>
      <c r="D1762" s="21">
        <v>49.44</v>
      </c>
      <c r="E1762" s="9">
        <f t="shared" si="138"/>
        <v>0.99686513244411046</v>
      </c>
      <c r="F1762" s="21">
        <f t="shared" si="139"/>
        <v>0.90628474706155149</v>
      </c>
      <c r="G1762" s="21">
        <f t="shared" si="137"/>
        <v>49.437832952207629</v>
      </c>
      <c r="H1762" s="21">
        <f t="shared" si="141"/>
        <v>49.44</v>
      </c>
      <c r="I1762" s="21">
        <f t="shared" si="140"/>
        <v>0</v>
      </c>
    </row>
    <row r="1763" spans="1:9" x14ac:dyDescent="0.25">
      <c r="A1763" s="27">
        <v>40765</v>
      </c>
      <c r="B1763" s="22">
        <v>52.35</v>
      </c>
      <c r="C1763" s="21">
        <f>IF(ISNUMBER(VLOOKUP(A1763,'DIV HISTORY '!$M$2:$N$104,2,FALSE)),VLOOKUP(A1763,'DIV HISTORY '!$M$2:$N$104,2,FALSE),0)</f>
        <v>0</v>
      </c>
      <c r="D1763" s="21">
        <v>47.44</v>
      </c>
      <c r="E1763" s="9">
        <f t="shared" si="138"/>
        <v>0.99686513244411046</v>
      </c>
      <c r="F1763" s="21">
        <f t="shared" si="139"/>
        <v>0.90628474706155149</v>
      </c>
      <c r="G1763" s="21">
        <f t="shared" si="137"/>
        <v>47.444006508672224</v>
      </c>
      <c r="H1763" s="21">
        <f t="shared" si="141"/>
        <v>47.44</v>
      </c>
      <c r="I1763" s="21">
        <f t="shared" si="140"/>
        <v>0</v>
      </c>
    </row>
    <row r="1764" spans="1:9" x14ac:dyDescent="0.25">
      <c r="A1764" s="26">
        <v>40764</v>
      </c>
      <c r="B1764" s="23">
        <v>54.54</v>
      </c>
      <c r="C1764" s="21">
        <f>IF(ISNUMBER(VLOOKUP(A1764,'DIV HISTORY '!$M$2:$N$104,2,FALSE)),VLOOKUP(A1764,'DIV HISTORY '!$M$2:$N$104,2,FALSE),0)</f>
        <v>0</v>
      </c>
      <c r="D1764" s="21">
        <v>49.43</v>
      </c>
      <c r="E1764" s="9">
        <f t="shared" si="138"/>
        <v>0.99686513244411046</v>
      </c>
      <c r="F1764" s="21">
        <f t="shared" si="139"/>
        <v>0.90628474706155149</v>
      </c>
      <c r="G1764" s="21">
        <f t="shared" si="137"/>
        <v>49.428770104737019</v>
      </c>
      <c r="H1764" s="21">
        <f t="shared" si="141"/>
        <v>49.43</v>
      </c>
      <c r="I1764" s="21">
        <f t="shared" si="140"/>
        <v>0</v>
      </c>
    </row>
    <row r="1765" spans="1:9" x14ac:dyDescent="0.25">
      <c r="A1765" s="27">
        <v>40763</v>
      </c>
      <c r="B1765" s="22">
        <v>52.07</v>
      </c>
      <c r="C1765" s="21">
        <f>IF(ISNUMBER(VLOOKUP(A1765,'DIV HISTORY '!$M$2:$N$104,2,FALSE)),VLOOKUP(A1765,'DIV HISTORY '!$M$2:$N$104,2,FALSE),0)</f>
        <v>0</v>
      </c>
      <c r="D1765" s="21">
        <v>47.19</v>
      </c>
      <c r="E1765" s="9">
        <f t="shared" si="138"/>
        <v>0.99686513244411046</v>
      </c>
      <c r="F1765" s="21">
        <f t="shared" si="139"/>
        <v>0.90628474706155149</v>
      </c>
      <c r="G1765" s="21">
        <f t="shared" si="137"/>
        <v>47.190246779494984</v>
      </c>
      <c r="H1765" s="21">
        <f t="shared" si="141"/>
        <v>47.19</v>
      </c>
      <c r="I1765" s="21">
        <f t="shared" si="140"/>
        <v>0</v>
      </c>
    </row>
    <row r="1766" spans="1:9" x14ac:dyDescent="0.25">
      <c r="A1766" s="26">
        <v>40760</v>
      </c>
      <c r="B1766" s="23">
        <v>55.57</v>
      </c>
      <c r="C1766" s="21">
        <f>IF(ISNUMBER(VLOOKUP(A1766,'DIV HISTORY '!$M$2:$N$104,2,FALSE)),VLOOKUP(A1766,'DIV HISTORY '!$M$2:$N$104,2,FALSE),0)</f>
        <v>0</v>
      </c>
      <c r="D1766" s="21">
        <v>50.36</v>
      </c>
      <c r="E1766" s="9">
        <f t="shared" si="138"/>
        <v>0.99686513244411046</v>
      </c>
      <c r="F1766" s="21">
        <f t="shared" si="139"/>
        <v>0.90628474706155149</v>
      </c>
      <c r="G1766" s="21">
        <f t="shared" si="137"/>
        <v>50.362243394210417</v>
      </c>
      <c r="H1766" s="21">
        <f t="shared" si="141"/>
        <v>50.36</v>
      </c>
      <c r="I1766" s="21">
        <f t="shared" si="140"/>
        <v>0</v>
      </c>
    </row>
    <row r="1767" spans="1:9" x14ac:dyDescent="0.25">
      <c r="A1767" s="27">
        <v>40759</v>
      </c>
      <c r="B1767" s="22">
        <v>55.74</v>
      </c>
      <c r="C1767" s="21">
        <f>IF(ISNUMBER(VLOOKUP(A1767,'DIV HISTORY '!$M$2:$N$104,2,FALSE)),VLOOKUP(A1767,'DIV HISTORY '!$M$2:$N$104,2,FALSE),0)</f>
        <v>0</v>
      </c>
      <c r="D1767" s="21">
        <v>50.52</v>
      </c>
      <c r="E1767" s="9">
        <f t="shared" si="138"/>
        <v>0.99686513244411046</v>
      </c>
      <c r="F1767" s="21">
        <f t="shared" si="139"/>
        <v>0.90628474706155149</v>
      </c>
      <c r="G1767" s="21">
        <f t="shared" si="137"/>
        <v>50.516311801210882</v>
      </c>
      <c r="H1767" s="21">
        <f t="shared" si="141"/>
        <v>50.52</v>
      </c>
      <c r="I1767" s="21">
        <f t="shared" si="140"/>
        <v>0</v>
      </c>
    </row>
    <row r="1768" spans="1:9" x14ac:dyDescent="0.25">
      <c r="A1768" s="26">
        <v>40758</v>
      </c>
      <c r="B1768" s="23">
        <v>58.692</v>
      </c>
      <c r="C1768" s="21">
        <f>IF(ISNUMBER(VLOOKUP(A1768,'DIV HISTORY '!$M$2:$N$104,2,FALSE)),VLOOKUP(A1768,'DIV HISTORY '!$M$2:$N$104,2,FALSE),0)</f>
        <v>0</v>
      </c>
      <c r="D1768" s="21">
        <v>53.19</v>
      </c>
      <c r="E1768" s="9">
        <f t="shared" si="138"/>
        <v>0.99686513244411046</v>
      </c>
      <c r="F1768" s="21">
        <f t="shared" si="139"/>
        <v>0.90628474706155149</v>
      </c>
      <c r="G1768" s="21">
        <f t="shared" si="137"/>
        <v>53.191664374536579</v>
      </c>
      <c r="H1768" s="21">
        <f t="shared" si="141"/>
        <v>53.19</v>
      </c>
      <c r="I1768" s="21">
        <f t="shared" si="140"/>
        <v>0</v>
      </c>
    </row>
    <row r="1769" spans="1:9" x14ac:dyDescent="0.25">
      <c r="A1769" s="27">
        <v>40757</v>
      </c>
      <c r="B1769" s="22">
        <v>58.25</v>
      </c>
      <c r="C1769" s="21">
        <f>IF(ISNUMBER(VLOOKUP(A1769,'DIV HISTORY '!$M$2:$N$104,2,FALSE)),VLOOKUP(A1769,'DIV HISTORY '!$M$2:$N$104,2,FALSE),0)</f>
        <v>0</v>
      </c>
      <c r="D1769" s="21">
        <v>52.79</v>
      </c>
      <c r="E1769" s="9">
        <f t="shared" si="138"/>
        <v>0.99686513244411046</v>
      </c>
      <c r="F1769" s="21">
        <f t="shared" si="139"/>
        <v>0.90628474706155149</v>
      </c>
      <c r="G1769" s="21">
        <f t="shared" si="137"/>
        <v>52.791086516335376</v>
      </c>
      <c r="H1769" s="21">
        <f t="shared" si="141"/>
        <v>52.79</v>
      </c>
      <c r="I1769" s="21">
        <f t="shared" si="140"/>
        <v>0</v>
      </c>
    </row>
    <row r="1770" spans="1:9" x14ac:dyDescent="0.25">
      <c r="A1770" s="26">
        <v>40756</v>
      </c>
      <c r="B1770" s="23">
        <v>59.81</v>
      </c>
      <c r="C1770" s="21">
        <f>IF(ISNUMBER(VLOOKUP(A1770,'DIV HISTORY '!$M$2:$N$104,2,FALSE)),VLOOKUP(A1770,'DIV HISTORY '!$M$2:$N$104,2,FALSE),0)</f>
        <v>0</v>
      </c>
      <c r="D1770" s="21">
        <v>54.21</v>
      </c>
      <c r="E1770" s="9">
        <f t="shared" si="138"/>
        <v>0.99686513244411046</v>
      </c>
      <c r="F1770" s="21">
        <f t="shared" si="139"/>
        <v>0.90628474706155149</v>
      </c>
      <c r="G1770" s="21">
        <f t="shared" si="137"/>
        <v>54.204890721751397</v>
      </c>
      <c r="H1770" s="21">
        <f t="shared" si="141"/>
        <v>54.2</v>
      </c>
      <c r="I1770" s="21">
        <f t="shared" si="140"/>
        <v>-9.9999999999980105E-3</v>
      </c>
    </row>
    <row r="1771" spans="1:9" x14ac:dyDescent="0.25">
      <c r="A1771" s="27">
        <v>40753</v>
      </c>
      <c r="B1771" s="22">
        <v>60.1</v>
      </c>
      <c r="C1771" s="21">
        <f>IF(ISNUMBER(VLOOKUP(A1771,'DIV HISTORY '!$M$2:$N$104,2,FALSE)),VLOOKUP(A1771,'DIV HISTORY '!$M$2:$N$104,2,FALSE),0)</f>
        <v>0</v>
      </c>
      <c r="D1771" s="21">
        <v>54.47</v>
      </c>
      <c r="E1771" s="9">
        <f t="shared" si="138"/>
        <v>0.99686513244411046</v>
      </c>
      <c r="F1771" s="21">
        <f t="shared" si="139"/>
        <v>0.90628474706155149</v>
      </c>
      <c r="G1771" s="21">
        <f t="shared" si="137"/>
        <v>54.467713298399246</v>
      </c>
      <c r="H1771" s="21">
        <f t="shared" si="141"/>
        <v>54.47</v>
      </c>
      <c r="I1771" s="21">
        <f t="shared" si="140"/>
        <v>0</v>
      </c>
    </row>
    <row r="1772" spans="1:9" x14ac:dyDescent="0.25">
      <c r="A1772" s="26">
        <v>40752</v>
      </c>
      <c r="B1772" s="23">
        <v>60.44</v>
      </c>
      <c r="C1772" s="21">
        <f>IF(ISNUMBER(VLOOKUP(A1772,'DIV HISTORY '!$M$2:$N$104,2,FALSE)),VLOOKUP(A1772,'DIV HISTORY '!$M$2:$N$104,2,FALSE),0)</f>
        <v>0</v>
      </c>
      <c r="D1772" s="21">
        <v>54.78</v>
      </c>
      <c r="E1772" s="9">
        <f t="shared" si="138"/>
        <v>0.99686513244411046</v>
      </c>
      <c r="F1772" s="21">
        <f t="shared" si="139"/>
        <v>0.90628474706155149</v>
      </c>
      <c r="G1772" s="21">
        <f t="shared" si="137"/>
        <v>54.775850112400171</v>
      </c>
      <c r="H1772" s="21">
        <f t="shared" si="141"/>
        <v>54.78</v>
      </c>
      <c r="I1772" s="21">
        <f t="shared" si="140"/>
        <v>0</v>
      </c>
    </row>
    <row r="1773" spans="1:9" x14ac:dyDescent="0.25">
      <c r="A1773" s="27">
        <v>40751</v>
      </c>
      <c r="B1773" s="22">
        <v>60.61</v>
      </c>
      <c r="C1773" s="21">
        <f>IF(ISNUMBER(VLOOKUP(A1773,'DIV HISTORY '!$M$2:$N$104,2,FALSE)),VLOOKUP(A1773,'DIV HISTORY '!$M$2:$N$104,2,FALSE),0)</f>
        <v>0</v>
      </c>
      <c r="D1773" s="21">
        <v>54.93</v>
      </c>
      <c r="E1773" s="9">
        <f t="shared" si="138"/>
        <v>0.99686513244411046</v>
      </c>
      <c r="F1773" s="21">
        <f t="shared" si="139"/>
        <v>0.90628474706155149</v>
      </c>
      <c r="G1773" s="21">
        <f t="shared" si="137"/>
        <v>54.929918519400637</v>
      </c>
      <c r="H1773" s="21">
        <f t="shared" si="141"/>
        <v>54.93</v>
      </c>
      <c r="I1773" s="21">
        <f t="shared" si="140"/>
        <v>0</v>
      </c>
    </row>
    <row r="1774" spans="1:9" x14ac:dyDescent="0.25">
      <c r="A1774" s="26">
        <v>40750</v>
      </c>
      <c r="B1774" s="23">
        <v>62</v>
      </c>
      <c r="C1774" s="21">
        <f>IF(ISNUMBER(VLOOKUP(A1774,'DIV HISTORY '!$M$2:$N$104,2,FALSE)),VLOOKUP(A1774,'DIV HISTORY '!$M$2:$N$104,2,FALSE),0)</f>
        <v>0</v>
      </c>
      <c r="D1774" s="21">
        <v>56.19</v>
      </c>
      <c r="E1774" s="9">
        <f t="shared" si="138"/>
        <v>0.99686513244411046</v>
      </c>
      <c r="F1774" s="21">
        <f t="shared" si="139"/>
        <v>0.90628474706155149</v>
      </c>
      <c r="G1774" s="21">
        <f t="shared" si="137"/>
        <v>56.189654317816192</v>
      </c>
      <c r="H1774" s="21">
        <f t="shared" si="141"/>
        <v>56.19</v>
      </c>
      <c r="I1774" s="21">
        <f t="shared" si="140"/>
        <v>0</v>
      </c>
    </row>
    <row r="1775" spans="1:9" x14ac:dyDescent="0.25">
      <c r="A1775" s="27">
        <v>40749</v>
      </c>
      <c r="B1775" s="22">
        <v>62.28</v>
      </c>
      <c r="C1775" s="21">
        <f>IF(ISNUMBER(VLOOKUP(A1775,'DIV HISTORY '!$M$2:$N$104,2,FALSE)),VLOOKUP(A1775,'DIV HISTORY '!$M$2:$N$104,2,FALSE),0)</f>
        <v>0</v>
      </c>
      <c r="D1775" s="21">
        <v>56.44</v>
      </c>
      <c r="E1775" s="9">
        <f t="shared" si="138"/>
        <v>0.99686513244411046</v>
      </c>
      <c r="F1775" s="21">
        <f t="shared" si="139"/>
        <v>0.90628474706155149</v>
      </c>
      <c r="G1775" s="21">
        <f t="shared" si="137"/>
        <v>56.443414046993425</v>
      </c>
      <c r="H1775" s="21">
        <f t="shared" si="141"/>
        <v>56.44</v>
      </c>
      <c r="I1775" s="21">
        <f t="shared" si="140"/>
        <v>0</v>
      </c>
    </row>
    <row r="1776" spans="1:9" x14ac:dyDescent="0.25">
      <c r="A1776" s="26">
        <v>40746</v>
      </c>
      <c r="B1776" s="23">
        <v>62.57</v>
      </c>
      <c r="C1776" s="21">
        <f>IF(ISNUMBER(VLOOKUP(A1776,'DIV HISTORY '!$M$2:$N$104,2,FALSE)),VLOOKUP(A1776,'DIV HISTORY '!$M$2:$N$104,2,FALSE),0)</f>
        <v>0</v>
      </c>
      <c r="D1776" s="21">
        <v>56.71</v>
      </c>
      <c r="E1776" s="9">
        <f t="shared" si="138"/>
        <v>0.99686513244411046</v>
      </c>
      <c r="F1776" s="21">
        <f t="shared" si="139"/>
        <v>0.90628474706155149</v>
      </c>
      <c r="G1776" s="21">
        <f t="shared" si="137"/>
        <v>56.706236623641274</v>
      </c>
      <c r="H1776" s="21">
        <f t="shared" si="141"/>
        <v>56.71</v>
      </c>
      <c r="I1776" s="21">
        <f t="shared" si="140"/>
        <v>0</v>
      </c>
    </row>
    <row r="1777" spans="1:9" x14ac:dyDescent="0.25">
      <c r="A1777" s="27">
        <v>40745</v>
      </c>
      <c r="B1777" s="22">
        <v>62.36</v>
      </c>
      <c r="C1777" s="21">
        <f>IF(ISNUMBER(VLOOKUP(A1777,'DIV HISTORY '!$M$2:$N$104,2,FALSE)),VLOOKUP(A1777,'DIV HISTORY '!$M$2:$N$104,2,FALSE),0)</f>
        <v>0</v>
      </c>
      <c r="D1777" s="21">
        <v>56.52</v>
      </c>
      <c r="E1777" s="9">
        <f t="shared" si="138"/>
        <v>0.99686513244411046</v>
      </c>
      <c r="F1777" s="21">
        <f t="shared" si="139"/>
        <v>0.90628474706155149</v>
      </c>
      <c r="G1777" s="21">
        <f t="shared" si="137"/>
        <v>56.51591682675835</v>
      </c>
      <c r="H1777" s="21">
        <f t="shared" si="141"/>
        <v>56.52</v>
      </c>
      <c r="I1777" s="21">
        <f t="shared" si="140"/>
        <v>0</v>
      </c>
    </row>
    <row r="1778" spans="1:9" x14ac:dyDescent="0.25">
      <c r="A1778" s="26">
        <v>40744</v>
      </c>
      <c r="B1778" s="23">
        <v>61.74</v>
      </c>
      <c r="C1778" s="21">
        <f>IF(ISNUMBER(VLOOKUP(A1778,'DIV HISTORY '!$M$2:$N$104,2,FALSE)),VLOOKUP(A1778,'DIV HISTORY '!$M$2:$N$104,2,FALSE),0)</f>
        <v>0</v>
      </c>
      <c r="D1778" s="21">
        <v>55.95</v>
      </c>
      <c r="E1778" s="9">
        <f t="shared" si="138"/>
        <v>0.99686513244411046</v>
      </c>
      <c r="F1778" s="21">
        <f t="shared" si="139"/>
        <v>0.90628474706155149</v>
      </c>
      <c r="G1778" s="21">
        <f t="shared" si="137"/>
        <v>55.954020283580192</v>
      </c>
      <c r="H1778" s="21">
        <f t="shared" si="141"/>
        <v>55.95</v>
      </c>
      <c r="I1778" s="21">
        <f t="shared" si="140"/>
        <v>0</v>
      </c>
    </row>
    <row r="1779" spans="1:9" x14ac:dyDescent="0.25">
      <c r="A1779" s="27">
        <v>40743</v>
      </c>
      <c r="B1779" s="22">
        <v>61.98</v>
      </c>
      <c r="C1779" s="21">
        <f>IF(ISNUMBER(VLOOKUP(A1779,'DIV HISTORY '!$M$2:$N$104,2,FALSE)),VLOOKUP(A1779,'DIV HISTORY '!$M$2:$N$104,2,FALSE),0)</f>
        <v>0</v>
      </c>
      <c r="D1779" s="21">
        <v>56.17</v>
      </c>
      <c r="E1779" s="9">
        <f t="shared" si="138"/>
        <v>0.99686513244411046</v>
      </c>
      <c r="F1779" s="21">
        <f t="shared" si="139"/>
        <v>0.90628474706155149</v>
      </c>
      <c r="G1779" s="21">
        <f t="shared" si="137"/>
        <v>56.171528622874959</v>
      </c>
      <c r="H1779" s="21">
        <f t="shared" si="141"/>
        <v>56.17</v>
      </c>
      <c r="I1779" s="21">
        <f t="shared" si="140"/>
        <v>0</v>
      </c>
    </row>
    <row r="1780" spans="1:9" x14ac:dyDescent="0.25">
      <c r="A1780" s="26">
        <v>40742</v>
      </c>
      <c r="B1780" s="23">
        <v>60.78</v>
      </c>
      <c r="C1780" s="21">
        <f>IF(ISNUMBER(VLOOKUP(A1780,'DIV HISTORY '!$M$2:$N$104,2,FALSE)),VLOOKUP(A1780,'DIV HISTORY '!$M$2:$N$104,2,FALSE),0)</f>
        <v>0</v>
      </c>
      <c r="D1780" s="21">
        <v>55.08</v>
      </c>
      <c r="E1780" s="9">
        <f t="shared" si="138"/>
        <v>0.99686513244411046</v>
      </c>
      <c r="F1780" s="21">
        <f t="shared" si="139"/>
        <v>0.90628474706155149</v>
      </c>
      <c r="G1780" s="21">
        <f t="shared" si="137"/>
        <v>55.083986926401103</v>
      </c>
      <c r="H1780" s="21">
        <f t="shared" si="141"/>
        <v>55.08</v>
      </c>
      <c r="I1780" s="21">
        <f t="shared" si="140"/>
        <v>0</v>
      </c>
    </row>
    <row r="1781" spans="1:9" x14ac:dyDescent="0.25">
      <c r="A1781" s="27">
        <v>40739</v>
      </c>
      <c r="B1781" s="22">
        <v>61.22</v>
      </c>
      <c r="C1781" s="21">
        <f>IF(ISNUMBER(VLOOKUP(A1781,'DIV HISTORY '!$M$2:$N$104,2,FALSE)),VLOOKUP(A1781,'DIV HISTORY '!$M$2:$N$104,2,FALSE),0)</f>
        <v>0</v>
      </c>
      <c r="D1781" s="21">
        <v>55.48</v>
      </c>
      <c r="E1781" s="9">
        <f t="shared" si="138"/>
        <v>0.99686513244411046</v>
      </c>
      <c r="F1781" s="21">
        <f t="shared" si="139"/>
        <v>0.90628474706155149</v>
      </c>
      <c r="G1781" s="21">
        <f t="shared" si="137"/>
        <v>55.482752215108178</v>
      </c>
      <c r="H1781" s="21">
        <f t="shared" si="141"/>
        <v>55.48</v>
      </c>
      <c r="I1781" s="21">
        <f t="shared" si="140"/>
        <v>0</v>
      </c>
    </row>
    <row r="1782" spans="1:9" x14ac:dyDescent="0.25">
      <c r="A1782" s="26">
        <v>40738</v>
      </c>
      <c r="B1782" s="23">
        <v>60.62</v>
      </c>
      <c r="C1782" s="21">
        <f>IF(ISNUMBER(VLOOKUP(A1782,'DIV HISTORY '!$M$2:$N$104,2,FALSE)),VLOOKUP(A1782,'DIV HISTORY '!$M$2:$N$104,2,FALSE),0)</f>
        <v>0</v>
      </c>
      <c r="D1782" s="21">
        <v>54.94</v>
      </c>
      <c r="E1782" s="9">
        <f t="shared" si="138"/>
        <v>0.99686513244411046</v>
      </c>
      <c r="F1782" s="21">
        <f t="shared" si="139"/>
        <v>0.90628474706155149</v>
      </c>
      <c r="G1782" s="21">
        <f t="shared" si="137"/>
        <v>54.938981366871246</v>
      </c>
      <c r="H1782" s="21">
        <f t="shared" si="141"/>
        <v>54.94</v>
      </c>
      <c r="I1782" s="21">
        <f t="shared" si="140"/>
        <v>0</v>
      </c>
    </row>
    <row r="1783" spans="1:9" x14ac:dyDescent="0.25">
      <c r="A1783" s="27">
        <v>40737</v>
      </c>
      <c r="B1783" s="22">
        <v>61.15</v>
      </c>
      <c r="C1783" s="21">
        <f>IF(ISNUMBER(VLOOKUP(A1783,'DIV HISTORY '!$M$2:$N$104,2,FALSE)),VLOOKUP(A1783,'DIV HISTORY '!$M$2:$N$104,2,FALSE),0)</f>
        <v>0</v>
      </c>
      <c r="D1783" s="21">
        <v>55.42</v>
      </c>
      <c r="E1783" s="9">
        <f t="shared" si="138"/>
        <v>0.99686513244411046</v>
      </c>
      <c r="F1783" s="21">
        <f t="shared" si="139"/>
        <v>0.90628474706155149</v>
      </c>
      <c r="G1783" s="21">
        <f t="shared" si="137"/>
        <v>55.41931228281387</v>
      </c>
      <c r="H1783" s="21">
        <f t="shared" si="141"/>
        <v>55.42</v>
      </c>
      <c r="I1783" s="21">
        <f t="shared" si="140"/>
        <v>0</v>
      </c>
    </row>
    <row r="1784" spans="1:9" x14ac:dyDescent="0.25">
      <c r="A1784" s="26">
        <v>40736</v>
      </c>
      <c r="B1784" s="23">
        <v>60.91</v>
      </c>
      <c r="C1784" s="21">
        <f>IF(ISNUMBER(VLOOKUP(A1784,'DIV HISTORY '!$M$2:$N$104,2,FALSE)),VLOOKUP(A1784,'DIV HISTORY '!$M$2:$N$104,2,FALSE),0)</f>
        <v>0</v>
      </c>
      <c r="D1784" s="21">
        <v>55.2</v>
      </c>
      <c r="E1784" s="9">
        <f t="shared" si="138"/>
        <v>0.99686513244411046</v>
      </c>
      <c r="F1784" s="21">
        <f t="shared" si="139"/>
        <v>0.90628474706155149</v>
      </c>
      <c r="G1784" s="21">
        <f t="shared" si="137"/>
        <v>55.201803943519096</v>
      </c>
      <c r="H1784" s="21">
        <f t="shared" si="141"/>
        <v>55.2</v>
      </c>
      <c r="I1784" s="21">
        <f t="shared" si="140"/>
        <v>0</v>
      </c>
    </row>
    <row r="1785" spans="1:9" x14ac:dyDescent="0.25">
      <c r="A1785" s="27">
        <v>40735</v>
      </c>
      <c r="B1785" s="22">
        <v>61.26</v>
      </c>
      <c r="C1785" s="21">
        <f>IF(ISNUMBER(VLOOKUP(A1785,'DIV HISTORY '!$M$2:$N$104,2,FALSE)),VLOOKUP(A1785,'DIV HISTORY '!$M$2:$N$104,2,FALSE),0)</f>
        <v>0</v>
      </c>
      <c r="D1785" s="21">
        <v>55.52</v>
      </c>
      <c r="E1785" s="9">
        <f t="shared" si="138"/>
        <v>0.99686513244411046</v>
      </c>
      <c r="F1785" s="21">
        <f t="shared" si="139"/>
        <v>0.90628474706155149</v>
      </c>
      <c r="G1785" s="21">
        <f t="shared" si="137"/>
        <v>55.519003604990644</v>
      </c>
      <c r="H1785" s="21">
        <f t="shared" si="141"/>
        <v>55.52</v>
      </c>
      <c r="I1785" s="21">
        <f t="shared" si="140"/>
        <v>0</v>
      </c>
    </row>
    <row r="1786" spans="1:9" x14ac:dyDescent="0.25">
      <c r="A1786" s="26">
        <v>40732</v>
      </c>
      <c r="B1786" s="23">
        <v>62.35</v>
      </c>
      <c r="C1786" s="21">
        <f>IF(ISNUMBER(VLOOKUP(A1786,'DIV HISTORY '!$M$2:$N$104,2,FALSE)),VLOOKUP(A1786,'DIV HISTORY '!$M$2:$N$104,2,FALSE),0)</f>
        <v>0</v>
      </c>
      <c r="D1786" s="21">
        <v>56.51</v>
      </c>
      <c r="E1786" s="9">
        <f t="shared" si="138"/>
        <v>0.99686513244411046</v>
      </c>
      <c r="F1786" s="21">
        <f t="shared" si="139"/>
        <v>0.90628474706155149</v>
      </c>
      <c r="G1786" s="21">
        <f t="shared" si="137"/>
        <v>56.506853979287733</v>
      </c>
      <c r="H1786" s="21">
        <f t="shared" si="141"/>
        <v>56.51</v>
      </c>
      <c r="I1786" s="21">
        <f t="shared" si="140"/>
        <v>0</v>
      </c>
    </row>
    <row r="1787" spans="1:9" x14ac:dyDescent="0.25">
      <c r="A1787" s="27">
        <v>40731</v>
      </c>
      <c r="B1787" s="22">
        <v>62.66</v>
      </c>
      <c r="C1787" s="21">
        <f>IF(ISNUMBER(VLOOKUP(A1787,'DIV HISTORY '!$M$2:$N$104,2,FALSE)),VLOOKUP(A1787,'DIV HISTORY '!$M$2:$N$104,2,FALSE),0)</f>
        <v>0</v>
      </c>
      <c r="D1787" s="21">
        <v>56.79</v>
      </c>
      <c r="E1787" s="9">
        <f t="shared" si="138"/>
        <v>0.99686513244411046</v>
      </c>
      <c r="F1787" s="21">
        <f t="shared" si="139"/>
        <v>0.90628474706155149</v>
      </c>
      <c r="G1787" s="21">
        <f t="shared" si="137"/>
        <v>56.787802250876815</v>
      </c>
      <c r="H1787" s="21">
        <f t="shared" si="141"/>
        <v>56.79</v>
      </c>
      <c r="I1787" s="21">
        <f t="shared" si="140"/>
        <v>0</v>
      </c>
    </row>
    <row r="1788" spans="1:9" x14ac:dyDescent="0.25">
      <c r="A1788" s="26">
        <v>40730</v>
      </c>
      <c r="B1788" s="23">
        <v>61.97</v>
      </c>
      <c r="C1788" s="21">
        <f>IF(ISNUMBER(VLOOKUP(A1788,'DIV HISTORY '!$M$2:$N$104,2,FALSE)),VLOOKUP(A1788,'DIV HISTORY '!$M$2:$N$104,2,FALSE),0)</f>
        <v>0</v>
      </c>
      <c r="D1788" s="21">
        <v>56.16</v>
      </c>
      <c r="E1788" s="9">
        <f t="shared" si="138"/>
        <v>0.99686513244411046</v>
      </c>
      <c r="F1788" s="21">
        <f t="shared" si="139"/>
        <v>0.90628474706155149</v>
      </c>
      <c r="G1788" s="21">
        <f t="shared" si="137"/>
        <v>56.162465775404343</v>
      </c>
      <c r="H1788" s="21">
        <f t="shared" si="141"/>
        <v>56.16</v>
      </c>
      <c r="I1788" s="21">
        <f t="shared" si="140"/>
        <v>0</v>
      </c>
    </row>
    <row r="1789" spans="1:9" x14ac:dyDescent="0.25">
      <c r="A1789" s="27">
        <v>40729</v>
      </c>
      <c r="B1789" s="22">
        <v>61.72</v>
      </c>
      <c r="C1789" s="21">
        <f>IF(ISNUMBER(VLOOKUP(A1789,'DIV HISTORY '!$M$2:$N$104,2,FALSE)),VLOOKUP(A1789,'DIV HISTORY '!$M$2:$N$104,2,FALSE),0)</f>
        <v>0.20989099999999999</v>
      </c>
      <c r="D1789" s="21">
        <v>55.94</v>
      </c>
      <c r="E1789" s="9">
        <f t="shared" si="138"/>
        <v>0.99686513244411046</v>
      </c>
      <c r="F1789" s="21">
        <f t="shared" si="139"/>
        <v>0.90628474706155149</v>
      </c>
      <c r="G1789" s="21">
        <f t="shared" si="137"/>
        <v>55.935894588638959</v>
      </c>
      <c r="H1789" s="21">
        <f t="shared" si="141"/>
        <v>55.94</v>
      </c>
      <c r="I1789" s="21">
        <f t="shared" si="140"/>
        <v>0</v>
      </c>
    </row>
    <row r="1790" spans="1:9" x14ac:dyDescent="0.25">
      <c r="A1790" s="26">
        <v>40725</v>
      </c>
      <c r="B1790" s="23">
        <v>61.78</v>
      </c>
      <c r="C1790" s="21">
        <f>IF(ISNUMBER(VLOOKUP(A1790,'DIV HISTORY '!$M$2:$N$104,2,FALSE)),VLOOKUP(A1790,'DIV HISTORY '!$M$2:$N$104,2,FALSE),0)</f>
        <v>0</v>
      </c>
      <c r="D1790" s="21">
        <v>55.8</v>
      </c>
      <c r="E1790" s="9">
        <f t="shared" si="138"/>
        <v>0.99660260602136619</v>
      </c>
      <c r="F1790" s="21">
        <f t="shared" si="139"/>
        <v>0.90320574071895687</v>
      </c>
      <c r="G1790" s="21">
        <f t="shared" si="137"/>
        <v>55.800050661617156</v>
      </c>
      <c r="H1790" s="21">
        <f t="shared" si="141"/>
        <v>55.8</v>
      </c>
      <c r="I1790" s="21">
        <f t="shared" si="140"/>
        <v>0</v>
      </c>
    </row>
    <row r="1791" spans="1:9" x14ac:dyDescent="0.25">
      <c r="A1791" s="27">
        <v>40724</v>
      </c>
      <c r="B1791" s="22">
        <v>60.88</v>
      </c>
      <c r="C1791" s="21">
        <f>IF(ISNUMBER(VLOOKUP(A1791,'DIV HISTORY '!$M$2:$N$104,2,FALSE)),VLOOKUP(A1791,'DIV HISTORY '!$M$2:$N$104,2,FALSE),0)</f>
        <v>0</v>
      </c>
      <c r="D1791" s="21">
        <v>54.99</v>
      </c>
      <c r="E1791" s="9">
        <f t="shared" si="138"/>
        <v>0.99660260602136619</v>
      </c>
      <c r="F1791" s="21">
        <f t="shared" si="139"/>
        <v>0.90320574071895687</v>
      </c>
      <c r="G1791" s="21">
        <f t="shared" si="137"/>
        <v>54.9871654949701</v>
      </c>
      <c r="H1791" s="21">
        <f t="shared" si="141"/>
        <v>54.99</v>
      </c>
      <c r="I1791" s="21">
        <f t="shared" si="140"/>
        <v>0</v>
      </c>
    </row>
    <row r="1792" spans="1:9" x14ac:dyDescent="0.25">
      <c r="A1792" s="26">
        <v>40723</v>
      </c>
      <c r="B1792" s="23">
        <v>60.29</v>
      </c>
      <c r="C1792" s="21">
        <f>IF(ISNUMBER(VLOOKUP(A1792,'DIV HISTORY '!$M$2:$N$104,2,FALSE)),VLOOKUP(A1792,'DIV HISTORY '!$M$2:$N$104,2,FALSE),0)</f>
        <v>0</v>
      </c>
      <c r="D1792" s="21">
        <v>54.45</v>
      </c>
      <c r="E1792" s="9">
        <f t="shared" si="138"/>
        <v>0.99660260602136619</v>
      </c>
      <c r="F1792" s="21">
        <f t="shared" si="139"/>
        <v>0.90320574071895687</v>
      </c>
      <c r="G1792" s="21">
        <f t="shared" si="137"/>
        <v>54.454274107945906</v>
      </c>
      <c r="H1792" s="21">
        <f t="shared" si="141"/>
        <v>54.45</v>
      </c>
      <c r="I1792" s="21">
        <f t="shared" si="140"/>
        <v>0</v>
      </c>
    </row>
    <row r="1793" spans="1:9" x14ac:dyDescent="0.25">
      <c r="A1793" s="27">
        <v>40722</v>
      </c>
      <c r="B1793" s="22">
        <v>59.84</v>
      </c>
      <c r="C1793" s="21">
        <f>IF(ISNUMBER(VLOOKUP(A1793,'DIV HISTORY '!$M$2:$N$104,2,FALSE)),VLOOKUP(A1793,'DIV HISTORY '!$M$2:$N$104,2,FALSE),0)</f>
        <v>0</v>
      </c>
      <c r="D1793" s="21">
        <v>54.05</v>
      </c>
      <c r="E1793" s="9">
        <f t="shared" si="138"/>
        <v>0.99660260602136619</v>
      </c>
      <c r="F1793" s="21">
        <f t="shared" si="139"/>
        <v>0.90320574071895687</v>
      </c>
      <c r="G1793" s="21">
        <f t="shared" si="137"/>
        <v>54.047831524622381</v>
      </c>
      <c r="H1793" s="21">
        <f t="shared" si="141"/>
        <v>54.05</v>
      </c>
      <c r="I1793" s="21">
        <f t="shared" si="140"/>
        <v>0</v>
      </c>
    </row>
    <row r="1794" spans="1:9" x14ac:dyDescent="0.25">
      <c r="A1794" s="26">
        <v>40721</v>
      </c>
      <c r="B1794" s="23">
        <v>58.89</v>
      </c>
      <c r="C1794" s="21">
        <f>IF(ISNUMBER(VLOOKUP(A1794,'DIV HISTORY '!$M$2:$N$104,2,FALSE)),VLOOKUP(A1794,'DIV HISTORY '!$M$2:$N$104,2,FALSE),0)</f>
        <v>0</v>
      </c>
      <c r="D1794" s="21">
        <v>53.19</v>
      </c>
      <c r="E1794" s="9">
        <f t="shared" si="138"/>
        <v>0.99660260602136619</v>
      </c>
      <c r="F1794" s="21">
        <f t="shared" si="139"/>
        <v>0.90320574071895687</v>
      </c>
      <c r="G1794" s="21">
        <f t="shared" ref="G1794:G1857" si="142">F1794*B1794</f>
        <v>53.18978607093937</v>
      </c>
      <c r="H1794" s="21">
        <f t="shared" si="141"/>
        <v>53.19</v>
      </c>
      <c r="I1794" s="21">
        <f t="shared" si="140"/>
        <v>0</v>
      </c>
    </row>
    <row r="1795" spans="1:9" x14ac:dyDescent="0.25">
      <c r="A1795" s="27">
        <v>40718</v>
      </c>
      <c r="B1795" s="22">
        <v>58.308</v>
      </c>
      <c r="C1795" s="21">
        <f>IF(ISNUMBER(VLOOKUP(A1795,'DIV HISTORY '!$M$2:$N$104,2,FALSE)),VLOOKUP(A1795,'DIV HISTORY '!$M$2:$N$104,2,FALSE),0)</f>
        <v>0</v>
      </c>
      <c r="D1795" s="21">
        <v>52.66</v>
      </c>
      <c r="E1795" s="9">
        <f t="shared" ref="E1795:E1858" si="143">IF(C1794=0,E1794,(B1795-C1794)/B1795)</f>
        <v>0.99660260602136619</v>
      </c>
      <c r="F1795" s="21">
        <f t="shared" ref="F1795:F1858" si="144">IF(C1794=0,F1794,(B1795-C1794)/B1795*F1794)</f>
        <v>0.90320574071895687</v>
      </c>
      <c r="G1795" s="21">
        <f t="shared" si="142"/>
        <v>52.664120329840934</v>
      </c>
      <c r="H1795" s="21">
        <f t="shared" si="141"/>
        <v>52.66</v>
      </c>
      <c r="I1795" s="21">
        <f t="shared" si="140"/>
        <v>0</v>
      </c>
    </row>
    <row r="1796" spans="1:9" x14ac:dyDescent="0.25">
      <c r="A1796" s="26">
        <v>40717</v>
      </c>
      <c r="B1796" s="23">
        <v>59.1</v>
      </c>
      <c r="C1796" s="21">
        <f>IF(ISNUMBER(VLOOKUP(A1796,'DIV HISTORY '!$M$2:$N$104,2,FALSE)),VLOOKUP(A1796,'DIV HISTORY '!$M$2:$N$104,2,FALSE),0)</f>
        <v>0</v>
      </c>
      <c r="D1796" s="21">
        <v>53.38</v>
      </c>
      <c r="E1796" s="9">
        <f t="shared" si="143"/>
        <v>0.99660260602136619</v>
      </c>
      <c r="F1796" s="21">
        <f t="shared" si="144"/>
        <v>0.90320574071895687</v>
      </c>
      <c r="G1796" s="21">
        <f t="shared" si="142"/>
        <v>53.379459276490351</v>
      </c>
      <c r="H1796" s="21">
        <f t="shared" si="141"/>
        <v>53.38</v>
      </c>
      <c r="I1796" s="21">
        <f t="shared" si="140"/>
        <v>0</v>
      </c>
    </row>
    <row r="1797" spans="1:9" x14ac:dyDescent="0.25">
      <c r="A1797" s="27">
        <v>40716</v>
      </c>
      <c r="B1797" s="22">
        <v>59.04</v>
      </c>
      <c r="C1797" s="21">
        <f>IF(ISNUMBER(VLOOKUP(A1797,'DIV HISTORY '!$M$2:$N$104,2,FALSE)),VLOOKUP(A1797,'DIV HISTORY '!$M$2:$N$104,2,FALSE),0)</f>
        <v>0</v>
      </c>
      <c r="D1797" s="21">
        <v>53.33</v>
      </c>
      <c r="E1797" s="9">
        <f t="shared" si="143"/>
        <v>0.99660260602136619</v>
      </c>
      <c r="F1797" s="21">
        <f t="shared" si="144"/>
        <v>0.90320574071895687</v>
      </c>
      <c r="G1797" s="21">
        <f t="shared" si="142"/>
        <v>53.325266932047214</v>
      </c>
      <c r="H1797" s="21">
        <f t="shared" si="141"/>
        <v>53.33</v>
      </c>
      <c r="I1797" s="21">
        <f t="shared" si="140"/>
        <v>0</v>
      </c>
    </row>
    <row r="1798" spans="1:9" x14ac:dyDescent="0.25">
      <c r="A1798" s="26">
        <v>40715</v>
      </c>
      <c r="B1798" s="23">
        <v>59.41</v>
      </c>
      <c r="C1798" s="21">
        <f>IF(ISNUMBER(VLOOKUP(A1798,'DIV HISTORY '!$M$2:$N$104,2,FALSE)),VLOOKUP(A1798,'DIV HISTORY '!$M$2:$N$104,2,FALSE),0)</f>
        <v>0</v>
      </c>
      <c r="D1798" s="21">
        <v>53.66</v>
      </c>
      <c r="E1798" s="9">
        <f t="shared" si="143"/>
        <v>0.99660260602136619</v>
      </c>
      <c r="F1798" s="21">
        <f t="shared" si="144"/>
        <v>0.90320574071895687</v>
      </c>
      <c r="G1798" s="21">
        <f t="shared" si="142"/>
        <v>53.659453056113222</v>
      </c>
      <c r="H1798" s="21">
        <f t="shared" si="141"/>
        <v>53.66</v>
      </c>
      <c r="I1798" s="21">
        <f t="shared" si="140"/>
        <v>0</v>
      </c>
    </row>
    <row r="1799" spans="1:9" x14ac:dyDescent="0.25">
      <c r="A1799" s="27">
        <v>40714</v>
      </c>
      <c r="B1799" s="22">
        <v>58.43</v>
      </c>
      <c r="C1799" s="21">
        <f>IF(ISNUMBER(VLOOKUP(A1799,'DIV HISTORY '!$M$2:$N$104,2,FALSE)),VLOOKUP(A1799,'DIV HISTORY '!$M$2:$N$104,2,FALSE),0)</f>
        <v>0</v>
      </c>
      <c r="D1799" s="21">
        <v>52.77</v>
      </c>
      <c r="E1799" s="9">
        <f t="shared" si="143"/>
        <v>0.99660260602136619</v>
      </c>
      <c r="F1799" s="21">
        <f t="shared" si="144"/>
        <v>0.90320574071895687</v>
      </c>
      <c r="G1799" s="21">
        <f t="shared" si="142"/>
        <v>52.774311430208648</v>
      </c>
      <c r="H1799" s="21">
        <f t="shared" si="141"/>
        <v>52.77</v>
      </c>
      <c r="I1799" s="21">
        <f t="shared" si="140"/>
        <v>0</v>
      </c>
    </row>
    <row r="1800" spans="1:9" x14ac:dyDescent="0.25">
      <c r="A1800" s="26">
        <v>40711</v>
      </c>
      <c r="B1800" s="23">
        <v>58.08</v>
      </c>
      <c r="C1800" s="21">
        <f>IF(ISNUMBER(VLOOKUP(A1800,'DIV HISTORY '!$M$2:$N$104,2,FALSE)),VLOOKUP(A1800,'DIV HISTORY '!$M$2:$N$104,2,FALSE),0)</f>
        <v>0</v>
      </c>
      <c r="D1800" s="21">
        <v>52.46</v>
      </c>
      <c r="E1800" s="9">
        <f t="shared" si="143"/>
        <v>0.99660260602136619</v>
      </c>
      <c r="F1800" s="21">
        <f t="shared" si="144"/>
        <v>0.90320574071895687</v>
      </c>
      <c r="G1800" s="21">
        <f t="shared" si="142"/>
        <v>52.458189420957012</v>
      </c>
      <c r="H1800" s="21">
        <f t="shared" si="141"/>
        <v>52.46</v>
      </c>
      <c r="I1800" s="21">
        <f t="shared" si="140"/>
        <v>0</v>
      </c>
    </row>
    <row r="1801" spans="1:9" x14ac:dyDescent="0.25">
      <c r="A1801" s="27">
        <v>40710</v>
      </c>
      <c r="B1801" s="22">
        <v>58.04</v>
      </c>
      <c r="C1801" s="21">
        <f>IF(ISNUMBER(VLOOKUP(A1801,'DIV HISTORY '!$M$2:$N$104,2,FALSE)),VLOOKUP(A1801,'DIV HISTORY '!$M$2:$N$104,2,FALSE),0)</f>
        <v>0</v>
      </c>
      <c r="D1801" s="21">
        <v>52.42</v>
      </c>
      <c r="E1801" s="9">
        <f t="shared" si="143"/>
        <v>0.99660260602136619</v>
      </c>
      <c r="F1801" s="21">
        <f t="shared" si="144"/>
        <v>0.90320574071895687</v>
      </c>
      <c r="G1801" s="21">
        <f t="shared" si="142"/>
        <v>52.422061191328254</v>
      </c>
      <c r="H1801" s="21">
        <f t="shared" si="141"/>
        <v>52.42</v>
      </c>
      <c r="I1801" s="21">
        <f t="shared" si="140"/>
        <v>0</v>
      </c>
    </row>
    <row r="1802" spans="1:9" x14ac:dyDescent="0.25">
      <c r="A1802" s="26">
        <v>40709</v>
      </c>
      <c r="B1802" s="23">
        <v>58.04</v>
      </c>
      <c r="C1802" s="21">
        <f>IF(ISNUMBER(VLOOKUP(A1802,'DIV HISTORY '!$M$2:$N$104,2,FALSE)),VLOOKUP(A1802,'DIV HISTORY '!$M$2:$N$104,2,FALSE),0)</f>
        <v>0</v>
      </c>
      <c r="D1802" s="21">
        <v>52.42</v>
      </c>
      <c r="E1802" s="9">
        <f t="shared" si="143"/>
        <v>0.99660260602136619</v>
      </c>
      <c r="F1802" s="21">
        <f t="shared" si="144"/>
        <v>0.90320574071895687</v>
      </c>
      <c r="G1802" s="21">
        <f t="shared" si="142"/>
        <v>52.422061191328254</v>
      </c>
      <c r="H1802" s="21">
        <f t="shared" si="141"/>
        <v>52.42</v>
      </c>
      <c r="I1802" s="21">
        <f t="shared" si="140"/>
        <v>0</v>
      </c>
    </row>
    <row r="1803" spans="1:9" x14ac:dyDescent="0.25">
      <c r="A1803" s="27">
        <v>40708</v>
      </c>
      <c r="B1803" s="22">
        <v>59.05</v>
      </c>
      <c r="C1803" s="21">
        <f>IF(ISNUMBER(VLOOKUP(A1803,'DIV HISTORY '!$M$2:$N$104,2,FALSE)),VLOOKUP(A1803,'DIV HISTORY '!$M$2:$N$104,2,FALSE),0)</f>
        <v>0</v>
      </c>
      <c r="D1803" s="21">
        <v>53.33</v>
      </c>
      <c r="E1803" s="9">
        <f t="shared" si="143"/>
        <v>0.99660260602136619</v>
      </c>
      <c r="F1803" s="21">
        <f t="shared" si="144"/>
        <v>0.90320574071895687</v>
      </c>
      <c r="G1803" s="21">
        <f t="shared" si="142"/>
        <v>53.334298989454403</v>
      </c>
      <c r="H1803" s="21">
        <f t="shared" si="141"/>
        <v>53.33</v>
      </c>
      <c r="I1803" s="21">
        <f t="shared" si="140"/>
        <v>0</v>
      </c>
    </row>
    <row r="1804" spans="1:9" x14ac:dyDescent="0.25">
      <c r="A1804" s="26">
        <v>40707</v>
      </c>
      <c r="B1804" s="23">
        <v>58.16</v>
      </c>
      <c r="C1804" s="21">
        <f>IF(ISNUMBER(VLOOKUP(A1804,'DIV HISTORY '!$M$2:$N$104,2,FALSE)),VLOOKUP(A1804,'DIV HISTORY '!$M$2:$N$104,2,FALSE),0)</f>
        <v>0</v>
      </c>
      <c r="D1804" s="21">
        <v>52.53</v>
      </c>
      <c r="E1804" s="9">
        <f t="shared" si="143"/>
        <v>0.99660260602136619</v>
      </c>
      <c r="F1804" s="21">
        <f t="shared" si="144"/>
        <v>0.90320574071895687</v>
      </c>
      <c r="G1804" s="21">
        <f t="shared" si="142"/>
        <v>52.530445880214529</v>
      </c>
      <c r="H1804" s="21">
        <f t="shared" si="141"/>
        <v>52.53</v>
      </c>
      <c r="I1804" s="21">
        <f t="shared" si="140"/>
        <v>0</v>
      </c>
    </row>
    <row r="1805" spans="1:9" x14ac:dyDescent="0.25">
      <c r="A1805" s="27">
        <v>40704</v>
      </c>
      <c r="B1805" s="22">
        <v>58.27</v>
      </c>
      <c r="C1805" s="21">
        <f>IF(ISNUMBER(VLOOKUP(A1805,'DIV HISTORY '!$M$2:$N$104,2,FALSE)),VLOOKUP(A1805,'DIV HISTORY '!$M$2:$N$104,2,FALSE),0)</f>
        <v>0</v>
      </c>
      <c r="D1805" s="21">
        <v>52.63</v>
      </c>
      <c r="E1805" s="9">
        <f t="shared" si="143"/>
        <v>0.99660260602136619</v>
      </c>
      <c r="F1805" s="21">
        <f t="shared" si="144"/>
        <v>0.90320574071895687</v>
      </c>
      <c r="G1805" s="21">
        <f t="shared" si="142"/>
        <v>52.629798511693622</v>
      </c>
      <c r="H1805" s="21">
        <f t="shared" si="141"/>
        <v>52.63</v>
      </c>
      <c r="I1805" s="21">
        <f t="shared" si="140"/>
        <v>0</v>
      </c>
    </row>
    <row r="1806" spans="1:9" x14ac:dyDescent="0.25">
      <c r="A1806" s="26">
        <v>40703</v>
      </c>
      <c r="B1806" s="23">
        <v>59.2</v>
      </c>
      <c r="C1806" s="21">
        <f>IF(ISNUMBER(VLOOKUP(A1806,'DIV HISTORY '!$M$2:$N$104,2,FALSE)),VLOOKUP(A1806,'DIV HISTORY '!$M$2:$N$104,2,FALSE),0)</f>
        <v>0</v>
      </c>
      <c r="D1806" s="21">
        <v>53.47</v>
      </c>
      <c r="E1806" s="9">
        <f t="shared" si="143"/>
        <v>0.99660260602136619</v>
      </c>
      <c r="F1806" s="21">
        <f t="shared" si="144"/>
        <v>0.90320574071895687</v>
      </c>
      <c r="G1806" s="21">
        <f t="shared" si="142"/>
        <v>53.469779850562247</v>
      </c>
      <c r="H1806" s="21">
        <f t="shared" si="141"/>
        <v>53.47</v>
      </c>
      <c r="I1806" s="21">
        <f t="shared" si="140"/>
        <v>0</v>
      </c>
    </row>
    <row r="1807" spans="1:9" x14ac:dyDescent="0.25">
      <c r="A1807" s="27">
        <v>40702</v>
      </c>
      <c r="B1807" s="22">
        <v>58.83</v>
      </c>
      <c r="C1807" s="21">
        <f>IF(ISNUMBER(VLOOKUP(A1807,'DIV HISTORY '!$M$2:$N$104,2,FALSE)),VLOOKUP(A1807,'DIV HISTORY '!$M$2:$N$104,2,FALSE),0)</f>
        <v>0</v>
      </c>
      <c r="D1807" s="21">
        <v>53.14</v>
      </c>
      <c r="E1807" s="9">
        <f t="shared" si="143"/>
        <v>0.99660260602136619</v>
      </c>
      <c r="F1807" s="21">
        <f t="shared" si="144"/>
        <v>0.90320574071895687</v>
      </c>
      <c r="G1807" s="21">
        <f t="shared" si="142"/>
        <v>53.135593726496232</v>
      </c>
      <c r="H1807" s="21">
        <f t="shared" si="141"/>
        <v>53.14</v>
      </c>
      <c r="I1807" s="21">
        <f t="shared" ref="I1807:I1870" si="145">H1807-D1807</f>
        <v>0</v>
      </c>
    </row>
    <row r="1808" spans="1:9" x14ac:dyDescent="0.25">
      <c r="A1808" s="26">
        <v>40701</v>
      </c>
      <c r="B1808" s="23">
        <v>59.17</v>
      </c>
      <c r="C1808" s="21">
        <f>IF(ISNUMBER(VLOOKUP(A1808,'DIV HISTORY '!$M$2:$N$104,2,FALSE)),VLOOKUP(A1808,'DIV HISTORY '!$M$2:$N$104,2,FALSE),0)</f>
        <v>0</v>
      </c>
      <c r="D1808" s="21">
        <v>53.44</v>
      </c>
      <c r="E1808" s="9">
        <f t="shared" si="143"/>
        <v>0.99660260602136619</v>
      </c>
      <c r="F1808" s="21">
        <f t="shared" si="144"/>
        <v>0.90320574071895687</v>
      </c>
      <c r="G1808" s="21">
        <f t="shared" si="142"/>
        <v>53.442683678340678</v>
      </c>
      <c r="H1808" s="21">
        <f t="shared" ref="H1808:H1871" si="146">ROUND(G1808,2)</f>
        <v>53.44</v>
      </c>
      <c r="I1808" s="21">
        <f t="shared" si="145"/>
        <v>0</v>
      </c>
    </row>
    <row r="1809" spans="1:9" x14ac:dyDescent="0.25">
      <c r="A1809" s="27">
        <v>40700</v>
      </c>
      <c r="B1809" s="22">
        <v>59.21</v>
      </c>
      <c r="C1809" s="21">
        <f>IF(ISNUMBER(VLOOKUP(A1809,'DIV HISTORY '!$M$2:$N$104,2,FALSE)),VLOOKUP(A1809,'DIV HISTORY '!$M$2:$N$104,2,FALSE),0)</f>
        <v>0</v>
      </c>
      <c r="D1809" s="21">
        <v>53.48</v>
      </c>
      <c r="E1809" s="9">
        <f t="shared" si="143"/>
        <v>0.99660260602136619</v>
      </c>
      <c r="F1809" s="21">
        <f t="shared" si="144"/>
        <v>0.90320574071895687</v>
      </c>
      <c r="G1809" s="21">
        <f t="shared" si="142"/>
        <v>53.478811907969437</v>
      </c>
      <c r="H1809" s="21">
        <f t="shared" si="146"/>
        <v>53.48</v>
      </c>
      <c r="I1809" s="21">
        <f t="shared" si="145"/>
        <v>0</v>
      </c>
    </row>
    <row r="1810" spans="1:9" x14ac:dyDescent="0.25">
      <c r="A1810" s="26">
        <v>40697</v>
      </c>
      <c r="B1810" s="23">
        <v>59.78</v>
      </c>
      <c r="C1810" s="21">
        <f>IF(ISNUMBER(VLOOKUP(A1810,'DIV HISTORY '!$M$2:$N$104,2,FALSE)),VLOOKUP(A1810,'DIV HISTORY '!$M$2:$N$104,2,FALSE),0)</f>
        <v>0</v>
      </c>
      <c r="D1810" s="21">
        <v>53.99</v>
      </c>
      <c r="E1810" s="9">
        <f t="shared" si="143"/>
        <v>0.99660260602136619</v>
      </c>
      <c r="F1810" s="21">
        <f t="shared" si="144"/>
        <v>0.90320574071895687</v>
      </c>
      <c r="G1810" s="21">
        <f t="shared" si="142"/>
        <v>53.993639180179244</v>
      </c>
      <c r="H1810" s="21">
        <f t="shared" si="146"/>
        <v>53.99</v>
      </c>
      <c r="I1810" s="21">
        <f t="shared" si="145"/>
        <v>0</v>
      </c>
    </row>
    <row r="1811" spans="1:9" x14ac:dyDescent="0.25">
      <c r="A1811" s="27">
        <v>40696</v>
      </c>
      <c r="B1811" s="22">
        <v>60.438000000000002</v>
      </c>
      <c r="C1811" s="21">
        <f>IF(ISNUMBER(VLOOKUP(A1811,'DIV HISTORY '!$M$2:$N$104,2,FALSE)),VLOOKUP(A1811,'DIV HISTORY '!$M$2:$N$104,2,FALSE),0)</f>
        <v>0</v>
      </c>
      <c r="D1811" s="21">
        <v>54.59</v>
      </c>
      <c r="E1811" s="9">
        <f t="shared" si="143"/>
        <v>0.99660260602136619</v>
      </c>
      <c r="F1811" s="21">
        <f t="shared" si="144"/>
        <v>0.90320574071895687</v>
      </c>
      <c r="G1811" s="21">
        <f t="shared" si="142"/>
        <v>54.587948557572318</v>
      </c>
      <c r="H1811" s="21">
        <f t="shared" si="146"/>
        <v>54.59</v>
      </c>
      <c r="I1811" s="21">
        <f t="shared" si="145"/>
        <v>0</v>
      </c>
    </row>
    <row r="1812" spans="1:9" x14ac:dyDescent="0.25">
      <c r="A1812" s="26">
        <v>40695</v>
      </c>
      <c r="B1812" s="23">
        <v>60.48</v>
      </c>
      <c r="C1812" s="21">
        <f>IF(ISNUMBER(VLOOKUP(A1812,'DIV HISTORY '!$M$2:$N$104,2,FALSE)),VLOOKUP(A1812,'DIV HISTORY '!$M$2:$N$104,2,FALSE),0)</f>
        <v>0</v>
      </c>
      <c r="D1812" s="21">
        <v>54.63</v>
      </c>
      <c r="E1812" s="9">
        <f t="shared" si="143"/>
        <v>0.99660260602136619</v>
      </c>
      <c r="F1812" s="21">
        <f t="shared" si="144"/>
        <v>0.90320574071895687</v>
      </c>
      <c r="G1812" s="21">
        <f t="shared" si="142"/>
        <v>54.625883198682509</v>
      </c>
      <c r="H1812" s="21">
        <f t="shared" si="146"/>
        <v>54.63</v>
      </c>
      <c r="I1812" s="21">
        <f t="shared" si="145"/>
        <v>0</v>
      </c>
    </row>
    <row r="1813" spans="1:9" x14ac:dyDescent="0.25">
      <c r="A1813" s="27">
        <v>40694</v>
      </c>
      <c r="B1813" s="22">
        <v>61.77</v>
      </c>
      <c r="C1813" s="21">
        <f>IF(ISNUMBER(VLOOKUP(A1813,'DIV HISTORY '!$M$2:$N$104,2,FALSE)),VLOOKUP(A1813,'DIV HISTORY '!$M$2:$N$104,2,FALSE),0)</f>
        <v>0</v>
      </c>
      <c r="D1813" s="21">
        <v>55.79</v>
      </c>
      <c r="E1813" s="9">
        <f t="shared" si="143"/>
        <v>0.99660260602136619</v>
      </c>
      <c r="F1813" s="21">
        <f t="shared" si="144"/>
        <v>0.90320574071895687</v>
      </c>
      <c r="G1813" s="21">
        <f t="shared" si="142"/>
        <v>55.791018604209967</v>
      </c>
      <c r="H1813" s="21">
        <f t="shared" si="146"/>
        <v>55.79</v>
      </c>
      <c r="I1813" s="21">
        <f t="shared" si="145"/>
        <v>0</v>
      </c>
    </row>
    <row r="1814" spans="1:9" x14ac:dyDescent="0.25">
      <c r="A1814" s="26">
        <v>40690</v>
      </c>
      <c r="B1814" s="23">
        <v>61.19</v>
      </c>
      <c r="C1814" s="21">
        <f>IF(ISNUMBER(VLOOKUP(A1814,'DIV HISTORY '!$M$2:$N$104,2,FALSE)),VLOOKUP(A1814,'DIV HISTORY '!$M$2:$N$104,2,FALSE),0)</f>
        <v>0</v>
      </c>
      <c r="D1814" s="21">
        <v>55.27</v>
      </c>
      <c r="E1814" s="9">
        <f t="shared" si="143"/>
        <v>0.99660260602136619</v>
      </c>
      <c r="F1814" s="21">
        <f t="shared" si="144"/>
        <v>0.90320574071895687</v>
      </c>
      <c r="G1814" s="21">
        <f t="shared" si="142"/>
        <v>55.26715927459297</v>
      </c>
      <c r="H1814" s="21">
        <f t="shared" si="146"/>
        <v>55.27</v>
      </c>
      <c r="I1814" s="21">
        <f t="shared" si="145"/>
        <v>0</v>
      </c>
    </row>
    <row r="1815" spans="1:9" x14ac:dyDescent="0.25">
      <c r="A1815" s="27">
        <v>40689</v>
      </c>
      <c r="B1815" s="22">
        <v>60.97</v>
      </c>
      <c r="C1815" s="21">
        <f>IF(ISNUMBER(VLOOKUP(A1815,'DIV HISTORY '!$M$2:$N$104,2,FALSE)),VLOOKUP(A1815,'DIV HISTORY '!$M$2:$N$104,2,FALSE),0)</f>
        <v>0</v>
      </c>
      <c r="D1815" s="21">
        <v>55.07</v>
      </c>
      <c r="E1815" s="9">
        <f t="shared" si="143"/>
        <v>0.99660260602136619</v>
      </c>
      <c r="F1815" s="21">
        <f t="shared" si="144"/>
        <v>0.90320574071895687</v>
      </c>
      <c r="G1815" s="21">
        <f t="shared" si="142"/>
        <v>55.068454011634799</v>
      </c>
      <c r="H1815" s="21">
        <f t="shared" si="146"/>
        <v>55.07</v>
      </c>
      <c r="I1815" s="21">
        <f t="shared" si="145"/>
        <v>0</v>
      </c>
    </row>
    <row r="1816" spans="1:9" x14ac:dyDescent="0.25">
      <c r="A1816" s="26">
        <v>40688</v>
      </c>
      <c r="B1816" s="23">
        <v>60.61</v>
      </c>
      <c r="C1816" s="21">
        <f>IF(ISNUMBER(VLOOKUP(A1816,'DIV HISTORY '!$M$2:$N$104,2,FALSE)),VLOOKUP(A1816,'DIV HISTORY '!$M$2:$N$104,2,FALSE),0)</f>
        <v>0</v>
      </c>
      <c r="D1816" s="21">
        <v>54.74</v>
      </c>
      <c r="E1816" s="9">
        <f t="shared" si="143"/>
        <v>0.99660260602136619</v>
      </c>
      <c r="F1816" s="21">
        <f t="shared" si="144"/>
        <v>0.90320574071895687</v>
      </c>
      <c r="G1816" s="21">
        <f t="shared" si="142"/>
        <v>54.743299944975973</v>
      </c>
      <c r="H1816" s="21">
        <f t="shared" si="146"/>
        <v>54.74</v>
      </c>
      <c r="I1816" s="21">
        <f t="shared" si="145"/>
        <v>0</v>
      </c>
    </row>
    <row r="1817" spans="1:9" x14ac:dyDescent="0.25">
      <c r="A1817" s="27">
        <v>40687</v>
      </c>
      <c r="B1817" s="22">
        <v>60.34</v>
      </c>
      <c r="C1817" s="21">
        <f>IF(ISNUMBER(VLOOKUP(A1817,'DIV HISTORY '!$M$2:$N$104,2,FALSE)),VLOOKUP(A1817,'DIV HISTORY '!$M$2:$N$104,2,FALSE),0)</f>
        <v>0</v>
      </c>
      <c r="D1817" s="21">
        <v>54.5</v>
      </c>
      <c r="E1817" s="9">
        <f t="shared" si="143"/>
        <v>0.99660260602136619</v>
      </c>
      <c r="F1817" s="21">
        <f t="shared" si="144"/>
        <v>0.90320574071895687</v>
      </c>
      <c r="G1817" s="21">
        <f t="shared" si="142"/>
        <v>54.499434394981861</v>
      </c>
      <c r="H1817" s="21">
        <f t="shared" si="146"/>
        <v>54.5</v>
      </c>
      <c r="I1817" s="21">
        <f t="shared" si="145"/>
        <v>0</v>
      </c>
    </row>
    <row r="1818" spans="1:9" x14ac:dyDescent="0.25">
      <c r="A1818" s="26">
        <v>40686</v>
      </c>
      <c r="B1818" s="23">
        <v>60.41</v>
      </c>
      <c r="C1818" s="21">
        <f>IF(ISNUMBER(VLOOKUP(A1818,'DIV HISTORY '!$M$2:$N$104,2,FALSE)),VLOOKUP(A1818,'DIV HISTORY '!$M$2:$N$104,2,FALSE),0)</f>
        <v>0</v>
      </c>
      <c r="D1818" s="21">
        <v>54.56</v>
      </c>
      <c r="E1818" s="9">
        <f t="shared" si="143"/>
        <v>0.99660260602136619</v>
      </c>
      <c r="F1818" s="21">
        <f t="shared" si="144"/>
        <v>0.90320574071895687</v>
      </c>
      <c r="G1818" s="21">
        <f t="shared" si="142"/>
        <v>54.562658796832181</v>
      </c>
      <c r="H1818" s="21">
        <f t="shared" si="146"/>
        <v>54.56</v>
      </c>
      <c r="I1818" s="21">
        <f t="shared" si="145"/>
        <v>0</v>
      </c>
    </row>
    <row r="1819" spans="1:9" x14ac:dyDescent="0.25">
      <c r="A1819" s="27">
        <v>40683</v>
      </c>
      <c r="B1819" s="22">
        <v>61.17</v>
      </c>
      <c r="C1819" s="21">
        <f>IF(ISNUMBER(VLOOKUP(A1819,'DIV HISTORY '!$M$2:$N$104,2,FALSE)),VLOOKUP(A1819,'DIV HISTORY '!$M$2:$N$104,2,FALSE),0)</f>
        <v>0</v>
      </c>
      <c r="D1819" s="21">
        <v>55.25</v>
      </c>
      <c r="E1819" s="9">
        <f t="shared" si="143"/>
        <v>0.99660260602136619</v>
      </c>
      <c r="F1819" s="21">
        <f t="shared" si="144"/>
        <v>0.90320574071895687</v>
      </c>
      <c r="G1819" s="21">
        <f t="shared" si="142"/>
        <v>55.249095159778591</v>
      </c>
      <c r="H1819" s="21">
        <f t="shared" si="146"/>
        <v>55.25</v>
      </c>
      <c r="I1819" s="21">
        <f t="shared" si="145"/>
        <v>0</v>
      </c>
    </row>
    <row r="1820" spans="1:9" x14ac:dyDescent="0.25">
      <c r="A1820" s="26">
        <v>40682</v>
      </c>
      <c r="B1820" s="23">
        <v>61.6</v>
      </c>
      <c r="C1820" s="21">
        <f>IF(ISNUMBER(VLOOKUP(A1820,'DIV HISTORY '!$M$2:$N$104,2,FALSE)),VLOOKUP(A1820,'DIV HISTORY '!$M$2:$N$104,2,FALSE),0)</f>
        <v>0</v>
      </c>
      <c r="D1820" s="21">
        <v>55.64</v>
      </c>
      <c r="E1820" s="9">
        <f t="shared" si="143"/>
        <v>0.99660260602136619</v>
      </c>
      <c r="F1820" s="21">
        <f t="shared" si="144"/>
        <v>0.90320574071895687</v>
      </c>
      <c r="G1820" s="21">
        <f t="shared" si="142"/>
        <v>55.637473628287744</v>
      </c>
      <c r="H1820" s="21">
        <f t="shared" si="146"/>
        <v>55.64</v>
      </c>
      <c r="I1820" s="21">
        <f t="shared" si="145"/>
        <v>0</v>
      </c>
    </row>
    <row r="1821" spans="1:9" x14ac:dyDescent="0.25">
      <c r="A1821" s="27">
        <v>40681</v>
      </c>
      <c r="B1821" s="22">
        <v>61.44</v>
      </c>
      <c r="C1821" s="21">
        <f>IF(ISNUMBER(VLOOKUP(A1821,'DIV HISTORY '!$M$2:$N$104,2,FALSE)),VLOOKUP(A1821,'DIV HISTORY '!$M$2:$N$104,2,FALSE),0)</f>
        <v>0</v>
      </c>
      <c r="D1821" s="21">
        <v>55.49</v>
      </c>
      <c r="E1821" s="9">
        <f t="shared" si="143"/>
        <v>0.99660260602136619</v>
      </c>
      <c r="F1821" s="21">
        <f t="shared" si="144"/>
        <v>0.90320574071895687</v>
      </c>
      <c r="G1821" s="21">
        <f t="shared" si="142"/>
        <v>55.49296070977271</v>
      </c>
      <c r="H1821" s="21">
        <f t="shared" si="146"/>
        <v>55.49</v>
      </c>
      <c r="I1821" s="21">
        <f t="shared" si="145"/>
        <v>0</v>
      </c>
    </row>
    <row r="1822" spans="1:9" x14ac:dyDescent="0.25">
      <c r="A1822" s="26">
        <v>40680</v>
      </c>
      <c r="B1822" s="23">
        <v>60.83</v>
      </c>
      <c r="C1822" s="21">
        <f>IF(ISNUMBER(VLOOKUP(A1822,'DIV HISTORY '!$M$2:$N$104,2,FALSE)),VLOOKUP(A1822,'DIV HISTORY '!$M$2:$N$104,2,FALSE),0)</f>
        <v>0</v>
      </c>
      <c r="D1822" s="21">
        <v>54.94</v>
      </c>
      <c r="E1822" s="9">
        <f t="shared" si="143"/>
        <v>0.99660260602136619</v>
      </c>
      <c r="F1822" s="21">
        <f t="shared" si="144"/>
        <v>0.90320574071895687</v>
      </c>
      <c r="G1822" s="21">
        <f t="shared" si="142"/>
        <v>54.942005207934145</v>
      </c>
      <c r="H1822" s="21">
        <f t="shared" si="146"/>
        <v>54.94</v>
      </c>
      <c r="I1822" s="21">
        <f t="shared" si="145"/>
        <v>0</v>
      </c>
    </row>
    <row r="1823" spans="1:9" x14ac:dyDescent="0.25">
      <c r="A1823" s="27">
        <v>40679</v>
      </c>
      <c r="B1823" s="22">
        <v>60.95</v>
      </c>
      <c r="C1823" s="21">
        <f>IF(ISNUMBER(VLOOKUP(A1823,'DIV HISTORY '!$M$2:$N$104,2,FALSE)),VLOOKUP(A1823,'DIV HISTORY '!$M$2:$N$104,2,FALSE),0)</f>
        <v>0</v>
      </c>
      <c r="D1823" s="21">
        <v>55.05</v>
      </c>
      <c r="E1823" s="9">
        <f t="shared" si="143"/>
        <v>0.99660260602136619</v>
      </c>
      <c r="F1823" s="21">
        <f t="shared" si="144"/>
        <v>0.90320574071895687</v>
      </c>
      <c r="G1823" s="21">
        <f t="shared" si="142"/>
        <v>55.050389896820427</v>
      </c>
      <c r="H1823" s="21">
        <f t="shared" si="146"/>
        <v>55.05</v>
      </c>
      <c r="I1823" s="21">
        <f t="shared" si="145"/>
        <v>0</v>
      </c>
    </row>
    <row r="1824" spans="1:9" x14ac:dyDescent="0.25">
      <c r="A1824" s="26">
        <v>40676</v>
      </c>
      <c r="B1824" s="23">
        <v>61.48</v>
      </c>
      <c r="C1824" s="21">
        <f>IF(ISNUMBER(VLOOKUP(A1824,'DIV HISTORY '!$M$2:$N$104,2,FALSE)),VLOOKUP(A1824,'DIV HISTORY '!$M$2:$N$104,2,FALSE),0)</f>
        <v>0</v>
      </c>
      <c r="D1824" s="21">
        <v>55.53</v>
      </c>
      <c r="E1824" s="9">
        <f t="shared" si="143"/>
        <v>0.99660260602136619</v>
      </c>
      <c r="F1824" s="21">
        <f t="shared" si="144"/>
        <v>0.90320574071895687</v>
      </c>
      <c r="G1824" s="21">
        <f t="shared" si="142"/>
        <v>55.529088939401468</v>
      </c>
      <c r="H1824" s="21">
        <f t="shared" si="146"/>
        <v>55.53</v>
      </c>
      <c r="I1824" s="21">
        <f t="shared" si="145"/>
        <v>0</v>
      </c>
    </row>
    <row r="1825" spans="1:9" x14ac:dyDescent="0.25">
      <c r="A1825" s="27">
        <v>40675</v>
      </c>
      <c r="B1825" s="22">
        <v>62.02</v>
      </c>
      <c r="C1825" s="21">
        <f>IF(ISNUMBER(VLOOKUP(A1825,'DIV HISTORY '!$M$2:$N$104,2,FALSE)),VLOOKUP(A1825,'DIV HISTORY '!$M$2:$N$104,2,FALSE),0)</f>
        <v>0</v>
      </c>
      <c r="D1825" s="21">
        <v>56.02</v>
      </c>
      <c r="E1825" s="9">
        <f t="shared" si="143"/>
        <v>0.99660260602136619</v>
      </c>
      <c r="F1825" s="21">
        <f t="shared" si="144"/>
        <v>0.90320574071895687</v>
      </c>
      <c r="G1825" s="21">
        <f t="shared" si="142"/>
        <v>56.016820039389707</v>
      </c>
      <c r="H1825" s="21">
        <f t="shared" si="146"/>
        <v>56.02</v>
      </c>
      <c r="I1825" s="21">
        <f t="shared" si="145"/>
        <v>0</v>
      </c>
    </row>
    <row r="1826" spans="1:9" x14ac:dyDescent="0.25">
      <c r="A1826" s="26">
        <v>40674</v>
      </c>
      <c r="B1826" s="23">
        <v>61.667999999999999</v>
      </c>
      <c r="C1826" s="21">
        <f>IF(ISNUMBER(VLOOKUP(A1826,'DIV HISTORY '!$M$2:$N$104,2,FALSE)),VLOOKUP(A1826,'DIV HISTORY '!$M$2:$N$104,2,FALSE),0)</f>
        <v>0</v>
      </c>
      <c r="D1826" s="21">
        <v>55.7</v>
      </c>
      <c r="E1826" s="9">
        <f t="shared" si="143"/>
        <v>0.99660260602136619</v>
      </c>
      <c r="F1826" s="21">
        <f t="shared" si="144"/>
        <v>0.90320574071895687</v>
      </c>
      <c r="G1826" s="21">
        <f t="shared" si="142"/>
        <v>55.698891618656631</v>
      </c>
      <c r="H1826" s="21">
        <f t="shared" si="146"/>
        <v>55.7</v>
      </c>
      <c r="I1826" s="21">
        <f t="shared" si="145"/>
        <v>0</v>
      </c>
    </row>
    <row r="1827" spans="1:9" x14ac:dyDescent="0.25">
      <c r="A1827" s="27">
        <v>40673</v>
      </c>
      <c r="B1827" s="22">
        <v>62.27</v>
      </c>
      <c r="C1827" s="21">
        <f>IF(ISNUMBER(VLOOKUP(A1827,'DIV HISTORY '!$M$2:$N$104,2,FALSE)),VLOOKUP(A1827,'DIV HISTORY '!$M$2:$N$104,2,FALSE),0)</f>
        <v>0</v>
      </c>
      <c r="D1827" s="21">
        <v>56.24</v>
      </c>
      <c r="E1827" s="9">
        <f t="shared" si="143"/>
        <v>0.99660260602136619</v>
      </c>
      <c r="F1827" s="21">
        <f t="shared" si="144"/>
        <v>0.90320574071895687</v>
      </c>
      <c r="G1827" s="21">
        <f t="shared" si="142"/>
        <v>56.242621474569447</v>
      </c>
      <c r="H1827" s="21">
        <f t="shared" si="146"/>
        <v>56.24</v>
      </c>
      <c r="I1827" s="21">
        <f t="shared" si="145"/>
        <v>0</v>
      </c>
    </row>
    <row r="1828" spans="1:9" x14ac:dyDescent="0.25">
      <c r="A1828" s="26">
        <v>40672</v>
      </c>
      <c r="B1828" s="23">
        <v>61.75</v>
      </c>
      <c r="C1828" s="21">
        <f>IF(ISNUMBER(VLOOKUP(A1828,'DIV HISTORY '!$M$2:$N$104,2,FALSE)),VLOOKUP(A1828,'DIV HISTORY '!$M$2:$N$104,2,FALSE),0)</f>
        <v>0</v>
      </c>
      <c r="D1828" s="21">
        <v>55.77</v>
      </c>
      <c r="E1828" s="9">
        <f t="shared" si="143"/>
        <v>0.99660260602136619</v>
      </c>
      <c r="F1828" s="21">
        <f t="shared" si="144"/>
        <v>0.90320574071895687</v>
      </c>
      <c r="G1828" s="21">
        <f t="shared" si="142"/>
        <v>55.772954489395588</v>
      </c>
      <c r="H1828" s="21">
        <f t="shared" si="146"/>
        <v>55.77</v>
      </c>
      <c r="I1828" s="21">
        <f t="shared" si="145"/>
        <v>0</v>
      </c>
    </row>
    <row r="1829" spans="1:9" x14ac:dyDescent="0.25">
      <c r="A1829" s="27">
        <v>40669</v>
      </c>
      <c r="B1829" s="22">
        <v>61.41</v>
      </c>
      <c r="C1829" s="21">
        <f>IF(ISNUMBER(VLOOKUP(A1829,'DIV HISTORY '!$M$2:$N$104,2,FALSE)),VLOOKUP(A1829,'DIV HISTORY '!$M$2:$N$104,2,FALSE),0)</f>
        <v>0</v>
      </c>
      <c r="D1829" s="21">
        <v>55.47</v>
      </c>
      <c r="E1829" s="9">
        <f t="shared" si="143"/>
        <v>0.99660260602136619</v>
      </c>
      <c r="F1829" s="21">
        <f t="shared" si="144"/>
        <v>0.90320574071895687</v>
      </c>
      <c r="G1829" s="21">
        <f t="shared" si="142"/>
        <v>55.465864537551141</v>
      </c>
      <c r="H1829" s="21">
        <f t="shared" si="146"/>
        <v>55.47</v>
      </c>
      <c r="I1829" s="21">
        <f t="shared" si="145"/>
        <v>0</v>
      </c>
    </row>
    <row r="1830" spans="1:9" x14ac:dyDescent="0.25">
      <c r="A1830" s="26">
        <v>40668</v>
      </c>
      <c r="B1830" s="23">
        <v>61.17</v>
      </c>
      <c r="C1830" s="21">
        <f>IF(ISNUMBER(VLOOKUP(A1830,'DIV HISTORY '!$M$2:$N$104,2,FALSE)),VLOOKUP(A1830,'DIV HISTORY '!$M$2:$N$104,2,FALSE),0)</f>
        <v>0</v>
      </c>
      <c r="D1830" s="21">
        <v>55.25</v>
      </c>
      <c r="E1830" s="9">
        <f t="shared" si="143"/>
        <v>0.99660260602136619</v>
      </c>
      <c r="F1830" s="21">
        <f t="shared" si="144"/>
        <v>0.90320574071895687</v>
      </c>
      <c r="G1830" s="21">
        <f t="shared" si="142"/>
        <v>55.249095159778591</v>
      </c>
      <c r="H1830" s="21">
        <f t="shared" si="146"/>
        <v>55.25</v>
      </c>
      <c r="I1830" s="21">
        <f t="shared" si="145"/>
        <v>0</v>
      </c>
    </row>
    <row r="1831" spans="1:9" x14ac:dyDescent="0.25">
      <c r="A1831" s="27">
        <v>40667</v>
      </c>
      <c r="B1831" s="22">
        <v>61.61</v>
      </c>
      <c r="C1831" s="21">
        <f>IF(ISNUMBER(VLOOKUP(A1831,'DIV HISTORY '!$M$2:$N$104,2,FALSE)),VLOOKUP(A1831,'DIV HISTORY '!$M$2:$N$104,2,FALSE),0)</f>
        <v>0</v>
      </c>
      <c r="D1831" s="21">
        <v>55.65</v>
      </c>
      <c r="E1831" s="9">
        <f t="shared" si="143"/>
        <v>0.99660260602136619</v>
      </c>
      <c r="F1831" s="21">
        <f t="shared" si="144"/>
        <v>0.90320574071895687</v>
      </c>
      <c r="G1831" s="21">
        <f t="shared" si="142"/>
        <v>55.646505685694933</v>
      </c>
      <c r="H1831" s="21">
        <f t="shared" si="146"/>
        <v>55.65</v>
      </c>
      <c r="I1831" s="21">
        <f t="shared" si="145"/>
        <v>0</v>
      </c>
    </row>
    <row r="1832" spans="1:9" x14ac:dyDescent="0.25">
      <c r="A1832" s="26">
        <v>40666</v>
      </c>
      <c r="B1832" s="23">
        <v>62.01</v>
      </c>
      <c r="C1832" s="21">
        <f>IF(ISNUMBER(VLOOKUP(A1832,'DIV HISTORY '!$M$2:$N$104,2,FALSE)),VLOOKUP(A1832,'DIV HISTORY '!$M$2:$N$104,2,FALSE),0)</f>
        <v>0</v>
      </c>
      <c r="D1832" s="21">
        <v>56.01</v>
      </c>
      <c r="E1832" s="9">
        <f t="shared" si="143"/>
        <v>0.99660260602136619</v>
      </c>
      <c r="F1832" s="21">
        <f t="shared" si="144"/>
        <v>0.90320574071895687</v>
      </c>
      <c r="G1832" s="21">
        <f t="shared" si="142"/>
        <v>56.007787981982517</v>
      </c>
      <c r="H1832" s="21">
        <f t="shared" si="146"/>
        <v>56.01</v>
      </c>
      <c r="I1832" s="21">
        <f t="shared" si="145"/>
        <v>0</v>
      </c>
    </row>
    <row r="1833" spans="1:9" x14ac:dyDescent="0.25">
      <c r="A1833" s="27">
        <v>40665</v>
      </c>
      <c r="B1833" s="22">
        <v>62.34</v>
      </c>
      <c r="C1833" s="21">
        <f>IF(ISNUMBER(VLOOKUP(A1833,'DIV HISTORY '!$M$2:$N$104,2,FALSE)),VLOOKUP(A1833,'DIV HISTORY '!$M$2:$N$104,2,FALSE),0)</f>
        <v>0</v>
      </c>
      <c r="D1833" s="21">
        <v>56.31</v>
      </c>
      <c r="E1833" s="9">
        <f t="shared" si="143"/>
        <v>0.99660260602136619</v>
      </c>
      <c r="F1833" s="21">
        <f t="shared" si="144"/>
        <v>0.90320574071895687</v>
      </c>
      <c r="G1833" s="21">
        <f t="shared" si="142"/>
        <v>56.305845876419774</v>
      </c>
      <c r="H1833" s="21">
        <f t="shared" si="146"/>
        <v>56.31</v>
      </c>
      <c r="I1833" s="21">
        <f t="shared" si="145"/>
        <v>0</v>
      </c>
    </row>
    <row r="1834" spans="1:9" x14ac:dyDescent="0.25">
      <c r="A1834" s="26">
        <v>40662</v>
      </c>
      <c r="B1834" s="23">
        <v>62.46</v>
      </c>
      <c r="C1834" s="21">
        <f>IF(ISNUMBER(VLOOKUP(A1834,'DIV HISTORY '!$M$2:$N$104,2,FALSE)),VLOOKUP(A1834,'DIV HISTORY '!$M$2:$N$104,2,FALSE),0)</f>
        <v>0</v>
      </c>
      <c r="D1834" s="21">
        <v>56.41</v>
      </c>
      <c r="E1834" s="9">
        <f t="shared" si="143"/>
        <v>0.99660260602136619</v>
      </c>
      <c r="F1834" s="21">
        <f t="shared" si="144"/>
        <v>0.90320574071895687</v>
      </c>
      <c r="G1834" s="21">
        <f t="shared" si="142"/>
        <v>56.414230565306049</v>
      </c>
      <c r="H1834" s="21">
        <f t="shared" si="146"/>
        <v>56.41</v>
      </c>
      <c r="I1834" s="21">
        <f t="shared" si="145"/>
        <v>0</v>
      </c>
    </row>
    <row r="1835" spans="1:9" x14ac:dyDescent="0.25">
      <c r="A1835" s="27">
        <v>40661</v>
      </c>
      <c r="B1835" s="22">
        <v>62.33</v>
      </c>
      <c r="C1835" s="21">
        <f>IF(ISNUMBER(VLOOKUP(A1835,'DIV HISTORY '!$M$2:$N$104,2,FALSE)),VLOOKUP(A1835,'DIV HISTORY '!$M$2:$N$104,2,FALSE),0)</f>
        <v>0</v>
      </c>
      <c r="D1835" s="21">
        <v>56.3</v>
      </c>
      <c r="E1835" s="9">
        <f t="shared" si="143"/>
        <v>0.99660260602136619</v>
      </c>
      <c r="F1835" s="21">
        <f t="shared" si="144"/>
        <v>0.90320574071895687</v>
      </c>
      <c r="G1835" s="21">
        <f t="shared" si="142"/>
        <v>56.296813819012577</v>
      </c>
      <c r="H1835" s="21">
        <f t="shared" si="146"/>
        <v>56.3</v>
      </c>
      <c r="I1835" s="21">
        <f t="shared" si="145"/>
        <v>0</v>
      </c>
    </row>
    <row r="1836" spans="1:9" x14ac:dyDescent="0.25">
      <c r="A1836" s="26">
        <v>40660</v>
      </c>
      <c r="B1836" s="23">
        <v>62.25</v>
      </c>
      <c r="C1836" s="21">
        <f>IF(ISNUMBER(VLOOKUP(A1836,'DIV HISTORY '!$M$2:$N$104,2,FALSE)),VLOOKUP(A1836,'DIV HISTORY '!$M$2:$N$104,2,FALSE),0)</f>
        <v>0</v>
      </c>
      <c r="D1836" s="21">
        <v>56.22</v>
      </c>
      <c r="E1836" s="9">
        <f t="shared" si="143"/>
        <v>0.99660260602136619</v>
      </c>
      <c r="F1836" s="21">
        <f t="shared" si="144"/>
        <v>0.90320574071895687</v>
      </c>
      <c r="G1836" s="21">
        <f t="shared" si="142"/>
        <v>56.224557359755067</v>
      </c>
      <c r="H1836" s="21">
        <f t="shared" si="146"/>
        <v>56.22</v>
      </c>
      <c r="I1836" s="21">
        <f t="shared" si="145"/>
        <v>0</v>
      </c>
    </row>
    <row r="1837" spans="1:9" x14ac:dyDescent="0.25">
      <c r="A1837" s="27">
        <v>40659</v>
      </c>
      <c r="B1837" s="22">
        <v>61.91</v>
      </c>
      <c r="C1837" s="21">
        <f>IF(ISNUMBER(VLOOKUP(A1837,'DIV HISTORY '!$M$2:$N$104,2,FALSE)),VLOOKUP(A1837,'DIV HISTORY '!$M$2:$N$104,2,FALSE),0)</f>
        <v>0</v>
      </c>
      <c r="D1837" s="21">
        <v>55.92</v>
      </c>
      <c r="E1837" s="9">
        <f t="shared" si="143"/>
        <v>0.99660260602136619</v>
      </c>
      <c r="F1837" s="21">
        <f t="shared" si="144"/>
        <v>0.90320574071895687</v>
      </c>
      <c r="G1837" s="21">
        <f t="shared" si="142"/>
        <v>55.917467407910614</v>
      </c>
      <c r="H1837" s="21">
        <f t="shared" si="146"/>
        <v>55.92</v>
      </c>
      <c r="I1837" s="21">
        <f t="shared" si="145"/>
        <v>0</v>
      </c>
    </row>
    <row r="1838" spans="1:9" x14ac:dyDescent="0.25">
      <c r="A1838" s="26">
        <v>40658</v>
      </c>
      <c r="B1838" s="23">
        <v>61.37</v>
      </c>
      <c r="C1838" s="21">
        <f>IF(ISNUMBER(VLOOKUP(A1838,'DIV HISTORY '!$M$2:$N$104,2,FALSE)),VLOOKUP(A1838,'DIV HISTORY '!$M$2:$N$104,2,FALSE),0)</f>
        <v>0</v>
      </c>
      <c r="D1838" s="21">
        <v>55.43</v>
      </c>
      <c r="E1838" s="9">
        <f t="shared" si="143"/>
        <v>0.99660260602136619</v>
      </c>
      <c r="F1838" s="21">
        <f t="shared" si="144"/>
        <v>0.90320574071895687</v>
      </c>
      <c r="G1838" s="21">
        <f t="shared" si="142"/>
        <v>55.429736307922383</v>
      </c>
      <c r="H1838" s="21">
        <f t="shared" si="146"/>
        <v>55.43</v>
      </c>
      <c r="I1838" s="21">
        <f t="shared" si="145"/>
        <v>0</v>
      </c>
    </row>
    <row r="1839" spans="1:9" x14ac:dyDescent="0.25">
      <c r="A1839" s="27">
        <v>40654</v>
      </c>
      <c r="B1839" s="22">
        <v>61.49</v>
      </c>
      <c r="C1839" s="21">
        <f>IF(ISNUMBER(VLOOKUP(A1839,'DIV HISTORY '!$M$2:$N$104,2,FALSE)),VLOOKUP(A1839,'DIV HISTORY '!$M$2:$N$104,2,FALSE),0)</f>
        <v>0</v>
      </c>
      <c r="D1839" s="21">
        <v>55.54</v>
      </c>
      <c r="E1839" s="9">
        <f t="shared" si="143"/>
        <v>0.99660260602136619</v>
      </c>
      <c r="F1839" s="21">
        <f t="shared" si="144"/>
        <v>0.90320574071895687</v>
      </c>
      <c r="G1839" s="21">
        <f t="shared" si="142"/>
        <v>55.538120996808658</v>
      </c>
      <c r="H1839" s="21">
        <f t="shared" si="146"/>
        <v>55.54</v>
      </c>
      <c r="I1839" s="21">
        <f t="shared" si="145"/>
        <v>0</v>
      </c>
    </row>
    <row r="1840" spans="1:9" x14ac:dyDescent="0.25">
      <c r="A1840" s="26">
        <v>40653</v>
      </c>
      <c r="B1840" s="23">
        <v>61.04</v>
      </c>
      <c r="C1840" s="21">
        <f>IF(ISNUMBER(VLOOKUP(A1840,'DIV HISTORY '!$M$2:$N$104,2,FALSE)),VLOOKUP(A1840,'DIV HISTORY '!$M$2:$N$104,2,FALSE),0)</f>
        <v>0</v>
      </c>
      <c r="D1840" s="21">
        <v>55.13</v>
      </c>
      <c r="E1840" s="9">
        <f t="shared" si="143"/>
        <v>0.99660260602136619</v>
      </c>
      <c r="F1840" s="21">
        <f t="shared" si="144"/>
        <v>0.90320574071895687</v>
      </c>
      <c r="G1840" s="21">
        <f t="shared" si="142"/>
        <v>55.131678413485126</v>
      </c>
      <c r="H1840" s="21">
        <f t="shared" si="146"/>
        <v>55.13</v>
      </c>
      <c r="I1840" s="21">
        <f t="shared" si="145"/>
        <v>0</v>
      </c>
    </row>
    <row r="1841" spans="1:9" x14ac:dyDescent="0.25">
      <c r="A1841" s="27">
        <v>40652</v>
      </c>
      <c r="B1841" s="22">
        <v>59.96</v>
      </c>
      <c r="C1841" s="21">
        <f>IF(ISNUMBER(VLOOKUP(A1841,'DIV HISTORY '!$M$2:$N$104,2,FALSE)),VLOOKUP(A1841,'DIV HISTORY '!$M$2:$N$104,2,FALSE),0)</f>
        <v>0</v>
      </c>
      <c r="D1841" s="21">
        <v>54.16</v>
      </c>
      <c r="E1841" s="9">
        <f t="shared" si="143"/>
        <v>0.99660260602136619</v>
      </c>
      <c r="F1841" s="21">
        <f t="shared" si="144"/>
        <v>0.90320574071895687</v>
      </c>
      <c r="G1841" s="21">
        <f t="shared" si="142"/>
        <v>54.156216213508657</v>
      </c>
      <c r="H1841" s="21">
        <f t="shared" si="146"/>
        <v>54.16</v>
      </c>
      <c r="I1841" s="21">
        <f t="shared" si="145"/>
        <v>0</v>
      </c>
    </row>
    <row r="1842" spans="1:9" x14ac:dyDescent="0.25">
      <c r="A1842" s="26">
        <v>40651</v>
      </c>
      <c r="B1842" s="23">
        <v>59.63</v>
      </c>
      <c r="C1842" s="21">
        <f>IF(ISNUMBER(VLOOKUP(A1842,'DIV HISTORY '!$M$2:$N$104,2,FALSE)),VLOOKUP(A1842,'DIV HISTORY '!$M$2:$N$104,2,FALSE),0)</f>
        <v>0</v>
      </c>
      <c r="D1842" s="21">
        <v>53.86</v>
      </c>
      <c r="E1842" s="9">
        <f t="shared" si="143"/>
        <v>0.99660260602136619</v>
      </c>
      <c r="F1842" s="21">
        <f t="shared" si="144"/>
        <v>0.90320574071895687</v>
      </c>
      <c r="G1842" s="21">
        <f t="shared" si="142"/>
        <v>53.8581583190714</v>
      </c>
      <c r="H1842" s="21">
        <f t="shared" si="146"/>
        <v>53.86</v>
      </c>
      <c r="I1842" s="21">
        <f t="shared" si="145"/>
        <v>0</v>
      </c>
    </row>
    <row r="1843" spans="1:9" x14ac:dyDescent="0.25">
      <c r="A1843" s="27">
        <v>40648</v>
      </c>
      <c r="B1843" s="22">
        <v>60.23</v>
      </c>
      <c r="C1843" s="21">
        <f>IF(ISNUMBER(VLOOKUP(A1843,'DIV HISTORY '!$M$2:$N$104,2,FALSE)),VLOOKUP(A1843,'DIV HISTORY '!$M$2:$N$104,2,FALSE),0)</f>
        <v>0</v>
      </c>
      <c r="D1843" s="21">
        <v>54.4</v>
      </c>
      <c r="E1843" s="9">
        <f t="shared" si="143"/>
        <v>0.99660260602136619</v>
      </c>
      <c r="F1843" s="21">
        <f t="shared" si="144"/>
        <v>0.90320574071895687</v>
      </c>
      <c r="G1843" s="21">
        <f t="shared" si="142"/>
        <v>54.400081763502769</v>
      </c>
      <c r="H1843" s="21">
        <f t="shared" si="146"/>
        <v>54.4</v>
      </c>
      <c r="I1843" s="21">
        <f t="shared" si="145"/>
        <v>0</v>
      </c>
    </row>
    <row r="1844" spans="1:9" x14ac:dyDescent="0.25">
      <c r="A1844" s="26">
        <v>40647</v>
      </c>
      <c r="B1844" s="23">
        <v>60.07</v>
      </c>
      <c r="C1844" s="21">
        <f>IF(ISNUMBER(VLOOKUP(A1844,'DIV HISTORY '!$M$2:$N$104,2,FALSE)),VLOOKUP(A1844,'DIV HISTORY '!$M$2:$N$104,2,FALSE),0)</f>
        <v>0</v>
      </c>
      <c r="D1844" s="21">
        <v>54.26</v>
      </c>
      <c r="E1844" s="9">
        <f t="shared" si="143"/>
        <v>0.99660260602136619</v>
      </c>
      <c r="F1844" s="21">
        <f t="shared" si="144"/>
        <v>0.90320574071895687</v>
      </c>
      <c r="G1844" s="21">
        <f t="shared" si="142"/>
        <v>54.255568844987742</v>
      </c>
      <c r="H1844" s="21">
        <f t="shared" si="146"/>
        <v>54.26</v>
      </c>
      <c r="I1844" s="21">
        <f t="shared" si="145"/>
        <v>0</v>
      </c>
    </row>
    <row r="1845" spans="1:9" x14ac:dyDescent="0.25">
      <c r="A1845" s="27">
        <v>40646</v>
      </c>
      <c r="B1845" s="22">
        <v>60.07</v>
      </c>
      <c r="C1845" s="21">
        <f>IF(ISNUMBER(VLOOKUP(A1845,'DIV HISTORY '!$M$2:$N$104,2,FALSE)),VLOOKUP(A1845,'DIV HISTORY '!$M$2:$N$104,2,FALSE),0)</f>
        <v>0</v>
      </c>
      <c r="D1845" s="21">
        <v>54.26</v>
      </c>
      <c r="E1845" s="9">
        <f t="shared" si="143"/>
        <v>0.99660260602136619</v>
      </c>
      <c r="F1845" s="21">
        <f t="shared" si="144"/>
        <v>0.90320574071895687</v>
      </c>
      <c r="G1845" s="21">
        <f t="shared" si="142"/>
        <v>54.255568844987742</v>
      </c>
      <c r="H1845" s="21">
        <f t="shared" si="146"/>
        <v>54.26</v>
      </c>
      <c r="I1845" s="21">
        <f t="shared" si="145"/>
        <v>0</v>
      </c>
    </row>
    <row r="1846" spans="1:9" x14ac:dyDescent="0.25">
      <c r="A1846" s="26">
        <v>40645</v>
      </c>
      <c r="B1846" s="23">
        <v>59.86</v>
      </c>
      <c r="C1846" s="21">
        <f>IF(ISNUMBER(VLOOKUP(A1846,'DIV HISTORY '!$M$2:$N$104,2,FALSE)),VLOOKUP(A1846,'DIV HISTORY '!$M$2:$N$104,2,FALSE),0)</f>
        <v>0</v>
      </c>
      <c r="D1846" s="21">
        <v>54.07</v>
      </c>
      <c r="E1846" s="9">
        <f t="shared" si="143"/>
        <v>0.99660260602136619</v>
      </c>
      <c r="F1846" s="21">
        <f t="shared" si="144"/>
        <v>0.90320574071895687</v>
      </c>
      <c r="G1846" s="21">
        <f t="shared" si="142"/>
        <v>54.065895639436761</v>
      </c>
      <c r="H1846" s="21">
        <f t="shared" si="146"/>
        <v>54.07</v>
      </c>
      <c r="I1846" s="21">
        <f t="shared" si="145"/>
        <v>0</v>
      </c>
    </row>
    <row r="1847" spans="1:9" x14ac:dyDescent="0.25">
      <c r="A1847" s="27">
        <v>40644</v>
      </c>
      <c r="B1847" s="22">
        <v>60.33</v>
      </c>
      <c r="C1847" s="21">
        <f>IF(ISNUMBER(VLOOKUP(A1847,'DIV HISTORY '!$M$2:$N$104,2,FALSE)),VLOOKUP(A1847,'DIV HISTORY '!$M$2:$N$104,2,FALSE),0)</f>
        <v>0</v>
      </c>
      <c r="D1847" s="21">
        <v>54.49</v>
      </c>
      <c r="E1847" s="9">
        <f t="shared" si="143"/>
        <v>0.99660260602136619</v>
      </c>
      <c r="F1847" s="21">
        <f t="shared" si="144"/>
        <v>0.90320574071895687</v>
      </c>
      <c r="G1847" s="21">
        <f t="shared" si="142"/>
        <v>54.490402337574665</v>
      </c>
      <c r="H1847" s="21">
        <f t="shared" si="146"/>
        <v>54.49</v>
      </c>
      <c r="I1847" s="21">
        <f t="shared" si="145"/>
        <v>0</v>
      </c>
    </row>
    <row r="1848" spans="1:9" x14ac:dyDescent="0.25">
      <c r="A1848" s="26">
        <v>40641</v>
      </c>
      <c r="B1848" s="23">
        <v>60.55</v>
      </c>
      <c r="C1848" s="21">
        <f>IF(ISNUMBER(VLOOKUP(A1848,'DIV HISTORY '!$M$2:$N$104,2,FALSE)),VLOOKUP(A1848,'DIV HISTORY '!$M$2:$N$104,2,FALSE),0)</f>
        <v>0</v>
      </c>
      <c r="D1848" s="21">
        <v>54.69</v>
      </c>
      <c r="E1848" s="9">
        <f t="shared" si="143"/>
        <v>0.99660260602136619</v>
      </c>
      <c r="F1848" s="21">
        <f t="shared" si="144"/>
        <v>0.90320574071895687</v>
      </c>
      <c r="G1848" s="21">
        <f t="shared" si="142"/>
        <v>54.689107600532836</v>
      </c>
      <c r="H1848" s="21">
        <f t="shared" si="146"/>
        <v>54.69</v>
      </c>
      <c r="I1848" s="21">
        <f t="shared" si="145"/>
        <v>0</v>
      </c>
    </row>
    <row r="1849" spans="1:9" x14ac:dyDescent="0.25">
      <c r="A1849" s="27">
        <v>40640</v>
      </c>
      <c r="B1849" s="22">
        <v>60.8</v>
      </c>
      <c r="C1849" s="21">
        <f>IF(ISNUMBER(VLOOKUP(A1849,'DIV HISTORY '!$M$2:$N$104,2,FALSE)),VLOOKUP(A1849,'DIV HISTORY '!$M$2:$N$104,2,FALSE),0)</f>
        <v>0</v>
      </c>
      <c r="D1849" s="21">
        <v>54.91</v>
      </c>
      <c r="E1849" s="9">
        <f t="shared" si="143"/>
        <v>0.99660260602136619</v>
      </c>
      <c r="F1849" s="21">
        <f t="shared" si="144"/>
        <v>0.90320574071895687</v>
      </c>
      <c r="G1849" s="21">
        <f t="shared" si="142"/>
        <v>54.914909035712576</v>
      </c>
      <c r="H1849" s="21">
        <f t="shared" si="146"/>
        <v>54.91</v>
      </c>
      <c r="I1849" s="21">
        <f t="shared" si="145"/>
        <v>0</v>
      </c>
    </row>
    <row r="1850" spans="1:9" x14ac:dyDescent="0.25">
      <c r="A1850" s="26">
        <v>40639</v>
      </c>
      <c r="B1850" s="23">
        <v>60.9</v>
      </c>
      <c r="C1850" s="21">
        <f>IF(ISNUMBER(VLOOKUP(A1850,'DIV HISTORY '!$M$2:$N$104,2,FALSE)),VLOOKUP(A1850,'DIV HISTORY '!$M$2:$N$104,2,FALSE),0)</f>
        <v>0</v>
      </c>
      <c r="D1850" s="21">
        <v>55.01</v>
      </c>
      <c r="E1850" s="9">
        <f t="shared" si="143"/>
        <v>0.99660260602136619</v>
      </c>
      <c r="F1850" s="21">
        <f t="shared" si="144"/>
        <v>0.90320574071895687</v>
      </c>
      <c r="G1850" s="21">
        <f t="shared" si="142"/>
        <v>55.005229609784472</v>
      </c>
      <c r="H1850" s="21">
        <f t="shared" si="146"/>
        <v>55.01</v>
      </c>
      <c r="I1850" s="21">
        <f t="shared" si="145"/>
        <v>0</v>
      </c>
    </row>
    <row r="1851" spans="1:9" x14ac:dyDescent="0.25">
      <c r="A1851" s="27">
        <v>40638</v>
      </c>
      <c r="B1851" s="22">
        <v>60.84</v>
      </c>
      <c r="C1851" s="21">
        <f>IF(ISNUMBER(VLOOKUP(A1851,'DIV HISTORY '!$M$2:$N$104,2,FALSE)),VLOOKUP(A1851,'DIV HISTORY '!$M$2:$N$104,2,FALSE),0)</f>
        <v>0</v>
      </c>
      <c r="D1851" s="21">
        <v>54.95</v>
      </c>
      <c r="E1851" s="9">
        <f t="shared" si="143"/>
        <v>0.99660260602136619</v>
      </c>
      <c r="F1851" s="21">
        <f t="shared" si="144"/>
        <v>0.90320574071895687</v>
      </c>
      <c r="G1851" s="21">
        <f t="shared" si="142"/>
        <v>54.951037265341341</v>
      </c>
      <c r="H1851" s="21">
        <f t="shared" si="146"/>
        <v>54.95</v>
      </c>
      <c r="I1851" s="21">
        <f t="shared" si="145"/>
        <v>0</v>
      </c>
    </row>
    <row r="1852" spans="1:9" x14ac:dyDescent="0.25">
      <c r="A1852" s="26">
        <v>40637</v>
      </c>
      <c r="B1852" s="23">
        <v>60.75</v>
      </c>
      <c r="C1852" s="21">
        <f>IF(ISNUMBER(VLOOKUP(A1852,'DIV HISTORY '!$M$2:$N$104,2,FALSE)),VLOOKUP(A1852,'DIV HISTORY '!$M$2:$N$104,2,FALSE),0)</f>
        <v>0</v>
      </c>
      <c r="D1852" s="21">
        <v>54.87</v>
      </c>
      <c r="E1852" s="9">
        <f t="shared" si="143"/>
        <v>0.99660260602136619</v>
      </c>
      <c r="F1852" s="21">
        <f t="shared" si="144"/>
        <v>0.90320574071895687</v>
      </c>
      <c r="G1852" s="21">
        <f t="shared" si="142"/>
        <v>54.869748748676628</v>
      </c>
      <c r="H1852" s="21">
        <f t="shared" si="146"/>
        <v>54.87</v>
      </c>
      <c r="I1852" s="21">
        <f t="shared" si="145"/>
        <v>0</v>
      </c>
    </row>
    <row r="1853" spans="1:9" x14ac:dyDescent="0.25">
      <c r="A1853" s="27">
        <v>40634</v>
      </c>
      <c r="B1853" s="22">
        <v>60.72</v>
      </c>
      <c r="C1853" s="21">
        <f>IF(ISNUMBER(VLOOKUP(A1853,'DIV HISTORY '!$M$2:$N$104,2,FALSE)),VLOOKUP(A1853,'DIV HISTORY '!$M$2:$N$104,2,FALSE),0)</f>
        <v>0</v>
      </c>
      <c r="D1853" s="21">
        <v>54.84</v>
      </c>
      <c r="E1853" s="9">
        <f t="shared" si="143"/>
        <v>0.99660260602136619</v>
      </c>
      <c r="F1853" s="21">
        <f t="shared" si="144"/>
        <v>0.90320574071895687</v>
      </c>
      <c r="G1853" s="21">
        <f t="shared" si="142"/>
        <v>54.842652576455059</v>
      </c>
      <c r="H1853" s="21">
        <f t="shared" si="146"/>
        <v>54.84</v>
      </c>
      <c r="I1853" s="21">
        <f t="shared" si="145"/>
        <v>0</v>
      </c>
    </row>
    <row r="1854" spans="1:9" x14ac:dyDescent="0.25">
      <c r="A1854" s="26">
        <v>40633</v>
      </c>
      <c r="B1854" s="23">
        <v>60.47</v>
      </c>
      <c r="C1854" s="21">
        <f>IF(ISNUMBER(VLOOKUP(A1854,'DIV HISTORY '!$M$2:$N$104,2,FALSE)),VLOOKUP(A1854,'DIV HISTORY '!$M$2:$N$104,2,FALSE),0)</f>
        <v>0</v>
      </c>
      <c r="D1854" s="21">
        <v>54.62</v>
      </c>
      <c r="E1854" s="9">
        <f t="shared" si="143"/>
        <v>0.99660260602136619</v>
      </c>
      <c r="F1854" s="21">
        <f t="shared" si="144"/>
        <v>0.90320574071895687</v>
      </c>
      <c r="G1854" s="21">
        <f t="shared" si="142"/>
        <v>54.616851141275319</v>
      </c>
      <c r="H1854" s="21">
        <f t="shared" si="146"/>
        <v>54.62</v>
      </c>
      <c r="I1854" s="21">
        <f t="shared" si="145"/>
        <v>0</v>
      </c>
    </row>
    <row r="1855" spans="1:9" x14ac:dyDescent="0.25">
      <c r="A1855" s="27">
        <v>40632</v>
      </c>
      <c r="B1855" s="22">
        <v>60.48</v>
      </c>
      <c r="C1855" s="21">
        <f>IF(ISNUMBER(VLOOKUP(A1855,'DIV HISTORY '!$M$2:$N$104,2,FALSE)),VLOOKUP(A1855,'DIV HISTORY '!$M$2:$N$104,2,FALSE),0)</f>
        <v>0</v>
      </c>
      <c r="D1855" s="21">
        <v>54.63</v>
      </c>
      <c r="E1855" s="9">
        <f t="shared" si="143"/>
        <v>0.99660260602136619</v>
      </c>
      <c r="F1855" s="21">
        <f t="shared" si="144"/>
        <v>0.90320574071895687</v>
      </c>
      <c r="G1855" s="21">
        <f t="shared" si="142"/>
        <v>54.625883198682509</v>
      </c>
      <c r="H1855" s="21">
        <f t="shared" si="146"/>
        <v>54.63</v>
      </c>
      <c r="I1855" s="21">
        <f t="shared" si="145"/>
        <v>0</v>
      </c>
    </row>
    <row r="1856" spans="1:9" x14ac:dyDescent="0.25">
      <c r="A1856" s="26">
        <v>40631</v>
      </c>
      <c r="B1856" s="23">
        <v>60.08</v>
      </c>
      <c r="C1856" s="21">
        <f>IF(ISNUMBER(VLOOKUP(A1856,'DIV HISTORY '!$M$2:$N$104,2,FALSE)),VLOOKUP(A1856,'DIV HISTORY '!$M$2:$N$104,2,FALSE),0)</f>
        <v>0</v>
      </c>
      <c r="D1856" s="21">
        <v>54.26</v>
      </c>
      <c r="E1856" s="9">
        <f t="shared" si="143"/>
        <v>0.99660260602136619</v>
      </c>
      <c r="F1856" s="21">
        <f t="shared" si="144"/>
        <v>0.90320574071895687</v>
      </c>
      <c r="G1856" s="21">
        <f t="shared" si="142"/>
        <v>54.264600902394925</v>
      </c>
      <c r="H1856" s="21">
        <f t="shared" si="146"/>
        <v>54.26</v>
      </c>
      <c r="I1856" s="21">
        <f t="shared" si="145"/>
        <v>0</v>
      </c>
    </row>
    <row r="1857" spans="1:9" x14ac:dyDescent="0.25">
      <c r="A1857" s="27">
        <v>40630</v>
      </c>
      <c r="B1857" s="22">
        <v>59.67</v>
      </c>
      <c r="C1857" s="21">
        <f>IF(ISNUMBER(VLOOKUP(A1857,'DIV HISTORY '!$M$2:$N$104,2,FALSE)),VLOOKUP(A1857,'DIV HISTORY '!$M$2:$N$104,2,FALSE),0)</f>
        <v>0</v>
      </c>
      <c r="D1857" s="21">
        <v>53.89</v>
      </c>
      <c r="E1857" s="9">
        <f t="shared" si="143"/>
        <v>0.99660260602136619</v>
      </c>
      <c r="F1857" s="21">
        <f t="shared" si="144"/>
        <v>0.90320574071895687</v>
      </c>
      <c r="G1857" s="21">
        <f t="shared" si="142"/>
        <v>53.894286548700158</v>
      </c>
      <c r="H1857" s="21">
        <f t="shared" si="146"/>
        <v>53.89</v>
      </c>
      <c r="I1857" s="21">
        <f t="shared" si="145"/>
        <v>0</v>
      </c>
    </row>
    <row r="1858" spans="1:9" x14ac:dyDescent="0.25">
      <c r="A1858" s="26">
        <v>40627</v>
      </c>
      <c r="B1858" s="23">
        <v>59.82</v>
      </c>
      <c r="C1858" s="21">
        <f>IF(ISNUMBER(VLOOKUP(A1858,'DIV HISTORY '!$M$2:$N$104,2,FALSE)),VLOOKUP(A1858,'DIV HISTORY '!$M$2:$N$104,2,FALSE),0)</f>
        <v>0</v>
      </c>
      <c r="D1858" s="21">
        <v>54.03</v>
      </c>
      <c r="E1858" s="9">
        <f t="shared" si="143"/>
        <v>0.99660260602136619</v>
      </c>
      <c r="F1858" s="21">
        <f t="shared" si="144"/>
        <v>0.90320574071895687</v>
      </c>
      <c r="G1858" s="21">
        <f t="shared" ref="G1858:G1921" si="147">F1858*B1858</f>
        <v>54.029767409808002</v>
      </c>
      <c r="H1858" s="21">
        <f t="shared" si="146"/>
        <v>54.03</v>
      </c>
      <c r="I1858" s="21">
        <f t="shared" si="145"/>
        <v>0</v>
      </c>
    </row>
    <row r="1859" spans="1:9" x14ac:dyDescent="0.25">
      <c r="A1859" s="27">
        <v>40626</v>
      </c>
      <c r="B1859" s="22">
        <v>59.62</v>
      </c>
      <c r="C1859" s="21">
        <f>IF(ISNUMBER(VLOOKUP(A1859,'DIV HISTORY '!$M$2:$N$104,2,FALSE)),VLOOKUP(A1859,'DIV HISTORY '!$M$2:$N$104,2,FALSE),0)</f>
        <v>0.18765100000000001</v>
      </c>
      <c r="D1859" s="21">
        <v>53.85</v>
      </c>
      <c r="E1859" s="9">
        <f t="shared" ref="E1859:E1922" si="148">IF(C1858=0,E1858,(B1859-C1858)/B1859)</f>
        <v>0.99660260602136619</v>
      </c>
      <c r="F1859" s="21">
        <f t="shared" ref="F1859:F1922" si="149">IF(C1858=0,F1858,(B1859-C1858)/B1859*F1858)</f>
        <v>0.90320574071895687</v>
      </c>
      <c r="G1859" s="21">
        <f t="shared" si="147"/>
        <v>53.849126261664203</v>
      </c>
      <c r="H1859" s="21">
        <f t="shared" si="146"/>
        <v>53.85</v>
      </c>
      <c r="I1859" s="21">
        <f t="shared" si="145"/>
        <v>0</v>
      </c>
    </row>
    <row r="1860" spans="1:9" x14ac:dyDescent="0.25">
      <c r="A1860" s="26">
        <v>40625</v>
      </c>
      <c r="B1860" s="23">
        <v>59.13</v>
      </c>
      <c r="C1860" s="21">
        <f>IF(ISNUMBER(VLOOKUP(A1860,'DIV HISTORY '!$M$2:$N$104,2,FALSE)),VLOOKUP(A1860,'DIV HISTORY '!$M$2:$N$104,2,FALSE),0)</f>
        <v>0</v>
      </c>
      <c r="D1860" s="21">
        <v>53.24</v>
      </c>
      <c r="E1860" s="9">
        <f t="shared" si="148"/>
        <v>0.99682646710637579</v>
      </c>
      <c r="F1860" s="21">
        <f t="shared" si="149"/>
        <v>0.90033938759107501</v>
      </c>
      <c r="G1860" s="21">
        <f t="shared" si="147"/>
        <v>53.237067988260264</v>
      </c>
      <c r="H1860" s="21">
        <f t="shared" si="146"/>
        <v>53.24</v>
      </c>
      <c r="I1860" s="21">
        <f t="shared" si="145"/>
        <v>0</v>
      </c>
    </row>
    <row r="1861" spans="1:9" x14ac:dyDescent="0.25">
      <c r="A1861" s="27">
        <v>40624</v>
      </c>
      <c r="B1861" s="22">
        <v>58.88</v>
      </c>
      <c r="C1861" s="21">
        <f>IF(ISNUMBER(VLOOKUP(A1861,'DIV HISTORY '!$M$2:$N$104,2,FALSE)),VLOOKUP(A1861,'DIV HISTORY '!$M$2:$N$104,2,FALSE),0)</f>
        <v>0</v>
      </c>
      <c r="D1861" s="21">
        <v>53.01</v>
      </c>
      <c r="E1861" s="9">
        <f t="shared" si="148"/>
        <v>0.99682646710637579</v>
      </c>
      <c r="F1861" s="21">
        <f t="shared" si="149"/>
        <v>0.90033938759107501</v>
      </c>
      <c r="G1861" s="21">
        <f t="shared" si="147"/>
        <v>53.011983141362499</v>
      </c>
      <c r="H1861" s="21">
        <f t="shared" si="146"/>
        <v>53.01</v>
      </c>
      <c r="I1861" s="21">
        <f t="shared" si="145"/>
        <v>0</v>
      </c>
    </row>
    <row r="1862" spans="1:9" x14ac:dyDescent="0.25">
      <c r="A1862" s="26">
        <v>40623</v>
      </c>
      <c r="B1862" s="23">
        <v>59.02</v>
      </c>
      <c r="C1862" s="21">
        <f>IF(ISNUMBER(VLOOKUP(A1862,'DIV HISTORY '!$M$2:$N$104,2,FALSE)),VLOOKUP(A1862,'DIV HISTORY '!$M$2:$N$104,2,FALSE),0)</f>
        <v>0</v>
      </c>
      <c r="D1862" s="21">
        <v>53.14</v>
      </c>
      <c r="E1862" s="9">
        <f t="shared" si="148"/>
        <v>0.99682646710637579</v>
      </c>
      <c r="F1862" s="21">
        <f t="shared" si="149"/>
        <v>0.90033938759107501</v>
      </c>
      <c r="G1862" s="21">
        <f t="shared" si="147"/>
        <v>53.138030655625251</v>
      </c>
      <c r="H1862" s="21">
        <f t="shared" si="146"/>
        <v>53.14</v>
      </c>
      <c r="I1862" s="21">
        <f t="shared" si="145"/>
        <v>0</v>
      </c>
    </row>
    <row r="1863" spans="1:9" x14ac:dyDescent="0.25">
      <c r="A1863" s="27">
        <v>40620</v>
      </c>
      <c r="B1863" s="22">
        <v>58.02</v>
      </c>
      <c r="C1863" s="21">
        <f>IF(ISNUMBER(VLOOKUP(A1863,'DIV HISTORY '!$M$2:$N$104,2,FALSE)),VLOOKUP(A1863,'DIV HISTORY '!$M$2:$N$104,2,FALSE),0)</f>
        <v>0</v>
      </c>
      <c r="D1863" s="21">
        <v>52.24</v>
      </c>
      <c r="E1863" s="9">
        <f t="shared" si="148"/>
        <v>0.99682646710637579</v>
      </c>
      <c r="F1863" s="21">
        <f t="shared" si="149"/>
        <v>0.90033938759107501</v>
      </c>
      <c r="G1863" s="21">
        <f t="shared" si="147"/>
        <v>52.237691268034176</v>
      </c>
      <c r="H1863" s="21">
        <f t="shared" si="146"/>
        <v>52.24</v>
      </c>
      <c r="I1863" s="21">
        <f t="shared" si="145"/>
        <v>0</v>
      </c>
    </row>
    <row r="1864" spans="1:9" x14ac:dyDescent="0.25">
      <c r="A1864" s="26">
        <v>40619</v>
      </c>
      <c r="B1864" s="23">
        <v>57.97</v>
      </c>
      <c r="C1864" s="21">
        <f>IF(ISNUMBER(VLOOKUP(A1864,'DIV HISTORY '!$M$2:$N$104,2,FALSE)),VLOOKUP(A1864,'DIV HISTORY '!$M$2:$N$104,2,FALSE),0)</f>
        <v>0</v>
      </c>
      <c r="D1864" s="21">
        <v>52.19</v>
      </c>
      <c r="E1864" s="9">
        <f t="shared" si="148"/>
        <v>0.99682646710637579</v>
      </c>
      <c r="F1864" s="21">
        <f t="shared" si="149"/>
        <v>0.90033938759107501</v>
      </c>
      <c r="G1864" s="21">
        <f t="shared" si="147"/>
        <v>52.192674298654616</v>
      </c>
      <c r="H1864" s="21">
        <f t="shared" si="146"/>
        <v>52.19</v>
      </c>
      <c r="I1864" s="21">
        <f t="shared" si="145"/>
        <v>0</v>
      </c>
    </row>
    <row r="1865" spans="1:9" x14ac:dyDescent="0.25">
      <c r="A1865" s="27">
        <v>40618</v>
      </c>
      <c r="B1865" s="22">
        <v>57.36</v>
      </c>
      <c r="C1865" s="21">
        <f>IF(ISNUMBER(VLOOKUP(A1865,'DIV HISTORY '!$M$2:$N$104,2,FALSE)),VLOOKUP(A1865,'DIV HISTORY '!$M$2:$N$104,2,FALSE),0)</f>
        <v>0</v>
      </c>
      <c r="D1865" s="21">
        <v>51.64</v>
      </c>
      <c r="E1865" s="9">
        <f t="shared" si="148"/>
        <v>0.99682646710637579</v>
      </c>
      <c r="F1865" s="21">
        <f t="shared" si="149"/>
        <v>0.90033938759107501</v>
      </c>
      <c r="G1865" s="21">
        <f t="shared" si="147"/>
        <v>51.643467272224065</v>
      </c>
      <c r="H1865" s="21">
        <f t="shared" si="146"/>
        <v>51.64</v>
      </c>
      <c r="I1865" s="21">
        <f t="shared" si="145"/>
        <v>0</v>
      </c>
    </row>
    <row r="1866" spans="1:9" x14ac:dyDescent="0.25">
      <c r="A1866" s="26">
        <v>40617</v>
      </c>
      <c r="B1866" s="23">
        <v>58.47</v>
      </c>
      <c r="C1866" s="21">
        <f>IF(ISNUMBER(VLOOKUP(A1866,'DIV HISTORY '!$M$2:$N$104,2,FALSE)),VLOOKUP(A1866,'DIV HISTORY '!$M$2:$N$104,2,FALSE),0)</f>
        <v>0</v>
      </c>
      <c r="D1866" s="21">
        <v>52.64</v>
      </c>
      <c r="E1866" s="9">
        <f t="shared" si="148"/>
        <v>0.99682646710637579</v>
      </c>
      <c r="F1866" s="21">
        <f t="shared" si="149"/>
        <v>0.90033938759107501</v>
      </c>
      <c r="G1866" s="21">
        <f t="shared" si="147"/>
        <v>52.642843992450153</v>
      </c>
      <c r="H1866" s="21">
        <f t="shared" si="146"/>
        <v>52.64</v>
      </c>
      <c r="I1866" s="21">
        <f t="shared" si="145"/>
        <v>0</v>
      </c>
    </row>
    <row r="1867" spans="1:9" x14ac:dyDescent="0.25">
      <c r="A1867" s="27">
        <v>40616</v>
      </c>
      <c r="B1867" s="22">
        <v>59.12</v>
      </c>
      <c r="C1867" s="21">
        <f>IF(ISNUMBER(VLOOKUP(A1867,'DIV HISTORY '!$M$2:$N$104,2,FALSE)),VLOOKUP(A1867,'DIV HISTORY '!$M$2:$N$104,2,FALSE),0)</f>
        <v>0</v>
      </c>
      <c r="D1867" s="21">
        <v>53.23</v>
      </c>
      <c r="E1867" s="9">
        <f t="shared" si="148"/>
        <v>0.99682646710637579</v>
      </c>
      <c r="F1867" s="21">
        <f t="shared" si="149"/>
        <v>0.90033938759107501</v>
      </c>
      <c r="G1867" s="21">
        <f t="shared" si="147"/>
        <v>53.22806459438435</v>
      </c>
      <c r="H1867" s="21">
        <f t="shared" si="146"/>
        <v>53.23</v>
      </c>
      <c r="I1867" s="21">
        <f t="shared" si="145"/>
        <v>0</v>
      </c>
    </row>
    <row r="1868" spans="1:9" x14ac:dyDescent="0.25">
      <c r="A1868" s="26">
        <v>40613</v>
      </c>
      <c r="B1868" s="23">
        <v>59.42</v>
      </c>
      <c r="C1868" s="21">
        <f>IF(ISNUMBER(VLOOKUP(A1868,'DIV HISTORY '!$M$2:$N$104,2,FALSE)),VLOOKUP(A1868,'DIV HISTORY '!$M$2:$N$104,2,FALSE),0)</f>
        <v>0</v>
      </c>
      <c r="D1868" s="21">
        <v>53.5</v>
      </c>
      <c r="E1868" s="9">
        <f t="shared" si="148"/>
        <v>0.99682646710637579</v>
      </c>
      <c r="F1868" s="21">
        <f t="shared" si="149"/>
        <v>0.90033938759107501</v>
      </c>
      <c r="G1868" s="21">
        <f t="shared" si="147"/>
        <v>53.498166410661682</v>
      </c>
      <c r="H1868" s="21">
        <f t="shared" si="146"/>
        <v>53.5</v>
      </c>
      <c r="I1868" s="21">
        <f t="shared" si="145"/>
        <v>0</v>
      </c>
    </row>
    <row r="1869" spans="1:9" x14ac:dyDescent="0.25">
      <c r="A1869" s="27">
        <v>40612</v>
      </c>
      <c r="B1869" s="22">
        <v>59.01</v>
      </c>
      <c r="C1869" s="21">
        <f>IF(ISNUMBER(VLOOKUP(A1869,'DIV HISTORY '!$M$2:$N$104,2,FALSE)),VLOOKUP(A1869,'DIV HISTORY '!$M$2:$N$104,2,FALSE),0)</f>
        <v>0</v>
      </c>
      <c r="D1869" s="21">
        <v>53.13</v>
      </c>
      <c r="E1869" s="9">
        <f t="shared" si="148"/>
        <v>0.99682646710637579</v>
      </c>
      <c r="F1869" s="21">
        <f t="shared" si="149"/>
        <v>0.90033938759107501</v>
      </c>
      <c r="G1869" s="21">
        <f t="shared" si="147"/>
        <v>53.129027261749336</v>
      </c>
      <c r="H1869" s="21">
        <f t="shared" si="146"/>
        <v>53.13</v>
      </c>
      <c r="I1869" s="21">
        <f t="shared" si="145"/>
        <v>0</v>
      </c>
    </row>
    <row r="1870" spans="1:9" x14ac:dyDescent="0.25">
      <c r="A1870" s="26">
        <v>40611</v>
      </c>
      <c r="B1870" s="23">
        <v>60.11</v>
      </c>
      <c r="C1870" s="21">
        <f>IF(ISNUMBER(VLOOKUP(A1870,'DIV HISTORY '!$M$2:$N$104,2,FALSE)),VLOOKUP(A1870,'DIV HISTORY '!$M$2:$N$104,2,FALSE),0)</f>
        <v>0</v>
      </c>
      <c r="D1870" s="21">
        <v>54.12</v>
      </c>
      <c r="E1870" s="9">
        <f t="shared" si="148"/>
        <v>0.99682646710637579</v>
      </c>
      <c r="F1870" s="21">
        <f t="shared" si="149"/>
        <v>0.90033938759107501</v>
      </c>
      <c r="G1870" s="21">
        <f t="shared" si="147"/>
        <v>54.119400588099516</v>
      </c>
      <c r="H1870" s="21">
        <f t="shared" si="146"/>
        <v>54.12</v>
      </c>
      <c r="I1870" s="21">
        <f t="shared" si="145"/>
        <v>0</v>
      </c>
    </row>
    <row r="1871" spans="1:9" x14ac:dyDescent="0.25">
      <c r="A1871" s="27">
        <v>40610</v>
      </c>
      <c r="B1871" s="22">
        <v>60.25</v>
      </c>
      <c r="C1871" s="21">
        <f>IF(ISNUMBER(VLOOKUP(A1871,'DIV HISTORY '!$M$2:$N$104,2,FALSE)),VLOOKUP(A1871,'DIV HISTORY '!$M$2:$N$104,2,FALSE),0)</f>
        <v>0</v>
      </c>
      <c r="D1871" s="21">
        <v>54.25</v>
      </c>
      <c r="E1871" s="9">
        <f t="shared" si="148"/>
        <v>0.99682646710637579</v>
      </c>
      <c r="F1871" s="21">
        <f t="shared" si="149"/>
        <v>0.90033938759107501</v>
      </c>
      <c r="G1871" s="21">
        <f t="shared" si="147"/>
        <v>54.245448102362268</v>
      </c>
      <c r="H1871" s="21">
        <f t="shared" si="146"/>
        <v>54.25</v>
      </c>
      <c r="I1871" s="21">
        <f t="shared" ref="I1871:I1934" si="150">H1871-D1871</f>
        <v>0</v>
      </c>
    </row>
    <row r="1872" spans="1:9" x14ac:dyDescent="0.25">
      <c r="A1872" s="26">
        <v>40609</v>
      </c>
      <c r="B1872" s="23">
        <v>59.9</v>
      </c>
      <c r="C1872" s="21">
        <f>IF(ISNUMBER(VLOOKUP(A1872,'DIV HISTORY '!$M$2:$N$104,2,FALSE)),VLOOKUP(A1872,'DIV HISTORY '!$M$2:$N$104,2,FALSE),0)</f>
        <v>0</v>
      </c>
      <c r="D1872" s="21">
        <v>53.93</v>
      </c>
      <c r="E1872" s="9">
        <f t="shared" si="148"/>
        <v>0.99682646710637579</v>
      </c>
      <c r="F1872" s="21">
        <f t="shared" si="149"/>
        <v>0.90033938759107501</v>
      </c>
      <c r="G1872" s="21">
        <f t="shared" si="147"/>
        <v>53.930329316705389</v>
      </c>
      <c r="H1872" s="21">
        <f t="shared" ref="H1872:H1935" si="151">ROUND(G1872,2)</f>
        <v>53.93</v>
      </c>
      <c r="I1872" s="21">
        <f t="shared" si="150"/>
        <v>0</v>
      </c>
    </row>
    <row r="1873" spans="1:9" x14ac:dyDescent="0.25">
      <c r="A1873" s="27">
        <v>40606</v>
      </c>
      <c r="B1873" s="22">
        <v>60.51</v>
      </c>
      <c r="C1873" s="21">
        <f>IF(ISNUMBER(VLOOKUP(A1873,'DIV HISTORY '!$M$2:$N$104,2,FALSE)),VLOOKUP(A1873,'DIV HISTORY '!$M$2:$N$104,2,FALSE),0)</f>
        <v>0</v>
      </c>
      <c r="D1873" s="21">
        <v>54.48</v>
      </c>
      <c r="E1873" s="9">
        <f t="shared" si="148"/>
        <v>0.99682646710637579</v>
      </c>
      <c r="F1873" s="21">
        <f t="shared" si="149"/>
        <v>0.90033938759107501</v>
      </c>
      <c r="G1873" s="21">
        <f t="shared" si="147"/>
        <v>54.479536343135948</v>
      </c>
      <c r="H1873" s="21">
        <f t="shared" si="151"/>
        <v>54.48</v>
      </c>
      <c r="I1873" s="21">
        <f t="shared" si="150"/>
        <v>0</v>
      </c>
    </row>
    <row r="1874" spans="1:9" x14ac:dyDescent="0.25">
      <c r="A1874" s="26">
        <v>40605</v>
      </c>
      <c r="B1874" s="23">
        <v>60.91</v>
      </c>
      <c r="C1874" s="21">
        <f>IF(ISNUMBER(VLOOKUP(A1874,'DIV HISTORY '!$M$2:$N$104,2,FALSE)),VLOOKUP(A1874,'DIV HISTORY '!$M$2:$N$104,2,FALSE),0)</f>
        <v>0</v>
      </c>
      <c r="D1874" s="21">
        <v>54.84</v>
      </c>
      <c r="E1874" s="9">
        <f t="shared" si="148"/>
        <v>0.99682646710637579</v>
      </c>
      <c r="F1874" s="21">
        <f t="shared" si="149"/>
        <v>0.90033938759107501</v>
      </c>
      <c r="G1874" s="21">
        <f t="shared" si="147"/>
        <v>54.839672098172379</v>
      </c>
      <c r="H1874" s="21">
        <f t="shared" si="151"/>
        <v>54.84</v>
      </c>
      <c r="I1874" s="21">
        <f t="shared" si="150"/>
        <v>0</v>
      </c>
    </row>
    <row r="1875" spans="1:9" x14ac:dyDescent="0.25">
      <c r="A1875" s="27">
        <v>40604</v>
      </c>
      <c r="B1875" s="22">
        <v>59.85</v>
      </c>
      <c r="C1875" s="21">
        <f>IF(ISNUMBER(VLOOKUP(A1875,'DIV HISTORY '!$M$2:$N$104,2,FALSE)),VLOOKUP(A1875,'DIV HISTORY '!$M$2:$N$104,2,FALSE),0)</f>
        <v>0</v>
      </c>
      <c r="D1875" s="21">
        <v>53.89</v>
      </c>
      <c r="E1875" s="9">
        <f t="shared" si="148"/>
        <v>0.99682646710637579</v>
      </c>
      <c r="F1875" s="21">
        <f t="shared" si="149"/>
        <v>0.90033938759107501</v>
      </c>
      <c r="G1875" s="21">
        <f t="shared" si="147"/>
        <v>53.885312347325844</v>
      </c>
      <c r="H1875" s="21">
        <f t="shared" si="151"/>
        <v>53.89</v>
      </c>
      <c r="I1875" s="21">
        <f t="shared" si="150"/>
        <v>0</v>
      </c>
    </row>
    <row r="1876" spans="1:9" x14ac:dyDescent="0.25">
      <c r="A1876" s="26">
        <v>40603</v>
      </c>
      <c r="B1876" s="23">
        <v>59.66</v>
      </c>
      <c r="C1876" s="21">
        <f>IF(ISNUMBER(VLOOKUP(A1876,'DIV HISTORY '!$M$2:$N$104,2,FALSE)),VLOOKUP(A1876,'DIV HISTORY '!$M$2:$N$104,2,FALSE),0)</f>
        <v>0</v>
      </c>
      <c r="D1876" s="21">
        <v>53.71</v>
      </c>
      <c r="E1876" s="9">
        <f t="shared" si="148"/>
        <v>0.99682646710637579</v>
      </c>
      <c r="F1876" s="21">
        <f t="shared" si="149"/>
        <v>0.90033938759107501</v>
      </c>
      <c r="G1876" s="21">
        <f t="shared" si="147"/>
        <v>53.714247863683532</v>
      </c>
      <c r="H1876" s="21">
        <f t="shared" si="151"/>
        <v>53.71</v>
      </c>
      <c r="I1876" s="21">
        <f t="shared" si="150"/>
        <v>0</v>
      </c>
    </row>
    <row r="1877" spans="1:9" x14ac:dyDescent="0.25">
      <c r="A1877" s="27">
        <v>40602</v>
      </c>
      <c r="B1877" s="22">
        <v>60.66</v>
      </c>
      <c r="C1877" s="21">
        <f>IF(ISNUMBER(VLOOKUP(A1877,'DIV HISTORY '!$M$2:$N$104,2,FALSE)),VLOOKUP(A1877,'DIV HISTORY '!$M$2:$N$104,2,FALSE),0)</f>
        <v>0</v>
      </c>
      <c r="D1877" s="21">
        <v>54.61</v>
      </c>
      <c r="E1877" s="9">
        <f t="shared" si="148"/>
        <v>0.99682646710637579</v>
      </c>
      <c r="F1877" s="21">
        <f t="shared" si="149"/>
        <v>0.90033938759107501</v>
      </c>
      <c r="G1877" s="21">
        <f t="shared" si="147"/>
        <v>54.614587251274607</v>
      </c>
      <c r="H1877" s="21">
        <f t="shared" si="151"/>
        <v>54.61</v>
      </c>
      <c r="I1877" s="21">
        <f t="shared" si="150"/>
        <v>0</v>
      </c>
    </row>
    <row r="1878" spans="1:9" x14ac:dyDescent="0.25">
      <c r="A1878" s="26">
        <v>40599</v>
      </c>
      <c r="B1878" s="23">
        <v>60.36</v>
      </c>
      <c r="C1878" s="21">
        <f>IF(ISNUMBER(VLOOKUP(A1878,'DIV HISTORY '!$M$2:$N$104,2,FALSE)),VLOOKUP(A1878,'DIV HISTORY '!$M$2:$N$104,2,FALSE),0)</f>
        <v>0</v>
      </c>
      <c r="D1878" s="21">
        <v>54.34</v>
      </c>
      <c r="E1878" s="9">
        <f t="shared" si="148"/>
        <v>0.99682646710637579</v>
      </c>
      <c r="F1878" s="21">
        <f t="shared" si="149"/>
        <v>0.90033938759107501</v>
      </c>
      <c r="G1878" s="21">
        <f t="shared" si="147"/>
        <v>54.344485434997289</v>
      </c>
      <c r="H1878" s="21">
        <f t="shared" si="151"/>
        <v>54.34</v>
      </c>
      <c r="I1878" s="21">
        <f t="shared" si="150"/>
        <v>0</v>
      </c>
    </row>
    <row r="1879" spans="1:9" x14ac:dyDescent="0.25">
      <c r="A1879" s="27">
        <v>40598</v>
      </c>
      <c r="B1879" s="22">
        <v>59.7</v>
      </c>
      <c r="C1879" s="21">
        <f>IF(ISNUMBER(VLOOKUP(A1879,'DIV HISTORY '!$M$2:$N$104,2,FALSE)),VLOOKUP(A1879,'DIV HISTORY '!$M$2:$N$104,2,FALSE),0)</f>
        <v>0</v>
      </c>
      <c r="D1879" s="21">
        <v>53.75</v>
      </c>
      <c r="E1879" s="9">
        <f t="shared" si="148"/>
        <v>0.99682646710637579</v>
      </c>
      <c r="F1879" s="21">
        <f t="shared" si="149"/>
        <v>0.90033938759107501</v>
      </c>
      <c r="G1879" s="21">
        <f t="shared" si="147"/>
        <v>53.750261439187177</v>
      </c>
      <c r="H1879" s="21">
        <f t="shared" si="151"/>
        <v>53.75</v>
      </c>
      <c r="I1879" s="21">
        <f t="shared" si="150"/>
        <v>0</v>
      </c>
    </row>
    <row r="1880" spans="1:9" x14ac:dyDescent="0.25">
      <c r="A1880" s="26">
        <v>40597</v>
      </c>
      <c r="B1880" s="23">
        <v>59.71</v>
      </c>
      <c r="C1880" s="21">
        <f>IF(ISNUMBER(VLOOKUP(A1880,'DIV HISTORY '!$M$2:$N$104,2,FALSE)),VLOOKUP(A1880,'DIV HISTORY '!$M$2:$N$104,2,FALSE),0)</f>
        <v>0</v>
      </c>
      <c r="D1880" s="21">
        <v>53.76</v>
      </c>
      <c r="E1880" s="9">
        <f t="shared" si="148"/>
        <v>0.99682646710637579</v>
      </c>
      <c r="F1880" s="21">
        <f t="shared" si="149"/>
        <v>0.90033938759107501</v>
      </c>
      <c r="G1880" s="21">
        <f t="shared" si="147"/>
        <v>53.759264833063092</v>
      </c>
      <c r="H1880" s="21">
        <f t="shared" si="151"/>
        <v>53.76</v>
      </c>
      <c r="I1880" s="21">
        <f t="shared" si="150"/>
        <v>0</v>
      </c>
    </row>
    <row r="1881" spans="1:9" x14ac:dyDescent="0.25">
      <c r="A1881" s="27">
        <v>40596</v>
      </c>
      <c r="B1881" s="22">
        <v>60.19</v>
      </c>
      <c r="C1881" s="21">
        <f>IF(ISNUMBER(VLOOKUP(A1881,'DIV HISTORY '!$M$2:$N$104,2,FALSE)),VLOOKUP(A1881,'DIV HISTORY '!$M$2:$N$104,2,FALSE),0)</f>
        <v>0</v>
      </c>
      <c r="D1881" s="21">
        <v>54.19</v>
      </c>
      <c r="E1881" s="9">
        <f t="shared" si="148"/>
        <v>0.99682646710637579</v>
      </c>
      <c r="F1881" s="21">
        <f t="shared" si="149"/>
        <v>0.90033938759107501</v>
      </c>
      <c r="G1881" s="21">
        <f t="shared" si="147"/>
        <v>54.1914277391068</v>
      </c>
      <c r="H1881" s="21">
        <f t="shared" si="151"/>
        <v>54.19</v>
      </c>
      <c r="I1881" s="21">
        <f t="shared" si="150"/>
        <v>0</v>
      </c>
    </row>
    <row r="1882" spans="1:9" x14ac:dyDescent="0.25">
      <c r="A1882" s="26">
        <v>40592</v>
      </c>
      <c r="B1882" s="23">
        <v>61.51</v>
      </c>
      <c r="C1882" s="21">
        <f>IF(ISNUMBER(VLOOKUP(A1882,'DIV HISTORY '!$M$2:$N$104,2,FALSE)),VLOOKUP(A1882,'DIV HISTORY '!$M$2:$N$104,2,FALSE),0)</f>
        <v>0</v>
      </c>
      <c r="D1882" s="21">
        <v>55.38</v>
      </c>
      <c r="E1882" s="9">
        <f t="shared" si="148"/>
        <v>0.99682646710637579</v>
      </c>
      <c r="F1882" s="21">
        <f t="shared" si="149"/>
        <v>0.90033938759107501</v>
      </c>
      <c r="G1882" s="21">
        <f t="shared" si="147"/>
        <v>55.379875730727022</v>
      </c>
      <c r="H1882" s="21">
        <f t="shared" si="151"/>
        <v>55.38</v>
      </c>
      <c r="I1882" s="21">
        <f t="shared" si="150"/>
        <v>0</v>
      </c>
    </row>
    <row r="1883" spans="1:9" x14ac:dyDescent="0.25">
      <c r="A1883" s="27">
        <v>40591</v>
      </c>
      <c r="B1883" s="22">
        <v>61.44</v>
      </c>
      <c r="C1883" s="21">
        <f>IF(ISNUMBER(VLOOKUP(A1883,'DIV HISTORY '!$M$2:$N$104,2,FALSE)),VLOOKUP(A1883,'DIV HISTORY '!$M$2:$N$104,2,FALSE),0)</f>
        <v>0</v>
      </c>
      <c r="D1883" s="21">
        <v>55.32</v>
      </c>
      <c r="E1883" s="9">
        <f t="shared" si="148"/>
        <v>0.99682646710637579</v>
      </c>
      <c r="F1883" s="21">
        <f t="shared" si="149"/>
        <v>0.90033938759107501</v>
      </c>
      <c r="G1883" s="21">
        <f t="shared" si="147"/>
        <v>55.316851973595647</v>
      </c>
      <c r="H1883" s="21">
        <f t="shared" si="151"/>
        <v>55.32</v>
      </c>
      <c r="I1883" s="21">
        <f t="shared" si="150"/>
        <v>0</v>
      </c>
    </row>
    <row r="1884" spans="1:9" x14ac:dyDescent="0.25">
      <c r="A1884" s="26">
        <v>40590</v>
      </c>
      <c r="B1884" s="23">
        <v>61.298000000000002</v>
      </c>
      <c r="C1884" s="21">
        <f>IF(ISNUMBER(VLOOKUP(A1884,'DIV HISTORY '!$M$2:$N$104,2,FALSE)),VLOOKUP(A1884,'DIV HISTORY '!$M$2:$N$104,2,FALSE),0)</f>
        <v>0</v>
      </c>
      <c r="D1884" s="21">
        <v>55.19</v>
      </c>
      <c r="E1884" s="9">
        <f t="shared" si="148"/>
        <v>0.99682646710637579</v>
      </c>
      <c r="F1884" s="21">
        <f t="shared" si="149"/>
        <v>0.90033938759107501</v>
      </c>
      <c r="G1884" s="21">
        <f t="shared" si="147"/>
        <v>55.189003780557719</v>
      </c>
      <c r="H1884" s="21">
        <f t="shared" si="151"/>
        <v>55.19</v>
      </c>
      <c r="I1884" s="21">
        <f t="shared" si="150"/>
        <v>0</v>
      </c>
    </row>
    <row r="1885" spans="1:9" x14ac:dyDescent="0.25">
      <c r="A1885" s="27">
        <v>40589</v>
      </c>
      <c r="B1885" s="22">
        <v>60.87</v>
      </c>
      <c r="C1885" s="21">
        <f>IF(ISNUMBER(VLOOKUP(A1885,'DIV HISTORY '!$M$2:$N$104,2,FALSE)),VLOOKUP(A1885,'DIV HISTORY '!$M$2:$N$104,2,FALSE),0)</f>
        <v>0</v>
      </c>
      <c r="D1885" s="21">
        <v>54.8</v>
      </c>
      <c r="E1885" s="9">
        <f t="shared" si="148"/>
        <v>0.99682646710637579</v>
      </c>
      <c r="F1885" s="21">
        <f t="shared" si="149"/>
        <v>0.90033938759107501</v>
      </c>
      <c r="G1885" s="21">
        <f t="shared" si="147"/>
        <v>54.803658522668734</v>
      </c>
      <c r="H1885" s="21">
        <f t="shared" si="151"/>
        <v>54.8</v>
      </c>
      <c r="I1885" s="21">
        <f t="shared" si="150"/>
        <v>0</v>
      </c>
    </row>
    <row r="1886" spans="1:9" x14ac:dyDescent="0.25">
      <c r="A1886" s="26">
        <v>40588</v>
      </c>
      <c r="B1886" s="23">
        <v>61.1</v>
      </c>
      <c r="C1886" s="21">
        <f>IF(ISNUMBER(VLOOKUP(A1886,'DIV HISTORY '!$M$2:$N$104,2,FALSE)),VLOOKUP(A1886,'DIV HISTORY '!$M$2:$N$104,2,FALSE),0)</f>
        <v>0</v>
      </c>
      <c r="D1886" s="21">
        <v>55.01</v>
      </c>
      <c r="E1886" s="9">
        <f t="shared" si="148"/>
        <v>0.99682646710637579</v>
      </c>
      <c r="F1886" s="21">
        <f t="shared" si="149"/>
        <v>0.90033938759107501</v>
      </c>
      <c r="G1886" s="21">
        <f t="shared" si="147"/>
        <v>55.010736581814683</v>
      </c>
      <c r="H1886" s="21">
        <f t="shared" si="151"/>
        <v>55.01</v>
      </c>
      <c r="I1886" s="21">
        <f t="shared" si="150"/>
        <v>0</v>
      </c>
    </row>
    <row r="1887" spans="1:9" x14ac:dyDescent="0.25">
      <c r="A1887" s="27">
        <v>40585</v>
      </c>
      <c r="B1887" s="22">
        <v>60.94</v>
      </c>
      <c r="C1887" s="21">
        <f>IF(ISNUMBER(VLOOKUP(A1887,'DIV HISTORY '!$M$2:$N$104,2,FALSE)),VLOOKUP(A1887,'DIV HISTORY '!$M$2:$N$104,2,FALSE),0)</f>
        <v>0</v>
      </c>
      <c r="D1887" s="21">
        <v>54.87</v>
      </c>
      <c r="E1887" s="9">
        <f t="shared" si="148"/>
        <v>0.99682646710637579</v>
      </c>
      <c r="F1887" s="21">
        <f t="shared" si="149"/>
        <v>0.90033938759107501</v>
      </c>
      <c r="G1887" s="21">
        <f t="shared" si="147"/>
        <v>54.866682279800109</v>
      </c>
      <c r="H1887" s="21">
        <f t="shared" si="151"/>
        <v>54.87</v>
      </c>
      <c r="I1887" s="21">
        <f t="shared" si="150"/>
        <v>0</v>
      </c>
    </row>
    <row r="1888" spans="1:9" x14ac:dyDescent="0.25">
      <c r="A1888" s="26">
        <v>40584</v>
      </c>
      <c r="B1888" s="23">
        <v>60.52</v>
      </c>
      <c r="C1888" s="21">
        <f>IF(ISNUMBER(VLOOKUP(A1888,'DIV HISTORY '!$M$2:$N$104,2,FALSE)),VLOOKUP(A1888,'DIV HISTORY '!$M$2:$N$104,2,FALSE),0)</f>
        <v>0</v>
      </c>
      <c r="D1888" s="21">
        <v>54.49</v>
      </c>
      <c r="E1888" s="9">
        <f t="shared" si="148"/>
        <v>0.99682646710637579</v>
      </c>
      <c r="F1888" s="21">
        <f t="shared" si="149"/>
        <v>0.90033938759107501</v>
      </c>
      <c r="G1888" s="21">
        <f t="shared" si="147"/>
        <v>54.488539737011862</v>
      </c>
      <c r="H1888" s="21">
        <f t="shared" si="151"/>
        <v>54.49</v>
      </c>
      <c r="I1888" s="21">
        <f t="shared" si="150"/>
        <v>0</v>
      </c>
    </row>
    <row r="1889" spans="1:9" x14ac:dyDescent="0.25">
      <c r="A1889" s="27">
        <v>40583</v>
      </c>
      <c r="B1889" s="22">
        <v>60.5</v>
      </c>
      <c r="C1889" s="21">
        <f>IF(ISNUMBER(VLOOKUP(A1889,'DIV HISTORY '!$M$2:$N$104,2,FALSE)),VLOOKUP(A1889,'DIV HISTORY '!$M$2:$N$104,2,FALSE),0)</f>
        <v>0</v>
      </c>
      <c r="D1889" s="21">
        <v>54.47</v>
      </c>
      <c r="E1889" s="9">
        <f t="shared" si="148"/>
        <v>0.99682646710637579</v>
      </c>
      <c r="F1889" s="21">
        <f t="shared" si="149"/>
        <v>0.90033938759107501</v>
      </c>
      <c r="G1889" s="21">
        <f t="shared" si="147"/>
        <v>54.47053294926004</v>
      </c>
      <c r="H1889" s="21">
        <f t="shared" si="151"/>
        <v>54.47</v>
      </c>
      <c r="I1889" s="21">
        <f t="shared" si="150"/>
        <v>0</v>
      </c>
    </row>
    <row r="1890" spans="1:9" x14ac:dyDescent="0.25">
      <c r="A1890" s="26">
        <v>40582</v>
      </c>
      <c r="B1890" s="23">
        <v>60.6</v>
      </c>
      <c r="C1890" s="21">
        <f>IF(ISNUMBER(VLOOKUP(A1890,'DIV HISTORY '!$M$2:$N$104,2,FALSE)),VLOOKUP(A1890,'DIV HISTORY '!$M$2:$N$104,2,FALSE),0)</f>
        <v>0</v>
      </c>
      <c r="D1890" s="21">
        <v>54.56</v>
      </c>
      <c r="E1890" s="9">
        <f t="shared" si="148"/>
        <v>0.99682646710637579</v>
      </c>
      <c r="F1890" s="21">
        <f t="shared" si="149"/>
        <v>0.90033938759107501</v>
      </c>
      <c r="G1890" s="21">
        <f t="shared" si="147"/>
        <v>54.560566888019146</v>
      </c>
      <c r="H1890" s="21">
        <f t="shared" si="151"/>
        <v>54.56</v>
      </c>
      <c r="I1890" s="21">
        <f t="shared" si="150"/>
        <v>0</v>
      </c>
    </row>
    <row r="1891" spans="1:9" x14ac:dyDescent="0.25">
      <c r="A1891" s="27">
        <v>40581</v>
      </c>
      <c r="B1891" s="22">
        <v>60.33</v>
      </c>
      <c r="C1891" s="21">
        <f>IF(ISNUMBER(VLOOKUP(A1891,'DIV HISTORY '!$M$2:$N$104,2,FALSE)),VLOOKUP(A1891,'DIV HISTORY '!$M$2:$N$104,2,FALSE),0)</f>
        <v>0</v>
      </c>
      <c r="D1891" s="21">
        <v>54.32</v>
      </c>
      <c r="E1891" s="9">
        <f t="shared" si="148"/>
        <v>0.99682646710637579</v>
      </c>
      <c r="F1891" s="21">
        <f t="shared" si="149"/>
        <v>0.90033938759107501</v>
      </c>
      <c r="G1891" s="21">
        <f t="shared" si="147"/>
        <v>54.317475253369551</v>
      </c>
      <c r="H1891" s="21">
        <f t="shared" si="151"/>
        <v>54.32</v>
      </c>
      <c r="I1891" s="21">
        <f t="shared" si="150"/>
        <v>0</v>
      </c>
    </row>
    <row r="1892" spans="1:9" x14ac:dyDescent="0.25">
      <c r="A1892" s="26">
        <v>40578</v>
      </c>
      <c r="B1892" s="23">
        <v>59.97</v>
      </c>
      <c r="C1892" s="21">
        <f>IF(ISNUMBER(VLOOKUP(A1892,'DIV HISTORY '!$M$2:$N$104,2,FALSE)),VLOOKUP(A1892,'DIV HISTORY '!$M$2:$N$104,2,FALSE),0)</f>
        <v>0</v>
      </c>
      <c r="D1892" s="21">
        <v>53.99</v>
      </c>
      <c r="E1892" s="9">
        <f t="shared" si="148"/>
        <v>0.99682646710637579</v>
      </c>
      <c r="F1892" s="21">
        <f t="shared" si="149"/>
        <v>0.90033938759107501</v>
      </c>
      <c r="G1892" s="21">
        <f t="shared" si="147"/>
        <v>53.993353073836765</v>
      </c>
      <c r="H1892" s="21">
        <f t="shared" si="151"/>
        <v>53.99</v>
      </c>
      <c r="I1892" s="21">
        <f t="shared" si="150"/>
        <v>0</v>
      </c>
    </row>
    <row r="1893" spans="1:9" x14ac:dyDescent="0.25">
      <c r="A1893" s="27">
        <v>40577</v>
      </c>
      <c r="B1893" s="22">
        <v>59.65</v>
      </c>
      <c r="C1893" s="21">
        <f>IF(ISNUMBER(VLOOKUP(A1893,'DIV HISTORY '!$M$2:$N$104,2,FALSE)),VLOOKUP(A1893,'DIV HISTORY '!$M$2:$N$104,2,FALSE),0)</f>
        <v>0</v>
      </c>
      <c r="D1893" s="21">
        <v>53.71</v>
      </c>
      <c r="E1893" s="9">
        <f t="shared" si="148"/>
        <v>0.99682646710637579</v>
      </c>
      <c r="F1893" s="21">
        <f t="shared" si="149"/>
        <v>0.90033938759107501</v>
      </c>
      <c r="G1893" s="21">
        <f t="shared" si="147"/>
        <v>53.705244469807624</v>
      </c>
      <c r="H1893" s="21">
        <f t="shared" si="151"/>
        <v>53.71</v>
      </c>
      <c r="I1893" s="21">
        <f t="shared" si="150"/>
        <v>0</v>
      </c>
    </row>
    <row r="1894" spans="1:9" x14ac:dyDescent="0.25">
      <c r="A1894" s="26">
        <v>40576</v>
      </c>
      <c r="B1894" s="23">
        <v>59.51</v>
      </c>
      <c r="C1894" s="21">
        <f>IF(ISNUMBER(VLOOKUP(A1894,'DIV HISTORY '!$M$2:$N$104,2,FALSE)),VLOOKUP(A1894,'DIV HISTORY '!$M$2:$N$104,2,FALSE),0)</f>
        <v>0</v>
      </c>
      <c r="D1894" s="21">
        <v>53.58</v>
      </c>
      <c r="E1894" s="9">
        <f t="shared" si="148"/>
        <v>0.99682646710637579</v>
      </c>
      <c r="F1894" s="21">
        <f t="shared" si="149"/>
        <v>0.90033938759107501</v>
      </c>
      <c r="G1894" s="21">
        <f t="shared" si="147"/>
        <v>53.579196955544873</v>
      </c>
      <c r="H1894" s="21">
        <f t="shared" si="151"/>
        <v>53.58</v>
      </c>
      <c r="I1894" s="21">
        <f t="shared" si="150"/>
        <v>0</v>
      </c>
    </row>
    <row r="1895" spans="1:9" x14ac:dyDescent="0.25">
      <c r="A1895" s="27">
        <v>40575</v>
      </c>
      <c r="B1895" s="22">
        <v>59.56</v>
      </c>
      <c r="C1895" s="21">
        <f>IF(ISNUMBER(VLOOKUP(A1895,'DIV HISTORY '!$M$2:$N$104,2,FALSE)),VLOOKUP(A1895,'DIV HISTORY '!$M$2:$N$104,2,FALSE),0)</f>
        <v>0</v>
      </c>
      <c r="D1895" s="21">
        <v>53.62</v>
      </c>
      <c r="E1895" s="9">
        <f t="shared" si="148"/>
        <v>0.99682646710637579</v>
      </c>
      <c r="F1895" s="21">
        <f t="shared" si="149"/>
        <v>0.90033938759107501</v>
      </c>
      <c r="G1895" s="21">
        <f t="shared" si="147"/>
        <v>53.624213924924433</v>
      </c>
      <c r="H1895" s="21">
        <f t="shared" si="151"/>
        <v>53.62</v>
      </c>
      <c r="I1895" s="21">
        <f t="shared" si="150"/>
        <v>0</v>
      </c>
    </row>
    <row r="1896" spans="1:9" x14ac:dyDescent="0.25">
      <c r="A1896" s="26">
        <v>40574</v>
      </c>
      <c r="B1896" s="23">
        <v>58.65</v>
      </c>
      <c r="C1896" s="21">
        <f>IF(ISNUMBER(VLOOKUP(A1896,'DIV HISTORY '!$M$2:$N$104,2,FALSE)),VLOOKUP(A1896,'DIV HISTORY '!$M$2:$N$104,2,FALSE),0)</f>
        <v>0</v>
      </c>
      <c r="D1896" s="21">
        <v>52.8</v>
      </c>
      <c r="E1896" s="9">
        <f t="shared" si="148"/>
        <v>0.99682646710637579</v>
      </c>
      <c r="F1896" s="21">
        <f t="shared" si="149"/>
        <v>0.90033938759107501</v>
      </c>
      <c r="G1896" s="21">
        <f t="shared" si="147"/>
        <v>52.80490508221655</v>
      </c>
      <c r="H1896" s="21">
        <f t="shared" si="151"/>
        <v>52.8</v>
      </c>
      <c r="I1896" s="21">
        <f t="shared" si="150"/>
        <v>0</v>
      </c>
    </row>
    <row r="1897" spans="1:9" x14ac:dyDescent="0.25">
      <c r="A1897" s="27">
        <v>40571</v>
      </c>
      <c r="B1897" s="22">
        <v>58.23</v>
      </c>
      <c r="C1897" s="21">
        <f>IF(ISNUMBER(VLOOKUP(A1897,'DIV HISTORY '!$M$2:$N$104,2,FALSE)),VLOOKUP(A1897,'DIV HISTORY '!$M$2:$N$104,2,FALSE),0)</f>
        <v>0</v>
      </c>
      <c r="D1897" s="21">
        <v>52.43</v>
      </c>
      <c r="E1897" s="9">
        <f t="shared" si="148"/>
        <v>0.99682646710637579</v>
      </c>
      <c r="F1897" s="21">
        <f t="shared" si="149"/>
        <v>0.90033938759107501</v>
      </c>
      <c r="G1897" s="21">
        <f t="shared" si="147"/>
        <v>52.426762539428296</v>
      </c>
      <c r="H1897" s="21">
        <f t="shared" si="151"/>
        <v>52.43</v>
      </c>
      <c r="I1897" s="21">
        <f t="shared" si="150"/>
        <v>0</v>
      </c>
    </row>
    <row r="1898" spans="1:9" x14ac:dyDescent="0.25">
      <c r="A1898" s="26">
        <v>40570</v>
      </c>
      <c r="B1898" s="23">
        <v>59.36</v>
      </c>
      <c r="C1898" s="21">
        <f>IF(ISNUMBER(VLOOKUP(A1898,'DIV HISTORY '!$M$2:$N$104,2,FALSE)),VLOOKUP(A1898,'DIV HISTORY '!$M$2:$N$104,2,FALSE),0)</f>
        <v>0</v>
      </c>
      <c r="D1898" s="21">
        <v>53.44</v>
      </c>
      <c r="E1898" s="9">
        <f t="shared" si="148"/>
        <v>0.99682646710637579</v>
      </c>
      <c r="F1898" s="21">
        <f t="shared" si="149"/>
        <v>0.90033938759107501</v>
      </c>
      <c r="G1898" s="21">
        <f t="shared" si="147"/>
        <v>53.444146047406214</v>
      </c>
      <c r="H1898" s="21">
        <f t="shared" si="151"/>
        <v>53.44</v>
      </c>
      <c r="I1898" s="21">
        <f t="shared" si="150"/>
        <v>0</v>
      </c>
    </row>
    <row r="1899" spans="1:9" x14ac:dyDescent="0.25">
      <c r="A1899" s="27">
        <v>40569</v>
      </c>
      <c r="B1899" s="22">
        <v>59.24</v>
      </c>
      <c r="C1899" s="21">
        <f>IF(ISNUMBER(VLOOKUP(A1899,'DIV HISTORY '!$M$2:$N$104,2,FALSE)),VLOOKUP(A1899,'DIV HISTORY '!$M$2:$N$104,2,FALSE),0)</f>
        <v>0</v>
      </c>
      <c r="D1899" s="21">
        <v>53.34</v>
      </c>
      <c r="E1899" s="9">
        <f t="shared" si="148"/>
        <v>0.99682646710637579</v>
      </c>
      <c r="F1899" s="21">
        <f t="shared" si="149"/>
        <v>0.90033938759107501</v>
      </c>
      <c r="G1899" s="21">
        <f t="shared" si="147"/>
        <v>53.336105320895285</v>
      </c>
      <c r="H1899" s="21">
        <f t="shared" si="151"/>
        <v>53.34</v>
      </c>
      <c r="I1899" s="21">
        <f t="shared" si="150"/>
        <v>0</v>
      </c>
    </row>
    <row r="1900" spans="1:9" x14ac:dyDescent="0.25">
      <c r="A1900" s="26">
        <v>40568</v>
      </c>
      <c r="B1900" s="23">
        <v>58.84</v>
      </c>
      <c r="C1900" s="21">
        <f>IF(ISNUMBER(VLOOKUP(A1900,'DIV HISTORY '!$M$2:$N$104,2,FALSE)),VLOOKUP(A1900,'DIV HISTORY '!$M$2:$N$104,2,FALSE),0)</f>
        <v>0</v>
      </c>
      <c r="D1900" s="21">
        <v>52.98</v>
      </c>
      <c r="E1900" s="9">
        <f t="shared" si="148"/>
        <v>0.99682646710637579</v>
      </c>
      <c r="F1900" s="21">
        <f t="shared" si="149"/>
        <v>0.90033938759107501</v>
      </c>
      <c r="G1900" s="21">
        <f t="shared" si="147"/>
        <v>52.975969565858854</v>
      </c>
      <c r="H1900" s="21">
        <f t="shared" si="151"/>
        <v>52.98</v>
      </c>
      <c r="I1900" s="21">
        <f t="shared" si="150"/>
        <v>0</v>
      </c>
    </row>
    <row r="1901" spans="1:9" x14ac:dyDescent="0.25">
      <c r="A1901" s="27">
        <v>40567</v>
      </c>
      <c r="B1901" s="22">
        <v>58.79</v>
      </c>
      <c r="C1901" s="21">
        <f>IF(ISNUMBER(VLOOKUP(A1901,'DIV HISTORY '!$M$2:$N$104,2,FALSE)),VLOOKUP(A1901,'DIV HISTORY '!$M$2:$N$104,2,FALSE),0)</f>
        <v>0</v>
      </c>
      <c r="D1901" s="21">
        <v>52.93</v>
      </c>
      <c r="E1901" s="9">
        <f t="shared" si="148"/>
        <v>0.99682646710637579</v>
      </c>
      <c r="F1901" s="21">
        <f t="shared" si="149"/>
        <v>0.90033938759107501</v>
      </c>
      <c r="G1901" s="21">
        <f t="shared" si="147"/>
        <v>52.930952596479301</v>
      </c>
      <c r="H1901" s="21">
        <f t="shared" si="151"/>
        <v>52.93</v>
      </c>
      <c r="I1901" s="21">
        <f t="shared" si="150"/>
        <v>0</v>
      </c>
    </row>
    <row r="1902" spans="1:9" x14ac:dyDescent="0.25">
      <c r="A1902" s="26">
        <v>40564</v>
      </c>
      <c r="B1902" s="23">
        <v>58.33</v>
      </c>
      <c r="C1902" s="21">
        <f>IF(ISNUMBER(VLOOKUP(A1902,'DIV HISTORY '!$M$2:$N$104,2,FALSE)),VLOOKUP(A1902,'DIV HISTORY '!$M$2:$N$104,2,FALSE),0)</f>
        <v>0</v>
      </c>
      <c r="D1902" s="21">
        <v>52.52</v>
      </c>
      <c r="E1902" s="9">
        <f t="shared" si="148"/>
        <v>0.99682646710637579</v>
      </c>
      <c r="F1902" s="21">
        <f t="shared" si="149"/>
        <v>0.90033938759107501</v>
      </c>
      <c r="G1902" s="21">
        <f t="shared" si="147"/>
        <v>52.516796478187402</v>
      </c>
      <c r="H1902" s="21">
        <f t="shared" si="151"/>
        <v>52.52</v>
      </c>
      <c r="I1902" s="21">
        <f t="shared" si="150"/>
        <v>0</v>
      </c>
    </row>
    <row r="1903" spans="1:9" x14ac:dyDescent="0.25">
      <c r="A1903" s="27">
        <v>40563</v>
      </c>
      <c r="B1903" s="22">
        <v>58.362000000000002</v>
      </c>
      <c r="C1903" s="21">
        <f>IF(ISNUMBER(VLOOKUP(A1903,'DIV HISTORY '!$M$2:$N$104,2,FALSE)),VLOOKUP(A1903,'DIV HISTORY '!$M$2:$N$104,2,FALSE),0)</f>
        <v>0</v>
      </c>
      <c r="D1903" s="21">
        <v>52.55</v>
      </c>
      <c r="E1903" s="9">
        <f t="shared" si="148"/>
        <v>0.99682646710637579</v>
      </c>
      <c r="F1903" s="21">
        <f t="shared" si="149"/>
        <v>0.90033938759107501</v>
      </c>
      <c r="G1903" s="21">
        <f t="shared" si="147"/>
        <v>52.545607338590322</v>
      </c>
      <c r="H1903" s="21">
        <f t="shared" si="151"/>
        <v>52.55</v>
      </c>
      <c r="I1903" s="21">
        <f t="shared" si="150"/>
        <v>0</v>
      </c>
    </row>
    <row r="1904" spans="1:9" x14ac:dyDescent="0.25">
      <c r="A1904" s="26">
        <v>40562</v>
      </c>
      <c r="B1904" s="23">
        <v>58.64</v>
      </c>
      <c r="C1904" s="21">
        <f>IF(ISNUMBER(VLOOKUP(A1904,'DIV HISTORY '!$M$2:$N$104,2,FALSE)),VLOOKUP(A1904,'DIV HISTORY '!$M$2:$N$104,2,FALSE),0)</f>
        <v>0</v>
      </c>
      <c r="D1904" s="21">
        <v>52.8</v>
      </c>
      <c r="E1904" s="9">
        <f t="shared" si="148"/>
        <v>0.99682646710637579</v>
      </c>
      <c r="F1904" s="21">
        <f t="shared" si="149"/>
        <v>0.90033938759107501</v>
      </c>
      <c r="G1904" s="21">
        <f t="shared" si="147"/>
        <v>52.795901688340642</v>
      </c>
      <c r="H1904" s="21">
        <f t="shared" si="151"/>
        <v>52.8</v>
      </c>
      <c r="I1904" s="21">
        <f t="shared" si="150"/>
        <v>0</v>
      </c>
    </row>
    <row r="1905" spans="1:9" x14ac:dyDescent="0.25">
      <c r="A1905" s="27">
        <v>40561</v>
      </c>
      <c r="B1905" s="22">
        <v>59.2</v>
      </c>
      <c r="C1905" s="21">
        <f>IF(ISNUMBER(VLOOKUP(A1905,'DIV HISTORY '!$M$2:$N$104,2,FALSE)),VLOOKUP(A1905,'DIV HISTORY '!$M$2:$N$104,2,FALSE),0)</f>
        <v>0</v>
      </c>
      <c r="D1905" s="21">
        <v>53.3</v>
      </c>
      <c r="E1905" s="9">
        <f t="shared" si="148"/>
        <v>0.99682646710637579</v>
      </c>
      <c r="F1905" s="21">
        <f t="shared" si="149"/>
        <v>0.90033938759107501</v>
      </c>
      <c r="G1905" s="21">
        <f t="shared" si="147"/>
        <v>53.30009174539164</v>
      </c>
      <c r="H1905" s="21">
        <f t="shared" si="151"/>
        <v>53.3</v>
      </c>
      <c r="I1905" s="21">
        <f t="shared" si="150"/>
        <v>0</v>
      </c>
    </row>
    <row r="1906" spans="1:9" x14ac:dyDescent="0.25">
      <c r="A1906" s="26">
        <v>40557</v>
      </c>
      <c r="B1906" s="23">
        <v>58.94</v>
      </c>
      <c r="C1906" s="21">
        <f>IF(ISNUMBER(VLOOKUP(A1906,'DIV HISTORY '!$M$2:$N$104,2,FALSE)),VLOOKUP(A1906,'DIV HISTORY '!$M$2:$N$104,2,FALSE),0)</f>
        <v>0</v>
      </c>
      <c r="D1906" s="21">
        <v>53.07</v>
      </c>
      <c r="E1906" s="9">
        <f t="shared" si="148"/>
        <v>0.99682646710637579</v>
      </c>
      <c r="F1906" s="21">
        <f t="shared" si="149"/>
        <v>0.90033938759107501</v>
      </c>
      <c r="G1906" s="21">
        <f t="shared" si="147"/>
        <v>53.06600350461796</v>
      </c>
      <c r="H1906" s="21">
        <f t="shared" si="151"/>
        <v>53.07</v>
      </c>
      <c r="I1906" s="21">
        <f t="shared" si="150"/>
        <v>0</v>
      </c>
    </row>
    <row r="1907" spans="1:9" x14ac:dyDescent="0.25">
      <c r="A1907" s="27">
        <v>40556</v>
      </c>
      <c r="B1907" s="22">
        <v>58.59</v>
      </c>
      <c r="C1907" s="21">
        <f>IF(ISNUMBER(VLOOKUP(A1907,'DIV HISTORY '!$M$2:$N$104,2,FALSE)),VLOOKUP(A1907,'DIV HISTORY '!$M$2:$N$104,2,FALSE),0)</f>
        <v>0</v>
      </c>
      <c r="D1907" s="21">
        <v>52.75</v>
      </c>
      <c r="E1907" s="9">
        <f t="shared" si="148"/>
        <v>0.99682646710637579</v>
      </c>
      <c r="F1907" s="21">
        <f t="shared" si="149"/>
        <v>0.90033938759107501</v>
      </c>
      <c r="G1907" s="21">
        <f t="shared" si="147"/>
        <v>52.750884718961089</v>
      </c>
      <c r="H1907" s="21">
        <f t="shared" si="151"/>
        <v>52.75</v>
      </c>
      <c r="I1907" s="21">
        <f t="shared" si="150"/>
        <v>0</v>
      </c>
    </row>
    <row r="1908" spans="1:9" x14ac:dyDescent="0.25">
      <c r="A1908" s="26">
        <v>40555</v>
      </c>
      <c r="B1908" s="23">
        <v>58.6</v>
      </c>
      <c r="C1908" s="21">
        <f>IF(ISNUMBER(VLOOKUP(A1908,'DIV HISTORY '!$M$2:$N$104,2,FALSE)),VLOOKUP(A1908,'DIV HISTORY '!$M$2:$N$104,2,FALSE),0)</f>
        <v>0</v>
      </c>
      <c r="D1908" s="21">
        <v>52.76</v>
      </c>
      <c r="E1908" s="9">
        <f t="shared" si="148"/>
        <v>0.99682646710637579</v>
      </c>
      <c r="F1908" s="21">
        <f t="shared" si="149"/>
        <v>0.90033938759107501</v>
      </c>
      <c r="G1908" s="21">
        <f t="shared" si="147"/>
        <v>52.759888112836997</v>
      </c>
      <c r="H1908" s="21">
        <f t="shared" si="151"/>
        <v>52.76</v>
      </c>
      <c r="I1908" s="21">
        <f t="shared" si="150"/>
        <v>0</v>
      </c>
    </row>
    <row r="1909" spans="1:9" x14ac:dyDescent="0.25">
      <c r="A1909" s="27">
        <v>40554</v>
      </c>
      <c r="B1909" s="22">
        <v>58.13</v>
      </c>
      <c r="C1909" s="21">
        <f>IF(ISNUMBER(VLOOKUP(A1909,'DIV HISTORY '!$M$2:$N$104,2,FALSE)),VLOOKUP(A1909,'DIV HISTORY '!$M$2:$N$104,2,FALSE),0)</f>
        <v>0</v>
      </c>
      <c r="D1909" s="21">
        <v>52.34</v>
      </c>
      <c r="E1909" s="9">
        <f t="shared" si="148"/>
        <v>0.99682646710637579</v>
      </c>
      <c r="F1909" s="21">
        <f t="shared" si="149"/>
        <v>0.90033938759107501</v>
      </c>
      <c r="G1909" s="21">
        <f t="shared" si="147"/>
        <v>52.33672860066919</v>
      </c>
      <c r="H1909" s="21">
        <f t="shared" si="151"/>
        <v>52.34</v>
      </c>
      <c r="I1909" s="21">
        <f t="shared" si="150"/>
        <v>0</v>
      </c>
    </row>
    <row r="1910" spans="1:9" x14ac:dyDescent="0.25">
      <c r="A1910" s="26">
        <v>40553</v>
      </c>
      <c r="B1910" s="23">
        <v>57.88</v>
      </c>
      <c r="C1910" s="21">
        <f>IF(ISNUMBER(VLOOKUP(A1910,'DIV HISTORY '!$M$2:$N$104,2,FALSE)),VLOOKUP(A1910,'DIV HISTORY '!$M$2:$N$104,2,FALSE),0)</f>
        <v>0</v>
      </c>
      <c r="D1910" s="21">
        <v>52.11</v>
      </c>
      <c r="E1910" s="9">
        <f t="shared" si="148"/>
        <v>0.99682646710637579</v>
      </c>
      <c r="F1910" s="21">
        <f t="shared" si="149"/>
        <v>0.90033938759107501</v>
      </c>
      <c r="G1910" s="21">
        <f t="shared" si="147"/>
        <v>52.111643753771425</v>
      </c>
      <c r="H1910" s="21">
        <f t="shared" si="151"/>
        <v>52.11</v>
      </c>
      <c r="I1910" s="21">
        <f t="shared" si="150"/>
        <v>0</v>
      </c>
    </row>
    <row r="1911" spans="1:9" x14ac:dyDescent="0.25">
      <c r="A1911" s="27">
        <v>40550</v>
      </c>
      <c r="B1911" s="22">
        <v>57.81</v>
      </c>
      <c r="C1911" s="21">
        <f>IF(ISNUMBER(VLOOKUP(A1911,'DIV HISTORY '!$M$2:$N$104,2,FALSE)),VLOOKUP(A1911,'DIV HISTORY '!$M$2:$N$104,2,FALSE),0)</f>
        <v>0</v>
      </c>
      <c r="D1911" s="21">
        <v>52.05</v>
      </c>
      <c r="E1911" s="9">
        <f t="shared" si="148"/>
        <v>0.99682646710637579</v>
      </c>
      <c r="F1911" s="21">
        <f t="shared" si="149"/>
        <v>0.90033938759107501</v>
      </c>
      <c r="G1911" s="21">
        <f t="shared" si="147"/>
        <v>52.048619996640049</v>
      </c>
      <c r="H1911" s="21">
        <f t="shared" si="151"/>
        <v>52.05</v>
      </c>
      <c r="I1911" s="21">
        <f t="shared" si="150"/>
        <v>0</v>
      </c>
    </row>
    <row r="1912" spans="1:9" x14ac:dyDescent="0.25">
      <c r="A1912" s="26">
        <v>40549</v>
      </c>
      <c r="B1912" s="23">
        <v>57.89</v>
      </c>
      <c r="C1912" s="21">
        <f>IF(ISNUMBER(VLOOKUP(A1912,'DIV HISTORY '!$M$2:$N$104,2,FALSE)),VLOOKUP(A1912,'DIV HISTORY '!$M$2:$N$104,2,FALSE),0)</f>
        <v>0</v>
      </c>
      <c r="D1912" s="21">
        <v>52.12</v>
      </c>
      <c r="E1912" s="9">
        <f t="shared" si="148"/>
        <v>0.99682646710637579</v>
      </c>
      <c r="F1912" s="21">
        <f t="shared" si="149"/>
        <v>0.90033938759107501</v>
      </c>
      <c r="G1912" s="21">
        <f t="shared" si="147"/>
        <v>52.120647147647333</v>
      </c>
      <c r="H1912" s="21">
        <f t="shared" si="151"/>
        <v>52.12</v>
      </c>
      <c r="I1912" s="21">
        <f t="shared" si="150"/>
        <v>0</v>
      </c>
    </row>
    <row r="1913" spans="1:9" x14ac:dyDescent="0.25">
      <c r="A1913" s="27">
        <v>40548</v>
      </c>
      <c r="B1913" s="22">
        <v>57.87</v>
      </c>
      <c r="C1913" s="21">
        <f>IF(ISNUMBER(VLOOKUP(A1913,'DIV HISTORY '!$M$2:$N$104,2,FALSE)),VLOOKUP(A1913,'DIV HISTORY '!$M$2:$N$104,2,FALSE),0)</f>
        <v>0</v>
      </c>
      <c r="D1913" s="21">
        <v>52.1</v>
      </c>
      <c r="E1913" s="9">
        <f t="shared" si="148"/>
        <v>0.99682646710637579</v>
      </c>
      <c r="F1913" s="21">
        <f t="shared" si="149"/>
        <v>0.90033938759107501</v>
      </c>
      <c r="G1913" s="21">
        <f t="shared" si="147"/>
        <v>52.10264035989551</v>
      </c>
      <c r="H1913" s="21">
        <f t="shared" si="151"/>
        <v>52.1</v>
      </c>
      <c r="I1913" s="21">
        <f t="shared" si="150"/>
        <v>0</v>
      </c>
    </row>
    <row r="1914" spans="1:9" x14ac:dyDescent="0.25">
      <c r="A1914" s="26">
        <v>40547</v>
      </c>
      <c r="B1914" s="23">
        <v>57.55</v>
      </c>
      <c r="C1914" s="21">
        <f>IF(ISNUMBER(VLOOKUP(A1914,'DIV HISTORY '!$M$2:$N$104,2,FALSE)),VLOOKUP(A1914,'DIV HISTORY '!$M$2:$N$104,2,FALSE),0)</f>
        <v>0</v>
      </c>
      <c r="D1914" s="21">
        <v>51.81</v>
      </c>
      <c r="E1914" s="9">
        <f t="shared" si="148"/>
        <v>0.99682646710637579</v>
      </c>
      <c r="F1914" s="21">
        <f t="shared" si="149"/>
        <v>0.90033938759107501</v>
      </c>
      <c r="G1914" s="21">
        <f t="shared" si="147"/>
        <v>51.814531755866362</v>
      </c>
      <c r="H1914" s="21">
        <f t="shared" si="151"/>
        <v>51.81</v>
      </c>
      <c r="I1914" s="21">
        <f t="shared" si="150"/>
        <v>0</v>
      </c>
    </row>
    <row r="1915" spans="1:9" x14ac:dyDescent="0.25">
      <c r="A1915" s="27">
        <v>40546</v>
      </c>
      <c r="B1915" s="22">
        <v>57.8</v>
      </c>
      <c r="C1915" s="21">
        <f>IF(ISNUMBER(VLOOKUP(A1915,'DIV HISTORY '!$M$2:$N$104,2,FALSE)),VLOOKUP(A1915,'DIV HISTORY '!$M$2:$N$104,2,FALSE),0)</f>
        <v>0</v>
      </c>
      <c r="D1915" s="21">
        <v>52.04</v>
      </c>
      <c r="E1915" s="9">
        <f t="shared" si="148"/>
        <v>0.99682646710637579</v>
      </c>
      <c r="F1915" s="21">
        <f t="shared" si="149"/>
        <v>0.90033938759107501</v>
      </c>
      <c r="G1915" s="21">
        <f t="shared" si="147"/>
        <v>52.039616602764134</v>
      </c>
      <c r="H1915" s="21">
        <f t="shared" si="151"/>
        <v>52.04</v>
      </c>
      <c r="I1915" s="21">
        <f t="shared" si="150"/>
        <v>0</v>
      </c>
    </row>
    <row r="1916" spans="1:9" x14ac:dyDescent="0.25">
      <c r="A1916" s="26">
        <v>40543</v>
      </c>
      <c r="B1916" s="23">
        <v>57.26</v>
      </c>
      <c r="C1916" s="21">
        <f>IF(ISNUMBER(VLOOKUP(A1916,'DIV HISTORY '!$M$2:$N$104,2,FALSE)),VLOOKUP(A1916,'DIV HISTORY '!$M$2:$N$104,2,FALSE),0)</f>
        <v>0</v>
      </c>
      <c r="D1916" s="21">
        <v>51.55</v>
      </c>
      <c r="E1916" s="9">
        <f t="shared" si="148"/>
        <v>0.99682646710637579</v>
      </c>
      <c r="F1916" s="21">
        <f t="shared" si="149"/>
        <v>0.90033938759107501</v>
      </c>
      <c r="G1916" s="21">
        <f t="shared" si="147"/>
        <v>51.553433333464952</v>
      </c>
      <c r="H1916" s="21">
        <f t="shared" si="151"/>
        <v>51.55</v>
      </c>
      <c r="I1916" s="21">
        <f t="shared" si="150"/>
        <v>0</v>
      </c>
    </row>
    <row r="1917" spans="1:9" x14ac:dyDescent="0.25">
      <c r="A1917" s="27">
        <v>40542</v>
      </c>
      <c r="B1917" s="22">
        <v>57.34</v>
      </c>
      <c r="C1917" s="21">
        <f>IF(ISNUMBER(VLOOKUP(A1917,'DIV HISTORY '!$M$2:$N$104,2,FALSE)),VLOOKUP(A1917,'DIV HISTORY '!$M$2:$N$104,2,FALSE),0)</f>
        <v>0</v>
      </c>
      <c r="D1917" s="21">
        <v>51.63</v>
      </c>
      <c r="E1917" s="9">
        <f t="shared" si="148"/>
        <v>0.99682646710637579</v>
      </c>
      <c r="F1917" s="21">
        <f t="shared" si="149"/>
        <v>0.90033938759107501</v>
      </c>
      <c r="G1917" s="21">
        <f t="shared" si="147"/>
        <v>51.625460484472242</v>
      </c>
      <c r="H1917" s="21">
        <f t="shared" si="151"/>
        <v>51.63</v>
      </c>
      <c r="I1917" s="21">
        <f t="shared" si="150"/>
        <v>0</v>
      </c>
    </row>
    <row r="1918" spans="1:9" x14ac:dyDescent="0.25">
      <c r="A1918" s="26">
        <v>40541</v>
      </c>
      <c r="B1918" s="23">
        <v>57.43</v>
      </c>
      <c r="C1918" s="21">
        <f>IF(ISNUMBER(VLOOKUP(A1918,'DIV HISTORY '!$M$2:$N$104,2,FALSE)),VLOOKUP(A1918,'DIV HISTORY '!$M$2:$N$104,2,FALSE),0)</f>
        <v>0</v>
      </c>
      <c r="D1918" s="21">
        <v>51.71</v>
      </c>
      <c r="E1918" s="9">
        <f t="shared" si="148"/>
        <v>0.99682646710637579</v>
      </c>
      <c r="F1918" s="21">
        <f t="shared" si="149"/>
        <v>0.90033938759107501</v>
      </c>
      <c r="G1918" s="21">
        <f t="shared" si="147"/>
        <v>51.706491029355441</v>
      </c>
      <c r="H1918" s="21">
        <f t="shared" si="151"/>
        <v>51.71</v>
      </c>
      <c r="I1918" s="21">
        <f t="shared" si="150"/>
        <v>0</v>
      </c>
    </row>
    <row r="1919" spans="1:9" x14ac:dyDescent="0.25">
      <c r="A1919" s="27">
        <v>40540</v>
      </c>
      <c r="B1919" s="22">
        <v>57.29</v>
      </c>
      <c r="C1919" s="21">
        <f>IF(ISNUMBER(VLOOKUP(A1919,'DIV HISTORY '!$M$2:$N$104,2,FALSE)),VLOOKUP(A1919,'DIV HISTORY '!$M$2:$N$104,2,FALSE),0)</f>
        <v>0</v>
      </c>
      <c r="D1919" s="21">
        <v>51.58</v>
      </c>
      <c r="E1919" s="9">
        <f t="shared" si="148"/>
        <v>0.99682646710637579</v>
      </c>
      <c r="F1919" s="21">
        <f t="shared" si="149"/>
        <v>0.90033938759107501</v>
      </c>
      <c r="G1919" s="21">
        <f t="shared" si="147"/>
        <v>51.580443515092689</v>
      </c>
      <c r="H1919" s="21">
        <f t="shared" si="151"/>
        <v>51.58</v>
      </c>
      <c r="I1919" s="21">
        <f t="shared" si="150"/>
        <v>0</v>
      </c>
    </row>
    <row r="1920" spans="1:9" x14ac:dyDescent="0.25">
      <c r="A1920" s="26">
        <v>40539</v>
      </c>
      <c r="B1920" s="23">
        <v>57.3</v>
      </c>
      <c r="C1920" s="21">
        <f>IF(ISNUMBER(VLOOKUP(A1920,'DIV HISTORY '!$M$2:$N$104,2,FALSE)),VLOOKUP(A1920,'DIV HISTORY '!$M$2:$N$104,2,FALSE),0)</f>
        <v>0</v>
      </c>
      <c r="D1920" s="21">
        <v>51.59</v>
      </c>
      <c r="E1920" s="9">
        <f t="shared" si="148"/>
        <v>0.99682646710637579</v>
      </c>
      <c r="F1920" s="21">
        <f t="shared" si="149"/>
        <v>0.90033938759107501</v>
      </c>
      <c r="G1920" s="21">
        <f t="shared" si="147"/>
        <v>51.589446908968597</v>
      </c>
      <c r="H1920" s="21">
        <f t="shared" si="151"/>
        <v>51.59</v>
      </c>
      <c r="I1920" s="21">
        <f t="shared" si="150"/>
        <v>0</v>
      </c>
    </row>
    <row r="1921" spans="1:9" x14ac:dyDescent="0.25">
      <c r="A1921" s="27">
        <v>40535</v>
      </c>
      <c r="B1921" s="22">
        <v>57.3</v>
      </c>
      <c r="C1921" s="21">
        <f>IF(ISNUMBER(VLOOKUP(A1921,'DIV HISTORY '!$M$2:$N$104,2,FALSE)),VLOOKUP(A1921,'DIV HISTORY '!$M$2:$N$104,2,FALSE),0)</f>
        <v>0</v>
      </c>
      <c r="D1921" s="21">
        <v>51.59</v>
      </c>
      <c r="E1921" s="9">
        <f t="shared" si="148"/>
        <v>0.99682646710637579</v>
      </c>
      <c r="F1921" s="21">
        <f t="shared" si="149"/>
        <v>0.90033938759107501</v>
      </c>
      <c r="G1921" s="21">
        <f t="shared" si="147"/>
        <v>51.589446908968597</v>
      </c>
      <c r="H1921" s="21">
        <f t="shared" si="151"/>
        <v>51.59</v>
      </c>
      <c r="I1921" s="21">
        <f t="shared" si="150"/>
        <v>0</v>
      </c>
    </row>
    <row r="1922" spans="1:9" x14ac:dyDescent="0.25">
      <c r="A1922" s="26">
        <v>40534</v>
      </c>
      <c r="B1922" s="23">
        <v>57.37</v>
      </c>
      <c r="C1922" s="21">
        <f>IF(ISNUMBER(VLOOKUP(A1922,'DIV HISTORY '!$M$2:$N$104,2,FALSE)),VLOOKUP(A1922,'DIV HISTORY '!$M$2:$N$104,2,FALSE),0)</f>
        <v>0.205734</v>
      </c>
      <c r="D1922" s="21">
        <v>51.65</v>
      </c>
      <c r="E1922" s="9">
        <f t="shared" si="148"/>
        <v>0.99682646710637579</v>
      </c>
      <c r="F1922" s="21">
        <f t="shared" si="149"/>
        <v>0.90033938759107501</v>
      </c>
      <c r="G1922" s="21">
        <f t="shared" ref="G1922:G1985" si="152">F1922*B1922</f>
        <v>51.652470666099973</v>
      </c>
      <c r="H1922" s="21">
        <f t="shared" si="151"/>
        <v>51.65</v>
      </c>
      <c r="I1922" s="21">
        <f t="shared" si="150"/>
        <v>0</v>
      </c>
    </row>
    <row r="1923" spans="1:9" x14ac:dyDescent="0.25">
      <c r="A1923" s="27">
        <v>40533</v>
      </c>
      <c r="B1923" s="22">
        <v>57.53</v>
      </c>
      <c r="C1923" s="21">
        <f>IF(ISNUMBER(VLOOKUP(A1923,'DIV HISTORY '!$M$2:$N$104,2,FALSE)),VLOOKUP(A1923,'DIV HISTORY '!$M$2:$N$104,2,FALSE),0)</f>
        <v>0</v>
      </c>
      <c r="D1923" s="21">
        <v>51.61</v>
      </c>
      <c r="E1923" s="9">
        <f t="shared" ref="E1923:E1986" si="153">IF(C1922=0,E1922,(B1923-C1922)/B1923)</f>
        <v>0.99642388319137842</v>
      </c>
      <c r="F1923" s="21">
        <f t="shared" ref="F1923:F1986" si="154">IF(C1922=0,F1922,(B1923-C1922)/B1923*F1922)</f>
        <v>0.89711966877364646</v>
      </c>
      <c r="G1923" s="21">
        <f t="shared" si="152"/>
        <v>51.611294544547881</v>
      </c>
      <c r="H1923" s="21">
        <f t="shared" si="151"/>
        <v>51.61</v>
      </c>
      <c r="I1923" s="21">
        <f t="shared" si="150"/>
        <v>0</v>
      </c>
    </row>
    <row r="1924" spans="1:9" x14ac:dyDescent="0.25">
      <c r="A1924" s="26">
        <v>40532</v>
      </c>
      <c r="B1924" s="23">
        <v>57.2</v>
      </c>
      <c r="C1924" s="21">
        <f>IF(ISNUMBER(VLOOKUP(A1924,'DIV HISTORY '!$M$2:$N$104,2,FALSE)),VLOOKUP(A1924,'DIV HISTORY '!$M$2:$N$104,2,FALSE),0)</f>
        <v>0</v>
      </c>
      <c r="D1924" s="21">
        <v>51.32</v>
      </c>
      <c r="E1924" s="9">
        <f t="shared" si="153"/>
        <v>0.99642388319137842</v>
      </c>
      <c r="F1924" s="21">
        <f t="shared" si="154"/>
        <v>0.89711966877364646</v>
      </c>
      <c r="G1924" s="21">
        <f t="shared" si="152"/>
        <v>51.315245053852578</v>
      </c>
      <c r="H1924" s="21">
        <f t="shared" si="151"/>
        <v>51.32</v>
      </c>
      <c r="I1924" s="21">
        <f t="shared" si="150"/>
        <v>0</v>
      </c>
    </row>
    <row r="1925" spans="1:9" x14ac:dyDescent="0.25">
      <c r="A1925" s="27">
        <v>40529</v>
      </c>
      <c r="B1925" s="22">
        <v>57.15</v>
      </c>
      <c r="C1925" s="21">
        <f>IF(ISNUMBER(VLOOKUP(A1925,'DIV HISTORY '!$M$2:$N$104,2,FALSE)),VLOOKUP(A1925,'DIV HISTORY '!$M$2:$N$104,2,FALSE),0)</f>
        <v>0</v>
      </c>
      <c r="D1925" s="21">
        <v>51.27</v>
      </c>
      <c r="E1925" s="9">
        <f t="shared" si="153"/>
        <v>0.99642388319137842</v>
      </c>
      <c r="F1925" s="21">
        <f t="shared" si="154"/>
        <v>0.89711966877364646</v>
      </c>
      <c r="G1925" s="21">
        <f t="shared" si="152"/>
        <v>51.270389070413891</v>
      </c>
      <c r="H1925" s="21">
        <f t="shared" si="151"/>
        <v>51.27</v>
      </c>
      <c r="I1925" s="21">
        <f t="shared" si="150"/>
        <v>0</v>
      </c>
    </row>
    <row r="1926" spans="1:9" x14ac:dyDescent="0.25">
      <c r="A1926" s="26">
        <v>40528</v>
      </c>
      <c r="B1926" s="23">
        <v>57.05</v>
      </c>
      <c r="C1926" s="21">
        <f>IF(ISNUMBER(VLOOKUP(A1926,'DIV HISTORY '!$M$2:$N$104,2,FALSE)),VLOOKUP(A1926,'DIV HISTORY '!$M$2:$N$104,2,FALSE),0)</f>
        <v>0</v>
      </c>
      <c r="D1926" s="21">
        <v>51.18</v>
      </c>
      <c r="E1926" s="9">
        <f t="shared" si="153"/>
        <v>0.99642388319137842</v>
      </c>
      <c r="F1926" s="21">
        <f t="shared" si="154"/>
        <v>0.89711966877364646</v>
      </c>
      <c r="G1926" s="21">
        <f t="shared" si="152"/>
        <v>51.180677103536532</v>
      </c>
      <c r="H1926" s="21">
        <f t="shared" si="151"/>
        <v>51.18</v>
      </c>
      <c r="I1926" s="21">
        <f t="shared" si="150"/>
        <v>0</v>
      </c>
    </row>
    <row r="1927" spans="1:9" x14ac:dyDescent="0.25">
      <c r="A1927" s="27">
        <v>40527</v>
      </c>
      <c r="B1927" s="22">
        <v>56.69</v>
      </c>
      <c r="C1927" s="21">
        <f>IF(ISNUMBER(VLOOKUP(A1927,'DIV HISTORY '!$M$2:$N$104,2,FALSE)),VLOOKUP(A1927,'DIV HISTORY '!$M$2:$N$104,2,FALSE),0)</f>
        <v>0</v>
      </c>
      <c r="D1927" s="21">
        <v>50.86</v>
      </c>
      <c r="E1927" s="9">
        <f t="shared" si="153"/>
        <v>0.99642388319137842</v>
      </c>
      <c r="F1927" s="21">
        <f t="shared" si="154"/>
        <v>0.89711966877364646</v>
      </c>
      <c r="G1927" s="21">
        <f t="shared" si="152"/>
        <v>50.857714022778019</v>
      </c>
      <c r="H1927" s="21">
        <f t="shared" si="151"/>
        <v>50.86</v>
      </c>
      <c r="I1927" s="21">
        <f t="shared" si="150"/>
        <v>0</v>
      </c>
    </row>
    <row r="1928" spans="1:9" x14ac:dyDescent="0.25">
      <c r="A1928" s="26">
        <v>40526</v>
      </c>
      <c r="B1928" s="23">
        <v>56.91</v>
      </c>
      <c r="C1928" s="21">
        <f>IF(ISNUMBER(VLOOKUP(A1928,'DIV HISTORY '!$M$2:$N$104,2,FALSE)),VLOOKUP(A1928,'DIV HISTORY '!$M$2:$N$104,2,FALSE),0)</f>
        <v>0</v>
      </c>
      <c r="D1928" s="21">
        <v>51.06</v>
      </c>
      <c r="E1928" s="9">
        <f t="shared" si="153"/>
        <v>0.99642388319137842</v>
      </c>
      <c r="F1928" s="21">
        <f t="shared" si="154"/>
        <v>0.89711966877364646</v>
      </c>
      <c r="G1928" s="21">
        <f t="shared" si="152"/>
        <v>51.055080349908216</v>
      </c>
      <c r="H1928" s="21">
        <f t="shared" si="151"/>
        <v>51.06</v>
      </c>
      <c r="I1928" s="21">
        <f t="shared" si="150"/>
        <v>0</v>
      </c>
    </row>
    <row r="1929" spans="1:9" x14ac:dyDescent="0.25">
      <c r="A1929" s="27">
        <v>40525</v>
      </c>
      <c r="B1929" s="22">
        <v>56.84</v>
      </c>
      <c r="C1929" s="21">
        <f>IF(ISNUMBER(VLOOKUP(A1929,'DIV HISTORY '!$M$2:$N$104,2,FALSE)),VLOOKUP(A1929,'DIV HISTORY '!$M$2:$N$104,2,FALSE),0)</f>
        <v>0</v>
      </c>
      <c r="D1929" s="21">
        <v>50.99</v>
      </c>
      <c r="E1929" s="9">
        <f t="shared" si="153"/>
        <v>0.99642388319137842</v>
      </c>
      <c r="F1929" s="21">
        <f t="shared" si="154"/>
        <v>0.89711966877364646</v>
      </c>
      <c r="G1929" s="21">
        <f t="shared" si="152"/>
        <v>50.992281973094066</v>
      </c>
      <c r="H1929" s="21">
        <f t="shared" si="151"/>
        <v>50.99</v>
      </c>
      <c r="I1929" s="21">
        <f t="shared" si="150"/>
        <v>0</v>
      </c>
    </row>
    <row r="1930" spans="1:9" x14ac:dyDescent="0.25">
      <c r="A1930" s="26">
        <v>40522</v>
      </c>
      <c r="B1930" s="23">
        <v>56.91</v>
      </c>
      <c r="C1930" s="21">
        <f>IF(ISNUMBER(VLOOKUP(A1930,'DIV HISTORY '!$M$2:$N$104,2,FALSE)),VLOOKUP(A1930,'DIV HISTORY '!$M$2:$N$104,2,FALSE),0)</f>
        <v>0</v>
      </c>
      <c r="D1930" s="21">
        <v>51.06</v>
      </c>
      <c r="E1930" s="9">
        <f t="shared" si="153"/>
        <v>0.99642388319137842</v>
      </c>
      <c r="F1930" s="21">
        <f t="shared" si="154"/>
        <v>0.89711966877364646</v>
      </c>
      <c r="G1930" s="21">
        <f t="shared" si="152"/>
        <v>51.055080349908216</v>
      </c>
      <c r="H1930" s="21">
        <f t="shared" si="151"/>
        <v>51.06</v>
      </c>
      <c r="I1930" s="21">
        <f t="shared" si="150"/>
        <v>0</v>
      </c>
    </row>
    <row r="1931" spans="1:9" x14ac:dyDescent="0.25">
      <c r="A1931" s="27">
        <v>40521</v>
      </c>
      <c r="B1931" s="22">
        <v>56.62</v>
      </c>
      <c r="C1931" s="21">
        <f>IF(ISNUMBER(VLOOKUP(A1931,'DIV HISTORY '!$M$2:$N$104,2,FALSE)),VLOOKUP(A1931,'DIV HISTORY '!$M$2:$N$104,2,FALSE),0)</f>
        <v>0</v>
      </c>
      <c r="D1931" s="21">
        <v>50.79</v>
      </c>
      <c r="E1931" s="9">
        <f t="shared" si="153"/>
        <v>0.99642388319137842</v>
      </c>
      <c r="F1931" s="21">
        <f t="shared" si="154"/>
        <v>0.89711966877364646</v>
      </c>
      <c r="G1931" s="21">
        <f t="shared" si="152"/>
        <v>50.794915645963862</v>
      </c>
      <c r="H1931" s="21">
        <f t="shared" si="151"/>
        <v>50.79</v>
      </c>
      <c r="I1931" s="21">
        <f t="shared" si="150"/>
        <v>0</v>
      </c>
    </row>
    <row r="1932" spans="1:9" x14ac:dyDescent="0.25">
      <c r="A1932" s="26">
        <v>40520</v>
      </c>
      <c r="B1932" s="23">
        <v>56.53</v>
      </c>
      <c r="C1932" s="21">
        <f>IF(ISNUMBER(VLOOKUP(A1932,'DIV HISTORY '!$M$2:$N$104,2,FALSE)),VLOOKUP(A1932,'DIV HISTORY '!$M$2:$N$104,2,FALSE),0)</f>
        <v>0</v>
      </c>
      <c r="D1932" s="21">
        <v>50.71</v>
      </c>
      <c r="E1932" s="9">
        <f t="shared" si="153"/>
        <v>0.99642388319137842</v>
      </c>
      <c r="F1932" s="21">
        <f t="shared" si="154"/>
        <v>0.89711966877364646</v>
      </c>
      <c r="G1932" s="21">
        <f t="shared" si="152"/>
        <v>50.714174875774233</v>
      </c>
      <c r="H1932" s="21">
        <f t="shared" si="151"/>
        <v>50.71</v>
      </c>
      <c r="I1932" s="21">
        <f t="shared" si="150"/>
        <v>0</v>
      </c>
    </row>
    <row r="1933" spans="1:9" x14ac:dyDescent="0.25">
      <c r="A1933" s="27">
        <v>40519</v>
      </c>
      <c r="B1933" s="22">
        <v>56.36</v>
      </c>
      <c r="C1933" s="21">
        <f>IF(ISNUMBER(VLOOKUP(A1933,'DIV HISTORY '!$M$2:$N$104,2,FALSE)),VLOOKUP(A1933,'DIV HISTORY '!$M$2:$N$104,2,FALSE),0)</f>
        <v>0</v>
      </c>
      <c r="D1933" s="21">
        <v>50.56</v>
      </c>
      <c r="E1933" s="9">
        <f t="shared" si="153"/>
        <v>0.99642388319137842</v>
      </c>
      <c r="F1933" s="21">
        <f t="shared" si="154"/>
        <v>0.89711966877364646</v>
      </c>
      <c r="G1933" s="21">
        <f t="shared" si="152"/>
        <v>50.561664532082716</v>
      </c>
      <c r="H1933" s="21">
        <f t="shared" si="151"/>
        <v>50.56</v>
      </c>
      <c r="I1933" s="21">
        <f t="shared" si="150"/>
        <v>0</v>
      </c>
    </row>
    <row r="1934" spans="1:9" x14ac:dyDescent="0.25">
      <c r="A1934" s="26">
        <v>40518</v>
      </c>
      <c r="B1934" s="23">
        <v>56.41</v>
      </c>
      <c r="C1934" s="21">
        <f>IF(ISNUMBER(VLOOKUP(A1934,'DIV HISTORY '!$M$2:$N$104,2,FALSE)),VLOOKUP(A1934,'DIV HISTORY '!$M$2:$N$104,2,FALSE),0)</f>
        <v>0</v>
      </c>
      <c r="D1934" s="21">
        <v>50.61</v>
      </c>
      <c r="E1934" s="9">
        <f t="shared" si="153"/>
        <v>0.99642388319137842</v>
      </c>
      <c r="F1934" s="21">
        <f t="shared" si="154"/>
        <v>0.89711966877364646</v>
      </c>
      <c r="G1934" s="21">
        <f t="shared" si="152"/>
        <v>50.606520515521396</v>
      </c>
      <c r="H1934" s="21">
        <f t="shared" si="151"/>
        <v>50.61</v>
      </c>
      <c r="I1934" s="21">
        <f t="shared" si="150"/>
        <v>0</v>
      </c>
    </row>
    <row r="1935" spans="1:9" x14ac:dyDescent="0.25">
      <c r="A1935" s="27">
        <v>40515</v>
      </c>
      <c r="B1935" s="22">
        <v>56.42</v>
      </c>
      <c r="C1935" s="21">
        <f>IF(ISNUMBER(VLOOKUP(A1935,'DIV HISTORY '!$M$2:$N$104,2,FALSE)),VLOOKUP(A1935,'DIV HISTORY '!$M$2:$N$104,2,FALSE),0)</f>
        <v>0</v>
      </c>
      <c r="D1935" s="21">
        <v>50.62</v>
      </c>
      <c r="E1935" s="9">
        <f t="shared" si="153"/>
        <v>0.99642388319137842</v>
      </c>
      <c r="F1935" s="21">
        <f t="shared" si="154"/>
        <v>0.89711966877364646</v>
      </c>
      <c r="G1935" s="21">
        <f t="shared" si="152"/>
        <v>50.615491712209135</v>
      </c>
      <c r="H1935" s="21">
        <f t="shared" si="151"/>
        <v>50.62</v>
      </c>
      <c r="I1935" s="21">
        <f t="shared" ref="I1935:I1998" si="155">H1935-D1935</f>
        <v>0</v>
      </c>
    </row>
    <row r="1936" spans="1:9" x14ac:dyDescent="0.25">
      <c r="A1936" s="26">
        <v>40514</v>
      </c>
      <c r="B1936" s="23">
        <v>56.25</v>
      </c>
      <c r="C1936" s="21">
        <f>IF(ISNUMBER(VLOOKUP(A1936,'DIV HISTORY '!$M$2:$N$104,2,FALSE)),VLOOKUP(A1936,'DIV HISTORY '!$M$2:$N$104,2,FALSE),0)</f>
        <v>0</v>
      </c>
      <c r="D1936" s="21">
        <v>50.46</v>
      </c>
      <c r="E1936" s="9">
        <f t="shared" si="153"/>
        <v>0.99642388319137842</v>
      </c>
      <c r="F1936" s="21">
        <f t="shared" si="154"/>
        <v>0.89711966877364646</v>
      </c>
      <c r="G1936" s="21">
        <f t="shared" si="152"/>
        <v>50.46298136851761</v>
      </c>
      <c r="H1936" s="21">
        <f t="shared" ref="H1936:H1999" si="156">ROUND(G1936,2)</f>
        <v>50.46</v>
      </c>
      <c r="I1936" s="21">
        <f t="shared" si="155"/>
        <v>0</v>
      </c>
    </row>
    <row r="1937" spans="1:9" x14ac:dyDescent="0.25">
      <c r="A1937" s="27">
        <v>40513</v>
      </c>
      <c r="B1937" s="22">
        <v>55.65</v>
      </c>
      <c r="C1937" s="21">
        <f>IF(ISNUMBER(VLOOKUP(A1937,'DIV HISTORY '!$M$2:$N$104,2,FALSE)),VLOOKUP(A1937,'DIV HISTORY '!$M$2:$N$104,2,FALSE),0)</f>
        <v>0</v>
      </c>
      <c r="D1937" s="21">
        <v>49.92</v>
      </c>
      <c r="E1937" s="9">
        <f t="shared" si="153"/>
        <v>0.99642388319137842</v>
      </c>
      <c r="F1937" s="21">
        <f t="shared" si="154"/>
        <v>0.89711966877364646</v>
      </c>
      <c r="G1937" s="21">
        <f t="shared" si="152"/>
        <v>49.924709567253423</v>
      </c>
      <c r="H1937" s="21">
        <f t="shared" si="156"/>
        <v>49.92</v>
      </c>
      <c r="I1937" s="21">
        <f t="shared" si="155"/>
        <v>0</v>
      </c>
    </row>
    <row r="1938" spans="1:9" x14ac:dyDescent="0.25">
      <c r="A1938" s="26">
        <v>40512</v>
      </c>
      <c r="B1938" s="23">
        <v>54.5</v>
      </c>
      <c r="C1938" s="21">
        <f>IF(ISNUMBER(VLOOKUP(A1938,'DIV HISTORY '!$M$2:$N$104,2,FALSE)),VLOOKUP(A1938,'DIV HISTORY '!$M$2:$N$104,2,FALSE),0)</f>
        <v>0</v>
      </c>
      <c r="D1938" s="21">
        <v>48.89</v>
      </c>
      <c r="E1938" s="9">
        <f t="shared" si="153"/>
        <v>0.99642388319137842</v>
      </c>
      <c r="F1938" s="21">
        <f t="shared" si="154"/>
        <v>0.89711966877364646</v>
      </c>
      <c r="G1938" s="21">
        <f t="shared" si="152"/>
        <v>48.893021948163735</v>
      </c>
      <c r="H1938" s="21">
        <f t="shared" si="156"/>
        <v>48.89</v>
      </c>
      <c r="I1938" s="21">
        <f t="shared" si="155"/>
        <v>0</v>
      </c>
    </row>
    <row r="1939" spans="1:9" x14ac:dyDescent="0.25">
      <c r="A1939" s="27">
        <v>40511</v>
      </c>
      <c r="B1939" s="22">
        <v>54.78</v>
      </c>
      <c r="C1939" s="21">
        <f>IF(ISNUMBER(VLOOKUP(A1939,'DIV HISTORY '!$M$2:$N$104,2,FALSE)),VLOOKUP(A1939,'DIV HISTORY '!$M$2:$N$104,2,FALSE),0)</f>
        <v>0</v>
      </c>
      <c r="D1939" s="21">
        <v>49.14</v>
      </c>
      <c r="E1939" s="9">
        <f t="shared" si="153"/>
        <v>0.99642388319137842</v>
      </c>
      <c r="F1939" s="21">
        <f t="shared" si="154"/>
        <v>0.89711966877364646</v>
      </c>
      <c r="G1939" s="21">
        <f t="shared" si="152"/>
        <v>49.144215455420351</v>
      </c>
      <c r="H1939" s="21">
        <f t="shared" si="156"/>
        <v>49.14</v>
      </c>
      <c r="I1939" s="21">
        <f t="shared" si="155"/>
        <v>0</v>
      </c>
    </row>
    <row r="1940" spans="1:9" x14ac:dyDescent="0.25">
      <c r="A1940" s="26">
        <v>40508</v>
      </c>
      <c r="B1940" s="23">
        <v>54.93</v>
      </c>
      <c r="C1940" s="21">
        <f>IF(ISNUMBER(VLOOKUP(A1940,'DIV HISTORY '!$M$2:$N$104,2,FALSE)),VLOOKUP(A1940,'DIV HISTORY '!$M$2:$N$104,2,FALSE),0)</f>
        <v>0</v>
      </c>
      <c r="D1940" s="21">
        <v>49.28</v>
      </c>
      <c r="E1940" s="9">
        <f t="shared" si="153"/>
        <v>0.99642388319137842</v>
      </c>
      <c r="F1940" s="21">
        <f t="shared" si="154"/>
        <v>0.89711966877364646</v>
      </c>
      <c r="G1940" s="21">
        <f t="shared" si="152"/>
        <v>49.278783405736398</v>
      </c>
      <c r="H1940" s="21">
        <f t="shared" si="156"/>
        <v>49.28</v>
      </c>
      <c r="I1940" s="21">
        <f t="shared" si="155"/>
        <v>0</v>
      </c>
    </row>
    <row r="1941" spans="1:9" x14ac:dyDescent="0.25">
      <c r="A1941" s="27">
        <v>40506</v>
      </c>
      <c r="B1941" s="22">
        <v>55.31</v>
      </c>
      <c r="C1941" s="21">
        <f>IF(ISNUMBER(VLOOKUP(A1941,'DIV HISTORY '!$M$2:$N$104,2,FALSE)),VLOOKUP(A1941,'DIV HISTORY '!$M$2:$N$104,2,FALSE),0)</f>
        <v>0</v>
      </c>
      <c r="D1941" s="21">
        <v>49.62</v>
      </c>
      <c r="E1941" s="9">
        <f t="shared" si="153"/>
        <v>0.99642388319137842</v>
      </c>
      <c r="F1941" s="21">
        <f t="shared" si="154"/>
        <v>0.89711966877364646</v>
      </c>
      <c r="G1941" s="21">
        <f t="shared" si="152"/>
        <v>49.619688879870388</v>
      </c>
      <c r="H1941" s="21">
        <f t="shared" si="156"/>
        <v>49.62</v>
      </c>
      <c r="I1941" s="21">
        <f t="shared" si="155"/>
        <v>0</v>
      </c>
    </row>
    <row r="1942" spans="1:9" x14ac:dyDescent="0.25">
      <c r="A1942" s="26">
        <v>40505</v>
      </c>
      <c r="B1942" s="23">
        <v>54.37</v>
      </c>
      <c r="C1942" s="21">
        <f>IF(ISNUMBER(VLOOKUP(A1942,'DIV HISTORY '!$M$2:$N$104,2,FALSE)),VLOOKUP(A1942,'DIV HISTORY '!$M$2:$N$104,2,FALSE),0)</f>
        <v>0</v>
      </c>
      <c r="D1942" s="21">
        <v>48.78</v>
      </c>
      <c r="E1942" s="9">
        <f t="shared" si="153"/>
        <v>0.99642388319137842</v>
      </c>
      <c r="F1942" s="21">
        <f t="shared" si="154"/>
        <v>0.89711966877364646</v>
      </c>
      <c r="G1942" s="21">
        <f t="shared" si="152"/>
        <v>48.776396391223159</v>
      </c>
      <c r="H1942" s="21">
        <f t="shared" si="156"/>
        <v>48.78</v>
      </c>
      <c r="I1942" s="21">
        <f t="shared" si="155"/>
        <v>0</v>
      </c>
    </row>
    <row r="1943" spans="1:9" x14ac:dyDescent="0.25">
      <c r="A1943" s="27">
        <v>40504</v>
      </c>
      <c r="B1943" s="22">
        <v>55.1</v>
      </c>
      <c r="C1943" s="21">
        <f>IF(ISNUMBER(VLOOKUP(A1943,'DIV HISTORY '!$M$2:$N$104,2,FALSE)),VLOOKUP(A1943,'DIV HISTORY '!$M$2:$N$104,2,FALSE),0)</f>
        <v>0</v>
      </c>
      <c r="D1943" s="21">
        <v>49.43</v>
      </c>
      <c r="E1943" s="9">
        <f t="shared" si="153"/>
        <v>0.99642388319137842</v>
      </c>
      <c r="F1943" s="21">
        <f t="shared" si="154"/>
        <v>0.89711966877364646</v>
      </c>
      <c r="G1943" s="21">
        <f t="shared" si="152"/>
        <v>49.431293749427923</v>
      </c>
      <c r="H1943" s="21">
        <f t="shared" si="156"/>
        <v>49.43</v>
      </c>
      <c r="I1943" s="21">
        <f t="shared" si="155"/>
        <v>0</v>
      </c>
    </row>
    <row r="1944" spans="1:9" x14ac:dyDescent="0.25">
      <c r="A1944" s="26">
        <v>40501</v>
      </c>
      <c r="B1944" s="23">
        <v>54.92</v>
      </c>
      <c r="C1944" s="21">
        <f>IF(ISNUMBER(VLOOKUP(A1944,'DIV HISTORY '!$M$2:$N$104,2,FALSE)),VLOOKUP(A1944,'DIV HISTORY '!$M$2:$N$104,2,FALSE),0)</f>
        <v>0</v>
      </c>
      <c r="D1944" s="21">
        <v>49.27</v>
      </c>
      <c r="E1944" s="9">
        <f t="shared" si="153"/>
        <v>0.99642388319137842</v>
      </c>
      <c r="F1944" s="21">
        <f t="shared" si="154"/>
        <v>0.89711966877364646</v>
      </c>
      <c r="G1944" s="21">
        <f t="shared" si="152"/>
        <v>49.269812209048666</v>
      </c>
      <c r="H1944" s="21">
        <f t="shared" si="156"/>
        <v>49.27</v>
      </c>
      <c r="I1944" s="21">
        <f t="shared" si="155"/>
        <v>0</v>
      </c>
    </row>
    <row r="1945" spans="1:9" x14ac:dyDescent="0.25">
      <c r="A1945" s="27">
        <v>40500</v>
      </c>
      <c r="B1945" s="22">
        <v>54.71</v>
      </c>
      <c r="C1945" s="21">
        <f>IF(ISNUMBER(VLOOKUP(A1945,'DIV HISTORY '!$M$2:$N$104,2,FALSE)),VLOOKUP(A1945,'DIV HISTORY '!$M$2:$N$104,2,FALSE),0)</f>
        <v>0</v>
      </c>
      <c r="D1945" s="21">
        <v>49.08</v>
      </c>
      <c r="E1945" s="9">
        <f t="shared" si="153"/>
        <v>0.99642388319137842</v>
      </c>
      <c r="F1945" s="21">
        <f t="shared" si="154"/>
        <v>0.89711966877364646</v>
      </c>
      <c r="G1945" s="21">
        <f t="shared" si="152"/>
        <v>49.081417078606201</v>
      </c>
      <c r="H1945" s="21">
        <f t="shared" si="156"/>
        <v>49.08</v>
      </c>
      <c r="I1945" s="21">
        <f t="shared" si="155"/>
        <v>0</v>
      </c>
    </row>
    <row r="1946" spans="1:9" x14ac:dyDescent="0.25">
      <c r="A1946" s="26">
        <v>40499</v>
      </c>
      <c r="B1946" s="23">
        <v>53.83</v>
      </c>
      <c r="C1946" s="21">
        <f>IF(ISNUMBER(VLOOKUP(A1946,'DIV HISTORY '!$M$2:$N$104,2,FALSE)),VLOOKUP(A1946,'DIV HISTORY '!$M$2:$N$104,2,FALSE),0)</f>
        <v>0</v>
      </c>
      <c r="D1946" s="21">
        <v>48.29</v>
      </c>
      <c r="E1946" s="9">
        <f t="shared" si="153"/>
        <v>0.99642388319137842</v>
      </c>
      <c r="F1946" s="21">
        <f t="shared" si="154"/>
        <v>0.89711966877364646</v>
      </c>
      <c r="G1946" s="21">
        <f t="shared" si="152"/>
        <v>48.29195177008539</v>
      </c>
      <c r="H1946" s="21">
        <f t="shared" si="156"/>
        <v>48.29</v>
      </c>
      <c r="I1946" s="21">
        <f t="shared" si="155"/>
        <v>0</v>
      </c>
    </row>
    <row r="1947" spans="1:9" x14ac:dyDescent="0.25">
      <c r="A1947" s="27">
        <v>40498</v>
      </c>
      <c r="B1947" s="22">
        <v>53.71</v>
      </c>
      <c r="C1947" s="21">
        <f>IF(ISNUMBER(VLOOKUP(A1947,'DIV HISTORY '!$M$2:$N$104,2,FALSE)),VLOOKUP(A1947,'DIV HISTORY '!$M$2:$N$104,2,FALSE),0)</f>
        <v>0</v>
      </c>
      <c r="D1947" s="21">
        <v>48.18</v>
      </c>
      <c r="E1947" s="9">
        <f t="shared" si="153"/>
        <v>0.99642388319137842</v>
      </c>
      <c r="F1947" s="21">
        <f t="shared" si="154"/>
        <v>0.89711966877364646</v>
      </c>
      <c r="G1947" s="21">
        <f t="shared" si="152"/>
        <v>48.184297409832553</v>
      </c>
      <c r="H1947" s="21">
        <f t="shared" si="156"/>
        <v>48.18</v>
      </c>
      <c r="I1947" s="21">
        <f t="shared" si="155"/>
        <v>0</v>
      </c>
    </row>
    <row r="1948" spans="1:9" x14ac:dyDescent="0.25">
      <c r="A1948" s="26">
        <v>40497</v>
      </c>
      <c r="B1948" s="23">
        <v>54.6</v>
      </c>
      <c r="C1948" s="21">
        <f>IF(ISNUMBER(VLOOKUP(A1948,'DIV HISTORY '!$M$2:$N$104,2,FALSE)),VLOOKUP(A1948,'DIV HISTORY '!$M$2:$N$104,2,FALSE),0)</f>
        <v>0</v>
      </c>
      <c r="D1948" s="21">
        <v>48.98</v>
      </c>
      <c r="E1948" s="9">
        <f t="shared" si="153"/>
        <v>0.99642388319137842</v>
      </c>
      <c r="F1948" s="21">
        <f t="shared" si="154"/>
        <v>0.89711966877364646</v>
      </c>
      <c r="G1948" s="21">
        <f t="shared" si="152"/>
        <v>48.982733915041095</v>
      </c>
      <c r="H1948" s="21">
        <f t="shared" si="156"/>
        <v>48.98</v>
      </c>
      <c r="I1948" s="21">
        <f t="shared" si="155"/>
        <v>0</v>
      </c>
    </row>
    <row r="1949" spans="1:9" x14ac:dyDescent="0.25">
      <c r="A1949" s="27">
        <v>40494</v>
      </c>
      <c r="B1949" s="22">
        <v>54.72</v>
      </c>
      <c r="C1949" s="21">
        <f>IF(ISNUMBER(VLOOKUP(A1949,'DIV HISTORY '!$M$2:$N$104,2,FALSE)),VLOOKUP(A1949,'DIV HISTORY '!$M$2:$N$104,2,FALSE),0)</f>
        <v>0</v>
      </c>
      <c r="D1949" s="21">
        <v>49.09</v>
      </c>
      <c r="E1949" s="9">
        <f t="shared" si="153"/>
        <v>0.99642388319137842</v>
      </c>
      <c r="F1949" s="21">
        <f t="shared" si="154"/>
        <v>0.89711966877364646</v>
      </c>
      <c r="G1949" s="21">
        <f t="shared" si="152"/>
        <v>49.090388275293932</v>
      </c>
      <c r="H1949" s="21">
        <f t="shared" si="156"/>
        <v>49.09</v>
      </c>
      <c r="I1949" s="21">
        <f t="shared" si="155"/>
        <v>0</v>
      </c>
    </row>
    <row r="1950" spans="1:9" x14ac:dyDescent="0.25">
      <c r="A1950" s="26">
        <v>40493</v>
      </c>
      <c r="B1950" s="23">
        <v>55.49</v>
      </c>
      <c r="C1950" s="21">
        <f>IF(ISNUMBER(VLOOKUP(A1950,'DIV HISTORY '!$M$2:$N$104,2,FALSE)),VLOOKUP(A1950,'DIV HISTORY '!$M$2:$N$104,2,FALSE),0)</f>
        <v>0</v>
      </c>
      <c r="D1950" s="21">
        <v>49.78</v>
      </c>
      <c r="E1950" s="9">
        <f t="shared" si="153"/>
        <v>0.99642388319137842</v>
      </c>
      <c r="F1950" s="21">
        <f t="shared" si="154"/>
        <v>0.89711966877364646</v>
      </c>
      <c r="G1950" s="21">
        <f t="shared" si="152"/>
        <v>49.781170420249644</v>
      </c>
      <c r="H1950" s="21">
        <f t="shared" si="156"/>
        <v>49.78</v>
      </c>
      <c r="I1950" s="21">
        <f t="shared" si="155"/>
        <v>0</v>
      </c>
    </row>
    <row r="1951" spans="1:9" x14ac:dyDescent="0.25">
      <c r="A1951" s="27">
        <v>40492</v>
      </c>
      <c r="B1951" s="22">
        <v>55.67</v>
      </c>
      <c r="C1951" s="21">
        <f>IF(ISNUMBER(VLOOKUP(A1951,'DIV HISTORY '!$M$2:$N$104,2,FALSE)),VLOOKUP(A1951,'DIV HISTORY '!$M$2:$N$104,2,FALSE),0)</f>
        <v>0</v>
      </c>
      <c r="D1951" s="21">
        <v>49.94</v>
      </c>
      <c r="E1951" s="9">
        <f t="shared" si="153"/>
        <v>0.99642388319137842</v>
      </c>
      <c r="F1951" s="21">
        <f t="shared" si="154"/>
        <v>0.89711966877364646</v>
      </c>
      <c r="G1951" s="21">
        <f t="shared" si="152"/>
        <v>49.942651960628901</v>
      </c>
      <c r="H1951" s="21">
        <f t="shared" si="156"/>
        <v>49.94</v>
      </c>
      <c r="I1951" s="21">
        <f t="shared" si="155"/>
        <v>0</v>
      </c>
    </row>
    <row r="1952" spans="1:9" x14ac:dyDescent="0.25">
      <c r="A1952" s="26">
        <v>40491</v>
      </c>
      <c r="B1952" s="23">
        <v>55.43</v>
      </c>
      <c r="C1952" s="21">
        <f>IF(ISNUMBER(VLOOKUP(A1952,'DIV HISTORY '!$M$2:$N$104,2,FALSE)),VLOOKUP(A1952,'DIV HISTORY '!$M$2:$N$104,2,FALSE),0)</f>
        <v>0</v>
      </c>
      <c r="D1952" s="21">
        <v>49.73</v>
      </c>
      <c r="E1952" s="9">
        <f t="shared" si="153"/>
        <v>0.99642388319137842</v>
      </c>
      <c r="F1952" s="21">
        <f t="shared" si="154"/>
        <v>0.89711966877364646</v>
      </c>
      <c r="G1952" s="21">
        <f t="shared" si="152"/>
        <v>49.727343240123226</v>
      </c>
      <c r="H1952" s="21">
        <f t="shared" si="156"/>
        <v>49.73</v>
      </c>
      <c r="I1952" s="21">
        <f t="shared" si="155"/>
        <v>0</v>
      </c>
    </row>
    <row r="1953" spans="1:9" x14ac:dyDescent="0.25">
      <c r="A1953" s="27">
        <v>40490</v>
      </c>
      <c r="B1953" s="22">
        <v>55.76</v>
      </c>
      <c r="C1953" s="21">
        <f>IF(ISNUMBER(VLOOKUP(A1953,'DIV HISTORY '!$M$2:$N$104,2,FALSE)),VLOOKUP(A1953,'DIV HISTORY '!$M$2:$N$104,2,FALSE),0)</f>
        <v>0</v>
      </c>
      <c r="D1953" s="21">
        <v>50.02</v>
      </c>
      <c r="E1953" s="9">
        <f t="shared" si="153"/>
        <v>0.99642388319137842</v>
      </c>
      <c r="F1953" s="21">
        <f t="shared" si="154"/>
        <v>0.89711966877364646</v>
      </c>
      <c r="G1953" s="21">
        <f t="shared" si="152"/>
        <v>50.023392730818522</v>
      </c>
      <c r="H1953" s="21">
        <f t="shared" si="156"/>
        <v>50.02</v>
      </c>
      <c r="I1953" s="21">
        <f t="shared" si="155"/>
        <v>0</v>
      </c>
    </row>
    <row r="1954" spans="1:9" x14ac:dyDescent="0.25">
      <c r="A1954" s="26">
        <v>40487</v>
      </c>
      <c r="B1954" s="23">
        <v>55.78</v>
      </c>
      <c r="C1954" s="21">
        <f>IF(ISNUMBER(VLOOKUP(A1954,'DIV HISTORY '!$M$2:$N$104,2,FALSE)),VLOOKUP(A1954,'DIV HISTORY '!$M$2:$N$104,2,FALSE),0)</f>
        <v>0</v>
      </c>
      <c r="D1954" s="21">
        <v>50.04</v>
      </c>
      <c r="E1954" s="9">
        <f t="shared" si="153"/>
        <v>0.99642388319137842</v>
      </c>
      <c r="F1954" s="21">
        <f t="shared" si="154"/>
        <v>0.89711966877364646</v>
      </c>
      <c r="G1954" s="21">
        <f t="shared" si="152"/>
        <v>50.041335124193999</v>
      </c>
      <c r="H1954" s="21">
        <f t="shared" si="156"/>
        <v>50.04</v>
      </c>
      <c r="I1954" s="21">
        <f t="shared" si="155"/>
        <v>0</v>
      </c>
    </row>
    <row r="1955" spans="1:9" x14ac:dyDescent="0.25">
      <c r="A1955" s="27">
        <v>40486</v>
      </c>
      <c r="B1955" s="22">
        <v>55.7</v>
      </c>
      <c r="C1955" s="21">
        <f>IF(ISNUMBER(VLOOKUP(A1955,'DIV HISTORY '!$M$2:$N$104,2,FALSE)),VLOOKUP(A1955,'DIV HISTORY '!$M$2:$N$104,2,FALSE),0)</f>
        <v>0</v>
      </c>
      <c r="D1955" s="21">
        <v>49.97</v>
      </c>
      <c r="E1955" s="9">
        <f t="shared" si="153"/>
        <v>0.99642388319137842</v>
      </c>
      <c r="F1955" s="21">
        <f t="shared" si="154"/>
        <v>0.89711966877364646</v>
      </c>
      <c r="G1955" s="21">
        <f t="shared" si="152"/>
        <v>49.96956555069211</v>
      </c>
      <c r="H1955" s="21">
        <f t="shared" si="156"/>
        <v>49.97</v>
      </c>
      <c r="I1955" s="21">
        <f t="shared" si="155"/>
        <v>0</v>
      </c>
    </row>
    <row r="1956" spans="1:9" x14ac:dyDescent="0.25">
      <c r="A1956" s="26">
        <v>40485</v>
      </c>
      <c r="B1956" s="23">
        <v>54.67</v>
      </c>
      <c r="C1956" s="21">
        <f>IF(ISNUMBER(VLOOKUP(A1956,'DIV HISTORY '!$M$2:$N$104,2,FALSE)),VLOOKUP(A1956,'DIV HISTORY '!$M$2:$N$104,2,FALSE),0)</f>
        <v>0</v>
      </c>
      <c r="D1956" s="21">
        <v>49.05</v>
      </c>
      <c r="E1956" s="9">
        <f t="shared" si="153"/>
        <v>0.99642388319137842</v>
      </c>
      <c r="F1956" s="21">
        <f t="shared" si="154"/>
        <v>0.89711966877364646</v>
      </c>
      <c r="G1956" s="21">
        <f t="shared" si="152"/>
        <v>49.045532291855253</v>
      </c>
      <c r="H1956" s="21">
        <f t="shared" si="156"/>
        <v>49.05</v>
      </c>
      <c r="I1956" s="21">
        <f t="shared" si="155"/>
        <v>0</v>
      </c>
    </row>
    <row r="1957" spans="1:9" x14ac:dyDescent="0.25">
      <c r="A1957" s="27">
        <v>40484</v>
      </c>
      <c r="B1957" s="22">
        <v>54.46</v>
      </c>
      <c r="C1957" s="21">
        <f>IF(ISNUMBER(VLOOKUP(A1957,'DIV HISTORY '!$M$2:$N$104,2,FALSE)),VLOOKUP(A1957,'DIV HISTORY '!$M$2:$N$104,2,FALSE),0)</f>
        <v>0</v>
      </c>
      <c r="D1957" s="21">
        <v>48.86</v>
      </c>
      <c r="E1957" s="9">
        <f t="shared" si="153"/>
        <v>0.99642388319137842</v>
      </c>
      <c r="F1957" s="21">
        <f t="shared" si="154"/>
        <v>0.89711966877364646</v>
      </c>
      <c r="G1957" s="21">
        <f t="shared" si="152"/>
        <v>48.857137161412787</v>
      </c>
      <c r="H1957" s="21">
        <f t="shared" si="156"/>
        <v>48.86</v>
      </c>
      <c r="I1957" s="21">
        <f t="shared" si="155"/>
        <v>0</v>
      </c>
    </row>
    <row r="1958" spans="1:9" x14ac:dyDescent="0.25">
      <c r="A1958" s="26">
        <v>40483</v>
      </c>
      <c r="B1958" s="23">
        <v>53.93</v>
      </c>
      <c r="C1958" s="21">
        <f>IF(ISNUMBER(VLOOKUP(A1958,'DIV HISTORY '!$M$2:$N$104,2,FALSE)),VLOOKUP(A1958,'DIV HISTORY '!$M$2:$N$104,2,FALSE),0)</f>
        <v>0</v>
      </c>
      <c r="D1958" s="21">
        <v>48.38</v>
      </c>
      <c r="E1958" s="9">
        <f t="shared" si="153"/>
        <v>0.99642388319137842</v>
      </c>
      <c r="F1958" s="21">
        <f t="shared" si="154"/>
        <v>0.89711966877364646</v>
      </c>
      <c r="G1958" s="21">
        <f t="shared" si="152"/>
        <v>48.38166373696275</v>
      </c>
      <c r="H1958" s="21">
        <f t="shared" si="156"/>
        <v>48.38</v>
      </c>
      <c r="I1958" s="21">
        <f t="shared" si="155"/>
        <v>0</v>
      </c>
    </row>
    <row r="1959" spans="1:9" x14ac:dyDescent="0.25">
      <c r="A1959" s="27">
        <v>40480</v>
      </c>
      <c r="B1959" s="22">
        <v>53.89</v>
      </c>
      <c r="C1959" s="21">
        <f>IF(ISNUMBER(VLOOKUP(A1959,'DIV HISTORY '!$M$2:$N$104,2,FALSE)),VLOOKUP(A1959,'DIV HISTORY '!$M$2:$N$104,2,FALSE),0)</f>
        <v>0</v>
      </c>
      <c r="D1959" s="21">
        <v>48.35</v>
      </c>
      <c r="E1959" s="9">
        <f t="shared" si="153"/>
        <v>0.99642388319137842</v>
      </c>
      <c r="F1959" s="21">
        <f t="shared" si="154"/>
        <v>0.89711966877364646</v>
      </c>
      <c r="G1959" s="21">
        <f t="shared" si="152"/>
        <v>48.345778950211809</v>
      </c>
      <c r="H1959" s="21">
        <f t="shared" si="156"/>
        <v>48.35</v>
      </c>
      <c r="I1959" s="21">
        <f t="shared" si="155"/>
        <v>0</v>
      </c>
    </row>
    <row r="1960" spans="1:9" x14ac:dyDescent="0.25">
      <c r="A1960" s="26">
        <v>40479</v>
      </c>
      <c r="B1960" s="23">
        <v>53.79</v>
      </c>
      <c r="C1960" s="21">
        <f>IF(ISNUMBER(VLOOKUP(A1960,'DIV HISTORY '!$M$2:$N$104,2,FALSE)),VLOOKUP(A1960,'DIV HISTORY '!$M$2:$N$104,2,FALSE),0)</f>
        <v>0</v>
      </c>
      <c r="D1960" s="21">
        <v>48.26</v>
      </c>
      <c r="E1960" s="9">
        <f t="shared" si="153"/>
        <v>0.99642388319137842</v>
      </c>
      <c r="F1960" s="21">
        <f t="shared" si="154"/>
        <v>0.89711966877364646</v>
      </c>
      <c r="G1960" s="21">
        <f t="shared" si="152"/>
        <v>48.256066983334442</v>
      </c>
      <c r="H1960" s="21">
        <f t="shared" si="156"/>
        <v>48.26</v>
      </c>
      <c r="I1960" s="21">
        <f t="shared" si="155"/>
        <v>0</v>
      </c>
    </row>
    <row r="1961" spans="1:9" x14ac:dyDescent="0.25">
      <c r="A1961" s="27">
        <v>40478</v>
      </c>
      <c r="B1961" s="22">
        <v>53.83</v>
      </c>
      <c r="C1961" s="21">
        <f>IF(ISNUMBER(VLOOKUP(A1961,'DIV HISTORY '!$M$2:$N$104,2,FALSE)),VLOOKUP(A1961,'DIV HISTORY '!$M$2:$N$104,2,FALSE),0)</f>
        <v>0</v>
      </c>
      <c r="D1961" s="21">
        <v>48.29</v>
      </c>
      <c r="E1961" s="9">
        <f t="shared" si="153"/>
        <v>0.99642388319137842</v>
      </c>
      <c r="F1961" s="21">
        <f t="shared" si="154"/>
        <v>0.89711966877364646</v>
      </c>
      <c r="G1961" s="21">
        <f t="shared" si="152"/>
        <v>48.29195177008539</v>
      </c>
      <c r="H1961" s="21">
        <f t="shared" si="156"/>
        <v>48.29</v>
      </c>
      <c r="I1961" s="21">
        <f t="shared" si="155"/>
        <v>0</v>
      </c>
    </row>
    <row r="1962" spans="1:9" x14ac:dyDescent="0.25">
      <c r="A1962" s="26">
        <v>40477</v>
      </c>
      <c r="B1962" s="23">
        <v>53.9</v>
      </c>
      <c r="C1962" s="21">
        <f>IF(ISNUMBER(VLOOKUP(A1962,'DIV HISTORY '!$M$2:$N$104,2,FALSE)),VLOOKUP(A1962,'DIV HISTORY '!$M$2:$N$104,2,FALSE),0)</f>
        <v>0</v>
      </c>
      <c r="D1962" s="21">
        <v>48.35</v>
      </c>
      <c r="E1962" s="9">
        <f t="shared" si="153"/>
        <v>0.99642388319137842</v>
      </c>
      <c r="F1962" s="21">
        <f t="shared" si="154"/>
        <v>0.89711966877364646</v>
      </c>
      <c r="G1962" s="21">
        <f t="shared" si="152"/>
        <v>48.354750146899541</v>
      </c>
      <c r="H1962" s="21">
        <f t="shared" si="156"/>
        <v>48.35</v>
      </c>
      <c r="I1962" s="21">
        <f t="shared" si="155"/>
        <v>0</v>
      </c>
    </row>
    <row r="1963" spans="1:9" x14ac:dyDescent="0.25">
      <c r="A1963" s="27">
        <v>40476</v>
      </c>
      <c r="B1963" s="22">
        <v>53.89</v>
      </c>
      <c r="C1963" s="21">
        <f>IF(ISNUMBER(VLOOKUP(A1963,'DIV HISTORY '!$M$2:$N$104,2,FALSE)),VLOOKUP(A1963,'DIV HISTORY '!$M$2:$N$104,2,FALSE),0)</f>
        <v>0</v>
      </c>
      <c r="D1963" s="21">
        <v>48.35</v>
      </c>
      <c r="E1963" s="9">
        <f t="shared" si="153"/>
        <v>0.99642388319137842</v>
      </c>
      <c r="F1963" s="21">
        <f t="shared" si="154"/>
        <v>0.89711966877364646</v>
      </c>
      <c r="G1963" s="21">
        <f t="shared" si="152"/>
        <v>48.345778950211809</v>
      </c>
      <c r="H1963" s="21">
        <f t="shared" si="156"/>
        <v>48.35</v>
      </c>
      <c r="I1963" s="21">
        <f t="shared" si="155"/>
        <v>0</v>
      </c>
    </row>
    <row r="1964" spans="1:9" x14ac:dyDescent="0.25">
      <c r="A1964" s="26">
        <v>40473</v>
      </c>
      <c r="B1964" s="23">
        <v>53.655000000000001</v>
      </c>
      <c r="C1964" s="21">
        <f>IF(ISNUMBER(VLOOKUP(A1964,'DIV HISTORY '!$M$2:$N$104,2,FALSE)),VLOOKUP(A1964,'DIV HISTORY '!$M$2:$N$104,2,FALSE),0)</f>
        <v>0</v>
      </c>
      <c r="D1964" s="21">
        <v>48.13</v>
      </c>
      <c r="E1964" s="9">
        <f t="shared" si="153"/>
        <v>0.99642388319137842</v>
      </c>
      <c r="F1964" s="21">
        <f t="shared" si="154"/>
        <v>0.89711966877364646</v>
      </c>
      <c r="G1964" s="21">
        <f t="shared" si="152"/>
        <v>48.134955828050003</v>
      </c>
      <c r="H1964" s="21">
        <f t="shared" si="156"/>
        <v>48.13</v>
      </c>
      <c r="I1964" s="21">
        <f t="shared" si="155"/>
        <v>0</v>
      </c>
    </row>
    <row r="1965" spans="1:9" x14ac:dyDescent="0.25">
      <c r="A1965" s="27">
        <v>40472</v>
      </c>
      <c r="B1965" s="22">
        <v>53.45</v>
      </c>
      <c r="C1965" s="21">
        <f>IF(ISNUMBER(VLOOKUP(A1965,'DIV HISTORY '!$M$2:$N$104,2,FALSE)),VLOOKUP(A1965,'DIV HISTORY '!$M$2:$N$104,2,FALSE),0)</f>
        <v>0</v>
      </c>
      <c r="D1965" s="21">
        <v>47.95</v>
      </c>
      <c r="E1965" s="9">
        <f t="shared" si="153"/>
        <v>0.99642388319137842</v>
      </c>
      <c r="F1965" s="21">
        <f t="shared" si="154"/>
        <v>0.89711966877364646</v>
      </c>
      <c r="G1965" s="21">
        <f t="shared" si="152"/>
        <v>47.951046295951407</v>
      </c>
      <c r="H1965" s="21">
        <f t="shared" si="156"/>
        <v>47.95</v>
      </c>
      <c r="I1965" s="21">
        <f t="shared" si="155"/>
        <v>0</v>
      </c>
    </row>
    <row r="1966" spans="1:9" x14ac:dyDescent="0.25">
      <c r="A1966" s="26">
        <v>40471</v>
      </c>
      <c r="B1966" s="23">
        <v>53.21</v>
      </c>
      <c r="C1966" s="21">
        <f>IF(ISNUMBER(VLOOKUP(A1966,'DIV HISTORY '!$M$2:$N$104,2,FALSE)),VLOOKUP(A1966,'DIV HISTORY '!$M$2:$N$104,2,FALSE),0)</f>
        <v>0</v>
      </c>
      <c r="D1966" s="21">
        <v>47.74</v>
      </c>
      <c r="E1966" s="9">
        <f t="shared" si="153"/>
        <v>0.99642388319137842</v>
      </c>
      <c r="F1966" s="21">
        <f t="shared" si="154"/>
        <v>0.89711966877364646</v>
      </c>
      <c r="G1966" s="21">
        <f t="shared" si="152"/>
        <v>47.735737575445732</v>
      </c>
      <c r="H1966" s="21">
        <f t="shared" si="156"/>
        <v>47.74</v>
      </c>
      <c r="I1966" s="21">
        <f t="shared" si="155"/>
        <v>0</v>
      </c>
    </row>
    <row r="1967" spans="1:9" x14ac:dyDescent="0.25">
      <c r="A1967" s="27">
        <v>40470</v>
      </c>
      <c r="B1967" s="22">
        <v>52.72</v>
      </c>
      <c r="C1967" s="21">
        <f>IF(ISNUMBER(VLOOKUP(A1967,'DIV HISTORY '!$M$2:$N$104,2,FALSE)),VLOOKUP(A1967,'DIV HISTORY '!$M$2:$N$104,2,FALSE),0)</f>
        <v>0</v>
      </c>
      <c r="D1967" s="21">
        <v>47.3</v>
      </c>
      <c r="E1967" s="9">
        <f t="shared" si="153"/>
        <v>0.99642388319137842</v>
      </c>
      <c r="F1967" s="21">
        <f t="shared" si="154"/>
        <v>0.89711966877364646</v>
      </c>
      <c r="G1967" s="21">
        <f t="shared" si="152"/>
        <v>47.296148937746644</v>
      </c>
      <c r="H1967" s="21">
        <f t="shared" si="156"/>
        <v>47.3</v>
      </c>
      <c r="I1967" s="21">
        <f t="shared" si="155"/>
        <v>0</v>
      </c>
    </row>
    <row r="1968" spans="1:9" x14ac:dyDescent="0.25">
      <c r="A1968" s="26">
        <v>40469</v>
      </c>
      <c r="B1968" s="23">
        <v>53.64</v>
      </c>
      <c r="C1968" s="21">
        <f>IF(ISNUMBER(VLOOKUP(A1968,'DIV HISTORY '!$M$2:$N$104,2,FALSE)),VLOOKUP(A1968,'DIV HISTORY '!$M$2:$N$104,2,FALSE),0)</f>
        <v>0</v>
      </c>
      <c r="D1968" s="21">
        <v>48.12</v>
      </c>
      <c r="E1968" s="9">
        <f t="shared" si="153"/>
        <v>0.99642388319137842</v>
      </c>
      <c r="F1968" s="21">
        <f t="shared" si="154"/>
        <v>0.89711966877364646</v>
      </c>
      <c r="G1968" s="21">
        <f t="shared" si="152"/>
        <v>48.121499033018395</v>
      </c>
      <c r="H1968" s="21">
        <f t="shared" si="156"/>
        <v>48.12</v>
      </c>
      <c r="I1968" s="21">
        <f t="shared" si="155"/>
        <v>0</v>
      </c>
    </row>
    <row r="1969" spans="1:9" x14ac:dyDescent="0.25">
      <c r="A1969" s="27">
        <v>40466</v>
      </c>
      <c r="B1969" s="22">
        <v>53.43</v>
      </c>
      <c r="C1969" s="21">
        <f>IF(ISNUMBER(VLOOKUP(A1969,'DIV HISTORY '!$M$2:$N$104,2,FALSE)),VLOOKUP(A1969,'DIV HISTORY '!$M$2:$N$104,2,FALSE),0)</f>
        <v>0</v>
      </c>
      <c r="D1969" s="21">
        <v>47.93</v>
      </c>
      <c r="E1969" s="9">
        <f t="shared" si="153"/>
        <v>0.99642388319137842</v>
      </c>
      <c r="F1969" s="21">
        <f t="shared" si="154"/>
        <v>0.89711966877364646</v>
      </c>
      <c r="G1969" s="21">
        <f t="shared" si="152"/>
        <v>47.93310390257593</v>
      </c>
      <c r="H1969" s="21">
        <f t="shared" si="156"/>
        <v>47.93</v>
      </c>
      <c r="I1969" s="21">
        <f t="shared" si="155"/>
        <v>0</v>
      </c>
    </row>
    <row r="1970" spans="1:9" x14ac:dyDescent="0.25">
      <c r="A1970" s="26">
        <v>40465</v>
      </c>
      <c r="B1970" s="23">
        <v>53.03</v>
      </c>
      <c r="C1970" s="21">
        <f>IF(ISNUMBER(VLOOKUP(A1970,'DIV HISTORY '!$M$2:$N$104,2,FALSE)),VLOOKUP(A1970,'DIV HISTORY '!$M$2:$N$104,2,FALSE),0)</f>
        <v>0</v>
      </c>
      <c r="D1970" s="21">
        <v>47.57</v>
      </c>
      <c r="E1970" s="9">
        <f t="shared" si="153"/>
        <v>0.99642388319137842</v>
      </c>
      <c r="F1970" s="21">
        <f t="shared" si="154"/>
        <v>0.89711966877364646</v>
      </c>
      <c r="G1970" s="21">
        <f t="shared" si="152"/>
        <v>47.574256035066476</v>
      </c>
      <c r="H1970" s="21">
        <f t="shared" si="156"/>
        <v>47.57</v>
      </c>
      <c r="I1970" s="21">
        <f t="shared" si="155"/>
        <v>0</v>
      </c>
    </row>
    <row r="1971" spans="1:9" x14ac:dyDescent="0.25">
      <c r="A1971" s="27">
        <v>40464</v>
      </c>
      <c r="B1971" s="22">
        <v>53.05</v>
      </c>
      <c r="C1971" s="21">
        <f>IF(ISNUMBER(VLOOKUP(A1971,'DIV HISTORY '!$M$2:$N$104,2,FALSE)),VLOOKUP(A1971,'DIV HISTORY '!$M$2:$N$104,2,FALSE),0)</f>
        <v>0</v>
      </c>
      <c r="D1971" s="21">
        <v>47.59</v>
      </c>
      <c r="E1971" s="9">
        <f t="shared" si="153"/>
        <v>0.99642388319137842</v>
      </c>
      <c r="F1971" s="21">
        <f t="shared" si="154"/>
        <v>0.89711966877364646</v>
      </c>
      <c r="G1971" s="21">
        <f t="shared" si="152"/>
        <v>47.592198428441939</v>
      </c>
      <c r="H1971" s="21">
        <f t="shared" si="156"/>
        <v>47.59</v>
      </c>
      <c r="I1971" s="21">
        <f t="shared" si="155"/>
        <v>0</v>
      </c>
    </row>
    <row r="1972" spans="1:9" x14ac:dyDescent="0.25">
      <c r="A1972" s="26">
        <v>40463</v>
      </c>
      <c r="B1972" s="23">
        <v>52.61</v>
      </c>
      <c r="C1972" s="21">
        <f>IF(ISNUMBER(VLOOKUP(A1972,'DIV HISTORY '!$M$2:$N$104,2,FALSE)),VLOOKUP(A1972,'DIV HISTORY '!$M$2:$N$104,2,FALSE),0)</f>
        <v>0</v>
      </c>
      <c r="D1972" s="21">
        <v>47.2</v>
      </c>
      <c r="E1972" s="9">
        <f t="shared" si="153"/>
        <v>0.99642388319137842</v>
      </c>
      <c r="F1972" s="21">
        <f t="shared" si="154"/>
        <v>0.89711966877364646</v>
      </c>
      <c r="G1972" s="21">
        <f t="shared" si="152"/>
        <v>47.197465774181538</v>
      </c>
      <c r="H1972" s="21">
        <f t="shared" si="156"/>
        <v>47.2</v>
      </c>
      <c r="I1972" s="21">
        <f t="shared" si="155"/>
        <v>0</v>
      </c>
    </row>
    <row r="1973" spans="1:9" x14ac:dyDescent="0.25">
      <c r="A1973" s="27">
        <v>40462</v>
      </c>
      <c r="B1973" s="22">
        <v>52.42</v>
      </c>
      <c r="C1973" s="21">
        <f>IF(ISNUMBER(VLOOKUP(A1973,'DIV HISTORY '!$M$2:$N$104,2,FALSE)),VLOOKUP(A1973,'DIV HISTORY '!$M$2:$N$104,2,FALSE),0)</f>
        <v>0</v>
      </c>
      <c r="D1973" s="21">
        <v>47.03</v>
      </c>
      <c r="E1973" s="9">
        <f t="shared" si="153"/>
        <v>0.99642388319137842</v>
      </c>
      <c r="F1973" s="21">
        <f t="shared" si="154"/>
        <v>0.89711966877364646</v>
      </c>
      <c r="G1973" s="21">
        <f t="shared" si="152"/>
        <v>47.02701303711455</v>
      </c>
      <c r="H1973" s="21">
        <f t="shared" si="156"/>
        <v>47.03</v>
      </c>
      <c r="I1973" s="21">
        <f t="shared" si="155"/>
        <v>0</v>
      </c>
    </row>
    <row r="1974" spans="1:9" x14ac:dyDescent="0.25">
      <c r="A1974" s="26">
        <v>40459</v>
      </c>
      <c r="B1974" s="23">
        <v>52.4</v>
      </c>
      <c r="C1974" s="21">
        <f>IF(ISNUMBER(VLOOKUP(A1974,'DIV HISTORY '!$M$2:$N$104,2,FALSE)),VLOOKUP(A1974,'DIV HISTORY '!$M$2:$N$104,2,FALSE),0)</f>
        <v>0</v>
      </c>
      <c r="D1974" s="21">
        <v>47.01</v>
      </c>
      <c r="E1974" s="9">
        <f t="shared" si="153"/>
        <v>0.99642388319137842</v>
      </c>
      <c r="F1974" s="21">
        <f t="shared" si="154"/>
        <v>0.89711966877364646</v>
      </c>
      <c r="G1974" s="21">
        <f t="shared" si="152"/>
        <v>47.009070643739072</v>
      </c>
      <c r="H1974" s="21">
        <f t="shared" si="156"/>
        <v>47.01</v>
      </c>
      <c r="I1974" s="21">
        <f t="shared" si="155"/>
        <v>0</v>
      </c>
    </row>
    <row r="1975" spans="1:9" x14ac:dyDescent="0.25">
      <c r="A1975" s="27">
        <v>40458</v>
      </c>
      <c r="B1975" s="22">
        <v>51.99</v>
      </c>
      <c r="C1975" s="21">
        <f>IF(ISNUMBER(VLOOKUP(A1975,'DIV HISTORY '!$M$2:$N$104,2,FALSE)),VLOOKUP(A1975,'DIV HISTORY '!$M$2:$N$104,2,FALSE),0)</f>
        <v>0</v>
      </c>
      <c r="D1975" s="21">
        <v>46.64</v>
      </c>
      <c r="E1975" s="9">
        <f t="shared" si="153"/>
        <v>0.99642388319137842</v>
      </c>
      <c r="F1975" s="21">
        <f t="shared" si="154"/>
        <v>0.89711966877364646</v>
      </c>
      <c r="G1975" s="21">
        <f t="shared" si="152"/>
        <v>46.64125157954188</v>
      </c>
      <c r="H1975" s="21">
        <f t="shared" si="156"/>
        <v>46.64</v>
      </c>
      <c r="I1975" s="21">
        <f t="shared" si="155"/>
        <v>0</v>
      </c>
    </row>
    <row r="1976" spans="1:9" x14ac:dyDescent="0.25">
      <c r="A1976" s="26">
        <v>40457</v>
      </c>
      <c r="B1976" s="23">
        <v>52.06</v>
      </c>
      <c r="C1976" s="21">
        <f>IF(ISNUMBER(VLOOKUP(A1976,'DIV HISTORY '!$M$2:$N$104,2,FALSE)),VLOOKUP(A1976,'DIV HISTORY '!$M$2:$N$104,2,FALSE),0)</f>
        <v>0</v>
      </c>
      <c r="D1976" s="21">
        <v>46.7</v>
      </c>
      <c r="E1976" s="9">
        <f t="shared" si="153"/>
        <v>0.99642388319137842</v>
      </c>
      <c r="F1976" s="21">
        <f t="shared" si="154"/>
        <v>0.89711966877364646</v>
      </c>
      <c r="G1976" s="21">
        <f t="shared" si="152"/>
        <v>46.704049956356037</v>
      </c>
      <c r="H1976" s="21">
        <f t="shared" si="156"/>
        <v>46.7</v>
      </c>
      <c r="I1976" s="21">
        <f t="shared" si="155"/>
        <v>0</v>
      </c>
    </row>
    <row r="1977" spans="1:9" x14ac:dyDescent="0.25">
      <c r="A1977" s="27">
        <v>40456</v>
      </c>
      <c r="B1977" s="22">
        <v>52.13</v>
      </c>
      <c r="C1977" s="21">
        <f>IF(ISNUMBER(VLOOKUP(A1977,'DIV HISTORY '!$M$2:$N$104,2,FALSE)),VLOOKUP(A1977,'DIV HISTORY '!$M$2:$N$104,2,FALSE),0)</f>
        <v>0</v>
      </c>
      <c r="D1977" s="21">
        <v>46.77</v>
      </c>
      <c r="E1977" s="9">
        <f t="shared" si="153"/>
        <v>0.99642388319137842</v>
      </c>
      <c r="F1977" s="21">
        <f t="shared" si="154"/>
        <v>0.89711966877364646</v>
      </c>
      <c r="G1977" s="21">
        <f t="shared" si="152"/>
        <v>46.766848333170195</v>
      </c>
      <c r="H1977" s="21">
        <f t="shared" si="156"/>
        <v>46.77</v>
      </c>
      <c r="I1977" s="21">
        <f t="shared" si="155"/>
        <v>0</v>
      </c>
    </row>
    <row r="1978" spans="1:9" x14ac:dyDescent="0.25">
      <c r="A1978" s="26">
        <v>40455</v>
      </c>
      <c r="B1978" s="23">
        <v>51.12</v>
      </c>
      <c r="C1978" s="21">
        <f>IF(ISNUMBER(VLOOKUP(A1978,'DIV HISTORY '!$M$2:$N$104,2,FALSE)),VLOOKUP(A1978,'DIV HISTORY '!$M$2:$N$104,2,FALSE),0)</f>
        <v>0</v>
      </c>
      <c r="D1978" s="21">
        <v>45.86</v>
      </c>
      <c r="E1978" s="9">
        <f t="shared" si="153"/>
        <v>0.99642388319137842</v>
      </c>
      <c r="F1978" s="21">
        <f t="shared" si="154"/>
        <v>0.89711966877364646</v>
      </c>
      <c r="G1978" s="21">
        <f t="shared" si="152"/>
        <v>45.860757467708808</v>
      </c>
      <c r="H1978" s="21">
        <f t="shared" si="156"/>
        <v>45.86</v>
      </c>
      <c r="I1978" s="21">
        <f t="shared" si="155"/>
        <v>0</v>
      </c>
    </row>
    <row r="1979" spans="1:9" x14ac:dyDescent="0.25">
      <c r="A1979" s="27">
        <v>40452</v>
      </c>
      <c r="B1979" s="22">
        <v>51.55</v>
      </c>
      <c r="C1979" s="21">
        <f>IF(ISNUMBER(VLOOKUP(A1979,'DIV HISTORY '!$M$2:$N$104,2,FALSE)),VLOOKUP(A1979,'DIV HISTORY '!$M$2:$N$104,2,FALSE),0)</f>
        <v>0</v>
      </c>
      <c r="D1979" s="21">
        <v>46.25</v>
      </c>
      <c r="E1979" s="9">
        <f t="shared" si="153"/>
        <v>0.99642388319137842</v>
      </c>
      <c r="F1979" s="21">
        <f t="shared" si="154"/>
        <v>0.89711966877364646</v>
      </c>
      <c r="G1979" s="21">
        <f t="shared" si="152"/>
        <v>46.246518925281471</v>
      </c>
      <c r="H1979" s="21">
        <f t="shared" si="156"/>
        <v>46.25</v>
      </c>
      <c r="I1979" s="21">
        <f t="shared" si="155"/>
        <v>0</v>
      </c>
    </row>
    <row r="1980" spans="1:9" x14ac:dyDescent="0.25">
      <c r="A1980" s="26">
        <v>40451</v>
      </c>
      <c r="B1980" s="23">
        <v>51.37</v>
      </c>
      <c r="C1980" s="21">
        <f>IF(ISNUMBER(VLOOKUP(A1980,'DIV HISTORY '!$M$2:$N$104,2,FALSE)),VLOOKUP(A1980,'DIV HISTORY '!$M$2:$N$104,2,FALSE),0)</f>
        <v>0</v>
      </c>
      <c r="D1980" s="21">
        <v>46.09</v>
      </c>
      <c r="E1980" s="9">
        <f t="shared" si="153"/>
        <v>0.99642388319137842</v>
      </c>
      <c r="F1980" s="21">
        <f t="shared" si="154"/>
        <v>0.89711966877364646</v>
      </c>
      <c r="G1980" s="21">
        <f t="shared" si="152"/>
        <v>46.085037384902215</v>
      </c>
      <c r="H1980" s="21">
        <f t="shared" si="156"/>
        <v>46.09</v>
      </c>
      <c r="I1980" s="21">
        <f t="shared" si="155"/>
        <v>0</v>
      </c>
    </row>
    <row r="1981" spans="1:9" x14ac:dyDescent="0.25">
      <c r="A1981" s="27">
        <v>40450</v>
      </c>
      <c r="B1981" s="22">
        <v>51.59</v>
      </c>
      <c r="C1981" s="21">
        <f>IF(ISNUMBER(VLOOKUP(A1981,'DIV HISTORY '!$M$2:$N$104,2,FALSE)),VLOOKUP(A1981,'DIV HISTORY '!$M$2:$N$104,2,FALSE),0)</f>
        <v>0</v>
      </c>
      <c r="D1981" s="21">
        <v>46.28</v>
      </c>
      <c r="E1981" s="9">
        <f t="shared" si="153"/>
        <v>0.99642388319137842</v>
      </c>
      <c r="F1981" s="21">
        <f t="shared" si="154"/>
        <v>0.89711966877364646</v>
      </c>
      <c r="G1981" s="21">
        <f t="shared" si="152"/>
        <v>46.282403712032426</v>
      </c>
      <c r="H1981" s="21">
        <f t="shared" si="156"/>
        <v>46.28</v>
      </c>
      <c r="I1981" s="21">
        <f t="shared" si="155"/>
        <v>0</v>
      </c>
    </row>
    <row r="1982" spans="1:9" x14ac:dyDescent="0.25">
      <c r="A1982" s="26">
        <v>40449</v>
      </c>
      <c r="B1982" s="23">
        <v>51.61</v>
      </c>
      <c r="C1982" s="21">
        <f>IF(ISNUMBER(VLOOKUP(A1982,'DIV HISTORY '!$M$2:$N$104,2,FALSE)),VLOOKUP(A1982,'DIV HISTORY '!$M$2:$N$104,2,FALSE),0)</f>
        <v>0</v>
      </c>
      <c r="D1982" s="21">
        <v>46.3</v>
      </c>
      <c r="E1982" s="9">
        <f t="shared" si="153"/>
        <v>0.99642388319137842</v>
      </c>
      <c r="F1982" s="21">
        <f t="shared" si="154"/>
        <v>0.89711966877364646</v>
      </c>
      <c r="G1982" s="21">
        <f t="shared" si="152"/>
        <v>46.300346105407897</v>
      </c>
      <c r="H1982" s="21">
        <f t="shared" si="156"/>
        <v>46.3</v>
      </c>
      <c r="I1982" s="21">
        <f t="shared" si="155"/>
        <v>0</v>
      </c>
    </row>
    <row r="1983" spans="1:9" x14ac:dyDescent="0.25">
      <c r="A1983" s="27">
        <v>40448</v>
      </c>
      <c r="B1983" s="22">
        <v>51.38</v>
      </c>
      <c r="C1983" s="21">
        <f>IF(ISNUMBER(VLOOKUP(A1983,'DIV HISTORY '!$M$2:$N$104,2,FALSE)),VLOOKUP(A1983,'DIV HISTORY '!$M$2:$N$104,2,FALSE),0)</f>
        <v>0</v>
      </c>
      <c r="D1983" s="21">
        <v>46.09</v>
      </c>
      <c r="E1983" s="9">
        <f t="shared" si="153"/>
        <v>0.99642388319137842</v>
      </c>
      <c r="F1983" s="21">
        <f t="shared" si="154"/>
        <v>0.89711966877364646</v>
      </c>
      <c r="G1983" s="21">
        <f t="shared" si="152"/>
        <v>46.094008581589961</v>
      </c>
      <c r="H1983" s="21">
        <f t="shared" si="156"/>
        <v>46.09</v>
      </c>
      <c r="I1983" s="21">
        <f t="shared" si="155"/>
        <v>0</v>
      </c>
    </row>
    <row r="1984" spans="1:9" x14ac:dyDescent="0.25">
      <c r="A1984" s="26">
        <v>40445</v>
      </c>
      <c r="B1984" s="23">
        <v>51.56</v>
      </c>
      <c r="C1984" s="21">
        <f>IF(ISNUMBER(VLOOKUP(A1984,'DIV HISTORY '!$M$2:$N$104,2,FALSE)),VLOOKUP(A1984,'DIV HISTORY '!$M$2:$N$104,2,FALSE),0)</f>
        <v>0</v>
      </c>
      <c r="D1984" s="21">
        <v>46.26</v>
      </c>
      <c r="E1984" s="9">
        <f t="shared" si="153"/>
        <v>0.99642388319137842</v>
      </c>
      <c r="F1984" s="21">
        <f t="shared" si="154"/>
        <v>0.89711966877364646</v>
      </c>
      <c r="G1984" s="21">
        <f t="shared" si="152"/>
        <v>46.255490121969217</v>
      </c>
      <c r="H1984" s="21">
        <f t="shared" si="156"/>
        <v>46.26</v>
      </c>
      <c r="I1984" s="21">
        <f t="shared" si="155"/>
        <v>0</v>
      </c>
    </row>
    <row r="1985" spans="1:9" x14ac:dyDescent="0.25">
      <c r="A1985" s="27">
        <v>40444</v>
      </c>
      <c r="B1985" s="22">
        <v>50.5</v>
      </c>
      <c r="C1985" s="21">
        <f>IF(ISNUMBER(VLOOKUP(A1985,'DIV HISTORY '!$M$2:$N$104,2,FALSE)),VLOOKUP(A1985,'DIV HISTORY '!$M$2:$N$104,2,FALSE),0)</f>
        <v>0.16261100000000001</v>
      </c>
      <c r="D1985" s="21">
        <v>45.3</v>
      </c>
      <c r="E1985" s="9">
        <f t="shared" si="153"/>
        <v>0.99642388319137842</v>
      </c>
      <c r="F1985" s="21">
        <f t="shared" si="154"/>
        <v>0.89711966877364646</v>
      </c>
      <c r="G1985" s="21">
        <f t="shared" si="152"/>
        <v>45.304543273069143</v>
      </c>
      <c r="H1985" s="21">
        <f t="shared" si="156"/>
        <v>45.3</v>
      </c>
      <c r="I1985" s="21">
        <f t="shared" si="155"/>
        <v>0</v>
      </c>
    </row>
    <row r="1986" spans="1:9" x14ac:dyDescent="0.25">
      <c r="A1986" s="26">
        <v>40443</v>
      </c>
      <c r="B1986" s="23">
        <v>50.94</v>
      </c>
      <c r="C1986" s="21">
        <f>IF(ISNUMBER(VLOOKUP(A1986,'DIV HISTORY '!$M$2:$N$104,2,FALSE)),VLOOKUP(A1986,'DIV HISTORY '!$M$2:$N$104,2,FALSE),0)</f>
        <v>0</v>
      </c>
      <c r="D1986" s="21">
        <v>45.55</v>
      </c>
      <c r="E1986" s="9">
        <f t="shared" si="153"/>
        <v>0.99680779348252846</v>
      </c>
      <c r="F1986" s="21">
        <f t="shared" si="154"/>
        <v>0.89425587752003532</v>
      </c>
      <c r="G1986" s="21">
        <f t="shared" ref="G1986:G2049" si="157">F1986*B1986</f>
        <v>45.553394400870594</v>
      </c>
      <c r="H1986" s="21">
        <f t="shared" si="156"/>
        <v>45.55</v>
      </c>
      <c r="I1986" s="21">
        <f t="shared" si="155"/>
        <v>0</v>
      </c>
    </row>
    <row r="1987" spans="1:9" x14ac:dyDescent="0.25">
      <c r="A1987" s="27">
        <v>40442</v>
      </c>
      <c r="B1987" s="22">
        <v>51.11</v>
      </c>
      <c r="C1987" s="21">
        <f>IF(ISNUMBER(VLOOKUP(A1987,'DIV HISTORY '!$M$2:$N$104,2,FALSE)),VLOOKUP(A1987,'DIV HISTORY '!$M$2:$N$104,2,FALSE),0)</f>
        <v>0</v>
      </c>
      <c r="D1987" s="21">
        <v>45.71</v>
      </c>
      <c r="E1987" s="9">
        <f t="shared" ref="E1987:E2050" si="158">IF(C1986=0,E1986,(B1987-C1986)/B1987)</f>
        <v>0.99680779348252846</v>
      </c>
      <c r="F1987" s="21">
        <f t="shared" ref="F1987:F2050" si="159">IF(C1986=0,F1986,(B1987-C1986)/B1987*F1986)</f>
        <v>0.89425587752003532</v>
      </c>
      <c r="G1987" s="21">
        <f t="shared" si="157"/>
        <v>45.705417900049007</v>
      </c>
      <c r="H1987" s="21">
        <f t="shared" si="156"/>
        <v>45.71</v>
      </c>
      <c r="I1987" s="21">
        <f t="shared" si="155"/>
        <v>0</v>
      </c>
    </row>
    <row r="1988" spans="1:9" x14ac:dyDescent="0.25">
      <c r="A1988" s="26">
        <v>40441</v>
      </c>
      <c r="B1988" s="23">
        <v>51.17</v>
      </c>
      <c r="C1988" s="21">
        <f>IF(ISNUMBER(VLOOKUP(A1988,'DIV HISTORY '!$M$2:$N$104,2,FALSE)),VLOOKUP(A1988,'DIV HISTORY '!$M$2:$N$104,2,FALSE),0)</f>
        <v>0</v>
      </c>
      <c r="D1988" s="21">
        <v>45.76</v>
      </c>
      <c r="E1988" s="9">
        <f t="shared" si="158"/>
        <v>0.99680779348252846</v>
      </c>
      <c r="F1988" s="21">
        <f t="shared" si="159"/>
        <v>0.89425587752003532</v>
      </c>
      <c r="G1988" s="21">
        <f t="shared" si="157"/>
        <v>45.759073252700212</v>
      </c>
      <c r="H1988" s="21">
        <f t="shared" si="156"/>
        <v>45.76</v>
      </c>
      <c r="I1988" s="21">
        <f t="shared" si="155"/>
        <v>0</v>
      </c>
    </row>
    <row r="1989" spans="1:9" x14ac:dyDescent="0.25">
      <c r="A1989" s="27">
        <v>40438</v>
      </c>
      <c r="B1989" s="22">
        <v>50.41</v>
      </c>
      <c r="C1989" s="21">
        <f>IF(ISNUMBER(VLOOKUP(A1989,'DIV HISTORY '!$M$2:$N$104,2,FALSE)),VLOOKUP(A1989,'DIV HISTORY '!$M$2:$N$104,2,FALSE),0)</f>
        <v>0</v>
      </c>
      <c r="D1989" s="21">
        <v>45.08</v>
      </c>
      <c r="E1989" s="9">
        <f t="shared" si="158"/>
        <v>0.99680779348252846</v>
      </c>
      <c r="F1989" s="21">
        <f t="shared" si="159"/>
        <v>0.89425587752003532</v>
      </c>
      <c r="G1989" s="21">
        <f t="shared" si="157"/>
        <v>45.07943878578498</v>
      </c>
      <c r="H1989" s="21">
        <f t="shared" si="156"/>
        <v>45.08</v>
      </c>
      <c r="I1989" s="21">
        <f t="shared" si="155"/>
        <v>0</v>
      </c>
    </row>
    <row r="1990" spans="1:9" x14ac:dyDescent="0.25">
      <c r="A1990" s="26">
        <v>40437</v>
      </c>
      <c r="B1990" s="23">
        <v>50.28</v>
      </c>
      <c r="C1990" s="21">
        <f>IF(ISNUMBER(VLOOKUP(A1990,'DIV HISTORY '!$M$2:$N$104,2,FALSE)),VLOOKUP(A1990,'DIV HISTORY '!$M$2:$N$104,2,FALSE),0)</f>
        <v>0</v>
      </c>
      <c r="D1990" s="21">
        <v>44.96</v>
      </c>
      <c r="E1990" s="9">
        <f t="shared" si="158"/>
        <v>0.99680779348252846</v>
      </c>
      <c r="F1990" s="21">
        <f t="shared" si="159"/>
        <v>0.89425587752003532</v>
      </c>
      <c r="G1990" s="21">
        <f t="shared" si="157"/>
        <v>44.963185521707381</v>
      </c>
      <c r="H1990" s="21">
        <f t="shared" si="156"/>
        <v>44.96</v>
      </c>
      <c r="I1990" s="21">
        <f t="shared" si="155"/>
        <v>0</v>
      </c>
    </row>
    <row r="1991" spans="1:9" x14ac:dyDescent="0.25">
      <c r="A1991" s="27">
        <v>40436</v>
      </c>
      <c r="B1991" s="22">
        <v>50.19</v>
      </c>
      <c r="C1991" s="21">
        <f>IF(ISNUMBER(VLOOKUP(A1991,'DIV HISTORY '!$M$2:$N$104,2,FALSE)),VLOOKUP(A1991,'DIV HISTORY '!$M$2:$N$104,2,FALSE),0)</f>
        <v>0</v>
      </c>
      <c r="D1991" s="21">
        <v>44.88</v>
      </c>
      <c r="E1991" s="9">
        <f t="shared" si="158"/>
        <v>0.99680779348252846</v>
      </c>
      <c r="F1991" s="21">
        <f t="shared" si="159"/>
        <v>0.89425587752003532</v>
      </c>
      <c r="G1991" s="21">
        <f t="shared" si="157"/>
        <v>44.882702492730573</v>
      </c>
      <c r="H1991" s="21">
        <f t="shared" si="156"/>
        <v>44.88</v>
      </c>
      <c r="I1991" s="21">
        <f t="shared" si="155"/>
        <v>0</v>
      </c>
    </row>
    <row r="1992" spans="1:9" x14ac:dyDescent="0.25">
      <c r="A1992" s="26">
        <v>40435</v>
      </c>
      <c r="B1992" s="23">
        <v>49.99</v>
      </c>
      <c r="C1992" s="21">
        <f>IF(ISNUMBER(VLOOKUP(A1992,'DIV HISTORY '!$M$2:$N$104,2,FALSE)),VLOOKUP(A1992,'DIV HISTORY '!$M$2:$N$104,2,FALSE),0)</f>
        <v>0</v>
      </c>
      <c r="D1992" s="21">
        <v>44.7</v>
      </c>
      <c r="E1992" s="9">
        <f t="shared" si="158"/>
        <v>0.99680779348252846</v>
      </c>
      <c r="F1992" s="21">
        <f t="shared" si="159"/>
        <v>0.89425587752003532</v>
      </c>
      <c r="G1992" s="21">
        <f t="shared" si="157"/>
        <v>44.703851317226565</v>
      </c>
      <c r="H1992" s="21">
        <f t="shared" si="156"/>
        <v>44.7</v>
      </c>
      <c r="I1992" s="21">
        <f t="shared" si="155"/>
        <v>0</v>
      </c>
    </row>
    <row r="1993" spans="1:9" x14ac:dyDescent="0.25">
      <c r="A1993" s="27">
        <v>40434</v>
      </c>
      <c r="B1993" s="22">
        <v>49.88</v>
      </c>
      <c r="C1993" s="21">
        <f>IF(ISNUMBER(VLOOKUP(A1993,'DIV HISTORY '!$M$2:$N$104,2,FALSE)),VLOOKUP(A1993,'DIV HISTORY '!$M$2:$N$104,2,FALSE),0)</f>
        <v>0</v>
      </c>
      <c r="D1993" s="21">
        <v>44.61</v>
      </c>
      <c r="E1993" s="9">
        <f t="shared" si="158"/>
        <v>0.99680779348252846</v>
      </c>
      <c r="F1993" s="21">
        <f t="shared" si="159"/>
        <v>0.89425587752003532</v>
      </c>
      <c r="G1993" s="21">
        <f t="shared" si="157"/>
        <v>44.605483170699365</v>
      </c>
      <c r="H1993" s="21">
        <f t="shared" si="156"/>
        <v>44.61</v>
      </c>
      <c r="I1993" s="21">
        <f t="shared" si="155"/>
        <v>0</v>
      </c>
    </row>
    <row r="1994" spans="1:9" x14ac:dyDescent="0.25">
      <c r="A1994" s="26">
        <v>40431</v>
      </c>
      <c r="B1994" s="23">
        <v>49.32</v>
      </c>
      <c r="C1994" s="21">
        <f>IF(ISNUMBER(VLOOKUP(A1994,'DIV HISTORY '!$M$2:$N$104,2,FALSE)),VLOOKUP(A1994,'DIV HISTORY '!$M$2:$N$104,2,FALSE),0)</f>
        <v>0</v>
      </c>
      <c r="D1994" s="21">
        <v>44.1</v>
      </c>
      <c r="E1994" s="9">
        <f t="shared" si="158"/>
        <v>0.99680779348252846</v>
      </c>
      <c r="F1994" s="21">
        <f t="shared" si="159"/>
        <v>0.89425587752003532</v>
      </c>
      <c r="G1994" s="21">
        <f t="shared" si="157"/>
        <v>44.104699879288141</v>
      </c>
      <c r="H1994" s="21">
        <f t="shared" si="156"/>
        <v>44.1</v>
      </c>
      <c r="I1994" s="21">
        <f t="shared" si="155"/>
        <v>0</v>
      </c>
    </row>
    <row r="1995" spans="1:9" x14ac:dyDescent="0.25">
      <c r="A1995" s="27">
        <v>40430</v>
      </c>
      <c r="B1995" s="22">
        <v>49.09</v>
      </c>
      <c r="C1995" s="21">
        <f>IF(ISNUMBER(VLOOKUP(A1995,'DIV HISTORY '!$M$2:$N$104,2,FALSE)),VLOOKUP(A1995,'DIV HISTORY '!$M$2:$N$104,2,FALSE),0)</f>
        <v>0</v>
      </c>
      <c r="D1995" s="21">
        <v>43.9</v>
      </c>
      <c r="E1995" s="9">
        <f t="shared" si="158"/>
        <v>0.99680779348252846</v>
      </c>
      <c r="F1995" s="21">
        <f t="shared" si="159"/>
        <v>0.89425587752003532</v>
      </c>
      <c r="G1995" s="21">
        <f t="shared" si="157"/>
        <v>43.899021027458538</v>
      </c>
      <c r="H1995" s="21">
        <f t="shared" si="156"/>
        <v>43.9</v>
      </c>
      <c r="I1995" s="21">
        <f t="shared" si="155"/>
        <v>0</v>
      </c>
    </row>
    <row r="1996" spans="1:9" x14ac:dyDescent="0.25">
      <c r="A1996" s="26">
        <v>40429</v>
      </c>
      <c r="B1996" s="23">
        <v>48.97</v>
      </c>
      <c r="C1996" s="21">
        <f>IF(ISNUMBER(VLOOKUP(A1996,'DIV HISTORY '!$M$2:$N$104,2,FALSE)),VLOOKUP(A1996,'DIV HISTORY '!$M$2:$N$104,2,FALSE),0)</f>
        <v>0</v>
      </c>
      <c r="D1996" s="21">
        <v>43.79</v>
      </c>
      <c r="E1996" s="9">
        <f t="shared" si="158"/>
        <v>0.99680779348252846</v>
      </c>
      <c r="F1996" s="21">
        <f t="shared" si="159"/>
        <v>0.89425587752003532</v>
      </c>
      <c r="G1996" s="21">
        <f t="shared" si="157"/>
        <v>43.791710322156128</v>
      </c>
      <c r="H1996" s="21">
        <f t="shared" si="156"/>
        <v>43.79</v>
      </c>
      <c r="I1996" s="21">
        <f t="shared" si="155"/>
        <v>0</v>
      </c>
    </row>
    <row r="1997" spans="1:9" x14ac:dyDescent="0.25">
      <c r="A1997" s="27">
        <v>40428</v>
      </c>
      <c r="B1997" s="22">
        <v>48.74</v>
      </c>
      <c r="C1997" s="21">
        <f>IF(ISNUMBER(VLOOKUP(A1997,'DIV HISTORY '!$M$2:$N$104,2,FALSE)),VLOOKUP(A1997,'DIV HISTORY '!$M$2:$N$104,2,FALSE),0)</f>
        <v>0</v>
      </c>
      <c r="D1997" s="21">
        <v>43.59</v>
      </c>
      <c r="E1997" s="9">
        <f t="shared" si="158"/>
        <v>0.99680779348252846</v>
      </c>
      <c r="F1997" s="21">
        <f t="shared" si="159"/>
        <v>0.89425587752003532</v>
      </c>
      <c r="G1997" s="21">
        <f t="shared" si="157"/>
        <v>43.586031470326525</v>
      </c>
      <c r="H1997" s="21">
        <f t="shared" si="156"/>
        <v>43.59</v>
      </c>
      <c r="I1997" s="21">
        <f t="shared" si="155"/>
        <v>0</v>
      </c>
    </row>
    <row r="1998" spans="1:9" x14ac:dyDescent="0.25">
      <c r="A1998" s="26">
        <v>40424</v>
      </c>
      <c r="B1998" s="23">
        <v>49.16</v>
      </c>
      <c r="C1998" s="21">
        <f>IF(ISNUMBER(VLOOKUP(A1998,'DIV HISTORY '!$M$2:$N$104,2,FALSE)),VLOOKUP(A1998,'DIV HISTORY '!$M$2:$N$104,2,FALSE),0)</f>
        <v>0</v>
      </c>
      <c r="D1998" s="21">
        <v>43.96</v>
      </c>
      <c r="E1998" s="9">
        <f t="shared" si="158"/>
        <v>0.99680779348252846</v>
      </c>
      <c r="F1998" s="21">
        <f t="shared" si="159"/>
        <v>0.89425587752003532</v>
      </c>
      <c r="G1998" s="21">
        <f t="shared" si="157"/>
        <v>43.961618938884932</v>
      </c>
      <c r="H1998" s="21">
        <f t="shared" si="156"/>
        <v>43.96</v>
      </c>
      <c r="I1998" s="21">
        <f t="shared" si="155"/>
        <v>0</v>
      </c>
    </row>
    <row r="1999" spans="1:9" x14ac:dyDescent="0.25">
      <c r="A1999" s="27">
        <v>40423</v>
      </c>
      <c r="B1999" s="22">
        <v>48.5</v>
      </c>
      <c r="C1999" s="21">
        <f>IF(ISNUMBER(VLOOKUP(A1999,'DIV HISTORY '!$M$2:$N$104,2,FALSE)),VLOOKUP(A1999,'DIV HISTORY '!$M$2:$N$104,2,FALSE),0)</f>
        <v>0</v>
      </c>
      <c r="D1999" s="21">
        <v>43.37</v>
      </c>
      <c r="E1999" s="9">
        <f t="shared" si="158"/>
        <v>0.99680779348252846</v>
      </c>
      <c r="F1999" s="21">
        <f t="shared" si="159"/>
        <v>0.89425587752003532</v>
      </c>
      <c r="G1999" s="21">
        <f t="shared" si="157"/>
        <v>43.371410059721711</v>
      </c>
      <c r="H1999" s="21">
        <f t="shared" si="156"/>
        <v>43.37</v>
      </c>
      <c r="I1999" s="21">
        <f t="shared" ref="I1999:I2062" si="160">H1999-D1999</f>
        <v>0</v>
      </c>
    </row>
    <row r="2000" spans="1:9" x14ac:dyDescent="0.25">
      <c r="A2000" s="26">
        <v>40422</v>
      </c>
      <c r="B2000" s="23">
        <v>48</v>
      </c>
      <c r="C2000" s="21">
        <f>IF(ISNUMBER(VLOOKUP(A2000,'DIV HISTORY '!$M$2:$N$104,2,FALSE)),VLOOKUP(A2000,'DIV HISTORY '!$M$2:$N$104,2,FALSE),0)</f>
        <v>0</v>
      </c>
      <c r="D2000" s="21">
        <v>42.92</v>
      </c>
      <c r="E2000" s="9">
        <f t="shared" si="158"/>
        <v>0.99680779348252846</v>
      </c>
      <c r="F2000" s="21">
        <f t="shared" si="159"/>
        <v>0.89425587752003532</v>
      </c>
      <c r="G2000" s="21">
        <f t="shared" si="157"/>
        <v>42.924282120961692</v>
      </c>
      <c r="H2000" s="21">
        <f t="shared" ref="H2000:H2063" si="161">ROUND(G2000,2)</f>
        <v>42.92</v>
      </c>
      <c r="I2000" s="21">
        <f t="shared" si="160"/>
        <v>0</v>
      </c>
    </row>
    <row r="2001" spans="1:9" x14ac:dyDescent="0.25">
      <c r="A2001" s="27">
        <v>40421</v>
      </c>
      <c r="B2001" s="22">
        <v>46.61</v>
      </c>
      <c r="C2001" s="21">
        <f>IF(ISNUMBER(VLOOKUP(A2001,'DIV HISTORY '!$M$2:$N$104,2,FALSE)),VLOOKUP(A2001,'DIV HISTORY '!$M$2:$N$104,2,FALSE),0)</f>
        <v>0</v>
      </c>
      <c r="D2001" s="21">
        <v>41.68</v>
      </c>
      <c r="E2001" s="9">
        <f t="shared" si="158"/>
        <v>0.99680779348252846</v>
      </c>
      <c r="F2001" s="21">
        <f t="shared" si="159"/>
        <v>0.89425587752003532</v>
      </c>
      <c r="G2001" s="21">
        <f t="shared" si="157"/>
        <v>41.681266451208849</v>
      </c>
      <c r="H2001" s="21">
        <f t="shared" si="161"/>
        <v>41.68</v>
      </c>
      <c r="I2001" s="21">
        <f t="shared" si="160"/>
        <v>0</v>
      </c>
    </row>
    <row r="2002" spans="1:9" x14ac:dyDescent="0.25">
      <c r="A2002" s="26">
        <v>40420</v>
      </c>
      <c r="B2002" s="23">
        <v>46.71</v>
      </c>
      <c r="C2002" s="21">
        <f>IF(ISNUMBER(VLOOKUP(A2002,'DIV HISTORY '!$M$2:$N$104,2,FALSE)),VLOOKUP(A2002,'DIV HISTORY '!$M$2:$N$104,2,FALSE),0)</f>
        <v>0</v>
      </c>
      <c r="D2002" s="21">
        <v>41.77</v>
      </c>
      <c r="E2002" s="9">
        <f t="shared" si="158"/>
        <v>0.99680779348252846</v>
      </c>
      <c r="F2002" s="21">
        <f t="shared" si="159"/>
        <v>0.89425587752003532</v>
      </c>
      <c r="G2002" s="21">
        <f t="shared" si="157"/>
        <v>41.770692038960853</v>
      </c>
      <c r="H2002" s="21">
        <f t="shared" si="161"/>
        <v>41.77</v>
      </c>
      <c r="I2002" s="21">
        <f t="shared" si="160"/>
        <v>0</v>
      </c>
    </row>
    <row r="2003" spans="1:9" x14ac:dyDescent="0.25">
      <c r="A2003" s="27">
        <v>40417</v>
      </c>
      <c r="B2003" s="22">
        <v>47.38</v>
      </c>
      <c r="C2003" s="21">
        <f>IF(ISNUMBER(VLOOKUP(A2003,'DIV HISTORY '!$M$2:$N$104,2,FALSE)),VLOOKUP(A2003,'DIV HISTORY '!$M$2:$N$104,2,FALSE),0)</f>
        <v>0</v>
      </c>
      <c r="D2003" s="21">
        <v>42.37</v>
      </c>
      <c r="E2003" s="9">
        <f t="shared" si="158"/>
        <v>0.99680779348252846</v>
      </c>
      <c r="F2003" s="21">
        <f t="shared" si="159"/>
        <v>0.89425587752003532</v>
      </c>
      <c r="G2003" s="21">
        <f t="shared" si="157"/>
        <v>42.369843476899277</v>
      </c>
      <c r="H2003" s="21">
        <f t="shared" si="161"/>
        <v>42.37</v>
      </c>
      <c r="I2003" s="21">
        <f t="shared" si="160"/>
        <v>0</v>
      </c>
    </row>
    <row r="2004" spans="1:9" x14ac:dyDescent="0.25">
      <c r="A2004" s="26">
        <v>40416</v>
      </c>
      <c r="B2004" s="23">
        <v>46.64</v>
      </c>
      <c r="C2004" s="21">
        <f>IF(ISNUMBER(VLOOKUP(A2004,'DIV HISTORY '!$M$2:$N$104,2,FALSE)),VLOOKUP(A2004,'DIV HISTORY '!$M$2:$N$104,2,FALSE),0)</f>
        <v>0</v>
      </c>
      <c r="D2004" s="21">
        <v>41.71</v>
      </c>
      <c r="E2004" s="9">
        <f t="shared" si="158"/>
        <v>0.99680779348252846</v>
      </c>
      <c r="F2004" s="21">
        <f t="shared" si="159"/>
        <v>0.89425587752003532</v>
      </c>
      <c r="G2004" s="21">
        <f t="shared" si="157"/>
        <v>41.708094127534451</v>
      </c>
      <c r="H2004" s="21">
        <f t="shared" si="161"/>
        <v>41.71</v>
      </c>
      <c r="I2004" s="21">
        <f t="shared" si="160"/>
        <v>0</v>
      </c>
    </row>
    <row r="2005" spans="1:9" x14ac:dyDescent="0.25">
      <c r="A2005" s="27">
        <v>40415</v>
      </c>
      <c r="B2005" s="22">
        <v>46.99</v>
      </c>
      <c r="C2005" s="21">
        <f>IF(ISNUMBER(VLOOKUP(A2005,'DIV HISTORY '!$M$2:$N$104,2,FALSE)),VLOOKUP(A2005,'DIV HISTORY '!$M$2:$N$104,2,FALSE),0)</f>
        <v>0</v>
      </c>
      <c r="D2005" s="21">
        <v>42.02</v>
      </c>
      <c r="E2005" s="9">
        <f t="shared" si="158"/>
        <v>0.99680779348252846</v>
      </c>
      <c r="F2005" s="21">
        <f t="shared" si="159"/>
        <v>0.89425587752003532</v>
      </c>
      <c r="G2005" s="21">
        <f t="shared" si="157"/>
        <v>42.021083684666465</v>
      </c>
      <c r="H2005" s="21">
        <f t="shared" si="161"/>
        <v>42.02</v>
      </c>
      <c r="I2005" s="21">
        <f t="shared" si="160"/>
        <v>0</v>
      </c>
    </row>
    <row r="2006" spans="1:9" x14ac:dyDescent="0.25">
      <c r="A2006" s="26">
        <v>40414</v>
      </c>
      <c r="B2006" s="23">
        <v>46.83</v>
      </c>
      <c r="C2006" s="21">
        <f>IF(ISNUMBER(VLOOKUP(A2006,'DIV HISTORY '!$M$2:$N$104,2,FALSE)),VLOOKUP(A2006,'DIV HISTORY '!$M$2:$N$104,2,FALSE),0)</f>
        <v>0</v>
      </c>
      <c r="D2006" s="21">
        <v>41.88</v>
      </c>
      <c r="E2006" s="9">
        <f t="shared" si="158"/>
        <v>0.99680779348252846</v>
      </c>
      <c r="F2006" s="21">
        <f t="shared" si="159"/>
        <v>0.89425587752003532</v>
      </c>
      <c r="G2006" s="21">
        <f t="shared" si="157"/>
        <v>41.878002744263256</v>
      </c>
      <c r="H2006" s="21">
        <f t="shared" si="161"/>
        <v>41.88</v>
      </c>
      <c r="I2006" s="21">
        <f t="shared" si="160"/>
        <v>0</v>
      </c>
    </row>
    <row r="2007" spans="1:9" x14ac:dyDescent="0.25">
      <c r="A2007" s="27">
        <v>40413</v>
      </c>
      <c r="B2007" s="22">
        <v>47.63</v>
      </c>
      <c r="C2007" s="21">
        <f>IF(ISNUMBER(VLOOKUP(A2007,'DIV HISTORY '!$M$2:$N$104,2,FALSE)),VLOOKUP(A2007,'DIV HISTORY '!$M$2:$N$104,2,FALSE),0)</f>
        <v>0</v>
      </c>
      <c r="D2007" s="21">
        <v>42.59</v>
      </c>
      <c r="E2007" s="9">
        <f t="shared" si="158"/>
        <v>0.99680779348252846</v>
      </c>
      <c r="F2007" s="21">
        <f t="shared" si="159"/>
        <v>0.89425587752003532</v>
      </c>
      <c r="G2007" s="21">
        <f t="shared" si="157"/>
        <v>42.593407446279286</v>
      </c>
      <c r="H2007" s="21">
        <f t="shared" si="161"/>
        <v>42.59</v>
      </c>
      <c r="I2007" s="21">
        <f t="shared" si="160"/>
        <v>0</v>
      </c>
    </row>
    <row r="2008" spans="1:9" x14ac:dyDescent="0.25">
      <c r="A2008" s="26">
        <v>40410</v>
      </c>
      <c r="B2008" s="23">
        <v>47.85</v>
      </c>
      <c r="C2008" s="21">
        <f>IF(ISNUMBER(VLOOKUP(A2008,'DIV HISTORY '!$M$2:$N$104,2,FALSE)),VLOOKUP(A2008,'DIV HISTORY '!$M$2:$N$104,2,FALSE),0)</f>
        <v>0</v>
      </c>
      <c r="D2008" s="21">
        <v>42.79</v>
      </c>
      <c r="E2008" s="9">
        <f t="shared" si="158"/>
        <v>0.99680779348252846</v>
      </c>
      <c r="F2008" s="21">
        <f t="shared" si="159"/>
        <v>0.89425587752003532</v>
      </c>
      <c r="G2008" s="21">
        <f t="shared" si="157"/>
        <v>42.790143739333693</v>
      </c>
      <c r="H2008" s="21">
        <f t="shared" si="161"/>
        <v>42.79</v>
      </c>
      <c r="I2008" s="21">
        <f t="shared" si="160"/>
        <v>0</v>
      </c>
    </row>
    <row r="2009" spans="1:9" x14ac:dyDescent="0.25">
      <c r="A2009" s="27">
        <v>40409</v>
      </c>
      <c r="B2009" s="22">
        <v>47.97</v>
      </c>
      <c r="C2009" s="21">
        <f>IF(ISNUMBER(VLOOKUP(A2009,'DIV HISTORY '!$M$2:$N$104,2,FALSE)),VLOOKUP(A2009,'DIV HISTORY '!$M$2:$N$104,2,FALSE),0)</f>
        <v>0</v>
      </c>
      <c r="D2009" s="21">
        <v>42.9</v>
      </c>
      <c r="E2009" s="9">
        <f t="shared" si="158"/>
        <v>0.99680779348252846</v>
      </c>
      <c r="F2009" s="21">
        <f t="shared" si="159"/>
        <v>0.89425587752003532</v>
      </c>
      <c r="G2009" s="21">
        <f t="shared" si="157"/>
        <v>42.897454444636097</v>
      </c>
      <c r="H2009" s="21">
        <f t="shared" si="161"/>
        <v>42.9</v>
      </c>
      <c r="I2009" s="21">
        <f t="shared" si="160"/>
        <v>0</v>
      </c>
    </row>
    <row r="2010" spans="1:9" x14ac:dyDescent="0.25">
      <c r="A2010" s="26">
        <v>40408</v>
      </c>
      <c r="B2010" s="23">
        <v>48.7</v>
      </c>
      <c r="C2010" s="21">
        <f>IF(ISNUMBER(VLOOKUP(A2010,'DIV HISTORY '!$M$2:$N$104,2,FALSE)),VLOOKUP(A2010,'DIV HISTORY '!$M$2:$N$104,2,FALSE),0)</f>
        <v>0</v>
      </c>
      <c r="D2010" s="21">
        <v>43.55</v>
      </c>
      <c r="E2010" s="9">
        <f t="shared" si="158"/>
        <v>0.99680779348252846</v>
      </c>
      <c r="F2010" s="21">
        <f t="shared" si="159"/>
        <v>0.89425587752003532</v>
      </c>
      <c r="G2010" s="21">
        <f t="shared" si="157"/>
        <v>43.550261235225726</v>
      </c>
      <c r="H2010" s="21">
        <f t="shared" si="161"/>
        <v>43.55</v>
      </c>
      <c r="I2010" s="21">
        <f t="shared" si="160"/>
        <v>0</v>
      </c>
    </row>
    <row r="2011" spans="1:9" x14ac:dyDescent="0.25">
      <c r="A2011" s="27">
        <v>40407</v>
      </c>
      <c r="B2011" s="22">
        <v>48.63</v>
      </c>
      <c r="C2011" s="21">
        <f>IF(ISNUMBER(VLOOKUP(A2011,'DIV HISTORY '!$M$2:$N$104,2,FALSE)),VLOOKUP(A2011,'DIV HISTORY '!$M$2:$N$104,2,FALSE),0)</f>
        <v>0</v>
      </c>
      <c r="D2011" s="21">
        <v>43.49</v>
      </c>
      <c r="E2011" s="9">
        <f t="shared" si="158"/>
        <v>0.99680779348252846</v>
      </c>
      <c r="F2011" s="21">
        <f t="shared" si="159"/>
        <v>0.89425587752003532</v>
      </c>
      <c r="G2011" s="21">
        <f t="shared" si="157"/>
        <v>43.487663323799318</v>
      </c>
      <c r="H2011" s="21">
        <f t="shared" si="161"/>
        <v>43.49</v>
      </c>
      <c r="I2011" s="21">
        <f t="shared" si="160"/>
        <v>0</v>
      </c>
    </row>
    <row r="2012" spans="1:9" x14ac:dyDescent="0.25">
      <c r="A2012" s="26">
        <v>40406</v>
      </c>
      <c r="B2012" s="23">
        <v>47.95</v>
      </c>
      <c r="C2012" s="21">
        <f>IF(ISNUMBER(VLOOKUP(A2012,'DIV HISTORY '!$M$2:$N$104,2,FALSE)),VLOOKUP(A2012,'DIV HISTORY '!$M$2:$N$104,2,FALSE),0)</f>
        <v>0</v>
      </c>
      <c r="D2012" s="21">
        <v>42.88</v>
      </c>
      <c r="E2012" s="9">
        <f t="shared" si="158"/>
        <v>0.99680779348252846</v>
      </c>
      <c r="F2012" s="21">
        <f t="shared" si="159"/>
        <v>0.89425587752003532</v>
      </c>
      <c r="G2012" s="21">
        <f t="shared" si="157"/>
        <v>42.879569327085697</v>
      </c>
      <c r="H2012" s="21">
        <f t="shared" si="161"/>
        <v>42.88</v>
      </c>
      <c r="I2012" s="21">
        <f t="shared" si="160"/>
        <v>0</v>
      </c>
    </row>
    <row r="2013" spans="1:9" x14ac:dyDescent="0.25">
      <c r="A2013" s="27">
        <v>40403</v>
      </c>
      <c r="B2013" s="22">
        <v>47.93</v>
      </c>
      <c r="C2013" s="21">
        <f>IF(ISNUMBER(VLOOKUP(A2013,'DIV HISTORY '!$M$2:$N$104,2,FALSE)),VLOOKUP(A2013,'DIV HISTORY '!$M$2:$N$104,2,FALSE),0)</f>
        <v>0</v>
      </c>
      <c r="D2013" s="21">
        <v>42.86</v>
      </c>
      <c r="E2013" s="9">
        <f t="shared" si="158"/>
        <v>0.99680779348252846</v>
      </c>
      <c r="F2013" s="21">
        <f t="shared" si="159"/>
        <v>0.89425587752003532</v>
      </c>
      <c r="G2013" s="21">
        <f t="shared" si="157"/>
        <v>42.861684209535291</v>
      </c>
      <c r="H2013" s="21">
        <f t="shared" si="161"/>
        <v>42.86</v>
      </c>
      <c r="I2013" s="21">
        <f t="shared" si="160"/>
        <v>0</v>
      </c>
    </row>
    <row r="2014" spans="1:9" x14ac:dyDescent="0.25">
      <c r="A2014" s="26">
        <v>40402</v>
      </c>
      <c r="B2014" s="23">
        <v>48.12</v>
      </c>
      <c r="C2014" s="21">
        <f>IF(ISNUMBER(VLOOKUP(A2014,'DIV HISTORY '!$M$2:$N$104,2,FALSE)),VLOOKUP(A2014,'DIV HISTORY '!$M$2:$N$104,2,FALSE),0)</f>
        <v>0</v>
      </c>
      <c r="D2014" s="21">
        <v>43.03</v>
      </c>
      <c r="E2014" s="9">
        <f t="shared" si="158"/>
        <v>0.99680779348252846</v>
      </c>
      <c r="F2014" s="21">
        <f t="shared" si="159"/>
        <v>0.89425587752003532</v>
      </c>
      <c r="G2014" s="21">
        <f t="shared" si="157"/>
        <v>43.031592826264095</v>
      </c>
      <c r="H2014" s="21">
        <f t="shared" si="161"/>
        <v>43.03</v>
      </c>
      <c r="I2014" s="21">
        <f t="shared" si="160"/>
        <v>0</v>
      </c>
    </row>
    <row r="2015" spans="1:9" x14ac:dyDescent="0.25">
      <c r="A2015" s="27">
        <v>40401</v>
      </c>
      <c r="B2015" s="22">
        <v>48.49</v>
      </c>
      <c r="C2015" s="21">
        <f>IF(ISNUMBER(VLOOKUP(A2015,'DIV HISTORY '!$M$2:$N$104,2,FALSE)),VLOOKUP(A2015,'DIV HISTORY '!$M$2:$N$104,2,FALSE),0)</f>
        <v>0</v>
      </c>
      <c r="D2015" s="21">
        <v>43.36</v>
      </c>
      <c r="E2015" s="9">
        <f t="shared" si="158"/>
        <v>0.99680779348252846</v>
      </c>
      <c r="F2015" s="21">
        <f t="shared" si="159"/>
        <v>0.89425587752003532</v>
      </c>
      <c r="G2015" s="21">
        <f t="shared" si="157"/>
        <v>43.362467500946515</v>
      </c>
      <c r="H2015" s="21">
        <f t="shared" si="161"/>
        <v>43.36</v>
      </c>
      <c r="I2015" s="21">
        <f t="shared" si="160"/>
        <v>0</v>
      </c>
    </row>
    <row r="2016" spans="1:9" x14ac:dyDescent="0.25">
      <c r="A2016" s="26">
        <v>40400</v>
      </c>
      <c r="B2016" s="23">
        <v>49.82</v>
      </c>
      <c r="C2016" s="21">
        <f>IF(ISNUMBER(VLOOKUP(A2016,'DIV HISTORY '!$M$2:$N$104,2,FALSE)),VLOOKUP(A2016,'DIV HISTORY '!$M$2:$N$104,2,FALSE),0)</f>
        <v>0</v>
      </c>
      <c r="D2016" s="21">
        <v>44.55</v>
      </c>
      <c r="E2016" s="9">
        <f t="shared" si="158"/>
        <v>0.99680779348252846</v>
      </c>
      <c r="F2016" s="21">
        <f t="shared" si="159"/>
        <v>0.89425587752003532</v>
      </c>
      <c r="G2016" s="21">
        <f t="shared" si="157"/>
        <v>44.55182781804816</v>
      </c>
      <c r="H2016" s="21">
        <f t="shared" si="161"/>
        <v>44.55</v>
      </c>
      <c r="I2016" s="21">
        <f t="shared" si="160"/>
        <v>0</v>
      </c>
    </row>
    <row r="2017" spans="1:9" x14ac:dyDescent="0.25">
      <c r="A2017" s="27">
        <v>40399</v>
      </c>
      <c r="B2017" s="22">
        <v>50.19</v>
      </c>
      <c r="C2017" s="21">
        <f>IF(ISNUMBER(VLOOKUP(A2017,'DIV HISTORY '!$M$2:$N$104,2,FALSE)),VLOOKUP(A2017,'DIV HISTORY '!$M$2:$N$104,2,FALSE),0)</f>
        <v>0</v>
      </c>
      <c r="D2017" s="21">
        <v>44.88</v>
      </c>
      <c r="E2017" s="9">
        <f t="shared" si="158"/>
        <v>0.99680779348252846</v>
      </c>
      <c r="F2017" s="21">
        <f t="shared" si="159"/>
        <v>0.89425587752003532</v>
      </c>
      <c r="G2017" s="21">
        <f t="shared" si="157"/>
        <v>44.882702492730573</v>
      </c>
      <c r="H2017" s="21">
        <f t="shared" si="161"/>
        <v>44.88</v>
      </c>
      <c r="I2017" s="21">
        <f t="shared" si="160"/>
        <v>0</v>
      </c>
    </row>
    <row r="2018" spans="1:9" x14ac:dyDescent="0.25">
      <c r="A2018" s="26">
        <v>40396</v>
      </c>
      <c r="B2018" s="23">
        <v>49.88</v>
      </c>
      <c r="C2018" s="21">
        <f>IF(ISNUMBER(VLOOKUP(A2018,'DIV HISTORY '!$M$2:$N$104,2,FALSE)),VLOOKUP(A2018,'DIV HISTORY '!$M$2:$N$104,2,FALSE),0)</f>
        <v>0</v>
      </c>
      <c r="D2018" s="21">
        <v>44.61</v>
      </c>
      <c r="E2018" s="9">
        <f t="shared" si="158"/>
        <v>0.99680779348252846</v>
      </c>
      <c r="F2018" s="21">
        <f t="shared" si="159"/>
        <v>0.89425587752003532</v>
      </c>
      <c r="G2018" s="21">
        <f t="shared" si="157"/>
        <v>44.605483170699365</v>
      </c>
      <c r="H2018" s="21">
        <f t="shared" si="161"/>
        <v>44.61</v>
      </c>
      <c r="I2018" s="21">
        <f t="shared" si="160"/>
        <v>0</v>
      </c>
    </row>
    <row r="2019" spans="1:9" x14ac:dyDescent="0.25">
      <c r="A2019" s="27">
        <v>40395</v>
      </c>
      <c r="B2019" s="22">
        <v>50.08</v>
      </c>
      <c r="C2019" s="21">
        <f>IF(ISNUMBER(VLOOKUP(A2019,'DIV HISTORY '!$M$2:$N$104,2,FALSE)),VLOOKUP(A2019,'DIV HISTORY '!$M$2:$N$104,2,FALSE),0)</f>
        <v>0</v>
      </c>
      <c r="D2019" s="21">
        <v>44.78</v>
      </c>
      <c r="E2019" s="9">
        <f t="shared" si="158"/>
        <v>0.99680779348252846</v>
      </c>
      <c r="F2019" s="21">
        <f t="shared" si="159"/>
        <v>0.89425587752003532</v>
      </c>
      <c r="G2019" s="21">
        <f t="shared" si="157"/>
        <v>44.784334346203366</v>
      </c>
      <c r="H2019" s="21">
        <f t="shared" si="161"/>
        <v>44.78</v>
      </c>
      <c r="I2019" s="21">
        <f t="shared" si="160"/>
        <v>0</v>
      </c>
    </row>
    <row r="2020" spans="1:9" x14ac:dyDescent="0.25">
      <c r="A2020" s="26">
        <v>40394</v>
      </c>
      <c r="B2020" s="23">
        <v>50.18</v>
      </c>
      <c r="C2020" s="21">
        <f>IF(ISNUMBER(VLOOKUP(A2020,'DIV HISTORY '!$M$2:$N$104,2,FALSE)),VLOOKUP(A2020,'DIV HISTORY '!$M$2:$N$104,2,FALSE),0)</f>
        <v>0</v>
      </c>
      <c r="D2020" s="21">
        <v>44.87</v>
      </c>
      <c r="E2020" s="9">
        <f t="shared" si="158"/>
        <v>0.99680779348252846</v>
      </c>
      <c r="F2020" s="21">
        <f t="shared" si="159"/>
        <v>0.89425587752003532</v>
      </c>
      <c r="G2020" s="21">
        <f t="shared" si="157"/>
        <v>44.87375993395537</v>
      </c>
      <c r="H2020" s="21">
        <f t="shared" si="161"/>
        <v>44.87</v>
      </c>
      <c r="I2020" s="21">
        <f t="shared" si="160"/>
        <v>0</v>
      </c>
    </row>
    <row r="2021" spans="1:9" x14ac:dyDescent="0.25">
      <c r="A2021" s="27">
        <v>40393</v>
      </c>
      <c r="B2021" s="22">
        <v>49.73</v>
      </c>
      <c r="C2021" s="21">
        <f>IF(ISNUMBER(VLOOKUP(A2021,'DIV HISTORY '!$M$2:$N$104,2,FALSE)),VLOOKUP(A2021,'DIV HISTORY '!$M$2:$N$104,2,FALSE),0)</f>
        <v>0</v>
      </c>
      <c r="D2021" s="21">
        <v>44.47</v>
      </c>
      <c r="E2021" s="9">
        <f t="shared" si="158"/>
        <v>0.99680779348252846</v>
      </c>
      <c r="F2021" s="21">
        <f t="shared" si="159"/>
        <v>0.89425587752003532</v>
      </c>
      <c r="G2021" s="21">
        <f t="shared" si="157"/>
        <v>44.471344789071352</v>
      </c>
      <c r="H2021" s="21">
        <f t="shared" si="161"/>
        <v>44.47</v>
      </c>
      <c r="I2021" s="21">
        <f t="shared" si="160"/>
        <v>0</v>
      </c>
    </row>
    <row r="2022" spans="1:9" x14ac:dyDescent="0.25">
      <c r="A2022" s="26">
        <v>40392</v>
      </c>
      <c r="B2022" s="23">
        <v>49.93</v>
      </c>
      <c r="C2022" s="21">
        <f>IF(ISNUMBER(VLOOKUP(A2022,'DIV HISTORY '!$M$2:$N$104,2,FALSE)),VLOOKUP(A2022,'DIV HISTORY '!$M$2:$N$104,2,FALSE),0)</f>
        <v>0</v>
      </c>
      <c r="D2022" s="21">
        <v>44.65</v>
      </c>
      <c r="E2022" s="9">
        <f t="shared" si="158"/>
        <v>0.99680779348252846</v>
      </c>
      <c r="F2022" s="21">
        <f t="shared" si="159"/>
        <v>0.89425587752003532</v>
      </c>
      <c r="G2022" s="21">
        <f t="shared" si="157"/>
        <v>44.65019596457536</v>
      </c>
      <c r="H2022" s="21">
        <f t="shared" si="161"/>
        <v>44.65</v>
      </c>
      <c r="I2022" s="21">
        <f t="shared" si="160"/>
        <v>0</v>
      </c>
    </row>
    <row r="2023" spans="1:9" x14ac:dyDescent="0.25">
      <c r="A2023" s="27">
        <v>40389</v>
      </c>
      <c r="B2023" s="22">
        <v>48.9</v>
      </c>
      <c r="C2023" s="21">
        <f>IF(ISNUMBER(VLOOKUP(A2023,'DIV HISTORY '!$M$2:$N$104,2,FALSE)),VLOOKUP(A2023,'DIV HISTORY '!$M$2:$N$104,2,FALSE),0)</f>
        <v>0</v>
      </c>
      <c r="D2023" s="21">
        <v>43.73</v>
      </c>
      <c r="E2023" s="9">
        <f t="shared" si="158"/>
        <v>0.99680779348252846</v>
      </c>
      <c r="F2023" s="21">
        <f t="shared" si="159"/>
        <v>0.89425587752003532</v>
      </c>
      <c r="G2023" s="21">
        <f t="shared" si="157"/>
        <v>43.729112410729726</v>
      </c>
      <c r="H2023" s="21">
        <f t="shared" si="161"/>
        <v>43.73</v>
      </c>
      <c r="I2023" s="21">
        <f t="shared" si="160"/>
        <v>0</v>
      </c>
    </row>
    <row r="2024" spans="1:9" x14ac:dyDescent="0.25">
      <c r="A2024" s="26">
        <v>40388</v>
      </c>
      <c r="B2024" s="23">
        <v>48.874000000000002</v>
      </c>
      <c r="C2024" s="21">
        <f>IF(ISNUMBER(VLOOKUP(A2024,'DIV HISTORY '!$M$2:$N$104,2,FALSE)),VLOOKUP(A2024,'DIV HISTORY '!$M$2:$N$104,2,FALSE),0)</f>
        <v>0</v>
      </c>
      <c r="D2024" s="21">
        <v>43.71</v>
      </c>
      <c r="E2024" s="9">
        <f t="shared" si="158"/>
        <v>0.99680779348252846</v>
      </c>
      <c r="F2024" s="21">
        <f t="shared" si="159"/>
        <v>0.89425587752003532</v>
      </c>
      <c r="G2024" s="21">
        <f t="shared" si="157"/>
        <v>43.705861757914207</v>
      </c>
      <c r="H2024" s="21">
        <f t="shared" si="161"/>
        <v>43.71</v>
      </c>
      <c r="I2024" s="21">
        <f t="shared" si="160"/>
        <v>0</v>
      </c>
    </row>
    <row r="2025" spans="1:9" x14ac:dyDescent="0.25">
      <c r="A2025" s="27">
        <v>40387</v>
      </c>
      <c r="B2025" s="22">
        <v>49.15</v>
      </c>
      <c r="C2025" s="21">
        <f>IF(ISNUMBER(VLOOKUP(A2025,'DIV HISTORY '!$M$2:$N$104,2,FALSE)),VLOOKUP(A2025,'DIV HISTORY '!$M$2:$N$104,2,FALSE),0)</f>
        <v>0</v>
      </c>
      <c r="D2025" s="21">
        <v>43.95</v>
      </c>
      <c r="E2025" s="9">
        <f t="shared" si="158"/>
        <v>0.99680779348252846</v>
      </c>
      <c r="F2025" s="21">
        <f t="shared" si="159"/>
        <v>0.89425587752003532</v>
      </c>
      <c r="G2025" s="21">
        <f t="shared" si="157"/>
        <v>43.952676380109736</v>
      </c>
      <c r="H2025" s="21">
        <f t="shared" si="161"/>
        <v>43.95</v>
      </c>
      <c r="I2025" s="21">
        <f t="shared" si="160"/>
        <v>0</v>
      </c>
    </row>
    <row r="2026" spans="1:9" x14ac:dyDescent="0.25">
      <c r="A2026" s="26">
        <v>40386</v>
      </c>
      <c r="B2026" s="23">
        <v>49.47</v>
      </c>
      <c r="C2026" s="21">
        <f>IF(ISNUMBER(VLOOKUP(A2026,'DIV HISTORY '!$M$2:$N$104,2,FALSE)),VLOOKUP(A2026,'DIV HISTORY '!$M$2:$N$104,2,FALSE),0)</f>
        <v>0</v>
      </c>
      <c r="D2026" s="21">
        <v>44.24</v>
      </c>
      <c r="E2026" s="9">
        <f t="shared" si="158"/>
        <v>0.99680779348252846</v>
      </c>
      <c r="F2026" s="21">
        <f t="shared" si="159"/>
        <v>0.89425587752003532</v>
      </c>
      <c r="G2026" s="21">
        <f t="shared" si="157"/>
        <v>44.238838260916147</v>
      </c>
      <c r="H2026" s="21">
        <f t="shared" si="161"/>
        <v>44.24</v>
      </c>
      <c r="I2026" s="21">
        <f t="shared" si="160"/>
        <v>0</v>
      </c>
    </row>
    <row r="2027" spans="1:9" x14ac:dyDescent="0.25">
      <c r="A2027" s="27">
        <v>40385</v>
      </c>
      <c r="B2027" s="22">
        <v>49.61</v>
      </c>
      <c r="C2027" s="21">
        <f>IF(ISNUMBER(VLOOKUP(A2027,'DIV HISTORY '!$M$2:$N$104,2,FALSE)),VLOOKUP(A2027,'DIV HISTORY '!$M$2:$N$104,2,FALSE),0)</f>
        <v>0</v>
      </c>
      <c r="D2027" s="21">
        <v>44.36</v>
      </c>
      <c r="E2027" s="9">
        <f t="shared" si="158"/>
        <v>0.99680779348252846</v>
      </c>
      <c r="F2027" s="21">
        <f t="shared" si="159"/>
        <v>0.89425587752003532</v>
      </c>
      <c r="G2027" s="21">
        <f t="shared" si="157"/>
        <v>44.364034083768949</v>
      </c>
      <c r="H2027" s="21">
        <f t="shared" si="161"/>
        <v>44.36</v>
      </c>
      <c r="I2027" s="21">
        <f t="shared" si="160"/>
        <v>0</v>
      </c>
    </row>
    <row r="2028" spans="1:9" x14ac:dyDescent="0.25">
      <c r="A2028" s="26">
        <v>40382</v>
      </c>
      <c r="B2028" s="23">
        <v>49.16</v>
      </c>
      <c r="C2028" s="21">
        <f>IF(ISNUMBER(VLOOKUP(A2028,'DIV HISTORY '!$M$2:$N$104,2,FALSE)),VLOOKUP(A2028,'DIV HISTORY '!$M$2:$N$104,2,FALSE),0)</f>
        <v>0</v>
      </c>
      <c r="D2028" s="21">
        <v>43.96</v>
      </c>
      <c r="E2028" s="9">
        <f t="shared" si="158"/>
        <v>0.99680779348252846</v>
      </c>
      <c r="F2028" s="21">
        <f t="shared" si="159"/>
        <v>0.89425587752003532</v>
      </c>
      <c r="G2028" s="21">
        <f t="shared" si="157"/>
        <v>43.961618938884932</v>
      </c>
      <c r="H2028" s="21">
        <f t="shared" si="161"/>
        <v>43.96</v>
      </c>
      <c r="I2028" s="21">
        <f t="shared" si="160"/>
        <v>0</v>
      </c>
    </row>
    <row r="2029" spans="1:9" x14ac:dyDescent="0.25">
      <c r="A2029" s="27">
        <v>40381</v>
      </c>
      <c r="B2029" s="22">
        <v>48.71</v>
      </c>
      <c r="C2029" s="21">
        <f>IF(ISNUMBER(VLOOKUP(A2029,'DIV HISTORY '!$M$2:$N$104,2,FALSE)),VLOOKUP(A2029,'DIV HISTORY '!$M$2:$N$104,2,FALSE),0)</f>
        <v>0</v>
      </c>
      <c r="D2029" s="21">
        <v>43.56</v>
      </c>
      <c r="E2029" s="9">
        <f t="shared" si="158"/>
        <v>0.99680779348252846</v>
      </c>
      <c r="F2029" s="21">
        <f t="shared" si="159"/>
        <v>0.89425587752003532</v>
      </c>
      <c r="G2029" s="21">
        <f t="shared" si="157"/>
        <v>43.559203794000922</v>
      </c>
      <c r="H2029" s="21">
        <f t="shared" si="161"/>
        <v>43.56</v>
      </c>
      <c r="I2029" s="21">
        <f t="shared" si="160"/>
        <v>0</v>
      </c>
    </row>
    <row r="2030" spans="1:9" x14ac:dyDescent="0.25">
      <c r="A2030" s="26">
        <v>40380</v>
      </c>
      <c r="B2030" s="23">
        <v>47.64</v>
      </c>
      <c r="C2030" s="21">
        <f>IF(ISNUMBER(VLOOKUP(A2030,'DIV HISTORY '!$M$2:$N$104,2,FALSE)),VLOOKUP(A2030,'DIV HISTORY '!$M$2:$N$104,2,FALSE),0)</f>
        <v>0</v>
      </c>
      <c r="D2030" s="21">
        <v>42.6</v>
      </c>
      <c r="E2030" s="9">
        <f t="shared" si="158"/>
        <v>0.99680779348252846</v>
      </c>
      <c r="F2030" s="21">
        <f t="shared" si="159"/>
        <v>0.89425587752003532</v>
      </c>
      <c r="G2030" s="21">
        <f t="shared" si="157"/>
        <v>42.602350005054483</v>
      </c>
      <c r="H2030" s="21">
        <f t="shared" si="161"/>
        <v>42.6</v>
      </c>
      <c r="I2030" s="21">
        <f t="shared" si="160"/>
        <v>0</v>
      </c>
    </row>
    <row r="2031" spans="1:9" x14ac:dyDescent="0.25">
      <c r="A2031" s="27">
        <v>40379</v>
      </c>
      <c r="B2031" s="22">
        <v>48.22</v>
      </c>
      <c r="C2031" s="21">
        <f>IF(ISNUMBER(VLOOKUP(A2031,'DIV HISTORY '!$M$2:$N$104,2,FALSE)),VLOOKUP(A2031,'DIV HISTORY '!$M$2:$N$104,2,FALSE),0)</f>
        <v>0</v>
      </c>
      <c r="D2031" s="21">
        <v>43.12</v>
      </c>
      <c r="E2031" s="9">
        <f t="shared" si="158"/>
        <v>0.99680779348252846</v>
      </c>
      <c r="F2031" s="21">
        <f t="shared" si="159"/>
        <v>0.89425587752003532</v>
      </c>
      <c r="G2031" s="21">
        <f t="shared" si="157"/>
        <v>43.121018414016099</v>
      </c>
      <c r="H2031" s="21">
        <f t="shared" si="161"/>
        <v>43.12</v>
      </c>
      <c r="I2031" s="21">
        <f t="shared" si="160"/>
        <v>0</v>
      </c>
    </row>
    <row r="2032" spans="1:9" x14ac:dyDescent="0.25">
      <c r="A2032" s="26">
        <v>40378</v>
      </c>
      <c r="B2032" s="23">
        <v>47.58</v>
      </c>
      <c r="C2032" s="21">
        <f>IF(ISNUMBER(VLOOKUP(A2032,'DIV HISTORY '!$M$2:$N$104,2,FALSE)),VLOOKUP(A2032,'DIV HISTORY '!$M$2:$N$104,2,FALSE),0)</f>
        <v>0</v>
      </c>
      <c r="D2032" s="21">
        <v>42.55</v>
      </c>
      <c r="E2032" s="9">
        <f t="shared" si="158"/>
        <v>0.99680779348252846</v>
      </c>
      <c r="F2032" s="21">
        <f t="shared" si="159"/>
        <v>0.89425587752003532</v>
      </c>
      <c r="G2032" s="21">
        <f t="shared" si="157"/>
        <v>42.548694652403277</v>
      </c>
      <c r="H2032" s="21">
        <f t="shared" si="161"/>
        <v>42.55</v>
      </c>
      <c r="I2032" s="21">
        <f t="shared" si="160"/>
        <v>0</v>
      </c>
    </row>
    <row r="2033" spans="1:9" x14ac:dyDescent="0.25">
      <c r="A2033" s="27">
        <v>40375</v>
      </c>
      <c r="B2033" s="22">
        <v>47.28</v>
      </c>
      <c r="C2033" s="21">
        <f>IF(ISNUMBER(VLOOKUP(A2033,'DIV HISTORY '!$M$2:$N$104,2,FALSE)),VLOOKUP(A2033,'DIV HISTORY '!$M$2:$N$104,2,FALSE),0)</f>
        <v>0</v>
      </c>
      <c r="D2033" s="21">
        <v>42.28</v>
      </c>
      <c r="E2033" s="9">
        <f t="shared" si="158"/>
        <v>0.99680779348252846</v>
      </c>
      <c r="F2033" s="21">
        <f t="shared" si="159"/>
        <v>0.89425587752003532</v>
      </c>
      <c r="G2033" s="21">
        <f t="shared" si="157"/>
        <v>42.280417889147273</v>
      </c>
      <c r="H2033" s="21">
        <f t="shared" si="161"/>
        <v>42.28</v>
      </c>
      <c r="I2033" s="21">
        <f t="shared" si="160"/>
        <v>0</v>
      </c>
    </row>
    <row r="2034" spans="1:9" x14ac:dyDescent="0.25">
      <c r="A2034" s="26">
        <v>40374</v>
      </c>
      <c r="B2034" s="23">
        <v>48.61</v>
      </c>
      <c r="C2034" s="21">
        <f>IF(ISNUMBER(VLOOKUP(A2034,'DIV HISTORY '!$M$2:$N$104,2,FALSE)),VLOOKUP(A2034,'DIV HISTORY '!$M$2:$N$104,2,FALSE),0)</f>
        <v>0</v>
      </c>
      <c r="D2034" s="21">
        <v>43.47</v>
      </c>
      <c r="E2034" s="9">
        <f t="shared" si="158"/>
        <v>0.99680779348252846</v>
      </c>
      <c r="F2034" s="21">
        <f t="shared" si="159"/>
        <v>0.89425587752003532</v>
      </c>
      <c r="G2034" s="21">
        <f t="shared" si="157"/>
        <v>43.469778206248918</v>
      </c>
      <c r="H2034" s="21">
        <f t="shared" si="161"/>
        <v>43.47</v>
      </c>
      <c r="I2034" s="21">
        <f t="shared" si="160"/>
        <v>0</v>
      </c>
    </row>
    <row r="2035" spans="1:9" x14ac:dyDescent="0.25">
      <c r="A2035" s="27">
        <v>40373</v>
      </c>
      <c r="B2035" s="22">
        <v>48.59</v>
      </c>
      <c r="C2035" s="21">
        <f>IF(ISNUMBER(VLOOKUP(A2035,'DIV HISTORY '!$M$2:$N$104,2,FALSE)),VLOOKUP(A2035,'DIV HISTORY '!$M$2:$N$104,2,FALSE),0)</f>
        <v>0</v>
      </c>
      <c r="D2035" s="21">
        <v>43.45</v>
      </c>
      <c r="E2035" s="9">
        <f t="shared" si="158"/>
        <v>0.99680779348252846</v>
      </c>
      <c r="F2035" s="21">
        <f t="shared" si="159"/>
        <v>0.89425587752003532</v>
      </c>
      <c r="G2035" s="21">
        <f t="shared" si="157"/>
        <v>43.451893088698519</v>
      </c>
      <c r="H2035" s="21">
        <f t="shared" si="161"/>
        <v>43.45</v>
      </c>
      <c r="I2035" s="21">
        <f t="shared" si="160"/>
        <v>0</v>
      </c>
    </row>
    <row r="2036" spans="1:9" x14ac:dyDescent="0.25">
      <c r="A2036" s="26">
        <v>40372</v>
      </c>
      <c r="B2036" s="23">
        <v>48.45</v>
      </c>
      <c r="C2036" s="21">
        <f>IF(ISNUMBER(VLOOKUP(A2036,'DIV HISTORY '!$M$2:$N$104,2,FALSE)),VLOOKUP(A2036,'DIV HISTORY '!$M$2:$N$104,2,FALSE),0)</f>
        <v>0</v>
      </c>
      <c r="D2036" s="21">
        <v>43.33</v>
      </c>
      <c r="E2036" s="9">
        <f t="shared" si="158"/>
        <v>0.99680779348252846</v>
      </c>
      <c r="F2036" s="21">
        <f t="shared" si="159"/>
        <v>0.89425587752003532</v>
      </c>
      <c r="G2036" s="21">
        <f t="shared" si="157"/>
        <v>43.326697265845716</v>
      </c>
      <c r="H2036" s="21">
        <f t="shared" si="161"/>
        <v>43.33</v>
      </c>
      <c r="I2036" s="21">
        <f t="shared" si="160"/>
        <v>0</v>
      </c>
    </row>
    <row r="2037" spans="1:9" x14ac:dyDescent="0.25">
      <c r="A2037" s="27">
        <v>40371</v>
      </c>
      <c r="B2037" s="22">
        <v>47.73</v>
      </c>
      <c r="C2037" s="21">
        <f>IF(ISNUMBER(VLOOKUP(A2037,'DIV HISTORY '!$M$2:$N$104,2,FALSE)),VLOOKUP(A2037,'DIV HISTORY '!$M$2:$N$104,2,FALSE),0)</f>
        <v>0</v>
      </c>
      <c r="D2037" s="21">
        <v>42.68</v>
      </c>
      <c r="E2037" s="9">
        <f t="shared" si="158"/>
        <v>0.99680779348252846</v>
      </c>
      <c r="F2037" s="21">
        <f t="shared" si="159"/>
        <v>0.89425587752003532</v>
      </c>
      <c r="G2037" s="21">
        <f t="shared" si="157"/>
        <v>42.682833034031283</v>
      </c>
      <c r="H2037" s="21">
        <f t="shared" si="161"/>
        <v>42.68</v>
      </c>
      <c r="I2037" s="21">
        <f t="shared" si="160"/>
        <v>0</v>
      </c>
    </row>
    <row r="2038" spans="1:9" x14ac:dyDescent="0.25">
      <c r="A2038" s="26">
        <v>40368</v>
      </c>
      <c r="B2038" s="23">
        <v>47.73</v>
      </c>
      <c r="C2038" s="21">
        <f>IF(ISNUMBER(VLOOKUP(A2038,'DIV HISTORY '!$M$2:$N$104,2,FALSE)),VLOOKUP(A2038,'DIV HISTORY '!$M$2:$N$104,2,FALSE),0)</f>
        <v>0</v>
      </c>
      <c r="D2038" s="21">
        <v>42.68</v>
      </c>
      <c r="E2038" s="9">
        <f t="shared" si="158"/>
        <v>0.99680779348252846</v>
      </c>
      <c r="F2038" s="21">
        <f t="shared" si="159"/>
        <v>0.89425587752003532</v>
      </c>
      <c r="G2038" s="21">
        <f t="shared" si="157"/>
        <v>42.682833034031283</v>
      </c>
      <c r="H2038" s="21">
        <f t="shared" si="161"/>
        <v>42.68</v>
      </c>
      <c r="I2038" s="21">
        <f t="shared" si="160"/>
        <v>0</v>
      </c>
    </row>
    <row r="2039" spans="1:9" x14ac:dyDescent="0.25">
      <c r="A2039" s="27">
        <v>40367</v>
      </c>
      <c r="B2039" s="22">
        <v>47.4</v>
      </c>
      <c r="C2039" s="21">
        <f>IF(ISNUMBER(VLOOKUP(A2039,'DIV HISTORY '!$M$2:$N$104,2,FALSE)),VLOOKUP(A2039,'DIV HISTORY '!$M$2:$N$104,2,FALSE),0)</f>
        <v>0</v>
      </c>
      <c r="D2039" s="21">
        <v>42.39</v>
      </c>
      <c r="E2039" s="9">
        <f t="shared" si="158"/>
        <v>0.99680779348252846</v>
      </c>
      <c r="F2039" s="21">
        <f t="shared" si="159"/>
        <v>0.89425587752003532</v>
      </c>
      <c r="G2039" s="21">
        <f t="shared" si="157"/>
        <v>42.387728594449676</v>
      </c>
      <c r="H2039" s="21">
        <f t="shared" si="161"/>
        <v>42.39</v>
      </c>
      <c r="I2039" s="21">
        <f t="shared" si="160"/>
        <v>0</v>
      </c>
    </row>
    <row r="2040" spans="1:9" x14ac:dyDescent="0.25">
      <c r="A2040" s="26">
        <v>40366</v>
      </c>
      <c r="B2040" s="23">
        <v>46.98</v>
      </c>
      <c r="C2040" s="21">
        <f>IF(ISNUMBER(VLOOKUP(A2040,'DIV HISTORY '!$M$2:$N$104,2,FALSE)),VLOOKUP(A2040,'DIV HISTORY '!$M$2:$N$104,2,FALSE),0)</f>
        <v>0</v>
      </c>
      <c r="D2040" s="21">
        <v>42.01</v>
      </c>
      <c r="E2040" s="9">
        <f t="shared" si="158"/>
        <v>0.99680779348252846</v>
      </c>
      <c r="F2040" s="21">
        <f t="shared" si="159"/>
        <v>0.89425587752003532</v>
      </c>
      <c r="G2040" s="21">
        <f t="shared" si="157"/>
        <v>42.012141125891254</v>
      </c>
      <c r="H2040" s="21">
        <f t="shared" si="161"/>
        <v>42.01</v>
      </c>
      <c r="I2040" s="21">
        <f t="shared" si="160"/>
        <v>0</v>
      </c>
    </row>
    <row r="2041" spans="1:9" x14ac:dyDescent="0.25">
      <c r="A2041" s="27">
        <v>40365</v>
      </c>
      <c r="B2041" s="22">
        <v>45.51</v>
      </c>
      <c r="C2041" s="21">
        <f>IF(ISNUMBER(VLOOKUP(A2041,'DIV HISTORY '!$M$2:$N$104,2,FALSE)),VLOOKUP(A2041,'DIV HISTORY '!$M$2:$N$104,2,FALSE),0)</f>
        <v>0</v>
      </c>
      <c r="D2041" s="21">
        <v>40.700000000000003</v>
      </c>
      <c r="E2041" s="9">
        <f t="shared" si="158"/>
        <v>0.99680779348252846</v>
      </c>
      <c r="F2041" s="21">
        <f t="shared" si="159"/>
        <v>0.89425587752003532</v>
      </c>
      <c r="G2041" s="21">
        <f t="shared" si="157"/>
        <v>40.697584985936807</v>
      </c>
      <c r="H2041" s="21">
        <f t="shared" si="161"/>
        <v>40.700000000000003</v>
      </c>
      <c r="I2041" s="21">
        <f t="shared" si="160"/>
        <v>0</v>
      </c>
    </row>
    <row r="2042" spans="1:9" x14ac:dyDescent="0.25">
      <c r="A2042" s="26">
        <v>40361</v>
      </c>
      <c r="B2042" s="23">
        <v>45.36</v>
      </c>
      <c r="C2042" s="21">
        <f>IF(ISNUMBER(VLOOKUP(A2042,'DIV HISTORY '!$M$2:$N$104,2,FALSE)),VLOOKUP(A2042,'DIV HISTORY '!$M$2:$N$104,2,FALSE),0)</f>
        <v>0.20128699999999999</v>
      </c>
      <c r="D2042" s="21">
        <v>40.56</v>
      </c>
      <c r="E2042" s="9">
        <f t="shared" si="158"/>
        <v>0.99680779348252846</v>
      </c>
      <c r="F2042" s="21">
        <f t="shared" si="159"/>
        <v>0.89425587752003532</v>
      </c>
      <c r="G2042" s="21">
        <f t="shared" si="157"/>
        <v>40.563446604308801</v>
      </c>
      <c r="H2042" s="21">
        <f t="shared" si="161"/>
        <v>40.56</v>
      </c>
      <c r="I2042" s="21">
        <f t="shared" si="160"/>
        <v>0</v>
      </c>
    </row>
    <row r="2043" spans="1:9" x14ac:dyDescent="0.25">
      <c r="A2043" s="27">
        <v>40360</v>
      </c>
      <c r="B2043" s="22">
        <v>45.79</v>
      </c>
      <c r="C2043" s="21">
        <f>IF(ISNUMBER(VLOOKUP(A2043,'DIV HISTORY '!$M$2:$N$104,2,FALSE)),VLOOKUP(A2043,'DIV HISTORY '!$M$2:$N$104,2,FALSE),0)</f>
        <v>0</v>
      </c>
      <c r="D2043" s="21">
        <v>40.770000000000003</v>
      </c>
      <c r="E2043" s="9">
        <f t="shared" si="158"/>
        <v>0.99560412753876393</v>
      </c>
      <c r="F2043" s="21">
        <f t="shared" si="159"/>
        <v>0.89032484273474655</v>
      </c>
      <c r="G2043" s="21">
        <f t="shared" si="157"/>
        <v>40.767974548824043</v>
      </c>
      <c r="H2043" s="21">
        <f t="shared" si="161"/>
        <v>40.770000000000003</v>
      </c>
      <c r="I2043" s="21">
        <f t="shared" si="160"/>
        <v>0</v>
      </c>
    </row>
    <row r="2044" spans="1:9" x14ac:dyDescent="0.25">
      <c r="A2044" s="26">
        <v>40359</v>
      </c>
      <c r="B2044" s="23">
        <v>45.83</v>
      </c>
      <c r="C2044" s="21">
        <f>IF(ISNUMBER(VLOOKUP(A2044,'DIV HISTORY '!$M$2:$N$104,2,FALSE)),VLOOKUP(A2044,'DIV HISTORY '!$M$2:$N$104,2,FALSE),0)</f>
        <v>0</v>
      </c>
      <c r="D2044" s="21">
        <v>40.799999999999997</v>
      </c>
      <c r="E2044" s="9">
        <f t="shared" si="158"/>
        <v>0.99560412753876393</v>
      </c>
      <c r="F2044" s="21">
        <f t="shared" si="159"/>
        <v>0.89032484273474655</v>
      </c>
      <c r="G2044" s="21">
        <f t="shared" si="157"/>
        <v>40.803587542533435</v>
      </c>
      <c r="H2044" s="21">
        <f t="shared" si="161"/>
        <v>40.799999999999997</v>
      </c>
      <c r="I2044" s="21">
        <f t="shared" si="160"/>
        <v>0</v>
      </c>
    </row>
    <row r="2045" spans="1:9" x14ac:dyDescent="0.25">
      <c r="A2045" s="27">
        <v>40358</v>
      </c>
      <c r="B2045" s="22">
        <v>46.27</v>
      </c>
      <c r="C2045" s="21">
        <f>IF(ISNUMBER(VLOOKUP(A2045,'DIV HISTORY '!$M$2:$N$104,2,FALSE)),VLOOKUP(A2045,'DIV HISTORY '!$M$2:$N$104,2,FALSE),0)</f>
        <v>0</v>
      </c>
      <c r="D2045" s="21">
        <v>41.2</v>
      </c>
      <c r="E2045" s="9">
        <f t="shared" si="158"/>
        <v>0.99560412753876393</v>
      </c>
      <c r="F2045" s="21">
        <f t="shared" si="159"/>
        <v>0.89032484273474655</v>
      </c>
      <c r="G2045" s="21">
        <f t="shared" si="157"/>
        <v>41.195330473336725</v>
      </c>
      <c r="H2045" s="21">
        <f t="shared" si="161"/>
        <v>41.2</v>
      </c>
      <c r="I2045" s="21">
        <f t="shared" si="160"/>
        <v>0</v>
      </c>
    </row>
    <row r="2046" spans="1:9" x14ac:dyDescent="0.25">
      <c r="A2046" s="26">
        <v>40357</v>
      </c>
      <c r="B2046" s="23">
        <v>47.86</v>
      </c>
      <c r="C2046" s="21">
        <f>IF(ISNUMBER(VLOOKUP(A2046,'DIV HISTORY '!$M$2:$N$104,2,FALSE)),VLOOKUP(A2046,'DIV HISTORY '!$M$2:$N$104,2,FALSE),0)</f>
        <v>0</v>
      </c>
      <c r="D2046" s="21">
        <v>42.61</v>
      </c>
      <c r="E2046" s="9">
        <f t="shared" si="158"/>
        <v>0.99560412753876393</v>
      </c>
      <c r="F2046" s="21">
        <f t="shared" si="159"/>
        <v>0.89032484273474655</v>
      </c>
      <c r="G2046" s="21">
        <f t="shared" si="157"/>
        <v>42.610946973284967</v>
      </c>
      <c r="H2046" s="21">
        <f t="shared" si="161"/>
        <v>42.61</v>
      </c>
      <c r="I2046" s="21">
        <f t="shared" si="160"/>
        <v>0</v>
      </c>
    </row>
    <row r="2047" spans="1:9" x14ac:dyDescent="0.25">
      <c r="A2047" s="27">
        <v>40354</v>
      </c>
      <c r="B2047" s="22">
        <v>48.11</v>
      </c>
      <c r="C2047" s="21">
        <f>IF(ISNUMBER(VLOOKUP(A2047,'DIV HISTORY '!$M$2:$N$104,2,FALSE)),VLOOKUP(A2047,'DIV HISTORY '!$M$2:$N$104,2,FALSE),0)</f>
        <v>0</v>
      </c>
      <c r="D2047" s="21">
        <v>42.83</v>
      </c>
      <c r="E2047" s="9">
        <f t="shared" si="158"/>
        <v>0.99560412753876393</v>
      </c>
      <c r="F2047" s="21">
        <f t="shared" si="159"/>
        <v>0.89032484273474655</v>
      </c>
      <c r="G2047" s="21">
        <f t="shared" si="157"/>
        <v>42.833528183968653</v>
      </c>
      <c r="H2047" s="21">
        <f t="shared" si="161"/>
        <v>42.83</v>
      </c>
      <c r="I2047" s="21">
        <f t="shared" si="160"/>
        <v>0</v>
      </c>
    </row>
    <row r="2048" spans="1:9" x14ac:dyDescent="0.25">
      <c r="A2048" s="26">
        <v>40353</v>
      </c>
      <c r="B2048" s="23">
        <v>48.14</v>
      </c>
      <c r="C2048" s="21">
        <f>IF(ISNUMBER(VLOOKUP(A2048,'DIV HISTORY '!$M$2:$N$104,2,FALSE)),VLOOKUP(A2048,'DIV HISTORY '!$M$2:$N$104,2,FALSE),0)</f>
        <v>0</v>
      </c>
      <c r="D2048" s="21">
        <v>42.86</v>
      </c>
      <c r="E2048" s="9">
        <f t="shared" si="158"/>
        <v>0.99560412753876393</v>
      </c>
      <c r="F2048" s="21">
        <f t="shared" si="159"/>
        <v>0.89032484273474655</v>
      </c>
      <c r="G2048" s="21">
        <f t="shared" si="157"/>
        <v>42.860237929250701</v>
      </c>
      <c r="H2048" s="21">
        <f t="shared" si="161"/>
        <v>42.86</v>
      </c>
      <c r="I2048" s="21">
        <f t="shared" si="160"/>
        <v>0</v>
      </c>
    </row>
    <row r="2049" spans="1:9" x14ac:dyDescent="0.25">
      <c r="A2049" s="27">
        <v>40352</v>
      </c>
      <c r="B2049" s="22">
        <v>48.83</v>
      </c>
      <c r="C2049" s="21">
        <f>IF(ISNUMBER(VLOOKUP(A2049,'DIV HISTORY '!$M$2:$N$104,2,FALSE)),VLOOKUP(A2049,'DIV HISTORY '!$M$2:$N$104,2,FALSE),0)</f>
        <v>0</v>
      </c>
      <c r="D2049" s="21">
        <v>43.47</v>
      </c>
      <c r="E2049" s="9">
        <f t="shared" si="158"/>
        <v>0.99560412753876393</v>
      </c>
      <c r="F2049" s="21">
        <f t="shared" si="159"/>
        <v>0.89032484273474655</v>
      </c>
      <c r="G2049" s="21">
        <f t="shared" si="157"/>
        <v>43.474562070737676</v>
      </c>
      <c r="H2049" s="21">
        <f t="shared" si="161"/>
        <v>43.47</v>
      </c>
      <c r="I2049" s="21">
        <f t="shared" si="160"/>
        <v>0</v>
      </c>
    </row>
    <row r="2050" spans="1:9" x14ac:dyDescent="0.25">
      <c r="A2050" s="26">
        <v>40351</v>
      </c>
      <c r="B2050" s="23">
        <v>48.93</v>
      </c>
      <c r="C2050" s="21">
        <f>IF(ISNUMBER(VLOOKUP(A2050,'DIV HISTORY '!$M$2:$N$104,2,FALSE)),VLOOKUP(A2050,'DIV HISTORY '!$M$2:$N$104,2,FALSE),0)</f>
        <v>0</v>
      </c>
      <c r="D2050" s="21">
        <v>43.56</v>
      </c>
      <c r="E2050" s="9">
        <f t="shared" si="158"/>
        <v>0.99560412753876393</v>
      </c>
      <c r="F2050" s="21">
        <f t="shared" si="159"/>
        <v>0.89032484273474655</v>
      </c>
      <c r="G2050" s="21">
        <f t="shared" ref="G2050:G2113" si="162">F2050*B2050</f>
        <v>43.56359455501115</v>
      </c>
      <c r="H2050" s="21">
        <f t="shared" si="161"/>
        <v>43.56</v>
      </c>
      <c r="I2050" s="21">
        <f t="shared" si="160"/>
        <v>0</v>
      </c>
    </row>
    <row r="2051" spans="1:9" x14ac:dyDescent="0.25">
      <c r="A2051" s="27">
        <v>40350</v>
      </c>
      <c r="B2051" s="22">
        <v>49.62</v>
      </c>
      <c r="C2051" s="21">
        <f>IF(ISNUMBER(VLOOKUP(A2051,'DIV HISTORY '!$M$2:$N$104,2,FALSE)),VLOOKUP(A2051,'DIV HISTORY '!$M$2:$N$104,2,FALSE),0)</f>
        <v>0</v>
      </c>
      <c r="D2051" s="21">
        <v>44.18</v>
      </c>
      <c r="E2051" s="9">
        <f t="shared" ref="E2051:E2114" si="163">IF(C2050=0,E2050,(B2051-C2050)/B2051)</f>
        <v>0.99560412753876393</v>
      </c>
      <c r="F2051" s="21">
        <f t="shared" ref="F2051:F2114" si="164">IF(C2050=0,F2050,(B2051-C2050)/B2051*F2050)</f>
        <v>0.89032484273474655</v>
      </c>
      <c r="G2051" s="21">
        <f t="shared" si="162"/>
        <v>44.177918696498118</v>
      </c>
      <c r="H2051" s="21">
        <f t="shared" si="161"/>
        <v>44.18</v>
      </c>
      <c r="I2051" s="21">
        <f t="shared" si="160"/>
        <v>0</v>
      </c>
    </row>
    <row r="2052" spans="1:9" x14ac:dyDescent="0.25">
      <c r="A2052" s="26">
        <v>40347</v>
      </c>
      <c r="B2052" s="23">
        <v>49.82</v>
      </c>
      <c r="C2052" s="21">
        <f>IF(ISNUMBER(VLOOKUP(A2052,'DIV HISTORY '!$M$2:$N$104,2,FALSE)),VLOOKUP(A2052,'DIV HISTORY '!$M$2:$N$104,2,FALSE),0)</f>
        <v>0</v>
      </c>
      <c r="D2052" s="21">
        <v>44.36</v>
      </c>
      <c r="E2052" s="9">
        <f t="shared" si="163"/>
        <v>0.99560412753876393</v>
      </c>
      <c r="F2052" s="21">
        <f t="shared" si="164"/>
        <v>0.89032484273474655</v>
      </c>
      <c r="G2052" s="21">
        <f t="shared" si="162"/>
        <v>44.355983665045073</v>
      </c>
      <c r="H2052" s="21">
        <f t="shared" si="161"/>
        <v>44.36</v>
      </c>
      <c r="I2052" s="21">
        <f t="shared" si="160"/>
        <v>0</v>
      </c>
    </row>
    <row r="2053" spans="1:9" x14ac:dyDescent="0.25">
      <c r="A2053" s="27">
        <v>40346</v>
      </c>
      <c r="B2053" s="22">
        <v>49.83</v>
      </c>
      <c r="C2053" s="21">
        <f>IF(ISNUMBER(VLOOKUP(A2053,'DIV HISTORY '!$M$2:$N$104,2,FALSE)),VLOOKUP(A2053,'DIV HISTORY '!$M$2:$N$104,2,FALSE),0)</f>
        <v>0</v>
      </c>
      <c r="D2053" s="21">
        <v>44.36</v>
      </c>
      <c r="E2053" s="9">
        <f t="shared" si="163"/>
        <v>0.99560412753876393</v>
      </c>
      <c r="F2053" s="21">
        <f t="shared" si="164"/>
        <v>0.89032484273474655</v>
      </c>
      <c r="G2053" s="21">
        <f t="shared" si="162"/>
        <v>44.364886913472418</v>
      </c>
      <c r="H2053" s="21">
        <f t="shared" si="161"/>
        <v>44.36</v>
      </c>
      <c r="I2053" s="21">
        <f t="shared" si="160"/>
        <v>0</v>
      </c>
    </row>
    <row r="2054" spans="1:9" x14ac:dyDescent="0.25">
      <c r="A2054" s="26">
        <v>40345</v>
      </c>
      <c r="B2054" s="23">
        <v>49.78</v>
      </c>
      <c r="C2054" s="21">
        <f>IF(ISNUMBER(VLOOKUP(A2054,'DIV HISTORY '!$M$2:$N$104,2,FALSE)),VLOOKUP(A2054,'DIV HISTORY '!$M$2:$N$104,2,FALSE),0)</f>
        <v>0</v>
      </c>
      <c r="D2054" s="21">
        <v>44.32</v>
      </c>
      <c r="E2054" s="9">
        <f t="shared" si="163"/>
        <v>0.99560412753876393</v>
      </c>
      <c r="F2054" s="21">
        <f t="shared" si="164"/>
        <v>0.89032484273474655</v>
      </c>
      <c r="G2054" s="21">
        <f t="shared" si="162"/>
        <v>44.320370671335681</v>
      </c>
      <c r="H2054" s="21">
        <f t="shared" si="161"/>
        <v>44.32</v>
      </c>
      <c r="I2054" s="21">
        <f t="shared" si="160"/>
        <v>0</v>
      </c>
    </row>
    <row r="2055" spans="1:9" x14ac:dyDescent="0.25">
      <c r="A2055" s="27">
        <v>40344</v>
      </c>
      <c r="B2055" s="22">
        <v>49.77</v>
      </c>
      <c r="C2055" s="21">
        <f>IF(ISNUMBER(VLOOKUP(A2055,'DIV HISTORY '!$M$2:$N$104,2,FALSE)),VLOOKUP(A2055,'DIV HISTORY '!$M$2:$N$104,2,FALSE),0)</f>
        <v>0</v>
      </c>
      <c r="D2055" s="21">
        <v>44.31</v>
      </c>
      <c r="E2055" s="9">
        <f t="shared" si="163"/>
        <v>0.99560412753876393</v>
      </c>
      <c r="F2055" s="21">
        <f t="shared" si="164"/>
        <v>0.89032484273474655</v>
      </c>
      <c r="G2055" s="21">
        <f t="shared" si="162"/>
        <v>44.311467422908336</v>
      </c>
      <c r="H2055" s="21">
        <f t="shared" si="161"/>
        <v>44.31</v>
      </c>
      <c r="I2055" s="21">
        <f t="shared" si="160"/>
        <v>0</v>
      </c>
    </row>
    <row r="2056" spans="1:9" x14ac:dyDescent="0.25">
      <c r="A2056" s="26">
        <v>40343</v>
      </c>
      <c r="B2056" s="23">
        <v>48.71</v>
      </c>
      <c r="C2056" s="21">
        <f>IF(ISNUMBER(VLOOKUP(A2056,'DIV HISTORY '!$M$2:$N$104,2,FALSE)),VLOOKUP(A2056,'DIV HISTORY '!$M$2:$N$104,2,FALSE),0)</f>
        <v>0</v>
      </c>
      <c r="D2056" s="21">
        <v>43.37</v>
      </c>
      <c r="E2056" s="9">
        <f t="shared" si="163"/>
        <v>0.99560412753876393</v>
      </c>
      <c r="F2056" s="21">
        <f t="shared" si="164"/>
        <v>0.89032484273474655</v>
      </c>
      <c r="G2056" s="21">
        <f t="shared" si="162"/>
        <v>43.367723089609505</v>
      </c>
      <c r="H2056" s="21">
        <f t="shared" si="161"/>
        <v>43.37</v>
      </c>
      <c r="I2056" s="21">
        <f t="shared" si="160"/>
        <v>0</v>
      </c>
    </row>
    <row r="2057" spans="1:9" x14ac:dyDescent="0.25">
      <c r="A2057" s="27">
        <v>40340</v>
      </c>
      <c r="B2057" s="22">
        <v>48.7</v>
      </c>
      <c r="C2057" s="21">
        <f>IF(ISNUMBER(VLOOKUP(A2057,'DIV HISTORY '!$M$2:$N$104,2,FALSE)),VLOOKUP(A2057,'DIV HISTORY '!$M$2:$N$104,2,FALSE),0)</f>
        <v>0</v>
      </c>
      <c r="D2057" s="21">
        <v>43.36</v>
      </c>
      <c r="E2057" s="9">
        <f t="shared" si="163"/>
        <v>0.99560412753876393</v>
      </c>
      <c r="F2057" s="21">
        <f t="shared" si="164"/>
        <v>0.89032484273474655</v>
      </c>
      <c r="G2057" s="21">
        <f t="shared" si="162"/>
        <v>43.358819841182161</v>
      </c>
      <c r="H2057" s="21">
        <f t="shared" si="161"/>
        <v>43.36</v>
      </c>
      <c r="I2057" s="21">
        <f t="shared" si="160"/>
        <v>0</v>
      </c>
    </row>
    <row r="2058" spans="1:9" x14ac:dyDescent="0.25">
      <c r="A2058" s="26">
        <v>40339</v>
      </c>
      <c r="B2058" s="23">
        <v>48.45</v>
      </c>
      <c r="C2058" s="21">
        <f>IF(ISNUMBER(VLOOKUP(A2058,'DIV HISTORY '!$M$2:$N$104,2,FALSE)),VLOOKUP(A2058,'DIV HISTORY '!$M$2:$N$104,2,FALSE),0)</f>
        <v>0</v>
      </c>
      <c r="D2058" s="21">
        <v>43.14</v>
      </c>
      <c r="E2058" s="9">
        <f t="shared" si="163"/>
        <v>0.99560412753876393</v>
      </c>
      <c r="F2058" s="21">
        <f t="shared" si="164"/>
        <v>0.89032484273474655</v>
      </c>
      <c r="G2058" s="21">
        <f t="shared" si="162"/>
        <v>43.136238630498475</v>
      </c>
      <c r="H2058" s="21">
        <f t="shared" si="161"/>
        <v>43.14</v>
      </c>
      <c r="I2058" s="21">
        <f t="shared" si="160"/>
        <v>0</v>
      </c>
    </row>
    <row r="2059" spans="1:9" x14ac:dyDescent="0.25">
      <c r="A2059" s="27">
        <v>40338</v>
      </c>
      <c r="B2059" s="22">
        <v>47.16</v>
      </c>
      <c r="C2059" s="21">
        <f>IF(ISNUMBER(VLOOKUP(A2059,'DIV HISTORY '!$M$2:$N$104,2,FALSE)),VLOOKUP(A2059,'DIV HISTORY '!$M$2:$N$104,2,FALSE),0)</f>
        <v>0</v>
      </c>
      <c r="D2059" s="21">
        <v>41.99</v>
      </c>
      <c r="E2059" s="9">
        <f t="shared" si="163"/>
        <v>0.99560412753876393</v>
      </c>
      <c r="F2059" s="21">
        <f t="shared" si="164"/>
        <v>0.89032484273474655</v>
      </c>
      <c r="G2059" s="21">
        <f t="shared" si="162"/>
        <v>41.987719583370641</v>
      </c>
      <c r="H2059" s="21">
        <f t="shared" si="161"/>
        <v>41.99</v>
      </c>
      <c r="I2059" s="21">
        <f t="shared" si="160"/>
        <v>0</v>
      </c>
    </row>
    <row r="2060" spans="1:9" x14ac:dyDescent="0.25">
      <c r="A2060" s="26">
        <v>40337</v>
      </c>
      <c r="B2060" s="23">
        <v>47.38</v>
      </c>
      <c r="C2060" s="21">
        <f>IF(ISNUMBER(VLOOKUP(A2060,'DIV HISTORY '!$M$2:$N$104,2,FALSE)),VLOOKUP(A2060,'DIV HISTORY '!$M$2:$N$104,2,FALSE),0)</f>
        <v>0</v>
      </c>
      <c r="D2060" s="21">
        <v>42.18</v>
      </c>
      <c r="E2060" s="9">
        <f t="shared" si="163"/>
        <v>0.99560412753876393</v>
      </c>
      <c r="F2060" s="21">
        <f t="shared" si="164"/>
        <v>0.89032484273474655</v>
      </c>
      <c r="G2060" s="21">
        <f t="shared" si="162"/>
        <v>42.183591048772293</v>
      </c>
      <c r="H2060" s="21">
        <f t="shared" si="161"/>
        <v>42.18</v>
      </c>
      <c r="I2060" s="21">
        <f t="shared" si="160"/>
        <v>0</v>
      </c>
    </row>
    <row r="2061" spans="1:9" x14ac:dyDescent="0.25">
      <c r="A2061" s="27">
        <v>40336</v>
      </c>
      <c r="B2061" s="22">
        <v>47.06</v>
      </c>
      <c r="C2061" s="21">
        <f>IF(ISNUMBER(VLOOKUP(A2061,'DIV HISTORY '!$M$2:$N$104,2,FALSE)),VLOOKUP(A2061,'DIV HISTORY '!$M$2:$N$104,2,FALSE),0)</f>
        <v>0</v>
      </c>
      <c r="D2061" s="21">
        <v>41.9</v>
      </c>
      <c r="E2061" s="9">
        <f t="shared" si="163"/>
        <v>0.99560412753876393</v>
      </c>
      <c r="F2061" s="21">
        <f t="shared" si="164"/>
        <v>0.89032484273474655</v>
      </c>
      <c r="G2061" s="21">
        <f t="shared" si="162"/>
        <v>41.898687099097174</v>
      </c>
      <c r="H2061" s="21">
        <f t="shared" si="161"/>
        <v>41.9</v>
      </c>
      <c r="I2061" s="21">
        <f t="shared" si="160"/>
        <v>0</v>
      </c>
    </row>
    <row r="2062" spans="1:9" x14ac:dyDescent="0.25">
      <c r="A2062" s="26">
        <v>40333</v>
      </c>
      <c r="B2062" s="23">
        <v>47.72</v>
      </c>
      <c r="C2062" s="21">
        <f>IF(ISNUMBER(VLOOKUP(A2062,'DIV HISTORY '!$M$2:$N$104,2,FALSE)),VLOOKUP(A2062,'DIV HISTORY '!$M$2:$N$104,2,FALSE),0)</f>
        <v>0</v>
      </c>
      <c r="D2062" s="21">
        <v>42.49</v>
      </c>
      <c r="E2062" s="9">
        <f t="shared" si="163"/>
        <v>0.99560412753876393</v>
      </c>
      <c r="F2062" s="21">
        <f t="shared" si="164"/>
        <v>0.89032484273474655</v>
      </c>
      <c r="G2062" s="21">
        <f t="shared" si="162"/>
        <v>42.486301495302101</v>
      </c>
      <c r="H2062" s="21">
        <f t="shared" si="161"/>
        <v>42.49</v>
      </c>
      <c r="I2062" s="21">
        <f t="shared" si="160"/>
        <v>0</v>
      </c>
    </row>
    <row r="2063" spans="1:9" x14ac:dyDescent="0.25">
      <c r="A2063" s="27">
        <v>40332</v>
      </c>
      <c r="B2063" s="22">
        <v>49.31</v>
      </c>
      <c r="C2063" s="21">
        <f>IF(ISNUMBER(VLOOKUP(A2063,'DIV HISTORY '!$M$2:$N$104,2,FALSE)),VLOOKUP(A2063,'DIV HISTORY '!$M$2:$N$104,2,FALSE),0)</f>
        <v>0</v>
      </c>
      <c r="D2063" s="21">
        <v>43.9</v>
      </c>
      <c r="E2063" s="9">
        <f t="shared" si="163"/>
        <v>0.99560412753876393</v>
      </c>
      <c r="F2063" s="21">
        <f t="shared" si="164"/>
        <v>0.89032484273474655</v>
      </c>
      <c r="G2063" s="21">
        <f t="shared" si="162"/>
        <v>43.901917995250358</v>
      </c>
      <c r="H2063" s="21">
        <f t="shared" si="161"/>
        <v>43.9</v>
      </c>
      <c r="I2063" s="21">
        <f t="shared" ref="I2063:I2126" si="165">H2063-D2063</f>
        <v>0</v>
      </c>
    </row>
    <row r="2064" spans="1:9" x14ac:dyDescent="0.25">
      <c r="A2064" s="26">
        <v>40331</v>
      </c>
      <c r="B2064" s="23">
        <v>49.02</v>
      </c>
      <c r="C2064" s="21">
        <f>IF(ISNUMBER(VLOOKUP(A2064,'DIV HISTORY '!$M$2:$N$104,2,FALSE)),VLOOKUP(A2064,'DIV HISTORY '!$M$2:$N$104,2,FALSE),0)</f>
        <v>0</v>
      </c>
      <c r="D2064" s="21">
        <v>43.64</v>
      </c>
      <c r="E2064" s="9">
        <f t="shared" si="163"/>
        <v>0.99560412753876393</v>
      </c>
      <c r="F2064" s="21">
        <f t="shared" si="164"/>
        <v>0.89032484273474655</v>
      </c>
      <c r="G2064" s="21">
        <f t="shared" si="162"/>
        <v>43.64372379085728</v>
      </c>
      <c r="H2064" s="21">
        <f t="shared" ref="H2064:H2127" si="166">ROUND(G2064,2)</f>
        <v>43.64</v>
      </c>
      <c r="I2064" s="21">
        <f t="shared" si="165"/>
        <v>0</v>
      </c>
    </row>
    <row r="2065" spans="1:9" x14ac:dyDescent="0.25">
      <c r="A2065" s="27">
        <v>40330</v>
      </c>
      <c r="B2065" s="22">
        <v>47.94</v>
      </c>
      <c r="C2065" s="21">
        <f>IF(ISNUMBER(VLOOKUP(A2065,'DIV HISTORY '!$M$2:$N$104,2,FALSE)),VLOOKUP(A2065,'DIV HISTORY '!$M$2:$N$104,2,FALSE),0)</f>
        <v>0</v>
      </c>
      <c r="D2065" s="21">
        <v>42.68</v>
      </c>
      <c r="E2065" s="9">
        <f t="shared" si="163"/>
        <v>0.99560412753876393</v>
      </c>
      <c r="F2065" s="21">
        <f t="shared" si="164"/>
        <v>0.89032484273474655</v>
      </c>
      <c r="G2065" s="21">
        <f t="shared" si="162"/>
        <v>42.682172960703745</v>
      </c>
      <c r="H2065" s="21">
        <f t="shared" si="166"/>
        <v>42.68</v>
      </c>
      <c r="I2065" s="21">
        <f t="shared" si="165"/>
        <v>0</v>
      </c>
    </row>
    <row r="2066" spans="1:9" x14ac:dyDescent="0.25">
      <c r="A2066" s="26">
        <v>40326</v>
      </c>
      <c r="B2066" s="23">
        <v>48.48</v>
      </c>
      <c r="C2066" s="21">
        <f>IF(ISNUMBER(VLOOKUP(A2066,'DIV HISTORY '!$M$2:$N$104,2,FALSE)),VLOOKUP(A2066,'DIV HISTORY '!$M$2:$N$104,2,FALSE),0)</f>
        <v>0</v>
      </c>
      <c r="D2066" s="21">
        <v>43.16</v>
      </c>
      <c r="E2066" s="9">
        <f t="shared" si="163"/>
        <v>0.99560412753876393</v>
      </c>
      <c r="F2066" s="21">
        <f t="shared" si="164"/>
        <v>0.89032484273474655</v>
      </c>
      <c r="G2066" s="21">
        <f t="shared" si="162"/>
        <v>43.162948375780509</v>
      </c>
      <c r="H2066" s="21">
        <f t="shared" si="166"/>
        <v>43.16</v>
      </c>
      <c r="I2066" s="21">
        <f t="shared" si="165"/>
        <v>0</v>
      </c>
    </row>
    <row r="2067" spans="1:9" x14ac:dyDescent="0.25">
      <c r="A2067" s="27">
        <v>40325</v>
      </c>
      <c r="B2067" s="22">
        <v>49.05</v>
      </c>
      <c r="C2067" s="21">
        <f>IF(ISNUMBER(VLOOKUP(A2067,'DIV HISTORY '!$M$2:$N$104,2,FALSE)),VLOOKUP(A2067,'DIV HISTORY '!$M$2:$N$104,2,FALSE),0)</f>
        <v>0</v>
      </c>
      <c r="D2067" s="21">
        <v>43.67</v>
      </c>
      <c r="E2067" s="9">
        <f t="shared" si="163"/>
        <v>0.99560412753876393</v>
      </c>
      <c r="F2067" s="21">
        <f t="shared" si="164"/>
        <v>0.89032484273474655</v>
      </c>
      <c r="G2067" s="21">
        <f t="shared" si="162"/>
        <v>43.670433536139313</v>
      </c>
      <c r="H2067" s="21">
        <f t="shared" si="166"/>
        <v>43.67</v>
      </c>
      <c r="I2067" s="21">
        <f t="shared" si="165"/>
        <v>0</v>
      </c>
    </row>
    <row r="2068" spans="1:9" x14ac:dyDescent="0.25">
      <c r="A2068" s="26">
        <v>40324</v>
      </c>
      <c r="B2068" s="23">
        <v>47.6</v>
      </c>
      <c r="C2068" s="21">
        <f>IF(ISNUMBER(VLOOKUP(A2068,'DIV HISTORY '!$M$2:$N$104,2,FALSE)),VLOOKUP(A2068,'DIV HISTORY '!$M$2:$N$104,2,FALSE),0)</f>
        <v>0</v>
      </c>
      <c r="D2068" s="21">
        <v>42.38</v>
      </c>
      <c r="E2068" s="9">
        <f t="shared" si="163"/>
        <v>0.99560412753876393</v>
      </c>
      <c r="F2068" s="21">
        <f t="shared" si="164"/>
        <v>0.89032484273474655</v>
      </c>
      <c r="G2068" s="21">
        <f t="shared" si="162"/>
        <v>42.379462514173937</v>
      </c>
      <c r="H2068" s="21">
        <f t="shared" si="166"/>
        <v>42.38</v>
      </c>
      <c r="I2068" s="21">
        <f t="shared" si="165"/>
        <v>0</v>
      </c>
    </row>
    <row r="2069" spans="1:9" x14ac:dyDescent="0.25">
      <c r="A2069" s="27">
        <v>40323</v>
      </c>
      <c r="B2069" s="22">
        <v>48.01</v>
      </c>
      <c r="C2069" s="21">
        <f>IF(ISNUMBER(VLOOKUP(A2069,'DIV HISTORY '!$M$2:$N$104,2,FALSE)),VLOOKUP(A2069,'DIV HISTORY '!$M$2:$N$104,2,FALSE),0)</f>
        <v>0</v>
      </c>
      <c r="D2069" s="21">
        <v>42.74</v>
      </c>
      <c r="E2069" s="9">
        <f t="shared" si="163"/>
        <v>0.99560412753876393</v>
      </c>
      <c r="F2069" s="21">
        <f t="shared" si="164"/>
        <v>0.89032484273474655</v>
      </c>
      <c r="G2069" s="21">
        <f t="shared" si="162"/>
        <v>42.744495699695179</v>
      </c>
      <c r="H2069" s="21">
        <f t="shared" si="166"/>
        <v>42.74</v>
      </c>
      <c r="I2069" s="21">
        <f t="shared" si="165"/>
        <v>0</v>
      </c>
    </row>
    <row r="2070" spans="1:9" x14ac:dyDescent="0.25">
      <c r="A2070" s="26">
        <v>40322</v>
      </c>
      <c r="B2070" s="23">
        <v>48.03</v>
      </c>
      <c r="C2070" s="21">
        <f>IF(ISNUMBER(VLOOKUP(A2070,'DIV HISTORY '!$M$2:$N$104,2,FALSE)),VLOOKUP(A2070,'DIV HISTORY '!$M$2:$N$104,2,FALSE),0)</f>
        <v>0</v>
      </c>
      <c r="D2070" s="21">
        <v>42.76</v>
      </c>
      <c r="E2070" s="9">
        <f t="shared" si="163"/>
        <v>0.99560412753876393</v>
      </c>
      <c r="F2070" s="21">
        <f t="shared" si="164"/>
        <v>0.89032484273474655</v>
      </c>
      <c r="G2070" s="21">
        <f t="shared" si="162"/>
        <v>42.762302196549875</v>
      </c>
      <c r="H2070" s="21">
        <f t="shared" si="166"/>
        <v>42.76</v>
      </c>
      <c r="I2070" s="21">
        <f t="shared" si="165"/>
        <v>0</v>
      </c>
    </row>
    <row r="2071" spans="1:9" x14ac:dyDescent="0.25">
      <c r="A2071" s="27">
        <v>40319</v>
      </c>
      <c r="B2071" s="22">
        <v>48.32</v>
      </c>
      <c r="C2071" s="21">
        <f>IF(ISNUMBER(VLOOKUP(A2071,'DIV HISTORY '!$M$2:$N$104,2,FALSE)),VLOOKUP(A2071,'DIV HISTORY '!$M$2:$N$104,2,FALSE),0)</f>
        <v>0</v>
      </c>
      <c r="D2071" s="21">
        <v>43.02</v>
      </c>
      <c r="E2071" s="9">
        <f t="shared" si="163"/>
        <v>0.99560412753876393</v>
      </c>
      <c r="F2071" s="21">
        <f t="shared" si="164"/>
        <v>0.89032484273474655</v>
      </c>
      <c r="G2071" s="21">
        <f t="shared" si="162"/>
        <v>43.020496400942953</v>
      </c>
      <c r="H2071" s="21">
        <f t="shared" si="166"/>
        <v>43.02</v>
      </c>
      <c r="I2071" s="21">
        <f t="shared" si="165"/>
        <v>0</v>
      </c>
    </row>
    <row r="2072" spans="1:9" x14ac:dyDescent="0.25">
      <c r="A2072" s="26">
        <v>40318</v>
      </c>
      <c r="B2072" s="23">
        <v>47.91</v>
      </c>
      <c r="C2072" s="21">
        <f>IF(ISNUMBER(VLOOKUP(A2072,'DIV HISTORY '!$M$2:$N$104,2,FALSE)),VLOOKUP(A2072,'DIV HISTORY '!$M$2:$N$104,2,FALSE),0)</f>
        <v>0</v>
      </c>
      <c r="D2072" s="21">
        <v>42.66</v>
      </c>
      <c r="E2072" s="9">
        <f t="shared" si="163"/>
        <v>0.99560412753876393</v>
      </c>
      <c r="F2072" s="21">
        <f t="shared" si="164"/>
        <v>0.89032484273474655</v>
      </c>
      <c r="G2072" s="21">
        <f t="shared" si="162"/>
        <v>42.655463215421705</v>
      </c>
      <c r="H2072" s="21">
        <f t="shared" si="166"/>
        <v>42.66</v>
      </c>
      <c r="I2072" s="21">
        <f t="shared" si="165"/>
        <v>0</v>
      </c>
    </row>
    <row r="2073" spans="1:9" x14ac:dyDescent="0.25">
      <c r="A2073" s="27">
        <v>40317</v>
      </c>
      <c r="B2073" s="22">
        <v>49.61</v>
      </c>
      <c r="C2073" s="21">
        <f>IF(ISNUMBER(VLOOKUP(A2073,'DIV HISTORY '!$M$2:$N$104,2,FALSE)),VLOOKUP(A2073,'DIV HISTORY '!$M$2:$N$104,2,FALSE),0)</f>
        <v>0</v>
      </c>
      <c r="D2073" s="21">
        <v>44.17</v>
      </c>
      <c r="E2073" s="9">
        <f t="shared" si="163"/>
        <v>0.99560412753876393</v>
      </c>
      <c r="F2073" s="21">
        <f t="shared" si="164"/>
        <v>0.89032484273474655</v>
      </c>
      <c r="G2073" s="21">
        <f t="shared" si="162"/>
        <v>44.169015448070773</v>
      </c>
      <c r="H2073" s="21">
        <f t="shared" si="166"/>
        <v>44.17</v>
      </c>
      <c r="I2073" s="21">
        <f t="shared" si="165"/>
        <v>0</v>
      </c>
    </row>
    <row r="2074" spans="1:9" x14ac:dyDescent="0.25">
      <c r="A2074" s="26">
        <v>40316</v>
      </c>
      <c r="B2074" s="23">
        <v>50</v>
      </c>
      <c r="C2074" s="21">
        <f>IF(ISNUMBER(VLOOKUP(A2074,'DIV HISTORY '!$M$2:$N$104,2,FALSE)),VLOOKUP(A2074,'DIV HISTORY '!$M$2:$N$104,2,FALSE),0)</f>
        <v>0</v>
      </c>
      <c r="D2074" s="21">
        <v>44.52</v>
      </c>
      <c r="E2074" s="9">
        <f t="shared" si="163"/>
        <v>0.99560412753876393</v>
      </c>
      <c r="F2074" s="21">
        <f t="shared" si="164"/>
        <v>0.89032484273474655</v>
      </c>
      <c r="G2074" s="21">
        <f t="shared" si="162"/>
        <v>44.516242136737326</v>
      </c>
      <c r="H2074" s="21">
        <f t="shared" si="166"/>
        <v>44.52</v>
      </c>
      <c r="I2074" s="21">
        <f t="shared" si="165"/>
        <v>0</v>
      </c>
    </row>
    <row r="2075" spans="1:9" x14ac:dyDescent="0.25">
      <c r="A2075" s="27">
        <v>40315</v>
      </c>
      <c r="B2075" s="22">
        <v>50.53</v>
      </c>
      <c r="C2075" s="21">
        <f>IF(ISNUMBER(VLOOKUP(A2075,'DIV HISTORY '!$M$2:$N$104,2,FALSE)),VLOOKUP(A2075,'DIV HISTORY '!$M$2:$N$104,2,FALSE),0)</f>
        <v>0</v>
      </c>
      <c r="D2075" s="21">
        <v>44.99</v>
      </c>
      <c r="E2075" s="9">
        <f t="shared" si="163"/>
        <v>0.99560412753876393</v>
      </c>
      <c r="F2075" s="21">
        <f t="shared" si="164"/>
        <v>0.89032484273474655</v>
      </c>
      <c r="G2075" s="21">
        <f t="shared" si="162"/>
        <v>44.988114303386745</v>
      </c>
      <c r="H2075" s="21">
        <f t="shared" si="166"/>
        <v>44.99</v>
      </c>
      <c r="I2075" s="21">
        <f t="shared" si="165"/>
        <v>0</v>
      </c>
    </row>
    <row r="2076" spans="1:9" x14ac:dyDescent="0.25">
      <c r="A2076" s="26">
        <v>40312</v>
      </c>
      <c r="B2076" s="23">
        <v>50.49</v>
      </c>
      <c r="C2076" s="21">
        <f>IF(ISNUMBER(VLOOKUP(A2076,'DIV HISTORY '!$M$2:$N$104,2,FALSE)),VLOOKUP(A2076,'DIV HISTORY '!$M$2:$N$104,2,FALSE),0)</f>
        <v>0</v>
      </c>
      <c r="D2076" s="21">
        <v>44.95</v>
      </c>
      <c r="E2076" s="9">
        <f t="shared" si="163"/>
        <v>0.99560412753876393</v>
      </c>
      <c r="F2076" s="21">
        <f t="shared" si="164"/>
        <v>0.89032484273474655</v>
      </c>
      <c r="G2076" s="21">
        <f t="shared" si="162"/>
        <v>44.952501309677352</v>
      </c>
      <c r="H2076" s="21">
        <f t="shared" si="166"/>
        <v>44.95</v>
      </c>
      <c r="I2076" s="21">
        <f t="shared" si="165"/>
        <v>0</v>
      </c>
    </row>
    <row r="2077" spans="1:9" x14ac:dyDescent="0.25">
      <c r="A2077" s="27">
        <v>40311</v>
      </c>
      <c r="B2077" s="22">
        <v>51.34</v>
      </c>
      <c r="C2077" s="21">
        <f>IF(ISNUMBER(VLOOKUP(A2077,'DIV HISTORY '!$M$2:$N$104,2,FALSE)),VLOOKUP(A2077,'DIV HISTORY '!$M$2:$N$104,2,FALSE),0)</f>
        <v>0</v>
      </c>
      <c r="D2077" s="21">
        <v>45.71</v>
      </c>
      <c r="E2077" s="9">
        <f t="shared" si="163"/>
        <v>0.99560412753876393</v>
      </c>
      <c r="F2077" s="21">
        <f t="shared" si="164"/>
        <v>0.89032484273474655</v>
      </c>
      <c r="G2077" s="21">
        <f t="shared" si="162"/>
        <v>45.70927742600189</v>
      </c>
      <c r="H2077" s="21">
        <f t="shared" si="166"/>
        <v>45.71</v>
      </c>
      <c r="I2077" s="21">
        <f t="shared" si="165"/>
        <v>0</v>
      </c>
    </row>
    <row r="2078" spans="1:9" x14ac:dyDescent="0.25">
      <c r="A2078" s="26">
        <v>40310</v>
      </c>
      <c r="B2078" s="23">
        <v>52</v>
      </c>
      <c r="C2078" s="21">
        <f>IF(ISNUMBER(VLOOKUP(A2078,'DIV HISTORY '!$M$2:$N$104,2,FALSE)),VLOOKUP(A2078,'DIV HISTORY '!$M$2:$N$104,2,FALSE),0)</f>
        <v>0</v>
      </c>
      <c r="D2078" s="21">
        <v>46.3</v>
      </c>
      <c r="E2078" s="9">
        <f t="shared" si="163"/>
        <v>0.99560412753876393</v>
      </c>
      <c r="F2078" s="21">
        <f t="shared" si="164"/>
        <v>0.89032484273474655</v>
      </c>
      <c r="G2078" s="21">
        <f t="shared" si="162"/>
        <v>46.296891822206817</v>
      </c>
      <c r="H2078" s="21">
        <f t="shared" si="166"/>
        <v>46.3</v>
      </c>
      <c r="I2078" s="21">
        <f t="shared" si="165"/>
        <v>0</v>
      </c>
    </row>
    <row r="2079" spans="1:9" x14ac:dyDescent="0.25">
      <c r="A2079" s="27">
        <v>40309</v>
      </c>
      <c r="B2079" s="22">
        <v>51.18</v>
      </c>
      <c r="C2079" s="21">
        <f>IF(ISNUMBER(VLOOKUP(A2079,'DIV HISTORY '!$M$2:$N$104,2,FALSE)),VLOOKUP(A2079,'DIV HISTORY '!$M$2:$N$104,2,FALSE),0)</f>
        <v>0</v>
      </c>
      <c r="D2079" s="21">
        <v>45.57</v>
      </c>
      <c r="E2079" s="9">
        <f t="shared" si="163"/>
        <v>0.99560412753876393</v>
      </c>
      <c r="F2079" s="21">
        <f t="shared" si="164"/>
        <v>0.89032484273474655</v>
      </c>
      <c r="G2079" s="21">
        <f t="shared" si="162"/>
        <v>45.566825451164327</v>
      </c>
      <c r="H2079" s="21">
        <f t="shared" si="166"/>
        <v>45.57</v>
      </c>
      <c r="I2079" s="21">
        <f t="shared" si="165"/>
        <v>0</v>
      </c>
    </row>
    <row r="2080" spans="1:9" x14ac:dyDescent="0.25">
      <c r="A2080" s="26">
        <v>40308</v>
      </c>
      <c r="B2080" s="23">
        <v>51.31</v>
      </c>
      <c r="C2080" s="21">
        <f>IF(ISNUMBER(VLOOKUP(A2080,'DIV HISTORY '!$M$2:$N$104,2,FALSE)),VLOOKUP(A2080,'DIV HISTORY '!$M$2:$N$104,2,FALSE),0)</f>
        <v>0</v>
      </c>
      <c r="D2080" s="21">
        <v>45.68</v>
      </c>
      <c r="E2080" s="9">
        <f t="shared" si="163"/>
        <v>0.99560412753876393</v>
      </c>
      <c r="F2080" s="21">
        <f t="shared" si="164"/>
        <v>0.89032484273474655</v>
      </c>
      <c r="G2080" s="21">
        <f t="shared" si="162"/>
        <v>45.682567680719849</v>
      </c>
      <c r="H2080" s="21">
        <f t="shared" si="166"/>
        <v>45.68</v>
      </c>
      <c r="I2080" s="21">
        <f t="shared" si="165"/>
        <v>0</v>
      </c>
    </row>
    <row r="2081" spans="1:9" x14ac:dyDescent="0.25">
      <c r="A2081" s="27">
        <v>40305</v>
      </c>
      <c r="B2081" s="22">
        <v>49.11</v>
      </c>
      <c r="C2081" s="21">
        <f>IF(ISNUMBER(VLOOKUP(A2081,'DIV HISTORY '!$M$2:$N$104,2,FALSE)),VLOOKUP(A2081,'DIV HISTORY '!$M$2:$N$104,2,FALSE),0)</f>
        <v>0</v>
      </c>
      <c r="D2081" s="21">
        <v>43.72</v>
      </c>
      <c r="E2081" s="9">
        <f t="shared" si="163"/>
        <v>0.99560412753876393</v>
      </c>
      <c r="F2081" s="21">
        <f t="shared" si="164"/>
        <v>0.89032484273474655</v>
      </c>
      <c r="G2081" s="21">
        <f t="shared" si="162"/>
        <v>43.723853026703402</v>
      </c>
      <c r="H2081" s="21">
        <f t="shared" si="166"/>
        <v>43.72</v>
      </c>
      <c r="I2081" s="21">
        <f t="shared" si="165"/>
        <v>0</v>
      </c>
    </row>
    <row r="2082" spans="1:9" x14ac:dyDescent="0.25">
      <c r="A2082" s="26">
        <v>40304</v>
      </c>
      <c r="B2082" s="23">
        <v>50.11</v>
      </c>
      <c r="C2082" s="21">
        <f>IF(ISNUMBER(VLOOKUP(A2082,'DIV HISTORY '!$M$2:$N$104,2,FALSE)),VLOOKUP(A2082,'DIV HISTORY '!$M$2:$N$104,2,FALSE),0)</f>
        <v>0</v>
      </c>
      <c r="D2082" s="21">
        <v>44.61</v>
      </c>
      <c r="E2082" s="9">
        <f t="shared" si="163"/>
        <v>0.99560412753876393</v>
      </c>
      <c r="F2082" s="21">
        <f t="shared" si="164"/>
        <v>0.89032484273474655</v>
      </c>
      <c r="G2082" s="21">
        <f t="shared" si="162"/>
        <v>44.614177869438151</v>
      </c>
      <c r="H2082" s="21">
        <f t="shared" si="166"/>
        <v>44.61</v>
      </c>
      <c r="I2082" s="21">
        <f t="shared" si="165"/>
        <v>0</v>
      </c>
    </row>
    <row r="2083" spans="1:9" x14ac:dyDescent="0.25">
      <c r="A2083" s="27">
        <v>40303</v>
      </c>
      <c r="B2083" s="22">
        <v>51.65</v>
      </c>
      <c r="C2083" s="21">
        <f>IF(ISNUMBER(VLOOKUP(A2083,'DIV HISTORY '!$M$2:$N$104,2,FALSE)),VLOOKUP(A2083,'DIV HISTORY '!$M$2:$N$104,2,FALSE),0)</f>
        <v>0</v>
      </c>
      <c r="D2083" s="21">
        <v>45.99</v>
      </c>
      <c r="E2083" s="9">
        <f t="shared" si="163"/>
        <v>0.99560412753876393</v>
      </c>
      <c r="F2083" s="21">
        <f t="shared" si="164"/>
        <v>0.89032484273474655</v>
      </c>
      <c r="G2083" s="21">
        <f t="shared" si="162"/>
        <v>45.985278127249657</v>
      </c>
      <c r="H2083" s="21">
        <f t="shared" si="166"/>
        <v>45.99</v>
      </c>
      <c r="I2083" s="21">
        <f t="shared" si="165"/>
        <v>0</v>
      </c>
    </row>
    <row r="2084" spans="1:9" x14ac:dyDescent="0.25">
      <c r="A2084" s="26">
        <v>40302</v>
      </c>
      <c r="B2084" s="23">
        <v>51.87</v>
      </c>
      <c r="C2084" s="21">
        <f>IF(ISNUMBER(VLOOKUP(A2084,'DIV HISTORY '!$M$2:$N$104,2,FALSE)),VLOOKUP(A2084,'DIV HISTORY '!$M$2:$N$104,2,FALSE),0)</f>
        <v>0</v>
      </c>
      <c r="D2084" s="21">
        <v>46.18</v>
      </c>
      <c r="E2084" s="9">
        <f t="shared" si="163"/>
        <v>0.99560412753876393</v>
      </c>
      <c r="F2084" s="21">
        <f t="shared" si="164"/>
        <v>0.89032484273474655</v>
      </c>
      <c r="G2084" s="21">
        <f t="shared" si="162"/>
        <v>46.181149592651302</v>
      </c>
      <c r="H2084" s="21">
        <f t="shared" si="166"/>
        <v>46.18</v>
      </c>
      <c r="I2084" s="21">
        <f t="shared" si="165"/>
        <v>0</v>
      </c>
    </row>
    <row r="2085" spans="1:9" x14ac:dyDescent="0.25">
      <c r="A2085" s="27">
        <v>40301</v>
      </c>
      <c r="B2085" s="22">
        <v>53.15</v>
      </c>
      <c r="C2085" s="21">
        <f>IF(ISNUMBER(VLOOKUP(A2085,'DIV HISTORY '!$M$2:$N$104,2,FALSE)),VLOOKUP(A2085,'DIV HISTORY '!$M$2:$N$104,2,FALSE),0)</f>
        <v>0</v>
      </c>
      <c r="D2085" s="21">
        <v>47.32</v>
      </c>
      <c r="E2085" s="9">
        <f t="shared" si="163"/>
        <v>0.99560412753876393</v>
      </c>
      <c r="F2085" s="21">
        <f t="shared" si="164"/>
        <v>0.89032484273474655</v>
      </c>
      <c r="G2085" s="21">
        <f t="shared" si="162"/>
        <v>47.320765391351777</v>
      </c>
      <c r="H2085" s="21">
        <f t="shared" si="166"/>
        <v>47.32</v>
      </c>
      <c r="I2085" s="21">
        <f t="shared" si="165"/>
        <v>0</v>
      </c>
    </row>
    <row r="2086" spans="1:9" x14ac:dyDescent="0.25">
      <c r="A2086" s="26">
        <v>40298</v>
      </c>
      <c r="B2086" s="23">
        <v>52.51</v>
      </c>
      <c r="C2086" s="21">
        <f>IF(ISNUMBER(VLOOKUP(A2086,'DIV HISTORY '!$M$2:$N$104,2,FALSE)),VLOOKUP(A2086,'DIV HISTORY '!$M$2:$N$104,2,FALSE),0)</f>
        <v>0</v>
      </c>
      <c r="D2086" s="21">
        <v>46.75</v>
      </c>
      <c r="E2086" s="9">
        <f t="shared" si="163"/>
        <v>0.99560412753876393</v>
      </c>
      <c r="F2086" s="21">
        <f t="shared" si="164"/>
        <v>0.89032484273474655</v>
      </c>
      <c r="G2086" s="21">
        <f t="shared" si="162"/>
        <v>46.75095749200154</v>
      </c>
      <c r="H2086" s="21">
        <f t="shared" si="166"/>
        <v>46.75</v>
      </c>
      <c r="I2086" s="21">
        <f t="shared" si="165"/>
        <v>0</v>
      </c>
    </row>
    <row r="2087" spans="1:9" x14ac:dyDescent="0.25">
      <c r="A2087" s="27">
        <v>40297</v>
      </c>
      <c r="B2087" s="22">
        <v>53.39</v>
      </c>
      <c r="C2087" s="21">
        <f>IF(ISNUMBER(VLOOKUP(A2087,'DIV HISTORY '!$M$2:$N$104,2,FALSE)),VLOOKUP(A2087,'DIV HISTORY '!$M$2:$N$104,2,FALSE),0)</f>
        <v>0</v>
      </c>
      <c r="D2087" s="21">
        <v>47.53</v>
      </c>
      <c r="E2087" s="9">
        <f t="shared" si="163"/>
        <v>0.99560412753876393</v>
      </c>
      <c r="F2087" s="21">
        <f t="shared" si="164"/>
        <v>0.89032484273474655</v>
      </c>
      <c r="G2087" s="21">
        <f t="shared" si="162"/>
        <v>47.534443353608118</v>
      </c>
      <c r="H2087" s="21">
        <f t="shared" si="166"/>
        <v>47.53</v>
      </c>
      <c r="I2087" s="21">
        <f t="shared" si="165"/>
        <v>0</v>
      </c>
    </row>
    <row r="2088" spans="1:9" x14ac:dyDescent="0.25">
      <c r="A2088" s="26">
        <v>40296</v>
      </c>
      <c r="B2088" s="23">
        <v>52.84</v>
      </c>
      <c r="C2088" s="21">
        <f>IF(ISNUMBER(VLOOKUP(A2088,'DIV HISTORY '!$M$2:$N$104,2,FALSE)),VLOOKUP(A2088,'DIV HISTORY '!$M$2:$N$104,2,FALSE),0)</f>
        <v>0</v>
      </c>
      <c r="D2088" s="21">
        <v>47.04</v>
      </c>
      <c r="E2088" s="9">
        <f t="shared" si="163"/>
        <v>0.99560412753876393</v>
      </c>
      <c r="F2088" s="21">
        <f t="shared" si="164"/>
        <v>0.89032484273474655</v>
      </c>
      <c r="G2088" s="21">
        <f t="shared" si="162"/>
        <v>47.04476469010401</v>
      </c>
      <c r="H2088" s="21">
        <f t="shared" si="166"/>
        <v>47.04</v>
      </c>
      <c r="I2088" s="21">
        <f t="shared" si="165"/>
        <v>0</v>
      </c>
    </row>
    <row r="2089" spans="1:9" x14ac:dyDescent="0.25">
      <c r="A2089" s="27">
        <v>40295</v>
      </c>
      <c r="B2089" s="22">
        <v>52.58</v>
      </c>
      <c r="C2089" s="21">
        <f>IF(ISNUMBER(VLOOKUP(A2089,'DIV HISTORY '!$M$2:$N$104,2,FALSE)),VLOOKUP(A2089,'DIV HISTORY '!$M$2:$N$104,2,FALSE),0)</f>
        <v>0</v>
      </c>
      <c r="D2089" s="21">
        <v>46.81</v>
      </c>
      <c r="E2089" s="9">
        <f t="shared" si="163"/>
        <v>0.99560412753876393</v>
      </c>
      <c r="F2089" s="21">
        <f t="shared" si="164"/>
        <v>0.89032484273474655</v>
      </c>
      <c r="G2089" s="21">
        <f t="shared" si="162"/>
        <v>46.813280230992973</v>
      </c>
      <c r="H2089" s="21">
        <f t="shared" si="166"/>
        <v>46.81</v>
      </c>
      <c r="I2089" s="21">
        <f t="shared" si="165"/>
        <v>0</v>
      </c>
    </row>
    <row r="2090" spans="1:9" x14ac:dyDescent="0.25">
      <c r="A2090" s="26">
        <v>40294</v>
      </c>
      <c r="B2090" s="23">
        <v>53.84</v>
      </c>
      <c r="C2090" s="21">
        <f>IF(ISNUMBER(VLOOKUP(A2090,'DIV HISTORY '!$M$2:$N$104,2,FALSE)),VLOOKUP(A2090,'DIV HISTORY '!$M$2:$N$104,2,FALSE),0)</f>
        <v>0</v>
      </c>
      <c r="D2090" s="21">
        <v>47.94</v>
      </c>
      <c r="E2090" s="9">
        <f t="shared" si="163"/>
        <v>0.99560412753876393</v>
      </c>
      <c r="F2090" s="21">
        <f t="shared" si="164"/>
        <v>0.89032484273474655</v>
      </c>
      <c r="G2090" s="21">
        <f t="shared" si="162"/>
        <v>47.935089532838759</v>
      </c>
      <c r="H2090" s="21">
        <f t="shared" si="166"/>
        <v>47.94</v>
      </c>
      <c r="I2090" s="21">
        <f t="shared" si="165"/>
        <v>0</v>
      </c>
    </row>
    <row r="2091" spans="1:9" x14ac:dyDescent="0.25">
      <c r="A2091" s="27">
        <v>40291</v>
      </c>
      <c r="B2091" s="22">
        <v>53.86</v>
      </c>
      <c r="C2091" s="21">
        <f>IF(ISNUMBER(VLOOKUP(A2091,'DIV HISTORY '!$M$2:$N$104,2,FALSE)),VLOOKUP(A2091,'DIV HISTORY '!$M$2:$N$104,2,FALSE),0)</f>
        <v>0</v>
      </c>
      <c r="D2091" s="21">
        <v>47.95</v>
      </c>
      <c r="E2091" s="9">
        <f t="shared" si="163"/>
        <v>0.99560412753876393</v>
      </c>
      <c r="F2091" s="21">
        <f t="shared" si="164"/>
        <v>0.89032484273474655</v>
      </c>
      <c r="G2091" s="21">
        <f t="shared" si="162"/>
        <v>47.952896029693449</v>
      </c>
      <c r="H2091" s="21">
        <f t="shared" si="166"/>
        <v>47.95</v>
      </c>
      <c r="I2091" s="21">
        <f t="shared" si="165"/>
        <v>0</v>
      </c>
    </row>
    <row r="2092" spans="1:9" x14ac:dyDescent="0.25">
      <c r="A2092" s="26">
        <v>40290</v>
      </c>
      <c r="B2092" s="23">
        <v>53.53</v>
      </c>
      <c r="C2092" s="21">
        <f>IF(ISNUMBER(VLOOKUP(A2092,'DIV HISTORY '!$M$2:$N$104,2,FALSE)),VLOOKUP(A2092,'DIV HISTORY '!$M$2:$N$104,2,FALSE),0)</f>
        <v>0</v>
      </c>
      <c r="D2092" s="21">
        <v>47.66</v>
      </c>
      <c r="E2092" s="9">
        <f t="shared" si="163"/>
        <v>0.99560412753876393</v>
      </c>
      <c r="F2092" s="21">
        <f t="shared" si="164"/>
        <v>0.89032484273474655</v>
      </c>
      <c r="G2092" s="21">
        <f t="shared" si="162"/>
        <v>47.659088831590985</v>
      </c>
      <c r="H2092" s="21">
        <f t="shared" si="166"/>
        <v>47.66</v>
      </c>
      <c r="I2092" s="21">
        <f t="shared" si="165"/>
        <v>0</v>
      </c>
    </row>
    <row r="2093" spans="1:9" x14ac:dyDescent="0.25">
      <c r="A2093" s="27">
        <v>40289</v>
      </c>
      <c r="B2093" s="22">
        <v>53.34</v>
      </c>
      <c r="C2093" s="21">
        <f>IF(ISNUMBER(VLOOKUP(A2093,'DIV HISTORY '!$M$2:$N$104,2,FALSE)),VLOOKUP(A2093,'DIV HISTORY '!$M$2:$N$104,2,FALSE),0)</f>
        <v>0</v>
      </c>
      <c r="D2093" s="21">
        <v>47.49</v>
      </c>
      <c r="E2093" s="9">
        <f t="shared" si="163"/>
        <v>0.99560412753876393</v>
      </c>
      <c r="F2093" s="21">
        <f t="shared" si="164"/>
        <v>0.89032484273474655</v>
      </c>
      <c r="G2093" s="21">
        <f t="shared" si="162"/>
        <v>47.489927111471381</v>
      </c>
      <c r="H2093" s="21">
        <f t="shared" si="166"/>
        <v>47.49</v>
      </c>
      <c r="I2093" s="21">
        <f t="shared" si="165"/>
        <v>0</v>
      </c>
    </row>
    <row r="2094" spans="1:9" x14ac:dyDescent="0.25">
      <c r="A2094" s="26">
        <v>40288</v>
      </c>
      <c r="B2094" s="23">
        <v>53.43</v>
      </c>
      <c r="C2094" s="21">
        <f>IF(ISNUMBER(VLOOKUP(A2094,'DIV HISTORY '!$M$2:$N$104,2,FALSE)),VLOOKUP(A2094,'DIV HISTORY '!$M$2:$N$104,2,FALSE),0)</f>
        <v>0</v>
      </c>
      <c r="D2094" s="21">
        <v>47.57</v>
      </c>
      <c r="E2094" s="9">
        <f t="shared" si="163"/>
        <v>0.99560412753876393</v>
      </c>
      <c r="F2094" s="21">
        <f t="shared" si="164"/>
        <v>0.89032484273474655</v>
      </c>
      <c r="G2094" s="21">
        <f t="shared" si="162"/>
        <v>47.570056347317511</v>
      </c>
      <c r="H2094" s="21">
        <f t="shared" si="166"/>
        <v>47.57</v>
      </c>
      <c r="I2094" s="21">
        <f t="shared" si="165"/>
        <v>0</v>
      </c>
    </row>
    <row r="2095" spans="1:9" x14ac:dyDescent="0.25">
      <c r="A2095" s="27">
        <v>40287</v>
      </c>
      <c r="B2095" s="22">
        <v>53.1</v>
      </c>
      <c r="C2095" s="21">
        <f>IF(ISNUMBER(VLOOKUP(A2095,'DIV HISTORY '!$M$2:$N$104,2,FALSE)),VLOOKUP(A2095,'DIV HISTORY '!$M$2:$N$104,2,FALSE),0)</f>
        <v>0</v>
      </c>
      <c r="D2095" s="21">
        <v>47.28</v>
      </c>
      <c r="E2095" s="9">
        <f t="shared" si="163"/>
        <v>0.99560412753876393</v>
      </c>
      <c r="F2095" s="21">
        <f t="shared" si="164"/>
        <v>0.89032484273474655</v>
      </c>
      <c r="G2095" s="21">
        <f t="shared" si="162"/>
        <v>47.27624914921504</v>
      </c>
      <c r="H2095" s="21">
        <f t="shared" si="166"/>
        <v>47.28</v>
      </c>
      <c r="I2095" s="21">
        <f t="shared" si="165"/>
        <v>0</v>
      </c>
    </row>
    <row r="2096" spans="1:9" x14ac:dyDescent="0.25">
      <c r="A2096" s="26">
        <v>40284</v>
      </c>
      <c r="B2096" s="23">
        <v>52.93</v>
      </c>
      <c r="C2096" s="21">
        <f>IF(ISNUMBER(VLOOKUP(A2096,'DIV HISTORY '!$M$2:$N$104,2,FALSE)),VLOOKUP(A2096,'DIV HISTORY '!$M$2:$N$104,2,FALSE),0)</f>
        <v>0</v>
      </c>
      <c r="D2096" s="21">
        <v>47.12</v>
      </c>
      <c r="E2096" s="9">
        <f t="shared" si="163"/>
        <v>0.99560412753876393</v>
      </c>
      <c r="F2096" s="21">
        <f t="shared" si="164"/>
        <v>0.89032484273474655</v>
      </c>
      <c r="G2096" s="21">
        <f t="shared" si="162"/>
        <v>47.124893925950133</v>
      </c>
      <c r="H2096" s="21">
        <f t="shared" si="166"/>
        <v>47.12</v>
      </c>
      <c r="I2096" s="21">
        <f t="shared" si="165"/>
        <v>0</v>
      </c>
    </row>
    <row r="2097" spans="1:9" x14ac:dyDescent="0.25">
      <c r="A2097" s="27">
        <v>40283</v>
      </c>
      <c r="B2097" s="22">
        <v>53.6</v>
      </c>
      <c r="C2097" s="21">
        <f>IF(ISNUMBER(VLOOKUP(A2097,'DIV HISTORY '!$M$2:$N$104,2,FALSE)),VLOOKUP(A2097,'DIV HISTORY '!$M$2:$N$104,2,FALSE),0)</f>
        <v>0</v>
      </c>
      <c r="D2097" s="21">
        <v>47.72</v>
      </c>
      <c r="E2097" s="9">
        <f t="shared" si="163"/>
        <v>0.99560412753876393</v>
      </c>
      <c r="F2097" s="21">
        <f t="shared" si="164"/>
        <v>0.89032484273474655</v>
      </c>
      <c r="G2097" s="21">
        <f t="shared" si="162"/>
        <v>47.721411570582418</v>
      </c>
      <c r="H2097" s="21">
        <f t="shared" si="166"/>
        <v>47.72</v>
      </c>
      <c r="I2097" s="21">
        <f t="shared" si="165"/>
        <v>0</v>
      </c>
    </row>
    <row r="2098" spans="1:9" x14ac:dyDescent="0.25">
      <c r="A2098" s="26">
        <v>40282</v>
      </c>
      <c r="B2098" s="23">
        <v>53.43</v>
      </c>
      <c r="C2098" s="21">
        <f>IF(ISNUMBER(VLOOKUP(A2098,'DIV HISTORY '!$M$2:$N$104,2,FALSE)),VLOOKUP(A2098,'DIV HISTORY '!$M$2:$N$104,2,FALSE),0)</f>
        <v>0</v>
      </c>
      <c r="D2098" s="21">
        <v>47.57</v>
      </c>
      <c r="E2098" s="9">
        <f t="shared" si="163"/>
        <v>0.99560412753876393</v>
      </c>
      <c r="F2098" s="21">
        <f t="shared" si="164"/>
        <v>0.89032484273474655</v>
      </c>
      <c r="G2098" s="21">
        <f t="shared" si="162"/>
        <v>47.570056347317511</v>
      </c>
      <c r="H2098" s="21">
        <f t="shared" si="166"/>
        <v>47.57</v>
      </c>
      <c r="I2098" s="21">
        <f t="shared" si="165"/>
        <v>0</v>
      </c>
    </row>
    <row r="2099" spans="1:9" x14ac:dyDescent="0.25">
      <c r="A2099" s="27">
        <v>40281</v>
      </c>
      <c r="B2099" s="22">
        <v>52.98</v>
      </c>
      <c r="C2099" s="21">
        <f>IF(ISNUMBER(VLOOKUP(A2099,'DIV HISTORY '!$M$2:$N$104,2,FALSE)),VLOOKUP(A2099,'DIV HISTORY '!$M$2:$N$104,2,FALSE),0)</f>
        <v>0</v>
      </c>
      <c r="D2099" s="21">
        <v>47.17</v>
      </c>
      <c r="E2099" s="9">
        <f t="shared" si="163"/>
        <v>0.99560412753876393</v>
      </c>
      <c r="F2099" s="21">
        <f t="shared" si="164"/>
        <v>0.89032484273474655</v>
      </c>
      <c r="G2099" s="21">
        <f t="shared" si="162"/>
        <v>47.16941016808687</v>
      </c>
      <c r="H2099" s="21">
        <f t="shared" si="166"/>
        <v>47.17</v>
      </c>
      <c r="I2099" s="21">
        <f t="shared" si="165"/>
        <v>0</v>
      </c>
    </row>
    <row r="2100" spans="1:9" x14ac:dyDescent="0.25">
      <c r="A2100" s="26">
        <v>40280</v>
      </c>
      <c r="B2100" s="23">
        <v>52.88</v>
      </c>
      <c r="C2100" s="21">
        <f>IF(ISNUMBER(VLOOKUP(A2100,'DIV HISTORY '!$M$2:$N$104,2,FALSE)),VLOOKUP(A2100,'DIV HISTORY '!$M$2:$N$104,2,FALSE),0)</f>
        <v>0</v>
      </c>
      <c r="D2100" s="21">
        <v>47.08</v>
      </c>
      <c r="E2100" s="9">
        <f t="shared" si="163"/>
        <v>0.99560412753876393</v>
      </c>
      <c r="F2100" s="21">
        <f t="shared" si="164"/>
        <v>0.89032484273474655</v>
      </c>
      <c r="G2100" s="21">
        <f t="shared" si="162"/>
        <v>47.080377683813403</v>
      </c>
      <c r="H2100" s="21">
        <f t="shared" si="166"/>
        <v>47.08</v>
      </c>
      <c r="I2100" s="21">
        <f t="shared" si="165"/>
        <v>0</v>
      </c>
    </row>
    <row r="2101" spans="1:9" x14ac:dyDescent="0.25">
      <c r="A2101" s="27">
        <v>40277</v>
      </c>
      <c r="B2101" s="22">
        <v>52.83</v>
      </c>
      <c r="C2101" s="21">
        <f>IF(ISNUMBER(VLOOKUP(A2101,'DIV HISTORY '!$M$2:$N$104,2,FALSE)),VLOOKUP(A2101,'DIV HISTORY '!$M$2:$N$104,2,FALSE),0)</f>
        <v>0</v>
      </c>
      <c r="D2101" s="21">
        <v>47.04</v>
      </c>
      <c r="E2101" s="9">
        <f t="shared" si="163"/>
        <v>0.99560412753876393</v>
      </c>
      <c r="F2101" s="21">
        <f t="shared" si="164"/>
        <v>0.89032484273474655</v>
      </c>
      <c r="G2101" s="21">
        <f t="shared" si="162"/>
        <v>47.035861441676659</v>
      </c>
      <c r="H2101" s="21">
        <f t="shared" si="166"/>
        <v>47.04</v>
      </c>
      <c r="I2101" s="21">
        <f t="shared" si="165"/>
        <v>0</v>
      </c>
    </row>
    <row r="2102" spans="1:9" x14ac:dyDescent="0.25">
      <c r="A2102" s="26">
        <v>40276</v>
      </c>
      <c r="B2102" s="23">
        <v>52.49</v>
      </c>
      <c r="C2102" s="21">
        <f>IF(ISNUMBER(VLOOKUP(A2102,'DIV HISTORY '!$M$2:$N$104,2,FALSE)),VLOOKUP(A2102,'DIV HISTORY '!$M$2:$N$104,2,FALSE),0)</f>
        <v>0</v>
      </c>
      <c r="D2102" s="21">
        <v>46.73</v>
      </c>
      <c r="E2102" s="9">
        <f t="shared" si="163"/>
        <v>0.99560412753876393</v>
      </c>
      <c r="F2102" s="21">
        <f t="shared" si="164"/>
        <v>0.89032484273474655</v>
      </c>
      <c r="G2102" s="21">
        <f t="shared" si="162"/>
        <v>46.73315099514685</v>
      </c>
      <c r="H2102" s="21">
        <f t="shared" si="166"/>
        <v>46.73</v>
      </c>
      <c r="I2102" s="21">
        <f t="shared" si="165"/>
        <v>0</v>
      </c>
    </row>
    <row r="2103" spans="1:9" x14ac:dyDescent="0.25">
      <c r="A2103" s="27">
        <v>40275</v>
      </c>
      <c r="B2103" s="22">
        <v>52.41</v>
      </c>
      <c r="C2103" s="21">
        <f>IF(ISNUMBER(VLOOKUP(A2103,'DIV HISTORY '!$M$2:$N$104,2,FALSE)),VLOOKUP(A2103,'DIV HISTORY '!$M$2:$N$104,2,FALSE),0)</f>
        <v>0</v>
      </c>
      <c r="D2103" s="21">
        <v>46.66</v>
      </c>
      <c r="E2103" s="9">
        <f t="shared" si="163"/>
        <v>0.99560412753876393</v>
      </c>
      <c r="F2103" s="21">
        <f t="shared" si="164"/>
        <v>0.89032484273474655</v>
      </c>
      <c r="G2103" s="21">
        <f t="shared" si="162"/>
        <v>46.661925007728065</v>
      </c>
      <c r="H2103" s="21">
        <f t="shared" si="166"/>
        <v>46.66</v>
      </c>
      <c r="I2103" s="21">
        <f t="shared" si="165"/>
        <v>0</v>
      </c>
    </row>
    <row r="2104" spans="1:9" x14ac:dyDescent="0.25">
      <c r="A2104" s="26">
        <v>40274</v>
      </c>
      <c r="B2104" s="23">
        <v>52.66</v>
      </c>
      <c r="C2104" s="21">
        <f>IF(ISNUMBER(VLOOKUP(A2104,'DIV HISTORY '!$M$2:$N$104,2,FALSE)),VLOOKUP(A2104,'DIV HISTORY '!$M$2:$N$104,2,FALSE),0)</f>
        <v>0</v>
      </c>
      <c r="D2104" s="21">
        <v>46.88</v>
      </c>
      <c r="E2104" s="9">
        <f t="shared" si="163"/>
        <v>0.99560412753876393</v>
      </c>
      <c r="F2104" s="21">
        <f t="shared" si="164"/>
        <v>0.89032484273474655</v>
      </c>
      <c r="G2104" s="21">
        <f t="shared" si="162"/>
        <v>46.884506218411751</v>
      </c>
      <c r="H2104" s="21">
        <f t="shared" si="166"/>
        <v>46.88</v>
      </c>
      <c r="I2104" s="21">
        <f t="shared" si="165"/>
        <v>0</v>
      </c>
    </row>
    <row r="2105" spans="1:9" x14ac:dyDescent="0.25">
      <c r="A2105" s="27">
        <v>40273</v>
      </c>
      <c r="B2105" s="22">
        <v>52.62</v>
      </c>
      <c r="C2105" s="21">
        <f>IF(ISNUMBER(VLOOKUP(A2105,'DIV HISTORY '!$M$2:$N$104,2,FALSE)),VLOOKUP(A2105,'DIV HISTORY '!$M$2:$N$104,2,FALSE),0)</f>
        <v>0</v>
      </c>
      <c r="D2105" s="21">
        <v>46.85</v>
      </c>
      <c r="E2105" s="9">
        <f t="shared" si="163"/>
        <v>0.99560412753876393</v>
      </c>
      <c r="F2105" s="21">
        <f t="shared" si="164"/>
        <v>0.89032484273474655</v>
      </c>
      <c r="G2105" s="21">
        <f t="shared" si="162"/>
        <v>46.848893224702358</v>
      </c>
      <c r="H2105" s="21">
        <f t="shared" si="166"/>
        <v>46.85</v>
      </c>
      <c r="I2105" s="21">
        <f t="shared" si="165"/>
        <v>0</v>
      </c>
    </row>
    <row r="2106" spans="1:9" x14ac:dyDescent="0.25">
      <c r="A2106" s="26">
        <v>40269</v>
      </c>
      <c r="B2106" s="23">
        <v>52.22</v>
      </c>
      <c r="C2106" s="21">
        <f>IF(ISNUMBER(VLOOKUP(A2106,'DIV HISTORY '!$M$2:$N$104,2,FALSE)),VLOOKUP(A2106,'DIV HISTORY '!$M$2:$N$104,2,FALSE),0)</f>
        <v>0</v>
      </c>
      <c r="D2106" s="21">
        <v>46.49</v>
      </c>
      <c r="E2106" s="9">
        <f t="shared" si="163"/>
        <v>0.99560412753876393</v>
      </c>
      <c r="F2106" s="21">
        <f t="shared" si="164"/>
        <v>0.89032484273474655</v>
      </c>
      <c r="G2106" s="21">
        <f t="shared" si="162"/>
        <v>46.492763287608462</v>
      </c>
      <c r="H2106" s="21">
        <f t="shared" si="166"/>
        <v>46.49</v>
      </c>
      <c r="I2106" s="21">
        <f t="shared" si="165"/>
        <v>0</v>
      </c>
    </row>
    <row r="2107" spans="1:9" x14ac:dyDescent="0.25">
      <c r="A2107" s="27">
        <v>40268</v>
      </c>
      <c r="B2107" s="22">
        <v>51.95</v>
      </c>
      <c r="C2107" s="21">
        <f>IF(ISNUMBER(VLOOKUP(A2107,'DIV HISTORY '!$M$2:$N$104,2,FALSE)),VLOOKUP(A2107,'DIV HISTORY '!$M$2:$N$104,2,FALSE),0)</f>
        <v>0</v>
      </c>
      <c r="D2107" s="21">
        <v>46.25</v>
      </c>
      <c r="E2107" s="9">
        <f t="shared" si="163"/>
        <v>0.99560412753876393</v>
      </c>
      <c r="F2107" s="21">
        <f t="shared" si="164"/>
        <v>0.89032484273474655</v>
      </c>
      <c r="G2107" s="21">
        <f t="shared" si="162"/>
        <v>46.252375580070087</v>
      </c>
      <c r="H2107" s="21">
        <f t="shared" si="166"/>
        <v>46.25</v>
      </c>
      <c r="I2107" s="21">
        <f t="shared" si="165"/>
        <v>0</v>
      </c>
    </row>
    <row r="2108" spans="1:9" x14ac:dyDescent="0.25">
      <c r="A2108" s="26">
        <v>40267</v>
      </c>
      <c r="B2108" s="23">
        <v>52.22</v>
      </c>
      <c r="C2108" s="21">
        <f>IF(ISNUMBER(VLOOKUP(A2108,'DIV HISTORY '!$M$2:$N$104,2,FALSE)),VLOOKUP(A2108,'DIV HISTORY '!$M$2:$N$104,2,FALSE),0)</f>
        <v>0</v>
      </c>
      <c r="D2108" s="21">
        <v>46.49</v>
      </c>
      <c r="E2108" s="9">
        <f t="shared" si="163"/>
        <v>0.99560412753876393</v>
      </c>
      <c r="F2108" s="21">
        <f t="shared" si="164"/>
        <v>0.89032484273474655</v>
      </c>
      <c r="G2108" s="21">
        <f t="shared" si="162"/>
        <v>46.492763287608462</v>
      </c>
      <c r="H2108" s="21">
        <f t="shared" si="166"/>
        <v>46.49</v>
      </c>
      <c r="I2108" s="21">
        <f t="shared" si="165"/>
        <v>0</v>
      </c>
    </row>
    <row r="2109" spans="1:9" x14ac:dyDescent="0.25">
      <c r="A2109" s="27">
        <v>40266</v>
      </c>
      <c r="B2109" s="22">
        <v>52.12</v>
      </c>
      <c r="C2109" s="21">
        <f>IF(ISNUMBER(VLOOKUP(A2109,'DIV HISTORY '!$M$2:$N$104,2,FALSE)),VLOOKUP(A2109,'DIV HISTORY '!$M$2:$N$104,2,FALSE),0)</f>
        <v>0</v>
      </c>
      <c r="D2109" s="21">
        <v>46.4</v>
      </c>
      <c r="E2109" s="9">
        <f t="shared" si="163"/>
        <v>0.99560412753876393</v>
      </c>
      <c r="F2109" s="21">
        <f t="shared" si="164"/>
        <v>0.89032484273474655</v>
      </c>
      <c r="G2109" s="21">
        <f t="shared" si="162"/>
        <v>46.403730803334987</v>
      </c>
      <c r="H2109" s="21">
        <f t="shared" si="166"/>
        <v>46.4</v>
      </c>
      <c r="I2109" s="21">
        <f t="shared" si="165"/>
        <v>0</v>
      </c>
    </row>
    <row r="2110" spans="1:9" x14ac:dyDescent="0.25">
      <c r="A2110" s="26">
        <v>40263</v>
      </c>
      <c r="B2110" s="23">
        <v>51.84</v>
      </c>
      <c r="C2110" s="21">
        <f>IF(ISNUMBER(VLOOKUP(A2110,'DIV HISTORY '!$M$2:$N$104,2,FALSE)),VLOOKUP(A2110,'DIV HISTORY '!$M$2:$N$104,2,FALSE),0)</f>
        <v>0</v>
      </c>
      <c r="D2110" s="21">
        <v>46.15</v>
      </c>
      <c r="E2110" s="9">
        <f t="shared" si="163"/>
        <v>0.99560412753876393</v>
      </c>
      <c r="F2110" s="21">
        <f t="shared" si="164"/>
        <v>0.89032484273474655</v>
      </c>
      <c r="G2110" s="21">
        <f t="shared" si="162"/>
        <v>46.154439847369261</v>
      </c>
      <c r="H2110" s="21">
        <f t="shared" si="166"/>
        <v>46.15</v>
      </c>
      <c r="I2110" s="21">
        <f t="shared" si="165"/>
        <v>0</v>
      </c>
    </row>
    <row r="2111" spans="1:9" x14ac:dyDescent="0.25">
      <c r="A2111" s="27">
        <v>40262</v>
      </c>
      <c r="B2111" s="22">
        <v>51.86</v>
      </c>
      <c r="C2111" s="21">
        <f>IF(ISNUMBER(VLOOKUP(A2111,'DIV HISTORY '!$M$2:$N$104,2,FALSE)),VLOOKUP(A2111,'DIV HISTORY '!$M$2:$N$104,2,FALSE),0)</f>
        <v>0</v>
      </c>
      <c r="D2111" s="21">
        <v>46.17</v>
      </c>
      <c r="E2111" s="9">
        <f t="shared" si="163"/>
        <v>0.99560412753876393</v>
      </c>
      <c r="F2111" s="21">
        <f t="shared" si="164"/>
        <v>0.89032484273474655</v>
      </c>
      <c r="G2111" s="21">
        <f t="shared" si="162"/>
        <v>46.172246344223957</v>
      </c>
      <c r="H2111" s="21">
        <f t="shared" si="166"/>
        <v>46.17</v>
      </c>
      <c r="I2111" s="21">
        <f t="shared" si="165"/>
        <v>0</v>
      </c>
    </row>
    <row r="2112" spans="1:9" x14ac:dyDescent="0.25">
      <c r="A2112" s="26">
        <v>40261</v>
      </c>
      <c r="B2112" s="23">
        <v>51.89</v>
      </c>
      <c r="C2112" s="21">
        <f>IF(ISNUMBER(VLOOKUP(A2112,'DIV HISTORY '!$M$2:$N$104,2,FALSE)),VLOOKUP(A2112,'DIV HISTORY '!$M$2:$N$104,2,FALSE),0)</f>
        <v>0.158417</v>
      </c>
      <c r="D2112" s="21">
        <v>46.2</v>
      </c>
      <c r="E2112" s="9">
        <f t="shared" si="163"/>
        <v>0.99560412753876393</v>
      </c>
      <c r="F2112" s="21">
        <f t="shared" si="164"/>
        <v>0.89032484273474655</v>
      </c>
      <c r="G2112" s="21">
        <f t="shared" si="162"/>
        <v>46.198956089505998</v>
      </c>
      <c r="H2112" s="21">
        <f t="shared" si="166"/>
        <v>46.2</v>
      </c>
      <c r="I2112" s="21">
        <f t="shared" si="165"/>
        <v>0</v>
      </c>
    </row>
    <row r="2113" spans="1:9" x14ac:dyDescent="0.25">
      <c r="A2113" s="27">
        <v>40260</v>
      </c>
      <c r="B2113" s="22">
        <v>52.37</v>
      </c>
      <c r="C2113" s="21">
        <f>IF(ISNUMBER(VLOOKUP(A2113,'DIV HISTORY '!$M$2:$N$104,2,FALSE)),VLOOKUP(A2113,'DIV HISTORY '!$M$2:$N$104,2,FALSE),0)</f>
        <v>0</v>
      </c>
      <c r="D2113" s="21">
        <v>46.49</v>
      </c>
      <c r="E2113" s="9">
        <f t="shared" si="163"/>
        <v>0.99697504296352879</v>
      </c>
      <c r="F2113" s="21">
        <f t="shared" si="164"/>
        <v>0.88763164833697095</v>
      </c>
      <c r="G2113" s="21">
        <f t="shared" si="162"/>
        <v>46.485269423407168</v>
      </c>
      <c r="H2113" s="21">
        <f t="shared" si="166"/>
        <v>46.49</v>
      </c>
      <c r="I2113" s="21">
        <f t="shared" si="165"/>
        <v>0</v>
      </c>
    </row>
    <row r="2114" spans="1:9" x14ac:dyDescent="0.25">
      <c r="A2114" s="26">
        <v>40259</v>
      </c>
      <c r="B2114" s="23">
        <v>52.08</v>
      </c>
      <c r="C2114" s="21">
        <f>IF(ISNUMBER(VLOOKUP(A2114,'DIV HISTORY '!$M$2:$N$104,2,FALSE)),VLOOKUP(A2114,'DIV HISTORY '!$M$2:$N$104,2,FALSE),0)</f>
        <v>0</v>
      </c>
      <c r="D2114" s="21">
        <v>46.23</v>
      </c>
      <c r="E2114" s="9">
        <f t="shared" si="163"/>
        <v>0.99697504296352879</v>
      </c>
      <c r="F2114" s="21">
        <f t="shared" si="164"/>
        <v>0.88763164833697095</v>
      </c>
      <c r="G2114" s="21">
        <f t="shared" ref="G2114:G2177" si="167">F2114*B2114</f>
        <v>46.227856245389447</v>
      </c>
      <c r="H2114" s="21">
        <f t="shared" si="166"/>
        <v>46.23</v>
      </c>
      <c r="I2114" s="21">
        <f t="shared" si="165"/>
        <v>0</v>
      </c>
    </row>
    <row r="2115" spans="1:9" x14ac:dyDescent="0.25">
      <c r="A2115" s="27">
        <v>40256</v>
      </c>
      <c r="B2115" s="22">
        <v>51.73</v>
      </c>
      <c r="C2115" s="21">
        <f>IF(ISNUMBER(VLOOKUP(A2115,'DIV HISTORY '!$M$2:$N$104,2,FALSE)),VLOOKUP(A2115,'DIV HISTORY '!$M$2:$N$104,2,FALSE),0)</f>
        <v>0</v>
      </c>
      <c r="D2115" s="21">
        <v>45.92</v>
      </c>
      <c r="E2115" s="9">
        <f t="shared" ref="E2115:E2178" si="168">IF(C2114=0,E2114,(B2115-C2114)/B2115)</f>
        <v>0.99697504296352879</v>
      </c>
      <c r="F2115" s="21">
        <f t="shared" ref="F2115:F2178" si="169">IF(C2114=0,F2114,(B2115-C2114)/B2115*F2114)</f>
        <v>0.88763164833697095</v>
      </c>
      <c r="G2115" s="21">
        <f t="shared" si="167"/>
        <v>45.917185168471505</v>
      </c>
      <c r="H2115" s="21">
        <f t="shared" si="166"/>
        <v>45.92</v>
      </c>
      <c r="I2115" s="21">
        <f t="shared" si="165"/>
        <v>0</v>
      </c>
    </row>
    <row r="2116" spans="1:9" x14ac:dyDescent="0.25">
      <c r="A2116" s="26">
        <v>40255</v>
      </c>
      <c r="B2116" s="23">
        <v>52</v>
      </c>
      <c r="C2116" s="21">
        <f>IF(ISNUMBER(VLOOKUP(A2116,'DIV HISTORY '!$M$2:$N$104,2,FALSE)),VLOOKUP(A2116,'DIV HISTORY '!$M$2:$N$104,2,FALSE),0)</f>
        <v>0</v>
      </c>
      <c r="D2116" s="21">
        <v>46.16</v>
      </c>
      <c r="E2116" s="9">
        <f t="shared" si="168"/>
        <v>0.99697504296352879</v>
      </c>
      <c r="F2116" s="21">
        <f t="shared" si="169"/>
        <v>0.88763164833697095</v>
      </c>
      <c r="G2116" s="21">
        <f t="shared" si="167"/>
        <v>46.156845713522486</v>
      </c>
      <c r="H2116" s="21">
        <f t="shared" si="166"/>
        <v>46.16</v>
      </c>
      <c r="I2116" s="21">
        <f t="shared" si="165"/>
        <v>0</v>
      </c>
    </row>
    <row r="2117" spans="1:9" x14ac:dyDescent="0.25">
      <c r="A2117" s="27">
        <v>40254</v>
      </c>
      <c r="B2117" s="22">
        <v>51.94</v>
      </c>
      <c r="C2117" s="21">
        <f>IF(ISNUMBER(VLOOKUP(A2117,'DIV HISTORY '!$M$2:$N$104,2,FALSE)),VLOOKUP(A2117,'DIV HISTORY '!$M$2:$N$104,2,FALSE),0)</f>
        <v>0</v>
      </c>
      <c r="D2117" s="21">
        <v>46.1</v>
      </c>
      <c r="E2117" s="9">
        <f t="shared" si="168"/>
        <v>0.99697504296352879</v>
      </c>
      <c r="F2117" s="21">
        <f t="shared" si="169"/>
        <v>0.88763164833697095</v>
      </c>
      <c r="G2117" s="21">
        <f t="shared" si="167"/>
        <v>46.103587814622266</v>
      </c>
      <c r="H2117" s="21">
        <f t="shared" si="166"/>
        <v>46.1</v>
      </c>
      <c r="I2117" s="21">
        <f t="shared" si="165"/>
        <v>0</v>
      </c>
    </row>
    <row r="2118" spans="1:9" x14ac:dyDescent="0.25">
      <c r="A2118" s="26">
        <v>40253</v>
      </c>
      <c r="B2118" s="23">
        <v>51.64</v>
      </c>
      <c r="C2118" s="21">
        <f>IF(ISNUMBER(VLOOKUP(A2118,'DIV HISTORY '!$M$2:$N$104,2,FALSE)),VLOOKUP(A2118,'DIV HISTORY '!$M$2:$N$104,2,FALSE),0)</f>
        <v>0</v>
      </c>
      <c r="D2118" s="21">
        <v>45.84</v>
      </c>
      <c r="E2118" s="9">
        <f t="shared" si="168"/>
        <v>0.99697504296352879</v>
      </c>
      <c r="F2118" s="21">
        <f t="shared" si="169"/>
        <v>0.88763164833697095</v>
      </c>
      <c r="G2118" s="21">
        <f t="shared" si="167"/>
        <v>45.837298320121178</v>
      </c>
      <c r="H2118" s="21">
        <f t="shared" si="166"/>
        <v>45.84</v>
      </c>
      <c r="I2118" s="21">
        <f t="shared" si="165"/>
        <v>0</v>
      </c>
    </row>
    <row r="2119" spans="1:9" x14ac:dyDescent="0.25">
      <c r="A2119" s="27">
        <v>40252</v>
      </c>
      <c r="B2119" s="22">
        <v>51.41</v>
      </c>
      <c r="C2119" s="21">
        <f>IF(ISNUMBER(VLOOKUP(A2119,'DIV HISTORY '!$M$2:$N$104,2,FALSE)),VLOOKUP(A2119,'DIV HISTORY '!$M$2:$N$104,2,FALSE),0)</f>
        <v>0</v>
      </c>
      <c r="D2119" s="21">
        <v>45.63</v>
      </c>
      <c r="E2119" s="9">
        <f t="shared" si="168"/>
        <v>0.99697504296352879</v>
      </c>
      <c r="F2119" s="21">
        <f t="shared" si="169"/>
        <v>0.88763164833697095</v>
      </c>
      <c r="G2119" s="21">
        <f t="shared" si="167"/>
        <v>45.63314304100367</v>
      </c>
      <c r="H2119" s="21">
        <f t="shared" si="166"/>
        <v>45.63</v>
      </c>
      <c r="I2119" s="21">
        <f t="shared" si="165"/>
        <v>0</v>
      </c>
    </row>
    <row r="2120" spans="1:9" x14ac:dyDescent="0.25">
      <c r="A2120" s="26">
        <v>40249</v>
      </c>
      <c r="B2120" s="23">
        <v>51.36</v>
      </c>
      <c r="C2120" s="21">
        <f>IF(ISNUMBER(VLOOKUP(A2120,'DIV HISTORY '!$M$2:$N$104,2,FALSE)),VLOOKUP(A2120,'DIV HISTORY '!$M$2:$N$104,2,FALSE),0)</f>
        <v>0</v>
      </c>
      <c r="D2120" s="21">
        <v>45.59</v>
      </c>
      <c r="E2120" s="9">
        <f t="shared" si="168"/>
        <v>0.99697504296352879</v>
      </c>
      <c r="F2120" s="21">
        <f t="shared" si="169"/>
        <v>0.88763164833697095</v>
      </c>
      <c r="G2120" s="21">
        <f t="shared" si="167"/>
        <v>45.588761458586831</v>
      </c>
      <c r="H2120" s="21">
        <f t="shared" si="166"/>
        <v>45.59</v>
      </c>
      <c r="I2120" s="21">
        <f t="shared" si="165"/>
        <v>0</v>
      </c>
    </row>
    <row r="2121" spans="1:9" x14ac:dyDescent="0.25">
      <c r="A2121" s="27">
        <v>40248</v>
      </c>
      <c r="B2121" s="22">
        <v>51.26</v>
      </c>
      <c r="C2121" s="21">
        <f>IF(ISNUMBER(VLOOKUP(A2121,'DIV HISTORY '!$M$2:$N$104,2,FALSE)),VLOOKUP(A2121,'DIV HISTORY '!$M$2:$N$104,2,FALSE),0)</f>
        <v>0</v>
      </c>
      <c r="D2121" s="21">
        <v>45.5</v>
      </c>
      <c r="E2121" s="9">
        <f t="shared" si="168"/>
        <v>0.99697504296352879</v>
      </c>
      <c r="F2121" s="21">
        <f t="shared" si="169"/>
        <v>0.88763164833697095</v>
      </c>
      <c r="G2121" s="21">
        <f t="shared" si="167"/>
        <v>45.49999829375313</v>
      </c>
      <c r="H2121" s="21">
        <f t="shared" si="166"/>
        <v>45.5</v>
      </c>
      <c r="I2121" s="21">
        <f t="shared" si="165"/>
        <v>0</v>
      </c>
    </row>
    <row r="2122" spans="1:9" x14ac:dyDescent="0.25">
      <c r="A2122" s="26">
        <v>40247</v>
      </c>
      <c r="B2122" s="23">
        <v>51.14</v>
      </c>
      <c r="C2122" s="21">
        <f>IF(ISNUMBER(VLOOKUP(A2122,'DIV HISTORY '!$M$2:$N$104,2,FALSE)),VLOOKUP(A2122,'DIV HISTORY '!$M$2:$N$104,2,FALSE),0)</f>
        <v>0</v>
      </c>
      <c r="D2122" s="21">
        <v>45.39</v>
      </c>
      <c r="E2122" s="9">
        <f t="shared" si="168"/>
        <v>0.99697504296352879</v>
      </c>
      <c r="F2122" s="21">
        <f t="shared" si="169"/>
        <v>0.88763164833697095</v>
      </c>
      <c r="G2122" s="21">
        <f t="shared" si="167"/>
        <v>45.393482495952696</v>
      </c>
      <c r="H2122" s="21">
        <f t="shared" si="166"/>
        <v>45.39</v>
      </c>
      <c r="I2122" s="21">
        <f t="shared" si="165"/>
        <v>0</v>
      </c>
    </row>
    <row r="2123" spans="1:9" x14ac:dyDescent="0.25">
      <c r="A2123" s="27">
        <v>40246</v>
      </c>
      <c r="B2123" s="22">
        <v>50.93</v>
      </c>
      <c r="C2123" s="21">
        <f>IF(ISNUMBER(VLOOKUP(A2123,'DIV HISTORY '!$M$2:$N$104,2,FALSE)),VLOOKUP(A2123,'DIV HISTORY '!$M$2:$N$104,2,FALSE),0)</f>
        <v>0</v>
      </c>
      <c r="D2123" s="21">
        <v>45.21</v>
      </c>
      <c r="E2123" s="9">
        <f t="shared" si="168"/>
        <v>0.99697504296352879</v>
      </c>
      <c r="F2123" s="21">
        <f t="shared" si="169"/>
        <v>0.88763164833697095</v>
      </c>
      <c r="G2123" s="21">
        <f t="shared" si="167"/>
        <v>45.207079849801929</v>
      </c>
      <c r="H2123" s="21">
        <f t="shared" si="166"/>
        <v>45.21</v>
      </c>
      <c r="I2123" s="21">
        <f t="shared" si="165"/>
        <v>0</v>
      </c>
    </row>
    <row r="2124" spans="1:9" x14ac:dyDescent="0.25">
      <c r="A2124" s="26">
        <v>40245</v>
      </c>
      <c r="B2124" s="23">
        <v>50.87</v>
      </c>
      <c r="C2124" s="21">
        <f>IF(ISNUMBER(VLOOKUP(A2124,'DIV HISTORY '!$M$2:$N$104,2,FALSE)),VLOOKUP(A2124,'DIV HISTORY '!$M$2:$N$104,2,FALSE),0)</f>
        <v>0</v>
      </c>
      <c r="D2124" s="21">
        <v>45.15</v>
      </c>
      <c r="E2124" s="9">
        <f t="shared" si="168"/>
        <v>0.99697504296352879</v>
      </c>
      <c r="F2124" s="21">
        <f t="shared" si="169"/>
        <v>0.88763164833697095</v>
      </c>
      <c r="G2124" s="21">
        <f t="shared" si="167"/>
        <v>45.153821950901708</v>
      </c>
      <c r="H2124" s="21">
        <f t="shared" si="166"/>
        <v>45.15</v>
      </c>
      <c r="I2124" s="21">
        <f t="shared" si="165"/>
        <v>0</v>
      </c>
    </row>
    <row r="2125" spans="1:9" x14ac:dyDescent="0.25">
      <c r="A2125" s="27">
        <v>40242</v>
      </c>
      <c r="B2125" s="22">
        <v>50.87</v>
      </c>
      <c r="C2125" s="21">
        <f>IF(ISNUMBER(VLOOKUP(A2125,'DIV HISTORY '!$M$2:$N$104,2,FALSE)),VLOOKUP(A2125,'DIV HISTORY '!$M$2:$N$104,2,FALSE),0)</f>
        <v>0</v>
      </c>
      <c r="D2125" s="21">
        <v>45.15</v>
      </c>
      <c r="E2125" s="9">
        <f t="shared" si="168"/>
        <v>0.99697504296352879</v>
      </c>
      <c r="F2125" s="21">
        <f t="shared" si="169"/>
        <v>0.88763164833697095</v>
      </c>
      <c r="G2125" s="21">
        <f t="shared" si="167"/>
        <v>45.153821950901708</v>
      </c>
      <c r="H2125" s="21">
        <f t="shared" si="166"/>
        <v>45.15</v>
      </c>
      <c r="I2125" s="21">
        <f t="shared" si="165"/>
        <v>0</v>
      </c>
    </row>
    <row r="2126" spans="1:9" x14ac:dyDescent="0.25">
      <c r="A2126" s="26">
        <v>40241</v>
      </c>
      <c r="B2126" s="23">
        <v>50.24</v>
      </c>
      <c r="C2126" s="21">
        <f>IF(ISNUMBER(VLOOKUP(A2126,'DIV HISTORY '!$M$2:$N$104,2,FALSE)),VLOOKUP(A2126,'DIV HISTORY '!$M$2:$N$104,2,FALSE),0)</f>
        <v>0</v>
      </c>
      <c r="D2126" s="21">
        <v>44.59</v>
      </c>
      <c r="E2126" s="9">
        <f t="shared" si="168"/>
        <v>0.99697504296352879</v>
      </c>
      <c r="F2126" s="21">
        <f t="shared" si="169"/>
        <v>0.88763164833697095</v>
      </c>
      <c r="G2126" s="21">
        <f t="shared" si="167"/>
        <v>44.594614012449419</v>
      </c>
      <c r="H2126" s="21">
        <f t="shared" si="166"/>
        <v>44.59</v>
      </c>
      <c r="I2126" s="21">
        <f t="shared" si="165"/>
        <v>0</v>
      </c>
    </row>
    <row r="2127" spans="1:9" x14ac:dyDescent="0.25">
      <c r="A2127" s="27">
        <v>40240</v>
      </c>
      <c r="B2127" s="22">
        <v>50.09</v>
      </c>
      <c r="C2127" s="21">
        <f>IF(ISNUMBER(VLOOKUP(A2127,'DIV HISTORY '!$M$2:$N$104,2,FALSE)),VLOOKUP(A2127,'DIV HISTORY '!$M$2:$N$104,2,FALSE),0)</f>
        <v>0</v>
      </c>
      <c r="D2127" s="21">
        <v>44.46</v>
      </c>
      <c r="E2127" s="9">
        <f t="shared" si="168"/>
        <v>0.99697504296352879</v>
      </c>
      <c r="F2127" s="21">
        <f t="shared" si="169"/>
        <v>0.88763164833697095</v>
      </c>
      <c r="G2127" s="21">
        <f t="shared" si="167"/>
        <v>44.461469265198879</v>
      </c>
      <c r="H2127" s="21">
        <f t="shared" si="166"/>
        <v>44.46</v>
      </c>
      <c r="I2127" s="21">
        <f t="shared" ref="I2127:I2190" si="170">H2127-D2127</f>
        <v>0</v>
      </c>
    </row>
    <row r="2128" spans="1:9" x14ac:dyDescent="0.25">
      <c r="A2128" s="26">
        <v>40239</v>
      </c>
      <c r="B2128" s="23">
        <v>50.04</v>
      </c>
      <c r="C2128" s="21">
        <f>IF(ISNUMBER(VLOOKUP(A2128,'DIV HISTORY '!$M$2:$N$104,2,FALSE)),VLOOKUP(A2128,'DIV HISTORY '!$M$2:$N$104,2,FALSE),0)</f>
        <v>0</v>
      </c>
      <c r="D2128" s="21">
        <v>44.42</v>
      </c>
      <c r="E2128" s="9">
        <f t="shared" si="168"/>
        <v>0.99697504296352879</v>
      </c>
      <c r="F2128" s="21">
        <f t="shared" si="169"/>
        <v>0.88763164833697095</v>
      </c>
      <c r="G2128" s="21">
        <f t="shared" si="167"/>
        <v>44.417087682782025</v>
      </c>
      <c r="H2128" s="21">
        <f t="shared" ref="H2128:H2191" si="171">ROUND(G2128,2)</f>
        <v>44.42</v>
      </c>
      <c r="I2128" s="21">
        <f t="shared" si="170"/>
        <v>0</v>
      </c>
    </row>
    <row r="2129" spans="1:9" x14ac:dyDescent="0.25">
      <c r="A2129" s="27">
        <v>40238</v>
      </c>
      <c r="B2129" s="22">
        <v>49.88</v>
      </c>
      <c r="C2129" s="21">
        <f>IF(ISNUMBER(VLOOKUP(A2129,'DIV HISTORY '!$M$2:$N$104,2,FALSE)),VLOOKUP(A2129,'DIV HISTORY '!$M$2:$N$104,2,FALSE),0)</f>
        <v>0</v>
      </c>
      <c r="D2129" s="21">
        <v>44.28</v>
      </c>
      <c r="E2129" s="9">
        <f t="shared" si="168"/>
        <v>0.99697504296352879</v>
      </c>
      <c r="F2129" s="21">
        <f t="shared" si="169"/>
        <v>0.88763164833697095</v>
      </c>
      <c r="G2129" s="21">
        <f t="shared" si="167"/>
        <v>44.275066619048111</v>
      </c>
      <c r="H2129" s="21">
        <f t="shared" si="171"/>
        <v>44.28</v>
      </c>
      <c r="I2129" s="21">
        <f t="shared" si="170"/>
        <v>0</v>
      </c>
    </row>
    <row r="2130" spans="1:9" x14ac:dyDescent="0.25">
      <c r="A2130" s="26">
        <v>40235</v>
      </c>
      <c r="B2130" s="23">
        <v>49.27</v>
      </c>
      <c r="C2130" s="21">
        <f>IF(ISNUMBER(VLOOKUP(A2130,'DIV HISTORY '!$M$2:$N$104,2,FALSE)),VLOOKUP(A2130,'DIV HISTORY '!$M$2:$N$104,2,FALSE),0)</f>
        <v>0</v>
      </c>
      <c r="D2130" s="21">
        <v>43.73</v>
      </c>
      <c r="E2130" s="9">
        <f t="shared" si="168"/>
        <v>0.99697504296352879</v>
      </c>
      <c r="F2130" s="21">
        <f t="shared" si="169"/>
        <v>0.88763164833697095</v>
      </c>
      <c r="G2130" s="21">
        <f t="shared" si="167"/>
        <v>43.733611313562562</v>
      </c>
      <c r="H2130" s="21">
        <f t="shared" si="171"/>
        <v>43.73</v>
      </c>
      <c r="I2130" s="21">
        <f t="shared" si="170"/>
        <v>0</v>
      </c>
    </row>
    <row r="2131" spans="1:9" x14ac:dyDescent="0.25">
      <c r="A2131" s="27">
        <v>40234</v>
      </c>
      <c r="B2131" s="22">
        <v>49.28</v>
      </c>
      <c r="C2131" s="21">
        <f>IF(ISNUMBER(VLOOKUP(A2131,'DIV HISTORY '!$M$2:$N$104,2,FALSE)),VLOOKUP(A2131,'DIV HISTORY '!$M$2:$N$104,2,FALSE),0)</f>
        <v>0</v>
      </c>
      <c r="D2131" s="21">
        <v>43.74</v>
      </c>
      <c r="E2131" s="9">
        <f t="shared" si="168"/>
        <v>0.99697504296352879</v>
      </c>
      <c r="F2131" s="21">
        <f t="shared" si="169"/>
        <v>0.88763164833697095</v>
      </c>
      <c r="G2131" s="21">
        <f t="shared" si="167"/>
        <v>43.742487630045929</v>
      </c>
      <c r="H2131" s="21">
        <f t="shared" si="171"/>
        <v>43.74</v>
      </c>
      <c r="I2131" s="21">
        <f t="shared" si="170"/>
        <v>0</v>
      </c>
    </row>
    <row r="2132" spans="1:9" x14ac:dyDescent="0.25">
      <c r="A2132" s="26">
        <v>40233</v>
      </c>
      <c r="B2132" s="23">
        <v>49.33</v>
      </c>
      <c r="C2132" s="21">
        <f>IF(ISNUMBER(VLOOKUP(A2132,'DIV HISTORY '!$M$2:$N$104,2,FALSE)),VLOOKUP(A2132,'DIV HISTORY '!$M$2:$N$104,2,FALSE),0)</f>
        <v>0</v>
      </c>
      <c r="D2132" s="21">
        <v>43.79</v>
      </c>
      <c r="E2132" s="9">
        <f t="shared" si="168"/>
        <v>0.99697504296352879</v>
      </c>
      <c r="F2132" s="21">
        <f t="shared" si="169"/>
        <v>0.88763164833697095</v>
      </c>
      <c r="G2132" s="21">
        <f t="shared" si="167"/>
        <v>43.786869212462776</v>
      </c>
      <c r="H2132" s="21">
        <f t="shared" si="171"/>
        <v>43.79</v>
      </c>
      <c r="I2132" s="21">
        <f t="shared" si="170"/>
        <v>0</v>
      </c>
    </row>
    <row r="2133" spans="1:9" x14ac:dyDescent="0.25">
      <c r="A2133" s="27">
        <v>40232</v>
      </c>
      <c r="B2133" s="22">
        <v>48.89</v>
      </c>
      <c r="C2133" s="21">
        <f>IF(ISNUMBER(VLOOKUP(A2133,'DIV HISTORY '!$M$2:$N$104,2,FALSE)),VLOOKUP(A2133,'DIV HISTORY '!$M$2:$N$104,2,FALSE),0)</f>
        <v>0</v>
      </c>
      <c r="D2133" s="21">
        <v>43.4</v>
      </c>
      <c r="E2133" s="9">
        <f t="shared" si="168"/>
        <v>0.99697504296352879</v>
      </c>
      <c r="F2133" s="21">
        <f t="shared" si="169"/>
        <v>0.88763164833697095</v>
      </c>
      <c r="G2133" s="21">
        <f t="shared" si="167"/>
        <v>43.396311287194507</v>
      </c>
      <c r="H2133" s="21">
        <f t="shared" si="171"/>
        <v>43.4</v>
      </c>
      <c r="I2133" s="21">
        <f t="shared" si="170"/>
        <v>0</v>
      </c>
    </row>
    <row r="2134" spans="1:9" x14ac:dyDescent="0.25">
      <c r="A2134" s="26">
        <v>40231</v>
      </c>
      <c r="B2134" s="23">
        <v>49.51</v>
      </c>
      <c r="C2134" s="21">
        <f>IF(ISNUMBER(VLOOKUP(A2134,'DIV HISTORY '!$M$2:$N$104,2,FALSE)),VLOOKUP(A2134,'DIV HISTORY '!$M$2:$N$104,2,FALSE),0)</f>
        <v>0</v>
      </c>
      <c r="D2134" s="21">
        <v>43.95</v>
      </c>
      <c r="E2134" s="9">
        <f t="shared" si="168"/>
        <v>0.99697504296352879</v>
      </c>
      <c r="F2134" s="21">
        <f t="shared" si="169"/>
        <v>0.88763164833697095</v>
      </c>
      <c r="G2134" s="21">
        <f t="shared" si="167"/>
        <v>43.94664290916343</v>
      </c>
      <c r="H2134" s="21">
        <f t="shared" si="171"/>
        <v>43.95</v>
      </c>
      <c r="I2134" s="21">
        <f t="shared" si="170"/>
        <v>0</v>
      </c>
    </row>
    <row r="2135" spans="1:9" x14ac:dyDescent="0.25">
      <c r="A2135" s="27">
        <v>40228</v>
      </c>
      <c r="B2135" s="22">
        <v>49.57</v>
      </c>
      <c r="C2135" s="21">
        <f>IF(ISNUMBER(VLOOKUP(A2135,'DIV HISTORY '!$M$2:$N$104,2,FALSE)),VLOOKUP(A2135,'DIV HISTORY '!$M$2:$N$104,2,FALSE),0)</f>
        <v>0</v>
      </c>
      <c r="D2135" s="21">
        <v>44</v>
      </c>
      <c r="E2135" s="9">
        <f t="shared" si="168"/>
        <v>0.99697504296352879</v>
      </c>
      <c r="F2135" s="21">
        <f t="shared" si="169"/>
        <v>0.88763164833697095</v>
      </c>
      <c r="G2135" s="21">
        <f t="shared" si="167"/>
        <v>43.99990080806365</v>
      </c>
      <c r="H2135" s="21">
        <f t="shared" si="171"/>
        <v>44</v>
      </c>
      <c r="I2135" s="21">
        <f t="shared" si="170"/>
        <v>0</v>
      </c>
    </row>
    <row r="2136" spans="1:9" x14ac:dyDescent="0.25">
      <c r="A2136" s="26">
        <v>40227</v>
      </c>
      <c r="B2136" s="23">
        <v>49.57</v>
      </c>
      <c r="C2136" s="21">
        <f>IF(ISNUMBER(VLOOKUP(A2136,'DIV HISTORY '!$M$2:$N$104,2,FALSE)),VLOOKUP(A2136,'DIV HISTORY '!$M$2:$N$104,2,FALSE),0)</f>
        <v>0</v>
      </c>
      <c r="D2136" s="21">
        <v>44</v>
      </c>
      <c r="E2136" s="9">
        <f t="shared" si="168"/>
        <v>0.99697504296352879</v>
      </c>
      <c r="F2136" s="21">
        <f t="shared" si="169"/>
        <v>0.88763164833697095</v>
      </c>
      <c r="G2136" s="21">
        <f t="shared" si="167"/>
        <v>43.99990080806365</v>
      </c>
      <c r="H2136" s="21">
        <f t="shared" si="171"/>
        <v>44</v>
      </c>
      <c r="I2136" s="21">
        <f t="shared" si="170"/>
        <v>0</v>
      </c>
    </row>
    <row r="2137" spans="1:9" x14ac:dyDescent="0.25">
      <c r="A2137" s="27">
        <v>40226</v>
      </c>
      <c r="B2137" s="22">
        <v>49.24</v>
      </c>
      <c r="C2137" s="21">
        <f>IF(ISNUMBER(VLOOKUP(A2137,'DIV HISTORY '!$M$2:$N$104,2,FALSE)),VLOOKUP(A2137,'DIV HISTORY '!$M$2:$N$104,2,FALSE),0)</f>
        <v>0</v>
      </c>
      <c r="D2137" s="21">
        <v>43.71</v>
      </c>
      <c r="E2137" s="9">
        <f t="shared" si="168"/>
        <v>0.99697504296352879</v>
      </c>
      <c r="F2137" s="21">
        <f t="shared" si="169"/>
        <v>0.88763164833697095</v>
      </c>
      <c r="G2137" s="21">
        <f t="shared" si="167"/>
        <v>43.706982364112449</v>
      </c>
      <c r="H2137" s="21">
        <f t="shared" si="171"/>
        <v>43.71</v>
      </c>
      <c r="I2137" s="21">
        <f t="shared" si="170"/>
        <v>0</v>
      </c>
    </row>
    <row r="2138" spans="1:9" x14ac:dyDescent="0.25">
      <c r="A2138" s="26">
        <v>40225</v>
      </c>
      <c r="B2138" s="23">
        <v>48.87</v>
      </c>
      <c r="C2138" s="21">
        <f>IF(ISNUMBER(VLOOKUP(A2138,'DIV HISTORY '!$M$2:$N$104,2,FALSE)),VLOOKUP(A2138,'DIV HISTORY '!$M$2:$N$104,2,FALSE),0)</f>
        <v>0</v>
      </c>
      <c r="D2138" s="21">
        <v>43.38</v>
      </c>
      <c r="E2138" s="9">
        <f t="shared" si="168"/>
        <v>0.99697504296352879</v>
      </c>
      <c r="F2138" s="21">
        <f t="shared" si="169"/>
        <v>0.88763164833697095</v>
      </c>
      <c r="G2138" s="21">
        <f t="shared" si="167"/>
        <v>43.378558654227767</v>
      </c>
      <c r="H2138" s="21">
        <f t="shared" si="171"/>
        <v>43.38</v>
      </c>
      <c r="I2138" s="21">
        <f t="shared" si="170"/>
        <v>0</v>
      </c>
    </row>
    <row r="2139" spans="1:9" x14ac:dyDescent="0.25">
      <c r="A2139" s="27">
        <v>40221</v>
      </c>
      <c r="B2139" s="22">
        <v>48.24</v>
      </c>
      <c r="C2139" s="21">
        <f>IF(ISNUMBER(VLOOKUP(A2139,'DIV HISTORY '!$M$2:$N$104,2,FALSE)),VLOOKUP(A2139,'DIV HISTORY '!$M$2:$N$104,2,FALSE),0)</f>
        <v>0</v>
      </c>
      <c r="D2139" s="21">
        <v>42.82</v>
      </c>
      <c r="E2139" s="9">
        <f t="shared" si="168"/>
        <v>0.99697504296352879</v>
      </c>
      <c r="F2139" s="21">
        <f t="shared" si="169"/>
        <v>0.88763164833697095</v>
      </c>
      <c r="G2139" s="21">
        <f t="shared" si="167"/>
        <v>42.819350715775478</v>
      </c>
      <c r="H2139" s="21">
        <f t="shared" si="171"/>
        <v>42.82</v>
      </c>
      <c r="I2139" s="21">
        <f t="shared" si="170"/>
        <v>0</v>
      </c>
    </row>
    <row r="2140" spans="1:9" x14ac:dyDescent="0.25">
      <c r="A2140" s="26">
        <v>40220</v>
      </c>
      <c r="B2140" s="23">
        <v>48.17</v>
      </c>
      <c r="C2140" s="21">
        <f>IF(ISNUMBER(VLOOKUP(A2140,'DIV HISTORY '!$M$2:$N$104,2,FALSE)),VLOOKUP(A2140,'DIV HISTORY '!$M$2:$N$104,2,FALSE),0)</f>
        <v>0</v>
      </c>
      <c r="D2140" s="21">
        <v>42.76</v>
      </c>
      <c r="E2140" s="9">
        <f t="shared" si="168"/>
        <v>0.99697504296352879</v>
      </c>
      <c r="F2140" s="21">
        <f t="shared" si="169"/>
        <v>0.88763164833697095</v>
      </c>
      <c r="G2140" s="21">
        <f t="shared" si="167"/>
        <v>42.757216500391891</v>
      </c>
      <c r="H2140" s="21">
        <f t="shared" si="171"/>
        <v>42.76</v>
      </c>
      <c r="I2140" s="21">
        <f t="shared" si="170"/>
        <v>0</v>
      </c>
    </row>
    <row r="2141" spans="1:9" x14ac:dyDescent="0.25">
      <c r="A2141" s="27">
        <v>40219</v>
      </c>
      <c r="B2141" s="22">
        <v>47.71</v>
      </c>
      <c r="C2141" s="21">
        <f>IF(ISNUMBER(VLOOKUP(A2141,'DIV HISTORY '!$M$2:$N$104,2,FALSE)),VLOOKUP(A2141,'DIV HISTORY '!$M$2:$N$104,2,FALSE),0)</f>
        <v>0</v>
      </c>
      <c r="D2141" s="21">
        <v>42.35</v>
      </c>
      <c r="E2141" s="9">
        <f t="shared" si="168"/>
        <v>0.99697504296352879</v>
      </c>
      <c r="F2141" s="21">
        <f t="shared" si="169"/>
        <v>0.88763164833697095</v>
      </c>
      <c r="G2141" s="21">
        <f t="shared" si="167"/>
        <v>42.348905942156883</v>
      </c>
      <c r="H2141" s="21">
        <f t="shared" si="171"/>
        <v>42.35</v>
      </c>
      <c r="I2141" s="21">
        <f t="shared" si="170"/>
        <v>0</v>
      </c>
    </row>
    <row r="2142" spans="1:9" x14ac:dyDescent="0.25">
      <c r="A2142" s="26">
        <v>40218</v>
      </c>
      <c r="B2142" s="23">
        <v>47.8</v>
      </c>
      <c r="C2142" s="21">
        <f>IF(ISNUMBER(VLOOKUP(A2142,'DIV HISTORY '!$M$2:$N$104,2,FALSE)),VLOOKUP(A2142,'DIV HISTORY '!$M$2:$N$104,2,FALSE),0)</f>
        <v>0</v>
      </c>
      <c r="D2142" s="21">
        <v>42.43</v>
      </c>
      <c r="E2142" s="9">
        <f t="shared" si="168"/>
        <v>0.99697504296352879</v>
      </c>
      <c r="F2142" s="21">
        <f t="shared" si="169"/>
        <v>0.88763164833697095</v>
      </c>
      <c r="G2142" s="21">
        <f t="shared" si="167"/>
        <v>42.42879279050721</v>
      </c>
      <c r="H2142" s="21">
        <f t="shared" si="171"/>
        <v>42.43</v>
      </c>
      <c r="I2142" s="21">
        <f t="shared" si="170"/>
        <v>0</v>
      </c>
    </row>
    <row r="2143" spans="1:9" x14ac:dyDescent="0.25">
      <c r="A2143" s="27">
        <v>40217</v>
      </c>
      <c r="B2143" s="22">
        <v>47.21</v>
      </c>
      <c r="C2143" s="21">
        <f>IF(ISNUMBER(VLOOKUP(A2143,'DIV HISTORY '!$M$2:$N$104,2,FALSE)),VLOOKUP(A2143,'DIV HISTORY '!$M$2:$N$104,2,FALSE),0)</f>
        <v>0</v>
      </c>
      <c r="D2143" s="21">
        <v>41.9</v>
      </c>
      <c r="E2143" s="9">
        <f t="shared" si="168"/>
        <v>0.99697504296352879</v>
      </c>
      <c r="F2143" s="21">
        <f t="shared" si="169"/>
        <v>0.88763164833697095</v>
      </c>
      <c r="G2143" s="21">
        <f t="shared" si="167"/>
        <v>41.905090117988401</v>
      </c>
      <c r="H2143" s="21">
        <f t="shared" si="171"/>
        <v>41.91</v>
      </c>
      <c r="I2143" s="21">
        <f t="shared" si="170"/>
        <v>9.9999999999980105E-3</v>
      </c>
    </row>
    <row r="2144" spans="1:9" x14ac:dyDescent="0.25">
      <c r="A2144" s="26">
        <v>40214</v>
      </c>
      <c r="B2144" s="23">
        <v>47.44</v>
      </c>
      <c r="C2144" s="21">
        <f>IF(ISNUMBER(VLOOKUP(A2144,'DIV HISTORY '!$M$2:$N$104,2,FALSE)),VLOOKUP(A2144,'DIV HISTORY '!$M$2:$N$104,2,FALSE),0)</f>
        <v>0</v>
      </c>
      <c r="D2144" s="21">
        <v>42.11</v>
      </c>
      <c r="E2144" s="9">
        <f t="shared" si="168"/>
        <v>0.99697504296352879</v>
      </c>
      <c r="F2144" s="21">
        <f t="shared" si="169"/>
        <v>0.88763164833697095</v>
      </c>
      <c r="G2144" s="21">
        <f t="shared" si="167"/>
        <v>42.109245397105902</v>
      </c>
      <c r="H2144" s="21">
        <f t="shared" si="171"/>
        <v>42.11</v>
      </c>
      <c r="I2144" s="21">
        <f t="shared" si="170"/>
        <v>0</v>
      </c>
    </row>
    <row r="2145" spans="1:9" x14ac:dyDescent="0.25">
      <c r="A2145" s="27">
        <v>40213</v>
      </c>
      <c r="B2145" s="22">
        <v>47.34</v>
      </c>
      <c r="C2145" s="21">
        <f>IF(ISNUMBER(VLOOKUP(A2145,'DIV HISTORY '!$M$2:$N$104,2,FALSE)),VLOOKUP(A2145,'DIV HISTORY '!$M$2:$N$104,2,FALSE),0)</f>
        <v>0</v>
      </c>
      <c r="D2145" s="21">
        <v>42.02</v>
      </c>
      <c r="E2145" s="9">
        <f t="shared" si="168"/>
        <v>0.99697504296352879</v>
      </c>
      <c r="F2145" s="21">
        <f t="shared" si="169"/>
        <v>0.88763164833697095</v>
      </c>
      <c r="G2145" s="21">
        <f t="shared" si="167"/>
        <v>42.020482232272208</v>
      </c>
      <c r="H2145" s="21">
        <f t="shared" si="171"/>
        <v>42.02</v>
      </c>
      <c r="I2145" s="21">
        <f t="shared" si="170"/>
        <v>0</v>
      </c>
    </row>
    <row r="2146" spans="1:9" x14ac:dyDescent="0.25">
      <c r="A2146" s="26">
        <v>40212</v>
      </c>
      <c r="B2146" s="23">
        <v>48.73</v>
      </c>
      <c r="C2146" s="21">
        <f>IF(ISNUMBER(VLOOKUP(A2146,'DIV HISTORY '!$M$2:$N$104,2,FALSE)),VLOOKUP(A2146,'DIV HISTORY '!$M$2:$N$104,2,FALSE),0)</f>
        <v>0</v>
      </c>
      <c r="D2146" s="21">
        <v>43.25</v>
      </c>
      <c r="E2146" s="9">
        <f t="shared" si="168"/>
        <v>0.99697504296352879</v>
      </c>
      <c r="F2146" s="21">
        <f t="shared" si="169"/>
        <v>0.88763164833697095</v>
      </c>
      <c r="G2146" s="21">
        <f t="shared" si="167"/>
        <v>43.254290223460593</v>
      </c>
      <c r="H2146" s="21">
        <f t="shared" si="171"/>
        <v>43.25</v>
      </c>
      <c r="I2146" s="21">
        <f t="shared" si="170"/>
        <v>0</v>
      </c>
    </row>
    <row r="2147" spans="1:9" x14ac:dyDescent="0.25">
      <c r="A2147" s="27">
        <v>40211</v>
      </c>
      <c r="B2147" s="22">
        <v>48.81</v>
      </c>
      <c r="C2147" s="21">
        <f>IF(ISNUMBER(VLOOKUP(A2147,'DIV HISTORY '!$M$2:$N$104,2,FALSE)),VLOOKUP(A2147,'DIV HISTORY '!$M$2:$N$104,2,FALSE),0)</f>
        <v>0</v>
      </c>
      <c r="D2147" s="21">
        <v>43.33</v>
      </c>
      <c r="E2147" s="9">
        <f t="shared" si="168"/>
        <v>0.99697504296352879</v>
      </c>
      <c r="F2147" s="21">
        <f t="shared" si="169"/>
        <v>0.88763164833697095</v>
      </c>
      <c r="G2147" s="21">
        <f t="shared" si="167"/>
        <v>43.325300755327554</v>
      </c>
      <c r="H2147" s="21">
        <f t="shared" si="171"/>
        <v>43.33</v>
      </c>
      <c r="I2147" s="21">
        <f t="shared" si="170"/>
        <v>0</v>
      </c>
    </row>
    <row r="2148" spans="1:9" x14ac:dyDescent="0.25">
      <c r="A2148" s="26">
        <v>40210</v>
      </c>
      <c r="B2148" s="23">
        <v>48.27</v>
      </c>
      <c r="C2148" s="21">
        <f>IF(ISNUMBER(VLOOKUP(A2148,'DIV HISTORY '!$M$2:$N$104,2,FALSE)),VLOOKUP(A2148,'DIV HISTORY '!$M$2:$N$104,2,FALSE),0)</f>
        <v>0</v>
      </c>
      <c r="D2148" s="21">
        <v>42.85</v>
      </c>
      <c r="E2148" s="9">
        <f t="shared" si="168"/>
        <v>0.99697504296352879</v>
      </c>
      <c r="F2148" s="21">
        <f t="shared" si="169"/>
        <v>0.88763164833697095</v>
      </c>
      <c r="G2148" s="21">
        <f t="shared" si="167"/>
        <v>42.845979665225592</v>
      </c>
      <c r="H2148" s="21">
        <f t="shared" si="171"/>
        <v>42.85</v>
      </c>
      <c r="I2148" s="21">
        <f t="shared" si="170"/>
        <v>0</v>
      </c>
    </row>
    <row r="2149" spans="1:9" x14ac:dyDescent="0.25">
      <c r="A2149" s="27">
        <v>40207</v>
      </c>
      <c r="B2149" s="22">
        <v>47.61</v>
      </c>
      <c r="C2149" s="21">
        <f>IF(ISNUMBER(VLOOKUP(A2149,'DIV HISTORY '!$M$2:$N$104,2,FALSE)),VLOOKUP(A2149,'DIV HISTORY '!$M$2:$N$104,2,FALSE),0)</f>
        <v>0</v>
      </c>
      <c r="D2149" s="21">
        <v>42.26</v>
      </c>
      <c r="E2149" s="9">
        <f t="shared" si="168"/>
        <v>0.99697504296352879</v>
      </c>
      <c r="F2149" s="21">
        <f t="shared" si="169"/>
        <v>0.88763164833697095</v>
      </c>
      <c r="G2149" s="21">
        <f t="shared" si="167"/>
        <v>42.260142777323189</v>
      </c>
      <c r="H2149" s="21">
        <f t="shared" si="171"/>
        <v>42.26</v>
      </c>
      <c r="I2149" s="21">
        <f t="shared" si="170"/>
        <v>0</v>
      </c>
    </row>
    <row r="2150" spans="1:9" x14ac:dyDescent="0.25">
      <c r="A2150" s="26">
        <v>40206</v>
      </c>
      <c r="B2150" s="23">
        <v>48.21</v>
      </c>
      <c r="C2150" s="21">
        <f>IF(ISNUMBER(VLOOKUP(A2150,'DIV HISTORY '!$M$2:$N$104,2,FALSE)),VLOOKUP(A2150,'DIV HISTORY '!$M$2:$N$104,2,FALSE),0)</f>
        <v>0</v>
      </c>
      <c r="D2150" s="21">
        <v>42.79</v>
      </c>
      <c r="E2150" s="9">
        <f t="shared" si="168"/>
        <v>0.99697504296352879</v>
      </c>
      <c r="F2150" s="21">
        <f t="shared" si="169"/>
        <v>0.88763164833697095</v>
      </c>
      <c r="G2150" s="21">
        <f t="shared" si="167"/>
        <v>42.792721766325371</v>
      </c>
      <c r="H2150" s="21">
        <f t="shared" si="171"/>
        <v>42.79</v>
      </c>
      <c r="I2150" s="21">
        <f t="shared" si="170"/>
        <v>0</v>
      </c>
    </row>
    <row r="2151" spans="1:9" x14ac:dyDescent="0.25">
      <c r="A2151" s="27">
        <v>40205</v>
      </c>
      <c r="B2151" s="22">
        <v>48.97</v>
      </c>
      <c r="C2151" s="21">
        <f>IF(ISNUMBER(VLOOKUP(A2151,'DIV HISTORY '!$M$2:$N$104,2,FALSE)),VLOOKUP(A2151,'DIV HISTORY '!$M$2:$N$104,2,FALSE),0)</f>
        <v>0</v>
      </c>
      <c r="D2151" s="21">
        <v>43.47</v>
      </c>
      <c r="E2151" s="9">
        <f t="shared" si="168"/>
        <v>0.99697504296352879</v>
      </c>
      <c r="F2151" s="21">
        <f t="shared" si="169"/>
        <v>0.88763164833697095</v>
      </c>
      <c r="G2151" s="21">
        <f t="shared" si="167"/>
        <v>43.467321819061468</v>
      </c>
      <c r="H2151" s="21">
        <f t="shared" si="171"/>
        <v>43.47</v>
      </c>
      <c r="I2151" s="21">
        <f t="shared" si="170"/>
        <v>0</v>
      </c>
    </row>
    <row r="2152" spans="1:9" x14ac:dyDescent="0.25">
      <c r="A2152" s="26">
        <v>40204</v>
      </c>
      <c r="B2152" s="23">
        <v>48.76</v>
      </c>
      <c r="C2152" s="21">
        <f>IF(ISNUMBER(VLOOKUP(A2152,'DIV HISTORY '!$M$2:$N$104,2,FALSE)),VLOOKUP(A2152,'DIV HISTORY '!$M$2:$N$104,2,FALSE),0)</f>
        <v>0</v>
      </c>
      <c r="D2152" s="21">
        <v>43.28</v>
      </c>
      <c r="E2152" s="9">
        <f t="shared" si="168"/>
        <v>0.99697504296352879</v>
      </c>
      <c r="F2152" s="21">
        <f t="shared" si="169"/>
        <v>0.88763164833697095</v>
      </c>
      <c r="G2152" s="21">
        <f t="shared" si="167"/>
        <v>43.2809191729107</v>
      </c>
      <c r="H2152" s="21">
        <f t="shared" si="171"/>
        <v>43.28</v>
      </c>
      <c r="I2152" s="21">
        <f t="shared" si="170"/>
        <v>0</v>
      </c>
    </row>
    <row r="2153" spans="1:9" x14ac:dyDescent="0.25">
      <c r="A2153" s="27">
        <v>40203</v>
      </c>
      <c r="B2153" s="22">
        <v>48.85</v>
      </c>
      <c r="C2153" s="21">
        <f>IF(ISNUMBER(VLOOKUP(A2153,'DIV HISTORY '!$M$2:$N$104,2,FALSE)),VLOOKUP(A2153,'DIV HISTORY '!$M$2:$N$104,2,FALSE),0)</f>
        <v>0</v>
      </c>
      <c r="D2153" s="21">
        <v>43.36</v>
      </c>
      <c r="E2153" s="9">
        <f t="shared" si="168"/>
        <v>0.99697504296352879</v>
      </c>
      <c r="F2153" s="21">
        <f t="shared" si="169"/>
        <v>0.88763164833697095</v>
      </c>
      <c r="G2153" s="21">
        <f t="shared" si="167"/>
        <v>43.360806021261034</v>
      </c>
      <c r="H2153" s="21">
        <f t="shared" si="171"/>
        <v>43.36</v>
      </c>
      <c r="I2153" s="21">
        <f t="shared" si="170"/>
        <v>0</v>
      </c>
    </row>
    <row r="2154" spans="1:9" x14ac:dyDescent="0.25">
      <c r="A2154" s="26">
        <v>40200</v>
      </c>
      <c r="B2154" s="23">
        <v>48.68</v>
      </c>
      <c r="C2154" s="21">
        <f>IF(ISNUMBER(VLOOKUP(A2154,'DIV HISTORY '!$M$2:$N$104,2,FALSE)),VLOOKUP(A2154,'DIV HISTORY '!$M$2:$N$104,2,FALSE),0)</f>
        <v>0</v>
      </c>
      <c r="D2154" s="21">
        <v>43.21</v>
      </c>
      <c r="E2154" s="9">
        <f t="shared" si="168"/>
        <v>0.99697504296352879</v>
      </c>
      <c r="F2154" s="21">
        <f t="shared" si="169"/>
        <v>0.88763164833697095</v>
      </c>
      <c r="G2154" s="21">
        <f t="shared" si="167"/>
        <v>43.209908641043747</v>
      </c>
      <c r="H2154" s="21">
        <f t="shared" si="171"/>
        <v>43.21</v>
      </c>
      <c r="I2154" s="21">
        <f t="shared" si="170"/>
        <v>0</v>
      </c>
    </row>
    <row r="2155" spans="1:9" x14ac:dyDescent="0.25">
      <c r="A2155" s="27">
        <v>40199</v>
      </c>
      <c r="B2155" s="22">
        <v>49.75</v>
      </c>
      <c r="C2155" s="21">
        <f>IF(ISNUMBER(VLOOKUP(A2155,'DIV HISTORY '!$M$2:$N$104,2,FALSE)),VLOOKUP(A2155,'DIV HISTORY '!$M$2:$N$104,2,FALSE),0)</f>
        <v>0</v>
      </c>
      <c r="D2155" s="21">
        <v>44.16</v>
      </c>
      <c r="E2155" s="9">
        <f t="shared" si="168"/>
        <v>0.99697504296352879</v>
      </c>
      <c r="F2155" s="21">
        <f t="shared" si="169"/>
        <v>0.88763164833697095</v>
      </c>
      <c r="G2155" s="21">
        <f t="shared" si="167"/>
        <v>44.159674504764304</v>
      </c>
      <c r="H2155" s="21">
        <f t="shared" si="171"/>
        <v>44.16</v>
      </c>
      <c r="I2155" s="21">
        <f t="shared" si="170"/>
        <v>0</v>
      </c>
    </row>
    <row r="2156" spans="1:9" x14ac:dyDescent="0.25">
      <c r="A2156" s="26">
        <v>40198</v>
      </c>
      <c r="B2156" s="23">
        <v>50.55</v>
      </c>
      <c r="C2156" s="21">
        <f>IF(ISNUMBER(VLOOKUP(A2156,'DIV HISTORY '!$M$2:$N$104,2,FALSE)),VLOOKUP(A2156,'DIV HISTORY '!$M$2:$N$104,2,FALSE),0)</f>
        <v>0</v>
      </c>
      <c r="D2156" s="21">
        <v>44.87</v>
      </c>
      <c r="E2156" s="9">
        <f t="shared" si="168"/>
        <v>0.99697504296352879</v>
      </c>
      <c r="F2156" s="21">
        <f t="shared" si="169"/>
        <v>0.88763164833697095</v>
      </c>
      <c r="G2156" s="21">
        <f t="shared" si="167"/>
        <v>44.86977982343388</v>
      </c>
      <c r="H2156" s="21">
        <f t="shared" si="171"/>
        <v>44.87</v>
      </c>
      <c r="I2156" s="21">
        <f t="shared" si="170"/>
        <v>0</v>
      </c>
    </row>
    <row r="2157" spans="1:9" x14ac:dyDescent="0.25">
      <c r="A2157" s="27">
        <v>40197</v>
      </c>
      <c r="B2157" s="22">
        <v>51</v>
      </c>
      <c r="C2157" s="21">
        <f>IF(ISNUMBER(VLOOKUP(A2157,'DIV HISTORY '!$M$2:$N$104,2,FALSE)),VLOOKUP(A2157,'DIV HISTORY '!$M$2:$N$104,2,FALSE),0)</f>
        <v>0</v>
      </c>
      <c r="D2157" s="21">
        <v>45.27</v>
      </c>
      <c r="E2157" s="9">
        <f t="shared" si="168"/>
        <v>0.99697504296352879</v>
      </c>
      <c r="F2157" s="21">
        <f t="shared" si="169"/>
        <v>0.88763164833697095</v>
      </c>
      <c r="G2157" s="21">
        <f t="shared" si="167"/>
        <v>45.269214065185515</v>
      </c>
      <c r="H2157" s="21">
        <f t="shared" si="171"/>
        <v>45.27</v>
      </c>
      <c r="I2157" s="21">
        <f t="shared" si="170"/>
        <v>0</v>
      </c>
    </row>
    <row r="2158" spans="1:9" x14ac:dyDescent="0.25">
      <c r="A2158" s="26">
        <v>40193</v>
      </c>
      <c r="B2158" s="23">
        <v>50.45</v>
      </c>
      <c r="C2158" s="21">
        <f>IF(ISNUMBER(VLOOKUP(A2158,'DIV HISTORY '!$M$2:$N$104,2,FALSE)),VLOOKUP(A2158,'DIV HISTORY '!$M$2:$N$104,2,FALSE),0)</f>
        <v>0</v>
      </c>
      <c r="D2158" s="21">
        <v>44.78</v>
      </c>
      <c r="E2158" s="9">
        <f t="shared" si="168"/>
        <v>0.99697504296352879</v>
      </c>
      <c r="F2158" s="21">
        <f t="shared" si="169"/>
        <v>0.88763164833697095</v>
      </c>
      <c r="G2158" s="21">
        <f t="shared" si="167"/>
        <v>44.781016658600187</v>
      </c>
      <c r="H2158" s="21">
        <f t="shared" si="171"/>
        <v>44.78</v>
      </c>
      <c r="I2158" s="21">
        <f t="shared" si="170"/>
        <v>0</v>
      </c>
    </row>
    <row r="2159" spans="1:9" x14ac:dyDescent="0.25">
      <c r="A2159" s="27">
        <v>40192</v>
      </c>
      <c r="B2159" s="22">
        <v>50.96</v>
      </c>
      <c r="C2159" s="21">
        <f>IF(ISNUMBER(VLOOKUP(A2159,'DIV HISTORY '!$M$2:$N$104,2,FALSE)),VLOOKUP(A2159,'DIV HISTORY '!$M$2:$N$104,2,FALSE),0)</f>
        <v>0</v>
      </c>
      <c r="D2159" s="21">
        <v>45.23</v>
      </c>
      <c r="E2159" s="9">
        <f t="shared" si="168"/>
        <v>0.99697504296352879</v>
      </c>
      <c r="F2159" s="21">
        <f t="shared" si="169"/>
        <v>0.88763164833697095</v>
      </c>
      <c r="G2159" s="21">
        <f t="shared" si="167"/>
        <v>45.233708799252042</v>
      </c>
      <c r="H2159" s="21">
        <f t="shared" si="171"/>
        <v>45.23</v>
      </c>
      <c r="I2159" s="21">
        <f t="shared" si="170"/>
        <v>0</v>
      </c>
    </row>
    <row r="2160" spans="1:9" x14ac:dyDescent="0.25">
      <c r="A2160" s="26">
        <v>40191</v>
      </c>
      <c r="B2160" s="23">
        <v>50.84</v>
      </c>
      <c r="C2160" s="21">
        <f>IF(ISNUMBER(VLOOKUP(A2160,'DIV HISTORY '!$M$2:$N$104,2,FALSE)),VLOOKUP(A2160,'DIV HISTORY '!$M$2:$N$104,2,FALSE),0)</f>
        <v>0</v>
      </c>
      <c r="D2160" s="21">
        <v>45.13</v>
      </c>
      <c r="E2160" s="9">
        <f t="shared" si="168"/>
        <v>0.99697504296352879</v>
      </c>
      <c r="F2160" s="21">
        <f t="shared" si="169"/>
        <v>0.88763164833697095</v>
      </c>
      <c r="G2160" s="21">
        <f t="shared" si="167"/>
        <v>45.127193001451609</v>
      </c>
      <c r="H2160" s="21">
        <f t="shared" si="171"/>
        <v>45.13</v>
      </c>
      <c r="I2160" s="21">
        <f t="shared" si="170"/>
        <v>0</v>
      </c>
    </row>
    <row r="2161" spans="1:9" x14ac:dyDescent="0.25">
      <c r="A2161" s="27">
        <v>40190</v>
      </c>
      <c r="B2161" s="22">
        <v>50.32</v>
      </c>
      <c r="C2161" s="21">
        <f>IF(ISNUMBER(VLOOKUP(A2161,'DIV HISTORY '!$M$2:$N$104,2,FALSE)),VLOOKUP(A2161,'DIV HISTORY '!$M$2:$N$104,2,FALSE),0)</f>
        <v>0</v>
      </c>
      <c r="D2161" s="21">
        <v>44.67</v>
      </c>
      <c r="E2161" s="9">
        <f t="shared" si="168"/>
        <v>0.99697504296352879</v>
      </c>
      <c r="F2161" s="21">
        <f t="shared" si="169"/>
        <v>0.88763164833697095</v>
      </c>
      <c r="G2161" s="21">
        <f t="shared" si="167"/>
        <v>44.66562454431638</v>
      </c>
      <c r="H2161" s="21">
        <f t="shared" si="171"/>
        <v>44.67</v>
      </c>
      <c r="I2161" s="21">
        <f t="shared" si="170"/>
        <v>0</v>
      </c>
    </row>
    <row r="2162" spans="1:9" x14ac:dyDescent="0.25">
      <c r="A2162" s="26">
        <v>40189</v>
      </c>
      <c r="B2162" s="23">
        <v>50.74</v>
      </c>
      <c r="C2162" s="21">
        <f>IF(ISNUMBER(VLOOKUP(A2162,'DIV HISTORY '!$M$2:$N$104,2,FALSE)),VLOOKUP(A2162,'DIV HISTORY '!$M$2:$N$104,2,FALSE),0)</f>
        <v>0</v>
      </c>
      <c r="D2162" s="21">
        <v>45.04</v>
      </c>
      <c r="E2162" s="9">
        <f t="shared" si="168"/>
        <v>0.99697504296352879</v>
      </c>
      <c r="F2162" s="21">
        <f t="shared" si="169"/>
        <v>0.88763164833697095</v>
      </c>
      <c r="G2162" s="21">
        <f t="shared" si="167"/>
        <v>45.038429836617908</v>
      </c>
      <c r="H2162" s="21">
        <f t="shared" si="171"/>
        <v>45.04</v>
      </c>
      <c r="I2162" s="21">
        <f t="shared" si="170"/>
        <v>0</v>
      </c>
    </row>
    <row r="2163" spans="1:9" x14ac:dyDescent="0.25">
      <c r="A2163" s="27">
        <v>40186</v>
      </c>
      <c r="B2163" s="22">
        <v>50.83</v>
      </c>
      <c r="C2163" s="21">
        <f>IF(ISNUMBER(VLOOKUP(A2163,'DIV HISTORY '!$M$2:$N$104,2,FALSE)),VLOOKUP(A2163,'DIV HISTORY '!$M$2:$N$104,2,FALSE),0)</f>
        <v>0</v>
      </c>
      <c r="D2163" s="21">
        <v>45.12</v>
      </c>
      <c r="E2163" s="9">
        <f t="shared" si="168"/>
        <v>0.99697504296352879</v>
      </c>
      <c r="F2163" s="21">
        <f t="shared" si="169"/>
        <v>0.88763164833697095</v>
      </c>
      <c r="G2163" s="21">
        <f t="shared" si="167"/>
        <v>45.118316684968235</v>
      </c>
      <c r="H2163" s="21">
        <f t="shared" si="171"/>
        <v>45.12</v>
      </c>
      <c r="I2163" s="21">
        <f t="shared" si="170"/>
        <v>0</v>
      </c>
    </row>
    <row r="2164" spans="1:9" x14ac:dyDescent="0.25">
      <c r="A2164" s="26">
        <v>40185</v>
      </c>
      <c r="B2164" s="23">
        <v>50.55</v>
      </c>
      <c r="C2164" s="21">
        <f>IF(ISNUMBER(VLOOKUP(A2164,'DIV HISTORY '!$M$2:$N$104,2,FALSE)),VLOOKUP(A2164,'DIV HISTORY '!$M$2:$N$104,2,FALSE),0)</f>
        <v>0</v>
      </c>
      <c r="D2164" s="21">
        <v>44.87</v>
      </c>
      <c r="E2164" s="9">
        <f t="shared" si="168"/>
        <v>0.99697504296352879</v>
      </c>
      <c r="F2164" s="21">
        <f t="shared" si="169"/>
        <v>0.88763164833697095</v>
      </c>
      <c r="G2164" s="21">
        <f t="shared" si="167"/>
        <v>44.86977982343388</v>
      </c>
      <c r="H2164" s="21">
        <f t="shared" si="171"/>
        <v>44.87</v>
      </c>
      <c r="I2164" s="21">
        <f t="shared" si="170"/>
        <v>0</v>
      </c>
    </row>
    <row r="2165" spans="1:9" x14ac:dyDescent="0.25">
      <c r="A2165" s="27">
        <v>40184</v>
      </c>
      <c r="B2165" s="22">
        <v>50.51</v>
      </c>
      <c r="C2165" s="21">
        <f>IF(ISNUMBER(VLOOKUP(A2165,'DIV HISTORY '!$M$2:$N$104,2,FALSE)),VLOOKUP(A2165,'DIV HISTORY '!$M$2:$N$104,2,FALSE),0)</f>
        <v>0</v>
      </c>
      <c r="D2165" s="21">
        <v>44.83</v>
      </c>
      <c r="E2165" s="9">
        <f t="shared" si="168"/>
        <v>0.99697504296352879</v>
      </c>
      <c r="F2165" s="21">
        <f t="shared" si="169"/>
        <v>0.88763164833697095</v>
      </c>
      <c r="G2165" s="21">
        <f t="shared" si="167"/>
        <v>44.8342745575004</v>
      </c>
      <c r="H2165" s="21">
        <f t="shared" si="171"/>
        <v>44.83</v>
      </c>
      <c r="I2165" s="21">
        <f t="shared" si="170"/>
        <v>0</v>
      </c>
    </row>
    <row r="2166" spans="1:9" x14ac:dyDescent="0.25">
      <c r="A2166" s="26">
        <v>40183</v>
      </c>
      <c r="B2166" s="23">
        <v>50.51</v>
      </c>
      <c r="C2166" s="21">
        <f>IF(ISNUMBER(VLOOKUP(A2166,'DIV HISTORY '!$M$2:$N$104,2,FALSE)),VLOOKUP(A2166,'DIV HISTORY '!$M$2:$N$104,2,FALSE),0)</f>
        <v>0</v>
      </c>
      <c r="D2166" s="21">
        <v>44.83</v>
      </c>
      <c r="E2166" s="9">
        <f t="shared" si="168"/>
        <v>0.99697504296352879</v>
      </c>
      <c r="F2166" s="21">
        <f t="shared" si="169"/>
        <v>0.88763164833697095</v>
      </c>
      <c r="G2166" s="21">
        <f t="shared" si="167"/>
        <v>44.8342745575004</v>
      </c>
      <c r="H2166" s="21">
        <f t="shared" si="171"/>
        <v>44.83</v>
      </c>
      <c r="I2166" s="21">
        <f t="shared" si="170"/>
        <v>0</v>
      </c>
    </row>
    <row r="2167" spans="1:9" x14ac:dyDescent="0.25">
      <c r="A2167" s="27">
        <v>40182</v>
      </c>
      <c r="B2167" s="22">
        <v>50.5</v>
      </c>
      <c r="C2167" s="21">
        <f>IF(ISNUMBER(VLOOKUP(A2167,'DIV HISTORY '!$M$2:$N$104,2,FALSE)),VLOOKUP(A2167,'DIV HISTORY '!$M$2:$N$104,2,FALSE),0)</f>
        <v>0</v>
      </c>
      <c r="D2167" s="21">
        <v>44.83</v>
      </c>
      <c r="E2167" s="9">
        <f t="shared" si="168"/>
        <v>0.99697504296352879</v>
      </c>
      <c r="F2167" s="21">
        <f t="shared" si="169"/>
        <v>0.88763164833697095</v>
      </c>
      <c r="G2167" s="21">
        <f t="shared" si="167"/>
        <v>44.825398241017034</v>
      </c>
      <c r="H2167" s="21">
        <f t="shared" si="171"/>
        <v>44.83</v>
      </c>
      <c r="I2167" s="21">
        <f t="shared" si="170"/>
        <v>0</v>
      </c>
    </row>
    <row r="2168" spans="1:9" x14ac:dyDescent="0.25">
      <c r="A2168" s="26">
        <v>40178</v>
      </c>
      <c r="B2168" s="23">
        <v>49.85</v>
      </c>
      <c r="C2168" s="21">
        <f>IF(ISNUMBER(VLOOKUP(A2168,'DIV HISTORY '!$M$2:$N$104,2,FALSE)),VLOOKUP(A2168,'DIV HISTORY '!$M$2:$N$104,2,FALSE),0)</f>
        <v>0</v>
      </c>
      <c r="D2168" s="21">
        <v>44.25</v>
      </c>
      <c r="E2168" s="9">
        <f t="shared" si="168"/>
        <v>0.99697504296352879</v>
      </c>
      <c r="F2168" s="21">
        <f t="shared" si="169"/>
        <v>0.88763164833697095</v>
      </c>
      <c r="G2168" s="21">
        <f t="shared" si="167"/>
        <v>44.248437669598005</v>
      </c>
      <c r="H2168" s="21">
        <f t="shared" si="171"/>
        <v>44.25</v>
      </c>
      <c r="I2168" s="21">
        <f t="shared" si="170"/>
        <v>0</v>
      </c>
    </row>
    <row r="2169" spans="1:9" x14ac:dyDescent="0.25">
      <c r="A2169" s="27">
        <v>40177</v>
      </c>
      <c r="B2169" s="22">
        <v>50.34</v>
      </c>
      <c r="C2169" s="21">
        <f>IF(ISNUMBER(VLOOKUP(A2169,'DIV HISTORY '!$M$2:$N$104,2,FALSE)),VLOOKUP(A2169,'DIV HISTORY '!$M$2:$N$104,2,FALSE),0)</f>
        <v>0</v>
      </c>
      <c r="D2169" s="21">
        <v>44.68</v>
      </c>
      <c r="E2169" s="9">
        <f t="shared" si="168"/>
        <v>0.99697504296352879</v>
      </c>
      <c r="F2169" s="21">
        <f t="shared" si="169"/>
        <v>0.88763164833697095</v>
      </c>
      <c r="G2169" s="21">
        <f t="shared" si="167"/>
        <v>44.68337717728312</v>
      </c>
      <c r="H2169" s="21">
        <f t="shared" si="171"/>
        <v>44.68</v>
      </c>
      <c r="I2169" s="21">
        <f t="shared" si="170"/>
        <v>0</v>
      </c>
    </row>
    <row r="2170" spans="1:9" x14ac:dyDescent="0.25">
      <c r="A2170" s="26">
        <v>40176</v>
      </c>
      <c r="B2170" s="23">
        <v>50.39</v>
      </c>
      <c r="C2170" s="21">
        <f>IF(ISNUMBER(VLOOKUP(A2170,'DIV HISTORY '!$M$2:$N$104,2,FALSE)),VLOOKUP(A2170,'DIV HISTORY '!$M$2:$N$104,2,FALSE),0)</f>
        <v>0</v>
      </c>
      <c r="D2170" s="21">
        <v>44.73</v>
      </c>
      <c r="E2170" s="9">
        <f t="shared" si="168"/>
        <v>0.99697504296352879</v>
      </c>
      <c r="F2170" s="21">
        <f t="shared" si="169"/>
        <v>0.88763164833697095</v>
      </c>
      <c r="G2170" s="21">
        <f t="shared" si="167"/>
        <v>44.727758759699967</v>
      </c>
      <c r="H2170" s="21">
        <f t="shared" si="171"/>
        <v>44.73</v>
      </c>
      <c r="I2170" s="21">
        <f t="shared" si="170"/>
        <v>0</v>
      </c>
    </row>
    <row r="2171" spans="1:9" x14ac:dyDescent="0.25">
      <c r="A2171" s="27">
        <v>40175</v>
      </c>
      <c r="B2171" s="22">
        <v>50.46</v>
      </c>
      <c r="C2171" s="21">
        <f>IF(ISNUMBER(VLOOKUP(A2171,'DIV HISTORY '!$M$2:$N$104,2,FALSE)),VLOOKUP(A2171,'DIV HISTORY '!$M$2:$N$104,2,FALSE),0)</f>
        <v>0</v>
      </c>
      <c r="D2171" s="21">
        <v>44.79</v>
      </c>
      <c r="E2171" s="9">
        <f t="shared" si="168"/>
        <v>0.99697504296352879</v>
      </c>
      <c r="F2171" s="21">
        <f t="shared" si="169"/>
        <v>0.88763164833697095</v>
      </c>
      <c r="G2171" s="21">
        <f t="shared" si="167"/>
        <v>44.789892975083553</v>
      </c>
      <c r="H2171" s="21">
        <f t="shared" si="171"/>
        <v>44.79</v>
      </c>
      <c r="I2171" s="21">
        <f t="shared" si="170"/>
        <v>0</v>
      </c>
    </row>
    <row r="2172" spans="1:9" x14ac:dyDescent="0.25">
      <c r="A2172" s="26">
        <v>40171</v>
      </c>
      <c r="B2172" s="23">
        <v>50.3</v>
      </c>
      <c r="C2172" s="21">
        <f>IF(ISNUMBER(VLOOKUP(A2172,'DIV HISTORY '!$M$2:$N$104,2,FALSE)),VLOOKUP(A2172,'DIV HISTORY '!$M$2:$N$104,2,FALSE),0)</f>
        <v>0</v>
      </c>
      <c r="D2172" s="21">
        <v>44.65</v>
      </c>
      <c r="E2172" s="9">
        <f t="shared" si="168"/>
        <v>0.99697504296352879</v>
      </c>
      <c r="F2172" s="21">
        <f t="shared" si="169"/>
        <v>0.88763164833697095</v>
      </c>
      <c r="G2172" s="21">
        <f t="shared" si="167"/>
        <v>44.64787191134964</v>
      </c>
      <c r="H2172" s="21">
        <f t="shared" si="171"/>
        <v>44.65</v>
      </c>
      <c r="I2172" s="21">
        <f t="shared" si="170"/>
        <v>0</v>
      </c>
    </row>
    <row r="2173" spans="1:9" x14ac:dyDescent="0.25">
      <c r="A2173" s="27">
        <v>40170</v>
      </c>
      <c r="B2173" s="22">
        <v>50.02</v>
      </c>
      <c r="C2173" s="21">
        <f>IF(ISNUMBER(VLOOKUP(A2173,'DIV HISTORY '!$M$2:$N$104,2,FALSE)),VLOOKUP(A2173,'DIV HISTORY '!$M$2:$N$104,2,FALSE),0)</f>
        <v>0.19853199999999999</v>
      </c>
      <c r="D2173" s="21">
        <v>44.4</v>
      </c>
      <c r="E2173" s="9">
        <f t="shared" si="168"/>
        <v>0.99697504296352879</v>
      </c>
      <c r="F2173" s="21">
        <f t="shared" si="169"/>
        <v>0.88763164833697095</v>
      </c>
      <c r="G2173" s="21">
        <f t="shared" si="167"/>
        <v>44.399335049815292</v>
      </c>
      <c r="H2173" s="21">
        <f t="shared" si="171"/>
        <v>44.4</v>
      </c>
      <c r="I2173" s="21">
        <f t="shared" si="170"/>
        <v>0</v>
      </c>
    </row>
    <row r="2174" spans="1:9" x14ac:dyDescent="0.25">
      <c r="A2174" s="26">
        <v>40169</v>
      </c>
      <c r="B2174" s="23">
        <v>49.96</v>
      </c>
      <c r="C2174" s="21">
        <f>IF(ISNUMBER(VLOOKUP(A2174,'DIV HISTORY '!$M$2:$N$104,2,FALSE)),VLOOKUP(A2174,'DIV HISTORY '!$M$2:$N$104,2,FALSE),0)</f>
        <v>0</v>
      </c>
      <c r="D2174" s="21">
        <v>44.17</v>
      </c>
      <c r="E2174" s="9">
        <f t="shared" si="168"/>
        <v>0.99602618094475581</v>
      </c>
      <c r="F2174" s="21">
        <f t="shared" si="169"/>
        <v>0.88410436077877164</v>
      </c>
      <c r="G2174" s="21">
        <f t="shared" si="167"/>
        <v>44.169853864507431</v>
      </c>
      <c r="H2174" s="21">
        <f t="shared" si="171"/>
        <v>44.17</v>
      </c>
      <c r="I2174" s="21">
        <f t="shared" si="170"/>
        <v>0</v>
      </c>
    </row>
    <row r="2175" spans="1:9" x14ac:dyDescent="0.25">
      <c r="A2175" s="27">
        <v>40168</v>
      </c>
      <c r="B2175" s="22">
        <v>49.72</v>
      </c>
      <c r="C2175" s="21">
        <f>IF(ISNUMBER(VLOOKUP(A2175,'DIV HISTORY '!$M$2:$N$104,2,FALSE)),VLOOKUP(A2175,'DIV HISTORY '!$M$2:$N$104,2,FALSE),0)</f>
        <v>0</v>
      </c>
      <c r="D2175" s="21">
        <v>43.96</v>
      </c>
      <c r="E2175" s="9">
        <f t="shared" si="168"/>
        <v>0.99602618094475581</v>
      </c>
      <c r="F2175" s="21">
        <f t="shared" si="169"/>
        <v>0.88410436077877164</v>
      </c>
      <c r="G2175" s="21">
        <f t="shared" si="167"/>
        <v>43.957668817920528</v>
      </c>
      <c r="H2175" s="21">
        <f t="shared" si="171"/>
        <v>43.96</v>
      </c>
      <c r="I2175" s="21">
        <f t="shared" si="170"/>
        <v>0</v>
      </c>
    </row>
    <row r="2176" spans="1:9" x14ac:dyDescent="0.25">
      <c r="A2176" s="26">
        <v>40165</v>
      </c>
      <c r="B2176" s="23">
        <v>49.31</v>
      </c>
      <c r="C2176" s="21">
        <f>IF(ISNUMBER(VLOOKUP(A2176,'DIV HISTORY '!$M$2:$N$104,2,FALSE)),VLOOKUP(A2176,'DIV HISTORY '!$M$2:$N$104,2,FALSE),0)</f>
        <v>0</v>
      </c>
      <c r="D2176" s="21">
        <v>43.6</v>
      </c>
      <c r="E2176" s="9">
        <f t="shared" si="168"/>
        <v>0.99602618094475581</v>
      </c>
      <c r="F2176" s="21">
        <f t="shared" si="169"/>
        <v>0.88410436077877164</v>
      </c>
      <c r="G2176" s="21">
        <f t="shared" si="167"/>
        <v>43.59518603000123</v>
      </c>
      <c r="H2176" s="21">
        <f t="shared" si="171"/>
        <v>43.6</v>
      </c>
      <c r="I2176" s="21">
        <f t="shared" si="170"/>
        <v>0</v>
      </c>
    </row>
    <row r="2177" spans="1:9" x14ac:dyDescent="0.25">
      <c r="A2177" s="27">
        <v>40164</v>
      </c>
      <c r="B2177" s="22">
        <v>48.96</v>
      </c>
      <c r="C2177" s="21">
        <f>IF(ISNUMBER(VLOOKUP(A2177,'DIV HISTORY '!$M$2:$N$104,2,FALSE)),VLOOKUP(A2177,'DIV HISTORY '!$M$2:$N$104,2,FALSE),0)</f>
        <v>0</v>
      </c>
      <c r="D2177" s="21">
        <v>43.29</v>
      </c>
      <c r="E2177" s="9">
        <f t="shared" si="168"/>
        <v>0.99602618094475581</v>
      </c>
      <c r="F2177" s="21">
        <f t="shared" si="169"/>
        <v>0.88410436077877164</v>
      </c>
      <c r="G2177" s="21">
        <f t="shared" si="167"/>
        <v>43.28574950372866</v>
      </c>
      <c r="H2177" s="21">
        <f t="shared" si="171"/>
        <v>43.29</v>
      </c>
      <c r="I2177" s="21">
        <f t="shared" si="170"/>
        <v>0</v>
      </c>
    </row>
    <row r="2178" spans="1:9" x14ac:dyDescent="0.25">
      <c r="A2178" s="26">
        <v>40163</v>
      </c>
      <c r="B2178" s="23">
        <v>49.56</v>
      </c>
      <c r="C2178" s="21">
        <f>IF(ISNUMBER(VLOOKUP(A2178,'DIV HISTORY '!$M$2:$N$104,2,FALSE)),VLOOKUP(A2178,'DIV HISTORY '!$M$2:$N$104,2,FALSE),0)</f>
        <v>0</v>
      </c>
      <c r="D2178" s="21">
        <v>43.82</v>
      </c>
      <c r="E2178" s="9">
        <f t="shared" si="168"/>
        <v>0.99602618094475581</v>
      </c>
      <c r="F2178" s="21">
        <f t="shared" si="169"/>
        <v>0.88410436077877164</v>
      </c>
      <c r="G2178" s="21">
        <f t="shared" ref="G2178:G2241" si="172">F2178*B2178</f>
        <v>43.816212120195921</v>
      </c>
      <c r="H2178" s="21">
        <f t="shared" si="171"/>
        <v>43.82</v>
      </c>
      <c r="I2178" s="21">
        <f t="shared" si="170"/>
        <v>0</v>
      </c>
    </row>
    <row r="2179" spans="1:9" x14ac:dyDescent="0.25">
      <c r="A2179" s="27">
        <v>40162</v>
      </c>
      <c r="B2179" s="22">
        <v>49.44</v>
      </c>
      <c r="C2179" s="21">
        <f>IF(ISNUMBER(VLOOKUP(A2179,'DIV HISTORY '!$M$2:$N$104,2,FALSE)),VLOOKUP(A2179,'DIV HISTORY '!$M$2:$N$104,2,FALSE),0)</f>
        <v>0</v>
      </c>
      <c r="D2179" s="21">
        <v>43.71</v>
      </c>
      <c r="E2179" s="9">
        <f t="shared" ref="E2179:E2242" si="173">IF(C2178=0,E2178,(B2179-C2178)/B2179)</f>
        <v>0.99602618094475581</v>
      </c>
      <c r="F2179" s="21">
        <f t="shared" ref="F2179:F2242" si="174">IF(C2178=0,F2178,(B2179-C2178)/B2179*F2178)</f>
        <v>0.88410436077877164</v>
      </c>
      <c r="G2179" s="21">
        <f t="shared" si="172"/>
        <v>43.710119596902466</v>
      </c>
      <c r="H2179" s="21">
        <f t="shared" si="171"/>
        <v>43.71</v>
      </c>
      <c r="I2179" s="21">
        <f t="shared" si="170"/>
        <v>0</v>
      </c>
    </row>
    <row r="2180" spans="1:9" x14ac:dyDescent="0.25">
      <c r="A2180" s="26">
        <v>40161</v>
      </c>
      <c r="B2180" s="23">
        <v>49.71</v>
      </c>
      <c r="C2180" s="21">
        <f>IF(ISNUMBER(VLOOKUP(A2180,'DIV HISTORY '!$M$2:$N$104,2,FALSE)),VLOOKUP(A2180,'DIV HISTORY '!$M$2:$N$104,2,FALSE),0)</f>
        <v>0</v>
      </c>
      <c r="D2180" s="21">
        <v>43.95</v>
      </c>
      <c r="E2180" s="9">
        <f t="shared" si="173"/>
        <v>0.99602618094475581</v>
      </c>
      <c r="F2180" s="21">
        <f t="shared" si="174"/>
        <v>0.88410436077877164</v>
      </c>
      <c r="G2180" s="21">
        <f t="shared" si="172"/>
        <v>43.94882777431274</v>
      </c>
      <c r="H2180" s="21">
        <f t="shared" si="171"/>
        <v>43.95</v>
      </c>
      <c r="I2180" s="21">
        <f t="shared" si="170"/>
        <v>0</v>
      </c>
    </row>
    <row r="2181" spans="1:9" x14ac:dyDescent="0.25">
      <c r="A2181" s="27">
        <v>40158</v>
      </c>
      <c r="B2181" s="22">
        <v>49.26</v>
      </c>
      <c r="C2181" s="21">
        <f>IF(ISNUMBER(VLOOKUP(A2181,'DIV HISTORY '!$M$2:$N$104,2,FALSE)),VLOOKUP(A2181,'DIV HISTORY '!$M$2:$N$104,2,FALSE),0)</f>
        <v>0</v>
      </c>
      <c r="D2181" s="21">
        <v>43.55</v>
      </c>
      <c r="E2181" s="9">
        <f t="shared" si="173"/>
        <v>0.99602618094475581</v>
      </c>
      <c r="F2181" s="21">
        <f t="shared" si="174"/>
        <v>0.88410436077877164</v>
      </c>
      <c r="G2181" s="21">
        <f t="shared" si="172"/>
        <v>43.55098081196229</v>
      </c>
      <c r="H2181" s="21">
        <f t="shared" si="171"/>
        <v>43.55</v>
      </c>
      <c r="I2181" s="21">
        <f t="shared" si="170"/>
        <v>0</v>
      </c>
    </row>
    <row r="2182" spans="1:9" x14ac:dyDescent="0.25">
      <c r="A2182" s="26">
        <v>40157</v>
      </c>
      <c r="B2182" s="23">
        <v>49.16</v>
      </c>
      <c r="C2182" s="21">
        <f>IF(ISNUMBER(VLOOKUP(A2182,'DIV HISTORY '!$M$2:$N$104,2,FALSE)),VLOOKUP(A2182,'DIV HISTORY '!$M$2:$N$104,2,FALSE),0)</f>
        <v>0</v>
      </c>
      <c r="D2182" s="21">
        <v>43.46</v>
      </c>
      <c r="E2182" s="9">
        <f t="shared" si="173"/>
        <v>0.99602618094475581</v>
      </c>
      <c r="F2182" s="21">
        <f t="shared" si="174"/>
        <v>0.88410436077877164</v>
      </c>
      <c r="G2182" s="21">
        <f t="shared" si="172"/>
        <v>43.462570375884411</v>
      </c>
      <c r="H2182" s="21">
        <f t="shared" si="171"/>
        <v>43.46</v>
      </c>
      <c r="I2182" s="21">
        <f t="shared" si="170"/>
        <v>0</v>
      </c>
    </row>
    <row r="2183" spans="1:9" x14ac:dyDescent="0.25">
      <c r="A2183" s="27">
        <v>40156</v>
      </c>
      <c r="B2183" s="22">
        <v>48.79</v>
      </c>
      <c r="C2183" s="21">
        <f>IF(ISNUMBER(VLOOKUP(A2183,'DIV HISTORY '!$M$2:$N$104,2,FALSE)),VLOOKUP(A2183,'DIV HISTORY '!$M$2:$N$104,2,FALSE),0)</f>
        <v>0</v>
      </c>
      <c r="D2183" s="21">
        <v>43.14</v>
      </c>
      <c r="E2183" s="9">
        <f t="shared" si="173"/>
        <v>0.99602618094475581</v>
      </c>
      <c r="F2183" s="21">
        <f t="shared" si="174"/>
        <v>0.88410436077877164</v>
      </c>
      <c r="G2183" s="21">
        <f t="shared" si="172"/>
        <v>43.135451762396265</v>
      </c>
      <c r="H2183" s="21">
        <f t="shared" si="171"/>
        <v>43.14</v>
      </c>
      <c r="I2183" s="21">
        <f t="shared" si="170"/>
        <v>0</v>
      </c>
    </row>
    <row r="2184" spans="1:9" x14ac:dyDescent="0.25">
      <c r="A2184" s="26">
        <v>40155</v>
      </c>
      <c r="B2184" s="23">
        <v>48.64</v>
      </c>
      <c r="C2184" s="21">
        <f>IF(ISNUMBER(VLOOKUP(A2184,'DIV HISTORY '!$M$2:$N$104,2,FALSE)),VLOOKUP(A2184,'DIV HISTORY '!$M$2:$N$104,2,FALSE),0)</f>
        <v>0</v>
      </c>
      <c r="D2184" s="21">
        <v>43</v>
      </c>
      <c r="E2184" s="9">
        <f t="shared" si="173"/>
        <v>0.99602618094475581</v>
      </c>
      <c r="F2184" s="21">
        <f t="shared" si="174"/>
        <v>0.88410436077877164</v>
      </c>
      <c r="G2184" s="21">
        <f t="shared" si="172"/>
        <v>43.002836108279453</v>
      </c>
      <c r="H2184" s="21">
        <f t="shared" si="171"/>
        <v>43</v>
      </c>
      <c r="I2184" s="21">
        <f t="shared" si="170"/>
        <v>0</v>
      </c>
    </row>
    <row r="2185" spans="1:9" x14ac:dyDescent="0.25">
      <c r="A2185" s="27">
        <v>40154</v>
      </c>
      <c r="B2185" s="22">
        <v>49.09</v>
      </c>
      <c r="C2185" s="21">
        <f>IF(ISNUMBER(VLOOKUP(A2185,'DIV HISTORY '!$M$2:$N$104,2,FALSE)),VLOOKUP(A2185,'DIV HISTORY '!$M$2:$N$104,2,FALSE),0)</f>
        <v>0</v>
      </c>
      <c r="D2185" s="21">
        <v>43.4</v>
      </c>
      <c r="E2185" s="9">
        <f t="shared" si="173"/>
        <v>0.99602618094475581</v>
      </c>
      <c r="F2185" s="21">
        <f t="shared" si="174"/>
        <v>0.88410436077877164</v>
      </c>
      <c r="G2185" s="21">
        <f t="shared" si="172"/>
        <v>43.400683070629903</v>
      </c>
      <c r="H2185" s="21">
        <f t="shared" si="171"/>
        <v>43.4</v>
      </c>
      <c r="I2185" s="21">
        <f t="shared" si="170"/>
        <v>0</v>
      </c>
    </row>
    <row r="2186" spans="1:9" x14ac:dyDescent="0.25">
      <c r="A2186" s="26">
        <v>40151</v>
      </c>
      <c r="B2186" s="23">
        <v>49.22</v>
      </c>
      <c r="C2186" s="21">
        <f>IF(ISNUMBER(VLOOKUP(A2186,'DIV HISTORY '!$M$2:$N$104,2,FALSE)),VLOOKUP(A2186,'DIV HISTORY '!$M$2:$N$104,2,FALSE),0)</f>
        <v>0</v>
      </c>
      <c r="D2186" s="21">
        <v>43.52</v>
      </c>
      <c r="E2186" s="9">
        <f t="shared" si="173"/>
        <v>0.99602618094475581</v>
      </c>
      <c r="F2186" s="21">
        <f t="shared" si="174"/>
        <v>0.88410436077877164</v>
      </c>
      <c r="G2186" s="21">
        <f t="shared" si="172"/>
        <v>43.515616637531139</v>
      </c>
      <c r="H2186" s="21">
        <f t="shared" si="171"/>
        <v>43.52</v>
      </c>
      <c r="I2186" s="21">
        <f t="shared" si="170"/>
        <v>0</v>
      </c>
    </row>
    <row r="2187" spans="1:9" x14ac:dyDescent="0.25">
      <c r="A2187" s="27">
        <v>40150</v>
      </c>
      <c r="B2187" s="22">
        <v>48.96</v>
      </c>
      <c r="C2187" s="21">
        <f>IF(ISNUMBER(VLOOKUP(A2187,'DIV HISTORY '!$M$2:$N$104,2,FALSE)),VLOOKUP(A2187,'DIV HISTORY '!$M$2:$N$104,2,FALSE),0)</f>
        <v>0</v>
      </c>
      <c r="D2187" s="21">
        <v>43.29</v>
      </c>
      <c r="E2187" s="9">
        <f t="shared" si="173"/>
        <v>0.99602618094475581</v>
      </c>
      <c r="F2187" s="21">
        <f t="shared" si="174"/>
        <v>0.88410436077877164</v>
      </c>
      <c r="G2187" s="21">
        <f t="shared" si="172"/>
        <v>43.28574950372866</v>
      </c>
      <c r="H2187" s="21">
        <f t="shared" si="171"/>
        <v>43.29</v>
      </c>
      <c r="I2187" s="21">
        <f t="shared" si="170"/>
        <v>0</v>
      </c>
    </row>
    <row r="2188" spans="1:9" x14ac:dyDescent="0.25">
      <c r="A2188" s="26">
        <v>40149</v>
      </c>
      <c r="B2188" s="23">
        <v>49.25</v>
      </c>
      <c r="C2188" s="21">
        <f>IF(ISNUMBER(VLOOKUP(A2188,'DIV HISTORY '!$M$2:$N$104,2,FALSE)),VLOOKUP(A2188,'DIV HISTORY '!$M$2:$N$104,2,FALSE),0)</f>
        <v>0</v>
      </c>
      <c r="D2188" s="21">
        <v>43.54</v>
      </c>
      <c r="E2188" s="9">
        <f t="shared" si="173"/>
        <v>0.99602618094475581</v>
      </c>
      <c r="F2188" s="21">
        <f t="shared" si="174"/>
        <v>0.88410436077877164</v>
      </c>
      <c r="G2188" s="21">
        <f t="shared" si="172"/>
        <v>43.542139768354502</v>
      </c>
      <c r="H2188" s="21">
        <f t="shared" si="171"/>
        <v>43.54</v>
      </c>
      <c r="I2188" s="21">
        <f t="shared" si="170"/>
        <v>0</v>
      </c>
    </row>
    <row r="2189" spans="1:9" x14ac:dyDescent="0.25">
      <c r="A2189" s="27">
        <v>40148</v>
      </c>
      <c r="B2189" s="22">
        <v>49.16</v>
      </c>
      <c r="C2189" s="21">
        <f>IF(ISNUMBER(VLOOKUP(A2189,'DIV HISTORY '!$M$2:$N$104,2,FALSE)),VLOOKUP(A2189,'DIV HISTORY '!$M$2:$N$104,2,FALSE),0)</f>
        <v>0</v>
      </c>
      <c r="D2189" s="21">
        <v>43.46</v>
      </c>
      <c r="E2189" s="9">
        <f t="shared" si="173"/>
        <v>0.99602618094475581</v>
      </c>
      <c r="F2189" s="21">
        <f t="shared" si="174"/>
        <v>0.88410436077877164</v>
      </c>
      <c r="G2189" s="21">
        <f t="shared" si="172"/>
        <v>43.462570375884411</v>
      </c>
      <c r="H2189" s="21">
        <f t="shared" si="171"/>
        <v>43.46</v>
      </c>
      <c r="I2189" s="21">
        <f t="shared" si="170"/>
        <v>0</v>
      </c>
    </row>
    <row r="2190" spans="1:9" x14ac:dyDescent="0.25">
      <c r="A2190" s="26">
        <v>40147</v>
      </c>
      <c r="B2190" s="23">
        <v>48.57</v>
      </c>
      <c r="C2190" s="21">
        <f>IF(ISNUMBER(VLOOKUP(A2190,'DIV HISTORY '!$M$2:$N$104,2,FALSE)),VLOOKUP(A2190,'DIV HISTORY '!$M$2:$N$104,2,FALSE),0)</f>
        <v>0</v>
      </c>
      <c r="D2190" s="21">
        <v>42.94</v>
      </c>
      <c r="E2190" s="9">
        <f t="shared" si="173"/>
        <v>0.99602618094475581</v>
      </c>
      <c r="F2190" s="21">
        <f t="shared" si="174"/>
        <v>0.88410436077877164</v>
      </c>
      <c r="G2190" s="21">
        <f t="shared" si="172"/>
        <v>42.940948803024938</v>
      </c>
      <c r="H2190" s="21">
        <f t="shared" si="171"/>
        <v>42.94</v>
      </c>
      <c r="I2190" s="21">
        <f t="shared" si="170"/>
        <v>0</v>
      </c>
    </row>
    <row r="2191" spans="1:9" x14ac:dyDescent="0.25">
      <c r="A2191" s="27">
        <v>40144</v>
      </c>
      <c r="B2191" s="22">
        <v>48.53</v>
      </c>
      <c r="C2191" s="21">
        <f>IF(ISNUMBER(VLOOKUP(A2191,'DIV HISTORY '!$M$2:$N$104,2,FALSE)),VLOOKUP(A2191,'DIV HISTORY '!$M$2:$N$104,2,FALSE),0)</f>
        <v>0</v>
      </c>
      <c r="D2191" s="21">
        <v>42.91</v>
      </c>
      <c r="E2191" s="9">
        <f t="shared" si="173"/>
        <v>0.99602618094475581</v>
      </c>
      <c r="F2191" s="21">
        <f t="shared" si="174"/>
        <v>0.88410436077877164</v>
      </c>
      <c r="G2191" s="21">
        <f t="shared" si="172"/>
        <v>42.905584628593786</v>
      </c>
      <c r="H2191" s="21">
        <f t="shared" si="171"/>
        <v>42.91</v>
      </c>
      <c r="I2191" s="21">
        <f t="shared" ref="I2191:I2254" si="175">H2191-D2191</f>
        <v>0</v>
      </c>
    </row>
    <row r="2192" spans="1:9" x14ac:dyDescent="0.25">
      <c r="A2192" s="26">
        <v>40142</v>
      </c>
      <c r="B2192" s="23">
        <v>49.19</v>
      </c>
      <c r="C2192" s="21">
        <f>IF(ISNUMBER(VLOOKUP(A2192,'DIV HISTORY '!$M$2:$N$104,2,FALSE)),VLOOKUP(A2192,'DIV HISTORY '!$M$2:$N$104,2,FALSE),0)</f>
        <v>0</v>
      </c>
      <c r="D2192" s="21">
        <v>43.49</v>
      </c>
      <c r="E2192" s="9">
        <f t="shared" si="173"/>
        <v>0.99602618094475581</v>
      </c>
      <c r="F2192" s="21">
        <f t="shared" si="174"/>
        <v>0.88410436077877164</v>
      </c>
      <c r="G2192" s="21">
        <f t="shared" si="172"/>
        <v>43.489093506707775</v>
      </c>
      <c r="H2192" s="21">
        <f t="shared" ref="H2192:H2255" si="176">ROUND(G2192,2)</f>
        <v>43.49</v>
      </c>
      <c r="I2192" s="21">
        <f t="shared" si="175"/>
        <v>0</v>
      </c>
    </row>
    <row r="2193" spans="1:9" x14ac:dyDescent="0.25">
      <c r="A2193" s="27">
        <v>40141</v>
      </c>
      <c r="B2193" s="22">
        <v>49</v>
      </c>
      <c r="C2193" s="21">
        <f>IF(ISNUMBER(VLOOKUP(A2193,'DIV HISTORY '!$M$2:$N$104,2,FALSE)),VLOOKUP(A2193,'DIV HISTORY '!$M$2:$N$104,2,FALSE),0)</f>
        <v>0</v>
      </c>
      <c r="D2193" s="21">
        <v>43.32</v>
      </c>
      <c r="E2193" s="9">
        <f t="shared" si="173"/>
        <v>0.99602618094475581</v>
      </c>
      <c r="F2193" s="21">
        <f t="shared" si="174"/>
        <v>0.88410436077877164</v>
      </c>
      <c r="G2193" s="21">
        <f t="shared" si="172"/>
        <v>43.321113678159811</v>
      </c>
      <c r="H2193" s="21">
        <f t="shared" si="176"/>
        <v>43.32</v>
      </c>
      <c r="I2193" s="21">
        <f t="shared" si="175"/>
        <v>0</v>
      </c>
    </row>
    <row r="2194" spans="1:9" x14ac:dyDescent="0.25">
      <c r="A2194" s="26">
        <v>40140</v>
      </c>
      <c r="B2194" s="23">
        <v>49.01</v>
      </c>
      <c r="C2194" s="21">
        <f>IF(ISNUMBER(VLOOKUP(A2194,'DIV HISTORY '!$M$2:$N$104,2,FALSE)),VLOOKUP(A2194,'DIV HISTORY '!$M$2:$N$104,2,FALSE),0)</f>
        <v>0</v>
      </c>
      <c r="D2194" s="21">
        <v>43.33</v>
      </c>
      <c r="E2194" s="9">
        <f t="shared" si="173"/>
        <v>0.99602618094475581</v>
      </c>
      <c r="F2194" s="21">
        <f t="shared" si="174"/>
        <v>0.88410436077877164</v>
      </c>
      <c r="G2194" s="21">
        <f t="shared" si="172"/>
        <v>43.329954721767599</v>
      </c>
      <c r="H2194" s="21">
        <f t="shared" si="176"/>
        <v>43.33</v>
      </c>
      <c r="I2194" s="21">
        <f t="shared" si="175"/>
        <v>0</v>
      </c>
    </row>
    <row r="2195" spans="1:9" x14ac:dyDescent="0.25">
      <c r="A2195" s="27">
        <v>40137</v>
      </c>
      <c r="B2195" s="22">
        <v>48.46</v>
      </c>
      <c r="C2195" s="21">
        <f>IF(ISNUMBER(VLOOKUP(A2195,'DIV HISTORY '!$M$2:$N$104,2,FALSE)),VLOOKUP(A2195,'DIV HISTORY '!$M$2:$N$104,2,FALSE),0)</f>
        <v>0</v>
      </c>
      <c r="D2195" s="21">
        <v>42.84</v>
      </c>
      <c r="E2195" s="9">
        <f t="shared" si="173"/>
        <v>0.99602618094475581</v>
      </c>
      <c r="F2195" s="21">
        <f t="shared" si="174"/>
        <v>0.88410436077877164</v>
      </c>
      <c r="G2195" s="21">
        <f t="shared" si="172"/>
        <v>42.843697323339278</v>
      </c>
      <c r="H2195" s="21">
        <f t="shared" si="176"/>
        <v>42.84</v>
      </c>
      <c r="I2195" s="21">
        <f t="shared" si="175"/>
        <v>0</v>
      </c>
    </row>
    <row r="2196" spans="1:9" x14ac:dyDescent="0.25">
      <c r="A2196" s="26">
        <v>40136</v>
      </c>
      <c r="B2196" s="23">
        <v>48.59</v>
      </c>
      <c r="C2196" s="21">
        <f>IF(ISNUMBER(VLOOKUP(A2196,'DIV HISTORY '!$M$2:$N$104,2,FALSE)),VLOOKUP(A2196,'DIV HISTORY '!$M$2:$N$104,2,FALSE),0)</f>
        <v>0</v>
      </c>
      <c r="D2196" s="21">
        <v>42.96</v>
      </c>
      <c r="E2196" s="9">
        <f t="shared" si="173"/>
        <v>0.99602618094475581</v>
      </c>
      <c r="F2196" s="21">
        <f t="shared" si="174"/>
        <v>0.88410436077877164</v>
      </c>
      <c r="G2196" s="21">
        <f t="shared" si="172"/>
        <v>42.958630890240514</v>
      </c>
      <c r="H2196" s="21">
        <f t="shared" si="176"/>
        <v>42.96</v>
      </c>
      <c r="I2196" s="21">
        <f t="shared" si="175"/>
        <v>0</v>
      </c>
    </row>
    <row r="2197" spans="1:9" x14ac:dyDescent="0.25">
      <c r="A2197" s="27">
        <v>40135</v>
      </c>
      <c r="B2197" s="22">
        <v>49.16</v>
      </c>
      <c r="C2197" s="21">
        <f>IF(ISNUMBER(VLOOKUP(A2197,'DIV HISTORY '!$M$2:$N$104,2,FALSE)),VLOOKUP(A2197,'DIV HISTORY '!$M$2:$N$104,2,FALSE),0)</f>
        <v>0</v>
      </c>
      <c r="D2197" s="21">
        <v>43.46</v>
      </c>
      <c r="E2197" s="9">
        <f t="shared" si="173"/>
        <v>0.99602618094475581</v>
      </c>
      <c r="F2197" s="21">
        <f t="shared" si="174"/>
        <v>0.88410436077877164</v>
      </c>
      <c r="G2197" s="21">
        <f t="shared" si="172"/>
        <v>43.462570375884411</v>
      </c>
      <c r="H2197" s="21">
        <f t="shared" si="176"/>
        <v>43.46</v>
      </c>
      <c r="I2197" s="21">
        <f t="shared" si="175"/>
        <v>0</v>
      </c>
    </row>
    <row r="2198" spans="1:9" x14ac:dyDescent="0.25">
      <c r="A2198" s="26">
        <v>40134</v>
      </c>
      <c r="B2198" s="23">
        <v>49.3</v>
      </c>
      <c r="C2198" s="21">
        <f>IF(ISNUMBER(VLOOKUP(A2198,'DIV HISTORY '!$M$2:$N$104,2,FALSE)),VLOOKUP(A2198,'DIV HISTORY '!$M$2:$N$104,2,FALSE),0)</f>
        <v>0</v>
      </c>
      <c r="D2198" s="21">
        <v>43.59</v>
      </c>
      <c r="E2198" s="9">
        <f t="shared" si="173"/>
        <v>0.99602618094475581</v>
      </c>
      <c r="F2198" s="21">
        <f t="shared" si="174"/>
        <v>0.88410436077877164</v>
      </c>
      <c r="G2198" s="21">
        <f t="shared" si="172"/>
        <v>43.586344986393442</v>
      </c>
      <c r="H2198" s="21">
        <f t="shared" si="176"/>
        <v>43.59</v>
      </c>
      <c r="I2198" s="21">
        <f t="shared" si="175"/>
        <v>0</v>
      </c>
    </row>
    <row r="2199" spans="1:9" x14ac:dyDescent="0.25">
      <c r="A2199" s="27">
        <v>40133</v>
      </c>
      <c r="B2199" s="22">
        <v>49.21</v>
      </c>
      <c r="C2199" s="21">
        <f>IF(ISNUMBER(VLOOKUP(A2199,'DIV HISTORY '!$M$2:$N$104,2,FALSE)),VLOOKUP(A2199,'DIV HISTORY '!$M$2:$N$104,2,FALSE),0)</f>
        <v>0</v>
      </c>
      <c r="D2199" s="21">
        <v>43.51</v>
      </c>
      <c r="E2199" s="9">
        <f t="shared" si="173"/>
        <v>0.99602618094475581</v>
      </c>
      <c r="F2199" s="21">
        <f t="shared" si="174"/>
        <v>0.88410436077877164</v>
      </c>
      <c r="G2199" s="21">
        <f t="shared" si="172"/>
        <v>43.506775593923351</v>
      </c>
      <c r="H2199" s="21">
        <f t="shared" si="176"/>
        <v>43.51</v>
      </c>
      <c r="I2199" s="21">
        <f t="shared" si="175"/>
        <v>0</v>
      </c>
    </row>
    <row r="2200" spans="1:9" x14ac:dyDescent="0.25">
      <c r="A2200" s="26">
        <v>40130</v>
      </c>
      <c r="B2200" s="23">
        <v>48.61</v>
      </c>
      <c r="C2200" s="21">
        <f>IF(ISNUMBER(VLOOKUP(A2200,'DIV HISTORY '!$M$2:$N$104,2,FALSE)),VLOOKUP(A2200,'DIV HISTORY '!$M$2:$N$104,2,FALSE),0)</f>
        <v>0</v>
      </c>
      <c r="D2200" s="21">
        <v>42.98</v>
      </c>
      <c r="E2200" s="9">
        <f t="shared" si="173"/>
        <v>0.99602618094475581</v>
      </c>
      <c r="F2200" s="21">
        <f t="shared" si="174"/>
        <v>0.88410436077877164</v>
      </c>
      <c r="G2200" s="21">
        <f t="shared" si="172"/>
        <v>42.976312977456089</v>
      </c>
      <c r="H2200" s="21">
        <f t="shared" si="176"/>
        <v>42.98</v>
      </c>
      <c r="I2200" s="21">
        <f t="shared" si="175"/>
        <v>0</v>
      </c>
    </row>
    <row r="2201" spans="1:9" x14ac:dyDescent="0.25">
      <c r="A2201" s="27">
        <v>40129</v>
      </c>
      <c r="B2201" s="22">
        <v>48.25</v>
      </c>
      <c r="C2201" s="21">
        <f>IF(ISNUMBER(VLOOKUP(A2201,'DIV HISTORY '!$M$2:$N$104,2,FALSE)),VLOOKUP(A2201,'DIV HISTORY '!$M$2:$N$104,2,FALSE),0)</f>
        <v>0</v>
      </c>
      <c r="D2201" s="21">
        <v>42.66</v>
      </c>
      <c r="E2201" s="9">
        <f t="shared" si="173"/>
        <v>0.99602618094475581</v>
      </c>
      <c r="F2201" s="21">
        <f t="shared" si="174"/>
        <v>0.88410436077877164</v>
      </c>
      <c r="G2201" s="21">
        <f t="shared" si="172"/>
        <v>42.658035407575731</v>
      </c>
      <c r="H2201" s="21">
        <f t="shared" si="176"/>
        <v>42.66</v>
      </c>
      <c r="I2201" s="21">
        <f t="shared" si="175"/>
        <v>0</v>
      </c>
    </row>
    <row r="2202" spans="1:9" x14ac:dyDescent="0.25">
      <c r="A2202" s="26">
        <v>40128</v>
      </c>
      <c r="B2202" s="23">
        <v>48.64</v>
      </c>
      <c r="C2202" s="21">
        <f>IF(ISNUMBER(VLOOKUP(A2202,'DIV HISTORY '!$M$2:$N$104,2,FALSE)),VLOOKUP(A2202,'DIV HISTORY '!$M$2:$N$104,2,FALSE),0)</f>
        <v>0</v>
      </c>
      <c r="D2202" s="21">
        <v>43</v>
      </c>
      <c r="E2202" s="9">
        <f t="shared" si="173"/>
        <v>0.99602618094475581</v>
      </c>
      <c r="F2202" s="21">
        <f t="shared" si="174"/>
        <v>0.88410436077877164</v>
      </c>
      <c r="G2202" s="21">
        <f t="shared" si="172"/>
        <v>43.002836108279453</v>
      </c>
      <c r="H2202" s="21">
        <f t="shared" si="176"/>
        <v>43</v>
      </c>
      <c r="I2202" s="21">
        <f t="shared" si="175"/>
        <v>0</v>
      </c>
    </row>
    <row r="2203" spans="1:9" x14ac:dyDescent="0.25">
      <c r="A2203" s="27">
        <v>40127</v>
      </c>
      <c r="B2203" s="22">
        <v>48.37</v>
      </c>
      <c r="C2203" s="21">
        <f>IF(ISNUMBER(VLOOKUP(A2203,'DIV HISTORY '!$M$2:$N$104,2,FALSE)),VLOOKUP(A2203,'DIV HISTORY '!$M$2:$N$104,2,FALSE),0)</f>
        <v>0</v>
      </c>
      <c r="D2203" s="21">
        <v>42.76</v>
      </c>
      <c r="E2203" s="9">
        <f t="shared" si="173"/>
        <v>0.99602618094475581</v>
      </c>
      <c r="F2203" s="21">
        <f t="shared" si="174"/>
        <v>0.88410436077877164</v>
      </c>
      <c r="G2203" s="21">
        <f t="shared" si="172"/>
        <v>42.764127930869179</v>
      </c>
      <c r="H2203" s="21">
        <f t="shared" si="176"/>
        <v>42.76</v>
      </c>
      <c r="I2203" s="21">
        <f t="shared" si="175"/>
        <v>0</v>
      </c>
    </row>
    <row r="2204" spans="1:9" x14ac:dyDescent="0.25">
      <c r="A2204" s="26">
        <v>40126</v>
      </c>
      <c r="B2204" s="23">
        <v>48.35</v>
      </c>
      <c r="C2204" s="21">
        <f>IF(ISNUMBER(VLOOKUP(A2204,'DIV HISTORY '!$M$2:$N$104,2,FALSE)),VLOOKUP(A2204,'DIV HISTORY '!$M$2:$N$104,2,FALSE),0)</f>
        <v>0</v>
      </c>
      <c r="D2204" s="21">
        <v>42.75</v>
      </c>
      <c r="E2204" s="9">
        <f t="shared" si="173"/>
        <v>0.99602618094475581</v>
      </c>
      <c r="F2204" s="21">
        <f t="shared" si="174"/>
        <v>0.88410436077877164</v>
      </c>
      <c r="G2204" s="21">
        <f t="shared" si="172"/>
        <v>42.746445843653611</v>
      </c>
      <c r="H2204" s="21">
        <f t="shared" si="176"/>
        <v>42.75</v>
      </c>
      <c r="I2204" s="21">
        <f t="shared" si="175"/>
        <v>0</v>
      </c>
    </row>
    <row r="2205" spans="1:9" x14ac:dyDescent="0.25">
      <c r="A2205" s="27">
        <v>40123</v>
      </c>
      <c r="B2205" s="22">
        <v>47.34</v>
      </c>
      <c r="C2205" s="21">
        <f>IF(ISNUMBER(VLOOKUP(A2205,'DIV HISTORY '!$M$2:$N$104,2,FALSE)),VLOOKUP(A2205,'DIV HISTORY '!$M$2:$N$104,2,FALSE),0)</f>
        <v>0</v>
      </c>
      <c r="D2205" s="21">
        <v>41.85</v>
      </c>
      <c r="E2205" s="9">
        <f t="shared" si="173"/>
        <v>0.99602618094475581</v>
      </c>
      <c r="F2205" s="21">
        <f t="shared" si="174"/>
        <v>0.88410436077877164</v>
      </c>
      <c r="G2205" s="21">
        <f t="shared" si="172"/>
        <v>41.853500439267052</v>
      </c>
      <c r="H2205" s="21">
        <f t="shared" si="176"/>
        <v>41.85</v>
      </c>
      <c r="I2205" s="21">
        <f t="shared" si="175"/>
        <v>0</v>
      </c>
    </row>
    <row r="2206" spans="1:9" x14ac:dyDescent="0.25">
      <c r="A2206" s="26">
        <v>40122</v>
      </c>
      <c r="B2206" s="23">
        <v>47.29</v>
      </c>
      <c r="C2206" s="21">
        <f>IF(ISNUMBER(VLOOKUP(A2206,'DIV HISTORY '!$M$2:$N$104,2,FALSE)),VLOOKUP(A2206,'DIV HISTORY '!$M$2:$N$104,2,FALSE),0)</f>
        <v>0</v>
      </c>
      <c r="D2206" s="21">
        <v>41.81</v>
      </c>
      <c r="E2206" s="9">
        <f t="shared" si="173"/>
        <v>0.99602618094475581</v>
      </c>
      <c r="F2206" s="21">
        <f t="shared" si="174"/>
        <v>0.88410436077877164</v>
      </c>
      <c r="G2206" s="21">
        <f t="shared" si="172"/>
        <v>41.809295221228112</v>
      </c>
      <c r="H2206" s="21">
        <f t="shared" si="176"/>
        <v>41.81</v>
      </c>
      <c r="I2206" s="21">
        <f t="shared" si="175"/>
        <v>0</v>
      </c>
    </row>
    <row r="2207" spans="1:9" x14ac:dyDescent="0.25">
      <c r="A2207" s="27">
        <v>40121</v>
      </c>
      <c r="B2207" s="22">
        <v>46.35</v>
      </c>
      <c r="C2207" s="21">
        <f>IF(ISNUMBER(VLOOKUP(A2207,'DIV HISTORY '!$M$2:$N$104,2,FALSE)),VLOOKUP(A2207,'DIV HISTORY '!$M$2:$N$104,2,FALSE),0)</f>
        <v>0</v>
      </c>
      <c r="D2207" s="21">
        <v>40.98</v>
      </c>
      <c r="E2207" s="9">
        <f t="shared" si="173"/>
        <v>0.99602618094475581</v>
      </c>
      <c r="F2207" s="21">
        <f t="shared" si="174"/>
        <v>0.88410436077877164</v>
      </c>
      <c r="G2207" s="21">
        <f t="shared" si="172"/>
        <v>40.978237122096068</v>
      </c>
      <c r="H2207" s="21">
        <f t="shared" si="176"/>
        <v>40.98</v>
      </c>
      <c r="I2207" s="21">
        <f t="shared" si="175"/>
        <v>0</v>
      </c>
    </row>
    <row r="2208" spans="1:9" x14ac:dyDescent="0.25">
      <c r="A2208" s="26">
        <v>40120</v>
      </c>
      <c r="B2208" s="23">
        <v>46.1</v>
      </c>
      <c r="C2208" s="21">
        <f>IF(ISNUMBER(VLOOKUP(A2208,'DIV HISTORY '!$M$2:$N$104,2,FALSE)),VLOOKUP(A2208,'DIV HISTORY '!$M$2:$N$104,2,FALSE),0)</f>
        <v>0</v>
      </c>
      <c r="D2208" s="21">
        <v>40.76</v>
      </c>
      <c r="E2208" s="9">
        <f t="shared" si="173"/>
        <v>0.99602618094475581</v>
      </c>
      <c r="F2208" s="21">
        <f t="shared" si="174"/>
        <v>0.88410436077877164</v>
      </c>
      <c r="G2208" s="21">
        <f t="shared" si="172"/>
        <v>40.75721103190137</v>
      </c>
      <c r="H2208" s="21">
        <f t="shared" si="176"/>
        <v>40.76</v>
      </c>
      <c r="I2208" s="21">
        <f t="shared" si="175"/>
        <v>0</v>
      </c>
    </row>
    <row r="2209" spans="1:9" x14ac:dyDescent="0.25">
      <c r="A2209" s="27">
        <v>40119</v>
      </c>
      <c r="B2209" s="22">
        <v>46.02</v>
      </c>
      <c r="C2209" s="21">
        <f>IF(ISNUMBER(VLOOKUP(A2209,'DIV HISTORY '!$M$2:$N$104,2,FALSE)),VLOOKUP(A2209,'DIV HISTORY '!$M$2:$N$104,2,FALSE),0)</f>
        <v>0</v>
      </c>
      <c r="D2209" s="21">
        <v>40.69</v>
      </c>
      <c r="E2209" s="9">
        <f t="shared" si="173"/>
        <v>0.99602618094475581</v>
      </c>
      <c r="F2209" s="21">
        <f t="shared" si="174"/>
        <v>0.88410436077877164</v>
      </c>
      <c r="G2209" s="21">
        <f t="shared" si="172"/>
        <v>40.686482683039074</v>
      </c>
      <c r="H2209" s="21">
        <f t="shared" si="176"/>
        <v>40.69</v>
      </c>
      <c r="I2209" s="21">
        <f t="shared" si="175"/>
        <v>0</v>
      </c>
    </row>
    <row r="2210" spans="1:9" x14ac:dyDescent="0.25">
      <c r="A2210" s="26">
        <v>40116</v>
      </c>
      <c r="B2210" s="23">
        <v>45.72</v>
      </c>
      <c r="C2210" s="21">
        <f>IF(ISNUMBER(VLOOKUP(A2210,'DIV HISTORY '!$M$2:$N$104,2,FALSE)),VLOOKUP(A2210,'DIV HISTORY '!$M$2:$N$104,2,FALSE),0)</f>
        <v>0</v>
      </c>
      <c r="D2210" s="21">
        <v>40.42</v>
      </c>
      <c r="E2210" s="9">
        <f t="shared" si="173"/>
        <v>0.99602618094475581</v>
      </c>
      <c r="F2210" s="21">
        <f t="shared" si="174"/>
        <v>0.88410436077877164</v>
      </c>
      <c r="G2210" s="21">
        <f t="shared" si="172"/>
        <v>40.421251374805436</v>
      </c>
      <c r="H2210" s="21">
        <f t="shared" si="176"/>
        <v>40.42</v>
      </c>
      <c r="I2210" s="21">
        <f t="shared" si="175"/>
        <v>0</v>
      </c>
    </row>
    <row r="2211" spans="1:9" x14ac:dyDescent="0.25">
      <c r="A2211" s="27">
        <v>40115</v>
      </c>
      <c r="B2211" s="22">
        <v>46.78</v>
      </c>
      <c r="C2211" s="21">
        <f>IF(ISNUMBER(VLOOKUP(A2211,'DIV HISTORY '!$M$2:$N$104,2,FALSE)),VLOOKUP(A2211,'DIV HISTORY '!$M$2:$N$104,2,FALSE),0)</f>
        <v>0</v>
      </c>
      <c r="D2211" s="21">
        <v>41.36</v>
      </c>
      <c r="E2211" s="9">
        <f t="shared" si="173"/>
        <v>0.99602618094475581</v>
      </c>
      <c r="F2211" s="21">
        <f t="shared" si="174"/>
        <v>0.88410436077877164</v>
      </c>
      <c r="G2211" s="21">
        <f t="shared" si="172"/>
        <v>41.358401997230935</v>
      </c>
      <c r="H2211" s="21">
        <f t="shared" si="176"/>
        <v>41.36</v>
      </c>
      <c r="I2211" s="21">
        <f t="shared" si="175"/>
        <v>0</v>
      </c>
    </row>
    <row r="2212" spans="1:9" x14ac:dyDescent="0.25">
      <c r="A2212" s="26">
        <v>40114</v>
      </c>
      <c r="B2212" s="23">
        <v>46.05</v>
      </c>
      <c r="C2212" s="21">
        <f>IF(ISNUMBER(VLOOKUP(A2212,'DIV HISTORY '!$M$2:$N$104,2,FALSE)),VLOOKUP(A2212,'DIV HISTORY '!$M$2:$N$104,2,FALSE),0)</f>
        <v>0</v>
      </c>
      <c r="D2212" s="21">
        <v>40.71</v>
      </c>
      <c r="E2212" s="9">
        <f t="shared" si="173"/>
        <v>0.99602618094475581</v>
      </c>
      <c r="F2212" s="21">
        <f t="shared" si="174"/>
        <v>0.88410436077877164</v>
      </c>
      <c r="G2212" s="21">
        <f t="shared" si="172"/>
        <v>40.713005813862431</v>
      </c>
      <c r="H2212" s="21">
        <f t="shared" si="176"/>
        <v>40.71</v>
      </c>
      <c r="I2212" s="21">
        <f t="shared" si="175"/>
        <v>0</v>
      </c>
    </row>
    <row r="2213" spans="1:9" x14ac:dyDescent="0.25">
      <c r="A2213" s="27">
        <v>40113</v>
      </c>
      <c r="B2213" s="22">
        <v>46.85</v>
      </c>
      <c r="C2213" s="21">
        <f>IF(ISNUMBER(VLOOKUP(A2213,'DIV HISTORY '!$M$2:$N$104,2,FALSE)),VLOOKUP(A2213,'DIV HISTORY '!$M$2:$N$104,2,FALSE),0)</f>
        <v>0</v>
      </c>
      <c r="D2213" s="21">
        <v>41.42</v>
      </c>
      <c r="E2213" s="9">
        <f t="shared" si="173"/>
        <v>0.99602618094475581</v>
      </c>
      <c r="F2213" s="21">
        <f t="shared" si="174"/>
        <v>0.88410436077877164</v>
      </c>
      <c r="G2213" s="21">
        <f t="shared" si="172"/>
        <v>41.42028930248545</v>
      </c>
      <c r="H2213" s="21">
        <f t="shared" si="176"/>
        <v>41.42</v>
      </c>
      <c r="I2213" s="21">
        <f t="shared" si="175"/>
        <v>0</v>
      </c>
    </row>
    <row r="2214" spans="1:9" x14ac:dyDescent="0.25">
      <c r="A2214" s="26">
        <v>40112</v>
      </c>
      <c r="B2214" s="23">
        <v>47.22</v>
      </c>
      <c r="C2214" s="21">
        <f>IF(ISNUMBER(VLOOKUP(A2214,'DIV HISTORY '!$M$2:$N$104,2,FALSE)),VLOOKUP(A2214,'DIV HISTORY '!$M$2:$N$104,2,FALSE),0)</f>
        <v>0</v>
      </c>
      <c r="D2214" s="21">
        <v>41.75</v>
      </c>
      <c r="E2214" s="9">
        <f t="shared" si="173"/>
        <v>0.99602618094475581</v>
      </c>
      <c r="F2214" s="21">
        <f t="shared" si="174"/>
        <v>0.88410436077877164</v>
      </c>
      <c r="G2214" s="21">
        <f t="shared" si="172"/>
        <v>41.747407915973596</v>
      </c>
      <c r="H2214" s="21">
        <f t="shared" si="176"/>
        <v>41.75</v>
      </c>
      <c r="I2214" s="21">
        <f t="shared" si="175"/>
        <v>0</v>
      </c>
    </row>
    <row r="2215" spans="1:9" x14ac:dyDescent="0.25">
      <c r="A2215" s="27">
        <v>40109</v>
      </c>
      <c r="B2215" s="22">
        <v>47.51</v>
      </c>
      <c r="C2215" s="21">
        <f>IF(ISNUMBER(VLOOKUP(A2215,'DIV HISTORY '!$M$2:$N$104,2,FALSE)),VLOOKUP(A2215,'DIV HISTORY '!$M$2:$N$104,2,FALSE),0)</f>
        <v>0</v>
      </c>
      <c r="D2215" s="21">
        <v>42</v>
      </c>
      <c r="E2215" s="9">
        <f t="shared" si="173"/>
        <v>0.99602618094475581</v>
      </c>
      <c r="F2215" s="21">
        <f t="shared" si="174"/>
        <v>0.88410436077877164</v>
      </c>
      <c r="G2215" s="21">
        <f t="shared" si="172"/>
        <v>42.003798180599439</v>
      </c>
      <c r="H2215" s="21">
        <f t="shared" si="176"/>
        <v>42</v>
      </c>
      <c r="I2215" s="21">
        <f t="shared" si="175"/>
        <v>0</v>
      </c>
    </row>
    <row r="2216" spans="1:9" x14ac:dyDescent="0.25">
      <c r="A2216" s="26">
        <v>40108</v>
      </c>
      <c r="B2216" s="23">
        <v>47.93</v>
      </c>
      <c r="C2216" s="21">
        <f>IF(ISNUMBER(VLOOKUP(A2216,'DIV HISTORY '!$M$2:$N$104,2,FALSE)),VLOOKUP(A2216,'DIV HISTORY '!$M$2:$N$104,2,FALSE),0)</f>
        <v>0</v>
      </c>
      <c r="D2216" s="21">
        <v>42.37</v>
      </c>
      <c r="E2216" s="9">
        <f t="shared" si="173"/>
        <v>0.99602618094475581</v>
      </c>
      <c r="F2216" s="21">
        <f t="shared" si="174"/>
        <v>0.88410436077877164</v>
      </c>
      <c r="G2216" s="21">
        <f t="shared" si="172"/>
        <v>42.375122012126525</v>
      </c>
      <c r="H2216" s="21">
        <f t="shared" si="176"/>
        <v>42.38</v>
      </c>
      <c r="I2216" s="21">
        <f t="shared" si="175"/>
        <v>1.0000000000005116E-2</v>
      </c>
    </row>
    <row r="2217" spans="1:9" x14ac:dyDescent="0.25">
      <c r="A2217" s="27">
        <v>40107</v>
      </c>
      <c r="B2217" s="22">
        <v>47.48</v>
      </c>
      <c r="C2217" s="21">
        <f>IF(ISNUMBER(VLOOKUP(A2217,'DIV HISTORY '!$M$2:$N$104,2,FALSE)),VLOOKUP(A2217,'DIV HISTORY '!$M$2:$N$104,2,FALSE),0)</f>
        <v>0</v>
      </c>
      <c r="D2217" s="21">
        <v>41.98</v>
      </c>
      <c r="E2217" s="9">
        <f t="shared" si="173"/>
        <v>0.99602618094475581</v>
      </c>
      <c r="F2217" s="21">
        <f t="shared" si="174"/>
        <v>0.88410436077877164</v>
      </c>
      <c r="G2217" s="21">
        <f t="shared" si="172"/>
        <v>41.977275049776075</v>
      </c>
      <c r="H2217" s="21">
        <f t="shared" si="176"/>
        <v>41.98</v>
      </c>
      <c r="I2217" s="21">
        <f t="shared" si="175"/>
        <v>0</v>
      </c>
    </row>
    <row r="2218" spans="1:9" x14ac:dyDescent="0.25">
      <c r="A2218" s="26">
        <v>40106</v>
      </c>
      <c r="B2218" s="23">
        <v>47.83</v>
      </c>
      <c r="C2218" s="21">
        <f>IF(ISNUMBER(VLOOKUP(A2218,'DIV HISTORY '!$M$2:$N$104,2,FALSE)),VLOOKUP(A2218,'DIV HISTORY '!$M$2:$N$104,2,FALSE),0)</f>
        <v>0</v>
      </c>
      <c r="D2218" s="21">
        <v>42.29</v>
      </c>
      <c r="E2218" s="9">
        <f t="shared" si="173"/>
        <v>0.99602618094475581</v>
      </c>
      <c r="F2218" s="21">
        <f t="shared" si="174"/>
        <v>0.88410436077877164</v>
      </c>
      <c r="G2218" s="21">
        <f t="shared" si="172"/>
        <v>42.286711576048646</v>
      </c>
      <c r="H2218" s="21">
        <f t="shared" si="176"/>
        <v>42.29</v>
      </c>
      <c r="I2218" s="21">
        <f t="shared" si="175"/>
        <v>0</v>
      </c>
    </row>
    <row r="2219" spans="1:9" x14ac:dyDescent="0.25">
      <c r="A2219" s="27">
        <v>40105</v>
      </c>
      <c r="B2219" s="22">
        <v>48.12</v>
      </c>
      <c r="C2219" s="21">
        <f>IF(ISNUMBER(VLOOKUP(A2219,'DIV HISTORY '!$M$2:$N$104,2,FALSE)),VLOOKUP(A2219,'DIV HISTORY '!$M$2:$N$104,2,FALSE),0)</f>
        <v>0</v>
      </c>
      <c r="D2219" s="21">
        <v>42.54</v>
      </c>
      <c r="E2219" s="9">
        <f t="shared" si="173"/>
        <v>0.99602618094475581</v>
      </c>
      <c r="F2219" s="21">
        <f t="shared" si="174"/>
        <v>0.88410436077877164</v>
      </c>
      <c r="G2219" s="21">
        <f t="shared" si="172"/>
        <v>42.543101840674488</v>
      </c>
      <c r="H2219" s="21">
        <f t="shared" si="176"/>
        <v>42.54</v>
      </c>
      <c r="I2219" s="21">
        <f t="shared" si="175"/>
        <v>0</v>
      </c>
    </row>
    <row r="2220" spans="1:9" x14ac:dyDescent="0.25">
      <c r="A2220" s="26">
        <v>40102</v>
      </c>
      <c r="B2220" s="23">
        <v>47.76</v>
      </c>
      <c r="C2220" s="21">
        <f>IF(ISNUMBER(VLOOKUP(A2220,'DIV HISTORY '!$M$2:$N$104,2,FALSE)),VLOOKUP(A2220,'DIV HISTORY '!$M$2:$N$104,2,FALSE),0)</f>
        <v>0</v>
      </c>
      <c r="D2220" s="21">
        <v>42.22</v>
      </c>
      <c r="E2220" s="9">
        <f t="shared" si="173"/>
        <v>0.99602618094475581</v>
      </c>
      <c r="F2220" s="21">
        <f t="shared" si="174"/>
        <v>0.88410436077877164</v>
      </c>
      <c r="G2220" s="21">
        <f t="shared" si="172"/>
        <v>42.22482427079413</v>
      </c>
      <c r="H2220" s="21">
        <f t="shared" si="176"/>
        <v>42.22</v>
      </c>
      <c r="I2220" s="21">
        <f t="shared" si="175"/>
        <v>0</v>
      </c>
    </row>
    <row r="2221" spans="1:9" x14ac:dyDescent="0.25">
      <c r="A2221" s="27">
        <v>40101</v>
      </c>
      <c r="B2221" s="22">
        <v>47.94</v>
      </c>
      <c r="C2221" s="21">
        <f>IF(ISNUMBER(VLOOKUP(A2221,'DIV HISTORY '!$M$2:$N$104,2,FALSE)),VLOOKUP(A2221,'DIV HISTORY '!$M$2:$N$104,2,FALSE),0)</f>
        <v>0</v>
      </c>
      <c r="D2221" s="21">
        <v>42.38</v>
      </c>
      <c r="E2221" s="9">
        <f t="shared" si="173"/>
        <v>0.99602618094475581</v>
      </c>
      <c r="F2221" s="21">
        <f t="shared" si="174"/>
        <v>0.88410436077877164</v>
      </c>
      <c r="G2221" s="21">
        <f t="shared" si="172"/>
        <v>42.383963055734313</v>
      </c>
      <c r="H2221" s="21">
        <f t="shared" si="176"/>
        <v>42.38</v>
      </c>
      <c r="I2221" s="21">
        <f t="shared" si="175"/>
        <v>0</v>
      </c>
    </row>
    <row r="2222" spans="1:9" x14ac:dyDescent="0.25">
      <c r="A2222" s="26">
        <v>40100</v>
      </c>
      <c r="B2222" s="23">
        <v>47.79</v>
      </c>
      <c r="C2222" s="21">
        <f>IF(ISNUMBER(VLOOKUP(A2222,'DIV HISTORY '!$M$2:$N$104,2,FALSE)),VLOOKUP(A2222,'DIV HISTORY '!$M$2:$N$104,2,FALSE),0)</f>
        <v>0</v>
      </c>
      <c r="D2222" s="21">
        <v>42.25</v>
      </c>
      <c r="E2222" s="9">
        <f t="shared" si="173"/>
        <v>0.99602618094475581</v>
      </c>
      <c r="F2222" s="21">
        <f t="shared" si="174"/>
        <v>0.88410436077877164</v>
      </c>
      <c r="G2222" s="21">
        <f t="shared" si="172"/>
        <v>42.251347401617494</v>
      </c>
      <c r="H2222" s="21">
        <f t="shared" si="176"/>
        <v>42.25</v>
      </c>
      <c r="I2222" s="21">
        <f t="shared" si="175"/>
        <v>0</v>
      </c>
    </row>
    <row r="2223" spans="1:9" x14ac:dyDescent="0.25">
      <c r="A2223" s="27">
        <v>40099</v>
      </c>
      <c r="B2223" s="22">
        <v>47.09</v>
      </c>
      <c r="C2223" s="21">
        <f>IF(ISNUMBER(VLOOKUP(A2223,'DIV HISTORY '!$M$2:$N$104,2,FALSE)),VLOOKUP(A2223,'DIV HISTORY '!$M$2:$N$104,2,FALSE),0)</f>
        <v>0</v>
      </c>
      <c r="D2223" s="21">
        <v>41.63</v>
      </c>
      <c r="E2223" s="9">
        <f t="shared" si="173"/>
        <v>0.99602618094475581</v>
      </c>
      <c r="F2223" s="21">
        <f t="shared" si="174"/>
        <v>0.88410436077877164</v>
      </c>
      <c r="G2223" s="21">
        <f t="shared" si="172"/>
        <v>41.632474349072361</v>
      </c>
      <c r="H2223" s="21">
        <f t="shared" si="176"/>
        <v>41.63</v>
      </c>
      <c r="I2223" s="21">
        <f t="shared" si="175"/>
        <v>0</v>
      </c>
    </row>
    <row r="2224" spans="1:9" x14ac:dyDescent="0.25">
      <c r="A2224" s="26">
        <v>40098</v>
      </c>
      <c r="B2224" s="23">
        <v>47.16</v>
      </c>
      <c r="C2224" s="21">
        <f>IF(ISNUMBER(VLOOKUP(A2224,'DIV HISTORY '!$M$2:$N$104,2,FALSE)),VLOOKUP(A2224,'DIV HISTORY '!$M$2:$N$104,2,FALSE),0)</f>
        <v>0</v>
      </c>
      <c r="D2224" s="21">
        <v>41.69</v>
      </c>
      <c r="E2224" s="9">
        <f t="shared" si="173"/>
        <v>0.99602618094475581</v>
      </c>
      <c r="F2224" s="21">
        <f t="shared" si="174"/>
        <v>0.88410436077877164</v>
      </c>
      <c r="G2224" s="21">
        <f t="shared" si="172"/>
        <v>41.694361654326869</v>
      </c>
      <c r="H2224" s="21">
        <f t="shared" si="176"/>
        <v>41.69</v>
      </c>
      <c r="I2224" s="21">
        <f t="shared" si="175"/>
        <v>0</v>
      </c>
    </row>
    <row r="2225" spans="1:9" x14ac:dyDescent="0.25">
      <c r="A2225" s="27">
        <v>40095</v>
      </c>
      <c r="B2225" s="22">
        <v>47.08</v>
      </c>
      <c r="C2225" s="21">
        <f>IF(ISNUMBER(VLOOKUP(A2225,'DIV HISTORY '!$M$2:$N$104,2,FALSE)),VLOOKUP(A2225,'DIV HISTORY '!$M$2:$N$104,2,FALSE),0)</f>
        <v>0</v>
      </c>
      <c r="D2225" s="21">
        <v>41.62</v>
      </c>
      <c r="E2225" s="9">
        <f t="shared" si="173"/>
        <v>0.99602618094475581</v>
      </c>
      <c r="F2225" s="21">
        <f t="shared" si="174"/>
        <v>0.88410436077877164</v>
      </c>
      <c r="G2225" s="21">
        <f t="shared" si="172"/>
        <v>41.623633305464566</v>
      </c>
      <c r="H2225" s="21">
        <f t="shared" si="176"/>
        <v>41.62</v>
      </c>
      <c r="I2225" s="21">
        <f t="shared" si="175"/>
        <v>0</v>
      </c>
    </row>
    <row r="2226" spans="1:9" x14ac:dyDescent="0.25">
      <c r="A2226" s="26">
        <v>40094</v>
      </c>
      <c r="B2226" s="23">
        <v>46.75</v>
      </c>
      <c r="C2226" s="21">
        <f>IF(ISNUMBER(VLOOKUP(A2226,'DIV HISTORY '!$M$2:$N$104,2,FALSE)),VLOOKUP(A2226,'DIV HISTORY '!$M$2:$N$104,2,FALSE),0)</f>
        <v>0</v>
      </c>
      <c r="D2226" s="21">
        <v>41.33</v>
      </c>
      <c r="E2226" s="9">
        <f t="shared" si="173"/>
        <v>0.99602618094475581</v>
      </c>
      <c r="F2226" s="21">
        <f t="shared" si="174"/>
        <v>0.88410436077877164</v>
      </c>
      <c r="G2226" s="21">
        <f t="shared" si="172"/>
        <v>41.331878866407571</v>
      </c>
      <c r="H2226" s="21">
        <f t="shared" si="176"/>
        <v>41.33</v>
      </c>
      <c r="I2226" s="21">
        <f t="shared" si="175"/>
        <v>0</v>
      </c>
    </row>
    <row r="2227" spans="1:9" x14ac:dyDescent="0.25">
      <c r="A2227" s="27">
        <v>40093</v>
      </c>
      <c r="B2227" s="22">
        <v>46.37</v>
      </c>
      <c r="C2227" s="21">
        <f>IF(ISNUMBER(VLOOKUP(A2227,'DIV HISTORY '!$M$2:$N$104,2,FALSE)),VLOOKUP(A2227,'DIV HISTORY '!$M$2:$N$104,2,FALSE),0)</f>
        <v>0</v>
      </c>
      <c r="D2227" s="21">
        <v>41</v>
      </c>
      <c r="E2227" s="9">
        <f t="shared" si="173"/>
        <v>0.99602618094475581</v>
      </c>
      <c r="F2227" s="21">
        <f t="shared" si="174"/>
        <v>0.88410436077877164</v>
      </c>
      <c r="G2227" s="21">
        <f t="shared" si="172"/>
        <v>40.995919209311637</v>
      </c>
      <c r="H2227" s="21">
        <f t="shared" si="176"/>
        <v>41</v>
      </c>
      <c r="I2227" s="21">
        <f t="shared" si="175"/>
        <v>0</v>
      </c>
    </row>
    <row r="2228" spans="1:9" x14ac:dyDescent="0.25">
      <c r="A2228" s="26">
        <v>40092</v>
      </c>
      <c r="B2228" s="23">
        <v>46.21</v>
      </c>
      <c r="C2228" s="21">
        <f>IF(ISNUMBER(VLOOKUP(A2228,'DIV HISTORY '!$M$2:$N$104,2,FALSE)),VLOOKUP(A2228,'DIV HISTORY '!$M$2:$N$104,2,FALSE),0)</f>
        <v>0</v>
      </c>
      <c r="D2228" s="21">
        <v>40.85</v>
      </c>
      <c r="E2228" s="9">
        <f t="shared" si="173"/>
        <v>0.99602618094475581</v>
      </c>
      <c r="F2228" s="21">
        <f t="shared" si="174"/>
        <v>0.88410436077877164</v>
      </c>
      <c r="G2228" s="21">
        <f t="shared" si="172"/>
        <v>40.854462511587037</v>
      </c>
      <c r="H2228" s="21">
        <f t="shared" si="176"/>
        <v>40.85</v>
      </c>
      <c r="I2228" s="21">
        <f t="shared" si="175"/>
        <v>0</v>
      </c>
    </row>
    <row r="2229" spans="1:9" x14ac:dyDescent="0.25">
      <c r="A2229" s="27">
        <v>40091</v>
      </c>
      <c r="B2229" s="22">
        <v>45.57</v>
      </c>
      <c r="C2229" s="21">
        <f>IF(ISNUMBER(VLOOKUP(A2229,'DIV HISTORY '!$M$2:$N$104,2,FALSE)),VLOOKUP(A2229,'DIV HISTORY '!$M$2:$N$104,2,FALSE),0)</f>
        <v>0</v>
      </c>
      <c r="D2229" s="21">
        <v>40.29</v>
      </c>
      <c r="E2229" s="9">
        <f t="shared" si="173"/>
        <v>0.99602618094475581</v>
      </c>
      <c r="F2229" s="21">
        <f t="shared" si="174"/>
        <v>0.88410436077877164</v>
      </c>
      <c r="G2229" s="21">
        <f t="shared" si="172"/>
        <v>40.288635720688625</v>
      </c>
      <c r="H2229" s="21">
        <f t="shared" si="176"/>
        <v>40.29</v>
      </c>
      <c r="I2229" s="21">
        <f t="shared" si="175"/>
        <v>0</v>
      </c>
    </row>
    <row r="2230" spans="1:9" x14ac:dyDescent="0.25">
      <c r="A2230" s="26">
        <v>40088</v>
      </c>
      <c r="B2230" s="23">
        <v>45.18</v>
      </c>
      <c r="C2230" s="21">
        <f>IF(ISNUMBER(VLOOKUP(A2230,'DIV HISTORY '!$M$2:$N$104,2,FALSE)),VLOOKUP(A2230,'DIV HISTORY '!$M$2:$N$104,2,FALSE),0)</f>
        <v>0</v>
      </c>
      <c r="D2230" s="21">
        <v>39.94</v>
      </c>
      <c r="E2230" s="9">
        <f t="shared" si="173"/>
        <v>0.99602618094475581</v>
      </c>
      <c r="F2230" s="21">
        <f t="shared" si="174"/>
        <v>0.88410436077877164</v>
      </c>
      <c r="G2230" s="21">
        <f t="shared" si="172"/>
        <v>39.943835019984903</v>
      </c>
      <c r="H2230" s="21">
        <f t="shared" si="176"/>
        <v>39.94</v>
      </c>
      <c r="I2230" s="21">
        <f t="shared" si="175"/>
        <v>0</v>
      </c>
    </row>
    <row r="2231" spans="1:9" x14ac:dyDescent="0.25">
      <c r="A2231" s="27">
        <v>40087</v>
      </c>
      <c r="B2231" s="22">
        <v>45.31</v>
      </c>
      <c r="C2231" s="21">
        <f>IF(ISNUMBER(VLOOKUP(A2231,'DIV HISTORY '!$M$2:$N$104,2,FALSE)),VLOOKUP(A2231,'DIV HISTORY '!$M$2:$N$104,2,FALSE),0)</f>
        <v>0</v>
      </c>
      <c r="D2231" s="21">
        <v>40.06</v>
      </c>
      <c r="E2231" s="9">
        <f t="shared" si="173"/>
        <v>0.99602618094475581</v>
      </c>
      <c r="F2231" s="21">
        <f t="shared" si="174"/>
        <v>0.88410436077877164</v>
      </c>
      <c r="G2231" s="21">
        <f t="shared" si="172"/>
        <v>40.058768586886146</v>
      </c>
      <c r="H2231" s="21">
        <f t="shared" si="176"/>
        <v>40.06</v>
      </c>
      <c r="I2231" s="21">
        <f t="shared" si="175"/>
        <v>0</v>
      </c>
    </row>
    <row r="2232" spans="1:9" x14ac:dyDescent="0.25">
      <c r="A2232" s="26">
        <v>40086</v>
      </c>
      <c r="B2232" s="23">
        <v>46.31</v>
      </c>
      <c r="C2232" s="21">
        <f>IF(ISNUMBER(VLOOKUP(A2232,'DIV HISTORY '!$M$2:$N$104,2,FALSE)),VLOOKUP(A2232,'DIV HISTORY '!$M$2:$N$104,2,FALSE),0)</f>
        <v>0</v>
      </c>
      <c r="D2232" s="21">
        <v>40.94</v>
      </c>
      <c r="E2232" s="9">
        <f t="shared" si="173"/>
        <v>0.99602618094475581</v>
      </c>
      <c r="F2232" s="21">
        <f t="shared" si="174"/>
        <v>0.88410436077877164</v>
      </c>
      <c r="G2232" s="21">
        <f t="shared" si="172"/>
        <v>40.942872947664917</v>
      </c>
      <c r="H2232" s="21">
        <f t="shared" si="176"/>
        <v>40.94</v>
      </c>
      <c r="I2232" s="21">
        <f t="shared" si="175"/>
        <v>0</v>
      </c>
    </row>
    <row r="2233" spans="1:9" x14ac:dyDescent="0.25">
      <c r="A2233" s="27">
        <v>40085</v>
      </c>
      <c r="B2233" s="22">
        <v>46.42</v>
      </c>
      <c r="C2233" s="21">
        <f>IF(ISNUMBER(VLOOKUP(A2233,'DIV HISTORY '!$M$2:$N$104,2,FALSE)),VLOOKUP(A2233,'DIV HISTORY '!$M$2:$N$104,2,FALSE),0)</f>
        <v>0</v>
      </c>
      <c r="D2233" s="21">
        <v>41.04</v>
      </c>
      <c r="E2233" s="9">
        <f t="shared" si="173"/>
        <v>0.99602618094475581</v>
      </c>
      <c r="F2233" s="21">
        <f t="shared" si="174"/>
        <v>0.88410436077877164</v>
      </c>
      <c r="G2233" s="21">
        <f t="shared" si="172"/>
        <v>41.040124427350584</v>
      </c>
      <c r="H2233" s="21">
        <f t="shared" si="176"/>
        <v>41.04</v>
      </c>
      <c r="I2233" s="21">
        <f t="shared" si="175"/>
        <v>0</v>
      </c>
    </row>
    <row r="2234" spans="1:9" x14ac:dyDescent="0.25">
      <c r="A2234" s="26">
        <v>40084</v>
      </c>
      <c r="B2234" s="23">
        <v>46.37</v>
      </c>
      <c r="C2234" s="21">
        <f>IF(ISNUMBER(VLOOKUP(A2234,'DIV HISTORY '!$M$2:$N$104,2,FALSE)),VLOOKUP(A2234,'DIV HISTORY '!$M$2:$N$104,2,FALSE),0)</f>
        <v>0</v>
      </c>
      <c r="D2234" s="21">
        <v>41</v>
      </c>
      <c r="E2234" s="9">
        <f t="shared" si="173"/>
        <v>0.99602618094475581</v>
      </c>
      <c r="F2234" s="21">
        <f t="shared" si="174"/>
        <v>0.88410436077877164</v>
      </c>
      <c r="G2234" s="21">
        <f t="shared" si="172"/>
        <v>40.995919209311637</v>
      </c>
      <c r="H2234" s="21">
        <f t="shared" si="176"/>
        <v>41</v>
      </c>
      <c r="I2234" s="21">
        <f t="shared" si="175"/>
        <v>0</v>
      </c>
    </row>
    <row r="2235" spans="1:9" x14ac:dyDescent="0.25">
      <c r="A2235" s="27">
        <v>40081</v>
      </c>
      <c r="B2235" s="22">
        <v>45.81</v>
      </c>
      <c r="C2235" s="21">
        <f>IF(ISNUMBER(VLOOKUP(A2235,'DIV HISTORY '!$M$2:$N$104,2,FALSE)),VLOOKUP(A2235,'DIV HISTORY '!$M$2:$N$104,2,FALSE),0)</f>
        <v>0</v>
      </c>
      <c r="D2235" s="21">
        <v>40.5</v>
      </c>
      <c r="E2235" s="9">
        <f t="shared" si="173"/>
        <v>0.99602618094475581</v>
      </c>
      <c r="F2235" s="21">
        <f t="shared" si="174"/>
        <v>0.88410436077877164</v>
      </c>
      <c r="G2235" s="21">
        <f t="shared" si="172"/>
        <v>40.500820767275528</v>
      </c>
      <c r="H2235" s="21">
        <f t="shared" si="176"/>
        <v>40.5</v>
      </c>
      <c r="I2235" s="21">
        <f t="shared" si="175"/>
        <v>0</v>
      </c>
    </row>
    <row r="2236" spans="1:9" x14ac:dyDescent="0.25">
      <c r="A2236" s="26">
        <v>40080</v>
      </c>
      <c r="B2236" s="23">
        <v>46.05</v>
      </c>
      <c r="C2236" s="21">
        <f>IF(ISNUMBER(VLOOKUP(A2236,'DIV HISTORY '!$M$2:$N$104,2,FALSE)),VLOOKUP(A2236,'DIV HISTORY '!$M$2:$N$104,2,FALSE),0)</f>
        <v>0</v>
      </c>
      <c r="D2236" s="21">
        <v>40.71</v>
      </c>
      <c r="E2236" s="9">
        <f t="shared" si="173"/>
        <v>0.99602618094475581</v>
      </c>
      <c r="F2236" s="21">
        <f t="shared" si="174"/>
        <v>0.88410436077877164</v>
      </c>
      <c r="G2236" s="21">
        <f t="shared" si="172"/>
        <v>40.713005813862431</v>
      </c>
      <c r="H2236" s="21">
        <f t="shared" si="176"/>
        <v>40.71</v>
      </c>
      <c r="I2236" s="21">
        <f t="shared" si="175"/>
        <v>0</v>
      </c>
    </row>
    <row r="2237" spans="1:9" x14ac:dyDescent="0.25">
      <c r="A2237" s="27">
        <v>40079</v>
      </c>
      <c r="B2237" s="22">
        <v>46.35</v>
      </c>
      <c r="C2237" s="21">
        <f>IF(ISNUMBER(VLOOKUP(A2237,'DIV HISTORY '!$M$2:$N$104,2,FALSE)),VLOOKUP(A2237,'DIV HISTORY '!$M$2:$N$104,2,FALSE),0)</f>
        <v>0</v>
      </c>
      <c r="D2237" s="21">
        <v>40.98</v>
      </c>
      <c r="E2237" s="9">
        <f t="shared" si="173"/>
        <v>0.99602618094475581</v>
      </c>
      <c r="F2237" s="21">
        <f t="shared" si="174"/>
        <v>0.88410436077877164</v>
      </c>
      <c r="G2237" s="21">
        <f t="shared" si="172"/>
        <v>40.978237122096068</v>
      </c>
      <c r="H2237" s="21">
        <f t="shared" si="176"/>
        <v>40.98</v>
      </c>
      <c r="I2237" s="21">
        <f t="shared" si="175"/>
        <v>0</v>
      </c>
    </row>
    <row r="2238" spans="1:9" x14ac:dyDescent="0.25">
      <c r="A2238" s="26">
        <v>40078</v>
      </c>
      <c r="B2238" s="23">
        <v>46.71</v>
      </c>
      <c r="C2238" s="21">
        <f>IF(ISNUMBER(VLOOKUP(A2238,'DIV HISTORY '!$M$2:$N$104,2,FALSE)),VLOOKUP(A2238,'DIV HISTORY '!$M$2:$N$104,2,FALSE),0)</f>
        <v>0.15557299999999999</v>
      </c>
      <c r="D2238" s="21">
        <v>41.3</v>
      </c>
      <c r="E2238" s="9">
        <f t="shared" si="173"/>
        <v>0.99602618094475581</v>
      </c>
      <c r="F2238" s="21">
        <f t="shared" si="174"/>
        <v>0.88410436077877164</v>
      </c>
      <c r="G2238" s="21">
        <f t="shared" si="172"/>
        <v>41.296514691976427</v>
      </c>
      <c r="H2238" s="21">
        <f t="shared" si="176"/>
        <v>41.3</v>
      </c>
      <c r="I2238" s="21">
        <f t="shared" si="175"/>
        <v>0</v>
      </c>
    </row>
    <row r="2239" spans="1:9" x14ac:dyDescent="0.25">
      <c r="A2239" s="27">
        <v>40077</v>
      </c>
      <c r="B2239" s="22">
        <v>46.77</v>
      </c>
      <c r="C2239" s="21">
        <f>IF(ISNUMBER(VLOOKUP(A2239,'DIV HISTORY '!$M$2:$N$104,2,FALSE)),VLOOKUP(A2239,'DIV HISTORY '!$M$2:$N$104,2,FALSE),0)</f>
        <v>0</v>
      </c>
      <c r="D2239" s="21">
        <v>41.21</v>
      </c>
      <c r="E2239" s="9">
        <f t="shared" si="173"/>
        <v>0.99667365832798804</v>
      </c>
      <c r="F2239" s="21">
        <f t="shared" si="174"/>
        <v>0.88116352760110572</v>
      </c>
      <c r="G2239" s="21">
        <f t="shared" si="172"/>
        <v>41.212018185903716</v>
      </c>
      <c r="H2239" s="21">
        <f t="shared" si="176"/>
        <v>41.21</v>
      </c>
      <c r="I2239" s="21">
        <f t="shared" si="175"/>
        <v>0</v>
      </c>
    </row>
    <row r="2240" spans="1:9" x14ac:dyDescent="0.25">
      <c r="A2240" s="26">
        <v>40074</v>
      </c>
      <c r="B2240" s="23">
        <v>46.8</v>
      </c>
      <c r="C2240" s="21">
        <f>IF(ISNUMBER(VLOOKUP(A2240,'DIV HISTORY '!$M$2:$N$104,2,FALSE)),VLOOKUP(A2240,'DIV HISTORY '!$M$2:$N$104,2,FALSE),0)</f>
        <v>0</v>
      </c>
      <c r="D2240" s="21">
        <v>41.24</v>
      </c>
      <c r="E2240" s="9">
        <f t="shared" si="173"/>
        <v>0.99667365832798804</v>
      </c>
      <c r="F2240" s="21">
        <f t="shared" si="174"/>
        <v>0.88116352760110572</v>
      </c>
      <c r="G2240" s="21">
        <f t="shared" si="172"/>
        <v>41.238453091731742</v>
      </c>
      <c r="H2240" s="21">
        <f t="shared" si="176"/>
        <v>41.24</v>
      </c>
      <c r="I2240" s="21">
        <f t="shared" si="175"/>
        <v>0</v>
      </c>
    </row>
    <row r="2241" spans="1:9" x14ac:dyDescent="0.25">
      <c r="A2241" s="27">
        <v>40073</v>
      </c>
      <c r="B2241" s="22">
        <v>46.72</v>
      </c>
      <c r="C2241" s="21">
        <f>IF(ISNUMBER(VLOOKUP(A2241,'DIV HISTORY '!$M$2:$N$104,2,FALSE)),VLOOKUP(A2241,'DIV HISTORY '!$M$2:$N$104,2,FALSE),0)</f>
        <v>0</v>
      </c>
      <c r="D2241" s="21">
        <v>41.17</v>
      </c>
      <c r="E2241" s="9">
        <f t="shared" si="173"/>
        <v>0.99667365832798804</v>
      </c>
      <c r="F2241" s="21">
        <f t="shared" si="174"/>
        <v>0.88116352760110572</v>
      </c>
      <c r="G2241" s="21">
        <f t="shared" si="172"/>
        <v>41.167960009523661</v>
      </c>
      <c r="H2241" s="21">
        <f t="shared" si="176"/>
        <v>41.17</v>
      </c>
      <c r="I2241" s="21">
        <f t="shared" si="175"/>
        <v>0</v>
      </c>
    </row>
    <row r="2242" spans="1:9" x14ac:dyDescent="0.25">
      <c r="A2242" s="26">
        <v>40072</v>
      </c>
      <c r="B2242" s="23">
        <v>46.74</v>
      </c>
      <c r="C2242" s="21">
        <f>IF(ISNUMBER(VLOOKUP(A2242,'DIV HISTORY '!$M$2:$N$104,2,FALSE)),VLOOKUP(A2242,'DIV HISTORY '!$M$2:$N$104,2,FALSE),0)</f>
        <v>0</v>
      </c>
      <c r="D2242" s="21">
        <v>41.19</v>
      </c>
      <c r="E2242" s="9">
        <f t="shared" si="173"/>
        <v>0.99667365832798804</v>
      </c>
      <c r="F2242" s="21">
        <f t="shared" si="174"/>
        <v>0.88116352760110572</v>
      </c>
      <c r="G2242" s="21">
        <f t="shared" ref="G2242:G2305" si="177">F2242*B2242</f>
        <v>41.185583280075683</v>
      </c>
      <c r="H2242" s="21">
        <f t="shared" si="176"/>
        <v>41.19</v>
      </c>
      <c r="I2242" s="21">
        <f t="shared" si="175"/>
        <v>0</v>
      </c>
    </row>
    <row r="2243" spans="1:9" x14ac:dyDescent="0.25">
      <c r="A2243" s="27">
        <v>40071</v>
      </c>
      <c r="B2243" s="22">
        <v>46.12</v>
      </c>
      <c r="C2243" s="21">
        <f>IF(ISNUMBER(VLOOKUP(A2243,'DIV HISTORY '!$M$2:$N$104,2,FALSE)),VLOOKUP(A2243,'DIV HISTORY '!$M$2:$N$104,2,FALSE),0)</f>
        <v>0</v>
      </c>
      <c r="D2243" s="21">
        <v>40.64</v>
      </c>
      <c r="E2243" s="9">
        <f t="shared" ref="E2243:E2306" si="178">IF(C2242=0,E2242,(B2243-C2242)/B2243)</f>
        <v>0.99667365832798804</v>
      </c>
      <c r="F2243" s="21">
        <f t="shared" ref="F2243:F2306" si="179">IF(C2242=0,F2242,(B2243-C2242)/B2243*F2242)</f>
        <v>0.88116352760110572</v>
      </c>
      <c r="G2243" s="21">
        <f t="shared" si="177"/>
        <v>40.639261892962992</v>
      </c>
      <c r="H2243" s="21">
        <f t="shared" si="176"/>
        <v>40.64</v>
      </c>
      <c r="I2243" s="21">
        <f t="shared" si="175"/>
        <v>0</v>
      </c>
    </row>
    <row r="2244" spans="1:9" x14ac:dyDescent="0.25">
      <c r="A2244" s="26">
        <v>40070</v>
      </c>
      <c r="B2244" s="23">
        <v>46.07</v>
      </c>
      <c r="C2244" s="21">
        <f>IF(ISNUMBER(VLOOKUP(A2244,'DIV HISTORY '!$M$2:$N$104,2,FALSE)),VLOOKUP(A2244,'DIV HISTORY '!$M$2:$N$104,2,FALSE),0)</f>
        <v>0</v>
      </c>
      <c r="D2244" s="21">
        <v>40.6</v>
      </c>
      <c r="E2244" s="9">
        <f t="shared" si="178"/>
        <v>0.99667365832798804</v>
      </c>
      <c r="F2244" s="21">
        <f t="shared" si="179"/>
        <v>0.88116352760110572</v>
      </c>
      <c r="G2244" s="21">
        <f t="shared" si="177"/>
        <v>40.595203716582944</v>
      </c>
      <c r="H2244" s="21">
        <f t="shared" si="176"/>
        <v>40.6</v>
      </c>
      <c r="I2244" s="21">
        <f t="shared" si="175"/>
        <v>0</v>
      </c>
    </row>
    <row r="2245" spans="1:9" x14ac:dyDescent="0.25">
      <c r="A2245" s="27">
        <v>40067</v>
      </c>
      <c r="B2245" s="22">
        <v>45.94</v>
      </c>
      <c r="C2245" s="21">
        <f>IF(ISNUMBER(VLOOKUP(A2245,'DIV HISTORY '!$M$2:$N$104,2,FALSE)),VLOOKUP(A2245,'DIV HISTORY '!$M$2:$N$104,2,FALSE),0)</f>
        <v>0</v>
      </c>
      <c r="D2245" s="21">
        <v>40.479999999999997</v>
      </c>
      <c r="E2245" s="9">
        <f t="shared" si="178"/>
        <v>0.99667365832798804</v>
      </c>
      <c r="F2245" s="21">
        <f t="shared" si="179"/>
        <v>0.88116352760110572</v>
      </c>
      <c r="G2245" s="21">
        <f t="shared" si="177"/>
        <v>40.480652457994793</v>
      </c>
      <c r="H2245" s="21">
        <f t="shared" si="176"/>
        <v>40.479999999999997</v>
      </c>
      <c r="I2245" s="21">
        <f t="shared" si="175"/>
        <v>0</v>
      </c>
    </row>
    <row r="2246" spans="1:9" x14ac:dyDescent="0.25">
      <c r="A2246" s="26">
        <v>40066</v>
      </c>
      <c r="B2246" s="23">
        <v>45.86</v>
      </c>
      <c r="C2246" s="21">
        <f>IF(ISNUMBER(VLOOKUP(A2246,'DIV HISTORY '!$M$2:$N$104,2,FALSE)),VLOOKUP(A2246,'DIV HISTORY '!$M$2:$N$104,2,FALSE),0)</f>
        <v>0</v>
      </c>
      <c r="D2246" s="21">
        <v>40.409999999999997</v>
      </c>
      <c r="E2246" s="9">
        <f t="shared" si="178"/>
        <v>0.99667365832798804</v>
      </c>
      <c r="F2246" s="21">
        <f t="shared" si="179"/>
        <v>0.88116352760110572</v>
      </c>
      <c r="G2246" s="21">
        <f t="shared" si="177"/>
        <v>40.410159375786705</v>
      </c>
      <c r="H2246" s="21">
        <f t="shared" si="176"/>
        <v>40.409999999999997</v>
      </c>
      <c r="I2246" s="21">
        <f t="shared" si="175"/>
        <v>0</v>
      </c>
    </row>
    <row r="2247" spans="1:9" x14ac:dyDescent="0.25">
      <c r="A2247" s="27">
        <v>40065</v>
      </c>
      <c r="B2247" s="22">
        <v>45.48</v>
      </c>
      <c r="C2247" s="21">
        <f>IF(ISNUMBER(VLOOKUP(A2247,'DIV HISTORY '!$M$2:$N$104,2,FALSE)),VLOOKUP(A2247,'DIV HISTORY '!$M$2:$N$104,2,FALSE),0)</f>
        <v>0</v>
      </c>
      <c r="D2247" s="21">
        <v>40.08</v>
      </c>
      <c r="E2247" s="9">
        <f t="shared" si="178"/>
        <v>0.99667365832798804</v>
      </c>
      <c r="F2247" s="21">
        <f t="shared" si="179"/>
        <v>0.88116352760110572</v>
      </c>
      <c r="G2247" s="21">
        <f t="shared" si="177"/>
        <v>40.075317235298286</v>
      </c>
      <c r="H2247" s="21">
        <f t="shared" si="176"/>
        <v>40.08</v>
      </c>
      <c r="I2247" s="21">
        <f t="shared" si="175"/>
        <v>0</v>
      </c>
    </row>
    <row r="2248" spans="1:9" x14ac:dyDescent="0.25">
      <c r="A2248" s="26">
        <v>40064</v>
      </c>
      <c r="B2248" s="23">
        <v>45.11</v>
      </c>
      <c r="C2248" s="21">
        <f>IF(ISNUMBER(VLOOKUP(A2248,'DIV HISTORY '!$M$2:$N$104,2,FALSE)),VLOOKUP(A2248,'DIV HISTORY '!$M$2:$N$104,2,FALSE),0)</f>
        <v>0</v>
      </c>
      <c r="D2248" s="21">
        <v>39.75</v>
      </c>
      <c r="E2248" s="9">
        <f t="shared" si="178"/>
        <v>0.99667365832798804</v>
      </c>
      <c r="F2248" s="21">
        <f t="shared" si="179"/>
        <v>0.88116352760110572</v>
      </c>
      <c r="G2248" s="21">
        <f t="shared" si="177"/>
        <v>39.749286730085878</v>
      </c>
      <c r="H2248" s="21">
        <f t="shared" si="176"/>
        <v>39.75</v>
      </c>
      <c r="I2248" s="21">
        <f t="shared" si="175"/>
        <v>0</v>
      </c>
    </row>
    <row r="2249" spans="1:9" x14ac:dyDescent="0.25">
      <c r="A2249" s="27">
        <v>40060</v>
      </c>
      <c r="B2249" s="22">
        <v>44.81</v>
      </c>
      <c r="C2249" s="21">
        <f>IF(ISNUMBER(VLOOKUP(A2249,'DIV HISTORY '!$M$2:$N$104,2,FALSE)),VLOOKUP(A2249,'DIV HISTORY '!$M$2:$N$104,2,FALSE),0)</f>
        <v>0</v>
      </c>
      <c r="D2249" s="21">
        <v>39.49</v>
      </c>
      <c r="E2249" s="9">
        <f t="shared" si="178"/>
        <v>0.99667365832798804</v>
      </c>
      <c r="F2249" s="21">
        <f t="shared" si="179"/>
        <v>0.88116352760110572</v>
      </c>
      <c r="G2249" s="21">
        <f t="shared" si="177"/>
        <v>39.484937671805547</v>
      </c>
      <c r="H2249" s="21">
        <f t="shared" si="176"/>
        <v>39.479999999999997</v>
      </c>
      <c r="I2249" s="21">
        <f t="shared" si="175"/>
        <v>-1.0000000000005116E-2</v>
      </c>
    </row>
    <row r="2250" spans="1:9" x14ac:dyDescent="0.25">
      <c r="A2250" s="26">
        <v>40059</v>
      </c>
      <c r="B2250" s="23">
        <v>44.19</v>
      </c>
      <c r="C2250" s="21">
        <f>IF(ISNUMBER(VLOOKUP(A2250,'DIV HISTORY '!$M$2:$N$104,2,FALSE)),VLOOKUP(A2250,'DIV HISTORY '!$M$2:$N$104,2,FALSE),0)</f>
        <v>0</v>
      </c>
      <c r="D2250" s="21">
        <v>38.94</v>
      </c>
      <c r="E2250" s="9">
        <f t="shared" si="178"/>
        <v>0.99667365832798804</v>
      </c>
      <c r="F2250" s="21">
        <f t="shared" si="179"/>
        <v>0.88116352760110572</v>
      </c>
      <c r="G2250" s="21">
        <f t="shared" si="177"/>
        <v>38.938616284692863</v>
      </c>
      <c r="H2250" s="21">
        <f t="shared" si="176"/>
        <v>38.94</v>
      </c>
      <c r="I2250" s="21">
        <f t="shared" si="175"/>
        <v>0</v>
      </c>
    </row>
    <row r="2251" spans="1:9" x14ac:dyDescent="0.25">
      <c r="A2251" s="27">
        <v>40058</v>
      </c>
      <c r="B2251" s="22">
        <v>43.88</v>
      </c>
      <c r="C2251" s="21">
        <f>IF(ISNUMBER(VLOOKUP(A2251,'DIV HISTORY '!$M$2:$N$104,2,FALSE)),VLOOKUP(A2251,'DIV HISTORY '!$M$2:$N$104,2,FALSE),0)</f>
        <v>0</v>
      </c>
      <c r="D2251" s="21">
        <v>38.67</v>
      </c>
      <c r="E2251" s="9">
        <f t="shared" si="178"/>
        <v>0.99667365832798804</v>
      </c>
      <c r="F2251" s="21">
        <f t="shared" si="179"/>
        <v>0.88116352760110572</v>
      </c>
      <c r="G2251" s="21">
        <f t="shared" si="177"/>
        <v>38.665455591136521</v>
      </c>
      <c r="H2251" s="21">
        <f t="shared" si="176"/>
        <v>38.67</v>
      </c>
      <c r="I2251" s="21">
        <f t="shared" si="175"/>
        <v>0</v>
      </c>
    </row>
    <row r="2252" spans="1:9" x14ac:dyDescent="0.25">
      <c r="A2252" s="26">
        <v>40057</v>
      </c>
      <c r="B2252" s="23">
        <v>43.86</v>
      </c>
      <c r="C2252" s="21">
        <f>IF(ISNUMBER(VLOOKUP(A2252,'DIV HISTORY '!$M$2:$N$104,2,FALSE)),VLOOKUP(A2252,'DIV HISTORY '!$M$2:$N$104,2,FALSE),0)</f>
        <v>0</v>
      </c>
      <c r="D2252" s="21">
        <v>38.65</v>
      </c>
      <c r="E2252" s="9">
        <f t="shared" si="178"/>
        <v>0.99667365832798804</v>
      </c>
      <c r="F2252" s="21">
        <f t="shared" si="179"/>
        <v>0.88116352760110572</v>
      </c>
      <c r="G2252" s="21">
        <f t="shared" si="177"/>
        <v>38.647832320584499</v>
      </c>
      <c r="H2252" s="21">
        <f t="shared" si="176"/>
        <v>38.65</v>
      </c>
      <c r="I2252" s="21">
        <f t="shared" si="175"/>
        <v>0</v>
      </c>
    </row>
    <row r="2253" spans="1:9" x14ac:dyDescent="0.25">
      <c r="A2253" s="27">
        <v>40056</v>
      </c>
      <c r="B2253" s="22">
        <v>44.66</v>
      </c>
      <c r="C2253" s="21">
        <f>IF(ISNUMBER(VLOOKUP(A2253,'DIV HISTORY '!$M$2:$N$104,2,FALSE)),VLOOKUP(A2253,'DIV HISTORY '!$M$2:$N$104,2,FALSE),0)</f>
        <v>0</v>
      </c>
      <c r="D2253" s="21">
        <v>39.35</v>
      </c>
      <c r="E2253" s="9">
        <f t="shared" si="178"/>
        <v>0.99667365832798804</v>
      </c>
      <c r="F2253" s="21">
        <f t="shared" si="179"/>
        <v>0.88116352760110572</v>
      </c>
      <c r="G2253" s="21">
        <f t="shared" si="177"/>
        <v>39.352763142665381</v>
      </c>
      <c r="H2253" s="21">
        <f t="shared" si="176"/>
        <v>39.35</v>
      </c>
      <c r="I2253" s="21">
        <f t="shared" si="175"/>
        <v>0</v>
      </c>
    </row>
    <row r="2254" spans="1:9" x14ac:dyDescent="0.25">
      <c r="A2254" s="26">
        <v>40053</v>
      </c>
      <c r="B2254" s="23">
        <v>45</v>
      </c>
      <c r="C2254" s="21">
        <f>IF(ISNUMBER(VLOOKUP(A2254,'DIV HISTORY '!$M$2:$N$104,2,FALSE)),VLOOKUP(A2254,'DIV HISTORY '!$M$2:$N$104,2,FALSE),0)</f>
        <v>0</v>
      </c>
      <c r="D2254" s="21">
        <v>39.65</v>
      </c>
      <c r="E2254" s="9">
        <f t="shared" si="178"/>
        <v>0.99667365832798804</v>
      </c>
      <c r="F2254" s="21">
        <f t="shared" si="179"/>
        <v>0.88116352760110572</v>
      </c>
      <c r="G2254" s="21">
        <f t="shared" si="177"/>
        <v>39.652358742049756</v>
      </c>
      <c r="H2254" s="21">
        <f t="shared" si="176"/>
        <v>39.65</v>
      </c>
      <c r="I2254" s="21">
        <f t="shared" si="175"/>
        <v>0</v>
      </c>
    </row>
    <row r="2255" spans="1:9" x14ac:dyDescent="0.25">
      <c r="A2255" s="27">
        <v>40052</v>
      </c>
      <c r="B2255" s="22">
        <v>45.05</v>
      </c>
      <c r="C2255" s="21">
        <f>IF(ISNUMBER(VLOOKUP(A2255,'DIV HISTORY '!$M$2:$N$104,2,FALSE)),VLOOKUP(A2255,'DIV HISTORY '!$M$2:$N$104,2,FALSE),0)</f>
        <v>0</v>
      </c>
      <c r="D2255" s="21">
        <v>39.700000000000003</v>
      </c>
      <c r="E2255" s="9">
        <f t="shared" si="178"/>
        <v>0.99667365832798804</v>
      </c>
      <c r="F2255" s="21">
        <f t="shared" si="179"/>
        <v>0.88116352760110572</v>
      </c>
      <c r="G2255" s="21">
        <f t="shared" si="177"/>
        <v>39.696416918429811</v>
      </c>
      <c r="H2255" s="21">
        <f t="shared" si="176"/>
        <v>39.700000000000003</v>
      </c>
      <c r="I2255" s="21">
        <f t="shared" ref="I2255:I2318" si="180">H2255-D2255</f>
        <v>0</v>
      </c>
    </row>
    <row r="2256" spans="1:9" x14ac:dyDescent="0.25">
      <c r="A2256" s="26">
        <v>40051</v>
      </c>
      <c r="B2256" s="23">
        <v>44.94</v>
      </c>
      <c r="C2256" s="21">
        <f>IF(ISNUMBER(VLOOKUP(A2256,'DIV HISTORY '!$M$2:$N$104,2,FALSE)),VLOOKUP(A2256,'DIV HISTORY '!$M$2:$N$104,2,FALSE),0)</f>
        <v>0</v>
      </c>
      <c r="D2256" s="21">
        <v>39.6</v>
      </c>
      <c r="E2256" s="9">
        <f t="shared" si="178"/>
        <v>0.99667365832798804</v>
      </c>
      <c r="F2256" s="21">
        <f t="shared" si="179"/>
        <v>0.88116352760110572</v>
      </c>
      <c r="G2256" s="21">
        <f t="shared" si="177"/>
        <v>39.59948893039369</v>
      </c>
      <c r="H2256" s="21">
        <f t="shared" ref="H2256:H2319" si="181">ROUND(G2256,2)</f>
        <v>39.6</v>
      </c>
      <c r="I2256" s="21">
        <f t="shared" si="180"/>
        <v>0</v>
      </c>
    </row>
    <row r="2257" spans="1:9" x14ac:dyDescent="0.25">
      <c r="A2257" s="27">
        <v>40050</v>
      </c>
      <c r="B2257" s="22">
        <v>45.02</v>
      </c>
      <c r="C2257" s="21">
        <f>IF(ISNUMBER(VLOOKUP(A2257,'DIV HISTORY '!$M$2:$N$104,2,FALSE)),VLOOKUP(A2257,'DIV HISTORY '!$M$2:$N$104,2,FALSE),0)</f>
        <v>0</v>
      </c>
      <c r="D2257" s="21">
        <v>39.67</v>
      </c>
      <c r="E2257" s="9">
        <f t="shared" si="178"/>
        <v>0.99667365832798804</v>
      </c>
      <c r="F2257" s="21">
        <f t="shared" si="179"/>
        <v>0.88116352760110572</v>
      </c>
      <c r="G2257" s="21">
        <f t="shared" si="177"/>
        <v>39.669982012601785</v>
      </c>
      <c r="H2257" s="21">
        <f t="shared" si="181"/>
        <v>39.67</v>
      </c>
      <c r="I2257" s="21">
        <f t="shared" si="180"/>
        <v>0</v>
      </c>
    </row>
    <row r="2258" spans="1:9" x14ac:dyDescent="0.25">
      <c r="A2258" s="26">
        <v>40049</v>
      </c>
      <c r="B2258" s="23">
        <v>44.91</v>
      </c>
      <c r="C2258" s="21">
        <f>IF(ISNUMBER(VLOOKUP(A2258,'DIV HISTORY '!$M$2:$N$104,2,FALSE)),VLOOKUP(A2258,'DIV HISTORY '!$M$2:$N$104,2,FALSE),0)</f>
        <v>0</v>
      </c>
      <c r="D2258" s="21">
        <v>39.57</v>
      </c>
      <c r="E2258" s="9">
        <f t="shared" si="178"/>
        <v>0.99667365832798804</v>
      </c>
      <c r="F2258" s="21">
        <f t="shared" si="179"/>
        <v>0.88116352760110572</v>
      </c>
      <c r="G2258" s="21">
        <f t="shared" si="177"/>
        <v>39.573054024565657</v>
      </c>
      <c r="H2258" s="21">
        <f t="shared" si="181"/>
        <v>39.57</v>
      </c>
      <c r="I2258" s="21">
        <f t="shared" si="180"/>
        <v>0</v>
      </c>
    </row>
    <row r="2259" spans="1:9" x14ac:dyDescent="0.25">
      <c r="A2259" s="27">
        <v>40046</v>
      </c>
      <c r="B2259" s="22">
        <v>44.94</v>
      </c>
      <c r="C2259" s="21">
        <f>IF(ISNUMBER(VLOOKUP(A2259,'DIV HISTORY '!$M$2:$N$104,2,FALSE)),VLOOKUP(A2259,'DIV HISTORY '!$M$2:$N$104,2,FALSE),0)</f>
        <v>0</v>
      </c>
      <c r="D2259" s="21">
        <v>39.6</v>
      </c>
      <c r="E2259" s="9">
        <f t="shared" si="178"/>
        <v>0.99667365832798804</v>
      </c>
      <c r="F2259" s="21">
        <f t="shared" si="179"/>
        <v>0.88116352760110572</v>
      </c>
      <c r="G2259" s="21">
        <f t="shared" si="177"/>
        <v>39.59948893039369</v>
      </c>
      <c r="H2259" s="21">
        <f t="shared" si="181"/>
        <v>39.6</v>
      </c>
      <c r="I2259" s="21">
        <f t="shared" si="180"/>
        <v>0</v>
      </c>
    </row>
    <row r="2260" spans="1:9" x14ac:dyDescent="0.25">
      <c r="A2260" s="26">
        <v>40045</v>
      </c>
      <c r="B2260" s="23">
        <v>44.3</v>
      </c>
      <c r="C2260" s="21">
        <f>IF(ISNUMBER(VLOOKUP(A2260,'DIV HISTORY '!$M$2:$N$104,2,FALSE)),VLOOKUP(A2260,'DIV HISTORY '!$M$2:$N$104,2,FALSE),0)</f>
        <v>0</v>
      </c>
      <c r="D2260" s="21">
        <v>39.04</v>
      </c>
      <c r="E2260" s="9">
        <f t="shared" si="178"/>
        <v>0.99667365832798804</v>
      </c>
      <c r="F2260" s="21">
        <f t="shared" si="179"/>
        <v>0.88116352760110572</v>
      </c>
      <c r="G2260" s="21">
        <f t="shared" si="177"/>
        <v>39.035544272728984</v>
      </c>
      <c r="H2260" s="21">
        <f t="shared" si="181"/>
        <v>39.04</v>
      </c>
      <c r="I2260" s="21">
        <f t="shared" si="180"/>
        <v>0</v>
      </c>
    </row>
    <row r="2261" spans="1:9" x14ac:dyDescent="0.25">
      <c r="A2261" s="27">
        <v>40044</v>
      </c>
      <c r="B2261" s="22">
        <v>43.88</v>
      </c>
      <c r="C2261" s="21">
        <f>IF(ISNUMBER(VLOOKUP(A2261,'DIV HISTORY '!$M$2:$N$104,2,FALSE)),VLOOKUP(A2261,'DIV HISTORY '!$M$2:$N$104,2,FALSE),0)</f>
        <v>0</v>
      </c>
      <c r="D2261" s="21">
        <v>38.67</v>
      </c>
      <c r="E2261" s="9">
        <f t="shared" si="178"/>
        <v>0.99667365832798804</v>
      </c>
      <c r="F2261" s="21">
        <f t="shared" si="179"/>
        <v>0.88116352760110572</v>
      </c>
      <c r="G2261" s="21">
        <f t="shared" si="177"/>
        <v>38.665455591136521</v>
      </c>
      <c r="H2261" s="21">
        <f t="shared" si="181"/>
        <v>38.67</v>
      </c>
      <c r="I2261" s="21">
        <f t="shared" si="180"/>
        <v>0</v>
      </c>
    </row>
    <row r="2262" spans="1:9" x14ac:dyDescent="0.25">
      <c r="A2262" s="26">
        <v>40043</v>
      </c>
      <c r="B2262" s="23">
        <v>43.45</v>
      </c>
      <c r="C2262" s="21">
        <f>IF(ISNUMBER(VLOOKUP(A2262,'DIV HISTORY '!$M$2:$N$104,2,FALSE)),VLOOKUP(A2262,'DIV HISTORY '!$M$2:$N$104,2,FALSE),0)</f>
        <v>0</v>
      </c>
      <c r="D2262" s="21">
        <v>38.29</v>
      </c>
      <c r="E2262" s="9">
        <f t="shared" si="178"/>
        <v>0.99667365832798804</v>
      </c>
      <c r="F2262" s="21">
        <f t="shared" si="179"/>
        <v>0.88116352760110572</v>
      </c>
      <c r="G2262" s="21">
        <f t="shared" si="177"/>
        <v>38.286555274268046</v>
      </c>
      <c r="H2262" s="21">
        <f t="shared" si="181"/>
        <v>38.29</v>
      </c>
      <c r="I2262" s="21">
        <f t="shared" si="180"/>
        <v>0</v>
      </c>
    </row>
    <row r="2263" spans="1:9" x14ac:dyDescent="0.25">
      <c r="A2263" s="27">
        <v>40042</v>
      </c>
      <c r="B2263" s="22">
        <v>43.08</v>
      </c>
      <c r="C2263" s="21">
        <f>IF(ISNUMBER(VLOOKUP(A2263,'DIV HISTORY '!$M$2:$N$104,2,FALSE)),VLOOKUP(A2263,'DIV HISTORY '!$M$2:$N$104,2,FALSE),0)</f>
        <v>0</v>
      </c>
      <c r="D2263" s="21">
        <v>37.96</v>
      </c>
      <c r="E2263" s="9">
        <f t="shared" si="178"/>
        <v>0.99667365832798804</v>
      </c>
      <c r="F2263" s="21">
        <f t="shared" si="179"/>
        <v>0.88116352760110572</v>
      </c>
      <c r="G2263" s="21">
        <f t="shared" si="177"/>
        <v>37.960524769055631</v>
      </c>
      <c r="H2263" s="21">
        <f t="shared" si="181"/>
        <v>37.96</v>
      </c>
      <c r="I2263" s="21">
        <f t="shared" si="180"/>
        <v>0</v>
      </c>
    </row>
    <row r="2264" spans="1:9" x14ac:dyDescent="0.25">
      <c r="A2264" s="26">
        <v>40039</v>
      </c>
      <c r="B2264" s="23">
        <v>44.08</v>
      </c>
      <c r="C2264" s="21">
        <f>IF(ISNUMBER(VLOOKUP(A2264,'DIV HISTORY '!$M$2:$N$104,2,FALSE)),VLOOKUP(A2264,'DIV HISTORY '!$M$2:$N$104,2,FALSE),0)</f>
        <v>0</v>
      </c>
      <c r="D2264" s="21">
        <v>38.840000000000003</v>
      </c>
      <c r="E2264" s="9">
        <f t="shared" si="178"/>
        <v>0.99667365832798804</v>
      </c>
      <c r="F2264" s="21">
        <f t="shared" si="179"/>
        <v>0.88116352760110572</v>
      </c>
      <c r="G2264" s="21">
        <f t="shared" si="177"/>
        <v>38.841688296656741</v>
      </c>
      <c r="H2264" s="21">
        <f t="shared" si="181"/>
        <v>38.840000000000003</v>
      </c>
      <c r="I2264" s="21">
        <f t="shared" si="180"/>
        <v>0</v>
      </c>
    </row>
    <row r="2265" spans="1:9" x14ac:dyDescent="0.25">
      <c r="A2265" s="27">
        <v>40038</v>
      </c>
      <c r="B2265" s="22">
        <v>44.47</v>
      </c>
      <c r="C2265" s="21">
        <f>IF(ISNUMBER(VLOOKUP(A2265,'DIV HISTORY '!$M$2:$N$104,2,FALSE)),VLOOKUP(A2265,'DIV HISTORY '!$M$2:$N$104,2,FALSE),0)</f>
        <v>0</v>
      </c>
      <c r="D2265" s="21">
        <v>39.19</v>
      </c>
      <c r="E2265" s="9">
        <f t="shared" si="178"/>
        <v>0.99667365832798804</v>
      </c>
      <c r="F2265" s="21">
        <f t="shared" si="179"/>
        <v>0.88116352760110572</v>
      </c>
      <c r="G2265" s="21">
        <f t="shared" si="177"/>
        <v>39.185342072421172</v>
      </c>
      <c r="H2265" s="21">
        <f t="shared" si="181"/>
        <v>39.19</v>
      </c>
      <c r="I2265" s="21">
        <f t="shared" si="180"/>
        <v>0</v>
      </c>
    </row>
    <row r="2266" spans="1:9" x14ac:dyDescent="0.25">
      <c r="A2266" s="26">
        <v>40037</v>
      </c>
      <c r="B2266" s="23">
        <v>44.19</v>
      </c>
      <c r="C2266" s="21">
        <f>IF(ISNUMBER(VLOOKUP(A2266,'DIV HISTORY '!$M$2:$N$104,2,FALSE)),VLOOKUP(A2266,'DIV HISTORY '!$M$2:$N$104,2,FALSE),0)</f>
        <v>0</v>
      </c>
      <c r="D2266" s="21">
        <v>38.94</v>
      </c>
      <c r="E2266" s="9">
        <f t="shared" si="178"/>
        <v>0.99667365832798804</v>
      </c>
      <c r="F2266" s="21">
        <f t="shared" si="179"/>
        <v>0.88116352760110572</v>
      </c>
      <c r="G2266" s="21">
        <f t="shared" si="177"/>
        <v>38.938616284692863</v>
      </c>
      <c r="H2266" s="21">
        <f t="shared" si="181"/>
        <v>38.94</v>
      </c>
      <c r="I2266" s="21">
        <f t="shared" si="180"/>
        <v>0</v>
      </c>
    </row>
    <row r="2267" spans="1:9" x14ac:dyDescent="0.25">
      <c r="A2267" s="27">
        <v>40036</v>
      </c>
      <c r="B2267" s="22">
        <v>43.69</v>
      </c>
      <c r="C2267" s="21">
        <f>IF(ISNUMBER(VLOOKUP(A2267,'DIV HISTORY '!$M$2:$N$104,2,FALSE)),VLOOKUP(A2267,'DIV HISTORY '!$M$2:$N$104,2,FALSE),0)</f>
        <v>0</v>
      </c>
      <c r="D2267" s="21">
        <v>38.5</v>
      </c>
      <c r="E2267" s="9">
        <f t="shared" si="178"/>
        <v>0.99667365832798804</v>
      </c>
      <c r="F2267" s="21">
        <f t="shared" si="179"/>
        <v>0.88116352760110572</v>
      </c>
      <c r="G2267" s="21">
        <f t="shared" si="177"/>
        <v>38.498034520892304</v>
      </c>
      <c r="H2267" s="21">
        <f t="shared" si="181"/>
        <v>38.5</v>
      </c>
      <c r="I2267" s="21">
        <f t="shared" si="180"/>
        <v>0</v>
      </c>
    </row>
    <row r="2268" spans="1:9" x14ac:dyDescent="0.25">
      <c r="A2268" s="26">
        <v>40035</v>
      </c>
      <c r="B2268" s="23">
        <v>44.11</v>
      </c>
      <c r="C2268" s="21">
        <f>IF(ISNUMBER(VLOOKUP(A2268,'DIV HISTORY '!$M$2:$N$104,2,FALSE)),VLOOKUP(A2268,'DIV HISTORY '!$M$2:$N$104,2,FALSE),0)</f>
        <v>0</v>
      </c>
      <c r="D2268" s="21">
        <v>38.869999999999997</v>
      </c>
      <c r="E2268" s="9">
        <f t="shared" si="178"/>
        <v>0.99667365832798804</v>
      </c>
      <c r="F2268" s="21">
        <f t="shared" si="179"/>
        <v>0.88116352760110572</v>
      </c>
      <c r="G2268" s="21">
        <f t="shared" si="177"/>
        <v>38.868123202484774</v>
      </c>
      <c r="H2268" s="21">
        <f t="shared" si="181"/>
        <v>38.869999999999997</v>
      </c>
      <c r="I2268" s="21">
        <f t="shared" si="180"/>
        <v>0</v>
      </c>
    </row>
    <row r="2269" spans="1:9" x14ac:dyDescent="0.25">
      <c r="A2269" s="27">
        <v>40032</v>
      </c>
      <c r="B2269" s="22">
        <v>44.25</v>
      </c>
      <c r="C2269" s="21">
        <f>IF(ISNUMBER(VLOOKUP(A2269,'DIV HISTORY '!$M$2:$N$104,2,FALSE)),VLOOKUP(A2269,'DIV HISTORY '!$M$2:$N$104,2,FALSE),0)</f>
        <v>0</v>
      </c>
      <c r="D2269" s="21">
        <v>38.99</v>
      </c>
      <c r="E2269" s="9">
        <f t="shared" si="178"/>
        <v>0.99667365832798804</v>
      </c>
      <c r="F2269" s="21">
        <f t="shared" si="179"/>
        <v>0.88116352760110572</v>
      </c>
      <c r="G2269" s="21">
        <f t="shared" si="177"/>
        <v>38.991486096348929</v>
      </c>
      <c r="H2269" s="21">
        <f t="shared" si="181"/>
        <v>38.99</v>
      </c>
      <c r="I2269" s="21">
        <f t="shared" si="180"/>
        <v>0</v>
      </c>
    </row>
    <row r="2270" spans="1:9" x14ac:dyDescent="0.25">
      <c r="A2270" s="26">
        <v>40031</v>
      </c>
      <c r="B2270" s="23">
        <v>43.77</v>
      </c>
      <c r="C2270" s="21">
        <f>IF(ISNUMBER(VLOOKUP(A2270,'DIV HISTORY '!$M$2:$N$104,2,FALSE)),VLOOKUP(A2270,'DIV HISTORY '!$M$2:$N$104,2,FALSE),0)</f>
        <v>0</v>
      </c>
      <c r="D2270" s="21">
        <v>38.57</v>
      </c>
      <c r="E2270" s="9">
        <f t="shared" si="178"/>
        <v>0.99667365832798804</v>
      </c>
      <c r="F2270" s="21">
        <f t="shared" si="179"/>
        <v>0.88116352760110572</v>
      </c>
      <c r="G2270" s="21">
        <f t="shared" si="177"/>
        <v>38.568527603100399</v>
      </c>
      <c r="H2270" s="21">
        <f t="shared" si="181"/>
        <v>38.57</v>
      </c>
      <c r="I2270" s="21">
        <f t="shared" si="180"/>
        <v>0</v>
      </c>
    </row>
    <row r="2271" spans="1:9" x14ac:dyDescent="0.25">
      <c r="A2271" s="27">
        <v>40030</v>
      </c>
      <c r="B2271" s="22">
        <v>43.99</v>
      </c>
      <c r="C2271" s="21">
        <f>IF(ISNUMBER(VLOOKUP(A2271,'DIV HISTORY '!$M$2:$N$104,2,FALSE)),VLOOKUP(A2271,'DIV HISTORY '!$M$2:$N$104,2,FALSE),0)</f>
        <v>0</v>
      </c>
      <c r="D2271" s="21">
        <v>38.76</v>
      </c>
      <c r="E2271" s="9">
        <f t="shared" si="178"/>
        <v>0.99667365832798804</v>
      </c>
      <c r="F2271" s="21">
        <f t="shared" si="179"/>
        <v>0.88116352760110572</v>
      </c>
      <c r="G2271" s="21">
        <f t="shared" si="177"/>
        <v>38.762383579172642</v>
      </c>
      <c r="H2271" s="21">
        <f t="shared" si="181"/>
        <v>38.76</v>
      </c>
      <c r="I2271" s="21">
        <f t="shared" si="180"/>
        <v>0</v>
      </c>
    </row>
    <row r="2272" spans="1:9" x14ac:dyDescent="0.25">
      <c r="A2272" s="26">
        <v>40029</v>
      </c>
      <c r="B2272" s="23">
        <v>44.29</v>
      </c>
      <c r="C2272" s="21">
        <f>IF(ISNUMBER(VLOOKUP(A2272,'DIV HISTORY '!$M$2:$N$104,2,FALSE)),VLOOKUP(A2272,'DIV HISTORY '!$M$2:$N$104,2,FALSE),0)</f>
        <v>0</v>
      </c>
      <c r="D2272" s="21">
        <v>39.03</v>
      </c>
      <c r="E2272" s="9">
        <f t="shared" si="178"/>
        <v>0.99667365832798804</v>
      </c>
      <c r="F2272" s="21">
        <f t="shared" si="179"/>
        <v>0.88116352760110572</v>
      </c>
      <c r="G2272" s="21">
        <f t="shared" si="177"/>
        <v>39.026732637452973</v>
      </c>
      <c r="H2272" s="21">
        <f t="shared" si="181"/>
        <v>39.03</v>
      </c>
      <c r="I2272" s="21">
        <f t="shared" si="180"/>
        <v>0</v>
      </c>
    </row>
    <row r="2273" spans="1:9" x14ac:dyDescent="0.25">
      <c r="A2273" s="27">
        <v>40028</v>
      </c>
      <c r="B2273" s="22">
        <v>44.37</v>
      </c>
      <c r="C2273" s="21">
        <f>IF(ISNUMBER(VLOOKUP(A2273,'DIV HISTORY '!$M$2:$N$104,2,FALSE)),VLOOKUP(A2273,'DIV HISTORY '!$M$2:$N$104,2,FALSE),0)</f>
        <v>0</v>
      </c>
      <c r="D2273" s="21">
        <v>39.1</v>
      </c>
      <c r="E2273" s="9">
        <f t="shared" si="178"/>
        <v>0.99667365832798804</v>
      </c>
      <c r="F2273" s="21">
        <f t="shared" si="179"/>
        <v>0.88116352760110572</v>
      </c>
      <c r="G2273" s="21">
        <f t="shared" si="177"/>
        <v>39.097225719661061</v>
      </c>
      <c r="H2273" s="21">
        <f t="shared" si="181"/>
        <v>39.1</v>
      </c>
      <c r="I2273" s="21">
        <f t="shared" si="180"/>
        <v>0</v>
      </c>
    </row>
    <row r="2274" spans="1:9" x14ac:dyDescent="0.25">
      <c r="A2274" s="26">
        <v>40025</v>
      </c>
      <c r="B2274" s="23">
        <v>43.81</v>
      </c>
      <c r="C2274" s="21">
        <f>IF(ISNUMBER(VLOOKUP(A2274,'DIV HISTORY '!$M$2:$N$104,2,FALSE)),VLOOKUP(A2274,'DIV HISTORY '!$M$2:$N$104,2,FALSE),0)</f>
        <v>0</v>
      </c>
      <c r="D2274" s="21">
        <v>38.6</v>
      </c>
      <c r="E2274" s="9">
        <f t="shared" si="178"/>
        <v>0.99667365832798804</v>
      </c>
      <c r="F2274" s="21">
        <f t="shared" si="179"/>
        <v>0.88116352760110572</v>
      </c>
      <c r="G2274" s="21">
        <f t="shared" si="177"/>
        <v>38.603774144204444</v>
      </c>
      <c r="H2274" s="21">
        <f t="shared" si="181"/>
        <v>38.6</v>
      </c>
      <c r="I2274" s="21">
        <f t="shared" si="180"/>
        <v>0</v>
      </c>
    </row>
    <row r="2275" spans="1:9" x14ac:dyDescent="0.25">
      <c r="A2275" s="27">
        <v>40024</v>
      </c>
      <c r="B2275" s="22">
        <v>43.8</v>
      </c>
      <c r="C2275" s="21">
        <f>IF(ISNUMBER(VLOOKUP(A2275,'DIV HISTORY '!$M$2:$N$104,2,FALSE)),VLOOKUP(A2275,'DIV HISTORY '!$M$2:$N$104,2,FALSE),0)</f>
        <v>0</v>
      </c>
      <c r="D2275" s="21">
        <v>38.6</v>
      </c>
      <c r="E2275" s="9">
        <f t="shared" si="178"/>
        <v>0.99667365832798804</v>
      </c>
      <c r="F2275" s="21">
        <f t="shared" si="179"/>
        <v>0.88116352760110572</v>
      </c>
      <c r="G2275" s="21">
        <f t="shared" si="177"/>
        <v>38.594962508928425</v>
      </c>
      <c r="H2275" s="21">
        <f t="shared" si="181"/>
        <v>38.590000000000003</v>
      </c>
      <c r="I2275" s="21">
        <f t="shared" si="180"/>
        <v>-9.9999999999980105E-3</v>
      </c>
    </row>
    <row r="2276" spans="1:9" x14ac:dyDescent="0.25">
      <c r="A2276" s="26">
        <v>40023</v>
      </c>
      <c r="B2276" s="23">
        <v>43.46</v>
      </c>
      <c r="C2276" s="21">
        <f>IF(ISNUMBER(VLOOKUP(A2276,'DIV HISTORY '!$M$2:$N$104,2,FALSE)),VLOOKUP(A2276,'DIV HISTORY '!$M$2:$N$104,2,FALSE),0)</f>
        <v>0</v>
      </c>
      <c r="D2276" s="21">
        <v>38.29</v>
      </c>
      <c r="E2276" s="9">
        <f t="shared" si="178"/>
        <v>0.99667365832798804</v>
      </c>
      <c r="F2276" s="21">
        <f t="shared" si="179"/>
        <v>0.88116352760110572</v>
      </c>
      <c r="G2276" s="21">
        <f t="shared" si="177"/>
        <v>38.295366909544057</v>
      </c>
      <c r="H2276" s="21">
        <f t="shared" si="181"/>
        <v>38.299999999999997</v>
      </c>
      <c r="I2276" s="21">
        <f t="shared" si="180"/>
        <v>9.9999999999980105E-3</v>
      </c>
    </row>
    <row r="2277" spans="1:9" x14ac:dyDescent="0.25">
      <c r="A2277" s="27">
        <v>40022</v>
      </c>
      <c r="B2277" s="22">
        <v>43.6</v>
      </c>
      <c r="C2277" s="21">
        <f>IF(ISNUMBER(VLOOKUP(A2277,'DIV HISTORY '!$M$2:$N$104,2,FALSE)),VLOOKUP(A2277,'DIV HISTORY '!$M$2:$N$104,2,FALSE),0)</f>
        <v>0</v>
      </c>
      <c r="D2277" s="21">
        <v>38.42</v>
      </c>
      <c r="E2277" s="9">
        <f t="shared" si="178"/>
        <v>0.99667365832798804</v>
      </c>
      <c r="F2277" s="21">
        <f t="shared" si="179"/>
        <v>0.88116352760110572</v>
      </c>
      <c r="G2277" s="21">
        <f t="shared" si="177"/>
        <v>38.418729803408212</v>
      </c>
      <c r="H2277" s="21">
        <f t="shared" si="181"/>
        <v>38.42</v>
      </c>
      <c r="I2277" s="21">
        <f t="shared" si="180"/>
        <v>0</v>
      </c>
    </row>
    <row r="2278" spans="1:9" x14ac:dyDescent="0.25">
      <c r="A2278" s="26">
        <v>40021</v>
      </c>
      <c r="B2278" s="23">
        <v>43.57</v>
      </c>
      <c r="C2278" s="21">
        <f>IF(ISNUMBER(VLOOKUP(A2278,'DIV HISTORY '!$M$2:$N$104,2,FALSE)),VLOOKUP(A2278,'DIV HISTORY '!$M$2:$N$104,2,FALSE),0)</f>
        <v>0</v>
      </c>
      <c r="D2278" s="21">
        <v>38.39</v>
      </c>
      <c r="E2278" s="9">
        <f t="shared" si="178"/>
        <v>0.99667365832798804</v>
      </c>
      <c r="F2278" s="21">
        <f t="shared" si="179"/>
        <v>0.88116352760110572</v>
      </c>
      <c r="G2278" s="21">
        <f t="shared" si="177"/>
        <v>38.392294897580179</v>
      </c>
      <c r="H2278" s="21">
        <f t="shared" si="181"/>
        <v>38.39</v>
      </c>
      <c r="I2278" s="21">
        <f t="shared" si="180"/>
        <v>0</v>
      </c>
    </row>
    <row r="2279" spans="1:9" x14ac:dyDescent="0.25">
      <c r="A2279" s="27">
        <v>40018</v>
      </c>
      <c r="B2279" s="22">
        <v>43.67</v>
      </c>
      <c r="C2279" s="21">
        <f>IF(ISNUMBER(VLOOKUP(A2279,'DIV HISTORY '!$M$2:$N$104,2,FALSE)),VLOOKUP(A2279,'DIV HISTORY '!$M$2:$N$104,2,FALSE),0)</f>
        <v>0</v>
      </c>
      <c r="D2279" s="21">
        <v>38.479999999999997</v>
      </c>
      <c r="E2279" s="9">
        <f t="shared" si="178"/>
        <v>0.99667365832798804</v>
      </c>
      <c r="F2279" s="21">
        <f t="shared" si="179"/>
        <v>0.88116352760110572</v>
      </c>
      <c r="G2279" s="21">
        <f t="shared" si="177"/>
        <v>38.480411250340289</v>
      </c>
      <c r="H2279" s="21">
        <f t="shared" si="181"/>
        <v>38.479999999999997</v>
      </c>
      <c r="I2279" s="21">
        <f t="shared" si="180"/>
        <v>0</v>
      </c>
    </row>
    <row r="2280" spans="1:9" x14ac:dyDescent="0.25">
      <c r="A2280" s="26">
        <v>40017</v>
      </c>
      <c r="B2280" s="23">
        <v>43.47</v>
      </c>
      <c r="C2280" s="21">
        <f>IF(ISNUMBER(VLOOKUP(A2280,'DIV HISTORY '!$M$2:$N$104,2,FALSE)),VLOOKUP(A2280,'DIV HISTORY '!$M$2:$N$104,2,FALSE),0)</f>
        <v>0</v>
      </c>
      <c r="D2280" s="21">
        <v>38.299999999999997</v>
      </c>
      <c r="E2280" s="9">
        <f t="shared" si="178"/>
        <v>0.99667365832798804</v>
      </c>
      <c r="F2280" s="21">
        <f t="shared" si="179"/>
        <v>0.88116352760110572</v>
      </c>
      <c r="G2280" s="21">
        <f t="shared" si="177"/>
        <v>38.304178544820061</v>
      </c>
      <c r="H2280" s="21">
        <f t="shared" si="181"/>
        <v>38.299999999999997</v>
      </c>
      <c r="I2280" s="21">
        <f t="shared" si="180"/>
        <v>0</v>
      </c>
    </row>
    <row r="2281" spans="1:9" x14ac:dyDescent="0.25">
      <c r="A2281" s="27">
        <v>40016</v>
      </c>
      <c r="B2281" s="22">
        <v>42.72</v>
      </c>
      <c r="C2281" s="21">
        <f>IF(ISNUMBER(VLOOKUP(A2281,'DIV HISTORY '!$M$2:$N$104,2,FALSE)),VLOOKUP(A2281,'DIV HISTORY '!$M$2:$N$104,2,FALSE),0)</f>
        <v>0</v>
      </c>
      <c r="D2281" s="21">
        <v>37.64</v>
      </c>
      <c r="E2281" s="9">
        <f t="shared" si="178"/>
        <v>0.99667365832798804</v>
      </c>
      <c r="F2281" s="21">
        <f t="shared" si="179"/>
        <v>0.88116352760110572</v>
      </c>
      <c r="G2281" s="21">
        <f t="shared" si="177"/>
        <v>37.643305899119234</v>
      </c>
      <c r="H2281" s="21">
        <f t="shared" si="181"/>
        <v>37.64</v>
      </c>
      <c r="I2281" s="21">
        <f t="shared" si="180"/>
        <v>0</v>
      </c>
    </row>
    <row r="2282" spans="1:9" x14ac:dyDescent="0.25">
      <c r="A2282" s="26">
        <v>40015</v>
      </c>
      <c r="B2282" s="23">
        <v>42.73</v>
      </c>
      <c r="C2282" s="21">
        <f>IF(ISNUMBER(VLOOKUP(A2282,'DIV HISTORY '!$M$2:$N$104,2,FALSE)),VLOOKUP(A2282,'DIV HISTORY '!$M$2:$N$104,2,FALSE),0)</f>
        <v>0</v>
      </c>
      <c r="D2282" s="21">
        <v>37.65</v>
      </c>
      <c r="E2282" s="9">
        <f t="shared" si="178"/>
        <v>0.99667365832798804</v>
      </c>
      <c r="F2282" s="21">
        <f t="shared" si="179"/>
        <v>0.88116352760110572</v>
      </c>
      <c r="G2282" s="21">
        <f t="shared" si="177"/>
        <v>37.652117534395245</v>
      </c>
      <c r="H2282" s="21">
        <f t="shared" si="181"/>
        <v>37.65</v>
      </c>
      <c r="I2282" s="21">
        <f t="shared" si="180"/>
        <v>0</v>
      </c>
    </row>
    <row r="2283" spans="1:9" x14ac:dyDescent="0.25">
      <c r="A2283" s="27">
        <v>40014</v>
      </c>
      <c r="B2283" s="22">
        <v>42.52</v>
      </c>
      <c r="C2283" s="21">
        <f>IF(ISNUMBER(VLOOKUP(A2283,'DIV HISTORY '!$M$2:$N$104,2,FALSE)),VLOOKUP(A2283,'DIV HISTORY '!$M$2:$N$104,2,FALSE),0)</f>
        <v>0</v>
      </c>
      <c r="D2283" s="21">
        <v>37.47</v>
      </c>
      <c r="E2283" s="9">
        <f t="shared" si="178"/>
        <v>0.99667365832798804</v>
      </c>
      <c r="F2283" s="21">
        <f t="shared" si="179"/>
        <v>0.88116352760110572</v>
      </c>
      <c r="G2283" s="21">
        <f t="shared" si="177"/>
        <v>37.46707319359902</v>
      </c>
      <c r="H2283" s="21">
        <f t="shared" si="181"/>
        <v>37.47</v>
      </c>
      <c r="I2283" s="21">
        <f t="shared" si="180"/>
        <v>0</v>
      </c>
    </row>
    <row r="2284" spans="1:9" x14ac:dyDescent="0.25">
      <c r="A2284" s="26">
        <v>40011</v>
      </c>
      <c r="B2284" s="23">
        <v>42.12</v>
      </c>
      <c r="C2284" s="21">
        <f>IF(ISNUMBER(VLOOKUP(A2284,'DIV HISTORY '!$M$2:$N$104,2,FALSE)),VLOOKUP(A2284,'DIV HISTORY '!$M$2:$N$104,2,FALSE),0)</f>
        <v>0</v>
      </c>
      <c r="D2284" s="21">
        <v>37.11</v>
      </c>
      <c r="E2284" s="9">
        <f t="shared" si="178"/>
        <v>0.99667365832798804</v>
      </c>
      <c r="F2284" s="21">
        <f t="shared" si="179"/>
        <v>0.88116352760110572</v>
      </c>
      <c r="G2284" s="21">
        <f t="shared" si="177"/>
        <v>37.114607782558572</v>
      </c>
      <c r="H2284" s="21">
        <f t="shared" si="181"/>
        <v>37.11</v>
      </c>
      <c r="I2284" s="21">
        <f t="shared" si="180"/>
        <v>0</v>
      </c>
    </row>
    <row r="2285" spans="1:9" x14ac:dyDescent="0.25">
      <c r="A2285" s="27">
        <v>40010</v>
      </c>
      <c r="B2285" s="22">
        <v>42.01</v>
      </c>
      <c r="C2285" s="21">
        <f>IF(ISNUMBER(VLOOKUP(A2285,'DIV HISTORY '!$M$2:$N$104,2,FALSE)),VLOOKUP(A2285,'DIV HISTORY '!$M$2:$N$104,2,FALSE),0)</f>
        <v>0</v>
      </c>
      <c r="D2285" s="21">
        <v>37.020000000000003</v>
      </c>
      <c r="E2285" s="9">
        <f t="shared" si="178"/>
        <v>0.99667365832798804</v>
      </c>
      <c r="F2285" s="21">
        <f t="shared" si="179"/>
        <v>0.88116352760110572</v>
      </c>
      <c r="G2285" s="21">
        <f t="shared" si="177"/>
        <v>37.017679794522451</v>
      </c>
      <c r="H2285" s="21">
        <f t="shared" si="181"/>
        <v>37.020000000000003</v>
      </c>
      <c r="I2285" s="21">
        <f t="shared" si="180"/>
        <v>0</v>
      </c>
    </row>
    <row r="2286" spans="1:9" x14ac:dyDescent="0.25">
      <c r="A2286" s="26">
        <v>40009</v>
      </c>
      <c r="B2286" s="23">
        <v>41.5</v>
      </c>
      <c r="C2286" s="21">
        <f>IF(ISNUMBER(VLOOKUP(A2286,'DIV HISTORY '!$M$2:$N$104,2,FALSE)),VLOOKUP(A2286,'DIV HISTORY '!$M$2:$N$104,2,FALSE),0)</f>
        <v>0</v>
      </c>
      <c r="D2286" s="21">
        <v>36.57</v>
      </c>
      <c r="E2286" s="9">
        <f t="shared" si="178"/>
        <v>0.99667365832798804</v>
      </c>
      <c r="F2286" s="21">
        <f t="shared" si="179"/>
        <v>0.88116352760110572</v>
      </c>
      <c r="G2286" s="21">
        <f t="shared" si="177"/>
        <v>36.568286395445888</v>
      </c>
      <c r="H2286" s="21">
        <f t="shared" si="181"/>
        <v>36.57</v>
      </c>
      <c r="I2286" s="21">
        <f t="shared" si="180"/>
        <v>0</v>
      </c>
    </row>
    <row r="2287" spans="1:9" x14ac:dyDescent="0.25">
      <c r="A2287" s="27">
        <v>40008</v>
      </c>
      <c r="B2287" s="22">
        <v>40.44</v>
      </c>
      <c r="C2287" s="21">
        <f>IF(ISNUMBER(VLOOKUP(A2287,'DIV HISTORY '!$M$2:$N$104,2,FALSE)),VLOOKUP(A2287,'DIV HISTORY '!$M$2:$N$104,2,FALSE),0)</f>
        <v>0</v>
      </c>
      <c r="D2287" s="21">
        <v>35.630000000000003</v>
      </c>
      <c r="E2287" s="9">
        <f t="shared" si="178"/>
        <v>0.99667365832798804</v>
      </c>
      <c r="F2287" s="21">
        <f t="shared" si="179"/>
        <v>0.88116352760110572</v>
      </c>
      <c r="G2287" s="21">
        <f t="shared" si="177"/>
        <v>35.634253056188712</v>
      </c>
      <c r="H2287" s="21">
        <f t="shared" si="181"/>
        <v>35.630000000000003</v>
      </c>
      <c r="I2287" s="21">
        <f t="shared" si="180"/>
        <v>0</v>
      </c>
    </row>
    <row r="2288" spans="1:9" x14ac:dyDescent="0.25">
      <c r="A2288" s="26">
        <v>40007</v>
      </c>
      <c r="B2288" s="23">
        <v>40.25</v>
      </c>
      <c r="C2288" s="21">
        <f>IF(ISNUMBER(VLOOKUP(A2288,'DIV HISTORY '!$M$2:$N$104,2,FALSE)),VLOOKUP(A2288,'DIV HISTORY '!$M$2:$N$104,2,FALSE),0)</f>
        <v>0</v>
      </c>
      <c r="D2288" s="21">
        <v>35.47</v>
      </c>
      <c r="E2288" s="9">
        <f t="shared" si="178"/>
        <v>0.99667365832798804</v>
      </c>
      <c r="F2288" s="21">
        <f t="shared" si="179"/>
        <v>0.88116352760110572</v>
      </c>
      <c r="G2288" s="21">
        <f t="shared" si="177"/>
        <v>35.466831985944502</v>
      </c>
      <c r="H2288" s="21">
        <f t="shared" si="181"/>
        <v>35.47</v>
      </c>
      <c r="I2288" s="21">
        <f t="shared" si="180"/>
        <v>0</v>
      </c>
    </row>
    <row r="2289" spans="1:9" x14ac:dyDescent="0.25">
      <c r="A2289" s="27">
        <v>40004</v>
      </c>
      <c r="B2289" s="22">
        <v>39.49</v>
      </c>
      <c r="C2289" s="21">
        <f>IF(ISNUMBER(VLOOKUP(A2289,'DIV HISTORY '!$M$2:$N$104,2,FALSE)),VLOOKUP(A2289,'DIV HISTORY '!$M$2:$N$104,2,FALSE),0)</f>
        <v>0</v>
      </c>
      <c r="D2289" s="21">
        <v>34.799999999999997</v>
      </c>
      <c r="E2289" s="9">
        <f t="shared" si="178"/>
        <v>0.99667365832798804</v>
      </c>
      <c r="F2289" s="21">
        <f t="shared" si="179"/>
        <v>0.88116352760110572</v>
      </c>
      <c r="G2289" s="21">
        <f t="shared" si="177"/>
        <v>34.797147704967664</v>
      </c>
      <c r="H2289" s="21">
        <f t="shared" si="181"/>
        <v>34.799999999999997</v>
      </c>
      <c r="I2289" s="21">
        <f t="shared" si="180"/>
        <v>0</v>
      </c>
    </row>
    <row r="2290" spans="1:9" x14ac:dyDescent="0.25">
      <c r="A2290" s="26">
        <v>40003</v>
      </c>
      <c r="B2290" s="23">
        <v>39.46</v>
      </c>
      <c r="C2290" s="21">
        <f>IF(ISNUMBER(VLOOKUP(A2290,'DIV HISTORY '!$M$2:$N$104,2,FALSE)),VLOOKUP(A2290,'DIV HISTORY '!$M$2:$N$104,2,FALSE),0)</f>
        <v>0</v>
      </c>
      <c r="D2290" s="21">
        <v>34.770000000000003</v>
      </c>
      <c r="E2290" s="9">
        <f t="shared" si="178"/>
        <v>0.99667365832798804</v>
      </c>
      <c r="F2290" s="21">
        <f t="shared" si="179"/>
        <v>0.88116352760110572</v>
      </c>
      <c r="G2290" s="21">
        <f t="shared" si="177"/>
        <v>34.770712799139631</v>
      </c>
      <c r="H2290" s="21">
        <f t="shared" si="181"/>
        <v>34.770000000000003</v>
      </c>
      <c r="I2290" s="21">
        <f t="shared" si="180"/>
        <v>0</v>
      </c>
    </row>
    <row r="2291" spans="1:9" x14ac:dyDescent="0.25">
      <c r="A2291" s="27">
        <v>40002</v>
      </c>
      <c r="B2291" s="22">
        <v>39.46</v>
      </c>
      <c r="C2291" s="21">
        <f>IF(ISNUMBER(VLOOKUP(A2291,'DIV HISTORY '!$M$2:$N$104,2,FALSE)),VLOOKUP(A2291,'DIV HISTORY '!$M$2:$N$104,2,FALSE),0)</f>
        <v>0</v>
      </c>
      <c r="D2291" s="21">
        <v>34.770000000000003</v>
      </c>
      <c r="E2291" s="9">
        <f t="shared" si="178"/>
        <v>0.99667365832798804</v>
      </c>
      <c r="F2291" s="21">
        <f t="shared" si="179"/>
        <v>0.88116352760110572</v>
      </c>
      <c r="G2291" s="21">
        <f t="shared" si="177"/>
        <v>34.770712799139631</v>
      </c>
      <c r="H2291" s="21">
        <f t="shared" si="181"/>
        <v>34.770000000000003</v>
      </c>
      <c r="I2291" s="21">
        <f t="shared" si="180"/>
        <v>0</v>
      </c>
    </row>
    <row r="2292" spans="1:9" x14ac:dyDescent="0.25">
      <c r="A2292" s="26">
        <v>40001</v>
      </c>
      <c r="B2292" s="23">
        <v>39.35</v>
      </c>
      <c r="C2292" s="21">
        <f>IF(ISNUMBER(VLOOKUP(A2292,'DIV HISTORY '!$M$2:$N$104,2,FALSE)),VLOOKUP(A2292,'DIV HISTORY '!$M$2:$N$104,2,FALSE),0)</f>
        <v>0</v>
      </c>
      <c r="D2292" s="21">
        <v>34.67</v>
      </c>
      <c r="E2292" s="9">
        <f t="shared" si="178"/>
        <v>0.99667365832798804</v>
      </c>
      <c r="F2292" s="21">
        <f t="shared" si="179"/>
        <v>0.88116352760110572</v>
      </c>
      <c r="G2292" s="21">
        <f t="shared" si="177"/>
        <v>34.673784811103509</v>
      </c>
      <c r="H2292" s="21">
        <f t="shared" si="181"/>
        <v>34.67</v>
      </c>
      <c r="I2292" s="21">
        <f t="shared" si="180"/>
        <v>0</v>
      </c>
    </row>
    <row r="2293" spans="1:9" x14ac:dyDescent="0.25">
      <c r="A2293" s="27">
        <v>40000</v>
      </c>
      <c r="B2293" s="22">
        <v>40.1</v>
      </c>
      <c r="C2293" s="21">
        <f>IF(ISNUMBER(VLOOKUP(A2293,'DIV HISTORY '!$M$2:$N$104,2,FALSE)),VLOOKUP(A2293,'DIV HISTORY '!$M$2:$N$104,2,FALSE),0)</f>
        <v>0</v>
      </c>
      <c r="D2293" s="21">
        <v>35.33</v>
      </c>
      <c r="E2293" s="9">
        <f t="shared" si="178"/>
        <v>0.99667365832798804</v>
      </c>
      <c r="F2293" s="21">
        <f t="shared" si="179"/>
        <v>0.88116352760110572</v>
      </c>
      <c r="G2293" s="21">
        <f t="shared" si="177"/>
        <v>35.334657456804344</v>
      </c>
      <c r="H2293" s="21">
        <f t="shared" si="181"/>
        <v>35.33</v>
      </c>
      <c r="I2293" s="21">
        <f t="shared" si="180"/>
        <v>0</v>
      </c>
    </row>
    <row r="2294" spans="1:9" x14ac:dyDescent="0.25">
      <c r="A2294" s="26">
        <v>39996</v>
      </c>
      <c r="B2294" s="23">
        <v>40.21</v>
      </c>
      <c r="C2294" s="21">
        <f>IF(ISNUMBER(VLOOKUP(A2294,'DIV HISTORY '!$M$2:$N$104,2,FALSE)),VLOOKUP(A2294,'DIV HISTORY '!$M$2:$N$104,2,FALSE),0)</f>
        <v>0.18168300000000001</v>
      </c>
      <c r="D2294" s="21">
        <v>35.43</v>
      </c>
      <c r="E2294" s="9">
        <f t="shared" si="178"/>
        <v>0.99667365832798804</v>
      </c>
      <c r="F2294" s="21">
        <f t="shared" si="179"/>
        <v>0.88116352760110572</v>
      </c>
      <c r="G2294" s="21">
        <f t="shared" si="177"/>
        <v>35.431585444840465</v>
      </c>
      <c r="H2294" s="21">
        <f t="shared" si="181"/>
        <v>35.43</v>
      </c>
      <c r="I2294" s="21">
        <f t="shared" si="180"/>
        <v>0</v>
      </c>
    </row>
    <row r="2295" spans="1:9" x14ac:dyDescent="0.25">
      <c r="A2295" s="27">
        <v>39995</v>
      </c>
      <c r="B2295" s="22">
        <v>41.28</v>
      </c>
      <c r="C2295" s="21">
        <f>IF(ISNUMBER(VLOOKUP(A2295,'DIV HISTORY '!$M$2:$N$104,2,FALSE)),VLOOKUP(A2295,'DIV HISTORY '!$M$2:$N$104,2,FALSE),0)</f>
        <v>0</v>
      </c>
      <c r="D2295" s="21">
        <v>36.21</v>
      </c>
      <c r="E2295" s="9">
        <f t="shared" si="178"/>
        <v>0.99559876453488372</v>
      </c>
      <c r="F2295" s="21">
        <f t="shared" si="179"/>
        <v>0.87728531943286081</v>
      </c>
      <c r="G2295" s="21">
        <f t="shared" si="177"/>
        <v>36.214337986188497</v>
      </c>
      <c r="H2295" s="21">
        <f t="shared" si="181"/>
        <v>36.21</v>
      </c>
      <c r="I2295" s="21">
        <f t="shared" si="180"/>
        <v>0</v>
      </c>
    </row>
    <row r="2296" spans="1:9" x14ac:dyDescent="0.25">
      <c r="A2296" s="26">
        <v>39994</v>
      </c>
      <c r="B2296" s="23">
        <v>41.03</v>
      </c>
      <c r="C2296" s="21">
        <f>IF(ISNUMBER(VLOOKUP(A2296,'DIV HISTORY '!$M$2:$N$104,2,FALSE)),VLOOKUP(A2296,'DIV HISTORY '!$M$2:$N$104,2,FALSE),0)</f>
        <v>0</v>
      </c>
      <c r="D2296" s="21">
        <v>35.99</v>
      </c>
      <c r="E2296" s="9">
        <f t="shared" si="178"/>
        <v>0.99559876453488372</v>
      </c>
      <c r="F2296" s="21">
        <f t="shared" si="179"/>
        <v>0.87728531943286081</v>
      </c>
      <c r="G2296" s="21">
        <f t="shared" si="177"/>
        <v>35.995016656330279</v>
      </c>
      <c r="H2296" s="21">
        <f t="shared" si="181"/>
        <v>36</v>
      </c>
      <c r="I2296" s="21">
        <f t="shared" si="180"/>
        <v>9.9999999999980105E-3</v>
      </c>
    </row>
    <row r="2297" spans="1:9" x14ac:dyDescent="0.25">
      <c r="A2297" s="27">
        <v>39993</v>
      </c>
      <c r="B2297" s="22">
        <v>41.3</v>
      </c>
      <c r="C2297" s="21">
        <f>IF(ISNUMBER(VLOOKUP(A2297,'DIV HISTORY '!$M$2:$N$104,2,FALSE)),VLOOKUP(A2297,'DIV HISTORY '!$M$2:$N$104,2,FALSE),0)</f>
        <v>0</v>
      </c>
      <c r="D2297" s="21">
        <v>36.229999999999997</v>
      </c>
      <c r="E2297" s="9">
        <f t="shared" si="178"/>
        <v>0.99559876453488372</v>
      </c>
      <c r="F2297" s="21">
        <f t="shared" si="179"/>
        <v>0.87728531943286081</v>
      </c>
      <c r="G2297" s="21">
        <f t="shared" si="177"/>
        <v>36.231883692577149</v>
      </c>
      <c r="H2297" s="21">
        <f t="shared" si="181"/>
        <v>36.229999999999997</v>
      </c>
      <c r="I2297" s="21">
        <f t="shared" si="180"/>
        <v>0</v>
      </c>
    </row>
    <row r="2298" spans="1:9" x14ac:dyDescent="0.25">
      <c r="A2298" s="26">
        <v>39990</v>
      </c>
      <c r="B2298" s="23">
        <v>41.15</v>
      </c>
      <c r="C2298" s="21">
        <f>IF(ISNUMBER(VLOOKUP(A2298,'DIV HISTORY '!$M$2:$N$104,2,FALSE)),VLOOKUP(A2298,'DIV HISTORY '!$M$2:$N$104,2,FALSE),0)</f>
        <v>0</v>
      </c>
      <c r="D2298" s="21">
        <v>36.1</v>
      </c>
      <c r="E2298" s="9">
        <f t="shared" si="178"/>
        <v>0.99559876453488372</v>
      </c>
      <c r="F2298" s="21">
        <f t="shared" si="179"/>
        <v>0.87728531943286081</v>
      </c>
      <c r="G2298" s="21">
        <f t="shared" si="177"/>
        <v>36.100290894662223</v>
      </c>
      <c r="H2298" s="21">
        <f t="shared" si="181"/>
        <v>36.1</v>
      </c>
      <c r="I2298" s="21">
        <f t="shared" si="180"/>
        <v>0</v>
      </c>
    </row>
    <row r="2299" spans="1:9" x14ac:dyDescent="0.25">
      <c r="A2299" s="27">
        <v>39989</v>
      </c>
      <c r="B2299" s="22">
        <v>41.11</v>
      </c>
      <c r="C2299" s="21">
        <f>IF(ISNUMBER(VLOOKUP(A2299,'DIV HISTORY '!$M$2:$N$104,2,FALSE)),VLOOKUP(A2299,'DIV HISTORY '!$M$2:$N$104,2,FALSE),0)</f>
        <v>0</v>
      </c>
      <c r="D2299" s="21">
        <v>36.06</v>
      </c>
      <c r="E2299" s="9">
        <f t="shared" si="178"/>
        <v>0.99559876453488372</v>
      </c>
      <c r="F2299" s="21">
        <f t="shared" si="179"/>
        <v>0.87728531943286081</v>
      </c>
      <c r="G2299" s="21">
        <f t="shared" si="177"/>
        <v>36.06519948188491</v>
      </c>
      <c r="H2299" s="21">
        <f t="shared" si="181"/>
        <v>36.07</v>
      </c>
      <c r="I2299" s="21">
        <f t="shared" si="180"/>
        <v>9.9999999999980105E-3</v>
      </c>
    </row>
    <row r="2300" spans="1:9" x14ac:dyDescent="0.25">
      <c r="A2300" s="26">
        <v>39988</v>
      </c>
      <c r="B2300" s="23">
        <v>40.15</v>
      </c>
      <c r="C2300" s="21">
        <f>IF(ISNUMBER(VLOOKUP(A2300,'DIV HISTORY '!$M$2:$N$104,2,FALSE)),VLOOKUP(A2300,'DIV HISTORY '!$M$2:$N$104,2,FALSE),0)</f>
        <v>0</v>
      </c>
      <c r="D2300" s="21">
        <v>35.22</v>
      </c>
      <c r="E2300" s="9">
        <f t="shared" si="178"/>
        <v>0.99559876453488372</v>
      </c>
      <c r="F2300" s="21">
        <f t="shared" si="179"/>
        <v>0.87728531943286081</v>
      </c>
      <c r="G2300" s="21">
        <f t="shared" si="177"/>
        <v>35.223005575229358</v>
      </c>
      <c r="H2300" s="21">
        <f t="shared" si="181"/>
        <v>35.22</v>
      </c>
      <c r="I2300" s="21">
        <f t="shared" si="180"/>
        <v>0</v>
      </c>
    </row>
    <row r="2301" spans="1:9" x14ac:dyDescent="0.25">
      <c r="A2301" s="27">
        <v>39987</v>
      </c>
      <c r="B2301" s="22">
        <v>39.82</v>
      </c>
      <c r="C2301" s="21">
        <f>IF(ISNUMBER(VLOOKUP(A2301,'DIV HISTORY '!$M$2:$N$104,2,FALSE)),VLOOKUP(A2301,'DIV HISTORY '!$M$2:$N$104,2,FALSE),0)</f>
        <v>0</v>
      </c>
      <c r="D2301" s="21">
        <v>34.93</v>
      </c>
      <c r="E2301" s="9">
        <f t="shared" si="178"/>
        <v>0.99559876453488372</v>
      </c>
      <c r="F2301" s="21">
        <f t="shared" si="179"/>
        <v>0.87728531943286081</v>
      </c>
      <c r="G2301" s="21">
        <f t="shared" si="177"/>
        <v>34.933501419816515</v>
      </c>
      <c r="H2301" s="21">
        <f t="shared" si="181"/>
        <v>34.93</v>
      </c>
      <c r="I2301" s="21">
        <f t="shared" si="180"/>
        <v>0</v>
      </c>
    </row>
    <row r="2302" spans="1:9" x14ac:dyDescent="0.25">
      <c r="A2302" s="26">
        <v>39986</v>
      </c>
      <c r="B2302" s="23">
        <v>39.950000000000003</v>
      </c>
      <c r="C2302" s="21">
        <f>IF(ISNUMBER(VLOOKUP(A2302,'DIV HISTORY '!$M$2:$N$104,2,FALSE)),VLOOKUP(A2302,'DIV HISTORY '!$M$2:$N$104,2,FALSE),0)</f>
        <v>0</v>
      </c>
      <c r="D2302" s="21">
        <v>35.049999999999997</v>
      </c>
      <c r="E2302" s="9">
        <f t="shared" si="178"/>
        <v>0.99559876453488372</v>
      </c>
      <c r="F2302" s="21">
        <f t="shared" si="179"/>
        <v>0.87728531943286081</v>
      </c>
      <c r="G2302" s="21">
        <f t="shared" si="177"/>
        <v>35.047548511342789</v>
      </c>
      <c r="H2302" s="21">
        <f t="shared" si="181"/>
        <v>35.049999999999997</v>
      </c>
      <c r="I2302" s="21">
        <f t="shared" si="180"/>
        <v>0</v>
      </c>
    </row>
    <row r="2303" spans="1:9" x14ac:dyDescent="0.25">
      <c r="A2303" s="27">
        <v>39983</v>
      </c>
      <c r="B2303" s="22">
        <v>41.05</v>
      </c>
      <c r="C2303" s="21">
        <f>IF(ISNUMBER(VLOOKUP(A2303,'DIV HISTORY '!$M$2:$N$104,2,FALSE)),VLOOKUP(A2303,'DIV HISTORY '!$M$2:$N$104,2,FALSE),0)</f>
        <v>0</v>
      </c>
      <c r="D2303" s="21">
        <v>36.01</v>
      </c>
      <c r="E2303" s="9">
        <f t="shared" si="178"/>
        <v>0.99559876453488372</v>
      </c>
      <c r="F2303" s="21">
        <f t="shared" si="179"/>
        <v>0.87728531943286081</v>
      </c>
      <c r="G2303" s="21">
        <f t="shared" si="177"/>
        <v>36.012562362718931</v>
      </c>
      <c r="H2303" s="21">
        <f t="shared" si="181"/>
        <v>36.01</v>
      </c>
      <c r="I2303" s="21">
        <f t="shared" si="180"/>
        <v>0</v>
      </c>
    </row>
    <row r="2304" spans="1:9" x14ac:dyDescent="0.25">
      <c r="A2304" s="26">
        <v>39982</v>
      </c>
      <c r="B2304" s="23">
        <v>40.79</v>
      </c>
      <c r="C2304" s="21">
        <f>IF(ISNUMBER(VLOOKUP(A2304,'DIV HISTORY '!$M$2:$N$104,2,FALSE)),VLOOKUP(A2304,'DIV HISTORY '!$M$2:$N$104,2,FALSE),0)</f>
        <v>0</v>
      </c>
      <c r="D2304" s="21">
        <v>35.78</v>
      </c>
      <c r="E2304" s="9">
        <f t="shared" si="178"/>
        <v>0.99559876453488372</v>
      </c>
      <c r="F2304" s="21">
        <f t="shared" si="179"/>
        <v>0.87728531943286081</v>
      </c>
      <c r="G2304" s="21">
        <f t="shared" si="177"/>
        <v>35.784468179666391</v>
      </c>
      <c r="H2304" s="21">
        <f t="shared" si="181"/>
        <v>35.78</v>
      </c>
      <c r="I2304" s="21">
        <f t="shared" si="180"/>
        <v>0</v>
      </c>
    </row>
    <row r="2305" spans="1:9" x14ac:dyDescent="0.25">
      <c r="A2305" s="27">
        <v>39981</v>
      </c>
      <c r="B2305" s="22">
        <v>40.700000000000003</v>
      </c>
      <c r="C2305" s="21">
        <f>IF(ISNUMBER(VLOOKUP(A2305,'DIV HISTORY '!$M$2:$N$104,2,FALSE)),VLOOKUP(A2305,'DIV HISTORY '!$M$2:$N$104,2,FALSE),0)</f>
        <v>0</v>
      </c>
      <c r="D2305" s="21">
        <v>35.71</v>
      </c>
      <c r="E2305" s="9">
        <f t="shared" si="178"/>
        <v>0.99559876453488372</v>
      </c>
      <c r="F2305" s="21">
        <f t="shared" si="179"/>
        <v>0.87728531943286081</v>
      </c>
      <c r="G2305" s="21">
        <f t="shared" si="177"/>
        <v>35.705512500917436</v>
      </c>
      <c r="H2305" s="21">
        <f t="shared" si="181"/>
        <v>35.71</v>
      </c>
      <c r="I2305" s="21">
        <f t="shared" si="180"/>
        <v>0</v>
      </c>
    </row>
    <row r="2306" spans="1:9" x14ac:dyDescent="0.25">
      <c r="A2306" s="26">
        <v>39980</v>
      </c>
      <c r="B2306" s="23">
        <v>40.57</v>
      </c>
      <c r="C2306" s="21">
        <f>IF(ISNUMBER(VLOOKUP(A2306,'DIV HISTORY '!$M$2:$N$104,2,FALSE)),VLOOKUP(A2306,'DIV HISTORY '!$M$2:$N$104,2,FALSE),0)</f>
        <v>0</v>
      </c>
      <c r="D2306" s="21">
        <v>35.590000000000003</v>
      </c>
      <c r="E2306" s="9">
        <f t="shared" si="178"/>
        <v>0.99559876453488372</v>
      </c>
      <c r="F2306" s="21">
        <f t="shared" si="179"/>
        <v>0.87728531943286081</v>
      </c>
      <c r="G2306" s="21">
        <f t="shared" ref="G2306:G2369" si="182">F2306*B2306</f>
        <v>35.591465409391162</v>
      </c>
      <c r="H2306" s="21">
        <f t="shared" si="181"/>
        <v>35.590000000000003</v>
      </c>
      <c r="I2306" s="21">
        <f t="shared" si="180"/>
        <v>0</v>
      </c>
    </row>
    <row r="2307" spans="1:9" x14ac:dyDescent="0.25">
      <c r="A2307" s="27">
        <v>39979</v>
      </c>
      <c r="B2307" s="22">
        <v>41.17</v>
      </c>
      <c r="C2307" s="21">
        <f>IF(ISNUMBER(VLOOKUP(A2307,'DIV HISTORY '!$M$2:$N$104,2,FALSE)),VLOOKUP(A2307,'DIV HISTORY '!$M$2:$N$104,2,FALSE),0)</f>
        <v>0</v>
      </c>
      <c r="D2307" s="21">
        <v>36.119999999999997</v>
      </c>
      <c r="E2307" s="9">
        <f t="shared" ref="E2307:E2370" si="183">IF(C2306=0,E2306,(B2307-C2306)/B2307)</f>
        <v>0.99559876453488372</v>
      </c>
      <c r="F2307" s="21">
        <f t="shared" ref="F2307:F2370" si="184">IF(C2306=0,F2306,(B2307-C2306)/B2307*F2306)</f>
        <v>0.87728531943286081</v>
      </c>
      <c r="G2307" s="21">
        <f t="shared" si="182"/>
        <v>36.117836601050882</v>
      </c>
      <c r="H2307" s="21">
        <f t="shared" si="181"/>
        <v>36.119999999999997</v>
      </c>
      <c r="I2307" s="21">
        <f t="shared" si="180"/>
        <v>0</v>
      </c>
    </row>
    <row r="2308" spans="1:9" x14ac:dyDescent="0.25">
      <c r="A2308" s="26">
        <v>39976</v>
      </c>
      <c r="B2308" s="23">
        <v>41.94</v>
      </c>
      <c r="C2308" s="21">
        <f>IF(ISNUMBER(VLOOKUP(A2308,'DIV HISTORY '!$M$2:$N$104,2,FALSE)),VLOOKUP(A2308,'DIV HISTORY '!$M$2:$N$104,2,FALSE),0)</f>
        <v>0</v>
      </c>
      <c r="D2308" s="21">
        <v>36.79</v>
      </c>
      <c r="E2308" s="9">
        <f t="shared" si="183"/>
        <v>0.99559876453488372</v>
      </c>
      <c r="F2308" s="21">
        <f t="shared" si="184"/>
        <v>0.87728531943286081</v>
      </c>
      <c r="G2308" s="21">
        <f t="shared" si="182"/>
        <v>36.793346297014182</v>
      </c>
      <c r="H2308" s="21">
        <f t="shared" si="181"/>
        <v>36.79</v>
      </c>
      <c r="I2308" s="21">
        <f t="shared" si="180"/>
        <v>0</v>
      </c>
    </row>
    <row r="2309" spans="1:9" x14ac:dyDescent="0.25">
      <c r="A2309" s="27">
        <v>39975</v>
      </c>
      <c r="B2309" s="22">
        <v>42.05</v>
      </c>
      <c r="C2309" s="21">
        <f>IF(ISNUMBER(VLOOKUP(A2309,'DIV HISTORY '!$M$2:$N$104,2,FALSE)),VLOOKUP(A2309,'DIV HISTORY '!$M$2:$N$104,2,FALSE),0)</f>
        <v>0</v>
      </c>
      <c r="D2309" s="21">
        <v>36.89</v>
      </c>
      <c r="E2309" s="9">
        <f t="shared" si="183"/>
        <v>0.99559876453488372</v>
      </c>
      <c r="F2309" s="21">
        <f t="shared" si="184"/>
        <v>0.87728531943286081</v>
      </c>
      <c r="G2309" s="21">
        <f t="shared" si="182"/>
        <v>36.889847682151796</v>
      </c>
      <c r="H2309" s="21">
        <f t="shared" si="181"/>
        <v>36.89</v>
      </c>
      <c r="I2309" s="21">
        <f t="shared" si="180"/>
        <v>0</v>
      </c>
    </row>
    <row r="2310" spans="1:9" x14ac:dyDescent="0.25">
      <c r="A2310" s="26">
        <v>39974</v>
      </c>
      <c r="B2310" s="23">
        <v>42.03</v>
      </c>
      <c r="C2310" s="21">
        <f>IF(ISNUMBER(VLOOKUP(A2310,'DIV HISTORY '!$M$2:$N$104,2,FALSE)),VLOOKUP(A2310,'DIV HISTORY '!$M$2:$N$104,2,FALSE),0)</f>
        <v>0</v>
      </c>
      <c r="D2310" s="21">
        <v>36.869999999999997</v>
      </c>
      <c r="E2310" s="9">
        <f t="shared" si="183"/>
        <v>0.99559876453488372</v>
      </c>
      <c r="F2310" s="21">
        <f t="shared" si="184"/>
        <v>0.87728531943286081</v>
      </c>
      <c r="G2310" s="21">
        <f t="shared" si="182"/>
        <v>36.872301975763143</v>
      </c>
      <c r="H2310" s="21">
        <f t="shared" si="181"/>
        <v>36.869999999999997</v>
      </c>
      <c r="I2310" s="21">
        <f t="shared" si="180"/>
        <v>0</v>
      </c>
    </row>
    <row r="2311" spans="1:9" x14ac:dyDescent="0.25">
      <c r="A2311" s="27">
        <v>39973</v>
      </c>
      <c r="B2311" s="22">
        <v>42.03</v>
      </c>
      <c r="C2311" s="21">
        <f>IF(ISNUMBER(VLOOKUP(A2311,'DIV HISTORY '!$M$2:$N$104,2,FALSE)),VLOOKUP(A2311,'DIV HISTORY '!$M$2:$N$104,2,FALSE),0)</f>
        <v>0</v>
      </c>
      <c r="D2311" s="21">
        <v>36.869999999999997</v>
      </c>
      <c r="E2311" s="9">
        <f t="shared" si="183"/>
        <v>0.99559876453488372</v>
      </c>
      <c r="F2311" s="21">
        <f t="shared" si="184"/>
        <v>0.87728531943286081</v>
      </c>
      <c r="G2311" s="21">
        <f t="shared" si="182"/>
        <v>36.872301975763143</v>
      </c>
      <c r="H2311" s="21">
        <f t="shared" si="181"/>
        <v>36.869999999999997</v>
      </c>
      <c r="I2311" s="21">
        <f t="shared" si="180"/>
        <v>0</v>
      </c>
    </row>
    <row r="2312" spans="1:9" x14ac:dyDescent="0.25">
      <c r="A2312" s="26">
        <v>39972</v>
      </c>
      <c r="B2312" s="23">
        <v>41.72</v>
      </c>
      <c r="C2312" s="21">
        <f>IF(ISNUMBER(VLOOKUP(A2312,'DIV HISTORY '!$M$2:$N$104,2,FALSE)),VLOOKUP(A2312,'DIV HISTORY '!$M$2:$N$104,2,FALSE),0)</f>
        <v>0</v>
      </c>
      <c r="D2312" s="21">
        <v>36.6</v>
      </c>
      <c r="E2312" s="9">
        <f t="shared" si="183"/>
        <v>0.99559876453488372</v>
      </c>
      <c r="F2312" s="21">
        <f t="shared" si="184"/>
        <v>0.87728531943286081</v>
      </c>
      <c r="G2312" s="21">
        <f t="shared" si="182"/>
        <v>36.600343526738953</v>
      </c>
      <c r="H2312" s="21">
        <f t="shared" si="181"/>
        <v>36.6</v>
      </c>
      <c r="I2312" s="21">
        <f t="shared" si="180"/>
        <v>0</v>
      </c>
    </row>
    <row r="2313" spans="1:9" x14ac:dyDescent="0.25">
      <c r="A2313" s="27">
        <v>39969</v>
      </c>
      <c r="B2313" s="22">
        <v>41.97</v>
      </c>
      <c r="C2313" s="21">
        <f>IF(ISNUMBER(VLOOKUP(A2313,'DIV HISTORY '!$M$2:$N$104,2,FALSE)),VLOOKUP(A2313,'DIV HISTORY '!$M$2:$N$104,2,FALSE),0)</f>
        <v>0</v>
      </c>
      <c r="D2313" s="21">
        <v>36.82</v>
      </c>
      <c r="E2313" s="9">
        <f t="shared" si="183"/>
        <v>0.99559876453488372</v>
      </c>
      <c r="F2313" s="21">
        <f t="shared" si="184"/>
        <v>0.87728531943286081</v>
      </c>
      <c r="G2313" s="21">
        <f t="shared" si="182"/>
        <v>36.819664856597164</v>
      </c>
      <c r="H2313" s="21">
        <f t="shared" si="181"/>
        <v>36.82</v>
      </c>
      <c r="I2313" s="21">
        <f t="shared" si="180"/>
        <v>0</v>
      </c>
    </row>
    <row r="2314" spans="1:9" x14ac:dyDescent="0.25">
      <c r="A2314" s="26">
        <v>39968</v>
      </c>
      <c r="B2314" s="23">
        <v>41.84</v>
      </c>
      <c r="C2314" s="21">
        <f>IF(ISNUMBER(VLOOKUP(A2314,'DIV HISTORY '!$M$2:$N$104,2,FALSE)),VLOOKUP(A2314,'DIV HISTORY '!$M$2:$N$104,2,FALSE),0)</f>
        <v>0</v>
      </c>
      <c r="D2314" s="21">
        <v>36.71</v>
      </c>
      <c r="E2314" s="9">
        <f t="shared" si="183"/>
        <v>0.99559876453488372</v>
      </c>
      <c r="F2314" s="21">
        <f t="shared" si="184"/>
        <v>0.87728531943286081</v>
      </c>
      <c r="G2314" s="21">
        <f t="shared" si="182"/>
        <v>36.705617765070897</v>
      </c>
      <c r="H2314" s="21">
        <f t="shared" si="181"/>
        <v>36.71</v>
      </c>
      <c r="I2314" s="21">
        <f t="shared" si="180"/>
        <v>0</v>
      </c>
    </row>
    <row r="2315" spans="1:9" x14ac:dyDescent="0.25">
      <c r="A2315" s="27">
        <v>39967</v>
      </c>
      <c r="B2315" s="22">
        <v>41.51</v>
      </c>
      <c r="C2315" s="21">
        <f>IF(ISNUMBER(VLOOKUP(A2315,'DIV HISTORY '!$M$2:$N$104,2,FALSE)),VLOOKUP(A2315,'DIV HISTORY '!$M$2:$N$104,2,FALSE),0)</f>
        <v>0</v>
      </c>
      <c r="D2315" s="21">
        <v>36.42</v>
      </c>
      <c r="E2315" s="9">
        <f t="shared" si="183"/>
        <v>0.99559876453488372</v>
      </c>
      <c r="F2315" s="21">
        <f t="shared" si="184"/>
        <v>0.87728531943286081</v>
      </c>
      <c r="G2315" s="21">
        <f t="shared" si="182"/>
        <v>36.416113609658048</v>
      </c>
      <c r="H2315" s="21">
        <f t="shared" si="181"/>
        <v>36.42</v>
      </c>
      <c r="I2315" s="21">
        <f t="shared" si="180"/>
        <v>0</v>
      </c>
    </row>
    <row r="2316" spans="1:9" x14ac:dyDescent="0.25">
      <c r="A2316" s="26">
        <v>39966</v>
      </c>
      <c r="B2316" s="23">
        <v>42</v>
      </c>
      <c r="C2316" s="21">
        <f>IF(ISNUMBER(VLOOKUP(A2316,'DIV HISTORY '!$M$2:$N$104,2,FALSE)),VLOOKUP(A2316,'DIV HISTORY '!$M$2:$N$104,2,FALSE),0)</f>
        <v>0</v>
      </c>
      <c r="D2316" s="21">
        <v>36.85</v>
      </c>
      <c r="E2316" s="9">
        <f t="shared" si="183"/>
        <v>0.99559876453488372</v>
      </c>
      <c r="F2316" s="21">
        <f t="shared" si="184"/>
        <v>0.87728531943286081</v>
      </c>
      <c r="G2316" s="21">
        <f t="shared" si="182"/>
        <v>36.845983416180154</v>
      </c>
      <c r="H2316" s="21">
        <f t="shared" si="181"/>
        <v>36.85</v>
      </c>
      <c r="I2316" s="21">
        <f t="shared" si="180"/>
        <v>0</v>
      </c>
    </row>
    <row r="2317" spans="1:9" x14ac:dyDescent="0.25">
      <c r="A2317" s="27">
        <v>39965</v>
      </c>
      <c r="B2317" s="22">
        <v>41.98</v>
      </c>
      <c r="C2317" s="21">
        <f>IF(ISNUMBER(VLOOKUP(A2317,'DIV HISTORY '!$M$2:$N$104,2,FALSE)),VLOOKUP(A2317,'DIV HISTORY '!$M$2:$N$104,2,FALSE),0)</f>
        <v>0</v>
      </c>
      <c r="D2317" s="21">
        <v>36.83</v>
      </c>
      <c r="E2317" s="9">
        <f t="shared" si="183"/>
        <v>0.99559876453488372</v>
      </c>
      <c r="F2317" s="21">
        <f t="shared" si="184"/>
        <v>0.87728531943286081</v>
      </c>
      <c r="G2317" s="21">
        <f t="shared" si="182"/>
        <v>36.828437709791494</v>
      </c>
      <c r="H2317" s="21">
        <f t="shared" si="181"/>
        <v>36.83</v>
      </c>
      <c r="I2317" s="21">
        <f t="shared" si="180"/>
        <v>0</v>
      </c>
    </row>
    <row r="2318" spans="1:9" x14ac:dyDescent="0.25">
      <c r="A2318" s="26">
        <v>39962</v>
      </c>
      <c r="B2318" s="23">
        <v>40.65</v>
      </c>
      <c r="C2318" s="21">
        <f>IF(ISNUMBER(VLOOKUP(A2318,'DIV HISTORY '!$M$2:$N$104,2,FALSE)),VLOOKUP(A2318,'DIV HISTORY '!$M$2:$N$104,2,FALSE),0)</f>
        <v>0</v>
      </c>
      <c r="D2318" s="21">
        <v>35.659999999999997</v>
      </c>
      <c r="E2318" s="9">
        <f t="shared" si="183"/>
        <v>0.99559876453488372</v>
      </c>
      <c r="F2318" s="21">
        <f t="shared" si="184"/>
        <v>0.87728531943286081</v>
      </c>
      <c r="G2318" s="21">
        <f t="shared" si="182"/>
        <v>35.661648234945794</v>
      </c>
      <c r="H2318" s="21">
        <f t="shared" si="181"/>
        <v>35.659999999999997</v>
      </c>
      <c r="I2318" s="21">
        <f t="shared" si="180"/>
        <v>0</v>
      </c>
    </row>
    <row r="2319" spans="1:9" x14ac:dyDescent="0.25">
      <c r="A2319" s="27">
        <v>39961</v>
      </c>
      <c r="B2319" s="22">
        <v>39.979999999999997</v>
      </c>
      <c r="C2319" s="21">
        <f>IF(ISNUMBER(VLOOKUP(A2319,'DIV HISTORY '!$M$2:$N$104,2,FALSE)),VLOOKUP(A2319,'DIV HISTORY '!$M$2:$N$104,2,FALSE),0)</f>
        <v>0</v>
      </c>
      <c r="D2319" s="21">
        <v>35.07</v>
      </c>
      <c r="E2319" s="9">
        <f t="shared" si="183"/>
        <v>0.99559876453488372</v>
      </c>
      <c r="F2319" s="21">
        <f t="shared" si="184"/>
        <v>0.87728531943286081</v>
      </c>
      <c r="G2319" s="21">
        <f t="shared" si="182"/>
        <v>35.073867070925772</v>
      </c>
      <c r="H2319" s="21">
        <f t="shared" si="181"/>
        <v>35.07</v>
      </c>
      <c r="I2319" s="21">
        <f t="shared" ref="I2319:I2382" si="185">H2319-D2319</f>
        <v>0</v>
      </c>
    </row>
    <row r="2320" spans="1:9" x14ac:dyDescent="0.25">
      <c r="A2320" s="26">
        <v>39960</v>
      </c>
      <c r="B2320" s="23">
        <v>39.51</v>
      </c>
      <c r="C2320" s="21">
        <f>IF(ISNUMBER(VLOOKUP(A2320,'DIV HISTORY '!$M$2:$N$104,2,FALSE)),VLOOKUP(A2320,'DIV HISTORY '!$M$2:$N$104,2,FALSE),0)</f>
        <v>0</v>
      </c>
      <c r="D2320" s="21">
        <v>34.659999999999997</v>
      </c>
      <c r="E2320" s="9">
        <f t="shared" si="183"/>
        <v>0.99559876453488372</v>
      </c>
      <c r="F2320" s="21">
        <f t="shared" si="184"/>
        <v>0.87728531943286081</v>
      </c>
      <c r="G2320" s="21">
        <f t="shared" si="182"/>
        <v>34.661542970792325</v>
      </c>
      <c r="H2320" s="21">
        <f t="shared" ref="H2320:H2383" si="186">ROUND(G2320,2)</f>
        <v>34.659999999999997</v>
      </c>
      <c r="I2320" s="21">
        <f t="shared" si="185"/>
        <v>0</v>
      </c>
    </row>
    <row r="2321" spans="1:9" x14ac:dyDescent="0.25">
      <c r="A2321" s="27">
        <v>39959</v>
      </c>
      <c r="B2321" s="22">
        <v>40.04</v>
      </c>
      <c r="C2321" s="21">
        <f>IF(ISNUMBER(VLOOKUP(A2321,'DIV HISTORY '!$M$2:$N$104,2,FALSE)),VLOOKUP(A2321,'DIV HISTORY '!$M$2:$N$104,2,FALSE),0)</f>
        <v>0</v>
      </c>
      <c r="D2321" s="21">
        <v>35.130000000000003</v>
      </c>
      <c r="E2321" s="9">
        <f t="shared" si="183"/>
        <v>0.99559876453488372</v>
      </c>
      <c r="F2321" s="21">
        <f t="shared" si="184"/>
        <v>0.87728531943286081</v>
      </c>
      <c r="G2321" s="21">
        <f t="shared" si="182"/>
        <v>35.126504190091744</v>
      </c>
      <c r="H2321" s="21">
        <f t="shared" si="186"/>
        <v>35.130000000000003</v>
      </c>
      <c r="I2321" s="21">
        <f t="shared" si="185"/>
        <v>0</v>
      </c>
    </row>
    <row r="2322" spans="1:9" x14ac:dyDescent="0.25">
      <c r="A2322" s="26">
        <v>39955</v>
      </c>
      <c r="B2322" s="23">
        <v>39.090000000000003</v>
      </c>
      <c r="C2322" s="21">
        <f>IF(ISNUMBER(VLOOKUP(A2322,'DIV HISTORY '!$M$2:$N$104,2,FALSE)),VLOOKUP(A2322,'DIV HISTORY '!$M$2:$N$104,2,FALSE),0)</f>
        <v>0</v>
      </c>
      <c r="D2322" s="21">
        <v>34.29</v>
      </c>
      <c r="E2322" s="9">
        <f t="shared" si="183"/>
        <v>0.99559876453488372</v>
      </c>
      <c r="F2322" s="21">
        <f t="shared" si="184"/>
        <v>0.87728531943286081</v>
      </c>
      <c r="G2322" s="21">
        <f t="shared" si="182"/>
        <v>34.293083136630536</v>
      </c>
      <c r="H2322" s="21">
        <f t="shared" si="186"/>
        <v>34.29</v>
      </c>
      <c r="I2322" s="21">
        <f t="shared" si="185"/>
        <v>0</v>
      </c>
    </row>
    <row r="2323" spans="1:9" x14ac:dyDescent="0.25">
      <c r="A2323" s="27">
        <v>39954</v>
      </c>
      <c r="B2323" s="22">
        <v>39.119999999999997</v>
      </c>
      <c r="C2323" s="21">
        <f>IF(ISNUMBER(VLOOKUP(A2323,'DIV HISTORY '!$M$2:$N$104,2,FALSE)),VLOOKUP(A2323,'DIV HISTORY '!$M$2:$N$104,2,FALSE),0)</f>
        <v>0</v>
      </c>
      <c r="D2323" s="21">
        <v>34.32</v>
      </c>
      <c r="E2323" s="9">
        <f t="shared" si="183"/>
        <v>0.99559876453488372</v>
      </c>
      <c r="F2323" s="21">
        <f t="shared" si="184"/>
        <v>0.87728531943286081</v>
      </c>
      <c r="G2323" s="21">
        <f t="shared" si="182"/>
        <v>34.319401696213511</v>
      </c>
      <c r="H2323" s="21">
        <f t="shared" si="186"/>
        <v>34.32</v>
      </c>
      <c r="I2323" s="21">
        <f t="shared" si="185"/>
        <v>0</v>
      </c>
    </row>
    <row r="2324" spans="1:9" x14ac:dyDescent="0.25">
      <c r="A2324" s="26">
        <v>39953</v>
      </c>
      <c r="B2324" s="23">
        <v>39.76</v>
      </c>
      <c r="C2324" s="21">
        <f>IF(ISNUMBER(VLOOKUP(A2324,'DIV HISTORY '!$M$2:$N$104,2,FALSE)),VLOOKUP(A2324,'DIV HISTORY '!$M$2:$N$104,2,FALSE),0)</f>
        <v>0</v>
      </c>
      <c r="D2324" s="21">
        <v>34.880000000000003</v>
      </c>
      <c r="E2324" s="9">
        <f t="shared" si="183"/>
        <v>0.99559876453488372</v>
      </c>
      <c r="F2324" s="21">
        <f t="shared" si="184"/>
        <v>0.87728531943286081</v>
      </c>
      <c r="G2324" s="21">
        <f t="shared" si="182"/>
        <v>34.880864300650543</v>
      </c>
      <c r="H2324" s="21">
        <f t="shared" si="186"/>
        <v>34.880000000000003</v>
      </c>
      <c r="I2324" s="21">
        <f t="shared" si="185"/>
        <v>0</v>
      </c>
    </row>
    <row r="2325" spans="1:9" x14ac:dyDescent="0.25">
      <c r="A2325" s="27">
        <v>39952</v>
      </c>
      <c r="B2325" s="22">
        <v>39.68</v>
      </c>
      <c r="C2325" s="21">
        <f>IF(ISNUMBER(VLOOKUP(A2325,'DIV HISTORY '!$M$2:$N$104,2,FALSE)),VLOOKUP(A2325,'DIV HISTORY '!$M$2:$N$104,2,FALSE),0)</f>
        <v>0</v>
      </c>
      <c r="D2325" s="21">
        <v>34.81</v>
      </c>
      <c r="E2325" s="9">
        <f t="shared" si="183"/>
        <v>0.99559876453488372</v>
      </c>
      <c r="F2325" s="21">
        <f t="shared" si="184"/>
        <v>0.87728531943286081</v>
      </c>
      <c r="G2325" s="21">
        <f t="shared" si="182"/>
        <v>34.810681475095919</v>
      </c>
      <c r="H2325" s="21">
        <f t="shared" si="186"/>
        <v>34.81</v>
      </c>
      <c r="I2325" s="21">
        <f t="shared" si="185"/>
        <v>0</v>
      </c>
    </row>
    <row r="2326" spans="1:9" x14ac:dyDescent="0.25">
      <c r="A2326" s="26">
        <v>39951</v>
      </c>
      <c r="B2326" s="23">
        <v>39.68</v>
      </c>
      <c r="C2326" s="21">
        <f>IF(ISNUMBER(VLOOKUP(A2326,'DIV HISTORY '!$M$2:$N$104,2,FALSE)),VLOOKUP(A2326,'DIV HISTORY '!$M$2:$N$104,2,FALSE),0)</f>
        <v>0</v>
      </c>
      <c r="D2326" s="21">
        <v>34.81</v>
      </c>
      <c r="E2326" s="9">
        <f t="shared" si="183"/>
        <v>0.99559876453488372</v>
      </c>
      <c r="F2326" s="21">
        <f t="shared" si="184"/>
        <v>0.87728531943286081</v>
      </c>
      <c r="G2326" s="21">
        <f t="shared" si="182"/>
        <v>34.810681475095919</v>
      </c>
      <c r="H2326" s="21">
        <f t="shared" si="186"/>
        <v>34.81</v>
      </c>
      <c r="I2326" s="21">
        <f t="shared" si="185"/>
        <v>0</v>
      </c>
    </row>
    <row r="2327" spans="1:9" x14ac:dyDescent="0.25">
      <c r="A2327" s="27">
        <v>39948</v>
      </c>
      <c r="B2327" s="22">
        <v>38.630000000000003</v>
      </c>
      <c r="C2327" s="21">
        <f>IF(ISNUMBER(VLOOKUP(A2327,'DIV HISTORY '!$M$2:$N$104,2,FALSE)),VLOOKUP(A2327,'DIV HISTORY '!$M$2:$N$104,2,FALSE),0)</f>
        <v>0</v>
      </c>
      <c r="D2327" s="21">
        <v>33.89</v>
      </c>
      <c r="E2327" s="9">
        <f t="shared" si="183"/>
        <v>0.99559876453488372</v>
      </c>
      <c r="F2327" s="21">
        <f t="shared" si="184"/>
        <v>0.87728531943286081</v>
      </c>
      <c r="G2327" s="21">
        <f t="shared" si="182"/>
        <v>33.889531889691412</v>
      </c>
      <c r="H2327" s="21">
        <f t="shared" si="186"/>
        <v>33.89</v>
      </c>
      <c r="I2327" s="21">
        <f t="shared" si="185"/>
        <v>0</v>
      </c>
    </row>
    <row r="2328" spans="1:9" x14ac:dyDescent="0.25">
      <c r="A2328" s="26">
        <v>39947</v>
      </c>
      <c r="B2328" s="23">
        <v>38.92</v>
      </c>
      <c r="C2328" s="21">
        <f>IF(ISNUMBER(VLOOKUP(A2328,'DIV HISTORY '!$M$2:$N$104,2,FALSE)),VLOOKUP(A2328,'DIV HISTORY '!$M$2:$N$104,2,FALSE),0)</f>
        <v>0</v>
      </c>
      <c r="D2328" s="21">
        <v>34.14</v>
      </c>
      <c r="E2328" s="9">
        <f t="shared" si="183"/>
        <v>0.99559876453488372</v>
      </c>
      <c r="F2328" s="21">
        <f t="shared" si="184"/>
        <v>0.87728531943286081</v>
      </c>
      <c r="G2328" s="21">
        <f t="shared" si="182"/>
        <v>34.143944632326942</v>
      </c>
      <c r="H2328" s="21">
        <f t="shared" si="186"/>
        <v>34.14</v>
      </c>
      <c r="I2328" s="21">
        <f t="shared" si="185"/>
        <v>0</v>
      </c>
    </row>
    <row r="2329" spans="1:9" x14ac:dyDescent="0.25">
      <c r="A2329" s="27">
        <v>39946</v>
      </c>
      <c r="B2329" s="22">
        <v>38.67</v>
      </c>
      <c r="C2329" s="21">
        <f>IF(ISNUMBER(VLOOKUP(A2329,'DIV HISTORY '!$M$2:$N$104,2,FALSE)),VLOOKUP(A2329,'DIV HISTORY '!$M$2:$N$104,2,FALSE),0)</f>
        <v>0</v>
      </c>
      <c r="D2329" s="21">
        <v>33.92</v>
      </c>
      <c r="E2329" s="9">
        <f t="shared" si="183"/>
        <v>0.99559876453488372</v>
      </c>
      <c r="F2329" s="21">
        <f t="shared" si="184"/>
        <v>0.87728531943286081</v>
      </c>
      <c r="G2329" s="21">
        <f t="shared" si="182"/>
        <v>33.924623302468731</v>
      </c>
      <c r="H2329" s="21">
        <f t="shared" si="186"/>
        <v>33.92</v>
      </c>
      <c r="I2329" s="21">
        <f t="shared" si="185"/>
        <v>0</v>
      </c>
    </row>
    <row r="2330" spans="1:9" x14ac:dyDescent="0.25">
      <c r="A2330" s="26">
        <v>39945</v>
      </c>
      <c r="B2330" s="23">
        <v>39.6</v>
      </c>
      <c r="C2330" s="21">
        <f>IF(ISNUMBER(VLOOKUP(A2330,'DIV HISTORY '!$M$2:$N$104,2,FALSE)),VLOOKUP(A2330,'DIV HISTORY '!$M$2:$N$104,2,FALSE),0)</f>
        <v>0</v>
      </c>
      <c r="D2330" s="21">
        <v>34.74</v>
      </c>
      <c r="E2330" s="9">
        <f t="shared" si="183"/>
        <v>0.99559876453488372</v>
      </c>
      <c r="F2330" s="21">
        <f t="shared" si="184"/>
        <v>0.87728531943286081</v>
      </c>
      <c r="G2330" s="21">
        <f t="shared" si="182"/>
        <v>34.740498649541287</v>
      </c>
      <c r="H2330" s="21">
        <f t="shared" si="186"/>
        <v>34.74</v>
      </c>
      <c r="I2330" s="21">
        <f t="shared" si="185"/>
        <v>0</v>
      </c>
    </row>
    <row r="2331" spans="1:9" x14ac:dyDescent="0.25">
      <c r="A2331" s="27">
        <v>39944</v>
      </c>
      <c r="B2331" s="22">
        <v>39.64</v>
      </c>
      <c r="C2331" s="21">
        <f>IF(ISNUMBER(VLOOKUP(A2331,'DIV HISTORY '!$M$2:$N$104,2,FALSE)),VLOOKUP(A2331,'DIV HISTORY '!$M$2:$N$104,2,FALSE),0)</f>
        <v>0</v>
      </c>
      <c r="D2331" s="21">
        <v>34.78</v>
      </c>
      <c r="E2331" s="9">
        <f t="shared" si="183"/>
        <v>0.99559876453488372</v>
      </c>
      <c r="F2331" s="21">
        <f t="shared" si="184"/>
        <v>0.87728531943286081</v>
      </c>
      <c r="G2331" s="21">
        <f t="shared" si="182"/>
        <v>34.775590062318606</v>
      </c>
      <c r="H2331" s="21">
        <f t="shared" si="186"/>
        <v>34.78</v>
      </c>
      <c r="I2331" s="21">
        <f t="shared" si="185"/>
        <v>0</v>
      </c>
    </row>
    <row r="2332" spans="1:9" x14ac:dyDescent="0.25">
      <c r="A2332" s="26">
        <v>39941</v>
      </c>
      <c r="B2332" s="23">
        <v>40.090000000000003</v>
      </c>
      <c r="C2332" s="21">
        <f>IF(ISNUMBER(VLOOKUP(A2332,'DIV HISTORY '!$M$2:$N$104,2,FALSE)),VLOOKUP(A2332,'DIV HISTORY '!$M$2:$N$104,2,FALSE),0)</f>
        <v>0</v>
      </c>
      <c r="D2332" s="21">
        <v>35.17</v>
      </c>
      <c r="E2332" s="9">
        <f t="shared" si="183"/>
        <v>0.99559876453488372</v>
      </c>
      <c r="F2332" s="21">
        <f t="shared" si="184"/>
        <v>0.87728531943286081</v>
      </c>
      <c r="G2332" s="21">
        <f t="shared" si="182"/>
        <v>35.170368456063393</v>
      </c>
      <c r="H2332" s="21">
        <f t="shared" si="186"/>
        <v>35.17</v>
      </c>
      <c r="I2332" s="21">
        <f t="shared" si="185"/>
        <v>0</v>
      </c>
    </row>
    <row r="2333" spans="1:9" x14ac:dyDescent="0.25">
      <c r="A2333" s="27">
        <v>39940</v>
      </c>
      <c r="B2333" s="22">
        <v>39.47</v>
      </c>
      <c r="C2333" s="21">
        <f>IF(ISNUMBER(VLOOKUP(A2333,'DIV HISTORY '!$M$2:$N$104,2,FALSE)),VLOOKUP(A2333,'DIV HISTORY '!$M$2:$N$104,2,FALSE),0)</f>
        <v>0</v>
      </c>
      <c r="D2333" s="21">
        <v>34.630000000000003</v>
      </c>
      <c r="E2333" s="9">
        <f t="shared" si="183"/>
        <v>0.99559876453488372</v>
      </c>
      <c r="F2333" s="21">
        <f t="shared" si="184"/>
        <v>0.87728531943286081</v>
      </c>
      <c r="G2333" s="21">
        <f t="shared" si="182"/>
        <v>34.626451558015013</v>
      </c>
      <c r="H2333" s="21">
        <f t="shared" si="186"/>
        <v>34.630000000000003</v>
      </c>
      <c r="I2333" s="21">
        <f t="shared" si="185"/>
        <v>0</v>
      </c>
    </row>
    <row r="2334" spans="1:9" x14ac:dyDescent="0.25">
      <c r="A2334" s="26">
        <v>39939</v>
      </c>
      <c r="B2334" s="23">
        <v>40.22</v>
      </c>
      <c r="C2334" s="21">
        <f>IF(ISNUMBER(VLOOKUP(A2334,'DIV HISTORY '!$M$2:$N$104,2,FALSE)),VLOOKUP(A2334,'DIV HISTORY '!$M$2:$N$104,2,FALSE),0)</f>
        <v>0</v>
      </c>
      <c r="D2334" s="21">
        <v>35.28</v>
      </c>
      <c r="E2334" s="9">
        <f t="shared" si="183"/>
        <v>0.99559876453488372</v>
      </c>
      <c r="F2334" s="21">
        <f t="shared" si="184"/>
        <v>0.87728531943286081</v>
      </c>
      <c r="G2334" s="21">
        <f t="shared" si="182"/>
        <v>35.28441554758966</v>
      </c>
      <c r="H2334" s="21">
        <f t="shared" si="186"/>
        <v>35.28</v>
      </c>
      <c r="I2334" s="21">
        <f t="shared" si="185"/>
        <v>0</v>
      </c>
    </row>
    <row r="2335" spans="1:9" x14ac:dyDescent="0.25">
      <c r="A2335" s="27">
        <v>39938</v>
      </c>
      <c r="B2335" s="22">
        <v>39.78</v>
      </c>
      <c r="C2335" s="21">
        <f>IF(ISNUMBER(VLOOKUP(A2335,'DIV HISTORY '!$M$2:$N$104,2,FALSE)),VLOOKUP(A2335,'DIV HISTORY '!$M$2:$N$104,2,FALSE),0)</f>
        <v>0</v>
      </c>
      <c r="D2335" s="21">
        <v>34.9</v>
      </c>
      <c r="E2335" s="9">
        <f t="shared" si="183"/>
        <v>0.99559876453488372</v>
      </c>
      <c r="F2335" s="21">
        <f t="shared" si="184"/>
        <v>0.87728531943286081</v>
      </c>
      <c r="G2335" s="21">
        <f t="shared" si="182"/>
        <v>34.898410007039203</v>
      </c>
      <c r="H2335" s="21">
        <f t="shared" si="186"/>
        <v>34.9</v>
      </c>
      <c r="I2335" s="21">
        <f t="shared" si="185"/>
        <v>0</v>
      </c>
    </row>
    <row r="2336" spans="1:9" x14ac:dyDescent="0.25">
      <c r="A2336" s="26">
        <v>39937</v>
      </c>
      <c r="B2336" s="23">
        <v>39.94</v>
      </c>
      <c r="C2336" s="21">
        <f>IF(ISNUMBER(VLOOKUP(A2336,'DIV HISTORY '!$M$2:$N$104,2,FALSE)),VLOOKUP(A2336,'DIV HISTORY '!$M$2:$N$104,2,FALSE),0)</f>
        <v>0</v>
      </c>
      <c r="D2336" s="21">
        <v>35.04</v>
      </c>
      <c r="E2336" s="9">
        <f t="shared" si="183"/>
        <v>0.99559876453488372</v>
      </c>
      <c r="F2336" s="21">
        <f t="shared" si="184"/>
        <v>0.87728531943286081</v>
      </c>
      <c r="G2336" s="21">
        <f t="shared" si="182"/>
        <v>35.03877565814846</v>
      </c>
      <c r="H2336" s="21">
        <f t="shared" si="186"/>
        <v>35.04</v>
      </c>
      <c r="I2336" s="21">
        <f t="shared" si="185"/>
        <v>0</v>
      </c>
    </row>
    <row r="2337" spans="1:9" x14ac:dyDescent="0.25">
      <c r="A2337" s="27">
        <v>39934</v>
      </c>
      <c r="B2337" s="22">
        <v>38.94</v>
      </c>
      <c r="C2337" s="21">
        <f>IF(ISNUMBER(VLOOKUP(A2337,'DIV HISTORY '!$M$2:$N$104,2,FALSE)),VLOOKUP(A2337,'DIV HISTORY '!$M$2:$N$104,2,FALSE),0)</f>
        <v>0</v>
      </c>
      <c r="D2337" s="21">
        <v>34.159999999999997</v>
      </c>
      <c r="E2337" s="9">
        <f t="shared" si="183"/>
        <v>0.99559876453488372</v>
      </c>
      <c r="F2337" s="21">
        <f t="shared" si="184"/>
        <v>0.87728531943286081</v>
      </c>
      <c r="G2337" s="21">
        <f t="shared" si="182"/>
        <v>34.161490338715595</v>
      </c>
      <c r="H2337" s="21">
        <f t="shared" si="186"/>
        <v>34.159999999999997</v>
      </c>
      <c r="I2337" s="21">
        <f t="shared" si="185"/>
        <v>0</v>
      </c>
    </row>
    <row r="2338" spans="1:9" x14ac:dyDescent="0.25">
      <c r="A2338" s="26">
        <v>39933</v>
      </c>
      <c r="B2338" s="23">
        <v>38.64</v>
      </c>
      <c r="C2338" s="21">
        <f>IF(ISNUMBER(VLOOKUP(A2338,'DIV HISTORY '!$M$2:$N$104,2,FALSE)),VLOOKUP(A2338,'DIV HISTORY '!$M$2:$N$104,2,FALSE),0)</f>
        <v>0</v>
      </c>
      <c r="D2338" s="21">
        <v>33.9</v>
      </c>
      <c r="E2338" s="9">
        <f t="shared" si="183"/>
        <v>0.99559876453488372</v>
      </c>
      <c r="F2338" s="21">
        <f t="shared" si="184"/>
        <v>0.87728531943286081</v>
      </c>
      <c r="G2338" s="21">
        <f t="shared" si="182"/>
        <v>33.898304742885742</v>
      </c>
      <c r="H2338" s="21">
        <f t="shared" si="186"/>
        <v>33.9</v>
      </c>
      <c r="I2338" s="21">
        <f t="shared" si="185"/>
        <v>0</v>
      </c>
    </row>
    <row r="2339" spans="1:9" x14ac:dyDescent="0.25">
      <c r="A2339" s="27">
        <v>39932</v>
      </c>
      <c r="B2339" s="22">
        <v>38.520000000000003</v>
      </c>
      <c r="C2339" s="21">
        <f>IF(ISNUMBER(VLOOKUP(A2339,'DIV HISTORY '!$M$2:$N$104,2,FALSE)),VLOOKUP(A2339,'DIV HISTORY '!$M$2:$N$104,2,FALSE),0)</f>
        <v>0</v>
      </c>
      <c r="D2339" s="21">
        <v>33.79</v>
      </c>
      <c r="E2339" s="9">
        <f t="shared" si="183"/>
        <v>0.99559876453488372</v>
      </c>
      <c r="F2339" s="21">
        <f t="shared" si="184"/>
        <v>0.87728531943286081</v>
      </c>
      <c r="G2339" s="21">
        <f t="shared" si="182"/>
        <v>33.793030504553798</v>
      </c>
      <c r="H2339" s="21">
        <f t="shared" si="186"/>
        <v>33.79</v>
      </c>
      <c r="I2339" s="21">
        <f t="shared" si="185"/>
        <v>0</v>
      </c>
    </row>
    <row r="2340" spans="1:9" x14ac:dyDescent="0.25">
      <c r="A2340" s="26">
        <v>39931</v>
      </c>
      <c r="B2340" s="23">
        <v>37.83</v>
      </c>
      <c r="C2340" s="21">
        <f>IF(ISNUMBER(VLOOKUP(A2340,'DIV HISTORY '!$M$2:$N$104,2,FALSE)),VLOOKUP(A2340,'DIV HISTORY '!$M$2:$N$104,2,FALSE),0)</f>
        <v>0</v>
      </c>
      <c r="D2340" s="21">
        <v>33.19</v>
      </c>
      <c r="E2340" s="9">
        <f t="shared" si="183"/>
        <v>0.99559876453488372</v>
      </c>
      <c r="F2340" s="21">
        <f t="shared" si="184"/>
        <v>0.87728531943286081</v>
      </c>
      <c r="G2340" s="21">
        <f t="shared" si="182"/>
        <v>33.187703634145123</v>
      </c>
      <c r="H2340" s="21">
        <f t="shared" si="186"/>
        <v>33.19</v>
      </c>
      <c r="I2340" s="21">
        <f t="shared" si="185"/>
        <v>0</v>
      </c>
    </row>
    <row r="2341" spans="1:9" x14ac:dyDescent="0.25">
      <c r="A2341" s="27">
        <v>39930</v>
      </c>
      <c r="B2341" s="22">
        <v>38.03</v>
      </c>
      <c r="C2341" s="21">
        <f>IF(ISNUMBER(VLOOKUP(A2341,'DIV HISTORY '!$M$2:$N$104,2,FALSE)),VLOOKUP(A2341,'DIV HISTORY '!$M$2:$N$104,2,FALSE),0)</f>
        <v>0</v>
      </c>
      <c r="D2341" s="21">
        <v>33.36</v>
      </c>
      <c r="E2341" s="9">
        <f t="shared" si="183"/>
        <v>0.99559876453488372</v>
      </c>
      <c r="F2341" s="21">
        <f t="shared" si="184"/>
        <v>0.87728531943286081</v>
      </c>
      <c r="G2341" s="21">
        <f t="shared" si="182"/>
        <v>33.363160698031699</v>
      </c>
      <c r="H2341" s="21">
        <f t="shared" si="186"/>
        <v>33.36</v>
      </c>
      <c r="I2341" s="21">
        <f t="shared" si="185"/>
        <v>0</v>
      </c>
    </row>
    <row r="2342" spans="1:9" x14ac:dyDescent="0.25">
      <c r="A2342" s="26">
        <v>39927</v>
      </c>
      <c r="B2342" s="23">
        <v>38.26</v>
      </c>
      <c r="C2342" s="21">
        <f>IF(ISNUMBER(VLOOKUP(A2342,'DIV HISTORY '!$M$2:$N$104,2,FALSE)),VLOOKUP(A2342,'DIV HISTORY '!$M$2:$N$104,2,FALSE),0)</f>
        <v>0</v>
      </c>
      <c r="D2342" s="21">
        <v>33.57</v>
      </c>
      <c r="E2342" s="9">
        <f t="shared" si="183"/>
        <v>0.99559876453488372</v>
      </c>
      <c r="F2342" s="21">
        <f t="shared" si="184"/>
        <v>0.87728531943286081</v>
      </c>
      <c r="G2342" s="21">
        <f t="shared" si="182"/>
        <v>33.56493632150125</v>
      </c>
      <c r="H2342" s="21">
        <f t="shared" si="186"/>
        <v>33.56</v>
      </c>
      <c r="I2342" s="21">
        <f t="shared" si="185"/>
        <v>-9.9999999999980105E-3</v>
      </c>
    </row>
    <row r="2343" spans="1:9" x14ac:dyDescent="0.25">
      <c r="A2343" s="27">
        <v>39926</v>
      </c>
      <c r="B2343" s="22">
        <v>37.56</v>
      </c>
      <c r="C2343" s="21">
        <f>IF(ISNUMBER(VLOOKUP(A2343,'DIV HISTORY '!$M$2:$N$104,2,FALSE)),VLOOKUP(A2343,'DIV HISTORY '!$M$2:$N$104,2,FALSE),0)</f>
        <v>0</v>
      </c>
      <c r="D2343" s="21">
        <v>32.950000000000003</v>
      </c>
      <c r="E2343" s="9">
        <f t="shared" si="183"/>
        <v>0.99559876453488372</v>
      </c>
      <c r="F2343" s="21">
        <f t="shared" si="184"/>
        <v>0.87728531943286081</v>
      </c>
      <c r="G2343" s="21">
        <f t="shared" si="182"/>
        <v>32.950836597898252</v>
      </c>
      <c r="H2343" s="21">
        <f t="shared" si="186"/>
        <v>32.950000000000003</v>
      </c>
      <c r="I2343" s="21">
        <f t="shared" si="185"/>
        <v>0</v>
      </c>
    </row>
    <row r="2344" spans="1:9" x14ac:dyDescent="0.25">
      <c r="A2344" s="26">
        <v>39925</v>
      </c>
      <c r="B2344" s="23">
        <v>37.51</v>
      </c>
      <c r="C2344" s="21">
        <f>IF(ISNUMBER(VLOOKUP(A2344,'DIV HISTORY '!$M$2:$N$104,2,FALSE)),VLOOKUP(A2344,'DIV HISTORY '!$M$2:$N$104,2,FALSE),0)</f>
        <v>0</v>
      </c>
      <c r="D2344" s="21">
        <v>32.909999999999997</v>
      </c>
      <c r="E2344" s="9">
        <f t="shared" si="183"/>
        <v>0.99559876453488372</v>
      </c>
      <c r="F2344" s="21">
        <f t="shared" si="184"/>
        <v>0.87728531943286081</v>
      </c>
      <c r="G2344" s="21">
        <f t="shared" si="182"/>
        <v>32.90697233192661</v>
      </c>
      <c r="H2344" s="21">
        <f t="shared" si="186"/>
        <v>32.909999999999997</v>
      </c>
      <c r="I2344" s="21">
        <f t="shared" si="185"/>
        <v>0</v>
      </c>
    </row>
    <row r="2345" spans="1:9" x14ac:dyDescent="0.25">
      <c r="A2345" s="27">
        <v>39924</v>
      </c>
      <c r="B2345" s="22">
        <v>37.4</v>
      </c>
      <c r="C2345" s="21">
        <f>IF(ISNUMBER(VLOOKUP(A2345,'DIV HISTORY '!$M$2:$N$104,2,FALSE)),VLOOKUP(A2345,'DIV HISTORY '!$M$2:$N$104,2,FALSE),0)</f>
        <v>0</v>
      </c>
      <c r="D2345" s="21">
        <v>32.81</v>
      </c>
      <c r="E2345" s="9">
        <f t="shared" si="183"/>
        <v>0.99559876453488372</v>
      </c>
      <c r="F2345" s="21">
        <f t="shared" si="184"/>
        <v>0.87728531943286081</v>
      </c>
      <c r="G2345" s="21">
        <f t="shared" si="182"/>
        <v>32.810470946788996</v>
      </c>
      <c r="H2345" s="21">
        <f t="shared" si="186"/>
        <v>32.81</v>
      </c>
      <c r="I2345" s="21">
        <f t="shared" si="185"/>
        <v>0</v>
      </c>
    </row>
    <row r="2346" spans="1:9" x14ac:dyDescent="0.25">
      <c r="A2346" s="26">
        <v>39923</v>
      </c>
      <c r="B2346" s="23">
        <v>36.83</v>
      </c>
      <c r="C2346" s="21">
        <f>IF(ISNUMBER(VLOOKUP(A2346,'DIV HISTORY '!$M$2:$N$104,2,FALSE)),VLOOKUP(A2346,'DIV HISTORY '!$M$2:$N$104,2,FALSE),0)</f>
        <v>0</v>
      </c>
      <c r="D2346" s="21">
        <v>32.31</v>
      </c>
      <c r="E2346" s="9">
        <f t="shared" si="183"/>
        <v>0.99559876453488372</v>
      </c>
      <c r="F2346" s="21">
        <f t="shared" si="184"/>
        <v>0.87728531943286081</v>
      </c>
      <c r="G2346" s="21">
        <f t="shared" si="182"/>
        <v>32.310418314712265</v>
      </c>
      <c r="H2346" s="21">
        <f t="shared" si="186"/>
        <v>32.31</v>
      </c>
      <c r="I2346" s="21">
        <f t="shared" si="185"/>
        <v>0</v>
      </c>
    </row>
    <row r="2347" spans="1:9" x14ac:dyDescent="0.25">
      <c r="A2347" s="27">
        <v>39920</v>
      </c>
      <c r="B2347" s="22">
        <v>38.15</v>
      </c>
      <c r="C2347" s="21">
        <f>IF(ISNUMBER(VLOOKUP(A2347,'DIV HISTORY '!$M$2:$N$104,2,FALSE)),VLOOKUP(A2347,'DIV HISTORY '!$M$2:$N$104,2,FALSE),0)</f>
        <v>0</v>
      </c>
      <c r="D2347" s="21">
        <v>33.47</v>
      </c>
      <c r="E2347" s="9">
        <f t="shared" si="183"/>
        <v>0.99559876453488372</v>
      </c>
      <c r="F2347" s="21">
        <f t="shared" si="184"/>
        <v>0.87728531943286081</v>
      </c>
      <c r="G2347" s="21">
        <f t="shared" si="182"/>
        <v>33.468434936363636</v>
      </c>
      <c r="H2347" s="21">
        <f t="shared" si="186"/>
        <v>33.47</v>
      </c>
      <c r="I2347" s="21">
        <f t="shared" si="185"/>
        <v>0</v>
      </c>
    </row>
    <row r="2348" spans="1:9" x14ac:dyDescent="0.25">
      <c r="A2348" s="26">
        <v>39919</v>
      </c>
      <c r="B2348" s="23">
        <v>38.090000000000003</v>
      </c>
      <c r="C2348" s="21">
        <f>IF(ISNUMBER(VLOOKUP(A2348,'DIV HISTORY '!$M$2:$N$104,2,FALSE)),VLOOKUP(A2348,'DIV HISTORY '!$M$2:$N$104,2,FALSE),0)</f>
        <v>0</v>
      </c>
      <c r="D2348" s="21">
        <v>33.42</v>
      </c>
      <c r="E2348" s="9">
        <f t="shared" si="183"/>
        <v>0.99559876453488372</v>
      </c>
      <c r="F2348" s="21">
        <f t="shared" si="184"/>
        <v>0.87728531943286081</v>
      </c>
      <c r="G2348" s="21">
        <f t="shared" si="182"/>
        <v>33.415797817197671</v>
      </c>
      <c r="H2348" s="21">
        <f t="shared" si="186"/>
        <v>33.42</v>
      </c>
      <c r="I2348" s="21">
        <f t="shared" si="185"/>
        <v>0</v>
      </c>
    </row>
    <row r="2349" spans="1:9" x14ac:dyDescent="0.25">
      <c r="A2349" s="27">
        <v>39918</v>
      </c>
      <c r="B2349" s="22">
        <v>37.42</v>
      </c>
      <c r="C2349" s="21">
        <f>IF(ISNUMBER(VLOOKUP(A2349,'DIV HISTORY '!$M$2:$N$104,2,FALSE)),VLOOKUP(A2349,'DIV HISTORY '!$M$2:$N$104,2,FALSE),0)</f>
        <v>0</v>
      </c>
      <c r="D2349" s="21">
        <v>32.83</v>
      </c>
      <c r="E2349" s="9">
        <f t="shared" si="183"/>
        <v>0.99559876453488372</v>
      </c>
      <c r="F2349" s="21">
        <f t="shared" si="184"/>
        <v>0.87728531943286081</v>
      </c>
      <c r="G2349" s="21">
        <f t="shared" si="182"/>
        <v>32.828016653177656</v>
      </c>
      <c r="H2349" s="21">
        <f t="shared" si="186"/>
        <v>32.83</v>
      </c>
      <c r="I2349" s="21">
        <f t="shared" si="185"/>
        <v>0</v>
      </c>
    </row>
    <row r="2350" spans="1:9" x14ac:dyDescent="0.25">
      <c r="A2350" s="26">
        <v>39917</v>
      </c>
      <c r="B2350" s="23">
        <v>37.159999999999997</v>
      </c>
      <c r="C2350" s="21">
        <f>IF(ISNUMBER(VLOOKUP(A2350,'DIV HISTORY '!$M$2:$N$104,2,FALSE)),VLOOKUP(A2350,'DIV HISTORY '!$M$2:$N$104,2,FALSE),0)</f>
        <v>0</v>
      </c>
      <c r="D2350" s="21">
        <v>32.6</v>
      </c>
      <c r="E2350" s="9">
        <f t="shared" si="183"/>
        <v>0.99559876453488372</v>
      </c>
      <c r="F2350" s="21">
        <f t="shared" si="184"/>
        <v>0.87728531943286081</v>
      </c>
      <c r="G2350" s="21">
        <f t="shared" si="182"/>
        <v>32.599922470125108</v>
      </c>
      <c r="H2350" s="21">
        <f t="shared" si="186"/>
        <v>32.6</v>
      </c>
      <c r="I2350" s="21">
        <f t="shared" si="185"/>
        <v>0</v>
      </c>
    </row>
    <row r="2351" spans="1:9" x14ac:dyDescent="0.25">
      <c r="A2351" s="27">
        <v>39916</v>
      </c>
      <c r="B2351" s="22">
        <v>37.61</v>
      </c>
      <c r="C2351" s="21">
        <f>IF(ISNUMBER(VLOOKUP(A2351,'DIV HISTORY '!$M$2:$N$104,2,FALSE)),VLOOKUP(A2351,'DIV HISTORY '!$M$2:$N$104,2,FALSE),0)</f>
        <v>0</v>
      </c>
      <c r="D2351" s="21">
        <v>32.99</v>
      </c>
      <c r="E2351" s="9">
        <f t="shared" si="183"/>
        <v>0.99559876453488372</v>
      </c>
      <c r="F2351" s="21">
        <f t="shared" si="184"/>
        <v>0.87728531943286081</v>
      </c>
      <c r="G2351" s="21">
        <f t="shared" si="182"/>
        <v>32.994700863869895</v>
      </c>
      <c r="H2351" s="21">
        <f t="shared" si="186"/>
        <v>32.99</v>
      </c>
      <c r="I2351" s="21">
        <f t="shared" si="185"/>
        <v>0</v>
      </c>
    </row>
    <row r="2352" spans="1:9" x14ac:dyDescent="0.25">
      <c r="A2352" s="26">
        <v>39912</v>
      </c>
      <c r="B2352" s="23">
        <v>37.630000000000003</v>
      </c>
      <c r="C2352" s="21">
        <f>IF(ISNUMBER(VLOOKUP(A2352,'DIV HISTORY '!$M$2:$N$104,2,FALSE)),VLOOKUP(A2352,'DIV HISTORY '!$M$2:$N$104,2,FALSE),0)</f>
        <v>0</v>
      </c>
      <c r="D2352" s="21">
        <v>33.01</v>
      </c>
      <c r="E2352" s="9">
        <f t="shared" si="183"/>
        <v>0.99559876453488372</v>
      </c>
      <c r="F2352" s="21">
        <f t="shared" si="184"/>
        <v>0.87728531943286081</v>
      </c>
      <c r="G2352" s="21">
        <f t="shared" si="182"/>
        <v>33.012246570258554</v>
      </c>
      <c r="H2352" s="21">
        <f t="shared" si="186"/>
        <v>33.01</v>
      </c>
      <c r="I2352" s="21">
        <f t="shared" si="185"/>
        <v>0</v>
      </c>
    </row>
    <row r="2353" spans="1:9" x14ac:dyDescent="0.25">
      <c r="A2353" s="27">
        <v>39911</v>
      </c>
      <c r="B2353" s="22">
        <v>36.53</v>
      </c>
      <c r="C2353" s="21">
        <f>IF(ISNUMBER(VLOOKUP(A2353,'DIV HISTORY '!$M$2:$N$104,2,FALSE)),VLOOKUP(A2353,'DIV HISTORY '!$M$2:$N$104,2,FALSE),0)</f>
        <v>0</v>
      </c>
      <c r="D2353" s="21">
        <v>32.049999999999997</v>
      </c>
      <c r="E2353" s="9">
        <f t="shared" si="183"/>
        <v>0.99559876453488372</v>
      </c>
      <c r="F2353" s="21">
        <f t="shared" si="184"/>
        <v>0.87728531943286081</v>
      </c>
      <c r="G2353" s="21">
        <f t="shared" si="182"/>
        <v>32.047232718882405</v>
      </c>
      <c r="H2353" s="21">
        <f t="shared" si="186"/>
        <v>32.049999999999997</v>
      </c>
      <c r="I2353" s="21">
        <f t="shared" si="185"/>
        <v>0</v>
      </c>
    </row>
    <row r="2354" spans="1:9" x14ac:dyDescent="0.25">
      <c r="A2354" s="26">
        <v>39910</v>
      </c>
      <c r="B2354" s="23">
        <v>35.909999999999997</v>
      </c>
      <c r="C2354" s="21">
        <f>IF(ISNUMBER(VLOOKUP(A2354,'DIV HISTORY '!$M$2:$N$104,2,FALSE)),VLOOKUP(A2354,'DIV HISTORY '!$M$2:$N$104,2,FALSE),0)</f>
        <v>0</v>
      </c>
      <c r="D2354" s="21">
        <v>31.5</v>
      </c>
      <c r="E2354" s="9">
        <f t="shared" si="183"/>
        <v>0.99559876453488372</v>
      </c>
      <c r="F2354" s="21">
        <f t="shared" si="184"/>
        <v>0.87728531943286081</v>
      </c>
      <c r="G2354" s="21">
        <f t="shared" si="182"/>
        <v>31.503315820834029</v>
      </c>
      <c r="H2354" s="21">
        <f t="shared" si="186"/>
        <v>31.5</v>
      </c>
      <c r="I2354" s="21">
        <f t="shared" si="185"/>
        <v>0</v>
      </c>
    </row>
    <row r="2355" spans="1:9" x14ac:dyDescent="0.25">
      <c r="A2355" s="27">
        <v>39909</v>
      </c>
      <c r="B2355" s="22">
        <v>36.880000000000003</v>
      </c>
      <c r="C2355" s="21">
        <f>IF(ISNUMBER(VLOOKUP(A2355,'DIV HISTORY '!$M$2:$N$104,2,FALSE)),VLOOKUP(A2355,'DIV HISTORY '!$M$2:$N$104,2,FALSE),0)</f>
        <v>0</v>
      </c>
      <c r="D2355" s="21">
        <v>32.35</v>
      </c>
      <c r="E2355" s="9">
        <f t="shared" si="183"/>
        <v>0.99559876453488372</v>
      </c>
      <c r="F2355" s="21">
        <f t="shared" si="184"/>
        <v>0.87728531943286081</v>
      </c>
      <c r="G2355" s="21">
        <f t="shared" si="182"/>
        <v>32.354282580683908</v>
      </c>
      <c r="H2355" s="21">
        <f t="shared" si="186"/>
        <v>32.35</v>
      </c>
      <c r="I2355" s="21">
        <f t="shared" si="185"/>
        <v>0</v>
      </c>
    </row>
    <row r="2356" spans="1:9" x14ac:dyDescent="0.25">
      <c r="A2356" s="26">
        <v>39906</v>
      </c>
      <c r="B2356" s="23">
        <v>37.369999999999997</v>
      </c>
      <c r="C2356" s="21">
        <f>IF(ISNUMBER(VLOOKUP(A2356,'DIV HISTORY '!$M$2:$N$104,2,FALSE)),VLOOKUP(A2356,'DIV HISTORY '!$M$2:$N$104,2,FALSE),0)</f>
        <v>0</v>
      </c>
      <c r="D2356" s="21">
        <v>32.78</v>
      </c>
      <c r="E2356" s="9">
        <f t="shared" si="183"/>
        <v>0.99559876453488372</v>
      </c>
      <c r="F2356" s="21">
        <f t="shared" si="184"/>
        <v>0.87728531943286081</v>
      </c>
      <c r="G2356" s="21">
        <f t="shared" si="182"/>
        <v>32.784152387206007</v>
      </c>
      <c r="H2356" s="21">
        <f t="shared" si="186"/>
        <v>32.78</v>
      </c>
      <c r="I2356" s="21">
        <f t="shared" si="185"/>
        <v>0</v>
      </c>
    </row>
    <row r="2357" spans="1:9" x14ac:dyDescent="0.25">
      <c r="A2357" s="27">
        <v>39905</v>
      </c>
      <c r="B2357" s="22">
        <v>36.700000000000003</v>
      </c>
      <c r="C2357" s="21">
        <f>IF(ISNUMBER(VLOOKUP(A2357,'DIV HISTORY '!$M$2:$N$104,2,FALSE)),VLOOKUP(A2357,'DIV HISTORY '!$M$2:$N$104,2,FALSE),0)</f>
        <v>0</v>
      </c>
      <c r="D2357" s="21">
        <v>32.200000000000003</v>
      </c>
      <c r="E2357" s="9">
        <f t="shared" si="183"/>
        <v>0.99559876453488372</v>
      </c>
      <c r="F2357" s="21">
        <f t="shared" si="184"/>
        <v>0.87728531943286081</v>
      </c>
      <c r="G2357" s="21">
        <f t="shared" si="182"/>
        <v>32.196371223185992</v>
      </c>
      <c r="H2357" s="21">
        <f t="shared" si="186"/>
        <v>32.200000000000003</v>
      </c>
      <c r="I2357" s="21">
        <f t="shared" si="185"/>
        <v>0</v>
      </c>
    </row>
    <row r="2358" spans="1:9" x14ac:dyDescent="0.25">
      <c r="A2358" s="26">
        <v>39904</v>
      </c>
      <c r="B2358" s="23">
        <v>35.75</v>
      </c>
      <c r="C2358" s="21">
        <f>IF(ISNUMBER(VLOOKUP(A2358,'DIV HISTORY '!$M$2:$N$104,2,FALSE)),VLOOKUP(A2358,'DIV HISTORY '!$M$2:$N$104,2,FALSE),0)</f>
        <v>0</v>
      </c>
      <c r="D2358" s="21">
        <v>31.36</v>
      </c>
      <c r="E2358" s="9">
        <f t="shared" si="183"/>
        <v>0.99559876453488372</v>
      </c>
      <c r="F2358" s="21">
        <f t="shared" si="184"/>
        <v>0.87728531943286081</v>
      </c>
      <c r="G2358" s="21">
        <f t="shared" si="182"/>
        <v>31.362950169724773</v>
      </c>
      <c r="H2358" s="21">
        <f t="shared" si="186"/>
        <v>31.36</v>
      </c>
      <c r="I2358" s="21">
        <f t="shared" si="185"/>
        <v>0</v>
      </c>
    </row>
    <row r="2359" spans="1:9" x14ac:dyDescent="0.25">
      <c r="A2359" s="27">
        <v>39903</v>
      </c>
      <c r="B2359" s="22">
        <v>35.08</v>
      </c>
      <c r="C2359" s="21">
        <f>IF(ISNUMBER(VLOOKUP(A2359,'DIV HISTORY '!$M$2:$N$104,2,FALSE)),VLOOKUP(A2359,'DIV HISTORY '!$M$2:$N$104,2,FALSE),0)</f>
        <v>0</v>
      </c>
      <c r="D2359" s="21">
        <v>30.78</v>
      </c>
      <c r="E2359" s="9">
        <f t="shared" si="183"/>
        <v>0.99559876453488372</v>
      </c>
      <c r="F2359" s="21">
        <f t="shared" si="184"/>
        <v>0.87728531943286081</v>
      </c>
      <c r="G2359" s="21">
        <f t="shared" si="182"/>
        <v>30.775169005704754</v>
      </c>
      <c r="H2359" s="21">
        <f t="shared" si="186"/>
        <v>30.78</v>
      </c>
      <c r="I2359" s="21">
        <f t="shared" si="185"/>
        <v>0</v>
      </c>
    </row>
    <row r="2360" spans="1:9" x14ac:dyDescent="0.25">
      <c r="A2360" s="26">
        <v>39902</v>
      </c>
      <c r="B2360" s="23">
        <v>34.959600000000002</v>
      </c>
      <c r="C2360" s="21">
        <f>IF(ISNUMBER(VLOOKUP(A2360,'DIV HISTORY '!$M$2:$N$104,2,FALSE)),VLOOKUP(A2360,'DIV HISTORY '!$M$2:$N$104,2,FALSE),0)</f>
        <v>0</v>
      </c>
      <c r="D2360" s="21">
        <v>30.67</v>
      </c>
      <c r="E2360" s="9">
        <f t="shared" si="183"/>
        <v>0.99559876453488372</v>
      </c>
      <c r="F2360" s="21">
        <f t="shared" si="184"/>
        <v>0.87728531943286081</v>
      </c>
      <c r="G2360" s="21">
        <f t="shared" si="182"/>
        <v>30.669543853245042</v>
      </c>
      <c r="H2360" s="21">
        <f t="shared" si="186"/>
        <v>30.67</v>
      </c>
      <c r="I2360" s="21">
        <f t="shared" si="185"/>
        <v>0</v>
      </c>
    </row>
    <row r="2361" spans="1:9" x14ac:dyDescent="0.25">
      <c r="A2361" s="27">
        <v>39899</v>
      </c>
      <c r="B2361" s="22">
        <v>35.880000000000003</v>
      </c>
      <c r="C2361" s="21">
        <f>IF(ISNUMBER(VLOOKUP(A2361,'DIV HISTORY '!$M$2:$N$104,2,FALSE)),VLOOKUP(A2361,'DIV HISTORY '!$M$2:$N$104,2,FALSE),0)</f>
        <v>0</v>
      </c>
      <c r="D2361" s="21">
        <v>31.48</v>
      </c>
      <c r="E2361" s="9">
        <f t="shared" si="183"/>
        <v>0.99559876453488372</v>
      </c>
      <c r="F2361" s="21">
        <f t="shared" si="184"/>
        <v>0.87728531943286081</v>
      </c>
      <c r="G2361" s="21">
        <f t="shared" si="182"/>
        <v>31.476997261251046</v>
      </c>
      <c r="H2361" s="21">
        <f t="shared" si="186"/>
        <v>31.48</v>
      </c>
      <c r="I2361" s="21">
        <f t="shared" si="185"/>
        <v>0</v>
      </c>
    </row>
    <row r="2362" spans="1:9" x14ac:dyDescent="0.25">
      <c r="A2362" s="26">
        <v>39898</v>
      </c>
      <c r="B2362" s="23">
        <v>36.74</v>
      </c>
      <c r="C2362" s="21">
        <f>IF(ISNUMBER(VLOOKUP(A2362,'DIV HISTORY '!$M$2:$N$104,2,FALSE)),VLOOKUP(A2362,'DIV HISTORY '!$M$2:$N$104,2,FALSE),0)</f>
        <v>0</v>
      </c>
      <c r="D2362" s="21">
        <v>32.229999999999997</v>
      </c>
      <c r="E2362" s="9">
        <f t="shared" si="183"/>
        <v>0.99559876453488372</v>
      </c>
      <c r="F2362" s="21">
        <f t="shared" si="184"/>
        <v>0.87728531943286081</v>
      </c>
      <c r="G2362" s="21">
        <f t="shared" si="182"/>
        <v>32.231462635963311</v>
      </c>
      <c r="H2362" s="21">
        <f t="shared" si="186"/>
        <v>32.229999999999997</v>
      </c>
      <c r="I2362" s="21">
        <f t="shared" si="185"/>
        <v>0</v>
      </c>
    </row>
    <row r="2363" spans="1:9" x14ac:dyDescent="0.25">
      <c r="A2363" s="27">
        <v>39897</v>
      </c>
      <c r="B2363" s="22">
        <v>35.78</v>
      </c>
      <c r="C2363" s="21">
        <f>IF(ISNUMBER(VLOOKUP(A2363,'DIV HISTORY '!$M$2:$N$104,2,FALSE)),VLOOKUP(A2363,'DIV HISTORY '!$M$2:$N$104,2,FALSE),0)</f>
        <v>0</v>
      </c>
      <c r="D2363" s="21">
        <v>31.39</v>
      </c>
      <c r="E2363" s="9">
        <f t="shared" si="183"/>
        <v>0.99559876453488372</v>
      </c>
      <c r="F2363" s="21">
        <f t="shared" si="184"/>
        <v>0.87728531943286081</v>
      </c>
      <c r="G2363" s="21">
        <f t="shared" si="182"/>
        <v>31.389268729307762</v>
      </c>
      <c r="H2363" s="21">
        <f t="shared" si="186"/>
        <v>31.39</v>
      </c>
      <c r="I2363" s="21">
        <f t="shared" si="185"/>
        <v>0</v>
      </c>
    </row>
    <row r="2364" spans="1:9" x14ac:dyDescent="0.25">
      <c r="A2364" s="26">
        <v>39896</v>
      </c>
      <c r="B2364" s="23">
        <v>35.64</v>
      </c>
      <c r="C2364" s="21">
        <f>IF(ISNUMBER(VLOOKUP(A2364,'DIV HISTORY '!$M$2:$N$104,2,FALSE)),VLOOKUP(A2364,'DIV HISTORY '!$M$2:$N$104,2,FALSE),0)</f>
        <v>0.15556400000000001</v>
      </c>
      <c r="D2364" s="21">
        <v>31.27</v>
      </c>
      <c r="E2364" s="9">
        <f t="shared" si="183"/>
        <v>0.99559876453488372</v>
      </c>
      <c r="F2364" s="21">
        <f t="shared" si="184"/>
        <v>0.87728531943286081</v>
      </c>
      <c r="G2364" s="21">
        <f t="shared" si="182"/>
        <v>31.266448784587158</v>
      </c>
      <c r="H2364" s="21">
        <f t="shared" si="186"/>
        <v>31.27</v>
      </c>
      <c r="I2364" s="21">
        <f t="shared" si="185"/>
        <v>0</v>
      </c>
    </row>
    <row r="2365" spans="1:9" x14ac:dyDescent="0.25">
      <c r="A2365" s="27">
        <v>39895</v>
      </c>
      <c r="B2365" s="22">
        <v>36.340000000000003</v>
      </c>
      <c r="C2365" s="21">
        <f>IF(ISNUMBER(VLOOKUP(A2365,'DIV HISTORY '!$M$2:$N$104,2,FALSE)),VLOOKUP(A2365,'DIV HISTORY '!$M$2:$N$104,2,FALSE),0)</f>
        <v>0</v>
      </c>
      <c r="D2365" s="21">
        <v>31.74</v>
      </c>
      <c r="E2365" s="9">
        <f t="shared" si="183"/>
        <v>0.9957192074848652</v>
      </c>
      <c r="F2365" s="21">
        <f t="shared" si="184"/>
        <v>0.87352984300379499</v>
      </c>
      <c r="G2365" s="21">
        <f t="shared" si="182"/>
        <v>31.744074494757914</v>
      </c>
      <c r="H2365" s="21">
        <f t="shared" si="186"/>
        <v>31.74</v>
      </c>
      <c r="I2365" s="21">
        <f t="shared" si="185"/>
        <v>0</v>
      </c>
    </row>
    <row r="2366" spans="1:9" x14ac:dyDescent="0.25">
      <c r="A2366" s="26">
        <v>39892</v>
      </c>
      <c r="B2366" s="23">
        <v>34.24</v>
      </c>
      <c r="C2366" s="21">
        <f>IF(ISNUMBER(VLOOKUP(A2366,'DIV HISTORY '!$M$2:$N$104,2,FALSE)),VLOOKUP(A2366,'DIV HISTORY '!$M$2:$N$104,2,FALSE),0)</f>
        <v>0</v>
      </c>
      <c r="D2366" s="21">
        <v>29.91</v>
      </c>
      <c r="E2366" s="9">
        <f t="shared" si="183"/>
        <v>0.9957192074848652</v>
      </c>
      <c r="F2366" s="21">
        <f t="shared" si="184"/>
        <v>0.87352984300379499</v>
      </c>
      <c r="G2366" s="21">
        <f t="shared" si="182"/>
        <v>29.909661824449941</v>
      </c>
      <c r="H2366" s="21">
        <f t="shared" si="186"/>
        <v>29.91</v>
      </c>
      <c r="I2366" s="21">
        <f t="shared" si="185"/>
        <v>0</v>
      </c>
    </row>
    <row r="2367" spans="1:9" x14ac:dyDescent="0.25">
      <c r="A2367" s="27">
        <v>39891</v>
      </c>
      <c r="B2367" s="22">
        <v>34.78</v>
      </c>
      <c r="C2367" s="21">
        <f>IF(ISNUMBER(VLOOKUP(A2367,'DIV HISTORY '!$M$2:$N$104,2,FALSE)),VLOOKUP(A2367,'DIV HISTORY '!$M$2:$N$104,2,FALSE),0)</f>
        <v>0</v>
      </c>
      <c r="D2367" s="21">
        <v>30.38</v>
      </c>
      <c r="E2367" s="9">
        <f t="shared" si="183"/>
        <v>0.9957192074848652</v>
      </c>
      <c r="F2367" s="21">
        <f t="shared" si="184"/>
        <v>0.87352984300379499</v>
      </c>
      <c r="G2367" s="21">
        <f t="shared" si="182"/>
        <v>30.381367939671989</v>
      </c>
      <c r="H2367" s="21">
        <f t="shared" si="186"/>
        <v>30.38</v>
      </c>
      <c r="I2367" s="21">
        <f t="shared" si="185"/>
        <v>0</v>
      </c>
    </row>
    <row r="2368" spans="1:9" x14ac:dyDescent="0.25">
      <c r="A2368" s="26">
        <v>39890</v>
      </c>
      <c r="B2368" s="23">
        <v>34.82</v>
      </c>
      <c r="C2368" s="21">
        <f>IF(ISNUMBER(VLOOKUP(A2368,'DIV HISTORY '!$M$2:$N$104,2,FALSE)),VLOOKUP(A2368,'DIV HISTORY '!$M$2:$N$104,2,FALSE),0)</f>
        <v>0</v>
      </c>
      <c r="D2368" s="21">
        <v>30.42</v>
      </c>
      <c r="E2368" s="9">
        <f t="shared" si="183"/>
        <v>0.9957192074848652</v>
      </c>
      <c r="F2368" s="21">
        <f t="shared" si="184"/>
        <v>0.87352984300379499</v>
      </c>
      <c r="G2368" s="21">
        <f t="shared" si="182"/>
        <v>30.416309133392144</v>
      </c>
      <c r="H2368" s="21">
        <f t="shared" si="186"/>
        <v>30.42</v>
      </c>
      <c r="I2368" s="21">
        <f t="shared" si="185"/>
        <v>0</v>
      </c>
    </row>
    <row r="2369" spans="1:9" x14ac:dyDescent="0.25">
      <c r="A2369" s="27">
        <v>39889</v>
      </c>
      <c r="B2369" s="22">
        <v>34.340000000000003</v>
      </c>
      <c r="C2369" s="21">
        <f>IF(ISNUMBER(VLOOKUP(A2369,'DIV HISTORY '!$M$2:$N$104,2,FALSE)),VLOOKUP(A2369,'DIV HISTORY '!$M$2:$N$104,2,FALSE),0)</f>
        <v>0</v>
      </c>
      <c r="D2369" s="21">
        <v>30</v>
      </c>
      <c r="E2369" s="9">
        <f t="shared" si="183"/>
        <v>0.9957192074848652</v>
      </c>
      <c r="F2369" s="21">
        <f t="shared" si="184"/>
        <v>0.87352984300379499</v>
      </c>
      <c r="G2369" s="21">
        <f t="shared" si="182"/>
        <v>29.997014808750322</v>
      </c>
      <c r="H2369" s="21">
        <f t="shared" si="186"/>
        <v>30</v>
      </c>
      <c r="I2369" s="21">
        <f t="shared" si="185"/>
        <v>0</v>
      </c>
    </row>
    <row r="2370" spans="1:9" x14ac:dyDescent="0.25">
      <c r="A2370" s="26">
        <v>39888</v>
      </c>
      <c r="B2370" s="23">
        <v>33.53</v>
      </c>
      <c r="C2370" s="21">
        <f>IF(ISNUMBER(VLOOKUP(A2370,'DIV HISTORY '!$M$2:$N$104,2,FALSE)),VLOOKUP(A2370,'DIV HISTORY '!$M$2:$N$104,2,FALSE),0)</f>
        <v>0</v>
      </c>
      <c r="D2370" s="21">
        <v>29.29</v>
      </c>
      <c r="E2370" s="9">
        <f t="shared" si="183"/>
        <v>0.9957192074848652</v>
      </c>
      <c r="F2370" s="21">
        <f t="shared" si="184"/>
        <v>0.87352984300379499</v>
      </c>
      <c r="G2370" s="21">
        <f t="shared" ref="G2370:G2433" si="187">F2370*B2370</f>
        <v>29.289455635917246</v>
      </c>
      <c r="H2370" s="21">
        <f t="shared" si="186"/>
        <v>29.29</v>
      </c>
      <c r="I2370" s="21">
        <f t="shared" si="185"/>
        <v>0</v>
      </c>
    </row>
    <row r="2371" spans="1:9" x14ac:dyDescent="0.25">
      <c r="A2371" s="27">
        <v>39885</v>
      </c>
      <c r="B2371" s="22">
        <v>33.659999999999997</v>
      </c>
      <c r="C2371" s="21">
        <f>IF(ISNUMBER(VLOOKUP(A2371,'DIV HISTORY '!$M$2:$N$104,2,FALSE)),VLOOKUP(A2371,'DIV HISTORY '!$M$2:$N$104,2,FALSE),0)</f>
        <v>0</v>
      </c>
      <c r="D2371" s="21">
        <v>29.4</v>
      </c>
      <c r="E2371" s="9">
        <f t="shared" ref="E2371:E2434" si="188">IF(C2370=0,E2370,(B2371-C2370)/B2371)</f>
        <v>0.9957192074848652</v>
      </c>
      <c r="F2371" s="21">
        <f t="shared" ref="F2371:F2434" si="189">IF(C2370=0,F2370,(B2371-C2370)/B2371*F2370)</f>
        <v>0.87352984300379499</v>
      </c>
      <c r="G2371" s="21">
        <f t="shared" si="187"/>
        <v>29.403014515507735</v>
      </c>
      <c r="H2371" s="21">
        <f t="shared" si="186"/>
        <v>29.4</v>
      </c>
      <c r="I2371" s="21">
        <f t="shared" si="185"/>
        <v>0</v>
      </c>
    </row>
    <row r="2372" spans="1:9" x14ac:dyDescent="0.25">
      <c r="A2372" s="26">
        <v>39884</v>
      </c>
      <c r="B2372" s="23">
        <v>33.549999999999997</v>
      </c>
      <c r="C2372" s="21">
        <f>IF(ISNUMBER(VLOOKUP(A2372,'DIV HISTORY '!$M$2:$N$104,2,FALSE)),VLOOKUP(A2372,'DIV HISTORY '!$M$2:$N$104,2,FALSE),0)</f>
        <v>0</v>
      </c>
      <c r="D2372" s="21">
        <v>29.31</v>
      </c>
      <c r="E2372" s="9">
        <f t="shared" si="188"/>
        <v>0.9957192074848652</v>
      </c>
      <c r="F2372" s="21">
        <f t="shared" si="189"/>
        <v>0.87352984300379499</v>
      </c>
      <c r="G2372" s="21">
        <f t="shared" si="187"/>
        <v>29.306926232777318</v>
      </c>
      <c r="H2372" s="21">
        <f t="shared" si="186"/>
        <v>29.31</v>
      </c>
      <c r="I2372" s="21">
        <f t="shared" si="185"/>
        <v>0</v>
      </c>
    </row>
    <row r="2373" spans="1:9" x14ac:dyDescent="0.25">
      <c r="A2373" s="27">
        <v>39883</v>
      </c>
      <c r="B2373" s="22">
        <v>32.47</v>
      </c>
      <c r="C2373" s="21">
        <f>IF(ISNUMBER(VLOOKUP(A2373,'DIV HISTORY '!$M$2:$N$104,2,FALSE)),VLOOKUP(A2373,'DIV HISTORY '!$M$2:$N$104,2,FALSE),0)</f>
        <v>0</v>
      </c>
      <c r="D2373" s="21">
        <v>28.36</v>
      </c>
      <c r="E2373" s="9">
        <f t="shared" si="188"/>
        <v>0.9957192074848652</v>
      </c>
      <c r="F2373" s="21">
        <f t="shared" si="189"/>
        <v>0.87352984300379499</v>
      </c>
      <c r="G2373" s="21">
        <f t="shared" si="187"/>
        <v>28.363514002333222</v>
      </c>
      <c r="H2373" s="21">
        <f t="shared" si="186"/>
        <v>28.36</v>
      </c>
      <c r="I2373" s="21">
        <f t="shared" si="185"/>
        <v>0</v>
      </c>
    </row>
    <row r="2374" spans="1:9" x14ac:dyDescent="0.25">
      <c r="A2374" s="26">
        <v>39882</v>
      </c>
      <c r="B2374" s="23">
        <v>32.11</v>
      </c>
      <c r="C2374" s="21">
        <f>IF(ISNUMBER(VLOOKUP(A2374,'DIV HISTORY '!$M$2:$N$104,2,FALSE)),VLOOKUP(A2374,'DIV HISTORY '!$M$2:$N$104,2,FALSE),0)</f>
        <v>0</v>
      </c>
      <c r="D2374" s="21">
        <v>28.05</v>
      </c>
      <c r="E2374" s="9">
        <f t="shared" si="188"/>
        <v>0.9957192074848652</v>
      </c>
      <c r="F2374" s="21">
        <f t="shared" si="189"/>
        <v>0.87352984300379499</v>
      </c>
      <c r="G2374" s="21">
        <f t="shared" si="187"/>
        <v>28.049043258851857</v>
      </c>
      <c r="H2374" s="21">
        <f t="shared" si="186"/>
        <v>28.05</v>
      </c>
      <c r="I2374" s="21">
        <f t="shared" si="185"/>
        <v>0</v>
      </c>
    </row>
    <row r="2375" spans="1:9" x14ac:dyDescent="0.25">
      <c r="A2375" s="27">
        <v>39881</v>
      </c>
      <c r="B2375" s="22">
        <v>30.47</v>
      </c>
      <c r="C2375" s="21">
        <f>IF(ISNUMBER(VLOOKUP(A2375,'DIV HISTORY '!$M$2:$N$104,2,FALSE)),VLOOKUP(A2375,'DIV HISTORY '!$M$2:$N$104,2,FALSE),0)</f>
        <v>0</v>
      </c>
      <c r="D2375" s="21">
        <v>26.62</v>
      </c>
      <c r="E2375" s="9">
        <f t="shared" si="188"/>
        <v>0.9957192074848652</v>
      </c>
      <c r="F2375" s="21">
        <f t="shared" si="189"/>
        <v>0.87352984300379499</v>
      </c>
      <c r="G2375" s="21">
        <f t="shared" si="187"/>
        <v>26.616454316325633</v>
      </c>
      <c r="H2375" s="21">
        <f t="shared" si="186"/>
        <v>26.62</v>
      </c>
      <c r="I2375" s="21">
        <f t="shared" si="185"/>
        <v>0</v>
      </c>
    </row>
    <row r="2376" spans="1:9" x14ac:dyDescent="0.25">
      <c r="A2376" s="26">
        <v>39878</v>
      </c>
      <c r="B2376" s="23">
        <v>30.97</v>
      </c>
      <c r="C2376" s="21">
        <f>IF(ISNUMBER(VLOOKUP(A2376,'DIV HISTORY '!$M$2:$N$104,2,FALSE)),VLOOKUP(A2376,'DIV HISTORY '!$M$2:$N$104,2,FALSE),0)</f>
        <v>0</v>
      </c>
      <c r="D2376" s="21">
        <v>27.05</v>
      </c>
      <c r="E2376" s="9">
        <f t="shared" si="188"/>
        <v>0.9957192074848652</v>
      </c>
      <c r="F2376" s="21">
        <f t="shared" si="189"/>
        <v>0.87352984300379499</v>
      </c>
      <c r="G2376" s="21">
        <f t="shared" si="187"/>
        <v>27.05321923782753</v>
      </c>
      <c r="H2376" s="21">
        <f t="shared" si="186"/>
        <v>27.05</v>
      </c>
      <c r="I2376" s="21">
        <f t="shared" si="185"/>
        <v>0</v>
      </c>
    </row>
    <row r="2377" spans="1:9" x14ac:dyDescent="0.25">
      <c r="A2377" s="27">
        <v>39877</v>
      </c>
      <c r="B2377" s="22">
        <v>31</v>
      </c>
      <c r="C2377" s="21">
        <f>IF(ISNUMBER(VLOOKUP(A2377,'DIV HISTORY '!$M$2:$N$104,2,FALSE)),VLOOKUP(A2377,'DIV HISTORY '!$M$2:$N$104,2,FALSE),0)</f>
        <v>0</v>
      </c>
      <c r="D2377" s="21">
        <v>27.08</v>
      </c>
      <c r="E2377" s="9">
        <f t="shared" si="188"/>
        <v>0.9957192074848652</v>
      </c>
      <c r="F2377" s="21">
        <f t="shared" si="189"/>
        <v>0.87352984300379499</v>
      </c>
      <c r="G2377" s="21">
        <f t="shared" si="187"/>
        <v>27.079425133117645</v>
      </c>
      <c r="H2377" s="21">
        <f t="shared" si="186"/>
        <v>27.08</v>
      </c>
      <c r="I2377" s="21">
        <f t="shared" si="185"/>
        <v>0</v>
      </c>
    </row>
    <row r="2378" spans="1:9" x14ac:dyDescent="0.25">
      <c r="A2378" s="26">
        <v>39876</v>
      </c>
      <c r="B2378" s="23">
        <v>32.01</v>
      </c>
      <c r="C2378" s="21">
        <f>IF(ISNUMBER(VLOOKUP(A2378,'DIV HISTORY '!$M$2:$N$104,2,FALSE)),VLOOKUP(A2378,'DIV HISTORY '!$M$2:$N$104,2,FALSE),0)</f>
        <v>0</v>
      </c>
      <c r="D2378" s="21">
        <v>27.96</v>
      </c>
      <c r="E2378" s="9">
        <f t="shared" si="188"/>
        <v>0.9957192074848652</v>
      </c>
      <c r="F2378" s="21">
        <f t="shared" si="189"/>
        <v>0.87352984300379499</v>
      </c>
      <c r="G2378" s="21">
        <f t="shared" si="187"/>
        <v>27.961690274551476</v>
      </c>
      <c r="H2378" s="21">
        <f t="shared" si="186"/>
        <v>27.96</v>
      </c>
      <c r="I2378" s="21">
        <f t="shared" si="185"/>
        <v>0</v>
      </c>
    </row>
    <row r="2379" spans="1:9" x14ac:dyDescent="0.25">
      <c r="A2379" s="27">
        <v>39875</v>
      </c>
      <c r="B2379" s="22">
        <v>31.33</v>
      </c>
      <c r="C2379" s="21">
        <f>IF(ISNUMBER(VLOOKUP(A2379,'DIV HISTORY '!$M$2:$N$104,2,FALSE)),VLOOKUP(A2379,'DIV HISTORY '!$M$2:$N$104,2,FALSE),0)</f>
        <v>0</v>
      </c>
      <c r="D2379" s="21">
        <v>27.37</v>
      </c>
      <c r="E2379" s="9">
        <f t="shared" si="188"/>
        <v>0.9957192074848652</v>
      </c>
      <c r="F2379" s="21">
        <f t="shared" si="189"/>
        <v>0.87352984300379499</v>
      </c>
      <c r="G2379" s="21">
        <f t="shared" si="187"/>
        <v>27.367689981308896</v>
      </c>
      <c r="H2379" s="21">
        <f t="shared" si="186"/>
        <v>27.37</v>
      </c>
      <c r="I2379" s="21">
        <f t="shared" si="185"/>
        <v>0</v>
      </c>
    </row>
    <row r="2380" spans="1:9" x14ac:dyDescent="0.25">
      <c r="A2380" s="26">
        <v>39874</v>
      </c>
      <c r="B2380" s="23">
        <v>31.02</v>
      </c>
      <c r="C2380" s="21">
        <f>IF(ISNUMBER(VLOOKUP(A2380,'DIV HISTORY '!$M$2:$N$104,2,FALSE)),VLOOKUP(A2380,'DIV HISTORY '!$M$2:$N$104,2,FALSE),0)</f>
        <v>0</v>
      </c>
      <c r="D2380" s="21">
        <v>27.1</v>
      </c>
      <c r="E2380" s="9">
        <f t="shared" si="188"/>
        <v>0.9957192074848652</v>
      </c>
      <c r="F2380" s="21">
        <f t="shared" si="189"/>
        <v>0.87352984300379499</v>
      </c>
      <c r="G2380" s="21">
        <f t="shared" si="187"/>
        <v>27.096895729977721</v>
      </c>
      <c r="H2380" s="21">
        <f t="shared" si="186"/>
        <v>27.1</v>
      </c>
      <c r="I2380" s="21">
        <f t="shared" si="185"/>
        <v>0</v>
      </c>
    </row>
    <row r="2381" spans="1:9" x14ac:dyDescent="0.25">
      <c r="A2381" s="27">
        <v>39871</v>
      </c>
      <c r="B2381" s="22">
        <v>32.520000000000003</v>
      </c>
      <c r="C2381" s="21">
        <f>IF(ISNUMBER(VLOOKUP(A2381,'DIV HISTORY '!$M$2:$N$104,2,FALSE)),VLOOKUP(A2381,'DIV HISTORY '!$M$2:$N$104,2,FALSE),0)</f>
        <v>0</v>
      </c>
      <c r="D2381" s="21">
        <v>28.41</v>
      </c>
      <c r="E2381" s="9">
        <f t="shared" si="188"/>
        <v>0.9957192074848652</v>
      </c>
      <c r="F2381" s="21">
        <f t="shared" si="189"/>
        <v>0.87352984300379499</v>
      </c>
      <c r="G2381" s="21">
        <f t="shared" si="187"/>
        <v>28.407190494483416</v>
      </c>
      <c r="H2381" s="21">
        <f t="shared" si="186"/>
        <v>28.41</v>
      </c>
      <c r="I2381" s="21">
        <f t="shared" si="185"/>
        <v>0</v>
      </c>
    </row>
    <row r="2382" spans="1:9" x14ac:dyDescent="0.25">
      <c r="A2382" s="26">
        <v>39870</v>
      </c>
      <c r="B2382" s="23">
        <v>32.94</v>
      </c>
      <c r="C2382" s="21">
        <f>IF(ISNUMBER(VLOOKUP(A2382,'DIV HISTORY '!$M$2:$N$104,2,FALSE)),VLOOKUP(A2382,'DIV HISTORY '!$M$2:$N$104,2,FALSE),0)</f>
        <v>0</v>
      </c>
      <c r="D2382" s="21">
        <v>28.77</v>
      </c>
      <c r="E2382" s="9">
        <f t="shared" si="188"/>
        <v>0.9957192074848652</v>
      </c>
      <c r="F2382" s="21">
        <f t="shared" si="189"/>
        <v>0.87352984300379499</v>
      </c>
      <c r="G2382" s="21">
        <f t="shared" si="187"/>
        <v>28.774073028545004</v>
      </c>
      <c r="H2382" s="21">
        <f t="shared" si="186"/>
        <v>28.77</v>
      </c>
      <c r="I2382" s="21">
        <f t="shared" si="185"/>
        <v>0</v>
      </c>
    </row>
    <row r="2383" spans="1:9" x14ac:dyDescent="0.25">
      <c r="A2383" s="27">
        <v>39869</v>
      </c>
      <c r="B2383" s="22">
        <v>33.65</v>
      </c>
      <c r="C2383" s="21">
        <f>IF(ISNUMBER(VLOOKUP(A2383,'DIV HISTORY '!$M$2:$N$104,2,FALSE)),VLOOKUP(A2383,'DIV HISTORY '!$M$2:$N$104,2,FALSE),0)</f>
        <v>0</v>
      </c>
      <c r="D2383" s="21">
        <v>29.39</v>
      </c>
      <c r="E2383" s="9">
        <f t="shared" si="188"/>
        <v>0.9957192074848652</v>
      </c>
      <c r="F2383" s="21">
        <f t="shared" si="189"/>
        <v>0.87352984300379499</v>
      </c>
      <c r="G2383" s="21">
        <f t="shared" si="187"/>
        <v>29.394279217077699</v>
      </c>
      <c r="H2383" s="21">
        <f t="shared" si="186"/>
        <v>29.39</v>
      </c>
      <c r="I2383" s="21">
        <f t="shared" ref="I2383:I2446" si="190">H2383-D2383</f>
        <v>0</v>
      </c>
    </row>
    <row r="2384" spans="1:9" x14ac:dyDescent="0.25">
      <c r="A2384" s="26">
        <v>39868</v>
      </c>
      <c r="B2384" s="23">
        <v>33.950000000000003</v>
      </c>
      <c r="C2384" s="21">
        <f>IF(ISNUMBER(VLOOKUP(A2384,'DIV HISTORY '!$M$2:$N$104,2,FALSE)),VLOOKUP(A2384,'DIV HISTORY '!$M$2:$N$104,2,FALSE),0)</f>
        <v>0</v>
      </c>
      <c r="D2384" s="21">
        <v>29.66</v>
      </c>
      <c r="E2384" s="9">
        <f t="shared" si="188"/>
        <v>0.9957192074848652</v>
      </c>
      <c r="F2384" s="21">
        <f t="shared" si="189"/>
        <v>0.87352984300379499</v>
      </c>
      <c r="G2384" s="21">
        <f t="shared" si="187"/>
        <v>29.656338169978842</v>
      </c>
      <c r="H2384" s="21">
        <f t="shared" ref="H2384:H2447" si="191">ROUND(G2384,2)</f>
        <v>29.66</v>
      </c>
      <c r="I2384" s="21">
        <f t="shared" si="190"/>
        <v>0</v>
      </c>
    </row>
    <row r="2385" spans="1:9" x14ac:dyDescent="0.25">
      <c r="A2385" s="27">
        <v>39867</v>
      </c>
      <c r="B2385" s="22">
        <v>32.99</v>
      </c>
      <c r="C2385" s="21">
        <f>IF(ISNUMBER(VLOOKUP(A2385,'DIV HISTORY '!$M$2:$N$104,2,FALSE)),VLOOKUP(A2385,'DIV HISTORY '!$M$2:$N$104,2,FALSE),0)</f>
        <v>0</v>
      </c>
      <c r="D2385" s="21">
        <v>28.82</v>
      </c>
      <c r="E2385" s="9">
        <f t="shared" si="188"/>
        <v>0.9957192074848652</v>
      </c>
      <c r="F2385" s="21">
        <f t="shared" si="189"/>
        <v>0.87352984300379499</v>
      </c>
      <c r="G2385" s="21">
        <f t="shared" si="187"/>
        <v>28.817749520695198</v>
      </c>
      <c r="H2385" s="21">
        <f t="shared" si="191"/>
        <v>28.82</v>
      </c>
      <c r="I2385" s="21">
        <f t="shared" si="190"/>
        <v>0</v>
      </c>
    </row>
    <row r="2386" spans="1:9" x14ac:dyDescent="0.25">
      <c r="A2386" s="26">
        <v>39864</v>
      </c>
      <c r="B2386" s="23">
        <v>34.24</v>
      </c>
      <c r="C2386" s="21">
        <f>IF(ISNUMBER(VLOOKUP(A2386,'DIV HISTORY '!$M$2:$N$104,2,FALSE)),VLOOKUP(A2386,'DIV HISTORY '!$M$2:$N$104,2,FALSE),0)</f>
        <v>0</v>
      </c>
      <c r="D2386" s="21">
        <v>29.91</v>
      </c>
      <c r="E2386" s="9">
        <f t="shared" si="188"/>
        <v>0.9957192074848652</v>
      </c>
      <c r="F2386" s="21">
        <f t="shared" si="189"/>
        <v>0.87352984300379499</v>
      </c>
      <c r="G2386" s="21">
        <f t="shared" si="187"/>
        <v>29.909661824449941</v>
      </c>
      <c r="H2386" s="21">
        <f t="shared" si="191"/>
        <v>29.91</v>
      </c>
      <c r="I2386" s="21">
        <f t="shared" si="190"/>
        <v>0</v>
      </c>
    </row>
    <row r="2387" spans="1:9" x14ac:dyDescent="0.25">
      <c r="A2387" s="27">
        <v>39863</v>
      </c>
      <c r="B2387" s="22">
        <v>34.340000000000003</v>
      </c>
      <c r="C2387" s="21">
        <f>IF(ISNUMBER(VLOOKUP(A2387,'DIV HISTORY '!$M$2:$N$104,2,FALSE)),VLOOKUP(A2387,'DIV HISTORY '!$M$2:$N$104,2,FALSE),0)</f>
        <v>0</v>
      </c>
      <c r="D2387" s="21">
        <v>30</v>
      </c>
      <c r="E2387" s="9">
        <f t="shared" si="188"/>
        <v>0.9957192074848652</v>
      </c>
      <c r="F2387" s="21">
        <f t="shared" si="189"/>
        <v>0.87352984300379499</v>
      </c>
      <c r="G2387" s="21">
        <f t="shared" si="187"/>
        <v>29.997014808750322</v>
      </c>
      <c r="H2387" s="21">
        <f t="shared" si="191"/>
        <v>30</v>
      </c>
      <c r="I2387" s="21">
        <f t="shared" si="190"/>
        <v>0</v>
      </c>
    </row>
    <row r="2388" spans="1:9" x14ac:dyDescent="0.25">
      <c r="A2388" s="26">
        <v>39862</v>
      </c>
      <c r="B2388" s="23">
        <v>34.76</v>
      </c>
      <c r="C2388" s="21">
        <f>IF(ISNUMBER(VLOOKUP(A2388,'DIV HISTORY '!$M$2:$N$104,2,FALSE)),VLOOKUP(A2388,'DIV HISTORY '!$M$2:$N$104,2,FALSE),0)</f>
        <v>0</v>
      </c>
      <c r="D2388" s="21">
        <v>30.36</v>
      </c>
      <c r="E2388" s="9">
        <f t="shared" si="188"/>
        <v>0.9957192074848652</v>
      </c>
      <c r="F2388" s="21">
        <f t="shared" si="189"/>
        <v>0.87352984300379499</v>
      </c>
      <c r="G2388" s="21">
        <f t="shared" si="187"/>
        <v>30.363897342811914</v>
      </c>
      <c r="H2388" s="21">
        <f t="shared" si="191"/>
        <v>30.36</v>
      </c>
      <c r="I2388" s="21">
        <f t="shared" si="190"/>
        <v>0</v>
      </c>
    </row>
    <row r="2389" spans="1:9" x14ac:dyDescent="0.25">
      <c r="A2389" s="27">
        <v>39861</v>
      </c>
      <c r="B2389" s="22">
        <v>34.630000000000003</v>
      </c>
      <c r="C2389" s="21">
        <f>IF(ISNUMBER(VLOOKUP(A2389,'DIV HISTORY '!$M$2:$N$104,2,FALSE)),VLOOKUP(A2389,'DIV HISTORY '!$M$2:$N$104,2,FALSE),0)</f>
        <v>0</v>
      </c>
      <c r="D2389" s="21">
        <v>30.25</v>
      </c>
      <c r="E2389" s="9">
        <f t="shared" si="188"/>
        <v>0.9957192074848652</v>
      </c>
      <c r="F2389" s="21">
        <f t="shared" si="189"/>
        <v>0.87352984300379499</v>
      </c>
      <c r="G2389" s="21">
        <f t="shared" si="187"/>
        <v>30.250338463221421</v>
      </c>
      <c r="H2389" s="21">
        <f t="shared" si="191"/>
        <v>30.25</v>
      </c>
      <c r="I2389" s="21">
        <f t="shared" si="190"/>
        <v>0</v>
      </c>
    </row>
    <row r="2390" spans="1:9" x14ac:dyDescent="0.25">
      <c r="A2390" s="26">
        <v>39857</v>
      </c>
      <c r="B2390" s="23">
        <v>36.119999999999997</v>
      </c>
      <c r="C2390" s="21">
        <f>IF(ISNUMBER(VLOOKUP(A2390,'DIV HISTORY '!$M$2:$N$104,2,FALSE)),VLOOKUP(A2390,'DIV HISTORY '!$M$2:$N$104,2,FALSE),0)</f>
        <v>0</v>
      </c>
      <c r="D2390" s="21">
        <v>31.55</v>
      </c>
      <c r="E2390" s="9">
        <f t="shared" si="188"/>
        <v>0.9957192074848652</v>
      </c>
      <c r="F2390" s="21">
        <f t="shared" si="189"/>
        <v>0.87352984300379499</v>
      </c>
      <c r="G2390" s="21">
        <f t="shared" si="187"/>
        <v>31.551897929297073</v>
      </c>
      <c r="H2390" s="21">
        <f t="shared" si="191"/>
        <v>31.55</v>
      </c>
      <c r="I2390" s="21">
        <f t="shared" si="190"/>
        <v>0</v>
      </c>
    </row>
    <row r="2391" spans="1:9" x14ac:dyDescent="0.25">
      <c r="A2391" s="27">
        <v>39856</v>
      </c>
      <c r="B2391" s="22">
        <v>36.28</v>
      </c>
      <c r="C2391" s="21">
        <f>IF(ISNUMBER(VLOOKUP(A2391,'DIV HISTORY '!$M$2:$N$104,2,FALSE)),VLOOKUP(A2391,'DIV HISTORY '!$M$2:$N$104,2,FALSE),0)</f>
        <v>0</v>
      </c>
      <c r="D2391" s="21">
        <v>31.69</v>
      </c>
      <c r="E2391" s="9">
        <f t="shared" si="188"/>
        <v>0.9957192074848652</v>
      </c>
      <c r="F2391" s="21">
        <f t="shared" si="189"/>
        <v>0.87352984300379499</v>
      </c>
      <c r="G2391" s="21">
        <f t="shared" si="187"/>
        <v>31.691662704177684</v>
      </c>
      <c r="H2391" s="21">
        <f t="shared" si="191"/>
        <v>31.69</v>
      </c>
      <c r="I2391" s="21">
        <f t="shared" si="190"/>
        <v>0</v>
      </c>
    </row>
    <row r="2392" spans="1:9" x14ac:dyDescent="0.25">
      <c r="A2392" s="26">
        <v>39855</v>
      </c>
      <c r="B2392" s="23">
        <v>36.21</v>
      </c>
      <c r="C2392" s="21">
        <f>IF(ISNUMBER(VLOOKUP(A2392,'DIV HISTORY '!$M$2:$N$104,2,FALSE)),VLOOKUP(A2392,'DIV HISTORY '!$M$2:$N$104,2,FALSE),0)</f>
        <v>0</v>
      </c>
      <c r="D2392" s="21">
        <v>31.63</v>
      </c>
      <c r="E2392" s="9">
        <f t="shared" si="188"/>
        <v>0.9957192074848652</v>
      </c>
      <c r="F2392" s="21">
        <f t="shared" si="189"/>
        <v>0.87352984300379499</v>
      </c>
      <c r="G2392" s="21">
        <f t="shared" si="187"/>
        <v>31.630515615167418</v>
      </c>
      <c r="H2392" s="21">
        <f t="shared" si="191"/>
        <v>31.63</v>
      </c>
      <c r="I2392" s="21">
        <f t="shared" si="190"/>
        <v>0</v>
      </c>
    </row>
    <row r="2393" spans="1:9" x14ac:dyDescent="0.25">
      <c r="A2393" s="27">
        <v>39854</v>
      </c>
      <c r="B2393" s="22">
        <v>36.119999999999997</v>
      </c>
      <c r="C2393" s="21">
        <f>IF(ISNUMBER(VLOOKUP(A2393,'DIV HISTORY '!$M$2:$N$104,2,FALSE)),VLOOKUP(A2393,'DIV HISTORY '!$M$2:$N$104,2,FALSE),0)</f>
        <v>0</v>
      </c>
      <c r="D2393" s="21">
        <v>31.55</v>
      </c>
      <c r="E2393" s="9">
        <f t="shared" si="188"/>
        <v>0.9957192074848652</v>
      </c>
      <c r="F2393" s="21">
        <f t="shared" si="189"/>
        <v>0.87352984300379499</v>
      </c>
      <c r="G2393" s="21">
        <f t="shared" si="187"/>
        <v>31.551897929297073</v>
      </c>
      <c r="H2393" s="21">
        <f t="shared" si="191"/>
        <v>31.55</v>
      </c>
      <c r="I2393" s="21">
        <f t="shared" si="190"/>
        <v>0</v>
      </c>
    </row>
    <row r="2394" spans="1:9" x14ac:dyDescent="0.25">
      <c r="A2394" s="26">
        <v>39853</v>
      </c>
      <c r="B2394" s="23">
        <v>37.479999999999997</v>
      </c>
      <c r="C2394" s="21">
        <f>IF(ISNUMBER(VLOOKUP(A2394,'DIV HISTORY '!$M$2:$N$104,2,FALSE)),VLOOKUP(A2394,'DIV HISTORY '!$M$2:$N$104,2,FALSE),0)</f>
        <v>0</v>
      </c>
      <c r="D2394" s="21">
        <v>32.74</v>
      </c>
      <c r="E2394" s="9">
        <f t="shared" si="188"/>
        <v>0.9957192074848652</v>
      </c>
      <c r="F2394" s="21">
        <f t="shared" si="189"/>
        <v>0.87352984300379499</v>
      </c>
      <c r="G2394" s="21">
        <f t="shared" si="187"/>
        <v>32.739898515782237</v>
      </c>
      <c r="H2394" s="21">
        <f t="shared" si="191"/>
        <v>32.74</v>
      </c>
      <c r="I2394" s="21">
        <f t="shared" si="190"/>
        <v>0</v>
      </c>
    </row>
    <row r="2395" spans="1:9" x14ac:dyDescent="0.25">
      <c r="A2395" s="27">
        <v>39850</v>
      </c>
      <c r="B2395" s="22">
        <v>37.54</v>
      </c>
      <c r="C2395" s="21">
        <f>IF(ISNUMBER(VLOOKUP(A2395,'DIV HISTORY '!$M$2:$N$104,2,FALSE)),VLOOKUP(A2395,'DIV HISTORY '!$M$2:$N$104,2,FALSE),0)</f>
        <v>0</v>
      </c>
      <c r="D2395" s="21">
        <v>32.79</v>
      </c>
      <c r="E2395" s="9">
        <f t="shared" si="188"/>
        <v>0.9957192074848652</v>
      </c>
      <c r="F2395" s="21">
        <f t="shared" si="189"/>
        <v>0.87352984300379499</v>
      </c>
      <c r="G2395" s="21">
        <f t="shared" si="187"/>
        <v>32.792310306362467</v>
      </c>
      <c r="H2395" s="21">
        <f t="shared" si="191"/>
        <v>32.79</v>
      </c>
      <c r="I2395" s="21">
        <f t="shared" si="190"/>
        <v>0</v>
      </c>
    </row>
    <row r="2396" spans="1:9" x14ac:dyDescent="0.25">
      <c r="A2396" s="26">
        <v>39849</v>
      </c>
      <c r="B2396" s="23">
        <v>36.58</v>
      </c>
      <c r="C2396" s="21">
        <f>IF(ISNUMBER(VLOOKUP(A2396,'DIV HISTORY '!$M$2:$N$104,2,FALSE)),VLOOKUP(A2396,'DIV HISTORY '!$M$2:$N$104,2,FALSE),0)</f>
        <v>0</v>
      </c>
      <c r="D2396" s="21">
        <v>31.95</v>
      </c>
      <c r="E2396" s="9">
        <f t="shared" si="188"/>
        <v>0.9957192074848652</v>
      </c>
      <c r="F2396" s="21">
        <f t="shared" si="189"/>
        <v>0.87352984300379499</v>
      </c>
      <c r="G2396" s="21">
        <f t="shared" si="187"/>
        <v>31.95372165707882</v>
      </c>
      <c r="H2396" s="21">
        <f t="shared" si="191"/>
        <v>31.95</v>
      </c>
      <c r="I2396" s="21">
        <f t="shared" si="190"/>
        <v>0</v>
      </c>
    </row>
    <row r="2397" spans="1:9" x14ac:dyDescent="0.25">
      <c r="A2397" s="27">
        <v>39848</v>
      </c>
      <c r="B2397" s="22">
        <v>35.86</v>
      </c>
      <c r="C2397" s="21">
        <f>IF(ISNUMBER(VLOOKUP(A2397,'DIV HISTORY '!$M$2:$N$104,2,FALSE)),VLOOKUP(A2397,'DIV HISTORY '!$M$2:$N$104,2,FALSE),0)</f>
        <v>0</v>
      </c>
      <c r="D2397" s="21">
        <v>31.33</v>
      </c>
      <c r="E2397" s="9">
        <f t="shared" si="188"/>
        <v>0.9957192074848652</v>
      </c>
      <c r="F2397" s="21">
        <f t="shared" si="189"/>
        <v>0.87352984300379499</v>
      </c>
      <c r="G2397" s="21">
        <f t="shared" si="187"/>
        <v>31.324780170116089</v>
      </c>
      <c r="H2397" s="21">
        <f t="shared" si="191"/>
        <v>31.32</v>
      </c>
      <c r="I2397" s="21">
        <f t="shared" si="190"/>
        <v>-9.9999999999980105E-3</v>
      </c>
    </row>
    <row r="2398" spans="1:9" x14ac:dyDescent="0.25">
      <c r="A2398" s="26">
        <v>39847</v>
      </c>
      <c r="B2398" s="23">
        <v>35.86</v>
      </c>
      <c r="C2398" s="21">
        <f>IF(ISNUMBER(VLOOKUP(A2398,'DIV HISTORY '!$M$2:$N$104,2,FALSE)),VLOOKUP(A2398,'DIV HISTORY '!$M$2:$N$104,2,FALSE),0)</f>
        <v>0</v>
      </c>
      <c r="D2398" s="21">
        <v>31.33</v>
      </c>
      <c r="E2398" s="9">
        <f t="shared" si="188"/>
        <v>0.9957192074848652</v>
      </c>
      <c r="F2398" s="21">
        <f t="shared" si="189"/>
        <v>0.87352984300379499</v>
      </c>
      <c r="G2398" s="21">
        <f t="shared" si="187"/>
        <v>31.324780170116089</v>
      </c>
      <c r="H2398" s="21">
        <f t="shared" si="191"/>
        <v>31.32</v>
      </c>
      <c r="I2398" s="21">
        <f t="shared" si="190"/>
        <v>-9.9999999999980105E-3</v>
      </c>
    </row>
    <row r="2399" spans="1:9" x14ac:dyDescent="0.25">
      <c r="A2399" s="27">
        <v>39846</v>
      </c>
      <c r="B2399" s="22">
        <v>35.15</v>
      </c>
      <c r="C2399" s="21">
        <f>IF(ISNUMBER(VLOOKUP(A2399,'DIV HISTORY '!$M$2:$N$104,2,FALSE)),VLOOKUP(A2399,'DIV HISTORY '!$M$2:$N$104,2,FALSE),0)</f>
        <v>0</v>
      </c>
      <c r="D2399" s="21">
        <v>30.7</v>
      </c>
      <c r="E2399" s="9">
        <f t="shared" si="188"/>
        <v>0.9957192074848652</v>
      </c>
      <c r="F2399" s="21">
        <f t="shared" si="189"/>
        <v>0.87352984300379499</v>
      </c>
      <c r="G2399" s="21">
        <f t="shared" si="187"/>
        <v>30.704573981583394</v>
      </c>
      <c r="H2399" s="21">
        <f t="shared" si="191"/>
        <v>30.7</v>
      </c>
      <c r="I2399" s="21">
        <f t="shared" si="190"/>
        <v>0</v>
      </c>
    </row>
    <row r="2400" spans="1:9" x14ac:dyDescent="0.25">
      <c r="A2400" s="26">
        <v>39843</v>
      </c>
      <c r="B2400" s="23">
        <v>35.159999999999997</v>
      </c>
      <c r="C2400" s="21">
        <f>IF(ISNUMBER(VLOOKUP(A2400,'DIV HISTORY '!$M$2:$N$104,2,FALSE)),VLOOKUP(A2400,'DIV HISTORY '!$M$2:$N$104,2,FALSE),0)</f>
        <v>0</v>
      </c>
      <c r="D2400" s="21">
        <v>30.71</v>
      </c>
      <c r="E2400" s="9">
        <f t="shared" si="188"/>
        <v>0.9957192074848652</v>
      </c>
      <c r="F2400" s="21">
        <f t="shared" si="189"/>
        <v>0.87352984300379499</v>
      </c>
      <c r="G2400" s="21">
        <f t="shared" si="187"/>
        <v>30.71330928001343</v>
      </c>
      <c r="H2400" s="21">
        <f t="shared" si="191"/>
        <v>30.71</v>
      </c>
      <c r="I2400" s="21">
        <f t="shared" si="190"/>
        <v>0</v>
      </c>
    </row>
    <row r="2401" spans="1:9" x14ac:dyDescent="0.25">
      <c r="A2401" s="27">
        <v>39842</v>
      </c>
      <c r="B2401" s="22">
        <v>36.08</v>
      </c>
      <c r="C2401" s="21">
        <f>IF(ISNUMBER(VLOOKUP(A2401,'DIV HISTORY '!$M$2:$N$104,2,FALSE)),VLOOKUP(A2401,'DIV HISTORY '!$M$2:$N$104,2,FALSE),0)</f>
        <v>0</v>
      </c>
      <c r="D2401" s="21">
        <v>31.52</v>
      </c>
      <c r="E2401" s="9">
        <f t="shared" si="188"/>
        <v>0.9957192074848652</v>
      </c>
      <c r="F2401" s="21">
        <f t="shared" si="189"/>
        <v>0.87352984300379499</v>
      </c>
      <c r="G2401" s="21">
        <f t="shared" si="187"/>
        <v>31.516956735576922</v>
      </c>
      <c r="H2401" s="21">
        <f t="shared" si="191"/>
        <v>31.52</v>
      </c>
      <c r="I2401" s="21">
        <f t="shared" si="190"/>
        <v>0</v>
      </c>
    </row>
    <row r="2402" spans="1:9" x14ac:dyDescent="0.25">
      <c r="A2402" s="26">
        <v>39841</v>
      </c>
      <c r="B2402" s="23">
        <v>36.96</v>
      </c>
      <c r="C2402" s="21">
        <f>IF(ISNUMBER(VLOOKUP(A2402,'DIV HISTORY '!$M$2:$N$104,2,FALSE)),VLOOKUP(A2402,'DIV HISTORY '!$M$2:$N$104,2,FALSE),0)</f>
        <v>0</v>
      </c>
      <c r="D2402" s="21">
        <v>32.29</v>
      </c>
      <c r="E2402" s="9">
        <f t="shared" si="188"/>
        <v>0.9957192074848652</v>
      </c>
      <c r="F2402" s="21">
        <f t="shared" si="189"/>
        <v>0.87352984300379499</v>
      </c>
      <c r="G2402" s="21">
        <f t="shared" si="187"/>
        <v>32.28566299742026</v>
      </c>
      <c r="H2402" s="21">
        <f t="shared" si="191"/>
        <v>32.29</v>
      </c>
      <c r="I2402" s="21">
        <f t="shared" si="190"/>
        <v>0</v>
      </c>
    </row>
    <row r="2403" spans="1:9" x14ac:dyDescent="0.25">
      <c r="A2403" s="27">
        <v>39840</v>
      </c>
      <c r="B2403" s="22">
        <v>35.92</v>
      </c>
      <c r="C2403" s="21">
        <f>IF(ISNUMBER(VLOOKUP(A2403,'DIV HISTORY '!$M$2:$N$104,2,FALSE)),VLOOKUP(A2403,'DIV HISTORY '!$M$2:$N$104,2,FALSE),0)</f>
        <v>0</v>
      </c>
      <c r="D2403" s="21">
        <v>31.38</v>
      </c>
      <c r="E2403" s="9">
        <f t="shared" si="188"/>
        <v>0.9957192074848652</v>
      </c>
      <c r="F2403" s="21">
        <f t="shared" si="189"/>
        <v>0.87352984300379499</v>
      </c>
      <c r="G2403" s="21">
        <f t="shared" si="187"/>
        <v>31.377191960696319</v>
      </c>
      <c r="H2403" s="21">
        <f t="shared" si="191"/>
        <v>31.38</v>
      </c>
      <c r="I2403" s="21">
        <f t="shared" si="190"/>
        <v>0</v>
      </c>
    </row>
    <row r="2404" spans="1:9" x14ac:dyDescent="0.25">
      <c r="A2404" s="26">
        <v>39839</v>
      </c>
      <c r="B2404" s="23">
        <v>35.64</v>
      </c>
      <c r="C2404" s="21">
        <f>IF(ISNUMBER(VLOOKUP(A2404,'DIV HISTORY '!$M$2:$N$104,2,FALSE)),VLOOKUP(A2404,'DIV HISTORY '!$M$2:$N$104,2,FALSE),0)</f>
        <v>0</v>
      </c>
      <c r="D2404" s="21">
        <v>31.13</v>
      </c>
      <c r="E2404" s="9">
        <f t="shared" si="188"/>
        <v>0.9957192074848652</v>
      </c>
      <c r="F2404" s="21">
        <f t="shared" si="189"/>
        <v>0.87352984300379499</v>
      </c>
      <c r="G2404" s="21">
        <f t="shared" si="187"/>
        <v>31.132603604655255</v>
      </c>
      <c r="H2404" s="21">
        <f t="shared" si="191"/>
        <v>31.13</v>
      </c>
      <c r="I2404" s="21">
        <f t="shared" si="190"/>
        <v>0</v>
      </c>
    </row>
    <row r="2405" spans="1:9" x14ac:dyDescent="0.25">
      <c r="A2405" s="27">
        <v>39836</v>
      </c>
      <c r="B2405" s="22">
        <v>35.36</v>
      </c>
      <c r="C2405" s="21">
        <f>IF(ISNUMBER(VLOOKUP(A2405,'DIV HISTORY '!$M$2:$N$104,2,FALSE)),VLOOKUP(A2405,'DIV HISTORY '!$M$2:$N$104,2,FALSE),0)</f>
        <v>0</v>
      </c>
      <c r="D2405" s="21">
        <v>30.89</v>
      </c>
      <c r="E2405" s="9">
        <f t="shared" si="188"/>
        <v>0.9957192074848652</v>
      </c>
      <c r="F2405" s="21">
        <f t="shared" si="189"/>
        <v>0.87352984300379499</v>
      </c>
      <c r="G2405" s="21">
        <f t="shared" si="187"/>
        <v>30.888015248614192</v>
      </c>
      <c r="H2405" s="21">
        <f t="shared" si="191"/>
        <v>30.89</v>
      </c>
      <c r="I2405" s="21">
        <f t="shared" si="190"/>
        <v>0</v>
      </c>
    </row>
    <row r="2406" spans="1:9" x14ac:dyDescent="0.25">
      <c r="A2406" s="26">
        <v>39835</v>
      </c>
      <c r="B2406" s="23">
        <v>35.1</v>
      </c>
      <c r="C2406" s="21">
        <f>IF(ISNUMBER(VLOOKUP(A2406,'DIV HISTORY '!$M$2:$N$104,2,FALSE)),VLOOKUP(A2406,'DIV HISTORY '!$M$2:$N$104,2,FALSE),0)</f>
        <v>0</v>
      </c>
      <c r="D2406" s="21">
        <v>30.66</v>
      </c>
      <c r="E2406" s="9">
        <f t="shared" si="188"/>
        <v>0.9957192074848652</v>
      </c>
      <c r="F2406" s="21">
        <f t="shared" si="189"/>
        <v>0.87352984300379499</v>
      </c>
      <c r="G2406" s="21">
        <f t="shared" si="187"/>
        <v>30.660897489433207</v>
      </c>
      <c r="H2406" s="21">
        <f t="shared" si="191"/>
        <v>30.66</v>
      </c>
      <c r="I2406" s="21">
        <f t="shared" si="190"/>
        <v>0</v>
      </c>
    </row>
    <row r="2407" spans="1:9" x14ac:dyDescent="0.25">
      <c r="A2407" s="27">
        <v>39834</v>
      </c>
      <c r="B2407" s="22">
        <v>35.619999999999997</v>
      </c>
      <c r="C2407" s="21">
        <f>IF(ISNUMBER(VLOOKUP(A2407,'DIV HISTORY '!$M$2:$N$104,2,FALSE)),VLOOKUP(A2407,'DIV HISTORY '!$M$2:$N$104,2,FALSE),0)</f>
        <v>0</v>
      </c>
      <c r="D2407" s="21">
        <v>31.12</v>
      </c>
      <c r="E2407" s="9">
        <f t="shared" si="188"/>
        <v>0.9957192074848652</v>
      </c>
      <c r="F2407" s="21">
        <f t="shared" si="189"/>
        <v>0.87352984300379499</v>
      </c>
      <c r="G2407" s="21">
        <f t="shared" si="187"/>
        <v>31.115133007795176</v>
      </c>
      <c r="H2407" s="21">
        <f t="shared" si="191"/>
        <v>31.12</v>
      </c>
      <c r="I2407" s="21">
        <f t="shared" si="190"/>
        <v>0</v>
      </c>
    </row>
    <row r="2408" spans="1:9" x14ac:dyDescent="0.25">
      <c r="A2408" s="26">
        <v>39833</v>
      </c>
      <c r="B2408" s="23">
        <v>34.409999999999997</v>
      </c>
      <c r="C2408" s="21">
        <f>IF(ISNUMBER(VLOOKUP(A2408,'DIV HISTORY '!$M$2:$N$104,2,FALSE)),VLOOKUP(A2408,'DIV HISTORY '!$M$2:$N$104,2,FALSE),0)</f>
        <v>0</v>
      </c>
      <c r="D2408" s="21">
        <v>30.06</v>
      </c>
      <c r="E2408" s="9">
        <f t="shared" si="188"/>
        <v>0.9957192074848652</v>
      </c>
      <c r="F2408" s="21">
        <f t="shared" si="189"/>
        <v>0.87352984300379499</v>
      </c>
      <c r="G2408" s="21">
        <f t="shared" si="187"/>
        <v>30.058161897760584</v>
      </c>
      <c r="H2408" s="21">
        <f t="shared" si="191"/>
        <v>30.06</v>
      </c>
      <c r="I2408" s="21">
        <f t="shared" si="190"/>
        <v>0</v>
      </c>
    </row>
    <row r="2409" spans="1:9" x14ac:dyDescent="0.25">
      <c r="A2409" s="27">
        <v>39829</v>
      </c>
      <c r="B2409" s="22">
        <v>36.01</v>
      </c>
      <c r="C2409" s="21">
        <f>IF(ISNUMBER(VLOOKUP(A2409,'DIV HISTORY '!$M$2:$N$104,2,FALSE)),VLOOKUP(A2409,'DIV HISTORY '!$M$2:$N$104,2,FALSE),0)</f>
        <v>0</v>
      </c>
      <c r="D2409" s="21">
        <v>31.46</v>
      </c>
      <c r="E2409" s="9">
        <f t="shared" si="188"/>
        <v>0.9957192074848652</v>
      </c>
      <c r="F2409" s="21">
        <f t="shared" si="189"/>
        <v>0.87352984300379499</v>
      </c>
      <c r="G2409" s="21">
        <f t="shared" si="187"/>
        <v>31.455809646566657</v>
      </c>
      <c r="H2409" s="21">
        <f t="shared" si="191"/>
        <v>31.46</v>
      </c>
      <c r="I2409" s="21">
        <f t="shared" si="190"/>
        <v>0</v>
      </c>
    </row>
    <row r="2410" spans="1:9" x14ac:dyDescent="0.25">
      <c r="A2410" s="26">
        <v>39828</v>
      </c>
      <c r="B2410" s="23">
        <v>35.659999999999997</v>
      </c>
      <c r="C2410" s="21">
        <f>IF(ISNUMBER(VLOOKUP(A2410,'DIV HISTORY '!$M$2:$N$104,2,FALSE)),VLOOKUP(A2410,'DIV HISTORY '!$M$2:$N$104,2,FALSE),0)</f>
        <v>0</v>
      </c>
      <c r="D2410" s="21">
        <v>31.15</v>
      </c>
      <c r="E2410" s="9">
        <f t="shared" si="188"/>
        <v>0.9957192074848652</v>
      </c>
      <c r="F2410" s="21">
        <f t="shared" si="189"/>
        <v>0.87352984300379499</v>
      </c>
      <c r="G2410" s="21">
        <f t="shared" si="187"/>
        <v>31.150074201515327</v>
      </c>
      <c r="H2410" s="21">
        <f t="shared" si="191"/>
        <v>31.15</v>
      </c>
      <c r="I2410" s="21">
        <f t="shared" si="190"/>
        <v>0</v>
      </c>
    </row>
    <row r="2411" spans="1:9" x14ac:dyDescent="0.25">
      <c r="A2411" s="27">
        <v>39827</v>
      </c>
      <c r="B2411" s="22">
        <v>35.18</v>
      </c>
      <c r="C2411" s="21">
        <f>IF(ISNUMBER(VLOOKUP(A2411,'DIV HISTORY '!$M$2:$N$104,2,FALSE)),VLOOKUP(A2411,'DIV HISTORY '!$M$2:$N$104,2,FALSE),0)</f>
        <v>0</v>
      </c>
      <c r="D2411" s="21">
        <v>30.73</v>
      </c>
      <c r="E2411" s="9">
        <f t="shared" si="188"/>
        <v>0.9957192074848652</v>
      </c>
      <c r="F2411" s="21">
        <f t="shared" si="189"/>
        <v>0.87352984300379499</v>
      </c>
      <c r="G2411" s="21">
        <f t="shared" si="187"/>
        <v>30.730779876873509</v>
      </c>
      <c r="H2411" s="21">
        <f t="shared" si="191"/>
        <v>30.73</v>
      </c>
      <c r="I2411" s="21">
        <f t="shared" si="190"/>
        <v>0</v>
      </c>
    </row>
    <row r="2412" spans="1:9" x14ac:dyDescent="0.25">
      <c r="A2412" s="26">
        <v>39826</v>
      </c>
      <c r="B2412" s="23">
        <v>36.369999999999997</v>
      </c>
      <c r="C2412" s="21">
        <f>IF(ISNUMBER(VLOOKUP(A2412,'DIV HISTORY '!$M$2:$N$104,2,FALSE)),VLOOKUP(A2412,'DIV HISTORY '!$M$2:$N$104,2,FALSE),0)</f>
        <v>0</v>
      </c>
      <c r="D2412" s="21">
        <v>31.77</v>
      </c>
      <c r="E2412" s="9">
        <f t="shared" si="188"/>
        <v>0.9957192074848652</v>
      </c>
      <c r="F2412" s="21">
        <f t="shared" si="189"/>
        <v>0.87352984300379499</v>
      </c>
      <c r="G2412" s="21">
        <f t="shared" si="187"/>
        <v>31.770280390048022</v>
      </c>
      <c r="H2412" s="21">
        <f t="shared" si="191"/>
        <v>31.77</v>
      </c>
      <c r="I2412" s="21">
        <f t="shared" si="190"/>
        <v>0</v>
      </c>
    </row>
    <row r="2413" spans="1:9" x14ac:dyDescent="0.25">
      <c r="A2413" s="27">
        <v>39825</v>
      </c>
      <c r="B2413" s="22">
        <v>36.33</v>
      </c>
      <c r="C2413" s="21">
        <f>IF(ISNUMBER(VLOOKUP(A2413,'DIV HISTORY '!$M$2:$N$104,2,FALSE)),VLOOKUP(A2413,'DIV HISTORY '!$M$2:$N$104,2,FALSE),0)</f>
        <v>0</v>
      </c>
      <c r="D2413" s="21">
        <v>31.74</v>
      </c>
      <c r="E2413" s="9">
        <f t="shared" si="188"/>
        <v>0.9957192074848652</v>
      </c>
      <c r="F2413" s="21">
        <f t="shared" si="189"/>
        <v>0.87352984300379499</v>
      </c>
      <c r="G2413" s="21">
        <f t="shared" si="187"/>
        <v>31.735339196327871</v>
      </c>
      <c r="H2413" s="21">
        <f t="shared" si="191"/>
        <v>31.74</v>
      </c>
      <c r="I2413" s="21">
        <f t="shared" si="190"/>
        <v>0</v>
      </c>
    </row>
    <row r="2414" spans="1:9" x14ac:dyDescent="0.25">
      <c r="A2414" s="26">
        <v>39822</v>
      </c>
      <c r="B2414" s="23">
        <v>37.06</v>
      </c>
      <c r="C2414" s="21">
        <f>IF(ISNUMBER(VLOOKUP(A2414,'DIV HISTORY '!$M$2:$N$104,2,FALSE)),VLOOKUP(A2414,'DIV HISTORY '!$M$2:$N$104,2,FALSE),0)</f>
        <v>0</v>
      </c>
      <c r="D2414" s="21">
        <v>32.369999999999997</v>
      </c>
      <c r="E2414" s="9">
        <f t="shared" si="188"/>
        <v>0.9957192074848652</v>
      </c>
      <c r="F2414" s="21">
        <f t="shared" si="189"/>
        <v>0.87352984300379499</v>
      </c>
      <c r="G2414" s="21">
        <f t="shared" si="187"/>
        <v>32.373015981720641</v>
      </c>
      <c r="H2414" s="21">
        <f t="shared" si="191"/>
        <v>32.369999999999997</v>
      </c>
      <c r="I2414" s="21">
        <f t="shared" si="190"/>
        <v>0</v>
      </c>
    </row>
    <row r="2415" spans="1:9" x14ac:dyDescent="0.25">
      <c r="A2415" s="27">
        <v>39821</v>
      </c>
      <c r="B2415" s="22">
        <v>37.81</v>
      </c>
      <c r="C2415" s="21">
        <f>IF(ISNUMBER(VLOOKUP(A2415,'DIV HISTORY '!$M$2:$N$104,2,FALSE)),VLOOKUP(A2415,'DIV HISTORY '!$M$2:$N$104,2,FALSE),0)</f>
        <v>0</v>
      </c>
      <c r="D2415" s="21">
        <v>33.03</v>
      </c>
      <c r="E2415" s="9">
        <f t="shared" si="188"/>
        <v>0.9957192074848652</v>
      </c>
      <c r="F2415" s="21">
        <f t="shared" si="189"/>
        <v>0.87352984300379499</v>
      </c>
      <c r="G2415" s="21">
        <f t="shared" si="187"/>
        <v>33.028163363973491</v>
      </c>
      <c r="H2415" s="21">
        <f t="shared" si="191"/>
        <v>33.03</v>
      </c>
      <c r="I2415" s="21">
        <f t="shared" si="190"/>
        <v>0</v>
      </c>
    </row>
    <row r="2416" spans="1:9" x14ac:dyDescent="0.25">
      <c r="A2416" s="26">
        <v>39820</v>
      </c>
      <c r="B2416" s="23">
        <v>37.6</v>
      </c>
      <c r="C2416" s="21">
        <f>IF(ISNUMBER(VLOOKUP(A2416,'DIV HISTORY '!$M$2:$N$104,2,FALSE)),VLOOKUP(A2416,'DIV HISTORY '!$M$2:$N$104,2,FALSE),0)</f>
        <v>0</v>
      </c>
      <c r="D2416" s="21">
        <v>32.840000000000003</v>
      </c>
      <c r="E2416" s="9">
        <f t="shared" si="188"/>
        <v>0.9957192074848652</v>
      </c>
      <c r="F2416" s="21">
        <f t="shared" si="189"/>
        <v>0.87352984300379499</v>
      </c>
      <c r="G2416" s="21">
        <f t="shared" si="187"/>
        <v>32.844722096942689</v>
      </c>
      <c r="H2416" s="21">
        <f t="shared" si="191"/>
        <v>32.840000000000003</v>
      </c>
      <c r="I2416" s="21">
        <f t="shared" si="190"/>
        <v>0</v>
      </c>
    </row>
    <row r="2417" spans="1:9" x14ac:dyDescent="0.25">
      <c r="A2417" s="27">
        <v>39819</v>
      </c>
      <c r="B2417" s="22">
        <v>38.86</v>
      </c>
      <c r="C2417" s="21">
        <f>IF(ISNUMBER(VLOOKUP(A2417,'DIV HISTORY '!$M$2:$N$104,2,FALSE)),VLOOKUP(A2417,'DIV HISTORY '!$M$2:$N$104,2,FALSE),0)</f>
        <v>0</v>
      </c>
      <c r="D2417" s="21">
        <v>33.950000000000003</v>
      </c>
      <c r="E2417" s="9">
        <f t="shared" si="188"/>
        <v>0.9957192074848652</v>
      </c>
      <c r="F2417" s="21">
        <f t="shared" si="189"/>
        <v>0.87352984300379499</v>
      </c>
      <c r="G2417" s="21">
        <f t="shared" si="187"/>
        <v>33.945369699127475</v>
      </c>
      <c r="H2417" s="21">
        <f t="shared" si="191"/>
        <v>33.950000000000003</v>
      </c>
      <c r="I2417" s="21">
        <f t="shared" si="190"/>
        <v>0</v>
      </c>
    </row>
    <row r="2418" spans="1:9" x14ac:dyDescent="0.25">
      <c r="A2418" s="26">
        <v>39818</v>
      </c>
      <c r="B2418" s="23">
        <v>38.299999999999997</v>
      </c>
      <c r="C2418" s="21">
        <f>IF(ISNUMBER(VLOOKUP(A2418,'DIV HISTORY '!$M$2:$N$104,2,FALSE)),VLOOKUP(A2418,'DIV HISTORY '!$M$2:$N$104,2,FALSE),0)</f>
        <v>0</v>
      </c>
      <c r="D2418" s="21">
        <v>33.46</v>
      </c>
      <c r="E2418" s="9">
        <f t="shared" si="188"/>
        <v>0.9957192074848652</v>
      </c>
      <c r="F2418" s="21">
        <f t="shared" si="189"/>
        <v>0.87352984300379499</v>
      </c>
      <c r="G2418" s="21">
        <f t="shared" si="187"/>
        <v>33.456192987045348</v>
      </c>
      <c r="H2418" s="21">
        <f t="shared" si="191"/>
        <v>33.46</v>
      </c>
      <c r="I2418" s="21">
        <f t="shared" si="190"/>
        <v>0</v>
      </c>
    </row>
    <row r="2419" spans="1:9" x14ac:dyDescent="0.25">
      <c r="A2419" s="27">
        <v>39815</v>
      </c>
      <c r="B2419" s="22">
        <v>38.19</v>
      </c>
      <c r="C2419" s="21">
        <f>IF(ISNUMBER(VLOOKUP(A2419,'DIV HISTORY '!$M$2:$N$104,2,FALSE)),VLOOKUP(A2419,'DIV HISTORY '!$M$2:$N$104,2,FALSE),0)</f>
        <v>0</v>
      </c>
      <c r="D2419" s="21">
        <v>33.36</v>
      </c>
      <c r="E2419" s="9">
        <f t="shared" si="188"/>
        <v>0.9957192074848652</v>
      </c>
      <c r="F2419" s="21">
        <f t="shared" si="189"/>
        <v>0.87352984300379499</v>
      </c>
      <c r="G2419" s="21">
        <f t="shared" si="187"/>
        <v>33.360104704314928</v>
      </c>
      <c r="H2419" s="21">
        <f t="shared" si="191"/>
        <v>33.36</v>
      </c>
      <c r="I2419" s="21">
        <f t="shared" si="190"/>
        <v>0</v>
      </c>
    </row>
    <row r="2420" spans="1:9" x14ac:dyDescent="0.25">
      <c r="A2420" s="26">
        <v>39813</v>
      </c>
      <c r="B2420" s="23">
        <v>37.06</v>
      </c>
      <c r="C2420" s="21">
        <f>IF(ISNUMBER(VLOOKUP(A2420,'DIV HISTORY '!$M$2:$N$104,2,FALSE)),VLOOKUP(A2420,'DIV HISTORY '!$M$2:$N$104,2,FALSE),0)</f>
        <v>0</v>
      </c>
      <c r="D2420" s="21">
        <v>32.369999999999997</v>
      </c>
      <c r="E2420" s="9">
        <f t="shared" si="188"/>
        <v>0.9957192074848652</v>
      </c>
      <c r="F2420" s="21">
        <f t="shared" si="189"/>
        <v>0.87352984300379499</v>
      </c>
      <c r="G2420" s="21">
        <f t="shared" si="187"/>
        <v>32.373015981720641</v>
      </c>
      <c r="H2420" s="21">
        <f t="shared" si="191"/>
        <v>32.369999999999997</v>
      </c>
      <c r="I2420" s="21">
        <f t="shared" si="190"/>
        <v>0</v>
      </c>
    </row>
    <row r="2421" spans="1:9" x14ac:dyDescent="0.25">
      <c r="A2421" s="27">
        <v>39812</v>
      </c>
      <c r="B2421" s="22">
        <v>36.56</v>
      </c>
      <c r="C2421" s="21">
        <f>IF(ISNUMBER(VLOOKUP(A2421,'DIV HISTORY '!$M$2:$N$104,2,FALSE)),VLOOKUP(A2421,'DIV HISTORY '!$M$2:$N$104,2,FALSE),0)</f>
        <v>0</v>
      </c>
      <c r="D2421" s="21">
        <v>31.94</v>
      </c>
      <c r="E2421" s="9">
        <f t="shared" si="188"/>
        <v>0.9957192074848652</v>
      </c>
      <c r="F2421" s="21">
        <f t="shared" si="189"/>
        <v>0.87352984300379499</v>
      </c>
      <c r="G2421" s="21">
        <f t="shared" si="187"/>
        <v>31.936251060218748</v>
      </c>
      <c r="H2421" s="21">
        <f t="shared" si="191"/>
        <v>31.94</v>
      </c>
      <c r="I2421" s="21">
        <f t="shared" si="190"/>
        <v>0</v>
      </c>
    </row>
    <row r="2422" spans="1:9" x14ac:dyDescent="0.25">
      <c r="A2422" s="26">
        <v>39811</v>
      </c>
      <c r="B2422" s="23">
        <v>35.72</v>
      </c>
      <c r="C2422" s="21">
        <f>IF(ISNUMBER(VLOOKUP(A2422,'DIV HISTORY '!$M$2:$N$104,2,FALSE)),VLOOKUP(A2422,'DIV HISTORY '!$M$2:$N$104,2,FALSE),0)</f>
        <v>0</v>
      </c>
      <c r="D2422" s="21">
        <v>31.2</v>
      </c>
      <c r="E2422" s="9">
        <f t="shared" si="188"/>
        <v>0.9957192074848652</v>
      </c>
      <c r="F2422" s="21">
        <f t="shared" si="189"/>
        <v>0.87352984300379499</v>
      </c>
      <c r="G2422" s="21">
        <f t="shared" si="187"/>
        <v>31.202485992095557</v>
      </c>
      <c r="H2422" s="21">
        <f t="shared" si="191"/>
        <v>31.2</v>
      </c>
      <c r="I2422" s="21">
        <f t="shared" si="190"/>
        <v>0</v>
      </c>
    </row>
    <row r="2423" spans="1:9" x14ac:dyDescent="0.25">
      <c r="A2423" s="27">
        <v>39808</v>
      </c>
      <c r="B2423" s="22">
        <v>35.93</v>
      </c>
      <c r="C2423" s="21">
        <f>IF(ISNUMBER(VLOOKUP(A2423,'DIV HISTORY '!$M$2:$N$104,2,FALSE)),VLOOKUP(A2423,'DIV HISTORY '!$M$2:$N$104,2,FALSE),0)</f>
        <v>0</v>
      </c>
      <c r="D2423" s="21">
        <v>31.39</v>
      </c>
      <c r="E2423" s="9">
        <f t="shared" si="188"/>
        <v>0.9957192074848652</v>
      </c>
      <c r="F2423" s="21">
        <f t="shared" si="189"/>
        <v>0.87352984300379499</v>
      </c>
      <c r="G2423" s="21">
        <f t="shared" si="187"/>
        <v>31.385927259126355</v>
      </c>
      <c r="H2423" s="21">
        <f t="shared" si="191"/>
        <v>31.39</v>
      </c>
      <c r="I2423" s="21">
        <f t="shared" si="190"/>
        <v>0</v>
      </c>
    </row>
    <row r="2424" spans="1:9" x14ac:dyDescent="0.25">
      <c r="A2424" s="26">
        <v>39806</v>
      </c>
      <c r="B2424" s="23">
        <v>35.619999999999997</v>
      </c>
      <c r="C2424" s="21">
        <f>IF(ISNUMBER(VLOOKUP(A2424,'DIV HISTORY '!$M$2:$N$104,2,FALSE)),VLOOKUP(A2424,'DIV HISTORY '!$M$2:$N$104,2,FALSE),0)</f>
        <v>0</v>
      </c>
      <c r="D2424" s="21">
        <v>31.12</v>
      </c>
      <c r="E2424" s="9">
        <f t="shared" si="188"/>
        <v>0.9957192074848652</v>
      </c>
      <c r="F2424" s="21">
        <f t="shared" si="189"/>
        <v>0.87352984300379499</v>
      </c>
      <c r="G2424" s="21">
        <f t="shared" si="187"/>
        <v>31.115133007795176</v>
      </c>
      <c r="H2424" s="21">
        <f t="shared" si="191"/>
        <v>31.12</v>
      </c>
      <c r="I2424" s="21">
        <f t="shared" si="190"/>
        <v>0</v>
      </c>
    </row>
    <row r="2425" spans="1:9" x14ac:dyDescent="0.25">
      <c r="A2425" s="27">
        <v>39805</v>
      </c>
      <c r="B2425" s="22">
        <v>35.520000000000003</v>
      </c>
      <c r="C2425" s="21">
        <f>IF(ISNUMBER(VLOOKUP(A2425,'DIV HISTORY '!$M$2:$N$104,2,FALSE)),VLOOKUP(A2425,'DIV HISTORY '!$M$2:$N$104,2,FALSE),0)</f>
        <v>0.16480500000000001</v>
      </c>
      <c r="D2425" s="21">
        <v>31.03</v>
      </c>
      <c r="E2425" s="9">
        <f t="shared" si="188"/>
        <v>0.9957192074848652</v>
      </c>
      <c r="F2425" s="21">
        <f t="shared" si="189"/>
        <v>0.87352984300379499</v>
      </c>
      <c r="G2425" s="21">
        <f t="shared" si="187"/>
        <v>31.027780023494802</v>
      </c>
      <c r="H2425" s="21">
        <f t="shared" si="191"/>
        <v>31.03</v>
      </c>
      <c r="I2425" s="21">
        <f t="shared" si="190"/>
        <v>0</v>
      </c>
    </row>
    <row r="2426" spans="1:9" x14ac:dyDescent="0.25">
      <c r="A2426" s="26">
        <v>39804</v>
      </c>
      <c r="B2426" s="23">
        <v>35.76</v>
      </c>
      <c r="C2426" s="21">
        <f>IF(ISNUMBER(VLOOKUP(A2426,'DIV HISTORY '!$M$2:$N$104,2,FALSE)),VLOOKUP(A2426,'DIV HISTORY '!$M$2:$N$104,2,FALSE),0)</f>
        <v>0</v>
      </c>
      <c r="D2426" s="21">
        <v>31.09</v>
      </c>
      <c r="E2426" s="9">
        <f t="shared" si="188"/>
        <v>0.99539135906040266</v>
      </c>
      <c r="F2426" s="21">
        <f t="shared" si="189"/>
        <v>0.86950405760736771</v>
      </c>
      <c r="G2426" s="21">
        <f t="shared" si="187"/>
        <v>31.093465100039467</v>
      </c>
      <c r="H2426" s="21">
        <f t="shared" si="191"/>
        <v>31.09</v>
      </c>
      <c r="I2426" s="21">
        <f t="shared" si="190"/>
        <v>0</v>
      </c>
    </row>
    <row r="2427" spans="1:9" x14ac:dyDescent="0.25">
      <c r="A2427" s="27">
        <v>39801</v>
      </c>
      <c r="B2427" s="22">
        <v>36.36</v>
      </c>
      <c r="C2427" s="21">
        <f>IF(ISNUMBER(VLOOKUP(A2427,'DIV HISTORY '!$M$2:$N$104,2,FALSE)),VLOOKUP(A2427,'DIV HISTORY '!$M$2:$N$104,2,FALSE),0)</f>
        <v>0</v>
      </c>
      <c r="D2427" s="21">
        <v>31.62</v>
      </c>
      <c r="E2427" s="9">
        <f t="shared" si="188"/>
        <v>0.99539135906040266</v>
      </c>
      <c r="F2427" s="21">
        <f t="shared" si="189"/>
        <v>0.86950405760736771</v>
      </c>
      <c r="G2427" s="21">
        <f t="shared" si="187"/>
        <v>31.615167534603888</v>
      </c>
      <c r="H2427" s="21">
        <f t="shared" si="191"/>
        <v>31.62</v>
      </c>
      <c r="I2427" s="21">
        <f t="shared" si="190"/>
        <v>0</v>
      </c>
    </row>
    <row r="2428" spans="1:9" x14ac:dyDescent="0.25">
      <c r="A2428" s="26">
        <v>39800</v>
      </c>
      <c r="B2428" s="23">
        <v>36.520000000000003</v>
      </c>
      <c r="C2428" s="21">
        <f>IF(ISNUMBER(VLOOKUP(A2428,'DIV HISTORY '!$M$2:$N$104,2,FALSE)),VLOOKUP(A2428,'DIV HISTORY '!$M$2:$N$104,2,FALSE),0)</f>
        <v>0</v>
      </c>
      <c r="D2428" s="21">
        <v>31.75</v>
      </c>
      <c r="E2428" s="9">
        <f t="shared" si="188"/>
        <v>0.99539135906040266</v>
      </c>
      <c r="F2428" s="21">
        <f t="shared" si="189"/>
        <v>0.86950405760736771</v>
      </c>
      <c r="G2428" s="21">
        <f t="shared" si="187"/>
        <v>31.754288183821071</v>
      </c>
      <c r="H2428" s="21">
        <f t="shared" si="191"/>
        <v>31.75</v>
      </c>
      <c r="I2428" s="21">
        <f t="shared" si="190"/>
        <v>0</v>
      </c>
    </row>
    <row r="2429" spans="1:9" x14ac:dyDescent="0.25">
      <c r="A2429" s="27">
        <v>39799</v>
      </c>
      <c r="B2429" s="22">
        <v>37.15</v>
      </c>
      <c r="C2429" s="21">
        <f>IF(ISNUMBER(VLOOKUP(A2429,'DIV HISTORY '!$M$2:$N$104,2,FALSE)),VLOOKUP(A2429,'DIV HISTORY '!$M$2:$N$104,2,FALSE),0)</f>
        <v>0</v>
      </c>
      <c r="D2429" s="21">
        <v>32.299999999999997</v>
      </c>
      <c r="E2429" s="9">
        <f t="shared" si="188"/>
        <v>0.99539135906040266</v>
      </c>
      <c r="F2429" s="21">
        <f t="shared" si="189"/>
        <v>0.86950405760736771</v>
      </c>
      <c r="G2429" s="21">
        <f t="shared" si="187"/>
        <v>32.302075740113708</v>
      </c>
      <c r="H2429" s="21">
        <f t="shared" si="191"/>
        <v>32.299999999999997</v>
      </c>
      <c r="I2429" s="21">
        <f t="shared" si="190"/>
        <v>0</v>
      </c>
    </row>
    <row r="2430" spans="1:9" x14ac:dyDescent="0.25">
      <c r="A2430" s="26">
        <v>39798</v>
      </c>
      <c r="B2430" s="23">
        <v>37.14</v>
      </c>
      <c r="C2430" s="21">
        <f>IF(ISNUMBER(VLOOKUP(A2430,'DIV HISTORY '!$M$2:$N$104,2,FALSE)),VLOOKUP(A2430,'DIV HISTORY '!$M$2:$N$104,2,FALSE),0)</f>
        <v>0</v>
      </c>
      <c r="D2430" s="21">
        <v>32.29</v>
      </c>
      <c r="E2430" s="9">
        <f t="shared" si="188"/>
        <v>0.99539135906040266</v>
      </c>
      <c r="F2430" s="21">
        <f t="shared" si="189"/>
        <v>0.86950405760736771</v>
      </c>
      <c r="G2430" s="21">
        <f t="shared" si="187"/>
        <v>32.293380699537636</v>
      </c>
      <c r="H2430" s="21">
        <f t="shared" si="191"/>
        <v>32.29</v>
      </c>
      <c r="I2430" s="21">
        <f t="shared" si="190"/>
        <v>0</v>
      </c>
    </row>
    <row r="2431" spans="1:9" x14ac:dyDescent="0.25">
      <c r="A2431" s="27">
        <v>39797</v>
      </c>
      <c r="B2431" s="22">
        <v>35.770000000000003</v>
      </c>
      <c r="C2431" s="21">
        <f>IF(ISNUMBER(VLOOKUP(A2431,'DIV HISTORY '!$M$2:$N$104,2,FALSE)),VLOOKUP(A2431,'DIV HISTORY '!$M$2:$N$104,2,FALSE),0)</f>
        <v>0</v>
      </c>
      <c r="D2431" s="21">
        <v>31.1</v>
      </c>
      <c r="E2431" s="9">
        <f t="shared" si="188"/>
        <v>0.99539135906040266</v>
      </c>
      <c r="F2431" s="21">
        <f t="shared" si="189"/>
        <v>0.86950405760736771</v>
      </c>
      <c r="G2431" s="21">
        <f t="shared" si="187"/>
        <v>31.102160140615545</v>
      </c>
      <c r="H2431" s="21">
        <f t="shared" si="191"/>
        <v>31.1</v>
      </c>
      <c r="I2431" s="21">
        <f t="shared" si="190"/>
        <v>0</v>
      </c>
    </row>
    <row r="2432" spans="1:9" x14ac:dyDescent="0.25">
      <c r="A2432" s="26">
        <v>39794</v>
      </c>
      <c r="B2432" s="23">
        <v>35.840000000000003</v>
      </c>
      <c r="C2432" s="21">
        <f>IF(ISNUMBER(VLOOKUP(A2432,'DIV HISTORY '!$M$2:$N$104,2,FALSE)),VLOOKUP(A2432,'DIV HISTORY '!$M$2:$N$104,2,FALSE),0)</f>
        <v>0</v>
      </c>
      <c r="D2432" s="21">
        <v>31.16</v>
      </c>
      <c r="E2432" s="9">
        <f t="shared" si="188"/>
        <v>0.99539135906040266</v>
      </c>
      <c r="F2432" s="21">
        <f t="shared" si="189"/>
        <v>0.86950405760736771</v>
      </c>
      <c r="G2432" s="21">
        <f t="shared" si="187"/>
        <v>31.163025424648062</v>
      </c>
      <c r="H2432" s="21">
        <f t="shared" si="191"/>
        <v>31.16</v>
      </c>
      <c r="I2432" s="21">
        <f t="shared" si="190"/>
        <v>0</v>
      </c>
    </row>
    <row r="2433" spans="1:9" x14ac:dyDescent="0.25">
      <c r="A2433" s="27">
        <v>39793</v>
      </c>
      <c r="B2433" s="22">
        <v>35.770000000000003</v>
      </c>
      <c r="C2433" s="21">
        <f>IF(ISNUMBER(VLOOKUP(A2433,'DIV HISTORY '!$M$2:$N$104,2,FALSE)),VLOOKUP(A2433,'DIV HISTORY '!$M$2:$N$104,2,FALSE),0)</f>
        <v>0</v>
      </c>
      <c r="D2433" s="21">
        <v>31.1</v>
      </c>
      <c r="E2433" s="9">
        <f t="shared" si="188"/>
        <v>0.99539135906040266</v>
      </c>
      <c r="F2433" s="21">
        <f t="shared" si="189"/>
        <v>0.86950405760736771</v>
      </c>
      <c r="G2433" s="21">
        <f t="shared" si="187"/>
        <v>31.102160140615545</v>
      </c>
      <c r="H2433" s="21">
        <f t="shared" si="191"/>
        <v>31.1</v>
      </c>
      <c r="I2433" s="21">
        <f t="shared" si="190"/>
        <v>0</v>
      </c>
    </row>
    <row r="2434" spans="1:9" x14ac:dyDescent="0.25">
      <c r="A2434" s="26">
        <v>39792</v>
      </c>
      <c r="B2434" s="23">
        <v>36.700000000000003</v>
      </c>
      <c r="C2434" s="21">
        <f>IF(ISNUMBER(VLOOKUP(A2434,'DIV HISTORY '!$M$2:$N$104,2,FALSE)),VLOOKUP(A2434,'DIV HISTORY '!$M$2:$N$104,2,FALSE),0)</f>
        <v>0</v>
      </c>
      <c r="D2434" s="21">
        <v>31.91</v>
      </c>
      <c r="E2434" s="9">
        <f t="shared" si="188"/>
        <v>0.99539135906040266</v>
      </c>
      <c r="F2434" s="21">
        <f t="shared" si="189"/>
        <v>0.86950405760736771</v>
      </c>
      <c r="G2434" s="21">
        <f t="shared" ref="G2434:G2497" si="192">F2434*B2434</f>
        <v>31.910798914190398</v>
      </c>
      <c r="H2434" s="21">
        <f t="shared" si="191"/>
        <v>31.91</v>
      </c>
      <c r="I2434" s="21">
        <f t="shared" si="190"/>
        <v>0</v>
      </c>
    </row>
    <row r="2435" spans="1:9" x14ac:dyDescent="0.25">
      <c r="A2435" s="27">
        <v>39791</v>
      </c>
      <c r="B2435" s="22">
        <v>36.146999999999998</v>
      </c>
      <c r="C2435" s="21">
        <f>IF(ISNUMBER(VLOOKUP(A2435,'DIV HISTORY '!$M$2:$N$104,2,FALSE)),VLOOKUP(A2435,'DIV HISTORY '!$M$2:$N$104,2,FALSE),0)</f>
        <v>0</v>
      </c>
      <c r="D2435" s="21">
        <v>31.43</v>
      </c>
      <c r="E2435" s="9">
        <f t="shared" ref="E2435:E2498" si="193">IF(C2434=0,E2434,(B2435-C2434)/B2435)</f>
        <v>0.99539135906040266</v>
      </c>
      <c r="F2435" s="21">
        <f t="shared" ref="F2435:F2498" si="194">IF(C2434=0,F2434,(B2435-C2434)/B2435*F2434)</f>
        <v>0.86950405760736771</v>
      </c>
      <c r="G2435" s="21">
        <f t="shared" si="192"/>
        <v>31.429963170333519</v>
      </c>
      <c r="H2435" s="21">
        <f t="shared" si="191"/>
        <v>31.43</v>
      </c>
      <c r="I2435" s="21">
        <f t="shared" si="190"/>
        <v>0</v>
      </c>
    </row>
    <row r="2436" spans="1:9" x14ac:dyDescent="0.25">
      <c r="A2436" s="26">
        <v>39790</v>
      </c>
      <c r="B2436" s="23">
        <v>36.71</v>
      </c>
      <c r="C2436" s="21">
        <f>IF(ISNUMBER(VLOOKUP(A2436,'DIV HISTORY '!$M$2:$N$104,2,FALSE)),VLOOKUP(A2436,'DIV HISTORY '!$M$2:$N$104,2,FALSE),0)</f>
        <v>0</v>
      </c>
      <c r="D2436" s="21">
        <v>31.92</v>
      </c>
      <c r="E2436" s="9">
        <f t="shared" si="193"/>
        <v>0.99539135906040266</v>
      </c>
      <c r="F2436" s="21">
        <f t="shared" si="194"/>
        <v>0.86950405760736771</v>
      </c>
      <c r="G2436" s="21">
        <f t="shared" si="192"/>
        <v>31.91949395476647</v>
      </c>
      <c r="H2436" s="21">
        <f t="shared" si="191"/>
        <v>31.92</v>
      </c>
      <c r="I2436" s="21">
        <f t="shared" si="190"/>
        <v>0</v>
      </c>
    </row>
    <row r="2437" spans="1:9" x14ac:dyDescent="0.25">
      <c r="A2437" s="27">
        <v>39787</v>
      </c>
      <c r="B2437" s="22">
        <v>35.56</v>
      </c>
      <c r="C2437" s="21">
        <f>IF(ISNUMBER(VLOOKUP(A2437,'DIV HISTORY '!$M$2:$N$104,2,FALSE)),VLOOKUP(A2437,'DIV HISTORY '!$M$2:$N$104,2,FALSE),0)</f>
        <v>0</v>
      </c>
      <c r="D2437" s="21">
        <v>30.92</v>
      </c>
      <c r="E2437" s="9">
        <f t="shared" si="193"/>
        <v>0.99539135906040266</v>
      </c>
      <c r="F2437" s="21">
        <f t="shared" si="194"/>
        <v>0.86950405760736771</v>
      </c>
      <c r="G2437" s="21">
        <f t="shared" si="192"/>
        <v>30.919564288517996</v>
      </c>
      <c r="H2437" s="21">
        <f t="shared" si="191"/>
        <v>30.92</v>
      </c>
      <c r="I2437" s="21">
        <f t="shared" si="190"/>
        <v>0</v>
      </c>
    </row>
    <row r="2438" spans="1:9" x14ac:dyDescent="0.25">
      <c r="A2438" s="26">
        <v>39786</v>
      </c>
      <c r="B2438" s="23">
        <v>34.380000000000003</v>
      </c>
      <c r="C2438" s="21">
        <f>IF(ISNUMBER(VLOOKUP(A2438,'DIV HISTORY '!$M$2:$N$104,2,FALSE)),VLOOKUP(A2438,'DIV HISTORY '!$M$2:$N$104,2,FALSE),0)</f>
        <v>0</v>
      </c>
      <c r="D2438" s="21">
        <v>29.89</v>
      </c>
      <c r="E2438" s="9">
        <f t="shared" si="193"/>
        <v>0.99539135906040266</v>
      </c>
      <c r="F2438" s="21">
        <f t="shared" si="194"/>
        <v>0.86950405760736771</v>
      </c>
      <c r="G2438" s="21">
        <f t="shared" si="192"/>
        <v>29.893549500541305</v>
      </c>
      <c r="H2438" s="21">
        <f t="shared" si="191"/>
        <v>29.89</v>
      </c>
      <c r="I2438" s="21">
        <f t="shared" si="190"/>
        <v>0</v>
      </c>
    </row>
    <row r="2439" spans="1:9" x14ac:dyDescent="0.25">
      <c r="A2439" s="27">
        <v>39785</v>
      </c>
      <c r="B2439" s="22">
        <v>35.409999999999997</v>
      </c>
      <c r="C2439" s="21">
        <f>IF(ISNUMBER(VLOOKUP(A2439,'DIV HISTORY '!$M$2:$N$104,2,FALSE)),VLOOKUP(A2439,'DIV HISTORY '!$M$2:$N$104,2,FALSE),0)</f>
        <v>0</v>
      </c>
      <c r="D2439" s="21">
        <v>30.79</v>
      </c>
      <c r="E2439" s="9">
        <f t="shared" si="193"/>
        <v>0.99539135906040266</v>
      </c>
      <c r="F2439" s="21">
        <f t="shared" si="194"/>
        <v>0.86950405760736771</v>
      </c>
      <c r="G2439" s="21">
        <f t="shared" si="192"/>
        <v>30.789138679876888</v>
      </c>
      <c r="H2439" s="21">
        <f t="shared" si="191"/>
        <v>30.79</v>
      </c>
      <c r="I2439" s="21">
        <f t="shared" si="190"/>
        <v>0</v>
      </c>
    </row>
    <row r="2440" spans="1:9" x14ac:dyDescent="0.25">
      <c r="A2440" s="26">
        <v>39784</v>
      </c>
      <c r="B2440" s="23">
        <v>34.299999999999997</v>
      </c>
      <c r="C2440" s="21">
        <f>IF(ISNUMBER(VLOOKUP(A2440,'DIV HISTORY '!$M$2:$N$104,2,FALSE)),VLOOKUP(A2440,'DIV HISTORY '!$M$2:$N$104,2,FALSE),0)</f>
        <v>0</v>
      </c>
      <c r="D2440" s="21">
        <v>29.82</v>
      </c>
      <c r="E2440" s="9">
        <f t="shared" si="193"/>
        <v>0.99539135906040266</v>
      </c>
      <c r="F2440" s="21">
        <f t="shared" si="194"/>
        <v>0.86950405760736771</v>
      </c>
      <c r="G2440" s="21">
        <f t="shared" si="192"/>
        <v>29.823989175932709</v>
      </c>
      <c r="H2440" s="21">
        <f t="shared" si="191"/>
        <v>29.82</v>
      </c>
      <c r="I2440" s="21">
        <f t="shared" si="190"/>
        <v>0</v>
      </c>
    </row>
    <row r="2441" spans="1:9" x14ac:dyDescent="0.25">
      <c r="A2441" s="27">
        <v>39783</v>
      </c>
      <c r="B2441" s="22">
        <v>33.619999999999997</v>
      </c>
      <c r="C2441" s="21">
        <f>IF(ISNUMBER(VLOOKUP(A2441,'DIV HISTORY '!$M$2:$N$104,2,FALSE)),VLOOKUP(A2441,'DIV HISTORY '!$M$2:$N$104,2,FALSE),0)</f>
        <v>0</v>
      </c>
      <c r="D2441" s="21">
        <v>29.23</v>
      </c>
      <c r="E2441" s="9">
        <f t="shared" si="193"/>
        <v>0.99539135906040266</v>
      </c>
      <c r="F2441" s="21">
        <f t="shared" si="194"/>
        <v>0.86950405760736771</v>
      </c>
      <c r="G2441" s="21">
        <f t="shared" si="192"/>
        <v>29.2327264167597</v>
      </c>
      <c r="H2441" s="21">
        <f t="shared" si="191"/>
        <v>29.23</v>
      </c>
      <c r="I2441" s="21">
        <f t="shared" si="190"/>
        <v>0</v>
      </c>
    </row>
    <row r="2442" spans="1:9" x14ac:dyDescent="0.25">
      <c r="A2442" s="26">
        <v>39780</v>
      </c>
      <c r="B2442" s="23">
        <v>36.57</v>
      </c>
      <c r="C2442" s="21">
        <f>IF(ISNUMBER(VLOOKUP(A2442,'DIV HISTORY '!$M$2:$N$104,2,FALSE)),VLOOKUP(A2442,'DIV HISTORY '!$M$2:$N$104,2,FALSE),0)</f>
        <v>0</v>
      </c>
      <c r="D2442" s="21">
        <v>31.8</v>
      </c>
      <c r="E2442" s="9">
        <f t="shared" si="193"/>
        <v>0.99539135906040266</v>
      </c>
      <c r="F2442" s="21">
        <f t="shared" si="194"/>
        <v>0.86950405760736771</v>
      </c>
      <c r="G2442" s="21">
        <f t="shared" si="192"/>
        <v>31.797763386701437</v>
      </c>
      <c r="H2442" s="21">
        <f t="shared" si="191"/>
        <v>31.8</v>
      </c>
      <c r="I2442" s="21">
        <f t="shared" si="190"/>
        <v>0</v>
      </c>
    </row>
    <row r="2443" spans="1:9" x14ac:dyDescent="0.25">
      <c r="A2443" s="27">
        <v>39778</v>
      </c>
      <c r="B2443" s="22">
        <v>36.380000000000003</v>
      </c>
      <c r="C2443" s="21">
        <f>IF(ISNUMBER(VLOOKUP(A2443,'DIV HISTORY '!$M$2:$N$104,2,FALSE)),VLOOKUP(A2443,'DIV HISTORY '!$M$2:$N$104,2,FALSE),0)</f>
        <v>0</v>
      </c>
      <c r="D2443" s="21">
        <v>31.63</v>
      </c>
      <c r="E2443" s="9">
        <f t="shared" si="193"/>
        <v>0.99539135906040266</v>
      </c>
      <c r="F2443" s="21">
        <f t="shared" si="194"/>
        <v>0.86950405760736771</v>
      </c>
      <c r="G2443" s="21">
        <f t="shared" si="192"/>
        <v>31.632557615756038</v>
      </c>
      <c r="H2443" s="21">
        <f t="shared" si="191"/>
        <v>31.63</v>
      </c>
      <c r="I2443" s="21">
        <f t="shared" si="190"/>
        <v>0</v>
      </c>
    </row>
    <row r="2444" spans="1:9" x14ac:dyDescent="0.25">
      <c r="A2444" s="26">
        <v>39777</v>
      </c>
      <c r="B2444" s="23">
        <v>35.1</v>
      </c>
      <c r="C2444" s="21">
        <f>IF(ISNUMBER(VLOOKUP(A2444,'DIV HISTORY '!$M$2:$N$104,2,FALSE)),VLOOKUP(A2444,'DIV HISTORY '!$M$2:$N$104,2,FALSE),0)</f>
        <v>0</v>
      </c>
      <c r="D2444" s="21">
        <v>30.52</v>
      </c>
      <c r="E2444" s="9">
        <f t="shared" si="193"/>
        <v>0.99539135906040266</v>
      </c>
      <c r="F2444" s="21">
        <f t="shared" si="194"/>
        <v>0.86950405760736771</v>
      </c>
      <c r="G2444" s="21">
        <f t="shared" si="192"/>
        <v>30.519592422018608</v>
      </c>
      <c r="H2444" s="21">
        <f t="shared" si="191"/>
        <v>30.52</v>
      </c>
      <c r="I2444" s="21">
        <f t="shared" si="190"/>
        <v>0</v>
      </c>
    </row>
    <row r="2445" spans="1:9" x14ac:dyDescent="0.25">
      <c r="A2445" s="27">
        <v>39776</v>
      </c>
      <c r="B2445" s="22">
        <v>34.729999999999997</v>
      </c>
      <c r="C2445" s="21">
        <f>IF(ISNUMBER(VLOOKUP(A2445,'DIV HISTORY '!$M$2:$N$104,2,FALSE)),VLOOKUP(A2445,'DIV HISTORY '!$M$2:$N$104,2,FALSE),0)</f>
        <v>0</v>
      </c>
      <c r="D2445" s="21">
        <v>30.2</v>
      </c>
      <c r="E2445" s="9">
        <f t="shared" si="193"/>
        <v>0.99539135906040266</v>
      </c>
      <c r="F2445" s="21">
        <f t="shared" si="194"/>
        <v>0.86950405760736771</v>
      </c>
      <c r="G2445" s="21">
        <f t="shared" si="192"/>
        <v>30.197875920703879</v>
      </c>
      <c r="H2445" s="21">
        <f t="shared" si="191"/>
        <v>30.2</v>
      </c>
      <c r="I2445" s="21">
        <f t="shared" si="190"/>
        <v>0</v>
      </c>
    </row>
    <row r="2446" spans="1:9" x14ac:dyDescent="0.25">
      <c r="A2446" s="26">
        <v>39773</v>
      </c>
      <c r="B2446" s="23">
        <v>32.78</v>
      </c>
      <c r="C2446" s="21">
        <f>IF(ISNUMBER(VLOOKUP(A2446,'DIV HISTORY '!$M$2:$N$104,2,FALSE)),VLOOKUP(A2446,'DIV HISTORY '!$M$2:$N$104,2,FALSE),0)</f>
        <v>0</v>
      </c>
      <c r="D2446" s="21">
        <v>28.5</v>
      </c>
      <c r="E2446" s="9">
        <f t="shared" si="193"/>
        <v>0.99539135906040266</v>
      </c>
      <c r="F2446" s="21">
        <f t="shared" si="194"/>
        <v>0.86950405760736771</v>
      </c>
      <c r="G2446" s="21">
        <f t="shared" si="192"/>
        <v>28.502343008369515</v>
      </c>
      <c r="H2446" s="21">
        <f t="shared" si="191"/>
        <v>28.5</v>
      </c>
      <c r="I2446" s="21">
        <f t="shared" si="190"/>
        <v>0</v>
      </c>
    </row>
    <row r="2447" spans="1:9" x14ac:dyDescent="0.25">
      <c r="A2447" s="27">
        <v>39772</v>
      </c>
      <c r="B2447" s="22">
        <v>31.28</v>
      </c>
      <c r="C2447" s="21">
        <f>IF(ISNUMBER(VLOOKUP(A2447,'DIV HISTORY '!$M$2:$N$104,2,FALSE)),VLOOKUP(A2447,'DIV HISTORY '!$M$2:$N$104,2,FALSE),0)</f>
        <v>0</v>
      </c>
      <c r="D2447" s="21">
        <v>27.2</v>
      </c>
      <c r="E2447" s="9">
        <f t="shared" si="193"/>
        <v>0.99539135906040266</v>
      </c>
      <c r="F2447" s="21">
        <f t="shared" si="194"/>
        <v>0.86950405760736771</v>
      </c>
      <c r="G2447" s="21">
        <f t="shared" si="192"/>
        <v>27.198086921958463</v>
      </c>
      <c r="H2447" s="21">
        <f t="shared" si="191"/>
        <v>27.2</v>
      </c>
      <c r="I2447" s="21">
        <f t="shared" ref="I2447:I2510" si="195">H2447-D2447</f>
        <v>0</v>
      </c>
    </row>
    <row r="2448" spans="1:9" x14ac:dyDescent="0.25">
      <c r="A2448" s="26">
        <v>39771</v>
      </c>
      <c r="B2448" s="23">
        <v>33.28</v>
      </c>
      <c r="C2448" s="21">
        <f>IF(ISNUMBER(VLOOKUP(A2448,'DIV HISTORY '!$M$2:$N$104,2,FALSE)),VLOOKUP(A2448,'DIV HISTORY '!$M$2:$N$104,2,FALSE),0)</f>
        <v>0</v>
      </c>
      <c r="D2448" s="21">
        <v>28.94</v>
      </c>
      <c r="E2448" s="9">
        <f t="shared" si="193"/>
        <v>0.99539135906040266</v>
      </c>
      <c r="F2448" s="21">
        <f t="shared" si="194"/>
        <v>0.86950405760736771</v>
      </c>
      <c r="G2448" s="21">
        <f t="shared" si="192"/>
        <v>28.937095037173197</v>
      </c>
      <c r="H2448" s="21">
        <f t="shared" ref="H2448:H2511" si="196">ROUND(G2448,2)</f>
        <v>28.94</v>
      </c>
      <c r="I2448" s="21">
        <f t="shared" si="195"/>
        <v>0</v>
      </c>
    </row>
    <row r="2449" spans="1:9" x14ac:dyDescent="0.25">
      <c r="A2449" s="27">
        <v>39770</v>
      </c>
      <c r="B2449" s="22">
        <v>34.909999999999997</v>
      </c>
      <c r="C2449" s="21">
        <f>IF(ISNUMBER(VLOOKUP(A2449,'DIV HISTORY '!$M$2:$N$104,2,FALSE)),VLOOKUP(A2449,'DIV HISTORY '!$M$2:$N$104,2,FALSE),0)</f>
        <v>0</v>
      </c>
      <c r="D2449" s="21">
        <v>30.35</v>
      </c>
      <c r="E2449" s="9">
        <f t="shared" si="193"/>
        <v>0.99539135906040266</v>
      </c>
      <c r="F2449" s="21">
        <f t="shared" si="194"/>
        <v>0.86950405760736771</v>
      </c>
      <c r="G2449" s="21">
        <f t="shared" si="192"/>
        <v>30.354386651073202</v>
      </c>
      <c r="H2449" s="21">
        <f t="shared" si="196"/>
        <v>30.35</v>
      </c>
      <c r="I2449" s="21">
        <f t="shared" si="195"/>
        <v>0</v>
      </c>
    </row>
    <row r="2450" spans="1:9" x14ac:dyDescent="0.25">
      <c r="A2450" s="26">
        <v>39769</v>
      </c>
      <c r="B2450" s="23">
        <v>34.97</v>
      </c>
      <c r="C2450" s="21">
        <f>IF(ISNUMBER(VLOOKUP(A2450,'DIV HISTORY '!$M$2:$N$104,2,FALSE)),VLOOKUP(A2450,'DIV HISTORY '!$M$2:$N$104,2,FALSE),0)</f>
        <v>0</v>
      </c>
      <c r="D2450" s="21">
        <v>30.41</v>
      </c>
      <c r="E2450" s="9">
        <f t="shared" si="193"/>
        <v>0.99539135906040266</v>
      </c>
      <c r="F2450" s="21">
        <f t="shared" si="194"/>
        <v>0.86950405760736771</v>
      </c>
      <c r="G2450" s="21">
        <f t="shared" si="192"/>
        <v>30.406556894529647</v>
      </c>
      <c r="H2450" s="21">
        <f t="shared" si="196"/>
        <v>30.41</v>
      </c>
      <c r="I2450" s="21">
        <f t="shared" si="195"/>
        <v>0</v>
      </c>
    </row>
    <row r="2451" spans="1:9" x14ac:dyDescent="0.25">
      <c r="A2451" s="27">
        <v>39766</v>
      </c>
      <c r="B2451" s="22">
        <v>35.54</v>
      </c>
      <c r="C2451" s="21">
        <f>IF(ISNUMBER(VLOOKUP(A2451,'DIV HISTORY '!$M$2:$N$104,2,FALSE)),VLOOKUP(A2451,'DIV HISTORY '!$M$2:$N$104,2,FALSE),0)</f>
        <v>0</v>
      </c>
      <c r="D2451" s="21">
        <v>30.9</v>
      </c>
      <c r="E2451" s="9">
        <f t="shared" si="193"/>
        <v>0.99539135906040266</v>
      </c>
      <c r="F2451" s="21">
        <f t="shared" si="194"/>
        <v>0.86950405760736771</v>
      </c>
      <c r="G2451" s="21">
        <f t="shared" si="192"/>
        <v>30.902174207365846</v>
      </c>
      <c r="H2451" s="21">
        <f t="shared" si="196"/>
        <v>30.9</v>
      </c>
      <c r="I2451" s="21">
        <f t="shared" si="195"/>
        <v>0</v>
      </c>
    </row>
    <row r="2452" spans="1:9" x14ac:dyDescent="0.25">
      <c r="A2452" s="26">
        <v>39765</v>
      </c>
      <c r="B2452" s="23">
        <v>37.4</v>
      </c>
      <c r="C2452" s="21">
        <f>IF(ISNUMBER(VLOOKUP(A2452,'DIV HISTORY '!$M$2:$N$104,2,FALSE)),VLOOKUP(A2452,'DIV HISTORY '!$M$2:$N$104,2,FALSE),0)</f>
        <v>0</v>
      </c>
      <c r="D2452" s="21">
        <v>32.520000000000003</v>
      </c>
      <c r="E2452" s="9">
        <f t="shared" si="193"/>
        <v>0.99539135906040266</v>
      </c>
      <c r="F2452" s="21">
        <f t="shared" si="194"/>
        <v>0.86950405760736771</v>
      </c>
      <c r="G2452" s="21">
        <f t="shared" si="192"/>
        <v>32.519451754515551</v>
      </c>
      <c r="H2452" s="21">
        <f t="shared" si="196"/>
        <v>32.520000000000003</v>
      </c>
      <c r="I2452" s="21">
        <f t="shared" si="195"/>
        <v>0</v>
      </c>
    </row>
    <row r="2453" spans="1:9" x14ac:dyDescent="0.25">
      <c r="A2453" s="27">
        <v>39764</v>
      </c>
      <c r="B2453" s="22">
        <v>34.93</v>
      </c>
      <c r="C2453" s="21">
        <f>IF(ISNUMBER(VLOOKUP(A2453,'DIV HISTORY '!$M$2:$N$104,2,FALSE)),VLOOKUP(A2453,'DIV HISTORY '!$M$2:$N$104,2,FALSE),0)</f>
        <v>0</v>
      </c>
      <c r="D2453" s="21">
        <v>30.37</v>
      </c>
      <c r="E2453" s="9">
        <f t="shared" si="193"/>
        <v>0.99539135906040266</v>
      </c>
      <c r="F2453" s="21">
        <f t="shared" si="194"/>
        <v>0.86950405760736771</v>
      </c>
      <c r="G2453" s="21">
        <f t="shared" si="192"/>
        <v>30.371776732225353</v>
      </c>
      <c r="H2453" s="21">
        <f t="shared" si="196"/>
        <v>30.37</v>
      </c>
      <c r="I2453" s="21">
        <f t="shared" si="195"/>
        <v>0</v>
      </c>
    </row>
    <row r="2454" spans="1:9" x14ac:dyDescent="0.25">
      <c r="A2454" s="26">
        <v>39763</v>
      </c>
      <c r="B2454" s="23">
        <v>36.67</v>
      </c>
      <c r="C2454" s="21">
        <f>IF(ISNUMBER(VLOOKUP(A2454,'DIV HISTORY '!$M$2:$N$104,2,FALSE)),VLOOKUP(A2454,'DIV HISTORY '!$M$2:$N$104,2,FALSE),0)</f>
        <v>0</v>
      </c>
      <c r="D2454" s="21">
        <v>31.88</v>
      </c>
      <c r="E2454" s="9">
        <f t="shared" si="193"/>
        <v>0.99539135906040266</v>
      </c>
      <c r="F2454" s="21">
        <f t="shared" si="194"/>
        <v>0.86950405760736771</v>
      </c>
      <c r="G2454" s="21">
        <f t="shared" si="192"/>
        <v>31.884713792462176</v>
      </c>
      <c r="H2454" s="21">
        <f t="shared" si="196"/>
        <v>31.88</v>
      </c>
      <c r="I2454" s="21">
        <f t="shared" si="195"/>
        <v>0</v>
      </c>
    </row>
    <row r="2455" spans="1:9" x14ac:dyDescent="0.25">
      <c r="A2455" s="27">
        <v>39762</v>
      </c>
      <c r="B2455" s="22">
        <v>37.869999999999997</v>
      </c>
      <c r="C2455" s="21">
        <f>IF(ISNUMBER(VLOOKUP(A2455,'DIV HISTORY '!$M$2:$N$104,2,FALSE)),VLOOKUP(A2455,'DIV HISTORY '!$M$2:$N$104,2,FALSE),0)</f>
        <v>0</v>
      </c>
      <c r="D2455" s="21">
        <v>32.93</v>
      </c>
      <c r="E2455" s="9">
        <f t="shared" si="193"/>
        <v>0.99539135906040266</v>
      </c>
      <c r="F2455" s="21">
        <f t="shared" si="194"/>
        <v>0.86950405760736771</v>
      </c>
      <c r="G2455" s="21">
        <f t="shared" si="192"/>
        <v>32.928118661591014</v>
      </c>
      <c r="H2455" s="21">
        <f t="shared" si="196"/>
        <v>32.93</v>
      </c>
      <c r="I2455" s="21">
        <f t="shared" si="195"/>
        <v>0</v>
      </c>
    </row>
    <row r="2456" spans="1:9" x14ac:dyDescent="0.25">
      <c r="A2456" s="26">
        <v>39759</v>
      </c>
      <c r="B2456" s="23">
        <v>38.11</v>
      </c>
      <c r="C2456" s="21">
        <f>IF(ISNUMBER(VLOOKUP(A2456,'DIV HISTORY '!$M$2:$N$104,2,FALSE)),VLOOKUP(A2456,'DIV HISTORY '!$M$2:$N$104,2,FALSE),0)</f>
        <v>0</v>
      </c>
      <c r="D2456" s="21">
        <v>33.14</v>
      </c>
      <c r="E2456" s="9">
        <f t="shared" si="193"/>
        <v>0.99539135906040266</v>
      </c>
      <c r="F2456" s="21">
        <f t="shared" si="194"/>
        <v>0.86950405760736771</v>
      </c>
      <c r="G2456" s="21">
        <f t="shared" si="192"/>
        <v>33.136799635416786</v>
      </c>
      <c r="H2456" s="21">
        <f t="shared" si="196"/>
        <v>33.14</v>
      </c>
      <c r="I2456" s="21">
        <f t="shared" si="195"/>
        <v>0</v>
      </c>
    </row>
    <row r="2457" spans="1:9" x14ac:dyDescent="0.25">
      <c r="A2457" s="27">
        <v>39758</v>
      </c>
      <c r="B2457" s="22">
        <v>37.28</v>
      </c>
      <c r="C2457" s="21">
        <f>IF(ISNUMBER(VLOOKUP(A2457,'DIV HISTORY '!$M$2:$N$104,2,FALSE)),VLOOKUP(A2457,'DIV HISTORY '!$M$2:$N$104,2,FALSE),0)</f>
        <v>0</v>
      </c>
      <c r="D2457" s="21">
        <v>32.42</v>
      </c>
      <c r="E2457" s="9">
        <f t="shared" si="193"/>
        <v>0.99539135906040266</v>
      </c>
      <c r="F2457" s="21">
        <f t="shared" si="194"/>
        <v>0.86950405760736771</v>
      </c>
      <c r="G2457" s="21">
        <f t="shared" si="192"/>
        <v>32.415111267602668</v>
      </c>
      <c r="H2457" s="21">
        <f t="shared" si="196"/>
        <v>32.42</v>
      </c>
      <c r="I2457" s="21">
        <f t="shared" si="195"/>
        <v>0</v>
      </c>
    </row>
    <row r="2458" spans="1:9" x14ac:dyDescent="0.25">
      <c r="A2458" s="26">
        <v>39757</v>
      </c>
      <c r="B2458" s="23">
        <v>39.01</v>
      </c>
      <c r="C2458" s="21">
        <f>IF(ISNUMBER(VLOOKUP(A2458,'DIV HISTORY '!$M$2:$N$104,2,FALSE)),VLOOKUP(A2458,'DIV HISTORY '!$M$2:$N$104,2,FALSE),0)</f>
        <v>0</v>
      </c>
      <c r="D2458" s="21">
        <v>33.92</v>
      </c>
      <c r="E2458" s="9">
        <f t="shared" si="193"/>
        <v>0.99539135906040266</v>
      </c>
      <c r="F2458" s="21">
        <f t="shared" si="194"/>
        <v>0.86950405760736771</v>
      </c>
      <c r="G2458" s="21">
        <f t="shared" si="192"/>
        <v>33.919353287263412</v>
      </c>
      <c r="H2458" s="21">
        <f t="shared" si="196"/>
        <v>33.92</v>
      </c>
      <c r="I2458" s="21">
        <f t="shared" si="195"/>
        <v>0</v>
      </c>
    </row>
    <row r="2459" spans="1:9" x14ac:dyDescent="0.25">
      <c r="A2459" s="27">
        <v>39756</v>
      </c>
      <c r="B2459" s="22">
        <v>40.93</v>
      </c>
      <c r="C2459" s="21">
        <f>IF(ISNUMBER(VLOOKUP(A2459,'DIV HISTORY '!$M$2:$N$104,2,FALSE)),VLOOKUP(A2459,'DIV HISTORY '!$M$2:$N$104,2,FALSE),0)</f>
        <v>0</v>
      </c>
      <c r="D2459" s="21">
        <v>35.590000000000003</v>
      </c>
      <c r="E2459" s="9">
        <f t="shared" si="193"/>
        <v>0.99539135906040266</v>
      </c>
      <c r="F2459" s="21">
        <f t="shared" si="194"/>
        <v>0.86950405760736771</v>
      </c>
      <c r="G2459" s="21">
        <f t="shared" si="192"/>
        <v>35.588801077869562</v>
      </c>
      <c r="H2459" s="21">
        <f t="shared" si="196"/>
        <v>35.590000000000003</v>
      </c>
      <c r="I2459" s="21">
        <f t="shared" si="195"/>
        <v>0</v>
      </c>
    </row>
    <row r="2460" spans="1:9" x14ac:dyDescent="0.25">
      <c r="A2460" s="26">
        <v>39755</v>
      </c>
      <c r="B2460" s="23">
        <v>39.58</v>
      </c>
      <c r="C2460" s="21">
        <f>IF(ISNUMBER(VLOOKUP(A2460,'DIV HISTORY '!$M$2:$N$104,2,FALSE)),VLOOKUP(A2460,'DIV HISTORY '!$M$2:$N$104,2,FALSE),0)</f>
        <v>0</v>
      </c>
      <c r="D2460" s="21">
        <v>34.409999999999997</v>
      </c>
      <c r="E2460" s="9">
        <f t="shared" si="193"/>
        <v>0.99539135906040266</v>
      </c>
      <c r="F2460" s="21">
        <f t="shared" si="194"/>
        <v>0.86950405760736771</v>
      </c>
      <c r="G2460" s="21">
        <f t="shared" si="192"/>
        <v>34.414970600099615</v>
      </c>
      <c r="H2460" s="21">
        <f t="shared" si="196"/>
        <v>34.409999999999997</v>
      </c>
      <c r="I2460" s="21">
        <f t="shared" si="195"/>
        <v>0</v>
      </c>
    </row>
    <row r="2461" spans="1:9" x14ac:dyDescent="0.25">
      <c r="A2461" s="27">
        <v>39752</v>
      </c>
      <c r="B2461" s="22">
        <v>39.94</v>
      </c>
      <c r="C2461" s="21">
        <f>IF(ISNUMBER(VLOOKUP(A2461,'DIV HISTORY '!$M$2:$N$104,2,FALSE)),VLOOKUP(A2461,'DIV HISTORY '!$M$2:$N$104,2,FALSE),0)</f>
        <v>0</v>
      </c>
      <c r="D2461" s="21">
        <v>34.729999999999997</v>
      </c>
      <c r="E2461" s="9">
        <f t="shared" si="193"/>
        <v>0.99539135906040266</v>
      </c>
      <c r="F2461" s="21">
        <f t="shared" si="194"/>
        <v>0.86950405760736771</v>
      </c>
      <c r="G2461" s="21">
        <f t="shared" si="192"/>
        <v>34.727992060838261</v>
      </c>
      <c r="H2461" s="21">
        <f t="shared" si="196"/>
        <v>34.729999999999997</v>
      </c>
      <c r="I2461" s="21">
        <f t="shared" si="195"/>
        <v>0</v>
      </c>
    </row>
    <row r="2462" spans="1:9" x14ac:dyDescent="0.25">
      <c r="A2462" s="26">
        <v>39751</v>
      </c>
      <c r="B2462" s="23">
        <v>39.04</v>
      </c>
      <c r="C2462" s="21">
        <f>IF(ISNUMBER(VLOOKUP(A2462,'DIV HISTORY '!$M$2:$N$104,2,FALSE)),VLOOKUP(A2462,'DIV HISTORY '!$M$2:$N$104,2,FALSE),0)</f>
        <v>0</v>
      </c>
      <c r="D2462" s="21">
        <v>33.950000000000003</v>
      </c>
      <c r="E2462" s="9">
        <f t="shared" si="193"/>
        <v>0.99539135906040266</v>
      </c>
      <c r="F2462" s="21">
        <f t="shared" si="194"/>
        <v>0.86950405760736771</v>
      </c>
      <c r="G2462" s="21">
        <f t="shared" si="192"/>
        <v>33.945438408991635</v>
      </c>
      <c r="H2462" s="21">
        <f t="shared" si="196"/>
        <v>33.950000000000003</v>
      </c>
      <c r="I2462" s="21">
        <f t="shared" si="195"/>
        <v>0</v>
      </c>
    </row>
    <row r="2463" spans="1:9" x14ac:dyDescent="0.25">
      <c r="A2463" s="27">
        <v>39750</v>
      </c>
      <c r="B2463" s="22">
        <v>37.68</v>
      </c>
      <c r="C2463" s="21">
        <f>IF(ISNUMBER(VLOOKUP(A2463,'DIV HISTORY '!$M$2:$N$104,2,FALSE)),VLOOKUP(A2463,'DIV HISTORY '!$M$2:$N$104,2,FALSE),0)</f>
        <v>0</v>
      </c>
      <c r="D2463" s="21">
        <v>32.76</v>
      </c>
      <c r="E2463" s="9">
        <f t="shared" si="193"/>
        <v>0.99539135906040266</v>
      </c>
      <c r="F2463" s="21">
        <f t="shared" si="194"/>
        <v>0.86950405760736771</v>
      </c>
      <c r="G2463" s="21">
        <f t="shared" si="192"/>
        <v>32.762912890645616</v>
      </c>
      <c r="H2463" s="21">
        <f t="shared" si="196"/>
        <v>32.76</v>
      </c>
      <c r="I2463" s="21">
        <f t="shared" si="195"/>
        <v>0</v>
      </c>
    </row>
    <row r="2464" spans="1:9" x14ac:dyDescent="0.25">
      <c r="A2464" s="26">
        <v>39749</v>
      </c>
      <c r="B2464" s="23">
        <v>37.82</v>
      </c>
      <c r="C2464" s="21">
        <f>IF(ISNUMBER(VLOOKUP(A2464,'DIV HISTORY '!$M$2:$N$104,2,FALSE)),VLOOKUP(A2464,'DIV HISTORY '!$M$2:$N$104,2,FALSE),0)</f>
        <v>0</v>
      </c>
      <c r="D2464" s="21">
        <v>32.880000000000003</v>
      </c>
      <c r="E2464" s="9">
        <f t="shared" si="193"/>
        <v>0.99539135906040266</v>
      </c>
      <c r="F2464" s="21">
        <f t="shared" si="194"/>
        <v>0.86950405760736771</v>
      </c>
      <c r="G2464" s="21">
        <f t="shared" si="192"/>
        <v>32.884643458710649</v>
      </c>
      <c r="H2464" s="21">
        <f t="shared" si="196"/>
        <v>32.880000000000003</v>
      </c>
      <c r="I2464" s="21">
        <f t="shared" si="195"/>
        <v>0</v>
      </c>
    </row>
    <row r="2465" spans="1:9" x14ac:dyDescent="0.25">
      <c r="A2465" s="27">
        <v>39748</v>
      </c>
      <c r="B2465" s="22">
        <v>34.54</v>
      </c>
      <c r="C2465" s="21">
        <f>IF(ISNUMBER(VLOOKUP(A2465,'DIV HISTORY '!$M$2:$N$104,2,FALSE)),VLOOKUP(A2465,'DIV HISTORY '!$M$2:$N$104,2,FALSE),0)</f>
        <v>0</v>
      </c>
      <c r="D2465" s="21">
        <v>30.03</v>
      </c>
      <c r="E2465" s="9">
        <f t="shared" si="193"/>
        <v>0.99539135906040266</v>
      </c>
      <c r="F2465" s="21">
        <f t="shared" si="194"/>
        <v>0.86950405760736771</v>
      </c>
      <c r="G2465" s="21">
        <f t="shared" si="192"/>
        <v>30.032670149758481</v>
      </c>
      <c r="H2465" s="21">
        <f t="shared" si="196"/>
        <v>30.03</v>
      </c>
      <c r="I2465" s="21">
        <f t="shared" si="195"/>
        <v>0</v>
      </c>
    </row>
    <row r="2466" spans="1:9" x14ac:dyDescent="0.25">
      <c r="A2466" s="26">
        <v>39745</v>
      </c>
      <c r="B2466" s="23">
        <v>35.79</v>
      </c>
      <c r="C2466" s="21">
        <f>IF(ISNUMBER(VLOOKUP(A2466,'DIV HISTORY '!$M$2:$N$104,2,FALSE)),VLOOKUP(A2466,'DIV HISTORY '!$M$2:$N$104,2,FALSE),0)</f>
        <v>0</v>
      </c>
      <c r="D2466" s="21">
        <v>31.12</v>
      </c>
      <c r="E2466" s="9">
        <f t="shared" si="193"/>
        <v>0.99539135906040266</v>
      </c>
      <c r="F2466" s="21">
        <f t="shared" si="194"/>
        <v>0.86950405760736771</v>
      </c>
      <c r="G2466" s="21">
        <f t="shared" si="192"/>
        <v>31.119550221767689</v>
      </c>
      <c r="H2466" s="21">
        <f t="shared" si="196"/>
        <v>31.12</v>
      </c>
      <c r="I2466" s="21">
        <f t="shared" si="195"/>
        <v>0</v>
      </c>
    </row>
    <row r="2467" spans="1:9" x14ac:dyDescent="0.25">
      <c r="A2467" s="27">
        <v>39744</v>
      </c>
      <c r="B2467" s="22">
        <v>37</v>
      </c>
      <c r="C2467" s="21">
        <f>IF(ISNUMBER(VLOOKUP(A2467,'DIV HISTORY '!$M$2:$N$104,2,FALSE)),VLOOKUP(A2467,'DIV HISTORY '!$M$2:$N$104,2,FALSE),0)</f>
        <v>0</v>
      </c>
      <c r="D2467" s="21">
        <v>32.17</v>
      </c>
      <c r="E2467" s="9">
        <f t="shared" si="193"/>
        <v>0.99539135906040266</v>
      </c>
      <c r="F2467" s="21">
        <f t="shared" si="194"/>
        <v>0.86950405760736771</v>
      </c>
      <c r="G2467" s="21">
        <f t="shared" si="192"/>
        <v>32.171650131472603</v>
      </c>
      <c r="H2467" s="21">
        <f t="shared" si="196"/>
        <v>32.17</v>
      </c>
      <c r="I2467" s="21">
        <f t="shared" si="195"/>
        <v>0</v>
      </c>
    </row>
    <row r="2468" spans="1:9" x14ac:dyDescent="0.25">
      <c r="A2468" s="26">
        <v>39743</v>
      </c>
      <c r="B2468" s="23">
        <v>36.83</v>
      </c>
      <c r="C2468" s="21">
        <f>IF(ISNUMBER(VLOOKUP(A2468,'DIV HISTORY '!$M$2:$N$104,2,FALSE)),VLOOKUP(A2468,'DIV HISTORY '!$M$2:$N$104,2,FALSE),0)</f>
        <v>0</v>
      </c>
      <c r="D2468" s="21">
        <v>32.020000000000003</v>
      </c>
      <c r="E2468" s="9">
        <f t="shared" si="193"/>
        <v>0.99539135906040266</v>
      </c>
      <c r="F2468" s="21">
        <f t="shared" si="194"/>
        <v>0.86950405760736771</v>
      </c>
      <c r="G2468" s="21">
        <f t="shared" si="192"/>
        <v>32.023834441679348</v>
      </c>
      <c r="H2468" s="21">
        <f t="shared" si="196"/>
        <v>32.020000000000003</v>
      </c>
      <c r="I2468" s="21">
        <f t="shared" si="195"/>
        <v>0</v>
      </c>
    </row>
    <row r="2469" spans="1:9" x14ac:dyDescent="0.25">
      <c r="A2469" s="27">
        <v>39742</v>
      </c>
      <c r="B2469" s="22">
        <v>39</v>
      </c>
      <c r="C2469" s="21">
        <f>IF(ISNUMBER(VLOOKUP(A2469,'DIV HISTORY '!$M$2:$N$104,2,FALSE)),VLOOKUP(A2469,'DIV HISTORY '!$M$2:$N$104,2,FALSE),0)</f>
        <v>0</v>
      </c>
      <c r="D2469" s="21">
        <v>33.909999999999997</v>
      </c>
      <c r="E2469" s="9">
        <f t="shared" si="193"/>
        <v>0.99539135906040266</v>
      </c>
      <c r="F2469" s="21">
        <f t="shared" si="194"/>
        <v>0.86950405760736771</v>
      </c>
      <c r="G2469" s="21">
        <f t="shared" si="192"/>
        <v>33.910658246687341</v>
      </c>
      <c r="H2469" s="21">
        <f t="shared" si="196"/>
        <v>33.909999999999997</v>
      </c>
      <c r="I2469" s="21">
        <f t="shared" si="195"/>
        <v>0</v>
      </c>
    </row>
    <row r="2470" spans="1:9" x14ac:dyDescent="0.25">
      <c r="A2470" s="26">
        <v>39741</v>
      </c>
      <c r="B2470" s="23">
        <v>40.33</v>
      </c>
      <c r="C2470" s="21">
        <f>IF(ISNUMBER(VLOOKUP(A2470,'DIV HISTORY '!$M$2:$N$104,2,FALSE)),VLOOKUP(A2470,'DIV HISTORY '!$M$2:$N$104,2,FALSE),0)</f>
        <v>0</v>
      </c>
      <c r="D2470" s="21">
        <v>35.07</v>
      </c>
      <c r="E2470" s="9">
        <f t="shared" si="193"/>
        <v>0.99539135906040266</v>
      </c>
      <c r="F2470" s="21">
        <f t="shared" si="194"/>
        <v>0.86950405760736771</v>
      </c>
      <c r="G2470" s="21">
        <f t="shared" si="192"/>
        <v>35.067098643305137</v>
      </c>
      <c r="H2470" s="21">
        <f t="shared" si="196"/>
        <v>35.07</v>
      </c>
      <c r="I2470" s="21">
        <f t="shared" si="195"/>
        <v>0</v>
      </c>
    </row>
    <row r="2471" spans="1:9" x14ac:dyDescent="0.25">
      <c r="A2471" s="27">
        <v>39738</v>
      </c>
      <c r="B2471" s="22">
        <v>38.61</v>
      </c>
      <c r="C2471" s="21">
        <f>IF(ISNUMBER(VLOOKUP(A2471,'DIV HISTORY '!$M$2:$N$104,2,FALSE)),VLOOKUP(A2471,'DIV HISTORY '!$M$2:$N$104,2,FALSE),0)</f>
        <v>0</v>
      </c>
      <c r="D2471" s="21">
        <v>33.57</v>
      </c>
      <c r="E2471" s="9">
        <f t="shared" si="193"/>
        <v>0.99539135906040266</v>
      </c>
      <c r="F2471" s="21">
        <f t="shared" si="194"/>
        <v>0.86950405760736771</v>
      </c>
      <c r="G2471" s="21">
        <f t="shared" si="192"/>
        <v>33.571551664220465</v>
      </c>
      <c r="H2471" s="21">
        <f t="shared" si="196"/>
        <v>33.57</v>
      </c>
      <c r="I2471" s="21">
        <f t="shared" si="195"/>
        <v>0</v>
      </c>
    </row>
    <row r="2472" spans="1:9" x14ac:dyDescent="0.25">
      <c r="A2472" s="26">
        <v>39737</v>
      </c>
      <c r="B2472" s="23">
        <v>38.28</v>
      </c>
      <c r="C2472" s="21">
        <f>IF(ISNUMBER(VLOOKUP(A2472,'DIV HISTORY '!$M$2:$N$104,2,FALSE)),VLOOKUP(A2472,'DIV HISTORY '!$M$2:$N$104,2,FALSE),0)</f>
        <v>0</v>
      </c>
      <c r="D2472" s="21">
        <v>33.28</v>
      </c>
      <c r="E2472" s="9">
        <f t="shared" si="193"/>
        <v>0.99539135906040266</v>
      </c>
      <c r="F2472" s="21">
        <f t="shared" si="194"/>
        <v>0.86950405760736771</v>
      </c>
      <c r="G2472" s="21">
        <f t="shared" si="192"/>
        <v>33.284615325210034</v>
      </c>
      <c r="H2472" s="21">
        <f t="shared" si="196"/>
        <v>33.28</v>
      </c>
      <c r="I2472" s="21">
        <f t="shared" si="195"/>
        <v>0</v>
      </c>
    </row>
    <row r="2473" spans="1:9" x14ac:dyDescent="0.25">
      <c r="A2473" s="27">
        <v>39736</v>
      </c>
      <c r="B2473" s="22">
        <v>37.159999999999997</v>
      </c>
      <c r="C2473" s="21">
        <f>IF(ISNUMBER(VLOOKUP(A2473,'DIV HISTORY '!$M$2:$N$104,2,FALSE)),VLOOKUP(A2473,'DIV HISTORY '!$M$2:$N$104,2,FALSE),0)</f>
        <v>0</v>
      </c>
      <c r="D2473" s="21">
        <v>32.31</v>
      </c>
      <c r="E2473" s="9">
        <f t="shared" si="193"/>
        <v>0.99539135906040266</v>
      </c>
      <c r="F2473" s="21">
        <f t="shared" si="194"/>
        <v>0.86950405760736771</v>
      </c>
      <c r="G2473" s="21">
        <f t="shared" si="192"/>
        <v>32.310770780689779</v>
      </c>
      <c r="H2473" s="21">
        <f t="shared" si="196"/>
        <v>32.31</v>
      </c>
      <c r="I2473" s="21">
        <f t="shared" si="195"/>
        <v>0</v>
      </c>
    </row>
    <row r="2474" spans="1:9" x14ac:dyDescent="0.25">
      <c r="A2474" s="26">
        <v>39735</v>
      </c>
      <c r="B2474" s="23">
        <v>40.67</v>
      </c>
      <c r="C2474" s="21">
        <f>IF(ISNUMBER(VLOOKUP(A2474,'DIV HISTORY '!$M$2:$N$104,2,FALSE)),VLOOKUP(A2474,'DIV HISTORY '!$M$2:$N$104,2,FALSE),0)</f>
        <v>0</v>
      </c>
      <c r="D2474" s="21">
        <v>35.36</v>
      </c>
      <c r="E2474" s="9">
        <f t="shared" si="193"/>
        <v>0.99539135906040266</v>
      </c>
      <c r="F2474" s="21">
        <f t="shared" si="194"/>
        <v>0.86950405760736771</v>
      </c>
      <c r="G2474" s="21">
        <f t="shared" si="192"/>
        <v>35.362730022891647</v>
      </c>
      <c r="H2474" s="21">
        <f t="shared" si="196"/>
        <v>35.36</v>
      </c>
      <c r="I2474" s="21">
        <f t="shared" si="195"/>
        <v>0</v>
      </c>
    </row>
    <row r="2475" spans="1:9" x14ac:dyDescent="0.25">
      <c r="A2475" s="27">
        <v>39734</v>
      </c>
      <c r="B2475" s="22">
        <v>41.97</v>
      </c>
      <c r="C2475" s="21">
        <f>IF(ISNUMBER(VLOOKUP(A2475,'DIV HISTORY '!$M$2:$N$104,2,FALSE)),VLOOKUP(A2475,'DIV HISTORY '!$M$2:$N$104,2,FALSE),0)</f>
        <v>0</v>
      </c>
      <c r="D2475" s="21">
        <v>36.49</v>
      </c>
      <c r="E2475" s="9">
        <f t="shared" si="193"/>
        <v>0.99539135906040266</v>
      </c>
      <c r="F2475" s="21">
        <f t="shared" si="194"/>
        <v>0.86950405760736771</v>
      </c>
      <c r="G2475" s="21">
        <f t="shared" si="192"/>
        <v>36.493085297781221</v>
      </c>
      <c r="H2475" s="21">
        <f t="shared" si="196"/>
        <v>36.49</v>
      </c>
      <c r="I2475" s="21">
        <f t="shared" si="195"/>
        <v>0</v>
      </c>
    </row>
    <row r="2476" spans="1:9" x14ac:dyDescent="0.25">
      <c r="A2476" s="26">
        <v>39731</v>
      </c>
      <c r="B2476" s="23">
        <v>37.369999999999997</v>
      </c>
      <c r="C2476" s="21">
        <f>IF(ISNUMBER(VLOOKUP(A2476,'DIV HISTORY '!$M$2:$N$104,2,FALSE)),VLOOKUP(A2476,'DIV HISTORY '!$M$2:$N$104,2,FALSE),0)</f>
        <v>0</v>
      </c>
      <c r="D2476" s="21">
        <v>32.49</v>
      </c>
      <c r="E2476" s="9">
        <f t="shared" si="193"/>
        <v>0.99539135906040266</v>
      </c>
      <c r="F2476" s="21">
        <f t="shared" si="194"/>
        <v>0.86950405760736771</v>
      </c>
      <c r="G2476" s="21">
        <f t="shared" si="192"/>
        <v>32.493366632787328</v>
      </c>
      <c r="H2476" s="21">
        <f t="shared" si="196"/>
        <v>32.49</v>
      </c>
      <c r="I2476" s="21">
        <f t="shared" si="195"/>
        <v>0</v>
      </c>
    </row>
    <row r="2477" spans="1:9" x14ac:dyDescent="0.25">
      <c r="A2477" s="27">
        <v>39730</v>
      </c>
      <c r="B2477" s="22">
        <v>38.43</v>
      </c>
      <c r="C2477" s="21">
        <f>IF(ISNUMBER(VLOOKUP(A2477,'DIV HISTORY '!$M$2:$N$104,2,FALSE)),VLOOKUP(A2477,'DIV HISTORY '!$M$2:$N$104,2,FALSE),0)</f>
        <v>0</v>
      </c>
      <c r="D2477" s="21">
        <v>33.409999999999997</v>
      </c>
      <c r="E2477" s="9">
        <f t="shared" si="193"/>
        <v>0.99539135906040266</v>
      </c>
      <c r="F2477" s="21">
        <f t="shared" si="194"/>
        <v>0.86950405760736771</v>
      </c>
      <c r="G2477" s="21">
        <f t="shared" si="192"/>
        <v>33.415040933851138</v>
      </c>
      <c r="H2477" s="21">
        <f t="shared" si="196"/>
        <v>33.42</v>
      </c>
      <c r="I2477" s="21">
        <f t="shared" si="195"/>
        <v>1.0000000000005116E-2</v>
      </c>
    </row>
    <row r="2478" spans="1:9" x14ac:dyDescent="0.25">
      <c r="A2478" s="26">
        <v>39729</v>
      </c>
      <c r="B2478" s="23">
        <v>40.17</v>
      </c>
      <c r="C2478" s="21">
        <f>IF(ISNUMBER(VLOOKUP(A2478,'DIV HISTORY '!$M$2:$N$104,2,FALSE)),VLOOKUP(A2478,'DIV HISTORY '!$M$2:$N$104,2,FALSE),0)</f>
        <v>0</v>
      </c>
      <c r="D2478" s="21">
        <v>34.93</v>
      </c>
      <c r="E2478" s="9">
        <f t="shared" si="193"/>
        <v>0.99539135906040266</v>
      </c>
      <c r="F2478" s="21">
        <f t="shared" si="194"/>
        <v>0.86950405760736771</v>
      </c>
      <c r="G2478" s="21">
        <f t="shared" si="192"/>
        <v>34.927977994087961</v>
      </c>
      <c r="H2478" s="21">
        <f t="shared" si="196"/>
        <v>34.93</v>
      </c>
      <c r="I2478" s="21">
        <f t="shared" si="195"/>
        <v>0</v>
      </c>
    </row>
    <row r="2479" spans="1:9" x14ac:dyDescent="0.25">
      <c r="A2479" s="27">
        <v>39728</v>
      </c>
      <c r="B2479" s="22">
        <v>40.270000000000003</v>
      </c>
      <c r="C2479" s="21">
        <f>IF(ISNUMBER(VLOOKUP(A2479,'DIV HISTORY '!$M$2:$N$104,2,FALSE)),VLOOKUP(A2479,'DIV HISTORY '!$M$2:$N$104,2,FALSE),0)</f>
        <v>0</v>
      </c>
      <c r="D2479" s="21">
        <v>35.01</v>
      </c>
      <c r="E2479" s="9">
        <f t="shared" si="193"/>
        <v>0.99539135906040266</v>
      </c>
      <c r="F2479" s="21">
        <f t="shared" si="194"/>
        <v>0.86950405760736771</v>
      </c>
      <c r="G2479" s="21">
        <f t="shared" si="192"/>
        <v>35.014928399848699</v>
      </c>
      <c r="H2479" s="21">
        <f t="shared" si="196"/>
        <v>35.01</v>
      </c>
      <c r="I2479" s="21">
        <f t="shared" si="195"/>
        <v>0</v>
      </c>
    </row>
    <row r="2480" spans="1:9" x14ac:dyDescent="0.25">
      <c r="A2480" s="26">
        <v>39727</v>
      </c>
      <c r="B2480" s="23">
        <v>43.03</v>
      </c>
      <c r="C2480" s="21">
        <f>IF(ISNUMBER(VLOOKUP(A2480,'DIV HISTORY '!$M$2:$N$104,2,FALSE)),VLOOKUP(A2480,'DIV HISTORY '!$M$2:$N$104,2,FALSE),0)</f>
        <v>0</v>
      </c>
      <c r="D2480" s="21">
        <v>37.409999999999997</v>
      </c>
      <c r="E2480" s="9">
        <f t="shared" si="193"/>
        <v>0.99539135906040266</v>
      </c>
      <c r="F2480" s="21">
        <f t="shared" si="194"/>
        <v>0.86950405760736771</v>
      </c>
      <c r="G2480" s="21">
        <f t="shared" si="192"/>
        <v>37.414759598845031</v>
      </c>
      <c r="H2480" s="21">
        <f t="shared" si="196"/>
        <v>37.409999999999997</v>
      </c>
      <c r="I2480" s="21">
        <f t="shared" si="195"/>
        <v>0</v>
      </c>
    </row>
    <row r="2481" spans="1:9" x14ac:dyDescent="0.25">
      <c r="A2481" s="27">
        <v>39724</v>
      </c>
      <c r="B2481" s="22">
        <v>44.84</v>
      </c>
      <c r="C2481" s="21">
        <f>IF(ISNUMBER(VLOOKUP(A2481,'DIV HISTORY '!$M$2:$N$104,2,FALSE)),VLOOKUP(A2481,'DIV HISTORY '!$M$2:$N$104,2,FALSE),0)</f>
        <v>0</v>
      </c>
      <c r="D2481" s="21">
        <v>38.99</v>
      </c>
      <c r="E2481" s="9">
        <f t="shared" si="193"/>
        <v>0.99539135906040266</v>
      </c>
      <c r="F2481" s="21">
        <f t="shared" si="194"/>
        <v>0.86950405760736771</v>
      </c>
      <c r="G2481" s="21">
        <f t="shared" si="192"/>
        <v>38.98856194311437</v>
      </c>
      <c r="H2481" s="21">
        <f t="shared" si="196"/>
        <v>38.99</v>
      </c>
      <c r="I2481" s="21">
        <f t="shared" si="195"/>
        <v>0</v>
      </c>
    </row>
    <row r="2482" spans="1:9" x14ac:dyDescent="0.25">
      <c r="A2482" s="26">
        <v>39723</v>
      </c>
      <c r="B2482" s="23">
        <v>45.47</v>
      </c>
      <c r="C2482" s="21">
        <f>IF(ISNUMBER(VLOOKUP(A2482,'DIV HISTORY '!$M$2:$N$104,2,FALSE)),VLOOKUP(A2482,'DIV HISTORY '!$M$2:$N$104,2,FALSE),0)</f>
        <v>0</v>
      </c>
      <c r="D2482" s="21">
        <v>39.54</v>
      </c>
      <c r="E2482" s="9">
        <f t="shared" si="193"/>
        <v>0.99539135906040266</v>
      </c>
      <c r="F2482" s="21">
        <f t="shared" si="194"/>
        <v>0.86950405760736771</v>
      </c>
      <c r="G2482" s="21">
        <f t="shared" si="192"/>
        <v>39.536349499407009</v>
      </c>
      <c r="H2482" s="21">
        <f t="shared" si="196"/>
        <v>39.54</v>
      </c>
      <c r="I2482" s="21">
        <f t="shared" si="195"/>
        <v>0</v>
      </c>
    </row>
    <row r="2483" spans="1:9" x14ac:dyDescent="0.25">
      <c r="A2483" s="27">
        <v>39722</v>
      </c>
      <c r="B2483" s="22">
        <v>47.51</v>
      </c>
      <c r="C2483" s="21">
        <f>IF(ISNUMBER(VLOOKUP(A2483,'DIV HISTORY '!$M$2:$N$104,2,FALSE)),VLOOKUP(A2483,'DIV HISTORY '!$M$2:$N$104,2,FALSE),0)</f>
        <v>0</v>
      </c>
      <c r="D2483" s="21">
        <v>41.31</v>
      </c>
      <c r="E2483" s="9">
        <f t="shared" si="193"/>
        <v>0.99539135906040266</v>
      </c>
      <c r="F2483" s="21">
        <f t="shared" si="194"/>
        <v>0.86950405760736771</v>
      </c>
      <c r="G2483" s="21">
        <f t="shared" si="192"/>
        <v>41.310137776926041</v>
      </c>
      <c r="H2483" s="21">
        <f t="shared" si="196"/>
        <v>41.31</v>
      </c>
      <c r="I2483" s="21">
        <f t="shared" si="195"/>
        <v>0</v>
      </c>
    </row>
    <row r="2484" spans="1:9" x14ac:dyDescent="0.25">
      <c r="A2484" s="26">
        <v>39721</v>
      </c>
      <c r="B2484" s="23">
        <v>48.55</v>
      </c>
      <c r="C2484" s="21">
        <f>IF(ISNUMBER(VLOOKUP(A2484,'DIV HISTORY '!$M$2:$N$104,2,FALSE)),VLOOKUP(A2484,'DIV HISTORY '!$M$2:$N$104,2,FALSE),0)</f>
        <v>0</v>
      </c>
      <c r="D2484" s="21">
        <v>42.21</v>
      </c>
      <c r="E2484" s="9">
        <f t="shared" si="193"/>
        <v>0.99539135906040266</v>
      </c>
      <c r="F2484" s="21">
        <f t="shared" si="194"/>
        <v>0.86950405760736771</v>
      </c>
      <c r="G2484" s="21">
        <f t="shared" si="192"/>
        <v>42.2144219968377</v>
      </c>
      <c r="H2484" s="21">
        <f t="shared" si="196"/>
        <v>42.21</v>
      </c>
      <c r="I2484" s="21">
        <f t="shared" si="195"/>
        <v>0</v>
      </c>
    </row>
    <row r="2485" spans="1:9" x14ac:dyDescent="0.25">
      <c r="A2485" s="27">
        <v>39720</v>
      </c>
      <c r="B2485" s="22">
        <v>46.72</v>
      </c>
      <c r="C2485" s="21">
        <f>IF(ISNUMBER(VLOOKUP(A2485,'DIV HISTORY '!$M$2:$N$104,2,FALSE)),VLOOKUP(A2485,'DIV HISTORY '!$M$2:$N$104,2,FALSE),0)</f>
        <v>0</v>
      </c>
      <c r="D2485" s="21">
        <v>40.619999999999997</v>
      </c>
      <c r="E2485" s="9">
        <f t="shared" si="193"/>
        <v>0.99539135906040266</v>
      </c>
      <c r="F2485" s="21">
        <f t="shared" si="194"/>
        <v>0.86950405760736771</v>
      </c>
      <c r="G2485" s="21">
        <f t="shared" si="192"/>
        <v>40.623229571416218</v>
      </c>
      <c r="H2485" s="21">
        <f t="shared" si="196"/>
        <v>40.619999999999997</v>
      </c>
      <c r="I2485" s="21">
        <f t="shared" si="195"/>
        <v>0</v>
      </c>
    </row>
    <row r="2486" spans="1:9" x14ac:dyDescent="0.25">
      <c r="A2486" s="26">
        <v>39717</v>
      </c>
      <c r="B2486" s="23">
        <v>50.4</v>
      </c>
      <c r="C2486" s="21">
        <f>IF(ISNUMBER(VLOOKUP(A2486,'DIV HISTORY '!$M$2:$N$104,2,FALSE)),VLOOKUP(A2486,'DIV HISTORY '!$M$2:$N$104,2,FALSE),0)</f>
        <v>0</v>
      </c>
      <c r="D2486" s="21">
        <v>43.82</v>
      </c>
      <c r="E2486" s="9">
        <f t="shared" si="193"/>
        <v>0.99539135906040266</v>
      </c>
      <c r="F2486" s="21">
        <f t="shared" si="194"/>
        <v>0.86950405760736771</v>
      </c>
      <c r="G2486" s="21">
        <f t="shared" si="192"/>
        <v>43.823004503411333</v>
      </c>
      <c r="H2486" s="21">
        <f t="shared" si="196"/>
        <v>43.82</v>
      </c>
      <c r="I2486" s="21">
        <f t="shared" si="195"/>
        <v>0</v>
      </c>
    </row>
    <row r="2487" spans="1:9" x14ac:dyDescent="0.25">
      <c r="A2487" s="27">
        <v>39716</v>
      </c>
      <c r="B2487" s="22">
        <v>50.42</v>
      </c>
      <c r="C2487" s="21">
        <f>IF(ISNUMBER(VLOOKUP(A2487,'DIV HISTORY '!$M$2:$N$104,2,FALSE)),VLOOKUP(A2487,'DIV HISTORY '!$M$2:$N$104,2,FALSE),0)</f>
        <v>0</v>
      </c>
      <c r="D2487" s="21">
        <v>43.84</v>
      </c>
      <c r="E2487" s="9">
        <f t="shared" si="193"/>
        <v>0.99539135906040266</v>
      </c>
      <c r="F2487" s="21">
        <f t="shared" si="194"/>
        <v>0.86950405760736771</v>
      </c>
      <c r="G2487" s="21">
        <f t="shared" si="192"/>
        <v>43.840394584563484</v>
      </c>
      <c r="H2487" s="21">
        <f t="shared" si="196"/>
        <v>43.84</v>
      </c>
      <c r="I2487" s="21">
        <f t="shared" si="195"/>
        <v>0</v>
      </c>
    </row>
    <row r="2488" spans="1:9" x14ac:dyDescent="0.25">
      <c r="A2488" s="26">
        <v>39715</v>
      </c>
      <c r="B2488" s="23">
        <v>49.82</v>
      </c>
      <c r="C2488" s="21">
        <f>IF(ISNUMBER(VLOOKUP(A2488,'DIV HISTORY '!$M$2:$N$104,2,FALSE)),VLOOKUP(A2488,'DIV HISTORY '!$M$2:$N$104,2,FALSE),0)</f>
        <v>0.14734</v>
      </c>
      <c r="D2488" s="21">
        <v>43.32</v>
      </c>
      <c r="E2488" s="9">
        <f t="shared" si="193"/>
        <v>0.99539135906040266</v>
      </c>
      <c r="F2488" s="21">
        <f t="shared" si="194"/>
        <v>0.86950405760736771</v>
      </c>
      <c r="G2488" s="21">
        <f t="shared" si="192"/>
        <v>43.318692149999059</v>
      </c>
      <c r="H2488" s="21">
        <f t="shared" si="196"/>
        <v>43.32</v>
      </c>
      <c r="I2488" s="21">
        <f t="shared" si="195"/>
        <v>0</v>
      </c>
    </row>
    <row r="2489" spans="1:9" x14ac:dyDescent="0.25">
      <c r="A2489" s="27">
        <v>39714</v>
      </c>
      <c r="B2489" s="22">
        <v>49.88</v>
      </c>
      <c r="C2489" s="21">
        <f>IF(ISNUMBER(VLOOKUP(A2489,'DIV HISTORY '!$M$2:$N$104,2,FALSE)),VLOOKUP(A2489,'DIV HISTORY '!$M$2:$N$104,2,FALSE),0)</f>
        <v>0</v>
      </c>
      <c r="D2489" s="21">
        <v>43.24</v>
      </c>
      <c r="E2489" s="9">
        <f t="shared" si="193"/>
        <v>0.99704611066559745</v>
      </c>
      <c r="F2489" s="21">
        <f t="shared" si="194"/>
        <v>0.86693563884538161</v>
      </c>
      <c r="G2489" s="21">
        <f t="shared" si="192"/>
        <v>43.24274966560764</v>
      </c>
      <c r="H2489" s="21">
        <f t="shared" si="196"/>
        <v>43.24</v>
      </c>
      <c r="I2489" s="21">
        <f t="shared" si="195"/>
        <v>0</v>
      </c>
    </row>
    <row r="2490" spans="1:9" x14ac:dyDescent="0.25">
      <c r="A2490" s="26">
        <v>39713</v>
      </c>
      <c r="B2490" s="23">
        <v>50.46</v>
      </c>
      <c r="C2490" s="21">
        <f>IF(ISNUMBER(VLOOKUP(A2490,'DIV HISTORY '!$M$2:$N$104,2,FALSE)),VLOOKUP(A2490,'DIV HISTORY '!$M$2:$N$104,2,FALSE),0)</f>
        <v>0</v>
      </c>
      <c r="D2490" s="21">
        <v>43.75</v>
      </c>
      <c r="E2490" s="9">
        <f t="shared" si="193"/>
        <v>0.99704611066559745</v>
      </c>
      <c r="F2490" s="21">
        <f t="shared" si="194"/>
        <v>0.86693563884538161</v>
      </c>
      <c r="G2490" s="21">
        <f t="shared" si="192"/>
        <v>43.745572336137954</v>
      </c>
      <c r="H2490" s="21">
        <f t="shared" si="196"/>
        <v>43.75</v>
      </c>
      <c r="I2490" s="21">
        <f t="shared" si="195"/>
        <v>0</v>
      </c>
    </row>
    <row r="2491" spans="1:9" x14ac:dyDescent="0.25">
      <c r="A2491" s="27">
        <v>39710</v>
      </c>
      <c r="B2491" s="22">
        <v>51.77</v>
      </c>
      <c r="C2491" s="21">
        <f>IF(ISNUMBER(VLOOKUP(A2491,'DIV HISTORY '!$M$2:$N$104,2,FALSE)),VLOOKUP(A2491,'DIV HISTORY '!$M$2:$N$104,2,FALSE),0)</f>
        <v>0</v>
      </c>
      <c r="D2491" s="21">
        <v>44.88</v>
      </c>
      <c r="E2491" s="9">
        <f t="shared" si="193"/>
        <v>0.99704611066559745</v>
      </c>
      <c r="F2491" s="21">
        <f t="shared" si="194"/>
        <v>0.86693563884538161</v>
      </c>
      <c r="G2491" s="21">
        <f t="shared" si="192"/>
        <v>44.88125802302541</v>
      </c>
      <c r="H2491" s="21">
        <f t="shared" si="196"/>
        <v>44.88</v>
      </c>
      <c r="I2491" s="21">
        <f t="shared" si="195"/>
        <v>0</v>
      </c>
    </row>
    <row r="2492" spans="1:9" x14ac:dyDescent="0.25">
      <c r="A2492" s="26">
        <v>39709</v>
      </c>
      <c r="B2492" s="23">
        <v>50.280200000000001</v>
      </c>
      <c r="C2492" s="21">
        <f>IF(ISNUMBER(VLOOKUP(A2492,'DIV HISTORY '!$M$2:$N$104,2,FALSE)),VLOOKUP(A2492,'DIV HISTORY '!$M$2:$N$104,2,FALSE),0)</f>
        <v>0</v>
      </c>
      <c r="D2492" s="21">
        <v>43.59</v>
      </c>
      <c r="E2492" s="9">
        <f t="shared" si="193"/>
        <v>0.99704611066559745</v>
      </c>
      <c r="F2492" s="21">
        <f t="shared" si="194"/>
        <v>0.86693563884538161</v>
      </c>
      <c r="G2492" s="21">
        <f t="shared" si="192"/>
        <v>43.589697308273557</v>
      </c>
      <c r="H2492" s="21">
        <f t="shared" si="196"/>
        <v>43.59</v>
      </c>
      <c r="I2492" s="21">
        <f t="shared" si="195"/>
        <v>0</v>
      </c>
    </row>
    <row r="2493" spans="1:9" x14ac:dyDescent="0.25">
      <c r="A2493" s="27">
        <v>39708</v>
      </c>
      <c r="B2493" s="22">
        <v>48.89</v>
      </c>
      <c r="C2493" s="21">
        <f>IF(ISNUMBER(VLOOKUP(A2493,'DIV HISTORY '!$M$2:$N$104,2,FALSE)),VLOOKUP(A2493,'DIV HISTORY '!$M$2:$N$104,2,FALSE),0)</f>
        <v>0</v>
      </c>
      <c r="D2493" s="21">
        <v>42.38</v>
      </c>
      <c r="E2493" s="9">
        <f t="shared" si="193"/>
        <v>0.99704611066559745</v>
      </c>
      <c r="F2493" s="21">
        <f t="shared" si="194"/>
        <v>0.86693563884538161</v>
      </c>
      <c r="G2493" s="21">
        <f t="shared" si="192"/>
        <v>42.384483383150709</v>
      </c>
      <c r="H2493" s="21">
        <f t="shared" si="196"/>
        <v>42.38</v>
      </c>
      <c r="I2493" s="21">
        <f t="shared" si="195"/>
        <v>0</v>
      </c>
    </row>
    <row r="2494" spans="1:9" x14ac:dyDescent="0.25">
      <c r="A2494" s="26">
        <v>39707</v>
      </c>
      <c r="B2494" s="23">
        <v>51.06</v>
      </c>
      <c r="C2494" s="21">
        <f>IF(ISNUMBER(VLOOKUP(A2494,'DIV HISTORY '!$M$2:$N$104,2,FALSE)),VLOOKUP(A2494,'DIV HISTORY '!$M$2:$N$104,2,FALSE),0)</f>
        <v>0</v>
      </c>
      <c r="D2494" s="21">
        <v>44.27</v>
      </c>
      <c r="E2494" s="9">
        <f t="shared" si="193"/>
        <v>0.99704611066559745</v>
      </c>
      <c r="F2494" s="21">
        <f t="shared" si="194"/>
        <v>0.86693563884538161</v>
      </c>
      <c r="G2494" s="21">
        <f t="shared" si="192"/>
        <v>44.265733719445187</v>
      </c>
      <c r="H2494" s="21">
        <f t="shared" si="196"/>
        <v>44.27</v>
      </c>
      <c r="I2494" s="21">
        <f t="shared" si="195"/>
        <v>0</v>
      </c>
    </row>
    <row r="2495" spans="1:9" x14ac:dyDescent="0.25">
      <c r="A2495" s="27">
        <v>39706</v>
      </c>
      <c r="B2495" s="22">
        <v>50.67</v>
      </c>
      <c r="C2495" s="21">
        <f>IF(ISNUMBER(VLOOKUP(A2495,'DIV HISTORY '!$M$2:$N$104,2,FALSE)),VLOOKUP(A2495,'DIV HISTORY '!$M$2:$N$104,2,FALSE),0)</f>
        <v>0</v>
      </c>
      <c r="D2495" s="21">
        <v>43.93</v>
      </c>
      <c r="E2495" s="9">
        <f t="shared" si="193"/>
        <v>0.99704611066559745</v>
      </c>
      <c r="F2495" s="21">
        <f t="shared" si="194"/>
        <v>0.86693563884538161</v>
      </c>
      <c r="G2495" s="21">
        <f t="shared" si="192"/>
        <v>43.927628820295489</v>
      </c>
      <c r="H2495" s="21">
        <f t="shared" si="196"/>
        <v>43.93</v>
      </c>
      <c r="I2495" s="21">
        <f t="shared" si="195"/>
        <v>0</v>
      </c>
    </row>
    <row r="2496" spans="1:9" x14ac:dyDescent="0.25">
      <c r="A2496" s="26">
        <v>39703</v>
      </c>
      <c r="B2496" s="23">
        <v>52.58</v>
      </c>
      <c r="C2496" s="21">
        <f>IF(ISNUMBER(VLOOKUP(A2496,'DIV HISTORY '!$M$2:$N$104,2,FALSE)),VLOOKUP(A2496,'DIV HISTORY '!$M$2:$N$104,2,FALSE),0)</f>
        <v>0</v>
      </c>
      <c r="D2496" s="21">
        <v>45.58</v>
      </c>
      <c r="E2496" s="9">
        <f t="shared" si="193"/>
        <v>0.99704611066559745</v>
      </c>
      <c r="F2496" s="21">
        <f t="shared" si="194"/>
        <v>0.86693563884538161</v>
      </c>
      <c r="G2496" s="21">
        <f t="shared" si="192"/>
        <v>45.583475890490163</v>
      </c>
      <c r="H2496" s="21">
        <f t="shared" si="196"/>
        <v>45.58</v>
      </c>
      <c r="I2496" s="21">
        <f t="shared" si="195"/>
        <v>0</v>
      </c>
    </row>
    <row r="2497" spans="1:9" x14ac:dyDescent="0.25">
      <c r="A2497" s="27">
        <v>39702</v>
      </c>
      <c r="B2497" s="22">
        <v>52.27</v>
      </c>
      <c r="C2497" s="21">
        <f>IF(ISNUMBER(VLOOKUP(A2497,'DIV HISTORY '!$M$2:$N$104,2,FALSE)),VLOOKUP(A2497,'DIV HISTORY '!$M$2:$N$104,2,FALSE),0)</f>
        <v>0</v>
      </c>
      <c r="D2497" s="21">
        <v>45.31</v>
      </c>
      <c r="E2497" s="9">
        <f t="shared" si="193"/>
        <v>0.99704611066559745</v>
      </c>
      <c r="F2497" s="21">
        <f t="shared" si="194"/>
        <v>0.86693563884538161</v>
      </c>
      <c r="G2497" s="21">
        <f t="shared" si="192"/>
        <v>45.314725842448098</v>
      </c>
      <c r="H2497" s="21">
        <f t="shared" si="196"/>
        <v>45.31</v>
      </c>
      <c r="I2497" s="21">
        <f t="shared" si="195"/>
        <v>0</v>
      </c>
    </row>
    <row r="2498" spans="1:9" x14ac:dyDescent="0.25">
      <c r="A2498" s="26">
        <v>39701</v>
      </c>
      <c r="B2498" s="23">
        <v>51.43</v>
      </c>
      <c r="C2498" s="21">
        <f>IF(ISNUMBER(VLOOKUP(A2498,'DIV HISTORY '!$M$2:$N$104,2,FALSE)),VLOOKUP(A2498,'DIV HISTORY '!$M$2:$N$104,2,FALSE),0)</f>
        <v>0</v>
      </c>
      <c r="D2498" s="21">
        <v>44.59</v>
      </c>
      <c r="E2498" s="9">
        <f t="shared" si="193"/>
        <v>0.99704611066559745</v>
      </c>
      <c r="F2498" s="21">
        <f t="shared" si="194"/>
        <v>0.86693563884538161</v>
      </c>
      <c r="G2498" s="21">
        <f t="shared" ref="G2498:G2561" si="197">F2498*B2498</f>
        <v>44.586499905817973</v>
      </c>
      <c r="H2498" s="21">
        <f t="shared" si="196"/>
        <v>44.59</v>
      </c>
      <c r="I2498" s="21">
        <f t="shared" si="195"/>
        <v>0</v>
      </c>
    </row>
    <row r="2499" spans="1:9" x14ac:dyDescent="0.25">
      <c r="A2499" s="27">
        <v>39700</v>
      </c>
      <c r="B2499" s="22">
        <v>50.92</v>
      </c>
      <c r="C2499" s="21">
        <f>IF(ISNUMBER(VLOOKUP(A2499,'DIV HISTORY '!$M$2:$N$104,2,FALSE)),VLOOKUP(A2499,'DIV HISTORY '!$M$2:$N$104,2,FALSE),0)</f>
        <v>0</v>
      </c>
      <c r="D2499" s="21">
        <v>44.14</v>
      </c>
      <c r="E2499" s="9">
        <f t="shared" ref="E2499:E2562" si="198">IF(C2498=0,E2498,(B2499-C2498)/B2499)</f>
        <v>0.99704611066559745</v>
      </c>
      <c r="F2499" s="21">
        <f t="shared" ref="F2499:F2562" si="199">IF(C2498=0,F2498,(B2499-C2498)/B2499*F2498)</f>
        <v>0.86693563884538161</v>
      </c>
      <c r="G2499" s="21">
        <f t="shared" si="197"/>
        <v>44.144362730006833</v>
      </c>
      <c r="H2499" s="21">
        <f t="shared" si="196"/>
        <v>44.14</v>
      </c>
      <c r="I2499" s="21">
        <f t="shared" si="195"/>
        <v>0</v>
      </c>
    </row>
    <row r="2500" spans="1:9" x14ac:dyDescent="0.25">
      <c r="A2500" s="26">
        <v>39699</v>
      </c>
      <c r="B2500" s="23">
        <v>52.59</v>
      </c>
      <c r="C2500" s="21">
        <f>IF(ISNUMBER(VLOOKUP(A2500,'DIV HISTORY '!$M$2:$N$104,2,FALSE)),VLOOKUP(A2500,'DIV HISTORY '!$M$2:$N$104,2,FALSE),0)</f>
        <v>0</v>
      </c>
      <c r="D2500" s="21">
        <v>45.59</v>
      </c>
      <c r="E2500" s="9">
        <f t="shared" si="198"/>
        <v>0.99704611066559745</v>
      </c>
      <c r="F2500" s="21">
        <f t="shared" si="199"/>
        <v>0.86693563884538161</v>
      </c>
      <c r="G2500" s="21">
        <f t="shared" si="197"/>
        <v>45.592145246878623</v>
      </c>
      <c r="H2500" s="21">
        <f t="shared" si="196"/>
        <v>45.59</v>
      </c>
      <c r="I2500" s="21">
        <f t="shared" si="195"/>
        <v>0</v>
      </c>
    </row>
    <row r="2501" spans="1:9" x14ac:dyDescent="0.25">
      <c r="A2501" s="27">
        <v>39696</v>
      </c>
      <c r="B2501" s="22">
        <v>52.09</v>
      </c>
      <c r="C2501" s="21">
        <f>IF(ISNUMBER(VLOOKUP(A2501,'DIV HISTORY '!$M$2:$N$104,2,FALSE)),VLOOKUP(A2501,'DIV HISTORY '!$M$2:$N$104,2,FALSE),0)</f>
        <v>0</v>
      </c>
      <c r="D2501" s="21">
        <v>45.16</v>
      </c>
      <c r="E2501" s="9">
        <f t="shared" si="198"/>
        <v>0.99704611066559745</v>
      </c>
      <c r="F2501" s="21">
        <f t="shared" si="199"/>
        <v>0.86693563884538161</v>
      </c>
      <c r="G2501" s="21">
        <f t="shared" si="197"/>
        <v>45.158677427455927</v>
      </c>
      <c r="H2501" s="21">
        <f t="shared" si="196"/>
        <v>45.16</v>
      </c>
      <c r="I2501" s="21">
        <f t="shared" si="195"/>
        <v>0</v>
      </c>
    </row>
    <row r="2502" spans="1:9" x14ac:dyDescent="0.25">
      <c r="A2502" s="26">
        <v>39695</v>
      </c>
      <c r="B2502" s="23">
        <v>52.08</v>
      </c>
      <c r="C2502" s="21">
        <f>IF(ISNUMBER(VLOOKUP(A2502,'DIV HISTORY '!$M$2:$N$104,2,FALSE)),VLOOKUP(A2502,'DIV HISTORY '!$M$2:$N$104,2,FALSE),0)</f>
        <v>0</v>
      </c>
      <c r="D2502" s="21">
        <v>45.15</v>
      </c>
      <c r="E2502" s="9">
        <f t="shared" si="198"/>
        <v>0.99704611066559745</v>
      </c>
      <c r="F2502" s="21">
        <f t="shared" si="199"/>
        <v>0.86693563884538161</v>
      </c>
      <c r="G2502" s="21">
        <f t="shared" si="197"/>
        <v>45.150008071067475</v>
      </c>
      <c r="H2502" s="21">
        <f t="shared" si="196"/>
        <v>45.15</v>
      </c>
      <c r="I2502" s="21">
        <f t="shared" si="195"/>
        <v>0</v>
      </c>
    </row>
    <row r="2503" spans="1:9" x14ac:dyDescent="0.25">
      <c r="A2503" s="27">
        <v>39694</v>
      </c>
      <c r="B2503" s="22">
        <v>53.47</v>
      </c>
      <c r="C2503" s="21">
        <f>IF(ISNUMBER(VLOOKUP(A2503,'DIV HISTORY '!$M$2:$N$104,2,FALSE)),VLOOKUP(A2503,'DIV HISTORY '!$M$2:$N$104,2,FALSE),0)</f>
        <v>0</v>
      </c>
      <c r="D2503" s="21">
        <v>46.35</v>
      </c>
      <c r="E2503" s="9">
        <f t="shared" si="198"/>
        <v>0.99704611066559745</v>
      </c>
      <c r="F2503" s="21">
        <f t="shared" si="199"/>
        <v>0.86693563884538161</v>
      </c>
      <c r="G2503" s="21">
        <f t="shared" si="197"/>
        <v>46.355048609062557</v>
      </c>
      <c r="H2503" s="21">
        <f t="shared" si="196"/>
        <v>46.36</v>
      </c>
      <c r="I2503" s="21">
        <f t="shared" si="195"/>
        <v>9.9999999999980105E-3</v>
      </c>
    </row>
    <row r="2504" spans="1:9" x14ac:dyDescent="0.25">
      <c r="A2504" s="26">
        <v>39693</v>
      </c>
      <c r="B2504" s="23">
        <v>53.97</v>
      </c>
      <c r="C2504" s="21">
        <f>IF(ISNUMBER(VLOOKUP(A2504,'DIV HISTORY '!$M$2:$N$104,2,FALSE)),VLOOKUP(A2504,'DIV HISTORY '!$M$2:$N$104,2,FALSE),0)</f>
        <v>0</v>
      </c>
      <c r="D2504" s="21">
        <v>46.79</v>
      </c>
      <c r="E2504" s="9">
        <f t="shared" si="198"/>
        <v>0.99704611066559745</v>
      </c>
      <c r="F2504" s="21">
        <f t="shared" si="199"/>
        <v>0.86693563884538161</v>
      </c>
      <c r="G2504" s="21">
        <f t="shared" si="197"/>
        <v>46.788516428485245</v>
      </c>
      <c r="H2504" s="21">
        <f t="shared" si="196"/>
        <v>46.79</v>
      </c>
      <c r="I2504" s="21">
        <f t="shared" si="195"/>
        <v>0</v>
      </c>
    </row>
    <row r="2505" spans="1:9" x14ac:dyDescent="0.25">
      <c r="A2505" s="27">
        <v>39689</v>
      </c>
      <c r="B2505" s="22">
        <v>54.68</v>
      </c>
      <c r="C2505" s="21">
        <f>IF(ISNUMBER(VLOOKUP(A2505,'DIV HISTORY '!$M$2:$N$104,2,FALSE)),VLOOKUP(A2505,'DIV HISTORY '!$M$2:$N$104,2,FALSE),0)</f>
        <v>0</v>
      </c>
      <c r="D2505" s="21">
        <v>47.4</v>
      </c>
      <c r="E2505" s="9">
        <f t="shared" si="198"/>
        <v>0.99704611066559745</v>
      </c>
      <c r="F2505" s="21">
        <f t="shared" si="199"/>
        <v>0.86693563884538161</v>
      </c>
      <c r="G2505" s="21">
        <f t="shared" si="197"/>
        <v>47.404040732065468</v>
      </c>
      <c r="H2505" s="21">
        <f t="shared" si="196"/>
        <v>47.4</v>
      </c>
      <c r="I2505" s="21">
        <f t="shared" si="195"/>
        <v>0</v>
      </c>
    </row>
    <row r="2506" spans="1:9" x14ac:dyDescent="0.25">
      <c r="A2506" s="26">
        <v>39688</v>
      </c>
      <c r="B2506" s="23">
        <v>55.45</v>
      </c>
      <c r="C2506" s="21">
        <f>IF(ISNUMBER(VLOOKUP(A2506,'DIV HISTORY '!$M$2:$N$104,2,FALSE)),VLOOKUP(A2506,'DIV HISTORY '!$M$2:$N$104,2,FALSE),0)</f>
        <v>0</v>
      </c>
      <c r="D2506" s="21">
        <v>48.07</v>
      </c>
      <c r="E2506" s="9">
        <f t="shared" si="198"/>
        <v>0.99704611066559745</v>
      </c>
      <c r="F2506" s="21">
        <f t="shared" si="199"/>
        <v>0.86693563884538161</v>
      </c>
      <c r="G2506" s="21">
        <f t="shared" si="197"/>
        <v>48.071581173976412</v>
      </c>
      <c r="H2506" s="21">
        <f t="shared" si="196"/>
        <v>48.07</v>
      </c>
      <c r="I2506" s="21">
        <f t="shared" si="195"/>
        <v>0</v>
      </c>
    </row>
    <row r="2507" spans="1:9" x14ac:dyDescent="0.25">
      <c r="A2507" s="27">
        <v>39687</v>
      </c>
      <c r="B2507" s="22">
        <v>54.94</v>
      </c>
      <c r="C2507" s="21">
        <f>IF(ISNUMBER(VLOOKUP(A2507,'DIV HISTORY '!$M$2:$N$104,2,FALSE)),VLOOKUP(A2507,'DIV HISTORY '!$M$2:$N$104,2,FALSE),0)</f>
        <v>0</v>
      </c>
      <c r="D2507" s="21">
        <v>47.63</v>
      </c>
      <c r="E2507" s="9">
        <f t="shared" si="198"/>
        <v>0.99704611066559745</v>
      </c>
      <c r="F2507" s="21">
        <f t="shared" si="199"/>
        <v>0.86693563884538161</v>
      </c>
      <c r="G2507" s="21">
        <f t="shared" si="197"/>
        <v>47.629443998165264</v>
      </c>
      <c r="H2507" s="21">
        <f t="shared" si="196"/>
        <v>47.63</v>
      </c>
      <c r="I2507" s="21">
        <f t="shared" si="195"/>
        <v>0</v>
      </c>
    </row>
    <row r="2508" spans="1:9" x14ac:dyDescent="0.25">
      <c r="A2508" s="26">
        <v>39686</v>
      </c>
      <c r="B2508" s="23">
        <v>54.45</v>
      </c>
      <c r="C2508" s="21">
        <f>IF(ISNUMBER(VLOOKUP(A2508,'DIV HISTORY '!$M$2:$N$104,2,FALSE)),VLOOKUP(A2508,'DIV HISTORY '!$M$2:$N$104,2,FALSE),0)</f>
        <v>0</v>
      </c>
      <c r="D2508" s="21">
        <v>47.2</v>
      </c>
      <c r="E2508" s="9">
        <f t="shared" si="198"/>
        <v>0.99704611066559745</v>
      </c>
      <c r="F2508" s="21">
        <f t="shared" si="199"/>
        <v>0.86693563884538161</v>
      </c>
      <c r="G2508" s="21">
        <f t="shared" si="197"/>
        <v>47.204645535131029</v>
      </c>
      <c r="H2508" s="21">
        <f t="shared" si="196"/>
        <v>47.2</v>
      </c>
      <c r="I2508" s="21">
        <f t="shared" si="195"/>
        <v>0</v>
      </c>
    </row>
    <row r="2509" spans="1:9" x14ac:dyDescent="0.25">
      <c r="A2509" s="27">
        <v>39685</v>
      </c>
      <c r="B2509" s="22">
        <v>54.43</v>
      </c>
      <c r="C2509" s="21">
        <f>IF(ISNUMBER(VLOOKUP(A2509,'DIV HISTORY '!$M$2:$N$104,2,FALSE)),VLOOKUP(A2509,'DIV HISTORY '!$M$2:$N$104,2,FALSE),0)</f>
        <v>0</v>
      </c>
      <c r="D2509" s="21">
        <v>47.19</v>
      </c>
      <c r="E2509" s="9">
        <f t="shared" si="198"/>
        <v>0.99704611066559745</v>
      </c>
      <c r="F2509" s="21">
        <f t="shared" si="199"/>
        <v>0.86693563884538161</v>
      </c>
      <c r="G2509" s="21">
        <f t="shared" si="197"/>
        <v>47.187306822354124</v>
      </c>
      <c r="H2509" s="21">
        <f t="shared" si="196"/>
        <v>47.19</v>
      </c>
      <c r="I2509" s="21">
        <f t="shared" si="195"/>
        <v>0</v>
      </c>
    </row>
    <row r="2510" spans="1:9" x14ac:dyDescent="0.25">
      <c r="A2510" s="26">
        <v>39682</v>
      </c>
      <c r="B2510" s="23">
        <v>55.32</v>
      </c>
      <c r="C2510" s="21">
        <f>IF(ISNUMBER(VLOOKUP(A2510,'DIV HISTORY '!$M$2:$N$104,2,FALSE)),VLOOKUP(A2510,'DIV HISTORY '!$M$2:$N$104,2,FALSE),0)</f>
        <v>0</v>
      </c>
      <c r="D2510" s="21">
        <v>47.96</v>
      </c>
      <c r="E2510" s="9">
        <f t="shared" si="198"/>
        <v>0.99704611066559745</v>
      </c>
      <c r="F2510" s="21">
        <f t="shared" si="199"/>
        <v>0.86693563884538161</v>
      </c>
      <c r="G2510" s="21">
        <f t="shared" si="197"/>
        <v>47.95887954092651</v>
      </c>
      <c r="H2510" s="21">
        <f t="shared" si="196"/>
        <v>47.96</v>
      </c>
      <c r="I2510" s="21">
        <f t="shared" si="195"/>
        <v>0</v>
      </c>
    </row>
    <row r="2511" spans="1:9" x14ac:dyDescent="0.25">
      <c r="A2511" s="27">
        <v>39681</v>
      </c>
      <c r="B2511" s="22">
        <v>54.790999999999997</v>
      </c>
      <c r="C2511" s="21">
        <f>IF(ISNUMBER(VLOOKUP(A2511,'DIV HISTORY '!$M$2:$N$104,2,FALSE)),VLOOKUP(A2511,'DIV HISTORY '!$M$2:$N$104,2,FALSE),0)</f>
        <v>0</v>
      </c>
      <c r="D2511" s="21">
        <v>47.5</v>
      </c>
      <c r="E2511" s="9">
        <f t="shared" si="198"/>
        <v>0.99704611066559745</v>
      </c>
      <c r="F2511" s="21">
        <f t="shared" si="199"/>
        <v>0.86693563884538161</v>
      </c>
      <c r="G2511" s="21">
        <f t="shared" si="197"/>
        <v>47.500270587977298</v>
      </c>
      <c r="H2511" s="21">
        <f t="shared" si="196"/>
        <v>47.5</v>
      </c>
      <c r="I2511" s="21">
        <f t="shared" ref="I2511:I2574" si="200">H2511-D2511</f>
        <v>0</v>
      </c>
    </row>
    <row r="2512" spans="1:9" x14ac:dyDescent="0.25">
      <c r="A2512" s="26">
        <v>39680</v>
      </c>
      <c r="B2512" s="23">
        <v>54.65</v>
      </c>
      <c r="C2512" s="21">
        <f>IF(ISNUMBER(VLOOKUP(A2512,'DIV HISTORY '!$M$2:$N$104,2,FALSE)),VLOOKUP(A2512,'DIV HISTORY '!$M$2:$N$104,2,FALSE),0)</f>
        <v>0</v>
      </c>
      <c r="D2512" s="21">
        <v>47.38</v>
      </c>
      <c r="E2512" s="9">
        <f t="shared" si="198"/>
        <v>0.99704611066559745</v>
      </c>
      <c r="F2512" s="21">
        <f t="shared" si="199"/>
        <v>0.86693563884538161</v>
      </c>
      <c r="G2512" s="21">
        <f t="shared" si="197"/>
        <v>47.378032662900104</v>
      </c>
      <c r="H2512" s="21">
        <f t="shared" ref="H2512:H2575" si="201">ROUND(G2512,2)</f>
        <v>47.38</v>
      </c>
      <c r="I2512" s="21">
        <f t="shared" si="200"/>
        <v>0</v>
      </c>
    </row>
    <row r="2513" spans="1:9" x14ac:dyDescent="0.25">
      <c r="A2513" s="27">
        <v>39679</v>
      </c>
      <c r="B2513" s="22">
        <v>54.32</v>
      </c>
      <c r="C2513" s="21">
        <f>IF(ISNUMBER(VLOOKUP(A2513,'DIV HISTORY '!$M$2:$N$104,2,FALSE)),VLOOKUP(A2513,'DIV HISTORY '!$M$2:$N$104,2,FALSE),0)</f>
        <v>0</v>
      </c>
      <c r="D2513" s="21">
        <v>47.09</v>
      </c>
      <c r="E2513" s="9">
        <f t="shared" si="198"/>
        <v>0.99704611066559745</v>
      </c>
      <c r="F2513" s="21">
        <f t="shared" si="199"/>
        <v>0.86693563884538161</v>
      </c>
      <c r="G2513" s="21">
        <f t="shared" si="197"/>
        <v>47.091943902081127</v>
      </c>
      <c r="H2513" s="21">
        <f t="shared" si="201"/>
        <v>47.09</v>
      </c>
      <c r="I2513" s="21">
        <f t="shared" si="200"/>
        <v>0</v>
      </c>
    </row>
    <row r="2514" spans="1:9" x14ac:dyDescent="0.25">
      <c r="A2514" s="26">
        <v>39678</v>
      </c>
      <c r="B2514" s="23">
        <v>54.83</v>
      </c>
      <c r="C2514" s="21">
        <f>IF(ISNUMBER(VLOOKUP(A2514,'DIV HISTORY '!$M$2:$N$104,2,FALSE)),VLOOKUP(A2514,'DIV HISTORY '!$M$2:$N$104,2,FALSE),0)</f>
        <v>0</v>
      </c>
      <c r="D2514" s="21">
        <v>47.53</v>
      </c>
      <c r="E2514" s="9">
        <f t="shared" si="198"/>
        <v>0.99704611066559745</v>
      </c>
      <c r="F2514" s="21">
        <f t="shared" si="199"/>
        <v>0.86693563884538161</v>
      </c>
      <c r="G2514" s="21">
        <f t="shared" si="197"/>
        <v>47.534081077892274</v>
      </c>
      <c r="H2514" s="21">
        <f t="shared" si="201"/>
        <v>47.53</v>
      </c>
      <c r="I2514" s="21">
        <f t="shared" si="200"/>
        <v>0</v>
      </c>
    </row>
    <row r="2515" spans="1:9" x14ac:dyDescent="0.25">
      <c r="A2515" s="27">
        <v>39675</v>
      </c>
      <c r="B2515" s="22">
        <v>55.38</v>
      </c>
      <c r="C2515" s="21">
        <f>IF(ISNUMBER(VLOOKUP(A2515,'DIV HISTORY '!$M$2:$N$104,2,FALSE)),VLOOKUP(A2515,'DIV HISTORY '!$M$2:$N$104,2,FALSE),0)</f>
        <v>0</v>
      </c>
      <c r="D2515" s="21">
        <v>48.01</v>
      </c>
      <c r="E2515" s="9">
        <f t="shared" si="198"/>
        <v>0.99704611066559745</v>
      </c>
      <c r="F2515" s="21">
        <f t="shared" si="199"/>
        <v>0.86693563884538161</v>
      </c>
      <c r="G2515" s="21">
        <f t="shared" si="197"/>
        <v>48.010895679257239</v>
      </c>
      <c r="H2515" s="21">
        <f t="shared" si="201"/>
        <v>48.01</v>
      </c>
      <c r="I2515" s="21">
        <f t="shared" si="200"/>
        <v>0</v>
      </c>
    </row>
    <row r="2516" spans="1:9" x14ac:dyDescent="0.25">
      <c r="A2516" s="26">
        <v>39674</v>
      </c>
      <c r="B2516" s="23">
        <v>55.34</v>
      </c>
      <c r="C2516" s="21">
        <f>IF(ISNUMBER(VLOOKUP(A2516,'DIV HISTORY '!$M$2:$N$104,2,FALSE)),VLOOKUP(A2516,'DIV HISTORY '!$M$2:$N$104,2,FALSE),0)</f>
        <v>0</v>
      </c>
      <c r="D2516" s="21">
        <v>47.98</v>
      </c>
      <c r="E2516" s="9">
        <f t="shared" si="198"/>
        <v>0.99704611066559745</v>
      </c>
      <c r="F2516" s="21">
        <f t="shared" si="199"/>
        <v>0.86693563884538161</v>
      </c>
      <c r="G2516" s="21">
        <f t="shared" si="197"/>
        <v>47.976218253703422</v>
      </c>
      <c r="H2516" s="21">
        <f t="shared" si="201"/>
        <v>47.98</v>
      </c>
      <c r="I2516" s="21">
        <f t="shared" si="200"/>
        <v>0</v>
      </c>
    </row>
    <row r="2517" spans="1:9" x14ac:dyDescent="0.25">
      <c r="A2517" s="27">
        <v>39673</v>
      </c>
      <c r="B2517" s="22">
        <v>55.11</v>
      </c>
      <c r="C2517" s="21">
        <f>IF(ISNUMBER(VLOOKUP(A2517,'DIV HISTORY '!$M$2:$N$104,2,FALSE)),VLOOKUP(A2517,'DIV HISTORY '!$M$2:$N$104,2,FALSE),0)</f>
        <v>0</v>
      </c>
      <c r="D2517" s="21">
        <v>47.78</v>
      </c>
      <c r="E2517" s="9">
        <f t="shared" si="198"/>
        <v>0.99704611066559745</v>
      </c>
      <c r="F2517" s="21">
        <f t="shared" si="199"/>
        <v>0.86693563884538161</v>
      </c>
      <c r="G2517" s="21">
        <f t="shared" si="197"/>
        <v>47.776823056768983</v>
      </c>
      <c r="H2517" s="21">
        <f t="shared" si="201"/>
        <v>47.78</v>
      </c>
      <c r="I2517" s="21">
        <f t="shared" si="200"/>
        <v>0</v>
      </c>
    </row>
    <row r="2518" spans="1:9" x14ac:dyDescent="0.25">
      <c r="A2518" s="26">
        <v>39672</v>
      </c>
      <c r="B2518" s="23">
        <v>54.97</v>
      </c>
      <c r="C2518" s="21">
        <f>IF(ISNUMBER(VLOOKUP(A2518,'DIV HISTORY '!$M$2:$N$104,2,FALSE)),VLOOKUP(A2518,'DIV HISTORY '!$M$2:$N$104,2,FALSE),0)</f>
        <v>0</v>
      </c>
      <c r="D2518" s="21">
        <v>47.66</v>
      </c>
      <c r="E2518" s="9">
        <f t="shared" si="198"/>
        <v>0.99704611066559745</v>
      </c>
      <c r="F2518" s="21">
        <f t="shared" si="199"/>
        <v>0.86693563884538161</v>
      </c>
      <c r="G2518" s="21">
        <f t="shared" si="197"/>
        <v>47.655452067330629</v>
      </c>
      <c r="H2518" s="21">
        <f t="shared" si="201"/>
        <v>47.66</v>
      </c>
      <c r="I2518" s="21">
        <f t="shared" si="200"/>
        <v>0</v>
      </c>
    </row>
    <row r="2519" spans="1:9" x14ac:dyDescent="0.25">
      <c r="A2519" s="27">
        <v>39671</v>
      </c>
      <c r="B2519" s="22">
        <v>55.18</v>
      </c>
      <c r="C2519" s="21">
        <f>IF(ISNUMBER(VLOOKUP(A2519,'DIV HISTORY '!$M$2:$N$104,2,FALSE)),VLOOKUP(A2519,'DIV HISTORY '!$M$2:$N$104,2,FALSE),0)</f>
        <v>0</v>
      </c>
      <c r="D2519" s="21">
        <v>47.84</v>
      </c>
      <c r="E2519" s="9">
        <f t="shared" si="198"/>
        <v>0.99704611066559745</v>
      </c>
      <c r="F2519" s="21">
        <f t="shared" si="199"/>
        <v>0.86693563884538161</v>
      </c>
      <c r="G2519" s="21">
        <f t="shared" si="197"/>
        <v>47.837508551488156</v>
      </c>
      <c r="H2519" s="21">
        <f t="shared" si="201"/>
        <v>47.84</v>
      </c>
      <c r="I2519" s="21">
        <f t="shared" si="200"/>
        <v>0</v>
      </c>
    </row>
    <row r="2520" spans="1:9" x14ac:dyDescent="0.25">
      <c r="A2520" s="26">
        <v>39668</v>
      </c>
      <c r="B2520" s="23">
        <v>54.96</v>
      </c>
      <c r="C2520" s="21">
        <f>IF(ISNUMBER(VLOOKUP(A2520,'DIV HISTORY '!$M$2:$N$104,2,FALSE)),VLOOKUP(A2520,'DIV HISTORY '!$M$2:$N$104,2,FALSE),0)</f>
        <v>0</v>
      </c>
      <c r="D2520" s="21">
        <v>47.65</v>
      </c>
      <c r="E2520" s="9">
        <f t="shared" si="198"/>
        <v>0.99704611066559745</v>
      </c>
      <c r="F2520" s="21">
        <f t="shared" si="199"/>
        <v>0.86693563884538161</v>
      </c>
      <c r="G2520" s="21">
        <f t="shared" si="197"/>
        <v>47.646782710942176</v>
      </c>
      <c r="H2520" s="21">
        <f t="shared" si="201"/>
        <v>47.65</v>
      </c>
      <c r="I2520" s="21">
        <f t="shared" si="200"/>
        <v>0</v>
      </c>
    </row>
    <row r="2521" spans="1:9" x14ac:dyDescent="0.25">
      <c r="A2521" s="27">
        <v>39667</v>
      </c>
      <c r="B2521" s="22">
        <v>54.03</v>
      </c>
      <c r="C2521" s="21">
        <f>IF(ISNUMBER(VLOOKUP(A2521,'DIV HISTORY '!$M$2:$N$104,2,FALSE)),VLOOKUP(A2521,'DIV HISTORY '!$M$2:$N$104,2,FALSE),0)</f>
        <v>0</v>
      </c>
      <c r="D2521" s="21">
        <v>46.84</v>
      </c>
      <c r="E2521" s="9">
        <f t="shared" si="198"/>
        <v>0.99704611066559745</v>
      </c>
      <c r="F2521" s="21">
        <f t="shared" si="199"/>
        <v>0.86693563884538161</v>
      </c>
      <c r="G2521" s="21">
        <f t="shared" si="197"/>
        <v>46.840532566815966</v>
      </c>
      <c r="H2521" s="21">
        <f t="shared" si="201"/>
        <v>46.84</v>
      </c>
      <c r="I2521" s="21">
        <f t="shared" si="200"/>
        <v>0</v>
      </c>
    </row>
    <row r="2522" spans="1:9" x14ac:dyDescent="0.25">
      <c r="A2522" s="26">
        <v>39666</v>
      </c>
      <c r="B2522" s="23">
        <v>54.75</v>
      </c>
      <c r="C2522" s="21">
        <f>IF(ISNUMBER(VLOOKUP(A2522,'DIV HISTORY '!$M$2:$N$104,2,FALSE)),VLOOKUP(A2522,'DIV HISTORY '!$M$2:$N$104,2,FALSE),0)</f>
        <v>0</v>
      </c>
      <c r="D2522" s="21">
        <v>47.46</v>
      </c>
      <c r="E2522" s="9">
        <f t="shared" si="198"/>
        <v>0.99704611066559745</v>
      </c>
      <c r="F2522" s="21">
        <f t="shared" si="199"/>
        <v>0.86693563884538161</v>
      </c>
      <c r="G2522" s="21">
        <f t="shared" si="197"/>
        <v>47.464726226784641</v>
      </c>
      <c r="H2522" s="21">
        <f t="shared" si="201"/>
        <v>47.46</v>
      </c>
      <c r="I2522" s="21">
        <f t="shared" si="200"/>
        <v>0</v>
      </c>
    </row>
    <row r="2523" spans="1:9" x14ac:dyDescent="0.25">
      <c r="A2523" s="27">
        <v>39665</v>
      </c>
      <c r="B2523" s="22">
        <v>54.23</v>
      </c>
      <c r="C2523" s="21">
        <f>IF(ISNUMBER(VLOOKUP(A2523,'DIV HISTORY '!$M$2:$N$104,2,FALSE)),VLOOKUP(A2523,'DIV HISTORY '!$M$2:$N$104,2,FALSE),0)</f>
        <v>0</v>
      </c>
      <c r="D2523" s="21">
        <v>47.01</v>
      </c>
      <c r="E2523" s="9">
        <f t="shared" si="198"/>
        <v>0.99704611066559745</v>
      </c>
      <c r="F2523" s="21">
        <f t="shared" si="199"/>
        <v>0.86693563884538161</v>
      </c>
      <c r="G2523" s="21">
        <f t="shared" si="197"/>
        <v>47.013919694585041</v>
      </c>
      <c r="H2523" s="21">
        <f t="shared" si="201"/>
        <v>47.01</v>
      </c>
      <c r="I2523" s="21">
        <f t="shared" si="200"/>
        <v>0</v>
      </c>
    </row>
    <row r="2524" spans="1:9" x14ac:dyDescent="0.25">
      <c r="A2524" s="26">
        <v>39664</v>
      </c>
      <c r="B2524" s="23">
        <v>52.87</v>
      </c>
      <c r="C2524" s="21">
        <f>IF(ISNUMBER(VLOOKUP(A2524,'DIV HISTORY '!$M$2:$N$104,2,FALSE)),VLOOKUP(A2524,'DIV HISTORY '!$M$2:$N$104,2,FALSE),0)</f>
        <v>0</v>
      </c>
      <c r="D2524" s="21">
        <v>45.83</v>
      </c>
      <c r="E2524" s="9">
        <f t="shared" si="198"/>
        <v>0.99704611066559745</v>
      </c>
      <c r="F2524" s="21">
        <f t="shared" si="199"/>
        <v>0.86693563884538161</v>
      </c>
      <c r="G2524" s="21">
        <f t="shared" si="197"/>
        <v>45.834887225755324</v>
      </c>
      <c r="H2524" s="21">
        <f t="shared" si="201"/>
        <v>45.83</v>
      </c>
      <c r="I2524" s="21">
        <f t="shared" si="200"/>
        <v>0</v>
      </c>
    </row>
    <row r="2525" spans="1:9" x14ac:dyDescent="0.25">
      <c r="A2525" s="27">
        <v>39661</v>
      </c>
      <c r="B2525" s="22">
        <v>53.58</v>
      </c>
      <c r="C2525" s="21">
        <f>IF(ISNUMBER(VLOOKUP(A2525,'DIV HISTORY '!$M$2:$N$104,2,FALSE)),VLOOKUP(A2525,'DIV HISTORY '!$M$2:$N$104,2,FALSE),0)</f>
        <v>0</v>
      </c>
      <c r="D2525" s="21">
        <v>46.45</v>
      </c>
      <c r="E2525" s="9">
        <f t="shared" si="198"/>
        <v>0.99704611066559745</v>
      </c>
      <c r="F2525" s="21">
        <f t="shared" si="199"/>
        <v>0.86693563884538161</v>
      </c>
      <c r="G2525" s="21">
        <f t="shared" si="197"/>
        <v>46.450411529335547</v>
      </c>
      <c r="H2525" s="21">
        <f t="shared" si="201"/>
        <v>46.45</v>
      </c>
      <c r="I2525" s="21">
        <f t="shared" si="200"/>
        <v>0</v>
      </c>
    </row>
    <row r="2526" spans="1:9" x14ac:dyDescent="0.25">
      <c r="A2526" s="26">
        <v>39660</v>
      </c>
      <c r="B2526" s="23">
        <v>53.98</v>
      </c>
      <c r="C2526" s="21">
        <f>IF(ISNUMBER(VLOOKUP(A2526,'DIV HISTORY '!$M$2:$N$104,2,FALSE)),VLOOKUP(A2526,'DIV HISTORY '!$M$2:$N$104,2,FALSE),0)</f>
        <v>0</v>
      </c>
      <c r="D2526" s="21">
        <v>46.8</v>
      </c>
      <c r="E2526" s="9">
        <f t="shared" si="198"/>
        <v>0.99704611066559745</v>
      </c>
      <c r="F2526" s="21">
        <f t="shared" si="199"/>
        <v>0.86693563884538161</v>
      </c>
      <c r="G2526" s="21">
        <f t="shared" si="197"/>
        <v>46.797185784873697</v>
      </c>
      <c r="H2526" s="21">
        <f t="shared" si="201"/>
        <v>46.8</v>
      </c>
      <c r="I2526" s="21">
        <f t="shared" si="200"/>
        <v>0</v>
      </c>
    </row>
    <row r="2527" spans="1:9" x14ac:dyDescent="0.25">
      <c r="A2527" s="27">
        <v>39659</v>
      </c>
      <c r="B2527" s="22">
        <v>54.76</v>
      </c>
      <c r="C2527" s="21">
        <f>IF(ISNUMBER(VLOOKUP(A2527,'DIV HISTORY '!$M$2:$N$104,2,FALSE)),VLOOKUP(A2527,'DIV HISTORY '!$M$2:$N$104,2,FALSE),0)</f>
        <v>0</v>
      </c>
      <c r="D2527" s="21">
        <v>47.47</v>
      </c>
      <c r="E2527" s="9">
        <f t="shared" si="198"/>
        <v>0.99704611066559745</v>
      </c>
      <c r="F2527" s="21">
        <f t="shared" si="199"/>
        <v>0.86693563884538161</v>
      </c>
      <c r="G2527" s="21">
        <f t="shared" si="197"/>
        <v>47.473395583173094</v>
      </c>
      <c r="H2527" s="21">
        <f t="shared" si="201"/>
        <v>47.47</v>
      </c>
      <c r="I2527" s="21">
        <f t="shared" si="200"/>
        <v>0</v>
      </c>
    </row>
    <row r="2528" spans="1:9" x14ac:dyDescent="0.25">
      <c r="A2528" s="26">
        <v>39658</v>
      </c>
      <c r="B2528" s="23">
        <v>53.87</v>
      </c>
      <c r="C2528" s="21">
        <f>IF(ISNUMBER(VLOOKUP(A2528,'DIV HISTORY '!$M$2:$N$104,2,FALSE)),VLOOKUP(A2528,'DIV HISTORY '!$M$2:$N$104,2,FALSE),0)</f>
        <v>0</v>
      </c>
      <c r="D2528" s="21">
        <v>46.7</v>
      </c>
      <c r="E2528" s="9">
        <f t="shared" si="198"/>
        <v>0.99704611066559745</v>
      </c>
      <c r="F2528" s="21">
        <f t="shared" si="199"/>
        <v>0.86693563884538161</v>
      </c>
      <c r="G2528" s="21">
        <f t="shared" si="197"/>
        <v>46.701822864600707</v>
      </c>
      <c r="H2528" s="21">
        <f t="shared" si="201"/>
        <v>46.7</v>
      </c>
      <c r="I2528" s="21">
        <f t="shared" si="200"/>
        <v>0</v>
      </c>
    </row>
    <row r="2529" spans="1:9" x14ac:dyDescent="0.25">
      <c r="A2529" s="27">
        <v>39657</v>
      </c>
      <c r="B2529" s="22">
        <v>53.13</v>
      </c>
      <c r="C2529" s="21">
        <f>IF(ISNUMBER(VLOOKUP(A2529,'DIV HISTORY '!$M$2:$N$104,2,FALSE)),VLOOKUP(A2529,'DIV HISTORY '!$M$2:$N$104,2,FALSE),0)</f>
        <v>0</v>
      </c>
      <c r="D2529" s="21">
        <v>46.06</v>
      </c>
      <c r="E2529" s="9">
        <f t="shared" si="198"/>
        <v>0.99704611066559745</v>
      </c>
      <c r="F2529" s="21">
        <f t="shared" si="199"/>
        <v>0.86693563884538161</v>
      </c>
      <c r="G2529" s="21">
        <f t="shared" si="197"/>
        <v>46.060290491855127</v>
      </c>
      <c r="H2529" s="21">
        <f t="shared" si="201"/>
        <v>46.06</v>
      </c>
      <c r="I2529" s="21">
        <f t="shared" si="200"/>
        <v>0</v>
      </c>
    </row>
    <row r="2530" spans="1:9" x14ac:dyDescent="0.25">
      <c r="A2530" s="26">
        <v>39654</v>
      </c>
      <c r="B2530" s="23">
        <v>53.73</v>
      </c>
      <c r="C2530" s="21">
        <f>IF(ISNUMBER(VLOOKUP(A2530,'DIV HISTORY '!$M$2:$N$104,2,FALSE)),VLOOKUP(A2530,'DIV HISTORY '!$M$2:$N$104,2,FALSE),0)</f>
        <v>0</v>
      </c>
      <c r="D2530" s="21">
        <v>46.58</v>
      </c>
      <c r="E2530" s="9">
        <f t="shared" si="198"/>
        <v>0.99704611066559745</v>
      </c>
      <c r="F2530" s="21">
        <f t="shared" si="199"/>
        <v>0.86693563884538161</v>
      </c>
      <c r="G2530" s="21">
        <f t="shared" si="197"/>
        <v>46.580451875162353</v>
      </c>
      <c r="H2530" s="21">
        <f t="shared" si="201"/>
        <v>46.58</v>
      </c>
      <c r="I2530" s="21">
        <f t="shared" si="200"/>
        <v>0</v>
      </c>
    </row>
    <row r="2531" spans="1:9" x14ac:dyDescent="0.25">
      <c r="A2531" s="27">
        <v>39653</v>
      </c>
      <c r="B2531" s="22">
        <v>53.31</v>
      </c>
      <c r="C2531" s="21">
        <f>IF(ISNUMBER(VLOOKUP(A2531,'DIV HISTORY '!$M$2:$N$104,2,FALSE)),VLOOKUP(A2531,'DIV HISTORY '!$M$2:$N$104,2,FALSE),0)</f>
        <v>0</v>
      </c>
      <c r="D2531" s="21">
        <v>46.22</v>
      </c>
      <c r="E2531" s="9">
        <f t="shared" si="198"/>
        <v>0.99704611066559745</v>
      </c>
      <c r="F2531" s="21">
        <f t="shared" si="199"/>
        <v>0.86693563884538161</v>
      </c>
      <c r="G2531" s="21">
        <f t="shared" si="197"/>
        <v>46.216338906847298</v>
      </c>
      <c r="H2531" s="21">
        <f t="shared" si="201"/>
        <v>46.22</v>
      </c>
      <c r="I2531" s="21">
        <f t="shared" si="200"/>
        <v>0</v>
      </c>
    </row>
    <row r="2532" spans="1:9" x14ac:dyDescent="0.25">
      <c r="A2532" s="26">
        <v>39652</v>
      </c>
      <c r="B2532" s="23">
        <v>54.28</v>
      </c>
      <c r="C2532" s="21">
        <f>IF(ISNUMBER(VLOOKUP(A2532,'DIV HISTORY '!$M$2:$N$104,2,FALSE)),VLOOKUP(A2532,'DIV HISTORY '!$M$2:$N$104,2,FALSE),0)</f>
        <v>0</v>
      </c>
      <c r="D2532" s="21">
        <v>47.06</v>
      </c>
      <c r="E2532" s="9">
        <f t="shared" si="198"/>
        <v>0.99704611066559745</v>
      </c>
      <c r="F2532" s="21">
        <f t="shared" si="199"/>
        <v>0.86693563884538161</v>
      </c>
      <c r="G2532" s="21">
        <f t="shared" si="197"/>
        <v>47.057266476527317</v>
      </c>
      <c r="H2532" s="21">
        <f t="shared" si="201"/>
        <v>47.06</v>
      </c>
      <c r="I2532" s="21">
        <f t="shared" si="200"/>
        <v>0</v>
      </c>
    </row>
    <row r="2533" spans="1:9" x14ac:dyDescent="0.25">
      <c r="A2533" s="27">
        <v>39651</v>
      </c>
      <c r="B2533" s="22">
        <v>54.33</v>
      </c>
      <c r="C2533" s="21">
        <f>IF(ISNUMBER(VLOOKUP(A2533,'DIV HISTORY '!$M$2:$N$104,2,FALSE)),VLOOKUP(A2533,'DIV HISTORY '!$M$2:$N$104,2,FALSE),0)</f>
        <v>0</v>
      </c>
      <c r="D2533" s="21">
        <v>47.1</v>
      </c>
      <c r="E2533" s="9">
        <f t="shared" si="198"/>
        <v>0.99704611066559745</v>
      </c>
      <c r="F2533" s="21">
        <f t="shared" si="199"/>
        <v>0.86693563884538161</v>
      </c>
      <c r="G2533" s="21">
        <f t="shared" si="197"/>
        <v>47.100613258469579</v>
      </c>
      <c r="H2533" s="21">
        <f t="shared" si="201"/>
        <v>47.1</v>
      </c>
      <c r="I2533" s="21">
        <f t="shared" si="200"/>
        <v>0</v>
      </c>
    </row>
    <row r="2534" spans="1:9" x14ac:dyDescent="0.25">
      <c r="A2534" s="26">
        <v>39650</v>
      </c>
      <c r="B2534" s="23">
        <v>53.98</v>
      </c>
      <c r="C2534" s="21">
        <f>IF(ISNUMBER(VLOOKUP(A2534,'DIV HISTORY '!$M$2:$N$104,2,FALSE)),VLOOKUP(A2534,'DIV HISTORY '!$M$2:$N$104,2,FALSE),0)</f>
        <v>0</v>
      </c>
      <c r="D2534" s="21">
        <v>46.8</v>
      </c>
      <c r="E2534" s="9">
        <f t="shared" si="198"/>
        <v>0.99704611066559745</v>
      </c>
      <c r="F2534" s="21">
        <f t="shared" si="199"/>
        <v>0.86693563884538161</v>
      </c>
      <c r="G2534" s="21">
        <f t="shared" si="197"/>
        <v>46.797185784873697</v>
      </c>
      <c r="H2534" s="21">
        <f t="shared" si="201"/>
        <v>46.8</v>
      </c>
      <c r="I2534" s="21">
        <f t="shared" si="200"/>
        <v>0</v>
      </c>
    </row>
    <row r="2535" spans="1:9" x14ac:dyDescent="0.25">
      <c r="A2535" s="27">
        <v>39647</v>
      </c>
      <c r="B2535" s="22">
        <v>53.84</v>
      </c>
      <c r="C2535" s="21">
        <f>IF(ISNUMBER(VLOOKUP(A2535,'DIV HISTORY '!$M$2:$N$104,2,FALSE)),VLOOKUP(A2535,'DIV HISTORY '!$M$2:$N$104,2,FALSE),0)</f>
        <v>0</v>
      </c>
      <c r="D2535" s="21">
        <v>46.68</v>
      </c>
      <c r="E2535" s="9">
        <f t="shared" si="198"/>
        <v>0.99704611066559745</v>
      </c>
      <c r="F2535" s="21">
        <f t="shared" si="199"/>
        <v>0.86693563884538161</v>
      </c>
      <c r="G2535" s="21">
        <f t="shared" si="197"/>
        <v>46.67581479543535</v>
      </c>
      <c r="H2535" s="21">
        <f t="shared" si="201"/>
        <v>46.68</v>
      </c>
      <c r="I2535" s="21">
        <f t="shared" si="200"/>
        <v>0</v>
      </c>
    </row>
    <row r="2536" spans="1:9" x14ac:dyDescent="0.25">
      <c r="A2536" s="26">
        <v>39646</v>
      </c>
      <c r="B2536" s="23">
        <v>54.35</v>
      </c>
      <c r="C2536" s="21">
        <f>IF(ISNUMBER(VLOOKUP(A2536,'DIV HISTORY '!$M$2:$N$104,2,FALSE)),VLOOKUP(A2536,'DIV HISTORY '!$M$2:$N$104,2,FALSE),0)</f>
        <v>0</v>
      </c>
      <c r="D2536" s="21">
        <v>47.12</v>
      </c>
      <c r="E2536" s="9">
        <f t="shared" si="198"/>
        <v>0.99704611066559745</v>
      </c>
      <c r="F2536" s="21">
        <f t="shared" si="199"/>
        <v>0.86693563884538161</v>
      </c>
      <c r="G2536" s="21">
        <f t="shared" si="197"/>
        <v>47.117951971246491</v>
      </c>
      <c r="H2536" s="21">
        <f t="shared" si="201"/>
        <v>47.12</v>
      </c>
      <c r="I2536" s="21">
        <f t="shared" si="200"/>
        <v>0</v>
      </c>
    </row>
    <row r="2537" spans="1:9" x14ac:dyDescent="0.25">
      <c r="A2537" s="27">
        <v>39645</v>
      </c>
      <c r="B2537" s="22">
        <v>53.95</v>
      </c>
      <c r="C2537" s="21">
        <f>IF(ISNUMBER(VLOOKUP(A2537,'DIV HISTORY '!$M$2:$N$104,2,FALSE)),VLOOKUP(A2537,'DIV HISTORY '!$M$2:$N$104,2,FALSE),0)</f>
        <v>0</v>
      </c>
      <c r="D2537" s="21">
        <v>46.77</v>
      </c>
      <c r="E2537" s="9">
        <f t="shared" si="198"/>
        <v>0.99704611066559745</v>
      </c>
      <c r="F2537" s="21">
        <f t="shared" si="199"/>
        <v>0.86693563884538161</v>
      </c>
      <c r="G2537" s="21">
        <f t="shared" si="197"/>
        <v>46.77117771570834</v>
      </c>
      <c r="H2537" s="21">
        <f t="shared" si="201"/>
        <v>46.77</v>
      </c>
      <c r="I2537" s="21">
        <f t="shared" si="200"/>
        <v>0</v>
      </c>
    </row>
    <row r="2538" spans="1:9" x14ac:dyDescent="0.25">
      <c r="A2538" s="26">
        <v>39644</v>
      </c>
      <c r="B2538" s="23">
        <v>52.99</v>
      </c>
      <c r="C2538" s="21">
        <f>IF(ISNUMBER(VLOOKUP(A2538,'DIV HISTORY '!$M$2:$N$104,2,FALSE)),VLOOKUP(A2538,'DIV HISTORY '!$M$2:$N$104,2,FALSE),0)</f>
        <v>0</v>
      </c>
      <c r="D2538" s="21">
        <v>45.94</v>
      </c>
      <c r="E2538" s="9">
        <f t="shared" si="198"/>
        <v>0.99704611066559745</v>
      </c>
      <c r="F2538" s="21">
        <f t="shared" si="199"/>
        <v>0.86693563884538161</v>
      </c>
      <c r="G2538" s="21">
        <f t="shared" si="197"/>
        <v>45.938919502416773</v>
      </c>
      <c r="H2538" s="21">
        <f t="shared" si="201"/>
        <v>45.94</v>
      </c>
      <c r="I2538" s="21">
        <f t="shared" si="200"/>
        <v>0</v>
      </c>
    </row>
    <row r="2539" spans="1:9" x14ac:dyDescent="0.25">
      <c r="A2539" s="27">
        <v>39643</v>
      </c>
      <c r="B2539" s="22">
        <v>53.3</v>
      </c>
      <c r="C2539" s="21">
        <f>IF(ISNUMBER(VLOOKUP(A2539,'DIV HISTORY '!$M$2:$N$104,2,FALSE)),VLOOKUP(A2539,'DIV HISTORY '!$M$2:$N$104,2,FALSE),0)</f>
        <v>0</v>
      </c>
      <c r="D2539" s="21">
        <v>46.21</v>
      </c>
      <c r="E2539" s="9">
        <f t="shared" si="198"/>
        <v>0.99704611066559745</v>
      </c>
      <c r="F2539" s="21">
        <f t="shared" si="199"/>
        <v>0.86693563884538161</v>
      </c>
      <c r="G2539" s="21">
        <f t="shared" si="197"/>
        <v>46.207669550458839</v>
      </c>
      <c r="H2539" s="21">
        <f t="shared" si="201"/>
        <v>46.21</v>
      </c>
      <c r="I2539" s="21">
        <f t="shared" si="200"/>
        <v>0</v>
      </c>
    </row>
    <row r="2540" spans="1:9" x14ac:dyDescent="0.25">
      <c r="A2540" s="26">
        <v>39640</v>
      </c>
      <c r="B2540" s="23">
        <v>53.63</v>
      </c>
      <c r="C2540" s="21">
        <f>IF(ISNUMBER(VLOOKUP(A2540,'DIV HISTORY '!$M$2:$N$104,2,FALSE)),VLOOKUP(A2540,'DIV HISTORY '!$M$2:$N$104,2,FALSE),0)</f>
        <v>0</v>
      </c>
      <c r="D2540" s="21">
        <v>46.49</v>
      </c>
      <c r="E2540" s="9">
        <f t="shared" si="198"/>
        <v>0.99704611066559745</v>
      </c>
      <c r="F2540" s="21">
        <f t="shared" si="199"/>
        <v>0.86693563884538161</v>
      </c>
      <c r="G2540" s="21">
        <f t="shared" si="197"/>
        <v>46.493758311277816</v>
      </c>
      <c r="H2540" s="21">
        <f t="shared" si="201"/>
        <v>46.49</v>
      </c>
      <c r="I2540" s="21">
        <f t="shared" si="200"/>
        <v>0</v>
      </c>
    </row>
    <row r="2541" spans="1:9" x14ac:dyDescent="0.25">
      <c r="A2541" s="27">
        <v>39639</v>
      </c>
      <c r="B2541" s="22">
        <v>53.927399999999999</v>
      </c>
      <c r="C2541" s="21">
        <f>IF(ISNUMBER(VLOOKUP(A2541,'DIV HISTORY '!$M$2:$N$104,2,FALSE)),VLOOKUP(A2541,'DIV HISTORY '!$M$2:$N$104,2,FALSE),0)</f>
        <v>0</v>
      </c>
      <c r="D2541" s="21">
        <v>46.75</v>
      </c>
      <c r="E2541" s="9">
        <f t="shared" si="198"/>
        <v>0.99704611066559745</v>
      </c>
      <c r="F2541" s="21">
        <f t="shared" si="199"/>
        <v>0.86693563884538161</v>
      </c>
      <c r="G2541" s="21">
        <f t="shared" si="197"/>
        <v>46.751584970270429</v>
      </c>
      <c r="H2541" s="21">
        <f t="shared" si="201"/>
        <v>46.75</v>
      </c>
      <c r="I2541" s="21">
        <f t="shared" si="200"/>
        <v>0</v>
      </c>
    </row>
    <row r="2542" spans="1:9" x14ac:dyDescent="0.25">
      <c r="A2542" s="26">
        <v>39638</v>
      </c>
      <c r="B2542" s="23">
        <v>53.62</v>
      </c>
      <c r="C2542" s="21">
        <f>IF(ISNUMBER(VLOOKUP(A2542,'DIV HISTORY '!$M$2:$N$104,2,FALSE)),VLOOKUP(A2542,'DIV HISTORY '!$M$2:$N$104,2,FALSE),0)</f>
        <v>0</v>
      </c>
      <c r="D2542" s="21">
        <v>46.49</v>
      </c>
      <c r="E2542" s="9">
        <f t="shared" si="198"/>
        <v>0.99704611066559745</v>
      </c>
      <c r="F2542" s="21">
        <f t="shared" si="199"/>
        <v>0.86693563884538161</v>
      </c>
      <c r="G2542" s="21">
        <f t="shared" si="197"/>
        <v>46.485088954889356</v>
      </c>
      <c r="H2542" s="21">
        <f t="shared" si="201"/>
        <v>46.49</v>
      </c>
      <c r="I2542" s="21">
        <f t="shared" si="200"/>
        <v>0</v>
      </c>
    </row>
    <row r="2543" spans="1:9" x14ac:dyDescent="0.25">
      <c r="A2543" s="27">
        <v>39637</v>
      </c>
      <c r="B2543" s="22">
        <v>54.36</v>
      </c>
      <c r="C2543" s="21">
        <f>IF(ISNUMBER(VLOOKUP(A2543,'DIV HISTORY '!$M$2:$N$104,2,FALSE)),VLOOKUP(A2543,'DIV HISTORY '!$M$2:$N$104,2,FALSE),0)</f>
        <v>0</v>
      </c>
      <c r="D2543" s="21">
        <v>47.13</v>
      </c>
      <c r="E2543" s="9">
        <f t="shared" si="198"/>
        <v>0.99704611066559745</v>
      </c>
      <c r="F2543" s="21">
        <f t="shared" si="199"/>
        <v>0.86693563884538161</v>
      </c>
      <c r="G2543" s="21">
        <f t="shared" si="197"/>
        <v>47.126621327634943</v>
      </c>
      <c r="H2543" s="21">
        <f t="shared" si="201"/>
        <v>47.13</v>
      </c>
      <c r="I2543" s="21">
        <f t="shared" si="200"/>
        <v>0</v>
      </c>
    </row>
    <row r="2544" spans="1:9" x14ac:dyDescent="0.25">
      <c r="A2544" s="26">
        <v>39636</v>
      </c>
      <c r="B2544" s="23">
        <v>53.64</v>
      </c>
      <c r="C2544" s="21">
        <f>IF(ISNUMBER(VLOOKUP(A2544,'DIV HISTORY '!$M$2:$N$104,2,FALSE)),VLOOKUP(A2544,'DIV HISTORY '!$M$2:$N$104,2,FALSE),0)</f>
        <v>0</v>
      </c>
      <c r="D2544" s="21">
        <v>46.5</v>
      </c>
      <c r="E2544" s="9">
        <f t="shared" si="198"/>
        <v>0.99704611066559745</v>
      </c>
      <c r="F2544" s="21">
        <f t="shared" si="199"/>
        <v>0.86693563884538161</v>
      </c>
      <c r="G2544" s="21">
        <f t="shared" si="197"/>
        <v>46.502427667666268</v>
      </c>
      <c r="H2544" s="21">
        <f t="shared" si="201"/>
        <v>46.5</v>
      </c>
      <c r="I2544" s="21">
        <f t="shared" si="200"/>
        <v>0</v>
      </c>
    </row>
    <row r="2545" spans="1:9" x14ac:dyDescent="0.25">
      <c r="A2545" s="27">
        <v>39632</v>
      </c>
      <c r="B2545" s="22">
        <v>53.88</v>
      </c>
      <c r="C2545" s="21">
        <f>IF(ISNUMBER(VLOOKUP(A2545,'DIV HISTORY '!$M$2:$N$104,2,FALSE)),VLOOKUP(A2545,'DIV HISTORY '!$M$2:$N$104,2,FALSE),0)</f>
        <v>0</v>
      </c>
      <c r="D2545" s="21">
        <v>46.71</v>
      </c>
      <c r="E2545" s="9">
        <f t="shared" si="198"/>
        <v>0.99704611066559745</v>
      </c>
      <c r="F2545" s="21">
        <f t="shared" si="199"/>
        <v>0.86693563884538161</v>
      </c>
      <c r="G2545" s="21">
        <f t="shared" si="197"/>
        <v>46.71049222098916</v>
      </c>
      <c r="H2545" s="21">
        <f t="shared" si="201"/>
        <v>46.71</v>
      </c>
      <c r="I2545" s="21">
        <f t="shared" si="200"/>
        <v>0</v>
      </c>
    </row>
    <row r="2546" spans="1:9" x14ac:dyDescent="0.25">
      <c r="A2546" s="26">
        <v>39631</v>
      </c>
      <c r="B2546" s="23">
        <v>54.01</v>
      </c>
      <c r="C2546" s="21">
        <f>IF(ISNUMBER(VLOOKUP(A2546,'DIV HISTORY '!$M$2:$N$104,2,FALSE)),VLOOKUP(A2546,'DIV HISTORY '!$M$2:$N$104,2,FALSE),0)</f>
        <v>0.15353</v>
      </c>
      <c r="D2546" s="21">
        <v>46.82</v>
      </c>
      <c r="E2546" s="9">
        <f t="shared" si="198"/>
        <v>0.99704611066559745</v>
      </c>
      <c r="F2546" s="21">
        <f t="shared" si="199"/>
        <v>0.86693563884538161</v>
      </c>
      <c r="G2546" s="21">
        <f t="shared" si="197"/>
        <v>46.823193854039062</v>
      </c>
      <c r="H2546" s="21">
        <f t="shared" si="201"/>
        <v>46.82</v>
      </c>
      <c r="I2546" s="21">
        <f t="shared" si="200"/>
        <v>0</v>
      </c>
    </row>
    <row r="2547" spans="1:9" x14ac:dyDescent="0.25">
      <c r="A2547" s="27">
        <v>39630</v>
      </c>
      <c r="B2547" s="22">
        <v>55.46</v>
      </c>
      <c r="C2547" s="21">
        <f>IF(ISNUMBER(VLOOKUP(A2547,'DIV HISTORY '!$M$2:$N$104,2,FALSE)),VLOOKUP(A2547,'DIV HISTORY '!$M$2:$N$104,2,FALSE),0)</f>
        <v>0</v>
      </c>
      <c r="D2547" s="21">
        <v>47.95</v>
      </c>
      <c r="E2547" s="9">
        <f t="shared" si="198"/>
        <v>0.99723169852145688</v>
      </c>
      <c r="F2547" s="21">
        <f t="shared" si="199"/>
        <v>0.86453569963456423</v>
      </c>
      <c r="G2547" s="21">
        <f t="shared" si="197"/>
        <v>47.947149901732935</v>
      </c>
      <c r="H2547" s="21">
        <f t="shared" si="201"/>
        <v>47.95</v>
      </c>
      <c r="I2547" s="21">
        <f t="shared" si="200"/>
        <v>0</v>
      </c>
    </row>
    <row r="2548" spans="1:9" x14ac:dyDescent="0.25">
      <c r="A2548" s="26">
        <v>39629</v>
      </c>
      <c r="B2548" s="23">
        <v>55.24</v>
      </c>
      <c r="C2548" s="21">
        <f>IF(ISNUMBER(VLOOKUP(A2548,'DIV HISTORY '!$M$2:$N$104,2,FALSE)),VLOOKUP(A2548,'DIV HISTORY '!$M$2:$N$104,2,FALSE),0)</f>
        <v>0</v>
      </c>
      <c r="D2548" s="21">
        <v>47.76</v>
      </c>
      <c r="E2548" s="9">
        <f t="shared" si="198"/>
        <v>0.99723169852145688</v>
      </c>
      <c r="F2548" s="21">
        <f t="shared" si="199"/>
        <v>0.86453569963456423</v>
      </c>
      <c r="G2548" s="21">
        <f t="shared" si="197"/>
        <v>47.756952047813328</v>
      </c>
      <c r="H2548" s="21">
        <f t="shared" si="201"/>
        <v>47.76</v>
      </c>
      <c r="I2548" s="21">
        <f t="shared" si="200"/>
        <v>0</v>
      </c>
    </row>
    <row r="2549" spans="1:9" x14ac:dyDescent="0.25">
      <c r="A2549" s="27">
        <v>39626</v>
      </c>
      <c r="B2549" s="22">
        <v>55.25</v>
      </c>
      <c r="C2549" s="21">
        <f>IF(ISNUMBER(VLOOKUP(A2549,'DIV HISTORY '!$M$2:$N$104,2,FALSE)),VLOOKUP(A2549,'DIV HISTORY '!$M$2:$N$104,2,FALSE),0)</f>
        <v>0</v>
      </c>
      <c r="D2549" s="21">
        <v>47.77</v>
      </c>
      <c r="E2549" s="9">
        <f t="shared" si="198"/>
        <v>0.99723169852145688</v>
      </c>
      <c r="F2549" s="21">
        <f t="shared" si="199"/>
        <v>0.86453569963456423</v>
      </c>
      <c r="G2549" s="21">
        <f t="shared" si="197"/>
        <v>47.765597404809675</v>
      </c>
      <c r="H2549" s="21">
        <f t="shared" si="201"/>
        <v>47.77</v>
      </c>
      <c r="I2549" s="21">
        <f t="shared" si="200"/>
        <v>0</v>
      </c>
    </row>
    <row r="2550" spans="1:9" x14ac:dyDescent="0.25">
      <c r="A2550" s="26">
        <v>39625</v>
      </c>
      <c r="B2550" s="23">
        <v>55.436</v>
      </c>
      <c r="C2550" s="21">
        <f>IF(ISNUMBER(VLOOKUP(A2550,'DIV HISTORY '!$M$2:$N$104,2,FALSE)),VLOOKUP(A2550,'DIV HISTORY '!$M$2:$N$104,2,FALSE),0)</f>
        <v>0</v>
      </c>
      <c r="D2550" s="21">
        <v>47.93</v>
      </c>
      <c r="E2550" s="9">
        <f t="shared" si="198"/>
        <v>0.99723169852145688</v>
      </c>
      <c r="F2550" s="21">
        <f t="shared" si="199"/>
        <v>0.86453569963456423</v>
      </c>
      <c r="G2550" s="21">
        <f t="shared" si="197"/>
        <v>47.926401044941706</v>
      </c>
      <c r="H2550" s="21">
        <f t="shared" si="201"/>
        <v>47.93</v>
      </c>
      <c r="I2550" s="21">
        <f t="shared" si="200"/>
        <v>0</v>
      </c>
    </row>
    <row r="2551" spans="1:9" x14ac:dyDescent="0.25">
      <c r="A2551" s="27">
        <v>39624</v>
      </c>
      <c r="B2551" s="22">
        <v>57.03</v>
      </c>
      <c r="C2551" s="21">
        <f>IF(ISNUMBER(VLOOKUP(A2551,'DIV HISTORY '!$M$2:$N$104,2,FALSE)),VLOOKUP(A2551,'DIV HISTORY '!$M$2:$N$104,2,FALSE),0)</f>
        <v>0</v>
      </c>
      <c r="D2551" s="21">
        <v>49.3</v>
      </c>
      <c r="E2551" s="9">
        <f t="shared" si="198"/>
        <v>0.99723169852145688</v>
      </c>
      <c r="F2551" s="21">
        <f t="shared" si="199"/>
        <v>0.86453569963456423</v>
      </c>
      <c r="G2551" s="21">
        <f t="shared" si="197"/>
        <v>49.3044709501592</v>
      </c>
      <c r="H2551" s="21">
        <f t="shared" si="201"/>
        <v>49.3</v>
      </c>
      <c r="I2551" s="21">
        <f t="shared" si="200"/>
        <v>0</v>
      </c>
    </row>
    <row r="2552" spans="1:9" x14ac:dyDescent="0.25">
      <c r="A2552" s="26">
        <v>39623</v>
      </c>
      <c r="B2552" s="23">
        <v>56.71</v>
      </c>
      <c r="C2552" s="21">
        <f>IF(ISNUMBER(VLOOKUP(A2552,'DIV HISTORY '!$M$2:$N$104,2,FALSE)),VLOOKUP(A2552,'DIV HISTORY '!$M$2:$N$104,2,FALSE),0)</f>
        <v>0</v>
      </c>
      <c r="D2552" s="21">
        <v>49.03</v>
      </c>
      <c r="E2552" s="9">
        <f t="shared" si="198"/>
        <v>0.99723169852145688</v>
      </c>
      <c r="F2552" s="21">
        <f t="shared" si="199"/>
        <v>0.86453569963456423</v>
      </c>
      <c r="G2552" s="21">
        <f t="shared" si="197"/>
        <v>49.02781952627614</v>
      </c>
      <c r="H2552" s="21">
        <f t="shared" si="201"/>
        <v>49.03</v>
      </c>
      <c r="I2552" s="21">
        <f t="shared" si="200"/>
        <v>0</v>
      </c>
    </row>
    <row r="2553" spans="1:9" x14ac:dyDescent="0.25">
      <c r="A2553" s="27">
        <v>39622</v>
      </c>
      <c r="B2553" s="22">
        <v>57.1</v>
      </c>
      <c r="C2553" s="21">
        <f>IF(ISNUMBER(VLOOKUP(A2553,'DIV HISTORY '!$M$2:$N$104,2,FALSE)),VLOOKUP(A2553,'DIV HISTORY '!$M$2:$N$104,2,FALSE),0)</f>
        <v>0</v>
      </c>
      <c r="D2553" s="21">
        <v>49.37</v>
      </c>
      <c r="E2553" s="9">
        <f t="shared" si="198"/>
        <v>0.99723169852145688</v>
      </c>
      <c r="F2553" s="21">
        <f t="shared" si="199"/>
        <v>0.86453569963456423</v>
      </c>
      <c r="G2553" s="21">
        <f t="shared" si="197"/>
        <v>49.364988449133619</v>
      </c>
      <c r="H2553" s="21">
        <f t="shared" si="201"/>
        <v>49.36</v>
      </c>
      <c r="I2553" s="21">
        <f t="shared" si="200"/>
        <v>-9.9999999999980105E-3</v>
      </c>
    </row>
    <row r="2554" spans="1:9" x14ac:dyDescent="0.25">
      <c r="A2554" s="26">
        <v>39619</v>
      </c>
      <c r="B2554" s="23">
        <v>57.02</v>
      </c>
      <c r="C2554" s="21">
        <f>IF(ISNUMBER(VLOOKUP(A2554,'DIV HISTORY '!$M$2:$N$104,2,FALSE)),VLOOKUP(A2554,'DIV HISTORY '!$M$2:$N$104,2,FALSE),0)</f>
        <v>0</v>
      </c>
      <c r="D2554" s="21">
        <v>49.3</v>
      </c>
      <c r="E2554" s="9">
        <f t="shared" si="198"/>
        <v>0.99723169852145688</v>
      </c>
      <c r="F2554" s="21">
        <f t="shared" si="199"/>
        <v>0.86453569963456423</v>
      </c>
      <c r="G2554" s="21">
        <f t="shared" si="197"/>
        <v>49.295825593162853</v>
      </c>
      <c r="H2554" s="21">
        <f t="shared" si="201"/>
        <v>49.3</v>
      </c>
      <c r="I2554" s="21">
        <f t="shared" si="200"/>
        <v>0</v>
      </c>
    </row>
    <row r="2555" spans="1:9" x14ac:dyDescent="0.25">
      <c r="A2555" s="27">
        <v>39618</v>
      </c>
      <c r="B2555" s="22">
        <v>58.14</v>
      </c>
      <c r="C2555" s="21">
        <f>IF(ISNUMBER(VLOOKUP(A2555,'DIV HISTORY '!$M$2:$N$104,2,FALSE)),VLOOKUP(A2555,'DIV HISTORY '!$M$2:$N$104,2,FALSE),0)</f>
        <v>0</v>
      </c>
      <c r="D2555" s="21">
        <v>50.26</v>
      </c>
      <c r="E2555" s="9">
        <f t="shared" si="198"/>
        <v>0.99723169852145688</v>
      </c>
      <c r="F2555" s="21">
        <f t="shared" si="199"/>
        <v>0.86453569963456423</v>
      </c>
      <c r="G2555" s="21">
        <f t="shared" si="197"/>
        <v>50.264105576753565</v>
      </c>
      <c r="H2555" s="21">
        <f t="shared" si="201"/>
        <v>50.26</v>
      </c>
      <c r="I2555" s="21">
        <f t="shared" si="200"/>
        <v>0</v>
      </c>
    </row>
    <row r="2556" spans="1:9" x14ac:dyDescent="0.25">
      <c r="A2556" s="26">
        <v>39617</v>
      </c>
      <c r="B2556" s="23">
        <v>57.71</v>
      </c>
      <c r="C2556" s="21">
        <f>IF(ISNUMBER(VLOOKUP(A2556,'DIV HISTORY '!$M$2:$N$104,2,FALSE)),VLOOKUP(A2556,'DIV HISTORY '!$M$2:$N$104,2,FALSE),0)</f>
        <v>0</v>
      </c>
      <c r="D2556" s="21">
        <v>49.89</v>
      </c>
      <c r="E2556" s="9">
        <f t="shared" si="198"/>
        <v>0.99723169852145688</v>
      </c>
      <c r="F2556" s="21">
        <f t="shared" si="199"/>
        <v>0.86453569963456423</v>
      </c>
      <c r="G2556" s="21">
        <f t="shared" si="197"/>
        <v>49.892355225910705</v>
      </c>
      <c r="H2556" s="21">
        <f t="shared" si="201"/>
        <v>49.89</v>
      </c>
      <c r="I2556" s="21">
        <f t="shared" si="200"/>
        <v>0</v>
      </c>
    </row>
    <row r="2557" spans="1:9" x14ac:dyDescent="0.25">
      <c r="A2557" s="27">
        <v>39616</v>
      </c>
      <c r="B2557" s="22">
        <v>58.13</v>
      </c>
      <c r="C2557" s="21">
        <f>IF(ISNUMBER(VLOOKUP(A2557,'DIV HISTORY '!$M$2:$N$104,2,FALSE)),VLOOKUP(A2557,'DIV HISTORY '!$M$2:$N$104,2,FALSE),0)</f>
        <v>0</v>
      </c>
      <c r="D2557" s="21">
        <v>50.26</v>
      </c>
      <c r="E2557" s="9">
        <f t="shared" si="198"/>
        <v>0.99723169852145688</v>
      </c>
      <c r="F2557" s="21">
        <f t="shared" si="199"/>
        <v>0.86453569963456423</v>
      </c>
      <c r="G2557" s="21">
        <f t="shared" si="197"/>
        <v>50.255460219757218</v>
      </c>
      <c r="H2557" s="21">
        <f t="shared" si="201"/>
        <v>50.26</v>
      </c>
      <c r="I2557" s="21">
        <f t="shared" si="200"/>
        <v>0</v>
      </c>
    </row>
    <row r="2558" spans="1:9" x14ac:dyDescent="0.25">
      <c r="A2558" s="26">
        <v>39615</v>
      </c>
      <c r="B2558" s="23">
        <v>58.48</v>
      </c>
      <c r="C2558" s="21">
        <f>IF(ISNUMBER(VLOOKUP(A2558,'DIV HISTORY '!$M$2:$N$104,2,FALSE)),VLOOKUP(A2558,'DIV HISTORY '!$M$2:$N$104,2,FALSE),0)</f>
        <v>0</v>
      </c>
      <c r="D2558" s="21">
        <v>50.56</v>
      </c>
      <c r="E2558" s="9">
        <f t="shared" si="198"/>
        <v>0.99723169852145688</v>
      </c>
      <c r="F2558" s="21">
        <f t="shared" si="199"/>
        <v>0.86453569963456423</v>
      </c>
      <c r="G2558" s="21">
        <f t="shared" si="197"/>
        <v>50.558047714629311</v>
      </c>
      <c r="H2558" s="21">
        <f t="shared" si="201"/>
        <v>50.56</v>
      </c>
      <c r="I2558" s="21">
        <f t="shared" si="200"/>
        <v>0</v>
      </c>
    </row>
    <row r="2559" spans="1:9" x14ac:dyDescent="0.25">
      <c r="A2559" s="27">
        <v>39612</v>
      </c>
      <c r="B2559" s="22">
        <v>58.34</v>
      </c>
      <c r="C2559" s="21">
        <f>IF(ISNUMBER(VLOOKUP(A2559,'DIV HISTORY '!$M$2:$N$104,2,FALSE)),VLOOKUP(A2559,'DIV HISTORY '!$M$2:$N$104,2,FALSE),0)</f>
        <v>0</v>
      </c>
      <c r="D2559" s="21">
        <v>50.44</v>
      </c>
      <c r="E2559" s="9">
        <f t="shared" si="198"/>
        <v>0.99723169852145688</v>
      </c>
      <c r="F2559" s="21">
        <f t="shared" si="199"/>
        <v>0.86453569963456423</v>
      </c>
      <c r="G2559" s="21">
        <f t="shared" si="197"/>
        <v>50.437012716680478</v>
      </c>
      <c r="H2559" s="21">
        <f t="shared" si="201"/>
        <v>50.44</v>
      </c>
      <c r="I2559" s="21">
        <f t="shared" si="200"/>
        <v>0</v>
      </c>
    </row>
    <row r="2560" spans="1:9" x14ac:dyDescent="0.25">
      <c r="A2560" s="26">
        <v>39611</v>
      </c>
      <c r="B2560" s="23">
        <v>57.41</v>
      </c>
      <c r="C2560" s="21">
        <f>IF(ISNUMBER(VLOOKUP(A2560,'DIV HISTORY '!$M$2:$N$104,2,FALSE)),VLOOKUP(A2560,'DIV HISTORY '!$M$2:$N$104,2,FALSE),0)</f>
        <v>0</v>
      </c>
      <c r="D2560" s="21">
        <v>49.63</v>
      </c>
      <c r="E2560" s="9">
        <f t="shared" si="198"/>
        <v>0.99723169852145688</v>
      </c>
      <c r="F2560" s="21">
        <f t="shared" si="199"/>
        <v>0.86453569963456423</v>
      </c>
      <c r="G2560" s="21">
        <f t="shared" si="197"/>
        <v>49.632994516020332</v>
      </c>
      <c r="H2560" s="21">
        <f t="shared" si="201"/>
        <v>49.63</v>
      </c>
      <c r="I2560" s="21">
        <f t="shared" si="200"/>
        <v>0</v>
      </c>
    </row>
    <row r="2561" spans="1:9" x14ac:dyDescent="0.25">
      <c r="A2561" s="27">
        <v>39610</v>
      </c>
      <c r="B2561" s="22">
        <v>57.26</v>
      </c>
      <c r="C2561" s="21">
        <f>IF(ISNUMBER(VLOOKUP(A2561,'DIV HISTORY '!$M$2:$N$104,2,FALSE)),VLOOKUP(A2561,'DIV HISTORY '!$M$2:$N$104,2,FALSE),0)</f>
        <v>0</v>
      </c>
      <c r="D2561" s="21">
        <v>49.5</v>
      </c>
      <c r="E2561" s="9">
        <f t="shared" si="198"/>
        <v>0.99723169852145688</v>
      </c>
      <c r="F2561" s="21">
        <f t="shared" si="199"/>
        <v>0.86453569963456423</v>
      </c>
      <c r="G2561" s="21">
        <f t="shared" si="197"/>
        <v>49.503314161075146</v>
      </c>
      <c r="H2561" s="21">
        <f t="shared" si="201"/>
        <v>49.5</v>
      </c>
      <c r="I2561" s="21">
        <f t="shared" si="200"/>
        <v>0</v>
      </c>
    </row>
    <row r="2562" spans="1:9" x14ac:dyDescent="0.25">
      <c r="A2562" s="26">
        <v>39609</v>
      </c>
      <c r="B2562" s="23">
        <v>58.183999999999997</v>
      </c>
      <c r="C2562" s="21">
        <f>IF(ISNUMBER(VLOOKUP(A2562,'DIV HISTORY '!$M$2:$N$104,2,FALSE)),VLOOKUP(A2562,'DIV HISTORY '!$M$2:$N$104,2,FALSE),0)</f>
        <v>0</v>
      </c>
      <c r="D2562" s="21">
        <v>50.3</v>
      </c>
      <c r="E2562" s="9">
        <f t="shared" si="198"/>
        <v>0.99723169852145688</v>
      </c>
      <c r="F2562" s="21">
        <f t="shared" si="199"/>
        <v>0.86453569963456423</v>
      </c>
      <c r="G2562" s="21">
        <f t="shared" ref="G2562:G2625" si="202">F2562*B2562</f>
        <v>50.30214514753748</v>
      </c>
      <c r="H2562" s="21">
        <f t="shared" si="201"/>
        <v>50.3</v>
      </c>
      <c r="I2562" s="21">
        <f t="shared" si="200"/>
        <v>0</v>
      </c>
    </row>
    <row r="2563" spans="1:9" x14ac:dyDescent="0.25">
      <c r="A2563" s="27">
        <v>39608</v>
      </c>
      <c r="B2563" s="22">
        <v>58.32</v>
      </c>
      <c r="C2563" s="21">
        <f>IF(ISNUMBER(VLOOKUP(A2563,'DIV HISTORY '!$M$2:$N$104,2,FALSE)),VLOOKUP(A2563,'DIV HISTORY '!$M$2:$N$104,2,FALSE),0)</f>
        <v>0</v>
      </c>
      <c r="D2563" s="21">
        <v>50.42</v>
      </c>
      <c r="E2563" s="9">
        <f t="shared" ref="E2563:E2626" si="203">IF(C2562=0,E2562,(B2563-C2562)/B2563)</f>
        <v>0.99723169852145688</v>
      </c>
      <c r="F2563" s="21">
        <f t="shared" ref="F2563:F2626" si="204">IF(C2562=0,F2562,(B2563-C2562)/B2563*F2562)</f>
        <v>0.86453569963456423</v>
      </c>
      <c r="G2563" s="21">
        <f t="shared" si="202"/>
        <v>50.419722002687784</v>
      </c>
      <c r="H2563" s="21">
        <f t="shared" si="201"/>
        <v>50.42</v>
      </c>
      <c r="I2563" s="21">
        <f t="shared" si="200"/>
        <v>0</v>
      </c>
    </row>
    <row r="2564" spans="1:9" x14ac:dyDescent="0.25">
      <c r="A2564" s="26">
        <v>39605</v>
      </c>
      <c r="B2564" s="23">
        <v>58.43</v>
      </c>
      <c r="C2564" s="21">
        <f>IF(ISNUMBER(VLOOKUP(A2564,'DIV HISTORY '!$M$2:$N$104,2,FALSE)),VLOOKUP(A2564,'DIV HISTORY '!$M$2:$N$104,2,FALSE),0)</f>
        <v>0</v>
      </c>
      <c r="D2564" s="21">
        <v>50.51</v>
      </c>
      <c r="E2564" s="9">
        <f t="shared" si="203"/>
        <v>0.99723169852145688</v>
      </c>
      <c r="F2564" s="21">
        <f t="shared" si="204"/>
        <v>0.86453569963456423</v>
      </c>
      <c r="G2564" s="21">
        <f t="shared" si="202"/>
        <v>50.514820929647584</v>
      </c>
      <c r="H2564" s="21">
        <f t="shared" si="201"/>
        <v>50.51</v>
      </c>
      <c r="I2564" s="21">
        <f t="shared" si="200"/>
        <v>0</v>
      </c>
    </row>
    <row r="2565" spans="1:9" x14ac:dyDescent="0.25">
      <c r="A2565" s="27">
        <v>39604</v>
      </c>
      <c r="B2565" s="22">
        <v>60.05</v>
      </c>
      <c r="C2565" s="21">
        <f>IF(ISNUMBER(VLOOKUP(A2565,'DIV HISTORY '!$M$2:$N$104,2,FALSE)),VLOOKUP(A2565,'DIV HISTORY '!$M$2:$N$104,2,FALSE),0)</f>
        <v>0</v>
      </c>
      <c r="D2565" s="21">
        <v>51.92</v>
      </c>
      <c r="E2565" s="9">
        <f t="shared" si="203"/>
        <v>0.99723169852145688</v>
      </c>
      <c r="F2565" s="21">
        <f t="shared" si="204"/>
        <v>0.86453569963456423</v>
      </c>
      <c r="G2565" s="21">
        <f t="shared" si="202"/>
        <v>51.915368763055582</v>
      </c>
      <c r="H2565" s="21">
        <f t="shared" si="201"/>
        <v>51.92</v>
      </c>
      <c r="I2565" s="21">
        <f t="shared" si="200"/>
        <v>0</v>
      </c>
    </row>
    <row r="2566" spans="1:9" x14ac:dyDescent="0.25">
      <c r="A2566" s="26">
        <v>39603</v>
      </c>
      <c r="B2566" s="23">
        <v>58.92</v>
      </c>
      <c r="C2566" s="21">
        <f>IF(ISNUMBER(VLOOKUP(A2566,'DIV HISTORY '!$M$2:$N$104,2,FALSE)),VLOOKUP(A2566,'DIV HISTORY '!$M$2:$N$104,2,FALSE),0)</f>
        <v>0</v>
      </c>
      <c r="D2566" s="21">
        <v>50.94</v>
      </c>
      <c r="E2566" s="9">
        <f t="shared" si="203"/>
        <v>0.99723169852145688</v>
      </c>
      <c r="F2566" s="21">
        <f t="shared" si="204"/>
        <v>0.86453569963456423</v>
      </c>
      <c r="G2566" s="21">
        <f t="shared" si="202"/>
        <v>50.938443422468524</v>
      </c>
      <c r="H2566" s="21">
        <f t="shared" si="201"/>
        <v>50.94</v>
      </c>
      <c r="I2566" s="21">
        <f t="shared" si="200"/>
        <v>0</v>
      </c>
    </row>
    <row r="2567" spans="1:9" x14ac:dyDescent="0.25">
      <c r="A2567" s="27">
        <v>39602</v>
      </c>
      <c r="B2567" s="22">
        <v>58.74</v>
      </c>
      <c r="C2567" s="21">
        <f>IF(ISNUMBER(VLOOKUP(A2567,'DIV HISTORY '!$M$2:$N$104,2,FALSE)),VLOOKUP(A2567,'DIV HISTORY '!$M$2:$N$104,2,FALSE),0)</f>
        <v>0</v>
      </c>
      <c r="D2567" s="21">
        <v>50.78</v>
      </c>
      <c r="E2567" s="9">
        <f t="shared" si="203"/>
        <v>0.99723169852145688</v>
      </c>
      <c r="F2567" s="21">
        <f t="shared" si="204"/>
        <v>0.86453569963456423</v>
      </c>
      <c r="G2567" s="21">
        <f t="shared" si="202"/>
        <v>50.782826996534304</v>
      </c>
      <c r="H2567" s="21">
        <f t="shared" si="201"/>
        <v>50.78</v>
      </c>
      <c r="I2567" s="21">
        <f t="shared" si="200"/>
        <v>0</v>
      </c>
    </row>
    <row r="2568" spans="1:9" x14ac:dyDescent="0.25">
      <c r="A2568" s="26">
        <v>39601</v>
      </c>
      <c r="B2568" s="23">
        <v>58.9</v>
      </c>
      <c r="C2568" s="21">
        <f>IF(ISNUMBER(VLOOKUP(A2568,'DIV HISTORY '!$M$2:$N$104,2,FALSE)),VLOOKUP(A2568,'DIV HISTORY '!$M$2:$N$104,2,FALSE),0)</f>
        <v>0</v>
      </c>
      <c r="D2568" s="21">
        <v>50.92</v>
      </c>
      <c r="E2568" s="9">
        <f t="shared" si="203"/>
        <v>0.99723169852145688</v>
      </c>
      <c r="F2568" s="21">
        <f t="shared" si="204"/>
        <v>0.86453569963456423</v>
      </c>
      <c r="G2568" s="21">
        <f t="shared" si="202"/>
        <v>50.92115270847583</v>
      </c>
      <c r="H2568" s="21">
        <f t="shared" si="201"/>
        <v>50.92</v>
      </c>
      <c r="I2568" s="21">
        <f t="shared" si="200"/>
        <v>0</v>
      </c>
    </row>
    <row r="2569" spans="1:9" x14ac:dyDescent="0.25">
      <c r="A2569" s="27">
        <v>39598</v>
      </c>
      <c r="B2569" s="22">
        <v>59.35</v>
      </c>
      <c r="C2569" s="21">
        <f>IF(ISNUMBER(VLOOKUP(A2569,'DIV HISTORY '!$M$2:$N$104,2,FALSE)),VLOOKUP(A2569,'DIV HISTORY '!$M$2:$N$104,2,FALSE),0)</f>
        <v>0</v>
      </c>
      <c r="D2569" s="21">
        <v>51.31</v>
      </c>
      <c r="E2569" s="9">
        <f t="shared" si="203"/>
        <v>0.99723169852145688</v>
      </c>
      <c r="F2569" s="21">
        <f t="shared" si="204"/>
        <v>0.86453569963456423</v>
      </c>
      <c r="G2569" s="21">
        <f t="shared" si="202"/>
        <v>51.31019377331139</v>
      </c>
      <c r="H2569" s="21">
        <f t="shared" si="201"/>
        <v>51.31</v>
      </c>
      <c r="I2569" s="21">
        <f t="shared" si="200"/>
        <v>0</v>
      </c>
    </row>
    <row r="2570" spans="1:9" x14ac:dyDescent="0.25">
      <c r="A2570" s="26">
        <v>39597</v>
      </c>
      <c r="B2570" s="23">
        <v>59.16</v>
      </c>
      <c r="C2570" s="21">
        <f>IF(ISNUMBER(VLOOKUP(A2570,'DIV HISTORY '!$M$2:$N$104,2,FALSE)),VLOOKUP(A2570,'DIV HISTORY '!$M$2:$N$104,2,FALSE),0)</f>
        <v>0</v>
      </c>
      <c r="D2570" s="21">
        <v>51.15</v>
      </c>
      <c r="E2570" s="9">
        <f t="shared" si="203"/>
        <v>0.99723169852145688</v>
      </c>
      <c r="F2570" s="21">
        <f t="shared" si="204"/>
        <v>0.86453569963456423</v>
      </c>
      <c r="G2570" s="21">
        <f t="shared" si="202"/>
        <v>51.145931990380817</v>
      </c>
      <c r="H2570" s="21">
        <f t="shared" si="201"/>
        <v>51.15</v>
      </c>
      <c r="I2570" s="21">
        <f t="shared" si="200"/>
        <v>0</v>
      </c>
    </row>
    <row r="2571" spans="1:9" x14ac:dyDescent="0.25">
      <c r="A2571" s="27">
        <v>39596</v>
      </c>
      <c r="B2571" s="22">
        <v>58.93</v>
      </c>
      <c r="C2571" s="21">
        <f>IF(ISNUMBER(VLOOKUP(A2571,'DIV HISTORY '!$M$2:$N$104,2,FALSE)),VLOOKUP(A2571,'DIV HISTORY '!$M$2:$N$104,2,FALSE),0)</f>
        <v>0</v>
      </c>
      <c r="D2571" s="21">
        <v>50.95</v>
      </c>
      <c r="E2571" s="9">
        <f t="shared" si="203"/>
        <v>0.99723169852145688</v>
      </c>
      <c r="F2571" s="21">
        <f t="shared" si="204"/>
        <v>0.86453569963456423</v>
      </c>
      <c r="G2571" s="21">
        <f t="shared" si="202"/>
        <v>50.94708877946487</v>
      </c>
      <c r="H2571" s="21">
        <f t="shared" si="201"/>
        <v>50.95</v>
      </c>
      <c r="I2571" s="21">
        <f t="shared" si="200"/>
        <v>0</v>
      </c>
    </row>
    <row r="2572" spans="1:9" x14ac:dyDescent="0.25">
      <c r="A2572" s="26">
        <v>39595</v>
      </c>
      <c r="B2572" s="23">
        <v>58.53</v>
      </c>
      <c r="C2572" s="21">
        <f>IF(ISNUMBER(VLOOKUP(A2572,'DIV HISTORY '!$M$2:$N$104,2,FALSE)),VLOOKUP(A2572,'DIV HISTORY '!$M$2:$N$104,2,FALSE),0)</f>
        <v>0</v>
      </c>
      <c r="D2572" s="21">
        <v>50.6</v>
      </c>
      <c r="E2572" s="9">
        <f t="shared" si="203"/>
        <v>0.99723169852145688</v>
      </c>
      <c r="F2572" s="21">
        <f t="shared" si="204"/>
        <v>0.86453569963456423</v>
      </c>
      <c r="G2572" s="21">
        <f t="shared" si="202"/>
        <v>50.601274499611044</v>
      </c>
      <c r="H2572" s="21">
        <f t="shared" si="201"/>
        <v>50.6</v>
      </c>
      <c r="I2572" s="21">
        <f t="shared" si="200"/>
        <v>0</v>
      </c>
    </row>
    <row r="2573" spans="1:9" x14ac:dyDescent="0.25">
      <c r="A2573" s="27">
        <v>39591</v>
      </c>
      <c r="B2573" s="22">
        <v>58.02</v>
      </c>
      <c r="C2573" s="21">
        <f>IF(ISNUMBER(VLOOKUP(A2573,'DIV HISTORY '!$M$2:$N$104,2,FALSE)),VLOOKUP(A2573,'DIV HISTORY '!$M$2:$N$104,2,FALSE),0)</f>
        <v>0</v>
      </c>
      <c r="D2573" s="21">
        <v>50.16</v>
      </c>
      <c r="E2573" s="9">
        <f t="shared" si="203"/>
        <v>0.99723169852145688</v>
      </c>
      <c r="F2573" s="21">
        <f t="shared" si="204"/>
        <v>0.86453569963456423</v>
      </c>
      <c r="G2573" s="21">
        <f t="shared" si="202"/>
        <v>50.160361292797418</v>
      </c>
      <c r="H2573" s="21">
        <f t="shared" si="201"/>
        <v>50.16</v>
      </c>
      <c r="I2573" s="21">
        <f t="shared" si="200"/>
        <v>0</v>
      </c>
    </row>
    <row r="2574" spans="1:9" x14ac:dyDescent="0.25">
      <c r="A2574" s="26">
        <v>39590</v>
      </c>
      <c r="B2574" s="23">
        <v>58.539900000000003</v>
      </c>
      <c r="C2574" s="21">
        <f>IF(ISNUMBER(VLOOKUP(A2574,'DIV HISTORY '!$M$2:$N$104,2,FALSE)),VLOOKUP(A2574,'DIV HISTORY '!$M$2:$N$104,2,FALSE),0)</f>
        <v>0</v>
      </c>
      <c r="D2574" s="21">
        <v>50.61</v>
      </c>
      <c r="E2574" s="9">
        <f t="shared" si="203"/>
        <v>0.99723169852145688</v>
      </c>
      <c r="F2574" s="21">
        <f t="shared" si="204"/>
        <v>0.86453569963456423</v>
      </c>
      <c r="G2574" s="21">
        <f t="shared" si="202"/>
        <v>50.609833403037428</v>
      </c>
      <c r="H2574" s="21">
        <f t="shared" si="201"/>
        <v>50.61</v>
      </c>
      <c r="I2574" s="21">
        <f t="shared" si="200"/>
        <v>0</v>
      </c>
    </row>
    <row r="2575" spans="1:9" x14ac:dyDescent="0.25">
      <c r="A2575" s="27">
        <v>39589</v>
      </c>
      <c r="B2575" s="22">
        <v>58.33</v>
      </c>
      <c r="C2575" s="21">
        <f>IF(ISNUMBER(VLOOKUP(A2575,'DIV HISTORY '!$M$2:$N$104,2,FALSE)),VLOOKUP(A2575,'DIV HISTORY '!$M$2:$N$104,2,FALSE),0)</f>
        <v>0</v>
      </c>
      <c r="D2575" s="21">
        <v>50.43</v>
      </c>
      <c r="E2575" s="9">
        <f t="shared" si="203"/>
        <v>0.99723169852145688</v>
      </c>
      <c r="F2575" s="21">
        <f t="shared" si="204"/>
        <v>0.86453569963456423</v>
      </c>
      <c r="G2575" s="21">
        <f t="shared" si="202"/>
        <v>50.428367359684131</v>
      </c>
      <c r="H2575" s="21">
        <f t="shared" si="201"/>
        <v>50.43</v>
      </c>
      <c r="I2575" s="21">
        <f t="shared" ref="I2575:I2638" si="205">H2575-D2575</f>
        <v>0</v>
      </c>
    </row>
    <row r="2576" spans="1:9" x14ac:dyDescent="0.25">
      <c r="A2576" s="26">
        <v>39588</v>
      </c>
      <c r="B2576" s="23">
        <v>59.4</v>
      </c>
      <c r="C2576" s="21">
        <f>IF(ISNUMBER(VLOOKUP(A2576,'DIV HISTORY '!$M$2:$N$104,2,FALSE)),VLOOKUP(A2576,'DIV HISTORY '!$M$2:$N$104,2,FALSE),0)</f>
        <v>0</v>
      </c>
      <c r="D2576" s="21">
        <v>51.35</v>
      </c>
      <c r="E2576" s="9">
        <f t="shared" si="203"/>
        <v>0.99723169852145688</v>
      </c>
      <c r="F2576" s="21">
        <f t="shared" si="204"/>
        <v>0.86453569963456423</v>
      </c>
      <c r="G2576" s="21">
        <f t="shared" si="202"/>
        <v>51.353420558293116</v>
      </c>
      <c r="H2576" s="21">
        <f t="shared" ref="H2576:H2639" si="206">ROUND(G2576,2)</f>
        <v>51.35</v>
      </c>
      <c r="I2576" s="21">
        <f t="shared" si="205"/>
        <v>0</v>
      </c>
    </row>
    <row r="2577" spans="1:9" x14ac:dyDescent="0.25">
      <c r="A2577" s="27">
        <v>39587</v>
      </c>
      <c r="B2577" s="22">
        <v>59.82</v>
      </c>
      <c r="C2577" s="21">
        <f>IF(ISNUMBER(VLOOKUP(A2577,'DIV HISTORY '!$M$2:$N$104,2,FALSE)),VLOOKUP(A2577,'DIV HISTORY '!$M$2:$N$104,2,FALSE),0)</f>
        <v>0</v>
      </c>
      <c r="D2577" s="21">
        <v>51.72</v>
      </c>
      <c r="E2577" s="9">
        <f t="shared" si="203"/>
        <v>0.99723169852145688</v>
      </c>
      <c r="F2577" s="21">
        <f t="shared" si="204"/>
        <v>0.86453569963456423</v>
      </c>
      <c r="G2577" s="21">
        <f t="shared" si="202"/>
        <v>51.716525552139629</v>
      </c>
      <c r="H2577" s="21">
        <f t="shared" si="206"/>
        <v>51.72</v>
      </c>
      <c r="I2577" s="21">
        <f t="shared" si="205"/>
        <v>0</v>
      </c>
    </row>
    <row r="2578" spans="1:9" x14ac:dyDescent="0.25">
      <c r="A2578" s="26">
        <v>39584</v>
      </c>
      <c r="B2578" s="23">
        <v>59.91</v>
      </c>
      <c r="C2578" s="21">
        <f>IF(ISNUMBER(VLOOKUP(A2578,'DIV HISTORY '!$M$2:$N$104,2,FALSE)),VLOOKUP(A2578,'DIV HISTORY '!$M$2:$N$104,2,FALSE),0)</f>
        <v>0</v>
      </c>
      <c r="D2578" s="21">
        <v>51.79</v>
      </c>
      <c r="E2578" s="9">
        <f t="shared" si="203"/>
        <v>0.99723169852145688</v>
      </c>
      <c r="F2578" s="21">
        <f t="shared" si="204"/>
        <v>0.86453569963456423</v>
      </c>
      <c r="G2578" s="21">
        <f t="shared" si="202"/>
        <v>51.794333765106742</v>
      </c>
      <c r="H2578" s="21">
        <f t="shared" si="206"/>
        <v>51.79</v>
      </c>
      <c r="I2578" s="21">
        <f t="shared" si="205"/>
        <v>0</v>
      </c>
    </row>
    <row r="2579" spans="1:9" x14ac:dyDescent="0.25">
      <c r="A2579" s="27">
        <v>39583</v>
      </c>
      <c r="B2579" s="22">
        <v>59.7</v>
      </c>
      <c r="C2579" s="21">
        <f>IF(ISNUMBER(VLOOKUP(A2579,'DIV HISTORY '!$M$2:$N$104,2,FALSE)),VLOOKUP(A2579,'DIV HISTORY '!$M$2:$N$104,2,FALSE),0)</f>
        <v>0</v>
      </c>
      <c r="D2579" s="21">
        <v>51.61</v>
      </c>
      <c r="E2579" s="9">
        <f t="shared" si="203"/>
        <v>0.99723169852145688</v>
      </c>
      <c r="F2579" s="21">
        <f t="shared" si="204"/>
        <v>0.86453569963456423</v>
      </c>
      <c r="G2579" s="21">
        <f t="shared" si="202"/>
        <v>51.61278126818349</v>
      </c>
      <c r="H2579" s="21">
        <f t="shared" si="206"/>
        <v>51.61</v>
      </c>
      <c r="I2579" s="21">
        <f t="shared" si="205"/>
        <v>0</v>
      </c>
    </row>
    <row r="2580" spans="1:9" x14ac:dyDescent="0.25">
      <c r="A2580" s="26">
        <v>39582</v>
      </c>
      <c r="B2580" s="23">
        <v>59.03</v>
      </c>
      <c r="C2580" s="21">
        <f>IF(ISNUMBER(VLOOKUP(A2580,'DIV HISTORY '!$M$2:$N$104,2,FALSE)),VLOOKUP(A2580,'DIV HISTORY '!$M$2:$N$104,2,FALSE),0)</f>
        <v>0</v>
      </c>
      <c r="D2580" s="21">
        <v>51.03</v>
      </c>
      <c r="E2580" s="9">
        <f t="shared" si="203"/>
        <v>0.99723169852145688</v>
      </c>
      <c r="F2580" s="21">
        <f t="shared" si="204"/>
        <v>0.86453569963456423</v>
      </c>
      <c r="G2580" s="21">
        <f t="shared" si="202"/>
        <v>51.03354234942833</v>
      </c>
      <c r="H2580" s="21">
        <f t="shared" si="206"/>
        <v>51.03</v>
      </c>
      <c r="I2580" s="21">
        <f t="shared" si="205"/>
        <v>0</v>
      </c>
    </row>
    <row r="2581" spans="1:9" x14ac:dyDescent="0.25">
      <c r="A2581" s="27">
        <v>39581</v>
      </c>
      <c r="B2581" s="22">
        <v>58.83</v>
      </c>
      <c r="C2581" s="21">
        <f>IF(ISNUMBER(VLOOKUP(A2581,'DIV HISTORY '!$M$2:$N$104,2,FALSE)),VLOOKUP(A2581,'DIV HISTORY '!$M$2:$N$104,2,FALSE),0)</f>
        <v>0</v>
      </c>
      <c r="D2581" s="21">
        <v>50.86</v>
      </c>
      <c r="E2581" s="9">
        <f t="shared" si="203"/>
        <v>0.99723169852145688</v>
      </c>
      <c r="F2581" s="21">
        <f t="shared" si="204"/>
        <v>0.86453569963456423</v>
      </c>
      <c r="G2581" s="21">
        <f t="shared" si="202"/>
        <v>50.86063520950141</v>
      </c>
      <c r="H2581" s="21">
        <f t="shared" si="206"/>
        <v>50.86</v>
      </c>
      <c r="I2581" s="21">
        <f t="shared" si="205"/>
        <v>0</v>
      </c>
    </row>
    <row r="2582" spans="1:9" x14ac:dyDescent="0.25">
      <c r="A2582" s="26">
        <v>39580</v>
      </c>
      <c r="B2582" s="23">
        <v>58.59</v>
      </c>
      <c r="C2582" s="21">
        <f>IF(ISNUMBER(VLOOKUP(A2582,'DIV HISTORY '!$M$2:$N$104,2,FALSE)),VLOOKUP(A2582,'DIV HISTORY '!$M$2:$N$104,2,FALSE),0)</f>
        <v>0</v>
      </c>
      <c r="D2582" s="21">
        <v>50.65</v>
      </c>
      <c r="E2582" s="9">
        <f t="shared" si="203"/>
        <v>0.99723169852145688</v>
      </c>
      <c r="F2582" s="21">
        <f t="shared" si="204"/>
        <v>0.86453569963456423</v>
      </c>
      <c r="G2582" s="21">
        <f t="shared" si="202"/>
        <v>50.653146641589117</v>
      </c>
      <c r="H2582" s="21">
        <f t="shared" si="206"/>
        <v>50.65</v>
      </c>
      <c r="I2582" s="21">
        <f t="shared" si="205"/>
        <v>0</v>
      </c>
    </row>
    <row r="2583" spans="1:9" x14ac:dyDescent="0.25">
      <c r="A2583" s="27">
        <v>39577</v>
      </c>
      <c r="B2583" s="22">
        <v>58.11</v>
      </c>
      <c r="C2583" s="21">
        <f>IF(ISNUMBER(VLOOKUP(A2583,'DIV HISTORY '!$M$2:$N$104,2,FALSE)),VLOOKUP(A2583,'DIV HISTORY '!$M$2:$N$104,2,FALSE),0)</f>
        <v>0</v>
      </c>
      <c r="D2583" s="21">
        <v>50.24</v>
      </c>
      <c r="E2583" s="9">
        <f t="shared" si="203"/>
        <v>0.99723169852145688</v>
      </c>
      <c r="F2583" s="21">
        <f t="shared" si="204"/>
        <v>0.86453569963456423</v>
      </c>
      <c r="G2583" s="21">
        <f t="shared" si="202"/>
        <v>50.238169505764525</v>
      </c>
      <c r="H2583" s="21">
        <f t="shared" si="206"/>
        <v>50.24</v>
      </c>
      <c r="I2583" s="21">
        <f t="shared" si="205"/>
        <v>0</v>
      </c>
    </row>
    <row r="2584" spans="1:9" x14ac:dyDescent="0.25">
      <c r="A2584" s="26">
        <v>39576</v>
      </c>
      <c r="B2584" s="23">
        <v>58.33</v>
      </c>
      <c r="C2584" s="21">
        <f>IF(ISNUMBER(VLOOKUP(A2584,'DIV HISTORY '!$M$2:$N$104,2,FALSE)),VLOOKUP(A2584,'DIV HISTORY '!$M$2:$N$104,2,FALSE),0)</f>
        <v>0</v>
      </c>
      <c r="D2584" s="21">
        <v>50.43</v>
      </c>
      <c r="E2584" s="9">
        <f t="shared" si="203"/>
        <v>0.99723169852145688</v>
      </c>
      <c r="F2584" s="21">
        <f t="shared" si="204"/>
        <v>0.86453569963456423</v>
      </c>
      <c r="G2584" s="21">
        <f t="shared" si="202"/>
        <v>50.428367359684131</v>
      </c>
      <c r="H2584" s="21">
        <f t="shared" si="206"/>
        <v>50.43</v>
      </c>
      <c r="I2584" s="21">
        <f t="shared" si="205"/>
        <v>0</v>
      </c>
    </row>
    <row r="2585" spans="1:9" x14ac:dyDescent="0.25">
      <c r="A2585" s="27">
        <v>39575</v>
      </c>
      <c r="B2585" s="22">
        <v>57.97</v>
      </c>
      <c r="C2585" s="21">
        <f>IF(ISNUMBER(VLOOKUP(A2585,'DIV HISTORY '!$M$2:$N$104,2,FALSE)),VLOOKUP(A2585,'DIV HISTORY '!$M$2:$N$104,2,FALSE),0)</f>
        <v>0</v>
      </c>
      <c r="D2585" s="21">
        <v>50.12</v>
      </c>
      <c r="E2585" s="9">
        <f t="shared" si="203"/>
        <v>0.99723169852145688</v>
      </c>
      <c r="F2585" s="21">
        <f t="shared" si="204"/>
        <v>0.86453569963456423</v>
      </c>
      <c r="G2585" s="21">
        <f t="shared" si="202"/>
        <v>50.117134507815685</v>
      </c>
      <c r="H2585" s="21">
        <f t="shared" si="206"/>
        <v>50.12</v>
      </c>
      <c r="I2585" s="21">
        <f t="shared" si="205"/>
        <v>0</v>
      </c>
    </row>
    <row r="2586" spans="1:9" x14ac:dyDescent="0.25">
      <c r="A2586" s="26">
        <v>39574</v>
      </c>
      <c r="B2586" s="23">
        <v>58.832999999999998</v>
      </c>
      <c r="C2586" s="21">
        <f>IF(ISNUMBER(VLOOKUP(A2586,'DIV HISTORY '!$M$2:$N$104,2,FALSE)),VLOOKUP(A2586,'DIV HISTORY '!$M$2:$N$104,2,FALSE),0)</f>
        <v>0</v>
      </c>
      <c r="D2586" s="21">
        <v>50.86</v>
      </c>
      <c r="E2586" s="9">
        <f t="shared" si="203"/>
        <v>0.99723169852145688</v>
      </c>
      <c r="F2586" s="21">
        <f t="shared" si="204"/>
        <v>0.86453569963456423</v>
      </c>
      <c r="G2586" s="21">
        <f t="shared" si="202"/>
        <v>50.863228816600312</v>
      </c>
      <c r="H2586" s="21">
        <f t="shared" si="206"/>
        <v>50.86</v>
      </c>
      <c r="I2586" s="21">
        <f t="shared" si="205"/>
        <v>0</v>
      </c>
    </row>
    <row r="2587" spans="1:9" x14ac:dyDescent="0.25">
      <c r="A2587" s="27">
        <v>39573</v>
      </c>
      <c r="B2587" s="22">
        <v>58.42</v>
      </c>
      <c r="C2587" s="21">
        <f>IF(ISNUMBER(VLOOKUP(A2587,'DIV HISTORY '!$M$2:$N$104,2,FALSE)),VLOOKUP(A2587,'DIV HISTORY '!$M$2:$N$104,2,FALSE),0)</f>
        <v>0</v>
      </c>
      <c r="D2587" s="21">
        <v>50.51</v>
      </c>
      <c r="E2587" s="9">
        <f t="shared" si="203"/>
        <v>0.99723169852145688</v>
      </c>
      <c r="F2587" s="21">
        <f t="shared" si="204"/>
        <v>0.86453569963456423</v>
      </c>
      <c r="G2587" s="21">
        <f t="shared" si="202"/>
        <v>50.506175572651244</v>
      </c>
      <c r="H2587" s="21">
        <f t="shared" si="206"/>
        <v>50.51</v>
      </c>
      <c r="I2587" s="21">
        <f t="shared" si="205"/>
        <v>0</v>
      </c>
    </row>
    <row r="2588" spans="1:9" x14ac:dyDescent="0.25">
      <c r="A2588" s="26">
        <v>39570</v>
      </c>
      <c r="B2588" s="23">
        <v>58.58</v>
      </c>
      <c r="C2588" s="21">
        <f>IF(ISNUMBER(VLOOKUP(A2588,'DIV HISTORY '!$M$2:$N$104,2,FALSE)),VLOOKUP(A2588,'DIV HISTORY '!$M$2:$N$104,2,FALSE),0)</f>
        <v>0</v>
      </c>
      <c r="D2588" s="21">
        <v>50.64</v>
      </c>
      <c r="E2588" s="9">
        <f t="shared" si="203"/>
        <v>0.99723169852145688</v>
      </c>
      <c r="F2588" s="21">
        <f t="shared" si="204"/>
        <v>0.86453569963456423</v>
      </c>
      <c r="G2588" s="21">
        <f t="shared" si="202"/>
        <v>50.644501284592771</v>
      </c>
      <c r="H2588" s="21">
        <f t="shared" si="206"/>
        <v>50.64</v>
      </c>
      <c r="I2588" s="21">
        <f t="shared" si="205"/>
        <v>0</v>
      </c>
    </row>
    <row r="2589" spans="1:9" x14ac:dyDescent="0.25">
      <c r="A2589" s="27">
        <v>39569</v>
      </c>
      <c r="B2589" s="22">
        <v>58.37</v>
      </c>
      <c r="C2589" s="21">
        <f>IF(ISNUMBER(VLOOKUP(A2589,'DIV HISTORY '!$M$2:$N$104,2,FALSE)),VLOOKUP(A2589,'DIV HISTORY '!$M$2:$N$104,2,FALSE),0)</f>
        <v>0</v>
      </c>
      <c r="D2589" s="21">
        <v>50.46</v>
      </c>
      <c r="E2589" s="9">
        <f t="shared" si="203"/>
        <v>0.99723169852145688</v>
      </c>
      <c r="F2589" s="21">
        <f t="shared" si="204"/>
        <v>0.86453569963456423</v>
      </c>
      <c r="G2589" s="21">
        <f t="shared" si="202"/>
        <v>50.462948787669511</v>
      </c>
      <c r="H2589" s="21">
        <f t="shared" si="206"/>
        <v>50.46</v>
      </c>
      <c r="I2589" s="21">
        <f t="shared" si="205"/>
        <v>0</v>
      </c>
    </row>
    <row r="2590" spans="1:9" x14ac:dyDescent="0.25">
      <c r="A2590" s="26">
        <v>39568</v>
      </c>
      <c r="B2590" s="23">
        <v>57.46</v>
      </c>
      <c r="C2590" s="21">
        <f>IF(ISNUMBER(VLOOKUP(A2590,'DIV HISTORY '!$M$2:$N$104,2,FALSE)),VLOOKUP(A2590,'DIV HISTORY '!$M$2:$N$104,2,FALSE),0)</f>
        <v>0</v>
      </c>
      <c r="D2590" s="21">
        <v>49.68</v>
      </c>
      <c r="E2590" s="9">
        <f t="shared" si="203"/>
        <v>0.99723169852145688</v>
      </c>
      <c r="F2590" s="21">
        <f t="shared" si="204"/>
        <v>0.86453569963456423</v>
      </c>
      <c r="G2590" s="21">
        <f t="shared" si="202"/>
        <v>49.676221301002059</v>
      </c>
      <c r="H2590" s="21">
        <f t="shared" si="206"/>
        <v>49.68</v>
      </c>
      <c r="I2590" s="21">
        <f t="shared" si="205"/>
        <v>0</v>
      </c>
    </row>
    <row r="2591" spans="1:9" x14ac:dyDescent="0.25">
      <c r="A2591" s="27">
        <v>39567</v>
      </c>
      <c r="B2591" s="22">
        <v>57.62</v>
      </c>
      <c r="C2591" s="21">
        <f>IF(ISNUMBER(VLOOKUP(A2591,'DIV HISTORY '!$M$2:$N$104,2,FALSE)),VLOOKUP(A2591,'DIV HISTORY '!$M$2:$N$104,2,FALSE),0)</f>
        <v>0</v>
      </c>
      <c r="D2591" s="21">
        <v>49.81</v>
      </c>
      <c r="E2591" s="9">
        <f t="shared" si="203"/>
        <v>0.99723169852145688</v>
      </c>
      <c r="F2591" s="21">
        <f t="shared" si="204"/>
        <v>0.86453569963456423</v>
      </c>
      <c r="G2591" s="21">
        <f t="shared" si="202"/>
        <v>49.814547012943585</v>
      </c>
      <c r="H2591" s="21">
        <f t="shared" si="206"/>
        <v>49.81</v>
      </c>
      <c r="I2591" s="21">
        <f t="shared" si="205"/>
        <v>0</v>
      </c>
    </row>
    <row r="2592" spans="1:9" x14ac:dyDescent="0.25">
      <c r="A2592" s="26">
        <v>39566</v>
      </c>
      <c r="B2592" s="23">
        <v>58.01</v>
      </c>
      <c r="C2592" s="21">
        <f>IF(ISNUMBER(VLOOKUP(A2592,'DIV HISTORY '!$M$2:$N$104,2,FALSE)),VLOOKUP(A2592,'DIV HISTORY '!$M$2:$N$104,2,FALSE),0)</f>
        <v>0</v>
      </c>
      <c r="D2592" s="21">
        <v>50.15</v>
      </c>
      <c r="E2592" s="9">
        <f t="shared" si="203"/>
        <v>0.99723169852145688</v>
      </c>
      <c r="F2592" s="21">
        <f t="shared" si="204"/>
        <v>0.86453569963456423</v>
      </c>
      <c r="G2592" s="21">
        <f t="shared" si="202"/>
        <v>50.151715935801072</v>
      </c>
      <c r="H2592" s="21">
        <f t="shared" si="206"/>
        <v>50.15</v>
      </c>
      <c r="I2592" s="21">
        <f t="shared" si="205"/>
        <v>0</v>
      </c>
    </row>
    <row r="2593" spans="1:9" x14ac:dyDescent="0.25">
      <c r="A2593" s="27">
        <v>39563</v>
      </c>
      <c r="B2593" s="22">
        <v>58</v>
      </c>
      <c r="C2593" s="21">
        <f>IF(ISNUMBER(VLOOKUP(A2593,'DIV HISTORY '!$M$2:$N$104,2,FALSE)),VLOOKUP(A2593,'DIV HISTORY '!$M$2:$N$104,2,FALSE),0)</f>
        <v>0</v>
      </c>
      <c r="D2593" s="21">
        <v>50.14</v>
      </c>
      <c r="E2593" s="9">
        <f t="shared" si="203"/>
        <v>0.99723169852145688</v>
      </c>
      <c r="F2593" s="21">
        <f t="shared" si="204"/>
        <v>0.86453569963456423</v>
      </c>
      <c r="G2593" s="21">
        <f t="shared" si="202"/>
        <v>50.143070578804725</v>
      </c>
      <c r="H2593" s="21">
        <f t="shared" si="206"/>
        <v>50.14</v>
      </c>
      <c r="I2593" s="21">
        <f t="shared" si="205"/>
        <v>0</v>
      </c>
    </row>
    <row r="2594" spans="1:9" x14ac:dyDescent="0.25">
      <c r="A2594" s="26">
        <v>39562</v>
      </c>
      <c r="B2594" s="23">
        <v>57.68</v>
      </c>
      <c r="C2594" s="21">
        <f>IF(ISNUMBER(VLOOKUP(A2594,'DIV HISTORY '!$M$2:$N$104,2,FALSE)),VLOOKUP(A2594,'DIV HISTORY '!$M$2:$N$104,2,FALSE),0)</f>
        <v>0</v>
      </c>
      <c r="D2594" s="21">
        <v>49.87</v>
      </c>
      <c r="E2594" s="9">
        <f t="shared" si="203"/>
        <v>0.99723169852145688</v>
      </c>
      <c r="F2594" s="21">
        <f t="shared" si="204"/>
        <v>0.86453569963456423</v>
      </c>
      <c r="G2594" s="21">
        <f t="shared" si="202"/>
        <v>49.866419154921665</v>
      </c>
      <c r="H2594" s="21">
        <f t="shared" si="206"/>
        <v>49.87</v>
      </c>
      <c r="I2594" s="21">
        <f t="shared" si="205"/>
        <v>0</v>
      </c>
    </row>
    <row r="2595" spans="1:9" x14ac:dyDescent="0.25">
      <c r="A2595" s="27">
        <v>39561</v>
      </c>
      <c r="B2595" s="22">
        <v>57.36</v>
      </c>
      <c r="C2595" s="21">
        <f>IF(ISNUMBER(VLOOKUP(A2595,'DIV HISTORY '!$M$2:$N$104,2,FALSE)),VLOOKUP(A2595,'DIV HISTORY '!$M$2:$N$104,2,FALSE),0)</f>
        <v>0</v>
      </c>
      <c r="D2595" s="21">
        <v>49.59</v>
      </c>
      <c r="E2595" s="9">
        <f t="shared" si="203"/>
        <v>0.99723169852145688</v>
      </c>
      <c r="F2595" s="21">
        <f t="shared" si="204"/>
        <v>0.86453569963456423</v>
      </c>
      <c r="G2595" s="21">
        <f t="shared" si="202"/>
        <v>49.589767731038606</v>
      </c>
      <c r="H2595" s="21">
        <f t="shared" si="206"/>
        <v>49.59</v>
      </c>
      <c r="I2595" s="21">
        <f t="shared" si="205"/>
        <v>0</v>
      </c>
    </row>
    <row r="2596" spans="1:9" x14ac:dyDescent="0.25">
      <c r="A2596" s="26">
        <v>39560</v>
      </c>
      <c r="B2596" s="23">
        <v>57.2</v>
      </c>
      <c r="C2596" s="21">
        <f>IF(ISNUMBER(VLOOKUP(A2596,'DIV HISTORY '!$M$2:$N$104,2,FALSE)),VLOOKUP(A2596,'DIV HISTORY '!$M$2:$N$104,2,FALSE),0)</f>
        <v>0</v>
      </c>
      <c r="D2596" s="21">
        <v>49.45</v>
      </c>
      <c r="E2596" s="9">
        <f t="shared" si="203"/>
        <v>0.99723169852145688</v>
      </c>
      <c r="F2596" s="21">
        <f t="shared" si="204"/>
        <v>0.86453569963456423</v>
      </c>
      <c r="G2596" s="21">
        <f t="shared" si="202"/>
        <v>49.45144201909708</v>
      </c>
      <c r="H2596" s="21">
        <f t="shared" si="206"/>
        <v>49.45</v>
      </c>
      <c r="I2596" s="21">
        <f t="shared" si="205"/>
        <v>0</v>
      </c>
    </row>
    <row r="2597" spans="1:9" x14ac:dyDescent="0.25">
      <c r="A2597" s="27">
        <v>39559</v>
      </c>
      <c r="B2597" s="22">
        <v>57.73</v>
      </c>
      <c r="C2597" s="21">
        <f>IF(ISNUMBER(VLOOKUP(A2597,'DIV HISTORY '!$M$2:$N$104,2,FALSE)),VLOOKUP(A2597,'DIV HISTORY '!$M$2:$N$104,2,FALSE),0)</f>
        <v>0</v>
      </c>
      <c r="D2597" s="21">
        <v>49.91</v>
      </c>
      <c r="E2597" s="9">
        <f t="shared" si="203"/>
        <v>0.99723169852145688</v>
      </c>
      <c r="F2597" s="21">
        <f t="shared" si="204"/>
        <v>0.86453569963456423</v>
      </c>
      <c r="G2597" s="21">
        <f t="shared" si="202"/>
        <v>49.909645939903392</v>
      </c>
      <c r="H2597" s="21">
        <f t="shared" si="206"/>
        <v>49.91</v>
      </c>
      <c r="I2597" s="21">
        <f t="shared" si="205"/>
        <v>0</v>
      </c>
    </row>
    <row r="2598" spans="1:9" x14ac:dyDescent="0.25">
      <c r="A2598" s="26">
        <v>39556</v>
      </c>
      <c r="B2598" s="23">
        <v>57.671999999999997</v>
      </c>
      <c r="C2598" s="21">
        <f>IF(ISNUMBER(VLOOKUP(A2598,'DIV HISTORY '!$M$2:$N$104,2,FALSE)),VLOOKUP(A2598,'DIV HISTORY '!$M$2:$N$104,2,FALSE),0)</f>
        <v>0</v>
      </c>
      <c r="D2598" s="21">
        <v>49.86</v>
      </c>
      <c r="E2598" s="9">
        <f t="shared" si="203"/>
        <v>0.99723169852145688</v>
      </c>
      <c r="F2598" s="21">
        <f t="shared" si="204"/>
        <v>0.86453569963456423</v>
      </c>
      <c r="G2598" s="21">
        <f t="shared" si="202"/>
        <v>49.859502869324587</v>
      </c>
      <c r="H2598" s="21">
        <f t="shared" si="206"/>
        <v>49.86</v>
      </c>
      <c r="I2598" s="21">
        <f t="shared" si="205"/>
        <v>0</v>
      </c>
    </row>
    <row r="2599" spans="1:9" x14ac:dyDescent="0.25">
      <c r="A2599" s="27">
        <v>39555</v>
      </c>
      <c r="B2599" s="22">
        <v>56.49</v>
      </c>
      <c r="C2599" s="21">
        <f>IF(ISNUMBER(VLOOKUP(A2599,'DIV HISTORY '!$M$2:$N$104,2,FALSE)),VLOOKUP(A2599,'DIV HISTORY '!$M$2:$N$104,2,FALSE),0)</f>
        <v>0</v>
      </c>
      <c r="D2599" s="21">
        <v>48.84</v>
      </c>
      <c r="E2599" s="9">
        <f t="shared" si="203"/>
        <v>0.99723169852145688</v>
      </c>
      <c r="F2599" s="21">
        <f t="shared" si="204"/>
        <v>0.86453569963456423</v>
      </c>
      <c r="G2599" s="21">
        <f t="shared" si="202"/>
        <v>48.837621672356534</v>
      </c>
      <c r="H2599" s="21">
        <f t="shared" si="206"/>
        <v>48.84</v>
      </c>
      <c r="I2599" s="21">
        <f t="shared" si="205"/>
        <v>0</v>
      </c>
    </row>
    <row r="2600" spans="1:9" x14ac:dyDescent="0.25">
      <c r="A2600" s="26">
        <v>39554</v>
      </c>
      <c r="B2600" s="23">
        <v>56.75</v>
      </c>
      <c r="C2600" s="21">
        <f>IF(ISNUMBER(VLOOKUP(A2600,'DIV HISTORY '!$M$2:$N$104,2,FALSE)),VLOOKUP(A2600,'DIV HISTORY '!$M$2:$N$104,2,FALSE),0)</f>
        <v>0</v>
      </c>
      <c r="D2600" s="21">
        <v>49.06</v>
      </c>
      <c r="E2600" s="9">
        <f t="shared" si="203"/>
        <v>0.99723169852145688</v>
      </c>
      <c r="F2600" s="21">
        <f t="shared" si="204"/>
        <v>0.86453569963456423</v>
      </c>
      <c r="G2600" s="21">
        <f t="shared" si="202"/>
        <v>49.06240095426152</v>
      </c>
      <c r="H2600" s="21">
        <f t="shared" si="206"/>
        <v>49.06</v>
      </c>
      <c r="I2600" s="21">
        <f t="shared" si="205"/>
        <v>0</v>
      </c>
    </row>
    <row r="2601" spans="1:9" x14ac:dyDescent="0.25">
      <c r="A2601" s="27">
        <v>39553</v>
      </c>
      <c r="B2601" s="22">
        <v>55.33</v>
      </c>
      <c r="C2601" s="21">
        <f>IF(ISNUMBER(VLOOKUP(A2601,'DIV HISTORY '!$M$2:$N$104,2,FALSE)),VLOOKUP(A2601,'DIV HISTORY '!$M$2:$N$104,2,FALSE),0)</f>
        <v>0</v>
      </c>
      <c r="D2601" s="21">
        <v>47.83</v>
      </c>
      <c r="E2601" s="9">
        <f t="shared" si="203"/>
        <v>0.99723169852145688</v>
      </c>
      <c r="F2601" s="21">
        <f t="shared" si="204"/>
        <v>0.86453569963456423</v>
      </c>
      <c r="G2601" s="21">
        <f t="shared" si="202"/>
        <v>47.834760260780435</v>
      </c>
      <c r="H2601" s="21">
        <f t="shared" si="206"/>
        <v>47.83</v>
      </c>
      <c r="I2601" s="21">
        <f t="shared" si="205"/>
        <v>0</v>
      </c>
    </row>
    <row r="2602" spans="1:9" x14ac:dyDescent="0.25">
      <c r="A2602" s="26">
        <v>39552</v>
      </c>
      <c r="B2602" s="23">
        <v>55.22</v>
      </c>
      <c r="C2602" s="21">
        <f>IF(ISNUMBER(VLOOKUP(A2602,'DIV HISTORY '!$M$2:$N$104,2,FALSE)),VLOOKUP(A2602,'DIV HISTORY '!$M$2:$N$104,2,FALSE),0)</f>
        <v>0</v>
      </c>
      <c r="D2602" s="21">
        <v>47.74</v>
      </c>
      <c r="E2602" s="9">
        <f t="shared" si="203"/>
        <v>0.99723169852145688</v>
      </c>
      <c r="F2602" s="21">
        <f t="shared" si="204"/>
        <v>0.86453569963456423</v>
      </c>
      <c r="G2602" s="21">
        <f t="shared" si="202"/>
        <v>47.739661333820635</v>
      </c>
      <c r="H2602" s="21">
        <f t="shared" si="206"/>
        <v>47.74</v>
      </c>
      <c r="I2602" s="21">
        <f t="shared" si="205"/>
        <v>0</v>
      </c>
    </row>
    <row r="2603" spans="1:9" x14ac:dyDescent="0.25">
      <c r="A2603" s="27">
        <v>39549</v>
      </c>
      <c r="B2603" s="22">
        <v>55.25</v>
      </c>
      <c r="C2603" s="21">
        <f>IF(ISNUMBER(VLOOKUP(A2603,'DIV HISTORY '!$M$2:$N$104,2,FALSE)),VLOOKUP(A2603,'DIV HISTORY '!$M$2:$N$104,2,FALSE),0)</f>
        <v>0</v>
      </c>
      <c r="D2603" s="21">
        <v>47.77</v>
      </c>
      <c r="E2603" s="9">
        <f t="shared" si="203"/>
        <v>0.99723169852145688</v>
      </c>
      <c r="F2603" s="21">
        <f t="shared" si="204"/>
        <v>0.86453569963456423</v>
      </c>
      <c r="G2603" s="21">
        <f t="shared" si="202"/>
        <v>47.765597404809675</v>
      </c>
      <c r="H2603" s="21">
        <f t="shared" si="206"/>
        <v>47.77</v>
      </c>
      <c r="I2603" s="21">
        <f t="shared" si="205"/>
        <v>0</v>
      </c>
    </row>
    <row r="2604" spans="1:9" x14ac:dyDescent="0.25">
      <c r="A2604" s="26">
        <v>39548</v>
      </c>
      <c r="B2604" s="23">
        <v>56.54</v>
      </c>
      <c r="C2604" s="21">
        <f>IF(ISNUMBER(VLOOKUP(A2604,'DIV HISTORY '!$M$2:$N$104,2,FALSE)),VLOOKUP(A2604,'DIV HISTORY '!$M$2:$N$104,2,FALSE),0)</f>
        <v>0</v>
      </c>
      <c r="D2604" s="21">
        <v>48.88</v>
      </c>
      <c r="E2604" s="9">
        <f t="shared" si="203"/>
        <v>0.99723169852145688</v>
      </c>
      <c r="F2604" s="21">
        <f t="shared" si="204"/>
        <v>0.86453569963456423</v>
      </c>
      <c r="G2604" s="21">
        <f t="shared" si="202"/>
        <v>48.88084845733826</v>
      </c>
      <c r="H2604" s="21">
        <f t="shared" si="206"/>
        <v>48.88</v>
      </c>
      <c r="I2604" s="21">
        <f t="shared" si="205"/>
        <v>0</v>
      </c>
    </row>
    <row r="2605" spans="1:9" x14ac:dyDescent="0.25">
      <c r="A2605" s="27">
        <v>39547</v>
      </c>
      <c r="B2605" s="22">
        <v>56.07</v>
      </c>
      <c r="C2605" s="21">
        <f>IF(ISNUMBER(VLOOKUP(A2605,'DIV HISTORY '!$M$2:$N$104,2,FALSE)),VLOOKUP(A2605,'DIV HISTORY '!$M$2:$N$104,2,FALSE),0)</f>
        <v>0</v>
      </c>
      <c r="D2605" s="21">
        <v>48.47</v>
      </c>
      <c r="E2605" s="9">
        <f t="shared" si="203"/>
        <v>0.99723169852145688</v>
      </c>
      <c r="F2605" s="21">
        <f t="shared" si="204"/>
        <v>0.86453569963456423</v>
      </c>
      <c r="G2605" s="21">
        <f t="shared" si="202"/>
        <v>48.474516678510014</v>
      </c>
      <c r="H2605" s="21">
        <f t="shared" si="206"/>
        <v>48.47</v>
      </c>
      <c r="I2605" s="21">
        <f t="shared" si="205"/>
        <v>0</v>
      </c>
    </row>
    <row r="2606" spans="1:9" x14ac:dyDescent="0.25">
      <c r="A2606" s="26">
        <v>39546</v>
      </c>
      <c r="B2606" s="23">
        <v>56.41</v>
      </c>
      <c r="C2606" s="21">
        <f>IF(ISNUMBER(VLOOKUP(A2606,'DIV HISTORY '!$M$2:$N$104,2,FALSE)),VLOOKUP(A2606,'DIV HISTORY '!$M$2:$N$104,2,FALSE),0)</f>
        <v>0</v>
      </c>
      <c r="D2606" s="21">
        <v>48.77</v>
      </c>
      <c r="E2606" s="9">
        <f t="shared" si="203"/>
        <v>0.99723169852145688</v>
      </c>
      <c r="F2606" s="21">
        <f t="shared" si="204"/>
        <v>0.86453569963456423</v>
      </c>
      <c r="G2606" s="21">
        <f t="shared" si="202"/>
        <v>48.768458816385767</v>
      </c>
      <c r="H2606" s="21">
        <f t="shared" si="206"/>
        <v>48.77</v>
      </c>
      <c r="I2606" s="21">
        <f t="shared" si="205"/>
        <v>0</v>
      </c>
    </row>
    <row r="2607" spans="1:9" x14ac:dyDescent="0.25">
      <c r="A2607" s="27">
        <v>39545</v>
      </c>
      <c r="B2607" s="22">
        <v>56.44</v>
      </c>
      <c r="C2607" s="21">
        <f>IF(ISNUMBER(VLOOKUP(A2607,'DIV HISTORY '!$M$2:$N$104,2,FALSE)),VLOOKUP(A2607,'DIV HISTORY '!$M$2:$N$104,2,FALSE),0)</f>
        <v>0</v>
      </c>
      <c r="D2607" s="21">
        <v>48.79</v>
      </c>
      <c r="E2607" s="9">
        <f t="shared" si="203"/>
        <v>0.99723169852145688</v>
      </c>
      <c r="F2607" s="21">
        <f t="shared" si="204"/>
        <v>0.86453569963456423</v>
      </c>
      <c r="G2607" s="21">
        <f t="shared" si="202"/>
        <v>48.7943948873748</v>
      </c>
      <c r="H2607" s="21">
        <f t="shared" si="206"/>
        <v>48.79</v>
      </c>
      <c r="I2607" s="21">
        <f t="shared" si="205"/>
        <v>0</v>
      </c>
    </row>
    <row r="2608" spans="1:9" x14ac:dyDescent="0.25">
      <c r="A2608" s="26">
        <v>39542</v>
      </c>
      <c r="B2608" s="23">
        <v>56.5</v>
      </c>
      <c r="C2608" s="21">
        <f>IF(ISNUMBER(VLOOKUP(A2608,'DIV HISTORY '!$M$2:$N$104,2,FALSE)),VLOOKUP(A2608,'DIV HISTORY '!$M$2:$N$104,2,FALSE),0)</f>
        <v>0</v>
      </c>
      <c r="D2608" s="21">
        <v>48.85</v>
      </c>
      <c r="E2608" s="9">
        <f t="shared" si="203"/>
        <v>0.99723169852145688</v>
      </c>
      <c r="F2608" s="21">
        <f t="shared" si="204"/>
        <v>0.86453569963456423</v>
      </c>
      <c r="G2608" s="21">
        <f t="shared" si="202"/>
        <v>48.84626702935288</v>
      </c>
      <c r="H2608" s="21">
        <f t="shared" si="206"/>
        <v>48.85</v>
      </c>
      <c r="I2608" s="21">
        <f t="shared" si="205"/>
        <v>0</v>
      </c>
    </row>
    <row r="2609" spans="1:9" x14ac:dyDescent="0.25">
      <c r="A2609" s="27">
        <v>39541</v>
      </c>
      <c r="B2609" s="22">
        <v>56.27</v>
      </c>
      <c r="C2609" s="21">
        <f>IF(ISNUMBER(VLOOKUP(A2609,'DIV HISTORY '!$M$2:$N$104,2,FALSE)),VLOOKUP(A2609,'DIV HISTORY '!$M$2:$N$104,2,FALSE),0)</f>
        <v>0</v>
      </c>
      <c r="D2609" s="21">
        <v>48.65</v>
      </c>
      <c r="E2609" s="9">
        <f t="shared" si="203"/>
        <v>0.99723169852145688</v>
      </c>
      <c r="F2609" s="21">
        <f t="shared" si="204"/>
        <v>0.86453569963456423</v>
      </c>
      <c r="G2609" s="21">
        <f t="shared" si="202"/>
        <v>48.647423818436934</v>
      </c>
      <c r="H2609" s="21">
        <f t="shared" si="206"/>
        <v>48.65</v>
      </c>
      <c r="I2609" s="21">
        <f t="shared" si="205"/>
        <v>0</v>
      </c>
    </row>
    <row r="2610" spans="1:9" x14ac:dyDescent="0.25">
      <c r="A2610" s="26">
        <v>39540</v>
      </c>
      <c r="B2610" s="23">
        <v>56.16</v>
      </c>
      <c r="C2610" s="21">
        <f>IF(ISNUMBER(VLOOKUP(A2610,'DIV HISTORY '!$M$2:$N$104,2,FALSE)),VLOOKUP(A2610,'DIV HISTORY '!$M$2:$N$104,2,FALSE),0)</f>
        <v>0</v>
      </c>
      <c r="D2610" s="21">
        <v>48.55</v>
      </c>
      <c r="E2610" s="9">
        <f t="shared" si="203"/>
        <v>0.99723169852145688</v>
      </c>
      <c r="F2610" s="21">
        <f t="shared" si="204"/>
        <v>0.86453569963456423</v>
      </c>
      <c r="G2610" s="21">
        <f t="shared" si="202"/>
        <v>48.552324891477127</v>
      </c>
      <c r="H2610" s="21">
        <f t="shared" si="206"/>
        <v>48.55</v>
      </c>
      <c r="I2610" s="21">
        <f t="shared" si="205"/>
        <v>0</v>
      </c>
    </row>
    <row r="2611" spans="1:9" x14ac:dyDescent="0.25">
      <c r="A2611" s="27">
        <v>39539</v>
      </c>
      <c r="B2611" s="22">
        <v>56.24</v>
      </c>
      <c r="C2611" s="21">
        <f>IF(ISNUMBER(VLOOKUP(A2611,'DIV HISTORY '!$M$2:$N$104,2,FALSE)),VLOOKUP(A2611,'DIV HISTORY '!$M$2:$N$104,2,FALSE),0)</f>
        <v>0</v>
      </c>
      <c r="D2611" s="21">
        <v>48.62</v>
      </c>
      <c r="E2611" s="9">
        <f t="shared" si="203"/>
        <v>0.99723169852145688</v>
      </c>
      <c r="F2611" s="21">
        <f t="shared" si="204"/>
        <v>0.86453569963456423</v>
      </c>
      <c r="G2611" s="21">
        <f t="shared" si="202"/>
        <v>48.621487747447894</v>
      </c>
      <c r="H2611" s="21">
        <f t="shared" si="206"/>
        <v>48.62</v>
      </c>
      <c r="I2611" s="21">
        <f t="shared" si="205"/>
        <v>0</v>
      </c>
    </row>
    <row r="2612" spans="1:9" x14ac:dyDescent="0.25">
      <c r="A2612" s="26">
        <v>39538</v>
      </c>
      <c r="B2612" s="23">
        <v>54.44</v>
      </c>
      <c r="C2612" s="21">
        <f>IF(ISNUMBER(VLOOKUP(A2612,'DIV HISTORY '!$M$2:$N$104,2,FALSE)),VLOOKUP(A2612,'DIV HISTORY '!$M$2:$N$104,2,FALSE),0)</f>
        <v>0</v>
      </c>
      <c r="D2612" s="21">
        <v>47.07</v>
      </c>
      <c r="E2612" s="9">
        <f t="shared" si="203"/>
        <v>0.99723169852145688</v>
      </c>
      <c r="F2612" s="21">
        <f t="shared" si="204"/>
        <v>0.86453569963456423</v>
      </c>
      <c r="G2612" s="21">
        <f t="shared" si="202"/>
        <v>47.065323488105676</v>
      </c>
      <c r="H2612" s="21">
        <f t="shared" si="206"/>
        <v>47.07</v>
      </c>
      <c r="I2612" s="21">
        <f t="shared" si="205"/>
        <v>0</v>
      </c>
    </row>
    <row r="2613" spans="1:9" x14ac:dyDescent="0.25">
      <c r="A2613" s="27">
        <v>39535</v>
      </c>
      <c r="B2613" s="22">
        <v>54.41</v>
      </c>
      <c r="C2613" s="21">
        <f>IF(ISNUMBER(VLOOKUP(A2613,'DIV HISTORY '!$M$2:$N$104,2,FALSE)),VLOOKUP(A2613,'DIV HISTORY '!$M$2:$N$104,2,FALSE),0)</f>
        <v>0</v>
      </c>
      <c r="D2613" s="21">
        <v>47.04</v>
      </c>
      <c r="E2613" s="9">
        <f t="shared" si="203"/>
        <v>0.99723169852145688</v>
      </c>
      <c r="F2613" s="21">
        <f t="shared" si="204"/>
        <v>0.86453569963456423</v>
      </c>
      <c r="G2613" s="21">
        <f t="shared" si="202"/>
        <v>47.039387417116636</v>
      </c>
      <c r="H2613" s="21">
        <f t="shared" si="206"/>
        <v>47.04</v>
      </c>
      <c r="I2613" s="21">
        <f t="shared" si="205"/>
        <v>0</v>
      </c>
    </row>
    <row r="2614" spans="1:9" x14ac:dyDescent="0.25">
      <c r="A2614" s="26">
        <v>39534</v>
      </c>
      <c r="B2614" s="23">
        <v>54.89</v>
      </c>
      <c r="C2614" s="21">
        <f>IF(ISNUMBER(VLOOKUP(A2614,'DIV HISTORY '!$M$2:$N$104,2,FALSE)),VLOOKUP(A2614,'DIV HISTORY '!$M$2:$N$104,2,FALSE),0)</f>
        <v>0</v>
      </c>
      <c r="D2614" s="21">
        <v>47.45</v>
      </c>
      <c r="E2614" s="9">
        <f t="shared" si="203"/>
        <v>0.99723169852145688</v>
      </c>
      <c r="F2614" s="21">
        <f t="shared" si="204"/>
        <v>0.86453569963456423</v>
      </c>
      <c r="G2614" s="21">
        <f t="shared" si="202"/>
        <v>47.454364552941229</v>
      </c>
      <c r="H2614" s="21">
        <f t="shared" si="206"/>
        <v>47.45</v>
      </c>
      <c r="I2614" s="21">
        <f t="shared" si="205"/>
        <v>0</v>
      </c>
    </row>
    <row r="2615" spans="1:9" x14ac:dyDescent="0.25">
      <c r="A2615" s="27">
        <v>39533</v>
      </c>
      <c r="B2615" s="22">
        <v>55.28</v>
      </c>
      <c r="C2615" s="21">
        <f>IF(ISNUMBER(VLOOKUP(A2615,'DIV HISTORY '!$M$2:$N$104,2,FALSE)),VLOOKUP(A2615,'DIV HISTORY '!$M$2:$N$104,2,FALSE),0)</f>
        <v>0</v>
      </c>
      <c r="D2615" s="21">
        <v>47.79</v>
      </c>
      <c r="E2615" s="9">
        <f t="shared" si="203"/>
        <v>0.99723169852145688</v>
      </c>
      <c r="F2615" s="21">
        <f t="shared" si="204"/>
        <v>0.86453569963456423</v>
      </c>
      <c r="G2615" s="21">
        <f t="shared" si="202"/>
        <v>47.791533475798708</v>
      </c>
      <c r="H2615" s="21">
        <f t="shared" si="206"/>
        <v>47.79</v>
      </c>
      <c r="I2615" s="21">
        <f t="shared" si="205"/>
        <v>0</v>
      </c>
    </row>
    <row r="2616" spans="1:9" x14ac:dyDescent="0.25">
      <c r="A2616" s="26">
        <v>39532</v>
      </c>
      <c r="B2616" s="23">
        <v>55.67</v>
      </c>
      <c r="C2616" s="21">
        <f>IF(ISNUMBER(VLOOKUP(A2616,'DIV HISTORY '!$M$2:$N$104,2,FALSE)),VLOOKUP(A2616,'DIV HISTORY '!$M$2:$N$104,2,FALSE),0)</f>
        <v>0</v>
      </c>
      <c r="D2616" s="21">
        <v>48.13</v>
      </c>
      <c r="E2616" s="9">
        <f t="shared" si="203"/>
        <v>0.99723169852145688</v>
      </c>
      <c r="F2616" s="21">
        <f t="shared" si="204"/>
        <v>0.86453569963456423</v>
      </c>
      <c r="G2616" s="21">
        <f t="shared" si="202"/>
        <v>48.128702398656195</v>
      </c>
      <c r="H2616" s="21">
        <f t="shared" si="206"/>
        <v>48.13</v>
      </c>
      <c r="I2616" s="21">
        <f t="shared" si="205"/>
        <v>0</v>
      </c>
    </row>
    <row r="2617" spans="1:9" x14ac:dyDescent="0.25">
      <c r="A2617" s="27">
        <v>39531</v>
      </c>
      <c r="B2617" s="22">
        <v>55.36</v>
      </c>
      <c r="C2617" s="21">
        <f>IF(ISNUMBER(VLOOKUP(A2617,'DIV HISTORY '!$M$2:$N$104,2,FALSE)),VLOOKUP(A2617,'DIV HISTORY '!$M$2:$N$104,2,FALSE),0)</f>
        <v>0.15106900000000001</v>
      </c>
      <c r="D2617" s="21">
        <v>47.86</v>
      </c>
      <c r="E2617" s="9">
        <f t="shared" si="203"/>
        <v>0.99723169852145688</v>
      </c>
      <c r="F2617" s="21">
        <f t="shared" si="204"/>
        <v>0.86453569963456423</v>
      </c>
      <c r="G2617" s="21">
        <f t="shared" si="202"/>
        <v>47.860696331769475</v>
      </c>
      <c r="H2617" s="21">
        <f t="shared" si="206"/>
        <v>47.86</v>
      </c>
      <c r="I2617" s="21">
        <f t="shared" si="205"/>
        <v>0</v>
      </c>
    </row>
    <row r="2618" spans="1:9" x14ac:dyDescent="0.25">
      <c r="A2618" s="26">
        <v>39527</v>
      </c>
      <c r="B2618" s="23">
        <v>54.380899999999997</v>
      </c>
      <c r="C2618" s="21">
        <f>IF(ISNUMBER(VLOOKUP(A2618,'DIV HISTORY '!$M$2:$N$104,2,FALSE)),VLOOKUP(A2618,'DIV HISTORY '!$M$2:$N$104,2,FALSE),0)</f>
        <v>0</v>
      </c>
      <c r="D2618" s="21">
        <v>46.88</v>
      </c>
      <c r="E2618" s="9">
        <f t="shared" si="203"/>
        <v>0.99722202096692036</v>
      </c>
      <c r="F2618" s="21">
        <f t="shared" si="204"/>
        <v>0.86213403758763052</v>
      </c>
      <c r="G2618" s="21">
        <f t="shared" si="202"/>
        <v>46.883624884649173</v>
      </c>
      <c r="H2618" s="21">
        <f t="shared" si="206"/>
        <v>46.88</v>
      </c>
      <c r="I2618" s="21">
        <f t="shared" si="205"/>
        <v>0</v>
      </c>
    </row>
    <row r="2619" spans="1:9" x14ac:dyDescent="0.25">
      <c r="A2619" s="27">
        <v>39526</v>
      </c>
      <c r="B2619" s="22">
        <v>53.64</v>
      </c>
      <c r="C2619" s="21">
        <f>IF(ISNUMBER(VLOOKUP(A2619,'DIV HISTORY '!$M$2:$N$104,2,FALSE)),VLOOKUP(A2619,'DIV HISTORY '!$M$2:$N$104,2,FALSE),0)</f>
        <v>0</v>
      </c>
      <c r="D2619" s="21">
        <v>46.24</v>
      </c>
      <c r="E2619" s="9">
        <f t="shared" si="203"/>
        <v>0.99722202096692036</v>
      </c>
      <c r="F2619" s="21">
        <f t="shared" si="204"/>
        <v>0.86213403758763052</v>
      </c>
      <c r="G2619" s="21">
        <f t="shared" si="202"/>
        <v>46.244869776200503</v>
      </c>
      <c r="H2619" s="21">
        <f t="shared" si="206"/>
        <v>46.24</v>
      </c>
      <c r="I2619" s="21">
        <f t="shared" si="205"/>
        <v>0</v>
      </c>
    </row>
    <row r="2620" spans="1:9" x14ac:dyDescent="0.25">
      <c r="A2620" s="26">
        <v>39525</v>
      </c>
      <c r="B2620" s="23">
        <v>54.75</v>
      </c>
      <c r="C2620" s="21">
        <f>IF(ISNUMBER(VLOOKUP(A2620,'DIV HISTORY '!$M$2:$N$104,2,FALSE)),VLOOKUP(A2620,'DIV HISTORY '!$M$2:$N$104,2,FALSE),0)</f>
        <v>0</v>
      </c>
      <c r="D2620" s="21">
        <v>47.2</v>
      </c>
      <c r="E2620" s="9">
        <f t="shared" si="203"/>
        <v>0.99722202096692036</v>
      </c>
      <c r="F2620" s="21">
        <f t="shared" si="204"/>
        <v>0.86213403758763052</v>
      </c>
      <c r="G2620" s="21">
        <f t="shared" si="202"/>
        <v>47.20183855792277</v>
      </c>
      <c r="H2620" s="21">
        <f t="shared" si="206"/>
        <v>47.2</v>
      </c>
      <c r="I2620" s="21">
        <f t="shared" si="205"/>
        <v>0</v>
      </c>
    </row>
    <row r="2621" spans="1:9" x14ac:dyDescent="0.25">
      <c r="A2621" s="27">
        <v>39524</v>
      </c>
      <c r="B2621" s="22">
        <v>52.9</v>
      </c>
      <c r="C2621" s="21">
        <f>IF(ISNUMBER(VLOOKUP(A2621,'DIV HISTORY '!$M$2:$N$104,2,FALSE)),VLOOKUP(A2621,'DIV HISTORY '!$M$2:$N$104,2,FALSE),0)</f>
        <v>0</v>
      </c>
      <c r="D2621" s="21">
        <v>45.61</v>
      </c>
      <c r="E2621" s="9">
        <f t="shared" si="203"/>
        <v>0.99722202096692036</v>
      </c>
      <c r="F2621" s="21">
        <f t="shared" si="204"/>
        <v>0.86213403758763052</v>
      </c>
      <c r="G2621" s="21">
        <f t="shared" si="202"/>
        <v>45.606890588385653</v>
      </c>
      <c r="H2621" s="21">
        <f t="shared" si="206"/>
        <v>45.61</v>
      </c>
      <c r="I2621" s="21">
        <f t="shared" si="205"/>
        <v>0</v>
      </c>
    </row>
    <row r="2622" spans="1:9" x14ac:dyDescent="0.25">
      <c r="A2622" s="26">
        <v>39521</v>
      </c>
      <c r="B2622" s="23">
        <v>53.54</v>
      </c>
      <c r="C2622" s="21">
        <f>IF(ISNUMBER(VLOOKUP(A2622,'DIV HISTORY '!$M$2:$N$104,2,FALSE)),VLOOKUP(A2622,'DIV HISTORY '!$M$2:$N$104,2,FALSE),0)</f>
        <v>0</v>
      </c>
      <c r="D2622" s="21">
        <v>46.16</v>
      </c>
      <c r="E2622" s="9">
        <f t="shared" si="203"/>
        <v>0.99722202096692036</v>
      </c>
      <c r="F2622" s="21">
        <f t="shared" si="204"/>
        <v>0.86213403758763052</v>
      </c>
      <c r="G2622" s="21">
        <f t="shared" si="202"/>
        <v>46.15865637244174</v>
      </c>
      <c r="H2622" s="21">
        <f t="shared" si="206"/>
        <v>46.16</v>
      </c>
      <c r="I2622" s="21">
        <f t="shared" si="205"/>
        <v>0</v>
      </c>
    </row>
    <row r="2623" spans="1:9" x14ac:dyDescent="0.25">
      <c r="A2623" s="27">
        <v>39520</v>
      </c>
      <c r="B2623" s="22">
        <v>54.4</v>
      </c>
      <c r="C2623" s="21">
        <f>IF(ISNUMBER(VLOOKUP(A2623,'DIV HISTORY '!$M$2:$N$104,2,FALSE)),VLOOKUP(A2623,'DIV HISTORY '!$M$2:$N$104,2,FALSE),0)</f>
        <v>0</v>
      </c>
      <c r="D2623" s="21">
        <v>46.9</v>
      </c>
      <c r="E2623" s="9">
        <f t="shared" si="203"/>
        <v>0.99722202096692036</v>
      </c>
      <c r="F2623" s="21">
        <f t="shared" si="204"/>
        <v>0.86213403758763052</v>
      </c>
      <c r="G2623" s="21">
        <f t="shared" si="202"/>
        <v>46.900091644767102</v>
      </c>
      <c r="H2623" s="21">
        <f t="shared" si="206"/>
        <v>46.9</v>
      </c>
      <c r="I2623" s="21">
        <f t="shared" si="205"/>
        <v>0</v>
      </c>
    </row>
    <row r="2624" spans="1:9" x14ac:dyDescent="0.25">
      <c r="A2624" s="26">
        <v>39519</v>
      </c>
      <c r="B2624" s="23">
        <v>54.17</v>
      </c>
      <c r="C2624" s="21">
        <f>IF(ISNUMBER(VLOOKUP(A2624,'DIV HISTORY '!$M$2:$N$104,2,FALSE)),VLOOKUP(A2624,'DIV HISTORY '!$M$2:$N$104,2,FALSE),0)</f>
        <v>0</v>
      </c>
      <c r="D2624" s="21">
        <v>46.7</v>
      </c>
      <c r="E2624" s="9">
        <f t="shared" si="203"/>
        <v>0.99722202096692036</v>
      </c>
      <c r="F2624" s="21">
        <f t="shared" si="204"/>
        <v>0.86213403758763052</v>
      </c>
      <c r="G2624" s="21">
        <f t="shared" si="202"/>
        <v>46.701800816121946</v>
      </c>
      <c r="H2624" s="21">
        <f t="shared" si="206"/>
        <v>46.7</v>
      </c>
      <c r="I2624" s="21">
        <f t="shared" si="205"/>
        <v>0</v>
      </c>
    </row>
    <row r="2625" spans="1:9" x14ac:dyDescent="0.25">
      <c r="A2625" s="27">
        <v>39518</v>
      </c>
      <c r="B2625" s="22">
        <v>54.5</v>
      </c>
      <c r="C2625" s="21">
        <f>IF(ISNUMBER(VLOOKUP(A2625,'DIV HISTORY '!$M$2:$N$104,2,FALSE)),VLOOKUP(A2625,'DIV HISTORY '!$M$2:$N$104,2,FALSE),0)</f>
        <v>0</v>
      </c>
      <c r="D2625" s="21">
        <v>46.99</v>
      </c>
      <c r="E2625" s="9">
        <f t="shared" si="203"/>
        <v>0.99722202096692036</v>
      </c>
      <c r="F2625" s="21">
        <f t="shared" si="204"/>
        <v>0.86213403758763052</v>
      </c>
      <c r="G2625" s="21">
        <f t="shared" si="202"/>
        <v>46.986305048525864</v>
      </c>
      <c r="H2625" s="21">
        <f t="shared" si="206"/>
        <v>46.99</v>
      </c>
      <c r="I2625" s="21">
        <f t="shared" si="205"/>
        <v>0</v>
      </c>
    </row>
    <row r="2626" spans="1:9" x14ac:dyDescent="0.25">
      <c r="A2626" s="26">
        <v>39517</v>
      </c>
      <c r="B2626" s="23">
        <v>53.01</v>
      </c>
      <c r="C2626" s="21">
        <f>IF(ISNUMBER(VLOOKUP(A2626,'DIV HISTORY '!$M$2:$N$104,2,FALSE)),VLOOKUP(A2626,'DIV HISTORY '!$M$2:$N$104,2,FALSE),0)</f>
        <v>0</v>
      </c>
      <c r="D2626" s="21">
        <v>45.7</v>
      </c>
      <c r="E2626" s="9">
        <f t="shared" si="203"/>
        <v>0.99722202096692036</v>
      </c>
      <c r="F2626" s="21">
        <f t="shared" si="204"/>
        <v>0.86213403758763052</v>
      </c>
      <c r="G2626" s="21">
        <f t="shared" ref="G2626:G2689" si="207">F2626*B2626</f>
        <v>45.70172533252029</v>
      </c>
      <c r="H2626" s="21">
        <f t="shared" si="206"/>
        <v>45.7</v>
      </c>
      <c r="I2626" s="21">
        <f t="shared" si="205"/>
        <v>0</v>
      </c>
    </row>
    <row r="2627" spans="1:9" x14ac:dyDescent="0.25">
      <c r="A2627" s="27">
        <v>39514</v>
      </c>
      <c r="B2627" s="22">
        <v>53.74</v>
      </c>
      <c r="C2627" s="21">
        <f>IF(ISNUMBER(VLOOKUP(A2627,'DIV HISTORY '!$M$2:$N$104,2,FALSE)),VLOOKUP(A2627,'DIV HISTORY '!$M$2:$N$104,2,FALSE),0)</f>
        <v>0</v>
      </c>
      <c r="D2627" s="21">
        <v>46.33</v>
      </c>
      <c r="E2627" s="9">
        <f t="shared" ref="E2627:E2690" si="208">IF(C2626=0,E2626,(B2627-C2626)/B2627)</f>
        <v>0.99722202096692036</v>
      </c>
      <c r="F2627" s="21">
        <f t="shared" ref="F2627:F2690" si="209">IF(C2626=0,F2626,(B2627-C2626)/B2627*F2626)</f>
        <v>0.86213403758763052</v>
      </c>
      <c r="G2627" s="21">
        <f t="shared" si="207"/>
        <v>46.331083179959265</v>
      </c>
      <c r="H2627" s="21">
        <f t="shared" si="206"/>
        <v>46.33</v>
      </c>
      <c r="I2627" s="21">
        <f t="shared" si="205"/>
        <v>0</v>
      </c>
    </row>
    <row r="2628" spans="1:9" x14ac:dyDescent="0.25">
      <c r="A2628" s="26">
        <v>39513</v>
      </c>
      <c r="B2628" s="23">
        <v>54.27</v>
      </c>
      <c r="C2628" s="21">
        <f>IF(ISNUMBER(VLOOKUP(A2628,'DIV HISTORY '!$M$2:$N$104,2,FALSE)),VLOOKUP(A2628,'DIV HISTORY '!$M$2:$N$104,2,FALSE),0)</f>
        <v>0</v>
      </c>
      <c r="D2628" s="21">
        <v>46.79</v>
      </c>
      <c r="E2628" s="9">
        <f t="shared" si="208"/>
        <v>0.99722202096692036</v>
      </c>
      <c r="F2628" s="21">
        <f t="shared" si="209"/>
        <v>0.86213403758763052</v>
      </c>
      <c r="G2628" s="21">
        <f t="shared" si="207"/>
        <v>46.788014219880708</v>
      </c>
      <c r="H2628" s="21">
        <f t="shared" si="206"/>
        <v>46.79</v>
      </c>
      <c r="I2628" s="21">
        <f t="shared" si="205"/>
        <v>0</v>
      </c>
    </row>
    <row r="2629" spans="1:9" x14ac:dyDescent="0.25">
      <c r="A2629" s="27">
        <v>39512</v>
      </c>
      <c r="B2629" s="22">
        <v>55.342599999999997</v>
      </c>
      <c r="C2629" s="21">
        <f>IF(ISNUMBER(VLOOKUP(A2629,'DIV HISTORY '!$M$2:$N$104,2,FALSE)),VLOOKUP(A2629,'DIV HISTORY '!$M$2:$N$104,2,FALSE),0)</f>
        <v>0</v>
      </c>
      <c r="D2629" s="21">
        <v>47.71</v>
      </c>
      <c r="E2629" s="9">
        <f t="shared" si="208"/>
        <v>0.99722202096692036</v>
      </c>
      <c r="F2629" s="21">
        <f t="shared" si="209"/>
        <v>0.86213403758763052</v>
      </c>
      <c r="G2629" s="21">
        <f t="shared" si="207"/>
        <v>47.712739188597197</v>
      </c>
      <c r="H2629" s="21">
        <f t="shared" si="206"/>
        <v>47.71</v>
      </c>
      <c r="I2629" s="21">
        <f t="shared" si="205"/>
        <v>0</v>
      </c>
    </row>
    <row r="2630" spans="1:9" x14ac:dyDescent="0.25">
      <c r="A2630" s="26">
        <v>39511</v>
      </c>
      <c r="B2630" s="23">
        <v>54.92</v>
      </c>
      <c r="C2630" s="21">
        <f>IF(ISNUMBER(VLOOKUP(A2630,'DIV HISTORY '!$M$2:$N$104,2,FALSE)),VLOOKUP(A2630,'DIV HISTORY '!$M$2:$N$104,2,FALSE),0)</f>
        <v>0</v>
      </c>
      <c r="D2630" s="21">
        <v>47.35</v>
      </c>
      <c r="E2630" s="9">
        <f t="shared" si="208"/>
        <v>0.99722202096692036</v>
      </c>
      <c r="F2630" s="21">
        <f t="shared" si="209"/>
        <v>0.86213403758763052</v>
      </c>
      <c r="G2630" s="21">
        <f t="shared" si="207"/>
        <v>47.34840134431267</v>
      </c>
      <c r="H2630" s="21">
        <f t="shared" si="206"/>
        <v>47.35</v>
      </c>
      <c r="I2630" s="21">
        <f t="shared" si="205"/>
        <v>0</v>
      </c>
    </row>
    <row r="2631" spans="1:9" x14ac:dyDescent="0.25">
      <c r="A2631" s="27">
        <v>39510</v>
      </c>
      <c r="B2631" s="22">
        <v>55.15</v>
      </c>
      <c r="C2631" s="21">
        <f>IF(ISNUMBER(VLOOKUP(A2631,'DIV HISTORY '!$M$2:$N$104,2,FALSE)),VLOOKUP(A2631,'DIV HISTORY '!$M$2:$N$104,2,FALSE),0)</f>
        <v>0</v>
      </c>
      <c r="D2631" s="21">
        <v>47.55</v>
      </c>
      <c r="E2631" s="9">
        <f t="shared" si="208"/>
        <v>0.99722202096692036</v>
      </c>
      <c r="F2631" s="21">
        <f t="shared" si="209"/>
        <v>0.86213403758763052</v>
      </c>
      <c r="G2631" s="21">
        <f t="shared" si="207"/>
        <v>47.546692172957819</v>
      </c>
      <c r="H2631" s="21">
        <f t="shared" si="206"/>
        <v>47.55</v>
      </c>
      <c r="I2631" s="21">
        <f t="shared" si="205"/>
        <v>0</v>
      </c>
    </row>
    <row r="2632" spans="1:9" x14ac:dyDescent="0.25">
      <c r="A2632" s="26">
        <v>39507</v>
      </c>
      <c r="B2632" s="23">
        <v>55.05</v>
      </c>
      <c r="C2632" s="21">
        <f>IF(ISNUMBER(VLOOKUP(A2632,'DIV HISTORY '!$M$2:$N$104,2,FALSE)),VLOOKUP(A2632,'DIV HISTORY '!$M$2:$N$104,2,FALSE),0)</f>
        <v>0</v>
      </c>
      <c r="D2632" s="21">
        <v>47.46</v>
      </c>
      <c r="E2632" s="9">
        <f t="shared" si="208"/>
        <v>0.99722202096692036</v>
      </c>
      <c r="F2632" s="21">
        <f t="shared" si="209"/>
        <v>0.86213403758763052</v>
      </c>
      <c r="G2632" s="21">
        <f t="shared" si="207"/>
        <v>47.460478769199057</v>
      </c>
      <c r="H2632" s="21">
        <f t="shared" si="206"/>
        <v>47.46</v>
      </c>
      <c r="I2632" s="21">
        <f t="shared" si="205"/>
        <v>0</v>
      </c>
    </row>
    <row r="2633" spans="1:9" x14ac:dyDescent="0.25">
      <c r="A2633" s="27">
        <v>39506</v>
      </c>
      <c r="B2633" s="22">
        <v>56.43</v>
      </c>
      <c r="C2633" s="21">
        <f>IF(ISNUMBER(VLOOKUP(A2633,'DIV HISTORY '!$M$2:$N$104,2,FALSE)),VLOOKUP(A2633,'DIV HISTORY '!$M$2:$N$104,2,FALSE),0)</f>
        <v>0</v>
      </c>
      <c r="D2633" s="21">
        <v>48.65</v>
      </c>
      <c r="E2633" s="9">
        <f t="shared" si="208"/>
        <v>0.99722202096692036</v>
      </c>
      <c r="F2633" s="21">
        <f t="shared" si="209"/>
        <v>0.86213403758763052</v>
      </c>
      <c r="G2633" s="21">
        <f t="shared" si="207"/>
        <v>48.650223741069993</v>
      </c>
      <c r="H2633" s="21">
        <f t="shared" si="206"/>
        <v>48.65</v>
      </c>
      <c r="I2633" s="21">
        <f t="shared" si="205"/>
        <v>0</v>
      </c>
    </row>
    <row r="2634" spans="1:9" x14ac:dyDescent="0.25">
      <c r="A2634" s="26">
        <v>39505</v>
      </c>
      <c r="B2634" s="23">
        <v>56.74</v>
      </c>
      <c r="C2634" s="21">
        <f>IF(ISNUMBER(VLOOKUP(A2634,'DIV HISTORY '!$M$2:$N$104,2,FALSE)),VLOOKUP(A2634,'DIV HISTORY '!$M$2:$N$104,2,FALSE),0)</f>
        <v>0</v>
      </c>
      <c r="D2634" s="21">
        <v>48.92</v>
      </c>
      <c r="E2634" s="9">
        <f t="shared" si="208"/>
        <v>0.99722202096692036</v>
      </c>
      <c r="F2634" s="21">
        <f t="shared" si="209"/>
        <v>0.86213403758763052</v>
      </c>
      <c r="G2634" s="21">
        <f t="shared" si="207"/>
        <v>48.917485292722155</v>
      </c>
      <c r="H2634" s="21">
        <f t="shared" si="206"/>
        <v>48.92</v>
      </c>
      <c r="I2634" s="21">
        <f t="shared" si="205"/>
        <v>0</v>
      </c>
    </row>
    <row r="2635" spans="1:9" x14ac:dyDescent="0.25">
      <c r="A2635" s="27">
        <v>39504</v>
      </c>
      <c r="B2635" s="22">
        <v>56.99</v>
      </c>
      <c r="C2635" s="21">
        <f>IF(ISNUMBER(VLOOKUP(A2635,'DIV HISTORY '!$M$2:$N$104,2,FALSE)),VLOOKUP(A2635,'DIV HISTORY '!$M$2:$N$104,2,FALSE),0)</f>
        <v>0</v>
      </c>
      <c r="D2635" s="21">
        <v>49.13</v>
      </c>
      <c r="E2635" s="9">
        <f t="shared" si="208"/>
        <v>0.99722202096692036</v>
      </c>
      <c r="F2635" s="21">
        <f t="shared" si="209"/>
        <v>0.86213403758763052</v>
      </c>
      <c r="G2635" s="21">
        <f t="shared" si="207"/>
        <v>49.133018802119068</v>
      </c>
      <c r="H2635" s="21">
        <f t="shared" si="206"/>
        <v>49.13</v>
      </c>
      <c r="I2635" s="21">
        <f t="shared" si="205"/>
        <v>0</v>
      </c>
    </row>
    <row r="2636" spans="1:9" x14ac:dyDescent="0.25">
      <c r="A2636" s="26">
        <v>39503</v>
      </c>
      <c r="B2636" s="23">
        <v>56.42</v>
      </c>
      <c r="C2636" s="21">
        <f>IF(ISNUMBER(VLOOKUP(A2636,'DIV HISTORY '!$M$2:$N$104,2,FALSE)),VLOOKUP(A2636,'DIV HISTORY '!$M$2:$N$104,2,FALSE),0)</f>
        <v>0</v>
      </c>
      <c r="D2636" s="21">
        <v>48.64</v>
      </c>
      <c r="E2636" s="9">
        <f t="shared" si="208"/>
        <v>0.99722202096692036</v>
      </c>
      <c r="F2636" s="21">
        <f t="shared" si="209"/>
        <v>0.86213403758763052</v>
      </c>
      <c r="G2636" s="21">
        <f t="shared" si="207"/>
        <v>48.641602400694119</v>
      </c>
      <c r="H2636" s="21">
        <f t="shared" si="206"/>
        <v>48.64</v>
      </c>
      <c r="I2636" s="21">
        <f t="shared" si="205"/>
        <v>0</v>
      </c>
    </row>
    <row r="2637" spans="1:9" x14ac:dyDescent="0.25">
      <c r="A2637" s="27">
        <v>39500</v>
      </c>
      <c r="B2637" s="22">
        <v>55.69</v>
      </c>
      <c r="C2637" s="21">
        <f>IF(ISNUMBER(VLOOKUP(A2637,'DIV HISTORY '!$M$2:$N$104,2,FALSE)),VLOOKUP(A2637,'DIV HISTORY '!$M$2:$N$104,2,FALSE),0)</f>
        <v>0</v>
      </c>
      <c r="D2637" s="21">
        <v>48.01</v>
      </c>
      <c r="E2637" s="9">
        <f t="shared" si="208"/>
        <v>0.99722202096692036</v>
      </c>
      <c r="F2637" s="21">
        <f t="shared" si="209"/>
        <v>0.86213403758763052</v>
      </c>
      <c r="G2637" s="21">
        <f t="shared" si="207"/>
        <v>48.012244553255144</v>
      </c>
      <c r="H2637" s="21">
        <f t="shared" si="206"/>
        <v>48.01</v>
      </c>
      <c r="I2637" s="21">
        <f t="shared" si="205"/>
        <v>0</v>
      </c>
    </row>
    <row r="2638" spans="1:9" x14ac:dyDescent="0.25">
      <c r="A2638" s="26">
        <v>39499</v>
      </c>
      <c r="B2638" s="23">
        <v>55.4</v>
      </c>
      <c r="C2638" s="21">
        <f>IF(ISNUMBER(VLOOKUP(A2638,'DIV HISTORY '!$M$2:$N$104,2,FALSE)),VLOOKUP(A2638,'DIV HISTORY '!$M$2:$N$104,2,FALSE),0)</f>
        <v>0</v>
      </c>
      <c r="D2638" s="21">
        <v>47.76</v>
      </c>
      <c r="E2638" s="9">
        <f t="shared" si="208"/>
        <v>0.99722202096692036</v>
      </c>
      <c r="F2638" s="21">
        <f t="shared" si="209"/>
        <v>0.86213403758763052</v>
      </c>
      <c r="G2638" s="21">
        <f t="shared" si="207"/>
        <v>47.762225682354732</v>
      </c>
      <c r="H2638" s="21">
        <f t="shared" si="206"/>
        <v>47.76</v>
      </c>
      <c r="I2638" s="21">
        <f t="shared" si="205"/>
        <v>0</v>
      </c>
    </row>
    <row r="2639" spans="1:9" x14ac:dyDescent="0.25">
      <c r="A2639" s="27">
        <v>39498</v>
      </c>
      <c r="B2639" s="22">
        <v>55.76</v>
      </c>
      <c r="C2639" s="21">
        <f>IF(ISNUMBER(VLOOKUP(A2639,'DIV HISTORY '!$M$2:$N$104,2,FALSE)),VLOOKUP(A2639,'DIV HISTORY '!$M$2:$N$104,2,FALSE),0)</f>
        <v>0</v>
      </c>
      <c r="D2639" s="21">
        <v>48.07</v>
      </c>
      <c r="E2639" s="9">
        <f t="shared" si="208"/>
        <v>0.99722202096692036</v>
      </c>
      <c r="F2639" s="21">
        <f t="shared" si="209"/>
        <v>0.86213403758763052</v>
      </c>
      <c r="G2639" s="21">
        <f t="shared" si="207"/>
        <v>48.072593935886275</v>
      </c>
      <c r="H2639" s="21">
        <f t="shared" si="206"/>
        <v>48.07</v>
      </c>
      <c r="I2639" s="21">
        <f t="shared" ref="I2639:I2702" si="210">H2639-D2639</f>
        <v>0</v>
      </c>
    </row>
    <row r="2640" spans="1:9" x14ac:dyDescent="0.25">
      <c r="A2640" s="26">
        <v>39497</v>
      </c>
      <c r="B2640" s="23">
        <v>55.49</v>
      </c>
      <c r="C2640" s="21">
        <f>IF(ISNUMBER(VLOOKUP(A2640,'DIV HISTORY '!$M$2:$N$104,2,FALSE)),VLOOKUP(A2640,'DIV HISTORY '!$M$2:$N$104,2,FALSE),0)</f>
        <v>0</v>
      </c>
      <c r="D2640" s="21">
        <v>47.84</v>
      </c>
      <c r="E2640" s="9">
        <f t="shared" si="208"/>
        <v>0.99722202096692036</v>
      </c>
      <c r="F2640" s="21">
        <f t="shared" si="209"/>
        <v>0.86213403758763052</v>
      </c>
      <c r="G2640" s="21">
        <f t="shared" si="207"/>
        <v>47.839817745737619</v>
      </c>
      <c r="H2640" s="21">
        <f t="shared" ref="H2640:H2703" si="211">ROUND(G2640,2)</f>
        <v>47.84</v>
      </c>
      <c r="I2640" s="21">
        <f t="shared" si="210"/>
        <v>0</v>
      </c>
    </row>
    <row r="2641" spans="1:9" x14ac:dyDescent="0.25">
      <c r="A2641" s="27">
        <v>39493</v>
      </c>
      <c r="B2641" s="22">
        <v>55.56</v>
      </c>
      <c r="C2641" s="21">
        <f>IF(ISNUMBER(VLOOKUP(A2641,'DIV HISTORY '!$M$2:$N$104,2,FALSE)),VLOOKUP(A2641,'DIV HISTORY '!$M$2:$N$104,2,FALSE),0)</f>
        <v>0</v>
      </c>
      <c r="D2641" s="21">
        <v>47.9</v>
      </c>
      <c r="E2641" s="9">
        <f t="shared" si="208"/>
        <v>0.99722202096692036</v>
      </c>
      <c r="F2641" s="21">
        <f t="shared" si="209"/>
        <v>0.86213403758763052</v>
      </c>
      <c r="G2641" s="21">
        <f t="shared" si="207"/>
        <v>47.900167128368757</v>
      </c>
      <c r="H2641" s="21">
        <f t="shared" si="211"/>
        <v>47.9</v>
      </c>
      <c r="I2641" s="21">
        <f t="shared" si="210"/>
        <v>0</v>
      </c>
    </row>
    <row r="2642" spans="1:9" x14ac:dyDescent="0.25">
      <c r="A2642" s="26">
        <v>39492</v>
      </c>
      <c r="B2642" s="23">
        <v>55.62</v>
      </c>
      <c r="C2642" s="21">
        <f>IF(ISNUMBER(VLOOKUP(A2642,'DIV HISTORY '!$M$2:$N$104,2,FALSE)),VLOOKUP(A2642,'DIV HISTORY '!$M$2:$N$104,2,FALSE),0)</f>
        <v>0</v>
      </c>
      <c r="D2642" s="21">
        <v>47.95</v>
      </c>
      <c r="E2642" s="9">
        <f t="shared" si="208"/>
        <v>0.99722202096692036</v>
      </c>
      <c r="F2642" s="21">
        <f t="shared" si="209"/>
        <v>0.86213403758763052</v>
      </c>
      <c r="G2642" s="21">
        <f t="shared" si="207"/>
        <v>47.951895170624006</v>
      </c>
      <c r="H2642" s="21">
        <f t="shared" si="211"/>
        <v>47.95</v>
      </c>
      <c r="I2642" s="21">
        <f t="shared" si="210"/>
        <v>0</v>
      </c>
    </row>
    <row r="2643" spans="1:9" x14ac:dyDescent="0.25">
      <c r="A2643" s="27">
        <v>39491</v>
      </c>
      <c r="B2643" s="22">
        <v>56.37</v>
      </c>
      <c r="C2643" s="21">
        <f>IF(ISNUMBER(VLOOKUP(A2643,'DIV HISTORY '!$M$2:$N$104,2,FALSE)),VLOOKUP(A2643,'DIV HISTORY '!$M$2:$N$104,2,FALSE),0)</f>
        <v>0</v>
      </c>
      <c r="D2643" s="21">
        <v>48.6</v>
      </c>
      <c r="E2643" s="9">
        <f t="shared" si="208"/>
        <v>0.99722202096692036</v>
      </c>
      <c r="F2643" s="21">
        <f t="shared" si="209"/>
        <v>0.86213403758763052</v>
      </c>
      <c r="G2643" s="21">
        <f t="shared" si="207"/>
        <v>48.59849569881473</v>
      </c>
      <c r="H2643" s="21">
        <f t="shared" si="211"/>
        <v>48.6</v>
      </c>
      <c r="I2643" s="21">
        <f t="shared" si="210"/>
        <v>0</v>
      </c>
    </row>
    <row r="2644" spans="1:9" x14ac:dyDescent="0.25">
      <c r="A2644" s="26">
        <v>39490</v>
      </c>
      <c r="B2644" s="23">
        <v>55.53</v>
      </c>
      <c r="C2644" s="21">
        <f>IF(ISNUMBER(VLOOKUP(A2644,'DIV HISTORY '!$M$2:$N$104,2,FALSE)),VLOOKUP(A2644,'DIV HISTORY '!$M$2:$N$104,2,FALSE),0)</f>
        <v>0</v>
      </c>
      <c r="D2644" s="21">
        <v>47.87</v>
      </c>
      <c r="E2644" s="9">
        <f t="shared" si="208"/>
        <v>0.99722202096692036</v>
      </c>
      <c r="F2644" s="21">
        <f t="shared" si="209"/>
        <v>0.86213403758763052</v>
      </c>
      <c r="G2644" s="21">
        <f t="shared" si="207"/>
        <v>47.874303107241126</v>
      </c>
      <c r="H2644" s="21">
        <f t="shared" si="211"/>
        <v>47.87</v>
      </c>
      <c r="I2644" s="21">
        <f t="shared" si="210"/>
        <v>0</v>
      </c>
    </row>
    <row r="2645" spans="1:9" x14ac:dyDescent="0.25">
      <c r="A2645" s="27">
        <v>39489</v>
      </c>
      <c r="B2645" s="22">
        <v>55.34</v>
      </c>
      <c r="C2645" s="21">
        <f>IF(ISNUMBER(VLOOKUP(A2645,'DIV HISTORY '!$M$2:$N$104,2,FALSE)),VLOOKUP(A2645,'DIV HISTORY '!$M$2:$N$104,2,FALSE),0)</f>
        <v>0</v>
      </c>
      <c r="D2645" s="21">
        <v>47.71</v>
      </c>
      <c r="E2645" s="9">
        <f t="shared" si="208"/>
        <v>0.99722202096692036</v>
      </c>
      <c r="F2645" s="21">
        <f t="shared" si="209"/>
        <v>0.86213403758763052</v>
      </c>
      <c r="G2645" s="21">
        <f t="shared" si="207"/>
        <v>47.710497640099476</v>
      </c>
      <c r="H2645" s="21">
        <f t="shared" si="211"/>
        <v>47.71</v>
      </c>
      <c r="I2645" s="21">
        <f t="shared" si="210"/>
        <v>0</v>
      </c>
    </row>
    <row r="2646" spans="1:9" x14ac:dyDescent="0.25">
      <c r="A2646" s="26">
        <v>39486</v>
      </c>
      <c r="B2646" s="23">
        <v>54.76</v>
      </c>
      <c r="C2646" s="21">
        <f>IF(ISNUMBER(VLOOKUP(A2646,'DIV HISTORY '!$M$2:$N$104,2,FALSE)),VLOOKUP(A2646,'DIV HISTORY '!$M$2:$N$104,2,FALSE),0)</f>
        <v>0</v>
      </c>
      <c r="D2646" s="21">
        <v>47.21</v>
      </c>
      <c r="E2646" s="9">
        <f t="shared" si="208"/>
        <v>0.99722202096692036</v>
      </c>
      <c r="F2646" s="21">
        <f t="shared" si="209"/>
        <v>0.86213403758763052</v>
      </c>
      <c r="G2646" s="21">
        <f t="shared" si="207"/>
        <v>47.210459898298645</v>
      </c>
      <c r="H2646" s="21">
        <f t="shared" si="211"/>
        <v>47.21</v>
      </c>
      <c r="I2646" s="21">
        <f t="shared" si="210"/>
        <v>0</v>
      </c>
    </row>
    <row r="2647" spans="1:9" x14ac:dyDescent="0.25">
      <c r="A2647" s="27">
        <v>39485</v>
      </c>
      <c r="B2647" s="22">
        <v>54.61</v>
      </c>
      <c r="C2647" s="21">
        <f>IF(ISNUMBER(VLOOKUP(A2647,'DIV HISTORY '!$M$2:$N$104,2,FALSE)),VLOOKUP(A2647,'DIV HISTORY '!$M$2:$N$104,2,FALSE),0)</f>
        <v>0</v>
      </c>
      <c r="D2647" s="21">
        <v>47.08</v>
      </c>
      <c r="E2647" s="9">
        <f t="shared" si="208"/>
        <v>0.99722202096692036</v>
      </c>
      <c r="F2647" s="21">
        <f t="shared" si="209"/>
        <v>0.86213403758763052</v>
      </c>
      <c r="G2647" s="21">
        <f t="shared" si="207"/>
        <v>47.081139792660501</v>
      </c>
      <c r="H2647" s="21">
        <f t="shared" si="211"/>
        <v>47.08</v>
      </c>
      <c r="I2647" s="21">
        <f t="shared" si="210"/>
        <v>0</v>
      </c>
    </row>
    <row r="2648" spans="1:9" x14ac:dyDescent="0.25">
      <c r="A2648" s="26">
        <v>39484</v>
      </c>
      <c r="B2648" s="23">
        <v>54.33</v>
      </c>
      <c r="C2648" s="21">
        <f>IF(ISNUMBER(VLOOKUP(A2648,'DIV HISTORY '!$M$2:$N$104,2,FALSE)),VLOOKUP(A2648,'DIV HISTORY '!$M$2:$N$104,2,FALSE),0)</f>
        <v>0</v>
      </c>
      <c r="D2648" s="21">
        <v>46.84</v>
      </c>
      <c r="E2648" s="9">
        <f t="shared" si="208"/>
        <v>0.99722202096692036</v>
      </c>
      <c r="F2648" s="21">
        <f t="shared" si="209"/>
        <v>0.86213403758763052</v>
      </c>
      <c r="G2648" s="21">
        <f t="shared" si="207"/>
        <v>46.839742262135964</v>
      </c>
      <c r="H2648" s="21">
        <f t="shared" si="211"/>
        <v>46.84</v>
      </c>
      <c r="I2648" s="21">
        <f t="shared" si="210"/>
        <v>0</v>
      </c>
    </row>
    <row r="2649" spans="1:9" x14ac:dyDescent="0.25">
      <c r="A2649" s="27">
        <v>39483</v>
      </c>
      <c r="B2649" s="22">
        <v>54.8</v>
      </c>
      <c r="C2649" s="21">
        <f>IF(ISNUMBER(VLOOKUP(A2649,'DIV HISTORY '!$M$2:$N$104,2,FALSE)),VLOOKUP(A2649,'DIV HISTORY '!$M$2:$N$104,2,FALSE),0)</f>
        <v>0</v>
      </c>
      <c r="D2649" s="21">
        <v>47.24</v>
      </c>
      <c r="E2649" s="9">
        <f t="shared" si="208"/>
        <v>0.99722202096692036</v>
      </c>
      <c r="F2649" s="21">
        <f t="shared" si="209"/>
        <v>0.86213403758763052</v>
      </c>
      <c r="G2649" s="21">
        <f t="shared" si="207"/>
        <v>47.244945259802151</v>
      </c>
      <c r="H2649" s="21">
        <f t="shared" si="211"/>
        <v>47.24</v>
      </c>
      <c r="I2649" s="21">
        <f t="shared" si="210"/>
        <v>0</v>
      </c>
    </row>
    <row r="2650" spans="1:9" x14ac:dyDescent="0.25">
      <c r="A2650" s="26">
        <v>39482</v>
      </c>
      <c r="B2650" s="23">
        <v>56.34</v>
      </c>
      <c r="C2650" s="21">
        <f>IF(ISNUMBER(VLOOKUP(A2650,'DIV HISTORY '!$M$2:$N$104,2,FALSE)),VLOOKUP(A2650,'DIV HISTORY '!$M$2:$N$104,2,FALSE),0)</f>
        <v>0</v>
      </c>
      <c r="D2650" s="21">
        <v>48.57</v>
      </c>
      <c r="E2650" s="9">
        <f t="shared" si="208"/>
        <v>0.99722202096692036</v>
      </c>
      <c r="F2650" s="21">
        <f t="shared" si="209"/>
        <v>0.86213403758763052</v>
      </c>
      <c r="G2650" s="21">
        <f t="shared" si="207"/>
        <v>48.572631677687106</v>
      </c>
      <c r="H2650" s="21">
        <f t="shared" si="211"/>
        <v>48.57</v>
      </c>
      <c r="I2650" s="21">
        <f t="shared" si="210"/>
        <v>0</v>
      </c>
    </row>
    <row r="2651" spans="1:9" x14ac:dyDescent="0.25">
      <c r="A2651" s="27">
        <v>39479</v>
      </c>
      <c r="B2651" s="22">
        <v>56.82</v>
      </c>
      <c r="C2651" s="21">
        <f>IF(ISNUMBER(VLOOKUP(A2651,'DIV HISTORY '!$M$2:$N$104,2,FALSE)),VLOOKUP(A2651,'DIV HISTORY '!$M$2:$N$104,2,FALSE),0)</f>
        <v>0</v>
      </c>
      <c r="D2651" s="21">
        <v>48.99</v>
      </c>
      <c r="E2651" s="9">
        <f t="shared" si="208"/>
        <v>0.99722202096692036</v>
      </c>
      <c r="F2651" s="21">
        <f t="shared" si="209"/>
        <v>0.86213403758763052</v>
      </c>
      <c r="G2651" s="21">
        <f t="shared" si="207"/>
        <v>48.986456015729168</v>
      </c>
      <c r="H2651" s="21">
        <f t="shared" si="211"/>
        <v>48.99</v>
      </c>
      <c r="I2651" s="21">
        <f t="shared" si="210"/>
        <v>0</v>
      </c>
    </row>
    <row r="2652" spans="1:9" x14ac:dyDescent="0.25">
      <c r="A2652" s="26">
        <v>39478</v>
      </c>
      <c r="B2652" s="23">
        <v>55.98</v>
      </c>
      <c r="C2652" s="21">
        <f>IF(ISNUMBER(VLOOKUP(A2652,'DIV HISTORY '!$M$2:$N$104,2,FALSE)),VLOOKUP(A2652,'DIV HISTORY '!$M$2:$N$104,2,FALSE),0)</f>
        <v>0</v>
      </c>
      <c r="D2652" s="21">
        <v>48.26</v>
      </c>
      <c r="E2652" s="9">
        <f t="shared" si="208"/>
        <v>0.99722202096692036</v>
      </c>
      <c r="F2652" s="21">
        <f t="shared" si="209"/>
        <v>0.86213403758763052</v>
      </c>
      <c r="G2652" s="21">
        <f t="shared" si="207"/>
        <v>48.262263424155556</v>
      </c>
      <c r="H2652" s="21">
        <f t="shared" si="211"/>
        <v>48.26</v>
      </c>
      <c r="I2652" s="21">
        <f t="shared" si="210"/>
        <v>0</v>
      </c>
    </row>
    <row r="2653" spans="1:9" x14ac:dyDescent="0.25">
      <c r="A2653" s="27">
        <v>39477</v>
      </c>
      <c r="B2653" s="22">
        <v>55.289900000000003</v>
      </c>
      <c r="C2653" s="21">
        <f>IF(ISNUMBER(VLOOKUP(A2653,'DIV HISTORY '!$M$2:$N$104,2,FALSE)),VLOOKUP(A2653,'DIV HISTORY '!$M$2:$N$104,2,FALSE),0)</f>
        <v>0</v>
      </c>
      <c r="D2653" s="21">
        <v>47.67</v>
      </c>
      <c r="E2653" s="9">
        <f t="shared" si="208"/>
        <v>0.99722202096692036</v>
      </c>
      <c r="F2653" s="21">
        <f t="shared" si="209"/>
        <v>0.86213403758763052</v>
      </c>
      <c r="G2653" s="21">
        <f t="shared" si="207"/>
        <v>47.667304724816333</v>
      </c>
      <c r="H2653" s="21">
        <f t="shared" si="211"/>
        <v>47.67</v>
      </c>
      <c r="I2653" s="21">
        <f t="shared" si="210"/>
        <v>0</v>
      </c>
    </row>
    <row r="2654" spans="1:9" x14ac:dyDescent="0.25">
      <c r="A2654" s="26">
        <v>39476</v>
      </c>
      <c r="B2654" s="23">
        <v>55.64</v>
      </c>
      <c r="C2654" s="21">
        <f>IF(ISNUMBER(VLOOKUP(A2654,'DIV HISTORY '!$M$2:$N$104,2,FALSE)),VLOOKUP(A2654,'DIV HISTORY '!$M$2:$N$104,2,FALSE),0)</f>
        <v>0</v>
      </c>
      <c r="D2654" s="21">
        <v>47.97</v>
      </c>
      <c r="E2654" s="9">
        <f t="shared" si="208"/>
        <v>0.99722202096692036</v>
      </c>
      <c r="F2654" s="21">
        <f t="shared" si="209"/>
        <v>0.86213403758763052</v>
      </c>
      <c r="G2654" s="21">
        <f t="shared" si="207"/>
        <v>47.969137851375763</v>
      </c>
      <c r="H2654" s="21">
        <f t="shared" si="211"/>
        <v>47.97</v>
      </c>
      <c r="I2654" s="21">
        <f t="shared" si="210"/>
        <v>0</v>
      </c>
    </row>
    <row r="2655" spans="1:9" x14ac:dyDescent="0.25">
      <c r="A2655" s="27">
        <v>39475</v>
      </c>
      <c r="B2655" s="22">
        <v>55.5</v>
      </c>
      <c r="C2655" s="21">
        <f>IF(ISNUMBER(VLOOKUP(A2655,'DIV HISTORY '!$M$2:$N$104,2,FALSE)),VLOOKUP(A2655,'DIV HISTORY '!$M$2:$N$104,2,FALSE),0)</f>
        <v>0</v>
      </c>
      <c r="D2655" s="21">
        <v>47.85</v>
      </c>
      <c r="E2655" s="9">
        <f t="shared" si="208"/>
        <v>0.99722202096692036</v>
      </c>
      <c r="F2655" s="21">
        <f t="shared" si="209"/>
        <v>0.86213403758763052</v>
      </c>
      <c r="G2655" s="21">
        <f t="shared" si="207"/>
        <v>47.848439086113494</v>
      </c>
      <c r="H2655" s="21">
        <f t="shared" si="211"/>
        <v>47.85</v>
      </c>
      <c r="I2655" s="21">
        <f t="shared" si="210"/>
        <v>0</v>
      </c>
    </row>
    <row r="2656" spans="1:9" x14ac:dyDescent="0.25">
      <c r="A2656" s="26">
        <v>39472</v>
      </c>
      <c r="B2656" s="23">
        <v>54.64</v>
      </c>
      <c r="C2656" s="21">
        <f>IF(ISNUMBER(VLOOKUP(A2656,'DIV HISTORY '!$M$2:$N$104,2,FALSE)),VLOOKUP(A2656,'DIV HISTORY '!$M$2:$N$104,2,FALSE),0)</f>
        <v>0</v>
      </c>
      <c r="D2656" s="21">
        <v>47.11</v>
      </c>
      <c r="E2656" s="9">
        <f t="shared" si="208"/>
        <v>0.99722202096692036</v>
      </c>
      <c r="F2656" s="21">
        <f t="shared" si="209"/>
        <v>0.86213403758763052</v>
      </c>
      <c r="G2656" s="21">
        <f t="shared" si="207"/>
        <v>47.107003813788133</v>
      </c>
      <c r="H2656" s="21">
        <f t="shared" si="211"/>
        <v>47.11</v>
      </c>
      <c r="I2656" s="21">
        <f t="shared" si="210"/>
        <v>0</v>
      </c>
    </row>
    <row r="2657" spans="1:9" x14ac:dyDescent="0.25">
      <c r="A2657" s="27">
        <v>39471</v>
      </c>
      <c r="B2657" s="22">
        <v>55.74</v>
      </c>
      <c r="C2657" s="21">
        <f>IF(ISNUMBER(VLOOKUP(A2657,'DIV HISTORY '!$M$2:$N$104,2,FALSE)),VLOOKUP(A2657,'DIV HISTORY '!$M$2:$N$104,2,FALSE),0)</f>
        <v>0</v>
      </c>
      <c r="D2657" s="21">
        <v>48.06</v>
      </c>
      <c r="E2657" s="9">
        <f t="shared" si="208"/>
        <v>0.99722202096692036</v>
      </c>
      <c r="F2657" s="21">
        <f t="shared" si="209"/>
        <v>0.86213403758763052</v>
      </c>
      <c r="G2657" s="21">
        <f t="shared" si="207"/>
        <v>48.055351255134525</v>
      </c>
      <c r="H2657" s="21">
        <f t="shared" si="211"/>
        <v>48.06</v>
      </c>
      <c r="I2657" s="21">
        <f t="shared" si="210"/>
        <v>0</v>
      </c>
    </row>
    <row r="2658" spans="1:9" x14ac:dyDescent="0.25">
      <c r="A2658" s="26">
        <v>39470</v>
      </c>
      <c r="B2658" s="23">
        <v>54.7</v>
      </c>
      <c r="C2658" s="21">
        <f>IF(ISNUMBER(VLOOKUP(A2658,'DIV HISTORY '!$M$2:$N$104,2,FALSE)),VLOOKUP(A2658,'DIV HISTORY '!$M$2:$N$104,2,FALSE),0)</f>
        <v>0</v>
      </c>
      <c r="D2658" s="21">
        <v>47.16</v>
      </c>
      <c r="E2658" s="9">
        <f t="shared" si="208"/>
        <v>0.99722202096692036</v>
      </c>
      <c r="F2658" s="21">
        <f t="shared" si="209"/>
        <v>0.86213403758763052</v>
      </c>
      <c r="G2658" s="21">
        <f t="shared" si="207"/>
        <v>47.158731856043389</v>
      </c>
      <c r="H2658" s="21">
        <f t="shared" si="211"/>
        <v>47.16</v>
      </c>
      <c r="I2658" s="21">
        <f t="shared" si="210"/>
        <v>0</v>
      </c>
    </row>
    <row r="2659" spans="1:9" x14ac:dyDescent="0.25">
      <c r="A2659" s="27">
        <v>39469</v>
      </c>
      <c r="B2659" s="22">
        <v>53.87</v>
      </c>
      <c r="C2659" s="21">
        <f>IF(ISNUMBER(VLOOKUP(A2659,'DIV HISTORY '!$M$2:$N$104,2,FALSE)),VLOOKUP(A2659,'DIV HISTORY '!$M$2:$N$104,2,FALSE),0)</f>
        <v>0</v>
      </c>
      <c r="D2659" s="21">
        <v>46.44</v>
      </c>
      <c r="E2659" s="9">
        <f t="shared" si="208"/>
        <v>0.99722202096692036</v>
      </c>
      <c r="F2659" s="21">
        <f t="shared" si="209"/>
        <v>0.86213403758763052</v>
      </c>
      <c r="G2659" s="21">
        <f t="shared" si="207"/>
        <v>46.443160604845652</v>
      </c>
      <c r="H2659" s="21">
        <f t="shared" si="211"/>
        <v>46.44</v>
      </c>
      <c r="I2659" s="21">
        <f t="shared" si="210"/>
        <v>0</v>
      </c>
    </row>
    <row r="2660" spans="1:9" x14ac:dyDescent="0.25">
      <c r="A2660" s="26">
        <v>39465</v>
      </c>
      <c r="B2660" s="23">
        <v>54.87</v>
      </c>
      <c r="C2660" s="21">
        <f>IF(ISNUMBER(VLOOKUP(A2660,'DIV HISTORY '!$M$2:$N$104,2,FALSE)),VLOOKUP(A2660,'DIV HISTORY '!$M$2:$N$104,2,FALSE),0)</f>
        <v>0</v>
      </c>
      <c r="D2660" s="21">
        <v>47.31</v>
      </c>
      <c r="E2660" s="9">
        <f t="shared" si="208"/>
        <v>0.99722202096692036</v>
      </c>
      <c r="F2660" s="21">
        <f t="shared" si="209"/>
        <v>0.86213403758763052</v>
      </c>
      <c r="G2660" s="21">
        <f t="shared" si="207"/>
        <v>47.305294642433282</v>
      </c>
      <c r="H2660" s="21">
        <f t="shared" si="211"/>
        <v>47.31</v>
      </c>
      <c r="I2660" s="21">
        <f t="shared" si="210"/>
        <v>0</v>
      </c>
    </row>
    <row r="2661" spans="1:9" x14ac:dyDescent="0.25">
      <c r="A2661" s="27">
        <v>39464</v>
      </c>
      <c r="B2661" s="22">
        <v>55.05</v>
      </c>
      <c r="C2661" s="21">
        <f>IF(ISNUMBER(VLOOKUP(A2661,'DIV HISTORY '!$M$2:$N$104,2,FALSE)),VLOOKUP(A2661,'DIV HISTORY '!$M$2:$N$104,2,FALSE),0)</f>
        <v>0</v>
      </c>
      <c r="D2661" s="21">
        <v>47.46</v>
      </c>
      <c r="E2661" s="9">
        <f t="shared" si="208"/>
        <v>0.99722202096692036</v>
      </c>
      <c r="F2661" s="21">
        <f t="shared" si="209"/>
        <v>0.86213403758763052</v>
      </c>
      <c r="G2661" s="21">
        <f t="shared" si="207"/>
        <v>47.460478769199057</v>
      </c>
      <c r="H2661" s="21">
        <f t="shared" si="211"/>
        <v>47.46</v>
      </c>
      <c r="I2661" s="21">
        <f t="shared" si="210"/>
        <v>0</v>
      </c>
    </row>
    <row r="2662" spans="1:9" x14ac:dyDescent="0.25">
      <c r="A2662" s="26">
        <v>39463</v>
      </c>
      <c r="B2662" s="23">
        <v>56.32</v>
      </c>
      <c r="C2662" s="21">
        <f>IF(ISNUMBER(VLOOKUP(A2662,'DIV HISTORY '!$M$2:$N$104,2,FALSE)),VLOOKUP(A2662,'DIV HISTORY '!$M$2:$N$104,2,FALSE),0)</f>
        <v>0</v>
      </c>
      <c r="D2662" s="21">
        <v>48.56</v>
      </c>
      <c r="E2662" s="9">
        <f t="shared" si="208"/>
        <v>0.99722202096692036</v>
      </c>
      <c r="F2662" s="21">
        <f t="shared" si="209"/>
        <v>0.86213403758763052</v>
      </c>
      <c r="G2662" s="21">
        <f t="shared" si="207"/>
        <v>48.555388996935349</v>
      </c>
      <c r="H2662" s="21">
        <f t="shared" si="211"/>
        <v>48.56</v>
      </c>
      <c r="I2662" s="21">
        <f t="shared" si="210"/>
        <v>0</v>
      </c>
    </row>
    <row r="2663" spans="1:9" x14ac:dyDescent="0.25">
      <c r="A2663" s="27">
        <v>39462</v>
      </c>
      <c r="B2663" s="22">
        <v>57.21</v>
      </c>
      <c r="C2663" s="21">
        <f>IF(ISNUMBER(VLOOKUP(A2663,'DIV HISTORY '!$M$2:$N$104,2,FALSE)),VLOOKUP(A2663,'DIV HISTORY '!$M$2:$N$104,2,FALSE),0)</f>
        <v>0</v>
      </c>
      <c r="D2663" s="21">
        <v>49.32</v>
      </c>
      <c r="E2663" s="9">
        <f t="shared" si="208"/>
        <v>0.99722202096692036</v>
      </c>
      <c r="F2663" s="21">
        <f t="shared" si="209"/>
        <v>0.86213403758763052</v>
      </c>
      <c r="G2663" s="21">
        <f t="shared" si="207"/>
        <v>49.322688290388342</v>
      </c>
      <c r="H2663" s="21">
        <f t="shared" si="211"/>
        <v>49.32</v>
      </c>
      <c r="I2663" s="21">
        <f t="shared" si="210"/>
        <v>0</v>
      </c>
    </row>
    <row r="2664" spans="1:9" x14ac:dyDescent="0.25">
      <c r="A2664" s="26">
        <v>39461</v>
      </c>
      <c r="B2664" s="23">
        <v>58.43</v>
      </c>
      <c r="C2664" s="21">
        <f>IF(ISNUMBER(VLOOKUP(A2664,'DIV HISTORY '!$M$2:$N$104,2,FALSE)),VLOOKUP(A2664,'DIV HISTORY '!$M$2:$N$104,2,FALSE),0)</f>
        <v>0</v>
      </c>
      <c r="D2664" s="21">
        <v>50.37</v>
      </c>
      <c r="E2664" s="9">
        <f t="shared" si="208"/>
        <v>0.99722202096692036</v>
      </c>
      <c r="F2664" s="21">
        <f t="shared" si="209"/>
        <v>0.86213403758763052</v>
      </c>
      <c r="G2664" s="21">
        <f t="shared" si="207"/>
        <v>50.374491816245254</v>
      </c>
      <c r="H2664" s="21">
        <f t="shared" si="211"/>
        <v>50.37</v>
      </c>
      <c r="I2664" s="21">
        <f t="shared" si="210"/>
        <v>0</v>
      </c>
    </row>
    <row r="2665" spans="1:9" x14ac:dyDescent="0.25">
      <c r="A2665" s="27">
        <v>39458</v>
      </c>
      <c r="B2665" s="22">
        <v>57.71</v>
      </c>
      <c r="C2665" s="21">
        <f>IF(ISNUMBER(VLOOKUP(A2665,'DIV HISTORY '!$M$2:$N$104,2,FALSE)),VLOOKUP(A2665,'DIV HISTORY '!$M$2:$N$104,2,FALSE),0)</f>
        <v>0</v>
      </c>
      <c r="D2665" s="21">
        <v>49.75</v>
      </c>
      <c r="E2665" s="9">
        <f t="shared" si="208"/>
        <v>0.99722202096692036</v>
      </c>
      <c r="F2665" s="21">
        <f t="shared" si="209"/>
        <v>0.86213403758763052</v>
      </c>
      <c r="G2665" s="21">
        <f t="shared" si="207"/>
        <v>49.753755309182161</v>
      </c>
      <c r="H2665" s="21">
        <f t="shared" si="211"/>
        <v>49.75</v>
      </c>
      <c r="I2665" s="21">
        <f t="shared" si="210"/>
        <v>0</v>
      </c>
    </row>
    <row r="2666" spans="1:9" x14ac:dyDescent="0.25">
      <c r="A2666" s="26">
        <v>39457</v>
      </c>
      <c r="B2666" s="23">
        <v>58.5</v>
      </c>
      <c r="C2666" s="21">
        <f>IF(ISNUMBER(VLOOKUP(A2666,'DIV HISTORY '!$M$2:$N$104,2,FALSE)),VLOOKUP(A2666,'DIV HISTORY '!$M$2:$N$104,2,FALSE),0)</f>
        <v>0</v>
      </c>
      <c r="D2666" s="21">
        <v>50.43</v>
      </c>
      <c r="E2666" s="9">
        <f t="shared" si="208"/>
        <v>0.99722202096692036</v>
      </c>
      <c r="F2666" s="21">
        <f t="shared" si="209"/>
        <v>0.86213403758763052</v>
      </c>
      <c r="G2666" s="21">
        <f t="shared" si="207"/>
        <v>50.434841198876384</v>
      </c>
      <c r="H2666" s="21">
        <f t="shared" si="211"/>
        <v>50.43</v>
      </c>
      <c r="I2666" s="21">
        <f t="shared" si="210"/>
        <v>0</v>
      </c>
    </row>
    <row r="2667" spans="1:9" x14ac:dyDescent="0.25">
      <c r="A2667" s="27">
        <v>39456</v>
      </c>
      <c r="B2667" s="22">
        <v>58.259900000000002</v>
      </c>
      <c r="C2667" s="21">
        <f>IF(ISNUMBER(VLOOKUP(A2667,'DIV HISTORY '!$M$2:$N$104,2,FALSE)),VLOOKUP(A2667,'DIV HISTORY '!$M$2:$N$104,2,FALSE),0)</f>
        <v>0</v>
      </c>
      <c r="D2667" s="21">
        <v>50.23</v>
      </c>
      <c r="E2667" s="9">
        <f t="shared" si="208"/>
        <v>0.99722202096692036</v>
      </c>
      <c r="F2667" s="21">
        <f t="shared" si="209"/>
        <v>0.86213403758763052</v>
      </c>
      <c r="G2667" s="21">
        <f t="shared" si="207"/>
        <v>50.227842816451599</v>
      </c>
      <c r="H2667" s="21">
        <f t="shared" si="211"/>
        <v>50.23</v>
      </c>
      <c r="I2667" s="21">
        <f t="shared" si="210"/>
        <v>0</v>
      </c>
    </row>
    <row r="2668" spans="1:9" x14ac:dyDescent="0.25">
      <c r="A2668" s="26">
        <v>39455</v>
      </c>
      <c r="B2668" s="23">
        <v>57.52</v>
      </c>
      <c r="C2668" s="21">
        <f>IF(ISNUMBER(VLOOKUP(A2668,'DIV HISTORY '!$M$2:$N$104,2,FALSE)),VLOOKUP(A2668,'DIV HISTORY '!$M$2:$N$104,2,FALSE),0)</f>
        <v>0</v>
      </c>
      <c r="D2668" s="21">
        <v>49.59</v>
      </c>
      <c r="E2668" s="9">
        <f t="shared" si="208"/>
        <v>0.99722202096692036</v>
      </c>
      <c r="F2668" s="21">
        <f t="shared" si="209"/>
        <v>0.86213403758763052</v>
      </c>
      <c r="G2668" s="21">
        <f t="shared" si="207"/>
        <v>49.589949842040511</v>
      </c>
      <c r="H2668" s="21">
        <f t="shared" si="211"/>
        <v>49.59</v>
      </c>
      <c r="I2668" s="21">
        <f t="shared" si="210"/>
        <v>0</v>
      </c>
    </row>
    <row r="2669" spans="1:9" x14ac:dyDescent="0.25">
      <c r="A2669" s="27">
        <v>39454</v>
      </c>
      <c r="B2669" s="22">
        <v>58.42</v>
      </c>
      <c r="C2669" s="21">
        <f>IF(ISNUMBER(VLOOKUP(A2669,'DIV HISTORY '!$M$2:$N$104,2,FALSE)),VLOOKUP(A2669,'DIV HISTORY '!$M$2:$N$104,2,FALSE),0)</f>
        <v>0</v>
      </c>
      <c r="D2669" s="21">
        <v>50.37</v>
      </c>
      <c r="E2669" s="9">
        <f t="shared" si="208"/>
        <v>0.99722202096692036</v>
      </c>
      <c r="F2669" s="21">
        <f t="shared" si="209"/>
        <v>0.86213403758763052</v>
      </c>
      <c r="G2669" s="21">
        <f t="shared" si="207"/>
        <v>50.365870475869379</v>
      </c>
      <c r="H2669" s="21">
        <f t="shared" si="211"/>
        <v>50.37</v>
      </c>
      <c r="I2669" s="21">
        <f t="shared" si="210"/>
        <v>0</v>
      </c>
    </row>
    <row r="2670" spans="1:9" x14ac:dyDescent="0.25">
      <c r="A2670" s="26">
        <v>39451</v>
      </c>
      <c r="B2670" s="23">
        <v>58.24</v>
      </c>
      <c r="C2670" s="21">
        <f>IF(ISNUMBER(VLOOKUP(A2670,'DIV HISTORY '!$M$2:$N$104,2,FALSE)),VLOOKUP(A2670,'DIV HISTORY '!$M$2:$N$104,2,FALSE),0)</f>
        <v>0</v>
      </c>
      <c r="D2670" s="21">
        <v>50.21</v>
      </c>
      <c r="E2670" s="9">
        <f t="shared" si="208"/>
        <v>0.99722202096692036</v>
      </c>
      <c r="F2670" s="21">
        <f t="shared" si="209"/>
        <v>0.86213403758763052</v>
      </c>
      <c r="G2670" s="21">
        <f t="shared" si="207"/>
        <v>50.210686349103604</v>
      </c>
      <c r="H2670" s="21">
        <f t="shared" si="211"/>
        <v>50.21</v>
      </c>
      <c r="I2670" s="21">
        <f t="shared" si="210"/>
        <v>0</v>
      </c>
    </row>
    <row r="2671" spans="1:9" x14ac:dyDescent="0.25">
      <c r="A2671" s="27">
        <v>39450</v>
      </c>
      <c r="B2671" s="22">
        <v>60.09</v>
      </c>
      <c r="C2671" s="21">
        <f>IF(ISNUMBER(VLOOKUP(A2671,'DIV HISTORY '!$M$2:$N$104,2,FALSE)),VLOOKUP(A2671,'DIV HISTORY '!$M$2:$N$104,2,FALSE),0)</f>
        <v>0</v>
      </c>
      <c r="D2671" s="21">
        <v>51.81</v>
      </c>
      <c r="E2671" s="9">
        <f t="shared" si="208"/>
        <v>0.99722202096692036</v>
      </c>
      <c r="F2671" s="21">
        <f t="shared" si="209"/>
        <v>0.86213403758763052</v>
      </c>
      <c r="G2671" s="21">
        <f t="shared" si="207"/>
        <v>51.80563431864072</v>
      </c>
      <c r="H2671" s="21">
        <f t="shared" si="211"/>
        <v>51.81</v>
      </c>
      <c r="I2671" s="21">
        <f t="shared" si="210"/>
        <v>0</v>
      </c>
    </row>
    <row r="2672" spans="1:9" x14ac:dyDescent="0.25">
      <c r="A2672" s="26">
        <v>39449</v>
      </c>
      <c r="B2672" s="23">
        <v>60.12</v>
      </c>
      <c r="C2672" s="21">
        <f>IF(ISNUMBER(VLOOKUP(A2672,'DIV HISTORY '!$M$2:$N$104,2,FALSE)),VLOOKUP(A2672,'DIV HISTORY '!$M$2:$N$104,2,FALSE),0)</f>
        <v>0</v>
      </c>
      <c r="D2672" s="21">
        <v>51.83</v>
      </c>
      <c r="E2672" s="9">
        <f t="shared" si="208"/>
        <v>0.99722202096692036</v>
      </c>
      <c r="F2672" s="21">
        <f t="shared" si="209"/>
        <v>0.86213403758763052</v>
      </c>
      <c r="G2672" s="21">
        <f t="shared" si="207"/>
        <v>51.831498339768345</v>
      </c>
      <c r="H2672" s="21">
        <f t="shared" si="211"/>
        <v>51.83</v>
      </c>
      <c r="I2672" s="21">
        <f t="shared" si="210"/>
        <v>0</v>
      </c>
    </row>
    <row r="2673" spans="1:9" x14ac:dyDescent="0.25">
      <c r="A2673" s="27">
        <v>39447</v>
      </c>
      <c r="B2673" s="22">
        <v>60.78</v>
      </c>
      <c r="C2673" s="21">
        <f>IF(ISNUMBER(VLOOKUP(A2673,'DIV HISTORY '!$M$2:$N$104,2,FALSE)),VLOOKUP(A2673,'DIV HISTORY '!$M$2:$N$104,2,FALSE),0)</f>
        <v>0</v>
      </c>
      <c r="D2673" s="21">
        <v>52.4</v>
      </c>
      <c r="E2673" s="9">
        <f t="shared" si="208"/>
        <v>0.99722202096692036</v>
      </c>
      <c r="F2673" s="21">
        <f t="shared" si="209"/>
        <v>0.86213403758763052</v>
      </c>
      <c r="G2673" s="21">
        <f t="shared" si="207"/>
        <v>52.400506804576182</v>
      </c>
      <c r="H2673" s="21">
        <f t="shared" si="211"/>
        <v>52.4</v>
      </c>
      <c r="I2673" s="21">
        <f t="shared" si="210"/>
        <v>0</v>
      </c>
    </row>
    <row r="2674" spans="1:9" x14ac:dyDescent="0.25">
      <c r="A2674" s="26">
        <v>39444</v>
      </c>
      <c r="B2674" s="23">
        <v>61.4</v>
      </c>
      <c r="C2674" s="21">
        <f>IF(ISNUMBER(VLOOKUP(A2674,'DIV HISTORY '!$M$2:$N$104,2,FALSE)),VLOOKUP(A2674,'DIV HISTORY '!$M$2:$N$104,2,FALSE),0)</f>
        <v>0</v>
      </c>
      <c r="D2674" s="21">
        <v>52.93</v>
      </c>
      <c r="E2674" s="9">
        <f t="shared" si="208"/>
        <v>0.99722202096692036</v>
      </c>
      <c r="F2674" s="21">
        <f t="shared" si="209"/>
        <v>0.86213403758763052</v>
      </c>
      <c r="G2674" s="21">
        <f t="shared" si="207"/>
        <v>52.935029907880512</v>
      </c>
      <c r="H2674" s="21">
        <f t="shared" si="211"/>
        <v>52.94</v>
      </c>
      <c r="I2674" s="21">
        <f t="shared" si="210"/>
        <v>9.9999999999980105E-3</v>
      </c>
    </row>
    <row r="2675" spans="1:9" x14ac:dyDescent="0.25">
      <c r="A2675" s="27">
        <v>39443</v>
      </c>
      <c r="B2675" s="22">
        <v>61.35</v>
      </c>
      <c r="C2675" s="21">
        <f>IF(ISNUMBER(VLOOKUP(A2675,'DIV HISTORY '!$M$2:$N$104,2,FALSE)),VLOOKUP(A2675,'DIV HISTORY '!$M$2:$N$104,2,FALSE),0)</f>
        <v>0.14075599999999999</v>
      </c>
      <c r="D2675" s="21">
        <v>52.89</v>
      </c>
      <c r="E2675" s="9">
        <f t="shared" si="208"/>
        <v>0.99722202096692036</v>
      </c>
      <c r="F2675" s="21">
        <f t="shared" si="209"/>
        <v>0.86213403758763052</v>
      </c>
      <c r="G2675" s="21">
        <f t="shared" si="207"/>
        <v>52.891923206001131</v>
      </c>
      <c r="H2675" s="21">
        <f t="shared" si="211"/>
        <v>52.89</v>
      </c>
      <c r="I2675" s="21">
        <f t="shared" si="210"/>
        <v>0</v>
      </c>
    </row>
    <row r="2676" spans="1:9" x14ac:dyDescent="0.25">
      <c r="A2676" s="26">
        <v>39442</v>
      </c>
      <c r="B2676" s="23">
        <v>62.36</v>
      </c>
      <c r="C2676" s="21">
        <f>IF(ISNUMBER(VLOOKUP(A2676,'DIV HISTORY '!$M$2:$N$104,2,FALSE)),VLOOKUP(A2676,'DIV HISTORY '!$M$2:$N$104,2,FALSE),0)</f>
        <v>0</v>
      </c>
      <c r="D2676" s="21">
        <v>53.64</v>
      </c>
      <c r="E2676" s="9">
        <f t="shared" si="208"/>
        <v>0.99774284797947399</v>
      </c>
      <c r="F2676" s="21">
        <f t="shared" si="209"/>
        <v>0.86018807000272535</v>
      </c>
      <c r="G2676" s="21">
        <f t="shared" si="207"/>
        <v>53.641328045369953</v>
      </c>
      <c r="H2676" s="21">
        <f t="shared" si="211"/>
        <v>53.64</v>
      </c>
      <c r="I2676" s="21">
        <f t="shared" si="210"/>
        <v>0</v>
      </c>
    </row>
    <row r="2677" spans="1:9" x14ac:dyDescent="0.25">
      <c r="A2677" s="27">
        <v>39440</v>
      </c>
      <c r="B2677" s="22">
        <v>62.45</v>
      </c>
      <c r="C2677" s="21">
        <f>IF(ISNUMBER(VLOOKUP(A2677,'DIV HISTORY '!$M$2:$N$104,2,FALSE)),VLOOKUP(A2677,'DIV HISTORY '!$M$2:$N$104,2,FALSE),0)</f>
        <v>0</v>
      </c>
      <c r="D2677" s="21">
        <v>53.72</v>
      </c>
      <c r="E2677" s="9">
        <f t="shared" si="208"/>
        <v>0.99774284797947399</v>
      </c>
      <c r="F2677" s="21">
        <f t="shared" si="209"/>
        <v>0.86018807000272535</v>
      </c>
      <c r="G2677" s="21">
        <f t="shared" si="207"/>
        <v>53.718744971670198</v>
      </c>
      <c r="H2677" s="21">
        <f t="shared" si="211"/>
        <v>53.72</v>
      </c>
      <c r="I2677" s="21">
        <f t="shared" si="210"/>
        <v>0</v>
      </c>
    </row>
    <row r="2678" spans="1:9" x14ac:dyDescent="0.25">
      <c r="A2678" s="26">
        <v>39437</v>
      </c>
      <c r="B2678" s="23">
        <v>61.73</v>
      </c>
      <c r="C2678" s="21">
        <f>IF(ISNUMBER(VLOOKUP(A2678,'DIV HISTORY '!$M$2:$N$104,2,FALSE)),VLOOKUP(A2678,'DIV HISTORY '!$M$2:$N$104,2,FALSE),0)</f>
        <v>0</v>
      </c>
      <c r="D2678" s="21">
        <v>53.1</v>
      </c>
      <c r="E2678" s="9">
        <f t="shared" si="208"/>
        <v>0.99774284797947399</v>
      </c>
      <c r="F2678" s="21">
        <f t="shared" si="209"/>
        <v>0.86018807000272535</v>
      </c>
      <c r="G2678" s="21">
        <f t="shared" si="207"/>
        <v>53.099409561268232</v>
      </c>
      <c r="H2678" s="21">
        <f t="shared" si="211"/>
        <v>53.1</v>
      </c>
      <c r="I2678" s="21">
        <f t="shared" si="210"/>
        <v>0</v>
      </c>
    </row>
    <row r="2679" spans="1:9" x14ac:dyDescent="0.25">
      <c r="A2679" s="27">
        <v>39436</v>
      </c>
      <c r="B2679" s="22">
        <v>61.02</v>
      </c>
      <c r="C2679" s="21">
        <f>IF(ISNUMBER(VLOOKUP(A2679,'DIV HISTORY '!$M$2:$N$104,2,FALSE)),VLOOKUP(A2679,'DIV HISTORY '!$M$2:$N$104,2,FALSE),0)</f>
        <v>0</v>
      </c>
      <c r="D2679" s="21">
        <v>52.49</v>
      </c>
      <c r="E2679" s="9">
        <f t="shared" si="208"/>
        <v>0.99774284797947399</v>
      </c>
      <c r="F2679" s="21">
        <f t="shared" si="209"/>
        <v>0.86018807000272535</v>
      </c>
      <c r="G2679" s="21">
        <f t="shared" si="207"/>
        <v>52.488676031566307</v>
      </c>
      <c r="H2679" s="21">
        <f t="shared" si="211"/>
        <v>52.49</v>
      </c>
      <c r="I2679" s="21">
        <f t="shared" si="210"/>
        <v>0</v>
      </c>
    </row>
    <row r="2680" spans="1:9" x14ac:dyDescent="0.25">
      <c r="A2680" s="26">
        <v>39435</v>
      </c>
      <c r="B2680" s="23">
        <v>60.37</v>
      </c>
      <c r="C2680" s="21">
        <f>IF(ISNUMBER(VLOOKUP(A2680,'DIV HISTORY '!$M$2:$N$104,2,FALSE)),VLOOKUP(A2680,'DIV HISTORY '!$M$2:$N$104,2,FALSE),0)</f>
        <v>0</v>
      </c>
      <c r="D2680" s="21">
        <v>51.93</v>
      </c>
      <c r="E2680" s="9">
        <f t="shared" si="208"/>
        <v>0.99774284797947399</v>
      </c>
      <c r="F2680" s="21">
        <f t="shared" si="209"/>
        <v>0.86018807000272535</v>
      </c>
      <c r="G2680" s="21">
        <f t="shared" si="207"/>
        <v>51.929553786064524</v>
      </c>
      <c r="H2680" s="21">
        <f t="shared" si="211"/>
        <v>51.93</v>
      </c>
      <c r="I2680" s="21">
        <f t="shared" si="210"/>
        <v>0</v>
      </c>
    </row>
    <row r="2681" spans="1:9" x14ac:dyDescent="0.25">
      <c r="A2681" s="27">
        <v>39434</v>
      </c>
      <c r="B2681" s="22">
        <v>60.61</v>
      </c>
      <c r="C2681" s="21">
        <f>IF(ISNUMBER(VLOOKUP(A2681,'DIV HISTORY '!$M$2:$N$104,2,FALSE)),VLOOKUP(A2681,'DIV HISTORY '!$M$2:$N$104,2,FALSE),0)</f>
        <v>0</v>
      </c>
      <c r="D2681" s="21">
        <v>52.14</v>
      </c>
      <c r="E2681" s="9">
        <f t="shared" si="208"/>
        <v>0.99774284797947399</v>
      </c>
      <c r="F2681" s="21">
        <f t="shared" si="209"/>
        <v>0.86018807000272535</v>
      </c>
      <c r="G2681" s="21">
        <f t="shared" si="207"/>
        <v>52.135998922865184</v>
      </c>
      <c r="H2681" s="21">
        <f t="shared" si="211"/>
        <v>52.14</v>
      </c>
      <c r="I2681" s="21">
        <f t="shared" si="210"/>
        <v>0</v>
      </c>
    </row>
    <row r="2682" spans="1:9" x14ac:dyDescent="0.25">
      <c r="A2682" s="26">
        <v>39433</v>
      </c>
      <c r="B2682" s="23">
        <v>60.16</v>
      </c>
      <c r="C2682" s="21">
        <f>IF(ISNUMBER(VLOOKUP(A2682,'DIV HISTORY '!$M$2:$N$104,2,FALSE)),VLOOKUP(A2682,'DIV HISTORY '!$M$2:$N$104,2,FALSE),0)</f>
        <v>0</v>
      </c>
      <c r="D2682" s="21">
        <v>51.75</v>
      </c>
      <c r="E2682" s="9">
        <f t="shared" si="208"/>
        <v>0.99774284797947399</v>
      </c>
      <c r="F2682" s="21">
        <f t="shared" si="209"/>
        <v>0.86018807000272535</v>
      </c>
      <c r="G2682" s="21">
        <f t="shared" si="207"/>
        <v>51.748914291363953</v>
      </c>
      <c r="H2682" s="21">
        <f t="shared" si="211"/>
        <v>51.75</v>
      </c>
      <c r="I2682" s="21">
        <f t="shared" si="210"/>
        <v>0</v>
      </c>
    </row>
    <row r="2683" spans="1:9" x14ac:dyDescent="0.25">
      <c r="A2683" s="27">
        <v>39430</v>
      </c>
      <c r="B2683" s="22">
        <v>61.15</v>
      </c>
      <c r="C2683" s="21">
        <f>IF(ISNUMBER(VLOOKUP(A2683,'DIV HISTORY '!$M$2:$N$104,2,FALSE)),VLOOKUP(A2683,'DIV HISTORY '!$M$2:$N$104,2,FALSE),0)</f>
        <v>0</v>
      </c>
      <c r="D2683" s="21">
        <v>52.6</v>
      </c>
      <c r="E2683" s="9">
        <f t="shared" si="208"/>
        <v>0.99774284797947399</v>
      </c>
      <c r="F2683" s="21">
        <f t="shared" si="209"/>
        <v>0.86018807000272535</v>
      </c>
      <c r="G2683" s="21">
        <f t="shared" si="207"/>
        <v>52.600500480666653</v>
      </c>
      <c r="H2683" s="21">
        <f t="shared" si="211"/>
        <v>52.6</v>
      </c>
      <c r="I2683" s="21">
        <f t="shared" si="210"/>
        <v>0</v>
      </c>
    </row>
    <row r="2684" spans="1:9" x14ac:dyDescent="0.25">
      <c r="A2684" s="26">
        <v>39429</v>
      </c>
      <c r="B2684" s="23">
        <v>61.83</v>
      </c>
      <c r="C2684" s="21">
        <f>IF(ISNUMBER(VLOOKUP(A2684,'DIV HISTORY '!$M$2:$N$104,2,FALSE)),VLOOKUP(A2684,'DIV HISTORY '!$M$2:$N$104,2,FALSE),0)</f>
        <v>0</v>
      </c>
      <c r="D2684" s="21">
        <v>53.19</v>
      </c>
      <c r="E2684" s="9">
        <f t="shared" si="208"/>
        <v>0.99774284797947399</v>
      </c>
      <c r="F2684" s="21">
        <f t="shared" si="209"/>
        <v>0.86018807000272535</v>
      </c>
      <c r="G2684" s="21">
        <f t="shared" si="207"/>
        <v>53.185428368268504</v>
      </c>
      <c r="H2684" s="21">
        <f t="shared" si="211"/>
        <v>53.19</v>
      </c>
      <c r="I2684" s="21">
        <f t="shared" si="210"/>
        <v>0</v>
      </c>
    </row>
    <row r="2685" spans="1:9" x14ac:dyDescent="0.25">
      <c r="A2685" s="27">
        <v>39428</v>
      </c>
      <c r="B2685" s="22">
        <v>61.83</v>
      </c>
      <c r="C2685" s="21">
        <f>IF(ISNUMBER(VLOOKUP(A2685,'DIV HISTORY '!$M$2:$N$104,2,FALSE)),VLOOKUP(A2685,'DIV HISTORY '!$M$2:$N$104,2,FALSE),0)</f>
        <v>0</v>
      </c>
      <c r="D2685" s="21">
        <v>53.19</v>
      </c>
      <c r="E2685" s="9">
        <f t="shared" si="208"/>
        <v>0.99774284797947399</v>
      </c>
      <c r="F2685" s="21">
        <f t="shared" si="209"/>
        <v>0.86018807000272535</v>
      </c>
      <c r="G2685" s="21">
        <f t="shared" si="207"/>
        <v>53.185428368268504</v>
      </c>
      <c r="H2685" s="21">
        <f t="shared" si="211"/>
        <v>53.19</v>
      </c>
      <c r="I2685" s="21">
        <f t="shared" si="210"/>
        <v>0</v>
      </c>
    </row>
    <row r="2686" spans="1:9" x14ac:dyDescent="0.25">
      <c r="A2686" s="26">
        <v>39427</v>
      </c>
      <c r="B2686" s="23">
        <v>61.41</v>
      </c>
      <c r="C2686" s="21">
        <f>IF(ISNUMBER(VLOOKUP(A2686,'DIV HISTORY '!$M$2:$N$104,2,FALSE)),VLOOKUP(A2686,'DIV HISTORY '!$M$2:$N$104,2,FALSE),0)</f>
        <v>0</v>
      </c>
      <c r="D2686" s="21">
        <v>52.82</v>
      </c>
      <c r="E2686" s="9">
        <f t="shared" si="208"/>
        <v>0.99774284797947399</v>
      </c>
      <c r="F2686" s="21">
        <f t="shared" si="209"/>
        <v>0.86018807000272535</v>
      </c>
      <c r="G2686" s="21">
        <f t="shared" si="207"/>
        <v>52.824149378867361</v>
      </c>
      <c r="H2686" s="21">
        <f t="shared" si="211"/>
        <v>52.82</v>
      </c>
      <c r="I2686" s="21">
        <f t="shared" si="210"/>
        <v>0</v>
      </c>
    </row>
    <row r="2687" spans="1:9" x14ac:dyDescent="0.25">
      <c r="A2687" s="27">
        <v>39426</v>
      </c>
      <c r="B2687" s="22">
        <v>62.89</v>
      </c>
      <c r="C2687" s="21">
        <f>IF(ISNUMBER(VLOOKUP(A2687,'DIV HISTORY '!$M$2:$N$104,2,FALSE)),VLOOKUP(A2687,'DIV HISTORY '!$M$2:$N$104,2,FALSE),0)</f>
        <v>0</v>
      </c>
      <c r="D2687" s="21">
        <v>54.1</v>
      </c>
      <c r="E2687" s="9">
        <f t="shared" si="208"/>
        <v>0.99774284797947399</v>
      </c>
      <c r="F2687" s="21">
        <f t="shared" si="209"/>
        <v>0.86018807000272535</v>
      </c>
      <c r="G2687" s="21">
        <f t="shared" si="207"/>
        <v>54.097227722471395</v>
      </c>
      <c r="H2687" s="21">
        <f t="shared" si="211"/>
        <v>54.1</v>
      </c>
      <c r="I2687" s="21">
        <f t="shared" si="210"/>
        <v>0</v>
      </c>
    </row>
    <row r="2688" spans="1:9" x14ac:dyDescent="0.25">
      <c r="A2688" s="26">
        <v>39423</v>
      </c>
      <c r="B2688" s="23">
        <v>62.4</v>
      </c>
      <c r="C2688" s="21">
        <f>IF(ISNUMBER(VLOOKUP(A2688,'DIV HISTORY '!$M$2:$N$104,2,FALSE)),VLOOKUP(A2688,'DIV HISTORY '!$M$2:$N$104,2,FALSE),0)</f>
        <v>0</v>
      </c>
      <c r="D2688" s="21">
        <v>53.68</v>
      </c>
      <c r="E2688" s="9">
        <f t="shared" si="208"/>
        <v>0.99774284797947399</v>
      </c>
      <c r="F2688" s="21">
        <f t="shared" si="209"/>
        <v>0.86018807000272535</v>
      </c>
      <c r="G2688" s="21">
        <f t="shared" si="207"/>
        <v>53.675735568170062</v>
      </c>
      <c r="H2688" s="21">
        <f t="shared" si="211"/>
        <v>53.68</v>
      </c>
      <c r="I2688" s="21">
        <f t="shared" si="210"/>
        <v>0</v>
      </c>
    </row>
    <row r="2689" spans="1:9" x14ac:dyDescent="0.25">
      <c r="A2689" s="27">
        <v>39422</v>
      </c>
      <c r="B2689" s="22">
        <v>62.35</v>
      </c>
      <c r="C2689" s="21">
        <f>IF(ISNUMBER(VLOOKUP(A2689,'DIV HISTORY '!$M$2:$N$104,2,FALSE)),VLOOKUP(A2689,'DIV HISTORY '!$M$2:$N$104,2,FALSE),0)</f>
        <v>0</v>
      </c>
      <c r="D2689" s="21">
        <v>53.63</v>
      </c>
      <c r="E2689" s="9">
        <f t="shared" si="208"/>
        <v>0.99774284797947399</v>
      </c>
      <c r="F2689" s="21">
        <f t="shared" si="209"/>
        <v>0.86018807000272535</v>
      </c>
      <c r="G2689" s="21">
        <f t="shared" si="207"/>
        <v>53.632726164669926</v>
      </c>
      <c r="H2689" s="21">
        <f t="shared" si="211"/>
        <v>53.63</v>
      </c>
      <c r="I2689" s="21">
        <f t="shared" si="210"/>
        <v>0</v>
      </c>
    </row>
    <row r="2690" spans="1:9" x14ac:dyDescent="0.25">
      <c r="A2690" s="26">
        <v>39421</v>
      </c>
      <c r="B2690" s="23">
        <v>61.65</v>
      </c>
      <c r="C2690" s="21">
        <f>IF(ISNUMBER(VLOOKUP(A2690,'DIV HISTORY '!$M$2:$N$104,2,FALSE)),VLOOKUP(A2690,'DIV HISTORY '!$M$2:$N$104,2,FALSE),0)</f>
        <v>0</v>
      </c>
      <c r="D2690" s="21">
        <v>53.03</v>
      </c>
      <c r="E2690" s="9">
        <f t="shared" si="208"/>
        <v>0.99774284797947399</v>
      </c>
      <c r="F2690" s="21">
        <f t="shared" si="209"/>
        <v>0.86018807000272535</v>
      </c>
      <c r="G2690" s="21">
        <f t="shared" ref="G2690:G2753" si="212">F2690*B2690</f>
        <v>53.030594515668014</v>
      </c>
      <c r="H2690" s="21">
        <f t="shared" si="211"/>
        <v>53.03</v>
      </c>
      <c r="I2690" s="21">
        <f t="shared" si="210"/>
        <v>0</v>
      </c>
    </row>
    <row r="2691" spans="1:9" x14ac:dyDescent="0.25">
      <c r="A2691" s="27">
        <v>39420</v>
      </c>
      <c r="B2691" s="22">
        <v>60.67</v>
      </c>
      <c r="C2691" s="21">
        <f>IF(ISNUMBER(VLOOKUP(A2691,'DIV HISTORY '!$M$2:$N$104,2,FALSE)),VLOOKUP(A2691,'DIV HISTORY '!$M$2:$N$104,2,FALSE),0)</f>
        <v>0</v>
      </c>
      <c r="D2691" s="21">
        <v>52.19</v>
      </c>
      <c r="E2691" s="9">
        <f t="shared" ref="E2691:E2754" si="213">IF(C2690=0,E2690,(B2691-C2690)/B2691)</f>
        <v>0.99774284797947399</v>
      </c>
      <c r="F2691" s="21">
        <f t="shared" ref="F2691:F2754" si="214">IF(C2690=0,F2690,(B2691-C2690)/B2691*F2690)</f>
        <v>0.86018807000272535</v>
      </c>
      <c r="G2691" s="21">
        <f t="shared" si="212"/>
        <v>52.187610207065347</v>
      </c>
      <c r="H2691" s="21">
        <f t="shared" si="211"/>
        <v>52.19</v>
      </c>
      <c r="I2691" s="21">
        <f t="shared" si="210"/>
        <v>0</v>
      </c>
    </row>
    <row r="2692" spans="1:9" x14ac:dyDescent="0.25">
      <c r="A2692" s="26">
        <v>39419</v>
      </c>
      <c r="B2692" s="23">
        <v>61.07</v>
      </c>
      <c r="C2692" s="21">
        <f>IF(ISNUMBER(VLOOKUP(A2692,'DIV HISTORY '!$M$2:$N$104,2,FALSE)),VLOOKUP(A2692,'DIV HISTORY '!$M$2:$N$104,2,FALSE),0)</f>
        <v>0</v>
      </c>
      <c r="D2692" s="21">
        <v>52.53</v>
      </c>
      <c r="E2692" s="9">
        <f t="shared" si="213"/>
        <v>0.99774284797947399</v>
      </c>
      <c r="F2692" s="21">
        <f t="shared" si="214"/>
        <v>0.86018807000272535</v>
      </c>
      <c r="G2692" s="21">
        <f t="shared" si="212"/>
        <v>52.531685435066436</v>
      </c>
      <c r="H2692" s="21">
        <f t="shared" si="211"/>
        <v>52.53</v>
      </c>
      <c r="I2692" s="21">
        <f t="shared" si="210"/>
        <v>0</v>
      </c>
    </row>
    <row r="2693" spans="1:9" x14ac:dyDescent="0.25">
      <c r="A2693" s="27">
        <v>39416</v>
      </c>
      <c r="B2693" s="22">
        <v>61.33</v>
      </c>
      <c r="C2693" s="21">
        <f>IF(ISNUMBER(VLOOKUP(A2693,'DIV HISTORY '!$M$2:$N$104,2,FALSE)),VLOOKUP(A2693,'DIV HISTORY '!$M$2:$N$104,2,FALSE),0)</f>
        <v>0</v>
      </c>
      <c r="D2693" s="21">
        <v>52.76</v>
      </c>
      <c r="E2693" s="9">
        <f t="shared" si="213"/>
        <v>0.99774284797947399</v>
      </c>
      <c r="F2693" s="21">
        <f t="shared" si="214"/>
        <v>0.86018807000272535</v>
      </c>
      <c r="G2693" s="21">
        <f t="shared" si="212"/>
        <v>52.755334333267143</v>
      </c>
      <c r="H2693" s="21">
        <f t="shared" si="211"/>
        <v>52.76</v>
      </c>
      <c r="I2693" s="21">
        <f t="shared" si="210"/>
        <v>0</v>
      </c>
    </row>
    <row r="2694" spans="1:9" x14ac:dyDescent="0.25">
      <c r="A2694" s="26">
        <v>39415</v>
      </c>
      <c r="B2694" s="23">
        <v>61.2</v>
      </c>
      <c r="C2694" s="21">
        <f>IF(ISNUMBER(VLOOKUP(A2694,'DIV HISTORY '!$M$2:$N$104,2,FALSE)),VLOOKUP(A2694,'DIV HISTORY '!$M$2:$N$104,2,FALSE),0)</f>
        <v>0</v>
      </c>
      <c r="D2694" s="21">
        <v>52.64</v>
      </c>
      <c r="E2694" s="9">
        <f t="shared" si="213"/>
        <v>0.99774284797947399</v>
      </c>
      <c r="F2694" s="21">
        <f t="shared" si="214"/>
        <v>0.86018807000272535</v>
      </c>
      <c r="G2694" s="21">
        <f t="shared" si="212"/>
        <v>52.643509884166797</v>
      </c>
      <c r="H2694" s="21">
        <f t="shared" si="211"/>
        <v>52.64</v>
      </c>
      <c r="I2694" s="21">
        <f t="shared" si="210"/>
        <v>0</v>
      </c>
    </row>
    <row r="2695" spans="1:9" x14ac:dyDescent="0.25">
      <c r="A2695" s="27">
        <v>39414</v>
      </c>
      <c r="B2695" s="22">
        <v>60.9</v>
      </c>
      <c r="C2695" s="21">
        <f>IF(ISNUMBER(VLOOKUP(A2695,'DIV HISTORY '!$M$2:$N$104,2,FALSE)),VLOOKUP(A2695,'DIV HISTORY '!$M$2:$N$104,2,FALSE),0)</f>
        <v>0</v>
      </c>
      <c r="D2695" s="21">
        <v>52.39</v>
      </c>
      <c r="E2695" s="9">
        <f t="shared" si="213"/>
        <v>0.99774284797947399</v>
      </c>
      <c r="F2695" s="21">
        <f t="shared" si="214"/>
        <v>0.86018807000272535</v>
      </c>
      <c r="G2695" s="21">
        <f t="shared" si="212"/>
        <v>52.385453463165973</v>
      </c>
      <c r="H2695" s="21">
        <f t="shared" si="211"/>
        <v>52.39</v>
      </c>
      <c r="I2695" s="21">
        <f t="shared" si="210"/>
        <v>0</v>
      </c>
    </row>
    <row r="2696" spans="1:9" x14ac:dyDescent="0.25">
      <c r="A2696" s="26">
        <v>39413</v>
      </c>
      <c r="B2696" s="23">
        <v>59.08</v>
      </c>
      <c r="C2696" s="21">
        <f>IF(ISNUMBER(VLOOKUP(A2696,'DIV HISTORY '!$M$2:$N$104,2,FALSE)),VLOOKUP(A2696,'DIV HISTORY '!$M$2:$N$104,2,FALSE),0)</f>
        <v>0</v>
      </c>
      <c r="D2696" s="21">
        <v>50.82</v>
      </c>
      <c r="E2696" s="9">
        <f t="shared" si="213"/>
        <v>0.99774284797947399</v>
      </c>
      <c r="F2696" s="21">
        <f t="shared" si="214"/>
        <v>0.86018807000272535</v>
      </c>
      <c r="G2696" s="21">
        <f t="shared" si="212"/>
        <v>50.819911175761014</v>
      </c>
      <c r="H2696" s="21">
        <f t="shared" si="211"/>
        <v>50.82</v>
      </c>
      <c r="I2696" s="21">
        <f t="shared" si="210"/>
        <v>0</v>
      </c>
    </row>
    <row r="2697" spans="1:9" x14ac:dyDescent="0.25">
      <c r="A2697" s="27">
        <v>39412</v>
      </c>
      <c r="B2697" s="22">
        <v>58.75</v>
      </c>
      <c r="C2697" s="21">
        <f>IF(ISNUMBER(VLOOKUP(A2697,'DIV HISTORY '!$M$2:$N$104,2,FALSE)),VLOOKUP(A2697,'DIV HISTORY '!$M$2:$N$104,2,FALSE),0)</f>
        <v>0</v>
      </c>
      <c r="D2697" s="21">
        <v>50.54</v>
      </c>
      <c r="E2697" s="9">
        <f t="shared" si="213"/>
        <v>0.99774284797947399</v>
      </c>
      <c r="F2697" s="21">
        <f t="shared" si="214"/>
        <v>0.86018807000272535</v>
      </c>
      <c r="G2697" s="21">
        <f t="shared" si="212"/>
        <v>50.536049112660116</v>
      </c>
      <c r="H2697" s="21">
        <f t="shared" si="211"/>
        <v>50.54</v>
      </c>
      <c r="I2697" s="21">
        <f t="shared" si="210"/>
        <v>0</v>
      </c>
    </row>
    <row r="2698" spans="1:9" x14ac:dyDescent="0.25">
      <c r="A2698" s="26">
        <v>39409</v>
      </c>
      <c r="B2698" s="23">
        <v>59.65</v>
      </c>
      <c r="C2698" s="21">
        <f>IF(ISNUMBER(VLOOKUP(A2698,'DIV HISTORY '!$M$2:$N$104,2,FALSE)),VLOOKUP(A2698,'DIV HISTORY '!$M$2:$N$104,2,FALSE),0)</f>
        <v>0</v>
      </c>
      <c r="D2698" s="21">
        <v>51.31</v>
      </c>
      <c r="E2698" s="9">
        <f t="shared" si="213"/>
        <v>0.99774284797947399</v>
      </c>
      <c r="F2698" s="21">
        <f t="shared" si="214"/>
        <v>0.86018807000272535</v>
      </c>
      <c r="G2698" s="21">
        <f t="shared" si="212"/>
        <v>51.310218375662565</v>
      </c>
      <c r="H2698" s="21">
        <f t="shared" si="211"/>
        <v>51.31</v>
      </c>
      <c r="I2698" s="21">
        <f t="shared" si="210"/>
        <v>0</v>
      </c>
    </row>
    <row r="2699" spans="1:9" x14ac:dyDescent="0.25">
      <c r="A2699" s="27">
        <v>39407</v>
      </c>
      <c r="B2699" s="22">
        <v>58.7</v>
      </c>
      <c r="C2699" s="21">
        <f>IF(ISNUMBER(VLOOKUP(A2699,'DIV HISTORY '!$M$2:$N$104,2,FALSE)),VLOOKUP(A2699,'DIV HISTORY '!$M$2:$N$104,2,FALSE),0)</f>
        <v>0</v>
      </c>
      <c r="D2699" s="21">
        <v>50.49</v>
      </c>
      <c r="E2699" s="9">
        <f t="shared" si="213"/>
        <v>0.99774284797947399</v>
      </c>
      <c r="F2699" s="21">
        <f t="shared" si="214"/>
        <v>0.86018807000272535</v>
      </c>
      <c r="G2699" s="21">
        <f t="shared" si="212"/>
        <v>50.49303970915998</v>
      </c>
      <c r="H2699" s="21">
        <f t="shared" si="211"/>
        <v>50.49</v>
      </c>
      <c r="I2699" s="21">
        <f t="shared" si="210"/>
        <v>0</v>
      </c>
    </row>
    <row r="2700" spans="1:9" x14ac:dyDescent="0.25">
      <c r="A2700" s="26">
        <v>39406</v>
      </c>
      <c r="B2700" s="23">
        <v>59.8</v>
      </c>
      <c r="C2700" s="21">
        <f>IF(ISNUMBER(VLOOKUP(A2700,'DIV HISTORY '!$M$2:$N$104,2,FALSE)),VLOOKUP(A2700,'DIV HISTORY '!$M$2:$N$104,2,FALSE),0)</f>
        <v>0</v>
      </c>
      <c r="D2700" s="21">
        <v>51.44</v>
      </c>
      <c r="E2700" s="9">
        <f t="shared" si="213"/>
        <v>0.99774284797947399</v>
      </c>
      <c r="F2700" s="21">
        <f t="shared" si="214"/>
        <v>0.86018807000272535</v>
      </c>
      <c r="G2700" s="21">
        <f t="shared" si="212"/>
        <v>51.439246586162973</v>
      </c>
      <c r="H2700" s="21">
        <f t="shared" si="211"/>
        <v>51.44</v>
      </c>
      <c r="I2700" s="21">
        <f t="shared" si="210"/>
        <v>0</v>
      </c>
    </row>
    <row r="2701" spans="1:9" x14ac:dyDescent="0.25">
      <c r="A2701" s="27">
        <v>39405</v>
      </c>
      <c r="B2701" s="22">
        <v>59.32</v>
      </c>
      <c r="C2701" s="21">
        <f>IF(ISNUMBER(VLOOKUP(A2701,'DIV HISTORY '!$M$2:$N$104,2,FALSE)),VLOOKUP(A2701,'DIV HISTORY '!$M$2:$N$104,2,FALSE),0)</f>
        <v>0</v>
      </c>
      <c r="D2701" s="21">
        <v>51.03</v>
      </c>
      <c r="E2701" s="9">
        <f t="shared" si="213"/>
        <v>0.99774284797947399</v>
      </c>
      <c r="F2701" s="21">
        <f t="shared" si="214"/>
        <v>0.86018807000272535</v>
      </c>
      <c r="G2701" s="21">
        <f t="shared" si="212"/>
        <v>51.026356312561667</v>
      </c>
      <c r="H2701" s="21">
        <f t="shared" si="211"/>
        <v>51.03</v>
      </c>
      <c r="I2701" s="21">
        <f t="shared" si="210"/>
        <v>0</v>
      </c>
    </row>
    <row r="2702" spans="1:9" x14ac:dyDescent="0.25">
      <c r="A2702" s="26">
        <v>39402</v>
      </c>
      <c r="B2702" s="23">
        <v>60.17</v>
      </c>
      <c r="C2702" s="21">
        <f>IF(ISNUMBER(VLOOKUP(A2702,'DIV HISTORY '!$M$2:$N$104,2,FALSE)),VLOOKUP(A2702,'DIV HISTORY '!$M$2:$N$104,2,FALSE),0)</f>
        <v>0</v>
      </c>
      <c r="D2702" s="21">
        <v>51.76</v>
      </c>
      <c r="E2702" s="9">
        <f t="shared" si="213"/>
        <v>0.99774284797947399</v>
      </c>
      <c r="F2702" s="21">
        <f t="shared" si="214"/>
        <v>0.86018807000272535</v>
      </c>
      <c r="G2702" s="21">
        <f t="shared" si="212"/>
        <v>51.757516172063987</v>
      </c>
      <c r="H2702" s="21">
        <f t="shared" si="211"/>
        <v>51.76</v>
      </c>
      <c r="I2702" s="21">
        <f t="shared" si="210"/>
        <v>0</v>
      </c>
    </row>
    <row r="2703" spans="1:9" x14ac:dyDescent="0.25">
      <c r="A2703" s="27">
        <v>39401</v>
      </c>
      <c r="B2703" s="22">
        <v>59.91</v>
      </c>
      <c r="C2703" s="21">
        <f>IF(ISNUMBER(VLOOKUP(A2703,'DIV HISTORY '!$M$2:$N$104,2,FALSE)),VLOOKUP(A2703,'DIV HISTORY '!$M$2:$N$104,2,FALSE),0)</f>
        <v>0</v>
      </c>
      <c r="D2703" s="21">
        <v>51.53</v>
      </c>
      <c r="E2703" s="9">
        <f t="shared" si="213"/>
        <v>0.99774284797947399</v>
      </c>
      <c r="F2703" s="21">
        <f t="shared" si="214"/>
        <v>0.86018807000272535</v>
      </c>
      <c r="G2703" s="21">
        <f t="shared" si="212"/>
        <v>51.533867273863272</v>
      </c>
      <c r="H2703" s="21">
        <f t="shared" si="211"/>
        <v>51.53</v>
      </c>
      <c r="I2703" s="21">
        <f t="shared" ref="I2703:I2766" si="215">H2703-D2703</f>
        <v>0</v>
      </c>
    </row>
    <row r="2704" spans="1:9" x14ac:dyDescent="0.25">
      <c r="A2704" s="26">
        <v>39400</v>
      </c>
      <c r="B2704" s="23">
        <v>60.59</v>
      </c>
      <c r="C2704" s="21">
        <f>IF(ISNUMBER(VLOOKUP(A2704,'DIV HISTORY '!$M$2:$N$104,2,FALSE)),VLOOKUP(A2704,'DIV HISTORY '!$M$2:$N$104,2,FALSE),0)</f>
        <v>0</v>
      </c>
      <c r="D2704" s="21">
        <v>52.12</v>
      </c>
      <c r="E2704" s="9">
        <f t="shared" si="213"/>
        <v>0.99774284797947399</v>
      </c>
      <c r="F2704" s="21">
        <f t="shared" si="214"/>
        <v>0.86018807000272535</v>
      </c>
      <c r="G2704" s="21">
        <f t="shared" si="212"/>
        <v>52.11879516146513</v>
      </c>
      <c r="H2704" s="21">
        <f t="shared" ref="H2704:H2767" si="216">ROUND(G2704,2)</f>
        <v>52.12</v>
      </c>
      <c r="I2704" s="21">
        <f t="shared" si="215"/>
        <v>0</v>
      </c>
    </row>
    <row r="2705" spans="1:9" x14ac:dyDescent="0.25">
      <c r="A2705" s="27">
        <v>39399</v>
      </c>
      <c r="B2705" s="22">
        <v>60.78</v>
      </c>
      <c r="C2705" s="21">
        <f>IF(ISNUMBER(VLOOKUP(A2705,'DIV HISTORY '!$M$2:$N$104,2,FALSE)),VLOOKUP(A2705,'DIV HISTORY '!$M$2:$N$104,2,FALSE),0)</f>
        <v>0</v>
      </c>
      <c r="D2705" s="21">
        <v>52.28</v>
      </c>
      <c r="E2705" s="9">
        <f t="shared" si="213"/>
        <v>0.99774284797947399</v>
      </c>
      <c r="F2705" s="21">
        <f t="shared" si="214"/>
        <v>0.86018807000272535</v>
      </c>
      <c r="G2705" s="21">
        <f t="shared" si="212"/>
        <v>52.282230894765647</v>
      </c>
      <c r="H2705" s="21">
        <f t="shared" si="216"/>
        <v>52.28</v>
      </c>
      <c r="I2705" s="21">
        <f t="shared" si="215"/>
        <v>0</v>
      </c>
    </row>
    <row r="2706" spans="1:9" x14ac:dyDescent="0.25">
      <c r="A2706" s="26">
        <v>39398</v>
      </c>
      <c r="B2706" s="23">
        <v>59.09</v>
      </c>
      <c r="C2706" s="21">
        <f>IF(ISNUMBER(VLOOKUP(A2706,'DIV HISTORY '!$M$2:$N$104,2,FALSE)),VLOOKUP(A2706,'DIV HISTORY '!$M$2:$N$104,2,FALSE),0)</f>
        <v>0</v>
      </c>
      <c r="D2706" s="21">
        <v>50.83</v>
      </c>
      <c r="E2706" s="9">
        <f t="shared" si="213"/>
        <v>0.99774284797947399</v>
      </c>
      <c r="F2706" s="21">
        <f t="shared" si="214"/>
        <v>0.86018807000272535</v>
      </c>
      <c r="G2706" s="21">
        <f t="shared" si="212"/>
        <v>50.828513056461041</v>
      </c>
      <c r="H2706" s="21">
        <f t="shared" si="216"/>
        <v>50.83</v>
      </c>
      <c r="I2706" s="21">
        <f t="shared" si="215"/>
        <v>0</v>
      </c>
    </row>
    <row r="2707" spans="1:9" x14ac:dyDescent="0.25">
      <c r="A2707" s="27">
        <v>39395</v>
      </c>
      <c r="B2707" s="22">
        <v>60.2</v>
      </c>
      <c r="C2707" s="21">
        <f>IF(ISNUMBER(VLOOKUP(A2707,'DIV HISTORY '!$M$2:$N$104,2,FALSE)),VLOOKUP(A2707,'DIV HISTORY '!$M$2:$N$104,2,FALSE),0)</f>
        <v>0</v>
      </c>
      <c r="D2707" s="21">
        <v>51.78</v>
      </c>
      <c r="E2707" s="9">
        <f t="shared" si="213"/>
        <v>0.99774284797947399</v>
      </c>
      <c r="F2707" s="21">
        <f t="shared" si="214"/>
        <v>0.86018807000272535</v>
      </c>
      <c r="G2707" s="21">
        <f t="shared" si="212"/>
        <v>51.783321814164069</v>
      </c>
      <c r="H2707" s="21">
        <f t="shared" si="216"/>
        <v>51.78</v>
      </c>
      <c r="I2707" s="21">
        <f t="shared" si="215"/>
        <v>0</v>
      </c>
    </row>
    <row r="2708" spans="1:9" x14ac:dyDescent="0.25">
      <c r="A2708" s="26">
        <v>39394</v>
      </c>
      <c r="B2708" s="23">
        <v>61.05</v>
      </c>
      <c r="C2708" s="21">
        <f>IF(ISNUMBER(VLOOKUP(A2708,'DIV HISTORY '!$M$2:$N$104,2,FALSE)),VLOOKUP(A2708,'DIV HISTORY '!$M$2:$N$104,2,FALSE),0)</f>
        <v>0</v>
      </c>
      <c r="D2708" s="21">
        <v>52.51</v>
      </c>
      <c r="E2708" s="9">
        <f t="shared" si="213"/>
        <v>0.99774284797947399</v>
      </c>
      <c r="F2708" s="21">
        <f t="shared" si="214"/>
        <v>0.86018807000272535</v>
      </c>
      <c r="G2708" s="21">
        <f t="shared" si="212"/>
        <v>52.514481673666381</v>
      </c>
      <c r="H2708" s="21">
        <f t="shared" si="216"/>
        <v>52.51</v>
      </c>
      <c r="I2708" s="21">
        <f t="shared" si="215"/>
        <v>0</v>
      </c>
    </row>
    <row r="2709" spans="1:9" x14ac:dyDescent="0.25">
      <c r="A2709" s="27">
        <v>39393</v>
      </c>
      <c r="B2709" s="22">
        <v>61.67</v>
      </c>
      <c r="C2709" s="21">
        <f>IF(ISNUMBER(VLOOKUP(A2709,'DIV HISTORY '!$M$2:$N$104,2,FALSE)),VLOOKUP(A2709,'DIV HISTORY '!$M$2:$N$104,2,FALSE),0)</f>
        <v>0</v>
      </c>
      <c r="D2709" s="21">
        <v>53.05</v>
      </c>
      <c r="E2709" s="9">
        <f t="shared" si="213"/>
        <v>0.99774284797947399</v>
      </c>
      <c r="F2709" s="21">
        <f t="shared" si="214"/>
        <v>0.86018807000272535</v>
      </c>
      <c r="G2709" s="21">
        <f t="shared" si="212"/>
        <v>53.047798277068075</v>
      </c>
      <c r="H2709" s="21">
        <f t="shared" si="216"/>
        <v>53.05</v>
      </c>
      <c r="I2709" s="21">
        <f t="shared" si="215"/>
        <v>0</v>
      </c>
    </row>
    <row r="2710" spans="1:9" x14ac:dyDescent="0.25">
      <c r="A2710" s="26">
        <v>39392</v>
      </c>
      <c r="B2710" s="23">
        <v>63.06</v>
      </c>
      <c r="C2710" s="21">
        <f>IF(ISNUMBER(VLOOKUP(A2710,'DIV HISTORY '!$M$2:$N$104,2,FALSE)),VLOOKUP(A2710,'DIV HISTORY '!$M$2:$N$104,2,FALSE),0)</f>
        <v>0</v>
      </c>
      <c r="D2710" s="21">
        <v>54.24</v>
      </c>
      <c r="E2710" s="9">
        <f t="shared" si="213"/>
        <v>0.99774284797947399</v>
      </c>
      <c r="F2710" s="21">
        <f t="shared" si="214"/>
        <v>0.86018807000272535</v>
      </c>
      <c r="G2710" s="21">
        <f t="shared" si="212"/>
        <v>54.243459694371865</v>
      </c>
      <c r="H2710" s="21">
        <f t="shared" si="216"/>
        <v>54.24</v>
      </c>
      <c r="I2710" s="21">
        <f t="shared" si="215"/>
        <v>0</v>
      </c>
    </row>
    <row r="2711" spans="1:9" x14ac:dyDescent="0.25">
      <c r="A2711" s="27">
        <v>39391</v>
      </c>
      <c r="B2711" s="22">
        <v>62.23</v>
      </c>
      <c r="C2711" s="21">
        <f>IF(ISNUMBER(VLOOKUP(A2711,'DIV HISTORY '!$M$2:$N$104,2,FALSE)),VLOOKUP(A2711,'DIV HISTORY '!$M$2:$N$104,2,FALSE),0)</f>
        <v>0</v>
      </c>
      <c r="D2711" s="21">
        <v>53.53</v>
      </c>
      <c r="E2711" s="9">
        <f t="shared" si="213"/>
        <v>0.99774284797947399</v>
      </c>
      <c r="F2711" s="21">
        <f t="shared" si="214"/>
        <v>0.86018807000272535</v>
      </c>
      <c r="G2711" s="21">
        <f t="shared" si="212"/>
        <v>53.529503596269599</v>
      </c>
      <c r="H2711" s="21">
        <f t="shared" si="216"/>
        <v>53.53</v>
      </c>
      <c r="I2711" s="21">
        <f t="shared" si="215"/>
        <v>0</v>
      </c>
    </row>
    <row r="2712" spans="1:9" x14ac:dyDescent="0.25">
      <c r="A2712" s="26">
        <v>39388</v>
      </c>
      <c r="B2712" s="23">
        <v>62.68</v>
      </c>
      <c r="C2712" s="21">
        <f>IF(ISNUMBER(VLOOKUP(A2712,'DIV HISTORY '!$M$2:$N$104,2,FALSE)),VLOOKUP(A2712,'DIV HISTORY '!$M$2:$N$104,2,FALSE),0)</f>
        <v>0</v>
      </c>
      <c r="D2712" s="21">
        <v>53.92</v>
      </c>
      <c r="E2712" s="9">
        <f t="shared" si="213"/>
        <v>0.99774284797947399</v>
      </c>
      <c r="F2712" s="21">
        <f t="shared" si="214"/>
        <v>0.86018807000272535</v>
      </c>
      <c r="G2712" s="21">
        <f t="shared" si="212"/>
        <v>53.916588227770823</v>
      </c>
      <c r="H2712" s="21">
        <f t="shared" si="216"/>
        <v>53.92</v>
      </c>
      <c r="I2712" s="21">
        <f t="shared" si="215"/>
        <v>0</v>
      </c>
    </row>
    <row r="2713" spans="1:9" x14ac:dyDescent="0.25">
      <c r="A2713" s="27">
        <v>39387</v>
      </c>
      <c r="B2713" s="22">
        <v>62.3</v>
      </c>
      <c r="C2713" s="21">
        <f>IF(ISNUMBER(VLOOKUP(A2713,'DIV HISTORY '!$M$2:$N$104,2,FALSE)),VLOOKUP(A2713,'DIV HISTORY '!$M$2:$N$104,2,FALSE),0)</f>
        <v>0</v>
      </c>
      <c r="D2713" s="21">
        <v>53.59</v>
      </c>
      <c r="E2713" s="9">
        <f t="shared" si="213"/>
        <v>0.99774284797947399</v>
      </c>
      <c r="F2713" s="21">
        <f t="shared" si="214"/>
        <v>0.86018807000272535</v>
      </c>
      <c r="G2713" s="21">
        <f t="shared" si="212"/>
        <v>53.58971676116979</v>
      </c>
      <c r="H2713" s="21">
        <f t="shared" si="216"/>
        <v>53.59</v>
      </c>
      <c r="I2713" s="21">
        <f t="shared" si="215"/>
        <v>0</v>
      </c>
    </row>
    <row r="2714" spans="1:9" x14ac:dyDescent="0.25">
      <c r="A2714" s="26">
        <v>39386</v>
      </c>
      <c r="B2714" s="23">
        <v>63.51</v>
      </c>
      <c r="C2714" s="21">
        <f>IF(ISNUMBER(VLOOKUP(A2714,'DIV HISTORY '!$M$2:$N$104,2,FALSE)),VLOOKUP(A2714,'DIV HISTORY '!$M$2:$N$104,2,FALSE),0)</f>
        <v>0</v>
      </c>
      <c r="D2714" s="21">
        <v>54.63</v>
      </c>
      <c r="E2714" s="9">
        <f t="shared" si="213"/>
        <v>0.99774284797947399</v>
      </c>
      <c r="F2714" s="21">
        <f t="shared" si="214"/>
        <v>0.86018807000272535</v>
      </c>
      <c r="G2714" s="21">
        <f t="shared" si="212"/>
        <v>54.630544325873082</v>
      </c>
      <c r="H2714" s="21">
        <f t="shared" si="216"/>
        <v>54.63</v>
      </c>
      <c r="I2714" s="21">
        <f t="shared" si="215"/>
        <v>0</v>
      </c>
    </row>
    <row r="2715" spans="1:9" x14ac:dyDescent="0.25">
      <c r="A2715" s="27">
        <v>39385</v>
      </c>
      <c r="B2715" s="22">
        <v>62.93</v>
      </c>
      <c r="C2715" s="21">
        <f>IF(ISNUMBER(VLOOKUP(A2715,'DIV HISTORY '!$M$2:$N$104,2,FALSE)),VLOOKUP(A2715,'DIV HISTORY '!$M$2:$N$104,2,FALSE),0)</f>
        <v>0</v>
      </c>
      <c r="D2715" s="21">
        <v>54.13</v>
      </c>
      <c r="E2715" s="9">
        <f t="shared" si="213"/>
        <v>0.99774284797947399</v>
      </c>
      <c r="F2715" s="21">
        <f t="shared" si="214"/>
        <v>0.86018807000272535</v>
      </c>
      <c r="G2715" s="21">
        <f t="shared" si="212"/>
        <v>54.131635245271504</v>
      </c>
      <c r="H2715" s="21">
        <f t="shared" si="216"/>
        <v>54.13</v>
      </c>
      <c r="I2715" s="21">
        <f t="shared" si="215"/>
        <v>0</v>
      </c>
    </row>
    <row r="2716" spans="1:9" x14ac:dyDescent="0.25">
      <c r="A2716" s="26">
        <v>39384</v>
      </c>
      <c r="B2716" s="23">
        <v>63.01</v>
      </c>
      <c r="C2716" s="21">
        <f>IF(ISNUMBER(VLOOKUP(A2716,'DIV HISTORY '!$M$2:$N$104,2,FALSE)),VLOOKUP(A2716,'DIV HISTORY '!$M$2:$N$104,2,FALSE),0)</f>
        <v>0</v>
      </c>
      <c r="D2716" s="21">
        <v>54.2</v>
      </c>
      <c r="E2716" s="9">
        <f t="shared" si="213"/>
        <v>0.99774284797947399</v>
      </c>
      <c r="F2716" s="21">
        <f t="shared" si="214"/>
        <v>0.86018807000272535</v>
      </c>
      <c r="G2716" s="21">
        <f t="shared" si="212"/>
        <v>54.200450290871721</v>
      </c>
      <c r="H2716" s="21">
        <f t="shared" si="216"/>
        <v>54.2</v>
      </c>
      <c r="I2716" s="21">
        <f t="shared" si="215"/>
        <v>0</v>
      </c>
    </row>
    <row r="2717" spans="1:9" x14ac:dyDescent="0.25">
      <c r="A2717" s="27">
        <v>39381</v>
      </c>
      <c r="B2717" s="22">
        <v>62.88</v>
      </c>
      <c r="C2717" s="21">
        <f>IF(ISNUMBER(VLOOKUP(A2717,'DIV HISTORY '!$M$2:$N$104,2,FALSE)),VLOOKUP(A2717,'DIV HISTORY '!$M$2:$N$104,2,FALSE),0)</f>
        <v>0</v>
      </c>
      <c r="D2717" s="21">
        <v>54.09</v>
      </c>
      <c r="E2717" s="9">
        <f t="shared" si="213"/>
        <v>0.99774284797947399</v>
      </c>
      <c r="F2717" s="21">
        <f t="shared" si="214"/>
        <v>0.86018807000272535</v>
      </c>
      <c r="G2717" s="21">
        <f t="shared" si="212"/>
        <v>54.088625841771375</v>
      </c>
      <c r="H2717" s="21">
        <f t="shared" si="216"/>
        <v>54.09</v>
      </c>
      <c r="I2717" s="21">
        <f t="shared" si="215"/>
        <v>0</v>
      </c>
    </row>
    <row r="2718" spans="1:9" x14ac:dyDescent="0.25">
      <c r="A2718" s="26">
        <v>39380</v>
      </c>
      <c r="B2718" s="23">
        <v>62.38</v>
      </c>
      <c r="C2718" s="21">
        <f>IF(ISNUMBER(VLOOKUP(A2718,'DIV HISTORY '!$M$2:$N$104,2,FALSE)),VLOOKUP(A2718,'DIV HISTORY '!$M$2:$N$104,2,FALSE),0)</f>
        <v>0</v>
      </c>
      <c r="D2718" s="21">
        <v>53.66</v>
      </c>
      <c r="E2718" s="9">
        <f t="shared" si="213"/>
        <v>0.99774284797947399</v>
      </c>
      <c r="F2718" s="21">
        <f t="shared" si="214"/>
        <v>0.86018807000272535</v>
      </c>
      <c r="G2718" s="21">
        <f t="shared" si="212"/>
        <v>53.658531806770007</v>
      </c>
      <c r="H2718" s="21">
        <f t="shared" si="216"/>
        <v>53.66</v>
      </c>
      <c r="I2718" s="21">
        <f t="shared" si="215"/>
        <v>0</v>
      </c>
    </row>
    <row r="2719" spans="1:9" x14ac:dyDescent="0.25">
      <c r="A2719" s="27">
        <v>39379</v>
      </c>
      <c r="B2719" s="22">
        <v>62.1</v>
      </c>
      <c r="C2719" s="21">
        <f>IF(ISNUMBER(VLOOKUP(A2719,'DIV HISTORY '!$M$2:$N$104,2,FALSE)),VLOOKUP(A2719,'DIV HISTORY '!$M$2:$N$104,2,FALSE),0)</f>
        <v>0</v>
      </c>
      <c r="D2719" s="21">
        <v>53.42</v>
      </c>
      <c r="E2719" s="9">
        <f t="shared" si="213"/>
        <v>0.99774284797947399</v>
      </c>
      <c r="F2719" s="21">
        <f t="shared" si="214"/>
        <v>0.86018807000272535</v>
      </c>
      <c r="G2719" s="21">
        <f t="shared" si="212"/>
        <v>53.417679147169245</v>
      </c>
      <c r="H2719" s="21">
        <f t="shared" si="216"/>
        <v>53.42</v>
      </c>
      <c r="I2719" s="21">
        <f t="shared" si="215"/>
        <v>0</v>
      </c>
    </row>
    <row r="2720" spans="1:9" x14ac:dyDescent="0.25">
      <c r="A2720" s="26">
        <v>39378</v>
      </c>
      <c r="B2720" s="23">
        <v>62.14</v>
      </c>
      <c r="C2720" s="21">
        <f>IF(ISNUMBER(VLOOKUP(A2720,'DIV HISTORY '!$M$2:$N$104,2,FALSE)),VLOOKUP(A2720,'DIV HISTORY '!$M$2:$N$104,2,FALSE),0)</f>
        <v>0</v>
      </c>
      <c r="D2720" s="21">
        <v>53.45</v>
      </c>
      <c r="E2720" s="9">
        <f t="shared" si="213"/>
        <v>0.99774284797947399</v>
      </c>
      <c r="F2720" s="21">
        <f t="shared" si="214"/>
        <v>0.86018807000272535</v>
      </c>
      <c r="G2720" s="21">
        <f t="shared" si="212"/>
        <v>53.452086669969354</v>
      </c>
      <c r="H2720" s="21">
        <f t="shared" si="216"/>
        <v>53.45</v>
      </c>
      <c r="I2720" s="21">
        <f t="shared" si="215"/>
        <v>0</v>
      </c>
    </row>
    <row r="2721" spans="1:9" x14ac:dyDescent="0.25">
      <c r="A2721" s="27">
        <v>39377</v>
      </c>
      <c r="B2721" s="22">
        <v>61.55</v>
      </c>
      <c r="C2721" s="21">
        <f>IF(ISNUMBER(VLOOKUP(A2721,'DIV HISTORY '!$M$2:$N$104,2,FALSE)),VLOOKUP(A2721,'DIV HISTORY '!$M$2:$N$104,2,FALSE),0)</f>
        <v>0</v>
      </c>
      <c r="D2721" s="21">
        <v>52.94</v>
      </c>
      <c r="E2721" s="9">
        <f t="shared" si="213"/>
        <v>0.99774284797947399</v>
      </c>
      <c r="F2721" s="21">
        <f t="shared" si="214"/>
        <v>0.86018807000272535</v>
      </c>
      <c r="G2721" s="21">
        <f t="shared" si="212"/>
        <v>52.944575708667742</v>
      </c>
      <c r="H2721" s="21">
        <f t="shared" si="216"/>
        <v>52.94</v>
      </c>
      <c r="I2721" s="21">
        <f t="shared" si="215"/>
        <v>0</v>
      </c>
    </row>
    <row r="2722" spans="1:9" x14ac:dyDescent="0.25">
      <c r="A2722" s="26">
        <v>39374</v>
      </c>
      <c r="B2722" s="23">
        <v>61.18</v>
      </c>
      <c r="C2722" s="21">
        <f>IF(ISNUMBER(VLOOKUP(A2722,'DIV HISTORY '!$M$2:$N$104,2,FALSE)),VLOOKUP(A2722,'DIV HISTORY '!$M$2:$N$104,2,FALSE),0)</f>
        <v>0</v>
      </c>
      <c r="D2722" s="21">
        <v>52.63</v>
      </c>
      <c r="E2722" s="9">
        <f t="shared" si="213"/>
        <v>0.99774284797947399</v>
      </c>
      <c r="F2722" s="21">
        <f t="shared" si="214"/>
        <v>0.86018807000272535</v>
      </c>
      <c r="G2722" s="21">
        <f t="shared" si="212"/>
        <v>52.626306122766735</v>
      </c>
      <c r="H2722" s="21">
        <f t="shared" si="216"/>
        <v>52.63</v>
      </c>
      <c r="I2722" s="21">
        <f t="shared" si="215"/>
        <v>0</v>
      </c>
    </row>
    <row r="2723" spans="1:9" x14ac:dyDescent="0.25">
      <c r="A2723" s="27">
        <v>39373</v>
      </c>
      <c r="B2723" s="22">
        <v>62.73</v>
      </c>
      <c r="C2723" s="21">
        <f>IF(ISNUMBER(VLOOKUP(A2723,'DIV HISTORY '!$M$2:$N$104,2,FALSE)),VLOOKUP(A2723,'DIV HISTORY '!$M$2:$N$104,2,FALSE),0)</f>
        <v>0</v>
      </c>
      <c r="D2723" s="21">
        <v>53.96</v>
      </c>
      <c r="E2723" s="9">
        <f t="shared" si="213"/>
        <v>0.99774284797947399</v>
      </c>
      <c r="F2723" s="21">
        <f t="shared" si="214"/>
        <v>0.86018807000272535</v>
      </c>
      <c r="G2723" s="21">
        <f t="shared" si="212"/>
        <v>53.95959763127096</v>
      </c>
      <c r="H2723" s="21">
        <f t="shared" si="216"/>
        <v>53.96</v>
      </c>
      <c r="I2723" s="21">
        <f t="shared" si="215"/>
        <v>0</v>
      </c>
    </row>
    <row r="2724" spans="1:9" x14ac:dyDescent="0.25">
      <c r="A2724" s="26">
        <v>39372</v>
      </c>
      <c r="B2724" s="23">
        <v>62.79</v>
      </c>
      <c r="C2724" s="21">
        <f>IF(ISNUMBER(VLOOKUP(A2724,'DIV HISTORY '!$M$2:$N$104,2,FALSE)),VLOOKUP(A2724,'DIV HISTORY '!$M$2:$N$104,2,FALSE),0)</f>
        <v>0</v>
      </c>
      <c r="D2724" s="21">
        <v>54.01</v>
      </c>
      <c r="E2724" s="9">
        <f t="shared" si="213"/>
        <v>0.99774284797947399</v>
      </c>
      <c r="F2724" s="21">
        <f t="shared" si="214"/>
        <v>0.86018807000272535</v>
      </c>
      <c r="G2724" s="21">
        <f t="shared" si="212"/>
        <v>54.011208915471123</v>
      </c>
      <c r="H2724" s="21">
        <f t="shared" si="216"/>
        <v>54.01</v>
      </c>
      <c r="I2724" s="21">
        <f t="shared" si="215"/>
        <v>0</v>
      </c>
    </row>
    <row r="2725" spans="1:9" x14ac:dyDescent="0.25">
      <c r="A2725" s="27">
        <v>39371</v>
      </c>
      <c r="B2725" s="22">
        <v>62.45</v>
      </c>
      <c r="C2725" s="21">
        <f>IF(ISNUMBER(VLOOKUP(A2725,'DIV HISTORY '!$M$2:$N$104,2,FALSE)),VLOOKUP(A2725,'DIV HISTORY '!$M$2:$N$104,2,FALSE),0)</f>
        <v>0</v>
      </c>
      <c r="D2725" s="21">
        <v>53.72</v>
      </c>
      <c r="E2725" s="9">
        <f t="shared" si="213"/>
        <v>0.99774284797947399</v>
      </c>
      <c r="F2725" s="21">
        <f t="shared" si="214"/>
        <v>0.86018807000272535</v>
      </c>
      <c r="G2725" s="21">
        <f t="shared" si="212"/>
        <v>53.718744971670198</v>
      </c>
      <c r="H2725" s="21">
        <f t="shared" si="216"/>
        <v>53.72</v>
      </c>
      <c r="I2725" s="21">
        <f t="shared" si="215"/>
        <v>0</v>
      </c>
    </row>
    <row r="2726" spans="1:9" x14ac:dyDescent="0.25">
      <c r="A2726" s="26">
        <v>39370</v>
      </c>
      <c r="B2726" s="23">
        <v>62.85</v>
      </c>
      <c r="C2726" s="21">
        <f>IF(ISNUMBER(VLOOKUP(A2726,'DIV HISTORY '!$M$2:$N$104,2,FALSE)),VLOOKUP(A2726,'DIV HISTORY '!$M$2:$N$104,2,FALSE),0)</f>
        <v>0</v>
      </c>
      <c r="D2726" s="21">
        <v>54.06</v>
      </c>
      <c r="E2726" s="9">
        <f t="shared" si="213"/>
        <v>0.99774284797947399</v>
      </c>
      <c r="F2726" s="21">
        <f t="shared" si="214"/>
        <v>0.86018807000272535</v>
      </c>
      <c r="G2726" s="21">
        <f t="shared" si="212"/>
        <v>54.062820199671286</v>
      </c>
      <c r="H2726" s="21">
        <f t="shared" si="216"/>
        <v>54.06</v>
      </c>
      <c r="I2726" s="21">
        <f t="shared" si="215"/>
        <v>0</v>
      </c>
    </row>
    <row r="2727" spans="1:9" x14ac:dyDescent="0.25">
      <c r="A2727" s="27">
        <v>39367</v>
      </c>
      <c r="B2727" s="22">
        <v>63.38</v>
      </c>
      <c r="C2727" s="21">
        <f>IF(ISNUMBER(VLOOKUP(A2727,'DIV HISTORY '!$M$2:$N$104,2,FALSE)),VLOOKUP(A2727,'DIV HISTORY '!$M$2:$N$104,2,FALSE),0)</f>
        <v>0</v>
      </c>
      <c r="D2727" s="21">
        <v>54.52</v>
      </c>
      <c r="E2727" s="9">
        <f t="shared" si="213"/>
        <v>0.99774284797947399</v>
      </c>
      <c r="F2727" s="21">
        <f t="shared" si="214"/>
        <v>0.86018807000272535</v>
      </c>
      <c r="G2727" s="21">
        <f t="shared" si="212"/>
        <v>54.518719876772735</v>
      </c>
      <c r="H2727" s="21">
        <f t="shared" si="216"/>
        <v>54.52</v>
      </c>
      <c r="I2727" s="21">
        <f t="shared" si="215"/>
        <v>0</v>
      </c>
    </row>
    <row r="2728" spans="1:9" x14ac:dyDescent="0.25">
      <c r="A2728" s="26">
        <v>39366</v>
      </c>
      <c r="B2728" s="23">
        <v>62.94</v>
      </c>
      <c r="C2728" s="21">
        <f>IF(ISNUMBER(VLOOKUP(A2728,'DIV HISTORY '!$M$2:$N$104,2,FALSE)),VLOOKUP(A2728,'DIV HISTORY '!$M$2:$N$104,2,FALSE),0)</f>
        <v>0</v>
      </c>
      <c r="D2728" s="21">
        <v>54.14</v>
      </c>
      <c r="E2728" s="9">
        <f t="shared" si="213"/>
        <v>0.99774284797947399</v>
      </c>
      <c r="F2728" s="21">
        <f t="shared" si="214"/>
        <v>0.86018807000272535</v>
      </c>
      <c r="G2728" s="21">
        <f t="shared" si="212"/>
        <v>54.140237125971531</v>
      </c>
      <c r="H2728" s="21">
        <f t="shared" si="216"/>
        <v>54.14</v>
      </c>
      <c r="I2728" s="21">
        <f t="shared" si="215"/>
        <v>0</v>
      </c>
    </row>
    <row r="2729" spans="1:9" x14ac:dyDescent="0.25">
      <c r="A2729" s="27">
        <v>39365</v>
      </c>
      <c r="B2729" s="22">
        <v>63.23</v>
      </c>
      <c r="C2729" s="21">
        <f>IF(ISNUMBER(VLOOKUP(A2729,'DIV HISTORY '!$M$2:$N$104,2,FALSE)),VLOOKUP(A2729,'DIV HISTORY '!$M$2:$N$104,2,FALSE),0)</f>
        <v>0</v>
      </c>
      <c r="D2729" s="21">
        <v>54.39</v>
      </c>
      <c r="E2729" s="9">
        <f t="shared" si="213"/>
        <v>0.99774284797947399</v>
      </c>
      <c r="F2729" s="21">
        <f t="shared" si="214"/>
        <v>0.86018807000272535</v>
      </c>
      <c r="G2729" s="21">
        <f t="shared" si="212"/>
        <v>54.38969166627232</v>
      </c>
      <c r="H2729" s="21">
        <f t="shared" si="216"/>
        <v>54.39</v>
      </c>
      <c r="I2729" s="21">
        <f t="shared" si="215"/>
        <v>0</v>
      </c>
    </row>
    <row r="2730" spans="1:9" x14ac:dyDescent="0.25">
      <c r="A2730" s="26">
        <v>39364</v>
      </c>
      <c r="B2730" s="23">
        <v>63.16</v>
      </c>
      <c r="C2730" s="21">
        <f>IF(ISNUMBER(VLOOKUP(A2730,'DIV HISTORY '!$M$2:$N$104,2,FALSE)),VLOOKUP(A2730,'DIV HISTORY '!$M$2:$N$104,2,FALSE),0)</f>
        <v>0</v>
      </c>
      <c r="D2730" s="21">
        <v>54.33</v>
      </c>
      <c r="E2730" s="9">
        <f t="shared" si="213"/>
        <v>0.99774284797947399</v>
      </c>
      <c r="F2730" s="21">
        <f t="shared" si="214"/>
        <v>0.86018807000272535</v>
      </c>
      <c r="G2730" s="21">
        <f t="shared" si="212"/>
        <v>54.32947850137213</v>
      </c>
      <c r="H2730" s="21">
        <f t="shared" si="216"/>
        <v>54.33</v>
      </c>
      <c r="I2730" s="21">
        <f t="shared" si="215"/>
        <v>0</v>
      </c>
    </row>
    <row r="2731" spans="1:9" x14ac:dyDescent="0.25">
      <c r="A2731" s="27">
        <v>39363</v>
      </c>
      <c r="B2731" s="22">
        <v>62.77</v>
      </c>
      <c r="C2731" s="21">
        <f>IF(ISNUMBER(VLOOKUP(A2731,'DIV HISTORY '!$M$2:$N$104,2,FALSE)),VLOOKUP(A2731,'DIV HISTORY '!$M$2:$N$104,2,FALSE),0)</f>
        <v>0</v>
      </c>
      <c r="D2731" s="21">
        <v>53.99</v>
      </c>
      <c r="E2731" s="9">
        <f t="shared" si="213"/>
        <v>0.99774284797947399</v>
      </c>
      <c r="F2731" s="21">
        <f t="shared" si="214"/>
        <v>0.86018807000272535</v>
      </c>
      <c r="G2731" s="21">
        <f t="shared" si="212"/>
        <v>53.994005154071075</v>
      </c>
      <c r="H2731" s="21">
        <f t="shared" si="216"/>
        <v>53.99</v>
      </c>
      <c r="I2731" s="21">
        <f t="shared" si="215"/>
        <v>0</v>
      </c>
    </row>
    <row r="2732" spans="1:9" x14ac:dyDescent="0.25">
      <c r="A2732" s="26">
        <v>39360</v>
      </c>
      <c r="B2732" s="23">
        <v>62.9</v>
      </c>
      <c r="C2732" s="21">
        <f>IF(ISNUMBER(VLOOKUP(A2732,'DIV HISTORY '!$M$2:$N$104,2,FALSE)),VLOOKUP(A2732,'DIV HISTORY '!$M$2:$N$104,2,FALSE),0)</f>
        <v>0</v>
      </c>
      <c r="D2732" s="21">
        <v>54.11</v>
      </c>
      <c r="E2732" s="9">
        <f t="shared" si="213"/>
        <v>0.99774284797947399</v>
      </c>
      <c r="F2732" s="21">
        <f t="shared" si="214"/>
        <v>0.86018807000272535</v>
      </c>
      <c r="G2732" s="21">
        <f t="shared" si="212"/>
        <v>54.105829603171422</v>
      </c>
      <c r="H2732" s="21">
        <f t="shared" si="216"/>
        <v>54.11</v>
      </c>
      <c r="I2732" s="21">
        <f t="shared" si="215"/>
        <v>0</v>
      </c>
    </row>
    <row r="2733" spans="1:9" x14ac:dyDescent="0.25">
      <c r="A2733" s="27">
        <v>39359</v>
      </c>
      <c r="B2733" s="22">
        <v>62.02</v>
      </c>
      <c r="C2733" s="21">
        <f>IF(ISNUMBER(VLOOKUP(A2733,'DIV HISTORY '!$M$2:$N$104,2,FALSE)),VLOOKUP(A2733,'DIV HISTORY '!$M$2:$N$104,2,FALSE),0)</f>
        <v>0</v>
      </c>
      <c r="D2733" s="21">
        <v>53.35</v>
      </c>
      <c r="E2733" s="9">
        <f t="shared" si="213"/>
        <v>0.99774284797947399</v>
      </c>
      <c r="F2733" s="21">
        <f t="shared" si="214"/>
        <v>0.86018807000272535</v>
      </c>
      <c r="G2733" s="21">
        <f t="shared" si="212"/>
        <v>53.348864101569028</v>
      </c>
      <c r="H2733" s="21">
        <f t="shared" si="216"/>
        <v>53.35</v>
      </c>
      <c r="I2733" s="21">
        <f t="shared" si="215"/>
        <v>0</v>
      </c>
    </row>
    <row r="2734" spans="1:9" x14ac:dyDescent="0.25">
      <c r="A2734" s="26">
        <v>39358</v>
      </c>
      <c r="B2734" s="23">
        <v>62.05</v>
      </c>
      <c r="C2734" s="21">
        <f>IF(ISNUMBER(VLOOKUP(A2734,'DIV HISTORY '!$M$2:$N$104,2,FALSE)),VLOOKUP(A2734,'DIV HISTORY '!$M$2:$N$104,2,FALSE),0)</f>
        <v>0</v>
      </c>
      <c r="D2734" s="21">
        <v>53.37</v>
      </c>
      <c r="E2734" s="9">
        <f t="shared" si="213"/>
        <v>0.99774284797947399</v>
      </c>
      <c r="F2734" s="21">
        <f t="shared" si="214"/>
        <v>0.86018807000272535</v>
      </c>
      <c r="G2734" s="21">
        <f t="shared" si="212"/>
        <v>53.374669743669102</v>
      </c>
      <c r="H2734" s="21">
        <f t="shared" si="216"/>
        <v>53.37</v>
      </c>
      <c r="I2734" s="21">
        <f t="shared" si="215"/>
        <v>0</v>
      </c>
    </row>
    <row r="2735" spans="1:9" x14ac:dyDescent="0.25">
      <c r="A2735" s="27">
        <v>39357</v>
      </c>
      <c r="B2735" s="22">
        <v>62.24</v>
      </c>
      <c r="C2735" s="21">
        <f>IF(ISNUMBER(VLOOKUP(A2735,'DIV HISTORY '!$M$2:$N$104,2,FALSE)),VLOOKUP(A2735,'DIV HISTORY '!$M$2:$N$104,2,FALSE),0)</f>
        <v>0</v>
      </c>
      <c r="D2735" s="21">
        <v>53.54</v>
      </c>
      <c r="E2735" s="9">
        <f t="shared" si="213"/>
        <v>0.99774284797947399</v>
      </c>
      <c r="F2735" s="21">
        <f t="shared" si="214"/>
        <v>0.86018807000272535</v>
      </c>
      <c r="G2735" s="21">
        <f t="shared" si="212"/>
        <v>53.538105476969626</v>
      </c>
      <c r="H2735" s="21">
        <f t="shared" si="216"/>
        <v>53.54</v>
      </c>
      <c r="I2735" s="21">
        <f t="shared" si="215"/>
        <v>0</v>
      </c>
    </row>
    <row r="2736" spans="1:9" x14ac:dyDescent="0.25">
      <c r="A2736" s="26">
        <v>39356</v>
      </c>
      <c r="B2736" s="23">
        <v>62.3</v>
      </c>
      <c r="C2736" s="21">
        <f>IF(ISNUMBER(VLOOKUP(A2736,'DIV HISTORY '!$M$2:$N$104,2,FALSE)),VLOOKUP(A2736,'DIV HISTORY '!$M$2:$N$104,2,FALSE),0)</f>
        <v>0</v>
      </c>
      <c r="D2736" s="21">
        <v>53.59</v>
      </c>
      <c r="E2736" s="9">
        <f t="shared" si="213"/>
        <v>0.99774284797947399</v>
      </c>
      <c r="F2736" s="21">
        <f t="shared" si="214"/>
        <v>0.86018807000272535</v>
      </c>
      <c r="G2736" s="21">
        <f t="shared" si="212"/>
        <v>53.58971676116979</v>
      </c>
      <c r="H2736" s="21">
        <f t="shared" si="216"/>
        <v>53.59</v>
      </c>
      <c r="I2736" s="21">
        <f t="shared" si="215"/>
        <v>0</v>
      </c>
    </row>
    <row r="2737" spans="1:9" x14ac:dyDescent="0.25">
      <c r="A2737" s="27">
        <v>39353</v>
      </c>
      <c r="B2737" s="22">
        <v>61.73</v>
      </c>
      <c r="C2737" s="21">
        <f>IF(ISNUMBER(VLOOKUP(A2737,'DIV HISTORY '!$M$2:$N$104,2,FALSE)),VLOOKUP(A2737,'DIV HISTORY '!$M$2:$N$104,2,FALSE),0)</f>
        <v>0</v>
      </c>
      <c r="D2737" s="21">
        <v>53.1</v>
      </c>
      <c r="E2737" s="9">
        <f t="shared" si="213"/>
        <v>0.99774284797947399</v>
      </c>
      <c r="F2737" s="21">
        <f t="shared" si="214"/>
        <v>0.86018807000272535</v>
      </c>
      <c r="G2737" s="21">
        <f t="shared" si="212"/>
        <v>53.099409561268232</v>
      </c>
      <c r="H2737" s="21">
        <f t="shared" si="216"/>
        <v>53.1</v>
      </c>
      <c r="I2737" s="21">
        <f t="shared" si="215"/>
        <v>0</v>
      </c>
    </row>
    <row r="2738" spans="1:9" x14ac:dyDescent="0.25">
      <c r="A2738" s="26">
        <v>39352</v>
      </c>
      <c r="B2738" s="23">
        <v>61.8</v>
      </c>
      <c r="C2738" s="21">
        <f>IF(ISNUMBER(VLOOKUP(A2738,'DIV HISTORY '!$M$2:$N$104,2,FALSE)),VLOOKUP(A2738,'DIV HISTORY '!$M$2:$N$104,2,FALSE),0)</f>
        <v>0</v>
      </c>
      <c r="D2738" s="21">
        <v>53.16</v>
      </c>
      <c r="E2738" s="9">
        <f t="shared" si="213"/>
        <v>0.99774284797947399</v>
      </c>
      <c r="F2738" s="21">
        <f t="shared" si="214"/>
        <v>0.86018807000272535</v>
      </c>
      <c r="G2738" s="21">
        <f t="shared" si="212"/>
        <v>53.159622726168422</v>
      </c>
      <c r="H2738" s="21">
        <f t="shared" si="216"/>
        <v>53.16</v>
      </c>
      <c r="I2738" s="21">
        <f t="shared" si="215"/>
        <v>0</v>
      </c>
    </row>
    <row r="2739" spans="1:9" x14ac:dyDescent="0.25">
      <c r="A2739" s="27">
        <v>39351</v>
      </c>
      <c r="B2739" s="22">
        <v>61.37</v>
      </c>
      <c r="C2739" s="21">
        <f>IF(ISNUMBER(VLOOKUP(A2739,'DIV HISTORY '!$M$2:$N$104,2,FALSE)),VLOOKUP(A2739,'DIV HISTORY '!$M$2:$N$104,2,FALSE),0)</f>
        <v>0</v>
      </c>
      <c r="D2739" s="21">
        <v>52.79</v>
      </c>
      <c r="E2739" s="9">
        <f t="shared" si="213"/>
        <v>0.99774284797947399</v>
      </c>
      <c r="F2739" s="21">
        <f t="shared" si="214"/>
        <v>0.86018807000272535</v>
      </c>
      <c r="G2739" s="21">
        <f t="shared" si="212"/>
        <v>52.789741856067252</v>
      </c>
      <c r="H2739" s="21">
        <f t="shared" si="216"/>
        <v>52.79</v>
      </c>
      <c r="I2739" s="21">
        <f t="shared" si="215"/>
        <v>0</v>
      </c>
    </row>
    <row r="2740" spans="1:9" x14ac:dyDescent="0.25">
      <c r="A2740" s="26">
        <v>39350</v>
      </c>
      <c r="B2740" s="23">
        <v>61.08</v>
      </c>
      <c r="C2740" s="21">
        <f>IF(ISNUMBER(VLOOKUP(A2740,'DIV HISTORY '!$M$2:$N$104,2,FALSE)),VLOOKUP(A2740,'DIV HISTORY '!$M$2:$N$104,2,FALSE),0)</f>
        <v>0.13050700000000001</v>
      </c>
      <c r="D2740" s="21">
        <v>52.54</v>
      </c>
      <c r="E2740" s="9">
        <f t="shared" si="213"/>
        <v>0.99774284797947399</v>
      </c>
      <c r="F2740" s="21">
        <f t="shared" si="214"/>
        <v>0.86018807000272535</v>
      </c>
      <c r="G2740" s="21">
        <f t="shared" si="212"/>
        <v>52.540287315766463</v>
      </c>
      <c r="H2740" s="21">
        <f t="shared" si="216"/>
        <v>52.54</v>
      </c>
      <c r="I2740" s="21">
        <f t="shared" si="215"/>
        <v>0</v>
      </c>
    </row>
    <row r="2741" spans="1:9" x14ac:dyDescent="0.25">
      <c r="A2741" s="27">
        <v>39349</v>
      </c>
      <c r="B2741" s="22">
        <v>61.21</v>
      </c>
      <c r="C2741" s="21">
        <f>IF(ISNUMBER(VLOOKUP(A2741,'DIV HISTORY '!$M$2:$N$104,2,FALSE)),VLOOKUP(A2741,'DIV HISTORY '!$M$2:$N$104,2,FALSE),0)</f>
        <v>0</v>
      </c>
      <c r="D2741" s="21">
        <v>52.54</v>
      </c>
      <c r="E2741" s="9">
        <f t="shared" si="213"/>
        <v>0.99786788106518542</v>
      </c>
      <c r="F2741" s="21">
        <f t="shared" si="214"/>
        <v>0.85835404673117088</v>
      </c>
      <c r="G2741" s="21">
        <f t="shared" si="212"/>
        <v>52.539851200414972</v>
      </c>
      <c r="H2741" s="21">
        <f t="shared" si="216"/>
        <v>52.54</v>
      </c>
      <c r="I2741" s="21">
        <f t="shared" si="215"/>
        <v>0</v>
      </c>
    </row>
    <row r="2742" spans="1:9" x14ac:dyDescent="0.25">
      <c r="A2742" s="26">
        <v>39346</v>
      </c>
      <c r="B2742" s="23">
        <v>61.1</v>
      </c>
      <c r="C2742" s="21">
        <f>IF(ISNUMBER(VLOOKUP(A2742,'DIV HISTORY '!$M$2:$N$104,2,FALSE)),VLOOKUP(A2742,'DIV HISTORY '!$M$2:$N$104,2,FALSE),0)</f>
        <v>0</v>
      </c>
      <c r="D2742" s="21">
        <v>52.45</v>
      </c>
      <c r="E2742" s="9">
        <f t="shared" si="213"/>
        <v>0.99786788106518542</v>
      </c>
      <c r="F2742" s="21">
        <f t="shared" si="214"/>
        <v>0.85835404673117088</v>
      </c>
      <c r="G2742" s="21">
        <f t="shared" si="212"/>
        <v>52.44543225527454</v>
      </c>
      <c r="H2742" s="21">
        <f t="shared" si="216"/>
        <v>52.45</v>
      </c>
      <c r="I2742" s="21">
        <f t="shared" si="215"/>
        <v>0</v>
      </c>
    </row>
    <row r="2743" spans="1:9" x14ac:dyDescent="0.25">
      <c r="A2743" s="27">
        <v>39345</v>
      </c>
      <c r="B2743" s="22">
        <v>60.88</v>
      </c>
      <c r="C2743" s="21">
        <f>IF(ISNUMBER(VLOOKUP(A2743,'DIV HISTORY '!$M$2:$N$104,2,FALSE)),VLOOKUP(A2743,'DIV HISTORY '!$M$2:$N$104,2,FALSE),0)</f>
        <v>0</v>
      </c>
      <c r="D2743" s="21">
        <v>52.26</v>
      </c>
      <c r="E2743" s="9">
        <f t="shared" si="213"/>
        <v>0.99786788106518542</v>
      </c>
      <c r="F2743" s="21">
        <f t="shared" si="214"/>
        <v>0.85835404673117088</v>
      </c>
      <c r="G2743" s="21">
        <f t="shared" si="212"/>
        <v>52.256594364993688</v>
      </c>
      <c r="H2743" s="21">
        <f t="shared" si="216"/>
        <v>52.26</v>
      </c>
      <c r="I2743" s="21">
        <f t="shared" si="215"/>
        <v>0</v>
      </c>
    </row>
    <row r="2744" spans="1:9" x14ac:dyDescent="0.25">
      <c r="A2744" s="26">
        <v>39344</v>
      </c>
      <c r="B2744" s="23">
        <v>61.06</v>
      </c>
      <c r="C2744" s="21">
        <f>IF(ISNUMBER(VLOOKUP(A2744,'DIV HISTORY '!$M$2:$N$104,2,FALSE)),VLOOKUP(A2744,'DIV HISTORY '!$M$2:$N$104,2,FALSE),0)</f>
        <v>0</v>
      </c>
      <c r="D2744" s="21">
        <v>52.41</v>
      </c>
      <c r="E2744" s="9">
        <f t="shared" si="213"/>
        <v>0.99786788106518542</v>
      </c>
      <c r="F2744" s="21">
        <f t="shared" si="214"/>
        <v>0.85835404673117088</v>
      </c>
      <c r="G2744" s="21">
        <f t="shared" si="212"/>
        <v>52.411098093405293</v>
      </c>
      <c r="H2744" s="21">
        <f t="shared" si="216"/>
        <v>52.41</v>
      </c>
      <c r="I2744" s="21">
        <f t="shared" si="215"/>
        <v>0</v>
      </c>
    </row>
    <row r="2745" spans="1:9" x14ac:dyDescent="0.25">
      <c r="A2745" s="27">
        <v>39343</v>
      </c>
      <c r="B2745" s="22">
        <v>60.8</v>
      </c>
      <c r="C2745" s="21">
        <f>IF(ISNUMBER(VLOOKUP(A2745,'DIV HISTORY '!$M$2:$N$104,2,FALSE)),VLOOKUP(A2745,'DIV HISTORY '!$M$2:$N$104,2,FALSE),0)</f>
        <v>0</v>
      </c>
      <c r="D2745" s="21">
        <v>52.19</v>
      </c>
      <c r="E2745" s="9">
        <f t="shared" si="213"/>
        <v>0.99786788106518542</v>
      </c>
      <c r="F2745" s="21">
        <f t="shared" si="214"/>
        <v>0.85835404673117088</v>
      </c>
      <c r="G2745" s="21">
        <f t="shared" si="212"/>
        <v>52.187926041255189</v>
      </c>
      <c r="H2745" s="21">
        <f t="shared" si="216"/>
        <v>52.19</v>
      </c>
      <c r="I2745" s="21">
        <f t="shared" si="215"/>
        <v>0</v>
      </c>
    </row>
    <row r="2746" spans="1:9" x14ac:dyDescent="0.25">
      <c r="A2746" s="26">
        <v>39342</v>
      </c>
      <c r="B2746" s="23">
        <v>59.27</v>
      </c>
      <c r="C2746" s="21">
        <f>IF(ISNUMBER(VLOOKUP(A2746,'DIV HISTORY '!$M$2:$N$104,2,FALSE)),VLOOKUP(A2746,'DIV HISTORY '!$M$2:$N$104,2,FALSE),0)</f>
        <v>0</v>
      </c>
      <c r="D2746" s="21">
        <v>50.87</v>
      </c>
      <c r="E2746" s="9">
        <f t="shared" si="213"/>
        <v>0.99786788106518542</v>
      </c>
      <c r="F2746" s="21">
        <f t="shared" si="214"/>
        <v>0.85835404673117088</v>
      </c>
      <c r="G2746" s="21">
        <f t="shared" si="212"/>
        <v>50.874644349756501</v>
      </c>
      <c r="H2746" s="21">
        <f t="shared" si="216"/>
        <v>50.87</v>
      </c>
      <c r="I2746" s="21">
        <f t="shared" si="215"/>
        <v>0</v>
      </c>
    </row>
    <row r="2747" spans="1:9" x14ac:dyDescent="0.25">
      <c r="A2747" s="27">
        <v>39339</v>
      </c>
      <c r="B2747" s="22">
        <v>59.66</v>
      </c>
      <c r="C2747" s="21">
        <f>IF(ISNUMBER(VLOOKUP(A2747,'DIV HISTORY '!$M$2:$N$104,2,FALSE)),VLOOKUP(A2747,'DIV HISTORY '!$M$2:$N$104,2,FALSE),0)</f>
        <v>0</v>
      </c>
      <c r="D2747" s="21">
        <v>51.21</v>
      </c>
      <c r="E2747" s="9">
        <f t="shared" si="213"/>
        <v>0.99786788106518542</v>
      </c>
      <c r="F2747" s="21">
        <f t="shared" si="214"/>
        <v>0.85835404673117088</v>
      </c>
      <c r="G2747" s="21">
        <f t="shared" si="212"/>
        <v>51.209402427981651</v>
      </c>
      <c r="H2747" s="21">
        <f t="shared" si="216"/>
        <v>51.21</v>
      </c>
      <c r="I2747" s="21">
        <f t="shared" si="215"/>
        <v>0</v>
      </c>
    </row>
    <row r="2748" spans="1:9" x14ac:dyDescent="0.25">
      <c r="A2748" s="26">
        <v>39338</v>
      </c>
      <c r="B2748" s="23">
        <v>59.57</v>
      </c>
      <c r="C2748" s="21">
        <f>IF(ISNUMBER(VLOOKUP(A2748,'DIV HISTORY '!$M$2:$N$104,2,FALSE)),VLOOKUP(A2748,'DIV HISTORY '!$M$2:$N$104,2,FALSE),0)</f>
        <v>0</v>
      </c>
      <c r="D2748" s="21">
        <v>51.13</v>
      </c>
      <c r="E2748" s="9">
        <f t="shared" si="213"/>
        <v>0.99786788106518542</v>
      </c>
      <c r="F2748" s="21">
        <f t="shared" si="214"/>
        <v>0.85835404673117088</v>
      </c>
      <c r="G2748" s="21">
        <f t="shared" si="212"/>
        <v>51.132150563775852</v>
      </c>
      <c r="H2748" s="21">
        <f t="shared" si="216"/>
        <v>51.13</v>
      </c>
      <c r="I2748" s="21">
        <f t="shared" si="215"/>
        <v>0</v>
      </c>
    </row>
    <row r="2749" spans="1:9" x14ac:dyDescent="0.25">
      <c r="A2749" s="27">
        <v>39337</v>
      </c>
      <c r="B2749" s="22">
        <v>59.36</v>
      </c>
      <c r="C2749" s="21">
        <f>IF(ISNUMBER(VLOOKUP(A2749,'DIV HISTORY '!$M$2:$N$104,2,FALSE)),VLOOKUP(A2749,'DIV HISTORY '!$M$2:$N$104,2,FALSE),0)</f>
        <v>0</v>
      </c>
      <c r="D2749" s="21">
        <v>50.95</v>
      </c>
      <c r="E2749" s="9">
        <f t="shared" si="213"/>
        <v>0.99786788106518542</v>
      </c>
      <c r="F2749" s="21">
        <f t="shared" si="214"/>
        <v>0.85835404673117088</v>
      </c>
      <c r="G2749" s="21">
        <f t="shared" si="212"/>
        <v>50.9518962139623</v>
      </c>
      <c r="H2749" s="21">
        <f t="shared" si="216"/>
        <v>50.95</v>
      </c>
      <c r="I2749" s="21">
        <f t="shared" si="215"/>
        <v>0</v>
      </c>
    </row>
    <row r="2750" spans="1:9" x14ac:dyDescent="0.25">
      <c r="A2750" s="26">
        <v>39336</v>
      </c>
      <c r="B2750" s="23">
        <v>59.23</v>
      </c>
      <c r="C2750" s="21">
        <f>IF(ISNUMBER(VLOOKUP(A2750,'DIV HISTORY '!$M$2:$N$104,2,FALSE)),VLOOKUP(A2750,'DIV HISTORY '!$M$2:$N$104,2,FALSE),0)</f>
        <v>0</v>
      </c>
      <c r="D2750" s="21">
        <v>50.84</v>
      </c>
      <c r="E2750" s="9">
        <f t="shared" si="213"/>
        <v>0.99786788106518542</v>
      </c>
      <c r="F2750" s="21">
        <f t="shared" si="214"/>
        <v>0.85835404673117088</v>
      </c>
      <c r="G2750" s="21">
        <f t="shared" si="212"/>
        <v>50.840310187887248</v>
      </c>
      <c r="H2750" s="21">
        <f t="shared" si="216"/>
        <v>50.84</v>
      </c>
      <c r="I2750" s="21">
        <f t="shared" si="215"/>
        <v>0</v>
      </c>
    </row>
    <row r="2751" spans="1:9" x14ac:dyDescent="0.25">
      <c r="A2751" s="27">
        <v>39335</v>
      </c>
      <c r="B2751" s="22">
        <v>58.48</v>
      </c>
      <c r="C2751" s="21">
        <f>IF(ISNUMBER(VLOOKUP(A2751,'DIV HISTORY '!$M$2:$N$104,2,FALSE)),VLOOKUP(A2751,'DIV HISTORY '!$M$2:$N$104,2,FALSE),0)</f>
        <v>0</v>
      </c>
      <c r="D2751" s="21">
        <v>50.2</v>
      </c>
      <c r="E2751" s="9">
        <f t="shared" si="213"/>
        <v>0.99786788106518542</v>
      </c>
      <c r="F2751" s="21">
        <f t="shared" si="214"/>
        <v>0.85835404673117088</v>
      </c>
      <c r="G2751" s="21">
        <f t="shared" si="212"/>
        <v>50.196544652838874</v>
      </c>
      <c r="H2751" s="21">
        <f t="shared" si="216"/>
        <v>50.2</v>
      </c>
      <c r="I2751" s="21">
        <f t="shared" si="215"/>
        <v>0</v>
      </c>
    </row>
    <row r="2752" spans="1:9" x14ac:dyDescent="0.25">
      <c r="A2752" s="26">
        <v>39332</v>
      </c>
      <c r="B2752" s="23">
        <v>59.44</v>
      </c>
      <c r="C2752" s="21">
        <f>IF(ISNUMBER(VLOOKUP(A2752,'DIV HISTORY '!$M$2:$N$104,2,FALSE)),VLOOKUP(A2752,'DIV HISTORY '!$M$2:$N$104,2,FALSE),0)</f>
        <v>0</v>
      </c>
      <c r="D2752" s="21">
        <v>51.02</v>
      </c>
      <c r="E2752" s="9">
        <f t="shared" si="213"/>
        <v>0.99786788106518542</v>
      </c>
      <c r="F2752" s="21">
        <f t="shared" si="214"/>
        <v>0.85835404673117088</v>
      </c>
      <c r="G2752" s="21">
        <f t="shared" si="212"/>
        <v>51.020564537700793</v>
      </c>
      <c r="H2752" s="21">
        <f t="shared" si="216"/>
        <v>51.02</v>
      </c>
      <c r="I2752" s="21">
        <f t="shared" si="215"/>
        <v>0</v>
      </c>
    </row>
    <row r="2753" spans="1:9" x14ac:dyDescent="0.25">
      <c r="A2753" s="27">
        <v>39331</v>
      </c>
      <c r="B2753" s="22">
        <v>59.64</v>
      </c>
      <c r="C2753" s="21">
        <f>IF(ISNUMBER(VLOOKUP(A2753,'DIV HISTORY '!$M$2:$N$104,2,FALSE)),VLOOKUP(A2753,'DIV HISTORY '!$M$2:$N$104,2,FALSE),0)</f>
        <v>0</v>
      </c>
      <c r="D2753" s="21">
        <v>51.19</v>
      </c>
      <c r="E2753" s="9">
        <f t="shared" si="213"/>
        <v>0.99786788106518542</v>
      </c>
      <c r="F2753" s="21">
        <f t="shared" si="214"/>
        <v>0.85835404673117088</v>
      </c>
      <c r="G2753" s="21">
        <f t="shared" si="212"/>
        <v>51.192235347047031</v>
      </c>
      <c r="H2753" s="21">
        <f t="shared" si="216"/>
        <v>51.19</v>
      </c>
      <c r="I2753" s="21">
        <f t="shared" si="215"/>
        <v>0</v>
      </c>
    </row>
    <row r="2754" spans="1:9" x14ac:dyDescent="0.25">
      <c r="A2754" s="26">
        <v>39330</v>
      </c>
      <c r="B2754" s="23">
        <v>59.49</v>
      </c>
      <c r="C2754" s="21">
        <f>IF(ISNUMBER(VLOOKUP(A2754,'DIV HISTORY '!$M$2:$N$104,2,FALSE)),VLOOKUP(A2754,'DIV HISTORY '!$M$2:$N$104,2,FALSE),0)</f>
        <v>0</v>
      </c>
      <c r="D2754" s="21">
        <v>51.06</v>
      </c>
      <c r="E2754" s="9">
        <f t="shared" si="213"/>
        <v>0.99786788106518542</v>
      </c>
      <c r="F2754" s="21">
        <f t="shared" si="214"/>
        <v>0.85835404673117088</v>
      </c>
      <c r="G2754" s="21">
        <f t="shared" ref="G2754:G2817" si="217">F2754*B2754</f>
        <v>51.063482240037359</v>
      </c>
      <c r="H2754" s="21">
        <f t="shared" si="216"/>
        <v>51.06</v>
      </c>
      <c r="I2754" s="21">
        <f t="shared" si="215"/>
        <v>0</v>
      </c>
    </row>
    <row r="2755" spans="1:9" x14ac:dyDescent="0.25">
      <c r="A2755" s="27">
        <v>39329</v>
      </c>
      <c r="B2755" s="22">
        <v>59.86</v>
      </c>
      <c r="C2755" s="21">
        <f>IF(ISNUMBER(VLOOKUP(A2755,'DIV HISTORY '!$M$2:$N$104,2,FALSE)),VLOOKUP(A2755,'DIV HISTORY '!$M$2:$N$104,2,FALSE),0)</f>
        <v>0</v>
      </c>
      <c r="D2755" s="21">
        <v>51.38</v>
      </c>
      <c r="E2755" s="9">
        <f t="shared" ref="E2755:E2818" si="218">IF(C2754=0,E2754,(B2755-C2754)/B2755)</f>
        <v>0.99786788106518542</v>
      </c>
      <c r="F2755" s="21">
        <f t="shared" ref="F2755:F2818" si="219">IF(C2754=0,F2754,(B2755-C2754)/B2755*F2754)</f>
        <v>0.85835404673117088</v>
      </c>
      <c r="G2755" s="21">
        <f t="shared" si="217"/>
        <v>51.38107323732789</v>
      </c>
      <c r="H2755" s="21">
        <f t="shared" si="216"/>
        <v>51.38</v>
      </c>
      <c r="I2755" s="21">
        <f t="shared" si="215"/>
        <v>0</v>
      </c>
    </row>
    <row r="2756" spans="1:9" x14ac:dyDescent="0.25">
      <c r="A2756" s="26">
        <v>39325</v>
      </c>
      <c r="B2756" s="23">
        <v>59.08</v>
      </c>
      <c r="C2756" s="21">
        <f>IF(ISNUMBER(VLOOKUP(A2756,'DIV HISTORY '!$M$2:$N$104,2,FALSE)),VLOOKUP(A2756,'DIV HISTORY '!$M$2:$N$104,2,FALSE),0)</f>
        <v>0</v>
      </c>
      <c r="D2756" s="21">
        <v>50.71</v>
      </c>
      <c r="E2756" s="9">
        <f t="shared" si="218"/>
        <v>0.99786788106518542</v>
      </c>
      <c r="F2756" s="21">
        <f t="shared" si="219"/>
        <v>0.85835404673117088</v>
      </c>
      <c r="G2756" s="21">
        <f t="shared" si="217"/>
        <v>50.711557080877576</v>
      </c>
      <c r="H2756" s="21">
        <f t="shared" si="216"/>
        <v>50.71</v>
      </c>
      <c r="I2756" s="21">
        <f t="shared" si="215"/>
        <v>0</v>
      </c>
    </row>
    <row r="2757" spans="1:9" x14ac:dyDescent="0.25">
      <c r="A2757" s="27">
        <v>39324</v>
      </c>
      <c r="B2757" s="22">
        <v>58.55</v>
      </c>
      <c r="C2757" s="21">
        <f>IF(ISNUMBER(VLOOKUP(A2757,'DIV HISTORY '!$M$2:$N$104,2,FALSE)),VLOOKUP(A2757,'DIV HISTORY '!$M$2:$N$104,2,FALSE),0)</f>
        <v>0</v>
      </c>
      <c r="D2757" s="21">
        <v>50.26</v>
      </c>
      <c r="E2757" s="9">
        <f t="shared" si="218"/>
        <v>0.99786788106518542</v>
      </c>
      <c r="F2757" s="21">
        <f t="shared" si="219"/>
        <v>0.85835404673117088</v>
      </c>
      <c r="G2757" s="21">
        <f t="shared" si="217"/>
        <v>50.256629436110053</v>
      </c>
      <c r="H2757" s="21">
        <f t="shared" si="216"/>
        <v>50.26</v>
      </c>
      <c r="I2757" s="21">
        <f t="shared" si="215"/>
        <v>0</v>
      </c>
    </row>
    <row r="2758" spans="1:9" x14ac:dyDescent="0.25">
      <c r="A2758" s="26">
        <v>39323</v>
      </c>
      <c r="B2758" s="23">
        <v>58.58</v>
      </c>
      <c r="C2758" s="21">
        <f>IF(ISNUMBER(VLOOKUP(A2758,'DIV HISTORY '!$M$2:$N$104,2,FALSE)),VLOOKUP(A2758,'DIV HISTORY '!$M$2:$N$104,2,FALSE),0)</f>
        <v>0</v>
      </c>
      <c r="D2758" s="21">
        <v>50.28</v>
      </c>
      <c r="E2758" s="9">
        <f t="shared" si="218"/>
        <v>0.99786788106518542</v>
      </c>
      <c r="F2758" s="21">
        <f t="shared" si="219"/>
        <v>0.85835404673117088</v>
      </c>
      <c r="G2758" s="21">
        <f t="shared" si="217"/>
        <v>50.282380057511986</v>
      </c>
      <c r="H2758" s="21">
        <f t="shared" si="216"/>
        <v>50.28</v>
      </c>
      <c r="I2758" s="21">
        <f t="shared" si="215"/>
        <v>0</v>
      </c>
    </row>
    <row r="2759" spans="1:9" x14ac:dyDescent="0.25">
      <c r="A2759" s="27">
        <v>39322</v>
      </c>
      <c r="B2759" s="22">
        <v>57.43</v>
      </c>
      <c r="C2759" s="21">
        <f>IF(ISNUMBER(VLOOKUP(A2759,'DIV HISTORY '!$M$2:$N$104,2,FALSE)),VLOOKUP(A2759,'DIV HISTORY '!$M$2:$N$104,2,FALSE),0)</f>
        <v>0</v>
      </c>
      <c r="D2759" s="21">
        <v>49.3</v>
      </c>
      <c r="E2759" s="9">
        <f t="shared" si="218"/>
        <v>0.99786788106518542</v>
      </c>
      <c r="F2759" s="21">
        <f t="shared" si="219"/>
        <v>0.85835404673117088</v>
      </c>
      <c r="G2759" s="21">
        <f t="shared" si="217"/>
        <v>49.295272903771142</v>
      </c>
      <c r="H2759" s="21">
        <f t="shared" si="216"/>
        <v>49.3</v>
      </c>
      <c r="I2759" s="21">
        <f t="shared" si="215"/>
        <v>0</v>
      </c>
    </row>
    <row r="2760" spans="1:9" x14ac:dyDescent="0.25">
      <c r="A2760" s="26">
        <v>39321</v>
      </c>
      <c r="B2760" s="23">
        <v>58.46</v>
      </c>
      <c r="C2760" s="21">
        <f>IF(ISNUMBER(VLOOKUP(A2760,'DIV HISTORY '!$M$2:$N$104,2,FALSE)),VLOOKUP(A2760,'DIV HISTORY '!$M$2:$N$104,2,FALSE),0)</f>
        <v>0</v>
      </c>
      <c r="D2760" s="21">
        <v>50.18</v>
      </c>
      <c r="E2760" s="9">
        <f t="shared" si="218"/>
        <v>0.99786788106518542</v>
      </c>
      <c r="F2760" s="21">
        <f t="shared" si="219"/>
        <v>0.85835404673117088</v>
      </c>
      <c r="G2760" s="21">
        <f t="shared" si="217"/>
        <v>50.179377571904247</v>
      </c>
      <c r="H2760" s="21">
        <f t="shared" si="216"/>
        <v>50.18</v>
      </c>
      <c r="I2760" s="21">
        <f t="shared" si="215"/>
        <v>0</v>
      </c>
    </row>
    <row r="2761" spans="1:9" x14ac:dyDescent="0.25">
      <c r="A2761" s="27">
        <v>39318</v>
      </c>
      <c r="B2761" s="22">
        <v>58.96</v>
      </c>
      <c r="C2761" s="21">
        <f>IF(ISNUMBER(VLOOKUP(A2761,'DIV HISTORY '!$M$2:$N$104,2,FALSE)),VLOOKUP(A2761,'DIV HISTORY '!$M$2:$N$104,2,FALSE),0)</f>
        <v>0</v>
      </c>
      <c r="D2761" s="21">
        <v>50.61</v>
      </c>
      <c r="E2761" s="9">
        <f t="shared" si="218"/>
        <v>0.99786788106518542</v>
      </c>
      <c r="F2761" s="21">
        <f t="shared" si="219"/>
        <v>0.85835404673117088</v>
      </c>
      <c r="G2761" s="21">
        <f t="shared" si="217"/>
        <v>50.608554595269837</v>
      </c>
      <c r="H2761" s="21">
        <f t="shared" si="216"/>
        <v>50.61</v>
      </c>
      <c r="I2761" s="21">
        <f t="shared" si="215"/>
        <v>0</v>
      </c>
    </row>
    <row r="2762" spans="1:9" x14ac:dyDescent="0.25">
      <c r="A2762" s="26">
        <v>39317</v>
      </c>
      <c r="B2762" s="23">
        <v>58.16</v>
      </c>
      <c r="C2762" s="21">
        <f>IF(ISNUMBER(VLOOKUP(A2762,'DIV HISTORY '!$M$2:$N$104,2,FALSE)),VLOOKUP(A2762,'DIV HISTORY '!$M$2:$N$104,2,FALSE),0)</f>
        <v>0</v>
      </c>
      <c r="D2762" s="21">
        <v>49.92</v>
      </c>
      <c r="E2762" s="9">
        <f t="shared" si="218"/>
        <v>0.99786788106518542</v>
      </c>
      <c r="F2762" s="21">
        <f t="shared" si="219"/>
        <v>0.85835404673117088</v>
      </c>
      <c r="G2762" s="21">
        <f t="shared" si="217"/>
        <v>49.921871357884896</v>
      </c>
      <c r="H2762" s="21">
        <f t="shared" si="216"/>
        <v>49.92</v>
      </c>
      <c r="I2762" s="21">
        <f t="shared" si="215"/>
        <v>0</v>
      </c>
    </row>
    <row r="2763" spans="1:9" x14ac:dyDescent="0.25">
      <c r="A2763" s="27">
        <v>39316</v>
      </c>
      <c r="B2763" s="22">
        <v>58.24</v>
      </c>
      <c r="C2763" s="21">
        <f>IF(ISNUMBER(VLOOKUP(A2763,'DIV HISTORY '!$M$2:$N$104,2,FALSE)),VLOOKUP(A2763,'DIV HISTORY '!$M$2:$N$104,2,FALSE),0)</f>
        <v>0</v>
      </c>
      <c r="D2763" s="21">
        <v>49.99</v>
      </c>
      <c r="E2763" s="9">
        <f t="shared" si="218"/>
        <v>0.99786788106518542</v>
      </c>
      <c r="F2763" s="21">
        <f t="shared" si="219"/>
        <v>0.85835404673117088</v>
      </c>
      <c r="G2763" s="21">
        <f t="shared" si="217"/>
        <v>49.990539681623396</v>
      </c>
      <c r="H2763" s="21">
        <f t="shared" si="216"/>
        <v>49.99</v>
      </c>
      <c r="I2763" s="21">
        <f t="shared" si="215"/>
        <v>0</v>
      </c>
    </row>
    <row r="2764" spans="1:9" x14ac:dyDescent="0.25">
      <c r="A2764" s="26">
        <v>39315</v>
      </c>
      <c r="B2764" s="23">
        <v>57.52</v>
      </c>
      <c r="C2764" s="21">
        <f>IF(ISNUMBER(VLOOKUP(A2764,'DIV HISTORY '!$M$2:$N$104,2,FALSE)),VLOOKUP(A2764,'DIV HISTORY '!$M$2:$N$104,2,FALSE),0)</f>
        <v>0</v>
      </c>
      <c r="D2764" s="21">
        <v>49.37</v>
      </c>
      <c r="E2764" s="9">
        <f t="shared" si="218"/>
        <v>0.99786788106518542</v>
      </c>
      <c r="F2764" s="21">
        <f t="shared" si="219"/>
        <v>0.85835404673117088</v>
      </c>
      <c r="G2764" s="21">
        <f t="shared" si="217"/>
        <v>49.372524767976955</v>
      </c>
      <c r="H2764" s="21">
        <f t="shared" si="216"/>
        <v>49.37</v>
      </c>
      <c r="I2764" s="21">
        <f t="shared" si="215"/>
        <v>0</v>
      </c>
    </row>
    <row r="2765" spans="1:9" x14ac:dyDescent="0.25">
      <c r="A2765" s="27">
        <v>39314</v>
      </c>
      <c r="B2765" s="22">
        <v>57.26</v>
      </c>
      <c r="C2765" s="21">
        <f>IF(ISNUMBER(VLOOKUP(A2765,'DIV HISTORY '!$M$2:$N$104,2,FALSE)),VLOOKUP(A2765,'DIV HISTORY '!$M$2:$N$104,2,FALSE),0)</f>
        <v>0</v>
      </c>
      <c r="D2765" s="21">
        <v>49.15</v>
      </c>
      <c r="E2765" s="9">
        <f t="shared" si="218"/>
        <v>0.99786788106518542</v>
      </c>
      <c r="F2765" s="21">
        <f t="shared" si="219"/>
        <v>0.85835404673117088</v>
      </c>
      <c r="G2765" s="21">
        <f t="shared" si="217"/>
        <v>49.149352715826844</v>
      </c>
      <c r="H2765" s="21">
        <f t="shared" si="216"/>
        <v>49.15</v>
      </c>
      <c r="I2765" s="21">
        <f t="shared" si="215"/>
        <v>0</v>
      </c>
    </row>
    <row r="2766" spans="1:9" x14ac:dyDescent="0.25">
      <c r="A2766" s="26">
        <v>39311</v>
      </c>
      <c r="B2766" s="23">
        <v>57.32</v>
      </c>
      <c r="C2766" s="21">
        <f>IF(ISNUMBER(VLOOKUP(A2766,'DIV HISTORY '!$M$2:$N$104,2,FALSE)),VLOOKUP(A2766,'DIV HISTORY '!$M$2:$N$104,2,FALSE),0)</f>
        <v>0</v>
      </c>
      <c r="D2766" s="21">
        <v>49.2</v>
      </c>
      <c r="E2766" s="9">
        <f t="shared" si="218"/>
        <v>0.99786788106518542</v>
      </c>
      <c r="F2766" s="21">
        <f t="shared" si="219"/>
        <v>0.85835404673117088</v>
      </c>
      <c r="G2766" s="21">
        <f t="shared" si="217"/>
        <v>49.200853958630717</v>
      </c>
      <c r="H2766" s="21">
        <f t="shared" si="216"/>
        <v>49.2</v>
      </c>
      <c r="I2766" s="21">
        <f t="shared" si="215"/>
        <v>0</v>
      </c>
    </row>
    <row r="2767" spans="1:9" x14ac:dyDescent="0.25">
      <c r="A2767" s="27">
        <v>39310</v>
      </c>
      <c r="B2767" s="22">
        <v>56.24</v>
      </c>
      <c r="C2767" s="21">
        <f>IF(ISNUMBER(VLOOKUP(A2767,'DIV HISTORY '!$M$2:$N$104,2,FALSE)),VLOOKUP(A2767,'DIV HISTORY '!$M$2:$N$104,2,FALSE),0)</f>
        <v>0</v>
      </c>
      <c r="D2767" s="21">
        <v>48.27</v>
      </c>
      <c r="E2767" s="9">
        <f t="shared" si="218"/>
        <v>0.99786788106518542</v>
      </c>
      <c r="F2767" s="21">
        <f t="shared" si="219"/>
        <v>0.85835404673117088</v>
      </c>
      <c r="G2767" s="21">
        <f t="shared" si="217"/>
        <v>48.273831588161052</v>
      </c>
      <c r="H2767" s="21">
        <f t="shared" si="216"/>
        <v>48.27</v>
      </c>
      <c r="I2767" s="21">
        <f t="shared" ref="I2767:I2830" si="220">H2767-D2767</f>
        <v>0</v>
      </c>
    </row>
    <row r="2768" spans="1:9" x14ac:dyDescent="0.25">
      <c r="A2768" s="26">
        <v>39309</v>
      </c>
      <c r="B2768" s="23">
        <v>56.46</v>
      </c>
      <c r="C2768" s="21">
        <f>IF(ISNUMBER(VLOOKUP(A2768,'DIV HISTORY '!$M$2:$N$104,2,FALSE)),VLOOKUP(A2768,'DIV HISTORY '!$M$2:$N$104,2,FALSE),0)</f>
        <v>0</v>
      </c>
      <c r="D2768" s="21">
        <v>48.46</v>
      </c>
      <c r="E2768" s="9">
        <f t="shared" si="218"/>
        <v>0.99786788106518542</v>
      </c>
      <c r="F2768" s="21">
        <f t="shared" si="219"/>
        <v>0.85835404673117088</v>
      </c>
      <c r="G2768" s="21">
        <f t="shared" si="217"/>
        <v>48.46266947844191</v>
      </c>
      <c r="H2768" s="21">
        <f t="shared" ref="H2768:H2831" si="221">ROUND(G2768,2)</f>
        <v>48.46</v>
      </c>
      <c r="I2768" s="21">
        <f t="shared" si="220"/>
        <v>0</v>
      </c>
    </row>
    <row r="2769" spans="1:9" x14ac:dyDescent="0.25">
      <c r="A2769" s="27">
        <v>39308</v>
      </c>
      <c r="B2769" s="22">
        <v>57.39</v>
      </c>
      <c r="C2769" s="21">
        <f>IF(ISNUMBER(VLOOKUP(A2769,'DIV HISTORY '!$M$2:$N$104,2,FALSE)),VLOOKUP(A2769,'DIV HISTORY '!$M$2:$N$104,2,FALSE),0)</f>
        <v>0</v>
      </c>
      <c r="D2769" s="21">
        <v>49.26</v>
      </c>
      <c r="E2769" s="9">
        <f t="shared" si="218"/>
        <v>0.99786788106518542</v>
      </c>
      <c r="F2769" s="21">
        <f t="shared" si="219"/>
        <v>0.85835404673117088</v>
      </c>
      <c r="G2769" s="21">
        <f t="shared" si="217"/>
        <v>49.260938741901896</v>
      </c>
      <c r="H2769" s="21">
        <f t="shared" si="221"/>
        <v>49.26</v>
      </c>
      <c r="I2769" s="21">
        <f t="shared" si="220"/>
        <v>0</v>
      </c>
    </row>
    <row r="2770" spans="1:9" x14ac:dyDescent="0.25">
      <c r="A2770" s="26">
        <v>39307</v>
      </c>
      <c r="B2770" s="23">
        <v>58.36</v>
      </c>
      <c r="C2770" s="21">
        <f>IF(ISNUMBER(VLOOKUP(A2770,'DIV HISTORY '!$M$2:$N$104,2,FALSE)),VLOOKUP(A2770,'DIV HISTORY '!$M$2:$N$104,2,FALSE),0)</f>
        <v>0</v>
      </c>
      <c r="D2770" s="21">
        <v>50.09</v>
      </c>
      <c r="E2770" s="9">
        <f t="shared" si="218"/>
        <v>0.99786788106518542</v>
      </c>
      <c r="F2770" s="21">
        <f t="shared" si="219"/>
        <v>0.85835404673117088</v>
      </c>
      <c r="G2770" s="21">
        <f t="shared" si="217"/>
        <v>50.093542167231135</v>
      </c>
      <c r="H2770" s="21">
        <f t="shared" si="221"/>
        <v>50.09</v>
      </c>
      <c r="I2770" s="21">
        <f t="shared" si="220"/>
        <v>0</v>
      </c>
    </row>
    <row r="2771" spans="1:9" x14ac:dyDescent="0.25">
      <c r="A2771" s="27">
        <v>39304</v>
      </c>
      <c r="B2771" s="22">
        <v>58.04</v>
      </c>
      <c r="C2771" s="21">
        <f>IF(ISNUMBER(VLOOKUP(A2771,'DIV HISTORY '!$M$2:$N$104,2,FALSE)),VLOOKUP(A2771,'DIV HISTORY '!$M$2:$N$104,2,FALSE),0)</f>
        <v>0</v>
      </c>
      <c r="D2771" s="21">
        <v>49.82</v>
      </c>
      <c r="E2771" s="9">
        <f t="shared" si="218"/>
        <v>0.99786788106518542</v>
      </c>
      <c r="F2771" s="21">
        <f t="shared" si="219"/>
        <v>0.85835404673117088</v>
      </c>
      <c r="G2771" s="21">
        <f t="shared" si="217"/>
        <v>49.818868872277157</v>
      </c>
      <c r="H2771" s="21">
        <f t="shared" si="221"/>
        <v>49.82</v>
      </c>
      <c r="I2771" s="21">
        <f t="shared" si="220"/>
        <v>0</v>
      </c>
    </row>
    <row r="2772" spans="1:9" x14ac:dyDescent="0.25">
      <c r="A2772" s="26">
        <v>39303</v>
      </c>
      <c r="B2772" s="23">
        <v>58.43</v>
      </c>
      <c r="C2772" s="21">
        <f>IF(ISNUMBER(VLOOKUP(A2772,'DIV HISTORY '!$M$2:$N$104,2,FALSE)),VLOOKUP(A2772,'DIV HISTORY '!$M$2:$N$104,2,FALSE),0)</f>
        <v>0</v>
      </c>
      <c r="D2772" s="21">
        <v>50.15</v>
      </c>
      <c r="E2772" s="9">
        <f t="shared" si="218"/>
        <v>0.99786788106518542</v>
      </c>
      <c r="F2772" s="21">
        <f t="shared" si="219"/>
        <v>0.85835404673117088</v>
      </c>
      <c r="G2772" s="21">
        <f t="shared" si="217"/>
        <v>50.153626950502314</v>
      </c>
      <c r="H2772" s="21">
        <f t="shared" si="221"/>
        <v>50.15</v>
      </c>
      <c r="I2772" s="21">
        <f t="shared" si="220"/>
        <v>0</v>
      </c>
    </row>
    <row r="2773" spans="1:9" x14ac:dyDescent="0.25">
      <c r="A2773" s="27">
        <v>39302</v>
      </c>
      <c r="B2773" s="22">
        <v>59.91</v>
      </c>
      <c r="C2773" s="21">
        <f>IF(ISNUMBER(VLOOKUP(A2773,'DIV HISTORY '!$M$2:$N$104,2,FALSE)),VLOOKUP(A2773,'DIV HISTORY '!$M$2:$N$104,2,FALSE),0)</f>
        <v>0</v>
      </c>
      <c r="D2773" s="21">
        <v>51.42</v>
      </c>
      <c r="E2773" s="9">
        <f t="shared" si="218"/>
        <v>0.99786788106518542</v>
      </c>
      <c r="F2773" s="21">
        <f t="shared" si="219"/>
        <v>0.85835404673117088</v>
      </c>
      <c r="G2773" s="21">
        <f t="shared" si="217"/>
        <v>51.423990939664442</v>
      </c>
      <c r="H2773" s="21">
        <f t="shared" si="221"/>
        <v>51.42</v>
      </c>
      <c r="I2773" s="21">
        <f t="shared" si="220"/>
        <v>0</v>
      </c>
    </row>
    <row r="2774" spans="1:9" x14ac:dyDescent="0.25">
      <c r="A2774" s="26">
        <v>39301</v>
      </c>
      <c r="B2774" s="23">
        <v>59.12</v>
      </c>
      <c r="C2774" s="21">
        <f>IF(ISNUMBER(VLOOKUP(A2774,'DIV HISTORY '!$M$2:$N$104,2,FALSE)),VLOOKUP(A2774,'DIV HISTORY '!$M$2:$N$104,2,FALSE),0)</f>
        <v>0</v>
      </c>
      <c r="D2774" s="21">
        <v>50.75</v>
      </c>
      <c r="E2774" s="9">
        <f t="shared" si="218"/>
        <v>0.99786788106518542</v>
      </c>
      <c r="F2774" s="21">
        <f t="shared" si="219"/>
        <v>0.85835404673117088</v>
      </c>
      <c r="G2774" s="21">
        <f t="shared" si="217"/>
        <v>50.745891242746822</v>
      </c>
      <c r="H2774" s="21">
        <f t="shared" si="221"/>
        <v>50.75</v>
      </c>
      <c r="I2774" s="21">
        <f t="shared" si="220"/>
        <v>0</v>
      </c>
    </row>
    <row r="2775" spans="1:9" x14ac:dyDescent="0.25">
      <c r="A2775" s="27">
        <v>39300</v>
      </c>
      <c r="B2775" s="22">
        <v>58.59</v>
      </c>
      <c r="C2775" s="21">
        <f>IF(ISNUMBER(VLOOKUP(A2775,'DIV HISTORY '!$M$2:$N$104,2,FALSE)),VLOOKUP(A2775,'DIV HISTORY '!$M$2:$N$104,2,FALSE),0)</f>
        <v>0</v>
      </c>
      <c r="D2775" s="21">
        <v>50.29</v>
      </c>
      <c r="E2775" s="9">
        <f t="shared" si="218"/>
        <v>0.99786788106518542</v>
      </c>
      <c r="F2775" s="21">
        <f t="shared" si="219"/>
        <v>0.85835404673117088</v>
      </c>
      <c r="G2775" s="21">
        <f t="shared" si="217"/>
        <v>50.290963597979307</v>
      </c>
      <c r="H2775" s="21">
        <f t="shared" si="221"/>
        <v>50.29</v>
      </c>
      <c r="I2775" s="21">
        <f t="shared" si="220"/>
        <v>0</v>
      </c>
    </row>
    <row r="2776" spans="1:9" x14ac:dyDescent="0.25">
      <c r="A2776" s="26">
        <v>39297</v>
      </c>
      <c r="B2776" s="23">
        <v>57.8</v>
      </c>
      <c r="C2776" s="21">
        <f>IF(ISNUMBER(VLOOKUP(A2776,'DIV HISTORY '!$M$2:$N$104,2,FALSE)),VLOOKUP(A2776,'DIV HISTORY '!$M$2:$N$104,2,FALSE),0)</f>
        <v>0</v>
      </c>
      <c r="D2776" s="21">
        <v>49.61</v>
      </c>
      <c r="E2776" s="9">
        <f t="shared" si="218"/>
        <v>0.99786788106518542</v>
      </c>
      <c r="F2776" s="21">
        <f t="shared" si="219"/>
        <v>0.85835404673117088</v>
      </c>
      <c r="G2776" s="21">
        <f t="shared" si="217"/>
        <v>49.612863901061672</v>
      </c>
      <c r="H2776" s="21">
        <f t="shared" si="221"/>
        <v>49.61</v>
      </c>
      <c r="I2776" s="21">
        <f t="shared" si="220"/>
        <v>0</v>
      </c>
    </row>
    <row r="2777" spans="1:9" x14ac:dyDescent="0.25">
      <c r="A2777" s="27">
        <v>39296</v>
      </c>
      <c r="B2777" s="22">
        <v>59.28</v>
      </c>
      <c r="C2777" s="21">
        <f>IF(ISNUMBER(VLOOKUP(A2777,'DIV HISTORY '!$M$2:$N$104,2,FALSE)),VLOOKUP(A2777,'DIV HISTORY '!$M$2:$N$104,2,FALSE),0)</f>
        <v>0</v>
      </c>
      <c r="D2777" s="21">
        <v>50.88</v>
      </c>
      <c r="E2777" s="9">
        <f t="shared" si="218"/>
        <v>0.99786788106518542</v>
      </c>
      <c r="F2777" s="21">
        <f t="shared" si="219"/>
        <v>0.85835404673117088</v>
      </c>
      <c r="G2777" s="21">
        <f t="shared" si="217"/>
        <v>50.883227890223814</v>
      </c>
      <c r="H2777" s="21">
        <f t="shared" si="221"/>
        <v>50.88</v>
      </c>
      <c r="I2777" s="21">
        <f t="shared" si="220"/>
        <v>0</v>
      </c>
    </row>
    <row r="2778" spans="1:9" x14ac:dyDescent="0.25">
      <c r="A2778" s="26">
        <v>39295</v>
      </c>
      <c r="B2778" s="23">
        <v>58.66</v>
      </c>
      <c r="C2778" s="21">
        <f>IF(ISNUMBER(VLOOKUP(A2778,'DIV HISTORY '!$M$2:$N$104,2,FALSE)),VLOOKUP(A2778,'DIV HISTORY '!$M$2:$N$104,2,FALSE),0)</f>
        <v>0</v>
      </c>
      <c r="D2778" s="21">
        <v>50.35</v>
      </c>
      <c r="E2778" s="9">
        <f t="shared" si="218"/>
        <v>0.99786788106518542</v>
      </c>
      <c r="F2778" s="21">
        <f t="shared" si="219"/>
        <v>0.85835404673117088</v>
      </c>
      <c r="G2778" s="21">
        <f t="shared" si="217"/>
        <v>50.351048381250479</v>
      </c>
      <c r="H2778" s="21">
        <f t="shared" si="221"/>
        <v>50.35</v>
      </c>
      <c r="I2778" s="21">
        <f t="shared" si="220"/>
        <v>0</v>
      </c>
    </row>
    <row r="2779" spans="1:9" x14ac:dyDescent="0.25">
      <c r="A2779" s="27">
        <v>39294</v>
      </c>
      <c r="B2779" s="22">
        <v>58.37</v>
      </c>
      <c r="C2779" s="21">
        <f>IF(ISNUMBER(VLOOKUP(A2779,'DIV HISTORY '!$M$2:$N$104,2,FALSE)),VLOOKUP(A2779,'DIV HISTORY '!$M$2:$N$104,2,FALSE),0)</f>
        <v>0</v>
      </c>
      <c r="D2779" s="21">
        <v>50.1</v>
      </c>
      <c r="E2779" s="9">
        <f t="shared" si="218"/>
        <v>0.99786788106518542</v>
      </c>
      <c r="F2779" s="21">
        <f t="shared" si="219"/>
        <v>0.85835404673117088</v>
      </c>
      <c r="G2779" s="21">
        <f t="shared" si="217"/>
        <v>50.102125707698441</v>
      </c>
      <c r="H2779" s="21">
        <f t="shared" si="221"/>
        <v>50.1</v>
      </c>
      <c r="I2779" s="21">
        <f t="shared" si="220"/>
        <v>0</v>
      </c>
    </row>
    <row r="2780" spans="1:9" x14ac:dyDescent="0.25">
      <c r="A2780" s="26">
        <v>39293</v>
      </c>
      <c r="B2780" s="23">
        <v>59.02</v>
      </c>
      <c r="C2780" s="21">
        <f>IF(ISNUMBER(VLOOKUP(A2780,'DIV HISTORY '!$M$2:$N$104,2,FALSE)),VLOOKUP(A2780,'DIV HISTORY '!$M$2:$N$104,2,FALSE),0)</f>
        <v>0</v>
      </c>
      <c r="D2780" s="21">
        <v>50.66</v>
      </c>
      <c r="E2780" s="9">
        <f t="shared" si="218"/>
        <v>0.99786788106518542</v>
      </c>
      <c r="F2780" s="21">
        <f t="shared" si="219"/>
        <v>0.85835404673117088</v>
      </c>
      <c r="G2780" s="21">
        <f t="shared" si="217"/>
        <v>50.66005583807371</v>
      </c>
      <c r="H2780" s="21">
        <f t="shared" si="221"/>
        <v>50.66</v>
      </c>
      <c r="I2780" s="21">
        <f t="shared" si="220"/>
        <v>0</v>
      </c>
    </row>
    <row r="2781" spans="1:9" x14ac:dyDescent="0.25">
      <c r="A2781" s="27">
        <v>39290</v>
      </c>
      <c r="B2781" s="22">
        <v>58.14</v>
      </c>
      <c r="C2781" s="21">
        <f>IF(ISNUMBER(VLOOKUP(A2781,'DIV HISTORY '!$M$2:$N$104,2,FALSE)),VLOOKUP(A2781,'DIV HISTORY '!$M$2:$N$104,2,FALSE),0)</f>
        <v>0</v>
      </c>
      <c r="D2781" s="21">
        <v>49.9</v>
      </c>
      <c r="E2781" s="9">
        <f t="shared" si="218"/>
        <v>0.99786788106518542</v>
      </c>
      <c r="F2781" s="21">
        <f t="shared" si="219"/>
        <v>0.85835404673117088</v>
      </c>
      <c r="G2781" s="21">
        <f t="shared" si="217"/>
        <v>49.904704276950277</v>
      </c>
      <c r="H2781" s="21">
        <f t="shared" si="221"/>
        <v>49.9</v>
      </c>
      <c r="I2781" s="21">
        <f t="shared" si="220"/>
        <v>0</v>
      </c>
    </row>
    <row r="2782" spans="1:9" x14ac:dyDescent="0.25">
      <c r="A2782" s="26">
        <v>39289</v>
      </c>
      <c r="B2782" s="23">
        <v>59.41</v>
      </c>
      <c r="C2782" s="21">
        <f>IF(ISNUMBER(VLOOKUP(A2782,'DIV HISTORY '!$M$2:$N$104,2,FALSE)),VLOOKUP(A2782,'DIV HISTORY '!$M$2:$N$104,2,FALSE),0)</f>
        <v>0</v>
      </c>
      <c r="D2782" s="21">
        <v>50.99</v>
      </c>
      <c r="E2782" s="9">
        <f t="shared" si="218"/>
        <v>0.99786788106518542</v>
      </c>
      <c r="F2782" s="21">
        <f t="shared" si="219"/>
        <v>0.85835404673117088</v>
      </c>
      <c r="G2782" s="21">
        <f t="shared" si="217"/>
        <v>50.99481391629886</v>
      </c>
      <c r="H2782" s="21">
        <f t="shared" si="221"/>
        <v>50.99</v>
      </c>
      <c r="I2782" s="21">
        <f t="shared" si="220"/>
        <v>0</v>
      </c>
    </row>
    <row r="2783" spans="1:9" x14ac:dyDescent="0.25">
      <c r="A2783" s="27">
        <v>39288</v>
      </c>
      <c r="B2783" s="22">
        <v>60.52</v>
      </c>
      <c r="C2783" s="21">
        <f>IF(ISNUMBER(VLOOKUP(A2783,'DIV HISTORY '!$M$2:$N$104,2,FALSE)),VLOOKUP(A2783,'DIV HISTORY '!$M$2:$N$104,2,FALSE),0)</f>
        <v>0</v>
      </c>
      <c r="D2783" s="21">
        <v>51.95</v>
      </c>
      <c r="E2783" s="9">
        <f t="shared" si="218"/>
        <v>0.99786788106518542</v>
      </c>
      <c r="F2783" s="21">
        <f t="shared" si="219"/>
        <v>0.85835404673117088</v>
      </c>
      <c r="G2783" s="21">
        <f t="shared" si="217"/>
        <v>51.947586908170464</v>
      </c>
      <c r="H2783" s="21">
        <f t="shared" si="221"/>
        <v>51.95</v>
      </c>
      <c r="I2783" s="21">
        <f t="shared" si="220"/>
        <v>0</v>
      </c>
    </row>
    <row r="2784" spans="1:9" x14ac:dyDescent="0.25">
      <c r="A2784" s="26">
        <v>39287</v>
      </c>
      <c r="B2784" s="23">
        <v>60.62</v>
      </c>
      <c r="C2784" s="21">
        <f>IF(ISNUMBER(VLOOKUP(A2784,'DIV HISTORY '!$M$2:$N$104,2,FALSE)),VLOOKUP(A2784,'DIV HISTORY '!$M$2:$N$104,2,FALSE),0)</f>
        <v>0</v>
      </c>
      <c r="D2784" s="21">
        <v>52.03</v>
      </c>
      <c r="E2784" s="9">
        <f t="shared" si="218"/>
        <v>0.99786788106518542</v>
      </c>
      <c r="F2784" s="21">
        <f t="shared" si="219"/>
        <v>0.85835404673117088</v>
      </c>
      <c r="G2784" s="21">
        <f t="shared" si="217"/>
        <v>52.033422312843577</v>
      </c>
      <c r="H2784" s="21">
        <f t="shared" si="221"/>
        <v>52.03</v>
      </c>
      <c r="I2784" s="21">
        <f t="shared" si="220"/>
        <v>0</v>
      </c>
    </row>
    <row r="2785" spans="1:9" x14ac:dyDescent="0.25">
      <c r="A2785" s="27">
        <v>39286</v>
      </c>
      <c r="B2785" s="22">
        <v>61.63</v>
      </c>
      <c r="C2785" s="21">
        <f>IF(ISNUMBER(VLOOKUP(A2785,'DIV HISTORY '!$M$2:$N$104,2,FALSE)),VLOOKUP(A2785,'DIV HISTORY '!$M$2:$N$104,2,FALSE),0)</f>
        <v>0</v>
      </c>
      <c r="D2785" s="21">
        <v>52.9</v>
      </c>
      <c r="E2785" s="9">
        <f t="shared" si="218"/>
        <v>0.99786788106518542</v>
      </c>
      <c r="F2785" s="21">
        <f t="shared" si="219"/>
        <v>0.85835404673117088</v>
      </c>
      <c r="G2785" s="21">
        <f t="shared" si="217"/>
        <v>52.900359900042062</v>
      </c>
      <c r="H2785" s="21">
        <f t="shared" si="221"/>
        <v>52.9</v>
      </c>
      <c r="I2785" s="21">
        <f t="shared" si="220"/>
        <v>0</v>
      </c>
    </row>
    <row r="2786" spans="1:9" x14ac:dyDescent="0.25">
      <c r="A2786" s="26">
        <v>39283</v>
      </c>
      <c r="B2786" s="23">
        <v>61.23</v>
      </c>
      <c r="C2786" s="21">
        <f>IF(ISNUMBER(VLOOKUP(A2786,'DIV HISTORY '!$M$2:$N$104,2,FALSE)),VLOOKUP(A2786,'DIV HISTORY '!$M$2:$N$104,2,FALSE),0)</f>
        <v>0</v>
      </c>
      <c r="D2786" s="21">
        <v>52.56</v>
      </c>
      <c r="E2786" s="9">
        <f t="shared" si="218"/>
        <v>0.99786788106518542</v>
      </c>
      <c r="F2786" s="21">
        <f t="shared" si="219"/>
        <v>0.85835404673117088</v>
      </c>
      <c r="G2786" s="21">
        <f t="shared" si="217"/>
        <v>52.557018281349592</v>
      </c>
      <c r="H2786" s="21">
        <f t="shared" si="221"/>
        <v>52.56</v>
      </c>
      <c r="I2786" s="21">
        <f t="shared" si="220"/>
        <v>0</v>
      </c>
    </row>
    <row r="2787" spans="1:9" x14ac:dyDescent="0.25">
      <c r="A2787" s="27">
        <v>39282</v>
      </c>
      <c r="B2787" s="22">
        <v>61.7</v>
      </c>
      <c r="C2787" s="21">
        <f>IF(ISNUMBER(VLOOKUP(A2787,'DIV HISTORY '!$M$2:$N$104,2,FALSE)),VLOOKUP(A2787,'DIV HISTORY '!$M$2:$N$104,2,FALSE),0)</f>
        <v>0</v>
      </c>
      <c r="D2787" s="21">
        <v>52.96</v>
      </c>
      <c r="E2787" s="9">
        <f t="shared" si="218"/>
        <v>0.99786788106518542</v>
      </c>
      <c r="F2787" s="21">
        <f t="shared" si="219"/>
        <v>0.85835404673117088</v>
      </c>
      <c r="G2787" s="21">
        <f t="shared" si="217"/>
        <v>52.960444683313249</v>
      </c>
      <c r="H2787" s="21">
        <f t="shared" si="221"/>
        <v>52.96</v>
      </c>
      <c r="I2787" s="21">
        <f t="shared" si="220"/>
        <v>0</v>
      </c>
    </row>
    <row r="2788" spans="1:9" x14ac:dyDescent="0.25">
      <c r="A2788" s="26">
        <v>39281</v>
      </c>
      <c r="B2788" s="23">
        <v>61.33</v>
      </c>
      <c r="C2788" s="21">
        <f>IF(ISNUMBER(VLOOKUP(A2788,'DIV HISTORY '!$M$2:$N$104,2,FALSE)),VLOOKUP(A2788,'DIV HISTORY '!$M$2:$N$104,2,FALSE),0)</f>
        <v>0</v>
      </c>
      <c r="D2788" s="21">
        <v>52.64</v>
      </c>
      <c r="E2788" s="9">
        <f t="shared" si="218"/>
        <v>0.99786788106518542</v>
      </c>
      <c r="F2788" s="21">
        <f t="shared" si="219"/>
        <v>0.85835404673117088</v>
      </c>
      <c r="G2788" s="21">
        <f t="shared" si="217"/>
        <v>52.642853686022711</v>
      </c>
      <c r="H2788" s="21">
        <f t="shared" si="221"/>
        <v>52.64</v>
      </c>
      <c r="I2788" s="21">
        <f t="shared" si="220"/>
        <v>0</v>
      </c>
    </row>
    <row r="2789" spans="1:9" x14ac:dyDescent="0.25">
      <c r="A2789" s="27">
        <v>39280</v>
      </c>
      <c r="B2789" s="22">
        <v>61.54</v>
      </c>
      <c r="C2789" s="21">
        <f>IF(ISNUMBER(VLOOKUP(A2789,'DIV HISTORY '!$M$2:$N$104,2,FALSE)),VLOOKUP(A2789,'DIV HISTORY '!$M$2:$N$104,2,FALSE),0)</f>
        <v>0</v>
      </c>
      <c r="D2789" s="21">
        <v>52.82</v>
      </c>
      <c r="E2789" s="9">
        <f t="shared" si="218"/>
        <v>0.99786788106518542</v>
      </c>
      <c r="F2789" s="21">
        <f t="shared" si="219"/>
        <v>0.85835404673117088</v>
      </c>
      <c r="G2789" s="21">
        <f t="shared" si="217"/>
        <v>52.823108035836256</v>
      </c>
      <c r="H2789" s="21">
        <f t="shared" si="221"/>
        <v>52.82</v>
      </c>
      <c r="I2789" s="21">
        <f t="shared" si="220"/>
        <v>0</v>
      </c>
    </row>
    <row r="2790" spans="1:9" x14ac:dyDescent="0.25">
      <c r="A2790" s="26">
        <v>39279</v>
      </c>
      <c r="B2790" s="23">
        <v>61.47</v>
      </c>
      <c r="C2790" s="21">
        <f>IF(ISNUMBER(VLOOKUP(A2790,'DIV HISTORY '!$M$2:$N$104,2,FALSE)),VLOOKUP(A2790,'DIV HISTORY '!$M$2:$N$104,2,FALSE),0)</f>
        <v>0</v>
      </c>
      <c r="D2790" s="21">
        <v>52.76</v>
      </c>
      <c r="E2790" s="9">
        <f t="shared" si="218"/>
        <v>0.99786788106518542</v>
      </c>
      <c r="F2790" s="21">
        <f t="shared" si="219"/>
        <v>0.85835404673117088</v>
      </c>
      <c r="G2790" s="21">
        <f t="shared" si="217"/>
        <v>52.76302325256507</v>
      </c>
      <c r="H2790" s="21">
        <f t="shared" si="221"/>
        <v>52.76</v>
      </c>
      <c r="I2790" s="21">
        <f t="shared" si="220"/>
        <v>0</v>
      </c>
    </row>
    <row r="2791" spans="1:9" x14ac:dyDescent="0.25">
      <c r="A2791" s="27">
        <v>39276</v>
      </c>
      <c r="B2791" s="22">
        <v>61.5</v>
      </c>
      <c r="C2791" s="21">
        <f>IF(ISNUMBER(VLOOKUP(A2791,'DIV HISTORY '!$M$2:$N$104,2,FALSE)),VLOOKUP(A2791,'DIV HISTORY '!$M$2:$N$104,2,FALSE),0)</f>
        <v>0</v>
      </c>
      <c r="D2791" s="21">
        <v>52.79</v>
      </c>
      <c r="E2791" s="9">
        <f t="shared" si="218"/>
        <v>0.99786788106518542</v>
      </c>
      <c r="F2791" s="21">
        <f t="shared" si="219"/>
        <v>0.85835404673117088</v>
      </c>
      <c r="G2791" s="21">
        <f t="shared" si="217"/>
        <v>52.78877387396701</v>
      </c>
      <c r="H2791" s="21">
        <f t="shared" si="221"/>
        <v>52.79</v>
      </c>
      <c r="I2791" s="21">
        <f t="shared" si="220"/>
        <v>0</v>
      </c>
    </row>
    <row r="2792" spans="1:9" x14ac:dyDescent="0.25">
      <c r="A2792" s="26">
        <v>39275</v>
      </c>
      <c r="B2792" s="23">
        <v>61.37</v>
      </c>
      <c r="C2792" s="21">
        <f>IF(ISNUMBER(VLOOKUP(A2792,'DIV HISTORY '!$M$2:$N$104,2,FALSE)),VLOOKUP(A2792,'DIV HISTORY '!$M$2:$N$104,2,FALSE),0)</f>
        <v>0</v>
      </c>
      <c r="D2792" s="21">
        <v>52.68</v>
      </c>
      <c r="E2792" s="9">
        <f t="shared" si="218"/>
        <v>0.99786788106518542</v>
      </c>
      <c r="F2792" s="21">
        <f t="shared" si="219"/>
        <v>0.85835404673117088</v>
      </c>
      <c r="G2792" s="21">
        <f t="shared" si="217"/>
        <v>52.677187847891958</v>
      </c>
      <c r="H2792" s="21">
        <f t="shared" si="221"/>
        <v>52.68</v>
      </c>
      <c r="I2792" s="21">
        <f t="shared" si="220"/>
        <v>0</v>
      </c>
    </row>
    <row r="2793" spans="1:9" x14ac:dyDescent="0.25">
      <c r="A2793" s="27">
        <v>39274</v>
      </c>
      <c r="B2793" s="22">
        <v>60.31</v>
      </c>
      <c r="C2793" s="21">
        <f>IF(ISNUMBER(VLOOKUP(A2793,'DIV HISTORY '!$M$2:$N$104,2,FALSE)),VLOOKUP(A2793,'DIV HISTORY '!$M$2:$N$104,2,FALSE),0)</f>
        <v>0</v>
      </c>
      <c r="D2793" s="21">
        <v>51.77</v>
      </c>
      <c r="E2793" s="9">
        <f t="shared" si="218"/>
        <v>0.99786788106518542</v>
      </c>
      <c r="F2793" s="21">
        <f t="shared" si="219"/>
        <v>0.85835404673117088</v>
      </c>
      <c r="G2793" s="21">
        <f t="shared" si="217"/>
        <v>51.767332558356919</v>
      </c>
      <c r="H2793" s="21">
        <f t="shared" si="221"/>
        <v>51.77</v>
      </c>
      <c r="I2793" s="21">
        <f t="shared" si="220"/>
        <v>0</v>
      </c>
    </row>
    <row r="2794" spans="1:9" x14ac:dyDescent="0.25">
      <c r="A2794" s="26">
        <v>39273</v>
      </c>
      <c r="B2794" s="23">
        <v>59.92</v>
      </c>
      <c r="C2794" s="21">
        <f>IF(ISNUMBER(VLOOKUP(A2794,'DIV HISTORY '!$M$2:$N$104,2,FALSE)),VLOOKUP(A2794,'DIV HISTORY '!$M$2:$N$104,2,FALSE),0)</f>
        <v>0</v>
      </c>
      <c r="D2794" s="21">
        <v>51.43</v>
      </c>
      <c r="E2794" s="9">
        <f t="shared" si="218"/>
        <v>0.99786788106518542</v>
      </c>
      <c r="F2794" s="21">
        <f t="shared" si="219"/>
        <v>0.85835404673117088</v>
      </c>
      <c r="G2794" s="21">
        <f t="shared" si="217"/>
        <v>51.432574480131763</v>
      </c>
      <c r="H2794" s="21">
        <f t="shared" si="221"/>
        <v>51.43</v>
      </c>
      <c r="I2794" s="21">
        <f t="shared" si="220"/>
        <v>0</v>
      </c>
    </row>
    <row r="2795" spans="1:9" x14ac:dyDescent="0.25">
      <c r="A2795" s="27">
        <v>39272</v>
      </c>
      <c r="B2795" s="22">
        <v>60.68</v>
      </c>
      <c r="C2795" s="21">
        <f>IF(ISNUMBER(VLOOKUP(A2795,'DIV HISTORY '!$M$2:$N$104,2,FALSE)),VLOOKUP(A2795,'DIV HISTORY '!$M$2:$N$104,2,FALSE),0)</f>
        <v>0</v>
      </c>
      <c r="D2795" s="21">
        <v>52.08</v>
      </c>
      <c r="E2795" s="9">
        <f t="shared" si="218"/>
        <v>0.99786788106518542</v>
      </c>
      <c r="F2795" s="21">
        <f t="shared" si="219"/>
        <v>0.85835404673117088</v>
      </c>
      <c r="G2795" s="21">
        <f t="shared" si="217"/>
        <v>52.08492355564745</v>
      </c>
      <c r="H2795" s="21">
        <f t="shared" si="221"/>
        <v>52.08</v>
      </c>
      <c r="I2795" s="21">
        <f t="shared" si="220"/>
        <v>0</v>
      </c>
    </row>
    <row r="2796" spans="1:9" x14ac:dyDescent="0.25">
      <c r="A2796" s="26">
        <v>39269</v>
      </c>
      <c r="B2796" s="23">
        <v>60.62</v>
      </c>
      <c r="C2796" s="21">
        <f>IF(ISNUMBER(VLOOKUP(A2796,'DIV HISTORY '!$M$2:$N$104,2,FALSE)),VLOOKUP(A2796,'DIV HISTORY '!$M$2:$N$104,2,FALSE),0)</f>
        <v>0</v>
      </c>
      <c r="D2796" s="21">
        <v>52.03</v>
      </c>
      <c r="E2796" s="9">
        <f t="shared" si="218"/>
        <v>0.99786788106518542</v>
      </c>
      <c r="F2796" s="21">
        <f t="shared" si="219"/>
        <v>0.85835404673117088</v>
      </c>
      <c r="G2796" s="21">
        <f t="shared" si="217"/>
        <v>52.033422312843577</v>
      </c>
      <c r="H2796" s="21">
        <f t="shared" si="221"/>
        <v>52.03</v>
      </c>
      <c r="I2796" s="21">
        <f t="shared" si="220"/>
        <v>0</v>
      </c>
    </row>
    <row r="2797" spans="1:9" x14ac:dyDescent="0.25">
      <c r="A2797" s="27">
        <v>39268</v>
      </c>
      <c r="B2797" s="22">
        <v>60.31</v>
      </c>
      <c r="C2797" s="21">
        <f>IF(ISNUMBER(VLOOKUP(A2797,'DIV HISTORY '!$M$2:$N$104,2,FALSE)),VLOOKUP(A2797,'DIV HISTORY '!$M$2:$N$104,2,FALSE),0)</f>
        <v>0</v>
      </c>
      <c r="D2797" s="21">
        <v>51.77</v>
      </c>
      <c r="E2797" s="9">
        <f t="shared" si="218"/>
        <v>0.99786788106518542</v>
      </c>
      <c r="F2797" s="21">
        <f t="shared" si="219"/>
        <v>0.85835404673117088</v>
      </c>
      <c r="G2797" s="21">
        <f t="shared" si="217"/>
        <v>51.767332558356919</v>
      </c>
      <c r="H2797" s="21">
        <f t="shared" si="221"/>
        <v>51.77</v>
      </c>
      <c r="I2797" s="21">
        <f t="shared" si="220"/>
        <v>0</v>
      </c>
    </row>
    <row r="2798" spans="1:9" x14ac:dyDescent="0.25">
      <c r="A2798" s="26">
        <v>39266</v>
      </c>
      <c r="B2798" s="23">
        <v>60.12</v>
      </c>
      <c r="C2798" s="21">
        <f>IF(ISNUMBER(VLOOKUP(A2798,'DIV HISTORY '!$M$2:$N$104,2,FALSE)),VLOOKUP(A2798,'DIV HISTORY '!$M$2:$N$104,2,FALSE),0)</f>
        <v>0</v>
      </c>
      <c r="D2798" s="21">
        <v>51.6</v>
      </c>
      <c r="E2798" s="9">
        <f t="shared" si="218"/>
        <v>0.99786788106518542</v>
      </c>
      <c r="F2798" s="21">
        <f t="shared" si="219"/>
        <v>0.85835404673117088</v>
      </c>
      <c r="G2798" s="21">
        <f t="shared" si="217"/>
        <v>51.604245289477994</v>
      </c>
      <c r="H2798" s="21">
        <f t="shared" si="221"/>
        <v>51.6</v>
      </c>
      <c r="I2798" s="21">
        <f t="shared" si="220"/>
        <v>0</v>
      </c>
    </row>
    <row r="2799" spans="1:9" x14ac:dyDescent="0.25">
      <c r="A2799" s="27">
        <v>39265</v>
      </c>
      <c r="B2799" s="22">
        <v>59.89</v>
      </c>
      <c r="C2799" s="21">
        <f>IF(ISNUMBER(VLOOKUP(A2799,'DIV HISTORY '!$M$2:$N$104,2,FALSE)),VLOOKUP(A2799,'DIV HISTORY '!$M$2:$N$104,2,FALSE),0)</f>
        <v>0</v>
      </c>
      <c r="D2799" s="21">
        <v>51.41</v>
      </c>
      <c r="E2799" s="9">
        <f t="shared" si="218"/>
        <v>0.99786788106518542</v>
      </c>
      <c r="F2799" s="21">
        <f t="shared" si="219"/>
        <v>0.85835404673117088</v>
      </c>
      <c r="G2799" s="21">
        <f t="shared" si="217"/>
        <v>51.406823858729823</v>
      </c>
      <c r="H2799" s="21">
        <f t="shared" si="221"/>
        <v>51.41</v>
      </c>
      <c r="I2799" s="21">
        <f t="shared" si="220"/>
        <v>0</v>
      </c>
    </row>
    <row r="2800" spans="1:9" x14ac:dyDescent="0.25">
      <c r="A2800" s="26">
        <v>39262</v>
      </c>
      <c r="B2800" s="23">
        <v>59.21</v>
      </c>
      <c r="C2800" s="21">
        <f>IF(ISNUMBER(VLOOKUP(A2800,'DIV HISTORY '!$M$2:$N$104,2,FALSE)),VLOOKUP(A2800,'DIV HISTORY '!$M$2:$N$104,2,FALSE),0)</f>
        <v>0</v>
      </c>
      <c r="D2800" s="21">
        <v>50.82</v>
      </c>
      <c r="E2800" s="9">
        <f t="shared" si="218"/>
        <v>0.99786788106518542</v>
      </c>
      <c r="F2800" s="21">
        <f t="shared" si="219"/>
        <v>0.85835404673117088</v>
      </c>
      <c r="G2800" s="21">
        <f t="shared" si="217"/>
        <v>50.823143106952628</v>
      </c>
      <c r="H2800" s="21">
        <f t="shared" si="221"/>
        <v>50.82</v>
      </c>
      <c r="I2800" s="21">
        <f t="shared" si="220"/>
        <v>0</v>
      </c>
    </row>
    <row r="2801" spans="1:9" x14ac:dyDescent="0.25">
      <c r="A2801" s="27">
        <v>39261</v>
      </c>
      <c r="B2801" s="22">
        <v>59.39</v>
      </c>
      <c r="C2801" s="21">
        <f>IF(ISNUMBER(VLOOKUP(A2801,'DIV HISTORY '!$M$2:$N$104,2,FALSE)),VLOOKUP(A2801,'DIV HISTORY '!$M$2:$N$104,2,FALSE),0)</f>
        <v>0.14625199999999999</v>
      </c>
      <c r="D2801" s="21">
        <v>50.98</v>
      </c>
      <c r="E2801" s="9">
        <f t="shared" si="218"/>
        <v>0.99786788106518542</v>
      </c>
      <c r="F2801" s="21">
        <f t="shared" si="219"/>
        <v>0.85835404673117088</v>
      </c>
      <c r="G2801" s="21">
        <f t="shared" si="217"/>
        <v>50.97764683536424</v>
      </c>
      <c r="H2801" s="21">
        <f t="shared" si="221"/>
        <v>50.98</v>
      </c>
      <c r="I2801" s="21">
        <f t="shared" si="220"/>
        <v>0</v>
      </c>
    </row>
    <row r="2802" spans="1:9" x14ac:dyDescent="0.25">
      <c r="A2802" s="26">
        <v>39260</v>
      </c>
      <c r="B2802" s="23">
        <v>59.54</v>
      </c>
      <c r="C2802" s="21">
        <f>IF(ISNUMBER(VLOOKUP(A2802,'DIV HISTORY '!$M$2:$N$104,2,FALSE)),VLOOKUP(A2802,'DIV HISTORY '!$M$2:$N$104,2,FALSE),0)</f>
        <v>0</v>
      </c>
      <c r="D2802" s="21">
        <v>50.98</v>
      </c>
      <c r="E2802" s="9">
        <f t="shared" si="218"/>
        <v>0.99754363453140749</v>
      </c>
      <c r="F2802" s="21">
        <f t="shared" si="219"/>
        <v>0.85624561549095379</v>
      </c>
      <c r="G2802" s="21">
        <f t="shared" si="217"/>
        <v>50.98086394633139</v>
      </c>
      <c r="H2802" s="21">
        <f t="shared" si="221"/>
        <v>50.98</v>
      </c>
      <c r="I2802" s="21">
        <f t="shared" si="220"/>
        <v>0</v>
      </c>
    </row>
    <row r="2803" spans="1:9" x14ac:dyDescent="0.25">
      <c r="A2803" s="27">
        <v>39259</v>
      </c>
      <c r="B2803" s="22">
        <v>58.7</v>
      </c>
      <c r="C2803" s="21">
        <f>IF(ISNUMBER(VLOOKUP(A2803,'DIV HISTORY '!$M$2:$N$104,2,FALSE)),VLOOKUP(A2803,'DIV HISTORY '!$M$2:$N$104,2,FALSE),0)</f>
        <v>0</v>
      </c>
      <c r="D2803" s="21">
        <v>50.26</v>
      </c>
      <c r="E2803" s="9">
        <f t="shared" si="218"/>
        <v>0.99754363453140749</v>
      </c>
      <c r="F2803" s="21">
        <f t="shared" si="219"/>
        <v>0.85624561549095379</v>
      </c>
      <c r="G2803" s="21">
        <f t="shared" si="217"/>
        <v>50.261617629318991</v>
      </c>
      <c r="H2803" s="21">
        <f t="shared" si="221"/>
        <v>50.26</v>
      </c>
      <c r="I2803" s="21">
        <f t="shared" si="220"/>
        <v>0</v>
      </c>
    </row>
    <row r="2804" spans="1:9" x14ac:dyDescent="0.25">
      <c r="A2804" s="26">
        <v>39258</v>
      </c>
      <c r="B2804" s="23">
        <v>59.2</v>
      </c>
      <c r="C2804" s="21">
        <f>IF(ISNUMBER(VLOOKUP(A2804,'DIV HISTORY '!$M$2:$N$104,2,FALSE)),VLOOKUP(A2804,'DIV HISTORY '!$M$2:$N$104,2,FALSE),0)</f>
        <v>0</v>
      </c>
      <c r="D2804" s="21">
        <v>50.69</v>
      </c>
      <c r="E2804" s="9">
        <f t="shared" si="218"/>
        <v>0.99754363453140749</v>
      </c>
      <c r="F2804" s="21">
        <f t="shared" si="219"/>
        <v>0.85624561549095379</v>
      </c>
      <c r="G2804" s="21">
        <f t="shared" si="217"/>
        <v>50.689740437064465</v>
      </c>
      <c r="H2804" s="21">
        <f t="shared" si="221"/>
        <v>50.69</v>
      </c>
      <c r="I2804" s="21">
        <f t="shared" si="220"/>
        <v>0</v>
      </c>
    </row>
    <row r="2805" spans="1:9" x14ac:dyDescent="0.25">
      <c r="A2805" s="27">
        <v>39255</v>
      </c>
      <c r="B2805" s="22">
        <v>59.43</v>
      </c>
      <c r="C2805" s="21">
        <f>IF(ISNUMBER(VLOOKUP(A2805,'DIV HISTORY '!$M$2:$N$104,2,FALSE)),VLOOKUP(A2805,'DIV HISTORY '!$M$2:$N$104,2,FALSE),0)</f>
        <v>0</v>
      </c>
      <c r="D2805" s="21">
        <v>50.89</v>
      </c>
      <c r="E2805" s="9">
        <f t="shared" si="218"/>
        <v>0.99754363453140749</v>
      </c>
      <c r="F2805" s="21">
        <f t="shared" si="219"/>
        <v>0.85624561549095379</v>
      </c>
      <c r="G2805" s="21">
        <f t="shared" si="217"/>
        <v>50.886676928627381</v>
      </c>
      <c r="H2805" s="21">
        <f t="shared" si="221"/>
        <v>50.89</v>
      </c>
      <c r="I2805" s="21">
        <f t="shared" si="220"/>
        <v>0</v>
      </c>
    </row>
    <row r="2806" spans="1:9" x14ac:dyDescent="0.25">
      <c r="A2806" s="26">
        <v>39254</v>
      </c>
      <c r="B2806" s="23">
        <v>60.13</v>
      </c>
      <c r="C2806" s="21">
        <f>IF(ISNUMBER(VLOOKUP(A2806,'DIV HISTORY '!$M$2:$N$104,2,FALSE)),VLOOKUP(A2806,'DIV HISTORY '!$M$2:$N$104,2,FALSE),0)</f>
        <v>0</v>
      </c>
      <c r="D2806" s="21">
        <v>51.49</v>
      </c>
      <c r="E2806" s="9">
        <f t="shared" si="218"/>
        <v>0.99754363453140749</v>
      </c>
      <c r="F2806" s="21">
        <f t="shared" si="219"/>
        <v>0.85624561549095379</v>
      </c>
      <c r="G2806" s="21">
        <f t="shared" si="217"/>
        <v>51.486048859471055</v>
      </c>
      <c r="H2806" s="21">
        <f t="shared" si="221"/>
        <v>51.49</v>
      </c>
      <c r="I2806" s="21">
        <f t="shared" si="220"/>
        <v>0</v>
      </c>
    </row>
    <row r="2807" spans="1:9" x14ac:dyDescent="0.25">
      <c r="A2807" s="27">
        <v>39253</v>
      </c>
      <c r="B2807" s="22">
        <v>59.81</v>
      </c>
      <c r="C2807" s="21">
        <f>IF(ISNUMBER(VLOOKUP(A2807,'DIV HISTORY '!$M$2:$N$104,2,FALSE)),VLOOKUP(A2807,'DIV HISTORY '!$M$2:$N$104,2,FALSE),0)</f>
        <v>0</v>
      </c>
      <c r="D2807" s="21">
        <v>51.21</v>
      </c>
      <c r="E2807" s="9">
        <f t="shared" si="218"/>
        <v>0.99754363453140749</v>
      </c>
      <c r="F2807" s="21">
        <f t="shared" si="219"/>
        <v>0.85624561549095379</v>
      </c>
      <c r="G2807" s="21">
        <f t="shared" si="217"/>
        <v>51.212050262513948</v>
      </c>
      <c r="H2807" s="21">
        <f t="shared" si="221"/>
        <v>51.21</v>
      </c>
      <c r="I2807" s="21">
        <f t="shared" si="220"/>
        <v>0</v>
      </c>
    </row>
    <row r="2808" spans="1:9" x14ac:dyDescent="0.25">
      <c r="A2808" s="26">
        <v>39252</v>
      </c>
      <c r="B2808" s="23">
        <v>60.38</v>
      </c>
      <c r="C2808" s="21">
        <f>IF(ISNUMBER(VLOOKUP(A2808,'DIV HISTORY '!$M$2:$N$104,2,FALSE)),VLOOKUP(A2808,'DIV HISTORY '!$M$2:$N$104,2,FALSE),0)</f>
        <v>0</v>
      </c>
      <c r="D2808" s="21">
        <v>51.7</v>
      </c>
      <c r="E2808" s="9">
        <f t="shared" si="218"/>
        <v>0.99754363453140749</v>
      </c>
      <c r="F2808" s="21">
        <f t="shared" si="219"/>
        <v>0.85624561549095379</v>
      </c>
      <c r="G2808" s="21">
        <f t="shared" si="217"/>
        <v>51.700110263343795</v>
      </c>
      <c r="H2808" s="21">
        <f t="shared" si="221"/>
        <v>51.7</v>
      </c>
      <c r="I2808" s="21">
        <f t="shared" si="220"/>
        <v>0</v>
      </c>
    </row>
    <row r="2809" spans="1:9" x14ac:dyDescent="0.25">
      <c r="A2809" s="27">
        <v>39251</v>
      </c>
      <c r="B2809" s="22">
        <v>60.34</v>
      </c>
      <c r="C2809" s="21">
        <f>IF(ISNUMBER(VLOOKUP(A2809,'DIV HISTORY '!$M$2:$N$104,2,FALSE)),VLOOKUP(A2809,'DIV HISTORY '!$M$2:$N$104,2,FALSE),0)</f>
        <v>0</v>
      </c>
      <c r="D2809" s="21">
        <v>51.67</v>
      </c>
      <c r="E2809" s="9">
        <f t="shared" si="218"/>
        <v>0.99754363453140749</v>
      </c>
      <c r="F2809" s="21">
        <f t="shared" si="219"/>
        <v>0.85624561549095379</v>
      </c>
      <c r="G2809" s="21">
        <f t="shared" si="217"/>
        <v>51.665860438724152</v>
      </c>
      <c r="H2809" s="21">
        <f t="shared" si="221"/>
        <v>51.67</v>
      </c>
      <c r="I2809" s="21">
        <f t="shared" si="220"/>
        <v>0</v>
      </c>
    </row>
    <row r="2810" spans="1:9" x14ac:dyDescent="0.25">
      <c r="A2810" s="26">
        <v>39248</v>
      </c>
      <c r="B2810" s="23">
        <v>60.39</v>
      </c>
      <c r="C2810" s="21">
        <f>IF(ISNUMBER(VLOOKUP(A2810,'DIV HISTORY '!$M$2:$N$104,2,FALSE)),VLOOKUP(A2810,'DIV HISTORY '!$M$2:$N$104,2,FALSE),0)</f>
        <v>0</v>
      </c>
      <c r="D2810" s="21">
        <v>51.71</v>
      </c>
      <c r="E2810" s="9">
        <f t="shared" si="218"/>
        <v>0.99754363453140749</v>
      </c>
      <c r="F2810" s="21">
        <f t="shared" si="219"/>
        <v>0.85624561549095379</v>
      </c>
      <c r="G2810" s="21">
        <f t="shared" si="217"/>
        <v>51.708672719498701</v>
      </c>
      <c r="H2810" s="21">
        <f t="shared" si="221"/>
        <v>51.71</v>
      </c>
      <c r="I2810" s="21">
        <f t="shared" si="220"/>
        <v>0</v>
      </c>
    </row>
    <row r="2811" spans="1:9" x14ac:dyDescent="0.25">
      <c r="A2811" s="27">
        <v>39247</v>
      </c>
      <c r="B2811" s="22">
        <v>59.98</v>
      </c>
      <c r="C2811" s="21">
        <f>IF(ISNUMBER(VLOOKUP(A2811,'DIV HISTORY '!$M$2:$N$104,2,FALSE)),VLOOKUP(A2811,'DIV HISTORY '!$M$2:$N$104,2,FALSE),0)</f>
        <v>0</v>
      </c>
      <c r="D2811" s="21">
        <v>51.36</v>
      </c>
      <c r="E2811" s="9">
        <f t="shared" si="218"/>
        <v>0.99754363453140749</v>
      </c>
      <c r="F2811" s="21">
        <f t="shared" si="219"/>
        <v>0.85624561549095379</v>
      </c>
      <c r="G2811" s="21">
        <f t="shared" si="217"/>
        <v>51.357612017147403</v>
      </c>
      <c r="H2811" s="21">
        <f t="shared" si="221"/>
        <v>51.36</v>
      </c>
      <c r="I2811" s="21">
        <f t="shared" si="220"/>
        <v>0</v>
      </c>
    </row>
    <row r="2812" spans="1:9" x14ac:dyDescent="0.25">
      <c r="A2812" s="26">
        <v>39246</v>
      </c>
      <c r="B2812" s="23">
        <v>59.68</v>
      </c>
      <c r="C2812" s="21">
        <f>IF(ISNUMBER(VLOOKUP(A2812,'DIV HISTORY '!$M$2:$N$104,2,FALSE)),VLOOKUP(A2812,'DIV HISTORY '!$M$2:$N$104,2,FALSE),0)</f>
        <v>0</v>
      </c>
      <c r="D2812" s="21">
        <v>51.1</v>
      </c>
      <c r="E2812" s="9">
        <f t="shared" si="218"/>
        <v>0.99754363453140749</v>
      </c>
      <c r="F2812" s="21">
        <f t="shared" si="219"/>
        <v>0.85624561549095379</v>
      </c>
      <c r="G2812" s="21">
        <f t="shared" si="217"/>
        <v>51.100738332500121</v>
      </c>
      <c r="H2812" s="21">
        <f t="shared" si="221"/>
        <v>51.1</v>
      </c>
      <c r="I2812" s="21">
        <f t="shared" si="220"/>
        <v>0</v>
      </c>
    </row>
    <row r="2813" spans="1:9" x14ac:dyDescent="0.25">
      <c r="A2813" s="27">
        <v>39245</v>
      </c>
      <c r="B2813" s="22">
        <v>58.82</v>
      </c>
      <c r="C2813" s="21">
        <f>IF(ISNUMBER(VLOOKUP(A2813,'DIV HISTORY '!$M$2:$N$104,2,FALSE)),VLOOKUP(A2813,'DIV HISTORY '!$M$2:$N$104,2,FALSE),0)</f>
        <v>0</v>
      </c>
      <c r="D2813" s="21">
        <v>50.36</v>
      </c>
      <c r="E2813" s="9">
        <f t="shared" si="218"/>
        <v>0.99754363453140749</v>
      </c>
      <c r="F2813" s="21">
        <f t="shared" si="219"/>
        <v>0.85624561549095379</v>
      </c>
      <c r="G2813" s="21">
        <f t="shared" si="217"/>
        <v>50.364367103177905</v>
      </c>
      <c r="H2813" s="21">
        <f t="shared" si="221"/>
        <v>50.36</v>
      </c>
      <c r="I2813" s="21">
        <f t="shared" si="220"/>
        <v>0</v>
      </c>
    </row>
    <row r="2814" spans="1:9" x14ac:dyDescent="0.25">
      <c r="A2814" s="26">
        <v>39244</v>
      </c>
      <c r="B2814" s="23">
        <v>59.43</v>
      </c>
      <c r="C2814" s="21">
        <f>IF(ISNUMBER(VLOOKUP(A2814,'DIV HISTORY '!$M$2:$N$104,2,FALSE)),VLOOKUP(A2814,'DIV HISTORY '!$M$2:$N$104,2,FALSE),0)</f>
        <v>0</v>
      </c>
      <c r="D2814" s="21">
        <v>50.89</v>
      </c>
      <c r="E2814" s="9">
        <f t="shared" si="218"/>
        <v>0.99754363453140749</v>
      </c>
      <c r="F2814" s="21">
        <f t="shared" si="219"/>
        <v>0.85624561549095379</v>
      </c>
      <c r="G2814" s="21">
        <f t="shared" si="217"/>
        <v>50.886676928627381</v>
      </c>
      <c r="H2814" s="21">
        <f t="shared" si="221"/>
        <v>50.89</v>
      </c>
      <c r="I2814" s="21">
        <f t="shared" si="220"/>
        <v>0</v>
      </c>
    </row>
    <row r="2815" spans="1:9" x14ac:dyDescent="0.25">
      <c r="A2815" s="27">
        <v>39241</v>
      </c>
      <c r="B2815" s="22">
        <v>59.32</v>
      </c>
      <c r="C2815" s="21">
        <f>IF(ISNUMBER(VLOOKUP(A2815,'DIV HISTORY '!$M$2:$N$104,2,FALSE)),VLOOKUP(A2815,'DIV HISTORY '!$M$2:$N$104,2,FALSE),0)</f>
        <v>0</v>
      </c>
      <c r="D2815" s="21">
        <v>50.79</v>
      </c>
      <c r="E2815" s="9">
        <f t="shared" si="218"/>
        <v>0.99754363453140749</v>
      </c>
      <c r="F2815" s="21">
        <f t="shared" si="219"/>
        <v>0.85624561549095379</v>
      </c>
      <c r="G2815" s="21">
        <f t="shared" si="217"/>
        <v>50.792489910923379</v>
      </c>
      <c r="H2815" s="21">
        <f t="shared" si="221"/>
        <v>50.79</v>
      </c>
      <c r="I2815" s="21">
        <f t="shared" si="220"/>
        <v>0</v>
      </c>
    </row>
    <row r="2816" spans="1:9" x14ac:dyDescent="0.25">
      <c r="A2816" s="26">
        <v>39240</v>
      </c>
      <c r="B2816" s="23">
        <v>58.5</v>
      </c>
      <c r="C2816" s="21">
        <f>IF(ISNUMBER(VLOOKUP(A2816,'DIV HISTORY '!$M$2:$N$104,2,FALSE)),VLOOKUP(A2816,'DIV HISTORY '!$M$2:$N$104,2,FALSE),0)</f>
        <v>0</v>
      </c>
      <c r="D2816" s="21">
        <v>50.09</v>
      </c>
      <c r="E2816" s="9">
        <f t="shared" si="218"/>
        <v>0.99754363453140749</v>
      </c>
      <c r="F2816" s="21">
        <f t="shared" si="219"/>
        <v>0.85624561549095379</v>
      </c>
      <c r="G2816" s="21">
        <f t="shared" si="217"/>
        <v>50.090368506220798</v>
      </c>
      <c r="H2816" s="21">
        <f t="shared" si="221"/>
        <v>50.09</v>
      </c>
      <c r="I2816" s="21">
        <f t="shared" si="220"/>
        <v>0</v>
      </c>
    </row>
    <row r="2817" spans="1:9" x14ac:dyDescent="0.25">
      <c r="A2817" s="27">
        <v>39239</v>
      </c>
      <c r="B2817" s="22">
        <v>59.8</v>
      </c>
      <c r="C2817" s="21">
        <f>IF(ISNUMBER(VLOOKUP(A2817,'DIV HISTORY '!$M$2:$N$104,2,FALSE)),VLOOKUP(A2817,'DIV HISTORY '!$M$2:$N$104,2,FALSE),0)</f>
        <v>0</v>
      </c>
      <c r="D2817" s="21">
        <v>51.2</v>
      </c>
      <c r="E2817" s="9">
        <f t="shared" si="218"/>
        <v>0.99754363453140749</v>
      </c>
      <c r="F2817" s="21">
        <f t="shared" si="219"/>
        <v>0.85624561549095379</v>
      </c>
      <c r="G2817" s="21">
        <f t="shared" si="217"/>
        <v>51.203487806359036</v>
      </c>
      <c r="H2817" s="21">
        <f t="shared" si="221"/>
        <v>51.2</v>
      </c>
      <c r="I2817" s="21">
        <f t="shared" si="220"/>
        <v>0</v>
      </c>
    </row>
    <row r="2818" spans="1:9" x14ac:dyDescent="0.25">
      <c r="A2818" s="26">
        <v>39238</v>
      </c>
      <c r="B2818" s="23">
        <v>60.46</v>
      </c>
      <c r="C2818" s="21">
        <f>IF(ISNUMBER(VLOOKUP(A2818,'DIV HISTORY '!$M$2:$N$104,2,FALSE)),VLOOKUP(A2818,'DIV HISTORY '!$M$2:$N$104,2,FALSE),0)</f>
        <v>0</v>
      </c>
      <c r="D2818" s="21">
        <v>51.77</v>
      </c>
      <c r="E2818" s="9">
        <f t="shared" si="218"/>
        <v>0.99754363453140749</v>
      </c>
      <c r="F2818" s="21">
        <f t="shared" si="219"/>
        <v>0.85624561549095379</v>
      </c>
      <c r="G2818" s="21">
        <f t="shared" ref="G2818:G2881" si="222">F2818*B2818</f>
        <v>51.768609912583067</v>
      </c>
      <c r="H2818" s="21">
        <f t="shared" si="221"/>
        <v>51.77</v>
      </c>
      <c r="I2818" s="21">
        <f t="shared" si="220"/>
        <v>0</v>
      </c>
    </row>
    <row r="2819" spans="1:9" x14ac:dyDescent="0.25">
      <c r="A2819" s="27">
        <v>39237</v>
      </c>
      <c r="B2819" s="22">
        <v>60.65</v>
      </c>
      <c r="C2819" s="21">
        <f>IF(ISNUMBER(VLOOKUP(A2819,'DIV HISTORY '!$M$2:$N$104,2,FALSE)),VLOOKUP(A2819,'DIV HISTORY '!$M$2:$N$104,2,FALSE),0)</f>
        <v>0</v>
      </c>
      <c r="D2819" s="21">
        <v>51.93</v>
      </c>
      <c r="E2819" s="9">
        <f t="shared" ref="E2819:E2882" si="223">IF(C2818=0,E2818,(B2819-C2818)/B2819)</f>
        <v>0.99754363453140749</v>
      </c>
      <c r="F2819" s="21">
        <f t="shared" ref="F2819:F2882" si="224">IF(C2818=0,F2818,(B2819-C2818)/B2819*F2818)</f>
        <v>0.85624561549095379</v>
      </c>
      <c r="G2819" s="21">
        <f t="shared" si="222"/>
        <v>51.931296579526347</v>
      </c>
      <c r="H2819" s="21">
        <f t="shared" si="221"/>
        <v>51.93</v>
      </c>
      <c r="I2819" s="21">
        <f t="shared" si="220"/>
        <v>0</v>
      </c>
    </row>
    <row r="2820" spans="1:9" x14ac:dyDescent="0.25">
      <c r="A2820" s="26">
        <v>39234</v>
      </c>
      <c r="B2820" s="23">
        <v>60.6</v>
      </c>
      <c r="C2820" s="21">
        <f>IF(ISNUMBER(VLOOKUP(A2820,'DIV HISTORY '!$M$2:$N$104,2,FALSE)),VLOOKUP(A2820,'DIV HISTORY '!$M$2:$N$104,2,FALSE),0)</f>
        <v>0</v>
      </c>
      <c r="D2820" s="21">
        <v>51.89</v>
      </c>
      <c r="E2820" s="9">
        <f t="shared" si="223"/>
        <v>0.99754363453140749</v>
      </c>
      <c r="F2820" s="21">
        <f t="shared" si="224"/>
        <v>0.85624561549095379</v>
      </c>
      <c r="G2820" s="21">
        <f t="shared" si="222"/>
        <v>51.888484298751798</v>
      </c>
      <c r="H2820" s="21">
        <f t="shared" si="221"/>
        <v>51.89</v>
      </c>
      <c r="I2820" s="21">
        <f t="shared" si="220"/>
        <v>0</v>
      </c>
    </row>
    <row r="2821" spans="1:9" x14ac:dyDescent="0.25">
      <c r="A2821" s="27">
        <v>39233</v>
      </c>
      <c r="B2821" s="22">
        <v>60.36</v>
      </c>
      <c r="C2821" s="21">
        <f>IF(ISNUMBER(VLOOKUP(A2821,'DIV HISTORY '!$M$2:$N$104,2,FALSE)),VLOOKUP(A2821,'DIV HISTORY '!$M$2:$N$104,2,FALSE),0)</f>
        <v>0</v>
      </c>
      <c r="D2821" s="21">
        <v>51.68</v>
      </c>
      <c r="E2821" s="9">
        <f t="shared" si="223"/>
        <v>0.99754363453140749</v>
      </c>
      <c r="F2821" s="21">
        <f t="shared" si="224"/>
        <v>0.85624561549095379</v>
      </c>
      <c r="G2821" s="21">
        <f t="shared" si="222"/>
        <v>51.68298535103397</v>
      </c>
      <c r="H2821" s="21">
        <f t="shared" si="221"/>
        <v>51.68</v>
      </c>
      <c r="I2821" s="21">
        <f t="shared" si="220"/>
        <v>0</v>
      </c>
    </row>
    <row r="2822" spans="1:9" x14ac:dyDescent="0.25">
      <c r="A2822" s="26">
        <v>39232</v>
      </c>
      <c r="B2822" s="23">
        <v>60</v>
      </c>
      <c r="C2822" s="21">
        <f>IF(ISNUMBER(VLOOKUP(A2822,'DIV HISTORY '!$M$2:$N$104,2,FALSE)),VLOOKUP(A2822,'DIV HISTORY '!$M$2:$N$104,2,FALSE),0)</f>
        <v>0</v>
      </c>
      <c r="D2822" s="21">
        <v>51.37</v>
      </c>
      <c r="E2822" s="9">
        <f t="shared" si="223"/>
        <v>0.99754363453140749</v>
      </c>
      <c r="F2822" s="21">
        <f t="shared" si="224"/>
        <v>0.85624561549095379</v>
      </c>
      <c r="G2822" s="21">
        <f t="shared" si="222"/>
        <v>51.374736929457228</v>
      </c>
      <c r="H2822" s="21">
        <f t="shared" si="221"/>
        <v>51.37</v>
      </c>
      <c r="I2822" s="21">
        <f t="shared" si="220"/>
        <v>0</v>
      </c>
    </row>
    <row r="2823" spans="1:9" x14ac:dyDescent="0.25">
      <c r="A2823" s="27">
        <v>39231</v>
      </c>
      <c r="B2823" s="22">
        <v>59.64</v>
      </c>
      <c r="C2823" s="21">
        <f>IF(ISNUMBER(VLOOKUP(A2823,'DIV HISTORY '!$M$2:$N$104,2,FALSE)),VLOOKUP(A2823,'DIV HISTORY '!$M$2:$N$104,2,FALSE),0)</f>
        <v>0</v>
      </c>
      <c r="D2823" s="21">
        <v>51.07</v>
      </c>
      <c r="E2823" s="9">
        <f t="shared" si="223"/>
        <v>0.99754363453140749</v>
      </c>
      <c r="F2823" s="21">
        <f t="shared" si="224"/>
        <v>0.85624561549095379</v>
      </c>
      <c r="G2823" s="21">
        <f t="shared" si="222"/>
        <v>51.066488507880486</v>
      </c>
      <c r="H2823" s="21">
        <f t="shared" si="221"/>
        <v>51.07</v>
      </c>
      <c r="I2823" s="21">
        <f t="shared" si="220"/>
        <v>0</v>
      </c>
    </row>
    <row r="2824" spans="1:9" x14ac:dyDescent="0.25">
      <c r="A2824" s="26">
        <v>39227</v>
      </c>
      <c r="B2824" s="23">
        <v>59.4</v>
      </c>
      <c r="C2824" s="21">
        <f>IF(ISNUMBER(VLOOKUP(A2824,'DIV HISTORY '!$M$2:$N$104,2,FALSE)),VLOOKUP(A2824,'DIV HISTORY '!$M$2:$N$104,2,FALSE),0)</f>
        <v>0</v>
      </c>
      <c r="D2824" s="21">
        <v>50.86</v>
      </c>
      <c r="E2824" s="9">
        <f t="shared" si="223"/>
        <v>0.99754363453140749</v>
      </c>
      <c r="F2824" s="21">
        <f t="shared" si="224"/>
        <v>0.85624561549095379</v>
      </c>
      <c r="G2824" s="21">
        <f t="shared" si="222"/>
        <v>50.860989560162658</v>
      </c>
      <c r="H2824" s="21">
        <f t="shared" si="221"/>
        <v>50.86</v>
      </c>
      <c r="I2824" s="21">
        <f t="shared" si="220"/>
        <v>0</v>
      </c>
    </row>
    <row r="2825" spans="1:9" x14ac:dyDescent="0.25">
      <c r="A2825" s="27">
        <v>39226</v>
      </c>
      <c r="B2825" s="22">
        <v>59.06</v>
      </c>
      <c r="C2825" s="21">
        <f>IF(ISNUMBER(VLOOKUP(A2825,'DIV HISTORY '!$M$2:$N$104,2,FALSE)),VLOOKUP(A2825,'DIV HISTORY '!$M$2:$N$104,2,FALSE),0)</f>
        <v>0</v>
      </c>
      <c r="D2825" s="21">
        <v>50.57</v>
      </c>
      <c r="E2825" s="9">
        <f t="shared" si="223"/>
        <v>0.99754363453140749</v>
      </c>
      <c r="F2825" s="21">
        <f t="shared" si="224"/>
        <v>0.85624561549095379</v>
      </c>
      <c r="G2825" s="21">
        <f t="shared" si="222"/>
        <v>50.569866050895733</v>
      </c>
      <c r="H2825" s="21">
        <f t="shared" si="221"/>
        <v>50.57</v>
      </c>
      <c r="I2825" s="21">
        <f t="shared" si="220"/>
        <v>0</v>
      </c>
    </row>
    <row r="2826" spans="1:9" x14ac:dyDescent="0.25">
      <c r="A2826" s="26">
        <v>39225</v>
      </c>
      <c r="B2826" s="23">
        <v>59.76</v>
      </c>
      <c r="C2826" s="21">
        <f>IF(ISNUMBER(VLOOKUP(A2826,'DIV HISTORY '!$M$2:$N$104,2,FALSE)),VLOOKUP(A2826,'DIV HISTORY '!$M$2:$N$104,2,FALSE),0)</f>
        <v>0</v>
      </c>
      <c r="D2826" s="21">
        <v>51.17</v>
      </c>
      <c r="E2826" s="9">
        <f t="shared" si="223"/>
        <v>0.99754363453140749</v>
      </c>
      <c r="F2826" s="21">
        <f t="shared" si="224"/>
        <v>0.85624561549095379</v>
      </c>
      <c r="G2826" s="21">
        <f t="shared" si="222"/>
        <v>51.1692379817394</v>
      </c>
      <c r="H2826" s="21">
        <f t="shared" si="221"/>
        <v>51.17</v>
      </c>
      <c r="I2826" s="21">
        <f t="shared" si="220"/>
        <v>0</v>
      </c>
    </row>
    <row r="2827" spans="1:9" x14ac:dyDescent="0.25">
      <c r="A2827" s="27">
        <v>39224</v>
      </c>
      <c r="B2827" s="22">
        <v>59.68</v>
      </c>
      <c r="C2827" s="21">
        <f>IF(ISNUMBER(VLOOKUP(A2827,'DIV HISTORY '!$M$2:$N$104,2,FALSE)),VLOOKUP(A2827,'DIV HISTORY '!$M$2:$N$104,2,FALSE),0)</f>
        <v>0</v>
      </c>
      <c r="D2827" s="21">
        <v>51.1</v>
      </c>
      <c r="E2827" s="9">
        <f t="shared" si="223"/>
        <v>0.99754363453140749</v>
      </c>
      <c r="F2827" s="21">
        <f t="shared" si="224"/>
        <v>0.85624561549095379</v>
      </c>
      <c r="G2827" s="21">
        <f t="shared" si="222"/>
        <v>51.100738332500121</v>
      </c>
      <c r="H2827" s="21">
        <f t="shared" si="221"/>
        <v>51.1</v>
      </c>
      <c r="I2827" s="21">
        <f t="shared" si="220"/>
        <v>0</v>
      </c>
    </row>
    <row r="2828" spans="1:9" x14ac:dyDescent="0.25">
      <c r="A2828" s="26">
        <v>39223</v>
      </c>
      <c r="B2828" s="23">
        <v>59.64</v>
      </c>
      <c r="C2828" s="21">
        <f>IF(ISNUMBER(VLOOKUP(A2828,'DIV HISTORY '!$M$2:$N$104,2,FALSE)),VLOOKUP(A2828,'DIV HISTORY '!$M$2:$N$104,2,FALSE),0)</f>
        <v>0</v>
      </c>
      <c r="D2828" s="21">
        <v>51.07</v>
      </c>
      <c r="E2828" s="9">
        <f t="shared" si="223"/>
        <v>0.99754363453140749</v>
      </c>
      <c r="F2828" s="21">
        <f t="shared" si="224"/>
        <v>0.85624561549095379</v>
      </c>
      <c r="G2828" s="21">
        <f t="shared" si="222"/>
        <v>51.066488507880486</v>
      </c>
      <c r="H2828" s="21">
        <f t="shared" si="221"/>
        <v>51.07</v>
      </c>
      <c r="I2828" s="21">
        <f t="shared" si="220"/>
        <v>0</v>
      </c>
    </row>
    <row r="2829" spans="1:9" x14ac:dyDescent="0.25">
      <c r="A2829" s="27">
        <v>39220</v>
      </c>
      <c r="B2829" s="22">
        <v>59.56</v>
      </c>
      <c r="C2829" s="21">
        <f>IF(ISNUMBER(VLOOKUP(A2829,'DIV HISTORY '!$M$2:$N$104,2,FALSE)),VLOOKUP(A2829,'DIV HISTORY '!$M$2:$N$104,2,FALSE),0)</f>
        <v>0</v>
      </c>
      <c r="D2829" s="21">
        <v>51</v>
      </c>
      <c r="E2829" s="9">
        <f t="shared" si="223"/>
        <v>0.99754363453140749</v>
      </c>
      <c r="F2829" s="21">
        <f t="shared" si="224"/>
        <v>0.85624561549095379</v>
      </c>
      <c r="G2829" s="21">
        <f t="shared" si="222"/>
        <v>50.997988858641207</v>
      </c>
      <c r="H2829" s="21">
        <f t="shared" si="221"/>
        <v>51</v>
      </c>
      <c r="I2829" s="21">
        <f t="shared" si="220"/>
        <v>0</v>
      </c>
    </row>
    <row r="2830" spans="1:9" x14ac:dyDescent="0.25">
      <c r="A2830" s="26">
        <v>39219</v>
      </c>
      <c r="B2830" s="23">
        <v>59.13</v>
      </c>
      <c r="C2830" s="21">
        <f>IF(ISNUMBER(VLOOKUP(A2830,'DIV HISTORY '!$M$2:$N$104,2,FALSE)),VLOOKUP(A2830,'DIV HISTORY '!$M$2:$N$104,2,FALSE),0)</f>
        <v>0</v>
      </c>
      <c r="D2830" s="21">
        <v>50.63</v>
      </c>
      <c r="E2830" s="9">
        <f t="shared" si="223"/>
        <v>0.99754363453140749</v>
      </c>
      <c r="F2830" s="21">
        <f t="shared" si="224"/>
        <v>0.85624561549095379</v>
      </c>
      <c r="G2830" s="21">
        <f t="shared" si="222"/>
        <v>50.629803243980099</v>
      </c>
      <c r="H2830" s="21">
        <f t="shared" si="221"/>
        <v>50.63</v>
      </c>
      <c r="I2830" s="21">
        <f t="shared" si="220"/>
        <v>0</v>
      </c>
    </row>
    <row r="2831" spans="1:9" x14ac:dyDescent="0.25">
      <c r="A2831" s="27">
        <v>39218</v>
      </c>
      <c r="B2831" s="22">
        <v>59.12</v>
      </c>
      <c r="C2831" s="21">
        <f>IF(ISNUMBER(VLOOKUP(A2831,'DIV HISTORY '!$M$2:$N$104,2,FALSE)),VLOOKUP(A2831,'DIV HISTORY '!$M$2:$N$104,2,FALSE),0)</f>
        <v>0</v>
      </c>
      <c r="D2831" s="21">
        <v>50.62</v>
      </c>
      <c r="E2831" s="9">
        <f t="shared" si="223"/>
        <v>0.99754363453140749</v>
      </c>
      <c r="F2831" s="21">
        <f t="shared" si="224"/>
        <v>0.85624561549095379</v>
      </c>
      <c r="G2831" s="21">
        <f t="shared" si="222"/>
        <v>50.621240787825187</v>
      </c>
      <c r="H2831" s="21">
        <f t="shared" si="221"/>
        <v>50.62</v>
      </c>
      <c r="I2831" s="21">
        <f t="shared" ref="I2831:I2894" si="225">H2831-D2831</f>
        <v>0</v>
      </c>
    </row>
    <row r="2832" spans="1:9" x14ac:dyDescent="0.25">
      <c r="A2832" s="26">
        <v>39217</v>
      </c>
      <c r="B2832" s="23">
        <v>58.78</v>
      </c>
      <c r="C2832" s="21">
        <f>IF(ISNUMBER(VLOOKUP(A2832,'DIV HISTORY '!$M$2:$N$104,2,FALSE)),VLOOKUP(A2832,'DIV HISTORY '!$M$2:$N$104,2,FALSE),0)</f>
        <v>0</v>
      </c>
      <c r="D2832" s="21">
        <v>50.33</v>
      </c>
      <c r="E2832" s="9">
        <f t="shared" si="223"/>
        <v>0.99754363453140749</v>
      </c>
      <c r="F2832" s="21">
        <f t="shared" si="224"/>
        <v>0.85624561549095379</v>
      </c>
      <c r="G2832" s="21">
        <f t="shared" si="222"/>
        <v>50.330117278558262</v>
      </c>
      <c r="H2832" s="21">
        <f t="shared" ref="H2832:H2895" si="226">ROUND(G2832,2)</f>
        <v>50.33</v>
      </c>
      <c r="I2832" s="21">
        <f t="shared" si="225"/>
        <v>0</v>
      </c>
    </row>
    <row r="2833" spans="1:9" x14ac:dyDescent="0.25">
      <c r="A2833" s="27">
        <v>39216</v>
      </c>
      <c r="B2833" s="22">
        <v>58.99</v>
      </c>
      <c r="C2833" s="21">
        <f>IF(ISNUMBER(VLOOKUP(A2833,'DIV HISTORY '!$M$2:$N$104,2,FALSE)),VLOOKUP(A2833,'DIV HISTORY '!$M$2:$N$104,2,FALSE),0)</f>
        <v>0</v>
      </c>
      <c r="D2833" s="21">
        <v>50.51</v>
      </c>
      <c r="E2833" s="9">
        <f t="shared" si="223"/>
        <v>0.99754363453140749</v>
      </c>
      <c r="F2833" s="21">
        <f t="shared" si="224"/>
        <v>0.85624561549095379</v>
      </c>
      <c r="G2833" s="21">
        <f t="shared" si="222"/>
        <v>50.509928857811367</v>
      </c>
      <c r="H2833" s="21">
        <f t="shared" si="226"/>
        <v>50.51</v>
      </c>
      <c r="I2833" s="21">
        <f t="shared" si="225"/>
        <v>0</v>
      </c>
    </row>
    <row r="2834" spans="1:9" x14ac:dyDescent="0.25">
      <c r="A2834" s="26">
        <v>39213</v>
      </c>
      <c r="B2834" s="23">
        <v>59.11</v>
      </c>
      <c r="C2834" s="21">
        <f>IF(ISNUMBER(VLOOKUP(A2834,'DIV HISTORY '!$M$2:$N$104,2,FALSE)),VLOOKUP(A2834,'DIV HISTORY '!$M$2:$N$104,2,FALSE),0)</f>
        <v>0</v>
      </c>
      <c r="D2834" s="21">
        <v>50.61</v>
      </c>
      <c r="E2834" s="9">
        <f t="shared" si="223"/>
        <v>0.99754363453140749</v>
      </c>
      <c r="F2834" s="21">
        <f t="shared" si="224"/>
        <v>0.85624561549095379</v>
      </c>
      <c r="G2834" s="21">
        <f t="shared" si="222"/>
        <v>50.612678331670281</v>
      </c>
      <c r="H2834" s="21">
        <f t="shared" si="226"/>
        <v>50.61</v>
      </c>
      <c r="I2834" s="21">
        <f t="shared" si="225"/>
        <v>0</v>
      </c>
    </row>
    <row r="2835" spans="1:9" x14ac:dyDescent="0.25">
      <c r="A2835" s="27">
        <v>39212</v>
      </c>
      <c r="B2835" s="22">
        <v>58.66</v>
      </c>
      <c r="C2835" s="21">
        <f>IF(ISNUMBER(VLOOKUP(A2835,'DIV HISTORY '!$M$2:$N$104,2,FALSE)),VLOOKUP(A2835,'DIV HISTORY '!$M$2:$N$104,2,FALSE),0)</f>
        <v>0</v>
      </c>
      <c r="D2835" s="21">
        <v>50.23</v>
      </c>
      <c r="E2835" s="9">
        <f t="shared" si="223"/>
        <v>0.99754363453140749</v>
      </c>
      <c r="F2835" s="21">
        <f t="shared" si="224"/>
        <v>0.85624561549095379</v>
      </c>
      <c r="G2835" s="21">
        <f t="shared" si="222"/>
        <v>50.227367804699348</v>
      </c>
      <c r="H2835" s="21">
        <f t="shared" si="226"/>
        <v>50.23</v>
      </c>
      <c r="I2835" s="21">
        <f t="shared" si="225"/>
        <v>0</v>
      </c>
    </row>
    <row r="2836" spans="1:9" x14ac:dyDescent="0.25">
      <c r="A2836" s="26">
        <v>39211</v>
      </c>
      <c r="B2836" s="23">
        <v>59.4</v>
      </c>
      <c r="C2836" s="21">
        <f>IF(ISNUMBER(VLOOKUP(A2836,'DIV HISTORY '!$M$2:$N$104,2,FALSE)),VLOOKUP(A2836,'DIV HISTORY '!$M$2:$N$104,2,FALSE),0)</f>
        <v>0</v>
      </c>
      <c r="D2836" s="21">
        <v>50.86</v>
      </c>
      <c r="E2836" s="9">
        <f t="shared" si="223"/>
        <v>0.99754363453140749</v>
      </c>
      <c r="F2836" s="21">
        <f t="shared" si="224"/>
        <v>0.85624561549095379</v>
      </c>
      <c r="G2836" s="21">
        <f t="shared" si="222"/>
        <v>50.860989560162658</v>
      </c>
      <c r="H2836" s="21">
        <f t="shared" si="226"/>
        <v>50.86</v>
      </c>
      <c r="I2836" s="21">
        <f t="shared" si="225"/>
        <v>0</v>
      </c>
    </row>
    <row r="2837" spans="1:9" x14ac:dyDescent="0.25">
      <c r="A2837" s="27">
        <v>39210</v>
      </c>
      <c r="B2837" s="22">
        <v>59.21</v>
      </c>
      <c r="C2837" s="21">
        <f>IF(ISNUMBER(VLOOKUP(A2837,'DIV HISTORY '!$M$2:$N$104,2,FALSE)),VLOOKUP(A2837,'DIV HISTORY '!$M$2:$N$104,2,FALSE),0)</f>
        <v>0</v>
      </c>
      <c r="D2837" s="21">
        <v>50.7</v>
      </c>
      <c r="E2837" s="9">
        <f t="shared" si="223"/>
        <v>0.99754363453140749</v>
      </c>
      <c r="F2837" s="21">
        <f t="shared" si="224"/>
        <v>0.85624561549095379</v>
      </c>
      <c r="G2837" s="21">
        <f t="shared" si="222"/>
        <v>50.698302893219378</v>
      </c>
      <c r="H2837" s="21">
        <f t="shared" si="226"/>
        <v>50.7</v>
      </c>
      <c r="I2837" s="21">
        <f t="shared" si="225"/>
        <v>0</v>
      </c>
    </row>
    <row r="2838" spans="1:9" x14ac:dyDescent="0.25">
      <c r="A2838" s="26">
        <v>39209</v>
      </c>
      <c r="B2838" s="23">
        <v>59.28</v>
      </c>
      <c r="C2838" s="21">
        <f>IF(ISNUMBER(VLOOKUP(A2838,'DIV HISTORY '!$M$2:$N$104,2,FALSE)),VLOOKUP(A2838,'DIV HISTORY '!$M$2:$N$104,2,FALSE),0)</f>
        <v>0</v>
      </c>
      <c r="D2838" s="21">
        <v>50.76</v>
      </c>
      <c r="E2838" s="9">
        <f t="shared" si="223"/>
        <v>0.99754363453140749</v>
      </c>
      <c r="F2838" s="21">
        <f t="shared" si="224"/>
        <v>0.85624561549095379</v>
      </c>
      <c r="G2838" s="21">
        <f t="shared" si="222"/>
        <v>50.758240086303744</v>
      </c>
      <c r="H2838" s="21">
        <f t="shared" si="226"/>
        <v>50.76</v>
      </c>
      <c r="I2838" s="21">
        <f t="shared" si="225"/>
        <v>0</v>
      </c>
    </row>
    <row r="2839" spans="1:9" x14ac:dyDescent="0.25">
      <c r="A2839" s="27">
        <v>39206</v>
      </c>
      <c r="B2839" s="22">
        <v>59.34</v>
      </c>
      <c r="C2839" s="21">
        <f>IF(ISNUMBER(VLOOKUP(A2839,'DIV HISTORY '!$M$2:$N$104,2,FALSE)),VLOOKUP(A2839,'DIV HISTORY '!$M$2:$N$104,2,FALSE),0)</f>
        <v>0</v>
      </c>
      <c r="D2839" s="21">
        <v>50.81</v>
      </c>
      <c r="E2839" s="9">
        <f t="shared" si="223"/>
        <v>0.99754363453140749</v>
      </c>
      <c r="F2839" s="21">
        <f t="shared" si="224"/>
        <v>0.85624561549095379</v>
      </c>
      <c r="G2839" s="21">
        <f t="shared" si="222"/>
        <v>50.809614823233204</v>
      </c>
      <c r="H2839" s="21">
        <f t="shared" si="226"/>
        <v>50.81</v>
      </c>
      <c r="I2839" s="21">
        <f t="shared" si="225"/>
        <v>0</v>
      </c>
    </row>
    <row r="2840" spans="1:9" x14ac:dyDescent="0.25">
      <c r="A2840" s="26">
        <v>39205</v>
      </c>
      <c r="B2840" s="23">
        <v>59.03</v>
      </c>
      <c r="C2840" s="21">
        <f>IF(ISNUMBER(VLOOKUP(A2840,'DIV HISTORY '!$M$2:$N$104,2,FALSE)),VLOOKUP(A2840,'DIV HISTORY '!$M$2:$N$104,2,FALSE),0)</f>
        <v>0</v>
      </c>
      <c r="D2840" s="21">
        <v>50.54</v>
      </c>
      <c r="E2840" s="9">
        <f t="shared" si="223"/>
        <v>0.99754363453140749</v>
      </c>
      <c r="F2840" s="21">
        <f t="shared" si="224"/>
        <v>0.85624561549095379</v>
      </c>
      <c r="G2840" s="21">
        <f t="shared" si="222"/>
        <v>50.544178682431003</v>
      </c>
      <c r="H2840" s="21">
        <f t="shared" si="226"/>
        <v>50.54</v>
      </c>
      <c r="I2840" s="21">
        <f t="shared" si="225"/>
        <v>0</v>
      </c>
    </row>
    <row r="2841" spans="1:9" x14ac:dyDescent="0.25">
      <c r="A2841" s="27">
        <v>39204</v>
      </c>
      <c r="B2841" s="22">
        <v>58.85</v>
      </c>
      <c r="C2841" s="21">
        <f>IF(ISNUMBER(VLOOKUP(A2841,'DIV HISTORY '!$M$2:$N$104,2,FALSE)),VLOOKUP(A2841,'DIV HISTORY '!$M$2:$N$104,2,FALSE),0)</f>
        <v>0</v>
      </c>
      <c r="D2841" s="21">
        <v>50.39</v>
      </c>
      <c r="E2841" s="9">
        <f t="shared" si="223"/>
        <v>0.99754363453140749</v>
      </c>
      <c r="F2841" s="21">
        <f t="shared" si="224"/>
        <v>0.85624561549095379</v>
      </c>
      <c r="G2841" s="21">
        <f t="shared" si="222"/>
        <v>50.390054471642635</v>
      </c>
      <c r="H2841" s="21">
        <f t="shared" si="226"/>
        <v>50.39</v>
      </c>
      <c r="I2841" s="21">
        <f t="shared" si="225"/>
        <v>0</v>
      </c>
    </row>
    <row r="2842" spans="1:9" x14ac:dyDescent="0.25">
      <c r="A2842" s="26">
        <v>39203</v>
      </c>
      <c r="B2842" s="23">
        <v>58.39</v>
      </c>
      <c r="C2842" s="21">
        <f>IF(ISNUMBER(VLOOKUP(A2842,'DIV HISTORY '!$M$2:$N$104,2,FALSE)),VLOOKUP(A2842,'DIV HISTORY '!$M$2:$N$104,2,FALSE),0)</f>
        <v>0</v>
      </c>
      <c r="D2842" s="21">
        <v>50</v>
      </c>
      <c r="E2842" s="9">
        <f t="shared" si="223"/>
        <v>0.99754363453140749</v>
      </c>
      <c r="F2842" s="21">
        <f t="shared" si="224"/>
        <v>0.85624561549095379</v>
      </c>
      <c r="G2842" s="21">
        <f t="shared" si="222"/>
        <v>49.99618148851679</v>
      </c>
      <c r="H2842" s="21">
        <f t="shared" si="226"/>
        <v>50</v>
      </c>
      <c r="I2842" s="21">
        <f t="shared" si="225"/>
        <v>0</v>
      </c>
    </row>
    <row r="2843" spans="1:9" x14ac:dyDescent="0.25">
      <c r="A2843" s="27">
        <v>39202</v>
      </c>
      <c r="B2843" s="22">
        <v>58.23</v>
      </c>
      <c r="C2843" s="21">
        <f>IF(ISNUMBER(VLOOKUP(A2843,'DIV HISTORY '!$M$2:$N$104,2,FALSE)),VLOOKUP(A2843,'DIV HISTORY '!$M$2:$N$104,2,FALSE),0)</f>
        <v>0</v>
      </c>
      <c r="D2843" s="21">
        <v>49.86</v>
      </c>
      <c r="E2843" s="9">
        <f t="shared" si="223"/>
        <v>0.99754363453140749</v>
      </c>
      <c r="F2843" s="21">
        <f t="shared" si="224"/>
        <v>0.85624561549095379</v>
      </c>
      <c r="G2843" s="21">
        <f t="shared" si="222"/>
        <v>49.85918219003824</v>
      </c>
      <c r="H2843" s="21">
        <f t="shared" si="226"/>
        <v>49.86</v>
      </c>
      <c r="I2843" s="21">
        <f t="shared" si="225"/>
        <v>0</v>
      </c>
    </row>
    <row r="2844" spans="1:9" x14ac:dyDescent="0.25">
      <c r="A2844" s="26">
        <v>39199</v>
      </c>
      <c r="B2844" s="23">
        <v>58.84</v>
      </c>
      <c r="C2844" s="21">
        <f>IF(ISNUMBER(VLOOKUP(A2844,'DIV HISTORY '!$M$2:$N$104,2,FALSE)),VLOOKUP(A2844,'DIV HISTORY '!$M$2:$N$104,2,FALSE),0)</f>
        <v>0</v>
      </c>
      <c r="D2844" s="21">
        <v>50.38</v>
      </c>
      <c r="E2844" s="9">
        <f t="shared" si="223"/>
        <v>0.99754363453140749</v>
      </c>
      <c r="F2844" s="21">
        <f t="shared" si="224"/>
        <v>0.85624561549095379</v>
      </c>
      <c r="G2844" s="21">
        <f t="shared" si="222"/>
        <v>50.381492015487723</v>
      </c>
      <c r="H2844" s="21">
        <f t="shared" si="226"/>
        <v>50.38</v>
      </c>
      <c r="I2844" s="21">
        <f t="shared" si="225"/>
        <v>0</v>
      </c>
    </row>
    <row r="2845" spans="1:9" x14ac:dyDescent="0.25">
      <c r="A2845" s="27">
        <v>39198</v>
      </c>
      <c r="B2845" s="22">
        <v>58.75</v>
      </c>
      <c r="C2845" s="21">
        <f>IF(ISNUMBER(VLOOKUP(A2845,'DIV HISTORY '!$M$2:$N$104,2,FALSE)),VLOOKUP(A2845,'DIV HISTORY '!$M$2:$N$104,2,FALSE),0)</f>
        <v>0</v>
      </c>
      <c r="D2845" s="21">
        <v>50.3</v>
      </c>
      <c r="E2845" s="9">
        <f t="shared" si="223"/>
        <v>0.99754363453140749</v>
      </c>
      <c r="F2845" s="21">
        <f t="shared" si="224"/>
        <v>0.85624561549095379</v>
      </c>
      <c r="G2845" s="21">
        <f t="shared" si="222"/>
        <v>50.304429910093532</v>
      </c>
      <c r="H2845" s="21">
        <f t="shared" si="226"/>
        <v>50.3</v>
      </c>
      <c r="I2845" s="21">
        <f t="shared" si="225"/>
        <v>0</v>
      </c>
    </row>
    <row r="2846" spans="1:9" x14ac:dyDescent="0.25">
      <c r="A2846" s="26">
        <v>39197</v>
      </c>
      <c r="B2846" s="23">
        <v>58.67</v>
      </c>
      <c r="C2846" s="21">
        <f>IF(ISNUMBER(VLOOKUP(A2846,'DIV HISTORY '!$M$2:$N$104,2,FALSE)),VLOOKUP(A2846,'DIV HISTORY '!$M$2:$N$104,2,FALSE),0)</f>
        <v>0</v>
      </c>
      <c r="D2846" s="21">
        <v>50.24</v>
      </c>
      <c r="E2846" s="9">
        <f t="shared" si="223"/>
        <v>0.99754363453140749</v>
      </c>
      <c r="F2846" s="21">
        <f t="shared" si="224"/>
        <v>0.85624561549095379</v>
      </c>
      <c r="G2846" s="21">
        <f t="shared" si="222"/>
        <v>50.235930260854261</v>
      </c>
      <c r="H2846" s="21">
        <f t="shared" si="226"/>
        <v>50.24</v>
      </c>
      <c r="I2846" s="21">
        <f t="shared" si="225"/>
        <v>0</v>
      </c>
    </row>
    <row r="2847" spans="1:9" x14ac:dyDescent="0.25">
      <c r="A2847" s="27">
        <v>39196</v>
      </c>
      <c r="B2847" s="22">
        <v>58.26</v>
      </c>
      <c r="C2847" s="21">
        <f>IF(ISNUMBER(VLOOKUP(A2847,'DIV HISTORY '!$M$2:$N$104,2,FALSE)),VLOOKUP(A2847,'DIV HISTORY '!$M$2:$N$104,2,FALSE),0)</f>
        <v>0</v>
      </c>
      <c r="D2847" s="21">
        <v>49.88</v>
      </c>
      <c r="E2847" s="9">
        <f t="shared" si="223"/>
        <v>0.99754363453140749</v>
      </c>
      <c r="F2847" s="21">
        <f t="shared" si="224"/>
        <v>0.85624561549095379</v>
      </c>
      <c r="G2847" s="21">
        <f t="shared" si="222"/>
        <v>49.884869558502963</v>
      </c>
      <c r="H2847" s="21">
        <f t="shared" si="226"/>
        <v>49.88</v>
      </c>
      <c r="I2847" s="21">
        <f t="shared" si="225"/>
        <v>0</v>
      </c>
    </row>
    <row r="2848" spans="1:9" x14ac:dyDescent="0.25">
      <c r="A2848" s="26">
        <v>39195</v>
      </c>
      <c r="B2848" s="23">
        <v>58.18</v>
      </c>
      <c r="C2848" s="21">
        <f>IF(ISNUMBER(VLOOKUP(A2848,'DIV HISTORY '!$M$2:$N$104,2,FALSE)),VLOOKUP(A2848,'DIV HISTORY '!$M$2:$N$104,2,FALSE),0)</f>
        <v>0</v>
      </c>
      <c r="D2848" s="21">
        <v>49.82</v>
      </c>
      <c r="E2848" s="9">
        <f t="shared" si="223"/>
        <v>0.99754363453140749</v>
      </c>
      <c r="F2848" s="21">
        <f t="shared" si="224"/>
        <v>0.85624561549095379</v>
      </c>
      <c r="G2848" s="21">
        <f t="shared" si="222"/>
        <v>49.816369909263692</v>
      </c>
      <c r="H2848" s="21">
        <f t="shared" si="226"/>
        <v>49.82</v>
      </c>
      <c r="I2848" s="21">
        <f t="shared" si="225"/>
        <v>0</v>
      </c>
    </row>
    <row r="2849" spans="1:9" x14ac:dyDescent="0.25">
      <c r="A2849" s="27">
        <v>39192</v>
      </c>
      <c r="B2849" s="22">
        <v>58.23</v>
      </c>
      <c r="C2849" s="21">
        <f>IF(ISNUMBER(VLOOKUP(A2849,'DIV HISTORY '!$M$2:$N$104,2,FALSE)),VLOOKUP(A2849,'DIV HISTORY '!$M$2:$N$104,2,FALSE),0)</f>
        <v>0</v>
      </c>
      <c r="D2849" s="21">
        <v>49.86</v>
      </c>
      <c r="E2849" s="9">
        <f t="shared" si="223"/>
        <v>0.99754363453140749</v>
      </c>
      <c r="F2849" s="21">
        <f t="shared" si="224"/>
        <v>0.85624561549095379</v>
      </c>
      <c r="G2849" s="21">
        <f t="shared" si="222"/>
        <v>49.85918219003824</v>
      </c>
      <c r="H2849" s="21">
        <f t="shared" si="226"/>
        <v>49.86</v>
      </c>
      <c r="I2849" s="21">
        <f t="shared" si="225"/>
        <v>0</v>
      </c>
    </row>
    <row r="2850" spans="1:9" x14ac:dyDescent="0.25">
      <c r="A2850" s="26">
        <v>39191</v>
      </c>
      <c r="B2850" s="23">
        <v>57.8</v>
      </c>
      <c r="C2850" s="21">
        <f>IF(ISNUMBER(VLOOKUP(A2850,'DIV HISTORY '!$M$2:$N$104,2,FALSE)),VLOOKUP(A2850,'DIV HISTORY '!$M$2:$N$104,2,FALSE),0)</f>
        <v>0</v>
      </c>
      <c r="D2850" s="21">
        <v>49.49</v>
      </c>
      <c r="E2850" s="9">
        <f t="shared" si="223"/>
        <v>0.99754363453140749</v>
      </c>
      <c r="F2850" s="21">
        <f t="shared" si="224"/>
        <v>0.85624561549095379</v>
      </c>
      <c r="G2850" s="21">
        <f t="shared" si="222"/>
        <v>49.490996575377125</v>
      </c>
      <c r="H2850" s="21">
        <f t="shared" si="226"/>
        <v>49.49</v>
      </c>
      <c r="I2850" s="21">
        <f t="shared" si="225"/>
        <v>0</v>
      </c>
    </row>
    <row r="2851" spans="1:9" x14ac:dyDescent="0.25">
      <c r="A2851" s="27">
        <v>39190</v>
      </c>
      <c r="B2851" s="22">
        <v>57.77</v>
      </c>
      <c r="C2851" s="21">
        <f>IF(ISNUMBER(VLOOKUP(A2851,'DIV HISTORY '!$M$2:$N$104,2,FALSE)),VLOOKUP(A2851,'DIV HISTORY '!$M$2:$N$104,2,FALSE),0)</f>
        <v>0</v>
      </c>
      <c r="D2851" s="21">
        <v>49.47</v>
      </c>
      <c r="E2851" s="9">
        <f t="shared" si="223"/>
        <v>0.99754363453140749</v>
      </c>
      <c r="F2851" s="21">
        <f t="shared" si="224"/>
        <v>0.85624561549095379</v>
      </c>
      <c r="G2851" s="21">
        <f t="shared" si="222"/>
        <v>49.465309206912401</v>
      </c>
      <c r="H2851" s="21">
        <f t="shared" si="226"/>
        <v>49.47</v>
      </c>
      <c r="I2851" s="21">
        <f t="shared" si="225"/>
        <v>0</v>
      </c>
    </row>
    <row r="2852" spans="1:9" x14ac:dyDescent="0.25">
      <c r="A2852" s="26">
        <v>39189</v>
      </c>
      <c r="B2852" s="23">
        <v>57.86</v>
      </c>
      <c r="C2852" s="21">
        <f>IF(ISNUMBER(VLOOKUP(A2852,'DIV HISTORY '!$M$2:$N$104,2,FALSE)),VLOOKUP(A2852,'DIV HISTORY '!$M$2:$N$104,2,FALSE),0)</f>
        <v>0</v>
      </c>
      <c r="D2852" s="21">
        <v>49.54</v>
      </c>
      <c r="E2852" s="9">
        <f t="shared" si="223"/>
        <v>0.99754363453140749</v>
      </c>
      <c r="F2852" s="21">
        <f t="shared" si="224"/>
        <v>0.85624561549095379</v>
      </c>
      <c r="G2852" s="21">
        <f t="shared" si="222"/>
        <v>49.542371312306585</v>
      </c>
      <c r="H2852" s="21">
        <f t="shared" si="226"/>
        <v>49.54</v>
      </c>
      <c r="I2852" s="21">
        <f t="shared" si="225"/>
        <v>0</v>
      </c>
    </row>
    <row r="2853" spans="1:9" x14ac:dyDescent="0.25">
      <c r="A2853" s="27">
        <v>39188</v>
      </c>
      <c r="B2853" s="22">
        <v>57.57</v>
      </c>
      <c r="C2853" s="21">
        <f>IF(ISNUMBER(VLOOKUP(A2853,'DIV HISTORY '!$M$2:$N$104,2,FALSE)),VLOOKUP(A2853,'DIV HISTORY '!$M$2:$N$104,2,FALSE),0)</f>
        <v>0</v>
      </c>
      <c r="D2853" s="21">
        <v>49.29</v>
      </c>
      <c r="E2853" s="9">
        <f t="shared" si="223"/>
        <v>0.99754363453140749</v>
      </c>
      <c r="F2853" s="21">
        <f t="shared" si="224"/>
        <v>0.85624561549095379</v>
      </c>
      <c r="G2853" s="21">
        <f t="shared" si="222"/>
        <v>49.294060083814209</v>
      </c>
      <c r="H2853" s="21">
        <f t="shared" si="226"/>
        <v>49.29</v>
      </c>
      <c r="I2853" s="21">
        <f t="shared" si="225"/>
        <v>0</v>
      </c>
    </row>
    <row r="2854" spans="1:9" x14ac:dyDescent="0.25">
      <c r="A2854" s="26">
        <v>39185</v>
      </c>
      <c r="B2854" s="23">
        <v>56.99</v>
      </c>
      <c r="C2854" s="21">
        <f>IF(ISNUMBER(VLOOKUP(A2854,'DIV HISTORY '!$M$2:$N$104,2,FALSE)),VLOOKUP(A2854,'DIV HISTORY '!$M$2:$N$104,2,FALSE),0)</f>
        <v>0</v>
      </c>
      <c r="D2854" s="21">
        <v>48.8</v>
      </c>
      <c r="E2854" s="9">
        <f t="shared" si="223"/>
        <v>0.99754363453140749</v>
      </c>
      <c r="F2854" s="21">
        <f t="shared" si="224"/>
        <v>0.85624561549095379</v>
      </c>
      <c r="G2854" s="21">
        <f t="shared" si="222"/>
        <v>48.797437626829456</v>
      </c>
      <c r="H2854" s="21">
        <f t="shared" si="226"/>
        <v>48.8</v>
      </c>
      <c r="I2854" s="21">
        <f t="shared" si="225"/>
        <v>0</v>
      </c>
    </row>
    <row r="2855" spans="1:9" x14ac:dyDescent="0.25">
      <c r="A2855" s="27">
        <v>39184</v>
      </c>
      <c r="B2855" s="22">
        <v>56.81</v>
      </c>
      <c r="C2855" s="21">
        <f>IF(ISNUMBER(VLOOKUP(A2855,'DIV HISTORY '!$M$2:$N$104,2,FALSE)),VLOOKUP(A2855,'DIV HISTORY '!$M$2:$N$104,2,FALSE),0)</f>
        <v>0</v>
      </c>
      <c r="D2855" s="21">
        <v>48.64</v>
      </c>
      <c r="E2855" s="9">
        <f t="shared" si="223"/>
        <v>0.99754363453140749</v>
      </c>
      <c r="F2855" s="21">
        <f t="shared" si="224"/>
        <v>0.85624561549095379</v>
      </c>
      <c r="G2855" s="21">
        <f t="shared" si="222"/>
        <v>48.643313416041089</v>
      </c>
      <c r="H2855" s="21">
        <f t="shared" si="226"/>
        <v>48.64</v>
      </c>
      <c r="I2855" s="21">
        <f t="shared" si="225"/>
        <v>0</v>
      </c>
    </row>
    <row r="2856" spans="1:9" x14ac:dyDescent="0.25">
      <c r="A2856" s="26">
        <v>39183</v>
      </c>
      <c r="B2856" s="23">
        <v>56.52</v>
      </c>
      <c r="C2856" s="21">
        <f>IF(ISNUMBER(VLOOKUP(A2856,'DIV HISTORY '!$M$2:$N$104,2,FALSE)),VLOOKUP(A2856,'DIV HISTORY '!$M$2:$N$104,2,FALSE),0)</f>
        <v>0</v>
      </c>
      <c r="D2856" s="21">
        <v>48.4</v>
      </c>
      <c r="E2856" s="9">
        <f t="shared" si="223"/>
        <v>0.99754363453140749</v>
      </c>
      <c r="F2856" s="21">
        <f t="shared" si="224"/>
        <v>0.85624561549095379</v>
      </c>
      <c r="G2856" s="21">
        <f t="shared" si="222"/>
        <v>48.395002187548712</v>
      </c>
      <c r="H2856" s="21">
        <f t="shared" si="226"/>
        <v>48.4</v>
      </c>
      <c r="I2856" s="21">
        <f t="shared" si="225"/>
        <v>0</v>
      </c>
    </row>
    <row r="2857" spans="1:9" x14ac:dyDescent="0.25">
      <c r="A2857" s="27">
        <v>39182</v>
      </c>
      <c r="B2857" s="22">
        <v>56.71</v>
      </c>
      <c r="C2857" s="21">
        <f>IF(ISNUMBER(VLOOKUP(A2857,'DIV HISTORY '!$M$2:$N$104,2,FALSE)),VLOOKUP(A2857,'DIV HISTORY '!$M$2:$N$104,2,FALSE),0)</f>
        <v>0</v>
      </c>
      <c r="D2857" s="21">
        <v>48.56</v>
      </c>
      <c r="E2857" s="9">
        <f t="shared" si="223"/>
        <v>0.99754363453140749</v>
      </c>
      <c r="F2857" s="21">
        <f t="shared" si="224"/>
        <v>0.85624561549095379</v>
      </c>
      <c r="G2857" s="21">
        <f t="shared" si="222"/>
        <v>48.557688854491992</v>
      </c>
      <c r="H2857" s="21">
        <f t="shared" si="226"/>
        <v>48.56</v>
      </c>
      <c r="I2857" s="21">
        <f t="shared" si="225"/>
        <v>0</v>
      </c>
    </row>
    <row r="2858" spans="1:9" x14ac:dyDescent="0.25">
      <c r="A2858" s="26">
        <v>39181</v>
      </c>
      <c r="B2858" s="23">
        <v>56.78</v>
      </c>
      <c r="C2858" s="21">
        <f>IF(ISNUMBER(VLOOKUP(A2858,'DIV HISTORY '!$M$2:$N$104,2,FALSE)),VLOOKUP(A2858,'DIV HISTORY '!$M$2:$N$104,2,FALSE),0)</f>
        <v>0</v>
      </c>
      <c r="D2858" s="21">
        <v>48.62</v>
      </c>
      <c r="E2858" s="9">
        <f t="shared" si="223"/>
        <v>0.99754363453140749</v>
      </c>
      <c r="F2858" s="21">
        <f t="shared" si="224"/>
        <v>0.85624561549095379</v>
      </c>
      <c r="G2858" s="21">
        <f t="shared" si="222"/>
        <v>48.617626047576358</v>
      </c>
      <c r="H2858" s="21">
        <f t="shared" si="226"/>
        <v>48.62</v>
      </c>
      <c r="I2858" s="21">
        <f t="shared" si="225"/>
        <v>0</v>
      </c>
    </row>
    <row r="2859" spans="1:9" x14ac:dyDescent="0.25">
      <c r="A2859" s="27">
        <v>39177</v>
      </c>
      <c r="B2859" s="22">
        <v>56.67</v>
      </c>
      <c r="C2859" s="21">
        <f>IF(ISNUMBER(VLOOKUP(A2859,'DIV HISTORY '!$M$2:$N$104,2,FALSE)),VLOOKUP(A2859,'DIV HISTORY '!$M$2:$N$104,2,FALSE),0)</f>
        <v>0</v>
      </c>
      <c r="D2859" s="21">
        <v>48.52</v>
      </c>
      <c r="E2859" s="9">
        <f t="shared" si="223"/>
        <v>0.99754363453140749</v>
      </c>
      <c r="F2859" s="21">
        <f t="shared" si="224"/>
        <v>0.85624561549095379</v>
      </c>
      <c r="G2859" s="21">
        <f t="shared" si="222"/>
        <v>48.52343902987235</v>
      </c>
      <c r="H2859" s="21">
        <f t="shared" si="226"/>
        <v>48.52</v>
      </c>
      <c r="I2859" s="21">
        <f t="shared" si="225"/>
        <v>0</v>
      </c>
    </row>
    <row r="2860" spans="1:9" x14ac:dyDescent="0.25">
      <c r="A2860" s="26">
        <v>39176</v>
      </c>
      <c r="B2860" s="23">
        <v>56.53</v>
      </c>
      <c r="C2860" s="21">
        <f>IF(ISNUMBER(VLOOKUP(A2860,'DIV HISTORY '!$M$2:$N$104,2,FALSE)),VLOOKUP(A2860,'DIV HISTORY '!$M$2:$N$104,2,FALSE),0)</f>
        <v>0</v>
      </c>
      <c r="D2860" s="21">
        <v>48.4</v>
      </c>
      <c r="E2860" s="9">
        <f t="shared" si="223"/>
        <v>0.99754363453140749</v>
      </c>
      <c r="F2860" s="21">
        <f t="shared" si="224"/>
        <v>0.85624561549095379</v>
      </c>
      <c r="G2860" s="21">
        <f t="shared" si="222"/>
        <v>48.403564643703618</v>
      </c>
      <c r="H2860" s="21">
        <f t="shared" si="226"/>
        <v>48.4</v>
      </c>
      <c r="I2860" s="21">
        <f t="shared" si="225"/>
        <v>0</v>
      </c>
    </row>
    <row r="2861" spans="1:9" x14ac:dyDescent="0.25">
      <c r="A2861" s="27">
        <v>39175</v>
      </c>
      <c r="B2861" s="22">
        <v>56.4</v>
      </c>
      <c r="C2861" s="21">
        <f>IF(ISNUMBER(VLOOKUP(A2861,'DIV HISTORY '!$M$2:$N$104,2,FALSE)),VLOOKUP(A2861,'DIV HISTORY '!$M$2:$N$104,2,FALSE),0)</f>
        <v>0</v>
      </c>
      <c r="D2861" s="21">
        <v>48.29</v>
      </c>
      <c r="E2861" s="9">
        <f t="shared" si="223"/>
        <v>0.99754363453140749</v>
      </c>
      <c r="F2861" s="21">
        <f t="shared" si="224"/>
        <v>0.85624561549095379</v>
      </c>
      <c r="G2861" s="21">
        <f t="shared" si="222"/>
        <v>48.292252713689791</v>
      </c>
      <c r="H2861" s="21">
        <f t="shared" si="226"/>
        <v>48.29</v>
      </c>
      <c r="I2861" s="21">
        <f t="shared" si="225"/>
        <v>0</v>
      </c>
    </row>
    <row r="2862" spans="1:9" x14ac:dyDescent="0.25">
      <c r="A2862" s="26">
        <v>39174</v>
      </c>
      <c r="B2862" s="23">
        <v>55.69</v>
      </c>
      <c r="C2862" s="21">
        <f>IF(ISNUMBER(VLOOKUP(A2862,'DIV HISTORY '!$M$2:$N$104,2,FALSE)),VLOOKUP(A2862,'DIV HISTORY '!$M$2:$N$104,2,FALSE),0)</f>
        <v>0</v>
      </c>
      <c r="D2862" s="21">
        <v>47.68</v>
      </c>
      <c r="E2862" s="9">
        <f t="shared" si="223"/>
        <v>0.99754363453140749</v>
      </c>
      <c r="F2862" s="21">
        <f t="shared" si="224"/>
        <v>0.85624561549095379</v>
      </c>
      <c r="G2862" s="21">
        <f t="shared" si="222"/>
        <v>47.684318326691212</v>
      </c>
      <c r="H2862" s="21">
        <f t="shared" si="226"/>
        <v>47.68</v>
      </c>
      <c r="I2862" s="21">
        <f t="shared" si="225"/>
        <v>0</v>
      </c>
    </row>
    <row r="2863" spans="1:9" x14ac:dyDescent="0.25">
      <c r="A2863" s="27">
        <v>39171</v>
      </c>
      <c r="B2863" s="22">
        <v>55.65</v>
      </c>
      <c r="C2863" s="21">
        <f>IF(ISNUMBER(VLOOKUP(A2863,'DIV HISTORY '!$M$2:$N$104,2,FALSE)),VLOOKUP(A2863,'DIV HISTORY '!$M$2:$N$104,2,FALSE),0)</f>
        <v>0</v>
      </c>
      <c r="D2863" s="21">
        <v>47.65</v>
      </c>
      <c r="E2863" s="9">
        <f t="shared" si="223"/>
        <v>0.99754363453140749</v>
      </c>
      <c r="F2863" s="21">
        <f t="shared" si="224"/>
        <v>0.85624561549095379</v>
      </c>
      <c r="G2863" s="21">
        <f t="shared" si="222"/>
        <v>47.650068502071576</v>
      </c>
      <c r="H2863" s="21">
        <f t="shared" si="226"/>
        <v>47.65</v>
      </c>
      <c r="I2863" s="21">
        <f t="shared" si="225"/>
        <v>0</v>
      </c>
    </row>
    <row r="2864" spans="1:9" x14ac:dyDescent="0.25">
      <c r="A2864" s="26">
        <v>39170</v>
      </c>
      <c r="B2864" s="23">
        <v>55.57</v>
      </c>
      <c r="C2864" s="21">
        <f>IF(ISNUMBER(VLOOKUP(A2864,'DIV HISTORY '!$M$2:$N$104,2,FALSE)),VLOOKUP(A2864,'DIV HISTORY '!$M$2:$N$104,2,FALSE),0)</f>
        <v>0</v>
      </c>
      <c r="D2864" s="21">
        <v>47.58</v>
      </c>
      <c r="E2864" s="9">
        <f t="shared" si="223"/>
        <v>0.99754363453140749</v>
      </c>
      <c r="F2864" s="21">
        <f t="shared" si="224"/>
        <v>0.85624561549095379</v>
      </c>
      <c r="G2864" s="21">
        <f t="shared" si="222"/>
        <v>47.581568852832305</v>
      </c>
      <c r="H2864" s="21">
        <f t="shared" si="226"/>
        <v>47.58</v>
      </c>
      <c r="I2864" s="21">
        <f t="shared" si="225"/>
        <v>0</v>
      </c>
    </row>
    <row r="2865" spans="1:9" x14ac:dyDescent="0.25">
      <c r="A2865" s="27">
        <v>39169</v>
      </c>
      <c r="B2865" s="22">
        <v>55.56</v>
      </c>
      <c r="C2865" s="21">
        <f>IF(ISNUMBER(VLOOKUP(A2865,'DIV HISTORY '!$M$2:$N$104,2,FALSE)),VLOOKUP(A2865,'DIV HISTORY '!$M$2:$N$104,2,FALSE),0)</f>
        <v>0</v>
      </c>
      <c r="D2865" s="21">
        <v>47.57</v>
      </c>
      <c r="E2865" s="9">
        <f t="shared" si="223"/>
        <v>0.99754363453140749</v>
      </c>
      <c r="F2865" s="21">
        <f t="shared" si="224"/>
        <v>0.85624561549095379</v>
      </c>
      <c r="G2865" s="21">
        <f t="shared" si="222"/>
        <v>47.573006396677393</v>
      </c>
      <c r="H2865" s="21">
        <f t="shared" si="226"/>
        <v>47.57</v>
      </c>
      <c r="I2865" s="21">
        <f t="shared" si="225"/>
        <v>0</v>
      </c>
    </row>
    <row r="2866" spans="1:9" x14ac:dyDescent="0.25">
      <c r="A2866" s="26">
        <v>39168</v>
      </c>
      <c r="B2866" s="23">
        <v>55.89</v>
      </c>
      <c r="C2866" s="21">
        <f>IF(ISNUMBER(VLOOKUP(A2866,'DIV HISTORY '!$M$2:$N$104,2,FALSE)),VLOOKUP(A2866,'DIV HISTORY '!$M$2:$N$104,2,FALSE),0)</f>
        <v>0</v>
      </c>
      <c r="D2866" s="21">
        <v>47.86</v>
      </c>
      <c r="E2866" s="9">
        <f t="shared" si="223"/>
        <v>0.99754363453140749</v>
      </c>
      <c r="F2866" s="21">
        <f t="shared" si="224"/>
        <v>0.85624561549095379</v>
      </c>
      <c r="G2866" s="21">
        <f t="shared" si="222"/>
        <v>47.855567449789405</v>
      </c>
      <c r="H2866" s="21">
        <f t="shared" si="226"/>
        <v>47.86</v>
      </c>
      <c r="I2866" s="21">
        <f t="shared" si="225"/>
        <v>0</v>
      </c>
    </row>
    <row r="2867" spans="1:9" x14ac:dyDescent="0.25">
      <c r="A2867" s="27">
        <v>39167</v>
      </c>
      <c r="B2867" s="22">
        <v>56.23</v>
      </c>
      <c r="C2867" s="21">
        <f>IF(ISNUMBER(VLOOKUP(A2867,'DIV HISTORY '!$M$2:$N$104,2,FALSE)),VLOOKUP(A2867,'DIV HISTORY '!$M$2:$N$104,2,FALSE),0)</f>
        <v>0</v>
      </c>
      <c r="D2867" s="21">
        <v>48.15</v>
      </c>
      <c r="E2867" s="9">
        <f t="shared" si="223"/>
        <v>0.99754363453140749</v>
      </c>
      <c r="F2867" s="21">
        <f t="shared" si="224"/>
        <v>0.85624561549095379</v>
      </c>
      <c r="G2867" s="21">
        <f t="shared" si="222"/>
        <v>48.146690959056329</v>
      </c>
      <c r="H2867" s="21">
        <f t="shared" si="226"/>
        <v>48.15</v>
      </c>
      <c r="I2867" s="21">
        <f t="shared" si="225"/>
        <v>0</v>
      </c>
    </row>
    <row r="2868" spans="1:9" x14ac:dyDescent="0.25">
      <c r="A2868" s="26">
        <v>39164</v>
      </c>
      <c r="B2868" s="23">
        <v>56.29</v>
      </c>
      <c r="C2868" s="21">
        <f>IF(ISNUMBER(VLOOKUP(A2868,'DIV HISTORY '!$M$2:$N$104,2,FALSE)),VLOOKUP(A2868,'DIV HISTORY '!$M$2:$N$104,2,FALSE),0)</f>
        <v>0.13952800000000001</v>
      </c>
      <c r="D2868" s="21">
        <v>48.2</v>
      </c>
      <c r="E2868" s="9">
        <f t="shared" si="223"/>
        <v>0.99754363453140749</v>
      </c>
      <c r="F2868" s="21">
        <f t="shared" si="224"/>
        <v>0.85624561549095379</v>
      </c>
      <c r="G2868" s="21">
        <f t="shared" si="222"/>
        <v>48.19806569598579</v>
      </c>
      <c r="H2868" s="21">
        <f t="shared" si="226"/>
        <v>48.2</v>
      </c>
      <c r="I2868" s="21">
        <f t="shared" si="225"/>
        <v>0</v>
      </c>
    </row>
    <row r="2869" spans="1:9" x14ac:dyDescent="0.25">
      <c r="A2869" s="27">
        <v>39163</v>
      </c>
      <c r="B2869" s="22">
        <v>56.37</v>
      </c>
      <c r="C2869" s="21">
        <f>IF(ISNUMBER(VLOOKUP(A2869,'DIV HISTORY '!$M$2:$N$104,2,FALSE)),VLOOKUP(A2869,'DIV HISTORY '!$M$2:$N$104,2,FALSE),0)</f>
        <v>0</v>
      </c>
      <c r="D2869" s="21">
        <v>48.15</v>
      </c>
      <c r="E2869" s="9">
        <f t="shared" si="223"/>
        <v>0.99752478268582578</v>
      </c>
      <c r="F2869" s="21">
        <f t="shared" si="224"/>
        <v>0.85412622151830486</v>
      </c>
      <c r="G2869" s="21">
        <f t="shared" si="222"/>
        <v>48.147095106986846</v>
      </c>
      <c r="H2869" s="21">
        <f t="shared" si="226"/>
        <v>48.15</v>
      </c>
      <c r="I2869" s="21">
        <f t="shared" si="225"/>
        <v>0</v>
      </c>
    </row>
    <row r="2870" spans="1:9" x14ac:dyDescent="0.25">
      <c r="A2870" s="26">
        <v>39162</v>
      </c>
      <c r="B2870" s="23">
        <v>56.42</v>
      </c>
      <c r="C2870" s="21">
        <f>IF(ISNUMBER(VLOOKUP(A2870,'DIV HISTORY '!$M$2:$N$104,2,FALSE)),VLOOKUP(A2870,'DIV HISTORY '!$M$2:$N$104,2,FALSE),0)</f>
        <v>0</v>
      </c>
      <c r="D2870" s="21">
        <v>48.19</v>
      </c>
      <c r="E2870" s="9">
        <f t="shared" si="223"/>
        <v>0.99752478268582578</v>
      </c>
      <c r="F2870" s="21">
        <f t="shared" si="224"/>
        <v>0.85412622151830486</v>
      </c>
      <c r="G2870" s="21">
        <f t="shared" si="222"/>
        <v>48.189801418062764</v>
      </c>
      <c r="H2870" s="21">
        <f t="shared" si="226"/>
        <v>48.19</v>
      </c>
      <c r="I2870" s="21">
        <f t="shared" si="225"/>
        <v>0</v>
      </c>
    </row>
    <row r="2871" spans="1:9" x14ac:dyDescent="0.25">
      <c r="A2871" s="27">
        <v>39161</v>
      </c>
      <c r="B2871" s="22">
        <v>55.49</v>
      </c>
      <c r="C2871" s="21">
        <f>IF(ISNUMBER(VLOOKUP(A2871,'DIV HISTORY '!$M$2:$N$104,2,FALSE)),VLOOKUP(A2871,'DIV HISTORY '!$M$2:$N$104,2,FALSE),0)</f>
        <v>0</v>
      </c>
      <c r="D2871" s="21">
        <v>47.4</v>
      </c>
      <c r="E2871" s="9">
        <f t="shared" si="223"/>
        <v>0.99752478268582578</v>
      </c>
      <c r="F2871" s="21">
        <f t="shared" si="224"/>
        <v>0.85412622151830486</v>
      </c>
      <c r="G2871" s="21">
        <f t="shared" si="222"/>
        <v>47.395464032050739</v>
      </c>
      <c r="H2871" s="21">
        <f t="shared" si="226"/>
        <v>47.4</v>
      </c>
      <c r="I2871" s="21">
        <f t="shared" si="225"/>
        <v>0</v>
      </c>
    </row>
    <row r="2872" spans="1:9" x14ac:dyDescent="0.25">
      <c r="A2872" s="26">
        <v>39160</v>
      </c>
      <c r="B2872" s="23">
        <v>55.27</v>
      </c>
      <c r="C2872" s="21">
        <f>IF(ISNUMBER(VLOOKUP(A2872,'DIV HISTORY '!$M$2:$N$104,2,FALSE)),VLOOKUP(A2872,'DIV HISTORY '!$M$2:$N$104,2,FALSE),0)</f>
        <v>0</v>
      </c>
      <c r="D2872" s="21">
        <v>47.21</v>
      </c>
      <c r="E2872" s="9">
        <f t="shared" si="223"/>
        <v>0.99752478268582578</v>
      </c>
      <c r="F2872" s="21">
        <f t="shared" si="224"/>
        <v>0.85412622151830486</v>
      </c>
      <c r="G2872" s="21">
        <f t="shared" si="222"/>
        <v>47.207556263316711</v>
      </c>
      <c r="H2872" s="21">
        <f t="shared" si="226"/>
        <v>47.21</v>
      </c>
      <c r="I2872" s="21">
        <f t="shared" si="225"/>
        <v>0</v>
      </c>
    </row>
    <row r="2873" spans="1:9" x14ac:dyDescent="0.25">
      <c r="A2873" s="27">
        <v>39157</v>
      </c>
      <c r="B2873" s="22">
        <v>54.7</v>
      </c>
      <c r="C2873" s="21">
        <f>IF(ISNUMBER(VLOOKUP(A2873,'DIV HISTORY '!$M$2:$N$104,2,FALSE)),VLOOKUP(A2873,'DIV HISTORY '!$M$2:$N$104,2,FALSE),0)</f>
        <v>0</v>
      </c>
      <c r="D2873" s="21">
        <v>46.72</v>
      </c>
      <c r="E2873" s="9">
        <f t="shared" si="223"/>
        <v>0.99752478268582578</v>
      </c>
      <c r="F2873" s="21">
        <f t="shared" si="224"/>
        <v>0.85412622151830486</v>
      </c>
      <c r="G2873" s="21">
        <f t="shared" si="222"/>
        <v>46.720704317051279</v>
      </c>
      <c r="H2873" s="21">
        <f t="shared" si="226"/>
        <v>46.72</v>
      </c>
      <c r="I2873" s="21">
        <f t="shared" si="225"/>
        <v>0</v>
      </c>
    </row>
    <row r="2874" spans="1:9" x14ac:dyDescent="0.25">
      <c r="A2874" s="26">
        <v>39156</v>
      </c>
      <c r="B2874" s="23">
        <v>54.86</v>
      </c>
      <c r="C2874" s="21">
        <f>IF(ISNUMBER(VLOOKUP(A2874,'DIV HISTORY '!$M$2:$N$104,2,FALSE)),VLOOKUP(A2874,'DIV HISTORY '!$M$2:$N$104,2,FALSE),0)</f>
        <v>0</v>
      </c>
      <c r="D2874" s="21">
        <v>46.86</v>
      </c>
      <c r="E2874" s="9">
        <f t="shared" si="223"/>
        <v>0.99752478268582578</v>
      </c>
      <c r="F2874" s="21">
        <f t="shared" si="224"/>
        <v>0.85412622151830486</v>
      </c>
      <c r="G2874" s="21">
        <f t="shared" si="222"/>
        <v>46.857364512494208</v>
      </c>
      <c r="H2874" s="21">
        <f t="shared" si="226"/>
        <v>46.86</v>
      </c>
      <c r="I2874" s="21">
        <f t="shared" si="225"/>
        <v>0</v>
      </c>
    </row>
    <row r="2875" spans="1:9" x14ac:dyDescent="0.25">
      <c r="A2875" s="27">
        <v>39155</v>
      </c>
      <c r="B2875" s="22">
        <v>54.82</v>
      </c>
      <c r="C2875" s="21">
        <f>IF(ISNUMBER(VLOOKUP(A2875,'DIV HISTORY '!$M$2:$N$104,2,FALSE)),VLOOKUP(A2875,'DIV HISTORY '!$M$2:$N$104,2,FALSE),0)</f>
        <v>0</v>
      </c>
      <c r="D2875" s="21">
        <v>46.82</v>
      </c>
      <c r="E2875" s="9">
        <f t="shared" si="223"/>
        <v>0.99752478268582578</v>
      </c>
      <c r="F2875" s="21">
        <f t="shared" si="224"/>
        <v>0.85412622151830486</v>
      </c>
      <c r="G2875" s="21">
        <f t="shared" si="222"/>
        <v>46.823199463633472</v>
      </c>
      <c r="H2875" s="21">
        <f t="shared" si="226"/>
        <v>46.82</v>
      </c>
      <c r="I2875" s="21">
        <f t="shared" si="225"/>
        <v>0</v>
      </c>
    </row>
    <row r="2876" spans="1:9" x14ac:dyDescent="0.25">
      <c r="A2876" s="26">
        <v>39154</v>
      </c>
      <c r="B2876" s="23">
        <v>54.369900000000001</v>
      </c>
      <c r="C2876" s="21">
        <f>IF(ISNUMBER(VLOOKUP(A2876,'DIV HISTORY '!$M$2:$N$104,2,FALSE)),VLOOKUP(A2876,'DIV HISTORY '!$M$2:$N$104,2,FALSE),0)</f>
        <v>0</v>
      </c>
      <c r="D2876" s="21">
        <v>46.44</v>
      </c>
      <c r="E2876" s="9">
        <f t="shared" si="223"/>
        <v>0.99752478268582578</v>
      </c>
      <c r="F2876" s="21">
        <f t="shared" si="224"/>
        <v>0.85412622151830486</v>
      </c>
      <c r="G2876" s="21">
        <f t="shared" si="222"/>
        <v>46.438757251328084</v>
      </c>
      <c r="H2876" s="21">
        <f t="shared" si="226"/>
        <v>46.44</v>
      </c>
      <c r="I2876" s="21">
        <f t="shared" si="225"/>
        <v>0</v>
      </c>
    </row>
    <row r="2877" spans="1:9" x14ac:dyDescent="0.25">
      <c r="A2877" s="27">
        <v>39153</v>
      </c>
      <c r="B2877" s="22">
        <v>55.39</v>
      </c>
      <c r="C2877" s="21">
        <f>IF(ISNUMBER(VLOOKUP(A2877,'DIV HISTORY '!$M$2:$N$104,2,FALSE)),VLOOKUP(A2877,'DIV HISTORY '!$M$2:$N$104,2,FALSE),0)</f>
        <v>0</v>
      </c>
      <c r="D2877" s="21">
        <v>47.31</v>
      </c>
      <c r="E2877" s="9">
        <f t="shared" si="223"/>
        <v>0.99752478268582578</v>
      </c>
      <c r="F2877" s="21">
        <f t="shared" si="224"/>
        <v>0.85412622151830486</v>
      </c>
      <c r="G2877" s="21">
        <f t="shared" si="222"/>
        <v>47.310051409898904</v>
      </c>
      <c r="H2877" s="21">
        <f t="shared" si="226"/>
        <v>47.31</v>
      </c>
      <c r="I2877" s="21">
        <f t="shared" si="225"/>
        <v>0</v>
      </c>
    </row>
    <row r="2878" spans="1:9" x14ac:dyDescent="0.25">
      <c r="A2878" s="26">
        <v>39150</v>
      </c>
      <c r="B2878" s="23">
        <v>55.13</v>
      </c>
      <c r="C2878" s="21">
        <f>IF(ISNUMBER(VLOOKUP(A2878,'DIV HISTORY '!$M$2:$N$104,2,FALSE)),VLOOKUP(A2878,'DIV HISTORY '!$M$2:$N$104,2,FALSE),0)</f>
        <v>0</v>
      </c>
      <c r="D2878" s="21">
        <v>47.09</v>
      </c>
      <c r="E2878" s="9">
        <f t="shared" si="223"/>
        <v>0.99752478268582578</v>
      </c>
      <c r="F2878" s="21">
        <f t="shared" si="224"/>
        <v>0.85412622151830486</v>
      </c>
      <c r="G2878" s="21">
        <f t="shared" si="222"/>
        <v>47.087978592304147</v>
      </c>
      <c r="H2878" s="21">
        <f t="shared" si="226"/>
        <v>47.09</v>
      </c>
      <c r="I2878" s="21">
        <f t="shared" si="225"/>
        <v>0</v>
      </c>
    </row>
    <row r="2879" spans="1:9" x14ac:dyDescent="0.25">
      <c r="A2879" s="27">
        <v>39149</v>
      </c>
      <c r="B2879" s="22">
        <v>55.12</v>
      </c>
      <c r="C2879" s="21">
        <f>IF(ISNUMBER(VLOOKUP(A2879,'DIV HISTORY '!$M$2:$N$104,2,FALSE)),VLOOKUP(A2879,'DIV HISTORY '!$M$2:$N$104,2,FALSE),0)</f>
        <v>0</v>
      </c>
      <c r="D2879" s="21">
        <v>47.08</v>
      </c>
      <c r="E2879" s="9">
        <f t="shared" si="223"/>
        <v>0.99752478268582578</v>
      </c>
      <c r="F2879" s="21">
        <f t="shared" si="224"/>
        <v>0.85412622151830486</v>
      </c>
      <c r="G2879" s="21">
        <f t="shared" si="222"/>
        <v>47.079437330088965</v>
      </c>
      <c r="H2879" s="21">
        <f t="shared" si="226"/>
        <v>47.08</v>
      </c>
      <c r="I2879" s="21">
        <f t="shared" si="225"/>
        <v>0</v>
      </c>
    </row>
    <row r="2880" spans="1:9" x14ac:dyDescent="0.25">
      <c r="A2880" s="26">
        <v>39148</v>
      </c>
      <c r="B2880" s="23">
        <v>54.77</v>
      </c>
      <c r="C2880" s="21">
        <f>IF(ISNUMBER(VLOOKUP(A2880,'DIV HISTORY '!$M$2:$N$104,2,FALSE)),VLOOKUP(A2880,'DIV HISTORY '!$M$2:$N$104,2,FALSE),0)</f>
        <v>0</v>
      </c>
      <c r="D2880" s="21">
        <v>46.78</v>
      </c>
      <c r="E2880" s="9">
        <f t="shared" si="223"/>
        <v>0.99752478268582578</v>
      </c>
      <c r="F2880" s="21">
        <f t="shared" si="224"/>
        <v>0.85412622151830486</v>
      </c>
      <c r="G2880" s="21">
        <f t="shared" si="222"/>
        <v>46.780493152557561</v>
      </c>
      <c r="H2880" s="21">
        <f t="shared" si="226"/>
        <v>46.78</v>
      </c>
      <c r="I2880" s="21">
        <f t="shared" si="225"/>
        <v>0</v>
      </c>
    </row>
    <row r="2881" spans="1:9" x14ac:dyDescent="0.25">
      <c r="A2881" s="27">
        <v>39147</v>
      </c>
      <c r="B2881" s="22">
        <v>54.89</v>
      </c>
      <c r="C2881" s="21">
        <f>IF(ISNUMBER(VLOOKUP(A2881,'DIV HISTORY '!$M$2:$N$104,2,FALSE)),VLOOKUP(A2881,'DIV HISTORY '!$M$2:$N$104,2,FALSE),0)</f>
        <v>0</v>
      </c>
      <c r="D2881" s="21">
        <v>46.88</v>
      </c>
      <c r="E2881" s="9">
        <f t="shared" si="223"/>
        <v>0.99752478268582578</v>
      </c>
      <c r="F2881" s="21">
        <f t="shared" si="224"/>
        <v>0.85412622151830486</v>
      </c>
      <c r="G2881" s="21">
        <f t="shared" si="222"/>
        <v>46.882988299139754</v>
      </c>
      <c r="H2881" s="21">
        <f t="shared" si="226"/>
        <v>46.88</v>
      </c>
      <c r="I2881" s="21">
        <f t="shared" si="225"/>
        <v>0</v>
      </c>
    </row>
    <row r="2882" spans="1:9" x14ac:dyDescent="0.25">
      <c r="A2882" s="26">
        <v>39146</v>
      </c>
      <c r="B2882" s="23">
        <v>54.08</v>
      </c>
      <c r="C2882" s="21">
        <f>IF(ISNUMBER(VLOOKUP(A2882,'DIV HISTORY '!$M$2:$N$104,2,FALSE)),VLOOKUP(A2882,'DIV HISTORY '!$M$2:$N$104,2,FALSE),0)</f>
        <v>0</v>
      </c>
      <c r="D2882" s="21">
        <v>46.19</v>
      </c>
      <c r="E2882" s="9">
        <f t="shared" si="223"/>
        <v>0.99752478268582578</v>
      </c>
      <c r="F2882" s="21">
        <f t="shared" si="224"/>
        <v>0.85412622151830486</v>
      </c>
      <c r="G2882" s="21">
        <f t="shared" ref="G2882:G2945" si="227">F2882*B2882</f>
        <v>46.191146059709922</v>
      </c>
      <c r="H2882" s="21">
        <f t="shared" si="226"/>
        <v>46.19</v>
      </c>
      <c r="I2882" s="21">
        <f t="shared" si="225"/>
        <v>0</v>
      </c>
    </row>
    <row r="2883" spans="1:9" x14ac:dyDescent="0.25">
      <c r="A2883" s="27">
        <v>39143</v>
      </c>
      <c r="B2883" s="22">
        <v>54.51</v>
      </c>
      <c r="C2883" s="21">
        <f>IF(ISNUMBER(VLOOKUP(A2883,'DIV HISTORY '!$M$2:$N$104,2,FALSE)),VLOOKUP(A2883,'DIV HISTORY '!$M$2:$N$104,2,FALSE),0)</f>
        <v>0</v>
      </c>
      <c r="D2883" s="21">
        <v>46.56</v>
      </c>
      <c r="E2883" s="9">
        <f t="shared" ref="E2883:E2946" si="228">IF(C2882=0,E2882,(B2883-C2882)/B2883)</f>
        <v>0.99752478268582578</v>
      </c>
      <c r="F2883" s="21">
        <f t="shared" ref="F2883:F2946" si="229">IF(C2882=0,F2882,(B2883-C2882)/B2883*F2882)</f>
        <v>0.85412622151830486</v>
      </c>
      <c r="G2883" s="21">
        <f t="shared" si="227"/>
        <v>46.558420334962797</v>
      </c>
      <c r="H2883" s="21">
        <f t="shared" si="226"/>
        <v>46.56</v>
      </c>
      <c r="I2883" s="21">
        <f t="shared" si="225"/>
        <v>0</v>
      </c>
    </row>
    <row r="2884" spans="1:9" x14ac:dyDescent="0.25">
      <c r="A2884" s="26">
        <v>39142</v>
      </c>
      <c r="B2884" s="23">
        <v>55.22</v>
      </c>
      <c r="C2884" s="21">
        <f>IF(ISNUMBER(VLOOKUP(A2884,'DIV HISTORY '!$M$2:$N$104,2,FALSE)),VLOOKUP(A2884,'DIV HISTORY '!$M$2:$N$104,2,FALSE),0)</f>
        <v>0</v>
      </c>
      <c r="D2884" s="21">
        <v>47.16</v>
      </c>
      <c r="E2884" s="9">
        <f t="shared" si="228"/>
        <v>0.99752478268582578</v>
      </c>
      <c r="F2884" s="21">
        <f t="shared" si="229"/>
        <v>0.85412622151830486</v>
      </c>
      <c r="G2884" s="21">
        <f t="shared" si="227"/>
        <v>47.164849952240793</v>
      </c>
      <c r="H2884" s="21">
        <f t="shared" si="226"/>
        <v>47.16</v>
      </c>
      <c r="I2884" s="21">
        <f t="shared" si="225"/>
        <v>0</v>
      </c>
    </row>
    <row r="2885" spans="1:9" x14ac:dyDescent="0.25">
      <c r="A2885" s="27">
        <v>39141</v>
      </c>
      <c r="B2885" s="22">
        <v>55.42</v>
      </c>
      <c r="C2885" s="21">
        <f>IF(ISNUMBER(VLOOKUP(A2885,'DIV HISTORY '!$M$2:$N$104,2,FALSE)),VLOOKUP(A2885,'DIV HISTORY '!$M$2:$N$104,2,FALSE),0)</f>
        <v>0</v>
      </c>
      <c r="D2885" s="21">
        <v>47.34</v>
      </c>
      <c r="E2885" s="9">
        <f t="shared" si="228"/>
        <v>0.99752478268582578</v>
      </c>
      <c r="F2885" s="21">
        <f t="shared" si="229"/>
        <v>0.85412622151830486</v>
      </c>
      <c r="G2885" s="21">
        <f t="shared" si="227"/>
        <v>47.335675196544457</v>
      </c>
      <c r="H2885" s="21">
        <f t="shared" si="226"/>
        <v>47.34</v>
      </c>
      <c r="I2885" s="21">
        <f t="shared" si="225"/>
        <v>0</v>
      </c>
    </row>
    <row r="2886" spans="1:9" x14ac:dyDescent="0.25">
      <c r="A2886" s="26">
        <v>39140</v>
      </c>
      <c r="B2886" s="23">
        <v>55.03</v>
      </c>
      <c r="C2886" s="21">
        <f>IF(ISNUMBER(VLOOKUP(A2886,'DIV HISTORY '!$M$2:$N$104,2,FALSE)),VLOOKUP(A2886,'DIV HISTORY '!$M$2:$N$104,2,FALSE),0)</f>
        <v>0</v>
      </c>
      <c r="D2886" s="21">
        <v>47</v>
      </c>
      <c r="E2886" s="9">
        <f t="shared" si="228"/>
        <v>0.99752478268582578</v>
      </c>
      <c r="F2886" s="21">
        <f t="shared" si="229"/>
        <v>0.85412622151830486</v>
      </c>
      <c r="G2886" s="21">
        <f t="shared" si="227"/>
        <v>47.002565970152318</v>
      </c>
      <c r="H2886" s="21">
        <f t="shared" si="226"/>
        <v>47</v>
      </c>
      <c r="I2886" s="21">
        <f t="shared" si="225"/>
        <v>0</v>
      </c>
    </row>
    <row r="2887" spans="1:9" x14ac:dyDescent="0.25">
      <c r="A2887" s="27">
        <v>39139</v>
      </c>
      <c r="B2887" s="22">
        <v>57.14</v>
      </c>
      <c r="C2887" s="21">
        <f>IF(ISNUMBER(VLOOKUP(A2887,'DIV HISTORY '!$M$2:$N$104,2,FALSE)),VLOOKUP(A2887,'DIV HISTORY '!$M$2:$N$104,2,FALSE),0)</f>
        <v>0</v>
      </c>
      <c r="D2887" s="21">
        <v>48.8</v>
      </c>
      <c r="E2887" s="9">
        <f t="shared" si="228"/>
        <v>0.99752478268582578</v>
      </c>
      <c r="F2887" s="21">
        <f t="shared" si="229"/>
        <v>0.85412622151830486</v>
      </c>
      <c r="G2887" s="21">
        <f t="shared" si="227"/>
        <v>48.804772297555942</v>
      </c>
      <c r="H2887" s="21">
        <f t="shared" si="226"/>
        <v>48.8</v>
      </c>
      <c r="I2887" s="21">
        <f t="shared" si="225"/>
        <v>0</v>
      </c>
    </row>
    <row r="2888" spans="1:9" x14ac:dyDescent="0.25">
      <c r="A2888" s="26">
        <v>39136</v>
      </c>
      <c r="B2888" s="23">
        <v>57.4</v>
      </c>
      <c r="C2888" s="21">
        <f>IF(ISNUMBER(VLOOKUP(A2888,'DIV HISTORY '!$M$2:$N$104,2,FALSE)),VLOOKUP(A2888,'DIV HISTORY '!$M$2:$N$104,2,FALSE),0)</f>
        <v>0</v>
      </c>
      <c r="D2888" s="21">
        <v>49.03</v>
      </c>
      <c r="E2888" s="9">
        <f t="shared" si="228"/>
        <v>0.99752478268582578</v>
      </c>
      <c r="F2888" s="21">
        <f t="shared" si="229"/>
        <v>0.85412622151830486</v>
      </c>
      <c r="G2888" s="21">
        <f t="shared" si="227"/>
        <v>49.026845115150699</v>
      </c>
      <c r="H2888" s="21">
        <f t="shared" si="226"/>
        <v>49.03</v>
      </c>
      <c r="I2888" s="21">
        <f t="shared" si="225"/>
        <v>0</v>
      </c>
    </row>
    <row r="2889" spans="1:9" x14ac:dyDescent="0.25">
      <c r="A2889" s="27">
        <v>39135</v>
      </c>
      <c r="B2889" s="22">
        <v>57.48</v>
      </c>
      <c r="C2889" s="21">
        <f>IF(ISNUMBER(VLOOKUP(A2889,'DIV HISTORY '!$M$2:$N$104,2,FALSE)),VLOOKUP(A2889,'DIV HISTORY '!$M$2:$N$104,2,FALSE),0)</f>
        <v>0</v>
      </c>
      <c r="D2889" s="21">
        <v>49.1</v>
      </c>
      <c r="E2889" s="9">
        <f t="shared" si="228"/>
        <v>0.99752478268582578</v>
      </c>
      <c r="F2889" s="21">
        <f t="shared" si="229"/>
        <v>0.85412622151830486</v>
      </c>
      <c r="G2889" s="21">
        <f t="shared" si="227"/>
        <v>49.095175212872164</v>
      </c>
      <c r="H2889" s="21">
        <f t="shared" si="226"/>
        <v>49.1</v>
      </c>
      <c r="I2889" s="21">
        <f t="shared" si="225"/>
        <v>0</v>
      </c>
    </row>
    <row r="2890" spans="1:9" x14ac:dyDescent="0.25">
      <c r="A2890" s="26">
        <v>39134</v>
      </c>
      <c r="B2890" s="23">
        <v>57.46</v>
      </c>
      <c r="C2890" s="21">
        <f>IF(ISNUMBER(VLOOKUP(A2890,'DIV HISTORY '!$M$2:$N$104,2,FALSE)),VLOOKUP(A2890,'DIV HISTORY '!$M$2:$N$104,2,FALSE),0)</f>
        <v>0</v>
      </c>
      <c r="D2890" s="21">
        <v>49.08</v>
      </c>
      <c r="E2890" s="9">
        <f t="shared" si="228"/>
        <v>0.99752478268582578</v>
      </c>
      <c r="F2890" s="21">
        <f t="shared" si="229"/>
        <v>0.85412622151830486</v>
      </c>
      <c r="G2890" s="21">
        <f t="shared" si="227"/>
        <v>49.078092688441799</v>
      </c>
      <c r="H2890" s="21">
        <f t="shared" si="226"/>
        <v>49.08</v>
      </c>
      <c r="I2890" s="21">
        <f t="shared" si="225"/>
        <v>0</v>
      </c>
    </row>
    <row r="2891" spans="1:9" x14ac:dyDescent="0.25">
      <c r="A2891" s="27">
        <v>39133</v>
      </c>
      <c r="B2891" s="22">
        <v>57.47</v>
      </c>
      <c r="C2891" s="21">
        <f>IF(ISNUMBER(VLOOKUP(A2891,'DIV HISTORY '!$M$2:$N$104,2,FALSE)),VLOOKUP(A2891,'DIV HISTORY '!$M$2:$N$104,2,FALSE),0)</f>
        <v>0</v>
      </c>
      <c r="D2891" s="21">
        <v>49.09</v>
      </c>
      <c r="E2891" s="9">
        <f t="shared" si="228"/>
        <v>0.99752478268582578</v>
      </c>
      <c r="F2891" s="21">
        <f t="shared" si="229"/>
        <v>0.85412622151830486</v>
      </c>
      <c r="G2891" s="21">
        <f t="shared" si="227"/>
        <v>49.086633950656982</v>
      </c>
      <c r="H2891" s="21">
        <f t="shared" si="226"/>
        <v>49.09</v>
      </c>
      <c r="I2891" s="21">
        <f t="shared" si="225"/>
        <v>0</v>
      </c>
    </row>
    <row r="2892" spans="1:9" x14ac:dyDescent="0.25">
      <c r="A2892" s="26">
        <v>39129</v>
      </c>
      <c r="B2892" s="23">
        <v>56.71</v>
      </c>
      <c r="C2892" s="21">
        <f>IF(ISNUMBER(VLOOKUP(A2892,'DIV HISTORY '!$M$2:$N$104,2,FALSE)),VLOOKUP(A2892,'DIV HISTORY '!$M$2:$N$104,2,FALSE),0)</f>
        <v>0</v>
      </c>
      <c r="D2892" s="21">
        <v>48.44</v>
      </c>
      <c r="E2892" s="9">
        <f t="shared" si="228"/>
        <v>0.99752478268582578</v>
      </c>
      <c r="F2892" s="21">
        <f t="shared" si="229"/>
        <v>0.85412622151830486</v>
      </c>
      <c r="G2892" s="21">
        <f t="shared" si="227"/>
        <v>48.437498022303068</v>
      </c>
      <c r="H2892" s="21">
        <f t="shared" si="226"/>
        <v>48.44</v>
      </c>
      <c r="I2892" s="21">
        <f t="shared" si="225"/>
        <v>0</v>
      </c>
    </row>
    <row r="2893" spans="1:9" x14ac:dyDescent="0.25">
      <c r="A2893" s="27">
        <v>39128</v>
      </c>
      <c r="B2893" s="22">
        <v>57.29</v>
      </c>
      <c r="C2893" s="21">
        <f>IF(ISNUMBER(VLOOKUP(A2893,'DIV HISTORY '!$M$2:$N$104,2,FALSE)),VLOOKUP(A2893,'DIV HISTORY '!$M$2:$N$104,2,FALSE),0)</f>
        <v>0</v>
      </c>
      <c r="D2893" s="21">
        <v>48.93</v>
      </c>
      <c r="E2893" s="9">
        <f t="shared" si="228"/>
        <v>0.99752478268582578</v>
      </c>
      <c r="F2893" s="21">
        <f t="shared" si="229"/>
        <v>0.85412622151830486</v>
      </c>
      <c r="G2893" s="21">
        <f t="shared" si="227"/>
        <v>48.932891230783682</v>
      </c>
      <c r="H2893" s="21">
        <f t="shared" si="226"/>
        <v>48.93</v>
      </c>
      <c r="I2893" s="21">
        <f t="shared" si="225"/>
        <v>0</v>
      </c>
    </row>
    <row r="2894" spans="1:9" x14ac:dyDescent="0.25">
      <c r="A2894" s="26">
        <v>39127</v>
      </c>
      <c r="B2894" s="23">
        <v>57.11</v>
      </c>
      <c r="C2894" s="21">
        <f>IF(ISNUMBER(VLOOKUP(A2894,'DIV HISTORY '!$M$2:$N$104,2,FALSE)),VLOOKUP(A2894,'DIV HISTORY '!$M$2:$N$104,2,FALSE),0)</f>
        <v>0</v>
      </c>
      <c r="D2894" s="21">
        <v>48.78</v>
      </c>
      <c r="E2894" s="9">
        <f t="shared" si="228"/>
        <v>0.99752478268582578</v>
      </c>
      <c r="F2894" s="21">
        <f t="shared" si="229"/>
        <v>0.85412622151830486</v>
      </c>
      <c r="G2894" s="21">
        <f t="shared" si="227"/>
        <v>48.779148510910389</v>
      </c>
      <c r="H2894" s="21">
        <f t="shared" si="226"/>
        <v>48.78</v>
      </c>
      <c r="I2894" s="21">
        <f t="shared" si="225"/>
        <v>0</v>
      </c>
    </row>
    <row r="2895" spans="1:9" x14ac:dyDescent="0.25">
      <c r="A2895" s="27">
        <v>39126</v>
      </c>
      <c r="B2895" s="22">
        <v>56.5</v>
      </c>
      <c r="C2895" s="21">
        <f>IF(ISNUMBER(VLOOKUP(A2895,'DIV HISTORY '!$M$2:$N$104,2,FALSE)),VLOOKUP(A2895,'DIV HISTORY '!$M$2:$N$104,2,FALSE),0)</f>
        <v>0</v>
      </c>
      <c r="D2895" s="21">
        <v>48.26</v>
      </c>
      <c r="E2895" s="9">
        <f t="shared" si="228"/>
        <v>0.99752478268582578</v>
      </c>
      <c r="F2895" s="21">
        <f t="shared" si="229"/>
        <v>0.85412622151830486</v>
      </c>
      <c r="G2895" s="21">
        <f t="shared" si="227"/>
        <v>48.258131515784221</v>
      </c>
      <c r="H2895" s="21">
        <f t="shared" si="226"/>
        <v>48.26</v>
      </c>
      <c r="I2895" s="21">
        <f t="shared" ref="I2895:I2958" si="230">H2895-D2895</f>
        <v>0</v>
      </c>
    </row>
    <row r="2896" spans="1:9" x14ac:dyDescent="0.25">
      <c r="A2896" s="26">
        <v>39125</v>
      </c>
      <c r="B2896" s="23">
        <v>56.28</v>
      </c>
      <c r="C2896" s="21">
        <f>IF(ISNUMBER(VLOOKUP(A2896,'DIV HISTORY '!$M$2:$N$104,2,FALSE)),VLOOKUP(A2896,'DIV HISTORY '!$M$2:$N$104,2,FALSE),0)</f>
        <v>0</v>
      </c>
      <c r="D2896" s="21">
        <v>48.07</v>
      </c>
      <c r="E2896" s="9">
        <f t="shared" si="228"/>
        <v>0.99752478268582578</v>
      </c>
      <c r="F2896" s="21">
        <f t="shared" si="229"/>
        <v>0.85412622151830486</v>
      </c>
      <c r="G2896" s="21">
        <f t="shared" si="227"/>
        <v>48.0702237470502</v>
      </c>
      <c r="H2896" s="21">
        <f t="shared" ref="H2896:H2959" si="231">ROUND(G2896,2)</f>
        <v>48.07</v>
      </c>
      <c r="I2896" s="21">
        <f t="shared" si="230"/>
        <v>0</v>
      </c>
    </row>
    <row r="2897" spans="1:9" x14ac:dyDescent="0.25">
      <c r="A2897" s="27">
        <v>39122</v>
      </c>
      <c r="B2897" s="22">
        <v>56.5</v>
      </c>
      <c r="C2897" s="21">
        <f>IF(ISNUMBER(VLOOKUP(A2897,'DIV HISTORY '!$M$2:$N$104,2,FALSE)),VLOOKUP(A2897,'DIV HISTORY '!$M$2:$N$104,2,FALSE),0)</f>
        <v>0</v>
      </c>
      <c r="D2897" s="21">
        <v>48.26</v>
      </c>
      <c r="E2897" s="9">
        <f t="shared" si="228"/>
        <v>0.99752478268582578</v>
      </c>
      <c r="F2897" s="21">
        <f t="shared" si="229"/>
        <v>0.85412622151830486</v>
      </c>
      <c r="G2897" s="21">
        <f t="shared" si="227"/>
        <v>48.258131515784221</v>
      </c>
      <c r="H2897" s="21">
        <f t="shared" si="231"/>
        <v>48.26</v>
      </c>
      <c r="I2897" s="21">
        <f t="shared" si="230"/>
        <v>0</v>
      </c>
    </row>
    <row r="2898" spans="1:9" x14ac:dyDescent="0.25">
      <c r="A2898" s="26">
        <v>39121</v>
      </c>
      <c r="B2898" s="23">
        <v>56.9</v>
      </c>
      <c r="C2898" s="21">
        <f>IF(ISNUMBER(VLOOKUP(A2898,'DIV HISTORY '!$M$2:$N$104,2,FALSE)),VLOOKUP(A2898,'DIV HISTORY '!$M$2:$N$104,2,FALSE),0)</f>
        <v>0</v>
      </c>
      <c r="D2898" s="21">
        <v>48.6</v>
      </c>
      <c r="E2898" s="9">
        <f t="shared" si="228"/>
        <v>0.99752478268582578</v>
      </c>
      <c r="F2898" s="21">
        <f t="shared" si="229"/>
        <v>0.85412622151830486</v>
      </c>
      <c r="G2898" s="21">
        <f t="shared" si="227"/>
        <v>48.599782004391543</v>
      </c>
      <c r="H2898" s="21">
        <f t="shared" si="231"/>
        <v>48.6</v>
      </c>
      <c r="I2898" s="21">
        <f t="shared" si="230"/>
        <v>0</v>
      </c>
    </row>
    <row r="2899" spans="1:9" x14ac:dyDescent="0.25">
      <c r="A2899" s="27">
        <v>39120</v>
      </c>
      <c r="B2899" s="22">
        <v>56.98</v>
      </c>
      <c r="C2899" s="21">
        <f>IF(ISNUMBER(VLOOKUP(A2899,'DIV HISTORY '!$M$2:$N$104,2,FALSE)),VLOOKUP(A2899,'DIV HISTORY '!$M$2:$N$104,2,FALSE),0)</f>
        <v>0</v>
      </c>
      <c r="D2899" s="21">
        <v>48.67</v>
      </c>
      <c r="E2899" s="9">
        <f t="shared" si="228"/>
        <v>0.99752478268582578</v>
      </c>
      <c r="F2899" s="21">
        <f t="shared" si="229"/>
        <v>0.85412622151830486</v>
      </c>
      <c r="G2899" s="21">
        <f t="shared" si="227"/>
        <v>48.668112102113007</v>
      </c>
      <c r="H2899" s="21">
        <f t="shared" si="231"/>
        <v>48.67</v>
      </c>
      <c r="I2899" s="21">
        <f t="shared" si="230"/>
        <v>0</v>
      </c>
    </row>
    <row r="2900" spans="1:9" x14ac:dyDescent="0.25">
      <c r="A2900" s="26">
        <v>39119</v>
      </c>
      <c r="B2900" s="23">
        <v>56.81</v>
      </c>
      <c r="C2900" s="21">
        <f>IF(ISNUMBER(VLOOKUP(A2900,'DIV HISTORY '!$M$2:$N$104,2,FALSE)),VLOOKUP(A2900,'DIV HISTORY '!$M$2:$N$104,2,FALSE),0)</f>
        <v>0</v>
      </c>
      <c r="D2900" s="21">
        <v>48.52</v>
      </c>
      <c r="E2900" s="9">
        <f t="shared" si="228"/>
        <v>0.99752478268582578</v>
      </c>
      <c r="F2900" s="21">
        <f t="shared" si="229"/>
        <v>0.85412622151830486</v>
      </c>
      <c r="G2900" s="21">
        <f t="shared" si="227"/>
        <v>48.522910644454903</v>
      </c>
      <c r="H2900" s="21">
        <f t="shared" si="231"/>
        <v>48.52</v>
      </c>
      <c r="I2900" s="21">
        <f t="shared" si="230"/>
        <v>0</v>
      </c>
    </row>
    <row r="2901" spans="1:9" x14ac:dyDescent="0.25">
      <c r="A2901" s="27">
        <v>39118</v>
      </c>
      <c r="B2901" s="22">
        <v>56.750100000000003</v>
      </c>
      <c r="C2901" s="21">
        <f>IF(ISNUMBER(VLOOKUP(A2901,'DIV HISTORY '!$M$2:$N$104,2,FALSE)),VLOOKUP(A2901,'DIV HISTORY '!$M$2:$N$104,2,FALSE),0)</f>
        <v>0</v>
      </c>
      <c r="D2901" s="21">
        <v>48.47</v>
      </c>
      <c r="E2901" s="9">
        <f t="shared" si="228"/>
        <v>0.99752478268582578</v>
      </c>
      <c r="F2901" s="21">
        <f t="shared" si="229"/>
        <v>0.85412622151830486</v>
      </c>
      <c r="G2901" s="21">
        <f t="shared" si="227"/>
        <v>48.471748483785959</v>
      </c>
      <c r="H2901" s="21">
        <f t="shared" si="231"/>
        <v>48.47</v>
      </c>
      <c r="I2901" s="21">
        <f t="shared" si="230"/>
        <v>0</v>
      </c>
    </row>
    <row r="2902" spans="1:9" x14ac:dyDescent="0.25">
      <c r="A2902" s="26">
        <v>39115</v>
      </c>
      <c r="B2902" s="23">
        <v>56.8</v>
      </c>
      <c r="C2902" s="21">
        <f>IF(ISNUMBER(VLOOKUP(A2902,'DIV HISTORY '!$M$2:$N$104,2,FALSE)),VLOOKUP(A2902,'DIV HISTORY '!$M$2:$N$104,2,FALSE),0)</f>
        <v>0</v>
      </c>
      <c r="D2902" s="21">
        <v>48.51</v>
      </c>
      <c r="E2902" s="9">
        <f t="shared" si="228"/>
        <v>0.99752478268582578</v>
      </c>
      <c r="F2902" s="21">
        <f t="shared" si="229"/>
        <v>0.85412622151830486</v>
      </c>
      <c r="G2902" s="21">
        <f t="shared" si="227"/>
        <v>48.514369382239714</v>
      </c>
      <c r="H2902" s="21">
        <f t="shared" si="231"/>
        <v>48.51</v>
      </c>
      <c r="I2902" s="21">
        <f t="shared" si="230"/>
        <v>0</v>
      </c>
    </row>
    <row r="2903" spans="1:9" x14ac:dyDescent="0.25">
      <c r="A2903" s="27">
        <v>39114</v>
      </c>
      <c r="B2903" s="22">
        <v>56.79</v>
      </c>
      <c r="C2903" s="21">
        <f>IF(ISNUMBER(VLOOKUP(A2903,'DIV HISTORY '!$M$2:$N$104,2,FALSE)),VLOOKUP(A2903,'DIV HISTORY '!$M$2:$N$104,2,FALSE),0)</f>
        <v>0</v>
      </c>
      <c r="D2903" s="21">
        <v>48.51</v>
      </c>
      <c r="E2903" s="9">
        <f t="shared" si="228"/>
        <v>0.99752478268582578</v>
      </c>
      <c r="F2903" s="21">
        <f t="shared" si="229"/>
        <v>0.85412622151830486</v>
      </c>
      <c r="G2903" s="21">
        <f t="shared" si="227"/>
        <v>48.505828120024532</v>
      </c>
      <c r="H2903" s="21">
        <f t="shared" si="231"/>
        <v>48.51</v>
      </c>
      <c r="I2903" s="21">
        <f t="shared" si="230"/>
        <v>0</v>
      </c>
    </row>
    <row r="2904" spans="1:9" x14ac:dyDescent="0.25">
      <c r="A2904" s="26">
        <v>39113</v>
      </c>
      <c r="B2904" s="23">
        <v>56.47</v>
      </c>
      <c r="C2904" s="21">
        <f>IF(ISNUMBER(VLOOKUP(A2904,'DIV HISTORY '!$M$2:$N$104,2,FALSE)),VLOOKUP(A2904,'DIV HISTORY '!$M$2:$N$104,2,FALSE),0)</f>
        <v>0</v>
      </c>
      <c r="D2904" s="21">
        <v>48.23</v>
      </c>
      <c r="E2904" s="9">
        <f t="shared" si="228"/>
        <v>0.99752478268582578</v>
      </c>
      <c r="F2904" s="21">
        <f t="shared" si="229"/>
        <v>0.85412622151830486</v>
      </c>
      <c r="G2904" s="21">
        <f t="shared" si="227"/>
        <v>48.232507729138675</v>
      </c>
      <c r="H2904" s="21">
        <f t="shared" si="231"/>
        <v>48.23</v>
      </c>
      <c r="I2904" s="21">
        <f t="shared" si="230"/>
        <v>0</v>
      </c>
    </row>
    <row r="2905" spans="1:9" x14ac:dyDescent="0.25">
      <c r="A2905" s="27">
        <v>39112</v>
      </c>
      <c r="B2905" s="22">
        <v>56.08</v>
      </c>
      <c r="C2905" s="21">
        <f>IF(ISNUMBER(VLOOKUP(A2905,'DIV HISTORY '!$M$2:$N$104,2,FALSE)),VLOOKUP(A2905,'DIV HISTORY '!$M$2:$N$104,2,FALSE),0)</f>
        <v>0</v>
      </c>
      <c r="D2905" s="21">
        <v>47.9</v>
      </c>
      <c r="E2905" s="9">
        <f t="shared" si="228"/>
        <v>0.99752478268582578</v>
      </c>
      <c r="F2905" s="21">
        <f t="shared" si="229"/>
        <v>0.85412622151830486</v>
      </c>
      <c r="G2905" s="21">
        <f t="shared" si="227"/>
        <v>47.899398502746536</v>
      </c>
      <c r="H2905" s="21">
        <f t="shared" si="231"/>
        <v>47.9</v>
      </c>
      <c r="I2905" s="21">
        <f t="shared" si="230"/>
        <v>0</v>
      </c>
    </row>
    <row r="2906" spans="1:9" x14ac:dyDescent="0.25">
      <c r="A2906" s="26">
        <v>39111</v>
      </c>
      <c r="B2906" s="23">
        <v>55.85</v>
      </c>
      <c r="C2906" s="21">
        <f>IF(ISNUMBER(VLOOKUP(A2906,'DIV HISTORY '!$M$2:$N$104,2,FALSE)),VLOOKUP(A2906,'DIV HISTORY '!$M$2:$N$104,2,FALSE),0)</f>
        <v>0</v>
      </c>
      <c r="D2906" s="21">
        <v>47.7</v>
      </c>
      <c r="E2906" s="9">
        <f t="shared" si="228"/>
        <v>0.99752478268582578</v>
      </c>
      <c r="F2906" s="21">
        <f t="shared" si="229"/>
        <v>0.85412622151830486</v>
      </c>
      <c r="G2906" s="21">
        <f t="shared" si="227"/>
        <v>47.702949471797325</v>
      </c>
      <c r="H2906" s="21">
        <f t="shared" si="231"/>
        <v>47.7</v>
      </c>
      <c r="I2906" s="21">
        <f t="shared" si="230"/>
        <v>0</v>
      </c>
    </row>
    <row r="2907" spans="1:9" x14ac:dyDescent="0.25">
      <c r="A2907" s="27">
        <v>39108</v>
      </c>
      <c r="B2907" s="22">
        <v>55.75</v>
      </c>
      <c r="C2907" s="21">
        <f>IF(ISNUMBER(VLOOKUP(A2907,'DIV HISTORY '!$M$2:$N$104,2,FALSE)),VLOOKUP(A2907,'DIV HISTORY '!$M$2:$N$104,2,FALSE),0)</f>
        <v>0</v>
      </c>
      <c r="D2907" s="21">
        <v>47.62</v>
      </c>
      <c r="E2907" s="9">
        <f t="shared" si="228"/>
        <v>0.99752478268582578</v>
      </c>
      <c r="F2907" s="21">
        <f t="shared" si="229"/>
        <v>0.85412622151830486</v>
      </c>
      <c r="G2907" s="21">
        <f t="shared" si="227"/>
        <v>47.617536849645496</v>
      </c>
      <c r="H2907" s="21">
        <f t="shared" si="231"/>
        <v>47.62</v>
      </c>
      <c r="I2907" s="21">
        <f t="shared" si="230"/>
        <v>0</v>
      </c>
    </row>
    <row r="2908" spans="1:9" x14ac:dyDescent="0.25">
      <c r="A2908" s="26">
        <v>39107</v>
      </c>
      <c r="B2908" s="23">
        <v>55.92</v>
      </c>
      <c r="C2908" s="21">
        <f>IF(ISNUMBER(VLOOKUP(A2908,'DIV HISTORY '!$M$2:$N$104,2,FALSE)),VLOOKUP(A2908,'DIV HISTORY '!$M$2:$N$104,2,FALSE),0)</f>
        <v>0</v>
      </c>
      <c r="D2908" s="21">
        <v>47.76</v>
      </c>
      <c r="E2908" s="9">
        <f t="shared" si="228"/>
        <v>0.99752478268582578</v>
      </c>
      <c r="F2908" s="21">
        <f t="shared" si="229"/>
        <v>0.85412622151830486</v>
      </c>
      <c r="G2908" s="21">
        <f t="shared" si="227"/>
        <v>47.762738307303607</v>
      </c>
      <c r="H2908" s="21">
        <f t="shared" si="231"/>
        <v>47.76</v>
      </c>
      <c r="I2908" s="21">
        <f t="shared" si="230"/>
        <v>0</v>
      </c>
    </row>
    <row r="2909" spans="1:9" x14ac:dyDescent="0.25">
      <c r="A2909" s="27">
        <v>39106</v>
      </c>
      <c r="B2909" s="22">
        <v>56.53</v>
      </c>
      <c r="C2909" s="21">
        <f>IF(ISNUMBER(VLOOKUP(A2909,'DIV HISTORY '!$M$2:$N$104,2,FALSE)),VLOOKUP(A2909,'DIV HISTORY '!$M$2:$N$104,2,FALSE),0)</f>
        <v>0</v>
      </c>
      <c r="D2909" s="21">
        <v>48.28</v>
      </c>
      <c r="E2909" s="9">
        <f t="shared" si="228"/>
        <v>0.99752478268582578</v>
      </c>
      <c r="F2909" s="21">
        <f t="shared" si="229"/>
        <v>0.85412622151830486</v>
      </c>
      <c r="G2909" s="21">
        <f t="shared" si="227"/>
        <v>48.283755302429775</v>
      </c>
      <c r="H2909" s="21">
        <f t="shared" si="231"/>
        <v>48.28</v>
      </c>
      <c r="I2909" s="21">
        <f t="shared" si="230"/>
        <v>0</v>
      </c>
    </row>
    <row r="2910" spans="1:9" x14ac:dyDescent="0.25">
      <c r="A2910" s="26">
        <v>39105</v>
      </c>
      <c r="B2910" s="23">
        <v>56.04</v>
      </c>
      <c r="C2910" s="21">
        <f>IF(ISNUMBER(VLOOKUP(A2910,'DIV HISTORY '!$M$2:$N$104,2,FALSE)),VLOOKUP(A2910,'DIV HISTORY '!$M$2:$N$104,2,FALSE),0)</f>
        <v>0</v>
      </c>
      <c r="D2910" s="21">
        <v>47.87</v>
      </c>
      <c r="E2910" s="9">
        <f t="shared" si="228"/>
        <v>0.99752478268582578</v>
      </c>
      <c r="F2910" s="21">
        <f t="shared" si="229"/>
        <v>0.85412622151830486</v>
      </c>
      <c r="G2910" s="21">
        <f t="shared" si="227"/>
        <v>47.865233453885807</v>
      </c>
      <c r="H2910" s="21">
        <f t="shared" si="231"/>
        <v>47.87</v>
      </c>
      <c r="I2910" s="21">
        <f t="shared" si="230"/>
        <v>0</v>
      </c>
    </row>
    <row r="2911" spans="1:9" x14ac:dyDescent="0.25">
      <c r="A2911" s="27">
        <v>39104</v>
      </c>
      <c r="B2911" s="22">
        <v>55.81</v>
      </c>
      <c r="C2911" s="21">
        <f>IF(ISNUMBER(VLOOKUP(A2911,'DIV HISTORY '!$M$2:$N$104,2,FALSE)),VLOOKUP(A2911,'DIV HISTORY '!$M$2:$N$104,2,FALSE),0)</f>
        <v>0</v>
      </c>
      <c r="D2911" s="21">
        <v>47.67</v>
      </c>
      <c r="E2911" s="9">
        <f t="shared" si="228"/>
        <v>0.99752478268582578</v>
      </c>
      <c r="F2911" s="21">
        <f t="shared" si="229"/>
        <v>0.85412622151830486</v>
      </c>
      <c r="G2911" s="21">
        <f t="shared" si="227"/>
        <v>47.668784422936596</v>
      </c>
      <c r="H2911" s="21">
        <f t="shared" si="231"/>
        <v>47.67</v>
      </c>
      <c r="I2911" s="21">
        <f t="shared" si="230"/>
        <v>0</v>
      </c>
    </row>
    <row r="2912" spans="1:9" x14ac:dyDescent="0.25">
      <c r="A2912" s="26">
        <v>39101</v>
      </c>
      <c r="B2912" s="23">
        <v>56.28</v>
      </c>
      <c r="C2912" s="21">
        <f>IF(ISNUMBER(VLOOKUP(A2912,'DIV HISTORY '!$M$2:$N$104,2,FALSE)),VLOOKUP(A2912,'DIV HISTORY '!$M$2:$N$104,2,FALSE),0)</f>
        <v>0</v>
      </c>
      <c r="D2912" s="21">
        <v>48.07</v>
      </c>
      <c r="E2912" s="9">
        <f t="shared" si="228"/>
        <v>0.99752478268582578</v>
      </c>
      <c r="F2912" s="21">
        <f t="shared" si="229"/>
        <v>0.85412622151830486</v>
      </c>
      <c r="G2912" s="21">
        <f t="shared" si="227"/>
        <v>48.0702237470502</v>
      </c>
      <c r="H2912" s="21">
        <f t="shared" si="231"/>
        <v>48.07</v>
      </c>
      <c r="I2912" s="21">
        <f t="shared" si="230"/>
        <v>0</v>
      </c>
    </row>
    <row r="2913" spans="1:9" x14ac:dyDescent="0.25">
      <c r="A2913" s="27">
        <v>39100</v>
      </c>
      <c r="B2913" s="22">
        <v>56.14</v>
      </c>
      <c r="C2913" s="21">
        <f>IF(ISNUMBER(VLOOKUP(A2913,'DIV HISTORY '!$M$2:$N$104,2,FALSE)),VLOOKUP(A2913,'DIV HISTORY '!$M$2:$N$104,2,FALSE),0)</f>
        <v>0</v>
      </c>
      <c r="D2913" s="21">
        <v>47.95</v>
      </c>
      <c r="E2913" s="9">
        <f t="shared" si="228"/>
        <v>0.99752478268582578</v>
      </c>
      <c r="F2913" s="21">
        <f t="shared" si="229"/>
        <v>0.85412622151830486</v>
      </c>
      <c r="G2913" s="21">
        <f t="shared" si="227"/>
        <v>47.950646076037636</v>
      </c>
      <c r="H2913" s="21">
        <f t="shared" si="231"/>
        <v>47.95</v>
      </c>
      <c r="I2913" s="21">
        <f t="shared" si="230"/>
        <v>0</v>
      </c>
    </row>
    <row r="2914" spans="1:9" x14ac:dyDescent="0.25">
      <c r="A2914" s="26">
        <v>39099</v>
      </c>
      <c r="B2914" s="23">
        <v>56.53</v>
      </c>
      <c r="C2914" s="21">
        <f>IF(ISNUMBER(VLOOKUP(A2914,'DIV HISTORY '!$M$2:$N$104,2,FALSE)),VLOOKUP(A2914,'DIV HISTORY '!$M$2:$N$104,2,FALSE),0)</f>
        <v>0</v>
      </c>
      <c r="D2914" s="21">
        <v>48.28</v>
      </c>
      <c r="E2914" s="9">
        <f t="shared" si="228"/>
        <v>0.99752478268582578</v>
      </c>
      <c r="F2914" s="21">
        <f t="shared" si="229"/>
        <v>0.85412622151830486</v>
      </c>
      <c r="G2914" s="21">
        <f t="shared" si="227"/>
        <v>48.283755302429775</v>
      </c>
      <c r="H2914" s="21">
        <f t="shared" si="231"/>
        <v>48.28</v>
      </c>
      <c r="I2914" s="21">
        <f t="shared" si="230"/>
        <v>0</v>
      </c>
    </row>
    <row r="2915" spans="1:9" x14ac:dyDescent="0.25">
      <c r="A2915" s="27">
        <v>39098</v>
      </c>
      <c r="B2915" s="22">
        <v>56.6</v>
      </c>
      <c r="C2915" s="21">
        <f>IF(ISNUMBER(VLOOKUP(A2915,'DIV HISTORY '!$M$2:$N$104,2,FALSE)),VLOOKUP(A2915,'DIV HISTORY '!$M$2:$N$104,2,FALSE),0)</f>
        <v>0</v>
      </c>
      <c r="D2915" s="21">
        <v>48.34</v>
      </c>
      <c r="E2915" s="9">
        <f t="shared" si="228"/>
        <v>0.99752478268582578</v>
      </c>
      <c r="F2915" s="21">
        <f t="shared" si="229"/>
        <v>0.85412622151830486</v>
      </c>
      <c r="G2915" s="21">
        <f t="shared" si="227"/>
        <v>48.343544137936057</v>
      </c>
      <c r="H2915" s="21">
        <f t="shared" si="231"/>
        <v>48.34</v>
      </c>
      <c r="I2915" s="21">
        <f t="shared" si="230"/>
        <v>0</v>
      </c>
    </row>
    <row r="2916" spans="1:9" x14ac:dyDescent="0.25">
      <c r="A2916" s="26">
        <v>39094</v>
      </c>
      <c r="B2916" s="23">
        <v>56.69</v>
      </c>
      <c r="C2916" s="21">
        <f>IF(ISNUMBER(VLOOKUP(A2916,'DIV HISTORY '!$M$2:$N$104,2,FALSE)),VLOOKUP(A2916,'DIV HISTORY '!$M$2:$N$104,2,FALSE),0)</f>
        <v>0</v>
      </c>
      <c r="D2916" s="21">
        <v>48.42</v>
      </c>
      <c r="E2916" s="9">
        <f t="shared" si="228"/>
        <v>0.99752478268582578</v>
      </c>
      <c r="F2916" s="21">
        <f t="shared" si="229"/>
        <v>0.85412622151830486</v>
      </c>
      <c r="G2916" s="21">
        <f t="shared" si="227"/>
        <v>48.420415497872703</v>
      </c>
      <c r="H2916" s="21">
        <f t="shared" si="231"/>
        <v>48.42</v>
      </c>
      <c r="I2916" s="21">
        <f t="shared" si="230"/>
        <v>0</v>
      </c>
    </row>
    <row r="2917" spans="1:9" x14ac:dyDescent="0.25">
      <c r="A2917" s="27">
        <v>39093</v>
      </c>
      <c r="B2917" s="22">
        <v>56.29</v>
      </c>
      <c r="C2917" s="21">
        <f>IF(ISNUMBER(VLOOKUP(A2917,'DIV HISTORY '!$M$2:$N$104,2,FALSE)),VLOOKUP(A2917,'DIV HISTORY '!$M$2:$N$104,2,FALSE),0)</f>
        <v>0</v>
      </c>
      <c r="D2917" s="21">
        <v>48.08</v>
      </c>
      <c r="E2917" s="9">
        <f t="shared" si="228"/>
        <v>0.99752478268582578</v>
      </c>
      <c r="F2917" s="21">
        <f t="shared" si="229"/>
        <v>0.85412622151830486</v>
      </c>
      <c r="G2917" s="21">
        <f t="shared" si="227"/>
        <v>48.078765009265382</v>
      </c>
      <c r="H2917" s="21">
        <f t="shared" si="231"/>
        <v>48.08</v>
      </c>
      <c r="I2917" s="21">
        <f t="shared" si="230"/>
        <v>0</v>
      </c>
    </row>
    <row r="2918" spans="1:9" x14ac:dyDescent="0.25">
      <c r="A2918" s="26">
        <v>39092</v>
      </c>
      <c r="B2918" s="23">
        <v>55.81</v>
      </c>
      <c r="C2918" s="21">
        <f>IF(ISNUMBER(VLOOKUP(A2918,'DIV HISTORY '!$M$2:$N$104,2,FALSE)),VLOOKUP(A2918,'DIV HISTORY '!$M$2:$N$104,2,FALSE),0)</f>
        <v>0</v>
      </c>
      <c r="D2918" s="21">
        <v>47.67</v>
      </c>
      <c r="E2918" s="9">
        <f t="shared" si="228"/>
        <v>0.99752478268582578</v>
      </c>
      <c r="F2918" s="21">
        <f t="shared" si="229"/>
        <v>0.85412622151830486</v>
      </c>
      <c r="G2918" s="21">
        <f t="shared" si="227"/>
        <v>47.668784422936596</v>
      </c>
      <c r="H2918" s="21">
        <f t="shared" si="231"/>
        <v>47.67</v>
      </c>
      <c r="I2918" s="21">
        <f t="shared" si="230"/>
        <v>0</v>
      </c>
    </row>
    <row r="2919" spans="1:9" x14ac:dyDescent="0.25">
      <c r="A2919" s="27">
        <v>39091</v>
      </c>
      <c r="B2919" s="22">
        <v>55.43</v>
      </c>
      <c r="C2919" s="21">
        <f>IF(ISNUMBER(VLOOKUP(A2919,'DIV HISTORY '!$M$2:$N$104,2,FALSE)),VLOOKUP(A2919,'DIV HISTORY '!$M$2:$N$104,2,FALSE),0)</f>
        <v>0</v>
      </c>
      <c r="D2919" s="21">
        <v>47.34</v>
      </c>
      <c r="E2919" s="9">
        <f t="shared" si="228"/>
        <v>0.99752478268582578</v>
      </c>
      <c r="F2919" s="21">
        <f t="shared" si="229"/>
        <v>0.85412622151830486</v>
      </c>
      <c r="G2919" s="21">
        <f t="shared" si="227"/>
        <v>47.344216458759639</v>
      </c>
      <c r="H2919" s="21">
        <f t="shared" si="231"/>
        <v>47.34</v>
      </c>
      <c r="I2919" s="21">
        <f t="shared" si="230"/>
        <v>0</v>
      </c>
    </row>
    <row r="2920" spans="1:9" x14ac:dyDescent="0.25">
      <c r="A2920" s="26">
        <v>39090</v>
      </c>
      <c r="B2920" s="23">
        <v>55.36</v>
      </c>
      <c r="C2920" s="21">
        <f>IF(ISNUMBER(VLOOKUP(A2920,'DIV HISTORY '!$M$2:$N$104,2,FALSE)),VLOOKUP(A2920,'DIV HISTORY '!$M$2:$N$104,2,FALSE),0)</f>
        <v>0</v>
      </c>
      <c r="D2920" s="21">
        <v>47.28</v>
      </c>
      <c r="E2920" s="9">
        <f t="shared" si="228"/>
        <v>0.99752478268582578</v>
      </c>
      <c r="F2920" s="21">
        <f t="shared" si="229"/>
        <v>0.85412622151830486</v>
      </c>
      <c r="G2920" s="21">
        <f t="shared" si="227"/>
        <v>47.284427623253357</v>
      </c>
      <c r="H2920" s="21">
        <f t="shared" si="231"/>
        <v>47.28</v>
      </c>
      <c r="I2920" s="21">
        <f t="shared" si="230"/>
        <v>0</v>
      </c>
    </row>
    <row r="2921" spans="1:9" x14ac:dyDescent="0.25">
      <c r="A2921" s="27">
        <v>39087</v>
      </c>
      <c r="B2921" s="22">
        <v>55.12</v>
      </c>
      <c r="C2921" s="21">
        <f>IF(ISNUMBER(VLOOKUP(A2921,'DIV HISTORY '!$M$2:$N$104,2,FALSE)),VLOOKUP(A2921,'DIV HISTORY '!$M$2:$N$104,2,FALSE),0)</f>
        <v>0</v>
      </c>
      <c r="D2921" s="21">
        <v>47.08</v>
      </c>
      <c r="E2921" s="9">
        <f t="shared" si="228"/>
        <v>0.99752478268582578</v>
      </c>
      <c r="F2921" s="21">
        <f t="shared" si="229"/>
        <v>0.85412622151830486</v>
      </c>
      <c r="G2921" s="21">
        <f t="shared" si="227"/>
        <v>47.079437330088965</v>
      </c>
      <c r="H2921" s="21">
        <f t="shared" si="231"/>
        <v>47.08</v>
      </c>
      <c r="I2921" s="21">
        <f t="shared" si="230"/>
        <v>0</v>
      </c>
    </row>
    <row r="2922" spans="1:9" x14ac:dyDescent="0.25">
      <c r="A2922" s="26">
        <v>39086</v>
      </c>
      <c r="B2922" s="23">
        <v>55.49</v>
      </c>
      <c r="C2922" s="21">
        <f>IF(ISNUMBER(VLOOKUP(A2922,'DIV HISTORY '!$M$2:$N$104,2,FALSE)),VLOOKUP(A2922,'DIV HISTORY '!$M$2:$N$104,2,FALSE),0)</f>
        <v>0</v>
      </c>
      <c r="D2922" s="21">
        <v>47.4</v>
      </c>
      <c r="E2922" s="9">
        <f t="shared" si="228"/>
        <v>0.99752478268582578</v>
      </c>
      <c r="F2922" s="21">
        <f t="shared" si="229"/>
        <v>0.85412622151830486</v>
      </c>
      <c r="G2922" s="21">
        <f t="shared" si="227"/>
        <v>47.395464032050739</v>
      </c>
      <c r="H2922" s="21">
        <f t="shared" si="231"/>
        <v>47.4</v>
      </c>
      <c r="I2922" s="21">
        <f t="shared" si="230"/>
        <v>0</v>
      </c>
    </row>
    <row r="2923" spans="1:9" x14ac:dyDescent="0.25">
      <c r="A2923" s="27">
        <v>39085</v>
      </c>
      <c r="B2923" s="22">
        <v>55.18</v>
      </c>
      <c r="C2923" s="21">
        <f>IF(ISNUMBER(VLOOKUP(A2923,'DIV HISTORY '!$M$2:$N$104,2,FALSE)),VLOOKUP(A2923,'DIV HISTORY '!$M$2:$N$104,2,FALSE),0)</f>
        <v>0</v>
      </c>
      <c r="D2923" s="21">
        <v>47.13</v>
      </c>
      <c r="E2923" s="9">
        <f t="shared" si="228"/>
        <v>0.99752478268582578</v>
      </c>
      <c r="F2923" s="21">
        <f t="shared" si="229"/>
        <v>0.85412622151830486</v>
      </c>
      <c r="G2923" s="21">
        <f t="shared" si="227"/>
        <v>47.130684903380065</v>
      </c>
      <c r="H2923" s="21">
        <f t="shared" si="231"/>
        <v>47.13</v>
      </c>
      <c r="I2923" s="21">
        <f t="shared" si="230"/>
        <v>0</v>
      </c>
    </row>
    <row r="2924" spans="1:9" x14ac:dyDescent="0.25">
      <c r="A2924" s="26">
        <v>39080</v>
      </c>
      <c r="B2924" s="23">
        <v>55.03</v>
      </c>
      <c r="C2924" s="21">
        <f>IF(ISNUMBER(VLOOKUP(A2924,'DIV HISTORY '!$M$2:$N$104,2,FALSE)),VLOOKUP(A2924,'DIV HISTORY '!$M$2:$N$104,2,FALSE),0)</f>
        <v>0</v>
      </c>
      <c r="D2924" s="21">
        <v>47</v>
      </c>
      <c r="E2924" s="9">
        <f t="shared" si="228"/>
        <v>0.99752478268582578</v>
      </c>
      <c r="F2924" s="21">
        <f t="shared" si="229"/>
        <v>0.85412622151830486</v>
      </c>
      <c r="G2924" s="21">
        <f t="shared" si="227"/>
        <v>47.002565970152318</v>
      </c>
      <c r="H2924" s="21">
        <f t="shared" si="231"/>
        <v>47</v>
      </c>
      <c r="I2924" s="21">
        <f t="shared" si="230"/>
        <v>0</v>
      </c>
    </row>
    <row r="2925" spans="1:9" x14ac:dyDescent="0.25">
      <c r="A2925" s="27">
        <v>39079</v>
      </c>
      <c r="B2925" s="22">
        <v>55.32</v>
      </c>
      <c r="C2925" s="21">
        <f>IF(ISNUMBER(VLOOKUP(A2925,'DIV HISTORY '!$M$2:$N$104,2,FALSE)),VLOOKUP(A2925,'DIV HISTORY '!$M$2:$N$104,2,FALSE),0)</f>
        <v>0</v>
      </c>
      <c r="D2925" s="21">
        <v>47.25</v>
      </c>
      <c r="E2925" s="9">
        <f t="shared" si="228"/>
        <v>0.99752478268582578</v>
      </c>
      <c r="F2925" s="21">
        <f t="shared" si="229"/>
        <v>0.85412622151830486</v>
      </c>
      <c r="G2925" s="21">
        <f t="shared" si="227"/>
        <v>47.250262574392622</v>
      </c>
      <c r="H2925" s="21">
        <f t="shared" si="231"/>
        <v>47.25</v>
      </c>
      <c r="I2925" s="21">
        <f t="shared" si="230"/>
        <v>0</v>
      </c>
    </row>
    <row r="2926" spans="1:9" x14ac:dyDescent="0.25">
      <c r="A2926" s="26">
        <v>39078</v>
      </c>
      <c r="B2926" s="23">
        <v>55.41</v>
      </c>
      <c r="C2926" s="21">
        <f>IF(ISNUMBER(VLOOKUP(A2926,'DIV HISTORY '!$M$2:$N$104,2,FALSE)),VLOOKUP(A2926,'DIV HISTORY '!$M$2:$N$104,2,FALSE),0)</f>
        <v>0</v>
      </c>
      <c r="D2926" s="21">
        <v>47.33</v>
      </c>
      <c r="E2926" s="9">
        <f t="shared" si="228"/>
        <v>0.99752478268582578</v>
      </c>
      <c r="F2926" s="21">
        <f t="shared" si="229"/>
        <v>0.85412622151830486</v>
      </c>
      <c r="G2926" s="21">
        <f t="shared" si="227"/>
        <v>47.327133934329268</v>
      </c>
      <c r="H2926" s="21">
        <f t="shared" si="231"/>
        <v>47.33</v>
      </c>
      <c r="I2926" s="21">
        <f t="shared" si="230"/>
        <v>0</v>
      </c>
    </row>
    <row r="2927" spans="1:9" x14ac:dyDescent="0.25">
      <c r="A2927" s="27">
        <v>39077</v>
      </c>
      <c r="B2927" s="22">
        <v>55.1</v>
      </c>
      <c r="C2927" s="21">
        <f>IF(ISNUMBER(VLOOKUP(A2927,'DIV HISTORY '!$M$2:$N$104,2,FALSE)),VLOOKUP(A2927,'DIV HISTORY '!$M$2:$N$104,2,FALSE),0)</f>
        <v>0</v>
      </c>
      <c r="D2927" s="21">
        <v>47.06</v>
      </c>
      <c r="E2927" s="9">
        <f t="shared" si="228"/>
        <v>0.99752478268582578</v>
      </c>
      <c r="F2927" s="21">
        <f t="shared" si="229"/>
        <v>0.85412622151830486</v>
      </c>
      <c r="G2927" s="21">
        <f t="shared" si="227"/>
        <v>47.0623548056586</v>
      </c>
      <c r="H2927" s="21">
        <f t="shared" si="231"/>
        <v>47.06</v>
      </c>
      <c r="I2927" s="21">
        <f t="shared" si="230"/>
        <v>0</v>
      </c>
    </row>
    <row r="2928" spans="1:9" x14ac:dyDescent="0.25">
      <c r="A2928" s="26">
        <v>39073</v>
      </c>
      <c r="B2928" s="23">
        <v>54.79</v>
      </c>
      <c r="C2928" s="21">
        <f>IF(ISNUMBER(VLOOKUP(A2928,'DIV HISTORY '!$M$2:$N$104,2,FALSE)),VLOOKUP(A2928,'DIV HISTORY '!$M$2:$N$104,2,FALSE),0)</f>
        <v>0</v>
      </c>
      <c r="D2928" s="21">
        <v>46.8</v>
      </c>
      <c r="E2928" s="9">
        <f t="shared" si="228"/>
        <v>0.99752478268582578</v>
      </c>
      <c r="F2928" s="21">
        <f t="shared" si="229"/>
        <v>0.85412622151830486</v>
      </c>
      <c r="G2928" s="21">
        <f t="shared" si="227"/>
        <v>46.797575676987925</v>
      </c>
      <c r="H2928" s="21">
        <f t="shared" si="231"/>
        <v>46.8</v>
      </c>
      <c r="I2928" s="21">
        <f t="shared" si="230"/>
        <v>0</v>
      </c>
    </row>
    <row r="2929" spans="1:9" x14ac:dyDescent="0.25">
      <c r="A2929" s="27">
        <v>39072</v>
      </c>
      <c r="B2929" s="22">
        <v>55.2</v>
      </c>
      <c r="C2929" s="21">
        <f>IF(ISNUMBER(VLOOKUP(A2929,'DIV HISTORY '!$M$2:$N$104,2,FALSE)),VLOOKUP(A2929,'DIV HISTORY '!$M$2:$N$104,2,FALSE),0)</f>
        <v>0</v>
      </c>
      <c r="D2929" s="21">
        <v>47.15</v>
      </c>
      <c r="E2929" s="9">
        <f t="shared" si="228"/>
        <v>0.99752478268582578</v>
      </c>
      <c r="F2929" s="21">
        <f t="shared" si="229"/>
        <v>0.85412622151830486</v>
      </c>
      <c r="G2929" s="21">
        <f t="shared" si="227"/>
        <v>47.147767427810429</v>
      </c>
      <c r="H2929" s="21">
        <f t="shared" si="231"/>
        <v>47.15</v>
      </c>
      <c r="I2929" s="21">
        <f t="shared" si="230"/>
        <v>0</v>
      </c>
    </row>
    <row r="2930" spans="1:9" x14ac:dyDescent="0.25">
      <c r="A2930" s="26">
        <v>39071</v>
      </c>
      <c r="B2930" s="23">
        <v>55.38</v>
      </c>
      <c r="C2930" s="21">
        <f>IF(ISNUMBER(VLOOKUP(A2930,'DIV HISTORY '!$M$2:$N$104,2,FALSE)),VLOOKUP(A2930,'DIV HISTORY '!$M$2:$N$104,2,FALSE),0)</f>
        <v>0.122776</v>
      </c>
      <c r="D2930" s="21">
        <v>47.3</v>
      </c>
      <c r="E2930" s="9">
        <f t="shared" si="228"/>
        <v>0.99752478268582578</v>
      </c>
      <c r="F2930" s="21">
        <f t="shared" si="229"/>
        <v>0.85412622151830486</v>
      </c>
      <c r="G2930" s="21">
        <f t="shared" si="227"/>
        <v>47.301510147683729</v>
      </c>
      <c r="H2930" s="21">
        <f t="shared" si="231"/>
        <v>47.3</v>
      </c>
      <c r="I2930" s="21">
        <f t="shared" si="230"/>
        <v>0</v>
      </c>
    </row>
    <row r="2931" spans="1:9" x14ac:dyDescent="0.25">
      <c r="A2931" s="27">
        <v>39070</v>
      </c>
      <c r="B2931" s="22">
        <v>55.58</v>
      </c>
      <c r="C2931" s="21">
        <f>IF(ISNUMBER(VLOOKUP(A2931,'DIV HISTORY '!$M$2:$N$104,2,FALSE)),VLOOKUP(A2931,'DIV HISTORY '!$M$2:$N$104,2,FALSE),0)</f>
        <v>0</v>
      </c>
      <c r="D2931" s="21">
        <v>47.37</v>
      </c>
      <c r="E2931" s="9">
        <f t="shared" si="228"/>
        <v>0.99779100395825837</v>
      </c>
      <c r="F2931" s="21">
        <f t="shared" si="229"/>
        <v>0.85223946007582319</v>
      </c>
      <c r="G2931" s="21">
        <f t="shared" si="227"/>
        <v>47.367469191014251</v>
      </c>
      <c r="H2931" s="21">
        <f t="shared" si="231"/>
        <v>47.37</v>
      </c>
      <c r="I2931" s="21">
        <f t="shared" si="230"/>
        <v>0</v>
      </c>
    </row>
    <row r="2932" spans="1:9" x14ac:dyDescent="0.25">
      <c r="A2932" s="26">
        <v>39069</v>
      </c>
      <c r="B2932" s="23">
        <v>55.58</v>
      </c>
      <c r="C2932" s="21">
        <f>IF(ISNUMBER(VLOOKUP(A2932,'DIV HISTORY '!$M$2:$N$104,2,FALSE)),VLOOKUP(A2932,'DIV HISTORY '!$M$2:$N$104,2,FALSE),0)</f>
        <v>0</v>
      </c>
      <c r="D2932" s="21">
        <v>47.37</v>
      </c>
      <c r="E2932" s="9">
        <f t="shared" si="228"/>
        <v>0.99779100395825837</v>
      </c>
      <c r="F2932" s="21">
        <f t="shared" si="229"/>
        <v>0.85223946007582319</v>
      </c>
      <c r="G2932" s="21">
        <f t="shared" si="227"/>
        <v>47.367469191014251</v>
      </c>
      <c r="H2932" s="21">
        <f t="shared" si="231"/>
        <v>47.37</v>
      </c>
      <c r="I2932" s="21">
        <f t="shared" si="230"/>
        <v>0</v>
      </c>
    </row>
    <row r="2933" spans="1:9" x14ac:dyDescent="0.25">
      <c r="A2933" s="27">
        <v>39066</v>
      </c>
      <c r="B2933" s="22">
        <v>55.81</v>
      </c>
      <c r="C2933" s="21">
        <f>IF(ISNUMBER(VLOOKUP(A2933,'DIV HISTORY '!$M$2:$N$104,2,FALSE)),VLOOKUP(A2933,'DIV HISTORY '!$M$2:$N$104,2,FALSE),0)</f>
        <v>0</v>
      </c>
      <c r="D2933" s="21">
        <v>47.56</v>
      </c>
      <c r="E2933" s="9">
        <f t="shared" si="228"/>
        <v>0.99779100395825837</v>
      </c>
      <c r="F2933" s="21">
        <f t="shared" si="229"/>
        <v>0.85223946007582319</v>
      </c>
      <c r="G2933" s="21">
        <f t="shared" si="227"/>
        <v>47.563484266831694</v>
      </c>
      <c r="H2933" s="21">
        <f t="shared" si="231"/>
        <v>47.56</v>
      </c>
      <c r="I2933" s="21">
        <f t="shared" si="230"/>
        <v>0</v>
      </c>
    </row>
    <row r="2934" spans="1:9" x14ac:dyDescent="0.25">
      <c r="A2934" s="26">
        <v>39065</v>
      </c>
      <c r="B2934" s="23">
        <v>55.84</v>
      </c>
      <c r="C2934" s="21">
        <f>IF(ISNUMBER(VLOOKUP(A2934,'DIV HISTORY '!$M$2:$N$104,2,FALSE)),VLOOKUP(A2934,'DIV HISTORY '!$M$2:$N$104,2,FALSE),0)</f>
        <v>0</v>
      </c>
      <c r="D2934" s="21">
        <v>47.59</v>
      </c>
      <c r="E2934" s="9">
        <f t="shared" si="228"/>
        <v>0.99779100395825837</v>
      </c>
      <c r="F2934" s="21">
        <f t="shared" si="229"/>
        <v>0.85223946007582319</v>
      </c>
      <c r="G2934" s="21">
        <f t="shared" si="227"/>
        <v>47.589051450633967</v>
      </c>
      <c r="H2934" s="21">
        <f t="shared" si="231"/>
        <v>47.59</v>
      </c>
      <c r="I2934" s="21">
        <f t="shared" si="230"/>
        <v>0</v>
      </c>
    </row>
    <row r="2935" spans="1:9" x14ac:dyDescent="0.25">
      <c r="A2935" s="27">
        <v>39064</v>
      </c>
      <c r="B2935" s="22">
        <v>55.38</v>
      </c>
      <c r="C2935" s="21">
        <f>IF(ISNUMBER(VLOOKUP(A2935,'DIV HISTORY '!$M$2:$N$104,2,FALSE)),VLOOKUP(A2935,'DIV HISTORY '!$M$2:$N$104,2,FALSE),0)</f>
        <v>0</v>
      </c>
      <c r="D2935" s="21">
        <v>47.2</v>
      </c>
      <c r="E2935" s="9">
        <f t="shared" si="228"/>
        <v>0.99779100395825837</v>
      </c>
      <c r="F2935" s="21">
        <f t="shared" si="229"/>
        <v>0.85223946007582319</v>
      </c>
      <c r="G2935" s="21">
        <f t="shared" si="227"/>
        <v>47.19702129899909</v>
      </c>
      <c r="H2935" s="21">
        <f t="shared" si="231"/>
        <v>47.2</v>
      </c>
      <c r="I2935" s="21">
        <f t="shared" si="230"/>
        <v>0</v>
      </c>
    </row>
    <row r="2936" spans="1:9" x14ac:dyDescent="0.25">
      <c r="A2936" s="26">
        <v>39063</v>
      </c>
      <c r="B2936" s="23">
        <v>55.28</v>
      </c>
      <c r="C2936" s="21">
        <f>IF(ISNUMBER(VLOOKUP(A2936,'DIV HISTORY '!$M$2:$N$104,2,FALSE)),VLOOKUP(A2936,'DIV HISTORY '!$M$2:$N$104,2,FALSE),0)</f>
        <v>0</v>
      </c>
      <c r="D2936" s="21">
        <v>47.11</v>
      </c>
      <c r="E2936" s="9">
        <f t="shared" si="228"/>
        <v>0.99779100395825837</v>
      </c>
      <c r="F2936" s="21">
        <f t="shared" si="229"/>
        <v>0.85223946007582319</v>
      </c>
      <c r="G2936" s="21">
        <f t="shared" si="227"/>
        <v>47.111797352991509</v>
      </c>
      <c r="H2936" s="21">
        <f t="shared" si="231"/>
        <v>47.11</v>
      </c>
      <c r="I2936" s="21">
        <f t="shared" si="230"/>
        <v>0</v>
      </c>
    </row>
    <row r="2937" spans="1:9" x14ac:dyDescent="0.25">
      <c r="A2937" s="27">
        <v>39062</v>
      </c>
      <c r="B2937" s="22">
        <v>55.52</v>
      </c>
      <c r="C2937" s="21">
        <f>IF(ISNUMBER(VLOOKUP(A2937,'DIV HISTORY '!$M$2:$N$104,2,FALSE)),VLOOKUP(A2937,'DIV HISTORY '!$M$2:$N$104,2,FALSE),0)</f>
        <v>0</v>
      </c>
      <c r="D2937" s="21">
        <v>47.32</v>
      </c>
      <c r="E2937" s="9">
        <f t="shared" si="228"/>
        <v>0.99779100395825837</v>
      </c>
      <c r="F2937" s="21">
        <f t="shared" si="229"/>
        <v>0.85223946007582319</v>
      </c>
      <c r="G2937" s="21">
        <f t="shared" si="227"/>
        <v>47.316334823409704</v>
      </c>
      <c r="H2937" s="21">
        <f t="shared" si="231"/>
        <v>47.32</v>
      </c>
      <c r="I2937" s="21">
        <f t="shared" si="230"/>
        <v>0</v>
      </c>
    </row>
    <row r="2938" spans="1:9" x14ac:dyDescent="0.25">
      <c r="A2938" s="26">
        <v>39059</v>
      </c>
      <c r="B2938" s="23">
        <v>55.47</v>
      </c>
      <c r="C2938" s="21">
        <f>IF(ISNUMBER(VLOOKUP(A2938,'DIV HISTORY '!$M$2:$N$104,2,FALSE)),VLOOKUP(A2938,'DIV HISTORY '!$M$2:$N$104,2,FALSE),0)</f>
        <v>0</v>
      </c>
      <c r="D2938" s="21">
        <v>47.27</v>
      </c>
      <c r="E2938" s="9">
        <f t="shared" si="228"/>
        <v>0.99779100395825837</v>
      </c>
      <c r="F2938" s="21">
        <f t="shared" si="229"/>
        <v>0.85223946007582319</v>
      </c>
      <c r="G2938" s="21">
        <f t="shared" si="227"/>
        <v>47.27372285040591</v>
      </c>
      <c r="H2938" s="21">
        <f t="shared" si="231"/>
        <v>47.27</v>
      </c>
      <c r="I2938" s="21">
        <f t="shared" si="230"/>
        <v>0</v>
      </c>
    </row>
    <row r="2939" spans="1:9" x14ac:dyDescent="0.25">
      <c r="A2939" s="27">
        <v>39058</v>
      </c>
      <c r="B2939" s="22">
        <v>55.44</v>
      </c>
      <c r="C2939" s="21">
        <f>IF(ISNUMBER(VLOOKUP(A2939,'DIV HISTORY '!$M$2:$N$104,2,FALSE)),VLOOKUP(A2939,'DIV HISTORY '!$M$2:$N$104,2,FALSE),0)</f>
        <v>0</v>
      </c>
      <c r="D2939" s="21">
        <v>47.25</v>
      </c>
      <c r="E2939" s="9">
        <f t="shared" si="228"/>
        <v>0.99779100395825837</v>
      </c>
      <c r="F2939" s="21">
        <f t="shared" si="229"/>
        <v>0.85223946007582319</v>
      </c>
      <c r="G2939" s="21">
        <f t="shared" si="227"/>
        <v>47.248155666603637</v>
      </c>
      <c r="H2939" s="21">
        <f t="shared" si="231"/>
        <v>47.25</v>
      </c>
      <c r="I2939" s="21">
        <f t="shared" si="230"/>
        <v>0</v>
      </c>
    </row>
    <row r="2940" spans="1:9" x14ac:dyDescent="0.25">
      <c r="A2940" s="26">
        <v>39057</v>
      </c>
      <c r="B2940" s="23">
        <v>55.7</v>
      </c>
      <c r="C2940" s="21">
        <f>IF(ISNUMBER(VLOOKUP(A2940,'DIV HISTORY '!$M$2:$N$104,2,FALSE)),VLOOKUP(A2940,'DIV HISTORY '!$M$2:$N$104,2,FALSE),0)</f>
        <v>0</v>
      </c>
      <c r="D2940" s="21">
        <v>47.47</v>
      </c>
      <c r="E2940" s="9">
        <f t="shared" si="228"/>
        <v>0.99779100395825837</v>
      </c>
      <c r="F2940" s="21">
        <f t="shared" si="229"/>
        <v>0.85223946007582319</v>
      </c>
      <c r="G2940" s="21">
        <f t="shared" si="227"/>
        <v>47.469737926223353</v>
      </c>
      <c r="H2940" s="21">
        <f t="shared" si="231"/>
        <v>47.47</v>
      </c>
      <c r="I2940" s="21">
        <f t="shared" si="230"/>
        <v>0</v>
      </c>
    </row>
    <row r="2941" spans="1:9" x14ac:dyDescent="0.25">
      <c r="A2941" s="27">
        <v>39056</v>
      </c>
      <c r="B2941" s="22">
        <v>55.75</v>
      </c>
      <c r="C2941" s="21">
        <f>IF(ISNUMBER(VLOOKUP(A2941,'DIV HISTORY '!$M$2:$N$104,2,FALSE)),VLOOKUP(A2941,'DIV HISTORY '!$M$2:$N$104,2,FALSE),0)</f>
        <v>0</v>
      </c>
      <c r="D2941" s="21">
        <v>47.51</v>
      </c>
      <c r="E2941" s="9">
        <f t="shared" si="228"/>
        <v>0.99779100395825837</v>
      </c>
      <c r="F2941" s="21">
        <f t="shared" si="229"/>
        <v>0.85223946007582319</v>
      </c>
      <c r="G2941" s="21">
        <f t="shared" si="227"/>
        <v>47.512349899227139</v>
      </c>
      <c r="H2941" s="21">
        <f t="shared" si="231"/>
        <v>47.51</v>
      </c>
      <c r="I2941" s="21">
        <f t="shared" si="230"/>
        <v>0</v>
      </c>
    </row>
    <row r="2942" spans="1:9" x14ac:dyDescent="0.25">
      <c r="A2942" s="26">
        <v>39055</v>
      </c>
      <c r="B2942" s="23">
        <v>55.53</v>
      </c>
      <c r="C2942" s="21">
        <f>IF(ISNUMBER(VLOOKUP(A2942,'DIV HISTORY '!$M$2:$N$104,2,FALSE)),VLOOKUP(A2942,'DIV HISTORY '!$M$2:$N$104,2,FALSE),0)</f>
        <v>0</v>
      </c>
      <c r="D2942" s="21">
        <v>47.32</v>
      </c>
      <c r="E2942" s="9">
        <f t="shared" si="228"/>
        <v>0.99779100395825837</v>
      </c>
      <c r="F2942" s="21">
        <f t="shared" si="229"/>
        <v>0.85223946007582319</v>
      </c>
      <c r="G2942" s="21">
        <f t="shared" si="227"/>
        <v>47.324857218010465</v>
      </c>
      <c r="H2942" s="21">
        <f t="shared" si="231"/>
        <v>47.32</v>
      </c>
      <c r="I2942" s="21">
        <f t="shared" si="230"/>
        <v>0</v>
      </c>
    </row>
    <row r="2943" spans="1:9" x14ac:dyDescent="0.25">
      <c r="A2943" s="27">
        <v>39052</v>
      </c>
      <c r="B2943" s="22">
        <v>54.89</v>
      </c>
      <c r="C2943" s="21">
        <f>IF(ISNUMBER(VLOOKUP(A2943,'DIV HISTORY '!$M$2:$N$104,2,FALSE)),VLOOKUP(A2943,'DIV HISTORY '!$M$2:$N$104,2,FALSE),0)</f>
        <v>0</v>
      </c>
      <c r="D2943" s="21">
        <v>46.78</v>
      </c>
      <c r="E2943" s="9">
        <f t="shared" si="228"/>
        <v>0.99779100395825837</v>
      </c>
      <c r="F2943" s="21">
        <f t="shared" si="229"/>
        <v>0.85223946007582319</v>
      </c>
      <c r="G2943" s="21">
        <f t="shared" si="227"/>
        <v>46.779423963561932</v>
      </c>
      <c r="H2943" s="21">
        <f t="shared" si="231"/>
        <v>46.78</v>
      </c>
      <c r="I2943" s="21">
        <f t="shared" si="230"/>
        <v>0</v>
      </c>
    </row>
    <row r="2944" spans="1:9" x14ac:dyDescent="0.25">
      <c r="A2944" s="26">
        <v>39051</v>
      </c>
      <c r="B2944" s="23">
        <v>55.05</v>
      </c>
      <c r="C2944" s="21">
        <f>IF(ISNUMBER(VLOOKUP(A2944,'DIV HISTORY '!$M$2:$N$104,2,FALSE)),VLOOKUP(A2944,'DIV HISTORY '!$M$2:$N$104,2,FALSE),0)</f>
        <v>0</v>
      </c>
      <c r="D2944" s="21">
        <v>46.92</v>
      </c>
      <c r="E2944" s="9">
        <f t="shared" si="228"/>
        <v>0.99779100395825837</v>
      </c>
      <c r="F2944" s="21">
        <f t="shared" si="229"/>
        <v>0.85223946007582319</v>
      </c>
      <c r="G2944" s="21">
        <f t="shared" si="227"/>
        <v>46.915782277174067</v>
      </c>
      <c r="H2944" s="21">
        <f t="shared" si="231"/>
        <v>46.92</v>
      </c>
      <c r="I2944" s="21">
        <f t="shared" si="230"/>
        <v>0</v>
      </c>
    </row>
    <row r="2945" spans="1:9" x14ac:dyDescent="0.25">
      <c r="A2945" s="27">
        <v>39050</v>
      </c>
      <c r="B2945" s="22">
        <v>55.02</v>
      </c>
      <c r="C2945" s="21">
        <f>IF(ISNUMBER(VLOOKUP(A2945,'DIV HISTORY '!$M$2:$N$104,2,FALSE)),VLOOKUP(A2945,'DIV HISTORY '!$M$2:$N$104,2,FALSE),0)</f>
        <v>0</v>
      </c>
      <c r="D2945" s="21">
        <v>46.89</v>
      </c>
      <c r="E2945" s="9">
        <f t="shared" si="228"/>
        <v>0.99779100395825837</v>
      </c>
      <c r="F2945" s="21">
        <f t="shared" si="229"/>
        <v>0.85223946007582319</v>
      </c>
      <c r="G2945" s="21">
        <f t="shared" si="227"/>
        <v>46.890215093371793</v>
      </c>
      <c r="H2945" s="21">
        <f t="shared" si="231"/>
        <v>46.89</v>
      </c>
      <c r="I2945" s="21">
        <f t="shared" si="230"/>
        <v>0</v>
      </c>
    </row>
    <row r="2946" spans="1:9" x14ac:dyDescent="0.25">
      <c r="A2946" s="26">
        <v>39049</v>
      </c>
      <c r="B2946" s="23">
        <v>54.59</v>
      </c>
      <c r="C2946" s="21">
        <f>IF(ISNUMBER(VLOOKUP(A2946,'DIV HISTORY '!$M$2:$N$104,2,FALSE)),VLOOKUP(A2946,'DIV HISTORY '!$M$2:$N$104,2,FALSE),0)</f>
        <v>0</v>
      </c>
      <c r="D2946" s="21">
        <v>46.52</v>
      </c>
      <c r="E2946" s="9">
        <f t="shared" si="228"/>
        <v>0.99779100395825837</v>
      </c>
      <c r="F2946" s="21">
        <f t="shared" si="229"/>
        <v>0.85223946007582319</v>
      </c>
      <c r="G2946" s="21">
        <f t="shared" ref="G2946:G3009" si="232">F2946*B2946</f>
        <v>46.52375212553919</v>
      </c>
      <c r="H2946" s="21">
        <f t="shared" si="231"/>
        <v>46.52</v>
      </c>
      <c r="I2946" s="21">
        <f t="shared" si="230"/>
        <v>0</v>
      </c>
    </row>
    <row r="2947" spans="1:9" x14ac:dyDescent="0.25">
      <c r="A2947" s="27">
        <v>39048</v>
      </c>
      <c r="B2947" s="22">
        <v>54.41</v>
      </c>
      <c r="C2947" s="21">
        <f>IF(ISNUMBER(VLOOKUP(A2947,'DIV HISTORY '!$M$2:$N$104,2,FALSE)),VLOOKUP(A2947,'DIV HISTORY '!$M$2:$N$104,2,FALSE),0)</f>
        <v>0</v>
      </c>
      <c r="D2947" s="21">
        <v>46.37</v>
      </c>
      <c r="E2947" s="9">
        <f t="shared" ref="E2947:E3010" si="233">IF(C2946=0,E2946,(B2947-C2946)/B2947)</f>
        <v>0.99779100395825837</v>
      </c>
      <c r="F2947" s="21">
        <f t="shared" ref="F2947:F3010" si="234">IF(C2946=0,F2946,(B2947-C2946)/B2947*F2946)</f>
        <v>0.85223946007582319</v>
      </c>
      <c r="G2947" s="21">
        <f t="shared" si="232"/>
        <v>46.370349022725534</v>
      </c>
      <c r="H2947" s="21">
        <f t="shared" si="231"/>
        <v>46.37</v>
      </c>
      <c r="I2947" s="21">
        <f t="shared" si="230"/>
        <v>0</v>
      </c>
    </row>
    <row r="2948" spans="1:9" x14ac:dyDescent="0.25">
      <c r="A2948" s="26">
        <v>39045</v>
      </c>
      <c r="B2948" s="23">
        <v>55.37</v>
      </c>
      <c r="C2948" s="21">
        <f>IF(ISNUMBER(VLOOKUP(A2948,'DIV HISTORY '!$M$2:$N$104,2,FALSE)),VLOOKUP(A2948,'DIV HISTORY '!$M$2:$N$104,2,FALSE),0)</f>
        <v>0</v>
      </c>
      <c r="D2948" s="21">
        <v>47.19</v>
      </c>
      <c r="E2948" s="9">
        <f t="shared" si="233"/>
        <v>0.99779100395825837</v>
      </c>
      <c r="F2948" s="21">
        <f t="shared" si="234"/>
        <v>0.85223946007582319</v>
      </c>
      <c r="G2948" s="21">
        <f t="shared" si="232"/>
        <v>47.18849890439833</v>
      </c>
      <c r="H2948" s="21">
        <f t="shared" si="231"/>
        <v>47.19</v>
      </c>
      <c r="I2948" s="21">
        <f t="shared" si="230"/>
        <v>0</v>
      </c>
    </row>
    <row r="2949" spans="1:9" x14ac:dyDescent="0.25">
      <c r="A2949" s="27">
        <v>39043</v>
      </c>
      <c r="B2949" s="22">
        <v>55.6</v>
      </c>
      <c r="C2949" s="21">
        <f>IF(ISNUMBER(VLOOKUP(A2949,'DIV HISTORY '!$M$2:$N$104,2,FALSE)),VLOOKUP(A2949,'DIV HISTORY '!$M$2:$N$104,2,FALSE),0)</f>
        <v>0</v>
      </c>
      <c r="D2949" s="21">
        <v>47.38</v>
      </c>
      <c r="E2949" s="9">
        <f t="shared" si="233"/>
        <v>0.99779100395825837</v>
      </c>
      <c r="F2949" s="21">
        <f t="shared" si="234"/>
        <v>0.85223946007582319</v>
      </c>
      <c r="G2949" s="21">
        <f t="shared" si="232"/>
        <v>47.384513980215772</v>
      </c>
      <c r="H2949" s="21">
        <f t="shared" si="231"/>
        <v>47.38</v>
      </c>
      <c r="I2949" s="21">
        <f t="shared" si="230"/>
        <v>0</v>
      </c>
    </row>
    <row r="2950" spans="1:9" x14ac:dyDescent="0.25">
      <c r="A2950" s="26">
        <v>39042</v>
      </c>
      <c r="B2950" s="23">
        <v>55.24</v>
      </c>
      <c r="C2950" s="21">
        <f>IF(ISNUMBER(VLOOKUP(A2950,'DIV HISTORY '!$M$2:$N$104,2,FALSE)),VLOOKUP(A2950,'DIV HISTORY '!$M$2:$N$104,2,FALSE),0)</f>
        <v>0</v>
      </c>
      <c r="D2950" s="21">
        <v>47.08</v>
      </c>
      <c r="E2950" s="9">
        <f t="shared" si="233"/>
        <v>0.99779100395825837</v>
      </c>
      <c r="F2950" s="21">
        <f t="shared" si="234"/>
        <v>0.85223946007582319</v>
      </c>
      <c r="G2950" s="21">
        <f t="shared" si="232"/>
        <v>47.077707774588475</v>
      </c>
      <c r="H2950" s="21">
        <f t="shared" si="231"/>
        <v>47.08</v>
      </c>
      <c r="I2950" s="21">
        <f t="shared" si="230"/>
        <v>0</v>
      </c>
    </row>
    <row r="2951" spans="1:9" x14ac:dyDescent="0.25">
      <c r="A2951" s="27">
        <v>39041</v>
      </c>
      <c r="B2951" s="22">
        <v>55.19</v>
      </c>
      <c r="C2951" s="21">
        <f>IF(ISNUMBER(VLOOKUP(A2951,'DIV HISTORY '!$M$2:$N$104,2,FALSE)),VLOOKUP(A2951,'DIV HISTORY '!$M$2:$N$104,2,FALSE),0)</f>
        <v>0</v>
      </c>
      <c r="D2951" s="21">
        <v>47.03</v>
      </c>
      <c r="E2951" s="9">
        <f t="shared" si="233"/>
        <v>0.99779100395825837</v>
      </c>
      <c r="F2951" s="21">
        <f t="shared" si="234"/>
        <v>0.85223946007582319</v>
      </c>
      <c r="G2951" s="21">
        <f t="shared" si="232"/>
        <v>47.035095801584681</v>
      </c>
      <c r="H2951" s="21">
        <f t="shared" si="231"/>
        <v>47.04</v>
      </c>
      <c r="I2951" s="21">
        <f t="shared" si="230"/>
        <v>9.9999999999980105E-3</v>
      </c>
    </row>
    <row r="2952" spans="1:9" x14ac:dyDescent="0.25">
      <c r="A2952" s="26">
        <v>39038</v>
      </c>
      <c r="B2952" s="23">
        <v>55.19</v>
      </c>
      <c r="C2952" s="21">
        <f>IF(ISNUMBER(VLOOKUP(A2952,'DIV HISTORY '!$M$2:$N$104,2,FALSE)),VLOOKUP(A2952,'DIV HISTORY '!$M$2:$N$104,2,FALSE),0)</f>
        <v>0</v>
      </c>
      <c r="D2952" s="21">
        <v>47.03</v>
      </c>
      <c r="E2952" s="9">
        <f t="shared" si="233"/>
        <v>0.99779100395825837</v>
      </c>
      <c r="F2952" s="21">
        <f t="shared" si="234"/>
        <v>0.85223946007582319</v>
      </c>
      <c r="G2952" s="21">
        <f t="shared" si="232"/>
        <v>47.035095801584681</v>
      </c>
      <c r="H2952" s="21">
        <f t="shared" si="231"/>
        <v>47.04</v>
      </c>
      <c r="I2952" s="21">
        <f t="shared" si="230"/>
        <v>9.9999999999980105E-3</v>
      </c>
    </row>
    <row r="2953" spans="1:9" x14ac:dyDescent="0.25">
      <c r="A2953" s="27">
        <v>39037</v>
      </c>
      <c r="B2953" s="22">
        <v>55.22</v>
      </c>
      <c r="C2953" s="21">
        <f>IF(ISNUMBER(VLOOKUP(A2953,'DIV HISTORY '!$M$2:$N$104,2,FALSE)),VLOOKUP(A2953,'DIV HISTORY '!$M$2:$N$104,2,FALSE),0)</f>
        <v>0</v>
      </c>
      <c r="D2953" s="21">
        <v>47.06</v>
      </c>
      <c r="E2953" s="9">
        <f t="shared" si="233"/>
        <v>0.99779100395825837</v>
      </c>
      <c r="F2953" s="21">
        <f t="shared" si="234"/>
        <v>0.85223946007582319</v>
      </c>
      <c r="G2953" s="21">
        <f t="shared" si="232"/>
        <v>47.060662985386955</v>
      </c>
      <c r="H2953" s="21">
        <f t="shared" si="231"/>
        <v>47.06</v>
      </c>
      <c r="I2953" s="21">
        <f t="shared" si="230"/>
        <v>0</v>
      </c>
    </row>
    <row r="2954" spans="1:9" x14ac:dyDescent="0.25">
      <c r="A2954" s="26">
        <v>39036</v>
      </c>
      <c r="B2954" s="23">
        <v>55</v>
      </c>
      <c r="C2954" s="21">
        <f>IF(ISNUMBER(VLOOKUP(A2954,'DIV HISTORY '!$M$2:$N$104,2,FALSE)),VLOOKUP(A2954,'DIV HISTORY '!$M$2:$N$104,2,FALSE),0)</f>
        <v>0</v>
      </c>
      <c r="D2954" s="21">
        <v>46.87</v>
      </c>
      <c r="E2954" s="9">
        <f t="shared" si="233"/>
        <v>0.99779100395825837</v>
      </c>
      <c r="F2954" s="21">
        <f t="shared" si="234"/>
        <v>0.85223946007582319</v>
      </c>
      <c r="G2954" s="21">
        <f t="shared" si="232"/>
        <v>46.873170304170273</v>
      </c>
      <c r="H2954" s="21">
        <f t="shared" si="231"/>
        <v>46.87</v>
      </c>
      <c r="I2954" s="21">
        <f t="shared" si="230"/>
        <v>0</v>
      </c>
    </row>
    <row r="2955" spans="1:9" x14ac:dyDescent="0.25">
      <c r="A2955" s="27">
        <v>39035</v>
      </c>
      <c r="B2955" s="22">
        <v>54.75</v>
      </c>
      <c r="C2955" s="21">
        <f>IF(ISNUMBER(VLOOKUP(A2955,'DIV HISTORY '!$M$2:$N$104,2,FALSE)),VLOOKUP(A2955,'DIV HISTORY '!$M$2:$N$104,2,FALSE),0)</f>
        <v>0</v>
      </c>
      <c r="D2955" s="21">
        <v>46.66</v>
      </c>
      <c r="E2955" s="9">
        <f t="shared" si="233"/>
        <v>0.99779100395825837</v>
      </c>
      <c r="F2955" s="21">
        <f t="shared" si="234"/>
        <v>0.85223946007582319</v>
      </c>
      <c r="G2955" s="21">
        <f t="shared" si="232"/>
        <v>46.660110439151318</v>
      </c>
      <c r="H2955" s="21">
        <f t="shared" si="231"/>
        <v>46.66</v>
      </c>
      <c r="I2955" s="21">
        <f t="shared" si="230"/>
        <v>0</v>
      </c>
    </row>
    <row r="2956" spans="1:9" x14ac:dyDescent="0.25">
      <c r="A2956" s="26">
        <v>39034</v>
      </c>
      <c r="B2956" s="23">
        <v>54.25</v>
      </c>
      <c r="C2956" s="21">
        <f>IF(ISNUMBER(VLOOKUP(A2956,'DIV HISTORY '!$M$2:$N$104,2,FALSE)),VLOOKUP(A2956,'DIV HISTORY '!$M$2:$N$104,2,FALSE),0)</f>
        <v>0</v>
      </c>
      <c r="D2956" s="21">
        <v>46.23</v>
      </c>
      <c r="E2956" s="9">
        <f t="shared" si="233"/>
        <v>0.99779100395825837</v>
      </c>
      <c r="F2956" s="21">
        <f t="shared" si="234"/>
        <v>0.85223946007582319</v>
      </c>
      <c r="G2956" s="21">
        <f t="shared" si="232"/>
        <v>46.233990709113407</v>
      </c>
      <c r="H2956" s="21">
        <f t="shared" si="231"/>
        <v>46.23</v>
      </c>
      <c r="I2956" s="21">
        <f t="shared" si="230"/>
        <v>0</v>
      </c>
    </row>
    <row r="2957" spans="1:9" x14ac:dyDescent="0.25">
      <c r="A2957" s="27">
        <v>39031</v>
      </c>
      <c r="B2957" s="22">
        <v>54.08</v>
      </c>
      <c r="C2957" s="21">
        <f>IF(ISNUMBER(VLOOKUP(A2957,'DIV HISTORY '!$M$2:$N$104,2,FALSE)),VLOOKUP(A2957,'DIV HISTORY '!$M$2:$N$104,2,FALSE),0)</f>
        <v>0</v>
      </c>
      <c r="D2957" s="21">
        <v>46.09</v>
      </c>
      <c r="E2957" s="9">
        <f t="shared" si="233"/>
        <v>0.99779100395825837</v>
      </c>
      <c r="F2957" s="21">
        <f t="shared" si="234"/>
        <v>0.85223946007582319</v>
      </c>
      <c r="G2957" s="21">
        <f t="shared" si="232"/>
        <v>46.089110000900519</v>
      </c>
      <c r="H2957" s="21">
        <f t="shared" si="231"/>
        <v>46.09</v>
      </c>
      <c r="I2957" s="21">
        <f t="shared" si="230"/>
        <v>0</v>
      </c>
    </row>
    <row r="2958" spans="1:9" x14ac:dyDescent="0.25">
      <c r="A2958" s="26">
        <v>39030</v>
      </c>
      <c r="B2958" s="23">
        <v>53.92</v>
      </c>
      <c r="C2958" s="21">
        <f>IF(ISNUMBER(VLOOKUP(A2958,'DIV HISTORY '!$M$2:$N$104,2,FALSE)),VLOOKUP(A2958,'DIV HISTORY '!$M$2:$N$104,2,FALSE),0)</f>
        <v>0</v>
      </c>
      <c r="D2958" s="21">
        <v>45.95</v>
      </c>
      <c r="E2958" s="9">
        <f t="shared" si="233"/>
        <v>0.99779100395825837</v>
      </c>
      <c r="F2958" s="21">
        <f t="shared" si="234"/>
        <v>0.85223946007582319</v>
      </c>
      <c r="G2958" s="21">
        <f t="shared" si="232"/>
        <v>45.952751687288391</v>
      </c>
      <c r="H2958" s="21">
        <f t="shared" si="231"/>
        <v>45.95</v>
      </c>
      <c r="I2958" s="21">
        <f t="shared" si="230"/>
        <v>0</v>
      </c>
    </row>
    <row r="2959" spans="1:9" x14ac:dyDescent="0.25">
      <c r="A2959" s="27">
        <v>39029</v>
      </c>
      <c r="B2959" s="22">
        <v>54.36</v>
      </c>
      <c r="C2959" s="21">
        <f>IF(ISNUMBER(VLOOKUP(A2959,'DIV HISTORY '!$M$2:$N$104,2,FALSE)),VLOOKUP(A2959,'DIV HISTORY '!$M$2:$N$104,2,FALSE),0)</f>
        <v>0</v>
      </c>
      <c r="D2959" s="21">
        <v>46.33</v>
      </c>
      <c r="E2959" s="9">
        <f t="shared" si="233"/>
        <v>0.99779100395825837</v>
      </c>
      <c r="F2959" s="21">
        <f t="shared" si="234"/>
        <v>0.85223946007582319</v>
      </c>
      <c r="G2959" s="21">
        <f t="shared" si="232"/>
        <v>46.327737049721748</v>
      </c>
      <c r="H2959" s="21">
        <f t="shared" si="231"/>
        <v>46.33</v>
      </c>
      <c r="I2959" s="21">
        <f t="shared" ref="I2959:I3022" si="235">H2959-D2959</f>
        <v>0</v>
      </c>
    </row>
    <row r="2960" spans="1:9" x14ac:dyDescent="0.25">
      <c r="A2960" s="26">
        <v>39028</v>
      </c>
      <c r="B2960" s="23">
        <v>54.22</v>
      </c>
      <c r="C2960" s="21">
        <f>IF(ISNUMBER(VLOOKUP(A2960,'DIV HISTORY '!$M$2:$N$104,2,FALSE)),VLOOKUP(A2960,'DIV HISTORY '!$M$2:$N$104,2,FALSE),0)</f>
        <v>0</v>
      </c>
      <c r="D2960" s="21">
        <v>46.21</v>
      </c>
      <c r="E2960" s="9">
        <f t="shared" si="233"/>
        <v>0.99779100395825837</v>
      </c>
      <c r="F2960" s="21">
        <f t="shared" si="234"/>
        <v>0.85223946007582319</v>
      </c>
      <c r="G2960" s="21">
        <f t="shared" si="232"/>
        <v>46.208423525311133</v>
      </c>
      <c r="H2960" s="21">
        <f t="shared" ref="H2960:H3023" si="236">ROUND(G2960,2)</f>
        <v>46.21</v>
      </c>
      <c r="I2960" s="21">
        <f t="shared" si="235"/>
        <v>0</v>
      </c>
    </row>
    <row r="2961" spans="1:9" x14ac:dyDescent="0.25">
      <c r="A2961" s="27">
        <v>39027</v>
      </c>
      <c r="B2961" s="22">
        <v>53.99</v>
      </c>
      <c r="C2961" s="21">
        <f>IF(ISNUMBER(VLOOKUP(A2961,'DIV HISTORY '!$M$2:$N$104,2,FALSE)),VLOOKUP(A2961,'DIV HISTORY '!$M$2:$N$104,2,FALSE),0)</f>
        <v>0</v>
      </c>
      <c r="D2961" s="21">
        <v>46.01</v>
      </c>
      <c r="E2961" s="9">
        <f t="shared" si="233"/>
        <v>0.99779100395825837</v>
      </c>
      <c r="F2961" s="21">
        <f t="shared" si="234"/>
        <v>0.85223946007582319</v>
      </c>
      <c r="G2961" s="21">
        <f t="shared" si="232"/>
        <v>46.012408449493698</v>
      </c>
      <c r="H2961" s="21">
        <f t="shared" si="236"/>
        <v>46.01</v>
      </c>
      <c r="I2961" s="21">
        <f t="shared" si="235"/>
        <v>0</v>
      </c>
    </row>
    <row r="2962" spans="1:9" x14ac:dyDescent="0.25">
      <c r="A2962" s="26">
        <v>39024</v>
      </c>
      <c r="B2962" s="23">
        <v>53.29</v>
      </c>
      <c r="C2962" s="21">
        <f>IF(ISNUMBER(VLOOKUP(A2962,'DIV HISTORY '!$M$2:$N$104,2,FALSE)),VLOOKUP(A2962,'DIV HISTORY '!$M$2:$N$104,2,FALSE),0)</f>
        <v>0</v>
      </c>
      <c r="D2962" s="21">
        <v>45.42</v>
      </c>
      <c r="E2962" s="9">
        <f t="shared" si="233"/>
        <v>0.99779100395825837</v>
      </c>
      <c r="F2962" s="21">
        <f t="shared" si="234"/>
        <v>0.85223946007582319</v>
      </c>
      <c r="G2962" s="21">
        <f t="shared" si="232"/>
        <v>45.415840827440618</v>
      </c>
      <c r="H2962" s="21">
        <f t="shared" si="236"/>
        <v>45.42</v>
      </c>
      <c r="I2962" s="21">
        <f t="shared" si="235"/>
        <v>0</v>
      </c>
    </row>
    <row r="2963" spans="1:9" x14ac:dyDescent="0.25">
      <c r="A2963" s="27">
        <v>39023</v>
      </c>
      <c r="B2963" s="22">
        <v>53.47</v>
      </c>
      <c r="C2963" s="21">
        <f>IF(ISNUMBER(VLOOKUP(A2963,'DIV HISTORY '!$M$2:$N$104,2,FALSE)),VLOOKUP(A2963,'DIV HISTORY '!$M$2:$N$104,2,FALSE),0)</f>
        <v>0</v>
      </c>
      <c r="D2963" s="21">
        <v>45.52</v>
      </c>
      <c r="E2963" s="9">
        <f t="shared" si="233"/>
        <v>0.99779100395825837</v>
      </c>
      <c r="F2963" s="21">
        <f t="shared" si="234"/>
        <v>0.85223946007582319</v>
      </c>
      <c r="G2963" s="21">
        <f t="shared" si="232"/>
        <v>45.569243930254267</v>
      </c>
      <c r="H2963" s="21">
        <f t="shared" si="236"/>
        <v>45.57</v>
      </c>
      <c r="I2963" s="21">
        <f t="shared" si="235"/>
        <v>4.9999999999997158E-2</v>
      </c>
    </row>
    <row r="2964" spans="1:9" x14ac:dyDescent="0.25">
      <c r="A2964" s="26">
        <v>39022</v>
      </c>
      <c r="B2964" s="23">
        <v>53.53</v>
      </c>
      <c r="C2964" s="21">
        <f>IF(ISNUMBER(VLOOKUP(A2964,'DIV HISTORY '!$M$2:$N$104,2,FALSE)),VLOOKUP(A2964,'DIV HISTORY '!$M$2:$N$104,2,FALSE),0)</f>
        <v>0</v>
      </c>
      <c r="D2964" s="21">
        <v>45.62</v>
      </c>
      <c r="E2964" s="9">
        <f t="shared" si="233"/>
        <v>0.99779100395825837</v>
      </c>
      <c r="F2964" s="21">
        <f t="shared" si="234"/>
        <v>0.85223946007582319</v>
      </c>
      <c r="G2964" s="21">
        <f t="shared" si="232"/>
        <v>45.620378297858814</v>
      </c>
      <c r="H2964" s="21">
        <f t="shared" si="236"/>
        <v>45.62</v>
      </c>
      <c r="I2964" s="21">
        <f t="shared" si="235"/>
        <v>0</v>
      </c>
    </row>
    <row r="2965" spans="1:9" x14ac:dyDescent="0.25">
      <c r="A2965" s="27">
        <v>39021</v>
      </c>
      <c r="B2965" s="22">
        <v>54.01</v>
      </c>
      <c r="C2965" s="21">
        <f>IF(ISNUMBER(VLOOKUP(A2965,'DIV HISTORY '!$M$2:$N$104,2,FALSE)),VLOOKUP(A2965,'DIV HISTORY '!$M$2:$N$104,2,FALSE),0)</f>
        <v>0</v>
      </c>
      <c r="D2965" s="21">
        <v>46.03</v>
      </c>
      <c r="E2965" s="9">
        <f t="shared" si="233"/>
        <v>0.99779100395825837</v>
      </c>
      <c r="F2965" s="21">
        <f t="shared" si="234"/>
        <v>0.85223946007582319</v>
      </c>
      <c r="G2965" s="21">
        <f t="shared" si="232"/>
        <v>46.029453238695211</v>
      </c>
      <c r="H2965" s="21">
        <f t="shared" si="236"/>
        <v>46.03</v>
      </c>
      <c r="I2965" s="21">
        <f t="shared" si="235"/>
        <v>0</v>
      </c>
    </row>
    <row r="2966" spans="1:9" x14ac:dyDescent="0.25">
      <c r="A2966" s="26">
        <v>39020</v>
      </c>
      <c r="B2966" s="23">
        <v>53.99</v>
      </c>
      <c r="C2966" s="21">
        <f>IF(ISNUMBER(VLOOKUP(A2966,'DIV HISTORY '!$M$2:$N$104,2,FALSE)),VLOOKUP(A2966,'DIV HISTORY '!$M$2:$N$104,2,FALSE),0)</f>
        <v>0</v>
      </c>
      <c r="D2966" s="21">
        <v>46.01</v>
      </c>
      <c r="E2966" s="9">
        <f t="shared" si="233"/>
        <v>0.99779100395825837</v>
      </c>
      <c r="F2966" s="21">
        <f t="shared" si="234"/>
        <v>0.85223946007582319</v>
      </c>
      <c r="G2966" s="21">
        <f t="shared" si="232"/>
        <v>46.012408449493698</v>
      </c>
      <c r="H2966" s="21">
        <f t="shared" si="236"/>
        <v>46.01</v>
      </c>
      <c r="I2966" s="21">
        <f t="shared" si="235"/>
        <v>0</v>
      </c>
    </row>
    <row r="2967" spans="1:9" x14ac:dyDescent="0.25">
      <c r="A2967" s="27">
        <v>39017</v>
      </c>
      <c r="B2967" s="22">
        <v>53.94</v>
      </c>
      <c r="C2967" s="21">
        <f>IF(ISNUMBER(VLOOKUP(A2967,'DIV HISTORY '!$M$2:$N$104,2,FALSE)),VLOOKUP(A2967,'DIV HISTORY '!$M$2:$N$104,2,FALSE),0)</f>
        <v>0</v>
      </c>
      <c r="D2967" s="21">
        <v>45.97</v>
      </c>
      <c r="E2967" s="9">
        <f t="shared" si="233"/>
        <v>0.99779100395825837</v>
      </c>
      <c r="F2967" s="21">
        <f t="shared" si="234"/>
        <v>0.85223946007582319</v>
      </c>
      <c r="G2967" s="21">
        <f t="shared" si="232"/>
        <v>45.969796476489904</v>
      </c>
      <c r="H2967" s="21">
        <f t="shared" si="236"/>
        <v>45.97</v>
      </c>
      <c r="I2967" s="21">
        <f t="shared" si="235"/>
        <v>0</v>
      </c>
    </row>
    <row r="2968" spans="1:9" x14ac:dyDescent="0.25">
      <c r="A2968" s="26">
        <v>39016</v>
      </c>
      <c r="B2968" s="23">
        <v>54.26</v>
      </c>
      <c r="C2968" s="21">
        <f>IF(ISNUMBER(VLOOKUP(A2968,'DIV HISTORY '!$M$2:$N$104,2,FALSE)),VLOOKUP(A2968,'DIV HISTORY '!$M$2:$N$104,2,FALSE),0)</f>
        <v>0</v>
      </c>
      <c r="D2968" s="21">
        <v>46.24</v>
      </c>
      <c r="E2968" s="9">
        <f t="shared" si="233"/>
        <v>0.99779100395825837</v>
      </c>
      <c r="F2968" s="21">
        <f t="shared" si="234"/>
        <v>0.85223946007582319</v>
      </c>
      <c r="G2968" s="21">
        <f t="shared" si="232"/>
        <v>46.242513103714167</v>
      </c>
      <c r="H2968" s="21">
        <f t="shared" si="236"/>
        <v>46.24</v>
      </c>
      <c r="I2968" s="21">
        <f t="shared" si="235"/>
        <v>0</v>
      </c>
    </row>
    <row r="2969" spans="1:9" x14ac:dyDescent="0.25">
      <c r="A2969" s="27">
        <v>39015</v>
      </c>
      <c r="B2969" s="22">
        <v>54.16</v>
      </c>
      <c r="C2969" s="21">
        <f>IF(ISNUMBER(VLOOKUP(A2969,'DIV HISTORY '!$M$2:$N$104,2,FALSE)),VLOOKUP(A2969,'DIV HISTORY '!$M$2:$N$104,2,FALSE),0)</f>
        <v>0</v>
      </c>
      <c r="D2969" s="21">
        <v>46.16</v>
      </c>
      <c r="E2969" s="9">
        <f t="shared" si="233"/>
        <v>0.99779100395825837</v>
      </c>
      <c r="F2969" s="21">
        <f t="shared" si="234"/>
        <v>0.85223946007582319</v>
      </c>
      <c r="G2969" s="21">
        <f t="shared" si="232"/>
        <v>46.157289157706579</v>
      </c>
      <c r="H2969" s="21">
        <f t="shared" si="236"/>
        <v>46.16</v>
      </c>
      <c r="I2969" s="21">
        <f t="shared" si="235"/>
        <v>0</v>
      </c>
    </row>
    <row r="2970" spans="1:9" x14ac:dyDescent="0.25">
      <c r="A2970" s="26">
        <v>39014</v>
      </c>
      <c r="B2970" s="23">
        <v>53.99</v>
      </c>
      <c r="C2970" s="21">
        <f>IF(ISNUMBER(VLOOKUP(A2970,'DIV HISTORY '!$M$2:$N$104,2,FALSE)),VLOOKUP(A2970,'DIV HISTORY '!$M$2:$N$104,2,FALSE),0)</f>
        <v>0</v>
      </c>
      <c r="D2970" s="21">
        <v>46.01</v>
      </c>
      <c r="E2970" s="9">
        <f t="shared" si="233"/>
        <v>0.99779100395825837</v>
      </c>
      <c r="F2970" s="21">
        <f t="shared" si="234"/>
        <v>0.85223946007582319</v>
      </c>
      <c r="G2970" s="21">
        <f t="shared" si="232"/>
        <v>46.012408449493698</v>
      </c>
      <c r="H2970" s="21">
        <f t="shared" si="236"/>
        <v>46.01</v>
      </c>
      <c r="I2970" s="21">
        <f t="shared" si="235"/>
        <v>0</v>
      </c>
    </row>
    <row r="2971" spans="1:9" x14ac:dyDescent="0.25">
      <c r="A2971" s="27">
        <v>39013</v>
      </c>
      <c r="B2971" s="22">
        <v>53.91</v>
      </c>
      <c r="C2971" s="21">
        <f>IF(ISNUMBER(VLOOKUP(A2971,'DIV HISTORY '!$M$2:$N$104,2,FALSE)),VLOOKUP(A2971,'DIV HISTORY '!$M$2:$N$104,2,FALSE),0)</f>
        <v>0</v>
      </c>
      <c r="D2971" s="21">
        <v>45.94</v>
      </c>
      <c r="E2971" s="9">
        <f t="shared" si="233"/>
        <v>0.99779100395825837</v>
      </c>
      <c r="F2971" s="21">
        <f t="shared" si="234"/>
        <v>0.85223946007582319</v>
      </c>
      <c r="G2971" s="21">
        <f t="shared" si="232"/>
        <v>45.944229292687623</v>
      </c>
      <c r="H2971" s="21">
        <f t="shared" si="236"/>
        <v>45.94</v>
      </c>
      <c r="I2971" s="21">
        <f t="shared" si="235"/>
        <v>0</v>
      </c>
    </row>
    <row r="2972" spans="1:9" x14ac:dyDescent="0.25">
      <c r="A2972" s="26">
        <v>39010</v>
      </c>
      <c r="B2972" s="23">
        <v>53.56</v>
      </c>
      <c r="C2972" s="21">
        <f>IF(ISNUMBER(VLOOKUP(A2972,'DIV HISTORY '!$M$2:$N$104,2,FALSE)),VLOOKUP(A2972,'DIV HISTORY '!$M$2:$N$104,2,FALSE),0)</f>
        <v>0</v>
      </c>
      <c r="D2972" s="21">
        <v>45.65</v>
      </c>
      <c r="E2972" s="9">
        <f t="shared" si="233"/>
        <v>0.99779100395825837</v>
      </c>
      <c r="F2972" s="21">
        <f t="shared" si="234"/>
        <v>0.85223946007582319</v>
      </c>
      <c r="G2972" s="21">
        <f t="shared" si="232"/>
        <v>45.645945481661094</v>
      </c>
      <c r="H2972" s="21">
        <f t="shared" si="236"/>
        <v>45.65</v>
      </c>
      <c r="I2972" s="21">
        <f t="shared" si="235"/>
        <v>0</v>
      </c>
    </row>
    <row r="2973" spans="1:9" x14ac:dyDescent="0.25">
      <c r="A2973" s="27">
        <v>39009</v>
      </c>
      <c r="B2973" s="22">
        <v>53.5</v>
      </c>
      <c r="C2973" s="21">
        <f>IF(ISNUMBER(VLOOKUP(A2973,'DIV HISTORY '!$M$2:$N$104,2,FALSE)),VLOOKUP(A2973,'DIV HISTORY '!$M$2:$N$104,2,FALSE),0)</f>
        <v>0</v>
      </c>
      <c r="D2973" s="21">
        <v>45.59</v>
      </c>
      <c r="E2973" s="9">
        <f t="shared" si="233"/>
        <v>0.99779100395825837</v>
      </c>
      <c r="F2973" s="21">
        <f t="shared" si="234"/>
        <v>0.85223946007582319</v>
      </c>
      <c r="G2973" s="21">
        <f t="shared" si="232"/>
        <v>45.59481111405654</v>
      </c>
      <c r="H2973" s="21">
        <f t="shared" si="236"/>
        <v>45.59</v>
      </c>
      <c r="I2973" s="21">
        <f t="shared" si="235"/>
        <v>0</v>
      </c>
    </row>
    <row r="2974" spans="1:9" x14ac:dyDescent="0.25">
      <c r="A2974" s="26">
        <v>39008</v>
      </c>
      <c r="B2974" s="23">
        <v>53.52</v>
      </c>
      <c r="C2974" s="21">
        <f>IF(ISNUMBER(VLOOKUP(A2974,'DIV HISTORY '!$M$2:$N$104,2,FALSE)),VLOOKUP(A2974,'DIV HISTORY '!$M$2:$N$104,2,FALSE),0)</f>
        <v>0</v>
      </c>
      <c r="D2974" s="21">
        <v>45.61</v>
      </c>
      <c r="E2974" s="9">
        <f t="shared" si="233"/>
        <v>0.99779100395825837</v>
      </c>
      <c r="F2974" s="21">
        <f t="shared" si="234"/>
        <v>0.85223946007582319</v>
      </c>
      <c r="G2974" s="21">
        <f t="shared" si="232"/>
        <v>45.611855903258061</v>
      </c>
      <c r="H2974" s="21">
        <f t="shared" si="236"/>
        <v>45.61</v>
      </c>
      <c r="I2974" s="21">
        <f t="shared" si="235"/>
        <v>0</v>
      </c>
    </row>
    <row r="2975" spans="1:9" x14ac:dyDescent="0.25">
      <c r="A2975" s="27">
        <v>39007</v>
      </c>
      <c r="B2975" s="22">
        <v>53.47</v>
      </c>
      <c r="C2975" s="21">
        <f>IF(ISNUMBER(VLOOKUP(A2975,'DIV HISTORY '!$M$2:$N$104,2,FALSE)),VLOOKUP(A2975,'DIV HISTORY '!$M$2:$N$104,2,FALSE),0)</f>
        <v>0</v>
      </c>
      <c r="D2975" s="21">
        <v>45.57</v>
      </c>
      <c r="E2975" s="9">
        <f t="shared" si="233"/>
        <v>0.99779100395825837</v>
      </c>
      <c r="F2975" s="21">
        <f t="shared" si="234"/>
        <v>0.85223946007582319</v>
      </c>
      <c r="G2975" s="21">
        <f t="shared" si="232"/>
        <v>45.569243930254267</v>
      </c>
      <c r="H2975" s="21">
        <f t="shared" si="236"/>
        <v>45.57</v>
      </c>
      <c r="I2975" s="21">
        <f t="shared" si="235"/>
        <v>0</v>
      </c>
    </row>
    <row r="2976" spans="1:9" x14ac:dyDescent="0.25">
      <c r="A2976" s="26">
        <v>39006</v>
      </c>
      <c r="B2976" s="23">
        <v>53.68</v>
      </c>
      <c r="C2976" s="21">
        <f>IF(ISNUMBER(VLOOKUP(A2976,'DIV HISTORY '!$M$2:$N$104,2,FALSE)),VLOOKUP(A2976,'DIV HISTORY '!$M$2:$N$104,2,FALSE),0)</f>
        <v>0</v>
      </c>
      <c r="D2976" s="21">
        <v>45.75</v>
      </c>
      <c r="E2976" s="9">
        <f t="shared" si="233"/>
        <v>0.99779100395825837</v>
      </c>
      <c r="F2976" s="21">
        <f t="shared" si="234"/>
        <v>0.85223946007582319</v>
      </c>
      <c r="G2976" s="21">
        <f t="shared" si="232"/>
        <v>45.748214216870188</v>
      </c>
      <c r="H2976" s="21">
        <f t="shared" si="236"/>
        <v>45.75</v>
      </c>
      <c r="I2976" s="21">
        <f t="shared" si="235"/>
        <v>0</v>
      </c>
    </row>
    <row r="2977" spans="1:9" x14ac:dyDescent="0.25">
      <c r="A2977" s="27">
        <v>39003</v>
      </c>
      <c r="B2977" s="22">
        <v>53.63</v>
      </c>
      <c r="C2977" s="21">
        <f>IF(ISNUMBER(VLOOKUP(A2977,'DIV HISTORY '!$M$2:$N$104,2,FALSE)),VLOOKUP(A2977,'DIV HISTORY '!$M$2:$N$104,2,FALSE),0)</f>
        <v>0</v>
      </c>
      <c r="D2977" s="21">
        <v>45.71</v>
      </c>
      <c r="E2977" s="9">
        <f t="shared" si="233"/>
        <v>0.99779100395825837</v>
      </c>
      <c r="F2977" s="21">
        <f t="shared" si="234"/>
        <v>0.85223946007582319</v>
      </c>
      <c r="G2977" s="21">
        <f t="shared" si="232"/>
        <v>45.705602243866402</v>
      </c>
      <c r="H2977" s="21">
        <f t="shared" si="236"/>
        <v>45.71</v>
      </c>
      <c r="I2977" s="21">
        <f t="shared" si="235"/>
        <v>0</v>
      </c>
    </row>
    <row r="2978" spans="1:9" x14ac:dyDescent="0.25">
      <c r="A2978" s="26">
        <v>39002</v>
      </c>
      <c r="B2978" s="23">
        <v>53.45</v>
      </c>
      <c r="C2978" s="21">
        <f>IF(ISNUMBER(VLOOKUP(A2978,'DIV HISTORY '!$M$2:$N$104,2,FALSE)),VLOOKUP(A2978,'DIV HISTORY '!$M$2:$N$104,2,FALSE),0)</f>
        <v>0</v>
      </c>
      <c r="D2978" s="21">
        <v>45.55</v>
      </c>
      <c r="E2978" s="9">
        <f t="shared" si="233"/>
        <v>0.99779100395825837</v>
      </c>
      <c r="F2978" s="21">
        <f t="shared" si="234"/>
        <v>0.85223946007582319</v>
      </c>
      <c r="G2978" s="21">
        <f t="shared" si="232"/>
        <v>45.552199141052753</v>
      </c>
      <c r="H2978" s="21">
        <f t="shared" si="236"/>
        <v>45.55</v>
      </c>
      <c r="I2978" s="21">
        <f t="shared" si="235"/>
        <v>0</v>
      </c>
    </row>
    <row r="2979" spans="1:9" x14ac:dyDescent="0.25">
      <c r="A2979" s="27">
        <v>39001</v>
      </c>
      <c r="B2979" s="22">
        <v>52.92</v>
      </c>
      <c r="C2979" s="21">
        <f>IF(ISNUMBER(VLOOKUP(A2979,'DIV HISTORY '!$M$2:$N$104,2,FALSE)),VLOOKUP(A2979,'DIV HISTORY '!$M$2:$N$104,2,FALSE),0)</f>
        <v>0</v>
      </c>
      <c r="D2979" s="21">
        <v>45.1</v>
      </c>
      <c r="E2979" s="9">
        <f t="shared" si="233"/>
        <v>0.99779100395825837</v>
      </c>
      <c r="F2979" s="21">
        <f t="shared" si="234"/>
        <v>0.85223946007582319</v>
      </c>
      <c r="G2979" s="21">
        <f t="shared" si="232"/>
        <v>45.100512227212562</v>
      </c>
      <c r="H2979" s="21">
        <f t="shared" si="236"/>
        <v>45.1</v>
      </c>
      <c r="I2979" s="21">
        <f t="shared" si="235"/>
        <v>0</v>
      </c>
    </row>
    <row r="2980" spans="1:9" x14ac:dyDescent="0.25">
      <c r="A2980" s="26">
        <v>39000</v>
      </c>
      <c r="B2980" s="23">
        <v>53.1</v>
      </c>
      <c r="C2980" s="21">
        <f>IF(ISNUMBER(VLOOKUP(A2980,'DIV HISTORY '!$M$2:$N$104,2,FALSE)),VLOOKUP(A2980,'DIV HISTORY '!$M$2:$N$104,2,FALSE),0)</f>
        <v>0</v>
      </c>
      <c r="D2980" s="21">
        <v>45.25</v>
      </c>
      <c r="E2980" s="9">
        <f t="shared" si="233"/>
        <v>0.99779100395825837</v>
      </c>
      <c r="F2980" s="21">
        <f t="shared" si="234"/>
        <v>0.85223946007582319</v>
      </c>
      <c r="G2980" s="21">
        <f t="shared" si="232"/>
        <v>45.25391533002621</v>
      </c>
      <c r="H2980" s="21">
        <f t="shared" si="236"/>
        <v>45.25</v>
      </c>
      <c r="I2980" s="21">
        <f t="shared" si="235"/>
        <v>0</v>
      </c>
    </row>
    <row r="2981" spans="1:9" x14ac:dyDescent="0.25">
      <c r="A2981" s="27">
        <v>38999</v>
      </c>
      <c r="B2981" s="22">
        <v>53.04</v>
      </c>
      <c r="C2981" s="21">
        <f>IF(ISNUMBER(VLOOKUP(A2981,'DIV HISTORY '!$M$2:$N$104,2,FALSE)),VLOOKUP(A2981,'DIV HISTORY '!$M$2:$N$104,2,FALSE),0)</f>
        <v>0</v>
      </c>
      <c r="D2981" s="21">
        <v>45.2</v>
      </c>
      <c r="E2981" s="9">
        <f t="shared" si="233"/>
        <v>0.99779100395825837</v>
      </c>
      <c r="F2981" s="21">
        <f t="shared" si="234"/>
        <v>0.85223946007582319</v>
      </c>
      <c r="G2981" s="21">
        <f t="shared" si="232"/>
        <v>45.202780962421663</v>
      </c>
      <c r="H2981" s="21">
        <f t="shared" si="236"/>
        <v>45.2</v>
      </c>
      <c r="I2981" s="21">
        <f t="shared" si="235"/>
        <v>0</v>
      </c>
    </row>
    <row r="2982" spans="1:9" x14ac:dyDescent="0.25">
      <c r="A2982" s="26">
        <v>38996</v>
      </c>
      <c r="B2982" s="23">
        <v>52.99</v>
      </c>
      <c r="C2982" s="21">
        <f>IF(ISNUMBER(VLOOKUP(A2982,'DIV HISTORY '!$M$2:$N$104,2,FALSE)),VLOOKUP(A2982,'DIV HISTORY '!$M$2:$N$104,2,FALSE),0)</f>
        <v>0</v>
      </c>
      <c r="D2982" s="21">
        <v>45.16</v>
      </c>
      <c r="E2982" s="9">
        <f t="shared" si="233"/>
        <v>0.99779100395825837</v>
      </c>
      <c r="F2982" s="21">
        <f t="shared" si="234"/>
        <v>0.85223946007582319</v>
      </c>
      <c r="G2982" s="21">
        <f t="shared" si="232"/>
        <v>45.160168989417869</v>
      </c>
      <c r="H2982" s="21">
        <f t="shared" si="236"/>
        <v>45.16</v>
      </c>
      <c r="I2982" s="21">
        <f t="shared" si="235"/>
        <v>0</v>
      </c>
    </row>
    <row r="2983" spans="1:9" x14ac:dyDescent="0.25">
      <c r="A2983" s="27">
        <v>38995</v>
      </c>
      <c r="B2983" s="22">
        <v>53.07</v>
      </c>
      <c r="C2983" s="21">
        <f>IF(ISNUMBER(VLOOKUP(A2983,'DIV HISTORY '!$M$2:$N$104,2,FALSE)),VLOOKUP(A2983,'DIV HISTORY '!$M$2:$N$104,2,FALSE),0)</f>
        <v>0</v>
      </c>
      <c r="D2983" s="21">
        <v>45.23</v>
      </c>
      <c r="E2983" s="9">
        <f t="shared" si="233"/>
        <v>0.99779100395825837</v>
      </c>
      <c r="F2983" s="21">
        <f t="shared" si="234"/>
        <v>0.85223946007582319</v>
      </c>
      <c r="G2983" s="21">
        <f t="shared" si="232"/>
        <v>45.228348146223937</v>
      </c>
      <c r="H2983" s="21">
        <f t="shared" si="236"/>
        <v>45.23</v>
      </c>
      <c r="I2983" s="21">
        <f t="shared" si="235"/>
        <v>0</v>
      </c>
    </row>
    <row r="2984" spans="1:9" x14ac:dyDescent="0.25">
      <c r="A2984" s="26">
        <v>38994</v>
      </c>
      <c r="B2984" s="23">
        <v>52.82</v>
      </c>
      <c r="C2984" s="21">
        <f>IF(ISNUMBER(VLOOKUP(A2984,'DIV HISTORY '!$M$2:$N$104,2,FALSE)),VLOOKUP(A2984,'DIV HISTORY '!$M$2:$N$104,2,FALSE),0)</f>
        <v>0</v>
      </c>
      <c r="D2984" s="21">
        <v>45.02</v>
      </c>
      <c r="E2984" s="9">
        <f t="shared" si="233"/>
        <v>0.99779100395825837</v>
      </c>
      <c r="F2984" s="21">
        <f t="shared" si="234"/>
        <v>0.85223946007582319</v>
      </c>
      <c r="G2984" s="21">
        <f t="shared" si="232"/>
        <v>45.015288281204981</v>
      </c>
      <c r="H2984" s="21">
        <f t="shared" si="236"/>
        <v>45.02</v>
      </c>
      <c r="I2984" s="21">
        <f t="shared" si="235"/>
        <v>0</v>
      </c>
    </row>
    <row r="2985" spans="1:9" x14ac:dyDescent="0.25">
      <c r="A2985" s="27">
        <v>38993</v>
      </c>
      <c r="B2985" s="22">
        <v>52.06</v>
      </c>
      <c r="C2985" s="21">
        <f>IF(ISNUMBER(VLOOKUP(A2985,'DIV HISTORY '!$M$2:$N$104,2,FALSE)),VLOOKUP(A2985,'DIV HISTORY '!$M$2:$N$104,2,FALSE),0)</f>
        <v>0</v>
      </c>
      <c r="D2985" s="21">
        <v>44.37</v>
      </c>
      <c r="E2985" s="9">
        <f t="shared" si="233"/>
        <v>0.99779100395825837</v>
      </c>
      <c r="F2985" s="21">
        <f t="shared" si="234"/>
        <v>0.85223946007582319</v>
      </c>
      <c r="G2985" s="21">
        <f t="shared" si="232"/>
        <v>44.367586291547354</v>
      </c>
      <c r="H2985" s="21">
        <f t="shared" si="236"/>
        <v>44.37</v>
      </c>
      <c r="I2985" s="21">
        <f t="shared" si="235"/>
        <v>0</v>
      </c>
    </row>
    <row r="2986" spans="1:9" x14ac:dyDescent="0.25">
      <c r="A2986" s="26">
        <v>38992</v>
      </c>
      <c r="B2986" s="23">
        <v>51.96</v>
      </c>
      <c r="C2986" s="21">
        <f>IF(ISNUMBER(VLOOKUP(A2986,'DIV HISTORY '!$M$2:$N$104,2,FALSE)),VLOOKUP(A2986,'DIV HISTORY '!$M$2:$N$104,2,FALSE),0)</f>
        <v>0</v>
      </c>
      <c r="D2986" s="21">
        <v>44.28</v>
      </c>
      <c r="E2986" s="9">
        <f t="shared" si="233"/>
        <v>0.99779100395825837</v>
      </c>
      <c r="F2986" s="21">
        <f t="shared" si="234"/>
        <v>0.85223946007582319</v>
      </c>
      <c r="G2986" s="21">
        <f t="shared" si="232"/>
        <v>44.282362345539774</v>
      </c>
      <c r="H2986" s="21">
        <f t="shared" si="236"/>
        <v>44.28</v>
      </c>
      <c r="I2986" s="21">
        <f t="shared" si="235"/>
        <v>0</v>
      </c>
    </row>
    <row r="2987" spans="1:9" x14ac:dyDescent="0.25">
      <c r="A2987" s="27">
        <v>38989</v>
      </c>
      <c r="B2987" s="22">
        <v>52.12</v>
      </c>
      <c r="C2987" s="21">
        <f>IF(ISNUMBER(VLOOKUP(A2987,'DIV HISTORY '!$M$2:$N$104,2,FALSE)),VLOOKUP(A2987,'DIV HISTORY '!$M$2:$N$104,2,FALSE),0)</f>
        <v>0</v>
      </c>
      <c r="D2987" s="21">
        <v>44.42</v>
      </c>
      <c r="E2987" s="9">
        <f t="shared" si="233"/>
        <v>0.99779100395825837</v>
      </c>
      <c r="F2987" s="21">
        <f t="shared" si="234"/>
        <v>0.85223946007582319</v>
      </c>
      <c r="G2987" s="21">
        <f t="shared" si="232"/>
        <v>44.418720659151901</v>
      </c>
      <c r="H2987" s="21">
        <f t="shared" si="236"/>
        <v>44.42</v>
      </c>
      <c r="I2987" s="21">
        <f t="shared" si="235"/>
        <v>0</v>
      </c>
    </row>
    <row r="2988" spans="1:9" x14ac:dyDescent="0.25">
      <c r="A2988" s="26">
        <v>38988</v>
      </c>
      <c r="B2988" s="23">
        <v>52.26</v>
      </c>
      <c r="C2988" s="21">
        <f>IF(ISNUMBER(VLOOKUP(A2988,'DIV HISTORY '!$M$2:$N$104,2,FALSE)),VLOOKUP(A2988,'DIV HISTORY '!$M$2:$N$104,2,FALSE),0)</f>
        <v>0</v>
      </c>
      <c r="D2988" s="21">
        <v>44.54</v>
      </c>
      <c r="E2988" s="9">
        <f t="shared" si="233"/>
        <v>0.99779100395825837</v>
      </c>
      <c r="F2988" s="21">
        <f t="shared" si="234"/>
        <v>0.85223946007582319</v>
      </c>
      <c r="G2988" s="21">
        <f t="shared" si="232"/>
        <v>44.538034183562516</v>
      </c>
      <c r="H2988" s="21">
        <f t="shared" si="236"/>
        <v>44.54</v>
      </c>
      <c r="I2988" s="21">
        <f t="shared" si="235"/>
        <v>0</v>
      </c>
    </row>
    <row r="2989" spans="1:9" x14ac:dyDescent="0.25">
      <c r="A2989" s="27">
        <v>38987</v>
      </c>
      <c r="B2989" s="22">
        <v>52.29</v>
      </c>
      <c r="C2989" s="21">
        <f>IF(ISNUMBER(VLOOKUP(A2989,'DIV HISTORY '!$M$2:$N$104,2,FALSE)),VLOOKUP(A2989,'DIV HISTORY '!$M$2:$N$104,2,FALSE),0)</f>
        <v>0</v>
      </c>
      <c r="D2989" s="21">
        <v>44.56</v>
      </c>
      <c r="E2989" s="9">
        <f t="shared" si="233"/>
        <v>0.99779100395825837</v>
      </c>
      <c r="F2989" s="21">
        <f t="shared" si="234"/>
        <v>0.85223946007582319</v>
      </c>
      <c r="G2989" s="21">
        <f t="shared" si="232"/>
        <v>44.563601367364797</v>
      </c>
      <c r="H2989" s="21">
        <f t="shared" si="236"/>
        <v>44.56</v>
      </c>
      <c r="I2989" s="21">
        <f t="shared" si="235"/>
        <v>0</v>
      </c>
    </row>
    <row r="2990" spans="1:9" x14ac:dyDescent="0.25">
      <c r="A2990" s="26">
        <v>38986</v>
      </c>
      <c r="B2990" s="23">
        <v>52.24</v>
      </c>
      <c r="C2990" s="21">
        <f>IF(ISNUMBER(VLOOKUP(A2990,'DIV HISTORY '!$M$2:$N$104,2,FALSE)),VLOOKUP(A2990,'DIV HISTORY '!$M$2:$N$104,2,FALSE),0)</f>
        <v>0.137688</v>
      </c>
      <c r="D2990" s="21">
        <v>44.52</v>
      </c>
      <c r="E2990" s="9">
        <f t="shared" si="233"/>
        <v>0.99779100395825837</v>
      </c>
      <c r="F2990" s="21">
        <f t="shared" si="234"/>
        <v>0.85223946007582319</v>
      </c>
      <c r="G2990" s="21">
        <f t="shared" si="232"/>
        <v>44.520989394361003</v>
      </c>
      <c r="H2990" s="21">
        <f t="shared" si="236"/>
        <v>44.52</v>
      </c>
      <c r="I2990" s="21">
        <f t="shared" si="235"/>
        <v>0</v>
      </c>
    </row>
    <row r="2991" spans="1:9" x14ac:dyDescent="0.25">
      <c r="A2991" s="27">
        <v>38985</v>
      </c>
      <c r="B2991" s="22">
        <v>51.86</v>
      </c>
      <c r="C2991" s="21">
        <f>IF(ISNUMBER(VLOOKUP(A2991,'DIV HISTORY '!$M$2:$N$104,2,FALSE)),VLOOKUP(A2991,'DIV HISTORY '!$M$2:$N$104,2,FALSE),0)</f>
        <v>0</v>
      </c>
      <c r="D2991" s="21">
        <v>44.08</v>
      </c>
      <c r="E2991" s="9">
        <f t="shared" si="233"/>
        <v>0.99734500578480534</v>
      </c>
      <c r="F2991" s="21">
        <f t="shared" si="234"/>
        <v>0.84997676923936127</v>
      </c>
      <c r="G2991" s="21">
        <f t="shared" si="232"/>
        <v>44.079795252753279</v>
      </c>
      <c r="H2991" s="21">
        <f t="shared" si="236"/>
        <v>44.08</v>
      </c>
      <c r="I2991" s="21">
        <f t="shared" si="235"/>
        <v>0</v>
      </c>
    </row>
    <row r="2992" spans="1:9" x14ac:dyDescent="0.25">
      <c r="A2992" s="26">
        <v>38982</v>
      </c>
      <c r="B2992" s="23">
        <v>51.47</v>
      </c>
      <c r="C2992" s="21">
        <f>IF(ISNUMBER(VLOOKUP(A2992,'DIV HISTORY '!$M$2:$N$104,2,FALSE)),VLOOKUP(A2992,'DIV HISTORY '!$M$2:$N$104,2,FALSE),0)</f>
        <v>0</v>
      </c>
      <c r="D2992" s="21">
        <v>43.75</v>
      </c>
      <c r="E2992" s="9">
        <f t="shared" si="233"/>
        <v>0.99734500578480534</v>
      </c>
      <c r="F2992" s="21">
        <f t="shared" si="234"/>
        <v>0.84997676923936127</v>
      </c>
      <c r="G2992" s="21">
        <f t="shared" si="232"/>
        <v>43.748304312749923</v>
      </c>
      <c r="H2992" s="21">
        <f t="shared" si="236"/>
        <v>43.75</v>
      </c>
      <c r="I2992" s="21">
        <f t="shared" si="235"/>
        <v>0</v>
      </c>
    </row>
    <row r="2993" spans="1:9" x14ac:dyDescent="0.25">
      <c r="A2993" s="27">
        <v>38981</v>
      </c>
      <c r="B2993" s="22">
        <v>51.77</v>
      </c>
      <c r="C2993" s="21">
        <f>IF(ISNUMBER(VLOOKUP(A2993,'DIV HISTORY '!$M$2:$N$104,2,FALSE)),VLOOKUP(A2993,'DIV HISTORY '!$M$2:$N$104,2,FALSE),0)</f>
        <v>0</v>
      </c>
      <c r="D2993" s="21">
        <v>44</v>
      </c>
      <c r="E2993" s="9">
        <f t="shared" si="233"/>
        <v>0.99734500578480534</v>
      </c>
      <c r="F2993" s="21">
        <f t="shared" si="234"/>
        <v>0.84997676923936127</v>
      </c>
      <c r="G2993" s="21">
        <f t="shared" si="232"/>
        <v>44.003297343521737</v>
      </c>
      <c r="H2993" s="21">
        <f t="shared" si="236"/>
        <v>44</v>
      </c>
      <c r="I2993" s="21">
        <f t="shared" si="235"/>
        <v>0</v>
      </c>
    </row>
    <row r="2994" spans="1:9" x14ac:dyDescent="0.25">
      <c r="A2994" s="26">
        <v>38980</v>
      </c>
      <c r="B2994" s="23">
        <v>52.13</v>
      </c>
      <c r="C2994" s="21">
        <f>IF(ISNUMBER(VLOOKUP(A2994,'DIV HISTORY '!$M$2:$N$104,2,FALSE)),VLOOKUP(A2994,'DIV HISTORY '!$M$2:$N$104,2,FALSE),0)</f>
        <v>0</v>
      </c>
      <c r="D2994" s="21">
        <v>44.31</v>
      </c>
      <c r="E2994" s="9">
        <f t="shared" si="233"/>
        <v>0.99734500578480534</v>
      </c>
      <c r="F2994" s="21">
        <f t="shared" si="234"/>
        <v>0.84997676923936127</v>
      </c>
      <c r="G2994" s="21">
        <f t="shared" si="232"/>
        <v>44.309288980447903</v>
      </c>
      <c r="H2994" s="21">
        <f t="shared" si="236"/>
        <v>44.31</v>
      </c>
      <c r="I2994" s="21">
        <f t="shared" si="235"/>
        <v>0</v>
      </c>
    </row>
    <row r="2995" spans="1:9" x14ac:dyDescent="0.25">
      <c r="A2995" s="27">
        <v>38979</v>
      </c>
      <c r="B2995" s="22">
        <v>51.81</v>
      </c>
      <c r="C2995" s="21">
        <f>IF(ISNUMBER(VLOOKUP(A2995,'DIV HISTORY '!$M$2:$N$104,2,FALSE)),VLOOKUP(A2995,'DIV HISTORY '!$M$2:$N$104,2,FALSE),0)</f>
        <v>0</v>
      </c>
      <c r="D2995" s="21">
        <v>44.04</v>
      </c>
      <c r="E2995" s="9">
        <f t="shared" si="233"/>
        <v>0.99734500578480534</v>
      </c>
      <c r="F2995" s="21">
        <f t="shared" si="234"/>
        <v>0.84997676923936127</v>
      </c>
      <c r="G2995" s="21">
        <f t="shared" si="232"/>
        <v>44.037296414291312</v>
      </c>
      <c r="H2995" s="21">
        <f t="shared" si="236"/>
        <v>44.04</v>
      </c>
      <c r="I2995" s="21">
        <f t="shared" si="235"/>
        <v>0</v>
      </c>
    </row>
    <row r="2996" spans="1:9" x14ac:dyDescent="0.25">
      <c r="A2996" s="26">
        <v>38978</v>
      </c>
      <c r="B2996" s="23">
        <v>51.91</v>
      </c>
      <c r="C2996" s="21">
        <f>IF(ISNUMBER(VLOOKUP(A2996,'DIV HISTORY '!$M$2:$N$104,2,FALSE)),VLOOKUP(A2996,'DIV HISTORY '!$M$2:$N$104,2,FALSE),0)</f>
        <v>0</v>
      </c>
      <c r="D2996" s="21">
        <v>44.12</v>
      </c>
      <c r="E2996" s="9">
        <f t="shared" si="233"/>
        <v>0.99734500578480534</v>
      </c>
      <c r="F2996" s="21">
        <f t="shared" si="234"/>
        <v>0.84997676923936127</v>
      </c>
      <c r="G2996" s="21">
        <f t="shared" si="232"/>
        <v>44.122294091215238</v>
      </c>
      <c r="H2996" s="21">
        <f t="shared" si="236"/>
        <v>44.12</v>
      </c>
      <c r="I2996" s="21">
        <f t="shared" si="235"/>
        <v>0</v>
      </c>
    </row>
    <row r="2997" spans="1:9" x14ac:dyDescent="0.25">
      <c r="A2997" s="27">
        <v>38975</v>
      </c>
      <c r="B2997" s="22">
        <v>51.99</v>
      </c>
      <c r="C2997" s="21">
        <f>IF(ISNUMBER(VLOOKUP(A2997,'DIV HISTORY '!$M$2:$N$104,2,FALSE)),VLOOKUP(A2997,'DIV HISTORY '!$M$2:$N$104,2,FALSE),0)</f>
        <v>0</v>
      </c>
      <c r="D2997" s="21">
        <v>44.19</v>
      </c>
      <c r="E2997" s="9">
        <f t="shared" si="233"/>
        <v>0.99734500578480534</v>
      </c>
      <c r="F2997" s="21">
        <f t="shared" si="234"/>
        <v>0.84997676923936127</v>
      </c>
      <c r="G2997" s="21">
        <f t="shared" si="232"/>
        <v>44.190292232754395</v>
      </c>
      <c r="H2997" s="21">
        <f t="shared" si="236"/>
        <v>44.19</v>
      </c>
      <c r="I2997" s="21">
        <f t="shared" si="235"/>
        <v>0</v>
      </c>
    </row>
    <row r="2998" spans="1:9" x14ac:dyDescent="0.25">
      <c r="A2998" s="26">
        <v>38974</v>
      </c>
      <c r="B2998" s="23">
        <v>51.77</v>
      </c>
      <c r="C2998" s="21">
        <f>IF(ISNUMBER(VLOOKUP(A2998,'DIV HISTORY '!$M$2:$N$104,2,FALSE)),VLOOKUP(A2998,'DIV HISTORY '!$M$2:$N$104,2,FALSE),0)</f>
        <v>0</v>
      </c>
      <c r="D2998" s="21">
        <v>44</v>
      </c>
      <c r="E2998" s="9">
        <f t="shared" si="233"/>
        <v>0.99734500578480534</v>
      </c>
      <c r="F2998" s="21">
        <f t="shared" si="234"/>
        <v>0.84997676923936127</v>
      </c>
      <c r="G2998" s="21">
        <f t="shared" si="232"/>
        <v>44.003297343521737</v>
      </c>
      <c r="H2998" s="21">
        <f t="shared" si="236"/>
        <v>44</v>
      </c>
      <c r="I2998" s="21">
        <f t="shared" si="235"/>
        <v>0</v>
      </c>
    </row>
    <row r="2999" spans="1:9" x14ac:dyDescent="0.25">
      <c r="A2999" s="27">
        <v>38973</v>
      </c>
      <c r="B2999" s="22">
        <v>51.77</v>
      </c>
      <c r="C2999" s="21">
        <f>IF(ISNUMBER(VLOOKUP(A2999,'DIV HISTORY '!$M$2:$N$104,2,FALSE)),VLOOKUP(A2999,'DIV HISTORY '!$M$2:$N$104,2,FALSE),0)</f>
        <v>0</v>
      </c>
      <c r="D2999" s="21">
        <v>44</v>
      </c>
      <c r="E2999" s="9">
        <f t="shared" si="233"/>
        <v>0.99734500578480534</v>
      </c>
      <c r="F2999" s="21">
        <f t="shared" si="234"/>
        <v>0.84997676923936127</v>
      </c>
      <c r="G2999" s="21">
        <f t="shared" si="232"/>
        <v>44.003297343521737</v>
      </c>
      <c r="H2999" s="21">
        <f t="shared" si="236"/>
        <v>44</v>
      </c>
      <c r="I2999" s="21">
        <f t="shared" si="235"/>
        <v>0</v>
      </c>
    </row>
    <row r="3000" spans="1:9" x14ac:dyDescent="0.25">
      <c r="A3000" s="26">
        <v>38972</v>
      </c>
      <c r="B3000" s="23">
        <v>51.58</v>
      </c>
      <c r="C3000" s="21">
        <f>IF(ISNUMBER(VLOOKUP(A3000,'DIV HISTORY '!$M$2:$N$104,2,FALSE)),VLOOKUP(A3000,'DIV HISTORY '!$M$2:$N$104,2,FALSE),0)</f>
        <v>0</v>
      </c>
      <c r="D3000" s="21">
        <v>43.84</v>
      </c>
      <c r="E3000" s="9">
        <f t="shared" si="233"/>
        <v>0.99734500578480534</v>
      </c>
      <c r="F3000" s="21">
        <f t="shared" si="234"/>
        <v>0.84997676923936127</v>
      </c>
      <c r="G3000" s="21">
        <f t="shared" si="232"/>
        <v>43.841801757366255</v>
      </c>
      <c r="H3000" s="21">
        <f t="shared" si="236"/>
        <v>43.84</v>
      </c>
      <c r="I3000" s="21">
        <f t="shared" si="235"/>
        <v>0</v>
      </c>
    </row>
    <row r="3001" spans="1:9" x14ac:dyDescent="0.25">
      <c r="A3001" s="27">
        <v>38971</v>
      </c>
      <c r="B3001" s="22">
        <v>50.89</v>
      </c>
      <c r="C3001" s="21">
        <f>IF(ISNUMBER(VLOOKUP(A3001,'DIV HISTORY '!$M$2:$N$104,2,FALSE)),VLOOKUP(A3001,'DIV HISTORY '!$M$2:$N$104,2,FALSE),0)</f>
        <v>0</v>
      </c>
      <c r="D3001" s="21">
        <v>43.26</v>
      </c>
      <c r="E3001" s="9">
        <f t="shared" si="233"/>
        <v>0.99734500578480534</v>
      </c>
      <c r="F3001" s="21">
        <f t="shared" si="234"/>
        <v>0.84997676923936127</v>
      </c>
      <c r="G3001" s="21">
        <f t="shared" si="232"/>
        <v>43.255317786591092</v>
      </c>
      <c r="H3001" s="21">
        <f t="shared" si="236"/>
        <v>43.26</v>
      </c>
      <c r="I3001" s="21">
        <f t="shared" si="235"/>
        <v>0</v>
      </c>
    </row>
    <row r="3002" spans="1:9" x14ac:dyDescent="0.25">
      <c r="A3002" s="26">
        <v>38968</v>
      </c>
      <c r="B3002" s="23">
        <v>50.71</v>
      </c>
      <c r="C3002" s="21">
        <f>IF(ISNUMBER(VLOOKUP(A3002,'DIV HISTORY '!$M$2:$N$104,2,FALSE)),VLOOKUP(A3002,'DIV HISTORY '!$M$2:$N$104,2,FALSE),0)</f>
        <v>0</v>
      </c>
      <c r="D3002" s="21">
        <v>43.1</v>
      </c>
      <c r="E3002" s="9">
        <f t="shared" si="233"/>
        <v>0.99734500578480534</v>
      </c>
      <c r="F3002" s="21">
        <f t="shared" si="234"/>
        <v>0.84997676923936127</v>
      </c>
      <c r="G3002" s="21">
        <f t="shared" si="232"/>
        <v>43.10232196812801</v>
      </c>
      <c r="H3002" s="21">
        <f t="shared" si="236"/>
        <v>43.1</v>
      </c>
      <c r="I3002" s="21">
        <f t="shared" si="235"/>
        <v>0</v>
      </c>
    </row>
    <row r="3003" spans="1:9" x14ac:dyDescent="0.25">
      <c r="A3003" s="27">
        <v>38967</v>
      </c>
      <c r="B3003" s="22">
        <v>50.48</v>
      </c>
      <c r="C3003" s="21">
        <f>IF(ISNUMBER(VLOOKUP(A3003,'DIV HISTORY '!$M$2:$N$104,2,FALSE)),VLOOKUP(A3003,'DIV HISTORY '!$M$2:$N$104,2,FALSE),0)</f>
        <v>0</v>
      </c>
      <c r="D3003" s="21">
        <v>42.91</v>
      </c>
      <c r="E3003" s="9">
        <f t="shared" si="233"/>
        <v>0.99734500578480534</v>
      </c>
      <c r="F3003" s="21">
        <f t="shared" si="234"/>
        <v>0.84997676923936127</v>
      </c>
      <c r="G3003" s="21">
        <f t="shared" si="232"/>
        <v>42.906827311202953</v>
      </c>
      <c r="H3003" s="21">
        <f t="shared" si="236"/>
        <v>42.91</v>
      </c>
      <c r="I3003" s="21">
        <f t="shared" si="235"/>
        <v>0</v>
      </c>
    </row>
    <row r="3004" spans="1:9" x14ac:dyDescent="0.25">
      <c r="A3004" s="26">
        <v>38966</v>
      </c>
      <c r="B3004" s="23">
        <v>50.77</v>
      </c>
      <c r="C3004" s="21">
        <f>IF(ISNUMBER(VLOOKUP(A3004,'DIV HISTORY '!$M$2:$N$104,2,FALSE)),VLOOKUP(A3004,'DIV HISTORY '!$M$2:$N$104,2,FALSE),0)</f>
        <v>0</v>
      </c>
      <c r="D3004" s="21">
        <v>43.15</v>
      </c>
      <c r="E3004" s="9">
        <f t="shared" si="233"/>
        <v>0.99734500578480534</v>
      </c>
      <c r="F3004" s="21">
        <f t="shared" si="234"/>
        <v>0.84997676923936127</v>
      </c>
      <c r="G3004" s="21">
        <f t="shared" si="232"/>
        <v>43.153320574282375</v>
      </c>
      <c r="H3004" s="21">
        <f t="shared" si="236"/>
        <v>43.15</v>
      </c>
      <c r="I3004" s="21">
        <f t="shared" si="235"/>
        <v>0</v>
      </c>
    </row>
    <row r="3005" spans="1:9" x14ac:dyDescent="0.25">
      <c r="A3005" s="27">
        <v>38965</v>
      </c>
      <c r="B3005" s="22">
        <v>51.33</v>
      </c>
      <c r="C3005" s="21">
        <f>IF(ISNUMBER(VLOOKUP(A3005,'DIV HISTORY '!$M$2:$N$104,2,FALSE)),VLOOKUP(A3005,'DIV HISTORY '!$M$2:$N$104,2,FALSE),0)</f>
        <v>0</v>
      </c>
      <c r="D3005" s="21">
        <v>43.63</v>
      </c>
      <c r="E3005" s="9">
        <f t="shared" si="233"/>
        <v>0.99734500578480534</v>
      </c>
      <c r="F3005" s="21">
        <f t="shared" si="234"/>
        <v>0.84997676923936127</v>
      </c>
      <c r="G3005" s="21">
        <f t="shared" si="232"/>
        <v>43.629307565056415</v>
      </c>
      <c r="H3005" s="21">
        <f t="shared" si="236"/>
        <v>43.63</v>
      </c>
      <c r="I3005" s="21">
        <f t="shared" si="235"/>
        <v>0</v>
      </c>
    </row>
    <row r="3006" spans="1:9" x14ac:dyDescent="0.25">
      <c r="A3006" s="26">
        <v>38961</v>
      </c>
      <c r="B3006" s="23">
        <v>51.23</v>
      </c>
      <c r="C3006" s="21">
        <f>IF(ISNUMBER(VLOOKUP(A3006,'DIV HISTORY '!$M$2:$N$104,2,FALSE)),VLOOKUP(A3006,'DIV HISTORY '!$M$2:$N$104,2,FALSE),0)</f>
        <v>0</v>
      </c>
      <c r="D3006" s="21">
        <v>43.54</v>
      </c>
      <c r="E3006" s="9">
        <f t="shared" si="233"/>
        <v>0.99734500578480534</v>
      </c>
      <c r="F3006" s="21">
        <f t="shared" si="234"/>
        <v>0.84997676923936127</v>
      </c>
      <c r="G3006" s="21">
        <f t="shared" si="232"/>
        <v>43.544309888132474</v>
      </c>
      <c r="H3006" s="21">
        <f t="shared" si="236"/>
        <v>43.54</v>
      </c>
      <c r="I3006" s="21">
        <f t="shared" si="235"/>
        <v>0</v>
      </c>
    </row>
    <row r="3007" spans="1:9" x14ac:dyDescent="0.25">
      <c r="A3007" s="27">
        <v>38960</v>
      </c>
      <c r="B3007" s="22">
        <v>50.83</v>
      </c>
      <c r="C3007" s="21">
        <f>IF(ISNUMBER(VLOOKUP(A3007,'DIV HISTORY '!$M$2:$N$104,2,FALSE)),VLOOKUP(A3007,'DIV HISTORY '!$M$2:$N$104,2,FALSE),0)</f>
        <v>0</v>
      </c>
      <c r="D3007" s="21">
        <v>43.2</v>
      </c>
      <c r="E3007" s="9">
        <f t="shared" si="233"/>
        <v>0.99734500578480534</v>
      </c>
      <c r="F3007" s="21">
        <f t="shared" si="234"/>
        <v>0.84997676923936127</v>
      </c>
      <c r="G3007" s="21">
        <f t="shared" si="232"/>
        <v>43.204319180436734</v>
      </c>
      <c r="H3007" s="21">
        <f t="shared" si="236"/>
        <v>43.2</v>
      </c>
      <c r="I3007" s="21">
        <f t="shared" si="235"/>
        <v>0</v>
      </c>
    </row>
    <row r="3008" spans="1:9" x14ac:dyDescent="0.25">
      <c r="A3008" s="26">
        <v>38959</v>
      </c>
      <c r="B3008" s="23">
        <v>50.87</v>
      </c>
      <c r="C3008" s="21">
        <f>IF(ISNUMBER(VLOOKUP(A3008,'DIV HISTORY '!$M$2:$N$104,2,FALSE)),VLOOKUP(A3008,'DIV HISTORY '!$M$2:$N$104,2,FALSE),0)</f>
        <v>0</v>
      </c>
      <c r="D3008" s="21">
        <v>43.24</v>
      </c>
      <c r="E3008" s="9">
        <f t="shared" si="233"/>
        <v>0.99734500578480534</v>
      </c>
      <c r="F3008" s="21">
        <f t="shared" si="234"/>
        <v>0.84997676923936127</v>
      </c>
      <c r="G3008" s="21">
        <f t="shared" si="232"/>
        <v>43.238318251206309</v>
      </c>
      <c r="H3008" s="21">
        <f t="shared" si="236"/>
        <v>43.24</v>
      </c>
      <c r="I3008" s="21">
        <f t="shared" si="235"/>
        <v>0</v>
      </c>
    </row>
    <row r="3009" spans="1:9" x14ac:dyDescent="0.25">
      <c r="A3009" s="27">
        <v>38958</v>
      </c>
      <c r="B3009" s="22">
        <v>50.65</v>
      </c>
      <c r="C3009" s="21">
        <f>IF(ISNUMBER(VLOOKUP(A3009,'DIV HISTORY '!$M$2:$N$104,2,FALSE)),VLOOKUP(A3009,'DIV HISTORY '!$M$2:$N$104,2,FALSE),0)</f>
        <v>0</v>
      </c>
      <c r="D3009" s="21">
        <v>43.05</v>
      </c>
      <c r="E3009" s="9">
        <f t="shared" si="233"/>
        <v>0.99734500578480534</v>
      </c>
      <c r="F3009" s="21">
        <f t="shared" si="234"/>
        <v>0.84997676923936127</v>
      </c>
      <c r="G3009" s="21">
        <f t="shared" si="232"/>
        <v>43.051323361973644</v>
      </c>
      <c r="H3009" s="21">
        <f t="shared" si="236"/>
        <v>43.05</v>
      </c>
      <c r="I3009" s="21">
        <f t="shared" si="235"/>
        <v>0</v>
      </c>
    </row>
    <row r="3010" spans="1:9" x14ac:dyDescent="0.25">
      <c r="A3010" s="26">
        <v>38957</v>
      </c>
      <c r="B3010" s="23">
        <v>50.47</v>
      </c>
      <c r="C3010" s="21">
        <f>IF(ISNUMBER(VLOOKUP(A3010,'DIV HISTORY '!$M$2:$N$104,2,FALSE)),VLOOKUP(A3010,'DIV HISTORY '!$M$2:$N$104,2,FALSE),0)</f>
        <v>0</v>
      </c>
      <c r="D3010" s="21">
        <v>42.9</v>
      </c>
      <c r="E3010" s="9">
        <f t="shared" si="233"/>
        <v>0.99734500578480534</v>
      </c>
      <c r="F3010" s="21">
        <f t="shared" si="234"/>
        <v>0.84997676923936127</v>
      </c>
      <c r="G3010" s="21">
        <f t="shared" ref="G3010:G3073" si="237">F3010*B3010</f>
        <v>42.898327543510561</v>
      </c>
      <c r="H3010" s="21">
        <f t="shared" si="236"/>
        <v>42.9</v>
      </c>
      <c r="I3010" s="21">
        <f t="shared" si="235"/>
        <v>0</v>
      </c>
    </row>
    <row r="3011" spans="1:9" x14ac:dyDescent="0.25">
      <c r="A3011" s="27">
        <v>38954</v>
      </c>
      <c r="B3011" s="22">
        <v>50.15</v>
      </c>
      <c r="C3011" s="21">
        <f>IF(ISNUMBER(VLOOKUP(A3011,'DIV HISTORY '!$M$2:$N$104,2,FALSE)),VLOOKUP(A3011,'DIV HISTORY '!$M$2:$N$104,2,FALSE),0)</f>
        <v>0</v>
      </c>
      <c r="D3011" s="21">
        <v>42.63</v>
      </c>
      <c r="E3011" s="9">
        <f t="shared" ref="E3011:E3074" si="238">IF(C3010=0,E3010,(B3011-C3010)/B3011)</f>
        <v>0.99734500578480534</v>
      </c>
      <c r="F3011" s="21">
        <f t="shared" ref="F3011:F3074" si="239">IF(C3010=0,F3010,(B3011-C3010)/B3011*F3010)</f>
        <v>0.84997676923936127</v>
      </c>
      <c r="G3011" s="21">
        <f t="shared" si="237"/>
        <v>42.62633497735397</v>
      </c>
      <c r="H3011" s="21">
        <f t="shared" si="236"/>
        <v>42.63</v>
      </c>
      <c r="I3011" s="21">
        <f t="shared" si="235"/>
        <v>0</v>
      </c>
    </row>
    <row r="3012" spans="1:9" x14ac:dyDescent="0.25">
      <c r="A3012" s="26">
        <v>38953</v>
      </c>
      <c r="B3012" s="23">
        <v>50.21</v>
      </c>
      <c r="C3012" s="21">
        <f>IF(ISNUMBER(VLOOKUP(A3012,'DIV HISTORY '!$M$2:$N$104,2,FALSE)),VLOOKUP(A3012,'DIV HISTORY '!$M$2:$N$104,2,FALSE),0)</f>
        <v>0</v>
      </c>
      <c r="D3012" s="21">
        <v>42.68</v>
      </c>
      <c r="E3012" s="9">
        <f t="shared" si="238"/>
        <v>0.99734500578480534</v>
      </c>
      <c r="F3012" s="21">
        <f t="shared" si="239"/>
        <v>0.84997676923936127</v>
      </c>
      <c r="G3012" s="21">
        <f t="shared" si="237"/>
        <v>42.677333583508329</v>
      </c>
      <c r="H3012" s="21">
        <f t="shared" si="236"/>
        <v>42.68</v>
      </c>
      <c r="I3012" s="21">
        <f t="shared" si="235"/>
        <v>0</v>
      </c>
    </row>
    <row r="3013" spans="1:9" x14ac:dyDescent="0.25">
      <c r="A3013" s="27">
        <v>38952</v>
      </c>
      <c r="B3013" s="22">
        <v>50.28</v>
      </c>
      <c r="C3013" s="21">
        <f>IF(ISNUMBER(VLOOKUP(A3013,'DIV HISTORY '!$M$2:$N$104,2,FALSE)),VLOOKUP(A3013,'DIV HISTORY '!$M$2:$N$104,2,FALSE),0)</f>
        <v>0</v>
      </c>
      <c r="D3013" s="21">
        <v>42.74</v>
      </c>
      <c r="E3013" s="9">
        <f t="shared" si="238"/>
        <v>0.99734500578480534</v>
      </c>
      <c r="F3013" s="21">
        <f t="shared" si="239"/>
        <v>0.84997676923936127</v>
      </c>
      <c r="G3013" s="21">
        <f t="shared" si="237"/>
        <v>42.736831957355086</v>
      </c>
      <c r="H3013" s="21">
        <f t="shared" si="236"/>
        <v>42.74</v>
      </c>
      <c r="I3013" s="21">
        <f t="shared" si="235"/>
        <v>0</v>
      </c>
    </row>
    <row r="3014" spans="1:9" x14ac:dyDescent="0.25">
      <c r="A3014" s="26">
        <v>38951</v>
      </c>
      <c r="B3014" s="23">
        <v>50.44</v>
      </c>
      <c r="C3014" s="21">
        <f>IF(ISNUMBER(VLOOKUP(A3014,'DIV HISTORY '!$M$2:$N$104,2,FALSE)),VLOOKUP(A3014,'DIV HISTORY '!$M$2:$N$104,2,FALSE),0)</f>
        <v>0</v>
      </c>
      <c r="D3014" s="21">
        <v>42.87</v>
      </c>
      <c r="E3014" s="9">
        <f t="shared" si="238"/>
        <v>0.99734500578480534</v>
      </c>
      <c r="F3014" s="21">
        <f t="shared" si="239"/>
        <v>0.84997676923936127</v>
      </c>
      <c r="G3014" s="21">
        <f t="shared" si="237"/>
        <v>42.872828240433378</v>
      </c>
      <c r="H3014" s="21">
        <f t="shared" si="236"/>
        <v>42.87</v>
      </c>
      <c r="I3014" s="21">
        <f t="shared" si="235"/>
        <v>0</v>
      </c>
    </row>
    <row r="3015" spans="1:9" x14ac:dyDescent="0.25">
      <c r="A3015" s="27">
        <v>38950</v>
      </c>
      <c r="B3015" s="22">
        <v>50.53</v>
      </c>
      <c r="C3015" s="21">
        <f>IF(ISNUMBER(VLOOKUP(A3015,'DIV HISTORY '!$M$2:$N$104,2,FALSE)),VLOOKUP(A3015,'DIV HISTORY '!$M$2:$N$104,2,FALSE),0)</f>
        <v>0</v>
      </c>
      <c r="D3015" s="21">
        <v>42.95</v>
      </c>
      <c r="E3015" s="9">
        <f t="shared" si="238"/>
        <v>0.99734500578480534</v>
      </c>
      <c r="F3015" s="21">
        <f t="shared" si="239"/>
        <v>0.84997676923936127</v>
      </c>
      <c r="G3015" s="21">
        <f t="shared" si="237"/>
        <v>42.949326149664927</v>
      </c>
      <c r="H3015" s="21">
        <f t="shared" si="236"/>
        <v>42.95</v>
      </c>
      <c r="I3015" s="21">
        <f t="shared" si="235"/>
        <v>0</v>
      </c>
    </row>
    <row r="3016" spans="1:9" x14ac:dyDescent="0.25">
      <c r="A3016" s="26">
        <v>38947</v>
      </c>
      <c r="B3016" s="23">
        <v>50.71</v>
      </c>
      <c r="C3016" s="21">
        <f>IF(ISNUMBER(VLOOKUP(A3016,'DIV HISTORY '!$M$2:$N$104,2,FALSE)),VLOOKUP(A3016,'DIV HISTORY '!$M$2:$N$104,2,FALSE),0)</f>
        <v>0</v>
      </c>
      <c r="D3016" s="21">
        <v>43.1</v>
      </c>
      <c r="E3016" s="9">
        <f t="shared" si="238"/>
        <v>0.99734500578480534</v>
      </c>
      <c r="F3016" s="21">
        <f t="shared" si="239"/>
        <v>0.84997676923936127</v>
      </c>
      <c r="G3016" s="21">
        <f t="shared" si="237"/>
        <v>43.10232196812801</v>
      </c>
      <c r="H3016" s="21">
        <f t="shared" si="236"/>
        <v>43.1</v>
      </c>
      <c r="I3016" s="21">
        <f t="shared" si="235"/>
        <v>0</v>
      </c>
    </row>
    <row r="3017" spans="1:9" x14ac:dyDescent="0.25">
      <c r="A3017" s="27">
        <v>38946</v>
      </c>
      <c r="B3017" s="22">
        <v>50.58</v>
      </c>
      <c r="C3017" s="21">
        <f>IF(ISNUMBER(VLOOKUP(A3017,'DIV HISTORY '!$M$2:$N$104,2,FALSE)),VLOOKUP(A3017,'DIV HISTORY '!$M$2:$N$104,2,FALSE),0)</f>
        <v>0</v>
      </c>
      <c r="D3017" s="21">
        <v>42.99</v>
      </c>
      <c r="E3017" s="9">
        <f t="shared" si="238"/>
        <v>0.99734500578480534</v>
      </c>
      <c r="F3017" s="21">
        <f t="shared" si="239"/>
        <v>0.84997676923936127</v>
      </c>
      <c r="G3017" s="21">
        <f t="shared" si="237"/>
        <v>42.991824988126893</v>
      </c>
      <c r="H3017" s="21">
        <f t="shared" si="236"/>
        <v>42.99</v>
      </c>
      <c r="I3017" s="21">
        <f t="shared" si="235"/>
        <v>0</v>
      </c>
    </row>
    <row r="3018" spans="1:9" x14ac:dyDescent="0.25">
      <c r="A3018" s="26">
        <v>38945</v>
      </c>
      <c r="B3018" s="23">
        <v>50.51</v>
      </c>
      <c r="C3018" s="21">
        <f>IF(ISNUMBER(VLOOKUP(A3018,'DIV HISTORY '!$M$2:$N$104,2,FALSE)),VLOOKUP(A3018,'DIV HISTORY '!$M$2:$N$104,2,FALSE),0)</f>
        <v>0</v>
      </c>
      <c r="D3018" s="21">
        <v>42.93</v>
      </c>
      <c r="E3018" s="9">
        <f t="shared" si="238"/>
        <v>0.99734500578480534</v>
      </c>
      <c r="F3018" s="21">
        <f t="shared" si="239"/>
        <v>0.84997676923936127</v>
      </c>
      <c r="G3018" s="21">
        <f t="shared" si="237"/>
        <v>42.932326614280136</v>
      </c>
      <c r="H3018" s="21">
        <f t="shared" si="236"/>
        <v>42.93</v>
      </c>
      <c r="I3018" s="21">
        <f t="shared" si="235"/>
        <v>0</v>
      </c>
    </row>
    <row r="3019" spans="1:9" x14ac:dyDescent="0.25">
      <c r="A3019" s="27">
        <v>38944</v>
      </c>
      <c r="B3019" s="22">
        <v>49.78</v>
      </c>
      <c r="C3019" s="21">
        <f>IF(ISNUMBER(VLOOKUP(A3019,'DIV HISTORY '!$M$2:$N$104,2,FALSE)),VLOOKUP(A3019,'DIV HISTORY '!$M$2:$N$104,2,FALSE),0)</f>
        <v>0</v>
      </c>
      <c r="D3019" s="21">
        <v>42.31</v>
      </c>
      <c r="E3019" s="9">
        <f t="shared" si="238"/>
        <v>0.99734500578480534</v>
      </c>
      <c r="F3019" s="21">
        <f t="shared" si="239"/>
        <v>0.84997676923936127</v>
      </c>
      <c r="G3019" s="21">
        <f t="shared" si="237"/>
        <v>42.311843572735405</v>
      </c>
      <c r="H3019" s="21">
        <f t="shared" si="236"/>
        <v>42.31</v>
      </c>
      <c r="I3019" s="21">
        <f t="shared" si="235"/>
        <v>0</v>
      </c>
    </row>
    <row r="3020" spans="1:9" x14ac:dyDescent="0.25">
      <c r="A3020" s="26">
        <v>38943</v>
      </c>
      <c r="B3020" s="23">
        <v>49.06</v>
      </c>
      <c r="C3020" s="21">
        <f>IF(ISNUMBER(VLOOKUP(A3020,'DIV HISTORY '!$M$2:$N$104,2,FALSE)),VLOOKUP(A3020,'DIV HISTORY '!$M$2:$N$104,2,FALSE),0)</f>
        <v>0</v>
      </c>
      <c r="D3020" s="21">
        <v>41.7</v>
      </c>
      <c r="E3020" s="9">
        <f t="shared" si="238"/>
        <v>0.99734500578480534</v>
      </c>
      <c r="F3020" s="21">
        <f t="shared" si="239"/>
        <v>0.84997676923936127</v>
      </c>
      <c r="G3020" s="21">
        <f t="shared" si="237"/>
        <v>41.699860298883067</v>
      </c>
      <c r="H3020" s="21">
        <f t="shared" si="236"/>
        <v>41.7</v>
      </c>
      <c r="I3020" s="21">
        <f t="shared" si="235"/>
        <v>0</v>
      </c>
    </row>
    <row r="3021" spans="1:9" x14ac:dyDescent="0.25">
      <c r="A3021" s="27">
        <v>38940</v>
      </c>
      <c r="B3021" s="22">
        <v>48.93</v>
      </c>
      <c r="C3021" s="21">
        <f>IF(ISNUMBER(VLOOKUP(A3021,'DIV HISTORY '!$M$2:$N$104,2,FALSE)),VLOOKUP(A3021,'DIV HISTORY '!$M$2:$N$104,2,FALSE),0)</f>
        <v>0</v>
      </c>
      <c r="D3021" s="21">
        <v>41.59</v>
      </c>
      <c r="E3021" s="9">
        <f t="shared" si="238"/>
        <v>0.99734500578480534</v>
      </c>
      <c r="F3021" s="21">
        <f t="shared" si="239"/>
        <v>0.84997676923936127</v>
      </c>
      <c r="G3021" s="21">
        <f t="shared" si="237"/>
        <v>41.589363318881944</v>
      </c>
      <c r="H3021" s="21">
        <f t="shared" si="236"/>
        <v>41.59</v>
      </c>
      <c r="I3021" s="21">
        <f t="shared" si="235"/>
        <v>0</v>
      </c>
    </row>
    <row r="3022" spans="1:9" x14ac:dyDescent="0.25">
      <c r="A3022" s="26">
        <v>38939</v>
      </c>
      <c r="B3022" s="23">
        <v>49.17</v>
      </c>
      <c r="C3022" s="21">
        <f>IF(ISNUMBER(VLOOKUP(A3022,'DIV HISTORY '!$M$2:$N$104,2,FALSE)),VLOOKUP(A3022,'DIV HISTORY '!$M$2:$N$104,2,FALSE),0)</f>
        <v>0</v>
      </c>
      <c r="D3022" s="21">
        <v>41.79</v>
      </c>
      <c r="E3022" s="9">
        <f t="shared" si="238"/>
        <v>0.99734500578480534</v>
      </c>
      <c r="F3022" s="21">
        <f t="shared" si="239"/>
        <v>0.84997676923936127</v>
      </c>
      <c r="G3022" s="21">
        <f t="shared" si="237"/>
        <v>41.793357743499392</v>
      </c>
      <c r="H3022" s="21">
        <f t="shared" si="236"/>
        <v>41.79</v>
      </c>
      <c r="I3022" s="21">
        <f t="shared" si="235"/>
        <v>0</v>
      </c>
    </row>
    <row r="3023" spans="1:9" x14ac:dyDescent="0.25">
      <c r="A3023" s="27">
        <v>38938</v>
      </c>
      <c r="B3023" s="22">
        <v>48.85</v>
      </c>
      <c r="C3023" s="21">
        <f>IF(ISNUMBER(VLOOKUP(A3023,'DIV HISTORY '!$M$2:$N$104,2,FALSE)),VLOOKUP(A3023,'DIV HISTORY '!$M$2:$N$104,2,FALSE),0)</f>
        <v>0</v>
      </c>
      <c r="D3023" s="21">
        <v>41.52</v>
      </c>
      <c r="E3023" s="9">
        <f t="shared" si="238"/>
        <v>0.99734500578480534</v>
      </c>
      <c r="F3023" s="21">
        <f t="shared" si="239"/>
        <v>0.84997676923936127</v>
      </c>
      <c r="G3023" s="21">
        <f t="shared" si="237"/>
        <v>41.521365177342801</v>
      </c>
      <c r="H3023" s="21">
        <f t="shared" si="236"/>
        <v>41.52</v>
      </c>
      <c r="I3023" s="21">
        <f t="shared" ref="I3023:I3086" si="240">H3023-D3023</f>
        <v>0</v>
      </c>
    </row>
    <row r="3024" spans="1:9" x14ac:dyDescent="0.25">
      <c r="A3024" s="26">
        <v>38937</v>
      </c>
      <c r="B3024" s="23">
        <v>49.02</v>
      </c>
      <c r="C3024" s="21">
        <f>IF(ISNUMBER(VLOOKUP(A3024,'DIV HISTORY '!$M$2:$N$104,2,FALSE)),VLOOKUP(A3024,'DIV HISTORY '!$M$2:$N$104,2,FALSE),0)</f>
        <v>0</v>
      </c>
      <c r="D3024" s="21">
        <v>41.67</v>
      </c>
      <c r="E3024" s="9">
        <f t="shared" si="238"/>
        <v>0.99734500578480534</v>
      </c>
      <c r="F3024" s="21">
        <f t="shared" si="239"/>
        <v>0.84997676923936127</v>
      </c>
      <c r="G3024" s="21">
        <f t="shared" si="237"/>
        <v>41.665861228113492</v>
      </c>
      <c r="H3024" s="21">
        <f t="shared" ref="H3024:H3087" si="241">ROUND(G3024,2)</f>
        <v>41.67</v>
      </c>
      <c r="I3024" s="21">
        <f t="shared" si="240"/>
        <v>0</v>
      </c>
    </row>
    <row r="3025" spans="1:9" x14ac:dyDescent="0.25">
      <c r="A3025" s="27">
        <v>38936</v>
      </c>
      <c r="B3025" s="22">
        <v>49.28</v>
      </c>
      <c r="C3025" s="21">
        <f>IF(ISNUMBER(VLOOKUP(A3025,'DIV HISTORY '!$M$2:$N$104,2,FALSE)),VLOOKUP(A3025,'DIV HISTORY '!$M$2:$N$104,2,FALSE),0)</f>
        <v>0</v>
      </c>
      <c r="D3025" s="21">
        <v>41.89</v>
      </c>
      <c r="E3025" s="9">
        <f t="shared" si="238"/>
        <v>0.99734500578480534</v>
      </c>
      <c r="F3025" s="21">
        <f t="shared" si="239"/>
        <v>0.84997676923936127</v>
      </c>
      <c r="G3025" s="21">
        <f t="shared" si="237"/>
        <v>41.886855188115725</v>
      </c>
      <c r="H3025" s="21">
        <f t="shared" si="241"/>
        <v>41.89</v>
      </c>
      <c r="I3025" s="21">
        <f t="shared" si="240"/>
        <v>0</v>
      </c>
    </row>
    <row r="3026" spans="1:9" x14ac:dyDescent="0.25">
      <c r="A3026" s="26">
        <v>38933</v>
      </c>
      <c r="B3026" s="23">
        <v>49.48</v>
      </c>
      <c r="C3026" s="21">
        <f>IF(ISNUMBER(VLOOKUP(A3026,'DIV HISTORY '!$M$2:$N$104,2,FALSE)),VLOOKUP(A3026,'DIV HISTORY '!$M$2:$N$104,2,FALSE),0)</f>
        <v>0</v>
      </c>
      <c r="D3026" s="21">
        <v>42.06</v>
      </c>
      <c r="E3026" s="9">
        <f t="shared" si="238"/>
        <v>0.99734500578480534</v>
      </c>
      <c r="F3026" s="21">
        <f t="shared" si="239"/>
        <v>0.84997676923936127</v>
      </c>
      <c r="G3026" s="21">
        <f t="shared" si="237"/>
        <v>42.056850541963591</v>
      </c>
      <c r="H3026" s="21">
        <f t="shared" si="241"/>
        <v>42.06</v>
      </c>
      <c r="I3026" s="21">
        <f t="shared" si="240"/>
        <v>0</v>
      </c>
    </row>
    <row r="3027" spans="1:9" x14ac:dyDescent="0.25">
      <c r="A3027" s="27">
        <v>38932</v>
      </c>
      <c r="B3027" s="22">
        <v>49.57</v>
      </c>
      <c r="C3027" s="21">
        <f>IF(ISNUMBER(VLOOKUP(A3027,'DIV HISTORY '!$M$2:$N$104,2,FALSE)),VLOOKUP(A3027,'DIV HISTORY '!$M$2:$N$104,2,FALSE),0)</f>
        <v>0</v>
      </c>
      <c r="D3027" s="21">
        <v>42.13</v>
      </c>
      <c r="E3027" s="9">
        <f t="shared" si="238"/>
        <v>0.99734500578480534</v>
      </c>
      <c r="F3027" s="21">
        <f t="shared" si="239"/>
        <v>0.84997676923936127</v>
      </c>
      <c r="G3027" s="21">
        <f t="shared" si="237"/>
        <v>42.13334845119514</v>
      </c>
      <c r="H3027" s="21">
        <f t="shared" si="241"/>
        <v>42.13</v>
      </c>
      <c r="I3027" s="21">
        <f t="shared" si="240"/>
        <v>0</v>
      </c>
    </row>
    <row r="3028" spans="1:9" x14ac:dyDescent="0.25">
      <c r="A3028" s="26">
        <v>38931</v>
      </c>
      <c r="B3028" s="23">
        <v>49.35</v>
      </c>
      <c r="C3028" s="21">
        <f>IF(ISNUMBER(VLOOKUP(A3028,'DIV HISTORY '!$M$2:$N$104,2,FALSE)),VLOOKUP(A3028,'DIV HISTORY '!$M$2:$N$104,2,FALSE),0)</f>
        <v>0</v>
      </c>
      <c r="D3028" s="21">
        <v>41.95</v>
      </c>
      <c r="E3028" s="9">
        <f t="shared" si="238"/>
        <v>0.99734500578480534</v>
      </c>
      <c r="F3028" s="21">
        <f t="shared" si="239"/>
        <v>0.84997676923936127</v>
      </c>
      <c r="G3028" s="21">
        <f t="shared" si="237"/>
        <v>41.946353561962482</v>
      </c>
      <c r="H3028" s="21">
        <f t="shared" si="241"/>
        <v>41.95</v>
      </c>
      <c r="I3028" s="21">
        <f t="shared" si="240"/>
        <v>0</v>
      </c>
    </row>
    <row r="3029" spans="1:9" x14ac:dyDescent="0.25">
      <c r="A3029" s="27">
        <v>38930</v>
      </c>
      <c r="B3029" s="22">
        <v>49.01</v>
      </c>
      <c r="C3029" s="21">
        <f>IF(ISNUMBER(VLOOKUP(A3029,'DIV HISTORY '!$M$2:$N$104,2,FALSE)),VLOOKUP(A3029,'DIV HISTORY '!$M$2:$N$104,2,FALSE),0)</f>
        <v>0</v>
      </c>
      <c r="D3029" s="21">
        <v>41.66</v>
      </c>
      <c r="E3029" s="9">
        <f t="shared" si="238"/>
        <v>0.99734500578480534</v>
      </c>
      <c r="F3029" s="21">
        <f t="shared" si="239"/>
        <v>0.84997676923936127</v>
      </c>
      <c r="G3029" s="21">
        <f t="shared" si="237"/>
        <v>41.657361460421093</v>
      </c>
      <c r="H3029" s="21">
        <f t="shared" si="241"/>
        <v>41.66</v>
      </c>
      <c r="I3029" s="21">
        <f t="shared" si="240"/>
        <v>0</v>
      </c>
    </row>
    <row r="3030" spans="1:9" x14ac:dyDescent="0.25">
      <c r="A3030" s="26">
        <v>38929</v>
      </c>
      <c r="B3030" s="23">
        <v>49.42</v>
      </c>
      <c r="C3030" s="21">
        <f>IF(ISNUMBER(VLOOKUP(A3030,'DIV HISTORY '!$M$2:$N$104,2,FALSE)),VLOOKUP(A3030,'DIV HISTORY '!$M$2:$N$104,2,FALSE),0)</f>
        <v>0</v>
      </c>
      <c r="D3030" s="21">
        <v>42.01</v>
      </c>
      <c r="E3030" s="9">
        <f t="shared" si="238"/>
        <v>0.99734500578480534</v>
      </c>
      <c r="F3030" s="21">
        <f t="shared" si="239"/>
        <v>0.84997676923936127</v>
      </c>
      <c r="G3030" s="21">
        <f t="shared" si="237"/>
        <v>42.005851935809233</v>
      </c>
      <c r="H3030" s="21">
        <f t="shared" si="241"/>
        <v>42.01</v>
      </c>
      <c r="I3030" s="21">
        <f t="shared" si="240"/>
        <v>0</v>
      </c>
    </row>
    <row r="3031" spans="1:9" x14ac:dyDescent="0.25">
      <c r="A3031" s="27">
        <v>38926</v>
      </c>
      <c r="B3031" s="22">
        <v>49.44</v>
      </c>
      <c r="C3031" s="21">
        <f>IF(ISNUMBER(VLOOKUP(A3031,'DIV HISTORY '!$M$2:$N$104,2,FALSE)),VLOOKUP(A3031,'DIV HISTORY '!$M$2:$N$104,2,FALSE),0)</f>
        <v>0</v>
      </c>
      <c r="D3031" s="21">
        <v>42.02</v>
      </c>
      <c r="E3031" s="9">
        <f t="shared" si="238"/>
        <v>0.99734500578480534</v>
      </c>
      <c r="F3031" s="21">
        <f t="shared" si="239"/>
        <v>0.84997676923936127</v>
      </c>
      <c r="G3031" s="21">
        <f t="shared" si="237"/>
        <v>42.022851471194016</v>
      </c>
      <c r="H3031" s="21">
        <f t="shared" si="241"/>
        <v>42.02</v>
      </c>
      <c r="I3031" s="21">
        <f t="shared" si="240"/>
        <v>0</v>
      </c>
    </row>
    <row r="3032" spans="1:9" x14ac:dyDescent="0.25">
      <c r="A3032" s="26">
        <v>38925</v>
      </c>
      <c r="B3032" s="23">
        <v>48.89</v>
      </c>
      <c r="C3032" s="21">
        <f>IF(ISNUMBER(VLOOKUP(A3032,'DIV HISTORY '!$M$2:$N$104,2,FALSE)),VLOOKUP(A3032,'DIV HISTORY '!$M$2:$N$104,2,FALSE),0)</f>
        <v>0</v>
      </c>
      <c r="D3032" s="21">
        <v>41.56</v>
      </c>
      <c r="E3032" s="9">
        <f t="shared" si="238"/>
        <v>0.99734500578480534</v>
      </c>
      <c r="F3032" s="21">
        <f t="shared" si="239"/>
        <v>0.84997676923936127</v>
      </c>
      <c r="G3032" s="21">
        <f t="shared" si="237"/>
        <v>41.555364248112376</v>
      </c>
      <c r="H3032" s="21">
        <f t="shared" si="241"/>
        <v>41.56</v>
      </c>
      <c r="I3032" s="21">
        <f t="shared" si="240"/>
        <v>0</v>
      </c>
    </row>
    <row r="3033" spans="1:9" x14ac:dyDescent="0.25">
      <c r="A3033" s="27">
        <v>38924</v>
      </c>
      <c r="B3033" s="22">
        <v>49.07</v>
      </c>
      <c r="C3033" s="21">
        <f>IF(ISNUMBER(VLOOKUP(A3033,'DIV HISTORY '!$M$2:$N$104,2,FALSE)),VLOOKUP(A3033,'DIV HISTORY '!$M$2:$N$104,2,FALSE),0)</f>
        <v>0</v>
      </c>
      <c r="D3033" s="21">
        <v>41.71</v>
      </c>
      <c r="E3033" s="9">
        <f t="shared" si="238"/>
        <v>0.99734500578480534</v>
      </c>
      <c r="F3033" s="21">
        <f t="shared" si="239"/>
        <v>0.84997676923936127</v>
      </c>
      <c r="G3033" s="21">
        <f t="shared" si="237"/>
        <v>41.708360066575459</v>
      </c>
      <c r="H3033" s="21">
        <f t="shared" si="241"/>
        <v>41.71</v>
      </c>
      <c r="I3033" s="21">
        <f t="shared" si="240"/>
        <v>0</v>
      </c>
    </row>
    <row r="3034" spans="1:9" x14ac:dyDescent="0.25">
      <c r="A3034" s="26">
        <v>38923</v>
      </c>
      <c r="B3034" s="23">
        <v>49.07</v>
      </c>
      <c r="C3034" s="21">
        <f>IF(ISNUMBER(VLOOKUP(A3034,'DIV HISTORY '!$M$2:$N$104,2,FALSE)),VLOOKUP(A3034,'DIV HISTORY '!$M$2:$N$104,2,FALSE),0)</f>
        <v>0</v>
      </c>
      <c r="D3034" s="21">
        <v>41.71</v>
      </c>
      <c r="E3034" s="9">
        <f t="shared" si="238"/>
        <v>0.99734500578480534</v>
      </c>
      <c r="F3034" s="21">
        <f t="shared" si="239"/>
        <v>0.84997676923936127</v>
      </c>
      <c r="G3034" s="21">
        <f t="shared" si="237"/>
        <v>41.708360066575459</v>
      </c>
      <c r="H3034" s="21">
        <f t="shared" si="241"/>
        <v>41.71</v>
      </c>
      <c r="I3034" s="21">
        <f t="shared" si="240"/>
        <v>0</v>
      </c>
    </row>
    <row r="3035" spans="1:9" x14ac:dyDescent="0.25">
      <c r="A3035" s="27">
        <v>38922</v>
      </c>
      <c r="B3035" s="22">
        <v>48.86</v>
      </c>
      <c r="C3035" s="21">
        <f>IF(ISNUMBER(VLOOKUP(A3035,'DIV HISTORY '!$M$2:$N$104,2,FALSE)),VLOOKUP(A3035,'DIV HISTORY '!$M$2:$N$104,2,FALSE),0)</f>
        <v>0</v>
      </c>
      <c r="D3035" s="21">
        <v>41.53</v>
      </c>
      <c r="E3035" s="9">
        <f t="shared" si="238"/>
        <v>0.99734500578480534</v>
      </c>
      <c r="F3035" s="21">
        <f t="shared" si="239"/>
        <v>0.84997676923936127</v>
      </c>
      <c r="G3035" s="21">
        <f t="shared" si="237"/>
        <v>41.529864945035193</v>
      </c>
      <c r="H3035" s="21">
        <f t="shared" si="241"/>
        <v>41.53</v>
      </c>
      <c r="I3035" s="21">
        <f t="shared" si="240"/>
        <v>0</v>
      </c>
    </row>
    <row r="3036" spans="1:9" x14ac:dyDescent="0.25">
      <c r="A3036" s="26">
        <v>38919</v>
      </c>
      <c r="B3036" s="23">
        <v>47.92</v>
      </c>
      <c r="C3036" s="21">
        <f>IF(ISNUMBER(VLOOKUP(A3036,'DIV HISTORY '!$M$2:$N$104,2,FALSE)),VLOOKUP(A3036,'DIV HISTORY '!$M$2:$N$104,2,FALSE),0)</f>
        <v>0</v>
      </c>
      <c r="D3036" s="21">
        <v>40.729999999999997</v>
      </c>
      <c r="E3036" s="9">
        <f t="shared" si="238"/>
        <v>0.99734500578480534</v>
      </c>
      <c r="F3036" s="21">
        <f t="shared" si="239"/>
        <v>0.84997676923936127</v>
      </c>
      <c r="G3036" s="21">
        <f t="shared" si="237"/>
        <v>40.730886781950197</v>
      </c>
      <c r="H3036" s="21">
        <f t="shared" si="241"/>
        <v>40.729999999999997</v>
      </c>
      <c r="I3036" s="21">
        <f t="shared" si="240"/>
        <v>0</v>
      </c>
    </row>
    <row r="3037" spans="1:9" x14ac:dyDescent="0.25">
      <c r="A3037" s="27">
        <v>38918</v>
      </c>
      <c r="B3037" s="22">
        <v>48.51</v>
      </c>
      <c r="C3037" s="21">
        <f>IF(ISNUMBER(VLOOKUP(A3037,'DIV HISTORY '!$M$2:$N$104,2,FALSE)),VLOOKUP(A3037,'DIV HISTORY '!$M$2:$N$104,2,FALSE),0)</f>
        <v>0</v>
      </c>
      <c r="D3037" s="21">
        <v>41.23</v>
      </c>
      <c r="E3037" s="9">
        <f t="shared" si="238"/>
        <v>0.99734500578480534</v>
      </c>
      <c r="F3037" s="21">
        <f t="shared" si="239"/>
        <v>0.84997676923936127</v>
      </c>
      <c r="G3037" s="21">
        <f t="shared" si="237"/>
        <v>41.232373075801412</v>
      </c>
      <c r="H3037" s="21">
        <f t="shared" si="241"/>
        <v>41.23</v>
      </c>
      <c r="I3037" s="21">
        <f t="shared" si="240"/>
        <v>0</v>
      </c>
    </row>
    <row r="3038" spans="1:9" x14ac:dyDescent="0.25">
      <c r="A3038" s="26">
        <v>38917</v>
      </c>
      <c r="B3038" s="23">
        <v>49</v>
      </c>
      <c r="C3038" s="21">
        <f>IF(ISNUMBER(VLOOKUP(A3038,'DIV HISTORY '!$M$2:$N$104,2,FALSE)),VLOOKUP(A3038,'DIV HISTORY '!$M$2:$N$104,2,FALSE),0)</f>
        <v>0</v>
      </c>
      <c r="D3038" s="21">
        <v>41.65</v>
      </c>
      <c r="E3038" s="9">
        <f t="shared" si="238"/>
        <v>0.99734500578480534</v>
      </c>
      <c r="F3038" s="21">
        <f t="shared" si="239"/>
        <v>0.84997676923936127</v>
      </c>
      <c r="G3038" s="21">
        <f t="shared" si="237"/>
        <v>41.648861692728701</v>
      </c>
      <c r="H3038" s="21">
        <f t="shared" si="241"/>
        <v>41.65</v>
      </c>
      <c r="I3038" s="21">
        <f t="shared" si="240"/>
        <v>0</v>
      </c>
    </row>
    <row r="3039" spans="1:9" x14ac:dyDescent="0.25">
      <c r="A3039" s="27">
        <v>38916</v>
      </c>
      <c r="B3039" s="22">
        <v>48.25</v>
      </c>
      <c r="C3039" s="21">
        <f>IF(ISNUMBER(VLOOKUP(A3039,'DIV HISTORY '!$M$2:$N$104,2,FALSE)),VLOOKUP(A3039,'DIV HISTORY '!$M$2:$N$104,2,FALSE),0)</f>
        <v>0</v>
      </c>
      <c r="D3039" s="21">
        <v>41.01</v>
      </c>
      <c r="E3039" s="9">
        <f t="shared" si="238"/>
        <v>0.99734500578480534</v>
      </c>
      <c r="F3039" s="21">
        <f t="shared" si="239"/>
        <v>0.84997676923936127</v>
      </c>
      <c r="G3039" s="21">
        <f t="shared" si="237"/>
        <v>41.01137911579918</v>
      </c>
      <c r="H3039" s="21">
        <f t="shared" si="241"/>
        <v>41.01</v>
      </c>
      <c r="I3039" s="21">
        <f t="shared" si="240"/>
        <v>0</v>
      </c>
    </row>
    <row r="3040" spans="1:9" x14ac:dyDescent="0.25">
      <c r="A3040" s="26">
        <v>38915</v>
      </c>
      <c r="B3040" s="23">
        <v>48.23</v>
      </c>
      <c r="C3040" s="21">
        <f>IF(ISNUMBER(VLOOKUP(A3040,'DIV HISTORY '!$M$2:$N$104,2,FALSE)),VLOOKUP(A3040,'DIV HISTORY '!$M$2:$N$104,2,FALSE),0)</f>
        <v>0</v>
      </c>
      <c r="D3040" s="21">
        <v>40.99</v>
      </c>
      <c r="E3040" s="9">
        <f t="shared" si="238"/>
        <v>0.99734500578480534</v>
      </c>
      <c r="F3040" s="21">
        <f t="shared" si="239"/>
        <v>0.84997676923936127</v>
      </c>
      <c r="G3040" s="21">
        <f t="shared" si="237"/>
        <v>40.994379580414389</v>
      </c>
      <c r="H3040" s="21">
        <f t="shared" si="241"/>
        <v>40.99</v>
      </c>
      <c r="I3040" s="21">
        <f t="shared" si="240"/>
        <v>0</v>
      </c>
    </row>
    <row r="3041" spans="1:9" x14ac:dyDescent="0.25">
      <c r="A3041" s="27">
        <v>38912</v>
      </c>
      <c r="B3041" s="22">
        <v>48.09</v>
      </c>
      <c r="C3041" s="21">
        <f>IF(ISNUMBER(VLOOKUP(A3041,'DIV HISTORY '!$M$2:$N$104,2,FALSE)),VLOOKUP(A3041,'DIV HISTORY '!$M$2:$N$104,2,FALSE),0)</f>
        <v>0</v>
      </c>
      <c r="D3041" s="21">
        <v>40.880000000000003</v>
      </c>
      <c r="E3041" s="9">
        <f t="shared" si="238"/>
        <v>0.99734500578480534</v>
      </c>
      <c r="F3041" s="21">
        <f t="shared" si="239"/>
        <v>0.84997676923936127</v>
      </c>
      <c r="G3041" s="21">
        <f t="shared" si="237"/>
        <v>40.875382832720888</v>
      </c>
      <c r="H3041" s="21">
        <f t="shared" si="241"/>
        <v>40.880000000000003</v>
      </c>
      <c r="I3041" s="21">
        <f t="shared" si="240"/>
        <v>0</v>
      </c>
    </row>
    <row r="3042" spans="1:9" x14ac:dyDescent="0.25">
      <c r="A3042" s="26">
        <v>38911</v>
      </c>
      <c r="B3042" s="23">
        <v>48.46</v>
      </c>
      <c r="C3042" s="21">
        <f>IF(ISNUMBER(VLOOKUP(A3042,'DIV HISTORY '!$M$2:$N$104,2,FALSE)),VLOOKUP(A3042,'DIV HISTORY '!$M$2:$N$104,2,FALSE),0)</f>
        <v>0</v>
      </c>
      <c r="D3042" s="21">
        <v>41.19</v>
      </c>
      <c r="E3042" s="9">
        <f t="shared" si="238"/>
        <v>0.99734500578480534</v>
      </c>
      <c r="F3042" s="21">
        <f t="shared" si="239"/>
        <v>0.84997676923936127</v>
      </c>
      <c r="G3042" s="21">
        <f t="shared" si="237"/>
        <v>41.189874237339446</v>
      </c>
      <c r="H3042" s="21">
        <f t="shared" si="241"/>
        <v>41.19</v>
      </c>
      <c r="I3042" s="21">
        <f t="shared" si="240"/>
        <v>0</v>
      </c>
    </row>
    <row r="3043" spans="1:9" x14ac:dyDescent="0.25">
      <c r="A3043" s="27">
        <v>38910</v>
      </c>
      <c r="B3043" s="22">
        <v>49.26</v>
      </c>
      <c r="C3043" s="21">
        <f>IF(ISNUMBER(VLOOKUP(A3043,'DIV HISTORY '!$M$2:$N$104,2,FALSE)),VLOOKUP(A3043,'DIV HISTORY '!$M$2:$N$104,2,FALSE),0)</f>
        <v>0</v>
      </c>
      <c r="D3043" s="21">
        <v>41.87</v>
      </c>
      <c r="E3043" s="9">
        <f t="shared" si="238"/>
        <v>0.99734500578480534</v>
      </c>
      <c r="F3043" s="21">
        <f t="shared" si="239"/>
        <v>0.84997676923936127</v>
      </c>
      <c r="G3043" s="21">
        <f t="shared" si="237"/>
        <v>41.869855652730934</v>
      </c>
      <c r="H3043" s="21">
        <f t="shared" si="241"/>
        <v>41.87</v>
      </c>
      <c r="I3043" s="21">
        <f t="shared" si="240"/>
        <v>0</v>
      </c>
    </row>
    <row r="3044" spans="1:9" x14ac:dyDescent="0.25">
      <c r="A3044" s="26">
        <v>38909</v>
      </c>
      <c r="B3044" s="23">
        <v>49.89</v>
      </c>
      <c r="C3044" s="21">
        <f>IF(ISNUMBER(VLOOKUP(A3044,'DIV HISTORY '!$M$2:$N$104,2,FALSE)),VLOOKUP(A3044,'DIV HISTORY '!$M$2:$N$104,2,FALSE),0)</f>
        <v>0</v>
      </c>
      <c r="D3044" s="21">
        <v>42.4</v>
      </c>
      <c r="E3044" s="9">
        <f t="shared" si="238"/>
        <v>0.99734500578480534</v>
      </c>
      <c r="F3044" s="21">
        <f t="shared" si="239"/>
        <v>0.84997676923936127</v>
      </c>
      <c r="G3044" s="21">
        <f t="shared" si="237"/>
        <v>42.405341017351738</v>
      </c>
      <c r="H3044" s="21">
        <f t="shared" si="241"/>
        <v>42.41</v>
      </c>
      <c r="I3044" s="21">
        <f t="shared" si="240"/>
        <v>9.9999999999980105E-3</v>
      </c>
    </row>
    <row r="3045" spans="1:9" x14ac:dyDescent="0.25">
      <c r="A3045" s="27">
        <v>38908</v>
      </c>
      <c r="B3045" s="22">
        <v>49.68</v>
      </c>
      <c r="C3045" s="21">
        <f>IF(ISNUMBER(VLOOKUP(A3045,'DIV HISTORY '!$M$2:$N$104,2,FALSE)),VLOOKUP(A3045,'DIV HISTORY '!$M$2:$N$104,2,FALSE),0)</f>
        <v>0</v>
      </c>
      <c r="D3045" s="21">
        <v>42.23</v>
      </c>
      <c r="E3045" s="9">
        <f t="shared" si="238"/>
        <v>0.99734500578480534</v>
      </c>
      <c r="F3045" s="21">
        <f t="shared" si="239"/>
        <v>0.84997676923936127</v>
      </c>
      <c r="G3045" s="21">
        <f t="shared" si="237"/>
        <v>42.226845895811465</v>
      </c>
      <c r="H3045" s="21">
        <f t="shared" si="241"/>
        <v>42.23</v>
      </c>
      <c r="I3045" s="21">
        <f t="shared" si="240"/>
        <v>0</v>
      </c>
    </row>
    <row r="3046" spans="1:9" x14ac:dyDescent="0.25">
      <c r="A3046" s="26">
        <v>38905</v>
      </c>
      <c r="B3046" s="23">
        <v>49.73</v>
      </c>
      <c r="C3046" s="21">
        <f>IF(ISNUMBER(VLOOKUP(A3046,'DIV HISTORY '!$M$2:$N$104,2,FALSE)),VLOOKUP(A3046,'DIV HISTORY '!$M$2:$N$104,2,FALSE),0)</f>
        <v>0</v>
      </c>
      <c r="D3046" s="21">
        <v>42.27</v>
      </c>
      <c r="E3046" s="9">
        <f t="shared" si="238"/>
        <v>0.99734500578480534</v>
      </c>
      <c r="F3046" s="21">
        <f t="shared" si="239"/>
        <v>0.84997676923936127</v>
      </c>
      <c r="G3046" s="21">
        <f t="shared" si="237"/>
        <v>42.269344734273432</v>
      </c>
      <c r="H3046" s="21">
        <f t="shared" si="241"/>
        <v>42.27</v>
      </c>
      <c r="I3046" s="21">
        <f t="shared" si="240"/>
        <v>0</v>
      </c>
    </row>
    <row r="3047" spans="1:9" x14ac:dyDescent="0.25">
      <c r="A3047" s="27">
        <v>38904</v>
      </c>
      <c r="B3047" s="22">
        <v>50.22</v>
      </c>
      <c r="C3047" s="21">
        <f>IF(ISNUMBER(VLOOKUP(A3047,'DIV HISTORY '!$M$2:$N$104,2,FALSE)),VLOOKUP(A3047,'DIV HISTORY '!$M$2:$N$104,2,FALSE),0)</f>
        <v>0</v>
      </c>
      <c r="D3047" s="21">
        <v>42.69</v>
      </c>
      <c r="E3047" s="9">
        <f t="shared" si="238"/>
        <v>0.99734500578480534</v>
      </c>
      <c r="F3047" s="21">
        <f t="shared" si="239"/>
        <v>0.84997676923936127</v>
      </c>
      <c r="G3047" s="21">
        <f t="shared" si="237"/>
        <v>42.685833351200721</v>
      </c>
      <c r="H3047" s="21">
        <f t="shared" si="241"/>
        <v>42.69</v>
      </c>
      <c r="I3047" s="21">
        <f t="shared" si="240"/>
        <v>0</v>
      </c>
    </row>
    <row r="3048" spans="1:9" x14ac:dyDescent="0.25">
      <c r="A3048" s="26">
        <v>38903</v>
      </c>
      <c r="B3048" s="23">
        <v>50.21</v>
      </c>
      <c r="C3048" s="21">
        <f>IF(ISNUMBER(VLOOKUP(A3048,'DIV HISTORY '!$M$2:$N$104,2,FALSE)),VLOOKUP(A3048,'DIV HISTORY '!$M$2:$N$104,2,FALSE),0)</f>
        <v>0</v>
      </c>
      <c r="D3048" s="21">
        <v>42.68</v>
      </c>
      <c r="E3048" s="9">
        <f t="shared" si="238"/>
        <v>0.99734500578480534</v>
      </c>
      <c r="F3048" s="21">
        <f t="shared" si="239"/>
        <v>0.84997676923936127</v>
      </c>
      <c r="G3048" s="21">
        <f t="shared" si="237"/>
        <v>42.677333583508329</v>
      </c>
      <c r="H3048" s="21">
        <f t="shared" si="241"/>
        <v>42.68</v>
      </c>
      <c r="I3048" s="21">
        <f t="shared" si="240"/>
        <v>0</v>
      </c>
    </row>
    <row r="3049" spans="1:9" x14ac:dyDescent="0.25">
      <c r="A3049" s="27">
        <v>38901</v>
      </c>
      <c r="B3049" s="22">
        <v>50.71</v>
      </c>
      <c r="C3049" s="21">
        <f>IF(ISNUMBER(VLOOKUP(A3049,'DIV HISTORY '!$M$2:$N$104,2,FALSE)),VLOOKUP(A3049,'DIV HISTORY '!$M$2:$N$104,2,FALSE),0)</f>
        <v>0</v>
      </c>
      <c r="D3049" s="21">
        <v>43.1</v>
      </c>
      <c r="E3049" s="9">
        <f t="shared" si="238"/>
        <v>0.99734500578480534</v>
      </c>
      <c r="F3049" s="21">
        <f t="shared" si="239"/>
        <v>0.84997676923936127</v>
      </c>
      <c r="G3049" s="21">
        <f t="shared" si="237"/>
        <v>43.10232196812801</v>
      </c>
      <c r="H3049" s="21">
        <f t="shared" si="241"/>
        <v>43.1</v>
      </c>
      <c r="I3049" s="21">
        <f t="shared" si="240"/>
        <v>0</v>
      </c>
    </row>
    <row r="3050" spans="1:9" x14ac:dyDescent="0.25">
      <c r="A3050" s="26">
        <v>38898</v>
      </c>
      <c r="B3050" s="23">
        <v>50.58</v>
      </c>
      <c r="C3050" s="21">
        <f>IF(ISNUMBER(VLOOKUP(A3050,'DIV HISTORY '!$M$2:$N$104,2,FALSE)),VLOOKUP(A3050,'DIV HISTORY '!$M$2:$N$104,2,FALSE),0)</f>
        <v>0</v>
      </c>
      <c r="D3050" s="21">
        <v>42.99</v>
      </c>
      <c r="E3050" s="9">
        <f t="shared" si="238"/>
        <v>0.99734500578480534</v>
      </c>
      <c r="F3050" s="21">
        <f t="shared" si="239"/>
        <v>0.84997676923936127</v>
      </c>
      <c r="G3050" s="21">
        <f t="shared" si="237"/>
        <v>42.991824988126893</v>
      </c>
      <c r="H3050" s="21">
        <f t="shared" si="241"/>
        <v>42.99</v>
      </c>
      <c r="I3050" s="21">
        <f t="shared" si="240"/>
        <v>0</v>
      </c>
    </row>
    <row r="3051" spans="1:9" x14ac:dyDescent="0.25">
      <c r="A3051" s="27">
        <v>38897</v>
      </c>
      <c r="B3051" s="22">
        <v>50.45</v>
      </c>
      <c r="C3051" s="21">
        <f>IF(ISNUMBER(VLOOKUP(A3051,'DIV HISTORY '!$M$2:$N$104,2,FALSE)),VLOOKUP(A3051,'DIV HISTORY '!$M$2:$N$104,2,FALSE),0)</f>
        <v>0</v>
      </c>
      <c r="D3051" s="21">
        <v>42.88</v>
      </c>
      <c r="E3051" s="9">
        <f t="shared" si="238"/>
        <v>0.99734500578480534</v>
      </c>
      <c r="F3051" s="21">
        <f t="shared" si="239"/>
        <v>0.84997676923936127</v>
      </c>
      <c r="G3051" s="21">
        <f t="shared" si="237"/>
        <v>42.881328008125777</v>
      </c>
      <c r="H3051" s="21">
        <f t="shared" si="241"/>
        <v>42.88</v>
      </c>
      <c r="I3051" s="21">
        <f t="shared" si="240"/>
        <v>0</v>
      </c>
    </row>
    <row r="3052" spans="1:9" x14ac:dyDescent="0.25">
      <c r="A3052" s="26">
        <v>38896</v>
      </c>
      <c r="B3052" s="23">
        <v>49.37</v>
      </c>
      <c r="C3052" s="21">
        <f>IF(ISNUMBER(VLOOKUP(A3052,'DIV HISTORY '!$M$2:$N$104,2,FALSE)),VLOOKUP(A3052,'DIV HISTORY '!$M$2:$N$104,2,FALSE),0)</f>
        <v>0</v>
      </c>
      <c r="D3052" s="21">
        <v>41.96</v>
      </c>
      <c r="E3052" s="9">
        <f t="shared" si="238"/>
        <v>0.99734500578480534</v>
      </c>
      <c r="F3052" s="21">
        <f t="shared" si="239"/>
        <v>0.84997676923936127</v>
      </c>
      <c r="G3052" s="21">
        <f t="shared" si="237"/>
        <v>41.963353097347266</v>
      </c>
      <c r="H3052" s="21">
        <f t="shared" si="241"/>
        <v>41.96</v>
      </c>
      <c r="I3052" s="21">
        <f t="shared" si="240"/>
        <v>0</v>
      </c>
    </row>
    <row r="3053" spans="1:9" x14ac:dyDescent="0.25">
      <c r="A3053" s="27">
        <v>38895</v>
      </c>
      <c r="B3053" s="22">
        <v>49.13</v>
      </c>
      <c r="C3053" s="21">
        <f>IF(ISNUMBER(VLOOKUP(A3053,'DIV HISTORY '!$M$2:$N$104,2,FALSE)),VLOOKUP(A3053,'DIV HISTORY '!$M$2:$N$104,2,FALSE),0)</f>
        <v>0</v>
      </c>
      <c r="D3053" s="21">
        <v>41.76</v>
      </c>
      <c r="E3053" s="9">
        <f t="shared" si="238"/>
        <v>0.99734500578480534</v>
      </c>
      <c r="F3053" s="21">
        <f t="shared" si="239"/>
        <v>0.84997676923936127</v>
      </c>
      <c r="G3053" s="21">
        <f t="shared" si="237"/>
        <v>41.759358672729824</v>
      </c>
      <c r="H3053" s="21">
        <f t="shared" si="241"/>
        <v>41.76</v>
      </c>
      <c r="I3053" s="21">
        <f t="shared" si="240"/>
        <v>0</v>
      </c>
    </row>
    <row r="3054" spans="1:9" x14ac:dyDescent="0.25">
      <c r="A3054" s="26">
        <v>38894</v>
      </c>
      <c r="B3054" s="23">
        <v>49.7</v>
      </c>
      <c r="C3054" s="21">
        <f>IF(ISNUMBER(VLOOKUP(A3054,'DIV HISTORY '!$M$2:$N$104,2,FALSE)),VLOOKUP(A3054,'DIV HISTORY '!$M$2:$N$104,2,FALSE),0)</f>
        <v>0</v>
      </c>
      <c r="D3054" s="21">
        <v>42.22</v>
      </c>
      <c r="E3054" s="9">
        <f t="shared" si="238"/>
        <v>0.99734500578480534</v>
      </c>
      <c r="F3054" s="21">
        <f t="shared" si="239"/>
        <v>0.84997676923936127</v>
      </c>
      <c r="G3054" s="21">
        <f t="shared" si="237"/>
        <v>42.243845431196256</v>
      </c>
      <c r="H3054" s="21">
        <f t="shared" si="241"/>
        <v>42.24</v>
      </c>
      <c r="I3054" s="21">
        <f t="shared" si="240"/>
        <v>2.0000000000003126E-2</v>
      </c>
    </row>
    <row r="3055" spans="1:9" x14ac:dyDescent="0.25">
      <c r="A3055" s="27">
        <v>38891</v>
      </c>
      <c r="B3055" s="22">
        <v>49.68</v>
      </c>
      <c r="C3055" s="21">
        <f>IF(ISNUMBER(VLOOKUP(A3055,'DIV HISTORY '!$M$2:$N$104,2,FALSE)),VLOOKUP(A3055,'DIV HISTORY '!$M$2:$N$104,2,FALSE),0)</f>
        <v>0</v>
      </c>
      <c r="D3055" s="21">
        <v>42.23</v>
      </c>
      <c r="E3055" s="9">
        <f t="shared" si="238"/>
        <v>0.99734500578480534</v>
      </c>
      <c r="F3055" s="21">
        <f t="shared" si="239"/>
        <v>0.84997676923936127</v>
      </c>
      <c r="G3055" s="21">
        <f t="shared" si="237"/>
        <v>42.226845895811465</v>
      </c>
      <c r="H3055" s="21">
        <f t="shared" si="241"/>
        <v>42.23</v>
      </c>
      <c r="I3055" s="21">
        <f t="shared" si="240"/>
        <v>0</v>
      </c>
    </row>
    <row r="3056" spans="1:9" x14ac:dyDescent="0.25">
      <c r="A3056" s="26">
        <v>38890</v>
      </c>
      <c r="B3056" s="23">
        <v>49.62</v>
      </c>
      <c r="C3056" s="21">
        <f>IF(ISNUMBER(VLOOKUP(A3056,'DIV HISTORY '!$M$2:$N$104,2,FALSE)),VLOOKUP(A3056,'DIV HISTORY '!$M$2:$N$104,2,FALSE),0)</f>
        <v>0.133406</v>
      </c>
      <c r="D3056" s="21">
        <v>42.18</v>
      </c>
      <c r="E3056" s="9">
        <f t="shared" si="238"/>
        <v>0.99734500578480534</v>
      </c>
      <c r="F3056" s="21">
        <f t="shared" si="239"/>
        <v>0.84997676923936127</v>
      </c>
      <c r="G3056" s="21">
        <f t="shared" si="237"/>
        <v>42.175847289657106</v>
      </c>
      <c r="H3056" s="21">
        <f t="shared" si="241"/>
        <v>42.18</v>
      </c>
      <c r="I3056" s="21">
        <f t="shared" si="240"/>
        <v>0</v>
      </c>
    </row>
    <row r="3057" spans="1:9" x14ac:dyDescent="0.25">
      <c r="A3057" s="27">
        <v>38889</v>
      </c>
      <c r="B3057" s="22">
        <v>50.14</v>
      </c>
      <c r="C3057" s="21">
        <f>IF(ISNUMBER(VLOOKUP(A3057,'DIV HISTORY '!$M$2:$N$104,2,FALSE)),VLOOKUP(A3057,'DIV HISTORY '!$M$2:$N$104,2,FALSE),0)</f>
        <v>0</v>
      </c>
      <c r="D3057" s="21">
        <v>42.5</v>
      </c>
      <c r="E3057" s="9">
        <f t="shared" si="238"/>
        <v>0.99733932987634621</v>
      </c>
      <c r="F3057" s="21">
        <f t="shared" si="239"/>
        <v>0.84771526144364628</v>
      </c>
      <c r="G3057" s="21">
        <f t="shared" si="237"/>
        <v>42.504443208784423</v>
      </c>
      <c r="H3057" s="21">
        <f t="shared" si="241"/>
        <v>42.5</v>
      </c>
      <c r="I3057" s="21">
        <f t="shared" si="240"/>
        <v>0</v>
      </c>
    </row>
    <row r="3058" spans="1:9" x14ac:dyDescent="0.25">
      <c r="A3058" s="26">
        <v>38888</v>
      </c>
      <c r="B3058" s="23">
        <v>49.58</v>
      </c>
      <c r="C3058" s="21">
        <f>IF(ISNUMBER(VLOOKUP(A3058,'DIV HISTORY '!$M$2:$N$104,2,FALSE)),VLOOKUP(A3058,'DIV HISTORY '!$M$2:$N$104,2,FALSE),0)</f>
        <v>0</v>
      </c>
      <c r="D3058" s="21">
        <v>42.03</v>
      </c>
      <c r="E3058" s="9">
        <f t="shared" si="238"/>
        <v>0.99733932987634621</v>
      </c>
      <c r="F3058" s="21">
        <f t="shared" si="239"/>
        <v>0.84771526144364628</v>
      </c>
      <c r="G3058" s="21">
        <f t="shared" si="237"/>
        <v>42.029722662375981</v>
      </c>
      <c r="H3058" s="21">
        <f t="shared" si="241"/>
        <v>42.03</v>
      </c>
      <c r="I3058" s="21">
        <f t="shared" si="240"/>
        <v>0</v>
      </c>
    </row>
    <row r="3059" spans="1:9" x14ac:dyDescent="0.25">
      <c r="A3059" s="27">
        <v>38887</v>
      </c>
      <c r="B3059" s="22">
        <v>49.56</v>
      </c>
      <c r="C3059" s="21">
        <f>IF(ISNUMBER(VLOOKUP(A3059,'DIV HISTORY '!$M$2:$N$104,2,FALSE)),VLOOKUP(A3059,'DIV HISTORY '!$M$2:$N$104,2,FALSE),0)</f>
        <v>0</v>
      </c>
      <c r="D3059" s="21">
        <v>42.01</v>
      </c>
      <c r="E3059" s="9">
        <f t="shared" si="238"/>
        <v>0.99733932987634621</v>
      </c>
      <c r="F3059" s="21">
        <f t="shared" si="239"/>
        <v>0.84771526144364628</v>
      </c>
      <c r="G3059" s="21">
        <f t="shared" si="237"/>
        <v>42.01276835714711</v>
      </c>
      <c r="H3059" s="21">
        <f t="shared" si="241"/>
        <v>42.01</v>
      </c>
      <c r="I3059" s="21">
        <f t="shared" si="240"/>
        <v>0</v>
      </c>
    </row>
    <row r="3060" spans="1:9" x14ac:dyDescent="0.25">
      <c r="A3060" s="26">
        <v>38884</v>
      </c>
      <c r="B3060" s="23">
        <v>49.98</v>
      </c>
      <c r="C3060" s="21">
        <f>IF(ISNUMBER(VLOOKUP(A3060,'DIV HISTORY '!$M$2:$N$104,2,FALSE)),VLOOKUP(A3060,'DIV HISTORY '!$M$2:$N$104,2,FALSE),0)</f>
        <v>0</v>
      </c>
      <c r="D3060" s="21">
        <v>42.37</v>
      </c>
      <c r="E3060" s="9">
        <f t="shared" si="238"/>
        <v>0.99733932987634621</v>
      </c>
      <c r="F3060" s="21">
        <f t="shared" si="239"/>
        <v>0.84771526144364628</v>
      </c>
      <c r="G3060" s="21">
        <f t="shared" si="237"/>
        <v>42.368808766953435</v>
      </c>
      <c r="H3060" s="21">
        <f t="shared" si="241"/>
        <v>42.37</v>
      </c>
      <c r="I3060" s="21">
        <f t="shared" si="240"/>
        <v>0</v>
      </c>
    </row>
    <row r="3061" spans="1:9" x14ac:dyDescent="0.25">
      <c r="A3061" s="27">
        <v>38883</v>
      </c>
      <c r="B3061" s="22">
        <v>50.140099999999997</v>
      </c>
      <c r="C3061" s="21">
        <f>IF(ISNUMBER(VLOOKUP(A3061,'DIV HISTORY '!$M$2:$N$104,2,FALSE)),VLOOKUP(A3061,'DIV HISTORY '!$M$2:$N$104,2,FALSE),0)</f>
        <v>0</v>
      </c>
      <c r="D3061" s="21">
        <v>42.5</v>
      </c>
      <c r="E3061" s="9">
        <f t="shared" si="238"/>
        <v>0.99733932987634621</v>
      </c>
      <c r="F3061" s="21">
        <f t="shared" si="239"/>
        <v>0.84771526144364628</v>
      </c>
      <c r="G3061" s="21">
        <f t="shared" si="237"/>
        <v>42.504527980310563</v>
      </c>
      <c r="H3061" s="21">
        <f t="shared" si="241"/>
        <v>42.5</v>
      </c>
      <c r="I3061" s="21">
        <f t="shared" si="240"/>
        <v>0</v>
      </c>
    </row>
    <row r="3062" spans="1:9" x14ac:dyDescent="0.25">
      <c r="A3062" s="26">
        <v>38882</v>
      </c>
      <c r="B3062" s="23">
        <v>49.14</v>
      </c>
      <c r="C3062" s="21">
        <f>IF(ISNUMBER(VLOOKUP(A3062,'DIV HISTORY '!$M$2:$N$104,2,FALSE)),VLOOKUP(A3062,'DIV HISTORY '!$M$2:$N$104,2,FALSE),0)</f>
        <v>0</v>
      </c>
      <c r="D3062" s="21">
        <v>41.66</v>
      </c>
      <c r="E3062" s="9">
        <f t="shared" si="238"/>
        <v>0.99733932987634621</v>
      </c>
      <c r="F3062" s="21">
        <f t="shared" si="239"/>
        <v>0.84771526144364628</v>
      </c>
      <c r="G3062" s="21">
        <f t="shared" si="237"/>
        <v>41.656727947340777</v>
      </c>
      <c r="H3062" s="21">
        <f t="shared" si="241"/>
        <v>41.66</v>
      </c>
      <c r="I3062" s="21">
        <f t="shared" si="240"/>
        <v>0</v>
      </c>
    </row>
    <row r="3063" spans="1:9" x14ac:dyDescent="0.25">
      <c r="A3063" s="27">
        <v>38881</v>
      </c>
      <c r="B3063" s="22">
        <v>48.72</v>
      </c>
      <c r="C3063" s="21">
        <f>IF(ISNUMBER(VLOOKUP(A3063,'DIV HISTORY '!$M$2:$N$104,2,FALSE)),VLOOKUP(A3063,'DIV HISTORY '!$M$2:$N$104,2,FALSE),0)</f>
        <v>0</v>
      </c>
      <c r="D3063" s="21">
        <v>41.3</v>
      </c>
      <c r="E3063" s="9">
        <f t="shared" si="238"/>
        <v>0.99733932987634621</v>
      </c>
      <c r="F3063" s="21">
        <f t="shared" si="239"/>
        <v>0.84771526144364628</v>
      </c>
      <c r="G3063" s="21">
        <f t="shared" si="237"/>
        <v>41.300687537534444</v>
      </c>
      <c r="H3063" s="21">
        <f t="shared" si="241"/>
        <v>41.3</v>
      </c>
      <c r="I3063" s="21">
        <f t="shared" si="240"/>
        <v>0</v>
      </c>
    </row>
    <row r="3064" spans="1:9" x14ac:dyDescent="0.25">
      <c r="A3064" s="26">
        <v>38880</v>
      </c>
      <c r="B3064" s="23">
        <v>49.04</v>
      </c>
      <c r="C3064" s="21">
        <f>IF(ISNUMBER(VLOOKUP(A3064,'DIV HISTORY '!$M$2:$N$104,2,FALSE)),VLOOKUP(A3064,'DIV HISTORY '!$M$2:$N$104,2,FALSE),0)</f>
        <v>0</v>
      </c>
      <c r="D3064" s="21">
        <v>41.57</v>
      </c>
      <c r="E3064" s="9">
        <f t="shared" si="238"/>
        <v>0.99733932987634621</v>
      </c>
      <c r="F3064" s="21">
        <f t="shared" si="239"/>
        <v>0.84771526144364628</v>
      </c>
      <c r="G3064" s="21">
        <f t="shared" si="237"/>
        <v>41.571956421196411</v>
      </c>
      <c r="H3064" s="21">
        <f t="shared" si="241"/>
        <v>41.57</v>
      </c>
      <c r="I3064" s="21">
        <f t="shared" si="240"/>
        <v>0</v>
      </c>
    </row>
    <row r="3065" spans="1:9" x14ac:dyDescent="0.25">
      <c r="A3065" s="27">
        <v>38877</v>
      </c>
      <c r="B3065" s="22">
        <v>49.81</v>
      </c>
      <c r="C3065" s="21">
        <f>IF(ISNUMBER(VLOOKUP(A3065,'DIV HISTORY '!$M$2:$N$104,2,FALSE)),VLOOKUP(A3065,'DIV HISTORY '!$M$2:$N$104,2,FALSE),0)</f>
        <v>0</v>
      </c>
      <c r="D3065" s="21">
        <v>42.22</v>
      </c>
      <c r="E3065" s="9">
        <f t="shared" si="238"/>
        <v>0.99733932987634621</v>
      </c>
      <c r="F3065" s="21">
        <f t="shared" si="239"/>
        <v>0.84771526144364628</v>
      </c>
      <c r="G3065" s="21">
        <f t="shared" si="237"/>
        <v>42.224697172508023</v>
      </c>
      <c r="H3065" s="21">
        <f t="shared" si="241"/>
        <v>42.22</v>
      </c>
      <c r="I3065" s="21">
        <f t="shared" si="240"/>
        <v>0</v>
      </c>
    </row>
    <row r="3066" spans="1:9" x14ac:dyDescent="0.25">
      <c r="A3066" s="26">
        <v>38876</v>
      </c>
      <c r="B3066" s="23">
        <v>49.81</v>
      </c>
      <c r="C3066" s="21">
        <f>IF(ISNUMBER(VLOOKUP(A3066,'DIV HISTORY '!$M$2:$N$104,2,FALSE)),VLOOKUP(A3066,'DIV HISTORY '!$M$2:$N$104,2,FALSE),0)</f>
        <v>0</v>
      </c>
      <c r="D3066" s="21">
        <v>42.22</v>
      </c>
      <c r="E3066" s="9">
        <f t="shared" si="238"/>
        <v>0.99733932987634621</v>
      </c>
      <c r="F3066" s="21">
        <f t="shared" si="239"/>
        <v>0.84771526144364628</v>
      </c>
      <c r="G3066" s="21">
        <f t="shared" si="237"/>
        <v>42.224697172508023</v>
      </c>
      <c r="H3066" s="21">
        <f t="shared" si="241"/>
        <v>42.22</v>
      </c>
      <c r="I3066" s="21">
        <f t="shared" si="240"/>
        <v>0</v>
      </c>
    </row>
    <row r="3067" spans="1:9" x14ac:dyDescent="0.25">
      <c r="A3067" s="27">
        <v>38875</v>
      </c>
      <c r="B3067" s="22">
        <v>49.95</v>
      </c>
      <c r="C3067" s="21">
        <f>IF(ISNUMBER(VLOOKUP(A3067,'DIV HISTORY '!$M$2:$N$104,2,FALSE)),VLOOKUP(A3067,'DIV HISTORY '!$M$2:$N$104,2,FALSE),0)</f>
        <v>0</v>
      </c>
      <c r="D3067" s="21">
        <v>42.34</v>
      </c>
      <c r="E3067" s="9">
        <f t="shared" si="238"/>
        <v>0.99733932987634621</v>
      </c>
      <c r="F3067" s="21">
        <f t="shared" si="239"/>
        <v>0.84771526144364628</v>
      </c>
      <c r="G3067" s="21">
        <f t="shared" si="237"/>
        <v>42.343377309110132</v>
      </c>
      <c r="H3067" s="21">
        <f t="shared" si="241"/>
        <v>42.34</v>
      </c>
      <c r="I3067" s="21">
        <f t="shared" si="240"/>
        <v>0</v>
      </c>
    </row>
    <row r="3068" spans="1:9" x14ac:dyDescent="0.25">
      <c r="A3068" s="26">
        <v>38874</v>
      </c>
      <c r="B3068" s="23">
        <v>50.270099999999999</v>
      </c>
      <c r="C3068" s="21">
        <f>IF(ISNUMBER(VLOOKUP(A3068,'DIV HISTORY '!$M$2:$N$104,2,FALSE)),VLOOKUP(A3068,'DIV HISTORY '!$M$2:$N$104,2,FALSE),0)</f>
        <v>0</v>
      </c>
      <c r="D3068" s="21">
        <v>42.61</v>
      </c>
      <c r="E3068" s="9">
        <f t="shared" si="238"/>
        <v>0.99733932987634621</v>
      </c>
      <c r="F3068" s="21">
        <f t="shared" si="239"/>
        <v>0.84771526144364628</v>
      </c>
      <c r="G3068" s="21">
        <f t="shared" si="237"/>
        <v>42.614730964298239</v>
      </c>
      <c r="H3068" s="21">
        <f t="shared" si="241"/>
        <v>42.61</v>
      </c>
      <c r="I3068" s="21">
        <f t="shared" si="240"/>
        <v>0</v>
      </c>
    </row>
    <row r="3069" spans="1:9" x14ac:dyDescent="0.25">
      <c r="A3069" s="27">
        <v>38873</v>
      </c>
      <c r="B3069" s="22">
        <v>50.43</v>
      </c>
      <c r="C3069" s="21">
        <f>IF(ISNUMBER(VLOOKUP(A3069,'DIV HISTORY '!$M$2:$N$104,2,FALSE)),VLOOKUP(A3069,'DIV HISTORY '!$M$2:$N$104,2,FALSE),0)</f>
        <v>0</v>
      </c>
      <c r="D3069" s="21">
        <v>42.75</v>
      </c>
      <c r="E3069" s="9">
        <f t="shared" si="238"/>
        <v>0.99733932987634621</v>
      </c>
      <c r="F3069" s="21">
        <f t="shared" si="239"/>
        <v>0.84771526144364628</v>
      </c>
      <c r="G3069" s="21">
        <f t="shared" si="237"/>
        <v>42.750280634603079</v>
      </c>
      <c r="H3069" s="21">
        <f t="shared" si="241"/>
        <v>42.75</v>
      </c>
      <c r="I3069" s="21">
        <f t="shared" si="240"/>
        <v>0</v>
      </c>
    </row>
    <row r="3070" spans="1:9" x14ac:dyDescent="0.25">
      <c r="A3070" s="26">
        <v>38870</v>
      </c>
      <c r="B3070" s="23">
        <v>51.32</v>
      </c>
      <c r="C3070" s="21">
        <f>IF(ISNUMBER(VLOOKUP(A3070,'DIV HISTORY '!$M$2:$N$104,2,FALSE)),VLOOKUP(A3070,'DIV HISTORY '!$M$2:$N$104,2,FALSE),0)</f>
        <v>0</v>
      </c>
      <c r="D3070" s="21">
        <v>43.5</v>
      </c>
      <c r="E3070" s="9">
        <f t="shared" si="238"/>
        <v>0.99733932987634621</v>
      </c>
      <c r="F3070" s="21">
        <f t="shared" si="239"/>
        <v>0.84771526144364628</v>
      </c>
      <c r="G3070" s="21">
        <f t="shared" si="237"/>
        <v>43.504747217287928</v>
      </c>
      <c r="H3070" s="21">
        <f t="shared" si="241"/>
        <v>43.5</v>
      </c>
      <c r="I3070" s="21">
        <f t="shared" si="240"/>
        <v>0</v>
      </c>
    </row>
    <row r="3071" spans="1:9" x14ac:dyDescent="0.25">
      <c r="A3071" s="27">
        <v>38869</v>
      </c>
      <c r="B3071" s="22">
        <v>51.29</v>
      </c>
      <c r="C3071" s="21">
        <f>IF(ISNUMBER(VLOOKUP(A3071,'DIV HISTORY '!$M$2:$N$104,2,FALSE)),VLOOKUP(A3071,'DIV HISTORY '!$M$2:$N$104,2,FALSE),0)</f>
        <v>0</v>
      </c>
      <c r="D3071" s="21">
        <v>43.48</v>
      </c>
      <c r="E3071" s="9">
        <f t="shared" si="238"/>
        <v>0.99733932987634621</v>
      </c>
      <c r="F3071" s="21">
        <f t="shared" si="239"/>
        <v>0.84771526144364628</v>
      </c>
      <c r="G3071" s="21">
        <f t="shared" si="237"/>
        <v>43.479315759444617</v>
      </c>
      <c r="H3071" s="21">
        <f t="shared" si="241"/>
        <v>43.48</v>
      </c>
      <c r="I3071" s="21">
        <f t="shared" si="240"/>
        <v>0</v>
      </c>
    </row>
    <row r="3072" spans="1:9" x14ac:dyDescent="0.25">
      <c r="A3072" s="26">
        <v>38868</v>
      </c>
      <c r="B3072" s="23">
        <v>50.66</v>
      </c>
      <c r="C3072" s="21">
        <f>IF(ISNUMBER(VLOOKUP(A3072,'DIV HISTORY '!$M$2:$N$104,2,FALSE)),VLOOKUP(A3072,'DIV HISTORY '!$M$2:$N$104,2,FALSE),0)</f>
        <v>0</v>
      </c>
      <c r="D3072" s="21">
        <v>42.95</v>
      </c>
      <c r="E3072" s="9">
        <f t="shared" si="238"/>
        <v>0.99733932987634621</v>
      </c>
      <c r="F3072" s="21">
        <f t="shared" si="239"/>
        <v>0.84771526144364628</v>
      </c>
      <c r="G3072" s="21">
        <f t="shared" si="237"/>
        <v>42.945255144735121</v>
      </c>
      <c r="H3072" s="21">
        <f t="shared" si="241"/>
        <v>42.95</v>
      </c>
      <c r="I3072" s="21">
        <f t="shared" si="240"/>
        <v>0</v>
      </c>
    </row>
    <row r="3073" spans="1:9" x14ac:dyDescent="0.25">
      <c r="A3073" s="27">
        <v>38867</v>
      </c>
      <c r="B3073" s="22">
        <v>50.24</v>
      </c>
      <c r="C3073" s="21">
        <f>IF(ISNUMBER(VLOOKUP(A3073,'DIV HISTORY '!$M$2:$N$104,2,FALSE)),VLOOKUP(A3073,'DIV HISTORY '!$M$2:$N$104,2,FALSE),0)</f>
        <v>0</v>
      </c>
      <c r="D3073" s="21">
        <v>42.59</v>
      </c>
      <c r="E3073" s="9">
        <f t="shared" si="238"/>
        <v>0.99733932987634621</v>
      </c>
      <c r="F3073" s="21">
        <f t="shared" si="239"/>
        <v>0.84771526144364628</v>
      </c>
      <c r="G3073" s="21">
        <f t="shared" si="237"/>
        <v>42.589214734928788</v>
      </c>
      <c r="H3073" s="21">
        <f t="shared" si="241"/>
        <v>42.59</v>
      </c>
      <c r="I3073" s="21">
        <f t="shared" si="240"/>
        <v>0</v>
      </c>
    </row>
    <row r="3074" spans="1:9" x14ac:dyDescent="0.25">
      <c r="A3074" s="26">
        <v>38863</v>
      </c>
      <c r="B3074" s="23">
        <v>51.13</v>
      </c>
      <c r="C3074" s="21">
        <f>IF(ISNUMBER(VLOOKUP(A3074,'DIV HISTORY '!$M$2:$N$104,2,FALSE)),VLOOKUP(A3074,'DIV HISTORY '!$M$2:$N$104,2,FALSE),0)</f>
        <v>0</v>
      </c>
      <c r="D3074" s="21">
        <v>43.34</v>
      </c>
      <c r="E3074" s="9">
        <f t="shared" si="238"/>
        <v>0.99733932987634621</v>
      </c>
      <c r="F3074" s="21">
        <f t="shared" si="239"/>
        <v>0.84771526144364628</v>
      </c>
      <c r="G3074" s="21">
        <f t="shared" ref="G3074:G3137" si="242">F3074*B3074</f>
        <v>43.343681317613637</v>
      </c>
      <c r="H3074" s="21">
        <f t="shared" si="241"/>
        <v>43.34</v>
      </c>
      <c r="I3074" s="21">
        <f t="shared" si="240"/>
        <v>0</v>
      </c>
    </row>
    <row r="3075" spans="1:9" x14ac:dyDescent="0.25">
      <c r="A3075" s="27">
        <v>38862</v>
      </c>
      <c r="B3075" s="22">
        <v>50.85</v>
      </c>
      <c r="C3075" s="21">
        <f>IF(ISNUMBER(VLOOKUP(A3075,'DIV HISTORY '!$M$2:$N$104,2,FALSE)),VLOOKUP(A3075,'DIV HISTORY '!$M$2:$N$104,2,FALSE),0)</f>
        <v>0</v>
      </c>
      <c r="D3075" s="21">
        <v>43.11</v>
      </c>
      <c r="E3075" s="9">
        <f t="shared" ref="E3075:E3138" si="243">IF(C3074=0,E3074,(B3075-C3074)/B3075)</f>
        <v>0.99733932987634621</v>
      </c>
      <c r="F3075" s="21">
        <f t="shared" ref="F3075:F3138" si="244">IF(C3074=0,F3074,(B3075-C3074)/B3075*F3074)</f>
        <v>0.84771526144364628</v>
      </c>
      <c r="G3075" s="21">
        <f t="shared" si="242"/>
        <v>43.106321044409412</v>
      </c>
      <c r="H3075" s="21">
        <f t="shared" si="241"/>
        <v>43.11</v>
      </c>
      <c r="I3075" s="21">
        <f t="shared" si="240"/>
        <v>0</v>
      </c>
    </row>
    <row r="3076" spans="1:9" x14ac:dyDescent="0.25">
      <c r="A3076" s="26">
        <v>38861</v>
      </c>
      <c r="B3076" s="23">
        <v>50.33</v>
      </c>
      <c r="C3076" s="21">
        <f>IF(ISNUMBER(VLOOKUP(A3076,'DIV HISTORY '!$M$2:$N$104,2,FALSE)),VLOOKUP(A3076,'DIV HISTORY '!$M$2:$N$104,2,FALSE),0)</f>
        <v>0</v>
      </c>
      <c r="D3076" s="21">
        <v>42.67</v>
      </c>
      <c r="E3076" s="9">
        <f t="shared" si="243"/>
        <v>0.99733932987634621</v>
      </c>
      <c r="F3076" s="21">
        <f t="shared" si="244"/>
        <v>0.84771526144364628</v>
      </c>
      <c r="G3076" s="21">
        <f t="shared" si="242"/>
        <v>42.665509108458714</v>
      </c>
      <c r="H3076" s="21">
        <f t="shared" si="241"/>
        <v>42.67</v>
      </c>
      <c r="I3076" s="21">
        <f t="shared" si="240"/>
        <v>0</v>
      </c>
    </row>
    <row r="3077" spans="1:9" x14ac:dyDescent="0.25">
      <c r="A3077" s="27">
        <v>38860</v>
      </c>
      <c r="B3077" s="22">
        <v>49.9</v>
      </c>
      <c r="C3077" s="21">
        <f>IF(ISNUMBER(VLOOKUP(A3077,'DIV HISTORY '!$M$2:$N$104,2,FALSE)),VLOOKUP(A3077,'DIV HISTORY '!$M$2:$N$104,2,FALSE),0)</f>
        <v>0</v>
      </c>
      <c r="D3077" s="21">
        <v>42.3</v>
      </c>
      <c r="E3077" s="9">
        <f t="shared" si="243"/>
        <v>0.99733932987634621</v>
      </c>
      <c r="F3077" s="21">
        <f t="shared" si="244"/>
        <v>0.84771526144364628</v>
      </c>
      <c r="G3077" s="21">
        <f t="shared" si="242"/>
        <v>42.300991546037949</v>
      </c>
      <c r="H3077" s="21">
        <f t="shared" si="241"/>
        <v>42.3</v>
      </c>
      <c r="I3077" s="21">
        <f t="shared" si="240"/>
        <v>0</v>
      </c>
    </row>
    <row r="3078" spans="1:9" x14ac:dyDescent="0.25">
      <c r="A3078" s="26">
        <v>38859</v>
      </c>
      <c r="B3078" s="23">
        <v>50.29</v>
      </c>
      <c r="C3078" s="21">
        <f>IF(ISNUMBER(VLOOKUP(A3078,'DIV HISTORY '!$M$2:$N$104,2,FALSE)),VLOOKUP(A3078,'DIV HISTORY '!$M$2:$N$104,2,FALSE),0)</f>
        <v>0</v>
      </c>
      <c r="D3078" s="21">
        <v>42.63</v>
      </c>
      <c r="E3078" s="9">
        <f t="shared" si="243"/>
        <v>0.99733932987634621</v>
      </c>
      <c r="F3078" s="21">
        <f t="shared" si="244"/>
        <v>0.84771526144364628</v>
      </c>
      <c r="G3078" s="21">
        <f t="shared" si="242"/>
        <v>42.631600498000971</v>
      </c>
      <c r="H3078" s="21">
        <f t="shared" si="241"/>
        <v>42.63</v>
      </c>
      <c r="I3078" s="21">
        <f t="shared" si="240"/>
        <v>0</v>
      </c>
    </row>
    <row r="3079" spans="1:9" x14ac:dyDescent="0.25">
      <c r="A3079" s="27">
        <v>38856</v>
      </c>
      <c r="B3079" s="22">
        <v>50.64</v>
      </c>
      <c r="C3079" s="21">
        <f>IF(ISNUMBER(VLOOKUP(A3079,'DIV HISTORY '!$M$2:$N$104,2,FALSE)),VLOOKUP(A3079,'DIV HISTORY '!$M$2:$N$104,2,FALSE),0)</f>
        <v>0</v>
      </c>
      <c r="D3079" s="21">
        <v>42.93</v>
      </c>
      <c r="E3079" s="9">
        <f t="shared" si="243"/>
        <v>0.99733932987634621</v>
      </c>
      <c r="F3079" s="21">
        <f t="shared" si="244"/>
        <v>0.84771526144364628</v>
      </c>
      <c r="G3079" s="21">
        <f t="shared" si="242"/>
        <v>42.92830083950625</v>
      </c>
      <c r="H3079" s="21">
        <f t="shared" si="241"/>
        <v>42.93</v>
      </c>
      <c r="I3079" s="21">
        <f t="shared" si="240"/>
        <v>0</v>
      </c>
    </row>
    <row r="3080" spans="1:9" x14ac:dyDescent="0.25">
      <c r="A3080" s="26">
        <v>38855</v>
      </c>
      <c r="B3080" s="23">
        <v>50.44</v>
      </c>
      <c r="C3080" s="21">
        <f>IF(ISNUMBER(VLOOKUP(A3080,'DIV HISTORY '!$M$2:$N$104,2,FALSE)),VLOOKUP(A3080,'DIV HISTORY '!$M$2:$N$104,2,FALSE),0)</f>
        <v>0</v>
      </c>
      <c r="D3080" s="21">
        <v>42.76</v>
      </c>
      <c r="E3080" s="9">
        <f t="shared" si="243"/>
        <v>0.99733932987634621</v>
      </c>
      <c r="F3080" s="21">
        <f t="shared" si="244"/>
        <v>0.84771526144364628</v>
      </c>
      <c r="G3080" s="21">
        <f t="shared" si="242"/>
        <v>42.758757787217519</v>
      </c>
      <c r="H3080" s="21">
        <f t="shared" si="241"/>
        <v>42.76</v>
      </c>
      <c r="I3080" s="21">
        <f t="shared" si="240"/>
        <v>0</v>
      </c>
    </row>
    <row r="3081" spans="1:9" x14ac:dyDescent="0.25">
      <c r="A3081" s="27">
        <v>38854</v>
      </c>
      <c r="B3081" s="22">
        <v>50.75</v>
      </c>
      <c r="C3081" s="21">
        <f>IF(ISNUMBER(VLOOKUP(A3081,'DIV HISTORY '!$M$2:$N$104,2,FALSE)),VLOOKUP(A3081,'DIV HISTORY '!$M$2:$N$104,2,FALSE),0)</f>
        <v>0</v>
      </c>
      <c r="D3081" s="21">
        <v>43.02</v>
      </c>
      <c r="E3081" s="9">
        <f t="shared" si="243"/>
        <v>0.99733932987634621</v>
      </c>
      <c r="F3081" s="21">
        <f t="shared" si="244"/>
        <v>0.84771526144364628</v>
      </c>
      <c r="G3081" s="21">
        <f t="shared" si="242"/>
        <v>43.021549518265047</v>
      </c>
      <c r="H3081" s="21">
        <f t="shared" si="241"/>
        <v>43.02</v>
      </c>
      <c r="I3081" s="21">
        <f t="shared" si="240"/>
        <v>0</v>
      </c>
    </row>
    <row r="3082" spans="1:9" x14ac:dyDescent="0.25">
      <c r="A3082" s="26">
        <v>38853</v>
      </c>
      <c r="B3082" s="23">
        <v>51.53</v>
      </c>
      <c r="C3082" s="21">
        <f>IF(ISNUMBER(VLOOKUP(A3082,'DIV HISTORY '!$M$2:$N$104,2,FALSE)),VLOOKUP(A3082,'DIV HISTORY '!$M$2:$N$104,2,FALSE),0)</f>
        <v>0</v>
      </c>
      <c r="D3082" s="21">
        <v>43.68</v>
      </c>
      <c r="E3082" s="9">
        <f t="shared" si="243"/>
        <v>0.99733932987634621</v>
      </c>
      <c r="F3082" s="21">
        <f t="shared" si="244"/>
        <v>0.84771526144364628</v>
      </c>
      <c r="G3082" s="21">
        <f t="shared" si="242"/>
        <v>43.682767422191091</v>
      </c>
      <c r="H3082" s="21">
        <f t="shared" si="241"/>
        <v>43.68</v>
      </c>
      <c r="I3082" s="21">
        <f t="shared" si="240"/>
        <v>0</v>
      </c>
    </row>
    <row r="3083" spans="1:9" x14ac:dyDescent="0.25">
      <c r="A3083" s="27">
        <v>38852</v>
      </c>
      <c r="B3083" s="22">
        <v>51.75</v>
      </c>
      <c r="C3083" s="21">
        <f>IF(ISNUMBER(VLOOKUP(A3083,'DIV HISTORY '!$M$2:$N$104,2,FALSE)),VLOOKUP(A3083,'DIV HISTORY '!$M$2:$N$104,2,FALSE),0)</f>
        <v>0</v>
      </c>
      <c r="D3083" s="21">
        <v>43.87</v>
      </c>
      <c r="E3083" s="9">
        <f t="shared" si="243"/>
        <v>0.99733932987634621</v>
      </c>
      <c r="F3083" s="21">
        <f t="shared" si="244"/>
        <v>0.84771526144364628</v>
      </c>
      <c r="G3083" s="21">
        <f t="shared" si="242"/>
        <v>43.869264779708693</v>
      </c>
      <c r="H3083" s="21">
        <f t="shared" si="241"/>
        <v>43.87</v>
      </c>
      <c r="I3083" s="21">
        <f t="shared" si="240"/>
        <v>0</v>
      </c>
    </row>
    <row r="3084" spans="1:9" x14ac:dyDescent="0.25">
      <c r="A3084" s="26">
        <v>38849</v>
      </c>
      <c r="B3084" s="23">
        <v>51.55</v>
      </c>
      <c r="C3084" s="21">
        <f>IF(ISNUMBER(VLOOKUP(A3084,'DIV HISTORY '!$M$2:$N$104,2,FALSE)),VLOOKUP(A3084,'DIV HISTORY '!$M$2:$N$104,2,FALSE),0)</f>
        <v>0</v>
      </c>
      <c r="D3084" s="21">
        <v>43.7</v>
      </c>
      <c r="E3084" s="9">
        <f t="shared" si="243"/>
        <v>0.99733932987634621</v>
      </c>
      <c r="F3084" s="21">
        <f t="shared" si="244"/>
        <v>0.84771526144364628</v>
      </c>
      <c r="G3084" s="21">
        <f t="shared" si="242"/>
        <v>43.699721727419963</v>
      </c>
      <c r="H3084" s="21">
        <f t="shared" si="241"/>
        <v>43.7</v>
      </c>
      <c r="I3084" s="21">
        <f t="shared" si="240"/>
        <v>0</v>
      </c>
    </row>
    <row r="3085" spans="1:9" x14ac:dyDescent="0.25">
      <c r="A3085" s="27">
        <v>38848</v>
      </c>
      <c r="B3085" s="22">
        <v>52.16</v>
      </c>
      <c r="C3085" s="21">
        <f>IF(ISNUMBER(VLOOKUP(A3085,'DIV HISTORY '!$M$2:$N$104,2,FALSE)),VLOOKUP(A3085,'DIV HISTORY '!$M$2:$N$104,2,FALSE),0)</f>
        <v>0</v>
      </c>
      <c r="D3085" s="21">
        <v>44.22</v>
      </c>
      <c r="E3085" s="9">
        <f t="shared" si="243"/>
        <v>0.99733932987634621</v>
      </c>
      <c r="F3085" s="21">
        <f t="shared" si="244"/>
        <v>0.84771526144364628</v>
      </c>
      <c r="G3085" s="21">
        <f t="shared" si="242"/>
        <v>44.216828036900587</v>
      </c>
      <c r="H3085" s="21">
        <f t="shared" si="241"/>
        <v>44.22</v>
      </c>
      <c r="I3085" s="21">
        <f t="shared" si="240"/>
        <v>0</v>
      </c>
    </row>
    <row r="3086" spans="1:9" x14ac:dyDescent="0.25">
      <c r="A3086" s="26">
        <v>38847</v>
      </c>
      <c r="B3086" s="23">
        <v>52.81</v>
      </c>
      <c r="C3086" s="21">
        <f>IF(ISNUMBER(VLOOKUP(A3086,'DIV HISTORY '!$M$2:$N$104,2,FALSE)),VLOOKUP(A3086,'DIV HISTORY '!$M$2:$N$104,2,FALSE),0)</f>
        <v>0</v>
      </c>
      <c r="D3086" s="21">
        <v>44.77</v>
      </c>
      <c r="E3086" s="9">
        <f t="shared" si="243"/>
        <v>0.99733932987634621</v>
      </c>
      <c r="F3086" s="21">
        <f t="shared" si="244"/>
        <v>0.84771526144364628</v>
      </c>
      <c r="G3086" s="21">
        <f t="shared" si="242"/>
        <v>44.767842956838962</v>
      </c>
      <c r="H3086" s="21">
        <f t="shared" si="241"/>
        <v>44.77</v>
      </c>
      <c r="I3086" s="21">
        <f t="shared" si="240"/>
        <v>0</v>
      </c>
    </row>
    <row r="3087" spans="1:9" x14ac:dyDescent="0.25">
      <c r="A3087" s="27">
        <v>38846</v>
      </c>
      <c r="B3087" s="22">
        <v>53</v>
      </c>
      <c r="C3087" s="21">
        <f>IF(ISNUMBER(VLOOKUP(A3087,'DIV HISTORY '!$M$2:$N$104,2,FALSE)),VLOOKUP(A3087,'DIV HISTORY '!$M$2:$N$104,2,FALSE),0)</f>
        <v>0</v>
      </c>
      <c r="D3087" s="21">
        <v>44.93</v>
      </c>
      <c r="E3087" s="9">
        <f t="shared" si="243"/>
        <v>0.99733932987634621</v>
      </c>
      <c r="F3087" s="21">
        <f t="shared" si="244"/>
        <v>0.84771526144364628</v>
      </c>
      <c r="G3087" s="21">
        <f t="shared" si="242"/>
        <v>44.928908856513253</v>
      </c>
      <c r="H3087" s="21">
        <f t="shared" si="241"/>
        <v>44.93</v>
      </c>
      <c r="I3087" s="21">
        <f t="shared" ref="I3087:I3150" si="245">H3087-D3087</f>
        <v>0</v>
      </c>
    </row>
    <row r="3088" spans="1:9" x14ac:dyDescent="0.25">
      <c r="A3088" s="26">
        <v>38845</v>
      </c>
      <c r="B3088" s="23">
        <v>53</v>
      </c>
      <c r="C3088" s="21">
        <f>IF(ISNUMBER(VLOOKUP(A3088,'DIV HISTORY '!$M$2:$N$104,2,FALSE)),VLOOKUP(A3088,'DIV HISTORY '!$M$2:$N$104,2,FALSE),0)</f>
        <v>0</v>
      </c>
      <c r="D3088" s="21">
        <v>44.93</v>
      </c>
      <c r="E3088" s="9">
        <f t="shared" si="243"/>
        <v>0.99733932987634621</v>
      </c>
      <c r="F3088" s="21">
        <f t="shared" si="244"/>
        <v>0.84771526144364628</v>
      </c>
      <c r="G3088" s="21">
        <f t="shared" si="242"/>
        <v>44.928908856513253</v>
      </c>
      <c r="H3088" s="21">
        <f t="shared" ref="H3088:H3151" si="246">ROUND(G3088,2)</f>
        <v>44.93</v>
      </c>
      <c r="I3088" s="21">
        <f t="shared" si="245"/>
        <v>0</v>
      </c>
    </row>
    <row r="3089" spans="1:9" x14ac:dyDescent="0.25">
      <c r="A3089" s="27">
        <v>38842</v>
      </c>
      <c r="B3089" s="22">
        <v>52.85</v>
      </c>
      <c r="C3089" s="21">
        <f>IF(ISNUMBER(VLOOKUP(A3089,'DIV HISTORY '!$M$2:$N$104,2,FALSE)),VLOOKUP(A3089,'DIV HISTORY '!$M$2:$N$104,2,FALSE),0)</f>
        <v>0</v>
      </c>
      <c r="D3089" s="21">
        <v>44.8</v>
      </c>
      <c r="E3089" s="9">
        <f t="shared" si="243"/>
        <v>0.99733932987634621</v>
      </c>
      <c r="F3089" s="21">
        <f t="shared" si="244"/>
        <v>0.84771526144364628</v>
      </c>
      <c r="G3089" s="21">
        <f t="shared" si="242"/>
        <v>44.801751567296705</v>
      </c>
      <c r="H3089" s="21">
        <f t="shared" si="246"/>
        <v>44.8</v>
      </c>
      <c r="I3089" s="21">
        <f t="shared" si="245"/>
        <v>0</v>
      </c>
    </row>
    <row r="3090" spans="1:9" x14ac:dyDescent="0.25">
      <c r="A3090" s="26">
        <v>38841</v>
      </c>
      <c r="B3090" s="23">
        <v>52.5</v>
      </c>
      <c r="C3090" s="21">
        <f>IF(ISNUMBER(VLOOKUP(A3090,'DIV HISTORY '!$M$2:$N$104,2,FALSE)),VLOOKUP(A3090,'DIV HISTORY '!$M$2:$N$104,2,FALSE),0)</f>
        <v>0</v>
      </c>
      <c r="D3090" s="21">
        <v>44.5</v>
      </c>
      <c r="E3090" s="9">
        <f t="shared" si="243"/>
        <v>0.99733932987634621</v>
      </c>
      <c r="F3090" s="21">
        <f t="shared" si="244"/>
        <v>0.84771526144364628</v>
      </c>
      <c r="G3090" s="21">
        <f t="shared" si="242"/>
        <v>44.505051225791433</v>
      </c>
      <c r="H3090" s="21">
        <f t="shared" si="246"/>
        <v>44.51</v>
      </c>
      <c r="I3090" s="21">
        <f t="shared" si="245"/>
        <v>9.9999999999980105E-3</v>
      </c>
    </row>
    <row r="3091" spans="1:9" x14ac:dyDescent="0.25">
      <c r="A3091" s="27">
        <v>38840</v>
      </c>
      <c r="B3091" s="22">
        <v>52.25</v>
      </c>
      <c r="C3091" s="21">
        <f>IF(ISNUMBER(VLOOKUP(A3091,'DIV HISTORY '!$M$2:$N$104,2,FALSE)),VLOOKUP(A3091,'DIV HISTORY '!$M$2:$N$104,2,FALSE),0)</f>
        <v>0</v>
      </c>
      <c r="D3091" s="21">
        <v>44.29</v>
      </c>
      <c r="E3091" s="9">
        <f t="shared" si="243"/>
        <v>0.99733932987634621</v>
      </c>
      <c r="F3091" s="21">
        <f t="shared" si="244"/>
        <v>0.84771526144364628</v>
      </c>
      <c r="G3091" s="21">
        <f t="shared" si="242"/>
        <v>44.29312241043052</v>
      </c>
      <c r="H3091" s="21">
        <f t="shared" si="246"/>
        <v>44.29</v>
      </c>
      <c r="I3091" s="21">
        <f t="shared" si="245"/>
        <v>0</v>
      </c>
    </row>
    <row r="3092" spans="1:9" x14ac:dyDescent="0.25">
      <c r="A3092" s="26">
        <v>38839</v>
      </c>
      <c r="B3092" s="23">
        <v>52.35</v>
      </c>
      <c r="C3092" s="21">
        <f>IF(ISNUMBER(VLOOKUP(A3092,'DIV HISTORY '!$M$2:$N$104,2,FALSE)),VLOOKUP(A3092,'DIV HISTORY '!$M$2:$N$104,2,FALSE),0)</f>
        <v>0</v>
      </c>
      <c r="D3092" s="21">
        <v>44.38</v>
      </c>
      <c r="E3092" s="9">
        <f t="shared" si="243"/>
        <v>0.99733932987634621</v>
      </c>
      <c r="F3092" s="21">
        <f t="shared" si="244"/>
        <v>0.84771526144364628</v>
      </c>
      <c r="G3092" s="21">
        <f t="shared" si="242"/>
        <v>44.377893936574885</v>
      </c>
      <c r="H3092" s="21">
        <f t="shared" si="246"/>
        <v>44.38</v>
      </c>
      <c r="I3092" s="21">
        <f t="shared" si="245"/>
        <v>0</v>
      </c>
    </row>
    <row r="3093" spans="1:9" x14ac:dyDescent="0.25">
      <c r="A3093" s="27">
        <v>38838</v>
      </c>
      <c r="B3093" s="22">
        <v>52.24</v>
      </c>
      <c r="C3093" s="21">
        <f>IF(ISNUMBER(VLOOKUP(A3093,'DIV HISTORY '!$M$2:$N$104,2,FALSE)),VLOOKUP(A3093,'DIV HISTORY '!$M$2:$N$104,2,FALSE),0)</f>
        <v>0</v>
      </c>
      <c r="D3093" s="21">
        <v>44.28</v>
      </c>
      <c r="E3093" s="9">
        <f t="shared" si="243"/>
        <v>0.99733932987634621</v>
      </c>
      <c r="F3093" s="21">
        <f t="shared" si="244"/>
        <v>0.84771526144364628</v>
      </c>
      <c r="G3093" s="21">
        <f t="shared" si="242"/>
        <v>44.284645257816081</v>
      </c>
      <c r="H3093" s="21">
        <f t="shared" si="246"/>
        <v>44.28</v>
      </c>
      <c r="I3093" s="21">
        <f t="shared" si="245"/>
        <v>0</v>
      </c>
    </row>
    <row r="3094" spans="1:9" x14ac:dyDescent="0.25">
      <c r="A3094" s="26">
        <v>38835</v>
      </c>
      <c r="B3094" s="23">
        <v>52.6</v>
      </c>
      <c r="C3094" s="21">
        <f>IF(ISNUMBER(VLOOKUP(A3094,'DIV HISTORY '!$M$2:$N$104,2,FALSE)),VLOOKUP(A3094,'DIV HISTORY '!$M$2:$N$104,2,FALSE),0)</f>
        <v>0</v>
      </c>
      <c r="D3094" s="21">
        <v>44.59</v>
      </c>
      <c r="E3094" s="9">
        <f t="shared" si="243"/>
        <v>0.99733932987634621</v>
      </c>
      <c r="F3094" s="21">
        <f t="shared" si="244"/>
        <v>0.84771526144364628</v>
      </c>
      <c r="G3094" s="21">
        <f t="shared" si="242"/>
        <v>44.589822751935799</v>
      </c>
      <c r="H3094" s="21">
        <f t="shared" si="246"/>
        <v>44.59</v>
      </c>
      <c r="I3094" s="21">
        <f t="shared" si="245"/>
        <v>0</v>
      </c>
    </row>
    <row r="3095" spans="1:9" x14ac:dyDescent="0.25">
      <c r="A3095" s="27">
        <v>38834</v>
      </c>
      <c r="B3095" s="22">
        <v>52.73</v>
      </c>
      <c r="C3095" s="21">
        <f>IF(ISNUMBER(VLOOKUP(A3095,'DIV HISTORY '!$M$2:$N$104,2,FALSE)),VLOOKUP(A3095,'DIV HISTORY '!$M$2:$N$104,2,FALSE),0)</f>
        <v>0</v>
      </c>
      <c r="D3095" s="21">
        <v>44.7</v>
      </c>
      <c r="E3095" s="9">
        <f t="shared" si="243"/>
        <v>0.99733932987634621</v>
      </c>
      <c r="F3095" s="21">
        <f t="shared" si="244"/>
        <v>0.84771526144364628</v>
      </c>
      <c r="G3095" s="21">
        <f t="shared" si="242"/>
        <v>44.700025735923468</v>
      </c>
      <c r="H3095" s="21">
        <f t="shared" si="246"/>
        <v>44.7</v>
      </c>
      <c r="I3095" s="21">
        <f t="shared" si="245"/>
        <v>0</v>
      </c>
    </row>
    <row r="3096" spans="1:9" x14ac:dyDescent="0.25">
      <c r="A3096" s="26">
        <v>38833</v>
      </c>
      <c r="B3096" s="23">
        <v>52.58</v>
      </c>
      <c r="C3096" s="21">
        <f>IF(ISNUMBER(VLOOKUP(A3096,'DIV HISTORY '!$M$2:$N$104,2,FALSE)),VLOOKUP(A3096,'DIV HISTORY '!$M$2:$N$104,2,FALSE),0)</f>
        <v>0</v>
      </c>
      <c r="D3096" s="21">
        <v>44.57</v>
      </c>
      <c r="E3096" s="9">
        <f t="shared" si="243"/>
        <v>0.99733932987634621</v>
      </c>
      <c r="F3096" s="21">
        <f t="shared" si="244"/>
        <v>0.84771526144364628</v>
      </c>
      <c r="G3096" s="21">
        <f t="shared" si="242"/>
        <v>44.57286844670692</v>
      </c>
      <c r="H3096" s="21">
        <f t="shared" si="246"/>
        <v>44.57</v>
      </c>
      <c r="I3096" s="21">
        <f t="shared" si="245"/>
        <v>0</v>
      </c>
    </row>
    <row r="3097" spans="1:9" x14ac:dyDescent="0.25">
      <c r="A3097" s="27">
        <v>38832</v>
      </c>
      <c r="B3097" s="22">
        <v>52.48</v>
      </c>
      <c r="C3097" s="21">
        <f>IF(ISNUMBER(VLOOKUP(A3097,'DIV HISTORY '!$M$2:$N$104,2,FALSE)),VLOOKUP(A3097,'DIV HISTORY '!$M$2:$N$104,2,FALSE),0)</f>
        <v>0</v>
      </c>
      <c r="D3097" s="21">
        <v>44.49</v>
      </c>
      <c r="E3097" s="9">
        <f t="shared" si="243"/>
        <v>0.99733932987634621</v>
      </c>
      <c r="F3097" s="21">
        <f t="shared" si="244"/>
        <v>0.84771526144364628</v>
      </c>
      <c r="G3097" s="21">
        <f t="shared" si="242"/>
        <v>44.488096920562555</v>
      </c>
      <c r="H3097" s="21">
        <f t="shared" si="246"/>
        <v>44.49</v>
      </c>
      <c r="I3097" s="21">
        <f t="shared" si="245"/>
        <v>0</v>
      </c>
    </row>
    <row r="3098" spans="1:9" x14ac:dyDescent="0.25">
      <c r="A3098" s="26">
        <v>38831</v>
      </c>
      <c r="B3098" s="23">
        <v>52.72</v>
      </c>
      <c r="C3098" s="21">
        <f>IF(ISNUMBER(VLOOKUP(A3098,'DIV HISTORY '!$M$2:$N$104,2,FALSE)),VLOOKUP(A3098,'DIV HISTORY '!$M$2:$N$104,2,FALSE),0)</f>
        <v>0</v>
      </c>
      <c r="D3098" s="21">
        <v>44.69</v>
      </c>
      <c r="E3098" s="9">
        <f t="shared" si="243"/>
        <v>0.99733932987634621</v>
      </c>
      <c r="F3098" s="21">
        <f t="shared" si="244"/>
        <v>0.84771526144364628</v>
      </c>
      <c r="G3098" s="21">
        <f t="shared" si="242"/>
        <v>44.691548583309029</v>
      </c>
      <c r="H3098" s="21">
        <f t="shared" si="246"/>
        <v>44.69</v>
      </c>
      <c r="I3098" s="21">
        <f t="shared" si="245"/>
        <v>0</v>
      </c>
    </row>
    <row r="3099" spans="1:9" x14ac:dyDescent="0.25">
      <c r="A3099" s="27">
        <v>38828</v>
      </c>
      <c r="B3099" s="22">
        <v>52.86</v>
      </c>
      <c r="C3099" s="21">
        <f>IF(ISNUMBER(VLOOKUP(A3099,'DIV HISTORY '!$M$2:$N$104,2,FALSE)),VLOOKUP(A3099,'DIV HISTORY '!$M$2:$N$104,2,FALSE),0)</f>
        <v>0</v>
      </c>
      <c r="D3099" s="21">
        <v>44.81</v>
      </c>
      <c r="E3099" s="9">
        <f t="shared" si="243"/>
        <v>0.99733932987634621</v>
      </c>
      <c r="F3099" s="21">
        <f t="shared" si="244"/>
        <v>0.84771526144364628</v>
      </c>
      <c r="G3099" s="21">
        <f t="shared" si="242"/>
        <v>44.810228719911144</v>
      </c>
      <c r="H3099" s="21">
        <f t="shared" si="246"/>
        <v>44.81</v>
      </c>
      <c r="I3099" s="21">
        <f t="shared" si="245"/>
        <v>0</v>
      </c>
    </row>
    <row r="3100" spans="1:9" x14ac:dyDescent="0.25">
      <c r="A3100" s="26">
        <v>38827</v>
      </c>
      <c r="B3100" s="23">
        <v>52.98</v>
      </c>
      <c r="C3100" s="21">
        <f>IF(ISNUMBER(VLOOKUP(A3100,'DIV HISTORY '!$M$2:$N$104,2,FALSE)),VLOOKUP(A3100,'DIV HISTORY '!$M$2:$N$104,2,FALSE),0)</f>
        <v>0</v>
      </c>
      <c r="D3100" s="21">
        <v>44.91</v>
      </c>
      <c r="E3100" s="9">
        <f t="shared" si="243"/>
        <v>0.99733932987634621</v>
      </c>
      <c r="F3100" s="21">
        <f t="shared" si="244"/>
        <v>0.84771526144364628</v>
      </c>
      <c r="G3100" s="21">
        <f t="shared" si="242"/>
        <v>44.911954551284374</v>
      </c>
      <c r="H3100" s="21">
        <f t="shared" si="246"/>
        <v>44.91</v>
      </c>
      <c r="I3100" s="21">
        <f t="shared" si="245"/>
        <v>0</v>
      </c>
    </row>
    <row r="3101" spans="1:9" x14ac:dyDescent="0.25">
      <c r="A3101" s="27">
        <v>38826</v>
      </c>
      <c r="B3101" s="22">
        <v>52.86</v>
      </c>
      <c r="C3101" s="21">
        <f>IF(ISNUMBER(VLOOKUP(A3101,'DIV HISTORY '!$M$2:$N$104,2,FALSE)),VLOOKUP(A3101,'DIV HISTORY '!$M$2:$N$104,2,FALSE),0)</f>
        <v>0</v>
      </c>
      <c r="D3101" s="21">
        <v>44.81</v>
      </c>
      <c r="E3101" s="9">
        <f t="shared" si="243"/>
        <v>0.99733932987634621</v>
      </c>
      <c r="F3101" s="21">
        <f t="shared" si="244"/>
        <v>0.84771526144364628</v>
      </c>
      <c r="G3101" s="21">
        <f t="shared" si="242"/>
        <v>44.810228719911144</v>
      </c>
      <c r="H3101" s="21">
        <f t="shared" si="246"/>
        <v>44.81</v>
      </c>
      <c r="I3101" s="21">
        <f t="shared" si="245"/>
        <v>0</v>
      </c>
    </row>
    <row r="3102" spans="1:9" x14ac:dyDescent="0.25">
      <c r="A3102" s="26">
        <v>38825</v>
      </c>
      <c r="B3102" s="23">
        <v>52.66</v>
      </c>
      <c r="C3102" s="21">
        <f>IF(ISNUMBER(VLOOKUP(A3102,'DIV HISTORY '!$M$2:$N$104,2,FALSE)),VLOOKUP(A3102,'DIV HISTORY '!$M$2:$N$104,2,FALSE),0)</f>
        <v>0</v>
      </c>
      <c r="D3102" s="21">
        <v>44.64</v>
      </c>
      <c r="E3102" s="9">
        <f t="shared" si="243"/>
        <v>0.99733932987634621</v>
      </c>
      <c r="F3102" s="21">
        <f t="shared" si="244"/>
        <v>0.84771526144364628</v>
      </c>
      <c r="G3102" s="21">
        <f t="shared" si="242"/>
        <v>44.640685667622414</v>
      </c>
      <c r="H3102" s="21">
        <f t="shared" si="246"/>
        <v>44.64</v>
      </c>
      <c r="I3102" s="21">
        <f t="shared" si="245"/>
        <v>0</v>
      </c>
    </row>
    <row r="3103" spans="1:9" x14ac:dyDescent="0.25">
      <c r="A3103" s="27">
        <v>38824</v>
      </c>
      <c r="B3103" s="22">
        <v>51.98</v>
      </c>
      <c r="C3103" s="21">
        <f>IF(ISNUMBER(VLOOKUP(A3103,'DIV HISTORY '!$M$2:$N$104,2,FALSE)),VLOOKUP(A3103,'DIV HISTORY '!$M$2:$N$104,2,FALSE),0)</f>
        <v>0</v>
      </c>
      <c r="D3103" s="21">
        <v>44.06</v>
      </c>
      <c r="E3103" s="9">
        <f t="shared" si="243"/>
        <v>0.99733932987634621</v>
      </c>
      <c r="F3103" s="21">
        <f t="shared" si="244"/>
        <v>0.84771526144364628</v>
      </c>
      <c r="G3103" s="21">
        <f t="shared" si="242"/>
        <v>44.064239289840728</v>
      </c>
      <c r="H3103" s="21">
        <f t="shared" si="246"/>
        <v>44.06</v>
      </c>
      <c r="I3103" s="21">
        <f t="shared" si="245"/>
        <v>0</v>
      </c>
    </row>
    <row r="3104" spans="1:9" x14ac:dyDescent="0.25">
      <c r="A3104" s="26">
        <v>38820</v>
      </c>
      <c r="B3104" s="23">
        <v>52.06</v>
      </c>
      <c r="C3104" s="21">
        <f>IF(ISNUMBER(VLOOKUP(A3104,'DIV HISTORY '!$M$2:$N$104,2,FALSE)),VLOOKUP(A3104,'DIV HISTORY '!$M$2:$N$104,2,FALSE),0)</f>
        <v>0</v>
      </c>
      <c r="D3104" s="21">
        <v>44.13</v>
      </c>
      <c r="E3104" s="9">
        <f t="shared" si="243"/>
        <v>0.99733932987634621</v>
      </c>
      <c r="F3104" s="21">
        <f t="shared" si="244"/>
        <v>0.84771526144364628</v>
      </c>
      <c r="G3104" s="21">
        <f t="shared" si="242"/>
        <v>44.132056510756229</v>
      </c>
      <c r="H3104" s="21">
        <f t="shared" si="246"/>
        <v>44.13</v>
      </c>
      <c r="I3104" s="21">
        <f t="shared" si="245"/>
        <v>0</v>
      </c>
    </row>
    <row r="3105" spans="1:9" x14ac:dyDescent="0.25">
      <c r="A3105" s="27">
        <v>38819</v>
      </c>
      <c r="B3105" s="22">
        <v>52.17</v>
      </c>
      <c r="C3105" s="21">
        <f>IF(ISNUMBER(VLOOKUP(A3105,'DIV HISTORY '!$M$2:$N$104,2,FALSE)),VLOOKUP(A3105,'DIV HISTORY '!$M$2:$N$104,2,FALSE),0)</f>
        <v>0</v>
      </c>
      <c r="D3105" s="21">
        <v>44.23</v>
      </c>
      <c r="E3105" s="9">
        <f t="shared" si="243"/>
        <v>0.99733932987634621</v>
      </c>
      <c r="F3105" s="21">
        <f t="shared" si="244"/>
        <v>0.84771526144364628</v>
      </c>
      <c r="G3105" s="21">
        <f t="shared" si="242"/>
        <v>44.225305189515026</v>
      </c>
      <c r="H3105" s="21">
        <f t="shared" si="246"/>
        <v>44.23</v>
      </c>
      <c r="I3105" s="21">
        <f t="shared" si="245"/>
        <v>0</v>
      </c>
    </row>
    <row r="3106" spans="1:9" x14ac:dyDescent="0.25">
      <c r="A3106" s="26">
        <v>38818</v>
      </c>
      <c r="B3106" s="23">
        <v>52</v>
      </c>
      <c r="C3106" s="21">
        <f>IF(ISNUMBER(VLOOKUP(A3106,'DIV HISTORY '!$M$2:$N$104,2,FALSE)),VLOOKUP(A3106,'DIV HISTORY '!$M$2:$N$104,2,FALSE),0)</f>
        <v>0</v>
      </c>
      <c r="D3106" s="21">
        <v>44.08</v>
      </c>
      <c r="E3106" s="9">
        <f t="shared" si="243"/>
        <v>0.99733932987634621</v>
      </c>
      <c r="F3106" s="21">
        <f t="shared" si="244"/>
        <v>0.84771526144364628</v>
      </c>
      <c r="G3106" s="21">
        <f t="shared" si="242"/>
        <v>44.081193595069607</v>
      </c>
      <c r="H3106" s="21">
        <f t="shared" si="246"/>
        <v>44.08</v>
      </c>
      <c r="I3106" s="21">
        <f t="shared" si="245"/>
        <v>0</v>
      </c>
    </row>
    <row r="3107" spans="1:9" x14ac:dyDescent="0.25">
      <c r="A3107" s="27">
        <v>38817</v>
      </c>
      <c r="B3107" s="22">
        <v>52.39</v>
      </c>
      <c r="C3107" s="21">
        <f>IF(ISNUMBER(VLOOKUP(A3107,'DIV HISTORY '!$M$2:$N$104,2,FALSE)),VLOOKUP(A3107,'DIV HISTORY '!$M$2:$N$104,2,FALSE),0)</f>
        <v>0</v>
      </c>
      <c r="D3107" s="21">
        <v>44.41</v>
      </c>
      <c r="E3107" s="9">
        <f t="shared" si="243"/>
        <v>0.99733932987634621</v>
      </c>
      <c r="F3107" s="21">
        <f t="shared" si="244"/>
        <v>0.84771526144364628</v>
      </c>
      <c r="G3107" s="21">
        <f t="shared" si="242"/>
        <v>44.411802547032629</v>
      </c>
      <c r="H3107" s="21">
        <f t="shared" si="246"/>
        <v>44.41</v>
      </c>
      <c r="I3107" s="21">
        <f t="shared" si="245"/>
        <v>0</v>
      </c>
    </row>
    <row r="3108" spans="1:9" x14ac:dyDescent="0.25">
      <c r="A3108" s="26">
        <v>38814</v>
      </c>
      <c r="B3108" s="23">
        <v>52.51</v>
      </c>
      <c r="C3108" s="21">
        <f>IF(ISNUMBER(VLOOKUP(A3108,'DIV HISTORY '!$M$2:$N$104,2,FALSE)),VLOOKUP(A3108,'DIV HISTORY '!$M$2:$N$104,2,FALSE),0)</f>
        <v>0</v>
      </c>
      <c r="D3108" s="21">
        <v>44.51</v>
      </c>
      <c r="E3108" s="9">
        <f t="shared" si="243"/>
        <v>0.99733932987634621</v>
      </c>
      <c r="F3108" s="21">
        <f t="shared" si="244"/>
        <v>0.84771526144364628</v>
      </c>
      <c r="G3108" s="21">
        <f t="shared" si="242"/>
        <v>44.513528378405866</v>
      </c>
      <c r="H3108" s="21">
        <f t="shared" si="246"/>
        <v>44.51</v>
      </c>
      <c r="I3108" s="21">
        <f t="shared" si="245"/>
        <v>0</v>
      </c>
    </row>
    <row r="3109" spans="1:9" x14ac:dyDescent="0.25">
      <c r="A3109" s="27">
        <v>38813</v>
      </c>
      <c r="B3109" s="22">
        <v>52.92</v>
      </c>
      <c r="C3109" s="21">
        <f>IF(ISNUMBER(VLOOKUP(A3109,'DIV HISTORY '!$M$2:$N$104,2,FALSE)),VLOOKUP(A3109,'DIV HISTORY '!$M$2:$N$104,2,FALSE),0)</f>
        <v>0</v>
      </c>
      <c r="D3109" s="21">
        <v>44.86</v>
      </c>
      <c r="E3109" s="9">
        <f t="shared" si="243"/>
        <v>0.99733932987634621</v>
      </c>
      <c r="F3109" s="21">
        <f t="shared" si="244"/>
        <v>0.84771526144364628</v>
      </c>
      <c r="G3109" s="21">
        <f t="shared" si="242"/>
        <v>44.861091635597759</v>
      </c>
      <c r="H3109" s="21">
        <f t="shared" si="246"/>
        <v>44.86</v>
      </c>
      <c r="I3109" s="21">
        <f t="shared" si="245"/>
        <v>0</v>
      </c>
    </row>
    <row r="3110" spans="1:9" x14ac:dyDescent="0.25">
      <c r="A3110" s="26">
        <v>38812</v>
      </c>
      <c r="B3110" s="23">
        <v>52.95</v>
      </c>
      <c r="C3110" s="21">
        <f>IF(ISNUMBER(VLOOKUP(A3110,'DIV HISTORY '!$M$2:$N$104,2,FALSE)),VLOOKUP(A3110,'DIV HISTORY '!$M$2:$N$104,2,FALSE),0)</f>
        <v>0</v>
      </c>
      <c r="D3110" s="21">
        <v>44.89</v>
      </c>
      <c r="E3110" s="9">
        <f t="shared" si="243"/>
        <v>0.99733932987634621</v>
      </c>
      <c r="F3110" s="21">
        <f t="shared" si="244"/>
        <v>0.84771526144364628</v>
      </c>
      <c r="G3110" s="21">
        <f t="shared" si="242"/>
        <v>44.88652309344107</v>
      </c>
      <c r="H3110" s="21">
        <f t="shared" si="246"/>
        <v>44.89</v>
      </c>
      <c r="I3110" s="21">
        <f t="shared" si="245"/>
        <v>0</v>
      </c>
    </row>
    <row r="3111" spans="1:9" x14ac:dyDescent="0.25">
      <c r="A3111" s="27">
        <v>38811</v>
      </c>
      <c r="B3111" s="22">
        <v>52.74</v>
      </c>
      <c r="C3111" s="21">
        <f>IF(ISNUMBER(VLOOKUP(A3111,'DIV HISTORY '!$M$2:$N$104,2,FALSE)),VLOOKUP(A3111,'DIV HISTORY '!$M$2:$N$104,2,FALSE),0)</f>
        <v>0</v>
      </c>
      <c r="D3111" s="21">
        <v>44.71</v>
      </c>
      <c r="E3111" s="9">
        <f t="shared" si="243"/>
        <v>0.99733932987634621</v>
      </c>
      <c r="F3111" s="21">
        <f t="shared" si="244"/>
        <v>0.84771526144364628</v>
      </c>
      <c r="G3111" s="21">
        <f t="shared" si="242"/>
        <v>44.708502888537907</v>
      </c>
      <c r="H3111" s="21">
        <f t="shared" si="246"/>
        <v>44.71</v>
      </c>
      <c r="I3111" s="21">
        <f t="shared" si="245"/>
        <v>0</v>
      </c>
    </row>
    <row r="3112" spans="1:9" x14ac:dyDescent="0.25">
      <c r="A3112" s="26">
        <v>38810</v>
      </c>
      <c r="B3112" s="23">
        <v>52.6</v>
      </c>
      <c r="C3112" s="21">
        <f>IF(ISNUMBER(VLOOKUP(A3112,'DIV HISTORY '!$M$2:$N$104,2,FALSE)),VLOOKUP(A3112,'DIV HISTORY '!$M$2:$N$104,2,FALSE),0)</f>
        <v>0</v>
      </c>
      <c r="D3112" s="21">
        <v>44.59</v>
      </c>
      <c r="E3112" s="9">
        <f t="shared" si="243"/>
        <v>0.99733932987634621</v>
      </c>
      <c r="F3112" s="21">
        <f t="shared" si="244"/>
        <v>0.84771526144364628</v>
      </c>
      <c r="G3112" s="21">
        <f t="shared" si="242"/>
        <v>44.589822751935799</v>
      </c>
      <c r="H3112" s="21">
        <f t="shared" si="246"/>
        <v>44.59</v>
      </c>
      <c r="I3112" s="21">
        <f t="shared" si="245"/>
        <v>0</v>
      </c>
    </row>
    <row r="3113" spans="1:9" x14ac:dyDescent="0.25">
      <c r="A3113" s="27">
        <v>38807</v>
      </c>
      <c r="B3113" s="22">
        <v>52.74</v>
      </c>
      <c r="C3113" s="21">
        <f>IF(ISNUMBER(VLOOKUP(A3113,'DIV HISTORY '!$M$2:$N$104,2,FALSE)),VLOOKUP(A3113,'DIV HISTORY '!$M$2:$N$104,2,FALSE),0)</f>
        <v>0</v>
      </c>
      <c r="D3113" s="21">
        <v>44.71</v>
      </c>
      <c r="E3113" s="9">
        <f t="shared" si="243"/>
        <v>0.99733932987634621</v>
      </c>
      <c r="F3113" s="21">
        <f t="shared" si="244"/>
        <v>0.84771526144364628</v>
      </c>
      <c r="G3113" s="21">
        <f t="shared" si="242"/>
        <v>44.708502888537907</v>
      </c>
      <c r="H3113" s="21">
        <f t="shared" si="246"/>
        <v>44.71</v>
      </c>
      <c r="I3113" s="21">
        <f t="shared" si="245"/>
        <v>0</v>
      </c>
    </row>
    <row r="3114" spans="1:9" x14ac:dyDescent="0.25">
      <c r="A3114" s="26">
        <v>38806</v>
      </c>
      <c r="B3114" s="23">
        <v>52.72</v>
      </c>
      <c r="C3114" s="21">
        <f>IF(ISNUMBER(VLOOKUP(A3114,'DIV HISTORY '!$M$2:$N$104,2,FALSE)),VLOOKUP(A3114,'DIV HISTORY '!$M$2:$N$104,2,FALSE),0)</f>
        <v>0</v>
      </c>
      <c r="D3114" s="21">
        <v>44.69</v>
      </c>
      <c r="E3114" s="9">
        <f t="shared" si="243"/>
        <v>0.99733932987634621</v>
      </c>
      <c r="F3114" s="21">
        <f t="shared" si="244"/>
        <v>0.84771526144364628</v>
      </c>
      <c r="G3114" s="21">
        <f t="shared" si="242"/>
        <v>44.691548583309029</v>
      </c>
      <c r="H3114" s="21">
        <f t="shared" si="246"/>
        <v>44.69</v>
      </c>
      <c r="I3114" s="21">
        <f t="shared" si="245"/>
        <v>0</v>
      </c>
    </row>
    <row r="3115" spans="1:9" x14ac:dyDescent="0.25">
      <c r="A3115" s="27">
        <v>38805</v>
      </c>
      <c r="B3115" s="22">
        <v>52.76</v>
      </c>
      <c r="C3115" s="21">
        <f>IF(ISNUMBER(VLOOKUP(A3115,'DIV HISTORY '!$M$2:$N$104,2,FALSE)),VLOOKUP(A3115,'DIV HISTORY '!$M$2:$N$104,2,FALSE),0)</f>
        <v>0</v>
      </c>
      <c r="D3115" s="21">
        <v>44.73</v>
      </c>
      <c r="E3115" s="9">
        <f t="shared" si="243"/>
        <v>0.99733932987634621</v>
      </c>
      <c r="F3115" s="21">
        <f t="shared" si="244"/>
        <v>0.84771526144364628</v>
      </c>
      <c r="G3115" s="21">
        <f t="shared" si="242"/>
        <v>44.725457193766779</v>
      </c>
      <c r="H3115" s="21">
        <f t="shared" si="246"/>
        <v>44.73</v>
      </c>
      <c r="I3115" s="21">
        <f t="shared" si="245"/>
        <v>0</v>
      </c>
    </row>
    <row r="3116" spans="1:9" x14ac:dyDescent="0.25">
      <c r="A3116" s="26">
        <v>38804</v>
      </c>
      <c r="B3116" s="23">
        <v>52.31</v>
      </c>
      <c r="C3116" s="21">
        <f>IF(ISNUMBER(VLOOKUP(A3116,'DIV HISTORY '!$M$2:$N$104,2,FALSE)),VLOOKUP(A3116,'DIV HISTORY '!$M$2:$N$104,2,FALSE),0)</f>
        <v>0</v>
      </c>
      <c r="D3116" s="21">
        <v>44.34</v>
      </c>
      <c r="E3116" s="9">
        <f t="shared" si="243"/>
        <v>0.99733932987634621</v>
      </c>
      <c r="F3116" s="21">
        <f t="shared" si="244"/>
        <v>0.84771526144364628</v>
      </c>
      <c r="G3116" s="21">
        <f t="shared" si="242"/>
        <v>44.343985326117142</v>
      </c>
      <c r="H3116" s="21">
        <f t="shared" si="246"/>
        <v>44.34</v>
      </c>
      <c r="I3116" s="21">
        <f t="shared" si="245"/>
        <v>0</v>
      </c>
    </row>
    <row r="3117" spans="1:9" x14ac:dyDescent="0.25">
      <c r="A3117" s="27">
        <v>38803</v>
      </c>
      <c r="B3117" s="22">
        <v>52.58</v>
      </c>
      <c r="C3117" s="21">
        <f>IF(ISNUMBER(VLOOKUP(A3117,'DIV HISTORY '!$M$2:$N$104,2,FALSE)),VLOOKUP(A3117,'DIV HISTORY '!$M$2:$N$104,2,FALSE),0)</f>
        <v>0</v>
      </c>
      <c r="D3117" s="21">
        <v>44.57</v>
      </c>
      <c r="E3117" s="9">
        <f t="shared" si="243"/>
        <v>0.99733932987634621</v>
      </c>
      <c r="F3117" s="21">
        <f t="shared" si="244"/>
        <v>0.84771526144364628</v>
      </c>
      <c r="G3117" s="21">
        <f t="shared" si="242"/>
        <v>44.57286844670692</v>
      </c>
      <c r="H3117" s="21">
        <f t="shared" si="246"/>
        <v>44.57</v>
      </c>
      <c r="I3117" s="21">
        <f t="shared" si="245"/>
        <v>0</v>
      </c>
    </row>
    <row r="3118" spans="1:9" x14ac:dyDescent="0.25">
      <c r="A3118" s="26">
        <v>38800</v>
      </c>
      <c r="B3118" s="23">
        <v>52.63</v>
      </c>
      <c r="C3118" s="21">
        <f>IF(ISNUMBER(VLOOKUP(A3118,'DIV HISTORY '!$M$2:$N$104,2,FALSE)),VLOOKUP(A3118,'DIV HISTORY '!$M$2:$N$104,2,FALSE),0)</f>
        <v>0.116003</v>
      </c>
      <c r="D3118" s="21">
        <v>44.62</v>
      </c>
      <c r="E3118" s="9">
        <f t="shared" si="243"/>
        <v>0.99733932987634621</v>
      </c>
      <c r="F3118" s="21">
        <f t="shared" si="244"/>
        <v>0.84771526144364628</v>
      </c>
      <c r="G3118" s="21">
        <f t="shared" si="242"/>
        <v>44.615254209779103</v>
      </c>
      <c r="H3118" s="21">
        <f t="shared" si="246"/>
        <v>44.62</v>
      </c>
      <c r="I3118" s="21">
        <f t="shared" si="245"/>
        <v>0</v>
      </c>
    </row>
    <row r="3119" spans="1:9" x14ac:dyDescent="0.25">
      <c r="A3119" s="27">
        <v>38799</v>
      </c>
      <c r="B3119" s="22">
        <v>52.77</v>
      </c>
      <c r="C3119" s="21">
        <f>IF(ISNUMBER(VLOOKUP(A3119,'DIV HISTORY '!$M$2:$N$104,2,FALSE)),VLOOKUP(A3119,'DIV HISTORY '!$M$2:$N$104,2,FALSE),0)</f>
        <v>0</v>
      </c>
      <c r="D3119" s="21">
        <v>44.64</v>
      </c>
      <c r="E3119" s="9">
        <f t="shared" si="243"/>
        <v>0.99780172446465798</v>
      </c>
      <c r="F3119" s="21">
        <f t="shared" si="244"/>
        <v>0.84585174972347865</v>
      </c>
      <c r="G3119" s="21">
        <f t="shared" si="242"/>
        <v>44.635596832907972</v>
      </c>
      <c r="H3119" s="21">
        <f t="shared" si="246"/>
        <v>44.64</v>
      </c>
      <c r="I3119" s="21">
        <f t="shared" si="245"/>
        <v>0</v>
      </c>
    </row>
    <row r="3120" spans="1:9" x14ac:dyDescent="0.25">
      <c r="A3120" s="26">
        <v>38798</v>
      </c>
      <c r="B3120" s="23">
        <v>52.89</v>
      </c>
      <c r="C3120" s="21">
        <f>IF(ISNUMBER(VLOOKUP(A3120,'DIV HISTORY '!$M$2:$N$104,2,FALSE)),VLOOKUP(A3120,'DIV HISTORY '!$M$2:$N$104,2,FALSE),0)</f>
        <v>0</v>
      </c>
      <c r="D3120" s="21">
        <v>44.74</v>
      </c>
      <c r="E3120" s="9">
        <f t="shared" si="243"/>
        <v>0.99780172446465798</v>
      </c>
      <c r="F3120" s="21">
        <f t="shared" si="244"/>
        <v>0.84585174972347865</v>
      </c>
      <c r="G3120" s="21">
        <f t="shared" si="242"/>
        <v>44.737099042874789</v>
      </c>
      <c r="H3120" s="21">
        <f t="shared" si="246"/>
        <v>44.74</v>
      </c>
      <c r="I3120" s="21">
        <f t="shared" si="245"/>
        <v>0</v>
      </c>
    </row>
    <row r="3121" spans="1:9" x14ac:dyDescent="0.25">
      <c r="A3121" s="27">
        <v>38797</v>
      </c>
      <c r="B3121" s="22">
        <v>52.58</v>
      </c>
      <c r="C3121" s="21">
        <f>IF(ISNUMBER(VLOOKUP(A3121,'DIV HISTORY '!$M$2:$N$104,2,FALSE)),VLOOKUP(A3121,'DIV HISTORY '!$M$2:$N$104,2,FALSE),0)</f>
        <v>0</v>
      </c>
      <c r="D3121" s="21">
        <v>44.47</v>
      </c>
      <c r="E3121" s="9">
        <f t="shared" si="243"/>
        <v>0.99780172446465798</v>
      </c>
      <c r="F3121" s="21">
        <f t="shared" si="244"/>
        <v>0.84585174972347865</v>
      </c>
      <c r="G3121" s="21">
        <f t="shared" si="242"/>
        <v>44.474885000460503</v>
      </c>
      <c r="H3121" s="21">
        <f t="shared" si="246"/>
        <v>44.47</v>
      </c>
      <c r="I3121" s="21">
        <f t="shared" si="245"/>
        <v>0</v>
      </c>
    </row>
    <row r="3122" spans="1:9" x14ac:dyDescent="0.25">
      <c r="A3122" s="26">
        <v>38796</v>
      </c>
      <c r="B3122" s="23">
        <v>52.95</v>
      </c>
      <c r="C3122" s="21">
        <f>IF(ISNUMBER(VLOOKUP(A3122,'DIV HISTORY '!$M$2:$N$104,2,FALSE)),VLOOKUP(A3122,'DIV HISTORY '!$M$2:$N$104,2,FALSE),0)</f>
        <v>0</v>
      </c>
      <c r="D3122" s="21">
        <v>44.79</v>
      </c>
      <c r="E3122" s="9">
        <f t="shared" si="243"/>
        <v>0.99780172446465798</v>
      </c>
      <c r="F3122" s="21">
        <f t="shared" si="244"/>
        <v>0.84585174972347865</v>
      </c>
      <c r="G3122" s="21">
        <f t="shared" si="242"/>
        <v>44.787850147858194</v>
      </c>
      <c r="H3122" s="21">
        <f t="shared" si="246"/>
        <v>44.79</v>
      </c>
      <c r="I3122" s="21">
        <f t="shared" si="245"/>
        <v>0</v>
      </c>
    </row>
    <row r="3123" spans="1:9" x14ac:dyDescent="0.25">
      <c r="A3123" s="27">
        <v>38793</v>
      </c>
      <c r="B3123" s="22">
        <v>52.91</v>
      </c>
      <c r="C3123" s="21">
        <f>IF(ISNUMBER(VLOOKUP(A3123,'DIV HISTORY '!$M$2:$N$104,2,FALSE)),VLOOKUP(A3123,'DIV HISTORY '!$M$2:$N$104,2,FALSE),0)</f>
        <v>0</v>
      </c>
      <c r="D3123" s="21">
        <v>44.75</v>
      </c>
      <c r="E3123" s="9">
        <f t="shared" si="243"/>
        <v>0.99780172446465798</v>
      </c>
      <c r="F3123" s="21">
        <f t="shared" si="244"/>
        <v>0.84585174972347865</v>
      </c>
      <c r="G3123" s="21">
        <f t="shared" si="242"/>
        <v>44.754016077869252</v>
      </c>
      <c r="H3123" s="21">
        <f t="shared" si="246"/>
        <v>44.75</v>
      </c>
      <c r="I3123" s="21">
        <f t="shared" si="245"/>
        <v>0</v>
      </c>
    </row>
    <row r="3124" spans="1:9" x14ac:dyDescent="0.25">
      <c r="A3124" s="26">
        <v>38792</v>
      </c>
      <c r="B3124" s="23">
        <v>52.81</v>
      </c>
      <c r="C3124" s="21">
        <f>IF(ISNUMBER(VLOOKUP(A3124,'DIV HISTORY '!$M$2:$N$104,2,FALSE)),VLOOKUP(A3124,'DIV HISTORY '!$M$2:$N$104,2,FALSE),0)</f>
        <v>0</v>
      </c>
      <c r="D3124" s="21">
        <v>44.67</v>
      </c>
      <c r="E3124" s="9">
        <f t="shared" si="243"/>
        <v>0.99780172446465798</v>
      </c>
      <c r="F3124" s="21">
        <f t="shared" si="244"/>
        <v>0.84585174972347865</v>
      </c>
      <c r="G3124" s="21">
        <f t="shared" si="242"/>
        <v>44.669430902896913</v>
      </c>
      <c r="H3124" s="21">
        <f t="shared" si="246"/>
        <v>44.67</v>
      </c>
      <c r="I3124" s="21">
        <f t="shared" si="245"/>
        <v>0</v>
      </c>
    </row>
    <row r="3125" spans="1:9" x14ac:dyDescent="0.25">
      <c r="A3125" s="27">
        <v>38791</v>
      </c>
      <c r="B3125" s="22">
        <v>52.75</v>
      </c>
      <c r="C3125" s="21">
        <f>IF(ISNUMBER(VLOOKUP(A3125,'DIV HISTORY '!$M$2:$N$104,2,FALSE)),VLOOKUP(A3125,'DIV HISTORY '!$M$2:$N$104,2,FALSE),0)</f>
        <v>0</v>
      </c>
      <c r="D3125" s="21">
        <v>44.62</v>
      </c>
      <c r="E3125" s="9">
        <f t="shared" si="243"/>
        <v>0.99780172446465798</v>
      </c>
      <c r="F3125" s="21">
        <f t="shared" si="244"/>
        <v>0.84585174972347865</v>
      </c>
      <c r="G3125" s="21">
        <f t="shared" si="242"/>
        <v>44.618679797913501</v>
      </c>
      <c r="H3125" s="21">
        <f t="shared" si="246"/>
        <v>44.62</v>
      </c>
      <c r="I3125" s="21">
        <f t="shared" si="245"/>
        <v>0</v>
      </c>
    </row>
    <row r="3126" spans="1:9" x14ac:dyDescent="0.25">
      <c r="A3126" s="26">
        <v>38790</v>
      </c>
      <c r="B3126" s="23">
        <v>52.43</v>
      </c>
      <c r="C3126" s="21">
        <f>IF(ISNUMBER(VLOOKUP(A3126,'DIV HISTORY '!$M$2:$N$104,2,FALSE)),VLOOKUP(A3126,'DIV HISTORY '!$M$2:$N$104,2,FALSE),0)</f>
        <v>0</v>
      </c>
      <c r="D3126" s="21">
        <v>44.35</v>
      </c>
      <c r="E3126" s="9">
        <f t="shared" si="243"/>
        <v>0.99780172446465798</v>
      </c>
      <c r="F3126" s="21">
        <f t="shared" si="244"/>
        <v>0.84585174972347865</v>
      </c>
      <c r="G3126" s="21">
        <f t="shared" si="242"/>
        <v>44.348007238001983</v>
      </c>
      <c r="H3126" s="21">
        <f t="shared" si="246"/>
        <v>44.35</v>
      </c>
      <c r="I3126" s="21">
        <f t="shared" si="245"/>
        <v>0</v>
      </c>
    </row>
    <row r="3127" spans="1:9" x14ac:dyDescent="0.25">
      <c r="A3127" s="27">
        <v>38789</v>
      </c>
      <c r="B3127" s="22">
        <v>51.93</v>
      </c>
      <c r="C3127" s="21">
        <f>IF(ISNUMBER(VLOOKUP(A3127,'DIV HISTORY '!$M$2:$N$104,2,FALSE)),VLOOKUP(A3127,'DIV HISTORY '!$M$2:$N$104,2,FALSE),0)</f>
        <v>0</v>
      </c>
      <c r="D3127" s="21">
        <v>43.92</v>
      </c>
      <c r="E3127" s="9">
        <f t="shared" si="243"/>
        <v>0.99780172446465798</v>
      </c>
      <c r="F3127" s="21">
        <f t="shared" si="244"/>
        <v>0.84585174972347865</v>
      </c>
      <c r="G3127" s="21">
        <f t="shared" si="242"/>
        <v>43.925081363140244</v>
      </c>
      <c r="H3127" s="21">
        <f t="shared" si="246"/>
        <v>43.93</v>
      </c>
      <c r="I3127" s="21">
        <f t="shared" si="245"/>
        <v>9.9999999999980105E-3</v>
      </c>
    </row>
    <row r="3128" spans="1:9" x14ac:dyDescent="0.25">
      <c r="A3128" s="26">
        <v>38786</v>
      </c>
      <c r="B3128" s="23">
        <v>52.01</v>
      </c>
      <c r="C3128" s="21">
        <f>IF(ISNUMBER(VLOOKUP(A3128,'DIV HISTORY '!$M$2:$N$104,2,FALSE)),VLOOKUP(A3128,'DIV HISTORY '!$M$2:$N$104,2,FALSE),0)</f>
        <v>0</v>
      </c>
      <c r="D3128" s="21">
        <v>43.99</v>
      </c>
      <c r="E3128" s="9">
        <f t="shared" si="243"/>
        <v>0.99780172446465798</v>
      </c>
      <c r="F3128" s="21">
        <f t="shared" si="244"/>
        <v>0.84585174972347865</v>
      </c>
      <c r="G3128" s="21">
        <f t="shared" si="242"/>
        <v>43.992749503118119</v>
      </c>
      <c r="H3128" s="21">
        <f t="shared" si="246"/>
        <v>43.99</v>
      </c>
      <c r="I3128" s="21">
        <f t="shared" si="245"/>
        <v>0</v>
      </c>
    </row>
    <row r="3129" spans="1:9" x14ac:dyDescent="0.25">
      <c r="A3129" s="27">
        <v>38785</v>
      </c>
      <c r="B3129" s="22">
        <v>51.57</v>
      </c>
      <c r="C3129" s="21">
        <f>IF(ISNUMBER(VLOOKUP(A3129,'DIV HISTORY '!$M$2:$N$104,2,FALSE)),VLOOKUP(A3129,'DIV HISTORY '!$M$2:$N$104,2,FALSE),0)</f>
        <v>0</v>
      </c>
      <c r="D3129" s="21">
        <v>43.62</v>
      </c>
      <c r="E3129" s="9">
        <f t="shared" si="243"/>
        <v>0.99780172446465798</v>
      </c>
      <c r="F3129" s="21">
        <f t="shared" si="244"/>
        <v>0.84585174972347865</v>
      </c>
      <c r="G3129" s="21">
        <f t="shared" si="242"/>
        <v>43.620574733239792</v>
      </c>
      <c r="H3129" s="21">
        <f t="shared" si="246"/>
        <v>43.62</v>
      </c>
      <c r="I3129" s="21">
        <f t="shared" si="245"/>
        <v>0</v>
      </c>
    </row>
    <row r="3130" spans="1:9" x14ac:dyDescent="0.25">
      <c r="A3130" s="26">
        <v>38784</v>
      </c>
      <c r="B3130" s="23">
        <v>51.83</v>
      </c>
      <c r="C3130" s="21">
        <f>IF(ISNUMBER(VLOOKUP(A3130,'DIV HISTORY '!$M$2:$N$104,2,FALSE)),VLOOKUP(A3130,'DIV HISTORY '!$M$2:$N$104,2,FALSE),0)</f>
        <v>0</v>
      </c>
      <c r="D3130" s="21">
        <v>43.84</v>
      </c>
      <c r="E3130" s="9">
        <f t="shared" si="243"/>
        <v>0.99780172446465798</v>
      </c>
      <c r="F3130" s="21">
        <f t="shared" si="244"/>
        <v>0.84585174972347865</v>
      </c>
      <c r="G3130" s="21">
        <f t="shared" si="242"/>
        <v>43.840496188167897</v>
      </c>
      <c r="H3130" s="21">
        <f t="shared" si="246"/>
        <v>43.84</v>
      </c>
      <c r="I3130" s="21">
        <f t="shared" si="245"/>
        <v>0</v>
      </c>
    </row>
    <row r="3131" spans="1:9" x14ac:dyDescent="0.25">
      <c r="A3131" s="27">
        <v>38783</v>
      </c>
      <c r="B3131" s="22">
        <v>51.68</v>
      </c>
      <c r="C3131" s="21">
        <f>IF(ISNUMBER(VLOOKUP(A3131,'DIV HISTORY '!$M$2:$N$104,2,FALSE)),VLOOKUP(A3131,'DIV HISTORY '!$M$2:$N$104,2,FALSE),0)</f>
        <v>0</v>
      </c>
      <c r="D3131" s="21">
        <v>43.71</v>
      </c>
      <c r="E3131" s="9">
        <f t="shared" si="243"/>
        <v>0.99780172446465798</v>
      </c>
      <c r="F3131" s="21">
        <f t="shared" si="244"/>
        <v>0.84585174972347865</v>
      </c>
      <c r="G3131" s="21">
        <f t="shared" si="242"/>
        <v>43.713618425709377</v>
      </c>
      <c r="H3131" s="21">
        <f t="shared" si="246"/>
        <v>43.71</v>
      </c>
      <c r="I3131" s="21">
        <f t="shared" si="245"/>
        <v>0</v>
      </c>
    </row>
    <row r="3132" spans="1:9" x14ac:dyDescent="0.25">
      <c r="A3132" s="26">
        <v>38782</v>
      </c>
      <c r="B3132" s="23">
        <v>51.87</v>
      </c>
      <c r="C3132" s="21">
        <f>IF(ISNUMBER(VLOOKUP(A3132,'DIV HISTORY '!$M$2:$N$104,2,FALSE)),VLOOKUP(A3132,'DIV HISTORY '!$M$2:$N$104,2,FALSE),0)</f>
        <v>0</v>
      </c>
      <c r="D3132" s="21">
        <v>43.87</v>
      </c>
      <c r="E3132" s="9">
        <f t="shared" si="243"/>
        <v>0.99780172446465798</v>
      </c>
      <c r="F3132" s="21">
        <f t="shared" si="244"/>
        <v>0.84585174972347865</v>
      </c>
      <c r="G3132" s="21">
        <f t="shared" si="242"/>
        <v>43.874330258156839</v>
      </c>
      <c r="H3132" s="21">
        <f t="shared" si="246"/>
        <v>43.87</v>
      </c>
      <c r="I3132" s="21">
        <f t="shared" si="245"/>
        <v>0</v>
      </c>
    </row>
    <row r="3133" spans="1:9" x14ac:dyDescent="0.25">
      <c r="A3133" s="27">
        <v>38779</v>
      </c>
      <c r="B3133" s="22">
        <v>52.2</v>
      </c>
      <c r="C3133" s="21">
        <f>IF(ISNUMBER(VLOOKUP(A3133,'DIV HISTORY '!$M$2:$N$104,2,FALSE)),VLOOKUP(A3133,'DIV HISTORY '!$M$2:$N$104,2,FALSE),0)</f>
        <v>0</v>
      </c>
      <c r="D3133" s="21">
        <v>44.15</v>
      </c>
      <c r="E3133" s="9">
        <f t="shared" si="243"/>
        <v>0.99780172446465798</v>
      </c>
      <c r="F3133" s="21">
        <f t="shared" si="244"/>
        <v>0.84585174972347865</v>
      </c>
      <c r="G3133" s="21">
        <f t="shared" si="242"/>
        <v>44.153461335565588</v>
      </c>
      <c r="H3133" s="21">
        <f t="shared" si="246"/>
        <v>44.15</v>
      </c>
      <c r="I3133" s="21">
        <f t="shared" si="245"/>
        <v>0</v>
      </c>
    </row>
    <row r="3134" spans="1:9" x14ac:dyDescent="0.25">
      <c r="A3134" s="26">
        <v>38778</v>
      </c>
      <c r="B3134" s="23">
        <v>52.3</v>
      </c>
      <c r="C3134" s="21">
        <f>IF(ISNUMBER(VLOOKUP(A3134,'DIV HISTORY '!$M$2:$N$104,2,FALSE)),VLOOKUP(A3134,'DIV HISTORY '!$M$2:$N$104,2,FALSE),0)</f>
        <v>0</v>
      </c>
      <c r="D3134" s="21">
        <v>44.24</v>
      </c>
      <c r="E3134" s="9">
        <f t="shared" si="243"/>
        <v>0.99780172446465798</v>
      </c>
      <c r="F3134" s="21">
        <f t="shared" si="244"/>
        <v>0.84585174972347865</v>
      </c>
      <c r="G3134" s="21">
        <f t="shared" si="242"/>
        <v>44.238046510537934</v>
      </c>
      <c r="H3134" s="21">
        <f t="shared" si="246"/>
        <v>44.24</v>
      </c>
      <c r="I3134" s="21">
        <f t="shared" si="245"/>
        <v>0</v>
      </c>
    </row>
    <row r="3135" spans="1:9" x14ac:dyDescent="0.25">
      <c r="A3135" s="27">
        <v>38777</v>
      </c>
      <c r="B3135" s="22">
        <v>52.37</v>
      </c>
      <c r="C3135" s="21">
        <f>IF(ISNUMBER(VLOOKUP(A3135,'DIV HISTORY '!$M$2:$N$104,2,FALSE)),VLOOKUP(A3135,'DIV HISTORY '!$M$2:$N$104,2,FALSE),0)</f>
        <v>0</v>
      </c>
      <c r="D3135" s="21">
        <v>44.3</v>
      </c>
      <c r="E3135" s="9">
        <f t="shared" si="243"/>
        <v>0.99780172446465798</v>
      </c>
      <c r="F3135" s="21">
        <f t="shared" si="244"/>
        <v>0.84585174972347865</v>
      </c>
      <c r="G3135" s="21">
        <f t="shared" si="242"/>
        <v>44.297256133018578</v>
      </c>
      <c r="H3135" s="21">
        <f t="shared" si="246"/>
        <v>44.3</v>
      </c>
      <c r="I3135" s="21">
        <f t="shared" si="245"/>
        <v>0</v>
      </c>
    </row>
    <row r="3136" spans="1:9" x14ac:dyDescent="0.25">
      <c r="A3136" s="26">
        <v>38776</v>
      </c>
      <c r="B3136" s="23">
        <v>51.83</v>
      </c>
      <c r="C3136" s="21">
        <f>IF(ISNUMBER(VLOOKUP(A3136,'DIV HISTORY '!$M$2:$N$104,2,FALSE)),VLOOKUP(A3136,'DIV HISTORY '!$M$2:$N$104,2,FALSE),0)</f>
        <v>0</v>
      </c>
      <c r="D3136" s="21">
        <v>43.84</v>
      </c>
      <c r="E3136" s="9">
        <f t="shared" si="243"/>
        <v>0.99780172446465798</v>
      </c>
      <c r="F3136" s="21">
        <f t="shared" si="244"/>
        <v>0.84585174972347865</v>
      </c>
      <c r="G3136" s="21">
        <f t="shared" si="242"/>
        <v>43.840496188167897</v>
      </c>
      <c r="H3136" s="21">
        <f t="shared" si="246"/>
        <v>43.84</v>
      </c>
      <c r="I3136" s="21">
        <f t="shared" si="245"/>
        <v>0</v>
      </c>
    </row>
    <row r="3137" spans="1:9" x14ac:dyDescent="0.25">
      <c r="A3137" s="27">
        <v>38775</v>
      </c>
      <c r="B3137" s="22">
        <v>52.44</v>
      </c>
      <c r="C3137" s="21">
        <f>IF(ISNUMBER(VLOOKUP(A3137,'DIV HISTORY '!$M$2:$N$104,2,FALSE)),VLOOKUP(A3137,'DIV HISTORY '!$M$2:$N$104,2,FALSE),0)</f>
        <v>0</v>
      </c>
      <c r="D3137" s="21">
        <v>44.36</v>
      </c>
      <c r="E3137" s="9">
        <f t="shared" si="243"/>
        <v>0.99780172446465798</v>
      </c>
      <c r="F3137" s="21">
        <f t="shared" si="244"/>
        <v>0.84585174972347865</v>
      </c>
      <c r="G3137" s="21">
        <f t="shared" si="242"/>
        <v>44.356465755499215</v>
      </c>
      <c r="H3137" s="21">
        <f t="shared" si="246"/>
        <v>44.36</v>
      </c>
      <c r="I3137" s="21">
        <f t="shared" si="245"/>
        <v>0</v>
      </c>
    </row>
    <row r="3138" spans="1:9" x14ac:dyDescent="0.25">
      <c r="A3138" s="26">
        <v>38772</v>
      </c>
      <c r="B3138" s="23">
        <v>52.25</v>
      </c>
      <c r="C3138" s="21">
        <f>IF(ISNUMBER(VLOOKUP(A3138,'DIV HISTORY '!$M$2:$N$104,2,FALSE)),VLOOKUP(A3138,'DIV HISTORY '!$M$2:$N$104,2,FALSE),0)</f>
        <v>0</v>
      </c>
      <c r="D3138" s="21">
        <v>44.2</v>
      </c>
      <c r="E3138" s="9">
        <f t="shared" si="243"/>
        <v>0.99780172446465798</v>
      </c>
      <c r="F3138" s="21">
        <f t="shared" si="244"/>
        <v>0.84585174972347865</v>
      </c>
      <c r="G3138" s="21">
        <f t="shared" ref="G3138:G3201" si="247">F3138*B3138</f>
        <v>44.195753923051761</v>
      </c>
      <c r="H3138" s="21">
        <f t="shared" si="246"/>
        <v>44.2</v>
      </c>
      <c r="I3138" s="21">
        <f t="shared" si="245"/>
        <v>0</v>
      </c>
    </row>
    <row r="3139" spans="1:9" x14ac:dyDescent="0.25">
      <c r="A3139" s="27">
        <v>38771</v>
      </c>
      <c r="B3139" s="22">
        <v>52.06</v>
      </c>
      <c r="C3139" s="21">
        <f>IF(ISNUMBER(VLOOKUP(A3139,'DIV HISTORY '!$M$2:$N$104,2,FALSE)),VLOOKUP(A3139,'DIV HISTORY '!$M$2:$N$104,2,FALSE),0)</f>
        <v>0</v>
      </c>
      <c r="D3139" s="21">
        <v>44.03</v>
      </c>
      <c r="E3139" s="9">
        <f t="shared" ref="E3139:E3202" si="248">IF(C3138=0,E3138,(B3139-C3138)/B3139)</f>
        <v>0.99780172446465798</v>
      </c>
      <c r="F3139" s="21">
        <f t="shared" ref="F3139:F3202" si="249">IF(C3138=0,F3138,(B3139-C3138)/B3139*F3138)</f>
        <v>0.84585174972347865</v>
      </c>
      <c r="G3139" s="21">
        <f t="shared" si="247"/>
        <v>44.0350420906043</v>
      </c>
      <c r="H3139" s="21">
        <f t="shared" si="246"/>
        <v>44.04</v>
      </c>
      <c r="I3139" s="21">
        <f t="shared" si="245"/>
        <v>9.9999999999980105E-3</v>
      </c>
    </row>
    <row r="3140" spans="1:9" x14ac:dyDescent="0.25">
      <c r="A3140" s="26">
        <v>38770</v>
      </c>
      <c r="B3140" s="23">
        <v>52.31</v>
      </c>
      <c r="C3140" s="21">
        <f>IF(ISNUMBER(VLOOKUP(A3140,'DIV HISTORY '!$M$2:$N$104,2,FALSE)),VLOOKUP(A3140,'DIV HISTORY '!$M$2:$N$104,2,FALSE),0)</f>
        <v>0</v>
      </c>
      <c r="D3140" s="21">
        <v>44.25</v>
      </c>
      <c r="E3140" s="9">
        <f t="shared" si="248"/>
        <v>0.99780172446465798</v>
      </c>
      <c r="F3140" s="21">
        <f t="shared" si="249"/>
        <v>0.84585174972347865</v>
      </c>
      <c r="G3140" s="21">
        <f t="shared" si="247"/>
        <v>44.246505028035173</v>
      </c>
      <c r="H3140" s="21">
        <f t="shared" si="246"/>
        <v>44.25</v>
      </c>
      <c r="I3140" s="21">
        <f t="shared" si="245"/>
        <v>0</v>
      </c>
    </row>
    <row r="3141" spans="1:9" x14ac:dyDescent="0.25">
      <c r="A3141" s="27">
        <v>38769</v>
      </c>
      <c r="B3141" s="22">
        <v>51.89</v>
      </c>
      <c r="C3141" s="21">
        <f>IF(ISNUMBER(VLOOKUP(A3141,'DIV HISTORY '!$M$2:$N$104,2,FALSE)),VLOOKUP(A3141,'DIV HISTORY '!$M$2:$N$104,2,FALSE),0)</f>
        <v>0</v>
      </c>
      <c r="D3141" s="21">
        <v>43.89</v>
      </c>
      <c r="E3141" s="9">
        <f t="shared" si="248"/>
        <v>0.99780172446465798</v>
      </c>
      <c r="F3141" s="21">
        <f t="shared" si="249"/>
        <v>0.84585174972347865</v>
      </c>
      <c r="G3141" s="21">
        <f t="shared" si="247"/>
        <v>43.891247293151309</v>
      </c>
      <c r="H3141" s="21">
        <f t="shared" si="246"/>
        <v>43.89</v>
      </c>
      <c r="I3141" s="21">
        <f t="shared" si="245"/>
        <v>0</v>
      </c>
    </row>
    <row r="3142" spans="1:9" x14ac:dyDescent="0.25">
      <c r="A3142" s="26">
        <v>38765</v>
      </c>
      <c r="B3142" s="23">
        <v>52.21</v>
      </c>
      <c r="C3142" s="21">
        <f>IF(ISNUMBER(VLOOKUP(A3142,'DIV HISTORY '!$M$2:$N$104,2,FALSE)),VLOOKUP(A3142,'DIV HISTORY '!$M$2:$N$104,2,FALSE),0)</f>
        <v>0</v>
      </c>
      <c r="D3142" s="21">
        <v>44.16</v>
      </c>
      <c r="E3142" s="9">
        <f t="shared" si="248"/>
        <v>0.99780172446465798</v>
      </c>
      <c r="F3142" s="21">
        <f t="shared" si="249"/>
        <v>0.84585174972347865</v>
      </c>
      <c r="G3142" s="21">
        <f t="shared" si="247"/>
        <v>44.16191985306282</v>
      </c>
      <c r="H3142" s="21">
        <f t="shared" si="246"/>
        <v>44.16</v>
      </c>
      <c r="I3142" s="21">
        <f t="shared" si="245"/>
        <v>0</v>
      </c>
    </row>
    <row r="3143" spans="1:9" x14ac:dyDescent="0.25">
      <c r="A3143" s="27">
        <v>38764</v>
      </c>
      <c r="B3143" s="22">
        <v>52.29</v>
      </c>
      <c r="C3143" s="21">
        <f>IF(ISNUMBER(VLOOKUP(A3143,'DIV HISTORY '!$M$2:$N$104,2,FALSE)),VLOOKUP(A3143,'DIV HISTORY '!$M$2:$N$104,2,FALSE),0)</f>
        <v>0</v>
      </c>
      <c r="D3143" s="21">
        <v>44.23</v>
      </c>
      <c r="E3143" s="9">
        <f t="shared" si="248"/>
        <v>0.99780172446465798</v>
      </c>
      <c r="F3143" s="21">
        <f t="shared" si="249"/>
        <v>0.84585174972347865</v>
      </c>
      <c r="G3143" s="21">
        <f t="shared" si="247"/>
        <v>44.229587993040695</v>
      </c>
      <c r="H3143" s="21">
        <f t="shared" si="246"/>
        <v>44.23</v>
      </c>
      <c r="I3143" s="21">
        <f t="shared" si="245"/>
        <v>0</v>
      </c>
    </row>
    <row r="3144" spans="1:9" x14ac:dyDescent="0.25">
      <c r="A3144" s="26">
        <v>38763</v>
      </c>
      <c r="B3144" s="23">
        <v>51.94</v>
      </c>
      <c r="C3144" s="21">
        <f>IF(ISNUMBER(VLOOKUP(A3144,'DIV HISTORY '!$M$2:$N$104,2,FALSE)),VLOOKUP(A3144,'DIV HISTORY '!$M$2:$N$104,2,FALSE),0)</f>
        <v>0</v>
      </c>
      <c r="D3144" s="21">
        <v>43.93</v>
      </c>
      <c r="E3144" s="9">
        <f t="shared" si="248"/>
        <v>0.99780172446465798</v>
      </c>
      <c r="F3144" s="21">
        <f t="shared" si="249"/>
        <v>0.84585174972347865</v>
      </c>
      <c r="G3144" s="21">
        <f t="shared" si="247"/>
        <v>43.933539880637483</v>
      </c>
      <c r="H3144" s="21">
        <f t="shared" si="246"/>
        <v>43.93</v>
      </c>
      <c r="I3144" s="21">
        <f t="shared" si="245"/>
        <v>0</v>
      </c>
    </row>
    <row r="3145" spans="1:9" x14ac:dyDescent="0.25">
      <c r="A3145" s="27">
        <v>38762</v>
      </c>
      <c r="B3145" s="22">
        <v>51.81</v>
      </c>
      <c r="C3145" s="21">
        <f>IF(ISNUMBER(VLOOKUP(A3145,'DIV HISTORY '!$M$2:$N$104,2,FALSE)),VLOOKUP(A3145,'DIV HISTORY '!$M$2:$N$104,2,FALSE),0)</f>
        <v>0</v>
      </c>
      <c r="D3145" s="21">
        <v>43.82</v>
      </c>
      <c r="E3145" s="9">
        <f t="shared" si="248"/>
        <v>0.99780172446465798</v>
      </c>
      <c r="F3145" s="21">
        <f t="shared" si="249"/>
        <v>0.84585174972347865</v>
      </c>
      <c r="G3145" s="21">
        <f t="shared" si="247"/>
        <v>43.823579153173434</v>
      </c>
      <c r="H3145" s="21">
        <f t="shared" si="246"/>
        <v>43.82</v>
      </c>
      <c r="I3145" s="21">
        <f t="shared" si="245"/>
        <v>0</v>
      </c>
    </row>
    <row r="3146" spans="1:9" x14ac:dyDescent="0.25">
      <c r="A3146" s="26">
        <v>38761</v>
      </c>
      <c r="B3146" s="23">
        <v>51.27</v>
      </c>
      <c r="C3146" s="21">
        <f>IF(ISNUMBER(VLOOKUP(A3146,'DIV HISTORY '!$M$2:$N$104,2,FALSE)),VLOOKUP(A3146,'DIV HISTORY '!$M$2:$N$104,2,FALSE),0)</f>
        <v>0</v>
      </c>
      <c r="D3146" s="21">
        <v>43.37</v>
      </c>
      <c r="E3146" s="9">
        <f t="shared" si="248"/>
        <v>0.99780172446465798</v>
      </c>
      <c r="F3146" s="21">
        <f t="shared" si="249"/>
        <v>0.84585174972347865</v>
      </c>
      <c r="G3146" s="21">
        <f t="shared" si="247"/>
        <v>43.366819208322752</v>
      </c>
      <c r="H3146" s="21">
        <f t="shared" si="246"/>
        <v>43.37</v>
      </c>
      <c r="I3146" s="21">
        <f t="shared" si="245"/>
        <v>0</v>
      </c>
    </row>
    <row r="3147" spans="1:9" x14ac:dyDescent="0.25">
      <c r="A3147" s="27">
        <v>38758</v>
      </c>
      <c r="B3147" s="22">
        <v>51.5</v>
      </c>
      <c r="C3147" s="21">
        <f>IF(ISNUMBER(VLOOKUP(A3147,'DIV HISTORY '!$M$2:$N$104,2,FALSE)),VLOOKUP(A3147,'DIV HISTORY '!$M$2:$N$104,2,FALSE),0)</f>
        <v>0</v>
      </c>
      <c r="D3147" s="21">
        <v>43.56</v>
      </c>
      <c r="E3147" s="9">
        <f t="shared" si="248"/>
        <v>0.99780172446465798</v>
      </c>
      <c r="F3147" s="21">
        <f t="shared" si="249"/>
        <v>0.84585174972347865</v>
      </c>
      <c r="G3147" s="21">
        <f t="shared" si="247"/>
        <v>43.561365110759148</v>
      </c>
      <c r="H3147" s="21">
        <f t="shared" si="246"/>
        <v>43.56</v>
      </c>
      <c r="I3147" s="21">
        <f t="shared" si="245"/>
        <v>0</v>
      </c>
    </row>
    <row r="3148" spans="1:9" x14ac:dyDescent="0.25">
      <c r="A3148" s="26">
        <v>38757</v>
      </c>
      <c r="B3148" s="23">
        <v>51.36</v>
      </c>
      <c r="C3148" s="21">
        <f>IF(ISNUMBER(VLOOKUP(A3148,'DIV HISTORY '!$M$2:$N$104,2,FALSE)),VLOOKUP(A3148,'DIV HISTORY '!$M$2:$N$104,2,FALSE),0)</f>
        <v>0</v>
      </c>
      <c r="D3148" s="21">
        <v>43.44</v>
      </c>
      <c r="E3148" s="9">
        <f t="shared" si="248"/>
        <v>0.99780172446465798</v>
      </c>
      <c r="F3148" s="21">
        <f t="shared" si="249"/>
        <v>0.84585174972347865</v>
      </c>
      <c r="G3148" s="21">
        <f t="shared" si="247"/>
        <v>43.44294586579786</v>
      </c>
      <c r="H3148" s="21">
        <f t="shared" si="246"/>
        <v>43.44</v>
      </c>
      <c r="I3148" s="21">
        <f t="shared" si="245"/>
        <v>0</v>
      </c>
    </row>
    <row r="3149" spans="1:9" x14ac:dyDescent="0.25">
      <c r="A3149" s="27">
        <v>38756</v>
      </c>
      <c r="B3149" s="22">
        <v>51.37</v>
      </c>
      <c r="C3149" s="21">
        <f>IF(ISNUMBER(VLOOKUP(A3149,'DIV HISTORY '!$M$2:$N$104,2,FALSE)),VLOOKUP(A3149,'DIV HISTORY '!$M$2:$N$104,2,FALSE),0)</f>
        <v>0</v>
      </c>
      <c r="D3149" s="21">
        <v>43.45</v>
      </c>
      <c r="E3149" s="9">
        <f t="shared" si="248"/>
        <v>0.99780172446465798</v>
      </c>
      <c r="F3149" s="21">
        <f t="shared" si="249"/>
        <v>0.84585174972347865</v>
      </c>
      <c r="G3149" s="21">
        <f t="shared" si="247"/>
        <v>43.451404383295099</v>
      </c>
      <c r="H3149" s="21">
        <f t="shared" si="246"/>
        <v>43.45</v>
      </c>
      <c r="I3149" s="21">
        <f t="shared" si="245"/>
        <v>0</v>
      </c>
    </row>
    <row r="3150" spans="1:9" x14ac:dyDescent="0.25">
      <c r="A3150" s="26">
        <v>38755</v>
      </c>
      <c r="B3150" s="23">
        <v>50.88</v>
      </c>
      <c r="C3150" s="21">
        <f>IF(ISNUMBER(VLOOKUP(A3150,'DIV HISTORY '!$M$2:$N$104,2,FALSE)),VLOOKUP(A3150,'DIV HISTORY '!$M$2:$N$104,2,FALSE),0)</f>
        <v>0</v>
      </c>
      <c r="D3150" s="21">
        <v>43.04</v>
      </c>
      <c r="E3150" s="9">
        <f t="shared" si="248"/>
        <v>0.99780172446465798</v>
      </c>
      <c r="F3150" s="21">
        <f t="shared" si="249"/>
        <v>0.84585174972347865</v>
      </c>
      <c r="G3150" s="21">
        <f t="shared" si="247"/>
        <v>43.036937025930598</v>
      </c>
      <c r="H3150" s="21">
        <f t="shared" si="246"/>
        <v>43.04</v>
      </c>
      <c r="I3150" s="21">
        <f t="shared" si="245"/>
        <v>0</v>
      </c>
    </row>
    <row r="3151" spans="1:9" x14ac:dyDescent="0.25">
      <c r="A3151" s="27">
        <v>38754</v>
      </c>
      <c r="B3151" s="22">
        <v>51.36</v>
      </c>
      <c r="C3151" s="21">
        <f>IF(ISNUMBER(VLOOKUP(A3151,'DIV HISTORY '!$M$2:$N$104,2,FALSE)),VLOOKUP(A3151,'DIV HISTORY '!$M$2:$N$104,2,FALSE),0)</f>
        <v>0</v>
      </c>
      <c r="D3151" s="21">
        <v>43.44</v>
      </c>
      <c r="E3151" s="9">
        <f t="shared" si="248"/>
        <v>0.99780172446465798</v>
      </c>
      <c r="F3151" s="21">
        <f t="shared" si="249"/>
        <v>0.84585174972347865</v>
      </c>
      <c r="G3151" s="21">
        <f t="shared" si="247"/>
        <v>43.44294586579786</v>
      </c>
      <c r="H3151" s="21">
        <f t="shared" si="246"/>
        <v>43.44</v>
      </c>
      <c r="I3151" s="21">
        <f t="shared" ref="I3151:I3214" si="250">H3151-D3151</f>
        <v>0</v>
      </c>
    </row>
    <row r="3152" spans="1:9" x14ac:dyDescent="0.25">
      <c r="A3152" s="26">
        <v>38751</v>
      </c>
      <c r="B3152" s="23">
        <v>51.35</v>
      </c>
      <c r="C3152" s="21">
        <f>IF(ISNUMBER(VLOOKUP(A3152,'DIV HISTORY '!$M$2:$N$104,2,FALSE)),VLOOKUP(A3152,'DIV HISTORY '!$M$2:$N$104,2,FALSE),0)</f>
        <v>0</v>
      </c>
      <c r="D3152" s="21">
        <v>43.43</v>
      </c>
      <c r="E3152" s="9">
        <f t="shared" si="248"/>
        <v>0.99780172446465798</v>
      </c>
      <c r="F3152" s="21">
        <f t="shared" si="249"/>
        <v>0.84585174972347865</v>
      </c>
      <c r="G3152" s="21">
        <f t="shared" si="247"/>
        <v>43.434487348300628</v>
      </c>
      <c r="H3152" s="21">
        <f t="shared" ref="H3152:H3215" si="251">ROUND(G3152,2)</f>
        <v>43.43</v>
      </c>
      <c r="I3152" s="21">
        <f t="shared" si="250"/>
        <v>0</v>
      </c>
    </row>
    <row r="3153" spans="1:9" x14ac:dyDescent="0.25">
      <c r="A3153" s="27">
        <v>38750</v>
      </c>
      <c r="B3153" s="22">
        <v>51.67</v>
      </c>
      <c r="C3153" s="21">
        <f>IF(ISNUMBER(VLOOKUP(A3153,'DIV HISTORY '!$M$2:$N$104,2,FALSE)),VLOOKUP(A3153,'DIV HISTORY '!$M$2:$N$104,2,FALSE),0)</f>
        <v>0</v>
      </c>
      <c r="D3153" s="21">
        <v>43.71</v>
      </c>
      <c r="E3153" s="9">
        <f t="shared" si="248"/>
        <v>0.99780172446465798</v>
      </c>
      <c r="F3153" s="21">
        <f t="shared" si="249"/>
        <v>0.84585174972347865</v>
      </c>
      <c r="G3153" s="21">
        <f t="shared" si="247"/>
        <v>43.705159908212146</v>
      </c>
      <c r="H3153" s="21">
        <f t="shared" si="251"/>
        <v>43.71</v>
      </c>
      <c r="I3153" s="21">
        <f t="shared" si="250"/>
        <v>0</v>
      </c>
    </row>
    <row r="3154" spans="1:9" x14ac:dyDescent="0.25">
      <c r="A3154" s="26">
        <v>38749</v>
      </c>
      <c r="B3154" s="23">
        <v>52.24</v>
      </c>
      <c r="C3154" s="21">
        <f>IF(ISNUMBER(VLOOKUP(A3154,'DIV HISTORY '!$M$2:$N$104,2,FALSE)),VLOOKUP(A3154,'DIV HISTORY '!$M$2:$N$104,2,FALSE),0)</f>
        <v>0</v>
      </c>
      <c r="D3154" s="21">
        <v>44.19</v>
      </c>
      <c r="E3154" s="9">
        <f t="shared" si="248"/>
        <v>0.99780172446465798</v>
      </c>
      <c r="F3154" s="21">
        <f t="shared" si="249"/>
        <v>0.84585174972347865</v>
      </c>
      <c r="G3154" s="21">
        <f t="shared" si="247"/>
        <v>44.187295405554529</v>
      </c>
      <c r="H3154" s="21">
        <f t="shared" si="251"/>
        <v>44.19</v>
      </c>
      <c r="I3154" s="21">
        <f t="shared" si="250"/>
        <v>0</v>
      </c>
    </row>
    <row r="3155" spans="1:9" x14ac:dyDescent="0.25">
      <c r="A3155" s="27">
        <v>38748</v>
      </c>
      <c r="B3155" s="22">
        <v>51.7</v>
      </c>
      <c r="C3155" s="21">
        <f>IF(ISNUMBER(VLOOKUP(A3155,'DIV HISTORY '!$M$2:$N$104,2,FALSE)),VLOOKUP(A3155,'DIV HISTORY '!$M$2:$N$104,2,FALSE),0)</f>
        <v>0</v>
      </c>
      <c r="D3155" s="21">
        <v>43.73</v>
      </c>
      <c r="E3155" s="9">
        <f t="shared" si="248"/>
        <v>0.99780172446465798</v>
      </c>
      <c r="F3155" s="21">
        <f t="shared" si="249"/>
        <v>0.84585174972347865</v>
      </c>
      <c r="G3155" s="21">
        <f t="shared" si="247"/>
        <v>43.730535460703848</v>
      </c>
      <c r="H3155" s="21">
        <f t="shared" si="251"/>
        <v>43.73</v>
      </c>
      <c r="I3155" s="21">
        <f t="shared" si="250"/>
        <v>0</v>
      </c>
    </row>
    <row r="3156" spans="1:9" x14ac:dyDescent="0.25">
      <c r="A3156" s="26">
        <v>38747</v>
      </c>
      <c r="B3156" s="23">
        <v>52.22</v>
      </c>
      <c r="C3156" s="21">
        <f>IF(ISNUMBER(VLOOKUP(A3156,'DIV HISTORY '!$M$2:$N$104,2,FALSE)),VLOOKUP(A3156,'DIV HISTORY '!$M$2:$N$104,2,FALSE),0)</f>
        <v>0</v>
      </c>
      <c r="D3156" s="21">
        <v>44.17</v>
      </c>
      <c r="E3156" s="9">
        <f t="shared" si="248"/>
        <v>0.99780172446465798</v>
      </c>
      <c r="F3156" s="21">
        <f t="shared" si="249"/>
        <v>0.84585174972347865</v>
      </c>
      <c r="G3156" s="21">
        <f t="shared" si="247"/>
        <v>44.170378370560051</v>
      </c>
      <c r="H3156" s="21">
        <f t="shared" si="251"/>
        <v>44.17</v>
      </c>
      <c r="I3156" s="21">
        <f t="shared" si="250"/>
        <v>0</v>
      </c>
    </row>
    <row r="3157" spans="1:9" x14ac:dyDescent="0.25">
      <c r="A3157" s="27">
        <v>38744</v>
      </c>
      <c r="B3157" s="22">
        <v>52.14</v>
      </c>
      <c r="C3157" s="21">
        <f>IF(ISNUMBER(VLOOKUP(A3157,'DIV HISTORY '!$M$2:$N$104,2,FALSE)),VLOOKUP(A3157,'DIV HISTORY '!$M$2:$N$104,2,FALSE),0)</f>
        <v>0</v>
      </c>
      <c r="D3157" s="21">
        <v>44.1</v>
      </c>
      <c r="E3157" s="9">
        <f t="shared" si="248"/>
        <v>0.99780172446465798</v>
      </c>
      <c r="F3157" s="21">
        <f t="shared" si="249"/>
        <v>0.84585174972347865</v>
      </c>
      <c r="G3157" s="21">
        <f t="shared" si="247"/>
        <v>44.102710230582176</v>
      </c>
      <c r="H3157" s="21">
        <f t="shared" si="251"/>
        <v>44.1</v>
      </c>
      <c r="I3157" s="21">
        <f t="shared" si="250"/>
        <v>0</v>
      </c>
    </row>
    <row r="3158" spans="1:9" x14ac:dyDescent="0.25">
      <c r="A3158" s="26">
        <v>38743</v>
      </c>
      <c r="B3158" s="23">
        <v>51.69</v>
      </c>
      <c r="C3158" s="21">
        <f>IF(ISNUMBER(VLOOKUP(A3158,'DIV HISTORY '!$M$2:$N$104,2,FALSE)),VLOOKUP(A3158,'DIV HISTORY '!$M$2:$N$104,2,FALSE),0)</f>
        <v>0</v>
      </c>
      <c r="D3158" s="21">
        <v>43.72</v>
      </c>
      <c r="E3158" s="9">
        <f t="shared" si="248"/>
        <v>0.99780172446465798</v>
      </c>
      <c r="F3158" s="21">
        <f t="shared" si="249"/>
        <v>0.84585174972347865</v>
      </c>
      <c r="G3158" s="21">
        <f t="shared" si="247"/>
        <v>43.722076943206609</v>
      </c>
      <c r="H3158" s="21">
        <f t="shared" si="251"/>
        <v>43.72</v>
      </c>
      <c r="I3158" s="21">
        <f t="shared" si="250"/>
        <v>0</v>
      </c>
    </row>
    <row r="3159" spans="1:9" x14ac:dyDescent="0.25">
      <c r="A3159" s="27">
        <v>38742</v>
      </c>
      <c r="B3159" s="22">
        <v>51.44</v>
      </c>
      <c r="C3159" s="21">
        <f>IF(ISNUMBER(VLOOKUP(A3159,'DIV HISTORY '!$M$2:$N$104,2,FALSE)),VLOOKUP(A3159,'DIV HISTORY '!$M$2:$N$104,2,FALSE),0)</f>
        <v>0</v>
      </c>
      <c r="D3159" s="21">
        <v>43.51</v>
      </c>
      <c r="E3159" s="9">
        <f t="shared" si="248"/>
        <v>0.99780172446465798</v>
      </c>
      <c r="F3159" s="21">
        <f t="shared" si="249"/>
        <v>0.84585174972347865</v>
      </c>
      <c r="G3159" s="21">
        <f t="shared" si="247"/>
        <v>43.510614005775743</v>
      </c>
      <c r="H3159" s="21">
        <f t="shared" si="251"/>
        <v>43.51</v>
      </c>
      <c r="I3159" s="21">
        <f t="shared" si="250"/>
        <v>0</v>
      </c>
    </row>
    <row r="3160" spans="1:9" x14ac:dyDescent="0.25">
      <c r="A3160" s="26">
        <v>38741</v>
      </c>
      <c r="B3160" s="23">
        <v>51.63</v>
      </c>
      <c r="C3160" s="21">
        <f>IF(ISNUMBER(VLOOKUP(A3160,'DIV HISTORY '!$M$2:$N$104,2,FALSE)),VLOOKUP(A3160,'DIV HISTORY '!$M$2:$N$104,2,FALSE),0)</f>
        <v>0</v>
      </c>
      <c r="D3160" s="21">
        <v>43.67</v>
      </c>
      <c r="E3160" s="9">
        <f t="shared" si="248"/>
        <v>0.99780172446465798</v>
      </c>
      <c r="F3160" s="21">
        <f t="shared" si="249"/>
        <v>0.84585174972347865</v>
      </c>
      <c r="G3160" s="21">
        <f t="shared" si="247"/>
        <v>43.671325838223204</v>
      </c>
      <c r="H3160" s="21">
        <f t="shared" si="251"/>
        <v>43.67</v>
      </c>
      <c r="I3160" s="21">
        <f t="shared" si="250"/>
        <v>0</v>
      </c>
    </row>
    <row r="3161" spans="1:9" x14ac:dyDescent="0.25">
      <c r="A3161" s="27">
        <v>38740</v>
      </c>
      <c r="B3161" s="22">
        <v>51.42</v>
      </c>
      <c r="C3161" s="21">
        <f>IF(ISNUMBER(VLOOKUP(A3161,'DIV HISTORY '!$M$2:$N$104,2,FALSE)),VLOOKUP(A3161,'DIV HISTORY '!$M$2:$N$104,2,FALSE),0)</f>
        <v>0</v>
      </c>
      <c r="D3161" s="21">
        <v>43.49</v>
      </c>
      <c r="E3161" s="9">
        <f t="shared" si="248"/>
        <v>0.99780172446465798</v>
      </c>
      <c r="F3161" s="21">
        <f t="shared" si="249"/>
        <v>0.84585174972347865</v>
      </c>
      <c r="G3161" s="21">
        <f t="shared" si="247"/>
        <v>43.493696970781272</v>
      </c>
      <c r="H3161" s="21">
        <f t="shared" si="251"/>
        <v>43.49</v>
      </c>
      <c r="I3161" s="21">
        <f t="shared" si="250"/>
        <v>0</v>
      </c>
    </row>
    <row r="3162" spans="1:9" x14ac:dyDescent="0.25">
      <c r="A3162" s="26">
        <v>38737</v>
      </c>
      <c r="B3162" s="23">
        <v>51.4</v>
      </c>
      <c r="C3162" s="21">
        <f>IF(ISNUMBER(VLOOKUP(A3162,'DIV HISTORY '!$M$2:$N$104,2,FALSE)),VLOOKUP(A3162,'DIV HISTORY '!$M$2:$N$104,2,FALSE),0)</f>
        <v>0</v>
      </c>
      <c r="D3162" s="21">
        <v>43.48</v>
      </c>
      <c r="E3162" s="9">
        <f t="shared" si="248"/>
        <v>0.99780172446465798</v>
      </c>
      <c r="F3162" s="21">
        <f t="shared" si="249"/>
        <v>0.84585174972347865</v>
      </c>
      <c r="G3162" s="21">
        <f t="shared" si="247"/>
        <v>43.476779935786801</v>
      </c>
      <c r="H3162" s="21">
        <f t="shared" si="251"/>
        <v>43.48</v>
      </c>
      <c r="I3162" s="21">
        <f t="shared" si="250"/>
        <v>0</v>
      </c>
    </row>
    <row r="3163" spans="1:9" x14ac:dyDescent="0.25">
      <c r="A3163" s="27">
        <v>38736</v>
      </c>
      <c r="B3163" s="22">
        <v>52.45</v>
      </c>
      <c r="C3163" s="21">
        <f>IF(ISNUMBER(VLOOKUP(A3163,'DIV HISTORY '!$M$2:$N$104,2,FALSE)),VLOOKUP(A3163,'DIV HISTORY '!$M$2:$N$104,2,FALSE),0)</f>
        <v>0</v>
      </c>
      <c r="D3163" s="21">
        <v>44.36</v>
      </c>
      <c r="E3163" s="9">
        <f t="shared" si="248"/>
        <v>0.99780172446465798</v>
      </c>
      <c r="F3163" s="21">
        <f t="shared" si="249"/>
        <v>0.84585174972347865</v>
      </c>
      <c r="G3163" s="21">
        <f t="shared" si="247"/>
        <v>44.364924272996461</v>
      </c>
      <c r="H3163" s="21">
        <f t="shared" si="251"/>
        <v>44.36</v>
      </c>
      <c r="I3163" s="21">
        <f t="shared" si="250"/>
        <v>0</v>
      </c>
    </row>
    <row r="3164" spans="1:9" x14ac:dyDescent="0.25">
      <c r="A3164" s="26">
        <v>38735</v>
      </c>
      <c r="B3164" s="23">
        <v>52.26</v>
      </c>
      <c r="C3164" s="21">
        <f>IF(ISNUMBER(VLOOKUP(A3164,'DIV HISTORY '!$M$2:$N$104,2,FALSE)),VLOOKUP(A3164,'DIV HISTORY '!$M$2:$N$104,2,FALSE),0)</f>
        <v>0</v>
      </c>
      <c r="D3164" s="21">
        <v>44.2</v>
      </c>
      <c r="E3164" s="9">
        <f t="shared" si="248"/>
        <v>0.99780172446465798</v>
      </c>
      <c r="F3164" s="21">
        <f t="shared" si="249"/>
        <v>0.84585174972347865</v>
      </c>
      <c r="G3164" s="21">
        <f t="shared" si="247"/>
        <v>44.204212440548993</v>
      </c>
      <c r="H3164" s="21">
        <f t="shared" si="251"/>
        <v>44.2</v>
      </c>
      <c r="I3164" s="21">
        <f t="shared" si="250"/>
        <v>0</v>
      </c>
    </row>
    <row r="3165" spans="1:9" x14ac:dyDescent="0.25">
      <c r="A3165" s="27">
        <v>38734</v>
      </c>
      <c r="B3165" s="22">
        <v>52.48</v>
      </c>
      <c r="C3165" s="21">
        <f>IF(ISNUMBER(VLOOKUP(A3165,'DIV HISTORY '!$M$2:$N$104,2,FALSE)),VLOOKUP(A3165,'DIV HISTORY '!$M$2:$N$104,2,FALSE),0)</f>
        <v>0</v>
      </c>
      <c r="D3165" s="21">
        <v>44.39</v>
      </c>
      <c r="E3165" s="9">
        <f t="shared" si="248"/>
        <v>0.99780172446465798</v>
      </c>
      <c r="F3165" s="21">
        <f t="shared" si="249"/>
        <v>0.84585174972347865</v>
      </c>
      <c r="G3165" s="21">
        <f t="shared" si="247"/>
        <v>44.390299825488157</v>
      </c>
      <c r="H3165" s="21">
        <f t="shared" si="251"/>
        <v>44.39</v>
      </c>
      <c r="I3165" s="21">
        <f t="shared" si="250"/>
        <v>0</v>
      </c>
    </row>
    <row r="3166" spans="1:9" x14ac:dyDescent="0.25">
      <c r="A3166" s="26">
        <v>38730</v>
      </c>
      <c r="B3166" s="23">
        <v>52.7</v>
      </c>
      <c r="C3166" s="21">
        <f>IF(ISNUMBER(VLOOKUP(A3166,'DIV HISTORY '!$M$2:$N$104,2,FALSE)),VLOOKUP(A3166,'DIV HISTORY '!$M$2:$N$104,2,FALSE),0)</f>
        <v>0</v>
      </c>
      <c r="D3166" s="21">
        <v>44.58</v>
      </c>
      <c r="E3166" s="9">
        <f t="shared" si="248"/>
        <v>0.99780172446465798</v>
      </c>
      <c r="F3166" s="21">
        <f t="shared" si="249"/>
        <v>0.84585174972347865</v>
      </c>
      <c r="G3166" s="21">
        <f t="shared" si="247"/>
        <v>44.576387210427328</v>
      </c>
      <c r="H3166" s="21">
        <f t="shared" si="251"/>
        <v>44.58</v>
      </c>
      <c r="I3166" s="21">
        <f t="shared" si="250"/>
        <v>0</v>
      </c>
    </row>
    <row r="3167" spans="1:9" x14ac:dyDescent="0.25">
      <c r="A3167" s="27">
        <v>38729</v>
      </c>
      <c r="B3167" s="22">
        <v>52.78</v>
      </c>
      <c r="C3167" s="21">
        <f>IF(ISNUMBER(VLOOKUP(A3167,'DIV HISTORY '!$M$2:$N$104,2,FALSE)),VLOOKUP(A3167,'DIV HISTORY '!$M$2:$N$104,2,FALSE),0)</f>
        <v>0</v>
      </c>
      <c r="D3167" s="21">
        <v>44.64</v>
      </c>
      <c r="E3167" s="9">
        <f t="shared" si="248"/>
        <v>0.99780172446465798</v>
      </c>
      <c r="F3167" s="21">
        <f t="shared" si="249"/>
        <v>0.84585174972347865</v>
      </c>
      <c r="G3167" s="21">
        <f t="shared" si="247"/>
        <v>44.644055350405203</v>
      </c>
      <c r="H3167" s="21">
        <f t="shared" si="251"/>
        <v>44.64</v>
      </c>
      <c r="I3167" s="21">
        <f t="shared" si="250"/>
        <v>0</v>
      </c>
    </row>
    <row r="3168" spans="1:9" x14ac:dyDescent="0.25">
      <c r="A3168" s="26">
        <v>38728</v>
      </c>
      <c r="B3168" s="23">
        <v>53.05</v>
      </c>
      <c r="C3168" s="21">
        <f>IF(ISNUMBER(VLOOKUP(A3168,'DIV HISTORY '!$M$2:$N$104,2,FALSE)),VLOOKUP(A3168,'DIV HISTORY '!$M$2:$N$104,2,FALSE),0)</f>
        <v>0</v>
      </c>
      <c r="D3168" s="21">
        <v>44.87</v>
      </c>
      <c r="E3168" s="9">
        <f t="shared" si="248"/>
        <v>0.99780172446465798</v>
      </c>
      <c r="F3168" s="21">
        <f t="shared" si="249"/>
        <v>0.84585174972347865</v>
      </c>
      <c r="G3168" s="21">
        <f t="shared" si="247"/>
        <v>44.87243532283054</v>
      </c>
      <c r="H3168" s="21">
        <f t="shared" si="251"/>
        <v>44.87</v>
      </c>
      <c r="I3168" s="21">
        <f t="shared" si="250"/>
        <v>0</v>
      </c>
    </row>
    <row r="3169" spans="1:9" x14ac:dyDescent="0.25">
      <c r="A3169" s="27">
        <v>38727</v>
      </c>
      <c r="B3169" s="22">
        <v>52.94</v>
      </c>
      <c r="C3169" s="21">
        <f>IF(ISNUMBER(VLOOKUP(A3169,'DIV HISTORY '!$M$2:$N$104,2,FALSE)),VLOOKUP(A3169,'DIV HISTORY '!$M$2:$N$104,2,FALSE),0)</f>
        <v>0</v>
      </c>
      <c r="D3169" s="21">
        <v>44.78</v>
      </c>
      <c r="E3169" s="9">
        <f t="shared" si="248"/>
        <v>0.99780172446465798</v>
      </c>
      <c r="F3169" s="21">
        <f t="shared" si="249"/>
        <v>0.84585174972347865</v>
      </c>
      <c r="G3169" s="21">
        <f t="shared" si="247"/>
        <v>44.779391630360955</v>
      </c>
      <c r="H3169" s="21">
        <f t="shared" si="251"/>
        <v>44.78</v>
      </c>
      <c r="I3169" s="21">
        <f t="shared" si="250"/>
        <v>0</v>
      </c>
    </row>
    <row r="3170" spans="1:9" x14ac:dyDescent="0.25">
      <c r="A3170" s="26">
        <v>38726</v>
      </c>
      <c r="B3170" s="23">
        <v>52.94</v>
      </c>
      <c r="C3170" s="21">
        <f>IF(ISNUMBER(VLOOKUP(A3170,'DIV HISTORY '!$M$2:$N$104,2,FALSE)),VLOOKUP(A3170,'DIV HISTORY '!$M$2:$N$104,2,FALSE),0)</f>
        <v>0</v>
      </c>
      <c r="D3170" s="21">
        <v>44.78</v>
      </c>
      <c r="E3170" s="9">
        <f t="shared" si="248"/>
        <v>0.99780172446465798</v>
      </c>
      <c r="F3170" s="21">
        <f t="shared" si="249"/>
        <v>0.84585174972347865</v>
      </c>
      <c r="G3170" s="21">
        <f t="shared" si="247"/>
        <v>44.779391630360955</v>
      </c>
      <c r="H3170" s="21">
        <f t="shared" si="251"/>
        <v>44.78</v>
      </c>
      <c r="I3170" s="21">
        <f t="shared" si="250"/>
        <v>0</v>
      </c>
    </row>
    <row r="3171" spans="1:9" x14ac:dyDescent="0.25">
      <c r="A3171" s="27">
        <v>38723</v>
      </c>
      <c r="B3171" s="22">
        <v>52.69</v>
      </c>
      <c r="C3171" s="21">
        <f>IF(ISNUMBER(VLOOKUP(A3171,'DIV HISTORY '!$M$2:$N$104,2,FALSE)),VLOOKUP(A3171,'DIV HISTORY '!$M$2:$N$104,2,FALSE),0)</f>
        <v>0</v>
      </c>
      <c r="D3171" s="21">
        <v>44.57</v>
      </c>
      <c r="E3171" s="9">
        <f t="shared" si="248"/>
        <v>0.99780172446465798</v>
      </c>
      <c r="F3171" s="21">
        <f t="shared" si="249"/>
        <v>0.84585174972347865</v>
      </c>
      <c r="G3171" s="21">
        <f t="shared" si="247"/>
        <v>44.567928692930089</v>
      </c>
      <c r="H3171" s="21">
        <f t="shared" si="251"/>
        <v>44.57</v>
      </c>
      <c r="I3171" s="21">
        <f t="shared" si="250"/>
        <v>0</v>
      </c>
    </row>
    <row r="3172" spans="1:9" x14ac:dyDescent="0.25">
      <c r="A3172" s="26">
        <v>38722</v>
      </c>
      <c r="B3172" s="23">
        <v>52.16</v>
      </c>
      <c r="C3172" s="21">
        <f>IF(ISNUMBER(VLOOKUP(A3172,'DIV HISTORY '!$M$2:$N$104,2,FALSE)),VLOOKUP(A3172,'DIV HISTORY '!$M$2:$N$104,2,FALSE),0)</f>
        <v>0</v>
      </c>
      <c r="D3172" s="21">
        <v>44.12</v>
      </c>
      <c r="E3172" s="9">
        <f t="shared" si="248"/>
        <v>0.99780172446465798</v>
      </c>
      <c r="F3172" s="21">
        <f t="shared" si="249"/>
        <v>0.84585174972347865</v>
      </c>
      <c r="G3172" s="21">
        <f t="shared" si="247"/>
        <v>44.119627265576646</v>
      </c>
      <c r="H3172" s="21">
        <f t="shared" si="251"/>
        <v>44.12</v>
      </c>
      <c r="I3172" s="21">
        <f t="shared" si="250"/>
        <v>0</v>
      </c>
    </row>
    <row r="3173" spans="1:9" x14ac:dyDescent="0.25">
      <c r="A3173" s="27">
        <v>38721</v>
      </c>
      <c r="B3173" s="22">
        <v>52.19</v>
      </c>
      <c r="C3173" s="21">
        <f>IF(ISNUMBER(VLOOKUP(A3173,'DIV HISTORY '!$M$2:$N$104,2,FALSE)),VLOOKUP(A3173,'DIV HISTORY '!$M$2:$N$104,2,FALSE),0)</f>
        <v>0</v>
      </c>
      <c r="D3173" s="21">
        <v>44.14</v>
      </c>
      <c r="E3173" s="9">
        <f t="shared" si="248"/>
        <v>0.99780172446465798</v>
      </c>
      <c r="F3173" s="21">
        <f t="shared" si="249"/>
        <v>0.84585174972347865</v>
      </c>
      <c r="G3173" s="21">
        <f t="shared" si="247"/>
        <v>44.145002818068349</v>
      </c>
      <c r="H3173" s="21">
        <f t="shared" si="251"/>
        <v>44.15</v>
      </c>
      <c r="I3173" s="21">
        <f t="shared" si="250"/>
        <v>9.9999999999980105E-3</v>
      </c>
    </row>
    <row r="3174" spans="1:9" x14ac:dyDescent="0.25">
      <c r="A3174" s="26">
        <v>38720</v>
      </c>
      <c r="B3174" s="23">
        <v>51.9</v>
      </c>
      <c r="C3174" s="21">
        <f>IF(ISNUMBER(VLOOKUP(A3174,'DIV HISTORY '!$M$2:$N$104,2,FALSE)),VLOOKUP(A3174,'DIV HISTORY '!$M$2:$N$104,2,FALSE),0)</f>
        <v>0</v>
      </c>
      <c r="D3174" s="21">
        <v>43.9</v>
      </c>
      <c r="E3174" s="9">
        <f t="shared" si="248"/>
        <v>0.99780172446465798</v>
      </c>
      <c r="F3174" s="21">
        <f t="shared" si="249"/>
        <v>0.84585174972347865</v>
      </c>
      <c r="G3174" s="21">
        <f t="shared" si="247"/>
        <v>43.899705810648541</v>
      </c>
      <c r="H3174" s="21">
        <f t="shared" si="251"/>
        <v>43.9</v>
      </c>
      <c r="I3174" s="21">
        <f t="shared" si="250"/>
        <v>0</v>
      </c>
    </row>
    <row r="3175" spans="1:9" x14ac:dyDescent="0.25">
      <c r="A3175" s="27">
        <v>38716</v>
      </c>
      <c r="B3175" s="22">
        <v>51.01</v>
      </c>
      <c r="C3175" s="21">
        <f>IF(ISNUMBER(VLOOKUP(A3175,'DIV HISTORY '!$M$2:$N$104,2,FALSE)),VLOOKUP(A3175,'DIV HISTORY '!$M$2:$N$104,2,FALSE),0)</f>
        <v>0</v>
      </c>
      <c r="D3175" s="21">
        <v>43.15</v>
      </c>
      <c r="E3175" s="9">
        <f t="shared" si="248"/>
        <v>0.99780172446465798</v>
      </c>
      <c r="F3175" s="21">
        <f t="shared" si="249"/>
        <v>0.84585174972347865</v>
      </c>
      <c r="G3175" s="21">
        <f t="shared" si="247"/>
        <v>43.146897753394647</v>
      </c>
      <c r="H3175" s="21">
        <f t="shared" si="251"/>
        <v>43.15</v>
      </c>
      <c r="I3175" s="21">
        <f t="shared" si="250"/>
        <v>0</v>
      </c>
    </row>
    <row r="3176" spans="1:9" x14ac:dyDescent="0.25">
      <c r="A3176" s="26">
        <v>38715</v>
      </c>
      <c r="B3176" s="23">
        <v>51.44</v>
      </c>
      <c r="C3176" s="21">
        <f>IF(ISNUMBER(VLOOKUP(A3176,'DIV HISTORY '!$M$2:$N$104,2,FALSE)),VLOOKUP(A3176,'DIV HISTORY '!$M$2:$N$104,2,FALSE),0)</f>
        <v>0</v>
      </c>
      <c r="D3176" s="21">
        <v>43.51</v>
      </c>
      <c r="E3176" s="9">
        <f t="shared" si="248"/>
        <v>0.99780172446465798</v>
      </c>
      <c r="F3176" s="21">
        <f t="shared" si="249"/>
        <v>0.84585174972347865</v>
      </c>
      <c r="G3176" s="21">
        <f t="shared" si="247"/>
        <v>43.510614005775743</v>
      </c>
      <c r="H3176" s="21">
        <f t="shared" si="251"/>
        <v>43.51</v>
      </c>
      <c r="I3176" s="21">
        <f t="shared" si="250"/>
        <v>0</v>
      </c>
    </row>
    <row r="3177" spans="1:9" x14ac:dyDescent="0.25">
      <c r="A3177" s="27">
        <v>38714</v>
      </c>
      <c r="B3177" s="22">
        <v>51.66</v>
      </c>
      <c r="C3177" s="21">
        <f>IF(ISNUMBER(VLOOKUP(A3177,'DIV HISTORY '!$M$2:$N$104,2,FALSE)),VLOOKUP(A3177,'DIV HISTORY '!$M$2:$N$104,2,FALSE),0)</f>
        <v>0</v>
      </c>
      <c r="D3177" s="21">
        <v>43.7</v>
      </c>
      <c r="E3177" s="9">
        <f t="shared" si="248"/>
        <v>0.99780172446465798</v>
      </c>
      <c r="F3177" s="21">
        <f t="shared" si="249"/>
        <v>0.84585174972347865</v>
      </c>
      <c r="G3177" s="21">
        <f t="shared" si="247"/>
        <v>43.696701390714907</v>
      </c>
      <c r="H3177" s="21">
        <f t="shared" si="251"/>
        <v>43.7</v>
      </c>
      <c r="I3177" s="21">
        <f t="shared" si="250"/>
        <v>0</v>
      </c>
    </row>
    <row r="3178" spans="1:9" x14ac:dyDescent="0.25">
      <c r="A3178" s="26">
        <v>38713</v>
      </c>
      <c r="B3178" s="23">
        <v>51.49</v>
      </c>
      <c r="C3178" s="21">
        <f>IF(ISNUMBER(VLOOKUP(A3178,'DIV HISTORY '!$M$2:$N$104,2,FALSE)),VLOOKUP(A3178,'DIV HISTORY '!$M$2:$N$104,2,FALSE),0)</f>
        <v>0</v>
      </c>
      <c r="D3178" s="21">
        <v>43.55</v>
      </c>
      <c r="E3178" s="9">
        <f t="shared" si="248"/>
        <v>0.99780172446465798</v>
      </c>
      <c r="F3178" s="21">
        <f t="shared" si="249"/>
        <v>0.84585174972347865</v>
      </c>
      <c r="G3178" s="21">
        <f t="shared" si="247"/>
        <v>43.552906593261916</v>
      </c>
      <c r="H3178" s="21">
        <f t="shared" si="251"/>
        <v>43.55</v>
      </c>
      <c r="I3178" s="21">
        <f t="shared" si="250"/>
        <v>0</v>
      </c>
    </row>
    <row r="3179" spans="1:9" x14ac:dyDescent="0.25">
      <c r="A3179" s="27">
        <v>38709</v>
      </c>
      <c r="B3179" s="22">
        <v>52.1</v>
      </c>
      <c r="C3179" s="21">
        <f>IF(ISNUMBER(VLOOKUP(A3179,'DIV HISTORY '!$M$2:$N$104,2,FALSE)),VLOOKUP(A3179,'DIV HISTORY '!$M$2:$N$104,2,FALSE),0)</f>
        <v>0</v>
      </c>
      <c r="D3179" s="21">
        <v>44.07</v>
      </c>
      <c r="E3179" s="9">
        <f t="shared" si="248"/>
        <v>0.99780172446465798</v>
      </c>
      <c r="F3179" s="21">
        <f t="shared" si="249"/>
        <v>0.84585174972347865</v>
      </c>
      <c r="G3179" s="21">
        <f t="shared" si="247"/>
        <v>44.068876160593241</v>
      </c>
      <c r="H3179" s="21">
        <f t="shared" si="251"/>
        <v>44.07</v>
      </c>
      <c r="I3179" s="21">
        <f t="shared" si="250"/>
        <v>0</v>
      </c>
    </row>
    <row r="3180" spans="1:9" x14ac:dyDescent="0.25">
      <c r="A3180" s="26">
        <v>38708</v>
      </c>
      <c r="B3180" s="23">
        <v>51.99</v>
      </c>
      <c r="C3180" s="21">
        <f>IF(ISNUMBER(VLOOKUP(A3180,'DIV HISTORY '!$M$2:$N$104,2,FALSE)),VLOOKUP(A3180,'DIV HISTORY '!$M$2:$N$104,2,FALSE),0)</f>
        <v>0.13478000000000001</v>
      </c>
      <c r="D3180" s="21">
        <v>43.98</v>
      </c>
      <c r="E3180" s="9">
        <f t="shared" si="248"/>
        <v>0.99780172446465798</v>
      </c>
      <c r="F3180" s="21">
        <f t="shared" si="249"/>
        <v>0.84585174972347865</v>
      </c>
      <c r="G3180" s="21">
        <f t="shared" si="247"/>
        <v>43.975832468123656</v>
      </c>
      <c r="H3180" s="21">
        <f t="shared" si="251"/>
        <v>43.98</v>
      </c>
      <c r="I3180" s="21">
        <f t="shared" si="250"/>
        <v>0</v>
      </c>
    </row>
    <row r="3181" spans="1:9" x14ac:dyDescent="0.25">
      <c r="A3181" s="27">
        <v>38707</v>
      </c>
      <c r="B3181" s="22">
        <v>51.77</v>
      </c>
      <c r="C3181" s="21">
        <f>IF(ISNUMBER(VLOOKUP(A3181,'DIV HISTORY '!$M$2:$N$104,2,FALSE)),VLOOKUP(A3181,'DIV HISTORY '!$M$2:$N$104,2,FALSE),0)</f>
        <v>0</v>
      </c>
      <c r="D3181" s="21">
        <v>43.68</v>
      </c>
      <c r="E3181" s="9">
        <f t="shared" si="248"/>
        <v>0.99739656171527913</v>
      </c>
      <c r="F3181" s="21">
        <f t="shared" si="249"/>
        <v>0.84364962689505041</v>
      </c>
      <c r="G3181" s="21">
        <f t="shared" si="247"/>
        <v>43.67574118435676</v>
      </c>
      <c r="H3181" s="21">
        <f t="shared" si="251"/>
        <v>43.68</v>
      </c>
      <c r="I3181" s="21">
        <f t="shared" si="250"/>
        <v>0</v>
      </c>
    </row>
    <row r="3182" spans="1:9" x14ac:dyDescent="0.25">
      <c r="A3182" s="26">
        <v>38706</v>
      </c>
      <c r="B3182" s="23">
        <v>51.68</v>
      </c>
      <c r="C3182" s="21">
        <f>IF(ISNUMBER(VLOOKUP(A3182,'DIV HISTORY '!$M$2:$N$104,2,FALSE)),VLOOKUP(A3182,'DIV HISTORY '!$M$2:$N$104,2,FALSE),0)</f>
        <v>0</v>
      </c>
      <c r="D3182" s="21">
        <v>43.6</v>
      </c>
      <c r="E3182" s="9">
        <f t="shared" si="248"/>
        <v>0.99739656171527913</v>
      </c>
      <c r="F3182" s="21">
        <f t="shared" si="249"/>
        <v>0.84364962689505041</v>
      </c>
      <c r="G3182" s="21">
        <f t="shared" si="247"/>
        <v>43.599812717936203</v>
      </c>
      <c r="H3182" s="21">
        <f t="shared" si="251"/>
        <v>43.6</v>
      </c>
      <c r="I3182" s="21">
        <f t="shared" si="250"/>
        <v>0</v>
      </c>
    </row>
    <row r="3183" spans="1:9" x14ac:dyDescent="0.25">
      <c r="A3183" s="27">
        <v>38705</v>
      </c>
      <c r="B3183" s="22">
        <v>51.63</v>
      </c>
      <c r="C3183" s="21">
        <f>IF(ISNUMBER(VLOOKUP(A3183,'DIV HISTORY '!$M$2:$N$104,2,FALSE)),VLOOKUP(A3183,'DIV HISTORY '!$M$2:$N$104,2,FALSE),0)</f>
        <v>0</v>
      </c>
      <c r="D3183" s="21">
        <v>43.56</v>
      </c>
      <c r="E3183" s="9">
        <f t="shared" si="248"/>
        <v>0.99739656171527913</v>
      </c>
      <c r="F3183" s="21">
        <f t="shared" si="249"/>
        <v>0.84364962689505041</v>
      </c>
      <c r="G3183" s="21">
        <f t="shared" si="247"/>
        <v>43.557630236591457</v>
      </c>
      <c r="H3183" s="21">
        <f t="shared" si="251"/>
        <v>43.56</v>
      </c>
      <c r="I3183" s="21">
        <f t="shared" si="250"/>
        <v>0</v>
      </c>
    </row>
    <row r="3184" spans="1:9" x14ac:dyDescent="0.25">
      <c r="A3184" s="26">
        <v>38702</v>
      </c>
      <c r="B3184" s="23">
        <v>52.21</v>
      </c>
      <c r="C3184" s="21">
        <f>IF(ISNUMBER(VLOOKUP(A3184,'DIV HISTORY '!$M$2:$N$104,2,FALSE)),VLOOKUP(A3184,'DIV HISTORY '!$M$2:$N$104,2,FALSE),0)</f>
        <v>0</v>
      </c>
      <c r="D3184" s="21">
        <v>44.05</v>
      </c>
      <c r="E3184" s="9">
        <f t="shared" si="248"/>
        <v>0.99739656171527913</v>
      </c>
      <c r="F3184" s="21">
        <f t="shared" si="249"/>
        <v>0.84364962689505041</v>
      </c>
      <c r="G3184" s="21">
        <f t="shared" si="247"/>
        <v>44.046947020190579</v>
      </c>
      <c r="H3184" s="21">
        <f t="shared" si="251"/>
        <v>44.05</v>
      </c>
      <c r="I3184" s="21">
        <f t="shared" si="250"/>
        <v>0</v>
      </c>
    </row>
    <row r="3185" spans="1:9" x14ac:dyDescent="0.25">
      <c r="A3185" s="27">
        <v>38701</v>
      </c>
      <c r="B3185" s="22">
        <v>52.25</v>
      </c>
      <c r="C3185" s="21">
        <f>IF(ISNUMBER(VLOOKUP(A3185,'DIV HISTORY '!$M$2:$N$104,2,FALSE)),VLOOKUP(A3185,'DIV HISTORY '!$M$2:$N$104,2,FALSE),0)</f>
        <v>0</v>
      </c>
      <c r="D3185" s="21">
        <v>44.08</v>
      </c>
      <c r="E3185" s="9">
        <f t="shared" si="248"/>
        <v>0.99739656171527913</v>
      </c>
      <c r="F3185" s="21">
        <f t="shared" si="249"/>
        <v>0.84364962689505041</v>
      </c>
      <c r="G3185" s="21">
        <f t="shared" si="247"/>
        <v>44.080693005266383</v>
      </c>
      <c r="H3185" s="21">
        <f t="shared" si="251"/>
        <v>44.08</v>
      </c>
      <c r="I3185" s="21">
        <f t="shared" si="250"/>
        <v>0</v>
      </c>
    </row>
    <row r="3186" spans="1:9" x14ac:dyDescent="0.25">
      <c r="A3186" s="26">
        <v>38700</v>
      </c>
      <c r="B3186" s="23">
        <v>52.37</v>
      </c>
      <c r="C3186" s="21">
        <f>IF(ISNUMBER(VLOOKUP(A3186,'DIV HISTORY '!$M$2:$N$104,2,FALSE)),VLOOKUP(A3186,'DIV HISTORY '!$M$2:$N$104,2,FALSE),0)</f>
        <v>0</v>
      </c>
      <c r="D3186" s="21">
        <v>44.18</v>
      </c>
      <c r="E3186" s="9">
        <f t="shared" si="248"/>
        <v>0.99739656171527913</v>
      </c>
      <c r="F3186" s="21">
        <f t="shared" si="249"/>
        <v>0.84364962689505041</v>
      </c>
      <c r="G3186" s="21">
        <f t="shared" si="247"/>
        <v>44.181930960493787</v>
      </c>
      <c r="H3186" s="21">
        <f t="shared" si="251"/>
        <v>44.18</v>
      </c>
      <c r="I3186" s="21">
        <f t="shared" si="250"/>
        <v>0</v>
      </c>
    </row>
    <row r="3187" spans="1:9" x14ac:dyDescent="0.25">
      <c r="A3187" s="27">
        <v>38699</v>
      </c>
      <c r="B3187" s="22">
        <v>52.18</v>
      </c>
      <c r="C3187" s="21">
        <f>IF(ISNUMBER(VLOOKUP(A3187,'DIV HISTORY '!$M$2:$N$104,2,FALSE)),VLOOKUP(A3187,'DIV HISTORY '!$M$2:$N$104,2,FALSE),0)</f>
        <v>0</v>
      </c>
      <c r="D3187" s="21">
        <v>44.02</v>
      </c>
      <c r="E3187" s="9">
        <f t="shared" si="248"/>
        <v>0.99739656171527913</v>
      </c>
      <c r="F3187" s="21">
        <f t="shared" si="249"/>
        <v>0.84364962689505041</v>
      </c>
      <c r="G3187" s="21">
        <f t="shared" si="247"/>
        <v>44.021637531383732</v>
      </c>
      <c r="H3187" s="21">
        <f t="shared" si="251"/>
        <v>44.02</v>
      </c>
      <c r="I3187" s="21">
        <f t="shared" si="250"/>
        <v>0</v>
      </c>
    </row>
    <row r="3188" spans="1:9" x14ac:dyDescent="0.25">
      <c r="A3188" s="26">
        <v>38698</v>
      </c>
      <c r="B3188" s="23">
        <v>52.03</v>
      </c>
      <c r="C3188" s="21">
        <f>IF(ISNUMBER(VLOOKUP(A3188,'DIV HISTORY '!$M$2:$N$104,2,FALSE)),VLOOKUP(A3188,'DIV HISTORY '!$M$2:$N$104,2,FALSE),0)</f>
        <v>0</v>
      </c>
      <c r="D3188" s="21">
        <v>43.9</v>
      </c>
      <c r="E3188" s="9">
        <f t="shared" si="248"/>
        <v>0.99739656171527913</v>
      </c>
      <c r="F3188" s="21">
        <f t="shared" si="249"/>
        <v>0.84364962689505041</v>
      </c>
      <c r="G3188" s="21">
        <f t="shared" si="247"/>
        <v>43.895090087349473</v>
      </c>
      <c r="H3188" s="21">
        <f t="shared" si="251"/>
        <v>43.9</v>
      </c>
      <c r="I3188" s="21">
        <f t="shared" si="250"/>
        <v>0</v>
      </c>
    </row>
    <row r="3189" spans="1:9" x14ac:dyDescent="0.25">
      <c r="A3189" s="27">
        <v>38695</v>
      </c>
      <c r="B3189" s="22">
        <v>51.97</v>
      </c>
      <c r="C3189" s="21">
        <f>IF(ISNUMBER(VLOOKUP(A3189,'DIV HISTORY '!$M$2:$N$104,2,FALSE)),VLOOKUP(A3189,'DIV HISTORY '!$M$2:$N$104,2,FALSE),0)</f>
        <v>0</v>
      </c>
      <c r="D3189" s="21">
        <v>43.84</v>
      </c>
      <c r="E3189" s="9">
        <f t="shared" si="248"/>
        <v>0.99739656171527913</v>
      </c>
      <c r="F3189" s="21">
        <f t="shared" si="249"/>
        <v>0.84364962689505041</v>
      </c>
      <c r="G3189" s="21">
        <f t="shared" si="247"/>
        <v>43.844471109735771</v>
      </c>
      <c r="H3189" s="21">
        <f t="shared" si="251"/>
        <v>43.84</v>
      </c>
      <c r="I3189" s="21">
        <f t="shared" si="250"/>
        <v>0</v>
      </c>
    </row>
    <row r="3190" spans="1:9" x14ac:dyDescent="0.25">
      <c r="A3190" s="26">
        <v>38694</v>
      </c>
      <c r="B3190" s="23">
        <v>51.75</v>
      </c>
      <c r="C3190" s="21">
        <f>IF(ISNUMBER(VLOOKUP(A3190,'DIV HISTORY '!$M$2:$N$104,2,FALSE)),VLOOKUP(A3190,'DIV HISTORY '!$M$2:$N$104,2,FALSE),0)</f>
        <v>0</v>
      </c>
      <c r="D3190" s="21">
        <v>43.66</v>
      </c>
      <c r="E3190" s="9">
        <f t="shared" si="248"/>
        <v>0.99739656171527913</v>
      </c>
      <c r="F3190" s="21">
        <f t="shared" si="249"/>
        <v>0.84364962689505041</v>
      </c>
      <c r="G3190" s="21">
        <f t="shared" si="247"/>
        <v>43.658868191818861</v>
      </c>
      <c r="H3190" s="21">
        <f t="shared" si="251"/>
        <v>43.66</v>
      </c>
      <c r="I3190" s="21">
        <f t="shared" si="250"/>
        <v>0</v>
      </c>
    </row>
    <row r="3191" spans="1:9" x14ac:dyDescent="0.25">
      <c r="A3191" s="27">
        <v>38693</v>
      </c>
      <c r="B3191" s="22">
        <v>51.85</v>
      </c>
      <c r="C3191" s="21">
        <f>IF(ISNUMBER(VLOOKUP(A3191,'DIV HISTORY '!$M$2:$N$104,2,FALSE)),VLOOKUP(A3191,'DIV HISTORY '!$M$2:$N$104,2,FALSE),0)</f>
        <v>0</v>
      </c>
      <c r="D3191" s="21">
        <v>43.74</v>
      </c>
      <c r="E3191" s="9">
        <f t="shared" si="248"/>
        <v>0.99739656171527913</v>
      </c>
      <c r="F3191" s="21">
        <f t="shared" si="249"/>
        <v>0.84364962689505041</v>
      </c>
      <c r="G3191" s="21">
        <f t="shared" si="247"/>
        <v>43.743233154508367</v>
      </c>
      <c r="H3191" s="21">
        <f t="shared" si="251"/>
        <v>43.74</v>
      </c>
      <c r="I3191" s="21">
        <f t="shared" si="250"/>
        <v>0</v>
      </c>
    </row>
    <row r="3192" spans="1:9" x14ac:dyDescent="0.25">
      <c r="A3192" s="26">
        <v>38692</v>
      </c>
      <c r="B3192" s="23">
        <v>52.06</v>
      </c>
      <c r="C3192" s="21">
        <f>IF(ISNUMBER(VLOOKUP(A3192,'DIV HISTORY '!$M$2:$N$104,2,FALSE)),VLOOKUP(A3192,'DIV HISTORY '!$M$2:$N$104,2,FALSE),0)</f>
        <v>0</v>
      </c>
      <c r="D3192" s="21">
        <v>43.92</v>
      </c>
      <c r="E3192" s="9">
        <f t="shared" si="248"/>
        <v>0.99739656171527913</v>
      </c>
      <c r="F3192" s="21">
        <f t="shared" si="249"/>
        <v>0.84364962689505041</v>
      </c>
      <c r="G3192" s="21">
        <f t="shared" si="247"/>
        <v>43.920399576156328</v>
      </c>
      <c r="H3192" s="21">
        <f t="shared" si="251"/>
        <v>43.92</v>
      </c>
      <c r="I3192" s="21">
        <f t="shared" si="250"/>
        <v>0</v>
      </c>
    </row>
    <row r="3193" spans="1:9" x14ac:dyDescent="0.25">
      <c r="A3193" s="27">
        <v>38691</v>
      </c>
      <c r="B3193" s="22">
        <v>51.98</v>
      </c>
      <c r="C3193" s="21">
        <f>IF(ISNUMBER(VLOOKUP(A3193,'DIV HISTORY '!$M$2:$N$104,2,FALSE)),VLOOKUP(A3193,'DIV HISTORY '!$M$2:$N$104,2,FALSE),0)</f>
        <v>0</v>
      </c>
      <c r="D3193" s="21">
        <v>43.85</v>
      </c>
      <c r="E3193" s="9">
        <f t="shared" si="248"/>
        <v>0.99739656171527913</v>
      </c>
      <c r="F3193" s="21">
        <f t="shared" si="249"/>
        <v>0.84364962689505041</v>
      </c>
      <c r="G3193" s="21">
        <f t="shared" si="247"/>
        <v>43.85290760600472</v>
      </c>
      <c r="H3193" s="21">
        <f t="shared" si="251"/>
        <v>43.85</v>
      </c>
      <c r="I3193" s="21">
        <f t="shared" si="250"/>
        <v>0</v>
      </c>
    </row>
    <row r="3194" spans="1:9" x14ac:dyDescent="0.25">
      <c r="A3194" s="26">
        <v>38688</v>
      </c>
      <c r="B3194" s="23">
        <v>52.16</v>
      </c>
      <c r="C3194" s="21">
        <f>IF(ISNUMBER(VLOOKUP(A3194,'DIV HISTORY '!$M$2:$N$104,2,FALSE)),VLOOKUP(A3194,'DIV HISTORY '!$M$2:$N$104,2,FALSE),0)</f>
        <v>0</v>
      </c>
      <c r="D3194" s="21">
        <v>44</v>
      </c>
      <c r="E3194" s="9">
        <f t="shared" si="248"/>
        <v>0.99739656171527913</v>
      </c>
      <c r="F3194" s="21">
        <f t="shared" si="249"/>
        <v>0.84364962689505041</v>
      </c>
      <c r="G3194" s="21">
        <f t="shared" si="247"/>
        <v>44.004764538845826</v>
      </c>
      <c r="H3194" s="21">
        <f t="shared" si="251"/>
        <v>44</v>
      </c>
      <c r="I3194" s="21">
        <f t="shared" si="250"/>
        <v>0</v>
      </c>
    </row>
    <row r="3195" spans="1:9" x14ac:dyDescent="0.25">
      <c r="A3195" s="27">
        <v>38687</v>
      </c>
      <c r="B3195" s="22">
        <v>52.09</v>
      </c>
      <c r="C3195" s="21">
        <f>IF(ISNUMBER(VLOOKUP(A3195,'DIV HISTORY '!$M$2:$N$104,2,FALSE)),VLOOKUP(A3195,'DIV HISTORY '!$M$2:$N$104,2,FALSE),0)</f>
        <v>0</v>
      </c>
      <c r="D3195" s="21">
        <v>43.95</v>
      </c>
      <c r="E3195" s="9">
        <f t="shared" si="248"/>
        <v>0.99739656171527913</v>
      </c>
      <c r="F3195" s="21">
        <f t="shared" si="249"/>
        <v>0.84364962689505041</v>
      </c>
      <c r="G3195" s="21">
        <f t="shared" si="247"/>
        <v>43.945709064963175</v>
      </c>
      <c r="H3195" s="21">
        <f t="shared" si="251"/>
        <v>43.95</v>
      </c>
      <c r="I3195" s="21">
        <f t="shared" si="250"/>
        <v>0</v>
      </c>
    </row>
    <row r="3196" spans="1:9" x14ac:dyDescent="0.25">
      <c r="A3196" s="26">
        <v>38686</v>
      </c>
      <c r="B3196" s="23">
        <v>51.43</v>
      </c>
      <c r="C3196" s="21">
        <f>IF(ISNUMBER(VLOOKUP(A3196,'DIV HISTORY '!$M$2:$N$104,2,FALSE)),VLOOKUP(A3196,'DIV HISTORY '!$M$2:$N$104,2,FALSE),0)</f>
        <v>0</v>
      </c>
      <c r="D3196" s="21">
        <v>43.39</v>
      </c>
      <c r="E3196" s="9">
        <f t="shared" si="248"/>
        <v>0.99739656171527913</v>
      </c>
      <c r="F3196" s="21">
        <f t="shared" si="249"/>
        <v>0.84364962689505041</v>
      </c>
      <c r="G3196" s="21">
        <f t="shared" si="247"/>
        <v>43.388900311212446</v>
      </c>
      <c r="H3196" s="21">
        <f t="shared" si="251"/>
        <v>43.39</v>
      </c>
      <c r="I3196" s="21">
        <f t="shared" si="250"/>
        <v>0</v>
      </c>
    </row>
    <row r="3197" spans="1:9" x14ac:dyDescent="0.25">
      <c r="A3197" s="27">
        <v>38685</v>
      </c>
      <c r="B3197" s="22">
        <v>51.69</v>
      </c>
      <c r="C3197" s="21">
        <f>IF(ISNUMBER(VLOOKUP(A3197,'DIV HISTORY '!$M$2:$N$104,2,FALSE)),VLOOKUP(A3197,'DIV HISTORY '!$M$2:$N$104,2,FALSE),0)</f>
        <v>0</v>
      </c>
      <c r="D3197" s="21">
        <v>43.61</v>
      </c>
      <c r="E3197" s="9">
        <f t="shared" si="248"/>
        <v>0.99739656171527913</v>
      </c>
      <c r="F3197" s="21">
        <f t="shared" si="249"/>
        <v>0.84364962689505041</v>
      </c>
      <c r="G3197" s="21">
        <f t="shared" si="247"/>
        <v>43.608249214205152</v>
      </c>
      <c r="H3197" s="21">
        <f t="shared" si="251"/>
        <v>43.61</v>
      </c>
      <c r="I3197" s="21">
        <f t="shared" si="250"/>
        <v>0</v>
      </c>
    </row>
    <row r="3198" spans="1:9" x14ac:dyDescent="0.25">
      <c r="A3198" s="26">
        <v>38684</v>
      </c>
      <c r="B3198" s="23">
        <v>51.74</v>
      </c>
      <c r="C3198" s="21">
        <f>IF(ISNUMBER(VLOOKUP(A3198,'DIV HISTORY '!$M$2:$N$104,2,FALSE)),VLOOKUP(A3198,'DIV HISTORY '!$M$2:$N$104,2,FALSE),0)</f>
        <v>0</v>
      </c>
      <c r="D3198" s="21">
        <v>43.65</v>
      </c>
      <c r="E3198" s="9">
        <f t="shared" si="248"/>
        <v>0.99739656171527913</v>
      </c>
      <c r="F3198" s="21">
        <f t="shared" si="249"/>
        <v>0.84364962689505041</v>
      </c>
      <c r="G3198" s="21">
        <f t="shared" si="247"/>
        <v>43.650431695549912</v>
      </c>
      <c r="H3198" s="21">
        <f t="shared" si="251"/>
        <v>43.65</v>
      </c>
      <c r="I3198" s="21">
        <f t="shared" si="250"/>
        <v>0</v>
      </c>
    </row>
    <row r="3199" spans="1:9" x14ac:dyDescent="0.25">
      <c r="A3199" s="27">
        <v>38681</v>
      </c>
      <c r="B3199" s="22">
        <v>52.16</v>
      </c>
      <c r="C3199" s="21">
        <f>IF(ISNUMBER(VLOOKUP(A3199,'DIV HISTORY '!$M$2:$N$104,2,FALSE)),VLOOKUP(A3199,'DIV HISTORY '!$M$2:$N$104,2,FALSE),0)</f>
        <v>0</v>
      </c>
      <c r="D3199" s="21">
        <v>44</v>
      </c>
      <c r="E3199" s="9">
        <f t="shared" si="248"/>
        <v>0.99739656171527913</v>
      </c>
      <c r="F3199" s="21">
        <f t="shared" si="249"/>
        <v>0.84364962689505041</v>
      </c>
      <c r="G3199" s="21">
        <f t="shared" si="247"/>
        <v>44.004764538845826</v>
      </c>
      <c r="H3199" s="21">
        <f t="shared" si="251"/>
        <v>44</v>
      </c>
      <c r="I3199" s="21">
        <f t="shared" si="250"/>
        <v>0</v>
      </c>
    </row>
    <row r="3200" spans="1:9" x14ac:dyDescent="0.25">
      <c r="A3200" s="26">
        <v>38679</v>
      </c>
      <c r="B3200" s="23">
        <v>52.06</v>
      </c>
      <c r="C3200" s="21">
        <f>IF(ISNUMBER(VLOOKUP(A3200,'DIV HISTORY '!$M$2:$N$104,2,FALSE)),VLOOKUP(A3200,'DIV HISTORY '!$M$2:$N$104,2,FALSE),0)</f>
        <v>0</v>
      </c>
      <c r="D3200" s="21">
        <v>43.92</v>
      </c>
      <c r="E3200" s="9">
        <f t="shared" si="248"/>
        <v>0.99739656171527913</v>
      </c>
      <c r="F3200" s="21">
        <f t="shared" si="249"/>
        <v>0.84364962689505041</v>
      </c>
      <c r="G3200" s="21">
        <f t="shared" si="247"/>
        <v>43.920399576156328</v>
      </c>
      <c r="H3200" s="21">
        <f t="shared" si="251"/>
        <v>43.92</v>
      </c>
      <c r="I3200" s="21">
        <f t="shared" si="250"/>
        <v>0</v>
      </c>
    </row>
    <row r="3201" spans="1:9" x14ac:dyDescent="0.25">
      <c r="A3201" s="27">
        <v>38678</v>
      </c>
      <c r="B3201" s="22">
        <v>51.88</v>
      </c>
      <c r="C3201" s="21">
        <f>IF(ISNUMBER(VLOOKUP(A3201,'DIV HISTORY '!$M$2:$N$104,2,FALSE)),VLOOKUP(A3201,'DIV HISTORY '!$M$2:$N$104,2,FALSE),0)</f>
        <v>0</v>
      </c>
      <c r="D3201" s="21">
        <v>43.77</v>
      </c>
      <c r="E3201" s="9">
        <f t="shared" si="248"/>
        <v>0.99739656171527913</v>
      </c>
      <c r="F3201" s="21">
        <f t="shared" si="249"/>
        <v>0.84364962689505041</v>
      </c>
      <c r="G3201" s="21">
        <f t="shared" si="247"/>
        <v>43.768542643315214</v>
      </c>
      <c r="H3201" s="21">
        <f t="shared" si="251"/>
        <v>43.77</v>
      </c>
      <c r="I3201" s="21">
        <f t="shared" si="250"/>
        <v>0</v>
      </c>
    </row>
    <row r="3202" spans="1:9" x14ac:dyDescent="0.25">
      <c r="A3202" s="26">
        <v>38677</v>
      </c>
      <c r="B3202" s="23">
        <v>51.59</v>
      </c>
      <c r="C3202" s="21">
        <f>IF(ISNUMBER(VLOOKUP(A3202,'DIV HISTORY '!$M$2:$N$104,2,FALSE)),VLOOKUP(A3202,'DIV HISTORY '!$M$2:$N$104,2,FALSE),0)</f>
        <v>0</v>
      </c>
      <c r="D3202" s="21">
        <v>43.52</v>
      </c>
      <c r="E3202" s="9">
        <f t="shared" si="248"/>
        <v>0.99739656171527913</v>
      </c>
      <c r="F3202" s="21">
        <f t="shared" si="249"/>
        <v>0.84364962689505041</v>
      </c>
      <c r="G3202" s="21">
        <f t="shared" ref="G3202:G3265" si="252">F3202*B3202</f>
        <v>43.523884251515653</v>
      </c>
      <c r="H3202" s="21">
        <f t="shared" si="251"/>
        <v>43.52</v>
      </c>
      <c r="I3202" s="21">
        <f t="shared" si="250"/>
        <v>0</v>
      </c>
    </row>
    <row r="3203" spans="1:9" x14ac:dyDescent="0.25">
      <c r="A3203" s="27">
        <v>38674</v>
      </c>
      <c r="B3203" s="22">
        <v>51.33</v>
      </c>
      <c r="C3203" s="21">
        <f>IF(ISNUMBER(VLOOKUP(A3203,'DIV HISTORY '!$M$2:$N$104,2,FALSE)),VLOOKUP(A3203,'DIV HISTORY '!$M$2:$N$104,2,FALSE),0)</f>
        <v>0</v>
      </c>
      <c r="D3203" s="21">
        <v>43.3</v>
      </c>
      <c r="E3203" s="9">
        <f t="shared" ref="E3203:E3266" si="253">IF(C3202=0,E3202,(B3203-C3202)/B3203)</f>
        <v>0.99739656171527913</v>
      </c>
      <c r="F3203" s="21">
        <f t="shared" ref="F3203:F3266" si="254">IF(C3202=0,F3202,(B3203-C3202)/B3203*F3202)</f>
        <v>0.84364962689505041</v>
      </c>
      <c r="G3203" s="21">
        <f t="shared" si="252"/>
        <v>43.304535348522933</v>
      </c>
      <c r="H3203" s="21">
        <f t="shared" si="251"/>
        <v>43.3</v>
      </c>
      <c r="I3203" s="21">
        <f t="shared" si="250"/>
        <v>0</v>
      </c>
    </row>
    <row r="3204" spans="1:9" x14ac:dyDescent="0.25">
      <c r="A3204" s="26">
        <v>38673</v>
      </c>
      <c r="B3204" s="23">
        <v>51.11</v>
      </c>
      <c r="C3204" s="21">
        <f>IF(ISNUMBER(VLOOKUP(A3204,'DIV HISTORY '!$M$2:$N$104,2,FALSE)),VLOOKUP(A3204,'DIV HISTORY '!$M$2:$N$104,2,FALSE),0)</f>
        <v>0</v>
      </c>
      <c r="D3204" s="21">
        <v>43.12</v>
      </c>
      <c r="E3204" s="9">
        <f t="shared" si="253"/>
        <v>0.99739656171527913</v>
      </c>
      <c r="F3204" s="21">
        <f t="shared" si="254"/>
        <v>0.84364962689505041</v>
      </c>
      <c r="G3204" s="21">
        <f t="shared" si="252"/>
        <v>43.118932430606023</v>
      </c>
      <c r="H3204" s="21">
        <f t="shared" si="251"/>
        <v>43.12</v>
      </c>
      <c r="I3204" s="21">
        <f t="shared" si="250"/>
        <v>0</v>
      </c>
    </row>
    <row r="3205" spans="1:9" x14ac:dyDescent="0.25">
      <c r="A3205" s="27">
        <v>38672</v>
      </c>
      <c r="B3205" s="22">
        <v>50.7</v>
      </c>
      <c r="C3205" s="21">
        <f>IF(ISNUMBER(VLOOKUP(A3205,'DIV HISTORY '!$M$2:$N$104,2,FALSE)),VLOOKUP(A3205,'DIV HISTORY '!$M$2:$N$104,2,FALSE),0)</f>
        <v>0</v>
      </c>
      <c r="D3205" s="21">
        <v>42.77</v>
      </c>
      <c r="E3205" s="9">
        <f t="shared" si="253"/>
        <v>0.99739656171527913</v>
      </c>
      <c r="F3205" s="21">
        <f t="shared" si="254"/>
        <v>0.84364962689505041</v>
      </c>
      <c r="G3205" s="21">
        <f t="shared" si="252"/>
        <v>42.773036083579058</v>
      </c>
      <c r="H3205" s="21">
        <f t="shared" si="251"/>
        <v>42.77</v>
      </c>
      <c r="I3205" s="21">
        <f t="shared" si="250"/>
        <v>0</v>
      </c>
    </row>
    <row r="3206" spans="1:9" x14ac:dyDescent="0.25">
      <c r="A3206" s="26">
        <v>38671</v>
      </c>
      <c r="B3206" s="23">
        <v>50.59</v>
      </c>
      <c r="C3206" s="21">
        <f>IF(ISNUMBER(VLOOKUP(A3206,'DIV HISTORY '!$M$2:$N$104,2,FALSE)),VLOOKUP(A3206,'DIV HISTORY '!$M$2:$N$104,2,FALSE),0)</f>
        <v>0</v>
      </c>
      <c r="D3206" s="21">
        <v>42.68</v>
      </c>
      <c r="E3206" s="9">
        <f t="shared" si="253"/>
        <v>0.99739656171527913</v>
      </c>
      <c r="F3206" s="21">
        <f t="shared" si="254"/>
        <v>0.84364962689505041</v>
      </c>
      <c r="G3206" s="21">
        <f t="shared" si="252"/>
        <v>42.680234624620603</v>
      </c>
      <c r="H3206" s="21">
        <f t="shared" si="251"/>
        <v>42.68</v>
      </c>
      <c r="I3206" s="21">
        <f t="shared" si="250"/>
        <v>0</v>
      </c>
    </row>
    <row r="3207" spans="1:9" x14ac:dyDescent="0.25">
      <c r="A3207" s="27">
        <v>38670</v>
      </c>
      <c r="B3207" s="22">
        <v>50.61</v>
      </c>
      <c r="C3207" s="21">
        <f>IF(ISNUMBER(VLOOKUP(A3207,'DIV HISTORY '!$M$2:$N$104,2,FALSE)),VLOOKUP(A3207,'DIV HISTORY '!$M$2:$N$104,2,FALSE),0)</f>
        <v>0</v>
      </c>
      <c r="D3207" s="21">
        <v>42.7</v>
      </c>
      <c r="E3207" s="9">
        <f t="shared" si="253"/>
        <v>0.99739656171527913</v>
      </c>
      <c r="F3207" s="21">
        <f t="shared" si="254"/>
        <v>0.84364962689505041</v>
      </c>
      <c r="G3207" s="21">
        <f t="shared" si="252"/>
        <v>42.697107617158501</v>
      </c>
      <c r="H3207" s="21">
        <f t="shared" si="251"/>
        <v>42.7</v>
      </c>
      <c r="I3207" s="21">
        <f t="shared" si="250"/>
        <v>0</v>
      </c>
    </row>
    <row r="3208" spans="1:9" x14ac:dyDescent="0.25">
      <c r="A3208" s="26">
        <v>38667</v>
      </c>
      <c r="B3208" s="23">
        <v>50.71</v>
      </c>
      <c r="C3208" s="21">
        <f>IF(ISNUMBER(VLOOKUP(A3208,'DIV HISTORY '!$M$2:$N$104,2,FALSE)),VLOOKUP(A3208,'DIV HISTORY '!$M$2:$N$104,2,FALSE),0)</f>
        <v>0</v>
      </c>
      <c r="D3208" s="21">
        <v>42.78</v>
      </c>
      <c r="E3208" s="9">
        <f t="shared" si="253"/>
        <v>0.99739656171527913</v>
      </c>
      <c r="F3208" s="21">
        <f t="shared" si="254"/>
        <v>0.84364962689505041</v>
      </c>
      <c r="G3208" s="21">
        <f t="shared" si="252"/>
        <v>42.781472579848007</v>
      </c>
      <c r="H3208" s="21">
        <f t="shared" si="251"/>
        <v>42.78</v>
      </c>
      <c r="I3208" s="21">
        <f t="shared" si="250"/>
        <v>0</v>
      </c>
    </row>
    <row r="3209" spans="1:9" x14ac:dyDescent="0.25">
      <c r="A3209" s="27">
        <v>38666</v>
      </c>
      <c r="B3209" s="22">
        <v>50.6</v>
      </c>
      <c r="C3209" s="21">
        <f>IF(ISNUMBER(VLOOKUP(A3209,'DIV HISTORY '!$M$2:$N$104,2,FALSE)),VLOOKUP(A3209,'DIV HISTORY '!$M$2:$N$104,2,FALSE),0)</f>
        <v>0</v>
      </c>
      <c r="D3209" s="21">
        <v>42.69</v>
      </c>
      <c r="E3209" s="9">
        <f t="shared" si="253"/>
        <v>0.99739656171527913</v>
      </c>
      <c r="F3209" s="21">
        <f t="shared" si="254"/>
        <v>0.84364962689505041</v>
      </c>
      <c r="G3209" s="21">
        <f t="shared" si="252"/>
        <v>42.688671120889552</v>
      </c>
      <c r="H3209" s="21">
        <f t="shared" si="251"/>
        <v>42.69</v>
      </c>
      <c r="I3209" s="21">
        <f t="shared" si="250"/>
        <v>0</v>
      </c>
    </row>
    <row r="3210" spans="1:9" x14ac:dyDescent="0.25">
      <c r="A3210" s="26">
        <v>38665</v>
      </c>
      <c r="B3210" s="23">
        <v>50.02</v>
      </c>
      <c r="C3210" s="21">
        <f>IF(ISNUMBER(VLOOKUP(A3210,'DIV HISTORY '!$M$2:$N$104,2,FALSE)),VLOOKUP(A3210,'DIV HISTORY '!$M$2:$N$104,2,FALSE),0)</f>
        <v>0</v>
      </c>
      <c r="D3210" s="21">
        <v>42.2</v>
      </c>
      <c r="E3210" s="9">
        <f t="shared" si="253"/>
        <v>0.99739656171527913</v>
      </c>
      <c r="F3210" s="21">
        <f t="shared" si="254"/>
        <v>0.84364962689505041</v>
      </c>
      <c r="G3210" s="21">
        <f t="shared" si="252"/>
        <v>42.199354337290423</v>
      </c>
      <c r="H3210" s="21">
        <f t="shared" si="251"/>
        <v>42.2</v>
      </c>
      <c r="I3210" s="21">
        <f t="shared" si="250"/>
        <v>0</v>
      </c>
    </row>
    <row r="3211" spans="1:9" x14ac:dyDescent="0.25">
      <c r="A3211" s="27">
        <v>38664</v>
      </c>
      <c r="B3211" s="22">
        <v>50.04</v>
      </c>
      <c r="C3211" s="21">
        <f>IF(ISNUMBER(VLOOKUP(A3211,'DIV HISTORY '!$M$2:$N$104,2,FALSE)),VLOOKUP(A3211,'DIV HISTORY '!$M$2:$N$104,2,FALSE),0)</f>
        <v>0</v>
      </c>
      <c r="D3211" s="21">
        <v>42.22</v>
      </c>
      <c r="E3211" s="9">
        <f t="shared" si="253"/>
        <v>0.99739656171527913</v>
      </c>
      <c r="F3211" s="21">
        <f t="shared" si="254"/>
        <v>0.84364962689505041</v>
      </c>
      <c r="G3211" s="21">
        <f t="shared" si="252"/>
        <v>42.216227329828321</v>
      </c>
      <c r="H3211" s="21">
        <f t="shared" si="251"/>
        <v>42.22</v>
      </c>
      <c r="I3211" s="21">
        <f t="shared" si="250"/>
        <v>0</v>
      </c>
    </row>
    <row r="3212" spans="1:9" x14ac:dyDescent="0.25">
      <c r="A3212" s="26">
        <v>38663</v>
      </c>
      <c r="B3212" s="23">
        <v>50.15</v>
      </c>
      <c r="C3212" s="21">
        <f>IF(ISNUMBER(VLOOKUP(A3212,'DIV HISTORY '!$M$2:$N$104,2,FALSE)),VLOOKUP(A3212,'DIV HISTORY '!$M$2:$N$104,2,FALSE),0)</f>
        <v>0</v>
      </c>
      <c r="D3212" s="21">
        <v>42.31</v>
      </c>
      <c r="E3212" s="9">
        <f t="shared" si="253"/>
        <v>0.99739656171527913</v>
      </c>
      <c r="F3212" s="21">
        <f t="shared" si="254"/>
        <v>0.84364962689505041</v>
      </c>
      <c r="G3212" s="21">
        <f t="shared" si="252"/>
        <v>42.309028788786776</v>
      </c>
      <c r="H3212" s="21">
        <f t="shared" si="251"/>
        <v>42.31</v>
      </c>
      <c r="I3212" s="21">
        <f t="shared" si="250"/>
        <v>0</v>
      </c>
    </row>
    <row r="3213" spans="1:9" x14ac:dyDescent="0.25">
      <c r="A3213" s="27">
        <v>38660</v>
      </c>
      <c r="B3213" s="22">
        <v>50.08</v>
      </c>
      <c r="C3213" s="21">
        <f>IF(ISNUMBER(VLOOKUP(A3213,'DIV HISTORY '!$M$2:$N$104,2,FALSE)),VLOOKUP(A3213,'DIV HISTORY '!$M$2:$N$104,2,FALSE),0)</f>
        <v>0</v>
      </c>
      <c r="D3213" s="21">
        <v>42.25</v>
      </c>
      <c r="E3213" s="9">
        <f t="shared" si="253"/>
        <v>0.99739656171527913</v>
      </c>
      <c r="F3213" s="21">
        <f t="shared" si="254"/>
        <v>0.84364962689505041</v>
      </c>
      <c r="G3213" s="21">
        <f t="shared" si="252"/>
        <v>42.249973314904125</v>
      </c>
      <c r="H3213" s="21">
        <f t="shared" si="251"/>
        <v>42.25</v>
      </c>
      <c r="I3213" s="21">
        <f t="shared" si="250"/>
        <v>0</v>
      </c>
    </row>
    <row r="3214" spans="1:9" x14ac:dyDescent="0.25">
      <c r="A3214" s="26">
        <v>38659</v>
      </c>
      <c r="B3214" s="23">
        <v>49.98</v>
      </c>
      <c r="C3214" s="21">
        <f>IF(ISNUMBER(VLOOKUP(A3214,'DIV HISTORY '!$M$2:$N$104,2,FALSE)),VLOOKUP(A3214,'DIV HISTORY '!$M$2:$N$104,2,FALSE),0)</f>
        <v>0</v>
      </c>
      <c r="D3214" s="21">
        <v>42.17</v>
      </c>
      <c r="E3214" s="9">
        <f t="shared" si="253"/>
        <v>0.99739656171527913</v>
      </c>
      <c r="F3214" s="21">
        <f t="shared" si="254"/>
        <v>0.84364962689505041</v>
      </c>
      <c r="G3214" s="21">
        <f t="shared" si="252"/>
        <v>42.165608352214619</v>
      </c>
      <c r="H3214" s="21">
        <f t="shared" si="251"/>
        <v>42.17</v>
      </c>
      <c r="I3214" s="21">
        <f t="shared" si="250"/>
        <v>0</v>
      </c>
    </row>
    <row r="3215" spans="1:9" x14ac:dyDescent="0.25">
      <c r="A3215" s="27">
        <v>38658</v>
      </c>
      <c r="B3215" s="22">
        <v>49.58</v>
      </c>
      <c r="C3215" s="21">
        <f>IF(ISNUMBER(VLOOKUP(A3215,'DIV HISTORY '!$M$2:$N$104,2,FALSE)),VLOOKUP(A3215,'DIV HISTORY '!$M$2:$N$104,2,FALSE),0)</f>
        <v>0</v>
      </c>
      <c r="D3215" s="21">
        <v>41.83</v>
      </c>
      <c r="E3215" s="9">
        <f t="shared" si="253"/>
        <v>0.99739656171527913</v>
      </c>
      <c r="F3215" s="21">
        <f t="shared" si="254"/>
        <v>0.84364962689505041</v>
      </c>
      <c r="G3215" s="21">
        <f t="shared" si="252"/>
        <v>41.828148501456596</v>
      </c>
      <c r="H3215" s="21">
        <f t="shared" si="251"/>
        <v>41.83</v>
      </c>
      <c r="I3215" s="21">
        <f t="shared" ref="I3215:I3278" si="255">H3215-D3215</f>
        <v>0</v>
      </c>
    </row>
    <row r="3216" spans="1:9" x14ac:dyDescent="0.25">
      <c r="A3216" s="26">
        <v>38657</v>
      </c>
      <c r="B3216" s="23">
        <v>49.16</v>
      </c>
      <c r="C3216" s="21">
        <f>IF(ISNUMBER(VLOOKUP(A3216,'DIV HISTORY '!$M$2:$N$104,2,FALSE)),VLOOKUP(A3216,'DIV HISTORY '!$M$2:$N$104,2,FALSE),0)</f>
        <v>0</v>
      </c>
      <c r="D3216" s="21">
        <v>41.47</v>
      </c>
      <c r="E3216" s="9">
        <f t="shared" si="253"/>
        <v>0.99739656171527913</v>
      </c>
      <c r="F3216" s="21">
        <f t="shared" si="254"/>
        <v>0.84364962689505041</v>
      </c>
      <c r="G3216" s="21">
        <f t="shared" si="252"/>
        <v>41.473815658160675</v>
      </c>
      <c r="H3216" s="21">
        <f t="shared" ref="H3216:H3279" si="256">ROUND(G3216,2)</f>
        <v>41.47</v>
      </c>
      <c r="I3216" s="21">
        <f t="shared" si="255"/>
        <v>0</v>
      </c>
    </row>
    <row r="3217" spans="1:9" x14ac:dyDescent="0.25">
      <c r="A3217" s="27">
        <v>38656</v>
      </c>
      <c r="B3217" s="22">
        <v>49.14</v>
      </c>
      <c r="C3217" s="21">
        <f>IF(ISNUMBER(VLOOKUP(A3217,'DIV HISTORY '!$M$2:$N$104,2,FALSE)),VLOOKUP(A3217,'DIV HISTORY '!$M$2:$N$104,2,FALSE),0)</f>
        <v>0</v>
      </c>
      <c r="D3217" s="21">
        <v>41.46</v>
      </c>
      <c r="E3217" s="9">
        <f t="shared" si="253"/>
        <v>0.99739656171527913</v>
      </c>
      <c r="F3217" s="21">
        <f t="shared" si="254"/>
        <v>0.84364962689505041</v>
      </c>
      <c r="G3217" s="21">
        <f t="shared" si="252"/>
        <v>41.456942665622776</v>
      </c>
      <c r="H3217" s="21">
        <f t="shared" si="256"/>
        <v>41.46</v>
      </c>
      <c r="I3217" s="21">
        <f t="shared" si="255"/>
        <v>0</v>
      </c>
    </row>
    <row r="3218" spans="1:9" x14ac:dyDescent="0.25">
      <c r="A3218" s="26">
        <v>38653</v>
      </c>
      <c r="B3218" s="23">
        <v>48.75</v>
      </c>
      <c r="C3218" s="21">
        <f>IF(ISNUMBER(VLOOKUP(A3218,'DIV HISTORY '!$M$2:$N$104,2,FALSE)),VLOOKUP(A3218,'DIV HISTORY '!$M$2:$N$104,2,FALSE),0)</f>
        <v>0</v>
      </c>
      <c r="D3218" s="21">
        <v>41.13</v>
      </c>
      <c r="E3218" s="9">
        <f t="shared" si="253"/>
        <v>0.99739656171527913</v>
      </c>
      <c r="F3218" s="21">
        <f t="shared" si="254"/>
        <v>0.84364962689505041</v>
      </c>
      <c r="G3218" s="21">
        <f t="shared" si="252"/>
        <v>41.127919311133709</v>
      </c>
      <c r="H3218" s="21">
        <f t="shared" si="256"/>
        <v>41.13</v>
      </c>
      <c r="I3218" s="21">
        <f t="shared" si="255"/>
        <v>0</v>
      </c>
    </row>
    <row r="3219" spans="1:9" x14ac:dyDescent="0.25">
      <c r="A3219" s="27">
        <v>38652</v>
      </c>
      <c r="B3219" s="22">
        <v>48.21</v>
      </c>
      <c r="C3219" s="21">
        <f>IF(ISNUMBER(VLOOKUP(A3219,'DIV HISTORY '!$M$2:$N$104,2,FALSE)),VLOOKUP(A3219,'DIV HISTORY '!$M$2:$N$104,2,FALSE),0)</f>
        <v>0</v>
      </c>
      <c r="D3219" s="21">
        <v>40.67</v>
      </c>
      <c r="E3219" s="9">
        <f t="shared" si="253"/>
        <v>0.99739656171527913</v>
      </c>
      <c r="F3219" s="21">
        <f t="shared" si="254"/>
        <v>0.84364962689505041</v>
      </c>
      <c r="G3219" s="21">
        <f t="shared" si="252"/>
        <v>40.672348512610384</v>
      </c>
      <c r="H3219" s="21">
        <f t="shared" si="256"/>
        <v>40.67</v>
      </c>
      <c r="I3219" s="21">
        <f t="shared" si="255"/>
        <v>0</v>
      </c>
    </row>
    <row r="3220" spans="1:9" x14ac:dyDescent="0.25">
      <c r="A3220" s="26">
        <v>38651</v>
      </c>
      <c r="B3220" s="23">
        <v>48.81</v>
      </c>
      <c r="C3220" s="21">
        <f>IF(ISNUMBER(VLOOKUP(A3220,'DIV HISTORY '!$M$2:$N$104,2,FALSE)),VLOOKUP(A3220,'DIV HISTORY '!$M$2:$N$104,2,FALSE),0)</f>
        <v>0</v>
      </c>
      <c r="D3220" s="21">
        <v>41.18</v>
      </c>
      <c r="E3220" s="9">
        <f t="shared" si="253"/>
        <v>0.99739656171527913</v>
      </c>
      <c r="F3220" s="21">
        <f t="shared" si="254"/>
        <v>0.84364962689505041</v>
      </c>
      <c r="G3220" s="21">
        <f t="shared" si="252"/>
        <v>41.178538288747411</v>
      </c>
      <c r="H3220" s="21">
        <f t="shared" si="256"/>
        <v>41.18</v>
      </c>
      <c r="I3220" s="21">
        <f t="shared" si="255"/>
        <v>0</v>
      </c>
    </row>
    <row r="3221" spans="1:9" x14ac:dyDescent="0.25">
      <c r="A3221" s="27">
        <v>38650</v>
      </c>
      <c r="B3221" s="22">
        <v>49</v>
      </c>
      <c r="C3221" s="21">
        <f>IF(ISNUMBER(VLOOKUP(A3221,'DIV HISTORY '!$M$2:$N$104,2,FALSE)),VLOOKUP(A3221,'DIV HISTORY '!$M$2:$N$104,2,FALSE),0)</f>
        <v>0</v>
      </c>
      <c r="D3221" s="21">
        <v>41.34</v>
      </c>
      <c r="E3221" s="9">
        <f t="shared" si="253"/>
        <v>0.99739656171527913</v>
      </c>
      <c r="F3221" s="21">
        <f t="shared" si="254"/>
        <v>0.84364962689505041</v>
      </c>
      <c r="G3221" s="21">
        <f t="shared" si="252"/>
        <v>41.338831717857467</v>
      </c>
      <c r="H3221" s="21">
        <f t="shared" si="256"/>
        <v>41.34</v>
      </c>
      <c r="I3221" s="21">
        <f t="shared" si="255"/>
        <v>0</v>
      </c>
    </row>
    <row r="3222" spans="1:9" x14ac:dyDescent="0.25">
      <c r="A3222" s="26">
        <v>38649</v>
      </c>
      <c r="B3222" s="23">
        <v>49.22</v>
      </c>
      <c r="C3222" s="21">
        <f>IF(ISNUMBER(VLOOKUP(A3222,'DIV HISTORY '!$M$2:$N$104,2,FALSE)),VLOOKUP(A3222,'DIV HISTORY '!$M$2:$N$104,2,FALSE),0)</f>
        <v>0</v>
      </c>
      <c r="D3222" s="21">
        <v>41.52</v>
      </c>
      <c r="E3222" s="9">
        <f t="shared" si="253"/>
        <v>0.99739656171527913</v>
      </c>
      <c r="F3222" s="21">
        <f t="shared" si="254"/>
        <v>0.84364962689505041</v>
      </c>
      <c r="G3222" s="21">
        <f t="shared" si="252"/>
        <v>41.524434635774384</v>
      </c>
      <c r="H3222" s="21">
        <f t="shared" si="256"/>
        <v>41.52</v>
      </c>
      <c r="I3222" s="21">
        <f t="shared" si="255"/>
        <v>0</v>
      </c>
    </row>
    <row r="3223" spans="1:9" x14ac:dyDescent="0.25">
      <c r="A3223" s="27">
        <v>38646</v>
      </c>
      <c r="B3223" s="22">
        <v>48.61</v>
      </c>
      <c r="C3223" s="21">
        <f>IF(ISNUMBER(VLOOKUP(A3223,'DIV HISTORY '!$M$2:$N$104,2,FALSE)),VLOOKUP(A3223,'DIV HISTORY '!$M$2:$N$104,2,FALSE),0)</f>
        <v>0</v>
      </c>
      <c r="D3223" s="21">
        <v>41.01</v>
      </c>
      <c r="E3223" s="9">
        <f t="shared" si="253"/>
        <v>0.99739656171527913</v>
      </c>
      <c r="F3223" s="21">
        <f t="shared" si="254"/>
        <v>0.84364962689505041</v>
      </c>
      <c r="G3223" s="21">
        <f t="shared" si="252"/>
        <v>41.0098083633684</v>
      </c>
      <c r="H3223" s="21">
        <f t="shared" si="256"/>
        <v>41.01</v>
      </c>
      <c r="I3223" s="21">
        <f t="shared" si="255"/>
        <v>0</v>
      </c>
    </row>
    <row r="3224" spans="1:9" x14ac:dyDescent="0.25">
      <c r="A3224" s="26">
        <v>38645</v>
      </c>
      <c r="B3224" s="23">
        <v>48.32</v>
      </c>
      <c r="C3224" s="21">
        <f>IF(ISNUMBER(VLOOKUP(A3224,'DIV HISTORY '!$M$2:$N$104,2,FALSE)),VLOOKUP(A3224,'DIV HISTORY '!$M$2:$N$104,2,FALSE),0)</f>
        <v>0</v>
      </c>
      <c r="D3224" s="21">
        <v>40.770000000000003</v>
      </c>
      <c r="E3224" s="9">
        <f t="shared" si="253"/>
        <v>0.99739656171527913</v>
      </c>
      <c r="F3224" s="21">
        <f t="shared" si="254"/>
        <v>0.84364962689505041</v>
      </c>
      <c r="G3224" s="21">
        <f t="shared" si="252"/>
        <v>40.765149971568839</v>
      </c>
      <c r="H3224" s="21">
        <f t="shared" si="256"/>
        <v>40.770000000000003</v>
      </c>
      <c r="I3224" s="21">
        <f t="shared" si="255"/>
        <v>0</v>
      </c>
    </row>
    <row r="3225" spans="1:9" x14ac:dyDescent="0.25">
      <c r="A3225" s="27">
        <v>38644</v>
      </c>
      <c r="B3225" s="22">
        <v>48.97</v>
      </c>
      <c r="C3225" s="21">
        <f>IF(ISNUMBER(VLOOKUP(A3225,'DIV HISTORY '!$M$2:$N$104,2,FALSE)),VLOOKUP(A3225,'DIV HISTORY '!$M$2:$N$104,2,FALSE),0)</f>
        <v>0</v>
      </c>
      <c r="D3225" s="21">
        <v>41.31</v>
      </c>
      <c r="E3225" s="9">
        <f t="shared" si="253"/>
        <v>0.99739656171527913</v>
      </c>
      <c r="F3225" s="21">
        <f t="shared" si="254"/>
        <v>0.84364962689505041</v>
      </c>
      <c r="G3225" s="21">
        <f t="shared" si="252"/>
        <v>41.313522229050619</v>
      </c>
      <c r="H3225" s="21">
        <f t="shared" si="256"/>
        <v>41.31</v>
      </c>
      <c r="I3225" s="21">
        <f t="shared" si="255"/>
        <v>0</v>
      </c>
    </row>
    <row r="3226" spans="1:9" x14ac:dyDescent="0.25">
      <c r="A3226" s="26">
        <v>38643</v>
      </c>
      <c r="B3226" s="23">
        <v>48.2</v>
      </c>
      <c r="C3226" s="21">
        <f>IF(ISNUMBER(VLOOKUP(A3226,'DIV HISTORY '!$M$2:$N$104,2,FALSE)),VLOOKUP(A3226,'DIV HISTORY '!$M$2:$N$104,2,FALSE),0)</f>
        <v>0</v>
      </c>
      <c r="D3226" s="21">
        <v>40.659999999999997</v>
      </c>
      <c r="E3226" s="9">
        <f t="shared" si="253"/>
        <v>0.99739656171527913</v>
      </c>
      <c r="F3226" s="21">
        <f t="shared" si="254"/>
        <v>0.84364962689505041</v>
      </c>
      <c r="G3226" s="21">
        <f t="shared" si="252"/>
        <v>40.663912016341435</v>
      </c>
      <c r="H3226" s="21">
        <f t="shared" si="256"/>
        <v>40.659999999999997</v>
      </c>
      <c r="I3226" s="21">
        <f t="shared" si="255"/>
        <v>0</v>
      </c>
    </row>
    <row r="3227" spans="1:9" x14ac:dyDescent="0.25">
      <c r="A3227" s="27">
        <v>38642</v>
      </c>
      <c r="B3227" s="22">
        <v>48.54</v>
      </c>
      <c r="C3227" s="21">
        <f>IF(ISNUMBER(VLOOKUP(A3227,'DIV HISTORY '!$M$2:$N$104,2,FALSE)),VLOOKUP(A3227,'DIV HISTORY '!$M$2:$N$104,2,FALSE),0)</f>
        <v>0</v>
      </c>
      <c r="D3227" s="21">
        <v>40.950000000000003</v>
      </c>
      <c r="E3227" s="9">
        <f t="shared" si="253"/>
        <v>0.99739656171527913</v>
      </c>
      <c r="F3227" s="21">
        <f t="shared" si="254"/>
        <v>0.84364962689505041</v>
      </c>
      <c r="G3227" s="21">
        <f t="shared" si="252"/>
        <v>40.950752889485749</v>
      </c>
      <c r="H3227" s="21">
        <f t="shared" si="256"/>
        <v>40.950000000000003</v>
      </c>
      <c r="I3227" s="21">
        <f t="shared" si="255"/>
        <v>0</v>
      </c>
    </row>
    <row r="3228" spans="1:9" x14ac:dyDescent="0.25">
      <c r="A3228" s="26">
        <v>38639</v>
      </c>
      <c r="B3228" s="23">
        <v>48.32</v>
      </c>
      <c r="C3228" s="21">
        <f>IF(ISNUMBER(VLOOKUP(A3228,'DIV HISTORY '!$M$2:$N$104,2,FALSE)),VLOOKUP(A3228,'DIV HISTORY '!$M$2:$N$104,2,FALSE),0)</f>
        <v>0</v>
      </c>
      <c r="D3228" s="21">
        <v>40.770000000000003</v>
      </c>
      <c r="E3228" s="9">
        <f t="shared" si="253"/>
        <v>0.99739656171527913</v>
      </c>
      <c r="F3228" s="21">
        <f t="shared" si="254"/>
        <v>0.84364962689505041</v>
      </c>
      <c r="G3228" s="21">
        <f t="shared" si="252"/>
        <v>40.765149971568839</v>
      </c>
      <c r="H3228" s="21">
        <f t="shared" si="256"/>
        <v>40.770000000000003</v>
      </c>
      <c r="I3228" s="21">
        <f t="shared" si="255"/>
        <v>0</v>
      </c>
    </row>
    <row r="3229" spans="1:9" x14ac:dyDescent="0.25">
      <c r="A3229" s="27">
        <v>38638</v>
      </c>
      <c r="B3229" s="22">
        <v>47.93</v>
      </c>
      <c r="C3229" s="21">
        <f>IF(ISNUMBER(VLOOKUP(A3229,'DIV HISTORY '!$M$2:$N$104,2,FALSE)),VLOOKUP(A3229,'DIV HISTORY '!$M$2:$N$104,2,FALSE),0)</f>
        <v>0</v>
      </c>
      <c r="D3229" s="21">
        <v>40.44</v>
      </c>
      <c r="E3229" s="9">
        <f t="shared" si="253"/>
        <v>0.99739656171527913</v>
      </c>
      <c r="F3229" s="21">
        <f t="shared" si="254"/>
        <v>0.84364962689505041</v>
      </c>
      <c r="G3229" s="21">
        <f t="shared" si="252"/>
        <v>40.436126617079765</v>
      </c>
      <c r="H3229" s="21">
        <f t="shared" si="256"/>
        <v>40.44</v>
      </c>
      <c r="I3229" s="21">
        <f t="shared" si="255"/>
        <v>0</v>
      </c>
    </row>
    <row r="3230" spans="1:9" x14ac:dyDescent="0.25">
      <c r="A3230" s="26">
        <v>38637</v>
      </c>
      <c r="B3230" s="23">
        <v>47.82</v>
      </c>
      <c r="C3230" s="21">
        <f>IF(ISNUMBER(VLOOKUP(A3230,'DIV HISTORY '!$M$2:$N$104,2,FALSE)),VLOOKUP(A3230,'DIV HISTORY '!$M$2:$N$104,2,FALSE),0)</f>
        <v>0</v>
      </c>
      <c r="D3230" s="21">
        <v>40.340000000000003</v>
      </c>
      <c r="E3230" s="9">
        <f t="shared" si="253"/>
        <v>0.99739656171527913</v>
      </c>
      <c r="F3230" s="21">
        <f t="shared" si="254"/>
        <v>0.84364962689505041</v>
      </c>
      <c r="G3230" s="21">
        <f t="shared" si="252"/>
        <v>40.34332515812131</v>
      </c>
      <c r="H3230" s="21">
        <f t="shared" si="256"/>
        <v>40.340000000000003</v>
      </c>
      <c r="I3230" s="21">
        <f t="shared" si="255"/>
        <v>0</v>
      </c>
    </row>
    <row r="3231" spans="1:9" x14ac:dyDescent="0.25">
      <c r="A3231" s="27">
        <v>38636</v>
      </c>
      <c r="B3231" s="22">
        <v>48.21</v>
      </c>
      <c r="C3231" s="21">
        <f>IF(ISNUMBER(VLOOKUP(A3231,'DIV HISTORY '!$M$2:$N$104,2,FALSE)),VLOOKUP(A3231,'DIV HISTORY '!$M$2:$N$104,2,FALSE),0)</f>
        <v>0</v>
      </c>
      <c r="D3231" s="21">
        <v>40.67</v>
      </c>
      <c r="E3231" s="9">
        <f t="shared" si="253"/>
        <v>0.99739656171527913</v>
      </c>
      <c r="F3231" s="21">
        <f t="shared" si="254"/>
        <v>0.84364962689505041</v>
      </c>
      <c r="G3231" s="21">
        <f t="shared" si="252"/>
        <v>40.672348512610384</v>
      </c>
      <c r="H3231" s="21">
        <f t="shared" si="256"/>
        <v>40.67</v>
      </c>
      <c r="I3231" s="21">
        <f t="shared" si="255"/>
        <v>0</v>
      </c>
    </row>
    <row r="3232" spans="1:9" x14ac:dyDescent="0.25">
      <c r="A3232" s="26">
        <v>38635</v>
      </c>
      <c r="B3232" s="23">
        <v>48.33</v>
      </c>
      <c r="C3232" s="21">
        <f>IF(ISNUMBER(VLOOKUP(A3232,'DIV HISTORY '!$M$2:$N$104,2,FALSE)),VLOOKUP(A3232,'DIV HISTORY '!$M$2:$N$104,2,FALSE),0)</f>
        <v>0</v>
      </c>
      <c r="D3232" s="21">
        <v>40.770000000000003</v>
      </c>
      <c r="E3232" s="9">
        <f t="shared" si="253"/>
        <v>0.99739656171527913</v>
      </c>
      <c r="F3232" s="21">
        <f t="shared" si="254"/>
        <v>0.84364962689505041</v>
      </c>
      <c r="G3232" s="21">
        <f t="shared" si="252"/>
        <v>40.773586467837788</v>
      </c>
      <c r="H3232" s="21">
        <f t="shared" si="256"/>
        <v>40.770000000000003</v>
      </c>
      <c r="I3232" s="21">
        <f t="shared" si="255"/>
        <v>0</v>
      </c>
    </row>
    <row r="3233" spans="1:9" x14ac:dyDescent="0.25">
      <c r="A3233" s="27">
        <v>38632</v>
      </c>
      <c r="B3233" s="22">
        <v>48.62</v>
      </c>
      <c r="C3233" s="21">
        <f>IF(ISNUMBER(VLOOKUP(A3233,'DIV HISTORY '!$M$2:$N$104,2,FALSE)),VLOOKUP(A3233,'DIV HISTORY '!$M$2:$N$104,2,FALSE),0)</f>
        <v>0</v>
      </c>
      <c r="D3233" s="21">
        <v>41.02</v>
      </c>
      <c r="E3233" s="9">
        <f t="shared" si="253"/>
        <v>0.99739656171527913</v>
      </c>
      <c r="F3233" s="21">
        <f t="shared" si="254"/>
        <v>0.84364962689505041</v>
      </c>
      <c r="G3233" s="21">
        <f t="shared" si="252"/>
        <v>41.018244859637349</v>
      </c>
      <c r="H3233" s="21">
        <f t="shared" si="256"/>
        <v>41.02</v>
      </c>
      <c r="I3233" s="21">
        <f t="shared" si="255"/>
        <v>0</v>
      </c>
    </row>
    <row r="3234" spans="1:9" x14ac:dyDescent="0.25">
      <c r="A3234" s="26">
        <v>38631</v>
      </c>
      <c r="B3234" s="23">
        <v>48.55</v>
      </c>
      <c r="C3234" s="21">
        <f>IF(ISNUMBER(VLOOKUP(A3234,'DIV HISTORY '!$M$2:$N$104,2,FALSE)),VLOOKUP(A3234,'DIV HISTORY '!$M$2:$N$104,2,FALSE),0)</f>
        <v>0</v>
      </c>
      <c r="D3234" s="21">
        <v>40.96</v>
      </c>
      <c r="E3234" s="9">
        <f t="shared" si="253"/>
        <v>0.99739656171527913</v>
      </c>
      <c r="F3234" s="21">
        <f t="shared" si="254"/>
        <v>0.84364962689505041</v>
      </c>
      <c r="G3234" s="21">
        <f t="shared" si="252"/>
        <v>40.959189385754698</v>
      </c>
      <c r="H3234" s="21">
        <f t="shared" si="256"/>
        <v>40.96</v>
      </c>
      <c r="I3234" s="21">
        <f t="shared" si="255"/>
        <v>0</v>
      </c>
    </row>
    <row r="3235" spans="1:9" x14ac:dyDescent="0.25">
      <c r="A3235" s="27">
        <v>38630</v>
      </c>
      <c r="B3235" s="22">
        <v>48.75</v>
      </c>
      <c r="C3235" s="21">
        <f>IF(ISNUMBER(VLOOKUP(A3235,'DIV HISTORY '!$M$2:$N$104,2,FALSE)),VLOOKUP(A3235,'DIV HISTORY '!$M$2:$N$104,2,FALSE),0)</f>
        <v>0</v>
      </c>
      <c r="D3235" s="21">
        <v>41.13</v>
      </c>
      <c r="E3235" s="9">
        <f t="shared" si="253"/>
        <v>0.99739656171527913</v>
      </c>
      <c r="F3235" s="21">
        <f t="shared" si="254"/>
        <v>0.84364962689505041</v>
      </c>
      <c r="G3235" s="21">
        <f t="shared" si="252"/>
        <v>41.127919311133709</v>
      </c>
      <c r="H3235" s="21">
        <f t="shared" si="256"/>
        <v>41.13</v>
      </c>
      <c r="I3235" s="21">
        <f t="shared" si="255"/>
        <v>0</v>
      </c>
    </row>
    <row r="3236" spans="1:9" x14ac:dyDescent="0.25">
      <c r="A3236" s="26">
        <v>38629</v>
      </c>
      <c r="B3236" s="23">
        <v>49.4</v>
      </c>
      <c r="C3236" s="21">
        <f>IF(ISNUMBER(VLOOKUP(A3236,'DIV HISTORY '!$M$2:$N$104,2,FALSE)),VLOOKUP(A3236,'DIV HISTORY '!$M$2:$N$104,2,FALSE),0)</f>
        <v>0</v>
      </c>
      <c r="D3236" s="21">
        <v>41.68</v>
      </c>
      <c r="E3236" s="9">
        <f t="shared" si="253"/>
        <v>0.99739656171527913</v>
      </c>
      <c r="F3236" s="21">
        <f t="shared" si="254"/>
        <v>0.84364962689505041</v>
      </c>
      <c r="G3236" s="21">
        <f t="shared" si="252"/>
        <v>41.67629156861549</v>
      </c>
      <c r="H3236" s="21">
        <f t="shared" si="256"/>
        <v>41.68</v>
      </c>
      <c r="I3236" s="21">
        <f t="shared" si="255"/>
        <v>0</v>
      </c>
    </row>
    <row r="3237" spans="1:9" x14ac:dyDescent="0.25">
      <c r="A3237" s="27">
        <v>38628</v>
      </c>
      <c r="B3237" s="22">
        <v>49.8</v>
      </c>
      <c r="C3237" s="21">
        <f>IF(ISNUMBER(VLOOKUP(A3237,'DIV HISTORY '!$M$2:$N$104,2,FALSE)),VLOOKUP(A3237,'DIV HISTORY '!$M$2:$N$104,2,FALSE),0)</f>
        <v>0</v>
      </c>
      <c r="D3237" s="21">
        <v>42.01</v>
      </c>
      <c r="E3237" s="9">
        <f t="shared" si="253"/>
        <v>0.99739656171527913</v>
      </c>
      <c r="F3237" s="21">
        <f t="shared" si="254"/>
        <v>0.84364962689505041</v>
      </c>
      <c r="G3237" s="21">
        <f t="shared" si="252"/>
        <v>42.013751419373506</v>
      </c>
      <c r="H3237" s="21">
        <f t="shared" si="256"/>
        <v>42.01</v>
      </c>
      <c r="I3237" s="21">
        <f t="shared" si="255"/>
        <v>0</v>
      </c>
    </row>
    <row r="3238" spans="1:9" x14ac:dyDescent="0.25">
      <c r="A3238" s="26">
        <v>38625</v>
      </c>
      <c r="B3238" s="23">
        <v>49.83</v>
      </c>
      <c r="C3238" s="21">
        <f>IF(ISNUMBER(VLOOKUP(A3238,'DIV HISTORY '!$M$2:$N$104,2,FALSE)),VLOOKUP(A3238,'DIV HISTORY '!$M$2:$N$104,2,FALSE),0)</f>
        <v>0</v>
      </c>
      <c r="D3238" s="21">
        <v>42.04</v>
      </c>
      <c r="E3238" s="9">
        <f t="shared" si="253"/>
        <v>0.99739656171527913</v>
      </c>
      <c r="F3238" s="21">
        <f t="shared" si="254"/>
        <v>0.84364962689505041</v>
      </c>
      <c r="G3238" s="21">
        <f t="shared" si="252"/>
        <v>42.03906090818036</v>
      </c>
      <c r="H3238" s="21">
        <f t="shared" si="256"/>
        <v>42.04</v>
      </c>
      <c r="I3238" s="21">
        <f t="shared" si="255"/>
        <v>0</v>
      </c>
    </row>
    <row r="3239" spans="1:9" x14ac:dyDescent="0.25">
      <c r="A3239" s="27">
        <v>38624</v>
      </c>
      <c r="B3239" s="22">
        <v>49.58</v>
      </c>
      <c r="C3239" s="21">
        <f>IF(ISNUMBER(VLOOKUP(A3239,'DIV HISTORY '!$M$2:$N$104,2,FALSE)),VLOOKUP(A3239,'DIV HISTORY '!$M$2:$N$104,2,FALSE),0)</f>
        <v>0</v>
      </c>
      <c r="D3239" s="21">
        <v>41.83</v>
      </c>
      <c r="E3239" s="9">
        <f t="shared" si="253"/>
        <v>0.99739656171527913</v>
      </c>
      <c r="F3239" s="21">
        <f t="shared" si="254"/>
        <v>0.84364962689505041</v>
      </c>
      <c r="G3239" s="21">
        <f t="shared" si="252"/>
        <v>41.828148501456596</v>
      </c>
      <c r="H3239" s="21">
        <f t="shared" si="256"/>
        <v>41.83</v>
      </c>
      <c r="I3239" s="21">
        <f t="shared" si="255"/>
        <v>0</v>
      </c>
    </row>
    <row r="3240" spans="1:9" x14ac:dyDescent="0.25">
      <c r="A3240" s="26">
        <v>38623</v>
      </c>
      <c r="B3240" s="23">
        <v>49.16</v>
      </c>
      <c r="C3240" s="21">
        <f>IF(ISNUMBER(VLOOKUP(A3240,'DIV HISTORY '!$M$2:$N$104,2,FALSE)),VLOOKUP(A3240,'DIV HISTORY '!$M$2:$N$104,2,FALSE),0)</f>
        <v>0</v>
      </c>
      <c r="D3240" s="21">
        <v>41.47</v>
      </c>
      <c r="E3240" s="9">
        <f t="shared" si="253"/>
        <v>0.99739656171527913</v>
      </c>
      <c r="F3240" s="21">
        <f t="shared" si="254"/>
        <v>0.84364962689505041</v>
      </c>
      <c r="G3240" s="21">
        <f t="shared" si="252"/>
        <v>41.473815658160675</v>
      </c>
      <c r="H3240" s="21">
        <f t="shared" si="256"/>
        <v>41.47</v>
      </c>
      <c r="I3240" s="21">
        <f t="shared" si="255"/>
        <v>0</v>
      </c>
    </row>
    <row r="3241" spans="1:9" x14ac:dyDescent="0.25">
      <c r="A3241" s="27">
        <v>38622</v>
      </c>
      <c r="B3241" s="22">
        <v>49.15</v>
      </c>
      <c r="C3241" s="21">
        <f>IF(ISNUMBER(VLOOKUP(A3241,'DIV HISTORY '!$M$2:$N$104,2,FALSE)),VLOOKUP(A3241,'DIV HISTORY '!$M$2:$N$104,2,FALSE),0)</f>
        <v>0</v>
      </c>
      <c r="D3241" s="21">
        <v>41.47</v>
      </c>
      <c r="E3241" s="9">
        <f t="shared" si="253"/>
        <v>0.99739656171527913</v>
      </c>
      <c r="F3241" s="21">
        <f t="shared" si="254"/>
        <v>0.84364962689505041</v>
      </c>
      <c r="G3241" s="21">
        <f t="shared" si="252"/>
        <v>41.465379161891725</v>
      </c>
      <c r="H3241" s="21">
        <f t="shared" si="256"/>
        <v>41.47</v>
      </c>
      <c r="I3241" s="21">
        <f t="shared" si="255"/>
        <v>0</v>
      </c>
    </row>
    <row r="3242" spans="1:9" x14ac:dyDescent="0.25">
      <c r="A3242" s="26">
        <v>38621</v>
      </c>
      <c r="B3242" s="23">
        <v>49.16</v>
      </c>
      <c r="C3242" s="21">
        <f>IF(ISNUMBER(VLOOKUP(A3242,'DIV HISTORY '!$M$2:$N$104,2,FALSE)),VLOOKUP(A3242,'DIV HISTORY '!$M$2:$N$104,2,FALSE),0)</f>
        <v>0</v>
      </c>
      <c r="D3242" s="21">
        <v>41.47</v>
      </c>
      <c r="E3242" s="9">
        <f t="shared" si="253"/>
        <v>0.99739656171527913</v>
      </c>
      <c r="F3242" s="21">
        <f t="shared" si="254"/>
        <v>0.84364962689505041</v>
      </c>
      <c r="G3242" s="21">
        <f t="shared" si="252"/>
        <v>41.473815658160675</v>
      </c>
      <c r="H3242" s="21">
        <f t="shared" si="256"/>
        <v>41.47</v>
      </c>
      <c r="I3242" s="21">
        <f t="shared" si="255"/>
        <v>0</v>
      </c>
    </row>
    <row r="3243" spans="1:9" x14ac:dyDescent="0.25">
      <c r="A3243" s="27">
        <v>38618</v>
      </c>
      <c r="B3243" s="22">
        <v>49.08</v>
      </c>
      <c r="C3243" s="21">
        <f>IF(ISNUMBER(VLOOKUP(A3243,'DIV HISTORY '!$M$2:$N$104,2,FALSE)),VLOOKUP(A3243,'DIV HISTORY '!$M$2:$N$104,2,FALSE),0)</f>
        <v>9.9099999999999994E-2</v>
      </c>
      <c r="D3243" s="21">
        <v>41.41</v>
      </c>
      <c r="E3243" s="9">
        <f t="shared" si="253"/>
        <v>0.99739656171527913</v>
      </c>
      <c r="F3243" s="21">
        <f t="shared" si="254"/>
        <v>0.84364962689505041</v>
      </c>
      <c r="G3243" s="21">
        <f t="shared" si="252"/>
        <v>41.406323688009074</v>
      </c>
      <c r="H3243" s="21">
        <f t="shared" si="256"/>
        <v>41.41</v>
      </c>
      <c r="I3243" s="21">
        <f t="shared" si="255"/>
        <v>0</v>
      </c>
    </row>
    <row r="3244" spans="1:9" x14ac:dyDescent="0.25">
      <c r="A3244" s="26">
        <v>38617</v>
      </c>
      <c r="B3244" s="23">
        <v>49.14</v>
      </c>
      <c r="C3244" s="21">
        <f>IF(ISNUMBER(VLOOKUP(A3244,'DIV HISTORY '!$M$2:$N$104,2,FALSE)),VLOOKUP(A3244,'DIV HISTORY '!$M$2:$N$104,2,FALSE),0)</f>
        <v>0</v>
      </c>
      <c r="D3244" s="21">
        <v>41.37</v>
      </c>
      <c r="E3244" s="9">
        <f t="shared" si="253"/>
        <v>0.997983312983313</v>
      </c>
      <c r="F3244" s="21">
        <f t="shared" si="254"/>
        <v>0.84194824964585835</v>
      </c>
      <c r="G3244" s="21">
        <f t="shared" si="252"/>
        <v>41.373336987597483</v>
      </c>
      <c r="H3244" s="21">
        <f t="shared" si="256"/>
        <v>41.37</v>
      </c>
      <c r="I3244" s="21">
        <f t="shared" si="255"/>
        <v>0</v>
      </c>
    </row>
    <row r="3245" spans="1:9" x14ac:dyDescent="0.25">
      <c r="A3245" s="27">
        <v>38616</v>
      </c>
      <c r="B3245" s="22">
        <v>48.81</v>
      </c>
      <c r="C3245" s="21">
        <f>IF(ISNUMBER(VLOOKUP(A3245,'DIV HISTORY '!$M$2:$N$104,2,FALSE)),VLOOKUP(A3245,'DIV HISTORY '!$M$2:$N$104,2,FALSE),0)</f>
        <v>0</v>
      </c>
      <c r="D3245" s="21">
        <v>41.1</v>
      </c>
      <c r="E3245" s="9">
        <f t="shared" si="253"/>
        <v>0.997983312983313</v>
      </c>
      <c r="F3245" s="21">
        <f t="shared" si="254"/>
        <v>0.84194824964585835</v>
      </c>
      <c r="G3245" s="21">
        <f t="shared" si="252"/>
        <v>41.095494065214346</v>
      </c>
      <c r="H3245" s="21">
        <f t="shared" si="256"/>
        <v>41.1</v>
      </c>
      <c r="I3245" s="21">
        <f t="shared" si="255"/>
        <v>0</v>
      </c>
    </row>
    <row r="3246" spans="1:9" x14ac:dyDescent="0.25">
      <c r="A3246" s="26">
        <v>38615</v>
      </c>
      <c r="B3246" s="23">
        <v>49.3</v>
      </c>
      <c r="C3246" s="21">
        <f>IF(ISNUMBER(VLOOKUP(A3246,'DIV HISTORY '!$M$2:$N$104,2,FALSE)),VLOOKUP(A3246,'DIV HISTORY '!$M$2:$N$104,2,FALSE),0)</f>
        <v>0</v>
      </c>
      <c r="D3246" s="21">
        <v>41.51</v>
      </c>
      <c r="E3246" s="9">
        <f t="shared" si="253"/>
        <v>0.997983312983313</v>
      </c>
      <c r="F3246" s="21">
        <f t="shared" si="254"/>
        <v>0.84194824964585835</v>
      </c>
      <c r="G3246" s="21">
        <f t="shared" si="252"/>
        <v>41.508048707540816</v>
      </c>
      <c r="H3246" s="21">
        <f t="shared" si="256"/>
        <v>41.51</v>
      </c>
      <c r="I3246" s="21">
        <f t="shared" si="255"/>
        <v>0</v>
      </c>
    </row>
    <row r="3247" spans="1:9" x14ac:dyDescent="0.25">
      <c r="A3247" s="27">
        <v>38614</v>
      </c>
      <c r="B3247" s="22">
        <v>49.74</v>
      </c>
      <c r="C3247" s="21">
        <f>IF(ISNUMBER(VLOOKUP(A3247,'DIV HISTORY '!$M$2:$N$104,2,FALSE)),VLOOKUP(A3247,'DIV HISTORY '!$M$2:$N$104,2,FALSE),0)</f>
        <v>0</v>
      </c>
      <c r="D3247" s="21">
        <v>41.88</v>
      </c>
      <c r="E3247" s="9">
        <f t="shared" si="253"/>
        <v>0.997983312983313</v>
      </c>
      <c r="F3247" s="21">
        <f t="shared" si="254"/>
        <v>0.84194824964585835</v>
      </c>
      <c r="G3247" s="21">
        <f t="shared" si="252"/>
        <v>41.878505937384993</v>
      </c>
      <c r="H3247" s="21">
        <f t="shared" si="256"/>
        <v>41.88</v>
      </c>
      <c r="I3247" s="21">
        <f t="shared" si="255"/>
        <v>0</v>
      </c>
    </row>
    <row r="3248" spans="1:9" x14ac:dyDescent="0.25">
      <c r="A3248" s="26">
        <v>38611</v>
      </c>
      <c r="B3248" s="23">
        <v>50.04</v>
      </c>
      <c r="C3248" s="21">
        <f>IF(ISNUMBER(VLOOKUP(A3248,'DIV HISTORY '!$M$2:$N$104,2,FALSE)),VLOOKUP(A3248,'DIV HISTORY '!$M$2:$N$104,2,FALSE),0)</f>
        <v>0</v>
      </c>
      <c r="D3248" s="21">
        <v>42.13</v>
      </c>
      <c r="E3248" s="9">
        <f t="shared" si="253"/>
        <v>0.997983312983313</v>
      </c>
      <c r="F3248" s="21">
        <f t="shared" si="254"/>
        <v>0.84194824964585835</v>
      </c>
      <c r="G3248" s="21">
        <f t="shared" si="252"/>
        <v>42.131090412278752</v>
      </c>
      <c r="H3248" s="21">
        <f t="shared" si="256"/>
        <v>42.13</v>
      </c>
      <c r="I3248" s="21">
        <f t="shared" si="255"/>
        <v>0</v>
      </c>
    </row>
    <row r="3249" spans="1:9" x14ac:dyDescent="0.25">
      <c r="A3249" s="27">
        <v>38610</v>
      </c>
      <c r="B3249" s="22">
        <v>49.81</v>
      </c>
      <c r="C3249" s="21">
        <f>IF(ISNUMBER(VLOOKUP(A3249,'DIV HISTORY '!$M$2:$N$104,2,FALSE)),VLOOKUP(A3249,'DIV HISTORY '!$M$2:$N$104,2,FALSE),0)</f>
        <v>0</v>
      </c>
      <c r="D3249" s="21">
        <v>41.94</v>
      </c>
      <c r="E3249" s="9">
        <f t="shared" si="253"/>
        <v>0.997983312983313</v>
      </c>
      <c r="F3249" s="21">
        <f t="shared" si="254"/>
        <v>0.84194824964585835</v>
      </c>
      <c r="G3249" s="21">
        <f t="shared" si="252"/>
        <v>41.937442314860206</v>
      </c>
      <c r="H3249" s="21">
        <f t="shared" si="256"/>
        <v>41.94</v>
      </c>
      <c r="I3249" s="21">
        <f t="shared" si="255"/>
        <v>0</v>
      </c>
    </row>
    <row r="3250" spans="1:9" x14ac:dyDescent="0.25">
      <c r="A3250" s="26">
        <v>38609</v>
      </c>
      <c r="B3250" s="23">
        <v>49.89</v>
      </c>
      <c r="C3250" s="21">
        <f>IF(ISNUMBER(VLOOKUP(A3250,'DIV HISTORY '!$M$2:$N$104,2,FALSE)),VLOOKUP(A3250,'DIV HISTORY '!$M$2:$N$104,2,FALSE),0)</f>
        <v>0</v>
      </c>
      <c r="D3250" s="21">
        <v>42</v>
      </c>
      <c r="E3250" s="9">
        <f t="shared" si="253"/>
        <v>0.997983312983313</v>
      </c>
      <c r="F3250" s="21">
        <f t="shared" si="254"/>
        <v>0.84194824964585835</v>
      </c>
      <c r="G3250" s="21">
        <f t="shared" si="252"/>
        <v>42.004798174831876</v>
      </c>
      <c r="H3250" s="21">
        <f t="shared" si="256"/>
        <v>42</v>
      </c>
      <c r="I3250" s="21">
        <f t="shared" si="255"/>
        <v>0</v>
      </c>
    </row>
    <row r="3251" spans="1:9" x14ac:dyDescent="0.25">
      <c r="A3251" s="27">
        <v>38608</v>
      </c>
      <c r="B3251" s="22">
        <v>50.22</v>
      </c>
      <c r="C3251" s="21">
        <f>IF(ISNUMBER(VLOOKUP(A3251,'DIV HISTORY '!$M$2:$N$104,2,FALSE)),VLOOKUP(A3251,'DIV HISTORY '!$M$2:$N$104,2,FALSE),0)</f>
        <v>0</v>
      </c>
      <c r="D3251" s="21">
        <v>42.28</v>
      </c>
      <c r="E3251" s="9">
        <f t="shared" si="253"/>
        <v>0.997983312983313</v>
      </c>
      <c r="F3251" s="21">
        <f t="shared" si="254"/>
        <v>0.84194824964585835</v>
      </c>
      <c r="G3251" s="21">
        <f t="shared" si="252"/>
        <v>42.282641097215006</v>
      </c>
      <c r="H3251" s="21">
        <f t="shared" si="256"/>
        <v>42.28</v>
      </c>
      <c r="I3251" s="21">
        <f t="shared" si="255"/>
        <v>0</v>
      </c>
    </row>
    <row r="3252" spans="1:9" x14ac:dyDescent="0.25">
      <c r="A3252" s="26">
        <v>38607</v>
      </c>
      <c r="B3252" s="23">
        <v>50.49</v>
      </c>
      <c r="C3252" s="21">
        <f>IF(ISNUMBER(VLOOKUP(A3252,'DIV HISTORY '!$M$2:$N$104,2,FALSE)),VLOOKUP(A3252,'DIV HISTORY '!$M$2:$N$104,2,FALSE),0)</f>
        <v>0</v>
      </c>
      <c r="D3252" s="21">
        <v>42.51</v>
      </c>
      <c r="E3252" s="9">
        <f t="shared" si="253"/>
        <v>0.997983312983313</v>
      </c>
      <c r="F3252" s="21">
        <f t="shared" si="254"/>
        <v>0.84194824964585835</v>
      </c>
      <c r="G3252" s="21">
        <f t="shared" si="252"/>
        <v>42.509967124619386</v>
      </c>
      <c r="H3252" s="21">
        <f t="shared" si="256"/>
        <v>42.51</v>
      </c>
      <c r="I3252" s="21">
        <f t="shared" si="255"/>
        <v>0</v>
      </c>
    </row>
    <row r="3253" spans="1:9" x14ac:dyDescent="0.25">
      <c r="A3253" s="27">
        <v>38604</v>
      </c>
      <c r="B3253" s="22">
        <v>50.44</v>
      </c>
      <c r="C3253" s="21">
        <f>IF(ISNUMBER(VLOOKUP(A3253,'DIV HISTORY '!$M$2:$N$104,2,FALSE)),VLOOKUP(A3253,'DIV HISTORY '!$M$2:$N$104,2,FALSE),0)</f>
        <v>0</v>
      </c>
      <c r="D3253" s="21">
        <v>42.47</v>
      </c>
      <c r="E3253" s="9">
        <f t="shared" si="253"/>
        <v>0.997983312983313</v>
      </c>
      <c r="F3253" s="21">
        <f t="shared" si="254"/>
        <v>0.84194824964585835</v>
      </c>
      <c r="G3253" s="21">
        <f t="shared" si="252"/>
        <v>42.467869712137094</v>
      </c>
      <c r="H3253" s="21">
        <f t="shared" si="256"/>
        <v>42.47</v>
      </c>
      <c r="I3253" s="21">
        <f t="shared" si="255"/>
        <v>0</v>
      </c>
    </row>
    <row r="3254" spans="1:9" x14ac:dyDescent="0.25">
      <c r="A3254" s="26">
        <v>38603</v>
      </c>
      <c r="B3254" s="23">
        <v>50.19</v>
      </c>
      <c r="C3254" s="21">
        <f>IF(ISNUMBER(VLOOKUP(A3254,'DIV HISTORY '!$M$2:$N$104,2,FALSE)),VLOOKUP(A3254,'DIV HISTORY '!$M$2:$N$104,2,FALSE),0)</f>
        <v>0</v>
      </c>
      <c r="D3254" s="21">
        <v>42.26</v>
      </c>
      <c r="E3254" s="9">
        <f t="shared" si="253"/>
        <v>0.997983312983313</v>
      </c>
      <c r="F3254" s="21">
        <f t="shared" si="254"/>
        <v>0.84194824964585835</v>
      </c>
      <c r="G3254" s="21">
        <f t="shared" si="252"/>
        <v>42.257382649725628</v>
      </c>
      <c r="H3254" s="21">
        <f t="shared" si="256"/>
        <v>42.26</v>
      </c>
      <c r="I3254" s="21">
        <f t="shared" si="255"/>
        <v>0</v>
      </c>
    </row>
    <row r="3255" spans="1:9" x14ac:dyDescent="0.25">
      <c r="A3255" s="27">
        <v>38602</v>
      </c>
      <c r="B3255" s="22">
        <v>50.33</v>
      </c>
      <c r="C3255" s="21">
        <f>IF(ISNUMBER(VLOOKUP(A3255,'DIV HISTORY '!$M$2:$N$104,2,FALSE)),VLOOKUP(A3255,'DIV HISTORY '!$M$2:$N$104,2,FALSE),0)</f>
        <v>0</v>
      </c>
      <c r="D3255" s="21">
        <v>42.37</v>
      </c>
      <c r="E3255" s="9">
        <f t="shared" si="253"/>
        <v>0.997983312983313</v>
      </c>
      <c r="F3255" s="21">
        <f t="shared" si="254"/>
        <v>0.84194824964585835</v>
      </c>
      <c r="G3255" s="21">
        <f t="shared" si="252"/>
        <v>42.375255404676047</v>
      </c>
      <c r="H3255" s="21">
        <f t="shared" si="256"/>
        <v>42.38</v>
      </c>
      <c r="I3255" s="21">
        <f t="shared" si="255"/>
        <v>1.0000000000005116E-2</v>
      </c>
    </row>
    <row r="3256" spans="1:9" x14ac:dyDescent="0.25">
      <c r="A3256" s="26">
        <v>38601</v>
      </c>
      <c r="B3256" s="23">
        <v>50.1</v>
      </c>
      <c r="C3256" s="21">
        <f>IF(ISNUMBER(VLOOKUP(A3256,'DIV HISTORY '!$M$2:$N$104,2,FALSE)),VLOOKUP(A3256,'DIV HISTORY '!$M$2:$N$104,2,FALSE),0)</f>
        <v>0</v>
      </c>
      <c r="D3256" s="21">
        <v>42.18</v>
      </c>
      <c r="E3256" s="9">
        <f t="shared" si="253"/>
        <v>0.997983312983313</v>
      </c>
      <c r="F3256" s="21">
        <f t="shared" si="254"/>
        <v>0.84194824964585835</v>
      </c>
      <c r="G3256" s="21">
        <f t="shared" si="252"/>
        <v>42.181607307257508</v>
      </c>
      <c r="H3256" s="21">
        <f t="shared" si="256"/>
        <v>42.18</v>
      </c>
      <c r="I3256" s="21">
        <f t="shared" si="255"/>
        <v>0</v>
      </c>
    </row>
    <row r="3257" spans="1:9" x14ac:dyDescent="0.25">
      <c r="A3257" s="27">
        <v>38597</v>
      </c>
      <c r="B3257" s="22">
        <v>49.54</v>
      </c>
      <c r="C3257" s="21">
        <f>IF(ISNUMBER(VLOOKUP(A3257,'DIV HISTORY '!$M$2:$N$104,2,FALSE)),VLOOKUP(A3257,'DIV HISTORY '!$M$2:$N$104,2,FALSE),0)</f>
        <v>0</v>
      </c>
      <c r="D3257" s="21">
        <v>41.71</v>
      </c>
      <c r="E3257" s="9">
        <f t="shared" si="253"/>
        <v>0.997983312983313</v>
      </c>
      <c r="F3257" s="21">
        <f t="shared" si="254"/>
        <v>0.84194824964585835</v>
      </c>
      <c r="G3257" s="21">
        <f t="shared" si="252"/>
        <v>41.710116287455818</v>
      </c>
      <c r="H3257" s="21">
        <f t="shared" si="256"/>
        <v>41.71</v>
      </c>
      <c r="I3257" s="21">
        <f t="shared" si="255"/>
        <v>0</v>
      </c>
    </row>
    <row r="3258" spans="1:9" x14ac:dyDescent="0.25">
      <c r="A3258" s="26">
        <v>38596</v>
      </c>
      <c r="B3258" s="23">
        <v>49.47</v>
      </c>
      <c r="C3258" s="21">
        <f>IF(ISNUMBER(VLOOKUP(A3258,'DIV HISTORY '!$M$2:$N$104,2,FALSE)),VLOOKUP(A3258,'DIV HISTORY '!$M$2:$N$104,2,FALSE),0)</f>
        <v>0</v>
      </c>
      <c r="D3258" s="21">
        <v>41.65</v>
      </c>
      <c r="E3258" s="9">
        <f t="shared" si="253"/>
        <v>0.997983312983313</v>
      </c>
      <c r="F3258" s="21">
        <f t="shared" si="254"/>
        <v>0.84194824964585835</v>
      </c>
      <c r="G3258" s="21">
        <f t="shared" si="252"/>
        <v>41.651179909980613</v>
      </c>
      <c r="H3258" s="21">
        <f t="shared" si="256"/>
        <v>41.65</v>
      </c>
      <c r="I3258" s="21">
        <f t="shared" si="255"/>
        <v>0</v>
      </c>
    </row>
    <row r="3259" spans="1:9" x14ac:dyDescent="0.25">
      <c r="A3259" s="27">
        <v>38595</v>
      </c>
      <c r="B3259" s="22">
        <v>49.7</v>
      </c>
      <c r="C3259" s="21">
        <f>IF(ISNUMBER(VLOOKUP(A3259,'DIV HISTORY '!$M$2:$N$104,2,FALSE)),VLOOKUP(A3259,'DIV HISTORY '!$M$2:$N$104,2,FALSE),0)</f>
        <v>0</v>
      </c>
      <c r="D3259" s="21">
        <v>41.84</v>
      </c>
      <c r="E3259" s="9">
        <f t="shared" si="253"/>
        <v>0.997983312983313</v>
      </c>
      <c r="F3259" s="21">
        <f t="shared" si="254"/>
        <v>0.84194824964585835</v>
      </c>
      <c r="G3259" s="21">
        <f t="shared" si="252"/>
        <v>41.844828007399165</v>
      </c>
      <c r="H3259" s="21">
        <f t="shared" si="256"/>
        <v>41.84</v>
      </c>
      <c r="I3259" s="21">
        <f t="shared" si="255"/>
        <v>0</v>
      </c>
    </row>
    <row r="3260" spans="1:9" x14ac:dyDescent="0.25">
      <c r="A3260" s="26">
        <v>38594</v>
      </c>
      <c r="B3260" s="23">
        <v>49.25</v>
      </c>
      <c r="C3260" s="21">
        <f>IF(ISNUMBER(VLOOKUP(A3260,'DIV HISTORY '!$M$2:$N$104,2,FALSE)),VLOOKUP(A3260,'DIV HISTORY '!$M$2:$N$104,2,FALSE),0)</f>
        <v>0</v>
      </c>
      <c r="D3260" s="21">
        <v>41.47</v>
      </c>
      <c r="E3260" s="9">
        <f t="shared" si="253"/>
        <v>0.997983312983313</v>
      </c>
      <c r="F3260" s="21">
        <f t="shared" si="254"/>
        <v>0.84194824964585835</v>
      </c>
      <c r="G3260" s="21">
        <f t="shared" si="252"/>
        <v>41.465951295058524</v>
      </c>
      <c r="H3260" s="21">
        <f t="shared" si="256"/>
        <v>41.47</v>
      </c>
      <c r="I3260" s="21">
        <f t="shared" si="255"/>
        <v>0</v>
      </c>
    </row>
    <row r="3261" spans="1:9" x14ac:dyDescent="0.25">
      <c r="A3261" s="27">
        <v>38593</v>
      </c>
      <c r="B3261" s="22">
        <v>49.36</v>
      </c>
      <c r="C3261" s="21">
        <f>IF(ISNUMBER(VLOOKUP(A3261,'DIV HISTORY '!$M$2:$N$104,2,FALSE)),VLOOKUP(A3261,'DIV HISTORY '!$M$2:$N$104,2,FALSE),0)</f>
        <v>0</v>
      </c>
      <c r="D3261" s="21">
        <v>41.56</v>
      </c>
      <c r="E3261" s="9">
        <f t="shared" si="253"/>
        <v>0.997983312983313</v>
      </c>
      <c r="F3261" s="21">
        <f t="shared" si="254"/>
        <v>0.84194824964585835</v>
      </c>
      <c r="G3261" s="21">
        <f t="shared" si="252"/>
        <v>41.558565602519565</v>
      </c>
      <c r="H3261" s="21">
        <f t="shared" si="256"/>
        <v>41.56</v>
      </c>
      <c r="I3261" s="21">
        <f t="shared" si="255"/>
        <v>0</v>
      </c>
    </row>
    <row r="3262" spans="1:9" x14ac:dyDescent="0.25">
      <c r="A3262" s="26">
        <v>38590</v>
      </c>
      <c r="B3262" s="23">
        <v>49</v>
      </c>
      <c r="C3262" s="21">
        <f>IF(ISNUMBER(VLOOKUP(A3262,'DIV HISTORY '!$M$2:$N$104,2,FALSE)),VLOOKUP(A3262,'DIV HISTORY '!$M$2:$N$104,2,FALSE),0)</f>
        <v>0</v>
      </c>
      <c r="D3262" s="21">
        <v>41.26</v>
      </c>
      <c r="E3262" s="9">
        <f t="shared" si="253"/>
        <v>0.997983312983313</v>
      </c>
      <c r="F3262" s="21">
        <f t="shared" si="254"/>
        <v>0.84194824964585835</v>
      </c>
      <c r="G3262" s="21">
        <f t="shared" si="252"/>
        <v>41.255464232647057</v>
      </c>
      <c r="H3262" s="21">
        <f t="shared" si="256"/>
        <v>41.26</v>
      </c>
      <c r="I3262" s="21">
        <f t="shared" si="255"/>
        <v>0</v>
      </c>
    </row>
    <row r="3263" spans="1:9" x14ac:dyDescent="0.25">
      <c r="A3263" s="27">
        <v>38589</v>
      </c>
      <c r="B3263" s="22">
        <v>49.4</v>
      </c>
      <c r="C3263" s="21">
        <f>IF(ISNUMBER(VLOOKUP(A3263,'DIV HISTORY '!$M$2:$N$104,2,FALSE)),VLOOKUP(A3263,'DIV HISTORY '!$M$2:$N$104,2,FALSE),0)</f>
        <v>0</v>
      </c>
      <c r="D3263" s="21">
        <v>41.59</v>
      </c>
      <c r="E3263" s="9">
        <f t="shared" si="253"/>
        <v>0.997983312983313</v>
      </c>
      <c r="F3263" s="21">
        <f t="shared" si="254"/>
        <v>0.84194824964585835</v>
      </c>
      <c r="G3263" s="21">
        <f t="shared" si="252"/>
        <v>41.5922435325054</v>
      </c>
      <c r="H3263" s="21">
        <f t="shared" si="256"/>
        <v>41.59</v>
      </c>
      <c r="I3263" s="21">
        <f t="shared" si="255"/>
        <v>0</v>
      </c>
    </row>
    <row r="3264" spans="1:9" x14ac:dyDescent="0.25">
      <c r="A3264" s="26">
        <v>38588</v>
      </c>
      <c r="B3264" s="23">
        <v>49.25</v>
      </c>
      <c r="C3264" s="21">
        <f>IF(ISNUMBER(VLOOKUP(A3264,'DIV HISTORY '!$M$2:$N$104,2,FALSE)),VLOOKUP(A3264,'DIV HISTORY '!$M$2:$N$104,2,FALSE),0)</f>
        <v>0</v>
      </c>
      <c r="D3264" s="21">
        <v>41.47</v>
      </c>
      <c r="E3264" s="9">
        <f t="shared" si="253"/>
        <v>0.997983312983313</v>
      </c>
      <c r="F3264" s="21">
        <f t="shared" si="254"/>
        <v>0.84194824964585835</v>
      </c>
      <c r="G3264" s="21">
        <f t="shared" si="252"/>
        <v>41.465951295058524</v>
      </c>
      <c r="H3264" s="21">
        <f t="shared" si="256"/>
        <v>41.47</v>
      </c>
      <c r="I3264" s="21">
        <f t="shared" si="255"/>
        <v>0</v>
      </c>
    </row>
    <row r="3265" spans="1:9" x14ac:dyDescent="0.25">
      <c r="A3265" s="27">
        <v>38587</v>
      </c>
      <c r="B3265" s="22">
        <v>49.53</v>
      </c>
      <c r="C3265" s="21">
        <f>IF(ISNUMBER(VLOOKUP(A3265,'DIV HISTORY '!$M$2:$N$104,2,FALSE)),VLOOKUP(A3265,'DIV HISTORY '!$M$2:$N$104,2,FALSE),0)</f>
        <v>0</v>
      </c>
      <c r="D3265" s="21">
        <v>41.7</v>
      </c>
      <c r="E3265" s="9">
        <f t="shared" si="253"/>
        <v>0.997983312983313</v>
      </c>
      <c r="F3265" s="21">
        <f t="shared" si="254"/>
        <v>0.84194824964585835</v>
      </c>
      <c r="G3265" s="21">
        <f t="shared" si="252"/>
        <v>41.701696804959361</v>
      </c>
      <c r="H3265" s="21">
        <f t="shared" si="256"/>
        <v>41.7</v>
      </c>
      <c r="I3265" s="21">
        <f t="shared" si="255"/>
        <v>0</v>
      </c>
    </row>
    <row r="3266" spans="1:9" x14ac:dyDescent="0.25">
      <c r="A3266" s="26">
        <v>38586</v>
      </c>
      <c r="B3266" s="23">
        <v>49.7</v>
      </c>
      <c r="C3266" s="21">
        <f>IF(ISNUMBER(VLOOKUP(A3266,'DIV HISTORY '!$M$2:$N$104,2,FALSE)),VLOOKUP(A3266,'DIV HISTORY '!$M$2:$N$104,2,FALSE),0)</f>
        <v>0</v>
      </c>
      <c r="D3266" s="21">
        <v>41.84</v>
      </c>
      <c r="E3266" s="9">
        <f t="shared" si="253"/>
        <v>0.997983312983313</v>
      </c>
      <c r="F3266" s="21">
        <f t="shared" si="254"/>
        <v>0.84194824964585835</v>
      </c>
      <c r="G3266" s="21">
        <f t="shared" ref="G3266:G3329" si="257">F3266*B3266</f>
        <v>41.844828007399165</v>
      </c>
      <c r="H3266" s="21">
        <f t="shared" si="256"/>
        <v>41.84</v>
      </c>
      <c r="I3266" s="21">
        <f t="shared" si="255"/>
        <v>0</v>
      </c>
    </row>
    <row r="3267" spans="1:9" x14ac:dyDescent="0.25">
      <c r="A3267" s="27">
        <v>38583</v>
      </c>
      <c r="B3267" s="22">
        <v>49.6</v>
      </c>
      <c r="C3267" s="21">
        <f>IF(ISNUMBER(VLOOKUP(A3267,'DIV HISTORY '!$M$2:$N$104,2,FALSE)),VLOOKUP(A3267,'DIV HISTORY '!$M$2:$N$104,2,FALSE),0)</f>
        <v>0</v>
      </c>
      <c r="D3267" s="21">
        <v>41.76</v>
      </c>
      <c r="E3267" s="9">
        <f t="shared" ref="E3267:E3330" si="258">IF(C3266=0,E3266,(B3267-C3266)/B3267)</f>
        <v>0.997983312983313</v>
      </c>
      <c r="F3267" s="21">
        <f t="shared" ref="F3267:F3330" si="259">IF(C3266=0,F3266,(B3267-C3266)/B3267*F3266)</f>
        <v>0.84194824964585835</v>
      </c>
      <c r="G3267" s="21">
        <f t="shared" si="257"/>
        <v>41.760633182434574</v>
      </c>
      <c r="H3267" s="21">
        <f t="shared" si="256"/>
        <v>41.76</v>
      </c>
      <c r="I3267" s="21">
        <f t="shared" si="255"/>
        <v>0</v>
      </c>
    </row>
    <row r="3268" spans="1:9" x14ac:dyDescent="0.25">
      <c r="A3268" s="26">
        <v>38582</v>
      </c>
      <c r="B3268" s="23">
        <v>49.67</v>
      </c>
      <c r="C3268" s="21">
        <f>IF(ISNUMBER(VLOOKUP(A3268,'DIV HISTORY '!$M$2:$N$104,2,FALSE)),VLOOKUP(A3268,'DIV HISTORY '!$M$2:$N$104,2,FALSE),0)</f>
        <v>0</v>
      </c>
      <c r="D3268" s="21">
        <v>41.82</v>
      </c>
      <c r="E3268" s="9">
        <f t="shared" si="258"/>
        <v>0.997983312983313</v>
      </c>
      <c r="F3268" s="21">
        <f t="shared" si="259"/>
        <v>0.84194824964585835</v>
      </c>
      <c r="G3268" s="21">
        <f t="shared" si="257"/>
        <v>41.819569559909787</v>
      </c>
      <c r="H3268" s="21">
        <f t="shared" si="256"/>
        <v>41.82</v>
      </c>
      <c r="I3268" s="21">
        <f t="shared" si="255"/>
        <v>0</v>
      </c>
    </row>
    <row r="3269" spans="1:9" x14ac:dyDescent="0.25">
      <c r="A3269" s="27">
        <v>38581</v>
      </c>
      <c r="B3269" s="22">
        <v>49.58</v>
      </c>
      <c r="C3269" s="21">
        <f>IF(ISNUMBER(VLOOKUP(A3269,'DIV HISTORY '!$M$2:$N$104,2,FALSE)),VLOOKUP(A3269,'DIV HISTORY '!$M$2:$N$104,2,FALSE),0)</f>
        <v>0</v>
      </c>
      <c r="D3269" s="21">
        <v>41.74</v>
      </c>
      <c r="E3269" s="9">
        <f t="shared" si="258"/>
        <v>0.997983312983313</v>
      </c>
      <c r="F3269" s="21">
        <f t="shared" si="259"/>
        <v>0.84194824964585835</v>
      </c>
      <c r="G3269" s="21">
        <f t="shared" si="257"/>
        <v>41.743794217441653</v>
      </c>
      <c r="H3269" s="21">
        <f t="shared" si="256"/>
        <v>41.74</v>
      </c>
      <c r="I3269" s="21">
        <f t="shared" si="255"/>
        <v>0</v>
      </c>
    </row>
    <row r="3270" spans="1:9" x14ac:dyDescent="0.25">
      <c r="A3270" s="26">
        <v>38580</v>
      </c>
      <c r="B3270" s="23">
        <v>49.61</v>
      </c>
      <c r="C3270" s="21">
        <f>IF(ISNUMBER(VLOOKUP(A3270,'DIV HISTORY '!$M$2:$N$104,2,FALSE)),VLOOKUP(A3270,'DIV HISTORY '!$M$2:$N$104,2,FALSE),0)</f>
        <v>0</v>
      </c>
      <c r="D3270" s="21">
        <v>41.77</v>
      </c>
      <c r="E3270" s="9">
        <f t="shared" si="258"/>
        <v>0.997983312983313</v>
      </c>
      <c r="F3270" s="21">
        <f t="shared" si="259"/>
        <v>0.84194824964585835</v>
      </c>
      <c r="G3270" s="21">
        <f t="shared" si="257"/>
        <v>41.769052664931031</v>
      </c>
      <c r="H3270" s="21">
        <f t="shared" si="256"/>
        <v>41.77</v>
      </c>
      <c r="I3270" s="21">
        <f t="shared" si="255"/>
        <v>0</v>
      </c>
    </row>
    <row r="3271" spans="1:9" x14ac:dyDescent="0.25">
      <c r="A3271" s="27">
        <v>38579</v>
      </c>
      <c r="B3271" s="22">
        <v>50.18</v>
      </c>
      <c r="C3271" s="21">
        <f>IF(ISNUMBER(VLOOKUP(A3271,'DIV HISTORY '!$M$2:$N$104,2,FALSE)),VLOOKUP(A3271,'DIV HISTORY '!$M$2:$N$104,2,FALSE),0)</f>
        <v>0</v>
      </c>
      <c r="D3271" s="21">
        <v>42.25</v>
      </c>
      <c r="E3271" s="9">
        <f t="shared" si="258"/>
        <v>0.997983312983313</v>
      </c>
      <c r="F3271" s="21">
        <f t="shared" si="259"/>
        <v>0.84194824964585835</v>
      </c>
      <c r="G3271" s="21">
        <f t="shared" si="257"/>
        <v>42.248963167229171</v>
      </c>
      <c r="H3271" s="21">
        <f t="shared" si="256"/>
        <v>42.25</v>
      </c>
      <c r="I3271" s="21">
        <f t="shared" si="255"/>
        <v>0</v>
      </c>
    </row>
    <row r="3272" spans="1:9" x14ac:dyDescent="0.25">
      <c r="A3272" s="26">
        <v>38576</v>
      </c>
      <c r="B3272" s="23">
        <v>50.02</v>
      </c>
      <c r="C3272" s="21">
        <f>IF(ISNUMBER(VLOOKUP(A3272,'DIV HISTORY '!$M$2:$N$104,2,FALSE)),VLOOKUP(A3272,'DIV HISTORY '!$M$2:$N$104,2,FALSE),0)</f>
        <v>0</v>
      </c>
      <c r="D3272" s="21">
        <v>42.11</v>
      </c>
      <c r="E3272" s="9">
        <f t="shared" si="258"/>
        <v>0.997983312983313</v>
      </c>
      <c r="F3272" s="21">
        <f t="shared" si="259"/>
        <v>0.84194824964585835</v>
      </c>
      <c r="G3272" s="21">
        <f t="shared" si="257"/>
        <v>42.114251447285838</v>
      </c>
      <c r="H3272" s="21">
        <f t="shared" si="256"/>
        <v>42.11</v>
      </c>
      <c r="I3272" s="21">
        <f t="shared" si="255"/>
        <v>0</v>
      </c>
    </row>
    <row r="3273" spans="1:9" x14ac:dyDescent="0.25">
      <c r="A3273" s="27">
        <v>38575</v>
      </c>
      <c r="B3273" s="22">
        <v>50.32</v>
      </c>
      <c r="C3273" s="21">
        <f>IF(ISNUMBER(VLOOKUP(A3273,'DIV HISTORY '!$M$2:$N$104,2,FALSE)),VLOOKUP(A3273,'DIV HISTORY '!$M$2:$N$104,2,FALSE),0)</f>
        <v>0</v>
      </c>
      <c r="D3273" s="21">
        <v>42.37</v>
      </c>
      <c r="E3273" s="9">
        <f t="shared" si="258"/>
        <v>0.997983312983313</v>
      </c>
      <c r="F3273" s="21">
        <f t="shared" si="259"/>
        <v>0.84194824964585835</v>
      </c>
      <c r="G3273" s="21">
        <f t="shared" si="257"/>
        <v>42.36683592217959</v>
      </c>
      <c r="H3273" s="21">
        <f t="shared" si="256"/>
        <v>42.37</v>
      </c>
      <c r="I3273" s="21">
        <f t="shared" si="255"/>
        <v>0</v>
      </c>
    </row>
    <row r="3274" spans="1:9" x14ac:dyDescent="0.25">
      <c r="A3274" s="26">
        <v>38574</v>
      </c>
      <c r="B3274" s="23">
        <v>50</v>
      </c>
      <c r="C3274" s="21">
        <f>IF(ISNUMBER(VLOOKUP(A3274,'DIV HISTORY '!$M$2:$N$104,2,FALSE)),VLOOKUP(A3274,'DIV HISTORY '!$M$2:$N$104,2,FALSE),0)</f>
        <v>0</v>
      </c>
      <c r="D3274" s="21">
        <v>42.1</v>
      </c>
      <c r="E3274" s="9">
        <f t="shared" si="258"/>
        <v>0.997983312983313</v>
      </c>
      <c r="F3274" s="21">
        <f t="shared" si="259"/>
        <v>0.84194824964585835</v>
      </c>
      <c r="G3274" s="21">
        <f t="shared" si="257"/>
        <v>42.097412482292917</v>
      </c>
      <c r="H3274" s="21">
        <f t="shared" si="256"/>
        <v>42.1</v>
      </c>
      <c r="I3274" s="21">
        <f t="shared" si="255"/>
        <v>0</v>
      </c>
    </row>
    <row r="3275" spans="1:9" x14ac:dyDescent="0.25">
      <c r="A3275" s="27">
        <v>38573</v>
      </c>
      <c r="B3275" s="22">
        <v>50.23</v>
      </c>
      <c r="C3275" s="21">
        <f>IF(ISNUMBER(VLOOKUP(A3275,'DIV HISTORY '!$M$2:$N$104,2,FALSE)),VLOOKUP(A3275,'DIV HISTORY '!$M$2:$N$104,2,FALSE),0)</f>
        <v>0</v>
      </c>
      <c r="D3275" s="21">
        <v>42.29</v>
      </c>
      <c r="E3275" s="9">
        <f t="shared" si="258"/>
        <v>0.997983312983313</v>
      </c>
      <c r="F3275" s="21">
        <f t="shared" si="259"/>
        <v>0.84194824964585835</v>
      </c>
      <c r="G3275" s="21">
        <f t="shared" si="257"/>
        <v>42.291060579711463</v>
      </c>
      <c r="H3275" s="21">
        <f t="shared" si="256"/>
        <v>42.29</v>
      </c>
      <c r="I3275" s="21">
        <f t="shared" si="255"/>
        <v>0</v>
      </c>
    </row>
    <row r="3276" spans="1:9" x14ac:dyDescent="0.25">
      <c r="A3276" s="26">
        <v>38572</v>
      </c>
      <c r="B3276" s="23">
        <v>49.82</v>
      </c>
      <c r="C3276" s="21">
        <f>IF(ISNUMBER(VLOOKUP(A3276,'DIV HISTORY '!$M$2:$N$104,2,FALSE)),VLOOKUP(A3276,'DIV HISTORY '!$M$2:$N$104,2,FALSE),0)</f>
        <v>0</v>
      </c>
      <c r="D3276" s="21">
        <v>41.95</v>
      </c>
      <c r="E3276" s="9">
        <f t="shared" si="258"/>
        <v>0.997983312983313</v>
      </c>
      <c r="F3276" s="21">
        <f t="shared" si="259"/>
        <v>0.84194824964585835</v>
      </c>
      <c r="G3276" s="21">
        <f t="shared" si="257"/>
        <v>41.945861797356663</v>
      </c>
      <c r="H3276" s="21">
        <f t="shared" si="256"/>
        <v>41.95</v>
      </c>
      <c r="I3276" s="21">
        <f t="shared" si="255"/>
        <v>0</v>
      </c>
    </row>
    <row r="3277" spans="1:9" x14ac:dyDescent="0.25">
      <c r="A3277" s="27">
        <v>38569</v>
      </c>
      <c r="B3277" s="22">
        <v>50.08</v>
      </c>
      <c r="C3277" s="21">
        <f>IF(ISNUMBER(VLOOKUP(A3277,'DIV HISTORY '!$M$2:$N$104,2,FALSE)),VLOOKUP(A3277,'DIV HISTORY '!$M$2:$N$104,2,FALSE),0)</f>
        <v>0</v>
      </c>
      <c r="D3277" s="21">
        <v>42.16</v>
      </c>
      <c r="E3277" s="9">
        <f t="shared" si="258"/>
        <v>0.997983312983313</v>
      </c>
      <c r="F3277" s="21">
        <f t="shared" si="259"/>
        <v>0.84194824964585835</v>
      </c>
      <c r="G3277" s="21">
        <f t="shared" si="257"/>
        <v>42.164768342264587</v>
      </c>
      <c r="H3277" s="21">
        <f t="shared" si="256"/>
        <v>42.16</v>
      </c>
      <c r="I3277" s="21">
        <f t="shared" si="255"/>
        <v>0</v>
      </c>
    </row>
    <row r="3278" spans="1:9" x14ac:dyDescent="0.25">
      <c r="A3278" s="26">
        <v>38568</v>
      </c>
      <c r="B3278" s="23">
        <v>50.41</v>
      </c>
      <c r="C3278" s="21">
        <f>IF(ISNUMBER(VLOOKUP(A3278,'DIV HISTORY '!$M$2:$N$104,2,FALSE)),VLOOKUP(A3278,'DIV HISTORY '!$M$2:$N$104,2,FALSE),0)</f>
        <v>0</v>
      </c>
      <c r="D3278" s="21">
        <v>42.44</v>
      </c>
      <c r="E3278" s="9">
        <f t="shared" si="258"/>
        <v>0.997983312983313</v>
      </c>
      <c r="F3278" s="21">
        <f t="shared" si="259"/>
        <v>0.84194824964585835</v>
      </c>
      <c r="G3278" s="21">
        <f t="shared" si="257"/>
        <v>42.442611264647716</v>
      </c>
      <c r="H3278" s="21">
        <f t="shared" si="256"/>
        <v>42.44</v>
      </c>
      <c r="I3278" s="21">
        <f t="shared" si="255"/>
        <v>0</v>
      </c>
    </row>
    <row r="3279" spans="1:9" x14ac:dyDescent="0.25">
      <c r="A3279" s="27">
        <v>38567</v>
      </c>
      <c r="B3279" s="22">
        <v>50.8</v>
      </c>
      <c r="C3279" s="21">
        <f>IF(ISNUMBER(VLOOKUP(A3279,'DIV HISTORY '!$M$2:$N$104,2,FALSE)),VLOOKUP(A3279,'DIV HISTORY '!$M$2:$N$104,2,FALSE),0)</f>
        <v>0</v>
      </c>
      <c r="D3279" s="21">
        <v>42.77</v>
      </c>
      <c r="E3279" s="9">
        <f t="shared" si="258"/>
        <v>0.997983312983313</v>
      </c>
      <c r="F3279" s="21">
        <f t="shared" si="259"/>
        <v>0.84194824964585835</v>
      </c>
      <c r="G3279" s="21">
        <f t="shared" si="257"/>
        <v>42.770971082009602</v>
      </c>
      <c r="H3279" s="21">
        <f t="shared" si="256"/>
        <v>42.77</v>
      </c>
      <c r="I3279" s="21">
        <f t="shared" ref="I3279:I3342" si="260">H3279-D3279</f>
        <v>0</v>
      </c>
    </row>
    <row r="3280" spans="1:9" x14ac:dyDescent="0.25">
      <c r="A3280" s="26">
        <v>38566</v>
      </c>
      <c r="B3280" s="23">
        <v>50.75</v>
      </c>
      <c r="C3280" s="21">
        <f>IF(ISNUMBER(VLOOKUP(A3280,'DIV HISTORY '!$M$2:$N$104,2,FALSE)),VLOOKUP(A3280,'DIV HISTORY '!$M$2:$N$104,2,FALSE),0)</f>
        <v>0</v>
      </c>
      <c r="D3280" s="21">
        <v>42.73</v>
      </c>
      <c r="E3280" s="9">
        <f t="shared" si="258"/>
        <v>0.997983312983313</v>
      </c>
      <c r="F3280" s="21">
        <f t="shared" si="259"/>
        <v>0.84194824964585835</v>
      </c>
      <c r="G3280" s="21">
        <f t="shared" si="257"/>
        <v>42.72887366952731</v>
      </c>
      <c r="H3280" s="21">
        <f t="shared" ref="H3280:H3343" si="261">ROUND(G3280,2)</f>
        <v>42.73</v>
      </c>
      <c r="I3280" s="21">
        <f t="shared" si="260"/>
        <v>0</v>
      </c>
    </row>
    <row r="3281" spans="1:9" x14ac:dyDescent="0.25">
      <c r="A3281" s="27">
        <v>38565</v>
      </c>
      <c r="B3281" s="22">
        <v>50.44</v>
      </c>
      <c r="C3281" s="21">
        <f>IF(ISNUMBER(VLOOKUP(A3281,'DIV HISTORY '!$M$2:$N$104,2,FALSE)),VLOOKUP(A3281,'DIV HISTORY '!$M$2:$N$104,2,FALSE),0)</f>
        <v>0</v>
      </c>
      <c r="D3281" s="21">
        <v>42.47</v>
      </c>
      <c r="E3281" s="9">
        <f t="shared" si="258"/>
        <v>0.997983312983313</v>
      </c>
      <c r="F3281" s="21">
        <f t="shared" si="259"/>
        <v>0.84194824964585835</v>
      </c>
      <c r="G3281" s="21">
        <f t="shared" si="257"/>
        <v>42.467869712137094</v>
      </c>
      <c r="H3281" s="21">
        <f t="shared" si="261"/>
        <v>42.47</v>
      </c>
      <c r="I3281" s="21">
        <f t="shared" si="260"/>
        <v>0</v>
      </c>
    </row>
    <row r="3282" spans="1:9" x14ac:dyDescent="0.25">
      <c r="A3282" s="26">
        <v>38562</v>
      </c>
      <c r="B3282" s="23">
        <v>50.44</v>
      </c>
      <c r="C3282" s="21">
        <f>IF(ISNUMBER(VLOOKUP(A3282,'DIV HISTORY '!$M$2:$N$104,2,FALSE)),VLOOKUP(A3282,'DIV HISTORY '!$M$2:$N$104,2,FALSE),0)</f>
        <v>0</v>
      </c>
      <c r="D3282" s="21">
        <v>42.47</v>
      </c>
      <c r="E3282" s="9">
        <f t="shared" si="258"/>
        <v>0.997983312983313</v>
      </c>
      <c r="F3282" s="21">
        <f t="shared" si="259"/>
        <v>0.84194824964585835</v>
      </c>
      <c r="G3282" s="21">
        <f t="shared" si="257"/>
        <v>42.467869712137094</v>
      </c>
      <c r="H3282" s="21">
        <f t="shared" si="261"/>
        <v>42.47</v>
      </c>
      <c r="I3282" s="21">
        <f t="shared" si="260"/>
        <v>0</v>
      </c>
    </row>
    <row r="3283" spans="1:9" x14ac:dyDescent="0.25">
      <c r="A3283" s="27">
        <v>38561</v>
      </c>
      <c r="B3283" s="22">
        <v>50.67</v>
      </c>
      <c r="C3283" s="21">
        <f>IF(ISNUMBER(VLOOKUP(A3283,'DIV HISTORY '!$M$2:$N$104,2,FALSE)),VLOOKUP(A3283,'DIV HISTORY '!$M$2:$N$104,2,FALSE),0)</f>
        <v>0</v>
      </c>
      <c r="D3283" s="21">
        <v>42.66</v>
      </c>
      <c r="E3283" s="9">
        <f t="shared" si="258"/>
        <v>0.997983312983313</v>
      </c>
      <c r="F3283" s="21">
        <f t="shared" si="259"/>
        <v>0.84194824964585835</v>
      </c>
      <c r="G3283" s="21">
        <f t="shared" si="257"/>
        <v>42.661517809555647</v>
      </c>
      <c r="H3283" s="21">
        <f t="shared" si="261"/>
        <v>42.66</v>
      </c>
      <c r="I3283" s="21">
        <f t="shared" si="260"/>
        <v>0</v>
      </c>
    </row>
    <row r="3284" spans="1:9" x14ac:dyDescent="0.25">
      <c r="A3284" s="26">
        <v>38560</v>
      </c>
      <c r="B3284" s="23">
        <v>50.39</v>
      </c>
      <c r="C3284" s="21">
        <f>IF(ISNUMBER(VLOOKUP(A3284,'DIV HISTORY '!$M$2:$N$104,2,FALSE)),VLOOKUP(A3284,'DIV HISTORY '!$M$2:$N$104,2,FALSE),0)</f>
        <v>0</v>
      </c>
      <c r="D3284" s="21">
        <v>42.43</v>
      </c>
      <c r="E3284" s="9">
        <f t="shared" si="258"/>
        <v>0.997983312983313</v>
      </c>
      <c r="F3284" s="21">
        <f t="shared" si="259"/>
        <v>0.84194824964585835</v>
      </c>
      <c r="G3284" s="21">
        <f t="shared" si="257"/>
        <v>42.425772299654803</v>
      </c>
      <c r="H3284" s="21">
        <f t="shared" si="261"/>
        <v>42.43</v>
      </c>
      <c r="I3284" s="21">
        <f t="shared" si="260"/>
        <v>0</v>
      </c>
    </row>
    <row r="3285" spans="1:9" x14ac:dyDescent="0.25">
      <c r="A3285" s="27">
        <v>38559</v>
      </c>
      <c r="B3285" s="22">
        <v>50.13</v>
      </c>
      <c r="C3285" s="21">
        <f>IF(ISNUMBER(VLOOKUP(A3285,'DIV HISTORY '!$M$2:$N$104,2,FALSE)),VLOOKUP(A3285,'DIV HISTORY '!$M$2:$N$104,2,FALSE),0)</f>
        <v>0</v>
      </c>
      <c r="D3285" s="21">
        <v>42.21</v>
      </c>
      <c r="E3285" s="9">
        <f t="shared" si="258"/>
        <v>0.997983312983313</v>
      </c>
      <c r="F3285" s="21">
        <f t="shared" si="259"/>
        <v>0.84194824964585835</v>
      </c>
      <c r="G3285" s="21">
        <f t="shared" si="257"/>
        <v>42.206865754746879</v>
      </c>
      <c r="H3285" s="21">
        <f t="shared" si="261"/>
        <v>42.21</v>
      </c>
      <c r="I3285" s="21">
        <f t="shared" si="260"/>
        <v>0</v>
      </c>
    </row>
    <row r="3286" spans="1:9" x14ac:dyDescent="0.25">
      <c r="A3286" s="26">
        <v>38558</v>
      </c>
      <c r="B3286" s="23">
        <v>49.98</v>
      </c>
      <c r="C3286" s="21">
        <f>IF(ISNUMBER(VLOOKUP(A3286,'DIV HISTORY '!$M$2:$N$104,2,FALSE)),VLOOKUP(A3286,'DIV HISTORY '!$M$2:$N$104,2,FALSE),0)</f>
        <v>0</v>
      </c>
      <c r="D3286" s="21">
        <v>42.08</v>
      </c>
      <c r="E3286" s="9">
        <f t="shared" si="258"/>
        <v>0.997983312983313</v>
      </c>
      <c r="F3286" s="21">
        <f t="shared" si="259"/>
        <v>0.84194824964585835</v>
      </c>
      <c r="G3286" s="21">
        <f t="shared" si="257"/>
        <v>42.080573517299996</v>
      </c>
      <c r="H3286" s="21">
        <f t="shared" si="261"/>
        <v>42.08</v>
      </c>
      <c r="I3286" s="21">
        <f t="shared" si="260"/>
        <v>0</v>
      </c>
    </row>
    <row r="3287" spans="1:9" x14ac:dyDescent="0.25">
      <c r="A3287" s="27">
        <v>38555</v>
      </c>
      <c r="B3287" s="22">
        <v>50.16</v>
      </c>
      <c r="C3287" s="21">
        <f>IF(ISNUMBER(VLOOKUP(A3287,'DIV HISTORY '!$M$2:$N$104,2,FALSE)),VLOOKUP(A3287,'DIV HISTORY '!$M$2:$N$104,2,FALSE),0)</f>
        <v>0</v>
      </c>
      <c r="D3287" s="21">
        <v>42.23</v>
      </c>
      <c r="E3287" s="9">
        <f t="shared" si="258"/>
        <v>0.997983312983313</v>
      </c>
      <c r="F3287" s="21">
        <f t="shared" si="259"/>
        <v>0.84194824964585835</v>
      </c>
      <c r="G3287" s="21">
        <f t="shared" si="257"/>
        <v>42.23212420223625</v>
      </c>
      <c r="H3287" s="21">
        <f t="shared" si="261"/>
        <v>42.23</v>
      </c>
      <c r="I3287" s="21">
        <f t="shared" si="260"/>
        <v>0</v>
      </c>
    </row>
    <row r="3288" spans="1:9" x14ac:dyDescent="0.25">
      <c r="A3288" s="26">
        <v>38554</v>
      </c>
      <c r="B3288" s="23">
        <v>50.1</v>
      </c>
      <c r="C3288" s="21">
        <f>IF(ISNUMBER(VLOOKUP(A3288,'DIV HISTORY '!$M$2:$N$104,2,FALSE)),VLOOKUP(A3288,'DIV HISTORY '!$M$2:$N$104,2,FALSE),0)</f>
        <v>0</v>
      </c>
      <c r="D3288" s="21">
        <v>42.18</v>
      </c>
      <c r="E3288" s="9">
        <f t="shared" si="258"/>
        <v>0.997983312983313</v>
      </c>
      <c r="F3288" s="21">
        <f t="shared" si="259"/>
        <v>0.84194824964585835</v>
      </c>
      <c r="G3288" s="21">
        <f t="shared" si="257"/>
        <v>42.181607307257508</v>
      </c>
      <c r="H3288" s="21">
        <f t="shared" si="261"/>
        <v>42.18</v>
      </c>
      <c r="I3288" s="21">
        <f t="shared" si="260"/>
        <v>0</v>
      </c>
    </row>
    <row r="3289" spans="1:9" x14ac:dyDescent="0.25">
      <c r="A3289" s="27">
        <v>38553</v>
      </c>
      <c r="B3289" s="22">
        <v>50.27</v>
      </c>
      <c r="C3289" s="21">
        <f>IF(ISNUMBER(VLOOKUP(A3289,'DIV HISTORY '!$M$2:$N$104,2,FALSE)),VLOOKUP(A3289,'DIV HISTORY '!$M$2:$N$104,2,FALSE),0)</f>
        <v>0</v>
      </c>
      <c r="D3289" s="21">
        <v>42.32</v>
      </c>
      <c r="E3289" s="9">
        <f t="shared" si="258"/>
        <v>0.997983312983313</v>
      </c>
      <c r="F3289" s="21">
        <f t="shared" si="259"/>
        <v>0.84194824964585835</v>
      </c>
      <c r="G3289" s="21">
        <f t="shared" si="257"/>
        <v>42.324738509697305</v>
      </c>
      <c r="H3289" s="21">
        <f t="shared" si="261"/>
        <v>42.32</v>
      </c>
      <c r="I3289" s="21">
        <f t="shared" si="260"/>
        <v>0</v>
      </c>
    </row>
    <row r="3290" spans="1:9" x14ac:dyDescent="0.25">
      <c r="A3290" s="26">
        <v>38552</v>
      </c>
      <c r="B3290" s="23">
        <v>50.1</v>
      </c>
      <c r="C3290" s="21">
        <f>IF(ISNUMBER(VLOOKUP(A3290,'DIV HISTORY '!$M$2:$N$104,2,FALSE)),VLOOKUP(A3290,'DIV HISTORY '!$M$2:$N$104,2,FALSE),0)</f>
        <v>0</v>
      </c>
      <c r="D3290" s="21">
        <v>42.18</v>
      </c>
      <c r="E3290" s="9">
        <f t="shared" si="258"/>
        <v>0.997983312983313</v>
      </c>
      <c r="F3290" s="21">
        <f t="shared" si="259"/>
        <v>0.84194824964585835</v>
      </c>
      <c r="G3290" s="21">
        <f t="shared" si="257"/>
        <v>42.181607307257508</v>
      </c>
      <c r="H3290" s="21">
        <f t="shared" si="261"/>
        <v>42.18</v>
      </c>
      <c r="I3290" s="21">
        <f t="shared" si="260"/>
        <v>0</v>
      </c>
    </row>
    <row r="3291" spans="1:9" x14ac:dyDescent="0.25">
      <c r="A3291" s="27">
        <v>38551</v>
      </c>
      <c r="B3291" s="22">
        <v>49.7</v>
      </c>
      <c r="C3291" s="21">
        <f>IF(ISNUMBER(VLOOKUP(A3291,'DIV HISTORY '!$M$2:$N$104,2,FALSE)),VLOOKUP(A3291,'DIV HISTORY '!$M$2:$N$104,2,FALSE),0)</f>
        <v>0</v>
      </c>
      <c r="D3291" s="21">
        <v>41.84</v>
      </c>
      <c r="E3291" s="9">
        <f t="shared" si="258"/>
        <v>0.997983312983313</v>
      </c>
      <c r="F3291" s="21">
        <f t="shared" si="259"/>
        <v>0.84194824964585835</v>
      </c>
      <c r="G3291" s="21">
        <f t="shared" si="257"/>
        <v>41.844828007399165</v>
      </c>
      <c r="H3291" s="21">
        <f t="shared" si="261"/>
        <v>41.84</v>
      </c>
      <c r="I3291" s="21">
        <f t="shared" si="260"/>
        <v>0</v>
      </c>
    </row>
    <row r="3292" spans="1:9" x14ac:dyDescent="0.25">
      <c r="A3292" s="26">
        <v>38548</v>
      </c>
      <c r="B3292" s="23">
        <v>49.85</v>
      </c>
      <c r="C3292" s="21">
        <f>IF(ISNUMBER(VLOOKUP(A3292,'DIV HISTORY '!$M$2:$N$104,2,FALSE)),VLOOKUP(A3292,'DIV HISTORY '!$M$2:$N$104,2,FALSE),0)</f>
        <v>0</v>
      </c>
      <c r="D3292" s="21">
        <v>41.97</v>
      </c>
      <c r="E3292" s="9">
        <f t="shared" si="258"/>
        <v>0.997983312983313</v>
      </c>
      <c r="F3292" s="21">
        <f t="shared" si="259"/>
        <v>0.84194824964585835</v>
      </c>
      <c r="G3292" s="21">
        <f t="shared" si="257"/>
        <v>41.971120244846041</v>
      </c>
      <c r="H3292" s="21">
        <f t="shared" si="261"/>
        <v>41.97</v>
      </c>
      <c r="I3292" s="21">
        <f t="shared" si="260"/>
        <v>0</v>
      </c>
    </row>
    <row r="3293" spans="1:9" x14ac:dyDescent="0.25">
      <c r="A3293" s="27">
        <v>38547</v>
      </c>
      <c r="B3293" s="22">
        <v>49.65</v>
      </c>
      <c r="C3293" s="21">
        <f>IF(ISNUMBER(VLOOKUP(A3293,'DIV HISTORY '!$M$2:$N$104,2,FALSE)),VLOOKUP(A3293,'DIV HISTORY '!$M$2:$N$104,2,FALSE),0)</f>
        <v>0</v>
      </c>
      <c r="D3293" s="21">
        <v>41.8</v>
      </c>
      <c r="E3293" s="9">
        <f t="shared" si="258"/>
        <v>0.997983312983313</v>
      </c>
      <c r="F3293" s="21">
        <f t="shared" si="259"/>
        <v>0.84194824964585835</v>
      </c>
      <c r="G3293" s="21">
        <f t="shared" si="257"/>
        <v>41.802730594916866</v>
      </c>
      <c r="H3293" s="21">
        <f t="shared" si="261"/>
        <v>41.8</v>
      </c>
      <c r="I3293" s="21">
        <f t="shared" si="260"/>
        <v>0</v>
      </c>
    </row>
    <row r="3294" spans="1:9" x14ac:dyDescent="0.25">
      <c r="A3294" s="26">
        <v>38546</v>
      </c>
      <c r="B3294" s="23">
        <v>49.55</v>
      </c>
      <c r="C3294" s="21">
        <f>IF(ISNUMBER(VLOOKUP(A3294,'DIV HISTORY '!$M$2:$N$104,2,FALSE)),VLOOKUP(A3294,'DIV HISTORY '!$M$2:$N$104,2,FALSE),0)</f>
        <v>0</v>
      </c>
      <c r="D3294" s="21">
        <v>41.72</v>
      </c>
      <c r="E3294" s="9">
        <f t="shared" si="258"/>
        <v>0.997983312983313</v>
      </c>
      <c r="F3294" s="21">
        <f t="shared" si="259"/>
        <v>0.84194824964585835</v>
      </c>
      <c r="G3294" s="21">
        <f t="shared" si="257"/>
        <v>41.718535769952275</v>
      </c>
      <c r="H3294" s="21">
        <f t="shared" si="261"/>
        <v>41.72</v>
      </c>
      <c r="I3294" s="21">
        <f t="shared" si="260"/>
        <v>0</v>
      </c>
    </row>
    <row r="3295" spans="1:9" x14ac:dyDescent="0.25">
      <c r="A3295" s="27">
        <v>38545</v>
      </c>
      <c r="B3295" s="22">
        <v>49.55</v>
      </c>
      <c r="C3295" s="21">
        <f>IF(ISNUMBER(VLOOKUP(A3295,'DIV HISTORY '!$M$2:$N$104,2,FALSE)),VLOOKUP(A3295,'DIV HISTORY '!$M$2:$N$104,2,FALSE),0)</f>
        <v>0</v>
      </c>
      <c r="D3295" s="21">
        <v>41.72</v>
      </c>
      <c r="E3295" s="9">
        <f t="shared" si="258"/>
        <v>0.997983312983313</v>
      </c>
      <c r="F3295" s="21">
        <f t="shared" si="259"/>
        <v>0.84194824964585835</v>
      </c>
      <c r="G3295" s="21">
        <f t="shared" si="257"/>
        <v>41.718535769952275</v>
      </c>
      <c r="H3295" s="21">
        <f t="shared" si="261"/>
        <v>41.72</v>
      </c>
      <c r="I3295" s="21">
        <f t="shared" si="260"/>
        <v>0</v>
      </c>
    </row>
    <row r="3296" spans="1:9" x14ac:dyDescent="0.25">
      <c r="A3296" s="26">
        <v>38544</v>
      </c>
      <c r="B3296" s="23">
        <v>49.32</v>
      </c>
      <c r="C3296" s="21">
        <f>IF(ISNUMBER(VLOOKUP(A3296,'DIV HISTORY '!$M$2:$N$104,2,FALSE)),VLOOKUP(A3296,'DIV HISTORY '!$M$2:$N$104,2,FALSE),0)</f>
        <v>0</v>
      </c>
      <c r="D3296" s="21">
        <v>41.53</v>
      </c>
      <c r="E3296" s="9">
        <f t="shared" si="258"/>
        <v>0.997983312983313</v>
      </c>
      <c r="F3296" s="21">
        <f t="shared" si="259"/>
        <v>0.84194824964585835</v>
      </c>
      <c r="G3296" s="21">
        <f t="shared" si="257"/>
        <v>41.524887672533737</v>
      </c>
      <c r="H3296" s="21">
        <f t="shared" si="261"/>
        <v>41.52</v>
      </c>
      <c r="I3296" s="21">
        <f t="shared" si="260"/>
        <v>-9.9999999999980105E-3</v>
      </c>
    </row>
    <row r="3297" spans="1:9" x14ac:dyDescent="0.25">
      <c r="A3297" s="27">
        <v>38541</v>
      </c>
      <c r="B3297" s="22">
        <v>49.01</v>
      </c>
      <c r="C3297" s="21">
        <f>IF(ISNUMBER(VLOOKUP(A3297,'DIV HISTORY '!$M$2:$N$104,2,FALSE)),VLOOKUP(A3297,'DIV HISTORY '!$M$2:$N$104,2,FALSE),0)</f>
        <v>0</v>
      </c>
      <c r="D3297" s="21">
        <v>41.26</v>
      </c>
      <c r="E3297" s="9">
        <f t="shared" si="258"/>
        <v>0.997983312983313</v>
      </c>
      <c r="F3297" s="21">
        <f t="shared" si="259"/>
        <v>0.84194824964585835</v>
      </c>
      <c r="G3297" s="21">
        <f t="shared" si="257"/>
        <v>41.263883715143514</v>
      </c>
      <c r="H3297" s="21">
        <f t="shared" si="261"/>
        <v>41.26</v>
      </c>
      <c r="I3297" s="21">
        <f t="shared" si="260"/>
        <v>0</v>
      </c>
    </row>
    <row r="3298" spans="1:9" x14ac:dyDescent="0.25">
      <c r="A3298" s="26">
        <v>38540</v>
      </c>
      <c r="B3298" s="23">
        <v>48.35</v>
      </c>
      <c r="C3298" s="21">
        <f>IF(ISNUMBER(VLOOKUP(A3298,'DIV HISTORY '!$M$2:$N$104,2,FALSE)),VLOOKUP(A3298,'DIV HISTORY '!$M$2:$N$104,2,FALSE),0)</f>
        <v>0</v>
      </c>
      <c r="D3298" s="21">
        <v>40.71</v>
      </c>
      <c r="E3298" s="9">
        <f t="shared" si="258"/>
        <v>0.997983312983313</v>
      </c>
      <c r="F3298" s="21">
        <f t="shared" si="259"/>
        <v>0.84194824964585835</v>
      </c>
      <c r="G3298" s="21">
        <f t="shared" si="257"/>
        <v>40.708197870377255</v>
      </c>
      <c r="H3298" s="21">
        <f t="shared" si="261"/>
        <v>40.71</v>
      </c>
      <c r="I3298" s="21">
        <f t="shared" si="260"/>
        <v>0</v>
      </c>
    </row>
    <row r="3299" spans="1:9" x14ac:dyDescent="0.25">
      <c r="A3299" s="27">
        <v>38539</v>
      </c>
      <c r="B3299" s="22">
        <v>48.25</v>
      </c>
      <c r="C3299" s="21">
        <f>IF(ISNUMBER(VLOOKUP(A3299,'DIV HISTORY '!$M$2:$N$104,2,FALSE)),VLOOKUP(A3299,'DIV HISTORY '!$M$2:$N$104,2,FALSE),0)</f>
        <v>0</v>
      </c>
      <c r="D3299" s="21">
        <v>40.619999999999997</v>
      </c>
      <c r="E3299" s="9">
        <f t="shared" si="258"/>
        <v>0.997983312983313</v>
      </c>
      <c r="F3299" s="21">
        <f t="shared" si="259"/>
        <v>0.84194824964585835</v>
      </c>
      <c r="G3299" s="21">
        <f t="shared" si="257"/>
        <v>40.624003045412664</v>
      </c>
      <c r="H3299" s="21">
        <f t="shared" si="261"/>
        <v>40.619999999999997</v>
      </c>
      <c r="I3299" s="21">
        <f t="shared" si="260"/>
        <v>0</v>
      </c>
    </row>
    <row r="3300" spans="1:9" x14ac:dyDescent="0.25">
      <c r="A3300" s="26">
        <v>38538</v>
      </c>
      <c r="B3300" s="23">
        <v>48.5</v>
      </c>
      <c r="C3300" s="21">
        <f>IF(ISNUMBER(VLOOKUP(A3300,'DIV HISTORY '!$M$2:$N$104,2,FALSE)),VLOOKUP(A3300,'DIV HISTORY '!$M$2:$N$104,2,FALSE),0)</f>
        <v>0</v>
      </c>
      <c r="D3300" s="21">
        <v>40.83</v>
      </c>
      <c r="E3300" s="9">
        <f t="shared" si="258"/>
        <v>0.997983312983313</v>
      </c>
      <c r="F3300" s="21">
        <f t="shared" si="259"/>
        <v>0.84194824964585835</v>
      </c>
      <c r="G3300" s="21">
        <f t="shared" si="257"/>
        <v>40.834490107824131</v>
      </c>
      <c r="H3300" s="21">
        <f t="shared" si="261"/>
        <v>40.83</v>
      </c>
      <c r="I3300" s="21">
        <f t="shared" si="260"/>
        <v>0</v>
      </c>
    </row>
    <row r="3301" spans="1:9" x14ac:dyDescent="0.25">
      <c r="A3301" s="27">
        <v>38534</v>
      </c>
      <c r="B3301" s="22">
        <v>48.18</v>
      </c>
      <c r="C3301" s="21">
        <f>IF(ISNUMBER(VLOOKUP(A3301,'DIV HISTORY '!$M$2:$N$104,2,FALSE)),VLOOKUP(A3301,'DIV HISTORY '!$M$2:$N$104,2,FALSE),0)</f>
        <v>0</v>
      </c>
      <c r="D3301" s="21">
        <v>40.56</v>
      </c>
      <c r="E3301" s="9">
        <f t="shared" si="258"/>
        <v>0.997983312983313</v>
      </c>
      <c r="F3301" s="21">
        <f t="shared" si="259"/>
        <v>0.84194824964585835</v>
      </c>
      <c r="G3301" s="21">
        <f t="shared" si="257"/>
        <v>40.565066667937458</v>
      </c>
      <c r="H3301" s="21">
        <f t="shared" si="261"/>
        <v>40.57</v>
      </c>
      <c r="I3301" s="21">
        <f t="shared" si="260"/>
        <v>9.9999999999980105E-3</v>
      </c>
    </row>
    <row r="3302" spans="1:9" x14ac:dyDescent="0.25">
      <c r="A3302" s="26">
        <v>38533</v>
      </c>
      <c r="B3302" s="23">
        <v>48</v>
      </c>
      <c r="C3302" s="21">
        <f>IF(ISNUMBER(VLOOKUP(A3302,'DIV HISTORY '!$M$2:$N$104,2,FALSE)),VLOOKUP(A3302,'DIV HISTORY '!$M$2:$N$104,2,FALSE),0)</f>
        <v>0</v>
      </c>
      <c r="D3302" s="21">
        <v>40.409999999999997</v>
      </c>
      <c r="E3302" s="9">
        <f t="shared" si="258"/>
        <v>0.997983312983313</v>
      </c>
      <c r="F3302" s="21">
        <f t="shared" si="259"/>
        <v>0.84194824964585835</v>
      </c>
      <c r="G3302" s="21">
        <f t="shared" si="257"/>
        <v>40.413515983001204</v>
      </c>
      <c r="H3302" s="21">
        <f t="shared" si="261"/>
        <v>40.409999999999997</v>
      </c>
      <c r="I3302" s="21">
        <f t="shared" si="260"/>
        <v>0</v>
      </c>
    </row>
    <row r="3303" spans="1:9" x14ac:dyDescent="0.25">
      <c r="A3303" s="27">
        <v>38532</v>
      </c>
      <c r="B3303" s="22">
        <v>48.32</v>
      </c>
      <c r="C3303" s="21">
        <f>IF(ISNUMBER(VLOOKUP(A3303,'DIV HISTORY '!$M$2:$N$104,2,FALSE)),VLOOKUP(A3303,'DIV HISTORY '!$M$2:$N$104,2,FALSE),0)</f>
        <v>0</v>
      </c>
      <c r="D3303" s="21">
        <v>40.68</v>
      </c>
      <c r="E3303" s="9">
        <f t="shared" si="258"/>
        <v>0.997983312983313</v>
      </c>
      <c r="F3303" s="21">
        <f t="shared" si="259"/>
        <v>0.84194824964585835</v>
      </c>
      <c r="G3303" s="21">
        <f t="shared" si="257"/>
        <v>40.682939422887877</v>
      </c>
      <c r="H3303" s="21">
        <f t="shared" si="261"/>
        <v>40.68</v>
      </c>
      <c r="I3303" s="21">
        <f t="shared" si="260"/>
        <v>0</v>
      </c>
    </row>
    <row r="3304" spans="1:9" x14ac:dyDescent="0.25">
      <c r="A3304" s="26">
        <v>38531</v>
      </c>
      <c r="B3304" s="23">
        <v>48.43</v>
      </c>
      <c r="C3304" s="21">
        <f>IF(ISNUMBER(VLOOKUP(A3304,'DIV HISTORY '!$M$2:$N$104,2,FALSE)),VLOOKUP(A3304,'DIV HISTORY '!$M$2:$N$104,2,FALSE),0)</f>
        <v>0</v>
      </c>
      <c r="D3304" s="21">
        <v>40.78</v>
      </c>
      <c r="E3304" s="9">
        <f t="shared" si="258"/>
        <v>0.997983312983313</v>
      </c>
      <c r="F3304" s="21">
        <f t="shared" si="259"/>
        <v>0.84194824964585835</v>
      </c>
      <c r="G3304" s="21">
        <f t="shared" si="257"/>
        <v>40.775553730348918</v>
      </c>
      <c r="H3304" s="21">
        <f t="shared" si="261"/>
        <v>40.78</v>
      </c>
      <c r="I3304" s="21">
        <f t="shared" si="260"/>
        <v>0</v>
      </c>
    </row>
    <row r="3305" spans="1:9" x14ac:dyDescent="0.25">
      <c r="A3305" s="27">
        <v>38530</v>
      </c>
      <c r="B3305" s="22">
        <v>47.87</v>
      </c>
      <c r="C3305" s="21">
        <f>IF(ISNUMBER(VLOOKUP(A3305,'DIV HISTORY '!$M$2:$N$104,2,FALSE)),VLOOKUP(A3305,'DIV HISTORY '!$M$2:$N$104,2,FALSE),0)</f>
        <v>0</v>
      </c>
      <c r="D3305" s="21">
        <v>40.299999999999997</v>
      </c>
      <c r="E3305" s="9">
        <f t="shared" si="258"/>
        <v>0.997983312983313</v>
      </c>
      <c r="F3305" s="21">
        <f t="shared" si="259"/>
        <v>0.84194824964585835</v>
      </c>
      <c r="G3305" s="21">
        <f t="shared" si="257"/>
        <v>40.304062710547235</v>
      </c>
      <c r="H3305" s="21">
        <f t="shared" si="261"/>
        <v>40.299999999999997</v>
      </c>
      <c r="I3305" s="21">
        <f t="shared" si="260"/>
        <v>0</v>
      </c>
    </row>
    <row r="3306" spans="1:9" x14ac:dyDescent="0.25">
      <c r="A3306" s="26">
        <v>38527</v>
      </c>
      <c r="B3306" s="23">
        <v>47.82</v>
      </c>
      <c r="C3306" s="21">
        <f>IF(ISNUMBER(VLOOKUP(A3306,'DIV HISTORY '!$M$2:$N$104,2,FALSE)),VLOOKUP(A3306,'DIV HISTORY '!$M$2:$N$104,2,FALSE),0)</f>
        <v>0</v>
      </c>
      <c r="D3306" s="21">
        <v>40.26</v>
      </c>
      <c r="E3306" s="9">
        <f t="shared" si="258"/>
        <v>0.997983312983313</v>
      </c>
      <c r="F3306" s="21">
        <f t="shared" si="259"/>
        <v>0.84194824964585835</v>
      </c>
      <c r="G3306" s="21">
        <f t="shared" si="257"/>
        <v>40.261965298064943</v>
      </c>
      <c r="H3306" s="21">
        <f t="shared" si="261"/>
        <v>40.26</v>
      </c>
      <c r="I3306" s="21">
        <f t="shared" si="260"/>
        <v>0</v>
      </c>
    </row>
    <row r="3307" spans="1:9" x14ac:dyDescent="0.25">
      <c r="A3307" s="27">
        <v>38526</v>
      </c>
      <c r="B3307" s="22">
        <v>48.35</v>
      </c>
      <c r="C3307" s="21">
        <f>IF(ISNUMBER(VLOOKUP(A3307,'DIV HISTORY '!$M$2:$N$104,2,FALSE)),VLOOKUP(A3307,'DIV HISTORY '!$M$2:$N$104,2,FALSE),0)</f>
        <v>0</v>
      </c>
      <c r="D3307" s="21">
        <v>40.71</v>
      </c>
      <c r="E3307" s="9">
        <f t="shared" si="258"/>
        <v>0.997983312983313</v>
      </c>
      <c r="F3307" s="21">
        <f t="shared" si="259"/>
        <v>0.84194824964585835</v>
      </c>
      <c r="G3307" s="21">
        <f t="shared" si="257"/>
        <v>40.708197870377255</v>
      </c>
      <c r="H3307" s="21">
        <f t="shared" si="261"/>
        <v>40.71</v>
      </c>
      <c r="I3307" s="21">
        <f t="shared" si="260"/>
        <v>0</v>
      </c>
    </row>
    <row r="3308" spans="1:9" x14ac:dyDescent="0.25">
      <c r="A3308" s="26">
        <v>38525</v>
      </c>
      <c r="B3308" s="23">
        <v>48.95</v>
      </c>
      <c r="C3308" s="21">
        <f>IF(ISNUMBER(VLOOKUP(A3308,'DIV HISTORY '!$M$2:$N$104,2,FALSE)),VLOOKUP(A3308,'DIV HISTORY '!$M$2:$N$104,2,FALSE),0)</f>
        <v>0</v>
      </c>
      <c r="D3308" s="21">
        <v>41.21</v>
      </c>
      <c r="E3308" s="9">
        <f t="shared" si="258"/>
        <v>0.997983312983313</v>
      </c>
      <c r="F3308" s="21">
        <f t="shared" si="259"/>
        <v>0.84194824964585835</v>
      </c>
      <c r="G3308" s="21">
        <f t="shared" si="257"/>
        <v>41.213366820164765</v>
      </c>
      <c r="H3308" s="21">
        <f t="shared" si="261"/>
        <v>41.21</v>
      </c>
      <c r="I3308" s="21">
        <f t="shared" si="260"/>
        <v>0</v>
      </c>
    </row>
    <row r="3309" spans="1:9" x14ac:dyDescent="0.25">
      <c r="A3309" s="27">
        <v>38524</v>
      </c>
      <c r="B3309" s="22">
        <v>48.84</v>
      </c>
      <c r="C3309" s="21">
        <f>IF(ISNUMBER(VLOOKUP(A3309,'DIV HISTORY '!$M$2:$N$104,2,FALSE)),VLOOKUP(A3309,'DIV HISTORY '!$M$2:$N$104,2,FALSE),0)</f>
        <v>0</v>
      </c>
      <c r="D3309" s="21">
        <v>41.12</v>
      </c>
      <c r="E3309" s="9">
        <f t="shared" si="258"/>
        <v>0.997983312983313</v>
      </c>
      <c r="F3309" s="21">
        <f t="shared" si="259"/>
        <v>0.84194824964585835</v>
      </c>
      <c r="G3309" s="21">
        <f t="shared" si="257"/>
        <v>41.120752512703724</v>
      </c>
      <c r="H3309" s="21">
        <f t="shared" si="261"/>
        <v>41.12</v>
      </c>
      <c r="I3309" s="21">
        <f t="shared" si="260"/>
        <v>0</v>
      </c>
    </row>
    <row r="3310" spans="1:9" x14ac:dyDescent="0.25">
      <c r="A3310" s="26">
        <v>38523</v>
      </c>
      <c r="B3310" s="23">
        <v>48.89</v>
      </c>
      <c r="C3310" s="21">
        <f>IF(ISNUMBER(VLOOKUP(A3310,'DIV HISTORY '!$M$2:$N$104,2,FALSE)),VLOOKUP(A3310,'DIV HISTORY '!$M$2:$N$104,2,FALSE),0)</f>
        <v>8.2000000000000003E-2</v>
      </c>
      <c r="D3310" s="21">
        <v>41.16</v>
      </c>
      <c r="E3310" s="9">
        <f t="shared" si="258"/>
        <v>0.997983312983313</v>
      </c>
      <c r="F3310" s="21">
        <f t="shared" si="259"/>
        <v>0.84194824964585835</v>
      </c>
      <c r="G3310" s="21">
        <f t="shared" si="257"/>
        <v>41.162849925186016</v>
      </c>
      <c r="H3310" s="21">
        <f t="shared" si="261"/>
        <v>41.16</v>
      </c>
      <c r="I3310" s="21">
        <f t="shared" si="260"/>
        <v>0</v>
      </c>
    </row>
    <row r="3311" spans="1:9" x14ac:dyDescent="0.25">
      <c r="A3311" s="27">
        <v>38520</v>
      </c>
      <c r="B3311" s="22">
        <v>48.9</v>
      </c>
      <c r="C3311" s="21">
        <f>IF(ISNUMBER(VLOOKUP(A3311,'DIV HISTORY '!$M$2:$N$104,2,FALSE)),VLOOKUP(A3311,'DIV HISTORY '!$M$2:$N$104,2,FALSE),0)</f>
        <v>0</v>
      </c>
      <c r="D3311" s="21">
        <v>41.1</v>
      </c>
      <c r="E3311" s="9">
        <f t="shared" si="258"/>
        <v>0.99832310838445804</v>
      </c>
      <c r="F3311" s="21">
        <f t="shared" si="259"/>
        <v>0.84053639368530697</v>
      </c>
      <c r="G3311" s="21">
        <f t="shared" si="257"/>
        <v>41.102229651211509</v>
      </c>
      <c r="H3311" s="21">
        <f t="shared" si="261"/>
        <v>41.1</v>
      </c>
      <c r="I3311" s="21">
        <f t="shared" si="260"/>
        <v>0</v>
      </c>
    </row>
    <row r="3312" spans="1:9" x14ac:dyDescent="0.25">
      <c r="A3312" s="26">
        <v>38519</v>
      </c>
      <c r="B3312" s="23">
        <v>48.79</v>
      </c>
      <c r="C3312" s="21">
        <f>IF(ISNUMBER(VLOOKUP(A3312,'DIV HISTORY '!$M$2:$N$104,2,FALSE)),VLOOKUP(A3312,'DIV HISTORY '!$M$2:$N$104,2,FALSE),0)</f>
        <v>0</v>
      </c>
      <c r="D3312" s="21">
        <v>41.01</v>
      </c>
      <c r="E3312" s="9">
        <f t="shared" si="258"/>
        <v>0.99832310838445804</v>
      </c>
      <c r="F3312" s="21">
        <f t="shared" si="259"/>
        <v>0.84053639368530697</v>
      </c>
      <c r="G3312" s="21">
        <f t="shared" si="257"/>
        <v>41.009770647906123</v>
      </c>
      <c r="H3312" s="21">
        <f t="shared" si="261"/>
        <v>41.01</v>
      </c>
      <c r="I3312" s="21">
        <f t="shared" si="260"/>
        <v>0</v>
      </c>
    </row>
    <row r="3313" spans="1:9" x14ac:dyDescent="0.25">
      <c r="A3313" s="27">
        <v>38518</v>
      </c>
      <c r="B3313" s="22">
        <v>48.69</v>
      </c>
      <c r="C3313" s="21">
        <f>IF(ISNUMBER(VLOOKUP(A3313,'DIV HISTORY '!$M$2:$N$104,2,FALSE)),VLOOKUP(A3313,'DIV HISTORY '!$M$2:$N$104,2,FALSE),0)</f>
        <v>0</v>
      </c>
      <c r="D3313" s="21">
        <v>40.93</v>
      </c>
      <c r="E3313" s="9">
        <f t="shared" si="258"/>
        <v>0.99832310838445804</v>
      </c>
      <c r="F3313" s="21">
        <f t="shared" si="259"/>
        <v>0.84053639368530697</v>
      </c>
      <c r="G3313" s="21">
        <f t="shared" si="257"/>
        <v>40.925717008537596</v>
      </c>
      <c r="H3313" s="21">
        <f t="shared" si="261"/>
        <v>40.93</v>
      </c>
      <c r="I3313" s="21">
        <f t="shared" si="260"/>
        <v>0</v>
      </c>
    </row>
    <row r="3314" spans="1:9" x14ac:dyDescent="0.25">
      <c r="A3314" s="26">
        <v>38517</v>
      </c>
      <c r="B3314" s="23">
        <v>48.64</v>
      </c>
      <c r="C3314" s="21">
        <f>IF(ISNUMBER(VLOOKUP(A3314,'DIV HISTORY '!$M$2:$N$104,2,FALSE)),VLOOKUP(A3314,'DIV HISTORY '!$M$2:$N$104,2,FALSE),0)</f>
        <v>0</v>
      </c>
      <c r="D3314" s="21">
        <v>40.880000000000003</v>
      </c>
      <c r="E3314" s="9">
        <f t="shared" si="258"/>
        <v>0.99832310838445804</v>
      </c>
      <c r="F3314" s="21">
        <f t="shared" si="259"/>
        <v>0.84053639368530697</v>
      </c>
      <c r="G3314" s="21">
        <f t="shared" si="257"/>
        <v>40.883690188853329</v>
      </c>
      <c r="H3314" s="21">
        <f t="shared" si="261"/>
        <v>40.880000000000003</v>
      </c>
      <c r="I3314" s="21">
        <f t="shared" si="260"/>
        <v>0</v>
      </c>
    </row>
    <row r="3315" spans="1:9" x14ac:dyDescent="0.25">
      <c r="A3315" s="27">
        <v>38516</v>
      </c>
      <c r="B3315" s="22">
        <v>48.56</v>
      </c>
      <c r="C3315" s="21">
        <f>IF(ISNUMBER(VLOOKUP(A3315,'DIV HISTORY '!$M$2:$N$104,2,FALSE)),VLOOKUP(A3315,'DIV HISTORY '!$M$2:$N$104,2,FALSE),0)</f>
        <v>0</v>
      </c>
      <c r="D3315" s="21">
        <v>40.82</v>
      </c>
      <c r="E3315" s="9">
        <f t="shared" si="258"/>
        <v>0.99832310838445804</v>
      </c>
      <c r="F3315" s="21">
        <f t="shared" si="259"/>
        <v>0.84053639368530697</v>
      </c>
      <c r="G3315" s="21">
        <f t="shared" si="257"/>
        <v>40.816447277358506</v>
      </c>
      <c r="H3315" s="21">
        <f t="shared" si="261"/>
        <v>40.82</v>
      </c>
      <c r="I3315" s="21">
        <f t="shared" si="260"/>
        <v>0</v>
      </c>
    </row>
    <row r="3316" spans="1:9" x14ac:dyDescent="0.25">
      <c r="A3316" s="26">
        <v>38513</v>
      </c>
      <c r="B3316" s="23">
        <v>48.31</v>
      </c>
      <c r="C3316" s="21">
        <f>IF(ISNUMBER(VLOOKUP(A3316,'DIV HISTORY '!$M$2:$N$104,2,FALSE)),VLOOKUP(A3316,'DIV HISTORY '!$M$2:$N$104,2,FALSE),0)</f>
        <v>0</v>
      </c>
      <c r="D3316" s="21">
        <v>40.61</v>
      </c>
      <c r="E3316" s="9">
        <f t="shared" si="258"/>
        <v>0.99832310838445804</v>
      </c>
      <c r="F3316" s="21">
        <f t="shared" si="259"/>
        <v>0.84053639368530697</v>
      </c>
      <c r="G3316" s="21">
        <f t="shared" si="257"/>
        <v>40.606313178937185</v>
      </c>
      <c r="H3316" s="21">
        <f t="shared" si="261"/>
        <v>40.61</v>
      </c>
      <c r="I3316" s="21">
        <f t="shared" si="260"/>
        <v>0</v>
      </c>
    </row>
    <row r="3317" spans="1:9" x14ac:dyDescent="0.25">
      <c r="A3317" s="27">
        <v>38512</v>
      </c>
      <c r="B3317" s="22">
        <v>48.58</v>
      </c>
      <c r="C3317" s="21">
        <f>IF(ISNUMBER(VLOOKUP(A3317,'DIV HISTORY '!$M$2:$N$104,2,FALSE)),VLOOKUP(A3317,'DIV HISTORY '!$M$2:$N$104,2,FALSE),0)</f>
        <v>0</v>
      </c>
      <c r="D3317" s="21">
        <v>40.83</v>
      </c>
      <c r="E3317" s="9">
        <f t="shared" si="258"/>
        <v>0.99832310838445804</v>
      </c>
      <c r="F3317" s="21">
        <f t="shared" si="259"/>
        <v>0.84053639368530697</v>
      </c>
      <c r="G3317" s="21">
        <f t="shared" si="257"/>
        <v>40.83325800523221</v>
      </c>
      <c r="H3317" s="21">
        <f t="shared" si="261"/>
        <v>40.83</v>
      </c>
      <c r="I3317" s="21">
        <f t="shared" si="260"/>
        <v>0</v>
      </c>
    </row>
    <row r="3318" spans="1:9" x14ac:dyDescent="0.25">
      <c r="A3318" s="26">
        <v>38511</v>
      </c>
      <c r="B3318" s="23">
        <v>48.37</v>
      </c>
      <c r="C3318" s="21">
        <f>IF(ISNUMBER(VLOOKUP(A3318,'DIV HISTORY '!$M$2:$N$104,2,FALSE)),VLOOKUP(A3318,'DIV HISTORY '!$M$2:$N$104,2,FALSE),0)</f>
        <v>0</v>
      </c>
      <c r="D3318" s="21">
        <v>40.659999999999997</v>
      </c>
      <c r="E3318" s="9">
        <f t="shared" si="258"/>
        <v>0.99832310838445804</v>
      </c>
      <c r="F3318" s="21">
        <f t="shared" si="259"/>
        <v>0.84053639368530697</v>
      </c>
      <c r="G3318" s="21">
        <f t="shared" si="257"/>
        <v>40.656745362558297</v>
      </c>
      <c r="H3318" s="21">
        <f t="shared" si="261"/>
        <v>40.659999999999997</v>
      </c>
      <c r="I3318" s="21">
        <f t="shared" si="260"/>
        <v>0</v>
      </c>
    </row>
    <row r="3319" spans="1:9" x14ac:dyDescent="0.25">
      <c r="A3319" s="27">
        <v>38510</v>
      </c>
      <c r="B3319" s="22">
        <v>48.54</v>
      </c>
      <c r="C3319" s="21">
        <f>IF(ISNUMBER(VLOOKUP(A3319,'DIV HISTORY '!$M$2:$N$104,2,FALSE)),VLOOKUP(A3319,'DIV HISTORY '!$M$2:$N$104,2,FALSE),0)</f>
        <v>0</v>
      </c>
      <c r="D3319" s="21">
        <v>40.799999999999997</v>
      </c>
      <c r="E3319" s="9">
        <f t="shared" si="258"/>
        <v>0.99832310838445804</v>
      </c>
      <c r="F3319" s="21">
        <f t="shared" si="259"/>
        <v>0.84053639368530697</v>
      </c>
      <c r="G3319" s="21">
        <f t="shared" si="257"/>
        <v>40.799636549484802</v>
      </c>
      <c r="H3319" s="21">
        <f t="shared" si="261"/>
        <v>40.799999999999997</v>
      </c>
      <c r="I3319" s="21">
        <f t="shared" si="260"/>
        <v>0</v>
      </c>
    </row>
    <row r="3320" spans="1:9" x14ac:dyDescent="0.25">
      <c r="A3320" s="26">
        <v>38509</v>
      </c>
      <c r="B3320" s="23">
        <v>48.53</v>
      </c>
      <c r="C3320" s="21">
        <f>IF(ISNUMBER(VLOOKUP(A3320,'DIV HISTORY '!$M$2:$N$104,2,FALSE)),VLOOKUP(A3320,'DIV HISTORY '!$M$2:$N$104,2,FALSE),0)</f>
        <v>0</v>
      </c>
      <c r="D3320" s="21">
        <v>40.79</v>
      </c>
      <c r="E3320" s="9">
        <f t="shared" si="258"/>
        <v>0.99832310838445804</v>
      </c>
      <c r="F3320" s="21">
        <f t="shared" si="259"/>
        <v>0.84053639368530697</v>
      </c>
      <c r="G3320" s="21">
        <f t="shared" si="257"/>
        <v>40.79123118554795</v>
      </c>
      <c r="H3320" s="21">
        <f t="shared" si="261"/>
        <v>40.79</v>
      </c>
      <c r="I3320" s="21">
        <f t="shared" si="260"/>
        <v>0</v>
      </c>
    </row>
    <row r="3321" spans="1:9" x14ac:dyDescent="0.25">
      <c r="A3321" s="27">
        <v>38506</v>
      </c>
      <c r="B3321" s="22">
        <v>48.44</v>
      </c>
      <c r="C3321" s="21">
        <f>IF(ISNUMBER(VLOOKUP(A3321,'DIV HISTORY '!$M$2:$N$104,2,FALSE)),VLOOKUP(A3321,'DIV HISTORY '!$M$2:$N$104,2,FALSE),0)</f>
        <v>0</v>
      </c>
      <c r="D3321" s="21">
        <v>40.72</v>
      </c>
      <c r="E3321" s="9">
        <f t="shared" si="258"/>
        <v>0.99832310838445804</v>
      </c>
      <c r="F3321" s="21">
        <f t="shared" si="259"/>
        <v>0.84053639368530697</v>
      </c>
      <c r="G3321" s="21">
        <f t="shared" si="257"/>
        <v>40.715582910116268</v>
      </c>
      <c r="H3321" s="21">
        <f t="shared" si="261"/>
        <v>40.72</v>
      </c>
      <c r="I3321" s="21">
        <f t="shared" si="260"/>
        <v>0</v>
      </c>
    </row>
    <row r="3322" spans="1:9" x14ac:dyDescent="0.25">
      <c r="A3322" s="26">
        <v>38505</v>
      </c>
      <c r="B3322" s="23">
        <v>48.89</v>
      </c>
      <c r="C3322" s="21">
        <f>IF(ISNUMBER(VLOOKUP(A3322,'DIV HISTORY '!$M$2:$N$104,2,FALSE)),VLOOKUP(A3322,'DIV HISTORY '!$M$2:$N$104,2,FALSE),0)</f>
        <v>0</v>
      </c>
      <c r="D3322" s="21">
        <v>41.09</v>
      </c>
      <c r="E3322" s="9">
        <f t="shared" si="258"/>
        <v>0.99832310838445804</v>
      </c>
      <c r="F3322" s="21">
        <f t="shared" si="259"/>
        <v>0.84053639368530697</v>
      </c>
      <c r="G3322" s="21">
        <f t="shared" si="257"/>
        <v>41.093824287274657</v>
      </c>
      <c r="H3322" s="21">
        <f t="shared" si="261"/>
        <v>41.09</v>
      </c>
      <c r="I3322" s="21">
        <f t="shared" si="260"/>
        <v>0</v>
      </c>
    </row>
    <row r="3323" spans="1:9" x14ac:dyDescent="0.25">
      <c r="A3323" s="27">
        <v>38504</v>
      </c>
      <c r="B3323" s="22">
        <v>48.66</v>
      </c>
      <c r="C3323" s="21">
        <f>IF(ISNUMBER(VLOOKUP(A3323,'DIV HISTORY '!$M$2:$N$104,2,FALSE)),VLOOKUP(A3323,'DIV HISTORY '!$M$2:$N$104,2,FALSE),0)</f>
        <v>0</v>
      </c>
      <c r="D3323" s="21">
        <v>40.9</v>
      </c>
      <c r="E3323" s="9">
        <f t="shared" si="258"/>
        <v>0.99832310838445804</v>
      </c>
      <c r="F3323" s="21">
        <f t="shared" si="259"/>
        <v>0.84053639368530697</v>
      </c>
      <c r="G3323" s="21">
        <f t="shared" si="257"/>
        <v>40.900500916727033</v>
      </c>
      <c r="H3323" s="21">
        <f t="shared" si="261"/>
        <v>40.9</v>
      </c>
      <c r="I3323" s="21">
        <f t="shared" si="260"/>
        <v>0</v>
      </c>
    </row>
    <row r="3324" spans="1:9" x14ac:dyDescent="0.25">
      <c r="A3324" s="26">
        <v>38503</v>
      </c>
      <c r="B3324" s="23">
        <v>48.31</v>
      </c>
      <c r="C3324" s="21">
        <f>IF(ISNUMBER(VLOOKUP(A3324,'DIV HISTORY '!$M$2:$N$104,2,FALSE)),VLOOKUP(A3324,'DIV HISTORY '!$M$2:$N$104,2,FALSE),0)</f>
        <v>0</v>
      </c>
      <c r="D3324" s="21">
        <v>40.61</v>
      </c>
      <c r="E3324" s="9">
        <f t="shared" si="258"/>
        <v>0.99832310838445804</v>
      </c>
      <c r="F3324" s="21">
        <f t="shared" si="259"/>
        <v>0.84053639368530697</v>
      </c>
      <c r="G3324" s="21">
        <f t="shared" si="257"/>
        <v>40.606313178937185</v>
      </c>
      <c r="H3324" s="21">
        <f t="shared" si="261"/>
        <v>40.61</v>
      </c>
      <c r="I3324" s="21">
        <f t="shared" si="260"/>
        <v>0</v>
      </c>
    </row>
    <row r="3325" spans="1:9" x14ac:dyDescent="0.25">
      <c r="A3325" s="27">
        <v>38499</v>
      </c>
      <c r="B3325" s="22">
        <v>48.56</v>
      </c>
      <c r="C3325" s="21">
        <f>IF(ISNUMBER(VLOOKUP(A3325,'DIV HISTORY '!$M$2:$N$104,2,FALSE)),VLOOKUP(A3325,'DIV HISTORY '!$M$2:$N$104,2,FALSE),0)</f>
        <v>0</v>
      </c>
      <c r="D3325" s="21">
        <v>40.82</v>
      </c>
      <c r="E3325" s="9">
        <f t="shared" si="258"/>
        <v>0.99832310838445804</v>
      </c>
      <c r="F3325" s="21">
        <f t="shared" si="259"/>
        <v>0.84053639368530697</v>
      </c>
      <c r="G3325" s="21">
        <f t="shared" si="257"/>
        <v>40.816447277358506</v>
      </c>
      <c r="H3325" s="21">
        <f t="shared" si="261"/>
        <v>40.82</v>
      </c>
      <c r="I3325" s="21">
        <f t="shared" si="260"/>
        <v>0</v>
      </c>
    </row>
    <row r="3326" spans="1:9" x14ac:dyDescent="0.25">
      <c r="A3326" s="26">
        <v>38498</v>
      </c>
      <c r="B3326" s="23">
        <v>48.52</v>
      </c>
      <c r="C3326" s="21">
        <f>IF(ISNUMBER(VLOOKUP(A3326,'DIV HISTORY '!$M$2:$N$104,2,FALSE)),VLOOKUP(A3326,'DIV HISTORY '!$M$2:$N$104,2,FALSE),0)</f>
        <v>0</v>
      </c>
      <c r="D3326" s="21">
        <v>40.78</v>
      </c>
      <c r="E3326" s="9">
        <f t="shared" si="258"/>
        <v>0.99832310838445804</v>
      </c>
      <c r="F3326" s="21">
        <f t="shared" si="259"/>
        <v>0.84053639368530697</v>
      </c>
      <c r="G3326" s="21">
        <f t="shared" si="257"/>
        <v>40.782825821611098</v>
      </c>
      <c r="H3326" s="21">
        <f t="shared" si="261"/>
        <v>40.78</v>
      </c>
      <c r="I3326" s="21">
        <f t="shared" si="260"/>
        <v>0</v>
      </c>
    </row>
    <row r="3327" spans="1:9" x14ac:dyDescent="0.25">
      <c r="A3327" s="27">
        <v>38497</v>
      </c>
      <c r="B3327" s="22">
        <v>48.12</v>
      </c>
      <c r="C3327" s="21">
        <f>IF(ISNUMBER(VLOOKUP(A3327,'DIV HISTORY '!$M$2:$N$104,2,FALSE)),VLOOKUP(A3327,'DIV HISTORY '!$M$2:$N$104,2,FALSE),0)</f>
        <v>0</v>
      </c>
      <c r="D3327" s="21">
        <v>40.450000000000003</v>
      </c>
      <c r="E3327" s="9">
        <f t="shared" si="258"/>
        <v>0.99832310838445804</v>
      </c>
      <c r="F3327" s="21">
        <f t="shared" si="259"/>
        <v>0.84053639368530697</v>
      </c>
      <c r="G3327" s="21">
        <f t="shared" si="257"/>
        <v>40.446611264136969</v>
      </c>
      <c r="H3327" s="21">
        <f t="shared" si="261"/>
        <v>40.450000000000003</v>
      </c>
      <c r="I3327" s="21">
        <f t="shared" si="260"/>
        <v>0</v>
      </c>
    </row>
    <row r="3328" spans="1:9" x14ac:dyDescent="0.25">
      <c r="A3328" s="26">
        <v>38496</v>
      </c>
      <c r="B3328" s="23">
        <v>48.3</v>
      </c>
      <c r="C3328" s="21">
        <f>IF(ISNUMBER(VLOOKUP(A3328,'DIV HISTORY '!$M$2:$N$104,2,FALSE)),VLOOKUP(A3328,'DIV HISTORY '!$M$2:$N$104,2,FALSE),0)</f>
        <v>0</v>
      </c>
      <c r="D3328" s="21">
        <v>40.6</v>
      </c>
      <c r="E3328" s="9">
        <f t="shared" si="258"/>
        <v>0.99832310838445804</v>
      </c>
      <c r="F3328" s="21">
        <f t="shared" si="259"/>
        <v>0.84053639368530697</v>
      </c>
      <c r="G3328" s="21">
        <f t="shared" si="257"/>
        <v>40.597907815000326</v>
      </c>
      <c r="H3328" s="21">
        <f t="shared" si="261"/>
        <v>40.6</v>
      </c>
      <c r="I3328" s="21">
        <f t="shared" si="260"/>
        <v>0</v>
      </c>
    </row>
    <row r="3329" spans="1:9" x14ac:dyDescent="0.25">
      <c r="A3329" s="27">
        <v>38495</v>
      </c>
      <c r="B3329" s="22">
        <v>48.41</v>
      </c>
      <c r="C3329" s="21">
        <f>IF(ISNUMBER(VLOOKUP(A3329,'DIV HISTORY '!$M$2:$N$104,2,FALSE)),VLOOKUP(A3329,'DIV HISTORY '!$M$2:$N$104,2,FALSE),0)</f>
        <v>0</v>
      </c>
      <c r="D3329" s="21">
        <v>40.69</v>
      </c>
      <c r="E3329" s="9">
        <f t="shared" si="258"/>
        <v>0.99832310838445804</v>
      </c>
      <c r="F3329" s="21">
        <f t="shared" si="259"/>
        <v>0.84053639368530697</v>
      </c>
      <c r="G3329" s="21">
        <f t="shared" si="257"/>
        <v>40.690366818305705</v>
      </c>
      <c r="H3329" s="21">
        <f t="shared" si="261"/>
        <v>40.69</v>
      </c>
      <c r="I3329" s="21">
        <f t="shared" si="260"/>
        <v>0</v>
      </c>
    </row>
    <row r="3330" spans="1:9" x14ac:dyDescent="0.25">
      <c r="A3330" s="26">
        <v>38492</v>
      </c>
      <c r="B3330" s="23">
        <v>48.11</v>
      </c>
      <c r="C3330" s="21">
        <f>IF(ISNUMBER(VLOOKUP(A3330,'DIV HISTORY '!$M$2:$N$104,2,FALSE)),VLOOKUP(A3330,'DIV HISTORY '!$M$2:$N$104,2,FALSE),0)</f>
        <v>0</v>
      </c>
      <c r="D3330" s="21">
        <v>40.44</v>
      </c>
      <c r="E3330" s="9">
        <f t="shared" si="258"/>
        <v>0.99832310838445804</v>
      </c>
      <c r="F3330" s="21">
        <f t="shared" si="259"/>
        <v>0.84053639368530697</v>
      </c>
      <c r="G3330" s="21">
        <f t="shared" ref="G3330:G3393" si="262">F3330*B3330</f>
        <v>40.438205900200117</v>
      </c>
      <c r="H3330" s="21">
        <f t="shared" si="261"/>
        <v>40.44</v>
      </c>
      <c r="I3330" s="21">
        <f t="shared" si="260"/>
        <v>0</v>
      </c>
    </row>
    <row r="3331" spans="1:9" x14ac:dyDescent="0.25">
      <c r="A3331" s="27">
        <v>38491</v>
      </c>
      <c r="B3331" s="22">
        <v>48.24</v>
      </c>
      <c r="C3331" s="21">
        <f>IF(ISNUMBER(VLOOKUP(A3331,'DIV HISTORY '!$M$2:$N$104,2,FALSE)),VLOOKUP(A3331,'DIV HISTORY '!$M$2:$N$104,2,FALSE),0)</f>
        <v>0</v>
      </c>
      <c r="D3331" s="21">
        <v>40.549999999999997</v>
      </c>
      <c r="E3331" s="9">
        <f t="shared" ref="E3331:E3394" si="263">IF(C3330=0,E3330,(B3331-C3330)/B3331)</f>
        <v>0.99832310838445804</v>
      </c>
      <c r="F3331" s="21">
        <f t="shared" ref="F3331:F3394" si="264">IF(C3330=0,F3330,(B3331-C3330)/B3331*F3330)</f>
        <v>0.84053639368530697</v>
      </c>
      <c r="G3331" s="21">
        <f t="shared" si="262"/>
        <v>40.547475631379207</v>
      </c>
      <c r="H3331" s="21">
        <f t="shared" si="261"/>
        <v>40.549999999999997</v>
      </c>
      <c r="I3331" s="21">
        <f t="shared" si="260"/>
        <v>0</v>
      </c>
    </row>
    <row r="3332" spans="1:9" x14ac:dyDescent="0.25">
      <c r="A3332" s="26">
        <v>38490</v>
      </c>
      <c r="B3332" s="23">
        <v>47.93</v>
      </c>
      <c r="C3332" s="21">
        <f>IF(ISNUMBER(VLOOKUP(A3332,'DIV HISTORY '!$M$2:$N$104,2,FALSE)),VLOOKUP(A3332,'DIV HISTORY '!$M$2:$N$104,2,FALSE),0)</f>
        <v>0</v>
      </c>
      <c r="D3332" s="21">
        <v>40.29</v>
      </c>
      <c r="E3332" s="9">
        <f t="shared" si="263"/>
        <v>0.99832310838445804</v>
      </c>
      <c r="F3332" s="21">
        <f t="shared" si="264"/>
        <v>0.84053639368530697</v>
      </c>
      <c r="G3332" s="21">
        <f t="shared" si="262"/>
        <v>40.28690934933676</v>
      </c>
      <c r="H3332" s="21">
        <f t="shared" si="261"/>
        <v>40.29</v>
      </c>
      <c r="I3332" s="21">
        <f t="shared" si="260"/>
        <v>0</v>
      </c>
    </row>
    <row r="3333" spans="1:9" x14ac:dyDescent="0.25">
      <c r="A3333" s="27">
        <v>38489</v>
      </c>
      <c r="B3333" s="22">
        <v>47.5</v>
      </c>
      <c r="C3333" s="21">
        <f>IF(ISNUMBER(VLOOKUP(A3333,'DIV HISTORY '!$M$2:$N$104,2,FALSE)),VLOOKUP(A3333,'DIV HISTORY '!$M$2:$N$104,2,FALSE),0)</f>
        <v>0</v>
      </c>
      <c r="D3333" s="21">
        <v>39.93</v>
      </c>
      <c r="E3333" s="9">
        <f t="shared" si="263"/>
        <v>0.99832310838445804</v>
      </c>
      <c r="F3333" s="21">
        <f t="shared" si="264"/>
        <v>0.84053639368530697</v>
      </c>
      <c r="G3333" s="21">
        <f t="shared" si="262"/>
        <v>39.925478700052082</v>
      </c>
      <c r="H3333" s="21">
        <f t="shared" si="261"/>
        <v>39.93</v>
      </c>
      <c r="I3333" s="21">
        <f t="shared" si="260"/>
        <v>0</v>
      </c>
    </row>
    <row r="3334" spans="1:9" x14ac:dyDescent="0.25">
      <c r="A3334" s="26">
        <v>38488</v>
      </c>
      <c r="B3334" s="23">
        <v>47.24</v>
      </c>
      <c r="C3334" s="21">
        <f>IF(ISNUMBER(VLOOKUP(A3334,'DIV HISTORY '!$M$2:$N$104,2,FALSE)),VLOOKUP(A3334,'DIV HISTORY '!$M$2:$N$104,2,FALSE),0)</f>
        <v>0</v>
      </c>
      <c r="D3334" s="21">
        <v>39.71</v>
      </c>
      <c r="E3334" s="9">
        <f t="shared" si="263"/>
        <v>0.99832310838445804</v>
      </c>
      <c r="F3334" s="21">
        <f t="shared" si="264"/>
        <v>0.84053639368530697</v>
      </c>
      <c r="G3334" s="21">
        <f t="shared" si="262"/>
        <v>39.706939237693902</v>
      </c>
      <c r="H3334" s="21">
        <f t="shared" si="261"/>
        <v>39.71</v>
      </c>
      <c r="I3334" s="21">
        <f t="shared" si="260"/>
        <v>0</v>
      </c>
    </row>
    <row r="3335" spans="1:9" x14ac:dyDescent="0.25">
      <c r="A3335" s="27">
        <v>38485</v>
      </c>
      <c r="B3335" s="22">
        <v>46.8</v>
      </c>
      <c r="C3335" s="21">
        <f>IF(ISNUMBER(VLOOKUP(A3335,'DIV HISTORY '!$M$2:$N$104,2,FALSE)),VLOOKUP(A3335,'DIV HISTORY '!$M$2:$N$104,2,FALSE),0)</f>
        <v>0</v>
      </c>
      <c r="D3335" s="21">
        <v>39.340000000000003</v>
      </c>
      <c r="E3335" s="9">
        <f t="shared" si="263"/>
        <v>0.99832310838445804</v>
      </c>
      <c r="F3335" s="21">
        <f t="shared" si="264"/>
        <v>0.84053639368530697</v>
      </c>
      <c r="G3335" s="21">
        <f t="shared" si="262"/>
        <v>39.337103224472365</v>
      </c>
      <c r="H3335" s="21">
        <f t="shared" si="261"/>
        <v>39.340000000000003</v>
      </c>
      <c r="I3335" s="21">
        <f t="shared" si="260"/>
        <v>0</v>
      </c>
    </row>
    <row r="3336" spans="1:9" x14ac:dyDescent="0.25">
      <c r="A3336" s="26">
        <v>38484</v>
      </c>
      <c r="B3336" s="23">
        <v>46.73</v>
      </c>
      <c r="C3336" s="21">
        <f>IF(ISNUMBER(VLOOKUP(A3336,'DIV HISTORY '!$M$2:$N$104,2,FALSE)),VLOOKUP(A3336,'DIV HISTORY '!$M$2:$N$104,2,FALSE),0)</f>
        <v>0</v>
      </c>
      <c r="D3336" s="21">
        <v>39.28</v>
      </c>
      <c r="E3336" s="9">
        <f t="shared" si="263"/>
        <v>0.99832310838445804</v>
      </c>
      <c r="F3336" s="21">
        <f t="shared" si="264"/>
        <v>0.84053639368530697</v>
      </c>
      <c r="G3336" s="21">
        <f t="shared" si="262"/>
        <v>39.278265676914394</v>
      </c>
      <c r="H3336" s="21">
        <f t="shared" si="261"/>
        <v>39.28</v>
      </c>
      <c r="I3336" s="21">
        <f t="shared" si="260"/>
        <v>0</v>
      </c>
    </row>
    <row r="3337" spans="1:9" x14ac:dyDescent="0.25">
      <c r="A3337" s="27">
        <v>38483</v>
      </c>
      <c r="B3337" s="22">
        <v>46.891500000000001</v>
      </c>
      <c r="C3337" s="21">
        <f>IF(ISNUMBER(VLOOKUP(A3337,'DIV HISTORY '!$M$2:$N$104,2,FALSE)),VLOOKUP(A3337,'DIV HISTORY '!$M$2:$N$104,2,FALSE),0)</f>
        <v>0</v>
      </c>
      <c r="D3337" s="21">
        <v>39.409999999999997</v>
      </c>
      <c r="E3337" s="9">
        <f t="shared" si="263"/>
        <v>0.99832310838445804</v>
      </c>
      <c r="F3337" s="21">
        <f t="shared" si="264"/>
        <v>0.84053639368530697</v>
      </c>
      <c r="G3337" s="21">
        <f t="shared" si="262"/>
        <v>39.41401230449457</v>
      </c>
      <c r="H3337" s="21">
        <f t="shared" si="261"/>
        <v>39.409999999999997</v>
      </c>
      <c r="I3337" s="21">
        <f t="shared" si="260"/>
        <v>0</v>
      </c>
    </row>
    <row r="3338" spans="1:9" x14ac:dyDescent="0.25">
      <c r="A3338" s="26">
        <v>38482</v>
      </c>
      <c r="B3338" s="23">
        <v>46.68</v>
      </c>
      <c r="C3338" s="21">
        <f>IF(ISNUMBER(VLOOKUP(A3338,'DIV HISTORY '!$M$2:$N$104,2,FALSE)),VLOOKUP(A3338,'DIV HISTORY '!$M$2:$N$104,2,FALSE),0)</f>
        <v>0</v>
      </c>
      <c r="D3338" s="21">
        <v>39.24</v>
      </c>
      <c r="E3338" s="9">
        <f t="shared" si="263"/>
        <v>0.99832310838445804</v>
      </c>
      <c r="F3338" s="21">
        <f t="shared" si="264"/>
        <v>0.84053639368530697</v>
      </c>
      <c r="G3338" s="21">
        <f t="shared" si="262"/>
        <v>39.236238857230127</v>
      </c>
      <c r="H3338" s="21">
        <f t="shared" si="261"/>
        <v>39.24</v>
      </c>
      <c r="I3338" s="21">
        <f t="shared" si="260"/>
        <v>0</v>
      </c>
    </row>
    <row r="3339" spans="1:9" x14ac:dyDescent="0.25">
      <c r="A3339" s="27">
        <v>38481</v>
      </c>
      <c r="B3339" s="22">
        <v>46.98</v>
      </c>
      <c r="C3339" s="21">
        <f>IF(ISNUMBER(VLOOKUP(A3339,'DIV HISTORY '!$M$2:$N$104,2,FALSE)),VLOOKUP(A3339,'DIV HISTORY '!$M$2:$N$104,2,FALSE),0)</f>
        <v>0</v>
      </c>
      <c r="D3339" s="21">
        <v>39.49</v>
      </c>
      <c r="E3339" s="9">
        <f t="shared" si="263"/>
        <v>0.99832310838445804</v>
      </c>
      <c r="F3339" s="21">
        <f t="shared" si="264"/>
        <v>0.84053639368530697</v>
      </c>
      <c r="G3339" s="21">
        <f t="shared" si="262"/>
        <v>39.488399775335722</v>
      </c>
      <c r="H3339" s="21">
        <f t="shared" si="261"/>
        <v>39.49</v>
      </c>
      <c r="I3339" s="21">
        <f t="shared" si="260"/>
        <v>0</v>
      </c>
    </row>
    <row r="3340" spans="1:9" x14ac:dyDescent="0.25">
      <c r="A3340" s="26">
        <v>38478</v>
      </c>
      <c r="B3340" s="23">
        <v>46.73</v>
      </c>
      <c r="C3340" s="21">
        <f>IF(ISNUMBER(VLOOKUP(A3340,'DIV HISTORY '!$M$2:$N$104,2,FALSE)),VLOOKUP(A3340,'DIV HISTORY '!$M$2:$N$104,2,FALSE),0)</f>
        <v>0</v>
      </c>
      <c r="D3340" s="21">
        <v>39.28</v>
      </c>
      <c r="E3340" s="9">
        <f t="shared" si="263"/>
        <v>0.99832310838445804</v>
      </c>
      <c r="F3340" s="21">
        <f t="shared" si="264"/>
        <v>0.84053639368530697</v>
      </c>
      <c r="G3340" s="21">
        <f t="shared" si="262"/>
        <v>39.278265676914394</v>
      </c>
      <c r="H3340" s="21">
        <f t="shared" si="261"/>
        <v>39.28</v>
      </c>
      <c r="I3340" s="21">
        <f t="shared" si="260"/>
        <v>0</v>
      </c>
    </row>
    <row r="3341" spans="1:9" x14ac:dyDescent="0.25">
      <c r="A3341" s="27">
        <v>38477</v>
      </c>
      <c r="B3341" s="22">
        <v>46.76</v>
      </c>
      <c r="C3341" s="21">
        <f>IF(ISNUMBER(VLOOKUP(A3341,'DIV HISTORY '!$M$2:$N$104,2,FALSE)),VLOOKUP(A3341,'DIV HISTORY '!$M$2:$N$104,2,FALSE),0)</f>
        <v>0</v>
      </c>
      <c r="D3341" s="21">
        <v>39.299999999999997</v>
      </c>
      <c r="E3341" s="9">
        <f t="shared" si="263"/>
        <v>0.99832310838445804</v>
      </c>
      <c r="F3341" s="21">
        <f t="shared" si="264"/>
        <v>0.84053639368530697</v>
      </c>
      <c r="G3341" s="21">
        <f t="shared" si="262"/>
        <v>39.30348176872495</v>
      </c>
      <c r="H3341" s="21">
        <f t="shared" si="261"/>
        <v>39.299999999999997</v>
      </c>
      <c r="I3341" s="21">
        <f t="shared" si="260"/>
        <v>0</v>
      </c>
    </row>
    <row r="3342" spans="1:9" x14ac:dyDescent="0.25">
      <c r="A3342" s="26">
        <v>38476</v>
      </c>
      <c r="B3342" s="23">
        <v>46.79</v>
      </c>
      <c r="C3342" s="21">
        <f>IF(ISNUMBER(VLOOKUP(A3342,'DIV HISTORY '!$M$2:$N$104,2,FALSE)),VLOOKUP(A3342,'DIV HISTORY '!$M$2:$N$104,2,FALSE),0)</f>
        <v>0</v>
      </c>
      <c r="D3342" s="21">
        <v>39.33</v>
      </c>
      <c r="E3342" s="9">
        <f t="shared" si="263"/>
        <v>0.99832310838445804</v>
      </c>
      <c r="F3342" s="21">
        <f t="shared" si="264"/>
        <v>0.84053639368530697</v>
      </c>
      <c r="G3342" s="21">
        <f t="shared" si="262"/>
        <v>39.328697860535513</v>
      </c>
      <c r="H3342" s="21">
        <f t="shared" si="261"/>
        <v>39.33</v>
      </c>
      <c r="I3342" s="21">
        <f t="shared" si="260"/>
        <v>0</v>
      </c>
    </row>
    <row r="3343" spans="1:9" x14ac:dyDescent="0.25">
      <c r="A3343" s="27">
        <v>38475</v>
      </c>
      <c r="B3343" s="22">
        <v>46.39</v>
      </c>
      <c r="C3343" s="21">
        <f>IF(ISNUMBER(VLOOKUP(A3343,'DIV HISTORY '!$M$2:$N$104,2,FALSE)),VLOOKUP(A3343,'DIV HISTORY '!$M$2:$N$104,2,FALSE),0)</f>
        <v>0</v>
      </c>
      <c r="D3343" s="21">
        <v>38.99</v>
      </c>
      <c r="E3343" s="9">
        <f t="shared" si="263"/>
        <v>0.99832310838445804</v>
      </c>
      <c r="F3343" s="21">
        <f t="shared" si="264"/>
        <v>0.84053639368530697</v>
      </c>
      <c r="G3343" s="21">
        <f t="shared" si="262"/>
        <v>38.992483303061391</v>
      </c>
      <c r="H3343" s="21">
        <f t="shared" si="261"/>
        <v>38.99</v>
      </c>
      <c r="I3343" s="21">
        <f t="shared" ref="I3343:I3406" si="265">H3343-D3343</f>
        <v>0</v>
      </c>
    </row>
    <row r="3344" spans="1:9" x14ac:dyDescent="0.25">
      <c r="A3344" s="26">
        <v>38474</v>
      </c>
      <c r="B3344" s="23">
        <v>46.28</v>
      </c>
      <c r="C3344" s="21">
        <f>IF(ISNUMBER(VLOOKUP(A3344,'DIV HISTORY '!$M$2:$N$104,2,FALSE)),VLOOKUP(A3344,'DIV HISTORY '!$M$2:$N$104,2,FALSE),0)</f>
        <v>0</v>
      </c>
      <c r="D3344" s="21">
        <v>38.9</v>
      </c>
      <c r="E3344" s="9">
        <f t="shared" si="263"/>
        <v>0.99832310838445804</v>
      </c>
      <c r="F3344" s="21">
        <f t="shared" si="264"/>
        <v>0.84053639368530697</v>
      </c>
      <c r="G3344" s="21">
        <f t="shared" si="262"/>
        <v>38.900024299756005</v>
      </c>
      <c r="H3344" s="21">
        <f t="shared" ref="H3344:H3407" si="266">ROUND(G3344,2)</f>
        <v>38.9</v>
      </c>
      <c r="I3344" s="21">
        <f t="shared" si="265"/>
        <v>0</v>
      </c>
    </row>
    <row r="3345" spans="1:9" x14ac:dyDescent="0.25">
      <c r="A3345" s="27">
        <v>38471</v>
      </c>
      <c r="B3345" s="22">
        <v>46.01</v>
      </c>
      <c r="C3345" s="21">
        <f>IF(ISNUMBER(VLOOKUP(A3345,'DIV HISTORY '!$M$2:$N$104,2,FALSE)),VLOOKUP(A3345,'DIV HISTORY '!$M$2:$N$104,2,FALSE),0)</f>
        <v>0</v>
      </c>
      <c r="D3345" s="21">
        <v>38.67</v>
      </c>
      <c r="E3345" s="9">
        <f t="shared" si="263"/>
        <v>0.99832310838445804</v>
      </c>
      <c r="F3345" s="21">
        <f t="shared" si="264"/>
        <v>0.84053639368530697</v>
      </c>
      <c r="G3345" s="21">
        <f t="shared" si="262"/>
        <v>38.673079473460973</v>
      </c>
      <c r="H3345" s="21">
        <f t="shared" si="266"/>
        <v>38.67</v>
      </c>
      <c r="I3345" s="21">
        <f t="shared" si="265"/>
        <v>0</v>
      </c>
    </row>
    <row r="3346" spans="1:9" x14ac:dyDescent="0.25">
      <c r="A3346" s="26">
        <v>38470</v>
      </c>
      <c r="B3346" s="23">
        <v>45.6</v>
      </c>
      <c r="C3346" s="21">
        <f>IF(ISNUMBER(VLOOKUP(A3346,'DIV HISTORY '!$M$2:$N$104,2,FALSE)),VLOOKUP(A3346,'DIV HISTORY '!$M$2:$N$104,2,FALSE),0)</f>
        <v>0</v>
      </c>
      <c r="D3346" s="21">
        <v>38.33</v>
      </c>
      <c r="E3346" s="9">
        <f t="shared" si="263"/>
        <v>0.99832310838445804</v>
      </c>
      <c r="F3346" s="21">
        <f t="shared" si="264"/>
        <v>0.84053639368530697</v>
      </c>
      <c r="G3346" s="21">
        <f t="shared" si="262"/>
        <v>38.328459552049999</v>
      </c>
      <c r="H3346" s="21">
        <f t="shared" si="266"/>
        <v>38.33</v>
      </c>
      <c r="I3346" s="21">
        <f t="shared" si="265"/>
        <v>0</v>
      </c>
    </row>
    <row r="3347" spans="1:9" x14ac:dyDescent="0.25">
      <c r="A3347" s="27">
        <v>38469</v>
      </c>
      <c r="B3347" s="22">
        <v>46.03</v>
      </c>
      <c r="C3347" s="21">
        <f>IF(ISNUMBER(VLOOKUP(A3347,'DIV HISTORY '!$M$2:$N$104,2,FALSE)),VLOOKUP(A3347,'DIV HISTORY '!$M$2:$N$104,2,FALSE),0)</f>
        <v>0</v>
      </c>
      <c r="D3347" s="21">
        <v>38.69</v>
      </c>
      <c r="E3347" s="9">
        <f t="shared" si="263"/>
        <v>0.99832310838445804</v>
      </c>
      <c r="F3347" s="21">
        <f t="shared" si="264"/>
        <v>0.84053639368530697</v>
      </c>
      <c r="G3347" s="21">
        <f t="shared" si="262"/>
        <v>38.689890201334684</v>
      </c>
      <c r="H3347" s="21">
        <f t="shared" si="266"/>
        <v>38.69</v>
      </c>
      <c r="I3347" s="21">
        <f t="shared" si="265"/>
        <v>0</v>
      </c>
    </row>
    <row r="3348" spans="1:9" x14ac:dyDescent="0.25">
      <c r="A3348" s="26">
        <v>38468</v>
      </c>
      <c r="B3348" s="23">
        <v>45.91</v>
      </c>
      <c r="C3348" s="21">
        <f>IF(ISNUMBER(VLOOKUP(A3348,'DIV HISTORY '!$M$2:$N$104,2,FALSE)),VLOOKUP(A3348,'DIV HISTORY '!$M$2:$N$104,2,FALSE),0)</f>
        <v>0</v>
      </c>
      <c r="D3348" s="21">
        <v>38.590000000000003</v>
      </c>
      <c r="E3348" s="9">
        <f t="shared" si="263"/>
        <v>0.99832310838445804</v>
      </c>
      <c r="F3348" s="21">
        <f t="shared" si="264"/>
        <v>0.84053639368530697</v>
      </c>
      <c r="G3348" s="21">
        <f t="shared" si="262"/>
        <v>38.589025834092439</v>
      </c>
      <c r="H3348" s="21">
        <f t="shared" si="266"/>
        <v>38.590000000000003</v>
      </c>
      <c r="I3348" s="21">
        <f t="shared" si="265"/>
        <v>0</v>
      </c>
    </row>
    <row r="3349" spans="1:9" x14ac:dyDescent="0.25">
      <c r="A3349" s="27">
        <v>38467</v>
      </c>
      <c r="B3349" s="22">
        <v>46.3</v>
      </c>
      <c r="C3349" s="21">
        <f>IF(ISNUMBER(VLOOKUP(A3349,'DIV HISTORY '!$M$2:$N$104,2,FALSE)),VLOOKUP(A3349,'DIV HISTORY '!$M$2:$N$104,2,FALSE),0)</f>
        <v>0</v>
      </c>
      <c r="D3349" s="21">
        <v>38.92</v>
      </c>
      <c r="E3349" s="9">
        <f t="shared" si="263"/>
        <v>0.99832310838445804</v>
      </c>
      <c r="F3349" s="21">
        <f t="shared" si="264"/>
        <v>0.84053639368530697</v>
      </c>
      <c r="G3349" s="21">
        <f t="shared" si="262"/>
        <v>38.916835027629709</v>
      </c>
      <c r="H3349" s="21">
        <f t="shared" si="266"/>
        <v>38.92</v>
      </c>
      <c r="I3349" s="21">
        <f t="shared" si="265"/>
        <v>0</v>
      </c>
    </row>
    <row r="3350" spans="1:9" x14ac:dyDescent="0.25">
      <c r="A3350" s="26">
        <v>38464</v>
      </c>
      <c r="B3350" s="23">
        <v>45.9</v>
      </c>
      <c r="C3350" s="21">
        <f>IF(ISNUMBER(VLOOKUP(A3350,'DIV HISTORY '!$M$2:$N$104,2,FALSE)),VLOOKUP(A3350,'DIV HISTORY '!$M$2:$N$104,2,FALSE),0)</f>
        <v>0</v>
      </c>
      <c r="D3350" s="21">
        <v>38.58</v>
      </c>
      <c r="E3350" s="9">
        <f t="shared" si="263"/>
        <v>0.99832310838445804</v>
      </c>
      <c r="F3350" s="21">
        <f t="shared" si="264"/>
        <v>0.84053639368530697</v>
      </c>
      <c r="G3350" s="21">
        <f t="shared" si="262"/>
        <v>38.580620470155587</v>
      </c>
      <c r="H3350" s="21">
        <f t="shared" si="266"/>
        <v>38.58</v>
      </c>
      <c r="I3350" s="21">
        <f t="shared" si="265"/>
        <v>0</v>
      </c>
    </row>
    <row r="3351" spans="1:9" x14ac:dyDescent="0.25">
      <c r="A3351" s="27">
        <v>38463</v>
      </c>
      <c r="B3351" s="22">
        <v>46.33</v>
      </c>
      <c r="C3351" s="21">
        <f>IF(ISNUMBER(VLOOKUP(A3351,'DIV HISTORY '!$M$2:$N$104,2,FALSE)),VLOOKUP(A3351,'DIV HISTORY '!$M$2:$N$104,2,FALSE),0)</f>
        <v>0</v>
      </c>
      <c r="D3351" s="21">
        <v>38.94</v>
      </c>
      <c r="E3351" s="9">
        <f t="shared" si="263"/>
        <v>0.99832310838445804</v>
      </c>
      <c r="F3351" s="21">
        <f t="shared" si="264"/>
        <v>0.84053639368530697</v>
      </c>
      <c r="G3351" s="21">
        <f t="shared" si="262"/>
        <v>38.942051119440272</v>
      </c>
      <c r="H3351" s="21">
        <f t="shared" si="266"/>
        <v>38.94</v>
      </c>
      <c r="I3351" s="21">
        <f t="shared" si="265"/>
        <v>0</v>
      </c>
    </row>
    <row r="3352" spans="1:9" x14ac:dyDescent="0.25">
      <c r="A3352" s="26">
        <v>38462</v>
      </c>
      <c r="B3352" s="23">
        <v>45.33</v>
      </c>
      <c r="C3352" s="21">
        <f>IF(ISNUMBER(VLOOKUP(A3352,'DIV HISTORY '!$M$2:$N$104,2,FALSE)),VLOOKUP(A3352,'DIV HISTORY '!$M$2:$N$104,2,FALSE),0)</f>
        <v>0</v>
      </c>
      <c r="D3352" s="21">
        <v>38.1</v>
      </c>
      <c r="E3352" s="9">
        <f t="shared" si="263"/>
        <v>0.99832310838445804</v>
      </c>
      <c r="F3352" s="21">
        <f t="shared" si="264"/>
        <v>0.84053639368530697</v>
      </c>
      <c r="G3352" s="21">
        <f t="shared" si="262"/>
        <v>38.10151472575496</v>
      </c>
      <c r="H3352" s="21">
        <f t="shared" si="266"/>
        <v>38.1</v>
      </c>
      <c r="I3352" s="21">
        <f t="shared" si="265"/>
        <v>0</v>
      </c>
    </row>
    <row r="3353" spans="1:9" x14ac:dyDescent="0.25">
      <c r="A3353" s="27">
        <v>38461</v>
      </c>
      <c r="B3353" s="22">
        <v>45.97</v>
      </c>
      <c r="C3353" s="21">
        <f>IF(ISNUMBER(VLOOKUP(A3353,'DIV HISTORY '!$M$2:$N$104,2,FALSE)),VLOOKUP(A3353,'DIV HISTORY '!$M$2:$N$104,2,FALSE),0)</f>
        <v>0</v>
      </c>
      <c r="D3353" s="21">
        <v>38.64</v>
      </c>
      <c r="E3353" s="9">
        <f t="shared" si="263"/>
        <v>0.99832310838445804</v>
      </c>
      <c r="F3353" s="21">
        <f t="shared" si="264"/>
        <v>0.84053639368530697</v>
      </c>
      <c r="G3353" s="21">
        <f t="shared" si="262"/>
        <v>38.639458017713558</v>
      </c>
      <c r="H3353" s="21">
        <f t="shared" si="266"/>
        <v>38.64</v>
      </c>
      <c r="I3353" s="21">
        <f t="shared" si="265"/>
        <v>0</v>
      </c>
    </row>
    <row r="3354" spans="1:9" x14ac:dyDescent="0.25">
      <c r="A3354" s="26">
        <v>38460</v>
      </c>
      <c r="B3354" s="23">
        <v>45.71</v>
      </c>
      <c r="C3354" s="21">
        <f>IF(ISNUMBER(VLOOKUP(A3354,'DIV HISTORY '!$M$2:$N$104,2,FALSE)),VLOOKUP(A3354,'DIV HISTORY '!$M$2:$N$104,2,FALSE),0)</f>
        <v>0</v>
      </c>
      <c r="D3354" s="21">
        <v>38.42</v>
      </c>
      <c r="E3354" s="9">
        <f t="shared" si="263"/>
        <v>0.99832310838445804</v>
      </c>
      <c r="F3354" s="21">
        <f t="shared" si="264"/>
        <v>0.84053639368530697</v>
      </c>
      <c r="G3354" s="21">
        <f t="shared" si="262"/>
        <v>38.420918555355385</v>
      </c>
      <c r="H3354" s="21">
        <f t="shared" si="266"/>
        <v>38.42</v>
      </c>
      <c r="I3354" s="21">
        <f t="shared" si="265"/>
        <v>0</v>
      </c>
    </row>
    <row r="3355" spans="1:9" x14ac:dyDescent="0.25">
      <c r="A3355" s="27">
        <v>38457</v>
      </c>
      <c r="B3355" s="22">
        <v>45.66</v>
      </c>
      <c r="C3355" s="21">
        <f>IF(ISNUMBER(VLOOKUP(A3355,'DIV HISTORY '!$M$2:$N$104,2,FALSE)),VLOOKUP(A3355,'DIV HISTORY '!$M$2:$N$104,2,FALSE),0)</f>
        <v>0</v>
      </c>
      <c r="D3355" s="21">
        <v>38.380000000000003</v>
      </c>
      <c r="E3355" s="9">
        <f t="shared" si="263"/>
        <v>0.99832310838445804</v>
      </c>
      <c r="F3355" s="21">
        <f t="shared" si="264"/>
        <v>0.84053639368530697</v>
      </c>
      <c r="G3355" s="21">
        <f t="shared" si="262"/>
        <v>38.378891735671111</v>
      </c>
      <c r="H3355" s="21">
        <f t="shared" si="266"/>
        <v>38.380000000000003</v>
      </c>
      <c r="I3355" s="21">
        <f t="shared" si="265"/>
        <v>0</v>
      </c>
    </row>
    <row r="3356" spans="1:9" x14ac:dyDescent="0.25">
      <c r="A3356" s="26">
        <v>38456</v>
      </c>
      <c r="B3356" s="23">
        <v>46.03</v>
      </c>
      <c r="C3356" s="21">
        <f>IF(ISNUMBER(VLOOKUP(A3356,'DIV HISTORY '!$M$2:$N$104,2,FALSE)),VLOOKUP(A3356,'DIV HISTORY '!$M$2:$N$104,2,FALSE),0)</f>
        <v>0</v>
      </c>
      <c r="D3356" s="21">
        <v>38.69</v>
      </c>
      <c r="E3356" s="9">
        <f t="shared" si="263"/>
        <v>0.99832310838445804</v>
      </c>
      <c r="F3356" s="21">
        <f t="shared" si="264"/>
        <v>0.84053639368530697</v>
      </c>
      <c r="G3356" s="21">
        <f t="shared" si="262"/>
        <v>38.689890201334684</v>
      </c>
      <c r="H3356" s="21">
        <f t="shared" si="266"/>
        <v>38.69</v>
      </c>
      <c r="I3356" s="21">
        <f t="shared" si="265"/>
        <v>0</v>
      </c>
    </row>
    <row r="3357" spans="1:9" x14ac:dyDescent="0.25">
      <c r="A3357" s="27">
        <v>38455</v>
      </c>
      <c r="B3357" s="22">
        <v>46.77</v>
      </c>
      <c r="C3357" s="21">
        <f>IF(ISNUMBER(VLOOKUP(A3357,'DIV HISTORY '!$M$2:$N$104,2,FALSE)),VLOOKUP(A3357,'DIV HISTORY '!$M$2:$N$104,2,FALSE),0)</f>
        <v>0</v>
      </c>
      <c r="D3357" s="21">
        <v>39.31</v>
      </c>
      <c r="E3357" s="9">
        <f t="shared" si="263"/>
        <v>0.99832310838445804</v>
      </c>
      <c r="F3357" s="21">
        <f t="shared" si="264"/>
        <v>0.84053639368530697</v>
      </c>
      <c r="G3357" s="21">
        <f t="shared" si="262"/>
        <v>39.311887132661809</v>
      </c>
      <c r="H3357" s="21">
        <f t="shared" si="266"/>
        <v>39.31</v>
      </c>
      <c r="I3357" s="21">
        <f t="shared" si="265"/>
        <v>0</v>
      </c>
    </row>
    <row r="3358" spans="1:9" x14ac:dyDescent="0.25">
      <c r="A3358" s="26">
        <v>38454</v>
      </c>
      <c r="B3358" s="23">
        <v>47.25</v>
      </c>
      <c r="C3358" s="21">
        <f>IF(ISNUMBER(VLOOKUP(A3358,'DIV HISTORY '!$M$2:$N$104,2,FALSE)),VLOOKUP(A3358,'DIV HISTORY '!$M$2:$N$104,2,FALSE),0)</f>
        <v>0</v>
      </c>
      <c r="D3358" s="21">
        <v>39.72</v>
      </c>
      <c r="E3358" s="9">
        <f t="shared" si="263"/>
        <v>0.99832310838445804</v>
      </c>
      <c r="F3358" s="21">
        <f t="shared" si="264"/>
        <v>0.84053639368530697</v>
      </c>
      <c r="G3358" s="21">
        <f t="shared" si="262"/>
        <v>39.715344601630754</v>
      </c>
      <c r="H3358" s="21">
        <f t="shared" si="266"/>
        <v>39.72</v>
      </c>
      <c r="I3358" s="21">
        <f t="shared" si="265"/>
        <v>0</v>
      </c>
    </row>
    <row r="3359" spans="1:9" x14ac:dyDescent="0.25">
      <c r="A3359" s="27">
        <v>38453</v>
      </c>
      <c r="B3359" s="22">
        <v>47</v>
      </c>
      <c r="C3359" s="21">
        <f>IF(ISNUMBER(VLOOKUP(A3359,'DIV HISTORY '!$M$2:$N$104,2,FALSE)),VLOOKUP(A3359,'DIV HISTORY '!$M$2:$N$104,2,FALSE),0)</f>
        <v>0</v>
      </c>
      <c r="D3359" s="21">
        <v>39.5</v>
      </c>
      <c r="E3359" s="9">
        <f t="shared" si="263"/>
        <v>0.99832310838445804</v>
      </c>
      <c r="F3359" s="21">
        <f t="shared" si="264"/>
        <v>0.84053639368530697</v>
      </c>
      <c r="G3359" s="21">
        <f t="shared" si="262"/>
        <v>39.505210503209426</v>
      </c>
      <c r="H3359" s="21">
        <f t="shared" si="266"/>
        <v>39.51</v>
      </c>
      <c r="I3359" s="21">
        <f t="shared" si="265"/>
        <v>9.9999999999980105E-3</v>
      </c>
    </row>
    <row r="3360" spans="1:9" x14ac:dyDescent="0.25">
      <c r="A3360" s="26">
        <v>38450</v>
      </c>
      <c r="B3360" s="23">
        <v>47.01</v>
      </c>
      <c r="C3360" s="21">
        <f>IF(ISNUMBER(VLOOKUP(A3360,'DIV HISTORY '!$M$2:$N$104,2,FALSE)),VLOOKUP(A3360,'DIV HISTORY '!$M$2:$N$104,2,FALSE),0)</f>
        <v>0</v>
      </c>
      <c r="D3360" s="21">
        <v>39.51</v>
      </c>
      <c r="E3360" s="9">
        <f t="shared" si="263"/>
        <v>0.99832310838445804</v>
      </c>
      <c r="F3360" s="21">
        <f t="shared" si="264"/>
        <v>0.84053639368530697</v>
      </c>
      <c r="G3360" s="21">
        <f t="shared" si="262"/>
        <v>39.513615867146278</v>
      </c>
      <c r="H3360" s="21">
        <f t="shared" si="266"/>
        <v>39.51</v>
      </c>
      <c r="I3360" s="21">
        <f t="shared" si="265"/>
        <v>0</v>
      </c>
    </row>
    <row r="3361" spans="1:9" x14ac:dyDescent="0.25">
      <c r="A3361" s="27">
        <v>38449</v>
      </c>
      <c r="B3361" s="22">
        <v>47.41</v>
      </c>
      <c r="C3361" s="21">
        <f>IF(ISNUMBER(VLOOKUP(A3361,'DIV HISTORY '!$M$2:$N$104,2,FALSE)),VLOOKUP(A3361,'DIV HISTORY '!$M$2:$N$104,2,FALSE),0)</f>
        <v>0</v>
      </c>
      <c r="D3361" s="21">
        <v>39.85</v>
      </c>
      <c r="E3361" s="9">
        <f t="shared" si="263"/>
        <v>0.99832310838445804</v>
      </c>
      <c r="F3361" s="21">
        <f t="shared" si="264"/>
        <v>0.84053639368530697</v>
      </c>
      <c r="G3361" s="21">
        <f t="shared" si="262"/>
        <v>39.8498304246204</v>
      </c>
      <c r="H3361" s="21">
        <f t="shared" si="266"/>
        <v>39.85</v>
      </c>
      <c r="I3361" s="21">
        <f t="shared" si="265"/>
        <v>0</v>
      </c>
    </row>
    <row r="3362" spans="1:9" x14ac:dyDescent="0.25">
      <c r="A3362" s="26">
        <v>38448</v>
      </c>
      <c r="B3362" s="23">
        <v>47.05</v>
      </c>
      <c r="C3362" s="21">
        <f>IF(ISNUMBER(VLOOKUP(A3362,'DIV HISTORY '!$M$2:$N$104,2,FALSE)),VLOOKUP(A3362,'DIV HISTORY '!$M$2:$N$104,2,FALSE),0)</f>
        <v>0</v>
      </c>
      <c r="D3362" s="21">
        <v>39.549999999999997</v>
      </c>
      <c r="E3362" s="9">
        <f t="shared" si="263"/>
        <v>0.99832310838445804</v>
      </c>
      <c r="F3362" s="21">
        <f t="shared" si="264"/>
        <v>0.84053639368530697</v>
      </c>
      <c r="G3362" s="21">
        <f t="shared" si="262"/>
        <v>39.547237322893693</v>
      </c>
      <c r="H3362" s="21">
        <f t="shared" si="266"/>
        <v>39.549999999999997</v>
      </c>
      <c r="I3362" s="21">
        <f t="shared" si="265"/>
        <v>0</v>
      </c>
    </row>
    <row r="3363" spans="1:9" x14ac:dyDescent="0.25">
      <c r="A3363" s="27">
        <v>38447</v>
      </c>
      <c r="B3363" s="22">
        <v>47.06</v>
      </c>
      <c r="C3363" s="21">
        <f>IF(ISNUMBER(VLOOKUP(A3363,'DIV HISTORY '!$M$2:$N$104,2,FALSE)),VLOOKUP(A3363,'DIV HISTORY '!$M$2:$N$104,2,FALSE),0)</f>
        <v>0</v>
      </c>
      <c r="D3363" s="21">
        <v>39.56</v>
      </c>
      <c r="E3363" s="9">
        <f t="shared" si="263"/>
        <v>0.99832310838445804</v>
      </c>
      <c r="F3363" s="21">
        <f t="shared" si="264"/>
        <v>0.84053639368530697</v>
      </c>
      <c r="G3363" s="21">
        <f t="shared" si="262"/>
        <v>39.555642686830545</v>
      </c>
      <c r="H3363" s="21">
        <f t="shared" si="266"/>
        <v>39.56</v>
      </c>
      <c r="I3363" s="21">
        <f t="shared" si="265"/>
        <v>0</v>
      </c>
    </row>
    <row r="3364" spans="1:9" x14ac:dyDescent="0.25">
      <c r="A3364" s="26">
        <v>38446</v>
      </c>
      <c r="B3364" s="23">
        <v>46.64</v>
      </c>
      <c r="C3364" s="21">
        <f>IF(ISNUMBER(VLOOKUP(A3364,'DIV HISTORY '!$M$2:$N$104,2,FALSE)),VLOOKUP(A3364,'DIV HISTORY '!$M$2:$N$104,2,FALSE),0)</f>
        <v>0</v>
      </c>
      <c r="D3364" s="21">
        <v>39.200000000000003</v>
      </c>
      <c r="E3364" s="9">
        <f t="shared" si="263"/>
        <v>0.99832310838445804</v>
      </c>
      <c r="F3364" s="21">
        <f t="shared" si="264"/>
        <v>0.84053639368530697</v>
      </c>
      <c r="G3364" s="21">
        <f t="shared" si="262"/>
        <v>39.202617401482719</v>
      </c>
      <c r="H3364" s="21">
        <f t="shared" si="266"/>
        <v>39.200000000000003</v>
      </c>
      <c r="I3364" s="21">
        <f t="shared" si="265"/>
        <v>0</v>
      </c>
    </row>
    <row r="3365" spans="1:9" x14ac:dyDescent="0.25">
      <c r="A3365" s="27">
        <v>38443</v>
      </c>
      <c r="B3365" s="22">
        <v>46.52</v>
      </c>
      <c r="C3365" s="21">
        <f>IF(ISNUMBER(VLOOKUP(A3365,'DIV HISTORY '!$M$2:$N$104,2,FALSE)),VLOOKUP(A3365,'DIV HISTORY '!$M$2:$N$104,2,FALSE),0)</f>
        <v>0</v>
      </c>
      <c r="D3365" s="21">
        <v>39.1</v>
      </c>
      <c r="E3365" s="9">
        <f t="shared" si="263"/>
        <v>0.99832310838445804</v>
      </c>
      <c r="F3365" s="21">
        <f t="shared" si="264"/>
        <v>0.84053639368530697</v>
      </c>
      <c r="G3365" s="21">
        <f t="shared" si="262"/>
        <v>39.101753034240481</v>
      </c>
      <c r="H3365" s="21">
        <f t="shared" si="266"/>
        <v>39.1</v>
      </c>
      <c r="I3365" s="21">
        <f t="shared" si="265"/>
        <v>0</v>
      </c>
    </row>
    <row r="3366" spans="1:9" x14ac:dyDescent="0.25">
      <c r="A3366" s="26">
        <v>38442</v>
      </c>
      <c r="B3366" s="23">
        <v>46.87</v>
      </c>
      <c r="C3366" s="21">
        <f>IF(ISNUMBER(VLOOKUP(A3366,'DIV HISTORY '!$M$2:$N$104,2,FALSE)),VLOOKUP(A3366,'DIV HISTORY '!$M$2:$N$104,2,FALSE),0)</f>
        <v>0</v>
      </c>
      <c r="D3366" s="21">
        <v>39.4</v>
      </c>
      <c r="E3366" s="9">
        <f t="shared" si="263"/>
        <v>0.99832310838445804</v>
      </c>
      <c r="F3366" s="21">
        <f t="shared" si="264"/>
        <v>0.84053639368530697</v>
      </c>
      <c r="G3366" s="21">
        <f t="shared" si="262"/>
        <v>39.395940772030336</v>
      </c>
      <c r="H3366" s="21">
        <f t="shared" si="266"/>
        <v>39.4</v>
      </c>
      <c r="I3366" s="21">
        <f t="shared" si="265"/>
        <v>0</v>
      </c>
    </row>
    <row r="3367" spans="1:9" x14ac:dyDescent="0.25">
      <c r="A3367" s="27">
        <v>38441</v>
      </c>
      <c r="B3367" s="22">
        <v>47.17</v>
      </c>
      <c r="C3367" s="21">
        <f>IF(ISNUMBER(VLOOKUP(A3367,'DIV HISTORY '!$M$2:$N$104,2,FALSE)),VLOOKUP(A3367,'DIV HISTORY '!$M$2:$N$104,2,FALSE),0)</f>
        <v>0</v>
      </c>
      <c r="D3367" s="21">
        <v>39.65</v>
      </c>
      <c r="E3367" s="9">
        <f t="shared" si="263"/>
        <v>0.99832310838445804</v>
      </c>
      <c r="F3367" s="21">
        <f t="shared" si="264"/>
        <v>0.84053639368530697</v>
      </c>
      <c r="G3367" s="21">
        <f t="shared" si="262"/>
        <v>39.648101690135931</v>
      </c>
      <c r="H3367" s="21">
        <f t="shared" si="266"/>
        <v>39.65</v>
      </c>
      <c r="I3367" s="21">
        <f t="shared" si="265"/>
        <v>0</v>
      </c>
    </row>
    <row r="3368" spans="1:9" x14ac:dyDescent="0.25">
      <c r="A3368" s="26">
        <v>38440</v>
      </c>
      <c r="B3368" s="23">
        <v>46.44</v>
      </c>
      <c r="C3368" s="21">
        <f>IF(ISNUMBER(VLOOKUP(A3368,'DIV HISTORY '!$M$2:$N$104,2,FALSE)),VLOOKUP(A3368,'DIV HISTORY '!$M$2:$N$104,2,FALSE),0)</f>
        <v>0</v>
      </c>
      <c r="D3368" s="21">
        <v>39.03</v>
      </c>
      <c r="E3368" s="9">
        <f t="shared" si="263"/>
        <v>0.99832310838445804</v>
      </c>
      <c r="F3368" s="21">
        <f t="shared" si="264"/>
        <v>0.84053639368530697</v>
      </c>
      <c r="G3368" s="21">
        <f t="shared" si="262"/>
        <v>39.034510122745651</v>
      </c>
      <c r="H3368" s="21">
        <f t="shared" si="266"/>
        <v>39.03</v>
      </c>
      <c r="I3368" s="21">
        <f t="shared" si="265"/>
        <v>0</v>
      </c>
    </row>
    <row r="3369" spans="1:9" x14ac:dyDescent="0.25">
      <c r="A3369" s="27">
        <v>38439</v>
      </c>
      <c r="B3369" s="22">
        <v>46.87</v>
      </c>
      <c r="C3369" s="21">
        <f>IF(ISNUMBER(VLOOKUP(A3369,'DIV HISTORY '!$M$2:$N$104,2,FALSE)),VLOOKUP(A3369,'DIV HISTORY '!$M$2:$N$104,2,FALSE),0)</f>
        <v>0</v>
      </c>
      <c r="D3369" s="21">
        <v>39.4</v>
      </c>
      <c r="E3369" s="9">
        <f t="shared" si="263"/>
        <v>0.99832310838445804</v>
      </c>
      <c r="F3369" s="21">
        <f t="shared" si="264"/>
        <v>0.84053639368530697</v>
      </c>
      <c r="G3369" s="21">
        <f t="shared" si="262"/>
        <v>39.395940772030336</v>
      </c>
      <c r="H3369" s="21">
        <f t="shared" si="266"/>
        <v>39.4</v>
      </c>
      <c r="I3369" s="21">
        <f t="shared" si="265"/>
        <v>0</v>
      </c>
    </row>
    <row r="3370" spans="1:9" x14ac:dyDescent="0.25">
      <c r="A3370" s="26">
        <v>38435</v>
      </c>
      <c r="B3370" s="23">
        <v>46.83</v>
      </c>
      <c r="C3370" s="21">
        <f>IF(ISNUMBER(VLOOKUP(A3370,'DIV HISTORY '!$M$2:$N$104,2,FALSE)),VLOOKUP(A3370,'DIV HISTORY '!$M$2:$N$104,2,FALSE),0)</f>
        <v>0.13819999999999999</v>
      </c>
      <c r="D3370" s="21">
        <v>39.36</v>
      </c>
      <c r="E3370" s="9">
        <f t="shared" si="263"/>
        <v>0.99832310838445804</v>
      </c>
      <c r="F3370" s="21">
        <f t="shared" si="264"/>
        <v>0.84053639368530697</v>
      </c>
      <c r="G3370" s="21">
        <f t="shared" si="262"/>
        <v>39.362319316282921</v>
      </c>
      <c r="H3370" s="21">
        <f t="shared" si="266"/>
        <v>39.36</v>
      </c>
      <c r="I3370" s="21">
        <f t="shared" si="265"/>
        <v>0</v>
      </c>
    </row>
    <row r="3371" spans="1:9" x14ac:dyDescent="0.25">
      <c r="A3371" s="27">
        <v>38434</v>
      </c>
      <c r="B3371" s="22">
        <v>46.8</v>
      </c>
      <c r="C3371" s="21">
        <f>IF(ISNUMBER(VLOOKUP(A3371,'DIV HISTORY '!$M$2:$N$104,2,FALSE)),VLOOKUP(A3371,'DIV HISTORY '!$M$2:$N$104,2,FALSE),0)</f>
        <v>0</v>
      </c>
      <c r="D3371" s="21">
        <v>39.22</v>
      </c>
      <c r="E3371" s="9">
        <f t="shared" si="263"/>
        <v>0.99704700854700856</v>
      </c>
      <c r="F3371" s="21">
        <f t="shared" si="264"/>
        <v>0.83805429689882605</v>
      </c>
      <c r="G3371" s="21">
        <f t="shared" si="262"/>
        <v>39.220941094865054</v>
      </c>
      <c r="H3371" s="21">
        <f t="shared" si="266"/>
        <v>39.22</v>
      </c>
      <c r="I3371" s="21">
        <f t="shared" si="265"/>
        <v>0</v>
      </c>
    </row>
    <row r="3372" spans="1:9" x14ac:dyDescent="0.25">
      <c r="A3372" s="26">
        <v>38433</v>
      </c>
      <c r="B3372" s="23">
        <v>46.73</v>
      </c>
      <c r="C3372" s="21">
        <f>IF(ISNUMBER(VLOOKUP(A3372,'DIV HISTORY '!$M$2:$N$104,2,FALSE)),VLOOKUP(A3372,'DIV HISTORY '!$M$2:$N$104,2,FALSE),0)</f>
        <v>0</v>
      </c>
      <c r="D3372" s="21">
        <v>39.159999999999997</v>
      </c>
      <c r="E3372" s="9">
        <f t="shared" si="263"/>
        <v>0.99704700854700856</v>
      </c>
      <c r="F3372" s="21">
        <f t="shared" si="264"/>
        <v>0.83805429689882605</v>
      </c>
      <c r="G3372" s="21">
        <f t="shared" si="262"/>
        <v>39.162277294082138</v>
      </c>
      <c r="H3372" s="21">
        <f t="shared" si="266"/>
        <v>39.159999999999997</v>
      </c>
      <c r="I3372" s="21">
        <f t="shared" si="265"/>
        <v>0</v>
      </c>
    </row>
    <row r="3373" spans="1:9" x14ac:dyDescent="0.25">
      <c r="A3373" s="27">
        <v>38432</v>
      </c>
      <c r="B3373" s="22">
        <v>47.06</v>
      </c>
      <c r="C3373" s="21">
        <f>IF(ISNUMBER(VLOOKUP(A3373,'DIV HISTORY '!$M$2:$N$104,2,FALSE)),VLOOKUP(A3373,'DIV HISTORY '!$M$2:$N$104,2,FALSE),0)</f>
        <v>0</v>
      </c>
      <c r="D3373" s="21">
        <v>39.44</v>
      </c>
      <c r="E3373" s="9">
        <f t="shared" si="263"/>
        <v>0.99704700854700856</v>
      </c>
      <c r="F3373" s="21">
        <f t="shared" si="264"/>
        <v>0.83805429689882605</v>
      </c>
      <c r="G3373" s="21">
        <f t="shared" si="262"/>
        <v>39.438835212058756</v>
      </c>
      <c r="H3373" s="21">
        <f t="shared" si="266"/>
        <v>39.44</v>
      </c>
      <c r="I3373" s="21">
        <f t="shared" si="265"/>
        <v>0</v>
      </c>
    </row>
    <row r="3374" spans="1:9" x14ac:dyDescent="0.25">
      <c r="A3374" s="26">
        <v>38429</v>
      </c>
      <c r="B3374" s="23">
        <v>47.17</v>
      </c>
      <c r="C3374" s="21">
        <f>IF(ISNUMBER(VLOOKUP(A3374,'DIV HISTORY '!$M$2:$N$104,2,FALSE)),VLOOKUP(A3374,'DIV HISTORY '!$M$2:$N$104,2,FALSE),0)</f>
        <v>0</v>
      </c>
      <c r="D3374" s="21">
        <v>39.53</v>
      </c>
      <c r="E3374" s="9">
        <f t="shared" si="263"/>
        <v>0.99704700854700856</v>
      </c>
      <c r="F3374" s="21">
        <f t="shared" si="264"/>
        <v>0.83805429689882605</v>
      </c>
      <c r="G3374" s="21">
        <f t="shared" si="262"/>
        <v>39.531021184717623</v>
      </c>
      <c r="H3374" s="21">
        <f t="shared" si="266"/>
        <v>39.53</v>
      </c>
      <c r="I3374" s="21">
        <f t="shared" si="265"/>
        <v>0</v>
      </c>
    </row>
    <row r="3375" spans="1:9" x14ac:dyDescent="0.25">
      <c r="A3375" s="27">
        <v>38428</v>
      </c>
      <c r="B3375" s="22">
        <v>47.36</v>
      </c>
      <c r="C3375" s="21">
        <f>IF(ISNUMBER(VLOOKUP(A3375,'DIV HISTORY '!$M$2:$N$104,2,FALSE)),VLOOKUP(A3375,'DIV HISTORY '!$M$2:$N$104,2,FALSE),0)</f>
        <v>0</v>
      </c>
      <c r="D3375" s="21">
        <v>39.69</v>
      </c>
      <c r="E3375" s="9">
        <f t="shared" si="263"/>
        <v>0.99704700854700856</v>
      </c>
      <c r="F3375" s="21">
        <f t="shared" si="264"/>
        <v>0.83805429689882605</v>
      </c>
      <c r="G3375" s="21">
        <f t="shared" si="262"/>
        <v>39.690251501128401</v>
      </c>
      <c r="H3375" s="21">
        <f t="shared" si="266"/>
        <v>39.69</v>
      </c>
      <c r="I3375" s="21">
        <f t="shared" si="265"/>
        <v>0</v>
      </c>
    </row>
    <row r="3376" spans="1:9" x14ac:dyDescent="0.25">
      <c r="A3376" s="26">
        <v>38427</v>
      </c>
      <c r="B3376" s="23">
        <v>47.37</v>
      </c>
      <c r="C3376" s="21">
        <f>IF(ISNUMBER(VLOOKUP(A3376,'DIV HISTORY '!$M$2:$N$104,2,FALSE)),VLOOKUP(A3376,'DIV HISTORY '!$M$2:$N$104,2,FALSE),0)</f>
        <v>0</v>
      </c>
      <c r="D3376" s="21">
        <v>39.700000000000003</v>
      </c>
      <c r="E3376" s="9">
        <f t="shared" si="263"/>
        <v>0.99704700854700856</v>
      </c>
      <c r="F3376" s="21">
        <f t="shared" si="264"/>
        <v>0.83805429689882605</v>
      </c>
      <c r="G3376" s="21">
        <f t="shared" si="262"/>
        <v>39.698632044097387</v>
      </c>
      <c r="H3376" s="21">
        <f t="shared" si="266"/>
        <v>39.700000000000003</v>
      </c>
      <c r="I3376" s="21">
        <f t="shared" si="265"/>
        <v>0</v>
      </c>
    </row>
    <row r="3377" spans="1:9" x14ac:dyDescent="0.25">
      <c r="A3377" s="27">
        <v>38426</v>
      </c>
      <c r="B3377" s="22">
        <v>47.75</v>
      </c>
      <c r="C3377" s="21">
        <f>IF(ISNUMBER(VLOOKUP(A3377,'DIV HISTORY '!$M$2:$N$104,2,FALSE)),VLOOKUP(A3377,'DIV HISTORY '!$M$2:$N$104,2,FALSE),0)</f>
        <v>0</v>
      </c>
      <c r="D3377" s="21">
        <v>40.020000000000003</v>
      </c>
      <c r="E3377" s="9">
        <f t="shared" si="263"/>
        <v>0.99704700854700856</v>
      </c>
      <c r="F3377" s="21">
        <f t="shared" si="264"/>
        <v>0.83805429689882605</v>
      </c>
      <c r="G3377" s="21">
        <f t="shared" si="262"/>
        <v>40.017092676918942</v>
      </c>
      <c r="H3377" s="21">
        <f t="shared" si="266"/>
        <v>40.020000000000003</v>
      </c>
      <c r="I3377" s="21">
        <f t="shared" si="265"/>
        <v>0</v>
      </c>
    </row>
    <row r="3378" spans="1:9" x14ac:dyDescent="0.25">
      <c r="A3378" s="26">
        <v>38425</v>
      </c>
      <c r="B3378" s="23">
        <v>48.08</v>
      </c>
      <c r="C3378" s="21">
        <f>IF(ISNUMBER(VLOOKUP(A3378,'DIV HISTORY '!$M$2:$N$104,2,FALSE)),VLOOKUP(A3378,'DIV HISTORY '!$M$2:$N$104,2,FALSE),0)</f>
        <v>0</v>
      </c>
      <c r="D3378" s="21">
        <v>40.29</v>
      </c>
      <c r="E3378" s="9">
        <f t="shared" si="263"/>
        <v>0.99704700854700856</v>
      </c>
      <c r="F3378" s="21">
        <f t="shared" si="264"/>
        <v>0.83805429689882605</v>
      </c>
      <c r="G3378" s="21">
        <f t="shared" si="262"/>
        <v>40.293650594895553</v>
      </c>
      <c r="H3378" s="21">
        <f t="shared" si="266"/>
        <v>40.29</v>
      </c>
      <c r="I3378" s="21">
        <f t="shared" si="265"/>
        <v>0</v>
      </c>
    </row>
    <row r="3379" spans="1:9" x14ac:dyDescent="0.25">
      <c r="A3379" s="27">
        <v>38422</v>
      </c>
      <c r="B3379" s="22">
        <v>47.88</v>
      </c>
      <c r="C3379" s="21">
        <f>IF(ISNUMBER(VLOOKUP(A3379,'DIV HISTORY '!$M$2:$N$104,2,FALSE)),VLOOKUP(A3379,'DIV HISTORY '!$M$2:$N$104,2,FALSE),0)</f>
        <v>0</v>
      </c>
      <c r="D3379" s="21">
        <v>40.130000000000003</v>
      </c>
      <c r="E3379" s="9">
        <f t="shared" si="263"/>
        <v>0.99704700854700856</v>
      </c>
      <c r="F3379" s="21">
        <f t="shared" si="264"/>
        <v>0.83805429689882605</v>
      </c>
      <c r="G3379" s="21">
        <f t="shared" si="262"/>
        <v>40.126039735515796</v>
      </c>
      <c r="H3379" s="21">
        <f t="shared" si="266"/>
        <v>40.130000000000003</v>
      </c>
      <c r="I3379" s="21">
        <f t="shared" si="265"/>
        <v>0</v>
      </c>
    </row>
    <row r="3380" spans="1:9" x14ac:dyDescent="0.25">
      <c r="A3380" s="26">
        <v>38421</v>
      </c>
      <c r="B3380" s="23">
        <v>48.22</v>
      </c>
      <c r="C3380" s="21">
        <f>IF(ISNUMBER(VLOOKUP(A3380,'DIV HISTORY '!$M$2:$N$104,2,FALSE)),VLOOKUP(A3380,'DIV HISTORY '!$M$2:$N$104,2,FALSE),0)</f>
        <v>0</v>
      </c>
      <c r="D3380" s="21">
        <v>40.409999999999997</v>
      </c>
      <c r="E3380" s="9">
        <f t="shared" si="263"/>
        <v>0.99704700854700856</v>
      </c>
      <c r="F3380" s="21">
        <f t="shared" si="264"/>
        <v>0.83805429689882605</v>
      </c>
      <c r="G3380" s="21">
        <f t="shared" si="262"/>
        <v>40.410978196461393</v>
      </c>
      <c r="H3380" s="21">
        <f t="shared" si="266"/>
        <v>40.409999999999997</v>
      </c>
      <c r="I3380" s="21">
        <f t="shared" si="265"/>
        <v>0</v>
      </c>
    </row>
    <row r="3381" spans="1:9" x14ac:dyDescent="0.25">
      <c r="A3381" s="27">
        <v>38420</v>
      </c>
      <c r="B3381" s="22">
        <v>48.25</v>
      </c>
      <c r="C3381" s="21">
        <f>IF(ISNUMBER(VLOOKUP(A3381,'DIV HISTORY '!$M$2:$N$104,2,FALSE)),VLOOKUP(A3381,'DIV HISTORY '!$M$2:$N$104,2,FALSE),0)</f>
        <v>0</v>
      </c>
      <c r="D3381" s="21">
        <v>40.44</v>
      </c>
      <c r="E3381" s="9">
        <f t="shared" si="263"/>
        <v>0.99704700854700856</v>
      </c>
      <c r="F3381" s="21">
        <f t="shared" si="264"/>
        <v>0.83805429689882605</v>
      </c>
      <c r="G3381" s="21">
        <f t="shared" si="262"/>
        <v>40.436119825368358</v>
      </c>
      <c r="H3381" s="21">
        <f t="shared" si="266"/>
        <v>40.44</v>
      </c>
      <c r="I3381" s="21">
        <f t="shared" si="265"/>
        <v>0</v>
      </c>
    </row>
    <row r="3382" spans="1:9" x14ac:dyDescent="0.25">
      <c r="A3382" s="26">
        <v>38419</v>
      </c>
      <c r="B3382" s="23">
        <v>48.53</v>
      </c>
      <c r="C3382" s="21">
        <f>IF(ISNUMBER(VLOOKUP(A3382,'DIV HISTORY '!$M$2:$N$104,2,FALSE)),VLOOKUP(A3382,'DIV HISTORY '!$M$2:$N$104,2,FALSE),0)</f>
        <v>0</v>
      </c>
      <c r="D3382" s="21">
        <v>40.67</v>
      </c>
      <c r="E3382" s="9">
        <f t="shared" si="263"/>
        <v>0.99704700854700856</v>
      </c>
      <c r="F3382" s="21">
        <f t="shared" si="264"/>
        <v>0.83805429689882605</v>
      </c>
      <c r="G3382" s="21">
        <f t="shared" si="262"/>
        <v>40.670775028500032</v>
      </c>
      <c r="H3382" s="21">
        <f t="shared" si="266"/>
        <v>40.67</v>
      </c>
      <c r="I3382" s="21">
        <f t="shared" si="265"/>
        <v>0</v>
      </c>
    </row>
    <row r="3383" spans="1:9" x14ac:dyDescent="0.25">
      <c r="A3383" s="27">
        <v>38418</v>
      </c>
      <c r="B3383" s="22">
        <v>48.82</v>
      </c>
      <c r="C3383" s="21">
        <f>IF(ISNUMBER(VLOOKUP(A3383,'DIV HISTORY '!$M$2:$N$104,2,FALSE)),VLOOKUP(A3383,'DIV HISTORY '!$M$2:$N$104,2,FALSE),0)</f>
        <v>0</v>
      </c>
      <c r="D3383" s="21">
        <v>40.909999999999997</v>
      </c>
      <c r="E3383" s="9">
        <f t="shared" si="263"/>
        <v>0.99704700854700856</v>
      </c>
      <c r="F3383" s="21">
        <f t="shared" si="264"/>
        <v>0.83805429689882605</v>
      </c>
      <c r="G3383" s="21">
        <f t="shared" si="262"/>
        <v>40.913810774600691</v>
      </c>
      <c r="H3383" s="21">
        <f t="shared" si="266"/>
        <v>40.909999999999997</v>
      </c>
      <c r="I3383" s="21">
        <f t="shared" si="265"/>
        <v>0</v>
      </c>
    </row>
    <row r="3384" spans="1:9" x14ac:dyDescent="0.25">
      <c r="A3384" s="26">
        <v>38415</v>
      </c>
      <c r="B3384" s="23">
        <v>48.63</v>
      </c>
      <c r="C3384" s="21">
        <f>IF(ISNUMBER(VLOOKUP(A3384,'DIV HISTORY '!$M$2:$N$104,2,FALSE)),VLOOKUP(A3384,'DIV HISTORY '!$M$2:$N$104,2,FALSE),0)</f>
        <v>0</v>
      </c>
      <c r="D3384" s="21">
        <v>40.75</v>
      </c>
      <c r="E3384" s="9">
        <f t="shared" si="263"/>
        <v>0.99704700854700856</v>
      </c>
      <c r="F3384" s="21">
        <f t="shared" si="264"/>
        <v>0.83805429689882605</v>
      </c>
      <c r="G3384" s="21">
        <f t="shared" si="262"/>
        <v>40.754580458189913</v>
      </c>
      <c r="H3384" s="21">
        <f t="shared" si="266"/>
        <v>40.75</v>
      </c>
      <c r="I3384" s="21">
        <f t="shared" si="265"/>
        <v>0</v>
      </c>
    </row>
    <row r="3385" spans="1:9" x14ac:dyDescent="0.25">
      <c r="A3385" s="27">
        <v>38414</v>
      </c>
      <c r="B3385" s="22">
        <v>48.27</v>
      </c>
      <c r="C3385" s="21">
        <f>IF(ISNUMBER(VLOOKUP(A3385,'DIV HISTORY '!$M$2:$N$104,2,FALSE)),VLOOKUP(A3385,'DIV HISTORY '!$M$2:$N$104,2,FALSE),0)</f>
        <v>0</v>
      </c>
      <c r="D3385" s="21">
        <v>40.450000000000003</v>
      </c>
      <c r="E3385" s="9">
        <f t="shared" si="263"/>
        <v>0.99704700854700856</v>
      </c>
      <c r="F3385" s="21">
        <f t="shared" si="264"/>
        <v>0.83805429689882605</v>
      </c>
      <c r="G3385" s="21">
        <f t="shared" si="262"/>
        <v>40.452880911306337</v>
      </c>
      <c r="H3385" s="21">
        <f t="shared" si="266"/>
        <v>40.450000000000003</v>
      </c>
      <c r="I3385" s="21">
        <f t="shared" si="265"/>
        <v>0</v>
      </c>
    </row>
    <row r="3386" spans="1:9" x14ac:dyDescent="0.25">
      <c r="A3386" s="26">
        <v>38413</v>
      </c>
      <c r="B3386" s="23">
        <v>48.34</v>
      </c>
      <c r="C3386" s="21">
        <f>IF(ISNUMBER(VLOOKUP(A3386,'DIV HISTORY '!$M$2:$N$104,2,FALSE)),VLOOKUP(A3386,'DIV HISTORY '!$M$2:$N$104,2,FALSE),0)</f>
        <v>0</v>
      </c>
      <c r="D3386" s="21">
        <v>40.51</v>
      </c>
      <c r="E3386" s="9">
        <f t="shared" si="263"/>
        <v>0.99704700854700856</v>
      </c>
      <c r="F3386" s="21">
        <f t="shared" si="264"/>
        <v>0.83805429689882605</v>
      </c>
      <c r="G3386" s="21">
        <f t="shared" si="262"/>
        <v>40.511544712089254</v>
      </c>
      <c r="H3386" s="21">
        <f t="shared" si="266"/>
        <v>40.51</v>
      </c>
      <c r="I3386" s="21">
        <f t="shared" si="265"/>
        <v>0</v>
      </c>
    </row>
    <row r="3387" spans="1:9" x14ac:dyDescent="0.25">
      <c r="A3387" s="27">
        <v>38412</v>
      </c>
      <c r="B3387" s="22">
        <v>48.37</v>
      </c>
      <c r="C3387" s="21">
        <f>IF(ISNUMBER(VLOOKUP(A3387,'DIV HISTORY '!$M$2:$N$104,2,FALSE)),VLOOKUP(A3387,'DIV HISTORY '!$M$2:$N$104,2,FALSE),0)</f>
        <v>0</v>
      </c>
      <c r="D3387" s="21">
        <v>40.54</v>
      </c>
      <c r="E3387" s="9">
        <f t="shared" si="263"/>
        <v>0.99704700854700856</v>
      </c>
      <c r="F3387" s="21">
        <f t="shared" si="264"/>
        <v>0.83805429689882605</v>
      </c>
      <c r="G3387" s="21">
        <f t="shared" si="262"/>
        <v>40.536686340996212</v>
      </c>
      <c r="H3387" s="21">
        <f t="shared" si="266"/>
        <v>40.54</v>
      </c>
      <c r="I3387" s="21">
        <f t="shared" si="265"/>
        <v>0</v>
      </c>
    </row>
    <row r="3388" spans="1:9" x14ac:dyDescent="0.25">
      <c r="A3388" s="26">
        <v>38411</v>
      </c>
      <c r="B3388" s="23">
        <v>48.05</v>
      </c>
      <c r="C3388" s="21">
        <f>IF(ISNUMBER(VLOOKUP(A3388,'DIV HISTORY '!$M$2:$N$104,2,FALSE)),VLOOKUP(A3388,'DIV HISTORY '!$M$2:$N$104,2,FALSE),0)</f>
        <v>0</v>
      </c>
      <c r="D3388" s="21">
        <v>40.270000000000003</v>
      </c>
      <c r="E3388" s="9">
        <f t="shared" si="263"/>
        <v>0.99704700854700856</v>
      </c>
      <c r="F3388" s="21">
        <f t="shared" si="264"/>
        <v>0.83805429689882605</v>
      </c>
      <c r="G3388" s="21">
        <f t="shared" si="262"/>
        <v>40.268508965988588</v>
      </c>
      <c r="H3388" s="21">
        <f t="shared" si="266"/>
        <v>40.270000000000003</v>
      </c>
      <c r="I3388" s="21">
        <f t="shared" si="265"/>
        <v>0</v>
      </c>
    </row>
    <row r="3389" spans="1:9" x14ac:dyDescent="0.25">
      <c r="A3389" s="27">
        <v>38408</v>
      </c>
      <c r="B3389" s="22">
        <v>48.24</v>
      </c>
      <c r="C3389" s="21">
        <f>IF(ISNUMBER(VLOOKUP(A3389,'DIV HISTORY '!$M$2:$N$104,2,FALSE)),VLOOKUP(A3389,'DIV HISTORY '!$M$2:$N$104,2,FALSE),0)</f>
        <v>0</v>
      </c>
      <c r="D3389" s="21">
        <v>40.43</v>
      </c>
      <c r="E3389" s="9">
        <f t="shared" si="263"/>
        <v>0.99704700854700856</v>
      </c>
      <c r="F3389" s="21">
        <f t="shared" si="264"/>
        <v>0.83805429689882605</v>
      </c>
      <c r="G3389" s="21">
        <f t="shared" si="262"/>
        <v>40.427739282399372</v>
      </c>
      <c r="H3389" s="21">
        <f t="shared" si="266"/>
        <v>40.43</v>
      </c>
      <c r="I3389" s="21">
        <f t="shared" si="265"/>
        <v>0</v>
      </c>
    </row>
    <row r="3390" spans="1:9" x14ac:dyDescent="0.25">
      <c r="A3390" s="26">
        <v>38407</v>
      </c>
      <c r="B3390" s="23">
        <v>47.92</v>
      </c>
      <c r="C3390" s="21">
        <f>IF(ISNUMBER(VLOOKUP(A3390,'DIV HISTORY '!$M$2:$N$104,2,FALSE)),VLOOKUP(A3390,'DIV HISTORY '!$M$2:$N$104,2,FALSE),0)</f>
        <v>0</v>
      </c>
      <c r="D3390" s="21">
        <v>40.159999999999997</v>
      </c>
      <c r="E3390" s="9">
        <f t="shared" si="263"/>
        <v>0.99704700854700856</v>
      </c>
      <c r="F3390" s="21">
        <f t="shared" si="264"/>
        <v>0.83805429689882605</v>
      </c>
      <c r="G3390" s="21">
        <f t="shared" si="262"/>
        <v>40.159561907391748</v>
      </c>
      <c r="H3390" s="21">
        <f t="shared" si="266"/>
        <v>40.159999999999997</v>
      </c>
      <c r="I3390" s="21">
        <f t="shared" si="265"/>
        <v>0</v>
      </c>
    </row>
    <row r="3391" spans="1:9" x14ac:dyDescent="0.25">
      <c r="A3391" s="27">
        <v>38406</v>
      </c>
      <c r="B3391" s="22">
        <v>47.5</v>
      </c>
      <c r="C3391" s="21">
        <f>IF(ISNUMBER(VLOOKUP(A3391,'DIV HISTORY '!$M$2:$N$104,2,FALSE)),VLOOKUP(A3391,'DIV HISTORY '!$M$2:$N$104,2,FALSE),0)</f>
        <v>0</v>
      </c>
      <c r="D3391" s="21">
        <v>39.81</v>
      </c>
      <c r="E3391" s="9">
        <f t="shared" si="263"/>
        <v>0.99704700854700856</v>
      </c>
      <c r="F3391" s="21">
        <f t="shared" si="264"/>
        <v>0.83805429689882605</v>
      </c>
      <c r="G3391" s="21">
        <f t="shared" si="262"/>
        <v>39.807579102694234</v>
      </c>
      <c r="H3391" s="21">
        <f t="shared" si="266"/>
        <v>39.81</v>
      </c>
      <c r="I3391" s="21">
        <f t="shared" si="265"/>
        <v>0</v>
      </c>
    </row>
    <row r="3392" spans="1:9" x14ac:dyDescent="0.25">
      <c r="A3392" s="26">
        <v>38405</v>
      </c>
      <c r="B3392" s="23">
        <v>47.31</v>
      </c>
      <c r="C3392" s="21">
        <f>IF(ISNUMBER(VLOOKUP(A3392,'DIV HISTORY '!$M$2:$N$104,2,FALSE)),VLOOKUP(A3392,'DIV HISTORY '!$M$2:$N$104,2,FALSE),0)</f>
        <v>0</v>
      </c>
      <c r="D3392" s="21">
        <v>39.65</v>
      </c>
      <c r="E3392" s="9">
        <f t="shared" si="263"/>
        <v>0.99704700854700856</v>
      </c>
      <c r="F3392" s="21">
        <f t="shared" si="264"/>
        <v>0.83805429689882605</v>
      </c>
      <c r="G3392" s="21">
        <f t="shared" si="262"/>
        <v>39.648348786283464</v>
      </c>
      <c r="H3392" s="21">
        <f t="shared" si="266"/>
        <v>39.65</v>
      </c>
      <c r="I3392" s="21">
        <f t="shared" si="265"/>
        <v>0</v>
      </c>
    </row>
    <row r="3393" spans="1:9" x14ac:dyDescent="0.25">
      <c r="A3393" s="27">
        <v>38401</v>
      </c>
      <c r="B3393" s="22">
        <v>48.08</v>
      </c>
      <c r="C3393" s="21">
        <f>IF(ISNUMBER(VLOOKUP(A3393,'DIV HISTORY '!$M$2:$N$104,2,FALSE)),VLOOKUP(A3393,'DIV HISTORY '!$M$2:$N$104,2,FALSE),0)</f>
        <v>0</v>
      </c>
      <c r="D3393" s="21">
        <v>40.29</v>
      </c>
      <c r="E3393" s="9">
        <f t="shared" si="263"/>
        <v>0.99704700854700856</v>
      </c>
      <c r="F3393" s="21">
        <f t="shared" si="264"/>
        <v>0.83805429689882605</v>
      </c>
      <c r="G3393" s="21">
        <f t="shared" si="262"/>
        <v>40.293650594895553</v>
      </c>
      <c r="H3393" s="21">
        <f t="shared" si="266"/>
        <v>40.29</v>
      </c>
      <c r="I3393" s="21">
        <f t="shared" si="265"/>
        <v>0</v>
      </c>
    </row>
    <row r="3394" spans="1:9" x14ac:dyDescent="0.25">
      <c r="A3394" s="26">
        <v>38400</v>
      </c>
      <c r="B3394" s="23">
        <v>48.01</v>
      </c>
      <c r="C3394" s="21">
        <f>IF(ISNUMBER(VLOOKUP(A3394,'DIV HISTORY '!$M$2:$N$104,2,FALSE)),VLOOKUP(A3394,'DIV HISTORY '!$M$2:$N$104,2,FALSE),0)</f>
        <v>0</v>
      </c>
      <c r="D3394" s="21">
        <v>40.229999999999997</v>
      </c>
      <c r="E3394" s="9">
        <f t="shared" si="263"/>
        <v>0.99704700854700856</v>
      </c>
      <c r="F3394" s="21">
        <f t="shared" si="264"/>
        <v>0.83805429689882605</v>
      </c>
      <c r="G3394" s="21">
        <f t="shared" ref="G3394:G3457" si="267">F3394*B3394</f>
        <v>40.234986794112636</v>
      </c>
      <c r="H3394" s="21">
        <f t="shared" si="266"/>
        <v>40.229999999999997</v>
      </c>
      <c r="I3394" s="21">
        <f t="shared" si="265"/>
        <v>0</v>
      </c>
    </row>
    <row r="3395" spans="1:9" x14ac:dyDescent="0.25">
      <c r="A3395" s="27">
        <v>38399</v>
      </c>
      <c r="B3395" s="22">
        <v>48.34</v>
      </c>
      <c r="C3395" s="21">
        <f>IF(ISNUMBER(VLOOKUP(A3395,'DIV HISTORY '!$M$2:$N$104,2,FALSE)),VLOOKUP(A3395,'DIV HISTORY '!$M$2:$N$104,2,FALSE),0)</f>
        <v>0</v>
      </c>
      <c r="D3395" s="21">
        <v>40.51</v>
      </c>
      <c r="E3395" s="9">
        <f t="shared" ref="E3395:E3458" si="268">IF(C3394=0,E3394,(B3395-C3394)/B3395)</f>
        <v>0.99704700854700856</v>
      </c>
      <c r="F3395" s="21">
        <f t="shared" ref="F3395:F3458" si="269">IF(C3394=0,F3394,(B3395-C3394)/B3395*F3394)</f>
        <v>0.83805429689882605</v>
      </c>
      <c r="G3395" s="21">
        <f t="shared" si="267"/>
        <v>40.511544712089254</v>
      </c>
      <c r="H3395" s="21">
        <f t="shared" si="266"/>
        <v>40.51</v>
      </c>
      <c r="I3395" s="21">
        <f t="shared" si="265"/>
        <v>0</v>
      </c>
    </row>
    <row r="3396" spans="1:9" x14ac:dyDescent="0.25">
      <c r="A3396" s="26">
        <v>38398</v>
      </c>
      <c r="B3396" s="23">
        <v>48.46</v>
      </c>
      <c r="C3396" s="21">
        <f>IF(ISNUMBER(VLOOKUP(A3396,'DIV HISTORY '!$M$2:$N$104,2,FALSE)),VLOOKUP(A3396,'DIV HISTORY '!$M$2:$N$104,2,FALSE),0)</f>
        <v>0</v>
      </c>
      <c r="D3396" s="21">
        <v>40.61</v>
      </c>
      <c r="E3396" s="9">
        <f t="shared" si="268"/>
        <v>0.99704700854700856</v>
      </c>
      <c r="F3396" s="21">
        <f t="shared" si="269"/>
        <v>0.83805429689882605</v>
      </c>
      <c r="G3396" s="21">
        <f t="shared" si="267"/>
        <v>40.612111227717108</v>
      </c>
      <c r="H3396" s="21">
        <f t="shared" si="266"/>
        <v>40.61</v>
      </c>
      <c r="I3396" s="21">
        <f t="shared" si="265"/>
        <v>0</v>
      </c>
    </row>
    <row r="3397" spans="1:9" x14ac:dyDescent="0.25">
      <c r="A3397" s="27">
        <v>38397</v>
      </c>
      <c r="B3397" s="22">
        <v>48.25</v>
      </c>
      <c r="C3397" s="21">
        <f>IF(ISNUMBER(VLOOKUP(A3397,'DIV HISTORY '!$M$2:$N$104,2,FALSE)),VLOOKUP(A3397,'DIV HISTORY '!$M$2:$N$104,2,FALSE),0)</f>
        <v>0</v>
      </c>
      <c r="D3397" s="21">
        <v>40.44</v>
      </c>
      <c r="E3397" s="9">
        <f t="shared" si="268"/>
        <v>0.99704700854700856</v>
      </c>
      <c r="F3397" s="21">
        <f t="shared" si="269"/>
        <v>0.83805429689882605</v>
      </c>
      <c r="G3397" s="21">
        <f t="shared" si="267"/>
        <v>40.436119825368358</v>
      </c>
      <c r="H3397" s="21">
        <f t="shared" si="266"/>
        <v>40.44</v>
      </c>
      <c r="I3397" s="21">
        <f t="shared" si="265"/>
        <v>0</v>
      </c>
    </row>
    <row r="3398" spans="1:9" x14ac:dyDescent="0.25">
      <c r="A3398" s="26">
        <v>38394</v>
      </c>
      <c r="B3398" s="23">
        <v>48.17</v>
      </c>
      <c r="C3398" s="21">
        <f>IF(ISNUMBER(VLOOKUP(A3398,'DIV HISTORY '!$M$2:$N$104,2,FALSE)),VLOOKUP(A3398,'DIV HISTORY '!$M$2:$N$104,2,FALSE),0)</f>
        <v>0</v>
      </c>
      <c r="D3398" s="21">
        <v>40.369999999999997</v>
      </c>
      <c r="E3398" s="9">
        <f t="shared" si="268"/>
        <v>0.99704700854700856</v>
      </c>
      <c r="F3398" s="21">
        <f t="shared" si="269"/>
        <v>0.83805429689882605</v>
      </c>
      <c r="G3398" s="21">
        <f t="shared" si="267"/>
        <v>40.369075481616449</v>
      </c>
      <c r="H3398" s="21">
        <f t="shared" si="266"/>
        <v>40.369999999999997</v>
      </c>
      <c r="I3398" s="21">
        <f t="shared" si="265"/>
        <v>0</v>
      </c>
    </row>
    <row r="3399" spans="1:9" x14ac:dyDescent="0.25">
      <c r="A3399" s="27">
        <v>38393</v>
      </c>
      <c r="B3399" s="22">
        <v>47.82</v>
      </c>
      <c r="C3399" s="21">
        <f>IF(ISNUMBER(VLOOKUP(A3399,'DIV HISTORY '!$M$2:$N$104,2,FALSE)),VLOOKUP(A3399,'DIV HISTORY '!$M$2:$N$104,2,FALSE),0)</f>
        <v>0</v>
      </c>
      <c r="D3399" s="21">
        <v>40.08</v>
      </c>
      <c r="E3399" s="9">
        <f t="shared" si="268"/>
        <v>0.99704700854700856</v>
      </c>
      <c r="F3399" s="21">
        <f t="shared" si="269"/>
        <v>0.83805429689882605</v>
      </c>
      <c r="G3399" s="21">
        <f t="shared" si="267"/>
        <v>40.075756477701859</v>
      </c>
      <c r="H3399" s="21">
        <f t="shared" si="266"/>
        <v>40.08</v>
      </c>
      <c r="I3399" s="21">
        <f t="shared" si="265"/>
        <v>0</v>
      </c>
    </row>
    <row r="3400" spans="1:9" x14ac:dyDescent="0.25">
      <c r="A3400" s="26">
        <v>38392</v>
      </c>
      <c r="B3400" s="23">
        <v>47.62</v>
      </c>
      <c r="C3400" s="21">
        <f>IF(ISNUMBER(VLOOKUP(A3400,'DIV HISTORY '!$M$2:$N$104,2,FALSE)),VLOOKUP(A3400,'DIV HISTORY '!$M$2:$N$104,2,FALSE),0)</f>
        <v>0</v>
      </c>
      <c r="D3400" s="21">
        <v>39.909999999999997</v>
      </c>
      <c r="E3400" s="9">
        <f t="shared" si="268"/>
        <v>0.99704700854700856</v>
      </c>
      <c r="F3400" s="21">
        <f t="shared" si="269"/>
        <v>0.83805429689882605</v>
      </c>
      <c r="G3400" s="21">
        <f t="shared" si="267"/>
        <v>39.908145618322095</v>
      </c>
      <c r="H3400" s="21">
        <f t="shared" si="266"/>
        <v>39.909999999999997</v>
      </c>
      <c r="I3400" s="21">
        <f t="shared" si="265"/>
        <v>0</v>
      </c>
    </row>
    <row r="3401" spans="1:9" x14ac:dyDescent="0.25">
      <c r="A3401" s="27">
        <v>38391</v>
      </c>
      <c r="B3401" s="22">
        <v>48.24</v>
      </c>
      <c r="C3401" s="21">
        <f>IF(ISNUMBER(VLOOKUP(A3401,'DIV HISTORY '!$M$2:$N$104,2,FALSE)),VLOOKUP(A3401,'DIV HISTORY '!$M$2:$N$104,2,FALSE),0)</f>
        <v>0</v>
      </c>
      <c r="D3401" s="21">
        <v>40.43</v>
      </c>
      <c r="E3401" s="9">
        <f t="shared" si="268"/>
        <v>0.99704700854700856</v>
      </c>
      <c r="F3401" s="21">
        <f t="shared" si="269"/>
        <v>0.83805429689882605</v>
      </c>
      <c r="G3401" s="21">
        <f t="shared" si="267"/>
        <v>40.427739282399372</v>
      </c>
      <c r="H3401" s="21">
        <f t="shared" si="266"/>
        <v>40.43</v>
      </c>
      <c r="I3401" s="21">
        <f t="shared" si="265"/>
        <v>0</v>
      </c>
    </row>
    <row r="3402" spans="1:9" x14ac:dyDescent="0.25">
      <c r="A3402" s="26">
        <v>38390</v>
      </c>
      <c r="B3402" s="23">
        <v>48.1</v>
      </c>
      <c r="C3402" s="21">
        <f>IF(ISNUMBER(VLOOKUP(A3402,'DIV HISTORY '!$M$2:$N$104,2,FALSE)),VLOOKUP(A3402,'DIV HISTORY '!$M$2:$N$104,2,FALSE),0)</f>
        <v>0</v>
      </c>
      <c r="D3402" s="21">
        <v>40.31</v>
      </c>
      <c r="E3402" s="9">
        <f t="shared" si="268"/>
        <v>0.99704700854700856</v>
      </c>
      <c r="F3402" s="21">
        <f t="shared" si="269"/>
        <v>0.83805429689882605</v>
      </c>
      <c r="G3402" s="21">
        <f t="shared" si="267"/>
        <v>40.310411680833532</v>
      </c>
      <c r="H3402" s="21">
        <f t="shared" si="266"/>
        <v>40.31</v>
      </c>
      <c r="I3402" s="21">
        <f t="shared" si="265"/>
        <v>0</v>
      </c>
    </row>
    <row r="3403" spans="1:9" x14ac:dyDescent="0.25">
      <c r="A3403" s="27">
        <v>38387</v>
      </c>
      <c r="B3403" s="22">
        <v>48.17</v>
      </c>
      <c r="C3403" s="21">
        <f>IF(ISNUMBER(VLOOKUP(A3403,'DIV HISTORY '!$M$2:$N$104,2,FALSE)),VLOOKUP(A3403,'DIV HISTORY '!$M$2:$N$104,2,FALSE),0)</f>
        <v>0</v>
      </c>
      <c r="D3403" s="21">
        <v>40.369999999999997</v>
      </c>
      <c r="E3403" s="9">
        <f t="shared" si="268"/>
        <v>0.99704700854700856</v>
      </c>
      <c r="F3403" s="21">
        <f t="shared" si="269"/>
        <v>0.83805429689882605</v>
      </c>
      <c r="G3403" s="21">
        <f t="shared" si="267"/>
        <v>40.369075481616449</v>
      </c>
      <c r="H3403" s="21">
        <f t="shared" si="266"/>
        <v>40.369999999999997</v>
      </c>
      <c r="I3403" s="21">
        <f t="shared" si="265"/>
        <v>0</v>
      </c>
    </row>
    <row r="3404" spans="1:9" x14ac:dyDescent="0.25">
      <c r="A3404" s="26">
        <v>38386</v>
      </c>
      <c r="B3404" s="23">
        <v>47.7</v>
      </c>
      <c r="C3404" s="21">
        <f>IF(ISNUMBER(VLOOKUP(A3404,'DIV HISTORY '!$M$2:$N$104,2,FALSE)),VLOOKUP(A3404,'DIV HISTORY '!$M$2:$N$104,2,FALSE),0)</f>
        <v>0</v>
      </c>
      <c r="D3404" s="21">
        <v>39.9</v>
      </c>
      <c r="E3404" s="9">
        <f t="shared" si="268"/>
        <v>0.99704700854700856</v>
      </c>
      <c r="F3404" s="21">
        <f t="shared" si="269"/>
        <v>0.83805429689882605</v>
      </c>
      <c r="G3404" s="21">
        <f t="shared" si="267"/>
        <v>39.975189962074005</v>
      </c>
      <c r="H3404" s="21">
        <f t="shared" si="266"/>
        <v>39.979999999999997</v>
      </c>
      <c r="I3404" s="21">
        <f t="shared" si="265"/>
        <v>7.9999999999998295E-2</v>
      </c>
    </row>
    <row r="3405" spans="1:9" x14ac:dyDescent="0.25">
      <c r="A3405" s="27">
        <v>38385</v>
      </c>
      <c r="B3405" s="22">
        <v>47.87</v>
      </c>
      <c r="C3405" s="21">
        <f>IF(ISNUMBER(VLOOKUP(A3405,'DIV HISTORY '!$M$2:$N$104,2,FALSE)),VLOOKUP(A3405,'DIV HISTORY '!$M$2:$N$104,2,FALSE),0)</f>
        <v>0</v>
      </c>
      <c r="D3405" s="21">
        <v>40.119999999999997</v>
      </c>
      <c r="E3405" s="9">
        <f t="shared" si="268"/>
        <v>0.99704700854700856</v>
      </c>
      <c r="F3405" s="21">
        <f t="shared" si="269"/>
        <v>0.83805429689882605</v>
      </c>
      <c r="G3405" s="21">
        <f t="shared" si="267"/>
        <v>40.117659192546803</v>
      </c>
      <c r="H3405" s="21">
        <f t="shared" si="266"/>
        <v>40.119999999999997</v>
      </c>
      <c r="I3405" s="21">
        <f t="shared" si="265"/>
        <v>0</v>
      </c>
    </row>
    <row r="3406" spans="1:9" x14ac:dyDescent="0.25">
      <c r="A3406" s="26">
        <v>38384</v>
      </c>
      <c r="B3406" s="23">
        <v>47.68</v>
      </c>
      <c r="C3406" s="21">
        <f>IF(ISNUMBER(VLOOKUP(A3406,'DIV HISTORY '!$M$2:$N$104,2,FALSE)),VLOOKUP(A3406,'DIV HISTORY '!$M$2:$N$104,2,FALSE),0)</f>
        <v>0</v>
      </c>
      <c r="D3406" s="21">
        <v>39.96</v>
      </c>
      <c r="E3406" s="9">
        <f t="shared" si="268"/>
        <v>0.99704700854700856</v>
      </c>
      <c r="F3406" s="21">
        <f t="shared" si="269"/>
        <v>0.83805429689882605</v>
      </c>
      <c r="G3406" s="21">
        <f t="shared" si="267"/>
        <v>39.958428876136026</v>
      </c>
      <c r="H3406" s="21">
        <f t="shared" si="266"/>
        <v>39.96</v>
      </c>
      <c r="I3406" s="21">
        <f t="shared" si="265"/>
        <v>0</v>
      </c>
    </row>
    <row r="3407" spans="1:9" x14ac:dyDescent="0.25">
      <c r="A3407" s="27">
        <v>38383</v>
      </c>
      <c r="B3407" s="22">
        <v>47.48</v>
      </c>
      <c r="C3407" s="21">
        <f>IF(ISNUMBER(VLOOKUP(A3407,'DIV HISTORY '!$M$2:$N$104,2,FALSE)),VLOOKUP(A3407,'DIV HISTORY '!$M$2:$N$104,2,FALSE),0)</f>
        <v>0</v>
      </c>
      <c r="D3407" s="21">
        <v>39.79</v>
      </c>
      <c r="E3407" s="9">
        <f t="shared" si="268"/>
        <v>0.99704700854700856</v>
      </c>
      <c r="F3407" s="21">
        <f t="shared" si="269"/>
        <v>0.83805429689882605</v>
      </c>
      <c r="G3407" s="21">
        <f t="shared" si="267"/>
        <v>39.790818016756255</v>
      </c>
      <c r="H3407" s="21">
        <f t="shared" si="266"/>
        <v>39.79</v>
      </c>
      <c r="I3407" s="21">
        <f t="shared" ref="I3407:I3470" si="270">H3407-D3407</f>
        <v>0</v>
      </c>
    </row>
    <row r="3408" spans="1:9" x14ac:dyDescent="0.25">
      <c r="A3408" s="26">
        <v>38380</v>
      </c>
      <c r="B3408" s="23">
        <v>47.11</v>
      </c>
      <c r="C3408" s="21">
        <f>IF(ISNUMBER(VLOOKUP(A3408,'DIV HISTORY '!$M$2:$N$104,2,FALSE)),VLOOKUP(A3408,'DIV HISTORY '!$M$2:$N$104,2,FALSE),0)</f>
        <v>0</v>
      </c>
      <c r="D3408" s="21">
        <v>39.479999999999997</v>
      </c>
      <c r="E3408" s="9">
        <f t="shared" si="268"/>
        <v>0.99704700854700856</v>
      </c>
      <c r="F3408" s="21">
        <f t="shared" si="269"/>
        <v>0.83805429689882605</v>
      </c>
      <c r="G3408" s="21">
        <f t="shared" si="267"/>
        <v>39.480737926903693</v>
      </c>
      <c r="H3408" s="21">
        <f t="shared" ref="H3408:H3471" si="271">ROUND(G3408,2)</f>
        <v>39.479999999999997</v>
      </c>
      <c r="I3408" s="21">
        <f t="shared" si="270"/>
        <v>0</v>
      </c>
    </row>
    <row r="3409" spans="1:9" x14ac:dyDescent="0.25">
      <c r="A3409" s="27">
        <v>38379</v>
      </c>
      <c r="B3409" s="22">
        <v>47.26</v>
      </c>
      <c r="C3409" s="21">
        <f>IF(ISNUMBER(VLOOKUP(A3409,'DIV HISTORY '!$M$2:$N$104,2,FALSE)),VLOOKUP(A3409,'DIV HISTORY '!$M$2:$N$104,2,FALSE),0)</f>
        <v>0</v>
      </c>
      <c r="D3409" s="21">
        <v>39.61</v>
      </c>
      <c r="E3409" s="9">
        <f t="shared" si="268"/>
        <v>0.99704700854700856</v>
      </c>
      <c r="F3409" s="21">
        <f t="shared" si="269"/>
        <v>0.83805429689882605</v>
      </c>
      <c r="G3409" s="21">
        <f t="shared" si="267"/>
        <v>39.606446071438519</v>
      </c>
      <c r="H3409" s="21">
        <f t="shared" si="271"/>
        <v>39.61</v>
      </c>
      <c r="I3409" s="21">
        <f t="shared" si="270"/>
        <v>0</v>
      </c>
    </row>
    <row r="3410" spans="1:9" x14ac:dyDescent="0.25">
      <c r="A3410" s="26">
        <v>38378</v>
      </c>
      <c r="B3410" s="23">
        <v>47.18</v>
      </c>
      <c r="C3410" s="21">
        <f>IF(ISNUMBER(VLOOKUP(A3410,'DIV HISTORY '!$M$2:$N$104,2,FALSE)),VLOOKUP(A3410,'DIV HISTORY '!$M$2:$N$104,2,FALSE),0)</f>
        <v>0</v>
      </c>
      <c r="D3410" s="21">
        <v>39.54</v>
      </c>
      <c r="E3410" s="9">
        <f t="shared" si="268"/>
        <v>0.99704700854700856</v>
      </c>
      <c r="F3410" s="21">
        <f t="shared" si="269"/>
        <v>0.83805429689882605</v>
      </c>
      <c r="G3410" s="21">
        <f t="shared" si="267"/>
        <v>39.539401727686609</v>
      </c>
      <c r="H3410" s="21">
        <f t="shared" si="271"/>
        <v>39.54</v>
      </c>
      <c r="I3410" s="21">
        <f t="shared" si="270"/>
        <v>0</v>
      </c>
    </row>
    <row r="3411" spans="1:9" x14ac:dyDescent="0.25">
      <c r="A3411" s="27">
        <v>38377</v>
      </c>
      <c r="B3411" s="22">
        <v>46.99</v>
      </c>
      <c r="C3411" s="21">
        <f>IF(ISNUMBER(VLOOKUP(A3411,'DIV HISTORY '!$M$2:$N$104,2,FALSE)),VLOOKUP(A3411,'DIV HISTORY '!$M$2:$N$104,2,FALSE),0)</f>
        <v>0</v>
      </c>
      <c r="D3411" s="21">
        <v>39.380000000000003</v>
      </c>
      <c r="E3411" s="9">
        <f t="shared" si="268"/>
        <v>0.99704700854700856</v>
      </c>
      <c r="F3411" s="21">
        <f t="shared" si="269"/>
        <v>0.83805429689882605</v>
      </c>
      <c r="G3411" s="21">
        <f t="shared" si="267"/>
        <v>39.380171411275839</v>
      </c>
      <c r="H3411" s="21">
        <f t="shared" si="271"/>
        <v>39.380000000000003</v>
      </c>
      <c r="I3411" s="21">
        <f t="shared" si="270"/>
        <v>0</v>
      </c>
    </row>
    <row r="3412" spans="1:9" x14ac:dyDescent="0.25">
      <c r="A3412" s="26">
        <v>38376</v>
      </c>
      <c r="B3412" s="23">
        <v>46.68</v>
      </c>
      <c r="C3412" s="21">
        <f>IF(ISNUMBER(VLOOKUP(A3412,'DIV HISTORY '!$M$2:$N$104,2,FALSE)),VLOOKUP(A3412,'DIV HISTORY '!$M$2:$N$104,2,FALSE),0)</f>
        <v>0</v>
      </c>
      <c r="D3412" s="21">
        <v>39.119999999999997</v>
      </c>
      <c r="E3412" s="9">
        <f t="shared" si="268"/>
        <v>0.99704700854700856</v>
      </c>
      <c r="F3412" s="21">
        <f t="shared" si="269"/>
        <v>0.83805429689882605</v>
      </c>
      <c r="G3412" s="21">
        <f t="shared" si="267"/>
        <v>39.1203745792372</v>
      </c>
      <c r="H3412" s="21">
        <f t="shared" si="271"/>
        <v>39.119999999999997</v>
      </c>
      <c r="I3412" s="21">
        <f t="shared" si="270"/>
        <v>0</v>
      </c>
    </row>
    <row r="3413" spans="1:9" x14ac:dyDescent="0.25">
      <c r="A3413" s="27">
        <v>38373</v>
      </c>
      <c r="B3413" s="22">
        <v>46.93</v>
      </c>
      <c r="C3413" s="21">
        <f>IF(ISNUMBER(VLOOKUP(A3413,'DIV HISTORY '!$M$2:$N$104,2,FALSE)),VLOOKUP(A3413,'DIV HISTORY '!$M$2:$N$104,2,FALSE),0)</f>
        <v>0</v>
      </c>
      <c r="D3413" s="21">
        <v>39.33</v>
      </c>
      <c r="E3413" s="9">
        <f t="shared" si="268"/>
        <v>0.99704700854700856</v>
      </c>
      <c r="F3413" s="21">
        <f t="shared" si="269"/>
        <v>0.83805429689882605</v>
      </c>
      <c r="G3413" s="21">
        <f t="shared" si="267"/>
        <v>39.329888153461908</v>
      </c>
      <c r="H3413" s="21">
        <f t="shared" si="271"/>
        <v>39.33</v>
      </c>
      <c r="I3413" s="21">
        <f t="shared" si="270"/>
        <v>0</v>
      </c>
    </row>
    <row r="3414" spans="1:9" x14ac:dyDescent="0.25">
      <c r="A3414" s="26">
        <v>38372</v>
      </c>
      <c r="B3414" s="23">
        <v>47.43</v>
      </c>
      <c r="C3414" s="21">
        <f>IF(ISNUMBER(VLOOKUP(A3414,'DIV HISTORY '!$M$2:$N$104,2,FALSE)),VLOOKUP(A3414,'DIV HISTORY '!$M$2:$N$104,2,FALSE),0)</f>
        <v>0</v>
      </c>
      <c r="D3414" s="21">
        <v>39.75</v>
      </c>
      <c r="E3414" s="9">
        <f t="shared" si="268"/>
        <v>0.99704700854700856</v>
      </c>
      <c r="F3414" s="21">
        <f t="shared" si="269"/>
        <v>0.83805429689882605</v>
      </c>
      <c r="G3414" s="21">
        <f t="shared" si="267"/>
        <v>39.748915301911317</v>
      </c>
      <c r="H3414" s="21">
        <f t="shared" si="271"/>
        <v>39.75</v>
      </c>
      <c r="I3414" s="21">
        <f t="shared" si="270"/>
        <v>0</v>
      </c>
    </row>
    <row r="3415" spans="1:9" x14ac:dyDescent="0.25">
      <c r="A3415" s="27">
        <v>38371</v>
      </c>
      <c r="B3415" s="22">
        <v>47.71</v>
      </c>
      <c r="C3415" s="21">
        <f>IF(ISNUMBER(VLOOKUP(A3415,'DIV HISTORY '!$M$2:$N$104,2,FALSE)),VLOOKUP(A3415,'DIV HISTORY '!$M$2:$N$104,2,FALSE),0)</f>
        <v>0</v>
      </c>
      <c r="D3415" s="21">
        <v>39.979999999999997</v>
      </c>
      <c r="E3415" s="9">
        <f t="shared" si="268"/>
        <v>0.99704700854700856</v>
      </c>
      <c r="F3415" s="21">
        <f t="shared" si="269"/>
        <v>0.83805429689882605</v>
      </c>
      <c r="G3415" s="21">
        <f t="shared" si="267"/>
        <v>39.983570505042991</v>
      </c>
      <c r="H3415" s="21">
        <f t="shared" si="271"/>
        <v>39.979999999999997</v>
      </c>
      <c r="I3415" s="21">
        <f t="shared" si="270"/>
        <v>0</v>
      </c>
    </row>
    <row r="3416" spans="1:9" x14ac:dyDescent="0.25">
      <c r="A3416" s="26">
        <v>38370</v>
      </c>
      <c r="B3416" s="23">
        <v>48.23</v>
      </c>
      <c r="C3416" s="21">
        <f>IF(ISNUMBER(VLOOKUP(A3416,'DIV HISTORY '!$M$2:$N$104,2,FALSE)),VLOOKUP(A3416,'DIV HISTORY '!$M$2:$N$104,2,FALSE),0)</f>
        <v>0</v>
      </c>
      <c r="D3416" s="21">
        <v>40.42</v>
      </c>
      <c r="E3416" s="9">
        <f t="shared" si="268"/>
        <v>0.99704700854700856</v>
      </c>
      <c r="F3416" s="21">
        <f t="shared" si="269"/>
        <v>0.83805429689882605</v>
      </c>
      <c r="G3416" s="21">
        <f t="shared" si="267"/>
        <v>40.419358739430379</v>
      </c>
      <c r="H3416" s="21">
        <f t="shared" si="271"/>
        <v>40.42</v>
      </c>
      <c r="I3416" s="21">
        <f t="shared" si="270"/>
        <v>0</v>
      </c>
    </row>
    <row r="3417" spans="1:9" x14ac:dyDescent="0.25">
      <c r="A3417" s="27">
        <v>38366</v>
      </c>
      <c r="B3417" s="22">
        <v>47.93</v>
      </c>
      <c r="C3417" s="21">
        <f>IF(ISNUMBER(VLOOKUP(A3417,'DIV HISTORY '!$M$2:$N$104,2,FALSE)),VLOOKUP(A3417,'DIV HISTORY '!$M$2:$N$104,2,FALSE),0)</f>
        <v>0</v>
      </c>
      <c r="D3417" s="21">
        <v>40.17</v>
      </c>
      <c r="E3417" s="9">
        <f t="shared" si="268"/>
        <v>0.99704700854700856</v>
      </c>
      <c r="F3417" s="21">
        <f t="shared" si="269"/>
        <v>0.83805429689882605</v>
      </c>
      <c r="G3417" s="21">
        <f t="shared" si="267"/>
        <v>40.167942450360734</v>
      </c>
      <c r="H3417" s="21">
        <f t="shared" si="271"/>
        <v>40.17</v>
      </c>
      <c r="I3417" s="21">
        <f t="shared" si="270"/>
        <v>0</v>
      </c>
    </row>
    <row r="3418" spans="1:9" x14ac:dyDescent="0.25">
      <c r="A3418" s="26">
        <v>38365</v>
      </c>
      <c r="B3418" s="23">
        <v>47.66</v>
      </c>
      <c r="C3418" s="21">
        <f>IF(ISNUMBER(VLOOKUP(A3418,'DIV HISTORY '!$M$2:$N$104,2,FALSE)),VLOOKUP(A3418,'DIV HISTORY '!$M$2:$N$104,2,FALSE),0)</f>
        <v>0</v>
      </c>
      <c r="D3418" s="21">
        <v>39.94</v>
      </c>
      <c r="E3418" s="9">
        <f t="shared" si="268"/>
        <v>0.99704700854700856</v>
      </c>
      <c r="F3418" s="21">
        <f t="shared" si="269"/>
        <v>0.83805429689882605</v>
      </c>
      <c r="G3418" s="21">
        <f t="shared" si="267"/>
        <v>39.941667790198046</v>
      </c>
      <c r="H3418" s="21">
        <f t="shared" si="271"/>
        <v>39.94</v>
      </c>
      <c r="I3418" s="21">
        <f t="shared" si="270"/>
        <v>0</v>
      </c>
    </row>
    <row r="3419" spans="1:9" x14ac:dyDescent="0.25">
      <c r="A3419" s="27">
        <v>38364</v>
      </c>
      <c r="B3419" s="22">
        <v>48.18</v>
      </c>
      <c r="C3419" s="21">
        <f>IF(ISNUMBER(VLOOKUP(A3419,'DIV HISTORY '!$M$2:$N$104,2,FALSE)),VLOOKUP(A3419,'DIV HISTORY '!$M$2:$N$104,2,FALSE),0)</f>
        <v>0</v>
      </c>
      <c r="D3419" s="21">
        <v>40.380000000000003</v>
      </c>
      <c r="E3419" s="9">
        <f t="shared" si="268"/>
        <v>0.99704700854700856</v>
      </c>
      <c r="F3419" s="21">
        <f t="shared" si="269"/>
        <v>0.83805429689882605</v>
      </c>
      <c r="G3419" s="21">
        <f t="shared" si="267"/>
        <v>40.377456024585442</v>
      </c>
      <c r="H3419" s="21">
        <f t="shared" si="271"/>
        <v>40.380000000000003</v>
      </c>
      <c r="I3419" s="21">
        <f t="shared" si="270"/>
        <v>0</v>
      </c>
    </row>
    <row r="3420" spans="1:9" x14ac:dyDescent="0.25">
      <c r="A3420" s="26">
        <v>38363</v>
      </c>
      <c r="B3420" s="23">
        <v>47.97</v>
      </c>
      <c r="C3420" s="21">
        <f>IF(ISNUMBER(VLOOKUP(A3420,'DIV HISTORY '!$M$2:$N$104,2,FALSE)),VLOOKUP(A3420,'DIV HISTORY '!$M$2:$N$104,2,FALSE),0)</f>
        <v>0</v>
      </c>
      <c r="D3420" s="21">
        <v>40.200000000000003</v>
      </c>
      <c r="E3420" s="9">
        <f t="shared" si="268"/>
        <v>0.99704700854700856</v>
      </c>
      <c r="F3420" s="21">
        <f t="shared" si="269"/>
        <v>0.83805429689882605</v>
      </c>
      <c r="G3420" s="21">
        <f t="shared" si="267"/>
        <v>40.201464622236685</v>
      </c>
      <c r="H3420" s="21">
        <f t="shared" si="271"/>
        <v>40.200000000000003</v>
      </c>
      <c r="I3420" s="21">
        <f t="shared" si="270"/>
        <v>0</v>
      </c>
    </row>
    <row r="3421" spans="1:9" x14ac:dyDescent="0.25">
      <c r="A3421" s="27">
        <v>38362</v>
      </c>
      <c r="B3421" s="22">
        <v>48.3</v>
      </c>
      <c r="C3421" s="21">
        <f>IF(ISNUMBER(VLOOKUP(A3421,'DIV HISTORY '!$M$2:$N$104,2,FALSE)),VLOOKUP(A3421,'DIV HISTORY '!$M$2:$N$104,2,FALSE),0)</f>
        <v>0</v>
      </c>
      <c r="D3421" s="21">
        <v>40.479999999999997</v>
      </c>
      <c r="E3421" s="9">
        <f t="shared" si="268"/>
        <v>0.99704700854700856</v>
      </c>
      <c r="F3421" s="21">
        <f t="shared" si="269"/>
        <v>0.83805429689882605</v>
      </c>
      <c r="G3421" s="21">
        <f t="shared" si="267"/>
        <v>40.478022540213296</v>
      </c>
      <c r="H3421" s="21">
        <f t="shared" si="271"/>
        <v>40.479999999999997</v>
      </c>
      <c r="I3421" s="21">
        <f t="shared" si="270"/>
        <v>0</v>
      </c>
    </row>
    <row r="3422" spans="1:9" x14ac:dyDescent="0.25">
      <c r="A3422" s="26">
        <v>38359</v>
      </c>
      <c r="B3422" s="23">
        <v>48</v>
      </c>
      <c r="C3422" s="21">
        <f>IF(ISNUMBER(VLOOKUP(A3422,'DIV HISTORY '!$M$2:$N$104,2,FALSE)),VLOOKUP(A3422,'DIV HISTORY '!$M$2:$N$104,2,FALSE),0)</f>
        <v>0</v>
      </c>
      <c r="D3422" s="21">
        <v>40.229999999999997</v>
      </c>
      <c r="E3422" s="9">
        <f t="shared" si="268"/>
        <v>0.99704700854700856</v>
      </c>
      <c r="F3422" s="21">
        <f t="shared" si="269"/>
        <v>0.83805429689882605</v>
      </c>
      <c r="G3422" s="21">
        <f t="shared" si="267"/>
        <v>40.22660625114365</v>
      </c>
      <c r="H3422" s="21">
        <f t="shared" si="271"/>
        <v>40.229999999999997</v>
      </c>
      <c r="I3422" s="21">
        <f t="shared" si="270"/>
        <v>0</v>
      </c>
    </row>
    <row r="3423" spans="1:9" x14ac:dyDescent="0.25">
      <c r="A3423" s="27">
        <v>38358</v>
      </c>
      <c r="B3423" s="22">
        <v>48.01</v>
      </c>
      <c r="C3423" s="21">
        <f>IF(ISNUMBER(VLOOKUP(A3423,'DIV HISTORY '!$M$2:$N$104,2,FALSE)),VLOOKUP(A3423,'DIV HISTORY '!$M$2:$N$104,2,FALSE),0)</f>
        <v>0</v>
      </c>
      <c r="D3423" s="21">
        <v>40.229999999999997</v>
      </c>
      <c r="E3423" s="9">
        <f t="shared" si="268"/>
        <v>0.99704700854700856</v>
      </c>
      <c r="F3423" s="21">
        <f t="shared" si="269"/>
        <v>0.83805429689882605</v>
      </c>
      <c r="G3423" s="21">
        <f t="shared" si="267"/>
        <v>40.234986794112636</v>
      </c>
      <c r="H3423" s="21">
        <f t="shared" si="271"/>
        <v>40.229999999999997</v>
      </c>
      <c r="I3423" s="21">
        <f t="shared" si="270"/>
        <v>0</v>
      </c>
    </row>
    <row r="3424" spans="1:9" x14ac:dyDescent="0.25">
      <c r="A3424" s="26">
        <v>38357</v>
      </c>
      <c r="B3424" s="23">
        <v>47.69</v>
      </c>
      <c r="C3424" s="21">
        <f>IF(ISNUMBER(VLOOKUP(A3424,'DIV HISTORY '!$M$2:$N$104,2,FALSE)),VLOOKUP(A3424,'DIV HISTORY '!$M$2:$N$104,2,FALSE),0)</f>
        <v>0</v>
      </c>
      <c r="D3424" s="21">
        <v>39.97</v>
      </c>
      <c r="E3424" s="9">
        <f t="shared" si="268"/>
        <v>0.99704700854700856</v>
      </c>
      <c r="F3424" s="21">
        <f t="shared" si="269"/>
        <v>0.83805429689882605</v>
      </c>
      <c r="G3424" s="21">
        <f t="shared" si="267"/>
        <v>39.966809419105012</v>
      </c>
      <c r="H3424" s="21">
        <f t="shared" si="271"/>
        <v>39.97</v>
      </c>
      <c r="I3424" s="21">
        <f t="shared" si="270"/>
        <v>0</v>
      </c>
    </row>
    <row r="3425" spans="1:9" x14ac:dyDescent="0.25">
      <c r="A3425" s="27">
        <v>38356</v>
      </c>
      <c r="B3425" s="22">
        <v>48.01</v>
      </c>
      <c r="C3425" s="21">
        <f>IF(ISNUMBER(VLOOKUP(A3425,'DIV HISTORY '!$M$2:$N$104,2,FALSE)),VLOOKUP(A3425,'DIV HISTORY '!$M$2:$N$104,2,FALSE),0)</f>
        <v>0</v>
      </c>
      <c r="D3425" s="21">
        <v>40.229999999999997</v>
      </c>
      <c r="E3425" s="9">
        <f t="shared" si="268"/>
        <v>0.99704700854700856</v>
      </c>
      <c r="F3425" s="21">
        <f t="shared" si="269"/>
        <v>0.83805429689882605</v>
      </c>
      <c r="G3425" s="21">
        <f t="shared" si="267"/>
        <v>40.234986794112636</v>
      </c>
      <c r="H3425" s="21">
        <f t="shared" si="271"/>
        <v>40.229999999999997</v>
      </c>
      <c r="I3425" s="21">
        <f t="shared" si="270"/>
        <v>0</v>
      </c>
    </row>
    <row r="3426" spans="1:9" x14ac:dyDescent="0.25">
      <c r="A3426" s="26">
        <v>38355</v>
      </c>
      <c r="B3426" s="23">
        <v>48.69</v>
      </c>
      <c r="C3426" s="21">
        <f>IF(ISNUMBER(VLOOKUP(A3426,'DIV HISTORY '!$M$2:$N$104,2,FALSE)),VLOOKUP(A3426,'DIV HISTORY '!$M$2:$N$104,2,FALSE),0)</f>
        <v>0</v>
      </c>
      <c r="D3426" s="21">
        <v>40.799999999999997</v>
      </c>
      <c r="E3426" s="9">
        <f t="shared" si="268"/>
        <v>0.99704700854700856</v>
      </c>
      <c r="F3426" s="21">
        <f t="shared" si="269"/>
        <v>0.83805429689882605</v>
      </c>
      <c r="G3426" s="21">
        <f t="shared" si="267"/>
        <v>40.804863716003837</v>
      </c>
      <c r="H3426" s="21">
        <f t="shared" si="271"/>
        <v>40.799999999999997</v>
      </c>
      <c r="I3426" s="21">
        <f t="shared" si="270"/>
        <v>0</v>
      </c>
    </row>
    <row r="3427" spans="1:9" x14ac:dyDescent="0.25">
      <c r="A3427" s="27">
        <v>38352</v>
      </c>
      <c r="B3427" s="22">
        <v>49.15</v>
      </c>
      <c r="C3427" s="21">
        <f>IF(ISNUMBER(VLOOKUP(A3427,'DIV HISTORY '!$M$2:$N$104,2,FALSE)),VLOOKUP(A3427,'DIV HISTORY '!$M$2:$N$104,2,FALSE),0)</f>
        <v>0</v>
      </c>
      <c r="D3427" s="21">
        <v>41.19</v>
      </c>
      <c r="E3427" s="9">
        <f t="shared" si="268"/>
        <v>0.99704700854700856</v>
      </c>
      <c r="F3427" s="21">
        <f t="shared" si="269"/>
        <v>0.83805429689882605</v>
      </c>
      <c r="G3427" s="21">
        <f t="shared" si="267"/>
        <v>41.190368692577302</v>
      </c>
      <c r="H3427" s="21">
        <f t="shared" si="271"/>
        <v>41.19</v>
      </c>
      <c r="I3427" s="21">
        <f t="shared" si="270"/>
        <v>0</v>
      </c>
    </row>
    <row r="3428" spans="1:9" x14ac:dyDescent="0.25">
      <c r="A3428" s="26">
        <v>38351</v>
      </c>
      <c r="B3428" s="23">
        <v>49.07</v>
      </c>
      <c r="C3428" s="21">
        <f>IF(ISNUMBER(VLOOKUP(A3428,'DIV HISTORY '!$M$2:$N$104,2,FALSE)),VLOOKUP(A3428,'DIV HISTORY '!$M$2:$N$104,2,FALSE),0)</f>
        <v>0</v>
      </c>
      <c r="D3428" s="21">
        <v>41.12</v>
      </c>
      <c r="E3428" s="9">
        <f t="shared" si="268"/>
        <v>0.99704700854700856</v>
      </c>
      <c r="F3428" s="21">
        <f t="shared" si="269"/>
        <v>0.83805429689882605</v>
      </c>
      <c r="G3428" s="21">
        <f t="shared" si="267"/>
        <v>41.123324348825392</v>
      </c>
      <c r="H3428" s="21">
        <f t="shared" si="271"/>
        <v>41.12</v>
      </c>
      <c r="I3428" s="21">
        <f t="shared" si="270"/>
        <v>0</v>
      </c>
    </row>
    <row r="3429" spans="1:9" x14ac:dyDescent="0.25">
      <c r="A3429" s="27">
        <v>38350</v>
      </c>
      <c r="B3429" s="22">
        <v>49.18</v>
      </c>
      <c r="C3429" s="21">
        <f>IF(ISNUMBER(VLOOKUP(A3429,'DIV HISTORY '!$M$2:$N$104,2,FALSE)),VLOOKUP(A3429,'DIV HISTORY '!$M$2:$N$104,2,FALSE),0)</f>
        <v>0</v>
      </c>
      <c r="D3429" s="21">
        <v>41.22</v>
      </c>
      <c r="E3429" s="9">
        <f t="shared" si="268"/>
        <v>0.99704700854700856</v>
      </c>
      <c r="F3429" s="21">
        <f t="shared" si="269"/>
        <v>0.83805429689882605</v>
      </c>
      <c r="G3429" s="21">
        <f t="shared" si="267"/>
        <v>41.215510321484267</v>
      </c>
      <c r="H3429" s="21">
        <f t="shared" si="271"/>
        <v>41.22</v>
      </c>
      <c r="I3429" s="21">
        <f t="shared" si="270"/>
        <v>0</v>
      </c>
    </row>
    <row r="3430" spans="1:9" x14ac:dyDescent="0.25">
      <c r="A3430" s="26">
        <v>38349</v>
      </c>
      <c r="B3430" s="23">
        <v>49.17</v>
      </c>
      <c r="C3430" s="21">
        <f>IF(ISNUMBER(VLOOKUP(A3430,'DIV HISTORY '!$M$2:$N$104,2,FALSE)),VLOOKUP(A3430,'DIV HISTORY '!$M$2:$N$104,2,FALSE),0)</f>
        <v>0</v>
      </c>
      <c r="D3430" s="21">
        <v>41.21</v>
      </c>
      <c r="E3430" s="9">
        <f t="shared" si="268"/>
        <v>0.99704700854700856</v>
      </c>
      <c r="F3430" s="21">
        <f t="shared" si="269"/>
        <v>0.83805429689882605</v>
      </c>
      <c r="G3430" s="21">
        <f t="shared" si="267"/>
        <v>41.207129778515281</v>
      </c>
      <c r="H3430" s="21">
        <f t="shared" si="271"/>
        <v>41.21</v>
      </c>
      <c r="I3430" s="21">
        <f t="shared" si="270"/>
        <v>0</v>
      </c>
    </row>
    <row r="3431" spans="1:9" x14ac:dyDescent="0.25">
      <c r="A3431" s="27">
        <v>38348</v>
      </c>
      <c r="B3431" s="22">
        <v>48.74</v>
      </c>
      <c r="C3431" s="21">
        <f>IF(ISNUMBER(VLOOKUP(A3431,'DIV HISTORY '!$M$2:$N$104,2,FALSE)),VLOOKUP(A3431,'DIV HISTORY '!$M$2:$N$104,2,FALSE),0)</f>
        <v>0</v>
      </c>
      <c r="D3431" s="21">
        <v>40.85</v>
      </c>
      <c r="E3431" s="9">
        <f t="shared" si="268"/>
        <v>0.99704700854700856</v>
      </c>
      <c r="F3431" s="21">
        <f t="shared" si="269"/>
        <v>0.83805429689882605</v>
      </c>
      <c r="G3431" s="21">
        <f t="shared" si="267"/>
        <v>40.846766430848781</v>
      </c>
      <c r="H3431" s="21">
        <f t="shared" si="271"/>
        <v>40.85</v>
      </c>
      <c r="I3431" s="21">
        <f t="shared" si="270"/>
        <v>0</v>
      </c>
    </row>
    <row r="3432" spans="1:9" x14ac:dyDescent="0.25">
      <c r="A3432" s="26">
        <v>38344</v>
      </c>
      <c r="B3432" s="23">
        <v>48.9</v>
      </c>
      <c r="C3432" s="21">
        <f>IF(ISNUMBER(VLOOKUP(A3432,'DIV HISTORY '!$M$2:$N$104,2,FALSE)),VLOOKUP(A3432,'DIV HISTORY '!$M$2:$N$104,2,FALSE),0)</f>
        <v>0.25530000000000003</v>
      </c>
      <c r="D3432" s="21">
        <v>40.98</v>
      </c>
      <c r="E3432" s="9">
        <f t="shared" si="268"/>
        <v>0.99704700854700856</v>
      </c>
      <c r="F3432" s="21">
        <f t="shared" si="269"/>
        <v>0.83805429689882605</v>
      </c>
      <c r="G3432" s="21">
        <f t="shared" si="267"/>
        <v>40.980855118352594</v>
      </c>
      <c r="H3432" s="21">
        <f t="shared" si="271"/>
        <v>40.98</v>
      </c>
      <c r="I3432" s="21">
        <f t="shared" si="270"/>
        <v>0</v>
      </c>
    </row>
    <row r="3433" spans="1:9" x14ac:dyDescent="0.25">
      <c r="A3433" s="27">
        <v>38343</v>
      </c>
      <c r="B3433" s="22">
        <v>49.14</v>
      </c>
      <c r="C3433" s="21">
        <f>IF(ISNUMBER(VLOOKUP(A3433,'DIV HISTORY '!$M$2:$N$104,2,FALSE)),VLOOKUP(A3433,'DIV HISTORY '!$M$2:$N$104,2,FALSE),0)</f>
        <v>0</v>
      </c>
      <c r="D3433" s="21">
        <v>40.97</v>
      </c>
      <c r="E3433" s="9">
        <f t="shared" si="268"/>
        <v>0.99480463980463985</v>
      </c>
      <c r="F3433" s="21">
        <f t="shared" si="269"/>
        <v>0.83370030296316733</v>
      </c>
      <c r="G3433" s="21">
        <f t="shared" si="267"/>
        <v>40.968032887610043</v>
      </c>
      <c r="H3433" s="21">
        <f t="shared" si="271"/>
        <v>40.97</v>
      </c>
      <c r="I3433" s="21">
        <f t="shared" si="270"/>
        <v>0</v>
      </c>
    </row>
    <row r="3434" spans="1:9" x14ac:dyDescent="0.25">
      <c r="A3434" s="26">
        <v>38342</v>
      </c>
      <c r="B3434" s="23">
        <v>48.83</v>
      </c>
      <c r="C3434" s="21">
        <f>IF(ISNUMBER(VLOOKUP(A3434,'DIV HISTORY '!$M$2:$N$104,2,FALSE)),VLOOKUP(A3434,'DIV HISTORY '!$M$2:$N$104,2,FALSE),0)</f>
        <v>0</v>
      </c>
      <c r="D3434" s="21">
        <v>40.71</v>
      </c>
      <c r="E3434" s="9">
        <f t="shared" si="268"/>
        <v>0.99480463980463985</v>
      </c>
      <c r="F3434" s="21">
        <f t="shared" si="269"/>
        <v>0.83370030296316733</v>
      </c>
      <c r="G3434" s="21">
        <f t="shared" si="267"/>
        <v>40.70958579369146</v>
      </c>
      <c r="H3434" s="21">
        <f t="shared" si="271"/>
        <v>40.71</v>
      </c>
      <c r="I3434" s="21">
        <f t="shared" si="270"/>
        <v>0</v>
      </c>
    </row>
    <row r="3435" spans="1:9" x14ac:dyDescent="0.25">
      <c r="A3435" s="27">
        <v>38341</v>
      </c>
      <c r="B3435" s="22">
        <v>48.47</v>
      </c>
      <c r="C3435" s="21">
        <f>IF(ISNUMBER(VLOOKUP(A3435,'DIV HISTORY '!$M$2:$N$104,2,FALSE)),VLOOKUP(A3435,'DIV HISTORY '!$M$2:$N$104,2,FALSE),0)</f>
        <v>0</v>
      </c>
      <c r="D3435" s="21">
        <v>40.409999999999997</v>
      </c>
      <c r="E3435" s="9">
        <f t="shared" si="268"/>
        <v>0.99480463980463985</v>
      </c>
      <c r="F3435" s="21">
        <f t="shared" si="269"/>
        <v>0.83370030296316733</v>
      </c>
      <c r="G3435" s="21">
        <f t="shared" si="267"/>
        <v>40.409453684624722</v>
      </c>
      <c r="H3435" s="21">
        <f t="shared" si="271"/>
        <v>40.409999999999997</v>
      </c>
      <c r="I3435" s="21">
        <f t="shared" si="270"/>
        <v>0</v>
      </c>
    </row>
    <row r="3436" spans="1:9" x14ac:dyDescent="0.25">
      <c r="A3436" s="26">
        <v>38338</v>
      </c>
      <c r="B3436" s="23">
        <v>48.7</v>
      </c>
      <c r="C3436" s="21">
        <f>IF(ISNUMBER(VLOOKUP(A3436,'DIV HISTORY '!$M$2:$N$104,2,FALSE)),VLOOKUP(A3436,'DIV HISTORY '!$M$2:$N$104,2,FALSE),0)</f>
        <v>0</v>
      </c>
      <c r="D3436" s="21">
        <v>40.6</v>
      </c>
      <c r="E3436" s="9">
        <f t="shared" si="268"/>
        <v>0.99480463980463985</v>
      </c>
      <c r="F3436" s="21">
        <f t="shared" si="269"/>
        <v>0.83370030296316733</v>
      </c>
      <c r="G3436" s="21">
        <f t="shared" si="267"/>
        <v>40.601204754306252</v>
      </c>
      <c r="H3436" s="21">
        <f t="shared" si="271"/>
        <v>40.6</v>
      </c>
      <c r="I3436" s="21">
        <f t="shared" si="270"/>
        <v>0</v>
      </c>
    </row>
    <row r="3437" spans="1:9" x14ac:dyDescent="0.25">
      <c r="A3437" s="27">
        <v>38337</v>
      </c>
      <c r="B3437" s="22">
        <v>49.07</v>
      </c>
      <c r="C3437" s="21">
        <f>IF(ISNUMBER(VLOOKUP(A3437,'DIV HISTORY '!$M$2:$N$104,2,FALSE)),VLOOKUP(A3437,'DIV HISTORY '!$M$2:$N$104,2,FALSE),0)</f>
        <v>0</v>
      </c>
      <c r="D3437" s="21">
        <v>40.909999999999997</v>
      </c>
      <c r="E3437" s="9">
        <f t="shared" si="268"/>
        <v>0.99480463980463985</v>
      </c>
      <c r="F3437" s="21">
        <f t="shared" si="269"/>
        <v>0.83370030296316733</v>
      </c>
      <c r="G3437" s="21">
        <f t="shared" si="267"/>
        <v>40.90967386640262</v>
      </c>
      <c r="H3437" s="21">
        <f t="shared" si="271"/>
        <v>40.909999999999997</v>
      </c>
      <c r="I3437" s="21">
        <f t="shared" si="270"/>
        <v>0</v>
      </c>
    </row>
    <row r="3438" spans="1:9" x14ac:dyDescent="0.25">
      <c r="A3438" s="26">
        <v>38336</v>
      </c>
      <c r="B3438" s="23">
        <v>49.06</v>
      </c>
      <c r="C3438" s="21">
        <f>IF(ISNUMBER(VLOOKUP(A3438,'DIV HISTORY '!$M$2:$N$104,2,FALSE)),VLOOKUP(A3438,'DIV HISTORY '!$M$2:$N$104,2,FALSE),0)</f>
        <v>0</v>
      </c>
      <c r="D3438" s="21">
        <v>40.9</v>
      </c>
      <c r="E3438" s="9">
        <f t="shared" si="268"/>
        <v>0.99480463980463985</v>
      </c>
      <c r="F3438" s="21">
        <f t="shared" si="269"/>
        <v>0.83370030296316733</v>
      </c>
      <c r="G3438" s="21">
        <f t="shared" si="267"/>
        <v>40.90133686337299</v>
      </c>
      <c r="H3438" s="21">
        <f t="shared" si="271"/>
        <v>40.9</v>
      </c>
      <c r="I3438" s="21">
        <f t="shared" si="270"/>
        <v>0</v>
      </c>
    </row>
    <row r="3439" spans="1:9" x14ac:dyDescent="0.25">
      <c r="A3439" s="27">
        <v>38335</v>
      </c>
      <c r="B3439" s="22">
        <v>48.95</v>
      </c>
      <c r="C3439" s="21">
        <f>IF(ISNUMBER(VLOOKUP(A3439,'DIV HISTORY '!$M$2:$N$104,2,FALSE)),VLOOKUP(A3439,'DIV HISTORY '!$M$2:$N$104,2,FALSE),0)</f>
        <v>0</v>
      </c>
      <c r="D3439" s="21">
        <v>40.81</v>
      </c>
      <c r="E3439" s="9">
        <f t="shared" si="268"/>
        <v>0.99480463980463985</v>
      </c>
      <c r="F3439" s="21">
        <f t="shared" si="269"/>
        <v>0.83370030296316733</v>
      </c>
      <c r="G3439" s="21">
        <f t="shared" si="267"/>
        <v>40.809629830047044</v>
      </c>
      <c r="H3439" s="21">
        <f t="shared" si="271"/>
        <v>40.81</v>
      </c>
      <c r="I3439" s="21">
        <f t="shared" si="270"/>
        <v>0</v>
      </c>
    </row>
    <row r="3440" spans="1:9" x14ac:dyDescent="0.25">
      <c r="A3440" s="26">
        <v>38334</v>
      </c>
      <c r="B3440" s="23">
        <v>48.72</v>
      </c>
      <c r="C3440" s="21">
        <f>IF(ISNUMBER(VLOOKUP(A3440,'DIV HISTORY '!$M$2:$N$104,2,FALSE)),VLOOKUP(A3440,'DIV HISTORY '!$M$2:$N$104,2,FALSE),0)</f>
        <v>0</v>
      </c>
      <c r="D3440" s="21">
        <v>40.619999999999997</v>
      </c>
      <c r="E3440" s="9">
        <f t="shared" si="268"/>
        <v>0.99480463980463985</v>
      </c>
      <c r="F3440" s="21">
        <f t="shared" si="269"/>
        <v>0.83370030296316733</v>
      </c>
      <c r="G3440" s="21">
        <f t="shared" si="267"/>
        <v>40.617878760365514</v>
      </c>
      <c r="H3440" s="21">
        <f t="shared" si="271"/>
        <v>40.619999999999997</v>
      </c>
      <c r="I3440" s="21">
        <f t="shared" si="270"/>
        <v>0</v>
      </c>
    </row>
    <row r="3441" spans="1:9" x14ac:dyDescent="0.25">
      <c r="A3441" s="27">
        <v>38331</v>
      </c>
      <c r="B3441" s="22">
        <v>48.47</v>
      </c>
      <c r="C3441" s="21">
        <f>IF(ISNUMBER(VLOOKUP(A3441,'DIV HISTORY '!$M$2:$N$104,2,FALSE)),VLOOKUP(A3441,'DIV HISTORY '!$M$2:$N$104,2,FALSE),0)</f>
        <v>0</v>
      </c>
      <c r="D3441" s="21">
        <v>40.409999999999997</v>
      </c>
      <c r="E3441" s="9">
        <f t="shared" si="268"/>
        <v>0.99480463980463985</v>
      </c>
      <c r="F3441" s="21">
        <f t="shared" si="269"/>
        <v>0.83370030296316733</v>
      </c>
      <c r="G3441" s="21">
        <f t="shared" si="267"/>
        <v>40.409453684624722</v>
      </c>
      <c r="H3441" s="21">
        <f t="shared" si="271"/>
        <v>40.409999999999997</v>
      </c>
      <c r="I3441" s="21">
        <f t="shared" si="270"/>
        <v>0</v>
      </c>
    </row>
    <row r="3442" spans="1:9" x14ac:dyDescent="0.25">
      <c r="A3442" s="26">
        <v>38330</v>
      </c>
      <c r="B3442" s="23">
        <v>48.42</v>
      </c>
      <c r="C3442" s="21">
        <f>IF(ISNUMBER(VLOOKUP(A3442,'DIV HISTORY '!$M$2:$N$104,2,FALSE)),VLOOKUP(A3442,'DIV HISTORY '!$M$2:$N$104,2,FALSE),0)</f>
        <v>0</v>
      </c>
      <c r="D3442" s="21">
        <v>40.369999999999997</v>
      </c>
      <c r="E3442" s="9">
        <f t="shared" si="268"/>
        <v>0.99480463980463985</v>
      </c>
      <c r="F3442" s="21">
        <f t="shared" si="269"/>
        <v>0.83370030296316733</v>
      </c>
      <c r="G3442" s="21">
        <f t="shared" si="267"/>
        <v>40.367768669476561</v>
      </c>
      <c r="H3442" s="21">
        <f t="shared" si="271"/>
        <v>40.369999999999997</v>
      </c>
      <c r="I3442" s="21">
        <f t="shared" si="270"/>
        <v>0</v>
      </c>
    </row>
    <row r="3443" spans="1:9" x14ac:dyDescent="0.25">
      <c r="A3443" s="27">
        <v>38329</v>
      </c>
      <c r="B3443" s="22">
        <v>48.3</v>
      </c>
      <c r="C3443" s="21">
        <f>IF(ISNUMBER(VLOOKUP(A3443,'DIV HISTORY '!$M$2:$N$104,2,FALSE)),VLOOKUP(A3443,'DIV HISTORY '!$M$2:$N$104,2,FALSE),0)</f>
        <v>0</v>
      </c>
      <c r="D3443" s="21">
        <v>40.270000000000003</v>
      </c>
      <c r="E3443" s="9">
        <f t="shared" si="268"/>
        <v>0.99480463980463985</v>
      </c>
      <c r="F3443" s="21">
        <f t="shared" si="269"/>
        <v>0.83370030296316733</v>
      </c>
      <c r="G3443" s="21">
        <f t="shared" si="267"/>
        <v>40.267724633120977</v>
      </c>
      <c r="H3443" s="21">
        <f t="shared" si="271"/>
        <v>40.270000000000003</v>
      </c>
      <c r="I3443" s="21">
        <f t="shared" si="270"/>
        <v>0</v>
      </c>
    </row>
    <row r="3444" spans="1:9" x14ac:dyDescent="0.25">
      <c r="A3444" s="26">
        <v>38328</v>
      </c>
      <c r="B3444" s="23">
        <v>48.05</v>
      </c>
      <c r="C3444" s="21">
        <f>IF(ISNUMBER(VLOOKUP(A3444,'DIV HISTORY '!$M$2:$N$104,2,FALSE)),VLOOKUP(A3444,'DIV HISTORY '!$M$2:$N$104,2,FALSE),0)</f>
        <v>0</v>
      </c>
      <c r="D3444" s="21">
        <v>40.06</v>
      </c>
      <c r="E3444" s="9">
        <f t="shared" si="268"/>
        <v>0.99480463980463985</v>
      </c>
      <c r="F3444" s="21">
        <f t="shared" si="269"/>
        <v>0.83370030296316733</v>
      </c>
      <c r="G3444" s="21">
        <f t="shared" si="267"/>
        <v>40.059299557380186</v>
      </c>
      <c r="H3444" s="21">
        <f t="shared" si="271"/>
        <v>40.06</v>
      </c>
      <c r="I3444" s="21">
        <f t="shared" si="270"/>
        <v>0</v>
      </c>
    </row>
    <row r="3445" spans="1:9" x14ac:dyDescent="0.25">
      <c r="A3445" s="27">
        <v>38327</v>
      </c>
      <c r="B3445" s="22">
        <v>48.57</v>
      </c>
      <c r="C3445" s="21">
        <f>IF(ISNUMBER(VLOOKUP(A3445,'DIV HISTORY '!$M$2:$N$104,2,FALSE)),VLOOKUP(A3445,'DIV HISTORY '!$M$2:$N$104,2,FALSE),0)</f>
        <v>0</v>
      </c>
      <c r="D3445" s="21">
        <v>40.49</v>
      </c>
      <c r="E3445" s="9">
        <f t="shared" si="268"/>
        <v>0.99480463980463985</v>
      </c>
      <c r="F3445" s="21">
        <f t="shared" si="269"/>
        <v>0.83370030296316733</v>
      </c>
      <c r="G3445" s="21">
        <f t="shared" si="267"/>
        <v>40.492823714921037</v>
      </c>
      <c r="H3445" s="21">
        <f t="shared" si="271"/>
        <v>40.49</v>
      </c>
      <c r="I3445" s="21">
        <f t="shared" si="270"/>
        <v>0</v>
      </c>
    </row>
    <row r="3446" spans="1:9" x14ac:dyDescent="0.25">
      <c r="A3446" s="26">
        <v>38324</v>
      </c>
      <c r="B3446" s="23">
        <v>48.59</v>
      </c>
      <c r="C3446" s="21">
        <f>IF(ISNUMBER(VLOOKUP(A3446,'DIV HISTORY '!$M$2:$N$104,2,FALSE)),VLOOKUP(A3446,'DIV HISTORY '!$M$2:$N$104,2,FALSE),0)</f>
        <v>0</v>
      </c>
      <c r="D3446" s="21">
        <v>40.51</v>
      </c>
      <c r="E3446" s="9">
        <f t="shared" si="268"/>
        <v>0.99480463980463985</v>
      </c>
      <c r="F3446" s="21">
        <f t="shared" si="269"/>
        <v>0.83370030296316733</v>
      </c>
      <c r="G3446" s="21">
        <f t="shared" si="267"/>
        <v>40.509497720980306</v>
      </c>
      <c r="H3446" s="21">
        <f t="shared" si="271"/>
        <v>40.51</v>
      </c>
      <c r="I3446" s="21">
        <f t="shared" si="270"/>
        <v>0</v>
      </c>
    </row>
    <row r="3447" spans="1:9" x14ac:dyDescent="0.25">
      <c r="A3447" s="27">
        <v>38323</v>
      </c>
      <c r="B3447" s="22">
        <v>48.64</v>
      </c>
      <c r="C3447" s="21">
        <f>IF(ISNUMBER(VLOOKUP(A3447,'DIV HISTORY '!$M$2:$N$104,2,FALSE)),VLOOKUP(A3447,'DIV HISTORY '!$M$2:$N$104,2,FALSE),0)</f>
        <v>0</v>
      </c>
      <c r="D3447" s="21">
        <v>40.549999999999997</v>
      </c>
      <c r="E3447" s="9">
        <f t="shared" si="268"/>
        <v>0.99480463980463985</v>
      </c>
      <c r="F3447" s="21">
        <f t="shared" si="269"/>
        <v>0.83370030296316733</v>
      </c>
      <c r="G3447" s="21">
        <f t="shared" si="267"/>
        <v>40.55118273612846</v>
      </c>
      <c r="H3447" s="21">
        <f t="shared" si="271"/>
        <v>40.549999999999997</v>
      </c>
      <c r="I3447" s="21">
        <f t="shared" si="270"/>
        <v>0</v>
      </c>
    </row>
    <row r="3448" spans="1:9" x14ac:dyDescent="0.25">
      <c r="A3448" s="26">
        <v>38322</v>
      </c>
      <c r="B3448" s="23">
        <v>48.31</v>
      </c>
      <c r="C3448" s="21">
        <f>IF(ISNUMBER(VLOOKUP(A3448,'DIV HISTORY '!$M$2:$N$104,2,FALSE)),VLOOKUP(A3448,'DIV HISTORY '!$M$2:$N$104,2,FALSE),0)</f>
        <v>0</v>
      </c>
      <c r="D3448" s="21">
        <v>40.28</v>
      </c>
      <c r="E3448" s="9">
        <f t="shared" si="268"/>
        <v>0.99480463980463985</v>
      </c>
      <c r="F3448" s="21">
        <f t="shared" si="269"/>
        <v>0.83370030296316733</v>
      </c>
      <c r="G3448" s="21">
        <f t="shared" si="267"/>
        <v>40.276061636150615</v>
      </c>
      <c r="H3448" s="21">
        <f t="shared" si="271"/>
        <v>40.28</v>
      </c>
      <c r="I3448" s="21">
        <f t="shared" si="270"/>
        <v>0</v>
      </c>
    </row>
    <row r="3449" spans="1:9" x14ac:dyDescent="0.25">
      <c r="A3449" s="27">
        <v>38321</v>
      </c>
      <c r="B3449" s="22">
        <v>47.63</v>
      </c>
      <c r="C3449" s="21">
        <f>IF(ISNUMBER(VLOOKUP(A3449,'DIV HISTORY '!$M$2:$N$104,2,FALSE)),VLOOKUP(A3449,'DIV HISTORY '!$M$2:$N$104,2,FALSE),0)</f>
        <v>0</v>
      </c>
      <c r="D3449" s="21">
        <v>39.71</v>
      </c>
      <c r="E3449" s="9">
        <f t="shared" si="268"/>
        <v>0.99480463980463985</v>
      </c>
      <c r="F3449" s="21">
        <f t="shared" si="269"/>
        <v>0.83370030296316733</v>
      </c>
      <c r="G3449" s="21">
        <f t="shared" si="267"/>
        <v>39.709145430135663</v>
      </c>
      <c r="H3449" s="21">
        <f t="shared" si="271"/>
        <v>39.71</v>
      </c>
      <c r="I3449" s="21">
        <f t="shared" si="270"/>
        <v>0</v>
      </c>
    </row>
    <row r="3450" spans="1:9" x14ac:dyDescent="0.25">
      <c r="A3450" s="26">
        <v>38320</v>
      </c>
      <c r="B3450" s="23">
        <v>47.7</v>
      </c>
      <c r="C3450" s="21">
        <f>IF(ISNUMBER(VLOOKUP(A3450,'DIV HISTORY '!$M$2:$N$104,2,FALSE)),VLOOKUP(A3450,'DIV HISTORY '!$M$2:$N$104,2,FALSE),0)</f>
        <v>0</v>
      </c>
      <c r="D3450" s="21">
        <v>39.770000000000003</v>
      </c>
      <c r="E3450" s="9">
        <f t="shared" si="268"/>
        <v>0.99480463980463985</v>
      </c>
      <c r="F3450" s="21">
        <f t="shared" si="269"/>
        <v>0.83370030296316733</v>
      </c>
      <c r="G3450" s="21">
        <f t="shared" si="267"/>
        <v>39.767504451343086</v>
      </c>
      <c r="H3450" s="21">
        <f t="shared" si="271"/>
        <v>39.770000000000003</v>
      </c>
      <c r="I3450" s="21">
        <f t="shared" si="270"/>
        <v>0</v>
      </c>
    </row>
    <row r="3451" spans="1:9" x14ac:dyDescent="0.25">
      <c r="A3451" s="27">
        <v>38317</v>
      </c>
      <c r="B3451" s="22">
        <v>47.93</v>
      </c>
      <c r="C3451" s="21">
        <f>IF(ISNUMBER(VLOOKUP(A3451,'DIV HISTORY '!$M$2:$N$104,2,FALSE)),VLOOKUP(A3451,'DIV HISTORY '!$M$2:$N$104,2,FALSE),0)</f>
        <v>0</v>
      </c>
      <c r="D3451" s="21">
        <v>39.96</v>
      </c>
      <c r="E3451" s="9">
        <f t="shared" si="268"/>
        <v>0.99480463980463985</v>
      </c>
      <c r="F3451" s="21">
        <f t="shared" si="269"/>
        <v>0.83370030296316733</v>
      </c>
      <c r="G3451" s="21">
        <f t="shared" si="267"/>
        <v>39.959255521024609</v>
      </c>
      <c r="H3451" s="21">
        <f t="shared" si="271"/>
        <v>39.96</v>
      </c>
      <c r="I3451" s="21">
        <f t="shared" si="270"/>
        <v>0</v>
      </c>
    </row>
    <row r="3452" spans="1:9" x14ac:dyDescent="0.25">
      <c r="A3452" s="26">
        <v>38315</v>
      </c>
      <c r="B3452" s="23">
        <v>47.9</v>
      </c>
      <c r="C3452" s="21">
        <f>IF(ISNUMBER(VLOOKUP(A3452,'DIV HISTORY '!$M$2:$N$104,2,FALSE)),VLOOKUP(A3452,'DIV HISTORY '!$M$2:$N$104,2,FALSE),0)</f>
        <v>0</v>
      </c>
      <c r="D3452" s="21">
        <v>39.93</v>
      </c>
      <c r="E3452" s="9">
        <f t="shared" si="268"/>
        <v>0.99480463980463985</v>
      </c>
      <c r="F3452" s="21">
        <f t="shared" si="269"/>
        <v>0.83370030296316733</v>
      </c>
      <c r="G3452" s="21">
        <f t="shared" si="267"/>
        <v>39.934244511935717</v>
      </c>
      <c r="H3452" s="21">
        <f t="shared" si="271"/>
        <v>39.93</v>
      </c>
      <c r="I3452" s="21">
        <f t="shared" si="270"/>
        <v>0</v>
      </c>
    </row>
    <row r="3453" spans="1:9" x14ac:dyDescent="0.25">
      <c r="A3453" s="27">
        <v>38314</v>
      </c>
      <c r="B3453" s="22">
        <v>47.7</v>
      </c>
      <c r="C3453" s="21">
        <f>IF(ISNUMBER(VLOOKUP(A3453,'DIV HISTORY '!$M$2:$N$104,2,FALSE)),VLOOKUP(A3453,'DIV HISTORY '!$M$2:$N$104,2,FALSE),0)</f>
        <v>0</v>
      </c>
      <c r="D3453" s="21">
        <v>39.770000000000003</v>
      </c>
      <c r="E3453" s="9">
        <f t="shared" si="268"/>
        <v>0.99480463980463985</v>
      </c>
      <c r="F3453" s="21">
        <f t="shared" si="269"/>
        <v>0.83370030296316733</v>
      </c>
      <c r="G3453" s="21">
        <f t="shared" si="267"/>
        <v>39.767504451343086</v>
      </c>
      <c r="H3453" s="21">
        <f t="shared" si="271"/>
        <v>39.770000000000003</v>
      </c>
      <c r="I3453" s="21">
        <f t="shared" si="270"/>
        <v>0</v>
      </c>
    </row>
    <row r="3454" spans="1:9" x14ac:dyDescent="0.25">
      <c r="A3454" s="26">
        <v>38313</v>
      </c>
      <c r="B3454" s="23">
        <v>47.64</v>
      </c>
      <c r="C3454" s="21">
        <f>IF(ISNUMBER(VLOOKUP(A3454,'DIV HISTORY '!$M$2:$N$104,2,FALSE)),VLOOKUP(A3454,'DIV HISTORY '!$M$2:$N$104,2,FALSE),0)</f>
        <v>0</v>
      </c>
      <c r="D3454" s="21">
        <v>39.72</v>
      </c>
      <c r="E3454" s="9">
        <f t="shared" si="268"/>
        <v>0.99480463980463985</v>
      </c>
      <c r="F3454" s="21">
        <f t="shared" si="269"/>
        <v>0.83370030296316733</v>
      </c>
      <c r="G3454" s="21">
        <f t="shared" si="267"/>
        <v>39.717482433165294</v>
      </c>
      <c r="H3454" s="21">
        <f t="shared" si="271"/>
        <v>39.72</v>
      </c>
      <c r="I3454" s="21">
        <f t="shared" si="270"/>
        <v>0</v>
      </c>
    </row>
    <row r="3455" spans="1:9" x14ac:dyDescent="0.25">
      <c r="A3455" s="27">
        <v>38310</v>
      </c>
      <c r="B3455" s="22">
        <v>47.49</v>
      </c>
      <c r="C3455" s="21">
        <f>IF(ISNUMBER(VLOOKUP(A3455,'DIV HISTORY '!$M$2:$N$104,2,FALSE)),VLOOKUP(A3455,'DIV HISTORY '!$M$2:$N$104,2,FALSE),0)</f>
        <v>0</v>
      </c>
      <c r="D3455" s="21">
        <v>39.590000000000003</v>
      </c>
      <c r="E3455" s="9">
        <f t="shared" si="268"/>
        <v>0.99480463980463985</v>
      </c>
      <c r="F3455" s="21">
        <f t="shared" si="269"/>
        <v>0.83370030296316733</v>
      </c>
      <c r="G3455" s="21">
        <f t="shared" si="267"/>
        <v>39.592427387720818</v>
      </c>
      <c r="H3455" s="21">
        <f t="shared" si="271"/>
        <v>39.590000000000003</v>
      </c>
      <c r="I3455" s="21">
        <f t="shared" si="270"/>
        <v>0</v>
      </c>
    </row>
    <row r="3456" spans="1:9" x14ac:dyDescent="0.25">
      <c r="A3456" s="26">
        <v>38309</v>
      </c>
      <c r="B3456" s="23">
        <v>48.17</v>
      </c>
      <c r="C3456" s="21">
        <f>IF(ISNUMBER(VLOOKUP(A3456,'DIV HISTORY '!$M$2:$N$104,2,FALSE)),VLOOKUP(A3456,'DIV HISTORY '!$M$2:$N$104,2,FALSE),0)</f>
        <v>0</v>
      </c>
      <c r="D3456" s="21">
        <v>40.159999999999997</v>
      </c>
      <c r="E3456" s="9">
        <f t="shared" si="268"/>
        <v>0.99480463980463985</v>
      </c>
      <c r="F3456" s="21">
        <f t="shared" si="269"/>
        <v>0.83370030296316733</v>
      </c>
      <c r="G3456" s="21">
        <f t="shared" si="267"/>
        <v>40.15934359373577</v>
      </c>
      <c r="H3456" s="21">
        <f t="shared" si="271"/>
        <v>40.159999999999997</v>
      </c>
      <c r="I3456" s="21">
        <f t="shared" si="270"/>
        <v>0</v>
      </c>
    </row>
    <row r="3457" spans="1:9" x14ac:dyDescent="0.25">
      <c r="A3457" s="27">
        <v>38308</v>
      </c>
      <c r="B3457" s="22">
        <v>48.07</v>
      </c>
      <c r="C3457" s="21">
        <f>IF(ISNUMBER(VLOOKUP(A3457,'DIV HISTORY '!$M$2:$N$104,2,FALSE)),VLOOKUP(A3457,'DIV HISTORY '!$M$2:$N$104,2,FALSE),0)</f>
        <v>0</v>
      </c>
      <c r="D3457" s="21">
        <v>40.08</v>
      </c>
      <c r="E3457" s="9">
        <f t="shared" si="268"/>
        <v>0.99480463980463985</v>
      </c>
      <c r="F3457" s="21">
        <f t="shared" si="269"/>
        <v>0.83370030296316733</v>
      </c>
      <c r="G3457" s="21">
        <f t="shared" si="267"/>
        <v>40.075973563439454</v>
      </c>
      <c r="H3457" s="21">
        <f t="shared" si="271"/>
        <v>40.08</v>
      </c>
      <c r="I3457" s="21">
        <f t="shared" si="270"/>
        <v>0</v>
      </c>
    </row>
    <row r="3458" spans="1:9" x14ac:dyDescent="0.25">
      <c r="A3458" s="26">
        <v>38307</v>
      </c>
      <c r="B3458" s="23">
        <v>47.87</v>
      </c>
      <c r="C3458" s="21">
        <f>IF(ISNUMBER(VLOOKUP(A3458,'DIV HISTORY '!$M$2:$N$104,2,FALSE)),VLOOKUP(A3458,'DIV HISTORY '!$M$2:$N$104,2,FALSE),0)</f>
        <v>0</v>
      </c>
      <c r="D3458" s="21">
        <v>39.909999999999997</v>
      </c>
      <c r="E3458" s="9">
        <f t="shared" si="268"/>
        <v>0.99480463980463985</v>
      </c>
      <c r="F3458" s="21">
        <f t="shared" si="269"/>
        <v>0.83370030296316733</v>
      </c>
      <c r="G3458" s="21">
        <f t="shared" ref="G3458:G3521" si="272">F3458*B3458</f>
        <v>39.909233502846817</v>
      </c>
      <c r="H3458" s="21">
        <f t="shared" si="271"/>
        <v>39.909999999999997</v>
      </c>
      <c r="I3458" s="21">
        <f t="shared" si="270"/>
        <v>0</v>
      </c>
    </row>
    <row r="3459" spans="1:9" x14ac:dyDescent="0.25">
      <c r="A3459" s="27">
        <v>38306</v>
      </c>
      <c r="B3459" s="22">
        <v>48.24</v>
      </c>
      <c r="C3459" s="21">
        <f>IF(ISNUMBER(VLOOKUP(A3459,'DIV HISTORY '!$M$2:$N$104,2,FALSE)),VLOOKUP(A3459,'DIV HISTORY '!$M$2:$N$104,2,FALSE),0)</f>
        <v>0</v>
      </c>
      <c r="D3459" s="21">
        <v>40.22</v>
      </c>
      <c r="E3459" s="9">
        <f t="shared" ref="E3459:E3522" si="273">IF(C3458=0,E3458,(B3459-C3458)/B3459)</f>
        <v>0.99480463980463985</v>
      </c>
      <c r="F3459" s="21">
        <f t="shared" ref="F3459:F3522" si="274">IF(C3458=0,F3458,(B3459-C3458)/B3459*F3458)</f>
        <v>0.83370030296316733</v>
      </c>
      <c r="G3459" s="21">
        <f t="shared" si="272"/>
        <v>40.217702614943192</v>
      </c>
      <c r="H3459" s="21">
        <f t="shared" si="271"/>
        <v>40.22</v>
      </c>
      <c r="I3459" s="21">
        <f t="shared" si="270"/>
        <v>0</v>
      </c>
    </row>
    <row r="3460" spans="1:9" x14ac:dyDescent="0.25">
      <c r="A3460" s="26">
        <v>38303</v>
      </c>
      <c r="B3460" s="23">
        <v>47.97</v>
      </c>
      <c r="C3460" s="21">
        <f>IF(ISNUMBER(VLOOKUP(A3460,'DIV HISTORY '!$M$2:$N$104,2,FALSE)),VLOOKUP(A3460,'DIV HISTORY '!$M$2:$N$104,2,FALSE),0)</f>
        <v>0</v>
      </c>
      <c r="D3460" s="21">
        <v>39.99</v>
      </c>
      <c r="E3460" s="9">
        <f t="shared" si="273"/>
        <v>0.99480463980463985</v>
      </c>
      <c r="F3460" s="21">
        <f t="shared" si="274"/>
        <v>0.83370030296316733</v>
      </c>
      <c r="G3460" s="21">
        <f t="shared" si="272"/>
        <v>39.992603533143139</v>
      </c>
      <c r="H3460" s="21">
        <f t="shared" si="271"/>
        <v>39.99</v>
      </c>
      <c r="I3460" s="21">
        <f t="shared" si="270"/>
        <v>0</v>
      </c>
    </row>
    <row r="3461" spans="1:9" x14ac:dyDescent="0.25">
      <c r="A3461" s="27">
        <v>38302</v>
      </c>
      <c r="B3461" s="22">
        <v>47.55</v>
      </c>
      <c r="C3461" s="21">
        <f>IF(ISNUMBER(VLOOKUP(A3461,'DIV HISTORY '!$M$2:$N$104,2,FALSE)),VLOOKUP(A3461,'DIV HISTORY '!$M$2:$N$104,2,FALSE),0)</f>
        <v>0</v>
      </c>
      <c r="D3461" s="21">
        <v>39.64</v>
      </c>
      <c r="E3461" s="9">
        <f t="shared" si="273"/>
        <v>0.99480463980463985</v>
      </c>
      <c r="F3461" s="21">
        <f t="shared" si="274"/>
        <v>0.83370030296316733</v>
      </c>
      <c r="G3461" s="21">
        <f t="shared" si="272"/>
        <v>39.642449405898603</v>
      </c>
      <c r="H3461" s="21">
        <f t="shared" si="271"/>
        <v>39.64</v>
      </c>
      <c r="I3461" s="21">
        <f t="shared" si="270"/>
        <v>0</v>
      </c>
    </row>
    <row r="3462" spans="1:9" x14ac:dyDescent="0.25">
      <c r="A3462" s="26">
        <v>38301</v>
      </c>
      <c r="B3462" s="23">
        <v>47.21</v>
      </c>
      <c r="C3462" s="21">
        <f>IF(ISNUMBER(VLOOKUP(A3462,'DIV HISTORY '!$M$2:$N$104,2,FALSE)),VLOOKUP(A3462,'DIV HISTORY '!$M$2:$N$104,2,FALSE),0)</f>
        <v>0</v>
      </c>
      <c r="D3462" s="21">
        <v>39.36</v>
      </c>
      <c r="E3462" s="9">
        <f t="shared" si="273"/>
        <v>0.99480463980463985</v>
      </c>
      <c r="F3462" s="21">
        <f t="shared" si="274"/>
        <v>0.83370030296316733</v>
      </c>
      <c r="G3462" s="21">
        <f t="shared" si="272"/>
        <v>39.358991302891127</v>
      </c>
      <c r="H3462" s="21">
        <f t="shared" si="271"/>
        <v>39.36</v>
      </c>
      <c r="I3462" s="21">
        <f t="shared" si="270"/>
        <v>0</v>
      </c>
    </row>
    <row r="3463" spans="1:9" x14ac:dyDescent="0.25">
      <c r="A3463" s="27">
        <v>38300</v>
      </c>
      <c r="B3463" s="22">
        <v>47.32</v>
      </c>
      <c r="C3463" s="21">
        <f>IF(ISNUMBER(VLOOKUP(A3463,'DIV HISTORY '!$M$2:$N$104,2,FALSE)),VLOOKUP(A3463,'DIV HISTORY '!$M$2:$N$104,2,FALSE),0)</f>
        <v>0</v>
      </c>
      <c r="D3463" s="21">
        <v>39.450000000000003</v>
      </c>
      <c r="E3463" s="9">
        <f t="shared" si="273"/>
        <v>0.99480463980463985</v>
      </c>
      <c r="F3463" s="21">
        <f t="shared" si="274"/>
        <v>0.83370030296316733</v>
      </c>
      <c r="G3463" s="21">
        <f t="shared" si="272"/>
        <v>39.45069833621708</v>
      </c>
      <c r="H3463" s="21">
        <f t="shared" si="271"/>
        <v>39.450000000000003</v>
      </c>
      <c r="I3463" s="21">
        <f t="shared" si="270"/>
        <v>0</v>
      </c>
    </row>
    <row r="3464" spans="1:9" x14ac:dyDescent="0.25">
      <c r="A3464" s="26">
        <v>38299</v>
      </c>
      <c r="B3464" s="23">
        <v>47.35</v>
      </c>
      <c r="C3464" s="21">
        <f>IF(ISNUMBER(VLOOKUP(A3464,'DIV HISTORY '!$M$2:$N$104,2,FALSE)),VLOOKUP(A3464,'DIV HISTORY '!$M$2:$N$104,2,FALSE),0)</f>
        <v>0</v>
      </c>
      <c r="D3464" s="21">
        <v>39.479999999999997</v>
      </c>
      <c r="E3464" s="9">
        <f t="shared" si="273"/>
        <v>0.99480463980463985</v>
      </c>
      <c r="F3464" s="21">
        <f t="shared" si="274"/>
        <v>0.83370030296316733</v>
      </c>
      <c r="G3464" s="21">
        <f t="shared" si="272"/>
        <v>39.475709345305972</v>
      </c>
      <c r="H3464" s="21">
        <f t="shared" si="271"/>
        <v>39.479999999999997</v>
      </c>
      <c r="I3464" s="21">
        <f t="shared" si="270"/>
        <v>0</v>
      </c>
    </row>
    <row r="3465" spans="1:9" x14ac:dyDescent="0.25">
      <c r="A3465" s="27">
        <v>38296</v>
      </c>
      <c r="B3465" s="22">
        <v>47.38</v>
      </c>
      <c r="C3465" s="21">
        <f>IF(ISNUMBER(VLOOKUP(A3465,'DIV HISTORY '!$M$2:$N$104,2,FALSE)),VLOOKUP(A3465,'DIV HISTORY '!$M$2:$N$104,2,FALSE),0)</f>
        <v>0</v>
      </c>
      <c r="D3465" s="21">
        <v>39.5</v>
      </c>
      <c r="E3465" s="9">
        <f t="shared" si="273"/>
        <v>0.99480463980463985</v>
      </c>
      <c r="F3465" s="21">
        <f t="shared" si="274"/>
        <v>0.83370030296316733</v>
      </c>
      <c r="G3465" s="21">
        <f t="shared" si="272"/>
        <v>39.500720354394872</v>
      </c>
      <c r="H3465" s="21">
        <f t="shared" si="271"/>
        <v>39.5</v>
      </c>
      <c r="I3465" s="21">
        <f t="shared" si="270"/>
        <v>0</v>
      </c>
    </row>
    <row r="3466" spans="1:9" x14ac:dyDescent="0.25">
      <c r="A3466" s="26">
        <v>38295</v>
      </c>
      <c r="B3466" s="23">
        <v>47.06</v>
      </c>
      <c r="C3466" s="21">
        <f>IF(ISNUMBER(VLOOKUP(A3466,'DIV HISTORY '!$M$2:$N$104,2,FALSE)),VLOOKUP(A3466,'DIV HISTORY '!$M$2:$N$104,2,FALSE),0)</f>
        <v>0</v>
      </c>
      <c r="D3466" s="21">
        <v>39.229999999999997</v>
      </c>
      <c r="E3466" s="9">
        <f t="shared" si="273"/>
        <v>0.99480463980463985</v>
      </c>
      <c r="F3466" s="21">
        <f t="shared" si="274"/>
        <v>0.83370030296316733</v>
      </c>
      <c r="G3466" s="21">
        <f t="shared" si="272"/>
        <v>39.233936257446658</v>
      </c>
      <c r="H3466" s="21">
        <f t="shared" si="271"/>
        <v>39.229999999999997</v>
      </c>
      <c r="I3466" s="21">
        <f t="shared" si="270"/>
        <v>0</v>
      </c>
    </row>
    <row r="3467" spans="1:9" x14ac:dyDescent="0.25">
      <c r="A3467" s="27">
        <v>38294</v>
      </c>
      <c r="B3467" s="22">
        <v>46.42</v>
      </c>
      <c r="C3467" s="21">
        <f>IF(ISNUMBER(VLOOKUP(A3467,'DIV HISTORY '!$M$2:$N$104,2,FALSE)),VLOOKUP(A3467,'DIV HISTORY '!$M$2:$N$104,2,FALSE),0)</f>
        <v>0</v>
      </c>
      <c r="D3467" s="21">
        <v>38.700000000000003</v>
      </c>
      <c r="E3467" s="9">
        <f t="shared" si="273"/>
        <v>0.99480463980463985</v>
      </c>
      <c r="F3467" s="21">
        <f t="shared" si="274"/>
        <v>0.83370030296316733</v>
      </c>
      <c r="G3467" s="21">
        <f t="shared" si="272"/>
        <v>38.700368063550229</v>
      </c>
      <c r="H3467" s="21">
        <f t="shared" si="271"/>
        <v>38.700000000000003</v>
      </c>
      <c r="I3467" s="21">
        <f t="shared" si="270"/>
        <v>0</v>
      </c>
    </row>
    <row r="3468" spans="1:9" x14ac:dyDescent="0.25">
      <c r="A3468" s="26">
        <v>38293</v>
      </c>
      <c r="B3468" s="23">
        <v>46.04</v>
      </c>
      <c r="C3468" s="21">
        <f>IF(ISNUMBER(VLOOKUP(A3468,'DIV HISTORY '!$M$2:$N$104,2,FALSE)),VLOOKUP(A3468,'DIV HISTORY '!$M$2:$N$104,2,FALSE),0)</f>
        <v>0</v>
      </c>
      <c r="D3468" s="21">
        <v>38.380000000000003</v>
      </c>
      <c r="E3468" s="9">
        <f t="shared" si="273"/>
        <v>0.99480463980463985</v>
      </c>
      <c r="F3468" s="21">
        <f t="shared" si="274"/>
        <v>0.83370030296316733</v>
      </c>
      <c r="G3468" s="21">
        <f t="shared" si="272"/>
        <v>38.383561948424223</v>
      </c>
      <c r="H3468" s="21">
        <f t="shared" si="271"/>
        <v>38.380000000000003</v>
      </c>
      <c r="I3468" s="21">
        <f t="shared" si="270"/>
        <v>0</v>
      </c>
    </row>
    <row r="3469" spans="1:9" x14ac:dyDescent="0.25">
      <c r="A3469" s="27">
        <v>38292</v>
      </c>
      <c r="B3469" s="22">
        <v>45.84</v>
      </c>
      <c r="C3469" s="21">
        <f>IF(ISNUMBER(VLOOKUP(A3469,'DIV HISTORY '!$M$2:$N$104,2,FALSE)),VLOOKUP(A3469,'DIV HISTORY '!$M$2:$N$104,2,FALSE),0)</f>
        <v>0</v>
      </c>
      <c r="D3469" s="21">
        <v>38.22</v>
      </c>
      <c r="E3469" s="9">
        <f t="shared" si="273"/>
        <v>0.99480463980463985</v>
      </c>
      <c r="F3469" s="21">
        <f t="shared" si="274"/>
        <v>0.83370030296316733</v>
      </c>
      <c r="G3469" s="21">
        <f t="shared" si="272"/>
        <v>38.216821887831593</v>
      </c>
      <c r="H3469" s="21">
        <f t="shared" si="271"/>
        <v>38.22</v>
      </c>
      <c r="I3469" s="21">
        <f t="shared" si="270"/>
        <v>0</v>
      </c>
    </row>
    <row r="3470" spans="1:9" x14ac:dyDescent="0.25">
      <c r="A3470" s="26">
        <v>38289</v>
      </c>
      <c r="B3470" s="23">
        <v>45.82</v>
      </c>
      <c r="C3470" s="21">
        <f>IF(ISNUMBER(VLOOKUP(A3470,'DIV HISTORY '!$M$2:$N$104,2,FALSE)),VLOOKUP(A3470,'DIV HISTORY '!$M$2:$N$104,2,FALSE),0)</f>
        <v>0</v>
      </c>
      <c r="D3470" s="21">
        <v>38.200000000000003</v>
      </c>
      <c r="E3470" s="9">
        <f t="shared" si="273"/>
        <v>0.99480463980463985</v>
      </c>
      <c r="F3470" s="21">
        <f t="shared" si="274"/>
        <v>0.83370030296316733</v>
      </c>
      <c r="G3470" s="21">
        <f t="shared" si="272"/>
        <v>38.200147881772324</v>
      </c>
      <c r="H3470" s="21">
        <f t="shared" si="271"/>
        <v>38.200000000000003</v>
      </c>
      <c r="I3470" s="21">
        <f t="shared" si="270"/>
        <v>0</v>
      </c>
    </row>
    <row r="3471" spans="1:9" x14ac:dyDescent="0.25">
      <c r="A3471" s="27">
        <v>38288</v>
      </c>
      <c r="B3471" s="22">
        <v>45.87</v>
      </c>
      <c r="C3471" s="21">
        <f>IF(ISNUMBER(VLOOKUP(A3471,'DIV HISTORY '!$M$2:$N$104,2,FALSE)),VLOOKUP(A3471,'DIV HISTORY '!$M$2:$N$104,2,FALSE),0)</f>
        <v>0</v>
      </c>
      <c r="D3471" s="21">
        <v>38.24</v>
      </c>
      <c r="E3471" s="9">
        <f t="shared" si="273"/>
        <v>0.99480463980463985</v>
      </c>
      <c r="F3471" s="21">
        <f t="shared" si="274"/>
        <v>0.83370030296316733</v>
      </c>
      <c r="G3471" s="21">
        <f t="shared" si="272"/>
        <v>38.241832896920485</v>
      </c>
      <c r="H3471" s="21">
        <f t="shared" si="271"/>
        <v>38.24</v>
      </c>
      <c r="I3471" s="21">
        <f t="shared" ref="I3471:I3534" si="275">H3471-D3471</f>
        <v>0</v>
      </c>
    </row>
    <row r="3472" spans="1:9" x14ac:dyDescent="0.25">
      <c r="A3472" s="26">
        <v>38287</v>
      </c>
      <c r="B3472" s="23">
        <v>45.84</v>
      </c>
      <c r="C3472" s="21">
        <f>IF(ISNUMBER(VLOOKUP(A3472,'DIV HISTORY '!$M$2:$N$104,2,FALSE)),VLOOKUP(A3472,'DIV HISTORY '!$M$2:$N$104,2,FALSE),0)</f>
        <v>0</v>
      </c>
      <c r="D3472" s="21">
        <v>38.22</v>
      </c>
      <c r="E3472" s="9">
        <f t="shared" si="273"/>
        <v>0.99480463980463985</v>
      </c>
      <c r="F3472" s="21">
        <f t="shared" si="274"/>
        <v>0.83370030296316733</v>
      </c>
      <c r="G3472" s="21">
        <f t="shared" si="272"/>
        <v>38.216821887831593</v>
      </c>
      <c r="H3472" s="21">
        <f t="shared" ref="H3472:H3535" si="276">ROUND(G3472,2)</f>
        <v>38.22</v>
      </c>
      <c r="I3472" s="21">
        <f t="shared" si="275"/>
        <v>0</v>
      </c>
    </row>
    <row r="3473" spans="1:9" x14ac:dyDescent="0.25">
      <c r="A3473" s="27">
        <v>38286</v>
      </c>
      <c r="B3473" s="22">
        <v>44.91</v>
      </c>
      <c r="C3473" s="21">
        <f>IF(ISNUMBER(VLOOKUP(A3473,'DIV HISTORY '!$M$2:$N$104,2,FALSE)),VLOOKUP(A3473,'DIV HISTORY '!$M$2:$N$104,2,FALSE),0)</f>
        <v>0</v>
      </c>
      <c r="D3473" s="21">
        <v>37.44</v>
      </c>
      <c r="E3473" s="9">
        <f t="shared" si="273"/>
        <v>0.99480463980463985</v>
      </c>
      <c r="F3473" s="21">
        <f t="shared" si="274"/>
        <v>0.83370030296316733</v>
      </c>
      <c r="G3473" s="21">
        <f t="shared" si="272"/>
        <v>37.441480606075842</v>
      </c>
      <c r="H3473" s="21">
        <f t="shared" si="276"/>
        <v>37.44</v>
      </c>
      <c r="I3473" s="21">
        <f t="shared" si="275"/>
        <v>0</v>
      </c>
    </row>
    <row r="3474" spans="1:9" x14ac:dyDescent="0.25">
      <c r="A3474" s="26">
        <v>38285</v>
      </c>
      <c r="B3474" s="23">
        <v>44.36</v>
      </c>
      <c r="C3474" s="21">
        <f>IF(ISNUMBER(VLOOKUP(A3474,'DIV HISTORY '!$M$2:$N$104,2,FALSE)),VLOOKUP(A3474,'DIV HISTORY '!$M$2:$N$104,2,FALSE),0)</f>
        <v>0</v>
      </c>
      <c r="D3474" s="21">
        <v>36.979999999999997</v>
      </c>
      <c r="E3474" s="9">
        <f t="shared" si="273"/>
        <v>0.99480463980463985</v>
      </c>
      <c r="F3474" s="21">
        <f t="shared" si="274"/>
        <v>0.83370030296316733</v>
      </c>
      <c r="G3474" s="21">
        <f t="shared" si="272"/>
        <v>36.982945439446105</v>
      </c>
      <c r="H3474" s="21">
        <f t="shared" si="276"/>
        <v>36.979999999999997</v>
      </c>
      <c r="I3474" s="21">
        <f t="shared" si="275"/>
        <v>0</v>
      </c>
    </row>
    <row r="3475" spans="1:9" x14ac:dyDescent="0.25">
      <c r="A3475" s="27">
        <v>38282</v>
      </c>
      <c r="B3475" s="22">
        <v>44.45</v>
      </c>
      <c r="C3475" s="21">
        <f>IF(ISNUMBER(VLOOKUP(A3475,'DIV HISTORY '!$M$2:$N$104,2,FALSE)),VLOOKUP(A3475,'DIV HISTORY '!$M$2:$N$104,2,FALSE),0)</f>
        <v>0</v>
      </c>
      <c r="D3475" s="21">
        <v>37.06</v>
      </c>
      <c r="E3475" s="9">
        <f t="shared" si="273"/>
        <v>0.99480463980463985</v>
      </c>
      <c r="F3475" s="21">
        <f t="shared" si="274"/>
        <v>0.83370030296316733</v>
      </c>
      <c r="G3475" s="21">
        <f t="shared" si="272"/>
        <v>37.05797846671279</v>
      </c>
      <c r="H3475" s="21">
        <f t="shared" si="276"/>
        <v>37.06</v>
      </c>
      <c r="I3475" s="21">
        <f t="shared" si="275"/>
        <v>0</v>
      </c>
    </row>
    <row r="3476" spans="1:9" x14ac:dyDescent="0.25">
      <c r="A3476" s="26">
        <v>38281</v>
      </c>
      <c r="B3476" s="23">
        <v>45.02</v>
      </c>
      <c r="C3476" s="21">
        <f>IF(ISNUMBER(VLOOKUP(A3476,'DIV HISTORY '!$M$2:$N$104,2,FALSE)),VLOOKUP(A3476,'DIV HISTORY '!$M$2:$N$104,2,FALSE),0)</f>
        <v>0</v>
      </c>
      <c r="D3476" s="21">
        <v>37.53</v>
      </c>
      <c r="E3476" s="9">
        <f t="shared" si="273"/>
        <v>0.99480463980463985</v>
      </c>
      <c r="F3476" s="21">
        <f t="shared" si="274"/>
        <v>0.83370030296316733</v>
      </c>
      <c r="G3476" s="21">
        <f t="shared" si="272"/>
        <v>37.533187639401795</v>
      </c>
      <c r="H3476" s="21">
        <f t="shared" si="276"/>
        <v>37.53</v>
      </c>
      <c r="I3476" s="21">
        <f t="shared" si="275"/>
        <v>0</v>
      </c>
    </row>
    <row r="3477" spans="1:9" x14ac:dyDescent="0.25">
      <c r="A3477" s="27">
        <v>38280</v>
      </c>
      <c r="B3477" s="22">
        <v>44.86</v>
      </c>
      <c r="C3477" s="21">
        <f>IF(ISNUMBER(VLOOKUP(A3477,'DIV HISTORY '!$M$2:$N$104,2,FALSE)),VLOOKUP(A3477,'DIV HISTORY '!$M$2:$N$104,2,FALSE),0)</f>
        <v>0</v>
      </c>
      <c r="D3477" s="21">
        <v>37.4</v>
      </c>
      <c r="E3477" s="9">
        <f t="shared" si="273"/>
        <v>0.99480463980463985</v>
      </c>
      <c r="F3477" s="21">
        <f t="shared" si="274"/>
        <v>0.83370030296316733</v>
      </c>
      <c r="G3477" s="21">
        <f t="shared" si="272"/>
        <v>37.399795590927688</v>
      </c>
      <c r="H3477" s="21">
        <f t="shared" si="276"/>
        <v>37.4</v>
      </c>
      <c r="I3477" s="21">
        <f t="shared" si="275"/>
        <v>0</v>
      </c>
    </row>
    <row r="3478" spans="1:9" x14ac:dyDescent="0.25">
      <c r="A3478" s="26">
        <v>38279</v>
      </c>
      <c r="B3478" s="23">
        <v>44.82</v>
      </c>
      <c r="C3478" s="21">
        <f>IF(ISNUMBER(VLOOKUP(A3478,'DIV HISTORY '!$M$2:$N$104,2,FALSE)),VLOOKUP(A3478,'DIV HISTORY '!$M$2:$N$104,2,FALSE),0)</f>
        <v>0</v>
      </c>
      <c r="D3478" s="21">
        <v>37.369999999999997</v>
      </c>
      <c r="E3478" s="9">
        <f t="shared" si="273"/>
        <v>0.99480463980463985</v>
      </c>
      <c r="F3478" s="21">
        <f t="shared" si="274"/>
        <v>0.83370030296316733</v>
      </c>
      <c r="G3478" s="21">
        <f t="shared" si="272"/>
        <v>37.366447578809158</v>
      </c>
      <c r="H3478" s="21">
        <f t="shared" si="276"/>
        <v>37.369999999999997</v>
      </c>
      <c r="I3478" s="21">
        <f t="shared" si="275"/>
        <v>0</v>
      </c>
    </row>
    <row r="3479" spans="1:9" x14ac:dyDescent="0.25">
      <c r="A3479" s="27">
        <v>38278</v>
      </c>
      <c r="B3479" s="22">
        <v>45.05</v>
      </c>
      <c r="C3479" s="21">
        <f>IF(ISNUMBER(VLOOKUP(A3479,'DIV HISTORY '!$M$2:$N$104,2,FALSE)),VLOOKUP(A3479,'DIV HISTORY '!$M$2:$N$104,2,FALSE),0)</f>
        <v>0</v>
      </c>
      <c r="D3479" s="21">
        <v>37.56</v>
      </c>
      <c r="E3479" s="9">
        <f t="shared" si="273"/>
        <v>0.99480463980463985</v>
      </c>
      <c r="F3479" s="21">
        <f t="shared" si="274"/>
        <v>0.83370030296316733</v>
      </c>
      <c r="G3479" s="21">
        <f t="shared" si="272"/>
        <v>37.558198648490688</v>
      </c>
      <c r="H3479" s="21">
        <f t="shared" si="276"/>
        <v>37.56</v>
      </c>
      <c r="I3479" s="21">
        <f t="shared" si="275"/>
        <v>0</v>
      </c>
    </row>
    <row r="3480" spans="1:9" x14ac:dyDescent="0.25">
      <c r="A3480" s="26">
        <v>38275</v>
      </c>
      <c r="B3480" s="23">
        <v>44.69</v>
      </c>
      <c r="C3480" s="21">
        <f>IF(ISNUMBER(VLOOKUP(A3480,'DIV HISTORY '!$M$2:$N$104,2,FALSE)),VLOOKUP(A3480,'DIV HISTORY '!$M$2:$N$104,2,FALSE),0)</f>
        <v>0</v>
      </c>
      <c r="D3480" s="21">
        <v>37.26</v>
      </c>
      <c r="E3480" s="9">
        <f t="shared" si="273"/>
        <v>0.99480463980463985</v>
      </c>
      <c r="F3480" s="21">
        <f t="shared" si="274"/>
        <v>0.83370030296316733</v>
      </c>
      <c r="G3480" s="21">
        <f t="shared" si="272"/>
        <v>37.258066539423943</v>
      </c>
      <c r="H3480" s="21">
        <f t="shared" si="276"/>
        <v>37.26</v>
      </c>
      <c r="I3480" s="21">
        <f t="shared" si="275"/>
        <v>0</v>
      </c>
    </row>
    <row r="3481" spans="1:9" x14ac:dyDescent="0.25">
      <c r="A3481" s="27">
        <v>38274</v>
      </c>
      <c r="B3481" s="22">
        <v>44.68</v>
      </c>
      <c r="C3481" s="21">
        <f>IF(ISNUMBER(VLOOKUP(A3481,'DIV HISTORY '!$M$2:$N$104,2,FALSE)),VLOOKUP(A3481,'DIV HISTORY '!$M$2:$N$104,2,FALSE),0)</f>
        <v>0</v>
      </c>
      <c r="D3481" s="21">
        <v>37.25</v>
      </c>
      <c r="E3481" s="9">
        <f t="shared" si="273"/>
        <v>0.99480463980463985</v>
      </c>
      <c r="F3481" s="21">
        <f t="shared" si="274"/>
        <v>0.83370030296316733</v>
      </c>
      <c r="G3481" s="21">
        <f t="shared" si="272"/>
        <v>37.249729536394319</v>
      </c>
      <c r="H3481" s="21">
        <f t="shared" si="276"/>
        <v>37.25</v>
      </c>
      <c r="I3481" s="21">
        <f t="shared" si="275"/>
        <v>0</v>
      </c>
    </row>
    <row r="3482" spans="1:9" x14ac:dyDescent="0.25">
      <c r="A3482" s="26">
        <v>38273</v>
      </c>
      <c r="B3482" s="23">
        <v>44.98</v>
      </c>
      <c r="C3482" s="21">
        <f>IF(ISNUMBER(VLOOKUP(A3482,'DIV HISTORY '!$M$2:$N$104,2,FALSE)),VLOOKUP(A3482,'DIV HISTORY '!$M$2:$N$104,2,FALSE),0)</f>
        <v>0</v>
      </c>
      <c r="D3482" s="21">
        <v>37.5</v>
      </c>
      <c r="E3482" s="9">
        <f t="shared" si="273"/>
        <v>0.99480463980463985</v>
      </c>
      <c r="F3482" s="21">
        <f t="shared" si="274"/>
        <v>0.83370030296316733</v>
      </c>
      <c r="G3482" s="21">
        <f t="shared" si="272"/>
        <v>37.499839627283265</v>
      </c>
      <c r="H3482" s="21">
        <f t="shared" si="276"/>
        <v>37.5</v>
      </c>
      <c r="I3482" s="21">
        <f t="shared" si="275"/>
        <v>0</v>
      </c>
    </row>
    <row r="3483" spans="1:9" x14ac:dyDescent="0.25">
      <c r="A3483" s="27">
        <v>38272</v>
      </c>
      <c r="B3483" s="22">
        <v>45.21</v>
      </c>
      <c r="C3483" s="21">
        <f>IF(ISNUMBER(VLOOKUP(A3483,'DIV HISTORY '!$M$2:$N$104,2,FALSE)),VLOOKUP(A3483,'DIV HISTORY '!$M$2:$N$104,2,FALSE),0)</f>
        <v>0</v>
      </c>
      <c r="D3483" s="21">
        <v>37.69</v>
      </c>
      <c r="E3483" s="9">
        <f t="shared" si="273"/>
        <v>0.99480463980463985</v>
      </c>
      <c r="F3483" s="21">
        <f t="shared" si="274"/>
        <v>0.83370030296316733</v>
      </c>
      <c r="G3483" s="21">
        <f t="shared" si="272"/>
        <v>37.691590696964795</v>
      </c>
      <c r="H3483" s="21">
        <f t="shared" si="276"/>
        <v>37.69</v>
      </c>
      <c r="I3483" s="21">
        <f t="shared" si="275"/>
        <v>0</v>
      </c>
    </row>
    <row r="3484" spans="1:9" x14ac:dyDescent="0.25">
      <c r="A3484" s="26">
        <v>38271</v>
      </c>
      <c r="B3484" s="23">
        <v>45.35</v>
      </c>
      <c r="C3484" s="21">
        <f>IF(ISNUMBER(VLOOKUP(A3484,'DIV HISTORY '!$M$2:$N$104,2,FALSE)),VLOOKUP(A3484,'DIV HISTORY '!$M$2:$N$104,2,FALSE),0)</f>
        <v>0</v>
      </c>
      <c r="D3484" s="21">
        <v>37.81</v>
      </c>
      <c r="E3484" s="9">
        <f t="shared" si="273"/>
        <v>0.99480463980463985</v>
      </c>
      <c r="F3484" s="21">
        <f t="shared" si="274"/>
        <v>0.83370030296316733</v>
      </c>
      <c r="G3484" s="21">
        <f t="shared" si="272"/>
        <v>37.80830873937964</v>
      </c>
      <c r="H3484" s="21">
        <f t="shared" si="276"/>
        <v>37.81</v>
      </c>
      <c r="I3484" s="21">
        <f t="shared" si="275"/>
        <v>0</v>
      </c>
    </row>
    <row r="3485" spans="1:9" x14ac:dyDescent="0.25">
      <c r="A3485" s="27">
        <v>38268</v>
      </c>
      <c r="B3485" s="22">
        <v>45.18</v>
      </c>
      <c r="C3485" s="21">
        <f>IF(ISNUMBER(VLOOKUP(A3485,'DIV HISTORY '!$M$2:$N$104,2,FALSE)),VLOOKUP(A3485,'DIV HISTORY '!$M$2:$N$104,2,FALSE),0)</f>
        <v>0</v>
      </c>
      <c r="D3485" s="21">
        <v>37.67</v>
      </c>
      <c r="E3485" s="9">
        <f t="shared" si="273"/>
        <v>0.99480463980463985</v>
      </c>
      <c r="F3485" s="21">
        <f t="shared" si="274"/>
        <v>0.83370030296316733</v>
      </c>
      <c r="G3485" s="21">
        <f t="shared" si="272"/>
        <v>37.666579687875902</v>
      </c>
      <c r="H3485" s="21">
        <f t="shared" si="276"/>
        <v>37.67</v>
      </c>
      <c r="I3485" s="21">
        <f t="shared" si="275"/>
        <v>0</v>
      </c>
    </row>
    <row r="3486" spans="1:9" x14ac:dyDescent="0.25">
      <c r="A3486" s="26">
        <v>38267</v>
      </c>
      <c r="B3486" s="23">
        <v>45.7</v>
      </c>
      <c r="C3486" s="21">
        <f>IF(ISNUMBER(VLOOKUP(A3486,'DIV HISTORY '!$M$2:$N$104,2,FALSE)),VLOOKUP(A3486,'DIV HISTORY '!$M$2:$N$104,2,FALSE),0)</f>
        <v>0</v>
      </c>
      <c r="D3486" s="21">
        <v>38.1</v>
      </c>
      <c r="E3486" s="9">
        <f t="shared" si="273"/>
        <v>0.99480463980463985</v>
      </c>
      <c r="F3486" s="21">
        <f t="shared" si="274"/>
        <v>0.83370030296316733</v>
      </c>
      <c r="G3486" s="21">
        <f t="shared" si="272"/>
        <v>38.100103845416747</v>
      </c>
      <c r="H3486" s="21">
        <f t="shared" si="276"/>
        <v>38.1</v>
      </c>
      <c r="I3486" s="21">
        <f t="shared" si="275"/>
        <v>0</v>
      </c>
    </row>
    <row r="3487" spans="1:9" x14ac:dyDescent="0.25">
      <c r="A3487" s="27">
        <v>38266</v>
      </c>
      <c r="B3487" s="22">
        <v>46.38</v>
      </c>
      <c r="C3487" s="21">
        <f>IF(ISNUMBER(VLOOKUP(A3487,'DIV HISTORY '!$M$2:$N$104,2,FALSE)),VLOOKUP(A3487,'DIV HISTORY '!$M$2:$N$104,2,FALSE),0)</f>
        <v>0</v>
      </c>
      <c r="D3487" s="21">
        <v>38.67</v>
      </c>
      <c r="E3487" s="9">
        <f t="shared" si="273"/>
        <v>0.99480463980463985</v>
      </c>
      <c r="F3487" s="21">
        <f t="shared" si="274"/>
        <v>0.83370030296316733</v>
      </c>
      <c r="G3487" s="21">
        <f t="shared" si="272"/>
        <v>38.667020051431706</v>
      </c>
      <c r="H3487" s="21">
        <f t="shared" si="276"/>
        <v>38.67</v>
      </c>
      <c r="I3487" s="21">
        <f t="shared" si="275"/>
        <v>0</v>
      </c>
    </row>
    <row r="3488" spans="1:9" x14ac:dyDescent="0.25">
      <c r="A3488" s="26">
        <v>38265</v>
      </c>
      <c r="B3488" s="23">
        <v>46.15</v>
      </c>
      <c r="C3488" s="21">
        <f>IF(ISNUMBER(VLOOKUP(A3488,'DIV HISTORY '!$M$2:$N$104,2,FALSE)),VLOOKUP(A3488,'DIV HISTORY '!$M$2:$N$104,2,FALSE),0)</f>
        <v>0</v>
      </c>
      <c r="D3488" s="21">
        <v>38.479999999999997</v>
      </c>
      <c r="E3488" s="9">
        <f t="shared" si="273"/>
        <v>0.99480463980463985</v>
      </c>
      <c r="F3488" s="21">
        <f t="shared" si="274"/>
        <v>0.83370030296316733</v>
      </c>
      <c r="G3488" s="21">
        <f t="shared" si="272"/>
        <v>38.475268981750169</v>
      </c>
      <c r="H3488" s="21">
        <f t="shared" si="276"/>
        <v>38.479999999999997</v>
      </c>
      <c r="I3488" s="21">
        <f t="shared" si="275"/>
        <v>0</v>
      </c>
    </row>
    <row r="3489" spans="1:9" x14ac:dyDescent="0.25">
      <c r="A3489" s="27">
        <v>38264</v>
      </c>
      <c r="B3489" s="22">
        <v>46.24</v>
      </c>
      <c r="C3489" s="21">
        <f>IF(ISNUMBER(VLOOKUP(A3489,'DIV HISTORY '!$M$2:$N$104,2,FALSE)),VLOOKUP(A3489,'DIV HISTORY '!$M$2:$N$104,2,FALSE),0)</f>
        <v>0</v>
      </c>
      <c r="D3489" s="21">
        <v>38.549999999999997</v>
      </c>
      <c r="E3489" s="9">
        <f t="shared" si="273"/>
        <v>0.99480463980463985</v>
      </c>
      <c r="F3489" s="21">
        <f t="shared" si="274"/>
        <v>0.83370030296316733</v>
      </c>
      <c r="G3489" s="21">
        <f t="shared" si="272"/>
        <v>38.55030200901686</v>
      </c>
      <c r="H3489" s="21">
        <f t="shared" si="276"/>
        <v>38.549999999999997</v>
      </c>
      <c r="I3489" s="21">
        <f t="shared" si="275"/>
        <v>0</v>
      </c>
    </row>
    <row r="3490" spans="1:9" x14ac:dyDescent="0.25">
      <c r="A3490" s="26">
        <v>38261</v>
      </c>
      <c r="B3490" s="23">
        <v>45.98</v>
      </c>
      <c r="C3490" s="21">
        <f>IF(ISNUMBER(VLOOKUP(A3490,'DIV HISTORY '!$M$2:$N$104,2,FALSE)),VLOOKUP(A3490,'DIV HISTORY '!$M$2:$N$104,2,FALSE),0)</f>
        <v>0</v>
      </c>
      <c r="D3490" s="21">
        <v>38.33</v>
      </c>
      <c r="E3490" s="9">
        <f t="shared" si="273"/>
        <v>0.99480463980463985</v>
      </c>
      <c r="F3490" s="21">
        <f t="shared" si="274"/>
        <v>0.83370030296316733</v>
      </c>
      <c r="G3490" s="21">
        <f t="shared" si="272"/>
        <v>38.333539930246431</v>
      </c>
      <c r="H3490" s="21">
        <f t="shared" si="276"/>
        <v>38.33</v>
      </c>
      <c r="I3490" s="21">
        <f t="shared" si="275"/>
        <v>0</v>
      </c>
    </row>
    <row r="3491" spans="1:9" x14ac:dyDescent="0.25">
      <c r="A3491" s="27">
        <v>38260</v>
      </c>
      <c r="B3491" s="22">
        <v>45.2</v>
      </c>
      <c r="C3491" s="21">
        <f>IF(ISNUMBER(VLOOKUP(A3491,'DIV HISTORY '!$M$2:$N$104,2,FALSE)),VLOOKUP(A3491,'DIV HISTORY '!$M$2:$N$104,2,FALSE),0)</f>
        <v>0</v>
      </c>
      <c r="D3491" s="21">
        <v>37.68</v>
      </c>
      <c r="E3491" s="9">
        <f t="shared" si="273"/>
        <v>0.99480463980463985</v>
      </c>
      <c r="F3491" s="21">
        <f t="shared" si="274"/>
        <v>0.83370030296316733</v>
      </c>
      <c r="G3491" s="21">
        <f t="shared" si="272"/>
        <v>37.683253693935164</v>
      </c>
      <c r="H3491" s="21">
        <f t="shared" si="276"/>
        <v>37.68</v>
      </c>
      <c r="I3491" s="21">
        <f t="shared" si="275"/>
        <v>0</v>
      </c>
    </row>
    <row r="3492" spans="1:9" x14ac:dyDescent="0.25">
      <c r="A3492" s="26">
        <v>38259</v>
      </c>
      <c r="B3492" s="23">
        <v>45.36</v>
      </c>
      <c r="C3492" s="21">
        <f>IF(ISNUMBER(VLOOKUP(A3492,'DIV HISTORY '!$M$2:$N$104,2,FALSE)),VLOOKUP(A3492,'DIV HISTORY '!$M$2:$N$104,2,FALSE),0)</f>
        <v>0</v>
      </c>
      <c r="D3492" s="21">
        <v>37.82</v>
      </c>
      <c r="E3492" s="9">
        <f t="shared" si="273"/>
        <v>0.99480463980463985</v>
      </c>
      <c r="F3492" s="21">
        <f t="shared" si="274"/>
        <v>0.83370030296316733</v>
      </c>
      <c r="G3492" s="21">
        <f t="shared" si="272"/>
        <v>37.816645742409271</v>
      </c>
      <c r="H3492" s="21">
        <f t="shared" si="276"/>
        <v>37.82</v>
      </c>
      <c r="I3492" s="21">
        <f t="shared" si="275"/>
        <v>0</v>
      </c>
    </row>
    <row r="3493" spans="1:9" x14ac:dyDescent="0.25">
      <c r="A3493" s="27">
        <v>38258</v>
      </c>
      <c r="B3493" s="22">
        <v>44.94</v>
      </c>
      <c r="C3493" s="21">
        <f>IF(ISNUMBER(VLOOKUP(A3493,'DIV HISTORY '!$M$2:$N$104,2,FALSE)),VLOOKUP(A3493,'DIV HISTORY '!$M$2:$N$104,2,FALSE),0)</f>
        <v>0</v>
      </c>
      <c r="D3493" s="21">
        <v>37.47</v>
      </c>
      <c r="E3493" s="9">
        <f t="shared" si="273"/>
        <v>0.99480463980463985</v>
      </c>
      <c r="F3493" s="21">
        <f t="shared" si="274"/>
        <v>0.83370030296316733</v>
      </c>
      <c r="G3493" s="21">
        <f t="shared" si="272"/>
        <v>37.466491615164735</v>
      </c>
      <c r="H3493" s="21">
        <f t="shared" si="276"/>
        <v>37.47</v>
      </c>
      <c r="I3493" s="21">
        <f t="shared" si="275"/>
        <v>0</v>
      </c>
    </row>
    <row r="3494" spans="1:9" x14ac:dyDescent="0.25">
      <c r="A3494" s="26">
        <v>38257</v>
      </c>
      <c r="B3494" s="23">
        <v>44.72</v>
      </c>
      <c r="C3494" s="21">
        <f>IF(ISNUMBER(VLOOKUP(A3494,'DIV HISTORY '!$M$2:$N$104,2,FALSE)),VLOOKUP(A3494,'DIV HISTORY '!$M$2:$N$104,2,FALSE),0)</f>
        <v>0</v>
      </c>
      <c r="D3494" s="21">
        <v>37.28</v>
      </c>
      <c r="E3494" s="9">
        <f t="shared" si="273"/>
        <v>0.99480463980463985</v>
      </c>
      <c r="F3494" s="21">
        <f t="shared" si="274"/>
        <v>0.83370030296316733</v>
      </c>
      <c r="G3494" s="21">
        <f t="shared" si="272"/>
        <v>37.283077548512843</v>
      </c>
      <c r="H3494" s="21">
        <f t="shared" si="276"/>
        <v>37.28</v>
      </c>
      <c r="I3494" s="21">
        <f t="shared" si="275"/>
        <v>0</v>
      </c>
    </row>
    <row r="3495" spans="1:9" x14ac:dyDescent="0.25">
      <c r="A3495" s="27">
        <v>38254</v>
      </c>
      <c r="B3495" s="22">
        <v>45.05</v>
      </c>
      <c r="C3495" s="21">
        <f>IF(ISNUMBER(VLOOKUP(A3495,'DIV HISTORY '!$M$2:$N$104,2,FALSE)),VLOOKUP(A3495,'DIV HISTORY '!$M$2:$N$104,2,FALSE),0)</f>
        <v>0.1011</v>
      </c>
      <c r="D3495" s="21">
        <v>37.56</v>
      </c>
      <c r="E3495" s="9">
        <f t="shared" si="273"/>
        <v>0.99480463980463985</v>
      </c>
      <c r="F3495" s="21">
        <f t="shared" si="274"/>
        <v>0.83370030296316733</v>
      </c>
      <c r="G3495" s="21">
        <f t="shared" si="272"/>
        <v>37.558198648490688</v>
      </c>
      <c r="H3495" s="21">
        <f t="shared" si="276"/>
        <v>37.56</v>
      </c>
      <c r="I3495" s="21">
        <f t="shared" si="275"/>
        <v>0</v>
      </c>
    </row>
    <row r="3496" spans="1:9" x14ac:dyDescent="0.25">
      <c r="A3496" s="26">
        <v>38253</v>
      </c>
      <c r="B3496" s="23">
        <v>45.23</v>
      </c>
      <c r="C3496" s="21">
        <f>IF(ISNUMBER(VLOOKUP(A3496,'DIV HISTORY '!$M$2:$N$104,2,FALSE)),VLOOKUP(A3496,'DIV HISTORY '!$M$2:$N$104,2,FALSE),0)</f>
        <v>0</v>
      </c>
      <c r="D3496" s="21">
        <v>37.619999999999997</v>
      </c>
      <c r="E3496" s="9">
        <f t="shared" si="273"/>
        <v>0.99776475790404595</v>
      </c>
      <c r="F3496" s="21">
        <f t="shared" si="274"/>
        <v>0.83183678095057445</v>
      </c>
      <c r="G3496" s="21">
        <f t="shared" si="272"/>
        <v>37.623977602394483</v>
      </c>
      <c r="H3496" s="21">
        <f t="shared" si="276"/>
        <v>37.619999999999997</v>
      </c>
      <c r="I3496" s="21">
        <f t="shared" si="275"/>
        <v>0</v>
      </c>
    </row>
    <row r="3497" spans="1:9" x14ac:dyDescent="0.25">
      <c r="A3497" s="27">
        <v>38252</v>
      </c>
      <c r="B3497" s="22">
        <v>45.35</v>
      </c>
      <c r="C3497" s="21">
        <f>IF(ISNUMBER(VLOOKUP(A3497,'DIV HISTORY '!$M$2:$N$104,2,FALSE)),VLOOKUP(A3497,'DIV HISTORY '!$M$2:$N$104,2,FALSE),0)</f>
        <v>0</v>
      </c>
      <c r="D3497" s="21">
        <v>37.72</v>
      </c>
      <c r="E3497" s="9">
        <f t="shared" si="273"/>
        <v>0.99776475790404595</v>
      </c>
      <c r="F3497" s="21">
        <f t="shared" si="274"/>
        <v>0.83183678095057445</v>
      </c>
      <c r="G3497" s="21">
        <f t="shared" si="272"/>
        <v>37.723798016108553</v>
      </c>
      <c r="H3497" s="21">
        <f t="shared" si="276"/>
        <v>37.72</v>
      </c>
      <c r="I3497" s="21">
        <f t="shared" si="275"/>
        <v>0</v>
      </c>
    </row>
    <row r="3498" spans="1:9" x14ac:dyDescent="0.25">
      <c r="A3498" s="26">
        <v>38251</v>
      </c>
      <c r="B3498" s="23">
        <v>46.04</v>
      </c>
      <c r="C3498" s="21">
        <f>IF(ISNUMBER(VLOOKUP(A3498,'DIV HISTORY '!$M$2:$N$104,2,FALSE)),VLOOKUP(A3498,'DIV HISTORY '!$M$2:$N$104,2,FALSE),0)</f>
        <v>0</v>
      </c>
      <c r="D3498" s="21">
        <v>38.299999999999997</v>
      </c>
      <c r="E3498" s="9">
        <f t="shared" si="273"/>
        <v>0.99776475790404595</v>
      </c>
      <c r="F3498" s="21">
        <f t="shared" si="274"/>
        <v>0.83183678095057445</v>
      </c>
      <c r="G3498" s="21">
        <f t="shared" si="272"/>
        <v>38.297765394964443</v>
      </c>
      <c r="H3498" s="21">
        <f t="shared" si="276"/>
        <v>38.299999999999997</v>
      </c>
      <c r="I3498" s="21">
        <f t="shared" si="275"/>
        <v>0</v>
      </c>
    </row>
    <row r="3499" spans="1:9" x14ac:dyDescent="0.25">
      <c r="A3499" s="27">
        <v>38250</v>
      </c>
      <c r="B3499" s="22">
        <v>45.81</v>
      </c>
      <c r="C3499" s="21">
        <f>IF(ISNUMBER(VLOOKUP(A3499,'DIV HISTORY '!$M$2:$N$104,2,FALSE)),VLOOKUP(A3499,'DIV HISTORY '!$M$2:$N$104,2,FALSE),0)</f>
        <v>0</v>
      </c>
      <c r="D3499" s="21">
        <v>38.11</v>
      </c>
      <c r="E3499" s="9">
        <f t="shared" si="273"/>
        <v>0.99776475790404595</v>
      </c>
      <c r="F3499" s="21">
        <f t="shared" si="274"/>
        <v>0.83183678095057445</v>
      </c>
      <c r="G3499" s="21">
        <f t="shared" si="272"/>
        <v>38.106442935345818</v>
      </c>
      <c r="H3499" s="21">
        <f t="shared" si="276"/>
        <v>38.11</v>
      </c>
      <c r="I3499" s="21">
        <f t="shared" si="275"/>
        <v>0</v>
      </c>
    </row>
    <row r="3500" spans="1:9" x14ac:dyDescent="0.25">
      <c r="A3500" s="26">
        <v>38247</v>
      </c>
      <c r="B3500" s="23">
        <v>46.04</v>
      </c>
      <c r="C3500" s="21">
        <f>IF(ISNUMBER(VLOOKUP(A3500,'DIV HISTORY '!$M$2:$N$104,2,FALSE)),VLOOKUP(A3500,'DIV HISTORY '!$M$2:$N$104,2,FALSE),0)</f>
        <v>0</v>
      </c>
      <c r="D3500" s="21">
        <v>38.299999999999997</v>
      </c>
      <c r="E3500" s="9">
        <f t="shared" si="273"/>
        <v>0.99776475790404595</v>
      </c>
      <c r="F3500" s="21">
        <f t="shared" si="274"/>
        <v>0.83183678095057445</v>
      </c>
      <c r="G3500" s="21">
        <f t="shared" si="272"/>
        <v>38.297765394964443</v>
      </c>
      <c r="H3500" s="21">
        <f t="shared" si="276"/>
        <v>38.299999999999997</v>
      </c>
      <c r="I3500" s="21">
        <f t="shared" si="275"/>
        <v>0</v>
      </c>
    </row>
    <row r="3501" spans="1:9" x14ac:dyDescent="0.25">
      <c r="A3501" s="27">
        <v>38246</v>
      </c>
      <c r="B3501" s="22">
        <v>45.79</v>
      </c>
      <c r="C3501" s="21">
        <f>IF(ISNUMBER(VLOOKUP(A3501,'DIV HISTORY '!$M$2:$N$104,2,FALSE)),VLOOKUP(A3501,'DIV HISTORY '!$M$2:$N$104,2,FALSE),0)</f>
        <v>0</v>
      </c>
      <c r="D3501" s="21">
        <v>38.090000000000003</v>
      </c>
      <c r="E3501" s="9">
        <f t="shared" si="273"/>
        <v>0.99776475790404595</v>
      </c>
      <c r="F3501" s="21">
        <f t="shared" si="274"/>
        <v>0.83183678095057445</v>
      </c>
      <c r="G3501" s="21">
        <f t="shared" si="272"/>
        <v>38.089806199726802</v>
      </c>
      <c r="H3501" s="21">
        <f t="shared" si="276"/>
        <v>38.090000000000003</v>
      </c>
      <c r="I3501" s="21">
        <f t="shared" si="275"/>
        <v>0</v>
      </c>
    </row>
    <row r="3502" spans="1:9" x14ac:dyDescent="0.25">
      <c r="A3502" s="26">
        <v>38245</v>
      </c>
      <c r="B3502" s="23">
        <v>45.8</v>
      </c>
      <c r="C3502" s="21">
        <f>IF(ISNUMBER(VLOOKUP(A3502,'DIV HISTORY '!$M$2:$N$104,2,FALSE)),VLOOKUP(A3502,'DIV HISTORY '!$M$2:$N$104,2,FALSE),0)</f>
        <v>0</v>
      </c>
      <c r="D3502" s="21">
        <v>38.1</v>
      </c>
      <c r="E3502" s="9">
        <f t="shared" si="273"/>
        <v>0.99776475790404595</v>
      </c>
      <c r="F3502" s="21">
        <f t="shared" si="274"/>
        <v>0.83183678095057445</v>
      </c>
      <c r="G3502" s="21">
        <f t="shared" si="272"/>
        <v>38.09812456753631</v>
      </c>
      <c r="H3502" s="21">
        <f t="shared" si="276"/>
        <v>38.1</v>
      </c>
      <c r="I3502" s="21">
        <f t="shared" si="275"/>
        <v>0</v>
      </c>
    </row>
    <row r="3503" spans="1:9" x14ac:dyDescent="0.25">
      <c r="A3503" s="27">
        <v>38244</v>
      </c>
      <c r="B3503" s="22">
        <v>46.2</v>
      </c>
      <c r="C3503" s="21">
        <f>IF(ISNUMBER(VLOOKUP(A3503,'DIV HISTORY '!$M$2:$N$104,2,FALSE)),VLOOKUP(A3503,'DIV HISTORY '!$M$2:$N$104,2,FALSE),0)</f>
        <v>0</v>
      </c>
      <c r="D3503" s="21">
        <v>38.43</v>
      </c>
      <c r="E3503" s="9">
        <f t="shared" si="273"/>
        <v>0.99776475790404595</v>
      </c>
      <c r="F3503" s="21">
        <f t="shared" si="274"/>
        <v>0.83183678095057445</v>
      </c>
      <c r="G3503" s="21">
        <f t="shared" si="272"/>
        <v>38.43085927991654</v>
      </c>
      <c r="H3503" s="21">
        <f t="shared" si="276"/>
        <v>38.43</v>
      </c>
      <c r="I3503" s="21">
        <f t="shared" si="275"/>
        <v>0</v>
      </c>
    </row>
    <row r="3504" spans="1:9" x14ac:dyDescent="0.25">
      <c r="A3504" s="26">
        <v>38243</v>
      </c>
      <c r="B3504" s="23">
        <v>46.06</v>
      </c>
      <c r="C3504" s="21">
        <f>IF(ISNUMBER(VLOOKUP(A3504,'DIV HISTORY '!$M$2:$N$104,2,FALSE)),VLOOKUP(A3504,'DIV HISTORY '!$M$2:$N$104,2,FALSE),0)</f>
        <v>0</v>
      </c>
      <c r="D3504" s="21">
        <v>38.31</v>
      </c>
      <c r="E3504" s="9">
        <f t="shared" si="273"/>
        <v>0.99776475790404595</v>
      </c>
      <c r="F3504" s="21">
        <f t="shared" si="274"/>
        <v>0.83183678095057445</v>
      </c>
      <c r="G3504" s="21">
        <f t="shared" si="272"/>
        <v>38.31440213058346</v>
      </c>
      <c r="H3504" s="21">
        <f t="shared" si="276"/>
        <v>38.31</v>
      </c>
      <c r="I3504" s="21">
        <f t="shared" si="275"/>
        <v>0</v>
      </c>
    </row>
    <row r="3505" spans="1:9" x14ac:dyDescent="0.25">
      <c r="A3505" s="27">
        <v>38240</v>
      </c>
      <c r="B3505" s="22">
        <v>45.92</v>
      </c>
      <c r="C3505" s="21">
        <f>IF(ISNUMBER(VLOOKUP(A3505,'DIV HISTORY '!$M$2:$N$104,2,FALSE)),VLOOKUP(A3505,'DIV HISTORY '!$M$2:$N$104,2,FALSE),0)</f>
        <v>0</v>
      </c>
      <c r="D3505" s="21">
        <v>38.200000000000003</v>
      </c>
      <c r="E3505" s="9">
        <f t="shared" si="273"/>
        <v>0.99776475790404595</v>
      </c>
      <c r="F3505" s="21">
        <f t="shared" si="274"/>
        <v>0.83183678095057445</v>
      </c>
      <c r="G3505" s="21">
        <f t="shared" si="272"/>
        <v>38.19794498125038</v>
      </c>
      <c r="H3505" s="21">
        <f t="shared" si="276"/>
        <v>38.200000000000003</v>
      </c>
      <c r="I3505" s="21">
        <f t="shared" si="275"/>
        <v>0</v>
      </c>
    </row>
    <row r="3506" spans="1:9" x14ac:dyDescent="0.25">
      <c r="A3506" s="26">
        <v>38239</v>
      </c>
      <c r="B3506" s="23">
        <v>45.5</v>
      </c>
      <c r="C3506" s="21">
        <f>IF(ISNUMBER(VLOOKUP(A3506,'DIV HISTORY '!$M$2:$N$104,2,FALSE)),VLOOKUP(A3506,'DIV HISTORY '!$M$2:$N$104,2,FALSE),0)</f>
        <v>0</v>
      </c>
      <c r="D3506" s="21">
        <v>37.85</v>
      </c>
      <c r="E3506" s="9">
        <f t="shared" si="273"/>
        <v>0.99776475790404595</v>
      </c>
      <c r="F3506" s="21">
        <f t="shared" si="274"/>
        <v>0.83183678095057445</v>
      </c>
      <c r="G3506" s="21">
        <f t="shared" si="272"/>
        <v>37.848573533251141</v>
      </c>
      <c r="H3506" s="21">
        <f t="shared" si="276"/>
        <v>37.85</v>
      </c>
      <c r="I3506" s="21">
        <f t="shared" si="275"/>
        <v>0</v>
      </c>
    </row>
    <row r="3507" spans="1:9" x14ac:dyDescent="0.25">
      <c r="A3507" s="27">
        <v>38238</v>
      </c>
      <c r="B3507" s="22">
        <v>45.42</v>
      </c>
      <c r="C3507" s="21">
        <f>IF(ISNUMBER(VLOOKUP(A3507,'DIV HISTORY '!$M$2:$N$104,2,FALSE)),VLOOKUP(A3507,'DIV HISTORY '!$M$2:$N$104,2,FALSE),0)</f>
        <v>0</v>
      </c>
      <c r="D3507" s="21">
        <v>37.78</v>
      </c>
      <c r="E3507" s="9">
        <f t="shared" si="273"/>
        <v>0.99776475790404595</v>
      </c>
      <c r="F3507" s="21">
        <f t="shared" si="274"/>
        <v>0.83183678095057445</v>
      </c>
      <c r="G3507" s="21">
        <f t="shared" si="272"/>
        <v>37.782026590775089</v>
      </c>
      <c r="H3507" s="21">
        <f t="shared" si="276"/>
        <v>37.78</v>
      </c>
      <c r="I3507" s="21">
        <f t="shared" si="275"/>
        <v>0</v>
      </c>
    </row>
    <row r="3508" spans="1:9" x14ac:dyDescent="0.25">
      <c r="A3508" s="26">
        <v>38237</v>
      </c>
      <c r="B3508" s="23">
        <v>45.64</v>
      </c>
      <c r="C3508" s="21">
        <f>IF(ISNUMBER(VLOOKUP(A3508,'DIV HISTORY '!$M$2:$N$104,2,FALSE)),VLOOKUP(A3508,'DIV HISTORY '!$M$2:$N$104,2,FALSE),0)</f>
        <v>0</v>
      </c>
      <c r="D3508" s="21">
        <v>37.97</v>
      </c>
      <c r="E3508" s="9">
        <f t="shared" si="273"/>
        <v>0.99776475790404595</v>
      </c>
      <c r="F3508" s="21">
        <f t="shared" si="274"/>
        <v>0.83183678095057445</v>
      </c>
      <c r="G3508" s="21">
        <f t="shared" si="272"/>
        <v>37.965030682584221</v>
      </c>
      <c r="H3508" s="21">
        <f t="shared" si="276"/>
        <v>37.97</v>
      </c>
      <c r="I3508" s="21">
        <f t="shared" si="275"/>
        <v>0</v>
      </c>
    </row>
    <row r="3509" spans="1:9" x14ac:dyDescent="0.25">
      <c r="A3509" s="27">
        <v>38233</v>
      </c>
      <c r="B3509" s="22">
        <v>45.4</v>
      </c>
      <c r="C3509" s="21">
        <f>IF(ISNUMBER(VLOOKUP(A3509,'DIV HISTORY '!$M$2:$N$104,2,FALSE)),VLOOKUP(A3509,'DIV HISTORY '!$M$2:$N$104,2,FALSE),0)</f>
        <v>0</v>
      </c>
      <c r="D3509" s="21">
        <v>37.770000000000003</v>
      </c>
      <c r="E3509" s="9">
        <f t="shared" si="273"/>
        <v>0.99776475790404595</v>
      </c>
      <c r="F3509" s="21">
        <f t="shared" si="274"/>
        <v>0.83183678095057445</v>
      </c>
      <c r="G3509" s="21">
        <f t="shared" si="272"/>
        <v>37.76538985515608</v>
      </c>
      <c r="H3509" s="21">
        <f t="shared" si="276"/>
        <v>37.770000000000003</v>
      </c>
      <c r="I3509" s="21">
        <f t="shared" si="275"/>
        <v>0</v>
      </c>
    </row>
    <row r="3510" spans="1:9" x14ac:dyDescent="0.25">
      <c r="A3510" s="26">
        <v>38232</v>
      </c>
      <c r="B3510" s="23">
        <v>45.66</v>
      </c>
      <c r="C3510" s="21">
        <f>IF(ISNUMBER(VLOOKUP(A3510,'DIV HISTORY '!$M$2:$N$104,2,FALSE)),VLOOKUP(A3510,'DIV HISTORY '!$M$2:$N$104,2,FALSE),0)</f>
        <v>0</v>
      </c>
      <c r="D3510" s="21">
        <v>37.979999999999997</v>
      </c>
      <c r="E3510" s="9">
        <f t="shared" si="273"/>
        <v>0.99776475790404595</v>
      </c>
      <c r="F3510" s="21">
        <f t="shared" si="274"/>
        <v>0.83183678095057445</v>
      </c>
      <c r="G3510" s="21">
        <f t="shared" si="272"/>
        <v>37.98166741820323</v>
      </c>
      <c r="H3510" s="21">
        <f t="shared" si="276"/>
        <v>37.979999999999997</v>
      </c>
      <c r="I3510" s="21">
        <f t="shared" si="275"/>
        <v>0</v>
      </c>
    </row>
    <row r="3511" spans="1:9" x14ac:dyDescent="0.25">
      <c r="A3511" s="27">
        <v>38231</v>
      </c>
      <c r="B3511" s="22">
        <v>45.12</v>
      </c>
      <c r="C3511" s="21">
        <f>IF(ISNUMBER(VLOOKUP(A3511,'DIV HISTORY '!$M$2:$N$104,2,FALSE)),VLOOKUP(A3511,'DIV HISTORY '!$M$2:$N$104,2,FALSE),0)</f>
        <v>0</v>
      </c>
      <c r="D3511" s="21">
        <v>37.53</v>
      </c>
      <c r="E3511" s="9">
        <f t="shared" si="273"/>
        <v>0.99776475790404595</v>
      </c>
      <c r="F3511" s="21">
        <f t="shared" si="274"/>
        <v>0.83183678095057445</v>
      </c>
      <c r="G3511" s="21">
        <f t="shared" si="272"/>
        <v>37.532475556489921</v>
      </c>
      <c r="H3511" s="21">
        <f t="shared" si="276"/>
        <v>37.53</v>
      </c>
      <c r="I3511" s="21">
        <f t="shared" si="275"/>
        <v>0</v>
      </c>
    </row>
    <row r="3512" spans="1:9" x14ac:dyDescent="0.25">
      <c r="A3512" s="26">
        <v>38230</v>
      </c>
      <c r="B3512" s="23">
        <v>44.85</v>
      </c>
      <c r="C3512" s="21">
        <f>IF(ISNUMBER(VLOOKUP(A3512,'DIV HISTORY '!$M$2:$N$104,2,FALSE)),VLOOKUP(A3512,'DIV HISTORY '!$M$2:$N$104,2,FALSE),0)</f>
        <v>0</v>
      </c>
      <c r="D3512" s="21">
        <v>37.31</v>
      </c>
      <c r="E3512" s="9">
        <f t="shared" si="273"/>
        <v>0.99776475790404595</v>
      </c>
      <c r="F3512" s="21">
        <f t="shared" si="274"/>
        <v>0.83183678095057445</v>
      </c>
      <c r="G3512" s="21">
        <f t="shared" si="272"/>
        <v>37.307879625633262</v>
      </c>
      <c r="H3512" s="21">
        <f t="shared" si="276"/>
        <v>37.31</v>
      </c>
      <c r="I3512" s="21">
        <f t="shared" si="275"/>
        <v>0</v>
      </c>
    </row>
    <row r="3513" spans="1:9" x14ac:dyDescent="0.25">
      <c r="A3513" s="27">
        <v>38229</v>
      </c>
      <c r="B3513" s="22">
        <v>44.76</v>
      </c>
      <c r="C3513" s="21">
        <f>IF(ISNUMBER(VLOOKUP(A3513,'DIV HISTORY '!$M$2:$N$104,2,FALSE)),VLOOKUP(A3513,'DIV HISTORY '!$M$2:$N$104,2,FALSE),0)</f>
        <v>0</v>
      </c>
      <c r="D3513" s="21">
        <v>37.229999999999997</v>
      </c>
      <c r="E3513" s="9">
        <f t="shared" si="273"/>
        <v>0.99776475790404595</v>
      </c>
      <c r="F3513" s="21">
        <f t="shared" si="274"/>
        <v>0.83183678095057445</v>
      </c>
      <c r="G3513" s="21">
        <f t="shared" si="272"/>
        <v>37.23301431534771</v>
      </c>
      <c r="H3513" s="21">
        <f t="shared" si="276"/>
        <v>37.229999999999997</v>
      </c>
      <c r="I3513" s="21">
        <f t="shared" si="275"/>
        <v>0</v>
      </c>
    </row>
    <row r="3514" spans="1:9" x14ac:dyDescent="0.25">
      <c r="A3514" s="26">
        <v>38226</v>
      </c>
      <c r="B3514" s="23">
        <v>45.34</v>
      </c>
      <c r="C3514" s="21">
        <f>IF(ISNUMBER(VLOOKUP(A3514,'DIV HISTORY '!$M$2:$N$104,2,FALSE)),VLOOKUP(A3514,'DIV HISTORY '!$M$2:$N$104,2,FALSE),0)</f>
        <v>0</v>
      </c>
      <c r="D3514" s="21">
        <v>37.72</v>
      </c>
      <c r="E3514" s="9">
        <f t="shared" si="273"/>
        <v>0.99776475790404595</v>
      </c>
      <c r="F3514" s="21">
        <f t="shared" si="274"/>
        <v>0.83183678095057445</v>
      </c>
      <c r="G3514" s="21">
        <f t="shared" si="272"/>
        <v>37.715479648299045</v>
      </c>
      <c r="H3514" s="21">
        <f t="shared" si="276"/>
        <v>37.72</v>
      </c>
      <c r="I3514" s="21">
        <f t="shared" si="275"/>
        <v>0</v>
      </c>
    </row>
    <row r="3515" spans="1:9" x14ac:dyDescent="0.25">
      <c r="A3515" s="27">
        <v>38225</v>
      </c>
      <c r="B3515" s="22">
        <v>45.05</v>
      </c>
      <c r="C3515" s="21">
        <f>IF(ISNUMBER(VLOOKUP(A3515,'DIV HISTORY '!$M$2:$N$104,2,FALSE)),VLOOKUP(A3515,'DIV HISTORY '!$M$2:$N$104,2,FALSE),0)</f>
        <v>0</v>
      </c>
      <c r="D3515" s="21">
        <v>37.47</v>
      </c>
      <c r="E3515" s="9">
        <f t="shared" si="273"/>
        <v>0.99776475790404595</v>
      </c>
      <c r="F3515" s="21">
        <f t="shared" si="274"/>
        <v>0.83183678095057445</v>
      </c>
      <c r="G3515" s="21">
        <f t="shared" si="272"/>
        <v>37.474246981823377</v>
      </c>
      <c r="H3515" s="21">
        <f t="shared" si="276"/>
        <v>37.47</v>
      </c>
      <c r="I3515" s="21">
        <f t="shared" si="275"/>
        <v>0</v>
      </c>
    </row>
    <row r="3516" spans="1:9" x14ac:dyDescent="0.25">
      <c r="A3516" s="26">
        <v>38224</v>
      </c>
      <c r="B3516" s="23">
        <v>45.14</v>
      </c>
      <c r="C3516" s="21">
        <f>IF(ISNUMBER(VLOOKUP(A3516,'DIV HISTORY '!$M$2:$N$104,2,FALSE)),VLOOKUP(A3516,'DIV HISTORY '!$M$2:$N$104,2,FALSE),0)</f>
        <v>0</v>
      </c>
      <c r="D3516" s="21">
        <v>37.549999999999997</v>
      </c>
      <c r="E3516" s="9">
        <f t="shared" si="273"/>
        <v>0.99776475790404595</v>
      </c>
      <c r="F3516" s="21">
        <f t="shared" si="274"/>
        <v>0.83183678095057445</v>
      </c>
      <c r="G3516" s="21">
        <f t="shared" si="272"/>
        <v>37.54911229210893</v>
      </c>
      <c r="H3516" s="21">
        <f t="shared" si="276"/>
        <v>37.549999999999997</v>
      </c>
      <c r="I3516" s="21">
        <f t="shared" si="275"/>
        <v>0</v>
      </c>
    </row>
    <row r="3517" spans="1:9" x14ac:dyDescent="0.25">
      <c r="A3517" s="27">
        <v>38223</v>
      </c>
      <c r="B3517" s="22">
        <v>44.73</v>
      </c>
      <c r="C3517" s="21">
        <f>IF(ISNUMBER(VLOOKUP(A3517,'DIV HISTORY '!$M$2:$N$104,2,FALSE)),VLOOKUP(A3517,'DIV HISTORY '!$M$2:$N$104,2,FALSE),0)</f>
        <v>0</v>
      </c>
      <c r="D3517" s="21">
        <v>37.21</v>
      </c>
      <c r="E3517" s="9">
        <f t="shared" si="273"/>
        <v>0.99776475790404595</v>
      </c>
      <c r="F3517" s="21">
        <f t="shared" si="274"/>
        <v>0.83183678095057445</v>
      </c>
      <c r="G3517" s="21">
        <f t="shared" si="272"/>
        <v>37.208059211919192</v>
      </c>
      <c r="H3517" s="21">
        <f t="shared" si="276"/>
        <v>37.21</v>
      </c>
      <c r="I3517" s="21">
        <f t="shared" si="275"/>
        <v>0</v>
      </c>
    </row>
    <row r="3518" spans="1:9" x14ac:dyDescent="0.25">
      <c r="A3518" s="26">
        <v>38222</v>
      </c>
      <c r="B3518" s="23">
        <v>44.71</v>
      </c>
      <c r="C3518" s="21">
        <f>IF(ISNUMBER(VLOOKUP(A3518,'DIV HISTORY '!$M$2:$N$104,2,FALSE)),VLOOKUP(A3518,'DIV HISTORY '!$M$2:$N$104,2,FALSE),0)</f>
        <v>0</v>
      </c>
      <c r="D3518" s="21">
        <v>37.19</v>
      </c>
      <c r="E3518" s="9">
        <f t="shared" si="273"/>
        <v>0.99776475790404595</v>
      </c>
      <c r="F3518" s="21">
        <f t="shared" si="274"/>
        <v>0.83183678095057445</v>
      </c>
      <c r="G3518" s="21">
        <f t="shared" si="272"/>
        <v>37.191422476300183</v>
      </c>
      <c r="H3518" s="21">
        <f t="shared" si="276"/>
        <v>37.19</v>
      </c>
      <c r="I3518" s="21">
        <f t="shared" si="275"/>
        <v>0</v>
      </c>
    </row>
    <row r="3519" spans="1:9" x14ac:dyDescent="0.25">
      <c r="A3519" s="27">
        <v>38219</v>
      </c>
      <c r="B3519" s="22">
        <v>44.82</v>
      </c>
      <c r="C3519" s="21">
        <f>IF(ISNUMBER(VLOOKUP(A3519,'DIV HISTORY '!$M$2:$N$104,2,FALSE)),VLOOKUP(A3519,'DIV HISTORY '!$M$2:$N$104,2,FALSE),0)</f>
        <v>0</v>
      </c>
      <c r="D3519" s="21">
        <v>37.28</v>
      </c>
      <c r="E3519" s="9">
        <f t="shared" si="273"/>
        <v>0.99776475790404595</v>
      </c>
      <c r="F3519" s="21">
        <f t="shared" si="274"/>
        <v>0.83183678095057445</v>
      </c>
      <c r="G3519" s="21">
        <f t="shared" si="272"/>
        <v>37.282924522204745</v>
      </c>
      <c r="H3519" s="21">
        <f t="shared" si="276"/>
        <v>37.28</v>
      </c>
      <c r="I3519" s="21">
        <f t="shared" si="275"/>
        <v>0</v>
      </c>
    </row>
    <row r="3520" spans="1:9" x14ac:dyDescent="0.25">
      <c r="A3520" s="26">
        <v>38218</v>
      </c>
      <c r="B3520" s="23">
        <v>44.51</v>
      </c>
      <c r="C3520" s="21">
        <f>IF(ISNUMBER(VLOOKUP(A3520,'DIV HISTORY '!$M$2:$N$104,2,FALSE)),VLOOKUP(A3520,'DIV HISTORY '!$M$2:$N$104,2,FALSE),0)</f>
        <v>0</v>
      </c>
      <c r="D3520" s="21">
        <v>37.03</v>
      </c>
      <c r="E3520" s="9">
        <f t="shared" si="273"/>
        <v>0.99776475790404595</v>
      </c>
      <c r="F3520" s="21">
        <f t="shared" si="274"/>
        <v>0.83183678095057445</v>
      </c>
      <c r="G3520" s="21">
        <f t="shared" si="272"/>
        <v>37.025055120110068</v>
      </c>
      <c r="H3520" s="21">
        <f t="shared" si="276"/>
        <v>37.03</v>
      </c>
      <c r="I3520" s="21">
        <f t="shared" si="275"/>
        <v>0</v>
      </c>
    </row>
    <row r="3521" spans="1:9" x14ac:dyDescent="0.25">
      <c r="A3521" s="27">
        <v>38217</v>
      </c>
      <c r="B3521" s="22">
        <v>44.77</v>
      </c>
      <c r="C3521" s="21">
        <f>IF(ISNUMBER(VLOOKUP(A3521,'DIV HISTORY '!$M$2:$N$104,2,FALSE)),VLOOKUP(A3521,'DIV HISTORY '!$M$2:$N$104,2,FALSE),0)</f>
        <v>0</v>
      </c>
      <c r="D3521" s="21">
        <v>37.24</v>
      </c>
      <c r="E3521" s="9">
        <f t="shared" si="273"/>
        <v>0.99776475790404595</v>
      </c>
      <c r="F3521" s="21">
        <f t="shared" si="274"/>
        <v>0.83183678095057445</v>
      </c>
      <c r="G3521" s="21">
        <f t="shared" si="272"/>
        <v>37.241332683157218</v>
      </c>
      <c r="H3521" s="21">
        <f t="shared" si="276"/>
        <v>37.24</v>
      </c>
      <c r="I3521" s="21">
        <f t="shared" si="275"/>
        <v>0</v>
      </c>
    </row>
    <row r="3522" spans="1:9" x14ac:dyDescent="0.25">
      <c r="A3522" s="26">
        <v>38216</v>
      </c>
      <c r="B3522" s="23">
        <v>44.05</v>
      </c>
      <c r="C3522" s="21">
        <f>IF(ISNUMBER(VLOOKUP(A3522,'DIV HISTORY '!$M$2:$N$104,2,FALSE)),VLOOKUP(A3522,'DIV HISTORY '!$M$2:$N$104,2,FALSE),0)</f>
        <v>0</v>
      </c>
      <c r="D3522" s="21">
        <v>36.64</v>
      </c>
      <c r="E3522" s="9">
        <f t="shared" si="273"/>
        <v>0.99776475790404595</v>
      </c>
      <c r="F3522" s="21">
        <f t="shared" si="274"/>
        <v>0.83183678095057445</v>
      </c>
      <c r="G3522" s="21">
        <f t="shared" ref="G3522:G3585" si="277">F3522*B3522</f>
        <v>36.642410200872803</v>
      </c>
      <c r="H3522" s="21">
        <f t="shared" si="276"/>
        <v>36.64</v>
      </c>
      <c r="I3522" s="21">
        <f t="shared" si="275"/>
        <v>0</v>
      </c>
    </row>
    <row r="3523" spans="1:9" x14ac:dyDescent="0.25">
      <c r="A3523" s="27">
        <v>38215</v>
      </c>
      <c r="B3523" s="22">
        <v>43.73</v>
      </c>
      <c r="C3523" s="21">
        <f>IF(ISNUMBER(VLOOKUP(A3523,'DIV HISTORY '!$M$2:$N$104,2,FALSE)),VLOOKUP(A3523,'DIV HISTORY '!$M$2:$N$104,2,FALSE),0)</f>
        <v>0</v>
      </c>
      <c r="D3523" s="21">
        <v>36.380000000000003</v>
      </c>
      <c r="E3523" s="9">
        <f t="shared" ref="E3523:E3586" si="278">IF(C3522=0,E3522,(B3523-C3522)/B3523)</f>
        <v>0.99776475790404595</v>
      </c>
      <c r="F3523" s="21">
        <f t="shared" ref="F3523:F3586" si="279">IF(C3522=0,F3522,(B3523-C3522)/B3523*F3522)</f>
        <v>0.83183678095057445</v>
      </c>
      <c r="G3523" s="21">
        <f t="shared" si="277"/>
        <v>36.376222430968618</v>
      </c>
      <c r="H3523" s="21">
        <f t="shared" si="276"/>
        <v>36.380000000000003</v>
      </c>
      <c r="I3523" s="21">
        <f t="shared" si="275"/>
        <v>0</v>
      </c>
    </row>
    <row r="3524" spans="1:9" x14ac:dyDescent="0.25">
      <c r="A3524" s="26">
        <v>38212</v>
      </c>
      <c r="B3524" s="23">
        <v>43.17</v>
      </c>
      <c r="C3524" s="21">
        <f>IF(ISNUMBER(VLOOKUP(A3524,'DIV HISTORY '!$M$2:$N$104,2,FALSE)),VLOOKUP(A3524,'DIV HISTORY '!$M$2:$N$104,2,FALSE),0)</f>
        <v>0</v>
      </c>
      <c r="D3524" s="21">
        <v>35.909999999999997</v>
      </c>
      <c r="E3524" s="9">
        <f t="shared" si="278"/>
        <v>0.99776475790404595</v>
      </c>
      <c r="F3524" s="21">
        <f t="shared" si="279"/>
        <v>0.83183678095057445</v>
      </c>
      <c r="G3524" s="21">
        <f t="shared" si="277"/>
        <v>35.910393833636299</v>
      </c>
      <c r="H3524" s="21">
        <f t="shared" si="276"/>
        <v>35.909999999999997</v>
      </c>
      <c r="I3524" s="21">
        <f t="shared" si="275"/>
        <v>0</v>
      </c>
    </row>
    <row r="3525" spans="1:9" x14ac:dyDescent="0.25">
      <c r="A3525" s="27">
        <v>38211</v>
      </c>
      <c r="B3525" s="22">
        <v>43.26</v>
      </c>
      <c r="C3525" s="21">
        <f>IF(ISNUMBER(VLOOKUP(A3525,'DIV HISTORY '!$M$2:$N$104,2,FALSE)),VLOOKUP(A3525,'DIV HISTORY '!$M$2:$N$104,2,FALSE),0)</f>
        <v>0</v>
      </c>
      <c r="D3525" s="21">
        <v>35.99</v>
      </c>
      <c r="E3525" s="9">
        <f t="shared" si="278"/>
        <v>0.99776475790404595</v>
      </c>
      <c r="F3525" s="21">
        <f t="shared" si="279"/>
        <v>0.83183678095057445</v>
      </c>
      <c r="G3525" s="21">
        <f t="shared" si="277"/>
        <v>35.985259143921851</v>
      </c>
      <c r="H3525" s="21">
        <f t="shared" si="276"/>
        <v>35.99</v>
      </c>
      <c r="I3525" s="21">
        <f t="shared" si="275"/>
        <v>0</v>
      </c>
    </row>
    <row r="3526" spans="1:9" x14ac:dyDescent="0.25">
      <c r="A3526" s="26">
        <v>38210</v>
      </c>
      <c r="B3526" s="23">
        <v>43.7</v>
      </c>
      <c r="C3526" s="21">
        <f>IF(ISNUMBER(VLOOKUP(A3526,'DIV HISTORY '!$M$2:$N$104,2,FALSE)),VLOOKUP(A3526,'DIV HISTORY '!$M$2:$N$104,2,FALSE),0)</f>
        <v>0</v>
      </c>
      <c r="D3526" s="21">
        <v>36.35</v>
      </c>
      <c r="E3526" s="9">
        <f t="shared" si="278"/>
        <v>0.99776475790404595</v>
      </c>
      <c r="F3526" s="21">
        <f t="shared" si="279"/>
        <v>0.83183678095057445</v>
      </c>
      <c r="G3526" s="21">
        <f t="shared" si="277"/>
        <v>36.351267327540107</v>
      </c>
      <c r="H3526" s="21">
        <f t="shared" si="276"/>
        <v>36.35</v>
      </c>
      <c r="I3526" s="21">
        <f t="shared" si="275"/>
        <v>0</v>
      </c>
    </row>
    <row r="3527" spans="1:9" x14ac:dyDescent="0.25">
      <c r="A3527" s="27">
        <v>38209</v>
      </c>
      <c r="B3527" s="22">
        <v>43.88</v>
      </c>
      <c r="C3527" s="21">
        <f>IF(ISNUMBER(VLOOKUP(A3527,'DIV HISTORY '!$M$2:$N$104,2,FALSE)),VLOOKUP(A3527,'DIV HISTORY '!$M$2:$N$104,2,FALSE),0)</f>
        <v>0</v>
      </c>
      <c r="D3527" s="21">
        <v>36.5</v>
      </c>
      <c r="E3527" s="9">
        <f t="shared" si="278"/>
        <v>0.99776475790404595</v>
      </c>
      <c r="F3527" s="21">
        <f t="shared" si="279"/>
        <v>0.83183678095057445</v>
      </c>
      <c r="G3527" s="21">
        <f t="shared" si="277"/>
        <v>36.500997948111205</v>
      </c>
      <c r="H3527" s="21">
        <f t="shared" si="276"/>
        <v>36.5</v>
      </c>
      <c r="I3527" s="21">
        <f t="shared" si="275"/>
        <v>0</v>
      </c>
    </row>
    <row r="3528" spans="1:9" x14ac:dyDescent="0.25">
      <c r="A3528" s="26">
        <v>38208</v>
      </c>
      <c r="B3528" s="23">
        <v>43.3</v>
      </c>
      <c r="C3528" s="21">
        <f>IF(ISNUMBER(VLOOKUP(A3528,'DIV HISTORY '!$M$2:$N$104,2,FALSE)),VLOOKUP(A3528,'DIV HISTORY '!$M$2:$N$104,2,FALSE),0)</f>
        <v>0</v>
      </c>
      <c r="D3528" s="21">
        <v>36.020000000000003</v>
      </c>
      <c r="E3528" s="9">
        <f t="shared" si="278"/>
        <v>0.99776475790404595</v>
      </c>
      <c r="F3528" s="21">
        <f t="shared" si="279"/>
        <v>0.83183678095057445</v>
      </c>
      <c r="G3528" s="21">
        <f t="shared" si="277"/>
        <v>36.01853261515987</v>
      </c>
      <c r="H3528" s="21">
        <f t="shared" si="276"/>
        <v>36.020000000000003</v>
      </c>
      <c r="I3528" s="21">
        <f t="shared" si="275"/>
        <v>0</v>
      </c>
    </row>
    <row r="3529" spans="1:9" x14ac:dyDescent="0.25">
      <c r="A3529" s="27">
        <v>38205</v>
      </c>
      <c r="B3529" s="22">
        <v>43.3</v>
      </c>
      <c r="C3529" s="21">
        <f>IF(ISNUMBER(VLOOKUP(A3529,'DIV HISTORY '!$M$2:$N$104,2,FALSE)),VLOOKUP(A3529,'DIV HISTORY '!$M$2:$N$104,2,FALSE),0)</f>
        <v>0</v>
      </c>
      <c r="D3529" s="21">
        <v>36.020000000000003</v>
      </c>
      <c r="E3529" s="9">
        <f t="shared" si="278"/>
        <v>0.99776475790404595</v>
      </c>
      <c r="F3529" s="21">
        <f t="shared" si="279"/>
        <v>0.83183678095057445</v>
      </c>
      <c r="G3529" s="21">
        <f t="shared" si="277"/>
        <v>36.01853261515987</v>
      </c>
      <c r="H3529" s="21">
        <f t="shared" si="276"/>
        <v>36.020000000000003</v>
      </c>
      <c r="I3529" s="21">
        <f t="shared" si="275"/>
        <v>0</v>
      </c>
    </row>
    <row r="3530" spans="1:9" x14ac:dyDescent="0.25">
      <c r="A3530" s="26">
        <v>38204</v>
      </c>
      <c r="B3530" s="23">
        <v>44</v>
      </c>
      <c r="C3530" s="21">
        <f>IF(ISNUMBER(VLOOKUP(A3530,'DIV HISTORY '!$M$2:$N$104,2,FALSE)),VLOOKUP(A3530,'DIV HISTORY '!$M$2:$N$104,2,FALSE),0)</f>
        <v>0</v>
      </c>
      <c r="D3530" s="21">
        <v>36.6</v>
      </c>
      <c r="E3530" s="9">
        <f t="shared" si="278"/>
        <v>0.99776475790404595</v>
      </c>
      <c r="F3530" s="21">
        <f t="shared" si="279"/>
        <v>0.83183678095057445</v>
      </c>
      <c r="G3530" s="21">
        <f t="shared" si="277"/>
        <v>36.600818361825276</v>
      </c>
      <c r="H3530" s="21">
        <f t="shared" si="276"/>
        <v>36.6</v>
      </c>
      <c r="I3530" s="21">
        <f t="shared" si="275"/>
        <v>0</v>
      </c>
    </row>
    <row r="3531" spans="1:9" x14ac:dyDescent="0.25">
      <c r="A3531" s="27">
        <v>38203</v>
      </c>
      <c r="B3531" s="22">
        <v>44.83</v>
      </c>
      <c r="C3531" s="21">
        <f>IF(ISNUMBER(VLOOKUP(A3531,'DIV HISTORY '!$M$2:$N$104,2,FALSE)),VLOOKUP(A3531,'DIV HISTORY '!$M$2:$N$104,2,FALSE),0)</f>
        <v>0</v>
      </c>
      <c r="D3531" s="21">
        <v>37.29</v>
      </c>
      <c r="E3531" s="9">
        <f t="shared" si="278"/>
        <v>0.99776475790404595</v>
      </c>
      <c r="F3531" s="21">
        <f t="shared" si="279"/>
        <v>0.83183678095057445</v>
      </c>
      <c r="G3531" s="21">
        <f t="shared" si="277"/>
        <v>37.291242890014253</v>
      </c>
      <c r="H3531" s="21">
        <f t="shared" si="276"/>
        <v>37.29</v>
      </c>
      <c r="I3531" s="21">
        <f t="shared" si="275"/>
        <v>0</v>
      </c>
    </row>
    <row r="3532" spans="1:9" x14ac:dyDescent="0.25">
      <c r="A3532" s="26">
        <v>38202</v>
      </c>
      <c r="B3532" s="23">
        <v>44.86</v>
      </c>
      <c r="C3532" s="21">
        <f>IF(ISNUMBER(VLOOKUP(A3532,'DIV HISTORY '!$M$2:$N$104,2,FALSE)),VLOOKUP(A3532,'DIV HISTORY '!$M$2:$N$104,2,FALSE),0)</f>
        <v>0</v>
      </c>
      <c r="D3532" s="21">
        <v>37.32</v>
      </c>
      <c r="E3532" s="9">
        <f t="shared" si="278"/>
        <v>0.99776475790404595</v>
      </c>
      <c r="F3532" s="21">
        <f t="shared" si="279"/>
        <v>0.83183678095057445</v>
      </c>
      <c r="G3532" s="21">
        <f t="shared" si="277"/>
        <v>37.316197993442771</v>
      </c>
      <c r="H3532" s="21">
        <f t="shared" si="276"/>
        <v>37.32</v>
      </c>
      <c r="I3532" s="21">
        <f t="shared" si="275"/>
        <v>0</v>
      </c>
    </row>
    <row r="3533" spans="1:9" x14ac:dyDescent="0.25">
      <c r="A3533" s="27">
        <v>38201</v>
      </c>
      <c r="B3533" s="22">
        <v>45.34</v>
      </c>
      <c r="C3533" s="21">
        <f>IF(ISNUMBER(VLOOKUP(A3533,'DIV HISTORY '!$M$2:$N$104,2,FALSE)),VLOOKUP(A3533,'DIV HISTORY '!$M$2:$N$104,2,FALSE),0)</f>
        <v>0</v>
      </c>
      <c r="D3533" s="21">
        <v>37.72</v>
      </c>
      <c r="E3533" s="9">
        <f t="shared" si="278"/>
        <v>0.99776475790404595</v>
      </c>
      <c r="F3533" s="21">
        <f t="shared" si="279"/>
        <v>0.83183678095057445</v>
      </c>
      <c r="G3533" s="21">
        <f t="shared" si="277"/>
        <v>37.715479648299045</v>
      </c>
      <c r="H3533" s="21">
        <f t="shared" si="276"/>
        <v>37.72</v>
      </c>
      <c r="I3533" s="21">
        <f t="shared" si="275"/>
        <v>0</v>
      </c>
    </row>
    <row r="3534" spans="1:9" x14ac:dyDescent="0.25">
      <c r="A3534" s="26">
        <v>38198</v>
      </c>
      <c r="B3534" s="23">
        <v>45.34</v>
      </c>
      <c r="C3534" s="21">
        <f>IF(ISNUMBER(VLOOKUP(A3534,'DIV HISTORY '!$M$2:$N$104,2,FALSE)),VLOOKUP(A3534,'DIV HISTORY '!$M$2:$N$104,2,FALSE),0)</f>
        <v>0</v>
      </c>
      <c r="D3534" s="21">
        <v>37.72</v>
      </c>
      <c r="E3534" s="9">
        <f t="shared" si="278"/>
        <v>0.99776475790404595</v>
      </c>
      <c r="F3534" s="21">
        <f t="shared" si="279"/>
        <v>0.83183678095057445</v>
      </c>
      <c r="G3534" s="21">
        <f t="shared" si="277"/>
        <v>37.715479648299045</v>
      </c>
      <c r="H3534" s="21">
        <f t="shared" si="276"/>
        <v>37.72</v>
      </c>
      <c r="I3534" s="21">
        <f t="shared" si="275"/>
        <v>0</v>
      </c>
    </row>
    <row r="3535" spans="1:9" x14ac:dyDescent="0.25">
      <c r="A3535" s="27">
        <v>38197</v>
      </c>
      <c r="B3535" s="22">
        <v>45.04</v>
      </c>
      <c r="C3535" s="21">
        <f>IF(ISNUMBER(VLOOKUP(A3535,'DIV HISTORY '!$M$2:$N$104,2,FALSE)),VLOOKUP(A3535,'DIV HISTORY '!$M$2:$N$104,2,FALSE),0)</f>
        <v>0</v>
      </c>
      <c r="D3535" s="21">
        <v>37.47</v>
      </c>
      <c r="E3535" s="9">
        <f t="shared" si="278"/>
        <v>0.99776475790404595</v>
      </c>
      <c r="F3535" s="21">
        <f t="shared" si="279"/>
        <v>0.83183678095057445</v>
      </c>
      <c r="G3535" s="21">
        <f t="shared" si="277"/>
        <v>37.465928614013876</v>
      </c>
      <c r="H3535" s="21">
        <f t="shared" si="276"/>
        <v>37.47</v>
      </c>
      <c r="I3535" s="21">
        <f t="shared" ref="I3535:I3598" si="280">H3535-D3535</f>
        <v>0</v>
      </c>
    </row>
    <row r="3536" spans="1:9" x14ac:dyDescent="0.25">
      <c r="A3536" s="26">
        <v>38196</v>
      </c>
      <c r="B3536" s="23">
        <v>44.9</v>
      </c>
      <c r="C3536" s="21">
        <f>IF(ISNUMBER(VLOOKUP(A3536,'DIV HISTORY '!$M$2:$N$104,2,FALSE)),VLOOKUP(A3536,'DIV HISTORY '!$M$2:$N$104,2,FALSE),0)</f>
        <v>0</v>
      </c>
      <c r="D3536" s="21">
        <v>37.35</v>
      </c>
      <c r="E3536" s="9">
        <f t="shared" si="278"/>
        <v>0.99776475790404595</v>
      </c>
      <c r="F3536" s="21">
        <f t="shared" si="279"/>
        <v>0.83183678095057445</v>
      </c>
      <c r="G3536" s="21">
        <f t="shared" si="277"/>
        <v>37.349471464680789</v>
      </c>
      <c r="H3536" s="21">
        <f t="shared" ref="H3536:H3599" si="281">ROUND(G3536,2)</f>
        <v>37.35</v>
      </c>
      <c r="I3536" s="21">
        <f t="shared" si="280"/>
        <v>0</v>
      </c>
    </row>
    <row r="3537" spans="1:9" x14ac:dyDescent="0.25">
      <c r="A3537" s="27">
        <v>38195</v>
      </c>
      <c r="B3537" s="22">
        <v>44.8</v>
      </c>
      <c r="C3537" s="21">
        <f>IF(ISNUMBER(VLOOKUP(A3537,'DIV HISTORY '!$M$2:$N$104,2,FALSE)),VLOOKUP(A3537,'DIV HISTORY '!$M$2:$N$104,2,FALSE),0)</f>
        <v>0</v>
      </c>
      <c r="D3537" s="21">
        <v>37.270000000000003</v>
      </c>
      <c r="E3537" s="9">
        <f t="shared" si="278"/>
        <v>0.99776475790404595</v>
      </c>
      <c r="F3537" s="21">
        <f t="shared" si="279"/>
        <v>0.83183678095057445</v>
      </c>
      <c r="G3537" s="21">
        <f t="shared" si="277"/>
        <v>37.266287786585735</v>
      </c>
      <c r="H3537" s="21">
        <f t="shared" si="281"/>
        <v>37.270000000000003</v>
      </c>
      <c r="I3537" s="21">
        <f t="shared" si="280"/>
        <v>0</v>
      </c>
    </row>
    <row r="3538" spans="1:9" x14ac:dyDescent="0.25">
      <c r="A3538" s="26">
        <v>38194</v>
      </c>
      <c r="B3538" s="23">
        <v>44.31</v>
      </c>
      <c r="C3538" s="21">
        <f>IF(ISNUMBER(VLOOKUP(A3538,'DIV HISTORY '!$M$2:$N$104,2,FALSE)),VLOOKUP(A3538,'DIV HISTORY '!$M$2:$N$104,2,FALSE),0)</f>
        <v>0</v>
      </c>
      <c r="D3538" s="21">
        <v>36.86</v>
      </c>
      <c r="E3538" s="9">
        <f t="shared" si="278"/>
        <v>0.99776475790404595</v>
      </c>
      <c r="F3538" s="21">
        <f t="shared" si="279"/>
        <v>0.83183678095057445</v>
      </c>
      <c r="G3538" s="21">
        <f t="shared" si="277"/>
        <v>36.858687763919953</v>
      </c>
      <c r="H3538" s="21">
        <f t="shared" si="281"/>
        <v>36.86</v>
      </c>
      <c r="I3538" s="21">
        <f t="shared" si="280"/>
        <v>0</v>
      </c>
    </row>
    <row r="3539" spans="1:9" x14ac:dyDescent="0.25">
      <c r="A3539" s="27">
        <v>38191</v>
      </c>
      <c r="B3539" s="22">
        <v>44.6</v>
      </c>
      <c r="C3539" s="21">
        <f>IF(ISNUMBER(VLOOKUP(A3539,'DIV HISTORY '!$M$2:$N$104,2,FALSE)),VLOOKUP(A3539,'DIV HISTORY '!$M$2:$N$104,2,FALSE),0)</f>
        <v>0</v>
      </c>
      <c r="D3539" s="21">
        <v>37.1</v>
      </c>
      <c r="E3539" s="9">
        <f t="shared" si="278"/>
        <v>0.99776475790404595</v>
      </c>
      <c r="F3539" s="21">
        <f t="shared" si="279"/>
        <v>0.83183678095057445</v>
      </c>
      <c r="G3539" s="21">
        <f t="shared" si="277"/>
        <v>37.09992043039562</v>
      </c>
      <c r="H3539" s="21">
        <f t="shared" si="281"/>
        <v>37.1</v>
      </c>
      <c r="I3539" s="21">
        <f t="shared" si="280"/>
        <v>0</v>
      </c>
    </row>
    <row r="3540" spans="1:9" x14ac:dyDescent="0.25">
      <c r="A3540" s="26">
        <v>38190</v>
      </c>
      <c r="B3540" s="23">
        <v>45.14</v>
      </c>
      <c r="C3540" s="21">
        <f>IF(ISNUMBER(VLOOKUP(A3540,'DIV HISTORY '!$M$2:$N$104,2,FALSE)),VLOOKUP(A3540,'DIV HISTORY '!$M$2:$N$104,2,FALSE),0)</f>
        <v>0</v>
      </c>
      <c r="D3540" s="21">
        <v>37.549999999999997</v>
      </c>
      <c r="E3540" s="9">
        <f t="shared" si="278"/>
        <v>0.99776475790404595</v>
      </c>
      <c r="F3540" s="21">
        <f t="shared" si="279"/>
        <v>0.83183678095057445</v>
      </c>
      <c r="G3540" s="21">
        <f t="shared" si="277"/>
        <v>37.54911229210893</v>
      </c>
      <c r="H3540" s="21">
        <f t="shared" si="281"/>
        <v>37.549999999999997</v>
      </c>
      <c r="I3540" s="21">
        <f t="shared" si="280"/>
        <v>0</v>
      </c>
    </row>
    <row r="3541" spans="1:9" x14ac:dyDescent="0.25">
      <c r="A3541" s="27">
        <v>38189</v>
      </c>
      <c r="B3541" s="22">
        <v>44.91</v>
      </c>
      <c r="C3541" s="21">
        <f>IF(ISNUMBER(VLOOKUP(A3541,'DIV HISTORY '!$M$2:$N$104,2,FALSE)),VLOOKUP(A3541,'DIV HISTORY '!$M$2:$N$104,2,FALSE),0)</f>
        <v>0</v>
      </c>
      <c r="D3541" s="21">
        <v>37.36</v>
      </c>
      <c r="E3541" s="9">
        <f t="shared" si="278"/>
        <v>0.99776475790404595</v>
      </c>
      <c r="F3541" s="21">
        <f t="shared" si="279"/>
        <v>0.83183678095057445</v>
      </c>
      <c r="G3541" s="21">
        <f t="shared" si="277"/>
        <v>37.357789832490297</v>
      </c>
      <c r="H3541" s="21">
        <f t="shared" si="281"/>
        <v>37.36</v>
      </c>
      <c r="I3541" s="21">
        <f t="shared" si="280"/>
        <v>0</v>
      </c>
    </row>
    <row r="3542" spans="1:9" x14ac:dyDescent="0.25">
      <c r="A3542" s="26">
        <v>38188</v>
      </c>
      <c r="B3542" s="23">
        <v>45.93</v>
      </c>
      <c r="C3542" s="21">
        <f>IF(ISNUMBER(VLOOKUP(A3542,'DIV HISTORY '!$M$2:$N$104,2,FALSE)),VLOOKUP(A3542,'DIV HISTORY '!$M$2:$N$104,2,FALSE),0)</f>
        <v>0</v>
      </c>
      <c r="D3542" s="21">
        <v>38.21</v>
      </c>
      <c r="E3542" s="9">
        <f t="shared" si="278"/>
        <v>0.99776475790404595</v>
      </c>
      <c r="F3542" s="21">
        <f t="shared" si="279"/>
        <v>0.83183678095057445</v>
      </c>
      <c r="G3542" s="21">
        <f t="shared" si="277"/>
        <v>38.206263349059881</v>
      </c>
      <c r="H3542" s="21">
        <f t="shared" si="281"/>
        <v>38.21</v>
      </c>
      <c r="I3542" s="21">
        <f t="shared" si="280"/>
        <v>0</v>
      </c>
    </row>
    <row r="3543" spans="1:9" x14ac:dyDescent="0.25">
      <c r="A3543" s="27">
        <v>38187</v>
      </c>
      <c r="B3543" s="22">
        <v>45.3</v>
      </c>
      <c r="C3543" s="21">
        <f>IF(ISNUMBER(VLOOKUP(A3543,'DIV HISTORY '!$M$2:$N$104,2,FALSE)),VLOOKUP(A3543,'DIV HISTORY '!$M$2:$N$104,2,FALSE),0)</f>
        <v>0</v>
      </c>
      <c r="D3543" s="21">
        <v>37.68</v>
      </c>
      <c r="E3543" s="9">
        <f t="shared" si="278"/>
        <v>0.99776475790404595</v>
      </c>
      <c r="F3543" s="21">
        <f t="shared" si="279"/>
        <v>0.83183678095057445</v>
      </c>
      <c r="G3543" s="21">
        <f t="shared" si="277"/>
        <v>37.682206177061019</v>
      </c>
      <c r="H3543" s="21">
        <f t="shared" si="281"/>
        <v>37.68</v>
      </c>
      <c r="I3543" s="21">
        <f t="shared" si="280"/>
        <v>0</v>
      </c>
    </row>
    <row r="3544" spans="1:9" x14ac:dyDescent="0.25">
      <c r="A3544" s="26">
        <v>38184</v>
      </c>
      <c r="B3544" s="23">
        <v>45.5</v>
      </c>
      <c r="C3544" s="21">
        <f>IF(ISNUMBER(VLOOKUP(A3544,'DIV HISTORY '!$M$2:$N$104,2,FALSE)),VLOOKUP(A3544,'DIV HISTORY '!$M$2:$N$104,2,FALSE),0)</f>
        <v>0</v>
      </c>
      <c r="D3544" s="21">
        <v>37.85</v>
      </c>
      <c r="E3544" s="9">
        <f t="shared" si="278"/>
        <v>0.99776475790404595</v>
      </c>
      <c r="F3544" s="21">
        <f t="shared" si="279"/>
        <v>0.83183678095057445</v>
      </c>
      <c r="G3544" s="21">
        <f t="shared" si="277"/>
        <v>37.848573533251141</v>
      </c>
      <c r="H3544" s="21">
        <f t="shared" si="281"/>
        <v>37.85</v>
      </c>
      <c r="I3544" s="21">
        <f t="shared" si="280"/>
        <v>0</v>
      </c>
    </row>
    <row r="3545" spans="1:9" x14ac:dyDescent="0.25">
      <c r="A3545" s="27">
        <v>38183</v>
      </c>
      <c r="B3545" s="22">
        <v>45.78</v>
      </c>
      <c r="C3545" s="21">
        <f>IF(ISNUMBER(VLOOKUP(A3545,'DIV HISTORY '!$M$2:$N$104,2,FALSE)),VLOOKUP(A3545,'DIV HISTORY '!$M$2:$N$104,2,FALSE),0)</f>
        <v>0</v>
      </c>
      <c r="D3545" s="21">
        <v>38.08</v>
      </c>
      <c r="E3545" s="9">
        <f t="shared" si="278"/>
        <v>0.99776475790404595</v>
      </c>
      <c r="F3545" s="21">
        <f t="shared" si="279"/>
        <v>0.83183678095057445</v>
      </c>
      <c r="G3545" s="21">
        <f t="shared" si="277"/>
        <v>38.0814878319173</v>
      </c>
      <c r="H3545" s="21">
        <f t="shared" si="281"/>
        <v>38.08</v>
      </c>
      <c r="I3545" s="21">
        <f t="shared" si="280"/>
        <v>0</v>
      </c>
    </row>
    <row r="3546" spans="1:9" x14ac:dyDescent="0.25">
      <c r="A3546" s="26">
        <v>38182</v>
      </c>
      <c r="B3546" s="23">
        <v>45.98</v>
      </c>
      <c r="C3546" s="21">
        <f>IF(ISNUMBER(VLOOKUP(A3546,'DIV HISTORY '!$M$2:$N$104,2,FALSE)),VLOOKUP(A3546,'DIV HISTORY '!$M$2:$N$104,2,FALSE),0)</f>
        <v>0</v>
      </c>
      <c r="D3546" s="21">
        <v>38.25</v>
      </c>
      <c r="E3546" s="9">
        <f t="shared" si="278"/>
        <v>0.99776475790404595</v>
      </c>
      <c r="F3546" s="21">
        <f t="shared" si="279"/>
        <v>0.83183678095057445</v>
      </c>
      <c r="G3546" s="21">
        <f t="shared" si="277"/>
        <v>38.247855188107408</v>
      </c>
      <c r="H3546" s="21">
        <f t="shared" si="281"/>
        <v>38.25</v>
      </c>
      <c r="I3546" s="21">
        <f t="shared" si="280"/>
        <v>0</v>
      </c>
    </row>
    <row r="3547" spans="1:9" x14ac:dyDescent="0.25">
      <c r="A3547" s="27">
        <v>38181</v>
      </c>
      <c r="B3547" s="22">
        <v>46.34</v>
      </c>
      <c r="C3547" s="21">
        <f>IF(ISNUMBER(VLOOKUP(A3547,'DIV HISTORY '!$M$2:$N$104,2,FALSE)),VLOOKUP(A3547,'DIV HISTORY '!$M$2:$N$104,2,FALSE),0)</f>
        <v>0</v>
      </c>
      <c r="D3547" s="21">
        <v>38.549999999999997</v>
      </c>
      <c r="E3547" s="9">
        <f t="shared" si="278"/>
        <v>0.99776475790404595</v>
      </c>
      <c r="F3547" s="21">
        <f t="shared" si="279"/>
        <v>0.83183678095057445</v>
      </c>
      <c r="G3547" s="21">
        <f t="shared" si="277"/>
        <v>38.547316429249619</v>
      </c>
      <c r="H3547" s="21">
        <f t="shared" si="281"/>
        <v>38.549999999999997</v>
      </c>
      <c r="I3547" s="21">
        <f t="shared" si="280"/>
        <v>0</v>
      </c>
    </row>
    <row r="3548" spans="1:9" x14ac:dyDescent="0.25">
      <c r="A3548" s="26">
        <v>38180</v>
      </c>
      <c r="B3548" s="23">
        <v>46.23</v>
      </c>
      <c r="C3548" s="21">
        <f>IF(ISNUMBER(VLOOKUP(A3548,'DIV HISTORY '!$M$2:$N$104,2,FALSE)),VLOOKUP(A3548,'DIV HISTORY '!$M$2:$N$104,2,FALSE),0)</f>
        <v>0</v>
      </c>
      <c r="D3548" s="21">
        <v>38.46</v>
      </c>
      <c r="E3548" s="9">
        <f t="shared" si="278"/>
        <v>0.99776475790404595</v>
      </c>
      <c r="F3548" s="21">
        <f t="shared" si="279"/>
        <v>0.83183678095057445</v>
      </c>
      <c r="G3548" s="21">
        <f t="shared" si="277"/>
        <v>38.455814383345057</v>
      </c>
      <c r="H3548" s="21">
        <f t="shared" si="281"/>
        <v>38.46</v>
      </c>
      <c r="I3548" s="21">
        <f t="shared" si="280"/>
        <v>0</v>
      </c>
    </row>
    <row r="3549" spans="1:9" x14ac:dyDescent="0.25">
      <c r="A3549" s="27">
        <v>38177</v>
      </c>
      <c r="B3549" s="22">
        <v>46.27</v>
      </c>
      <c r="C3549" s="21">
        <f>IF(ISNUMBER(VLOOKUP(A3549,'DIV HISTORY '!$M$2:$N$104,2,FALSE)),VLOOKUP(A3549,'DIV HISTORY '!$M$2:$N$104,2,FALSE),0)</f>
        <v>0</v>
      </c>
      <c r="D3549" s="21">
        <v>38.49</v>
      </c>
      <c r="E3549" s="9">
        <f t="shared" si="278"/>
        <v>0.99776475790404595</v>
      </c>
      <c r="F3549" s="21">
        <f t="shared" si="279"/>
        <v>0.83183678095057445</v>
      </c>
      <c r="G3549" s="21">
        <f t="shared" si="277"/>
        <v>38.489087854583083</v>
      </c>
      <c r="H3549" s="21">
        <f t="shared" si="281"/>
        <v>38.49</v>
      </c>
      <c r="I3549" s="21">
        <f t="shared" si="280"/>
        <v>0</v>
      </c>
    </row>
    <row r="3550" spans="1:9" x14ac:dyDescent="0.25">
      <c r="A3550" s="26">
        <v>38176</v>
      </c>
      <c r="B3550" s="23">
        <v>46.29</v>
      </c>
      <c r="C3550" s="21">
        <f>IF(ISNUMBER(VLOOKUP(A3550,'DIV HISTORY '!$M$2:$N$104,2,FALSE)),VLOOKUP(A3550,'DIV HISTORY '!$M$2:$N$104,2,FALSE),0)</f>
        <v>0</v>
      </c>
      <c r="D3550" s="21">
        <v>38.51</v>
      </c>
      <c r="E3550" s="9">
        <f t="shared" si="278"/>
        <v>0.99776475790404595</v>
      </c>
      <c r="F3550" s="21">
        <f t="shared" si="279"/>
        <v>0.83183678095057445</v>
      </c>
      <c r="G3550" s="21">
        <f t="shared" si="277"/>
        <v>38.505724590202092</v>
      </c>
      <c r="H3550" s="21">
        <f t="shared" si="281"/>
        <v>38.51</v>
      </c>
      <c r="I3550" s="21">
        <f t="shared" si="280"/>
        <v>0</v>
      </c>
    </row>
    <row r="3551" spans="1:9" x14ac:dyDescent="0.25">
      <c r="A3551" s="27">
        <v>38175</v>
      </c>
      <c r="B3551" s="22">
        <v>46.53</v>
      </c>
      <c r="C3551" s="21">
        <f>IF(ISNUMBER(VLOOKUP(A3551,'DIV HISTORY '!$M$2:$N$104,2,FALSE)),VLOOKUP(A3551,'DIV HISTORY '!$M$2:$N$104,2,FALSE),0)</f>
        <v>0</v>
      </c>
      <c r="D3551" s="21">
        <v>38.71</v>
      </c>
      <c r="E3551" s="9">
        <f t="shared" si="278"/>
        <v>0.99776475790404595</v>
      </c>
      <c r="F3551" s="21">
        <f t="shared" si="279"/>
        <v>0.83183678095057445</v>
      </c>
      <c r="G3551" s="21">
        <f t="shared" si="277"/>
        <v>38.705365417630233</v>
      </c>
      <c r="H3551" s="21">
        <f t="shared" si="281"/>
        <v>38.71</v>
      </c>
      <c r="I3551" s="21">
        <f t="shared" si="280"/>
        <v>0</v>
      </c>
    </row>
    <row r="3552" spans="1:9" x14ac:dyDescent="0.25">
      <c r="A3552" s="26">
        <v>38174</v>
      </c>
      <c r="B3552" s="23">
        <v>46.54</v>
      </c>
      <c r="C3552" s="21">
        <f>IF(ISNUMBER(VLOOKUP(A3552,'DIV HISTORY '!$M$2:$N$104,2,FALSE)),VLOOKUP(A3552,'DIV HISTORY '!$M$2:$N$104,2,FALSE),0)</f>
        <v>0</v>
      </c>
      <c r="D3552" s="21">
        <v>38.71</v>
      </c>
      <c r="E3552" s="9">
        <f t="shared" si="278"/>
        <v>0.99776475790404595</v>
      </c>
      <c r="F3552" s="21">
        <f t="shared" si="279"/>
        <v>0.83183678095057445</v>
      </c>
      <c r="G3552" s="21">
        <f t="shared" si="277"/>
        <v>38.713683785439734</v>
      </c>
      <c r="H3552" s="21">
        <f t="shared" si="281"/>
        <v>38.71</v>
      </c>
      <c r="I3552" s="21">
        <f t="shared" si="280"/>
        <v>0</v>
      </c>
    </row>
    <row r="3553" spans="1:9" x14ac:dyDescent="0.25">
      <c r="A3553" s="27">
        <v>38170</v>
      </c>
      <c r="B3553" s="22">
        <v>47.05</v>
      </c>
      <c r="C3553" s="21">
        <f>IF(ISNUMBER(VLOOKUP(A3553,'DIV HISTORY '!$M$2:$N$104,2,FALSE)),VLOOKUP(A3553,'DIV HISTORY '!$M$2:$N$104,2,FALSE),0)</f>
        <v>0</v>
      </c>
      <c r="D3553" s="21">
        <v>39.14</v>
      </c>
      <c r="E3553" s="9">
        <f t="shared" si="278"/>
        <v>0.99776475790404595</v>
      </c>
      <c r="F3553" s="21">
        <f t="shared" si="279"/>
        <v>0.83183678095057445</v>
      </c>
      <c r="G3553" s="21">
        <f t="shared" si="277"/>
        <v>39.137920543724526</v>
      </c>
      <c r="H3553" s="21">
        <f t="shared" si="281"/>
        <v>39.14</v>
      </c>
      <c r="I3553" s="21">
        <f t="shared" si="280"/>
        <v>0</v>
      </c>
    </row>
    <row r="3554" spans="1:9" x14ac:dyDescent="0.25">
      <c r="A3554" s="26">
        <v>38169</v>
      </c>
      <c r="B3554" s="23">
        <v>47.23</v>
      </c>
      <c r="C3554" s="21">
        <f>IF(ISNUMBER(VLOOKUP(A3554,'DIV HISTORY '!$M$2:$N$104,2,FALSE)),VLOOKUP(A3554,'DIV HISTORY '!$M$2:$N$104,2,FALSE),0)</f>
        <v>0</v>
      </c>
      <c r="D3554" s="21">
        <v>39.29</v>
      </c>
      <c r="E3554" s="9">
        <f t="shared" si="278"/>
        <v>0.99776475790404595</v>
      </c>
      <c r="F3554" s="21">
        <f t="shared" si="279"/>
        <v>0.83183678095057445</v>
      </c>
      <c r="G3554" s="21">
        <f t="shared" si="277"/>
        <v>39.287651164295632</v>
      </c>
      <c r="H3554" s="21">
        <f t="shared" si="281"/>
        <v>39.29</v>
      </c>
      <c r="I3554" s="21">
        <f t="shared" si="280"/>
        <v>0</v>
      </c>
    </row>
    <row r="3555" spans="1:9" x14ac:dyDescent="0.25">
      <c r="A3555" s="27">
        <v>38168</v>
      </c>
      <c r="B3555" s="22">
        <v>47.85</v>
      </c>
      <c r="C3555" s="21">
        <f>IF(ISNUMBER(VLOOKUP(A3555,'DIV HISTORY '!$M$2:$N$104,2,FALSE)),VLOOKUP(A3555,'DIV HISTORY '!$M$2:$N$104,2,FALSE),0)</f>
        <v>0</v>
      </c>
      <c r="D3555" s="21">
        <v>39.799999999999997</v>
      </c>
      <c r="E3555" s="9">
        <f t="shared" si="278"/>
        <v>0.99776475790404595</v>
      </c>
      <c r="F3555" s="21">
        <f t="shared" si="279"/>
        <v>0.83183678095057445</v>
      </c>
      <c r="G3555" s="21">
        <f t="shared" si="277"/>
        <v>39.803389968484986</v>
      </c>
      <c r="H3555" s="21">
        <f t="shared" si="281"/>
        <v>39.799999999999997</v>
      </c>
      <c r="I3555" s="21">
        <f t="shared" si="280"/>
        <v>0</v>
      </c>
    </row>
    <row r="3556" spans="1:9" x14ac:dyDescent="0.25">
      <c r="A3556" s="26">
        <v>38167</v>
      </c>
      <c r="B3556" s="23">
        <v>47.62</v>
      </c>
      <c r="C3556" s="21">
        <f>IF(ISNUMBER(VLOOKUP(A3556,'DIV HISTORY '!$M$2:$N$104,2,FALSE)),VLOOKUP(A3556,'DIV HISTORY '!$M$2:$N$104,2,FALSE),0)</f>
        <v>0</v>
      </c>
      <c r="D3556" s="21">
        <v>39.61</v>
      </c>
      <c r="E3556" s="9">
        <f t="shared" si="278"/>
        <v>0.99776475790404595</v>
      </c>
      <c r="F3556" s="21">
        <f t="shared" si="279"/>
        <v>0.83183678095057445</v>
      </c>
      <c r="G3556" s="21">
        <f t="shared" si="277"/>
        <v>39.612067508866353</v>
      </c>
      <c r="H3556" s="21">
        <f t="shared" si="281"/>
        <v>39.61</v>
      </c>
      <c r="I3556" s="21">
        <f t="shared" si="280"/>
        <v>0</v>
      </c>
    </row>
    <row r="3557" spans="1:9" x14ac:dyDescent="0.25">
      <c r="A3557" s="27">
        <v>38166</v>
      </c>
      <c r="B3557" s="22">
        <v>47.5</v>
      </c>
      <c r="C3557" s="21">
        <f>IF(ISNUMBER(VLOOKUP(A3557,'DIV HISTORY '!$M$2:$N$104,2,FALSE)),VLOOKUP(A3557,'DIV HISTORY '!$M$2:$N$104,2,FALSE),0)</f>
        <v>0</v>
      </c>
      <c r="D3557" s="21">
        <v>39.51</v>
      </c>
      <c r="E3557" s="9">
        <f t="shared" si="278"/>
        <v>0.99776475790404595</v>
      </c>
      <c r="F3557" s="21">
        <f t="shared" si="279"/>
        <v>0.83183678095057445</v>
      </c>
      <c r="G3557" s="21">
        <f t="shared" si="277"/>
        <v>39.51224709515229</v>
      </c>
      <c r="H3557" s="21">
        <f t="shared" si="281"/>
        <v>39.51</v>
      </c>
      <c r="I3557" s="21">
        <f t="shared" si="280"/>
        <v>0</v>
      </c>
    </row>
    <row r="3558" spans="1:9" x14ac:dyDescent="0.25">
      <c r="A3558" s="26">
        <v>38163</v>
      </c>
      <c r="B3558" s="23">
        <v>47.68</v>
      </c>
      <c r="C3558" s="21">
        <f>IF(ISNUMBER(VLOOKUP(A3558,'DIV HISTORY '!$M$2:$N$104,2,FALSE)),VLOOKUP(A3558,'DIV HISTORY '!$M$2:$N$104,2,FALSE),0)</f>
        <v>7.1499999999999994E-2</v>
      </c>
      <c r="D3558" s="21">
        <v>39.659999999999997</v>
      </c>
      <c r="E3558" s="9">
        <f t="shared" si="278"/>
        <v>0.99776475790404595</v>
      </c>
      <c r="F3558" s="21">
        <f t="shared" si="279"/>
        <v>0.83183678095057445</v>
      </c>
      <c r="G3558" s="21">
        <f t="shared" si="277"/>
        <v>39.661977715723388</v>
      </c>
      <c r="H3558" s="21">
        <f t="shared" si="281"/>
        <v>39.659999999999997</v>
      </c>
      <c r="I3558" s="21">
        <f t="shared" si="280"/>
        <v>0</v>
      </c>
    </row>
    <row r="3559" spans="1:9" x14ac:dyDescent="0.25">
      <c r="A3559" s="27">
        <v>38162</v>
      </c>
      <c r="B3559" s="22">
        <v>48.05</v>
      </c>
      <c r="C3559" s="21">
        <f>IF(ISNUMBER(VLOOKUP(A3559,'DIV HISTORY '!$M$2:$N$104,2,FALSE)),VLOOKUP(A3559,'DIV HISTORY '!$M$2:$N$104,2,FALSE),0)</f>
        <v>0</v>
      </c>
      <c r="D3559" s="21">
        <v>39.909999999999997</v>
      </c>
      <c r="E3559" s="9">
        <f t="shared" si="278"/>
        <v>0.99851196670135278</v>
      </c>
      <c r="F3559" s="21">
        <f t="shared" si="279"/>
        <v>0.83059898012148048</v>
      </c>
      <c r="G3559" s="21">
        <f t="shared" si="277"/>
        <v>39.910280994837137</v>
      </c>
      <c r="H3559" s="21">
        <f t="shared" si="281"/>
        <v>39.909999999999997</v>
      </c>
      <c r="I3559" s="21">
        <f t="shared" si="280"/>
        <v>0</v>
      </c>
    </row>
    <row r="3560" spans="1:9" x14ac:dyDescent="0.25">
      <c r="A3560" s="26">
        <v>38161</v>
      </c>
      <c r="B3560" s="23">
        <v>48.13</v>
      </c>
      <c r="C3560" s="21">
        <f>IF(ISNUMBER(VLOOKUP(A3560,'DIV HISTORY '!$M$2:$N$104,2,FALSE)),VLOOKUP(A3560,'DIV HISTORY '!$M$2:$N$104,2,FALSE),0)</f>
        <v>0</v>
      </c>
      <c r="D3560" s="21">
        <v>39.979999999999997</v>
      </c>
      <c r="E3560" s="9">
        <f t="shared" si="278"/>
        <v>0.99851196670135278</v>
      </c>
      <c r="F3560" s="21">
        <f t="shared" si="279"/>
        <v>0.83059898012148048</v>
      </c>
      <c r="G3560" s="21">
        <f t="shared" si="277"/>
        <v>39.976728913246859</v>
      </c>
      <c r="H3560" s="21">
        <f t="shared" si="281"/>
        <v>39.979999999999997</v>
      </c>
      <c r="I3560" s="21">
        <f t="shared" si="280"/>
        <v>0</v>
      </c>
    </row>
    <row r="3561" spans="1:9" x14ac:dyDescent="0.25">
      <c r="A3561" s="27">
        <v>38160</v>
      </c>
      <c r="B3561" s="22">
        <v>47.73</v>
      </c>
      <c r="C3561" s="21">
        <f>IF(ISNUMBER(VLOOKUP(A3561,'DIV HISTORY '!$M$2:$N$104,2,FALSE)),VLOOKUP(A3561,'DIV HISTORY '!$M$2:$N$104,2,FALSE),0)</f>
        <v>0</v>
      </c>
      <c r="D3561" s="21">
        <v>39.64</v>
      </c>
      <c r="E3561" s="9">
        <f t="shared" si="278"/>
        <v>0.99851196670135278</v>
      </c>
      <c r="F3561" s="21">
        <f t="shared" si="279"/>
        <v>0.83059898012148048</v>
      </c>
      <c r="G3561" s="21">
        <f t="shared" si="277"/>
        <v>39.644489321198257</v>
      </c>
      <c r="H3561" s="21">
        <f t="shared" si="281"/>
        <v>39.64</v>
      </c>
      <c r="I3561" s="21">
        <f t="shared" si="280"/>
        <v>0</v>
      </c>
    </row>
    <row r="3562" spans="1:9" x14ac:dyDescent="0.25">
      <c r="A3562" s="26">
        <v>38159</v>
      </c>
      <c r="B3562" s="23">
        <v>47.54</v>
      </c>
      <c r="C3562" s="21">
        <f>IF(ISNUMBER(VLOOKUP(A3562,'DIV HISTORY '!$M$2:$N$104,2,FALSE)),VLOOKUP(A3562,'DIV HISTORY '!$M$2:$N$104,2,FALSE),0)</f>
        <v>0</v>
      </c>
      <c r="D3562" s="21">
        <v>39.49</v>
      </c>
      <c r="E3562" s="9">
        <f t="shared" si="278"/>
        <v>0.99851196670135278</v>
      </c>
      <c r="F3562" s="21">
        <f t="shared" si="279"/>
        <v>0.83059898012148048</v>
      </c>
      <c r="G3562" s="21">
        <f t="shared" si="277"/>
        <v>39.486675514975182</v>
      </c>
      <c r="H3562" s="21">
        <f t="shared" si="281"/>
        <v>39.49</v>
      </c>
      <c r="I3562" s="21">
        <f t="shared" si="280"/>
        <v>0</v>
      </c>
    </row>
    <row r="3563" spans="1:9" x14ac:dyDescent="0.25">
      <c r="A3563" s="27">
        <v>38156</v>
      </c>
      <c r="B3563" s="22">
        <v>47.79</v>
      </c>
      <c r="C3563" s="21">
        <f>IF(ISNUMBER(VLOOKUP(A3563,'DIV HISTORY '!$M$2:$N$104,2,FALSE)),VLOOKUP(A3563,'DIV HISTORY '!$M$2:$N$104,2,FALSE),0)</f>
        <v>0</v>
      </c>
      <c r="D3563" s="21">
        <v>39.69</v>
      </c>
      <c r="E3563" s="9">
        <f t="shared" si="278"/>
        <v>0.99851196670135278</v>
      </c>
      <c r="F3563" s="21">
        <f t="shared" si="279"/>
        <v>0.83059898012148048</v>
      </c>
      <c r="G3563" s="21">
        <f t="shared" si="277"/>
        <v>39.694325260005549</v>
      </c>
      <c r="H3563" s="21">
        <f t="shared" si="281"/>
        <v>39.69</v>
      </c>
      <c r="I3563" s="21">
        <f t="shared" si="280"/>
        <v>0</v>
      </c>
    </row>
    <row r="3564" spans="1:9" x14ac:dyDescent="0.25">
      <c r="A3564" s="26">
        <v>38155</v>
      </c>
      <c r="B3564" s="23">
        <v>47.75</v>
      </c>
      <c r="C3564" s="21">
        <f>IF(ISNUMBER(VLOOKUP(A3564,'DIV HISTORY '!$M$2:$N$104,2,FALSE)),VLOOKUP(A3564,'DIV HISTORY '!$M$2:$N$104,2,FALSE),0)</f>
        <v>0</v>
      </c>
      <c r="D3564" s="21">
        <v>39.659999999999997</v>
      </c>
      <c r="E3564" s="9">
        <f t="shared" si="278"/>
        <v>0.99851196670135278</v>
      </c>
      <c r="F3564" s="21">
        <f t="shared" si="279"/>
        <v>0.83059898012148048</v>
      </c>
      <c r="G3564" s="21">
        <f t="shared" si="277"/>
        <v>39.661101300800695</v>
      </c>
      <c r="H3564" s="21">
        <f t="shared" si="281"/>
        <v>39.659999999999997</v>
      </c>
      <c r="I3564" s="21">
        <f t="shared" si="280"/>
        <v>0</v>
      </c>
    </row>
    <row r="3565" spans="1:9" x14ac:dyDescent="0.25">
      <c r="A3565" s="27">
        <v>38154</v>
      </c>
      <c r="B3565" s="22">
        <v>47.87</v>
      </c>
      <c r="C3565" s="21">
        <f>IF(ISNUMBER(VLOOKUP(A3565,'DIV HISTORY '!$M$2:$N$104,2,FALSE)),VLOOKUP(A3565,'DIV HISTORY '!$M$2:$N$104,2,FALSE),0)</f>
        <v>0</v>
      </c>
      <c r="D3565" s="21">
        <v>39.76</v>
      </c>
      <c r="E3565" s="9">
        <f t="shared" si="278"/>
        <v>0.99851196670135278</v>
      </c>
      <c r="F3565" s="21">
        <f t="shared" si="279"/>
        <v>0.83059898012148048</v>
      </c>
      <c r="G3565" s="21">
        <f t="shared" si="277"/>
        <v>39.76077317841527</v>
      </c>
      <c r="H3565" s="21">
        <f t="shared" si="281"/>
        <v>39.76</v>
      </c>
      <c r="I3565" s="21">
        <f t="shared" si="280"/>
        <v>0</v>
      </c>
    </row>
    <row r="3566" spans="1:9" x14ac:dyDescent="0.25">
      <c r="A3566" s="26">
        <v>38153</v>
      </c>
      <c r="B3566" s="23">
        <v>47.86</v>
      </c>
      <c r="C3566" s="21">
        <f>IF(ISNUMBER(VLOOKUP(A3566,'DIV HISTORY '!$M$2:$N$104,2,FALSE)),VLOOKUP(A3566,'DIV HISTORY '!$M$2:$N$104,2,FALSE),0)</f>
        <v>0</v>
      </c>
      <c r="D3566" s="21">
        <v>39.75</v>
      </c>
      <c r="E3566" s="9">
        <f t="shared" si="278"/>
        <v>0.99851196670135278</v>
      </c>
      <c r="F3566" s="21">
        <f t="shared" si="279"/>
        <v>0.83059898012148048</v>
      </c>
      <c r="G3566" s="21">
        <f t="shared" si="277"/>
        <v>39.752467188614055</v>
      </c>
      <c r="H3566" s="21">
        <f t="shared" si="281"/>
        <v>39.75</v>
      </c>
      <c r="I3566" s="21">
        <f t="shared" si="280"/>
        <v>0</v>
      </c>
    </row>
    <row r="3567" spans="1:9" x14ac:dyDescent="0.25">
      <c r="A3567" s="27">
        <v>38152</v>
      </c>
      <c r="B3567" s="22">
        <v>47.5</v>
      </c>
      <c r="C3567" s="21">
        <f>IF(ISNUMBER(VLOOKUP(A3567,'DIV HISTORY '!$M$2:$N$104,2,FALSE)),VLOOKUP(A3567,'DIV HISTORY '!$M$2:$N$104,2,FALSE),0)</f>
        <v>0</v>
      </c>
      <c r="D3567" s="21">
        <v>39.450000000000003</v>
      </c>
      <c r="E3567" s="9">
        <f t="shared" si="278"/>
        <v>0.99851196670135278</v>
      </c>
      <c r="F3567" s="21">
        <f t="shared" si="279"/>
        <v>0.83059898012148048</v>
      </c>
      <c r="G3567" s="21">
        <f t="shared" si="277"/>
        <v>39.453451555770322</v>
      </c>
      <c r="H3567" s="21">
        <f t="shared" si="281"/>
        <v>39.450000000000003</v>
      </c>
      <c r="I3567" s="21">
        <f t="shared" si="280"/>
        <v>0</v>
      </c>
    </row>
    <row r="3568" spans="1:9" x14ac:dyDescent="0.25">
      <c r="A3568" s="26">
        <v>38148</v>
      </c>
      <c r="B3568" s="23">
        <v>47.94</v>
      </c>
      <c r="C3568" s="21">
        <f>IF(ISNUMBER(VLOOKUP(A3568,'DIV HISTORY '!$M$2:$N$104,2,FALSE)),VLOOKUP(A3568,'DIV HISTORY '!$M$2:$N$104,2,FALSE),0)</f>
        <v>0</v>
      </c>
      <c r="D3568" s="21">
        <v>39.82</v>
      </c>
      <c r="E3568" s="9">
        <f t="shared" si="278"/>
        <v>0.99851196670135278</v>
      </c>
      <c r="F3568" s="21">
        <f t="shared" si="279"/>
        <v>0.83059898012148048</v>
      </c>
      <c r="G3568" s="21">
        <f t="shared" si="277"/>
        <v>39.81891510702377</v>
      </c>
      <c r="H3568" s="21">
        <f t="shared" si="281"/>
        <v>39.82</v>
      </c>
      <c r="I3568" s="21">
        <f t="shared" si="280"/>
        <v>0</v>
      </c>
    </row>
    <row r="3569" spans="1:9" x14ac:dyDescent="0.25">
      <c r="A3569" s="27">
        <v>38147</v>
      </c>
      <c r="B3569" s="22">
        <v>47.75</v>
      </c>
      <c r="C3569" s="21">
        <f>IF(ISNUMBER(VLOOKUP(A3569,'DIV HISTORY '!$M$2:$N$104,2,FALSE)),VLOOKUP(A3569,'DIV HISTORY '!$M$2:$N$104,2,FALSE),0)</f>
        <v>0</v>
      </c>
      <c r="D3569" s="21">
        <v>39.659999999999997</v>
      </c>
      <c r="E3569" s="9">
        <f t="shared" si="278"/>
        <v>0.99851196670135278</v>
      </c>
      <c r="F3569" s="21">
        <f t="shared" si="279"/>
        <v>0.83059898012148048</v>
      </c>
      <c r="G3569" s="21">
        <f t="shared" si="277"/>
        <v>39.661101300800695</v>
      </c>
      <c r="H3569" s="21">
        <f t="shared" si="281"/>
        <v>39.659999999999997</v>
      </c>
      <c r="I3569" s="21">
        <f t="shared" si="280"/>
        <v>0</v>
      </c>
    </row>
    <row r="3570" spans="1:9" x14ac:dyDescent="0.25">
      <c r="A3570" s="26">
        <v>38146</v>
      </c>
      <c r="B3570" s="23">
        <v>48.34</v>
      </c>
      <c r="C3570" s="21">
        <f>IF(ISNUMBER(VLOOKUP(A3570,'DIV HISTORY '!$M$2:$N$104,2,FALSE)),VLOOKUP(A3570,'DIV HISTORY '!$M$2:$N$104,2,FALSE),0)</f>
        <v>0</v>
      </c>
      <c r="D3570" s="21">
        <v>40.15</v>
      </c>
      <c r="E3570" s="9">
        <f t="shared" si="278"/>
        <v>0.99851196670135278</v>
      </c>
      <c r="F3570" s="21">
        <f t="shared" si="279"/>
        <v>0.83059898012148048</v>
      </c>
      <c r="G3570" s="21">
        <f t="shared" si="277"/>
        <v>40.151154699072372</v>
      </c>
      <c r="H3570" s="21">
        <f t="shared" si="281"/>
        <v>40.15</v>
      </c>
      <c r="I3570" s="21">
        <f t="shared" si="280"/>
        <v>0</v>
      </c>
    </row>
    <row r="3571" spans="1:9" x14ac:dyDescent="0.25">
      <c r="A3571" s="27">
        <v>38145</v>
      </c>
      <c r="B3571" s="22">
        <v>48.25</v>
      </c>
      <c r="C3571" s="21">
        <f>IF(ISNUMBER(VLOOKUP(A3571,'DIV HISTORY '!$M$2:$N$104,2,FALSE)),VLOOKUP(A3571,'DIV HISTORY '!$M$2:$N$104,2,FALSE),0)</f>
        <v>0</v>
      </c>
      <c r="D3571" s="21">
        <v>40.08</v>
      </c>
      <c r="E3571" s="9">
        <f t="shared" si="278"/>
        <v>0.99851196670135278</v>
      </c>
      <c r="F3571" s="21">
        <f t="shared" si="279"/>
        <v>0.83059898012148048</v>
      </c>
      <c r="G3571" s="21">
        <f t="shared" si="277"/>
        <v>40.076400790861435</v>
      </c>
      <c r="H3571" s="21">
        <f t="shared" si="281"/>
        <v>40.08</v>
      </c>
      <c r="I3571" s="21">
        <f t="shared" si="280"/>
        <v>0</v>
      </c>
    </row>
    <row r="3572" spans="1:9" x14ac:dyDescent="0.25">
      <c r="A3572" s="26">
        <v>38142</v>
      </c>
      <c r="B3572" s="23">
        <v>47.37</v>
      </c>
      <c r="C3572" s="21">
        <f>IF(ISNUMBER(VLOOKUP(A3572,'DIV HISTORY '!$M$2:$N$104,2,FALSE)),VLOOKUP(A3572,'DIV HISTORY '!$M$2:$N$104,2,FALSE),0)</f>
        <v>0</v>
      </c>
      <c r="D3572" s="21">
        <v>39.35</v>
      </c>
      <c r="E3572" s="9">
        <f t="shared" si="278"/>
        <v>0.99851196670135278</v>
      </c>
      <c r="F3572" s="21">
        <f t="shared" si="279"/>
        <v>0.83059898012148048</v>
      </c>
      <c r="G3572" s="21">
        <f t="shared" si="277"/>
        <v>39.345473688354531</v>
      </c>
      <c r="H3572" s="21">
        <f t="shared" si="281"/>
        <v>39.35</v>
      </c>
      <c r="I3572" s="21">
        <f t="shared" si="280"/>
        <v>0</v>
      </c>
    </row>
    <row r="3573" spans="1:9" x14ac:dyDescent="0.25">
      <c r="A3573" s="27">
        <v>38141</v>
      </c>
      <c r="B3573" s="22">
        <v>47.24</v>
      </c>
      <c r="C3573" s="21">
        <f>IF(ISNUMBER(VLOOKUP(A3573,'DIV HISTORY '!$M$2:$N$104,2,FALSE)),VLOOKUP(A3573,'DIV HISTORY '!$M$2:$N$104,2,FALSE),0)</f>
        <v>0</v>
      </c>
      <c r="D3573" s="21">
        <v>39.24</v>
      </c>
      <c r="E3573" s="9">
        <f t="shared" si="278"/>
        <v>0.99851196670135278</v>
      </c>
      <c r="F3573" s="21">
        <f t="shared" si="279"/>
        <v>0.83059898012148048</v>
      </c>
      <c r="G3573" s="21">
        <f t="shared" si="277"/>
        <v>39.23749582093874</v>
      </c>
      <c r="H3573" s="21">
        <f t="shared" si="281"/>
        <v>39.24</v>
      </c>
      <c r="I3573" s="21">
        <f t="shared" si="280"/>
        <v>0</v>
      </c>
    </row>
    <row r="3574" spans="1:9" x14ac:dyDescent="0.25">
      <c r="A3574" s="26">
        <v>38140</v>
      </c>
      <c r="B3574" s="23">
        <v>47.6</v>
      </c>
      <c r="C3574" s="21">
        <f>IF(ISNUMBER(VLOOKUP(A3574,'DIV HISTORY '!$M$2:$N$104,2,FALSE)),VLOOKUP(A3574,'DIV HISTORY '!$M$2:$N$104,2,FALSE),0)</f>
        <v>0</v>
      </c>
      <c r="D3574" s="21">
        <v>39.54</v>
      </c>
      <c r="E3574" s="9">
        <f t="shared" si="278"/>
        <v>0.99851196670135278</v>
      </c>
      <c r="F3574" s="21">
        <f t="shared" si="279"/>
        <v>0.83059898012148048</v>
      </c>
      <c r="G3574" s="21">
        <f t="shared" si="277"/>
        <v>39.536511453782474</v>
      </c>
      <c r="H3574" s="21">
        <f t="shared" si="281"/>
        <v>39.54</v>
      </c>
      <c r="I3574" s="21">
        <f t="shared" si="280"/>
        <v>0</v>
      </c>
    </row>
    <row r="3575" spans="1:9" x14ac:dyDescent="0.25">
      <c r="A3575" s="27">
        <v>38139</v>
      </c>
      <c r="B3575" s="22">
        <v>47.39</v>
      </c>
      <c r="C3575" s="21">
        <f>IF(ISNUMBER(VLOOKUP(A3575,'DIV HISTORY '!$M$2:$N$104,2,FALSE)),VLOOKUP(A3575,'DIV HISTORY '!$M$2:$N$104,2,FALSE),0)</f>
        <v>0</v>
      </c>
      <c r="D3575" s="21">
        <v>39.36</v>
      </c>
      <c r="E3575" s="9">
        <f t="shared" si="278"/>
        <v>0.99851196670135278</v>
      </c>
      <c r="F3575" s="21">
        <f t="shared" si="279"/>
        <v>0.83059898012148048</v>
      </c>
      <c r="G3575" s="21">
        <f t="shared" si="277"/>
        <v>39.362085667956961</v>
      </c>
      <c r="H3575" s="21">
        <f t="shared" si="281"/>
        <v>39.36</v>
      </c>
      <c r="I3575" s="21">
        <f t="shared" si="280"/>
        <v>0</v>
      </c>
    </row>
    <row r="3576" spans="1:9" x14ac:dyDescent="0.25">
      <c r="A3576" s="26">
        <v>38135</v>
      </c>
      <c r="B3576" s="23">
        <v>47.48</v>
      </c>
      <c r="C3576" s="21">
        <f>IF(ISNUMBER(VLOOKUP(A3576,'DIV HISTORY '!$M$2:$N$104,2,FALSE)),VLOOKUP(A3576,'DIV HISTORY '!$M$2:$N$104,2,FALSE),0)</f>
        <v>0</v>
      </c>
      <c r="D3576" s="21">
        <v>39.44</v>
      </c>
      <c r="E3576" s="9">
        <f t="shared" si="278"/>
        <v>0.99851196670135278</v>
      </c>
      <c r="F3576" s="21">
        <f t="shared" si="279"/>
        <v>0.83059898012148048</v>
      </c>
      <c r="G3576" s="21">
        <f t="shared" si="277"/>
        <v>39.436839576167891</v>
      </c>
      <c r="H3576" s="21">
        <f t="shared" si="281"/>
        <v>39.44</v>
      </c>
      <c r="I3576" s="21">
        <f t="shared" si="280"/>
        <v>0</v>
      </c>
    </row>
    <row r="3577" spans="1:9" x14ac:dyDescent="0.25">
      <c r="A3577" s="27">
        <v>38134</v>
      </c>
      <c r="B3577" s="22">
        <v>47.38</v>
      </c>
      <c r="C3577" s="21">
        <f>IF(ISNUMBER(VLOOKUP(A3577,'DIV HISTORY '!$M$2:$N$104,2,FALSE)),VLOOKUP(A3577,'DIV HISTORY '!$M$2:$N$104,2,FALSE),0)</f>
        <v>0</v>
      </c>
      <c r="D3577" s="21">
        <v>39.35</v>
      </c>
      <c r="E3577" s="9">
        <f t="shared" si="278"/>
        <v>0.99851196670135278</v>
      </c>
      <c r="F3577" s="21">
        <f t="shared" si="279"/>
        <v>0.83059898012148048</v>
      </c>
      <c r="G3577" s="21">
        <f t="shared" si="277"/>
        <v>39.353779678155746</v>
      </c>
      <c r="H3577" s="21">
        <f t="shared" si="281"/>
        <v>39.35</v>
      </c>
      <c r="I3577" s="21">
        <f t="shared" si="280"/>
        <v>0</v>
      </c>
    </row>
    <row r="3578" spans="1:9" x14ac:dyDescent="0.25">
      <c r="A3578" s="26">
        <v>38133</v>
      </c>
      <c r="B3578" s="23">
        <v>47.07</v>
      </c>
      <c r="C3578" s="21">
        <f>IF(ISNUMBER(VLOOKUP(A3578,'DIV HISTORY '!$M$2:$N$104,2,FALSE)),VLOOKUP(A3578,'DIV HISTORY '!$M$2:$N$104,2,FALSE),0)</f>
        <v>0</v>
      </c>
      <c r="D3578" s="21">
        <v>39.1</v>
      </c>
      <c r="E3578" s="9">
        <f t="shared" si="278"/>
        <v>0.99851196670135278</v>
      </c>
      <c r="F3578" s="21">
        <f t="shared" si="279"/>
        <v>0.83059898012148048</v>
      </c>
      <c r="G3578" s="21">
        <f t="shared" si="277"/>
        <v>39.096293994318088</v>
      </c>
      <c r="H3578" s="21">
        <f t="shared" si="281"/>
        <v>39.1</v>
      </c>
      <c r="I3578" s="21">
        <f t="shared" si="280"/>
        <v>0</v>
      </c>
    </row>
    <row r="3579" spans="1:9" x14ac:dyDescent="0.25">
      <c r="A3579" s="27">
        <v>38132</v>
      </c>
      <c r="B3579" s="22">
        <v>46.98</v>
      </c>
      <c r="C3579" s="21">
        <f>IF(ISNUMBER(VLOOKUP(A3579,'DIV HISTORY '!$M$2:$N$104,2,FALSE)),VLOOKUP(A3579,'DIV HISTORY '!$M$2:$N$104,2,FALSE),0)</f>
        <v>0</v>
      </c>
      <c r="D3579" s="21">
        <v>39.020000000000003</v>
      </c>
      <c r="E3579" s="9">
        <f t="shared" si="278"/>
        <v>0.99851196670135278</v>
      </c>
      <c r="F3579" s="21">
        <f t="shared" si="279"/>
        <v>0.83059898012148048</v>
      </c>
      <c r="G3579" s="21">
        <f t="shared" si="277"/>
        <v>39.021540086107152</v>
      </c>
      <c r="H3579" s="21">
        <f t="shared" si="281"/>
        <v>39.020000000000003</v>
      </c>
      <c r="I3579" s="21">
        <f t="shared" si="280"/>
        <v>0</v>
      </c>
    </row>
    <row r="3580" spans="1:9" x14ac:dyDescent="0.25">
      <c r="A3580" s="26">
        <v>38131</v>
      </c>
      <c r="B3580" s="23">
        <v>46.13</v>
      </c>
      <c r="C3580" s="21">
        <f>IF(ISNUMBER(VLOOKUP(A3580,'DIV HISTORY '!$M$2:$N$104,2,FALSE)),VLOOKUP(A3580,'DIV HISTORY '!$M$2:$N$104,2,FALSE),0)</f>
        <v>0</v>
      </c>
      <c r="D3580" s="21">
        <v>38.32</v>
      </c>
      <c r="E3580" s="9">
        <f t="shared" si="278"/>
        <v>0.99851196670135278</v>
      </c>
      <c r="F3580" s="21">
        <f t="shared" si="279"/>
        <v>0.83059898012148048</v>
      </c>
      <c r="G3580" s="21">
        <f t="shared" si="277"/>
        <v>38.315530953003893</v>
      </c>
      <c r="H3580" s="21">
        <f t="shared" si="281"/>
        <v>38.32</v>
      </c>
      <c r="I3580" s="21">
        <f t="shared" si="280"/>
        <v>0</v>
      </c>
    </row>
    <row r="3581" spans="1:9" x14ac:dyDescent="0.25">
      <c r="A3581" s="27">
        <v>38128</v>
      </c>
      <c r="B3581" s="22">
        <v>46.14</v>
      </c>
      <c r="C3581" s="21">
        <f>IF(ISNUMBER(VLOOKUP(A3581,'DIV HISTORY '!$M$2:$N$104,2,FALSE)),VLOOKUP(A3581,'DIV HISTORY '!$M$2:$N$104,2,FALSE),0)</f>
        <v>0</v>
      </c>
      <c r="D3581" s="21">
        <v>38.32</v>
      </c>
      <c r="E3581" s="9">
        <f t="shared" si="278"/>
        <v>0.99851196670135278</v>
      </c>
      <c r="F3581" s="21">
        <f t="shared" si="279"/>
        <v>0.83059898012148048</v>
      </c>
      <c r="G3581" s="21">
        <f t="shared" si="277"/>
        <v>38.323836942805109</v>
      </c>
      <c r="H3581" s="21">
        <f t="shared" si="281"/>
        <v>38.32</v>
      </c>
      <c r="I3581" s="21">
        <f t="shared" si="280"/>
        <v>0</v>
      </c>
    </row>
    <row r="3582" spans="1:9" x14ac:dyDescent="0.25">
      <c r="A3582" s="26">
        <v>38127</v>
      </c>
      <c r="B3582" s="23">
        <v>45.99</v>
      </c>
      <c r="C3582" s="21">
        <f>IF(ISNUMBER(VLOOKUP(A3582,'DIV HISTORY '!$M$2:$N$104,2,FALSE)),VLOOKUP(A3582,'DIV HISTORY '!$M$2:$N$104,2,FALSE),0)</f>
        <v>0</v>
      </c>
      <c r="D3582" s="21">
        <v>38.200000000000003</v>
      </c>
      <c r="E3582" s="9">
        <f t="shared" si="278"/>
        <v>0.99851196670135278</v>
      </c>
      <c r="F3582" s="21">
        <f t="shared" si="279"/>
        <v>0.83059898012148048</v>
      </c>
      <c r="G3582" s="21">
        <f t="shared" si="277"/>
        <v>38.199247095786887</v>
      </c>
      <c r="H3582" s="21">
        <f t="shared" si="281"/>
        <v>38.200000000000003</v>
      </c>
      <c r="I3582" s="21">
        <f t="shared" si="280"/>
        <v>0</v>
      </c>
    </row>
    <row r="3583" spans="1:9" x14ac:dyDescent="0.25">
      <c r="A3583" s="27">
        <v>38126</v>
      </c>
      <c r="B3583" s="22">
        <v>45.95</v>
      </c>
      <c r="C3583" s="21">
        <f>IF(ISNUMBER(VLOOKUP(A3583,'DIV HISTORY '!$M$2:$N$104,2,FALSE)),VLOOKUP(A3583,'DIV HISTORY '!$M$2:$N$104,2,FALSE),0)</f>
        <v>0</v>
      </c>
      <c r="D3583" s="21">
        <v>38.17</v>
      </c>
      <c r="E3583" s="9">
        <f t="shared" si="278"/>
        <v>0.99851196670135278</v>
      </c>
      <c r="F3583" s="21">
        <f t="shared" si="279"/>
        <v>0.83059898012148048</v>
      </c>
      <c r="G3583" s="21">
        <f t="shared" si="277"/>
        <v>38.166023136582034</v>
      </c>
      <c r="H3583" s="21">
        <f t="shared" si="281"/>
        <v>38.17</v>
      </c>
      <c r="I3583" s="21">
        <f t="shared" si="280"/>
        <v>0</v>
      </c>
    </row>
    <row r="3584" spans="1:9" x14ac:dyDescent="0.25">
      <c r="A3584" s="26">
        <v>38125</v>
      </c>
      <c r="B3584" s="23">
        <v>46.14</v>
      </c>
      <c r="C3584" s="21">
        <f>IF(ISNUMBER(VLOOKUP(A3584,'DIV HISTORY '!$M$2:$N$104,2,FALSE)),VLOOKUP(A3584,'DIV HISTORY '!$M$2:$N$104,2,FALSE),0)</f>
        <v>0</v>
      </c>
      <c r="D3584" s="21">
        <v>38.32</v>
      </c>
      <c r="E3584" s="9">
        <f t="shared" si="278"/>
        <v>0.99851196670135278</v>
      </c>
      <c r="F3584" s="21">
        <f t="shared" si="279"/>
        <v>0.83059898012148048</v>
      </c>
      <c r="G3584" s="21">
        <f t="shared" si="277"/>
        <v>38.323836942805109</v>
      </c>
      <c r="H3584" s="21">
        <f t="shared" si="281"/>
        <v>38.32</v>
      </c>
      <c r="I3584" s="21">
        <f t="shared" si="280"/>
        <v>0</v>
      </c>
    </row>
    <row r="3585" spans="1:9" x14ac:dyDescent="0.25">
      <c r="A3585" s="27">
        <v>38124</v>
      </c>
      <c r="B3585" s="22">
        <v>45.85</v>
      </c>
      <c r="C3585" s="21">
        <f>IF(ISNUMBER(VLOOKUP(A3585,'DIV HISTORY '!$M$2:$N$104,2,FALSE)),VLOOKUP(A3585,'DIV HISTORY '!$M$2:$N$104,2,FALSE),0)</f>
        <v>0</v>
      </c>
      <c r="D3585" s="21">
        <v>38.08</v>
      </c>
      <c r="E3585" s="9">
        <f t="shared" si="278"/>
        <v>0.99851196670135278</v>
      </c>
      <c r="F3585" s="21">
        <f t="shared" si="279"/>
        <v>0.83059898012148048</v>
      </c>
      <c r="G3585" s="21">
        <f t="shared" si="277"/>
        <v>38.082963238569882</v>
      </c>
      <c r="H3585" s="21">
        <f t="shared" si="281"/>
        <v>38.08</v>
      </c>
      <c r="I3585" s="21">
        <f t="shared" si="280"/>
        <v>0</v>
      </c>
    </row>
    <row r="3586" spans="1:9" x14ac:dyDescent="0.25">
      <c r="A3586" s="26">
        <v>38121</v>
      </c>
      <c r="B3586" s="23">
        <v>46.26</v>
      </c>
      <c r="C3586" s="21">
        <f>IF(ISNUMBER(VLOOKUP(A3586,'DIV HISTORY '!$M$2:$N$104,2,FALSE)),VLOOKUP(A3586,'DIV HISTORY '!$M$2:$N$104,2,FALSE),0)</f>
        <v>0</v>
      </c>
      <c r="D3586" s="21">
        <v>38.42</v>
      </c>
      <c r="E3586" s="9">
        <f t="shared" si="278"/>
        <v>0.99851196670135278</v>
      </c>
      <c r="F3586" s="21">
        <f t="shared" si="279"/>
        <v>0.83059898012148048</v>
      </c>
      <c r="G3586" s="21">
        <f t="shared" ref="G3586:G3649" si="282">F3586*B3586</f>
        <v>38.423508820419684</v>
      </c>
      <c r="H3586" s="21">
        <f t="shared" si="281"/>
        <v>38.42</v>
      </c>
      <c r="I3586" s="21">
        <f t="shared" si="280"/>
        <v>0</v>
      </c>
    </row>
    <row r="3587" spans="1:9" x14ac:dyDescent="0.25">
      <c r="A3587" s="27">
        <v>38120</v>
      </c>
      <c r="B3587" s="22">
        <v>46.28</v>
      </c>
      <c r="C3587" s="21">
        <f>IF(ISNUMBER(VLOOKUP(A3587,'DIV HISTORY '!$M$2:$N$104,2,FALSE)),VLOOKUP(A3587,'DIV HISTORY '!$M$2:$N$104,2,FALSE),0)</f>
        <v>0</v>
      </c>
      <c r="D3587" s="21">
        <v>38.44</v>
      </c>
      <c r="E3587" s="9">
        <f t="shared" ref="E3587:E3650" si="283">IF(C3586=0,E3586,(B3587-C3586)/B3587)</f>
        <v>0.99851196670135278</v>
      </c>
      <c r="F3587" s="21">
        <f t="shared" ref="F3587:F3650" si="284">IF(C3586=0,F3586,(B3587-C3586)/B3587*F3586)</f>
        <v>0.83059898012148048</v>
      </c>
      <c r="G3587" s="21">
        <f t="shared" si="282"/>
        <v>38.440120800022115</v>
      </c>
      <c r="H3587" s="21">
        <f t="shared" si="281"/>
        <v>38.44</v>
      </c>
      <c r="I3587" s="21">
        <f t="shared" si="280"/>
        <v>0</v>
      </c>
    </row>
    <row r="3588" spans="1:9" x14ac:dyDescent="0.25">
      <c r="A3588" s="26">
        <v>38119</v>
      </c>
      <c r="B3588" s="23">
        <v>46.46</v>
      </c>
      <c r="C3588" s="21">
        <f>IF(ISNUMBER(VLOOKUP(A3588,'DIV HISTORY '!$M$2:$N$104,2,FALSE)),VLOOKUP(A3588,'DIV HISTORY '!$M$2:$N$104,2,FALSE),0)</f>
        <v>0</v>
      </c>
      <c r="D3588" s="21">
        <v>38.590000000000003</v>
      </c>
      <c r="E3588" s="9">
        <f t="shared" si="283"/>
        <v>0.99851196670135278</v>
      </c>
      <c r="F3588" s="21">
        <f t="shared" si="284"/>
        <v>0.83059898012148048</v>
      </c>
      <c r="G3588" s="21">
        <f t="shared" si="282"/>
        <v>38.589628616443981</v>
      </c>
      <c r="H3588" s="21">
        <f t="shared" si="281"/>
        <v>38.590000000000003</v>
      </c>
      <c r="I3588" s="21">
        <f t="shared" si="280"/>
        <v>0</v>
      </c>
    </row>
    <row r="3589" spans="1:9" x14ac:dyDescent="0.25">
      <c r="A3589" s="27">
        <v>38118</v>
      </c>
      <c r="B3589" s="22">
        <v>46.41</v>
      </c>
      <c r="C3589" s="21">
        <f>IF(ISNUMBER(VLOOKUP(A3589,'DIV HISTORY '!$M$2:$N$104,2,FALSE)),VLOOKUP(A3589,'DIV HISTORY '!$M$2:$N$104,2,FALSE),0)</f>
        <v>0</v>
      </c>
      <c r="D3589" s="21">
        <v>38.549999999999997</v>
      </c>
      <c r="E3589" s="9">
        <f t="shared" si="283"/>
        <v>0.99851196670135278</v>
      </c>
      <c r="F3589" s="21">
        <f t="shared" si="284"/>
        <v>0.83059898012148048</v>
      </c>
      <c r="G3589" s="21">
        <f t="shared" si="282"/>
        <v>38.548098667437905</v>
      </c>
      <c r="H3589" s="21">
        <f t="shared" si="281"/>
        <v>38.549999999999997</v>
      </c>
      <c r="I3589" s="21">
        <f t="shared" si="280"/>
        <v>0</v>
      </c>
    </row>
    <row r="3590" spans="1:9" x14ac:dyDescent="0.25">
      <c r="A3590" s="26">
        <v>38117</v>
      </c>
      <c r="B3590" s="23">
        <v>46.15</v>
      </c>
      <c r="C3590" s="21">
        <f>IF(ISNUMBER(VLOOKUP(A3590,'DIV HISTORY '!$M$2:$N$104,2,FALSE)),VLOOKUP(A3590,'DIV HISTORY '!$M$2:$N$104,2,FALSE),0)</f>
        <v>0</v>
      </c>
      <c r="D3590" s="21">
        <v>38.33</v>
      </c>
      <c r="E3590" s="9">
        <f t="shared" si="283"/>
        <v>0.99851196670135278</v>
      </c>
      <c r="F3590" s="21">
        <f t="shared" si="284"/>
        <v>0.83059898012148048</v>
      </c>
      <c r="G3590" s="21">
        <f t="shared" si="282"/>
        <v>38.332142932606324</v>
      </c>
      <c r="H3590" s="21">
        <f t="shared" si="281"/>
        <v>38.33</v>
      </c>
      <c r="I3590" s="21">
        <f t="shared" si="280"/>
        <v>0</v>
      </c>
    </row>
    <row r="3591" spans="1:9" x14ac:dyDescent="0.25">
      <c r="A3591" s="27">
        <v>38114</v>
      </c>
      <c r="B3591" s="22">
        <v>46.38</v>
      </c>
      <c r="C3591" s="21">
        <f>IF(ISNUMBER(VLOOKUP(A3591,'DIV HISTORY '!$M$2:$N$104,2,FALSE)),VLOOKUP(A3591,'DIV HISTORY '!$M$2:$N$104,2,FALSE),0)</f>
        <v>0</v>
      </c>
      <c r="D3591" s="21">
        <v>38.520000000000003</v>
      </c>
      <c r="E3591" s="9">
        <f t="shared" si="283"/>
        <v>0.99851196670135278</v>
      </c>
      <c r="F3591" s="21">
        <f t="shared" si="284"/>
        <v>0.83059898012148048</v>
      </c>
      <c r="G3591" s="21">
        <f t="shared" si="282"/>
        <v>38.523180698034267</v>
      </c>
      <c r="H3591" s="21">
        <f t="shared" si="281"/>
        <v>38.520000000000003</v>
      </c>
      <c r="I3591" s="21">
        <f t="shared" si="280"/>
        <v>0</v>
      </c>
    </row>
    <row r="3592" spans="1:9" x14ac:dyDescent="0.25">
      <c r="A3592" s="26">
        <v>38113</v>
      </c>
      <c r="B3592" s="23">
        <v>46.84</v>
      </c>
      <c r="C3592" s="21">
        <f>IF(ISNUMBER(VLOOKUP(A3592,'DIV HISTORY '!$M$2:$N$104,2,FALSE)),VLOOKUP(A3592,'DIV HISTORY '!$M$2:$N$104,2,FALSE),0)</f>
        <v>0</v>
      </c>
      <c r="D3592" s="21">
        <v>38.909999999999997</v>
      </c>
      <c r="E3592" s="9">
        <f t="shared" si="283"/>
        <v>0.99851196670135278</v>
      </c>
      <c r="F3592" s="21">
        <f t="shared" si="284"/>
        <v>0.83059898012148048</v>
      </c>
      <c r="G3592" s="21">
        <f t="shared" si="282"/>
        <v>38.905256228890146</v>
      </c>
      <c r="H3592" s="21">
        <f t="shared" si="281"/>
        <v>38.909999999999997</v>
      </c>
      <c r="I3592" s="21">
        <f t="shared" si="280"/>
        <v>0</v>
      </c>
    </row>
    <row r="3593" spans="1:9" x14ac:dyDescent="0.25">
      <c r="A3593" s="27">
        <v>38112</v>
      </c>
      <c r="B3593" s="22">
        <v>47.23</v>
      </c>
      <c r="C3593" s="21">
        <f>IF(ISNUMBER(VLOOKUP(A3593,'DIV HISTORY '!$M$2:$N$104,2,FALSE)),VLOOKUP(A3593,'DIV HISTORY '!$M$2:$N$104,2,FALSE),0)</f>
        <v>0</v>
      </c>
      <c r="D3593" s="21">
        <v>39.229999999999997</v>
      </c>
      <c r="E3593" s="9">
        <f t="shared" si="283"/>
        <v>0.99851196670135278</v>
      </c>
      <c r="F3593" s="21">
        <f t="shared" si="284"/>
        <v>0.83059898012148048</v>
      </c>
      <c r="G3593" s="21">
        <f t="shared" si="282"/>
        <v>39.229189831137518</v>
      </c>
      <c r="H3593" s="21">
        <f t="shared" si="281"/>
        <v>39.229999999999997</v>
      </c>
      <c r="I3593" s="21">
        <f t="shared" si="280"/>
        <v>0</v>
      </c>
    </row>
    <row r="3594" spans="1:9" x14ac:dyDescent="0.25">
      <c r="A3594" s="26">
        <v>38111</v>
      </c>
      <c r="B3594" s="23">
        <v>47</v>
      </c>
      <c r="C3594" s="21">
        <f>IF(ISNUMBER(VLOOKUP(A3594,'DIV HISTORY '!$M$2:$N$104,2,FALSE)),VLOOKUP(A3594,'DIV HISTORY '!$M$2:$N$104,2,FALSE),0)</f>
        <v>0</v>
      </c>
      <c r="D3594" s="21">
        <v>39.04</v>
      </c>
      <c r="E3594" s="9">
        <f t="shared" si="283"/>
        <v>0.99851196670135278</v>
      </c>
      <c r="F3594" s="21">
        <f t="shared" si="284"/>
        <v>0.83059898012148048</v>
      </c>
      <c r="G3594" s="21">
        <f t="shared" si="282"/>
        <v>39.038152065709582</v>
      </c>
      <c r="H3594" s="21">
        <f t="shared" si="281"/>
        <v>39.04</v>
      </c>
      <c r="I3594" s="21">
        <f t="shared" si="280"/>
        <v>0</v>
      </c>
    </row>
    <row r="3595" spans="1:9" x14ac:dyDescent="0.25">
      <c r="A3595" s="27">
        <v>38110</v>
      </c>
      <c r="B3595" s="22">
        <v>47</v>
      </c>
      <c r="C3595" s="21">
        <f>IF(ISNUMBER(VLOOKUP(A3595,'DIV HISTORY '!$M$2:$N$104,2,FALSE)),VLOOKUP(A3595,'DIV HISTORY '!$M$2:$N$104,2,FALSE),0)</f>
        <v>0</v>
      </c>
      <c r="D3595" s="21">
        <v>39.04</v>
      </c>
      <c r="E3595" s="9">
        <f t="shared" si="283"/>
        <v>0.99851196670135278</v>
      </c>
      <c r="F3595" s="21">
        <f t="shared" si="284"/>
        <v>0.83059898012148048</v>
      </c>
      <c r="G3595" s="21">
        <f t="shared" si="282"/>
        <v>39.038152065709582</v>
      </c>
      <c r="H3595" s="21">
        <f t="shared" si="281"/>
        <v>39.04</v>
      </c>
      <c r="I3595" s="21">
        <f t="shared" si="280"/>
        <v>0</v>
      </c>
    </row>
    <row r="3596" spans="1:9" x14ac:dyDescent="0.25">
      <c r="A3596" s="26">
        <v>38107</v>
      </c>
      <c r="B3596" s="23">
        <v>46.57</v>
      </c>
      <c r="C3596" s="21">
        <f>IF(ISNUMBER(VLOOKUP(A3596,'DIV HISTORY '!$M$2:$N$104,2,FALSE)),VLOOKUP(A3596,'DIV HISTORY '!$M$2:$N$104,2,FALSE),0)</f>
        <v>0</v>
      </c>
      <c r="D3596" s="21">
        <v>38.68</v>
      </c>
      <c r="E3596" s="9">
        <f t="shared" si="283"/>
        <v>0.99851196670135278</v>
      </c>
      <c r="F3596" s="21">
        <f t="shared" si="284"/>
        <v>0.83059898012148048</v>
      </c>
      <c r="G3596" s="21">
        <f t="shared" si="282"/>
        <v>38.680994504257349</v>
      </c>
      <c r="H3596" s="21">
        <f t="shared" si="281"/>
        <v>38.68</v>
      </c>
      <c r="I3596" s="21">
        <f t="shared" si="280"/>
        <v>0</v>
      </c>
    </row>
    <row r="3597" spans="1:9" x14ac:dyDescent="0.25">
      <c r="A3597" s="27">
        <v>38106</v>
      </c>
      <c r="B3597" s="22">
        <v>46.94</v>
      </c>
      <c r="C3597" s="21">
        <f>IF(ISNUMBER(VLOOKUP(A3597,'DIV HISTORY '!$M$2:$N$104,2,FALSE)),VLOOKUP(A3597,'DIV HISTORY '!$M$2:$N$104,2,FALSE),0)</f>
        <v>0</v>
      </c>
      <c r="D3597" s="21">
        <v>38.99</v>
      </c>
      <c r="E3597" s="9">
        <f t="shared" si="283"/>
        <v>0.99851196670135278</v>
      </c>
      <c r="F3597" s="21">
        <f t="shared" si="284"/>
        <v>0.83059898012148048</v>
      </c>
      <c r="G3597" s="21">
        <f t="shared" si="282"/>
        <v>38.988316126902291</v>
      </c>
      <c r="H3597" s="21">
        <f t="shared" si="281"/>
        <v>38.99</v>
      </c>
      <c r="I3597" s="21">
        <f t="shared" si="280"/>
        <v>0</v>
      </c>
    </row>
    <row r="3598" spans="1:9" x14ac:dyDescent="0.25">
      <c r="A3598" s="26">
        <v>38105</v>
      </c>
      <c r="B3598" s="23">
        <v>47.37</v>
      </c>
      <c r="C3598" s="21">
        <f>IF(ISNUMBER(VLOOKUP(A3598,'DIV HISTORY '!$M$2:$N$104,2,FALSE)),VLOOKUP(A3598,'DIV HISTORY '!$M$2:$N$104,2,FALSE),0)</f>
        <v>0</v>
      </c>
      <c r="D3598" s="21">
        <v>39.35</v>
      </c>
      <c r="E3598" s="9">
        <f t="shared" si="283"/>
        <v>0.99851196670135278</v>
      </c>
      <c r="F3598" s="21">
        <f t="shared" si="284"/>
        <v>0.83059898012148048</v>
      </c>
      <c r="G3598" s="21">
        <f t="shared" si="282"/>
        <v>39.345473688354531</v>
      </c>
      <c r="H3598" s="21">
        <f t="shared" si="281"/>
        <v>39.35</v>
      </c>
      <c r="I3598" s="21">
        <f t="shared" si="280"/>
        <v>0</v>
      </c>
    </row>
    <row r="3599" spans="1:9" x14ac:dyDescent="0.25">
      <c r="A3599" s="27">
        <v>38104</v>
      </c>
      <c r="B3599" s="22">
        <v>48.04</v>
      </c>
      <c r="C3599" s="21">
        <f>IF(ISNUMBER(VLOOKUP(A3599,'DIV HISTORY '!$M$2:$N$104,2,FALSE)),VLOOKUP(A3599,'DIV HISTORY '!$M$2:$N$104,2,FALSE),0)</f>
        <v>0</v>
      </c>
      <c r="D3599" s="21">
        <v>39.9</v>
      </c>
      <c r="E3599" s="9">
        <f t="shared" si="283"/>
        <v>0.99851196670135278</v>
      </c>
      <c r="F3599" s="21">
        <f t="shared" si="284"/>
        <v>0.83059898012148048</v>
      </c>
      <c r="G3599" s="21">
        <f t="shared" si="282"/>
        <v>39.901975005035922</v>
      </c>
      <c r="H3599" s="21">
        <f t="shared" si="281"/>
        <v>39.9</v>
      </c>
      <c r="I3599" s="21">
        <f t="shared" ref="I3599:I3662" si="285">H3599-D3599</f>
        <v>0</v>
      </c>
    </row>
    <row r="3600" spans="1:9" x14ac:dyDescent="0.25">
      <c r="A3600" s="26">
        <v>38103</v>
      </c>
      <c r="B3600" s="23">
        <v>48.02</v>
      </c>
      <c r="C3600" s="21">
        <f>IF(ISNUMBER(VLOOKUP(A3600,'DIV HISTORY '!$M$2:$N$104,2,FALSE)),VLOOKUP(A3600,'DIV HISTORY '!$M$2:$N$104,2,FALSE),0)</f>
        <v>0</v>
      </c>
      <c r="D3600" s="21">
        <v>39.89</v>
      </c>
      <c r="E3600" s="9">
        <f t="shared" si="283"/>
        <v>0.99851196670135278</v>
      </c>
      <c r="F3600" s="21">
        <f t="shared" si="284"/>
        <v>0.83059898012148048</v>
      </c>
      <c r="G3600" s="21">
        <f t="shared" si="282"/>
        <v>39.885363025433492</v>
      </c>
      <c r="H3600" s="21">
        <f t="shared" ref="H3600:H3663" si="286">ROUND(G3600,2)</f>
        <v>39.89</v>
      </c>
      <c r="I3600" s="21">
        <f t="shared" si="285"/>
        <v>0</v>
      </c>
    </row>
    <row r="3601" spans="1:9" x14ac:dyDescent="0.25">
      <c r="A3601" s="27">
        <v>38100</v>
      </c>
      <c r="B3601" s="22">
        <v>48.21</v>
      </c>
      <c r="C3601" s="21">
        <f>IF(ISNUMBER(VLOOKUP(A3601,'DIV HISTORY '!$M$2:$N$104,2,FALSE)),VLOOKUP(A3601,'DIV HISTORY '!$M$2:$N$104,2,FALSE),0)</f>
        <v>0</v>
      </c>
      <c r="D3601" s="21">
        <v>40.04</v>
      </c>
      <c r="E3601" s="9">
        <f t="shared" si="283"/>
        <v>0.99851196670135278</v>
      </c>
      <c r="F3601" s="21">
        <f t="shared" si="284"/>
        <v>0.83059898012148048</v>
      </c>
      <c r="G3601" s="21">
        <f t="shared" si="282"/>
        <v>40.043176831656574</v>
      </c>
      <c r="H3601" s="21">
        <f t="shared" si="286"/>
        <v>40.04</v>
      </c>
      <c r="I3601" s="21">
        <f t="shared" si="285"/>
        <v>0</v>
      </c>
    </row>
    <row r="3602" spans="1:9" x14ac:dyDescent="0.25">
      <c r="A3602" s="26">
        <v>38099</v>
      </c>
      <c r="B3602" s="23">
        <v>48.09</v>
      </c>
      <c r="C3602" s="21">
        <f>IF(ISNUMBER(VLOOKUP(A3602,'DIV HISTORY '!$M$2:$N$104,2,FALSE)),VLOOKUP(A3602,'DIV HISTORY '!$M$2:$N$104,2,FALSE),0)</f>
        <v>0</v>
      </c>
      <c r="D3602" s="21">
        <v>39.94</v>
      </c>
      <c r="E3602" s="9">
        <f t="shared" si="283"/>
        <v>0.99851196670135278</v>
      </c>
      <c r="F3602" s="21">
        <f t="shared" si="284"/>
        <v>0.83059898012148048</v>
      </c>
      <c r="G3602" s="21">
        <f t="shared" si="282"/>
        <v>39.943504954041998</v>
      </c>
      <c r="H3602" s="21">
        <f t="shared" si="286"/>
        <v>39.94</v>
      </c>
      <c r="I3602" s="21">
        <f t="shared" si="285"/>
        <v>0</v>
      </c>
    </row>
    <row r="3603" spans="1:9" x14ac:dyDescent="0.25">
      <c r="A3603" s="27">
        <v>38098</v>
      </c>
      <c r="B3603" s="22">
        <v>47.45</v>
      </c>
      <c r="C3603" s="21">
        <f>IF(ISNUMBER(VLOOKUP(A3603,'DIV HISTORY '!$M$2:$N$104,2,FALSE)),VLOOKUP(A3603,'DIV HISTORY '!$M$2:$N$104,2,FALSE),0)</f>
        <v>0</v>
      </c>
      <c r="D3603" s="21">
        <v>39.409999999999997</v>
      </c>
      <c r="E3603" s="9">
        <f t="shared" si="283"/>
        <v>0.99851196670135278</v>
      </c>
      <c r="F3603" s="21">
        <f t="shared" si="284"/>
        <v>0.83059898012148048</v>
      </c>
      <c r="G3603" s="21">
        <f t="shared" si="282"/>
        <v>39.411921606764253</v>
      </c>
      <c r="H3603" s="21">
        <f t="shared" si="286"/>
        <v>39.409999999999997</v>
      </c>
      <c r="I3603" s="21">
        <f t="shared" si="285"/>
        <v>0</v>
      </c>
    </row>
    <row r="3604" spans="1:9" x14ac:dyDescent="0.25">
      <c r="A3604" s="26">
        <v>38097</v>
      </c>
      <c r="B3604" s="23">
        <v>47.25</v>
      </c>
      <c r="C3604" s="21">
        <f>IF(ISNUMBER(VLOOKUP(A3604,'DIV HISTORY '!$M$2:$N$104,2,FALSE)),VLOOKUP(A3604,'DIV HISTORY '!$M$2:$N$104,2,FALSE),0)</f>
        <v>0</v>
      </c>
      <c r="D3604" s="21">
        <v>39.25</v>
      </c>
      <c r="E3604" s="9">
        <f t="shared" si="283"/>
        <v>0.99851196670135278</v>
      </c>
      <c r="F3604" s="21">
        <f t="shared" si="284"/>
        <v>0.83059898012148048</v>
      </c>
      <c r="G3604" s="21">
        <f t="shared" si="282"/>
        <v>39.245801810739955</v>
      </c>
      <c r="H3604" s="21">
        <f t="shared" si="286"/>
        <v>39.25</v>
      </c>
      <c r="I3604" s="21">
        <f t="shared" si="285"/>
        <v>0</v>
      </c>
    </row>
    <row r="3605" spans="1:9" x14ac:dyDescent="0.25">
      <c r="A3605" s="27">
        <v>38096</v>
      </c>
      <c r="B3605" s="22">
        <v>47.9</v>
      </c>
      <c r="C3605" s="21">
        <f>IF(ISNUMBER(VLOOKUP(A3605,'DIV HISTORY '!$M$2:$N$104,2,FALSE)),VLOOKUP(A3605,'DIV HISTORY '!$M$2:$N$104,2,FALSE),0)</f>
        <v>0</v>
      </c>
      <c r="D3605" s="21">
        <v>39.79</v>
      </c>
      <c r="E3605" s="9">
        <f t="shared" si="283"/>
        <v>0.99851196670135278</v>
      </c>
      <c r="F3605" s="21">
        <f t="shared" si="284"/>
        <v>0.83059898012148048</v>
      </c>
      <c r="G3605" s="21">
        <f t="shared" si="282"/>
        <v>39.785691147818916</v>
      </c>
      <c r="H3605" s="21">
        <f t="shared" si="286"/>
        <v>39.79</v>
      </c>
      <c r="I3605" s="21">
        <f t="shared" si="285"/>
        <v>0</v>
      </c>
    </row>
    <row r="3606" spans="1:9" x14ac:dyDescent="0.25">
      <c r="A3606" s="26">
        <v>38093</v>
      </c>
      <c r="B3606" s="23">
        <v>47.77</v>
      </c>
      <c r="C3606" s="21">
        <f>IF(ISNUMBER(VLOOKUP(A3606,'DIV HISTORY '!$M$2:$N$104,2,FALSE)),VLOOKUP(A3606,'DIV HISTORY '!$M$2:$N$104,2,FALSE),0)</f>
        <v>0</v>
      </c>
      <c r="D3606" s="21">
        <v>39.68</v>
      </c>
      <c r="E3606" s="9">
        <f t="shared" si="283"/>
        <v>0.99851196670135278</v>
      </c>
      <c r="F3606" s="21">
        <f t="shared" si="284"/>
        <v>0.83059898012148048</v>
      </c>
      <c r="G3606" s="21">
        <f t="shared" si="282"/>
        <v>39.677713280403125</v>
      </c>
      <c r="H3606" s="21">
        <f t="shared" si="286"/>
        <v>39.68</v>
      </c>
      <c r="I3606" s="21">
        <f t="shared" si="285"/>
        <v>0</v>
      </c>
    </row>
    <row r="3607" spans="1:9" x14ac:dyDescent="0.25">
      <c r="A3607" s="27">
        <v>38092</v>
      </c>
      <c r="B3607" s="22">
        <v>47.66</v>
      </c>
      <c r="C3607" s="21">
        <f>IF(ISNUMBER(VLOOKUP(A3607,'DIV HISTORY '!$M$2:$N$104,2,FALSE)),VLOOKUP(A3607,'DIV HISTORY '!$M$2:$N$104,2,FALSE),0)</f>
        <v>0</v>
      </c>
      <c r="D3607" s="21">
        <v>39.590000000000003</v>
      </c>
      <c r="E3607" s="9">
        <f t="shared" si="283"/>
        <v>0.99851196670135278</v>
      </c>
      <c r="F3607" s="21">
        <f t="shared" si="284"/>
        <v>0.83059898012148048</v>
      </c>
      <c r="G3607" s="21">
        <f t="shared" si="282"/>
        <v>39.586347392589758</v>
      </c>
      <c r="H3607" s="21">
        <f t="shared" si="286"/>
        <v>39.590000000000003</v>
      </c>
      <c r="I3607" s="21">
        <f t="shared" si="285"/>
        <v>0</v>
      </c>
    </row>
    <row r="3608" spans="1:9" x14ac:dyDescent="0.25">
      <c r="A3608" s="26">
        <v>38091</v>
      </c>
      <c r="B3608" s="23">
        <v>47.53</v>
      </c>
      <c r="C3608" s="21">
        <f>IF(ISNUMBER(VLOOKUP(A3608,'DIV HISTORY '!$M$2:$N$104,2,FALSE)),VLOOKUP(A3608,'DIV HISTORY '!$M$2:$N$104,2,FALSE),0)</f>
        <v>0</v>
      </c>
      <c r="D3608" s="21">
        <v>39.479999999999997</v>
      </c>
      <c r="E3608" s="9">
        <f t="shared" si="283"/>
        <v>0.99851196670135278</v>
      </c>
      <c r="F3608" s="21">
        <f t="shared" si="284"/>
        <v>0.83059898012148048</v>
      </c>
      <c r="G3608" s="21">
        <f t="shared" si="282"/>
        <v>39.478369525173967</v>
      </c>
      <c r="H3608" s="21">
        <f t="shared" si="286"/>
        <v>39.479999999999997</v>
      </c>
      <c r="I3608" s="21">
        <f t="shared" si="285"/>
        <v>0</v>
      </c>
    </row>
    <row r="3609" spans="1:9" x14ac:dyDescent="0.25">
      <c r="A3609" s="27">
        <v>38090</v>
      </c>
      <c r="B3609" s="22">
        <v>47.58</v>
      </c>
      <c r="C3609" s="21">
        <f>IF(ISNUMBER(VLOOKUP(A3609,'DIV HISTORY '!$M$2:$N$104,2,FALSE)),VLOOKUP(A3609,'DIV HISTORY '!$M$2:$N$104,2,FALSE),0)</f>
        <v>0</v>
      </c>
      <c r="D3609" s="21">
        <v>39.520000000000003</v>
      </c>
      <c r="E3609" s="9">
        <f t="shared" si="283"/>
        <v>0.99851196670135278</v>
      </c>
      <c r="F3609" s="21">
        <f t="shared" si="284"/>
        <v>0.83059898012148048</v>
      </c>
      <c r="G3609" s="21">
        <f t="shared" si="282"/>
        <v>39.519899474180036</v>
      </c>
      <c r="H3609" s="21">
        <f t="shared" si="286"/>
        <v>39.520000000000003</v>
      </c>
      <c r="I3609" s="21">
        <f t="shared" si="285"/>
        <v>0</v>
      </c>
    </row>
    <row r="3610" spans="1:9" x14ac:dyDescent="0.25">
      <c r="A3610" s="26">
        <v>38089</v>
      </c>
      <c r="B3610" s="23">
        <v>48.13</v>
      </c>
      <c r="C3610" s="21">
        <f>IF(ISNUMBER(VLOOKUP(A3610,'DIV HISTORY '!$M$2:$N$104,2,FALSE)),VLOOKUP(A3610,'DIV HISTORY '!$M$2:$N$104,2,FALSE),0)</f>
        <v>0</v>
      </c>
      <c r="D3610" s="21">
        <v>39.979999999999997</v>
      </c>
      <c r="E3610" s="9">
        <f t="shared" si="283"/>
        <v>0.99851196670135278</v>
      </c>
      <c r="F3610" s="21">
        <f t="shared" si="284"/>
        <v>0.83059898012148048</v>
      </c>
      <c r="G3610" s="21">
        <f t="shared" si="282"/>
        <v>39.976728913246859</v>
      </c>
      <c r="H3610" s="21">
        <f t="shared" si="286"/>
        <v>39.979999999999997</v>
      </c>
      <c r="I3610" s="21">
        <f t="shared" si="285"/>
        <v>0</v>
      </c>
    </row>
    <row r="3611" spans="1:9" x14ac:dyDescent="0.25">
      <c r="A3611" s="27">
        <v>38085</v>
      </c>
      <c r="B3611" s="22">
        <v>47.89</v>
      </c>
      <c r="C3611" s="21">
        <f>IF(ISNUMBER(VLOOKUP(A3611,'DIV HISTORY '!$M$2:$N$104,2,FALSE)),VLOOKUP(A3611,'DIV HISTORY '!$M$2:$N$104,2,FALSE),0)</f>
        <v>0</v>
      </c>
      <c r="D3611" s="21">
        <v>39.78</v>
      </c>
      <c r="E3611" s="9">
        <f t="shared" si="283"/>
        <v>0.99851196670135278</v>
      </c>
      <c r="F3611" s="21">
        <f t="shared" si="284"/>
        <v>0.83059898012148048</v>
      </c>
      <c r="G3611" s="21">
        <f t="shared" si="282"/>
        <v>39.777385158017701</v>
      </c>
      <c r="H3611" s="21">
        <f t="shared" si="286"/>
        <v>39.78</v>
      </c>
      <c r="I3611" s="21">
        <f t="shared" si="285"/>
        <v>0</v>
      </c>
    </row>
    <row r="3612" spans="1:9" x14ac:dyDescent="0.25">
      <c r="A3612" s="26">
        <v>38084</v>
      </c>
      <c r="B3612" s="23">
        <v>47.96</v>
      </c>
      <c r="C3612" s="21">
        <f>IF(ISNUMBER(VLOOKUP(A3612,'DIV HISTORY '!$M$2:$N$104,2,FALSE)),VLOOKUP(A3612,'DIV HISTORY '!$M$2:$N$104,2,FALSE),0)</f>
        <v>0</v>
      </c>
      <c r="D3612" s="21">
        <v>39.840000000000003</v>
      </c>
      <c r="E3612" s="9">
        <f t="shared" si="283"/>
        <v>0.99851196670135278</v>
      </c>
      <c r="F3612" s="21">
        <f t="shared" si="284"/>
        <v>0.83059898012148048</v>
      </c>
      <c r="G3612" s="21">
        <f t="shared" si="282"/>
        <v>39.835527086626207</v>
      </c>
      <c r="H3612" s="21">
        <f t="shared" si="286"/>
        <v>39.840000000000003</v>
      </c>
      <c r="I3612" s="21">
        <f t="shared" si="285"/>
        <v>0</v>
      </c>
    </row>
    <row r="3613" spans="1:9" x14ac:dyDescent="0.25">
      <c r="A3613" s="27">
        <v>38083</v>
      </c>
      <c r="B3613" s="22">
        <v>48.08</v>
      </c>
      <c r="C3613" s="21">
        <f>IF(ISNUMBER(VLOOKUP(A3613,'DIV HISTORY '!$M$2:$N$104,2,FALSE)),VLOOKUP(A3613,'DIV HISTORY '!$M$2:$N$104,2,FALSE),0)</f>
        <v>0</v>
      </c>
      <c r="D3613" s="21">
        <v>39.94</v>
      </c>
      <c r="E3613" s="9">
        <f t="shared" si="283"/>
        <v>0.99851196670135278</v>
      </c>
      <c r="F3613" s="21">
        <f t="shared" si="284"/>
        <v>0.83059898012148048</v>
      </c>
      <c r="G3613" s="21">
        <f t="shared" si="282"/>
        <v>39.935198964240783</v>
      </c>
      <c r="H3613" s="21">
        <f t="shared" si="286"/>
        <v>39.94</v>
      </c>
      <c r="I3613" s="21">
        <f t="shared" si="285"/>
        <v>0</v>
      </c>
    </row>
    <row r="3614" spans="1:9" x14ac:dyDescent="0.25">
      <c r="A3614" s="26">
        <v>38082</v>
      </c>
      <c r="B3614" s="23">
        <v>48.28</v>
      </c>
      <c r="C3614" s="21">
        <f>IF(ISNUMBER(VLOOKUP(A3614,'DIV HISTORY '!$M$2:$N$104,2,FALSE)),VLOOKUP(A3614,'DIV HISTORY '!$M$2:$N$104,2,FALSE),0)</f>
        <v>0</v>
      </c>
      <c r="D3614" s="21">
        <v>40.1</v>
      </c>
      <c r="E3614" s="9">
        <f t="shared" si="283"/>
        <v>0.99851196670135278</v>
      </c>
      <c r="F3614" s="21">
        <f t="shared" si="284"/>
        <v>0.83059898012148048</v>
      </c>
      <c r="G3614" s="21">
        <f t="shared" si="282"/>
        <v>40.10131876026508</v>
      </c>
      <c r="H3614" s="21">
        <f t="shared" si="286"/>
        <v>40.1</v>
      </c>
      <c r="I3614" s="21">
        <f t="shared" si="285"/>
        <v>0</v>
      </c>
    </row>
    <row r="3615" spans="1:9" x14ac:dyDescent="0.25">
      <c r="A3615" s="27">
        <v>38079</v>
      </c>
      <c r="B3615" s="22">
        <v>47.93</v>
      </c>
      <c r="C3615" s="21">
        <f>IF(ISNUMBER(VLOOKUP(A3615,'DIV HISTORY '!$M$2:$N$104,2,FALSE)),VLOOKUP(A3615,'DIV HISTORY '!$M$2:$N$104,2,FALSE),0)</f>
        <v>0</v>
      </c>
      <c r="D3615" s="21">
        <v>39.81</v>
      </c>
      <c r="E3615" s="9">
        <f t="shared" si="283"/>
        <v>0.99851196670135278</v>
      </c>
      <c r="F3615" s="21">
        <f t="shared" si="284"/>
        <v>0.83059898012148048</v>
      </c>
      <c r="G3615" s="21">
        <f t="shared" si="282"/>
        <v>39.810609117222562</v>
      </c>
      <c r="H3615" s="21">
        <f t="shared" si="286"/>
        <v>39.81</v>
      </c>
      <c r="I3615" s="21">
        <f t="shared" si="285"/>
        <v>0</v>
      </c>
    </row>
    <row r="3616" spans="1:9" x14ac:dyDescent="0.25">
      <c r="A3616" s="26">
        <v>38078</v>
      </c>
      <c r="B3616" s="23">
        <v>47.34</v>
      </c>
      <c r="C3616" s="21">
        <f>IF(ISNUMBER(VLOOKUP(A3616,'DIV HISTORY '!$M$2:$N$104,2,FALSE)),VLOOKUP(A3616,'DIV HISTORY '!$M$2:$N$104,2,FALSE),0)</f>
        <v>0</v>
      </c>
      <c r="D3616" s="21">
        <v>39.32</v>
      </c>
      <c r="E3616" s="9">
        <f t="shared" si="283"/>
        <v>0.99851196670135278</v>
      </c>
      <c r="F3616" s="21">
        <f t="shared" si="284"/>
        <v>0.83059898012148048</v>
      </c>
      <c r="G3616" s="21">
        <f t="shared" si="282"/>
        <v>39.320555718950885</v>
      </c>
      <c r="H3616" s="21">
        <f t="shared" si="286"/>
        <v>39.32</v>
      </c>
      <c r="I3616" s="21">
        <f t="shared" si="285"/>
        <v>0</v>
      </c>
    </row>
    <row r="3617" spans="1:9" x14ac:dyDescent="0.25">
      <c r="A3617" s="27">
        <v>38077</v>
      </c>
      <c r="B3617" s="22">
        <v>47.1</v>
      </c>
      <c r="C3617" s="21">
        <f>IF(ISNUMBER(VLOOKUP(A3617,'DIV HISTORY '!$M$2:$N$104,2,FALSE)),VLOOKUP(A3617,'DIV HISTORY '!$M$2:$N$104,2,FALSE),0)</f>
        <v>0</v>
      </c>
      <c r="D3617" s="21">
        <v>39.119999999999997</v>
      </c>
      <c r="E3617" s="9">
        <f t="shared" si="283"/>
        <v>0.99851196670135278</v>
      </c>
      <c r="F3617" s="21">
        <f t="shared" si="284"/>
        <v>0.83059898012148048</v>
      </c>
      <c r="G3617" s="21">
        <f t="shared" si="282"/>
        <v>39.121211963721734</v>
      </c>
      <c r="H3617" s="21">
        <f t="shared" si="286"/>
        <v>39.119999999999997</v>
      </c>
      <c r="I3617" s="21">
        <f t="shared" si="285"/>
        <v>0</v>
      </c>
    </row>
    <row r="3618" spans="1:9" x14ac:dyDescent="0.25">
      <c r="A3618" s="26">
        <v>38076</v>
      </c>
      <c r="B3618" s="23">
        <v>47.1</v>
      </c>
      <c r="C3618" s="21">
        <f>IF(ISNUMBER(VLOOKUP(A3618,'DIV HISTORY '!$M$2:$N$104,2,FALSE)),VLOOKUP(A3618,'DIV HISTORY '!$M$2:$N$104,2,FALSE),0)</f>
        <v>0</v>
      </c>
      <c r="D3618" s="21">
        <v>39.119999999999997</v>
      </c>
      <c r="E3618" s="9">
        <f t="shared" si="283"/>
        <v>0.99851196670135278</v>
      </c>
      <c r="F3618" s="21">
        <f t="shared" si="284"/>
        <v>0.83059898012148048</v>
      </c>
      <c r="G3618" s="21">
        <f t="shared" si="282"/>
        <v>39.121211963721734</v>
      </c>
      <c r="H3618" s="21">
        <f t="shared" si="286"/>
        <v>39.119999999999997</v>
      </c>
      <c r="I3618" s="21">
        <f t="shared" si="285"/>
        <v>0</v>
      </c>
    </row>
    <row r="3619" spans="1:9" x14ac:dyDescent="0.25">
      <c r="A3619" s="27">
        <v>38075</v>
      </c>
      <c r="B3619" s="22">
        <v>47</v>
      </c>
      <c r="C3619" s="21">
        <f>IF(ISNUMBER(VLOOKUP(A3619,'DIV HISTORY '!$M$2:$N$104,2,FALSE)),VLOOKUP(A3619,'DIV HISTORY '!$M$2:$N$104,2,FALSE),0)</f>
        <v>0</v>
      </c>
      <c r="D3619" s="21">
        <v>39.04</v>
      </c>
      <c r="E3619" s="9">
        <f t="shared" si="283"/>
        <v>0.99851196670135278</v>
      </c>
      <c r="F3619" s="21">
        <f t="shared" si="284"/>
        <v>0.83059898012148048</v>
      </c>
      <c r="G3619" s="21">
        <f t="shared" si="282"/>
        <v>39.038152065709582</v>
      </c>
      <c r="H3619" s="21">
        <f t="shared" si="286"/>
        <v>39.04</v>
      </c>
      <c r="I3619" s="21">
        <f t="shared" si="285"/>
        <v>0</v>
      </c>
    </row>
    <row r="3620" spans="1:9" x14ac:dyDescent="0.25">
      <c r="A3620" s="26">
        <v>38072</v>
      </c>
      <c r="B3620" s="23">
        <v>46.4</v>
      </c>
      <c r="C3620" s="21">
        <f>IF(ISNUMBER(VLOOKUP(A3620,'DIV HISTORY '!$M$2:$N$104,2,FALSE)),VLOOKUP(A3620,'DIV HISTORY '!$M$2:$N$104,2,FALSE),0)</f>
        <v>8.4099999999999994E-2</v>
      </c>
      <c r="D3620" s="21">
        <v>38.54</v>
      </c>
      <c r="E3620" s="9">
        <f t="shared" si="283"/>
        <v>0.99851196670135278</v>
      </c>
      <c r="F3620" s="21">
        <f t="shared" si="284"/>
        <v>0.83059898012148048</v>
      </c>
      <c r="G3620" s="21">
        <f t="shared" si="282"/>
        <v>38.53979267763669</v>
      </c>
      <c r="H3620" s="21">
        <f t="shared" si="286"/>
        <v>38.54</v>
      </c>
      <c r="I3620" s="21">
        <f t="shared" si="285"/>
        <v>0</v>
      </c>
    </row>
    <row r="3621" spans="1:9" x14ac:dyDescent="0.25">
      <c r="A3621" s="27">
        <v>38071</v>
      </c>
      <c r="B3621" s="22">
        <v>46.5</v>
      </c>
      <c r="C3621" s="21">
        <f>IF(ISNUMBER(VLOOKUP(A3621,'DIV HISTORY '!$M$2:$N$104,2,FALSE)),VLOOKUP(A3621,'DIV HISTORY '!$M$2:$N$104,2,FALSE),0)</f>
        <v>0</v>
      </c>
      <c r="D3621" s="21">
        <v>38.549999999999997</v>
      </c>
      <c r="E3621" s="9">
        <f t="shared" si="283"/>
        <v>0.99819139784946243</v>
      </c>
      <c r="F3621" s="21">
        <f t="shared" si="284"/>
        <v>0.82909675701979846</v>
      </c>
      <c r="G3621" s="21">
        <f t="shared" si="282"/>
        <v>38.552999201420626</v>
      </c>
      <c r="H3621" s="21">
        <f t="shared" si="286"/>
        <v>38.549999999999997</v>
      </c>
      <c r="I3621" s="21">
        <f t="shared" si="285"/>
        <v>0</v>
      </c>
    </row>
    <row r="3622" spans="1:9" x14ac:dyDescent="0.25">
      <c r="A3622" s="26">
        <v>38070</v>
      </c>
      <c r="B3622" s="23">
        <v>45.7</v>
      </c>
      <c r="C3622" s="21">
        <f>IF(ISNUMBER(VLOOKUP(A3622,'DIV HISTORY '!$M$2:$N$104,2,FALSE)),VLOOKUP(A3622,'DIV HISTORY '!$M$2:$N$104,2,FALSE),0)</f>
        <v>0</v>
      </c>
      <c r="D3622" s="21">
        <v>37.89</v>
      </c>
      <c r="E3622" s="9">
        <f t="shared" si="283"/>
        <v>0.99819139784946243</v>
      </c>
      <c r="F3622" s="21">
        <f t="shared" si="284"/>
        <v>0.82909675701979846</v>
      </c>
      <c r="G3622" s="21">
        <f t="shared" si="282"/>
        <v>37.889721795804789</v>
      </c>
      <c r="H3622" s="21">
        <f t="shared" si="286"/>
        <v>37.89</v>
      </c>
      <c r="I3622" s="21">
        <f t="shared" si="285"/>
        <v>0</v>
      </c>
    </row>
    <row r="3623" spans="1:9" x14ac:dyDescent="0.25">
      <c r="A3623" s="27">
        <v>38069</v>
      </c>
      <c r="B3623" s="22">
        <v>45.58</v>
      </c>
      <c r="C3623" s="21">
        <f>IF(ISNUMBER(VLOOKUP(A3623,'DIV HISTORY '!$M$2:$N$104,2,FALSE)),VLOOKUP(A3623,'DIV HISTORY '!$M$2:$N$104,2,FALSE),0)</f>
        <v>0</v>
      </c>
      <c r="D3623" s="21">
        <v>37.79</v>
      </c>
      <c r="E3623" s="9">
        <f t="shared" si="283"/>
        <v>0.99819139784946243</v>
      </c>
      <c r="F3623" s="21">
        <f t="shared" si="284"/>
        <v>0.82909675701979846</v>
      </c>
      <c r="G3623" s="21">
        <f t="shared" si="282"/>
        <v>37.790230184962411</v>
      </c>
      <c r="H3623" s="21">
        <f t="shared" si="286"/>
        <v>37.79</v>
      </c>
      <c r="I3623" s="21">
        <f t="shared" si="285"/>
        <v>0</v>
      </c>
    </row>
    <row r="3624" spans="1:9" x14ac:dyDescent="0.25">
      <c r="A3624" s="26">
        <v>38068</v>
      </c>
      <c r="B3624" s="23">
        <v>45.68</v>
      </c>
      <c r="C3624" s="21">
        <f>IF(ISNUMBER(VLOOKUP(A3624,'DIV HISTORY '!$M$2:$N$104,2,FALSE)),VLOOKUP(A3624,'DIV HISTORY '!$M$2:$N$104,2,FALSE),0)</f>
        <v>0</v>
      </c>
      <c r="D3624" s="21">
        <v>37.869999999999997</v>
      </c>
      <c r="E3624" s="9">
        <f t="shared" si="283"/>
        <v>0.99819139784946243</v>
      </c>
      <c r="F3624" s="21">
        <f t="shared" si="284"/>
        <v>0.82909675701979846</v>
      </c>
      <c r="G3624" s="21">
        <f t="shared" si="282"/>
        <v>37.873139860664395</v>
      </c>
      <c r="H3624" s="21">
        <f t="shared" si="286"/>
        <v>37.869999999999997</v>
      </c>
      <c r="I3624" s="21">
        <f t="shared" si="285"/>
        <v>0</v>
      </c>
    </row>
    <row r="3625" spans="1:9" x14ac:dyDescent="0.25">
      <c r="A3625" s="27">
        <v>38065</v>
      </c>
      <c r="B3625" s="22">
        <v>46.25</v>
      </c>
      <c r="C3625" s="21">
        <f>IF(ISNUMBER(VLOOKUP(A3625,'DIV HISTORY '!$M$2:$N$104,2,FALSE)),VLOOKUP(A3625,'DIV HISTORY '!$M$2:$N$104,2,FALSE),0)</f>
        <v>0</v>
      </c>
      <c r="D3625" s="21">
        <v>38.35</v>
      </c>
      <c r="E3625" s="9">
        <f t="shared" si="283"/>
        <v>0.99819139784946243</v>
      </c>
      <c r="F3625" s="21">
        <f t="shared" si="284"/>
        <v>0.82909675701979846</v>
      </c>
      <c r="G3625" s="21">
        <f t="shared" si="282"/>
        <v>38.34572501216568</v>
      </c>
      <c r="H3625" s="21">
        <f t="shared" si="286"/>
        <v>38.35</v>
      </c>
      <c r="I3625" s="21">
        <f t="shared" si="285"/>
        <v>0</v>
      </c>
    </row>
    <row r="3626" spans="1:9" x14ac:dyDescent="0.25">
      <c r="A3626" s="26">
        <v>38064</v>
      </c>
      <c r="B3626" s="23">
        <v>46.9</v>
      </c>
      <c r="C3626" s="21">
        <f>IF(ISNUMBER(VLOOKUP(A3626,'DIV HISTORY '!$M$2:$N$104,2,FALSE)),VLOOKUP(A3626,'DIV HISTORY '!$M$2:$N$104,2,FALSE),0)</f>
        <v>0</v>
      </c>
      <c r="D3626" s="21">
        <v>38.880000000000003</v>
      </c>
      <c r="E3626" s="9">
        <f t="shared" si="283"/>
        <v>0.99819139784946243</v>
      </c>
      <c r="F3626" s="21">
        <f t="shared" si="284"/>
        <v>0.82909675701979846</v>
      </c>
      <c r="G3626" s="21">
        <f t="shared" si="282"/>
        <v>38.884637904228548</v>
      </c>
      <c r="H3626" s="21">
        <f t="shared" si="286"/>
        <v>38.880000000000003</v>
      </c>
      <c r="I3626" s="21">
        <f t="shared" si="285"/>
        <v>0</v>
      </c>
    </row>
    <row r="3627" spans="1:9" x14ac:dyDescent="0.25">
      <c r="A3627" s="27">
        <v>38063</v>
      </c>
      <c r="B3627" s="22">
        <v>47.01</v>
      </c>
      <c r="C3627" s="21">
        <f>IF(ISNUMBER(VLOOKUP(A3627,'DIV HISTORY '!$M$2:$N$104,2,FALSE)),VLOOKUP(A3627,'DIV HISTORY '!$M$2:$N$104,2,FALSE),0)</f>
        <v>0</v>
      </c>
      <c r="D3627" s="21">
        <v>38.979999999999997</v>
      </c>
      <c r="E3627" s="9">
        <f t="shared" si="283"/>
        <v>0.99819139784946243</v>
      </c>
      <c r="F3627" s="21">
        <f t="shared" si="284"/>
        <v>0.82909675701979846</v>
      </c>
      <c r="G3627" s="21">
        <f t="shared" si="282"/>
        <v>38.975838547500722</v>
      </c>
      <c r="H3627" s="21">
        <f t="shared" si="286"/>
        <v>38.979999999999997</v>
      </c>
      <c r="I3627" s="21">
        <f t="shared" si="285"/>
        <v>0</v>
      </c>
    </row>
    <row r="3628" spans="1:9" x14ac:dyDescent="0.25">
      <c r="A3628" s="26">
        <v>38062</v>
      </c>
      <c r="B3628" s="23">
        <v>46.46</v>
      </c>
      <c r="C3628" s="21">
        <f>IF(ISNUMBER(VLOOKUP(A3628,'DIV HISTORY '!$M$2:$N$104,2,FALSE)),VLOOKUP(A3628,'DIV HISTORY '!$M$2:$N$104,2,FALSE),0)</f>
        <v>0</v>
      </c>
      <c r="D3628" s="21">
        <v>38.520000000000003</v>
      </c>
      <c r="E3628" s="9">
        <f t="shared" si="283"/>
        <v>0.99819139784946243</v>
      </c>
      <c r="F3628" s="21">
        <f t="shared" si="284"/>
        <v>0.82909675701979846</v>
      </c>
      <c r="G3628" s="21">
        <f t="shared" si="282"/>
        <v>38.519835331139838</v>
      </c>
      <c r="H3628" s="21">
        <f t="shared" si="286"/>
        <v>38.520000000000003</v>
      </c>
      <c r="I3628" s="21">
        <f t="shared" si="285"/>
        <v>0</v>
      </c>
    </row>
    <row r="3629" spans="1:9" x14ac:dyDescent="0.25">
      <c r="A3629" s="27">
        <v>38061</v>
      </c>
      <c r="B3629" s="22">
        <v>46.29</v>
      </c>
      <c r="C3629" s="21">
        <f>IF(ISNUMBER(VLOOKUP(A3629,'DIV HISTORY '!$M$2:$N$104,2,FALSE)),VLOOKUP(A3629,'DIV HISTORY '!$M$2:$N$104,2,FALSE),0)</f>
        <v>0</v>
      </c>
      <c r="D3629" s="21">
        <v>38.380000000000003</v>
      </c>
      <c r="E3629" s="9">
        <f t="shared" si="283"/>
        <v>0.99819139784946243</v>
      </c>
      <c r="F3629" s="21">
        <f t="shared" si="284"/>
        <v>0.82909675701979846</v>
      </c>
      <c r="G3629" s="21">
        <f t="shared" si="282"/>
        <v>38.378888882446468</v>
      </c>
      <c r="H3629" s="21">
        <f t="shared" si="286"/>
        <v>38.380000000000003</v>
      </c>
      <c r="I3629" s="21">
        <f t="shared" si="285"/>
        <v>0</v>
      </c>
    </row>
    <row r="3630" spans="1:9" x14ac:dyDescent="0.25">
      <c r="A3630" s="26">
        <v>38058</v>
      </c>
      <c r="B3630" s="23">
        <v>46.98</v>
      </c>
      <c r="C3630" s="21">
        <f>IF(ISNUMBER(VLOOKUP(A3630,'DIV HISTORY '!$M$2:$N$104,2,FALSE)),VLOOKUP(A3630,'DIV HISTORY '!$M$2:$N$104,2,FALSE),0)</f>
        <v>0</v>
      </c>
      <c r="D3630" s="21">
        <v>38.950000000000003</v>
      </c>
      <c r="E3630" s="9">
        <f t="shared" si="283"/>
        <v>0.99819139784946243</v>
      </c>
      <c r="F3630" s="21">
        <f t="shared" si="284"/>
        <v>0.82909675701979846</v>
      </c>
      <c r="G3630" s="21">
        <f t="shared" si="282"/>
        <v>38.950965644790131</v>
      </c>
      <c r="H3630" s="21">
        <f t="shared" si="286"/>
        <v>38.950000000000003</v>
      </c>
      <c r="I3630" s="21">
        <f t="shared" si="285"/>
        <v>0</v>
      </c>
    </row>
    <row r="3631" spans="1:9" x14ac:dyDescent="0.25">
      <c r="A3631" s="27">
        <v>38057</v>
      </c>
      <c r="B3631" s="22">
        <v>46.41</v>
      </c>
      <c r="C3631" s="21">
        <f>IF(ISNUMBER(VLOOKUP(A3631,'DIV HISTORY '!$M$2:$N$104,2,FALSE)),VLOOKUP(A3631,'DIV HISTORY '!$M$2:$N$104,2,FALSE),0)</f>
        <v>0</v>
      </c>
      <c r="D3631" s="21">
        <v>38.479999999999997</v>
      </c>
      <c r="E3631" s="9">
        <f t="shared" si="283"/>
        <v>0.99819139784946243</v>
      </c>
      <c r="F3631" s="21">
        <f t="shared" si="284"/>
        <v>0.82909675701979846</v>
      </c>
      <c r="G3631" s="21">
        <f t="shared" si="282"/>
        <v>38.478380493288846</v>
      </c>
      <c r="H3631" s="21">
        <f t="shared" si="286"/>
        <v>38.479999999999997</v>
      </c>
      <c r="I3631" s="21">
        <f t="shared" si="285"/>
        <v>0</v>
      </c>
    </row>
    <row r="3632" spans="1:9" x14ac:dyDescent="0.25">
      <c r="A3632" s="26">
        <v>38056</v>
      </c>
      <c r="B3632" s="23">
        <v>46.95</v>
      </c>
      <c r="C3632" s="21">
        <f>IF(ISNUMBER(VLOOKUP(A3632,'DIV HISTORY '!$M$2:$N$104,2,FALSE)),VLOOKUP(A3632,'DIV HISTORY '!$M$2:$N$104,2,FALSE),0)</f>
        <v>0</v>
      </c>
      <c r="D3632" s="21">
        <v>38.93</v>
      </c>
      <c r="E3632" s="9">
        <f t="shared" si="283"/>
        <v>0.99819139784946243</v>
      </c>
      <c r="F3632" s="21">
        <f t="shared" si="284"/>
        <v>0.82909675701979846</v>
      </c>
      <c r="G3632" s="21">
        <f t="shared" si="282"/>
        <v>38.92609274207954</v>
      </c>
      <c r="H3632" s="21">
        <f t="shared" si="286"/>
        <v>38.93</v>
      </c>
      <c r="I3632" s="21">
        <f t="shared" si="285"/>
        <v>0</v>
      </c>
    </row>
    <row r="3633" spans="1:9" x14ac:dyDescent="0.25">
      <c r="A3633" s="27">
        <v>38055</v>
      </c>
      <c r="B3633" s="22">
        <v>47.69</v>
      </c>
      <c r="C3633" s="21">
        <f>IF(ISNUMBER(VLOOKUP(A3633,'DIV HISTORY '!$M$2:$N$104,2,FALSE)),VLOOKUP(A3633,'DIV HISTORY '!$M$2:$N$104,2,FALSE),0)</f>
        <v>0</v>
      </c>
      <c r="D3633" s="21">
        <v>39.54</v>
      </c>
      <c r="E3633" s="9">
        <f t="shared" si="283"/>
        <v>0.99819139784946243</v>
      </c>
      <c r="F3633" s="21">
        <f t="shared" si="284"/>
        <v>0.82909675701979846</v>
      </c>
      <c r="G3633" s="21">
        <f t="shared" si="282"/>
        <v>39.539624342274188</v>
      </c>
      <c r="H3633" s="21">
        <f t="shared" si="286"/>
        <v>39.54</v>
      </c>
      <c r="I3633" s="21">
        <f t="shared" si="285"/>
        <v>0</v>
      </c>
    </row>
    <row r="3634" spans="1:9" x14ac:dyDescent="0.25">
      <c r="A3634" s="26">
        <v>38054</v>
      </c>
      <c r="B3634" s="23">
        <v>48.01</v>
      </c>
      <c r="C3634" s="21">
        <f>IF(ISNUMBER(VLOOKUP(A3634,'DIV HISTORY '!$M$2:$N$104,2,FALSE)),VLOOKUP(A3634,'DIV HISTORY '!$M$2:$N$104,2,FALSE),0)</f>
        <v>0</v>
      </c>
      <c r="D3634" s="21">
        <v>39.799999999999997</v>
      </c>
      <c r="E3634" s="9">
        <f t="shared" si="283"/>
        <v>0.99819139784946243</v>
      </c>
      <c r="F3634" s="21">
        <f t="shared" si="284"/>
        <v>0.82909675701979846</v>
      </c>
      <c r="G3634" s="21">
        <f t="shared" si="282"/>
        <v>39.804935304520519</v>
      </c>
      <c r="H3634" s="21">
        <f t="shared" si="286"/>
        <v>39.799999999999997</v>
      </c>
      <c r="I3634" s="21">
        <f t="shared" si="285"/>
        <v>0</v>
      </c>
    </row>
    <row r="3635" spans="1:9" x14ac:dyDescent="0.25">
      <c r="A3635" s="27">
        <v>38051</v>
      </c>
      <c r="B3635" s="22">
        <v>48.42</v>
      </c>
      <c r="C3635" s="21">
        <f>IF(ISNUMBER(VLOOKUP(A3635,'DIV HISTORY '!$M$2:$N$104,2,FALSE)),VLOOKUP(A3635,'DIV HISTORY '!$M$2:$N$104,2,FALSE),0)</f>
        <v>0</v>
      </c>
      <c r="D3635" s="21">
        <v>40.14</v>
      </c>
      <c r="E3635" s="9">
        <f t="shared" si="283"/>
        <v>0.99819139784946243</v>
      </c>
      <c r="F3635" s="21">
        <f t="shared" si="284"/>
        <v>0.82909675701979846</v>
      </c>
      <c r="G3635" s="21">
        <f t="shared" si="282"/>
        <v>40.144864974898645</v>
      </c>
      <c r="H3635" s="21">
        <f t="shared" si="286"/>
        <v>40.14</v>
      </c>
      <c r="I3635" s="21">
        <f t="shared" si="285"/>
        <v>0</v>
      </c>
    </row>
    <row r="3636" spans="1:9" x14ac:dyDescent="0.25">
      <c r="A3636" s="26">
        <v>38050</v>
      </c>
      <c r="B3636" s="23">
        <v>48.47</v>
      </c>
      <c r="C3636" s="21">
        <f>IF(ISNUMBER(VLOOKUP(A3636,'DIV HISTORY '!$M$2:$N$104,2,FALSE)),VLOOKUP(A3636,'DIV HISTORY '!$M$2:$N$104,2,FALSE),0)</f>
        <v>0</v>
      </c>
      <c r="D3636" s="21">
        <v>40.19</v>
      </c>
      <c r="E3636" s="9">
        <f t="shared" si="283"/>
        <v>0.99819139784946243</v>
      </c>
      <c r="F3636" s="21">
        <f t="shared" si="284"/>
        <v>0.82909675701979846</v>
      </c>
      <c r="G3636" s="21">
        <f t="shared" si="282"/>
        <v>40.18631981274963</v>
      </c>
      <c r="H3636" s="21">
        <f t="shared" si="286"/>
        <v>40.19</v>
      </c>
      <c r="I3636" s="21">
        <f t="shared" si="285"/>
        <v>0</v>
      </c>
    </row>
    <row r="3637" spans="1:9" x14ac:dyDescent="0.25">
      <c r="A3637" s="27">
        <v>38049</v>
      </c>
      <c r="B3637" s="22">
        <v>48.25</v>
      </c>
      <c r="C3637" s="21">
        <f>IF(ISNUMBER(VLOOKUP(A3637,'DIV HISTORY '!$M$2:$N$104,2,FALSE)),VLOOKUP(A3637,'DIV HISTORY '!$M$2:$N$104,2,FALSE),0)</f>
        <v>0</v>
      </c>
      <c r="D3637" s="21">
        <v>40</v>
      </c>
      <c r="E3637" s="9">
        <f t="shared" si="283"/>
        <v>0.99819139784946243</v>
      </c>
      <c r="F3637" s="21">
        <f t="shared" si="284"/>
        <v>0.82909675701979846</v>
      </c>
      <c r="G3637" s="21">
        <f t="shared" si="282"/>
        <v>40.003918526205275</v>
      </c>
      <c r="H3637" s="21">
        <f t="shared" si="286"/>
        <v>40</v>
      </c>
      <c r="I3637" s="21">
        <f t="shared" si="285"/>
        <v>0</v>
      </c>
    </row>
    <row r="3638" spans="1:9" x14ac:dyDescent="0.25">
      <c r="A3638" s="26">
        <v>38048</v>
      </c>
      <c r="B3638" s="23">
        <v>48.25</v>
      </c>
      <c r="C3638" s="21">
        <f>IF(ISNUMBER(VLOOKUP(A3638,'DIV HISTORY '!$M$2:$N$104,2,FALSE)),VLOOKUP(A3638,'DIV HISTORY '!$M$2:$N$104,2,FALSE),0)</f>
        <v>0</v>
      </c>
      <c r="D3638" s="21">
        <v>40</v>
      </c>
      <c r="E3638" s="9">
        <f t="shared" si="283"/>
        <v>0.99819139784946243</v>
      </c>
      <c r="F3638" s="21">
        <f t="shared" si="284"/>
        <v>0.82909675701979846</v>
      </c>
      <c r="G3638" s="21">
        <f t="shared" si="282"/>
        <v>40.003918526205275</v>
      </c>
      <c r="H3638" s="21">
        <f t="shared" si="286"/>
        <v>40</v>
      </c>
      <c r="I3638" s="21">
        <f t="shared" si="285"/>
        <v>0</v>
      </c>
    </row>
    <row r="3639" spans="1:9" x14ac:dyDescent="0.25">
      <c r="A3639" s="27">
        <v>38047</v>
      </c>
      <c r="B3639" s="22">
        <v>48.57</v>
      </c>
      <c r="C3639" s="21">
        <f>IF(ISNUMBER(VLOOKUP(A3639,'DIV HISTORY '!$M$2:$N$104,2,FALSE)),VLOOKUP(A3639,'DIV HISTORY '!$M$2:$N$104,2,FALSE),0)</f>
        <v>0</v>
      </c>
      <c r="D3639" s="21">
        <v>40.270000000000003</v>
      </c>
      <c r="E3639" s="9">
        <f t="shared" si="283"/>
        <v>0.99819139784946243</v>
      </c>
      <c r="F3639" s="21">
        <f t="shared" si="284"/>
        <v>0.82909675701979846</v>
      </c>
      <c r="G3639" s="21">
        <f t="shared" si="282"/>
        <v>40.269229488451614</v>
      </c>
      <c r="H3639" s="21">
        <f t="shared" si="286"/>
        <v>40.270000000000003</v>
      </c>
      <c r="I3639" s="21">
        <f t="shared" si="285"/>
        <v>0</v>
      </c>
    </row>
    <row r="3640" spans="1:9" x14ac:dyDescent="0.25">
      <c r="A3640" s="26">
        <v>38044</v>
      </c>
      <c r="B3640" s="23">
        <v>48.11</v>
      </c>
      <c r="C3640" s="21">
        <f>IF(ISNUMBER(VLOOKUP(A3640,'DIV HISTORY '!$M$2:$N$104,2,FALSE)),VLOOKUP(A3640,'DIV HISTORY '!$M$2:$N$104,2,FALSE),0)</f>
        <v>0</v>
      </c>
      <c r="D3640" s="21">
        <v>39.89</v>
      </c>
      <c r="E3640" s="9">
        <f t="shared" si="283"/>
        <v>0.99819139784946243</v>
      </c>
      <c r="F3640" s="21">
        <f t="shared" si="284"/>
        <v>0.82909675701979846</v>
      </c>
      <c r="G3640" s="21">
        <f t="shared" si="282"/>
        <v>39.887844980222503</v>
      </c>
      <c r="H3640" s="21">
        <f t="shared" si="286"/>
        <v>39.89</v>
      </c>
      <c r="I3640" s="21">
        <f t="shared" si="285"/>
        <v>0</v>
      </c>
    </row>
    <row r="3641" spans="1:9" x14ac:dyDescent="0.25">
      <c r="A3641" s="27">
        <v>38043</v>
      </c>
      <c r="B3641" s="22">
        <v>48.2</v>
      </c>
      <c r="C3641" s="21">
        <f>IF(ISNUMBER(VLOOKUP(A3641,'DIV HISTORY '!$M$2:$N$104,2,FALSE)),VLOOKUP(A3641,'DIV HISTORY '!$M$2:$N$104,2,FALSE),0)</f>
        <v>0</v>
      </c>
      <c r="D3641" s="21">
        <v>39.96</v>
      </c>
      <c r="E3641" s="9">
        <f t="shared" si="283"/>
        <v>0.99819139784946243</v>
      </c>
      <c r="F3641" s="21">
        <f t="shared" si="284"/>
        <v>0.82909675701979846</v>
      </c>
      <c r="G3641" s="21">
        <f t="shared" si="282"/>
        <v>39.962463688354291</v>
      </c>
      <c r="H3641" s="21">
        <f t="shared" si="286"/>
        <v>39.96</v>
      </c>
      <c r="I3641" s="21">
        <f t="shared" si="285"/>
        <v>0</v>
      </c>
    </row>
    <row r="3642" spans="1:9" x14ac:dyDescent="0.25">
      <c r="A3642" s="26">
        <v>38042</v>
      </c>
      <c r="B3642" s="23">
        <v>48.11</v>
      </c>
      <c r="C3642" s="21">
        <f>IF(ISNUMBER(VLOOKUP(A3642,'DIV HISTORY '!$M$2:$N$104,2,FALSE)),VLOOKUP(A3642,'DIV HISTORY '!$M$2:$N$104,2,FALSE),0)</f>
        <v>0</v>
      </c>
      <c r="D3642" s="21">
        <v>39.89</v>
      </c>
      <c r="E3642" s="9">
        <f t="shared" si="283"/>
        <v>0.99819139784946243</v>
      </c>
      <c r="F3642" s="21">
        <f t="shared" si="284"/>
        <v>0.82909675701979846</v>
      </c>
      <c r="G3642" s="21">
        <f t="shared" si="282"/>
        <v>39.887844980222503</v>
      </c>
      <c r="H3642" s="21">
        <f t="shared" si="286"/>
        <v>39.89</v>
      </c>
      <c r="I3642" s="21">
        <f t="shared" si="285"/>
        <v>0</v>
      </c>
    </row>
    <row r="3643" spans="1:9" x14ac:dyDescent="0.25">
      <c r="A3643" s="27">
        <v>38041</v>
      </c>
      <c r="B3643" s="22">
        <v>47.92</v>
      </c>
      <c r="C3643" s="21">
        <f>IF(ISNUMBER(VLOOKUP(A3643,'DIV HISTORY '!$M$2:$N$104,2,FALSE)),VLOOKUP(A3643,'DIV HISTORY '!$M$2:$N$104,2,FALSE),0)</f>
        <v>0</v>
      </c>
      <c r="D3643" s="21">
        <v>39.729999999999997</v>
      </c>
      <c r="E3643" s="9">
        <f t="shared" si="283"/>
        <v>0.99819139784946243</v>
      </c>
      <c r="F3643" s="21">
        <f t="shared" si="284"/>
        <v>0.82909675701979846</v>
      </c>
      <c r="G3643" s="21">
        <f t="shared" si="282"/>
        <v>39.730316596388747</v>
      </c>
      <c r="H3643" s="21">
        <f t="shared" si="286"/>
        <v>39.729999999999997</v>
      </c>
      <c r="I3643" s="21">
        <f t="shared" si="285"/>
        <v>0</v>
      </c>
    </row>
    <row r="3644" spans="1:9" x14ac:dyDescent="0.25">
      <c r="A3644" s="26">
        <v>38040</v>
      </c>
      <c r="B3644" s="23">
        <v>47.8</v>
      </c>
      <c r="C3644" s="21">
        <f>IF(ISNUMBER(VLOOKUP(A3644,'DIV HISTORY '!$M$2:$N$104,2,FALSE)),VLOOKUP(A3644,'DIV HISTORY '!$M$2:$N$104,2,FALSE),0)</f>
        <v>0</v>
      </c>
      <c r="D3644" s="21">
        <v>39.630000000000003</v>
      </c>
      <c r="E3644" s="9">
        <f t="shared" si="283"/>
        <v>0.99819139784946243</v>
      </c>
      <c r="F3644" s="21">
        <f t="shared" si="284"/>
        <v>0.82909675701979846</v>
      </c>
      <c r="G3644" s="21">
        <f t="shared" si="282"/>
        <v>39.630824985546361</v>
      </c>
      <c r="H3644" s="21">
        <f t="shared" si="286"/>
        <v>39.630000000000003</v>
      </c>
      <c r="I3644" s="21">
        <f t="shared" si="285"/>
        <v>0</v>
      </c>
    </row>
    <row r="3645" spans="1:9" x14ac:dyDescent="0.25">
      <c r="A3645" s="27">
        <v>38037</v>
      </c>
      <c r="B3645" s="22">
        <v>48.25</v>
      </c>
      <c r="C3645" s="21">
        <f>IF(ISNUMBER(VLOOKUP(A3645,'DIV HISTORY '!$M$2:$N$104,2,FALSE)),VLOOKUP(A3645,'DIV HISTORY '!$M$2:$N$104,2,FALSE),0)</f>
        <v>0</v>
      </c>
      <c r="D3645" s="21">
        <v>40</v>
      </c>
      <c r="E3645" s="9">
        <f t="shared" si="283"/>
        <v>0.99819139784946243</v>
      </c>
      <c r="F3645" s="21">
        <f t="shared" si="284"/>
        <v>0.82909675701979846</v>
      </c>
      <c r="G3645" s="21">
        <f t="shared" si="282"/>
        <v>40.003918526205275</v>
      </c>
      <c r="H3645" s="21">
        <f t="shared" si="286"/>
        <v>40</v>
      </c>
      <c r="I3645" s="21">
        <f t="shared" si="285"/>
        <v>0</v>
      </c>
    </row>
    <row r="3646" spans="1:9" x14ac:dyDescent="0.25">
      <c r="A3646" s="26">
        <v>38036</v>
      </c>
      <c r="B3646" s="23">
        <v>48.31</v>
      </c>
      <c r="C3646" s="21">
        <f>IF(ISNUMBER(VLOOKUP(A3646,'DIV HISTORY '!$M$2:$N$104,2,FALSE)),VLOOKUP(A3646,'DIV HISTORY '!$M$2:$N$104,2,FALSE),0)</f>
        <v>0</v>
      </c>
      <c r="D3646" s="21">
        <v>40.049999999999997</v>
      </c>
      <c r="E3646" s="9">
        <f t="shared" si="283"/>
        <v>0.99819139784946243</v>
      </c>
      <c r="F3646" s="21">
        <f t="shared" si="284"/>
        <v>0.82909675701979846</v>
      </c>
      <c r="G3646" s="21">
        <f t="shared" si="282"/>
        <v>40.053664331626464</v>
      </c>
      <c r="H3646" s="21">
        <f t="shared" si="286"/>
        <v>40.049999999999997</v>
      </c>
      <c r="I3646" s="21">
        <f t="shared" si="285"/>
        <v>0</v>
      </c>
    </row>
    <row r="3647" spans="1:9" x14ac:dyDescent="0.25">
      <c r="A3647" s="27">
        <v>38035</v>
      </c>
      <c r="B3647" s="22">
        <v>48.65</v>
      </c>
      <c r="C3647" s="21">
        <f>IF(ISNUMBER(VLOOKUP(A3647,'DIV HISTORY '!$M$2:$N$104,2,FALSE)),VLOOKUP(A3647,'DIV HISTORY '!$M$2:$N$104,2,FALSE),0)</f>
        <v>0</v>
      </c>
      <c r="D3647" s="21">
        <v>40.340000000000003</v>
      </c>
      <c r="E3647" s="9">
        <f t="shared" si="283"/>
        <v>0.99819139784946243</v>
      </c>
      <c r="F3647" s="21">
        <f t="shared" si="284"/>
        <v>0.82909675701979846</v>
      </c>
      <c r="G3647" s="21">
        <f t="shared" si="282"/>
        <v>40.33555722901319</v>
      </c>
      <c r="H3647" s="21">
        <f t="shared" si="286"/>
        <v>40.340000000000003</v>
      </c>
      <c r="I3647" s="21">
        <f t="shared" si="285"/>
        <v>0</v>
      </c>
    </row>
    <row r="3648" spans="1:9" x14ac:dyDescent="0.25">
      <c r="A3648" s="26">
        <v>38034</v>
      </c>
      <c r="B3648" s="23">
        <v>48.78</v>
      </c>
      <c r="C3648" s="21">
        <f>IF(ISNUMBER(VLOOKUP(A3648,'DIV HISTORY '!$M$2:$N$104,2,FALSE)),VLOOKUP(A3648,'DIV HISTORY '!$M$2:$N$104,2,FALSE),0)</f>
        <v>0</v>
      </c>
      <c r="D3648" s="21">
        <v>40.44</v>
      </c>
      <c r="E3648" s="9">
        <f t="shared" si="283"/>
        <v>0.99819139784946243</v>
      </c>
      <c r="F3648" s="21">
        <f t="shared" si="284"/>
        <v>0.82909675701979846</v>
      </c>
      <c r="G3648" s="21">
        <f t="shared" si="282"/>
        <v>40.443339807425772</v>
      </c>
      <c r="H3648" s="21">
        <f t="shared" si="286"/>
        <v>40.44</v>
      </c>
      <c r="I3648" s="21">
        <f t="shared" si="285"/>
        <v>0</v>
      </c>
    </row>
    <row r="3649" spans="1:9" x14ac:dyDescent="0.25">
      <c r="A3649" s="27">
        <v>38030</v>
      </c>
      <c r="B3649" s="22">
        <v>48.26</v>
      </c>
      <c r="C3649" s="21">
        <f>IF(ISNUMBER(VLOOKUP(A3649,'DIV HISTORY '!$M$2:$N$104,2,FALSE)),VLOOKUP(A3649,'DIV HISTORY '!$M$2:$N$104,2,FALSE),0)</f>
        <v>0</v>
      </c>
      <c r="D3649" s="21">
        <v>40.01</v>
      </c>
      <c r="E3649" s="9">
        <f t="shared" si="283"/>
        <v>0.99819139784946243</v>
      </c>
      <c r="F3649" s="21">
        <f t="shared" si="284"/>
        <v>0.82909675701979846</v>
      </c>
      <c r="G3649" s="21">
        <f t="shared" si="282"/>
        <v>40.012209493775472</v>
      </c>
      <c r="H3649" s="21">
        <f t="shared" si="286"/>
        <v>40.01</v>
      </c>
      <c r="I3649" s="21">
        <f t="shared" si="285"/>
        <v>0</v>
      </c>
    </row>
    <row r="3650" spans="1:9" x14ac:dyDescent="0.25">
      <c r="A3650" s="26">
        <v>38029</v>
      </c>
      <c r="B3650" s="23">
        <v>48.53</v>
      </c>
      <c r="C3650" s="21">
        <f>IF(ISNUMBER(VLOOKUP(A3650,'DIV HISTORY '!$M$2:$N$104,2,FALSE)),VLOOKUP(A3650,'DIV HISTORY '!$M$2:$N$104,2,FALSE),0)</f>
        <v>0</v>
      </c>
      <c r="D3650" s="21">
        <v>40.24</v>
      </c>
      <c r="E3650" s="9">
        <f t="shared" si="283"/>
        <v>0.99819139784946243</v>
      </c>
      <c r="F3650" s="21">
        <f t="shared" si="284"/>
        <v>0.82909675701979846</v>
      </c>
      <c r="G3650" s="21">
        <f t="shared" ref="G3650:G3713" si="287">F3650*B3650</f>
        <v>40.236065618170819</v>
      </c>
      <c r="H3650" s="21">
        <f t="shared" si="286"/>
        <v>40.24</v>
      </c>
      <c r="I3650" s="21">
        <f t="shared" si="285"/>
        <v>0</v>
      </c>
    </row>
    <row r="3651" spans="1:9" x14ac:dyDescent="0.25">
      <c r="A3651" s="27">
        <v>38028</v>
      </c>
      <c r="B3651" s="22">
        <v>48.64</v>
      </c>
      <c r="C3651" s="21">
        <f>IF(ISNUMBER(VLOOKUP(A3651,'DIV HISTORY '!$M$2:$N$104,2,FALSE)),VLOOKUP(A3651,'DIV HISTORY '!$M$2:$N$104,2,FALSE),0)</f>
        <v>0</v>
      </c>
      <c r="D3651" s="21">
        <v>40.33</v>
      </c>
      <c r="E3651" s="9">
        <f t="shared" ref="E3651:E3714" si="288">IF(C3650=0,E3650,(B3651-C3650)/B3651)</f>
        <v>0.99819139784946243</v>
      </c>
      <c r="F3651" s="21">
        <f t="shared" ref="F3651:F3714" si="289">IF(C3650=0,F3650,(B3651-C3650)/B3651*F3650)</f>
        <v>0.82909675701979846</v>
      </c>
      <c r="G3651" s="21">
        <f t="shared" si="287"/>
        <v>40.327266261443</v>
      </c>
      <c r="H3651" s="21">
        <f t="shared" si="286"/>
        <v>40.33</v>
      </c>
      <c r="I3651" s="21">
        <f t="shared" si="285"/>
        <v>0</v>
      </c>
    </row>
    <row r="3652" spans="1:9" x14ac:dyDescent="0.25">
      <c r="A3652" s="26">
        <v>38027</v>
      </c>
      <c r="B3652" s="23">
        <v>48.25</v>
      </c>
      <c r="C3652" s="21">
        <f>IF(ISNUMBER(VLOOKUP(A3652,'DIV HISTORY '!$M$2:$N$104,2,FALSE)),VLOOKUP(A3652,'DIV HISTORY '!$M$2:$N$104,2,FALSE),0)</f>
        <v>0</v>
      </c>
      <c r="D3652" s="21">
        <v>40</v>
      </c>
      <c r="E3652" s="9">
        <f t="shared" si="288"/>
        <v>0.99819139784946243</v>
      </c>
      <c r="F3652" s="21">
        <f t="shared" si="289"/>
        <v>0.82909675701979846</v>
      </c>
      <c r="G3652" s="21">
        <f t="shared" si="287"/>
        <v>40.003918526205275</v>
      </c>
      <c r="H3652" s="21">
        <f t="shared" si="286"/>
        <v>40</v>
      </c>
      <c r="I3652" s="21">
        <f t="shared" si="285"/>
        <v>0</v>
      </c>
    </row>
    <row r="3653" spans="1:9" x14ac:dyDescent="0.25">
      <c r="A3653" s="27">
        <v>38026</v>
      </c>
      <c r="B3653" s="22">
        <v>48.05</v>
      </c>
      <c r="C3653" s="21">
        <f>IF(ISNUMBER(VLOOKUP(A3653,'DIV HISTORY '!$M$2:$N$104,2,FALSE)),VLOOKUP(A3653,'DIV HISTORY '!$M$2:$N$104,2,FALSE),0)</f>
        <v>0</v>
      </c>
      <c r="D3653" s="21">
        <v>39.840000000000003</v>
      </c>
      <c r="E3653" s="9">
        <f t="shared" si="288"/>
        <v>0.99819139784946243</v>
      </c>
      <c r="F3653" s="21">
        <f t="shared" si="289"/>
        <v>0.82909675701979846</v>
      </c>
      <c r="G3653" s="21">
        <f t="shared" si="287"/>
        <v>39.838099174801314</v>
      </c>
      <c r="H3653" s="21">
        <f t="shared" si="286"/>
        <v>39.840000000000003</v>
      </c>
      <c r="I3653" s="21">
        <f t="shared" si="285"/>
        <v>0</v>
      </c>
    </row>
    <row r="3654" spans="1:9" x14ac:dyDescent="0.25">
      <c r="A3654" s="26">
        <v>38023</v>
      </c>
      <c r="B3654" s="23">
        <v>48.29</v>
      </c>
      <c r="C3654" s="21">
        <f>IF(ISNUMBER(VLOOKUP(A3654,'DIV HISTORY '!$M$2:$N$104,2,FALSE)),VLOOKUP(A3654,'DIV HISTORY '!$M$2:$N$104,2,FALSE),0)</f>
        <v>0</v>
      </c>
      <c r="D3654" s="21">
        <v>40.04</v>
      </c>
      <c r="E3654" s="9">
        <f t="shared" si="288"/>
        <v>0.99819139784946243</v>
      </c>
      <c r="F3654" s="21">
        <f t="shared" si="289"/>
        <v>0.82909675701979846</v>
      </c>
      <c r="G3654" s="21">
        <f t="shared" si="287"/>
        <v>40.037082396486063</v>
      </c>
      <c r="H3654" s="21">
        <f t="shared" si="286"/>
        <v>40.04</v>
      </c>
      <c r="I3654" s="21">
        <f t="shared" si="285"/>
        <v>0</v>
      </c>
    </row>
    <row r="3655" spans="1:9" x14ac:dyDescent="0.25">
      <c r="A3655" s="27">
        <v>38022</v>
      </c>
      <c r="B3655" s="22">
        <v>47.65</v>
      </c>
      <c r="C3655" s="21">
        <f>IF(ISNUMBER(VLOOKUP(A3655,'DIV HISTORY '!$M$2:$N$104,2,FALSE)),VLOOKUP(A3655,'DIV HISTORY '!$M$2:$N$104,2,FALSE),0)</f>
        <v>0</v>
      </c>
      <c r="D3655" s="21">
        <v>39.51</v>
      </c>
      <c r="E3655" s="9">
        <f t="shared" si="288"/>
        <v>0.99819139784946243</v>
      </c>
      <c r="F3655" s="21">
        <f t="shared" si="289"/>
        <v>0.82909675701979846</v>
      </c>
      <c r="G3655" s="21">
        <f t="shared" si="287"/>
        <v>39.506460471993393</v>
      </c>
      <c r="H3655" s="21">
        <f t="shared" si="286"/>
        <v>39.51</v>
      </c>
      <c r="I3655" s="21">
        <f t="shared" si="285"/>
        <v>0</v>
      </c>
    </row>
    <row r="3656" spans="1:9" x14ac:dyDescent="0.25">
      <c r="A3656" s="26">
        <v>38021</v>
      </c>
      <c r="B3656" s="23">
        <v>47.58</v>
      </c>
      <c r="C3656" s="21">
        <f>IF(ISNUMBER(VLOOKUP(A3656,'DIV HISTORY '!$M$2:$N$104,2,FALSE)),VLOOKUP(A3656,'DIV HISTORY '!$M$2:$N$104,2,FALSE),0)</f>
        <v>0</v>
      </c>
      <c r="D3656" s="21">
        <v>39.450000000000003</v>
      </c>
      <c r="E3656" s="9">
        <f t="shared" si="288"/>
        <v>0.99819139784946243</v>
      </c>
      <c r="F3656" s="21">
        <f t="shared" si="289"/>
        <v>0.82909675701979846</v>
      </c>
      <c r="G3656" s="21">
        <f t="shared" si="287"/>
        <v>39.448423699002007</v>
      </c>
      <c r="H3656" s="21">
        <f t="shared" si="286"/>
        <v>39.450000000000003</v>
      </c>
      <c r="I3656" s="21">
        <f t="shared" si="285"/>
        <v>0</v>
      </c>
    </row>
    <row r="3657" spans="1:9" x14ac:dyDescent="0.25">
      <c r="A3657" s="27">
        <v>38020</v>
      </c>
      <c r="B3657" s="22">
        <v>48</v>
      </c>
      <c r="C3657" s="21">
        <f>IF(ISNUMBER(VLOOKUP(A3657,'DIV HISTORY '!$M$2:$N$104,2,FALSE)),VLOOKUP(A3657,'DIV HISTORY '!$M$2:$N$104,2,FALSE),0)</f>
        <v>0</v>
      </c>
      <c r="D3657" s="21">
        <v>39.799999999999997</v>
      </c>
      <c r="E3657" s="9">
        <f t="shared" si="288"/>
        <v>0.99819139784946243</v>
      </c>
      <c r="F3657" s="21">
        <f t="shared" si="289"/>
        <v>0.82909675701979846</v>
      </c>
      <c r="G3657" s="21">
        <f t="shared" si="287"/>
        <v>39.796644336950322</v>
      </c>
      <c r="H3657" s="21">
        <f t="shared" si="286"/>
        <v>39.799999999999997</v>
      </c>
      <c r="I3657" s="21">
        <f t="shared" si="285"/>
        <v>0</v>
      </c>
    </row>
    <row r="3658" spans="1:9" x14ac:dyDescent="0.25">
      <c r="A3658" s="26">
        <v>38019</v>
      </c>
      <c r="B3658" s="23">
        <v>47.87</v>
      </c>
      <c r="C3658" s="21">
        <f>IF(ISNUMBER(VLOOKUP(A3658,'DIV HISTORY '!$M$2:$N$104,2,FALSE)),VLOOKUP(A3658,'DIV HISTORY '!$M$2:$N$104,2,FALSE),0)</f>
        <v>0</v>
      </c>
      <c r="D3658" s="21">
        <v>39.69</v>
      </c>
      <c r="E3658" s="9">
        <f t="shared" si="288"/>
        <v>0.99819139784946243</v>
      </c>
      <c r="F3658" s="21">
        <f t="shared" si="289"/>
        <v>0.82909675701979846</v>
      </c>
      <c r="G3658" s="21">
        <f t="shared" si="287"/>
        <v>39.688861758537747</v>
      </c>
      <c r="H3658" s="21">
        <f t="shared" si="286"/>
        <v>39.69</v>
      </c>
      <c r="I3658" s="21">
        <f t="shared" si="285"/>
        <v>0</v>
      </c>
    </row>
    <row r="3659" spans="1:9" x14ac:dyDescent="0.25">
      <c r="A3659" s="27">
        <v>38016</v>
      </c>
      <c r="B3659" s="22">
        <v>47.83</v>
      </c>
      <c r="C3659" s="21">
        <f>IF(ISNUMBER(VLOOKUP(A3659,'DIV HISTORY '!$M$2:$N$104,2,FALSE)),VLOOKUP(A3659,'DIV HISTORY '!$M$2:$N$104,2,FALSE),0)</f>
        <v>0</v>
      </c>
      <c r="D3659" s="21">
        <v>39.659999999999997</v>
      </c>
      <c r="E3659" s="9">
        <f t="shared" si="288"/>
        <v>0.99819139784946243</v>
      </c>
      <c r="F3659" s="21">
        <f t="shared" si="289"/>
        <v>0.82909675701979846</v>
      </c>
      <c r="G3659" s="21">
        <f t="shared" si="287"/>
        <v>39.65569788825696</v>
      </c>
      <c r="H3659" s="21">
        <f t="shared" si="286"/>
        <v>39.659999999999997</v>
      </c>
      <c r="I3659" s="21">
        <f t="shared" si="285"/>
        <v>0</v>
      </c>
    </row>
    <row r="3660" spans="1:9" x14ac:dyDescent="0.25">
      <c r="A3660" s="26">
        <v>38015</v>
      </c>
      <c r="B3660" s="23">
        <v>47.91</v>
      </c>
      <c r="C3660" s="21">
        <f>IF(ISNUMBER(VLOOKUP(A3660,'DIV HISTORY '!$M$2:$N$104,2,FALSE)),VLOOKUP(A3660,'DIV HISTORY '!$M$2:$N$104,2,FALSE),0)</f>
        <v>0</v>
      </c>
      <c r="D3660" s="21">
        <v>39.72</v>
      </c>
      <c r="E3660" s="9">
        <f t="shared" si="288"/>
        <v>0.99819139784946243</v>
      </c>
      <c r="F3660" s="21">
        <f t="shared" si="289"/>
        <v>0.82909675701979846</v>
      </c>
      <c r="G3660" s="21">
        <f t="shared" si="287"/>
        <v>39.722025628818542</v>
      </c>
      <c r="H3660" s="21">
        <f t="shared" si="286"/>
        <v>39.72</v>
      </c>
      <c r="I3660" s="21">
        <f t="shared" si="285"/>
        <v>0</v>
      </c>
    </row>
    <row r="3661" spans="1:9" x14ac:dyDescent="0.25">
      <c r="A3661" s="27">
        <v>38014</v>
      </c>
      <c r="B3661" s="22">
        <v>47.62</v>
      </c>
      <c r="C3661" s="21">
        <f>IF(ISNUMBER(VLOOKUP(A3661,'DIV HISTORY '!$M$2:$N$104,2,FALSE)),VLOOKUP(A3661,'DIV HISTORY '!$M$2:$N$104,2,FALSE),0)</f>
        <v>0</v>
      </c>
      <c r="D3661" s="21">
        <v>39.479999999999997</v>
      </c>
      <c r="E3661" s="9">
        <f t="shared" si="288"/>
        <v>0.99819139784946243</v>
      </c>
      <c r="F3661" s="21">
        <f t="shared" si="289"/>
        <v>0.82909675701979846</v>
      </c>
      <c r="G3661" s="21">
        <f t="shared" si="287"/>
        <v>39.481587569282802</v>
      </c>
      <c r="H3661" s="21">
        <f t="shared" si="286"/>
        <v>39.479999999999997</v>
      </c>
      <c r="I3661" s="21">
        <f t="shared" si="285"/>
        <v>0</v>
      </c>
    </row>
    <row r="3662" spans="1:9" x14ac:dyDescent="0.25">
      <c r="A3662" s="26">
        <v>38013</v>
      </c>
      <c r="B3662" s="23">
        <v>48.33</v>
      </c>
      <c r="C3662" s="21">
        <f>IF(ISNUMBER(VLOOKUP(A3662,'DIV HISTORY '!$M$2:$N$104,2,FALSE)),VLOOKUP(A3662,'DIV HISTORY '!$M$2:$N$104,2,FALSE),0)</f>
        <v>0</v>
      </c>
      <c r="D3662" s="21">
        <v>40.07</v>
      </c>
      <c r="E3662" s="9">
        <f t="shared" si="288"/>
        <v>0.99819139784946243</v>
      </c>
      <c r="F3662" s="21">
        <f t="shared" si="289"/>
        <v>0.82909675701979846</v>
      </c>
      <c r="G3662" s="21">
        <f t="shared" si="287"/>
        <v>40.070246266766858</v>
      </c>
      <c r="H3662" s="21">
        <f t="shared" si="286"/>
        <v>40.07</v>
      </c>
      <c r="I3662" s="21">
        <f t="shared" si="285"/>
        <v>0</v>
      </c>
    </row>
    <row r="3663" spans="1:9" x14ac:dyDescent="0.25">
      <c r="A3663" s="27">
        <v>38012</v>
      </c>
      <c r="B3663" s="22">
        <v>48.75</v>
      </c>
      <c r="C3663" s="21">
        <f>IF(ISNUMBER(VLOOKUP(A3663,'DIV HISTORY '!$M$2:$N$104,2,FALSE)),VLOOKUP(A3663,'DIV HISTORY '!$M$2:$N$104,2,FALSE),0)</f>
        <v>0</v>
      </c>
      <c r="D3663" s="21">
        <v>40.42</v>
      </c>
      <c r="E3663" s="9">
        <f t="shared" si="288"/>
        <v>0.99819139784946243</v>
      </c>
      <c r="F3663" s="21">
        <f t="shared" si="289"/>
        <v>0.82909675701979846</v>
      </c>
      <c r="G3663" s="21">
        <f t="shared" si="287"/>
        <v>40.418466904715174</v>
      </c>
      <c r="H3663" s="21">
        <f t="shared" si="286"/>
        <v>40.42</v>
      </c>
      <c r="I3663" s="21">
        <f t="shared" ref="I3663:I3726" si="290">H3663-D3663</f>
        <v>0</v>
      </c>
    </row>
    <row r="3664" spans="1:9" x14ac:dyDescent="0.25">
      <c r="A3664" s="26">
        <v>38009</v>
      </c>
      <c r="B3664" s="23">
        <v>48.1</v>
      </c>
      <c r="C3664" s="21">
        <f>IF(ISNUMBER(VLOOKUP(A3664,'DIV HISTORY '!$M$2:$N$104,2,FALSE)),VLOOKUP(A3664,'DIV HISTORY '!$M$2:$N$104,2,FALSE),0)</f>
        <v>0</v>
      </c>
      <c r="D3664" s="21">
        <v>39.880000000000003</v>
      </c>
      <c r="E3664" s="9">
        <f t="shared" si="288"/>
        <v>0.99819139784946243</v>
      </c>
      <c r="F3664" s="21">
        <f t="shared" si="289"/>
        <v>0.82909675701979846</v>
      </c>
      <c r="G3664" s="21">
        <f t="shared" si="287"/>
        <v>39.879554012652306</v>
      </c>
      <c r="H3664" s="21">
        <f t="shared" ref="H3664:H3727" si="291">ROUND(G3664,2)</f>
        <v>39.880000000000003</v>
      </c>
      <c r="I3664" s="21">
        <f t="shared" si="290"/>
        <v>0</v>
      </c>
    </row>
    <row r="3665" spans="1:9" x14ac:dyDescent="0.25">
      <c r="A3665" s="27">
        <v>38008</v>
      </c>
      <c r="B3665" s="22">
        <v>48.3</v>
      </c>
      <c r="C3665" s="21">
        <f>IF(ISNUMBER(VLOOKUP(A3665,'DIV HISTORY '!$M$2:$N$104,2,FALSE)),VLOOKUP(A3665,'DIV HISTORY '!$M$2:$N$104,2,FALSE),0)</f>
        <v>0</v>
      </c>
      <c r="D3665" s="21">
        <v>40.049999999999997</v>
      </c>
      <c r="E3665" s="9">
        <f t="shared" si="288"/>
        <v>0.99819139784946243</v>
      </c>
      <c r="F3665" s="21">
        <f t="shared" si="289"/>
        <v>0.82909675701979846</v>
      </c>
      <c r="G3665" s="21">
        <f t="shared" si="287"/>
        <v>40.04537336405626</v>
      </c>
      <c r="H3665" s="21">
        <f t="shared" si="291"/>
        <v>40.049999999999997</v>
      </c>
      <c r="I3665" s="21">
        <f t="shared" si="290"/>
        <v>0</v>
      </c>
    </row>
    <row r="3666" spans="1:9" x14ac:dyDescent="0.25">
      <c r="A3666" s="26">
        <v>38007</v>
      </c>
      <c r="B3666" s="23">
        <v>48.4</v>
      </c>
      <c r="C3666" s="21">
        <f>IF(ISNUMBER(VLOOKUP(A3666,'DIV HISTORY '!$M$2:$N$104,2,FALSE)),VLOOKUP(A3666,'DIV HISTORY '!$M$2:$N$104,2,FALSE),0)</f>
        <v>0</v>
      </c>
      <c r="D3666" s="21">
        <v>40.130000000000003</v>
      </c>
      <c r="E3666" s="9">
        <f t="shared" si="288"/>
        <v>0.99819139784946243</v>
      </c>
      <c r="F3666" s="21">
        <f t="shared" si="289"/>
        <v>0.82909675701979846</v>
      </c>
      <c r="G3666" s="21">
        <f t="shared" si="287"/>
        <v>40.128283039758244</v>
      </c>
      <c r="H3666" s="21">
        <f t="shared" si="291"/>
        <v>40.130000000000003</v>
      </c>
      <c r="I3666" s="21">
        <f t="shared" si="290"/>
        <v>0</v>
      </c>
    </row>
    <row r="3667" spans="1:9" x14ac:dyDescent="0.25">
      <c r="A3667" s="27">
        <v>38006</v>
      </c>
      <c r="B3667" s="22">
        <v>48.31</v>
      </c>
      <c r="C3667" s="21">
        <f>IF(ISNUMBER(VLOOKUP(A3667,'DIV HISTORY '!$M$2:$N$104,2,FALSE)),VLOOKUP(A3667,'DIV HISTORY '!$M$2:$N$104,2,FALSE),0)</f>
        <v>0</v>
      </c>
      <c r="D3667" s="21">
        <v>40.049999999999997</v>
      </c>
      <c r="E3667" s="9">
        <f t="shared" si="288"/>
        <v>0.99819139784946243</v>
      </c>
      <c r="F3667" s="21">
        <f t="shared" si="289"/>
        <v>0.82909675701979846</v>
      </c>
      <c r="G3667" s="21">
        <f t="shared" si="287"/>
        <v>40.053664331626464</v>
      </c>
      <c r="H3667" s="21">
        <f t="shared" si="291"/>
        <v>40.049999999999997</v>
      </c>
      <c r="I3667" s="21">
        <f t="shared" si="290"/>
        <v>0</v>
      </c>
    </row>
    <row r="3668" spans="1:9" x14ac:dyDescent="0.25">
      <c r="A3668" s="26">
        <v>38002</v>
      </c>
      <c r="B3668" s="23">
        <v>48.24</v>
      </c>
      <c r="C3668" s="21">
        <f>IF(ISNUMBER(VLOOKUP(A3668,'DIV HISTORY '!$M$2:$N$104,2,FALSE)),VLOOKUP(A3668,'DIV HISTORY '!$M$2:$N$104,2,FALSE),0)</f>
        <v>0</v>
      </c>
      <c r="D3668" s="21">
        <v>40</v>
      </c>
      <c r="E3668" s="9">
        <f t="shared" si="288"/>
        <v>0.99819139784946243</v>
      </c>
      <c r="F3668" s="21">
        <f t="shared" si="289"/>
        <v>0.82909675701979846</v>
      </c>
      <c r="G3668" s="21">
        <f t="shared" si="287"/>
        <v>39.995627558635078</v>
      </c>
      <c r="H3668" s="21">
        <f t="shared" si="291"/>
        <v>40</v>
      </c>
      <c r="I3668" s="21">
        <f t="shared" si="290"/>
        <v>0</v>
      </c>
    </row>
    <row r="3669" spans="1:9" x14ac:dyDescent="0.25">
      <c r="A3669" s="27">
        <v>38001</v>
      </c>
      <c r="B3669" s="22">
        <v>47.83</v>
      </c>
      <c r="C3669" s="21">
        <f>IF(ISNUMBER(VLOOKUP(A3669,'DIV HISTORY '!$M$2:$N$104,2,FALSE)),VLOOKUP(A3669,'DIV HISTORY '!$M$2:$N$104,2,FALSE),0)</f>
        <v>0</v>
      </c>
      <c r="D3669" s="21">
        <v>39.659999999999997</v>
      </c>
      <c r="E3669" s="9">
        <f t="shared" si="288"/>
        <v>0.99819139784946243</v>
      </c>
      <c r="F3669" s="21">
        <f t="shared" si="289"/>
        <v>0.82909675701979846</v>
      </c>
      <c r="G3669" s="21">
        <f t="shared" si="287"/>
        <v>39.65569788825696</v>
      </c>
      <c r="H3669" s="21">
        <f t="shared" si="291"/>
        <v>39.659999999999997</v>
      </c>
      <c r="I3669" s="21">
        <f t="shared" si="290"/>
        <v>0</v>
      </c>
    </row>
    <row r="3670" spans="1:9" x14ac:dyDescent="0.25">
      <c r="A3670" s="26">
        <v>38000</v>
      </c>
      <c r="B3670" s="23">
        <v>47.92</v>
      </c>
      <c r="C3670" s="21">
        <f>IF(ISNUMBER(VLOOKUP(A3670,'DIV HISTORY '!$M$2:$N$104,2,FALSE)),VLOOKUP(A3670,'DIV HISTORY '!$M$2:$N$104,2,FALSE),0)</f>
        <v>0</v>
      </c>
      <c r="D3670" s="21">
        <v>39.729999999999997</v>
      </c>
      <c r="E3670" s="9">
        <f t="shared" si="288"/>
        <v>0.99819139784946243</v>
      </c>
      <c r="F3670" s="21">
        <f t="shared" si="289"/>
        <v>0.82909675701979846</v>
      </c>
      <c r="G3670" s="21">
        <f t="shared" si="287"/>
        <v>39.730316596388747</v>
      </c>
      <c r="H3670" s="21">
        <f t="shared" si="291"/>
        <v>39.729999999999997</v>
      </c>
      <c r="I3670" s="21">
        <f t="shared" si="290"/>
        <v>0</v>
      </c>
    </row>
    <row r="3671" spans="1:9" x14ac:dyDescent="0.25">
      <c r="A3671" s="27">
        <v>37999</v>
      </c>
      <c r="B3671" s="22">
        <v>47.32</v>
      </c>
      <c r="C3671" s="21">
        <f>IF(ISNUMBER(VLOOKUP(A3671,'DIV HISTORY '!$M$2:$N$104,2,FALSE)),VLOOKUP(A3671,'DIV HISTORY '!$M$2:$N$104,2,FALSE),0)</f>
        <v>0</v>
      </c>
      <c r="D3671" s="21">
        <v>39.229999999999997</v>
      </c>
      <c r="E3671" s="9">
        <f t="shared" si="288"/>
        <v>0.99819139784946243</v>
      </c>
      <c r="F3671" s="21">
        <f t="shared" si="289"/>
        <v>0.82909675701979846</v>
      </c>
      <c r="G3671" s="21">
        <f t="shared" si="287"/>
        <v>39.232858542176864</v>
      </c>
      <c r="H3671" s="21">
        <f t="shared" si="291"/>
        <v>39.229999999999997</v>
      </c>
      <c r="I3671" s="21">
        <f t="shared" si="290"/>
        <v>0</v>
      </c>
    </row>
    <row r="3672" spans="1:9" x14ac:dyDescent="0.25">
      <c r="A3672" s="26">
        <v>37998</v>
      </c>
      <c r="B3672" s="23">
        <v>47.61</v>
      </c>
      <c r="C3672" s="21">
        <f>IF(ISNUMBER(VLOOKUP(A3672,'DIV HISTORY '!$M$2:$N$104,2,FALSE)),VLOOKUP(A3672,'DIV HISTORY '!$M$2:$N$104,2,FALSE),0)</f>
        <v>0</v>
      </c>
      <c r="D3672" s="21">
        <v>39.47</v>
      </c>
      <c r="E3672" s="9">
        <f t="shared" si="288"/>
        <v>0.99819139784946243</v>
      </c>
      <c r="F3672" s="21">
        <f t="shared" si="289"/>
        <v>0.82909675701979846</v>
      </c>
      <c r="G3672" s="21">
        <f t="shared" si="287"/>
        <v>39.473296601712605</v>
      </c>
      <c r="H3672" s="21">
        <f t="shared" si="291"/>
        <v>39.47</v>
      </c>
      <c r="I3672" s="21">
        <f t="shared" si="290"/>
        <v>0</v>
      </c>
    </row>
    <row r="3673" spans="1:9" x14ac:dyDescent="0.25">
      <c r="A3673" s="27">
        <v>37995</v>
      </c>
      <c r="B3673" s="22">
        <v>47.38</v>
      </c>
      <c r="C3673" s="21">
        <f>IF(ISNUMBER(VLOOKUP(A3673,'DIV HISTORY '!$M$2:$N$104,2,FALSE)),VLOOKUP(A3673,'DIV HISTORY '!$M$2:$N$104,2,FALSE),0)</f>
        <v>0</v>
      </c>
      <c r="D3673" s="21">
        <v>39.28</v>
      </c>
      <c r="E3673" s="9">
        <f t="shared" si="288"/>
        <v>0.99819139784946243</v>
      </c>
      <c r="F3673" s="21">
        <f t="shared" si="289"/>
        <v>0.82909675701979846</v>
      </c>
      <c r="G3673" s="21">
        <f t="shared" si="287"/>
        <v>39.282604347598053</v>
      </c>
      <c r="H3673" s="21">
        <f t="shared" si="291"/>
        <v>39.28</v>
      </c>
      <c r="I3673" s="21">
        <f t="shared" si="290"/>
        <v>0</v>
      </c>
    </row>
    <row r="3674" spans="1:9" x14ac:dyDescent="0.25">
      <c r="A3674" s="26">
        <v>37994</v>
      </c>
      <c r="B3674" s="23">
        <v>47.74</v>
      </c>
      <c r="C3674" s="21">
        <f>IF(ISNUMBER(VLOOKUP(A3674,'DIV HISTORY '!$M$2:$N$104,2,FALSE)),VLOOKUP(A3674,'DIV HISTORY '!$M$2:$N$104,2,FALSE),0)</f>
        <v>0</v>
      </c>
      <c r="D3674" s="21">
        <v>39.58</v>
      </c>
      <c r="E3674" s="9">
        <f t="shared" si="288"/>
        <v>0.99819139784946243</v>
      </c>
      <c r="F3674" s="21">
        <f t="shared" si="289"/>
        <v>0.82909675701979846</v>
      </c>
      <c r="G3674" s="21">
        <f t="shared" si="287"/>
        <v>39.58107918012518</v>
      </c>
      <c r="H3674" s="21">
        <f t="shared" si="291"/>
        <v>39.58</v>
      </c>
      <c r="I3674" s="21">
        <f t="shared" si="290"/>
        <v>0</v>
      </c>
    </row>
    <row r="3675" spans="1:9" x14ac:dyDescent="0.25">
      <c r="A3675" s="27">
        <v>37993</v>
      </c>
      <c r="B3675" s="22">
        <v>47.69</v>
      </c>
      <c r="C3675" s="21">
        <f>IF(ISNUMBER(VLOOKUP(A3675,'DIV HISTORY '!$M$2:$N$104,2,FALSE)),VLOOKUP(A3675,'DIV HISTORY '!$M$2:$N$104,2,FALSE),0)</f>
        <v>0</v>
      </c>
      <c r="D3675" s="21">
        <v>39.54</v>
      </c>
      <c r="E3675" s="9">
        <f t="shared" si="288"/>
        <v>0.99819139784946243</v>
      </c>
      <c r="F3675" s="21">
        <f t="shared" si="289"/>
        <v>0.82909675701979846</v>
      </c>
      <c r="G3675" s="21">
        <f t="shared" si="287"/>
        <v>39.539624342274188</v>
      </c>
      <c r="H3675" s="21">
        <f t="shared" si="291"/>
        <v>39.54</v>
      </c>
      <c r="I3675" s="21">
        <f t="shared" si="290"/>
        <v>0</v>
      </c>
    </row>
    <row r="3676" spans="1:9" x14ac:dyDescent="0.25">
      <c r="A3676" s="26">
        <v>37992</v>
      </c>
      <c r="B3676" s="23">
        <v>47.44</v>
      </c>
      <c r="C3676" s="21">
        <f>IF(ISNUMBER(VLOOKUP(A3676,'DIV HISTORY '!$M$2:$N$104,2,FALSE)),VLOOKUP(A3676,'DIV HISTORY '!$M$2:$N$104,2,FALSE),0)</f>
        <v>0</v>
      </c>
      <c r="D3676" s="21">
        <v>39.33</v>
      </c>
      <c r="E3676" s="9">
        <f t="shared" si="288"/>
        <v>0.99819139784946243</v>
      </c>
      <c r="F3676" s="21">
        <f t="shared" si="289"/>
        <v>0.82909675701979846</v>
      </c>
      <c r="G3676" s="21">
        <f t="shared" si="287"/>
        <v>39.332350153019235</v>
      </c>
      <c r="H3676" s="21">
        <f t="shared" si="291"/>
        <v>39.33</v>
      </c>
      <c r="I3676" s="21">
        <f t="shared" si="290"/>
        <v>0</v>
      </c>
    </row>
    <row r="3677" spans="1:9" x14ac:dyDescent="0.25">
      <c r="A3677" s="27">
        <v>37991</v>
      </c>
      <c r="B3677" s="22">
        <v>47.32</v>
      </c>
      <c r="C3677" s="21">
        <f>IF(ISNUMBER(VLOOKUP(A3677,'DIV HISTORY '!$M$2:$N$104,2,FALSE)),VLOOKUP(A3677,'DIV HISTORY '!$M$2:$N$104,2,FALSE),0)</f>
        <v>0</v>
      </c>
      <c r="D3677" s="21">
        <v>39.229999999999997</v>
      </c>
      <c r="E3677" s="9">
        <f t="shared" si="288"/>
        <v>0.99819139784946243</v>
      </c>
      <c r="F3677" s="21">
        <f t="shared" si="289"/>
        <v>0.82909675701979846</v>
      </c>
      <c r="G3677" s="21">
        <f t="shared" si="287"/>
        <v>39.232858542176864</v>
      </c>
      <c r="H3677" s="21">
        <f t="shared" si="291"/>
        <v>39.229999999999997</v>
      </c>
      <c r="I3677" s="21">
        <f t="shared" si="290"/>
        <v>0</v>
      </c>
    </row>
    <row r="3678" spans="1:9" x14ac:dyDescent="0.25">
      <c r="A3678" s="26">
        <v>37988</v>
      </c>
      <c r="B3678" s="23">
        <v>46.55</v>
      </c>
      <c r="C3678" s="21">
        <f>IF(ISNUMBER(VLOOKUP(A3678,'DIV HISTORY '!$M$2:$N$104,2,FALSE)),VLOOKUP(A3678,'DIV HISTORY '!$M$2:$N$104,2,FALSE),0)</f>
        <v>0</v>
      </c>
      <c r="D3678" s="21">
        <v>38.590000000000003</v>
      </c>
      <c r="E3678" s="9">
        <f t="shared" si="288"/>
        <v>0.99819139784946243</v>
      </c>
      <c r="F3678" s="21">
        <f t="shared" si="289"/>
        <v>0.82909675701979846</v>
      </c>
      <c r="G3678" s="21">
        <f t="shared" si="287"/>
        <v>38.594454039271618</v>
      </c>
      <c r="H3678" s="21">
        <f t="shared" si="291"/>
        <v>38.590000000000003</v>
      </c>
      <c r="I3678" s="21">
        <f t="shared" si="290"/>
        <v>0</v>
      </c>
    </row>
    <row r="3679" spans="1:9" x14ac:dyDescent="0.25">
      <c r="A3679" s="27">
        <v>37986</v>
      </c>
      <c r="B3679" s="22">
        <v>46.8</v>
      </c>
      <c r="C3679" s="21">
        <f>IF(ISNUMBER(VLOOKUP(A3679,'DIV HISTORY '!$M$2:$N$104,2,FALSE)),VLOOKUP(A3679,'DIV HISTORY '!$M$2:$N$104,2,FALSE),0)</f>
        <v>0</v>
      </c>
      <c r="D3679" s="21">
        <v>38.799999999999997</v>
      </c>
      <c r="E3679" s="9">
        <f t="shared" si="288"/>
        <v>0.99819139784946243</v>
      </c>
      <c r="F3679" s="21">
        <f t="shared" si="289"/>
        <v>0.82909675701979846</v>
      </c>
      <c r="G3679" s="21">
        <f t="shared" si="287"/>
        <v>38.801728228526564</v>
      </c>
      <c r="H3679" s="21">
        <f t="shared" si="291"/>
        <v>38.799999999999997</v>
      </c>
      <c r="I3679" s="21">
        <f t="shared" si="290"/>
        <v>0</v>
      </c>
    </row>
    <row r="3680" spans="1:9" x14ac:dyDescent="0.25">
      <c r="A3680" s="26">
        <v>37985</v>
      </c>
      <c r="B3680" s="23">
        <v>46.62</v>
      </c>
      <c r="C3680" s="21">
        <f>IF(ISNUMBER(VLOOKUP(A3680,'DIV HISTORY '!$M$2:$N$104,2,FALSE)),VLOOKUP(A3680,'DIV HISTORY '!$M$2:$N$104,2,FALSE),0)</f>
        <v>0</v>
      </c>
      <c r="D3680" s="21">
        <v>38.65</v>
      </c>
      <c r="E3680" s="9">
        <f t="shared" si="288"/>
        <v>0.99819139784946243</v>
      </c>
      <c r="F3680" s="21">
        <f t="shared" si="289"/>
        <v>0.82909675701979846</v>
      </c>
      <c r="G3680" s="21">
        <f t="shared" si="287"/>
        <v>38.652490812263004</v>
      </c>
      <c r="H3680" s="21">
        <f t="shared" si="291"/>
        <v>38.65</v>
      </c>
      <c r="I3680" s="21">
        <f t="shared" si="290"/>
        <v>0</v>
      </c>
    </row>
    <row r="3681" spans="1:9" x14ac:dyDescent="0.25">
      <c r="A3681" s="27">
        <v>37984</v>
      </c>
      <c r="B3681" s="22">
        <v>46.77</v>
      </c>
      <c r="C3681" s="21">
        <f>IF(ISNUMBER(VLOOKUP(A3681,'DIV HISTORY '!$M$2:$N$104,2,FALSE)),VLOOKUP(A3681,'DIV HISTORY '!$M$2:$N$104,2,FALSE),0)</f>
        <v>0</v>
      </c>
      <c r="D3681" s="21">
        <v>38.78</v>
      </c>
      <c r="E3681" s="9">
        <f t="shared" si="288"/>
        <v>0.99819139784946243</v>
      </c>
      <c r="F3681" s="21">
        <f t="shared" si="289"/>
        <v>0.82909675701979846</v>
      </c>
      <c r="G3681" s="21">
        <f t="shared" si="287"/>
        <v>38.77685532581598</v>
      </c>
      <c r="H3681" s="21">
        <f t="shared" si="291"/>
        <v>38.78</v>
      </c>
      <c r="I3681" s="21">
        <f t="shared" si="290"/>
        <v>0</v>
      </c>
    </row>
    <row r="3682" spans="1:9" x14ac:dyDescent="0.25">
      <c r="A3682" s="26">
        <v>37981</v>
      </c>
      <c r="B3682" s="23">
        <v>46.06</v>
      </c>
      <c r="C3682" s="21">
        <f>IF(ISNUMBER(VLOOKUP(A3682,'DIV HISTORY '!$M$2:$N$104,2,FALSE)),VLOOKUP(A3682,'DIV HISTORY '!$M$2:$N$104,2,FALSE),0)</f>
        <v>0</v>
      </c>
      <c r="D3682" s="21">
        <v>38.19</v>
      </c>
      <c r="E3682" s="9">
        <f t="shared" si="288"/>
        <v>0.99819139784946243</v>
      </c>
      <c r="F3682" s="21">
        <f t="shared" si="289"/>
        <v>0.82909675701979846</v>
      </c>
      <c r="G3682" s="21">
        <f t="shared" si="287"/>
        <v>38.188196628331916</v>
      </c>
      <c r="H3682" s="21">
        <f t="shared" si="291"/>
        <v>38.19</v>
      </c>
      <c r="I3682" s="21">
        <f t="shared" si="290"/>
        <v>0</v>
      </c>
    </row>
    <row r="3683" spans="1:9" x14ac:dyDescent="0.25">
      <c r="A3683" s="27">
        <v>37979</v>
      </c>
      <c r="B3683" s="22">
        <v>46.17</v>
      </c>
      <c r="C3683" s="21">
        <f>IF(ISNUMBER(VLOOKUP(A3683,'DIV HISTORY '!$M$2:$N$104,2,FALSE)),VLOOKUP(A3683,'DIV HISTORY '!$M$2:$N$104,2,FALSE),0)</f>
        <v>0</v>
      </c>
      <c r="D3683" s="21">
        <v>38.28</v>
      </c>
      <c r="E3683" s="9">
        <f t="shared" si="288"/>
        <v>0.99819139784946243</v>
      </c>
      <c r="F3683" s="21">
        <f t="shared" si="289"/>
        <v>0.82909675701979846</v>
      </c>
      <c r="G3683" s="21">
        <f t="shared" si="287"/>
        <v>38.279397271604097</v>
      </c>
      <c r="H3683" s="21">
        <f t="shared" si="291"/>
        <v>38.28</v>
      </c>
      <c r="I3683" s="21">
        <f t="shared" si="290"/>
        <v>0</v>
      </c>
    </row>
    <row r="3684" spans="1:9" x14ac:dyDescent="0.25">
      <c r="A3684" s="26">
        <v>37978</v>
      </c>
      <c r="B3684" s="23">
        <v>46.19</v>
      </c>
      <c r="C3684" s="21">
        <f>IF(ISNUMBER(VLOOKUP(A3684,'DIV HISTORY '!$M$2:$N$104,2,FALSE)),VLOOKUP(A3684,'DIV HISTORY '!$M$2:$N$104,2,FALSE),0)</f>
        <v>0</v>
      </c>
      <c r="D3684" s="21">
        <v>38.299999999999997</v>
      </c>
      <c r="E3684" s="9">
        <f t="shared" si="288"/>
        <v>0.99819139784946243</v>
      </c>
      <c r="F3684" s="21">
        <f t="shared" si="289"/>
        <v>0.82909675701979846</v>
      </c>
      <c r="G3684" s="21">
        <f t="shared" si="287"/>
        <v>38.295979206744491</v>
      </c>
      <c r="H3684" s="21">
        <f t="shared" si="291"/>
        <v>38.299999999999997</v>
      </c>
      <c r="I3684" s="21">
        <f t="shared" si="290"/>
        <v>0</v>
      </c>
    </row>
    <row r="3685" spans="1:9" x14ac:dyDescent="0.25">
      <c r="A3685" s="27">
        <v>37977</v>
      </c>
      <c r="B3685" s="22">
        <v>46.08</v>
      </c>
      <c r="C3685" s="21">
        <f>IF(ISNUMBER(VLOOKUP(A3685,'DIV HISTORY '!$M$2:$N$104,2,FALSE)),VLOOKUP(A3685,'DIV HISTORY '!$M$2:$N$104,2,FALSE),0)</f>
        <v>0</v>
      </c>
      <c r="D3685" s="21">
        <v>38.200000000000003</v>
      </c>
      <c r="E3685" s="9">
        <f t="shared" si="288"/>
        <v>0.99819139784946243</v>
      </c>
      <c r="F3685" s="21">
        <f t="shared" si="289"/>
        <v>0.82909675701979846</v>
      </c>
      <c r="G3685" s="21">
        <f t="shared" si="287"/>
        <v>38.20477856347231</v>
      </c>
      <c r="H3685" s="21">
        <f t="shared" si="291"/>
        <v>38.200000000000003</v>
      </c>
      <c r="I3685" s="21">
        <f t="shared" si="290"/>
        <v>0</v>
      </c>
    </row>
    <row r="3686" spans="1:9" x14ac:dyDescent="0.25">
      <c r="A3686" s="26">
        <v>37974</v>
      </c>
      <c r="B3686" s="23">
        <v>45.91</v>
      </c>
      <c r="C3686" s="21">
        <f>IF(ISNUMBER(VLOOKUP(A3686,'DIV HISTORY '!$M$2:$N$104,2,FALSE)),VLOOKUP(A3686,'DIV HISTORY '!$M$2:$N$104,2,FALSE),0)</f>
        <v>0</v>
      </c>
      <c r="D3686" s="21">
        <v>38.06</v>
      </c>
      <c r="E3686" s="9">
        <f t="shared" si="288"/>
        <v>0.99819139784946243</v>
      </c>
      <c r="F3686" s="21">
        <f t="shared" si="289"/>
        <v>0.82909675701979846</v>
      </c>
      <c r="G3686" s="21">
        <f t="shared" si="287"/>
        <v>38.063832114778947</v>
      </c>
      <c r="H3686" s="21">
        <f t="shared" si="291"/>
        <v>38.06</v>
      </c>
      <c r="I3686" s="21">
        <f t="shared" si="290"/>
        <v>0</v>
      </c>
    </row>
    <row r="3687" spans="1:9" x14ac:dyDescent="0.25">
      <c r="A3687" s="27">
        <v>37973</v>
      </c>
      <c r="B3687" s="22">
        <v>45.9</v>
      </c>
      <c r="C3687" s="21">
        <f>IF(ISNUMBER(VLOOKUP(A3687,'DIV HISTORY '!$M$2:$N$104,2,FALSE)),VLOOKUP(A3687,'DIV HISTORY '!$M$2:$N$104,2,FALSE),0)</f>
        <v>0</v>
      </c>
      <c r="D3687" s="21">
        <v>38.06</v>
      </c>
      <c r="E3687" s="9">
        <f t="shared" si="288"/>
        <v>0.99819139784946243</v>
      </c>
      <c r="F3687" s="21">
        <f t="shared" si="289"/>
        <v>0.82909675701979846</v>
      </c>
      <c r="G3687" s="21">
        <f t="shared" si="287"/>
        <v>38.05554114720875</v>
      </c>
      <c r="H3687" s="21">
        <f t="shared" si="291"/>
        <v>38.06</v>
      </c>
      <c r="I3687" s="21">
        <f t="shared" si="290"/>
        <v>0</v>
      </c>
    </row>
    <row r="3688" spans="1:9" x14ac:dyDescent="0.25">
      <c r="A3688" s="26">
        <v>37972</v>
      </c>
      <c r="B3688" s="23">
        <v>45.41</v>
      </c>
      <c r="C3688" s="21">
        <f>IF(ISNUMBER(VLOOKUP(A3688,'DIV HISTORY '!$M$2:$N$104,2,FALSE)),VLOOKUP(A3688,'DIV HISTORY '!$M$2:$N$104,2,FALSE),0)</f>
        <v>0</v>
      </c>
      <c r="D3688" s="21">
        <v>37.65</v>
      </c>
      <c r="E3688" s="9">
        <f t="shared" si="288"/>
        <v>0.99819139784946243</v>
      </c>
      <c r="F3688" s="21">
        <f t="shared" si="289"/>
        <v>0.82909675701979846</v>
      </c>
      <c r="G3688" s="21">
        <f t="shared" si="287"/>
        <v>37.649283736269048</v>
      </c>
      <c r="H3688" s="21">
        <f t="shared" si="291"/>
        <v>37.65</v>
      </c>
      <c r="I3688" s="21">
        <f t="shared" si="290"/>
        <v>0</v>
      </c>
    </row>
    <row r="3689" spans="1:9" x14ac:dyDescent="0.25">
      <c r="A3689" s="27">
        <v>37971</v>
      </c>
      <c r="B3689" s="22">
        <v>45.25</v>
      </c>
      <c r="C3689" s="21">
        <f>IF(ISNUMBER(VLOOKUP(A3689,'DIV HISTORY '!$M$2:$N$104,2,FALSE)),VLOOKUP(A3689,'DIV HISTORY '!$M$2:$N$104,2,FALSE),0)</f>
        <v>0</v>
      </c>
      <c r="D3689" s="21">
        <v>37.520000000000003</v>
      </c>
      <c r="E3689" s="9">
        <f t="shared" si="288"/>
        <v>0.99819139784946243</v>
      </c>
      <c r="F3689" s="21">
        <f t="shared" si="289"/>
        <v>0.82909675701979846</v>
      </c>
      <c r="G3689" s="21">
        <f t="shared" si="287"/>
        <v>37.516628255145882</v>
      </c>
      <c r="H3689" s="21">
        <f t="shared" si="291"/>
        <v>37.520000000000003</v>
      </c>
      <c r="I3689" s="21">
        <f t="shared" si="290"/>
        <v>0</v>
      </c>
    </row>
    <row r="3690" spans="1:9" x14ac:dyDescent="0.25">
      <c r="A3690" s="26">
        <v>37970</v>
      </c>
      <c r="B3690" s="23">
        <v>45.23</v>
      </c>
      <c r="C3690" s="21">
        <f>IF(ISNUMBER(VLOOKUP(A3690,'DIV HISTORY '!$M$2:$N$104,2,FALSE)),VLOOKUP(A3690,'DIV HISTORY '!$M$2:$N$104,2,FALSE),0)</f>
        <v>0</v>
      </c>
      <c r="D3690" s="21">
        <v>37.5</v>
      </c>
      <c r="E3690" s="9">
        <f t="shared" si="288"/>
        <v>0.99819139784946243</v>
      </c>
      <c r="F3690" s="21">
        <f t="shared" si="289"/>
        <v>0.82909675701979846</v>
      </c>
      <c r="G3690" s="21">
        <f t="shared" si="287"/>
        <v>37.500046320005481</v>
      </c>
      <c r="H3690" s="21">
        <f t="shared" si="291"/>
        <v>37.5</v>
      </c>
      <c r="I3690" s="21">
        <f t="shared" si="290"/>
        <v>0</v>
      </c>
    </row>
    <row r="3691" spans="1:9" x14ac:dyDescent="0.25">
      <c r="A3691" s="27">
        <v>37967</v>
      </c>
      <c r="B3691" s="22">
        <v>45.52</v>
      </c>
      <c r="C3691" s="21">
        <f>IF(ISNUMBER(VLOOKUP(A3691,'DIV HISTORY '!$M$2:$N$104,2,FALSE)),VLOOKUP(A3691,'DIV HISTORY '!$M$2:$N$104,2,FALSE),0)</f>
        <v>0.13539999999999999</v>
      </c>
      <c r="D3691" s="21">
        <v>37.74</v>
      </c>
      <c r="E3691" s="9">
        <f t="shared" si="288"/>
        <v>0.99819139784946243</v>
      </c>
      <c r="F3691" s="21">
        <f t="shared" si="289"/>
        <v>0.82909675701979846</v>
      </c>
      <c r="G3691" s="21">
        <f t="shared" si="287"/>
        <v>37.740484379541229</v>
      </c>
      <c r="H3691" s="21">
        <f t="shared" si="291"/>
        <v>37.74</v>
      </c>
      <c r="I3691" s="21">
        <f t="shared" si="290"/>
        <v>0</v>
      </c>
    </row>
    <row r="3692" spans="1:9" x14ac:dyDescent="0.25">
      <c r="A3692" s="26">
        <v>37966</v>
      </c>
      <c r="B3692" s="23">
        <v>45.45</v>
      </c>
      <c r="C3692" s="21">
        <f>IF(ISNUMBER(VLOOKUP(A3692,'DIV HISTORY '!$M$2:$N$104,2,FALSE)),VLOOKUP(A3692,'DIV HISTORY '!$M$2:$N$104,2,FALSE),0)</f>
        <v>0</v>
      </c>
      <c r="D3692" s="21">
        <v>37.44</v>
      </c>
      <c r="E3692" s="9">
        <f t="shared" si="288"/>
        <v>0.9970209020902091</v>
      </c>
      <c r="F3692" s="21">
        <f t="shared" si="289"/>
        <v>0.82662679660394633</v>
      </c>
      <c r="G3692" s="21">
        <f t="shared" si="287"/>
        <v>37.570187905649362</v>
      </c>
      <c r="H3692" s="21">
        <f t="shared" si="291"/>
        <v>37.57</v>
      </c>
      <c r="I3692" s="21">
        <f t="shared" si="290"/>
        <v>0.13000000000000256</v>
      </c>
    </row>
    <row r="3693" spans="1:9" x14ac:dyDescent="0.25">
      <c r="A3693" s="27">
        <v>37965</v>
      </c>
      <c r="B3693" s="22">
        <v>44.99</v>
      </c>
      <c r="C3693" s="21">
        <f>IF(ISNUMBER(VLOOKUP(A3693,'DIV HISTORY '!$M$2:$N$104,2,FALSE)),VLOOKUP(A3693,'DIV HISTORY '!$M$2:$N$104,2,FALSE),0)</f>
        <v>0</v>
      </c>
      <c r="D3693" s="21">
        <v>37.06</v>
      </c>
      <c r="E3693" s="9">
        <f t="shared" si="288"/>
        <v>0.9970209020902091</v>
      </c>
      <c r="F3693" s="21">
        <f t="shared" si="289"/>
        <v>0.82662679660394633</v>
      </c>
      <c r="G3693" s="21">
        <f t="shared" si="287"/>
        <v>37.189939579211547</v>
      </c>
      <c r="H3693" s="21">
        <f t="shared" si="291"/>
        <v>37.19</v>
      </c>
      <c r="I3693" s="21">
        <f t="shared" si="290"/>
        <v>0.12999999999999545</v>
      </c>
    </row>
    <row r="3694" spans="1:9" x14ac:dyDescent="0.25">
      <c r="A3694" s="26">
        <v>37964</v>
      </c>
      <c r="B3694" s="23">
        <v>45.08</v>
      </c>
      <c r="C3694" s="21">
        <f>IF(ISNUMBER(VLOOKUP(A3694,'DIV HISTORY '!$M$2:$N$104,2,FALSE)),VLOOKUP(A3694,'DIV HISTORY '!$M$2:$N$104,2,FALSE),0)</f>
        <v>0</v>
      </c>
      <c r="D3694" s="21">
        <v>37.14</v>
      </c>
      <c r="E3694" s="9">
        <f t="shared" si="288"/>
        <v>0.9970209020902091</v>
      </c>
      <c r="F3694" s="21">
        <f t="shared" si="289"/>
        <v>0.82662679660394633</v>
      </c>
      <c r="G3694" s="21">
        <f t="shared" si="287"/>
        <v>37.264335990905899</v>
      </c>
      <c r="H3694" s="21">
        <f t="shared" si="291"/>
        <v>37.26</v>
      </c>
      <c r="I3694" s="21">
        <f t="shared" si="290"/>
        <v>0.11999999999999744</v>
      </c>
    </row>
    <row r="3695" spans="1:9" x14ac:dyDescent="0.25">
      <c r="A3695" s="27">
        <v>37963</v>
      </c>
      <c r="B3695" s="22">
        <v>45.56</v>
      </c>
      <c r="C3695" s="21">
        <f>IF(ISNUMBER(VLOOKUP(A3695,'DIV HISTORY '!$M$2:$N$104,2,FALSE)),VLOOKUP(A3695,'DIV HISTORY '!$M$2:$N$104,2,FALSE),0)</f>
        <v>0</v>
      </c>
      <c r="D3695" s="21">
        <v>37.53</v>
      </c>
      <c r="E3695" s="9">
        <f t="shared" si="288"/>
        <v>0.9970209020902091</v>
      </c>
      <c r="F3695" s="21">
        <f t="shared" si="289"/>
        <v>0.82662679660394633</v>
      </c>
      <c r="G3695" s="21">
        <f t="shared" si="287"/>
        <v>37.6611168532758</v>
      </c>
      <c r="H3695" s="21">
        <f t="shared" si="291"/>
        <v>37.659999999999997</v>
      </c>
      <c r="I3695" s="21">
        <f t="shared" si="290"/>
        <v>0.12999999999999545</v>
      </c>
    </row>
    <row r="3696" spans="1:9" x14ac:dyDescent="0.25">
      <c r="A3696" s="26">
        <v>37960</v>
      </c>
      <c r="B3696" s="23">
        <v>45.28</v>
      </c>
      <c r="C3696" s="21">
        <f>IF(ISNUMBER(VLOOKUP(A3696,'DIV HISTORY '!$M$2:$N$104,2,FALSE)),VLOOKUP(A3696,'DIV HISTORY '!$M$2:$N$104,2,FALSE),0)</f>
        <v>0</v>
      </c>
      <c r="D3696" s="21">
        <v>37.299999999999997</v>
      </c>
      <c r="E3696" s="9">
        <f t="shared" si="288"/>
        <v>0.9970209020902091</v>
      </c>
      <c r="F3696" s="21">
        <f t="shared" si="289"/>
        <v>0.82662679660394633</v>
      </c>
      <c r="G3696" s="21">
        <f t="shared" si="287"/>
        <v>37.429661350226688</v>
      </c>
      <c r="H3696" s="21">
        <f t="shared" si="291"/>
        <v>37.43</v>
      </c>
      <c r="I3696" s="21">
        <f t="shared" si="290"/>
        <v>0.13000000000000256</v>
      </c>
    </row>
    <row r="3697" spans="1:9" x14ac:dyDescent="0.25">
      <c r="A3697" s="27">
        <v>37959</v>
      </c>
      <c r="B3697" s="22">
        <v>45.73</v>
      </c>
      <c r="C3697" s="21">
        <f>IF(ISNUMBER(VLOOKUP(A3697,'DIV HISTORY '!$M$2:$N$104,2,FALSE)),VLOOKUP(A3697,'DIV HISTORY '!$M$2:$N$104,2,FALSE),0)</f>
        <v>0</v>
      </c>
      <c r="D3697" s="21">
        <v>37.67</v>
      </c>
      <c r="E3697" s="9">
        <f t="shared" si="288"/>
        <v>0.9970209020902091</v>
      </c>
      <c r="F3697" s="21">
        <f t="shared" si="289"/>
        <v>0.82662679660394633</v>
      </c>
      <c r="G3697" s="21">
        <f t="shared" si="287"/>
        <v>37.80164340869846</v>
      </c>
      <c r="H3697" s="21">
        <f t="shared" si="291"/>
        <v>37.799999999999997</v>
      </c>
      <c r="I3697" s="21">
        <f t="shared" si="290"/>
        <v>0.12999999999999545</v>
      </c>
    </row>
    <row r="3698" spans="1:9" x14ac:dyDescent="0.25">
      <c r="A3698" s="26">
        <v>37958</v>
      </c>
      <c r="B3698" s="23">
        <v>45.57</v>
      </c>
      <c r="C3698" s="21">
        <f>IF(ISNUMBER(VLOOKUP(A3698,'DIV HISTORY '!$M$2:$N$104,2,FALSE)),VLOOKUP(A3698,'DIV HISTORY '!$M$2:$N$104,2,FALSE),0)</f>
        <v>0</v>
      </c>
      <c r="D3698" s="21">
        <v>37.54</v>
      </c>
      <c r="E3698" s="9">
        <f t="shared" si="288"/>
        <v>0.9970209020902091</v>
      </c>
      <c r="F3698" s="21">
        <f t="shared" si="289"/>
        <v>0.82662679660394633</v>
      </c>
      <c r="G3698" s="21">
        <f t="shared" si="287"/>
        <v>37.669383121241836</v>
      </c>
      <c r="H3698" s="21">
        <f t="shared" si="291"/>
        <v>37.67</v>
      </c>
      <c r="I3698" s="21">
        <f t="shared" si="290"/>
        <v>0.13000000000000256</v>
      </c>
    </row>
    <row r="3699" spans="1:9" x14ac:dyDescent="0.25">
      <c r="A3699" s="27">
        <v>37957</v>
      </c>
      <c r="B3699" s="22">
        <v>45.69</v>
      </c>
      <c r="C3699" s="21">
        <f>IF(ISNUMBER(VLOOKUP(A3699,'DIV HISTORY '!$M$2:$N$104,2,FALSE)),VLOOKUP(A3699,'DIV HISTORY '!$M$2:$N$104,2,FALSE),0)</f>
        <v>0</v>
      </c>
      <c r="D3699" s="21">
        <v>37.64</v>
      </c>
      <c r="E3699" s="9">
        <f t="shared" si="288"/>
        <v>0.9970209020902091</v>
      </c>
      <c r="F3699" s="21">
        <f t="shared" si="289"/>
        <v>0.82662679660394633</v>
      </c>
      <c r="G3699" s="21">
        <f t="shared" si="287"/>
        <v>37.76857833683431</v>
      </c>
      <c r="H3699" s="21">
        <f t="shared" si="291"/>
        <v>37.770000000000003</v>
      </c>
      <c r="I3699" s="21">
        <f t="shared" si="290"/>
        <v>0.13000000000000256</v>
      </c>
    </row>
    <row r="3700" spans="1:9" x14ac:dyDescent="0.25">
      <c r="A3700" s="26">
        <v>37956</v>
      </c>
      <c r="B3700" s="23">
        <v>45.94</v>
      </c>
      <c r="C3700" s="21">
        <f>IF(ISNUMBER(VLOOKUP(A3700,'DIV HISTORY '!$M$2:$N$104,2,FALSE)),VLOOKUP(A3700,'DIV HISTORY '!$M$2:$N$104,2,FALSE),0)</f>
        <v>0</v>
      </c>
      <c r="D3700" s="21">
        <v>37.85</v>
      </c>
      <c r="E3700" s="9">
        <f t="shared" si="288"/>
        <v>0.9970209020902091</v>
      </c>
      <c r="F3700" s="21">
        <f t="shared" si="289"/>
        <v>0.82662679660394633</v>
      </c>
      <c r="G3700" s="21">
        <f t="shared" si="287"/>
        <v>37.975235035985293</v>
      </c>
      <c r="H3700" s="21">
        <f t="shared" si="291"/>
        <v>37.979999999999997</v>
      </c>
      <c r="I3700" s="21">
        <f t="shared" si="290"/>
        <v>0.12999999999999545</v>
      </c>
    </row>
    <row r="3701" spans="1:9" x14ac:dyDescent="0.25">
      <c r="A3701" s="27">
        <v>37953</v>
      </c>
      <c r="B3701" s="22">
        <v>45.32</v>
      </c>
      <c r="C3701" s="21">
        <f>IF(ISNUMBER(VLOOKUP(A3701,'DIV HISTORY '!$M$2:$N$104,2,FALSE)),VLOOKUP(A3701,'DIV HISTORY '!$M$2:$N$104,2,FALSE),0)</f>
        <v>0</v>
      </c>
      <c r="D3701" s="21">
        <v>37.340000000000003</v>
      </c>
      <c r="E3701" s="9">
        <f t="shared" si="288"/>
        <v>0.9970209020902091</v>
      </c>
      <c r="F3701" s="21">
        <f t="shared" si="289"/>
        <v>0.82662679660394633</v>
      </c>
      <c r="G3701" s="21">
        <f t="shared" si="287"/>
        <v>37.462726422090846</v>
      </c>
      <c r="H3701" s="21">
        <f t="shared" si="291"/>
        <v>37.46</v>
      </c>
      <c r="I3701" s="21">
        <f t="shared" si="290"/>
        <v>0.11999999999999744</v>
      </c>
    </row>
    <row r="3702" spans="1:9" x14ac:dyDescent="0.25">
      <c r="A3702" s="26">
        <v>37951</v>
      </c>
      <c r="B3702" s="23">
        <v>45.38</v>
      </c>
      <c r="C3702" s="21">
        <f>IF(ISNUMBER(VLOOKUP(A3702,'DIV HISTORY '!$M$2:$N$104,2,FALSE)),VLOOKUP(A3702,'DIV HISTORY '!$M$2:$N$104,2,FALSE),0)</f>
        <v>0</v>
      </c>
      <c r="D3702" s="21">
        <v>37.39</v>
      </c>
      <c r="E3702" s="9">
        <f t="shared" si="288"/>
        <v>0.9970209020902091</v>
      </c>
      <c r="F3702" s="21">
        <f t="shared" si="289"/>
        <v>0.82662679660394633</v>
      </c>
      <c r="G3702" s="21">
        <f t="shared" si="287"/>
        <v>37.51232402988709</v>
      </c>
      <c r="H3702" s="21">
        <f t="shared" si="291"/>
        <v>37.51</v>
      </c>
      <c r="I3702" s="21">
        <f t="shared" si="290"/>
        <v>0.11999999999999744</v>
      </c>
    </row>
    <row r="3703" spans="1:9" x14ac:dyDescent="0.25">
      <c r="A3703" s="27">
        <v>37950</v>
      </c>
      <c r="B3703" s="22">
        <v>45.22</v>
      </c>
      <c r="C3703" s="21">
        <f>IF(ISNUMBER(VLOOKUP(A3703,'DIV HISTORY '!$M$2:$N$104,2,FALSE)),VLOOKUP(A3703,'DIV HISTORY '!$M$2:$N$104,2,FALSE),0)</f>
        <v>0</v>
      </c>
      <c r="D3703" s="21">
        <v>37.25</v>
      </c>
      <c r="E3703" s="9">
        <f t="shared" si="288"/>
        <v>0.9970209020902091</v>
      </c>
      <c r="F3703" s="21">
        <f t="shared" si="289"/>
        <v>0.82662679660394633</v>
      </c>
      <c r="G3703" s="21">
        <f t="shared" si="287"/>
        <v>37.380063742430451</v>
      </c>
      <c r="H3703" s="21">
        <f t="shared" si="291"/>
        <v>37.380000000000003</v>
      </c>
      <c r="I3703" s="21">
        <f t="shared" si="290"/>
        <v>0.13000000000000256</v>
      </c>
    </row>
    <row r="3704" spans="1:9" x14ac:dyDescent="0.25">
      <c r="A3704" s="26">
        <v>37949</v>
      </c>
      <c r="B3704" s="23">
        <v>45.26</v>
      </c>
      <c r="C3704" s="21">
        <f>IF(ISNUMBER(VLOOKUP(A3704,'DIV HISTORY '!$M$2:$N$104,2,FALSE)),VLOOKUP(A3704,'DIV HISTORY '!$M$2:$N$104,2,FALSE),0)</f>
        <v>0</v>
      </c>
      <c r="D3704" s="21">
        <v>37.29</v>
      </c>
      <c r="E3704" s="9">
        <f t="shared" si="288"/>
        <v>0.9970209020902091</v>
      </c>
      <c r="F3704" s="21">
        <f t="shared" si="289"/>
        <v>0.82662679660394633</v>
      </c>
      <c r="G3704" s="21">
        <f t="shared" si="287"/>
        <v>37.413128814294609</v>
      </c>
      <c r="H3704" s="21">
        <f t="shared" si="291"/>
        <v>37.409999999999997</v>
      </c>
      <c r="I3704" s="21">
        <f t="shared" si="290"/>
        <v>0.11999999999999744</v>
      </c>
    </row>
    <row r="3705" spans="1:9" x14ac:dyDescent="0.25">
      <c r="A3705" s="27">
        <v>37946</v>
      </c>
      <c r="B3705" s="22">
        <v>44.28</v>
      </c>
      <c r="C3705" s="21">
        <f>IF(ISNUMBER(VLOOKUP(A3705,'DIV HISTORY '!$M$2:$N$104,2,FALSE)),VLOOKUP(A3705,'DIV HISTORY '!$M$2:$N$104,2,FALSE),0)</f>
        <v>0</v>
      </c>
      <c r="D3705" s="21">
        <v>36.479999999999997</v>
      </c>
      <c r="E3705" s="9">
        <f t="shared" si="288"/>
        <v>0.9970209020902091</v>
      </c>
      <c r="F3705" s="21">
        <f t="shared" si="289"/>
        <v>0.82662679660394633</v>
      </c>
      <c r="G3705" s="21">
        <f t="shared" si="287"/>
        <v>36.603034553622741</v>
      </c>
      <c r="H3705" s="21">
        <f t="shared" si="291"/>
        <v>36.6</v>
      </c>
      <c r="I3705" s="21">
        <f t="shared" si="290"/>
        <v>0.12000000000000455</v>
      </c>
    </row>
    <row r="3706" spans="1:9" x14ac:dyDescent="0.25">
      <c r="A3706" s="26">
        <v>37945</v>
      </c>
      <c r="B3706" s="23">
        <v>44.42</v>
      </c>
      <c r="C3706" s="21">
        <f>IF(ISNUMBER(VLOOKUP(A3706,'DIV HISTORY '!$M$2:$N$104,2,FALSE)),VLOOKUP(A3706,'DIV HISTORY '!$M$2:$N$104,2,FALSE),0)</f>
        <v>0</v>
      </c>
      <c r="D3706" s="21">
        <v>36.6</v>
      </c>
      <c r="E3706" s="9">
        <f t="shared" si="288"/>
        <v>0.9970209020902091</v>
      </c>
      <c r="F3706" s="21">
        <f t="shared" si="289"/>
        <v>0.82662679660394633</v>
      </c>
      <c r="G3706" s="21">
        <f t="shared" si="287"/>
        <v>36.718762305147301</v>
      </c>
      <c r="H3706" s="21">
        <f t="shared" si="291"/>
        <v>36.72</v>
      </c>
      <c r="I3706" s="21">
        <f t="shared" si="290"/>
        <v>0.11999999999999744</v>
      </c>
    </row>
    <row r="3707" spans="1:9" x14ac:dyDescent="0.25">
      <c r="A3707" s="27">
        <v>37944</v>
      </c>
      <c r="B3707" s="22">
        <v>44.83</v>
      </c>
      <c r="C3707" s="21">
        <f>IF(ISNUMBER(VLOOKUP(A3707,'DIV HISTORY '!$M$2:$N$104,2,FALSE)),VLOOKUP(A3707,'DIV HISTORY '!$M$2:$N$104,2,FALSE),0)</f>
        <v>0</v>
      </c>
      <c r="D3707" s="21">
        <v>36.93</v>
      </c>
      <c r="E3707" s="9">
        <f t="shared" si="288"/>
        <v>0.9970209020902091</v>
      </c>
      <c r="F3707" s="21">
        <f t="shared" si="289"/>
        <v>0.82662679660394633</v>
      </c>
      <c r="G3707" s="21">
        <f t="shared" si="287"/>
        <v>37.057679291754916</v>
      </c>
      <c r="H3707" s="21">
        <f t="shared" si="291"/>
        <v>37.06</v>
      </c>
      <c r="I3707" s="21">
        <f t="shared" si="290"/>
        <v>0.13000000000000256</v>
      </c>
    </row>
    <row r="3708" spans="1:9" x14ac:dyDescent="0.25">
      <c r="A3708" s="26">
        <v>37943</v>
      </c>
      <c r="B3708" s="23">
        <v>44.22</v>
      </c>
      <c r="C3708" s="21">
        <f>IF(ISNUMBER(VLOOKUP(A3708,'DIV HISTORY '!$M$2:$N$104,2,FALSE)),VLOOKUP(A3708,'DIV HISTORY '!$M$2:$N$104,2,FALSE),0)</f>
        <v>0</v>
      </c>
      <c r="D3708" s="21">
        <v>36.43</v>
      </c>
      <c r="E3708" s="9">
        <f t="shared" si="288"/>
        <v>0.9970209020902091</v>
      </c>
      <c r="F3708" s="21">
        <f t="shared" si="289"/>
        <v>0.82662679660394633</v>
      </c>
      <c r="G3708" s="21">
        <f t="shared" si="287"/>
        <v>36.553436945826505</v>
      </c>
      <c r="H3708" s="21">
        <f t="shared" si="291"/>
        <v>36.549999999999997</v>
      </c>
      <c r="I3708" s="21">
        <f t="shared" si="290"/>
        <v>0.11999999999999744</v>
      </c>
    </row>
    <row r="3709" spans="1:9" x14ac:dyDescent="0.25">
      <c r="A3709" s="27">
        <v>37942</v>
      </c>
      <c r="B3709" s="22">
        <v>44.71</v>
      </c>
      <c r="C3709" s="21">
        <f>IF(ISNUMBER(VLOOKUP(A3709,'DIV HISTORY '!$M$2:$N$104,2,FALSE)),VLOOKUP(A3709,'DIV HISTORY '!$M$2:$N$104,2,FALSE),0)</f>
        <v>0</v>
      </c>
      <c r="D3709" s="21">
        <v>36.83</v>
      </c>
      <c r="E3709" s="9">
        <f t="shared" si="288"/>
        <v>0.9970209020902091</v>
      </c>
      <c r="F3709" s="21">
        <f t="shared" si="289"/>
        <v>0.82662679660394633</v>
      </c>
      <c r="G3709" s="21">
        <f t="shared" si="287"/>
        <v>36.958484076162442</v>
      </c>
      <c r="H3709" s="21">
        <f t="shared" si="291"/>
        <v>36.96</v>
      </c>
      <c r="I3709" s="21">
        <f t="shared" si="290"/>
        <v>0.13000000000000256</v>
      </c>
    </row>
    <row r="3710" spans="1:9" x14ac:dyDescent="0.25">
      <c r="A3710" s="26">
        <v>37939</v>
      </c>
      <c r="B3710" s="23">
        <v>45</v>
      </c>
      <c r="C3710" s="21">
        <f>IF(ISNUMBER(VLOOKUP(A3710,'DIV HISTORY '!$M$2:$N$104,2,FALSE)),VLOOKUP(A3710,'DIV HISTORY '!$M$2:$N$104,2,FALSE),0)</f>
        <v>0</v>
      </c>
      <c r="D3710" s="21">
        <v>37.07</v>
      </c>
      <c r="E3710" s="9">
        <f t="shared" si="288"/>
        <v>0.9970209020902091</v>
      </c>
      <c r="F3710" s="21">
        <f t="shared" si="289"/>
        <v>0.82662679660394633</v>
      </c>
      <c r="G3710" s="21">
        <f t="shared" si="287"/>
        <v>37.198205847177583</v>
      </c>
      <c r="H3710" s="21">
        <f t="shared" si="291"/>
        <v>37.200000000000003</v>
      </c>
      <c r="I3710" s="21">
        <f t="shared" si="290"/>
        <v>0.13000000000000256</v>
      </c>
    </row>
    <row r="3711" spans="1:9" x14ac:dyDescent="0.25">
      <c r="A3711" s="27">
        <v>37938</v>
      </c>
      <c r="B3711" s="22">
        <v>45.36</v>
      </c>
      <c r="C3711" s="21">
        <f>IF(ISNUMBER(VLOOKUP(A3711,'DIV HISTORY '!$M$2:$N$104,2,FALSE)),VLOOKUP(A3711,'DIV HISTORY '!$M$2:$N$104,2,FALSE),0)</f>
        <v>0</v>
      </c>
      <c r="D3711" s="21">
        <v>37.369999999999997</v>
      </c>
      <c r="E3711" s="9">
        <f t="shared" si="288"/>
        <v>0.9970209020902091</v>
      </c>
      <c r="F3711" s="21">
        <f t="shared" si="289"/>
        <v>0.82662679660394633</v>
      </c>
      <c r="G3711" s="21">
        <f t="shared" si="287"/>
        <v>37.495791493955004</v>
      </c>
      <c r="H3711" s="21">
        <f t="shared" si="291"/>
        <v>37.5</v>
      </c>
      <c r="I3711" s="21">
        <f t="shared" si="290"/>
        <v>0.13000000000000256</v>
      </c>
    </row>
    <row r="3712" spans="1:9" x14ac:dyDescent="0.25">
      <c r="A3712" s="26">
        <v>37937</v>
      </c>
      <c r="B3712" s="23">
        <v>45.47</v>
      </c>
      <c r="C3712" s="21">
        <f>IF(ISNUMBER(VLOOKUP(A3712,'DIV HISTORY '!$M$2:$N$104,2,FALSE)),VLOOKUP(A3712,'DIV HISTORY '!$M$2:$N$104,2,FALSE),0)</f>
        <v>0</v>
      </c>
      <c r="D3712" s="21">
        <v>37.46</v>
      </c>
      <c r="E3712" s="9">
        <f t="shared" si="288"/>
        <v>0.9970209020902091</v>
      </c>
      <c r="F3712" s="21">
        <f t="shared" si="289"/>
        <v>0.82662679660394633</v>
      </c>
      <c r="G3712" s="21">
        <f t="shared" si="287"/>
        <v>37.586720441581441</v>
      </c>
      <c r="H3712" s="21">
        <f t="shared" si="291"/>
        <v>37.590000000000003</v>
      </c>
      <c r="I3712" s="21">
        <f t="shared" si="290"/>
        <v>0.13000000000000256</v>
      </c>
    </row>
    <row r="3713" spans="1:9" x14ac:dyDescent="0.25">
      <c r="A3713" s="27">
        <v>37936</v>
      </c>
      <c r="B3713" s="22">
        <v>44.64</v>
      </c>
      <c r="C3713" s="21">
        <f>IF(ISNUMBER(VLOOKUP(A3713,'DIV HISTORY '!$M$2:$N$104,2,FALSE)),VLOOKUP(A3713,'DIV HISTORY '!$M$2:$N$104,2,FALSE),0)</f>
        <v>0</v>
      </c>
      <c r="D3713" s="21">
        <v>36.78</v>
      </c>
      <c r="E3713" s="9">
        <f t="shared" si="288"/>
        <v>0.9970209020902091</v>
      </c>
      <c r="F3713" s="21">
        <f t="shared" si="289"/>
        <v>0.82662679660394633</v>
      </c>
      <c r="G3713" s="21">
        <f t="shared" si="287"/>
        <v>36.900620200400162</v>
      </c>
      <c r="H3713" s="21">
        <f t="shared" si="291"/>
        <v>36.9</v>
      </c>
      <c r="I3713" s="21">
        <f t="shared" si="290"/>
        <v>0.11999999999999744</v>
      </c>
    </row>
    <row r="3714" spans="1:9" x14ac:dyDescent="0.25">
      <c r="A3714" s="26">
        <v>37935</v>
      </c>
      <c r="B3714" s="23">
        <v>44.74</v>
      </c>
      <c r="C3714" s="21">
        <f>IF(ISNUMBER(VLOOKUP(A3714,'DIV HISTORY '!$M$2:$N$104,2,FALSE)),VLOOKUP(A3714,'DIV HISTORY '!$M$2:$N$104,2,FALSE),0)</f>
        <v>0</v>
      </c>
      <c r="D3714" s="21">
        <v>36.86</v>
      </c>
      <c r="E3714" s="9">
        <f t="shared" si="288"/>
        <v>0.9970209020902091</v>
      </c>
      <c r="F3714" s="21">
        <f t="shared" si="289"/>
        <v>0.82662679660394633</v>
      </c>
      <c r="G3714" s="21">
        <f t="shared" ref="G3714:G3777" si="292">F3714*B3714</f>
        <v>36.983282880060564</v>
      </c>
      <c r="H3714" s="21">
        <f t="shared" si="291"/>
        <v>36.979999999999997</v>
      </c>
      <c r="I3714" s="21">
        <f t="shared" si="290"/>
        <v>0.11999999999999744</v>
      </c>
    </row>
    <row r="3715" spans="1:9" x14ac:dyDescent="0.25">
      <c r="A3715" s="27">
        <v>37932</v>
      </c>
      <c r="B3715" s="22">
        <v>45</v>
      </c>
      <c r="C3715" s="21">
        <f>IF(ISNUMBER(VLOOKUP(A3715,'DIV HISTORY '!$M$2:$N$104,2,FALSE)),VLOOKUP(A3715,'DIV HISTORY '!$M$2:$N$104,2,FALSE),0)</f>
        <v>0</v>
      </c>
      <c r="D3715" s="21">
        <v>37.07</v>
      </c>
      <c r="E3715" s="9">
        <f t="shared" ref="E3715:E3778" si="293">IF(C3714=0,E3714,(B3715-C3714)/B3715)</f>
        <v>0.9970209020902091</v>
      </c>
      <c r="F3715" s="21">
        <f t="shared" ref="F3715:F3778" si="294">IF(C3714=0,F3714,(B3715-C3714)/B3715*F3714)</f>
        <v>0.82662679660394633</v>
      </c>
      <c r="G3715" s="21">
        <f t="shared" si="292"/>
        <v>37.198205847177583</v>
      </c>
      <c r="H3715" s="21">
        <f t="shared" si="291"/>
        <v>37.200000000000003</v>
      </c>
      <c r="I3715" s="21">
        <f t="shared" si="290"/>
        <v>0.13000000000000256</v>
      </c>
    </row>
    <row r="3716" spans="1:9" x14ac:dyDescent="0.25">
      <c r="A3716" s="26">
        <v>37931</v>
      </c>
      <c r="B3716" s="23">
        <v>45.3</v>
      </c>
      <c r="C3716" s="21">
        <f>IF(ISNUMBER(VLOOKUP(A3716,'DIV HISTORY '!$M$2:$N$104,2,FALSE)),VLOOKUP(A3716,'DIV HISTORY '!$M$2:$N$104,2,FALSE),0)</f>
        <v>0</v>
      </c>
      <c r="D3716" s="21">
        <v>37.32</v>
      </c>
      <c r="E3716" s="9">
        <f t="shared" si="293"/>
        <v>0.9970209020902091</v>
      </c>
      <c r="F3716" s="21">
        <f t="shared" si="294"/>
        <v>0.82662679660394633</v>
      </c>
      <c r="G3716" s="21">
        <f t="shared" si="292"/>
        <v>37.446193886158767</v>
      </c>
      <c r="H3716" s="21">
        <f t="shared" si="291"/>
        <v>37.450000000000003</v>
      </c>
      <c r="I3716" s="21">
        <f t="shared" si="290"/>
        <v>0.13000000000000256</v>
      </c>
    </row>
    <row r="3717" spans="1:9" x14ac:dyDescent="0.25">
      <c r="A3717" s="27">
        <v>37930</v>
      </c>
      <c r="B3717" s="22">
        <v>44.95</v>
      </c>
      <c r="C3717" s="21">
        <f>IF(ISNUMBER(VLOOKUP(A3717,'DIV HISTORY '!$M$2:$N$104,2,FALSE)),VLOOKUP(A3717,'DIV HISTORY '!$M$2:$N$104,2,FALSE),0)</f>
        <v>0</v>
      </c>
      <c r="D3717" s="21">
        <v>37.03</v>
      </c>
      <c r="E3717" s="9">
        <f t="shared" si="293"/>
        <v>0.9970209020902091</v>
      </c>
      <c r="F3717" s="21">
        <f t="shared" si="294"/>
        <v>0.82662679660394633</v>
      </c>
      <c r="G3717" s="21">
        <f t="shared" si="292"/>
        <v>37.156874507347389</v>
      </c>
      <c r="H3717" s="21">
        <f t="shared" si="291"/>
        <v>37.159999999999997</v>
      </c>
      <c r="I3717" s="21">
        <f t="shared" si="290"/>
        <v>0.12999999999999545</v>
      </c>
    </row>
    <row r="3718" spans="1:9" x14ac:dyDescent="0.25">
      <c r="A3718" s="26">
        <v>37929</v>
      </c>
      <c r="B3718" s="23">
        <v>45.06</v>
      </c>
      <c r="C3718" s="21">
        <f>IF(ISNUMBER(VLOOKUP(A3718,'DIV HISTORY '!$M$2:$N$104,2,FALSE)),VLOOKUP(A3718,'DIV HISTORY '!$M$2:$N$104,2,FALSE),0)</f>
        <v>0</v>
      </c>
      <c r="D3718" s="21">
        <v>37.119999999999997</v>
      </c>
      <c r="E3718" s="9">
        <f t="shared" si="293"/>
        <v>0.9970209020902091</v>
      </c>
      <c r="F3718" s="21">
        <f t="shared" si="294"/>
        <v>0.82662679660394633</v>
      </c>
      <c r="G3718" s="21">
        <f t="shared" si="292"/>
        <v>37.247803454973827</v>
      </c>
      <c r="H3718" s="21">
        <f t="shared" si="291"/>
        <v>37.25</v>
      </c>
      <c r="I3718" s="21">
        <f t="shared" si="290"/>
        <v>0.13000000000000256</v>
      </c>
    </row>
    <row r="3719" spans="1:9" x14ac:dyDescent="0.25">
      <c r="A3719" s="27">
        <v>37928</v>
      </c>
      <c r="B3719" s="22">
        <v>45.3</v>
      </c>
      <c r="C3719" s="21">
        <f>IF(ISNUMBER(VLOOKUP(A3719,'DIV HISTORY '!$M$2:$N$104,2,FALSE)),VLOOKUP(A3719,'DIV HISTORY '!$M$2:$N$104,2,FALSE),0)</f>
        <v>0</v>
      </c>
      <c r="D3719" s="21">
        <v>37.32</v>
      </c>
      <c r="E3719" s="9">
        <f t="shared" si="293"/>
        <v>0.9970209020902091</v>
      </c>
      <c r="F3719" s="21">
        <f t="shared" si="294"/>
        <v>0.82662679660394633</v>
      </c>
      <c r="G3719" s="21">
        <f t="shared" si="292"/>
        <v>37.446193886158767</v>
      </c>
      <c r="H3719" s="21">
        <f t="shared" si="291"/>
        <v>37.450000000000003</v>
      </c>
      <c r="I3719" s="21">
        <f t="shared" si="290"/>
        <v>0.13000000000000256</v>
      </c>
    </row>
    <row r="3720" spans="1:9" x14ac:dyDescent="0.25">
      <c r="A3720" s="26">
        <v>37925</v>
      </c>
      <c r="B3720" s="23">
        <v>44.9</v>
      </c>
      <c r="C3720" s="21">
        <f>IF(ISNUMBER(VLOOKUP(A3720,'DIV HISTORY '!$M$2:$N$104,2,FALSE)),VLOOKUP(A3720,'DIV HISTORY '!$M$2:$N$104,2,FALSE),0)</f>
        <v>0</v>
      </c>
      <c r="D3720" s="21">
        <v>36.99</v>
      </c>
      <c r="E3720" s="9">
        <f t="shared" si="293"/>
        <v>0.9970209020902091</v>
      </c>
      <c r="F3720" s="21">
        <f t="shared" si="294"/>
        <v>0.82662679660394633</v>
      </c>
      <c r="G3720" s="21">
        <f t="shared" si="292"/>
        <v>37.115543167517188</v>
      </c>
      <c r="H3720" s="21">
        <f t="shared" si="291"/>
        <v>37.119999999999997</v>
      </c>
      <c r="I3720" s="21">
        <f t="shared" si="290"/>
        <v>0.12999999999999545</v>
      </c>
    </row>
    <row r="3721" spans="1:9" x14ac:dyDescent="0.25">
      <c r="A3721" s="27">
        <v>37924</v>
      </c>
      <c r="B3721" s="22">
        <v>45.07</v>
      </c>
      <c r="C3721" s="21">
        <f>IF(ISNUMBER(VLOOKUP(A3721,'DIV HISTORY '!$M$2:$N$104,2,FALSE)),VLOOKUP(A3721,'DIV HISTORY '!$M$2:$N$104,2,FALSE),0)</f>
        <v>0</v>
      </c>
      <c r="D3721" s="21">
        <v>37.130000000000003</v>
      </c>
      <c r="E3721" s="9">
        <f t="shared" si="293"/>
        <v>0.9970209020902091</v>
      </c>
      <c r="F3721" s="21">
        <f t="shared" si="294"/>
        <v>0.82662679660394633</v>
      </c>
      <c r="G3721" s="21">
        <f t="shared" si="292"/>
        <v>37.256069722939863</v>
      </c>
      <c r="H3721" s="21">
        <f t="shared" si="291"/>
        <v>37.26</v>
      </c>
      <c r="I3721" s="21">
        <f t="shared" si="290"/>
        <v>0.12999999999999545</v>
      </c>
    </row>
    <row r="3722" spans="1:9" x14ac:dyDescent="0.25">
      <c r="A3722" s="26">
        <v>37923</v>
      </c>
      <c r="B3722" s="23">
        <v>44.9</v>
      </c>
      <c r="C3722" s="21">
        <f>IF(ISNUMBER(VLOOKUP(A3722,'DIV HISTORY '!$M$2:$N$104,2,FALSE)),VLOOKUP(A3722,'DIV HISTORY '!$M$2:$N$104,2,FALSE),0)</f>
        <v>0</v>
      </c>
      <c r="D3722" s="21">
        <v>36.99</v>
      </c>
      <c r="E3722" s="9">
        <f t="shared" si="293"/>
        <v>0.9970209020902091</v>
      </c>
      <c r="F3722" s="21">
        <f t="shared" si="294"/>
        <v>0.82662679660394633</v>
      </c>
      <c r="G3722" s="21">
        <f t="shared" si="292"/>
        <v>37.115543167517188</v>
      </c>
      <c r="H3722" s="21">
        <f t="shared" si="291"/>
        <v>37.119999999999997</v>
      </c>
      <c r="I3722" s="21">
        <f t="shared" si="290"/>
        <v>0.12999999999999545</v>
      </c>
    </row>
    <row r="3723" spans="1:9" x14ac:dyDescent="0.25">
      <c r="A3723" s="27">
        <v>37922</v>
      </c>
      <c r="B3723" s="22">
        <v>44.8</v>
      </c>
      <c r="C3723" s="21">
        <f>IF(ISNUMBER(VLOOKUP(A3723,'DIV HISTORY '!$M$2:$N$104,2,FALSE)),VLOOKUP(A3723,'DIV HISTORY '!$M$2:$N$104,2,FALSE),0)</f>
        <v>0</v>
      </c>
      <c r="D3723" s="21">
        <v>36.909999999999997</v>
      </c>
      <c r="E3723" s="9">
        <f t="shared" si="293"/>
        <v>0.9970209020902091</v>
      </c>
      <c r="F3723" s="21">
        <f t="shared" si="294"/>
        <v>0.82662679660394633</v>
      </c>
      <c r="G3723" s="21">
        <f t="shared" si="292"/>
        <v>37.032880487856794</v>
      </c>
      <c r="H3723" s="21">
        <f t="shared" si="291"/>
        <v>37.03</v>
      </c>
      <c r="I3723" s="21">
        <f t="shared" si="290"/>
        <v>0.12000000000000455</v>
      </c>
    </row>
    <row r="3724" spans="1:9" x14ac:dyDescent="0.25">
      <c r="A3724" s="26">
        <v>37921</v>
      </c>
      <c r="B3724" s="23">
        <v>44.03</v>
      </c>
      <c r="C3724" s="21">
        <f>IF(ISNUMBER(VLOOKUP(A3724,'DIV HISTORY '!$M$2:$N$104,2,FALSE)),VLOOKUP(A3724,'DIV HISTORY '!$M$2:$N$104,2,FALSE),0)</f>
        <v>0</v>
      </c>
      <c r="D3724" s="21">
        <v>36.270000000000003</v>
      </c>
      <c r="E3724" s="9">
        <f t="shared" si="293"/>
        <v>0.9970209020902091</v>
      </c>
      <c r="F3724" s="21">
        <f t="shared" si="294"/>
        <v>0.82662679660394633</v>
      </c>
      <c r="G3724" s="21">
        <f t="shared" si="292"/>
        <v>36.396377854471758</v>
      </c>
      <c r="H3724" s="21">
        <f t="shared" si="291"/>
        <v>36.4</v>
      </c>
      <c r="I3724" s="21">
        <f t="shared" si="290"/>
        <v>0.12999999999999545</v>
      </c>
    </row>
    <row r="3725" spans="1:9" x14ac:dyDescent="0.25">
      <c r="A3725" s="27">
        <v>37918</v>
      </c>
      <c r="B3725" s="22">
        <v>43.88</v>
      </c>
      <c r="C3725" s="21">
        <f>IF(ISNUMBER(VLOOKUP(A3725,'DIV HISTORY '!$M$2:$N$104,2,FALSE)),VLOOKUP(A3725,'DIV HISTORY '!$M$2:$N$104,2,FALSE),0)</f>
        <v>0</v>
      </c>
      <c r="D3725" s="21">
        <v>36.15</v>
      </c>
      <c r="E3725" s="9">
        <f t="shared" si="293"/>
        <v>0.9970209020902091</v>
      </c>
      <c r="F3725" s="21">
        <f t="shared" si="294"/>
        <v>0.82662679660394633</v>
      </c>
      <c r="G3725" s="21">
        <f t="shared" si="292"/>
        <v>36.27238383498117</v>
      </c>
      <c r="H3725" s="21">
        <f t="shared" si="291"/>
        <v>36.270000000000003</v>
      </c>
      <c r="I3725" s="21">
        <f t="shared" si="290"/>
        <v>0.12000000000000455</v>
      </c>
    </row>
    <row r="3726" spans="1:9" x14ac:dyDescent="0.25">
      <c r="A3726" s="26">
        <v>37917</v>
      </c>
      <c r="B3726" s="23">
        <v>44.15</v>
      </c>
      <c r="C3726" s="21">
        <f>IF(ISNUMBER(VLOOKUP(A3726,'DIV HISTORY '!$M$2:$N$104,2,FALSE)),VLOOKUP(A3726,'DIV HISTORY '!$M$2:$N$104,2,FALSE),0)</f>
        <v>0</v>
      </c>
      <c r="D3726" s="21">
        <v>36.369999999999997</v>
      </c>
      <c r="E3726" s="9">
        <f t="shared" si="293"/>
        <v>0.9970209020902091</v>
      </c>
      <c r="F3726" s="21">
        <f t="shared" si="294"/>
        <v>0.82662679660394633</v>
      </c>
      <c r="G3726" s="21">
        <f t="shared" si="292"/>
        <v>36.495573070064232</v>
      </c>
      <c r="H3726" s="21">
        <f t="shared" si="291"/>
        <v>36.5</v>
      </c>
      <c r="I3726" s="21">
        <f t="shared" si="290"/>
        <v>0.13000000000000256</v>
      </c>
    </row>
    <row r="3727" spans="1:9" x14ac:dyDescent="0.25">
      <c r="A3727" s="27">
        <v>37916</v>
      </c>
      <c r="B3727" s="22">
        <v>44.14</v>
      </c>
      <c r="C3727" s="21">
        <f>IF(ISNUMBER(VLOOKUP(A3727,'DIV HISTORY '!$M$2:$N$104,2,FALSE)),VLOOKUP(A3727,'DIV HISTORY '!$M$2:$N$104,2,FALSE),0)</f>
        <v>0</v>
      </c>
      <c r="D3727" s="21">
        <v>36.36</v>
      </c>
      <c r="E3727" s="9">
        <f t="shared" si="293"/>
        <v>0.9970209020902091</v>
      </c>
      <c r="F3727" s="21">
        <f t="shared" si="294"/>
        <v>0.82662679660394633</v>
      </c>
      <c r="G3727" s="21">
        <f t="shared" si="292"/>
        <v>36.487306802098189</v>
      </c>
      <c r="H3727" s="21">
        <f t="shared" si="291"/>
        <v>36.49</v>
      </c>
      <c r="I3727" s="21">
        <f t="shared" ref="I3727:I3790" si="295">H3727-D3727</f>
        <v>0.13000000000000256</v>
      </c>
    </row>
    <row r="3728" spans="1:9" x14ac:dyDescent="0.25">
      <c r="A3728" s="26">
        <v>37915</v>
      </c>
      <c r="B3728" s="23">
        <v>44.91</v>
      </c>
      <c r="C3728" s="21">
        <f>IF(ISNUMBER(VLOOKUP(A3728,'DIV HISTORY '!$M$2:$N$104,2,FALSE)),VLOOKUP(A3728,'DIV HISTORY '!$M$2:$N$104,2,FALSE),0)</f>
        <v>0</v>
      </c>
      <c r="D3728" s="21">
        <v>37</v>
      </c>
      <c r="E3728" s="9">
        <f t="shared" si="293"/>
        <v>0.9970209020902091</v>
      </c>
      <c r="F3728" s="21">
        <f t="shared" si="294"/>
        <v>0.82662679660394633</v>
      </c>
      <c r="G3728" s="21">
        <f t="shared" si="292"/>
        <v>37.123809435483224</v>
      </c>
      <c r="H3728" s="21">
        <f t="shared" ref="H3728:H3791" si="296">ROUND(G3728,2)</f>
        <v>37.119999999999997</v>
      </c>
      <c r="I3728" s="21">
        <f t="shared" si="295"/>
        <v>0.11999999999999744</v>
      </c>
    </row>
    <row r="3729" spans="1:9" x14ac:dyDescent="0.25">
      <c r="A3729" s="27">
        <v>37914</v>
      </c>
      <c r="B3729" s="22">
        <v>44.63</v>
      </c>
      <c r="C3729" s="21">
        <f>IF(ISNUMBER(VLOOKUP(A3729,'DIV HISTORY '!$M$2:$N$104,2,FALSE)),VLOOKUP(A3729,'DIV HISTORY '!$M$2:$N$104,2,FALSE),0)</f>
        <v>0</v>
      </c>
      <c r="D3729" s="21">
        <v>36.770000000000003</v>
      </c>
      <c r="E3729" s="9">
        <f t="shared" si="293"/>
        <v>0.9970209020902091</v>
      </c>
      <c r="F3729" s="21">
        <f t="shared" si="294"/>
        <v>0.82662679660394633</v>
      </c>
      <c r="G3729" s="21">
        <f t="shared" si="292"/>
        <v>36.892353932434126</v>
      </c>
      <c r="H3729" s="21">
        <f t="shared" si="296"/>
        <v>36.89</v>
      </c>
      <c r="I3729" s="21">
        <f t="shared" si="295"/>
        <v>0.11999999999999744</v>
      </c>
    </row>
    <row r="3730" spans="1:9" x14ac:dyDescent="0.25">
      <c r="A3730" s="26">
        <v>37911</v>
      </c>
      <c r="B3730" s="23">
        <v>44.39</v>
      </c>
      <c r="C3730" s="21">
        <f>IF(ISNUMBER(VLOOKUP(A3730,'DIV HISTORY '!$M$2:$N$104,2,FALSE)),VLOOKUP(A3730,'DIV HISTORY '!$M$2:$N$104,2,FALSE),0)</f>
        <v>0</v>
      </c>
      <c r="D3730" s="21">
        <v>36.57</v>
      </c>
      <c r="E3730" s="9">
        <f t="shared" si="293"/>
        <v>0.9970209020902091</v>
      </c>
      <c r="F3730" s="21">
        <f t="shared" si="294"/>
        <v>0.82662679660394633</v>
      </c>
      <c r="G3730" s="21">
        <f t="shared" si="292"/>
        <v>36.693963501249179</v>
      </c>
      <c r="H3730" s="21">
        <f t="shared" si="296"/>
        <v>36.69</v>
      </c>
      <c r="I3730" s="21">
        <f t="shared" si="295"/>
        <v>0.11999999999999744</v>
      </c>
    </row>
    <row r="3731" spans="1:9" x14ac:dyDescent="0.25">
      <c r="A3731" s="27">
        <v>37910</v>
      </c>
      <c r="B3731" s="22">
        <v>44.9</v>
      </c>
      <c r="C3731" s="21">
        <f>IF(ISNUMBER(VLOOKUP(A3731,'DIV HISTORY '!$M$2:$N$104,2,FALSE)),VLOOKUP(A3731,'DIV HISTORY '!$M$2:$N$104,2,FALSE),0)</f>
        <v>0</v>
      </c>
      <c r="D3731" s="21">
        <v>36.99</v>
      </c>
      <c r="E3731" s="9">
        <f t="shared" si="293"/>
        <v>0.9970209020902091</v>
      </c>
      <c r="F3731" s="21">
        <f t="shared" si="294"/>
        <v>0.82662679660394633</v>
      </c>
      <c r="G3731" s="21">
        <f t="shared" si="292"/>
        <v>37.115543167517188</v>
      </c>
      <c r="H3731" s="21">
        <f t="shared" si="296"/>
        <v>37.119999999999997</v>
      </c>
      <c r="I3731" s="21">
        <f t="shared" si="295"/>
        <v>0.12999999999999545</v>
      </c>
    </row>
    <row r="3732" spans="1:9" x14ac:dyDescent="0.25">
      <c r="A3732" s="26">
        <v>37909</v>
      </c>
      <c r="B3732" s="23">
        <v>44.76</v>
      </c>
      <c r="C3732" s="21">
        <f>IF(ISNUMBER(VLOOKUP(A3732,'DIV HISTORY '!$M$2:$N$104,2,FALSE)),VLOOKUP(A3732,'DIV HISTORY '!$M$2:$N$104,2,FALSE),0)</f>
        <v>0</v>
      </c>
      <c r="D3732" s="21">
        <v>36.880000000000003</v>
      </c>
      <c r="E3732" s="9">
        <f t="shared" si="293"/>
        <v>0.9970209020902091</v>
      </c>
      <c r="F3732" s="21">
        <f t="shared" si="294"/>
        <v>0.82662679660394633</v>
      </c>
      <c r="G3732" s="21">
        <f t="shared" si="292"/>
        <v>36.999815415992636</v>
      </c>
      <c r="H3732" s="21">
        <f t="shared" si="296"/>
        <v>37</v>
      </c>
      <c r="I3732" s="21">
        <f t="shared" si="295"/>
        <v>0.11999999999999744</v>
      </c>
    </row>
    <row r="3733" spans="1:9" x14ac:dyDescent="0.25">
      <c r="A3733" s="27">
        <v>37908</v>
      </c>
      <c r="B3733" s="22">
        <v>44.75</v>
      </c>
      <c r="C3733" s="21">
        <f>IF(ISNUMBER(VLOOKUP(A3733,'DIV HISTORY '!$M$2:$N$104,2,FALSE)),VLOOKUP(A3733,'DIV HISTORY '!$M$2:$N$104,2,FALSE),0)</f>
        <v>0</v>
      </c>
      <c r="D3733" s="21">
        <v>36.869999999999997</v>
      </c>
      <c r="E3733" s="9">
        <f t="shared" si="293"/>
        <v>0.9970209020902091</v>
      </c>
      <c r="F3733" s="21">
        <f t="shared" si="294"/>
        <v>0.82662679660394633</v>
      </c>
      <c r="G3733" s="21">
        <f t="shared" si="292"/>
        <v>36.9915491480266</v>
      </c>
      <c r="H3733" s="21">
        <f t="shared" si="296"/>
        <v>36.99</v>
      </c>
      <c r="I3733" s="21">
        <f t="shared" si="295"/>
        <v>0.12000000000000455</v>
      </c>
    </row>
    <row r="3734" spans="1:9" x14ac:dyDescent="0.25">
      <c r="A3734" s="26">
        <v>37907</v>
      </c>
      <c r="B3734" s="23">
        <v>44.57</v>
      </c>
      <c r="C3734" s="21">
        <f>IF(ISNUMBER(VLOOKUP(A3734,'DIV HISTORY '!$M$2:$N$104,2,FALSE)),VLOOKUP(A3734,'DIV HISTORY '!$M$2:$N$104,2,FALSE),0)</f>
        <v>0</v>
      </c>
      <c r="D3734" s="21">
        <v>36.72</v>
      </c>
      <c r="E3734" s="9">
        <f t="shared" si="293"/>
        <v>0.9970209020902091</v>
      </c>
      <c r="F3734" s="21">
        <f t="shared" si="294"/>
        <v>0.82662679660394633</v>
      </c>
      <c r="G3734" s="21">
        <f t="shared" si="292"/>
        <v>36.84275632463789</v>
      </c>
      <c r="H3734" s="21">
        <f t="shared" si="296"/>
        <v>36.840000000000003</v>
      </c>
      <c r="I3734" s="21">
        <f t="shared" si="295"/>
        <v>0.12000000000000455</v>
      </c>
    </row>
    <row r="3735" spans="1:9" x14ac:dyDescent="0.25">
      <c r="A3735" s="27">
        <v>37904</v>
      </c>
      <c r="B3735" s="22">
        <v>44.64</v>
      </c>
      <c r="C3735" s="21">
        <f>IF(ISNUMBER(VLOOKUP(A3735,'DIV HISTORY '!$M$2:$N$104,2,FALSE)),VLOOKUP(A3735,'DIV HISTORY '!$M$2:$N$104,2,FALSE),0)</f>
        <v>0</v>
      </c>
      <c r="D3735" s="21">
        <v>36.78</v>
      </c>
      <c r="E3735" s="9">
        <f t="shared" si="293"/>
        <v>0.9970209020902091</v>
      </c>
      <c r="F3735" s="21">
        <f t="shared" si="294"/>
        <v>0.82662679660394633</v>
      </c>
      <c r="G3735" s="21">
        <f t="shared" si="292"/>
        <v>36.900620200400162</v>
      </c>
      <c r="H3735" s="21">
        <f t="shared" si="296"/>
        <v>36.9</v>
      </c>
      <c r="I3735" s="21">
        <f t="shared" si="295"/>
        <v>0.11999999999999744</v>
      </c>
    </row>
    <row r="3736" spans="1:9" x14ac:dyDescent="0.25">
      <c r="A3736" s="26">
        <v>37903</v>
      </c>
      <c r="B3736" s="23">
        <v>44.45</v>
      </c>
      <c r="C3736" s="21">
        <f>IF(ISNUMBER(VLOOKUP(A3736,'DIV HISTORY '!$M$2:$N$104,2,FALSE)),VLOOKUP(A3736,'DIV HISTORY '!$M$2:$N$104,2,FALSE),0)</f>
        <v>0</v>
      </c>
      <c r="D3736" s="21">
        <v>36.619999999999997</v>
      </c>
      <c r="E3736" s="9">
        <f t="shared" si="293"/>
        <v>0.9970209020902091</v>
      </c>
      <c r="F3736" s="21">
        <f t="shared" si="294"/>
        <v>0.82662679660394633</v>
      </c>
      <c r="G3736" s="21">
        <f t="shared" si="292"/>
        <v>36.743561109045416</v>
      </c>
      <c r="H3736" s="21">
        <f t="shared" si="296"/>
        <v>36.74</v>
      </c>
      <c r="I3736" s="21">
        <f t="shared" si="295"/>
        <v>0.12000000000000455</v>
      </c>
    </row>
    <row r="3737" spans="1:9" x14ac:dyDescent="0.25">
      <c r="A3737" s="27">
        <v>37902</v>
      </c>
      <c r="B3737" s="22">
        <v>44.18</v>
      </c>
      <c r="C3737" s="21">
        <f>IF(ISNUMBER(VLOOKUP(A3737,'DIV HISTORY '!$M$2:$N$104,2,FALSE)),VLOOKUP(A3737,'DIV HISTORY '!$M$2:$N$104,2,FALSE),0)</f>
        <v>0</v>
      </c>
      <c r="D3737" s="21">
        <v>36.4</v>
      </c>
      <c r="E3737" s="9">
        <f t="shared" si="293"/>
        <v>0.9970209020902091</v>
      </c>
      <c r="F3737" s="21">
        <f t="shared" si="294"/>
        <v>0.82662679660394633</v>
      </c>
      <c r="G3737" s="21">
        <f t="shared" si="292"/>
        <v>36.520371873962347</v>
      </c>
      <c r="H3737" s="21">
        <f t="shared" si="296"/>
        <v>36.520000000000003</v>
      </c>
      <c r="I3737" s="21">
        <f t="shared" si="295"/>
        <v>0.12000000000000455</v>
      </c>
    </row>
    <row r="3738" spans="1:9" x14ac:dyDescent="0.25">
      <c r="A3738" s="26">
        <v>37901</v>
      </c>
      <c r="B3738" s="23">
        <v>44.5</v>
      </c>
      <c r="C3738" s="21">
        <f>IF(ISNUMBER(VLOOKUP(A3738,'DIV HISTORY '!$M$2:$N$104,2,FALSE)),VLOOKUP(A3738,'DIV HISTORY '!$M$2:$N$104,2,FALSE),0)</f>
        <v>0</v>
      </c>
      <c r="D3738" s="21">
        <v>36.659999999999997</v>
      </c>
      <c r="E3738" s="9">
        <f t="shared" si="293"/>
        <v>0.9970209020902091</v>
      </c>
      <c r="F3738" s="21">
        <f t="shared" si="294"/>
        <v>0.82662679660394633</v>
      </c>
      <c r="G3738" s="21">
        <f t="shared" si="292"/>
        <v>36.78489244887561</v>
      </c>
      <c r="H3738" s="21">
        <f t="shared" si="296"/>
        <v>36.78</v>
      </c>
      <c r="I3738" s="21">
        <f t="shared" si="295"/>
        <v>0.12000000000000455</v>
      </c>
    </row>
    <row r="3739" spans="1:9" x14ac:dyDescent="0.25">
      <c r="A3739" s="27">
        <v>37900</v>
      </c>
      <c r="B3739" s="22">
        <v>44.34</v>
      </c>
      <c r="C3739" s="21">
        <f>IF(ISNUMBER(VLOOKUP(A3739,'DIV HISTORY '!$M$2:$N$104,2,FALSE)),VLOOKUP(A3739,'DIV HISTORY '!$M$2:$N$104,2,FALSE),0)</f>
        <v>0</v>
      </c>
      <c r="D3739" s="21">
        <v>36.53</v>
      </c>
      <c r="E3739" s="9">
        <f t="shared" si="293"/>
        <v>0.9970209020902091</v>
      </c>
      <c r="F3739" s="21">
        <f t="shared" si="294"/>
        <v>0.82662679660394633</v>
      </c>
      <c r="G3739" s="21">
        <f t="shared" si="292"/>
        <v>36.652632161418985</v>
      </c>
      <c r="H3739" s="21">
        <f t="shared" si="296"/>
        <v>36.65</v>
      </c>
      <c r="I3739" s="21">
        <f t="shared" si="295"/>
        <v>0.11999999999999744</v>
      </c>
    </row>
    <row r="3740" spans="1:9" x14ac:dyDescent="0.25">
      <c r="A3740" s="26">
        <v>37897</v>
      </c>
      <c r="B3740" s="23">
        <v>44.19</v>
      </c>
      <c r="C3740" s="21">
        <f>IF(ISNUMBER(VLOOKUP(A3740,'DIV HISTORY '!$M$2:$N$104,2,FALSE)),VLOOKUP(A3740,'DIV HISTORY '!$M$2:$N$104,2,FALSE),0)</f>
        <v>0</v>
      </c>
      <c r="D3740" s="21">
        <v>36.409999999999997</v>
      </c>
      <c r="E3740" s="9">
        <f t="shared" si="293"/>
        <v>0.9970209020902091</v>
      </c>
      <c r="F3740" s="21">
        <f t="shared" si="294"/>
        <v>0.82662679660394633</v>
      </c>
      <c r="G3740" s="21">
        <f t="shared" si="292"/>
        <v>36.52863814192839</v>
      </c>
      <c r="H3740" s="21">
        <f t="shared" si="296"/>
        <v>36.53</v>
      </c>
      <c r="I3740" s="21">
        <f t="shared" si="295"/>
        <v>0.12000000000000455</v>
      </c>
    </row>
    <row r="3741" spans="1:9" x14ac:dyDescent="0.25">
      <c r="A3741" s="27">
        <v>37896</v>
      </c>
      <c r="B3741" s="22">
        <v>43.7</v>
      </c>
      <c r="C3741" s="21">
        <f>IF(ISNUMBER(VLOOKUP(A3741,'DIV HISTORY '!$M$2:$N$104,2,FALSE)),VLOOKUP(A3741,'DIV HISTORY '!$M$2:$N$104,2,FALSE),0)</f>
        <v>0</v>
      </c>
      <c r="D3741" s="21">
        <v>36</v>
      </c>
      <c r="E3741" s="9">
        <f t="shared" si="293"/>
        <v>0.9970209020902091</v>
      </c>
      <c r="F3741" s="21">
        <f t="shared" si="294"/>
        <v>0.82662679660394633</v>
      </c>
      <c r="G3741" s="21">
        <f t="shared" si="292"/>
        <v>36.12359101159246</v>
      </c>
      <c r="H3741" s="21">
        <f t="shared" si="296"/>
        <v>36.119999999999997</v>
      </c>
      <c r="I3741" s="21">
        <f t="shared" si="295"/>
        <v>0.11999999999999744</v>
      </c>
    </row>
    <row r="3742" spans="1:9" x14ac:dyDescent="0.25">
      <c r="A3742" s="26">
        <v>37895</v>
      </c>
      <c r="B3742" s="23">
        <v>43.57</v>
      </c>
      <c r="C3742" s="21">
        <f>IF(ISNUMBER(VLOOKUP(A3742,'DIV HISTORY '!$M$2:$N$104,2,FALSE)),VLOOKUP(A3742,'DIV HISTORY '!$M$2:$N$104,2,FALSE),0)</f>
        <v>0</v>
      </c>
      <c r="D3742" s="21">
        <v>35.9</v>
      </c>
      <c r="E3742" s="9">
        <f t="shared" si="293"/>
        <v>0.9970209020902091</v>
      </c>
      <c r="F3742" s="21">
        <f t="shared" si="294"/>
        <v>0.82662679660394633</v>
      </c>
      <c r="G3742" s="21">
        <f t="shared" si="292"/>
        <v>36.016129528033943</v>
      </c>
      <c r="H3742" s="21">
        <f t="shared" si="296"/>
        <v>36.020000000000003</v>
      </c>
      <c r="I3742" s="21">
        <f t="shared" si="295"/>
        <v>0.12000000000000455</v>
      </c>
    </row>
    <row r="3743" spans="1:9" x14ac:dyDescent="0.25">
      <c r="A3743" s="27">
        <v>37894</v>
      </c>
      <c r="B3743" s="22">
        <v>42.62</v>
      </c>
      <c r="C3743" s="21">
        <f>IF(ISNUMBER(VLOOKUP(A3743,'DIV HISTORY '!$M$2:$N$104,2,FALSE)),VLOOKUP(A3743,'DIV HISTORY '!$M$2:$N$104,2,FALSE),0)</f>
        <v>0</v>
      </c>
      <c r="D3743" s="21">
        <v>35.11</v>
      </c>
      <c r="E3743" s="9">
        <f t="shared" si="293"/>
        <v>0.9970209020902091</v>
      </c>
      <c r="F3743" s="21">
        <f t="shared" si="294"/>
        <v>0.82662679660394633</v>
      </c>
      <c r="G3743" s="21">
        <f t="shared" si="292"/>
        <v>35.23083407126019</v>
      </c>
      <c r="H3743" s="21">
        <f t="shared" si="296"/>
        <v>35.229999999999997</v>
      </c>
      <c r="I3743" s="21">
        <f t="shared" si="295"/>
        <v>0.11999999999999744</v>
      </c>
    </row>
    <row r="3744" spans="1:9" x14ac:dyDescent="0.25">
      <c r="A3744" s="26">
        <v>37893</v>
      </c>
      <c r="B3744" s="23">
        <v>43.02</v>
      </c>
      <c r="C3744" s="21">
        <f>IF(ISNUMBER(VLOOKUP(A3744,'DIV HISTORY '!$M$2:$N$104,2,FALSE)),VLOOKUP(A3744,'DIV HISTORY '!$M$2:$N$104,2,FALSE),0)</f>
        <v>0</v>
      </c>
      <c r="D3744" s="21">
        <v>35.44</v>
      </c>
      <c r="E3744" s="9">
        <f t="shared" si="293"/>
        <v>0.9970209020902091</v>
      </c>
      <c r="F3744" s="21">
        <f t="shared" si="294"/>
        <v>0.82662679660394633</v>
      </c>
      <c r="G3744" s="21">
        <f t="shared" si="292"/>
        <v>35.561484789901776</v>
      </c>
      <c r="H3744" s="21">
        <f t="shared" si="296"/>
        <v>35.56</v>
      </c>
      <c r="I3744" s="21">
        <f t="shared" si="295"/>
        <v>0.12000000000000455</v>
      </c>
    </row>
    <row r="3745" spans="1:9" x14ac:dyDescent="0.25">
      <c r="A3745" s="27">
        <v>37890</v>
      </c>
      <c r="B3745" s="22">
        <v>42.67</v>
      </c>
      <c r="C3745" s="21">
        <f>IF(ISNUMBER(VLOOKUP(A3745,'DIV HISTORY '!$M$2:$N$104,2,FALSE)),VLOOKUP(A3745,'DIV HISTORY '!$M$2:$N$104,2,FALSE),0)</f>
        <v>0</v>
      </c>
      <c r="D3745" s="21">
        <v>35.15</v>
      </c>
      <c r="E3745" s="9">
        <f t="shared" si="293"/>
        <v>0.9970209020902091</v>
      </c>
      <c r="F3745" s="21">
        <f t="shared" si="294"/>
        <v>0.82662679660394633</v>
      </c>
      <c r="G3745" s="21">
        <f t="shared" si="292"/>
        <v>35.272165411090391</v>
      </c>
      <c r="H3745" s="21">
        <f t="shared" si="296"/>
        <v>35.270000000000003</v>
      </c>
      <c r="I3745" s="21">
        <f t="shared" si="295"/>
        <v>0.12000000000000455</v>
      </c>
    </row>
    <row r="3746" spans="1:9" x14ac:dyDescent="0.25">
      <c r="A3746" s="26">
        <v>37889</v>
      </c>
      <c r="B3746" s="23">
        <v>42.79</v>
      </c>
      <c r="C3746" s="21">
        <f>IF(ISNUMBER(VLOOKUP(A3746,'DIV HISTORY '!$M$2:$N$104,2,FALSE)),VLOOKUP(A3746,'DIV HISTORY '!$M$2:$N$104,2,FALSE),0)</f>
        <v>0</v>
      </c>
      <c r="D3746" s="21">
        <v>35.25</v>
      </c>
      <c r="E3746" s="9">
        <f t="shared" si="293"/>
        <v>0.9970209020902091</v>
      </c>
      <c r="F3746" s="21">
        <f t="shared" si="294"/>
        <v>0.82662679660394633</v>
      </c>
      <c r="G3746" s="21">
        <f t="shared" si="292"/>
        <v>35.371360626682865</v>
      </c>
      <c r="H3746" s="21">
        <f t="shared" si="296"/>
        <v>35.369999999999997</v>
      </c>
      <c r="I3746" s="21">
        <f t="shared" si="295"/>
        <v>0.11999999999999744</v>
      </c>
    </row>
    <row r="3747" spans="1:9" x14ac:dyDescent="0.25">
      <c r="A3747" s="27">
        <v>37888</v>
      </c>
      <c r="B3747" s="22">
        <v>43.22</v>
      </c>
      <c r="C3747" s="21">
        <f>IF(ISNUMBER(VLOOKUP(A3747,'DIV HISTORY '!$M$2:$N$104,2,FALSE)),VLOOKUP(A3747,'DIV HISTORY '!$M$2:$N$104,2,FALSE),0)</f>
        <v>0</v>
      </c>
      <c r="D3747" s="21">
        <v>35.61</v>
      </c>
      <c r="E3747" s="9">
        <f t="shared" si="293"/>
        <v>0.9970209020902091</v>
      </c>
      <c r="F3747" s="21">
        <f t="shared" si="294"/>
        <v>0.82662679660394633</v>
      </c>
      <c r="G3747" s="21">
        <f t="shared" si="292"/>
        <v>35.726810149222558</v>
      </c>
      <c r="H3747" s="21">
        <f t="shared" si="296"/>
        <v>35.729999999999997</v>
      </c>
      <c r="I3747" s="21">
        <f t="shared" si="295"/>
        <v>0.11999999999999744</v>
      </c>
    </row>
    <row r="3748" spans="1:9" x14ac:dyDescent="0.25">
      <c r="A3748" s="26">
        <v>37887</v>
      </c>
      <c r="B3748" s="23">
        <v>44.15</v>
      </c>
      <c r="C3748" s="21">
        <f>IF(ISNUMBER(VLOOKUP(A3748,'DIV HISTORY '!$M$2:$N$104,2,FALSE)),VLOOKUP(A3748,'DIV HISTORY '!$M$2:$N$104,2,FALSE),0)</f>
        <v>0</v>
      </c>
      <c r="D3748" s="21">
        <v>36.369999999999997</v>
      </c>
      <c r="E3748" s="9">
        <f t="shared" si="293"/>
        <v>0.9970209020902091</v>
      </c>
      <c r="F3748" s="21">
        <f t="shared" si="294"/>
        <v>0.82662679660394633</v>
      </c>
      <c r="G3748" s="21">
        <f t="shared" si="292"/>
        <v>36.495573070064232</v>
      </c>
      <c r="H3748" s="21">
        <f t="shared" si="296"/>
        <v>36.5</v>
      </c>
      <c r="I3748" s="21">
        <f t="shared" si="295"/>
        <v>0.13000000000000256</v>
      </c>
    </row>
    <row r="3749" spans="1:9" x14ac:dyDescent="0.25">
      <c r="A3749" s="27">
        <v>37886</v>
      </c>
      <c r="B3749" s="22">
        <v>43.83</v>
      </c>
      <c r="C3749" s="21">
        <f>IF(ISNUMBER(VLOOKUP(A3749,'DIV HISTORY '!$M$2:$N$104,2,FALSE)),VLOOKUP(A3749,'DIV HISTORY '!$M$2:$N$104,2,FALSE),0)</f>
        <v>0</v>
      </c>
      <c r="D3749" s="21">
        <v>36.11</v>
      </c>
      <c r="E3749" s="9">
        <f t="shared" si="293"/>
        <v>0.9970209020902091</v>
      </c>
      <c r="F3749" s="21">
        <f t="shared" si="294"/>
        <v>0.82662679660394633</v>
      </c>
      <c r="G3749" s="21">
        <f t="shared" si="292"/>
        <v>36.231052495150969</v>
      </c>
      <c r="H3749" s="21">
        <f t="shared" si="296"/>
        <v>36.229999999999997</v>
      </c>
      <c r="I3749" s="21">
        <f t="shared" si="295"/>
        <v>0.11999999999999744</v>
      </c>
    </row>
    <row r="3750" spans="1:9" x14ac:dyDescent="0.25">
      <c r="A3750" s="26">
        <v>37883</v>
      </c>
      <c r="B3750" s="23">
        <v>44.28</v>
      </c>
      <c r="C3750" s="21">
        <f>IF(ISNUMBER(VLOOKUP(A3750,'DIV HISTORY '!$M$2:$N$104,2,FALSE)),VLOOKUP(A3750,'DIV HISTORY '!$M$2:$N$104,2,FALSE),0)</f>
        <v>0</v>
      </c>
      <c r="D3750" s="21">
        <v>36.479999999999997</v>
      </c>
      <c r="E3750" s="9">
        <f t="shared" si="293"/>
        <v>0.9970209020902091</v>
      </c>
      <c r="F3750" s="21">
        <f t="shared" si="294"/>
        <v>0.82662679660394633</v>
      </c>
      <c r="G3750" s="21">
        <f t="shared" si="292"/>
        <v>36.603034553622741</v>
      </c>
      <c r="H3750" s="21">
        <f t="shared" si="296"/>
        <v>36.6</v>
      </c>
      <c r="I3750" s="21">
        <f t="shared" si="295"/>
        <v>0.12000000000000455</v>
      </c>
    </row>
    <row r="3751" spans="1:9" x14ac:dyDescent="0.25">
      <c r="A3751" s="27">
        <v>37882</v>
      </c>
      <c r="B3751" s="22">
        <v>44.68</v>
      </c>
      <c r="C3751" s="21">
        <f>IF(ISNUMBER(VLOOKUP(A3751,'DIV HISTORY '!$M$2:$N$104,2,FALSE)),VLOOKUP(A3751,'DIV HISTORY '!$M$2:$N$104,2,FALSE),0)</f>
        <v>0</v>
      </c>
      <c r="D3751" s="21">
        <v>36.81</v>
      </c>
      <c r="E3751" s="9">
        <f t="shared" si="293"/>
        <v>0.9970209020902091</v>
      </c>
      <c r="F3751" s="21">
        <f t="shared" si="294"/>
        <v>0.82662679660394633</v>
      </c>
      <c r="G3751" s="21">
        <f t="shared" si="292"/>
        <v>36.93368527226432</v>
      </c>
      <c r="H3751" s="21">
        <f t="shared" si="296"/>
        <v>36.93</v>
      </c>
      <c r="I3751" s="21">
        <f t="shared" si="295"/>
        <v>0.11999999999999744</v>
      </c>
    </row>
    <row r="3752" spans="1:9" x14ac:dyDescent="0.25">
      <c r="A3752" s="26">
        <v>37881</v>
      </c>
      <c r="B3752" s="23">
        <v>44.28</v>
      </c>
      <c r="C3752" s="21">
        <f>IF(ISNUMBER(VLOOKUP(A3752,'DIV HISTORY '!$M$2:$N$104,2,FALSE)),VLOOKUP(A3752,'DIV HISTORY '!$M$2:$N$104,2,FALSE),0)</f>
        <v>0</v>
      </c>
      <c r="D3752" s="21">
        <v>36.479999999999997</v>
      </c>
      <c r="E3752" s="9">
        <f t="shared" si="293"/>
        <v>0.9970209020902091</v>
      </c>
      <c r="F3752" s="21">
        <f t="shared" si="294"/>
        <v>0.82662679660394633</v>
      </c>
      <c r="G3752" s="21">
        <f t="shared" si="292"/>
        <v>36.603034553622741</v>
      </c>
      <c r="H3752" s="21">
        <f t="shared" si="296"/>
        <v>36.6</v>
      </c>
      <c r="I3752" s="21">
        <f t="shared" si="295"/>
        <v>0.12000000000000455</v>
      </c>
    </row>
    <row r="3753" spans="1:9" x14ac:dyDescent="0.25">
      <c r="A3753" s="27">
        <v>37880</v>
      </c>
      <c r="B3753" s="22">
        <v>44.35</v>
      </c>
      <c r="C3753" s="21">
        <f>IF(ISNUMBER(VLOOKUP(A3753,'DIV HISTORY '!$M$2:$N$104,2,FALSE)),VLOOKUP(A3753,'DIV HISTORY '!$M$2:$N$104,2,FALSE),0)</f>
        <v>0</v>
      </c>
      <c r="D3753" s="21">
        <v>36.54</v>
      </c>
      <c r="E3753" s="9">
        <f t="shared" si="293"/>
        <v>0.9970209020902091</v>
      </c>
      <c r="F3753" s="21">
        <f t="shared" si="294"/>
        <v>0.82662679660394633</v>
      </c>
      <c r="G3753" s="21">
        <f t="shared" si="292"/>
        <v>36.660898429385021</v>
      </c>
      <c r="H3753" s="21">
        <f t="shared" si="296"/>
        <v>36.659999999999997</v>
      </c>
      <c r="I3753" s="21">
        <f t="shared" si="295"/>
        <v>0.11999999999999744</v>
      </c>
    </row>
    <row r="3754" spans="1:9" x14ac:dyDescent="0.25">
      <c r="A3754" s="26">
        <v>37879</v>
      </c>
      <c r="B3754" s="23">
        <v>43.7</v>
      </c>
      <c r="C3754" s="21">
        <f>IF(ISNUMBER(VLOOKUP(A3754,'DIV HISTORY '!$M$2:$N$104,2,FALSE)),VLOOKUP(A3754,'DIV HISTORY '!$M$2:$N$104,2,FALSE),0)</f>
        <v>0</v>
      </c>
      <c r="D3754" s="21">
        <v>36</v>
      </c>
      <c r="E3754" s="9">
        <f t="shared" si="293"/>
        <v>0.9970209020902091</v>
      </c>
      <c r="F3754" s="21">
        <f t="shared" si="294"/>
        <v>0.82662679660394633</v>
      </c>
      <c r="G3754" s="21">
        <f t="shared" si="292"/>
        <v>36.12359101159246</v>
      </c>
      <c r="H3754" s="21">
        <f t="shared" si="296"/>
        <v>36.119999999999997</v>
      </c>
      <c r="I3754" s="21">
        <f t="shared" si="295"/>
        <v>0.11999999999999744</v>
      </c>
    </row>
    <row r="3755" spans="1:9" x14ac:dyDescent="0.25">
      <c r="A3755" s="27">
        <v>37876</v>
      </c>
      <c r="B3755" s="22">
        <v>43.79</v>
      </c>
      <c r="C3755" s="21">
        <f>IF(ISNUMBER(VLOOKUP(A3755,'DIV HISTORY '!$M$2:$N$104,2,FALSE)),VLOOKUP(A3755,'DIV HISTORY '!$M$2:$N$104,2,FALSE),0)</f>
        <v>7.5399999999999995E-2</v>
      </c>
      <c r="D3755" s="21">
        <v>36.08</v>
      </c>
      <c r="E3755" s="9">
        <f t="shared" si="293"/>
        <v>0.9970209020902091</v>
      </c>
      <c r="F3755" s="21">
        <f t="shared" si="294"/>
        <v>0.82662679660394633</v>
      </c>
      <c r="G3755" s="21">
        <f t="shared" si="292"/>
        <v>36.197987423286811</v>
      </c>
      <c r="H3755" s="21">
        <f t="shared" si="296"/>
        <v>36.200000000000003</v>
      </c>
      <c r="I3755" s="21">
        <f t="shared" si="295"/>
        <v>0.12000000000000455</v>
      </c>
    </row>
    <row r="3756" spans="1:9" x14ac:dyDescent="0.25">
      <c r="A3756" s="26">
        <v>37875</v>
      </c>
      <c r="B3756" s="23">
        <v>43.76</v>
      </c>
      <c r="C3756" s="21">
        <f>IF(ISNUMBER(VLOOKUP(A3756,'DIV HISTORY '!$M$2:$N$104,2,FALSE)),VLOOKUP(A3756,'DIV HISTORY '!$M$2:$N$104,2,FALSE),0)</f>
        <v>0</v>
      </c>
      <c r="D3756" s="21">
        <v>35.99</v>
      </c>
      <c r="E3756" s="9">
        <f t="shared" si="293"/>
        <v>0.99827696526508225</v>
      </c>
      <c r="F3756" s="21">
        <f t="shared" si="294"/>
        <v>0.82520248992058398</v>
      </c>
      <c r="G3756" s="21">
        <f t="shared" si="292"/>
        <v>36.110860958924754</v>
      </c>
      <c r="H3756" s="21">
        <f t="shared" si="296"/>
        <v>36.11</v>
      </c>
      <c r="I3756" s="21">
        <f t="shared" si="295"/>
        <v>0.11999999999999744</v>
      </c>
    </row>
    <row r="3757" spans="1:9" x14ac:dyDescent="0.25">
      <c r="A3757" s="27">
        <v>37874</v>
      </c>
      <c r="B3757" s="22">
        <v>43.39</v>
      </c>
      <c r="C3757" s="21">
        <f>IF(ISNUMBER(VLOOKUP(A3757,'DIV HISTORY '!$M$2:$N$104,2,FALSE)),VLOOKUP(A3757,'DIV HISTORY '!$M$2:$N$104,2,FALSE),0)</f>
        <v>0</v>
      </c>
      <c r="D3757" s="21">
        <v>35.68</v>
      </c>
      <c r="E3757" s="9">
        <f t="shared" si="293"/>
        <v>0.99827696526508225</v>
      </c>
      <c r="F3757" s="21">
        <f t="shared" si="294"/>
        <v>0.82520248992058398</v>
      </c>
      <c r="G3757" s="21">
        <f t="shared" si="292"/>
        <v>35.805536037654143</v>
      </c>
      <c r="H3757" s="21">
        <f t="shared" si="296"/>
        <v>35.81</v>
      </c>
      <c r="I3757" s="21">
        <f t="shared" si="295"/>
        <v>0.13000000000000256</v>
      </c>
    </row>
    <row r="3758" spans="1:9" x14ac:dyDescent="0.25">
      <c r="A3758" s="26">
        <v>37873</v>
      </c>
      <c r="B3758" s="23">
        <v>43.88</v>
      </c>
      <c r="C3758" s="21">
        <f>IF(ISNUMBER(VLOOKUP(A3758,'DIV HISTORY '!$M$2:$N$104,2,FALSE)),VLOOKUP(A3758,'DIV HISTORY '!$M$2:$N$104,2,FALSE),0)</f>
        <v>0</v>
      </c>
      <c r="D3758" s="21">
        <v>36.090000000000003</v>
      </c>
      <c r="E3758" s="9">
        <f t="shared" si="293"/>
        <v>0.99827696526508225</v>
      </c>
      <c r="F3758" s="21">
        <f t="shared" si="294"/>
        <v>0.82520248992058398</v>
      </c>
      <c r="G3758" s="21">
        <f t="shared" si="292"/>
        <v>36.209885257715229</v>
      </c>
      <c r="H3758" s="21">
        <f t="shared" si="296"/>
        <v>36.21</v>
      </c>
      <c r="I3758" s="21">
        <f t="shared" si="295"/>
        <v>0.11999999999999744</v>
      </c>
    </row>
    <row r="3759" spans="1:9" x14ac:dyDescent="0.25">
      <c r="A3759" s="27">
        <v>37872</v>
      </c>
      <c r="B3759" s="22">
        <v>44.38</v>
      </c>
      <c r="C3759" s="21">
        <f>IF(ISNUMBER(VLOOKUP(A3759,'DIV HISTORY '!$M$2:$N$104,2,FALSE)),VLOOKUP(A3759,'DIV HISTORY '!$M$2:$N$104,2,FALSE),0)</f>
        <v>0</v>
      </c>
      <c r="D3759" s="21">
        <v>36.5</v>
      </c>
      <c r="E3759" s="9">
        <f t="shared" si="293"/>
        <v>0.99827696526508225</v>
      </c>
      <c r="F3759" s="21">
        <f t="shared" si="294"/>
        <v>0.82520248992058398</v>
      </c>
      <c r="G3759" s="21">
        <f t="shared" si="292"/>
        <v>36.622486502675521</v>
      </c>
      <c r="H3759" s="21">
        <f t="shared" si="296"/>
        <v>36.619999999999997</v>
      </c>
      <c r="I3759" s="21">
        <f t="shared" si="295"/>
        <v>0.11999999999999744</v>
      </c>
    </row>
    <row r="3760" spans="1:9" x14ac:dyDescent="0.25">
      <c r="A3760" s="26">
        <v>37869</v>
      </c>
      <c r="B3760" s="23">
        <v>43.73</v>
      </c>
      <c r="C3760" s="21">
        <f>IF(ISNUMBER(VLOOKUP(A3760,'DIV HISTORY '!$M$2:$N$104,2,FALSE)),VLOOKUP(A3760,'DIV HISTORY '!$M$2:$N$104,2,FALSE),0)</f>
        <v>0</v>
      </c>
      <c r="D3760" s="21">
        <v>35.96</v>
      </c>
      <c r="E3760" s="9">
        <f t="shared" si="293"/>
        <v>0.99827696526508225</v>
      </c>
      <c r="F3760" s="21">
        <f t="shared" si="294"/>
        <v>0.82520248992058398</v>
      </c>
      <c r="G3760" s="21">
        <f t="shared" si="292"/>
        <v>36.086104884227133</v>
      </c>
      <c r="H3760" s="21">
        <f t="shared" si="296"/>
        <v>36.090000000000003</v>
      </c>
      <c r="I3760" s="21">
        <f t="shared" si="295"/>
        <v>0.13000000000000256</v>
      </c>
    </row>
    <row r="3761" spans="1:9" x14ac:dyDescent="0.25">
      <c r="A3761" s="27">
        <v>37868</v>
      </c>
      <c r="B3761" s="22">
        <v>44.05</v>
      </c>
      <c r="C3761" s="21">
        <f>IF(ISNUMBER(VLOOKUP(A3761,'DIV HISTORY '!$M$2:$N$104,2,FALSE)),VLOOKUP(A3761,'DIV HISTORY '!$M$2:$N$104,2,FALSE),0)</f>
        <v>0</v>
      </c>
      <c r="D3761" s="21">
        <v>36.229999999999997</v>
      </c>
      <c r="E3761" s="9">
        <f t="shared" si="293"/>
        <v>0.99827696526508225</v>
      </c>
      <c r="F3761" s="21">
        <f t="shared" si="294"/>
        <v>0.82520248992058398</v>
      </c>
      <c r="G3761" s="21">
        <f t="shared" si="292"/>
        <v>36.350169681001724</v>
      </c>
      <c r="H3761" s="21">
        <f t="shared" si="296"/>
        <v>36.35</v>
      </c>
      <c r="I3761" s="21">
        <f t="shared" si="295"/>
        <v>0.12000000000000455</v>
      </c>
    </row>
    <row r="3762" spans="1:9" x14ac:dyDescent="0.25">
      <c r="A3762" s="26">
        <v>37867</v>
      </c>
      <c r="B3762" s="23">
        <v>43.98</v>
      </c>
      <c r="C3762" s="21">
        <f>IF(ISNUMBER(VLOOKUP(A3762,'DIV HISTORY '!$M$2:$N$104,2,FALSE)),VLOOKUP(A3762,'DIV HISTORY '!$M$2:$N$104,2,FALSE),0)</f>
        <v>0</v>
      </c>
      <c r="D3762" s="21">
        <v>36.17</v>
      </c>
      <c r="E3762" s="9">
        <f t="shared" si="293"/>
        <v>0.99827696526508225</v>
      </c>
      <c r="F3762" s="21">
        <f t="shared" si="294"/>
        <v>0.82520248992058398</v>
      </c>
      <c r="G3762" s="21">
        <f t="shared" si="292"/>
        <v>36.292405506707283</v>
      </c>
      <c r="H3762" s="21">
        <f t="shared" si="296"/>
        <v>36.29</v>
      </c>
      <c r="I3762" s="21">
        <f t="shared" si="295"/>
        <v>0.11999999999999744</v>
      </c>
    </row>
    <row r="3763" spans="1:9" x14ac:dyDescent="0.25">
      <c r="A3763" s="27">
        <v>37866</v>
      </c>
      <c r="B3763" s="22">
        <v>43.82</v>
      </c>
      <c r="C3763" s="21">
        <f>IF(ISNUMBER(VLOOKUP(A3763,'DIV HISTORY '!$M$2:$N$104,2,FALSE)),VLOOKUP(A3763,'DIV HISTORY '!$M$2:$N$104,2,FALSE),0)</f>
        <v>0</v>
      </c>
      <c r="D3763" s="21">
        <v>36.04</v>
      </c>
      <c r="E3763" s="9">
        <f t="shared" si="293"/>
        <v>0.99827696526508225</v>
      </c>
      <c r="F3763" s="21">
        <f t="shared" si="294"/>
        <v>0.82520248992058398</v>
      </c>
      <c r="G3763" s="21">
        <f t="shared" si="292"/>
        <v>36.160373108319988</v>
      </c>
      <c r="H3763" s="21">
        <f t="shared" si="296"/>
        <v>36.159999999999997</v>
      </c>
      <c r="I3763" s="21">
        <f t="shared" si="295"/>
        <v>0.11999999999999744</v>
      </c>
    </row>
    <row r="3764" spans="1:9" x14ac:dyDescent="0.25">
      <c r="A3764" s="26">
        <v>37862</v>
      </c>
      <c r="B3764" s="23">
        <v>43.08</v>
      </c>
      <c r="C3764" s="21">
        <f>IF(ISNUMBER(VLOOKUP(A3764,'DIV HISTORY '!$M$2:$N$104,2,FALSE)),VLOOKUP(A3764,'DIV HISTORY '!$M$2:$N$104,2,FALSE),0)</f>
        <v>0</v>
      </c>
      <c r="D3764" s="21">
        <v>35.43</v>
      </c>
      <c r="E3764" s="9">
        <f t="shared" si="293"/>
        <v>0.99827696526508225</v>
      </c>
      <c r="F3764" s="21">
        <f t="shared" si="294"/>
        <v>0.82520248992058398</v>
      </c>
      <c r="G3764" s="21">
        <f t="shared" si="292"/>
        <v>35.549723265778759</v>
      </c>
      <c r="H3764" s="21">
        <f t="shared" si="296"/>
        <v>35.549999999999997</v>
      </c>
      <c r="I3764" s="21">
        <f t="shared" si="295"/>
        <v>0.11999999999999744</v>
      </c>
    </row>
    <row r="3765" spans="1:9" x14ac:dyDescent="0.25">
      <c r="A3765" s="27">
        <v>37861</v>
      </c>
      <c r="B3765" s="22">
        <v>42.87</v>
      </c>
      <c r="C3765" s="21">
        <f>IF(ISNUMBER(VLOOKUP(A3765,'DIV HISTORY '!$M$2:$N$104,2,FALSE)),VLOOKUP(A3765,'DIV HISTORY '!$M$2:$N$104,2,FALSE),0)</f>
        <v>0</v>
      </c>
      <c r="D3765" s="21">
        <v>35.26</v>
      </c>
      <c r="E3765" s="9">
        <f t="shared" si="293"/>
        <v>0.99827696526508225</v>
      </c>
      <c r="F3765" s="21">
        <f t="shared" si="294"/>
        <v>0.82520248992058398</v>
      </c>
      <c r="G3765" s="21">
        <f t="shared" si="292"/>
        <v>35.37643074289543</v>
      </c>
      <c r="H3765" s="21">
        <f t="shared" si="296"/>
        <v>35.380000000000003</v>
      </c>
      <c r="I3765" s="21">
        <f t="shared" si="295"/>
        <v>0.12000000000000455</v>
      </c>
    </row>
    <row r="3766" spans="1:9" x14ac:dyDescent="0.25">
      <c r="A3766" s="26">
        <v>37860</v>
      </c>
      <c r="B3766" s="23">
        <v>42.59</v>
      </c>
      <c r="C3766" s="21">
        <f>IF(ISNUMBER(VLOOKUP(A3766,'DIV HISTORY '!$M$2:$N$104,2,FALSE)),VLOOKUP(A3766,'DIV HISTORY '!$M$2:$N$104,2,FALSE),0)</f>
        <v>0</v>
      </c>
      <c r="D3766" s="21">
        <v>35.03</v>
      </c>
      <c r="E3766" s="9">
        <f t="shared" si="293"/>
        <v>0.99827696526508225</v>
      </c>
      <c r="F3766" s="21">
        <f t="shared" si="294"/>
        <v>0.82520248992058398</v>
      </c>
      <c r="G3766" s="21">
        <f t="shared" si="292"/>
        <v>35.145374045717674</v>
      </c>
      <c r="H3766" s="21">
        <f t="shared" si="296"/>
        <v>35.15</v>
      </c>
      <c r="I3766" s="21">
        <f t="shared" si="295"/>
        <v>0.11999999999999744</v>
      </c>
    </row>
    <row r="3767" spans="1:9" x14ac:dyDescent="0.25">
      <c r="A3767" s="27">
        <v>37859</v>
      </c>
      <c r="B3767" s="22">
        <v>42.41</v>
      </c>
      <c r="C3767" s="21">
        <f>IF(ISNUMBER(VLOOKUP(A3767,'DIV HISTORY '!$M$2:$N$104,2,FALSE)),VLOOKUP(A3767,'DIV HISTORY '!$M$2:$N$104,2,FALSE),0)</f>
        <v>0</v>
      </c>
      <c r="D3767" s="21">
        <v>34.880000000000003</v>
      </c>
      <c r="E3767" s="9">
        <f t="shared" si="293"/>
        <v>0.99827696526508225</v>
      </c>
      <c r="F3767" s="21">
        <f t="shared" si="294"/>
        <v>0.82520248992058398</v>
      </c>
      <c r="G3767" s="21">
        <f t="shared" si="292"/>
        <v>34.996837597531965</v>
      </c>
      <c r="H3767" s="21">
        <f t="shared" si="296"/>
        <v>35</v>
      </c>
      <c r="I3767" s="21">
        <f t="shared" si="295"/>
        <v>0.11999999999999744</v>
      </c>
    </row>
    <row r="3768" spans="1:9" x14ac:dyDescent="0.25">
      <c r="A3768" s="26">
        <v>37858</v>
      </c>
      <c r="B3768" s="23">
        <v>42.45</v>
      </c>
      <c r="C3768" s="21">
        <f>IF(ISNUMBER(VLOOKUP(A3768,'DIV HISTORY '!$M$2:$N$104,2,FALSE)),VLOOKUP(A3768,'DIV HISTORY '!$M$2:$N$104,2,FALSE),0)</f>
        <v>0</v>
      </c>
      <c r="D3768" s="21">
        <v>34.909999999999997</v>
      </c>
      <c r="E3768" s="9">
        <f t="shared" si="293"/>
        <v>0.99827696526508225</v>
      </c>
      <c r="F3768" s="21">
        <f t="shared" si="294"/>
        <v>0.82520248992058398</v>
      </c>
      <c r="G3768" s="21">
        <f t="shared" si="292"/>
        <v>35.029845697128792</v>
      </c>
      <c r="H3768" s="21">
        <f t="shared" si="296"/>
        <v>35.03</v>
      </c>
      <c r="I3768" s="21">
        <f t="shared" si="295"/>
        <v>0.12000000000000455</v>
      </c>
    </row>
    <row r="3769" spans="1:9" x14ac:dyDescent="0.25">
      <c r="A3769" s="27">
        <v>37855</v>
      </c>
      <c r="B3769" s="22">
        <v>42.35</v>
      </c>
      <c r="C3769" s="21">
        <f>IF(ISNUMBER(VLOOKUP(A3769,'DIV HISTORY '!$M$2:$N$104,2,FALSE)),VLOOKUP(A3769,'DIV HISTORY '!$M$2:$N$104,2,FALSE),0)</f>
        <v>0</v>
      </c>
      <c r="D3769" s="21">
        <v>34.83</v>
      </c>
      <c r="E3769" s="9">
        <f t="shared" si="293"/>
        <v>0.99827696526508225</v>
      </c>
      <c r="F3769" s="21">
        <f t="shared" si="294"/>
        <v>0.82520248992058398</v>
      </c>
      <c r="G3769" s="21">
        <f t="shared" si="292"/>
        <v>34.947325448136731</v>
      </c>
      <c r="H3769" s="21">
        <f t="shared" si="296"/>
        <v>34.950000000000003</v>
      </c>
      <c r="I3769" s="21">
        <f t="shared" si="295"/>
        <v>0.12000000000000455</v>
      </c>
    </row>
    <row r="3770" spans="1:9" x14ac:dyDescent="0.25">
      <c r="A3770" s="26">
        <v>37854</v>
      </c>
      <c r="B3770" s="23">
        <v>42.62</v>
      </c>
      <c r="C3770" s="21">
        <f>IF(ISNUMBER(VLOOKUP(A3770,'DIV HISTORY '!$M$2:$N$104,2,FALSE)),VLOOKUP(A3770,'DIV HISTORY '!$M$2:$N$104,2,FALSE),0)</f>
        <v>0</v>
      </c>
      <c r="D3770" s="21">
        <v>35.049999999999997</v>
      </c>
      <c r="E3770" s="9">
        <f t="shared" si="293"/>
        <v>0.99827696526508225</v>
      </c>
      <c r="F3770" s="21">
        <f t="shared" si="294"/>
        <v>0.82520248992058398</v>
      </c>
      <c r="G3770" s="21">
        <f t="shared" si="292"/>
        <v>35.170130120415287</v>
      </c>
      <c r="H3770" s="21">
        <f t="shared" si="296"/>
        <v>35.17</v>
      </c>
      <c r="I3770" s="21">
        <f t="shared" si="295"/>
        <v>0.12000000000000455</v>
      </c>
    </row>
    <row r="3771" spans="1:9" x14ac:dyDescent="0.25">
      <c r="A3771" s="27">
        <v>37853</v>
      </c>
      <c r="B3771" s="22">
        <v>42.45</v>
      </c>
      <c r="C3771" s="21">
        <f>IF(ISNUMBER(VLOOKUP(A3771,'DIV HISTORY '!$M$2:$N$104,2,FALSE)),VLOOKUP(A3771,'DIV HISTORY '!$M$2:$N$104,2,FALSE),0)</f>
        <v>0</v>
      </c>
      <c r="D3771" s="21">
        <v>34.909999999999997</v>
      </c>
      <c r="E3771" s="9">
        <f t="shared" si="293"/>
        <v>0.99827696526508225</v>
      </c>
      <c r="F3771" s="21">
        <f t="shared" si="294"/>
        <v>0.82520248992058398</v>
      </c>
      <c r="G3771" s="21">
        <f t="shared" si="292"/>
        <v>35.029845697128792</v>
      </c>
      <c r="H3771" s="21">
        <f t="shared" si="296"/>
        <v>35.03</v>
      </c>
      <c r="I3771" s="21">
        <f t="shared" si="295"/>
        <v>0.12000000000000455</v>
      </c>
    </row>
    <row r="3772" spans="1:9" x14ac:dyDescent="0.25">
      <c r="A3772" s="26">
        <v>37852</v>
      </c>
      <c r="B3772" s="23">
        <v>42.65</v>
      </c>
      <c r="C3772" s="21">
        <f>IF(ISNUMBER(VLOOKUP(A3772,'DIV HISTORY '!$M$2:$N$104,2,FALSE)),VLOOKUP(A3772,'DIV HISTORY '!$M$2:$N$104,2,FALSE),0)</f>
        <v>0</v>
      </c>
      <c r="D3772" s="21">
        <v>35.08</v>
      </c>
      <c r="E3772" s="9">
        <f t="shared" si="293"/>
        <v>0.99827696526508225</v>
      </c>
      <c r="F3772" s="21">
        <f t="shared" si="294"/>
        <v>0.82520248992058398</v>
      </c>
      <c r="G3772" s="21">
        <f t="shared" si="292"/>
        <v>35.194886195112908</v>
      </c>
      <c r="H3772" s="21">
        <f t="shared" si="296"/>
        <v>35.19</v>
      </c>
      <c r="I3772" s="21">
        <f t="shared" si="295"/>
        <v>0.10999999999999943</v>
      </c>
    </row>
    <row r="3773" spans="1:9" x14ac:dyDescent="0.25">
      <c r="A3773" s="27">
        <v>37851</v>
      </c>
      <c r="B3773" s="22">
        <v>42.45</v>
      </c>
      <c r="C3773" s="21">
        <f>IF(ISNUMBER(VLOOKUP(A3773,'DIV HISTORY '!$M$2:$N$104,2,FALSE)),VLOOKUP(A3773,'DIV HISTORY '!$M$2:$N$104,2,FALSE),0)</f>
        <v>0</v>
      </c>
      <c r="D3773" s="21">
        <v>34.909999999999997</v>
      </c>
      <c r="E3773" s="9">
        <f t="shared" si="293"/>
        <v>0.99827696526508225</v>
      </c>
      <c r="F3773" s="21">
        <f t="shared" si="294"/>
        <v>0.82520248992058398</v>
      </c>
      <c r="G3773" s="21">
        <f t="shared" si="292"/>
        <v>35.029845697128792</v>
      </c>
      <c r="H3773" s="21">
        <f t="shared" si="296"/>
        <v>35.03</v>
      </c>
      <c r="I3773" s="21">
        <f t="shared" si="295"/>
        <v>0.12000000000000455</v>
      </c>
    </row>
    <row r="3774" spans="1:9" x14ac:dyDescent="0.25">
      <c r="A3774" s="26">
        <v>37848</v>
      </c>
      <c r="B3774" s="23">
        <v>41.95</v>
      </c>
      <c r="C3774" s="21">
        <f>IF(ISNUMBER(VLOOKUP(A3774,'DIV HISTORY '!$M$2:$N$104,2,FALSE)),VLOOKUP(A3774,'DIV HISTORY '!$M$2:$N$104,2,FALSE),0)</f>
        <v>0</v>
      </c>
      <c r="D3774" s="21">
        <v>34.5</v>
      </c>
      <c r="E3774" s="9">
        <f t="shared" si="293"/>
        <v>0.99827696526508225</v>
      </c>
      <c r="F3774" s="21">
        <f t="shared" si="294"/>
        <v>0.82520248992058398</v>
      </c>
      <c r="G3774" s="21">
        <f t="shared" si="292"/>
        <v>34.617244452168499</v>
      </c>
      <c r="H3774" s="21">
        <f t="shared" si="296"/>
        <v>34.619999999999997</v>
      </c>
      <c r="I3774" s="21">
        <f t="shared" si="295"/>
        <v>0.11999999999999744</v>
      </c>
    </row>
    <row r="3775" spans="1:9" x14ac:dyDescent="0.25">
      <c r="A3775" s="27">
        <v>37847</v>
      </c>
      <c r="B3775" s="22">
        <v>41.83</v>
      </c>
      <c r="C3775" s="21">
        <f>IF(ISNUMBER(VLOOKUP(A3775,'DIV HISTORY '!$M$2:$N$104,2,FALSE)),VLOOKUP(A3775,'DIV HISTORY '!$M$2:$N$104,2,FALSE),0)</f>
        <v>0</v>
      </c>
      <c r="D3775" s="21">
        <v>34.4</v>
      </c>
      <c r="E3775" s="9">
        <f t="shared" si="293"/>
        <v>0.99827696526508225</v>
      </c>
      <c r="F3775" s="21">
        <f t="shared" si="294"/>
        <v>0.82520248992058398</v>
      </c>
      <c r="G3775" s="21">
        <f t="shared" si="292"/>
        <v>34.518220153378024</v>
      </c>
      <c r="H3775" s="21">
        <f t="shared" si="296"/>
        <v>34.520000000000003</v>
      </c>
      <c r="I3775" s="21">
        <f t="shared" si="295"/>
        <v>0.12000000000000455</v>
      </c>
    </row>
    <row r="3776" spans="1:9" x14ac:dyDescent="0.25">
      <c r="A3776" s="26">
        <v>37846</v>
      </c>
      <c r="B3776" s="23">
        <v>41.51</v>
      </c>
      <c r="C3776" s="21">
        <f>IF(ISNUMBER(VLOOKUP(A3776,'DIV HISTORY '!$M$2:$N$104,2,FALSE)),VLOOKUP(A3776,'DIV HISTORY '!$M$2:$N$104,2,FALSE),0)</f>
        <v>0</v>
      </c>
      <c r="D3776" s="21">
        <v>34.14</v>
      </c>
      <c r="E3776" s="9">
        <f t="shared" si="293"/>
        <v>0.99827696526508225</v>
      </c>
      <c r="F3776" s="21">
        <f t="shared" si="294"/>
        <v>0.82520248992058398</v>
      </c>
      <c r="G3776" s="21">
        <f t="shared" si="292"/>
        <v>34.254155356603441</v>
      </c>
      <c r="H3776" s="21">
        <f t="shared" si="296"/>
        <v>34.25</v>
      </c>
      <c r="I3776" s="21">
        <f t="shared" si="295"/>
        <v>0.10999999999999943</v>
      </c>
    </row>
    <row r="3777" spans="1:9" x14ac:dyDescent="0.25">
      <c r="A3777" s="27">
        <v>37845</v>
      </c>
      <c r="B3777" s="22">
        <v>41.85</v>
      </c>
      <c r="C3777" s="21">
        <f>IF(ISNUMBER(VLOOKUP(A3777,'DIV HISTORY '!$M$2:$N$104,2,FALSE)),VLOOKUP(A3777,'DIV HISTORY '!$M$2:$N$104,2,FALSE),0)</f>
        <v>0</v>
      </c>
      <c r="D3777" s="21">
        <v>34.42</v>
      </c>
      <c r="E3777" s="9">
        <f t="shared" si="293"/>
        <v>0.99827696526508225</v>
      </c>
      <c r="F3777" s="21">
        <f t="shared" si="294"/>
        <v>0.82520248992058398</v>
      </c>
      <c r="G3777" s="21">
        <f t="shared" si="292"/>
        <v>34.534724203176438</v>
      </c>
      <c r="H3777" s="21">
        <f t="shared" si="296"/>
        <v>34.53</v>
      </c>
      <c r="I3777" s="21">
        <f t="shared" si="295"/>
        <v>0.10999999999999943</v>
      </c>
    </row>
    <row r="3778" spans="1:9" x14ac:dyDescent="0.25">
      <c r="A3778" s="26">
        <v>37844</v>
      </c>
      <c r="B3778" s="23">
        <v>41.45</v>
      </c>
      <c r="C3778" s="21">
        <f>IF(ISNUMBER(VLOOKUP(A3778,'DIV HISTORY '!$M$2:$N$104,2,FALSE)),VLOOKUP(A3778,'DIV HISTORY '!$M$2:$N$104,2,FALSE),0)</f>
        <v>0</v>
      </c>
      <c r="D3778" s="21">
        <v>34.090000000000003</v>
      </c>
      <c r="E3778" s="9">
        <f t="shared" si="293"/>
        <v>0.99827696526508225</v>
      </c>
      <c r="F3778" s="21">
        <f t="shared" si="294"/>
        <v>0.82520248992058398</v>
      </c>
      <c r="G3778" s="21">
        <f t="shared" ref="G3778:G3841" si="297">F3778*B3778</f>
        <v>34.204643207208207</v>
      </c>
      <c r="H3778" s="21">
        <f t="shared" si="296"/>
        <v>34.200000000000003</v>
      </c>
      <c r="I3778" s="21">
        <f t="shared" si="295"/>
        <v>0.10999999999999943</v>
      </c>
    </row>
    <row r="3779" spans="1:9" x14ac:dyDescent="0.25">
      <c r="A3779" s="27">
        <v>37841</v>
      </c>
      <c r="B3779" s="22">
        <v>41.31</v>
      </c>
      <c r="C3779" s="21">
        <f>IF(ISNUMBER(VLOOKUP(A3779,'DIV HISTORY '!$M$2:$N$104,2,FALSE)),VLOOKUP(A3779,'DIV HISTORY '!$M$2:$N$104,2,FALSE),0)</f>
        <v>0</v>
      </c>
      <c r="D3779" s="21">
        <v>33.97</v>
      </c>
      <c r="E3779" s="9">
        <f t="shared" ref="E3779:E3842" si="298">IF(C3778=0,E3778,(B3779-C3778)/B3779)</f>
        <v>0.99827696526508225</v>
      </c>
      <c r="F3779" s="21">
        <f t="shared" ref="F3779:F3842" si="299">IF(C3778=0,F3778,(B3779-C3778)/B3779*F3778)</f>
        <v>0.82520248992058398</v>
      </c>
      <c r="G3779" s="21">
        <f t="shared" si="297"/>
        <v>34.089114858619325</v>
      </c>
      <c r="H3779" s="21">
        <f t="shared" si="296"/>
        <v>34.090000000000003</v>
      </c>
      <c r="I3779" s="21">
        <f t="shared" si="295"/>
        <v>0.12000000000000455</v>
      </c>
    </row>
    <row r="3780" spans="1:9" x14ac:dyDescent="0.25">
      <c r="A3780" s="26">
        <v>37840</v>
      </c>
      <c r="B3780" s="23">
        <v>41.12</v>
      </c>
      <c r="C3780" s="21">
        <f>IF(ISNUMBER(VLOOKUP(A3780,'DIV HISTORY '!$M$2:$N$104,2,FALSE)),VLOOKUP(A3780,'DIV HISTORY '!$M$2:$N$104,2,FALSE),0)</f>
        <v>0</v>
      </c>
      <c r="D3780" s="21">
        <v>33.82</v>
      </c>
      <c r="E3780" s="9">
        <f t="shared" si="298"/>
        <v>0.99827696526508225</v>
      </c>
      <c r="F3780" s="21">
        <f t="shared" si="299"/>
        <v>0.82520248992058398</v>
      </c>
      <c r="G3780" s="21">
        <f t="shared" si="297"/>
        <v>33.932326385534409</v>
      </c>
      <c r="H3780" s="21">
        <f t="shared" si="296"/>
        <v>33.93</v>
      </c>
      <c r="I3780" s="21">
        <f t="shared" si="295"/>
        <v>0.10999999999999943</v>
      </c>
    </row>
    <row r="3781" spans="1:9" x14ac:dyDescent="0.25">
      <c r="A3781" s="27">
        <v>37839</v>
      </c>
      <c r="B3781" s="22">
        <v>40.79</v>
      </c>
      <c r="C3781" s="21">
        <f>IF(ISNUMBER(VLOOKUP(A3781,'DIV HISTORY '!$M$2:$N$104,2,FALSE)),VLOOKUP(A3781,'DIV HISTORY '!$M$2:$N$104,2,FALSE),0)</f>
        <v>0</v>
      </c>
      <c r="D3781" s="21">
        <v>33.549999999999997</v>
      </c>
      <c r="E3781" s="9">
        <f t="shared" si="298"/>
        <v>0.99827696526508225</v>
      </c>
      <c r="F3781" s="21">
        <f t="shared" si="299"/>
        <v>0.82520248992058398</v>
      </c>
      <c r="G3781" s="21">
        <f t="shared" si="297"/>
        <v>33.660009563860619</v>
      </c>
      <c r="H3781" s="21">
        <f t="shared" si="296"/>
        <v>33.659999999999997</v>
      </c>
      <c r="I3781" s="21">
        <f t="shared" si="295"/>
        <v>0.10999999999999943</v>
      </c>
    </row>
    <row r="3782" spans="1:9" x14ac:dyDescent="0.25">
      <c r="A3782" s="26">
        <v>37838</v>
      </c>
      <c r="B3782" s="23">
        <v>40.68</v>
      </c>
      <c r="C3782" s="21">
        <f>IF(ISNUMBER(VLOOKUP(A3782,'DIV HISTORY '!$M$2:$N$104,2,FALSE)),VLOOKUP(A3782,'DIV HISTORY '!$M$2:$N$104,2,FALSE),0)</f>
        <v>0</v>
      </c>
      <c r="D3782" s="21">
        <v>33.46</v>
      </c>
      <c r="E3782" s="9">
        <f t="shared" si="298"/>
        <v>0.99827696526508225</v>
      </c>
      <c r="F3782" s="21">
        <f t="shared" si="299"/>
        <v>0.82520248992058398</v>
      </c>
      <c r="G3782" s="21">
        <f t="shared" si="297"/>
        <v>33.569237289969358</v>
      </c>
      <c r="H3782" s="21">
        <f t="shared" si="296"/>
        <v>33.57</v>
      </c>
      <c r="I3782" s="21">
        <f t="shared" si="295"/>
        <v>0.10999999999999943</v>
      </c>
    </row>
    <row r="3783" spans="1:9" x14ac:dyDescent="0.25">
      <c r="A3783" s="27">
        <v>37837</v>
      </c>
      <c r="B3783" s="22">
        <v>41.64</v>
      </c>
      <c r="C3783" s="21">
        <f>IF(ISNUMBER(VLOOKUP(A3783,'DIV HISTORY '!$M$2:$N$104,2,FALSE)),VLOOKUP(A3783,'DIV HISTORY '!$M$2:$N$104,2,FALSE),0)</f>
        <v>0</v>
      </c>
      <c r="D3783" s="21">
        <v>34.25</v>
      </c>
      <c r="E3783" s="9">
        <f t="shared" si="298"/>
        <v>0.99827696526508225</v>
      </c>
      <c r="F3783" s="21">
        <f t="shared" si="299"/>
        <v>0.82520248992058398</v>
      </c>
      <c r="G3783" s="21">
        <f t="shared" si="297"/>
        <v>34.361431680293116</v>
      </c>
      <c r="H3783" s="21">
        <f t="shared" si="296"/>
        <v>34.36</v>
      </c>
      <c r="I3783" s="21">
        <f t="shared" si="295"/>
        <v>0.10999999999999943</v>
      </c>
    </row>
    <row r="3784" spans="1:9" x14ac:dyDescent="0.25">
      <c r="A3784" s="26">
        <v>37834</v>
      </c>
      <c r="B3784" s="23">
        <v>41.64</v>
      </c>
      <c r="C3784" s="21">
        <f>IF(ISNUMBER(VLOOKUP(A3784,'DIV HISTORY '!$M$2:$N$104,2,FALSE)),VLOOKUP(A3784,'DIV HISTORY '!$M$2:$N$104,2,FALSE),0)</f>
        <v>0</v>
      </c>
      <c r="D3784" s="21">
        <v>34.25</v>
      </c>
      <c r="E3784" s="9">
        <f t="shared" si="298"/>
        <v>0.99827696526508225</v>
      </c>
      <c r="F3784" s="21">
        <f t="shared" si="299"/>
        <v>0.82520248992058398</v>
      </c>
      <c r="G3784" s="21">
        <f t="shared" si="297"/>
        <v>34.361431680293116</v>
      </c>
      <c r="H3784" s="21">
        <f t="shared" si="296"/>
        <v>34.36</v>
      </c>
      <c r="I3784" s="21">
        <f t="shared" si="295"/>
        <v>0.10999999999999943</v>
      </c>
    </row>
    <row r="3785" spans="1:9" x14ac:dyDescent="0.25">
      <c r="A3785" s="27">
        <v>37833</v>
      </c>
      <c r="B3785" s="22">
        <v>42.07</v>
      </c>
      <c r="C3785" s="21">
        <f>IF(ISNUMBER(VLOOKUP(A3785,'DIV HISTORY '!$M$2:$N$104,2,FALSE)),VLOOKUP(A3785,'DIV HISTORY '!$M$2:$N$104,2,FALSE),0)</f>
        <v>0</v>
      </c>
      <c r="D3785" s="21">
        <v>34.6</v>
      </c>
      <c r="E3785" s="9">
        <f t="shared" si="298"/>
        <v>0.99827696526508225</v>
      </c>
      <c r="F3785" s="21">
        <f t="shared" si="299"/>
        <v>0.82520248992058398</v>
      </c>
      <c r="G3785" s="21">
        <f t="shared" si="297"/>
        <v>34.716268750958967</v>
      </c>
      <c r="H3785" s="21">
        <f t="shared" si="296"/>
        <v>34.72</v>
      </c>
      <c r="I3785" s="21">
        <f t="shared" si="295"/>
        <v>0.11999999999999744</v>
      </c>
    </row>
    <row r="3786" spans="1:9" x14ac:dyDescent="0.25">
      <c r="A3786" s="26">
        <v>37832</v>
      </c>
      <c r="B3786" s="23">
        <v>41.67</v>
      </c>
      <c r="C3786" s="21">
        <f>IF(ISNUMBER(VLOOKUP(A3786,'DIV HISTORY '!$M$2:$N$104,2,FALSE)),VLOOKUP(A3786,'DIV HISTORY '!$M$2:$N$104,2,FALSE),0)</f>
        <v>0</v>
      </c>
      <c r="D3786" s="21">
        <v>34.270000000000003</v>
      </c>
      <c r="E3786" s="9">
        <f t="shared" si="298"/>
        <v>0.99827696526508225</v>
      </c>
      <c r="F3786" s="21">
        <f t="shared" si="299"/>
        <v>0.82520248992058398</v>
      </c>
      <c r="G3786" s="21">
        <f t="shared" si="297"/>
        <v>34.386187754990736</v>
      </c>
      <c r="H3786" s="21">
        <f t="shared" si="296"/>
        <v>34.39</v>
      </c>
      <c r="I3786" s="21">
        <f t="shared" si="295"/>
        <v>0.11999999999999744</v>
      </c>
    </row>
    <row r="3787" spans="1:9" x14ac:dyDescent="0.25">
      <c r="A3787" s="27">
        <v>37831</v>
      </c>
      <c r="B3787" s="22">
        <v>41.91</v>
      </c>
      <c r="C3787" s="21">
        <f>IF(ISNUMBER(VLOOKUP(A3787,'DIV HISTORY '!$M$2:$N$104,2,FALSE)),VLOOKUP(A3787,'DIV HISTORY '!$M$2:$N$104,2,FALSE),0)</f>
        <v>0</v>
      </c>
      <c r="D3787" s="21">
        <v>34.47</v>
      </c>
      <c r="E3787" s="9">
        <f t="shared" si="298"/>
        <v>0.99827696526508225</v>
      </c>
      <c r="F3787" s="21">
        <f t="shared" si="299"/>
        <v>0.82520248992058398</v>
      </c>
      <c r="G3787" s="21">
        <f t="shared" si="297"/>
        <v>34.584236352571672</v>
      </c>
      <c r="H3787" s="21">
        <f t="shared" si="296"/>
        <v>34.58</v>
      </c>
      <c r="I3787" s="21">
        <f t="shared" si="295"/>
        <v>0.10999999999999943</v>
      </c>
    </row>
    <row r="3788" spans="1:9" x14ac:dyDescent="0.25">
      <c r="A3788" s="26">
        <v>37830</v>
      </c>
      <c r="B3788" s="23">
        <v>42.26</v>
      </c>
      <c r="C3788" s="21">
        <f>IF(ISNUMBER(VLOOKUP(A3788,'DIV HISTORY '!$M$2:$N$104,2,FALSE)),VLOOKUP(A3788,'DIV HISTORY '!$M$2:$N$104,2,FALSE),0)</f>
        <v>0</v>
      </c>
      <c r="D3788" s="21">
        <v>34.76</v>
      </c>
      <c r="E3788" s="9">
        <f t="shared" si="298"/>
        <v>0.99827696526508225</v>
      </c>
      <c r="F3788" s="21">
        <f t="shared" si="299"/>
        <v>0.82520248992058398</v>
      </c>
      <c r="G3788" s="21">
        <f t="shared" si="297"/>
        <v>34.873057224043876</v>
      </c>
      <c r="H3788" s="21">
        <f t="shared" si="296"/>
        <v>34.869999999999997</v>
      </c>
      <c r="I3788" s="21">
        <f t="shared" si="295"/>
        <v>0.10999999999999943</v>
      </c>
    </row>
    <row r="3789" spans="1:9" x14ac:dyDescent="0.25">
      <c r="A3789" s="27">
        <v>37827</v>
      </c>
      <c r="B3789" s="22">
        <v>42.26</v>
      </c>
      <c r="C3789" s="21">
        <f>IF(ISNUMBER(VLOOKUP(A3789,'DIV HISTORY '!$M$2:$N$104,2,FALSE)),VLOOKUP(A3789,'DIV HISTORY '!$M$2:$N$104,2,FALSE),0)</f>
        <v>0</v>
      </c>
      <c r="D3789" s="21">
        <v>34.76</v>
      </c>
      <c r="E3789" s="9">
        <f t="shared" si="298"/>
        <v>0.99827696526508225</v>
      </c>
      <c r="F3789" s="21">
        <f t="shared" si="299"/>
        <v>0.82520248992058398</v>
      </c>
      <c r="G3789" s="21">
        <f t="shared" si="297"/>
        <v>34.873057224043876</v>
      </c>
      <c r="H3789" s="21">
        <f t="shared" si="296"/>
        <v>34.869999999999997</v>
      </c>
      <c r="I3789" s="21">
        <f t="shared" si="295"/>
        <v>0.10999999999999943</v>
      </c>
    </row>
    <row r="3790" spans="1:9" x14ac:dyDescent="0.25">
      <c r="A3790" s="26">
        <v>37826</v>
      </c>
      <c r="B3790" s="23">
        <v>41.65</v>
      </c>
      <c r="C3790" s="21">
        <f>IF(ISNUMBER(VLOOKUP(A3790,'DIV HISTORY '!$M$2:$N$104,2,FALSE)),VLOOKUP(A3790,'DIV HISTORY '!$M$2:$N$104,2,FALSE),0)</f>
        <v>0</v>
      </c>
      <c r="D3790" s="21">
        <v>34.25</v>
      </c>
      <c r="E3790" s="9">
        <f t="shared" si="298"/>
        <v>0.99827696526508225</v>
      </c>
      <c r="F3790" s="21">
        <f t="shared" si="299"/>
        <v>0.82520248992058398</v>
      </c>
      <c r="G3790" s="21">
        <f t="shared" si="297"/>
        <v>34.369683705192323</v>
      </c>
      <c r="H3790" s="21">
        <f t="shared" si="296"/>
        <v>34.369999999999997</v>
      </c>
      <c r="I3790" s="21">
        <f t="shared" si="295"/>
        <v>0.11999999999999744</v>
      </c>
    </row>
    <row r="3791" spans="1:9" x14ac:dyDescent="0.25">
      <c r="A3791" s="27">
        <v>37825</v>
      </c>
      <c r="B3791" s="22">
        <v>41.91</v>
      </c>
      <c r="C3791" s="21">
        <f>IF(ISNUMBER(VLOOKUP(A3791,'DIV HISTORY '!$M$2:$N$104,2,FALSE)),VLOOKUP(A3791,'DIV HISTORY '!$M$2:$N$104,2,FALSE),0)</f>
        <v>0</v>
      </c>
      <c r="D3791" s="21">
        <v>34.47</v>
      </c>
      <c r="E3791" s="9">
        <f t="shared" si="298"/>
        <v>0.99827696526508225</v>
      </c>
      <c r="F3791" s="21">
        <f t="shared" si="299"/>
        <v>0.82520248992058398</v>
      </c>
      <c r="G3791" s="21">
        <f t="shared" si="297"/>
        <v>34.584236352571672</v>
      </c>
      <c r="H3791" s="21">
        <f t="shared" si="296"/>
        <v>34.58</v>
      </c>
      <c r="I3791" s="21">
        <f t="shared" ref="I3791:I3854" si="300">H3791-D3791</f>
        <v>0.10999999999999943</v>
      </c>
    </row>
    <row r="3792" spans="1:9" x14ac:dyDescent="0.25">
      <c r="A3792" s="26">
        <v>37824</v>
      </c>
      <c r="B3792" s="23">
        <v>41.75</v>
      </c>
      <c r="C3792" s="21">
        <f>IF(ISNUMBER(VLOOKUP(A3792,'DIV HISTORY '!$M$2:$N$104,2,FALSE)),VLOOKUP(A3792,'DIV HISTORY '!$M$2:$N$104,2,FALSE),0)</f>
        <v>0</v>
      </c>
      <c r="D3792" s="21">
        <v>34.340000000000003</v>
      </c>
      <c r="E3792" s="9">
        <f t="shared" si="298"/>
        <v>0.99827696526508225</v>
      </c>
      <c r="F3792" s="21">
        <f t="shared" si="299"/>
        <v>0.82520248992058398</v>
      </c>
      <c r="G3792" s="21">
        <f t="shared" si="297"/>
        <v>34.452203954184384</v>
      </c>
      <c r="H3792" s="21">
        <f t="shared" ref="H3792:H3855" si="301">ROUND(G3792,2)</f>
        <v>34.450000000000003</v>
      </c>
      <c r="I3792" s="21">
        <f t="shared" si="300"/>
        <v>0.10999999999999943</v>
      </c>
    </row>
    <row r="3793" spans="1:9" x14ac:dyDescent="0.25">
      <c r="A3793" s="27">
        <v>37823</v>
      </c>
      <c r="B3793" s="22">
        <v>41.35</v>
      </c>
      <c r="C3793" s="21">
        <f>IF(ISNUMBER(VLOOKUP(A3793,'DIV HISTORY '!$M$2:$N$104,2,FALSE)),VLOOKUP(A3793,'DIV HISTORY '!$M$2:$N$104,2,FALSE),0)</f>
        <v>0</v>
      </c>
      <c r="D3793" s="21">
        <v>34.01</v>
      </c>
      <c r="E3793" s="9">
        <f t="shared" si="298"/>
        <v>0.99827696526508225</v>
      </c>
      <c r="F3793" s="21">
        <f t="shared" si="299"/>
        <v>0.82520248992058398</v>
      </c>
      <c r="G3793" s="21">
        <f t="shared" si="297"/>
        <v>34.122122958216146</v>
      </c>
      <c r="H3793" s="21">
        <f t="shared" si="301"/>
        <v>34.119999999999997</v>
      </c>
      <c r="I3793" s="21">
        <f t="shared" si="300"/>
        <v>0.10999999999999943</v>
      </c>
    </row>
    <row r="3794" spans="1:9" x14ac:dyDescent="0.25">
      <c r="A3794" s="26">
        <v>37820</v>
      </c>
      <c r="B3794" s="23">
        <v>42.15</v>
      </c>
      <c r="C3794" s="21">
        <f>IF(ISNUMBER(VLOOKUP(A3794,'DIV HISTORY '!$M$2:$N$104,2,FALSE)),VLOOKUP(A3794,'DIV HISTORY '!$M$2:$N$104,2,FALSE),0)</f>
        <v>0</v>
      </c>
      <c r="D3794" s="21">
        <v>34.67</v>
      </c>
      <c r="E3794" s="9">
        <f t="shared" si="298"/>
        <v>0.99827696526508225</v>
      </c>
      <c r="F3794" s="21">
        <f t="shared" si="299"/>
        <v>0.82520248992058398</v>
      </c>
      <c r="G3794" s="21">
        <f t="shared" si="297"/>
        <v>34.782284950152615</v>
      </c>
      <c r="H3794" s="21">
        <f t="shared" si="301"/>
        <v>34.78</v>
      </c>
      <c r="I3794" s="21">
        <f t="shared" si="300"/>
        <v>0.10999999999999943</v>
      </c>
    </row>
    <row r="3795" spans="1:9" x14ac:dyDescent="0.25">
      <c r="A3795" s="27">
        <v>37819</v>
      </c>
      <c r="B3795" s="22">
        <v>41.77</v>
      </c>
      <c r="C3795" s="21">
        <f>IF(ISNUMBER(VLOOKUP(A3795,'DIV HISTORY '!$M$2:$N$104,2,FALSE)),VLOOKUP(A3795,'DIV HISTORY '!$M$2:$N$104,2,FALSE),0)</f>
        <v>0</v>
      </c>
      <c r="D3795" s="21">
        <v>34.35</v>
      </c>
      <c r="E3795" s="9">
        <f t="shared" si="298"/>
        <v>0.99827696526508225</v>
      </c>
      <c r="F3795" s="21">
        <f t="shared" si="299"/>
        <v>0.82520248992058398</v>
      </c>
      <c r="G3795" s="21">
        <f t="shared" si="297"/>
        <v>34.468708003982798</v>
      </c>
      <c r="H3795" s="21">
        <f t="shared" si="301"/>
        <v>34.47</v>
      </c>
      <c r="I3795" s="21">
        <f t="shared" si="300"/>
        <v>0.11999999999999744</v>
      </c>
    </row>
    <row r="3796" spans="1:9" x14ac:dyDescent="0.25">
      <c r="A3796" s="26">
        <v>37818</v>
      </c>
      <c r="B3796" s="23">
        <v>42.39</v>
      </c>
      <c r="C3796" s="21">
        <f>IF(ISNUMBER(VLOOKUP(A3796,'DIV HISTORY '!$M$2:$N$104,2,FALSE)),VLOOKUP(A3796,'DIV HISTORY '!$M$2:$N$104,2,FALSE),0)</f>
        <v>0</v>
      </c>
      <c r="D3796" s="21">
        <v>34.86</v>
      </c>
      <c r="E3796" s="9">
        <f t="shared" si="298"/>
        <v>0.99827696526508225</v>
      </c>
      <c r="F3796" s="21">
        <f t="shared" si="299"/>
        <v>0.82520248992058398</v>
      </c>
      <c r="G3796" s="21">
        <f t="shared" si="297"/>
        <v>34.980333547733558</v>
      </c>
      <c r="H3796" s="21">
        <f t="shared" si="301"/>
        <v>34.979999999999997</v>
      </c>
      <c r="I3796" s="21">
        <f t="shared" si="300"/>
        <v>0.11999999999999744</v>
      </c>
    </row>
    <row r="3797" spans="1:9" x14ac:dyDescent="0.25">
      <c r="A3797" s="27">
        <v>37817</v>
      </c>
      <c r="B3797" s="22">
        <v>42.6</v>
      </c>
      <c r="C3797" s="21">
        <f>IF(ISNUMBER(VLOOKUP(A3797,'DIV HISTORY '!$M$2:$N$104,2,FALSE)),VLOOKUP(A3797,'DIV HISTORY '!$M$2:$N$104,2,FALSE),0)</f>
        <v>0</v>
      </c>
      <c r="D3797" s="21">
        <v>35.04</v>
      </c>
      <c r="E3797" s="9">
        <f t="shared" si="298"/>
        <v>0.99827696526508225</v>
      </c>
      <c r="F3797" s="21">
        <f t="shared" si="299"/>
        <v>0.82520248992058398</v>
      </c>
      <c r="G3797" s="21">
        <f t="shared" si="297"/>
        <v>35.15362607061688</v>
      </c>
      <c r="H3797" s="21">
        <f t="shared" si="301"/>
        <v>35.15</v>
      </c>
      <c r="I3797" s="21">
        <f t="shared" si="300"/>
        <v>0.10999999999999943</v>
      </c>
    </row>
    <row r="3798" spans="1:9" x14ac:dyDescent="0.25">
      <c r="A3798" s="26">
        <v>37816</v>
      </c>
      <c r="B3798" s="23">
        <v>42.57</v>
      </c>
      <c r="C3798" s="21">
        <f>IF(ISNUMBER(VLOOKUP(A3798,'DIV HISTORY '!$M$2:$N$104,2,FALSE)),VLOOKUP(A3798,'DIV HISTORY '!$M$2:$N$104,2,FALSE),0)</f>
        <v>0</v>
      </c>
      <c r="D3798" s="21">
        <v>35.01</v>
      </c>
      <c r="E3798" s="9">
        <f t="shared" si="298"/>
        <v>0.99827696526508225</v>
      </c>
      <c r="F3798" s="21">
        <f t="shared" si="299"/>
        <v>0.82520248992058398</v>
      </c>
      <c r="G3798" s="21">
        <f t="shared" si="297"/>
        <v>35.12886999591926</v>
      </c>
      <c r="H3798" s="21">
        <f t="shared" si="301"/>
        <v>35.130000000000003</v>
      </c>
      <c r="I3798" s="21">
        <f t="shared" si="300"/>
        <v>0.12000000000000455</v>
      </c>
    </row>
    <row r="3799" spans="1:9" x14ac:dyDescent="0.25">
      <c r="A3799" s="27">
        <v>37813</v>
      </c>
      <c r="B3799" s="22">
        <v>42.44</v>
      </c>
      <c r="C3799" s="21">
        <f>IF(ISNUMBER(VLOOKUP(A3799,'DIV HISTORY '!$M$2:$N$104,2,FALSE)),VLOOKUP(A3799,'DIV HISTORY '!$M$2:$N$104,2,FALSE),0)</f>
        <v>0</v>
      </c>
      <c r="D3799" s="21">
        <v>34.9</v>
      </c>
      <c r="E3799" s="9">
        <f t="shared" si="298"/>
        <v>0.99827696526508225</v>
      </c>
      <c r="F3799" s="21">
        <f t="shared" si="299"/>
        <v>0.82520248992058398</v>
      </c>
      <c r="G3799" s="21">
        <f t="shared" si="297"/>
        <v>35.021593672229585</v>
      </c>
      <c r="H3799" s="21">
        <f t="shared" si="301"/>
        <v>35.020000000000003</v>
      </c>
      <c r="I3799" s="21">
        <f t="shared" si="300"/>
        <v>0.12000000000000455</v>
      </c>
    </row>
    <row r="3800" spans="1:9" x14ac:dyDescent="0.25">
      <c r="A3800" s="26">
        <v>37812</v>
      </c>
      <c r="B3800" s="23">
        <v>42.03</v>
      </c>
      <c r="C3800" s="21">
        <f>IF(ISNUMBER(VLOOKUP(A3800,'DIV HISTORY '!$M$2:$N$104,2,FALSE)),VLOOKUP(A3800,'DIV HISTORY '!$M$2:$N$104,2,FALSE),0)</f>
        <v>0</v>
      </c>
      <c r="D3800" s="21">
        <v>34.57</v>
      </c>
      <c r="E3800" s="9">
        <f t="shared" si="298"/>
        <v>0.99827696526508225</v>
      </c>
      <c r="F3800" s="21">
        <f t="shared" si="299"/>
        <v>0.82520248992058398</v>
      </c>
      <c r="G3800" s="21">
        <f t="shared" si="297"/>
        <v>34.683260651362147</v>
      </c>
      <c r="H3800" s="21">
        <f t="shared" si="301"/>
        <v>34.68</v>
      </c>
      <c r="I3800" s="21">
        <f t="shared" si="300"/>
        <v>0.10999999999999943</v>
      </c>
    </row>
    <row r="3801" spans="1:9" x14ac:dyDescent="0.25">
      <c r="A3801" s="27">
        <v>37811</v>
      </c>
      <c r="B3801" s="22">
        <v>42.56</v>
      </c>
      <c r="C3801" s="21">
        <f>IF(ISNUMBER(VLOOKUP(A3801,'DIV HISTORY '!$M$2:$N$104,2,FALSE)),VLOOKUP(A3801,'DIV HISTORY '!$M$2:$N$104,2,FALSE),0)</f>
        <v>0</v>
      </c>
      <c r="D3801" s="21">
        <v>35</v>
      </c>
      <c r="E3801" s="9">
        <f t="shared" si="298"/>
        <v>0.99827696526508225</v>
      </c>
      <c r="F3801" s="21">
        <f t="shared" si="299"/>
        <v>0.82520248992058398</v>
      </c>
      <c r="G3801" s="21">
        <f t="shared" si="297"/>
        <v>35.120617971020053</v>
      </c>
      <c r="H3801" s="21">
        <f t="shared" si="301"/>
        <v>35.119999999999997</v>
      </c>
      <c r="I3801" s="21">
        <f t="shared" si="300"/>
        <v>0.11999999999999744</v>
      </c>
    </row>
    <row r="3802" spans="1:9" x14ac:dyDescent="0.25">
      <c r="A3802" s="26">
        <v>37810</v>
      </c>
      <c r="B3802" s="23">
        <v>42.75</v>
      </c>
      <c r="C3802" s="21">
        <f>IF(ISNUMBER(VLOOKUP(A3802,'DIV HISTORY '!$M$2:$N$104,2,FALSE)),VLOOKUP(A3802,'DIV HISTORY '!$M$2:$N$104,2,FALSE),0)</f>
        <v>0</v>
      </c>
      <c r="D3802" s="21">
        <v>35.159999999999997</v>
      </c>
      <c r="E3802" s="9">
        <f t="shared" si="298"/>
        <v>0.99827696526508225</v>
      </c>
      <c r="F3802" s="21">
        <f t="shared" si="299"/>
        <v>0.82520248992058398</v>
      </c>
      <c r="G3802" s="21">
        <f t="shared" si="297"/>
        <v>35.277406444104962</v>
      </c>
      <c r="H3802" s="21">
        <f t="shared" si="301"/>
        <v>35.28</v>
      </c>
      <c r="I3802" s="21">
        <f t="shared" si="300"/>
        <v>0.12000000000000455</v>
      </c>
    </row>
    <row r="3803" spans="1:9" x14ac:dyDescent="0.25">
      <c r="A3803" s="27">
        <v>37809</v>
      </c>
      <c r="B3803" s="22">
        <v>42.53</v>
      </c>
      <c r="C3803" s="21">
        <f>IF(ISNUMBER(VLOOKUP(A3803,'DIV HISTORY '!$M$2:$N$104,2,FALSE)),VLOOKUP(A3803,'DIV HISTORY '!$M$2:$N$104,2,FALSE),0)</f>
        <v>0</v>
      </c>
      <c r="D3803" s="21">
        <v>34.979999999999997</v>
      </c>
      <c r="E3803" s="9">
        <f t="shared" si="298"/>
        <v>0.99827696526508225</v>
      </c>
      <c r="F3803" s="21">
        <f t="shared" si="299"/>
        <v>0.82520248992058398</v>
      </c>
      <c r="G3803" s="21">
        <f t="shared" si="297"/>
        <v>35.09586189632244</v>
      </c>
      <c r="H3803" s="21">
        <f t="shared" si="301"/>
        <v>35.1</v>
      </c>
      <c r="I3803" s="21">
        <f t="shared" si="300"/>
        <v>0.12000000000000455</v>
      </c>
    </row>
    <row r="3804" spans="1:9" x14ac:dyDescent="0.25">
      <c r="A3804" s="26">
        <v>37805</v>
      </c>
      <c r="B3804" s="23">
        <v>41.57</v>
      </c>
      <c r="C3804" s="21">
        <f>IF(ISNUMBER(VLOOKUP(A3804,'DIV HISTORY '!$M$2:$N$104,2,FALSE)),VLOOKUP(A3804,'DIV HISTORY '!$M$2:$N$104,2,FALSE),0)</f>
        <v>0</v>
      </c>
      <c r="D3804" s="21">
        <v>34.19</v>
      </c>
      <c r="E3804" s="9">
        <f t="shared" si="298"/>
        <v>0.99827696526508225</v>
      </c>
      <c r="F3804" s="21">
        <f t="shared" si="299"/>
        <v>0.82520248992058398</v>
      </c>
      <c r="G3804" s="21">
        <f t="shared" si="297"/>
        <v>34.303667505998675</v>
      </c>
      <c r="H3804" s="21">
        <f t="shared" si="301"/>
        <v>34.299999999999997</v>
      </c>
      <c r="I3804" s="21">
        <f t="shared" si="300"/>
        <v>0.10999999999999943</v>
      </c>
    </row>
    <row r="3805" spans="1:9" x14ac:dyDescent="0.25">
      <c r="A3805" s="27">
        <v>37804</v>
      </c>
      <c r="B3805" s="22">
        <v>41.97</v>
      </c>
      <c r="C3805" s="21">
        <f>IF(ISNUMBER(VLOOKUP(A3805,'DIV HISTORY '!$M$2:$N$104,2,FALSE)),VLOOKUP(A3805,'DIV HISTORY '!$M$2:$N$104,2,FALSE),0)</f>
        <v>0</v>
      </c>
      <c r="D3805" s="21">
        <v>34.520000000000003</v>
      </c>
      <c r="E3805" s="9">
        <f t="shared" si="298"/>
        <v>0.99827696526508225</v>
      </c>
      <c r="F3805" s="21">
        <f t="shared" si="299"/>
        <v>0.82520248992058398</v>
      </c>
      <c r="G3805" s="21">
        <f t="shared" si="297"/>
        <v>34.633748501966906</v>
      </c>
      <c r="H3805" s="21">
        <f t="shared" si="301"/>
        <v>34.630000000000003</v>
      </c>
      <c r="I3805" s="21">
        <f t="shared" si="300"/>
        <v>0.10999999999999943</v>
      </c>
    </row>
    <row r="3806" spans="1:9" x14ac:dyDescent="0.25">
      <c r="A3806" s="26">
        <v>37803</v>
      </c>
      <c r="B3806" s="23">
        <v>41.45</v>
      </c>
      <c r="C3806" s="21">
        <f>IF(ISNUMBER(VLOOKUP(A3806,'DIV HISTORY '!$M$2:$N$104,2,FALSE)),VLOOKUP(A3806,'DIV HISTORY '!$M$2:$N$104,2,FALSE),0)</f>
        <v>0</v>
      </c>
      <c r="D3806" s="21">
        <v>34.090000000000003</v>
      </c>
      <c r="E3806" s="9">
        <f t="shared" si="298"/>
        <v>0.99827696526508225</v>
      </c>
      <c r="F3806" s="21">
        <f t="shared" si="299"/>
        <v>0.82520248992058398</v>
      </c>
      <c r="G3806" s="21">
        <f t="shared" si="297"/>
        <v>34.204643207208207</v>
      </c>
      <c r="H3806" s="21">
        <f t="shared" si="301"/>
        <v>34.200000000000003</v>
      </c>
      <c r="I3806" s="21">
        <f t="shared" si="300"/>
        <v>0.10999999999999943</v>
      </c>
    </row>
    <row r="3807" spans="1:9" x14ac:dyDescent="0.25">
      <c r="A3807" s="27">
        <v>37802</v>
      </c>
      <c r="B3807" s="22">
        <v>41.05</v>
      </c>
      <c r="C3807" s="21">
        <f>IF(ISNUMBER(VLOOKUP(A3807,'DIV HISTORY '!$M$2:$N$104,2,FALSE)),VLOOKUP(A3807,'DIV HISTORY '!$M$2:$N$104,2,FALSE),0)</f>
        <v>0</v>
      </c>
      <c r="D3807" s="21">
        <v>33.76</v>
      </c>
      <c r="E3807" s="9">
        <f t="shared" si="298"/>
        <v>0.99827696526508225</v>
      </c>
      <c r="F3807" s="21">
        <f t="shared" si="299"/>
        <v>0.82520248992058398</v>
      </c>
      <c r="G3807" s="21">
        <f t="shared" si="297"/>
        <v>33.874562211239969</v>
      </c>
      <c r="H3807" s="21">
        <f t="shared" si="301"/>
        <v>33.869999999999997</v>
      </c>
      <c r="I3807" s="21">
        <f t="shared" si="300"/>
        <v>0.10999999999999943</v>
      </c>
    </row>
    <row r="3808" spans="1:9" x14ac:dyDescent="0.25">
      <c r="A3808" s="26">
        <v>37799</v>
      </c>
      <c r="B3808" s="23">
        <v>41</v>
      </c>
      <c r="C3808" s="21">
        <f>IF(ISNUMBER(VLOOKUP(A3808,'DIV HISTORY '!$M$2:$N$104,2,FALSE)),VLOOKUP(A3808,'DIV HISTORY '!$M$2:$N$104,2,FALSE),0)</f>
        <v>0</v>
      </c>
      <c r="D3808" s="21">
        <v>33.72</v>
      </c>
      <c r="E3808" s="9">
        <f t="shared" si="298"/>
        <v>0.99827696526508225</v>
      </c>
      <c r="F3808" s="21">
        <f t="shared" si="299"/>
        <v>0.82520248992058398</v>
      </c>
      <c r="G3808" s="21">
        <f t="shared" si="297"/>
        <v>33.833302086743942</v>
      </c>
      <c r="H3808" s="21">
        <f t="shared" si="301"/>
        <v>33.83</v>
      </c>
      <c r="I3808" s="21">
        <f t="shared" si="300"/>
        <v>0.10999999999999943</v>
      </c>
    </row>
    <row r="3809" spans="1:9" x14ac:dyDescent="0.25">
      <c r="A3809" s="27">
        <v>37798</v>
      </c>
      <c r="B3809" s="22">
        <v>41.52</v>
      </c>
      <c r="C3809" s="21">
        <f>IF(ISNUMBER(VLOOKUP(A3809,'DIV HISTORY '!$M$2:$N$104,2,FALSE)),VLOOKUP(A3809,'DIV HISTORY '!$M$2:$N$104,2,FALSE),0)</f>
        <v>0</v>
      </c>
      <c r="D3809" s="21">
        <v>34.15</v>
      </c>
      <c r="E3809" s="9">
        <f t="shared" si="298"/>
        <v>0.99827696526508225</v>
      </c>
      <c r="F3809" s="21">
        <f t="shared" si="299"/>
        <v>0.82520248992058398</v>
      </c>
      <c r="G3809" s="21">
        <f t="shared" si="297"/>
        <v>34.262407381502648</v>
      </c>
      <c r="H3809" s="21">
        <f t="shared" si="301"/>
        <v>34.26</v>
      </c>
      <c r="I3809" s="21">
        <f t="shared" si="300"/>
        <v>0.10999999999999943</v>
      </c>
    </row>
    <row r="3810" spans="1:9" x14ac:dyDescent="0.25">
      <c r="A3810" s="26">
        <v>37797</v>
      </c>
      <c r="B3810" s="23">
        <v>40.93</v>
      </c>
      <c r="C3810" s="21">
        <f>IF(ISNUMBER(VLOOKUP(A3810,'DIV HISTORY '!$M$2:$N$104,2,FALSE)),VLOOKUP(A3810,'DIV HISTORY '!$M$2:$N$104,2,FALSE),0)</f>
        <v>0</v>
      </c>
      <c r="D3810" s="21">
        <v>33.659999999999997</v>
      </c>
      <c r="E3810" s="9">
        <f t="shared" si="298"/>
        <v>0.99827696526508225</v>
      </c>
      <c r="F3810" s="21">
        <f t="shared" si="299"/>
        <v>0.82520248992058398</v>
      </c>
      <c r="G3810" s="21">
        <f t="shared" si="297"/>
        <v>33.775537912449501</v>
      </c>
      <c r="H3810" s="21">
        <f t="shared" si="301"/>
        <v>33.78</v>
      </c>
      <c r="I3810" s="21">
        <f t="shared" si="300"/>
        <v>0.12000000000000455</v>
      </c>
    </row>
    <row r="3811" spans="1:9" x14ac:dyDescent="0.25">
      <c r="A3811" s="27">
        <v>37796</v>
      </c>
      <c r="B3811" s="22">
        <v>41.21</v>
      </c>
      <c r="C3811" s="21">
        <f>IF(ISNUMBER(VLOOKUP(A3811,'DIV HISTORY '!$M$2:$N$104,2,FALSE)),VLOOKUP(A3811,'DIV HISTORY '!$M$2:$N$104,2,FALSE),0)</f>
        <v>0</v>
      </c>
      <c r="D3811" s="21">
        <v>33.89</v>
      </c>
      <c r="E3811" s="9">
        <f t="shared" si="298"/>
        <v>0.99827696526508225</v>
      </c>
      <c r="F3811" s="21">
        <f t="shared" si="299"/>
        <v>0.82520248992058398</v>
      </c>
      <c r="G3811" s="21">
        <f t="shared" si="297"/>
        <v>34.006594609627264</v>
      </c>
      <c r="H3811" s="21">
        <f t="shared" si="301"/>
        <v>34.01</v>
      </c>
      <c r="I3811" s="21">
        <f t="shared" si="300"/>
        <v>0.11999999999999744</v>
      </c>
    </row>
    <row r="3812" spans="1:9" x14ac:dyDescent="0.25">
      <c r="A3812" s="26">
        <v>37795</v>
      </c>
      <c r="B3812" s="23">
        <v>41.27</v>
      </c>
      <c r="C3812" s="21">
        <f>IF(ISNUMBER(VLOOKUP(A3812,'DIV HISTORY '!$M$2:$N$104,2,FALSE)),VLOOKUP(A3812,'DIV HISTORY '!$M$2:$N$104,2,FALSE),0)</f>
        <v>0</v>
      </c>
      <c r="D3812" s="21">
        <v>33.94</v>
      </c>
      <c r="E3812" s="9">
        <f t="shared" si="298"/>
        <v>0.99827696526508225</v>
      </c>
      <c r="F3812" s="21">
        <f t="shared" si="299"/>
        <v>0.82520248992058398</v>
      </c>
      <c r="G3812" s="21">
        <f t="shared" si="297"/>
        <v>34.056106759022505</v>
      </c>
      <c r="H3812" s="21">
        <f t="shared" si="301"/>
        <v>34.06</v>
      </c>
      <c r="I3812" s="21">
        <f t="shared" si="300"/>
        <v>0.12000000000000455</v>
      </c>
    </row>
    <row r="3813" spans="1:9" x14ac:dyDescent="0.25">
      <c r="A3813" s="27">
        <v>37792</v>
      </c>
      <c r="B3813" s="22">
        <v>41.87</v>
      </c>
      <c r="C3813" s="21">
        <f>IF(ISNUMBER(VLOOKUP(A3813,'DIV HISTORY '!$M$2:$N$104,2,FALSE)),VLOOKUP(A3813,'DIV HISTORY '!$M$2:$N$104,2,FALSE),0)</f>
        <v>0</v>
      </c>
      <c r="D3813" s="21">
        <v>34.44</v>
      </c>
      <c r="E3813" s="9">
        <f t="shared" si="298"/>
        <v>0.99827696526508225</v>
      </c>
      <c r="F3813" s="21">
        <f t="shared" si="299"/>
        <v>0.82520248992058398</v>
      </c>
      <c r="G3813" s="21">
        <f t="shared" si="297"/>
        <v>34.551228252974852</v>
      </c>
      <c r="H3813" s="21">
        <f t="shared" si="301"/>
        <v>34.549999999999997</v>
      </c>
      <c r="I3813" s="21">
        <f t="shared" si="300"/>
        <v>0.10999999999999943</v>
      </c>
    </row>
    <row r="3814" spans="1:9" x14ac:dyDescent="0.25">
      <c r="A3814" s="26">
        <v>37791</v>
      </c>
      <c r="B3814" s="23">
        <v>41.99</v>
      </c>
      <c r="C3814" s="21">
        <f>IF(ISNUMBER(VLOOKUP(A3814,'DIV HISTORY '!$M$2:$N$104,2,FALSE)),VLOOKUP(A3814,'DIV HISTORY '!$M$2:$N$104,2,FALSE),0)</f>
        <v>0</v>
      </c>
      <c r="D3814" s="21">
        <v>34.53</v>
      </c>
      <c r="E3814" s="9">
        <f t="shared" si="298"/>
        <v>0.99827696526508225</v>
      </c>
      <c r="F3814" s="21">
        <f t="shared" si="299"/>
        <v>0.82520248992058398</v>
      </c>
      <c r="G3814" s="21">
        <f t="shared" si="297"/>
        <v>34.65025255176532</v>
      </c>
      <c r="H3814" s="21">
        <f t="shared" si="301"/>
        <v>34.65</v>
      </c>
      <c r="I3814" s="21">
        <f t="shared" si="300"/>
        <v>0.11999999999999744</v>
      </c>
    </row>
    <row r="3815" spans="1:9" x14ac:dyDescent="0.25">
      <c r="A3815" s="27">
        <v>37790</v>
      </c>
      <c r="B3815" s="22">
        <v>42.64</v>
      </c>
      <c r="C3815" s="21">
        <f>IF(ISNUMBER(VLOOKUP(A3815,'DIV HISTORY '!$M$2:$N$104,2,FALSE)),VLOOKUP(A3815,'DIV HISTORY '!$M$2:$N$104,2,FALSE),0)</f>
        <v>0</v>
      </c>
      <c r="D3815" s="21">
        <v>35.07</v>
      </c>
      <c r="E3815" s="9">
        <f t="shared" si="298"/>
        <v>0.99827696526508225</v>
      </c>
      <c r="F3815" s="21">
        <f t="shared" si="299"/>
        <v>0.82520248992058398</v>
      </c>
      <c r="G3815" s="21">
        <f t="shared" si="297"/>
        <v>35.186634170213701</v>
      </c>
      <c r="H3815" s="21">
        <f t="shared" si="301"/>
        <v>35.19</v>
      </c>
      <c r="I3815" s="21">
        <f t="shared" si="300"/>
        <v>0.11999999999999744</v>
      </c>
    </row>
    <row r="3816" spans="1:9" x14ac:dyDescent="0.25">
      <c r="A3816" s="26">
        <v>37789</v>
      </c>
      <c r="B3816" s="23">
        <v>42.66</v>
      </c>
      <c r="C3816" s="21">
        <f>IF(ISNUMBER(VLOOKUP(A3816,'DIV HISTORY '!$M$2:$N$104,2,FALSE)),VLOOKUP(A3816,'DIV HISTORY '!$M$2:$N$104,2,FALSE),0)</f>
        <v>0</v>
      </c>
      <c r="D3816" s="21">
        <v>35.08</v>
      </c>
      <c r="E3816" s="9">
        <f t="shared" si="298"/>
        <v>0.99827696526508225</v>
      </c>
      <c r="F3816" s="21">
        <f t="shared" si="299"/>
        <v>0.82520248992058398</v>
      </c>
      <c r="G3816" s="21">
        <f t="shared" si="297"/>
        <v>35.203138220012107</v>
      </c>
      <c r="H3816" s="21">
        <f t="shared" si="301"/>
        <v>35.200000000000003</v>
      </c>
      <c r="I3816" s="21">
        <f t="shared" si="300"/>
        <v>0.12000000000000455</v>
      </c>
    </row>
    <row r="3817" spans="1:9" x14ac:dyDescent="0.25">
      <c r="A3817" s="27">
        <v>37788</v>
      </c>
      <c r="B3817" s="22">
        <v>42.55</v>
      </c>
      <c r="C3817" s="21">
        <f>IF(ISNUMBER(VLOOKUP(A3817,'DIV HISTORY '!$M$2:$N$104,2,FALSE)),VLOOKUP(A3817,'DIV HISTORY '!$M$2:$N$104,2,FALSE),0)</f>
        <v>0</v>
      </c>
      <c r="D3817" s="21">
        <v>34.99</v>
      </c>
      <c r="E3817" s="9">
        <f t="shared" si="298"/>
        <v>0.99827696526508225</v>
      </c>
      <c r="F3817" s="21">
        <f t="shared" si="299"/>
        <v>0.82520248992058398</v>
      </c>
      <c r="G3817" s="21">
        <f t="shared" si="297"/>
        <v>35.112365946120846</v>
      </c>
      <c r="H3817" s="21">
        <f t="shared" si="301"/>
        <v>35.11</v>
      </c>
      <c r="I3817" s="21">
        <f t="shared" si="300"/>
        <v>0.11999999999999744</v>
      </c>
    </row>
    <row r="3818" spans="1:9" x14ac:dyDescent="0.25">
      <c r="A3818" s="26">
        <v>37785</v>
      </c>
      <c r="B3818" s="23">
        <v>41.44</v>
      </c>
      <c r="C3818" s="21">
        <f>IF(ISNUMBER(VLOOKUP(A3818,'DIV HISTORY '!$M$2:$N$104,2,FALSE)),VLOOKUP(A3818,'DIV HISTORY '!$M$2:$N$104,2,FALSE),0)</f>
        <v>8.6499999999999994E-2</v>
      </c>
      <c r="D3818" s="21">
        <v>34.08</v>
      </c>
      <c r="E3818" s="9">
        <f t="shared" si="298"/>
        <v>0.99827696526508225</v>
      </c>
      <c r="F3818" s="21">
        <f t="shared" si="299"/>
        <v>0.82520248992058398</v>
      </c>
      <c r="G3818" s="21">
        <f t="shared" si="297"/>
        <v>34.196391182309</v>
      </c>
      <c r="H3818" s="21">
        <f t="shared" si="301"/>
        <v>34.200000000000003</v>
      </c>
      <c r="I3818" s="21">
        <f t="shared" si="300"/>
        <v>0.12000000000000455</v>
      </c>
    </row>
    <row r="3819" spans="1:9" x14ac:dyDescent="0.25">
      <c r="A3819" s="27">
        <v>37784</v>
      </c>
      <c r="B3819" s="22">
        <v>42</v>
      </c>
      <c r="C3819" s="21">
        <f>IF(ISNUMBER(VLOOKUP(A3819,'DIV HISTORY '!$M$2:$N$104,2,FALSE)),VLOOKUP(A3819,'DIV HISTORY '!$M$2:$N$104,2,FALSE),0)</f>
        <v>0</v>
      </c>
      <c r="D3819" s="21">
        <v>34.47</v>
      </c>
      <c r="E3819" s="9">
        <f t="shared" si="298"/>
        <v>0.99794047619047621</v>
      </c>
      <c r="F3819" s="21">
        <f t="shared" si="299"/>
        <v>0.82350296574491422</v>
      </c>
      <c r="G3819" s="21">
        <f t="shared" si="297"/>
        <v>34.587124561286394</v>
      </c>
      <c r="H3819" s="21">
        <f t="shared" si="301"/>
        <v>34.590000000000003</v>
      </c>
      <c r="I3819" s="21">
        <f t="shared" si="300"/>
        <v>0.12000000000000455</v>
      </c>
    </row>
    <row r="3820" spans="1:9" x14ac:dyDescent="0.25">
      <c r="A3820" s="26">
        <v>37783</v>
      </c>
      <c r="B3820" s="23">
        <v>41.9</v>
      </c>
      <c r="C3820" s="21">
        <f>IF(ISNUMBER(VLOOKUP(A3820,'DIV HISTORY '!$M$2:$N$104,2,FALSE)),VLOOKUP(A3820,'DIV HISTORY '!$M$2:$N$104,2,FALSE),0)</f>
        <v>0</v>
      </c>
      <c r="D3820" s="21">
        <v>34.39</v>
      </c>
      <c r="E3820" s="9">
        <f t="shared" si="298"/>
        <v>0.99794047619047621</v>
      </c>
      <c r="F3820" s="21">
        <f t="shared" si="299"/>
        <v>0.82350296574491422</v>
      </c>
      <c r="G3820" s="21">
        <f t="shared" si="297"/>
        <v>34.504774264711905</v>
      </c>
      <c r="H3820" s="21">
        <f t="shared" si="301"/>
        <v>34.5</v>
      </c>
      <c r="I3820" s="21">
        <f t="shared" si="300"/>
        <v>0.10999999999999943</v>
      </c>
    </row>
    <row r="3821" spans="1:9" x14ac:dyDescent="0.25">
      <c r="A3821" s="27">
        <v>37782</v>
      </c>
      <c r="B3821" s="22">
        <v>41.34</v>
      </c>
      <c r="C3821" s="21">
        <f>IF(ISNUMBER(VLOOKUP(A3821,'DIV HISTORY '!$M$2:$N$104,2,FALSE)),VLOOKUP(A3821,'DIV HISTORY '!$M$2:$N$104,2,FALSE),0)</f>
        <v>0</v>
      </c>
      <c r="D3821" s="21">
        <v>33.93</v>
      </c>
      <c r="E3821" s="9">
        <f t="shared" si="298"/>
        <v>0.99794047619047621</v>
      </c>
      <c r="F3821" s="21">
        <f t="shared" si="299"/>
        <v>0.82350296574491422</v>
      </c>
      <c r="G3821" s="21">
        <f t="shared" si="297"/>
        <v>34.043612603894758</v>
      </c>
      <c r="H3821" s="21">
        <f t="shared" si="301"/>
        <v>34.04</v>
      </c>
      <c r="I3821" s="21">
        <f t="shared" si="300"/>
        <v>0.10999999999999943</v>
      </c>
    </row>
    <row r="3822" spans="1:9" x14ac:dyDescent="0.25">
      <c r="A3822" s="26">
        <v>37781</v>
      </c>
      <c r="B3822" s="23">
        <v>41.07</v>
      </c>
      <c r="C3822" s="21">
        <f>IF(ISNUMBER(VLOOKUP(A3822,'DIV HISTORY '!$M$2:$N$104,2,FALSE)),VLOOKUP(A3822,'DIV HISTORY '!$M$2:$N$104,2,FALSE),0)</f>
        <v>0</v>
      </c>
      <c r="D3822" s="21">
        <v>33.71</v>
      </c>
      <c r="E3822" s="9">
        <f t="shared" si="298"/>
        <v>0.99794047619047621</v>
      </c>
      <c r="F3822" s="21">
        <f t="shared" si="299"/>
        <v>0.82350296574491422</v>
      </c>
      <c r="G3822" s="21">
        <f t="shared" si="297"/>
        <v>33.821266803143629</v>
      </c>
      <c r="H3822" s="21">
        <f t="shared" si="301"/>
        <v>33.82</v>
      </c>
      <c r="I3822" s="21">
        <f t="shared" si="300"/>
        <v>0.10999999999999943</v>
      </c>
    </row>
    <row r="3823" spans="1:9" x14ac:dyDescent="0.25">
      <c r="A3823" s="27">
        <v>37778</v>
      </c>
      <c r="B3823" s="22">
        <v>41.38</v>
      </c>
      <c r="C3823" s="21">
        <f>IF(ISNUMBER(VLOOKUP(A3823,'DIV HISTORY '!$M$2:$N$104,2,FALSE)),VLOOKUP(A3823,'DIV HISTORY '!$M$2:$N$104,2,FALSE),0)</f>
        <v>0</v>
      </c>
      <c r="D3823" s="21">
        <v>33.96</v>
      </c>
      <c r="E3823" s="9">
        <f t="shared" si="298"/>
        <v>0.99794047619047621</v>
      </c>
      <c r="F3823" s="21">
        <f t="shared" si="299"/>
        <v>0.82350296574491422</v>
      </c>
      <c r="G3823" s="21">
        <f t="shared" si="297"/>
        <v>34.076552722524553</v>
      </c>
      <c r="H3823" s="21">
        <f t="shared" si="301"/>
        <v>34.08</v>
      </c>
      <c r="I3823" s="21">
        <f t="shared" si="300"/>
        <v>0.11999999999999744</v>
      </c>
    </row>
    <row r="3824" spans="1:9" x14ac:dyDescent="0.25">
      <c r="A3824" s="26">
        <v>37777</v>
      </c>
      <c r="B3824" s="23">
        <v>41.7</v>
      </c>
      <c r="C3824" s="21">
        <f>IF(ISNUMBER(VLOOKUP(A3824,'DIV HISTORY '!$M$2:$N$104,2,FALSE)),VLOOKUP(A3824,'DIV HISTORY '!$M$2:$N$104,2,FALSE),0)</f>
        <v>0</v>
      </c>
      <c r="D3824" s="21">
        <v>34.22</v>
      </c>
      <c r="E3824" s="9">
        <f t="shared" si="298"/>
        <v>0.99794047619047621</v>
      </c>
      <c r="F3824" s="21">
        <f t="shared" si="299"/>
        <v>0.82350296574491422</v>
      </c>
      <c r="G3824" s="21">
        <f t="shared" si="297"/>
        <v>34.340073671562926</v>
      </c>
      <c r="H3824" s="21">
        <f t="shared" si="301"/>
        <v>34.340000000000003</v>
      </c>
      <c r="I3824" s="21">
        <f t="shared" si="300"/>
        <v>0.12000000000000455</v>
      </c>
    </row>
    <row r="3825" spans="1:9" x14ac:dyDescent="0.25">
      <c r="A3825" s="27">
        <v>37776</v>
      </c>
      <c r="B3825" s="22">
        <v>41.5</v>
      </c>
      <c r="C3825" s="21">
        <f>IF(ISNUMBER(VLOOKUP(A3825,'DIV HISTORY '!$M$2:$N$104,2,FALSE)),VLOOKUP(A3825,'DIV HISTORY '!$M$2:$N$104,2,FALSE),0)</f>
        <v>0</v>
      </c>
      <c r="D3825" s="21">
        <v>34.06</v>
      </c>
      <c r="E3825" s="9">
        <f t="shared" si="298"/>
        <v>0.99794047619047621</v>
      </c>
      <c r="F3825" s="21">
        <f t="shared" si="299"/>
        <v>0.82350296574491422</v>
      </c>
      <c r="G3825" s="21">
        <f t="shared" si="297"/>
        <v>34.175373078413941</v>
      </c>
      <c r="H3825" s="21">
        <f t="shared" si="301"/>
        <v>34.18</v>
      </c>
      <c r="I3825" s="21">
        <f t="shared" si="300"/>
        <v>0.11999999999999744</v>
      </c>
    </row>
    <row r="3826" spans="1:9" x14ac:dyDescent="0.25">
      <c r="A3826" s="26">
        <v>37775</v>
      </c>
      <c r="B3826" s="23">
        <v>40.799999999999997</v>
      </c>
      <c r="C3826" s="21">
        <f>IF(ISNUMBER(VLOOKUP(A3826,'DIV HISTORY '!$M$2:$N$104,2,FALSE)),VLOOKUP(A3826,'DIV HISTORY '!$M$2:$N$104,2,FALSE),0)</f>
        <v>0</v>
      </c>
      <c r="D3826" s="21">
        <v>33.49</v>
      </c>
      <c r="E3826" s="9">
        <f t="shared" si="298"/>
        <v>0.99794047619047621</v>
      </c>
      <c r="F3826" s="21">
        <f t="shared" si="299"/>
        <v>0.82350296574491422</v>
      </c>
      <c r="G3826" s="21">
        <f t="shared" si="297"/>
        <v>33.598921002392501</v>
      </c>
      <c r="H3826" s="21">
        <f t="shared" si="301"/>
        <v>33.6</v>
      </c>
      <c r="I3826" s="21">
        <f t="shared" si="300"/>
        <v>0.10999999999999943</v>
      </c>
    </row>
    <row r="3827" spans="1:9" x14ac:dyDescent="0.25">
      <c r="A3827" s="27">
        <v>37774</v>
      </c>
      <c r="B3827" s="22">
        <v>40.67</v>
      </c>
      <c r="C3827" s="21">
        <f>IF(ISNUMBER(VLOOKUP(A3827,'DIV HISTORY '!$M$2:$N$104,2,FALSE)),VLOOKUP(A3827,'DIV HISTORY '!$M$2:$N$104,2,FALSE),0)</f>
        <v>0</v>
      </c>
      <c r="D3827" s="21">
        <v>33.380000000000003</v>
      </c>
      <c r="E3827" s="9">
        <f t="shared" si="298"/>
        <v>0.99794047619047621</v>
      </c>
      <c r="F3827" s="21">
        <f t="shared" si="299"/>
        <v>0.82350296574491422</v>
      </c>
      <c r="G3827" s="21">
        <f t="shared" si="297"/>
        <v>33.491865616845665</v>
      </c>
      <c r="H3827" s="21">
        <f t="shared" si="301"/>
        <v>33.49</v>
      </c>
      <c r="I3827" s="21">
        <f t="shared" si="300"/>
        <v>0.10999999999999943</v>
      </c>
    </row>
    <row r="3828" spans="1:9" x14ac:dyDescent="0.25">
      <c r="A3828" s="26">
        <v>37771</v>
      </c>
      <c r="B3828" s="23">
        <v>40.67</v>
      </c>
      <c r="C3828" s="21">
        <f>IF(ISNUMBER(VLOOKUP(A3828,'DIV HISTORY '!$M$2:$N$104,2,FALSE)),VLOOKUP(A3828,'DIV HISTORY '!$M$2:$N$104,2,FALSE),0)</f>
        <v>0</v>
      </c>
      <c r="D3828" s="21">
        <v>33.380000000000003</v>
      </c>
      <c r="E3828" s="9">
        <f t="shared" si="298"/>
        <v>0.99794047619047621</v>
      </c>
      <c r="F3828" s="21">
        <f t="shared" si="299"/>
        <v>0.82350296574491422</v>
      </c>
      <c r="G3828" s="21">
        <f t="shared" si="297"/>
        <v>33.491865616845665</v>
      </c>
      <c r="H3828" s="21">
        <f t="shared" si="301"/>
        <v>33.49</v>
      </c>
      <c r="I3828" s="21">
        <f t="shared" si="300"/>
        <v>0.10999999999999943</v>
      </c>
    </row>
    <row r="3829" spans="1:9" x14ac:dyDescent="0.25">
      <c r="A3829" s="27">
        <v>37770</v>
      </c>
      <c r="B3829" s="22">
        <v>40.06</v>
      </c>
      <c r="C3829" s="21">
        <f>IF(ISNUMBER(VLOOKUP(A3829,'DIV HISTORY '!$M$2:$N$104,2,FALSE)),VLOOKUP(A3829,'DIV HISTORY '!$M$2:$N$104,2,FALSE),0)</f>
        <v>0</v>
      </c>
      <c r="D3829" s="21">
        <v>32.880000000000003</v>
      </c>
      <c r="E3829" s="9">
        <f t="shared" si="298"/>
        <v>0.99794047619047621</v>
      </c>
      <c r="F3829" s="21">
        <f t="shared" si="299"/>
        <v>0.82350296574491422</v>
      </c>
      <c r="G3829" s="21">
        <f t="shared" si="297"/>
        <v>32.989528807741266</v>
      </c>
      <c r="H3829" s="21">
        <f t="shared" si="301"/>
        <v>32.99</v>
      </c>
      <c r="I3829" s="21">
        <f t="shared" si="300"/>
        <v>0.10999999999999943</v>
      </c>
    </row>
    <row r="3830" spans="1:9" x14ac:dyDescent="0.25">
      <c r="A3830" s="26">
        <v>37769</v>
      </c>
      <c r="B3830" s="23">
        <v>40.08</v>
      </c>
      <c r="C3830" s="21">
        <f>IF(ISNUMBER(VLOOKUP(A3830,'DIV HISTORY '!$M$2:$N$104,2,FALSE)),VLOOKUP(A3830,'DIV HISTORY '!$M$2:$N$104,2,FALSE),0)</f>
        <v>0</v>
      </c>
      <c r="D3830" s="21">
        <v>32.9</v>
      </c>
      <c r="E3830" s="9">
        <f t="shared" si="298"/>
        <v>0.99794047619047621</v>
      </c>
      <c r="F3830" s="21">
        <f t="shared" si="299"/>
        <v>0.82350296574491422</v>
      </c>
      <c r="G3830" s="21">
        <f t="shared" si="297"/>
        <v>33.005998867056164</v>
      </c>
      <c r="H3830" s="21">
        <f t="shared" si="301"/>
        <v>33.01</v>
      </c>
      <c r="I3830" s="21">
        <f t="shared" si="300"/>
        <v>0.10999999999999943</v>
      </c>
    </row>
    <row r="3831" spans="1:9" x14ac:dyDescent="0.25">
      <c r="A3831" s="27">
        <v>37768</v>
      </c>
      <c r="B3831" s="22">
        <v>39.92</v>
      </c>
      <c r="C3831" s="21">
        <f>IF(ISNUMBER(VLOOKUP(A3831,'DIV HISTORY '!$M$2:$N$104,2,FALSE)),VLOOKUP(A3831,'DIV HISTORY '!$M$2:$N$104,2,FALSE),0)</f>
        <v>0</v>
      </c>
      <c r="D3831" s="21">
        <v>32.76</v>
      </c>
      <c r="E3831" s="9">
        <f t="shared" si="298"/>
        <v>0.99794047619047621</v>
      </c>
      <c r="F3831" s="21">
        <f t="shared" si="299"/>
        <v>0.82350296574491422</v>
      </c>
      <c r="G3831" s="21">
        <f t="shared" si="297"/>
        <v>32.874238392536974</v>
      </c>
      <c r="H3831" s="21">
        <f t="shared" si="301"/>
        <v>32.869999999999997</v>
      </c>
      <c r="I3831" s="21">
        <f t="shared" si="300"/>
        <v>0.10999999999999943</v>
      </c>
    </row>
    <row r="3832" spans="1:9" x14ac:dyDescent="0.25">
      <c r="A3832" s="26">
        <v>37764</v>
      </c>
      <c r="B3832" s="23">
        <v>39.15</v>
      </c>
      <c r="C3832" s="21">
        <f>IF(ISNUMBER(VLOOKUP(A3832,'DIV HISTORY '!$M$2:$N$104,2,FALSE)),VLOOKUP(A3832,'DIV HISTORY '!$M$2:$N$104,2,FALSE),0)</f>
        <v>0</v>
      </c>
      <c r="D3832" s="21">
        <v>32.130000000000003</v>
      </c>
      <c r="E3832" s="9">
        <f t="shared" si="298"/>
        <v>0.99794047619047621</v>
      </c>
      <c r="F3832" s="21">
        <f t="shared" si="299"/>
        <v>0.82350296574491422</v>
      </c>
      <c r="G3832" s="21">
        <f t="shared" si="297"/>
        <v>32.240141108913392</v>
      </c>
      <c r="H3832" s="21">
        <f t="shared" si="301"/>
        <v>32.24</v>
      </c>
      <c r="I3832" s="21">
        <f t="shared" si="300"/>
        <v>0.10999999999999943</v>
      </c>
    </row>
    <row r="3833" spans="1:9" x14ac:dyDescent="0.25">
      <c r="A3833" s="27">
        <v>37763</v>
      </c>
      <c r="B3833" s="22">
        <v>39.229999999999997</v>
      </c>
      <c r="C3833" s="21">
        <f>IF(ISNUMBER(VLOOKUP(A3833,'DIV HISTORY '!$M$2:$N$104,2,FALSE)),VLOOKUP(A3833,'DIV HISTORY '!$M$2:$N$104,2,FALSE),0)</f>
        <v>0</v>
      </c>
      <c r="D3833" s="21">
        <v>32.200000000000003</v>
      </c>
      <c r="E3833" s="9">
        <f t="shared" si="298"/>
        <v>0.99794047619047621</v>
      </c>
      <c r="F3833" s="21">
        <f t="shared" si="299"/>
        <v>0.82350296574491422</v>
      </c>
      <c r="G3833" s="21">
        <f t="shared" si="297"/>
        <v>32.306021346172983</v>
      </c>
      <c r="H3833" s="21">
        <f t="shared" si="301"/>
        <v>32.31</v>
      </c>
      <c r="I3833" s="21">
        <f t="shared" si="300"/>
        <v>0.10999999999999943</v>
      </c>
    </row>
    <row r="3834" spans="1:9" x14ac:dyDescent="0.25">
      <c r="A3834" s="26">
        <v>37762</v>
      </c>
      <c r="B3834" s="23">
        <v>38.700000000000003</v>
      </c>
      <c r="C3834" s="21">
        <f>IF(ISNUMBER(VLOOKUP(A3834,'DIV HISTORY '!$M$2:$N$104,2,FALSE)),VLOOKUP(A3834,'DIV HISTORY '!$M$2:$N$104,2,FALSE),0)</f>
        <v>0</v>
      </c>
      <c r="D3834" s="21">
        <v>31.76</v>
      </c>
      <c r="E3834" s="9">
        <f t="shared" si="298"/>
        <v>0.99794047619047621</v>
      </c>
      <c r="F3834" s="21">
        <f t="shared" si="299"/>
        <v>0.82350296574491422</v>
      </c>
      <c r="G3834" s="21">
        <f t="shared" si="297"/>
        <v>31.869564774328182</v>
      </c>
      <c r="H3834" s="21">
        <f t="shared" si="301"/>
        <v>31.87</v>
      </c>
      <c r="I3834" s="21">
        <f t="shared" si="300"/>
        <v>0.10999999999999943</v>
      </c>
    </row>
    <row r="3835" spans="1:9" x14ac:dyDescent="0.25">
      <c r="A3835" s="27">
        <v>37761</v>
      </c>
      <c r="B3835" s="22">
        <v>38.83</v>
      </c>
      <c r="C3835" s="21">
        <f>IF(ISNUMBER(VLOOKUP(A3835,'DIV HISTORY '!$M$2:$N$104,2,FALSE)),VLOOKUP(A3835,'DIV HISTORY '!$M$2:$N$104,2,FALSE),0)</f>
        <v>0</v>
      </c>
      <c r="D3835" s="21">
        <v>31.87</v>
      </c>
      <c r="E3835" s="9">
        <f t="shared" si="298"/>
        <v>0.99794047619047621</v>
      </c>
      <c r="F3835" s="21">
        <f t="shared" si="299"/>
        <v>0.82350296574491422</v>
      </c>
      <c r="G3835" s="21">
        <f t="shared" si="297"/>
        <v>31.976620159875019</v>
      </c>
      <c r="H3835" s="21">
        <f t="shared" si="301"/>
        <v>31.98</v>
      </c>
      <c r="I3835" s="21">
        <f t="shared" si="300"/>
        <v>0.10999999999999943</v>
      </c>
    </row>
    <row r="3836" spans="1:9" x14ac:dyDescent="0.25">
      <c r="A3836" s="26">
        <v>37760</v>
      </c>
      <c r="B3836" s="23">
        <v>38.79</v>
      </c>
      <c r="C3836" s="21">
        <f>IF(ISNUMBER(VLOOKUP(A3836,'DIV HISTORY '!$M$2:$N$104,2,FALSE)),VLOOKUP(A3836,'DIV HISTORY '!$M$2:$N$104,2,FALSE),0)</f>
        <v>0</v>
      </c>
      <c r="D3836" s="21">
        <v>31.84</v>
      </c>
      <c r="E3836" s="9">
        <f t="shared" si="298"/>
        <v>0.99794047619047621</v>
      </c>
      <c r="F3836" s="21">
        <f t="shared" si="299"/>
        <v>0.82350296574491422</v>
      </c>
      <c r="G3836" s="21">
        <f t="shared" si="297"/>
        <v>31.943680041245223</v>
      </c>
      <c r="H3836" s="21">
        <f t="shared" si="301"/>
        <v>31.94</v>
      </c>
      <c r="I3836" s="21">
        <f t="shared" si="300"/>
        <v>0.10000000000000142</v>
      </c>
    </row>
    <row r="3837" spans="1:9" x14ac:dyDescent="0.25">
      <c r="A3837" s="27">
        <v>37757</v>
      </c>
      <c r="B3837" s="22">
        <v>39.81</v>
      </c>
      <c r="C3837" s="21">
        <f>IF(ISNUMBER(VLOOKUP(A3837,'DIV HISTORY '!$M$2:$N$104,2,FALSE)),VLOOKUP(A3837,'DIV HISTORY '!$M$2:$N$104,2,FALSE),0)</f>
        <v>0</v>
      </c>
      <c r="D3837" s="21">
        <v>32.67</v>
      </c>
      <c r="E3837" s="9">
        <f t="shared" si="298"/>
        <v>0.99794047619047621</v>
      </c>
      <c r="F3837" s="21">
        <f t="shared" si="299"/>
        <v>0.82350296574491422</v>
      </c>
      <c r="G3837" s="21">
        <f t="shared" si="297"/>
        <v>32.783653066305035</v>
      </c>
      <c r="H3837" s="21">
        <f t="shared" si="301"/>
        <v>32.78</v>
      </c>
      <c r="I3837" s="21">
        <f t="shared" si="300"/>
        <v>0.10999999999999943</v>
      </c>
    </row>
    <row r="3838" spans="1:9" x14ac:dyDescent="0.25">
      <c r="A3838" s="26">
        <v>37756</v>
      </c>
      <c r="B3838" s="23">
        <v>40.07</v>
      </c>
      <c r="C3838" s="21">
        <f>IF(ISNUMBER(VLOOKUP(A3838,'DIV HISTORY '!$M$2:$N$104,2,FALSE)),VLOOKUP(A3838,'DIV HISTORY '!$M$2:$N$104,2,FALSE),0)</f>
        <v>0</v>
      </c>
      <c r="D3838" s="21">
        <v>32.89</v>
      </c>
      <c r="E3838" s="9">
        <f t="shared" si="298"/>
        <v>0.99794047619047621</v>
      </c>
      <c r="F3838" s="21">
        <f t="shared" si="299"/>
        <v>0.82350296574491422</v>
      </c>
      <c r="G3838" s="21">
        <f t="shared" si="297"/>
        <v>32.997763837398715</v>
      </c>
      <c r="H3838" s="21">
        <f t="shared" si="301"/>
        <v>33</v>
      </c>
      <c r="I3838" s="21">
        <f t="shared" si="300"/>
        <v>0.10999999999999943</v>
      </c>
    </row>
    <row r="3839" spans="1:9" x14ac:dyDescent="0.25">
      <c r="A3839" s="27">
        <v>37755</v>
      </c>
      <c r="B3839" s="22">
        <v>39.79</v>
      </c>
      <c r="C3839" s="21">
        <f>IF(ISNUMBER(VLOOKUP(A3839,'DIV HISTORY '!$M$2:$N$104,2,FALSE)),VLOOKUP(A3839,'DIV HISTORY '!$M$2:$N$104,2,FALSE),0)</f>
        <v>0</v>
      </c>
      <c r="D3839" s="21">
        <v>32.659999999999997</v>
      </c>
      <c r="E3839" s="9">
        <f t="shared" si="298"/>
        <v>0.99794047619047621</v>
      </c>
      <c r="F3839" s="21">
        <f t="shared" si="299"/>
        <v>0.82350296574491422</v>
      </c>
      <c r="G3839" s="21">
        <f t="shared" si="297"/>
        <v>32.767183006990138</v>
      </c>
      <c r="H3839" s="21">
        <f t="shared" si="301"/>
        <v>32.770000000000003</v>
      </c>
      <c r="I3839" s="21">
        <f t="shared" si="300"/>
        <v>0.11000000000000654</v>
      </c>
    </row>
    <row r="3840" spans="1:9" x14ac:dyDescent="0.25">
      <c r="A3840" s="26">
        <v>37754</v>
      </c>
      <c r="B3840" s="23">
        <v>39.92</v>
      </c>
      <c r="C3840" s="21">
        <f>IF(ISNUMBER(VLOOKUP(A3840,'DIV HISTORY '!$M$2:$N$104,2,FALSE)),VLOOKUP(A3840,'DIV HISTORY '!$M$2:$N$104,2,FALSE),0)</f>
        <v>0</v>
      </c>
      <c r="D3840" s="21">
        <v>32.76</v>
      </c>
      <c r="E3840" s="9">
        <f t="shared" si="298"/>
        <v>0.99794047619047621</v>
      </c>
      <c r="F3840" s="21">
        <f t="shared" si="299"/>
        <v>0.82350296574491422</v>
      </c>
      <c r="G3840" s="21">
        <f t="shared" si="297"/>
        <v>32.874238392536974</v>
      </c>
      <c r="H3840" s="21">
        <f t="shared" si="301"/>
        <v>32.869999999999997</v>
      </c>
      <c r="I3840" s="21">
        <f t="shared" si="300"/>
        <v>0.10999999999999943</v>
      </c>
    </row>
    <row r="3841" spans="1:9" x14ac:dyDescent="0.25">
      <c r="A3841" s="27">
        <v>37753</v>
      </c>
      <c r="B3841" s="22">
        <v>40.08</v>
      </c>
      <c r="C3841" s="21">
        <f>IF(ISNUMBER(VLOOKUP(A3841,'DIV HISTORY '!$M$2:$N$104,2,FALSE)),VLOOKUP(A3841,'DIV HISTORY '!$M$2:$N$104,2,FALSE),0)</f>
        <v>0</v>
      </c>
      <c r="D3841" s="21">
        <v>32.9</v>
      </c>
      <c r="E3841" s="9">
        <f t="shared" si="298"/>
        <v>0.99794047619047621</v>
      </c>
      <c r="F3841" s="21">
        <f t="shared" si="299"/>
        <v>0.82350296574491422</v>
      </c>
      <c r="G3841" s="21">
        <f t="shared" si="297"/>
        <v>33.005998867056164</v>
      </c>
      <c r="H3841" s="21">
        <f t="shared" si="301"/>
        <v>33.01</v>
      </c>
      <c r="I3841" s="21">
        <f t="shared" si="300"/>
        <v>0.10999999999999943</v>
      </c>
    </row>
    <row r="3842" spans="1:9" x14ac:dyDescent="0.25">
      <c r="A3842" s="26">
        <v>37750</v>
      </c>
      <c r="B3842" s="23">
        <v>39.47</v>
      </c>
      <c r="C3842" s="21">
        <f>IF(ISNUMBER(VLOOKUP(A3842,'DIV HISTORY '!$M$2:$N$104,2,FALSE)),VLOOKUP(A3842,'DIV HISTORY '!$M$2:$N$104,2,FALSE),0)</f>
        <v>0</v>
      </c>
      <c r="D3842" s="21">
        <v>32.39</v>
      </c>
      <c r="E3842" s="9">
        <f t="shared" si="298"/>
        <v>0.99794047619047621</v>
      </c>
      <c r="F3842" s="21">
        <f t="shared" si="299"/>
        <v>0.82350296574491422</v>
      </c>
      <c r="G3842" s="21">
        <f t="shared" ref="G3842:G3905" si="302">F3842*B3842</f>
        <v>32.503662057951765</v>
      </c>
      <c r="H3842" s="21">
        <f t="shared" si="301"/>
        <v>32.5</v>
      </c>
      <c r="I3842" s="21">
        <f t="shared" si="300"/>
        <v>0.10999999999999943</v>
      </c>
    </row>
    <row r="3843" spans="1:9" x14ac:dyDescent="0.25">
      <c r="A3843" s="27">
        <v>37749</v>
      </c>
      <c r="B3843" s="22">
        <v>38.93</v>
      </c>
      <c r="C3843" s="21">
        <f>IF(ISNUMBER(VLOOKUP(A3843,'DIV HISTORY '!$M$2:$N$104,2,FALSE)),VLOOKUP(A3843,'DIV HISTORY '!$M$2:$N$104,2,FALSE),0)</f>
        <v>0</v>
      </c>
      <c r="D3843" s="21">
        <v>31.95</v>
      </c>
      <c r="E3843" s="9">
        <f t="shared" ref="E3843:E3906" si="303">IF(C3842=0,E3842,(B3843-C3842)/B3843)</f>
        <v>0.99794047619047621</v>
      </c>
      <c r="F3843" s="21">
        <f t="shared" ref="F3843:F3906" si="304">IF(C3842=0,F3842,(B3843-C3842)/B3843*F3842)</f>
        <v>0.82350296574491422</v>
      </c>
      <c r="G3843" s="21">
        <f t="shared" si="302"/>
        <v>32.058970456449508</v>
      </c>
      <c r="H3843" s="21">
        <f t="shared" si="301"/>
        <v>32.06</v>
      </c>
      <c r="I3843" s="21">
        <f t="shared" si="300"/>
        <v>0.11000000000000298</v>
      </c>
    </row>
    <row r="3844" spans="1:9" x14ac:dyDescent="0.25">
      <c r="A3844" s="26">
        <v>37748</v>
      </c>
      <c r="B3844" s="23">
        <v>39.24</v>
      </c>
      <c r="C3844" s="21">
        <f>IF(ISNUMBER(VLOOKUP(A3844,'DIV HISTORY '!$M$2:$N$104,2,FALSE)),VLOOKUP(A3844,'DIV HISTORY '!$M$2:$N$104,2,FALSE),0)</f>
        <v>0</v>
      </c>
      <c r="D3844" s="21">
        <v>32.21</v>
      </c>
      <c r="E3844" s="9">
        <f t="shared" si="303"/>
        <v>0.99794047619047621</v>
      </c>
      <c r="F3844" s="21">
        <f t="shared" si="304"/>
        <v>0.82350296574491422</v>
      </c>
      <c r="G3844" s="21">
        <f t="shared" si="302"/>
        <v>32.314256375830432</v>
      </c>
      <c r="H3844" s="21">
        <f t="shared" si="301"/>
        <v>32.31</v>
      </c>
      <c r="I3844" s="21">
        <f t="shared" si="300"/>
        <v>0.10000000000000142</v>
      </c>
    </row>
    <row r="3845" spans="1:9" x14ac:dyDescent="0.25">
      <c r="A3845" s="27">
        <v>37747</v>
      </c>
      <c r="B3845" s="22">
        <v>39.479999999999997</v>
      </c>
      <c r="C3845" s="21">
        <f>IF(ISNUMBER(VLOOKUP(A3845,'DIV HISTORY '!$M$2:$N$104,2,FALSE)),VLOOKUP(A3845,'DIV HISTORY '!$M$2:$N$104,2,FALSE),0)</f>
        <v>0</v>
      </c>
      <c r="D3845" s="21">
        <v>32.4</v>
      </c>
      <c r="E3845" s="9">
        <f t="shared" si="303"/>
        <v>0.99794047619047621</v>
      </c>
      <c r="F3845" s="21">
        <f t="shared" si="304"/>
        <v>0.82350296574491422</v>
      </c>
      <c r="G3845" s="21">
        <f t="shared" si="302"/>
        <v>32.511897087609213</v>
      </c>
      <c r="H3845" s="21">
        <f t="shared" si="301"/>
        <v>32.51</v>
      </c>
      <c r="I3845" s="21">
        <f t="shared" si="300"/>
        <v>0.10999999999999943</v>
      </c>
    </row>
    <row r="3846" spans="1:9" x14ac:dyDescent="0.25">
      <c r="A3846" s="26">
        <v>37746</v>
      </c>
      <c r="B3846" s="23">
        <v>39.21</v>
      </c>
      <c r="C3846" s="21">
        <f>IF(ISNUMBER(VLOOKUP(A3846,'DIV HISTORY '!$M$2:$N$104,2,FALSE)),VLOOKUP(A3846,'DIV HISTORY '!$M$2:$N$104,2,FALSE),0)</f>
        <v>0</v>
      </c>
      <c r="D3846" s="21">
        <v>32.18</v>
      </c>
      <c r="E3846" s="9">
        <f t="shared" si="303"/>
        <v>0.99794047619047621</v>
      </c>
      <c r="F3846" s="21">
        <f t="shared" si="304"/>
        <v>0.82350296574491422</v>
      </c>
      <c r="G3846" s="21">
        <f t="shared" si="302"/>
        <v>32.289551286858085</v>
      </c>
      <c r="H3846" s="21">
        <f t="shared" si="301"/>
        <v>32.29</v>
      </c>
      <c r="I3846" s="21">
        <f t="shared" si="300"/>
        <v>0.10999999999999943</v>
      </c>
    </row>
    <row r="3847" spans="1:9" x14ac:dyDescent="0.25">
      <c r="A3847" s="27">
        <v>37743</v>
      </c>
      <c r="B3847" s="22">
        <v>39.24</v>
      </c>
      <c r="C3847" s="21">
        <f>IF(ISNUMBER(VLOOKUP(A3847,'DIV HISTORY '!$M$2:$N$104,2,FALSE)),VLOOKUP(A3847,'DIV HISTORY '!$M$2:$N$104,2,FALSE),0)</f>
        <v>0</v>
      </c>
      <c r="D3847" s="21">
        <v>32.21</v>
      </c>
      <c r="E3847" s="9">
        <f t="shared" si="303"/>
        <v>0.99794047619047621</v>
      </c>
      <c r="F3847" s="21">
        <f t="shared" si="304"/>
        <v>0.82350296574491422</v>
      </c>
      <c r="G3847" s="21">
        <f t="shared" si="302"/>
        <v>32.314256375830432</v>
      </c>
      <c r="H3847" s="21">
        <f t="shared" si="301"/>
        <v>32.31</v>
      </c>
      <c r="I3847" s="21">
        <f t="shared" si="300"/>
        <v>0.10000000000000142</v>
      </c>
    </row>
    <row r="3848" spans="1:9" x14ac:dyDescent="0.25">
      <c r="A3848" s="26">
        <v>37742</v>
      </c>
      <c r="B3848" s="23">
        <v>38.65</v>
      </c>
      <c r="C3848" s="21">
        <f>IF(ISNUMBER(VLOOKUP(A3848,'DIV HISTORY '!$M$2:$N$104,2,FALSE)),VLOOKUP(A3848,'DIV HISTORY '!$M$2:$N$104,2,FALSE),0)</f>
        <v>0</v>
      </c>
      <c r="D3848" s="21">
        <v>31.72</v>
      </c>
      <c r="E3848" s="9">
        <f t="shared" si="303"/>
        <v>0.99794047619047621</v>
      </c>
      <c r="F3848" s="21">
        <f t="shared" si="304"/>
        <v>0.82350296574491422</v>
      </c>
      <c r="G3848" s="21">
        <f t="shared" si="302"/>
        <v>31.828389626040934</v>
      </c>
      <c r="H3848" s="21">
        <f t="shared" si="301"/>
        <v>31.83</v>
      </c>
      <c r="I3848" s="21">
        <f t="shared" si="300"/>
        <v>0.10999999999999943</v>
      </c>
    </row>
    <row r="3849" spans="1:9" x14ac:dyDescent="0.25">
      <c r="A3849" s="27">
        <v>37741</v>
      </c>
      <c r="B3849" s="22">
        <v>38.65</v>
      </c>
      <c r="C3849" s="21">
        <f>IF(ISNUMBER(VLOOKUP(A3849,'DIV HISTORY '!$M$2:$N$104,2,FALSE)),VLOOKUP(A3849,'DIV HISTORY '!$M$2:$N$104,2,FALSE),0)</f>
        <v>0</v>
      </c>
      <c r="D3849" s="21">
        <v>31.72</v>
      </c>
      <c r="E3849" s="9">
        <f t="shared" si="303"/>
        <v>0.99794047619047621</v>
      </c>
      <c r="F3849" s="21">
        <f t="shared" si="304"/>
        <v>0.82350296574491422</v>
      </c>
      <c r="G3849" s="21">
        <f t="shared" si="302"/>
        <v>31.828389626040934</v>
      </c>
      <c r="H3849" s="21">
        <f t="shared" si="301"/>
        <v>31.83</v>
      </c>
      <c r="I3849" s="21">
        <f t="shared" si="300"/>
        <v>0.10999999999999943</v>
      </c>
    </row>
    <row r="3850" spans="1:9" x14ac:dyDescent="0.25">
      <c r="A3850" s="26">
        <v>37740</v>
      </c>
      <c r="B3850" s="23">
        <v>38.81</v>
      </c>
      <c r="C3850" s="21">
        <f>IF(ISNUMBER(VLOOKUP(A3850,'DIV HISTORY '!$M$2:$N$104,2,FALSE)),VLOOKUP(A3850,'DIV HISTORY '!$M$2:$N$104,2,FALSE),0)</f>
        <v>0</v>
      </c>
      <c r="D3850" s="21">
        <v>31.85</v>
      </c>
      <c r="E3850" s="9">
        <f t="shared" si="303"/>
        <v>0.99794047619047621</v>
      </c>
      <c r="F3850" s="21">
        <f t="shared" si="304"/>
        <v>0.82350296574491422</v>
      </c>
      <c r="G3850" s="21">
        <f t="shared" si="302"/>
        <v>31.960150100560124</v>
      </c>
      <c r="H3850" s="21">
        <f t="shared" si="301"/>
        <v>31.96</v>
      </c>
      <c r="I3850" s="21">
        <f t="shared" si="300"/>
        <v>0.10999999999999943</v>
      </c>
    </row>
    <row r="3851" spans="1:9" x14ac:dyDescent="0.25">
      <c r="A3851" s="27">
        <v>37739</v>
      </c>
      <c r="B3851" s="22">
        <v>38.64</v>
      </c>
      <c r="C3851" s="21">
        <f>IF(ISNUMBER(VLOOKUP(A3851,'DIV HISTORY '!$M$2:$N$104,2,FALSE)),VLOOKUP(A3851,'DIV HISTORY '!$M$2:$N$104,2,FALSE),0)</f>
        <v>0</v>
      </c>
      <c r="D3851" s="21">
        <v>31.71</v>
      </c>
      <c r="E3851" s="9">
        <f t="shared" si="303"/>
        <v>0.99794047619047621</v>
      </c>
      <c r="F3851" s="21">
        <f t="shared" si="304"/>
        <v>0.82350296574491422</v>
      </c>
      <c r="G3851" s="21">
        <f t="shared" si="302"/>
        <v>31.820154596383485</v>
      </c>
      <c r="H3851" s="21">
        <f t="shared" si="301"/>
        <v>31.82</v>
      </c>
      <c r="I3851" s="21">
        <f t="shared" si="300"/>
        <v>0.10999999999999943</v>
      </c>
    </row>
    <row r="3852" spans="1:9" x14ac:dyDescent="0.25">
      <c r="A3852" s="26">
        <v>37736</v>
      </c>
      <c r="B3852" s="23">
        <v>37.9</v>
      </c>
      <c r="C3852" s="21">
        <f>IF(ISNUMBER(VLOOKUP(A3852,'DIV HISTORY '!$M$2:$N$104,2,FALSE)),VLOOKUP(A3852,'DIV HISTORY '!$M$2:$N$104,2,FALSE),0)</f>
        <v>0</v>
      </c>
      <c r="D3852" s="21">
        <v>31.11</v>
      </c>
      <c r="E3852" s="9">
        <f t="shared" si="303"/>
        <v>0.99794047619047621</v>
      </c>
      <c r="F3852" s="21">
        <f t="shared" si="304"/>
        <v>0.82350296574491422</v>
      </c>
      <c r="G3852" s="21">
        <f t="shared" si="302"/>
        <v>31.210762401732246</v>
      </c>
      <c r="H3852" s="21">
        <f t="shared" si="301"/>
        <v>31.21</v>
      </c>
      <c r="I3852" s="21">
        <f t="shared" si="300"/>
        <v>0.10000000000000142</v>
      </c>
    </row>
    <row r="3853" spans="1:9" x14ac:dyDescent="0.25">
      <c r="A3853" s="27">
        <v>37735</v>
      </c>
      <c r="B3853" s="22">
        <v>38.35</v>
      </c>
      <c r="C3853" s="21">
        <f>IF(ISNUMBER(VLOOKUP(A3853,'DIV HISTORY '!$M$2:$N$104,2,FALSE)),VLOOKUP(A3853,'DIV HISTORY '!$M$2:$N$104,2,FALSE),0)</f>
        <v>0</v>
      </c>
      <c r="D3853" s="21">
        <v>31.48</v>
      </c>
      <c r="E3853" s="9">
        <f t="shared" si="303"/>
        <v>0.99794047619047621</v>
      </c>
      <c r="F3853" s="21">
        <f t="shared" si="304"/>
        <v>0.82350296574491422</v>
      </c>
      <c r="G3853" s="21">
        <f t="shared" si="302"/>
        <v>31.581338736317463</v>
      </c>
      <c r="H3853" s="21">
        <f t="shared" si="301"/>
        <v>31.58</v>
      </c>
      <c r="I3853" s="21">
        <f t="shared" si="300"/>
        <v>9.9999999999997868E-2</v>
      </c>
    </row>
    <row r="3854" spans="1:9" x14ac:dyDescent="0.25">
      <c r="A3854" s="26">
        <v>37734</v>
      </c>
      <c r="B3854" s="23">
        <v>38.78</v>
      </c>
      <c r="C3854" s="21">
        <f>IF(ISNUMBER(VLOOKUP(A3854,'DIV HISTORY '!$M$2:$N$104,2,FALSE)),VLOOKUP(A3854,'DIV HISTORY '!$M$2:$N$104,2,FALSE),0)</f>
        <v>0</v>
      </c>
      <c r="D3854" s="21">
        <v>31.83</v>
      </c>
      <c r="E3854" s="9">
        <f t="shared" si="303"/>
        <v>0.99794047619047621</v>
      </c>
      <c r="F3854" s="21">
        <f t="shared" si="304"/>
        <v>0.82350296574491422</v>
      </c>
      <c r="G3854" s="21">
        <f t="shared" si="302"/>
        <v>31.935445011587774</v>
      </c>
      <c r="H3854" s="21">
        <f t="shared" si="301"/>
        <v>31.94</v>
      </c>
      <c r="I3854" s="21">
        <f t="shared" si="300"/>
        <v>0.11000000000000298</v>
      </c>
    </row>
    <row r="3855" spans="1:9" x14ac:dyDescent="0.25">
      <c r="A3855" s="27">
        <v>37733</v>
      </c>
      <c r="B3855" s="22">
        <v>38.5</v>
      </c>
      <c r="C3855" s="21">
        <f>IF(ISNUMBER(VLOOKUP(A3855,'DIV HISTORY '!$M$2:$N$104,2,FALSE)),VLOOKUP(A3855,'DIV HISTORY '!$M$2:$N$104,2,FALSE),0)</f>
        <v>0</v>
      </c>
      <c r="D3855" s="21">
        <v>31.6</v>
      </c>
      <c r="E3855" s="9">
        <f t="shared" si="303"/>
        <v>0.99794047619047621</v>
      </c>
      <c r="F3855" s="21">
        <f t="shared" si="304"/>
        <v>0.82350296574491422</v>
      </c>
      <c r="G3855" s="21">
        <f t="shared" si="302"/>
        <v>31.704864181179197</v>
      </c>
      <c r="H3855" s="21">
        <f t="shared" si="301"/>
        <v>31.7</v>
      </c>
      <c r="I3855" s="21">
        <f t="shared" ref="I3855:I3918" si="305">H3855-D3855</f>
        <v>9.9999999999997868E-2</v>
      </c>
    </row>
    <row r="3856" spans="1:9" x14ac:dyDescent="0.25">
      <c r="A3856" s="26">
        <v>37732</v>
      </c>
      <c r="B3856" s="23">
        <v>37.75</v>
      </c>
      <c r="C3856" s="21">
        <f>IF(ISNUMBER(VLOOKUP(A3856,'DIV HISTORY '!$M$2:$N$104,2,FALSE)),VLOOKUP(A3856,'DIV HISTORY '!$M$2:$N$104,2,FALSE),0)</f>
        <v>0</v>
      </c>
      <c r="D3856" s="21">
        <v>30.98</v>
      </c>
      <c r="E3856" s="9">
        <f t="shared" si="303"/>
        <v>0.99794047619047621</v>
      </c>
      <c r="F3856" s="21">
        <f t="shared" si="304"/>
        <v>0.82350296574491422</v>
      </c>
      <c r="G3856" s="21">
        <f t="shared" si="302"/>
        <v>31.087236956870512</v>
      </c>
      <c r="H3856" s="21">
        <f t="shared" ref="H3856:H3919" si="306">ROUND(G3856,2)</f>
        <v>31.09</v>
      </c>
      <c r="I3856" s="21">
        <f t="shared" si="305"/>
        <v>0.10999999999999943</v>
      </c>
    </row>
    <row r="3857" spans="1:9" x14ac:dyDescent="0.25">
      <c r="A3857" s="27">
        <v>37728</v>
      </c>
      <c r="B3857" s="22">
        <v>37.83</v>
      </c>
      <c r="C3857" s="21">
        <f>IF(ISNUMBER(VLOOKUP(A3857,'DIV HISTORY '!$M$2:$N$104,2,FALSE)),VLOOKUP(A3857,'DIV HISTORY '!$M$2:$N$104,2,FALSE),0)</f>
        <v>0</v>
      </c>
      <c r="D3857" s="21">
        <v>31.05</v>
      </c>
      <c r="E3857" s="9">
        <f t="shared" si="303"/>
        <v>0.99794047619047621</v>
      </c>
      <c r="F3857" s="21">
        <f t="shared" si="304"/>
        <v>0.82350296574491422</v>
      </c>
      <c r="G3857" s="21">
        <f t="shared" si="302"/>
        <v>31.153117194130104</v>
      </c>
      <c r="H3857" s="21">
        <f t="shared" si="306"/>
        <v>31.15</v>
      </c>
      <c r="I3857" s="21">
        <f t="shared" si="305"/>
        <v>9.9999999999997868E-2</v>
      </c>
    </row>
    <row r="3858" spans="1:9" x14ac:dyDescent="0.25">
      <c r="A3858" s="26">
        <v>37727</v>
      </c>
      <c r="B3858" s="23">
        <v>37.159999999999997</v>
      </c>
      <c r="C3858" s="21">
        <f>IF(ISNUMBER(VLOOKUP(A3858,'DIV HISTORY '!$M$2:$N$104,2,FALSE)),VLOOKUP(A3858,'DIV HISTORY '!$M$2:$N$104,2,FALSE),0)</f>
        <v>0</v>
      </c>
      <c r="D3858" s="21">
        <v>30.5</v>
      </c>
      <c r="E3858" s="9">
        <f t="shared" si="303"/>
        <v>0.99794047619047621</v>
      </c>
      <c r="F3858" s="21">
        <f t="shared" si="304"/>
        <v>0.82350296574491422</v>
      </c>
      <c r="G3858" s="21">
        <f t="shared" si="302"/>
        <v>30.601370207081011</v>
      </c>
      <c r="H3858" s="21">
        <f t="shared" si="306"/>
        <v>30.6</v>
      </c>
      <c r="I3858" s="21">
        <f t="shared" si="305"/>
        <v>0.10000000000000142</v>
      </c>
    </row>
    <row r="3859" spans="1:9" x14ac:dyDescent="0.25">
      <c r="A3859" s="27">
        <v>37726</v>
      </c>
      <c r="B3859" s="22">
        <v>37.770000000000003</v>
      </c>
      <c r="C3859" s="21">
        <f>IF(ISNUMBER(VLOOKUP(A3859,'DIV HISTORY '!$M$2:$N$104,2,FALSE)),VLOOKUP(A3859,'DIV HISTORY '!$M$2:$N$104,2,FALSE),0)</f>
        <v>0</v>
      </c>
      <c r="D3859" s="21">
        <v>31</v>
      </c>
      <c r="E3859" s="9">
        <f t="shared" si="303"/>
        <v>0.99794047619047621</v>
      </c>
      <c r="F3859" s="21">
        <f t="shared" si="304"/>
        <v>0.82350296574491422</v>
      </c>
      <c r="G3859" s="21">
        <f t="shared" si="302"/>
        <v>31.103707016185414</v>
      </c>
      <c r="H3859" s="21">
        <f t="shared" si="306"/>
        <v>31.1</v>
      </c>
      <c r="I3859" s="21">
        <f t="shared" si="305"/>
        <v>0.10000000000000142</v>
      </c>
    </row>
    <row r="3860" spans="1:9" x14ac:dyDescent="0.25">
      <c r="A3860" s="26">
        <v>37725</v>
      </c>
      <c r="B3860" s="23">
        <v>37.56</v>
      </c>
      <c r="C3860" s="21">
        <f>IF(ISNUMBER(VLOOKUP(A3860,'DIV HISTORY '!$M$2:$N$104,2,FALSE)),VLOOKUP(A3860,'DIV HISTORY '!$M$2:$N$104,2,FALSE),0)</f>
        <v>0</v>
      </c>
      <c r="D3860" s="21">
        <v>30.83</v>
      </c>
      <c r="E3860" s="9">
        <f t="shared" si="303"/>
        <v>0.99794047619047621</v>
      </c>
      <c r="F3860" s="21">
        <f t="shared" si="304"/>
        <v>0.82350296574491422</v>
      </c>
      <c r="G3860" s="21">
        <f t="shared" si="302"/>
        <v>30.930771393378979</v>
      </c>
      <c r="H3860" s="21">
        <f t="shared" si="306"/>
        <v>30.93</v>
      </c>
      <c r="I3860" s="21">
        <f t="shared" si="305"/>
        <v>0.10000000000000142</v>
      </c>
    </row>
    <row r="3861" spans="1:9" x14ac:dyDescent="0.25">
      <c r="A3861" s="27">
        <v>37722</v>
      </c>
      <c r="B3861" s="22">
        <v>36.79</v>
      </c>
      <c r="C3861" s="21">
        <f>IF(ISNUMBER(VLOOKUP(A3861,'DIV HISTORY '!$M$2:$N$104,2,FALSE)),VLOOKUP(A3861,'DIV HISTORY '!$M$2:$N$104,2,FALSE),0)</f>
        <v>0</v>
      </c>
      <c r="D3861" s="21">
        <v>30.19</v>
      </c>
      <c r="E3861" s="9">
        <f t="shared" si="303"/>
        <v>0.99794047619047621</v>
      </c>
      <c r="F3861" s="21">
        <f t="shared" si="304"/>
        <v>0.82350296574491422</v>
      </c>
      <c r="G3861" s="21">
        <f t="shared" si="302"/>
        <v>30.296674109755394</v>
      </c>
      <c r="H3861" s="21">
        <f t="shared" si="306"/>
        <v>30.3</v>
      </c>
      <c r="I3861" s="21">
        <f t="shared" si="305"/>
        <v>0.10999999999999943</v>
      </c>
    </row>
    <row r="3862" spans="1:9" x14ac:dyDescent="0.25">
      <c r="A3862" s="26">
        <v>37721</v>
      </c>
      <c r="B3862" s="23">
        <v>36.700000000000003</v>
      </c>
      <c r="C3862" s="21">
        <f>IF(ISNUMBER(VLOOKUP(A3862,'DIV HISTORY '!$M$2:$N$104,2,FALSE)),VLOOKUP(A3862,'DIV HISTORY '!$M$2:$N$104,2,FALSE),0)</f>
        <v>0</v>
      </c>
      <c r="D3862" s="21">
        <v>30.12</v>
      </c>
      <c r="E3862" s="9">
        <f t="shared" si="303"/>
        <v>0.99794047619047621</v>
      </c>
      <c r="F3862" s="21">
        <f t="shared" si="304"/>
        <v>0.82350296574491422</v>
      </c>
      <c r="G3862" s="21">
        <f t="shared" si="302"/>
        <v>30.222558842838353</v>
      </c>
      <c r="H3862" s="21">
        <f t="shared" si="306"/>
        <v>30.22</v>
      </c>
      <c r="I3862" s="21">
        <f t="shared" si="305"/>
        <v>9.9999999999997868E-2</v>
      </c>
    </row>
    <row r="3863" spans="1:9" x14ac:dyDescent="0.25">
      <c r="A3863" s="27">
        <v>37720</v>
      </c>
      <c r="B3863" s="22">
        <v>36.54</v>
      </c>
      <c r="C3863" s="21">
        <f>IF(ISNUMBER(VLOOKUP(A3863,'DIV HISTORY '!$M$2:$N$104,2,FALSE)),VLOOKUP(A3863,'DIV HISTORY '!$M$2:$N$104,2,FALSE),0)</f>
        <v>0</v>
      </c>
      <c r="D3863" s="21">
        <v>29.99</v>
      </c>
      <c r="E3863" s="9">
        <f t="shared" si="303"/>
        <v>0.99794047619047621</v>
      </c>
      <c r="F3863" s="21">
        <f t="shared" si="304"/>
        <v>0.82350296574491422</v>
      </c>
      <c r="G3863" s="21">
        <f t="shared" si="302"/>
        <v>30.090798368319163</v>
      </c>
      <c r="H3863" s="21">
        <f t="shared" si="306"/>
        <v>30.09</v>
      </c>
      <c r="I3863" s="21">
        <f t="shared" si="305"/>
        <v>0.10000000000000142</v>
      </c>
    </row>
    <row r="3864" spans="1:9" x14ac:dyDescent="0.25">
      <c r="A3864" s="26">
        <v>37719</v>
      </c>
      <c r="B3864" s="23">
        <v>37.24</v>
      </c>
      <c r="C3864" s="21">
        <f>IF(ISNUMBER(VLOOKUP(A3864,'DIV HISTORY '!$M$2:$N$104,2,FALSE)),VLOOKUP(A3864,'DIV HISTORY '!$M$2:$N$104,2,FALSE),0)</f>
        <v>0</v>
      </c>
      <c r="D3864" s="21">
        <v>30.56</v>
      </c>
      <c r="E3864" s="9">
        <f t="shared" si="303"/>
        <v>0.99794047619047621</v>
      </c>
      <c r="F3864" s="21">
        <f t="shared" si="304"/>
        <v>0.82350296574491422</v>
      </c>
      <c r="G3864" s="21">
        <f t="shared" si="302"/>
        <v>30.667250444340606</v>
      </c>
      <c r="H3864" s="21">
        <f t="shared" si="306"/>
        <v>30.67</v>
      </c>
      <c r="I3864" s="21">
        <f t="shared" si="305"/>
        <v>0.11000000000000298</v>
      </c>
    </row>
    <row r="3865" spans="1:9" x14ac:dyDescent="0.25">
      <c r="A3865" s="27">
        <v>37718</v>
      </c>
      <c r="B3865" s="22">
        <v>37.47</v>
      </c>
      <c r="C3865" s="21">
        <f>IF(ISNUMBER(VLOOKUP(A3865,'DIV HISTORY '!$M$2:$N$104,2,FALSE)),VLOOKUP(A3865,'DIV HISTORY '!$M$2:$N$104,2,FALSE),0)</f>
        <v>0</v>
      </c>
      <c r="D3865" s="21">
        <v>30.75</v>
      </c>
      <c r="E3865" s="9">
        <f t="shared" si="303"/>
        <v>0.99794047619047621</v>
      </c>
      <c r="F3865" s="21">
        <f t="shared" si="304"/>
        <v>0.82350296574491422</v>
      </c>
      <c r="G3865" s="21">
        <f t="shared" si="302"/>
        <v>30.856656126461935</v>
      </c>
      <c r="H3865" s="21">
        <f t="shared" si="306"/>
        <v>30.86</v>
      </c>
      <c r="I3865" s="21">
        <f t="shared" si="305"/>
        <v>0.10999999999999943</v>
      </c>
    </row>
    <row r="3866" spans="1:9" x14ac:dyDescent="0.25">
      <c r="A3866" s="26">
        <v>37715</v>
      </c>
      <c r="B3866" s="23">
        <v>37.32</v>
      </c>
      <c r="C3866" s="21">
        <f>IF(ISNUMBER(VLOOKUP(A3866,'DIV HISTORY '!$M$2:$N$104,2,FALSE)),VLOOKUP(A3866,'DIV HISTORY '!$M$2:$N$104,2,FALSE),0)</f>
        <v>0</v>
      </c>
      <c r="D3866" s="21">
        <v>30.63</v>
      </c>
      <c r="E3866" s="9">
        <f t="shared" si="303"/>
        <v>0.99794047619047621</v>
      </c>
      <c r="F3866" s="21">
        <f t="shared" si="304"/>
        <v>0.82350296574491422</v>
      </c>
      <c r="G3866" s="21">
        <f t="shared" si="302"/>
        <v>30.733130681600198</v>
      </c>
      <c r="H3866" s="21">
        <f t="shared" si="306"/>
        <v>30.73</v>
      </c>
      <c r="I3866" s="21">
        <f t="shared" si="305"/>
        <v>0.10000000000000142</v>
      </c>
    </row>
    <row r="3867" spans="1:9" x14ac:dyDescent="0.25">
      <c r="A3867" s="27">
        <v>37714</v>
      </c>
      <c r="B3867" s="22">
        <v>37.28</v>
      </c>
      <c r="C3867" s="21">
        <f>IF(ISNUMBER(VLOOKUP(A3867,'DIV HISTORY '!$M$2:$N$104,2,FALSE)),VLOOKUP(A3867,'DIV HISTORY '!$M$2:$N$104,2,FALSE),0)</f>
        <v>0</v>
      </c>
      <c r="D3867" s="21">
        <v>30.6</v>
      </c>
      <c r="E3867" s="9">
        <f t="shared" si="303"/>
        <v>0.99794047619047621</v>
      </c>
      <c r="F3867" s="21">
        <f t="shared" si="304"/>
        <v>0.82350296574491422</v>
      </c>
      <c r="G3867" s="21">
        <f t="shared" si="302"/>
        <v>30.700190562970402</v>
      </c>
      <c r="H3867" s="21">
        <f t="shared" si="306"/>
        <v>30.7</v>
      </c>
      <c r="I3867" s="21">
        <f t="shared" si="305"/>
        <v>9.9999999999997868E-2</v>
      </c>
    </row>
    <row r="3868" spans="1:9" x14ac:dyDescent="0.25">
      <c r="A3868" s="26">
        <v>37713</v>
      </c>
      <c r="B3868" s="23">
        <v>37.340000000000003</v>
      </c>
      <c r="C3868" s="21">
        <f>IF(ISNUMBER(VLOOKUP(A3868,'DIV HISTORY '!$M$2:$N$104,2,FALSE)),VLOOKUP(A3868,'DIV HISTORY '!$M$2:$N$104,2,FALSE),0)</f>
        <v>0</v>
      </c>
      <c r="D3868" s="21">
        <v>30.65</v>
      </c>
      <c r="E3868" s="9">
        <f t="shared" si="303"/>
        <v>0.99794047619047621</v>
      </c>
      <c r="F3868" s="21">
        <f t="shared" si="304"/>
        <v>0.82350296574491422</v>
      </c>
      <c r="G3868" s="21">
        <f t="shared" si="302"/>
        <v>30.749600740915099</v>
      </c>
      <c r="H3868" s="21">
        <f t="shared" si="306"/>
        <v>30.75</v>
      </c>
      <c r="I3868" s="21">
        <f t="shared" si="305"/>
        <v>0.10000000000000142</v>
      </c>
    </row>
    <row r="3869" spans="1:9" x14ac:dyDescent="0.25">
      <c r="A3869" s="27">
        <v>37712</v>
      </c>
      <c r="B3869" s="22">
        <v>36.44</v>
      </c>
      <c r="C3869" s="21">
        <f>IF(ISNUMBER(VLOOKUP(A3869,'DIV HISTORY '!$M$2:$N$104,2,FALSE)),VLOOKUP(A3869,'DIV HISTORY '!$M$2:$N$104,2,FALSE),0)</f>
        <v>0</v>
      </c>
      <c r="D3869" s="21">
        <v>29.91</v>
      </c>
      <c r="E3869" s="9">
        <f t="shared" si="303"/>
        <v>0.99794047619047621</v>
      </c>
      <c r="F3869" s="21">
        <f t="shared" si="304"/>
        <v>0.82350296574491422</v>
      </c>
      <c r="G3869" s="21">
        <f t="shared" si="302"/>
        <v>30.008448071744674</v>
      </c>
      <c r="H3869" s="21">
        <f t="shared" si="306"/>
        <v>30.01</v>
      </c>
      <c r="I3869" s="21">
        <f t="shared" si="305"/>
        <v>0.10000000000000142</v>
      </c>
    </row>
    <row r="3870" spans="1:9" x14ac:dyDescent="0.25">
      <c r="A3870" s="26">
        <v>37711</v>
      </c>
      <c r="B3870" s="23">
        <v>35.85</v>
      </c>
      <c r="C3870" s="21">
        <f>IF(ISNUMBER(VLOOKUP(A3870,'DIV HISTORY '!$M$2:$N$104,2,FALSE)),VLOOKUP(A3870,'DIV HISTORY '!$M$2:$N$104,2,FALSE),0)</f>
        <v>0</v>
      </c>
      <c r="D3870" s="21">
        <v>29.42</v>
      </c>
      <c r="E3870" s="9">
        <f t="shared" si="303"/>
        <v>0.99794047619047621</v>
      </c>
      <c r="F3870" s="21">
        <f t="shared" si="304"/>
        <v>0.82350296574491422</v>
      </c>
      <c r="G3870" s="21">
        <f t="shared" si="302"/>
        <v>29.522581321955176</v>
      </c>
      <c r="H3870" s="21">
        <f t="shared" si="306"/>
        <v>29.52</v>
      </c>
      <c r="I3870" s="21">
        <f t="shared" si="305"/>
        <v>9.9999999999997868E-2</v>
      </c>
    </row>
    <row r="3871" spans="1:9" x14ac:dyDescent="0.25">
      <c r="A3871" s="27">
        <v>37708</v>
      </c>
      <c r="B3871" s="22">
        <v>36.6</v>
      </c>
      <c r="C3871" s="21">
        <f>IF(ISNUMBER(VLOOKUP(A3871,'DIV HISTORY '!$M$2:$N$104,2,FALSE)),VLOOKUP(A3871,'DIV HISTORY '!$M$2:$N$104,2,FALSE),0)</f>
        <v>0</v>
      </c>
      <c r="D3871" s="21">
        <v>30.04</v>
      </c>
      <c r="E3871" s="9">
        <f t="shared" si="303"/>
        <v>0.99794047619047621</v>
      </c>
      <c r="F3871" s="21">
        <f t="shared" si="304"/>
        <v>0.82350296574491422</v>
      </c>
      <c r="G3871" s="21">
        <f t="shared" si="302"/>
        <v>30.14020854626386</v>
      </c>
      <c r="H3871" s="21">
        <f t="shared" si="306"/>
        <v>30.14</v>
      </c>
      <c r="I3871" s="21">
        <f t="shared" si="305"/>
        <v>0.10000000000000142</v>
      </c>
    </row>
    <row r="3872" spans="1:9" x14ac:dyDescent="0.25">
      <c r="A3872" s="26">
        <v>37707</v>
      </c>
      <c r="B3872" s="23">
        <v>36.770000000000003</v>
      </c>
      <c r="C3872" s="21">
        <f>IF(ISNUMBER(VLOOKUP(A3872,'DIV HISTORY '!$M$2:$N$104,2,FALSE)),VLOOKUP(A3872,'DIV HISTORY '!$M$2:$N$104,2,FALSE),0)</f>
        <v>0</v>
      </c>
      <c r="D3872" s="21">
        <v>30.18</v>
      </c>
      <c r="E3872" s="9">
        <f t="shared" si="303"/>
        <v>0.99794047619047621</v>
      </c>
      <c r="F3872" s="21">
        <f t="shared" si="304"/>
        <v>0.82350296574491422</v>
      </c>
      <c r="G3872" s="21">
        <f t="shared" si="302"/>
        <v>30.280204050440499</v>
      </c>
      <c r="H3872" s="21">
        <f t="shared" si="306"/>
        <v>30.28</v>
      </c>
      <c r="I3872" s="21">
        <f t="shared" si="305"/>
        <v>0.10000000000000142</v>
      </c>
    </row>
    <row r="3873" spans="1:9" x14ac:dyDescent="0.25">
      <c r="A3873" s="27">
        <v>37706</v>
      </c>
      <c r="B3873" s="22">
        <v>37.020000000000003</v>
      </c>
      <c r="C3873" s="21">
        <f>IF(ISNUMBER(VLOOKUP(A3873,'DIV HISTORY '!$M$2:$N$104,2,FALSE)),VLOOKUP(A3873,'DIV HISTORY '!$M$2:$N$104,2,FALSE),0)</f>
        <v>0</v>
      </c>
      <c r="D3873" s="21">
        <v>30.38</v>
      </c>
      <c r="E3873" s="9">
        <f t="shared" si="303"/>
        <v>0.99794047619047621</v>
      </c>
      <c r="F3873" s="21">
        <f t="shared" si="304"/>
        <v>0.82350296574491422</v>
      </c>
      <c r="G3873" s="21">
        <f t="shared" si="302"/>
        <v>30.486079791876726</v>
      </c>
      <c r="H3873" s="21">
        <f t="shared" si="306"/>
        <v>30.49</v>
      </c>
      <c r="I3873" s="21">
        <f t="shared" si="305"/>
        <v>0.10999999999999943</v>
      </c>
    </row>
    <row r="3874" spans="1:9" x14ac:dyDescent="0.25">
      <c r="A3874" s="26">
        <v>37705</v>
      </c>
      <c r="B3874" s="23">
        <v>37.24</v>
      </c>
      <c r="C3874" s="21">
        <f>IF(ISNUMBER(VLOOKUP(A3874,'DIV HISTORY '!$M$2:$N$104,2,FALSE)),VLOOKUP(A3874,'DIV HISTORY '!$M$2:$N$104,2,FALSE),0)</f>
        <v>0</v>
      </c>
      <c r="D3874" s="21">
        <v>30.56</v>
      </c>
      <c r="E3874" s="9">
        <f t="shared" si="303"/>
        <v>0.99794047619047621</v>
      </c>
      <c r="F3874" s="21">
        <f t="shared" si="304"/>
        <v>0.82350296574491422</v>
      </c>
      <c r="G3874" s="21">
        <f t="shared" si="302"/>
        <v>30.667250444340606</v>
      </c>
      <c r="H3874" s="21">
        <f t="shared" si="306"/>
        <v>30.67</v>
      </c>
      <c r="I3874" s="21">
        <f t="shared" si="305"/>
        <v>0.11000000000000298</v>
      </c>
    </row>
    <row r="3875" spans="1:9" x14ac:dyDescent="0.25">
      <c r="A3875" s="27">
        <v>37704</v>
      </c>
      <c r="B3875" s="22">
        <v>36.68</v>
      </c>
      <c r="C3875" s="21">
        <f>IF(ISNUMBER(VLOOKUP(A3875,'DIV HISTORY '!$M$2:$N$104,2,FALSE)),VLOOKUP(A3875,'DIV HISTORY '!$M$2:$N$104,2,FALSE),0)</f>
        <v>0</v>
      </c>
      <c r="D3875" s="21">
        <v>30.1</v>
      </c>
      <c r="E3875" s="9">
        <f t="shared" si="303"/>
        <v>0.99794047619047621</v>
      </c>
      <c r="F3875" s="21">
        <f t="shared" si="304"/>
        <v>0.82350296574491422</v>
      </c>
      <c r="G3875" s="21">
        <f t="shared" si="302"/>
        <v>30.206088783523452</v>
      </c>
      <c r="H3875" s="21">
        <f t="shared" si="306"/>
        <v>30.21</v>
      </c>
      <c r="I3875" s="21">
        <f t="shared" si="305"/>
        <v>0.10999999999999943</v>
      </c>
    </row>
    <row r="3876" spans="1:9" x14ac:dyDescent="0.25">
      <c r="A3876" s="26">
        <v>37701</v>
      </c>
      <c r="B3876" s="23">
        <v>38.01</v>
      </c>
      <c r="C3876" s="21">
        <f>IF(ISNUMBER(VLOOKUP(A3876,'DIV HISTORY '!$M$2:$N$104,2,FALSE)),VLOOKUP(A3876,'DIV HISTORY '!$M$2:$N$104,2,FALSE),0)</f>
        <v>0</v>
      </c>
      <c r="D3876" s="21">
        <v>31.2</v>
      </c>
      <c r="E3876" s="9">
        <f t="shared" si="303"/>
        <v>0.99794047619047621</v>
      </c>
      <c r="F3876" s="21">
        <f t="shared" si="304"/>
        <v>0.82350296574491422</v>
      </c>
      <c r="G3876" s="21">
        <f t="shared" si="302"/>
        <v>31.301347727964188</v>
      </c>
      <c r="H3876" s="21">
        <f t="shared" si="306"/>
        <v>31.3</v>
      </c>
      <c r="I3876" s="21">
        <f t="shared" si="305"/>
        <v>0.10000000000000142</v>
      </c>
    </row>
    <row r="3877" spans="1:9" x14ac:dyDescent="0.25">
      <c r="A3877" s="27">
        <v>37700</v>
      </c>
      <c r="B3877" s="22">
        <v>37.01</v>
      </c>
      <c r="C3877" s="21">
        <f>IF(ISNUMBER(VLOOKUP(A3877,'DIV HISTORY '!$M$2:$N$104,2,FALSE)),VLOOKUP(A3877,'DIV HISTORY '!$M$2:$N$104,2,FALSE),0)</f>
        <v>0</v>
      </c>
      <c r="D3877" s="21">
        <v>30.38</v>
      </c>
      <c r="E3877" s="9">
        <f t="shared" si="303"/>
        <v>0.99794047619047621</v>
      </c>
      <c r="F3877" s="21">
        <f t="shared" si="304"/>
        <v>0.82350296574491422</v>
      </c>
      <c r="G3877" s="21">
        <f t="shared" si="302"/>
        <v>30.477844762219274</v>
      </c>
      <c r="H3877" s="21">
        <f t="shared" si="306"/>
        <v>30.48</v>
      </c>
      <c r="I3877" s="21">
        <f t="shared" si="305"/>
        <v>0.10000000000000142</v>
      </c>
    </row>
    <row r="3878" spans="1:9" x14ac:dyDescent="0.25">
      <c r="A3878" s="26">
        <v>37699</v>
      </c>
      <c r="B3878" s="23">
        <v>37.08</v>
      </c>
      <c r="C3878" s="21">
        <f>IF(ISNUMBER(VLOOKUP(A3878,'DIV HISTORY '!$M$2:$N$104,2,FALSE)),VLOOKUP(A3878,'DIV HISTORY '!$M$2:$N$104,2,FALSE),0)</f>
        <v>0</v>
      </c>
      <c r="D3878" s="21">
        <v>30.43</v>
      </c>
      <c r="E3878" s="9">
        <f t="shared" si="303"/>
        <v>0.99794047619047621</v>
      </c>
      <c r="F3878" s="21">
        <f t="shared" si="304"/>
        <v>0.82350296574491422</v>
      </c>
      <c r="G3878" s="21">
        <f t="shared" si="302"/>
        <v>30.535489969821416</v>
      </c>
      <c r="H3878" s="21">
        <f t="shared" si="306"/>
        <v>30.54</v>
      </c>
      <c r="I3878" s="21">
        <f t="shared" si="305"/>
        <v>0.10999999999999943</v>
      </c>
    </row>
    <row r="3879" spans="1:9" x14ac:dyDescent="0.25">
      <c r="A3879" s="27">
        <v>37698</v>
      </c>
      <c r="B3879" s="22">
        <v>36.72</v>
      </c>
      <c r="C3879" s="21">
        <f>IF(ISNUMBER(VLOOKUP(A3879,'DIV HISTORY '!$M$2:$N$104,2,FALSE)),VLOOKUP(A3879,'DIV HISTORY '!$M$2:$N$104,2,FALSE),0)</f>
        <v>0</v>
      </c>
      <c r="D3879" s="21">
        <v>30.14</v>
      </c>
      <c r="E3879" s="9">
        <f t="shared" si="303"/>
        <v>0.99794047619047621</v>
      </c>
      <c r="F3879" s="21">
        <f t="shared" si="304"/>
        <v>0.82350296574491422</v>
      </c>
      <c r="G3879" s="21">
        <f t="shared" si="302"/>
        <v>30.239028902153247</v>
      </c>
      <c r="H3879" s="21">
        <f t="shared" si="306"/>
        <v>30.24</v>
      </c>
      <c r="I3879" s="21">
        <f t="shared" si="305"/>
        <v>9.9999999999997868E-2</v>
      </c>
    </row>
    <row r="3880" spans="1:9" x14ac:dyDescent="0.25">
      <c r="A3880" s="26">
        <v>37697</v>
      </c>
      <c r="B3880" s="23">
        <v>36.619999999999997</v>
      </c>
      <c r="C3880" s="21">
        <f>IF(ISNUMBER(VLOOKUP(A3880,'DIV HISTORY '!$M$2:$N$104,2,FALSE)),VLOOKUP(A3880,'DIV HISTORY '!$M$2:$N$104,2,FALSE),0)</f>
        <v>0</v>
      </c>
      <c r="D3880" s="21">
        <v>30.05</v>
      </c>
      <c r="E3880" s="9">
        <f t="shared" si="303"/>
        <v>0.99794047619047621</v>
      </c>
      <c r="F3880" s="21">
        <f t="shared" si="304"/>
        <v>0.82350296574491422</v>
      </c>
      <c r="G3880" s="21">
        <f t="shared" si="302"/>
        <v>30.156678605578758</v>
      </c>
      <c r="H3880" s="21">
        <f t="shared" si="306"/>
        <v>30.16</v>
      </c>
      <c r="I3880" s="21">
        <f t="shared" si="305"/>
        <v>0.10999999999999943</v>
      </c>
    </row>
    <row r="3881" spans="1:9" x14ac:dyDescent="0.25">
      <c r="A3881" s="27">
        <v>37694</v>
      </c>
      <c r="B3881" s="22">
        <v>35.21</v>
      </c>
      <c r="C3881" s="21">
        <f>IF(ISNUMBER(VLOOKUP(A3881,'DIV HISTORY '!$M$2:$N$104,2,FALSE)),VLOOKUP(A3881,'DIV HISTORY '!$M$2:$N$104,2,FALSE),0)</f>
        <v>0</v>
      </c>
      <c r="D3881" s="21">
        <v>28.9</v>
      </c>
      <c r="E3881" s="9">
        <f t="shared" si="303"/>
        <v>0.99794047619047621</v>
      </c>
      <c r="F3881" s="21">
        <f t="shared" si="304"/>
        <v>0.82350296574491422</v>
      </c>
      <c r="G3881" s="21">
        <f t="shared" si="302"/>
        <v>28.99553942387843</v>
      </c>
      <c r="H3881" s="21">
        <f t="shared" si="306"/>
        <v>29</v>
      </c>
      <c r="I3881" s="21">
        <f t="shared" si="305"/>
        <v>0.10000000000000142</v>
      </c>
    </row>
    <row r="3882" spans="1:9" x14ac:dyDescent="0.25">
      <c r="A3882" s="26">
        <v>37693</v>
      </c>
      <c r="B3882" s="23">
        <v>35.28</v>
      </c>
      <c r="C3882" s="21">
        <f>IF(ISNUMBER(VLOOKUP(A3882,'DIV HISTORY '!$M$2:$N$104,2,FALSE)),VLOOKUP(A3882,'DIV HISTORY '!$M$2:$N$104,2,FALSE),0)</f>
        <v>0</v>
      </c>
      <c r="D3882" s="21">
        <v>28.95</v>
      </c>
      <c r="E3882" s="9">
        <f t="shared" si="303"/>
        <v>0.99794047619047621</v>
      </c>
      <c r="F3882" s="21">
        <f t="shared" si="304"/>
        <v>0.82350296574491422</v>
      </c>
      <c r="G3882" s="21">
        <f t="shared" si="302"/>
        <v>29.053184631480576</v>
      </c>
      <c r="H3882" s="21">
        <f t="shared" si="306"/>
        <v>29.05</v>
      </c>
      <c r="I3882" s="21">
        <f t="shared" si="305"/>
        <v>0.10000000000000142</v>
      </c>
    </row>
    <row r="3883" spans="1:9" x14ac:dyDescent="0.25">
      <c r="A3883" s="27">
        <v>37692</v>
      </c>
      <c r="B3883" s="22">
        <v>34.04</v>
      </c>
      <c r="C3883" s="21">
        <f>IF(ISNUMBER(VLOOKUP(A3883,'DIV HISTORY '!$M$2:$N$104,2,FALSE)),VLOOKUP(A3883,'DIV HISTORY '!$M$2:$N$104,2,FALSE),0)</f>
        <v>0</v>
      </c>
      <c r="D3883" s="21">
        <v>27.94</v>
      </c>
      <c r="E3883" s="9">
        <f t="shared" si="303"/>
        <v>0.99794047619047621</v>
      </c>
      <c r="F3883" s="21">
        <f t="shared" si="304"/>
        <v>0.82350296574491422</v>
      </c>
      <c r="G3883" s="21">
        <f t="shared" si="302"/>
        <v>28.03204095395688</v>
      </c>
      <c r="H3883" s="21">
        <f t="shared" si="306"/>
        <v>28.03</v>
      </c>
      <c r="I3883" s="21">
        <f t="shared" si="305"/>
        <v>8.9999999999999858E-2</v>
      </c>
    </row>
    <row r="3884" spans="1:9" x14ac:dyDescent="0.25">
      <c r="A3884" s="26">
        <v>37691</v>
      </c>
      <c r="B3884" s="23">
        <v>33.65</v>
      </c>
      <c r="C3884" s="21">
        <f>IF(ISNUMBER(VLOOKUP(A3884,'DIV HISTORY '!$M$2:$N$104,2,FALSE)),VLOOKUP(A3884,'DIV HISTORY '!$M$2:$N$104,2,FALSE),0)</f>
        <v>0</v>
      </c>
      <c r="D3884" s="21">
        <v>27.62</v>
      </c>
      <c r="E3884" s="9">
        <f t="shared" si="303"/>
        <v>0.99794047619047621</v>
      </c>
      <c r="F3884" s="21">
        <f t="shared" si="304"/>
        <v>0.82350296574491422</v>
      </c>
      <c r="G3884" s="21">
        <f t="shared" si="302"/>
        <v>27.710874797316361</v>
      </c>
      <c r="H3884" s="21">
        <f t="shared" si="306"/>
        <v>27.71</v>
      </c>
      <c r="I3884" s="21">
        <f t="shared" si="305"/>
        <v>8.9999999999999858E-2</v>
      </c>
    </row>
    <row r="3885" spans="1:9" x14ac:dyDescent="0.25">
      <c r="A3885" s="27">
        <v>37690</v>
      </c>
      <c r="B3885" s="22">
        <v>33.950000000000003</v>
      </c>
      <c r="C3885" s="21">
        <f>IF(ISNUMBER(VLOOKUP(A3885,'DIV HISTORY '!$M$2:$N$104,2,FALSE)),VLOOKUP(A3885,'DIV HISTORY '!$M$2:$N$104,2,FALSE),0)</f>
        <v>0</v>
      </c>
      <c r="D3885" s="21">
        <v>27.86</v>
      </c>
      <c r="E3885" s="9">
        <f t="shared" si="303"/>
        <v>0.99794047619047621</v>
      </c>
      <c r="F3885" s="21">
        <f t="shared" si="304"/>
        <v>0.82350296574491422</v>
      </c>
      <c r="G3885" s="21">
        <f t="shared" si="302"/>
        <v>27.95792568703984</v>
      </c>
      <c r="H3885" s="21">
        <f t="shared" si="306"/>
        <v>27.96</v>
      </c>
      <c r="I3885" s="21">
        <f t="shared" si="305"/>
        <v>0.10000000000000142</v>
      </c>
    </row>
    <row r="3886" spans="1:9" x14ac:dyDescent="0.25">
      <c r="A3886" s="26">
        <v>37687</v>
      </c>
      <c r="B3886" s="23">
        <v>34.67</v>
      </c>
      <c r="C3886" s="21">
        <f>IF(ISNUMBER(VLOOKUP(A3886,'DIV HISTORY '!$M$2:$N$104,2,FALSE)),VLOOKUP(A3886,'DIV HISTORY '!$M$2:$N$104,2,FALSE),0)</f>
        <v>7.3300000000000004E-2</v>
      </c>
      <c r="D3886" s="21">
        <v>28.45</v>
      </c>
      <c r="E3886" s="9">
        <f t="shared" si="303"/>
        <v>0.99794047619047621</v>
      </c>
      <c r="F3886" s="21">
        <f t="shared" si="304"/>
        <v>0.82350296574491422</v>
      </c>
      <c r="G3886" s="21">
        <f t="shared" si="302"/>
        <v>28.550847822376177</v>
      </c>
      <c r="H3886" s="21">
        <f t="shared" si="306"/>
        <v>28.55</v>
      </c>
      <c r="I3886" s="21">
        <f t="shared" si="305"/>
        <v>0.10000000000000142</v>
      </c>
    </row>
    <row r="3887" spans="1:9" x14ac:dyDescent="0.25">
      <c r="A3887" s="27">
        <v>37686</v>
      </c>
      <c r="B3887" s="22">
        <v>34.700000000000003</v>
      </c>
      <c r="C3887" s="21">
        <f>IF(ISNUMBER(VLOOKUP(A3887,'DIV HISTORY '!$M$2:$N$104,2,FALSE)),VLOOKUP(A3887,'DIV HISTORY '!$M$2:$N$104,2,FALSE),0)</f>
        <v>0</v>
      </c>
      <c r="D3887" s="21">
        <v>28.42</v>
      </c>
      <c r="E3887" s="9">
        <f t="shared" si="303"/>
        <v>0.99788760806916421</v>
      </c>
      <c r="F3887" s="21">
        <f t="shared" si="304"/>
        <v>0.82176340472505527</v>
      </c>
      <c r="G3887" s="21">
        <f t="shared" si="302"/>
        <v>28.515190143959419</v>
      </c>
      <c r="H3887" s="21">
        <f t="shared" si="306"/>
        <v>28.52</v>
      </c>
      <c r="I3887" s="21">
        <f t="shared" si="305"/>
        <v>9.9999999999997868E-2</v>
      </c>
    </row>
    <row r="3888" spans="1:9" x14ac:dyDescent="0.25">
      <c r="A3888" s="26">
        <v>37685</v>
      </c>
      <c r="B3888" s="23">
        <v>34.729999999999997</v>
      </c>
      <c r="C3888" s="21">
        <f>IF(ISNUMBER(VLOOKUP(A3888,'DIV HISTORY '!$M$2:$N$104,2,FALSE)),VLOOKUP(A3888,'DIV HISTORY '!$M$2:$N$104,2,FALSE),0)</f>
        <v>0</v>
      </c>
      <c r="D3888" s="21">
        <v>28.44</v>
      </c>
      <c r="E3888" s="9">
        <f t="shared" si="303"/>
        <v>0.99788760806916421</v>
      </c>
      <c r="F3888" s="21">
        <f t="shared" si="304"/>
        <v>0.82176340472505527</v>
      </c>
      <c r="G3888" s="21">
        <f t="shared" si="302"/>
        <v>28.539843046101169</v>
      </c>
      <c r="H3888" s="21">
        <f t="shared" si="306"/>
        <v>28.54</v>
      </c>
      <c r="I3888" s="21">
        <f t="shared" si="305"/>
        <v>9.9999999999997868E-2</v>
      </c>
    </row>
    <row r="3889" spans="1:9" x14ac:dyDescent="0.25">
      <c r="A3889" s="27">
        <v>37684</v>
      </c>
      <c r="B3889" s="22">
        <v>34.46</v>
      </c>
      <c r="C3889" s="21">
        <f>IF(ISNUMBER(VLOOKUP(A3889,'DIV HISTORY '!$M$2:$N$104,2,FALSE)),VLOOKUP(A3889,'DIV HISTORY '!$M$2:$N$104,2,FALSE),0)</f>
        <v>0</v>
      </c>
      <c r="D3889" s="21">
        <v>28.22</v>
      </c>
      <c r="E3889" s="9">
        <f t="shared" si="303"/>
        <v>0.99788760806916421</v>
      </c>
      <c r="F3889" s="21">
        <f t="shared" si="304"/>
        <v>0.82176340472505527</v>
      </c>
      <c r="G3889" s="21">
        <f t="shared" si="302"/>
        <v>28.317966926825406</v>
      </c>
      <c r="H3889" s="21">
        <f t="shared" si="306"/>
        <v>28.32</v>
      </c>
      <c r="I3889" s="21">
        <f t="shared" si="305"/>
        <v>0.10000000000000142</v>
      </c>
    </row>
    <row r="3890" spans="1:9" x14ac:dyDescent="0.25">
      <c r="A3890" s="26">
        <v>37683</v>
      </c>
      <c r="B3890" s="23">
        <v>35.06</v>
      </c>
      <c r="C3890" s="21">
        <f>IF(ISNUMBER(VLOOKUP(A3890,'DIV HISTORY '!$M$2:$N$104,2,FALSE)),VLOOKUP(A3890,'DIV HISTORY '!$M$2:$N$104,2,FALSE),0)</f>
        <v>0</v>
      </c>
      <c r="D3890" s="21">
        <v>28.71</v>
      </c>
      <c r="E3890" s="9">
        <f t="shared" si="303"/>
        <v>0.99788760806916421</v>
      </c>
      <c r="F3890" s="21">
        <f t="shared" si="304"/>
        <v>0.82176340472505527</v>
      </c>
      <c r="G3890" s="21">
        <f t="shared" si="302"/>
        <v>28.811024969660441</v>
      </c>
      <c r="H3890" s="21">
        <f t="shared" si="306"/>
        <v>28.81</v>
      </c>
      <c r="I3890" s="21">
        <f t="shared" si="305"/>
        <v>9.9999999999997868E-2</v>
      </c>
    </row>
    <row r="3891" spans="1:9" x14ac:dyDescent="0.25">
      <c r="A3891" s="27">
        <v>37680</v>
      </c>
      <c r="B3891" s="22">
        <v>35.369999999999997</v>
      </c>
      <c r="C3891" s="21">
        <f>IF(ISNUMBER(VLOOKUP(A3891,'DIV HISTORY '!$M$2:$N$104,2,FALSE)),VLOOKUP(A3891,'DIV HISTORY '!$M$2:$N$104,2,FALSE),0)</f>
        <v>0</v>
      </c>
      <c r="D3891" s="21">
        <v>28.97</v>
      </c>
      <c r="E3891" s="9">
        <f t="shared" si="303"/>
        <v>0.99788760806916421</v>
      </c>
      <c r="F3891" s="21">
        <f t="shared" si="304"/>
        <v>0.82176340472505527</v>
      </c>
      <c r="G3891" s="21">
        <f t="shared" si="302"/>
        <v>29.065771625125201</v>
      </c>
      <c r="H3891" s="21">
        <f t="shared" si="306"/>
        <v>29.07</v>
      </c>
      <c r="I3891" s="21">
        <f t="shared" si="305"/>
        <v>0.10000000000000142</v>
      </c>
    </row>
    <row r="3892" spans="1:9" x14ac:dyDescent="0.25">
      <c r="A3892" s="26">
        <v>37679</v>
      </c>
      <c r="B3892" s="23">
        <v>35.15</v>
      </c>
      <c r="C3892" s="21">
        <f>IF(ISNUMBER(VLOOKUP(A3892,'DIV HISTORY '!$M$2:$N$104,2,FALSE)),VLOOKUP(A3892,'DIV HISTORY '!$M$2:$N$104,2,FALSE),0)</f>
        <v>0</v>
      </c>
      <c r="D3892" s="21">
        <v>28.79</v>
      </c>
      <c r="E3892" s="9">
        <f t="shared" si="303"/>
        <v>0.99788760806916421</v>
      </c>
      <c r="F3892" s="21">
        <f t="shared" si="304"/>
        <v>0.82176340472505527</v>
      </c>
      <c r="G3892" s="21">
        <f t="shared" si="302"/>
        <v>28.884983676085692</v>
      </c>
      <c r="H3892" s="21">
        <f t="shared" si="306"/>
        <v>28.88</v>
      </c>
      <c r="I3892" s="21">
        <f t="shared" si="305"/>
        <v>8.9999999999999858E-2</v>
      </c>
    </row>
    <row r="3893" spans="1:9" x14ac:dyDescent="0.25">
      <c r="A3893" s="27">
        <v>37678</v>
      </c>
      <c r="B3893" s="22">
        <v>34.700000000000003</v>
      </c>
      <c r="C3893" s="21">
        <f>IF(ISNUMBER(VLOOKUP(A3893,'DIV HISTORY '!$M$2:$N$104,2,FALSE)),VLOOKUP(A3893,'DIV HISTORY '!$M$2:$N$104,2,FALSE),0)</f>
        <v>0</v>
      </c>
      <c r="D3893" s="21">
        <v>28.42</v>
      </c>
      <c r="E3893" s="9">
        <f t="shared" si="303"/>
        <v>0.99788760806916421</v>
      </c>
      <c r="F3893" s="21">
        <f t="shared" si="304"/>
        <v>0.82176340472505527</v>
      </c>
      <c r="G3893" s="21">
        <f t="shared" si="302"/>
        <v>28.515190143959419</v>
      </c>
      <c r="H3893" s="21">
        <f t="shared" si="306"/>
        <v>28.52</v>
      </c>
      <c r="I3893" s="21">
        <f t="shared" si="305"/>
        <v>9.9999999999997868E-2</v>
      </c>
    </row>
    <row r="3894" spans="1:9" x14ac:dyDescent="0.25">
      <c r="A3894" s="26">
        <v>37677</v>
      </c>
      <c r="B3894" s="23">
        <v>35.369999999999997</v>
      </c>
      <c r="C3894" s="21">
        <f>IF(ISNUMBER(VLOOKUP(A3894,'DIV HISTORY '!$M$2:$N$104,2,FALSE)),VLOOKUP(A3894,'DIV HISTORY '!$M$2:$N$104,2,FALSE),0)</f>
        <v>0</v>
      </c>
      <c r="D3894" s="21">
        <v>28.97</v>
      </c>
      <c r="E3894" s="9">
        <f t="shared" si="303"/>
        <v>0.99788760806916421</v>
      </c>
      <c r="F3894" s="21">
        <f t="shared" si="304"/>
        <v>0.82176340472505527</v>
      </c>
      <c r="G3894" s="21">
        <f t="shared" si="302"/>
        <v>29.065771625125201</v>
      </c>
      <c r="H3894" s="21">
        <f t="shared" si="306"/>
        <v>29.07</v>
      </c>
      <c r="I3894" s="21">
        <f t="shared" si="305"/>
        <v>0.10000000000000142</v>
      </c>
    </row>
    <row r="3895" spans="1:9" x14ac:dyDescent="0.25">
      <c r="A3895" s="27">
        <v>37676</v>
      </c>
      <c r="B3895" s="22">
        <v>34.9</v>
      </c>
      <c r="C3895" s="21">
        <f>IF(ISNUMBER(VLOOKUP(A3895,'DIV HISTORY '!$M$2:$N$104,2,FALSE)),VLOOKUP(A3895,'DIV HISTORY '!$M$2:$N$104,2,FALSE),0)</f>
        <v>0</v>
      </c>
      <c r="D3895" s="21">
        <v>28.58</v>
      </c>
      <c r="E3895" s="9">
        <f t="shared" si="303"/>
        <v>0.99788760806916421</v>
      </c>
      <c r="F3895" s="21">
        <f t="shared" si="304"/>
        <v>0.82176340472505527</v>
      </c>
      <c r="G3895" s="21">
        <f t="shared" si="302"/>
        <v>28.679542824904427</v>
      </c>
      <c r="H3895" s="21">
        <f t="shared" si="306"/>
        <v>28.68</v>
      </c>
      <c r="I3895" s="21">
        <f t="shared" si="305"/>
        <v>0.10000000000000142</v>
      </c>
    </row>
    <row r="3896" spans="1:9" x14ac:dyDescent="0.25">
      <c r="A3896" s="26">
        <v>37673</v>
      </c>
      <c r="B3896" s="23">
        <v>35.520000000000003</v>
      </c>
      <c r="C3896" s="21">
        <f>IF(ISNUMBER(VLOOKUP(A3896,'DIV HISTORY '!$M$2:$N$104,2,FALSE)),VLOOKUP(A3896,'DIV HISTORY '!$M$2:$N$104,2,FALSE),0)</f>
        <v>0</v>
      </c>
      <c r="D3896" s="21">
        <v>29.09</v>
      </c>
      <c r="E3896" s="9">
        <f t="shared" si="303"/>
        <v>0.99788760806916421</v>
      </c>
      <c r="F3896" s="21">
        <f t="shared" si="304"/>
        <v>0.82176340472505527</v>
      </c>
      <c r="G3896" s="21">
        <f t="shared" si="302"/>
        <v>29.189036135833966</v>
      </c>
      <c r="H3896" s="21">
        <f t="shared" si="306"/>
        <v>29.19</v>
      </c>
      <c r="I3896" s="21">
        <f t="shared" si="305"/>
        <v>0.10000000000000142</v>
      </c>
    </row>
    <row r="3897" spans="1:9" x14ac:dyDescent="0.25">
      <c r="A3897" s="27">
        <v>37672</v>
      </c>
      <c r="B3897" s="22">
        <v>35.020000000000003</v>
      </c>
      <c r="C3897" s="21">
        <f>IF(ISNUMBER(VLOOKUP(A3897,'DIV HISTORY '!$M$2:$N$104,2,FALSE)),VLOOKUP(A3897,'DIV HISTORY '!$M$2:$N$104,2,FALSE),0)</f>
        <v>0</v>
      </c>
      <c r="D3897" s="21">
        <v>28.68</v>
      </c>
      <c r="E3897" s="9">
        <f t="shared" si="303"/>
        <v>0.99788760806916421</v>
      </c>
      <c r="F3897" s="21">
        <f t="shared" si="304"/>
        <v>0.82176340472505527</v>
      </c>
      <c r="G3897" s="21">
        <f t="shared" si="302"/>
        <v>28.778154433471439</v>
      </c>
      <c r="H3897" s="21">
        <f t="shared" si="306"/>
        <v>28.78</v>
      </c>
      <c r="I3897" s="21">
        <f t="shared" si="305"/>
        <v>0.10000000000000142</v>
      </c>
    </row>
    <row r="3898" spans="1:9" x14ac:dyDescent="0.25">
      <c r="A3898" s="26">
        <v>37671</v>
      </c>
      <c r="B3898" s="23">
        <v>35.4</v>
      </c>
      <c r="C3898" s="21">
        <f>IF(ISNUMBER(VLOOKUP(A3898,'DIV HISTORY '!$M$2:$N$104,2,FALSE)),VLOOKUP(A3898,'DIV HISTORY '!$M$2:$N$104,2,FALSE),0)</f>
        <v>0</v>
      </c>
      <c r="D3898" s="21">
        <v>28.99</v>
      </c>
      <c r="E3898" s="9">
        <f t="shared" si="303"/>
        <v>0.99788760806916421</v>
      </c>
      <c r="F3898" s="21">
        <f t="shared" si="304"/>
        <v>0.82176340472505527</v>
      </c>
      <c r="G3898" s="21">
        <f t="shared" si="302"/>
        <v>29.090424527266954</v>
      </c>
      <c r="H3898" s="21">
        <f t="shared" si="306"/>
        <v>29.09</v>
      </c>
      <c r="I3898" s="21">
        <f t="shared" si="305"/>
        <v>0.10000000000000142</v>
      </c>
    </row>
    <row r="3899" spans="1:9" x14ac:dyDescent="0.25">
      <c r="A3899" s="27">
        <v>37670</v>
      </c>
      <c r="B3899" s="22">
        <v>35.659999999999997</v>
      </c>
      <c r="C3899" s="21">
        <f>IF(ISNUMBER(VLOOKUP(A3899,'DIV HISTORY '!$M$2:$N$104,2,FALSE)),VLOOKUP(A3899,'DIV HISTORY '!$M$2:$N$104,2,FALSE),0)</f>
        <v>0</v>
      </c>
      <c r="D3899" s="21">
        <v>29.21</v>
      </c>
      <c r="E3899" s="9">
        <f t="shared" si="303"/>
        <v>0.99788760806916421</v>
      </c>
      <c r="F3899" s="21">
        <f t="shared" si="304"/>
        <v>0.82176340472505527</v>
      </c>
      <c r="G3899" s="21">
        <f t="shared" si="302"/>
        <v>29.304083012495468</v>
      </c>
      <c r="H3899" s="21">
        <f t="shared" si="306"/>
        <v>29.3</v>
      </c>
      <c r="I3899" s="21">
        <f t="shared" si="305"/>
        <v>8.9999999999999858E-2</v>
      </c>
    </row>
    <row r="3900" spans="1:9" x14ac:dyDescent="0.25">
      <c r="A3900" s="26">
        <v>37666</v>
      </c>
      <c r="B3900" s="23">
        <v>34.6</v>
      </c>
      <c r="C3900" s="21">
        <f>IF(ISNUMBER(VLOOKUP(A3900,'DIV HISTORY '!$M$2:$N$104,2,FALSE)),VLOOKUP(A3900,'DIV HISTORY '!$M$2:$N$104,2,FALSE),0)</f>
        <v>0</v>
      </c>
      <c r="D3900" s="21">
        <v>28.34</v>
      </c>
      <c r="E3900" s="9">
        <f t="shared" si="303"/>
        <v>0.99788760806916421</v>
      </c>
      <c r="F3900" s="21">
        <f t="shared" si="304"/>
        <v>0.82176340472505527</v>
      </c>
      <c r="G3900" s="21">
        <f t="shared" si="302"/>
        <v>28.433013803486915</v>
      </c>
      <c r="H3900" s="21">
        <f t="shared" si="306"/>
        <v>28.43</v>
      </c>
      <c r="I3900" s="21">
        <f t="shared" si="305"/>
        <v>8.9999999999999858E-2</v>
      </c>
    </row>
    <row r="3901" spans="1:9" x14ac:dyDescent="0.25">
      <c r="A3901" s="27">
        <v>37665</v>
      </c>
      <c r="B3901" s="22">
        <v>34.090000000000003</v>
      </c>
      <c r="C3901" s="21">
        <f>IF(ISNUMBER(VLOOKUP(A3901,'DIV HISTORY '!$M$2:$N$104,2,FALSE)),VLOOKUP(A3901,'DIV HISTORY '!$M$2:$N$104,2,FALSE),0)</f>
        <v>0</v>
      </c>
      <c r="D3901" s="21">
        <v>27.92</v>
      </c>
      <c r="E3901" s="9">
        <f t="shared" si="303"/>
        <v>0.99788760806916421</v>
      </c>
      <c r="F3901" s="21">
        <f t="shared" si="304"/>
        <v>0.82176340472505527</v>
      </c>
      <c r="G3901" s="21">
        <f t="shared" si="302"/>
        <v>28.013914467077136</v>
      </c>
      <c r="H3901" s="21">
        <f t="shared" si="306"/>
        <v>28.01</v>
      </c>
      <c r="I3901" s="21">
        <f t="shared" si="305"/>
        <v>8.9999999999999858E-2</v>
      </c>
    </row>
    <row r="3902" spans="1:9" x14ac:dyDescent="0.25">
      <c r="A3902" s="26">
        <v>37664</v>
      </c>
      <c r="B3902" s="23">
        <v>34.15</v>
      </c>
      <c r="C3902" s="21">
        <f>IF(ISNUMBER(VLOOKUP(A3902,'DIV HISTORY '!$M$2:$N$104,2,FALSE)),VLOOKUP(A3902,'DIV HISTORY '!$M$2:$N$104,2,FALSE),0)</f>
        <v>0</v>
      </c>
      <c r="D3902" s="21">
        <v>27.97</v>
      </c>
      <c r="E3902" s="9">
        <f t="shared" si="303"/>
        <v>0.99788760806916421</v>
      </c>
      <c r="F3902" s="21">
        <f t="shared" si="304"/>
        <v>0.82176340472505527</v>
      </c>
      <c r="G3902" s="21">
        <f t="shared" si="302"/>
        <v>28.063220271360635</v>
      </c>
      <c r="H3902" s="21">
        <f t="shared" si="306"/>
        <v>28.06</v>
      </c>
      <c r="I3902" s="21">
        <f t="shared" si="305"/>
        <v>8.9999999999999858E-2</v>
      </c>
    </row>
    <row r="3903" spans="1:9" x14ac:dyDescent="0.25">
      <c r="A3903" s="27">
        <v>37663</v>
      </c>
      <c r="B3903" s="22">
        <v>34.630000000000003</v>
      </c>
      <c r="C3903" s="21">
        <f>IF(ISNUMBER(VLOOKUP(A3903,'DIV HISTORY '!$M$2:$N$104,2,FALSE)),VLOOKUP(A3903,'DIV HISTORY '!$M$2:$N$104,2,FALSE),0)</f>
        <v>0</v>
      </c>
      <c r="D3903" s="21">
        <v>28.36</v>
      </c>
      <c r="E3903" s="9">
        <f t="shared" si="303"/>
        <v>0.99788760806916421</v>
      </c>
      <c r="F3903" s="21">
        <f t="shared" si="304"/>
        <v>0.82176340472505527</v>
      </c>
      <c r="G3903" s="21">
        <f t="shared" si="302"/>
        <v>28.457666705628665</v>
      </c>
      <c r="H3903" s="21">
        <f t="shared" si="306"/>
        <v>28.46</v>
      </c>
      <c r="I3903" s="21">
        <f t="shared" si="305"/>
        <v>0.10000000000000142</v>
      </c>
    </row>
    <row r="3904" spans="1:9" x14ac:dyDescent="0.25">
      <c r="A3904" s="26">
        <v>37662</v>
      </c>
      <c r="B3904" s="23">
        <v>34.97</v>
      </c>
      <c r="C3904" s="21">
        <f>IF(ISNUMBER(VLOOKUP(A3904,'DIV HISTORY '!$M$2:$N$104,2,FALSE)),VLOOKUP(A3904,'DIV HISTORY '!$M$2:$N$104,2,FALSE),0)</f>
        <v>0</v>
      </c>
      <c r="D3904" s="21">
        <v>28.64</v>
      </c>
      <c r="E3904" s="9">
        <f t="shared" si="303"/>
        <v>0.99788760806916421</v>
      </c>
      <c r="F3904" s="21">
        <f t="shared" si="304"/>
        <v>0.82176340472505527</v>
      </c>
      <c r="G3904" s="21">
        <f t="shared" si="302"/>
        <v>28.737066263235182</v>
      </c>
      <c r="H3904" s="21">
        <f t="shared" si="306"/>
        <v>28.74</v>
      </c>
      <c r="I3904" s="21">
        <f t="shared" si="305"/>
        <v>9.9999999999997868E-2</v>
      </c>
    </row>
    <row r="3905" spans="1:9" x14ac:dyDescent="0.25">
      <c r="A3905" s="27">
        <v>37659</v>
      </c>
      <c r="B3905" s="22">
        <v>34.67</v>
      </c>
      <c r="C3905" s="21">
        <f>IF(ISNUMBER(VLOOKUP(A3905,'DIV HISTORY '!$M$2:$N$104,2,FALSE)),VLOOKUP(A3905,'DIV HISTORY '!$M$2:$N$104,2,FALSE),0)</f>
        <v>0</v>
      </c>
      <c r="D3905" s="21">
        <v>28.39</v>
      </c>
      <c r="E3905" s="9">
        <f t="shared" si="303"/>
        <v>0.99788760806916421</v>
      </c>
      <c r="F3905" s="21">
        <f t="shared" si="304"/>
        <v>0.82176340472505527</v>
      </c>
      <c r="G3905" s="21">
        <f t="shared" si="302"/>
        <v>28.490537241817666</v>
      </c>
      <c r="H3905" s="21">
        <f t="shared" si="306"/>
        <v>28.49</v>
      </c>
      <c r="I3905" s="21">
        <f t="shared" si="305"/>
        <v>9.9999999999997868E-2</v>
      </c>
    </row>
    <row r="3906" spans="1:9" x14ac:dyDescent="0.25">
      <c r="A3906" s="26">
        <v>37658</v>
      </c>
      <c r="B3906" s="23">
        <v>34.92</v>
      </c>
      <c r="C3906" s="21">
        <f>IF(ISNUMBER(VLOOKUP(A3906,'DIV HISTORY '!$M$2:$N$104,2,FALSE)),VLOOKUP(A3906,'DIV HISTORY '!$M$2:$N$104,2,FALSE),0)</f>
        <v>0</v>
      </c>
      <c r="D3906" s="21">
        <v>28.6</v>
      </c>
      <c r="E3906" s="9">
        <f t="shared" si="303"/>
        <v>0.99788760806916421</v>
      </c>
      <c r="F3906" s="21">
        <f t="shared" si="304"/>
        <v>0.82176340472505527</v>
      </c>
      <c r="G3906" s="21">
        <f t="shared" ref="G3906:G3969" si="307">F3906*B3906</f>
        <v>28.695978092998931</v>
      </c>
      <c r="H3906" s="21">
        <f t="shared" si="306"/>
        <v>28.7</v>
      </c>
      <c r="I3906" s="21">
        <f t="shared" si="305"/>
        <v>9.9999999999997868E-2</v>
      </c>
    </row>
    <row r="3907" spans="1:9" x14ac:dyDescent="0.25">
      <c r="A3907" s="27">
        <v>37657</v>
      </c>
      <c r="B3907" s="22">
        <v>34.96</v>
      </c>
      <c r="C3907" s="21">
        <f>IF(ISNUMBER(VLOOKUP(A3907,'DIV HISTORY '!$M$2:$N$104,2,FALSE)),VLOOKUP(A3907,'DIV HISTORY '!$M$2:$N$104,2,FALSE),0)</f>
        <v>0</v>
      </c>
      <c r="D3907" s="21">
        <v>28.63</v>
      </c>
      <c r="E3907" s="9">
        <f t="shared" ref="E3907:E3970" si="308">IF(C3906=0,E3906,(B3907-C3906)/B3907)</f>
        <v>0.99788760806916421</v>
      </c>
      <c r="F3907" s="21">
        <f t="shared" ref="F3907:F3970" si="309">IF(C3906=0,F3906,(B3907-C3906)/B3907*F3906)</f>
        <v>0.82176340472505527</v>
      </c>
      <c r="G3907" s="21">
        <f t="shared" si="307"/>
        <v>28.728848629187933</v>
      </c>
      <c r="H3907" s="21">
        <f t="shared" si="306"/>
        <v>28.73</v>
      </c>
      <c r="I3907" s="21">
        <f t="shared" si="305"/>
        <v>0.10000000000000142</v>
      </c>
    </row>
    <row r="3908" spans="1:9" x14ac:dyDescent="0.25">
      <c r="A3908" s="26">
        <v>37656</v>
      </c>
      <c r="B3908" s="23">
        <v>35.11</v>
      </c>
      <c r="C3908" s="21">
        <f>IF(ISNUMBER(VLOOKUP(A3908,'DIV HISTORY '!$M$2:$N$104,2,FALSE)),VLOOKUP(A3908,'DIV HISTORY '!$M$2:$N$104,2,FALSE),0)</f>
        <v>0</v>
      </c>
      <c r="D3908" s="21">
        <v>28.76</v>
      </c>
      <c r="E3908" s="9">
        <f t="shared" si="308"/>
        <v>0.99788760806916421</v>
      </c>
      <c r="F3908" s="21">
        <f t="shared" si="309"/>
        <v>0.82176340472505527</v>
      </c>
      <c r="G3908" s="21">
        <f t="shared" si="307"/>
        <v>28.852113139896691</v>
      </c>
      <c r="H3908" s="21">
        <f t="shared" si="306"/>
        <v>28.85</v>
      </c>
      <c r="I3908" s="21">
        <f t="shared" si="305"/>
        <v>8.9999999999999858E-2</v>
      </c>
    </row>
    <row r="3909" spans="1:9" x14ac:dyDescent="0.25">
      <c r="A3909" s="27">
        <v>37655</v>
      </c>
      <c r="B3909" s="22">
        <v>35.78</v>
      </c>
      <c r="C3909" s="21">
        <f>IF(ISNUMBER(VLOOKUP(A3909,'DIV HISTORY '!$M$2:$N$104,2,FALSE)),VLOOKUP(A3909,'DIV HISTORY '!$M$2:$N$104,2,FALSE),0)</f>
        <v>0</v>
      </c>
      <c r="D3909" s="21">
        <v>29.3</v>
      </c>
      <c r="E3909" s="9">
        <f t="shared" si="308"/>
        <v>0.99788760806916421</v>
      </c>
      <c r="F3909" s="21">
        <f t="shared" si="309"/>
        <v>0.82176340472505527</v>
      </c>
      <c r="G3909" s="21">
        <f t="shared" si="307"/>
        <v>29.40269462106248</v>
      </c>
      <c r="H3909" s="21">
        <f t="shared" si="306"/>
        <v>29.4</v>
      </c>
      <c r="I3909" s="21">
        <f t="shared" si="305"/>
        <v>9.9999999999997868E-2</v>
      </c>
    </row>
    <row r="3910" spans="1:9" x14ac:dyDescent="0.25">
      <c r="A3910" s="26">
        <v>37652</v>
      </c>
      <c r="B3910" s="23">
        <v>35.46</v>
      </c>
      <c r="C3910" s="21">
        <f>IF(ISNUMBER(VLOOKUP(A3910,'DIV HISTORY '!$M$2:$N$104,2,FALSE)),VLOOKUP(A3910,'DIV HISTORY '!$M$2:$N$104,2,FALSE),0)</f>
        <v>0</v>
      </c>
      <c r="D3910" s="21">
        <v>29.04</v>
      </c>
      <c r="E3910" s="9">
        <f t="shared" si="308"/>
        <v>0.99788760806916421</v>
      </c>
      <c r="F3910" s="21">
        <f t="shared" si="309"/>
        <v>0.82176340472505527</v>
      </c>
      <c r="G3910" s="21">
        <f t="shared" si="307"/>
        <v>29.13973033155046</v>
      </c>
      <c r="H3910" s="21">
        <f t="shared" si="306"/>
        <v>29.14</v>
      </c>
      <c r="I3910" s="21">
        <f t="shared" si="305"/>
        <v>0.10000000000000142</v>
      </c>
    </row>
    <row r="3911" spans="1:9" x14ac:dyDescent="0.25">
      <c r="A3911" s="27">
        <v>37651</v>
      </c>
      <c r="B3911" s="22">
        <v>35.229999999999997</v>
      </c>
      <c r="C3911" s="21">
        <f>IF(ISNUMBER(VLOOKUP(A3911,'DIV HISTORY '!$M$2:$N$104,2,FALSE)),VLOOKUP(A3911,'DIV HISTORY '!$M$2:$N$104,2,FALSE),0)</f>
        <v>0</v>
      </c>
      <c r="D3911" s="21">
        <v>28.85</v>
      </c>
      <c r="E3911" s="9">
        <f t="shared" si="308"/>
        <v>0.99788760806916421</v>
      </c>
      <c r="F3911" s="21">
        <f t="shared" si="309"/>
        <v>0.82176340472505527</v>
      </c>
      <c r="G3911" s="21">
        <f t="shared" si="307"/>
        <v>28.950724748463696</v>
      </c>
      <c r="H3911" s="21">
        <f t="shared" si="306"/>
        <v>28.95</v>
      </c>
      <c r="I3911" s="21">
        <f t="shared" si="305"/>
        <v>9.9999999999997868E-2</v>
      </c>
    </row>
    <row r="3912" spans="1:9" x14ac:dyDescent="0.25">
      <c r="A3912" s="26">
        <v>37650</v>
      </c>
      <c r="B3912" s="23">
        <v>35.93</v>
      </c>
      <c r="C3912" s="21">
        <f>IF(ISNUMBER(VLOOKUP(A3912,'DIV HISTORY '!$M$2:$N$104,2,FALSE)),VLOOKUP(A3912,'DIV HISTORY '!$M$2:$N$104,2,FALSE),0)</f>
        <v>0</v>
      </c>
      <c r="D3912" s="21">
        <v>29.43</v>
      </c>
      <c r="E3912" s="9">
        <f t="shared" si="308"/>
        <v>0.99788760806916421</v>
      </c>
      <c r="F3912" s="21">
        <f t="shared" si="309"/>
        <v>0.82176340472505527</v>
      </c>
      <c r="G3912" s="21">
        <f t="shared" si="307"/>
        <v>29.525959131771234</v>
      </c>
      <c r="H3912" s="21">
        <f t="shared" si="306"/>
        <v>29.53</v>
      </c>
      <c r="I3912" s="21">
        <f t="shared" si="305"/>
        <v>0.10000000000000142</v>
      </c>
    </row>
    <row r="3913" spans="1:9" x14ac:dyDescent="0.25">
      <c r="A3913" s="27">
        <v>37649</v>
      </c>
      <c r="B3913" s="22">
        <v>35.799999999999997</v>
      </c>
      <c r="C3913" s="21">
        <f>IF(ISNUMBER(VLOOKUP(A3913,'DIV HISTORY '!$M$2:$N$104,2,FALSE)),VLOOKUP(A3913,'DIV HISTORY '!$M$2:$N$104,2,FALSE),0)</f>
        <v>0</v>
      </c>
      <c r="D3913" s="21">
        <v>29.32</v>
      </c>
      <c r="E3913" s="9">
        <f t="shared" si="308"/>
        <v>0.99788760806916421</v>
      </c>
      <c r="F3913" s="21">
        <f t="shared" si="309"/>
        <v>0.82176340472505527</v>
      </c>
      <c r="G3913" s="21">
        <f t="shared" si="307"/>
        <v>29.419129889156977</v>
      </c>
      <c r="H3913" s="21">
        <f t="shared" si="306"/>
        <v>29.42</v>
      </c>
      <c r="I3913" s="21">
        <f t="shared" si="305"/>
        <v>0.10000000000000142</v>
      </c>
    </row>
    <row r="3914" spans="1:9" x14ac:dyDescent="0.25">
      <c r="A3914" s="26">
        <v>37648</v>
      </c>
      <c r="B3914" s="23">
        <v>35.450000000000003</v>
      </c>
      <c r="C3914" s="21">
        <f>IF(ISNUMBER(VLOOKUP(A3914,'DIV HISTORY '!$M$2:$N$104,2,FALSE)),VLOOKUP(A3914,'DIV HISTORY '!$M$2:$N$104,2,FALSE),0)</f>
        <v>0</v>
      </c>
      <c r="D3914" s="21">
        <v>29.03</v>
      </c>
      <c r="E3914" s="9">
        <f t="shared" si="308"/>
        <v>0.99788760806916421</v>
      </c>
      <c r="F3914" s="21">
        <f t="shared" si="309"/>
        <v>0.82176340472505527</v>
      </c>
      <c r="G3914" s="21">
        <f t="shared" si="307"/>
        <v>29.131512697503211</v>
      </c>
      <c r="H3914" s="21">
        <f t="shared" si="306"/>
        <v>29.13</v>
      </c>
      <c r="I3914" s="21">
        <f t="shared" si="305"/>
        <v>9.9999999999997868E-2</v>
      </c>
    </row>
    <row r="3915" spans="1:9" x14ac:dyDescent="0.25">
      <c r="A3915" s="27">
        <v>37645</v>
      </c>
      <c r="B3915" s="22">
        <v>35.94</v>
      </c>
      <c r="C3915" s="21">
        <f>IF(ISNUMBER(VLOOKUP(A3915,'DIV HISTORY '!$M$2:$N$104,2,FALSE)),VLOOKUP(A3915,'DIV HISTORY '!$M$2:$N$104,2,FALSE),0)</f>
        <v>0</v>
      </c>
      <c r="D3915" s="21">
        <v>29.43</v>
      </c>
      <c r="E3915" s="9">
        <f t="shared" si="308"/>
        <v>0.99788760806916421</v>
      </c>
      <c r="F3915" s="21">
        <f t="shared" si="309"/>
        <v>0.82176340472505527</v>
      </c>
      <c r="G3915" s="21">
        <f t="shared" si="307"/>
        <v>29.534176765818483</v>
      </c>
      <c r="H3915" s="21">
        <f t="shared" si="306"/>
        <v>29.53</v>
      </c>
      <c r="I3915" s="21">
        <f t="shared" si="305"/>
        <v>0.10000000000000142</v>
      </c>
    </row>
    <row r="3916" spans="1:9" x14ac:dyDescent="0.25">
      <c r="A3916" s="26">
        <v>37644</v>
      </c>
      <c r="B3916" s="23">
        <v>36.729999999999997</v>
      </c>
      <c r="C3916" s="21">
        <f>IF(ISNUMBER(VLOOKUP(A3916,'DIV HISTORY '!$M$2:$N$104,2,FALSE)),VLOOKUP(A3916,'DIV HISTORY '!$M$2:$N$104,2,FALSE),0)</f>
        <v>0</v>
      </c>
      <c r="D3916" s="21">
        <v>30.08</v>
      </c>
      <c r="E3916" s="9">
        <f t="shared" si="308"/>
        <v>0.99788760806916421</v>
      </c>
      <c r="F3916" s="21">
        <f t="shared" si="309"/>
        <v>0.82176340472505527</v>
      </c>
      <c r="G3916" s="21">
        <f t="shared" si="307"/>
        <v>30.183369855551277</v>
      </c>
      <c r="H3916" s="21">
        <f t="shared" si="306"/>
        <v>30.18</v>
      </c>
      <c r="I3916" s="21">
        <f t="shared" si="305"/>
        <v>0.10000000000000142</v>
      </c>
    </row>
    <row r="3917" spans="1:9" x14ac:dyDescent="0.25">
      <c r="A3917" s="27">
        <v>37643</v>
      </c>
      <c r="B3917" s="22">
        <v>36.54</v>
      </c>
      <c r="C3917" s="21">
        <f>IF(ISNUMBER(VLOOKUP(A3917,'DIV HISTORY '!$M$2:$N$104,2,FALSE)),VLOOKUP(A3917,'DIV HISTORY '!$M$2:$N$104,2,FALSE),0)</f>
        <v>0</v>
      </c>
      <c r="D3917" s="21">
        <v>29.93</v>
      </c>
      <c r="E3917" s="9">
        <f t="shared" si="308"/>
        <v>0.99788760806916421</v>
      </c>
      <c r="F3917" s="21">
        <f t="shared" si="309"/>
        <v>0.82176340472505527</v>
      </c>
      <c r="G3917" s="21">
        <f t="shared" si="307"/>
        <v>30.027234808653517</v>
      </c>
      <c r="H3917" s="21">
        <f t="shared" si="306"/>
        <v>30.03</v>
      </c>
      <c r="I3917" s="21">
        <f t="shared" si="305"/>
        <v>0.10000000000000142</v>
      </c>
    </row>
    <row r="3918" spans="1:9" x14ac:dyDescent="0.25">
      <c r="A3918" s="26">
        <v>37642</v>
      </c>
      <c r="B3918" s="23">
        <v>36.78</v>
      </c>
      <c r="C3918" s="21">
        <f>IF(ISNUMBER(VLOOKUP(A3918,'DIV HISTORY '!$M$2:$N$104,2,FALSE)),VLOOKUP(A3918,'DIV HISTORY '!$M$2:$N$104,2,FALSE),0)</f>
        <v>0</v>
      </c>
      <c r="D3918" s="21">
        <v>30.12</v>
      </c>
      <c r="E3918" s="9">
        <f t="shared" si="308"/>
        <v>0.99788760806916421</v>
      </c>
      <c r="F3918" s="21">
        <f t="shared" si="309"/>
        <v>0.82176340472505527</v>
      </c>
      <c r="G3918" s="21">
        <f t="shared" si="307"/>
        <v>30.224458025787534</v>
      </c>
      <c r="H3918" s="21">
        <f t="shared" si="306"/>
        <v>30.22</v>
      </c>
      <c r="I3918" s="21">
        <f t="shared" si="305"/>
        <v>9.9999999999997868E-2</v>
      </c>
    </row>
    <row r="3919" spans="1:9" x14ac:dyDescent="0.25">
      <c r="A3919" s="27">
        <v>37638</v>
      </c>
      <c r="B3919" s="22">
        <v>37.1</v>
      </c>
      <c r="C3919" s="21">
        <f>IF(ISNUMBER(VLOOKUP(A3919,'DIV HISTORY '!$M$2:$N$104,2,FALSE)),VLOOKUP(A3919,'DIV HISTORY '!$M$2:$N$104,2,FALSE),0)</f>
        <v>0</v>
      </c>
      <c r="D3919" s="21">
        <v>30.39</v>
      </c>
      <c r="E3919" s="9">
        <f t="shared" si="308"/>
        <v>0.99788760806916421</v>
      </c>
      <c r="F3919" s="21">
        <f t="shared" si="309"/>
        <v>0.82176340472505527</v>
      </c>
      <c r="G3919" s="21">
        <f t="shared" si="307"/>
        <v>30.48742231529955</v>
      </c>
      <c r="H3919" s="21">
        <f t="shared" si="306"/>
        <v>30.49</v>
      </c>
      <c r="I3919" s="21">
        <f t="shared" ref="I3919:I3982" si="310">H3919-D3919</f>
        <v>9.9999999999997868E-2</v>
      </c>
    </row>
    <row r="3920" spans="1:9" x14ac:dyDescent="0.25">
      <c r="A3920" s="26">
        <v>37637</v>
      </c>
      <c r="B3920" s="23">
        <v>37.75</v>
      </c>
      <c r="C3920" s="21">
        <f>IF(ISNUMBER(VLOOKUP(A3920,'DIV HISTORY '!$M$2:$N$104,2,FALSE)),VLOOKUP(A3920,'DIV HISTORY '!$M$2:$N$104,2,FALSE),0)</f>
        <v>0</v>
      </c>
      <c r="D3920" s="21">
        <v>30.92</v>
      </c>
      <c r="E3920" s="9">
        <f t="shared" si="308"/>
        <v>0.99788760806916421</v>
      </c>
      <c r="F3920" s="21">
        <f t="shared" si="309"/>
        <v>0.82176340472505527</v>
      </c>
      <c r="G3920" s="21">
        <f t="shared" si="307"/>
        <v>31.021568528370835</v>
      </c>
      <c r="H3920" s="21">
        <f t="shared" ref="H3920:H3983" si="311">ROUND(G3920,2)</f>
        <v>31.02</v>
      </c>
      <c r="I3920" s="21">
        <f t="shared" si="310"/>
        <v>9.9999999999997868E-2</v>
      </c>
    </row>
    <row r="3921" spans="1:9" x14ac:dyDescent="0.25">
      <c r="A3921" s="27">
        <v>37636</v>
      </c>
      <c r="B3921" s="22">
        <v>37.92</v>
      </c>
      <c r="C3921" s="21">
        <f>IF(ISNUMBER(VLOOKUP(A3921,'DIV HISTORY '!$M$2:$N$104,2,FALSE)),VLOOKUP(A3921,'DIV HISTORY '!$M$2:$N$104,2,FALSE),0)</f>
        <v>0</v>
      </c>
      <c r="D3921" s="21">
        <v>31.06</v>
      </c>
      <c r="E3921" s="9">
        <f t="shared" si="308"/>
        <v>0.99788760806916421</v>
      </c>
      <c r="F3921" s="21">
        <f t="shared" si="309"/>
        <v>0.82176340472505527</v>
      </c>
      <c r="G3921" s="21">
        <f t="shared" si="307"/>
        <v>31.161268307174097</v>
      </c>
      <c r="H3921" s="21">
        <f t="shared" si="311"/>
        <v>31.16</v>
      </c>
      <c r="I3921" s="21">
        <f t="shared" si="310"/>
        <v>0.10000000000000142</v>
      </c>
    </row>
    <row r="3922" spans="1:9" x14ac:dyDescent="0.25">
      <c r="A3922" s="26">
        <v>37635</v>
      </c>
      <c r="B3922" s="23">
        <v>38.68</v>
      </c>
      <c r="C3922" s="21">
        <f>IF(ISNUMBER(VLOOKUP(A3922,'DIV HISTORY '!$M$2:$N$104,2,FALSE)),VLOOKUP(A3922,'DIV HISTORY '!$M$2:$N$104,2,FALSE),0)</f>
        <v>0</v>
      </c>
      <c r="D3922" s="21">
        <v>31.68</v>
      </c>
      <c r="E3922" s="9">
        <f t="shared" si="308"/>
        <v>0.99788760806916421</v>
      </c>
      <c r="F3922" s="21">
        <f t="shared" si="309"/>
        <v>0.82176340472505527</v>
      </c>
      <c r="G3922" s="21">
        <f t="shared" si="307"/>
        <v>31.785808494765138</v>
      </c>
      <c r="H3922" s="21">
        <f t="shared" si="311"/>
        <v>31.79</v>
      </c>
      <c r="I3922" s="21">
        <f t="shared" si="310"/>
        <v>0.10999999999999943</v>
      </c>
    </row>
    <row r="3923" spans="1:9" x14ac:dyDescent="0.25">
      <c r="A3923" s="27">
        <v>37634</v>
      </c>
      <c r="B3923" s="22">
        <v>38.340000000000003</v>
      </c>
      <c r="C3923" s="21">
        <f>IF(ISNUMBER(VLOOKUP(A3923,'DIV HISTORY '!$M$2:$N$104,2,FALSE)),VLOOKUP(A3923,'DIV HISTORY '!$M$2:$N$104,2,FALSE),0)</f>
        <v>0</v>
      </c>
      <c r="D3923" s="21">
        <v>31.4</v>
      </c>
      <c r="E3923" s="9">
        <f t="shared" si="308"/>
        <v>0.99788760806916421</v>
      </c>
      <c r="F3923" s="21">
        <f t="shared" si="309"/>
        <v>0.82176340472505527</v>
      </c>
      <c r="G3923" s="21">
        <f t="shared" si="307"/>
        <v>31.506408937158621</v>
      </c>
      <c r="H3923" s="21">
        <f t="shared" si="311"/>
        <v>31.51</v>
      </c>
      <c r="I3923" s="21">
        <f t="shared" si="310"/>
        <v>0.11000000000000298</v>
      </c>
    </row>
    <row r="3924" spans="1:9" x14ac:dyDescent="0.25">
      <c r="A3924" s="26">
        <v>37631</v>
      </c>
      <c r="B3924" s="23">
        <v>38.54</v>
      </c>
      <c r="C3924" s="21">
        <f>IF(ISNUMBER(VLOOKUP(A3924,'DIV HISTORY '!$M$2:$N$104,2,FALSE)),VLOOKUP(A3924,'DIV HISTORY '!$M$2:$N$104,2,FALSE),0)</f>
        <v>0</v>
      </c>
      <c r="D3924" s="21">
        <v>31.56</v>
      </c>
      <c r="E3924" s="9">
        <f t="shared" si="308"/>
        <v>0.99788760806916421</v>
      </c>
      <c r="F3924" s="21">
        <f t="shared" si="309"/>
        <v>0.82176340472505527</v>
      </c>
      <c r="G3924" s="21">
        <f t="shared" si="307"/>
        <v>31.670761618103629</v>
      </c>
      <c r="H3924" s="21">
        <f t="shared" si="311"/>
        <v>31.67</v>
      </c>
      <c r="I3924" s="21">
        <f t="shared" si="310"/>
        <v>0.11000000000000298</v>
      </c>
    </row>
    <row r="3925" spans="1:9" x14ac:dyDescent="0.25">
      <c r="A3925" s="27">
        <v>37630</v>
      </c>
      <c r="B3925" s="22">
        <v>38.24</v>
      </c>
      <c r="C3925" s="21">
        <f>IF(ISNUMBER(VLOOKUP(A3925,'DIV HISTORY '!$M$2:$N$104,2,FALSE)),VLOOKUP(A3925,'DIV HISTORY '!$M$2:$N$104,2,FALSE),0)</f>
        <v>0</v>
      </c>
      <c r="D3925" s="21">
        <v>31.32</v>
      </c>
      <c r="E3925" s="9">
        <f t="shared" si="308"/>
        <v>0.99788760806916421</v>
      </c>
      <c r="F3925" s="21">
        <f t="shared" si="309"/>
        <v>0.82176340472505527</v>
      </c>
      <c r="G3925" s="21">
        <f t="shared" si="307"/>
        <v>31.424232596686114</v>
      </c>
      <c r="H3925" s="21">
        <f t="shared" si="311"/>
        <v>31.42</v>
      </c>
      <c r="I3925" s="21">
        <f t="shared" si="310"/>
        <v>0.10000000000000142</v>
      </c>
    </row>
    <row r="3926" spans="1:9" x14ac:dyDescent="0.25">
      <c r="A3926" s="26">
        <v>37629</v>
      </c>
      <c r="B3926" s="23">
        <v>37.549999999999997</v>
      </c>
      <c r="C3926" s="21">
        <f>IF(ISNUMBER(VLOOKUP(A3926,'DIV HISTORY '!$M$2:$N$104,2,FALSE)),VLOOKUP(A3926,'DIV HISTORY '!$M$2:$N$104,2,FALSE),0)</f>
        <v>0</v>
      </c>
      <c r="D3926" s="21">
        <v>30.75</v>
      </c>
      <c r="E3926" s="9">
        <f t="shared" si="308"/>
        <v>0.99788760806916421</v>
      </c>
      <c r="F3926" s="21">
        <f t="shared" si="309"/>
        <v>0.82176340472505527</v>
      </c>
      <c r="G3926" s="21">
        <f t="shared" si="307"/>
        <v>30.857215847425824</v>
      </c>
      <c r="H3926" s="21">
        <f t="shared" si="311"/>
        <v>30.86</v>
      </c>
      <c r="I3926" s="21">
        <f t="shared" si="310"/>
        <v>0.10999999999999943</v>
      </c>
    </row>
    <row r="3927" spans="1:9" x14ac:dyDescent="0.25">
      <c r="A3927" s="27">
        <v>37628</v>
      </c>
      <c r="B3927" s="22">
        <v>38.020000000000003</v>
      </c>
      <c r="C3927" s="21">
        <f>IF(ISNUMBER(VLOOKUP(A3927,'DIV HISTORY '!$M$2:$N$104,2,FALSE)),VLOOKUP(A3927,'DIV HISTORY '!$M$2:$N$104,2,FALSE),0)</f>
        <v>0</v>
      </c>
      <c r="D3927" s="21">
        <v>31.14</v>
      </c>
      <c r="E3927" s="9">
        <f t="shared" si="308"/>
        <v>0.99788760806916421</v>
      </c>
      <c r="F3927" s="21">
        <f t="shared" si="309"/>
        <v>0.82176340472505527</v>
      </c>
      <c r="G3927" s="21">
        <f t="shared" si="307"/>
        <v>31.243444647646605</v>
      </c>
      <c r="H3927" s="21">
        <f t="shared" si="311"/>
        <v>31.24</v>
      </c>
      <c r="I3927" s="21">
        <f t="shared" si="310"/>
        <v>9.9999999999997868E-2</v>
      </c>
    </row>
    <row r="3928" spans="1:9" x14ac:dyDescent="0.25">
      <c r="A3928" s="26">
        <v>37627</v>
      </c>
      <c r="B3928" s="23">
        <v>38.35</v>
      </c>
      <c r="C3928" s="21">
        <f>IF(ISNUMBER(VLOOKUP(A3928,'DIV HISTORY '!$M$2:$N$104,2,FALSE)),VLOOKUP(A3928,'DIV HISTORY '!$M$2:$N$104,2,FALSE),0)</f>
        <v>0</v>
      </c>
      <c r="D3928" s="21">
        <v>31.41</v>
      </c>
      <c r="E3928" s="9">
        <f t="shared" si="308"/>
        <v>0.99788760806916421</v>
      </c>
      <c r="F3928" s="21">
        <f t="shared" si="309"/>
        <v>0.82176340472505527</v>
      </c>
      <c r="G3928" s="21">
        <f t="shared" si="307"/>
        <v>31.51462657120587</v>
      </c>
      <c r="H3928" s="21">
        <f t="shared" si="311"/>
        <v>31.51</v>
      </c>
      <c r="I3928" s="21">
        <f t="shared" si="310"/>
        <v>0.10000000000000142</v>
      </c>
    </row>
    <row r="3929" spans="1:9" x14ac:dyDescent="0.25">
      <c r="A3929" s="27">
        <v>37624</v>
      </c>
      <c r="B3929" s="22">
        <v>37.72</v>
      </c>
      <c r="C3929" s="21">
        <f>IF(ISNUMBER(VLOOKUP(A3929,'DIV HISTORY '!$M$2:$N$104,2,FALSE)),VLOOKUP(A3929,'DIV HISTORY '!$M$2:$N$104,2,FALSE),0)</f>
        <v>0</v>
      </c>
      <c r="D3929" s="21">
        <v>30.89</v>
      </c>
      <c r="E3929" s="9">
        <f t="shared" si="308"/>
        <v>0.99788760806916421</v>
      </c>
      <c r="F3929" s="21">
        <f t="shared" si="309"/>
        <v>0.82176340472505527</v>
      </c>
      <c r="G3929" s="21">
        <f t="shared" si="307"/>
        <v>30.996915626229082</v>
      </c>
      <c r="H3929" s="21">
        <f t="shared" si="311"/>
        <v>31</v>
      </c>
      <c r="I3929" s="21">
        <f t="shared" si="310"/>
        <v>0.10999999999999943</v>
      </c>
    </row>
    <row r="3930" spans="1:9" x14ac:dyDescent="0.25">
      <c r="A3930" s="26">
        <v>37623</v>
      </c>
      <c r="B3930" s="23">
        <v>37.75</v>
      </c>
      <c r="C3930" s="21">
        <f>IF(ISNUMBER(VLOOKUP(A3930,'DIV HISTORY '!$M$2:$N$104,2,FALSE)),VLOOKUP(A3930,'DIV HISTORY '!$M$2:$N$104,2,FALSE),0)</f>
        <v>0</v>
      </c>
      <c r="D3930" s="21">
        <v>30.92</v>
      </c>
      <c r="E3930" s="9">
        <f t="shared" si="308"/>
        <v>0.99788760806916421</v>
      </c>
      <c r="F3930" s="21">
        <f t="shared" si="309"/>
        <v>0.82176340472505527</v>
      </c>
      <c r="G3930" s="21">
        <f t="shared" si="307"/>
        <v>31.021568528370835</v>
      </c>
      <c r="H3930" s="21">
        <f t="shared" si="311"/>
        <v>31.02</v>
      </c>
      <c r="I3930" s="21">
        <f t="shared" si="310"/>
        <v>9.9999999999997868E-2</v>
      </c>
    </row>
    <row r="3931" spans="1:9" x14ac:dyDescent="0.25">
      <c r="A3931" s="27">
        <v>37621</v>
      </c>
      <c r="B3931" s="22">
        <v>36.36</v>
      </c>
      <c r="C3931" s="21">
        <f>IF(ISNUMBER(VLOOKUP(A3931,'DIV HISTORY '!$M$2:$N$104,2,FALSE)),VLOOKUP(A3931,'DIV HISTORY '!$M$2:$N$104,2,FALSE),0)</f>
        <v>0</v>
      </c>
      <c r="D3931" s="21">
        <v>29.78</v>
      </c>
      <c r="E3931" s="9">
        <f t="shared" si="308"/>
        <v>0.99788760806916421</v>
      </c>
      <c r="F3931" s="21">
        <f t="shared" si="309"/>
        <v>0.82176340472505527</v>
      </c>
      <c r="G3931" s="21">
        <f t="shared" si="307"/>
        <v>29.87931739580301</v>
      </c>
      <c r="H3931" s="21">
        <f t="shared" si="311"/>
        <v>29.88</v>
      </c>
      <c r="I3931" s="21">
        <f t="shared" si="310"/>
        <v>9.9999999999997868E-2</v>
      </c>
    </row>
    <row r="3932" spans="1:9" x14ac:dyDescent="0.25">
      <c r="A3932" s="26">
        <v>37620</v>
      </c>
      <c r="B3932" s="23">
        <v>36.4</v>
      </c>
      <c r="C3932" s="21">
        <f>IF(ISNUMBER(VLOOKUP(A3932,'DIV HISTORY '!$M$2:$N$104,2,FALSE)),VLOOKUP(A3932,'DIV HISTORY '!$M$2:$N$104,2,FALSE),0)</f>
        <v>0</v>
      </c>
      <c r="D3932" s="21">
        <v>29.81</v>
      </c>
      <c r="E3932" s="9">
        <f t="shared" si="308"/>
        <v>0.99788760806916421</v>
      </c>
      <c r="F3932" s="21">
        <f t="shared" si="309"/>
        <v>0.82176340472505527</v>
      </c>
      <c r="G3932" s="21">
        <f t="shared" si="307"/>
        <v>29.912187931992012</v>
      </c>
      <c r="H3932" s="21">
        <f t="shared" si="311"/>
        <v>29.91</v>
      </c>
      <c r="I3932" s="21">
        <f t="shared" si="310"/>
        <v>0.10000000000000142</v>
      </c>
    </row>
    <row r="3933" spans="1:9" x14ac:dyDescent="0.25">
      <c r="A3933" s="27">
        <v>37617</v>
      </c>
      <c r="B3933" s="22">
        <v>36.369999999999997</v>
      </c>
      <c r="C3933" s="21">
        <f>IF(ISNUMBER(VLOOKUP(A3933,'DIV HISTORY '!$M$2:$N$104,2,FALSE)),VLOOKUP(A3933,'DIV HISTORY '!$M$2:$N$104,2,FALSE),0)</f>
        <v>0</v>
      </c>
      <c r="D3933" s="21">
        <v>29.79</v>
      </c>
      <c r="E3933" s="9">
        <f t="shared" si="308"/>
        <v>0.99788760806916421</v>
      </c>
      <c r="F3933" s="21">
        <f t="shared" si="309"/>
        <v>0.82176340472505527</v>
      </c>
      <c r="G3933" s="21">
        <f t="shared" si="307"/>
        <v>29.887535029850259</v>
      </c>
      <c r="H3933" s="21">
        <f t="shared" si="311"/>
        <v>29.89</v>
      </c>
      <c r="I3933" s="21">
        <f t="shared" si="310"/>
        <v>0.10000000000000142</v>
      </c>
    </row>
    <row r="3934" spans="1:9" x14ac:dyDescent="0.25">
      <c r="A3934" s="26">
        <v>37616</v>
      </c>
      <c r="B3934" s="23">
        <v>36.93</v>
      </c>
      <c r="C3934" s="21">
        <f>IF(ISNUMBER(VLOOKUP(A3934,'DIV HISTORY '!$M$2:$N$104,2,FALSE)),VLOOKUP(A3934,'DIV HISTORY '!$M$2:$N$104,2,FALSE),0)</f>
        <v>0</v>
      </c>
      <c r="D3934" s="21">
        <v>30.25</v>
      </c>
      <c r="E3934" s="9">
        <f t="shared" si="308"/>
        <v>0.99788760806916421</v>
      </c>
      <c r="F3934" s="21">
        <f t="shared" si="309"/>
        <v>0.82176340472505527</v>
      </c>
      <c r="G3934" s="21">
        <f t="shared" si="307"/>
        <v>30.347722536496292</v>
      </c>
      <c r="H3934" s="21">
        <f t="shared" si="311"/>
        <v>30.35</v>
      </c>
      <c r="I3934" s="21">
        <f t="shared" si="310"/>
        <v>0.10000000000000142</v>
      </c>
    </row>
    <row r="3935" spans="1:9" x14ac:dyDescent="0.25">
      <c r="A3935" s="27">
        <v>37614</v>
      </c>
      <c r="B3935" s="22">
        <v>37.229999999999997</v>
      </c>
      <c r="C3935" s="21">
        <f>IF(ISNUMBER(VLOOKUP(A3935,'DIV HISTORY '!$M$2:$N$104,2,FALSE)),VLOOKUP(A3935,'DIV HISTORY '!$M$2:$N$104,2,FALSE),0)</f>
        <v>0</v>
      </c>
      <c r="D3935" s="21">
        <v>30.49</v>
      </c>
      <c r="E3935" s="9">
        <f t="shared" si="308"/>
        <v>0.99788760806916421</v>
      </c>
      <c r="F3935" s="21">
        <f t="shared" si="309"/>
        <v>0.82176340472505527</v>
      </c>
      <c r="G3935" s="21">
        <f t="shared" si="307"/>
        <v>30.594251557913804</v>
      </c>
      <c r="H3935" s="21">
        <f t="shared" si="311"/>
        <v>30.59</v>
      </c>
      <c r="I3935" s="21">
        <f t="shared" si="310"/>
        <v>0.10000000000000142</v>
      </c>
    </row>
    <row r="3936" spans="1:9" x14ac:dyDescent="0.25">
      <c r="A3936" s="26">
        <v>37613</v>
      </c>
      <c r="B3936" s="23">
        <v>37.200000000000003</v>
      </c>
      <c r="C3936" s="21">
        <f>IF(ISNUMBER(VLOOKUP(A3936,'DIV HISTORY '!$M$2:$N$104,2,FALSE)),VLOOKUP(A3936,'DIV HISTORY '!$M$2:$N$104,2,FALSE),0)</f>
        <v>0</v>
      </c>
      <c r="D3936" s="21">
        <v>30.47</v>
      </c>
      <c r="E3936" s="9">
        <f t="shared" si="308"/>
        <v>0.99788760806916421</v>
      </c>
      <c r="F3936" s="21">
        <f t="shared" si="309"/>
        <v>0.82176340472505527</v>
      </c>
      <c r="G3936" s="21">
        <f t="shared" si="307"/>
        <v>30.569598655772058</v>
      </c>
      <c r="H3936" s="21">
        <f t="shared" si="311"/>
        <v>30.57</v>
      </c>
      <c r="I3936" s="21">
        <f t="shared" si="310"/>
        <v>0.10000000000000142</v>
      </c>
    </row>
    <row r="3937" spans="1:9" x14ac:dyDescent="0.25">
      <c r="A3937" s="27">
        <v>37610</v>
      </c>
      <c r="B3937" s="22">
        <v>37.19</v>
      </c>
      <c r="C3937" s="21">
        <f>IF(ISNUMBER(VLOOKUP(A3937,'DIV HISTORY '!$M$2:$N$104,2,FALSE)),VLOOKUP(A3937,'DIV HISTORY '!$M$2:$N$104,2,FALSE),0)</f>
        <v>0</v>
      </c>
      <c r="D3937" s="21">
        <v>30.46</v>
      </c>
      <c r="E3937" s="9">
        <f t="shared" si="308"/>
        <v>0.99788760806916421</v>
      </c>
      <c r="F3937" s="21">
        <f t="shared" si="309"/>
        <v>0.82176340472505527</v>
      </c>
      <c r="G3937" s="21">
        <f t="shared" si="307"/>
        <v>30.561381021724802</v>
      </c>
      <c r="H3937" s="21">
        <f t="shared" si="311"/>
        <v>30.56</v>
      </c>
      <c r="I3937" s="21">
        <f t="shared" si="310"/>
        <v>9.9999999999997868E-2</v>
      </c>
    </row>
    <row r="3938" spans="1:9" x14ac:dyDescent="0.25">
      <c r="A3938" s="26">
        <v>37609</v>
      </c>
      <c r="B3938" s="23">
        <v>36.74</v>
      </c>
      <c r="C3938" s="21">
        <f>IF(ISNUMBER(VLOOKUP(A3938,'DIV HISTORY '!$M$2:$N$104,2,FALSE)),VLOOKUP(A3938,'DIV HISTORY '!$M$2:$N$104,2,FALSE),0)</f>
        <v>0</v>
      </c>
      <c r="D3938" s="21">
        <v>30.09</v>
      </c>
      <c r="E3938" s="9">
        <f t="shared" si="308"/>
        <v>0.99788760806916421</v>
      </c>
      <c r="F3938" s="21">
        <f t="shared" si="309"/>
        <v>0.82176340472505527</v>
      </c>
      <c r="G3938" s="21">
        <f t="shared" si="307"/>
        <v>30.191587489598533</v>
      </c>
      <c r="H3938" s="21">
        <f t="shared" si="311"/>
        <v>30.19</v>
      </c>
      <c r="I3938" s="21">
        <f t="shared" si="310"/>
        <v>0.10000000000000142</v>
      </c>
    </row>
    <row r="3939" spans="1:9" x14ac:dyDescent="0.25">
      <c r="A3939" s="27">
        <v>37608</v>
      </c>
      <c r="B3939" s="22">
        <v>36.93</v>
      </c>
      <c r="C3939" s="21">
        <f>IF(ISNUMBER(VLOOKUP(A3939,'DIV HISTORY '!$M$2:$N$104,2,FALSE)),VLOOKUP(A3939,'DIV HISTORY '!$M$2:$N$104,2,FALSE),0)</f>
        <v>0</v>
      </c>
      <c r="D3939" s="21">
        <v>30.25</v>
      </c>
      <c r="E3939" s="9">
        <f t="shared" si="308"/>
        <v>0.99788760806916421</v>
      </c>
      <c r="F3939" s="21">
        <f t="shared" si="309"/>
        <v>0.82176340472505527</v>
      </c>
      <c r="G3939" s="21">
        <f t="shared" si="307"/>
        <v>30.347722536496292</v>
      </c>
      <c r="H3939" s="21">
        <f t="shared" si="311"/>
        <v>30.35</v>
      </c>
      <c r="I3939" s="21">
        <f t="shared" si="310"/>
        <v>0.10000000000000142</v>
      </c>
    </row>
    <row r="3940" spans="1:9" x14ac:dyDescent="0.25">
      <c r="A3940" s="26">
        <v>37607</v>
      </c>
      <c r="B3940" s="23">
        <v>37.47</v>
      </c>
      <c r="C3940" s="21">
        <f>IF(ISNUMBER(VLOOKUP(A3940,'DIV HISTORY '!$M$2:$N$104,2,FALSE)),VLOOKUP(A3940,'DIV HISTORY '!$M$2:$N$104,2,FALSE),0)</f>
        <v>0</v>
      </c>
      <c r="D3940" s="21">
        <v>30.69</v>
      </c>
      <c r="E3940" s="9">
        <f t="shared" si="308"/>
        <v>0.99788760806916421</v>
      </c>
      <c r="F3940" s="21">
        <f t="shared" si="309"/>
        <v>0.82176340472505527</v>
      </c>
      <c r="G3940" s="21">
        <f t="shared" si="307"/>
        <v>30.791474775047821</v>
      </c>
      <c r="H3940" s="21">
        <f t="shared" si="311"/>
        <v>30.79</v>
      </c>
      <c r="I3940" s="21">
        <f t="shared" si="310"/>
        <v>9.9999999999997868E-2</v>
      </c>
    </row>
    <row r="3941" spans="1:9" x14ac:dyDescent="0.25">
      <c r="A3941" s="27">
        <v>37606</v>
      </c>
      <c r="B3941" s="22">
        <v>37.950000000000003</v>
      </c>
      <c r="C3941" s="21">
        <f>IF(ISNUMBER(VLOOKUP(A3941,'DIV HISTORY '!$M$2:$N$104,2,FALSE)),VLOOKUP(A3941,'DIV HISTORY '!$M$2:$N$104,2,FALSE),0)</f>
        <v>0</v>
      </c>
      <c r="D3941" s="21">
        <v>31.08</v>
      </c>
      <c r="E3941" s="9">
        <f t="shared" si="308"/>
        <v>0.99788760806916421</v>
      </c>
      <c r="F3941" s="21">
        <f t="shared" si="309"/>
        <v>0.82176340472505527</v>
      </c>
      <c r="G3941" s="21">
        <f t="shared" si="307"/>
        <v>31.18592120931585</v>
      </c>
      <c r="H3941" s="21">
        <f t="shared" si="311"/>
        <v>31.19</v>
      </c>
      <c r="I3941" s="21">
        <f t="shared" si="310"/>
        <v>0.11000000000000298</v>
      </c>
    </row>
    <row r="3942" spans="1:9" x14ac:dyDescent="0.25">
      <c r="A3942" s="26">
        <v>37603</v>
      </c>
      <c r="B3942" s="23">
        <v>37.200000000000003</v>
      </c>
      <c r="C3942" s="21">
        <f>IF(ISNUMBER(VLOOKUP(A3942,'DIV HISTORY '!$M$2:$N$104,2,FALSE)),VLOOKUP(A3942,'DIV HISTORY '!$M$2:$N$104,2,FALSE),0)</f>
        <v>0.10630000000000001</v>
      </c>
      <c r="D3942" s="21">
        <v>30.47</v>
      </c>
      <c r="E3942" s="9">
        <f t="shared" si="308"/>
        <v>0.99788760806916421</v>
      </c>
      <c r="F3942" s="21">
        <f t="shared" si="309"/>
        <v>0.82176340472505527</v>
      </c>
      <c r="G3942" s="21">
        <f t="shared" si="307"/>
        <v>30.569598655772058</v>
      </c>
      <c r="H3942" s="21">
        <f t="shared" si="311"/>
        <v>30.57</v>
      </c>
      <c r="I3942" s="21">
        <f t="shared" si="310"/>
        <v>0.10000000000000142</v>
      </c>
    </row>
    <row r="3943" spans="1:9" x14ac:dyDescent="0.25">
      <c r="A3943" s="27">
        <v>37602</v>
      </c>
      <c r="B3943" s="22">
        <v>37.92</v>
      </c>
      <c r="C3943" s="21">
        <f>IF(ISNUMBER(VLOOKUP(A3943,'DIV HISTORY '!$M$2:$N$104,2,FALSE)),VLOOKUP(A3943,'DIV HISTORY '!$M$2:$N$104,2,FALSE),0)</f>
        <v>0</v>
      </c>
      <c r="D3943" s="21">
        <v>30.97</v>
      </c>
      <c r="E3943" s="9">
        <f t="shared" si="308"/>
        <v>0.99719672995780595</v>
      </c>
      <c r="F3943" s="21">
        <f t="shared" si="309"/>
        <v>0.81945977999081809</v>
      </c>
      <c r="G3943" s="21">
        <f t="shared" si="307"/>
        <v>31.073914857251822</v>
      </c>
      <c r="H3943" s="21">
        <f t="shared" si="311"/>
        <v>31.07</v>
      </c>
      <c r="I3943" s="21">
        <f t="shared" si="310"/>
        <v>0.10000000000000142</v>
      </c>
    </row>
    <row r="3944" spans="1:9" x14ac:dyDescent="0.25">
      <c r="A3944" s="26">
        <v>37601</v>
      </c>
      <c r="B3944" s="23">
        <v>37.97</v>
      </c>
      <c r="C3944" s="21">
        <f>IF(ISNUMBER(VLOOKUP(A3944,'DIV HISTORY '!$M$2:$N$104,2,FALSE)),VLOOKUP(A3944,'DIV HISTORY '!$M$2:$N$104,2,FALSE),0)</f>
        <v>0</v>
      </c>
      <c r="D3944" s="21">
        <v>31.01</v>
      </c>
      <c r="E3944" s="9">
        <f t="shared" si="308"/>
        <v>0.99719672995780595</v>
      </c>
      <c r="F3944" s="21">
        <f t="shared" si="309"/>
        <v>0.81945977999081809</v>
      </c>
      <c r="G3944" s="21">
        <f t="shared" si="307"/>
        <v>31.114887846251364</v>
      </c>
      <c r="H3944" s="21">
        <f t="shared" si="311"/>
        <v>31.11</v>
      </c>
      <c r="I3944" s="21">
        <f t="shared" si="310"/>
        <v>9.9999999999997868E-2</v>
      </c>
    </row>
    <row r="3945" spans="1:9" x14ac:dyDescent="0.25">
      <c r="A3945" s="27">
        <v>37600</v>
      </c>
      <c r="B3945" s="22">
        <v>38.119999999999997</v>
      </c>
      <c r="C3945" s="21">
        <f>IF(ISNUMBER(VLOOKUP(A3945,'DIV HISTORY '!$M$2:$N$104,2,FALSE)),VLOOKUP(A3945,'DIV HISTORY '!$M$2:$N$104,2,FALSE),0)</f>
        <v>0</v>
      </c>
      <c r="D3945" s="21">
        <v>31.13</v>
      </c>
      <c r="E3945" s="9">
        <f t="shared" si="308"/>
        <v>0.99719672995780595</v>
      </c>
      <c r="F3945" s="21">
        <f t="shared" si="309"/>
        <v>0.81945977999081809</v>
      </c>
      <c r="G3945" s="21">
        <f t="shared" si="307"/>
        <v>31.237806813249982</v>
      </c>
      <c r="H3945" s="21">
        <f t="shared" si="311"/>
        <v>31.24</v>
      </c>
      <c r="I3945" s="21">
        <f t="shared" si="310"/>
        <v>0.10999999999999943</v>
      </c>
    </row>
    <row r="3946" spans="1:9" x14ac:dyDescent="0.25">
      <c r="A3946" s="26">
        <v>37599</v>
      </c>
      <c r="B3946" s="23">
        <v>37.36</v>
      </c>
      <c r="C3946" s="21">
        <f>IF(ISNUMBER(VLOOKUP(A3946,'DIV HISTORY '!$M$2:$N$104,2,FALSE)),VLOOKUP(A3946,'DIV HISTORY '!$M$2:$N$104,2,FALSE),0)</f>
        <v>0</v>
      </c>
      <c r="D3946" s="21">
        <v>30.51</v>
      </c>
      <c r="E3946" s="9">
        <f t="shared" si="308"/>
        <v>0.99719672995780595</v>
      </c>
      <c r="F3946" s="21">
        <f t="shared" si="309"/>
        <v>0.81945977999081809</v>
      </c>
      <c r="G3946" s="21">
        <f t="shared" si="307"/>
        <v>30.615017380456962</v>
      </c>
      <c r="H3946" s="21">
        <f t="shared" si="311"/>
        <v>30.62</v>
      </c>
      <c r="I3946" s="21">
        <f t="shared" si="310"/>
        <v>0.10999999999999943</v>
      </c>
    </row>
    <row r="3947" spans="1:9" x14ac:dyDescent="0.25">
      <c r="A3947" s="27">
        <v>37596</v>
      </c>
      <c r="B3947" s="22">
        <v>38.25</v>
      </c>
      <c r="C3947" s="21">
        <f>IF(ISNUMBER(VLOOKUP(A3947,'DIV HISTORY '!$M$2:$N$104,2,FALSE)),VLOOKUP(A3947,'DIV HISTORY '!$M$2:$N$104,2,FALSE),0)</f>
        <v>0</v>
      </c>
      <c r="D3947" s="21">
        <v>31.24</v>
      </c>
      <c r="E3947" s="9">
        <f t="shared" si="308"/>
        <v>0.99719672995780595</v>
      </c>
      <c r="F3947" s="21">
        <f t="shared" si="309"/>
        <v>0.81945977999081809</v>
      </c>
      <c r="G3947" s="21">
        <f t="shared" si="307"/>
        <v>31.344336584648794</v>
      </c>
      <c r="H3947" s="21">
        <f t="shared" si="311"/>
        <v>31.34</v>
      </c>
      <c r="I3947" s="21">
        <f t="shared" si="310"/>
        <v>0.10000000000000142</v>
      </c>
    </row>
    <row r="3948" spans="1:9" x14ac:dyDescent="0.25">
      <c r="A3948" s="26">
        <v>37595</v>
      </c>
      <c r="B3948" s="23">
        <v>38.270000000000003</v>
      </c>
      <c r="C3948" s="21">
        <f>IF(ISNUMBER(VLOOKUP(A3948,'DIV HISTORY '!$M$2:$N$104,2,FALSE)),VLOOKUP(A3948,'DIV HISTORY '!$M$2:$N$104,2,FALSE),0)</f>
        <v>0</v>
      </c>
      <c r="D3948" s="21">
        <v>31.26</v>
      </c>
      <c r="E3948" s="9">
        <f t="shared" si="308"/>
        <v>0.99719672995780595</v>
      </c>
      <c r="F3948" s="21">
        <f t="shared" si="309"/>
        <v>0.81945977999081809</v>
      </c>
      <c r="G3948" s="21">
        <f t="shared" si="307"/>
        <v>31.360725780248611</v>
      </c>
      <c r="H3948" s="21">
        <f t="shared" si="311"/>
        <v>31.36</v>
      </c>
      <c r="I3948" s="21">
        <f t="shared" si="310"/>
        <v>9.9999999999997868E-2</v>
      </c>
    </row>
    <row r="3949" spans="1:9" x14ac:dyDescent="0.25">
      <c r="A3949" s="27">
        <v>37594</v>
      </c>
      <c r="B3949" s="22">
        <v>38.6</v>
      </c>
      <c r="C3949" s="21">
        <f>IF(ISNUMBER(VLOOKUP(A3949,'DIV HISTORY '!$M$2:$N$104,2,FALSE)),VLOOKUP(A3949,'DIV HISTORY '!$M$2:$N$104,2,FALSE),0)</f>
        <v>0</v>
      </c>
      <c r="D3949" s="21">
        <v>31.53</v>
      </c>
      <c r="E3949" s="9">
        <f t="shared" si="308"/>
        <v>0.99719672995780595</v>
      </c>
      <c r="F3949" s="21">
        <f t="shared" si="309"/>
        <v>0.81945977999081809</v>
      </c>
      <c r="G3949" s="21">
        <f t="shared" si="307"/>
        <v>31.631147507645579</v>
      </c>
      <c r="H3949" s="21">
        <f t="shared" si="311"/>
        <v>31.63</v>
      </c>
      <c r="I3949" s="21">
        <f t="shared" si="310"/>
        <v>9.9999999999997868E-2</v>
      </c>
    </row>
    <row r="3950" spans="1:9" x14ac:dyDescent="0.25">
      <c r="A3950" s="26">
        <v>37593</v>
      </c>
      <c r="B3950" s="23">
        <v>38.67</v>
      </c>
      <c r="C3950" s="21">
        <f>IF(ISNUMBER(VLOOKUP(A3950,'DIV HISTORY '!$M$2:$N$104,2,FALSE)),VLOOKUP(A3950,'DIV HISTORY '!$M$2:$N$104,2,FALSE),0)</f>
        <v>0</v>
      </c>
      <c r="D3950" s="21">
        <v>31.58</v>
      </c>
      <c r="E3950" s="9">
        <f t="shared" si="308"/>
        <v>0.99719672995780595</v>
      </c>
      <c r="F3950" s="21">
        <f t="shared" si="309"/>
        <v>0.81945977999081809</v>
      </c>
      <c r="G3950" s="21">
        <f t="shared" si="307"/>
        <v>31.688509692244939</v>
      </c>
      <c r="H3950" s="21">
        <f t="shared" si="311"/>
        <v>31.69</v>
      </c>
      <c r="I3950" s="21">
        <f t="shared" si="310"/>
        <v>0.11000000000000298</v>
      </c>
    </row>
    <row r="3951" spans="1:9" x14ac:dyDescent="0.25">
      <c r="A3951" s="27">
        <v>37592</v>
      </c>
      <c r="B3951" s="22">
        <v>39.299999999999997</v>
      </c>
      <c r="C3951" s="21">
        <f>IF(ISNUMBER(VLOOKUP(A3951,'DIV HISTORY '!$M$2:$N$104,2,FALSE)),VLOOKUP(A3951,'DIV HISTORY '!$M$2:$N$104,2,FALSE),0)</f>
        <v>0</v>
      </c>
      <c r="D3951" s="21">
        <v>32.1</v>
      </c>
      <c r="E3951" s="9">
        <f t="shared" si="308"/>
        <v>0.99719672995780595</v>
      </c>
      <c r="F3951" s="21">
        <f t="shared" si="309"/>
        <v>0.81945977999081809</v>
      </c>
      <c r="G3951" s="21">
        <f t="shared" si="307"/>
        <v>32.204769353639151</v>
      </c>
      <c r="H3951" s="21">
        <f t="shared" si="311"/>
        <v>32.200000000000003</v>
      </c>
      <c r="I3951" s="21">
        <f t="shared" si="310"/>
        <v>0.10000000000000142</v>
      </c>
    </row>
    <row r="3952" spans="1:9" x14ac:dyDescent="0.25">
      <c r="A3952" s="26">
        <v>37589</v>
      </c>
      <c r="B3952" s="23">
        <v>39.299999999999997</v>
      </c>
      <c r="C3952" s="21">
        <f>IF(ISNUMBER(VLOOKUP(A3952,'DIV HISTORY '!$M$2:$N$104,2,FALSE)),VLOOKUP(A3952,'DIV HISTORY '!$M$2:$N$104,2,FALSE),0)</f>
        <v>0</v>
      </c>
      <c r="D3952" s="21">
        <v>32.1</v>
      </c>
      <c r="E3952" s="9">
        <f t="shared" si="308"/>
        <v>0.99719672995780595</v>
      </c>
      <c r="F3952" s="21">
        <f t="shared" si="309"/>
        <v>0.81945977999081809</v>
      </c>
      <c r="G3952" s="21">
        <f t="shared" si="307"/>
        <v>32.204769353639151</v>
      </c>
      <c r="H3952" s="21">
        <f t="shared" si="311"/>
        <v>32.200000000000003</v>
      </c>
      <c r="I3952" s="21">
        <f t="shared" si="310"/>
        <v>0.10000000000000142</v>
      </c>
    </row>
    <row r="3953" spans="1:9" x14ac:dyDescent="0.25">
      <c r="A3953" s="27">
        <v>37587</v>
      </c>
      <c r="B3953" s="22">
        <v>39.56</v>
      </c>
      <c r="C3953" s="21">
        <f>IF(ISNUMBER(VLOOKUP(A3953,'DIV HISTORY '!$M$2:$N$104,2,FALSE)),VLOOKUP(A3953,'DIV HISTORY '!$M$2:$N$104,2,FALSE),0)</f>
        <v>0</v>
      </c>
      <c r="D3953" s="21">
        <v>32.31</v>
      </c>
      <c r="E3953" s="9">
        <f t="shared" si="308"/>
        <v>0.99719672995780595</v>
      </c>
      <c r="F3953" s="21">
        <f t="shared" si="309"/>
        <v>0.81945977999081809</v>
      </c>
      <c r="G3953" s="21">
        <f t="shared" si="307"/>
        <v>32.417828896436767</v>
      </c>
      <c r="H3953" s="21">
        <f t="shared" si="311"/>
        <v>32.42</v>
      </c>
      <c r="I3953" s="21">
        <f t="shared" si="310"/>
        <v>0.10999999999999943</v>
      </c>
    </row>
    <row r="3954" spans="1:9" x14ac:dyDescent="0.25">
      <c r="A3954" s="26">
        <v>37586</v>
      </c>
      <c r="B3954" s="23">
        <v>38.49</v>
      </c>
      <c r="C3954" s="21">
        <f>IF(ISNUMBER(VLOOKUP(A3954,'DIV HISTORY '!$M$2:$N$104,2,FALSE)),VLOOKUP(A3954,'DIV HISTORY '!$M$2:$N$104,2,FALSE),0)</f>
        <v>0</v>
      </c>
      <c r="D3954" s="21">
        <v>31.43</v>
      </c>
      <c r="E3954" s="9">
        <f t="shared" si="308"/>
        <v>0.99719672995780595</v>
      </c>
      <c r="F3954" s="21">
        <f t="shared" si="309"/>
        <v>0.81945977999081809</v>
      </c>
      <c r="G3954" s="21">
        <f t="shared" si="307"/>
        <v>31.541006931846589</v>
      </c>
      <c r="H3954" s="21">
        <f t="shared" si="311"/>
        <v>31.54</v>
      </c>
      <c r="I3954" s="21">
        <f t="shared" si="310"/>
        <v>0.10999999999999943</v>
      </c>
    </row>
    <row r="3955" spans="1:9" x14ac:dyDescent="0.25">
      <c r="A3955" s="27">
        <v>37585</v>
      </c>
      <c r="B3955" s="22">
        <v>39.11</v>
      </c>
      <c r="C3955" s="21">
        <f>IF(ISNUMBER(VLOOKUP(A3955,'DIV HISTORY '!$M$2:$N$104,2,FALSE)),VLOOKUP(A3955,'DIV HISTORY '!$M$2:$N$104,2,FALSE),0)</f>
        <v>0</v>
      </c>
      <c r="D3955" s="21">
        <v>31.94</v>
      </c>
      <c r="E3955" s="9">
        <f t="shared" si="308"/>
        <v>0.99719672995780595</v>
      </c>
      <c r="F3955" s="21">
        <f t="shared" si="309"/>
        <v>0.81945977999081809</v>
      </c>
      <c r="G3955" s="21">
        <f t="shared" si="307"/>
        <v>32.049071995440897</v>
      </c>
      <c r="H3955" s="21">
        <f t="shared" si="311"/>
        <v>32.049999999999997</v>
      </c>
      <c r="I3955" s="21">
        <f t="shared" si="310"/>
        <v>0.10999999999999588</v>
      </c>
    </row>
    <row r="3956" spans="1:9" x14ac:dyDescent="0.25">
      <c r="A3956" s="26">
        <v>37582</v>
      </c>
      <c r="B3956" s="23">
        <v>39.03</v>
      </c>
      <c r="C3956" s="21">
        <f>IF(ISNUMBER(VLOOKUP(A3956,'DIV HISTORY '!$M$2:$N$104,2,FALSE)),VLOOKUP(A3956,'DIV HISTORY '!$M$2:$N$104,2,FALSE),0)</f>
        <v>0</v>
      </c>
      <c r="D3956" s="21">
        <v>31.88</v>
      </c>
      <c r="E3956" s="9">
        <f t="shared" si="308"/>
        <v>0.99719672995780595</v>
      </c>
      <c r="F3956" s="21">
        <f t="shared" si="309"/>
        <v>0.81945977999081809</v>
      </c>
      <c r="G3956" s="21">
        <f t="shared" si="307"/>
        <v>31.983515213041631</v>
      </c>
      <c r="H3956" s="21">
        <f t="shared" si="311"/>
        <v>31.98</v>
      </c>
      <c r="I3956" s="21">
        <f t="shared" si="310"/>
        <v>0.10000000000000142</v>
      </c>
    </row>
    <row r="3957" spans="1:9" x14ac:dyDescent="0.25">
      <c r="A3957" s="27">
        <v>37581</v>
      </c>
      <c r="B3957" s="22">
        <v>39.43</v>
      </c>
      <c r="C3957" s="21">
        <f>IF(ISNUMBER(VLOOKUP(A3957,'DIV HISTORY '!$M$2:$N$104,2,FALSE)),VLOOKUP(A3957,'DIV HISTORY '!$M$2:$N$104,2,FALSE),0)</f>
        <v>0</v>
      </c>
      <c r="D3957" s="21">
        <v>32.200000000000003</v>
      </c>
      <c r="E3957" s="9">
        <f t="shared" si="308"/>
        <v>0.99719672995780595</v>
      </c>
      <c r="F3957" s="21">
        <f t="shared" si="309"/>
        <v>0.81945977999081809</v>
      </c>
      <c r="G3957" s="21">
        <f t="shared" si="307"/>
        <v>32.311299125037955</v>
      </c>
      <c r="H3957" s="21">
        <f t="shared" si="311"/>
        <v>32.31</v>
      </c>
      <c r="I3957" s="21">
        <f t="shared" si="310"/>
        <v>0.10999999999999943</v>
      </c>
    </row>
    <row r="3958" spans="1:9" x14ac:dyDescent="0.25">
      <c r="A3958" s="26">
        <v>37580</v>
      </c>
      <c r="B3958" s="23">
        <v>38.5</v>
      </c>
      <c r="C3958" s="21">
        <f>IF(ISNUMBER(VLOOKUP(A3958,'DIV HISTORY '!$M$2:$N$104,2,FALSE)),VLOOKUP(A3958,'DIV HISTORY '!$M$2:$N$104,2,FALSE),0)</f>
        <v>0</v>
      </c>
      <c r="D3958" s="21">
        <v>31.44</v>
      </c>
      <c r="E3958" s="9">
        <f t="shared" si="308"/>
        <v>0.99719672995780595</v>
      </c>
      <c r="F3958" s="21">
        <f t="shared" si="309"/>
        <v>0.81945977999081809</v>
      </c>
      <c r="G3958" s="21">
        <f t="shared" si="307"/>
        <v>31.549201529646496</v>
      </c>
      <c r="H3958" s="21">
        <f t="shared" si="311"/>
        <v>31.55</v>
      </c>
      <c r="I3958" s="21">
        <f t="shared" si="310"/>
        <v>0.10999999999999943</v>
      </c>
    </row>
    <row r="3959" spans="1:9" x14ac:dyDescent="0.25">
      <c r="A3959" s="27">
        <v>37579</v>
      </c>
      <c r="B3959" s="22">
        <v>37.700000000000003</v>
      </c>
      <c r="C3959" s="21">
        <f>IF(ISNUMBER(VLOOKUP(A3959,'DIV HISTORY '!$M$2:$N$104,2,FALSE)),VLOOKUP(A3959,'DIV HISTORY '!$M$2:$N$104,2,FALSE),0)</f>
        <v>0</v>
      </c>
      <c r="D3959" s="21">
        <v>30.79</v>
      </c>
      <c r="E3959" s="9">
        <f t="shared" si="308"/>
        <v>0.99719672995780595</v>
      </c>
      <c r="F3959" s="21">
        <f t="shared" si="309"/>
        <v>0.81945977999081809</v>
      </c>
      <c r="G3959" s="21">
        <f t="shared" si="307"/>
        <v>30.893633705653844</v>
      </c>
      <c r="H3959" s="21">
        <f t="shared" si="311"/>
        <v>30.89</v>
      </c>
      <c r="I3959" s="21">
        <f t="shared" si="310"/>
        <v>0.10000000000000142</v>
      </c>
    </row>
    <row r="3960" spans="1:9" x14ac:dyDescent="0.25">
      <c r="A3960" s="26">
        <v>37578</v>
      </c>
      <c r="B3960" s="23">
        <v>38.049999999999997</v>
      </c>
      <c r="C3960" s="21">
        <f>IF(ISNUMBER(VLOOKUP(A3960,'DIV HISTORY '!$M$2:$N$104,2,FALSE)),VLOOKUP(A3960,'DIV HISTORY '!$M$2:$N$104,2,FALSE),0)</f>
        <v>0</v>
      </c>
      <c r="D3960" s="21">
        <v>31.08</v>
      </c>
      <c r="E3960" s="9">
        <f t="shared" si="308"/>
        <v>0.99719672995780595</v>
      </c>
      <c r="F3960" s="21">
        <f t="shared" si="309"/>
        <v>0.81945977999081809</v>
      </c>
      <c r="G3960" s="21">
        <f t="shared" si="307"/>
        <v>31.180444628650626</v>
      </c>
      <c r="H3960" s="21">
        <f t="shared" si="311"/>
        <v>31.18</v>
      </c>
      <c r="I3960" s="21">
        <f t="shared" si="310"/>
        <v>0.10000000000000142</v>
      </c>
    </row>
    <row r="3961" spans="1:9" x14ac:dyDescent="0.25">
      <c r="A3961" s="27">
        <v>37575</v>
      </c>
      <c r="B3961" s="22">
        <v>38.4</v>
      </c>
      <c r="C3961" s="21">
        <f>IF(ISNUMBER(VLOOKUP(A3961,'DIV HISTORY '!$M$2:$N$104,2,FALSE)),VLOOKUP(A3961,'DIV HISTORY '!$M$2:$N$104,2,FALSE),0)</f>
        <v>0</v>
      </c>
      <c r="D3961" s="21">
        <v>31.36</v>
      </c>
      <c r="E3961" s="9">
        <f t="shared" si="308"/>
        <v>0.99719672995780595</v>
      </c>
      <c r="F3961" s="21">
        <f t="shared" si="309"/>
        <v>0.81945977999081809</v>
      </c>
      <c r="G3961" s="21">
        <f t="shared" si="307"/>
        <v>31.467255551647412</v>
      </c>
      <c r="H3961" s="21">
        <f t="shared" si="311"/>
        <v>31.47</v>
      </c>
      <c r="I3961" s="21">
        <f t="shared" si="310"/>
        <v>0.10999999999999943</v>
      </c>
    </row>
    <row r="3962" spans="1:9" x14ac:dyDescent="0.25">
      <c r="A3962" s="26">
        <v>37574</v>
      </c>
      <c r="B3962" s="23">
        <v>38.36</v>
      </c>
      <c r="C3962" s="21">
        <f>IF(ISNUMBER(VLOOKUP(A3962,'DIV HISTORY '!$M$2:$N$104,2,FALSE)),VLOOKUP(A3962,'DIV HISTORY '!$M$2:$N$104,2,FALSE),0)</f>
        <v>0</v>
      </c>
      <c r="D3962" s="21">
        <v>31.33</v>
      </c>
      <c r="E3962" s="9">
        <f t="shared" si="308"/>
        <v>0.99719672995780595</v>
      </c>
      <c r="F3962" s="21">
        <f t="shared" si="309"/>
        <v>0.81945977999081809</v>
      </c>
      <c r="G3962" s="21">
        <f t="shared" si="307"/>
        <v>31.434477160447781</v>
      </c>
      <c r="H3962" s="21">
        <f t="shared" si="311"/>
        <v>31.43</v>
      </c>
      <c r="I3962" s="21">
        <f t="shared" si="310"/>
        <v>0.10000000000000142</v>
      </c>
    </row>
    <row r="3963" spans="1:9" x14ac:dyDescent="0.25">
      <c r="A3963" s="27">
        <v>37573</v>
      </c>
      <c r="B3963" s="22">
        <v>37.619999999999997</v>
      </c>
      <c r="C3963" s="21">
        <f>IF(ISNUMBER(VLOOKUP(A3963,'DIV HISTORY '!$M$2:$N$104,2,FALSE)),VLOOKUP(A3963,'DIV HISTORY '!$M$2:$N$104,2,FALSE),0)</f>
        <v>0</v>
      </c>
      <c r="D3963" s="21">
        <v>30.72</v>
      </c>
      <c r="E3963" s="9">
        <f t="shared" si="308"/>
        <v>0.99719672995780595</v>
      </c>
      <c r="F3963" s="21">
        <f t="shared" si="309"/>
        <v>0.81945977999081809</v>
      </c>
      <c r="G3963" s="21">
        <f t="shared" si="307"/>
        <v>30.828076923254574</v>
      </c>
      <c r="H3963" s="21">
        <f t="shared" si="311"/>
        <v>30.83</v>
      </c>
      <c r="I3963" s="21">
        <f t="shared" si="310"/>
        <v>0.10999999999999943</v>
      </c>
    </row>
    <row r="3964" spans="1:9" x14ac:dyDescent="0.25">
      <c r="A3964" s="26">
        <v>37572</v>
      </c>
      <c r="B3964" s="23">
        <v>37.17</v>
      </c>
      <c r="C3964" s="21">
        <f>IF(ISNUMBER(VLOOKUP(A3964,'DIV HISTORY '!$M$2:$N$104,2,FALSE)),VLOOKUP(A3964,'DIV HISTORY '!$M$2:$N$104,2,FALSE),0)</f>
        <v>0</v>
      </c>
      <c r="D3964" s="21">
        <v>30.36</v>
      </c>
      <c r="E3964" s="9">
        <f t="shared" si="308"/>
        <v>0.99719672995780595</v>
      </c>
      <c r="F3964" s="21">
        <f t="shared" si="309"/>
        <v>0.81945977999081809</v>
      </c>
      <c r="G3964" s="21">
        <f t="shared" si="307"/>
        <v>30.459320022258709</v>
      </c>
      <c r="H3964" s="21">
        <f t="shared" si="311"/>
        <v>30.46</v>
      </c>
      <c r="I3964" s="21">
        <f t="shared" si="310"/>
        <v>0.10000000000000142</v>
      </c>
    </row>
    <row r="3965" spans="1:9" x14ac:dyDescent="0.25">
      <c r="A3965" s="27">
        <v>37571</v>
      </c>
      <c r="B3965" s="22">
        <v>37.1</v>
      </c>
      <c r="C3965" s="21">
        <f>IF(ISNUMBER(VLOOKUP(A3965,'DIV HISTORY '!$M$2:$N$104,2,FALSE)),VLOOKUP(A3965,'DIV HISTORY '!$M$2:$N$104,2,FALSE),0)</f>
        <v>0</v>
      </c>
      <c r="D3965" s="21">
        <v>30.3</v>
      </c>
      <c r="E3965" s="9">
        <f t="shared" si="308"/>
        <v>0.99719672995780595</v>
      </c>
      <c r="F3965" s="21">
        <f t="shared" si="309"/>
        <v>0.81945977999081809</v>
      </c>
      <c r="G3965" s="21">
        <f t="shared" si="307"/>
        <v>30.401957837659353</v>
      </c>
      <c r="H3965" s="21">
        <f t="shared" si="311"/>
        <v>30.4</v>
      </c>
      <c r="I3965" s="21">
        <f t="shared" si="310"/>
        <v>9.9999999999997868E-2</v>
      </c>
    </row>
    <row r="3966" spans="1:9" x14ac:dyDescent="0.25">
      <c r="A3966" s="26">
        <v>37568</v>
      </c>
      <c r="B3966" s="23">
        <v>37.700000000000003</v>
      </c>
      <c r="C3966" s="21">
        <f>IF(ISNUMBER(VLOOKUP(A3966,'DIV HISTORY '!$M$2:$N$104,2,FALSE)),VLOOKUP(A3966,'DIV HISTORY '!$M$2:$N$104,2,FALSE),0)</f>
        <v>0</v>
      </c>
      <c r="D3966" s="21">
        <v>30.79</v>
      </c>
      <c r="E3966" s="9">
        <f t="shared" si="308"/>
        <v>0.99719672995780595</v>
      </c>
      <c r="F3966" s="21">
        <f t="shared" si="309"/>
        <v>0.81945977999081809</v>
      </c>
      <c r="G3966" s="21">
        <f t="shared" si="307"/>
        <v>30.893633705653844</v>
      </c>
      <c r="H3966" s="21">
        <f t="shared" si="311"/>
        <v>30.89</v>
      </c>
      <c r="I3966" s="21">
        <f t="shared" si="310"/>
        <v>0.10000000000000142</v>
      </c>
    </row>
    <row r="3967" spans="1:9" x14ac:dyDescent="0.25">
      <c r="A3967" s="27">
        <v>37567</v>
      </c>
      <c r="B3967" s="22">
        <v>38.1</v>
      </c>
      <c r="C3967" s="21">
        <f>IF(ISNUMBER(VLOOKUP(A3967,'DIV HISTORY '!$M$2:$N$104,2,FALSE)),VLOOKUP(A3967,'DIV HISTORY '!$M$2:$N$104,2,FALSE),0)</f>
        <v>0</v>
      </c>
      <c r="D3967" s="21">
        <v>31.12</v>
      </c>
      <c r="E3967" s="9">
        <f t="shared" si="308"/>
        <v>0.99719672995780595</v>
      </c>
      <c r="F3967" s="21">
        <f t="shared" si="309"/>
        <v>0.81945977999081809</v>
      </c>
      <c r="G3967" s="21">
        <f t="shared" si="307"/>
        <v>31.221417617650172</v>
      </c>
      <c r="H3967" s="21">
        <f t="shared" si="311"/>
        <v>31.22</v>
      </c>
      <c r="I3967" s="21">
        <f t="shared" si="310"/>
        <v>9.9999999999997868E-2</v>
      </c>
    </row>
    <row r="3968" spans="1:9" x14ac:dyDescent="0.25">
      <c r="A3968" s="26">
        <v>37566</v>
      </c>
      <c r="B3968" s="23">
        <v>38.85</v>
      </c>
      <c r="C3968" s="21">
        <f>IF(ISNUMBER(VLOOKUP(A3968,'DIV HISTORY '!$M$2:$N$104,2,FALSE)),VLOOKUP(A3968,'DIV HISTORY '!$M$2:$N$104,2,FALSE),0)</f>
        <v>0</v>
      </c>
      <c r="D3968" s="21">
        <v>31.73</v>
      </c>
      <c r="E3968" s="9">
        <f t="shared" si="308"/>
        <v>0.99719672995780595</v>
      </c>
      <c r="F3968" s="21">
        <f t="shared" si="309"/>
        <v>0.81945977999081809</v>
      </c>
      <c r="G3968" s="21">
        <f t="shared" si="307"/>
        <v>31.836012452643285</v>
      </c>
      <c r="H3968" s="21">
        <f t="shared" si="311"/>
        <v>31.84</v>
      </c>
      <c r="I3968" s="21">
        <f t="shared" si="310"/>
        <v>0.10999999999999943</v>
      </c>
    </row>
    <row r="3969" spans="1:9" x14ac:dyDescent="0.25">
      <c r="A3969" s="27">
        <v>37565</v>
      </c>
      <c r="B3969" s="22">
        <v>38.450000000000003</v>
      </c>
      <c r="C3969" s="21">
        <f>IF(ISNUMBER(VLOOKUP(A3969,'DIV HISTORY '!$M$2:$N$104,2,FALSE)),VLOOKUP(A3969,'DIV HISTORY '!$M$2:$N$104,2,FALSE),0)</f>
        <v>0</v>
      </c>
      <c r="D3969" s="21">
        <v>31.4</v>
      </c>
      <c r="E3969" s="9">
        <f t="shared" si="308"/>
        <v>0.99719672995780595</v>
      </c>
      <c r="F3969" s="21">
        <f t="shared" si="309"/>
        <v>0.81945977999081809</v>
      </c>
      <c r="G3969" s="21">
        <f t="shared" si="307"/>
        <v>31.508228540646957</v>
      </c>
      <c r="H3969" s="21">
        <f t="shared" si="311"/>
        <v>31.51</v>
      </c>
      <c r="I3969" s="21">
        <f t="shared" si="310"/>
        <v>0.11000000000000298</v>
      </c>
    </row>
    <row r="3970" spans="1:9" x14ac:dyDescent="0.25">
      <c r="A3970" s="26">
        <v>37564</v>
      </c>
      <c r="B3970" s="23">
        <v>38.25</v>
      </c>
      <c r="C3970" s="21">
        <f>IF(ISNUMBER(VLOOKUP(A3970,'DIV HISTORY '!$M$2:$N$104,2,FALSE)),VLOOKUP(A3970,'DIV HISTORY '!$M$2:$N$104,2,FALSE),0)</f>
        <v>0</v>
      </c>
      <c r="D3970" s="21">
        <v>31.24</v>
      </c>
      <c r="E3970" s="9">
        <f t="shared" si="308"/>
        <v>0.99719672995780595</v>
      </c>
      <c r="F3970" s="21">
        <f t="shared" si="309"/>
        <v>0.81945977999081809</v>
      </c>
      <c r="G3970" s="21">
        <f t="shared" ref="G3970:G4033" si="312">F3970*B3970</f>
        <v>31.344336584648794</v>
      </c>
      <c r="H3970" s="21">
        <f t="shared" si="311"/>
        <v>31.34</v>
      </c>
      <c r="I3970" s="21">
        <f t="shared" si="310"/>
        <v>0.10000000000000142</v>
      </c>
    </row>
    <row r="3971" spans="1:9" x14ac:dyDescent="0.25">
      <c r="A3971" s="27">
        <v>37561</v>
      </c>
      <c r="B3971" s="22">
        <v>37.89</v>
      </c>
      <c r="C3971" s="21">
        <f>IF(ISNUMBER(VLOOKUP(A3971,'DIV HISTORY '!$M$2:$N$104,2,FALSE)),VLOOKUP(A3971,'DIV HISTORY '!$M$2:$N$104,2,FALSE),0)</f>
        <v>0</v>
      </c>
      <c r="D3971" s="21">
        <v>30.94</v>
      </c>
      <c r="E3971" s="9">
        <f t="shared" ref="E3971:E4034" si="313">IF(C3970=0,E3970,(B3971-C3970)/B3971)</f>
        <v>0.99719672995780595</v>
      </c>
      <c r="F3971" s="21">
        <f t="shared" ref="F3971:F4034" si="314">IF(C3970=0,F3970,(B3971-C3970)/B3971*F3970)</f>
        <v>0.81945977999081809</v>
      </c>
      <c r="G3971" s="21">
        <f t="shared" si="312"/>
        <v>31.049331063852097</v>
      </c>
      <c r="H3971" s="21">
        <f t="shared" si="311"/>
        <v>31.05</v>
      </c>
      <c r="I3971" s="21">
        <f t="shared" si="310"/>
        <v>0.10999999999999943</v>
      </c>
    </row>
    <row r="3972" spans="1:9" x14ac:dyDescent="0.25">
      <c r="A3972" s="26">
        <v>37560</v>
      </c>
      <c r="B3972" s="23">
        <v>37.17</v>
      </c>
      <c r="C3972" s="21">
        <f>IF(ISNUMBER(VLOOKUP(A3972,'DIV HISTORY '!$M$2:$N$104,2,FALSE)),VLOOKUP(A3972,'DIV HISTORY '!$M$2:$N$104,2,FALSE),0)</f>
        <v>0</v>
      </c>
      <c r="D3972" s="21">
        <v>30.36</v>
      </c>
      <c r="E3972" s="9">
        <f t="shared" si="313"/>
        <v>0.99719672995780595</v>
      </c>
      <c r="F3972" s="21">
        <f t="shared" si="314"/>
        <v>0.81945977999081809</v>
      </c>
      <c r="G3972" s="21">
        <f t="shared" si="312"/>
        <v>30.459320022258709</v>
      </c>
      <c r="H3972" s="21">
        <f t="shared" si="311"/>
        <v>30.46</v>
      </c>
      <c r="I3972" s="21">
        <f t="shared" si="310"/>
        <v>0.10000000000000142</v>
      </c>
    </row>
    <row r="3973" spans="1:9" x14ac:dyDescent="0.25">
      <c r="A3973" s="27">
        <v>37559</v>
      </c>
      <c r="B3973" s="22">
        <v>37.5</v>
      </c>
      <c r="C3973" s="21">
        <f>IF(ISNUMBER(VLOOKUP(A3973,'DIV HISTORY '!$M$2:$N$104,2,FALSE)),VLOOKUP(A3973,'DIV HISTORY '!$M$2:$N$104,2,FALSE),0)</f>
        <v>0</v>
      </c>
      <c r="D3973" s="21">
        <v>30.63</v>
      </c>
      <c r="E3973" s="9">
        <f t="shared" si="313"/>
        <v>0.99719672995780595</v>
      </c>
      <c r="F3973" s="21">
        <f t="shared" si="314"/>
        <v>0.81945977999081809</v>
      </c>
      <c r="G3973" s="21">
        <f t="shared" si="312"/>
        <v>30.729741749655677</v>
      </c>
      <c r="H3973" s="21">
        <f t="shared" si="311"/>
        <v>30.73</v>
      </c>
      <c r="I3973" s="21">
        <f t="shared" si="310"/>
        <v>0.10000000000000142</v>
      </c>
    </row>
    <row r="3974" spans="1:9" x14ac:dyDescent="0.25">
      <c r="A3974" s="26">
        <v>37558</v>
      </c>
      <c r="B3974" s="23">
        <v>37.15</v>
      </c>
      <c r="C3974" s="21">
        <f>IF(ISNUMBER(VLOOKUP(A3974,'DIV HISTORY '!$M$2:$N$104,2,FALSE)),VLOOKUP(A3974,'DIV HISTORY '!$M$2:$N$104,2,FALSE),0)</f>
        <v>0</v>
      </c>
      <c r="D3974" s="21">
        <v>30.34</v>
      </c>
      <c r="E3974" s="9">
        <f t="shared" si="313"/>
        <v>0.99719672995780595</v>
      </c>
      <c r="F3974" s="21">
        <f t="shared" si="314"/>
        <v>0.81945977999081809</v>
      </c>
      <c r="G3974" s="21">
        <f t="shared" si="312"/>
        <v>30.442930826658891</v>
      </c>
      <c r="H3974" s="21">
        <f t="shared" si="311"/>
        <v>30.44</v>
      </c>
      <c r="I3974" s="21">
        <f t="shared" si="310"/>
        <v>0.10000000000000142</v>
      </c>
    </row>
    <row r="3975" spans="1:9" x14ac:dyDescent="0.25">
      <c r="A3975" s="27">
        <v>37557</v>
      </c>
      <c r="B3975" s="22">
        <v>37.4</v>
      </c>
      <c r="C3975" s="21">
        <f>IF(ISNUMBER(VLOOKUP(A3975,'DIV HISTORY '!$M$2:$N$104,2,FALSE)),VLOOKUP(A3975,'DIV HISTORY '!$M$2:$N$104,2,FALSE),0)</f>
        <v>0</v>
      </c>
      <c r="D3975" s="21">
        <v>30.54</v>
      </c>
      <c r="E3975" s="9">
        <f t="shared" si="313"/>
        <v>0.99719672995780595</v>
      </c>
      <c r="F3975" s="21">
        <f t="shared" si="314"/>
        <v>0.81945977999081809</v>
      </c>
      <c r="G3975" s="21">
        <f t="shared" si="312"/>
        <v>30.647795771656597</v>
      </c>
      <c r="H3975" s="21">
        <f t="shared" si="311"/>
        <v>30.65</v>
      </c>
      <c r="I3975" s="21">
        <f t="shared" si="310"/>
        <v>0.10999999999999943</v>
      </c>
    </row>
    <row r="3976" spans="1:9" x14ac:dyDescent="0.25">
      <c r="A3976" s="26">
        <v>37554</v>
      </c>
      <c r="B3976" s="23">
        <v>37.85</v>
      </c>
      <c r="C3976" s="21">
        <f>IF(ISNUMBER(VLOOKUP(A3976,'DIV HISTORY '!$M$2:$N$104,2,FALSE)),VLOOKUP(A3976,'DIV HISTORY '!$M$2:$N$104,2,FALSE),0)</f>
        <v>0</v>
      </c>
      <c r="D3976" s="21">
        <v>30.91</v>
      </c>
      <c r="E3976" s="9">
        <f t="shared" si="313"/>
        <v>0.99719672995780595</v>
      </c>
      <c r="F3976" s="21">
        <f t="shared" si="314"/>
        <v>0.81945977999081809</v>
      </c>
      <c r="G3976" s="21">
        <f t="shared" si="312"/>
        <v>31.016552672652466</v>
      </c>
      <c r="H3976" s="21">
        <f t="shared" si="311"/>
        <v>31.02</v>
      </c>
      <c r="I3976" s="21">
        <f t="shared" si="310"/>
        <v>0.10999999999999943</v>
      </c>
    </row>
    <row r="3977" spans="1:9" x14ac:dyDescent="0.25">
      <c r="A3977" s="27">
        <v>37553</v>
      </c>
      <c r="B3977" s="22">
        <v>37</v>
      </c>
      <c r="C3977" s="21">
        <f>IF(ISNUMBER(VLOOKUP(A3977,'DIV HISTORY '!$M$2:$N$104,2,FALSE)),VLOOKUP(A3977,'DIV HISTORY '!$M$2:$N$104,2,FALSE),0)</f>
        <v>0</v>
      </c>
      <c r="D3977" s="21">
        <v>30.22</v>
      </c>
      <c r="E3977" s="9">
        <f t="shared" si="313"/>
        <v>0.99719672995780595</v>
      </c>
      <c r="F3977" s="21">
        <f t="shared" si="314"/>
        <v>0.81945977999081809</v>
      </c>
      <c r="G3977" s="21">
        <f t="shared" si="312"/>
        <v>30.320011859660269</v>
      </c>
      <c r="H3977" s="21">
        <f t="shared" si="311"/>
        <v>30.32</v>
      </c>
      <c r="I3977" s="21">
        <f t="shared" si="310"/>
        <v>0.10000000000000142</v>
      </c>
    </row>
    <row r="3978" spans="1:9" x14ac:dyDescent="0.25">
      <c r="A3978" s="26">
        <v>37552</v>
      </c>
      <c r="B3978" s="23">
        <v>37.68</v>
      </c>
      <c r="C3978" s="21">
        <f>IF(ISNUMBER(VLOOKUP(A3978,'DIV HISTORY '!$M$2:$N$104,2,FALSE)),VLOOKUP(A3978,'DIV HISTORY '!$M$2:$N$104,2,FALSE),0)</f>
        <v>0</v>
      </c>
      <c r="D3978" s="21">
        <v>30.77</v>
      </c>
      <c r="E3978" s="9">
        <f t="shared" si="313"/>
        <v>0.99719672995780595</v>
      </c>
      <c r="F3978" s="21">
        <f t="shared" si="314"/>
        <v>0.81945977999081809</v>
      </c>
      <c r="G3978" s="21">
        <f t="shared" si="312"/>
        <v>30.877244510054027</v>
      </c>
      <c r="H3978" s="21">
        <f t="shared" si="311"/>
        <v>30.88</v>
      </c>
      <c r="I3978" s="21">
        <f t="shared" si="310"/>
        <v>0.10999999999999943</v>
      </c>
    </row>
    <row r="3979" spans="1:9" x14ac:dyDescent="0.25">
      <c r="A3979" s="27">
        <v>37551</v>
      </c>
      <c r="B3979" s="22">
        <v>37.5</v>
      </c>
      <c r="C3979" s="21">
        <f>IF(ISNUMBER(VLOOKUP(A3979,'DIV HISTORY '!$M$2:$N$104,2,FALSE)),VLOOKUP(A3979,'DIV HISTORY '!$M$2:$N$104,2,FALSE),0)</f>
        <v>0</v>
      </c>
      <c r="D3979" s="21">
        <v>30.63</v>
      </c>
      <c r="E3979" s="9">
        <f t="shared" si="313"/>
        <v>0.99719672995780595</v>
      </c>
      <c r="F3979" s="21">
        <f t="shared" si="314"/>
        <v>0.81945977999081809</v>
      </c>
      <c r="G3979" s="21">
        <f t="shared" si="312"/>
        <v>30.729741749655677</v>
      </c>
      <c r="H3979" s="21">
        <f t="shared" si="311"/>
        <v>30.73</v>
      </c>
      <c r="I3979" s="21">
        <f t="shared" si="310"/>
        <v>0.10000000000000142</v>
      </c>
    </row>
    <row r="3980" spans="1:9" x14ac:dyDescent="0.25">
      <c r="A3980" s="26">
        <v>37550</v>
      </c>
      <c r="B3980" s="23">
        <v>38.07</v>
      </c>
      <c r="C3980" s="21">
        <f>IF(ISNUMBER(VLOOKUP(A3980,'DIV HISTORY '!$M$2:$N$104,2,FALSE)),VLOOKUP(A3980,'DIV HISTORY '!$M$2:$N$104,2,FALSE),0)</f>
        <v>0</v>
      </c>
      <c r="D3980" s="21">
        <v>31.09</v>
      </c>
      <c r="E3980" s="9">
        <f t="shared" si="313"/>
        <v>0.99719672995780595</v>
      </c>
      <c r="F3980" s="21">
        <f t="shared" si="314"/>
        <v>0.81945977999081809</v>
      </c>
      <c r="G3980" s="21">
        <f t="shared" si="312"/>
        <v>31.196833824250444</v>
      </c>
      <c r="H3980" s="21">
        <f t="shared" si="311"/>
        <v>31.2</v>
      </c>
      <c r="I3980" s="21">
        <f t="shared" si="310"/>
        <v>0.10999999999999943</v>
      </c>
    </row>
    <row r="3981" spans="1:9" x14ac:dyDescent="0.25">
      <c r="A3981" s="27">
        <v>37547</v>
      </c>
      <c r="B3981" s="22">
        <v>37.5</v>
      </c>
      <c r="C3981" s="21">
        <f>IF(ISNUMBER(VLOOKUP(A3981,'DIV HISTORY '!$M$2:$N$104,2,FALSE)),VLOOKUP(A3981,'DIV HISTORY '!$M$2:$N$104,2,FALSE),0)</f>
        <v>0</v>
      </c>
      <c r="D3981" s="21">
        <v>30.63</v>
      </c>
      <c r="E3981" s="9">
        <f t="shared" si="313"/>
        <v>0.99719672995780595</v>
      </c>
      <c r="F3981" s="21">
        <f t="shared" si="314"/>
        <v>0.81945977999081809</v>
      </c>
      <c r="G3981" s="21">
        <f t="shared" si="312"/>
        <v>30.729741749655677</v>
      </c>
      <c r="H3981" s="21">
        <f t="shared" si="311"/>
        <v>30.73</v>
      </c>
      <c r="I3981" s="21">
        <f t="shared" si="310"/>
        <v>0.10000000000000142</v>
      </c>
    </row>
    <row r="3982" spans="1:9" x14ac:dyDescent="0.25">
      <c r="A3982" s="26">
        <v>37546</v>
      </c>
      <c r="B3982" s="23">
        <v>37.159999999999997</v>
      </c>
      <c r="C3982" s="21">
        <f>IF(ISNUMBER(VLOOKUP(A3982,'DIV HISTORY '!$M$2:$N$104,2,FALSE)),VLOOKUP(A3982,'DIV HISTORY '!$M$2:$N$104,2,FALSE),0)</f>
        <v>0</v>
      </c>
      <c r="D3982" s="21">
        <v>30.35</v>
      </c>
      <c r="E3982" s="9">
        <f t="shared" si="313"/>
        <v>0.99719672995780595</v>
      </c>
      <c r="F3982" s="21">
        <f t="shared" si="314"/>
        <v>0.81945977999081809</v>
      </c>
      <c r="G3982" s="21">
        <f t="shared" si="312"/>
        <v>30.451125424458798</v>
      </c>
      <c r="H3982" s="21">
        <f t="shared" si="311"/>
        <v>30.45</v>
      </c>
      <c r="I3982" s="21">
        <f t="shared" si="310"/>
        <v>9.9999999999997868E-2</v>
      </c>
    </row>
    <row r="3983" spans="1:9" x14ac:dyDescent="0.25">
      <c r="A3983" s="27">
        <v>37545</v>
      </c>
      <c r="B3983" s="22">
        <v>36.369999999999997</v>
      </c>
      <c r="C3983" s="21">
        <f>IF(ISNUMBER(VLOOKUP(A3983,'DIV HISTORY '!$M$2:$N$104,2,FALSE)),VLOOKUP(A3983,'DIV HISTORY '!$M$2:$N$104,2,FALSE),0)</f>
        <v>0</v>
      </c>
      <c r="D3983" s="21">
        <v>29.7</v>
      </c>
      <c r="E3983" s="9">
        <f t="shared" si="313"/>
        <v>0.99719672995780595</v>
      </c>
      <c r="F3983" s="21">
        <f t="shared" si="314"/>
        <v>0.81945977999081809</v>
      </c>
      <c r="G3983" s="21">
        <f t="shared" si="312"/>
        <v>29.803752198266054</v>
      </c>
      <c r="H3983" s="21">
        <f t="shared" si="311"/>
        <v>29.8</v>
      </c>
      <c r="I3983" s="21">
        <f t="shared" ref="I3983:I4046" si="315">H3983-D3983</f>
        <v>0.10000000000000142</v>
      </c>
    </row>
    <row r="3984" spans="1:9" x14ac:dyDescent="0.25">
      <c r="A3984" s="26">
        <v>37544</v>
      </c>
      <c r="B3984" s="23">
        <v>37.369999999999997</v>
      </c>
      <c r="C3984" s="21">
        <f>IF(ISNUMBER(VLOOKUP(A3984,'DIV HISTORY '!$M$2:$N$104,2,FALSE)),VLOOKUP(A3984,'DIV HISTORY '!$M$2:$N$104,2,FALSE),0)</f>
        <v>0</v>
      </c>
      <c r="D3984" s="21">
        <v>30.52</v>
      </c>
      <c r="E3984" s="9">
        <f t="shared" si="313"/>
        <v>0.99719672995780595</v>
      </c>
      <c r="F3984" s="21">
        <f t="shared" si="314"/>
        <v>0.81945977999081809</v>
      </c>
      <c r="G3984" s="21">
        <f t="shared" si="312"/>
        <v>30.623211978256869</v>
      </c>
      <c r="H3984" s="21">
        <f t="shared" ref="H3984:H4047" si="316">ROUND(G3984,2)</f>
        <v>30.62</v>
      </c>
      <c r="I3984" s="21">
        <f t="shared" si="315"/>
        <v>0.10000000000000142</v>
      </c>
    </row>
    <row r="3985" spans="1:9" x14ac:dyDescent="0.25">
      <c r="A3985" s="27">
        <v>37543</v>
      </c>
      <c r="B3985" s="22">
        <v>35.700000000000003</v>
      </c>
      <c r="C3985" s="21">
        <f>IF(ISNUMBER(VLOOKUP(A3985,'DIV HISTORY '!$M$2:$N$104,2,FALSE)),VLOOKUP(A3985,'DIV HISTORY '!$M$2:$N$104,2,FALSE),0)</f>
        <v>0</v>
      </c>
      <c r="D3985" s="21">
        <v>29.16</v>
      </c>
      <c r="E3985" s="9">
        <f t="shared" si="313"/>
        <v>0.99719672995780595</v>
      </c>
      <c r="F3985" s="21">
        <f t="shared" si="314"/>
        <v>0.81945977999081809</v>
      </c>
      <c r="G3985" s="21">
        <f t="shared" si="312"/>
        <v>29.254714145672207</v>
      </c>
      <c r="H3985" s="21">
        <f t="shared" si="316"/>
        <v>29.25</v>
      </c>
      <c r="I3985" s="21">
        <f t="shared" si="315"/>
        <v>8.9999999999999858E-2</v>
      </c>
    </row>
    <row r="3986" spans="1:9" x14ac:dyDescent="0.25">
      <c r="A3986" s="26">
        <v>37540</v>
      </c>
      <c r="B3986" s="23">
        <v>35.44</v>
      </c>
      <c r="C3986" s="21">
        <f>IF(ISNUMBER(VLOOKUP(A3986,'DIV HISTORY '!$M$2:$N$104,2,FALSE)),VLOOKUP(A3986,'DIV HISTORY '!$M$2:$N$104,2,FALSE),0)</f>
        <v>0</v>
      </c>
      <c r="D3986" s="21">
        <v>28.94</v>
      </c>
      <c r="E3986" s="9">
        <f t="shared" si="313"/>
        <v>0.99719672995780595</v>
      </c>
      <c r="F3986" s="21">
        <f t="shared" si="314"/>
        <v>0.81945977999081809</v>
      </c>
      <c r="G3986" s="21">
        <f t="shared" si="312"/>
        <v>29.041654602874591</v>
      </c>
      <c r="H3986" s="21">
        <f t="shared" si="316"/>
        <v>29.04</v>
      </c>
      <c r="I3986" s="21">
        <f t="shared" si="315"/>
        <v>9.9999999999997868E-2</v>
      </c>
    </row>
    <row r="3987" spans="1:9" x14ac:dyDescent="0.25">
      <c r="A3987" s="27">
        <v>37539</v>
      </c>
      <c r="B3987" s="22">
        <v>33.9</v>
      </c>
      <c r="C3987" s="21">
        <f>IF(ISNUMBER(VLOOKUP(A3987,'DIV HISTORY '!$M$2:$N$104,2,FALSE)),VLOOKUP(A3987,'DIV HISTORY '!$M$2:$N$104,2,FALSE),0)</f>
        <v>0</v>
      </c>
      <c r="D3987" s="21">
        <v>27.69</v>
      </c>
      <c r="E3987" s="9">
        <f t="shared" si="313"/>
        <v>0.99719672995780595</v>
      </c>
      <c r="F3987" s="21">
        <f t="shared" si="314"/>
        <v>0.81945977999081809</v>
      </c>
      <c r="G3987" s="21">
        <f t="shared" si="312"/>
        <v>27.779686541688733</v>
      </c>
      <c r="H3987" s="21">
        <f t="shared" si="316"/>
        <v>27.78</v>
      </c>
      <c r="I3987" s="21">
        <f t="shared" si="315"/>
        <v>8.9999999999999858E-2</v>
      </c>
    </row>
    <row r="3988" spans="1:9" x14ac:dyDescent="0.25">
      <c r="A3988" s="26">
        <v>37538</v>
      </c>
      <c r="B3988" s="23">
        <v>33.06</v>
      </c>
      <c r="C3988" s="21">
        <f>IF(ISNUMBER(VLOOKUP(A3988,'DIV HISTORY '!$M$2:$N$104,2,FALSE)),VLOOKUP(A3988,'DIV HISTORY '!$M$2:$N$104,2,FALSE),0)</f>
        <v>0</v>
      </c>
      <c r="D3988" s="21">
        <v>27</v>
      </c>
      <c r="E3988" s="9">
        <f t="shared" si="313"/>
        <v>0.99719672995780595</v>
      </c>
      <c r="F3988" s="21">
        <f t="shared" si="314"/>
        <v>0.81945977999081809</v>
      </c>
      <c r="G3988" s="21">
        <f t="shared" si="312"/>
        <v>27.091340326496447</v>
      </c>
      <c r="H3988" s="21">
        <f t="shared" si="316"/>
        <v>27.09</v>
      </c>
      <c r="I3988" s="21">
        <f t="shared" si="315"/>
        <v>8.9999999999999858E-2</v>
      </c>
    </row>
    <row r="3989" spans="1:9" x14ac:dyDescent="0.25">
      <c r="A3989" s="27">
        <v>37537</v>
      </c>
      <c r="B3989" s="22">
        <v>33.85</v>
      </c>
      <c r="C3989" s="21">
        <f>IF(ISNUMBER(VLOOKUP(A3989,'DIV HISTORY '!$M$2:$N$104,2,FALSE)),VLOOKUP(A3989,'DIV HISTORY '!$M$2:$N$104,2,FALSE),0)</f>
        <v>0</v>
      </c>
      <c r="D3989" s="21">
        <v>27.65</v>
      </c>
      <c r="E3989" s="9">
        <f t="shared" si="313"/>
        <v>0.99719672995780595</v>
      </c>
      <c r="F3989" s="21">
        <f t="shared" si="314"/>
        <v>0.81945977999081809</v>
      </c>
      <c r="G3989" s="21">
        <f t="shared" si="312"/>
        <v>27.738713552689195</v>
      </c>
      <c r="H3989" s="21">
        <f t="shared" si="316"/>
        <v>27.74</v>
      </c>
      <c r="I3989" s="21">
        <f t="shared" si="315"/>
        <v>8.9999999999999858E-2</v>
      </c>
    </row>
    <row r="3990" spans="1:9" x14ac:dyDescent="0.25">
      <c r="A3990" s="26">
        <v>37536</v>
      </c>
      <c r="B3990" s="23">
        <v>33.25</v>
      </c>
      <c r="C3990" s="21">
        <f>IF(ISNUMBER(VLOOKUP(A3990,'DIV HISTORY '!$M$2:$N$104,2,FALSE)),VLOOKUP(A3990,'DIV HISTORY '!$M$2:$N$104,2,FALSE),0)</f>
        <v>0</v>
      </c>
      <c r="D3990" s="21">
        <v>27.16</v>
      </c>
      <c r="E3990" s="9">
        <f t="shared" si="313"/>
        <v>0.99719672995780595</v>
      </c>
      <c r="F3990" s="21">
        <f t="shared" si="314"/>
        <v>0.81945977999081809</v>
      </c>
      <c r="G3990" s="21">
        <f t="shared" si="312"/>
        <v>27.247037684694703</v>
      </c>
      <c r="H3990" s="21">
        <f t="shared" si="316"/>
        <v>27.25</v>
      </c>
      <c r="I3990" s="21">
        <f t="shared" si="315"/>
        <v>8.9999999999999858E-2</v>
      </c>
    </row>
    <row r="3991" spans="1:9" x14ac:dyDescent="0.25">
      <c r="A3991" s="27">
        <v>37533</v>
      </c>
      <c r="B3991" s="22">
        <v>33.6</v>
      </c>
      <c r="C3991" s="21">
        <f>IF(ISNUMBER(VLOOKUP(A3991,'DIV HISTORY '!$M$2:$N$104,2,FALSE)),VLOOKUP(A3991,'DIV HISTORY '!$M$2:$N$104,2,FALSE),0)</f>
        <v>0</v>
      </c>
      <c r="D3991" s="21">
        <v>27.44</v>
      </c>
      <c r="E3991" s="9">
        <f t="shared" si="313"/>
        <v>0.99719672995780595</v>
      </c>
      <c r="F3991" s="21">
        <f t="shared" si="314"/>
        <v>0.81945977999081809</v>
      </c>
      <c r="G3991" s="21">
        <f t="shared" si="312"/>
        <v>27.533848607691489</v>
      </c>
      <c r="H3991" s="21">
        <f t="shared" si="316"/>
        <v>27.53</v>
      </c>
      <c r="I3991" s="21">
        <f t="shared" si="315"/>
        <v>8.9999999999999858E-2</v>
      </c>
    </row>
    <row r="3992" spans="1:9" x14ac:dyDescent="0.25">
      <c r="A3992" s="26">
        <v>37532</v>
      </c>
      <c r="B3992" s="23">
        <v>34.42</v>
      </c>
      <c r="C3992" s="21">
        <f>IF(ISNUMBER(VLOOKUP(A3992,'DIV HISTORY '!$M$2:$N$104,2,FALSE)),VLOOKUP(A3992,'DIV HISTORY '!$M$2:$N$104,2,FALSE),0)</f>
        <v>0</v>
      </c>
      <c r="D3992" s="21">
        <v>28.11</v>
      </c>
      <c r="E3992" s="9">
        <f t="shared" si="313"/>
        <v>0.99719672995780595</v>
      </c>
      <c r="F3992" s="21">
        <f t="shared" si="314"/>
        <v>0.81945977999081809</v>
      </c>
      <c r="G3992" s="21">
        <f t="shared" si="312"/>
        <v>28.205805627283961</v>
      </c>
      <c r="H3992" s="21">
        <f t="shared" si="316"/>
        <v>28.21</v>
      </c>
      <c r="I3992" s="21">
        <f t="shared" si="315"/>
        <v>0.10000000000000142</v>
      </c>
    </row>
    <row r="3993" spans="1:9" x14ac:dyDescent="0.25">
      <c r="A3993" s="27">
        <v>37531</v>
      </c>
      <c r="B3993" s="22">
        <v>34.83</v>
      </c>
      <c r="C3993" s="21">
        <f>IF(ISNUMBER(VLOOKUP(A3993,'DIV HISTORY '!$M$2:$N$104,2,FALSE)),VLOOKUP(A3993,'DIV HISTORY '!$M$2:$N$104,2,FALSE),0)</f>
        <v>0</v>
      </c>
      <c r="D3993" s="21">
        <v>28.45</v>
      </c>
      <c r="E3993" s="9">
        <f t="shared" si="313"/>
        <v>0.99719672995780595</v>
      </c>
      <c r="F3993" s="21">
        <f t="shared" si="314"/>
        <v>0.81945977999081809</v>
      </c>
      <c r="G3993" s="21">
        <f t="shared" si="312"/>
        <v>28.541784137080192</v>
      </c>
      <c r="H3993" s="21">
        <f t="shared" si="316"/>
        <v>28.54</v>
      </c>
      <c r="I3993" s="21">
        <f t="shared" si="315"/>
        <v>8.9999999999999858E-2</v>
      </c>
    </row>
    <row r="3994" spans="1:9" x14ac:dyDescent="0.25">
      <c r="A3994" s="26">
        <v>37530</v>
      </c>
      <c r="B3994" s="23">
        <v>35.369999999999997</v>
      </c>
      <c r="C3994" s="21">
        <f>IF(ISNUMBER(VLOOKUP(A3994,'DIV HISTORY '!$M$2:$N$104,2,FALSE)),VLOOKUP(A3994,'DIV HISTORY '!$M$2:$N$104,2,FALSE),0)</f>
        <v>0</v>
      </c>
      <c r="D3994" s="21">
        <v>28.89</v>
      </c>
      <c r="E3994" s="9">
        <f t="shared" si="313"/>
        <v>0.99719672995780595</v>
      </c>
      <c r="F3994" s="21">
        <f t="shared" si="314"/>
        <v>0.81945977999081809</v>
      </c>
      <c r="G3994" s="21">
        <f t="shared" si="312"/>
        <v>28.984292418275235</v>
      </c>
      <c r="H3994" s="21">
        <f t="shared" si="316"/>
        <v>28.98</v>
      </c>
      <c r="I3994" s="21">
        <f t="shared" si="315"/>
        <v>8.9999999999999858E-2</v>
      </c>
    </row>
    <row r="3995" spans="1:9" x14ac:dyDescent="0.25">
      <c r="A3995" s="27">
        <v>37529</v>
      </c>
      <c r="B3995" s="22">
        <v>34.28</v>
      </c>
      <c r="C3995" s="21">
        <f>IF(ISNUMBER(VLOOKUP(A3995,'DIV HISTORY '!$M$2:$N$104,2,FALSE)),VLOOKUP(A3995,'DIV HISTORY '!$M$2:$N$104,2,FALSE),0)</f>
        <v>0</v>
      </c>
      <c r="D3995" s="21">
        <v>28</v>
      </c>
      <c r="E3995" s="9">
        <f t="shared" si="313"/>
        <v>0.99719672995780595</v>
      </c>
      <c r="F3995" s="21">
        <f t="shared" si="314"/>
        <v>0.81945977999081809</v>
      </c>
      <c r="G3995" s="21">
        <f t="shared" si="312"/>
        <v>28.091081258085246</v>
      </c>
      <c r="H3995" s="21">
        <f t="shared" si="316"/>
        <v>28.09</v>
      </c>
      <c r="I3995" s="21">
        <f t="shared" si="315"/>
        <v>8.9999999999999858E-2</v>
      </c>
    </row>
    <row r="3996" spans="1:9" x14ac:dyDescent="0.25">
      <c r="A3996" s="26">
        <v>37526</v>
      </c>
      <c r="B3996" s="23">
        <v>34.74</v>
      </c>
      <c r="C3996" s="21">
        <f>IF(ISNUMBER(VLOOKUP(A3996,'DIV HISTORY '!$M$2:$N$104,2,FALSE)),VLOOKUP(A3996,'DIV HISTORY '!$M$2:$N$104,2,FALSE),0)</f>
        <v>0</v>
      </c>
      <c r="D3996" s="21">
        <v>28.37</v>
      </c>
      <c r="E3996" s="9">
        <f t="shared" si="313"/>
        <v>0.99719672995780595</v>
      </c>
      <c r="F3996" s="21">
        <f t="shared" si="314"/>
        <v>0.81945977999081809</v>
      </c>
      <c r="G3996" s="21">
        <f t="shared" si="312"/>
        <v>28.468032756881023</v>
      </c>
      <c r="H3996" s="21">
        <f t="shared" si="316"/>
        <v>28.47</v>
      </c>
      <c r="I3996" s="21">
        <f t="shared" si="315"/>
        <v>9.9999999999997868E-2</v>
      </c>
    </row>
    <row r="3997" spans="1:9" x14ac:dyDescent="0.25">
      <c r="A3997" s="27">
        <v>37525</v>
      </c>
      <c r="B3997" s="22">
        <v>35.729999999999997</v>
      </c>
      <c r="C3997" s="21">
        <f>IF(ISNUMBER(VLOOKUP(A3997,'DIV HISTORY '!$M$2:$N$104,2,FALSE)),VLOOKUP(A3997,'DIV HISTORY '!$M$2:$N$104,2,FALSE),0)</f>
        <v>0</v>
      </c>
      <c r="D3997" s="21">
        <v>29.18</v>
      </c>
      <c r="E3997" s="9">
        <f t="shared" si="313"/>
        <v>0.99719672995780595</v>
      </c>
      <c r="F3997" s="21">
        <f t="shared" si="314"/>
        <v>0.81945977999081809</v>
      </c>
      <c r="G3997" s="21">
        <f t="shared" si="312"/>
        <v>29.279297939071927</v>
      </c>
      <c r="H3997" s="21">
        <f t="shared" si="316"/>
        <v>29.28</v>
      </c>
      <c r="I3997" s="21">
        <f t="shared" si="315"/>
        <v>0.10000000000000142</v>
      </c>
    </row>
    <row r="3998" spans="1:9" x14ac:dyDescent="0.25">
      <c r="A3998" s="26">
        <v>37524</v>
      </c>
      <c r="B3998" s="23">
        <v>35.32</v>
      </c>
      <c r="C3998" s="21">
        <f>IF(ISNUMBER(VLOOKUP(A3998,'DIV HISTORY '!$M$2:$N$104,2,FALSE)),VLOOKUP(A3998,'DIV HISTORY '!$M$2:$N$104,2,FALSE),0)</f>
        <v>0</v>
      </c>
      <c r="D3998" s="21">
        <v>28.85</v>
      </c>
      <c r="E3998" s="9">
        <f t="shared" si="313"/>
        <v>0.99719672995780595</v>
      </c>
      <c r="F3998" s="21">
        <f t="shared" si="314"/>
        <v>0.81945977999081809</v>
      </c>
      <c r="G3998" s="21">
        <f t="shared" si="312"/>
        <v>28.943319429275697</v>
      </c>
      <c r="H3998" s="21">
        <f t="shared" si="316"/>
        <v>28.94</v>
      </c>
      <c r="I3998" s="21">
        <f t="shared" si="315"/>
        <v>8.9999999999999858E-2</v>
      </c>
    </row>
    <row r="3999" spans="1:9" x14ac:dyDescent="0.25">
      <c r="A3999" s="27">
        <v>37523</v>
      </c>
      <c r="B3999" s="22">
        <v>34.46</v>
      </c>
      <c r="C3999" s="21">
        <f>IF(ISNUMBER(VLOOKUP(A3999,'DIV HISTORY '!$M$2:$N$104,2,FALSE)),VLOOKUP(A3999,'DIV HISTORY '!$M$2:$N$104,2,FALSE),0)</f>
        <v>0</v>
      </c>
      <c r="D3999" s="21">
        <v>28.14</v>
      </c>
      <c r="E3999" s="9">
        <f t="shared" si="313"/>
        <v>0.99719672995780595</v>
      </c>
      <c r="F3999" s="21">
        <f t="shared" si="314"/>
        <v>0.81945977999081809</v>
      </c>
      <c r="G3999" s="21">
        <f t="shared" si="312"/>
        <v>28.238584018483593</v>
      </c>
      <c r="H3999" s="21">
        <f t="shared" si="316"/>
        <v>28.24</v>
      </c>
      <c r="I3999" s="21">
        <f t="shared" si="315"/>
        <v>9.9999999999997868E-2</v>
      </c>
    </row>
    <row r="4000" spans="1:9" x14ac:dyDescent="0.25">
      <c r="A4000" s="26">
        <v>37522</v>
      </c>
      <c r="B4000" s="23">
        <v>34.909999999999997</v>
      </c>
      <c r="C4000" s="21">
        <f>IF(ISNUMBER(VLOOKUP(A4000,'DIV HISTORY '!$M$2:$N$104,2,FALSE)),VLOOKUP(A4000,'DIV HISTORY '!$M$2:$N$104,2,FALSE),0)</f>
        <v>0</v>
      </c>
      <c r="D4000" s="21">
        <v>28.51</v>
      </c>
      <c r="E4000" s="9">
        <f t="shared" si="313"/>
        <v>0.99719672995780595</v>
      </c>
      <c r="F4000" s="21">
        <f t="shared" si="314"/>
        <v>0.81945977999081809</v>
      </c>
      <c r="G4000" s="21">
        <f t="shared" si="312"/>
        <v>28.607340919479459</v>
      </c>
      <c r="H4000" s="21">
        <f t="shared" si="316"/>
        <v>28.61</v>
      </c>
      <c r="I4000" s="21">
        <f t="shared" si="315"/>
        <v>9.9999999999997868E-2</v>
      </c>
    </row>
    <row r="4001" spans="1:9" x14ac:dyDescent="0.25">
      <c r="A4001" s="27">
        <v>37519</v>
      </c>
      <c r="B4001" s="22">
        <v>35.21</v>
      </c>
      <c r="C4001" s="21">
        <f>IF(ISNUMBER(VLOOKUP(A4001,'DIV HISTORY '!$M$2:$N$104,2,FALSE)),VLOOKUP(A4001,'DIV HISTORY '!$M$2:$N$104,2,FALSE),0)</f>
        <v>0</v>
      </c>
      <c r="D4001" s="21">
        <v>28.76</v>
      </c>
      <c r="E4001" s="9">
        <f t="shared" si="313"/>
        <v>0.99719672995780595</v>
      </c>
      <c r="F4001" s="21">
        <f t="shared" si="314"/>
        <v>0.81945977999081809</v>
      </c>
      <c r="G4001" s="21">
        <f t="shared" si="312"/>
        <v>28.853178853476706</v>
      </c>
      <c r="H4001" s="21">
        <f t="shared" si="316"/>
        <v>28.85</v>
      </c>
      <c r="I4001" s="21">
        <f t="shared" si="315"/>
        <v>8.9999999999999858E-2</v>
      </c>
    </row>
    <row r="4002" spans="1:9" x14ac:dyDescent="0.25">
      <c r="A4002" s="26">
        <v>37518</v>
      </c>
      <c r="B4002" s="23">
        <v>35.5</v>
      </c>
      <c r="C4002" s="21">
        <f>IF(ISNUMBER(VLOOKUP(A4002,'DIV HISTORY '!$M$2:$N$104,2,FALSE)),VLOOKUP(A4002,'DIV HISTORY '!$M$2:$N$104,2,FALSE),0)</f>
        <v>0</v>
      </c>
      <c r="D4002" s="21">
        <v>28.99</v>
      </c>
      <c r="E4002" s="9">
        <f t="shared" si="313"/>
        <v>0.99719672995780595</v>
      </c>
      <c r="F4002" s="21">
        <f t="shared" si="314"/>
        <v>0.81945977999081809</v>
      </c>
      <c r="G4002" s="21">
        <f t="shared" si="312"/>
        <v>29.090822189674043</v>
      </c>
      <c r="H4002" s="21">
        <f t="shared" si="316"/>
        <v>29.09</v>
      </c>
      <c r="I4002" s="21">
        <f t="shared" si="315"/>
        <v>0.10000000000000142</v>
      </c>
    </row>
    <row r="4003" spans="1:9" x14ac:dyDescent="0.25">
      <c r="A4003" s="27">
        <v>37517</v>
      </c>
      <c r="B4003" s="22">
        <v>36.119999999999997</v>
      </c>
      <c r="C4003" s="21">
        <f>IF(ISNUMBER(VLOOKUP(A4003,'DIV HISTORY '!$M$2:$N$104,2,FALSE)),VLOOKUP(A4003,'DIV HISTORY '!$M$2:$N$104,2,FALSE),0)</f>
        <v>0</v>
      </c>
      <c r="D4003" s="21">
        <v>29.5</v>
      </c>
      <c r="E4003" s="9">
        <f t="shared" si="313"/>
        <v>0.99719672995780595</v>
      </c>
      <c r="F4003" s="21">
        <f t="shared" si="314"/>
        <v>0.81945977999081809</v>
      </c>
      <c r="G4003" s="21">
        <f t="shared" si="312"/>
        <v>29.598887253268348</v>
      </c>
      <c r="H4003" s="21">
        <f t="shared" si="316"/>
        <v>29.6</v>
      </c>
      <c r="I4003" s="21">
        <f t="shared" si="315"/>
        <v>0.10000000000000142</v>
      </c>
    </row>
    <row r="4004" spans="1:9" x14ac:dyDescent="0.25">
      <c r="A4004" s="26">
        <v>37516</v>
      </c>
      <c r="B4004" s="23">
        <v>36.65</v>
      </c>
      <c r="C4004" s="21">
        <f>IF(ISNUMBER(VLOOKUP(A4004,'DIV HISTORY '!$M$2:$N$104,2,FALSE)),VLOOKUP(A4004,'DIV HISTORY '!$M$2:$N$104,2,FALSE),0)</f>
        <v>0</v>
      </c>
      <c r="D4004" s="21">
        <v>29.93</v>
      </c>
      <c r="E4004" s="9">
        <f t="shared" si="313"/>
        <v>0.99719672995780595</v>
      </c>
      <c r="F4004" s="21">
        <f t="shared" si="314"/>
        <v>0.81945977999081809</v>
      </c>
      <c r="G4004" s="21">
        <f t="shared" si="312"/>
        <v>30.033200936663484</v>
      </c>
      <c r="H4004" s="21">
        <f t="shared" si="316"/>
        <v>30.03</v>
      </c>
      <c r="I4004" s="21">
        <f t="shared" si="315"/>
        <v>0.10000000000000142</v>
      </c>
    </row>
    <row r="4005" spans="1:9" x14ac:dyDescent="0.25">
      <c r="A4005" s="27">
        <v>37515</v>
      </c>
      <c r="B4005" s="22">
        <v>37.26</v>
      </c>
      <c r="C4005" s="21">
        <f>IF(ISNUMBER(VLOOKUP(A4005,'DIV HISTORY '!$M$2:$N$104,2,FALSE)),VLOOKUP(A4005,'DIV HISTORY '!$M$2:$N$104,2,FALSE),0)</f>
        <v>0</v>
      </c>
      <c r="D4005" s="21">
        <v>30.43</v>
      </c>
      <c r="E4005" s="9">
        <f t="shared" si="313"/>
        <v>0.99719672995780595</v>
      </c>
      <c r="F4005" s="21">
        <f t="shared" si="314"/>
        <v>0.81945977999081809</v>
      </c>
      <c r="G4005" s="21">
        <f t="shared" si="312"/>
        <v>30.533071402457882</v>
      </c>
      <c r="H4005" s="21">
        <f t="shared" si="316"/>
        <v>30.53</v>
      </c>
      <c r="I4005" s="21">
        <f t="shared" si="315"/>
        <v>0.10000000000000142</v>
      </c>
    </row>
    <row r="4006" spans="1:9" x14ac:dyDescent="0.25">
      <c r="A4006" s="26">
        <v>37512</v>
      </c>
      <c r="B4006" s="23">
        <v>37.17</v>
      </c>
      <c r="C4006" s="21">
        <f>IF(ISNUMBER(VLOOKUP(A4006,'DIV HISTORY '!$M$2:$N$104,2,FALSE)),VLOOKUP(A4006,'DIV HISTORY '!$M$2:$N$104,2,FALSE),0)</f>
        <v>6.7599999999999993E-2</v>
      </c>
      <c r="D4006" s="21">
        <v>30.36</v>
      </c>
      <c r="E4006" s="9">
        <f t="shared" si="313"/>
        <v>0.99719672995780595</v>
      </c>
      <c r="F4006" s="21">
        <f t="shared" si="314"/>
        <v>0.81945977999081809</v>
      </c>
      <c r="G4006" s="21">
        <f t="shared" si="312"/>
        <v>30.459320022258709</v>
      </c>
      <c r="H4006" s="21">
        <f t="shared" si="316"/>
        <v>30.46</v>
      </c>
      <c r="I4006" s="21">
        <f t="shared" si="315"/>
        <v>0.10000000000000142</v>
      </c>
    </row>
    <row r="4007" spans="1:9" x14ac:dyDescent="0.25">
      <c r="A4007" s="27">
        <v>37511</v>
      </c>
      <c r="B4007" s="22">
        <v>37.21</v>
      </c>
      <c r="C4007" s="21">
        <f>IF(ISNUMBER(VLOOKUP(A4007,'DIV HISTORY '!$M$2:$N$104,2,FALSE)),VLOOKUP(A4007,'DIV HISTORY '!$M$2:$N$104,2,FALSE),0)</f>
        <v>0</v>
      </c>
      <c r="D4007" s="21">
        <v>30.33</v>
      </c>
      <c r="E4007" s="9">
        <f t="shared" si="313"/>
        <v>0.99818328406342383</v>
      </c>
      <c r="F4007" s="21">
        <f t="shared" si="314"/>
        <v>0.81797105434912554</v>
      </c>
      <c r="G4007" s="21">
        <f t="shared" si="312"/>
        <v>30.436702932330963</v>
      </c>
      <c r="H4007" s="21">
        <f t="shared" si="316"/>
        <v>30.44</v>
      </c>
      <c r="I4007" s="21">
        <f t="shared" si="315"/>
        <v>0.11000000000000298</v>
      </c>
    </row>
    <row r="4008" spans="1:9" x14ac:dyDescent="0.25">
      <c r="A4008" s="26">
        <v>37510</v>
      </c>
      <c r="B4008" s="23">
        <v>38.07</v>
      </c>
      <c r="C4008" s="21">
        <f>IF(ISNUMBER(VLOOKUP(A4008,'DIV HISTORY '!$M$2:$N$104,2,FALSE)),VLOOKUP(A4008,'DIV HISTORY '!$M$2:$N$104,2,FALSE),0)</f>
        <v>0</v>
      </c>
      <c r="D4008" s="21">
        <v>31.04</v>
      </c>
      <c r="E4008" s="9">
        <f t="shared" si="313"/>
        <v>0.99818328406342383</v>
      </c>
      <c r="F4008" s="21">
        <f t="shared" si="314"/>
        <v>0.81797105434912554</v>
      </c>
      <c r="G4008" s="21">
        <f t="shared" si="312"/>
        <v>31.14015803907121</v>
      </c>
      <c r="H4008" s="21">
        <f t="shared" si="316"/>
        <v>31.14</v>
      </c>
      <c r="I4008" s="21">
        <f t="shared" si="315"/>
        <v>0.10000000000000142</v>
      </c>
    </row>
    <row r="4009" spans="1:9" x14ac:dyDescent="0.25">
      <c r="A4009" s="27">
        <v>37509</v>
      </c>
      <c r="B4009" s="22">
        <v>38.07</v>
      </c>
      <c r="C4009" s="21">
        <f>IF(ISNUMBER(VLOOKUP(A4009,'DIV HISTORY '!$M$2:$N$104,2,FALSE)),VLOOKUP(A4009,'DIV HISTORY '!$M$2:$N$104,2,FALSE),0)</f>
        <v>0</v>
      </c>
      <c r="D4009" s="21">
        <v>31.04</v>
      </c>
      <c r="E4009" s="9">
        <f t="shared" si="313"/>
        <v>0.99818328406342383</v>
      </c>
      <c r="F4009" s="21">
        <f t="shared" si="314"/>
        <v>0.81797105434912554</v>
      </c>
      <c r="G4009" s="21">
        <f t="shared" si="312"/>
        <v>31.14015803907121</v>
      </c>
      <c r="H4009" s="21">
        <f t="shared" si="316"/>
        <v>31.14</v>
      </c>
      <c r="I4009" s="21">
        <f t="shared" si="315"/>
        <v>0.10000000000000142</v>
      </c>
    </row>
    <row r="4010" spans="1:9" x14ac:dyDescent="0.25">
      <c r="A4010" s="26">
        <v>37508</v>
      </c>
      <c r="B4010" s="23">
        <v>37.950000000000003</v>
      </c>
      <c r="C4010" s="21">
        <f>IF(ISNUMBER(VLOOKUP(A4010,'DIV HISTORY '!$M$2:$N$104,2,FALSE)),VLOOKUP(A4010,'DIV HISTORY '!$M$2:$N$104,2,FALSE),0)</f>
        <v>0</v>
      </c>
      <c r="D4010" s="21">
        <v>30.94</v>
      </c>
      <c r="E4010" s="9">
        <f t="shared" si="313"/>
        <v>0.99818328406342383</v>
      </c>
      <c r="F4010" s="21">
        <f t="shared" si="314"/>
        <v>0.81797105434912554</v>
      </c>
      <c r="G4010" s="21">
        <f t="shared" si="312"/>
        <v>31.042001512549316</v>
      </c>
      <c r="H4010" s="21">
        <f t="shared" si="316"/>
        <v>31.04</v>
      </c>
      <c r="I4010" s="21">
        <f t="shared" si="315"/>
        <v>9.9999999999997868E-2</v>
      </c>
    </row>
    <row r="4011" spans="1:9" x14ac:dyDescent="0.25">
      <c r="A4011" s="27">
        <v>37505</v>
      </c>
      <c r="B4011" s="22">
        <v>37.35</v>
      </c>
      <c r="C4011" s="21">
        <f>IF(ISNUMBER(VLOOKUP(A4011,'DIV HISTORY '!$M$2:$N$104,2,FALSE)),VLOOKUP(A4011,'DIV HISTORY '!$M$2:$N$104,2,FALSE),0)</f>
        <v>0</v>
      </c>
      <c r="D4011" s="21">
        <v>30.45</v>
      </c>
      <c r="E4011" s="9">
        <f t="shared" si="313"/>
        <v>0.99818328406342383</v>
      </c>
      <c r="F4011" s="21">
        <f t="shared" si="314"/>
        <v>0.81797105434912554</v>
      </c>
      <c r="G4011" s="21">
        <f t="shared" si="312"/>
        <v>30.551218879939839</v>
      </c>
      <c r="H4011" s="21">
        <f t="shared" si="316"/>
        <v>30.55</v>
      </c>
      <c r="I4011" s="21">
        <f t="shared" si="315"/>
        <v>0.10000000000000142</v>
      </c>
    </row>
    <row r="4012" spans="1:9" x14ac:dyDescent="0.25">
      <c r="A4012" s="26">
        <v>37504</v>
      </c>
      <c r="B4012" s="23">
        <v>36.82</v>
      </c>
      <c r="C4012" s="21">
        <f>IF(ISNUMBER(VLOOKUP(A4012,'DIV HISTORY '!$M$2:$N$104,2,FALSE)),VLOOKUP(A4012,'DIV HISTORY '!$M$2:$N$104,2,FALSE),0)</f>
        <v>0</v>
      </c>
      <c r="D4012" s="21">
        <v>30.02</v>
      </c>
      <c r="E4012" s="9">
        <f t="shared" si="313"/>
        <v>0.99818328406342383</v>
      </c>
      <c r="F4012" s="21">
        <f t="shared" si="314"/>
        <v>0.81797105434912554</v>
      </c>
      <c r="G4012" s="21">
        <f t="shared" si="312"/>
        <v>30.117694221134801</v>
      </c>
      <c r="H4012" s="21">
        <f t="shared" si="316"/>
        <v>30.12</v>
      </c>
      <c r="I4012" s="21">
        <f t="shared" si="315"/>
        <v>0.10000000000000142</v>
      </c>
    </row>
    <row r="4013" spans="1:9" x14ac:dyDescent="0.25">
      <c r="A4013" s="27">
        <v>37503</v>
      </c>
      <c r="B4013" s="22">
        <v>37.39</v>
      </c>
      <c r="C4013" s="21">
        <f>IF(ISNUMBER(VLOOKUP(A4013,'DIV HISTORY '!$M$2:$N$104,2,FALSE)),VLOOKUP(A4013,'DIV HISTORY '!$M$2:$N$104,2,FALSE),0)</f>
        <v>0</v>
      </c>
      <c r="D4013" s="21">
        <v>30.48</v>
      </c>
      <c r="E4013" s="9">
        <f t="shared" si="313"/>
        <v>0.99818328406342383</v>
      </c>
      <c r="F4013" s="21">
        <f t="shared" si="314"/>
        <v>0.81797105434912554</v>
      </c>
      <c r="G4013" s="21">
        <f t="shared" si="312"/>
        <v>30.583937722113806</v>
      </c>
      <c r="H4013" s="21">
        <f t="shared" si="316"/>
        <v>30.58</v>
      </c>
      <c r="I4013" s="21">
        <f t="shared" si="315"/>
        <v>9.9999999999997868E-2</v>
      </c>
    </row>
    <row r="4014" spans="1:9" x14ac:dyDescent="0.25">
      <c r="A4014" s="26">
        <v>37502</v>
      </c>
      <c r="B4014" s="23">
        <v>36.659999999999997</v>
      </c>
      <c r="C4014" s="21">
        <f>IF(ISNUMBER(VLOOKUP(A4014,'DIV HISTORY '!$M$2:$N$104,2,FALSE)),VLOOKUP(A4014,'DIV HISTORY '!$M$2:$N$104,2,FALSE),0)</f>
        <v>0</v>
      </c>
      <c r="D4014" s="21">
        <v>29.89</v>
      </c>
      <c r="E4014" s="9">
        <f t="shared" si="313"/>
        <v>0.99818328406342383</v>
      </c>
      <c r="F4014" s="21">
        <f t="shared" si="314"/>
        <v>0.81797105434912554</v>
      </c>
      <c r="G4014" s="21">
        <f t="shared" si="312"/>
        <v>29.98681885243894</v>
      </c>
      <c r="H4014" s="21">
        <f t="shared" si="316"/>
        <v>29.99</v>
      </c>
      <c r="I4014" s="21">
        <f t="shared" si="315"/>
        <v>9.9999999999997868E-2</v>
      </c>
    </row>
    <row r="4015" spans="1:9" x14ac:dyDescent="0.25">
      <c r="A4015" s="27">
        <v>37498</v>
      </c>
      <c r="B4015" s="22">
        <v>38.049999999999997</v>
      </c>
      <c r="C4015" s="21">
        <f>IF(ISNUMBER(VLOOKUP(A4015,'DIV HISTORY '!$M$2:$N$104,2,FALSE)),VLOOKUP(A4015,'DIV HISTORY '!$M$2:$N$104,2,FALSE),0)</f>
        <v>0</v>
      </c>
      <c r="D4015" s="21">
        <v>31.02</v>
      </c>
      <c r="E4015" s="9">
        <f t="shared" si="313"/>
        <v>0.99818328406342383</v>
      </c>
      <c r="F4015" s="21">
        <f t="shared" si="314"/>
        <v>0.81797105434912554</v>
      </c>
      <c r="G4015" s="21">
        <f t="shared" si="312"/>
        <v>31.123798617984225</v>
      </c>
      <c r="H4015" s="21">
        <f t="shared" si="316"/>
        <v>31.12</v>
      </c>
      <c r="I4015" s="21">
        <f t="shared" si="315"/>
        <v>0.10000000000000142</v>
      </c>
    </row>
    <row r="4016" spans="1:9" x14ac:dyDescent="0.25">
      <c r="A4016" s="26">
        <v>37497</v>
      </c>
      <c r="B4016" s="23">
        <v>38.299999999999997</v>
      </c>
      <c r="C4016" s="21">
        <f>IF(ISNUMBER(VLOOKUP(A4016,'DIV HISTORY '!$M$2:$N$104,2,FALSE)),VLOOKUP(A4016,'DIV HISTORY '!$M$2:$N$104,2,FALSE),0)</f>
        <v>0</v>
      </c>
      <c r="D4016" s="21">
        <v>31.22</v>
      </c>
      <c r="E4016" s="9">
        <f t="shared" si="313"/>
        <v>0.99818328406342383</v>
      </c>
      <c r="F4016" s="21">
        <f t="shared" si="314"/>
        <v>0.81797105434912554</v>
      </c>
      <c r="G4016" s="21">
        <f t="shared" si="312"/>
        <v>31.328291381571507</v>
      </c>
      <c r="H4016" s="21">
        <f t="shared" si="316"/>
        <v>31.33</v>
      </c>
      <c r="I4016" s="21">
        <f t="shared" si="315"/>
        <v>0.10999999999999943</v>
      </c>
    </row>
    <row r="4017" spans="1:9" x14ac:dyDescent="0.25">
      <c r="A4017" s="27">
        <v>37496</v>
      </c>
      <c r="B4017" s="22">
        <v>38.33</v>
      </c>
      <c r="C4017" s="21">
        <f>IF(ISNUMBER(VLOOKUP(A4017,'DIV HISTORY '!$M$2:$N$104,2,FALSE)),VLOOKUP(A4017,'DIV HISTORY '!$M$2:$N$104,2,FALSE),0)</f>
        <v>0</v>
      </c>
      <c r="D4017" s="21">
        <v>31.25</v>
      </c>
      <c r="E4017" s="9">
        <f t="shared" si="313"/>
        <v>0.99818328406342383</v>
      </c>
      <c r="F4017" s="21">
        <f t="shared" si="314"/>
        <v>0.81797105434912554</v>
      </c>
      <c r="G4017" s="21">
        <f t="shared" si="312"/>
        <v>31.35283051320198</v>
      </c>
      <c r="H4017" s="21">
        <f t="shared" si="316"/>
        <v>31.35</v>
      </c>
      <c r="I4017" s="21">
        <f t="shared" si="315"/>
        <v>0.10000000000000142</v>
      </c>
    </row>
    <row r="4018" spans="1:9" x14ac:dyDescent="0.25">
      <c r="A4018" s="26">
        <v>37495</v>
      </c>
      <c r="B4018" s="23">
        <v>38.89</v>
      </c>
      <c r="C4018" s="21">
        <f>IF(ISNUMBER(VLOOKUP(A4018,'DIV HISTORY '!$M$2:$N$104,2,FALSE)),VLOOKUP(A4018,'DIV HISTORY '!$M$2:$N$104,2,FALSE),0)</f>
        <v>0</v>
      </c>
      <c r="D4018" s="21">
        <v>31.7</v>
      </c>
      <c r="E4018" s="9">
        <f t="shared" si="313"/>
        <v>0.99818328406342383</v>
      </c>
      <c r="F4018" s="21">
        <f t="shared" si="314"/>
        <v>0.81797105434912554</v>
      </c>
      <c r="G4018" s="21">
        <f t="shared" si="312"/>
        <v>31.810894303637493</v>
      </c>
      <c r="H4018" s="21">
        <f t="shared" si="316"/>
        <v>31.81</v>
      </c>
      <c r="I4018" s="21">
        <f t="shared" si="315"/>
        <v>0.10999999999999943</v>
      </c>
    </row>
    <row r="4019" spans="1:9" x14ac:dyDescent="0.25">
      <c r="A4019" s="27">
        <v>37494</v>
      </c>
      <c r="B4019" s="22">
        <v>39.659999999999997</v>
      </c>
      <c r="C4019" s="21">
        <f>IF(ISNUMBER(VLOOKUP(A4019,'DIV HISTORY '!$M$2:$N$104,2,FALSE)),VLOOKUP(A4019,'DIV HISTORY '!$M$2:$N$104,2,FALSE),0)</f>
        <v>0</v>
      </c>
      <c r="D4019" s="21">
        <v>32.33</v>
      </c>
      <c r="E4019" s="9">
        <f t="shared" si="313"/>
        <v>0.99818328406342383</v>
      </c>
      <c r="F4019" s="21">
        <f t="shared" si="314"/>
        <v>0.81797105434912554</v>
      </c>
      <c r="G4019" s="21">
        <f t="shared" si="312"/>
        <v>32.440732015486319</v>
      </c>
      <c r="H4019" s="21">
        <f t="shared" si="316"/>
        <v>32.44</v>
      </c>
      <c r="I4019" s="21">
        <f t="shared" si="315"/>
        <v>0.10999999999999943</v>
      </c>
    </row>
    <row r="4020" spans="1:9" x14ac:dyDescent="0.25">
      <c r="A4020" s="26">
        <v>37491</v>
      </c>
      <c r="B4020" s="23">
        <v>39.42</v>
      </c>
      <c r="C4020" s="21">
        <f>IF(ISNUMBER(VLOOKUP(A4020,'DIV HISTORY '!$M$2:$N$104,2,FALSE)),VLOOKUP(A4020,'DIV HISTORY '!$M$2:$N$104,2,FALSE),0)</f>
        <v>0</v>
      </c>
      <c r="D4020" s="21">
        <v>32.14</v>
      </c>
      <c r="E4020" s="9">
        <f t="shared" si="313"/>
        <v>0.99818328406342383</v>
      </c>
      <c r="F4020" s="21">
        <f t="shared" si="314"/>
        <v>0.81797105434912554</v>
      </c>
      <c r="G4020" s="21">
        <f t="shared" si="312"/>
        <v>32.244418962442531</v>
      </c>
      <c r="H4020" s="21">
        <f t="shared" si="316"/>
        <v>32.24</v>
      </c>
      <c r="I4020" s="21">
        <f t="shared" si="315"/>
        <v>0.10000000000000142</v>
      </c>
    </row>
    <row r="4021" spans="1:9" x14ac:dyDescent="0.25">
      <c r="A4021" s="27">
        <v>37490</v>
      </c>
      <c r="B4021" s="22">
        <v>40.619999999999997</v>
      </c>
      <c r="C4021" s="21">
        <f>IF(ISNUMBER(VLOOKUP(A4021,'DIV HISTORY '!$M$2:$N$104,2,FALSE)),VLOOKUP(A4021,'DIV HISTORY '!$M$2:$N$104,2,FALSE),0)</f>
        <v>0</v>
      </c>
      <c r="D4021" s="21">
        <v>33.11</v>
      </c>
      <c r="E4021" s="9">
        <f t="shared" si="313"/>
        <v>0.99818328406342383</v>
      </c>
      <c r="F4021" s="21">
        <f t="shared" si="314"/>
        <v>0.81797105434912554</v>
      </c>
      <c r="G4021" s="21">
        <f t="shared" si="312"/>
        <v>33.225984227661478</v>
      </c>
      <c r="H4021" s="21">
        <f t="shared" si="316"/>
        <v>33.229999999999997</v>
      </c>
      <c r="I4021" s="21">
        <f t="shared" si="315"/>
        <v>0.11999999999999744</v>
      </c>
    </row>
    <row r="4022" spans="1:9" x14ac:dyDescent="0.25">
      <c r="A4022" s="26">
        <v>37489</v>
      </c>
      <c r="B4022" s="23">
        <v>39.9</v>
      </c>
      <c r="C4022" s="21">
        <f>IF(ISNUMBER(VLOOKUP(A4022,'DIV HISTORY '!$M$2:$N$104,2,FALSE)),VLOOKUP(A4022,'DIV HISTORY '!$M$2:$N$104,2,FALSE),0)</f>
        <v>0</v>
      </c>
      <c r="D4022" s="21">
        <v>32.53</v>
      </c>
      <c r="E4022" s="9">
        <f t="shared" si="313"/>
        <v>0.99818328406342383</v>
      </c>
      <c r="F4022" s="21">
        <f t="shared" si="314"/>
        <v>0.81797105434912554</v>
      </c>
      <c r="G4022" s="21">
        <f t="shared" si="312"/>
        <v>32.637045068530107</v>
      </c>
      <c r="H4022" s="21">
        <f t="shared" si="316"/>
        <v>32.64</v>
      </c>
      <c r="I4022" s="21">
        <f t="shared" si="315"/>
        <v>0.10999999999999943</v>
      </c>
    </row>
    <row r="4023" spans="1:9" x14ac:dyDescent="0.25">
      <c r="A4023" s="27">
        <v>37488</v>
      </c>
      <c r="B4023" s="22">
        <v>39.44</v>
      </c>
      <c r="C4023" s="21">
        <f>IF(ISNUMBER(VLOOKUP(A4023,'DIV HISTORY '!$M$2:$N$104,2,FALSE)),VLOOKUP(A4023,'DIV HISTORY '!$M$2:$N$104,2,FALSE),0)</f>
        <v>0</v>
      </c>
      <c r="D4023" s="21">
        <v>32.15</v>
      </c>
      <c r="E4023" s="9">
        <f t="shared" si="313"/>
        <v>0.99818328406342383</v>
      </c>
      <c r="F4023" s="21">
        <f t="shared" si="314"/>
        <v>0.81797105434912554</v>
      </c>
      <c r="G4023" s="21">
        <f t="shared" si="312"/>
        <v>32.260778383529512</v>
      </c>
      <c r="H4023" s="21">
        <f t="shared" si="316"/>
        <v>32.26</v>
      </c>
      <c r="I4023" s="21">
        <f t="shared" si="315"/>
        <v>0.10999999999999943</v>
      </c>
    </row>
    <row r="4024" spans="1:9" x14ac:dyDescent="0.25">
      <c r="A4024" s="26">
        <v>37487</v>
      </c>
      <c r="B4024" s="23">
        <v>39.97</v>
      </c>
      <c r="C4024" s="21">
        <f>IF(ISNUMBER(VLOOKUP(A4024,'DIV HISTORY '!$M$2:$N$104,2,FALSE)),VLOOKUP(A4024,'DIV HISTORY '!$M$2:$N$104,2,FALSE),0)</f>
        <v>0</v>
      </c>
      <c r="D4024" s="21">
        <v>32.58</v>
      </c>
      <c r="E4024" s="9">
        <f t="shared" si="313"/>
        <v>0.99818328406342383</v>
      </c>
      <c r="F4024" s="21">
        <f t="shared" si="314"/>
        <v>0.81797105434912554</v>
      </c>
      <c r="G4024" s="21">
        <f t="shared" si="312"/>
        <v>32.694303042334546</v>
      </c>
      <c r="H4024" s="21">
        <f t="shared" si="316"/>
        <v>32.69</v>
      </c>
      <c r="I4024" s="21">
        <f t="shared" si="315"/>
        <v>0.10999999999999943</v>
      </c>
    </row>
    <row r="4025" spans="1:9" x14ac:dyDescent="0.25">
      <c r="A4025" s="27">
        <v>37484</v>
      </c>
      <c r="B4025" s="22">
        <v>39.049999999999997</v>
      </c>
      <c r="C4025" s="21">
        <f>IF(ISNUMBER(VLOOKUP(A4025,'DIV HISTORY '!$M$2:$N$104,2,FALSE)),VLOOKUP(A4025,'DIV HISTORY '!$M$2:$N$104,2,FALSE),0)</f>
        <v>0</v>
      </c>
      <c r="D4025" s="21">
        <v>31.83</v>
      </c>
      <c r="E4025" s="9">
        <f t="shared" si="313"/>
        <v>0.99818328406342383</v>
      </c>
      <c r="F4025" s="21">
        <f t="shared" si="314"/>
        <v>0.81797105434912554</v>
      </c>
      <c r="G4025" s="21">
        <f t="shared" si="312"/>
        <v>31.941769672333351</v>
      </c>
      <c r="H4025" s="21">
        <f t="shared" si="316"/>
        <v>31.94</v>
      </c>
      <c r="I4025" s="21">
        <f t="shared" si="315"/>
        <v>0.11000000000000298</v>
      </c>
    </row>
    <row r="4026" spans="1:9" x14ac:dyDescent="0.25">
      <c r="A4026" s="26">
        <v>37483</v>
      </c>
      <c r="B4026" s="23">
        <v>39</v>
      </c>
      <c r="C4026" s="21">
        <f>IF(ISNUMBER(VLOOKUP(A4026,'DIV HISTORY '!$M$2:$N$104,2,FALSE)),VLOOKUP(A4026,'DIV HISTORY '!$M$2:$N$104,2,FALSE),0)</f>
        <v>0</v>
      </c>
      <c r="D4026" s="21">
        <v>31.79</v>
      </c>
      <c r="E4026" s="9">
        <f t="shared" si="313"/>
        <v>0.99818328406342383</v>
      </c>
      <c r="F4026" s="21">
        <f t="shared" si="314"/>
        <v>0.81797105434912554</v>
      </c>
      <c r="G4026" s="21">
        <f t="shared" si="312"/>
        <v>31.900871119615896</v>
      </c>
      <c r="H4026" s="21">
        <f t="shared" si="316"/>
        <v>31.9</v>
      </c>
      <c r="I4026" s="21">
        <f t="shared" si="315"/>
        <v>0.10999999999999943</v>
      </c>
    </row>
    <row r="4027" spans="1:9" x14ac:dyDescent="0.25">
      <c r="A4027" s="27">
        <v>37482</v>
      </c>
      <c r="B4027" s="22">
        <v>38.409999999999997</v>
      </c>
      <c r="C4027" s="21">
        <f>IF(ISNUMBER(VLOOKUP(A4027,'DIV HISTORY '!$M$2:$N$104,2,FALSE)),VLOOKUP(A4027,'DIV HISTORY '!$M$2:$N$104,2,FALSE),0)</f>
        <v>0</v>
      </c>
      <c r="D4027" s="21">
        <v>31.31</v>
      </c>
      <c r="E4027" s="9">
        <f t="shared" si="313"/>
        <v>0.99818328406342383</v>
      </c>
      <c r="F4027" s="21">
        <f t="shared" si="314"/>
        <v>0.81797105434912554</v>
      </c>
      <c r="G4027" s="21">
        <f t="shared" si="312"/>
        <v>31.41826819754991</v>
      </c>
      <c r="H4027" s="21">
        <f t="shared" si="316"/>
        <v>31.42</v>
      </c>
      <c r="I4027" s="21">
        <f t="shared" si="315"/>
        <v>0.11000000000000298</v>
      </c>
    </row>
    <row r="4028" spans="1:9" x14ac:dyDescent="0.25">
      <c r="A4028" s="26">
        <v>37481</v>
      </c>
      <c r="B4028" s="23">
        <v>36.700000000000003</v>
      </c>
      <c r="C4028" s="21">
        <f>IF(ISNUMBER(VLOOKUP(A4028,'DIV HISTORY '!$M$2:$N$104,2,FALSE)),VLOOKUP(A4028,'DIV HISTORY '!$M$2:$N$104,2,FALSE),0)</f>
        <v>0</v>
      </c>
      <c r="D4028" s="21">
        <v>29.92</v>
      </c>
      <c r="E4028" s="9">
        <f t="shared" si="313"/>
        <v>0.99818328406342383</v>
      </c>
      <c r="F4028" s="21">
        <f t="shared" si="314"/>
        <v>0.81797105434912554</v>
      </c>
      <c r="G4028" s="21">
        <f t="shared" si="312"/>
        <v>30.019537694612911</v>
      </c>
      <c r="H4028" s="21">
        <f t="shared" si="316"/>
        <v>30.02</v>
      </c>
      <c r="I4028" s="21">
        <f t="shared" si="315"/>
        <v>9.9999999999997868E-2</v>
      </c>
    </row>
    <row r="4029" spans="1:9" x14ac:dyDescent="0.25">
      <c r="A4029" s="27">
        <v>37480</v>
      </c>
      <c r="B4029" s="22">
        <v>37.74</v>
      </c>
      <c r="C4029" s="21">
        <f>IF(ISNUMBER(VLOOKUP(A4029,'DIV HISTORY '!$M$2:$N$104,2,FALSE)),VLOOKUP(A4029,'DIV HISTORY '!$M$2:$N$104,2,FALSE),0)</f>
        <v>0</v>
      </c>
      <c r="D4029" s="21">
        <v>30.77</v>
      </c>
      <c r="E4029" s="9">
        <f t="shared" si="313"/>
        <v>0.99818328406342383</v>
      </c>
      <c r="F4029" s="21">
        <f t="shared" si="314"/>
        <v>0.81797105434912554</v>
      </c>
      <c r="G4029" s="21">
        <f t="shared" si="312"/>
        <v>30.870227591136</v>
      </c>
      <c r="H4029" s="21">
        <f t="shared" si="316"/>
        <v>30.87</v>
      </c>
      <c r="I4029" s="21">
        <f t="shared" si="315"/>
        <v>0.10000000000000142</v>
      </c>
    </row>
    <row r="4030" spans="1:9" x14ac:dyDescent="0.25">
      <c r="A4030" s="26">
        <v>37477</v>
      </c>
      <c r="B4030" s="23">
        <v>37.99</v>
      </c>
      <c r="C4030" s="21">
        <f>IF(ISNUMBER(VLOOKUP(A4030,'DIV HISTORY '!$M$2:$N$104,2,FALSE)),VLOOKUP(A4030,'DIV HISTORY '!$M$2:$N$104,2,FALSE),0)</f>
        <v>0</v>
      </c>
      <c r="D4030" s="21">
        <v>30.97</v>
      </c>
      <c r="E4030" s="9">
        <f t="shared" si="313"/>
        <v>0.99818328406342383</v>
      </c>
      <c r="F4030" s="21">
        <f t="shared" si="314"/>
        <v>0.81797105434912554</v>
      </c>
      <c r="G4030" s="21">
        <f t="shared" si="312"/>
        <v>31.074720354723279</v>
      </c>
      <c r="H4030" s="21">
        <f t="shared" si="316"/>
        <v>31.07</v>
      </c>
      <c r="I4030" s="21">
        <f t="shared" si="315"/>
        <v>0.10000000000000142</v>
      </c>
    </row>
    <row r="4031" spans="1:9" x14ac:dyDescent="0.25">
      <c r="A4031" s="27">
        <v>37476</v>
      </c>
      <c r="B4031" s="22">
        <v>38.01</v>
      </c>
      <c r="C4031" s="21">
        <f>IF(ISNUMBER(VLOOKUP(A4031,'DIV HISTORY '!$M$2:$N$104,2,FALSE)),VLOOKUP(A4031,'DIV HISTORY '!$M$2:$N$104,2,FALSE),0)</f>
        <v>0</v>
      </c>
      <c r="D4031" s="21">
        <v>30.99</v>
      </c>
      <c r="E4031" s="9">
        <f t="shared" si="313"/>
        <v>0.99818328406342383</v>
      </c>
      <c r="F4031" s="21">
        <f t="shared" si="314"/>
        <v>0.81797105434912554</v>
      </c>
      <c r="G4031" s="21">
        <f t="shared" si="312"/>
        <v>31.091079775810261</v>
      </c>
      <c r="H4031" s="21">
        <f t="shared" si="316"/>
        <v>31.09</v>
      </c>
      <c r="I4031" s="21">
        <f t="shared" si="315"/>
        <v>0.10000000000000142</v>
      </c>
    </row>
    <row r="4032" spans="1:9" x14ac:dyDescent="0.25">
      <c r="A4032" s="26">
        <v>37475</v>
      </c>
      <c r="B4032" s="23">
        <v>36.799999999999997</v>
      </c>
      <c r="C4032" s="21">
        <f>IF(ISNUMBER(VLOOKUP(A4032,'DIV HISTORY '!$M$2:$N$104,2,FALSE)),VLOOKUP(A4032,'DIV HISTORY '!$M$2:$N$104,2,FALSE),0)</f>
        <v>0</v>
      </c>
      <c r="D4032" s="21">
        <v>30</v>
      </c>
      <c r="E4032" s="9">
        <f t="shared" si="313"/>
        <v>0.99818328406342383</v>
      </c>
      <c r="F4032" s="21">
        <f t="shared" si="314"/>
        <v>0.81797105434912554</v>
      </c>
      <c r="G4032" s="21">
        <f t="shared" si="312"/>
        <v>30.101334800047816</v>
      </c>
      <c r="H4032" s="21">
        <f t="shared" si="316"/>
        <v>30.1</v>
      </c>
      <c r="I4032" s="21">
        <f t="shared" si="315"/>
        <v>0.10000000000000142</v>
      </c>
    </row>
    <row r="4033" spans="1:9" x14ac:dyDescent="0.25">
      <c r="A4033" s="27">
        <v>37474</v>
      </c>
      <c r="B4033" s="22">
        <v>36.04</v>
      </c>
      <c r="C4033" s="21">
        <f>IF(ISNUMBER(VLOOKUP(A4033,'DIV HISTORY '!$M$2:$N$104,2,FALSE)),VLOOKUP(A4033,'DIV HISTORY '!$M$2:$N$104,2,FALSE),0)</f>
        <v>0</v>
      </c>
      <c r="D4033" s="21">
        <v>29.38</v>
      </c>
      <c r="E4033" s="9">
        <f t="shared" si="313"/>
        <v>0.99818328406342383</v>
      </c>
      <c r="F4033" s="21">
        <f t="shared" si="314"/>
        <v>0.81797105434912554</v>
      </c>
      <c r="G4033" s="21">
        <f t="shared" si="312"/>
        <v>29.479676798742485</v>
      </c>
      <c r="H4033" s="21">
        <f t="shared" si="316"/>
        <v>29.48</v>
      </c>
      <c r="I4033" s="21">
        <f t="shared" si="315"/>
        <v>0.10000000000000142</v>
      </c>
    </row>
    <row r="4034" spans="1:9" x14ac:dyDescent="0.25">
      <c r="A4034" s="26">
        <v>37473</v>
      </c>
      <c r="B4034" s="23">
        <v>34.659999999999997</v>
      </c>
      <c r="C4034" s="21">
        <f>IF(ISNUMBER(VLOOKUP(A4034,'DIV HISTORY '!$M$2:$N$104,2,FALSE)),VLOOKUP(A4034,'DIV HISTORY '!$M$2:$N$104,2,FALSE),0)</f>
        <v>0</v>
      </c>
      <c r="D4034" s="21">
        <v>28.25</v>
      </c>
      <c r="E4034" s="9">
        <f t="shared" si="313"/>
        <v>0.99818328406342383</v>
      </c>
      <c r="F4034" s="21">
        <f t="shared" si="314"/>
        <v>0.81797105434912554</v>
      </c>
      <c r="G4034" s="21">
        <f t="shared" ref="G4034:G4097" si="317">F4034*B4034</f>
        <v>28.350876743740688</v>
      </c>
      <c r="H4034" s="21">
        <f t="shared" si="316"/>
        <v>28.35</v>
      </c>
      <c r="I4034" s="21">
        <f t="shared" si="315"/>
        <v>0.10000000000000142</v>
      </c>
    </row>
    <row r="4035" spans="1:9" x14ac:dyDescent="0.25">
      <c r="A4035" s="27">
        <v>37470</v>
      </c>
      <c r="B4035" s="22">
        <v>35.85</v>
      </c>
      <c r="C4035" s="21">
        <f>IF(ISNUMBER(VLOOKUP(A4035,'DIV HISTORY '!$M$2:$N$104,2,FALSE)),VLOOKUP(A4035,'DIV HISTORY '!$M$2:$N$104,2,FALSE),0)</f>
        <v>0</v>
      </c>
      <c r="D4035" s="21">
        <v>29.23</v>
      </c>
      <c r="E4035" s="9">
        <f t="shared" ref="E4035:E4098" si="318">IF(C4034=0,E4034,(B4035-C4034)/B4035)</f>
        <v>0.99818328406342383</v>
      </c>
      <c r="F4035" s="21">
        <f t="shared" ref="F4035:F4098" si="319">IF(C4034=0,F4034,(B4035-C4034)/B4035*F4034)</f>
        <v>0.81797105434912554</v>
      </c>
      <c r="G4035" s="21">
        <f t="shared" si="317"/>
        <v>29.324262298416151</v>
      </c>
      <c r="H4035" s="21">
        <f t="shared" si="316"/>
        <v>29.32</v>
      </c>
      <c r="I4035" s="21">
        <f t="shared" si="315"/>
        <v>8.9999999999999858E-2</v>
      </c>
    </row>
    <row r="4036" spans="1:9" x14ac:dyDescent="0.25">
      <c r="A4036" s="26">
        <v>37469</v>
      </c>
      <c r="B4036" s="23">
        <v>36.729999999999997</v>
      </c>
      <c r="C4036" s="21">
        <f>IF(ISNUMBER(VLOOKUP(A4036,'DIV HISTORY '!$M$2:$N$104,2,FALSE)),VLOOKUP(A4036,'DIV HISTORY '!$M$2:$N$104,2,FALSE),0)</f>
        <v>0</v>
      </c>
      <c r="D4036" s="21">
        <v>29.94</v>
      </c>
      <c r="E4036" s="9">
        <f t="shared" si="318"/>
        <v>0.99818328406342383</v>
      </c>
      <c r="F4036" s="21">
        <f t="shared" si="319"/>
        <v>0.81797105434912554</v>
      </c>
      <c r="G4036" s="21">
        <f t="shared" si="317"/>
        <v>30.04407682624338</v>
      </c>
      <c r="H4036" s="21">
        <f t="shared" si="316"/>
        <v>30.04</v>
      </c>
      <c r="I4036" s="21">
        <f t="shared" si="315"/>
        <v>9.9999999999997868E-2</v>
      </c>
    </row>
    <row r="4037" spans="1:9" x14ac:dyDescent="0.25">
      <c r="A4037" s="27">
        <v>37468</v>
      </c>
      <c r="B4037" s="22">
        <v>38.090000000000003</v>
      </c>
      <c r="C4037" s="21">
        <f>IF(ISNUMBER(VLOOKUP(A4037,'DIV HISTORY '!$M$2:$N$104,2,FALSE)),VLOOKUP(A4037,'DIV HISTORY '!$M$2:$N$104,2,FALSE),0)</f>
        <v>0</v>
      </c>
      <c r="D4037" s="21">
        <v>31.05</v>
      </c>
      <c r="E4037" s="9">
        <f t="shared" si="318"/>
        <v>0.99818328406342383</v>
      </c>
      <c r="F4037" s="21">
        <f t="shared" si="319"/>
        <v>0.81797105434912554</v>
      </c>
      <c r="G4037" s="21">
        <f t="shared" si="317"/>
        <v>31.156517460158195</v>
      </c>
      <c r="H4037" s="21">
        <f t="shared" si="316"/>
        <v>31.16</v>
      </c>
      <c r="I4037" s="21">
        <f t="shared" si="315"/>
        <v>0.10999999999999943</v>
      </c>
    </row>
    <row r="4038" spans="1:9" x14ac:dyDescent="0.25">
      <c r="A4038" s="26">
        <v>37467</v>
      </c>
      <c r="B4038" s="23">
        <v>38.1</v>
      </c>
      <c r="C4038" s="21">
        <f>IF(ISNUMBER(VLOOKUP(A4038,'DIV HISTORY '!$M$2:$N$104,2,FALSE)),VLOOKUP(A4038,'DIV HISTORY '!$M$2:$N$104,2,FALSE),0)</f>
        <v>0</v>
      </c>
      <c r="D4038" s="21">
        <v>31.06</v>
      </c>
      <c r="E4038" s="9">
        <f t="shared" si="318"/>
        <v>0.99818328406342383</v>
      </c>
      <c r="F4038" s="21">
        <f t="shared" si="319"/>
        <v>0.81797105434912554</v>
      </c>
      <c r="G4038" s="21">
        <f t="shared" si="317"/>
        <v>31.164697170701682</v>
      </c>
      <c r="H4038" s="21">
        <f t="shared" si="316"/>
        <v>31.16</v>
      </c>
      <c r="I4038" s="21">
        <f t="shared" si="315"/>
        <v>0.10000000000000142</v>
      </c>
    </row>
    <row r="4039" spans="1:9" x14ac:dyDescent="0.25">
      <c r="A4039" s="27">
        <v>37466</v>
      </c>
      <c r="B4039" s="29">
        <v>37.74</v>
      </c>
      <c r="C4039" s="21">
        <f>IF(ISNUMBER(VLOOKUP(A4039,'DIV HISTORY '!$M$2:$N$104,2,FALSE)),VLOOKUP(A4039,'DIV HISTORY '!$M$2:$N$104,2,FALSE),0)</f>
        <v>0</v>
      </c>
      <c r="D4039" s="21">
        <v>30.77</v>
      </c>
      <c r="E4039" s="9">
        <f t="shared" si="318"/>
        <v>0.99818328406342383</v>
      </c>
      <c r="F4039" s="21">
        <f t="shared" si="319"/>
        <v>0.81797105434912554</v>
      </c>
      <c r="G4039" s="21">
        <f t="shared" si="317"/>
        <v>30.870227591136</v>
      </c>
      <c r="H4039" s="21">
        <f t="shared" si="316"/>
        <v>30.87</v>
      </c>
      <c r="I4039" s="21">
        <f t="shared" si="315"/>
        <v>0.10000000000000142</v>
      </c>
    </row>
    <row r="4040" spans="1:9" x14ac:dyDescent="0.25">
      <c r="A4040" s="26">
        <v>37463</v>
      </c>
      <c r="B4040" s="28">
        <v>35.6</v>
      </c>
      <c r="C4040" s="21">
        <f>IF(ISNUMBER(VLOOKUP(A4040,'DIV HISTORY '!$M$2:$N$104,2,FALSE)),VLOOKUP(A4040,'DIV HISTORY '!$M$2:$N$104,2,FALSE),0)</f>
        <v>0</v>
      </c>
      <c r="D4040" s="21">
        <v>29.02</v>
      </c>
      <c r="E4040" s="9">
        <f t="shared" si="318"/>
        <v>0.99818328406342383</v>
      </c>
      <c r="F4040" s="21">
        <f t="shared" si="319"/>
        <v>0.81797105434912554</v>
      </c>
      <c r="G4040" s="21">
        <f t="shared" si="317"/>
        <v>29.119769534828869</v>
      </c>
      <c r="H4040" s="21">
        <f t="shared" si="316"/>
        <v>29.12</v>
      </c>
      <c r="I4040" s="21">
        <f t="shared" si="315"/>
        <v>0.10000000000000142</v>
      </c>
    </row>
    <row r="4041" spans="1:9" x14ac:dyDescent="0.25">
      <c r="A4041" s="27">
        <v>37462</v>
      </c>
      <c r="B4041" s="29">
        <v>35.130000000000003</v>
      </c>
      <c r="C4041" s="21">
        <f>IF(ISNUMBER(VLOOKUP(A4041,'DIV HISTORY '!$M$2:$N$104,2,FALSE)),VLOOKUP(A4041,'DIV HISTORY '!$M$2:$N$104,2,FALSE),0)</f>
        <v>0</v>
      </c>
      <c r="D4041" s="21">
        <v>28.64</v>
      </c>
      <c r="E4041" s="9">
        <f t="shared" si="318"/>
        <v>0.99818328406342383</v>
      </c>
      <c r="F4041" s="21">
        <f t="shared" si="319"/>
        <v>0.81797105434912554</v>
      </c>
      <c r="G4041" s="21">
        <f t="shared" si="317"/>
        <v>28.735323139284784</v>
      </c>
      <c r="H4041" s="21">
        <f t="shared" si="316"/>
        <v>28.74</v>
      </c>
      <c r="I4041" s="21">
        <f t="shared" si="315"/>
        <v>9.9999999999997868E-2</v>
      </c>
    </row>
    <row r="4042" spans="1:9" x14ac:dyDescent="0.25">
      <c r="A4042" s="26">
        <v>37461</v>
      </c>
      <c r="B4042" s="28">
        <v>35.799999999999997</v>
      </c>
      <c r="C4042" s="21">
        <f>IF(ISNUMBER(VLOOKUP(A4042,'DIV HISTORY '!$M$2:$N$104,2,FALSE)),VLOOKUP(A4042,'DIV HISTORY '!$M$2:$N$104,2,FALSE),0)</f>
        <v>0</v>
      </c>
      <c r="D4042" s="21">
        <v>29.18</v>
      </c>
      <c r="E4042" s="9">
        <f t="shared" si="318"/>
        <v>0.99818328406342383</v>
      </c>
      <c r="F4042" s="21">
        <f t="shared" si="319"/>
        <v>0.81797105434912554</v>
      </c>
      <c r="G4042" s="21">
        <f t="shared" si="317"/>
        <v>29.283363745698693</v>
      </c>
      <c r="H4042" s="21">
        <f t="shared" si="316"/>
        <v>29.28</v>
      </c>
      <c r="I4042" s="21">
        <f t="shared" si="315"/>
        <v>0.10000000000000142</v>
      </c>
    </row>
    <row r="4043" spans="1:9" x14ac:dyDescent="0.25">
      <c r="A4043" s="27">
        <v>37460</v>
      </c>
      <c r="B4043" s="29">
        <v>33.590000000000003</v>
      </c>
      <c r="C4043" s="21">
        <f>IF(ISNUMBER(VLOOKUP(A4043,'DIV HISTORY '!$M$2:$N$104,2,FALSE)),VLOOKUP(A4043,'DIV HISTORY '!$M$2:$N$104,2,FALSE),0)</f>
        <v>0</v>
      </c>
      <c r="D4043" s="21">
        <v>27.38</v>
      </c>
      <c r="E4043" s="9">
        <f t="shared" si="318"/>
        <v>0.99818328406342383</v>
      </c>
      <c r="F4043" s="21">
        <f t="shared" si="319"/>
        <v>0.81797105434912554</v>
      </c>
      <c r="G4043" s="21">
        <f t="shared" si="317"/>
        <v>27.475647715587129</v>
      </c>
      <c r="H4043" s="21">
        <f t="shared" si="316"/>
        <v>27.48</v>
      </c>
      <c r="I4043" s="21">
        <f t="shared" si="315"/>
        <v>0.10000000000000142</v>
      </c>
    </row>
    <row r="4044" spans="1:9" x14ac:dyDescent="0.25">
      <c r="A4044" s="26">
        <v>37459</v>
      </c>
      <c r="B4044" s="28">
        <v>34.31</v>
      </c>
      <c r="C4044" s="21">
        <f>IF(ISNUMBER(VLOOKUP(A4044,'DIV HISTORY '!$M$2:$N$104,2,FALSE)),VLOOKUP(A4044,'DIV HISTORY '!$M$2:$N$104,2,FALSE),0)</f>
        <v>0</v>
      </c>
      <c r="D4044" s="21">
        <v>27.97</v>
      </c>
      <c r="E4044" s="9">
        <f t="shared" si="318"/>
        <v>0.99818328406342383</v>
      </c>
      <c r="F4044" s="21">
        <f t="shared" si="319"/>
        <v>0.81797105434912554</v>
      </c>
      <c r="G4044" s="21">
        <f t="shared" si="317"/>
        <v>28.064586874718501</v>
      </c>
      <c r="H4044" s="21">
        <f t="shared" si="316"/>
        <v>28.06</v>
      </c>
      <c r="I4044" s="21">
        <f t="shared" si="315"/>
        <v>8.9999999999999858E-2</v>
      </c>
    </row>
    <row r="4045" spans="1:9" x14ac:dyDescent="0.25">
      <c r="A4045" s="27">
        <v>37456</v>
      </c>
      <c r="B4045" s="29">
        <v>34.86</v>
      </c>
      <c r="C4045" s="21">
        <f>IF(ISNUMBER(VLOOKUP(A4045,'DIV HISTORY '!$M$2:$N$104,2,FALSE)),VLOOKUP(A4045,'DIV HISTORY '!$M$2:$N$104,2,FALSE),0)</f>
        <v>0</v>
      </c>
      <c r="D4045" s="21">
        <v>28.42</v>
      </c>
      <c r="E4045" s="9">
        <f t="shared" si="318"/>
        <v>0.99818328406342383</v>
      </c>
      <c r="F4045" s="21">
        <f t="shared" si="319"/>
        <v>0.81797105434912554</v>
      </c>
      <c r="G4045" s="21">
        <f t="shared" si="317"/>
        <v>28.514470954610516</v>
      </c>
      <c r="H4045" s="21">
        <f t="shared" si="316"/>
        <v>28.51</v>
      </c>
      <c r="I4045" s="21">
        <f t="shared" si="315"/>
        <v>8.9999999999999858E-2</v>
      </c>
    </row>
    <row r="4046" spans="1:9" x14ac:dyDescent="0.25">
      <c r="A4046" s="26">
        <v>37455</v>
      </c>
      <c r="B4046" s="28">
        <v>36.270000000000003</v>
      </c>
      <c r="C4046" s="21">
        <f>IF(ISNUMBER(VLOOKUP(A4046,'DIV HISTORY '!$M$2:$N$104,2,FALSE)),VLOOKUP(A4046,'DIV HISTORY '!$M$2:$N$104,2,FALSE),0)</f>
        <v>0</v>
      </c>
      <c r="D4046" s="21">
        <v>29.57</v>
      </c>
      <c r="E4046" s="9">
        <f t="shared" si="318"/>
        <v>0.99818328406342383</v>
      </c>
      <c r="F4046" s="21">
        <f t="shared" si="319"/>
        <v>0.81797105434912554</v>
      </c>
      <c r="G4046" s="21">
        <f t="shared" si="317"/>
        <v>29.667810141242786</v>
      </c>
      <c r="H4046" s="21">
        <f t="shared" si="316"/>
        <v>29.67</v>
      </c>
      <c r="I4046" s="21">
        <f t="shared" si="315"/>
        <v>0.10000000000000142</v>
      </c>
    </row>
    <row r="4047" spans="1:9" x14ac:dyDescent="0.25">
      <c r="A4047" s="27">
        <v>37454</v>
      </c>
      <c r="B4047" s="29">
        <v>37.590000000000003</v>
      </c>
      <c r="C4047" s="21">
        <f>IF(ISNUMBER(VLOOKUP(A4047,'DIV HISTORY '!$M$2:$N$104,2,FALSE)),VLOOKUP(A4047,'DIV HISTORY '!$M$2:$N$104,2,FALSE),0)</f>
        <v>0</v>
      </c>
      <c r="D4047" s="21">
        <v>30.64</v>
      </c>
      <c r="E4047" s="9">
        <f t="shared" si="318"/>
        <v>0.99818328406342383</v>
      </c>
      <c r="F4047" s="21">
        <f t="shared" si="319"/>
        <v>0.81797105434912554</v>
      </c>
      <c r="G4047" s="21">
        <f t="shared" si="317"/>
        <v>30.74753193298363</v>
      </c>
      <c r="H4047" s="21">
        <f t="shared" si="316"/>
        <v>30.75</v>
      </c>
      <c r="I4047" s="21">
        <f t="shared" ref="I4047:I4110" si="320">H4047-D4047</f>
        <v>0.10999999999999943</v>
      </c>
    </row>
    <row r="4048" spans="1:9" x14ac:dyDescent="0.25">
      <c r="A4048" s="26">
        <v>37453</v>
      </c>
      <c r="B4048" s="28">
        <v>37.14</v>
      </c>
      <c r="C4048" s="21">
        <f>IF(ISNUMBER(VLOOKUP(A4048,'DIV HISTORY '!$M$2:$N$104,2,FALSE)),VLOOKUP(A4048,'DIV HISTORY '!$M$2:$N$104,2,FALSE),0)</f>
        <v>0</v>
      </c>
      <c r="D4048" s="21">
        <v>30.28</v>
      </c>
      <c r="E4048" s="9">
        <f t="shared" si="318"/>
        <v>0.99818328406342383</v>
      </c>
      <c r="F4048" s="21">
        <f t="shared" si="319"/>
        <v>0.81797105434912554</v>
      </c>
      <c r="G4048" s="21">
        <f t="shared" si="317"/>
        <v>30.379444958526523</v>
      </c>
      <c r="H4048" s="21">
        <f t="shared" ref="H4048:H4111" si="321">ROUND(G4048,2)</f>
        <v>30.38</v>
      </c>
      <c r="I4048" s="21">
        <f t="shared" si="320"/>
        <v>9.9999999999997868E-2</v>
      </c>
    </row>
    <row r="4049" spans="1:9" x14ac:dyDescent="0.25">
      <c r="A4049" s="27">
        <v>37452</v>
      </c>
      <c r="B4049" s="29">
        <v>37.770000000000003</v>
      </c>
      <c r="C4049" s="21">
        <f>IF(ISNUMBER(VLOOKUP(A4049,'DIV HISTORY '!$M$2:$N$104,2,FALSE)),VLOOKUP(A4049,'DIV HISTORY '!$M$2:$N$104,2,FALSE),0)</f>
        <v>0</v>
      </c>
      <c r="D4049" s="21">
        <v>30.79</v>
      </c>
      <c r="E4049" s="9">
        <f t="shared" si="318"/>
        <v>0.99818328406342383</v>
      </c>
      <c r="F4049" s="21">
        <f t="shared" si="319"/>
        <v>0.81797105434912554</v>
      </c>
      <c r="G4049" s="21">
        <f t="shared" si="317"/>
        <v>30.894766722766473</v>
      </c>
      <c r="H4049" s="21">
        <f t="shared" si="321"/>
        <v>30.89</v>
      </c>
      <c r="I4049" s="21">
        <f t="shared" si="320"/>
        <v>0.10000000000000142</v>
      </c>
    </row>
    <row r="4050" spans="1:9" x14ac:dyDescent="0.25">
      <c r="A4050" s="26">
        <v>37449</v>
      </c>
      <c r="B4050" s="28">
        <v>37.65</v>
      </c>
      <c r="C4050" s="21">
        <f>IF(ISNUMBER(VLOOKUP(A4050,'DIV HISTORY '!$M$2:$N$104,2,FALSE)),VLOOKUP(A4050,'DIV HISTORY '!$M$2:$N$104,2,FALSE),0)</f>
        <v>0</v>
      </c>
      <c r="D4050" s="21">
        <v>30.69</v>
      </c>
      <c r="E4050" s="9">
        <f t="shared" si="318"/>
        <v>0.99818328406342383</v>
      </c>
      <c r="F4050" s="21">
        <f t="shared" si="319"/>
        <v>0.81797105434912554</v>
      </c>
      <c r="G4050" s="21">
        <f t="shared" si="317"/>
        <v>30.796610196244576</v>
      </c>
      <c r="H4050" s="21">
        <f t="shared" si="321"/>
        <v>30.8</v>
      </c>
      <c r="I4050" s="21">
        <f t="shared" si="320"/>
        <v>0.10999999999999943</v>
      </c>
    </row>
    <row r="4051" spans="1:9" x14ac:dyDescent="0.25">
      <c r="A4051" s="27">
        <v>37448</v>
      </c>
      <c r="B4051" s="29">
        <v>37.729999999999997</v>
      </c>
      <c r="C4051" s="21">
        <f>IF(ISNUMBER(VLOOKUP(A4051,'DIV HISTORY '!$M$2:$N$104,2,FALSE)),VLOOKUP(A4051,'DIV HISTORY '!$M$2:$N$104,2,FALSE),0)</f>
        <v>0</v>
      </c>
      <c r="D4051" s="21">
        <v>30.76</v>
      </c>
      <c r="E4051" s="9">
        <f t="shared" si="318"/>
        <v>0.99818328406342383</v>
      </c>
      <c r="F4051" s="21">
        <f t="shared" si="319"/>
        <v>0.81797105434912554</v>
      </c>
      <c r="G4051" s="21">
        <f t="shared" si="317"/>
        <v>30.862047880592502</v>
      </c>
      <c r="H4051" s="21">
        <f t="shared" si="321"/>
        <v>30.86</v>
      </c>
      <c r="I4051" s="21">
        <f t="shared" si="320"/>
        <v>9.9999999999997868E-2</v>
      </c>
    </row>
    <row r="4052" spans="1:9" x14ac:dyDescent="0.25">
      <c r="A4052" s="26">
        <v>37447</v>
      </c>
      <c r="B4052" s="28">
        <v>37.25</v>
      </c>
      <c r="C4052" s="21">
        <f>IF(ISNUMBER(VLOOKUP(A4052,'DIV HISTORY '!$M$2:$N$104,2,FALSE)),VLOOKUP(A4052,'DIV HISTORY '!$M$2:$N$104,2,FALSE),0)</f>
        <v>0</v>
      </c>
      <c r="D4052" s="21">
        <v>30.37</v>
      </c>
      <c r="E4052" s="9">
        <f t="shared" si="318"/>
        <v>0.99818328406342383</v>
      </c>
      <c r="F4052" s="21">
        <f t="shared" si="319"/>
        <v>0.81797105434912554</v>
      </c>
      <c r="G4052" s="21">
        <f t="shared" si="317"/>
        <v>30.469421774504927</v>
      </c>
      <c r="H4052" s="21">
        <f t="shared" si="321"/>
        <v>30.47</v>
      </c>
      <c r="I4052" s="21">
        <f t="shared" si="320"/>
        <v>9.9999999999997868E-2</v>
      </c>
    </row>
    <row r="4053" spans="1:9" x14ac:dyDescent="0.25">
      <c r="A4053" s="27">
        <v>37446</v>
      </c>
      <c r="B4053" s="29">
        <v>38.479999999999997</v>
      </c>
      <c r="C4053" s="21">
        <f>IF(ISNUMBER(VLOOKUP(A4053,'DIV HISTORY '!$M$2:$N$104,2,FALSE)),VLOOKUP(A4053,'DIV HISTORY '!$M$2:$N$104,2,FALSE),0)</f>
        <v>0</v>
      </c>
      <c r="D4053" s="21">
        <v>31.37</v>
      </c>
      <c r="E4053" s="9">
        <f t="shared" si="318"/>
        <v>0.99818328406342383</v>
      </c>
      <c r="F4053" s="21">
        <f t="shared" si="319"/>
        <v>0.81797105434912554</v>
      </c>
      <c r="G4053" s="21">
        <f t="shared" si="317"/>
        <v>31.47552617135435</v>
      </c>
      <c r="H4053" s="21">
        <f t="shared" si="321"/>
        <v>31.48</v>
      </c>
      <c r="I4053" s="21">
        <f t="shared" si="320"/>
        <v>0.10999999999999943</v>
      </c>
    </row>
    <row r="4054" spans="1:9" x14ac:dyDescent="0.25">
      <c r="A4054" s="26">
        <v>37445</v>
      </c>
      <c r="B4054" s="28">
        <v>39.619999999999997</v>
      </c>
      <c r="C4054" s="21">
        <f>IF(ISNUMBER(VLOOKUP(A4054,'DIV HISTORY '!$M$2:$N$104,2,FALSE)),VLOOKUP(A4054,'DIV HISTORY '!$M$2:$N$104,2,FALSE),0)</f>
        <v>0</v>
      </c>
      <c r="D4054" s="21">
        <v>32.299999999999997</v>
      </c>
      <c r="E4054" s="9">
        <f t="shared" si="318"/>
        <v>0.99818328406342383</v>
      </c>
      <c r="F4054" s="21">
        <f t="shared" si="319"/>
        <v>0.81797105434912554</v>
      </c>
      <c r="G4054" s="21">
        <f t="shared" si="317"/>
        <v>32.408013173312355</v>
      </c>
      <c r="H4054" s="21">
        <f t="shared" si="321"/>
        <v>32.409999999999997</v>
      </c>
      <c r="I4054" s="21">
        <f t="shared" si="320"/>
        <v>0.10999999999999943</v>
      </c>
    </row>
    <row r="4055" spans="1:9" x14ac:dyDescent="0.25">
      <c r="A4055" s="27">
        <v>37442</v>
      </c>
      <c r="B4055" s="29">
        <v>40.299999999999997</v>
      </c>
      <c r="C4055" s="21">
        <f>IF(ISNUMBER(VLOOKUP(A4055,'DIV HISTORY '!$M$2:$N$104,2,FALSE)),VLOOKUP(A4055,'DIV HISTORY '!$M$2:$N$104,2,FALSE),0)</f>
        <v>0</v>
      </c>
      <c r="D4055" s="21">
        <v>32.85</v>
      </c>
      <c r="E4055" s="9">
        <f t="shared" si="318"/>
        <v>0.99818328406342383</v>
      </c>
      <c r="F4055" s="21">
        <f t="shared" si="319"/>
        <v>0.81797105434912554</v>
      </c>
      <c r="G4055" s="21">
        <f t="shared" si="317"/>
        <v>32.964233490269756</v>
      </c>
      <c r="H4055" s="21">
        <f t="shared" si="321"/>
        <v>32.96</v>
      </c>
      <c r="I4055" s="21">
        <f t="shared" si="320"/>
        <v>0.10999999999999943</v>
      </c>
    </row>
    <row r="4056" spans="1:9" x14ac:dyDescent="0.25">
      <c r="A4056" s="26">
        <v>37440</v>
      </c>
      <c r="B4056" s="28">
        <v>38.619999999999997</v>
      </c>
      <c r="C4056" s="21">
        <f>IF(ISNUMBER(VLOOKUP(A4056,'DIV HISTORY '!$M$2:$N$104,2,FALSE)),VLOOKUP(A4056,'DIV HISTORY '!$M$2:$N$104,2,FALSE),0)</f>
        <v>0</v>
      </c>
      <c r="D4056" s="21">
        <v>31.48</v>
      </c>
      <c r="E4056" s="9">
        <f t="shared" si="318"/>
        <v>0.99818328406342383</v>
      </c>
      <c r="F4056" s="21">
        <f t="shared" si="319"/>
        <v>0.81797105434912554</v>
      </c>
      <c r="G4056" s="21">
        <f t="shared" si="317"/>
        <v>31.590042118963225</v>
      </c>
      <c r="H4056" s="21">
        <f t="shared" si="321"/>
        <v>31.59</v>
      </c>
      <c r="I4056" s="21">
        <f t="shared" si="320"/>
        <v>0.10999999999999943</v>
      </c>
    </row>
    <row r="4057" spans="1:9" x14ac:dyDescent="0.25">
      <c r="A4057" s="27">
        <v>37439</v>
      </c>
      <c r="B4057" s="29">
        <v>38.24</v>
      </c>
      <c r="C4057" s="21">
        <f>IF(ISNUMBER(VLOOKUP(A4057,'DIV HISTORY '!$M$2:$N$104,2,FALSE)),VLOOKUP(A4057,'DIV HISTORY '!$M$2:$N$104,2,FALSE),0)</f>
        <v>0</v>
      </c>
      <c r="D4057" s="21">
        <v>31.17</v>
      </c>
      <c r="E4057" s="9">
        <f t="shared" si="318"/>
        <v>0.99818328406342383</v>
      </c>
      <c r="F4057" s="21">
        <f t="shared" si="319"/>
        <v>0.81797105434912554</v>
      </c>
      <c r="G4057" s="21">
        <f t="shared" si="317"/>
        <v>31.279213118310562</v>
      </c>
      <c r="H4057" s="21">
        <f t="shared" si="321"/>
        <v>31.28</v>
      </c>
      <c r="I4057" s="21">
        <f t="shared" si="320"/>
        <v>0.10999999999999943</v>
      </c>
    </row>
    <row r="4058" spans="1:9" x14ac:dyDescent="0.25">
      <c r="A4058" s="26">
        <v>37438</v>
      </c>
      <c r="B4058" s="28">
        <v>39.18</v>
      </c>
      <c r="C4058" s="21">
        <f>IF(ISNUMBER(VLOOKUP(A4058,'DIV HISTORY '!$M$2:$N$104,2,FALSE)),VLOOKUP(A4058,'DIV HISTORY '!$M$2:$N$104,2,FALSE),0)</f>
        <v>0</v>
      </c>
      <c r="D4058" s="21">
        <v>31.94</v>
      </c>
      <c r="E4058" s="9">
        <f t="shared" si="318"/>
        <v>0.99818328406342383</v>
      </c>
      <c r="F4058" s="21">
        <f t="shared" si="319"/>
        <v>0.81797105434912554</v>
      </c>
      <c r="G4058" s="21">
        <f t="shared" si="317"/>
        <v>32.048105909398735</v>
      </c>
      <c r="H4058" s="21">
        <f t="shared" si="321"/>
        <v>32.049999999999997</v>
      </c>
      <c r="I4058" s="21">
        <f t="shared" si="320"/>
        <v>0.10999999999999588</v>
      </c>
    </row>
    <row r="4059" spans="1:9" x14ac:dyDescent="0.25">
      <c r="A4059" s="27">
        <v>37435</v>
      </c>
      <c r="B4059" s="29">
        <v>40.200000000000003</v>
      </c>
      <c r="C4059" s="21">
        <f>IF(ISNUMBER(VLOOKUP(A4059,'DIV HISTORY '!$M$2:$N$104,2,FALSE)),VLOOKUP(A4059,'DIV HISTORY '!$M$2:$N$104,2,FALSE),0)</f>
        <v>0</v>
      </c>
      <c r="D4059" s="21">
        <v>32.770000000000003</v>
      </c>
      <c r="E4059" s="9">
        <f t="shared" si="318"/>
        <v>0.99818328406342383</v>
      </c>
      <c r="F4059" s="21">
        <f t="shared" si="319"/>
        <v>0.81797105434912554</v>
      </c>
      <c r="G4059" s="21">
        <f t="shared" si="317"/>
        <v>32.882436384834847</v>
      </c>
      <c r="H4059" s="21">
        <f t="shared" si="321"/>
        <v>32.880000000000003</v>
      </c>
      <c r="I4059" s="21">
        <f t="shared" si="320"/>
        <v>0.10999999999999943</v>
      </c>
    </row>
    <row r="4060" spans="1:9" x14ac:dyDescent="0.25">
      <c r="A4060" s="26">
        <v>37434</v>
      </c>
      <c r="B4060" s="28">
        <v>40.630000000000003</v>
      </c>
      <c r="C4060" s="21">
        <f>IF(ISNUMBER(VLOOKUP(A4060,'DIV HISTORY '!$M$2:$N$104,2,FALSE)),VLOOKUP(A4060,'DIV HISTORY '!$M$2:$N$104,2,FALSE),0)</f>
        <v>0</v>
      </c>
      <c r="D4060" s="21">
        <v>33.119999999999997</v>
      </c>
      <c r="E4060" s="9">
        <f t="shared" si="318"/>
        <v>0.99818328406342383</v>
      </c>
      <c r="F4060" s="21">
        <f t="shared" si="319"/>
        <v>0.81797105434912554</v>
      </c>
      <c r="G4060" s="21">
        <f t="shared" si="317"/>
        <v>33.234163938204972</v>
      </c>
      <c r="H4060" s="21">
        <f t="shared" si="321"/>
        <v>33.229999999999997</v>
      </c>
      <c r="I4060" s="21">
        <f t="shared" si="320"/>
        <v>0.10999999999999943</v>
      </c>
    </row>
    <row r="4061" spans="1:9" x14ac:dyDescent="0.25">
      <c r="A4061" s="27">
        <v>37433</v>
      </c>
      <c r="B4061" s="29">
        <v>39.89</v>
      </c>
      <c r="C4061" s="21">
        <f>IF(ISNUMBER(VLOOKUP(A4061,'DIV HISTORY '!$M$2:$N$104,2,FALSE)),VLOOKUP(A4061,'DIV HISTORY '!$M$2:$N$104,2,FALSE),0)</f>
        <v>0</v>
      </c>
      <c r="D4061" s="21">
        <v>32.520000000000003</v>
      </c>
      <c r="E4061" s="9">
        <f t="shared" si="318"/>
        <v>0.99818328406342383</v>
      </c>
      <c r="F4061" s="21">
        <f t="shared" si="319"/>
        <v>0.81797105434912554</v>
      </c>
      <c r="G4061" s="21">
        <f t="shared" si="317"/>
        <v>32.628865357986619</v>
      </c>
      <c r="H4061" s="21">
        <f t="shared" si="321"/>
        <v>32.630000000000003</v>
      </c>
      <c r="I4061" s="21">
        <f t="shared" si="320"/>
        <v>0.10999999999999943</v>
      </c>
    </row>
    <row r="4062" spans="1:9" x14ac:dyDescent="0.25">
      <c r="A4062" s="26">
        <v>37432</v>
      </c>
      <c r="B4062" s="28">
        <v>39.479999999999997</v>
      </c>
      <c r="C4062" s="21">
        <f>IF(ISNUMBER(VLOOKUP(A4062,'DIV HISTORY '!$M$2:$N$104,2,FALSE)),VLOOKUP(A4062,'DIV HISTORY '!$M$2:$N$104,2,FALSE),0)</f>
        <v>0</v>
      </c>
      <c r="D4062" s="21">
        <v>32.18</v>
      </c>
      <c r="E4062" s="9">
        <f t="shared" si="318"/>
        <v>0.99818328406342383</v>
      </c>
      <c r="F4062" s="21">
        <f t="shared" si="319"/>
        <v>0.81797105434912554</v>
      </c>
      <c r="G4062" s="21">
        <f t="shared" si="317"/>
        <v>32.293497225703476</v>
      </c>
      <c r="H4062" s="21">
        <f t="shared" si="321"/>
        <v>32.29</v>
      </c>
      <c r="I4062" s="21">
        <f t="shared" si="320"/>
        <v>0.10999999999999943</v>
      </c>
    </row>
    <row r="4063" spans="1:9" x14ac:dyDescent="0.25">
      <c r="A4063" s="27">
        <v>37431</v>
      </c>
      <c r="B4063" s="29">
        <v>40.42</v>
      </c>
      <c r="C4063" s="21">
        <f>IF(ISNUMBER(VLOOKUP(A4063,'DIV HISTORY '!$M$2:$N$104,2,FALSE)),VLOOKUP(A4063,'DIV HISTORY '!$M$2:$N$104,2,FALSE),0)</f>
        <v>0</v>
      </c>
      <c r="D4063" s="21">
        <v>32.950000000000003</v>
      </c>
      <c r="E4063" s="9">
        <f t="shared" si="318"/>
        <v>0.99818328406342383</v>
      </c>
      <c r="F4063" s="21">
        <f t="shared" si="319"/>
        <v>0.81797105434912554</v>
      </c>
      <c r="G4063" s="21">
        <f t="shared" si="317"/>
        <v>33.062390016791653</v>
      </c>
      <c r="H4063" s="21">
        <f t="shared" si="321"/>
        <v>33.06</v>
      </c>
      <c r="I4063" s="21">
        <f t="shared" si="320"/>
        <v>0.10999999999999943</v>
      </c>
    </row>
    <row r="4064" spans="1:9" x14ac:dyDescent="0.25">
      <c r="A4064" s="26">
        <v>37428</v>
      </c>
      <c r="B4064" s="28">
        <v>40.08</v>
      </c>
      <c r="C4064" s="21">
        <f>IF(ISNUMBER(VLOOKUP(A4064,'DIV HISTORY '!$M$2:$N$104,2,FALSE)),VLOOKUP(A4064,'DIV HISTORY '!$M$2:$N$104,2,FALSE),0)</f>
        <v>0</v>
      </c>
      <c r="D4064" s="21">
        <v>32.67</v>
      </c>
      <c r="E4064" s="9">
        <f t="shared" si="318"/>
        <v>0.99818328406342383</v>
      </c>
      <c r="F4064" s="21">
        <f t="shared" si="319"/>
        <v>0.81797105434912554</v>
      </c>
      <c r="G4064" s="21">
        <f t="shared" si="317"/>
        <v>32.784279858312949</v>
      </c>
      <c r="H4064" s="21">
        <f t="shared" si="321"/>
        <v>32.78</v>
      </c>
      <c r="I4064" s="21">
        <f t="shared" si="320"/>
        <v>0.10999999999999943</v>
      </c>
    </row>
    <row r="4065" spans="1:9" x14ac:dyDescent="0.25">
      <c r="A4065" s="27">
        <v>37427</v>
      </c>
      <c r="B4065" s="29">
        <v>41.18</v>
      </c>
      <c r="C4065" s="21">
        <f>IF(ISNUMBER(VLOOKUP(A4065,'DIV HISTORY '!$M$2:$N$104,2,FALSE)),VLOOKUP(A4065,'DIV HISTORY '!$M$2:$N$104,2,FALSE),0)</f>
        <v>0</v>
      </c>
      <c r="D4065" s="21">
        <v>33.57</v>
      </c>
      <c r="E4065" s="9">
        <f t="shared" si="318"/>
        <v>0.99818328406342383</v>
      </c>
      <c r="F4065" s="21">
        <f t="shared" si="319"/>
        <v>0.81797105434912554</v>
      </c>
      <c r="G4065" s="21">
        <f t="shared" si="317"/>
        <v>33.684048018096988</v>
      </c>
      <c r="H4065" s="21">
        <f t="shared" si="321"/>
        <v>33.68</v>
      </c>
      <c r="I4065" s="21">
        <f t="shared" si="320"/>
        <v>0.10999999999999943</v>
      </c>
    </row>
    <row r="4066" spans="1:9" x14ac:dyDescent="0.25">
      <c r="A4066" s="26">
        <v>37426</v>
      </c>
      <c r="B4066" s="28">
        <v>41.92</v>
      </c>
      <c r="C4066" s="21">
        <f>IF(ISNUMBER(VLOOKUP(A4066,'DIV HISTORY '!$M$2:$N$104,2,FALSE)),VLOOKUP(A4066,'DIV HISTORY '!$M$2:$N$104,2,FALSE),0)</f>
        <v>0</v>
      </c>
      <c r="D4066" s="21">
        <v>34.17</v>
      </c>
      <c r="E4066" s="9">
        <f t="shared" si="318"/>
        <v>0.99818328406342383</v>
      </c>
      <c r="F4066" s="21">
        <f t="shared" si="319"/>
        <v>0.81797105434912554</v>
      </c>
      <c r="G4066" s="21">
        <f t="shared" si="317"/>
        <v>34.28934659831534</v>
      </c>
      <c r="H4066" s="21">
        <f t="shared" si="321"/>
        <v>34.29</v>
      </c>
      <c r="I4066" s="21">
        <f t="shared" si="320"/>
        <v>0.11999999999999744</v>
      </c>
    </row>
    <row r="4067" spans="1:9" x14ac:dyDescent="0.25">
      <c r="A4067" s="27">
        <v>37425</v>
      </c>
      <c r="B4067" s="29">
        <v>43</v>
      </c>
      <c r="C4067" s="21">
        <f>IF(ISNUMBER(VLOOKUP(A4067,'DIV HISTORY '!$M$2:$N$104,2,FALSE)),VLOOKUP(A4067,'DIV HISTORY '!$M$2:$N$104,2,FALSE),0)</f>
        <v>0</v>
      </c>
      <c r="D4067" s="21">
        <v>35.049999999999997</v>
      </c>
      <c r="E4067" s="9">
        <f t="shared" si="318"/>
        <v>0.99818328406342383</v>
      </c>
      <c r="F4067" s="21">
        <f t="shared" si="319"/>
        <v>0.81797105434912554</v>
      </c>
      <c r="G4067" s="21">
        <f t="shared" si="317"/>
        <v>35.172755337012397</v>
      </c>
      <c r="H4067" s="21">
        <f t="shared" si="321"/>
        <v>35.17</v>
      </c>
      <c r="I4067" s="21">
        <f t="shared" si="320"/>
        <v>0.12000000000000455</v>
      </c>
    </row>
    <row r="4068" spans="1:9" x14ac:dyDescent="0.25">
      <c r="A4068" s="26">
        <v>37424</v>
      </c>
      <c r="B4068" s="28">
        <v>42.7</v>
      </c>
      <c r="C4068" s="21">
        <f>IF(ISNUMBER(VLOOKUP(A4068,'DIV HISTORY '!$M$2:$N$104,2,FALSE)),VLOOKUP(A4068,'DIV HISTORY '!$M$2:$N$104,2,FALSE),0)</f>
        <v>0</v>
      </c>
      <c r="D4068" s="21">
        <v>34.81</v>
      </c>
      <c r="E4068" s="9">
        <f t="shared" si="318"/>
        <v>0.99818328406342383</v>
      </c>
      <c r="F4068" s="21">
        <f t="shared" si="319"/>
        <v>0.81797105434912554</v>
      </c>
      <c r="G4068" s="21">
        <f t="shared" si="317"/>
        <v>34.927364020707664</v>
      </c>
      <c r="H4068" s="21">
        <f t="shared" si="321"/>
        <v>34.93</v>
      </c>
      <c r="I4068" s="21">
        <f t="shared" si="320"/>
        <v>0.11999999999999744</v>
      </c>
    </row>
    <row r="4069" spans="1:9" x14ac:dyDescent="0.25">
      <c r="A4069" s="27">
        <v>37421</v>
      </c>
      <c r="B4069" s="29">
        <v>41.68</v>
      </c>
      <c r="C4069" s="21">
        <f>IF(ISNUMBER(VLOOKUP(A4069,'DIV HISTORY '!$M$2:$N$104,2,FALSE)),VLOOKUP(A4069,'DIV HISTORY '!$M$2:$N$104,2,FALSE),0)</f>
        <v>5.7299999999999997E-2</v>
      </c>
      <c r="D4069" s="21">
        <v>33.979999999999997</v>
      </c>
      <c r="E4069" s="9">
        <f t="shared" si="318"/>
        <v>0.99818328406342383</v>
      </c>
      <c r="F4069" s="21">
        <f t="shared" si="319"/>
        <v>0.81797105434912554</v>
      </c>
      <c r="G4069" s="21">
        <f t="shared" si="317"/>
        <v>34.093033545271552</v>
      </c>
      <c r="H4069" s="21">
        <f t="shared" si="321"/>
        <v>34.090000000000003</v>
      </c>
      <c r="I4069" s="21">
        <f t="shared" si="320"/>
        <v>0.11000000000000654</v>
      </c>
    </row>
    <row r="4070" spans="1:9" x14ac:dyDescent="0.25">
      <c r="A4070" s="26">
        <v>37420</v>
      </c>
      <c r="B4070" s="28">
        <v>41.67</v>
      </c>
      <c r="C4070" s="21">
        <f>IF(ISNUMBER(VLOOKUP(A4070,'DIV HISTORY '!$M$2:$N$104,2,FALSE)),VLOOKUP(A4070,'DIV HISTORY '!$M$2:$N$104,2,FALSE),0)</f>
        <v>0</v>
      </c>
      <c r="D4070" s="21">
        <v>33.92</v>
      </c>
      <c r="E4070" s="9">
        <f t="shared" si="318"/>
        <v>0.99862491000719944</v>
      </c>
      <c r="F4070" s="21">
        <f t="shared" si="319"/>
        <v>0.8168462705378895</v>
      </c>
      <c r="G4070" s="21">
        <f t="shared" si="317"/>
        <v>34.03798409331386</v>
      </c>
      <c r="H4070" s="21">
        <f t="shared" si="321"/>
        <v>34.04</v>
      </c>
      <c r="I4070" s="21">
        <f t="shared" si="320"/>
        <v>0.11999999999999744</v>
      </c>
    </row>
    <row r="4071" spans="1:9" x14ac:dyDescent="0.25">
      <c r="A4071" s="27">
        <v>37419</v>
      </c>
      <c r="B4071" s="29">
        <v>42.07</v>
      </c>
      <c r="C4071" s="21">
        <f>IF(ISNUMBER(VLOOKUP(A4071,'DIV HISTORY '!$M$2:$N$104,2,FALSE)),VLOOKUP(A4071,'DIV HISTORY '!$M$2:$N$104,2,FALSE),0)</f>
        <v>0</v>
      </c>
      <c r="D4071" s="21">
        <v>34.25</v>
      </c>
      <c r="E4071" s="9">
        <f t="shared" si="318"/>
        <v>0.99862491000719944</v>
      </c>
      <c r="F4071" s="21">
        <f t="shared" si="319"/>
        <v>0.8168462705378895</v>
      </c>
      <c r="G4071" s="21">
        <f t="shared" si="317"/>
        <v>34.36472260152901</v>
      </c>
      <c r="H4071" s="21">
        <f t="shared" si="321"/>
        <v>34.36</v>
      </c>
      <c r="I4071" s="21">
        <f t="shared" si="320"/>
        <v>0.10999999999999943</v>
      </c>
    </row>
    <row r="4072" spans="1:9" x14ac:dyDescent="0.25">
      <c r="A4072" s="26">
        <v>37418</v>
      </c>
      <c r="B4072" s="28">
        <v>41.75</v>
      </c>
      <c r="C4072" s="21">
        <f>IF(ISNUMBER(VLOOKUP(A4072,'DIV HISTORY '!$M$2:$N$104,2,FALSE)),VLOOKUP(A4072,'DIV HISTORY '!$M$2:$N$104,2,FALSE),0)</f>
        <v>0</v>
      </c>
      <c r="D4072" s="21">
        <v>33.99</v>
      </c>
      <c r="E4072" s="9">
        <f t="shared" si="318"/>
        <v>0.99862491000719944</v>
      </c>
      <c r="F4072" s="21">
        <f t="shared" si="319"/>
        <v>0.8168462705378895</v>
      </c>
      <c r="G4072" s="21">
        <f t="shared" si="317"/>
        <v>34.103331794956887</v>
      </c>
      <c r="H4072" s="21">
        <f t="shared" si="321"/>
        <v>34.1</v>
      </c>
      <c r="I4072" s="21">
        <f t="shared" si="320"/>
        <v>0.10999999999999943</v>
      </c>
    </row>
    <row r="4073" spans="1:9" x14ac:dyDescent="0.25">
      <c r="A4073" s="27">
        <v>37417</v>
      </c>
      <c r="B4073" s="29">
        <v>42.69</v>
      </c>
      <c r="C4073" s="21">
        <f>IF(ISNUMBER(VLOOKUP(A4073,'DIV HISTORY '!$M$2:$N$104,2,FALSE)),VLOOKUP(A4073,'DIV HISTORY '!$M$2:$N$104,2,FALSE),0)</f>
        <v>0</v>
      </c>
      <c r="D4073" s="21">
        <v>34.75</v>
      </c>
      <c r="E4073" s="9">
        <f t="shared" si="318"/>
        <v>0.99862491000719944</v>
      </c>
      <c r="F4073" s="21">
        <f t="shared" si="319"/>
        <v>0.8168462705378895</v>
      </c>
      <c r="G4073" s="21">
        <f t="shared" si="317"/>
        <v>34.871167289262502</v>
      </c>
      <c r="H4073" s="21">
        <f t="shared" si="321"/>
        <v>34.869999999999997</v>
      </c>
      <c r="I4073" s="21">
        <f t="shared" si="320"/>
        <v>0.11999999999999744</v>
      </c>
    </row>
    <row r="4074" spans="1:9" x14ac:dyDescent="0.25">
      <c r="A4074" s="26">
        <v>37414</v>
      </c>
      <c r="B4074" s="28">
        <v>42.48</v>
      </c>
      <c r="C4074" s="21">
        <f>IF(ISNUMBER(VLOOKUP(A4074,'DIV HISTORY '!$M$2:$N$104,2,FALSE)),VLOOKUP(A4074,'DIV HISTORY '!$M$2:$N$104,2,FALSE),0)</f>
        <v>0</v>
      </c>
      <c r="D4074" s="21">
        <v>34.58</v>
      </c>
      <c r="E4074" s="9">
        <f t="shared" si="318"/>
        <v>0.99862491000719944</v>
      </c>
      <c r="F4074" s="21">
        <f t="shared" si="319"/>
        <v>0.8168462705378895</v>
      </c>
      <c r="G4074" s="21">
        <f t="shared" si="317"/>
        <v>34.699629572449545</v>
      </c>
      <c r="H4074" s="21">
        <f t="shared" si="321"/>
        <v>34.700000000000003</v>
      </c>
      <c r="I4074" s="21">
        <f t="shared" si="320"/>
        <v>0.12000000000000455</v>
      </c>
    </row>
    <row r="4075" spans="1:9" x14ac:dyDescent="0.25">
      <c r="A4075" s="27">
        <v>37413</v>
      </c>
      <c r="B4075" s="29">
        <v>42.84</v>
      </c>
      <c r="C4075" s="21">
        <f>IF(ISNUMBER(VLOOKUP(A4075,'DIV HISTORY '!$M$2:$N$104,2,FALSE)),VLOOKUP(A4075,'DIV HISTORY '!$M$2:$N$104,2,FALSE),0)</f>
        <v>0</v>
      </c>
      <c r="D4075" s="21">
        <v>34.880000000000003</v>
      </c>
      <c r="E4075" s="9">
        <f t="shared" si="318"/>
        <v>0.99862491000719944</v>
      </c>
      <c r="F4075" s="21">
        <f t="shared" si="319"/>
        <v>0.8168462705378895</v>
      </c>
      <c r="G4075" s="21">
        <f t="shared" si="317"/>
        <v>34.993694229843186</v>
      </c>
      <c r="H4075" s="21">
        <f t="shared" si="321"/>
        <v>34.99</v>
      </c>
      <c r="I4075" s="21">
        <f t="shared" si="320"/>
        <v>0.10999999999999943</v>
      </c>
    </row>
    <row r="4076" spans="1:9" x14ac:dyDescent="0.25">
      <c r="A4076" s="26">
        <v>37412</v>
      </c>
      <c r="B4076" s="28">
        <v>43.85</v>
      </c>
      <c r="C4076" s="21">
        <f>IF(ISNUMBER(VLOOKUP(A4076,'DIV HISTORY '!$M$2:$N$104,2,FALSE)),VLOOKUP(A4076,'DIV HISTORY '!$M$2:$N$104,2,FALSE),0)</f>
        <v>0</v>
      </c>
      <c r="D4076" s="21">
        <v>35.700000000000003</v>
      </c>
      <c r="E4076" s="9">
        <f t="shared" si="318"/>
        <v>0.99862491000719944</v>
      </c>
      <c r="F4076" s="21">
        <f t="shared" si="319"/>
        <v>0.8168462705378895</v>
      </c>
      <c r="G4076" s="21">
        <f t="shared" si="317"/>
        <v>35.818708963086458</v>
      </c>
      <c r="H4076" s="21">
        <f t="shared" si="321"/>
        <v>35.82</v>
      </c>
      <c r="I4076" s="21">
        <f t="shared" si="320"/>
        <v>0.11999999999999744</v>
      </c>
    </row>
    <row r="4077" spans="1:9" x14ac:dyDescent="0.25">
      <c r="A4077" s="27">
        <v>37411</v>
      </c>
      <c r="B4077" s="29">
        <v>43.32</v>
      </c>
      <c r="C4077" s="21">
        <f>IF(ISNUMBER(VLOOKUP(A4077,'DIV HISTORY '!$M$2:$N$104,2,FALSE)),VLOOKUP(A4077,'DIV HISTORY '!$M$2:$N$104,2,FALSE),0)</f>
        <v>0</v>
      </c>
      <c r="D4077" s="21">
        <v>35.270000000000003</v>
      </c>
      <c r="E4077" s="9">
        <f t="shared" si="318"/>
        <v>0.99862491000719944</v>
      </c>
      <c r="F4077" s="21">
        <f t="shared" si="319"/>
        <v>0.8168462705378895</v>
      </c>
      <c r="G4077" s="21">
        <f t="shared" si="317"/>
        <v>35.385780439701371</v>
      </c>
      <c r="H4077" s="21">
        <f t="shared" si="321"/>
        <v>35.39</v>
      </c>
      <c r="I4077" s="21">
        <f t="shared" si="320"/>
        <v>0.11999999999999744</v>
      </c>
    </row>
    <row r="4078" spans="1:9" x14ac:dyDescent="0.25">
      <c r="A4078" s="26">
        <v>37410</v>
      </c>
      <c r="B4078" s="28">
        <v>43</v>
      </c>
      <c r="C4078" s="21">
        <f>IF(ISNUMBER(VLOOKUP(A4078,'DIV HISTORY '!$M$2:$N$104,2,FALSE)),VLOOKUP(A4078,'DIV HISTORY '!$M$2:$N$104,2,FALSE),0)</f>
        <v>0</v>
      </c>
      <c r="D4078" s="21">
        <v>35.01</v>
      </c>
      <c r="E4078" s="9">
        <f t="shared" si="318"/>
        <v>0.99862491000719944</v>
      </c>
      <c r="F4078" s="21">
        <f t="shared" si="319"/>
        <v>0.8168462705378895</v>
      </c>
      <c r="G4078" s="21">
        <f t="shared" si="317"/>
        <v>35.124389633129248</v>
      </c>
      <c r="H4078" s="21">
        <f t="shared" si="321"/>
        <v>35.119999999999997</v>
      </c>
      <c r="I4078" s="21">
        <f t="shared" si="320"/>
        <v>0.10999999999999943</v>
      </c>
    </row>
    <row r="4079" spans="1:9" x14ac:dyDescent="0.25">
      <c r="A4079" s="27">
        <v>37407</v>
      </c>
      <c r="B4079" s="29">
        <v>44.34</v>
      </c>
      <c r="C4079" s="21">
        <f>IF(ISNUMBER(VLOOKUP(A4079,'DIV HISTORY '!$M$2:$N$104,2,FALSE)),VLOOKUP(A4079,'DIV HISTORY '!$M$2:$N$104,2,FALSE),0)</f>
        <v>0</v>
      </c>
      <c r="D4079" s="21">
        <v>36.1</v>
      </c>
      <c r="E4079" s="9">
        <f t="shared" si="318"/>
        <v>0.99862491000719944</v>
      </c>
      <c r="F4079" s="21">
        <f t="shared" si="319"/>
        <v>0.8168462705378895</v>
      </c>
      <c r="G4079" s="21">
        <f t="shared" si="317"/>
        <v>36.21896363565002</v>
      </c>
      <c r="H4079" s="21">
        <f t="shared" si="321"/>
        <v>36.22</v>
      </c>
      <c r="I4079" s="21">
        <f t="shared" si="320"/>
        <v>0.11999999999999744</v>
      </c>
    </row>
    <row r="4080" spans="1:9" x14ac:dyDescent="0.25">
      <c r="A4080" s="26">
        <v>37406</v>
      </c>
      <c r="B4080" s="28">
        <v>44.59</v>
      </c>
      <c r="C4080" s="21">
        <f>IF(ISNUMBER(VLOOKUP(A4080,'DIV HISTORY '!$M$2:$N$104,2,FALSE)),VLOOKUP(A4080,'DIV HISTORY '!$M$2:$N$104,2,FALSE),0)</f>
        <v>0</v>
      </c>
      <c r="D4080" s="21">
        <v>36.299999999999997</v>
      </c>
      <c r="E4080" s="9">
        <f t="shared" si="318"/>
        <v>0.99862491000719944</v>
      </c>
      <c r="F4080" s="21">
        <f t="shared" si="319"/>
        <v>0.8168462705378895</v>
      </c>
      <c r="G4080" s="21">
        <f t="shared" si="317"/>
        <v>36.423175203284494</v>
      </c>
      <c r="H4080" s="21">
        <f t="shared" si="321"/>
        <v>36.42</v>
      </c>
      <c r="I4080" s="21">
        <f t="shared" si="320"/>
        <v>0.12000000000000455</v>
      </c>
    </row>
    <row r="4081" spans="1:9" x14ac:dyDescent="0.25">
      <c r="A4081" s="27">
        <v>37405</v>
      </c>
      <c r="B4081" s="29">
        <v>44.42</v>
      </c>
      <c r="C4081" s="21">
        <f>IF(ISNUMBER(VLOOKUP(A4081,'DIV HISTORY '!$M$2:$N$104,2,FALSE)),VLOOKUP(A4081,'DIV HISTORY '!$M$2:$N$104,2,FALSE),0)</f>
        <v>0</v>
      </c>
      <c r="D4081" s="21">
        <v>36.159999999999997</v>
      </c>
      <c r="E4081" s="9">
        <f t="shared" si="318"/>
        <v>0.99862491000719944</v>
      </c>
      <c r="F4081" s="21">
        <f t="shared" si="319"/>
        <v>0.8168462705378895</v>
      </c>
      <c r="G4081" s="21">
        <f t="shared" si="317"/>
        <v>36.284311337293055</v>
      </c>
      <c r="H4081" s="21">
        <f t="shared" si="321"/>
        <v>36.28</v>
      </c>
      <c r="I4081" s="21">
        <f t="shared" si="320"/>
        <v>0.12000000000000455</v>
      </c>
    </row>
    <row r="4082" spans="1:9" x14ac:dyDescent="0.25">
      <c r="A4082" s="26">
        <v>37404</v>
      </c>
      <c r="B4082" s="28">
        <v>44.99</v>
      </c>
      <c r="C4082" s="21">
        <f>IF(ISNUMBER(VLOOKUP(A4082,'DIV HISTORY '!$M$2:$N$104,2,FALSE)),VLOOKUP(A4082,'DIV HISTORY '!$M$2:$N$104,2,FALSE),0)</f>
        <v>0</v>
      </c>
      <c r="D4082" s="21">
        <v>36.630000000000003</v>
      </c>
      <c r="E4082" s="9">
        <f t="shared" si="318"/>
        <v>0.99862491000719944</v>
      </c>
      <c r="F4082" s="21">
        <f t="shared" si="319"/>
        <v>0.8168462705378895</v>
      </c>
      <c r="G4082" s="21">
        <f t="shared" si="317"/>
        <v>36.749913711499651</v>
      </c>
      <c r="H4082" s="21">
        <f t="shared" si="321"/>
        <v>36.75</v>
      </c>
      <c r="I4082" s="21">
        <f t="shared" si="320"/>
        <v>0.11999999999999744</v>
      </c>
    </row>
    <row r="4083" spans="1:9" x14ac:dyDescent="0.25">
      <c r="A4083" s="27">
        <v>37400</v>
      </c>
      <c r="B4083" s="29">
        <v>45.3</v>
      </c>
      <c r="C4083" s="21">
        <f>IF(ISNUMBER(VLOOKUP(A4083,'DIV HISTORY '!$M$2:$N$104,2,FALSE)),VLOOKUP(A4083,'DIV HISTORY '!$M$2:$N$104,2,FALSE),0)</f>
        <v>0</v>
      </c>
      <c r="D4083" s="21">
        <v>36.880000000000003</v>
      </c>
      <c r="E4083" s="9">
        <f t="shared" si="318"/>
        <v>0.99862491000719944</v>
      </c>
      <c r="F4083" s="21">
        <f t="shared" si="319"/>
        <v>0.8168462705378895</v>
      </c>
      <c r="G4083" s="21">
        <f t="shared" si="317"/>
        <v>37.00313605536639</v>
      </c>
      <c r="H4083" s="21">
        <f t="shared" si="321"/>
        <v>37</v>
      </c>
      <c r="I4083" s="21">
        <f t="shared" si="320"/>
        <v>0.11999999999999744</v>
      </c>
    </row>
    <row r="4084" spans="1:9" x14ac:dyDescent="0.25">
      <c r="A4084" s="26">
        <v>37399</v>
      </c>
      <c r="B4084" s="28">
        <v>45.93</v>
      </c>
      <c r="C4084" s="21">
        <f>IF(ISNUMBER(VLOOKUP(A4084,'DIV HISTORY '!$M$2:$N$104,2,FALSE)),VLOOKUP(A4084,'DIV HISTORY '!$M$2:$N$104,2,FALSE),0)</f>
        <v>0</v>
      </c>
      <c r="D4084" s="21">
        <v>37.39</v>
      </c>
      <c r="E4084" s="9">
        <f t="shared" si="318"/>
        <v>0.99862491000719944</v>
      </c>
      <c r="F4084" s="21">
        <f t="shared" si="319"/>
        <v>0.8168462705378895</v>
      </c>
      <c r="G4084" s="21">
        <f t="shared" si="317"/>
        <v>37.517749205805266</v>
      </c>
      <c r="H4084" s="21">
        <f t="shared" si="321"/>
        <v>37.520000000000003</v>
      </c>
      <c r="I4084" s="21">
        <f t="shared" si="320"/>
        <v>0.13000000000000256</v>
      </c>
    </row>
    <row r="4085" spans="1:9" x14ac:dyDescent="0.25">
      <c r="A4085" s="27">
        <v>37398</v>
      </c>
      <c r="B4085" s="29">
        <v>45.45</v>
      </c>
      <c r="C4085" s="21">
        <f>IF(ISNUMBER(VLOOKUP(A4085,'DIV HISTORY '!$M$2:$N$104,2,FALSE)),VLOOKUP(A4085,'DIV HISTORY '!$M$2:$N$104,2,FALSE),0)</f>
        <v>0</v>
      </c>
      <c r="D4085" s="21">
        <v>37</v>
      </c>
      <c r="E4085" s="9">
        <f t="shared" si="318"/>
        <v>0.99862491000719944</v>
      </c>
      <c r="F4085" s="21">
        <f t="shared" si="319"/>
        <v>0.8168462705378895</v>
      </c>
      <c r="G4085" s="21">
        <f t="shared" si="317"/>
        <v>37.125662995947081</v>
      </c>
      <c r="H4085" s="21">
        <f t="shared" si="321"/>
        <v>37.130000000000003</v>
      </c>
      <c r="I4085" s="21">
        <f t="shared" si="320"/>
        <v>0.13000000000000256</v>
      </c>
    </row>
    <row r="4086" spans="1:9" x14ac:dyDescent="0.25">
      <c r="A4086" s="26">
        <v>37397</v>
      </c>
      <c r="B4086" s="28">
        <v>45.21</v>
      </c>
      <c r="C4086" s="21">
        <f>IF(ISNUMBER(VLOOKUP(A4086,'DIV HISTORY '!$M$2:$N$104,2,FALSE)),VLOOKUP(A4086,'DIV HISTORY '!$M$2:$N$104,2,FALSE),0)</f>
        <v>0</v>
      </c>
      <c r="D4086" s="21">
        <v>36.81</v>
      </c>
      <c r="E4086" s="9">
        <f t="shared" si="318"/>
        <v>0.99862491000719944</v>
      </c>
      <c r="F4086" s="21">
        <f t="shared" si="319"/>
        <v>0.8168462705378895</v>
      </c>
      <c r="G4086" s="21">
        <f t="shared" si="317"/>
        <v>36.929619891017985</v>
      </c>
      <c r="H4086" s="21">
        <f t="shared" si="321"/>
        <v>36.93</v>
      </c>
      <c r="I4086" s="21">
        <f t="shared" si="320"/>
        <v>0.11999999999999744</v>
      </c>
    </row>
    <row r="4087" spans="1:9" x14ac:dyDescent="0.25">
      <c r="A4087" s="27">
        <v>37396</v>
      </c>
      <c r="B4087" s="29">
        <v>46.17</v>
      </c>
      <c r="C4087" s="21">
        <f>IF(ISNUMBER(VLOOKUP(A4087,'DIV HISTORY '!$M$2:$N$104,2,FALSE)),VLOOKUP(A4087,'DIV HISTORY '!$M$2:$N$104,2,FALSE),0)</f>
        <v>0</v>
      </c>
      <c r="D4087" s="21">
        <v>37.590000000000003</v>
      </c>
      <c r="E4087" s="9">
        <f t="shared" si="318"/>
        <v>0.99862491000719944</v>
      </c>
      <c r="F4087" s="21">
        <f t="shared" si="319"/>
        <v>0.8168462705378895</v>
      </c>
      <c r="G4087" s="21">
        <f t="shared" si="317"/>
        <v>37.713792310734362</v>
      </c>
      <c r="H4087" s="21">
        <f t="shared" si="321"/>
        <v>37.71</v>
      </c>
      <c r="I4087" s="21">
        <f t="shared" si="320"/>
        <v>0.11999999999999744</v>
      </c>
    </row>
    <row r="4088" spans="1:9" x14ac:dyDescent="0.25">
      <c r="A4088" s="26">
        <v>37393</v>
      </c>
      <c r="B4088" s="28">
        <v>46.84</v>
      </c>
      <c r="C4088" s="21">
        <f>IF(ISNUMBER(VLOOKUP(A4088,'DIV HISTORY '!$M$2:$N$104,2,FALSE)),VLOOKUP(A4088,'DIV HISTORY '!$M$2:$N$104,2,FALSE),0)</f>
        <v>0</v>
      </c>
      <c r="D4088" s="21">
        <v>38.130000000000003</v>
      </c>
      <c r="E4088" s="9">
        <f t="shared" si="318"/>
        <v>0.99862491000719944</v>
      </c>
      <c r="F4088" s="21">
        <f t="shared" si="319"/>
        <v>0.8168462705378895</v>
      </c>
      <c r="G4088" s="21">
        <f t="shared" si="317"/>
        <v>38.261079311994749</v>
      </c>
      <c r="H4088" s="21">
        <f t="shared" si="321"/>
        <v>38.26</v>
      </c>
      <c r="I4088" s="21">
        <f t="shared" si="320"/>
        <v>0.12999999999999545</v>
      </c>
    </row>
    <row r="4089" spans="1:9" x14ac:dyDescent="0.25">
      <c r="A4089" s="27">
        <v>37392</v>
      </c>
      <c r="B4089" s="29">
        <v>46.25</v>
      </c>
      <c r="C4089" s="21">
        <f>IF(ISNUMBER(VLOOKUP(A4089,'DIV HISTORY '!$M$2:$N$104,2,FALSE)),VLOOKUP(A4089,'DIV HISTORY '!$M$2:$N$104,2,FALSE),0)</f>
        <v>0</v>
      </c>
      <c r="D4089" s="21">
        <v>37.65</v>
      </c>
      <c r="E4089" s="9">
        <f t="shared" si="318"/>
        <v>0.99862491000719944</v>
      </c>
      <c r="F4089" s="21">
        <f t="shared" si="319"/>
        <v>0.8168462705378895</v>
      </c>
      <c r="G4089" s="21">
        <f t="shared" si="317"/>
        <v>37.77914001237739</v>
      </c>
      <c r="H4089" s="21">
        <f t="shared" si="321"/>
        <v>37.78</v>
      </c>
      <c r="I4089" s="21">
        <f t="shared" si="320"/>
        <v>0.13000000000000256</v>
      </c>
    </row>
    <row r="4090" spans="1:9" x14ac:dyDescent="0.25">
      <c r="A4090" s="26">
        <v>37391</v>
      </c>
      <c r="B4090" s="28">
        <v>45.98</v>
      </c>
      <c r="C4090" s="21">
        <f>IF(ISNUMBER(VLOOKUP(A4090,'DIV HISTORY '!$M$2:$N$104,2,FALSE)),VLOOKUP(A4090,'DIV HISTORY '!$M$2:$N$104,2,FALSE),0)</f>
        <v>0</v>
      </c>
      <c r="D4090" s="21">
        <v>37.43</v>
      </c>
      <c r="E4090" s="9">
        <f t="shared" si="318"/>
        <v>0.99862491000719944</v>
      </c>
      <c r="F4090" s="21">
        <f t="shared" si="319"/>
        <v>0.8168462705378895</v>
      </c>
      <c r="G4090" s="21">
        <f t="shared" si="317"/>
        <v>37.558591519332154</v>
      </c>
      <c r="H4090" s="21">
        <f t="shared" si="321"/>
        <v>37.56</v>
      </c>
      <c r="I4090" s="21">
        <f t="shared" si="320"/>
        <v>0.13000000000000256</v>
      </c>
    </row>
    <row r="4091" spans="1:9" x14ac:dyDescent="0.25">
      <c r="A4091" s="27">
        <v>37390</v>
      </c>
      <c r="B4091" s="29">
        <v>46.29</v>
      </c>
      <c r="C4091" s="21">
        <f>IF(ISNUMBER(VLOOKUP(A4091,'DIV HISTORY '!$M$2:$N$104,2,FALSE)),VLOOKUP(A4091,'DIV HISTORY '!$M$2:$N$104,2,FALSE),0)</f>
        <v>0</v>
      </c>
      <c r="D4091" s="21">
        <v>37.68</v>
      </c>
      <c r="E4091" s="9">
        <f t="shared" si="318"/>
        <v>0.99862491000719944</v>
      </c>
      <c r="F4091" s="21">
        <f t="shared" si="319"/>
        <v>0.8168462705378895</v>
      </c>
      <c r="G4091" s="21">
        <f t="shared" si="317"/>
        <v>37.811813863198907</v>
      </c>
      <c r="H4091" s="21">
        <f t="shared" si="321"/>
        <v>37.81</v>
      </c>
      <c r="I4091" s="21">
        <f t="shared" si="320"/>
        <v>0.13000000000000256</v>
      </c>
    </row>
    <row r="4092" spans="1:9" x14ac:dyDescent="0.25">
      <c r="A4092" s="26">
        <v>37389</v>
      </c>
      <c r="B4092" s="28">
        <v>44.98</v>
      </c>
      <c r="C4092" s="21">
        <f>IF(ISNUMBER(VLOOKUP(A4092,'DIV HISTORY '!$M$2:$N$104,2,FALSE)),VLOOKUP(A4092,'DIV HISTORY '!$M$2:$N$104,2,FALSE),0)</f>
        <v>0</v>
      </c>
      <c r="D4092" s="21">
        <v>36.619999999999997</v>
      </c>
      <c r="E4092" s="9">
        <f t="shared" si="318"/>
        <v>0.99862491000719944</v>
      </c>
      <c r="F4092" s="21">
        <f t="shared" si="319"/>
        <v>0.8168462705378895</v>
      </c>
      <c r="G4092" s="21">
        <f t="shared" si="317"/>
        <v>36.741745248794267</v>
      </c>
      <c r="H4092" s="21">
        <f t="shared" si="321"/>
        <v>36.74</v>
      </c>
      <c r="I4092" s="21">
        <f t="shared" si="320"/>
        <v>0.12000000000000455</v>
      </c>
    </row>
    <row r="4093" spans="1:9" x14ac:dyDescent="0.25">
      <c r="A4093" s="27">
        <v>37386</v>
      </c>
      <c r="B4093" s="29">
        <v>44.03</v>
      </c>
      <c r="C4093" s="21">
        <f>IF(ISNUMBER(VLOOKUP(A4093,'DIV HISTORY '!$M$2:$N$104,2,FALSE)),VLOOKUP(A4093,'DIV HISTORY '!$M$2:$N$104,2,FALSE),0)</f>
        <v>0</v>
      </c>
      <c r="D4093" s="21">
        <v>35.840000000000003</v>
      </c>
      <c r="E4093" s="9">
        <f t="shared" si="318"/>
        <v>0.99862491000719944</v>
      </c>
      <c r="F4093" s="21">
        <f t="shared" si="319"/>
        <v>0.8168462705378895</v>
      </c>
      <c r="G4093" s="21">
        <f t="shared" si="317"/>
        <v>35.965741291783274</v>
      </c>
      <c r="H4093" s="21">
        <f t="shared" si="321"/>
        <v>35.97</v>
      </c>
      <c r="I4093" s="21">
        <f t="shared" si="320"/>
        <v>0.12999999999999545</v>
      </c>
    </row>
    <row r="4094" spans="1:9" x14ac:dyDescent="0.25">
      <c r="A4094" s="26">
        <v>37385</v>
      </c>
      <c r="B4094" s="28">
        <v>44.98</v>
      </c>
      <c r="C4094" s="21">
        <f>IF(ISNUMBER(VLOOKUP(A4094,'DIV HISTORY '!$M$2:$N$104,2,FALSE)),VLOOKUP(A4094,'DIV HISTORY '!$M$2:$N$104,2,FALSE),0)</f>
        <v>0</v>
      </c>
      <c r="D4094" s="21">
        <v>36.619999999999997</v>
      </c>
      <c r="E4094" s="9">
        <f t="shared" si="318"/>
        <v>0.99862491000719944</v>
      </c>
      <c r="F4094" s="21">
        <f t="shared" si="319"/>
        <v>0.8168462705378895</v>
      </c>
      <c r="G4094" s="21">
        <f t="shared" si="317"/>
        <v>36.741745248794267</v>
      </c>
      <c r="H4094" s="21">
        <f t="shared" si="321"/>
        <v>36.74</v>
      </c>
      <c r="I4094" s="21">
        <f t="shared" si="320"/>
        <v>0.12000000000000455</v>
      </c>
    </row>
    <row r="4095" spans="1:9" x14ac:dyDescent="0.25">
      <c r="A4095" s="27">
        <v>37384</v>
      </c>
      <c r="B4095" s="29">
        <v>45.82</v>
      </c>
      <c r="C4095" s="21">
        <f>IF(ISNUMBER(VLOOKUP(A4095,'DIV HISTORY '!$M$2:$N$104,2,FALSE)),VLOOKUP(A4095,'DIV HISTORY '!$M$2:$N$104,2,FALSE),0)</f>
        <v>0</v>
      </c>
      <c r="D4095" s="21">
        <v>37.299999999999997</v>
      </c>
      <c r="E4095" s="9">
        <f t="shared" si="318"/>
        <v>0.99862491000719944</v>
      </c>
      <c r="F4095" s="21">
        <f t="shared" si="319"/>
        <v>0.8168462705378895</v>
      </c>
      <c r="G4095" s="21">
        <f t="shared" si="317"/>
        <v>37.427896116046099</v>
      </c>
      <c r="H4095" s="21">
        <f t="shared" si="321"/>
        <v>37.43</v>
      </c>
      <c r="I4095" s="21">
        <f t="shared" si="320"/>
        <v>0.13000000000000256</v>
      </c>
    </row>
    <row r="4096" spans="1:9" x14ac:dyDescent="0.25">
      <c r="A4096" s="26">
        <v>37383</v>
      </c>
      <c r="B4096" s="28">
        <v>43.5</v>
      </c>
      <c r="C4096" s="21">
        <f>IF(ISNUMBER(VLOOKUP(A4096,'DIV HISTORY '!$M$2:$N$104,2,FALSE)),VLOOKUP(A4096,'DIV HISTORY '!$M$2:$N$104,2,FALSE),0)</f>
        <v>0</v>
      </c>
      <c r="D4096" s="21">
        <v>35.409999999999997</v>
      </c>
      <c r="E4096" s="9">
        <f t="shared" si="318"/>
        <v>0.99862491000719944</v>
      </c>
      <c r="F4096" s="21">
        <f t="shared" si="319"/>
        <v>0.8168462705378895</v>
      </c>
      <c r="G4096" s="21">
        <f t="shared" si="317"/>
        <v>35.532812768398195</v>
      </c>
      <c r="H4096" s="21">
        <f t="shared" si="321"/>
        <v>35.53</v>
      </c>
      <c r="I4096" s="21">
        <f t="shared" si="320"/>
        <v>0.12000000000000455</v>
      </c>
    </row>
    <row r="4097" spans="1:9" x14ac:dyDescent="0.25">
      <c r="A4097" s="27">
        <v>37382</v>
      </c>
      <c r="B4097" s="29">
        <v>43.82</v>
      </c>
      <c r="C4097" s="21">
        <f>IF(ISNUMBER(VLOOKUP(A4097,'DIV HISTORY '!$M$2:$N$104,2,FALSE)),VLOOKUP(A4097,'DIV HISTORY '!$M$2:$N$104,2,FALSE),0)</f>
        <v>0</v>
      </c>
      <c r="D4097" s="21">
        <v>35.67</v>
      </c>
      <c r="E4097" s="9">
        <f t="shared" si="318"/>
        <v>0.99862491000719944</v>
      </c>
      <c r="F4097" s="21">
        <f t="shared" si="319"/>
        <v>0.8168462705378895</v>
      </c>
      <c r="G4097" s="21">
        <f t="shared" si="317"/>
        <v>35.794203574970318</v>
      </c>
      <c r="H4097" s="21">
        <f t="shared" si="321"/>
        <v>35.79</v>
      </c>
      <c r="I4097" s="21">
        <f t="shared" si="320"/>
        <v>0.11999999999999744</v>
      </c>
    </row>
    <row r="4098" spans="1:9" x14ac:dyDescent="0.25">
      <c r="A4098" s="26">
        <v>37379</v>
      </c>
      <c r="B4098" s="28">
        <v>44.75</v>
      </c>
      <c r="C4098" s="21">
        <f>IF(ISNUMBER(VLOOKUP(A4098,'DIV HISTORY '!$M$2:$N$104,2,FALSE)),VLOOKUP(A4098,'DIV HISTORY '!$M$2:$N$104,2,FALSE),0)</f>
        <v>0</v>
      </c>
      <c r="D4098" s="21">
        <v>36.43</v>
      </c>
      <c r="E4098" s="9">
        <f t="shared" si="318"/>
        <v>0.99862491000719944</v>
      </c>
      <c r="F4098" s="21">
        <f t="shared" si="319"/>
        <v>0.8168462705378895</v>
      </c>
      <c r="G4098" s="21">
        <f t="shared" ref="G4098:G4161" si="322">F4098*B4098</f>
        <v>36.553870606570555</v>
      </c>
      <c r="H4098" s="21">
        <f t="shared" si="321"/>
        <v>36.549999999999997</v>
      </c>
      <c r="I4098" s="21">
        <f t="shared" si="320"/>
        <v>0.11999999999999744</v>
      </c>
    </row>
    <row r="4099" spans="1:9" x14ac:dyDescent="0.25">
      <c r="A4099" s="27">
        <v>37378</v>
      </c>
      <c r="B4099" s="29">
        <v>45.42</v>
      </c>
      <c r="C4099" s="21">
        <f>IF(ISNUMBER(VLOOKUP(A4099,'DIV HISTORY '!$M$2:$N$104,2,FALSE)),VLOOKUP(A4099,'DIV HISTORY '!$M$2:$N$104,2,FALSE),0)</f>
        <v>0</v>
      </c>
      <c r="D4099" s="21">
        <v>36.979999999999997</v>
      </c>
      <c r="E4099" s="9">
        <f t="shared" ref="E4099:E4162" si="323">IF(C4098=0,E4098,(B4099-C4098)/B4099)</f>
        <v>0.99862491000719944</v>
      </c>
      <c r="F4099" s="21">
        <f t="shared" ref="F4099:F4162" si="324">IF(C4098=0,F4098,(B4099-C4098)/B4099*F4098)</f>
        <v>0.8168462705378895</v>
      </c>
      <c r="G4099" s="21">
        <f t="shared" si="322"/>
        <v>37.101157607830942</v>
      </c>
      <c r="H4099" s="21">
        <f t="shared" si="321"/>
        <v>37.1</v>
      </c>
      <c r="I4099" s="21">
        <f t="shared" si="320"/>
        <v>0.12000000000000455</v>
      </c>
    </row>
    <row r="4100" spans="1:9" x14ac:dyDescent="0.25">
      <c r="A4100" s="26">
        <v>37377</v>
      </c>
      <c r="B4100" s="28">
        <v>45.84</v>
      </c>
      <c r="C4100" s="21">
        <f>IF(ISNUMBER(VLOOKUP(A4100,'DIV HISTORY '!$M$2:$N$104,2,FALSE)),VLOOKUP(A4100,'DIV HISTORY '!$M$2:$N$104,2,FALSE),0)</f>
        <v>0</v>
      </c>
      <c r="D4100" s="21">
        <v>37.32</v>
      </c>
      <c r="E4100" s="9">
        <f t="shared" si="323"/>
        <v>0.99862491000719944</v>
      </c>
      <c r="F4100" s="21">
        <f t="shared" si="324"/>
        <v>0.8168462705378895</v>
      </c>
      <c r="G4100" s="21">
        <f t="shared" si="322"/>
        <v>37.444233041456854</v>
      </c>
      <c r="H4100" s="21">
        <f t="shared" si="321"/>
        <v>37.44</v>
      </c>
      <c r="I4100" s="21">
        <f t="shared" si="320"/>
        <v>0.11999999999999744</v>
      </c>
    </row>
    <row r="4101" spans="1:9" x14ac:dyDescent="0.25">
      <c r="A4101" s="27">
        <v>37376</v>
      </c>
      <c r="B4101" s="29">
        <v>45.53</v>
      </c>
      <c r="C4101" s="21">
        <f>IF(ISNUMBER(VLOOKUP(A4101,'DIV HISTORY '!$M$2:$N$104,2,FALSE)),VLOOKUP(A4101,'DIV HISTORY '!$M$2:$N$104,2,FALSE),0)</f>
        <v>0</v>
      </c>
      <c r="D4101" s="21">
        <v>37.07</v>
      </c>
      <c r="E4101" s="9">
        <f t="shared" si="323"/>
        <v>0.99862491000719944</v>
      </c>
      <c r="F4101" s="21">
        <f t="shared" si="324"/>
        <v>0.8168462705378895</v>
      </c>
      <c r="G4101" s="21">
        <f t="shared" si="322"/>
        <v>37.191010697590109</v>
      </c>
      <c r="H4101" s="21">
        <f t="shared" si="321"/>
        <v>37.19</v>
      </c>
      <c r="I4101" s="21">
        <f t="shared" si="320"/>
        <v>0.11999999999999744</v>
      </c>
    </row>
    <row r="4102" spans="1:9" x14ac:dyDescent="0.25">
      <c r="A4102" s="26">
        <v>37375</v>
      </c>
      <c r="B4102" s="28">
        <v>44.97</v>
      </c>
      <c r="C4102" s="21">
        <f>IF(ISNUMBER(VLOOKUP(A4102,'DIV HISTORY '!$M$2:$N$104,2,FALSE)),VLOOKUP(A4102,'DIV HISTORY '!$M$2:$N$104,2,FALSE),0)</f>
        <v>0</v>
      </c>
      <c r="D4102" s="21">
        <v>36.61</v>
      </c>
      <c r="E4102" s="9">
        <f t="shared" si="323"/>
        <v>0.99862491000719944</v>
      </c>
      <c r="F4102" s="21">
        <f t="shared" si="324"/>
        <v>0.8168462705378895</v>
      </c>
      <c r="G4102" s="21">
        <f t="shared" si="322"/>
        <v>36.733576786088889</v>
      </c>
      <c r="H4102" s="21">
        <f t="shared" si="321"/>
        <v>36.729999999999997</v>
      </c>
      <c r="I4102" s="21">
        <f t="shared" si="320"/>
        <v>0.11999999999999744</v>
      </c>
    </row>
    <row r="4103" spans="1:9" x14ac:dyDescent="0.25">
      <c r="A4103" s="27">
        <v>37372</v>
      </c>
      <c r="B4103" s="29">
        <v>45.25</v>
      </c>
      <c r="C4103" s="21">
        <f>IF(ISNUMBER(VLOOKUP(A4103,'DIV HISTORY '!$M$2:$N$104,2,FALSE)),VLOOKUP(A4103,'DIV HISTORY '!$M$2:$N$104,2,FALSE),0)</f>
        <v>0</v>
      </c>
      <c r="D4103" s="21">
        <v>36.840000000000003</v>
      </c>
      <c r="E4103" s="9">
        <f t="shared" si="323"/>
        <v>0.99862491000719944</v>
      </c>
      <c r="F4103" s="21">
        <f t="shared" si="324"/>
        <v>0.8168462705378895</v>
      </c>
      <c r="G4103" s="21">
        <f t="shared" si="322"/>
        <v>36.962293741839503</v>
      </c>
      <c r="H4103" s="21">
        <f t="shared" si="321"/>
        <v>36.96</v>
      </c>
      <c r="I4103" s="21">
        <f t="shared" si="320"/>
        <v>0.11999999999999744</v>
      </c>
    </row>
    <row r="4104" spans="1:9" x14ac:dyDescent="0.25">
      <c r="A4104" s="26">
        <v>37371</v>
      </c>
      <c r="B4104" s="28">
        <v>46.47</v>
      </c>
      <c r="C4104" s="21">
        <f>IF(ISNUMBER(VLOOKUP(A4104,'DIV HISTORY '!$M$2:$N$104,2,FALSE)),VLOOKUP(A4104,'DIV HISTORY '!$M$2:$N$104,2,FALSE),0)</f>
        <v>0</v>
      </c>
      <c r="D4104" s="21">
        <v>37.83</v>
      </c>
      <c r="E4104" s="9">
        <f t="shared" si="323"/>
        <v>0.99862491000719944</v>
      </c>
      <c r="F4104" s="21">
        <f t="shared" si="324"/>
        <v>0.8168462705378895</v>
      </c>
      <c r="G4104" s="21">
        <f t="shared" si="322"/>
        <v>37.958846191895724</v>
      </c>
      <c r="H4104" s="21">
        <f t="shared" si="321"/>
        <v>37.96</v>
      </c>
      <c r="I4104" s="21">
        <f t="shared" si="320"/>
        <v>0.13000000000000256</v>
      </c>
    </row>
    <row r="4105" spans="1:9" x14ac:dyDescent="0.25">
      <c r="A4105" s="27">
        <v>37370</v>
      </c>
      <c r="B4105" s="29">
        <v>46.34</v>
      </c>
      <c r="C4105" s="21">
        <f>IF(ISNUMBER(VLOOKUP(A4105,'DIV HISTORY '!$M$2:$N$104,2,FALSE)),VLOOKUP(A4105,'DIV HISTORY '!$M$2:$N$104,2,FALSE),0)</f>
        <v>0</v>
      </c>
      <c r="D4105" s="21">
        <v>37.729999999999997</v>
      </c>
      <c r="E4105" s="9">
        <f t="shared" si="323"/>
        <v>0.99862491000719944</v>
      </c>
      <c r="F4105" s="21">
        <f t="shared" si="324"/>
        <v>0.8168462705378895</v>
      </c>
      <c r="G4105" s="21">
        <f t="shared" si="322"/>
        <v>37.852656176725802</v>
      </c>
      <c r="H4105" s="21">
        <f t="shared" si="321"/>
        <v>37.85</v>
      </c>
      <c r="I4105" s="21">
        <f t="shared" si="320"/>
        <v>0.12000000000000455</v>
      </c>
    </row>
    <row r="4106" spans="1:9" x14ac:dyDescent="0.25">
      <c r="A4106" s="26">
        <v>37369</v>
      </c>
      <c r="B4106" s="28">
        <v>46.72</v>
      </c>
      <c r="C4106" s="21">
        <f>IF(ISNUMBER(VLOOKUP(A4106,'DIV HISTORY '!$M$2:$N$104,2,FALSE)),VLOOKUP(A4106,'DIV HISTORY '!$M$2:$N$104,2,FALSE),0)</f>
        <v>0</v>
      </c>
      <c r="D4106" s="21">
        <v>38.03</v>
      </c>
      <c r="E4106" s="9">
        <f t="shared" si="323"/>
        <v>0.99862491000719944</v>
      </c>
      <c r="F4106" s="21">
        <f t="shared" si="324"/>
        <v>0.8168462705378895</v>
      </c>
      <c r="G4106" s="21">
        <f t="shared" si="322"/>
        <v>38.163057759530197</v>
      </c>
      <c r="H4106" s="21">
        <f t="shared" si="321"/>
        <v>38.159999999999997</v>
      </c>
      <c r="I4106" s="21">
        <f t="shared" si="320"/>
        <v>0.12999999999999545</v>
      </c>
    </row>
    <row r="4107" spans="1:9" x14ac:dyDescent="0.25">
      <c r="A4107" s="27">
        <v>37368</v>
      </c>
      <c r="B4107" s="29">
        <v>47.3</v>
      </c>
      <c r="C4107" s="21">
        <f>IF(ISNUMBER(VLOOKUP(A4107,'DIV HISTORY '!$M$2:$N$104,2,FALSE)),VLOOKUP(A4107,'DIV HISTORY '!$M$2:$N$104,2,FALSE),0)</f>
        <v>0</v>
      </c>
      <c r="D4107" s="21">
        <v>38.51</v>
      </c>
      <c r="E4107" s="9">
        <f t="shared" si="323"/>
        <v>0.99862491000719944</v>
      </c>
      <c r="F4107" s="21">
        <f t="shared" si="324"/>
        <v>0.8168462705378895</v>
      </c>
      <c r="G4107" s="21">
        <f t="shared" si="322"/>
        <v>38.636828596442172</v>
      </c>
      <c r="H4107" s="21">
        <f t="shared" si="321"/>
        <v>38.64</v>
      </c>
      <c r="I4107" s="21">
        <f t="shared" si="320"/>
        <v>0.13000000000000256</v>
      </c>
    </row>
    <row r="4108" spans="1:9" x14ac:dyDescent="0.25">
      <c r="A4108" s="26">
        <v>37365</v>
      </c>
      <c r="B4108" s="28">
        <v>48.05</v>
      </c>
      <c r="C4108" s="21">
        <f>IF(ISNUMBER(VLOOKUP(A4108,'DIV HISTORY '!$M$2:$N$104,2,FALSE)),VLOOKUP(A4108,'DIV HISTORY '!$M$2:$N$104,2,FALSE),0)</f>
        <v>0</v>
      </c>
      <c r="D4108" s="21">
        <v>39.119999999999997</v>
      </c>
      <c r="E4108" s="9">
        <f t="shared" si="323"/>
        <v>0.99862491000719944</v>
      </c>
      <c r="F4108" s="21">
        <f t="shared" si="324"/>
        <v>0.8168462705378895</v>
      </c>
      <c r="G4108" s="21">
        <f t="shared" si="322"/>
        <v>39.249463299345585</v>
      </c>
      <c r="H4108" s="21">
        <f t="shared" si="321"/>
        <v>39.25</v>
      </c>
      <c r="I4108" s="21">
        <f t="shared" si="320"/>
        <v>0.13000000000000256</v>
      </c>
    </row>
    <row r="4109" spans="1:9" x14ac:dyDescent="0.25">
      <c r="A4109" s="27">
        <v>37364</v>
      </c>
      <c r="B4109" s="29">
        <v>48.16</v>
      </c>
      <c r="C4109" s="21">
        <f>IF(ISNUMBER(VLOOKUP(A4109,'DIV HISTORY '!$M$2:$N$104,2,FALSE)),VLOOKUP(A4109,'DIV HISTORY '!$M$2:$N$104,2,FALSE),0)</f>
        <v>0</v>
      </c>
      <c r="D4109" s="21">
        <v>39.21</v>
      </c>
      <c r="E4109" s="9">
        <f t="shared" si="323"/>
        <v>0.99862491000719944</v>
      </c>
      <c r="F4109" s="21">
        <f t="shared" si="324"/>
        <v>0.8168462705378895</v>
      </c>
      <c r="G4109" s="21">
        <f t="shared" si="322"/>
        <v>39.339316389104752</v>
      </c>
      <c r="H4109" s="21">
        <f t="shared" si="321"/>
        <v>39.340000000000003</v>
      </c>
      <c r="I4109" s="21">
        <f t="shared" si="320"/>
        <v>0.13000000000000256</v>
      </c>
    </row>
    <row r="4110" spans="1:9" x14ac:dyDescent="0.25">
      <c r="A4110" s="26">
        <v>37363</v>
      </c>
      <c r="B4110" s="28">
        <v>48.08</v>
      </c>
      <c r="C4110" s="21">
        <f>IF(ISNUMBER(VLOOKUP(A4110,'DIV HISTORY '!$M$2:$N$104,2,FALSE)),VLOOKUP(A4110,'DIV HISTORY '!$M$2:$N$104,2,FALSE),0)</f>
        <v>0</v>
      </c>
      <c r="D4110" s="21">
        <v>39.14</v>
      </c>
      <c r="E4110" s="9">
        <f t="shared" si="323"/>
        <v>0.99862491000719944</v>
      </c>
      <c r="F4110" s="21">
        <f t="shared" si="324"/>
        <v>0.8168462705378895</v>
      </c>
      <c r="G4110" s="21">
        <f t="shared" si="322"/>
        <v>39.273968687461725</v>
      </c>
      <c r="H4110" s="21">
        <f t="shared" si="321"/>
        <v>39.270000000000003</v>
      </c>
      <c r="I4110" s="21">
        <f t="shared" si="320"/>
        <v>0.13000000000000256</v>
      </c>
    </row>
    <row r="4111" spans="1:9" x14ac:dyDescent="0.25">
      <c r="A4111" s="27">
        <v>37362</v>
      </c>
      <c r="B4111" s="29">
        <v>48.26</v>
      </c>
      <c r="C4111" s="21">
        <f>IF(ISNUMBER(VLOOKUP(A4111,'DIV HISTORY '!$M$2:$N$104,2,FALSE)),VLOOKUP(A4111,'DIV HISTORY '!$M$2:$N$104,2,FALSE),0)</f>
        <v>0</v>
      </c>
      <c r="D4111" s="21">
        <v>39.29</v>
      </c>
      <c r="E4111" s="9">
        <f t="shared" si="323"/>
        <v>0.99862491000719944</v>
      </c>
      <c r="F4111" s="21">
        <f t="shared" si="324"/>
        <v>0.8168462705378895</v>
      </c>
      <c r="G4111" s="21">
        <f t="shared" si="322"/>
        <v>39.421001016158549</v>
      </c>
      <c r="H4111" s="21">
        <f t="shared" si="321"/>
        <v>39.42</v>
      </c>
      <c r="I4111" s="21">
        <f t="shared" ref="I4111:I4174" si="325">H4111-D4111</f>
        <v>0.13000000000000256</v>
      </c>
    </row>
    <row r="4112" spans="1:9" x14ac:dyDescent="0.25">
      <c r="A4112" s="26">
        <v>37361</v>
      </c>
      <c r="B4112" s="28">
        <v>47.1</v>
      </c>
      <c r="C4112" s="21">
        <f>IF(ISNUMBER(VLOOKUP(A4112,'DIV HISTORY '!$M$2:$N$104,2,FALSE)),VLOOKUP(A4112,'DIV HISTORY '!$M$2:$N$104,2,FALSE),0)</f>
        <v>0</v>
      </c>
      <c r="D4112" s="21">
        <v>38.340000000000003</v>
      </c>
      <c r="E4112" s="9">
        <f t="shared" si="323"/>
        <v>0.99862491000719944</v>
      </c>
      <c r="F4112" s="21">
        <f t="shared" si="324"/>
        <v>0.8168462705378895</v>
      </c>
      <c r="G4112" s="21">
        <f t="shared" si="322"/>
        <v>38.4734593423346</v>
      </c>
      <c r="H4112" s="21">
        <f t="shared" ref="H4112:H4175" si="326">ROUND(G4112,2)</f>
        <v>38.47</v>
      </c>
      <c r="I4112" s="21">
        <f t="shared" si="325"/>
        <v>0.12999999999999545</v>
      </c>
    </row>
    <row r="4113" spans="1:9" x14ac:dyDescent="0.25">
      <c r="A4113" s="27">
        <v>37358</v>
      </c>
      <c r="B4113" s="29">
        <v>47.37</v>
      </c>
      <c r="C4113" s="21">
        <f>IF(ISNUMBER(VLOOKUP(A4113,'DIV HISTORY '!$M$2:$N$104,2,FALSE)),VLOOKUP(A4113,'DIV HISTORY '!$M$2:$N$104,2,FALSE),0)</f>
        <v>0</v>
      </c>
      <c r="D4113" s="21">
        <v>38.56</v>
      </c>
      <c r="E4113" s="9">
        <f t="shared" si="323"/>
        <v>0.99862491000719944</v>
      </c>
      <c r="F4113" s="21">
        <f t="shared" si="324"/>
        <v>0.8168462705378895</v>
      </c>
      <c r="G4113" s="21">
        <f t="shared" si="322"/>
        <v>38.694007835379821</v>
      </c>
      <c r="H4113" s="21">
        <f t="shared" si="326"/>
        <v>38.69</v>
      </c>
      <c r="I4113" s="21">
        <f t="shared" si="325"/>
        <v>0.12999999999999545</v>
      </c>
    </row>
    <row r="4114" spans="1:9" x14ac:dyDescent="0.25">
      <c r="A4114" s="26">
        <v>37357</v>
      </c>
      <c r="B4114" s="28">
        <v>47.02</v>
      </c>
      <c r="C4114" s="21">
        <f>IF(ISNUMBER(VLOOKUP(A4114,'DIV HISTORY '!$M$2:$N$104,2,FALSE)),VLOOKUP(A4114,'DIV HISTORY '!$M$2:$N$104,2,FALSE),0)</f>
        <v>0</v>
      </c>
      <c r="D4114" s="21">
        <v>38.28</v>
      </c>
      <c r="E4114" s="9">
        <f t="shared" si="323"/>
        <v>0.99862491000719944</v>
      </c>
      <c r="F4114" s="21">
        <f t="shared" si="324"/>
        <v>0.8168462705378895</v>
      </c>
      <c r="G4114" s="21">
        <f t="shared" si="322"/>
        <v>38.408111640691565</v>
      </c>
      <c r="H4114" s="21">
        <f t="shared" si="326"/>
        <v>38.409999999999997</v>
      </c>
      <c r="I4114" s="21">
        <f t="shared" si="325"/>
        <v>0.12999999999999545</v>
      </c>
    </row>
    <row r="4115" spans="1:9" x14ac:dyDescent="0.25">
      <c r="A4115" s="27">
        <v>37356</v>
      </c>
      <c r="B4115" s="29">
        <v>48.39</v>
      </c>
      <c r="C4115" s="21">
        <f>IF(ISNUMBER(VLOOKUP(A4115,'DIV HISTORY '!$M$2:$N$104,2,FALSE)),VLOOKUP(A4115,'DIV HISTORY '!$M$2:$N$104,2,FALSE),0)</f>
        <v>0</v>
      </c>
      <c r="D4115" s="21">
        <v>39.39</v>
      </c>
      <c r="E4115" s="9">
        <f t="shared" si="323"/>
        <v>0.99862491000719944</v>
      </c>
      <c r="F4115" s="21">
        <f t="shared" si="324"/>
        <v>0.8168462705378895</v>
      </c>
      <c r="G4115" s="21">
        <f t="shared" si="322"/>
        <v>39.527191031328471</v>
      </c>
      <c r="H4115" s="21">
        <f t="shared" si="326"/>
        <v>39.53</v>
      </c>
      <c r="I4115" s="21">
        <f t="shared" si="325"/>
        <v>0.14000000000000057</v>
      </c>
    </row>
    <row r="4116" spans="1:9" x14ac:dyDescent="0.25">
      <c r="A4116" s="26">
        <v>37355</v>
      </c>
      <c r="B4116" s="28">
        <v>47.65</v>
      </c>
      <c r="C4116" s="21">
        <f>IF(ISNUMBER(VLOOKUP(A4116,'DIV HISTORY '!$M$2:$N$104,2,FALSE)),VLOOKUP(A4116,'DIV HISTORY '!$M$2:$N$104,2,FALSE),0)</f>
        <v>0</v>
      </c>
      <c r="D4116" s="21">
        <v>38.79</v>
      </c>
      <c r="E4116" s="9">
        <f t="shared" si="323"/>
        <v>0.99862491000719944</v>
      </c>
      <c r="F4116" s="21">
        <f t="shared" si="324"/>
        <v>0.8168462705378895</v>
      </c>
      <c r="G4116" s="21">
        <f t="shared" si="322"/>
        <v>38.922724791130435</v>
      </c>
      <c r="H4116" s="21">
        <f t="shared" si="326"/>
        <v>38.92</v>
      </c>
      <c r="I4116" s="21">
        <f t="shared" si="325"/>
        <v>0.13000000000000256</v>
      </c>
    </row>
    <row r="4117" spans="1:9" x14ac:dyDescent="0.25">
      <c r="A4117" s="27">
        <v>37354</v>
      </c>
      <c r="B4117" s="29">
        <v>48.16</v>
      </c>
      <c r="C4117" s="21">
        <f>IF(ISNUMBER(VLOOKUP(A4117,'DIV HISTORY '!$M$2:$N$104,2,FALSE)),VLOOKUP(A4117,'DIV HISTORY '!$M$2:$N$104,2,FALSE),0)</f>
        <v>0</v>
      </c>
      <c r="D4117" s="21">
        <v>39.21</v>
      </c>
      <c r="E4117" s="9">
        <f t="shared" si="323"/>
        <v>0.99862491000719944</v>
      </c>
      <c r="F4117" s="21">
        <f t="shared" si="324"/>
        <v>0.8168462705378895</v>
      </c>
      <c r="G4117" s="21">
        <f t="shared" si="322"/>
        <v>39.339316389104752</v>
      </c>
      <c r="H4117" s="21">
        <f t="shared" si="326"/>
        <v>39.340000000000003</v>
      </c>
      <c r="I4117" s="21">
        <f t="shared" si="325"/>
        <v>0.13000000000000256</v>
      </c>
    </row>
    <row r="4118" spans="1:9" x14ac:dyDescent="0.25">
      <c r="A4118" s="26">
        <v>37351</v>
      </c>
      <c r="B4118" s="28">
        <v>48.08</v>
      </c>
      <c r="C4118" s="21">
        <f>IF(ISNUMBER(VLOOKUP(A4118,'DIV HISTORY '!$M$2:$N$104,2,FALSE)),VLOOKUP(A4118,'DIV HISTORY '!$M$2:$N$104,2,FALSE),0)</f>
        <v>0</v>
      </c>
      <c r="D4118" s="21">
        <v>39.14</v>
      </c>
      <c r="E4118" s="9">
        <f t="shared" si="323"/>
        <v>0.99862491000719944</v>
      </c>
      <c r="F4118" s="21">
        <f t="shared" si="324"/>
        <v>0.8168462705378895</v>
      </c>
      <c r="G4118" s="21">
        <f t="shared" si="322"/>
        <v>39.273968687461725</v>
      </c>
      <c r="H4118" s="21">
        <f t="shared" si="326"/>
        <v>39.270000000000003</v>
      </c>
      <c r="I4118" s="21">
        <f t="shared" si="325"/>
        <v>0.13000000000000256</v>
      </c>
    </row>
    <row r="4119" spans="1:9" x14ac:dyDescent="0.25">
      <c r="A4119" s="27">
        <v>37350</v>
      </c>
      <c r="B4119" s="29">
        <v>48.51</v>
      </c>
      <c r="C4119" s="21">
        <f>IF(ISNUMBER(VLOOKUP(A4119,'DIV HISTORY '!$M$2:$N$104,2,FALSE)),VLOOKUP(A4119,'DIV HISTORY '!$M$2:$N$104,2,FALSE),0)</f>
        <v>0</v>
      </c>
      <c r="D4119" s="21">
        <v>39.49</v>
      </c>
      <c r="E4119" s="9">
        <f t="shared" si="323"/>
        <v>0.99862491000719944</v>
      </c>
      <c r="F4119" s="21">
        <f t="shared" si="324"/>
        <v>0.8168462705378895</v>
      </c>
      <c r="G4119" s="21">
        <f t="shared" si="322"/>
        <v>39.625212583793015</v>
      </c>
      <c r="H4119" s="21">
        <f t="shared" si="326"/>
        <v>39.630000000000003</v>
      </c>
      <c r="I4119" s="21">
        <f t="shared" si="325"/>
        <v>0.14000000000000057</v>
      </c>
    </row>
    <row r="4120" spans="1:9" x14ac:dyDescent="0.25">
      <c r="A4120" s="26">
        <v>37349</v>
      </c>
      <c r="B4120" s="28">
        <v>48.45</v>
      </c>
      <c r="C4120" s="21">
        <f>IF(ISNUMBER(VLOOKUP(A4120,'DIV HISTORY '!$M$2:$N$104,2,FALSE)),VLOOKUP(A4120,'DIV HISTORY '!$M$2:$N$104,2,FALSE),0)</f>
        <v>0</v>
      </c>
      <c r="D4120" s="21">
        <v>39.44</v>
      </c>
      <c r="E4120" s="9">
        <f t="shared" si="323"/>
        <v>0.99862491000719944</v>
      </c>
      <c r="F4120" s="21">
        <f t="shared" si="324"/>
        <v>0.8168462705378895</v>
      </c>
      <c r="G4120" s="21">
        <f t="shared" si="322"/>
        <v>39.57620180756075</v>
      </c>
      <c r="H4120" s="21">
        <f t="shared" si="326"/>
        <v>39.58</v>
      </c>
      <c r="I4120" s="21">
        <f t="shared" si="325"/>
        <v>0.14000000000000057</v>
      </c>
    </row>
    <row r="4121" spans="1:9" x14ac:dyDescent="0.25">
      <c r="A4121" s="27">
        <v>37348</v>
      </c>
      <c r="B4121" s="29">
        <v>48.97</v>
      </c>
      <c r="C4121" s="21">
        <f>IF(ISNUMBER(VLOOKUP(A4121,'DIV HISTORY '!$M$2:$N$104,2,FALSE)),VLOOKUP(A4121,'DIV HISTORY '!$M$2:$N$104,2,FALSE),0)</f>
        <v>0</v>
      </c>
      <c r="D4121" s="21">
        <v>39.869999999999997</v>
      </c>
      <c r="E4121" s="9">
        <f t="shared" si="323"/>
        <v>0.99862491000719944</v>
      </c>
      <c r="F4121" s="21">
        <f t="shared" si="324"/>
        <v>0.8168462705378895</v>
      </c>
      <c r="G4121" s="21">
        <f t="shared" si="322"/>
        <v>40.000961868240445</v>
      </c>
      <c r="H4121" s="21">
        <f t="shared" si="326"/>
        <v>40</v>
      </c>
      <c r="I4121" s="21">
        <f t="shared" si="325"/>
        <v>0.13000000000000256</v>
      </c>
    </row>
    <row r="4122" spans="1:9" x14ac:dyDescent="0.25">
      <c r="A4122" s="26">
        <v>37347</v>
      </c>
      <c r="B4122" s="28">
        <v>49.59</v>
      </c>
      <c r="C4122" s="21">
        <f>IF(ISNUMBER(VLOOKUP(A4122,'DIV HISTORY '!$M$2:$N$104,2,FALSE)),VLOOKUP(A4122,'DIV HISTORY '!$M$2:$N$104,2,FALSE),0)</f>
        <v>0</v>
      </c>
      <c r="D4122" s="21">
        <v>40.369999999999997</v>
      </c>
      <c r="E4122" s="9">
        <f t="shared" si="323"/>
        <v>0.99862491000719944</v>
      </c>
      <c r="F4122" s="21">
        <f t="shared" si="324"/>
        <v>0.8168462705378895</v>
      </c>
      <c r="G4122" s="21">
        <f t="shared" si="322"/>
        <v>40.507406555973944</v>
      </c>
      <c r="H4122" s="21">
        <f t="shared" si="326"/>
        <v>40.51</v>
      </c>
      <c r="I4122" s="21">
        <f t="shared" si="325"/>
        <v>0.14000000000000057</v>
      </c>
    </row>
    <row r="4123" spans="1:9" x14ac:dyDescent="0.25">
      <c r="A4123" s="27">
        <v>37343</v>
      </c>
      <c r="B4123" s="29">
        <v>49.67</v>
      </c>
      <c r="C4123" s="21">
        <f>IF(ISNUMBER(VLOOKUP(A4123,'DIV HISTORY '!$M$2:$N$104,2,FALSE)),VLOOKUP(A4123,'DIV HISTORY '!$M$2:$N$104,2,FALSE),0)</f>
        <v>0</v>
      </c>
      <c r="D4123" s="21">
        <v>40.44</v>
      </c>
      <c r="E4123" s="9">
        <f t="shared" si="323"/>
        <v>0.99862491000719944</v>
      </c>
      <c r="F4123" s="21">
        <f t="shared" si="324"/>
        <v>0.8168462705378895</v>
      </c>
      <c r="G4123" s="21">
        <f t="shared" si="322"/>
        <v>40.572754257616971</v>
      </c>
      <c r="H4123" s="21">
        <f t="shared" si="326"/>
        <v>40.57</v>
      </c>
      <c r="I4123" s="21">
        <f t="shared" si="325"/>
        <v>0.13000000000000256</v>
      </c>
    </row>
    <row r="4124" spans="1:9" x14ac:dyDescent="0.25">
      <c r="A4124" s="26">
        <v>37342</v>
      </c>
      <c r="B4124" s="28">
        <v>49.45</v>
      </c>
      <c r="C4124" s="21">
        <f>IF(ISNUMBER(VLOOKUP(A4124,'DIV HISTORY '!$M$2:$N$104,2,FALSE)),VLOOKUP(A4124,'DIV HISTORY '!$M$2:$N$104,2,FALSE),0)</f>
        <v>0</v>
      </c>
      <c r="D4124" s="21">
        <v>40.26</v>
      </c>
      <c r="E4124" s="9">
        <f t="shared" si="323"/>
        <v>0.99862491000719944</v>
      </c>
      <c r="F4124" s="21">
        <f t="shared" si="324"/>
        <v>0.8168462705378895</v>
      </c>
      <c r="G4124" s="21">
        <f t="shared" si="322"/>
        <v>40.393048078098637</v>
      </c>
      <c r="H4124" s="21">
        <f t="shared" si="326"/>
        <v>40.39</v>
      </c>
      <c r="I4124" s="21">
        <f t="shared" si="325"/>
        <v>0.13000000000000256</v>
      </c>
    </row>
    <row r="4125" spans="1:9" x14ac:dyDescent="0.25">
      <c r="A4125" s="27">
        <v>37341</v>
      </c>
      <c r="B4125" s="29">
        <v>49.17</v>
      </c>
      <c r="C4125" s="21">
        <f>IF(ISNUMBER(VLOOKUP(A4125,'DIV HISTORY '!$M$2:$N$104,2,FALSE)),VLOOKUP(A4125,'DIV HISTORY '!$M$2:$N$104,2,FALSE),0)</f>
        <v>0</v>
      </c>
      <c r="D4125" s="21">
        <v>40.03</v>
      </c>
      <c r="E4125" s="9">
        <f t="shared" si="323"/>
        <v>0.99862491000719944</v>
      </c>
      <c r="F4125" s="21">
        <f t="shared" si="324"/>
        <v>0.8168462705378895</v>
      </c>
      <c r="G4125" s="21">
        <f t="shared" si="322"/>
        <v>40.164331122348031</v>
      </c>
      <c r="H4125" s="21">
        <f t="shared" si="326"/>
        <v>40.159999999999997</v>
      </c>
      <c r="I4125" s="21">
        <f t="shared" si="325"/>
        <v>0.12999999999999545</v>
      </c>
    </row>
    <row r="4126" spans="1:9" x14ac:dyDescent="0.25">
      <c r="A4126" s="26">
        <v>37340</v>
      </c>
      <c r="B4126" s="28">
        <v>49.02</v>
      </c>
      <c r="C4126" s="21">
        <f>IF(ISNUMBER(VLOOKUP(A4126,'DIV HISTORY '!$M$2:$N$104,2,FALSE)),VLOOKUP(A4126,'DIV HISTORY '!$M$2:$N$104,2,FALSE),0)</f>
        <v>0</v>
      </c>
      <c r="D4126" s="21">
        <v>39.909999999999997</v>
      </c>
      <c r="E4126" s="9">
        <f t="shared" si="323"/>
        <v>0.99862491000719944</v>
      </c>
      <c r="F4126" s="21">
        <f t="shared" si="324"/>
        <v>0.8168462705378895</v>
      </c>
      <c r="G4126" s="21">
        <f t="shared" si="322"/>
        <v>40.041804181767347</v>
      </c>
      <c r="H4126" s="21">
        <f t="shared" si="326"/>
        <v>40.04</v>
      </c>
      <c r="I4126" s="21">
        <f t="shared" si="325"/>
        <v>0.13000000000000256</v>
      </c>
    </row>
    <row r="4127" spans="1:9" x14ac:dyDescent="0.25">
      <c r="A4127" s="27">
        <v>37337</v>
      </c>
      <c r="B4127" s="29">
        <v>49.85</v>
      </c>
      <c r="C4127" s="21">
        <f>IF(ISNUMBER(VLOOKUP(A4127,'DIV HISTORY '!$M$2:$N$104,2,FALSE)),VLOOKUP(A4127,'DIV HISTORY '!$M$2:$N$104,2,FALSE),0)</f>
        <v>0</v>
      </c>
      <c r="D4127" s="21">
        <v>40.58</v>
      </c>
      <c r="E4127" s="9">
        <f t="shared" si="323"/>
        <v>0.99862491000719944</v>
      </c>
      <c r="F4127" s="21">
        <f t="shared" si="324"/>
        <v>0.8168462705378895</v>
      </c>
      <c r="G4127" s="21">
        <f t="shared" si="322"/>
        <v>40.719786586313795</v>
      </c>
      <c r="H4127" s="21">
        <f t="shared" si="326"/>
        <v>40.72</v>
      </c>
      <c r="I4127" s="21">
        <f t="shared" si="325"/>
        <v>0.14000000000000057</v>
      </c>
    </row>
    <row r="4128" spans="1:9" x14ac:dyDescent="0.25">
      <c r="A4128" s="26">
        <v>37336</v>
      </c>
      <c r="B4128" s="28">
        <v>50.08</v>
      </c>
      <c r="C4128" s="21">
        <f>IF(ISNUMBER(VLOOKUP(A4128,'DIV HISTORY '!$M$2:$N$104,2,FALSE)),VLOOKUP(A4128,'DIV HISTORY '!$M$2:$N$104,2,FALSE),0)</f>
        <v>0</v>
      </c>
      <c r="D4128" s="21">
        <v>40.770000000000003</v>
      </c>
      <c r="E4128" s="9">
        <f t="shared" si="323"/>
        <v>0.99862491000719944</v>
      </c>
      <c r="F4128" s="21">
        <f t="shared" si="324"/>
        <v>0.8168462705378895</v>
      </c>
      <c r="G4128" s="21">
        <f t="shared" si="322"/>
        <v>40.907661228537506</v>
      </c>
      <c r="H4128" s="21">
        <f t="shared" si="326"/>
        <v>40.909999999999997</v>
      </c>
      <c r="I4128" s="21">
        <f t="shared" si="325"/>
        <v>0.13999999999999346</v>
      </c>
    </row>
    <row r="4129" spans="1:9" x14ac:dyDescent="0.25">
      <c r="A4129" s="27">
        <v>37335</v>
      </c>
      <c r="B4129" s="29">
        <v>49.82</v>
      </c>
      <c r="C4129" s="21">
        <f>IF(ISNUMBER(VLOOKUP(A4129,'DIV HISTORY '!$M$2:$N$104,2,FALSE)),VLOOKUP(A4129,'DIV HISTORY '!$M$2:$N$104,2,FALSE),0)</f>
        <v>0</v>
      </c>
      <c r="D4129" s="21">
        <v>40.56</v>
      </c>
      <c r="E4129" s="9">
        <f t="shared" si="323"/>
        <v>0.99862491000719944</v>
      </c>
      <c r="F4129" s="21">
        <f t="shared" si="324"/>
        <v>0.8168462705378895</v>
      </c>
      <c r="G4129" s="21">
        <f t="shared" si="322"/>
        <v>40.695281198197655</v>
      </c>
      <c r="H4129" s="21">
        <f t="shared" si="326"/>
        <v>40.700000000000003</v>
      </c>
      <c r="I4129" s="21">
        <f t="shared" si="325"/>
        <v>0.14000000000000057</v>
      </c>
    </row>
    <row r="4130" spans="1:9" x14ac:dyDescent="0.25">
      <c r="A4130" s="26">
        <v>37334</v>
      </c>
      <c r="B4130" s="28">
        <v>50.8</v>
      </c>
      <c r="C4130" s="21">
        <f>IF(ISNUMBER(VLOOKUP(A4130,'DIV HISTORY '!$M$2:$N$104,2,FALSE)),VLOOKUP(A4130,'DIV HISTORY '!$M$2:$N$104,2,FALSE),0)</f>
        <v>0</v>
      </c>
      <c r="D4130" s="21">
        <v>41.36</v>
      </c>
      <c r="E4130" s="9">
        <f t="shared" si="323"/>
        <v>0.99862491000719944</v>
      </c>
      <c r="F4130" s="21">
        <f t="shared" si="324"/>
        <v>0.8168462705378895</v>
      </c>
      <c r="G4130" s="21">
        <f t="shared" si="322"/>
        <v>41.495790543324787</v>
      </c>
      <c r="H4130" s="21">
        <f t="shared" si="326"/>
        <v>41.5</v>
      </c>
      <c r="I4130" s="21">
        <f t="shared" si="325"/>
        <v>0.14000000000000057</v>
      </c>
    </row>
    <row r="4131" spans="1:9" x14ac:dyDescent="0.25">
      <c r="A4131" s="27">
        <v>37333</v>
      </c>
      <c r="B4131" s="29">
        <v>50.7</v>
      </c>
      <c r="C4131" s="21">
        <f>IF(ISNUMBER(VLOOKUP(A4131,'DIV HISTORY '!$M$2:$N$104,2,FALSE)),VLOOKUP(A4131,'DIV HISTORY '!$M$2:$N$104,2,FALSE),0)</f>
        <v>0</v>
      </c>
      <c r="D4131" s="21">
        <v>41.28</v>
      </c>
      <c r="E4131" s="9">
        <f t="shared" si="323"/>
        <v>0.99862491000719944</v>
      </c>
      <c r="F4131" s="21">
        <f t="shared" si="324"/>
        <v>0.8168462705378895</v>
      </c>
      <c r="G4131" s="21">
        <f t="shared" si="322"/>
        <v>41.414105916270998</v>
      </c>
      <c r="H4131" s="21">
        <f t="shared" si="326"/>
        <v>41.41</v>
      </c>
      <c r="I4131" s="21">
        <f t="shared" si="325"/>
        <v>0.12999999999999545</v>
      </c>
    </row>
    <row r="4132" spans="1:9" x14ac:dyDescent="0.25">
      <c r="A4132" s="26">
        <v>37330</v>
      </c>
      <c r="B4132" s="28">
        <v>50.63</v>
      </c>
      <c r="C4132" s="21">
        <f>IF(ISNUMBER(VLOOKUP(A4132,'DIV HISTORY '!$M$2:$N$104,2,FALSE)),VLOOKUP(A4132,'DIV HISTORY '!$M$2:$N$104,2,FALSE),0)</f>
        <v>0</v>
      </c>
      <c r="D4132" s="21">
        <v>41.22</v>
      </c>
      <c r="E4132" s="9">
        <f t="shared" si="323"/>
        <v>0.99862491000719944</v>
      </c>
      <c r="F4132" s="21">
        <f t="shared" si="324"/>
        <v>0.8168462705378895</v>
      </c>
      <c r="G4132" s="21">
        <f t="shared" si="322"/>
        <v>41.356926677333348</v>
      </c>
      <c r="H4132" s="21">
        <f t="shared" si="326"/>
        <v>41.36</v>
      </c>
      <c r="I4132" s="21">
        <f t="shared" si="325"/>
        <v>0.14000000000000057</v>
      </c>
    </row>
    <row r="4133" spans="1:9" x14ac:dyDescent="0.25">
      <c r="A4133" s="27">
        <v>37329</v>
      </c>
      <c r="B4133" s="29">
        <v>50.06</v>
      </c>
      <c r="C4133" s="21">
        <f>IF(ISNUMBER(VLOOKUP(A4133,'DIV HISTORY '!$M$2:$N$104,2,FALSE)),VLOOKUP(A4133,'DIV HISTORY '!$M$2:$N$104,2,FALSE),0)</f>
        <v>0</v>
      </c>
      <c r="D4133" s="21">
        <v>40.75</v>
      </c>
      <c r="E4133" s="9">
        <f t="shared" si="323"/>
        <v>0.99862491000719944</v>
      </c>
      <c r="F4133" s="21">
        <f t="shared" si="324"/>
        <v>0.8168462705378895</v>
      </c>
      <c r="G4133" s="21">
        <f t="shared" si="322"/>
        <v>40.891324303126751</v>
      </c>
      <c r="H4133" s="21">
        <f t="shared" si="326"/>
        <v>40.89</v>
      </c>
      <c r="I4133" s="21">
        <f t="shared" si="325"/>
        <v>0.14000000000000057</v>
      </c>
    </row>
    <row r="4134" spans="1:9" x14ac:dyDescent="0.25">
      <c r="A4134" s="26">
        <v>37328</v>
      </c>
      <c r="B4134" s="28">
        <v>50.3</v>
      </c>
      <c r="C4134" s="21">
        <f>IF(ISNUMBER(VLOOKUP(A4134,'DIV HISTORY '!$M$2:$N$104,2,FALSE)),VLOOKUP(A4134,'DIV HISTORY '!$M$2:$N$104,2,FALSE),0)</f>
        <v>0</v>
      </c>
      <c r="D4134" s="21">
        <v>40.950000000000003</v>
      </c>
      <c r="E4134" s="9">
        <f t="shared" si="323"/>
        <v>0.99862491000719944</v>
      </c>
      <c r="F4134" s="21">
        <f t="shared" si="324"/>
        <v>0.8168462705378895</v>
      </c>
      <c r="G4134" s="21">
        <f t="shared" si="322"/>
        <v>41.08736740805584</v>
      </c>
      <c r="H4134" s="21">
        <f t="shared" si="326"/>
        <v>41.09</v>
      </c>
      <c r="I4134" s="21">
        <f t="shared" si="325"/>
        <v>0.14000000000000057</v>
      </c>
    </row>
    <row r="4135" spans="1:9" x14ac:dyDescent="0.25">
      <c r="A4135" s="27">
        <v>37327</v>
      </c>
      <c r="B4135" s="29">
        <v>50.8</v>
      </c>
      <c r="C4135" s="21">
        <f>IF(ISNUMBER(VLOOKUP(A4135,'DIV HISTORY '!$M$2:$N$104,2,FALSE)),VLOOKUP(A4135,'DIV HISTORY '!$M$2:$N$104,2,FALSE),0)</f>
        <v>0</v>
      </c>
      <c r="D4135" s="21">
        <v>41.36</v>
      </c>
      <c r="E4135" s="9">
        <f t="shared" si="323"/>
        <v>0.99862491000719944</v>
      </c>
      <c r="F4135" s="21">
        <f t="shared" si="324"/>
        <v>0.8168462705378895</v>
      </c>
      <c r="G4135" s="21">
        <f t="shared" si="322"/>
        <v>41.495790543324787</v>
      </c>
      <c r="H4135" s="21">
        <f t="shared" si="326"/>
        <v>41.5</v>
      </c>
      <c r="I4135" s="21">
        <f t="shared" si="325"/>
        <v>0.14000000000000057</v>
      </c>
    </row>
    <row r="4136" spans="1:9" x14ac:dyDescent="0.25">
      <c r="A4136" s="26">
        <v>37326</v>
      </c>
      <c r="B4136" s="28">
        <v>50.8</v>
      </c>
      <c r="C4136" s="21">
        <f>IF(ISNUMBER(VLOOKUP(A4136,'DIV HISTORY '!$M$2:$N$104,2,FALSE)),VLOOKUP(A4136,'DIV HISTORY '!$M$2:$N$104,2,FALSE),0)</f>
        <v>0</v>
      </c>
      <c r="D4136" s="21">
        <v>41.36</v>
      </c>
      <c r="E4136" s="9">
        <f t="shared" si="323"/>
        <v>0.99862491000719944</v>
      </c>
      <c r="F4136" s="21">
        <f t="shared" si="324"/>
        <v>0.8168462705378895</v>
      </c>
      <c r="G4136" s="21">
        <f t="shared" si="322"/>
        <v>41.495790543324787</v>
      </c>
      <c r="H4136" s="21">
        <f t="shared" si="326"/>
        <v>41.5</v>
      </c>
      <c r="I4136" s="21">
        <f t="shared" si="325"/>
        <v>0.14000000000000057</v>
      </c>
    </row>
    <row r="4137" spans="1:9" x14ac:dyDescent="0.25">
      <c r="A4137" s="27">
        <v>37323</v>
      </c>
      <c r="B4137" s="29">
        <v>50.93</v>
      </c>
      <c r="C4137" s="21">
        <f>IF(ISNUMBER(VLOOKUP(A4137,'DIV HISTORY '!$M$2:$N$104,2,FALSE)),VLOOKUP(A4137,'DIV HISTORY '!$M$2:$N$104,2,FALSE),0)</f>
        <v>6.2199999999999998E-2</v>
      </c>
      <c r="D4137" s="21">
        <v>41.46</v>
      </c>
      <c r="E4137" s="9">
        <f t="shared" si="323"/>
        <v>0.99862491000719944</v>
      </c>
      <c r="F4137" s="21">
        <f t="shared" si="324"/>
        <v>0.8168462705378895</v>
      </c>
      <c r="G4137" s="21">
        <f t="shared" si="322"/>
        <v>41.601980558494709</v>
      </c>
      <c r="H4137" s="21">
        <f t="shared" si="326"/>
        <v>41.6</v>
      </c>
      <c r="I4137" s="21">
        <f t="shared" si="325"/>
        <v>0.14000000000000057</v>
      </c>
    </row>
    <row r="4138" spans="1:9" x14ac:dyDescent="0.25">
      <c r="A4138" s="26">
        <v>37322</v>
      </c>
      <c r="B4138" s="28">
        <v>50.51</v>
      </c>
      <c r="C4138" s="21">
        <f>IF(ISNUMBER(VLOOKUP(A4138,'DIV HISTORY '!$M$2:$N$104,2,FALSE)),VLOOKUP(A4138,'DIV HISTORY '!$M$2:$N$104,2,FALSE),0)</f>
        <v>0</v>
      </c>
      <c r="D4138" s="21">
        <v>41.07</v>
      </c>
      <c r="E4138" s="9">
        <f t="shared" si="323"/>
        <v>0.99876856068105335</v>
      </c>
      <c r="F4138" s="21">
        <f t="shared" si="324"/>
        <v>0.81584037392281417</v>
      </c>
      <c r="G4138" s="21">
        <f t="shared" si="322"/>
        <v>41.208097286841344</v>
      </c>
      <c r="H4138" s="21">
        <f t="shared" si="326"/>
        <v>41.21</v>
      </c>
      <c r="I4138" s="21">
        <f t="shared" si="325"/>
        <v>0.14000000000000057</v>
      </c>
    </row>
    <row r="4139" spans="1:9" x14ac:dyDescent="0.25">
      <c r="A4139" s="27">
        <v>37321</v>
      </c>
      <c r="B4139" s="29">
        <v>50.72</v>
      </c>
      <c r="C4139" s="21">
        <f>IF(ISNUMBER(VLOOKUP(A4139,'DIV HISTORY '!$M$2:$N$104,2,FALSE)),VLOOKUP(A4139,'DIV HISTORY '!$M$2:$N$104,2,FALSE),0)</f>
        <v>0</v>
      </c>
      <c r="D4139" s="21">
        <v>41.24</v>
      </c>
      <c r="E4139" s="9">
        <f t="shared" si="323"/>
        <v>0.99876856068105335</v>
      </c>
      <c r="F4139" s="21">
        <f t="shared" si="324"/>
        <v>0.81584037392281417</v>
      </c>
      <c r="G4139" s="21">
        <f t="shared" si="322"/>
        <v>41.379423765365132</v>
      </c>
      <c r="H4139" s="21">
        <f t="shared" si="326"/>
        <v>41.38</v>
      </c>
      <c r="I4139" s="21">
        <f t="shared" si="325"/>
        <v>0.14000000000000057</v>
      </c>
    </row>
    <row r="4140" spans="1:9" x14ac:dyDescent="0.25">
      <c r="A4140" s="26">
        <v>37320</v>
      </c>
      <c r="B4140" s="28">
        <v>50.16</v>
      </c>
      <c r="C4140" s="21">
        <f>IF(ISNUMBER(VLOOKUP(A4140,'DIV HISTORY '!$M$2:$N$104,2,FALSE)),VLOOKUP(A4140,'DIV HISTORY '!$M$2:$N$104,2,FALSE),0)</f>
        <v>0</v>
      </c>
      <c r="D4140" s="21">
        <v>40.78</v>
      </c>
      <c r="E4140" s="9">
        <f t="shared" si="323"/>
        <v>0.99876856068105335</v>
      </c>
      <c r="F4140" s="21">
        <f t="shared" si="324"/>
        <v>0.81584037392281417</v>
      </c>
      <c r="G4140" s="21">
        <f t="shared" si="322"/>
        <v>40.922553155968359</v>
      </c>
      <c r="H4140" s="21">
        <f t="shared" si="326"/>
        <v>40.92</v>
      </c>
      <c r="I4140" s="21">
        <f t="shared" si="325"/>
        <v>0.14000000000000057</v>
      </c>
    </row>
    <row r="4141" spans="1:9" x14ac:dyDescent="0.25">
      <c r="A4141" s="27">
        <v>37319</v>
      </c>
      <c r="B4141" s="29">
        <v>50.45</v>
      </c>
      <c r="C4141" s="21">
        <f>IF(ISNUMBER(VLOOKUP(A4141,'DIV HISTORY '!$M$2:$N$104,2,FALSE)),VLOOKUP(A4141,'DIV HISTORY '!$M$2:$N$104,2,FALSE),0)</f>
        <v>0</v>
      </c>
      <c r="D4141" s="21">
        <v>41.02</v>
      </c>
      <c r="E4141" s="9">
        <f t="shared" si="323"/>
        <v>0.99876856068105335</v>
      </c>
      <c r="F4141" s="21">
        <f t="shared" si="324"/>
        <v>0.81584037392281417</v>
      </c>
      <c r="G4141" s="21">
        <f t="shared" si="322"/>
        <v>41.159146864405976</v>
      </c>
      <c r="H4141" s="21">
        <f t="shared" si="326"/>
        <v>41.16</v>
      </c>
      <c r="I4141" s="21">
        <f t="shared" si="325"/>
        <v>0.13999999999999346</v>
      </c>
    </row>
    <row r="4142" spans="1:9" x14ac:dyDescent="0.25">
      <c r="A4142" s="26">
        <v>37316</v>
      </c>
      <c r="B4142" s="28">
        <v>49.38</v>
      </c>
      <c r="C4142" s="21">
        <f>IF(ISNUMBER(VLOOKUP(A4142,'DIV HISTORY '!$M$2:$N$104,2,FALSE)),VLOOKUP(A4142,'DIV HISTORY '!$M$2:$N$104,2,FALSE),0)</f>
        <v>0</v>
      </c>
      <c r="D4142" s="21">
        <v>40.15</v>
      </c>
      <c r="E4142" s="9">
        <f t="shared" si="323"/>
        <v>0.99876856068105335</v>
      </c>
      <c r="F4142" s="21">
        <f t="shared" si="324"/>
        <v>0.81584037392281417</v>
      </c>
      <c r="G4142" s="21">
        <f t="shared" si="322"/>
        <v>40.286197664308567</v>
      </c>
      <c r="H4142" s="21">
        <f t="shared" si="326"/>
        <v>40.29</v>
      </c>
      <c r="I4142" s="21">
        <f t="shared" si="325"/>
        <v>0.14000000000000057</v>
      </c>
    </row>
    <row r="4143" spans="1:9" x14ac:dyDescent="0.25">
      <c r="A4143" s="27">
        <v>37315</v>
      </c>
      <c r="B4143" s="29">
        <v>48.15</v>
      </c>
      <c r="C4143" s="21">
        <f>IF(ISNUMBER(VLOOKUP(A4143,'DIV HISTORY '!$M$2:$N$104,2,FALSE)),VLOOKUP(A4143,'DIV HISTORY '!$M$2:$N$104,2,FALSE),0)</f>
        <v>0</v>
      </c>
      <c r="D4143" s="21">
        <v>39.15</v>
      </c>
      <c r="E4143" s="9">
        <f t="shared" si="323"/>
        <v>0.99876856068105335</v>
      </c>
      <c r="F4143" s="21">
        <f t="shared" si="324"/>
        <v>0.81584037392281417</v>
      </c>
      <c r="G4143" s="21">
        <f t="shared" si="322"/>
        <v>39.2827140043835</v>
      </c>
      <c r="H4143" s="21">
        <f t="shared" si="326"/>
        <v>39.28</v>
      </c>
      <c r="I4143" s="21">
        <f t="shared" si="325"/>
        <v>0.13000000000000256</v>
      </c>
    </row>
    <row r="4144" spans="1:9" x14ac:dyDescent="0.25">
      <c r="A4144" s="26">
        <v>37314</v>
      </c>
      <c r="B4144" s="28">
        <v>48.23</v>
      </c>
      <c r="C4144" s="21">
        <f>IF(ISNUMBER(VLOOKUP(A4144,'DIV HISTORY '!$M$2:$N$104,2,FALSE)),VLOOKUP(A4144,'DIV HISTORY '!$M$2:$N$104,2,FALSE),0)</f>
        <v>0</v>
      </c>
      <c r="D4144" s="21">
        <v>39.22</v>
      </c>
      <c r="E4144" s="9">
        <f t="shared" si="323"/>
        <v>0.99876856068105335</v>
      </c>
      <c r="F4144" s="21">
        <f t="shared" si="324"/>
        <v>0.81584037392281417</v>
      </c>
      <c r="G4144" s="21">
        <f t="shared" si="322"/>
        <v>39.347981234297322</v>
      </c>
      <c r="H4144" s="21">
        <f t="shared" si="326"/>
        <v>39.35</v>
      </c>
      <c r="I4144" s="21">
        <f t="shared" si="325"/>
        <v>0.13000000000000256</v>
      </c>
    </row>
    <row r="4145" spans="1:9" x14ac:dyDescent="0.25">
      <c r="A4145" s="27">
        <v>37313</v>
      </c>
      <c r="B4145" s="29">
        <v>48.38</v>
      </c>
      <c r="C4145" s="21">
        <f>IF(ISNUMBER(VLOOKUP(A4145,'DIV HISTORY '!$M$2:$N$104,2,FALSE)),VLOOKUP(A4145,'DIV HISTORY '!$M$2:$N$104,2,FALSE),0)</f>
        <v>0</v>
      </c>
      <c r="D4145" s="21">
        <v>39.340000000000003</v>
      </c>
      <c r="E4145" s="9">
        <f t="shared" si="323"/>
        <v>0.99876856068105335</v>
      </c>
      <c r="F4145" s="21">
        <f t="shared" si="324"/>
        <v>0.81584037392281417</v>
      </c>
      <c r="G4145" s="21">
        <f t="shared" si="322"/>
        <v>39.470357290385749</v>
      </c>
      <c r="H4145" s="21">
        <f t="shared" si="326"/>
        <v>39.47</v>
      </c>
      <c r="I4145" s="21">
        <f t="shared" si="325"/>
        <v>0.12999999999999545</v>
      </c>
    </row>
    <row r="4146" spans="1:9" x14ac:dyDescent="0.25">
      <c r="A4146" s="26">
        <v>37312</v>
      </c>
      <c r="B4146" s="28">
        <v>48.51</v>
      </c>
      <c r="C4146" s="21">
        <f>IF(ISNUMBER(VLOOKUP(A4146,'DIV HISTORY '!$M$2:$N$104,2,FALSE)),VLOOKUP(A4146,'DIV HISTORY '!$M$2:$N$104,2,FALSE),0)</f>
        <v>0</v>
      </c>
      <c r="D4146" s="21">
        <v>39.44</v>
      </c>
      <c r="E4146" s="9">
        <f t="shared" si="323"/>
        <v>0.99876856068105335</v>
      </c>
      <c r="F4146" s="21">
        <f t="shared" si="324"/>
        <v>0.81584037392281417</v>
      </c>
      <c r="G4146" s="21">
        <f t="shared" si="322"/>
        <v>39.576416538995716</v>
      </c>
      <c r="H4146" s="21">
        <f t="shared" si="326"/>
        <v>39.58</v>
      </c>
      <c r="I4146" s="21">
        <f t="shared" si="325"/>
        <v>0.14000000000000057</v>
      </c>
    </row>
    <row r="4147" spans="1:9" x14ac:dyDescent="0.25">
      <c r="A4147" s="27">
        <v>37309</v>
      </c>
      <c r="B4147" s="29">
        <v>47.61</v>
      </c>
      <c r="C4147" s="21">
        <f>IF(ISNUMBER(VLOOKUP(A4147,'DIV HISTORY '!$M$2:$N$104,2,FALSE)),VLOOKUP(A4147,'DIV HISTORY '!$M$2:$N$104,2,FALSE),0)</f>
        <v>0</v>
      </c>
      <c r="D4147" s="21">
        <v>38.71</v>
      </c>
      <c r="E4147" s="9">
        <f t="shared" si="323"/>
        <v>0.99876856068105335</v>
      </c>
      <c r="F4147" s="21">
        <f t="shared" si="324"/>
        <v>0.81584037392281417</v>
      </c>
      <c r="G4147" s="21">
        <f t="shared" si="322"/>
        <v>38.84216020246518</v>
      </c>
      <c r="H4147" s="21">
        <f t="shared" si="326"/>
        <v>38.840000000000003</v>
      </c>
      <c r="I4147" s="21">
        <f t="shared" si="325"/>
        <v>0.13000000000000256</v>
      </c>
    </row>
    <row r="4148" spans="1:9" x14ac:dyDescent="0.25">
      <c r="A4148" s="26">
        <v>37308</v>
      </c>
      <c r="B4148" s="28">
        <v>47.43</v>
      </c>
      <c r="C4148" s="21">
        <f>IF(ISNUMBER(VLOOKUP(A4148,'DIV HISTORY '!$M$2:$N$104,2,FALSE)),VLOOKUP(A4148,'DIV HISTORY '!$M$2:$N$104,2,FALSE),0)</f>
        <v>0</v>
      </c>
      <c r="D4148" s="21">
        <v>38.57</v>
      </c>
      <c r="E4148" s="9">
        <f t="shared" si="323"/>
        <v>0.99876856068105335</v>
      </c>
      <c r="F4148" s="21">
        <f t="shared" si="324"/>
        <v>0.81584037392281417</v>
      </c>
      <c r="G4148" s="21">
        <f t="shared" si="322"/>
        <v>38.695308935159076</v>
      </c>
      <c r="H4148" s="21">
        <f t="shared" si="326"/>
        <v>38.700000000000003</v>
      </c>
      <c r="I4148" s="21">
        <f t="shared" si="325"/>
        <v>0.13000000000000256</v>
      </c>
    </row>
    <row r="4149" spans="1:9" x14ac:dyDescent="0.25">
      <c r="A4149" s="27">
        <v>37307</v>
      </c>
      <c r="B4149" s="29">
        <v>48.16</v>
      </c>
      <c r="C4149" s="21">
        <f>IF(ISNUMBER(VLOOKUP(A4149,'DIV HISTORY '!$M$2:$N$104,2,FALSE)),VLOOKUP(A4149,'DIV HISTORY '!$M$2:$N$104,2,FALSE),0)</f>
        <v>0</v>
      </c>
      <c r="D4149" s="21">
        <v>39.159999999999997</v>
      </c>
      <c r="E4149" s="9">
        <f t="shared" si="323"/>
        <v>0.99876856068105335</v>
      </c>
      <c r="F4149" s="21">
        <f t="shared" si="324"/>
        <v>0.81584037392281417</v>
      </c>
      <c r="G4149" s="21">
        <f t="shared" si="322"/>
        <v>39.290872408122731</v>
      </c>
      <c r="H4149" s="21">
        <f t="shared" si="326"/>
        <v>39.29</v>
      </c>
      <c r="I4149" s="21">
        <f t="shared" si="325"/>
        <v>0.13000000000000256</v>
      </c>
    </row>
    <row r="4150" spans="1:9" x14ac:dyDescent="0.25">
      <c r="A4150" s="26">
        <v>37306</v>
      </c>
      <c r="B4150" s="28">
        <v>47.66</v>
      </c>
      <c r="C4150" s="21">
        <f>IF(ISNUMBER(VLOOKUP(A4150,'DIV HISTORY '!$M$2:$N$104,2,FALSE)),VLOOKUP(A4150,'DIV HISTORY '!$M$2:$N$104,2,FALSE),0)</f>
        <v>0</v>
      </c>
      <c r="D4150" s="21">
        <v>38.75</v>
      </c>
      <c r="E4150" s="9">
        <f t="shared" si="323"/>
        <v>0.99876856068105335</v>
      </c>
      <c r="F4150" s="21">
        <f t="shared" si="324"/>
        <v>0.81584037392281417</v>
      </c>
      <c r="G4150" s="21">
        <f t="shared" si="322"/>
        <v>38.882952221161318</v>
      </c>
      <c r="H4150" s="21">
        <f t="shared" si="326"/>
        <v>38.880000000000003</v>
      </c>
      <c r="I4150" s="21">
        <f t="shared" si="325"/>
        <v>0.13000000000000256</v>
      </c>
    </row>
    <row r="4151" spans="1:9" x14ac:dyDescent="0.25">
      <c r="A4151" s="27">
        <v>37302</v>
      </c>
      <c r="B4151" s="29">
        <v>48.77</v>
      </c>
      <c r="C4151" s="21">
        <f>IF(ISNUMBER(VLOOKUP(A4151,'DIV HISTORY '!$M$2:$N$104,2,FALSE)),VLOOKUP(A4151,'DIV HISTORY '!$M$2:$N$104,2,FALSE),0)</f>
        <v>0</v>
      </c>
      <c r="D4151" s="21">
        <v>39.65</v>
      </c>
      <c r="E4151" s="9">
        <f t="shared" si="323"/>
        <v>0.99876856068105335</v>
      </c>
      <c r="F4151" s="21">
        <f t="shared" si="324"/>
        <v>0.81584037392281417</v>
      </c>
      <c r="G4151" s="21">
        <f t="shared" si="322"/>
        <v>39.788535036215649</v>
      </c>
      <c r="H4151" s="21">
        <f t="shared" si="326"/>
        <v>39.79</v>
      </c>
      <c r="I4151" s="21">
        <f t="shared" si="325"/>
        <v>0.14000000000000057</v>
      </c>
    </row>
    <row r="4152" spans="1:9" x14ac:dyDescent="0.25">
      <c r="A4152" s="26">
        <v>37301</v>
      </c>
      <c r="B4152" s="28">
        <v>49.42</v>
      </c>
      <c r="C4152" s="21">
        <f>IF(ISNUMBER(VLOOKUP(A4152,'DIV HISTORY '!$M$2:$N$104,2,FALSE)),VLOOKUP(A4152,'DIV HISTORY '!$M$2:$N$104,2,FALSE),0)</f>
        <v>0</v>
      </c>
      <c r="D4152" s="21">
        <v>40.18</v>
      </c>
      <c r="E4152" s="9">
        <f t="shared" si="323"/>
        <v>0.99876856068105335</v>
      </c>
      <c r="F4152" s="21">
        <f t="shared" si="324"/>
        <v>0.81584037392281417</v>
      </c>
      <c r="G4152" s="21">
        <f t="shared" si="322"/>
        <v>40.318831279265474</v>
      </c>
      <c r="H4152" s="21">
        <f t="shared" si="326"/>
        <v>40.32</v>
      </c>
      <c r="I4152" s="21">
        <f t="shared" si="325"/>
        <v>0.14000000000000057</v>
      </c>
    </row>
    <row r="4153" spans="1:9" x14ac:dyDescent="0.25">
      <c r="A4153" s="27">
        <v>37300</v>
      </c>
      <c r="B4153" s="29">
        <v>49.65</v>
      </c>
      <c r="C4153" s="21">
        <f>IF(ISNUMBER(VLOOKUP(A4153,'DIV HISTORY '!$M$2:$N$104,2,FALSE)),VLOOKUP(A4153,'DIV HISTORY '!$M$2:$N$104,2,FALSE),0)</f>
        <v>0</v>
      </c>
      <c r="D4153" s="21">
        <v>40.369999999999997</v>
      </c>
      <c r="E4153" s="9">
        <f t="shared" si="323"/>
        <v>0.99876856068105335</v>
      </c>
      <c r="F4153" s="21">
        <f t="shared" si="324"/>
        <v>0.81584037392281417</v>
      </c>
      <c r="G4153" s="21">
        <f t="shared" si="322"/>
        <v>40.506474565267723</v>
      </c>
      <c r="H4153" s="21">
        <f t="shared" si="326"/>
        <v>40.51</v>
      </c>
      <c r="I4153" s="21">
        <f t="shared" si="325"/>
        <v>0.14000000000000057</v>
      </c>
    </row>
    <row r="4154" spans="1:9" x14ac:dyDescent="0.25">
      <c r="A4154" s="26">
        <v>37299</v>
      </c>
      <c r="B4154" s="28">
        <v>49.17</v>
      </c>
      <c r="C4154" s="21">
        <f>IF(ISNUMBER(VLOOKUP(A4154,'DIV HISTORY '!$M$2:$N$104,2,FALSE)),VLOOKUP(A4154,'DIV HISTORY '!$M$2:$N$104,2,FALSE),0)</f>
        <v>0</v>
      </c>
      <c r="D4154" s="21">
        <v>39.979999999999997</v>
      </c>
      <c r="E4154" s="9">
        <f t="shared" si="323"/>
        <v>0.99876856068105335</v>
      </c>
      <c r="F4154" s="21">
        <f t="shared" si="324"/>
        <v>0.81584037392281417</v>
      </c>
      <c r="G4154" s="21">
        <f t="shared" si="322"/>
        <v>40.114871185784772</v>
      </c>
      <c r="H4154" s="21">
        <f t="shared" si="326"/>
        <v>40.11</v>
      </c>
      <c r="I4154" s="21">
        <f t="shared" si="325"/>
        <v>0.13000000000000256</v>
      </c>
    </row>
    <row r="4155" spans="1:9" x14ac:dyDescent="0.25">
      <c r="A4155" s="27">
        <v>37298</v>
      </c>
      <c r="B4155" s="29">
        <v>49.31</v>
      </c>
      <c r="C4155" s="21">
        <f>IF(ISNUMBER(VLOOKUP(A4155,'DIV HISTORY '!$M$2:$N$104,2,FALSE)),VLOOKUP(A4155,'DIV HISTORY '!$M$2:$N$104,2,FALSE),0)</f>
        <v>0</v>
      </c>
      <c r="D4155" s="21">
        <v>40.090000000000003</v>
      </c>
      <c r="E4155" s="9">
        <f t="shared" si="323"/>
        <v>0.99876856068105335</v>
      </c>
      <c r="F4155" s="21">
        <f t="shared" si="324"/>
        <v>0.81584037392281417</v>
      </c>
      <c r="G4155" s="21">
        <f t="shared" si="322"/>
        <v>40.229088838133968</v>
      </c>
      <c r="H4155" s="21">
        <f t="shared" si="326"/>
        <v>40.229999999999997</v>
      </c>
      <c r="I4155" s="21">
        <f t="shared" si="325"/>
        <v>0.13999999999999346</v>
      </c>
    </row>
    <row r="4156" spans="1:9" x14ac:dyDescent="0.25">
      <c r="A4156" s="26">
        <v>37295</v>
      </c>
      <c r="B4156" s="28">
        <v>48.5</v>
      </c>
      <c r="C4156" s="21">
        <f>IF(ISNUMBER(VLOOKUP(A4156,'DIV HISTORY '!$M$2:$N$104,2,FALSE)),VLOOKUP(A4156,'DIV HISTORY '!$M$2:$N$104,2,FALSE),0)</f>
        <v>0</v>
      </c>
      <c r="D4156" s="21">
        <v>39.44</v>
      </c>
      <c r="E4156" s="9">
        <f t="shared" si="323"/>
        <v>0.99876856068105335</v>
      </c>
      <c r="F4156" s="21">
        <f t="shared" si="324"/>
        <v>0.81584037392281417</v>
      </c>
      <c r="G4156" s="21">
        <f t="shared" si="322"/>
        <v>39.568258135256485</v>
      </c>
      <c r="H4156" s="21">
        <f t="shared" si="326"/>
        <v>39.57</v>
      </c>
      <c r="I4156" s="21">
        <f t="shared" si="325"/>
        <v>0.13000000000000256</v>
      </c>
    </row>
    <row r="4157" spans="1:9" x14ac:dyDescent="0.25">
      <c r="A4157" s="27">
        <v>37294</v>
      </c>
      <c r="B4157" s="29">
        <v>47.67</v>
      </c>
      <c r="C4157" s="21">
        <f>IF(ISNUMBER(VLOOKUP(A4157,'DIV HISTORY '!$M$2:$N$104,2,FALSE)),VLOOKUP(A4157,'DIV HISTORY '!$M$2:$N$104,2,FALSE),0)</f>
        <v>0</v>
      </c>
      <c r="D4157" s="21">
        <v>38.76</v>
      </c>
      <c r="E4157" s="9">
        <f t="shared" si="323"/>
        <v>0.99876856068105335</v>
      </c>
      <c r="F4157" s="21">
        <f t="shared" si="324"/>
        <v>0.81584037392281417</v>
      </c>
      <c r="G4157" s="21">
        <f t="shared" si="322"/>
        <v>38.891110624900556</v>
      </c>
      <c r="H4157" s="21">
        <f t="shared" si="326"/>
        <v>38.89</v>
      </c>
      <c r="I4157" s="21">
        <f t="shared" si="325"/>
        <v>0.13000000000000256</v>
      </c>
    </row>
    <row r="4158" spans="1:9" x14ac:dyDescent="0.25">
      <c r="A4158" s="26">
        <v>37293</v>
      </c>
      <c r="B4158" s="28">
        <v>48.23</v>
      </c>
      <c r="C4158" s="21">
        <f>IF(ISNUMBER(VLOOKUP(A4158,'DIV HISTORY '!$M$2:$N$104,2,FALSE)),VLOOKUP(A4158,'DIV HISTORY '!$M$2:$N$104,2,FALSE),0)</f>
        <v>0</v>
      </c>
      <c r="D4158" s="21">
        <v>39.22</v>
      </c>
      <c r="E4158" s="9">
        <f t="shared" si="323"/>
        <v>0.99876856068105335</v>
      </c>
      <c r="F4158" s="21">
        <f t="shared" si="324"/>
        <v>0.81584037392281417</v>
      </c>
      <c r="G4158" s="21">
        <f t="shared" si="322"/>
        <v>39.347981234297322</v>
      </c>
      <c r="H4158" s="21">
        <f t="shared" si="326"/>
        <v>39.35</v>
      </c>
      <c r="I4158" s="21">
        <f t="shared" si="325"/>
        <v>0.13000000000000256</v>
      </c>
    </row>
    <row r="4159" spans="1:9" x14ac:dyDescent="0.25">
      <c r="A4159" s="27">
        <v>37292</v>
      </c>
      <c r="B4159" s="29">
        <v>48.31</v>
      </c>
      <c r="C4159" s="21">
        <f>IF(ISNUMBER(VLOOKUP(A4159,'DIV HISTORY '!$M$2:$N$104,2,FALSE)),VLOOKUP(A4159,'DIV HISTORY '!$M$2:$N$104,2,FALSE),0)</f>
        <v>0</v>
      </c>
      <c r="D4159" s="21">
        <v>39.28</v>
      </c>
      <c r="E4159" s="9">
        <f t="shared" si="323"/>
        <v>0.99876856068105335</v>
      </c>
      <c r="F4159" s="21">
        <f t="shared" si="324"/>
        <v>0.81584037392281417</v>
      </c>
      <c r="G4159" s="21">
        <f t="shared" si="322"/>
        <v>39.413248464211151</v>
      </c>
      <c r="H4159" s="21">
        <f t="shared" si="326"/>
        <v>39.409999999999997</v>
      </c>
      <c r="I4159" s="21">
        <f t="shared" si="325"/>
        <v>0.12999999999999545</v>
      </c>
    </row>
    <row r="4160" spans="1:9" x14ac:dyDescent="0.25">
      <c r="A4160" s="26">
        <v>37291</v>
      </c>
      <c r="B4160" s="28">
        <v>48.23</v>
      </c>
      <c r="C4160" s="21">
        <f>IF(ISNUMBER(VLOOKUP(A4160,'DIV HISTORY '!$M$2:$N$104,2,FALSE)),VLOOKUP(A4160,'DIV HISTORY '!$M$2:$N$104,2,FALSE),0)</f>
        <v>0</v>
      </c>
      <c r="D4160" s="21">
        <v>39.22</v>
      </c>
      <c r="E4160" s="9">
        <f t="shared" si="323"/>
        <v>0.99876856068105335</v>
      </c>
      <c r="F4160" s="21">
        <f t="shared" si="324"/>
        <v>0.81584037392281417</v>
      </c>
      <c r="G4160" s="21">
        <f t="shared" si="322"/>
        <v>39.347981234297322</v>
      </c>
      <c r="H4160" s="21">
        <f t="shared" si="326"/>
        <v>39.35</v>
      </c>
      <c r="I4160" s="21">
        <f t="shared" si="325"/>
        <v>0.13000000000000256</v>
      </c>
    </row>
    <row r="4161" spans="1:9" x14ac:dyDescent="0.25">
      <c r="A4161" s="27">
        <v>37288</v>
      </c>
      <c r="B4161" s="29">
        <v>49.8</v>
      </c>
      <c r="C4161" s="21">
        <f>IF(ISNUMBER(VLOOKUP(A4161,'DIV HISTORY '!$M$2:$N$104,2,FALSE)),VLOOKUP(A4161,'DIV HISTORY '!$M$2:$N$104,2,FALSE),0)</f>
        <v>0</v>
      </c>
      <c r="D4161" s="21">
        <v>40.49</v>
      </c>
      <c r="E4161" s="9">
        <f t="shared" si="323"/>
        <v>0.99876856068105335</v>
      </c>
      <c r="F4161" s="21">
        <f t="shared" si="324"/>
        <v>0.81584037392281417</v>
      </c>
      <c r="G4161" s="21">
        <f t="shared" si="322"/>
        <v>40.628850621356143</v>
      </c>
      <c r="H4161" s="21">
        <f t="shared" si="326"/>
        <v>40.630000000000003</v>
      </c>
      <c r="I4161" s="21">
        <f t="shared" si="325"/>
        <v>0.14000000000000057</v>
      </c>
    </row>
    <row r="4162" spans="1:9" x14ac:dyDescent="0.25">
      <c r="A4162" s="26">
        <v>37287</v>
      </c>
      <c r="B4162" s="28">
        <v>49.96</v>
      </c>
      <c r="C4162" s="21">
        <f>IF(ISNUMBER(VLOOKUP(A4162,'DIV HISTORY '!$M$2:$N$104,2,FALSE)),VLOOKUP(A4162,'DIV HISTORY '!$M$2:$N$104,2,FALSE),0)</f>
        <v>0</v>
      </c>
      <c r="D4162" s="21">
        <v>40.619999999999997</v>
      </c>
      <c r="E4162" s="9">
        <f t="shared" si="323"/>
        <v>0.99876856068105335</v>
      </c>
      <c r="F4162" s="21">
        <f t="shared" si="324"/>
        <v>0.81584037392281417</v>
      </c>
      <c r="G4162" s="21">
        <f t="shared" ref="G4162:G4225" si="327">F4162*B4162</f>
        <v>40.759385081183794</v>
      </c>
      <c r="H4162" s="21">
        <f t="shared" si="326"/>
        <v>40.76</v>
      </c>
      <c r="I4162" s="21">
        <f t="shared" si="325"/>
        <v>0.14000000000000057</v>
      </c>
    </row>
    <row r="4163" spans="1:9" x14ac:dyDescent="0.25">
      <c r="A4163" s="27">
        <v>37286</v>
      </c>
      <c r="B4163" s="29">
        <v>49.42</v>
      </c>
      <c r="C4163" s="21">
        <f>IF(ISNUMBER(VLOOKUP(A4163,'DIV HISTORY '!$M$2:$N$104,2,FALSE)),VLOOKUP(A4163,'DIV HISTORY '!$M$2:$N$104,2,FALSE),0)</f>
        <v>0</v>
      </c>
      <c r="D4163" s="21">
        <v>40.18</v>
      </c>
      <c r="E4163" s="9">
        <f t="shared" ref="E4163:E4226" si="328">IF(C4162=0,E4162,(B4163-C4162)/B4163)</f>
        <v>0.99876856068105335</v>
      </c>
      <c r="F4163" s="21">
        <f t="shared" ref="F4163:F4226" si="329">IF(C4162=0,F4162,(B4163-C4162)/B4163*F4162)</f>
        <v>0.81584037392281417</v>
      </c>
      <c r="G4163" s="21">
        <f t="shared" si="327"/>
        <v>40.318831279265474</v>
      </c>
      <c r="H4163" s="21">
        <f t="shared" si="326"/>
        <v>40.32</v>
      </c>
      <c r="I4163" s="21">
        <f t="shared" si="325"/>
        <v>0.14000000000000057</v>
      </c>
    </row>
    <row r="4164" spans="1:9" x14ac:dyDescent="0.25">
      <c r="A4164" s="26">
        <v>37285</v>
      </c>
      <c r="B4164" s="28">
        <v>48.87</v>
      </c>
      <c r="C4164" s="21">
        <f>IF(ISNUMBER(VLOOKUP(A4164,'DIV HISTORY '!$M$2:$N$104,2,FALSE)),VLOOKUP(A4164,'DIV HISTORY '!$M$2:$N$104,2,FALSE),0)</f>
        <v>0</v>
      </c>
      <c r="D4164" s="21">
        <v>39.74</v>
      </c>
      <c r="E4164" s="9">
        <f t="shared" si="328"/>
        <v>0.99876856068105335</v>
      </c>
      <c r="F4164" s="21">
        <f t="shared" si="329"/>
        <v>0.81584037392281417</v>
      </c>
      <c r="G4164" s="21">
        <f t="shared" si="327"/>
        <v>39.870119073607924</v>
      </c>
      <c r="H4164" s="21">
        <f t="shared" si="326"/>
        <v>39.869999999999997</v>
      </c>
      <c r="I4164" s="21">
        <f t="shared" si="325"/>
        <v>0.12999999999999545</v>
      </c>
    </row>
    <row r="4165" spans="1:9" x14ac:dyDescent="0.25">
      <c r="A4165" s="27">
        <v>37284</v>
      </c>
      <c r="B4165" s="29">
        <v>50</v>
      </c>
      <c r="C4165" s="21">
        <f>IF(ISNUMBER(VLOOKUP(A4165,'DIV HISTORY '!$M$2:$N$104,2,FALSE)),VLOOKUP(A4165,'DIV HISTORY '!$M$2:$N$104,2,FALSE),0)</f>
        <v>0</v>
      </c>
      <c r="D4165" s="21">
        <v>40.65</v>
      </c>
      <c r="E4165" s="9">
        <f t="shared" si="328"/>
        <v>0.99876856068105335</v>
      </c>
      <c r="F4165" s="21">
        <f t="shared" si="329"/>
        <v>0.81584037392281417</v>
      </c>
      <c r="G4165" s="21">
        <f t="shared" si="327"/>
        <v>40.792018696140708</v>
      </c>
      <c r="H4165" s="21">
        <f t="shared" si="326"/>
        <v>40.79</v>
      </c>
      <c r="I4165" s="21">
        <f t="shared" si="325"/>
        <v>0.14000000000000057</v>
      </c>
    </row>
    <row r="4166" spans="1:9" x14ac:dyDescent="0.25">
      <c r="A4166" s="26">
        <v>37281</v>
      </c>
      <c r="B4166" s="28">
        <v>50.17</v>
      </c>
      <c r="C4166" s="21">
        <f>IF(ISNUMBER(VLOOKUP(A4166,'DIV HISTORY '!$M$2:$N$104,2,FALSE)),VLOOKUP(A4166,'DIV HISTORY '!$M$2:$N$104,2,FALSE),0)</f>
        <v>0</v>
      </c>
      <c r="D4166" s="21">
        <v>40.79</v>
      </c>
      <c r="E4166" s="9">
        <f t="shared" si="328"/>
        <v>0.99876856068105335</v>
      </c>
      <c r="F4166" s="21">
        <f t="shared" si="329"/>
        <v>0.81584037392281417</v>
      </c>
      <c r="G4166" s="21">
        <f t="shared" si="327"/>
        <v>40.930711559707589</v>
      </c>
      <c r="H4166" s="21">
        <f t="shared" si="326"/>
        <v>40.93</v>
      </c>
      <c r="I4166" s="21">
        <f t="shared" si="325"/>
        <v>0.14000000000000057</v>
      </c>
    </row>
    <row r="4167" spans="1:9" x14ac:dyDescent="0.25">
      <c r="A4167" s="27">
        <v>37280</v>
      </c>
      <c r="B4167" s="29">
        <v>50.06</v>
      </c>
      <c r="C4167" s="21">
        <f>IF(ISNUMBER(VLOOKUP(A4167,'DIV HISTORY '!$M$2:$N$104,2,FALSE)),VLOOKUP(A4167,'DIV HISTORY '!$M$2:$N$104,2,FALSE),0)</f>
        <v>0</v>
      </c>
      <c r="D4167" s="21">
        <v>40.700000000000003</v>
      </c>
      <c r="E4167" s="9">
        <f t="shared" si="328"/>
        <v>0.99876856068105335</v>
      </c>
      <c r="F4167" s="21">
        <f t="shared" si="329"/>
        <v>0.81584037392281417</v>
      </c>
      <c r="G4167" s="21">
        <f t="shared" si="327"/>
        <v>40.840969118576076</v>
      </c>
      <c r="H4167" s="21">
        <f t="shared" si="326"/>
        <v>40.840000000000003</v>
      </c>
      <c r="I4167" s="21">
        <f t="shared" si="325"/>
        <v>0.14000000000000057</v>
      </c>
    </row>
    <row r="4168" spans="1:9" x14ac:dyDescent="0.25">
      <c r="A4168" s="26">
        <v>37279</v>
      </c>
      <c r="B4168" s="28">
        <v>49.84</v>
      </c>
      <c r="C4168" s="21">
        <f>IF(ISNUMBER(VLOOKUP(A4168,'DIV HISTORY '!$M$2:$N$104,2,FALSE)),VLOOKUP(A4168,'DIV HISTORY '!$M$2:$N$104,2,FALSE),0)</f>
        <v>0</v>
      </c>
      <c r="D4168" s="21">
        <v>40.520000000000003</v>
      </c>
      <c r="E4168" s="9">
        <f t="shared" si="328"/>
        <v>0.99876856068105335</v>
      </c>
      <c r="F4168" s="21">
        <f t="shared" si="329"/>
        <v>0.81584037392281417</v>
      </c>
      <c r="G4168" s="21">
        <f t="shared" si="327"/>
        <v>40.661484236313058</v>
      </c>
      <c r="H4168" s="21">
        <f t="shared" si="326"/>
        <v>40.659999999999997</v>
      </c>
      <c r="I4168" s="21">
        <f t="shared" si="325"/>
        <v>0.13999999999999346</v>
      </c>
    </row>
    <row r="4169" spans="1:9" x14ac:dyDescent="0.25">
      <c r="A4169" s="27">
        <v>37278</v>
      </c>
      <c r="B4169" s="29">
        <v>49.59</v>
      </c>
      <c r="C4169" s="21">
        <f>IF(ISNUMBER(VLOOKUP(A4169,'DIV HISTORY '!$M$2:$N$104,2,FALSE)),VLOOKUP(A4169,'DIV HISTORY '!$M$2:$N$104,2,FALSE),0)</f>
        <v>0</v>
      </c>
      <c r="D4169" s="21">
        <v>40.32</v>
      </c>
      <c r="E4169" s="9">
        <f t="shared" si="328"/>
        <v>0.99876856068105335</v>
      </c>
      <c r="F4169" s="21">
        <f t="shared" si="329"/>
        <v>0.81584037392281417</v>
      </c>
      <c r="G4169" s="21">
        <f t="shared" si="327"/>
        <v>40.457524142832355</v>
      </c>
      <c r="H4169" s="21">
        <f t="shared" si="326"/>
        <v>40.46</v>
      </c>
      <c r="I4169" s="21">
        <f t="shared" si="325"/>
        <v>0.14000000000000057</v>
      </c>
    </row>
    <row r="4170" spans="1:9" x14ac:dyDescent="0.25">
      <c r="A4170" s="26">
        <v>37274</v>
      </c>
      <c r="B4170" s="28">
        <v>50.03</v>
      </c>
      <c r="C4170" s="21">
        <f>IF(ISNUMBER(VLOOKUP(A4170,'DIV HISTORY '!$M$2:$N$104,2,FALSE)),VLOOKUP(A4170,'DIV HISTORY '!$M$2:$N$104,2,FALSE),0)</f>
        <v>0</v>
      </c>
      <c r="D4170" s="21">
        <v>40.68</v>
      </c>
      <c r="E4170" s="9">
        <f t="shared" si="328"/>
        <v>0.99876856068105335</v>
      </c>
      <c r="F4170" s="21">
        <f t="shared" si="329"/>
        <v>0.81584037392281417</v>
      </c>
      <c r="G4170" s="21">
        <f t="shared" si="327"/>
        <v>40.816493907358392</v>
      </c>
      <c r="H4170" s="21">
        <f t="shared" si="326"/>
        <v>40.82</v>
      </c>
      <c r="I4170" s="21">
        <f t="shared" si="325"/>
        <v>0.14000000000000057</v>
      </c>
    </row>
    <row r="4171" spans="1:9" x14ac:dyDescent="0.25">
      <c r="A4171" s="27">
        <v>37273</v>
      </c>
      <c r="B4171" s="29">
        <v>50.75</v>
      </c>
      <c r="C4171" s="21">
        <f>IF(ISNUMBER(VLOOKUP(A4171,'DIV HISTORY '!$M$2:$N$104,2,FALSE)),VLOOKUP(A4171,'DIV HISTORY '!$M$2:$N$104,2,FALSE),0)</f>
        <v>0</v>
      </c>
      <c r="D4171" s="21">
        <v>41.26</v>
      </c>
      <c r="E4171" s="9">
        <f t="shared" si="328"/>
        <v>0.99876856068105335</v>
      </c>
      <c r="F4171" s="21">
        <f t="shared" si="329"/>
        <v>0.81584037392281417</v>
      </c>
      <c r="G4171" s="21">
        <f t="shared" si="327"/>
        <v>41.403898976582816</v>
      </c>
      <c r="H4171" s="21">
        <f t="shared" si="326"/>
        <v>41.4</v>
      </c>
      <c r="I4171" s="21">
        <f t="shared" si="325"/>
        <v>0.14000000000000057</v>
      </c>
    </row>
    <row r="4172" spans="1:9" x14ac:dyDescent="0.25">
      <c r="A4172" s="26">
        <v>37272</v>
      </c>
      <c r="B4172" s="28">
        <v>50</v>
      </c>
      <c r="C4172" s="21">
        <f>IF(ISNUMBER(VLOOKUP(A4172,'DIV HISTORY '!$M$2:$N$104,2,FALSE)),VLOOKUP(A4172,'DIV HISTORY '!$M$2:$N$104,2,FALSE),0)</f>
        <v>0</v>
      </c>
      <c r="D4172" s="21">
        <v>40.65</v>
      </c>
      <c r="E4172" s="9">
        <f t="shared" si="328"/>
        <v>0.99876856068105335</v>
      </c>
      <c r="F4172" s="21">
        <f t="shared" si="329"/>
        <v>0.81584037392281417</v>
      </c>
      <c r="G4172" s="21">
        <f t="shared" si="327"/>
        <v>40.792018696140708</v>
      </c>
      <c r="H4172" s="21">
        <f t="shared" si="326"/>
        <v>40.79</v>
      </c>
      <c r="I4172" s="21">
        <f t="shared" si="325"/>
        <v>0.14000000000000057</v>
      </c>
    </row>
    <row r="4173" spans="1:9" x14ac:dyDescent="0.25">
      <c r="A4173" s="27">
        <v>37271</v>
      </c>
      <c r="B4173" s="29">
        <v>50.9</v>
      </c>
      <c r="C4173" s="21">
        <f>IF(ISNUMBER(VLOOKUP(A4173,'DIV HISTORY '!$M$2:$N$104,2,FALSE)),VLOOKUP(A4173,'DIV HISTORY '!$M$2:$N$104,2,FALSE),0)</f>
        <v>0</v>
      </c>
      <c r="D4173" s="21">
        <v>41.39</v>
      </c>
      <c r="E4173" s="9">
        <f t="shared" si="328"/>
        <v>0.99876856068105335</v>
      </c>
      <c r="F4173" s="21">
        <f t="shared" si="329"/>
        <v>0.81584037392281417</v>
      </c>
      <c r="G4173" s="21">
        <f t="shared" si="327"/>
        <v>41.526275032671236</v>
      </c>
      <c r="H4173" s="21">
        <f t="shared" si="326"/>
        <v>41.53</v>
      </c>
      <c r="I4173" s="21">
        <f t="shared" si="325"/>
        <v>0.14000000000000057</v>
      </c>
    </row>
    <row r="4174" spans="1:9" x14ac:dyDescent="0.25">
      <c r="A4174" s="26">
        <v>37270</v>
      </c>
      <c r="B4174" s="28">
        <v>50.81</v>
      </c>
      <c r="C4174" s="21">
        <f>IF(ISNUMBER(VLOOKUP(A4174,'DIV HISTORY '!$M$2:$N$104,2,FALSE)),VLOOKUP(A4174,'DIV HISTORY '!$M$2:$N$104,2,FALSE),0)</f>
        <v>0</v>
      </c>
      <c r="D4174" s="21">
        <v>41.31</v>
      </c>
      <c r="E4174" s="9">
        <f t="shared" si="328"/>
        <v>0.99876856068105335</v>
      </c>
      <c r="F4174" s="21">
        <f t="shared" si="329"/>
        <v>0.81584037392281417</v>
      </c>
      <c r="G4174" s="21">
        <f t="shared" si="327"/>
        <v>41.452849399018191</v>
      </c>
      <c r="H4174" s="21">
        <f t="shared" si="326"/>
        <v>41.45</v>
      </c>
      <c r="I4174" s="21">
        <f t="shared" si="325"/>
        <v>0.14000000000000057</v>
      </c>
    </row>
    <row r="4175" spans="1:9" x14ac:dyDescent="0.25">
      <c r="A4175" s="27">
        <v>37267</v>
      </c>
      <c r="B4175" s="29">
        <v>51.15</v>
      </c>
      <c r="C4175" s="21">
        <f>IF(ISNUMBER(VLOOKUP(A4175,'DIV HISTORY '!$M$2:$N$104,2,FALSE)),VLOOKUP(A4175,'DIV HISTORY '!$M$2:$N$104,2,FALSE),0)</f>
        <v>0</v>
      </c>
      <c r="D4175" s="21">
        <v>41.59</v>
      </c>
      <c r="E4175" s="9">
        <f t="shared" si="328"/>
        <v>0.99876856068105335</v>
      </c>
      <c r="F4175" s="21">
        <f t="shared" si="329"/>
        <v>0.81584037392281417</v>
      </c>
      <c r="G4175" s="21">
        <f t="shared" si="327"/>
        <v>41.730235126151946</v>
      </c>
      <c r="H4175" s="21">
        <f t="shared" si="326"/>
        <v>41.73</v>
      </c>
      <c r="I4175" s="21">
        <f t="shared" ref="I4175:I4238" si="330">H4175-D4175</f>
        <v>0.13999999999999346</v>
      </c>
    </row>
    <row r="4176" spans="1:9" x14ac:dyDescent="0.25">
      <c r="A4176" s="26">
        <v>37266</v>
      </c>
      <c r="B4176" s="28">
        <v>51.5</v>
      </c>
      <c r="C4176" s="21">
        <f>IF(ISNUMBER(VLOOKUP(A4176,'DIV HISTORY '!$M$2:$N$104,2,FALSE)),VLOOKUP(A4176,'DIV HISTORY '!$M$2:$N$104,2,FALSE),0)</f>
        <v>0</v>
      </c>
      <c r="D4176" s="21">
        <v>41.87</v>
      </c>
      <c r="E4176" s="9">
        <f t="shared" si="328"/>
        <v>0.99876856068105335</v>
      </c>
      <c r="F4176" s="21">
        <f t="shared" si="329"/>
        <v>0.81584037392281417</v>
      </c>
      <c r="G4176" s="21">
        <f t="shared" si="327"/>
        <v>42.015779257024931</v>
      </c>
      <c r="H4176" s="21">
        <f t="shared" ref="H4176:H4239" si="331">ROUND(G4176,2)</f>
        <v>42.02</v>
      </c>
      <c r="I4176" s="21">
        <f t="shared" si="330"/>
        <v>0.15000000000000568</v>
      </c>
    </row>
    <row r="4177" spans="1:9" x14ac:dyDescent="0.25">
      <c r="A4177" s="27">
        <v>37265</v>
      </c>
      <c r="B4177" s="29">
        <v>51.43</v>
      </c>
      <c r="C4177" s="21">
        <f>IF(ISNUMBER(VLOOKUP(A4177,'DIV HISTORY '!$M$2:$N$104,2,FALSE)),VLOOKUP(A4177,'DIV HISTORY '!$M$2:$N$104,2,FALSE),0)</f>
        <v>0</v>
      </c>
      <c r="D4177" s="21">
        <v>41.82</v>
      </c>
      <c r="E4177" s="9">
        <f t="shared" si="328"/>
        <v>0.99876856068105335</v>
      </c>
      <c r="F4177" s="21">
        <f t="shared" si="329"/>
        <v>0.81584037392281417</v>
      </c>
      <c r="G4177" s="21">
        <f t="shared" si="327"/>
        <v>41.958670430850333</v>
      </c>
      <c r="H4177" s="21">
        <f t="shared" si="331"/>
        <v>41.96</v>
      </c>
      <c r="I4177" s="21">
        <f t="shared" si="330"/>
        <v>0.14000000000000057</v>
      </c>
    </row>
    <row r="4178" spans="1:9" x14ac:dyDescent="0.25">
      <c r="A4178" s="26">
        <v>37264</v>
      </c>
      <c r="B4178" s="28">
        <v>51.5</v>
      </c>
      <c r="C4178" s="21">
        <f>IF(ISNUMBER(VLOOKUP(A4178,'DIV HISTORY '!$M$2:$N$104,2,FALSE)),VLOOKUP(A4178,'DIV HISTORY '!$M$2:$N$104,2,FALSE),0)</f>
        <v>0</v>
      </c>
      <c r="D4178" s="21">
        <v>41.87</v>
      </c>
      <c r="E4178" s="9">
        <f t="shared" si="328"/>
        <v>0.99876856068105335</v>
      </c>
      <c r="F4178" s="21">
        <f t="shared" si="329"/>
        <v>0.81584037392281417</v>
      </c>
      <c r="G4178" s="21">
        <f t="shared" si="327"/>
        <v>42.015779257024931</v>
      </c>
      <c r="H4178" s="21">
        <f t="shared" si="331"/>
        <v>42.02</v>
      </c>
      <c r="I4178" s="21">
        <f t="shared" si="330"/>
        <v>0.15000000000000568</v>
      </c>
    </row>
    <row r="4179" spans="1:9" x14ac:dyDescent="0.25">
      <c r="A4179" s="27">
        <v>37263</v>
      </c>
      <c r="B4179" s="29">
        <v>51.81</v>
      </c>
      <c r="C4179" s="21">
        <f>IF(ISNUMBER(VLOOKUP(A4179,'DIV HISTORY '!$M$2:$N$104,2,FALSE)),VLOOKUP(A4179,'DIV HISTORY '!$M$2:$N$104,2,FALSE),0)</f>
        <v>0</v>
      </c>
      <c r="D4179" s="21">
        <v>42.13</v>
      </c>
      <c r="E4179" s="9">
        <f t="shared" si="328"/>
        <v>0.99876856068105335</v>
      </c>
      <c r="F4179" s="21">
        <f t="shared" si="329"/>
        <v>0.81584037392281417</v>
      </c>
      <c r="G4179" s="21">
        <f t="shared" si="327"/>
        <v>42.268689772941002</v>
      </c>
      <c r="H4179" s="21">
        <f t="shared" si="331"/>
        <v>42.27</v>
      </c>
      <c r="I4179" s="21">
        <f t="shared" si="330"/>
        <v>0.14000000000000057</v>
      </c>
    </row>
    <row r="4180" spans="1:9" x14ac:dyDescent="0.25">
      <c r="A4180" s="26">
        <v>37260</v>
      </c>
      <c r="B4180" s="28">
        <v>52.25</v>
      </c>
      <c r="C4180" s="21">
        <f>IF(ISNUMBER(VLOOKUP(A4180,'DIV HISTORY '!$M$2:$N$104,2,FALSE)),VLOOKUP(A4180,'DIV HISTORY '!$M$2:$N$104,2,FALSE),0)</f>
        <v>0</v>
      </c>
      <c r="D4180" s="21">
        <v>42.48</v>
      </c>
      <c r="E4180" s="9">
        <f t="shared" si="328"/>
        <v>0.99876856068105335</v>
      </c>
      <c r="F4180" s="21">
        <f t="shared" si="329"/>
        <v>0.81584037392281417</v>
      </c>
      <c r="G4180" s="21">
        <f t="shared" si="327"/>
        <v>42.627659537467039</v>
      </c>
      <c r="H4180" s="21">
        <f t="shared" si="331"/>
        <v>42.63</v>
      </c>
      <c r="I4180" s="21">
        <f t="shared" si="330"/>
        <v>0.15000000000000568</v>
      </c>
    </row>
    <row r="4181" spans="1:9" x14ac:dyDescent="0.25">
      <c r="A4181" s="27">
        <v>37259</v>
      </c>
      <c r="B4181" s="29">
        <v>52.07</v>
      </c>
      <c r="C4181" s="21">
        <f>IF(ISNUMBER(VLOOKUP(A4181,'DIV HISTORY '!$M$2:$N$104,2,FALSE)),VLOOKUP(A4181,'DIV HISTORY '!$M$2:$N$104,2,FALSE),0)</f>
        <v>0</v>
      </c>
      <c r="D4181" s="21">
        <v>42.34</v>
      </c>
      <c r="E4181" s="9">
        <f t="shared" si="328"/>
        <v>0.99876856068105335</v>
      </c>
      <c r="F4181" s="21">
        <f t="shared" si="329"/>
        <v>0.81584037392281417</v>
      </c>
      <c r="G4181" s="21">
        <f t="shared" si="327"/>
        <v>42.480808270160935</v>
      </c>
      <c r="H4181" s="21">
        <f t="shared" si="331"/>
        <v>42.48</v>
      </c>
      <c r="I4181" s="21">
        <f t="shared" si="330"/>
        <v>0.13999999999999346</v>
      </c>
    </row>
    <row r="4182" spans="1:9" x14ac:dyDescent="0.25">
      <c r="A4182" s="26">
        <v>37258</v>
      </c>
      <c r="B4182" s="28">
        <v>51.44</v>
      </c>
      <c r="C4182" s="21">
        <f>IF(ISNUMBER(VLOOKUP(A4182,'DIV HISTORY '!$M$2:$N$104,2,FALSE)),VLOOKUP(A4182,'DIV HISTORY '!$M$2:$N$104,2,FALSE),0)</f>
        <v>0</v>
      </c>
      <c r="D4182" s="21">
        <v>41.83</v>
      </c>
      <c r="E4182" s="9">
        <f t="shared" si="328"/>
        <v>0.99876856068105335</v>
      </c>
      <c r="F4182" s="21">
        <f t="shared" si="329"/>
        <v>0.81584037392281417</v>
      </c>
      <c r="G4182" s="21">
        <f t="shared" si="327"/>
        <v>41.966828834589556</v>
      </c>
      <c r="H4182" s="21">
        <f t="shared" si="331"/>
        <v>41.97</v>
      </c>
      <c r="I4182" s="21">
        <f t="shared" si="330"/>
        <v>0.14000000000000057</v>
      </c>
    </row>
    <row r="4183" spans="1:9" x14ac:dyDescent="0.25">
      <c r="A4183" s="27">
        <v>37256</v>
      </c>
      <c r="B4183" s="29">
        <v>50.94</v>
      </c>
      <c r="C4183" s="21">
        <f>IF(ISNUMBER(VLOOKUP(A4183,'DIV HISTORY '!$M$2:$N$104,2,FALSE)),VLOOKUP(A4183,'DIV HISTORY '!$M$2:$N$104,2,FALSE),0)</f>
        <v>0</v>
      </c>
      <c r="D4183" s="21">
        <v>41.42</v>
      </c>
      <c r="E4183" s="9">
        <f t="shared" si="328"/>
        <v>0.99876856068105335</v>
      </c>
      <c r="F4183" s="21">
        <f t="shared" si="329"/>
        <v>0.81584037392281417</v>
      </c>
      <c r="G4183" s="21">
        <f t="shared" si="327"/>
        <v>41.558908647628151</v>
      </c>
      <c r="H4183" s="21">
        <f t="shared" si="331"/>
        <v>41.56</v>
      </c>
      <c r="I4183" s="21">
        <f t="shared" si="330"/>
        <v>0.14000000000000057</v>
      </c>
    </row>
    <row r="4184" spans="1:9" x14ac:dyDescent="0.25">
      <c r="A4184" s="26">
        <v>37253</v>
      </c>
      <c r="B4184" s="28">
        <v>51.7</v>
      </c>
      <c r="C4184" s="21">
        <f>IF(ISNUMBER(VLOOKUP(A4184,'DIV HISTORY '!$M$2:$N$104,2,FALSE)),VLOOKUP(A4184,'DIV HISTORY '!$M$2:$N$104,2,FALSE),0)</f>
        <v>0</v>
      </c>
      <c r="D4184" s="21">
        <v>42.04</v>
      </c>
      <c r="E4184" s="9">
        <f t="shared" si="328"/>
        <v>0.99876856068105335</v>
      </c>
      <c r="F4184" s="21">
        <f t="shared" si="329"/>
        <v>0.81584037392281417</v>
      </c>
      <c r="G4184" s="21">
        <f t="shared" si="327"/>
        <v>42.178947331809496</v>
      </c>
      <c r="H4184" s="21">
        <f t="shared" si="331"/>
        <v>42.18</v>
      </c>
      <c r="I4184" s="21">
        <f t="shared" si="330"/>
        <v>0.14000000000000057</v>
      </c>
    </row>
    <row r="4185" spans="1:9" x14ac:dyDescent="0.25">
      <c r="A4185" s="27">
        <v>37252</v>
      </c>
      <c r="B4185" s="29">
        <v>51.76</v>
      </c>
      <c r="C4185" s="21">
        <f>IF(ISNUMBER(VLOOKUP(A4185,'DIV HISTORY '!$M$2:$N$104,2,FALSE)),VLOOKUP(A4185,'DIV HISTORY '!$M$2:$N$104,2,FALSE),0)</f>
        <v>0</v>
      </c>
      <c r="D4185" s="21">
        <v>42.09</v>
      </c>
      <c r="E4185" s="9">
        <f t="shared" si="328"/>
        <v>0.99876856068105335</v>
      </c>
      <c r="F4185" s="21">
        <f t="shared" si="329"/>
        <v>0.81584037392281417</v>
      </c>
      <c r="G4185" s="21">
        <f t="shared" si="327"/>
        <v>42.227897754244857</v>
      </c>
      <c r="H4185" s="21">
        <f t="shared" si="331"/>
        <v>42.23</v>
      </c>
      <c r="I4185" s="21">
        <f t="shared" si="330"/>
        <v>0.13999999999999346</v>
      </c>
    </row>
    <row r="4186" spans="1:9" x14ac:dyDescent="0.25">
      <c r="A4186" s="26">
        <v>37251</v>
      </c>
      <c r="B4186" s="28">
        <v>51.44</v>
      </c>
      <c r="C4186" s="21">
        <f>IF(ISNUMBER(VLOOKUP(A4186,'DIV HISTORY '!$M$2:$N$104,2,FALSE)),VLOOKUP(A4186,'DIV HISTORY '!$M$2:$N$104,2,FALSE),0)</f>
        <v>0</v>
      </c>
      <c r="D4186" s="21">
        <v>41.83</v>
      </c>
      <c r="E4186" s="9">
        <f t="shared" si="328"/>
        <v>0.99876856068105335</v>
      </c>
      <c r="F4186" s="21">
        <f t="shared" si="329"/>
        <v>0.81584037392281417</v>
      </c>
      <c r="G4186" s="21">
        <f t="shared" si="327"/>
        <v>41.966828834589556</v>
      </c>
      <c r="H4186" s="21">
        <f t="shared" si="331"/>
        <v>41.97</v>
      </c>
      <c r="I4186" s="21">
        <f t="shared" si="330"/>
        <v>0.14000000000000057</v>
      </c>
    </row>
    <row r="4187" spans="1:9" x14ac:dyDescent="0.25">
      <c r="A4187" s="27">
        <v>37249</v>
      </c>
      <c r="B4187" s="29">
        <v>51.16</v>
      </c>
      <c r="C4187" s="21">
        <f>IF(ISNUMBER(VLOOKUP(A4187,'DIV HISTORY '!$M$2:$N$104,2,FALSE)),VLOOKUP(A4187,'DIV HISTORY '!$M$2:$N$104,2,FALSE),0)</f>
        <v>0</v>
      </c>
      <c r="D4187" s="21">
        <v>41.6</v>
      </c>
      <c r="E4187" s="9">
        <f t="shared" si="328"/>
        <v>0.99876856068105335</v>
      </c>
      <c r="F4187" s="21">
        <f t="shared" si="329"/>
        <v>0.81584037392281417</v>
      </c>
      <c r="G4187" s="21">
        <f t="shared" si="327"/>
        <v>41.738393529891169</v>
      </c>
      <c r="H4187" s="21">
        <f t="shared" si="331"/>
        <v>41.74</v>
      </c>
      <c r="I4187" s="21">
        <f t="shared" si="330"/>
        <v>0.14000000000000057</v>
      </c>
    </row>
    <row r="4188" spans="1:9" x14ac:dyDescent="0.25">
      <c r="A4188" s="26">
        <v>37246</v>
      </c>
      <c r="B4188" s="28">
        <v>51.38</v>
      </c>
      <c r="C4188" s="21">
        <f>IF(ISNUMBER(VLOOKUP(A4188,'DIV HISTORY '!$M$2:$N$104,2,FALSE)),VLOOKUP(A4188,'DIV HISTORY '!$M$2:$N$104,2,FALSE),0)</f>
        <v>0</v>
      </c>
      <c r="D4188" s="21">
        <v>41.78</v>
      </c>
      <c r="E4188" s="9">
        <f t="shared" si="328"/>
        <v>0.99876856068105335</v>
      </c>
      <c r="F4188" s="21">
        <f t="shared" si="329"/>
        <v>0.81584037392281417</v>
      </c>
      <c r="G4188" s="21">
        <f t="shared" si="327"/>
        <v>41.917878412154195</v>
      </c>
      <c r="H4188" s="21">
        <f t="shared" si="331"/>
        <v>41.92</v>
      </c>
      <c r="I4188" s="21">
        <f t="shared" si="330"/>
        <v>0.14000000000000057</v>
      </c>
    </row>
    <row r="4189" spans="1:9" x14ac:dyDescent="0.25">
      <c r="A4189" s="27">
        <v>37245</v>
      </c>
      <c r="B4189" s="29">
        <v>50.85</v>
      </c>
      <c r="C4189" s="21">
        <f>IF(ISNUMBER(VLOOKUP(A4189,'DIV HISTORY '!$M$2:$N$104,2,FALSE)),VLOOKUP(A4189,'DIV HISTORY '!$M$2:$N$104,2,FALSE),0)</f>
        <v>0</v>
      </c>
      <c r="D4189" s="21">
        <v>41.35</v>
      </c>
      <c r="E4189" s="9">
        <f t="shared" si="328"/>
        <v>0.99876856068105335</v>
      </c>
      <c r="F4189" s="21">
        <f t="shared" si="329"/>
        <v>0.81584037392281417</v>
      </c>
      <c r="G4189" s="21">
        <f t="shared" si="327"/>
        <v>41.485483013975099</v>
      </c>
      <c r="H4189" s="21">
        <f t="shared" si="331"/>
        <v>41.49</v>
      </c>
      <c r="I4189" s="21">
        <f t="shared" si="330"/>
        <v>0.14000000000000057</v>
      </c>
    </row>
    <row r="4190" spans="1:9" x14ac:dyDescent="0.25">
      <c r="A4190" s="26">
        <v>37244</v>
      </c>
      <c r="B4190" s="28">
        <v>51.55</v>
      </c>
      <c r="C4190" s="21">
        <f>IF(ISNUMBER(VLOOKUP(A4190,'DIV HISTORY '!$M$2:$N$104,2,FALSE)),VLOOKUP(A4190,'DIV HISTORY '!$M$2:$N$104,2,FALSE),0)</f>
        <v>0</v>
      </c>
      <c r="D4190" s="21">
        <v>41.91</v>
      </c>
      <c r="E4190" s="9">
        <f t="shared" si="328"/>
        <v>0.99876856068105335</v>
      </c>
      <c r="F4190" s="21">
        <f t="shared" si="329"/>
        <v>0.81584037392281417</v>
      </c>
      <c r="G4190" s="21">
        <f t="shared" si="327"/>
        <v>42.056571275721069</v>
      </c>
      <c r="H4190" s="21">
        <f t="shared" si="331"/>
        <v>42.06</v>
      </c>
      <c r="I4190" s="21">
        <f t="shared" si="330"/>
        <v>0.15000000000000568</v>
      </c>
    </row>
    <row r="4191" spans="1:9" x14ac:dyDescent="0.25">
      <c r="A4191" s="27">
        <v>37243</v>
      </c>
      <c r="B4191" s="29">
        <v>51.5</v>
      </c>
      <c r="C4191" s="21">
        <f>IF(ISNUMBER(VLOOKUP(A4191,'DIV HISTORY '!$M$2:$N$104,2,FALSE)),VLOOKUP(A4191,'DIV HISTORY '!$M$2:$N$104,2,FALSE),0)</f>
        <v>0</v>
      </c>
      <c r="D4191" s="21">
        <v>41.87</v>
      </c>
      <c r="E4191" s="9">
        <f t="shared" si="328"/>
        <v>0.99876856068105335</v>
      </c>
      <c r="F4191" s="21">
        <f t="shared" si="329"/>
        <v>0.81584037392281417</v>
      </c>
      <c r="G4191" s="21">
        <f t="shared" si="327"/>
        <v>42.015779257024931</v>
      </c>
      <c r="H4191" s="21">
        <f t="shared" si="331"/>
        <v>42.02</v>
      </c>
      <c r="I4191" s="21">
        <f t="shared" si="330"/>
        <v>0.15000000000000568</v>
      </c>
    </row>
    <row r="4192" spans="1:9" x14ac:dyDescent="0.25">
      <c r="A4192" s="26">
        <v>37242</v>
      </c>
      <c r="B4192" s="28">
        <v>51</v>
      </c>
      <c r="C4192" s="21">
        <f>IF(ISNUMBER(VLOOKUP(A4192,'DIV HISTORY '!$M$2:$N$104,2,FALSE)),VLOOKUP(A4192,'DIV HISTORY '!$M$2:$N$104,2,FALSE),0)</f>
        <v>0</v>
      </c>
      <c r="D4192" s="21">
        <v>41.47</v>
      </c>
      <c r="E4192" s="9">
        <f t="shared" si="328"/>
        <v>0.99876856068105335</v>
      </c>
      <c r="F4192" s="21">
        <f t="shared" si="329"/>
        <v>0.81584037392281417</v>
      </c>
      <c r="G4192" s="21">
        <f t="shared" si="327"/>
        <v>41.607859070063526</v>
      </c>
      <c r="H4192" s="21">
        <f t="shared" si="331"/>
        <v>41.61</v>
      </c>
      <c r="I4192" s="21">
        <f t="shared" si="330"/>
        <v>0.14000000000000057</v>
      </c>
    </row>
    <row r="4193" spans="1:9" x14ac:dyDescent="0.25">
      <c r="A4193" s="27">
        <v>37239</v>
      </c>
      <c r="B4193" s="29">
        <v>50.57</v>
      </c>
      <c r="C4193" s="21">
        <f>IF(ISNUMBER(VLOOKUP(A4193,'DIV HISTORY '!$M$2:$N$104,2,FALSE)),VLOOKUP(A4193,'DIV HISTORY '!$M$2:$N$104,2,FALSE),0)</f>
        <v>6.25E-2</v>
      </c>
      <c r="D4193" s="21">
        <v>41.12</v>
      </c>
      <c r="E4193" s="9">
        <f t="shared" si="328"/>
        <v>0.99876856068105335</v>
      </c>
      <c r="F4193" s="21">
        <f t="shared" si="329"/>
        <v>0.81584037392281417</v>
      </c>
      <c r="G4193" s="21">
        <f t="shared" si="327"/>
        <v>41.257047709276712</v>
      </c>
      <c r="H4193" s="21">
        <f t="shared" si="331"/>
        <v>41.26</v>
      </c>
      <c r="I4193" s="21">
        <f t="shared" si="330"/>
        <v>0.14000000000000057</v>
      </c>
    </row>
    <row r="4194" spans="1:9" x14ac:dyDescent="0.25">
      <c r="A4194" s="26">
        <v>37238</v>
      </c>
      <c r="B4194" s="28">
        <v>49.97</v>
      </c>
      <c r="C4194" s="21">
        <f>IF(ISNUMBER(VLOOKUP(A4194,'DIV HISTORY '!$M$2:$N$104,2,FALSE)),VLOOKUP(A4194,'DIV HISTORY '!$M$2:$N$104,2,FALSE),0)</f>
        <v>0</v>
      </c>
      <c r="D4194" s="21">
        <v>40.58</v>
      </c>
      <c r="E4194" s="9">
        <f t="shared" si="328"/>
        <v>0.99874924954972988</v>
      </c>
      <c r="F4194" s="21">
        <f t="shared" si="329"/>
        <v>0.81481996120778166</v>
      </c>
      <c r="G4194" s="21">
        <f t="shared" si="327"/>
        <v>40.716553461552849</v>
      </c>
      <c r="H4194" s="21">
        <f t="shared" si="331"/>
        <v>40.72</v>
      </c>
      <c r="I4194" s="21">
        <f t="shared" si="330"/>
        <v>0.14000000000000057</v>
      </c>
    </row>
    <row r="4195" spans="1:9" x14ac:dyDescent="0.25">
      <c r="A4195" s="27">
        <v>37237</v>
      </c>
      <c r="B4195" s="29">
        <v>51.11</v>
      </c>
      <c r="C4195" s="21">
        <f>IF(ISNUMBER(VLOOKUP(A4195,'DIV HISTORY '!$M$2:$N$104,2,FALSE)),VLOOKUP(A4195,'DIV HISTORY '!$M$2:$N$104,2,FALSE),0)</f>
        <v>0</v>
      </c>
      <c r="D4195" s="21">
        <v>41.51</v>
      </c>
      <c r="E4195" s="9">
        <f t="shared" si="328"/>
        <v>0.99874924954972988</v>
      </c>
      <c r="F4195" s="21">
        <f t="shared" si="329"/>
        <v>0.81481996120778166</v>
      </c>
      <c r="G4195" s="21">
        <f t="shared" si="327"/>
        <v>41.645448217329722</v>
      </c>
      <c r="H4195" s="21">
        <f t="shared" si="331"/>
        <v>41.65</v>
      </c>
      <c r="I4195" s="21">
        <f t="shared" si="330"/>
        <v>0.14000000000000057</v>
      </c>
    </row>
    <row r="4196" spans="1:9" x14ac:dyDescent="0.25">
      <c r="A4196" s="26">
        <v>37236</v>
      </c>
      <c r="B4196" s="28">
        <v>51.05</v>
      </c>
      <c r="C4196" s="21">
        <f>IF(ISNUMBER(VLOOKUP(A4196,'DIV HISTORY '!$M$2:$N$104,2,FALSE)),VLOOKUP(A4196,'DIV HISTORY '!$M$2:$N$104,2,FALSE),0)</f>
        <v>0</v>
      </c>
      <c r="D4196" s="21">
        <v>41.46</v>
      </c>
      <c r="E4196" s="9">
        <f t="shared" si="328"/>
        <v>0.99874924954972988</v>
      </c>
      <c r="F4196" s="21">
        <f t="shared" si="329"/>
        <v>0.81481996120778166</v>
      </c>
      <c r="G4196" s="21">
        <f t="shared" si="327"/>
        <v>41.596559019657249</v>
      </c>
      <c r="H4196" s="21">
        <f t="shared" si="331"/>
        <v>41.6</v>
      </c>
      <c r="I4196" s="21">
        <f t="shared" si="330"/>
        <v>0.14000000000000057</v>
      </c>
    </row>
    <row r="4197" spans="1:9" x14ac:dyDescent="0.25">
      <c r="A4197" s="27">
        <v>37235</v>
      </c>
      <c r="B4197" s="29">
        <v>51.08</v>
      </c>
      <c r="C4197" s="21">
        <f>IF(ISNUMBER(VLOOKUP(A4197,'DIV HISTORY '!$M$2:$N$104,2,FALSE)),VLOOKUP(A4197,'DIV HISTORY '!$M$2:$N$104,2,FALSE),0)</f>
        <v>0</v>
      </c>
      <c r="D4197" s="21">
        <v>41.48</v>
      </c>
      <c r="E4197" s="9">
        <f t="shared" si="328"/>
        <v>0.99874924954972988</v>
      </c>
      <c r="F4197" s="21">
        <f t="shared" si="329"/>
        <v>0.81481996120778166</v>
      </c>
      <c r="G4197" s="21">
        <f t="shared" si="327"/>
        <v>41.621003618493489</v>
      </c>
      <c r="H4197" s="21">
        <f t="shared" si="331"/>
        <v>41.62</v>
      </c>
      <c r="I4197" s="21">
        <f t="shared" si="330"/>
        <v>0.14000000000000057</v>
      </c>
    </row>
    <row r="4198" spans="1:9" x14ac:dyDescent="0.25">
      <c r="A4198" s="26">
        <v>37232</v>
      </c>
      <c r="B4198" s="28">
        <v>52.04</v>
      </c>
      <c r="C4198" s="21">
        <f>IF(ISNUMBER(VLOOKUP(A4198,'DIV HISTORY '!$M$2:$N$104,2,FALSE)),VLOOKUP(A4198,'DIV HISTORY '!$M$2:$N$104,2,FALSE),0)</f>
        <v>0</v>
      </c>
      <c r="D4198" s="21">
        <v>42.26</v>
      </c>
      <c r="E4198" s="9">
        <f t="shared" si="328"/>
        <v>0.99874924954972988</v>
      </c>
      <c r="F4198" s="21">
        <f t="shared" si="329"/>
        <v>0.81481996120778166</v>
      </c>
      <c r="G4198" s="21">
        <f t="shared" si="327"/>
        <v>42.403230781252958</v>
      </c>
      <c r="H4198" s="21">
        <f t="shared" si="331"/>
        <v>42.4</v>
      </c>
      <c r="I4198" s="21">
        <f t="shared" si="330"/>
        <v>0.14000000000000057</v>
      </c>
    </row>
    <row r="4199" spans="1:9" x14ac:dyDescent="0.25">
      <c r="A4199" s="27">
        <v>37231</v>
      </c>
      <c r="B4199" s="29">
        <v>52.67</v>
      </c>
      <c r="C4199" s="21">
        <f>IF(ISNUMBER(VLOOKUP(A4199,'DIV HISTORY '!$M$2:$N$104,2,FALSE)),VLOOKUP(A4199,'DIV HISTORY '!$M$2:$N$104,2,FALSE),0)</f>
        <v>0</v>
      </c>
      <c r="D4199" s="21">
        <v>42.77</v>
      </c>
      <c r="E4199" s="9">
        <f t="shared" si="328"/>
        <v>0.99874924954972988</v>
      </c>
      <c r="F4199" s="21">
        <f t="shared" si="329"/>
        <v>0.81481996120778166</v>
      </c>
      <c r="G4199" s="21">
        <f t="shared" si="327"/>
        <v>42.916567356813864</v>
      </c>
      <c r="H4199" s="21">
        <f t="shared" si="331"/>
        <v>42.92</v>
      </c>
      <c r="I4199" s="21">
        <f t="shared" si="330"/>
        <v>0.14999999999999858</v>
      </c>
    </row>
    <row r="4200" spans="1:9" x14ac:dyDescent="0.25">
      <c r="A4200" s="26">
        <v>37230</v>
      </c>
      <c r="B4200" s="28">
        <v>52.77</v>
      </c>
      <c r="C4200" s="21">
        <f>IF(ISNUMBER(VLOOKUP(A4200,'DIV HISTORY '!$M$2:$N$104,2,FALSE)),VLOOKUP(A4200,'DIV HISTORY '!$M$2:$N$104,2,FALSE),0)</f>
        <v>0</v>
      </c>
      <c r="D4200" s="21">
        <v>42.85</v>
      </c>
      <c r="E4200" s="9">
        <f t="shared" si="328"/>
        <v>0.99874924954972988</v>
      </c>
      <c r="F4200" s="21">
        <f t="shared" si="329"/>
        <v>0.81481996120778166</v>
      </c>
      <c r="G4200" s="21">
        <f t="shared" si="327"/>
        <v>42.998049352934643</v>
      </c>
      <c r="H4200" s="21">
        <f t="shared" si="331"/>
        <v>43</v>
      </c>
      <c r="I4200" s="21">
        <f t="shared" si="330"/>
        <v>0.14999999999999858</v>
      </c>
    </row>
    <row r="4201" spans="1:9" x14ac:dyDescent="0.25">
      <c r="A4201" s="27">
        <v>37229</v>
      </c>
      <c r="B4201" s="29">
        <v>51.38</v>
      </c>
      <c r="C4201" s="21">
        <f>IF(ISNUMBER(VLOOKUP(A4201,'DIV HISTORY '!$M$2:$N$104,2,FALSE)),VLOOKUP(A4201,'DIV HISTORY '!$M$2:$N$104,2,FALSE),0)</f>
        <v>0</v>
      </c>
      <c r="D4201" s="21">
        <v>41.72</v>
      </c>
      <c r="E4201" s="9">
        <f t="shared" si="328"/>
        <v>0.99874924954972988</v>
      </c>
      <c r="F4201" s="21">
        <f t="shared" si="329"/>
        <v>0.81481996120778166</v>
      </c>
      <c r="G4201" s="21">
        <f t="shared" si="327"/>
        <v>41.865449606855826</v>
      </c>
      <c r="H4201" s="21">
        <f t="shared" si="331"/>
        <v>41.87</v>
      </c>
      <c r="I4201" s="21">
        <f t="shared" si="330"/>
        <v>0.14999999999999858</v>
      </c>
    </row>
    <row r="4202" spans="1:9" x14ac:dyDescent="0.25">
      <c r="A4202" s="26">
        <v>37228</v>
      </c>
      <c r="B4202" s="28">
        <v>50.76</v>
      </c>
      <c r="C4202" s="21">
        <f>IF(ISNUMBER(VLOOKUP(A4202,'DIV HISTORY '!$M$2:$N$104,2,FALSE)),VLOOKUP(A4202,'DIV HISTORY '!$M$2:$N$104,2,FALSE),0)</f>
        <v>0</v>
      </c>
      <c r="D4202" s="21">
        <v>41.22</v>
      </c>
      <c r="E4202" s="9">
        <f t="shared" si="328"/>
        <v>0.99874924954972988</v>
      </c>
      <c r="F4202" s="21">
        <f t="shared" si="329"/>
        <v>0.81481996120778166</v>
      </c>
      <c r="G4202" s="21">
        <f t="shared" si="327"/>
        <v>41.360261230906993</v>
      </c>
      <c r="H4202" s="21">
        <f t="shared" si="331"/>
        <v>41.36</v>
      </c>
      <c r="I4202" s="21">
        <f t="shared" si="330"/>
        <v>0.14000000000000057</v>
      </c>
    </row>
    <row r="4203" spans="1:9" x14ac:dyDescent="0.25">
      <c r="A4203" s="27">
        <v>37225</v>
      </c>
      <c r="B4203" s="29">
        <v>51.12</v>
      </c>
      <c r="C4203" s="21">
        <f>IF(ISNUMBER(VLOOKUP(A4203,'DIV HISTORY '!$M$2:$N$104,2,FALSE)),VLOOKUP(A4203,'DIV HISTORY '!$M$2:$N$104,2,FALSE),0)</f>
        <v>0</v>
      </c>
      <c r="D4203" s="21">
        <v>41.51</v>
      </c>
      <c r="E4203" s="9">
        <f t="shared" si="328"/>
        <v>0.99874924954972988</v>
      </c>
      <c r="F4203" s="21">
        <f t="shared" si="329"/>
        <v>0.81481996120778166</v>
      </c>
      <c r="G4203" s="21">
        <f t="shared" si="327"/>
        <v>41.653596416941795</v>
      </c>
      <c r="H4203" s="21">
        <f t="shared" si="331"/>
        <v>41.65</v>
      </c>
      <c r="I4203" s="21">
        <f t="shared" si="330"/>
        <v>0.14000000000000057</v>
      </c>
    </row>
    <row r="4204" spans="1:9" x14ac:dyDescent="0.25">
      <c r="A4204" s="26">
        <v>37224</v>
      </c>
      <c r="B4204" s="28">
        <v>51.34</v>
      </c>
      <c r="C4204" s="21">
        <f>IF(ISNUMBER(VLOOKUP(A4204,'DIV HISTORY '!$M$2:$N$104,2,FALSE)),VLOOKUP(A4204,'DIV HISTORY '!$M$2:$N$104,2,FALSE),0)</f>
        <v>0</v>
      </c>
      <c r="D4204" s="21">
        <v>41.69</v>
      </c>
      <c r="E4204" s="9">
        <f t="shared" si="328"/>
        <v>0.99874924954972988</v>
      </c>
      <c r="F4204" s="21">
        <f t="shared" si="329"/>
        <v>0.81481996120778166</v>
      </c>
      <c r="G4204" s="21">
        <f t="shared" si="327"/>
        <v>41.832856808407513</v>
      </c>
      <c r="H4204" s="21">
        <f t="shared" si="331"/>
        <v>41.83</v>
      </c>
      <c r="I4204" s="21">
        <f t="shared" si="330"/>
        <v>0.14000000000000057</v>
      </c>
    </row>
    <row r="4205" spans="1:9" x14ac:dyDescent="0.25">
      <c r="A4205" s="27">
        <v>37223</v>
      </c>
      <c r="B4205" s="29">
        <v>50.69</v>
      </c>
      <c r="C4205" s="21">
        <f>IF(ISNUMBER(VLOOKUP(A4205,'DIV HISTORY '!$M$2:$N$104,2,FALSE)),VLOOKUP(A4205,'DIV HISTORY '!$M$2:$N$104,2,FALSE),0)</f>
        <v>0</v>
      </c>
      <c r="D4205" s="21">
        <v>41.16</v>
      </c>
      <c r="E4205" s="9">
        <f t="shared" si="328"/>
        <v>0.99874924954972988</v>
      </c>
      <c r="F4205" s="21">
        <f t="shared" si="329"/>
        <v>0.81481996120778166</v>
      </c>
      <c r="G4205" s="21">
        <f t="shared" si="327"/>
        <v>41.303223833622454</v>
      </c>
      <c r="H4205" s="21">
        <f t="shared" si="331"/>
        <v>41.3</v>
      </c>
      <c r="I4205" s="21">
        <f t="shared" si="330"/>
        <v>0.14000000000000057</v>
      </c>
    </row>
    <row r="4206" spans="1:9" x14ac:dyDescent="0.25">
      <c r="A4206" s="26">
        <v>37222</v>
      </c>
      <c r="B4206" s="28">
        <v>51.76</v>
      </c>
      <c r="C4206" s="21">
        <f>IF(ISNUMBER(VLOOKUP(A4206,'DIV HISTORY '!$M$2:$N$104,2,FALSE)),VLOOKUP(A4206,'DIV HISTORY '!$M$2:$N$104,2,FALSE),0)</f>
        <v>0</v>
      </c>
      <c r="D4206" s="21">
        <v>42.03</v>
      </c>
      <c r="E4206" s="9">
        <f t="shared" si="328"/>
        <v>0.99874924954972988</v>
      </c>
      <c r="F4206" s="21">
        <f t="shared" si="329"/>
        <v>0.81481996120778166</v>
      </c>
      <c r="G4206" s="21">
        <f t="shared" si="327"/>
        <v>42.175081192114774</v>
      </c>
      <c r="H4206" s="21">
        <f t="shared" si="331"/>
        <v>42.18</v>
      </c>
      <c r="I4206" s="21">
        <f t="shared" si="330"/>
        <v>0.14999999999999858</v>
      </c>
    </row>
    <row r="4207" spans="1:9" x14ac:dyDescent="0.25">
      <c r="A4207" s="27">
        <v>37221</v>
      </c>
      <c r="B4207" s="29">
        <v>51.95</v>
      </c>
      <c r="C4207" s="21">
        <f>IF(ISNUMBER(VLOOKUP(A4207,'DIV HISTORY '!$M$2:$N$104,2,FALSE)),VLOOKUP(A4207,'DIV HISTORY '!$M$2:$N$104,2,FALSE),0)</f>
        <v>0</v>
      </c>
      <c r="D4207" s="21">
        <v>42.19</v>
      </c>
      <c r="E4207" s="9">
        <f t="shared" si="328"/>
        <v>0.99874924954972988</v>
      </c>
      <c r="F4207" s="21">
        <f t="shared" si="329"/>
        <v>0.81481996120778166</v>
      </c>
      <c r="G4207" s="21">
        <f t="shared" si="327"/>
        <v>42.329896984744259</v>
      </c>
      <c r="H4207" s="21">
        <f t="shared" si="331"/>
        <v>42.33</v>
      </c>
      <c r="I4207" s="21">
        <f t="shared" si="330"/>
        <v>0.14000000000000057</v>
      </c>
    </row>
    <row r="4208" spans="1:9" x14ac:dyDescent="0.25">
      <c r="A4208" s="26">
        <v>37218</v>
      </c>
      <c r="B4208" s="28">
        <v>51.28</v>
      </c>
      <c r="C4208" s="21">
        <f>IF(ISNUMBER(VLOOKUP(A4208,'DIV HISTORY '!$M$2:$N$104,2,FALSE)),VLOOKUP(A4208,'DIV HISTORY '!$M$2:$N$104,2,FALSE),0)</f>
        <v>0</v>
      </c>
      <c r="D4208" s="21">
        <v>41.64</v>
      </c>
      <c r="E4208" s="9">
        <f t="shared" si="328"/>
        <v>0.99874924954972988</v>
      </c>
      <c r="F4208" s="21">
        <f t="shared" si="329"/>
        <v>0.81481996120778166</v>
      </c>
      <c r="G4208" s="21">
        <f t="shared" si="327"/>
        <v>41.783967610735047</v>
      </c>
      <c r="H4208" s="21">
        <f t="shared" si="331"/>
        <v>41.78</v>
      </c>
      <c r="I4208" s="21">
        <f t="shared" si="330"/>
        <v>0.14000000000000057</v>
      </c>
    </row>
    <row r="4209" spans="1:9" x14ac:dyDescent="0.25">
      <c r="A4209" s="27">
        <v>37216</v>
      </c>
      <c r="B4209" s="29">
        <v>50.9</v>
      </c>
      <c r="C4209" s="21">
        <f>IF(ISNUMBER(VLOOKUP(A4209,'DIV HISTORY '!$M$2:$N$104,2,FALSE)),VLOOKUP(A4209,'DIV HISTORY '!$M$2:$N$104,2,FALSE),0)</f>
        <v>0</v>
      </c>
      <c r="D4209" s="21">
        <v>41.33</v>
      </c>
      <c r="E4209" s="9">
        <f t="shared" si="328"/>
        <v>0.99874924954972988</v>
      </c>
      <c r="F4209" s="21">
        <f t="shared" si="329"/>
        <v>0.81481996120778166</v>
      </c>
      <c r="G4209" s="21">
        <f t="shared" si="327"/>
        <v>41.474336025476084</v>
      </c>
      <c r="H4209" s="21">
        <f t="shared" si="331"/>
        <v>41.47</v>
      </c>
      <c r="I4209" s="21">
        <f t="shared" si="330"/>
        <v>0.14000000000000057</v>
      </c>
    </row>
    <row r="4210" spans="1:9" x14ac:dyDescent="0.25">
      <c r="A4210" s="26">
        <v>37215</v>
      </c>
      <c r="B4210" s="28">
        <v>51.08</v>
      </c>
      <c r="C4210" s="21">
        <f>IF(ISNUMBER(VLOOKUP(A4210,'DIV HISTORY '!$M$2:$N$104,2,FALSE)),VLOOKUP(A4210,'DIV HISTORY '!$M$2:$N$104,2,FALSE),0)</f>
        <v>0</v>
      </c>
      <c r="D4210" s="21">
        <v>41.48</v>
      </c>
      <c r="E4210" s="9">
        <f t="shared" si="328"/>
        <v>0.99874924954972988</v>
      </c>
      <c r="F4210" s="21">
        <f t="shared" si="329"/>
        <v>0.81481996120778166</v>
      </c>
      <c r="G4210" s="21">
        <f t="shared" si="327"/>
        <v>41.621003618493489</v>
      </c>
      <c r="H4210" s="21">
        <f t="shared" si="331"/>
        <v>41.62</v>
      </c>
      <c r="I4210" s="21">
        <f t="shared" si="330"/>
        <v>0.14000000000000057</v>
      </c>
    </row>
    <row r="4211" spans="1:9" x14ac:dyDescent="0.25">
      <c r="A4211" s="27">
        <v>37214</v>
      </c>
      <c r="B4211" s="29">
        <v>51.6</v>
      </c>
      <c r="C4211" s="21">
        <f>IF(ISNUMBER(VLOOKUP(A4211,'DIV HISTORY '!$M$2:$N$104,2,FALSE)),VLOOKUP(A4211,'DIV HISTORY '!$M$2:$N$104,2,FALSE),0)</f>
        <v>0</v>
      </c>
      <c r="D4211" s="21">
        <v>41.9</v>
      </c>
      <c r="E4211" s="9">
        <f t="shared" si="328"/>
        <v>0.99874924954972988</v>
      </c>
      <c r="F4211" s="21">
        <f t="shared" si="329"/>
        <v>0.81481996120778166</v>
      </c>
      <c r="G4211" s="21">
        <f t="shared" si="327"/>
        <v>42.044709998321537</v>
      </c>
      <c r="H4211" s="21">
        <f t="shared" si="331"/>
        <v>42.04</v>
      </c>
      <c r="I4211" s="21">
        <f t="shared" si="330"/>
        <v>0.14000000000000057</v>
      </c>
    </row>
    <row r="4212" spans="1:9" x14ac:dyDescent="0.25">
      <c r="A4212" s="26">
        <v>37211</v>
      </c>
      <c r="B4212" s="28">
        <v>51.01</v>
      </c>
      <c r="C4212" s="21">
        <f>IF(ISNUMBER(VLOOKUP(A4212,'DIV HISTORY '!$M$2:$N$104,2,FALSE)),VLOOKUP(A4212,'DIV HISTORY '!$M$2:$N$104,2,FALSE),0)</f>
        <v>0</v>
      </c>
      <c r="D4212" s="21">
        <v>41.42</v>
      </c>
      <c r="E4212" s="9">
        <f t="shared" si="328"/>
        <v>0.99874924954972988</v>
      </c>
      <c r="F4212" s="21">
        <f t="shared" si="329"/>
        <v>0.81481996120778166</v>
      </c>
      <c r="G4212" s="21">
        <f t="shared" si="327"/>
        <v>41.563966221208943</v>
      </c>
      <c r="H4212" s="21">
        <f t="shared" si="331"/>
        <v>41.56</v>
      </c>
      <c r="I4212" s="21">
        <f t="shared" si="330"/>
        <v>0.14000000000000057</v>
      </c>
    </row>
    <row r="4213" spans="1:9" x14ac:dyDescent="0.25">
      <c r="A4213" s="27">
        <v>37210</v>
      </c>
      <c r="B4213" s="29">
        <v>51.13</v>
      </c>
      <c r="C4213" s="21">
        <f>IF(ISNUMBER(VLOOKUP(A4213,'DIV HISTORY '!$M$2:$N$104,2,FALSE)),VLOOKUP(A4213,'DIV HISTORY '!$M$2:$N$104,2,FALSE),0)</f>
        <v>0</v>
      </c>
      <c r="D4213" s="21">
        <v>41.52</v>
      </c>
      <c r="E4213" s="9">
        <f t="shared" si="328"/>
        <v>0.99874924954972988</v>
      </c>
      <c r="F4213" s="21">
        <f t="shared" si="329"/>
        <v>0.81481996120778166</v>
      </c>
      <c r="G4213" s="21">
        <f t="shared" si="327"/>
        <v>41.661744616553875</v>
      </c>
      <c r="H4213" s="21">
        <f t="shared" si="331"/>
        <v>41.66</v>
      </c>
      <c r="I4213" s="21">
        <f t="shared" si="330"/>
        <v>0.13999999999999346</v>
      </c>
    </row>
    <row r="4214" spans="1:9" x14ac:dyDescent="0.25">
      <c r="A4214" s="26">
        <v>37209</v>
      </c>
      <c r="B4214" s="28">
        <v>51.15</v>
      </c>
      <c r="C4214" s="21">
        <f>IF(ISNUMBER(VLOOKUP(A4214,'DIV HISTORY '!$M$2:$N$104,2,FALSE)),VLOOKUP(A4214,'DIV HISTORY '!$M$2:$N$104,2,FALSE),0)</f>
        <v>0</v>
      </c>
      <c r="D4214" s="21">
        <v>41.54</v>
      </c>
      <c r="E4214" s="9">
        <f t="shared" si="328"/>
        <v>0.99874924954972988</v>
      </c>
      <c r="F4214" s="21">
        <f t="shared" si="329"/>
        <v>0.81481996120778166</v>
      </c>
      <c r="G4214" s="21">
        <f t="shared" si="327"/>
        <v>41.678041015778028</v>
      </c>
      <c r="H4214" s="21">
        <f t="shared" si="331"/>
        <v>41.68</v>
      </c>
      <c r="I4214" s="21">
        <f t="shared" si="330"/>
        <v>0.14000000000000057</v>
      </c>
    </row>
    <row r="4215" spans="1:9" x14ac:dyDescent="0.25">
      <c r="A4215" s="27">
        <v>37208</v>
      </c>
      <c r="B4215" s="29">
        <v>51.1</v>
      </c>
      <c r="C4215" s="21">
        <f>IF(ISNUMBER(VLOOKUP(A4215,'DIV HISTORY '!$M$2:$N$104,2,FALSE)),VLOOKUP(A4215,'DIV HISTORY '!$M$2:$N$104,2,FALSE),0)</f>
        <v>0</v>
      </c>
      <c r="D4215" s="21">
        <v>41.5</v>
      </c>
      <c r="E4215" s="9">
        <f t="shared" si="328"/>
        <v>0.99874924954972988</v>
      </c>
      <c r="F4215" s="21">
        <f t="shared" si="329"/>
        <v>0.81481996120778166</v>
      </c>
      <c r="G4215" s="21">
        <f t="shared" si="327"/>
        <v>41.637300017717642</v>
      </c>
      <c r="H4215" s="21">
        <f t="shared" si="331"/>
        <v>41.64</v>
      </c>
      <c r="I4215" s="21">
        <f t="shared" si="330"/>
        <v>0.14000000000000057</v>
      </c>
    </row>
    <row r="4216" spans="1:9" x14ac:dyDescent="0.25">
      <c r="A4216" s="26">
        <v>37207</v>
      </c>
      <c r="B4216" s="28">
        <v>49.87</v>
      </c>
      <c r="C4216" s="21">
        <f>IF(ISNUMBER(VLOOKUP(A4216,'DIV HISTORY '!$M$2:$N$104,2,FALSE)),VLOOKUP(A4216,'DIV HISTORY '!$M$2:$N$104,2,FALSE),0)</f>
        <v>0</v>
      </c>
      <c r="D4216" s="21">
        <v>40.5</v>
      </c>
      <c r="E4216" s="9">
        <f t="shared" si="328"/>
        <v>0.99874924954972988</v>
      </c>
      <c r="F4216" s="21">
        <f t="shared" si="329"/>
        <v>0.81481996120778166</v>
      </c>
      <c r="G4216" s="21">
        <f t="shared" si="327"/>
        <v>40.63507146543207</v>
      </c>
      <c r="H4216" s="21">
        <f t="shared" si="331"/>
        <v>40.64</v>
      </c>
      <c r="I4216" s="21">
        <f t="shared" si="330"/>
        <v>0.14000000000000057</v>
      </c>
    </row>
    <row r="4217" spans="1:9" x14ac:dyDescent="0.25">
      <c r="A4217" s="27">
        <v>37204</v>
      </c>
      <c r="B4217" s="29">
        <v>50</v>
      </c>
      <c r="C4217" s="21">
        <f>IF(ISNUMBER(VLOOKUP(A4217,'DIV HISTORY '!$M$2:$N$104,2,FALSE)),VLOOKUP(A4217,'DIV HISTORY '!$M$2:$N$104,2,FALSE),0)</f>
        <v>0</v>
      </c>
      <c r="D4217" s="21">
        <v>40.6</v>
      </c>
      <c r="E4217" s="9">
        <f t="shared" si="328"/>
        <v>0.99874924954972988</v>
      </c>
      <c r="F4217" s="21">
        <f t="shared" si="329"/>
        <v>0.81481996120778166</v>
      </c>
      <c r="G4217" s="21">
        <f t="shared" si="327"/>
        <v>40.740998060389082</v>
      </c>
      <c r="H4217" s="21">
        <f t="shared" si="331"/>
        <v>40.74</v>
      </c>
      <c r="I4217" s="21">
        <f t="shared" si="330"/>
        <v>0.14000000000000057</v>
      </c>
    </row>
    <row r="4218" spans="1:9" x14ac:dyDescent="0.25">
      <c r="A4218" s="26">
        <v>37203</v>
      </c>
      <c r="B4218" s="28">
        <v>49.84</v>
      </c>
      <c r="C4218" s="21">
        <f>IF(ISNUMBER(VLOOKUP(A4218,'DIV HISTORY '!$M$2:$N$104,2,FALSE)),VLOOKUP(A4218,'DIV HISTORY '!$M$2:$N$104,2,FALSE),0)</f>
        <v>0</v>
      </c>
      <c r="D4218" s="21">
        <v>40.47</v>
      </c>
      <c r="E4218" s="9">
        <f t="shared" si="328"/>
        <v>0.99874924954972988</v>
      </c>
      <c r="F4218" s="21">
        <f t="shared" si="329"/>
        <v>0.81481996120778166</v>
      </c>
      <c r="G4218" s="21">
        <f t="shared" si="327"/>
        <v>40.610626866595844</v>
      </c>
      <c r="H4218" s="21">
        <f t="shared" si="331"/>
        <v>40.61</v>
      </c>
      <c r="I4218" s="21">
        <f t="shared" si="330"/>
        <v>0.14000000000000057</v>
      </c>
    </row>
    <row r="4219" spans="1:9" x14ac:dyDescent="0.25">
      <c r="A4219" s="27">
        <v>37202</v>
      </c>
      <c r="B4219" s="29">
        <v>49.9</v>
      </c>
      <c r="C4219" s="21">
        <f>IF(ISNUMBER(VLOOKUP(A4219,'DIV HISTORY '!$M$2:$N$104,2,FALSE)),VLOOKUP(A4219,'DIV HISTORY '!$M$2:$N$104,2,FALSE),0)</f>
        <v>0</v>
      </c>
      <c r="D4219" s="21">
        <v>40.520000000000003</v>
      </c>
      <c r="E4219" s="9">
        <f t="shared" si="328"/>
        <v>0.99874924954972988</v>
      </c>
      <c r="F4219" s="21">
        <f t="shared" si="329"/>
        <v>0.81481996120778166</v>
      </c>
      <c r="G4219" s="21">
        <f t="shared" si="327"/>
        <v>40.659516064268303</v>
      </c>
      <c r="H4219" s="21">
        <f t="shared" si="331"/>
        <v>40.659999999999997</v>
      </c>
      <c r="I4219" s="21">
        <f t="shared" si="330"/>
        <v>0.13999999999999346</v>
      </c>
    </row>
    <row r="4220" spans="1:9" x14ac:dyDescent="0.25">
      <c r="A4220" s="26">
        <v>37201</v>
      </c>
      <c r="B4220" s="28">
        <v>49.97</v>
      </c>
      <c r="C4220" s="21">
        <f>IF(ISNUMBER(VLOOKUP(A4220,'DIV HISTORY '!$M$2:$N$104,2,FALSE)),VLOOKUP(A4220,'DIV HISTORY '!$M$2:$N$104,2,FALSE),0)</f>
        <v>0</v>
      </c>
      <c r="D4220" s="21">
        <v>40.58</v>
      </c>
      <c r="E4220" s="9">
        <f t="shared" si="328"/>
        <v>0.99874924954972988</v>
      </c>
      <c r="F4220" s="21">
        <f t="shared" si="329"/>
        <v>0.81481996120778166</v>
      </c>
      <c r="G4220" s="21">
        <f t="shared" si="327"/>
        <v>40.716553461552849</v>
      </c>
      <c r="H4220" s="21">
        <f t="shared" si="331"/>
        <v>40.72</v>
      </c>
      <c r="I4220" s="21">
        <f t="shared" si="330"/>
        <v>0.14000000000000057</v>
      </c>
    </row>
    <row r="4221" spans="1:9" x14ac:dyDescent="0.25">
      <c r="A4221" s="27">
        <v>37200</v>
      </c>
      <c r="B4221" s="29">
        <v>48.85</v>
      </c>
      <c r="C4221" s="21">
        <f>IF(ISNUMBER(VLOOKUP(A4221,'DIV HISTORY '!$M$2:$N$104,2,FALSE)),VLOOKUP(A4221,'DIV HISTORY '!$M$2:$N$104,2,FALSE),0)</f>
        <v>0</v>
      </c>
      <c r="D4221" s="21">
        <v>39.67</v>
      </c>
      <c r="E4221" s="9">
        <f t="shared" si="328"/>
        <v>0.99874924954972988</v>
      </c>
      <c r="F4221" s="21">
        <f t="shared" si="329"/>
        <v>0.81481996120778166</v>
      </c>
      <c r="G4221" s="21">
        <f t="shared" si="327"/>
        <v>39.803955105000135</v>
      </c>
      <c r="H4221" s="21">
        <f t="shared" si="331"/>
        <v>39.799999999999997</v>
      </c>
      <c r="I4221" s="21">
        <f t="shared" si="330"/>
        <v>0.12999999999999545</v>
      </c>
    </row>
    <row r="4222" spans="1:9" x14ac:dyDescent="0.25">
      <c r="A4222" s="26">
        <v>37197</v>
      </c>
      <c r="B4222" s="28">
        <v>48.06</v>
      </c>
      <c r="C4222" s="21">
        <f>IF(ISNUMBER(VLOOKUP(A4222,'DIV HISTORY '!$M$2:$N$104,2,FALSE)),VLOOKUP(A4222,'DIV HISTORY '!$M$2:$N$104,2,FALSE),0)</f>
        <v>0</v>
      </c>
      <c r="D4222" s="21">
        <v>39.03</v>
      </c>
      <c r="E4222" s="9">
        <f t="shared" si="328"/>
        <v>0.99874924954972988</v>
      </c>
      <c r="F4222" s="21">
        <f t="shared" si="329"/>
        <v>0.81481996120778166</v>
      </c>
      <c r="G4222" s="21">
        <f t="shared" si="327"/>
        <v>39.160247335645991</v>
      </c>
      <c r="H4222" s="21">
        <f t="shared" si="331"/>
        <v>39.159999999999997</v>
      </c>
      <c r="I4222" s="21">
        <f t="shared" si="330"/>
        <v>0.12999999999999545</v>
      </c>
    </row>
    <row r="4223" spans="1:9" x14ac:dyDescent="0.25">
      <c r="A4223" s="27">
        <v>37196</v>
      </c>
      <c r="B4223" s="29">
        <v>47.86</v>
      </c>
      <c r="C4223" s="21">
        <f>IF(ISNUMBER(VLOOKUP(A4223,'DIV HISTORY '!$M$2:$N$104,2,FALSE)),VLOOKUP(A4223,'DIV HISTORY '!$M$2:$N$104,2,FALSE),0)</f>
        <v>0</v>
      </c>
      <c r="D4223" s="21">
        <v>38.869999999999997</v>
      </c>
      <c r="E4223" s="9">
        <f t="shared" si="328"/>
        <v>0.99874924954972988</v>
      </c>
      <c r="F4223" s="21">
        <f t="shared" si="329"/>
        <v>0.81481996120778166</v>
      </c>
      <c r="G4223" s="21">
        <f t="shared" si="327"/>
        <v>38.997283343404433</v>
      </c>
      <c r="H4223" s="21">
        <f t="shared" si="331"/>
        <v>39</v>
      </c>
      <c r="I4223" s="21">
        <f t="shared" si="330"/>
        <v>0.13000000000000256</v>
      </c>
    </row>
    <row r="4224" spans="1:9" x14ac:dyDescent="0.25">
      <c r="A4224" s="26">
        <v>37195</v>
      </c>
      <c r="B4224" s="28">
        <v>46.78</v>
      </c>
      <c r="C4224" s="21">
        <f>IF(ISNUMBER(VLOOKUP(A4224,'DIV HISTORY '!$M$2:$N$104,2,FALSE)),VLOOKUP(A4224,'DIV HISTORY '!$M$2:$N$104,2,FALSE),0)</f>
        <v>0</v>
      </c>
      <c r="D4224" s="21">
        <v>37.99</v>
      </c>
      <c r="E4224" s="9">
        <f t="shared" si="328"/>
        <v>0.99874924954972988</v>
      </c>
      <c r="F4224" s="21">
        <f t="shared" si="329"/>
        <v>0.81481996120778166</v>
      </c>
      <c r="G4224" s="21">
        <f t="shared" si="327"/>
        <v>38.117277785300026</v>
      </c>
      <c r="H4224" s="21">
        <f t="shared" si="331"/>
        <v>38.119999999999997</v>
      </c>
      <c r="I4224" s="21">
        <f t="shared" si="330"/>
        <v>0.12999999999999545</v>
      </c>
    </row>
    <row r="4225" spans="1:9" x14ac:dyDescent="0.25">
      <c r="A4225" s="27">
        <v>37194</v>
      </c>
      <c r="B4225" s="29">
        <v>46.73</v>
      </c>
      <c r="C4225" s="21">
        <f>IF(ISNUMBER(VLOOKUP(A4225,'DIV HISTORY '!$M$2:$N$104,2,FALSE)),VLOOKUP(A4225,'DIV HISTORY '!$M$2:$N$104,2,FALSE),0)</f>
        <v>0</v>
      </c>
      <c r="D4225" s="21">
        <v>37.950000000000003</v>
      </c>
      <c r="E4225" s="9">
        <f t="shared" si="328"/>
        <v>0.99874924954972988</v>
      </c>
      <c r="F4225" s="21">
        <f t="shared" si="329"/>
        <v>0.81481996120778166</v>
      </c>
      <c r="G4225" s="21">
        <f t="shared" si="327"/>
        <v>38.076536787239633</v>
      </c>
      <c r="H4225" s="21">
        <f t="shared" si="331"/>
        <v>38.08</v>
      </c>
      <c r="I4225" s="21">
        <f t="shared" si="330"/>
        <v>0.12999999999999545</v>
      </c>
    </row>
    <row r="4226" spans="1:9" x14ac:dyDescent="0.25">
      <c r="A4226" s="26">
        <v>37193</v>
      </c>
      <c r="B4226" s="28">
        <v>47.66</v>
      </c>
      <c r="C4226" s="21">
        <f>IF(ISNUMBER(VLOOKUP(A4226,'DIV HISTORY '!$M$2:$N$104,2,FALSE)),VLOOKUP(A4226,'DIV HISTORY '!$M$2:$N$104,2,FALSE),0)</f>
        <v>0</v>
      </c>
      <c r="D4226" s="21">
        <v>38.700000000000003</v>
      </c>
      <c r="E4226" s="9">
        <f t="shared" si="328"/>
        <v>0.99874924954972988</v>
      </c>
      <c r="F4226" s="21">
        <f t="shared" si="329"/>
        <v>0.81481996120778166</v>
      </c>
      <c r="G4226" s="21">
        <f t="shared" ref="G4226:G4289" si="332">F4226*B4226</f>
        <v>38.834319351162868</v>
      </c>
      <c r="H4226" s="21">
        <f t="shared" si="331"/>
        <v>38.83</v>
      </c>
      <c r="I4226" s="21">
        <f t="shared" si="330"/>
        <v>0.12999999999999545</v>
      </c>
    </row>
    <row r="4227" spans="1:9" x14ac:dyDescent="0.25">
      <c r="A4227" s="27">
        <v>37190</v>
      </c>
      <c r="B4227" s="29">
        <v>48.97</v>
      </c>
      <c r="C4227" s="21">
        <f>IF(ISNUMBER(VLOOKUP(A4227,'DIV HISTORY '!$M$2:$N$104,2,FALSE)),VLOOKUP(A4227,'DIV HISTORY '!$M$2:$N$104,2,FALSE),0)</f>
        <v>0</v>
      </c>
      <c r="D4227" s="21">
        <v>39.770000000000003</v>
      </c>
      <c r="E4227" s="9">
        <f t="shared" ref="E4227:E4290" si="333">IF(C4226=0,E4226,(B4227-C4226)/B4227)</f>
        <v>0.99874924954972988</v>
      </c>
      <c r="F4227" s="21">
        <f t="shared" ref="F4227:F4290" si="334">IF(C4226=0,F4226,(B4227-C4226)/B4227*F4226)</f>
        <v>0.81481996120778166</v>
      </c>
      <c r="G4227" s="21">
        <f t="shared" si="332"/>
        <v>39.901733500345067</v>
      </c>
      <c r="H4227" s="21">
        <f t="shared" si="331"/>
        <v>39.9</v>
      </c>
      <c r="I4227" s="21">
        <f t="shared" si="330"/>
        <v>0.12999999999999545</v>
      </c>
    </row>
    <row r="4228" spans="1:9" x14ac:dyDescent="0.25">
      <c r="A4228" s="26">
        <v>37189</v>
      </c>
      <c r="B4228" s="28">
        <v>48.83</v>
      </c>
      <c r="C4228" s="21">
        <f>IF(ISNUMBER(VLOOKUP(A4228,'DIV HISTORY '!$M$2:$N$104,2,FALSE)),VLOOKUP(A4228,'DIV HISTORY '!$M$2:$N$104,2,FALSE),0)</f>
        <v>0</v>
      </c>
      <c r="D4228" s="21">
        <v>39.65</v>
      </c>
      <c r="E4228" s="9">
        <f t="shared" si="333"/>
        <v>0.99874924954972988</v>
      </c>
      <c r="F4228" s="21">
        <f t="shared" si="334"/>
        <v>0.81481996120778166</v>
      </c>
      <c r="G4228" s="21">
        <f t="shared" si="332"/>
        <v>39.787658705775975</v>
      </c>
      <c r="H4228" s="21">
        <f t="shared" si="331"/>
        <v>39.79</v>
      </c>
      <c r="I4228" s="21">
        <f t="shared" si="330"/>
        <v>0.14000000000000057</v>
      </c>
    </row>
    <row r="4229" spans="1:9" x14ac:dyDescent="0.25">
      <c r="A4229" s="27">
        <v>37188</v>
      </c>
      <c r="B4229" s="29">
        <v>47.88</v>
      </c>
      <c r="C4229" s="21">
        <f>IF(ISNUMBER(VLOOKUP(A4229,'DIV HISTORY '!$M$2:$N$104,2,FALSE)),VLOOKUP(A4229,'DIV HISTORY '!$M$2:$N$104,2,FALSE),0)</f>
        <v>0</v>
      </c>
      <c r="D4229" s="21">
        <v>38.880000000000003</v>
      </c>
      <c r="E4229" s="9">
        <f t="shared" si="333"/>
        <v>0.99874924954972988</v>
      </c>
      <c r="F4229" s="21">
        <f t="shared" si="334"/>
        <v>0.81481996120778166</v>
      </c>
      <c r="G4229" s="21">
        <f t="shared" si="332"/>
        <v>39.013579742628586</v>
      </c>
      <c r="H4229" s="21">
        <f t="shared" si="331"/>
        <v>39.01</v>
      </c>
      <c r="I4229" s="21">
        <f t="shared" si="330"/>
        <v>0.12999999999999545</v>
      </c>
    </row>
    <row r="4230" spans="1:9" x14ac:dyDescent="0.25">
      <c r="A4230" s="26">
        <v>37187</v>
      </c>
      <c r="B4230" s="28">
        <v>47.88</v>
      </c>
      <c r="C4230" s="21">
        <f>IF(ISNUMBER(VLOOKUP(A4230,'DIV HISTORY '!$M$2:$N$104,2,FALSE)),VLOOKUP(A4230,'DIV HISTORY '!$M$2:$N$104,2,FALSE),0)</f>
        <v>0</v>
      </c>
      <c r="D4230" s="21">
        <v>38.880000000000003</v>
      </c>
      <c r="E4230" s="9">
        <f t="shared" si="333"/>
        <v>0.99874924954972988</v>
      </c>
      <c r="F4230" s="21">
        <f t="shared" si="334"/>
        <v>0.81481996120778166</v>
      </c>
      <c r="G4230" s="21">
        <f t="shared" si="332"/>
        <v>39.013579742628586</v>
      </c>
      <c r="H4230" s="21">
        <f t="shared" si="331"/>
        <v>39.01</v>
      </c>
      <c r="I4230" s="21">
        <f t="shared" si="330"/>
        <v>0.12999999999999545</v>
      </c>
    </row>
    <row r="4231" spans="1:9" x14ac:dyDescent="0.25">
      <c r="A4231" s="27">
        <v>37186</v>
      </c>
      <c r="B4231" s="29">
        <v>48.03</v>
      </c>
      <c r="C4231" s="21">
        <f>IF(ISNUMBER(VLOOKUP(A4231,'DIV HISTORY '!$M$2:$N$104,2,FALSE)),VLOOKUP(A4231,'DIV HISTORY '!$M$2:$N$104,2,FALSE),0)</f>
        <v>0</v>
      </c>
      <c r="D4231" s="21">
        <v>39</v>
      </c>
      <c r="E4231" s="9">
        <f t="shared" si="333"/>
        <v>0.99874924954972988</v>
      </c>
      <c r="F4231" s="21">
        <f t="shared" si="334"/>
        <v>0.81481996120778166</v>
      </c>
      <c r="G4231" s="21">
        <f t="shared" si="332"/>
        <v>39.135802736809751</v>
      </c>
      <c r="H4231" s="21">
        <f t="shared" si="331"/>
        <v>39.14</v>
      </c>
      <c r="I4231" s="21">
        <f t="shared" si="330"/>
        <v>0.14000000000000057</v>
      </c>
    </row>
    <row r="4232" spans="1:9" x14ac:dyDescent="0.25">
      <c r="A4232" s="26">
        <v>37183</v>
      </c>
      <c r="B4232" s="28">
        <v>47.28</v>
      </c>
      <c r="C4232" s="21">
        <f>IF(ISNUMBER(VLOOKUP(A4232,'DIV HISTORY '!$M$2:$N$104,2,FALSE)),VLOOKUP(A4232,'DIV HISTORY '!$M$2:$N$104,2,FALSE),0)</f>
        <v>0</v>
      </c>
      <c r="D4232" s="21">
        <v>38.4</v>
      </c>
      <c r="E4232" s="9">
        <f t="shared" si="333"/>
        <v>0.99874924954972988</v>
      </c>
      <c r="F4232" s="21">
        <f t="shared" si="334"/>
        <v>0.81481996120778166</v>
      </c>
      <c r="G4232" s="21">
        <f t="shared" si="332"/>
        <v>38.52468776590392</v>
      </c>
      <c r="H4232" s="21">
        <f t="shared" si="331"/>
        <v>38.520000000000003</v>
      </c>
      <c r="I4232" s="21">
        <f t="shared" si="330"/>
        <v>0.12000000000000455</v>
      </c>
    </row>
    <row r="4233" spans="1:9" x14ac:dyDescent="0.25">
      <c r="A4233" s="27">
        <v>37182</v>
      </c>
      <c r="B4233" s="29">
        <v>46.73</v>
      </c>
      <c r="C4233" s="21">
        <f>IF(ISNUMBER(VLOOKUP(A4233,'DIV HISTORY '!$M$2:$N$104,2,FALSE)),VLOOKUP(A4233,'DIV HISTORY '!$M$2:$N$104,2,FALSE),0)</f>
        <v>0</v>
      </c>
      <c r="D4233" s="21">
        <v>37.950000000000003</v>
      </c>
      <c r="E4233" s="9">
        <f t="shared" si="333"/>
        <v>0.99874924954972988</v>
      </c>
      <c r="F4233" s="21">
        <f t="shared" si="334"/>
        <v>0.81481996120778166</v>
      </c>
      <c r="G4233" s="21">
        <f t="shared" si="332"/>
        <v>38.076536787239633</v>
      </c>
      <c r="H4233" s="21">
        <f t="shared" si="331"/>
        <v>38.08</v>
      </c>
      <c r="I4233" s="21">
        <f t="shared" si="330"/>
        <v>0.12999999999999545</v>
      </c>
    </row>
    <row r="4234" spans="1:9" x14ac:dyDescent="0.25">
      <c r="A4234" s="26">
        <v>37181</v>
      </c>
      <c r="B4234" s="28">
        <v>47.04</v>
      </c>
      <c r="C4234" s="21">
        <f>IF(ISNUMBER(VLOOKUP(A4234,'DIV HISTORY '!$M$2:$N$104,2,FALSE)),VLOOKUP(A4234,'DIV HISTORY '!$M$2:$N$104,2,FALSE),0)</f>
        <v>0</v>
      </c>
      <c r="D4234" s="21">
        <v>38.200000000000003</v>
      </c>
      <c r="E4234" s="9">
        <f t="shared" si="333"/>
        <v>0.99874924954972988</v>
      </c>
      <c r="F4234" s="21">
        <f t="shared" si="334"/>
        <v>0.81481996120778166</v>
      </c>
      <c r="G4234" s="21">
        <f t="shared" si="332"/>
        <v>38.329130975214049</v>
      </c>
      <c r="H4234" s="21">
        <f t="shared" si="331"/>
        <v>38.33</v>
      </c>
      <c r="I4234" s="21">
        <f t="shared" si="330"/>
        <v>0.12999999999999545</v>
      </c>
    </row>
    <row r="4235" spans="1:9" x14ac:dyDescent="0.25">
      <c r="A4235" s="27">
        <v>37180</v>
      </c>
      <c r="B4235" s="29">
        <v>48.22</v>
      </c>
      <c r="C4235" s="21">
        <f>IF(ISNUMBER(VLOOKUP(A4235,'DIV HISTORY '!$M$2:$N$104,2,FALSE)),VLOOKUP(A4235,'DIV HISTORY '!$M$2:$N$104,2,FALSE),0)</f>
        <v>0</v>
      </c>
      <c r="D4235" s="21">
        <v>39.159999999999997</v>
      </c>
      <c r="E4235" s="9">
        <f t="shared" si="333"/>
        <v>0.99874924954972988</v>
      </c>
      <c r="F4235" s="21">
        <f t="shared" si="334"/>
        <v>0.81481996120778166</v>
      </c>
      <c r="G4235" s="21">
        <f t="shared" si="332"/>
        <v>39.290618529439229</v>
      </c>
      <c r="H4235" s="21">
        <f t="shared" si="331"/>
        <v>39.29</v>
      </c>
      <c r="I4235" s="21">
        <f t="shared" si="330"/>
        <v>0.13000000000000256</v>
      </c>
    </row>
    <row r="4236" spans="1:9" x14ac:dyDescent="0.25">
      <c r="A4236" s="26">
        <v>37179</v>
      </c>
      <c r="B4236" s="28">
        <v>47.86</v>
      </c>
      <c r="C4236" s="21">
        <f>IF(ISNUMBER(VLOOKUP(A4236,'DIV HISTORY '!$M$2:$N$104,2,FALSE)),VLOOKUP(A4236,'DIV HISTORY '!$M$2:$N$104,2,FALSE),0)</f>
        <v>0</v>
      </c>
      <c r="D4236" s="21">
        <v>38.869999999999997</v>
      </c>
      <c r="E4236" s="9">
        <f t="shared" si="333"/>
        <v>0.99874924954972988</v>
      </c>
      <c r="F4236" s="21">
        <f t="shared" si="334"/>
        <v>0.81481996120778166</v>
      </c>
      <c r="G4236" s="21">
        <f t="shared" si="332"/>
        <v>38.997283343404433</v>
      </c>
      <c r="H4236" s="21">
        <f t="shared" si="331"/>
        <v>39</v>
      </c>
      <c r="I4236" s="21">
        <f t="shared" si="330"/>
        <v>0.13000000000000256</v>
      </c>
    </row>
    <row r="4237" spans="1:9" x14ac:dyDescent="0.25">
      <c r="A4237" s="27">
        <v>37176</v>
      </c>
      <c r="B4237" s="29">
        <v>47.92</v>
      </c>
      <c r="C4237" s="21">
        <f>IF(ISNUMBER(VLOOKUP(A4237,'DIV HISTORY '!$M$2:$N$104,2,FALSE)),VLOOKUP(A4237,'DIV HISTORY '!$M$2:$N$104,2,FALSE),0)</f>
        <v>0</v>
      </c>
      <c r="D4237" s="21">
        <v>38.909999999999997</v>
      </c>
      <c r="E4237" s="9">
        <f t="shared" si="333"/>
        <v>0.99874924954972988</v>
      </c>
      <c r="F4237" s="21">
        <f t="shared" si="334"/>
        <v>0.81481996120778166</v>
      </c>
      <c r="G4237" s="21">
        <f t="shared" si="332"/>
        <v>39.046172541076899</v>
      </c>
      <c r="H4237" s="21">
        <f t="shared" si="331"/>
        <v>39.049999999999997</v>
      </c>
      <c r="I4237" s="21">
        <f t="shared" si="330"/>
        <v>0.14000000000000057</v>
      </c>
    </row>
    <row r="4238" spans="1:9" x14ac:dyDescent="0.25">
      <c r="A4238" s="26">
        <v>37175</v>
      </c>
      <c r="B4238" s="28">
        <v>48.03</v>
      </c>
      <c r="C4238" s="21">
        <f>IF(ISNUMBER(VLOOKUP(A4238,'DIV HISTORY '!$M$2:$N$104,2,FALSE)),VLOOKUP(A4238,'DIV HISTORY '!$M$2:$N$104,2,FALSE),0)</f>
        <v>0</v>
      </c>
      <c r="D4238" s="21">
        <v>39</v>
      </c>
      <c r="E4238" s="9">
        <f t="shared" si="333"/>
        <v>0.99874924954972988</v>
      </c>
      <c r="F4238" s="21">
        <f t="shared" si="334"/>
        <v>0.81481996120778166</v>
      </c>
      <c r="G4238" s="21">
        <f t="shared" si="332"/>
        <v>39.135802736809751</v>
      </c>
      <c r="H4238" s="21">
        <f t="shared" si="331"/>
        <v>39.14</v>
      </c>
      <c r="I4238" s="21">
        <f t="shared" si="330"/>
        <v>0.14000000000000057</v>
      </c>
    </row>
    <row r="4239" spans="1:9" x14ac:dyDescent="0.25">
      <c r="A4239" s="27">
        <v>37174</v>
      </c>
      <c r="B4239" s="29">
        <v>46.76</v>
      </c>
      <c r="C4239" s="21">
        <f>IF(ISNUMBER(VLOOKUP(A4239,'DIV HISTORY '!$M$2:$N$104,2,FALSE)),VLOOKUP(A4239,'DIV HISTORY '!$M$2:$N$104,2,FALSE),0)</f>
        <v>0</v>
      </c>
      <c r="D4239" s="21">
        <v>37.97</v>
      </c>
      <c r="E4239" s="9">
        <f t="shared" si="333"/>
        <v>0.99874924954972988</v>
      </c>
      <c r="F4239" s="21">
        <f t="shared" si="334"/>
        <v>0.81481996120778166</v>
      </c>
      <c r="G4239" s="21">
        <f t="shared" si="332"/>
        <v>38.100981386075865</v>
      </c>
      <c r="H4239" s="21">
        <f t="shared" si="331"/>
        <v>38.1</v>
      </c>
      <c r="I4239" s="21">
        <f t="shared" ref="I4239:I4302" si="335">H4239-D4239</f>
        <v>0.13000000000000256</v>
      </c>
    </row>
    <row r="4240" spans="1:9" x14ac:dyDescent="0.25">
      <c r="A4240" s="26">
        <v>37173</v>
      </c>
      <c r="B4240" s="28">
        <v>45.72</v>
      </c>
      <c r="C4240" s="21">
        <f>IF(ISNUMBER(VLOOKUP(A4240,'DIV HISTORY '!$M$2:$N$104,2,FALSE)),VLOOKUP(A4240,'DIV HISTORY '!$M$2:$N$104,2,FALSE),0)</f>
        <v>0</v>
      </c>
      <c r="D4240" s="21">
        <v>37.130000000000003</v>
      </c>
      <c r="E4240" s="9">
        <f t="shared" si="333"/>
        <v>0.99874924954972988</v>
      </c>
      <c r="F4240" s="21">
        <f t="shared" si="334"/>
        <v>0.81481996120778166</v>
      </c>
      <c r="G4240" s="21">
        <f t="shared" si="332"/>
        <v>37.253568626419778</v>
      </c>
      <c r="H4240" s="21">
        <f t="shared" ref="H4240:H4303" si="336">ROUND(G4240,2)</f>
        <v>37.25</v>
      </c>
      <c r="I4240" s="21">
        <f t="shared" si="335"/>
        <v>0.11999999999999744</v>
      </c>
    </row>
    <row r="4241" spans="1:9" x14ac:dyDescent="0.25">
      <c r="A4241" s="27">
        <v>37172</v>
      </c>
      <c r="B4241" s="29">
        <v>46.17</v>
      </c>
      <c r="C4241" s="21">
        <f>IF(ISNUMBER(VLOOKUP(A4241,'DIV HISTORY '!$M$2:$N$104,2,FALSE)),VLOOKUP(A4241,'DIV HISTORY '!$M$2:$N$104,2,FALSE),0)</f>
        <v>0</v>
      </c>
      <c r="D4241" s="21">
        <v>37.49</v>
      </c>
      <c r="E4241" s="9">
        <f t="shared" si="333"/>
        <v>0.99874924954972988</v>
      </c>
      <c r="F4241" s="21">
        <f t="shared" si="334"/>
        <v>0.81481996120778166</v>
      </c>
      <c r="G4241" s="21">
        <f t="shared" si="332"/>
        <v>37.620237608963279</v>
      </c>
      <c r="H4241" s="21">
        <f t="shared" si="336"/>
        <v>37.619999999999997</v>
      </c>
      <c r="I4241" s="21">
        <f t="shared" si="335"/>
        <v>0.12999999999999545</v>
      </c>
    </row>
    <row r="4242" spans="1:9" x14ac:dyDescent="0.25">
      <c r="A4242" s="26">
        <v>37169</v>
      </c>
      <c r="B4242" s="28">
        <v>46.46</v>
      </c>
      <c r="C4242" s="21">
        <f>IF(ISNUMBER(VLOOKUP(A4242,'DIV HISTORY '!$M$2:$N$104,2,FALSE)),VLOOKUP(A4242,'DIV HISTORY '!$M$2:$N$104,2,FALSE),0)</f>
        <v>0</v>
      </c>
      <c r="D4242" s="21">
        <v>37.729999999999997</v>
      </c>
      <c r="E4242" s="9">
        <f t="shared" si="333"/>
        <v>0.99874924954972988</v>
      </c>
      <c r="F4242" s="21">
        <f t="shared" si="334"/>
        <v>0.81481996120778166</v>
      </c>
      <c r="G4242" s="21">
        <f t="shared" si="332"/>
        <v>37.856535397713536</v>
      </c>
      <c r="H4242" s="21">
        <f t="shared" si="336"/>
        <v>37.86</v>
      </c>
      <c r="I4242" s="21">
        <f t="shared" si="335"/>
        <v>0.13000000000000256</v>
      </c>
    </row>
    <row r="4243" spans="1:9" x14ac:dyDescent="0.25">
      <c r="A4243" s="27">
        <v>37168</v>
      </c>
      <c r="B4243" s="29">
        <v>46.22</v>
      </c>
      <c r="C4243" s="21">
        <f>IF(ISNUMBER(VLOOKUP(A4243,'DIV HISTORY '!$M$2:$N$104,2,FALSE)),VLOOKUP(A4243,'DIV HISTORY '!$M$2:$N$104,2,FALSE),0)</f>
        <v>0</v>
      </c>
      <c r="D4243" s="21">
        <v>37.53</v>
      </c>
      <c r="E4243" s="9">
        <f t="shared" si="333"/>
        <v>0.99874924954972988</v>
      </c>
      <c r="F4243" s="21">
        <f t="shared" si="334"/>
        <v>0.81481996120778166</v>
      </c>
      <c r="G4243" s="21">
        <f t="shared" si="332"/>
        <v>37.660978607023665</v>
      </c>
      <c r="H4243" s="21">
        <f t="shared" si="336"/>
        <v>37.659999999999997</v>
      </c>
      <c r="I4243" s="21">
        <f t="shared" si="335"/>
        <v>0.12999999999999545</v>
      </c>
    </row>
    <row r="4244" spans="1:9" x14ac:dyDescent="0.25">
      <c r="A4244" s="26">
        <v>37167</v>
      </c>
      <c r="B4244" s="28">
        <v>46.12</v>
      </c>
      <c r="C4244" s="21">
        <f>IF(ISNUMBER(VLOOKUP(A4244,'DIV HISTORY '!$M$2:$N$104,2,FALSE)),VLOOKUP(A4244,'DIV HISTORY '!$M$2:$N$104,2,FALSE),0)</f>
        <v>0</v>
      </c>
      <c r="D4244" s="21">
        <v>37.450000000000003</v>
      </c>
      <c r="E4244" s="9">
        <f t="shared" si="333"/>
        <v>0.99874924954972988</v>
      </c>
      <c r="F4244" s="21">
        <f t="shared" si="334"/>
        <v>0.81481996120778166</v>
      </c>
      <c r="G4244" s="21">
        <f t="shared" si="332"/>
        <v>37.579496610902886</v>
      </c>
      <c r="H4244" s="21">
        <f t="shared" si="336"/>
        <v>37.58</v>
      </c>
      <c r="I4244" s="21">
        <f t="shared" si="335"/>
        <v>0.12999999999999545</v>
      </c>
    </row>
    <row r="4245" spans="1:9" x14ac:dyDescent="0.25">
      <c r="A4245" s="27">
        <v>37166</v>
      </c>
      <c r="B4245" s="29">
        <v>44.85</v>
      </c>
      <c r="C4245" s="21">
        <f>IF(ISNUMBER(VLOOKUP(A4245,'DIV HISTORY '!$M$2:$N$104,2,FALSE)),VLOOKUP(A4245,'DIV HISTORY '!$M$2:$N$104,2,FALSE),0)</f>
        <v>0</v>
      </c>
      <c r="D4245" s="21">
        <v>36.42</v>
      </c>
      <c r="E4245" s="9">
        <f t="shared" si="333"/>
        <v>0.99874924954972988</v>
      </c>
      <c r="F4245" s="21">
        <f t="shared" si="334"/>
        <v>0.81481996120778166</v>
      </c>
      <c r="G4245" s="21">
        <f t="shared" si="332"/>
        <v>36.544675260169008</v>
      </c>
      <c r="H4245" s="21">
        <f t="shared" si="336"/>
        <v>36.54</v>
      </c>
      <c r="I4245" s="21">
        <f t="shared" si="335"/>
        <v>0.11999999999999744</v>
      </c>
    </row>
    <row r="4246" spans="1:9" x14ac:dyDescent="0.25">
      <c r="A4246" s="26">
        <v>37165</v>
      </c>
      <c r="B4246" s="28">
        <v>44.4</v>
      </c>
      <c r="C4246" s="21">
        <f>IF(ISNUMBER(VLOOKUP(A4246,'DIV HISTORY '!$M$2:$N$104,2,FALSE)),VLOOKUP(A4246,'DIV HISTORY '!$M$2:$N$104,2,FALSE),0)</f>
        <v>7.85E-2</v>
      </c>
      <c r="D4246" s="21">
        <v>36.06</v>
      </c>
      <c r="E4246" s="9">
        <f t="shared" si="333"/>
        <v>0.99874924954972988</v>
      </c>
      <c r="F4246" s="21">
        <f t="shared" si="334"/>
        <v>0.81481996120778166</v>
      </c>
      <c r="G4246" s="21">
        <f t="shared" si="332"/>
        <v>36.178006277625506</v>
      </c>
      <c r="H4246" s="21">
        <f t="shared" si="336"/>
        <v>36.18</v>
      </c>
      <c r="I4246" s="21">
        <f t="shared" si="335"/>
        <v>0.11999999999999744</v>
      </c>
    </row>
    <row r="4247" spans="1:9" x14ac:dyDescent="0.25">
      <c r="A4247" s="27">
        <v>37162</v>
      </c>
      <c r="B4247" s="29">
        <v>44.5</v>
      </c>
      <c r="C4247" s="21">
        <f>IF(ISNUMBER(VLOOKUP(A4247,'DIV HISTORY '!$M$2:$N$104,2,FALSE)),VLOOKUP(A4247,'DIV HISTORY '!$M$2:$N$104,2,FALSE),0)</f>
        <v>0</v>
      </c>
      <c r="D4247" s="21">
        <v>36.07</v>
      </c>
      <c r="E4247" s="9">
        <f t="shared" si="333"/>
        <v>0.99823595505617979</v>
      </c>
      <c r="F4247" s="21">
        <f t="shared" si="334"/>
        <v>0.8133825821750893</v>
      </c>
      <c r="G4247" s="21">
        <f t="shared" si="332"/>
        <v>36.195524906791476</v>
      </c>
      <c r="H4247" s="21">
        <f t="shared" si="336"/>
        <v>36.200000000000003</v>
      </c>
      <c r="I4247" s="21">
        <f t="shared" si="335"/>
        <v>0.13000000000000256</v>
      </c>
    </row>
    <row r="4248" spans="1:9" x14ac:dyDescent="0.25">
      <c r="A4248" s="26">
        <v>37161</v>
      </c>
      <c r="B4248" s="28">
        <v>43.45</v>
      </c>
      <c r="C4248" s="21">
        <f>IF(ISNUMBER(VLOOKUP(A4248,'DIV HISTORY '!$M$2:$N$104,2,FALSE)),VLOOKUP(A4248,'DIV HISTORY '!$M$2:$N$104,2,FALSE),0)</f>
        <v>0</v>
      </c>
      <c r="D4248" s="21">
        <v>35.22</v>
      </c>
      <c r="E4248" s="9">
        <f t="shared" si="333"/>
        <v>0.99823595505617979</v>
      </c>
      <c r="F4248" s="21">
        <f t="shared" si="334"/>
        <v>0.8133825821750893</v>
      </c>
      <c r="G4248" s="21">
        <f t="shared" si="332"/>
        <v>35.341473195507632</v>
      </c>
      <c r="H4248" s="21">
        <f t="shared" si="336"/>
        <v>35.340000000000003</v>
      </c>
      <c r="I4248" s="21">
        <f t="shared" si="335"/>
        <v>0.12000000000000455</v>
      </c>
    </row>
    <row r="4249" spans="1:9" x14ac:dyDescent="0.25">
      <c r="A4249" s="27">
        <v>37160</v>
      </c>
      <c r="B4249" s="29">
        <v>43.28</v>
      </c>
      <c r="C4249" s="21">
        <f>IF(ISNUMBER(VLOOKUP(A4249,'DIV HISTORY '!$M$2:$N$104,2,FALSE)),VLOOKUP(A4249,'DIV HISTORY '!$M$2:$N$104,2,FALSE),0)</f>
        <v>0</v>
      </c>
      <c r="D4249" s="21">
        <v>35.08</v>
      </c>
      <c r="E4249" s="9">
        <f t="shared" si="333"/>
        <v>0.99823595505617979</v>
      </c>
      <c r="F4249" s="21">
        <f t="shared" si="334"/>
        <v>0.8133825821750893</v>
      </c>
      <c r="G4249" s="21">
        <f t="shared" si="332"/>
        <v>35.203198156537866</v>
      </c>
      <c r="H4249" s="21">
        <f t="shared" si="336"/>
        <v>35.200000000000003</v>
      </c>
      <c r="I4249" s="21">
        <f t="shared" si="335"/>
        <v>0.12000000000000455</v>
      </c>
    </row>
    <row r="4250" spans="1:9" x14ac:dyDescent="0.25">
      <c r="A4250" s="26">
        <v>37159</v>
      </c>
      <c r="B4250" s="28">
        <v>43.65</v>
      </c>
      <c r="C4250" s="21">
        <f>IF(ISNUMBER(VLOOKUP(A4250,'DIV HISTORY '!$M$2:$N$104,2,FALSE)),VLOOKUP(A4250,'DIV HISTORY '!$M$2:$N$104,2,FALSE),0)</f>
        <v>0</v>
      </c>
      <c r="D4250" s="21">
        <v>35.380000000000003</v>
      </c>
      <c r="E4250" s="9">
        <f t="shared" si="333"/>
        <v>0.99823595505617979</v>
      </c>
      <c r="F4250" s="21">
        <f t="shared" si="334"/>
        <v>0.8133825821750893</v>
      </c>
      <c r="G4250" s="21">
        <f t="shared" si="332"/>
        <v>35.504149711942645</v>
      </c>
      <c r="H4250" s="21">
        <f t="shared" si="336"/>
        <v>35.5</v>
      </c>
      <c r="I4250" s="21">
        <f t="shared" si="335"/>
        <v>0.11999999999999744</v>
      </c>
    </row>
    <row r="4251" spans="1:9" x14ac:dyDescent="0.25">
      <c r="A4251" s="27">
        <v>37158</v>
      </c>
      <c r="B4251" s="29">
        <v>43.2</v>
      </c>
      <c r="C4251" s="21">
        <f>IF(ISNUMBER(VLOOKUP(A4251,'DIV HISTORY '!$M$2:$N$104,2,FALSE)),VLOOKUP(A4251,'DIV HISTORY '!$M$2:$N$104,2,FALSE),0)</f>
        <v>0</v>
      </c>
      <c r="D4251" s="21">
        <v>35.020000000000003</v>
      </c>
      <c r="E4251" s="9">
        <f t="shared" si="333"/>
        <v>0.99823595505617979</v>
      </c>
      <c r="F4251" s="21">
        <f t="shared" si="334"/>
        <v>0.8133825821750893</v>
      </c>
      <c r="G4251" s="21">
        <f t="shared" si="332"/>
        <v>35.138127549963862</v>
      </c>
      <c r="H4251" s="21">
        <f t="shared" si="336"/>
        <v>35.14</v>
      </c>
      <c r="I4251" s="21">
        <f t="shared" si="335"/>
        <v>0.11999999999999744</v>
      </c>
    </row>
    <row r="4252" spans="1:9" x14ac:dyDescent="0.25">
      <c r="A4252" s="26">
        <v>37155</v>
      </c>
      <c r="B4252" s="28">
        <v>41.5</v>
      </c>
      <c r="C4252" s="21">
        <f>IF(ISNUMBER(VLOOKUP(A4252,'DIV HISTORY '!$M$2:$N$104,2,FALSE)),VLOOKUP(A4252,'DIV HISTORY '!$M$2:$N$104,2,FALSE),0)</f>
        <v>0</v>
      </c>
      <c r="D4252" s="21">
        <v>33.64</v>
      </c>
      <c r="E4252" s="9">
        <f t="shared" si="333"/>
        <v>0.99823595505617979</v>
      </c>
      <c r="F4252" s="21">
        <f t="shared" si="334"/>
        <v>0.8133825821750893</v>
      </c>
      <c r="G4252" s="21">
        <f t="shared" si="332"/>
        <v>33.755377160266207</v>
      </c>
      <c r="H4252" s="21">
        <f t="shared" si="336"/>
        <v>33.76</v>
      </c>
      <c r="I4252" s="21">
        <f t="shared" si="335"/>
        <v>0.11999999999999744</v>
      </c>
    </row>
    <row r="4253" spans="1:9" x14ac:dyDescent="0.25">
      <c r="A4253" s="27">
        <v>37154</v>
      </c>
      <c r="B4253" s="29">
        <v>42.3</v>
      </c>
      <c r="C4253" s="21">
        <f>IF(ISNUMBER(VLOOKUP(A4253,'DIV HISTORY '!$M$2:$N$104,2,FALSE)),VLOOKUP(A4253,'DIV HISTORY '!$M$2:$N$104,2,FALSE),0)</f>
        <v>0</v>
      </c>
      <c r="D4253" s="21">
        <v>34.29</v>
      </c>
      <c r="E4253" s="9">
        <f t="shared" si="333"/>
        <v>0.99823595505617979</v>
      </c>
      <c r="F4253" s="21">
        <f t="shared" si="334"/>
        <v>0.8133825821750893</v>
      </c>
      <c r="G4253" s="21">
        <f t="shared" si="332"/>
        <v>34.406083226006274</v>
      </c>
      <c r="H4253" s="21">
        <f t="shared" si="336"/>
        <v>34.409999999999997</v>
      </c>
      <c r="I4253" s="21">
        <f t="shared" si="335"/>
        <v>0.11999999999999744</v>
      </c>
    </row>
    <row r="4254" spans="1:9" x14ac:dyDescent="0.25">
      <c r="A4254" s="26">
        <v>37153</v>
      </c>
      <c r="B4254" s="28">
        <v>43.8</v>
      </c>
      <c r="C4254" s="21">
        <f>IF(ISNUMBER(VLOOKUP(A4254,'DIV HISTORY '!$M$2:$N$104,2,FALSE)),VLOOKUP(A4254,'DIV HISTORY '!$M$2:$N$104,2,FALSE),0)</f>
        <v>0</v>
      </c>
      <c r="D4254" s="21">
        <v>35.51</v>
      </c>
      <c r="E4254" s="9">
        <f t="shared" si="333"/>
        <v>0.99823595505617979</v>
      </c>
      <c r="F4254" s="21">
        <f t="shared" si="334"/>
        <v>0.8133825821750893</v>
      </c>
      <c r="G4254" s="21">
        <f t="shared" si="332"/>
        <v>35.626157099268909</v>
      </c>
      <c r="H4254" s="21">
        <f t="shared" si="336"/>
        <v>35.630000000000003</v>
      </c>
      <c r="I4254" s="21">
        <f t="shared" si="335"/>
        <v>0.12000000000000455</v>
      </c>
    </row>
    <row r="4255" spans="1:9" x14ac:dyDescent="0.25">
      <c r="A4255" s="27">
        <v>37152</v>
      </c>
      <c r="B4255" s="29">
        <v>44.35</v>
      </c>
      <c r="C4255" s="21">
        <f>IF(ISNUMBER(VLOOKUP(A4255,'DIV HISTORY '!$M$2:$N$104,2,FALSE)),VLOOKUP(A4255,'DIV HISTORY '!$M$2:$N$104,2,FALSE),0)</f>
        <v>0</v>
      </c>
      <c r="D4255" s="21">
        <v>35.950000000000003</v>
      </c>
      <c r="E4255" s="9">
        <f t="shared" si="333"/>
        <v>0.99823595505617979</v>
      </c>
      <c r="F4255" s="21">
        <f t="shared" si="334"/>
        <v>0.8133825821750893</v>
      </c>
      <c r="G4255" s="21">
        <f t="shared" si="332"/>
        <v>36.073517519465213</v>
      </c>
      <c r="H4255" s="21">
        <f t="shared" si="336"/>
        <v>36.07</v>
      </c>
      <c r="I4255" s="21">
        <f t="shared" si="335"/>
        <v>0.11999999999999744</v>
      </c>
    </row>
    <row r="4256" spans="1:9" x14ac:dyDescent="0.25">
      <c r="A4256" s="26">
        <v>37151</v>
      </c>
      <c r="B4256" s="28">
        <v>45</v>
      </c>
      <c r="C4256" s="21">
        <f>IF(ISNUMBER(VLOOKUP(A4256,'DIV HISTORY '!$M$2:$N$104,2,FALSE)),VLOOKUP(A4256,'DIV HISTORY '!$M$2:$N$104,2,FALSE),0)</f>
        <v>0</v>
      </c>
      <c r="D4256" s="21">
        <v>36.479999999999997</v>
      </c>
      <c r="E4256" s="9">
        <f t="shared" si="333"/>
        <v>0.99823595505617979</v>
      </c>
      <c r="F4256" s="21">
        <f t="shared" si="334"/>
        <v>0.8133825821750893</v>
      </c>
      <c r="G4256" s="21">
        <f t="shared" si="332"/>
        <v>36.602216197879017</v>
      </c>
      <c r="H4256" s="21">
        <f t="shared" si="336"/>
        <v>36.6</v>
      </c>
      <c r="I4256" s="21">
        <f t="shared" si="335"/>
        <v>0.12000000000000455</v>
      </c>
    </row>
    <row r="4257" spans="1:9" x14ac:dyDescent="0.25">
      <c r="A4257" s="27">
        <v>37144</v>
      </c>
      <c r="B4257" s="29">
        <v>47.46</v>
      </c>
      <c r="C4257" s="21">
        <f>IF(ISNUMBER(VLOOKUP(A4257,'DIV HISTORY '!$M$2:$N$104,2,FALSE)),VLOOKUP(A4257,'DIV HISTORY '!$M$2:$N$104,2,FALSE),0)</f>
        <v>0</v>
      </c>
      <c r="D4257" s="21">
        <v>38.47</v>
      </c>
      <c r="E4257" s="9">
        <f t="shared" si="333"/>
        <v>0.99823595505617979</v>
      </c>
      <c r="F4257" s="21">
        <f t="shared" si="334"/>
        <v>0.8133825821750893</v>
      </c>
      <c r="G4257" s="21">
        <f t="shared" si="332"/>
        <v>38.603137350029741</v>
      </c>
      <c r="H4257" s="21">
        <f t="shared" si="336"/>
        <v>38.6</v>
      </c>
      <c r="I4257" s="21">
        <f t="shared" si="335"/>
        <v>0.13000000000000256</v>
      </c>
    </row>
    <row r="4258" spans="1:9" x14ac:dyDescent="0.25">
      <c r="A4258" s="26">
        <v>37141</v>
      </c>
      <c r="B4258" s="28">
        <v>46.8</v>
      </c>
      <c r="C4258" s="21">
        <f>IF(ISNUMBER(VLOOKUP(A4258,'DIV HISTORY '!$M$2:$N$104,2,FALSE)),VLOOKUP(A4258,'DIV HISTORY '!$M$2:$N$104,2,FALSE),0)</f>
        <v>0</v>
      </c>
      <c r="D4258" s="21">
        <v>37.94</v>
      </c>
      <c r="E4258" s="9">
        <f t="shared" si="333"/>
        <v>0.99823595505617979</v>
      </c>
      <c r="F4258" s="21">
        <f t="shared" si="334"/>
        <v>0.8133825821750893</v>
      </c>
      <c r="G4258" s="21">
        <f t="shared" si="332"/>
        <v>38.066304845794178</v>
      </c>
      <c r="H4258" s="21">
        <f t="shared" si="336"/>
        <v>38.07</v>
      </c>
      <c r="I4258" s="21">
        <f t="shared" si="335"/>
        <v>0.13000000000000256</v>
      </c>
    </row>
    <row r="4259" spans="1:9" x14ac:dyDescent="0.25">
      <c r="A4259" s="27">
        <v>37140</v>
      </c>
      <c r="B4259" s="29">
        <v>47.94</v>
      </c>
      <c r="C4259" s="21">
        <f>IF(ISNUMBER(VLOOKUP(A4259,'DIV HISTORY '!$M$2:$N$104,2,FALSE)),VLOOKUP(A4259,'DIV HISTORY '!$M$2:$N$104,2,FALSE),0)</f>
        <v>0</v>
      </c>
      <c r="D4259" s="21">
        <v>38.86</v>
      </c>
      <c r="E4259" s="9">
        <f t="shared" si="333"/>
        <v>0.99823595505617979</v>
      </c>
      <c r="F4259" s="21">
        <f t="shared" si="334"/>
        <v>0.8133825821750893</v>
      </c>
      <c r="G4259" s="21">
        <f t="shared" si="332"/>
        <v>38.993560989473778</v>
      </c>
      <c r="H4259" s="21">
        <f t="shared" si="336"/>
        <v>38.99</v>
      </c>
      <c r="I4259" s="21">
        <f t="shared" si="335"/>
        <v>0.13000000000000256</v>
      </c>
    </row>
    <row r="4260" spans="1:9" x14ac:dyDescent="0.25">
      <c r="A4260" s="26">
        <v>37139</v>
      </c>
      <c r="B4260" s="28">
        <v>49.22</v>
      </c>
      <c r="C4260" s="21">
        <f>IF(ISNUMBER(VLOOKUP(A4260,'DIV HISTORY '!$M$2:$N$104,2,FALSE)),VLOOKUP(A4260,'DIV HISTORY '!$M$2:$N$104,2,FALSE),0)</f>
        <v>0</v>
      </c>
      <c r="D4260" s="21">
        <v>39.9</v>
      </c>
      <c r="E4260" s="9">
        <f t="shared" si="333"/>
        <v>0.99823595505617979</v>
      </c>
      <c r="F4260" s="21">
        <f t="shared" si="334"/>
        <v>0.8133825821750893</v>
      </c>
      <c r="G4260" s="21">
        <f t="shared" si="332"/>
        <v>40.034690694657897</v>
      </c>
      <c r="H4260" s="21">
        <f t="shared" si="336"/>
        <v>40.03</v>
      </c>
      <c r="I4260" s="21">
        <f t="shared" si="335"/>
        <v>0.13000000000000256</v>
      </c>
    </row>
    <row r="4261" spans="1:9" x14ac:dyDescent="0.25">
      <c r="A4261" s="27">
        <v>37138</v>
      </c>
      <c r="B4261" s="29">
        <v>49.56</v>
      </c>
      <c r="C4261" s="21">
        <f>IF(ISNUMBER(VLOOKUP(A4261,'DIV HISTORY '!$M$2:$N$104,2,FALSE)),VLOOKUP(A4261,'DIV HISTORY '!$M$2:$N$104,2,FALSE),0)</f>
        <v>0</v>
      </c>
      <c r="D4261" s="21">
        <v>40.18</v>
      </c>
      <c r="E4261" s="9">
        <f t="shared" si="333"/>
        <v>0.99823595505617979</v>
      </c>
      <c r="F4261" s="21">
        <f t="shared" si="334"/>
        <v>0.8133825821750893</v>
      </c>
      <c r="G4261" s="21">
        <f t="shared" si="332"/>
        <v>40.311240772597429</v>
      </c>
      <c r="H4261" s="21">
        <f t="shared" si="336"/>
        <v>40.31</v>
      </c>
      <c r="I4261" s="21">
        <f t="shared" si="335"/>
        <v>0.13000000000000256</v>
      </c>
    </row>
    <row r="4262" spans="1:9" x14ac:dyDescent="0.25">
      <c r="A4262" s="26">
        <v>37134</v>
      </c>
      <c r="B4262" s="28">
        <v>49.37</v>
      </c>
      <c r="C4262" s="21">
        <f>IF(ISNUMBER(VLOOKUP(A4262,'DIV HISTORY '!$M$2:$N$104,2,FALSE)),VLOOKUP(A4262,'DIV HISTORY '!$M$2:$N$104,2,FALSE),0)</f>
        <v>0</v>
      </c>
      <c r="D4262" s="21">
        <v>40.020000000000003</v>
      </c>
      <c r="E4262" s="9">
        <f t="shared" si="333"/>
        <v>0.99823595505617979</v>
      </c>
      <c r="F4262" s="21">
        <f t="shared" si="334"/>
        <v>0.8133825821750893</v>
      </c>
      <c r="G4262" s="21">
        <f t="shared" si="332"/>
        <v>40.156698081984153</v>
      </c>
      <c r="H4262" s="21">
        <f t="shared" si="336"/>
        <v>40.159999999999997</v>
      </c>
      <c r="I4262" s="21">
        <f t="shared" si="335"/>
        <v>0.13999999999999346</v>
      </c>
    </row>
    <row r="4263" spans="1:9" x14ac:dyDescent="0.25">
      <c r="A4263" s="27">
        <v>37133</v>
      </c>
      <c r="B4263" s="29">
        <v>49.35</v>
      </c>
      <c r="C4263" s="21">
        <f>IF(ISNUMBER(VLOOKUP(A4263,'DIV HISTORY '!$M$2:$N$104,2,FALSE)),VLOOKUP(A4263,'DIV HISTORY '!$M$2:$N$104,2,FALSE),0)</f>
        <v>0</v>
      </c>
      <c r="D4263" s="21">
        <v>40.01</v>
      </c>
      <c r="E4263" s="9">
        <f t="shared" si="333"/>
        <v>0.99823595505617979</v>
      </c>
      <c r="F4263" s="21">
        <f t="shared" si="334"/>
        <v>0.8133825821750893</v>
      </c>
      <c r="G4263" s="21">
        <f t="shared" si="332"/>
        <v>40.140430430340658</v>
      </c>
      <c r="H4263" s="21">
        <f t="shared" si="336"/>
        <v>40.14</v>
      </c>
      <c r="I4263" s="21">
        <f t="shared" si="335"/>
        <v>0.13000000000000256</v>
      </c>
    </row>
    <row r="4264" spans="1:9" x14ac:dyDescent="0.25">
      <c r="A4264" s="26">
        <v>37132</v>
      </c>
      <c r="B4264" s="28">
        <v>50.48</v>
      </c>
      <c r="C4264" s="21">
        <f>IF(ISNUMBER(VLOOKUP(A4264,'DIV HISTORY '!$M$2:$N$104,2,FALSE)),VLOOKUP(A4264,'DIV HISTORY '!$M$2:$N$104,2,FALSE),0)</f>
        <v>0</v>
      </c>
      <c r="D4264" s="21">
        <v>40.92</v>
      </c>
      <c r="E4264" s="9">
        <f t="shared" si="333"/>
        <v>0.99823595505617979</v>
      </c>
      <c r="F4264" s="21">
        <f t="shared" si="334"/>
        <v>0.8133825821750893</v>
      </c>
      <c r="G4264" s="21">
        <f t="shared" si="332"/>
        <v>41.059552748198506</v>
      </c>
      <c r="H4264" s="21">
        <f t="shared" si="336"/>
        <v>41.06</v>
      </c>
      <c r="I4264" s="21">
        <f t="shared" si="335"/>
        <v>0.14000000000000057</v>
      </c>
    </row>
    <row r="4265" spans="1:9" x14ac:dyDescent="0.25">
      <c r="A4265" s="27">
        <v>37131</v>
      </c>
      <c r="B4265" s="29">
        <v>51.13</v>
      </c>
      <c r="C4265" s="21">
        <f>IF(ISNUMBER(VLOOKUP(A4265,'DIV HISTORY '!$M$2:$N$104,2,FALSE)),VLOOKUP(A4265,'DIV HISTORY '!$M$2:$N$104,2,FALSE),0)</f>
        <v>0</v>
      </c>
      <c r="D4265" s="21">
        <v>41.45</v>
      </c>
      <c r="E4265" s="9">
        <f t="shared" si="333"/>
        <v>0.99823595505617979</v>
      </c>
      <c r="F4265" s="21">
        <f t="shared" si="334"/>
        <v>0.8133825821750893</v>
      </c>
      <c r="G4265" s="21">
        <f t="shared" si="332"/>
        <v>41.588251426612317</v>
      </c>
      <c r="H4265" s="21">
        <f t="shared" si="336"/>
        <v>41.59</v>
      </c>
      <c r="I4265" s="21">
        <f t="shared" si="335"/>
        <v>0.14000000000000057</v>
      </c>
    </row>
    <row r="4266" spans="1:9" x14ac:dyDescent="0.25">
      <c r="A4266" s="26">
        <v>37130</v>
      </c>
      <c r="B4266" s="28">
        <v>51.9</v>
      </c>
      <c r="C4266" s="21">
        <f>IF(ISNUMBER(VLOOKUP(A4266,'DIV HISTORY '!$M$2:$N$104,2,FALSE)),VLOOKUP(A4266,'DIV HISTORY '!$M$2:$N$104,2,FALSE),0)</f>
        <v>0</v>
      </c>
      <c r="D4266" s="21">
        <v>42.07</v>
      </c>
      <c r="E4266" s="9">
        <f t="shared" si="333"/>
        <v>0.99823595505617979</v>
      </c>
      <c r="F4266" s="21">
        <f t="shared" si="334"/>
        <v>0.8133825821750893</v>
      </c>
      <c r="G4266" s="21">
        <f t="shared" si="332"/>
        <v>42.214556014887137</v>
      </c>
      <c r="H4266" s="21">
        <f t="shared" si="336"/>
        <v>42.21</v>
      </c>
      <c r="I4266" s="21">
        <f t="shared" si="335"/>
        <v>0.14000000000000057</v>
      </c>
    </row>
    <row r="4267" spans="1:9" x14ac:dyDescent="0.25">
      <c r="A4267" s="27">
        <v>37127</v>
      </c>
      <c r="B4267" s="29">
        <v>52.06</v>
      </c>
      <c r="C4267" s="21">
        <f>IF(ISNUMBER(VLOOKUP(A4267,'DIV HISTORY '!$M$2:$N$104,2,FALSE)),VLOOKUP(A4267,'DIV HISTORY '!$M$2:$N$104,2,FALSE),0)</f>
        <v>0</v>
      </c>
      <c r="D4267" s="21">
        <v>42.2</v>
      </c>
      <c r="E4267" s="9">
        <f t="shared" si="333"/>
        <v>0.99823595505617979</v>
      </c>
      <c r="F4267" s="21">
        <f t="shared" si="334"/>
        <v>0.8133825821750893</v>
      </c>
      <c r="G4267" s="21">
        <f t="shared" si="332"/>
        <v>42.344697228035152</v>
      </c>
      <c r="H4267" s="21">
        <f t="shared" si="336"/>
        <v>42.34</v>
      </c>
      <c r="I4267" s="21">
        <f t="shared" si="335"/>
        <v>0.14000000000000057</v>
      </c>
    </row>
    <row r="4268" spans="1:9" x14ac:dyDescent="0.25">
      <c r="A4268" s="26">
        <v>37126</v>
      </c>
      <c r="B4268" s="28">
        <v>50.92</v>
      </c>
      <c r="C4268" s="21">
        <f>IF(ISNUMBER(VLOOKUP(A4268,'DIV HISTORY '!$M$2:$N$104,2,FALSE)),VLOOKUP(A4268,'DIV HISTORY '!$M$2:$N$104,2,FALSE),0)</f>
        <v>0</v>
      </c>
      <c r="D4268" s="21">
        <v>41.28</v>
      </c>
      <c r="E4268" s="9">
        <f t="shared" si="333"/>
        <v>0.99823595505617979</v>
      </c>
      <c r="F4268" s="21">
        <f t="shared" si="334"/>
        <v>0.8133825821750893</v>
      </c>
      <c r="G4268" s="21">
        <f t="shared" si="332"/>
        <v>41.417441084355545</v>
      </c>
      <c r="H4268" s="21">
        <f t="shared" si="336"/>
        <v>41.42</v>
      </c>
      <c r="I4268" s="21">
        <f t="shared" si="335"/>
        <v>0.14000000000000057</v>
      </c>
    </row>
    <row r="4269" spans="1:9" x14ac:dyDescent="0.25">
      <c r="A4269" s="27">
        <v>37125</v>
      </c>
      <c r="B4269" s="29">
        <v>50.83</v>
      </c>
      <c r="C4269" s="21">
        <f>IF(ISNUMBER(VLOOKUP(A4269,'DIV HISTORY '!$M$2:$N$104,2,FALSE)),VLOOKUP(A4269,'DIV HISTORY '!$M$2:$N$104,2,FALSE),0)</f>
        <v>0</v>
      </c>
      <c r="D4269" s="21">
        <v>41.21</v>
      </c>
      <c r="E4269" s="9">
        <f t="shared" si="333"/>
        <v>0.99823595505617979</v>
      </c>
      <c r="F4269" s="21">
        <f t="shared" si="334"/>
        <v>0.8133825821750893</v>
      </c>
      <c r="G4269" s="21">
        <f t="shared" si="332"/>
        <v>41.34423665195979</v>
      </c>
      <c r="H4269" s="21">
        <f t="shared" si="336"/>
        <v>41.34</v>
      </c>
      <c r="I4269" s="21">
        <f t="shared" si="335"/>
        <v>0.13000000000000256</v>
      </c>
    </row>
    <row r="4270" spans="1:9" x14ac:dyDescent="0.25">
      <c r="A4270" s="26">
        <v>37124</v>
      </c>
      <c r="B4270" s="28">
        <v>50.44</v>
      </c>
      <c r="C4270" s="21">
        <f>IF(ISNUMBER(VLOOKUP(A4270,'DIV HISTORY '!$M$2:$N$104,2,FALSE)),VLOOKUP(A4270,'DIV HISTORY '!$M$2:$N$104,2,FALSE),0)</f>
        <v>0</v>
      </c>
      <c r="D4270" s="21">
        <v>40.89</v>
      </c>
      <c r="E4270" s="9">
        <f t="shared" si="333"/>
        <v>0.99823595505617979</v>
      </c>
      <c r="F4270" s="21">
        <f t="shared" si="334"/>
        <v>0.8133825821750893</v>
      </c>
      <c r="G4270" s="21">
        <f t="shared" si="332"/>
        <v>41.0270174449115</v>
      </c>
      <c r="H4270" s="21">
        <f t="shared" si="336"/>
        <v>41.03</v>
      </c>
      <c r="I4270" s="21">
        <f t="shared" si="335"/>
        <v>0.14000000000000057</v>
      </c>
    </row>
    <row r="4271" spans="1:9" x14ac:dyDescent="0.25">
      <c r="A4271" s="27">
        <v>37123</v>
      </c>
      <c r="B4271" s="29">
        <v>51.37</v>
      </c>
      <c r="C4271" s="21">
        <f>IF(ISNUMBER(VLOOKUP(A4271,'DIV HISTORY '!$M$2:$N$104,2,FALSE)),VLOOKUP(A4271,'DIV HISTORY '!$M$2:$N$104,2,FALSE),0)</f>
        <v>0</v>
      </c>
      <c r="D4271" s="21">
        <v>41.64</v>
      </c>
      <c r="E4271" s="9">
        <f t="shared" si="333"/>
        <v>0.99823595505617979</v>
      </c>
      <c r="F4271" s="21">
        <f t="shared" si="334"/>
        <v>0.8133825821750893</v>
      </c>
      <c r="G4271" s="21">
        <f t="shared" si="332"/>
        <v>41.783463246334335</v>
      </c>
      <c r="H4271" s="21">
        <f t="shared" si="336"/>
        <v>41.78</v>
      </c>
      <c r="I4271" s="21">
        <f t="shared" si="335"/>
        <v>0.14000000000000057</v>
      </c>
    </row>
    <row r="4272" spans="1:9" x14ac:dyDescent="0.25">
      <c r="A4272" s="26">
        <v>37120</v>
      </c>
      <c r="B4272" s="28">
        <v>50.86</v>
      </c>
      <c r="C4272" s="21">
        <f>IF(ISNUMBER(VLOOKUP(A4272,'DIV HISTORY '!$M$2:$N$104,2,FALSE)),VLOOKUP(A4272,'DIV HISTORY '!$M$2:$N$104,2,FALSE),0)</f>
        <v>0</v>
      </c>
      <c r="D4272" s="21">
        <v>41.23</v>
      </c>
      <c r="E4272" s="9">
        <f t="shared" si="333"/>
        <v>0.99823595505617979</v>
      </c>
      <c r="F4272" s="21">
        <f t="shared" si="334"/>
        <v>0.8133825821750893</v>
      </c>
      <c r="G4272" s="21">
        <f t="shared" si="332"/>
        <v>41.368638129425044</v>
      </c>
      <c r="H4272" s="21">
        <f t="shared" si="336"/>
        <v>41.37</v>
      </c>
      <c r="I4272" s="21">
        <f t="shared" si="335"/>
        <v>0.14000000000000057</v>
      </c>
    </row>
    <row r="4273" spans="1:9" x14ac:dyDescent="0.25">
      <c r="A4273" s="27">
        <v>37119</v>
      </c>
      <c r="B4273" s="29">
        <v>51.83</v>
      </c>
      <c r="C4273" s="21">
        <f>IF(ISNUMBER(VLOOKUP(A4273,'DIV HISTORY '!$M$2:$N$104,2,FALSE)),VLOOKUP(A4273,'DIV HISTORY '!$M$2:$N$104,2,FALSE),0)</f>
        <v>0</v>
      </c>
      <c r="D4273" s="21">
        <v>42.02</v>
      </c>
      <c r="E4273" s="9">
        <f t="shared" si="333"/>
        <v>0.99823595505617979</v>
      </c>
      <c r="F4273" s="21">
        <f t="shared" si="334"/>
        <v>0.8133825821750893</v>
      </c>
      <c r="G4273" s="21">
        <f t="shared" si="332"/>
        <v>42.157619234134877</v>
      </c>
      <c r="H4273" s="21">
        <f t="shared" si="336"/>
        <v>42.16</v>
      </c>
      <c r="I4273" s="21">
        <f t="shared" si="335"/>
        <v>0.13999999999999346</v>
      </c>
    </row>
    <row r="4274" spans="1:9" x14ac:dyDescent="0.25">
      <c r="A4274" s="26">
        <v>37118</v>
      </c>
      <c r="B4274" s="28">
        <v>51.96</v>
      </c>
      <c r="C4274" s="21">
        <f>IF(ISNUMBER(VLOOKUP(A4274,'DIV HISTORY '!$M$2:$N$104,2,FALSE)),VLOOKUP(A4274,'DIV HISTORY '!$M$2:$N$104,2,FALSE),0)</f>
        <v>0</v>
      </c>
      <c r="D4274" s="21">
        <v>42.12</v>
      </c>
      <c r="E4274" s="9">
        <f t="shared" si="333"/>
        <v>0.99823595505617979</v>
      </c>
      <c r="F4274" s="21">
        <f t="shared" si="334"/>
        <v>0.8133825821750893</v>
      </c>
      <c r="G4274" s="21">
        <f t="shared" si="332"/>
        <v>42.263358969817638</v>
      </c>
      <c r="H4274" s="21">
        <f t="shared" si="336"/>
        <v>42.26</v>
      </c>
      <c r="I4274" s="21">
        <f t="shared" si="335"/>
        <v>0.14000000000000057</v>
      </c>
    </row>
    <row r="4275" spans="1:9" x14ac:dyDescent="0.25">
      <c r="A4275" s="27">
        <v>37117</v>
      </c>
      <c r="B4275" s="29">
        <v>52.56</v>
      </c>
      <c r="C4275" s="21">
        <f>IF(ISNUMBER(VLOOKUP(A4275,'DIV HISTORY '!$M$2:$N$104,2,FALSE)),VLOOKUP(A4275,'DIV HISTORY '!$M$2:$N$104,2,FALSE),0)</f>
        <v>0</v>
      </c>
      <c r="D4275" s="21">
        <v>42.61</v>
      </c>
      <c r="E4275" s="9">
        <f t="shared" si="333"/>
        <v>0.99823595505617979</v>
      </c>
      <c r="F4275" s="21">
        <f t="shared" si="334"/>
        <v>0.8133825821750893</v>
      </c>
      <c r="G4275" s="21">
        <f t="shared" si="332"/>
        <v>42.751388519122692</v>
      </c>
      <c r="H4275" s="21">
        <f t="shared" si="336"/>
        <v>42.75</v>
      </c>
      <c r="I4275" s="21">
        <f t="shared" si="335"/>
        <v>0.14000000000000057</v>
      </c>
    </row>
    <row r="4276" spans="1:9" x14ac:dyDescent="0.25">
      <c r="A4276" s="26">
        <v>37116</v>
      </c>
      <c r="B4276" s="28">
        <v>52.68</v>
      </c>
      <c r="C4276" s="21">
        <f>IF(ISNUMBER(VLOOKUP(A4276,'DIV HISTORY '!$M$2:$N$104,2,FALSE)),VLOOKUP(A4276,'DIV HISTORY '!$M$2:$N$104,2,FALSE),0)</f>
        <v>0</v>
      </c>
      <c r="D4276" s="21">
        <v>42.7</v>
      </c>
      <c r="E4276" s="9">
        <f t="shared" si="333"/>
        <v>0.99823595505617979</v>
      </c>
      <c r="F4276" s="21">
        <f t="shared" si="334"/>
        <v>0.8133825821750893</v>
      </c>
      <c r="G4276" s="21">
        <f t="shared" si="332"/>
        <v>42.848994428983701</v>
      </c>
      <c r="H4276" s="21">
        <f t="shared" si="336"/>
        <v>42.85</v>
      </c>
      <c r="I4276" s="21">
        <f t="shared" si="335"/>
        <v>0.14999999999999858</v>
      </c>
    </row>
    <row r="4277" spans="1:9" x14ac:dyDescent="0.25">
      <c r="A4277" s="27">
        <v>37113</v>
      </c>
      <c r="B4277" s="29">
        <v>52.62</v>
      </c>
      <c r="C4277" s="21">
        <f>IF(ISNUMBER(VLOOKUP(A4277,'DIV HISTORY '!$M$2:$N$104,2,FALSE)),VLOOKUP(A4277,'DIV HISTORY '!$M$2:$N$104,2,FALSE),0)</f>
        <v>0</v>
      </c>
      <c r="D4277" s="21">
        <v>42.66</v>
      </c>
      <c r="E4277" s="9">
        <f t="shared" si="333"/>
        <v>0.99823595505617979</v>
      </c>
      <c r="F4277" s="21">
        <f t="shared" si="334"/>
        <v>0.8133825821750893</v>
      </c>
      <c r="G4277" s="21">
        <f t="shared" si="332"/>
        <v>42.8001914740532</v>
      </c>
      <c r="H4277" s="21">
        <f t="shared" si="336"/>
        <v>42.8</v>
      </c>
      <c r="I4277" s="21">
        <f t="shared" si="335"/>
        <v>0.14000000000000057</v>
      </c>
    </row>
    <row r="4278" spans="1:9" x14ac:dyDescent="0.25">
      <c r="A4278" s="26">
        <v>37112</v>
      </c>
      <c r="B4278" s="28">
        <v>52.38</v>
      </c>
      <c r="C4278" s="21">
        <f>IF(ISNUMBER(VLOOKUP(A4278,'DIV HISTORY '!$M$2:$N$104,2,FALSE)),VLOOKUP(A4278,'DIV HISTORY '!$M$2:$N$104,2,FALSE),0)</f>
        <v>0</v>
      </c>
      <c r="D4278" s="21">
        <v>42.46</v>
      </c>
      <c r="E4278" s="9">
        <f t="shared" si="333"/>
        <v>0.99823595505617979</v>
      </c>
      <c r="F4278" s="21">
        <f t="shared" si="334"/>
        <v>0.8133825821750893</v>
      </c>
      <c r="G4278" s="21">
        <f t="shared" si="332"/>
        <v>42.604979654331181</v>
      </c>
      <c r="H4278" s="21">
        <f t="shared" si="336"/>
        <v>42.6</v>
      </c>
      <c r="I4278" s="21">
        <f t="shared" si="335"/>
        <v>0.14000000000000057</v>
      </c>
    </row>
    <row r="4279" spans="1:9" x14ac:dyDescent="0.25">
      <c r="A4279" s="27">
        <v>37111</v>
      </c>
      <c r="B4279" s="29">
        <v>52.37</v>
      </c>
      <c r="C4279" s="21">
        <f>IF(ISNUMBER(VLOOKUP(A4279,'DIV HISTORY '!$M$2:$N$104,2,FALSE)),VLOOKUP(A4279,'DIV HISTORY '!$M$2:$N$104,2,FALSE),0)</f>
        <v>0</v>
      </c>
      <c r="D4279" s="21">
        <v>42.45</v>
      </c>
      <c r="E4279" s="9">
        <f t="shared" si="333"/>
        <v>0.99823595505617979</v>
      </c>
      <c r="F4279" s="21">
        <f t="shared" si="334"/>
        <v>0.8133825821750893</v>
      </c>
      <c r="G4279" s="21">
        <f t="shared" si="332"/>
        <v>42.596845828509423</v>
      </c>
      <c r="H4279" s="21">
        <f t="shared" si="336"/>
        <v>42.6</v>
      </c>
      <c r="I4279" s="21">
        <f t="shared" si="335"/>
        <v>0.14999999999999858</v>
      </c>
    </row>
    <row r="4280" spans="1:9" x14ac:dyDescent="0.25">
      <c r="A4280" s="26">
        <v>37110</v>
      </c>
      <c r="B4280" s="28">
        <v>53.45</v>
      </c>
      <c r="C4280" s="21">
        <f>IF(ISNUMBER(VLOOKUP(A4280,'DIV HISTORY '!$M$2:$N$104,2,FALSE)),VLOOKUP(A4280,'DIV HISTORY '!$M$2:$N$104,2,FALSE),0)</f>
        <v>0</v>
      </c>
      <c r="D4280" s="21">
        <v>43.33</v>
      </c>
      <c r="E4280" s="9">
        <f t="shared" si="333"/>
        <v>0.99823595505617979</v>
      </c>
      <c r="F4280" s="21">
        <f t="shared" si="334"/>
        <v>0.8133825821750893</v>
      </c>
      <c r="G4280" s="21">
        <f t="shared" si="332"/>
        <v>43.475299017258529</v>
      </c>
      <c r="H4280" s="21">
        <f t="shared" si="336"/>
        <v>43.48</v>
      </c>
      <c r="I4280" s="21">
        <f t="shared" si="335"/>
        <v>0.14999999999999858</v>
      </c>
    </row>
    <row r="4281" spans="1:9" x14ac:dyDescent="0.25">
      <c r="A4281" s="27">
        <v>37109</v>
      </c>
      <c r="B4281" s="29">
        <v>53.5</v>
      </c>
      <c r="C4281" s="21">
        <f>IF(ISNUMBER(VLOOKUP(A4281,'DIV HISTORY '!$M$2:$N$104,2,FALSE)),VLOOKUP(A4281,'DIV HISTORY '!$M$2:$N$104,2,FALSE),0)</f>
        <v>0</v>
      </c>
      <c r="D4281" s="21">
        <v>43.37</v>
      </c>
      <c r="E4281" s="9">
        <f t="shared" si="333"/>
        <v>0.99823595505617979</v>
      </c>
      <c r="F4281" s="21">
        <f t="shared" si="334"/>
        <v>0.8133825821750893</v>
      </c>
      <c r="G4281" s="21">
        <f t="shared" si="332"/>
        <v>43.515968146367278</v>
      </c>
      <c r="H4281" s="21">
        <f t="shared" si="336"/>
        <v>43.52</v>
      </c>
      <c r="I4281" s="21">
        <f t="shared" si="335"/>
        <v>0.15000000000000568</v>
      </c>
    </row>
    <row r="4282" spans="1:9" x14ac:dyDescent="0.25">
      <c r="A4282" s="26">
        <v>37106</v>
      </c>
      <c r="B4282" s="28">
        <v>54.12</v>
      </c>
      <c r="C4282" s="21">
        <f>IF(ISNUMBER(VLOOKUP(A4282,'DIV HISTORY '!$M$2:$N$104,2,FALSE)),VLOOKUP(A4282,'DIV HISTORY '!$M$2:$N$104,2,FALSE),0)</f>
        <v>0</v>
      </c>
      <c r="D4282" s="21">
        <v>43.87</v>
      </c>
      <c r="E4282" s="9">
        <f t="shared" si="333"/>
        <v>0.99823595505617979</v>
      </c>
      <c r="F4282" s="21">
        <f t="shared" si="334"/>
        <v>0.8133825821750893</v>
      </c>
      <c r="G4282" s="21">
        <f t="shared" si="332"/>
        <v>44.020265347315828</v>
      </c>
      <c r="H4282" s="21">
        <f t="shared" si="336"/>
        <v>44.02</v>
      </c>
      <c r="I4282" s="21">
        <f t="shared" si="335"/>
        <v>0.15000000000000568</v>
      </c>
    </row>
    <row r="4283" spans="1:9" x14ac:dyDescent="0.25">
      <c r="A4283" s="27">
        <v>37105</v>
      </c>
      <c r="B4283" s="29">
        <v>54.5</v>
      </c>
      <c r="C4283" s="21">
        <f>IF(ISNUMBER(VLOOKUP(A4283,'DIV HISTORY '!$M$2:$N$104,2,FALSE)),VLOOKUP(A4283,'DIV HISTORY '!$M$2:$N$104,2,FALSE),0)</f>
        <v>0</v>
      </c>
      <c r="D4283" s="21">
        <v>44.18</v>
      </c>
      <c r="E4283" s="9">
        <f t="shared" si="333"/>
        <v>0.99823595505617979</v>
      </c>
      <c r="F4283" s="21">
        <f t="shared" si="334"/>
        <v>0.8133825821750893</v>
      </c>
      <c r="G4283" s="21">
        <f t="shared" si="332"/>
        <v>44.329350728542366</v>
      </c>
      <c r="H4283" s="21">
        <f t="shared" si="336"/>
        <v>44.33</v>
      </c>
      <c r="I4283" s="21">
        <f t="shared" si="335"/>
        <v>0.14999999999999858</v>
      </c>
    </row>
    <row r="4284" spans="1:9" x14ac:dyDescent="0.25">
      <c r="A4284" s="26">
        <v>37104</v>
      </c>
      <c r="B4284" s="28">
        <v>54.08</v>
      </c>
      <c r="C4284" s="21">
        <f>IF(ISNUMBER(VLOOKUP(A4284,'DIV HISTORY '!$M$2:$N$104,2,FALSE)),VLOOKUP(A4284,'DIV HISTORY '!$M$2:$N$104,2,FALSE),0)</f>
        <v>0</v>
      </c>
      <c r="D4284" s="21">
        <v>43.84</v>
      </c>
      <c r="E4284" s="9">
        <f t="shared" si="333"/>
        <v>0.99823595505617979</v>
      </c>
      <c r="F4284" s="21">
        <f t="shared" si="334"/>
        <v>0.8133825821750893</v>
      </c>
      <c r="G4284" s="21">
        <f t="shared" si="332"/>
        <v>43.987730044028829</v>
      </c>
      <c r="H4284" s="21">
        <f t="shared" si="336"/>
        <v>43.99</v>
      </c>
      <c r="I4284" s="21">
        <f t="shared" si="335"/>
        <v>0.14999999999999858</v>
      </c>
    </row>
    <row r="4285" spans="1:9" x14ac:dyDescent="0.25">
      <c r="A4285" s="27">
        <v>37103</v>
      </c>
      <c r="B4285" s="29">
        <v>53.77</v>
      </c>
      <c r="C4285" s="21">
        <f>IF(ISNUMBER(VLOOKUP(A4285,'DIV HISTORY '!$M$2:$N$104,2,FALSE)),VLOOKUP(A4285,'DIV HISTORY '!$M$2:$N$104,2,FALSE),0)</f>
        <v>0</v>
      </c>
      <c r="D4285" s="21">
        <v>43.59</v>
      </c>
      <c r="E4285" s="9">
        <f t="shared" si="333"/>
        <v>0.99823595505617979</v>
      </c>
      <c r="F4285" s="21">
        <f t="shared" si="334"/>
        <v>0.8133825821750893</v>
      </c>
      <c r="G4285" s="21">
        <f t="shared" si="332"/>
        <v>43.735581443554551</v>
      </c>
      <c r="H4285" s="21">
        <f t="shared" si="336"/>
        <v>43.74</v>
      </c>
      <c r="I4285" s="21">
        <f t="shared" si="335"/>
        <v>0.14999999999999858</v>
      </c>
    </row>
    <row r="4286" spans="1:9" x14ac:dyDescent="0.25">
      <c r="A4286" s="26">
        <v>37102</v>
      </c>
      <c r="B4286" s="28">
        <v>53.58</v>
      </c>
      <c r="C4286" s="21">
        <f>IF(ISNUMBER(VLOOKUP(A4286,'DIV HISTORY '!$M$2:$N$104,2,FALSE)),VLOOKUP(A4286,'DIV HISTORY '!$M$2:$N$104,2,FALSE),0)</f>
        <v>0</v>
      </c>
      <c r="D4286" s="21">
        <v>43.43</v>
      </c>
      <c r="E4286" s="9">
        <f t="shared" si="333"/>
        <v>0.99823595505617979</v>
      </c>
      <c r="F4286" s="21">
        <f t="shared" si="334"/>
        <v>0.8133825821750893</v>
      </c>
      <c r="G4286" s="21">
        <f t="shared" si="332"/>
        <v>43.581038752941282</v>
      </c>
      <c r="H4286" s="21">
        <f t="shared" si="336"/>
        <v>43.58</v>
      </c>
      <c r="I4286" s="21">
        <f t="shared" si="335"/>
        <v>0.14999999999999858</v>
      </c>
    </row>
    <row r="4287" spans="1:9" x14ac:dyDescent="0.25">
      <c r="A4287" s="27">
        <v>37099</v>
      </c>
      <c r="B4287" s="29">
        <v>53.6</v>
      </c>
      <c r="C4287" s="21">
        <f>IF(ISNUMBER(VLOOKUP(A4287,'DIV HISTORY '!$M$2:$N$104,2,FALSE)),VLOOKUP(A4287,'DIV HISTORY '!$M$2:$N$104,2,FALSE),0)</f>
        <v>0</v>
      </c>
      <c r="D4287" s="21">
        <v>43.45</v>
      </c>
      <c r="E4287" s="9">
        <f t="shared" si="333"/>
        <v>0.99823595505617979</v>
      </c>
      <c r="F4287" s="21">
        <f t="shared" si="334"/>
        <v>0.8133825821750893</v>
      </c>
      <c r="G4287" s="21">
        <f t="shared" si="332"/>
        <v>43.597306404584785</v>
      </c>
      <c r="H4287" s="21">
        <f t="shared" si="336"/>
        <v>43.6</v>
      </c>
      <c r="I4287" s="21">
        <f t="shared" si="335"/>
        <v>0.14999999999999858</v>
      </c>
    </row>
    <row r="4288" spans="1:9" x14ac:dyDescent="0.25">
      <c r="A4288" s="26">
        <v>37098</v>
      </c>
      <c r="B4288" s="28">
        <v>53.54</v>
      </c>
      <c r="C4288" s="21">
        <f>IF(ISNUMBER(VLOOKUP(A4288,'DIV HISTORY '!$M$2:$N$104,2,FALSE)),VLOOKUP(A4288,'DIV HISTORY '!$M$2:$N$104,2,FALSE),0)</f>
        <v>0</v>
      </c>
      <c r="D4288" s="21">
        <v>43.4</v>
      </c>
      <c r="E4288" s="9">
        <f t="shared" si="333"/>
        <v>0.99823595505617979</v>
      </c>
      <c r="F4288" s="21">
        <f t="shared" si="334"/>
        <v>0.8133825821750893</v>
      </c>
      <c r="G4288" s="21">
        <f t="shared" si="332"/>
        <v>43.548503449654284</v>
      </c>
      <c r="H4288" s="21">
        <f t="shared" si="336"/>
        <v>43.55</v>
      </c>
      <c r="I4288" s="21">
        <f t="shared" si="335"/>
        <v>0.14999999999999858</v>
      </c>
    </row>
    <row r="4289" spans="1:9" x14ac:dyDescent="0.25">
      <c r="A4289" s="27">
        <v>37097</v>
      </c>
      <c r="B4289" s="29">
        <v>52.76</v>
      </c>
      <c r="C4289" s="21">
        <f>IF(ISNUMBER(VLOOKUP(A4289,'DIV HISTORY '!$M$2:$N$104,2,FALSE)),VLOOKUP(A4289,'DIV HISTORY '!$M$2:$N$104,2,FALSE),0)</f>
        <v>0</v>
      </c>
      <c r="D4289" s="21">
        <v>42.77</v>
      </c>
      <c r="E4289" s="9">
        <f t="shared" si="333"/>
        <v>0.99823595505617979</v>
      </c>
      <c r="F4289" s="21">
        <f t="shared" si="334"/>
        <v>0.8133825821750893</v>
      </c>
      <c r="G4289" s="21">
        <f t="shared" si="332"/>
        <v>42.914065035557712</v>
      </c>
      <c r="H4289" s="21">
        <f t="shared" si="336"/>
        <v>42.91</v>
      </c>
      <c r="I4289" s="21">
        <f t="shared" si="335"/>
        <v>0.13999999999999346</v>
      </c>
    </row>
    <row r="4290" spans="1:9" x14ac:dyDescent="0.25">
      <c r="A4290" s="26">
        <v>37096</v>
      </c>
      <c r="B4290" s="28">
        <v>51.78</v>
      </c>
      <c r="C4290" s="21">
        <f>IF(ISNUMBER(VLOOKUP(A4290,'DIV HISTORY '!$M$2:$N$104,2,FALSE)),VLOOKUP(A4290,'DIV HISTORY '!$M$2:$N$104,2,FALSE),0)</f>
        <v>0</v>
      </c>
      <c r="D4290" s="21">
        <v>41.98</v>
      </c>
      <c r="E4290" s="9">
        <f t="shared" si="333"/>
        <v>0.99823595505617979</v>
      </c>
      <c r="F4290" s="21">
        <f t="shared" si="334"/>
        <v>0.8133825821750893</v>
      </c>
      <c r="G4290" s="21">
        <f t="shared" ref="G4290:G4353" si="337">F4290*B4290</f>
        <v>42.116950105026127</v>
      </c>
      <c r="H4290" s="21">
        <f t="shared" si="336"/>
        <v>42.12</v>
      </c>
      <c r="I4290" s="21">
        <f t="shared" si="335"/>
        <v>0.14000000000000057</v>
      </c>
    </row>
    <row r="4291" spans="1:9" x14ac:dyDescent="0.25">
      <c r="A4291" s="27">
        <v>37095</v>
      </c>
      <c r="B4291" s="29">
        <v>52.81</v>
      </c>
      <c r="C4291" s="21">
        <f>IF(ISNUMBER(VLOOKUP(A4291,'DIV HISTORY '!$M$2:$N$104,2,FALSE)),VLOOKUP(A4291,'DIV HISTORY '!$M$2:$N$104,2,FALSE),0)</f>
        <v>0</v>
      </c>
      <c r="D4291" s="21">
        <v>42.81</v>
      </c>
      <c r="E4291" s="9">
        <f t="shared" ref="E4291:E4354" si="338">IF(C4290=0,E4290,(B4291-C4290)/B4291)</f>
        <v>0.99823595505617979</v>
      </c>
      <c r="F4291" s="21">
        <f t="shared" ref="F4291:F4354" si="339">IF(C4290=0,F4290,(B4291-C4290)/B4291*F4290)</f>
        <v>0.8133825821750893</v>
      </c>
      <c r="G4291" s="21">
        <f t="shared" si="337"/>
        <v>42.954734164666469</v>
      </c>
      <c r="H4291" s="21">
        <f t="shared" si="336"/>
        <v>42.95</v>
      </c>
      <c r="I4291" s="21">
        <f t="shared" si="335"/>
        <v>0.14000000000000057</v>
      </c>
    </row>
    <row r="4292" spans="1:9" x14ac:dyDescent="0.25">
      <c r="A4292" s="26">
        <v>37092</v>
      </c>
      <c r="B4292" s="28">
        <v>53.8</v>
      </c>
      <c r="C4292" s="21">
        <f>IF(ISNUMBER(VLOOKUP(A4292,'DIV HISTORY '!$M$2:$N$104,2,FALSE)),VLOOKUP(A4292,'DIV HISTORY '!$M$2:$N$104,2,FALSE),0)</f>
        <v>0</v>
      </c>
      <c r="D4292" s="21">
        <v>43.61</v>
      </c>
      <c r="E4292" s="9">
        <f t="shared" si="338"/>
        <v>0.99823595505617979</v>
      </c>
      <c r="F4292" s="21">
        <f t="shared" si="339"/>
        <v>0.8133825821750893</v>
      </c>
      <c r="G4292" s="21">
        <f t="shared" si="337"/>
        <v>43.759982921019805</v>
      </c>
      <c r="H4292" s="21">
        <f t="shared" si="336"/>
        <v>43.76</v>
      </c>
      <c r="I4292" s="21">
        <f t="shared" si="335"/>
        <v>0.14999999999999858</v>
      </c>
    </row>
    <row r="4293" spans="1:9" x14ac:dyDescent="0.25">
      <c r="A4293" s="27">
        <v>37091</v>
      </c>
      <c r="B4293" s="29">
        <v>53.68</v>
      </c>
      <c r="C4293" s="21">
        <f>IF(ISNUMBER(VLOOKUP(A4293,'DIV HISTORY '!$M$2:$N$104,2,FALSE)),VLOOKUP(A4293,'DIV HISTORY '!$M$2:$N$104,2,FALSE),0)</f>
        <v>0</v>
      </c>
      <c r="D4293" s="21">
        <v>43.52</v>
      </c>
      <c r="E4293" s="9">
        <f t="shared" si="338"/>
        <v>0.99823595505617979</v>
      </c>
      <c r="F4293" s="21">
        <f t="shared" si="339"/>
        <v>0.8133825821750893</v>
      </c>
      <c r="G4293" s="21">
        <f t="shared" si="337"/>
        <v>43.662377011158796</v>
      </c>
      <c r="H4293" s="21">
        <f t="shared" si="336"/>
        <v>43.66</v>
      </c>
      <c r="I4293" s="21">
        <f t="shared" si="335"/>
        <v>0.13999999999999346</v>
      </c>
    </row>
    <row r="4294" spans="1:9" x14ac:dyDescent="0.25">
      <c r="A4294" s="26">
        <v>37090</v>
      </c>
      <c r="B4294" s="28">
        <v>53.57</v>
      </c>
      <c r="C4294" s="21">
        <f>IF(ISNUMBER(VLOOKUP(A4294,'DIV HISTORY '!$M$2:$N$104,2,FALSE)),VLOOKUP(A4294,'DIV HISTORY '!$M$2:$N$104,2,FALSE),0)</f>
        <v>0</v>
      </c>
      <c r="D4294" s="21">
        <v>43.43</v>
      </c>
      <c r="E4294" s="9">
        <f t="shared" si="338"/>
        <v>0.99823595505617979</v>
      </c>
      <c r="F4294" s="21">
        <f t="shared" si="339"/>
        <v>0.8133825821750893</v>
      </c>
      <c r="G4294" s="21">
        <f t="shared" si="337"/>
        <v>43.572904927119531</v>
      </c>
      <c r="H4294" s="21">
        <f t="shared" si="336"/>
        <v>43.57</v>
      </c>
      <c r="I4294" s="21">
        <f t="shared" si="335"/>
        <v>0.14000000000000057</v>
      </c>
    </row>
    <row r="4295" spans="1:9" x14ac:dyDescent="0.25">
      <c r="A4295" s="27">
        <v>37089</v>
      </c>
      <c r="B4295" s="29">
        <v>54</v>
      </c>
      <c r="C4295" s="21">
        <f>IF(ISNUMBER(VLOOKUP(A4295,'DIV HISTORY '!$M$2:$N$104,2,FALSE)),VLOOKUP(A4295,'DIV HISTORY '!$M$2:$N$104,2,FALSE),0)</f>
        <v>0</v>
      </c>
      <c r="D4295" s="21">
        <v>43.77</v>
      </c>
      <c r="E4295" s="9">
        <f t="shared" si="338"/>
        <v>0.99823595505617979</v>
      </c>
      <c r="F4295" s="21">
        <f t="shared" si="339"/>
        <v>0.8133825821750893</v>
      </c>
      <c r="G4295" s="21">
        <f t="shared" si="337"/>
        <v>43.922659437454826</v>
      </c>
      <c r="H4295" s="21">
        <f t="shared" si="336"/>
        <v>43.92</v>
      </c>
      <c r="I4295" s="21">
        <f t="shared" si="335"/>
        <v>0.14999999999999858</v>
      </c>
    </row>
    <row r="4296" spans="1:9" x14ac:dyDescent="0.25">
      <c r="A4296" s="26">
        <v>37088</v>
      </c>
      <c r="B4296" s="28">
        <v>53.32</v>
      </c>
      <c r="C4296" s="21">
        <f>IF(ISNUMBER(VLOOKUP(A4296,'DIV HISTORY '!$M$2:$N$104,2,FALSE)),VLOOKUP(A4296,'DIV HISTORY '!$M$2:$N$104,2,FALSE),0)</f>
        <v>0</v>
      </c>
      <c r="D4296" s="21">
        <v>43.22</v>
      </c>
      <c r="E4296" s="9">
        <f t="shared" si="338"/>
        <v>0.99823595505617979</v>
      </c>
      <c r="F4296" s="21">
        <f t="shared" si="339"/>
        <v>0.8133825821750893</v>
      </c>
      <c r="G4296" s="21">
        <f t="shared" si="337"/>
        <v>43.369559281575761</v>
      </c>
      <c r="H4296" s="21">
        <f t="shared" si="336"/>
        <v>43.37</v>
      </c>
      <c r="I4296" s="21">
        <f t="shared" si="335"/>
        <v>0.14999999999999858</v>
      </c>
    </row>
    <row r="4297" spans="1:9" x14ac:dyDescent="0.25">
      <c r="A4297" s="27">
        <v>37085</v>
      </c>
      <c r="B4297" s="29">
        <v>54.39</v>
      </c>
      <c r="C4297" s="21">
        <f>IF(ISNUMBER(VLOOKUP(A4297,'DIV HISTORY '!$M$2:$N$104,2,FALSE)),VLOOKUP(A4297,'DIV HISTORY '!$M$2:$N$104,2,FALSE),0)</f>
        <v>0</v>
      </c>
      <c r="D4297" s="21">
        <v>44.09</v>
      </c>
      <c r="E4297" s="9">
        <f t="shared" si="338"/>
        <v>0.99823595505617979</v>
      </c>
      <c r="F4297" s="21">
        <f t="shared" si="339"/>
        <v>0.8133825821750893</v>
      </c>
      <c r="G4297" s="21">
        <f t="shared" si="337"/>
        <v>44.239878644503108</v>
      </c>
      <c r="H4297" s="21">
        <f t="shared" si="336"/>
        <v>44.24</v>
      </c>
      <c r="I4297" s="21">
        <f t="shared" si="335"/>
        <v>0.14999999999999858</v>
      </c>
    </row>
    <row r="4298" spans="1:9" x14ac:dyDescent="0.25">
      <c r="A4298" s="26">
        <v>37084</v>
      </c>
      <c r="B4298" s="28">
        <v>53.99</v>
      </c>
      <c r="C4298" s="21">
        <f>IF(ISNUMBER(VLOOKUP(A4298,'DIV HISTORY '!$M$2:$N$104,2,FALSE)),VLOOKUP(A4298,'DIV HISTORY '!$M$2:$N$104,2,FALSE),0)</f>
        <v>0</v>
      </c>
      <c r="D4298" s="21">
        <v>43.77</v>
      </c>
      <c r="E4298" s="9">
        <f t="shared" si="338"/>
        <v>0.99823595505617979</v>
      </c>
      <c r="F4298" s="21">
        <f t="shared" si="339"/>
        <v>0.8133825821750893</v>
      </c>
      <c r="G4298" s="21">
        <f t="shared" si="337"/>
        <v>43.914525611633074</v>
      </c>
      <c r="H4298" s="21">
        <f t="shared" si="336"/>
        <v>43.91</v>
      </c>
      <c r="I4298" s="21">
        <f t="shared" si="335"/>
        <v>0.13999999999999346</v>
      </c>
    </row>
    <row r="4299" spans="1:9" x14ac:dyDescent="0.25">
      <c r="A4299" s="27">
        <v>37083</v>
      </c>
      <c r="B4299" s="29">
        <v>51.99</v>
      </c>
      <c r="C4299" s="21">
        <f>IF(ISNUMBER(VLOOKUP(A4299,'DIV HISTORY '!$M$2:$N$104,2,FALSE)),VLOOKUP(A4299,'DIV HISTORY '!$M$2:$N$104,2,FALSE),0)</f>
        <v>0</v>
      </c>
      <c r="D4299" s="21">
        <v>42.15</v>
      </c>
      <c r="E4299" s="9">
        <f t="shared" si="338"/>
        <v>0.99823595505617979</v>
      </c>
      <c r="F4299" s="21">
        <f t="shared" si="339"/>
        <v>0.8133825821750893</v>
      </c>
      <c r="G4299" s="21">
        <f t="shared" si="337"/>
        <v>42.287760447282892</v>
      </c>
      <c r="H4299" s="21">
        <f t="shared" si="336"/>
        <v>42.29</v>
      </c>
      <c r="I4299" s="21">
        <f t="shared" si="335"/>
        <v>0.14000000000000057</v>
      </c>
    </row>
    <row r="4300" spans="1:9" x14ac:dyDescent="0.25">
      <c r="A4300" s="26">
        <v>37082</v>
      </c>
      <c r="B4300" s="28">
        <v>52.46</v>
      </c>
      <c r="C4300" s="21">
        <f>IF(ISNUMBER(VLOOKUP(A4300,'DIV HISTORY '!$M$2:$N$104,2,FALSE)),VLOOKUP(A4300,'DIV HISTORY '!$M$2:$N$104,2,FALSE),0)</f>
        <v>0</v>
      </c>
      <c r="D4300" s="21">
        <v>42.53</v>
      </c>
      <c r="E4300" s="9">
        <f t="shared" si="338"/>
        <v>0.99823595505617979</v>
      </c>
      <c r="F4300" s="21">
        <f t="shared" si="339"/>
        <v>0.8133825821750893</v>
      </c>
      <c r="G4300" s="21">
        <f t="shared" si="337"/>
        <v>42.670050260905185</v>
      </c>
      <c r="H4300" s="21">
        <f t="shared" si="336"/>
        <v>42.67</v>
      </c>
      <c r="I4300" s="21">
        <f t="shared" si="335"/>
        <v>0.14000000000000057</v>
      </c>
    </row>
    <row r="4301" spans="1:9" x14ac:dyDescent="0.25">
      <c r="A4301" s="27">
        <v>37081</v>
      </c>
      <c r="B4301" s="29">
        <v>53.45</v>
      </c>
      <c r="C4301" s="21">
        <f>IF(ISNUMBER(VLOOKUP(A4301,'DIV HISTORY '!$M$2:$N$104,2,FALSE)),VLOOKUP(A4301,'DIV HISTORY '!$M$2:$N$104,2,FALSE),0)</f>
        <v>0</v>
      </c>
      <c r="D4301" s="21">
        <v>43.33</v>
      </c>
      <c r="E4301" s="9">
        <f t="shared" si="338"/>
        <v>0.99823595505617979</v>
      </c>
      <c r="F4301" s="21">
        <f t="shared" si="339"/>
        <v>0.8133825821750893</v>
      </c>
      <c r="G4301" s="21">
        <f t="shared" si="337"/>
        <v>43.475299017258529</v>
      </c>
      <c r="H4301" s="21">
        <f t="shared" si="336"/>
        <v>43.48</v>
      </c>
      <c r="I4301" s="21">
        <f t="shared" si="335"/>
        <v>0.14999999999999858</v>
      </c>
    </row>
    <row r="4302" spans="1:9" x14ac:dyDescent="0.25">
      <c r="A4302" s="26">
        <v>37078</v>
      </c>
      <c r="B4302" s="28">
        <v>52.82</v>
      </c>
      <c r="C4302" s="21">
        <f>IF(ISNUMBER(VLOOKUP(A4302,'DIV HISTORY '!$M$2:$N$104,2,FALSE)),VLOOKUP(A4302,'DIV HISTORY '!$M$2:$N$104,2,FALSE),0)</f>
        <v>0</v>
      </c>
      <c r="D4302" s="21">
        <v>42.82</v>
      </c>
      <c r="E4302" s="9">
        <f t="shared" si="338"/>
        <v>0.99823595505617979</v>
      </c>
      <c r="F4302" s="21">
        <f t="shared" si="339"/>
        <v>0.8133825821750893</v>
      </c>
      <c r="G4302" s="21">
        <f t="shared" si="337"/>
        <v>42.962867990488213</v>
      </c>
      <c r="H4302" s="21">
        <f t="shared" si="336"/>
        <v>42.96</v>
      </c>
      <c r="I4302" s="21">
        <f t="shared" si="335"/>
        <v>0.14000000000000057</v>
      </c>
    </row>
    <row r="4303" spans="1:9" x14ac:dyDescent="0.25">
      <c r="A4303" s="27">
        <v>37077</v>
      </c>
      <c r="B4303" s="29">
        <v>54.54</v>
      </c>
      <c r="C4303" s="21">
        <f>IF(ISNUMBER(VLOOKUP(A4303,'DIV HISTORY '!$M$2:$N$104,2,FALSE)),VLOOKUP(A4303,'DIV HISTORY '!$M$2:$N$104,2,FALSE),0)</f>
        <v>0</v>
      </c>
      <c r="D4303" s="21">
        <v>44.21</v>
      </c>
      <c r="E4303" s="9">
        <f t="shared" si="338"/>
        <v>0.99823595505617979</v>
      </c>
      <c r="F4303" s="21">
        <f t="shared" si="339"/>
        <v>0.8133825821750893</v>
      </c>
      <c r="G4303" s="21">
        <f t="shared" si="337"/>
        <v>44.361886031829371</v>
      </c>
      <c r="H4303" s="21">
        <f t="shared" si="336"/>
        <v>44.36</v>
      </c>
      <c r="I4303" s="21">
        <f t="shared" ref="I4303:I4366" si="340">H4303-D4303</f>
        <v>0.14999999999999858</v>
      </c>
    </row>
    <row r="4304" spans="1:9" x14ac:dyDescent="0.25">
      <c r="A4304" s="26">
        <v>37075</v>
      </c>
      <c r="B4304" s="28">
        <v>55.62</v>
      </c>
      <c r="C4304" s="21">
        <f>IF(ISNUMBER(VLOOKUP(A4304,'DIV HISTORY '!$M$2:$N$104,2,FALSE)),VLOOKUP(A4304,'DIV HISTORY '!$M$2:$N$104,2,FALSE),0)</f>
        <v>0</v>
      </c>
      <c r="D4304" s="21">
        <v>45.09</v>
      </c>
      <c r="E4304" s="9">
        <f t="shared" si="338"/>
        <v>0.99823595505617979</v>
      </c>
      <c r="F4304" s="21">
        <f t="shared" si="339"/>
        <v>0.8133825821750893</v>
      </c>
      <c r="G4304" s="21">
        <f t="shared" si="337"/>
        <v>45.240339220578463</v>
      </c>
      <c r="H4304" s="21">
        <f t="shared" ref="H4304:H4367" si="341">ROUND(G4304,2)</f>
        <v>45.24</v>
      </c>
      <c r="I4304" s="21">
        <f t="shared" si="340"/>
        <v>0.14999999999999858</v>
      </c>
    </row>
    <row r="4305" spans="1:9" x14ac:dyDescent="0.25">
      <c r="A4305" s="27">
        <v>37074</v>
      </c>
      <c r="B4305" s="29">
        <v>55.75</v>
      </c>
      <c r="C4305" s="21">
        <f>IF(ISNUMBER(VLOOKUP(A4305,'DIV HISTORY '!$M$2:$N$104,2,FALSE)),VLOOKUP(A4305,'DIV HISTORY '!$M$2:$N$104,2,FALSE),0)</f>
        <v>0</v>
      </c>
      <c r="D4305" s="21">
        <v>45.19</v>
      </c>
      <c r="E4305" s="9">
        <f t="shared" si="338"/>
        <v>0.99823595505617979</v>
      </c>
      <c r="F4305" s="21">
        <f t="shared" si="339"/>
        <v>0.8133825821750893</v>
      </c>
      <c r="G4305" s="21">
        <f t="shared" si="337"/>
        <v>45.346078956261231</v>
      </c>
      <c r="H4305" s="21">
        <f t="shared" si="341"/>
        <v>45.35</v>
      </c>
      <c r="I4305" s="21">
        <f t="shared" si="340"/>
        <v>0.16000000000000369</v>
      </c>
    </row>
    <row r="4306" spans="1:9" x14ac:dyDescent="0.25">
      <c r="A4306" s="26">
        <v>37071</v>
      </c>
      <c r="B4306" s="28">
        <v>55.8</v>
      </c>
      <c r="C4306" s="21">
        <f>IF(ISNUMBER(VLOOKUP(A4306,'DIV HISTORY '!$M$2:$N$104,2,FALSE)),VLOOKUP(A4306,'DIV HISTORY '!$M$2:$N$104,2,FALSE),0)</f>
        <v>0</v>
      </c>
      <c r="D4306" s="21">
        <v>45.23</v>
      </c>
      <c r="E4306" s="9">
        <f t="shared" si="338"/>
        <v>0.99823595505617979</v>
      </c>
      <c r="F4306" s="21">
        <f t="shared" si="339"/>
        <v>0.8133825821750893</v>
      </c>
      <c r="G4306" s="21">
        <f t="shared" si="337"/>
        <v>45.38674808536998</v>
      </c>
      <c r="H4306" s="21">
        <f t="shared" si="341"/>
        <v>45.39</v>
      </c>
      <c r="I4306" s="21">
        <f t="shared" si="340"/>
        <v>0.16000000000000369</v>
      </c>
    </row>
    <row r="4307" spans="1:9" x14ac:dyDescent="0.25">
      <c r="A4307" s="27">
        <v>37070</v>
      </c>
      <c r="B4307" s="29">
        <v>55.27</v>
      </c>
      <c r="C4307" s="21">
        <f>IF(ISNUMBER(VLOOKUP(A4307,'DIV HISTORY '!$M$2:$N$104,2,FALSE)),VLOOKUP(A4307,'DIV HISTORY '!$M$2:$N$104,2,FALSE),0)</f>
        <v>0</v>
      </c>
      <c r="D4307" s="21">
        <v>44.8</v>
      </c>
      <c r="E4307" s="9">
        <f t="shared" si="338"/>
        <v>0.99823595505617979</v>
      </c>
      <c r="F4307" s="21">
        <f t="shared" si="339"/>
        <v>0.8133825821750893</v>
      </c>
      <c r="G4307" s="21">
        <f t="shared" si="337"/>
        <v>44.955655316817186</v>
      </c>
      <c r="H4307" s="21">
        <f t="shared" si="341"/>
        <v>44.96</v>
      </c>
      <c r="I4307" s="21">
        <f t="shared" si="340"/>
        <v>0.16000000000000369</v>
      </c>
    </row>
    <row r="4308" spans="1:9" x14ac:dyDescent="0.25">
      <c r="A4308" s="26">
        <v>37069</v>
      </c>
      <c r="B4308" s="28">
        <v>54.47</v>
      </c>
      <c r="C4308" s="21">
        <f>IF(ISNUMBER(VLOOKUP(A4308,'DIV HISTORY '!$M$2:$N$104,2,FALSE)),VLOOKUP(A4308,'DIV HISTORY '!$M$2:$N$104,2,FALSE),0)</f>
        <v>0</v>
      </c>
      <c r="D4308" s="21">
        <v>44.16</v>
      </c>
      <c r="E4308" s="9">
        <f t="shared" si="338"/>
        <v>0.99823595505617979</v>
      </c>
      <c r="F4308" s="21">
        <f t="shared" si="339"/>
        <v>0.8133825821750893</v>
      </c>
      <c r="G4308" s="21">
        <f t="shared" si="337"/>
        <v>44.304949251077112</v>
      </c>
      <c r="H4308" s="21">
        <f t="shared" si="341"/>
        <v>44.3</v>
      </c>
      <c r="I4308" s="21">
        <f t="shared" si="340"/>
        <v>0.14000000000000057</v>
      </c>
    </row>
    <row r="4309" spans="1:9" x14ac:dyDescent="0.25">
      <c r="A4309" s="27">
        <v>37068</v>
      </c>
      <c r="B4309" s="29">
        <v>54.54</v>
      </c>
      <c r="C4309" s="21">
        <f>IF(ISNUMBER(VLOOKUP(A4309,'DIV HISTORY '!$M$2:$N$104,2,FALSE)),VLOOKUP(A4309,'DIV HISTORY '!$M$2:$N$104,2,FALSE),0)</f>
        <v>0</v>
      </c>
      <c r="D4309" s="21">
        <v>44.21</v>
      </c>
      <c r="E4309" s="9">
        <f t="shared" si="338"/>
        <v>0.99823595505617979</v>
      </c>
      <c r="F4309" s="21">
        <f t="shared" si="339"/>
        <v>0.8133825821750893</v>
      </c>
      <c r="G4309" s="21">
        <f t="shared" si="337"/>
        <v>44.361886031829371</v>
      </c>
      <c r="H4309" s="21">
        <f t="shared" si="341"/>
        <v>44.36</v>
      </c>
      <c r="I4309" s="21">
        <f t="shared" si="340"/>
        <v>0.14999999999999858</v>
      </c>
    </row>
    <row r="4310" spans="1:9" x14ac:dyDescent="0.25">
      <c r="A4310" s="26">
        <v>37067</v>
      </c>
      <c r="B4310" s="28">
        <v>54.7</v>
      </c>
      <c r="C4310" s="21">
        <f>IF(ISNUMBER(VLOOKUP(A4310,'DIV HISTORY '!$M$2:$N$104,2,FALSE)),VLOOKUP(A4310,'DIV HISTORY '!$M$2:$N$104,2,FALSE),0)</f>
        <v>0</v>
      </c>
      <c r="D4310" s="21">
        <v>44.34</v>
      </c>
      <c r="E4310" s="9">
        <f t="shared" si="338"/>
        <v>0.99823595505617979</v>
      </c>
      <c r="F4310" s="21">
        <f t="shared" si="339"/>
        <v>0.8133825821750893</v>
      </c>
      <c r="G4310" s="21">
        <f t="shared" si="337"/>
        <v>44.492027244977386</v>
      </c>
      <c r="H4310" s="21">
        <f t="shared" si="341"/>
        <v>44.49</v>
      </c>
      <c r="I4310" s="21">
        <f t="shared" si="340"/>
        <v>0.14999999999999858</v>
      </c>
    </row>
    <row r="4311" spans="1:9" x14ac:dyDescent="0.25">
      <c r="A4311" s="27">
        <v>37064</v>
      </c>
      <c r="B4311" s="29">
        <v>54.87</v>
      </c>
      <c r="C4311" s="21">
        <f>IF(ISNUMBER(VLOOKUP(A4311,'DIV HISTORY '!$M$2:$N$104,2,FALSE)),VLOOKUP(A4311,'DIV HISTORY '!$M$2:$N$104,2,FALSE),0)</f>
        <v>0</v>
      </c>
      <c r="D4311" s="21">
        <v>44.48</v>
      </c>
      <c r="E4311" s="9">
        <f t="shared" si="338"/>
        <v>0.99823595505617979</v>
      </c>
      <c r="F4311" s="21">
        <f t="shared" si="339"/>
        <v>0.8133825821750893</v>
      </c>
      <c r="G4311" s="21">
        <f t="shared" si="337"/>
        <v>44.630302283947145</v>
      </c>
      <c r="H4311" s="21">
        <f t="shared" si="341"/>
        <v>44.63</v>
      </c>
      <c r="I4311" s="21">
        <f t="shared" si="340"/>
        <v>0.15000000000000568</v>
      </c>
    </row>
    <row r="4312" spans="1:9" x14ac:dyDescent="0.25">
      <c r="A4312" s="26">
        <v>37063</v>
      </c>
      <c r="B4312" s="28">
        <v>55.58</v>
      </c>
      <c r="C4312" s="21">
        <f>IF(ISNUMBER(VLOOKUP(A4312,'DIV HISTORY '!$M$2:$N$104,2,FALSE)),VLOOKUP(A4312,'DIV HISTORY '!$M$2:$N$104,2,FALSE),0)</f>
        <v>0</v>
      </c>
      <c r="D4312" s="21">
        <v>45.06</v>
      </c>
      <c r="E4312" s="9">
        <f t="shared" si="338"/>
        <v>0.99823595505617979</v>
      </c>
      <c r="F4312" s="21">
        <f t="shared" si="339"/>
        <v>0.8133825821750893</v>
      </c>
      <c r="G4312" s="21">
        <f t="shared" si="337"/>
        <v>45.207803917291464</v>
      </c>
      <c r="H4312" s="21">
        <f t="shared" si="341"/>
        <v>45.21</v>
      </c>
      <c r="I4312" s="21">
        <f t="shared" si="340"/>
        <v>0.14999999999999858</v>
      </c>
    </row>
    <row r="4313" spans="1:9" x14ac:dyDescent="0.25">
      <c r="A4313" s="27">
        <v>37062</v>
      </c>
      <c r="B4313" s="29">
        <v>55.02</v>
      </c>
      <c r="C4313" s="21">
        <f>IF(ISNUMBER(VLOOKUP(A4313,'DIV HISTORY '!$M$2:$N$104,2,FALSE)),VLOOKUP(A4313,'DIV HISTORY '!$M$2:$N$104,2,FALSE),0)</f>
        <v>0</v>
      </c>
      <c r="D4313" s="21">
        <v>44.6</v>
      </c>
      <c r="E4313" s="9">
        <f t="shared" si="338"/>
        <v>0.99823595505617979</v>
      </c>
      <c r="F4313" s="21">
        <f t="shared" si="339"/>
        <v>0.8133825821750893</v>
      </c>
      <c r="G4313" s="21">
        <f t="shared" si="337"/>
        <v>44.752309671273416</v>
      </c>
      <c r="H4313" s="21">
        <f t="shared" si="341"/>
        <v>44.75</v>
      </c>
      <c r="I4313" s="21">
        <f t="shared" si="340"/>
        <v>0.14999999999999858</v>
      </c>
    </row>
    <row r="4314" spans="1:9" x14ac:dyDescent="0.25">
      <c r="A4314" s="26">
        <v>37061</v>
      </c>
      <c r="B4314" s="28">
        <v>53.88</v>
      </c>
      <c r="C4314" s="21">
        <f>IF(ISNUMBER(VLOOKUP(A4314,'DIV HISTORY '!$M$2:$N$104,2,FALSE)),VLOOKUP(A4314,'DIV HISTORY '!$M$2:$N$104,2,FALSE),0)</f>
        <v>0</v>
      </c>
      <c r="D4314" s="21">
        <v>43.68</v>
      </c>
      <c r="E4314" s="9">
        <f t="shared" si="338"/>
        <v>0.99823595505617979</v>
      </c>
      <c r="F4314" s="21">
        <f t="shared" si="339"/>
        <v>0.8133825821750893</v>
      </c>
      <c r="G4314" s="21">
        <f t="shared" si="337"/>
        <v>43.825053527593816</v>
      </c>
      <c r="H4314" s="21">
        <f t="shared" si="341"/>
        <v>43.83</v>
      </c>
      <c r="I4314" s="21">
        <f t="shared" si="340"/>
        <v>0.14999999999999858</v>
      </c>
    </row>
    <row r="4315" spans="1:9" x14ac:dyDescent="0.25">
      <c r="A4315" s="27">
        <v>37060</v>
      </c>
      <c r="B4315" s="29">
        <v>54.13</v>
      </c>
      <c r="C4315" s="21">
        <f>IF(ISNUMBER(VLOOKUP(A4315,'DIV HISTORY '!$M$2:$N$104,2,FALSE)),VLOOKUP(A4315,'DIV HISTORY '!$M$2:$N$104,2,FALSE),0)</f>
        <v>0</v>
      </c>
      <c r="D4315" s="21">
        <v>43.88</v>
      </c>
      <c r="E4315" s="9">
        <f t="shared" si="338"/>
        <v>0.99823595505617979</v>
      </c>
      <c r="F4315" s="21">
        <f t="shared" si="339"/>
        <v>0.8133825821750893</v>
      </c>
      <c r="G4315" s="21">
        <f t="shared" si="337"/>
        <v>44.028399173137586</v>
      </c>
      <c r="H4315" s="21">
        <f t="shared" si="341"/>
        <v>44.03</v>
      </c>
      <c r="I4315" s="21">
        <f t="shared" si="340"/>
        <v>0.14999999999999858</v>
      </c>
    </row>
    <row r="4316" spans="1:9" x14ac:dyDescent="0.25">
      <c r="A4316" s="26">
        <v>37057</v>
      </c>
      <c r="B4316" s="28">
        <v>54.39</v>
      </c>
      <c r="C4316" s="21">
        <f>IF(ISNUMBER(VLOOKUP(A4316,'DIV HISTORY '!$M$2:$N$104,2,FALSE)),VLOOKUP(A4316,'DIV HISTORY '!$M$2:$N$104,2,FALSE),0)</f>
        <v>0</v>
      </c>
      <c r="D4316" s="21">
        <v>44.09</v>
      </c>
      <c r="E4316" s="9">
        <f t="shared" si="338"/>
        <v>0.99823595505617979</v>
      </c>
      <c r="F4316" s="21">
        <f t="shared" si="339"/>
        <v>0.8133825821750893</v>
      </c>
      <c r="G4316" s="21">
        <f t="shared" si="337"/>
        <v>44.239878644503108</v>
      </c>
      <c r="H4316" s="21">
        <f t="shared" si="341"/>
        <v>44.24</v>
      </c>
      <c r="I4316" s="21">
        <f t="shared" si="340"/>
        <v>0.14999999999999858</v>
      </c>
    </row>
    <row r="4317" spans="1:9" x14ac:dyDescent="0.25">
      <c r="A4317" s="27">
        <v>37056</v>
      </c>
      <c r="B4317" s="29">
        <v>54.92</v>
      </c>
      <c r="C4317" s="21">
        <f>IF(ISNUMBER(VLOOKUP(A4317,'DIV HISTORY '!$M$2:$N$104,2,FALSE)),VLOOKUP(A4317,'DIV HISTORY '!$M$2:$N$104,2,FALSE),0)</f>
        <v>0</v>
      </c>
      <c r="D4317" s="21">
        <v>44.52</v>
      </c>
      <c r="E4317" s="9">
        <f t="shared" si="338"/>
        <v>0.99823595505617979</v>
      </c>
      <c r="F4317" s="21">
        <f t="shared" si="339"/>
        <v>0.8133825821750893</v>
      </c>
      <c r="G4317" s="21">
        <f t="shared" si="337"/>
        <v>44.670971413055902</v>
      </c>
      <c r="H4317" s="21">
        <f t="shared" si="341"/>
        <v>44.67</v>
      </c>
      <c r="I4317" s="21">
        <f t="shared" si="340"/>
        <v>0.14999999999999858</v>
      </c>
    </row>
    <row r="4318" spans="1:9" x14ac:dyDescent="0.25">
      <c r="A4318" s="26">
        <v>37055</v>
      </c>
      <c r="B4318" s="28">
        <v>56.61</v>
      </c>
      <c r="C4318" s="21">
        <f>IF(ISNUMBER(VLOOKUP(A4318,'DIV HISTORY '!$M$2:$N$104,2,FALSE)),VLOOKUP(A4318,'DIV HISTORY '!$M$2:$N$104,2,FALSE),0)</f>
        <v>0</v>
      </c>
      <c r="D4318" s="21">
        <v>45.89</v>
      </c>
      <c r="E4318" s="9">
        <f t="shared" si="338"/>
        <v>0.99823595505617979</v>
      </c>
      <c r="F4318" s="21">
        <f t="shared" si="339"/>
        <v>0.8133825821750893</v>
      </c>
      <c r="G4318" s="21">
        <f t="shared" si="337"/>
        <v>46.045587976931806</v>
      </c>
      <c r="H4318" s="21">
        <f t="shared" si="341"/>
        <v>46.05</v>
      </c>
      <c r="I4318" s="21">
        <f t="shared" si="340"/>
        <v>0.15999999999999659</v>
      </c>
    </row>
    <row r="4319" spans="1:9" x14ac:dyDescent="0.25">
      <c r="A4319" s="27">
        <v>37054</v>
      </c>
      <c r="B4319" s="29">
        <v>57.65</v>
      </c>
      <c r="C4319" s="21">
        <f>IF(ISNUMBER(VLOOKUP(A4319,'DIV HISTORY '!$M$2:$N$104,2,FALSE)),VLOOKUP(A4319,'DIV HISTORY '!$M$2:$N$104,2,FALSE),0)</f>
        <v>0</v>
      </c>
      <c r="D4319" s="21">
        <v>46.73</v>
      </c>
      <c r="E4319" s="9">
        <f t="shared" si="338"/>
        <v>0.99823595505617979</v>
      </c>
      <c r="F4319" s="21">
        <f t="shared" si="339"/>
        <v>0.8133825821750893</v>
      </c>
      <c r="G4319" s="21">
        <f t="shared" si="337"/>
        <v>46.891505862393899</v>
      </c>
      <c r="H4319" s="21">
        <f t="shared" si="341"/>
        <v>46.89</v>
      </c>
      <c r="I4319" s="21">
        <f t="shared" si="340"/>
        <v>0.16000000000000369</v>
      </c>
    </row>
    <row r="4320" spans="1:9" x14ac:dyDescent="0.25">
      <c r="A4320" s="26">
        <v>37053</v>
      </c>
      <c r="B4320" s="28">
        <v>57.17</v>
      </c>
      <c r="C4320" s="21">
        <f>IF(ISNUMBER(VLOOKUP(A4320,'DIV HISTORY '!$M$2:$N$104,2,FALSE)),VLOOKUP(A4320,'DIV HISTORY '!$M$2:$N$104,2,FALSE),0)</f>
        <v>0</v>
      </c>
      <c r="D4320" s="21">
        <v>46.34</v>
      </c>
      <c r="E4320" s="9">
        <f t="shared" si="338"/>
        <v>0.99823595505617979</v>
      </c>
      <c r="F4320" s="21">
        <f t="shared" si="339"/>
        <v>0.8133825821750893</v>
      </c>
      <c r="G4320" s="21">
        <f t="shared" si="337"/>
        <v>46.501082222949854</v>
      </c>
      <c r="H4320" s="21">
        <f t="shared" si="341"/>
        <v>46.5</v>
      </c>
      <c r="I4320" s="21">
        <f t="shared" si="340"/>
        <v>0.15999999999999659</v>
      </c>
    </row>
    <row r="4321" spans="1:9" x14ac:dyDescent="0.25">
      <c r="A4321" s="27">
        <v>37050</v>
      </c>
      <c r="B4321" s="29">
        <v>58.22</v>
      </c>
      <c r="C4321" s="21">
        <f>IF(ISNUMBER(VLOOKUP(A4321,'DIV HISTORY '!$M$2:$N$104,2,FALSE)),VLOOKUP(A4321,'DIV HISTORY '!$M$2:$N$104,2,FALSE),0)</f>
        <v>2.1100000000000001E-2</v>
      </c>
      <c r="D4321" s="21">
        <v>47.2</v>
      </c>
      <c r="E4321" s="9">
        <f t="shared" si="338"/>
        <v>0.99823595505617979</v>
      </c>
      <c r="F4321" s="21">
        <f t="shared" si="339"/>
        <v>0.8133825821750893</v>
      </c>
      <c r="G4321" s="21">
        <f t="shared" si="337"/>
        <v>47.355133934233699</v>
      </c>
      <c r="H4321" s="21">
        <f t="shared" si="341"/>
        <v>47.36</v>
      </c>
      <c r="I4321" s="21">
        <f t="shared" si="340"/>
        <v>0.15999999999999659</v>
      </c>
    </row>
    <row r="4322" spans="1:9" x14ac:dyDescent="0.25">
      <c r="A4322" s="26">
        <v>37049</v>
      </c>
      <c r="B4322" s="28">
        <v>59.33</v>
      </c>
      <c r="C4322" s="21">
        <f>IF(ISNUMBER(VLOOKUP(A4322,'DIV HISTORY '!$M$2:$N$104,2,FALSE)),VLOOKUP(A4322,'DIV HISTORY '!$M$2:$N$104,2,FALSE),0)</f>
        <v>0</v>
      </c>
      <c r="D4322" s="21">
        <v>48.08</v>
      </c>
      <c r="E4322" s="9">
        <f t="shared" si="338"/>
        <v>0.99964436204281149</v>
      </c>
      <c r="F4322" s="21">
        <f t="shared" si="339"/>
        <v>0.81309331245515182</v>
      </c>
      <c r="G4322" s="21">
        <f t="shared" si="337"/>
        <v>48.240826227964156</v>
      </c>
      <c r="H4322" s="21">
        <f t="shared" si="341"/>
        <v>48.24</v>
      </c>
      <c r="I4322" s="21">
        <f t="shared" si="340"/>
        <v>0.16000000000000369</v>
      </c>
    </row>
    <row r="4323" spans="1:9" x14ac:dyDescent="0.25">
      <c r="A4323" s="27">
        <v>37048</v>
      </c>
      <c r="B4323" s="29">
        <v>58.21</v>
      </c>
      <c r="C4323" s="21">
        <f>IF(ISNUMBER(VLOOKUP(A4323,'DIV HISTORY '!$M$2:$N$104,2,FALSE)),VLOOKUP(A4323,'DIV HISTORY '!$M$2:$N$104,2,FALSE),0)</f>
        <v>0</v>
      </c>
      <c r="D4323" s="21">
        <v>47.17</v>
      </c>
      <c r="E4323" s="9">
        <f t="shared" si="338"/>
        <v>0.99964436204281149</v>
      </c>
      <c r="F4323" s="21">
        <f t="shared" si="339"/>
        <v>0.81309331245515182</v>
      </c>
      <c r="G4323" s="21">
        <f t="shared" si="337"/>
        <v>47.330161718014388</v>
      </c>
      <c r="H4323" s="21">
        <f t="shared" si="341"/>
        <v>47.33</v>
      </c>
      <c r="I4323" s="21">
        <f t="shared" si="340"/>
        <v>0.15999999999999659</v>
      </c>
    </row>
    <row r="4324" spans="1:9" x14ac:dyDescent="0.25">
      <c r="A4324" s="26">
        <v>37047</v>
      </c>
      <c r="B4324" s="28">
        <v>58.94</v>
      </c>
      <c r="C4324" s="21">
        <f>IF(ISNUMBER(VLOOKUP(A4324,'DIV HISTORY '!$M$2:$N$104,2,FALSE)),VLOOKUP(A4324,'DIV HISTORY '!$M$2:$N$104,2,FALSE),0)</f>
        <v>0</v>
      </c>
      <c r="D4324" s="21">
        <v>47.76</v>
      </c>
      <c r="E4324" s="9">
        <f t="shared" si="338"/>
        <v>0.99964436204281149</v>
      </c>
      <c r="F4324" s="21">
        <f t="shared" si="339"/>
        <v>0.81309331245515182</v>
      </c>
      <c r="G4324" s="21">
        <f t="shared" si="337"/>
        <v>47.923719836106649</v>
      </c>
      <c r="H4324" s="21">
        <f t="shared" si="341"/>
        <v>47.92</v>
      </c>
      <c r="I4324" s="21">
        <f t="shared" si="340"/>
        <v>0.16000000000000369</v>
      </c>
    </row>
    <row r="4325" spans="1:9" x14ac:dyDescent="0.25">
      <c r="A4325" s="27">
        <v>37046</v>
      </c>
      <c r="B4325" s="29">
        <v>57.26</v>
      </c>
      <c r="C4325" s="21">
        <f>IF(ISNUMBER(VLOOKUP(A4325,'DIV HISTORY '!$M$2:$N$104,2,FALSE)),VLOOKUP(A4325,'DIV HISTORY '!$M$2:$N$104,2,FALSE),0)</f>
        <v>0</v>
      </c>
      <c r="D4325" s="21">
        <v>46.4</v>
      </c>
      <c r="E4325" s="9">
        <f t="shared" si="338"/>
        <v>0.99964436204281149</v>
      </c>
      <c r="F4325" s="21">
        <f t="shared" si="339"/>
        <v>0.81309331245515182</v>
      </c>
      <c r="G4325" s="21">
        <f t="shared" si="337"/>
        <v>46.557723071181989</v>
      </c>
      <c r="H4325" s="21">
        <f t="shared" si="341"/>
        <v>46.56</v>
      </c>
      <c r="I4325" s="21">
        <f t="shared" si="340"/>
        <v>0.16000000000000369</v>
      </c>
    </row>
    <row r="4326" spans="1:9" x14ac:dyDescent="0.25">
      <c r="A4326" s="26">
        <v>37043</v>
      </c>
      <c r="B4326" s="28">
        <v>57.35</v>
      </c>
      <c r="C4326" s="21">
        <f>IF(ISNUMBER(VLOOKUP(A4326,'DIV HISTORY '!$M$2:$N$104,2,FALSE)),VLOOKUP(A4326,'DIV HISTORY '!$M$2:$N$104,2,FALSE),0)</f>
        <v>0</v>
      </c>
      <c r="D4326" s="21">
        <v>46.47</v>
      </c>
      <c r="E4326" s="9">
        <f t="shared" si="338"/>
        <v>0.99964436204281149</v>
      </c>
      <c r="F4326" s="21">
        <f t="shared" si="339"/>
        <v>0.81309331245515182</v>
      </c>
      <c r="G4326" s="21">
        <f t="shared" si="337"/>
        <v>46.630901469302955</v>
      </c>
      <c r="H4326" s="21">
        <f t="shared" si="341"/>
        <v>46.63</v>
      </c>
      <c r="I4326" s="21">
        <f t="shared" si="340"/>
        <v>0.16000000000000369</v>
      </c>
    </row>
    <row r="4327" spans="1:9" x14ac:dyDescent="0.25">
      <c r="A4327" s="27">
        <v>37042</v>
      </c>
      <c r="B4327" s="29">
        <v>56.56</v>
      </c>
      <c r="C4327" s="21">
        <f>IF(ISNUMBER(VLOOKUP(A4327,'DIV HISTORY '!$M$2:$N$104,2,FALSE)),VLOOKUP(A4327,'DIV HISTORY '!$M$2:$N$104,2,FALSE),0)</f>
        <v>0</v>
      </c>
      <c r="D4327" s="21">
        <v>45.83</v>
      </c>
      <c r="E4327" s="9">
        <f t="shared" si="338"/>
        <v>0.99964436204281149</v>
      </c>
      <c r="F4327" s="21">
        <f t="shared" si="339"/>
        <v>0.81309331245515182</v>
      </c>
      <c r="G4327" s="21">
        <f t="shared" si="337"/>
        <v>45.988557752463386</v>
      </c>
      <c r="H4327" s="21">
        <f t="shared" si="341"/>
        <v>45.99</v>
      </c>
      <c r="I4327" s="21">
        <f t="shared" si="340"/>
        <v>0.16000000000000369</v>
      </c>
    </row>
    <row r="4328" spans="1:9" x14ac:dyDescent="0.25">
      <c r="A4328" s="26">
        <v>37041</v>
      </c>
      <c r="B4328" s="28">
        <v>56.13</v>
      </c>
      <c r="C4328" s="21">
        <f>IF(ISNUMBER(VLOOKUP(A4328,'DIV HISTORY '!$M$2:$N$104,2,FALSE)),VLOOKUP(A4328,'DIV HISTORY '!$M$2:$N$104,2,FALSE),0)</f>
        <v>0</v>
      </c>
      <c r="D4328" s="21">
        <v>45.49</v>
      </c>
      <c r="E4328" s="9">
        <f t="shared" si="338"/>
        <v>0.99964436204281149</v>
      </c>
      <c r="F4328" s="21">
        <f t="shared" si="339"/>
        <v>0.81309331245515182</v>
      </c>
      <c r="G4328" s="21">
        <f t="shared" si="337"/>
        <v>45.638927628107673</v>
      </c>
      <c r="H4328" s="21">
        <f t="shared" si="341"/>
        <v>45.64</v>
      </c>
      <c r="I4328" s="21">
        <f t="shared" si="340"/>
        <v>0.14999999999999858</v>
      </c>
    </row>
    <row r="4329" spans="1:9" x14ac:dyDescent="0.25">
      <c r="A4329" s="27">
        <v>37040</v>
      </c>
      <c r="B4329" s="29">
        <v>57.75</v>
      </c>
      <c r="C4329" s="21">
        <f>IF(ISNUMBER(VLOOKUP(A4329,'DIV HISTORY '!$M$2:$N$104,2,FALSE)),VLOOKUP(A4329,'DIV HISTORY '!$M$2:$N$104,2,FALSE),0)</f>
        <v>0</v>
      </c>
      <c r="D4329" s="21">
        <v>46.8</v>
      </c>
      <c r="E4329" s="9">
        <f t="shared" si="338"/>
        <v>0.99964436204281149</v>
      </c>
      <c r="F4329" s="21">
        <f t="shared" si="339"/>
        <v>0.81309331245515182</v>
      </c>
      <c r="G4329" s="21">
        <f t="shared" si="337"/>
        <v>46.956138794285017</v>
      </c>
      <c r="H4329" s="21">
        <f t="shared" si="341"/>
        <v>46.96</v>
      </c>
      <c r="I4329" s="21">
        <f t="shared" si="340"/>
        <v>0.16000000000000369</v>
      </c>
    </row>
    <row r="4330" spans="1:9" x14ac:dyDescent="0.25">
      <c r="A4330" s="26">
        <v>37036</v>
      </c>
      <c r="B4330" s="28">
        <v>59.15</v>
      </c>
      <c r="C4330" s="21">
        <f>IF(ISNUMBER(VLOOKUP(A4330,'DIV HISTORY '!$M$2:$N$104,2,FALSE)),VLOOKUP(A4330,'DIV HISTORY '!$M$2:$N$104,2,FALSE),0)</f>
        <v>0</v>
      </c>
      <c r="D4330" s="21">
        <v>47.93</v>
      </c>
      <c r="E4330" s="9">
        <f t="shared" si="338"/>
        <v>0.99964436204281149</v>
      </c>
      <c r="F4330" s="21">
        <f t="shared" si="339"/>
        <v>0.81309331245515182</v>
      </c>
      <c r="G4330" s="21">
        <f t="shared" si="337"/>
        <v>48.094469431722231</v>
      </c>
      <c r="H4330" s="21">
        <f t="shared" si="341"/>
        <v>48.09</v>
      </c>
      <c r="I4330" s="21">
        <f t="shared" si="340"/>
        <v>0.16000000000000369</v>
      </c>
    </row>
    <row r="4331" spans="1:9" x14ac:dyDescent="0.25">
      <c r="A4331" s="27">
        <v>37035</v>
      </c>
      <c r="B4331" s="29">
        <v>60.05</v>
      </c>
      <c r="C4331" s="21">
        <f>IF(ISNUMBER(VLOOKUP(A4331,'DIV HISTORY '!$M$2:$N$104,2,FALSE)),VLOOKUP(A4331,'DIV HISTORY '!$M$2:$N$104,2,FALSE),0)</f>
        <v>0</v>
      </c>
      <c r="D4331" s="21">
        <v>48.66</v>
      </c>
      <c r="E4331" s="9">
        <f t="shared" si="338"/>
        <v>0.99964436204281149</v>
      </c>
      <c r="F4331" s="21">
        <f t="shared" si="339"/>
        <v>0.81309331245515182</v>
      </c>
      <c r="G4331" s="21">
        <f t="shared" si="337"/>
        <v>48.826253412931862</v>
      </c>
      <c r="H4331" s="21">
        <f t="shared" si="341"/>
        <v>48.83</v>
      </c>
      <c r="I4331" s="21">
        <f t="shared" si="340"/>
        <v>0.17000000000000171</v>
      </c>
    </row>
    <row r="4332" spans="1:9" x14ac:dyDescent="0.25">
      <c r="A4332" s="26">
        <v>37034</v>
      </c>
      <c r="B4332" s="28">
        <v>59.83</v>
      </c>
      <c r="C4332" s="21">
        <f>IF(ISNUMBER(VLOOKUP(A4332,'DIV HISTORY '!$M$2:$N$104,2,FALSE)),VLOOKUP(A4332,'DIV HISTORY '!$M$2:$N$104,2,FALSE),0)</f>
        <v>0</v>
      </c>
      <c r="D4332" s="21">
        <v>48.48</v>
      </c>
      <c r="E4332" s="9">
        <f t="shared" si="338"/>
        <v>0.99964436204281149</v>
      </c>
      <c r="F4332" s="21">
        <f t="shared" si="339"/>
        <v>0.81309331245515182</v>
      </c>
      <c r="G4332" s="21">
        <f t="shared" si="337"/>
        <v>48.647372884191732</v>
      </c>
      <c r="H4332" s="21">
        <f t="shared" si="341"/>
        <v>48.65</v>
      </c>
      <c r="I4332" s="21">
        <f t="shared" si="340"/>
        <v>0.17000000000000171</v>
      </c>
    </row>
    <row r="4333" spans="1:9" x14ac:dyDescent="0.25">
      <c r="A4333" s="27">
        <v>37033</v>
      </c>
      <c r="B4333" s="29">
        <v>61.3</v>
      </c>
      <c r="C4333" s="21">
        <f>IF(ISNUMBER(VLOOKUP(A4333,'DIV HISTORY '!$M$2:$N$104,2,FALSE)),VLOOKUP(A4333,'DIV HISTORY '!$M$2:$N$104,2,FALSE),0)</f>
        <v>0</v>
      </c>
      <c r="D4333" s="21">
        <v>49.67</v>
      </c>
      <c r="E4333" s="9">
        <f t="shared" si="338"/>
        <v>0.99964436204281149</v>
      </c>
      <c r="F4333" s="21">
        <f t="shared" si="339"/>
        <v>0.81309331245515182</v>
      </c>
      <c r="G4333" s="21">
        <f t="shared" si="337"/>
        <v>49.842620053500802</v>
      </c>
      <c r="H4333" s="21">
        <f t="shared" si="341"/>
        <v>49.84</v>
      </c>
      <c r="I4333" s="21">
        <f t="shared" si="340"/>
        <v>0.17000000000000171</v>
      </c>
    </row>
    <row r="4334" spans="1:9" x14ac:dyDescent="0.25">
      <c r="A4334" s="26">
        <v>37032</v>
      </c>
      <c r="B4334" s="28">
        <v>61.56</v>
      </c>
      <c r="C4334" s="21">
        <f>IF(ISNUMBER(VLOOKUP(A4334,'DIV HISTORY '!$M$2:$N$104,2,FALSE)),VLOOKUP(A4334,'DIV HISTORY '!$M$2:$N$104,2,FALSE),0)</f>
        <v>0</v>
      </c>
      <c r="D4334" s="21">
        <v>49.89</v>
      </c>
      <c r="E4334" s="9">
        <f t="shared" si="338"/>
        <v>0.99964436204281149</v>
      </c>
      <c r="F4334" s="21">
        <f t="shared" si="339"/>
        <v>0.81309331245515182</v>
      </c>
      <c r="G4334" s="21">
        <f t="shared" si="337"/>
        <v>50.054024314739145</v>
      </c>
      <c r="H4334" s="21">
        <f t="shared" si="341"/>
        <v>50.05</v>
      </c>
      <c r="I4334" s="21">
        <f t="shared" si="340"/>
        <v>0.15999999999999659</v>
      </c>
    </row>
    <row r="4335" spans="1:9" x14ac:dyDescent="0.25">
      <c r="A4335" s="27">
        <v>37029</v>
      </c>
      <c r="B4335" s="29">
        <v>59.29</v>
      </c>
      <c r="C4335" s="21">
        <f>IF(ISNUMBER(VLOOKUP(A4335,'DIV HISTORY '!$M$2:$N$104,2,FALSE)),VLOOKUP(A4335,'DIV HISTORY '!$M$2:$N$104,2,FALSE),0)</f>
        <v>0</v>
      </c>
      <c r="D4335" s="21">
        <v>48.05</v>
      </c>
      <c r="E4335" s="9">
        <f t="shared" si="338"/>
        <v>0.99964436204281149</v>
      </c>
      <c r="F4335" s="21">
        <f t="shared" si="339"/>
        <v>0.81309331245515182</v>
      </c>
      <c r="G4335" s="21">
        <f t="shared" si="337"/>
        <v>48.208302495465951</v>
      </c>
      <c r="H4335" s="21">
        <f t="shared" si="341"/>
        <v>48.21</v>
      </c>
      <c r="I4335" s="21">
        <f t="shared" si="340"/>
        <v>0.16000000000000369</v>
      </c>
    </row>
    <row r="4336" spans="1:9" x14ac:dyDescent="0.25">
      <c r="A4336" s="26">
        <v>37028</v>
      </c>
      <c r="B4336" s="28">
        <v>59.42</v>
      </c>
      <c r="C4336" s="21">
        <f>IF(ISNUMBER(VLOOKUP(A4336,'DIV HISTORY '!$M$2:$N$104,2,FALSE)),VLOOKUP(A4336,'DIV HISTORY '!$M$2:$N$104,2,FALSE),0)</f>
        <v>0</v>
      </c>
      <c r="D4336" s="21">
        <v>48.15</v>
      </c>
      <c r="E4336" s="9">
        <f t="shared" si="338"/>
        <v>0.99964436204281149</v>
      </c>
      <c r="F4336" s="21">
        <f t="shared" si="339"/>
        <v>0.81309331245515182</v>
      </c>
      <c r="G4336" s="21">
        <f t="shared" si="337"/>
        <v>48.314004626085122</v>
      </c>
      <c r="H4336" s="21">
        <f t="shared" si="341"/>
        <v>48.31</v>
      </c>
      <c r="I4336" s="21">
        <f t="shared" si="340"/>
        <v>0.16000000000000369</v>
      </c>
    </row>
    <row r="4337" spans="1:9" x14ac:dyDescent="0.25">
      <c r="A4337" s="27">
        <v>37027</v>
      </c>
      <c r="B4337" s="29">
        <v>58.85</v>
      </c>
      <c r="C4337" s="21">
        <f>IF(ISNUMBER(VLOOKUP(A4337,'DIV HISTORY '!$M$2:$N$104,2,FALSE)),VLOOKUP(A4337,'DIV HISTORY '!$M$2:$N$104,2,FALSE),0)</f>
        <v>0</v>
      </c>
      <c r="D4337" s="21">
        <v>47.69</v>
      </c>
      <c r="E4337" s="9">
        <f t="shared" si="338"/>
        <v>0.99964436204281149</v>
      </c>
      <c r="F4337" s="21">
        <f t="shared" si="339"/>
        <v>0.81309331245515182</v>
      </c>
      <c r="G4337" s="21">
        <f t="shared" si="337"/>
        <v>47.850541437985683</v>
      </c>
      <c r="H4337" s="21">
        <f t="shared" si="341"/>
        <v>47.85</v>
      </c>
      <c r="I4337" s="21">
        <f t="shared" si="340"/>
        <v>0.16000000000000369</v>
      </c>
    </row>
    <row r="4338" spans="1:9" x14ac:dyDescent="0.25">
      <c r="A4338" s="26">
        <v>37026</v>
      </c>
      <c r="B4338" s="28">
        <v>56.66</v>
      </c>
      <c r="C4338" s="21">
        <f>IF(ISNUMBER(VLOOKUP(A4338,'DIV HISTORY '!$M$2:$N$104,2,FALSE)),VLOOKUP(A4338,'DIV HISTORY '!$M$2:$N$104,2,FALSE),0)</f>
        <v>0</v>
      </c>
      <c r="D4338" s="21">
        <v>45.91</v>
      </c>
      <c r="E4338" s="9">
        <f t="shared" si="338"/>
        <v>0.99964436204281149</v>
      </c>
      <c r="F4338" s="21">
        <f t="shared" si="339"/>
        <v>0.81309331245515182</v>
      </c>
      <c r="G4338" s="21">
        <f t="shared" si="337"/>
        <v>46.0698670837089</v>
      </c>
      <c r="H4338" s="21">
        <f t="shared" si="341"/>
        <v>46.07</v>
      </c>
      <c r="I4338" s="21">
        <f t="shared" si="340"/>
        <v>0.16000000000000369</v>
      </c>
    </row>
    <row r="4339" spans="1:9" x14ac:dyDescent="0.25">
      <c r="A4339" s="27">
        <v>37025</v>
      </c>
      <c r="B4339" s="29">
        <v>56.91</v>
      </c>
      <c r="C4339" s="21">
        <f>IF(ISNUMBER(VLOOKUP(A4339,'DIV HISTORY '!$M$2:$N$104,2,FALSE)),VLOOKUP(A4339,'DIV HISTORY '!$M$2:$N$104,2,FALSE),0)</f>
        <v>0</v>
      </c>
      <c r="D4339" s="21">
        <v>46.12</v>
      </c>
      <c r="E4339" s="9">
        <f t="shared" si="338"/>
        <v>0.99964436204281149</v>
      </c>
      <c r="F4339" s="21">
        <f t="shared" si="339"/>
        <v>0.81309331245515182</v>
      </c>
      <c r="G4339" s="21">
        <f t="shared" si="337"/>
        <v>46.273140411822688</v>
      </c>
      <c r="H4339" s="21">
        <f t="shared" si="341"/>
        <v>46.27</v>
      </c>
      <c r="I4339" s="21">
        <f t="shared" si="340"/>
        <v>0.15000000000000568</v>
      </c>
    </row>
    <row r="4340" spans="1:9" x14ac:dyDescent="0.25">
      <c r="A4340" s="26">
        <v>37022</v>
      </c>
      <c r="B4340" s="28">
        <v>57.04</v>
      </c>
      <c r="C4340" s="21">
        <f>IF(ISNUMBER(VLOOKUP(A4340,'DIV HISTORY '!$M$2:$N$104,2,FALSE)),VLOOKUP(A4340,'DIV HISTORY '!$M$2:$N$104,2,FALSE),0)</f>
        <v>0</v>
      </c>
      <c r="D4340" s="21">
        <v>46.22</v>
      </c>
      <c r="E4340" s="9">
        <f t="shared" si="338"/>
        <v>0.99964436204281149</v>
      </c>
      <c r="F4340" s="21">
        <f t="shared" si="339"/>
        <v>0.81309331245515182</v>
      </c>
      <c r="G4340" s="21">
        <f t="shared" si="337"/>
        <v>46.378842542441859</v>
      </c>
      <c r="H4340" s="21">
        <f t="shared" si="341"/>
        <v>46.38</v>
      </c>
      <c r="I4340" s="21">
        <f t="shared" si="340"/>
        <v>0.16000000000000369</v>
      </c>
    </row>
    <row r="4341" spans="1:9" x14ac:dyDescent="0.25">
      <c r="A4341" s="27">
        <v>37021</v>
      </c>
      <c r="B4341" s="29">
        <v>57.66</v>
      </c>
      <c r="C4341" s="21">
        <f>IF(ISNUMBER(VLOOKUP(A4341,'DIV HISTORY '!$M$2:$N$104,2,FALSE)),VLOOKUP(A4341,'DIV HISTORY '!$M$2:$N$104,2,FALSE),0)</f>
        <v>0</v>
      </c>
      <c r="D4341" s="21">
        <v>46.73</v>
      </c>
      <c r="E4341" s="9">
        <f t="shared" si="338"/>
        <v>0.99964436204281149</v>
      </c>
      <c r="F4341" s="21">
        <f t="shared" si="339"/>
        <v>0.81309331245515182</v>
      </c>
      <c r="G4341" s="21">
        <f t="shared" si="337"/>
        <v>46.882960396164052</v>
      </c>
      <c r="H4341" s="21">
        <f t="shared" si="341"/>
        <v>46.88</v>
      </c>
      <c r="I4341" s="21">
        <f t="shared" si="340"/>
        <v>0.15000000000000568</v>
      </c>
    </row>
    <row r="4342" spans="1:9" x14ac:dyDescent="0.25">
      <c r="A4342" s="26">
        <v>37020</v>
      </c>
      <c r="B4342" s="28">
        <v>58.04</v>
      </c>
      <c r="C4342" s="21">
        <f>IF(ISNUMBER(VLOOKUP(A4342,'DIV HISTORY '!$M$2:$N$104,2,FALSE)),VLOOKUP(A4342,'DIV HISTORY '!$M$2:$N$104,2,FALSE),0)</f>
        <v>0</v>
      </c>
      <c r="D4342" s="21">
        <v>47.03</v>
      </c>
      <c r="E4342" s="9">
        <f t="shared" si="338"/>
        <v>0.99964436204281149</v>
      </c>
      <c r="F4342" s="21">
        <f t="shared" si="339"/>
        <v>0.81309331245515182</v>
      </c>
      <c r="G4342" s="21">
        <f t="shared" si="337"/>
        <v>47.191935854897011</v>
      </c>
      <c r="H4342" s="21">
        <f t="shared" si="341"/>
        <v>47.19</v>
      </c>
      <c r="I4342" s="21">
        <f t="shared" si="340"/>
        <v>0.15999999999999659</v>
      </c>
    </row>
    <row r="4343" spans="1:9" x14ac:dyDescent="0.25">
      <c r="A4343" s="27">
        <v>37019</v>
      </c>
      <c r="B4343" s="29">
        <v>58.64</v>
      </c>
      <c r="C4343" s="21">
        <f>IF(ISNUMBER(VLOOKUP(A4343,'DIV HISTORY '!$M$2:$N$104,2,FALSE)),VLOOKUP(A4343,'DIV HISTORY '!$M$2:$N$104,2,FALSE),0)</f>
        <v>0</v>
      </c>
      <c r="D4343" s="21">
        <v>47.52</v>
      </c>
      <c r="E4343" s="9">
        <f t="shared" si="338"/>
        <v>0.99964436204281149</v>
      </c>
      <c r="F4343" s="21">
        <f t="shared" si="339"/>
        <v>0.81309331245515182</v>
      </c>
      <c r="G4343" s="21">
        <f t="shared" si="337"/>
        <v>47.679791842370101</v>
      </c>
      <c r="H4343" s="21">
        <f t="shared" si="341"/>
        <v>47.68</v>
      </c>
      <c r="I4343" s="21">
        <f t="shared" si="340"/>
        <v>0.15999999999999659</v>
      </c>
    </row>
    <row r="4344" spans="1:9" x14ac:dyDescent="0.25">
      <c r="A4344" s="26">
        <v>37018</v>
      </c>
      <c r="B4344" s="28">
        <v>58.39</v>
      </c>
      <c r="C4344" s="21">
        <f>IF(ISNUMBER(VLOOKUP(A4344,'DIV HISTORY '!$M$2:$N$104,2,FALSE)),VLOOKUP(A4344,'DIV HISTORY '!$M$2:$N$104,2,FALSE),0)</f>
        <v>0</v>
      </c>
      <c r="D4344" s="21">
        <v>47.32</v>
      </c>
      <c r="E4344" s="9">
        <f t="shared" si="338"/>
        <v>0.99964436204281149</v>
      </c>
      <c r="F4344" s="21">
        <f t="shared" si="339"/>
        <v>0.81309331245515182</v>
      </c>
      <c r="G4344" s="21">
        <f t="shared" si="337"/>
        <v>47.476518514256313</v>
      </c>
      <c r="H4344" s="21">
        <f t="shared" si="341"/>
        <v>47.48</v>
      </c>
      <c r="I4344" s="21">
        <f t="shared" si="340"/>
        <v>0.15999999999999659</v>
      </c>
    </row>
    <row r="4345" spans="1:9" x14ac:dyDescent="0.25">
      <c r="A4345" s="27">
        <v>37015</v>
      </c>
      <c r="B4345" s="29">
        <v>58.71</v>
      </c>
      <c r="C4345" s="21">
        <f>IF(ISNUMBER(VLOOKUP(A4345,'DIV HISTORY '!$M$2:$N$104,2,FALSE)),VLOOKUP(A4345,'DIV HISTORY '!$M$2:$N$104,2,FALSE),0)</f>
        <v>0</v>
      </c>
      <c r="D4345" s="21">
        <v>47.58</v>
      </c>
      <c r="E4345" s="9">
        <f t="shared" si="338"/>
        <v>0.99964436204281149</v>
      </c>
      <c r="F4345" s="21">
        <f t="shared" si="339"/>
        <v>0.81309331245515182</v>
      </c>
      <c r="G4345" s="21">
        <f t="shared" si="337"/>
        <v>47.736708374241964</v>
      </c>
      <c r="H4345" s="21">
        <f t="shared" si="341"/>
        <v>47.74</v>
      </c>
      <c r="I4345" s="21">
        <f t="shared" si="340"/>
        <v>0.16000000000000369</v>
      </c>
    </row>
    <row r="4346" spans="1:9" x14ac:dyDescent="0.25">
      <c r="A4346" s="26">
        <v>37014</v>
      </c>
      <c r="B4346" s="28">
        <v>57.69</v>
      </c>
      <c r="C4346" s="21">
        <f>IF(ISNUMBER(VLOOKUP(A4346,'DIV HISTORY '!$M$2:$N$104,2,FALSE)),VLOOKUP(A4346,'DIV HISTORY '!$M$2:$N$104,2,FALSE),0)</f>
        <v>0</v>
      </c>
      <c r="D4346" s="21">
        <v>46.75</v>
      </c>
      <c r="E4346" s="9">
        <f t="shared" si="338"/>
        <v>0.99964436204281149</v>
      </c>
      <c r="F4346" s="21">
        <f t="shared" si="339"/>
        <v>0.81309331245515182</v>
      </c>
      <c r="G4346" s="21">
        <f t="shared" si="337"/>
        <v>46.907353195537709</v>
      </c>
      <c r="H4346" s="21">
        <f t="shared" si="341"/>
        <v>46.91</v>
      </c>
      <c r="I4346" s="21">
        <f t="shared" si="340"/>
        <v>0.15999999999999659</v>
      </c>
    </row>
    <row r="4347" spans="1:9" x14ac:dyDescent="0.25">
      <c r="A4347" s="27">
        <v>37013</v>
      </c>
      <c r="B4347" s="29">
        <v>59.28</v>
      </c>
      <c r="C4347" s="21">
        <f>IF(ISNUMBER(VLOOKUP(A4347,'DIV HISTORY '!$M$2:$N$104,2,FALSE)),VLOOKUP(A4347,'DIV HISTORY '!$M$2:$N$104,2,FALSE),0)</f>
        <v>0</v>
      </c>
      <c r="D4347" s="21">
        <v>48.04</v>
      </c>
      <c r="E4347" s="9">
        <f t="shared" si="338"/>
        <v>0.99964436204281149</v>
      </c>
      <c r="F4347" s="21">
        <f t="shared" si="339"/>
        <v>0.81309331245515182</v>
      </c>
      <c r="G4347" s="21">
        <f t="shared" si="337"/>
        <v>48.200171562341403</v>
      </c>
      <c r="H4347" s="21">
        <f t="shared" si="341"/>
        <v>48.2</v>
      </c>
      <c r="I4347" s="21">
        <f t="shared" si="340"/>
        <v>0.16000000000000369</v>
      </c>
    </row>
    <row r="4348" spans="1:9" x14ac:dyDescent="0.25">
      <c r="A4348" s="26">
        <v>37012</v>
      </c>
      <c r="B4348" s="28">
        <v>58.58</v>
      </c>
      <c r="C4348" s="21">
        <f>IF(ISNUMBER(VLOOKUP(A4348,'DIV HISTORY '!$M$2:$N$104,2,FALSE)),VLOOKUP(A4348,'DIV HISTORY '!$M$2:$N$104,2,FALSE),0)</f>
        <v>0</v>
      </c>
      <c r="D4348" s="21">
        <v>47.47</v>
      </c>
      <c r="E4348" s="9">
        <f t="shared" si="338"/>
        <v>0.99964436204281149</v>
      </c>
      <c r="F4348" s="21">
        <f t="shared" si="339"/>
        <v>0.81309331245515182</v>
      </c>
      <c r="G4348" s="21">
        <f t="shared" si="337"/>
        <v>47.631006243622792</v>
      </c>
      <c r="H4348" s="21">
        <f t="shared" si="341"/>
        <v>47.63</v>
      </c>
      <c r="I4348" s="21">
        <f t="shared" si="340"/>
        <v>0.16000000000000369</v>
      </c>
    </row>
    <row r="4349" spans="1:9" x14ac:dyDescent="0.25">
      <c r="A4349" s="27">
        <v>37011</v>
      </c>
      <c r="B4349" s="29">
        <v>57.3</v>
      </c>
      <c r="C4349" s="21">
        <f>IF(ISNUMBER(VLOOKUP(A4349,'DIV HISTORY '!$M$2:$N$104,2,FALSE)),VLOOKUP(A4349,'DIV HISTORY '!$M$2:$N$104,2,FALSE),0)</f>
        <v>0</v>
      </c>
      <c r="D4349" s="21">
        <v>46.43</v>
      </c>
      <c r="E4349" s="9">
        <f t="shared" si="338"/>
        <v>0.99964436204281149</v>
      </c>
      <c r="F4349" s="21">
        <f t="shared" si="339"/>
        <v>0.81309331245515182</v>
      </c>
      <c r="G4349" s="21">
        <f t="shared" si="337"/>
        <v>46.590246803680195</v>
      </c>
      <c r="H4349" s="21">
        <f t="shared" si="341"/>
        <v>46.59</v>
      </c>
      <c r="I4349" s="21">
        <f t="shared" si="340"/>
        <v>0.16000000000000369</v>
      </c>
    </row>
    <row r="4350" spans="1:9" x14ac:dyDescent="0.25">
      <c r="A4350" s="26">
        <v>37008</v>
      </c>
      <c r="B4350" s="28">
        <v>57.01</v>
      </c>
      <c r="C4350" s="21">
        <f>IF(ISNUMBER(VLOOKUP(A4350,'DIV HISTORY '!$M$2:$N$104,2,FALSE)),VLOOKUP(A4350,'DIV HISTORY '!$M$2:$N$104,2,FALSE),0)</f>
        <v>0</v>
      </c>
      <c r="D4350" s="21">
        <v>46.2</v>
      </c>
      <c r="E4350" s="9">
        <f t="shared" si="338"/>
        <v>0.99964436204281149</v>
      </c>
      <c r="F4350" s="21">
        <f t="shared" si="339"/>
        <v>0.81309331245515182</v>
      </c>
      <c r="G4350" s="21">
        <f t="shared" si="337"/>
        <v>46.354449743068201</v>
      </c>
      <c r="H4350" s="21">
        <f t="shared" si="341"/>
        <v>46.35</v>
      </c>
      <c r="I4350" s="21">
        <f t="shared" si="340"/>
        <v>0.14999999999999858</v>
      </c>
    </row>
    <row r="4351" spans="1:9" x14ac:dyDescent="0.25">
      <c r="A4351" s="27">
        <v>37007</v>
      </c>
      <c r="B4351" s="29">
        <v>55.9</v>
      </c>
      <c r="C4351" s="21">
        <f>IF(ISNUMBER(VLOOKUP(A4351,'DIV HISTORY '!$M$2:$N$104,2,FALSE)),VLOOKUP(A4351,'DIV HISTORY '!$M$2:$N$104,2,FALSE),0)</f>
        <v>0</v>
      </c>
      <c r="D4351" s="21">
        <v>45.3</v>
      </c>
      <c r="E4351" s="9">
        <f t="shared" si="338"/>
        <v>0.99964436204281149</v>
      </c>
      <c r="F4351" s="21">
        <f t="shared" si="339"/>
        <v>0.81309331245515182</v>
      </c>
      <c r="G4351" s="21">
        <f t="shared" si="337"/>
        <v>45.451916166242988</v>
      </c>
      <c r="H4351" s="21">
        <f t="shared" si="341"/>
        <v>45.45</v>
      </c>
      <c r="I4351" s="21">
        <f t="shared" si="340"/>
        <v>0.15000000000000568</v>
      </c>
    </row>
    <row r="4352" spans="1:9" x14ac:dyDescent="0.25">
      <c r="A4352" s="26">
        <v>37006</v>
      </c>
      <c r="B4352" s="28">
        <v>56.13</v>
      </c>
      <c r="C4352" s="21">
        <f>IF(ISNUMBER(VLOOKUP(A4352,'DIV HISTORY '!$M$2:$N$104,2,FALSE)),VLOOKUP(A4352,'DIV HISTORY '!$M$2:$N$104,2,FALSE),0)</f>
        <v>0</v>
      </c>
      <c r="D4352" s="21">
        <v>45.49</v>
      </c>
      <c r="E4352" s="9">
        <f t="shared" si="338"/>
        <v>0.99964436204281149</v>
      </c>
      <c r="F4352" s="21">
        <f t="shared" si="339"/>
        <v>0.81309331245515182</v>
      </c>
      <c r="G4352" s="21">
        <f t="shared" si="337"/>
        <v>45.638927628107673</v>
      </c>
      <c r="H4352" s="21">
        <f t="shared" si="341"/>
        <v>45.64</v>
      </c>
      <c r="I4352" s="21">
        <f t="shared" si="340"/>
        <v>0.14999999999999858</v>
      </c>
    </row>
    <row r="4353" spans="1:9" x14ac:dyDescent="0.25">
      <c r="A4353" s="27">
        <v>37005</v>
      </c>
      <c r="B4353" s="29">
        <v>54.8</v>
      </c>
      <c r="C4353" s="21">
        <f>IF(ISNUMBER(VLOOKUP(A4353,'DIV HISTORY '!$M$2:$N$104,2,FALSE)),VLOOKUP(A4353,'DIV HISTORY '!$M$2:$N$104,2,FALSE),0)</f>
        <v>0</v>
      </c>
      <c r="D4353" s="21">
        <v>44.41</v>
      </c>
      <c r="E4353" s="9">
        <f t="shared" si="338"/>
        <v>0.99964436204281149</v>
      </c>
      <c r="F4353" s="21">
        <f t="shared" si="339"/>
        <v>0.81309331245515182</v>
      </c>
      <c r="G4353" s="21">
        <f t="shared" si="337"/>
        <v>44.557513522542315</v>
      </c>
      <c r="H4353" s="21">
        <f t="shared" si="341"/>
        <v>44.56</v>
      </c>
      <c r="I4353" s="21">
        <f t="shared" si="340"/>
        <v>0.15000000000000568</v>
      </c>
    </row>
    <row r="4354" spans="1:9" x14ac:dyDescent="0.25">
      <c r="A4354" s="26">
        <v>37004</v>
      </c>
      <c r="B4354" s="28">
        <v>55.98</v>
      </c>
      <c r="C4354" s="21">
        <f>IF(ISNUMBER(VLOOKUP(A4354,'DIV HISTORY '!$M$2:$N$104,2,FALSE)),VLOOKUP(A4354,'DIV HISTORY '!$M$2:$N$104,2,FALSE),0)</f>
        <v>0</v>
      </c>
      <c r="D4354" s="21">
        <v>45.36</v>
      </c>
      <c r="E4354" s="9">
        <f t="shared" si="338"/>
        <v>0.99964436204281149</v>
      </c>
      <c r="F4354" s="21">
        <f t="shared" si="339"/>
        <v>0.81309331245515182</v>
      </c>
      <c r="G4354" s="21">
        <f t="shared" ref="G4354:G4417" si="342">F4354*B4354</f>
        <v>45.516963631239399</v>
      </c>
      <c r="H4354" s="21">
        <f t="shared" si="341"/>
        <v>45.52</v>
      </c>
      <c r="I4354" s="21">
        <f t="shared" si="340"/>
        <v>0.16000000000000369</v>
      </c>
    </row>
    <row r="4355" spans="1:9" x14ac:dyDescent="0.25">
      <c r="A4355" s="27">
        <v>37001</v>
      </c>
      <c r="B4355" s="29">
        <v>57.95</v>
      </c>
      <c r="C4355" s="21">
        <f>IF(ISNUMBER(VLOOKUP(A4355,'DIV HISTORY '!$M$2:$N$104,2,FALSE)),VLOOKUP(A4355,'DIV HISTORY '!$M$2:$N$104,2,FALSE),0)</f>
        <v>0</v>
      </c>
      <c r="D4355" s="21">
        <v>46.96</v>
      </c>
      <c r="E4355" s="9">
        <f t="shared" ref="E4355:E4418" si="343">IF(C4354=0,E4354,(B4355-C4354)/B4355)</f>
        <v>0.99964436204281149</v>
      </c>
      <c r="F4355" s="21">
        <f t="shared" ref="F4355:F4418" si="344">IF(C4354=0,F4354,(B4355-C4354)/B4355*F4354)</f>
        <v>0.81309331245515182</v>
      </c>
      <c r="G4355" s="21">
        <f t="shared" si="342"/>
        <v>47.118757456776052</v>
      </c>
      <c r="H4355" s="21">
        <f t="shared" si="341"/>
        <v>47.12</v>
      </c>
      <c r="I4355" s="21">
        <f t="shared" si="340"/>
        <v>0.15999999999999659</v>
      </c>
    </row>
    <row r="4356" spans="1:9" x14ac:dyDescent="0.25">
      <c r="A4356" s="26">
        <v>37000</v>
      </c>
      <c r="B4356" s="28">
        <v>58.27</v>
      </c>
      <c r="C4356" s="21">
        <f>IF(ISNUMBER(VLOOKUP(A4356,'DIV HISTORY '!$M$2:$N$104,2,FALSE)),VLOOKUP(A4356,'DIV HISTORY '!$M$2:$N$104,2,FALSE),0)</f>
        <v>0</v>
      </c>
      <c r="D4356" s="21">
        <v>47.22</v>
      </c>
      <c r="E4356" s="9">
        <f t="shared" si="343"/>
        <v>0.99964436204281149</v>
      </c>
      <c r="F4356" s="21">
        <f t="shared" si="344"/>
        <v>0.81309331245515182</v>
      </c>
      <c r="G4356" s="21">
        <f t="shared" si="342"/>
        <v>47.378947316761696</v>
      </c>
      <c r="H4356" s="21">
        <f t="shared" si="341"/>
        <v>47.38</v>
      </c>
      <c r="I4356" s="21">
        <f t="shared" si="340"/>
        <v>0.16000000000000369</v>
      </c>
    </row>
    <row r="4357" spans="1:9" x14ac:dyDescent="0.25">
      <c r="A4357" s="27">
        <v>36999</v>
      </c>
      <c r="B4357" s="29">
        <v>56.45</v>
      </c>
      <c r="C4357" s="21">
        <f>IF(ISNUMBER(VLOOKUP(A4357,'DIV HISTORY '!$M$2:$N$104,2,FALSE)),VLOOKUP(A4357,'DIV HISTORY '!$M$2:$N$104,2,FALSE),0)</f>
        <v>0</v>
      </c>
      <c r="D4357" s="21">
        <v>45.74</v>
      </c>
      <c r="E4357" s="9">
        <f t="shared" si="343"/>
        <v>0.99964436204281149</v>
      </c>
      <c r="F4357" s="21">
        <f t="shared" si="344"/>
        <v>0.81309331245515182</v>
      </c>
      <c r="G4357" s="21">
        <f t="shared" si="342"/>
        <v>45.899117488093324</v>
      </c>
      <c r="H4357" s="21">
        <f t="shared" si="341"/>
        <v>45.9</v>
      </c>
      <c r="I4357" s="21">
        <f t="shared" si="340"/>
        <v>0.15999999999999659</v>
      </c>
    </row>
    <row r="4358" spans="1:9" x14ac:dyDescent="0.25">
      <c r="A4358" s="26">
        <v>36998</v>
      </c>
      <c r="B4358" s="28">
        <v>52.84</v>
      </c>
      <c r="C4358" s="21">
        <f>IF(ISNUMBER(VLOOKUP(A4358,'DIV HISTORY '!$M$2:$N$104,2,FALSE)),VLOOKUP(A4358,'DIV HISTORY '!$M$2:$N$104,2,FALSE),0)</f>
        <v>0</v>
      </c>
      <c r="D4358" s="21">
        <v>42.82</v>
      </c>
      <c r="E4358" s="9">
        <f t="shared" si="343"/>
        <v>0.99964436204281149</v>
      </c>
      <c r="F4358" s="21">
        <f t="shared" si="344"/>
        <v>0.81309331245515182</v>
      </c>
      <c r="G4358" s="21">
        <f t="shared" si="342"/>
        <v>42.963850630130224</v>
      </c>
      <c r="H4358" s="21">
        <f t="shared" si="341"/>
        <v>42.96</v>
      </c>
      <c r="I4358" s="21">
        <f t="shared" si="340"/>
        <v>0.14000000000000057</v>
      </c>
    </row>
    <row r="4359" spans="1:9" x14ac:dyDescent="0.25">
      <c r="A4359" s="27">
        <v>36997</v>
      </c>
      <c r="B4359" s="29">
        <v>52.25</v>
      </c>
      <c r="C4359" s="21">
        <f>IF(ISNUMBER(VLOOKUP(A4359,'DIV HISTORY '!$M$2:$N$104,2,FALSE)),VLOOKUP(A4359,'DIV HISTORY '!$M$2:$N$104,2,FALSE),0)</f>
        <v>0</v>
      </c>
      <c r="D4359" s="21">
        <v>42.34</v>
      </c>
      <c r="E4359" s="9">
        <f t="shared" si="343"/>
        <v>0.99964436204281149</v>
      </c>
      <c r="F4359" s="21">
        <f t="shared" si="344"/>
        <v>0.81309331245515182</v>
      </c>
      <c r="G4359" s="21">
        <f t="shared" si="342"/>
        <v>42.484125575781682</v>
      </c>
      <c r="H4359" s="21">
        <f t="shared" si="341"/>
        <v>42.48</v>
      </c>
      <c r="I4359" s="21">
        <f t="shared" si="340"/>
        <v>0.13999999999999346</v>
      </c>
    </row>
    <row r="4360" spans="1:9" x14ac:dyDescent="0.25">
      <c r="A4360" s="26">
        <v>36993</v>
      </c>
      <c r="B4360" s="28">
        <v>52.93</v>
      </c>
      <c r="C4360" s="21">
        <f>IF(ISNUMBER(VLOOKUP(A4360,'DIV HISTORY '!$M$2:$N$104,2,FALSE)),VLOOKUP(A4360,'DIV HISTORY '!$M$2:$N$104,2,FALSE),0)</f>
        <v>0</v>
      </c>
      <c r="D4360" s="21">
        <v>42.89</v>
      </c>
      <c r="E4360" s="9">
        <f t="shared" si="343"/>
        <v>0.99964436204281149</v>
      </c>
      <c r="F4360" s="21">
        <f t="shared" si="344"/>
        <v>0.81309331245515182</v>
      </c>
      <c r="G4360" s="21">
        <f t="shared" si="342"/>
        <v>43.037029028251183</v>
      </c>
      <c r="H4360" s="21">
        <f t="shared" si="341"/>
        <v>43.04</v>
      </c>
      <c r="I4360" s="21">
        <f t="shared" si="340"/>
        <v>0.14999999999999858</v>
      </c>
    </row>
    <row r="4361" spans="1:9" x14ac:dyDescent="0.25">
      <c r="A4361" s="27">
        <v>36992</v>
      </c>
      <c r="B4361" s="29">
        <v>51.85</v>
      </c>
      <c r="C4361" s="21">
        <f>IF(ISNUMBER(VLOOKUP(A4361,'DIV HISTORY '!$M$2:$N$104,2,FALSE)),VLOOKUP(A4361,'DIV HISTORY '!$M$2:$N$104,2,FALSE),0)</f>
        <v>0</v>
      </c>
      <c r="D4361" s="21">
        <v>42.02</v>
      </c>
      <c r="E4361" s="9">
        <f t="shared" si="343"/>
        <v>0.99964436204281149</v>
      </c>
      <c r="F4361" s="21">
        <f t="shared" si="344"/>
        <v>0.81309331245515182</v>
      </c>
      <c r="G4361" s="21">
        <f t="shared" si="342"/>
        <v>42.15888825079962</v>
      </c>
      <c r="H4361" s="21">
        <f t="shared" si="341"/>
        <v>42.16</v>
      </c>
      <c r="I4361" s="21">
        <f t="shared" si="340"/>
        <v>0.13999999999999346</v>
      </c>
    </row>
    <row r="4362" spans="1:9" x14ac:dyDescent="0.25">
      <c r="A4362" s="26">
        <v>36991</v>
      </c>
      <c r="B4362" s="28">
        <v>51.39</v>
      </c>
      <c r="C4362" s="21">
        <f>IF(ISNUMBER(VLOOKUP(A4362,'DIV HISTORY '!$M$2:$N$104,2,FALSE)),VLOOKUP(A4362,'DIV HISTORY '!$M$2:$N$104,2,FALSE),0)</f>
        <v>0</v>
      </c>
      <c r="D4362" s="21">
        <v>41.64</v>
      </c>
      <c r="E4362" s="9">
        <f t="shared" si="343"/>
        <v>0.99964436204281149</v>
      </c>
      <c r="F4362" s="21">
        <f t="shared" si="344"/>
        <v>0.81309331245515182</v>
      </c>
      <c r="G4362" s="21">
        <f t="shared" si="342"/>
        <v>41.78486532707025</v>
      </c>
      <c r="H4362" s="21">
        <f t="shared" si="341"/>
        <v>41.78</v>
      </c>
      <c r="I4362" s="21">
        <f t="shared" si="340"/>
        <v>0.14000000000000057</v>
      </c>
    </row>
    <row r="4363" spans="1:9" x14ac:dyDescent="0.25">
      <c r="A4363" s="27">
        <v>36990</v>
      </c>
      <c r="B4363" s="29">
        <v>49.1</v>
      </c>
      <c r="C4363" s="21">
        <f>IF(ISNUMBER(VLOOKUP(A4363,'DIV HISTORY '!$M$2:$N$104,2,FALSE)),VLOOKUP(A4363,'DIV HISTORY '!$M$2:$N$104,2,FALSE),0)</f>
        <v>0</v>
      </c>
      <c r="D4363" s="21">
        <v>39.79</v>
      </c>
      <c r="E4363" s="9">
        <f t="shared" si="343"/>
        <v>0.99964436204281149</v>
      </c>
      <c r="F4363" s="21">
        <f t="shared" si="344"/>
        <v>0.81309331245515182</v>
      </c>
      <c r="G4363" s="21">
        <f t="shared" si="342"/>
        <v>39.922881641547953</v>
      </c>
      <c r="H4363" s="21">
        <f t="shared" si="341"/>
        <v>39.92</v>
      </c>
      <c r="I4363" s="21">
        <f t="shared" si="340"/>
        <v>0.13000000000000256</v>
      </c>
    </row>
    <row r="4364" spans="1:9" x14ac:dyDescent="0.25">
      <c r="A4364" s="26">
        <v>36987</v>
      </c>
      <c r="B4364" s="28">
        <v>49</v>
      </c>
      <c r="C4364" s="21">
        <f>IF(ISNUMBER(VLOOKUP(A4364,'DIV HISTORY '!$M$2:$N$104,2,FALSE)),VLOOKUP(A4364,'DIV HISTORY '!$M$2:$N$104,2,FALSE),0)</f>
        <v>0</v>
      </c>
      <c r="D4364" s="21">
        <v>39.71</v>
      </c>
      <c r="E4364" s="9">
        <f t="shared" si="343"/>
        <v>0.99964436204281149</v>
      </c>
      <c r="F4364" s="21">
        <f t="shared" si="344"/>
        <v>0.81309331245515182</v>
      </c>
      <c r="G4364" s="21">
        <f t="shared" si="342"/>
        <v>39.841572310302439</v>
      </c>
      <c r="H4364" s="21">
        <f t="shared" si="341"/>
        <v>39.840000000000003</v>
      </c>
      <c r="I4364" s="21">
        <f t="shared" si="340"/>
        <v>0.13000000000000256</v>
      </c>
    </row>
    <row r="4365" spans="1:9" x14ac:dyDescent="0.25">
      <c r="A4365" s="27">
        <v>36986</v>
      </c>
      <c r="B4365" s="29">
        <v>50.27</v>
      </c>
      <c r="C4365" s="21">
        <f>IF(ISNUMBER(VLOOKUP(A4365,'DIV HISTORY '!$M$2:$N$104,2,FALSE)),VLOOKUP(A4365,'DIV HISTORY '!$M$2:$N$104,2,FALSE),0)</f>
        <v>0</v>
      </c>
      <c r="D4365" s="21">
        <v>40.74</v>
      </c>
      <c r="E4365" s="9">
        <f t="shared" si="343"/>
        <v>0.99964436204281149</v>
      </c>
      <c r="F4365" s="21">
        <f t="shared" si="344"/>
        <v>0.81309331245515182</v>
      </c>
      <c r="G4365" s="21">
        <f t="shared" si="342"/>
        <v>40.874200817120482</v>
      </c>
      <c r="H4365" s="21">
        <f t="shared" si="341"/>
        <v>40.869999999999997</v>
      </c>
      <c r="I4365" s="21">
        <f t="shared" si="340"/>
        <v>0.12999999999999545</v>
      </c>
    </row>
    <row r="4366" spans="1:9" x14ac:dyDescent="0.25">
      <c r="A4366" s="26">
        <v>36985</v>
      </c>
      <c r="B4366" s="28">
        <v>46.77</v>
      </c>
      <c r="C4366" s="21">
        <f>IF(ISNUMBER(VLOOKUP(A4366,'DIV HISTORY '!$M$2:$N$104,2,FALSE)),VLOOKUP(A4366,'DIV HISTORY '!$M$2:$N$104,2,FALSE),0)</f>
        <v>0</v>
      </c>
      <c r="D4366" s="21">
        <v>37.9</v>
      </c>
      <c r="E4366" s="9">
        <f t="shared" si="343"/>
        <v>0.99964436204281149</v>
      </c>
      <c r="F4366" s="21">
        <f t="shared" si="344"/>
        <v>0.81309331245515182</v>
      </c>
      <c r="G4366" s="21">
        <f t="shared" si="342"/>
        <v>38.02837422352745</v>
      </c>
      <c r="H4366" s="21">
        <f t="shared" si="341"/>
        <v>38.03</v>
      </c>
      <c r="I4366" s="21">
        <f t="shared" si="340"/>
        <v>0.13000000000000256</v>
      </c>
    </row>
    <row r="4367" spans="1:9" x14ac:dyDescent="0.25">
      <c r="A4367" s="27">
        <v>36984</v>
      </c>
      <c r="B4367" s="29">
        <v>47.23</v>
      </c>
      <c r="C4367" s="21">
        <f>IF(ISNUMBER(VLOOKUP(A4367,'DIV HISTORY '!$M$2:$N$104,2,FALSE)),VLOOKUP(A4367,'DIV HISTORY '!$M$2:$N$104,2,FALSE),0)</f>
        <v>0</v>
      </c>
      <c r="D4367" s="21">
        <v>38.270000000000003</v>
      </c>
      <c r="E4367" s="9">
        <f t="shared" si="343"/>
        <v>0.99964436204281149</v>
      </c>
      <c r="F4367" s="21">
        <f t="shared" si="344"/>
        <v>0.81309331245515182</v>
      </c>
      <c r="G4367" s="21">
        <f t="shared" si="342"/>
        <v>38.402397147256821</v>
      </c>
      <c r="H4367" s="21">
        <f t="shared" si="341"/>
        <v>38.4</v>
      </c>
      <c r="I4367" s="21">
        <f t="shared" ref="I4367:I4430" si="345">H4367-D4367</f>
        <v>0.12999999999999545</v>
      </c>
    </row>
    <row r="4368" spans="1:9" x14ac:dyDescent="0.25">
      <c r="A4368" s="26">
        <v>36983</v>
      </c>
      <c r="B4368" s="28">
        <v>49.61</v>
      </c>
      <c r="C4368" s="21">
        <f>IF(ISNUMBER(VLOOKUP(A4368,'DIV HISTORY '!$M$2:$N$104,2,FALSE)),VLOOKUP(A4368,'DIV HISTORY '!$M$2:$N$104,2,FALSE),0)</f>
        <v>0</v>
      </c>
      <c r="D4368" s="21">
        <v>40.200000000000003</v>
      </c>
      <c r="E4368" s="9">
        <f t="shared" si="343"/>
        <v>0.99964436204281149</v>
      </c>
      <c r="F4368" s="21">
        <f t="shared" si="344"/>
        <v>0.81309331245515182</v>
      </c>
      <c r="G4368" s="21">
        <f t="shared" si="342"/>
        <v>40.337559230900084</v>
      </c>
      <c r="H4368" s="21">
        <f t="shared" ref="H4368:H4431" si="346">ROUND(G4368,2)</f>
        <v>40.340000000000003</v>
      </c>
      <c r="I4368" s="21">
        <f t="shared" si="345"/>
        <v>0.14000000000000057</v>
      </c>
    </row>
    <row r="4369" spans="1:9" x14ac:dyDescent="0.25">
      <c r="A4369" s="27">
        <v>36980</v>
      </c>
      <c r="B4369" s="29">
        <v>50.74</v>
      </c>
      <c r="C4369" s="21">
        <f>IF(ISNUMBER(VLOOKUP(A4369,'DIV HISTORY '!$M$2:$N$104,2,FALSE)),VLOOKUP(A4369,'DIV HISTORY '!$M$2:$N$104,2,FALSE),0)</f>
        <v>0</v>
      </c>
      <c r="D4369" s="21">
        <v>41.12</v>
      </c>
      <c r="E4369" s="9">
        <f t="shared" si="343"/>
        <v>0.99964436204281149</v>
      </c>
      <c r="F4369" s="21">
        <f t="shared" si="344"/>
        <v>0.81309331245515182</v>
      </c>
      <c r="G4369" s="21">
        <f t="shared" si="342"/>
        <v>41.256354673974407</v>
      </c>
      <c r="H4369" s="21">
        <f t="shared" si="346"/>
        <v>41.26</v>
      </c>
      <c r="I4369" s="21">
        <f t="shared" si="345"/>
        <v>0.14000000000000057</v>
      </c>
    </row>
    <row r="4370" spans="1:9" x14ac:dyDescent="0.25">
      <c r="A4370" s="26">
        <v>36979</v>
      </c>
      <c r="B4370" s="28">
        <v>50.26</v>
      </c>
      <c r="C4370" s="21">
        <f>IF(ISNUMBER(VLOOKUP(A4370,'DIV HISTORY '!$M$2:$N$104,2,FALSE)),VLOOKUP(A4370,'DIV HISTORY '!$M$2:$N$104,2,FALSE),0)</f>
        <v>0</v>
      </c>
      <c r="D4370" s="21">
        <v>40.729999999999997</v>
      </c>
      <c r="E4370" s="9">
        <f t="shared" si="343"/>
        <v>0.99964436204281149</v>
      </c>
      <c r="F4370" s="21">
        <f t="shared" si="344"/>
        <v>0.81309331245515182</v>
      </c>
      <c r="G4370" s="21">
        <f t="shared" si="342"/>
        <v>40.866069883995927</v>
      </c>
      <c r="H4370" s="21">
        <f t="shared" si="346"/>
        <v>40.869999999999997</v>
      </c>
      <c r="I4370" s="21">
        <f t="shared" si="345"/>
        <v>0.14000000000000057</v>
      </c>
    </row>
    <row r="4371" spans="1:9" x14ac:dyDescent="0.25">
      <c r="A4371" s="27">
        <v>36978</v>
      </c>
      <c r="B4371" s="29">
        <v>51.39</v>
      </c>
      <c r="C4371" s="21">
        <f>IF(ISNUMBER(VLOOKUP(A4371,'DIV HISTORY '!$M$2:$N$104,2,FALSE)),VLOOKUP(A4371,'DIV HISTORY '!$M$2:$N$104,2,FALSE),0)</f>
        <v>0</v>
      </c>
      <c r="D4371" s="21">
        <v>41.64</v>
      </c>
      <c r="E4371" s="9">
        <f t="shared" si="343"/>
        <v>0.99964436204281149</v>
      </c>
      <c r="F4371" s="21">
        <f t="shared" si="344"/>
        <v>0.81309331245515182</v>
      </c>
      <c r="G4371" s="21">
        <f t="shared" si="342"/>
        <v>41.78486532707025</v>
      </c>
      <c r="H4371" s="21">
        <f t="shared" si="346"/>
        <v>41.78</v>
      </c>
      <c r="I4371" s="21">
        <f t="shared" si="345"/>
        <v>0.14000000000000057</v>
      </c>
    </row>
    <row r="4372" spans="1:9" x14ac:dyDescent="0.25">
      <c r="A4372" s="26">
        <v>36977</v>
      </c>
      <c r="B4372" s="28">
        <v>53.56</v>
      </c>
      <c r="C4372" s="21">
        <f>IF(ISNUMBER(VLOOKUP(A4372,'DIV HISTORY '!$M$2:$N$104,2,FALSE)),VLOOKUP(A4372,'DIV HISTORY '!$M$2:$N$104,2,FALSE),0)</f>
        <v>0</v>
      </c>
      <c r="D4372" s="21">
        <v>43.4</v>
      </c>
      <c r="E4372" s="9">
        <f t="shared" si="343"/>
        <v>0.99964436204281149</v>
      </c>
      <c r="F4372" s="21">
        <f t="shared" si="344"/>
        <v>0.81309331245515182</v>
      </c>
      <c r="G4372" s="21">
        <f t="shared" si="342"/>
        <v>43.54927781509793</v>
      </c>
      <c r="H4372" s="21">
        <f t="shared" si="346"/>
        <v>43.55</v>
      </c>
      <c r="I4372" s="21">
        <f t="shared" si="345"/>
        <v>0.14999999999999858</v>
      </c>
    </row>
    <row r="4373" spans="1:9" x14ac:dyDescent="0.25">
      <c r="A4373" s="27">
        <v>36976</v>
      </c>
      <c r="B4373" s="29">
        <v>52.27</v>
      </c>
      <c r="C4373" s="21">
        <f>IF(ISNUMBER(VLOOKUP(A4373,'DIV HISTORY '!$M$2:$N$104,2,FALSE)),VLOOKUP(A4373,'DIV HISTORY '!$M$2:$N$104,2,FALSE),0)</f>
        <v>0</v>
      </c>
      <c r="D4373" s="21">
        <v>42.36</v>
      </c>
      <c r="E4373" s="9">
        <f t="shared" si="343"/>
        <v>0.99964436204281149</v>
      </c>
      <c r="F4373" s="21">
        <f t="shared" si="344"/>
        <v>0.81309331245515182</v>
      </c>
      <c r="G4373" s="21">
        <f t="shared" si="342"/>
        <v>42.500387442030785</v>
      </c>
      <c r="H4373" s="21">
        <f t="shared" si="346"/>
        <v>42.5</v>
      </c>
      <c r="I4373" s="21">
        <f t="shared" si="345"/>
        <v>0.14000000000000057</v>
      </c>
    </row>
    <row r="4374" spans="1:9" x14ac:dyDescent="0.25">
      <c r="A4374" s="26">
        <v>36973</v>
      </c>
      <c r="B4374" s="28">
        <v>52.08</v>
      </c>
      <c r="C4374" s="21">
        <f>IF(ISNUMBER(VLOOKUP(A4374,'DIV HISTORY '!$M$2:$N$104,2,FALSE)),VLOOKUP(A4374,'DIV HISTORY '!$M$2:$N$104,2,FALSE),0)</f>
        <v>0</v>
      </c>
      <c r="D4374" s="21">
        <v>42.2</v>
      </c>
      <c r="E4374" s="9">
        <f t="shared" si="343"/>
        <v>0.99964436204281149</v>
      </c>
      <c r="F4374" s="21">
        <f t="shared" si="344"/>
        <v>0.81309331245515182</v>
      </c>
      <c r="G4374" s="21">
        <f t="shared" si="342"/>
        <v>42.345899712664306</v>
      </c>
      <c r="H4374" s="21">
        <f t="shared" si="346"/>
        <v>42.35</v>
      </c>
      <c r="I4374" s="21">
        <f t="shared" si="345"/>
        <v>0.14999999999999858</v>
      </c>
    </row>
    <row r="4375" spans="1:9" x14ac:dyDescent="0.25">
      <c r="A4375" s="27">
        <v>36972</v>
      </c>
      <c r="B4375" s="29">
        <v>50.77</v>
      </c>
      <c r="C4375" s="21">
        <f>IF(ISNUMBER(VLOOKUP(A4375,'DIV HISTORY '!$M$2:$N$104,2,FALSE)),VLOOKUP(A4375,'DIV HISTORY '!$M$2:$N$104,2,FALSE),0)</f>
        <v>0</v>
      </c>
      <c r="D4375" s="21">
        <v>41.14</v>
      </c>
      <c r="E4375" s="9">
        <f t="shared" si="343"/>
        <v>0.99964436204281149</v>
      </c>
      <c r="F4375" s="21">
        <f t="shared" si="344"/>
        <v>0.81309331245515182</v>
      </c>
      <c r="G4375" s="21">
        <f t="shared" si="342"/>
        <v>41.280747473348057</v>
      </c>
      <c r="H4375" s="21">
        <f t="shared" si="346"/>
        <v>41.28</v>
      </c>
      <c r="I4375" s="21">
        <f t="shared" si="345"/>
        <v>0.14000000000000057</v>
      </c>
    </row>
    <row r="4376" spans="1:9" x14ac:dyDescent="0.25">
      <c r="A4376" s="26">
        <v>36971</v>
      </c>
      <c r="B4376" s="28">
        <v>49.98</v>
      </c>
      <c r="C4376" s="21">
        <f>IF(ISNUMBER(VLOOKUP(A4376,'DIV HISTORY '!$M$2:$N$104,2,FALSE)),VLOOKUP(A4376,'DIV HISTORY '!$M$2:$N$104,2,FALSE),0)</f>
        <v>0</v>
      </c>
      <c r="D4376" s="21">
        <v>40.5</v>
      </c>
      <c r="E4376" s="9">
        <f t="shared" si="343"/>
        <v>0.99964436204281149</v>
      </c>
      <c r="F4376" s="21">
        <f t="shared" si="344"/>
        <v>0.81309331245515182</v>
      </c>
      <c r="G4376" s="21">
        <f t="shared" si="342"/>
        <v>40.638403756508488</v>
      </c>
      <c r="H4376" s="21">
        <f t="shared" si="346"/>
        <v>40.64</v>
      </c>
      <c r="I4376" s="21">
        <f t="shared" si="345"/>
        <v>0.14000000000000057</v>
      </c>
    </row>
    <row r="4377" spans="1:9" x14ac:dyDescent="0.25">
      <c r="A4377" s="27">
        <v>36970</v>
      </c>
      <c r="B4377" s="29">
        <v>50.78</v>
      </c>
      <c r="C4377" s="21">
        <f>IF(ISNUMBER(VLOOKUP(A4377,'DIV HISTORY '!$M$2:$N$104,2,FALSE)),VLOOKUP(A4377,'DIV HISTORY '!$M$2:$N$104,2,FALSE),0)</f>
        <v>0</v>
      </c>
      <c r="D4377" s="21">
        <v>41.15</v>
      </c>
      <c r="E4377" s="9">
        <f t="shared" si="343"/>
        <v>0.99964436204281149</v>
      </c>
      <c r="F4377" s="21">
        <f t="shared" si="344"/>
        <v>0.81309331245515182</v>
      </c>
      <c r="G4377" s="21">
        <f t="shared" si="342"/>
        <v>41.288878406472612</v>
      </c>
      <c r="H4377" s="21">
        <f t="shared" si="346"/>
        <v>41.29</v>
      </c>
      <c r="I4377" s="21">
        <f t="shared" si="345"/>
        <v>0.14000000000000057</v>
      </c>
    </row>
    <row r="4378" spans="1:9" x14ac:dyDescent="0.25">
      <c r="A4378" s="26">
        <v>36969</v>
      </c>
      <c r="B4378" s="28">
        <v>52.33</v>
      </c>
      <c r="C4378" s="21">
        <f>IF(ISNUMBER(VLOOKUP(A4378,'DIV HISTORY '!$M$2:$N$104,2,FALSE)),VLOOKUP(A4378,'DIV HISTORY '!$M$2:$N$104,2,FALSE),0)</f>
        <v>0</v>
      </c>
      <c r="D4378" s="21">
        <v>42.41</v>
      </c>
      <c r="E4378" s="9">
        <f t="shared" si="343"/>
        <v>0.99964436204281149</v>
      </c>
      <c r="F4378" s="21">
        <f t="shared" si="344"/>
        <v>0.81309331245515182</v>
      </c>
      <c r="G4378" s="21">
        <f t="shared" si="342"/>
        <v>42.549173040778093</v>
      </c>
      <c r="H4378" s="21">
        <f t="shared" si="346"/>
        <v>42.55</v>
      </c>
      <c r="I4378" s="21">
        <f t="shared" si="345"/>
        <v>0.14000000000000057</v>
      </c>
    </row>
    <row r="4379" spans="1:9" x14ac:dyDescent="0.25">
      <c r="A4379" s="27">
        <v>36966</v>
      </c>
      <c r="B4379" s="29">
        <v>51.13</v>
      </c>
      <c r="C4379" s="21">
        <f>IF(ISNUMBER(VLOOKUP(A4379,'DIV HISTORY '!$M$2:$N$104,2,FALSE)),VLOOKUP(A4379,'DIV HISTORY '!$M$2:$N$104,2,FALSE),0)</f>
        <v>0</v>
      </c>
      <c r="D4379" s="21">
        <v>41.43</v>
      </c>
      <c r="E4379" s="9">
        <f t="shared" si="343"/>
        <v>0.99964436204281149</v>
      </c>
      <c r="F4379" s="21">
        <f t="shared" si="344"/>
        <v>0.81309331245515182</v>
      </c>
      <c r="G4379" s="21">
        <f t="shared" si="342"/>
        <v>41.573461065831914</v>
      </c>
      <c r="H4379" s="21">
        <f t="shared" si="346"/>
        <v>41.57</v>
      </c>
      <c r="I4379" s="21">
        <f t="shared" si="345"/>
        <v>0.14000000000000057</v>
      </c>
    </row>
    <row r="4380" spans="1:9" x14ac:dyDescent="0.25">
      <c r="A4380" s="26">
        <v>36965</v>
      </c>
      <c r="B4380" s="28">
        <v>52.63</v>
      </c>
      <c r="C4380" s="21">
        <f>IF(ISNUMBER(VLOOKUP(A4380,'DIV HISTORY '!$M$2:$N$104,2,FALSE)),VLOOKUP(A4380,'DIV HISTORY '!$M$2:$N$104,2,FALSE),0)</f>
        <v>0</v>
      </c>
      <c r="D4380" s="21">
        <v>42.65</v>
      </c>
      <c r="E4380" s="9">
        <f t="shared" si="343"/>
        <v>0.99964436204281149</v>
      </c>
      <c r="F4380" s="21">
        <f t="shared" si="344"/>
        <v>0.81309331245515182</v>
      </c>
      <c r="G4380" s="21">
        <f t="shared" si="342"/>
        <v>42.793101034514642</v>
      </c>
      <c r="H4380" s="21">
        <f t="shared" si="346"/>
        <v>42.79</v>
      </c>
      <c r="I4380" s="21">
        <f t="shared" si="345"/>
        <v>0.14000000000000057</v>
      </c>
    </row>
    <row r="4381" spans="1:9" x14ac:dyDescent="0.25">
      <c r="A4381" s="27">
        <v>36964</v>
      </c>
      <c r="B4381" s="29">
        <v>52.69</v>
      </c>
      <c r="C4381" s="21">
        <f>IF(ISNUMBER(VLOOKUP(A4381,'DIV HISTORY '!$M$2:$N$104,2,FALSE)),VLOOKUP(A4381,'DIV HISTORY '!$M$2:$N$104,2,FALSE),0)</f>
        <v>0</v>
      </c>
      <c r="D4381" s="21">
        <v>42.7</v>
      </c>
      <c r="E4381" s="9">
        <f t="shared" si="343"/>
        <v>0.99964436204281149</v>
      </c>
      <c r="F4381" s="21">
        <f t="shared" si="344"/>
        <v>0.81309331245515182</v>
      </c>
      <c r="G4381" s="21">
        <f t="shared" si="342"/>
        <v>42.84188663326195</v>
      </c>
      <c r="H4381" s="21">
        <f t="shared" si="346"/>
        <v>42.84</v>
      </c>
      <c r="I4381" s="21">
        <f t="shared" si="345"/>
        <v>0.14000000000000057</v>
      </c>
    </row>
    <row r="4382" spans="1:9" x14ac:dyDescent="0.25">
      <c r="A4382" s="26">
        <v>36963</v>
      </c>
      <c r="B4382" s="28">
        <v>53.92</v>
      </c>
      <c r="C4382" s="21">
        <f>IF(ISNUMBER(VLOOKUP(A4382,'DIV HISTORY '!$M$2:$N$104,2,FALSE)),VLOOKUP(A4382,'DIV HISTORY '!$M$2:$N$104,2,FALSE),0)</f>
        <v>0</v>
      </c>
      <c r="D4382" s="21">
        <v>43.69</v>
      </c>
      <c r="E4382" s="9">
        <f t="shared" si="343"/>
        <v>0.99964436204281149</v>
      </c>
      <c r="F4382" s="21">
        <f t="shared" si="344"/>
        <v>0.81309331245515182</v>
      </c>
      <c r="G4382" s="21">
        <f t="shared" si="342"/>
        <v>43.841991407581787</v>
      </c>
      <c r="H4382" s="21">
        <f t="shared" si="346"/>
        <v>43.84</v>
      </c>
      <c r="I4382" s="21">
        <f t="shared" si="345"/>
        <v>0.15000000000000568</v>
      </c>
    </row>
    <row r="4383" spans="1:9" x14ac:dyDescent="0.25">
      <c r="A4383" s="27">
        <v>36962</v>
      </c>
      <c r="B4383" s="29">
        <v>52.12</v>
      </c>
      <c r="C4383" s="21">
        <f>IF(ISNUMBER(VLOOKUP(A4383,'DIV HISTORY '!$M$2:$N$104,2,FALSE)),VLOOKUP(A4383,'DIV HISTORY '!$M$2:$N$104,2,FALSE),0)</f>
        <v>0</v>
      </c>
      <c r="D4383" s="21">
        <v>42.24</v>
      </c>
      <c r="E4383" s="9">
        <f t="shared" si="343"/>
        <v>0.99964436204281149</v>
      </c>
      <c r="F4383" s="21">
        <f t="shared" si="344"/>
        <v>0.81309331245515182</v>
      </c>
      <c r="G4383" s="21">
        <f t="shared" si="342"/>
        <v>42.378423445162511</v>
      </c>
      <c r="H4383" s="21">
        <f t="shared" si="346"/>
        <v>42.38</v>
      </c>
      <c r="I4383" s="21">
        <f t="shared" si="345"/>
        <v>0.14000000000000057</v>
      </c>
    </row>
    <row r="4384" spans="1:9" x14ac:dyDescent="0.25">
      <c r="A4384" s="26">
        <v>36959</v>
      </c>
      <c r="B4384" s="28">
        <v>55.5</v>
      </c>
      <c r="C4384" s="21">
        <f>IF(ISNUMBER(VLOOKUP(A4384,'DIV HISTORY '!$M$2:$N$104,2,FALSE)),VLOOKUP(A4384,'DIV HISTORY '!$M$2:$N$104,2,FALSE),0)</f>
        <v>4.58E-2</v>
      </c>
      <c r="D4384" s="21">
        <v>44.97</v>
      </c>
      <c r="E4384" s="9">
        <f t="shared" si="343"/>
        <v>0.99964436204281149</v>
      </c>
      <c r="F4384" s="21">
        <f t="shared" si="344"/>
        <v>0.81309331245515182</v>
      </c>
      <c r="G4384" s="21">
        <f t="shared" si="342"/>
        <v>45.126678841260926</v>
      </c>
      <c r="H4384" s="21">
        <f t="shared" si="346"/>
        <v>45.13</v>
      </c>
      <c r="I4384" s="21">
        <f t="shared" si="345"/>
        <v>0.16000000000000369</v>
      </c>
    </row>
    <row r="4385" spans="1:9" x14ac:dyDescent="0.25">
      <c r="A4385" s="27">
        <v>36958</v>
      </c>
      <c r="B4385" s="29">
        <v>57.85</v>
      </c>
      <c r="C4385" s="21">
        <f>IF(ISNUMBER(VLOOKUP(A4385,'DIV HISTORY '!$M$2:$N$104,2,FALSE)),VLOOKUP(A4385,'DIV HISTORY '!$M$2:$N$104,2,FALSE),0)</f>
        <v>0</v>
      </c>
      <c r="D4385" s="21">
        <v>46.84</v>
      </c>
      <c r="E4385" s="9">
        <f t="shared" si="343"/>
        <v>0.99920829732065686</v>
      </c>
      <c r="F4385" s="21">
        <f t="shared" si="344"/>
        <v>0.81244958430112513</v>
      </c>
      <c r="G4385" s="21">
        <f t="shared" si="342"/>
        <v>47.000208451820093</v>
      </c>
      <c r="H4385" s="21">
        <f t="shared" si="346"/>
        <v>47</v>
      </c>
      <c r="I4385" s="21">
        <f t="shared" si="345"/>
        <v>0.15999999999999659</v>
      </c>
    </row>
    <row r="4386" spans="1:9" x14ac:dyDescent="0.25">
      <c r="A4386" s="26">
        <v>36957</v>
      </c>
      <c r="B4386" s="28">
        <v>58.42</v>
      </c>
      <c r="C4386" s="21">
        <f>IF(ISNUMBER(VLOOKUP(A4386,'DIV HISTORY '!$M$2:$N$104,2,FALSE)),VLOOKUP(A4386,'DIV HISTORY '!$M$2:$N$104,2,FALSE),0)</f>
        <v>0</v>
      </c>
      <c r="D4386" s="21">
        <v>47.3</v>
      </c>
      <c r="E4386" s="9">
        <f t="shared" si="343"/>
        <v>0.99920829732065686</v>
      </c>
      <c r="F4386" s="21">
        <f t="shared" si="344"/>
        <v>0.81244958430112513</v>
      </c>
      <c r="G4386" s="21">
        <f t="shared" si="342"/>
        <v>47.463304714871732</v>
      </c>
      <c r="H4386" s="21">
        <f t="shared" si="346"/>
        <v>47.46</v>
      </c>
      <c r="I4386" s="21">
        <f t="shared" si="345"/>
        <v>0.16000000000000369</v>
      </c>
    </row>
    <row r="4387" spans="1:9" x14ac:dyDescent="0.25">
      <c r="A4387" s="27">
        <v>36956</v>
      </c>
      <c r="B4387" s="29">
        <v>58.27</v>
      </c>
      <c r="C4387" s="21">
        <f>IF(ISNUMBER(VLOOKUP(A4387,'DIV HISTORY '!$M$2:$N$104,2,FALSE)),VLOOKUP(A4387,'DIV HISTORY '!$M$2:$N$104,2,FALSE),0)</f>
        <v>0</v>
      </c>
      <c r="D4387" s="21">
        <v>47.18</v>
      </c>
      <c r="E4387" s="9">
        <f t="shared" si="343"/>
        <v>0.99920829732065686</v>
      </c>
      <c r="F4387" s="21">
        <f t="shared" si="344"/>
        <v>0.81244958430112513</v>
      </c>
      <c r="G4387" s="21">
        <f t="shared" si="342"/>
        <v>47.341437277226561</v>
      </c>
      <c r="H4387" s="21">
        <f t="shared" si="346"/>
        <v>47.34</v>
      </c>
      <c r="I4387" s="21">
        <f t="shared" si="345"/>
        <v>0.16000000000000369</v>
      </c>
    </row>
    <row r="4388" spans="1:9" x14ac:dyDescent="0.25">
      <c r="A4388" s="26">
        <v>36955</v>
      </c>
      <c r="B4388" s="28">
        <v>57.06</v>
      </c>
      <c r="C4388" s="21">
        <f>IF(ISNUMBER(VLOOKUP(A4388,'DIV HISTORY '!$M$2:$N$104,2,FALSE)),VLOOKUP(A4388,'DIV HISTORY '!$M$2:$N$104,2,FALSE),0)</f>
        <v>0</v>
      </c>
      <c r="D4388" s="21">
        <v>46.2</v>
      </c>
      <c r="E4388" s="9">
        <f t="shared" si="343"/>
        <v>0.99920829732065686</v>
      </c>
      <c r="F4388" s="21">
        <f t="shared" si="344"/>
        <v>0.81244958430112513</v>
      </c>
      <c r="G4388" s="21">
        <f t="shared" si="342"/>
        <v>46.358373280222203</v>
      </c>
      <c r="H4388" s="21">
        <f t="shared" si="346"/>
        <v>46.36</v>
      </c>
      <c r="I4388" s="21">
        <f t="shared" si="345"/>
        <v>0.15999999999999659</v>
      </c>
    </row>
    <row r="4389" spans="1:9" x14ac:dyDescent="0.25">
      <c r="A4389" s="27">
        <v>36952</v>
      </c>
      <c r="B4389" s="29">
        <v>56.88</v>
      </c>
      <c r="C4389" s="21">
        <f>IF(ISNUMBER(VLOOKUP(A4389,'DIV HISTORY '!$M$2:$N$104,2,FALSE)),VLOOKUP(A4389,'DIV HISTORY '!$M$2:$N$104,2,FALSE),0)</f>
        <v>0</v>
      </c>
      <c r="D4389" s="21">
        <v>46.06</v>
      </c>
      <c r="E4389" s="9">
        <f t="shared" si="343"/>
        <v>0.99920829732065686</v>
      </c>
      <c r="F4389" s="21">
        <f t="shared" si="344"/>
        <v>0.81244958430112513</v>
      </c>
      <c r="G4389" s="21">
        <f t="shared" si="342"/>
        <v>46.212132355047999</v>
      </c>
      <c r="H4389" s="21">
        <f t="shared" si="346"/>
        <v>46.21</v>
      </c>
      <c r="I4389" s="21">
        <f t="shared" si="345"/>
        <v>0.14999999999999858</v>
      </c>
    </row>
    <row r="4390" spans="1:9" x14ac:dyDescent="0.25">
      <c r="A4390" s="26">
        <v>36951</v>
      </c>
      <c r="B4390" s="28">
        <v>57.26</v>
      </c>
      <c r="C4390" s="21">
        <f>IF(ISNUMBER(VLOOKUP(A4390,'DIV HISTORY '!$M$2:$N$104,2,FALSE)),VLOOKUP(A4390,'DIV HISTORY '!$M$2:$N$104,2,FALSE),0)</f>
        <v>0</v>
      </c>
      <c r="D4390" s="21">
        <v>46.36</v>
      </c>
      <c r="E4390" s="9">
        <f t="shared" si="343"/>
        <v>0.99920829732065686</v>
      </c>
      <c r="F4390" s="21">
        <f t="shared" si="344"/>
        <v>0.81244958430112513</v>
      </c>
      <c r="G4390" s="21">
        <f t="shared" si="342"/>
        <v>46.52086319708242</v>
      </c>
      <c r="H4390" s="21">
        <f t="shared" si="346"/>
        <v>46.52</v>
      </c>
      <c r="I4390" s="21">
        <f t="shared" si="345"/>
        <v>0.16000000000000369</v>
      </c>
    </row>
    <row r="4391" spans="1:9" x14ac:dyDescent="0.25">
      <c r="A4391" s="27">
        <v>36950</v>
      </c>
      <c r="B4391" s="29">
        <v>57.04</v>
      </c>
      <c r="C4391" s="21">
        <f>IF(ISNUMBER(VLOOKUP(A4391,'DIV HISTORY '!$M$2:$N$104,2,FALSE)),VLOOKUP(A4391,'DIV HISTORY '!$M$2:$N$104,2,FALSE),0)</f>
        <v>0</v>
      </c>
      <c r="D4391" s="21">
        <v>46.19</v>
      </c>
      <c r="E4391" s="9">
        <f t="shared" si="343"/>
        <v>0.99920829732065686</v>
      </c>
      <c r="F4391" s="21">
        <f t="shared" si="344"/>
        <v>0.81244958430112513</v>
      </c>
      <c r="G4391" s="21">
        <f t="shared" si="342"/>
        <v>46.342124288536176</v>
      </c>
      <c r="H4391" s="21">
        <f t="shared" si="346"/>
        <v>46.34</v>
      </c>
      <c r="I4391" s="21">
        <f t="shared" si="345"/>
        <v>0.15000000000000568</v>
      </c>
    </row>
    <row r="4392" spans="1:9" x14ac:dyDescent="0.25">
      <c r="A4392" s="26">
        <v>36949</v>
      </c>
      <c r="B4392" s="28">
        <v>58.54</v>
      </c>
      <c r="C4392" s="21">
        <f>IF(ISNUMBER(VLOOKUP(A4392,'DIV HISTORY '!$M$2:$N$104,2,FALSE)),VLOOKUP(A4392,'DIV HISTORY '!$M$2:$N$104,2,FALSE),0)</f>
        <v>0</v>
      </c>
      <c r="D4392" s="21">
        <v>47.4</v>
      </c>
      <c r="E4392" s="9">
        <f t="shared" si="343"/>
        <v>0.99920829732065686</v>
      </c>
      <c r="F4392" s="21">
        <f t="shared" si="344"/>
        <v>0.81244958430112513</v>
      </c>
      <c r="G4392" s="21">
        <f t="shared" si="342"/>
        <v>47.560798664987864</v>
      </c>
      <c r="H4392" s="21">
        <f t="shared" si="346"/>
        <v>47.56</v>
      </c>
      <c r="I4392" s="21">
        <f t="shared" si="345"/>
        <v>0.16000000000000369</v>
      </c>
    </row>
    <row r="4393" spans="1:9" x14ac:dyDescent="0.25">
      <c r="A4393" s="27">
        <v>36948</v>
      </c>
      <c r="B4393" s="29">
        <v>59.56</v>
      </c>
      <c r="C4393" s="21">
        <f>IF(ISNUMBER(VLOOKUP(A4393,'DIV HISTORY '!$M$2:$N$104,2,FALSE)),VLOOKUP(A4393,'DIV HISTORY '!$M$2:$N$104,2,FALSE),0)</f>
        <v>0</v>
      </c>
      <c r="D4393" s="21">
        <v>48.23</v>
      </c>
      <c r="E4393" s="9">
        <f t="shared" si="343"/>
        <v>0.99920829732065686</v>
      </c>
      <c r="F4393" s="21">
        <f t="shared" si="344"/>
        <v>0.81244958430112513</v>
      </c>
      <c r="G4393" s="21">
        <f t="shared" si="342"/>
        <v>48.389497240975011</v>
      </c>
      <c r="H4393" s="21">
        <f t="shared" si="346"/>
        <v>48.39</v>
      </c>
      <c r="I4393" s="21">
        <f t="shared" si="345"/>
        <v>0.16000000000000369</v>
      </c>
    </row>
    <row r="4394" spans="1:9" x14ac:dyDescent="0.25">
      <c r="A4394" s="26">
        <v>36945</v>
      </c>
      <c r="B4394" s="28">
        <v>58.8</v>
      </c>
      <c r="C4394" s="21">
        <f>IF(ISNUMBER(VLOOKUP(A4394,'DIV HISTORY '!$M$2:$N$104,2,FALSE)),VLOOKUP(A4394,'DIV HISTORY '!$M$2:$N$104,2,FALSE),0)</f>
        <v>0</v>
      </c>
      <c r="D4394" s="21">
        <v>47.61</v>
      </c>
      <c r="E4394" s="9">
        <f t="shared" si="343"/>
        <v>0.99920829732065686</v>
      </c>
      <c r="F4394" s="21">
        <f t="shared" si="344"/>
        <v>0.81244958430112513</v>
      </c>
      <c r="G4394" s="21">
        <f t="shared" si="342"/>
        <v>47.772035556906154</v>
      </c>
      <c r="H4394" s="21">
        <f t="shared" si="346"/>
        <v>47.77</v>
      </c>
      <c r="I4394" s="21">
        <f t="shared" si="345"/>
        <v>0.16000000000000369</v>
      </c>
    </row>
    <row r="4395" spans="1:9" x14ac:dyDescent="0.25">
      <c r="A4395" s="27">
        <v>36944</v>
      </c>
      <c r="B4395" s="29">
        <v>58.62</v>
      </c>
      <c r="C4395" s="21">
        <f>IF(ISNUMBER(VLOOKUP(A4395,'DIV HISTORY '!$M$2:$N$104,2,FALSE)),VLOOKUP(A4395,'DIV HISTORY '!$M$2:$N$104,2,FALSE),0)</f>
        <v>0</v>
      </c>
      <c r="D4395" s="21">
        <v>47.47</v>
      </c>
      <c r="E4395" s="9">
        <f t="shared" si="343"/>
        <v>0.99920829732065686</v>
      </c>
      <c r="F4395" s="21">
        <f t="shared" si="344"/>
        <v>0.81244958430112513</v>
      </c>
      <c r="G4395" s="21">
        <f t="shared" si="342"/>
        <v>47.625794631731949</v>
      </c>
      <c r="H4395" s="21">
        <f t="shared" si="346"/>
        <v>47.63</v>
      </c>
      <c r="I4395" s="21">
        <f t="shared" si="345"/>
        <v>0.16000000000000369</v>
      </c>
    </row>
    <row r="4396" spans="1:9" x14ac:dyDescent="0.25">
      <c r="A4396" s="26">
        <v>36943</v>
      </c>
      <c r="B4396" s="28">
        <v>59.06</v>
      </c>
      <c r="C4396" s="21">
        <f>IF(ISNUMBER(VLOOKUP(A4396,'DIV HISTORY '!$M$2:$N$104,2,FALSE)),VLOOKUP(A4396,'DIV HISTORY '!$M$2:$N$104,2,FALSE),0)</f>
        <v>0</v>
      </c>
      <c r="D4396" s="21">
        <v>47.82</v>
      </c>
      <c r="E4396" s="9">
        <f t="shared" si="343"/>
        <v>0.99920829732065686</v>
      </c>
      <c r="F4396" s="21">
        <f t="shared" si="344"/>
        <v>0.81244958430112513</v>
      </c>
      <c r="G4396" s="21">
        <f t="shared" si="342"/>
        <v>47.983272448824451</v>
      </c>
      <c r="H4396" s="21">
        <f t="shared" si="346"/>
        <v>47.98</v>
      </c>
      <c r="I4396" s="21">
        <f t="shared" si="345"/>
        <v>0.15999999999999659</v>
      </c>
    </row>
    <row r="4397" spans="1:9" x14ac:dyDescent="0.25">
      <c r="A4397" s="27">
        <v>36942</v>
      </c>
      <c r="B4397" s="29">
        <v>60.72</v>
      </c>
      <c r="C4397" s="21">
        <f>IF(ISNUMBER(VLOOKUP(A4397,'DIV HISTORY '!$M$2:$N$104,2,FALSE)),VLOOKUP(A4397,'DIV HISTORY '!$M$2:$N$104,2,FALSE),0)</f>
        <v>0</v>
      </c>
      <c r="D4397" s="21">
        <v>49.17</v>
      </c>
      <c r="E4397" s="9">
        <f t="shared" si="343"/>
        <v>0.99920829732065686</v>
      </c>
      <c r="F4397" s="21">
        <f t="shared" si="344"/>
        <v>0.81244958430112513</v>
      </c>
      <c r="G4397" s="21">
        <f t="shared" si="342"/>
        <v>49.331938758764316</v>
      </c>
      <c r="H4397" s="21">
        <f t="shared" si="346"/>
        <v>49.33</v>
      </c>
      <c r="I4397" s="21">
        <f t="shared" si="345"/>
        <v>0.15999999999999659</v>
      </c>
    </row>
    <row r="4398" spans="1:9" x14ac:dyDescent="0.25">
      <c r="A4398" s="26">
        <v>36938</v>
      </c>
      <c r="B4398" s="28">
        <v>62.58</v>
      </c>
      <c r="C4398" s="21">
        <f>IF(ISNUMBER(VLOOKUP(A4398,'DIV HISTORY '!$M$2:$N$104,2,FALSE)),VLOOKUP(A4398,'DIV HISTORY '!$M$2:$N$104,2,FALSE),0)</f>
        <v>0</v>
      </c>
      <c r="D4398" s="21">
        <v>50.67</v>
      </c>
      <c r="E4398" s="9">
        <f t="shared" si="343"/>
        <v>0.99920829732065686</v>
      </c>
      <c r="F4398" s="21">
        <f t="shared" si="344"/>
        <v>0.81244958430112513</v>
      </c>
      <c r="G4398" s="21">
        <f t="shared" si="342"/>
        <v>50.843094985564406</v>
      </c>
      <c r="H4398" s="21">
        <f t="shared" si="346"/>
        <v>50.84</v>
      </c>
      <c r="I4398" s="21">
        <f t="shared" si="345"/>
        <v>0.17000000000000171</v>
      </c>
    </row>
    <row r="4399" spans="1:9" x14ac:dyDescent="0.25">
      <c r="A4399" s="27">
        <v>36937</v>
      </c>
      <c r="B4399" s="29">
        <v>64.97</v>
      </c>
      <c r="C4399" s="21">
        <f>IF(ISNUMBER(VLOOKUP(A4399,'DIV HISTORY '!$M$2:$N$104,2,FALSE)),VLOOKUP(A4399,'DIV HISTORY '!$M$2:$N$104,2,FALSE),0)</f>
        <v>0</v>
      </c>
      <c r="D4399" s="21">
        <v>52.61</v>
      </c>
      <c r="E4399" s="9">
        <f t="shared" si="343"/>
        <v>0.99920829732065686</v>
      </c>
      <c r="F4399" s="21">
        <f t="shared" si="344"/>
        <v>0.81244958430112513</v>
      </c>
      <c r="G4399" s="21">
        <f t="shared" si="342"/>
        <v>52.784849492044096</v>
      </c>
      <c r="H4399" s="21">
        <f t="shared" si="346"/>
        <v>52.78</v>
      </c>
      <c r="I4399" s="21">
        <f t="shared" si="345"/>
        <v>0.17000000000000171</v>
      </c>
    </row>
    <row r="4400" spans="1:9" x14ac:dyDescent="0.25">
      <c r="A4400" s="26">
        <v>36936</v>
      </c>
      <c r="B4400" s="28">
        <v>63.46</v>
      </c>
      <c r="C4400" s="21">
        <f>IF(ISNUMBER(VLOOKUP(A4400,'DIV HISTORY '!$M$2:$N$104,2,FALSE)),VLOOKUP(A4400,'DIV HISTORY '!$M$2:$N$104,2,FALSE),0)</f>
        <v>0</v>
      </c>
      <c r="D4400" s="21">
        <v>51.38</v>
      </c>
      <c r="E4400" s="9">
        <f t="shared" si="343"/>
        <v>0.99920829732065686</v>
      </c>
      <c r="F4400" s="21">
        <f t="shared" si="344"/>
        <v>0.81244958430112513</v>
      </c>
      <c r="G4400" s="21">
        <f t="shared" si="342"/>
        <v>51.558050619749402</v>
      </c>
      <c r="H4400" s="21">
        <f t="shared" si="346"/>
        <v>51.56</v>
      </c>
      <c r="I4400" s="21">
        <f t="shared" si="345"/>
        <v>0.17999999999999972</v>
      </c>
    </row>
    <row r="4401" spans="1:9" x14ac:dyDescent="0.25">
      <c r="A4401" s="27">
        <v>36935</v>
      </c>
      <c r="B4401" s="29">
        <v>62.97</v>
      </c>
      <c r="C4401" s="21">
        <f>IF(ISNUMBER(VLOOKUP(A4401,'DIV HISTORY '!$M$2:$N$104,2,FALSE)),VLOOKUP(A4401,'DIV HISTORY '!$M$2:$N$104,2,FALSE),0)</f>
        <v>0</v>
      </c>
      <c r="D4401" s="21">
        <v>50.99</v>
      </c>
      <c r="E4401" s="9">
        <f t="shared" si="343"/>
        <v>0.99920829732065686</v>
      </c>
      <c r="F4401" s="21">
        <f t="shared" si="344"/>
        <v>0.81244958430112513</v>
      </c>
      <c r="G4401" s="21">
        <f t="shared" si="342"/>
        <v>51.159950323441848</v>
      </c>
      <c r="H4401" s="21">
        <f t="shared" si="346"/>
        <v>51.16</v>
      </c>
      <c r="I4401" s="21">
        <f t="shared" si="345"/>
        <v>0.1699999999999946</v>
      </c>
    </row>
    <row r="4402" spans="1:9" x14ac:dyDescent="0.25">
      <c r="A4402" s="26">
        <v>36934</v>
      </c>
      <c r="B4402" s="28">
        <v>63.76</v>
      </c>
      <c r="C4402" s="21">
        <f>IF(ISNUMBER(VLOOKUP(A4402,'DIV HISTORY '!$M$2:$N$104,2,FALSE)),VLOOKUP(A4402,'DIV HISTORY '!$M$2:$N$104,2,FALSE),0)</f>
        <v>0</v>
      </c>
      <c r="D4402" s="21">
        <v>51.63</v>
      </c>
      <c r="E4402" s="9">
        <f t="shared" si="343"/>
        <v>0.99920829732065686</v>
      </c>
      <c r="F4402" s="21">
        <f t="shared" si="344"/>
        <v>0.81244958430112513</v>
      </c>
      <c r="G4402" s="21">
        <f t="shared" si="342"/>
        <v>51.801785495039738</v>
      </c>
      <c r="H4402" s="21">
        <f t="shared" si="346"/>
        <v>51.8</v>
      </c>
      <c r="I4402" s="21">
        <f t="shared" si="345"/>
        <v>0.1699999999999946</v>
      </c>
    </row>
    <row r="4403" spans="1:9" x14ac:dyDescent="0.25">
      <c r="A4403" s="27">
        <v>36931</v>
      </c>
      <c r="B4403" s="29">
        <v>63.13</v>
      </c>
      <c r="C4403" s="21">
        <f>IF(ISNUMBER(VLOOKUP(A4403,'DIV HISTORY '!$M$2:$N$104,2,FALSE)),VLOOKUP(A4403,'DIV HISTORY '!$M$2:$N$104,2,FALSE),0)</f>
        <v>0</v>
      </c>
      <c r="D4403" s="21">
        <v>51.12</v>
      </c>
      <c r="E4403" s="9">
        <f t="shared" si="343"/>
        <v>0.99920829732065686</v>
      </c>
      <c r="F4403" s="21">
        <f t="shared" si="344"/>
        <v>0.81244958430112513</v>
      </c>
      <c r="G4403" s="21">
        <f t="shared" si="342"/>
        <v>51.289942256930033</v>
      </c>
      <c r="H4403" s="21">
        <f t="shared" si="346"/>
        <v>51.29</v>
      </c>
      <c r="I4403" s="21">
        <f t="shared" si="345"/>
        <v>0.17000000000000171</v>
      </c>
    </row>
    <row r="4404" spans="1:9" x14ac:dyDescent="0.25">
      <c r="A4404" s="26">
        <v>36930</v>
      </c>
      <c r="B4404" s="28">
        <v>65.09</v>
      </c>
      <c r="C4404" s="21">
        <f>IF(ISNUMBER(VLOOKUP(A4404,'DIV HISTORY '!$M$2:$N$104,2,FALSE)),VLOOKUP(A4404,'DIV HISTORY '!$M$2:$N$104,2,FALSE),0)</f>
        <v>0</v>
      </c>
      <c r="D4404" s="21">
        <v>52.7</v>
      </c>
      <c r="E4404" s="9">
        <f t="shared" si="343"/>
        <v>0.99920829732065686</v>
      </c>
      <c r="F4404" s="21">
        <f t="shared" si="344"/>
        <v>0.81244958430112513</v>
      </c>
      <c r="G4404" s="21">
        <f t="shared" si="342"/>
        <v>52.882343442160234</v>
      </c>
      <c r="H4404" s="21">
        <f t="shared" si="346"/>
        <v>52.88</v>
      </c>
      <c r="I4404" s="21">
        <f t="shared" si="345"/>
        <v>0.17999999999999972</v>
      </c>
    </row>
    <row r="4405" spans="1:9" x14ac:dyDescent="0.25">
      <c r="A4405" s="27">
        <v>36929</v>
      </c>
      <c r="B4405" s="29">
        <v>65.959999999999994</v>
      </c>
      <c r="C4405" s="21">
        <f>IF(ISNUMBER(VLOOKUP(A4405,'DIV HISTORY '!$M$2:$N$104,2,FALSE)),VLOOKUP(A4405,'DIV HISTORY '!$M$2:$N$104,2,FALSE),0)</f>
        <v>0</v>
      </c>
      <c r="D4405" s="21">
        <v>53.41</v>
      </c>
      <c r="E4405" s="9">
        <f t="shared" si="343"/>
        <v>0.99920829732065686</v>
      </c>
      <c r="F4405" s="21">
        <f t="shared" si="344"/>
        <v>0.81244958430112513</v>
      </c>
      <c r="G4405" s="21">
        <f t="shared" si="342"/>
        <v>53.58917458050221</v>
      </c>
      <c r="H4405" s="21">
        <f t="shared" si="346"/>
        <v>53.59</v>
      </c>
      <c r="I4405" s="21">
        <f t="shared" si="345"/>
        <v>0.18000000000000682</v>
      </c>
    </row>
    <row r="4406" spans="1:9" x14ac:dyDescent="0.25">
      <c r="A4406" s="26">
        <v>36928</v>
      </c>
      <c r="B4406" s="28">
        <v>66.83</v>
      </c>
      <c r="C4406" s="21">
        <f>IF(ISNUMBER(VLOOKUP(A4406,'DIV HISTORY '!$M$2:$N$104,2,FALSE)),VLOOKUP(A4406,'DIV HISTORY '!$M$2:$N$104,2,FALSE),0)</f>
        <v>0</v>
      </c>
      <c r="D4406" s="21">
        <v>54.11</v>
      </c>
      <c r="E4406" s="9">
        <f t="shared" si="343"/>
        <v>0.99920829732065686</v>
      </c>
      <c r="F4406" s="21">
        <f t="shared" si="344"/>
        <v>0.81244958430112513</v>
      </c>
      <c r="G4406" s="21">
        <f t="shared" si="342"/>
        <v>54.296005718844192</v>
      </c>
      <c r="H4406" s="21">
        <f t="shared" si="346"/>
        <v>54.3</v>
      </c>
      <c r="I4406" s="21">
        <f t="shared" si="345"/>
        <v>0.18999999999999773</v>
      </c>
    </row>
    <row r="4407" spans="1:9" x14ac:dyDescent="0.25">
      <c r="A4407" s="27">
        <v>36927</v>
      </c>
      <c r="B4407" s="29">
        <v>66.61</v>
      </c>
      <c r="C4407" s="21">
        <f>IF(ISNUMBER(VLOOKUP(A4407,'DIV HISTORY '!$M$2:$N$104,2,FALSE)),VLOOKUP(A4407,'DIV HISTORY '!$M$2:$N$104,2,FALSE),0)</f>
        <v>0</v>
      </c>
      <c r="D4407" s="21">
        <v>53.93</v>
      </c>
      <c r="E4407" s="9">
        <f t="shared" si="343"/>
        <v>0.99920829732065686</v>
      </c>
      <c r="F4407" s="21">
        <f t="shared" si="344"/>
        <v>0.81244958430112513</v>
      </c>
      <c r="G4407" s="21">
        <f t="shared" si="342"/>
        <v>54.117266810297942</v>
      </c>
      <c r="H4407" s="21">
        <f t="shared" si="346"/>
        <v>54.12</v>
      </c>
      <c r="I4407" s="21">
        <f t="shared" si="345"/>
        <v>0.18999999999999773</v>
      </c>
    </row>
    <row r="4408" spans="1:9" x14ac:dyDescent="0.25">
      <c r="A4408" s="26">
        <v>36924</v>
      </c>
      <c r="B4408" s="28">
        <v>66.92</v>
      </c>
      <c r="C4408" s="21">
        <f>IF(ISNUMBER(VLOOKUP(A4408,'DIV HISTORY '!$M$2:$N$104,2,FALSE)),VLOOKUP(A4408,'DIV HISTORY '!$M$2:$N$104,2,FALSE),0)</f>
        <v>0</v>
      </c>
      <c r="D4408" s="21">
        <v>54.19</v>
      </c>
      <c r="E4408" s="9">
        <f t="shared" si="343"/>
        <v>0.99920829732065686</v>
      </c>
      <c r="F4408" s="21">
        <f t="shared" si="344"/>
        <v>0.81244958430112513</v>
      </c>
      <c r="G4408" s="21">
        <f t="shared" si="342"/>
        <v>54.369126181431298</v>
      </c>
      <c r="H4408" s="21">
        <f t="shared" si="346"/>
        <v>54.37</v>
      </c>
      <c r="I4408" s="21">
        <f t="shared" si="345"/>
        <v>0.17999999999999972</v>
      </c>
    </row>
    <row r="4409" spans="1:9" x14ac:dyDescent="0.25">
      <c r="A4409" s="27">
        <v>36923</v>
      </c>
      <c r="B4409" s="29">
        <v>69.08</v>
      </c>
      <c r="C4409" s="21">
        <f>IF(ISNUMBER(VLOOKUP(A4409,'DIV HISTORY '!$M$2:$N$104,2,FALSE)),VLOOKUP(A4409,'DIV HISTORY '!$M$2:$N$104,2,FALSE),0)</f>
        <v>0</v>
      </c>
      <c r="D4409" s="21">
        <v>55.94</v>
      </c>
      <c r="E4409" s="9">
        <f t="shared" si="343"/>
        <v>0.99920829732065686</v>
      </c>
      <c r="F4409" s="21">
        <f t="shared" si="344"/>
        <v>0.81244958430112513</v>
      </c>
      <c r="G4409" s="21">
        <f t="shared" si="342"/>
        <v>56.124017283521724</v>
      </c>
      <c r="H4409" s="21">
        <f t="shared" si="346"/>
        <v>56.12</v>
      </c>
      <c r="I4409" s="21">
        <f t="shared" si="345"/>
        <v>0.17999999999999972</v>
      </c>
    </row>
    <row r="4410" spans="1:9" x14ac:dyDescent="0.25">
      <c r="A4410" s="26">
        <v>36922</v>
      </c>
      <c r="B4410" s="28">
        <v>69.349999999999994</v>
      </c>
      <c r="C4410" s="21">
        <f>IF(ISNUMBER(VLOOKUP(A4410,'DIV HISTORY '!$M$2:$N$104,2,FALSE)),VLOOKUP(A4410,'DIV HISTORY '!$M$2:$N$104,2,FALSE),0)</f>
        <v>0</v>
      </c>
      <c r="D4410" s="21">
        <v>56.15</v>
      </c>
      <c r="E4410" s="9">
        <f t="shared" si="343"/>
        <v>0.99920829732065686</v>
      </c>
      <c r="F4410" s="21">
        <f t="shared" si="344"/>
        <v>0.81244958430112513</v>
      </c>
      <c r="G4410" s="21">
        <f t="shared" si="342"/>
        <v>56.34337867128302</v>
      </c>
      <c r="H4410" s="21">
        <f t="shared" si="346"/>
        <v>56.34</v>
      </c>
      <c r="I4410" s="21">
        <f t="shared" si="345"/>
        <v>0.19000000000000483</v>
      </c>
    </row>
    <row r="4411" spans="1:9" x14ac:dyDescent="0.25">
      <c r="A4411" s="27">
        <v>36921</v>
      </c>
      <c r="B4411" s="29">
        <v>69.760000000000005</v>
      </c>
      <c r="C4411" s="21">
        <f>IF(ISNUMBER(VLOOKUP(A4411,'DIV HISTORY '!$M$2:$N$104,2,FALSE)),VLOOKUP(A4411,'DIV HISTORY '!$M$2:$N$104,2,FALSE),0)</f>
        <v>0</v>
      </c>
      <c r="D4411" s="21">
        <v>56.49</v>
      </c>
      <c r="E4411" s="9">
        <f t="shared" si="343"/>
        <v>0.99920829732065686</v>
      </c>
      <c r="F4411" s="21">
        <f t="shared" si="344"/>
        <v>0.81244958430112513</v>
      </c>
      <c r="G4411" s="21">
        <f t="shared" si="342"/>
        <v>56.676483000846495</v>
      </c>
      <c r="H4411" s="21">
        <f t="shared" si="346"/>
        <v>56.68</v>
      </c>
      <c r="I4411" s="21">
        <f t="shared" si="345"/>
        <v>0.18999999999999773</v>
      </c>
    </row>
    <row r="4412" spans="1:9" x14ac:dyDescent="0.25">
      <c r="A4412" s="26">
        <v>36920</v>
      </c>
      <c r="B4412" s="28">
        <v>69.510000000000005</v>
      </c>
      <c r="C4412" s="21">
        <f>IF(ISNUMBER(VLOOKUP(A4412,'DIV HISTORY '!$M$2:$N$104,2,FALSE)),VLOOKUP(A4412,'DIV HISTORY '!$M$2:$N$104,2,FALSE),0)</f>
        <v>0</v>
      </c>
      <c r="D4412" s="21">
        <v>56.28</v>
      </c>
      <c r="E4412" s="9">
        <f t="shared" si="343"/>
        <v>0.99920829732065686</v>
      </c>
      <c r="F4412" s="21">
        <f t="shared" si="344"/>
        <v>0.81244958430112513</v>
      </c>
      <c r="G4412" s="21">
        <f t="shared" si="342"/>
        <v>56.473370604771212</v>
      </c>
      <c r="H4412" s="21">
        <f t="shared" si="346"/>
        <v>56.47</v>
      </c>
      <c r="I4412" s="21">
        <f t="shared" si="345"/>
        <v>0.18999999999999773</v>
      </c>
    </row>
    <row r="4413" spans="1:9" x14ac:dyDescent="0.25">
      <c r="A4413" s="27">
        <v>36917</v>
      </c>
      <c r="B4413" s="29">
        <v>68.59375</v>
      </c>
      <c r="C4413" s="21">
        <f>IF(ISNUMBER(VLOOKUP(A4413,'DIV HISTORY '!$M$2:$N$104,2,FALSE)),VLOOKUP(A4413,'DIV HISTORY '!$M$2:$N$104,2,FALSE),0)</f>
        <v>0</v>
      </c>
      <c r="D4413" s="21">
        <v>55.54</v>
      </c>
      <c r="E4413" s="9">
        <f t="shared" si="343"/>
        <v>0.99920829732065686</v>
      </c>
      <c r="F4413" s="21">
        <f t="shared" si="344"/>
        <v>0.81244958430112513</v>
      </c>
      <c r="G4413" s="21">
        <f t="shared" si="342"/>
        <v>55.728963673155299</v>
      </c>
      <c r="H4413" s="21">
        <f t="shared" si="346"/>
        <v>55.73</v>
      </c>
      <c r="I4413" s="21">
        <f t="shared" si="345"/>
        <v>0.18999999999999773</v>
      </c>
    </row>
    <row r="4414" spans="1:9" x14ac:dyDescent="0.25">
      <c r="A4414" s="26">
        <v>36916</v>
      </c>
      <c r="B4414" s="28">
        <v>69.03125</v>
      </c>
      <c r="C4414" s="21">
        <f>IF(ISNUMBER(VLOOKUP(A4414,'DIV HISTORY '!$M$2:$N$104,2,FALSE)),VLOOKUP(A4414,'DIV HISTORY '!$M$2:$N$104,2,FALSE),0)</f>
        <v>0</v>
      </c>
      <c r="D4414" s="21">
        <v>55.9</v>
      </c>
      <c r="E4414" s="9">
        <f t="shared" si="343"/>
        <v>0.99920829732065686</v>
      </c>
      <c r="F4414" s="21">
        <f t="shared" si="344"/>
        <v>0.81244958430112513</v>
      </c>
      <c r="G4414" s="21">
        <f t="shared" si="342"/>
        <v>56.084410366287045</v>
      </c>
      <c r="H4414" s="21">
        <f t="shared" si="346"/>
        <v>56.08</v>
      </c>
      <c r="I4414" s="21">
        <f t="shared" si="345"/>
        <v>0.17999999999999972</v>
      </c>
    </row>
    <row r="4415" spans="1:9" x14ac:dyDescent="0.25">
      <c r="A4415" s="27">
        <v>36915</v>
      </c>
      <c r="B4415" s="29">
        <v>70.265625</v>
      </c>
      <c r="C4415" s="21">
        <f>IF(ISNUMBER(VLOOKUP(A4415,'DIV HISTORY '!$M$2:$N$104,2,FALSE)),VLOOKUP(A4415,'DIV HISTORY '!$M$2:$N$104,2,FALSE),0)</f>
        <v>0</v>
      </c>
      <c r="D4415" s="21">
        <v>56.9</v>
      </c>
      <c r="E4415" s="9">
        <f t="shared" si="343"/>
        <v>0.99920829732065686</v>
      </c>
      <c r="F4415" s="21">
        <f t="shared" si="344"/>
        <v>0.81244958430112513</v>
      </c>
      <c r="G4415" s="21">
        <f t="shared" si="342"/>
        <v>57.087277821908742</v>
      </c>
      <c r="H4415" s="21">
        <f t="shared" si="346"/>
        <v>57.09</v>
      </c>
      <c r="I4415" s="21">
        <f t="shared" si="345"/>
        <v>0.19000000000000483</v>
      </c>
    </row>
    <row r="4416" spans="1:9" x14ac:dyDescent="0.25">
      <c r="A4416" s="26">
        <v>36914</v>
      </c>
      <c r="B4416" s="28">
        <v>69.921875</v>
      </c>
      <c r="C4416" s="21">
        <f>IF(ISNUMBER(VLOOKUP(A4416,'DIV HISTORY '!$M$2:$N$104,2,FALSE)),VLOOKUP(A4416,'DIV HISTORY '!$M$2:$N$104,2,FALSE),0)</f>
        <v>0</v>
      </c>
      <c r="D4416" s="21">
        <v>56.62</v>
      </c>
      <c r="E4416" s="9">
        <f t="shared" si="343"/>
        <v>0.99920829732065686</v>
      </c>
      <c r="F4416" s="21">
        <f t="shared" si="344"/>
        <v>0.81244958430112513</v>
      </c>
      <c r="G4416" s="21">
        <f t="shared" si="342"/>
        <v>56.807998277305231</v>
      </c>
      <c r="H4416" s="21">
        <f t="shared" si="346"/>
        <v>56.81</v>
      </c>
      <c r="I4416" s="21">
        <f t="shared" si="345"/>
        <v>0.19000000000000483</v>
      </c>
    </row>
    <row r="4417" spans="1:9" x14ac:dyDescent="0.25">
      <c r="A4417" s="27">
        <v>36913</v>
      </c>
      <c r="B4417" s="29">
        <v>68.359375</v>
      </c>
      <c r="C4417" s="21">
        <f>IF(ISNUMBER(VLOOKUP(A4417,'DIV HISTORY '!$M$2:$N$104,2,FALSE)),VLOOKUP(A4417,'DIV HISTORY '!$M$2:$N$104,2,FALSE),0)</f>
        <v>0</v>
      </c>
      <c r="D4417" s="21">
        <v>55.35</v>
      </c>
      <c r="E4417" s="9">
        <f t="shared" si="343"/>
        <v>0.99920829732065686</v>
      </c>
      <c r="F4417" s="21">
        <f t="shared" si="344"/>
        <v>0.81244958430112513</v>
      </c>
      <c r="G4417" s="21">
        <f t="shared" si="342"/>
        <v>55.538545801834722</v>
      </c>
      <c r="H4417" s="21">
        <f t="shared" si="346"/>
        <v>55.54</v>
      </c>
      <c r="I4417" s="21">
        <f t="shared" si="345"/>
        <v>0.18999999999999773</v>
      </c>
    </row>
    <row r="4418" spans="1:9" x14ac:dyDescent="0.25">
      <c r="A4418" s="26">
        <v>36910</v>
      </c>
      <c r="B4418" s="28">
        <v>69.0625</v>
      </c>
      <c r="C4418" s="21">
        <f>IF(ISNUMBER(VLOOKUP(A4418,'DIV HISTORY '!$M$2:$N$104,2,FALSE)),VLOOKUP(A4418,'DIV HISTORY '!$M$2:$N$104,2,FALSE),0)</f>
        <v>0</v>
      </c>
      <c r="D4418" s="21">
        <v>55.92</v>
      </c>
      <c r="E4418" s="9">
        <f t="shared" si="343"/>
        <v>0.99920829732065686</v>
      </c>
      <c r="F4418" s="21">
        <f t="shared" si="344"/>
        <v>0.81244958430112513</v>
      </c>
      <c r="G4418" s="21">
        <f t="shared" ref="G4418:G4481" si="347">F4418*B4418</f>
        <v>56.109799415796452</v>
      </c>
      <c r="H4418" s="21">
        <f t="shared" si="346"/>
        <v>56.11</v>
      </c>
      <c r="I4418" s="21">
        <f t="shared" si="345"/>
        <v>0.18999999999999773</v>
      </c>
    </row>
    <row r="4419" spans="1:9" x14ac:dyDescent="0.25">
      <c r="A4419" s="27">
        <v>36909</v>
      </c>
      <c r="B4419" s="29">
        <v>69.1875</v>
      </c>
      <c r="C4419" s="21">
        <f>IF(ISNUMBER(VLOOKUP(A4419,'DIV HISTORY '!$M$2:$N$104,2,FALSE)),VLOOKUP(A4419,'DIV HISTORY '!$M$2:$N$104,2,FALSE),0)</f>
        <v>0</v>
      </c>
      <c r="D4419" s="21">
        <v>56.02</v>
      </c>
      <c r="E4419" s="9">
        <f t="shared" ref="E4419:E4482" si="348">IF(C4418=0,E4418,(B4419-C4418)/B4419)</f>
        <v>0.99920829732065686</v>
      </c>
      <c r="F4419" s="21">
        <f t="shared" ref="F4419:F4482" si="349">IF(C4418=0,F4418,(B4419-C4418)/B4419*F4418)</f>
        <v>0.81244958430112513</v>
      </c>
      <c r="G4419" s="21">
        <f t="shared" si="347"/>
        <v>56.211355613834094</v>
      </c>
      <c r="H4419" s="21">
        <f t="shared" si="346"/>
        <v>56.21</v>
      </c>
      <c r="I4419" s="21">
        <f t="shared" si="345"/>
        <v>0.18999999999999773</v>
      </c>
    </row>
    <row r="4420" spans="1:9" x14ac:dyDescent="0.25">
      <c r="A4420" s="26">
        <v>36908</v>
      </c>
      <c r="B4420" s="28">
        <v>67.15625</v>
      </c>
      <c r="C4420" s="21">
        <f>IF(ISNUMBER(VLOOKUP(A4420,'DIV HISTORY '!$M$2:$N$104,2,FALSE)),VLOOKUP(A4420,'DIV HISTORY '!$M$2:$N$104,2,FALSE),0)</f>
        <v>0</v>
      </c>
      <c r="D4420" s="21">
        <v>54.38</v>
      </c>
      <c r="E4420" s="9">
        <f t="shared" si="348"/>
        <v>0.99920829732065686</v>
      </c>
      <c r="F4420" s="21">
        <f t="shared" si="349"/>
        <v>0.81244958430112513</v>
      </c>
      <c r="G4420" s="21">
        <f t="shared" si="347"/>
        <v>54.561067395722432</v>
      </c>
      <c r="H4420" s="21">
        <f t="shared" si="346"/>
        <v>54.56</v>
      </c>
      <c r="I4420" s="21">
        <f t="shared" si="345"/>
        <v>0.17999999999999972</v>
      </c>
    </row>
    <row r="4421" spans="1:9" x14ac:dyDescent="0.25">
      <c r="A4421" s="27">
        <v>36907</v>
      </c>
      <c r="B4421" s="29">
        <v>66.09375</v>
      </c>
      <c r="C4421" s="21">
        <f>IF(ISNUMBER(VLOOKUP(A4421,'DIV HISTORY '!$M$2:$N$104,2,FALSE)),VLOOKUP(A4421,'DIV HISTORY '!$M$2:$N$104,2,FALSE),0)</f>
        <v>0</v>
      </c>
      <c r="D4421" s="21">
        <v>53.52</v>
      </c>
      <c r="E4421" s="9">
        <f t="shared" si="348"/>
        <v>0.99920829732065686</v>
      </c>
      <c r="F4421" s="21">
        <f t="shared" si="349"/>
        <v>0.81244958430112513</v>
      </c>
      <c r="G4421" s="21">
        <f t="shared" si="347"/>
        <v>53.697839712402491</v>
      </c>
      <c r="H4421" s="21">
        <f t="shared" si="346"/>
        <v>53.7</v>
      </c>
      <c r="I4421" s="21">
        <f t="shared" si="345"/>
        <v>0.17999999999999972</v>
      </c>
    </row>
    <row r="4422" spans="1:9" x14ac:dyDescent="0.25">
      <c r="A4422" s="26">
        <v>36903</v>
      </c>
      <c r="B4422" s="28">
        <v>66.375</v>
      </c>
      <c r="C4422" s="21">
        <f>IF(ISNUMBER(VLOOKUP(A4422,'DIV HISTORY '!$M$2:$N$104,2,FALSE)),VLOOKUP(A4422,'DIV HISTORY '!$M$2:$N$104,2,FALSE),0)</f>
        <v>0</v>
      </c>
      <c r="D4422" s="21">
        <v>53.74</v>
      </c>
      <c r="E4422" s="9">
        <f t="shared" si="348"/>
        <v>0.99920829732065686</v>
      </c>
      <c r="F4422" s="21">
        <f t="shared" si="349"/>
        <v>0.81244958430112513</v>
      </c>
      <c r="G4422" s="21">
        <f t="shared" si="347"/>
        <v>53.926341157987181</v>
      </c>
      <c r="H4422" s="21">
        <f t="shared" si="346"/>
        <v>53.93</v>
      </c>
      <c r="I4422" s="21">
        <f t="shared" si="345"/>
        <v>0.18999999999999773</v>
      </c>
    </row>
    <row r="4423" spans="1:9" x14ac:dyDescent="0.25">
      <c r="A4423" s="27">
        <v>36902</v>
      </c>
      <c r="B4423" s="29">
        <v>66.71875</v>
      </c>
      <c r="C4423" s="21">
        <f>IF(ISNUMBER(VLOOKUP(A4423,'DIV HISTORY '!$M$2:$N$104,2,FALSE)),VLOOKUP(A4423,'DIV HISTORY '!$M$2:$N$104,2,FALSE),0)</f>
        <v>0</v>
      </c>
      <c r="D4423" s="21">
        <v>54.02</v>
      </c>
      <c r="E4423" s="9">
        <f t="shared" si="348"/>
        <v>0.99920829732065686</v>
      </c>
      <c r="F4423" s="21">
        <f t="shared" si="349"/>
        <v>0.81244958430112513</v>
      </c>
      <c r="G4423" s="21">
        <f t="shared" si="347"/>
        <v>54.205620702590693</v>
      </c>
      <c r="H4423" s="21">
        <f t="shared" si="346"/>
        <v>54.21</v>
      </c>
      <c r="I4423" s="21">
        <f t="shared" si="345"/>
        <v>0.18999999999999773</v>
      </c>
    </row>
    <row r="4424" spans="1:9" x14ac:dyDescent="0.25">
      <c r="A4424" s="26">
        <v>36901</v>
      </c>
      <c r="B4424" s="28">
        <v>64.65625</v>
      </c>
      <c r="C4424" s="21">
        <f>IF(ISNUMBER(VLOOKUP(A4424,'DIV HISTORY '!$M$2:$N$104,2,FALSE)),VLOOKUP(A4424,'DIV HISTORY '!$M$2:$N$104,2,FALSE),0)</f>
        <v>0</v>
      </c>
      <c r="D4424" s="21">
        <v>52.35</v>
      </c>
      <c r="E4424" s="9">
        <f t="shared" si="348"/>
        <v>0.99920829732065686</v>
      </c>
      <c r="F4424" s="21">
        <f t="shared" si="349"/>
        <v>0.81244958430112513</v>
      </c>
      <c r="G4424" s="21">
        <f t="shared" si="347"/>
        <v>52.529943434969624</v>
      </c>
      <c r="H4424" s="21">
        <f t="shared" si="346"/>
        <v>52.53</v>
      </c>
      <c r="I4424" s="21">
        <f t="shared" si="345"/>
        <v>0.17999999999999972</v>
      </c>
    </row>
    <row r="4425" spans="1:9" x14ac:dyDescent="0.25">
      <c r="A4425" s="27">
        <v>36900</v>
      </c>
      <c r="B4425" s="29">
        <v>63.1875</v>
      </c>
      <c r="C4425" s="21">
        <f>IF(ISNUMBER(VLOOKUP(A4425,'DIV HISTORY '!$M$2:$N$104,2,FALSE)),VLOOKUP(A4425,'DIV HISTORY '!$M$2:$N$104,2,FALSE),0)</f>
        <v>0</v>
      </c>
      <c r="D4425" s="21">
        <v>51.16</v>
      </c>
      <c r="E4425" s="9">
        <f t="shared" si="348"/>
        <v>0.99920829732065686</v>
      </c>
      <c r="F4425" s="21">
        <f t="shared" si="349"/>
        <v>0.81244958430112513</v>
      </c>
      <c r="G4425" s="21">
        <f t="shared" si="347"/>
        <v>51.336658108027343</v>
      </c>
      <c r="H4425" s="21">
        <f t="shared" si="346"/>
        <v>51.34</v>
      </c>
      <c r="I4425" s="21">
        <f t="shared" si="345"/>
        <v>0.18000000000000682</v>
      </c>
    </row>
    <row r="4426" spans="1:9" x14ac:dyDescent="0.25">
      <c r="A4426" s="26">
        <v>36899</v>
      </c>
      <c r="B4426" s="28">
        <v>62.25</v>
      </c>
      <c r="C4426" s="21">
        <f>IF(ISNUMBER(VLOOKUP(A4426,'DIV HISTORY '!$M$2:$N$104,2,FALSE)),VLOOKUP(A4426,'DIV HISTORY '!$M$2:$N$104,2,FALSE),0)</f>
        <v>0</v>
      </c>
      <c r="D4426" s="21">
        <v>50.4</v>
      </c>
      <c r="E4426" s="9">
        <f t="shared" si="348"/>
        <v>0.99920829732065686</v>
      </c>
      <c r="F4426" s="21">
        <f t="shared" si="349"/>
        <v>0.81244958430112513</v>
      </c>
      <c r="G4426" s="21">
        <f t="shared" si="347"/>
        <v>50.574986622745037</v>
      </c>
      <c r="H4426" s="21">
        <f t="shared" si="346"/>
        <v>50.57</v>
      </c>
      <c r="I4426" s="21">
        <f t="shared" si="345"/>
        <v>0.17000000000000171</v>
      </c>
    </row>
    <row r="4427" spans="1:9" x14ac:dyDescent="0.25">
      <c r="A4427" s="27">
        <v>36896</v>
      </c>
      <c r="B4427" s="29">
        <v>62.796875</v>
      </c>
      <c r="C4427" s="21">
        <f>IF(ISNUMBER(VLOOKUP(A4427,'DIV HISTORY '!$M$2:$N$104,2,FALSE)),VLOOKUP(A4427,'DIV HISTORY '!$M$2:$N$104,2,FALSE),0)</f>
        <v>0</v>
      </c>
      <c r="D4427" s="21">
        <v>50.85</v>
      </c>
      <c r="E4427" s="9">
        <f t="shared" si="348"/>
        <v>0.99920829732065686</v>
      </c>
      <c r="F4427" s="21">
        <f t="shared" si="349"/>
        <v>0.81244958430112513</v>
      </c>
      <c r="G4427" s="21">
        <f t="shared" si="347"/>
        <v>51.019294989159718</v>
      </c>
      <c r="H4427" s="21">
        <f t="shared" si="346"/>
        <v>51.02</v>
      </c>
      <c r="I4427" s="21">
        <f t="shared" si="345"/>
        <v>0.17000000000000171</v>
      </c>
    </row>
    <row r="4428" spans="1:9" x14ac:dyDescent="0.25">
      <c r="A4428" s="26">
        <v>36895</v>
      </c>
      <c r="B4428" s="28">
        <v>66.078125</v>
      </c>
      <c r="C4428" s="21">
        <f>IF(ISNUMBER(VLOOKUP(A4428,'DIV HISTORY '!$M$2:$N$104,2,FALSE)),VLOOKUP(A4428,'DIV HISTORY '!$M$2:$N$104,2,FALSE),0)</f>
        <v>0</v>
      </c>
      <c r="D4428" s="21">
        <v>53.5</v>
      </c>
      <c r="E4428" s="9">
        <f t="shared" si="348"/>
        <v>0.99920829732065686</v>
      </c>
      <c r="F4428" s="21">
        <f t="shared" si="349"/>
        <v>0.81244958430112513</v>
      </c>
      <c r="G4428" s="21">
        <f t="shared" si="347"/>
        <v>53.685145187647784</v>
      </c>
      <c r="H4428" s="21">
        <f t="shared" si="346"/>
        <v>53.69</v>
      </c>
      <c r="I4428" s="21">
        <f t="shared" si="345"/>
        <v>0.18999999999999773</v>
      </c>
    </row>
    <row r="4429" spans="1:9" x14ac:dyDescent="0.25">
      <c r="A4429" s="27">
        <v>36894</v>
      </c>
      <c r="B4429" s="29">
        <v>66.90625</v>
      </c>
      <c r="C4429" s="21">
        <f>IF(ISNUMBER(VLOOKUP(A4429,'DIV HISTORY '!$M$2:$N$104,2,FALSE)),VLOOKUP(A4429,'DIV HISTORY '!$M$2:$N$104,2,FALSE),0)</f>
        <v>0</v>
      </c>
      <c r="D4429" s="21">
        <v>54.18</v>
      </c>
      <c r="E4429" s="9">
        <f t="shared" si="348"/>
        <v>0.99920829732065686</v>
      </c>
      <c r="F4429" s="21">
        <f t="shared" si="349"/>
        <v>0.81244958430112513</v>
      </c>
      <c r="G4429" s="21">
        <f t="shared" si="347"/>
        <v>54.357954999647156</v>
      </c>
      <c r="H4429" s="21">
        <f t="shared" si="346"/>
        <v>54.36</v>
      </c>
      <c r="I4429" s="21">
        <f t="shared" si="345"/>
        <v>0.17999999999999972</v>
      </c>
    </row>
    <row r="4430" spans="1:9" x14ac:dyDescent="0.25">
      <c r="A4430" s="26">
        <v>36893</v>
      </c>
      <c r="B4430" s="28">
        <v>61</v>
      </c>
      <c r="C4430" s="21">
        <f>IF(ISNUMBER(VLOOKUP(A4430,'DIV HISTORY '!$M$2:$N$104,2,FALSE)),VLOOKUP(A4430,'DIV HISTORY '!$M$2:$N$104,2,FALSE),0)</f>
        <v>0</v>
      </c>
      <c r="D4430" s="21">
        <v>49.39</v>
      </c>
      <c r="E4430" s="9">
        <f t="shared" si="348"/>
        <v>0.99920829732065686</v>
      </c>
      <c r="F4430" s="21">
        <f t="shared" si="349"/>
        <v>0.81244958430112513</v>
      </c>
      <c r="G4430" s="21">
        <f t="shared" si="347"/>
        <v>49.559424642368633</v>
      </c>
      <c r="H4430" s="21">
        <f t="shared" si="346"/>
        <v>49.56</v>
      </c>
      <c r="I4430" s="21">
        <f t="shared" si="345"/>
        <v>0.17000000000000171</v>
      </c>
    </row>
    <row r="4431" spans="1:9" x14ac:dyDescent="0.25">
      <c r="A4431" s="27">
        <v>36889</v>
      </c>
      <c r="B4431" s="29">
        <v>64.625</v>
      </c>
      <c r="C4431" s="21">
        <f>IF(ISNUMBER(VLOOKUP(A4431,'DIV HISTORY '!$M$2:$N$104,2,FALSE)),VLOOKUP(A4431,'DIV HISTORY '!$M$2:$N$104,2,FALSE),0)</f>
        <v>0</v>
      </c>
      <c r="D4431" s="21">
        <v>52.33</v>
      </c>
      <c r="E4431" s="9">
        <f t="shared" si="348"/>
        <v>0.99920829732065686</v>
      </c>
      <c r="F4431" s="21">
        <f t="shared" si="349"/>
        <v>0.81244958430112513</v>
      </c>
      <c r="G4431" s="21">
        <f t="shared" si="347"/>
        <v>52.50455438546021</v>
      </c>
      <c r="H4431" s="21">
        <f t="shared" si="346"/>
        <v>52.5</v>
      </c>
      <c r="I4431" s="21">
        <f t="shared" ref="I4431:I4494" si="350">H4431-D4431</f>
        <v>0.17000000000000171</v>
      </c>
    </row>
    <row r="4432" spans="1:9" x14ac:dyDescent="0.25">
      <c r="A4432" s="26">
        <v>36888</v>
      </c>
      <c r="B4432" s="28">
        <v>65.890625</v>
      </c>
      <c r="C4432" s="21">
        <f>IF(ISNUMBER(VLOOKUP(A4432,'DIV HISTORY '!$M$2:$N$104,2,FALSE)),VLOOKUP(A4432,'DIV HISTORY '!$M$2:$N$104,2,FALSE),0)</f>
        <v>0</v>
      </c>
      <c r="D4432" s="21">
        <v>53.35</v>
      </c>
      <c r="E4432" s="9">
        <f t="shared" si="348"/>
        <v>0.99920829732065686</v>
      </c>
      <c r="F4432" s="21">
        <f t="shared" si="349"/>
        <v>0.81244958430112513</v>
      </c>
      <c r="G4432" s="21">
        <f t="shared" si="347"/>
        <v>53.532810890591321</v>
      </c>
      <c r="H4432" s="21">
        <f t="shared" ref="H4432:H4495" si="351">ROUND(G4432,2)</f>
        <v>53.53</v>
      </c>
      <c r="I4432" s="21">
        <f t="shared" si="350"/>
        <v>0.17999999999999972</v>
      </c>
    </row>
    <row r="4433" spans="1:9" x14ac:dyDescent="0.25">
      <c r="A4433" s="27">
        <v>36887</v>
      </c>
      <c r="B4433" s="29">
        <v>65.6875</v>
      </c>
      <c r="C4433" s="21">
        <f>IF(ISNUMBER(VLOOKUP(A4433,'DIV HISTORY '!$M$2:$N$104,2,FALSE)),VLOOKUP(A4433,'DIV HISTORY '!$M$2:$N$104,2,FALSE),0)</f>
        <v>0</v>
      </c>
      <c r="D4433" s="21">
        <v>53.19</v>
      </c>
      <c r="E4433" s="9">
        <f t="shared" si="348"/>
        <v>0.99920829732065686</v>
      </c>
      <c r="F4433" s="21">
        <f t="shared" si="349"/>
        <v>0.81244958430112513</v>
      </c>
      <c r="G4433" s="21">
        <f t="shared" si="347"/>
        <v>53.367782068780159</v>
      </c>
      <c r="H4433" s="21">
        <f t="shared" si="351"/>
        <v>53.37</v>
      </c>
      <c r="I4433" s="21">
        <f t="shared" si="350"/>
        <v>0.17999999999999972</v>
      </c>
    </row>
    <row r="4434" spans="1:9" x14ac:dyDescent="0.25">
      <c r="A4434" s="26">
        <v>36886</v>
      </c>
      <c r="B4434" s="28">
        <v>64.828125</v>
      </c>
      <c r="C4434" s="21">
        <f>IF(ISNUMBER(VLOOKUP(A4434,'DIV HISTORY '!$M$2:$N$104,2,FALSE)),VLOOKUP(A4434,'DIV HISTORY '!$M$2:$N$104,2,FALSE),0)</f>
        <v>0</v>
      </c>
      <c r="D4434" s="21">
        <v>52.49</v>
      </c>
      <c r="E4434" s="9">
        <f t="shared" si="348"/>
        <v>0.99920829732065686</v>
      </c>
      <c r="F4434" s="21">
        <f t="shared" si="349"/>
        <v>0.81244958430112513</v>
      </c>
      <c r="G4434" s="21">
        <f t="shared" si="347"/>
        <v>52.66958320727138</v>
      </c>
      <c r="H4434" s="21">
        <f t="shared" si="351"/>
        <v>52.67</v>
      </c>
      <c r="I4434" s="21">
        <f t="shared" si="350"/>
        <v>0.17999999999999972</v>
      </c>
    </row>
    <row r="4435" spans="1:9" x14ac:dyDescent="0.25">
      <c r="A4435" s="27">
        <v>36882</v>
      </c>
      <c r="B4435" s="29">
        <v>65</v>
      </c>
      <c r="C4435" s="21">
        <f>IF(ISNUMBER(VLOOKUP(A4435,'DIV HISTORY '!$M$2:$N$104,2,FALSE)),VLOOKUP(A4435,'DIV HISTORY '!$M$2:$N$104,2,FALSE),0)</f>
        <v>0</v>
      </c>
      <c r="D4435" s="21">
        <v>52.63</v>
      </c>
      <c r="E4435" s="9">
        <f t="shared" si="348"/>
        <v>0.99920829732065686</v>
      </c>
      <c r="F4435" s="21">
        <f t="shared" si="349"/>
        <v>0.81244958430112513</v>
      </c>
      <c r="G4435" s="21">
        <f t="shared" si="347"/>
        <v>52.809222979573136</v>
      </c>
      <c r="H4435" s="21">
        <f t="shared" si="351"/>
        <v>52.81</v>
      </c>
      <c r="I4435" s="21">
        <f t="shared" si="350"/>
        <v>0.17999999999999972</v>
      </c>
    </row>
    <row r="4436" spans="1:9" x14ac:dyDescent="0.25">
      <c r="A4436" s="26">
        <v>36881</v>
      </c>
      <c r="B4436" s="28">
        <v>62.046875</v>
      </c>
      <c r="C4436" s="21">
        <f>IF(ISNUMBER(VLOOKUP(A4436,'DIV HISTORY '!$M$2:$N$104,2,FALSE)),VLOOKUP(A4436,'DIV HISTORY '!$M$2:$N$104,2,FALSE),0)</f>
        <v>0</v>
      </c>
      <c r="D4436" s="21">
        <v>50.24</v>
      </c>
      <c r="E4436" s="9">
        <f t="shared" si="348"/>
        <v>0.99920829732065686</v>
      </c>
      <c r="F4436" s="21">
        <f t="shared" si="349"/>
        <v>0.81244958430112513</v>
      </c>
      <c r="G4436" s="21">
        <f t="shared" si="347"/>
        <v>50.409957800933874</v>
      </c>
      <c r="H4436" s="21">
        <f t="shared" si="351"/>
        <v>50.41</v>
      </c>
      <c r="I4436" s="21">
        <f t="shared" si="350"/>
        <v>0.1699999999999946</v>
      </c>
    </row>
    <row r="4437" spans="1:9" x14ac:dyDescent="0.25">
      <c r="A4437" s="27">
        <v>36880</v>
      </c>
      <c r="B4437" s="29">
        <v>62.28125</v>
      </c>
      <c r="C4437" s="21">
        <f>IF(ISNUMBER(VLOOKUP(A4437,'DIV HISTORY '!$M$2:$N$104,2,FALSE)),VLOOKUP(A4437,'DIV HISTORY '!$M$2:$N$104,2,FALSE),0)</f>
        <v>0</v>
      </c>
      <c r="D4437" s="21">
        <v>50.43</v>
      </c>
      <c r="E4437" s="9">
        <f t="shared" si="348"/>
        <v>0.99920829732065686</v>
      </c>
      <c r="F4437" s="21">
        <f t="shared" si="349"/>
        <v>0.81244958430112513</v>
      </c>
      <c r="G4437" s="21">
        <f t="shared" si="347"/>
        <v>50.600375672254451</v>
      </c>
      <c r="H4437" s="21">
        <f t="shared" si="351"/>
        <v>50.6</v>
      </c>
      <c r="I4437" s="21">
        <f t="shared" si="350"/>
        <v>0.17000000000000171</v>
      </c>
    </row>
    <row r="4438" spans="1:9" x14ac:dyDescent="0.25">
      <c r="A4438" s="26">
        <v>36879</v>
      </c>
      <c r="B4438" s="28">
        <v>65.578125</v>
      </c>
      <c r="C4438" s="21">
        <f>IF(ISNUMBER(VLOOKUP(A4438,'DIV HISTORY '!$M$2:$N$104,2,FALSE)),VLOOKUP(A4438,'DIV HISTORY '!$M$2:$N$104,2,FALSE),0)</f>
        <v>0</v>
      </c>
      <c r="D4438" s="21">
        <v>53.1</v>
      </c>
      <c r="E4438" s="9">
        <f t="shared" si="348"/>
        <v>0.99920829732065686</v>
      </c>
      <c r="F4438" s="21">
        <f t="shared" si="349"/>
        <v>0.81244958430112513</v>
      </c>
      <c r="G4438" s="21">
        <f t="shared" si="347"/>
        <v>53.278920395497224</v>
      </c>
      <c r="H4438" s="21">
        <f t="shared" si="351"/>
        <v>53.28</v>
      </c>
      <c r="I4438" s="21">
        <f t="shared" si="350"/>
        <v>0.17999999999999972</v>
      </c>
    </row>
    <row r="4439" spans="1:9" x14ac:dyDescent="0.25">
      <c r="A4439" s="27">
        <v>36878</v>
      </c>
      <c r="B4439" s="29">
        <v>67.03125</v>
      </c>
      <c r="C4439" s="21">
        <f>IF(ISNUMBER(VLOOKUP(A4439,'DIV HISTORY '!$M$2:$N$104,2,FALSE)),VLOOKUP(A4439,'DIV HISTORY '!$M$2:$N$104,2,FALSE),0)</f>
        <v>0</v>
      </c>
      <c r="D4439" s="21">
        <v>54.28</v>
      </c>
      <c r="E4439" s="9">
        <f t="shared" si="348"/>
        <v>0.99920829732065686</v>
      </c>
      <c r="F4439" s="21">
        <f t="shared" si="349"/>
        <v>0.81244958430112513</v>
      </c>
      <c r="G4439" s="21">
        <f t="shared" si="347"/>
        <v>54.45951119768479</v>
      </c>
      <c r="H4439" s="21">
        <f t="shared" si="351"/>
        <v>54.46</v>
      </c>
      <c r="I4439" s="21">
        <f t="shared" si="350"/>
        <v>0.17999999999999972</v>
      </c>
    </row>
    <row r="4440" spans="1:9" x14ac:dyDescent="0.25">
      <c r="A4440" s="26">
        <v>36875</v>
      </c>
      <c r="B4440" s="28">
        <v>67.5</v>
      </c>
      <c r="C4440" s="21">
        <f>IF(ISNUMBER(VLOOKUP(A4440,'DIV HISTORY '!$M$2:$N$104,2,FALSE)),VLOOKUP(A4440,'DIV HISTORY '!$M$2:$N$104,2,FALSE),0)</f>
        <v>0</v>
      </c>
      <c r="D4440" s="21">
        <v>54.66</v>
      </c>
      <c r="E4440" s="9">
        <f t="shared" si="348"/>
        <v>0.99920829732065686</v>
      </c>
      <c r="F4440" s="21">
        <f t="shared" si="349"/>
        <v>0.81244958430112513</v>
      </c>
      <c r="G4440" s="21">
        <f t="shared" si="347"/>
        <v>54.840346940325944</v>
      </c>
      <c r="H4440" s="21">
        <f t="shared" si="351"/>
        <v>54.84</v>
      </c>
      <c r="I4440" s="21">
        <f t="shared" si="350"/>
        <v>0.18000000000000682</v>
      </c>
    </row>
    <row r="4441" spans="1:9" x14ac:dyDescent="0.25">
      <c r="A4441" s="27">
        <v>36874</v>
      </c>
      <c r="B4441" s="29">
        <v>70.25</v>
      </c>
      <c r="C4441" s="21">
        <f>IF(ISNUMBER(VLOOKUP(A4441,'DIV HISTORY '!$M$2:$N$104,2,FALSE)),VLOOKUP(A4441,'DIV HISTORY '!$M$2:$N$104,2,FALSE),0)</f>
        <v>0</v>
      </c>
      <c r="D4441" s="21">
        <v>56.88</v>
      </c>
      <c r="E4441" s="9">
        <f t="shared" si="348"/>
        <v>0.99920829732065686</v>
      </c>
      <c r="F4441" s="21">
        <f t="shared" si="349"/>
        <v>0.81244958430112513</v>
      </c>
      <c r="G4441" s="21">
        <f t="shared" si="347"/>
        <v>57.074583297154042</v>
      </c>
      <c r="H4441" s="21">
        <f t="shared" si="351"/>
        <v>57.07</v>
      </c>
      <c r="I4441" s="21">
        <f t="shared" si="350"/>
        <v>0.18999999999999773</v>
      </c>
    </row>
    <row r="4442" spans="1:9" x14ac:dyDescent="0.25">
      <c r="A4442" s="26">
        <v>36873</v>
      </c>
      <c r="B4442" s="28">
        <v>70.828125</v>
      </c>
      <c r="C4442" s="21">
        <f>IF(ISNUMBER(VLOOKUP(A4442,'DIV HISTORY '!$M$2:$N$104,2,FALSE)),VLOOKUP(A4442,'DIV HISTORY '!$M$2:$N$104,2,FALSE),0)</f>
        <v>0.14660000000000001</v>
      </c>
      <c r="D4442" s="21">
        <v>57.35</v>
      </c>
      <c r="E4442" s="9">
        <f t="shared" si="348"/>
        <v>0.99920829732065686</v>
      </c>
      <c r="F4442" s="21">
        <f t="shared" si="349"/>
        <v>0.81244958430112513</v>
      </c>
      <c r="G4442" s="21">
        <f t="shared" si="347"/>
        <v>57.54428071307813</v>
      </c>
      <c r="H4442" s="21">
        <f t="shared" si="351"/>
        <v>57.54</v>
      </c>
      <c r="I4442" s="21">
        <f t="shared" si="350"/>
        <v>0.18999999999999773</v>
      </c>
    </row>
    <row r="4443" spans="1:9" x14ac:dyDescent="0.25">
      <c r="A4443" s="27">
        <v>36872</v>
      </c>
      <c r="B4443" s="29">
        <v>72.78125</v>
      </c>
      <c r="C4443" s="21">
        <f>IF(ISNUMBER(VLOOKUP(A4443,'DIV HISTORY '!$M$2:$N$104,2,FALSE)),VLOOKUP(A4443,'DIV HISTORY '!$M$2:$N$104,2,FALSE),0)</f>
        <v>0</v>
      </c>
      <c r="D4443" s="21">
        <v>58.84</v>
      </c>
      <c r="E4443" s="9">
        <f t="shared" si="348"/>
        <v>0.99798574495491621</v>
      </c>
      <c r="F4443" s="21">
        <f t="shared" si="349"/>
        <v>0.81081310362707038</v>
      </c>
      <c r="G4443" s="21">
        <f t="shared" si="347"/>
        <v>59.011991198357713</v>
      </c>
      <c r="H4443" s="21">
        <f t="shared" si="351"/>
        <v>59.01</v>
      </c>
      <c r="I4443" s="21">
        <f t="shared" si="350"/>
        <v>0.1699999999999946</v>
      </c>
    </row>
    <row r="4444" spans="1:9" x14ac:dyDescent="0.25">
      <c r="A4444" s="26">
        <v>36871</v>
      </c>
      <c r="B4444" s="28">
        <v>74.03125</v>
      </c>
      <c r="C4444" s="21">
        <f>IF(ISNUMBER(VLOOKUP(A4444,'DIV HISTORY '!$M$2:$N$104,2,FALSE)),VLOOKUP(A4444,'DIV HISTORY '!$M$2:$N$104,2,FALSE),0)</f>
        <v>0</v>
      </c>
      <c r="D4444" s="21">
        <v>59.85</v>
      </c>
      <c r="E4444" s="9">
        <f t="shared" si="348"/>
        <v>0.99798574495491621</v>
      </c>
      <c r="F4444" s="21">
        <f t="shared" si="349"/>
        <v>0.81081310362707038</v>
      </c>
      <c r="G4444" s="21">
        <f t="shared" si="347"/>
        <v>60.025507577891553</v>
      </c>
      <c r="H4444" s="21">
        <f t="shared" si="351"/>
        <v>60.03</v>
      </c>
      <c r="I4444" s="21">
        <f t="shared" si="350"/>
        <v>0.17999999999999972</v>
      </c>
    </row>
    <row r="4445" spans="1:9" x14ac:dyDescent="0.25">
      <c r="A4445" s="27">
        <v>36868</v>
      </c>
      <c r="B4445" s="29">
        <v>72.46875</v>
      </c>
      <c r="C4445" s="21">
        <f>IF(ISNUMBER(VLOOKUP(A4445,'DIV HISTORY '!$M$2:$N$104,2,FALSE)),VLOOKUP(A4445,'DIV HISTORY '!$M$2:$N$104,2,FALSE),0)</f>
        <v>0</v>
      </c>
      <c r="D4445" s="21">
        <v>58.59</v>
      </c>
      <c r="E4445" s="9">
        <f t="shared" si="348"/>
        <v>0.99798574495491621</v>
      </c>
      <c r="F4445" s="21">
        <f t="shared" si="349"/>
        <v>0.81081310362707038</v>
      </c>
      <c r="G4445" s="21">
        <f t="shared" si="347"/>
        <v>58.758612103474256</v>
      </c>
      <c r="H4445" s="21">
        <f t="shared" si="351"/>
        <v>58.76</v>
      </c>
      <c r="I4445" s="21">
        <f t="shared" si="350"/>
        <v>0.1699999999999946</v>
      </c>
    </row>
    <row r="4446" spans="1:9" x14ac:dyDescent="0.25">
      <c r="A4446" s="26">
        <v>36867</v>
      </c>
      <c r="B4446" s="28">
        <v>69.921875</v>
      </c>
      <c r="C4446" s="21">
        <f>IF(ISNUMBER(VLOOKUP(A4446,'DIV HISTORY '!$M$2:$N$104,2,FALSE)),VLOOKUP(A4446,'DIV HISTORY '!$M$2:$N$104,2,FALSE),0)</f>
        <v>0</v>
      </c>
      <c r="D4446" s="21">
        <v>56.53</v>
      </c>
      <c r="E4446" s="9">
        <f t="shared" si="348"/>
        <v>0.99798574495491621</v>
      </c>
      <c r="F4446" s="21">
        <f t="shared" si="349"/>
        <v>0.81081310362707038</v>
      </c>
      <c r="G4446" s="21">
        <f t="shared" si="347"/>
        <v>56.693572480174062</v>
      </c>
      <c r="H4446" s="21">
        <f t="shared" si="351"/>
        <v>56.69</v>
      </c>
      <c r="I4446" s="21">
        <f t="shared" si="350"/>
        <v>0.15999999999999659</v>
      </c>
    </row>
    <row r="4447" spans="1:9" x14ac:dyDescent="0.25">
      <c r="A4447" s="27">
        <v>36866</v>
      </c>
      <c r="B4447" s="29">
        <v>70.84375</v>
      </c>
      <c r="C4447" s="21">
        <f>IF(ISNUMBER(VLOOKUP(A4447,'DIV HISTORY '!$M$2:$N$104,2,FALSE)),VLOOKUP(A4447,'DIV HISTORY '!$M$2:$N$104,2,FALSE),0)</f>
        <v>0</v>
      </c>
      <c r="D4447" s="21">
        <v>57.27</v>
      </c>
      <c r="E4447" s="9">
        <f t="shared" si="348"/>
        <v>0.99798574495491621</v>
      </c>
      <c r="F4447" s="21">
        <f t="shared" si="349"/>
        <v>0.81081310362707038</v>
      </c>
      <c r="G4447" s="21">
        <f t="shared" si="347"/>
        <v>57.441040810080267</v>
      </c>
      <c r="H4447" s="21">
        <f t="shared" si="351"/>
        <v>57.44</v>
      </c>
      <c r="I4447" s="21">
        <f t="shared" si="350"/>
        <v>0.1699999999999946</v>
      </c>
    </row>
    <row r="4448" spans="1:9" x14ac:dyDescent="0.25">
      <c r="A4448" s="26">
        <v>36865</v>
      </c>
      <c r="B4448" s="28">
        <v>72.15625</v>
      </c>
      <c r="C4448" s="21">
        <f>IF(ISNUMBER(VLOOKUP(A4448,'DIV HISTORY '!$M$2:$N$104,2,FALSE)),VLOOKUP(A4448,'DIV HISTORY '!$M$2:$N$104,2,FALSE),0)</f>
        <v>0</v>
      </c>
      <c r="D4448" s="21">
        <v>58.34</v>
      </c>
      <c r="E4448" s="9">
        <f t="shared" si="348"/>
        <v>0.99798574495491621</v>
      </c>
      <c r="F4448" s="21">
        <f t="shared" si="349"/>
        <v>0.81081310362707038</v>
      </c>
      <c r="G4448" s="21">
        <f t="shared" si="347"/>
        <v>58.5052330085908</v>
      </c>
      <c r="H4448" s="21">
        <f t="shared" si="351"/>
        <v>58.51</v>
      </c>
      <c r="I4448" s="21">
        <f t="shared" si="350"/>
        <v>0.1699999999999946</v>
      </c>
    </row>
    <row r="4449" spans="1:9" x14ac:dyDescent="0.25">
      <c r="A4449" s="27">
        <v>36864</v>
      </c>
      <c r="B4449" s="29">
        <v>68</v>
      </c>
      <c r="C4449" s="21">
        <f>IF(ISNUMBER(VLOOKUP(A4449,'DIV HISTORY '!$M$2:$N$104,2,FALSE)),VLOOKUP(A4449,'DIV HISTORY '!$M$2:$N$104,2,FALSE),0)</f>
        <v>0</v>
      </c>
      <c r="D4449" s="21">
        <v>54.98</v>
      </c>
      <c r="E4449" s="9">
        <f t="shared" si="348"/>
        <v>0.99798574495491621</v>
      </c>
      <c r="F4449" s="21">
        <f t="shared" si="349"/>
        <v>0.81081310362707038</v>
      </c>
      <c r="G4449" s="21">
        <f t="shared" si="347"/>
        <v>55.135291046640788</v>
      </c>
      <c r="H4449" s="21">
        <f t="shared" si="351"/>
        <v>55.14</v>
      </c>
      <c r="I4449" s="21">
        <f t="shared" si="350"/>
        <v>0.16000000000000369</v>
      </c>
    </row>
    <row r="4450" spans="1:9" x14ac:dyDescent="0.25">
      <c r="A4450" s="26">
        <v>36861</v>
      </c>
      <c r="B4450" s="28">
        <v>67.875</v>
      </c>
      <c r="C4450" s="21">
        <f>IF(ISNUMBER(VLOOKUP(A4450,'DIV HISTORY '!$M$2:$N$104,2,FALSE)),VLOOKUP(A4450,'DIV HISTORY '!$M$2:$N$104,2,FALSE),0)</f>
        <v>0</v>
      </c>
      <c r="D4450" s="21">
        <v>54.87</v>
      </c>
      <c r="E4450" s="9">
        <f t="shared" si="348"/>
        <v>0.99798574495491621</v>
      </c>
      <c r="F4450" s="21">
        <f t="shared" si="349"/>
        <v>0.81081310362707038</v>
      </c>
      <c r="G4450" s="21">
        <f t="shared" si="347"/>
        <v>55.033939408687402</v>
      </c>
      <c r="H4450" s="21">
        <f t="shared" si="351"/>
        <v>55.03</v>
      </c>
      <c r="I4450" s="21">
        <f t="shared" si="350"/>
        <v>0.16000000000000369</v>
      </c>
    </row>
    <row r="4451" spans="1:9" x14ac:dyDescent="0.25">
      <c r="A4451" s="27">
        <v>36860</v>
      </c>
      <c r="B4451" s="29">
        <v>66.59375</v>
      </c>
      <c r="C4451" s="21">
        <f>IF(ISNUMBER(VLOOKUP(A4451,'DIV HISTORY '!$M$2:$N$104,2,FALSE)),VLOOKUP(A4451,'DIV HISTORY '!$M$2:$N$104,2,FALSE),0)</f>
        <v>0</v>
      </c>
      <c r="D4451" s="21">
        <v>53.84</v>
      </c>
      <c r="E4451" s="9">
        <f t="shared" si="348"/>
        <v>0.99798574495491621</v>
      </c>
      <c r="F4451" s="21">
        <f t="shared" si="349"/>
        <v>0.81081310362707038</v>
      </c>
      <c r="G4451" s="21">
        <f t="shared" si="347"/>
        <v>53.99508511966522</v>
      </c>
      <c r="H4451" s="21">
        <f t="shared" si="351"/>
        <v>54</v>
      </c>
      <c r="I4451" s="21">
        <f t="shared" si="350"/>
        <v>0.15999999999999659</v>
      </c>
    </row>
    <row r="4452" spans="1:9" x14ac:dyDescent="0.25">
      <c r="A4452" s="26">
        <v>36859</v>
      </c>
      <c r="B4452" s="28">
        <v>69.359375</v>
      </c>
      <c r="C4452" s="21">
        <f>IF(ISNUMBER(VLOOKUP(A4452,'DIV HISTORY '!$M$2:$N$104,2,FALSE)),VLOOKUP(A4452,'DIV HISTORY '!$M$2:$N$104,2,FALSE),0)</f>
        <v>0</v>
      </c>
      <c r="D4452" s="21">
        <v>56.07</v>
      </c>
      <c r="E4452" s="9">
        <f t="shared" si="348"/>
        <v>0.99798574495491621</v>
      </c>
      <c r="F4452" s="21">
        <f t="shared" si="349"/>
        <v>0.81081310362707038</v>
      </c>
      <c r="G4452" s="21">
        <f t="shared" si="347"/>
        <v>56.237490109383835</v>
      </c>
      <c r="H4452" s="21">
        <f t="shared" si="351"/>
        <v>56.24</v>
      </c>
      <c r="I4452" s="21">
        <f t="shared" si="350"/>
        <v>0.17000000000000171</v>
      </c>
    </row>
    <row r="4453" spans="1:9" x14ac:dyDescent="0.25">
      <c r="A4453" s="27">
        <v>36858</v>
      </c>
      <c r="B4453" s="29">
        <v>69.25</v>
      </c>
      <c r="C4453" s="21">
        <f>IF(ISNUMBER(VLOOKUP(A4453,'DIV HISTORY '!$M$2:$N$104,2,FALSE)),VLOOKUP(A4453,'DIV HISTORY '!$M$2:$N$104,2,FALSE),0)</f>
        <v>0</v>
      </c>
      <c r="D4453" s="21">
        <v>55.99</v>
      </c>
      <c r="E4453" s="9">
        <f t="shared" si="348"/>
        <v>0.99798574495491621</v>
      </c>
      <c r="F4453" s="21">
        <f t="shared" si="349"/>
        <v>0.81081310362707038</v>
      </c>
      <c r="G4453" s="21">
        <f t="shared" si="347"/>
        <v>56.148807426174621</v>
      </c>
      <c r="H4453" s="21">
        <f t="shared" si="351"/>
        <v>56.15</v>
      </c>
      <c r="I4453" s="21">
        <f t="shared" si="350"/>
        <v>0.15999999999999659</v>
      </c>
    </row>
    <row r="4454" spans="1:9" x14ac:dyDescent="0.25">
      <c r="A4454" s="26">
        <v>36857</v>
      </c>
      <c r="B4454" s="28">
        <v>72.234375</v>
      </c>
      <c r="C4454" s="21">
        <f>IF(ISNUMBER(VLOOKUP(A4454,'DIV HISTORY '!$M$2:$N$104,2,FALSE)),VLOOKUP(A4454,'DIV HISTORY '!$M$2:$N$104,2,FALSE),0)</f>
        <v>0</v>
      </c>
      <c r="D4454" s="21">
        <v>58.4</v>
      </c>
      <c r="E4454" s="9">
        <f t="shared" si="348"/>
        <v>0.99798574495491621</v>
      </c>
      <c r="F4454" s="21">
        <f t="shared" si="349"/>
        <v>0.81081310362707038</v>
      </c>
      <c r="G4454" s="21">
        <f t="shared" si="347"/>
        <v>58.568577782311664</v>
      </c>
      <c r="H4454" s="21">
        <f t="shared" si="351"/>
        <v>58.57</v>
      </c>
      <c r="I4454" s="21">
        <f t="shared" si="350"/>
        <v>0.17000000000000171</v>
      </c>
    </row>
    <row r="4455" spans="1:9" x14ac:dyDescent="0.25">
      <c r="A4455" s="27">
        <v>36854</v>
      </c>
      <c r="B4455" s="29">
        <v>70.875</v>
      </c>
      <c r="C4455" s="21">
        <f>IF(ISNUMBER(VLOOKUP(A4455,'DIV HISTORY '!$M$2:$N$104,2,FALSE)),VLOOKUP(A4455,'DIV HISTORY '!$M$2:$N$104,2,FALSE),0)</f>
        <v>0</v>
      </c>
      <c r="D4455" s="21">
        <v>57.3</v>
      </c>
      <c r="E4455" s="9">
        <f t="shared" si="348"/>
        <v>0.99798574495491621</v>
      </c>
      <c r="F4455" s="21">
        <f t="shared" si="349"/>
        <v>0.81081310362707038</v>
      </c>
      <c r="G4455" s="21">
        <f t="shared" si="347"/>
        <v>57.46637871956861</v>
      </c>
      <c r="H4455" s="21">
        <f t="shared" si="351"/>
        <v>57.47</v>
      </c>
      <c r="I4455" s="21">
        <f t="shared" si="350"/>
        <v>0.17000000000000171</v>
      </c>
    </row>
    <row r="4456" spans="1:9" x14ac:dyDescent="0.25">
      <c r="A4456" s="26">
        <v>36852</v>
      </c>
      <c r="B4456" s="28">
        <v>69.453125</v>
      </c>
      <c r="C4456" s="21">
        <f>IF(ISNUMBER(VLOOKUP(A4456,'DIV HISTORY '!$M$2:$N$104,2,FALSE)),VLOOKUP(A4456,'DIV HISTORY '!$M$2:$N$104,2,FALSE),0)</f>
        <v>0</v>
      </c>
      <c r="D4456" s="21">
        <v>56.15</v>
      </c>
      <c r="E4456" s="9">
        <f t="shared" si="348"/>
        <v>0.99798574495491621</v>
      </c>
      <c r="F4456" s="21">
        <f t="shared" si="349"/>
        <v>0.81081310362707038</v>
      </c>
      <c r="G4456" s="21">
        <f t="shared" si="347"/>
        <v>56.31350383784887</v>
      </c>
      <c r="H4456" s="21">
        <f t="shared" si="351"/>
        <v>56.31</v>
      </c>
      <c r="I4456" s="21">
        <f t="shared" si="350"/>
        <v>0.16000000000000369</v>
      </c>
    </row>
    <row r="4457" spans="1:9" x14ac:dyDescent="0.25">
      <c r="A4457" s="27">
        <v>36851</v>
      </c>
      <c r="B4457" s="29">
        <v>71.390625</v>
      </c>
      <c r="C4457" s="21">
        <f>IF(ISNUMBER(VLOOKUP(A4457,'DIV HISTORY '!$M$2:$N$104,2,FALSE)),VLOOKUP(A4457,'DIV HISTORY '!$M$2:$N$104,2,FALSE),0)</f>
        <v>0</v>
      </c>
      <c r="D4457" s="21">
        <v>57.72</v>
      </c>
      <c r="E4457" s="9">
        <f t="shared" si="348"/>
        <v>0.99798574495491621</v>
      </c>
      <c r="F4457" s="21">
        <f t="shared" si="349"/>
        <v>0.81081310362707038</v>
      </c>
      <c r="G4457" s="21">
        <f t="shared" si="347"/>
        <v>57.884454226126323</v>
      </c>
      <c r="H4457" s="21">
        <f t="shared" si="351"/>
        <v>57.88</v>
      </c>
      <c r="I4457" s="21">
        <f t="shared" si="350"/>
        <v>0.16000000000000369</v>
      </c>
    </row>
    <row r="4458" spans="1:9" x14ac:dyDescent="0.25">
      <c r="A4458" s="26">
        <v>36850</v>
      </c>
      <c r="B4458" s="28">
        <v>71.015625</v>
      </c>
      <c r="C4458" s="21">
        <f>IF(ISNUMBER(VLOOKUP(A4458,'DIV HISTORY '!$M$2:$N$104,2,FALSE)),VLOOKUP(A4458,'DIV HISTORY '!$M$2:$N$104,2,FALSE),0)</f>
        <v>0</v>
      </c>
      <c r="D4458" s="21">
        <v>57.41</v>
      </c>
      <c r="E4458" s="9">
        <f t="shared" si="348"/>
        <v>0.99798574495491621</v>
      </c>
      <c r="F4458" s="21">
        <f t="shared" si="349"/>
        <v>0.81081310362707038</v>
      </c>
      <c r="G4458" s="21">
        <f t="shared" si="347"/>
        <v>57.580399312266167</v>
      </c>
      <c r="H4458" s="21">
        <f t="shared" si="351"/>
        <v>57.58</v>
      </c>
      <c r="I4458" s="21">
        <f t="shared" si="350"/>
        <v>0.17000000000000171</v>
      </c>
    </row>
    <row r="4459" spans="1:9" x14ac:dyDescent="0.25">
      <c r="A4459" s="27">
        <v>36847</v>
      </c>
      <c r="B4459" s="29">
        <v>73.078125</v>
      </c>
      <c r="C4459" s="21">
        <f>IF(ISNUMBER(VLOOKUP(A4459,'DIV HISTORY '!$M$2:$N$104,2,FALSE)),VLOOKUP(A4459,'DIV HISTORY '!$M$2:$N$104,2,FALSE),0)</f>
        <v>0</v>
      </c>
      <c r="D4459" s="21">
        <v>59.08</v>
      </c>
      <c r="E4459" s="9">
        <f t="shared" si="348"/>
        <v>0.99798574495491621</v>
      </c>
      <c r="F4459" s="21">
        <f t="shared" si="349"/>
        <v>0.81081310362707038</v>
      </c>
      <c r="G4459" s="21">
        <f t="shared" si="347"/>
        <v>59.252701338497005</v>
      </c>
      <c r="H4459" s="21">
        <f t="shared" si="351"/>
        <v>59.25</v>
      </c>
      <c r="I4459" s="21">
        <f t="shared" si="350"/>
        <v>0.17000000000000171</v>
      </c>
    </row>
    <row r="4460" spans="1:9" x14ac:dyDescent="0.25">
      <c r="A4460" s="26">
        <v>36846</v>
      </c>
      <c r="B4460" s="28">
        <v>73.59375</v>
      </c>
      <c r="C4460" s="21">
        <f>IF(ISNUMBER(VLOOKUP(A4460,'DIV HISTORY '!$M$2:$N$104,2,FALSE)),VLOOKUP(A4460,'DIV HISTORY '!$M$2:$N$104,2,FALSE),0)</f>
        <v>0</v>
      </c>
      <c r="D4460" s="21">
        <v>59.5</v>
      </c>
      <c r="E4460" s="9">
        <f t="shared" si="348"/>
        <v>0.99798574495491621</v>
      </c>
      <c r="F4460" s="21">
        <f t="shared" si="349"/>
        <v>0.81081310362707038</v>
      </c>
      <c r="G4460" s="21">
        <f t="shared" si="347"/>
        <v>59.670776845054711</v>
      </c>
      <c r="H4460" s="21">
        <f t="shared" si="351"/>
        <v>59.67</v>
      </c>
      <c r="I4460" s="21">
        <f t="shared" si="350"/>
        <v>0.17000000000000171</v>
      </c>
    </row>
    <row r="4461" spans="1:9" x14ac:dyDescent="0.25">
      <c r="A4461" s="27">
        <v>36845</v>
      </c>
      <c r="B4461" s="29">
        <v>74.296875</v>
      </c>
      <c r="C4461" s="21">
        <f>IF(ISNUMBER(VLOOKUP(A4461,'DIV HISTORY '!$M$2:$N$104,2,FALSE)),VLOOKUP(A4461,'DIV HISTORY '!$M$2:$N$104,2,FALSE),0)</f>
        <v>0</v>
      </c>
      <c r="D4461" s="21">
        <v>60.07</v>
      </c>
      <c r="E4461" s="9">
        <f t="shared" si="348"/>
        <v>0.99798574495491621</v>
      </c>
      <c r="F4461" s="21">
        <f t="shared" si="349"/>
        <v>0.81081310362707038</v>
      </c>
      <c r="G4461" s="21">
        <f t="shared" si="347"/>
        <v>60.240879808542495</v>
      </c>
      <c r="H4461" s="21">
        <f t="shared" si="351"/>
        <v>60.24</v>
      </c>
      <c r="I4461" s="21">
        <f t="shared" si="350"/>
        <v>0.17000000000000171</v>
      </c>
    </row>
    <row r="4462" spans="1:9" x14ac:dyDescent="0.25">
      <c r="A4462" s="26">
        <v>36844</v>
      </c>
      <c r="B4462" s="28">
        <v>74.515625</v>
      </c>
      <c r="C4462" s="21">
        <f>IF(ISNUMBER(VLOOKUP(A4462,'DIV HISTORY '!$M$2:$N$104,2,FALSE)),VLOOKUP(A4462,'DIV HISTORY '!$M$2:$N$104,2,FALSE),0)</f>
        <v>0</v>
      </c>
      <c r="D4462" s="21">
        <v>60.24</v>
      </c>
      <c r="E4462" s="9">
        <f t="shared" si="348"/>
        <v>0.99798574495491621</v>
      </c>
      <c r="F4462" s="21">
        <f t="shared" si="349"/>
        <v>0.81081310362707038</v>
      </c>
      <c r="G4462" s="21">
        <f t="shared" si="347"/>
        <v>60.418245174960916</v>
      </c>
      <c r="H4462" s="21">
        <f t="shared" si="351"/>
        <v>60.42</v>
      </c>
      <c r="I4462" s="21">
        <f t="shared" si="350"/>
        <v>0.17999999999999972</v>
      </c>
    </row>
    <row r="4463" spans="1:9" x14ac:dyDescent="0.25">
      <c r="A4463" s="27">
        <v>36843</v>
      </c>
      <c r="B4463" s="29">
        <v>72.078125</v>
      </c>
      <c r="C4463" s="21">
        <f>IF(ISNUMBER(VLOOKUP(A4463,'DIV HISTORY '!$M$2:$N$104,2,FALSE)),VLOOKUP(A4463,'DIV HISTORY '!$M$2:$N$104,2,FALSE),0)</f>
        <v>0</v>
      </c>
      <c r="D4463" s="21">
        <v>58.27</v>
      </c>
      <c r="E4463" s="9">
        <f t="shared" si="348"/>
        <v>0.99798574495491621</v>
      </c>
      <c r="F4463" s="21">
        <f t="shared" si="349"/>
        <v>0.81081310362707038</v>
      </c>
      <c r="G4463" s="21">
        <f t="shared" si="347"/>
        <v>58.441888234869928</v>
      </c>
      <c r="H4463" s="21">
        <f t="shared" si="351"/>
        <v>58.44</v>
      </c>
      <c r="I4463" s="21">
        <f t="shared" si="350"/>
        <v>0.1699999999999946</v>
      </c>
    </row>
    <row r="4464" spans="1:9" x14ac:dyDescent="0.25">
      <c r="A4464" s="26">
        <v>36840</v>
      </c>
      <c r="B4464" s="28">
        <v>73.453125</v>
      </c>
      <c r="C4464" s="21">
        <f>IF(ISNUMBER(VLOOKUP(A4464,'DIV HISTORY '!$M$2:$N$104,2,FALSE)),VLOOKUP(A4464,'DIV HISTORY '!$M$2:$N$104,2,FALSE),0)</f>
        <v>0</v>
      </c>
      <c r="D4464" s="21">
        <v>59.38</v>
      </c>
      <c r="E4464" s="9">
        <f t="shared" si="348"/>
        <v>0.99798574495491621</v>
      </c>
      <c r="F4464" s="21">
        <f t="shared" si="349"/>
        <v>0.81081310362707038</v>
      </c>
      <c r="G4464" s="21">
        <f t="shared" si="347"/>
        <v>59.556756252357154</v>
      </c>
      <c r="H4464" s="21">
        <f t="shared" si="351"/>
        <v>59.56</v>
      </c>
      <c r="I4464" s="21">
        <f t="shared" si="350"/>
        <v>0.17999999999999972</v>
      </c>
    </row>
    <row r="4465" spans="1:9" x14ac:dyDescent="0.25">
      <c r="A4465" s="27">
        <v>36839</v>
      </c>
      <c r="B4465" s="29">
        <v>75.59375</v>
      </c>
      <c r="C4465" s="21">
        <f>IF(ISNUMBER(VLOOKUP(A4465,'DIV HISTORY '!$M$2:$N$104,2,FALSE)),VLOOKUP(A4465,'DIV HISTORY '!$M$2:$N$104,2,FALSE),0)</f>
        <v>0</v>
      </c>
      <c r="D4465" s="21">
        <v>61.11</v>
      </c>
      <c r="E4465" s="9">
        <f t="shared" si="348"/>
        <v>0.99798574495491621</v>
      </c>
      <c r="F4465" s="21">
        <f t="shared" si="349"/>
        <v>0.81081310362707038</v>
      </c>
      <c r="G4465" s="21">
        <f t="shared" si="347"/>
        <v>61.292403052308849</v>
      </c>
      <c r="H4465" s="21">
        <f t="shared" si="351"/>
        <v>61.29</v>
      </c>
      <c r="I4465" s="21">
        <f t="shared" si="350"/>
        <v>0.17999999999999972</v>
      </c>
    </row>
    <row r="4466" spans="1:9" x14ac:dyDescent="0.25">
      <c r="A4466" s="26">
        <v>36838</v>
      </c>
      <c r="B4466" s="28">
        <v>77</v>
      </c>
      <c r="C4466" s="21">
        <f>IF(ISNUMBER(VLOOKUP(A4466,'DIV HISTORY '!$M$2:$N$104,2,FALSE)),VLOOKUP(A4466,'DIV HISTORY '!$M$2:$N$104,2,FALSE),0)</f>
        <v>0</v>
      </c>
      <c r="D4466" s="21">
        <v>62.25</v>
      </c>
      <c r="E4466" s="9">
        <f t="shared" si="348"/>
        <v>0.99798574495491621</v>
      </c>
      <c r="F4466" s="21">
        <f t="shared" si="349"/>
        <v>0.81081310362707038</v>
      </c>
      <c r="G4466" s="21">
        <f t="shared" si="347"/>
        <v>62.432608979284417</v>
      </c>
      <c r="H4466" s="21">
        <f t="shared" si="351"/>
        <v>62.43</v>
      </c>
      <c r="I4466" s="21">
        <f t="shared" si="350"/>
        <v>0.17999999999999972</v>
      </c>
    </row>
    <row r="4467" spans="1:9" x14ac:dyDescent="0.25">
      <c r="A4467" s="27">
        <v>36837</v>
      </c>
      <c r="B4467" s="29">
        <v>79.5625</v>
      </c>
      <c r="C4467" s="21">
        <f>IF(ISNUMBER(VLOOKUP(A4467,'DIV HISTORY '!$M$2:$N$104,2,FALSE)),VLOOKUP(A4467,'DIV HISTORY '!$M$2:$N$104,2,FALSE),0)</f>
        <v>0</v>
      </c>
      <c r="D4467" s="21">
        <v>64.319999999999993</v>
      </c>
      <c r="E4467" s="9">
        <f t="shared" si="348"/>
        <v>0.99798574495491621</v>
      </c>
      <c r="F4467" s="21">
        <f t="shared" si="349"/>
        <v>0.81081310362707038</v>
      </c>
      <c r="G4467" s="21">
        <f t="shared" si="347"/>
        <v>64.51031755732879</v>
      </c>
      <c r="H4467" s="21">
        <f t="shared" si="351"/>
        <v>64.510000000000005</v>
      </c>
      <c r="I4467" s="21">
        <f t="shared" si="350"/>
        <v>0.19000000000001194</v>
      </c>
    </row>
    <row r="4468" spans="1:9" x14ac:dyDescent="0.25">
      <c r="A4468" s="26">
        <v>36836</v>
      </c>
      <c r="B4468" s="28">
        <v>79.40625</v>
      </c>
      <c r="C4468" s="21">
        <f>IF(ISNUMBER(VLOOKUP(A4468,'DIV HISTORY '!$M$2:$N$104,2,FALSE)),VLOOKUP(A4468,'DIV HISTORY '!$M$2:$N$104,2,FALSE),0)</f>
        <v>0</v>
      </c>
      <c r="D4468" s="21">
        <v>64.2</v>
      </c>
      <c r="E4468" s="9">
        <f t="shared" si="348"/>
        <v>0.99798574495491621</v>
      </c>
      <c r="F4468" s="21">
        <f t="shared" si="349"/>
        <v>0.81081310362707038</v>
      </c>
      <c r="G4468" s="21">
        <f t="shared" si="347"/>
        <v>64.383628009887062</v>
      </c>
      <c r="H4468" s="21">
        <f t="shared" si="351"/>
        <v>64.38</v>
      </c>
      <c r="I4468" s="21">
        <f t="shared" si="350"/>
        <v>0.17999999999999261</v>
      </c>
    </row>
    <row r="4469" spans="1:9" x14ac:dyDescent="0.25">
      <c r="A4469" s="27">
        <v>36833</v>
      </c>
      <c r="B4469" s="29">
        <v>79.59375</v>
      </c>
      <c r="C4469" s="21">
        <f>IF(ISNUMBER(VLOOKUP(A4469,'DIV HISTORY '!$M$2:$N$104,2,FALSE)),VLOOKUP(A4469,'DIV HISTORY '!$M$2:$N$104,2,FALSE),0)</f>
        <v>0</v>
      </c>
      <c r="D4469" s="21">
        <v>64.349999999999994</v>
      </c>
      <c r="E4469" s="9">
        <f t="shared" si="348"/>
        <v>0.99798574495491621</v>
      </c>
      <c r="F4469" s="21">
        <f t="shared" si="349"/>
        <v>0.81081310362707038</v>
      </c>
      <c r="G4469" s="21">
        <f t="shared" si="347"/>
        <v>64.535655466817133</v>
      </c>
      <c r="H4469" s="21">
        <f t="shared" si="351"/>
        <v>64.540000000000006</v>
      </c>
      <c r="I4469" s="21">
        <f t="shared" si="350"/>
        <v>0.19000000000001194</v>
      </c>
    </row>
    <row r="4470" spans="1:9" x14ac:dyDescent="0.25">
      <c r="A4470" s="26">
        <v>36832</v>
      </c>
      <c r="B4470" s="28">
        <v>79.46875</v>
      </c>
      <c r="C4470" s="21">
        <f>IF(ISNUMBER(VLOOKUP(A4470,'DIV HISTORY '!$M$2:$N$104,2,FALSE)),VLOOKUP(A4470,'DIV HISTORY '!$M$2:$N$104,2,FALSE),0)</f>
        <v>0</v>
      </c>
      <c r="D4470" s="21">
        <v>64.25</v>
      </c>
      <c r="E4470" s="9">
        <f t="shared" si="348"/>
        <v>0.99798574495491621</v>
      </c>
      <c r="F4470" s="21">
        <f t="shared" si="349"/>
        <v>0.81081310362707038</v>
      </c>
      <c r="G4470" s="21">
        <f t="shared" si="347"/>
        <v>64.434303828863747</v>
      </c>
      <c r="H4470" s="21">
        <f t="shared" si="351"/>
        <v>64.430000000000007</v>
      </c>
      <c r="I4470" s="21">
        <f t="shared" si="350"/>
        <v>0.18000000000000682</v>
      </c>
    </row>
    <row r="4471" spans="1:9" x14ac:dyDescent="0.25">
      <c r="A4471" s="27">
        <v>36831</v>
      </c>
      <c r="B4471" s="29">
        <v>78.109375</v>
      </c>
      <c r="C4471" s="21">
        <f>IF(ISNUMBER(VLOOKUP(A4471,'DIV HISTORY '!$M$2:$N$104,2,FALSE)),VLOOKUP(A4471,'DIV HISTORY '!$M$2:$N$104,2,FALSE),0)</f>
        <v>0</v>
      </c>
      <c r="D4471" s="21">
        <v>63.15</v>
      </c>
      <c r="E4471" s="9">
        <f t="shared" si="348"/>
        <v>0.99798574495491621</v>
      </c>
      <c r="F4471" s="21">
        <f t="shared" si="349"/>
        <v>0.81081310362707038</v>
      </c>
      <c r="G4471" s="21">
        <f t="shared" si="347"/>
        <v>63.3321047661207</v>
      </c>
      <c r="H4471" s="21">
        <f t="shared" si="351"/>
        <v>63.33</v>
      </c>
      <c r="I4471" s="21">
        <f t="shared" si="350"/>
        <v>0.17999999999999972</v>
      </c>
    </row>
    <row r="4472" spans="1:9" x14ac:dyDescent="0.25">
      <c r="A4472" s="26">
        <v>36830</v>
      </c>
      <c r="B4472" s="28">
        <v>78.171875</v>
      </c>
      <c r="C4472" s="21">
        <f>IF(ISNUMBER(VLOOKUP(A4472,'DIV HISTORY '!$M$2:$N$104,2,FALSE)),VLOOKUP(A4472,'DIV HISTORY '!$M$2:$N$104,2,FALSE),0)</f>
        <v>0</v>
      </c>
      <c r="D4472" s="21">
        <v>63.2</v>
      </c>
      <c r="E4472" s="9">
        <f t="shared" si="348"/>
        <v>0.99798574495491621</v>
      </c>
      <c r="F4472" s="21">
        <f t="shared" si="349"/>
        <v>0.81081310362707038</v>
      </c>
      <c r="G4472" s="21">
        <f t="shared" si="347"/>
        <v>63.382780585097393</v>
      </c>
      <c r="H4472" s="21">
        <f t="shared" si="351"/>
        <v>63.38</v>
      </c>
      <c r="I4472" s="21">
        <f t="shared" si="350"/>
        <v>0.17999999999999972</v>
      </c>
    </row>
    <row r="4473" spans="1:9" x14ac:dyDescent="0.25">
      <c r="A4473" s="27">
        <v>36829</v>
      </c>
      <c r="B4473" s="29">
        <v>75.328125</v>
      </c>
      <c r="C4473" s="21">
        <f>IF(ISNUMBER(VLOOKUP(A4473,'DIV HISTORY '!$M$2:$N$104,2,FALSE)),VLOOKUP(A4473,'DIV HISTORY '!$M$2:$N$104,2,FALSE),0)</f>
        <v>0</v>
      </c>
      <c r="D4473" s="21">
        <v>60.9</v>
      </c>
      <c r="E4473" s="9">
        <f t="shared" si="348"/>
        <v>0.99798574495491621</v>
      </c>
      <c r="F4473" s="21">
        <f t="shared" si="349"/>
        <v>0.81081310362707038</v>
      </c>
      <c r="G4473" s="21">
        <f t="shared" si="347"/>
        <v>61.077030821657914</v>
      </c>
      <c r="H4473" s="21">
        <f t="shared" si="351"/>
        <v>61.08</v>
      </c>
      <c r="I4473" s="21">
        <f t="shared" si="350"/>
        <v>0.17999999999999972</v>
      </c>
    </row>
    <row r="4474" spans="1:9" x14ac:dyDescent="0.25">
      <c r="A4474" s="26">
        <v>36826</v>
      </c>
      <c r="B4474" s="28">
        <v>76.125</v>
      </c>
      <c r="C4474" s="21">
        <f>IF(ISNUMBER(VLOOKUP(A4474,'DIV HISTORY '!$M$2:$N$104,2,FALSE)),VLOOKUP(A4474,'DIV HISTORY '!$M$2:$N$104,2,FALSE),0)</f>
        <v>0</v>
      </c>
      <c r="D4474" s="21">
        <v>61.54</v>
      </c>
      <c r="E4474" s="9">
        <f t="shared" si="348"/>
        <v>0.99798574495491621</v>
      </c>
      <c r="F4474" s="21">
        <f t="shared" si="349"/>
        <v>0.81081310362707038</v>
      </c>
      <c r="G4474" s="21">
        <f t="shared" si="347"/>
        <v>61.723147513610733</v>
      </c>
      <c r="H4474" s="21">
        <f t="shared" si="351"/>
        <v>61.72</v>
      </c>
      <c r="I4474" s="21">
        <f t="shared" si="350"/>
        <v>0.17999999999999972</v>
      </c>
    </row>
    <row r="4475" spans="1:9" x14ac:dyDescent="0.25">
      <c r="A4475" s="27">
        <v>36825</v>
      </c>
      <c r="B4475" s="29">
        <v>75.25</v>
      </c>
      <c r="C4475" s="21">
        <f>IF(ISNUMBER(VLOOKUP(A4475,'DIV HISTORY '!$M$2:$N$104,2,FALSE)),VLOOKUP(A4475,'DIV HISTORY '!$M$2:$N$104,2,FALSE),0)</f>
        <v>0</v>
      </c>
      <c r="D4475" s="21">
        <v>60.84</v>
      </c>
      <c r="E4475" s="9">
        <f t="shared" si="348"/>
        <v>0.99798574495491621</v>
      </c>
      <c r="F4475" s="21">
        <f t="shared" si="349"/>
        <v>0.81081310362707038</v>
      </c>
      <c r="G4475" s="21">
        <f t="shared" si="347"/>
        <v>61.013686047937043</v>
      </c>
      <c r="H4475" s="21">
        <f t="shared" si="351"/>
        <v>61.01</v>
      </c>
      <c r="I4475" s="21">
        <f t="shared" si="350"/>
        <v>0.1699999999999946</v>
      </c>
    </row>
    <row r="4476" spans="1:9" x14ac:dyDescent="0.25">
      <c r="A4476" s="26">
        <v>36824</v>
      </c>
      <c r="B4476" s="28">
        <v>75.078125</v>
      </c>
      <c r="C4476" s="21">
        <f>IF(ISNUMBER(VLOOKUP(A4476,'DIV HISTORY '!$M$2:$N$104,2,FALSE)),VLOOKUP(A4476,'DIV HISTORY '!$M$2:$N$104,2,FALSE),0)</f>
        <v>0</v>
      </c>
      <c r="D4476" s="21">
        <v>60.7</v>
      </c>
      <c r="E4476" s="9">
        <f t="shared" si="348"/>
        <v>0.99798574495491621</v>
      </c>
      <c r="F4476" s="21">
        <f t="shared" si="349"/>
        <v>0.81081310362707038</v>
      </c>
      <c r="G4476" s="21">
        <f t="shared" si="347"/>
        <v>60.874327545751143</v>
      </c>
      <c r="H4476" s="21">
        <f t="shared" si="351"/>
        <v>60.87</v>
      </c>
      <c r="I4476" s="21">
        <f t="shared" si="350"/>
        <v>0.1699999999999946</v>
      </c>
    </row>
    <row r="4477" spans="1:9" x14ac:dyDescent="0.25">
      <c r="A4477" s="27">
        <v>36823</v>
      </c>
      <c r="B4477" s="29">
        <v>77.78125</v>
      </c>
      <c r="C4477" s="21">
        <f>IF(ISNUMBER(VLOOKUP(A4477,'DIV HISTORY '!$M$2:$N$104,2,FALSE)),VLOOKUP(A4477,'DIV HISTORY '!$M$2:$N$104,2,FALSE),0)</f>
        <v>0</v>
      </c>
      <c r="D4477" s="21">
        <v>62.88</v>
      </c>
      <c r="E4477" s="9">
        <f t="shared" si="348"/>
        <v>0.99798574495491621</v>
      </c>
      <c r="F4477" s="21">
        <f t="shared" si="349"/>
        <v>0.81081310362707038</v>
      </c>
      <c r="G4477" s="21">
        <f t="shared" si="347"/>
        <v>63.066056716493065</v>
      </c>
      <c r="H4477" s="21">
        <f t="shared" si="351"/>
        <v>63.07</v>
      </c>
      <c r="I4477" s="21">
        <f t="shared" si="350"/>
        <v>0.18999999999999773</v>
      </c>
    </row>
    <row r="4478" spans="1:9" x14ac:dyDescent="0.25">
      <c r="A4478" s="26">
        <v>36822</v>
      </c>
      <c r="B4478" s="28">
        <v>78.4375</v>
      </c>
      <c r="C4478" s="21">
        <f>IF(ISNUMBER(VLOOKUP(A4478,'DIV HISTORY '!$M$2:$N$104,2,FALSE)),VLOOKUP(A4478,'DIV HISTORY '!$M$2:$N$104,2,FALSE),0)</f>
        <v>0</v>
      </c>
      <c r="D4478" s="21">
        <v>63.41</v>
      </c>
      <c r="E4478" s="9">
        <f t="shared" si="348"/>
        <v>0.99798574495491621</v>
      </c>
      <c r="F4478" s="21">
        <f t="shared" si="349"/>
        <v>0.81081310362707038</v>
      </c>
      <c r="G4478" s="21">
        <f t="shared" si="347"/>
        <v>63.598152815748335</v>
      </c>
      <c r="H4478" s="21">
        <f t="shared" si="351"/>
        <v>63.6</v>
      </c>
      <c r="I4478" s="21">
        <f t="shared" si="350"/>
        <v>0.19000000000000483</v>
      </c>
    </row>
    <row r="4479" spans="1:9" x14ac:dyDescent="0.25">
      <c r="A4479" s="27">
        <v>36819</v>
      </c>
      <c r="B4479" s="29">
        <v>79.25</v>
      </c>
      <c r="C4479" s="21">
        <f>IF(ISNUMBER(VLOOKUP(A4479,'DIV HISTORY '!$M$2:$N$104,2,FALSE)),VLOOKUP(A4479,'DIV HISTORY '!$M$2:$N$104,2,FALSE),0)</f>
        <v>0</v>
      </c>
      <c r="D4479" s="21">
        <v>64.069999999999993</v>
      </c>
      <c r="E4479" s="9">
        <f t="shared" si="348"/>
        <v>0.99798574495491621</v>
      </c>
      <c r="F4479" s="21">
        <f t="shared" si="349"/>
        <v>0.81081310362707038</v>
      </c>
      <c r="G4479" s="21">
        <f t="shared" si="347"/>
        <v>64.256938462445333</v>
      </c>
      <c r="H4479" s="21">
        <f t="shared" si="351"/>
        <v>64.260000000000005</v>
      </c>
      <c r="I4479" s="21">
        <f t="shared" si="350"/>
        <v>0.19000000000001194</v>
      </c>
    </row>
    <row r="4480" spans="1:9" x14ac:dyDescent="0.25">
      <c r="A4480" s="26">
        <v>36818</v>
      </c>
      <c r="B4480" s="28">
        <v>78.359375</v>
      </c>
      <c r="C4480" s="21">
        <f>IF(ISNUMBER(VLOOKUP(A4480,'DIV HISTORY '!$M$2:$N$104,2,FALSE)),VLOOKUP(A4480,'DIV HISTORY '!$M$2:$N$104,2,FALSE),0)</f>
        <v>0</v>
      </c>
      <c r="D4480" s="21">
        <v>63.35</v>
      </c>
      <c r="E4480" s="9">
        <f t="shared" si="348"/>
        <v>0.99798574495491621</v>
      </c>
      <c r="F4480" s="21">
        <f t="shared" si="349"/>
        <v>0.81081310362707038</v>
      </c>
      <c r="G4480" s="21">
        <f t="shared" si="347"/>
        <v>63.534808042027464</v>
      </c>
      <c r="H4480" s="21">
        <f t="shared" si="351"/>
        <v>63.53</v>
      </c>
      <c r="I4480" s="21">
        <f t="shared" si="350"/>
        <v>0.17999999999999972</v>
      </c>
    </row>
    <row r="4481" spans="1:9" x14ac:dyDescent="0.25">
      <c r="A4481" s="27">
        <v>36817</v>
      </c>
      <c r="B4481" s="29">
        <v>75.90625</v>
      </c>
      <c r="C4481" s="21">
        <f>IF(ISNUMBER(VLOOKUP(A4481,'DIV HISTORY '!$M$2:$N$104,2,FALSE)),VLOOKUP(A4481,'DIV HISTORY '!$M$2:$N$104,2,FALSE),0)</f>
        <v>0</v>
      </c>
      <c r="D4481" s="21">
        <v>61.37</v>
      </c>
      <c r="E4481" s="9">
        <f t="shared" si="348"/>
        <v>0.99798574495491621</v>
      </c>
      <c r="F4481" s="21">
        <f t="shared" si="349"/>
        <v>0.81081310362707038</v>
      </c>
      <c r="G4481" s="21">
        <f t="shared" si="347"/>
        <v>61.545782147192313</v>
      </c>
      <c r="H4481" s="21">
        <f t="shared" si="351"/>
        <v>61.55</v>
      </c>
      <c r="I4481" s="21">
        <f t="shared" si="350"/>
        <v>0.17999999999999972</v>
      </c>
    </row>
    <row r="4482" spans="1:9" x14ac:dyDescent="0.25">
      <c r="A4482" s="26">
        <v>36816</v>
      </c>
      <c r="B4482" s="28">
        <v>75.5625</v>
      </c>
      <c r="C4482" s="21">
        <f>IF(ISNUMBER(VLOOKUP(A4482,'DIV HISTORY '!$M$2:$N$104,2,FALSE)),VLOOKUP(A4482,'DIV HISTORY '!$M$2:$N$104,2,FALSE),0)</f>
        <v>0</v>
      </c>
      <c r="D4482" s="21">
        <v>61.09</v>
      </c>
      <c r="E4482" s="9">
        <f t="shared" si="348"/>
        <v>0.99798574495491621</v>
      </c>
      <c r="F4482" s="21">
        <f t="shared" si="349"/>
        <v>0.81081310362707038</v>
      </c>
      <c r="G4482" s="21">
        <f t="shared" ref="G4482:G4494" si="352">F4482*B4482</f>
        <v>61.267065142820506</v>
      </c>
      <c r="H4482" s="21">
        <f t="shared" si="351"/>
        <v>61.27</v>
      </c>
      <c r="I4482" s="21">
        <f t="shared" si="350"/>
        <v>0.17999999999999972</v>
      </c>
    </row>
    <row r="4483" spans="1:9" x14ac:dyDescent="0.25">
      <c r="A4483" s="27">
        <v>36815</v>
      </c>
      <c r="B4483" s="29">
        <v>77.21875</v>
      </c>
      <c r="C4483" s="21">
        <f>IF(ISNUMBER(VLOOKUP(A4483,'DIV HISTORY '!$M$2:$N$104,2,FALSE)),VLOOKUP(A4483,'DIV HISTORY '!$M$2:$N$104,2,FALSE),0)</f>
        <v>0</v>
      </c>
      <c r="D4483" s="21">
        <v>62.43</v>
      </c>
      <c r="E4483" s="9">
        <f t="shared" ref="E4483:E4494" si="353">IF(C4482=0,E4482,(B4483-C4482)/B4483)</f>
        <v>0.99798574495491621</v>
      </c>
      <c r="F4483" s="21">
        <f t="shared" ref="F4483:F4494" si="354">IF(C4482=0,F4482,(B4483-C4482)/B4483*F4482)</f>
        <v>0.81081310362707038</v>
      </c>
      <c r="G4483" s="21">
        <f t="shared" si="352"/>
        <v>62.609974345702838</v>
      </c>
      <c r="H4483" s="21">
        <f t="shared" si="351"/>
        <v>62.61</v>
      </c>
      <c r="I4483" s="21">
        <f t="shared" si="350"/>
        <v>0.17999999999999972</v>
      </c>
    </row>
    <row r="4484" spans="1:9" x14ac:dyDescent="0.25">
      <c r="A4484" s="26">
        <v>36812</v>
      </c>
      <c r="B4484" s="28">
        <v>76.890625</v>
      </c>
      <c r="C4484" s="21">
        <f>IF(ISNUMBER(VLOOKUP(A4484,'DIV HISTORY '!$M$2:$N$104,2,FALSE)),VLOOKUP(A4484,'DIV HISTORY '!$M$2:$N$104,2,FALSE),0)</f>
        <v>0</v>
      </c>
      <c r="D4484" s="21">
        <v>62.16</v>
      </c>
      <c r="E4484" s="9">
        <f t="shared" si="353"/>
        <v>0.99798574495491621</v>
      </c>
      <c r="F4484" s="21">
        <f t="shared" si="354"/>
        <v>0.81081310362707038</v>
      </c>
      <c r="G4484" s="21">
        <f t="shared" si="352"/>
        <v>62.34392629607521</v>
      </c>
      <c r="H4484" s="21">
        <f t="shared" si="351"/>
        <v>62.34</v>
      </c>
      <c r="I4484" s="21">
        <f t="shared" si="350"/>
        <v>0.18000000000000682</v>
      </c>
    </row>
    <row r="4485" spans="1:9" x14ac:dyDescent="0.25">
      <c r="A4485" s="27">
        <v>36811</v>
      </c>
      <c r="B4485" s="29">
        <v>72.875</v>
      </c>
      <c r="C4485" s="21">
        <f>IF(ISNUMBER(VLOOKUP(A4485,'DIV HISTORY '!$M$2:$N$104,2,FALSE)),VLOOKUP(A4485,'DIV HISTORY '!$M$2:$N$104,2,FALSE),0)</f>
        <v>0</v>
      </c>
      <c r="D4485" s="21">
        <v>58.92</v>
      </c>
      <c r="E4485" s="9">
        <f t="shared" si="353"/>
        <v>0.99798574495491621</v>
      </c>
      <c r="F4485" s="21">
        <f t="shared" si="354"/>
        <v>0.81081310362707038</v>
      </c>
      <c r="G4485" s="21">
        <f t="shared" si="352"/>
        <v>59.088004926822755</v>
      </c>
      <c r="H4485" s="21">
        <f t="shared" si="351"/>
        <v>59.09</v>
      </c>
      <c r="I4485" s="21">
        <f t="shared" si="350"/>
        <v>0.17000000000000171</v>
      </c>
    </row>
    <row r="4486" spans="1:9" x14ac:dyDescent="0.25">
      <c r="A4486" s="26">
        <v>36810</v>
      </c>
      <c r="B4486" s="28">
        <v>75.46875</v>
      </c>
      <c r="C4486" s="21">
        <f>IF(ISNUMBER(VLOOKUP(A4486,'DIV HISTORY '!$M$2:$N$104,2,FALSE)),VLOOKUP(A4486,'DIV HISTORY '!$M$2:$N$104,2,FALSE),0)</f>
        <v>0</v>
      </c>
      <c r="D4486" s="21">
        <v>61.01</v>
      </c>
      <c r="E4486" s="9">
        <f t="shared" si="353"/>
        <v>0.99798574495491621</v>
      </c>
      <c r="F4486" s="21">
        <f t="shared" si="354"/>
        <v>0.81081310362707038</v>
      </c>
      <c r="G4486" s="21">
        <f t="shared" si="352"/>
        <v>61.191051414355471</v>
      </c>
      <c r="H4486" s="21">
        <f t="shared" si="351"/>
        <v>61.19</v>
      </c>
      <c r="I4486" s="21">
        <f t="shared" si="350"/>
        <v>0.17999999999999972</v>
      </c>
    </row>
    <row r="4487" spans="1:9" x14ac:dyDescent="0.25">
      <c r="A4487" s="27">
        <v>36809</v>
      </c>
      <c r="B4487" s="29">
        <v>76.09375</v>
      </c>
      <c r="C4487" s="21">
        <f>IF(ISNUMBER(VLOOKUP(A4487,'DIV HISTORY '!$M$2:$N$104,2,FALSE)),VLOOKUP(A4487,'DIV HISTORY '!$M$2:$N$104,2,FALSE),0)</f>
        <v>0</v>
      </c>
      <c r="D4487" s="21">
        <v>61.52</v>
      </c>
      <c r="E4487" s="9">
        <f t="shared" si="353"/>
        <v>0.99798574495491621</v>
      </c>
      <c r="F4487" s="21">
        <f t="shared" si="354"/>
        <v>0.81081310362707038</v>
      </c>
      <c r="G4487" s="21">
        <f t="shared" si="352"/>
        <v>61.697809604122384</v>
      </c>
      <c r="H4487" s="21">
        <f t="shared" si="351"/>
        <v>61.7</v>
      </c>
      <c r="I4487" s="21">
        <f t="shared" si="350"/>
        <v>0.17999999999999972</v>
      </c>
    </row>
    <row r="4488" spans="1:9" x14ac:dyDescent="0.25">
      <c r="A4488" s="26">
        <v>36808</v>
      </c>
      <c r="B4488" s="28">
        <v>78.75</v>
      </c>
      <c r="C4488" s="21">
        <f>IF(ISNUMBER(VLOOKUP(A4488,'DIV HISTORY '!$M$2:$N$104,2,FALSE)),VLOOKUP(A4488,'DIV HISTORY '!$M$2:$N$104,2,FALSE),0)</f>
        <v>0</v>
      </c>
      <c r="D4488" s="21">
        <v>63.67</v>
      </c>
      <c r="E4488" s="9">
        <f t="shared" si="353"/>
        <v>0.99798574495491621</v>
      </c>
      <c r="F4488" s="21">
        <f t="shared" si="354"/>
        <v>0.81081310362707038</v>
      </c>
      <c r="G4488" s="21">
        <f t="shared" si="352"/>
        <v>63.851531910631792</v>
      </c>
      <c r="H4488" s="21">
        <f t="shared" si="351"/>
        <v>63.85</v>
      </c>
      <c r="I4488" s="21">
        <f t="shared" si="350"/>
        <v>0.17999999999999972</v>
      </c>
    </row>
    <row r="4489" spans="1:9" x14ac:dyDescent="0.25">
      <c r="A4489" s="27">
        <v>36805</v>
      </c>
      <c r="B4489" s="29">
        <v>78.875</v>
      </c>
      <c r="C4489" s="21">
        <f>IF(ISNUMBER(VLOOKUP(A4489,'DIV HISTORY '!$M$2:$N$104,2,FALSE)),VLOOKUP(A4489,'DIV HISTORY '!$M$2:$N$104,2,FALSE),0)</f>
        <v>0</v>
      </c>
      <c r="D4489" s="21">
        <v>63.77</v>
      </c>
      <c r="E4489" s="9">
        <f t="shared" si="353"/>
        <v>0.99798574495491621</v>
      </c>
      <c r="F4489" s="21">
        <f t="shared" si="354"/>
        <v>0.81081310362707038</v>
      </c>
      <c r="G4489" s="21">
        <f t="shared" si="352"/>
        <v>63.952883548585177</v>
      </c>
      <c r="H4489" s="21">
        <f t="shared" si="351"/>
        <v>63.95</v>
      </c>
      <c r="I4489" s="21">
        <f t="shared" si="350"/>
        <v>0.17999999999999972</v>
      </c>
    </row>
    <row r="4490" spans="1:9" x14ac:dyDescent="0.25">
      <c r="A4490" s="26">
        <v>36804</v>
      </c>
      <c r="B4490" s="28">
        <v>80.6875</v>
      </c>
      <c r="C4490" s="21">
        <f>IF(ISNUMBER(VLOOKUP(A4490,'DIV HISTORY '!$M$2:$N$104,2,FALSE)),VLOOKUP(A4490,'DIV HISTORY '!$M$2:$N$104,2,FALSE),0)</f>
        <v>0</v>
      </c>
      <c r="D4490" s="21">
        <v>65.23</v>
      </c>
      <c r="E4490" s="9">
        <f t="shared" si="353"/>
        <v>0.99798574495491621</v>
      </c>
      <c r="F4490" s="21">
        <f t="shared" si="354"/>
        <v>0.81081310362707038</v>
      </c>
      <c r="G4490" s="21">
        <f t="shared" si="352"/>
        <v>65.422482298909244</v>
      </c>
      <c r="H4490" s="21">
        <f t="shared" si="351"/>
        <v>65.42</v>
      </c>
      <c r="I4490" s="21">
        <f t="shared" si="350"/>
        <v>0.18999999999999773</v>
      </c>
    </row>
    <row r="4491" spans="1:9" x14ac:dyDescent="0.25">
      <c r="A4491" s="27">
        <v>36803</v>
      </c>
      <c r="B4491" s="29">
        <v>81.25</v>
      </c>
      <c r="C4491" s="21">
        <f>IF(ISNUMBER(VLOOKUP(A4491,'DIV HISTORY '!$M$2:$N$104,2,FALSE)),VLOOKUP(A4491,'DIV HISTORY '!$M$2:$N$104,2,FALSE),0)</f>
        <v>0</v>
      </c>
      <c r="D4491" s="21">
        <v>65.69</v>
      </c>
      <c r="E4491" s="9">
        <f t="shared" si="353"/>
        <v>0.99798574495491621</v>
      </c>
      <c r="F4491" s="21">
        <f t="shared" si="354"/>
        <v>0.81081310362707038</v>
      </c>
      <c r="G4491" s="21">
        <f t="shared" si="352"/>
        <v>65.878564669699472</v>
      </c>
      <c r="H4491" s="21">
        <f t="shared" si="351"/>
        <v>65.88</v>
      </c>
      <c r="I4491" s="21">
        <f t="shared" si="350"/>
        <v>0.18999999999999773</v>
      </c>
    </row>
    <row r="4492" spans="1:9" x14ac:dyDescent="0.25">
      <c r="A4492" s="26">
        <v>36802</v>
      </c>
      <c r="B4492" s="28">
        <v>79.4375</v>
      </c>
      <c r="C4492" s="21">
        <f>IF(ISNUMBER(VLOOKUP(A4492,'DIV HISTORY '!$M$2:$N$104,2,FALSE)),VLOOKUP(A4492,'DIV HISTORY '!$M$2:$N$104,2,FALSE),0)</f>
        <v>0</v>
      </c>
      <c r="D4492" s="21">
        <v>64.22</v>
      </c>
      <c r="E4492" s="9">
        <f t="shared" si="353"/>
        <v>0.99798574495491621</v>
      </c>
      <c r="F4492" s="21">
        <f t="shared" si="354"/>
        <v>0.81081310362707038</v>
      </c>
      <c r="G4492" s="21">
        <f t="shared" si="352"/>
        <v>64.408965919375404</v>
      </c>
      <c r="H4492" s="21">
        <f t="shared" si="351"/>
        <v>64.41</v>
      </c>
      <c r="I4492" s="21">
        <f t="shared" si="350"/>
        <v>0.18999999999999773</v>
      </c>
    </row>
    <row r="4493" spans="1:9" x14ac:dyDescent="0.25">
      <c r="A4493" s="27">
        <v>36801</v>
      </c>
      <c r="B4493" s="29">
        <v>81.09375</v>
      </c>
      <c r="C4493" s="21">
        <f>IF(ISNUMBER(VLOOKUP(A4493,'DIV HISTORY '!$M$2:$N$104,2,FALSE)),VLOOKUP(A4493,'DIV HISTORY '!$M$2:$N$104,2,FALSE),0)</f>
        <v>0</v>
      </c>
      <c r="D4493" s="21">
        <v>65.56</v>
      </c>
      <c r="E4493" s="9">
        <f t="shared" si="353"/>
        <v>0.99798574495491621</v>
      </c>
      <c r="F4493" s="21">
        <f t="shared" si="354"/>
        <v>0.81081310362707038</v>
      </c>
      <c r="G4493" s="21">
        <f t="shared" si="352"/>
        <v>65.751875122257744</v>
      </c>
      <c r="H4493" s="21">
        <f t="shared" si="351"/>
        <v>65.75</v>
      </c>
      <c r="I4493" s="21">
        <f t="shared" si="350"/>
        <v>0.18999999999999773</v>
      </c>
    </row>
    <row r="4494" spans="1:9" x14ac:dyDescent="0.25">
      <c r="A4494" s="26">
        <v>36798</v>
      </c>
      <c r="B4494" s="28">
        <v>82.53125</v>
      </c>
      <c r="C4494" s="21">
        <f>IF(ISNUMBER(VLOOKUP(A4494,'DIV HISTORY '!$M$2:$N$104,2,FALSE)),VLOOKUP(A4494,'DIV HISTORY '!$M$2:$N$104,2,FALSE),0)</f>
        <v>0</v>
      </c>
      <c r="D4494" s="21">
        <v>66.72</v>
      </c>
      <c r="E4494" s="9">
        <f t="shared" si="353"/>
        <v>0.99798574495491621</v>
      </c>
      <c r="F4494" s="21">
        <f t="shared" si="354"/>
        <v>0.81081310362707038</v>
      </c>
      <c r="G4494" s="21">
        <f t="shared" si="352"/>
        <v>66.917418958721655</v>
      </c>
      <c r="H4494" s="21">
        <f t="shared" si="351"/>
        <v>66.92</v>
      </c>
      <c r="I4494" s="21">
        <f t="shared" si="350"/>
        <v>0.20000000000000284</v>
      </c>
    </row>
    <row r="4495" spans="1:9" x14ac:dyDescent="0.25">
      <c r="A4495" s="27">
        <v>36797</v>
      </c>
      <c r="B4495" s="29">
        <v>84.375</v>
      </c>
      <c r="C4495" s="21">
        <f>IF(ISNUMBER(VLOOKUP(A4495,'DIV HISTORY '!$M$2:$N$104,2,FALSE)),VLOOKUP(A4495,'DIV HISTORY '!$M$2:$N$104,2,FALSE),0)</f>
        <v>0</v>
      </c>
      <c r="E4495" s="9">
        <f t="shared" ref="E4495:E4558" si="355">IF(C4494=0,E4494,(B4495-C4494)/B4495)</f>
        <v>0.99798574495491621</v>
      </c>
      <c r="F4495" s="21">
        <f t="shared" ref="F4495:F4558" si="356">IF(C4494=0,F4494,(B4495-C4494)/B4495*F4494)</f>
        <v>0.81081310362707038</v>
      </c>
      <c r="G4495" s="21">
        <f t="shared" ref="G4495:G4558" si="357">F4495*B4495</f>
        <v>68.412355618534065</v>
      </c>
      <c r="H4495" s="21">
        <f t="shared" si="351"/>
        <v>68.41</v>
      </c>
    </row>
    <row r="4496" spans="1:9" x14ac:dyDescent="0.25">
      <c r="A4496" s="26">
        <v>36796</v>
      </c>
      <c r="B4496" s="28">
        <v>82.09375</v>
      </c>
      <c r="C4496" s="21">
        <f>IF(ISNUMBER(VLOOKUP(A4496,'DIV HISTORY '!$M$2:$N$104,2,FALSE)),VLOOKUP(A4496,'DIV HISTORY '!$M$2:$N$104,2,FALSE),0)</f>
        <v>0</v>
      </c>
      <c r="E4496" s="9">
        <f t="shared" si="355"/>
        <v>0.99798574495491621</v>
      </c>
      <c r="F4496" s="21">
        <f t="shared" si="356"/>
        <v>0.81081310362707038</v>
      </c>
      <c r="G4496" s="21">
        <f t="shared" si="357"/>
        <v>66.562688225884813</v>
      </c>
      <c r="H4496" s="21">
        <f t="shared" ref="H4496:H4559" si="358">ROUND(G4496,2)</f>
        <v>66.56</v>
      </c>
    </row>
    <row r="4497" spans="1:8" x14ac:dyDescent="0.25">
      <c r="A4497" s="27">
        <v>36795</v>
      </c>
      <c r="B4497" s="29">
        <v>82.75</v>
      </c>
      <c r="C4497" s="21">
        <f>IF(ISNUMBER(VLOOKUP(A4497,'DIV HISTORY '!$M$2:$N$104,2,FALSE)),VLOOKUP(A4497,'DIV HISTORY '!$M$2:$N$104,2,FALSE),0)</f>
        <v>0</v>
      </c>
      <c r="E4497" s="9">
        <f t="shared" si="355"/>
        <v>0.99798574495491621</v>
      </c>
      <c r="F4497" s="21">
        <f t="shared" si="356"/>
        <v>0.81081310362707038</v>
      </c>
      <c r="G4497" s="21">
        <f t="shared" si="357"/>
        <v>67.094784325140068</v>
      </c>
      <c r="H4497" s="21">
        <f t="shared" si="358"/>
        <v>67.09</v>
      </c>
    </row>
    <row r="4498" spans="1:8" x14ac:dyDescent="0.25">
      <c r="A4498" s="26">
        <v>36794</v>
      </c>
      <c r="B4498" s="28">
        <v>83.78125</v>
      </c>
      <c r="C4498" s="21">
        <f>IF(ISNUMBER(VLOOKUP(A4498,'DIV HISTORY '!$M$2:$N$104,2,FALSE)),VLOOKUP(A4498,'DIV HISTORY '!$M$2:$N$104,2,FALSE),0)</f>
        <v>0</v>
      </c>
      <c r="E4498" s="9">
        <f t="shared" si="355"/>
        <v>0.99798574495491621</v>
      </c>
      <c r="F4498" s="21">
        <f t="shared" si="356"/>
        <v>0.81081310362707038</v>
      </c>
      <c r="G4498" s="21">
        <f t="shared" si="357"/>
        <v>67.930935338255495</v>
      </c>
      <c r="H4498" s="21">
        <f t="shared" si="358"/>
        <v>67.930000000000007</v>
      </c>
    </row>
    <row r="4499" spans="1:8" x14ac:dyDescent="0.25">
      <c r="A4499" s="27">
        <v>36791</v>
      </c>
      <c r="B4499" s="29">
        <v>84.75</v>
      </c>
      <c r="C4499" s="21">
        <f>IF(ISNUMBER(VLOOKUP(A4499,'DIV HISTORY '!$M$2:$N$104,2,FALSE)),VLOOKUP(A4499,'DIV HISTORY '!$M$2:$N$104,2,FALSE),0)</f>
        <v>0</v>
      </c>
      <c r="E4499" s="9">
        <f t="shared" si="355"/>
        <v>0.99798574495491621</v>
      </c>
      <c r="F4499" s="21">
        <f t="shared" si="356"/>
        <v>0.81081310362707038</v>
      </c>
      <c r="G4499" s="21">
        <f t="shared" si="357"/>
        <v>68.716410532394221</v>
      </c>
      <c r="H4499" s="21">
        <f t="shared" si="358"/>
        <v>68.72</v>
      </c>
    </row>
    <row r="4500" spans="1:8" x14ac:dyDescent="0.25">
      <c r="A4500" s="26">
        <v>36790</v>
      </c>
      <c r="B4500" s="28">
        <v>84.96875</v>
      </c>
      <c r="C4500" s="21">
        <f>IF(ISNUMBER(VLOOKUP(A4500,'DIV HISTORY '!$M$2:$N$104,2,FALSE)),VLOOKUP(A4500,'DIV HISTORY '!$M$2:$N$104,2,FALSE),0)</f>
        <v>0</v>
      </c>
      <c r="E4500" s="9">
        <f t="shared" si="355"/>
        <v>0.99798574495491621</v>
      </c>
      <c r="F4500" s="21">
        <f t="shared" si="356"/>
        <v>0.81081310362707038</v>
      </c>
      <c r="G4500" s="21">
        <f t="shared" si="357"/>
        <v>68.893775898812635</v>
      </c>
      <c r="H4500" s="21">
        <f t="shared" si="358"/>
        <v>68.89</v>
      </c>
    </row>
    <row r="4501" spans="1:8" x14ac:dyDescent="0.25">
      <c r="A4501" s="27">
        <v>36789</v>
      </c>
      <c r="B4501" s="29">
        <v>84.25</v>
      </c>
      <c r="C4501" s="21">
        <f>IF(ISNUMBER(VLOOKUP(A4501,'DIV HISTORY '!$M$2:$N$104,2,FALSE)),VLOOKUP(A4501,'DIV HISTORY '!$M$2:$N$104,2,FALSE),0)</f>
        <v>3.1E-2</v>
      </c>
      <c r="E4501" s="9">
        <f t="shared" si="355"/>
        <v>0.99798574495491621</v>
      </c>
      <c r="F4501" s="21">
        <f t="shared" si="356"/>
        <v>0.81081310362707038</v>
      </c>
      <c r="G4501" s="21">
        <f t="shared" si="357"/>
        <v>68.311003980580679</v>
      </c>
      <c r="H4501" s="21">
        <f t="shared" si="358"/>
        <v>68.31</v>
      </c>
    </row>
    <row r="4502" spans="1:8" x14ac:dyDescent="0.25">
      <c r="A4502" s="26">
        <v>36788</v>
      </c>
      <c r="B4502" s="28">
        <v>85.5</v>
      </c>
      <c r="C4502" s="21">
        <f>IF(ISNUMBER(VLOOKUP(A4502,'DIV HISTORY '!$M$2:$N$104,2,FALSE)),VLOOKUP(A4502,'DIV HISTORY '!$M$2:$N$104,2,FALSE),0)</f>
        <v>0</v>
      </c>
      <c r="E4502" s="9">
        <f t="shared" si="355"/>
        <v>0.99963742690058477</v>
      </c>
      <c r="F4502" s="21">
        <f t="shared" si="356"/>
        <v>0.81051912460704179</v>
      </c>
      <c r="G4502" s="21">
        <f t="shared" si="357"/>
        <v>69.29938515390208</v>
      </c>
      <c r="H4502" s="21">
        <f t="shared" si="358"/>
        <v>69.3</v>
      </c>
    </row>
    <row r="4503" spans="1:8" x14ac:dyDescent="0.25">
      <c r="A4503" s="27">
        <v>36787</v>
      </c>
      <c r="B4503" s="29">
        <v>83.34375</v>
      </c>
      <c r="C4503" s="21">
        <f>IF(ISNUMBER(VLOOKUP(A4503,'DIV HISTORY '!$M$2:$N$104,2,FALSE)),VLOOKUP(A4503,'DIV HISTORY '!$M$2:$N$104,2,FALSE),0)</f>
        <v>0</v>
      </c>
      <c r="E4503" s="9">
        <f t="shared" si="355"/>
        <v>0.99963742690058477</v>
      </c>
      <c r="F4503" s="21">
        <f t="shared" si="356"/>
        <v>0.81051912460704179</v>
      </c>
      <c r="G4503" s="21">
        <f t="shared" si="357"/>
        <v>67.551703291468144</v>
      </c>
      <c r="H4503" s="21">
        <f t="shared" si="358"/>
        <v>67.55</v>
      </c>
    </row>
    <row r="4504" spans="1:8" x14ac:dyDescent="0.25">
      <c r="A4504" s="26">
        <v>36784</v>
      </c>
      <c r="B4504" s="28">
        <v>84.625</v>
      </c>
      <c r="C4504" s="21">
        <f>IF(ISNUMBER(VLOOKUP(A4504,'DIV HISTORY '!$M$2:$N$104,2,FALSE)),VLOOKUP(A4504,'DIV HISTORY '!$M$2:$N$104,2,FALSE),0)</f>
        <v>0</v>
      </c>
      <c r="E4504" s="9">
        <f t="shared" si="355"/>
        <v>0.99963742690058477</v>
      </c>
      <c r="F4504" s="21">
        <f t="shared" si="356"/>
        <v>0.81051912460704179</v>
      </c>
      <c r="G4504" s="21">
        <f t="shared" si="357"/>
        <v>68.590180919870917</v>
      </c>
      <c r="H4504" s="21">
        <f t="shared" si="358"/>
        <v>68.59</v>
      </c>
    </row>
    <row r="4505" spans="1:8" x14ac:dyDescent="0.25">
      <c r="A4505" s="27">
        <v>36783</v>
      </c>
      <c r="B4505" s="29">
        <v>85.9375</v>
      </c>
      <c r="C4505" s="21">
        <f>IF(ISNUMBER(VLOOKUP(A4505,'DIV HISTORY '!$M$2:$N$104,2,FALSE)),VLOOKUP(A4505,'DIV HISTORY '!$M$2:$N$104,2,FALSE),0)</f>
        <v>0</v>
      </c>
      <c r="E4505" s="9">
        <f t="shared" si="355"/>
        <v>0.99963742690058477</v>
      </c>
      <c r="F4505" s="21">
        <f t="shared" si="356"/>
        <v>0.81051912460704179</v>
      </c>
      <c r="G4505" s="21">
        <f t="shared" si="357"/>
        <v>69.653987270917654</v>
      </c>
      <c r="H4505" s="21">
        <f t="shared" si="358"/>
        <v>69.650000000000006</v>
      </c>
    </row>
    <row r="4506" spans="1:8" x14ac:dyDescent="0.25">
      <c r="A4506" s="26">
        <v>36782</v>
      </c>
      <c r="B4506" s="28">
        <v>86.0625</v>
      </c>
      <c r="C4506" s="21">
        <f>IF(ISNUMBER(VLOOKUP(A4506,'DIV HISTORY '!$M$2:$N$104,2,FALSE)),VLOOKUP(A4506,'DIV HISTORY '!$M$2:$N$104,2,FALSE),0)</f>
        <v>0</v>
      </c>
      <c r="E4506" s="9">
        <f t="shared" si="355"/>
        <v>0.99963742690058477</v>
      </c>
      <c r="F4506" s="21">
        <f t="shared" si="356"/>
        <v>0.81051912460704179</v>
      </c>
      <c r="G4506" s="21">
        <f t="shared" si="357"/>
        <v>69.755302161493532</v>
      </c>
      <c r="H4506" s="21">
        <f t="shared" si="358"/>
        <v>69.760000000000005</v>
      </c>
    </row>
    <row r="4507" spans="1:8" x14ac:dyDescent="0.25">
      <c r="A4507" s="27">
        <v>36781</v>
      </c>
      <c r="B4507" s="29">
        <v>85</v>
      </c>
      <c r="C4507" s="21">
        <f>IF(ISNUMBER(VLOOKUP(A4507,'DIV HISTORY '!$M$2:$N$104,2,FALSE)),VLOOKUP(A4507,'DIV HISTORY '!$M$2:$N$104,2,FALSE),0)</f>
        <v>0</v>
      </c>
      <c r="E4507" s="9">
        <f t="shared" si="355"/>
        <v>0.99963742690058477</v>
      </c>
      <c r="F4507" s="21">
        <f t="shared" si="356"/>
        <v>0.81051912460704179</v>
      </c>
      <c r="G4507" s="21">
        <f t="shared" si="357"/>
        <v>68.894125591598552</v>
      </c>
      <c r="H4507" s="21">
        <f t="shared" si="358"/>
        <v>68.89</v>
      </c>
    </row>
    <row r="4508" spans="1:8" x14ac:dyDescent="0.25">
      <c r="A4508" s="26">
        <v>36780</v>
      </c>
      <c r="B4508" s="28">
        <v>85.75</v>
      </c>
      <c r="C4508" s="21">
        <f>IF(ISNUMBER(VLOOKUP(A4508,'DIV HISTORY '!$M$2:$N$104,2,FALSE)),VLOOKUP(A4508,'DIV HISTORY '!$M$2:$N$104,2,FALSE),0)</f>
        <v>0</v>
      </c>
      <c r="E4508" s="9">
        <f t="shared" si="355"/>
        <v>0.99963742690058477</v>
      </c>
      <c r="F4508" s="21">
        <f t="shared" si="356"/>
        <v>0.81051912460704179</v>
      </c>
      <c r="G4508" s="21">
        <f t="shared" si="357"/>
        <v>69.502014935053836</v>
      </c>
      <c r="H4508" s="21">
        <f t="shared" si="358"/>
        <v>69.5</v>
      </c>
    </row>
    <row r="4509" spans="1:8" x14ac:dyDescent="0.25">
      <c r="A4509" s="27">
        <v>36777</v>
      </c>
      <c r="B4509" s="29">
        <v>87.4375</v>
      </c>
      <c r="C4509" s="21">
        <f>IF(ISNUMBER(VLOOKUP(A4509,'DIV HISTORY '!$M$2:$N$104,2,FALSE)),VLOOKUP(A4509,'DIV HISTORY '!$M$2:$N$104,2,FALSE),0)</f>
        <v>0</v>
      </c>
      <c r="E4509" s="9">
        <f t="shared" si="355"/>
        <v>0.99963742690058477</v>
      </c>
      <c r="F4509" s="21">
        <f t="shared" si="356"/>
        <v>0.81051912460704179</v>
      </c>
      <c r="G4509" s="21">
        <f t="shared" si="357"/>
        <v>70.869765957828221</v>
      </c>
      <c r="H4509" s="21">
        <f t="shared" si="358"/>
        <v>70.87</v>
      </c>
    </row>
    <row r="4510" spans="1:8" x14ac:dyDescent="0.25">
      <c r="A4510" s="26">
        <v>36776</v>
      </c>
      <c r="B4510" s="28">
        <v>88.84375</v>
      </c>
      <c r="C4510" s="21">
        <f>IF(ISNUMBER(VLOOKUP(A4510,'DIV HISTORY '!$M$2:$N$104,2,FALSE)),VLOOKUP(A4510,'DIV HISTORY '!$M$2:$N$104,2,FALSE),0)</f>
        <v>0</v>
      </c>
      <c r="E4510" s="9">
        <f t="shared" si="355"/>
        <v>0.99963742690058477</v>
      </c>
      <c r="F4510" s="21">
        <f t="shared" si="356"/>
        <v>0.81051912460704179</v>
      </c>
      <c r="G4510" s="21">
        <f t="shared" si="357"/>
        <v>72.009558476806873</v>
      </c>
      <c r="H4510" s="21">
        <f t="shared" si="358"/>
        <v>72.010000000000005</v>
      </c>
    </row>
    <row r="4511" spans="1:8" x14ac:dyDescent="0.25">
      <c r="A4511" s="27">
        <v>36775</v>
      </c>
      <c r="B4511" s="29">
        <v>87.46875</v>
      </c>
      <c r="C4511" s="21">
        <f>IF(ISNUMBER(VLOOKUP(A4511,'DIV HISTORY '!$M$2:$N$104,2,FALSE)),VLOOKUP(A4511,'DIV HISTORY '!$M$2:$N$104,2,FALSE),0)</f>
        <v>0</v>
      </c>
      <c r="E4511" s="9">
        <f t="shared" si="355"/>
        <v>0.99963742690058477</v>
      </c>
      <c r="F4511" s="21">
        <f t="shared" si="356"/>
        <v>0.81051912460704179</v>
      </c>
      <c r="G4511" s="21">
        <f t="shared" si="357"/>
        <v>70.895094680472184</v>
      </c>
      <c r="H4511" s="21">
        <f t="shared" si="358"/>
        <v>70.900000000000006</v>
      </c>
    </row>
    <row r="4512" spans="1:8" x14ac:dyDescent="0.25">
      <c r="A4512" s="26">
        <v>36774</v>
      </c>
      <c r="B4512" s="28">
        <v>89.59375</v>
      </c>
      <c r="C4512" s="21">
        <f>IF(ISNUMBER(VLOOKUP(A4512,'DIV HISTORY '!$M$2:$N$104,2,FALSE)),VLOOKUP(A4512,'DIV HISTORY '!$M$2:$N$104,2,FALSE),0)</f>
        <v>0</v>
      </c>
      <c r="E4512" s="9">
        <f t="shared" si="355"/>
        <v>0.99963742690058477</v>
      </c>
      <c r="F4512" s="21">
        <f t="shared" si="356"/>
        <v>0.81051912460704179</v>
      </c>
      <c r="G4512" s="21">
        <f t="shared" si="357"/>
        <v>72.617447820262143</v>
      </c>
      <c r="H4512" s="21">
        <f t="shared" si="358"/>
        <v>72.62</v>
      </c>
    </row>
    <row r="4513" spans="1:8" x14ac:dyDescent="0.25">
      <c r="A4513" s="27">
        <v>36770</v>
      </c>
      <c r="B4513" s="29">
        <v>91.125</v>
      </c>
      <c r="C4513" s="21">
        <f>IF(ISNUMBER(VLOOKUP(A4513,'DIV HISTORY '!$M$2:$N$104,2,FALSE)),VLOOKUP(A4513,'DIV HISTORY '!$M$2:$N$104,2,FALSE),0)</f>
        <v>0</v>
      </c>
      <c r="E4513" s="9">
        <f t="shared" si="355"/>
        <v>0.99963742690058477</v>
      </c>
      <c r="F4513" s="21">
        <f t="shared" si="356"/>
        <v>0.81051912460704179</v>
      </c>
      <c r="G4513" s="21">
        <f t="shared" si="357"/>
        <v>73.858555229816687</v>
      </c>
      <c r="H4513" s="21">
        <f t="shared" si="358"/>
        <v>73.86</v>
      </c>
    </row>
    <row r="4514" spans="1:8" x14ac:dyDescent="0.25">
      <c r="A4514" s="26">
        <v>36769</v>
      </c>
      <c r="B4514" s="28">
        <v>91</v>
      </c>
      <c r="C4514" s="21">
        <f>IF(ISNUMBER(VLOOKUP(A4514,'DIV HISTORY '!$M$2:$N$104,2,FALSE)),VLOOKUP(A4514,'DIV HISTORY '!$M$2:$N$104,2,FALSE),0)</f>
        <v>0</v>
      </c>
      <c r="E4514" s="9">
        <f t="shared" si="355"/>
        <v>0.99963742690058477</v>
      </c>
      <c r="F4514" s="21">
        <f t="shared" si="356"/>
        <v>0.81051912460704179</v>
      </c>
      <c r="G4514" s="21">
        <f t="shared" si="357"/>
        <v>73.757240339240809</v>
      </c>
      <c r="H4514" s="21">
        <f t="shared" si="358"/>
        <v>73.760000000000005</v>
      </c>
    </row>
    <row r="4515" spans="1:8" x14ac:dyDescent="0.25">
      <c r="A4515" s="27">
        <v>36768</v>
      </c>
      <c r="B4515" s="29">
        <v>89.375</v>
      </c>
      <c r="C4515" s="21">
        <f>IF(ISNUMBER(VLOOKUP(A4515,'DIV HISTORY '!$M$2:$N$104,2,FALSE)),VLOOKUP(A4515,'DIV HISTORY '!$M$2:$N$104,2,FALSE),0)</f>
        <v>0</v>
      </c>
      <c r="E4515" s="9">
        <f t="shared" si="355"/>
        <v>0.99963742690058477</v>
      </c>
      <c r="F4515" s="21">
        <f t="shared" si="356"/>
        <v>0.81051912460704179</v>
      </c>
      <c r="G4515" s="21">
        <f t="shared" si="357"/>
        <v>72.440146761754363</v>
      </c>
      <c r="H4515" s="21">
        <f t="shared" si="358"/>
        <v>72.44</v>
      </c>
    </row>
    <row r="4516" spans="1:8" x14ac:dyDescent="0.25">
      <c r="A4516" s="26">
        <v>36767</v>
      </c>
      <c r="B4516" s="28">
        <v>89.984375</v>
      </c>
      <c r="C4516" s="21">
        <f>IF(ISNUMBER(VLOOKUP(A4516,'DIV HISTORY '!$M$2:$N$104,2,FALSE)),VLOOKUP(A4516,'DIV HISTORY '!$M$2:$N$104,2,FALSE),0)</f>
        <v>0</v>
      </c>
      <c r="E4516" s="9">
        <f t="shared" si="355"/>
        <v>0.99963742690058477</v>
      </c>
      <c r="F4516" s="21">
        <f t="shared" si="356"/>
        <v>0.81051912460704179</v>
      </c>
      <c r="G4516" s="21">
        <f t="shared" si="357"/>
        <v>72.934056853311773</v>
      </c>
      <c r="H4516" s="21">
        <f t="shared" si="358"/>
        <v>72.930000000000007</v>
      </c>
    </row>
    <row r="4517" spans="1:8" x14ac:dyDescent="0.25">
      <c r="A4517" s="27">
        <v>36766</v>
      </c>
      <c r="B4517" s="29">
        <v>90.28125</v>
      </c>
      <c r="C4517" s="21">
        <f>IF(ISNUMBER(VLOOKUP(A4517,'DIV HISTORY '!$M$2:$N$104,2,FALSE)),VLOOKUP(A4517,'DIV HISTORY '!$M$2:$N$104,2,FALSE),0)</f>
        <v>0</v>
      </c>
      <c r="E4517" s="9">
        <f t="shared" si="355"/>
        <v>0.99963742690058477</v>
      </c>
      <c r="F4517" s="21">
        <f t="shared" si="356"/>
        <v>0.81051912460704179</v>
      </c>
      <c r="G4517" s="21">
        <f t="shared" si="357"/>
        <v>73.174679718429488</v>
      </c>
      <c r="H4517" s="21">
        <f t="shared" si="358"/>
        <v>73.17</v>
      </c>
    </row>
    <row r="4518" spans="1:8" x14ac:dyDescent="0.25">
      <c r="A4518" s="26">
        <v>36763</v>
      </c>
      <c r="B4518" s="28">
        <v>89.5</v>
      </c>
      <c r="C4518" s="21">
        <f>IF(ISNUMBER(VLOOKUP(A4518,'DIV HISTORY '!$M$2:$N$104,2,FALSE)),VLOOKUP(A4518,'DIV HISTORY '!$M$2:$N$104,2,FALSE),0)</f>
        <v>0</v>
      </c>
      <c r="E4518" s="9">
        <f t="shared" si="355"/>
        <v>0.99963742690058477</v>
      </c>
      <c r="F4518" s="21">
        <f t="shared" si="356"/>
        <v>0.81051912460704179</v>
      </c>
      <c r="G4518" s="21">
        <f t="shared" si="357"/>
        <v>72.541461652330241</v>
      </c>
      <c r="H4518" s="21">
        <f t="shared" si="358"/>
        <v>72.540000000000006</v>
      </c>
    </row>
    <row r="4519" spans="1:8" x14ac:dyDescent="0.25">
      <c r="A4519" s="27">
        <v>36762</v>
      </c>
      <c r="B4519" s="29">
        <v>89.5</v>
      </c>
      <c r="C4519" s="21">
        <f>IF(ISNUMBER(VLOOKUP(A4519,'DIV HISTORY '!$M$2:$N$104,2,FALSE)),VLOOKUP(A4519,'DIV HISTORY '!$M$2:$N$104,2,FALSE),0)</f>
        <v>0</v>
      </c>
      <c r="E4519" s="9">
        <f t="shared" si="355"/>
        <v>0.99963742690058477</v>
      </c>
      <c r="F4519" s="21">
        <f t="shared" si="356"/>
        <v>0.81051912460704179</v>
      </c>
      <c r="G4519" s="21">
        <f t="shared" si="357"/>
        <v>72.541461652330241</v>
      </c>
      <c r="H4519" s="21">
        <f t="shared" si="358"/>
        <v>72.540000000000006</v>
      </c>
    </row>
    <row r="4520" spans="1:8" x14ac:dyDescent="0.25">
      <c r="A4520" s="26">
        <v>36761</v>
      </c>
      <c r="B4520" s="28">
        <v>88.75</v>
      </c>
      <c r="C4520" s="21">
        <f>IF(ISNUMBER(VLOOKUP(A4520,'DIV HISTORY '!$M$2:$N$104,2,FALSE)),VLOOKUP(A4520,'DIV HISTORY '!$M$2:$N$104,2,FALSE),0)</f>
        <v>0</v>
      </c>
      <c r="E4520" s="9">
        <f t="shared" si="355"/>
        <v>0.99963742690058477</v>
      </c>
      <c r="F4520" s="21">
        <f t="shared" si="356"/>
        <v>0.81051912460704179</v>
      </c>
      <c r="G4520" s="21">
        <f t="shared" si="357"/>
        <v>71.933572308874957</v>
      </c>
      <c r="H4520" s="21">
        <f t="shared" si="358"/>
        <v>71.930000000000007</v>
      </c>
    </row>
    <row r="4521" spans="1:8" x14ac:dyDescent="0.25">
      <c r="A4521" s="27">
        <v>36760</v>
      </c>
      <c r="B4521" s="29">
        <v>87.75</v>
      </c>
      <c r="C4521" s="21">
        <f>IF(ISNUMBER(VLOOKUP(A4521,'DIV HISTORY '!$M$2:$N$104,2,FALSE)),VLOOKUP(A4521,'DIV HISTORY '!$M$2:$N$104,2,FALSE),0)</f>
        <v>0</v>
      </c>
      <c r="E4521" s="9">
        <f t="shared" si="355"/>
        <v>0.99963742690058477</v>
      </c>
      <c r="F4521" s="21">
        <f t="shared" si="356"/>
        <v>0.81051912460704179</v>
      </c>
      <c r="G4521" s="21">
        <f t="shared" si="357"/>
        <v>71.123053184267917</v>
      </c>
      <c r="H4521" s="21">
        <f t="shared" si="358"/>
        <v>71.12</v>
      </c>
    </row>
    <row r="4522" spans="1:8" x14ac:dyDescent="0.25">
      <c r="A4522" s="26">
        <v>36759</v>
      </c>
      <c r="B4522" s="28">
        <v>87.5625</v>
      </c>
      <c r="C4522" s="21">
        <f>IF(ISNUMBER(VLOOKUP(A4522,'DIV HISTORY '!$M$2:$N$104,2,FALSE)),VLOOKUP(A4522,'DIV HISTORY '!$M$2:$N$104,2,FALSE),0)</f>
        <v>0</v>
      </c>
      <c r="E4522" s="9">
        <f t="shared" si="355"/>
        <v>0.99963742690058477</v>
      </c>
      <c r="F4522" s="21">
        <f t="shared" si="356"/>
        <v>0.81051912460704179</v>
      </c>
      <c r="G4522" s="21">
        <f t="shared" si="357"/>
        <v>70.9710808484041</v>
      </c>
      <c r="H4522" s="21">
        <f t="shared" si="358"/>
        <v>70.97</v>
      </c>
    </row>
    <row r="4523" spans="1:8" x14ac:dyDescent="0.25">
      <c r="A4523" s="27">
        <v>36756</v>
      </c>
      <c r="B4523" s="29">
        <v>87.28125</v>
      </c>
      <c r="C4523" s="21">
        <f>IF(ISNUMBER(VLOOKUP(A4523,'DIV HISTORY '!$M$2:$N$104,2,FALSE)),VLOOKUP(A4523,'DIV HISTORY '!$M$2:$N$104,2,FALSE),0)</f>
        <v>0</v>
      </c>
      <c r="E4523" s="9">
        <f t="shared" si="355"/>
        <v>0.99963742690058477</v>
      </c>
      <c r="F4523" s="21">
        <f t="shared" si="356"/>
        <v>0.81051912460704179</v>
      </c>
      <c r="G4523" s="21">
        <f t="shared" si="357"/>
        <v>70.743122344608366</v>
      </c>
      <c r="H4523" s="21">
        <f t="shared" si="358"/>
        <v>70.739999999999995</v>
      </c>
    </row>
    <row r="4524" spans="1:8" x14ac:dyDescent="0.25">
      <c r="A4524" s="26">
        <v>36755</v>
      </c>
      <c r="B4524" s="28">
        <v>87.28125</v>
      </c>
      <c r="C4524" s="21">
        <f>IF(ISNUMBER(VLOOKUP(A4524,'DIV HISTORY '!$M$2:$N$104,2,FALSE)),VLOOKUP(A4524,'DIV HISTORY '!$M$2:$N$104,2,FALSE),0)</f>
        <v>0</v>
      </c>
      <c r="E4524" s="9">
        <f t="shared" si="355"/>
        <v>0.99963742690058477</v>
      </c>
      <c r="F4524" s="21">
        <f t="shared" si="356"/>
        <v>0.81051912460704179</v>
      </c>
      <c r="G4524" s="21">
        <f t="shared" si="357"/>
        <v>70.743122344608366</v>
      </c>
      <c r="H4524" s="21">
        <f t="shared" si="358"/>
        <v>70.739999999999995</v>
      </c>
    </row>
    <row r="4525" spans="1:8" x14ac:dyDescent="0.25">
      <c r="A4525" s="27">
        <v>36754</v>
      </c>
      <c r="B4525" s="29">
        <v>85.765625</v>
      </c>
      <c r="C4525" s="21">
        <f>IF(ISNUMBER(VLOOKUP(A4525,'DIV HISTORY '!$M$2:$N$104,2,FALSE)),VLOOKUP(A4525,'DIV HISTORY '!$M$2:$N$104,2,FALSE),0)</f>
        <v>0</v>
      </c>
      <c r="E4525" s="9">
        <f t="shared" si="355"/>
        <v>0.99963742690058477</v>
      </c>
      <c r="F4525" s="21">
        <f t="shared" si="356"/>
        <v>0.81051912460704179</v>
      </c>
      <c r="G4525" s="21">
        <f t="shared" si="357"/>
        <v>69.514679296375817</v>
      </c>
      <c r="H4525" s="21">
        <f t="shared" si="358"/>
        <v>69.510000000000005</v>
      </c>
    </row>
    <row r="4526" spans="1:8" x14ac:dyDescent="0.25">
      <c r="A4526" s="26">
        <v>36753</v>
      </c>
      <c r="B4526" s="28">
        <v>86.09375</v>
      </c>
      <c r="C4526" s="21">
        <f>IF(ISNUMBER(VLOOKUP(A4526,'DIV HISTORY '!$M$2:$N$104,2,FALSE)),VLOOKUP(A4526,'DIV HISTORY '!$M$2:$N$104,2,FALSE),0)</f>
        <v>0</v>
      </c>
      <c r="E4526" s="9">
        <f t="shared" si="355"/>
        <v>0.99963742690058477</v>
      </c>
      <c r="F4526" s="21">
        <f t="shared" si="356"/>
        <v>0.81051912460704179</v>
      </c>
      <c r="G4526" s="21">
        <f t="shared" si="357"/>
        <v>69.780630884137508</v>
      </c>
      <c r="H4526" s="21">
        <f t="shared" si="358"/>
        <v>69.78</v>
      </c>
    </row>
    <row r="4527" spans="1:8" x14ac:dyDescent="0.25">
      <c r="A4527" s="27">
        <v>36752</v>
      </c>
      <c r="B4527" s="29">
        <v>85.9375</v>
      </c>
      <c r="C4527" s="21">
        <f>IF(ISNUMBER(VLOOKUP(A4527,'DIV HISTORY '!$M$2:$N$104,2,FALSE)),VLOOKUP(A4527,'DIV HISTORY '!$M$2:$N$104,2,FALSE),0)</f>
        <v>0</v>
      </c>
      <c r="E4527" s="9">
        <f t="shared" si="355"/>
        <v>0.99963742690058477</v>
      </c>
      <c r="F4527" s="21">
        <f t="shared" si="356"/>
        <v>0.81051912460704179</v>
      </c>
      <c r="G4527" s="21">
        <f t="shared" si="357"/>
        <v>69.653987270917654</v>
      </c>
      <c r="H4527" s="21">
        <f t="shared" si="358"/>
        <v>69.650000000000006</v>
      </c>
    </row>
    <row r="4528" spans="1:8" x14ac:dyDescent="0.25">
      <c r="A4528" s="26">
        <v>36749</v>
      </c>
      <c r="B4528" s="28">
        <v>84.46875</v>
      </c>
      <c r="C4528" s="21">
        <f>IF(ISNUMBER(VLOOKUP(A4528,'DIV HISTORY '!$M$2:$N$104,2,FALSE)),VLOOKUP(A4528,'DIV HISTORY '!$M$2:$N$104,2,FALSE),0)</f>
        <v>0</v>
      </c>
      <c r="E4528" s="9">
        <f t="shared" si="355"/>
        <v>0.99963742690058477</v>
      </c>
      <c r="F4528" s="21">
        <f t="shared" si="356"/>
        <v>0.81051912460704179</v>
      </c>
      <c r="G4528" s="21">
        <f t="shared" si="357"/>
        <v>68.463537306651062</v>
      </c>
      <c r="H4528" s="21">
        <f t="shared" si="358"/>
        <v>68.459999999999994</v>
      </c>
    </row>
    <row r="4529" spans="1:8" x14ac:dyDescent="0.25">
      <c r="A4529" s="27">
        <v>36748</v>
      </c>
      <c r="B4529" s="29">
        <v>84.25</v>
      </c>
      <c r="C4529" s="21">
        <f>IF(ISNUMBER(VLOOKUP(A4529,'DIV HISTORY '!$M$2:$N$104,2,FALSE)),VLOOKUP(A4529,'DIV HISTORY '!$M$2:$N$104,2,FALSE),0)</f>
        <v>0</v>
      </c>
      <c r="E4529" s="9">
        <f t="shared" si="355"/>
        <v>0.99963742690058477</v>
      </c>
      <c r="F4529" s="21">
        <f t="shared" si="356"/>
        <v>0.81051912460704179</v>
      </c>
      <c r="G4529" s="21">
        <f t="shared" si="357"/>
        <v>68.286236248143268</v>
      </c>
      <c r="H4529" s="21">
        <f t="shared" si="358"/>
        <v>68.290000000000006</v>
      </c>
    </row>
    <row r="4530" spans="1:8" x14ac:dyDescent="0.25">
      <c r="A4530" s="26">
        <v>36747</v>
      </c>
      <c r="B4530" s="28">
        <v>85.4375</v>
      </c>
      <c r="C4530" s="21">
        <f>IF(ISNUMBER(VLOOKUP(A4530,'DIV HISTORY '!$M$2:$N$104,2,FALSE)),VLOOKUP(A4530,'DIV HISTORY '!$M$2:$N$104,2,FALSE),0)</f>
        <v>0</v>
      </c>
      <c r="E4530" s="9">
        <f t="shared" si="355"/>
        <v>0.99963742690058477</v>
      </c>
      <c r="F4530" s="21">
        <f t="shared" si="356"/>
        <v>0.81051912460704179</v>
      </c>
      <c r="G4530" s="21">
        <f t="shared" si="357"/>
        <v>69.248727708614126</v>
      </c>
      <c r="H4530" s="21">
        <f t="shared" si="358"/>
        <v>69.25</v>
      </c>
    </row>
    <row r="4531" spans="1:8" x14ac:dyDescent="0.25">
      <c r="A4531" s="27">
        <v>36746</v>
      </c>
      <c r="B4531" s="29">
        <v>85.875</v>
      </c>
      <c r="C4531" s="21">
        <f>IF(ISNUMBER(VLOOKUP(A4531,'DIV HISTORY '!$M$2:$N$104,2,FALSE)),VLOOKUP(A4531,'DIV HISTORY '!$M$2:$N$104,2,FALSE),0)</f>
        <v>0</v>
      </c>
      <c r="E4531" s="9">
        <f t="shared" si="355"/>
        <v>0.99963742690058477</v>
      </c>
      <c r="F4531" s="21">
        <f t="shared" si="356"/>
        <v>0.81051912460704179</v>
      </c>
      <c r="G4531" s="21">
        <f t="shared" si="357"/>
        <v>69.603329825629714</v>
      </c>
      <c r="H4531" s="21">
        <f t="shared" si="358"/>
        <v>69.599999999999994</v>
      </c>
    </row>
    <row r="4532" spans="1:8" x14ac:dyDescent="0.25">
      <c r="A4532" s="26">
        <v>36745</v>
      </c>
      <c r="B4532" s="28">
        <v>85.625</v>
      </c>
      <c r="C4532" s="21">
        <f>IF(ISNUMBER(VLOOKUP(A4532,'DIV HISTORY '!$M$2:$N$104,2,FALSE)),VLOOKUP(A4532,'DIV HISTORY '!$M$2:$N$104,2,FALSE),0)</f>
        <v>0</v>
      </c>
      <c r="E4532" s="9">
        <f t="shared" si="355"/>
        <v>0.99963742690058477</v>
      </c>
      <c r="F4532" s="21">
        <f t="shared" si="356"/>
        <v>0.81051912460704179</v>
      </c>
      <c r="G4532" s="21">
        <f t="shared" si="357"/>
        <v>69.400700044477958</v>
      </c>
      <c r="H4532" s="21">
        <f t="shared" si="358"/>
        <v>69.400000000000006</v>
      </c>
    </row>
    <row r="4533" spans="1:8" x14ac:dyDescent="0.25">
      <c r="A4533" s="27">
        <v>36742</v>
      </c>
      <c r="B4533" s="29">
        <v>84.203125</v>
      </c>
      <c r="C4533" s="21">
        <f>IF(ISNUMBER(VLOOKUP(A4533,'DIV HISTORY '!$M$2:$N$104,2,FALSE)),VLOOKUP(A4533,'DIV HISTORY '!$M$2:$N$104,2,FALSE),0)</f>
        <v>0</v>
      </c>
      <c r="E4533" s="9">
        <f t="shared" si="355"/>
        <v>0.99963742690058477</v>
      </c>
      <c r="F4533" s="21">
        <f t="shared" si="356"/>
        <v>0.81051912460704179</v>
      </c>
      <c r="G4533" s="21">
        <f t="shared" si="357"/>
        <v>68.24824316417731</v>
      </c>
      <c r="H4533" s="21">
        <f t="shared" si="358"/>
        <v>68.25</v>
      </c>
    </row>
    <row r="4534" spans="1:8" x14ac:dyDescent="0.25">
      <c r="A4534" s="26">
        <v>36741</v>
      </c>
      <c r="B4534" s="28">
        <v>83.71875</v>
      </c>
      <c r="C4534" s="21">
        <f>IF(ISNUMBER(VLOOKUP(A4534,'DIV HISTORY '!$M$2:$N$104,2,FALSE)),VLOOKUP(A4534,'DIV HISTORY '!$M$2:$N$104,2,FALSE),0)</f>
        <v>0</v>
      </c>
      <c r="E4534" s="9">
        <f t="shared" si="355"/>
        <v>0.99963742690058477</v>
      </c>
      <c r="F4534" s="21">
        <f t="shared" si="356"/>
        <v>0.81051912460704179</v>
      </c>
      <c r="G4534" s="21">
        <f t="shared" si="357"/>
        <v>67.855647963195779</v>
      </c>
      <c r="H4534" s="21">
        <f t="shared" si="358"/>
        <v>67.86</v>
      </c>
    </row>
    <row r="4535" spans="1:8" x14ac:dyDescent="0.25">
      <c r="A4535" s="27">
        <v>36740</v>
      </c>
      <c r="B4535" s="29">
        <v>82.65625</v>
      </c>
      <c r="C4535" s="21">
        <f>IF(ISNUMBER(VLOOKUP(A4535,'DIV HISTORY '!$M$2:$N$104,2,FALSE)),VLOOKUP(A4535,'DIV HISTORY '!$M$2:$N$104,2,FALSE),0)</f>
        <v>0</v>
      </c>
      <c r="E4535" s="9">
        <f t="shared" si="355"/>
        <v>0.99963742690058477</v>
      </c>
      <c r="F4535" s="21">
        <f t="shared" si="356"/>
        <v>0.81051912460704179</v>
      </c>
      <c r="G4535" s="21">
        <f t="shared" si="357"/>
        <v>66.994471393300799</v>
      </c>
      <c r="H4535" s="21">
        <f t="shared" si="358"/>
        <v>66.989999999999995</v>
      </c>
    </row>
    <row r="4536" spans="1:8" x14ac:dyDescent="0.25">
      <c r="A4536" s="26">
        <v>36739</v>
      </c>
      <c r="B4536" s="28">
        <v>83.546875</v>
      </c>
      <c r="C4536" s="21">
        <f>IF(ISNUMBER(VLOOKUP(A4536,'DIV HISTORY '!$M$2:$N$104,2,FALSE)),VLOOKUP(A4536,'DIV HISTORY '!$M$2:$N$104,2,FALSE),0)</f>
        <v>0</v>
      </c>
      <c r="E4536" s="9">
        <f t="shared" si="355"/>
        <v>0.99963742690058477</v>
      </c>
      <c r="F4536" s="21">
        <f t="shared" si="356"/>
        <v>0.81051912460704179</v>
      </c>
      <c r="G4536" s="21">
        <f t="shared" si="357"/>
        <v>67.716339988653942</v>
      </c>
      <c r="H4536" s="21">
        <f t="shared" si="358"/>
        <v>67.72</v>
      </c>
    </row>
    <row r="4537" spans="1:8" x14ac:dyDescent="0.25">
      <c r="A4537" s="27">
        <v>36738</v>
      </c>
      <c r="B4537" s="29">
        <v>83.140625</v>
      </c>
      <c r="C4537" s="21">
        <f>IF(ISNUMBER(VLOOKUP(A4537,'DIV HISTORY '!$M$2:$N$104,2,FALSE)),VLOOKUP(A4537,'DIV HISTORY '!$M$2:$N$104,2,FALSE),0)</f>
        <v>0</v>
      </c>
      <c r="E4537" s="9">
        <f t="shared" si="355"/>
        <v>0.99963742690058477</v>
      </c>
      <c r="F4537" s="21">
        <f t="shared" si="356"/>
        <v>0.81051912460704179</v>
      </c>
      <c r="G4537" s="21">
        <f t="shared" si="357"/>
        <v>67.387066594282331</v>
      </c>
      <c r="H4537" s="21">
        <f t="shared" si="358"/>
        <v>67.39</v>
      </c>
    </row>
    <row r="4538" spans="1:8" x14ac:dyDescent="0.25">
      <c r="A4538" s="26">
        <v>36735</v>
      </c>
      <c r="B4538" s="28">
        <v>82.015625</v>
      </c>
      <c r="C4538" s="21">
        <f>IF(ISNUMBER(VLOOKUP(A4538,'DIV HISTORY '!$M$2:$N$104,2,FALSE)),VLOOKUP(A4538,'DIV HISTORY '!$M$2:$N$104,2,FALSE),0)</f>
        <v>0</v>
      </c>
      <c r="E4538" s="9">
        <f t="shared" si="355"/>
        <v>0.99963742690058477</v>
      </c>
      <c r="F4538" s="21">
        <f t="shared" si="356"/>
        <v>0.81051912460704179</v>
      </c>
      <c r="G4538" s="21">
        <f t="shared" si="357"/>
        <v>66.475232579099412</v>
      </c>
      <c r="H4538" s="21">
        <f t="shared" si="358"/>
        <v>66.48</v>
      </c>
    </row>
    <row r="4539" spans="1:8" x14ac:dyDescent="0.25">
      <c r="A4539" s="27">
        <v>36734</v>
      </c>
      <c r="B4539" s="29">
        <v>85.390625</v>
      </c>
      <c r="C4539" s="21">
        <f>IF(ISNUMBER(VLOOKUP(A4539,'DIV HISTORY '!$M$2:$N$104,2,FALSE)),VLOOKUP(A4539,'DIV HISTORY '!$M$2:$N$104,2,FALSE),0)</f>
        <v>0</v>
      </c>
      <c r="E4539" s="9">
        <f t="shared" si="355"/>
        <v>0.99963742690058477</v>
      </c>
      <c r="F4539" s="21">
        <f t="shared" si="356"/>
        <v>0.81051912460704179</v>
      </c>
      <c r="G4539" s="21">
        <f t="shared" si="357"/>
        <v>69.210734624648182</v>
      </c>
      <c r="H4539" s="21">
        <f t="shared" si="358"/>
        <v>69.209999999999994</v>
      </c>
    </row>
    <row r="4540" spans="1:8" x14ac:dyDescent="0.25">
      <c r="A4540" s="26">
        <v>36733</v>
      </c>
      <c r="B4540" s="28">
        <v>86.5625</v>
      </c>
      <c r="C4540" s="21">
        <f>IF(ISNUMBER(VLOOKUP(A4540,'DIV HISTORY '!$M$2:$N$104,2,FALSE)),VLOOKUP(A4540,'DIV HISTORY '!$M$2:$N$104,2,FALSE),0)</f>
        <v>0</v>
      </c>
      <c r="E4540" s="9">
        <f t="shared" si="355"/>
        <v>0.99963742690058477</v>
      </c>
      <c r="F4540" s="21">
        <f t="shared" si="356"/>
        <v>0.81051912460704179</v>
      </c>
      <c r="G4540" s="21">
        <f t="shared" si="357"/>
        <v>70.160561723797059</v>
      </c>
      <c r="H4540" s="21">
        <f t="shared" si="358"/>
        <v>70.16</v>
      </c>
    </row>
    <row r="4541" spans="1:8" x14ac:dyDescent="0.25">
      <c r="A4541" s="27">
        <v>36732</v>
      </c>
      <c r="B4541" s="29">
        <v>87.40625</v>
      </c>
      <c r="C4541" s="21">
        <f>IF(ISNUMBER(VLOOKUP(A4541,'DIV HISTORY '!$M$2:$N$104,2,FALSE)),VLOOKUP(A4541,'DIV HISTORY '!$M$2:$N$104,2,FALSE),0)</f>
        <v>0</v>
      </c>
      <c r="E4541" s="9">
        <f t="shared" si="355"/>
        <v>0.99963742690058477</v>
      </c>
      <c r="F4541" s="21">
        <f t="shared" si="356"/>
        <v>0.81051912460704179</v>
      </c>
      <c r="G4541" s="21">
        <f t="shared" si="357"/>
        <v>70.844437235184245</v>
      </c>
      <c r="H4541" s="21">
        <f t="shared" si="358"/>
        <v>70.84</v>
      </c>
    </row>
    <row r="4542" spans="1:8" x14ac:dyDescent="0.25">
      <c r="A4542" s="26">
        <v>36731</v>
      </c>
      <c r="B4542" s="28">
        <v>87.15625</v>
      </c>
      <c r="C4542" s="21">
        <f>IF(ISNUMBER(VLOOKUP(A4542,'DIV HISTORY '!$M$2:$N$104,2,FALSE)),VLOOKUP(A4542,'DIV HISTORY '!$M$2:$N$104,2,FALSE),0)</f>
        <v>0</v>
      </c>
      <c r="E4542" s="9">
        <f t="shared" si="355"/>
        <v>0.99963742690058477</v>
      </c>
      <c r="F4542" s="21">
        <f t="shared" si="356"/>
        <v>0.81051912460704179</v>
      </c>
      <c r="G4542" s="21">
        <f t="shared" si="357"/>
        <v>70.641807454032488</v>
      </c>
      <c r="H4542" s="21">
        <f t="shared" si="358"/>
        <v>70.64</v>
      </c>
    </row>
    <row r="4543" spans="1:8" x14ac:dyDescent="0.25">
      <c r="A4543" s="27">
        <v>36728</v>
      </c>
      <c r="B4543" s="29">
        <v>89.140625</v>
      </c>
      <c r="C4543" s="21">
        <f>IF(ISNUMBER(VLOOKUP(A4543,'DIV HISTORY '!$M$2:$N$104,2,FALSE)),VLOOKUP(A4543,'DIV HISTORY '!$M$2:$N$104,2,FALSE),0)</f>
        <v>0</v>
      </c>
      <c r="E4543" s="9">
        <f t="shared" si="355"/>
        <v>0.99963742690058477</v>
      </c>
      <c r="F4543" s="21">
        <f t="shared" si="356"/>
        <v>0.81051912460704179</v>
      </c>
      <c r="G4543" s="21">
        <f t="shared" si="357"/>
        <v>72.250181341924588</v>
      </c>
      <c r="H4543" s="21">
        <f t="shared" si="358"/>
        <v>72.25</v>
      </c>
    </row>
    <row r="4544" spans="1:8" x14ac:dyDescent="0.25">
      <c r="A4544" s="26">
        <v>36727</v>
      </c>
      <c r="B4544" s="28">
        <v>90.5</v>
      </c>
      <c r="C4544" s="21">
        <f>IF(ISNUMBER(VLOOKUP(A4544,'DIV HISTORY '!$M$2:$N$104,2,FALSE)),VLOOKUP(A4544,'DIV HISTORY '!$M$2:$N$104,2,FALSE),0)</f>
        <v>0</v>
      </c>
      <c r="E4544" s="9">
        <f t="shared" si="355"/>
        <v>0.99963742690058477</v>
      </c>
      <c r="F4544" s="21">
        <f t="shared" si="356"/>
        <v>0.81051912460704179</v>
      </c>
      <c r="G4544" s="21">
        <f t="shared" si="357"/>
        <v>73.351980776937282</v>
      </c>
      <c r="H4544" s="21">
        <f t="shared" si="358"/>
        <v>73.349999999999994</v>
      </c>
    </row>
    <row r="4545" spans="1:8" x14ac:dyDescent="0.25">
      <c r="A4545" s="27">
        <v>36726</v>
      </c>
      <c r="B4545" s="29">
        <v>88.5625</v>
      </c>
      <c r="C4545" s="21">
        <f>IF(ISNUMBER(VLOOKUP(A4545,'DIV HISTORY '!$M$2:$N$104,2,FALSE)),VLOOKUP(A4545,'DIV HISTORY '!$M$2:$N$104,2,FALSE),0)</f>
        <v>0</v>
      </c>
      <c r="E4545" s="9">
        <f t="shared" si="355"/>
        <v>0.99963742690058477</v>
      </c>
      <c r="F4545" s="21">
        <f t="shared" si="356"/>
        <v>0.81051912460704179</v>
      </c>
      <c r="G4545" s="21">
        <f t="shared" si="357"/>
        <v>71.78159997301114</v>
      </c>
      <c r="H4545" s="21">
        <f t="shared" si="358"/>
        <v>71.78</v>
      </c>
    </row>
    <row r="4546" spans="1:8" x14ac:dyDescent="0.25">
      <c r="A4546" s="26">
        <v>36725</v>
      </c>
      <c r="B4546" s="28">
        <v>90.5</v>
      </c>
      <c r="C4546" s="21">
        <f>IF(ISNUMBER(VLOOKUP(A4546,'DIV HISTORY '!$M$2:$N$104,2,FALSE)),VLOOKUP(A4546,'DIV HISTORY '!$M$2:$N$104,2,FALSE),0)</f>
        <v>0</v>
      </c>
      <c r="E4546" s="9">
        <f t="shared" si="355"/>
        <v>0.99963742690058477</v>
      </c>
      <c r="F4546" s="21">
        <f t="shared" si="356"/>
        <v>0.81051912460704179</v>
      </c>
      <c r="G4546" s="21">
        <f t="shared" si="357"/>
        <v>73.351980776937282</v>
      </c>
      <c r="H4546" s="21">
        <f t="shared" si="358"/>
        <v>73.349999999999994</v>
      </c>
    </row>
    <row r="4547" spans="1:8" x14ac:dyDescent="0.25">
      <c r="A4547" s="27">
        <v>36724</v>
      </c>
      <c r="B4547" s="29">
        <v>91.859375</v>
      </c>
      <c r="C4547" s="21">
        <f>IF(ISNUMBER(VLOOKUP(A4547,'DIV HISTORY '!$M$2:$N$104,2,FALSE)),VLOOKUP(A4547,'DIV HISTORY '!$M$2:$N$104,2,FALSE),0)</f>
        <v>0</v>
      </c>
      <c r="E4547" s="9">
        <f t="shared" si="355"/>
        <v>0.99963742690058477</v>
      </c>
      <c r="F4547" s="21">
        <f t="shared" si="356"/>
        <v>0.81051912460704179</v>
      </c>
      <c r="G4547" s="21">
        <f t="shared" si="357"/>
        <v>74.453780211949976</v>
      </c>
      <c r="H4547" s="21">
        <f t="shared" si="358"/>
        <v>74.45</v>
      </c>
    </row>
    <row r="4548" spans="1:8" x14ac:dyDescent="0.25">
      <c r="A4548" s="26">
        <v>36721</v>
      </c>
      <c r="B4548" s="28">
        <v>91</v>
      </c>
      <c r="C4548" s="21">
        <f>IF(ISNUMBER(VLOOKUP(A4548,'DIV HISTORY '!$M$2:$N$104,2,FALSE)),VLOOKUP(A4548,'DIV HISTORY '!$M$2:$N$104,2,FALSE),0)</f>
        <v>0</v>
      </c>
      <c r="E4548" s="9">
        <f t="shared" si="355"/>
        <v>0.99963742690058477</v>
      </c>
      <c r="F4548" s="21">
        <f t="shared" si="356"/>
        <v>0.81051912460704179</v>
      </c>
      <c r="G4548" s="21">
        <f t="shared" si="357"/>
        <v>73.757240339240809</v>
      </c>
      <c r="H4548" s="21">
        <f t="shared" si="358"/>
        <v>73.760000000000005</v>
      </c>
    </row>
    <row r="4549" spans="1:8" x14ac:dyDescent="0.25">
      <c r="A4549" s="27">
        <v>36720</v>
      </c>
      <c r="B4549" s="29">
        <v>89.65625</v>
      </c>
      <c r="C4549" s="21">
        <f>IF(ISNUMBER(VLOOKUP(A4549,'DIV HISTORY '!$M$2:$N$104,2,FALSE)),VLOOKUP(A4549,'DIV HISTORY '!$M$2:$N$104,2,FALSE),0)</f>
        <v>0</v>
      </c>
      <c r="E4549" s="9">
        <f t="shared" si="355"/>
        <v>0.99963742690058477</v>
      </c>
      <c r="F4549" s="21">
        <f t="shared" si="356"/>
        <v>0.81051912460704179</v>
      </c>
      <c r="G4549" s="21">
        <f t="shared" si="357"/>
        <v>72.668105265550096</v>
      </c>
      <c r="H4549" s="21">
        <f t="shared" si="358"/>
        <v>72.67</v>
      </c>
    </row>
    <row r="4550" spans="1:8" x14ac:dyDescent="0.25">
      <c r="A4550" s="26">
        <v>36719</v>
      </c>
      <c r="B4550" s="28">
        <v>88.921875</v>
      </c>
      <c r="C4550" s="21">
        <f>IF(ISNUMBER(VLOOKUP(A4550,'DIV HISTORY '!$M$2:$N$104,2,FALSE)),VLOOKUP(A4550,'DIV HISTORY '!$M$2:$N$104,2,FALSE),0)</f>
        <v>0</v>
      </c>
      <c r="E4550" s="9">
        <f t="shared" si="355"/>
        <v>0.99963742690058477</v>
      </c>
      <c r="F4550" s="21">
        <f t="shared" si="356"/>
        <v>0.81051912460704179</v>
      </c>
      <c r="G4550" s="21">
        <f t="shared" si="357"/>
        <v>72.072880283416794</v>
      </c>
      <c r="H4550" s="21">
        <f t="shared" si="358"/>
        <v>72.069999999999993</v>
      </c>
    </row>
    <row r="4551" spans="1:8" x14ac:dyDescent="0.25">
      <c r="A4551" s="27">
        <v>36718</v>
      </c>
      <c r="B4551" s="29">
        <v>87.265625</v>
      </c>
      <c r="C4551" s="21">
        <f>IF(ISNUMBER(VLOOKUP(A4551,'DIV HISTORY '!$M$2:$N$104,2,FALSE)),VLOOKUP(A4551,'DIV HISTORY '!$M$2:$N$104,2,FALSE),0)</f>
        <v>0</v>
      </c>
      <c r="E4551" s="9">
        <f t="shared" si="355"/>
        <v>0.99963742690058477</v>
      </c>
      <c r="F4551" s="21">
        <f t="shared" si="356"/>
        <v>0.81051912460704179</v>
      </c>
      <c r="G4551" s="21">
        <f t="shared" si="357"/>
        <v>70.730457983286385</v>
      </c>
      <c r="H4551" s="21">
        <f t="shared" si="358"/>
        <v>70.73</v>
      </c>
    </row>
    <row r="4552" spans="1:8" x14ac:dyDescent="0.25">
      <c r="A4552" s="26">
        <v>36717</v>
      </c>
      <c r="B4552" s="28">
        <v>87.265625</v>
      </c>
      <c r="C4552" s="21">
        <f>IF(ISNUMBER(VLOOKUP(A4552,'DIV HISTORY '!$M$2:$N$104,2,FALSE)),VLOOKUP(A4552,'DIV HISTORY '!$M$2:$N$104,2,FALSE),0)</f>
        <v>0</v>
      </c>
      <c r="E4552" s="9">
        <f t="shared" si="355"/>
        <v>0.99963742690058477</v>
      </c>
      <c r="F4552" s="21">
        <f t="shared" si="356"/>
        <v>0.81051912460704179</v>
      </c>
      <c r="G4552" s="21">
        <f t="shared" si="357"/>
        <v>70.730457983286385</v>
      </c>
      <c r="H4552" s="21">
        <f t="shared" si="358"/>
        <v>70.73</v>
      </c>
    </row>
    <row r="4553" spans="1:8" x14ac:dyDescent="0.25">
      <c r="A4553" s="27">
        <v>36714</v>
      </c>
      <c r="B4553" s="29">
        <v>87.8125</v>
      </c>
      <c r="C4553" s="21">
        <f>IF(ISNUMBER(VLOOKUP(A4553,'DIV HISTORY '!$M$2:$N$104,2,FALSE)),VLOOKUP(A4553,'DIV HISTORY '!$M$2:$N$104,2,FALSE),0)</f>
        <v>0</v>
      </c>
      <c r="E4553" s="9">
        <f t="shared" si="355"/>
        <v>0.99963742690058477</v>
      </c>
      <c r="F4553" s="21">
        <f t="shared" si="356"/>
        <v>0.81051912460704179</v>
      </c>
      <c r="G4553" s="21">
        <f t="shared" si="357"/>
        <v>71.173710629555856</v>
      </c>
      <c r="H4553" s="21">
        <f t="shared" si="358"/>
        <v>71.17</v>
      </c>
    </row>
    <row r="4554" spans="1:8" x14ac:dyDescent="0.25">
      <c r="A4554" s="26">
        <v>36713</v>
      </c>
      <c r="B4554" s="28">
        <v>86.0625</v>
      </c>
      <c r="C4554" s="21">
        <f>IF(ISNUMBER(VLOOKUP(A4554,'DIV HISTORY '!$M$2:$N$104,2,FALSE)),VLOOKUP(A4554,'DIV HISTORY '!$M$2:$N$104,2,FALSE),0)</f>
        <v>0</v>
      </c>
      <c r="E4554" s="9">
        <f t="shared" si="355"/>
        <v>0.99963742690058477</v>
      </c>
      <c r="F4554" s="21">
        <f t="shared" si="356"/>
        <v>0.81051912460704179</v>
      </c>
      <c r="G4554" s="21">
        <f t="shared" si="357"/>
        <v>69.755302161493532</v>
      </c>
      <c r="H4554" s="21">
        <f t="shared" si="358"/>
        <v>69.760000000000005</v>
      </c>
    </row>
    <row r="4555" spans="1:8" x14ac:dyDescent="0.25">
      <c r="A4555" s="27">
        <v>36712</v>
      </c>
      <c r="B4555" s="29">
        <v>84.71875</v>
      </c>
      <c r="C4555" s="21">
        <f>IF(ISNUMBER(VLOOKUP(A4555,'DIV HISTORY '!$M$2:$N$104,2,FALSE)),VLOOKUP(A4555,'DIV HISTORY '!$M$2:$N$104,2,FALSE),0)</f>
        <v>0</v>
      </c>
      <c r="E4555" s="9">
        <f t="shared" si="355"/>
        <v>0.99963742690058477</v>
      </c>
      <c r="F4555" s="21">
        <f t="shared" si="356"/>
        <v>0.81051912460704179</v>
      </c>
      <c r="G4555" s="21">
        <f t="shared" si="357"/>
        <v>68.666167087802819</v>
      </c>
      <c r="H4555" s="21">
        <f t="shared" si="358"/>
        <v>68.67</v>
      </c>
    </row>
    <row r="4556" spans="1:8" x14ac:dyDescent="0.25">
      <c r="A4556" s="26">
        <v>36710</v>
      </c>
      <c r="B4556" s="28">
        <v>87.265625</v>
      </c>
      <c r="C4556" s="21">
        <f>IF(ISNUMBER(VLOOKUP(A4556,'DIV HISTORY '!$M$2:$N$104,2,FALSE)),VLOOKUP(A4556,'DIV HISTORY '!$M$2:$N$104,2,FALSE),0)</f>
        <v>0</v>
      </c>
      <c r="E4556" s="9">
        <f t="shared" si="355"/>
        <v>0.99963742690058477</v>
      </c>
      <c r="F4556" s="21">
        <f t="shared" si="356"/>
        <v>0.81051912460704179</v>
      </c>
      <c r="G4556" s="21">
        <f t="shared" si="357"/>
        <v>70.730457983286385</v>
      </c>
      <c r="H4556" s="21">
        <f t="shared" si="358"/>
        <v>70.73</v>
      </c>
    </row>
    <row r="4557" spans="1:8" x14ac:dyDescent="0.25">
      <c r="A4557" s="27">
        <v>36707</v>
      </c>
      <c r="B4557" s="29">
        <v>86.53125</v>
      </c>
      <c r="C4557" s="21">
        <f>IF(ISNUMBER(VLOOKUP(A4557,'DIV HISTORY '!$M$2:$N$104,2,FALSE)),VLOOKUP(A4557,'DIV HISTORY '!$M$2:$N$104,2,FALSE),0)</f>
        <v>0</v>
      </c>
      <c r="E4557" s="9">
        <f t="shared" si="355"/>
        <v>0.99963742690058477</v>
      </c>
      <c r="F4557" s="21">
        <f t="shared" si="356"/>
        <v>0.81051912460704179</v>
      </c>
      <c r="G4557" s="21">
        <f t="shared" si="357"/>
        <v>70.135233001153082</v>
      </c>
      <c r="H4557" s="21">
        <f t="shared" si="358"/>
        <v>70.14</v>
      </c>
    </row>
    <row r="4558" spans="1:8" x14ac:dyDescent="0.25">
      <c r="A4558" s="26">
        <v>36706</v>
      </c>
      <c r="B4558" s="28">
        <v>85.171875</v>
      </c>
      <c r="C4558" s="21">
        <f>IF(ISNUMBER(VLOOKUP(A4558,'DIV HISTORY '!$M$2:$N$104,2,FALSE)),VLOOKUP(A4558,'DIV HISTORY '!$M$2:$N$104,2,FALSE),0)</f>
        <v>0</v>
      </c>
      <c r="E4558" s="9">
        <f t="shared" si="355"/>
        <v>0.99963742690058477</v>
      </c>
      <c r="F4558" s="21">
        <f t="shared" si="356"/>
        <v>0.81051912460704179</v>
      </c>
      <c r="G4558" s="21">
        <f t="shared" si="357"/>
        <v>69.033433566140388</v>
      </c>
      <c r="H4558" s="21">
        <f t="shared" si="358"/>
        <v>69.03</v>
      </c>
    </row>
    <row r="4559" spans="1:8" x14ac:dyDescent="0.25">
      <c r="A4559" s="27">
        <v>36705</v>
      </c>
      <c r="B4559" s="29">
        <v>86.609375</v>
      </c>
      <c r="C4559" s="21">
        <f>IF(ISNUMBER(VLOOKUP(A4559,'DIV HISTORY '!$M$2:$N$104,2,FALSE)),VLOOKUP(A4559,'DIV HISTORY '!$M$2:$N$104,2,FALSE),0)</f>
        <v>0</v>
      </c>
      <c r="E4559" s="9">
        <f t="shared" ref="E4559:E4581" si="359">IF(C4558=0,E4558,(B4559-C4558)/B4559)</f>
        <v>0.99963742690058477</v>
      </c>
      <c r="F4559" s="21">
        <f t="shared" ref="F4559:F4581" si="360">IF(C4558=0,F4558,(B4559-C4558)/B4559*F4558)</f>
        <v>0.81051912460704179</v>
      </c>
      <c r="G4559" s="21">
        <f t="shared" ref="G4559:G4581" si="361">F4559*B4559</f>
        <v>70.198554807763003</v>
      </c>
      <c r="H4559" s="21">
        <f t="shared" si="358"/>
        <v>70.2</v>
      </c>
    </row>
    <row r="4560" spans="1:8" x14ac:dyDescent="0.25">
      <c r="A4560" s="26">
        <v>36704</v>
      </c>
      <c r="B4560" s="28">
        <v>85.609375</v>
      </c>
      <c r="C4560" s="21">
        <f>IF(ISNUMBER(VLOOKUP(A4560,'DIV HISTORY '!$M$2:$N$104,2,FALSE)),VLOOKUP(A4560,'DIV HISTORY '!$M$2:$N$104,2,FALSE),0)</f>
        <v>0</v>
      </c>
      <c r="E4560" s="9">
        <f t="shared" si="359"/>
        <v>0.99963742690058477</v>
      </c>
      <c r="F4560" s="21">
        <f t="shared" si="360"/>
        <v>0.81051912460704179</v>
      </c>
      <c r="G4560" s="21">
        <f t="shared" si="361"/>
        <v>69.388035683155962</v>
      </c>
      <c r="H4560" s="21">
        <f t="shared" ref="H4560:H4581" si="362">ROUND(G4560,2)</f>
        <v>69.39</v>
      </c>
    </row>
    <row r="4561" spans="1:8" x14ac:dyDescent="0.25">
      <c r="A4561" s="27">
        <v>36703</v>
      </c>
      <c r="B4561" s="29">
        <v>85.765625</v>
      </c>
      <c r="C4561" s="21">
        <f>IF(ISNUMBER(VLOOKUP(A4561,'DIV HISTORY '!$M$2:$N$104,2,FALSE)),VLOOKUP(A4561,'DIV HISTORY '!$M$2:$N$104,2,FALSE),0)</f>
        <v>0</v>
      </c>
      <c r="E4561" s="9">
        <f t="shared" si="359"/>
        <v>0.99963742690058477</v>
      </c>
      <c r="F4561" s="21">
        <f t="shared" si="360"/>
        <v>0.81051912460704179</v>
      </c>
      <c r="G4561" s="21">
        <f t="shared" si="361"/>
        <v>69.514679296375817</v>
      </c>
      <c r="H4561" s="21">
        <f t="shared" si="362"/>
        <v>69.510000000000005</v>
      </c>
    </row>
    <row r="4562" spans="1:8" x14ac:dyDescent="0.25">
      <c r="A4562" s="26">
        <v>36700</v>
      </c>
      <c r="B4562" s="28">
        <v>85.34375</v>
      </c>
      <c r="C4562" s="21">
        <f>IF(ISNUMBER(VLOOKUP(A4562,'DIV HISTORY '!$M$2:$N$104,2,FALSE)),VLOOKUP(A4562,'DIV HISTORY '!$M$2:$N$104,2,FALSE),0)</f>
        <v>0</v>
      </c>
      <c r="E4562" s="9">
        <f t="shared" si="359"/>
        <v>0.99963742690058477</v>
      </c>
      <c r="F4562" s="21">
        <f t="shared" si="360"/>
        <v>0.81051912460704179</v>
      </c>
      <c r="G4562" s="21">
        <f t="shared" si="361"/>
        <v>69.172741540682225</v>
      </c>
      <c r="H4562" s="21">
        <f t="shared" si="362"/>
        <v>69.17</v>
      </c>
    </row>
    <row r="4563" spans="1:8" x14ac:dyDescent="0.25">
      <c r="A4563" s="27">
        <v>36699</v>
      </c>
      <c r="B4563" s="29">
        <v>85.921875</v>
      </c>
      <c r="C4563" s="21">
        <f>IF(ISNUMBER(VLOOKUP(A4563,'DIV HISTORY '!$M$2:$N$104,2,FALSE)),VLOOKUP(A4563,'DIV HISTORY '!$M$2:$N$104,2,FALSE),0)</f>
        <v>0</v>
      </c>
      <c r="E4563" s="9">
        <f t="shared" si="359"/>
        <v>0.99963742690058477</v>
      </c>
      <c r="F4563" s="21">
        <f t="shared" si="360"/>
        <v>0.81051912460704179</v>
      </c>
      <c r="G4563" s="21">
        <f t="shared" si="361"/>
        <v>69.641322909595672</v>
      </c>
      <c r="H4563" s="21">
        <f t="shared" si="362"/>
        <v>69.64</v>
      </c>
    </row>
    <row r="4564" spans="1:8" x14ac:dyDescent="0.25">
      <c r="A4564" s="26">
        <v>36698</v>
      </c>
      <c r="B4564" s="28">
        <v>87.6875</v>
      </c>
      <c r="C4564" s="21">
        <f>IF(ISNUMBER(VLOOKUP(A4564,'DIV HISTORY '!$M$2:$N$104,2,FALSE)),VLOOKUP(A4564,'DIV HISTORY '!$M$2:$N$104,2,FALSE),0)</f>
        <v>2.8000000000000001E-2</v>
      </c>
      <c r="E4564" s="9">
        <f t="shared" si="359"/>
        <v>0.99963742690058477</v>
      </c>
      <c r="F4564" s="21">
        <f t="shared" si="360"/>
        <v>0.81051912460704179</v>
      </c>
      <c r="G4564" s="21">
        <f t="shared" si="361"/>
        <v>71.072395738979978</v>
      </c>
      <c r="H4564" s="21">
        <f t="shared" si="362"/>
        <v>71.069999999999993</v>
      </c>
    </row>
    <row r="4565" spans="1:8" x14ac:dyDescent="0.25">
      <c r="A4565" s="27">
        <v>36697</v>
      </c>
      <c r="B4565" s="29">
        <v>87.59375</v>
      </c>
      <c r="C4565" s="21">
        <f>IF(ISNUMBER(VLOOKUP(A4565,'DIV HISTORY '!$M$2:$N$104,2,FALSE)),VLOOKUP(A4565,'DIV HISTORY '!$M$2:$N$104,2,FALSE),0)</f>
        <v>0</v>
      </c>
      <c r="E4565" s="9">
        <f t="shared" si="359"/>
        <v>0.999680342490189</v>
      </c>
      <c r="F4565" s="21">
        <f t="shared" si="360"/>
        <v>0.81026003608201569</v>
      </c>
      <c r="G4565" s="21">
        <f t="shared" si="361"/>
        <v>70.973715035559067</v>
      </c>
      <c r="H4565" s="21">
        <f t="shared" si="362"/>
        <v>70.97</v>
      </c>
    </row>
    <row r="4566" spans="1:8" x14ac:dyDescent="0.25">
      <c r="A4566" s="26">
        <v>36696</v>
      </c>
      <c r="B4566" s="28">
        <v>88</v>
      </c>
      <c r="C4566" s="21">
        <f>IF(ISNUMBER(VLOOKUP(A4566,'DIV HISTORY '!$M$2:$N$104,2,FALSE)),VLOOKUP(A4566,'DIV HISTORY '!$M$2:$N$104,2,FALSE),0)</f>
        <v>0</v>
      </c>
      <c r="E4566" s="9">
        <f t="shared" si="359"/>
        <v>0.999680342490189</v>
      </c>
      <c r="F4566" s="21">
        <f t="shared" si="360"/>
        <v>0.81026003608201569</v>
      </c>
      <c r="G4566" s="21">
        <f t="shared" si="361"/>
        <v>71.302883175217374</v>
      </c>
      <c r="H4566" s="21">
        <f t="shared" si="362"/>
        <v>71.3</v>
      </c>
    </row>
    <row r="4567" spans="1:8" x14ac:dyDescent="0.25">
      <c r="A4567" s="27">
        <v>36693</v>
      </c>
      <c r="B4567" s="29">
        <v>85.9375</v>
      </c>
      <c r="C4567" s="21">
        <f>IF(ISNUMBER(VLOOKUP(A4567,'DIV HISTORY '!$M$2:$N$104,2,FALSE)),VLOOKUP(A4567,'DIV HISTORY '!$M$2:$N$104,2,FALSE),0)</f>
        <v>0</v>
      </c>
      <c r="E4567" s="9">
        <f t="shared" si="359"/>
        <v>0.999680342490189</v>
      </c>
      <c r="F4567" s="21">
        <f t="shared" si="360"/>
        <v>0.81026003608201569</v>
      </c>
      <c r="G4567" s="21">
        <f t="shared" si="361"/>
        <v>69.631721850798229</v>
      </c>
      <c r="H4567" s="21">
        <f t="shared" si="362"/>
        <v>69.63</v>
      </c>
    </row>
    <row r="4568" spans="1:8" x14ac:dyDescent="0.25">
      <c r="A4568" s="26">
        <v>36692</v>
      </c>
      <c r="B4568" s="28">
        <v>85.5</v>
      </c>
      <c r="C4568" s="21">
        <f>IF(ISNUMBER(VLOOKUP(A4568,'DIV HISTORY '!$M$2:$N$104,2,FALSE)),VLOOKUP(A4568,'DIV HISTORY '!$M$2:$N$104,2,FALSE),0)</f>
        <v>0</v>
      </c>
      <c r="E4568" s="9">
        <f t="shared" si="359"/>
        <v>0.999680342490189</v>
      </c>
      <c r="F4568" s="21">
        <f t="shared" si="360"/>
        <v>0.81026003608201569</v>
      </c>
      <c r="G4568" s="21">
        <f t="shared" si="361"/>
        <v>69.277233085012341</v>
      </c>
      <c r="H4568" s="21">
        <f t="shared" si="362"/>
        <v>69.28</v>
      </c>
    </row>
    <row r="4569" spans="1:8" x14ac:dyDescent="0.25">
      <c r="A4569" s="27">
        <v>36691</v>
      </c>
      <c r="B4569" s="29">
        <v>85.5625</v>
      </c>
      <c r="C4569" s="21">
        <f>IF(ISNUMBER(VLOOKUP(A4569,'DIV HISTORY '!$M$2:$N$104,2,FALSE)),VLOOKUP(A4569,'DIV HISTORY '!$M$2:$N$104,2,FALSE),0)</f>
        <v>0</v>
      </c>
      <c r="E4569" s="9">
        <f t="shared" si="359"/>
        <v>0.999680342490189</v>
      </c>
      <c r="F4569" s="21">
        <f t="shared" si="360"/>
        <v>0.81026003608201569</v>
      </c>
      <c r="G4569" s="21">
        <f t="shared" si="361"/>
        <v>69.327874337267474</v>
      </c>
      <c r="H4569" s="21">
        <f t="shared" si="362"/>
        <v>69.33</v>
      </c>
    </row>
    <row r="4570" spans="1:8" x14ac:dyDescent="0.25">
      <c r="A4570" s="26">
        <v>36690</v>
      </c>
      <c r="B4570" s="28">
        <v>85.296875</v>
      </c>
      <c r="C4570" s="21">
        <f>IF(ISNUMBER(VLOOKUP(A4570,'DIV HISTORY '!$M$2:$N$104,2,FALSE)),VLOOKUP(A4570,'DIV HISTORY '!$M$2:$N$104,2,FALSE),0)</f>
        <v>0</v>
      </c>
      <c r="E4570" s="9">
        <f t="shared" si="359"/>
        <v>0.999680342490189</v>
      </c>
      <c r="F4570" s="21">
        <f t="shared" si="360"/>
        <v>0.81026003608201569</v>
      </c>
      <c r="G4570" s="21">
        <f t="shared" si="361"/>
        <v>69.11264901518318</v>
      </c>
      <c r="H4570" s="21">
        <f t="shared" si="362"/>
        <v>69.11</v>
      </c>
    </row>
    <row r="4571" spans="1:8" x14ac:dyDescent="0.25">
      <c r="A4571" s="27">
        <v>36689</v>
      </c>
      <c r="B4571" s="29">
        <v>83.859375</v>
      </c>
      <c r="C4571" s="21">
        <f>IF(ISNUMBER(VLOOKUP(A4571,'DIV HISTORY '!$M$2:$N$104,2,FALSE)),VLOOKUP(A4571,'DIV HISTORY '!$M$2:$N$104,2,FALSE),0)</f>
        <v>0</v>
      </c>
      <c r="E4571" s="9">
        <f t="shared" si="359"/>
        <v>0.999680342490189</v>
      </c>
      <c r="F4571" s="21">
        <f t="shared" si="360"/>
        <v>0.81026003608201569</v>
      </c>
      <c r="G4571" s="21">
        <f t="shared" si="361"/>
        <v>67.947900213315279</v>
      </c>
      <c r="H4571" s="21">
        <f t="shared" si="362"/>
        <v>67.95</v>
      </c>
    </row>
    <row r="4572" spans="1:8" x14ac:dyDescent="0.25">
      <c r="A4572" s="26">
        <v>36686</v>
      </c>
      <c r="B4572" s="28">
        <v>85.046875</v>
      </c>
      <c r="C4572" s="21">
        <f>IF(ISNUMBER(VLOOKUP(A4572,'DIV HISTORY '!$M$2:$N$104,2,FALSE)),VLOOKUP(A4572,'DIV HISTORY '!$M$2:$N$104,2,FALSE),0)</f>
        <v>0</v>
      </c>
      <c r="E4572" s="9">
        <f t="shared" si="359"/>
        <v>0.999680342490189</v>
      </c>
      <c r="F4572" s="21">
        <f t="shared" si="360"/>
        <v>0.81026003608201569</v>
      </c>
      <c r="G4572" s="21">
        <f t="shared" si="361"/>
        <v>68.910084006162677</v>
      </c>
      <c r="H4572" s="21">
        <f t="shared" si="362"/>
        <v>68.91</v>
      </c>
    </row>
    <row r="4573" spans="1:8" x14ac:dyDescent="0.25">
      <c r="A4573" s="27">
        <v>36685</v>
      </c>
      <c r="B4573" s="29">
        <v>84.75</v>
      </c>
      <c r="C4573" s="21">
        <f>IF(ISNUMBER(VLOOKUP(A4573,'DIV HISTORY '!$M$2:$N$104,2,FALSE)),VLOOKUP(A4573,'DIV HISTORY '!$M$2:$N$104,2,FALSE),0)</f>
        <v>0</v>
      </c>
      <c r="E4573" s="9">
        <f t="shared" si="359"/>
        <v>0.999680342490189</v>
      </c>
      <c r="F4573" s="21">
        <f t="shared" si="360"/>
        <v>0.81026003608201569</v>
      </c>
      <c r="G4573" s="21">
        <f t="shared" si="361"/>
        <v>68.669538057950831</v>
      </c>
      <c r="H4573" s="21">
        <f t="shared" si="362"/>
        <v>68.67</v>
      </c>
    </row>
    <row r="4574" spans="1:8" x14ac:dyDescent="0.25">
      <c r="A4574" s="26">
        <v>36684</v>
      </c>
      <c r="B4574" s="28">
        <v>85.28125</v>
      </c>
      <c r="C4574" s="21">
        <f>IF(ISNUMBER(VLOOKUP(A4574,'DIV HISTORY '!$M$2:$N$104,2,FALSE)),VLOOKUP(A4574,'DIV HISTORY '!$M$2:$N$104,2,FALSE),0)</f>
        <v>0</v>
      </c>
      <c r="E4574" s="9">
        <f t="shared" si="359"/>
        <v>0.999680342490189</v>
      </c>
      <c r="F4574" s="21">
        <f t="shared" si="360"/>
        <v>0.81026003608201569</v>
      </c>
      <c r="G4574" s="21">
        <f t="shared" si="361"/>
        <v>69.099988702119404</v>
      </c>
      <c r="H4574" s="21">
        <f t="shared" si="362"/>
        <v>69.099999999999994</v>
      </c>
    </row>
    <row r="4575" spans="1:8" x14ac:dyDescent="0.25">
      <c r="A4575" s="27">
        <v>36683</v>
      </c>
      <c r="B4575" s="29">
        <v>85.609375</v>
      </c>
      <c r="C4575" s="21">
        <f>IF(ISNUMBER(VLOOKUP(A4575,'DIV HISTORY '!$M$2:$N$104,2,FALSE)),VLOOKUP(A4575,'DIV HISTORY '!$M$2:$N$104,2,FALSE),0)</f>
        <v>0</v>
      </c>
      <c r="E4575" s="9">
        <f t="shared" si="359"/>
        <v>0.999680342490189</v>
      </c>
      <c r="F4575" s="21">
        <f t="shared" si="360"/>
        <v>0.81026003608201569</v>
      </c>
      <c r="G4575" s="21">
        <f t="shared" si="361"/>
        <v>69.365855276458817</v>
      </c>
      <c r="H4575" s="21">
        <f t="shared" si="362"/>
        <v>69.37</v>
      </c>
    </row>
    <row r="4576" spans="1:8" x14ac:dyDescent="0.25">
      <c r="A4576" s="26">
        <v>36682</v>
      </c>
      <c r="B4576" s="28">
        <v>85.390625</v>
      </c>
      <c r="C4576" s="21">
        <f>IF(ISNUMBER(VLOOKUP(A4576,'DIV HISTORY '!$M$2:$N$104,2,FALSE)),VLOOKUP(A4576,'DIV HISTORY '!$M$2:$N$104,2,FALSE),0)</f>
        <v>0</v>
      </c>
      <c r="E4576" s="9">
        <f t="shared" si="359"/>
        <v>0.999680342490189</v>
      </c>
      <c r="F4576" s="21">
        <f t="shared" si="360"/>
        <v>0.81026003608201569</v>
      </c>
      <c r="G4576" s="21">
        <f t="shared" si="361"/>
        <v>69.188610893565865</v>
      </c>
      <c r="H4576" s="21">
        <f t="shared" si="362"/>
        <v>69.19</v>
      </c>
    </row>
    <row r="4577" spans="1:8" x14ac:dyDescent="0.25">
      <c r="A4577" s="27">
        <v>36679</v>
      </c>
      <c r="B4577" s="29">
        <v>85.890625</v>
      </c>
      <c r="C4577" s="21">
        <f>IF(ISNUMBER(VLOOKUP(A4577,'DIV HISTORY '!$M$2:$N$104,2,FALSE)),VLOOKUP(A4577,'DIV HISTORY '!$M$2:$N$104,2,FALSE),0)</f>
        <v>0</v>
      </c>
      <c r="E4577" s="9">
        <f t="shared" si="359"/>
        <v>0.999680342490189</v>
      </c>
      <c r="F4577" s="21">
        <f t="shared" si="360"/>
        <v>0.81026003608201569</v>
      </c>
      <c r="G4577" s="21">
        <f t="shared" si="361"/>
        <v>69.593740911606872</v>
      </c>
      <c r="H4577" s="21">
        <f t="shared" si="362"/>
        <v>69.59</v>
      </c>
    </row>
    <row r="4578" spans="1:8" x14ac:dyDescent="0.25">
      <c r="A4578" s="26">
        <v>36678</v>
      </c>
      <c r="B4578" s="28">
        <v>82.875</v>
      </c>
      <c r="C4578" s="21">
        <f>IF(ISNUMBER(VLOOKUP(A4578,'DIV HISTORY '!$M$2:$N$104,2,FALSE)),VLOOKUP(A4578,'DIV HISTORY '!$M$2:$N$104,2,FALSE),0)</f>
        <v>0</v>
      </c>
      <c r="E4578" s="9">
        <f t="shared" si="359"/>
        <v>0.999680342490189</v>
      </c>
      <c r="F4578" s="21">
        <f t="shared" si="360"/>
        <v>0.81026003608201569</v>
      </c>
      <c r="G4578" s="21">
        <f t="shared" si="361"/>
        <v>67.150300490297056</v>
      </c>
      <c r="H4578" s="21">
        <f t="shared" si="362"/>
        <v>67.150000000000006</v>
      </c>
    </row>
    <row r="4579" spans="1:8" x14ac:dyDescent="0.25">
      <c r="A4579" s="27">
        <v>36677</v>
      </c>
      <c r="B4579" s="29">
        <v>82.09375</v>
      </c>
      <c r="C4579" s="21">
        <f>IF(ISNUMBER(VLOOKUP(A4579,'DIV HISTORY '!$M$2:$N$104,2,FALSE)),VLOOKUP(A4579,'DIV HISTORY '!$M$2:$N$104,2,FALSE),0)</f>
        <v>0</v>
      </c>
      <c r="E4579" s="9">
        <f t="shared" si="359"/>
        <v>0.999680342490189</v>
      </c>
      <c r="F4579" s="21">
        <f t="shared" si="360"/>
        <v>0.81026003608201569</v>
      </c>
      <c r="G4579" s="21">
        <f t="shared" si="361"/>
        <v>66.517284837107979</v>
      </c>
      <c r="H4579" s="21">
        <f t="shared" si="362"/>
        <v>66.52</v>
      </c>
    </row>
    <row r="4580" spans="1:8" x14ac:dyDescent="0.25">
      <c r="A4580" s="26">
        <v>36676</v>
      </c>
      <c r="B4580" s="28">
        <v>79.625</v>
      </c>
      <c r="C4580" s="21">
        <f>IF(ISNUMBER(VLOOKUP(A4580,'DIV HISTORY '!$M$2:$N$104,2,FALSE)),VLOOKUP(A4580,'DIV HISTORY '!$M$2:$N$104,2,FALSE),0)</f>
        <v>0</v>
      </c>
      <c r="E4580" s="9">
        <f t="shared" si="359"/>
        <v>0.999680342490189</v>
      </c>
      <c r="F4580" s="21">
        <f t="shared" si="360"/>
        <v>0.81026003608201569</v>
      </c>
      <c r="G4580" s="21">
        <f t="shared" si="361"/>
        <v>64.516955373030498</v>
      </c>
      <c r="H4580" s="21">
        <f t="shared" si="362"/>
        <v>64.52</v>
      </c>
    </row>
    <row r="4581" spans="1:8" x14ac:dyDescent="0.25">
      <c r="A4581" s="27">
        <v>36672</v>
      </c>
      <c r="B4581" s="29">
        <v>78.140625</v>
      </c>
      <c r="C4581" s="21">
        <f>IF(ISNUMBER(VLOOKUP(A4581,'DIV HISTORY '!$M$2:$N$104,2,FALSE)),VLOOKUP(A4581,'DIV HISTORY '!$M$2:$N$104,2,FALSE),0)</f>
        <v>0</v>
      </c>
      <c r="E4581" s="9">
        <f t="shared" si="359"/>
        <v>0.999680342490189</v>
      </c>
      <c r="F4581" s="21">
        <f t="shared" si="360"/>
        <v>0.81026003608201569</v>
      </c>
      <c r="G4581" s="21">
        <f t="shared" si="361"/>
        <v>63.314225631971254</v>
      </c>
      <c r="H4581" s="21">
        <f t="shared" si="362"/>
        <v>63.31</v>
      </c>
    </row>
    <row r="4582" spans="1:8" x14ac:dyDescent="0.25">
      <c r="A4582" s="26">
        <v>36671</v>
      </c>
      <c r="B4582" s="28"/>
    </row>
    <row r="4583" spans="1:8" x14ac:dyDescent="0.25">
      <c r="A4583" s="27">
        <v>36670</v>
      </c>
      <c r="B4583" s="29"/>
    </row>
    <row r="4584" spans="1:8" x14ac:dyDescent="0.25">
      <c r="A4584" s="26">
        <v>36669</v>
      </c>
      <c r="B4584" s="28"/>
    </row>
    <row r="4585" spans="1:8" x14ac:dyDescent="0.25">
      <c r="A4585" s="27">
        <v>36668</v>
      </c>
      <c r="B4585" s="29"/>
    </row>
    <row r="4586" spans="1:8" x14ac:dyDescent="0.25">
      <c r="A4586" s="26">
        <v>36665</v>
      </c>
      <c r="B4586" s="28"/>
    </row>
    <row r="4587" spans="1:8" x14ac:dyDescent="0.25">
      <c r="A4587" s="27">
        <v>36664</v>
      </c>
      <c r="B4587" s="29"/>
    </row>
    <row r="4588" spans="1:8" x14ac:dyDescent="0.25">
      <c r="A4588" s="26">
        <v>36663</v>
      </c>
      <c r="B4588" s="28"/>
    </row>
    <row r="4589" spans="1:8" x14ac:dyDescent="0.25">
      <c r="A4589" s="27">
        <v>36662</v>
      </c>
      <c r="B4589" s="29"/>
    </row>
    <row r="4590" spans="1:8" x14ac:dyDescent="0.25">
      <c r="A4590" s="26">
        <v>36661</v>
      </c>
      <c r="B4590" s="28"/>
    </row>
    <row r="4591" spans="1:8" x14ac:dyDescent="0.25">
      <c r="A4591" s="27">
        <v>36658</v>
      </c>
      <c r="B4591" s="29"/>
    </row>
    <row r="4592" spans="1:8" x14ac:dyDescent="0.25">
      <c r="A4592" s="26">
        <v>36657</v>
      </c>
      <c r="B4592" s="28"/>
    </row>
    <row r="4593" spans="1:2" x14ac:dyDescent="0.25">
      <c r="A4593" s="27">
        <v>36656</v>
      </c>
      <c r="B4593" s="29"/>
    </row>
    <row r="4594" spans="1:2" x14ac:dyDescent="0.25">
      <c r="A4594" s="26">
        <v>36655</v>
      </c>
      <c r="B4594" s="28"/>
    </row>
    <row r="4595" spans="1:2" x14ac:dyDescent="0.25">
      <c r="A4595" s="27">
        <v>36654</v>
      </c>
      <c r="B4595" s="29"/>
    </row>
    <row r="4596" spans="1:2" x14ac:dyDescent="0.25">
      <c r="A4596" s="26">
        <v>36651</v>
      </c>
      <c r="B4596" s="28"/>
    </row>
    <row r="4597" spans="1:2" x14ac:dyDescent="0.25">
      <c r="A4597" s="27">
        <v>36650</v>
      </c>
      <c r="B4597" s="29"/>
    </row>
    <row r="4598" spans="1:2" x14ac:dyDescent="0.25">
      <c r="A4598" s="26">
        <v>36649</v>
      </c>
      <c r="B4598" s="28"/>
    </row>
    <row r="4599" spans="1:2" x14ac:dyDescent="0.25">
      <c r="A4599" s="27">
        <v>36648</v>
      </c>
      <c r="B4599" s="29"/>
    </row>
    <row r="4600" spans="1:2" x14ac:dyDescent="0.25">
      <c r="A4600" s="26">
        <v>36647</v>
      </c>
      <c r="B4600" s="28"/>
    </row>
    <row r="4601" spans="1:2" x14ac:dyDescent="0.25">
      <c r="A4601" s="27">
        <v>36644</v>
      </c>
      <c r="B4601" s="29"/>
    </row>
    <row r="4602" spans="1:2" x14ac:dyDescent="0.25">
      <c r="A4602" s="26">
        <v>36643</v>
      </c>
      <c r="B4602" s="28"/>
    </row>
    <row r="4603" spans="1:2" x14ac:dyDescent="0.25">
      <c r="A4603" s="27">
        <v>36642</v>
      </c>
      <c r="B4603" s="29"/>
    </row>
    <row r="4604" spans="1:2" x14ac:dyDescent="0.25">
      <c r="A4604" s="26">
        <v>36641</v>
      </c>
      <c r="B4604" s="28"/>
    </row>
    <row r="4605" spans="1:2" x14ac:dyDescent="0.25">
      <c r="A4605" s="27">
        <v>36640</v>
      </c>
      <c r="B4605" s="29"/>
    </row>
    <row r="4606" spans="1:2" x14ac:dyDescent="0.25">
      <c r="A4606" s="26">
        <v>36636</v>
      </c>
      <c r="B4606" s="28"/>
    </row>
    <row r="4607" spans="1:2" x14ac:dyDescent="0.25">
      <c r="A4607" s="27">
        <v>36635</v>
      </c>
      <c r="B4607" s="29"/>
    </row>
    <row r="4608" spans="1:2" x14ac:dyDescent="0.25">
      <c r="A4608" s="26">
        <v>36634</v>
      </c>
      <c r="B4608" s="28"/>
    </row>
    <row r="4609" spans="1:2" x14ac:dyDescent="0.25">
      <c r="A4609" s="27">
        <v>36633</v>
      </c>
      <c r="B4609" s="29"/>
    </row>
    <row r="4610" spans="1:2" x14ac:dyDescent="0.25">
      <c r="A4610" s="26">
        <v>36630</v>
      </c>
      <c r="B4610" s="28"/>
    </row>
    <row r="4611" spans="1:2" x14ac:dyDescent="0.25">
      <c r="A4611" s="27">
        <v>36629</v>
      </c>
      <c r="B4611" s="29"/>
    </row>
    <row r="4612" spans="1:2" x14ac:dyDescent="0.25">
      <c r="A4612" s="26">
        <v>36628</v>
      </c>
      <c r="B4612" s="28"/>
    </row>
    <row r="4613" spans="1:2" x14ac:dyDescent="0.25">
      <c r="A4613" s="27">
        <v>36627</v>
      </c>
      <c r="B4613" s="29"/>
    </row>
    <row r="4614" spans="1:2" x14ac:dyDescent="0.25">
      <c r="A4614" s="26">
        <v>36626</v>
      </c>
      <c r="B4614" s="28"/>
    </row>
    <row r="4615" spans="1:2" x14ac:dyDescent="0.25">
      <c r="A4615" s="27">
        <v>36623</v>
      </c>
      <c r="B4615" s="29"/>
    </row>
    <row r="4616" spans="1:2" x14ac:dyDescent="0.25">
      <c r="A4616" s="26">
        <v>36622</v>
      </c>
      <c r="B4616" s="28"/>
    </row>
    <row r="4617" spans="1:2" x14ac:dyDescent="0.25">
      <c r="A4617" s="27">
        <v>36621</v>
      </c>
      <c r="B4617" s="29"/>
    </row>
    <row r="4618" spans="1:2" x14ac:dyDescent="0.25">
      <c r="A4618" s="26">
        <v>36620</v>
      </c>
      <c r="B4618" s="28"/>
    </row>
    <row r="4619" spans="1:2" x14ac:dyDescent="0.25">
      <c r="A4619" s="27">
        <v>36619</v>
      </c>
      <c r="B4619" s="29"/>
    </row>
    <row r="4620" spans="1:2" x14ac:dyDescent="0.25">
      <c r="A4620" s="26">
        <v>36616</v>
      </c>
      <c r="B4620" s="28"/>
    </row>
    <row r="4621" spans="1:2" x14ac:dyDescent="0.25">
      <c r="A4621" s="27">
        <v>36615</v>
      </c>
      <c r="B4621" s="29"/>
    </row>
    <row r="4622" spans="1:2" x14ac:dyDescent="0.25">
      <c r="A4622" s="26">
        <v>36614</v>
      </c>
      <c r="B4622" s="28"/>
    </row>
    <row r="4623" spans="1:2" x14ac:dyDescent="0.25">
      <c r="A4623" s="27">
        <v>36613</v>
      </c>
      <c r="B4623" s="29"/>
    </row>
    <row r="4624" spans="1:2" x14ac:dyDescent="0.25">
      <c r="A4624" s="26">
        <v>36612</v>
      </c>
      <c r="B4624" s="28"/>
    </row>
    <row r="4625" spans="1:2" x14ac:dyDescent="0.25">
      <c r="A4625" s="27">
        <v>36609</v>
      </c>
      <c r="B4625" s="29"/>
    </row>
    <row r="4626" spans="1:2" x14ac:dyDescent="0.25">
      <c r="A4626" s="26">
        <v>36608</v>
      </c>
      <c r="B4626" s="28"/>
    </row>
    <row r="4627" spans="1:2" x14ac:dyDescent="0.25">
      <c r="A4627" s="27">
        <v>36607</v>
      </c>
      <c r="B4627" s="29"/>
    </row>
    <row r="4628" spans="1:2" x14ac:dyDescent="0.25">
      <c r="A4628" s="26">
        <v>36606</v>
      </c>
      <c r="B4628" s="28"/>
    </row>
    <row r="4629" spans="1:2" x14ac:dyDescent="0.25">
      <c r="A4629" s="27">
        <v>36605</v>
      </c>
      <c r="B4629" s="29"/>
    </row>
    <row r="4630" spans="1:2" x14ac:dyDescent="0.25">
      <c r="A4630" s="26">
        <v>36602</v>
      </c>
      <c r="B4630" s="28"/>
    </row>
    <row r="4631" spans="1:2" x14ac:dyDescent="0.25">
      <c r="A4631" s="27">
        <v>36601</v>
      </c>
      <c r="B4631" s="29"/>
    </row>
    <row r="4632" spans="1:2" x14ac:dyDescent="0.25">
      <c r="A4632" s="26">
        <v>36600</v>
      </c>
      <c r="B4632" s="28"/>
    </row>
    <row r="4633" spans="1:2" x14ac:dyDescent="0.25">
      <c r="A4633" s="27">
        <v>36599</v>
      </c>
      <c r="B4633" s="29"/>
    </row>
    <row r="4634" spans="1:2" x14ac:dyDescent="0.25">
      <c r="A4634" s="26">
        <v>36598</v>
      </c>
      <c r="B4634" s="28"/>
    </row>
    <row r="4635" spans="1:2" x14ac:dyDescent="0.25">
      <c r="A4635" s="27">
        <v>36595</v>
      </c>
      <c r="B4635" s="29"/>
    </row>
    <row r="4636" spans="1:2" x14ac:dyDescent="0.25">
      <c r="A4636" s="26">
        <v>36594</v>
      </c>
      <c r="B4636" s="28"/>
    </row>
    <row r="4637" spans="1:2" x14ac:dyDescent="0.25">
      <c r="A4637" s="27">
        <v>36593</v>
      </c>
      <c r="B4637" s="29"/>
    </row>
    <row r="4638" spans="1:2" x14ac:dyDescent="0.25">
      <c r="A4638" s="26">
        <v>36592</v>
      </c>
      <c r="B4638" s="28"/>
    </row>
    <row r="4639" spans="1:2" x14ac:dyDescent="0.25">
      <c r="A4639" s="27">
        <v>36591</v>
      </c>
      <c r="B4639" s="29"/>
    </row>
    <row r="4640" spans="1:2" x14ac:dyDescent="0.25">
      <c r="A4640" s="26">
        <v>36588</v>
      </c>
      <c r="B4640" s="28"/>
    </row>
    <row r="4641" spans="1:2" x14ac:dyDescent="0.25">
      <c r="A4641" s="27">
        <v>36587</v>
      </c>
      <c r="B4641" s="29"/>
    </row>
    <row r="4642" spans="1:2" x14ac:dyDescent="0.25">
      <c r="A4642" s="26">
        <v>36586</v>
      </c>
      <c r="B4642" s="28"/>
    </row>
    <row r="4643" spans="1:2" x14ac:dyDescent="0.25">
      <c r="A4643" s="27">
        <v>36585</v>
      </c>
      <c r="B4643" s="29"/>
    </row>
    <row r="4644" spans="1:2" x14ac:dyDescent="0.25">
      <c r="A4644" s="26">
        <v>36584</v>
      </c>
      <c r="B4644" s="28"/>
    </row>
    <row r="4645" spans="1:2" x14ac:dyDescent="0.25">
      <c r="A4645" s="27">
        <v>36581</v>
      </c>
      <c r="B4645" s="29"/>
    </row>
    <row r="4646" spans="1:2" x14ac:dyDescent="0.25">
      <c r="A4646" s="26">
        <v>36580</v>
      </c>
      <c r="B4646" s="28"/>
    </row>
    <row r="4647" spans="1:2" x14ac:dyDescent="0.25">
      <c r="A4647" s="27">
        <v>36579</v>
      </c>
      <c r="B4647" s="29"/>
    </row>
    <row r="4648" spans="1:2" x14ac:dyDescent="0.25">
      <c r="A4648" s="26">
        <v>36578</v>
      </c>
      <c r="B4648" s="28"/>
    </row>
    <row r="4649" spans="1:2" x14ac:dyDescent="0.25">
      <c r="A4649" s="27">
        <v>36574</v>
      </c>
      <c r="B4649" s="29"/>
    </row>
    <row r="4650" spans="1:2" x14ac:dyDescent="0.25">
      <c r="A4650" s="26">
        <v>36573</v>
      </c>
      <c r="B4650" s="28"/>
    </row>
    <row r="4651" spans="1:2" x14ac:dyDescent="0.25">
      <c r="A4651" s="27">
        <v>36572</v>
      </c>
      <c r="B4651" s="29"/>
    </row>
    <row r="4652" spans="1:2" x14ac:dyDescent="0.25">
      <c r="A4652" s="26">
        <v>36571</v>
      </c>
      <c r="B4652" s="28"/>
    </row>
    <row r="4653" spans="1:2" x14ac:dyDescent="0.25">
      <c r="A4653" s="27">
        <v>36570</v>
      </c>
      <c r="B4653" s="29"/>
    </row>
    <row r="4654" spans="1:2" x14ac:dyDescent="0.25">
      <c r="A4654" s="26">
        <v>36567</v>
      </c>
      <c r="B4654" s="28"/>
    </row>
    <row r="4655" spans="1:2" x14ac:dyDescent="0.25">
      <c r="A4655" s="27">
        <v>36566</v>
      </c>
      <c r="B4655" s="29"/>
    </row>
    <row r="4656" spans="1:2" x14ac:dyDescent="0.25">
      <c r="A4656" s="26">
        <v>36565</v>
      </c>
      <c r="B4656" s="28"/>
    </row>
    <row r="4657" spans="1:2" x14ac:dyDescent="0.25">
      <c r="A4657" s="27">
        <v>36564</v>
      </c>
      <c r="B4657" s="29"/>
    </row>
    <row r="4658" spans="1:2" x14ac:dyDescent="0.25">
      <c r="A4658" s="26">
        <v>36563</v>
      </c>
      <c r="B4658" s="28"/>
    </row>
    <row r="4659" spans="1:2" x14ac:dyDescent="0.25">
      <c r="A4659" s="27">
        <v>36560</v>
      </c>
      <c r="B4659" s="29"/>
    </row>
    <row r="4660" spans="1:2" x14ac:dyDescent="0.25">
      <c r="A4660" s="26">
        <v>36559</v>
      </c>
      <c r="B4660" s="28"/>
    </row>
    <row r="4661" spans="1:2" x14ac:dyDescent="0.25">
      <c r="A4661" s="27">
        <v>36558</v>
      </c>
      <c r="B4661" s="29"/>
    </row>
    <row r="4662" spans="1:2" x14ac:dyDescent="0.25">
      <c r="A4662" s="26">
        <v>36557</v>
      </c>
      <c r="B4662" s="28"/>
    </row>
    <row r="4663" spans="1:2" x14ac:dyDescent="0.25">
      <c r="A4663" s="27">
        <v>36556</v>
      </c>
      <c r="B4663" s="29"/>
    </row>
    <row r="4664" spans="1:2" x14ac:dyDescent="0.25">
      <c r="A4664" s="26">
        <v>36553</v>
      </c>
      <c r="B4664" s="28"/>
    </row>
    <row r="4665" spans="1:2" x14ac:dyDescent="0.25">
      <c r="A4665" s="27">
        <v>36552</v>
      </c>
      <c r="B4665" s="29"/>
    </row>
    <row r="4666" spans="1:2" x14ac:dyDescent="0.25">
      <c r="A4666" s="26">
        <v>36551</v>
      </c>
      <c r="B4666" s="28"/>
    </row>
    <row r="4667" spans="1:2" x14ac:dyDescent="0.25">
      <c r="A4667" s="27">
        <v>36550</v>
      </c>
      <c r="B4667" s="29"/>
    </row>
    <row r="4668" spans="1:2" x14ac:dyDescent="0.25">
      <c r="A4668" s="26">
        <v>36549</v>
      </c>
      <c r="B4668" s="28"/>
    </row>
    <row r="4669" spans="1:2" x14ac:dyDescent="0.25">
      <c r="A4669" s="27">
        <v>36546</v>
      </c>
      <c r="B4669" s="29"/>
    </row>
    <row r="4670" spans="1:2" x14ac:dyDescent="0.25">
      <c r="A4670" s="26">
        <v>36545</v>
      </c>
      <c r="B4670" s="28"/>
    </row>
    <row r="4671" spans="1:2" x14ac:dyDescent="0.25">
      <c r="A4671" s="27">
        <v>36544</v>
      </c>
      <c r="B4671" s="29"/>
    </row>
    <row r="4672" spans="1:2" x14ac:dyDescent="0.25">
      <c r="A4672" s="26">
        <v>36543</v>
      </c>
      <c r="B4672" s="28"/>
    </row>
    <row r="4673" spans="1:2" x14ac:dyDescent="0.25">
      <c r="A4673" s="27">
        <v>36539</v>
      </c>
      <c r="B4673" s="29"/>
    </row>
    <row r="4674" spans="1:2" x14ac:dyDescent="0.25">
      <c r="A4674" s="26">
        <v>36538</v>
      </c>
      <c r="B4674" s="28"/>
    </row>
    <row r="4675" spans="1:2" x14ac:dyDescent="0.25">
      <c r="A4675" s="27">
        <v>36537</v>
      </c>
      <c r="B4675" s="29"/>
    </row>
    <row r="4676" spans="1:2" x14ac:dyDescent="0.25">
      <c r="A4676" s="26">
        <v>36536</v>
      </c>
      <c r="B4676" s="28"/>
    </row>
    <row r="4677" spans="1:2" x14ac:dyDescent="0.25">
      <c r="A4677" s="27">
        <v>36535</v>
      </c>
      <c r="B4677" s="29"/>
    </row>
    <row r="4678" spans="1:2" x14ac:dyDescent="0.25">
      <c r="A4678" s="26">
        <v>36532</v>
      </c>
      <c r="B4678" s="28"/>
    </row>
    <row r="4679" spans="1:2" x14ac:dyDescent="0.25">
      <c r="A4679" s="27">
        <v>36531</v>
      </c>
      <c r="B4679" s="29"/>
    </row>
    <row r="4680" spans="1:2" x14ac:dyDescent="0.25">
      <c r="A4680" s="26">
        <v>36530</v>
      </c>
      <c r="B4680" s="28"/>
    </row>
    <row r="4681" spans="1:2" x14ac:dyDescent="0.25">
      <c r="A4681" s="27">
        <v>36529</v>
      </c>
      <c r="B4681" s="29"/>
    </row>
    <row r="4682" spans="1:2" x14ac:dyDescent="0.25">
      <c r="A4682" s="26">
        <v>36528</v>
      </c>
      <c r="B4682" s="28"/>
    </row>
    <row r="4683" spans="1:2" x14ac:dyDescent="0.25">
      <c r="A4683" s="27">
        <v>36525</v>
      </c>
      <c r="B4683" s="29"/>
    </row>
    <row r="4684" spans="1:2" x14ac:dyDescent="0.25">
      <c r="A4684" s="26">
        <v>36524</v>
      </c>
      <c r="B4684" s="28"/>
    </row>
    <row r="4685" spans="1:2" x14ac:dyDescent="0.25">
      <c r="A4685" s="27">
        <v>36523</v>
      </c>
      <c r="B4685" s="29"/>
    </row>
    <row r="4686" spans="1:2" x14ac:dyDescent="0.25">
      <c r="A4686" s="26">
        <v>36522</v>
      </c>
      <c r="B4686" s="28"/>
    </row>
    <row r="4687" spans="1:2" x14ac:dyDescent="0.25">
      <c r="A4687" s="27">
        <v>36521</v>
      </c>
      <c r="B4687" s="29"/>
    </row>
    <row r="4688" spans="1:2" x14ac:dyDescent="0.25">
      <c r="A4688" s="26">
        <v>36517</v>
      </c>
      <c r="B4688" s="28"/>
    </row>
    <row r="4689" spans="1:2" x14ac:dyDescent="0.25">
      <c r="A4689" s="27">
        <v>36516</v>
      </c>
      <c r="B4689" s="29"/>
    </row>
    <row r="4690" spans="1:2" x14ac:dyDescent="0.25">
      <c r="A4690" s="26">
        <v>36515</v>
      </c>
      <c r="B4690" s="28"/>
    </row>
    <row r="4691" spans="1:2" x14ac:dyDescent="0.25">
      <c r="A4691" s="27">
        <v>36514</v>
      </c>
      <c r="B4691" s="29"/>
    </row>
    <row r="4692" spans="1:2" x14ac:dyDescent="0.25">
      <c r="A4692" s="26">
        <v>36511</v>
      </c>
      <c r="B4692" s="28"/>
    </row>
    <row r="4693" spans="1:2" x14ac:dyDescent="0.25">
      <c r="A4693" s="27">
        <v>36510</v>
      </c>
      <c r="B4693" s="29"/>
    </row>
    <row r="4694" spans="1:2" x14ac:dyDescent="0.25">
      <c r="A4694" s="26">
        <v>36509</v>
      </c>
      <c r="B4694" s="28"/>
    </row>
    <row r="4695" spans="1:2" x14ac:dyDescent="0.25">
      <c r="A4695" s="27">
        <v>36508</v>
      </c>
      <c r="B4695" s="29"/>
    </row>
    <row r="4696" spans="1:2" x14ac:dyDescent="0.25">
      <c r="A4696" s="26">
        <v>36507</v>
      </c>
      <c r="B4696" s="28"/>
    </row>
    <row r="4697" spans="1:2" x14ac:dyDescent="0.25">
      <c r="A4697" s="27">
        <v>36504</v>
      </c>
      <c r="B4697" s="29"/>
    </row>
    <row r="4698" spans="1:2" x14ac:dyDescent="0.25">
      <c r="A4698" s="26">
        <v>36503</v>
      </c>
      <c r="B4698" s="28"/>
    </row>
    <row r="4699" spans="1:2" x14ac:dyDescent="0.25">
      <c r="A4699" s="27">
        <v>36502</v>
      </c>
      <c r="B4699" s="29"/>
    </row>
    <row r="4700" spans="1:2" x14ac:dyDescent="0.25">
      <c r="A4700" s="26">
        <v>36501</v>
      </c>
      <c r="B4700" s="28"/>
    </row>
    <row r="4701" spans="1:2" x14ac:dyDescent="0.25">
      <c r="A4701" s="27">
        <v>36500</v>
      </c>
      <c r="B4701" s="29"/>
    </row>
    <row r="4702" spans="1:2" x14ac:dyDescent="0.25">
      <c r="A4702" s="26">
        <v>36497</v>
      </c>
      <c r="B4702" s="28"/>
    </row>
    <row r="4703" spans="1:2" x14ac:dyDescent="0.25">
      <c r="A4703" s="27">
        <v>36496</v>
      </c>
      <c r="B4703" s="29"/>
    </row>
    <row r="4704" spans="1:2" x14ac:dyDescent="0.25">
      <c r="A4704" s="26">
        <v>36495</v>
      </c>
      <c r="B4704" s="28"/>
    </row>
    <row r="4705" spans="1:2" x14ac:dyDescent="0.25">
      <c r="A4705" s="27">
        <v>36494</v>
      </c>
      <c r="B4705" s="29"/>
    </row>
    <row r="4706" spans="1:2" x14ac:dyDescent="0.25">
      <c r="A4706" s="26">
        <v>36493</v>
      </c>
      <c r="B4706" s="28"/>
    </row>
    <row r="4707" spans="1:2" x14ac:dyDescent="0.25">
      <c r="A4707" s="27">
        <v>36490</v>
      </c>
      <c r="B4707" s="29"/>
    </row>
    <row r="4708" spans="1:2" x14ac:dyDescent="0.25">
      <c r="A4708" s="26">
        <v>36488</v>
      </c>
      <c r="B4708" s="28"/>
    </row>
    <row r="4709" spans="1:2" x14ac:dyDescent="0.25">
      <c r="A4709" s="27">
        <v>36487</v>
      </c>
      <c r="B4709" s="29"/>
    </row>
    <row r="4710" spans="1:2" x14ac:dyDescent="0.25">
      <c r="A4710" s="26">
        <v>36486</v>
      </c>
      <c r="B4710" s="28"/>
    </row>
    <row r="4711" spans="1:2" x14ac:dyDescent="0.25">
      <c r="A4711" s="27">
        <v>36483</v>
      </c>
      <c r="B4711" s="29"/>
    </row>
    <row r="4712" spans="1:2" x14ac:dyDescent="0.25">
      <c r="A4712" s="26">
        <v>36482</v>
      </c>
      <c r="B4712" s="28"/>
    </row>
    <row r="4713" spans="1:2" x14ac:dyDescent="0.25">
      <c r="A4713" s="27">
        <v>36481</v>
      </c>
      <c r="B4713" s="29"/>
    </row>
    <row r="4714" spans="1:2" x14ac:dyDescent="0.25">
      <c r="A4714" s="26">
        <v>36480</v>
      </c>
      <c r="B4714" s="28"/>
    </row>
    <row r="4715" spans="1:2" x14ac:dyDescent="0.25">
      <c r="A4715" s="27">
        <v>36479</v>
      </c>
      <c r="B4715" s="29"/>
    </row>
    <row r="4716" spans="1:2" x14ac:dyDescent="0.25">
      <c r="A4716" s="26">
        <v>36476</v>
      </c>
      <c r="B4716" s="28"/>
    </row>
    <row r="4717" spans="1:2" x14ac:dyDescent="0.25">
      <c r="A4717" s="27">
        <v>36475</v>
      </c>
      <c r="B4717" s="29"/>
    </row>
    <row r="4718" spans="1:2" x14ac:dyDescent="0.25">
      <c r="A4718" s="26">
        <v>36474</v>
      </c>
      <c r="B4718" s="28"/>
    </row>
    <row r="4719" spans="1:2" x14ac:dyDescent="0.25">
      <c r="A4719" s="27">
        <v>36473</v>
      </c>
      <c r="B4719" s="29"/>
    </row>
    <row r="4720" spans="1:2" x14ac:dyDescent="0.25">
      <c r="A4720" s="26">
        <v>36472</v>
      </c>
      <c r="B4720" s="28"/>
    </row>
    <row r="4721" spans="1:2" x14ac:dyDescent="0.25">
      <c r="A4721" s="27">
        <v>36469</v>
      </c>
      <c r="B4721" s="29"/>
    </row>
    <row r="4722" spans="1:2" x14ac:dyDescent="0.25">
      <c r="A4722" s="26">
        <v>36468</v>
      </c>
      <c r="B4722" s="28"/>
    </row>
    <row r="4723" spans="1:2" x14ac:dyDescent="0.25">
      <c r="A4723" s="27">
        <v>36467</v>
      </c>
      <c r="B4723" s="29"/>
    </row>
    <row r="4724" spans="1:2" x14ac:dyDescent="0.25">
      <c r="A4724" s="26">
        <v>36466</v>
      </c>
      <c r="B4724" s="28"/>
    </row>
    <row r="4725" spans="1:2" x14ac:dyDescent="0.25">
      <c r="A4725" s="27">
        <v>36465</v>
      </c>
      <c r="B4725" s="29"/>
    </row>
    <row r="4726" spans="1:2" x14ac:dyDescent="0.25">
      <c r="A4726" s="26">
        <v>36462</v>
      </c>
      <c r="B4726" s="28"/>
    </row>
    <row r="4727" spans="1:2" x14ac:dyDescent="0.25">
      <c r="A4727" s="27">
        <v>36461</v>
      </c>
      <c r="B4727" s="29"/>
    </row>
    <row r="4728" spans="1:2" x14ac:dyDescent="0.25">
      <c r="A4728" s="26">
        <v>36460</v>
      </c>
      <c r="B4728" s="28"/>
    </row>
    <row r="4729" spans="1:2" x14ac:dyDescent="0.25">
      <c r="A4729" s="27">
        <v>36459</v>
      </c>
      <c r="B4729" s="29"/>
    </row>
    <row r="4730" spans="1:2" x14ac:dyDescent="0.25">
      <c r="A4730" s="26">
        <v>36458</v>
      </c>
      <c r="B4730" s="28"/>
    </row>
    <row r="4731" spans="1:2" x14ac:dyDescent="0.25">
      <c r="A4731" s="27">
        <v>36455</v>
      </c>
      <c r="B4731" s="29"/>
    </row>
    <row r="4732" spans="1:2" x14ac:dyDescent="0.25">
      <c r="A4732" s="26">
        <v>36454</v>
      </c>
      <c r="B4732" s="28"/>
    </row>
    <row r="4733" spans="1:2" x14ac:dyDescent="0.25">
      <c r="A4733" s="27">
        <v>36453</v>
      </c>
      <c r="B4733" s="29"/>
    </row>
    <row r="4734" spans="1:2" x14ac:dyDescent="0.25">
      <c r="A4734" s="26">
        <v>36452</v>
      </c>
      <c r="B4734" s="28"/>
    </row>
    <row r="4735" spans="1:2" x14ac:dyDescent="0.25">
      <c r="A4735" s="27">
        <v>36451</v>
      </c>
      <c r="B4735" s="29"/>
    </row>
    <row r="4736" spans="1:2" x14ac:dyDescent="0.25">
      <c r="A4736" s="26">
        <v>36448</v>
      </c>
      <c r="B4736" s="28"/>
    </row>
    <row r="4737" spans="1:2" x14ac:dyDescent="0.25">
      <c r="A4737" s="27">
        <v>36447</v>
      </c>
      <c r="B4737" s="29"/>
    </row>
    <row r="4738" spans="1:2" x14ac:dyDescent="0.25">
      <c r="A4738" s="26">
        <v>36446</v>
      </c>
      <c r="B4738" s="28"/>
    </row>
    <row r="4739" spans="1:2" x14ac:dyDescent="0.25">
      <c r="A4739" s="27">
        <v>36445</v>
      </c>
      <c r="B4739" s="29"/>
    </row>
    <row r="4740" spans="1:2" x14ac:dyDescent="0.25">
      <c r="A4740" s="26">
        <v>36444</v>
      </c>
      <c r="B4740" s="28"/>
    </row>
    <row r="4741" spans="1:2" x14ac:dyDescent="0.25">
      <c r="A4741" s="27">
        <v>36441</v>
      </c>
      <c r="B4741" s="29"/>
    </row>
    <row r="4742" spans="1:2" x14ac:dyDescent="0.25">
      <c r="A4742" s="26">
        <v>36440</v>
      </c>
      <c r="B4742" s="28"/>
    </row>
    <row r="4743" spans="1:2" x14ac:dyDescent="0.25">
      <c r="A4743" s="27">
        <v>36439</v>
      </c>
      <c r="B4743" s="29"/>
    </row>
    <row r="4744" spans="1:2" x14ac:dyDescent="0.25">
      <c r="A4744" s="26">
        <v>36438</v>
      </c>
      <c r="B4744" s="28"/>
    </row>
    <row r="4745" spans="1:2" x14ac:dyDescent="0.25">
      <c r="A4745" s="27">
        <v>36437</v>
      </c>
      <c r="B4745" s="29"/>
    </row>
    <row r="4746" spans="1:2" x14ac:dyDescent="0.25">
      <c r="A4746" s="26">
        <v>36434</v>
      </c>
      <c r="B4746" s="28"/>
    </row>
    <row r="4747" spans="1:2" x14ac:dyDescent="0.25">
      <c r="A4747" s="27">
        <v>36433</v>
      </c>
      <c r="B4747" s="29"/>
    </row>
    <row r="4748" spans="1:2" x14ac:dyDescent="0.25">
      <c r="A4748" s="26">
        <v>36432</v>
      </c>
      <c r="B4748" s="28"/>
    </row>
    <row r="4749" spans="1:2" x14ac:dyDescent="0.25">
      <c r="A4749" s="27">
        <v>36431</v>
      </c>
      <c r="B4749" s="29"/>
    </row>
    <row r="4750" spans="1:2" x14ac:dyDescent="0.25">
      <c r="A4750" s="26">
        <v>36430</v>
      </c>
      <c r="B4750" s="28"/>
    </row>
    <row r="4751" spans="1:2" x14ac:dyDescent="0.25">
      <c r="A4751" s="27">
        <v>36427</v>
      </c>
      <c r="B4751" s="29"/>
    </row>
    <row r="4752" spans="1:2" x14ac:dyDescent="0.25">
      <c r="A4752" s="26">
        <v>36426</v>
      </c>
      <c r="B4752" s="28"/>
    </row>
    <row r="4753" spans="1:2" x14ac:dyDescent="0.25">
      <c r="A4753" s="27">
        <v>36425</v>
      </c>
      <c r="B4753" s="29"/>
    </row>
    <row r="4754" spans="1:2" x14ac:dyDescent="0.25">
      <c r="A4754" s="26">
        <v>36424</v>
      </c>
      <c r="B4754" s="28"/>
    </row>
    <row r="4755" spans="1:2" x14ac:dyDescent="0.25">
      <c r="A4755" s="27">
        <v>36423</v>
      </c>
      <c r="B4755" s="29"/>
    </row>
    <row r="4756" spans="1:2" x14ac:dyDescent="0.25">
      <c r="A4756" s="26">
        <v>36420</v>
      </c>
      <c r="B4756" s="28"/>
    </row>
    <row r="4757" spans="1:2" x14ac:dyDescent="0.25">
      <c r="A4757" s="27">
        <v>36419</v>
      </c>
      <c r="B4757" s="29"/>
    </row>
    <row r="4758" spans="1:2" x14ac:dyDescent="0.25">
      <c r="A4758" s="26">
        <v>36418</v>
      </c>
      <c r="B4758" s="28"/>
    </row>
    <row r="4759" spans="1:2" x14ac:dyDescent="0.25">
      <c r="A4759" s="27">
        <v>36417</v>
      </c>
      <c r="B4759" s="29"/>
    </row>
    <row r="4760" spans="1:2" x14ac:dyDescent="0.25">
      <c r="A4760" s="26">
        <v>36416</v>
      </c>
      <c r="B4760" s="28"/>
    </row>
    <row r="4761" spans="1:2" x14ac:dyDescent="0.25">
      <c r="A4761" s="27">
        <v>36413</v>
      </c>
      <c r="B4761" s="29"/>
    </row>
    <row r="4762" spans="1:2" x14ac:dyDescent="0.25">
      <c r="A4762" s="26">
        <v>36412</v>
      </c>
      <c r="B4762" s="28"/>
    </row>
    <row r="4763" spans="1:2" x14ac:dyDescent="0.25">
      <c r="A4763" s="27">
        <v>36411</v>
      </c>
      <c r="B4763" s="29"/>
    </row>
    <row r="4764" spans="1:2" x14ac:dyDescent="0.25">
      <c r="A4764" s="26">
        <v>36410</v>
      </c>
      <c r="B4764" s="28"/>
    </row>
    <row r="4765" spans="1:2" x14ac:dyDescent="0.25">
      <c r="A4765" s="27">
        <v>36406</v>
      </c>
      <c r="B4765" s="29"/>
    </row>
    <row r="4766" spans="1:2" x14ac:dyDescent="0.25">
      <c r="A4766" s="26">
        <v>36405</v>
      </c>
      <c r="B4766" s="28"/>
    </row>
    <row r="4767" spans="1:2" x14ac:dyDescent="0.25">
      <c r="A4767" s="27">
        <v>36404</v>
      </c>
      <c r="B4767" s="29"/>
    </row>
    <row r="4768" spans="1:2" x14ac:dyDescent="0.25">
      <c r="A4768" s="26">
        <v>36403</v>
      </c>
      <c r="B4768" s="28"/>
    </row>
    <row r="4769" spans="1:2" x14ac:dyDescent="0.25">
      <c r="A4769" s="27">
        <v>36402</v>
      </c>
      <c r="B4769" s="29"/>
    </row>
    <row r="4770" spans="1:2" x14ac:dyDescent="0.25">
      <c r="A4770" s="26">
        <v>36399</v>
      </c>
      <c r="B4770" s="28"/>
    </row>
    <row r="4771" spans="1:2" x14ac:dyDescent="0.25">
      <c r="A4771" s="27">
        <v>36398</v>
      </c>
      <c r="B4771" s="29"/>
    </row>
    <row r="4772" spans="1:2" x14ac:dyDescent="0.25">
      <c r="A4772" s="26">
        <v>36397</v>
      </c>
      <c r="B4772" s="28"/>
    </row>
    <row r="4773" spans="1:2" x14ac:dyDescent="0.25">
      <c r="A4773" s="27">
        <v>36396</v>
      </c>
      <c r="B4773" s="29"/>
    </row>
    <row r="4774" spans="1:2" x14ac:dyDescent="0.25">
      <c r="A4774" s="26">
        <v>36395</v>
      </c>
      <c r="B4774" s="28"/>
    </row>
    <row r="4775" spans="1:2" x14ac:dyDescent="0.25">
      <c r="A4775" s="27">
        <v>36392</v>
      </c>
      <c r="B4775" s="29"/>
    </row>
    <row r="4776" spans="1:2" x14ac:dyDescent="0.25">
      <c r="A4776" s="26">
        <v>36391</v>
      </c>
      <c r="B4776" s="28"/>
    </row>
    <row r="4777" spans="1:2" x14ac:dyDescent="0.25">
      <c r="A4777" s="27">
        <v>36390</v>
      </c>
      <c r="B4777" s="29"/>
    </row>
    <row r="4778" spans="1:2" x14ac:dyDescent="0.25">
      <c r="A4778" s="26">
        <v>36389</v>
      </c>
      <c r="B4778" s="28"/>
    </row>
    <row r="4779" spans="1:2" x14ac:dyDescent="0.25">
      <c r="A4779" s="27">
        <v>36388</v>
      </c>
      <c r="B4779" s="29"/>
    </row>
    <row r="4780" spans="1:2" x14ac:dyDescent="0.25">
      <c r="A4780" s="26">
        <v>36385</v>
      </c>
      <c r="B4780" s="28"/>
    </row>
    <row r="4781" spans="1:2" x14ac:dyDescent="0.25">
      <c r="A4781" s="27">
        <v>36384</v>
      </c>
      <c r="B4781" s="29"/>
    </row>
    <row r="4782" spans="1:2" x14ac:dyDescent="0.25">
      <c r="A4782" s="26">
        <v>36383</v>
      </c>
      <c r="B4782" s="28"/>
    </row>
    <row r="4783" spans="1:2" x14ac:dyDescent="0.25">
      <c r="A4783" s="27">
        <v>36382</v>
      </c>
      <c r="B4783" s="29"/>
    </row>
    <row r="4784" spans="1:2" x14ac:dyDescent="0.25">
      <c r="A4784" s="26">
        <v>36381</v>
      </c>
      <c r="B4784" s="28"/>
    </row>
    <row r="4785" spans="1:2" x14ac:dyDescent="0.25">
      <c r="A4785" s="27">
        <v>36378</v>
      </c>
      <c r="B4785" s="29"/>
    </row>
    <row r="4786" spans="1:2" x14ac:dyDescent="0.25">
      <c r="A4786" s="26">
        <v>36377</v>
      </c>
      <c r="B4786" s="28"/>
    </row>
    <row r="4787" spans="1:2" x14ac:dyDescent="0.25">
      <c r="A4787" s="27">
        <v>36376</v>
      </c>
      <c r="B4787" s="29"/>
    </row>
    <row r="4788" spans="1:2" x14ac:dyDescent="0.25">
      <c r="A4788" s="26">
        <v>36375</v>
      </c>
      <c r="B4788" s="28"/>
    </row>
    <row r="4789" spans="1:2" x14ac:dyDescent="0.25">
      <c r="A4789" s="27">
        <v>36374</v>
      </c>
      <c r="B4789" s="29"/>
    </row>
    <row r="4790" spans="1:2" x14ac:dyDescent="0.25">
      <c r="A4790" s="26">
        <v>36371</v>
      </c>
      <c r="B4790" s="28"/>
    </row>
    <row r="4791" spans="1:2" x14ac:dyDescent="0.25">
      <c r="A4791" s="27">
        <v>36370</v>
      </c>
      <c r="B4791" s="29"/>
    </row>
    <row r="4792" spans="1:2" x14ac:dyDescent="0.25">
      <c r="A4792" s="26">
        <v>36369</v>
      </c>
      <c r="B4792" s="28"/>
    </row>
    <row r="4793" spans="1:2" x14ac:dyDescent="0.25">
      <c r="A4793" s="27">
        <v>36368</v>
      </c>
      <c r="B4793" s="29"/>
    </row>
    <row r="4794" spans="1:2" x14ac:dyDescent="0.25">
      <c r="A4794" s="26">
        <v>36367</v>
      </c>
      <c r="B4794" s="28"/>
    </row>
    <row r="4795" spans="1:2" x14ac:dyDescent="0.25">
      <c r="A4795" s="27">
        <v>36364</v>
      </c>
      <c r="B4795" s="29"/>
    </row>
    <row r="4796" spans="1:2" x14ac:dyDescent="0.25">
      <c r="A4796" s="26">
        <v>36363</v>
      </c>
      <c r="B4796" s="28"/>
    </row>
    <row r="4797" spans="1:2" x14ac:dyDescent="0.25">
      <c r="A4797" s="27">
        <v>36362</v>
      </c>
      <c r="B4797" s="29"/>
    </row>
    <row r="4798" spans="1:2" x14ac:dyDescent="0.25">
      <c r="A4798" s="26">
        <v>36361</v>
      </c>
      <c r="B4798" s="28"/>
    </row>
    <row r="4799" spans="1:2" x14ac:dyDescent="0.25">
      <c r="A4799" s="27">
        <v>36360</v>
      </c>
      <c r="B4799" s="29"/>
    </row>
    <row r="4800" spans="1:2" x14ac:dyDescent="0.25">
      <c r="A4800" s="26">
        <v>36357</v>
      </c>
      <c r="B4800" s="28"/>
    </row>
    <row r="4801" spans="1:2" x14ac:dyDescent="0.25">
      <c r="A4801" s="27">
        <v>36356</v>
      </c>
      <c r="B4801" s="29"/>
    </row>
    <row r="4802" spans="1:2" x14ac:dyDescent="0.25">
      <c r="A4802" s="26">
        <v>36355</v>
      </c>
      <c r="B4802" s="28"/>
    </row>
    <row r="4803" spans="1:2" x14ac:dyDescent="0.25">
      <c r="A4803" s="27">
        <v>36354</v>
      </c>
      <c r="B4803" s="29"/>
    </row>
    <row r="4804" spans="1:2" x14ac:dyDescent="0.25">
      <c r="A4804" s="26">
        <v>36353</v>
      </c>
      <c r="B4804" s="28"/>
    </row>
    <row r="4805" spans="1:2" x14ac:dyDescent="0.25">
      <c r="A4805" s="27">
        <v>36350</v>
      </c>
      <c r="B4805" s="29"/>
    </row>
    <row r="4806" spans="1:2" x14ac:dyDescent="0.25">
      <c r="A4806" s="26">
        <v>36349</v>
      </c>
      <c r="B4806" s="28"/>
    </row>
    <row r="4807" spans="1:2" x14ac:dyDescent="0.25">
      <c r="A4807" s="27">
        <v>36348</v>
      </c>
      <c r="B4807" s="29"/>
    </row>
    <row r="4808" spans="1:2" x14ac:dyDescent="0.25">
      <c r="A4808" s="26">
        <v>36347</v>
      </c>
      <c r="B4808" s="28"/>
    </row>
    <row r="4809" spans="1:2" x14ac:dyDescent="0.25">
      <c r="A4809" s="27">
        <v>36343</v>
      </c>
      <c r="B4809" s="29"/>
    </row>
    <row r="4810" spans="1:2" x14ac:dyDescent="0.25">
      <c r="A4810" s="26">
        <v>36342</v>
      </c>
      <c r="B4810" s="28"/>
    </row>
    <row r="4811" spans="1:2" x14ac:dyDescent="0.25">
      <c r="A4811" s="27">
        <v>36341</v>
      </c>
      <c r="B4811" s="29"/>
    </row>
    <row r="4812" spans="1:2" x14ac:dyDescent="0.25">
      <c r="A4812" s="26">
        <v>36340</v>
      </c>
      <c r="B4812" s="28"/>
    </row>
    <row r="4813" spans="1:2" x14ac:dyDescent="0.25">
      <c r="A4813" s="27">
        <v>36339</v>
      </c>
      <c r="B4813" s="29"/>
    </row>
    <row r="4814" spans="1:2" x14ac:dyDescent="0.25">
      <c r="A4814" s="26">
        <v>36336</v>
      </c>
      <c r="B4814" s="28"/>
    </row>
    <row r="4815" spans="1:2" x14ac:dyDescent="0.25">
      <c r="A4815" s="27">
        <v>36335</v>
      </c>
      <c r="B4815" s="29"/>
    </row>
    <row r="4816" spans="1:2" x14ac:dyDescent="0.25">
      <c r="A4816" s="26">
        <v>36334</v>
      </c>
      <c r="B4816" s="28"/>
    </row>
    <row r="4817" spans="1:2" x14ac:dyDescent="0.25">
      <c r="A4817" s="27">
        <v>36333</v>
      </c>
      <c r="B4817" s="29"/>
    </row>
    <row r="4818" spans="1:2" x14ac:dyDescent="0.25">
      <c r="A4818" s="26">
        <v>36332</v>
      </c>
      <c r="B4818" s="28"/>
    </row>
    <row r="4819" spans="1:2" x14ac:dyDescent="0.25">
      <c r="A4819" s="27">
        <v>36329</v>
      </c>
      <c r="B4819" s="29"/>
    </row>
    <row r="4820" spans="1:2" x14ac:dyDescent="0.25">
      <c r="A4820" s="26">
        <v>36328</v>
      </c>
      <c r="B4820" s="28"/>
    </row>
    <row r="4821" spans="1:2" x14ac:dyDescent="0.25">
      <c r="A4821" s="27">
        <v>36327</v>
      </c>
      <c r="B4821" s="29"/>
    </row>
    <row r="4822" spans="1:2" x14ac:dyDescent="0.25">
      <c r="A4822" s="26">
        <v>36326</v>
      </c>
      <c r="B4822" s="28"/>
    </row>
    <row r="4823" spans="1:2" x14ac:dyDescent="0.25">
      <c r="A4823" s="27">
        <v>36325</v>
      </c>
      <c r="B4823" s="29"/>
    </row>
    <row r="4824" spans="1:2" x14ac:dyDescent="0.25">
      <c r="A4824" s="26">
        <v>36322</v>
      </c>
      <c r="B4824" s="28"/>
    </row>
    <row r="4825" spans="1:2" x14ac:dyDescent="0.25">
      <c r="A4825" s="27">
        <v>36321</v>
      </c>
      <c r="B4825" s="29"/>
    </row>
    <row r="4826" spans="1:2" x14ac:dyDescent="0.25">
      <c r="A4826" s="26">
        <v>36320</v>
      </c>
      <c r="B4826" s="28"/>
    </row>
    <row r="4827" spans="1:2" x14ac:dyDescent="0.25">
      <c r="A4827" s="27">
        <v>36319</v>
      </c>
      <c r="B4827" s="29"/>
    </row>
    <row r="4828" spans="1:2" x14ac:dyDescent="0.25">
      <c r="A4828" s="26">
        <v>36318</v>
      </c>
      <c r="B4828" s="28"/>
    </row>
    <row r="4829" spans="1:2" x14ac:dyDescent="0.25">
      <c r="A4829" s="27">
        <v>36315</v>
      </c>
      <c r="B4829" s="29"/>
    </row>
    <row r="4830" spans="1:2" x14ac:dyDescent="0.25">
      <c r="A4830" s="26">
        <v>36314</v>
      </c>
      <c r="B4830" s="28"/>
    </row>
    <row r="4831" spans="1:2" x14ac:dyDescent="0.25">
      <c r="A4831" s="27">
        <v>36313</v>
      </c>
      <c r="B4831" s="29"/>
    </row>
    <row r="4832" spans="1:2" x14ac:dyDescent="0.25">
      <c r="A4832" s="26">
        <v>36312</v>
      </c>
      <c r="B4832" s="28"/>
    </row>
    <row r="4833" spans="1:2" x14ac:dyDescent="0.25">
      <c r="A4833" s="27">
        <v>36308</v>
      </c>
      <c r="B4833" s="29"/>
    </row>
    <row r="4834" spans="1:2" x14ac:dyDescent="0.25">
      <c r="A4834" s="26">
        <v>36307</v>
      </c>
      <c r="B4834" s="28"/>
    </row>
    <row r="4835" spans="1:2" x14ac:dyDescent="0.25">
      <c r="A4835" s="27">
        <v>36306</v>
      </c>
      <c r="B4835" s="29"/>
    </row>
    <row r="4836" spans="1:2" x14ac:dyDescent="0.25">
      <c r="A4836" s="26">
        <v>36305</v>
      </c>
      <c r="B4836" s="28"/>
    </row>
    <row r="4837" spans="1:2" x14ac:dyDescent="0.25">
      <c r="A4837" s="27">
        <v>36304</v>
      </c>
      <c r="B4837" s="29"/>
    </row>
    <row r="4838" spans="1:2" x14ac:dyDescent="0.25">
      <c r="A4838" s="26">
        <v>36301</v>
      </c>
      <c r="B4838" s="28"/>
    </row>
    <row r="4839" spans="1:2" x14ac:dyDescent="0.25">
      <c r="A4839" s="27">
        <v>36300</v>
      </c>
      <c r="B4839" s="29"/>
    </row>
    <row r="4840" spans="1:2" x14ac:dyDescent="0.25">
      <c r="A4840" s="26">
        <v>36299</v>
      </c>
      <c r="B4840" s="28"/>
    </row>
    <row r="4841" spans="1:2" x14ac:dyDescent="0.25">
      <c r="A4841" s="27">
        <v>36298</v>
      </c>
      <c r="B4841" s="29"/>
    </row>
    <row r="4842" spans="1:2" x14ac:dyDescent="0.25">
      <c r="A4842" s="26">
        <v>36297</v>
      </c>
      <c r="B4842" s="28"/>
    </row>
    <row r="4843" spans="1:2" x14ac:dyDescent="0.25">
      <c r="A4843" s="27">
        <v>36294</v>
      </c>
      <c r="B4843" s="29"/>
    </row>
    <row r="4844" spans="1:2" x14ac:dyDescent="0.25">
      <c r="A4844" s="26">
        <v>36293</v>
      </c>
      <c r="B4844" s="28"/>
    </row>
    <row r="4845" spans="1:2" x14ac:dyDescent="0.25">
      <c r="A4845" s="27">
        <v>36292</v>
      </c>
      <c r="B4845" s="29"/>
    </row>
    <row r="4846" spans="1:2" x14ac:dyDescent="0.25">
      <c r="A4846" s="26">
        <v>36291</v>
      </c>
      <c r="B4846" s="28"/>
    </row>
    <row r="4847" spans="1:2" x14ac:dyDescent="0.25">
      <c r="A4847" s="27">
        <v>36290</v>
      </c>
      <c r="B4847" s="29"/>
    </row>
    <row r="4848" spans="1:2" x14ac:dyDescent="0.25">
      <c r="A4848" s="26">
        <v>36287</v>
      </c>
      <c r="B4848" s="28"/>
    </row>
    <row r="4849" spans="1:2" x14ac:dyDescent="0.25">
      <c r="A4849" s="27">
        <v>36286</v>
      </c>
      <c r="B4849" s="29"/>
    </row>
    <row r="4850" spans="1:2" x14ac:dyDescent="0.25">
      <c r="A4850" s="26">
        <v>36285</v>
      </c>
      <c r="B4850" s="28"/>
    </row>
    <row r="4851" spans="1:2" x14ac:dyDescent="0.25">
      <c r="A4851" s="27">
        <v>36284</v>
      </c>
      <c r="B4851" s="29"/>
    </row>
    <row r="4852" spans="1:2" x14ac:dyDescent="0.25">
      <c r="A4852" s="26">
        <v>36283</v>
      </c>
      <c r="B4852" s="28"/>
    </row>
    <row r="4853" spans="1:2" x14ac:dyDescent="0.25">
      <c r="A4853" s="27">
        <v>36280</v>
      </c>
      <c r="B4853" s="29"/>
    </row>
    <row r="4854" spans="1:2" x14ac:dyDescent="0.25">
      <c r="A4854" s="26">
        <v>36279</v>
      </c>
      <c r="B4854" s="28"/>
    </row>
    <row r="4855" spans="1:2" x14ac:dyDescent="0.25">
      <c r="A4855" s="27">
        <v>36278</v>
      </c>
      <c r="B4855" s="29"/>
    </row>
    <row r="4856" spans="1:2" x14ac:dyDescent="0.25">
      <c r="A4856" s="26">
        <v>36277</v>
      </c>
      <c r="B4856" s="28"/>
    </row>
    <row r="4857" spans="1:2" x14ac:dyDescent="0.25">
      <c r="A4857" s="27">
        <v>36276</v>
      </c>
      <c r="B4857" s="29"/>
    </row>
    <row r="4858" spans="1:2" x14ac:dyDescent="0.25">
      <c r="A4858" s="26">
        <v>36273</v>
      </c>
      <c r="B4858" s="28"/>
    </row>
    <row r="4859" spans="1:2" x14ac:dyDescent="0.25">
      <c r="A4859" s="27">
        <v>36272</v>
      </c>
      <c r="B4859" s="29"/>
    </row>
    <row r="4860" spans="1:2" x14ac:dyDescent="0.25">
      <c r="A4860" s="26">
        <v>36271</v>
      </c>
      <c r="B4860" s="28"/>
    </row>
    <row r="4861" spans="1:2" x14ac:dyDescent="0.25">
      <c r="A4861" s="27">
        <v>36270</v>
      </c>
      <c r="B4861" s="29"/>
    </row>
    <row r="4862" spans="1:2" x14ac:dyDescent="0.25">
      <c r="A4862" s="26">
        <v>36269</v>
      </c>
      <c r="B4862" s="28"/>
    </row>
    <row r="4863" spans="1:2" x14ac:dyDescent="0.25">
      <c r="A4863" s="27">
        <v>36266</v>
      </c>
      <c r="B4863" s="29"/>
    </row>
    <row r="4864" spans="1:2" x14ac:dyDescent="0.25">
      <c r="A4864" s="26">
        <v>36265</v>
      </c>
      <c r="B4864" s="28"/>
    </row>
    <row r="4865" spans="1:2" x14ac:dyDescent="0.25">
      <c r="A4865" s="27">
        <v>36264</v>
      </c>
      <c r="B4865" s="29"/>
    </row>
    <row r="4866" spans="1:2" x14ac:dyDescent="0.25">
      <c r="A4866" s="26">
        <v>36263</v>
      </c>
      <c r="B4866" s="28"/>
    </row>
    <row r="4867" spans="1:2" x14ac:dyDescent="0.25">
      <c r="A4867" s="27">
        <v>36262</v>
      </c>
      <c r="B4867" s="29"/>
    </row>
    <row r="4868" spans="1:2" x14ac:dyDescent="0.25">
      <c r="A4868" s="26">
        <v>36259</v>
      </c>
      <c r="B4868" s="28"/>
    </row>
    <row r="4869" spans="1:2" x14ac:dyDescent="0.25">
      <c r="A4869" s="27">
        <v>36258</v>
      </c>
      <c r="B4869" s="29"/>
    </row>
    <row r="4870" spans="1:2" x14ac:dyDescent="0.25">
      <c r="A4870" s="26">
        <v>36257</v>
      </c>
      <c r="B4870" s="28"/>
    </row>
    <row r="4871" spans="1:2" x14ac:dyDescent="0.25">
      <c r="A4871" s="27">
        <v>36256</v>
      </c>
      <c r="B4871" s="29"/>
    </row>
    <row r="4872" spans="1:2" x14ac:dyDescent="0.25">
      <c r="A4872" s="26">
        <v>36255</v>
      </c>
      <c r="B4872" s="28"/>
    </row>
    <row r="4873" spans="1:2" x14ac:dyDescent="0.25">
      <c r="A4873" s="27">
        <v>36251</v>
      </c>
      <c r="B4873" s="29"/>
    </row>
    <row r="4874" spans="1:2" x14ac:dyDescent="0.25">
      <c r="A4874" s="26">
        <v>36250</v>
      </c>
      <c r="B4874" s="28"/>
    </row>
    <row r="4875" spans="1:2" x14ac:dyDescent="0.25">
      <c r="A4875" s="27">
        <v>36249</v>
      </c>
      <c r="B4875" s="29"/>
    </row>
    <row r="4876" spans="1:2" x14ac:dyDescent="0.25">
      <c r="A4876" s="26">
        <v>36248</v>
      </c>
      <c r="B4876" s="28"/>
    </row>
    <row r="4877" spans="1:2" x14ac:dyDescent="0.25">
      <c r="A4877" s="27">
        <v>36245</v>
      </c>
      <c r="B4877" s="29"/>
    </row>
    <row r="4878" spans="1:2" x14ac:dyDescent="0.25">
      <c r="A4878" s="26">
        <v>36244</v>
      </c>
      <c r="B4878" s="28"/>
    </row>
    <row r="4879" spans="1:2" x14ac:dyDescent="0.25">
      <c r="A4879" s="27">
        <v>36243</v>
      </c>
      <c r="B4879" s="29"/>
    </row>
    <row r="4880" spans="1:2" x14ac:dyDescent="0.25">
      <c r="A4880" s="26">
        <v>36242</v>
      </c>
      <c r="B4880" s="28"/>
    </row>
    <row r="4881" spans="1:2" x14ac:dyDescent="0.25">
      <c r="A4881" s="27">
        <v>36241</v>
      </c>
      <c r="B4881" s="29"/>
    </row>
    <row r="4882" spans="1:2" x14ac:dyDescent="0.25">
      <c r="A4882" s="26">
        <v>36238</v>
      </c>
      <c r="B4882" s="28"/>
    </row>
    <row r="4883" spans="1:2" x14ac:dyDescent="0.25">
      <c r="A4883" s="27">
        <v>36237</v>
      </c>
      <c r="B4883" s="29"/>
    </row>
    <row r="4884" spans="1:2" x14ac:dyDescent="0.25">
      <c r="A4884" s="26">
        <v>36236</v>
      </c>
      <c r="B4884" s="28"/>
    </row>
    <row r="4885" spans="1:2" x14ac:dyDescent="0.25">
      <c r="A4885" s="27">
        <v>36235</v>
      </c>
      <c r="B4885" s="29"/>
    </row>
    <row r="4886" spans="1:2" x14ac:dyDescent="0.25">
      <c r="A4886" s="26">
        <v>36234</v>
      </c>
      <c r="B4886" s="28"/>
    </row>
    <row r="4887" spans="1:2" x14ac:dyDescent="0.25">
      <c r="A4887" s="27">
        <v>36231</v>
      </c>
      <c r="B4887" s="29"/>
    </row>
    <row r="4888" spans="1:2" x14ac:dyDescent="0.25">
      <c r="A4888" s="26">
        <v>36230</v>
      </c>
      <c r="B4888" s="28"/>
    </row>
    <row r="4889" spans="1:2" x14ac:dyDescent="0.25">
      <c r="A4889" s="27">
        <v>36229</v>
      </c>
      <c r="B4889" s="29"/>
    </row>
    <row r="4890" spans="1:2" x14ac:dyDescent="0.25">
      <c r="A4890" s="26">
        <v>36228</v>
      </c>
      <c r="B4890" s="28"/>
    </row>
    <row r="4891" spans="1:2" x14ac:dyDescent="0.25">
      <c r="A4891" s="27">
        <v>36227</v>
      </c>
      <c r="B4891" s="29"/>
    </row>
    <row r="4892" spans="1:2" x14ac:dyDescent="0.25">
      <c r="A4892" s="26">
        <v>36224</v>
      </c>
      <c r="B4892" s="28"/>
    </row>
    <row r="4893" spans="1:2" x14ac:dyDescent="0.25">
      <c r="A4893" s="27">
        <v>36223</v>
      </c>
      <c r="B4893" s="29"/>
    </row>
    <row r="4894" spans="1:2" x14ac:dyDescent="0.25">
      <c r="A4894" s="26">
        <v>36222</v>
      </c>
      <c r="B4894" s="28"/>
    </row>
    <row r="4895" spans="1:2" x14ac:dyDescent="0.25">
      <c r="A4895" s="27">
        <v>36221</v>
      </c>
      <c r="B4895" s="29"/>
    </row>
    <row r="4896" spans="1:2" x14ac:dyDescent="0.25">
      <c r="A4896" s="26">
        <v>36220</v>
      </c>
      <c r="B4896" s="28"/>
    </row>
    <row r="4897" spans="1:2" x14ac:dyDescent="0.25">
      <c r="A4897" s="27">
        <v>36217</v>
      </c>
      <c r="B4897" s="29"/>
    </row>
    <row r="4898" spans="1:2" x14ac:dyDescent="0.25">
      <c r="A4898" s="26">
        <v>36216</v>
      </c>
      <c r="B4898" s="28"/>
    </row>
    <row r="4899" spans="1:2" x14ac:dyDescent="0.25">
      <c r="A4899" s="27">
        <v>36215</v>
      </c>
      <c r="B4899" s="29"/>
    </row>
    <row r="4900" spans="1:2" x14ac:dyDescent="0.25">
      <c r="A4900" s="26">
        <v>36214</v>
      </c>
      <c r="B4900" s="28"/>
    </row>
    <row r="4901" spans="1:2" x14ac:dyDescent="0.25">
      <c r="A4901" s="27">
        <v>36213</v>
      </c>
      <c r="B4901" s="29"/>
    </row>
    <row r="4902" spans="1:2" x14ac:dyDescent="0.25">
      <c r="A4902" s="26">
        <v>36210</v>
      </c>
      <c r="B4902" s="28"/>
    </row>
    <row r="4903" spans="1:2" x14ac:dyDescent="0.25">
      <c r="A4903" s="27">
        <v>36209</v>
      </c>
      <c r="B4903" s="29"/>
    </row>
    <row r="4904" spans="1:2" x14ac:dyDescent="0.25">
      <c r="A4904" s="26">
        <v>36208</v>
      </c>
      <c r="B4904" s="28"/>
    </row>
    <row r="4905" spans="1:2" x14ac:dyDescent="0.25">
      <c r="A4905" s="27">
        <v>36207</v>
      </c>
      <c r="B4905" s="29"/>
    </row>
    <row r="4906" spans="1:2" x14ac:dyDescent="0.25">
      <c r="A4906" s="26">
        <v>36203</v>
      </c>
      <c r="B4906" s="28"/>
    </row>
    <row r="4907" spans="1:2" x14ac:dyDescent="0.25">
      <c r="A4907" s="27">
        <v>36202</v>
      </c>
      <c r="B4907" s="29"/>
    </row>
    <row r="4908" spans="1:2" x14ac:dyDescent="0.25">
      <c r="A4908" s="26">
        <v>36201</v>
      </c>
      <c r="B4908" s="28"/>
    </row>
    <row r="4909" spans="1:2" x14ac:dyDescent="0.25">
      <c r="A4909" s="27">
        <v>36200</v>
      </c>
      <c r="B4909" s="29"/>
    </row>
    <row r="4910" spans="1:2" x14ac:dyDescent="0.25">
      <c r="A4910" s="26">
        <v>36199</v>
      </c>
      <c r="B4910" s="28"/>
    </row>
    <row r="4911" spans="1:2" x14ac:dyDescent="0.25">
      <c r="A4911" s="27">
        <v>36196</v>
      </c>
      <c r="B4911" s="29"/>
    </row>
    <row r="4912" spans="1:2" x14ac:dyDescent="0.25">
      <c r="A4912" s="26">
        <v>36195</v>
      </c>
      <c r="B4912" s="28"/>
    </row>
    <row r="4913" spans="1:2" x14ac:dyDescent="0.25">
      <c r="A4913" s="27">
        <v>36194</v>
      </c>
      <c r="B4913" s="29"/>
    </row>
    <row r="4914" spans="1:2" x14ac:dyDescent="0.25">
      <c r="A4914" s="26">
        <v>36193</v>
      </c>
      <c r="B4914" s="28"/>
    </row>
    <row r="4915" spans="1:2" x14ac:dyDescent="0.25">
      <c r="A4915" s="27">
        <v>36192</v>
      </c>
      <c r="B4915" s="29"/>
    </row>
    <row r="4916" spans="1:2" x14ac:dyDescent="0.25">
      <c r="A4916" s="26">
        <v>36189</v>
      </c>
      <c r="B4916" s="28"/>
    </row>
    <row r="4917" spans="1:2" x14ac:dyDescent="0.25">
      <c r="A4917" s="27">
        <v>36188</v>
      </c>
      <c r="B4917" s="29"/>
    </row>
    <row r="4918" spans="1:2" x14ac:dyDescent="0.25">
      <c r="A4918" s="26">
        <v>36187</v>
      </c>
      <c r="B4918" s="28"/>
    </row>
    <row r="4919" spans="1:2" x14ac:dyDescent="0.25">
      <c r="A4919" s="27">
        <v>36186</v>
      </c>
      <c r="B4919" s="29"/>
    </row>
    <row r="4920" spans="1:2" x14ac:dyDescent="0.25">
      <c r="A4920" s="26">
        <v>36185</v>
      </c>
      <c r="B4920" s="28"/>
    </row>
    <row r="4921" spans="1:2" x14ac:dyDescent="0.25">
      <c r="A4921" s="27">
        <v>36182</v>
      </c>
      <c r="B4921" s="29"/>
    </row>
    <row r="4922" spans="1:2" x14ac:dyDescent="0.25">
      <c r="A4922" s="26">
        <v>36181</v>
      </c>
      <c r="B4922" s="28"/>
    </row>
    <row r="4923" spans="1:2" x14ac:dyDescent="0.25">
      <c r="A4923" s="27">
        <v>36180</v>
      </c>
      <c r="B4923" s="29"/>
    </row>
    <row r="4924" spans="1:2" x14ac:dyDescent="0.25">
      <c r="A4924" s="26">
        <v>36179</v>
      </c>
      <c r="B4924" s="28"/>
    </row>
    <row r="4925" spans="1:2" x14ac:dyDescent="0.25">
      <c r="A4925" s="27">
        <v>36175</v>
      </c>
      <c r="B4925" s="29"/>
    </row>
    <row r="4926" spans="1:2" x14ac:dyDescent="0.25">
      <c r="A4926" s="26">
        <v>36174</v>
      </c>
      <c r="B4926" s="28"/>
    </row>
    <row r="4927" spans="1:2" x14ac:dyDescent="0.25">
      <c r="A4927" s="27">
        <v>36173</v>
      </c>
      <c r="B4927" s="29"/>
    </row>
    <row r="4928" spans="1:2" x14ac:dyDescent="0.25">
      <c r="A4928" s="26">
        <v>36172</v>
      </c>
      <c r="B4928" s="28"/>
    </row>
    <row r="4929" spans="1:2" x14ac:dyDescent="0.25">
      <c r="A4929" s="27">
        <v>36171</v>
      </c>
      <c r="B4929" s="29"/>
    </row>
    <row r="4930" spans="1:2" x14ac:dyDescent="0.25">
      <c r="A4930" s="26">
        <v>36168</v>
      </c>
      <c r="B4930" s="28"/>
    </row>
    <row r="4931" spans="1:2" x14ac:dyDescent="0.25">
      <c r="A4931" s="27">
        <v>36167</v>
      </c>
      <c r="B4931" s="29"/>
    </row>
    <row r="4932" spans="1:2" x14ac:dyDescent="0.25">
      <c r="A4932" s="26">
        <v>36166</v>
      </c>
      <c r="B4932" s="28"/>
    </row>
    <row r="4933" spans="1:2" x14ac:dyDescent="0.25">
      <c r="A4933" s="27">
        <v>36165</v>
      </c>
      <c r="B4933" s="29"/>
    </row>
    <row r="4934" spans="1:2" x14ac:dyDescent="0.25">
      <c r="A4934" s="26">
        <v>36164</v>
      </c>
      <c r="B4934" s="28"/>
    </row>
    <row r="4935" spans="1:2" x14ac:dyDescent="0.25">
      <c r="A4935" s="27">
        <v>36160</v>
      </c>
      <c r="B4935" s="29"/>
    </row>
    <row r="4936" spans="1:2" x14ac:dyDescent="0.25">
      <c r="A4936" s="26">
        <v>36159</v>
      </c>
      <c r="B4936" s="28"/>
    </row>
    <row r="4937" spans="1:2" x14ac:dyDescent="0.25">
      <c r="A4937" s="27">
        <v>36158</v>
      </c>
      <c r="B4937" s="29"/>
    </row>
    <row r="4938" spans="1:2" x14ac:dyDescent="0.25">
      <c r="A4938" s="26">
        <v>36157</v>
      </c>
      <c r="B4938" s="28"/>
    </row>
    <row r="4939" spans="1:2" x14ac:dyDescent="0.25">
      <c r="A4939" s="27">
        <v>36153</v>
      </c>
      <c r="B4939" s="29"/>
    </row>
    <row r="4940" spans="1:2" x14ac:dyDescent="0.25">
      <c r="A4940" s="26">
        <v>36152</v>
      </c>
      <c r="B4940" s="28"/>
    </row>
    <row r="4941" spans="1:2" x14ac:dyDescent="0.25">
      <c r="A4941" s="27">
        <v>36151</v>
      </c>
      <c r="B4941" s="29"/>
    </row>
    <row r="4942" spans="1:2" x14ac:dyDescent="0.25">
      <c r="A4942" s="26">
        <v>36150</v>
      </c>
      <c r="B4942" s="28"/>
    </row>
    <row r="4943" spans="1:2" x14ac:dyDescent="0.25">
      <c r="A4943" s="27">
        <v>36147</v>
      </c>
      <c r="B4943" s="29"/>
    </row>
    <row r="4944" spans="1:2" x14ac:dyDescent="0.25">
      <c r="A4944" s="26">
        <v>36146</v>
      </c>
      <c r="B4944" s="28"/>
    </row>
    <row r="4945" spans="1:2" x14ac:dyDescent="0.25">
      <c r="A4945" s="27">
        <v>36145</v>
      </c>
      <c r="B4945" s="29"/>
    </row>
    <row r="4946" spans="1:2" x14ac:dyDescent="0.25">
      <c r="A4946" s="26">
        <v>36144</v>
      </c>
      <c r="B4946" s="28"/>
    </row>
    <row r="4947" spans="1:2" x14ac:dyDescent="0.25">
      <c r="A4947" s="27">
        <v>36143</v>
      </c>
      <c r="B4947" s="29"/>
    </row>
    <row r="4948" spans="1:2" x14ac:dyDescent="0.25">
      <c r="A4948" s="26">
        <v>36140</v>
      </c>
      <c r="B4948" s="28"/>
    </row>
    <row r="4949" spans="1:2" x14ac:dyDescent="0.25">
      <c r="A4949" s="27">
        <v>36139</v>
      </c>
      <c r="B4949" s="29"/>
    </row>
    <row r="4950" spans="1:2" x14ac:dyDescent="0.25">
      <c r="A4950" s="26">
        <v>36138</v>
      </c>
      <c r="B4950" s="28"/>
    </row>
    <row r="4951" spans="1:2" x14ac:dyDescent="0.25">
      <c r="A4951" s="27">
        <v>36137</v>
      </c>
      <c r="B4951" s="29"/>
    </row>
    <row r="4952" spans="1:2" x14ac:dyDescent="0.25">
      <c r="A4952" s="26">
        <v>36136</v>
      </c>
      <c r="B4952" s="28"/>
    </row>
    <row r="4953" spans="1:2" x14ac:dyDescent="0.25">
      <c r="A4953" s="27">
        <v>36133</v>
      </c>
      <c r="B4953" s="29"/>
    </row>
    <row r="4954" spans="1:2" x14ac:dyDescent="0.25">
      <c r="A4954" s="26">
        <v>36132</v>
      </c>
      <c r="B4954" s="28"/>
    </row>
    <row r="4955" spans="1:2" x14ac:dyDescent="0.25">
      <c r="A4955" s="27">
        <v>36131</v>
      </c>
      <c r="B4955" s="29"/>
    </row>
    <row r="4956" spans="1:2" x14ac:dyDescent="0.25">
      <c r="A4956" s="26">
        <v>36130</v>
      </c>
      <c r="B4956" s="28"/>
    </row>
    <row r="4957" spans="1:2" x14ac:dyDescent="0.25">
      <c r="A4957" s="27">
        <v>36129</v>
      </c>
      <c r="B4957" s="29"/>
    </row>
    <row r="4958" spans="1:2" x14ac:dyDescent="0.25">
      <c r="A4958" s="26">
        <v>36126</v>
      </c>
      <c r="B4958" s="28"/>
    </row>
    <row r="4959" spans="1:2" x14ac:dyDescent="0.25">
      <c r="A4959" s="27">
        <v>36124</v>
      </c>
      <c r="B4959" s="29"/>
    </row>
    <row r="4960" spans="1:2" x14ac:dyDescent="0.25">
      <c r="A4960" s="26">
        <v>36123</v>
      </c>
      <c r="B4960" s="28"/>
    </row>
    <row r="4961" spans="1:2" x14ac:dyDescent="0.25">
      <c r="A4961" s="27">
        <v>36122</v>
      </c>
      <c r="B4961" s="29"/>
    </row>
    <row r="4962" spans="1:2" x14ac:dyDescent="0.25">
      <c r="A4962" s="26">
        <v>36119</v>
      </c>
      <c r="B4962" s="28"/>
    </row>
    <row r="4963" spans="1:2" x14ac:dyDescent="0.25">
      <c r="A4963" s="27">
        <v>36118</v>
      </c>
      <c r="B4963" s="29"/>
    </row>
    <row r="4964" spans="1:2" x14ac:dyDescent="0.25">
      <c r="A4964" s="26">
        <v>36117</v>
      </c>
      <c r="B4964" s="28"/>
    </row>
    <row r="4965" spans="1:2" x14ac:dyDescent="0.25">
      <c r="A4965" s="27">
        <v>36116</v>
      </c>
      <c r="B4965" s="29"/>
    </row>
    <row r="4966" spans="1:2" x14ac:dyDescent="0.25">
      <c r="A4966" s="26">
        <v>36115</v>
      </c>
      <c r="B4966" s="28"/>
    </row>
    <row r="4967" spans="1:2" x14ac:dyDescent="0.25">
      <c r="A4967" s="27">
        <v>36112</v>
      </c>
      <c r="B4967" s="29"/>
    </row>
    <row r="4968" spans="1:2" x14ac:dyDescent="0.25">
      <c r="A4968" s="26">
        <v>36111</v>
      </c>
      <c r="B4968" s="28"/>
    </row>
    <row r="4969" spans="1:2" x14ac:dyDescent="0.25">
      <c r="A4969" s="27">
        <v>36110</v>
      </c>
      <c r="B4969" s="29"/>
    </row>
    <row r="4970" spans="1:2" x14ac:dyDescent="0.25">
      <c r="A4970" s="26">
        <v>36109</v>
      </c>
      <c r="B4970" s="28"/>
    </row>
    <row r="4971" spans="1:2" x14ac:dyDescent="0.25">
      <c r="A4971" s="27">
        <v>36108</v>
      </c>
      <c r="B4971" s="29"/>
    </row>
    <row r="4972" spans="1:2" x14ac:dyDescent="0.25">
      <c r="A4972" s="26">
        <v>36105</v>
      </c>
      <c r="B4972" s="28"/>
    </row>
    <row r="4973" spans="1:2" x14ac:dyDescent="0.25">
      <c r="A4973" s="27">
        <v>36104</v>
      </c>
      <c r="B4973" s="29"/>
    </row>
    <row r="4974" spans="1:2" x14ac:dyDescent="0.25">
      <c r="A4974" s="26">
        <v>36103</v>
      </c>
      <c r="B4974" s="28"/>
    </row>
    <row r="4975" spans="1:2" x14ac:dyDescent="0.25">
      <c r="A4975" s="27">
        <v>36102</v>
      </c>
      <c r="B4975" s="29"/>
    </row>
    <row r="4976" spans="1:2" x14ac:dyDescent="0.25">
      <c r="A4976" s="26">
        <v>36101</v>
      </c>
      <c r="B4976" s="28"/>
    </row>
    <row r="4977" spans="1:2" x14ac:dyDescent="0.25">
      <c r="A4977" s="27">
        <v>36098</v>
      </c>
      <c r="B4977" s="29"/>
    </row>
    <row r="4978" spans="1:2" x14ac:dyDescent="0.25">
      <c r="A4978" s="26">
        <v>36097</v>
      </c>
      <c r="B4978" s="28"/>
    </row>
    <row r="4979" spans="1:2" x14ac:dyDescent="0.25">
      <c r="A4979" s="27">
        <v>36096</v>
      </c>
      <c r="B4979" s="29"/>
    </row>
    <row r="4980" spans="1:2" x14ac:dyDescent="0.25">
      <c r="A4980" s="26">
        <v>36095</v>
      </c>
      <c r="B4980" s="28"/>
    </row>
    <row r="4981" spans="1:2" x14ac:dyDescent="0.25">
      <c r="A4981" s="27">
        <v>36094</v>
      </c>
      <c r="B4981" s="29"/>
    </row>
    <row r="4982" spans="1:2" x14ac:dyDescent="0.25">
      <c r="A4982" s="26">
        <v>36091</v>
      </c>
      <c r="B4982" s="28"/>
    </row>
    <row r="4983" spans="1:2" x14ac:dyDescent="0.25">
      <c r="A4983" s="27">
        <v>36090</v>
      </c>
      <c r="B4983" s="29"/>
    </row>
    <row r="4984" spans="1:2" x14ac:dyDescent="0.25">
      <c r="A4984" s="26">
        <v>36089</v>
      </c>
      <c r="B4984" s="28"/>
    </row>
    <row r="4985" spans="1:2" x14ac:dyDescent="0.25">
      <c r="A4985" s="27">
        <v>36088</v>
      </c>
      <c r="B4985" s="29"/>
    </row>
    <row r="4986" spans="1:2" x14ac:dyDescent="0.25">
      <c r="A4986" s="26">
        <v>36087</v>
      </c>
      <c r="B4986" s="28"/>
    </row>
    <row r="4987" spans="1:2" x14ac:dyDescent="0.25">
      <c r="A4987" s="27">
        <v>36084</v>
      </c>
      <c r="B4987" s="29"/>
    </row>
    <row r="4988" spans="1:2" x14ac:dyDescent="0.25">
      <c r="A4988" s="26">
        <v>36083</v>
      </c>
      <c r="B4988" s="28"/>
    </row>
    <row r="4989" spans="1:2" x14ac:dyDescent="0.25">
      <c r="A4989" s="27">
        <v>36082</v>
      </c>
      <c r="B4989" s="29"/>
    </row>
    <row r="4990" spans="1:2" x14ac:dyDescent="0.25">
      <c r="A4990" s="26">
        <v>36081</v>
      </c>
      <c r="B4990" s="28"/>
    </row>
    <row r="4991" spans="1:2" x14ac:dyDescent="0.25">
      <c r="A4991" s="27">
        <v>36080</v>
      </c>
      <c r="B4991" s="29"/>
    </row>
    <row r="4992" spans="1:2" x14ac:dyDescent="0.25">
      <c r="A4992" s="26">
        <v>36077</v>
      </c>
      <c r="B4992" s="28"/>
    </row>
    <row r="4993" spans="1:2" x14ac:dyDescent="0.25">
      <c r="A4993" s="27">
        <v>36076</v>
      </c>
      <c r="B4993" s="29"/>
    </row>
    <row r="4994" spans="1:2" x14ac:dyDescent="0.25">
      <c r="A4994" s="26">
        <v>36075</v>
      </c>
      <c r="B4994" s="28"/>
    </row>
    <row r="4995" spans="1:2" x14ac:dyDescent="0.25">
      <c r="A4995" s="27">
        <v>36074</v>
      </c>
      <c r="B4995" s="29"/>
    </row>
    <row r="4996" spans="1:2" x14ac:dyDescent="0.25">
      <c r="A4996" s="26">
        <v>36073</v>
      </c>
      <c r="B4996" s="28"/>
    </row>
    <row r="4997" spans="1:2" x14ac:dyDescent="0.25">
      <c r="A4997" s="27">
        <v>36070</v>
      </c>
      <c r="B4997" s="29"/>
    </row>
    <row r="4998" spans="1:2" x14ac:dyDescent="0.25">
      <c r="A4998" s="26">
        <v>36069</v>
      </c>
      <c r="B4998" s="28"/>
    </row>
    <row r="4999" spans="1:2" x14ac:dyDescent="0.25">
      <c r="A4999" s="27">
        <v>36068</v>
      </c>
      <c r="B4999" s="29"/>
    </row>
    <row r="5000" spans="1:2" x14ac:dyDescent="0.25">
      <c r="A5000" s="26">
        <v>36067</v>
      </c>
      <c r="B5000" s="28"/>
    </row>
    <row r="5001" spans="1:2" x14ac:dyDescent="0.25">
      <c r="A5001" s="27">
        <v>36066</v>
      </c>
      <c r="B5001" s="29"/>
    </row>
    <row r="5002" spans="1:2" x14ac:dyDescent="0.25">
      <c r="A5002" s="26">
        <v>36063</v>
      </c>
      <c r="B5002" s="28"/>
    </row>
    <row r="5003" spans="1:2" x14ac:dyDescent="0.25">
      <c r="A5003" s="27">
        <v>36062</v>
      </c>
      <c r="B5003" s="29"/>
    </row>
    <row r="5004" spans="1:2" x14ac:dyDescent="0.25">
      <c r="A5004" s="26">
        <v>36061</v>
      </c>
      <c r="B5004" s="28"/>
    </row>
    <row r="5005" spans="1:2" x14ac:dyDescent="0.25">
      <c r="A5005" s="27">
        <v>36060</v>
      </c>
      <c r="B5005" s="29"/>
    </row>
    <row r="5006" spans="1:2" x14ac:dyDescent="0.25">
      <c r="A5006" s="26">
        <v>36059</v>
      </c>
      <c r="B5006" s="28"/>
    </row>
    <row r="5007" spans="1:2" x14ac:dyDescent="0.25">
      <c r="A5007" s="27">
        <v>36056</v>
      </c>
      <c r="B5007" s="29"/>
    </row>
    <row r="5008" spans="1:2" x14ac:dyDescent="0.25">
      <c r="A5008" s="26">
        <v>36055</v>
      </c>
      <c r="B5008" s="28"/>
    </row>
    <row r="5009" spans="1:2" x14ac:dyDescent="0.25">
      <c r="A5009" s="27">
        <v>36054</v>
      </c>
      <c r="B5009" s="29"/>
    </row>
    <row r="5010" spans="1:2" x14ac:dyDescent="0.25">
      <c r="A5010" s="26">
        <v>36053</v>
      </c>
      <c r="B5010" s="28"/>
    </row>
    <row r="5011" spans="1:2" x14ac:dyDescent="0.25">
      <c r="A5011" s="27">
        <v>36052</v>
      </c>
      <c r="B5011" s="29"/>
    </row>
    <row r="5012" spans="1:2" x14ac:dyDescent="0.25">
      <c r="A5012" s="26">
        <v>36049</v>
      </c>
      <c r="B5012" s="28"/>
    </row>
    <row r="5013" spans="1:2" x14ac:dyDescent="0.25">
      <c r="A5013" s="27">
        <v>36048</v>
      </c>
      <c r="B5013" s="29"/>
    </row>
    <row r="5014" spans="1:2" x14ac:dyDescent="0.25">
      <c r="A5014" s="26">
        <v>36047</v>
      </c>
      <c r="B5014" s="28"/>
    </row>
    <row r="5015" spans="1:2" x14ac:dyDescent="0.25">
      <c r="A5015" s="27">
        <v>36046</v>
      </c>
      <c r="B5015" s="29"/>
    </row>
    <row r="5016" spans="1:2" x14ac:dyDescent="0.25">
      <c r="A5016" s="26">
        <v>36042</v>
      </c>
      <c r="B5016" s="28"/>
    </row>
    <row r="5017" spans="1:2" x14ac:dyDescent="0.25">
      <c r="A5017" s="27">
        <v>36041</v>
      </c>
      <c r="B5017" s="29"/>
    </row>
    <row r="5018" spans="1:2" x14ac:dyDescent="0.25">
      <c r="A5018" s="26">
        <v>36040</v>
      </c>
      <c r="B5018" s="28"/>
    </row>
    <row r="5019" spans="1:2" x14ac:dyDescent="0.25">
      <c r="A5019" s="27">
        <v>36039</v>
      </c>
      <c r="B5019" s="29"/>
    </row>
    <row r="5020" spans="1:2" x14ac:dyDescent="0.25">
      <c r="A5020" s="26">
        <v>36038</v>
      </c>
      <c r="B5020" s="28"/>
    </row>
    <row r="5021" spans="1:2" x14ac:dyDescent="0.25">
      <c r="A5021" s="27">
        <v>36035</v>
      </c>
      <c r="B5021" s="29"/>
    </row>
    <row r="5022" spans="1:2" x14ac:dyDescent="0.25">
      <c r="A5022" s="26">
        <v>36034</v>
      </c>
      <c r="B5022" s="28"/>
    </row>
    <row r="5023" spans="1:2" x14ac:dyDescent="0.25">
      <c r="A5023" s="27">
        <v>36033</v>
      </c>
      <c r="B5023" s="29"/>
    </row>
    <row r="5024" spans="1:2" x14ac:dyDescent="0.25">
      <c r="A5024" s="26">
        <v>36032</v>
      </c>
      <c r="B5024" s="28"/>
    </row>
    <row r="5025" spans="1:2" x14ac:dyDescent="0.25">
      <c r="A5025" s="27">
        <v>36031</v>
      </c>
      <c r="B5025" s="29"/>
    </row>
    <row r="5026" spans="1:2" x14ac:dyDescent="0.25">
      <c r="A5026" s="26">
        <v>36028</v>
      </c>
      <c r="B5026" s="28"/>
    </row>
    <row r="5027" spans="1:2" x14ac:dyDescent="0.25">
      <c r="A5027" s="27">
        <v>36027</v>
      </c>
      <c r="B5027" s="29"/>
    </row>
    <row r="5028" spans="1:2" x14ac:dyDescent="0.25">
      <c r="A5028" s="26">
        <v>36026</v>
      </c>
      <c r="B5028" s="28"/>
    </row>
    <row r="5029" spans="1:2" x14ac:dyDescent="0.25">
      <c r="A5029" s="27">
        <v>36025</v>
      </c>
      <c r="B5029" s="29"/>
    </row>
    <row r="5030" spans="1:2" x14ac:dyDescent="0.25">
      <c r="A5030" s="26">
        <v>36024</v>
      </c>
      <c r="B5030" s="28"/>
    </row>
    <row r="5031" spans="1:2" x14ac:dyDescent="0.25">
      <c r="A5031" s="27">
        <v>36021</v>
      </c>
      <c r="B5031" s="29"/>
    </row>
    <row r="5032" spans="1:2" x14ac:dyDescent="0.25">
      <c r="A5032" s="26">
        <v>36020</v>
      </c>
      <c r="B5032" s="28"/>
    </row>
    <row r="5033" spans="1:2" x14ac:dyDescent="0.25">
      <c r="A5033" s="27">
        <v>36019</v>
      </c>
      <c r="B5033" s="29"/>
    </row>
    <row r="5034" spans="1:2" x14ac:dyDescent="0.25">
      <c r="A5034" s="26">
        <v>36018</v>
      </c>
      <c r="B5034" s="28"/>
    </row>
    <row r="5035" spans="1:2" x14ac:dyDescent="0.25">
      <c r="A5035" s="27">
        <v>36017</v>
      </c>
      <c r="B5035" s="29"/>
    </row>
    <row r="5036" spans="1:2" x14ac:dyDescent="0.25">
      <c r="A5036" s="26">
        <v>36014</v>
      </c>
      <c r="B5036" s="28"/>
    </row>
    <row r="5037" spans="1:2" x14ac:dyDescent="0.25">
      <c r="A5037" s="27">
        <v>36013</v>
      </c>
      <c r="B5037" s="29"/>
    </row>
    <row r="5038" spans="1:2" x14ac:dyDescent="0.25">
      <c r="A5038" s="26">
        <v>36012</v>
      </c>
      <c r="B5038" s="28"/>
    </row>
    <row r="5039" spans="1:2" x14ac:dyDescent="0.25">
      <c r="A5039" s="27">
        <v>36011</v>
      </c>
      <c r="B5039" s="29"/>
    </row>
    <row r="5040" spans="1:2" x14ac:dyDescent="0.25">
      <c r="A5040" s="26">
        <v>36010</v>
      </c>
      <c r="B5040" s="28"/>
    </row>
    <row r="5041" spans="1:2" x14ac:dyDescent="0.25">
      <c r="A5041" s="27">
        <v>36007</v>
      </c>
      <c r="B5041" s="29"/>
    </row>
    <row r="5042" spans="1:2" x14ac:dyDescent="0.25">
      <c r="A5042" s="26">
        <v>36006</v>
      </c>
      <c r="B5042" s="28"/>
    </row>
    <row r="5043" spans="1:2" x14ac:dyDescent="0.25">
      <c r="A5043" s="27">
        <v>36005</v>
      </c>
      <c r="B5043" s="29"/>
    </row>
    <row r="5044" spans="1:2" x14ac:dyDescent="0.25">
      <c r="A5044" s="26">
        <v>36004</v>
      </c>
      <c r="B5044" s="28"/>
    </row>
    <row r="5045" spans="1:2" x14ac:dyDescent="0.25">
      <c r="A5045" s="27">
        <v>36003</v>
      </c>
      <c r="B5045" s="29"/>
    </row>
    <row r="5046" spans="1:2" x14ac:dyDescent="0.25">
      <c r="A5046" s="26">
        <v>36000</v>
      </c>
      <c r="B5046" s="28"/>
    </row>
    <row r="5047" spans="1:2" x14ac:dyDescent="0.25">
      <c r="A5047" s="27">
        <v>35999</v>
      </c>
      <c r="B5047" s="29"/>
    </row>
    <row r="5048" spans="1:2" x14ac:dyDescent="0.25">
      <c r="A5048" s="26">
        <v>35998</v>
      </c>
      <c r="B5048" s="28"/>
    </row>
    <row r="5049" spans="1:2" x14ac:dyDescent="0.25">
      <c r="A5049" s="27">
        <v>35997</v>
      </c>
      <c r="B5049" s="29"/>
    </row>
    <row r="5050" spans="1:2" x14ac:dyDescent="0.25">
      <c r="A5050" s="26">
        <v>35996</v>
      </c>
      <c r="B5050" s="28"/>
    </row>
    <row r="5051" spans="1:2" x14ac:dyDescent="0.25">
      <c r="A5051" s="27">
        <v>35993</v>
      </c>
      <c r="B5051" s="29"/>
    </row>
    <row r="5052" spans="1:2" x14ac:dyDescent="0.25">
      <c r="A5052" s="26">
        <v>35992</v>
      </c>
      <c r="B5052" s="28"/>
    </row>
    <row r="5053" spans="1:2" x14ac:dyDescent="0.25">
      <c r="A5053" s="27">
        <v>35991</v>
      </c>
      <c r="B5053" s="29"/>
    </row>
    <row r="5054" spans="1:2" x14ac:dyDescent="0.25">
      <c r="A5054" s="26">
        <v>35990</v>
      </c>
      <c r="B5054" s="28"/>
    </row>
    <row r="5055" spans="1:2" x14ac:dyDescent="0.25">
      <c r="A5055" s="27">
        <v>35989</v>
      </c>
      <c r="B5055" s="29"/>
    </row>
    <row r="5056" spans="1:2" x14ac:dyDescent="0.25">
      <c r="A5056" s="26">
        <v>35986</v>
      </c>
      <c r="B5056" s="28"/>
    </row>
    <row r="5057" spans="1:2" x14ac:dyDescent="0.25">
      <c r="A5057" s="27">
        <v>35985</v>
      </c>
      <c r="B5057" s="29"/>
    </row>
    <row r="5058" spans="1:2" x14ac:dyDescent="0.25">
      <c r="A5058" s="26">
        <v>35984</v>
      </c>
      <c r="B5058" s="28"/>
    </row>
    <row r="5059" spans="1:2" x14ac:dyDescent="0.25">
      <c r="A5059" s="27">
        <v>35983</v>
      </c>
      <c r="B5059" s="29"/>
    </row>
    <row r="5060" spans="1:2" x14ac:dyDescent="0.25">
      <c r="A5060" s="26">
        <v>35982</v>
      </c>
      <c r="B5060" s="28"/>
    </row>
    <row r="5061" spans="1:2" x14ac:dyDescent="0.25">
      <c r="A5061" s="27">
        <v>35978</v>
      </c>
      <c r="B5061" s="29"/>
    </row>
    <row r="5062" spans="1:2" x14ac:dyDescent="0.25">
      <c r="A5062" s="26">
        <v>35977</v>
      </c>
      <c r="B5062" s="28"/>
    </row>
    <row r="5063" spans="1:2" x14ac:dyDescent="0.25">
      <c r="A5063" s="27">
        <v>35976</v>
      </c>
      <c r="B5063" s="29"/>
    </row>
    <row r="5064" spans="1:2" x14ac:dyDescent="0.25">
      <c r="A5064" s="26">
        <v>35975</v>
      </c>
      <c r="B5064" s="28"/>
    </row>
    <row r="5065" spans="1:2" x14ac:dyDescent="0.25">
      <c r="A5065" s="27">
        <v>35972</v>
      </c>
      <c r="B5065" s="29"/>
    </row>
    <row r="5066" spans="1:2" x14ac:dyDescent="0.25">
      <c r="A5066" s="26">
        <v>35971</v>
      </c>
      <c r="B5066" s="28"/>
    </row>
    <row r="5067" spans="1:2" x14ac:dyDescent="0.25">
      <c r="A5067" s="27">
        <v>35970</v>
      </c>
      <c r="B5067" s="29"/>
    </row>
    <row r="5068" spans="1:2" x14ac:dyDescent="0.25">
      <c r="A5068" s="26">
        <v>35969</v>
      </c>
      <c r="B5068" s="28"/>
    </row>
    <row r="5069" spans="1:2" x14ac:dyDescent="0.25">
      <c r="A5069" s="27">
        <v>35968</v>
      </c>
      <c r="B5069" s="29"/>
    </row>
    <row r="5070" spans="1:2" x14ac:dyDescent="0.25">
      <c r="A5070" s="26">
        <v>35965</v>
      </c>
      <c r="B5070" s="28"/>
    </row>
    <row r="5071" spans="1:2" x14ac:dyDescent="0.25">
      <c r="A5071" s="27">
        <v>35964</v>
      </c>
      <c r="B5071" s="29"/>
    </row>
    <row r="5072" spans="1:2" x14ac:dyDescent="0.25">
      <c r="A5072" s="26">
        <v>35963</v>
      </c>
      <c r="B5072" s="28"/>
    </row>
    <row r="5073" spans="1:2" x14ac:dyDescent="0.25">
      <c r="A5073" s="27">
        <v>35962</v>
      </c>
      <c r="B5073" s="29"/>
    </row>
    <row r="5074" spans="1:2" x14ac:dyDescent="0.25">
      <c r="A5074" s="26">
        <v>35961</v>
      </c>
      <c r="B5074" s="28"/>
    </row>
    <row r="5075" spans="1:2" x14ac:dyDescent="0.25">
      <c r="A5075" s="27">
        <v>35958</v>
      </c>
      <c r="B5075" s="29"/>
    </row>
    <row r="5076" spans="1:2" x14ac:dyDescent="0.25">
      <c r="A5076" s="26">
        <v>35957</v>
      </c>
      <c r="B5076" s="28"/>
    </row>
    <row r="5077" spans="1:2" x14ac:dyDescent="0.25">
      <c r="A5077" s="27">
        <v>35956</v>
      </c>
      <c r="B5077" s="29"/>
    </row>
    <row r="5078" spans="1:2" x14ac:dyDescent="0.25">
      <c r="A5078" s="26">
        <v>35955</v>
      </c>
      <c r="B5078" s="28"/>
    </row>
    <row r="5079" spans="1:2" x14ac:dyDescent="0.25">
      <c r="A5079" s="27">
        <v>35954</v>
      </c>
      <c r="B5079" s="29"/>
    </row>
    <row r="5080" spans="1:2" x14ac:dyDescent="0.25">
      <c r="A5080" s="26">
        <v>35951</v>
      </c>
      <c r="B5080" s="28"/>
    </row>
    <row r="5081" spans="1:2" x14ac:dyDescent="0.25">
      <c r="A5081" s="27">
        <v>35950</v>
      </c>
      <c r="B5081" s="29"/>
    </row>
    <row r="5082" spans="1:2" x14ac:dyDescent="0.25">
      <c r="A5082" s="26">
        <v>35949</v>
      </c>
      <c r="B5082" s="28"/>
    </row>
    <row r="5083" spans="1:2" x14ac:dyDescent="0.25">
      <c r="A5083" s="27">
        <v>35948</v>
      </c>
      <c r="B5083" s="29"/>
    </row>
    <row r="5084" spans="1:2" x14ac:dyDescent="0.25">
      <c r="A5084" s="26">
        <v>35947</v>
      </c>
      <c r="B5084" s="28"/>
    </row>
    <row r="5085" spans="1:2" x14ac:dyDescent="0.25">
      <c r="A5085" s="27">
        <v>35944</v>
      </c>
      <c r="B5085" s="29"/>
    </row>
    <row r="5086" spans="1:2" x14ac:dyDescent="0.25">
      <c r="A5086" s="26">
        <v>35943</v>
      </c>
      <c r="B5086" s="28"/>
    </row>
    <row r="5087" spans="1:2" x14ac:dyDescent="0.25">
      <c r="A5087" s="27">
        <v>35942</v>
      </c>
      <c r="B5087" s="29"/>
    </row>
    <row r="5088" spans="1:2" x14ac:dyDescent="0.25">
      <c r="A5088" s="26">
        <v>35941</v>
      </c>
      <c r="B5088" s="28"/>
    </row>
    <row r="5089" spans="1:2" x14ac:dyDescent="0.25">
      <c r="A5089" s="27">
        <v>35937</v>
      </c>
      <c r="B5089" s="29"/>
    </row>
    <row r="5090" spans="1:2" x14ac:dyDescent="0.25">
      <c r="A5090" s="26">
        <v>35936</v>
      </c>
      <c r="B5090" s="28"/>
    </row>
    <row r="5091" spans="1:2" x14ac:dyDescent="0.25">
      <c r="A5091" s="27">
        <v>35935</v>
      </c>
      <c r="B5091" s="29"/>
    </row>
    <row r="5092" spans="1:2" x14ac:dyDescent="0.25">
      <c r="A5092" s="26">
        <v>35934</v>
      </c>
      <c r="B5092" s="28"/>
    </row>
    <row r="5093" spans="1:2" x14ac:dyDescent="0.25">
      <c r="A5093" s="27">
        <v>35933</v>
      </c>
      <c r="B5093" s="29"/>
    </row>
    <row r="5094" spans="1:2" x14ac:dyDescent="0.25">
      <c r="A5094" s="26">
        <v>35930</v>
      </c>
      <c r="B5094" s="28"/>
    </row>
    <row r="5095" spans="1:2" x14ac:dyDescent="0.25">
      <c r="A5095" s="27">
        <v>35929</v>
      </c>
      <c r="B5095" s="29"/>
    </row>
    <row r="5096" spans="1:2" x14ac:dyDescent="0.25">
      <c r="A5096" s="26">
        <v>35928</v>
      </c>
      <c r="B5096" s="28"/>
    </row>
    <row r="5097" spans="1:2" x14ac:dyDescent="0.25">
      <c r="A5097" s="27">
        <v>35927</v>
      </c>
      <c r="B5097" s="29"/>
    </row>
    <row r="5098" spans="1:2" x14ac:dyDescent="0.25">
      <c r="A5098" s="26">
        <v>35926</v>
      </c>
      <c r="B5098" s="28"/>
    </row>
    <row r="5099" spans="1:2" x14ac:dyDescent="0.25">
      <c r="A5099" s="27">
        <v>35923</v>
      </c>
      <c r="B5099" s="29"/>
    </row>
    <row r="5100" spans="1:2" x14ac:dyDescent="0.25">
      <c r="A5100" s="26">
        <v>35922</v>
      </c>
      <c r="B5100" s="28"/>
    </row>
    <row r="5101" spans="1:2" x14ac:dyDescent="0.25">
      <c r="A5101" s="27">
        <v>35921</v>
      </c>
      <c r="B5101" s="29"/>
    </row>
    <row r="5102" spans="1:2" x14ac:dyDescent="0.25">
      <c r="A5102" s="26">
        <v>35920</v>
      </c>
      <c r="B5102" s="28"/>
    </row>
    <row r="5103" spans="1:2" x14ac:dyDescent="0.25">
      <c r="A5103" s="27">
        <v>35919</v>
      </c>
      <c r="B5103" s="29"/>
    </row>
    <row r="5104" spans="1:2" x14ac:dyDescent="0.25">
      <c r="A5104" s="26">
        <v>35916</v>
      </c>
      <c r="B5104" s="28"/>
    </row>
    <row r="5105" spans="1:2" x14ac:dyDescent="0.25">
      <c r="A5105" s="27">
        <v>35915</v>
      </c>
      <c r="B5105" s="29"/>
    </row>
    <row r="5106" spans="1:2" x14ac:dyDescent="0.25">
      <c r="A5106" s="26">
        <v>35914</v>
      </c>
      <c r="B5106" s="28"/>
    </row>
    <row r="5107" spans="1:2" x14ac:dyDescent="0.25">
      <c r="A5107" s="27">
        <v>35913</v>
      </c>
      <c r="B5107" s="29"/>
    </row>
    <row r="5108" spans="1:2" x14ac:dyDescent="0.25">
      <c r="A5108" s="26">
        <v>35912</v>
      </c>
      <c r="B5108" s="28"/>
    </row>
    <row r="5109" spans="1:2" x14ac:dyDescent="0.25">
      <c r="A5109" s="27">
        <v>35909</v>
      </c>
      <c r="B5109" s="29"/>
    </row>
    <row r="5110" spans="1:2" x14ac:dyDescent="0.25">
      <c r="A5110" s="26">
        <v>35908</v>
      </c>
      <c r="B5110" s="28"/>
    </row>
    <row r="5111" spans="1:2" x14ac:dyDescent="0.25">
      <c r="A5111" s="27">
        <v>35907</v>
      </c>
      <c r="B5111" s="29"/>
    </row>
    <row r="5112" spans="1:2" x14ac:dyDescent="0.25">
      <c r="A5112" s="26">
        <v>35906</v>
      </c>
      <c r="B5112" s="28"/>
    </row>
    <row r="5113" spans="1:2" x14ac:dyDescent="0.25">
      <c r="A5113" s="27">
        <v>35905</v>
      </c>
      <c r="B5113" s="29"/>
    </row>
    <row r="5114" spans="1:2" x14ac:dyDescent="0.25">
      <c r="A5114" s="26">
        <v>35902</v>
      </c>
      <c r="B5114" s="28"/>
    </row>
    <row r="5115" spans="1:2" x14ac:dyDescent="0.25">
      <c r="A5115" s="27">
        <v>35901</v>
      </c>
      <c r="B5115" s="29"/>
    </row>
    <row r="5116" spans="1:2" x14ac:dyDescent="0.25">
      <c r="A5116" s="26">
        <v>35900</v>
      </c>
      <c r="B5116" s="28"/>
    </row>
    <row r="5117" spans="1:2" x14ac:dyDescent="0.25">
      <c r="A5117" s="27">
        <v>35899</v>
      </c>
      <c r="B5117" s="29"/>
    </row>
    <row r="5118" spans="1:2" x14ac:dyDescent="0.25">
      <c r="A5118" s="26">
        <v>35898</v>
      </c>
      <c r="B5118" s="28"/>
    </row>
    <row r="5119" spans="1:2" x14ac:dyDescent="0.25">
      <c r="A5119" s="27">
        <v>35894</v>
      </c>
      <c r="B5119" s="29"/>
    </row>
    <row r="5120" spans="1:2" x14ac:dyDescent="0.25">
      <c r="A5120" s="26">
        <v>35893</v>
      </c>
      <c r="B5120" s="28"/>
    </row>
    <row r="5121" spans="1:2" x14ac:dyDescent="0.25">
      <c r="A5121" s="27">
        <v>35892</v>
      </c>
      <c r="B5121" s="29"/>
    </row>
    <row r="5122" spans="1:2" x14ac:dyDescent="0.25">
      <c r="A5122" s="26">
        <v>35891</v>
      </c>
      <c r="B5122" s="28"/>
    </row>
    <row r="5123" spans="1:2" x14ac:dyDescent="0.25">
      <c r="A5123" s="27">
        <v>35888</v>
      </c>
      <c r="B5123" s="29"/>
    </row>
    <row r="5124" spans="1:2" x14ac:dyDescent="0.25">
      <c r="A5124" s="26">
        <v>35887</v>
      </c>
      <c r="B5124" s="28"/>
    </row>
    <row r="5125" spans="1:2" x14ac:dyDescent="0.25">
      <c r="A5125" s="27">
        <v>35886</v>
      </c>
      <c r="B5125" s="29"/>
    </row>
    <row r="5126" spans="1:2" x14ac:dyDescent="0.25">
      <c r="A5126" s="26">
        <v>35885</v>
      </c>
      <c r="B5126" s="28"/>
    </row>
    <row r="5127" spans="1:2" x14ac:dyDescent="0.25">
      <c r="A5127" s="27">
        <v>35884</v>
      </c>
      <c r="B5127" s="29"/>
    </row>
    <row r="5128" spans="1:2" x14ac:dyDescent="0.25">
      <c r="A5128" s="26">
        <v>35881</v>
      </c>
      <c r="B5128" s="28"/>
    </row>
    <row r="5129" spans="1:2" x14ac:dyDescent="0.25">
      <c r="A5129" s="27">
        <v>35880</v>
      </c>
      <c r="B5129" s="29"/>
    </row>
    <row r="5130" spans="1:2" x14ac:dyDescent="0.25">
      <c r="A5130" s="26">
        <v>35879</v>
      </c>
      <c r="B5130" s="28"/>
    </row>
    <row r="5131" spans="1:2" x14ac:dyDescent="0.25">
      <c r="A5131" s="27">
        <v>35878</v>
      </c>
      <c r="B5131" s="29"/>
    </row>
    <row r="5132" spans="1:2" x14ac:dyDescent="0.25">
      <c r="A5132" s="26">
        <v>35877</v>
      </c>
      <c r="B5132" s="28"/>
    </row>
    <row r="5133" spans="1:2" x14ac:dyDescent="0.25">
      <c r="A5133" s="27">
        <v>35874</v>
      </c>
      <c r="B5133" s="29"/>
    </row>
    <row r="5134" spans="1:2" x14ac:dyDescent="0.25">
      <c r="A5134" s="26">
        <v>35873</v>
      </c>
      <c r="B5134" s="28"/>
    </row>
    <row r="5135" spans="1:2" x14ac:dyDescent="0.25">
      <c r="A5135" s="27">
        <v>35872</v>
      </c>
      <c r="B5135" s="29"/>
    </row>
    <row r="5136" spans="1:2" x14ac:dyDescent="0.25">
      <c r="A5136" s="26">
        <v>35871</v>
      </c>
      <c r="B5136" s="28"/>
    </row>
    <row r="5137" spans="1:2" x14ac:dyDescent="0.25">
      <c r="A5137" s="27">
        <v>35870</v>
      </c>
      <c r="B5137" s="29"/>
    </row>
    <row r="5138" spans="1:2" x14ac:dyDescent="0.25">
      <c r="A5138" s="26">
        <v>35867</v>
      </c>
      <c r="B5138" s="28"/>
    </row>
    <row r="5139" spans="1:2" x14ac:dyDescent="0.25">
      <c r="A5139" s="27">
        <v>35866</v>
      </c>
      <c r="B5139" s="29"/>
    </row>
    <row r="5140" spans="1:2" x14ac:dyDescent="0.25">
      <c r="A5140" s="26">
        <v>35865</v>
      </c>
      <c r="B5140" s="28"/>
    </row>
    <row r="5141" spans="1:2" x14ac:dyDescent="0.25">
      <c r="A5141" s="27">
        <v>35864</v>
      </c>
      <c r="B5141" s="29"/>
    </row>
    <row r="5142" spans="1:2" x14ac:dyDescent="0.25">
      <c r="A5142" s="26">
        <v>35863</v>
      </c>
      <c r="B5142" s="28"/>
    </row>
    <row r="5143" spans="1:2" x14ac:dyDescent="0.25">
      <c r="A5143" s="27">
        <v>35860</v>
      </c>
      <c r="B5143" s="29"/>
    </row>
    <row r="5144" spans="1:2" x14ac:dyDescent="0.25">
      <c r="A5144" s="26">
        <v>35859</v>
      </c>
      <c r="B5144" s="28"/>
    </row>
    <row r="5145" spans="1:2" x14ac:dyDescent="0.25">
      <c r="A5145" s="27">
        <v>35858</v>
      </c>
      <c r="B5145" s="29"/>
    </row>
    <row r="5146" spans="1:2" x14ac:dyDescent="0.25">
      <c r="A5146" s="26">
        <v>35857</v>
      </c>
      <c r="B5146" s="28"/>
    </row>
    <row r="5147" spans="1:2" x14ac:dyDescent="0.25">
      <c r="A5147" s="27">
        <v>35856</v>
      </c>
      <c r="B5147" s="29"/>
    </row>
    <row r="5148" spans="1:2" x14ac:dyDescent="0.25">
      <c r="A5148" s="26">
        <v>35853</v>
      </c>
      <c r="B5148" s="28"/>
    </row>
    <row r="5149" spans="1:2" x14ac:dyDescent="0.25">
      <c r="A5149" s="27">
        <v>35852</v>
      </c>
      <c r="B5149" s="29"/>
    </row>
    <row r="5150" spans="1:2" x14ac:dyDescent="0.25">
      <c r="A5150" s="26">
        <v>35851</v>
      </c>
      <c r="B5150" s="28"/>
    </row>
    <row r="5151" spans="1:2" x14ac:dyDescent="0.25">
      <c r="A5151" s="27">
        <v>35850</v>
      </c>
      <c r="B5151" s="29"/>
    </row>
    <row r="5152" spans="1:2" x14ac:dyDescent="0.25">
      <c r="A5152" s="26">
        <v>35849</v>
      </c>
      <c r="B5152" s="28"/>
    </row>
    <row r="5153" spans="1:2" x14ac:dyDescent="0.25">
      <c r="A5153" s="27">
        <v>35846</v>
      </c>
      <c r="B5153" s="29"/>
    </row>
    <row r="5154" spans="1:2" x14ac:dyDescent="0.25">
      <c r="A5154" s="26">
        <v>35845</v>
      </c>
      <c r="B5154" s="28"/>
    </row>
    <row r="5155" spans="1:2" x14ac:dyDescent="0.25">
      <c r="A5155" s="27">
        <v>35844</v>
      </c>
      <c r="B5155" s="29"/>
    </row>
    <row r="5156" spans="1:2" x14ac:dyDescent="0.25">
      <c r="A5156" s="26">
        <v>35843</v>
      </c>
      <c r="B5156" s="28"/>
    </row>
    <row r="5157" spans="1:2" x14ac:dyDescent="0.25">
      <c r="A5157" s="27">
        <v>35839</v>
      </c>
      <c r="B5157" s="29"/>
    </row>
    <row r="5158" spans="1:2" x14ac:dyDescent="0.25">
      <c r="A5158" s="26">
        <v>35838</v>
      </c>
      <c r="B5158" s="28"/>
    </row>
    <row r="5159" spans="1:2" x14ac:dyDescent="0.25">
      <c r="A5159" s="27">
        <v>35837</v>
      </c>
      <c r="B5159" s="29"/>
    </row>
    <row r="5160" spans="1:2" x14ac:dyDescent="0.25">
      <c r="A5160" s="26">
        <v>35836</v>
      </c>
      <c r="B5160" s="28"/>
    </row>
    <row r="5161" spans="1:2" x14ac:dyDescent="0.25">
      <c r="A5161" s="27">
        <v>35835</v>
      </c>
      <c r="B5161" s="29"/>
    </row>
    <row r="5162" spans="1:2" x14ac:dyDescent="0.25">
      <c r="A5162" s="26">
        <v>35832</v>
      </c>
      <c r="B5162" s="28"/>
    </row>
    <row r="5163" spans="1:2" x14ac:dyDescent="0.25">
      <c r="A5163" s="27">
        <v>35831</v>
      </c>
      <c r="B5163" s="29"/>
    </row>
    <row r="5164" spans="1:2" x14ac:dyDescent="0.25">
      <c r="A5164" s="26">
        <v>35830</v>
      </c>
      <c r="B5164" s="28"/>
    </row>
    <row r="5165" spans="1:2" x14ac:dyDescent="0.25">
      <c r="A5165" s="27">
        <v>35829</v>
      </c>
      <c r="B5165" s="29"/>
    </row>
    <row r="5166" spans="1:2" x14ac:dyDescent="0.25">
      <c r="A5166" s="26">
        <v>35828</v>
      </c>
      <c r="B5166" s="28"/>
    </row>
    <row r="5167" spans="1:2" x14ac:dyDescent="0.25">
      <c r="A5167" s="27">
        <v>35825</v>
      </c>
      <c r="B5167" s="29"/>
    </row>
    <row r="5168" spans="1:2" x14ac:dyDescent="0.25">
      <c r="A5168" s="26">
        <v>35824</v>
      </c>
      <c r="B5168" s="28"/>
    </row>
    <row r="5169" spans="1:2" x14ac:dyDescent="0.25">
      <c r="A5169" s="27">
        <v>35823</v>
      </c>
      <c r="B5169" s="29"/>
    </row>
    <row r="5170" spans="1:2" x14ac:dyDescent="0.25">
      <c r="A5170" s="26">
        <v>35822</v>
      </c>
      <c r="B5170" s="28"/>
    </row>
    <row r="5171" spans="1:2" x14ac:dyDescent="0.25">
      <c r="A5171" s="27">
        <v>35821</v>
      </c>
      <c r="B5171" s="29"/>
    </row>
    <row r="5172" spans="1:2" x14ac:dyDescent="0.25">
      <c r="A5172" s="26">
        <v>35818</v>
      </c>
      <c r="B5172" s="28"/>
    </row>
    <row r="5173" spans="1:2" x14ac:dyDescent="0.25">
      <c r="A5173" s="27">
        <v>35817</v>
      </c>
      <c r="B5173" s="29"/>
    </row>
    <row r="5174" spans="1:2" x14ac:dyDescent="0.25">
      <c r="A5174" s="26">
        <v>35816</v>
      </c>
      <c r="B5174" s="28"/>
    </row>
    <row r="5175" spans="1:2" x14ac:dyDescent="0.25">
      <c r="A5175" s="27">
        <v>35815</v>
      </c>
      <c r="B5175" s="29"/>
    </row>
    <row r="5176" spans="1:2" x14ac:dyDescent="0.25">
      <c r="A5176" s="26">
        <v>35811</v>
      </c>
      <c r="B5176" s="28"/>
    </row>
    <row r="5177" spans="1:2" x14ac:dyDescent="0.25">
      <c r="A5177" s="27">
        <v>35810</v>
      </c>
      <c r="B5177" s="29"/>
    </row>
    <row r="5178" spans="1:2" x14ac:dyDescent="0.25">
      <c r="A5178" s="26">
        <v>35809</v>
      </c>
      <c r="B5178" s="28"/>
    </row>
    <row r="5179" spans="1:2" x14ac:dyDescent="0.25">
      <c r="A5179" s="27">
        <v>35808</v>
      </c>
      <c r="B5179" s="29"/>
    </row>
    <row r="5180" spans="1:2" x14ac:dyDescent="0.25">
      <c r="A5180" s="26">
        <v>35807</v>
      </c>
      <c r="B5180" s="28"/>
    </row>
    <row r="5181" spans="1:2" x14ac:dyDescent="0.25">
      <c r="A5181" s="27">
        <v>35804</v>
      </c>
      <c r="B5181" s="29"/>
    </row>
    <row r="5182" spans="1:2" x14ac:dyDescent="0.25">
      <c r="A5182" s="26">
        <v>35803</v>
      </c>
      <c r="B5182" s="28"/>
    </row>
    <row r="5183" spans="1:2" x14ac:dyDescent="0.25">
      <c r="A5183" s="27">
        <v>35802</v>
      </c>
      <c r="B5183" s="29"/>
    </row>
    <row r="5184" spans="1:2" x14ac:dyDescent="0.25">
      <c r="A5184" s="26">
        <v>35801</v>
      </c>
      <c r="B5184" s="28"/>
    </row>
    <row r="5185" spans="1:2" x14ac:dyDescent="0.25">
      <c r="A5185" s="27">
        <v>35800</v>
      </c>
      <c r="B5185" s="29"/>
    </row>
    <row r="5186" spans="1:2" x14ac:dyDescent="0.25">
      <c r="A5186" s="26">
        <v>35797</v>
      </c>
      <c r="B5186" s="28"/>
    </row>
    <row r="5187" spans="1:2" x14ac:dyDescent="0.25">
      <c r="A5187" s="27">
        <v>35795</v>
      </c>
      <c r="B5187" s="29"/>
    </row>
    <row r="5188" spans="1:2" x14ac:dyDescent="0.25">
      <c r="A5188" s="26">
        <v>35794</v>
      </c>
      <c r="B5188" s="28"/>
    </row>
    <row r="5189" spans="1:2" x14ac:dyDescent="0.25">
      <c r="A5189" s="27">
        <v>35793</v>
      </c>
      <c r="B5189" s="29"/>
    </row>
    <row r="5190" spans="1:2" x14ac:dyDescent="0.25">
      <c r="A5190" s="26">
        <v>35790</v>
      </c>
      <c r="B5190" s="28"/>
    </row>
    <row r="5191" spans="1:2" x14ac:dyDescent="0.25">
      <c r="A5191" s="27">
        <v>35788</v>
      </c>
      <c r="B5191" s="29"/>
    </row>
    <row r="5192" spans="1:2" x14ac:dyDescent="0.25">
      <c r="A5192" s="26">
        <v>35787</v>
      </c>
      <c r="B5192" s="28"/>
    </row>
    <row r="5193" spans="1:2" x14ac:dyDescent="0.25">
      <c r="A5193" s="27">
        <v>35786</v>
      </c>
      <c r="B5193" s="29"/>
    </row>
    <row r="5194" spans="1:2" x14ac:dyDescent="0.25">
      <c r="A5194" s="26">
        <v>35783</v>
      </c>
      <c r="B5194" s="28"/>
    </row>
    <row r="5195" spans="1:2" x14ac:dyDescent="0.25">
      <c r="A5195" s="27">
        <v>35782</v>
      </c>
      <c r="B5195" s="29"/>
    </row>
    <row r="5196" spans="1:2" x14ac:dyDescent="0.25">
      <c r="A5196" s="26">
        <v>35781</v>
      </c>
      <c r="B5196" s="28"/>
    </row>
    <row r="5197" spans="1:2" x14ac:dyDescent="0.25">
      <c r="A5197" s="27">
        <v>35780</v>
      </c>
      <c r="B5197" s="29"/>
    </row>
    <row r="5198" spans="1:2" x14ac:dyDescent="0.25">
      <c r="A5198" s="26">
        <v>35779</v>
      </c>
      <c r="B5198" s="28"/>
    </row>
    <row r="5199" spans="1:2" x14ac:dyDescent="0.25">
      <c r="A5199" s="27">
        <v>35776</v>
      </c>
      <c r="B5199" s="29"/>
    </row>
    <row r="5200" spans="1:2" x14ac:dyDescent="0.25">
      <c r="A5200" s="26">
        <v>35775</v>
      </c>
      <c r="B5200" s="28"/>
    </row>
    <row r="5201" spans="1:2" x14ac:dyDescent="0.25">
      <c r="A5201" s="27">
        <v>35774</v>
      </c>
      <c r="B5201" s="29"/>
    </row>
    <row r="5202" spans="1:2" x14ac:dyDescent="0.25">
      <c r="A5202" s="26">
        <v>35773</v>
      </c>
      <c r="B5202" s="28"/>
    </row>
    <row r="5203" spans="1:2" x14ac:dyDescent="0.25">
      <c r="A5203" s="27">
        <v>35772</v>
      </c>
      <c r="B5203" s="29"/>
    </row>
    <row r="5204" spans="1:2" x14ac:dyDescent="0.25">
      <c r="A5204" s="26">
        <v>35769</v>
      </c>
      <c r="B5204" s="28"/>
    </row>
    <row r="5205" spans="1:2" x14ac:dyDescent="0.25">
      <c r="A5205" s="27">
        <v>35768</v>
      </c>
      <c r="B5205" s="29"/>
    </row>
    <row r="5206" spans="1:2" x14ac:dyDescent="0.25">
      <c r="A5206" s="26">
        <v>35767</v>
      </c>
      <c r="B5206" s="28"/>
    </row>
    <row r="5207" spans="1:2" x14ac:dyDescent="0.25">
      <c r="A5207" s="27">
        <v>35766</v>
      </c>
      <c r="B5207" s="29"/>
    </row>
    <row r="5208" spans="1:2" x14ac:dyDescent="0.25">
      <c r="A5208" s="26">
        <v>35765</v>
      </c>
      <c r="B5208" s="28"/>
    </row>
    <row r="5209" spans="1:2" x14ac:dyDescent="0.25">
      <c r="A5209" s="27">
        <v>35762</v>
      </c>
      <c r="B5209" s="29"/>
    </row>
    <row r="5210" spans="1:2" x14ac:dyDescent="0.25">
      <c r="A5210" s="26">
        <v>35760</v>
      </c>
      <c r="B5210" s="28"/>
    </row>
    <row r="5211" spans="1:2" x14ac:dyDescent="0.25">
      <c r="A5211" s="27">
        <v>35759</v>
      </c>
      <c r="B5211" s="29"/>
    </row>
    <row r="5212" spans="1:2" x14ac:dyDescent="0.25">
      <c r="A5212" s="26">
        <v>35758</v>
      </c>
      <c r="B5212" s="28"/>
    </row>
    <row r="5213" spans="1:2" x14ac:dyDescent="0.25">
      <c r="A5213" s="27">
        <v>35755</v>
      </c>
      <c r="B5213" s="29"/>
    </row>
    <row r="5214" spans="1:2" x14ac:dyDescent="0.25">
      <c r="A5214" s="26">
        <v>35754</v>
      </c>
      <c r="B5214" s="28"/>
    </row>
    <row r="5215" spans="1:2" x14ac:dyDescent="0.25">
      <c r="A5215" s="27">
        <v>35753</v>
      </c>
      <c r="B5215" s="29"/>
    </row>
    <row r="5216" spans="1:2" x14ac:dyDescent="0.25">
      <c r="A5216" s="26">
        <v>35752</v>
      </c>
      <c r="B5216" s="28"/>
    </row>
    <row r="5217" spans="1:2" x14ac:dyDescent="0.25">
      <c r="A5217" s="27">
        <v>35751</v>
      </c>
      <c r="B5217" s="29"/>
    </row>
    <row r="5218" spans="1:2" x14ac:dyDescent="0.25">
      <c r="A5218" s="26">
        <v>35748</v>
      </c>
      <c r="B5218" s="28"/>
    </row>
    <row r="5219" spans="1:2" x14ac:dyDescent="0.25">
      <c r="A5219" s="27">
        <v>35747</v>
      </c>
      <c r="B5219" s="29"/>
    </row>
    <row r="5220" spans="1:2" x14ac:dyDescent="0.25">
      <c r="A5220" s="26">
        <v>35746</v>
      </c>
      <c r="B5220" s="28"/>
    </row>
    <row r="5221" spans="1:2" x14ac:dyDescent="0.25">
      <c r="A5221" s="27">
        <v>35745</v>
      </c>
      <c r="B5221" s="29"/>
    </row>
    <row r="5222" spans="1:2" x14ac:dyDescent="0.25">
      <c r="A5222" s="26">
        <v>35744</v>
      </c>
      <c r="B5222" s="28"/>
    </row>
    <row r="5223" spans="1:2" x14ac:dyDescent="0.25">
      <c r="A5223" s="27">
        <v>35741</v>
      </c>
      <c r="B5223" s="29"/>
    </row>
    <row r="5224" spans="1:2" x14ac:dyDescent="0.25">
      <c r="A5224" s="26">
        <v>35740</v>
      </c>
      <c r="B5224" s="28"/>
    </row>
    <row r="5225" spans="1:2" x14ac:dyDescent="0.25">
      <c r="A5225" s="27">
        <v>35739</v>
      </c>
      <c r="B5225" s="29"/>
    </row>
    <row r="5226" spans="1:2" x14ac:dyDescent="0.25">
      <c r="A5226" s="26">
        <v>35738</v>
      </c>
      <c r="B5226" s="28"/>
    </row>
    <row r="5227" spans="1:2" x14ac:dyDescent="0.25">
      <c r="A5227" s="27">
        <v>35737</v>
      </c>
      <c r="B5227" s="29"/>
    </row>
    <row r="5228" spans="1:2" x14ac:dyDescent="0.25">
      <c r="A5228" s="26">
        <v>35734</v>
      </c>
      <c r="B5228" s="28"/>
    </row>
    <row r="5229" spans="1:2" x14ac:dyDescent="0.25">
      <c r="A5229" s="27">
        <v>35733</v>
      </c>
      <c r="B5229" s="29"/>
    </row>
    <row r="5230" spans="1:2" x14ac:dyDescent="0.25">
      <c r="A5230" s="26">
        <v>35732</v>
      </c>
      <c r="B5230" s="28"/>
    </row>
    <row r="5231" spans="1:2" x14ac:dyDescent="0.25">
      <c r="A5231" s="27">
        <v>35731</v>
      </c>
      <c r="B5231" s="29"/>
    </row>
    <row r="5232" spans="1:2" x14ac:dyDescent="0.25">
      <c r="A5232" s="26">
        <v>35730</v>
      </c>
      <c r="B5232" s="28"/>
    </row>
    <row r="5233" spans="1:2" x14ac:dyDescent="0.25">
      <c r="A5233" s="27">
        <v>35727</v>
      </c>
      <c r="B5233" s="29"/>
    </row>
    <row r="5234" spans="1:2" x14ac:dyDescent="0.25">
      <c r="A5234" s="26">
        <v>35726</v>
      </c>
      <c r="B5234" s="28"/>
    </row>
    <row r="5235" spans="1:2" x14ac:dyDescent="0.25">
      <c r="A5235" s="27">
        <v>35725</v>
      </c>
      <c r="B5235" s="29"/>
    </row>
    <row r="5236" spans="1:2" x14ac:dyDescent="0.25">
      <c r="A5236" s="26">
        <v>35724</v>
      </c>
      <c r="B5236" s="28"/>
    </row>
    <row r="5237" spans="1:2" x14ac:dyDescent="0.25">
      <c r="A5237" s="27">
        <v>35723</v>
      </c>
      <c r="B5237" s="29"/>
    </row>
    <row r="5238" spans="1:2" x14ac:dyDescent="0.25">
      <c r="A5238" s="26">
        <v>35720</v>
      </c>
      <c r="B5238" s="28"/>
    </row>
    <row r="5239" spans="1:2" x14ac:dyDescent="0.25">
      <c r="A5239" s="27">
        <v>35719</v>
      </c>
      <c r="B5239" s="29"/>
    </row>
    <row r="5240" spans="1:2" x14ac:dyDescent="0.25">
      <c r="A5240" s="26">
        <v>35718</v>
      </c>
      <c r="B5240" s="28"/>
    </row>
    <row r="5241" spans="1:2" x14ac:dyDescent="0.25">
      <c r="A5241" s="27">
        <v>35717</v>
      </c>
      <c r="B5241" s="29"/>
    </row>
    <row r="5242" spans="1:2" x14ac:dyDescent="0.25">
      <c r="A5242" s="26">
        <v>35716</v>
      </c>
      <c r="B5242" s="28"/>
    </row>
    <row r="5243" spans="1:2" x14ac:dyDescent="0.25">
      <c r="A5243" s="27">
        <v>35713</v>
      </c>
      <c r="B5243" s="29"/>
    </row>
    <row r="5244" spans="1:2" x14ac:dyDescent="0.25">
      <c r="A5244" s="26">
        <v>35712</v>
      </c>
      <c r="B5244" s="28"/>
    </row>
    <row r="5245" spans="1:2" x14ac:dyDescent="0.25">
      <c r="A5245" s="27">
        <v>35711</v>
      </c>
      <c r="B5245" s="29"/>
    </row>
    <row r="5246" spans="1:2" x14ac:dyDescent="0.25">
      <c r="A5246" s="26">
        <v>35710</v>
      </c>
      <c r="B5246" s="28"/>
    </row>
    <row r="5247" spans="1:2" x14ac:dyDescent="0.25">
      <c r="A5247" s="27">
        <v>35709</v>
      </c>
      <c r="B5247" s="29"/>
    </row>
    <row r="5248" spans="1:2" x14ac:dyDescent="0.25">
      <c r="A5248" s="26">
        <v>35706</v>
      </c>
      <c r="B5248" s="28"/>
    </row>
    <row r="5249" spans="1:2" x14ac:dyDescent="0.25">
      <c r="A5249" s="27">
        <v>35705</v>
      </c>
      <c r="B5249" s="29"/>
    </row>
    <row r="5250" spans="1:2" x14ac:dyDescent="0.25">
      <c r="A5250" s="26">
        <v>35704</v>
      </c>
      <c r="B5250" s="28"/>
    </row>
    <row r="5251" spans="1:2" x14ac:dyDescent="0.25">
      <c r="A5251" s="27">
        <v>35703</v>
      </c>
      <c r="B5251" s="29"/>
    </row>
    <row r="5252" spans="1:2" x14ac:dyDescent="0.25">
      <c r="A5252" s="26">
        <v>35702</v>
      </c>
      <c r="B5252" s="28"/>
    </row>
    <row r="5253" spans="1:2" x14ac:dyDescent="0.25">
      <c r="A5253" s="27">
        <v>35699</v>
      </c>
      <c r="B5253" s="29"/>
    </row>
    <row r="5254" spans="1:2" x14ac:dyDescent="0.25">
      <c r="A5254" s="26">
        <v>35698</v>
      </c>
      <c r="B5254" s="28"/>
    </row>
    <row r="5255" spans="1:2" x14ac:dyDescent="0.25">
      <c r="A5255" s="27">
        <v>35697</v>
      </c>
      <c r="B5255" s="29"/>
    </row>
    <row r="5256" spans="1:2" x14ac:dyDescent="0.25">
      <c r="A5256" s="26">
        <v>35696</v>
      </c>
      <c r="B5256" s="28"/>
    </row>
    <row r="5257" spans="1:2" x14ac:dyDescent="0.25">
      <c r="A5257" s="27">
        <v>35695</v>
      </c>
      <c r="B5257" s="29"/>
    </row>
    <row r="5258" spans="1:2" x14ac:dyDescent="0.25">
      <c r="A5258" s="26">
        <v>35692</v>
      </c>
      <c r="B5258" s="28"/>
    </row>
    <row r="5259" spans="1:2" x14ac:dyDescent="0.25">
      <c r="A5259" s="27">
        <v>35691</v>
      </c>
      <c r="B5259" s="29"/>
    </row>
    <row r="5260" spans="1:2" x14ac:dyDescent="0.25">
      <c r="A5260" s="26">
        <v>35690</v>
      </c>
      <c r="B5260" s="28"/>
    </row>
    <row r="5261" spans="1:2" x14ac:dyDescent="0.25">
      <c r="A5261" s="27">
        <v>35689</v>
      </c>
      <c r="B5261" s="29"/>
    </row>
    <row r="5262" spans="1:2" x14ac:dyDescent="0.25">
      <c r="A5262" s="26">
        <v>35688</v>
      </c>
      <c r="B5262" s="28"/>
    </row>
    <row r="5263" spans="1:2" x14ac:dyDescent="0.25">
      <c r="A5263" s="27">
        <v>35685</v>
      </c>
      <c r="B5263" s="29"/>
    </row>
    <row r="5264" spans="1:2" x14ac:dyDescent="0.25">
      <c r="A5264" s="26">
        <v>35684</v>
      </c>
      <c r="B5264" s="28"/>
    </row>
    <row r="5265" spans="1:2" x14ac:dyDescent="0.25">
      <c r="A5265" s="27">
        <v>35683</v>
      </c>
      <c r="B5265" s="29"/>
    </row>
    <row r="5266" spans="1:2" x14ac:dyDescent="0.25">
      <c r="A5266" s="26">
        <v>35682</v>
      </c>
      <c r="B5266" s="28"/>
    </row>
    <row r="5267" spans="1:2" x14ac:dyDescent="0.25">
      <c r="A5267" s="27">
        <v>35681</v>
      </c>
      <c r="B5267" s="29"/>
    </row>
    <row r="5268" spans="1:2" x14ac:dyDescent="0.25">
      <c r="A5268" s="26">
        <v>35678</v>
      </c>
      <c r="B5268" s="28"/>
    </row>
    <row r="5269" spans="1:2" x14ac:dyDescent="0.25">
      <c r="A5269" s="27">
        <v>35677</v>
      </c>
      <c r="B5269" s="29"/>
    </row>
    <row r="5270" spans="1:2" x14ac:dyDescent="0.25">
      <c r="A5270" s="26">
        <v>35676</v>
      </c>
      <c r="B5270" s="28"/>
    </row>
    <row r="5271" spans="1:2" x14ac:dyDescent="0.25">
      <c r="A5271" s="27">
        <v>35675</v>
      </c>
      <c r="B5271" s="29"/>
    </row>
    <row r="5272" spans="1:2" x14ac:dyDescent="0.25">
      <c r="A5272" s="26">
        <v>35671</v>
      </c>
      <c r="B5272" s="28"/>
    </row>
    <row r="5273" spans="1:2" x14ac:dyDescent="0.25">
      <c r="A5273" s="27">
        <v>35670</v>
      </c>
      <c r="B5273" s="29"/>
    </row>
    <row r="5274" spans="1:2" x14ac:dyDescent="0.25">
      <c r="A5274" s="26">
        <v>35669</v>
      </c>
      <c r="B5274" s="28"/>
    </row>
    <row r="5275" spans="1:2" x14ac:dyDescent="0.25">
      <c r="A5275" s="27">
        <v>35668</v>
      </c>
      <c r="B5275" s="29"/>
    </row>
    <row r="5276" spans="1:2" x14ac:dyDescent="0.25">
      <c r="A5276" s="26">
        <v>35667</v>
      </c>
      <c r="B5276" s="28"/>
    </row>
    <row r="5277" spans="1:2" x14ac:dyDescent="0.25">
      <c r="A5277" s="27">
        <v>35664</v>
      </c>
      <c r="B5277" s="29"/>
    </row>
    <row r="5278" spans="1:2" x14ac:dyDescent="0.25">
      <c r="A5278" s="26">
        <v>35663</v>
      </c>
      <c r="B5278" s="28"/>
    </row>
    <row r="5279" spans="1:2" x14ac:dyDescent="0.25">
      <c r="A5279" s="27">
        <v>35662</v>
      </c>
      <c r="B5279" s="29"/>
    </row>
    <row r="5280" spans="1:2" x14ac:dyDescent="0.25">
      <c r="A5280" s="26">
        <v>35661</v>
      </c>
      <c r="B5280" s="28"/>
    </row>
    <row r="5281" spans="1:2" x14ac:dyDescent="0.25">
      <c r="A5281" s="27">
        <v>35660</v>
      </c>
      <c r="B5281" s="29"/>
    </row>
    <row r="5282" spans="1:2" x14ac:dyDescent="0.25">
      <c r="A5282" s="26">
        <v>35657</v>
      </c>
      <c r="B5282" s="28"/>
    </row>
    <row r="5283" spans="1:2" x14ac:dyDescent="0.25">
      <c r="A5283" s="27">
        <v>35656</v>
      </c>
      <c r="B5283" s="29"/>
    </row>
    <row r="5284" spans="1:2" x14ac:dyDescent="0.25">
      <c r="A5284" s="26">
        <v>35655</v>
      </c>
      <c r="B5284" s="28"/>
    </row>
    <row r="5285" spans="1:2" x14ac:dyDescent="0.25">
      <c r="A5285" s="27">
        <v>35654</v>
      </c>
      <c r="B5285" s="29"/>
    </row>
    <row r="5286" spans="1:2" x14ac:dyDescent="0.25">
      <c r="A5286" s="26">
        <v>35653</v>
      </c>
      <c r="B5286" s="28"/>
    </row>
    <row r="5287" spans="1:2" x14ac:dyDescent="0.25">
      <c r="A5287" s="27">
        <v>35650</v>
      </c>
      <c r="B5287" s="29"/>
    </row>
    <row r="5288" spans="1:2" x14ac:dyDescent="0.25">
      <c r="A5288" s="26">
        <v>35649</v>
      </c>
      <c r="B5288" s="28"/>
    </row>
    <row r="5289" spans="1:2" x14ac:dyDescent="0.25">
      <c r="A5289" s="27">
        <v>35648</v>
      </c>
      <c r="B5289" s="29"/>
    </row>
    <row r="5290" spans="1:2" x14ac:dyDescent="0.25">
      <c r="A5290" s="26">
        <v>35647</v>
      </c>
      <c r="B5290" s="28"/>
    </row>
    <row r="5291" spans="1:2" x14ac:dyDescent="0.25">
      <c r="A5291" s="27">
        <v>35646</v>
      </c>
      <c r="B5291" s="29"/>
    </row>
    <row r="5292" spans="1:2" x14ac:dyDescent="0.25">
      <c r="A5292" s="26">
        <v>35643</v>
      </c>
      <c r="B5292" s="28"/>
    </row>
    <row r="5293" spans="1:2" x14ac:dyDescent="0.25">
      <c r="A5293" s="27">
        <v>35642</v>
      </c>
      <c r="B5293" s="29"/>
    </row>
    <row r="5294" spans="1:2" x14ac:dyDescent="0.25">
      <c r="A5294" s="26">
        <v>35641</v>
      </c>
      <c r="B5294" s="28"/>
    </row>
    <row r="5295" spans="1:2" x14ac:dyDescent="0.25">
      <c r="A5295" s="27">
        <v>35640</v>
      </c>
      <c r="B5295" s="29"/>
    </row>
    <row r="5296" spans="1:2" x14ac:dyDescent="0.25">
      <c r="A5296" s="26">
        <v>35639</v>
      </c>
      <c r="B5296" s="28"/>
    </row>
    <row r="5297" spans="1:2" x14ac:dyDescent="0.25">
      <c r="A5297" s="27">
        <v>35636</v>
      </c>
      <c r="B5297" s="29"/>
    </row>
    <row r="5298" spans="1:2" x14ac:dyDescent="0.25">
      <c r="A5298" s="26">
        <v>35635</v>
      </c>
      <c r="B5298" s="28"/>
    </row>
    <row r="5299" spans="1:2" x14ac:dyDescent="0.25">
      <c r="A5299" s="27">
        <v>35634</v>
      </c>
      <c r="B5299" s="29"/>
    </row>
    <row r="5300" spans="1:2" x14ac:dyDescent="0.25">
      <c r="A5300" s="26">
        <v>35633</v>
      </c>
      <c r="B5300" s="28"/>
    </row>
    <row r="5301" spans="1:2" x14ac:dyDescent="0.25">
      <c r="A5301" s="27">
        <v>35632</v>
      </c>
      <c r="B5301" s="29"/>
    </row>
    <row r="5302" spans="1:2" x14ac:dyDescent="0.25">
      <c r="A5302" s="26">
        <v>35629</v>
      </c>
      <c r="B5302" s="28"/>
    </row>
    <row r="5303" spans="1:2" x14ac:dyDescent="0.25">
      <c r="A5303" s="27">
        <v>35628</v>
      </c>
      <c r="B5303" s="29"/>
    </row>
    <row r="5304" spans="1:2" x14ac:dyDescent="0.25">
      <c r="A5304" s="26">
        <v>35627</v>
      </c>
      <c r="B5304" s="28"/>
    </row>
    <row r="5305" spans="1:2" x14ac:dyDescent="0.25">
      <c r="A5305" s="27">
        <v>35626</v>
      </c>
      <c r="B5305" s="29"/>
    </row>
    <row r="5306" spans="1:2" x14ac:dyDescent="0.25">
      <c r="A5306" s="26">
        <v>35625</v>
      </c>
      <c r="B5306" s="28"/>
    </row>
    <row r="5307" spans="1:2" x14ac:dyDescent="0.25">
      <c r="A5307" s="27">
        <v>35622</v>
      </c>
      <c r="B5307" s="29"/>
    </row>
    <row r="5308" spans="1:2" x14ac:dyDescent="0.25">
      <c r="A5308" s="26">
        <v>35621</v>
      </c>
      <c r="B5308" s="28"/>
    </row>
    <row r="5309" spans="1:2" x14ac:dyDescent="0.25">
      <c r="A5309" s="27">
        <v>35620</v>
      </c>
      <c r="B5309" s="29"/>
    </row>
    <row r="5310" spans="1:2" x14ac:dyDescent="0.25">
      <c r="A5310" s="26">
        <v>35619</v>
      </c>
      <c r="B5310" s="28"/>
    </row>
    <row r="5311" spans="1:2" x14ac:dyDescent="0.25">
      <c r="A5311" s="27">
        <v>35618</v>
      </c>
      <c r="B5311" s="29"/>
    </row>
    <row r="5312" spans="1:2" x14ac:dyDescent="0.25">
      <c r="A5312" s="26">
        <v>35614</v>
      </c>
      <c r="B5312" s="28"/>
    </row>
    <row r="5313" spans="1:2" x14ac:dyDescent="0.25">
      <c r="A5313" s="27">
        <v>35613</v>
      </c>
      <c r="B5313" s="29"/>
    </row>
    <row r="5314" spans="1:2" x14ac:dyDescent="0.25">
      <c r="A5314" s="26">
        <v>35612</v>
      </c>
      <c r="B5314" s="28"/>
    </row>
    <row r="5315" spans="1:2" x14ac:dyDescent="0.25">
      <c r="A5315" s="27">
        <v>35611</v>
      </c>
      <c r="B5315" s="29"/>
    </row>
    <row r="5316" spans="1:2" x14ac:dyDescent="0.25">
      <c r="A5316" s="26">
        <v>35608</v>
      </c>
      <c r="B5316" s="28"/>
    </row>
    <row r="5317" spans="1:2" x14ac:dyDescent="0.25">
      <c r="A5317" s="27">
        <v>35607</v>
      </c>
      <c r="B5317" s="29"/>
    </row>
    <row r="5318" spans="1:2" x14ac:dyDescent="0.25">
      <c r="A5318" s="26">
        <v>35606</v>
      </c>
      <c r="B5318" s="28"/>
    </row>
    <row r="5319" spans="1:2" x14ac:dyDescent="0.25">
      <c r="A5319" s="27">
        <v>35605</v>
      </c>
      <c r="B5319" s="29"/>
    </row>
    <row r="5320" spans="1:2" x14ac:dyDescent="0.25">
      <c r="A5320" s="26">
        <v>35604</v>
      </c>
      <c r="B5320" s="28"/>
    </row>
    <row r="5321" spans="1:2" x14ac:dyDescent="0.25">
      <c r="A5321" s="27">
        <v>35601</v>
      </c>
      <c r="B5321" s="29"/>
    </row>
    <row r="5322" spans="1:2" x14ac:dyDescent="0.25">
      <c r="A5322" s="26">
        <v>35600</v>
      </c>
      <c r="B5322" s="28"/>
    </row>
    <row r="5323" spans="1:2" x14ac:dyDescent="0.25">
      <c r="A5323" s="27">
        <v>35599</v>
      </c>
      <c r="B5323" s="29"/>
    </row>
    <row r="5324" spans="1:2" x14ac:dyDescent="0.25">
      <c r="A5324" s="26">
        <v>35598</v>
      </c>
      <c r="B5324" s="28"/>
    </row>
    <row r="5325" spans="1:2" x14ac:dyDescent="0.25">
      <c r="A5325" s="27">
        <v>35597</v>
      </c>
      <c r="B5325" s="29"/>
    </row>
    <row r="5326" spans="1:2" x14ac:dyDescent="0.25">
      <c r="A5326" s="26">
        <v>35594</v>
      </c>
      <c r="B5326" s="28"/>
    </row>
    <row r="5327" spans="1:2" x14ac:dyDescent="0.25">
      <c r="A5327" s="27">
        <v>35593</v>
      </c>
      <c r="B5327" s="29"/>
    </row>
    <row r="5328" spans="1:2" x14ac:dyDescent="0.25">
      <c r="A5328" s="26">
        <v>35592</v>
      </c>
      <c r="B5328" s="28"/>
    </row>
    <row r="5329" spans="1:2" x14ac:dyDescent="0.25">
      <c r="A5329" s="27">
        <v>35591</v>
      </c>
      <c r="B5329" s="29"/>
    </row>
    <row r="5330" spans="1:2" x14ac:dyDescent="0.25">
      <c r="A5330" s="26">
        <v>35590</v>
      </c>
      <c r="B5330" s="28"/>
    </row>
    <row r="5331" spans="1:2" x14ac:dyDescent="0.25">
      <c r="A5331" s="27">
        <v>35587</v>
      </c>
      <c r="B5331" s="29"/>
    </row>
    <row r="5332" spans="1:2" x14ac:dyDescent="0.25">
      <c r="A5332" s="26">
        <v>35586</v>
      </c>
      <c r="B5332" s="28"/>
    </row>
    <row r="5333" spans="1:2" x14ac:dyDescent="0.25">
      <c r="A5333" s="27">
        <v>35585</v>
      </c>
      <c r="B5333" s="29"/>
    </row>
    <row r="5334" spans="1:2" x14ac:dyDescent="0.25">
      <c r="A5334" s="26">
        <v>35584</v>
      </c>
      <c r="B5334" s="28"/>
    </row>
    <row r="5335" spans="1:2" x14ac:dyDescent="0.25">
      <c r="A5335" s="27">
        <v>35583</v>
      </c>
      <c r="B5335" s="29"/>
    </row>
    <row r="5336" spans="1:2" x14ac:dyDescent="0.25">
      <c r="A5336" s="26">
        <v>35580</v>
      </c>
      <c r="B5336" s="28"/>
    </row>
    <row r="5337" spans="1:2" x14ac:dyDescent="0.25">
      <c r="A5337" s="27">
        <v>35579</v>
      </c>
      <c r="B5337" s="29"/>
    </row>
    <row r="5338" spans="1:2" x14ac:dyDescent="0.25">
      <c r="A5338" s="26">
        <v>35578</v>
      </c>
      <c r="B5338" s="28"/>
    </row>
    <row r="5339" spans="1:2" x14ac:dyDescent="0.25">
      <c r="A5339" s="27">
        <v>35577</v>
      </c>
      <c r="B5339" s="29"/>
    </row>
    <row r="5340" spans="1:2" x14ac:dyDescent="0.25">
      <c r="A5340" s="26">
        <v>35573</v>
      </c>
      <c r="B5340" s="28"/>
    </row>
    <row r="5341" spans="1:2" x14ac:dyDescent="0.25">
      <c r="A5341" s="27">
        <v>35572</v>
      </c>
      <c r="B5341" s="29"/>
    </row>
    <row r="5342" spans="1:2" x14ac:dyDescent="0.25">
      <c r="A5342" s="26">
        <v>35571</v>
      </c>
      <c r="B5342" s="28"/>
    </row>
    <row r="5343" spans="1:2" x14ac:dyDescent="0.25">
      <c r="A5343" s="27">
        <v>35570</v>
      </c>
      <c r="B5343" s="29"/>
    </row>
    <row r="5344" spans="1:2" x14ac:dyDescent="0.25">
      <c r="A5344" s="26">
        <v>35569</v>
      </c>
      <c r="B5344" s="28"/>
    </row>
    <row r="5345" spans="1:2" x14ac:dyDescent="0.25">
      <c r="A5345" s="27">
        <v>35566</v>
      </c>
      <c r="B5345" s="29"/>
    </row>
    <row r="5346" spans="1:2" x14ac:dyDescent="0.25">
      <c r="A5346" s="26">
        <v>35565</v>
      </c>
      <c r="B5346" s="28"/>
    </row>
    <row r="5347" spans="1:2" x14ac:dyDescent="0.25">
      <c r="A5347" s="27">
        <v>35564</v>
      </c>
      <c r="B5347" s="29"/>
    </row>
    <row r="5348" spans="1:2" x14ac:dyDescent="0.25">
      <c r="A5348" s="26">
        <v>35563</v>
      </c>
      <c r="B5348" s="28"/>
    </row>
    <row r="5349" spans="1:2" x14ac:dyDescent="0.25">
      <c r="A5349" s="27">
        <v>35562</v>
      </c>
      <c r="B5349" s="29"/>
    </row>
    <row r="5350" spans="1:2" x14ac:dyDescent="0.25">
      <c r="A5350" s="26">
        <v>35559</v>
      </c>
      <c r="B5350" s="28"/>
    </row>
    <row r="5351" spans="1:2" x14ac:dyDescent="0.25">
      <c r="A5351" s="27">
        <v>35558</v>
      </c>
      <c r="B5351" s="29"/>
    </row>
    <row r="5352" spans="1:2" x14ac:dyDescent="0.25">
      <c r="A5352" s="26">
        <v>35557</v>
      </c>
      <c r="B5352" s="28"/>
    </row>
    <row r="5353" spans="1:2" x14ac:dyDescent="0.25">
      <c r="A5353" s="27">
        <v>35556</v>
      </c>
      <c r="B5353" s="29"/>
    </row>
    <row r="5354" spans="1:2" x14ac:dyDescent="0.25">
      <c r="A5354" s="26">
        <v>35555</v>
      </c>
      <c r="B5354" s="28"/>
    </row>
    <row r="5355" spans="1:2" x14ac:dyDescent="0.25">
      <c r="A5355" s="27">
        <v>35552</v>
      </c>
      <c r="B5355" s="29"/>
    </row>
    <row r="5356" spans="1:2" x14ac:dyDescent="0.25">
      <c r="A5356" s="26">
        <v>35551</v>
      </c>
      <c r="B5356" s="28"/>
    </row>
    <row r="5357" spans="1:2" x14ac:dyDescent="0.25">
      <c r="A5357" s="27">
        <v>35550</v>
      </c>
      <c r="B5357" s="29"/>
    </row>
    <row r="5358" spans="1:2" x14ac:dyDescent="0.25">
      <c r="A5358" s="26">
        <v>35549</v>
      </c>
      <c r="B5358" s="28"/>
    </row>
    <row r="5359" spans="1:2" x14ac:dyDescent="0.25">
      <c r="A5359" s="27">
        <v>35548</v>
      </c>
      <c r="B5359" s="29"/>
    </row>
    <row r="5360" spans="1:2" x14ac:dyDescent="0.25">
      <c r="A5360" s="26">
        <v>35545</v>
      </c>
      <c r="B5360" s="28"/>
    </row>
    <row r="5361" spans="1:2" x14ac:dyDescent="0.25">
      <c r="A5361" s="27">
        <v>35544</v>
      </c>
      <c r="B5361" s="29"/>
    </row>
    <row r="5362" spans="1:2" x14ac:dyDescent="0.25">
      <c r="A5362" s="26">
        <v>35543</v>
      </c>
      <c r="B5362" s="28"/>
    </row>
    <row r="5363" spans="1:2" x14ac:dyDescent="0.25">
      <c r="A5363" s="27">
        <v>35542</v>
      </c>
      <c r="B5363" s="29"/>
    </row>
    <row r="5364" spans="1:2" x14ac:dyDescent="0.25">
      <c r="A5364" s="26">
        <v>35541</v>
      </c>
      <c r="B5364" s="28"/>
    </row>
    <row r="5365" spans="1:2" x14ac:dyDescent="0.25">
      <c r="A5365" s="27">
        <v>35538</v>
      </c>
      <c r="B5365" s="29"/>
    </row>
    <row r="5366" spans="1:2" x14ac:dyDescent="0.25">
      <c r="A5366" s="26">
        <v>35537</v>
      </c>
      <c r="B5366" s="28"/>
    </row>
    <row r="5367" spans="1:2" x14ac:dyDescent="0.25">
      <c r="A5367" s="27">
        <v>35536</v>
      </c>
      <c r="B5367" s="29"/>
    </row>
    <row r="5368" spans="1:2" x14ac:dyDescent="0.25">
      <c r="A5368" s="26">
        <v>35535</v>
      </c>
      <c r="B5368" s="28"/>
    </row>
    <row r="5369" spans="1:2" x14ac:dyDescent="0.25">
      <c r="A5369" s="27">
        <v>35534</v>
      </c>
      <c r="B5369" s="29"/>
    </row>
    <row r="5370" spans="1:2" x14ac:dyDescent="0.25">
      <c r="A5370" s="26">
        <v>35531</v>
      </c>
      <c r="B5370" s="28"/>
    </row>
    <row r="5371" spans="1:2" x14ac:dyDescent="0.25">
      <c r="A5371" s="27">
        <v>35530</v>
      </c>
      <c r="B5371" s="29"/>
    </row>
    <row r="5372" spans="1:2" x14ac:dyDescent="0.25">
      <c r="A5372" s="26">
        <v>35529</v>
      </c>
      <c r="B5372" s="28"/>
    </row>
    <row r="5373" spans="1:2" x14ac:dyDescent="0.25">
      <c r="A5373" s="27">
        <v>35528</v>
      </c>
      <c r="B5373" s="29"/>
    </row>
    <row r="5374" spans="1:2" x14ac:dyDescent="0.25">
      <c r="A5374" s="26">
        <v>35527</v>
      </c>
      <c r="B5374" s="28"/>
    </row>
    <row r="5375" spans="1:2" x14ac:dyDescent="0.25">
      <c r="A5375" s="27">
        <v>35524</v>
      </c>
      <c r="B5375" s="29"/>
    </row>
    <row r="5376" spans="1:2" x14ac:dyDescent="0.25">
      <c r="A5376" s="26">
        <v>35523</v>
      </c>
      <c r="B5376" s="28"/>
    </row>
    <row r="5377" spans="1:2" x14ac:dyDescent="0.25">
      <c r="A5377" s="27">
        <v>35522</v>
      </c>
      <c r="B5377" s="29"/>
    </row>
    <row r="5378" spans="1:2" x14ac:dyDescent="0.25">
      <c r="A5378" s="26">
        <v>35521</v>
      </c>
      <c r="B5378" s="28"/>
    </row>
    <row r="5379" spans="1:2" x14ac:dyDescent="0.25">
      <c r="A5379" s="27">
        <v>35520</v>
      </c>
      <c r="B5379" s="29"/>
    </row>
    <row r="5380" spans="1:2" x14ac:dyDescent="0.25">
      <c r="A5380" s="26">
        <v>35516</v>
      </c>
      <c r="B5380" s="28"/>
    </row>
    <row r="5381" spans="1:2" x14ac:dyDescent="0.25">
      <c r="A5381" s="27">
        <v>35515</v>
      </c>
      <c r="B5381" s="29"/>
    </row>
    <row r="5382" spans="1:2" x14ac:dyDescent="0.25">
      <c r="A5382" s="26">
        <v>35514</v>
      </c>
      <c r="B5382" s="28"/>
    </row>
    <row r="5383" spans="1:2" x14ac:dyDescent="0.25">
      <c r="A5383" s="27">
        <v>35513</v>
      </c>
      <c r="B5383" s="29"/>
    </row>
    <row r="5384" spans="1:2" x14ac:dyDescent="0.25">
      <c r="A5384" s="26">
        <v>35510</v>
      </c>
      <c r="B5384" s="28"/>
    </row>
    <row r="5385" spans="1:2" x14ac:dyDescent="0.25">
      <c r="A5385" s="27">
        <v>35509</v>
      </c>
      <c r="B5385" s="29"/>
    </row>
    <row r="5386" spans="1:2" x14ac:dyDescent="0.25">
      <c r="A5386" s="26">
        <v>35508</v>
      </c>
      <c r="B5386" s="28"/>
    </row>
    <row r="5387" spans="1:2" x14ac:dyDescent="0.25">
      <c r="A5387" s="27">
        <v>35507</v>
      </c>
      <c r="B5387" s="29"/>
    </row>
    <row r="5388" spans="1:2" x14ac:dyDescent="0.25">
      <c r="A5388" s="26">
        <v>35506</v>
      </c>
      <c r="B5388" s="28"/>
    </row>
    <row r="5389" spans="1:2" x14ac:dyDescent="0.25">
      <c r="A5389" s="27">
        <v>35503</v>
      </c>
      <c r="B5389" s="29"/>
    </row>
    <row r="5390" spans="1:2" x14ac:dyDescent="0.25">
      <c r="A5390" s="26">
        <v>35502</v>
      </c>
      <c r="B5390" s="28"/>
    </row>
    <row r="5391" spans="1:2" x14ac:dyDescent="0.25">
      <c r="A5391" s="27">
        <v>35501</v>
      </c>
      <c r="B5391" s="29"/>
    </row>
    <row r="5392" spans="1:2" x14ac:dyDescent="0.25">
      <c r="A5392" s="26">
        <v>35500</v>
      </c>
      <c r="B5392" s="28"/>
    </row>
    <row r="5393" spans="1:2" x14ac:dyDescent="0.25">
      <c r="A5393" s="27">
        <v>35499</v>
      </c>
      <c r="B5393" s="29"/>
    </row>
    <row r="5394" spans="1:2" x14ac:dyDescent="0.25">
      <c r="A5394" s="26">
        <v>35496</v>
      </c>
      <c r="B5394" s="28"/>
    </row>
    <row r="5395" spans="1:2" x14ac:dyDescent="0.25">
      <c r="A5395" s="27">
        <v>35495</v>
      </c>
      <c r="B5395" s="29"/>
    </row>
    <row r="5396" spans="1:2" x14ac:dyDescent="0.25">
      <c r="A5396" s="26">
        <v>35494</v>
      </c>
      <c r="B5396" s="28"/>
    </row>
    <row r="5397" spans="1:2" x14ac:dyDescent="0.25">
      <c r="A5397" s="27">
        <v>35493</v>
      </c>
      <c r="B5397" s="29"/>
    </row>
    <row r="5398" spans="1:2" x14ac:dyDescent="0.25">
      <c r="A5398" s="26">
        <v>35492</v>
      </c>
      <c r="B5398" s="28"/>
    </row>
    <row r="5399" spans="1:2" x14ac:dyDescent="0.25">
      <c r="A5399" s="27">
        <v>35489</v>
      </c>
      <c r="B5399" s="29"/>
    </row>
    <row r="5400" spans="1:2" x14ac:dyDescent="0.25">
      <c r="A5400" s="26">
        <v>35488</v>
      </c>
      <c r="B5400" s="28"/>
    </row>
    <row r="5401" spans="1:2" x14ac:dyDescent="0.25">
      <c r="A5401" s="27">
        <v>35487</v>
      </c>
      <c r="B5401" s="29"/>
    </row>
    <row r="5402" spans="1:2" x14ac:dyDescent="0.25">
      <c r="A5402" s="26">
        <v>35486</v>
      </c>
      <c r="B5402" s="28"/>
    </row>
    <row r="5403" spans="1:2" x14ac:dyDescent="0.25">
      <c r="A5403" s="27">
        <v>35485</v>
      </c>
      <c r="B5403" s="29"/>
    </row>
    <row r="5404" spans="1:2" x14ac:dyDescent="0.25">
      <c r="A5404" s="26">
        <v>35482</v>
      </c>
      <c r="B5404" s="28"/>
    </row>
    <row r="5405" spans="1:2" x14ac:dyDescent="0.25">
      <c r="A5405" s="27">
        <v>35481</v>
      </c>
      <c r="B5405" s="29"/>
    </row>
    <row r="5406" spans="1:2" x14ac:dyDescent="0.25">
      <c r="A5406" s="26">
        <v>35480</v>
      </c>
      <c r="B5406" s="28"/>
    </row>
    <row r="5407" spans="1:2" x14ac:dyDescent="0.25">
      <c r="A5407" s="27">
        <v>35479</v>
      </c>
      <c r="B5407" s="29"/>
    </row>
    <row r="5408" spans="1:2" x14ac:dyDescent="0.25">
      <c r="A5408" s="26">
        <v>35475</v>
      </c>
      <c r="B5408" s="28"/>
    </row>
    <row r="5409" spans="1:2" x14ac:dyDescent="0.25">
      <c r="A5409" s="27">
        <v>35474</v>
      </c>
      <c r="B5409" s="29"/>
    </row>
    <row r="5410" spans="1:2" x14ac:dyDescent="0.25">
      <c r="A5410" s="26">
        <v>35473</v>
      </c>
      <c r="B5410" s="28"/>
    </row>
    <row r="5411" spans="1:2" x14ac:dyDescent="0.25">
      <c r="A5411" s="27">
        <v>35472</v>
      </c>
      <c r="B5411" s="29"/>
    </row>
    <row r="5412" spans="1:2" x14ac:dyDescent="0.25">
      <c r="A5412" s="26">
        <v>35471</v>
      </c>
      <c r="B5412" s="28"/>
    </row>
    <row r="5413" spans="1:2" x14ac:dyDescent="0.25">
      <c r="A5413" s="27">
        <v>35468</v>
      </c>
      <c r="B5413" s="29"/>
    </row>
    <row r="5414" spans="1:2" x14ac:dyDescent="0.25">
      <c r="A5414" s="26">
        <v>35467</v>
      </c>
      <c r="B5414" s="28"/>
    </row>
    <row r="5415" spans="1:2" x14ac:dyDescent="0.25">
      <c r="A5415" s="27">
        <v>35466</v>
      </c>
      <c r="B5415" s="29"/>
    </row>
    <row r="5416" spans="1:2" x14ac:dyDescent="0.25">
      <c r="A5416" s="26">
        <v>35465</v>
      </c>
      <c r="B5416" s="28"/>
    </row>
    <row r="5417" spans="1:2" x14ac:dyDescent="0.25">
      <c r="A5417" s="27">
        <v>35464</v>
      </c>
      <c r="B5417" s="29"/>
    </row>
    <row r="5418" spans="1:2" x14ac:dyDescent="0.25">
      <c r="A5418" s="26">
        <v>35461</v>
      </c>
      <c r="B5418" s="28"/>
    </row>
    <row r="5419" spans="1:2" x14ac:dyDescent="0.25">
      <c r="A5419" s="27">
        <v>35460</v>
      </c>
      <c r="B5419" s="29"/>
    </row>
    <row r="5420" spans="1:2" x14ac:dyDescent="0.25">
      <c r="A5420" s="26">
        <v>35459</v>
      </c>
      <c r="B5420" s="28"/>
    </row>
    <row r="5421" spans="1:2" x14ac:dyDescent="0.25">
      <c r="A5421" s="27">
        <v>35458</v>
      </c>
      <c r="B5421" s="29"/>
    </row>
    <row r="5422" spans="1:2" x14ac:dyDescent="0.25">
      <c r="A5422" s="26">
        <v>35457</v>
      </c>
      <c r="B5422" s="28"/>
    </row>
    <row r="5423" spans="1:2" x14ac:dyDescent="0.25">
      <c r="A5423" s="27">
        <v>35454</v>
      </c>
      <c r="B5423" s="29"/>
    </row>
    <row r="5424" spans="1:2" x14ac:dyDescent="0.25">
      <c r="A5424" s="26">
        <v>35453</v>
      </c>
      <c r="B5424" s="28"/>
    </row>
    <row r="5425" spans="1:2" x14ac:dyDescent="0.25">
      <c r="A5425" s="27">
        <v>35452</v>
      </c>
      <c r="B5425" s="29"/>
    </row>
    <row r="5426" spans="1:2" x14ac:dyDescent="0.25">
      <c r="A5426" s="26">
        <v>35451</v>
      </c>
      <c r="B5426" s="28"/>
    </row>
    <row r="5427" spans="1:2" x14ac:dyDescent="0.25">
      <c r="A5427" s="27">
        <v>35450</v>
      </c>
      <c r="B5427" s="29"/>
    </row>
    <row r="5428" spans="1:2" x14ac:dyDescent="0.25">
      <c r="A5428" s="26">
        <v>35447</v>
      </c>
      <c r="B5428" s="28"/>
    </row>
    <row r="5429" spans="1:2" x14ac:dyDescent="0.25">
      <c r="A5429" s="27">
        <v>35446</v>
      </c>
      <c r="B5429" s="29"/>
    </row>
    <row r="5430" spans="1:2" x14ac:dyDescent="0.25">
      <c r="A5430" s="26">
        <v>35445</v>
      </c>
      <c r="B5430" s="28"/>
    </row>
    <row r="5431" spans="1:2" x14ac:dyDescent="0.25">
      <c r="A5431" s="27">
        <v>35444</v>
      </c>
      <c r="B5431" s="29"/>
    </row>
    <row r="5432" spans="1:2" x14ac:dyDescent="0.25">
      <c r="A5432" s="26">
        <v>35443</v>
      </c>
      <c r="B5432" s="28"/>
    </row>
    <row r="5433" spans="1:2" x14ac:dyDescent="0.25">
      <c r="A5433" s="27">
        <v>35440</v>
      </c>
      <c r="B5433" s="29"/>
    </row>
    <row r="5434" spans="1:2" x14ac:dyDescent="0.25">
      <c r="A5434" s="26">
        <v>35439</v>
      </c>
      <c r="B5434" s="28"/>
    </row>
    <row r="5435" spans="1:2" x14ac:dyDescent="0.25">
      <c r="A5435" s="27">
        <v>35438</v>
      </c>
      <c r="B5435" s="29"/>
    </row>
    <row r="5436" spans="1:2" x14ac:dyDescent="0.25">
      <c r="A5436" s="26">
        <v>35437</v>
      </c>
      <c r="B5436" s="28"/>
    </row>
    <row r="5437" spans="1:2" x14ac:dyDescent="0.25">
      <c r="A5437" s="27">
        <v>35436</v>
      </c>
      <c r="B5437" s="29"/>
    </row>
    <row r="5438" spans="1:2" x14ac:dyDescent="0.25">
      <c r="A5438" s="26">
        <v>35433</v>
      </c>
      <c r="B5438" s="28"/>
    </row>
    <row r="5439" spans="1:2" x14ac:dyDescent="0.25">
      <c r="A5439" s="27">
        <v>35432</v>
      </c>
      <c r="B5439" s="29"/>
    </row>
    <row r="5440" spans="1:2" x14ac:dyDescent="0.25">
      <c r="A5440" s="26">
        <v>35430</v>
      </c>
      <c r="B5440" s="28"/>
    </row>
    <row r="5441" spans="1:2" x14ac:dyDescent="0.25">
      <c r="A5441" s="27">
        <v>35429</v>
      </c>
      <c r="B5441" s="29"/>
    </row>
    <row r="5442" spans="1:2" x14ac:dyDescent="0.25">
      <c r="A5442" s="26">
        <v>35426</v>
      </c>
      <c r="B5442" s="28"/>
    </row>
    <row r="5443" spans="1:2" x14ac:dyDescent="0.25">
      <c r="A5443" s="27">
        <v>35425</v>
      </c>
      <c r="B5443" s="29"/>
    </row>
    <row r="5444" spans="1:2" x14ac:dyDescent="0.25">
      <c r="A5444" s="26">
        <v>35423</v>
      </c>
      <c r="B5444" s="28"/>
    </row>
    <row r="5445" spans="1:2" x14ac:dyDescent="0.25">
      <c r="A5445" s="27">
        <v>35422</v>
      </c>
      <c r="B5445" s="29"/>
    </row>
    <row r="5446" spans="1:2" x14ac:dyDescent="0.25">
      <c r="A5446" s="26">
        <v>35419</v>
      </c>
      <c r="B5446" s="28"/>
    </row>
    <row r="5447" spans="1:2" x14ac:dyDescent="0.25">
      <c r="A5447" s="27">
        <v>35418</v>
      </c>
      <c r="B5447" s="29"/>
    </row>
    <row r="5448" spans="1:2" x14ac:dyDescent="0.25">
      <c r="A5448" s="26">
        <v>35417</v>
      </c>
      <c r="B5448" s="28"/>
    </row>
    <row r="5449" spans="1:2" x14ac:dyDescent="0.25">
      <c r="A5449" s="27">
        <v>35416</v>
      </c>
      <c r="B5449" s="29"/>
    </row>
    <row r="5450" spans="1:2" x14ac:dyDescent="0.25">
      <c r="A5450" s="26">
        <v>35415</v>
      </c>
      <c r="B5450" s="28"/>
    </row>
    <row r="5451" spans="1:2" x14ac:dyDescent="0.25">
      <c r="A5451" s="27">
        <v>35412</v>
      </c>
      <c r="B5451" s="29"/>
    </row>
    <row r="5452" spans="1:2" x14ac:dyDescent="0.25">
      <c r="A5452" s="26">
        <v>35411</v>
      </c>
      <c r="B5452" s="28"/>
    </row>
    <row r="5453" spans="1:2" x14ac:dyDescent="0.25">
      <c r="A5453" s="27">
        <v>35410</v>
      </c>
      <c r="B5453" s="29"/>
    </row>
    <row r="5454" spans="1:2" x14ac:dyDescent="0.25">
      <c r="A5454" s="26">
        <v>35409</v>
      </c>
      <c r="B5454" s="28"/>
    </row>
    <row r="5455" spans="1:2" x14ac:dyDescent="0.25">
      <c r="A5455" s="27">
        <v>35408</v>
      </c>
      <c r="B5455" s="29"/>
    </row>
    <row r="5456" spans="1:2" x14ac:dyDescent="0.25">
      <c r="A5456" s="26">
        <v>35405</v>
      </c>
      <c r="B5456" s="28"/>
    </row>
    <row r="5457" spans="1:2" x14ac:dyDescent="0.25">
      <c r="A5457" s="27">
        <v>35404</v>
      </c>
      <c r="B5457" s="29"/>
    </row>
    <row r="5458" spans="1:2" x14ac:dyDescent="0.25">
      <c r="A5458" s="26">
        <v>35403</v>
      </c>
      <c r="B5458" s="28"/>
    </row>
    <row r="5459" spans="1:2" x14ac:dyDescent="0.25">
      <c r="A5459" s="27">
        <v>35402</v>
      </c>
      <c r="B5459" s="29"/>
    </row>
    <row r="5460" spans="1:2" x14ac:dyDescent="0.25">
      <c r="A5460" s="26">
        <v>35401</v>
      </c>
      <c r="B5460" s="28"/>
    </row>
    <row r="5461" spans="1:2" x14ac:dyDescent="0.25">
      <c r="A5461" s="27">
        <v>35398</v>
      </c>
      <c r="B5461" s="29"/>
    </row>
    <row r="5462" spans="1:2" x14ac:dyDescent="0.25">
      <c r="A5462" s="26">
        <v>35396</v>
      </c>
      <c r="B5462" s="28"/>
    </row>
    <row r="5463" spans="1:2" x14ac:dyDescent="0.25">
      <c r="A5463" s="27">
        <v>35395</v>
      </c>
      <c r="B5463" s="29"/>
    </row>
    <row r="5464" spans="1:2" x14ac:dyDescent="0.25">
      <c r="A5464" s="26">
        <v>35394</v>
      </c>
      <c r="B5464" s="28"/>
    </row>
    <row r="5465" spans="1:2" x14ac:dyDescent="0.25">
      <c r="A5465" s="27">
        <v>35391</v>
      </c>
      <c r="B5465" s="29"/>
    </row>
    <row r="5466" spans="1:2" x14ac:dyDescent="0.25">
      <c r="A5466" s="26">
        <v>35390</v>
      </c>
      <c r="B5466" s="28"/>
    </row>
    <row r="5467" spans="1:2" x14ac:dyDescent="0.25">
      <c r="A5467" s="27">
        <v>35389</v>
      </c>
      <c r="B5467" s="29"/>
    </row>
    <row r="5468" spans="1:2" x14ac:dyDescent="0.25">
      <c r="A5468" s="26">
        <v>35388</v>
      </c>
      <c r="B5468" s="28"/>
    </row>
    <row r="5469" spans="1:2" x14ac:dyDescent="0.25">
      <c r="A5469" s="27">
        <v>35387</v>
      </c>
      <c r="B5469" s="29"/>
    </row>
    <row r="5470" spans="1:2" x14ac:dyDescent="0.25">
      <c r="A5470" s="26">
        <v>35384</v>
      </c>
      <c r="B5470" s="28"/>
    </row>
    <row r="5471" spans="1:2" x14ac:dyDescent="0.25">
      <c r="A5471" s="27">
        <v>35383</v>
      </c>
      <c r="B5471" s="29"/>
    </row>
    <row r="5472" spans="1:2" x14ac:dyDescent="0.25">
      <c r="A5472" s="26">
        <v>35382</v>
      </c>
      <c r="B5472" s="28"/>
    </row>
    <row r="5473" spans="1:2" x14ac:dyDescent="0.25">
      <c r="A5473" s="27">
        <v>35381</v>
      </c>
      <c r="B5473" s="29"/>
    </row>
    <row r="5474" spans="1:2" x14ac:dyDescent="0.25">
      <c r="A5474" s="26">
        <v>35380</v>
      </c>
      <c r="B5474" s="28"/>
    </row>
    <row r="5475" spans="1:2" x14ac:dyDescent="0.25">
      <c r="A5475" s="27">
        <v>35377</v>
      </c>
      <c r="B5475" s="29"/>
    </row>
    <row r="5476" spans="1:2" x14ac:dyDescent="0.25">
      <c r="A5476" s="26">
        <v>35376</v>
      </c>
      <c r="B5476" s="28"/>
    </row>
    <row r="5477" spans="1:2" x14ac:dyDescent="0.25">
      <c r="A5477" s="27">
        <v>35375</v>
      </c>
      <c r="B5477" s="29"/>
    </row>
    <row r="5478" spans="1:2" x14ac:dyDescent="0.25">
      <c r="A5478" s="26">
        <v>35374</v>
      </c>
      <c r="B5478" s="28"/>
    </row>
    <row r="5479" spans="1:2" x14ac:dyDescent="0.25">
      <c r="A5479" s="27">
        <v>35373</v>
      </c>
      <c r="B5479" s="29"/>
    </row>
    <row r="5480" spans="1:2" x14ac:dyDescent="0.25">
      <c r="A5480" s="26">
        <v>35370</v>
      </c>
      <c r="B5480" s="28"/>
    </row>
    <row r="5481" spans="1:2" x14ac:dyDescent="0.25">
      <c r="A5481" s="27">
        <v>35369</v>
      </c>
      <c r="B5481" s="29"/>
    </row>
    <row r="5482" spans="1:2" x14ac:dyDescent="0.25">
      <c r="A5482" s="26">
        <v>35368</v>
      </c>
      <c r="B5482" s="28"/>
    </row>
    <row r="5483" spans="1:2" x14ac:dyDescent="0.25">
      <c r="A5483" s="27">
        <v>35367</v>
      </c>
      <c r="B5483" s="29"/>
    </row>
    <row r="5484" spans="1:2" x14ac:dyDescent="0.25">
      <c r="A5484" s="26">
        <v>35366</v>
      </c>
      <c r="B5484" s="28"/>
    </row>
    <row r="5485" spans="1:2" x14ac:dyDescent="0.25">
      <c r="A5485" s="27">
        <v>35363</v>
      </c>
      <c r="B5485" s="29"/>
    </row>
    <row r="5486" spans="1:2" x14ac:dyDescent="0.25">
      <c r="A5486" s="26">
        <v>35362</v>
      </c>
      <c r="B5486" s="28"/>
    </row>
    <row r="5487" spans="1:2" x14ac:dyDescent="0.25">
      <c r="A5487" s="27">
        <v>35361</v>
      </c>
      <c r="B5487" s="29"/>
    </row>
    <row r="5488" spans="1:2" x14ac:dyDescent="0.25">
      <c r="A5488" s="26">
        <v>35360</v>
      </c>
      <c r="B5488" s="28"/>
    </row>
    <row r="5489" spans="1:2" x14ac:dyDescent="0.25">
      <c r="A5489" s="27">
        <v>35359</v>
      </c>
      <c r="B5489" s="29"/>
    </row>
    <row r="5490" spans="1:2" x14ac:dyDescent="0.25">
      <c r="A5490" s="26">
        <v>35356</v>
      </c>
      <c r="B5490" s="28"/>
    </row>
    <row r="5491" spans="1:2" x14ac:dyDescent="0.25">
      <c r="A5491" s="27">
        <v>35355</v>
      </c>
      <c r="B5491" s="29"/>
    </row>
    <row r="5492" spans="1:2" x14ac:dyDescent="0.25">
      <c r="A5492" s="26">
        <v>35354</v>
      </c>
      <c r="B5492" s="28"/>
    </row>
    <row r="5493" spans="1:2" x14ac:dyDescent="0.25">
      <c r="A5493" s="27">
        <v>35353</v>
      </c>
      <c r="B5493" s="29"/>
    </row>
    <row r="5494" spans="1:2" x14ac:dyDescent="0.25">
      <c r="A5494" s="26">
        <v>35352</v>
      </c>
      <c r="B5494" s="28"/>
    </row>
    <row r="5495" spans="1:2" x14ac:dyDescent="0.25">
      <c r="A5495" s="27">
        <v>35349</v>
      </c>
      <c r="B5495" s="29"/>
    </row>
    <row r="5496" spans="1:2" x14ac:dyDescent="0.25">
      <c r="A5496" s="26">
        <v>35348</v>
      </c>
      <c r="B5496" s="28"/>
    </row>
    <row r="5497" spans="1:2" x14ac:dyDescent="0.25">
      <c r="A5497" s="27">
        <v>35347</v>
      </c>
      <c r="B5497" s="29"/>
    </row>
    <row r="5498" spans="1:2" x14ac:dyDescent="0.25">
      <c r="A5498" s="26">
        <v>35346</v>
      </c>
      <c r="B5498" s="28"/>
    </row>
    <row r="5499" spans="1:2" x14ac:dyDescent="0.25">
      <c r="A5499" s="27">
        <v>35345</v>
      </c>
      <c r="B5499" s="29"/>
    </row>
    <row r="5500" spans="1:2" x14ac:dyDescent="0.25">
      <c r="A5500" s="26">
        <v>35342</v>
      </c>
      <c r="B5500" s="28"/>
    </row>
    <row r="5501" spans="1:2" x14ac:dyDescent="0.25">
      <c r="A5501" s="27">
        <v>35341</v>
      </c>
      <c r="B5501" s="29"/>
    </row>
    <row r="5502" spans="1:2" x14ac:dyDescent="0.25">
      <c r="A5502" s="26">
        <v>35340</v>
      </c>
      <c r="B5502" s="28"/>
    </row>
    <row r="5503" spans="1:2" x14ac:dyDescent="0.25">
      <c r="A5503" s="27">
        <v>35339</v>
      </c>
      <c r="B5503" s="29"/>
    </row>
    <row r="5504" spans="1:2" x14ac:dyDescent="0.25">
      <c r="A5504" s="26">
        <v>35338</v>
      </c>
      <c r="B5504" s="28"/>
    </row>
    <row r="5505" spans="1:2" x14ac:dyDescent="0.25">
      <c r="A5505" s="27">
        <v>35335</v>
      </c>
      <c r="B5505" s="29"/>
    </row>
    <row r="5506" spans="1:2" x14ac:dyDescent="0.25">
      <c r="A5506" s="26">
        <v>35334</v>
      </c>
      <c r="B5506" s="28"/>
    </row>
    <row r="5507" spans="1:2" x14ac:dyDescent="0.25">
      <c r="A5507" s="27">
        <v>35333</v>
      </c>
      <c r="B5507" s="29"/>
    </row>
    <row r="5508" spans="1:2" x14ac:dyDescent="0.25">
      <c r="A5508" s="26">
        <v>35332</v>
      </c>
      <c r="B5508" s="28"/>
    </row>
    <row r="5509" spans="1:2" x14ac:dyDescent="0.25">
      <c r="A5509" s="27">
        <v>35331</v>
      </c>
      <c r="B5509" s="29"/>
    </row>
    <row r="5510" spans="1:2" x14ac:dyDescent="0.25">
      <c r="A5510" s="26">
        <v>35328</v>
      </c>
      <c r="B5510" s="28"/>
    </row>
    <row r="5511" spans="1:2" x14ac:dyDescent="0.25">
      <c r="A5511" s="27">
        <v>35327</v>
      </c>
      <c r="B5511" s="29"/>
    </row>
    <row r="5512" spans="1:2" x14ac:dyDescent="0.25">
      <c r="A5512" s="26">
        <v>35326</v>
      </c>
      <c r="B5512" s="28"/>
    </row>
    <row r="5513" spans="1:2" x14ac:dyDescent="0.25">
      <c r="A5513" s="27">
        <v>35325</v>
      </c>
      <c r="B5513" s="29"/>
    </row>
    <row r="5514" spans="1:2" x14ac:dyDescent="0.25">
      <c r="A5514" s="26">
        <v>35324</v>
      </c>
      <c r="B5514" s="28"/>
    </row>
    <row r="5515" spans="1:2" x14ac:dyDescent="0.25">
      <c r="A5515" s="27">
        <v>35321</v>
      </c>
      <c r="B5515" s="29"/>
    </row>
    <row r="5516" spans="1:2" x14ac:dyDescent="0.25">
      <c r="A5516" s="26">
        <v>35320</v>
      </c>
      <c r="B5516" s="28"/>
    </row>
    <row r="5517" spans="1:2" x14ac:dyDescent="0.25">
      <c r="A5517" s="27">
        <v>35319</v>
      </c>
      <c r="B5517" s="29"/>
    </row>
    <row r="5518" spans="1:2" x14ac:dyDescent="0.25">
      <c r="A5518" s="26">
        <v>35318</v>
      </c>
      <c r="B5518" s="28"/>
    </row>
    <row r="5519" spans="1:2" x14ac:dyDescent="0.25">
      <c r="A5519" s="27">
        <v>35317</v>
      </c>
      <c r="B5519" s="29"/>
    </row>
    <row r="5520" spans="1:2" x14ac:dyDescent="0.25">
      <c r="A5520" s="26">
        <v>35314</v>
      </c>
      <c r="B5520" s="28"/>
    </row>
    <row r="5521" spans="1:2" x14ac:dyDescent="0.25">
      <c r="A5521" s="27">
        <v>35313</v>
      </c>
      <c r="B5521" s="29"/>
    </row>
    <row r="5522" spans="1:2" x14ac:dyDescent="0.25">
      <c r="A5522" s="26">
        <v>35312</v>
      </c>
      <c r="B5522" s="28"/>
    </row>
    <row r="5523" spans="1:2" x14ac:dyDescent="0.25">
      <c r="A5523" s="27">
        <v>35311</v>
      </c>
      <c r="B5523" s="29"/>
    </row>
    <row r="5524" spans="1:2" x14ac:dyDescent="0.25">
      <c r="A5524" s="26">
        <v>35307</v>
      </c>
      <c r="B5524" s="28"/>
    </row>
    <row r="5525" spans="1:2" x14ac:dyDescent="0.25">
      <c r="A5525" s="27">
        <v>35306</v>
      </c>
      <c r="B5525" s="29"/>
    </row>
    <row r="5526" spans="1:2" x14ac:dyDescent="0.25">
      <c r="A5526" s="26">
        <v>35305</v>
      </c>
      <c r="B5526" s="28"/>
    </row>
    <row r="5527" spans="1:2" x14ac:dyDescent="0.25">
      <c r="A5527" s="27">
        <v>35304</v>
      </c>
      <c r="B5527" s="29"/>
    </row>
    <row r="5528" spans="1:2" x14ac:dyDescent="0.25">
      <c r="A5528" s="26">
        <v>35303</v>
      </c>
      <c r="B5528" s="28"/>
    </row>
    <row r="5529" spans="1:2" x14ac:dyDescent="0.25">
      <c r="A5529" s="27">
        <v>35300</v>
      </c>
      <c r="B5529" s="29"/>
    </row>
    <row r="5530" spans="1:2" x14ac:dyDescent="0.25">
      <c r="A5530" s="26">
        <v>35299</v>
      </c>
      <c r="B5530" s="28"/>
    </row>
    <row r="5531" spans="1:2" x14ac:dyDescent="0.25">
      <c r="A5531" s="27">
        <v>35298</v>
      </c>
      <c r="B5531" s="29"/>
    </row>
    <row r="5532" spans="1:2" x14ac:dyDescent="0.25">
      <c r="A5532" s="26">
        <v>35297</v>
      </c>
      <c r="B5532" s="28"/>
    </row>
    <row r="5533" spans="1:2" x14ac:dyDescent="0.25">
      <c r="A5533" s="27">
        <v>35296</v>
      </c>
      <c r="B5533" s="29"/>
    </row>
    <row r="5534" spans="1:2" x14ac:dyDescent="0.25">
      <c r="A5534" s="26">
        <v>35293</v>
      </c>
      <c r="B5534" s="28"/>
    </row>
    <row r="5535" spans="1:2" x14ac:dyDescent="0.25">
      <c r="A5535" s="27">
        <v>35292</v>
      </c>
      <c r="B5535" s="29"/>
    </row>
    <row r="5536" spans="1:2" x14ac:dyDescent="0.25">
      <c r="A5536" s="26">
        <v>35291</v>
      </c>
      <c r="B5536" s="28"/>
    </row>
    <row r="5537" spans="1:2" x14ac:dyDescent="0.25">
      <c r="A5537" s="27">
        <v>35290</v>
      </c>
      <c r="B5537" s="29"/>
    </row>
    <row r="5538" spans="1:2" x14ac:dyDescent="0.25">
      <c r="A5538" s="26">
        <v>35289</v>
      </c>
      <c r="B5538" s="28"/>
    </row>
    <row r="5539" spans="1:2" x14ac:dyDescent="0.25">
      <c r="A5539" s="27">
        <v>35286</v>
      </c>
      <c r="B5539" s="29"/>
    </row>
    <row r="5540" spans="1:2" x14ac:dyDescent="0.25">
      <c r="A5540" s="26">
        <v>35285</v>
      </c>
      <c r="B5540" s="28"/>
    </row>
    <row r="5541" spans="1:2" x14ac:dyDescent="0.25">
      <c r="A5541" s="27">
        <v>35284</v>
      </c>
      <c r="B5541" s="29"/>
    </row>
    <row r="5542" spans="1:2" x14ac:dyDescent="0.25">
      <c r="A5542" s="26">
        <v>35283</v>
      </c>
      <c r="B5542" s="28"/>
    </row>
    <row r="5543" spans="1:2" x14ac:dyDescent="0.25">
      <c r="A5543" s="27">
        <v>35282</v>
      </c>
      <c r="B5543" s="29"/>
    </row>
    <row r="5544" spans="1:2" x14ac:dyDescent="0.25">
      <c r="A5544" s="26">
        <v>35279</v>
      </c>
      <c r="B5544" s="28"/>
    </row>
    <row r="5545" spans="1:2" x14ac:dyDescent="0.25">
      <c r="A5545" s="27">
        <v>35278</v>
      </c>
      <c r="B5545" s="29"/>
    </row>
    <row r="5546" spans="1:2" x14ac:dyDescent="0.25">
      <c r="A5546" s="26">
        <v>35277</v>
      </c>
      <c r="B5546" s="28"/>
    </row>
    <row r="5547" spans="1:2" x14ac:dyDescent="0.25">
      <c r="A5547" s="27">
        <v>35276</v>
      </c>
      <c r="B5547" s="29"/>
    </row>
    <row r="5548" spans="1:2" x14ac:dyDescent="0.25">
      <c r="A5548" s="26">
        <v>35275</v>
      </c>
      <c r="B5548" s="28"/>
    </row>
    <row r="5549" spans="1:2" x14ac:dyDescent="0.25">
      <c r="A5549" s="27">
        <v>35272</v>
      </c>
      <c r="B5549" s="29"/>
    </row>
    <row r="5550" spans="1:2" x14ac:dyDescent="0.25">
      <c r="A5550" s="26">
        <v>35271</v>
      </c>
      <c r="B5550" s="28"/>
    </row>
    <row r="5551" spans="1:2" x14ac:dyDescent="0.25">
      <c r="A5551" s="27">
        <v>35270</v>
      </c>
      <c r="B5551" s="29"/>
    </row>
    <row r="5552" spans="1:2" x14ac:dyDescent="0.25">
      <c r="A5552" s="26">
        <v>35269</v>
      </c>
      <c r="B5552" s="28"/>
    </row>
    <row r="5553" spans="1:2" x14ac:dyDescent="0.25">
      <c r="A5553" s="27">
        <v>35268</v>
      </c>
      <c r="B5553" s="29"/>
    </row>
    <row r="5554" spans="1:2" x14ac:dyDescent="0.25">
      <c r="A5554" s="26">
        <v>35265</v>
      </c>
      <c r="B5554" s="28"/>
    </row>
    <row r="5555" spans="1:2" x14ac:dyDescent="0.25">
      <c r="A5555" s="27">
        <v>35264</v>
      </c>
      <c r="B5555" s="29"/>
    </row>
    <row r="5556" spans="1:2" x14ac:dyDescent="0.25">
      <c r="A5556" s="26">
        <v>35263</v>
      </c>
      <c r="B5556" s="28"/>
    </row>
    <row r="5557" spans="1:2" x14ac:dyDescent="0.25">
      <c r="A5557" s="27">
        <v>35262</v>
      </c>
      <c r="B5557" s="29"/>
    </row>
    <row r="5558" spans="1:2" x14ac:dyDescent="0.25">
      <c r="A5558" s="26">
        <v>35261</v>
      </c>
      <c r="B5558" s="28"/>
    </row>
    <row r="5559" spans="1:2" x14ac:dyDescent="0.25">
      <c r="A5559" s="27">
        <v>35258</v>
      </c>
      <c r="B5559" s="29"/>
    </row>
    <row r="5560" spans="1:2" x14ac:dyDescent="0.25">
      <c r="A5560" s="26">
        <v>35257</v>
      </c>
      <c r="B5560" s="28"/>
    </row>
    <row r="5561" spans="1:2" x14ac:dyDescent="0.25">
      <c r="A5561" s="27">
        <v>35256</v>
      </c>
      <c r="B5561" s="29"/>
    </row>
    <row r="5562" spans="1:2" x14ac:dyDescent="0.25">
      <c r="A5562" s="26">
        <v>35255</v>
      </c>
      <c r="B5562" s="28"/>
    </row>
    <row r="5563" spans="1:2" x14ac:dyDescent="0.25">
      <c r="A5563" s="27">
        <v>35254</v>
      </c>
      <c r="B5563" s="29"/>
    </row>
    <row r="5564" spans="1:2" x14ac:dyDescent="0.25">
      <c r="A5564" s="26">
        <v>35251</v>
      </c>
      <c r="B5564" s="28"/>
    </row>
    <row r="5565" spans="1:2" x14ac:dyDescent="0.25">
      <c r="A5565" s="27">
        <v>35249</v>
      </c>
      <c r="B5565" s="29"/>
    </row>
    <row r="5566" spans="1:2" x14ac:dyDescent="0.25">
      <c r="A5566" s="26">
        <v>35248</v>
      </c>
      <c r="B5566" s="28"/>
    </row>
    <row r="5567" spans="1:2" x14ac:dyDescent="0.25">
      <c r="A5567" s="27">
        <v>35247</v>
      </c>
      <c r="B5567" s="29"/>
    </row>
    <row r="5568" spans="1:2" x14ac:dyDescent="0.25">
      <c r="A5568" s="26">
        <v>35244</v>
      </c>
      <c r="B5568" s="28"/>
    </row>
    <row r="5569" spans="1:2" x14ac:dyDescent="0.25">
      <c r="A5569" s="27">
        <v>35243</v>
      </c>
      <c r="B5569" s="29"/>
    </row>
    <row r="5570" spans="1:2" x14ac:dyDescent="0.25">
      <c r="A5570" s="26">
        <v>35242</v>
      </c>
      <c r="B5570" s="28"/>
    </row>
    <row r="5571" spans="1:2" x14ac:dyDescent="0.25">
      <c r="A5571" s="27">
        <v>35241</v>
      </c>
      <c r="B5571" s="29"/>
    </row>
    <row r="5572" spans="1:2" x14ac:dyDescent="0.25">
      <c r="A5572" s="26">
        <v>35240</v>
      </c>
      <c r="B5572" s="28"/>
    </row>
    <row r="5573" spans="1:2" x14ac:dyDescent="0.25">
      <c r="A5573" s="27">
        <v>35237</v>
      </c>
      <c r="B5573" s="29"/>
    </row>
    <row r="5574" spans="1:2" x14ac:dyDescent="0.25">
      <c r="A5574" s="26">
        <v>35236</v>
      </c>
      <c r="B5574" s="28"/>
    </row>
    <row r="5575" spans="1:2" x14ac:dyDescent="0.25">
      <c r="A5575" s="27">
        <v>35235</v>
      </c>
      <c r="B5575" s="29"/>
    </row>
    <row r="5576" spans="1:2" x14ac:dyDescent="0.25">
      <c r="A5576" s="26">
        <v>35234</v>
      </c>
      <c r="B5576" s="28"/>
    </row>
    <row r="5577" spans="1:2" x14ac:dyDescent="0.25">
      <c r="A5577" s="27">
        <v>35233</v>
      </c>
      <c r="B5577" s="29"/>
    </row>
    <row r="5578" spans="1:2" x14ac:dyDescent="0.25">
      <c r="A5578" s="26">
        <v>35230</v>
      </c>
      <c r="B5578" s="28"/>
    </row>
    <row r="5579" spans="1:2" x14ac:dyDescent="0.25">
      <c r="A5579" s="27">
        <v>35229</v>
      </c>
      <c r="B5579" s="29"/>
    </row>
    <row r="5580" spans="1:2" x14ac:dyDescent="0.25">
      <c r="A5580" s="26">
        <v>35228</v>
      </c>
      <c r="B5580" s="28"/>
    </row>
    <row r="5581" spans="1:2" x14ac:dyDescent="0.25">
      <c r="A5581" s="27">
        <v>35227</v>
      </c>
      <c r="B5581" s="29"/>
    </row>
    <row r="5582" spans="1:2" x14ac:dyDescent="0.25">
      <c r="A5582" s="26">
        <v>35226</v>
      </c>
      <c r="B5582" s="28"/>
    </row>
    <row r="5583" spans="1:2" x14ac:dyDescent="0.25">
      <c r="A5583" s="27">
        <v>35223</v>
      </c>
      <c r="B5583" s="29"/>
    </row>
    <row r="5584" spans="1:2" x14ac:dyDescent="0.25">
      <c r="A5584" s="26">
        <v>35222</v>
      </c>
      <c r="B5584" s="28"/>
    </row>
    <row r="5585" spans="1:2" x14ac:dyDescent="0.25">
      <c r="A5585" s="27">
        <v>35221</v>
      </c>
      <c r="B5585" s="29"/>
    </row>
    <row r="5586" spans="1:2" x14ac:dyDescent="0.25">
      <c r="A5586" s="26">
        <v>35220</v>
      </c>
      <c r="B5586" s="28"/>
    </row>
    <row r="5587" spans="1:2" x14ac:dyDescent="0.25">
      <c r="A5587" s="27">
        <v>35219</v>
      </c>
      <c r="B5587" s="29"/>
    </row>
    <row r="5588" spans="1:2" x14ac:dyDescent="0.25">
      <c r="A5588" s="26">
        <v>35216</v>
      </c>
      <c r="B5588" s="28"/>
    </row>
    <row r="5589" spans="1:2" x14ac:dyDescent="0.25">
      <c r="A5589" s="27">
        <v>35215</v>
      </c>
      <c r="B5589" s="29"/>
    </row>
    <row r="5590" spans="1:2" x14ac:dyDescent="0.25">
      <c r="A5590" s="26">
        <v>35214</v>
      </c>
      <c r="B5590" s="28"/>
    </row>
    <row r="5591" spans="1:2" x14ac:dyDescent="0.25">
      <c r="A5591" s="27">
        <v>35213</v>
      </c>
      <c r="B5591" s="29"/>
    </row>
    <row r="5592" spans="1:2" x14ac:dyDescent="0.25">
      <c r="A5592" s="26">
        <v>35209</v>
      </c>
      <c r="B5592" s="28"/>
    </row>
    <row r="5593" spans="1:2" x14ac:dyDescent="0.25">
      <c r="A5593" s="27">
        <v>35208</v>
      </c>
      <c r="B5593" s="29"/>
    </row>
    <row r="5594" spans="1:2" x14ac:dyDescent="0.25">
      <c r="A5594" s="26">
        <v>35207</v>
      </c>
      <c r="B5594" s="28"/>
    </row>
    <row r="5595" spans="1:2" x14ac:dyDescent="0.25">
      <c r="A5595" s="27">
        <v>35206</v>
      </c>
      <c r="B5595" s="29"/>
    </row>
    <row r="5596" spans="1:2" x14ac:dyDescent="0.25">
      <c r="A5596" s="26">
        <v>35205</v>
      </c>
      <c r="B5596" s="28"/>
    </row>
    <row r="5597" spans="1:2" x14ac:dyDescent="0.25">
      <c r="A5597" s="27">
        <v>35202</v>
      </c>
      <c r="B5597" s="29"/>
    </row>
    <row r="5598" spans="1:2" x14ac:dyDescent="0.25">
      <c r="A5598" s="26">
        <v>35201</v>
      </c>
      <c r="B5598" s="28"/>
    </row>
    <row r="5599" spans="1:2" x14ac:dyDescent="0.25">
      <c r="A5599" s="27">
        <v>35200</v>
      </c>
      <c r="B5599" s="29"/>
    </row>
    <row r="5600" spans="1:2" x14ac:dyDescent="0.25">
      <c r="A5600" s="26">
        <v>35199</v>
      </c>
      <c r="B5600" s="28"/>
    </row>
    <row r="5601" spans="1:2" x14ac:dyDescent="0.25">
      <c r="A5601" s="27">
        <v>35198</v>
      </c>
      <c r="B5601" s="29"/>
    </row>
    <row r="5602" spans="1:2" x14ac:dyDescent="0.25">
      <c r="A5602" s="26">
        <v>35195</v>
      </c>
      <c r="B5602" s="28"/>
    </row>
    <row r="5603" spans="1:2" x14ac:dyDescent="0.25">
      <c r="A5603" s="27">
        <v>35194</v>
      </c>
      <c r="B5603" s="29"/>
    </row>
    <row r="5604" spans="1:2" x14ac:dyDescent="0.25">
      <c r="A5604" s="26">
        <v>35193</v>
      </c>
      <c r="B5604" s="28"/>
    </row>
    <row r="5605" spans="1:2" x14ac:dyDescent="0.25">
      <c r="A5605" s="27">
        <v>35192</v>
      </c>
      <c r="B5605" s="29"/>
    </row>
    <row r="5606" spans="1:2" x14ac:dyDescent="0.25">
      <c r="A5606" s="26">
        <v>35191</v>
      </c>
      <c r="B5606" s="28"/>
    </row>
    <row r="5607" spans="1:2" x14ac:dyDescent="0.25">
      <c r="A5607" s="27">
        <v>35188</v>
      </c>
      <c r="B5607" s="29"/>
    </row>
    <row r="5608" spans="1:2" x14ac:dyDescent="0.25">
      <c r="A5608" s="26">
        <v>35187</v>
      </c>
      <c r="B5608" s="28"/>
    </row>
    <row r="5609" spans="1:2" x14ac:dyDescent="0.25">
      <c r="A5609" s="27">
        <v>35186</v>
      </c>
      <c r="B5609" s="29"/>
    </row>
    <row r="5610" spans="1:2" x14ac:dyDescent="0.25">
      <c r="A5610" s="26">
        <v>35185</v>
      </c>
      <c r="B5610" s="28"/>
    </row>
    <row r="5611" spans="1:2" x14ac:dyDescent="0.25">
      <c r="A5611" s="27">
        <v>35184</v>
      </c>
      <c r="B5611" s="29"/>
    </row>
    <row r="5612" spans="1:2" x14ac:dyDescent="0.25">
      <c r="A5612" s="26">
        <v>35181</v>
      </c>
      <c r="B5612" s="28"/>
    </row>
    <row r="5613" spans="1:2" x14ac:dyDescent="0.25">
      <c r="A5613" s="27">
        <v>35180</v>
      </c>
      <c r="B5613" s="29"/>
    </row>
    <row r="5614" spans="1:2" x14ac:dyDescent="0.25">
      <c r="A5614" s="26">
        <v>35179</v>
      </c>
      <c r="B5614" s="28"/>
    </row>
    <row r="5615" spans="1:2" x14ac:dyDescent="0.25">
      <c r="A5615" s="27">
        <v>35178</v>
      </c>
      <c r="B5615" s="29"/>
    </row>
    <row r="5616" spans="1:2" x14ac:dyDescent="0.25">
      <c r="A5616" s="26">
        <v>35177</v>
      </c>
      <c r="B5616" s="28"/>
    </row>
    <row r="5617" spans="1:2" x14ac:dyDescent="0.25">
      <c r="A5617" s="27">
        <v>35174</v>
      </c>
      <c r="B5617" s="29"/>
    </row>
    <row r="5618" spans="1:2" x14ac:dyDescent="0.25">
      <c r="A5618" s="26">
        <v>35173</v>
      </c>
      <c r="B5618" s="28"/>
    </row>
    <row r="5619" spans="1:2" x14ac:dyDescent="0.25">
      <c r="A5619" s="27">
        <v>35172</v>
      </c>
      <c r="B5619" s="29"/>
    </row>
    <row r="5620" spans="1:2" x14ac:dyDescent="0.25">
      <c r="A5620" s="26">
        <v>35171</v>
      </c>
      <c r="B5620" s="28"/>
    </row>
    <row r="5621" spans="1:2" x14ac:dyDescent="0.25">
      <c r="A5621" s="27">
        <v>35170</v>
      </c>
      <c r="B5621" s="29"/>
    </row>
    <row r="5622" spans="1:2" x14ac:dyDescent="0.25">
      <c r="A5622" s="26">
        <v>35167</v>
      </c>
      <c r="B5622" s="28"/>
    </row>
    <row r="5623" spans="1:2" x14ac:dyDescent="0.25">
      <c r="A5623" s="27">
        <v>35166</v>
      </c>
      <c r="B5623" s="29"/>
    </row>
    <row r="5624" spans="1:2" x14ac:dyDescent="0.25">
      <c r="A5624" s="26">
        <v>35165</v>
      </c>
      <c r="B5624" s="28"/>
    </row>
    <row r="5625" spans="1:2" x14ac:dyDescent="0.25">
      <c r="A5625" s="27">
        <v>35164</v>
      </c>
      <c r="B5625" s="29"/>
    </row>
    <row r="5626" spans="1:2" x14ac:dyDescent="0.25">
      <c r="A5626" s="26">
        <v>35163</v>
      </c>
      <c r="B5626" s="28"/>
    </row>
    <row r="5627" spans="1:2" x14ac:dyDescent="0.25">
      <c r="A5627" s="27">
        <v>35159</v>
      </c>
      <c r="B5627" s="29"/>
    </row>
    <row r="5628" spans="1:2" x14ac:dyDescent="0.25">
      <c r="A5628" s="26">
        <v>35158</v>
      </c>
      <c r="B5628" s="28"/>
    </row>
    <row r="5629" spans="1:2" x14ac:dyDescent="0.25">
      <c r="A5629" s="27">
        <v>35157</v>
      </c>
      <c r="B5629" s="29"/>
    </row>
    <row r="5630" spans="1:2" x14ac:dyDescent="0.25">
      <c r="A5630" s="26">
        <v>35156</v>
      </c>
      <c r="B5630" s="28"/>
    </row>
    <row r="5631" spans="1:2" x14ac:dyDescent="0.25">
      <c r="A5631" s="27">
        <v>35153</v>
      </c>
      <c r="B5631" s="29"/>
    </row>
    <row r="5632" spans="1:2" x14ac:dyDescent="0.25">
      <c r="A5632" s="26">
        <v>35152</v>
      </c>
      <c r="B5632" s="28"/>
    </row>
    <row r="5633" spans="1:2" x14ac:dyDescent="0.25">
      <c r="A5633" s="27">
        <v>35151</v>
      </c>
      <c r="B5633" s="29"/>
    </row>
    <row r="5634" spans="1:2" x14ac:dyDescent="0.25">
      <c r="A5634" s="26">
        <v>35150</v>
      </c>
      <c r="B5634" s="28"/>
    </row>
    <row r="5635" spans="1:2" x14ac:dyDescent="0.25">
      <c r="A5635" s="27">
        <v>35149</v>
      </c>
      <c r="B5635" s="29"/>
    </row>
    <row r="5636" spans="1:2" x14ac:dyDescent="0.25">
      <c r="A5636" s="26">
        <v>35146</v>
      </c>
      <c r="B5636" s="28"/>
    </row>
    <row r="5637" spans="1:2" x14ac:dyDescent="0.25">
      <c r="A5637" s="27">
        <v>35145</v>
      </c>
      <c r="B5637" s="29"/>
    </row>
    <row r="5638" spans="1:2" x14ac:dyDescent="0.25">
      <c r="A5638" s="26">
        <v>35144</v>
      </c>
      <c r="B5638" s="28"/>
    </row>
    <row r="5639" spans="1:2" x14ac:dyDescent="0.25">
      <c r="A5639" s="27">
        <v>35143</v>
      </c>
      <c r="B5639" s="29"/>
    </row>
    <row r="5640" spans="1:2" x14ac:dyDescent="0.25">
      <c r="A5640" s="26">
        <v>35142</v>
      </c>
      <c r="B5640" s="28"/>
    </row>
    <row r="5641" spans="1:2" x14ac:dyDescent="0.25">
      <c r="A5641" s="27">
        <v>35139</v>
      </c>
      <c r="B5641" s="29"/>
    </row>
    <row r="5642" spans="1:2" x14ac:dyDescent="0.25">
      <c r="A5642" s="26">
        <v>35138</v>
      </c>
      <c r="B5642" s="28"/>
    </row>
    <row r="5643" spans="1:2" x14ac:dyDescent="0.25">
      <c r="A5643" s="27">
        <v>35137</v>
      </c>
      <c r="B5643" s="29"/>
    </row>
    <row r="5644" spans="1:2" x14ac:dyDescent="0.25">
      <c r="A5644" s="26">
        <v>35136</v>
      </c>
      <c r="B5644" s="28"/>
    </row>
    <row r="5645" spans="1:2" x14ac:dyDescent="0.25">
      <c r="A5645" s="27">
        <v>35135</v>
      </c>
      <c r="B5645" s="29"/>
    </row>
    <row r="5646" spans="1:2" x14ac:dyDescent="0.25">
      <c r="A5646" s="26">
        <v>35132</v>
      </c>
      <c r="B5646" s="28"/>
    </row>
    <row r="5647" spans="1:2" x14ac:dyDescent="0.25">
      <c r="A5647" s="27">
        <v>35131</v>
      </c>
      <c r="B5647" s="29"/>
    </row>
    <row r="5648" spans="1:2" x14ac:dyDescent="0.25">
      <c r="A5648" s="26">
        <v>35130</v>
      </c>
      <c r="B5648" s="28"/>
    </row>
    <row r="5649" spans="1:2" x14ac:dyDescent="0.25">
      <c r="A5649" s="27">
        <v>35129</v>
      </c>
      <c r="B5649" s="29"/>
    </row>
    <row r="5650" spans="1:2" x14ac:dyDescent="0.25">
      <c r="A5650" s="26">
        <v>35128</v>
      </c>
      <c r="B5650" s="28"/>
    </row>
    <row r="5651" spans="1:2" x14ac:dyDescent="0.25">
      <c r="A5651" s="27">
        <v>35125</v>
      </c>
      <c r="B5651" s="29"/>
    </row>
    <row r="5652" spans="1:2" x14ac:dyDescent="0.25">
      <c r="A5652" s="26">
        <v>35124</v>
      </c>
      <c r="B5652" s="28"/>
    </row>
    <row r="5653" spans="1:2" x14ac:dyDescent="0.25">
      <c r="A5653" s="27">
        <v>35123</v>
      </c>
      <c r="B5653" s="29"/>
    </row>
    <row r="5654" spans="1:2" x14ac:dyDescent="0.25">
      <c r="A5654" s="26">
        <v>35122</v>
      </c>
      <c r="B5654" s="28"/>
    </row>
    <row r="5655" spans="1:2" x14ac:dyDescent="0.25">
      <c r="A5655" s="27">
        <v>35121</v>
      </c>
      <c r="B5655" s="29"/>
    </row>
    <row r="5656" spans="1:2" x14ac:dyDescent="0.25">
      <c r="A5656" s="26">
        <v>35118</v>
      </c>
      <c r="B5656" s="28"/>
    </row>
    <row r="5657" spans="1:2" x14ac:dyDescent="0.25">
      <c r="A5657" s="27">
        <v>35117</v>
      </c>
      <c r="B5657" s="29"/>
    </row>
    <row r="5658" spans="1:2" x14ac:dyDescent="0.25">
      <c r="A5658" s="26">
        <v>35116</v>
      </c>
      <c r="B5658" s="28"/>
    </row>
    <row r="5659" spans="1:2" x14ac:dyDescent="0.25">
      <c r="A5659" s="27">
        <v>35115</v>
      </c>
      <c r="B5659" s="29"/>
    </row>
    <row r="5660" spans="1:2" x14ac:dyDescent="0.25">
      <c r="A5660" s="26">
        <v>35111</v>
      </c>
      <c r="B5660" s="28"/>
    </row>
    <row r="5661" spans="1:2" x14ac:dyDescent="0.25">
      <c r="A5661" s="27">
        <v>35110</v>
      </c>
      <c r="B5661" s="29"/>
    </row>
    <row r="5662" spans="1:2" x14ac:dyDescent="0.25">
      <c r="A5662" s="26">
        <v>35109</v>
      </c>
      <c r="B5662" s="28"/>
    </row>
    <row r="5663" spans="1:2" x14ac:dyDescent="0.25">
      <c r="A5663" s="27">
        <v>35108</v>
      </c>
      <c r="B5663" s="29"/>
    </row>
    <row r="5664" spans="1:2" x14ac:dyDescent="0.25">
      <c r="A5664" s="26">
        <v>35107</v>
      </c>
      <c r="B5664" s="28"/>
    </row>
    <row r="5665" spans="1:2" x14ac:dyDescent="0.25">
      <c r="A5665" s="27">
        <v>35104</v>
      </c>
      <c r="B5665" s="29"/>
    </row>
    <row r="5666" spans="1:2" x14ac:dyDescent="0.25">
      <c r="A5666" s="26">
        <v>35103</v>
      </c>
      <c r="B5666" s="28"/>
    </row>
    <row r="5667" spans="1:2" x14ac:dyDescent="0.25">
      <c r="A5667" s="27">
        <v>35102</v>
      </c>
      <c r="B5667" s="29"/>
    </row>
    <row r="5668" spans="1:2" x14ac:dyDescent="0.25">
      <c r="A5668" s="26">
        <v>35101</v>
      </c>
      <c r="B5668" s="28"/>
    </row>
    <row r="5669" spans="1:2" x14ac:dyDescent="0.25">
      <c r="A5669" s="27">
        <v>35100</v>
      </c>
      <c r="B5669" s="29"/>
    </row>
    <row r="5670" spans="1:2" x14ac:dyDescent="0.25">
      <c r="A5670" s="26">
        <v>35097</v>
      </c>
      <c r="B5670" s="28"/>
    </row>
    <row r="5671" spans="1:2" x14ac:dyDescent="0.25">
      <c r="A5671" s="27">
        <v>35096</v>
      </c>
      <c r="B5671" s="29"/>
    </row>
    <row r="5672" spans="1:2" x14ac:dyDescent="0.25">
      <c r="A5672" s="26">
        <v>35095</v>
      </c>
      <c r="B5672" s="28"/>
    </row>
    <row r="5673" spans="1:2" x14ac:dyDescent="0.25">
      <c r="A5673" s="27">
        <v>35094</v>
      </c>
      <c r="B5673" s="29"/>
    </row>
    <row r="5674" spans="1:2" x14ac:dyDescent="0.25">
      <c r="A5674" s="26">
        <v>35093</v>
      </c>
      <c r="B5674" s="28"/>
    </row>
    <row r="5675" spans="1:2" x14ac:dyDescent="0.25">
      <c r="A5675" s="27">
        <v>35090</v>
      </c>
      <c r="B5675" s="29"/>
    </row>
    <row r="5676" spans="1:2" x14ac:dyDescent="0.25">
      <c r="A5676" s="26">
        <v>35089</v>
      </c>
      <c r="B5676" s="28"/>
    </row>
    <row r="5677" spans="1:2" x14ac:dyDescent="0.25">
      <c r="A5677" s="27">
        <v>35088</v>
      </c>
      <c r="B5677" s="29"/>
    </row>
    <row r="5678" spans="1:2" x14ac:dyDescent="0.25">
      <c r="A5678" s="26">
        <v>35087</v>
      </c>
      <c r="B5678" s="28"/>
    </row>
    <row r="5679" spans="1:2" x14ac:dyDescent="0.25">
      <c r="A5679" s="27">
        <v>35086</v>
      </c>
      <c r="B5679" s="29"/>
    </row>
    <row r="5680" spans="1:2" x14ac:dyDescent="0.25">
      <c r="A5680" s="26">
        <v>35083</v>
      </c>
      <c r="B5680" s="28"/>
    </row>
    <row r="5681" spans="1:2" x14ac:dyDescent="0.25">
      <c r="A5681" s="27">
        <v>35082</v>
      </c>
      <c r="B5681" s="29"/>
    </row>
    <row r="5682" spans="1:2" x14ac:dyDescent="0.25">
      <c r="A5682" s="26">
        <v>35081</v>
      </c>
      <c r="B5682" s="28"/>
    </row>
    <row r="5683" spans="1:2" x14ac:dyDescent="0.25">
      <c r="A5683" s="27">
        <v>35080</v>
      </c>
      <c r="B5683" s="29"/>
    </row>
    <row r="5684" spans="1:2" x14ac:dyDescent="0.25">
      <c r="A5684" s="26">
        <v>35079</v>
      </c>
      <c r="B5684" s="28"/>
    </row>
    <row r="5685" spans="1:2" x14ac:dyDescent="0.25">
      <c r="A5685" s="27">
        <v>35076</v>
      </c>
      <c r="B5685" s="29"/>
    </row>
    <row r="5686" spans="1:2" x14ac:dyDescent="0.25">
      <c r="A5686" s="26">
        <v>35075</v>
      </c>
      <c r="B5686" s="28"/>
    </row>
    <row r="5687" spans="1:2" x14ac:dyDescent="0.25">
      <c r="A5687" s="27">
        <v>35074</v>
      </c>
      <c r="B5687" s="29"/>
    </row>
    <row r="5688" spans="1:2" x14ac:dyDescent="0.25">
      <c r="A5688" s="26">
        <v>35073</v>
      </c>
      <c r="B5688" s="28"/>
    </row>
    <row r="5689" spans="1:2" x14ac:dyDescent="0.25">
      <c r="A5689" s="27">
        <v>35072</v>
      </c>
      <c r="B5689" s="29"/>
    </row>
    <row r="5690" spans="1:2" x14ac:dyDescent="0.25">
      <c r="A5690" s="26">
        <v>35069</v>
      </c>
      <c r="B5690" s="28"/>
    </row>
    <row r="5691" spans="1:2" x14ac:dyDescent="0.25">
      <c r="A5691" s="27">
        <v>35068</v>
      </c>
      <c r="B5691" s="29"/>
    </row>
    <row r="5692" spans="1:2" x14ac:dyDescent="0.25">
      <c r="A5692" s="26">
        <v>35067</v>
      </c>
      <c r="B5692" s="28"/>
    </row>
    <row r="5693" spans="1:2" x14ac:dyDescent="0.25">
      <c r="A5693" s="27">
        <v>35066</v>
      </c>
      <c r="B5693" s="29"/>
    </row>
    <row r="5694" spans="1:2" x14ac:dyDescent="0.25">
      <c r="A5694" s="26">
        <v>35062</v>
      </c>
      <c r="B5694" s="28"/>
    </row>
    <row r="5695" spans="1:2" x14ac:dyDescent="0.25">
      <c r="A5695" s="27">
        <v>35061</v>
      </c>
      <c r="B5695" s="29"/>
    </row>
    <row r="5696" spans="1:2" x14ac:dyDescent="0.25">
      <c r="A5696" s="26">
        <v>35060</v>
      </c>
      <c r="B5696" s="28"/>
    </row>
    <row r="5697" spans="1:2" x14ac:dyDescent="0.25">
      <c r="A5697" s="27">
        <v>35059</v>
      </c>
      <c r="B5697" s="29"/>
    </row>
    <row r="5698" spans="1:2" x14ac:dyDescent="0.25">
      <c r="A5698" s="26">
        <v>35055</v>
      </c>
      <c r="B5698" s="28"/>
    </row>
    <row r="5699" spans="1:2" x14ac:dyDescent="0.25">
      <c r="A5699" s="27">
        <v>35054</v>
      </c>
      <c r="B5699" s="29"/>
    </row>
    <row r="5700" spans="1:2" x14ac:dyDescent="0.25">
      <c r="A5700" s="26">
        <v>35053</v>
      </c>
      <c r="B5700" s="28"/>
    </row>
    <row r="5701" spans="1:2" x14ac:dyDescent="0.25">
      <c r="A5701" s="27">
        <v>35052</v>
      </c>
      <c r="B5701" s="29"/>
    </row>
    <row r="5702" spans="1:2" x14ac:dyDescent="0.25">
      <c r="A5702" s="26">
        <v>35051</v>
      </c>
      <c r="B5702" s="28"/>
    </row>
    <row r="5703" spans="1:2" x14ac:dyDescent="0.25">
      <c r="A5703" s="27">
        <v>35048</v>
      </c>
      <c r="B5703" s="29"/>
    </row>
    <row r="5704" spans="1:2" x14ac:dyDescent="0.25">
      <c r="A5704" s="26">
        <v>35047</v>
      </c>
      <c r="B5704" s="28"/>
    </row>
    <row r="5705" spans="1:2" x14ac:dyDescent="0.25">
      <c r="A5705" s="27">
        <v>35046</v>
      </c>
      <c r="B5705" s="29"/>
    </row>
    <row r="5706" spans="1:2" x14ac:dyDescent="0.25">
      <c r="A5706" s="26">
        <v>35045</v>
      </c>
      <c r="B5706" s="28"/>
    </row>
    <row r="5707" spans="1:2" x14ac:dyDescent="0.25">
      <c r="A5707" s="27">
        <v>35044</v>
      </c>
      <c r="B5707" s="29"/>
    </row>
    <row r="5708" spans="1:2" x14ac:dyDescent="0.25">
      <c r="A5708" s="26">
        <v>35041</v>
      </c>
      <c r="B5708" s="28"/>
    </row>
    <row r="5709" spans="1:2" x14ac:dyDescent="0.25">
      <c r="A5709" s="27">
        <v>35040</v>
      </c>
      <c r="B5709" s="29"/>
    </row>
    <row r="5710" spans="1:2" x14ac:dyDescent="0.25">
      <c r="A5710" s="26">
        <v>35039</v>
      </c>
      <c r="B5710" s="28"/>
    </row>
    <row r="5711" spans="1:2" x14ac:dyDescent="0.25">
      <c r="A5711" s="27">
        <v>35038</v>
      </c>
      <c r="B5711" s="29"/>
    </row>
    <row r="5712" spans="1:2" x14ac:dyDescent="0.25">
      <c r="A5712" s="26">
        <v>35037</v>
      </c>
      <c r="B5712" s="28"/>
    </row>
    <row r="5713" spans="1:2" x14ac:dyDescent="0.25">
      <c r="A5713" s="27">
        <v>35034</v>
      </c>
      <c r="B5713" s="29"/>
    </row>
    <row r="5714" spans="1:2" x14ac:dyDescent="0.25">
      <c r="A5714" s="26">
        <v>35033</v>
      </c>
      <c r="B5714" s="28"/>
    </row>
    <row r="5715" spans="1:2" x14ac:dyDescent="0.25">
      <c r="A5715" s="27">
        <v>35032</v>
      </c>
      <c r="B5715" s="29"/>
    </row>
    <row r="5716" spans="1:2" x14ac:dyDescent="0.25">
      <c r="A5716" s="26">
        <v>35031</v>
      </c>
      <c r="B5716" s="28"/>
    </row>
    <row r="5717" spans="1:2" x14ac:dyDescent="0.25">
      <c r="A5717" s="27">
        <v>35030</v>
      </c>
      <c r="B5717" s="29"/>
    </row>
    <row r="5718" spans="1:2" x14ac:dyDescent="0.25">
      <c r="A5718" s="26">
        <v>35027</v>
      </c>
      <c r="B5718" s="28"/>
    </row>
    <row r="5719" spans="1:2" x14ac:dyDescent="0.25">
      <c r="A5719" s="27">
        <v>35025</v>
      </c>
      <c r="B5719" s="29"/>
    </row>
    <row r="5720" spans="1:2" x14ac:dyDescent="0.25">
      <c r="A5720" s="26">
        <v>35024</v>
      </c>
      <c r="B5720" s="28"/>
    </row>
    <row r="5721" spans="1:2" x14ac:dyDescent="0.25">
      <c r="A5721" s="27">
        <v>35023</v>
      </c>
      <c r="B5721" s="29"/>
    </row>
    <row r="5722" spans="1:2" x14ac:dyDescent="0.25">
      <c r="A5722" s="26">
        <v>35020</v>
      </c>
      <c r="B5722" s="28"/>
    </row>
    <row r="5723" spans="1:2" x14ac:dyDescent="0.25">
      <c r="A5723" s="27">
        <v>35019</v>
      </c>
      <c r="B5723" s="29"/>
    </row>
    <row r="5724" spans="1:2" x14ac:dyDescent="0.25">
      <c r="A5724" s="26">
        <v>35018</v>
      </c>
      <c r="B5724" s="28"/>
    </row>
    <row r="5725" spans="1:2" x14ac:dyDescent="0.25">
      <c r="A5725" s="27">
        <v>35017</v>
      </c>
      <c r="B5725" s="29"/>
    </row>
    <row r="5726" spans="1:2" x14ac:dyDescent="0.25">
      <c r="A5726" s="26">
        <v>35016</v>
      </c>
      <c r="B5726" s="28"/>
    </row>
    <row r="5727" spans="1:2" x14ac:dyDescent="0.25">
      <c r="A5727" s="27">
        <v>35013</v>
      </c>
      <c r="B5727" s="29"/>
    </row>
    <row r="5728" spans="1:2" x14ac:dyDescent="0.25">
      <c r="A5728" s="26">
        <v>35012</v>
      </c>
      <c r="B5728" s="28"/>
    </row>
    <row r="5729" spans="1:2" x14ac:dyDescent="0.25">
      <c r="A5729" s="27">
        <v>35011</v>
      </c>
      <c r="B5729" s="29"/>
    </row>
    <row r="5730" spans="1:2" x14ac:dyDescent="0.25">
      <c r="A5730" s="26">
        <v>35010</v>
      </c>
      <c r="B5730" s="28"/>
    </row>
    <row r="5731" spans="1:2" x14ac:dyDescent="0.25">
      <c r="A5731" s="27">
        <v>35009</v>
      </c>
      <c r="B5731" s="29"/>
    </row>
    <row r="5732" spans="1:2" x14ac:dyDescent="0.25">
      <c r="A5732" s="26">
        <v>35006</v>
      </c>
      <c r="B5732" s="28"/>
    </row>
    <row r="5733" spans="1:2" x14ac:dyDescent="0.25">
      <c r="A5733" s="27">
        <v>35005</v>
      </c>
      <c r="B5733" s="29"/>
    </row>
    <row r="5734" spans="1:2" x14ac:dyDescent="0.25">
      <c r="A5734" s="26">
        <v>35004</v>
      </c>
      <c r="B5734" s="28"/>
    </row>
    <row r="5735" spans="1:2" x14ac:dyDescent="0.25">
      <c r="A5735" s="27">
        <v>35003</v>
      </c>
      <c r="B5735" s="29"/>
    </row>
    <row r="5736" spans="1:2" x14ac:dyDescent="0.25">
      <c r="A5736" s="26">
        <v>35002</v>
      </c>
      <c r="B5736" s="28"/>
    </row>
    <row r="5737" spans="1:2" x14ac:dyDescent="0.25">
      <c r="A5737" s="27">
        <v>34999</v>
      </c>
      <c r="B5737" s="29"/>
    </row>
    <row r="5738" spans="1:2" x14ac:dyDescent="0.25">
      <c r="A5738" s="26">
        <v>34998</v>
      </c>
      <c r="B5738" s="28"/>
    </row>
    <row r="5739" spans="1:2" x14ac:dyDescent="0.25">
      <c r="A5739" s="27">
        <v>34997</v>
      </c>
      <c r="B5739" s="29"/>
    </row>
    <row r="5740" spans="1:2" x14ac:dyDescent="0.25">
      <c r="A5740" s="26">
        <v>34996</v>
      </c>
      <c r="B5740" s="28"/>
    </row>
    <row r="5741" spans="1:2" x14ac:dyDescent="0.25">
      <c r="A5741" s="27">
        <v>34995</v>
      </c>
      <c r="B5741" s="29"/>
    </row>
    <row r="5742" spans="1:2" x14ac:dyDescent="0.25">
      <c r="A5742" s="26">
        <v>34992</v>
      </c>
      <c r="B5742" s="28"/>
    </row>
    <row r="5743" spans="1:2" x14ac:dyDescent="0.25">
      <c r="A5743" s="27">
        <v>34991</v>
      </c>
      <c r="B5743" s="29"/>
    </row>
    <row r="5744" spans="1:2" x14ac:dyDescent="0.25">
      <c r="A5744" s="26">
        <v>34990</v>
      </c>
      <c r="B5744" s="28"/>
    </row>
    <row r="5745" spans="1:2" x14ac:dyDescent="0.25">
      <c r="A5745" s="27">
        <v>34989</v>
      </c>
      <c r="B5745" s="29"/>
    </row>
    <row r="5746" spans="1:2" x14ac:dyDescent="0.25">
      <c r="A5746" s="26">
        <v>34988</v>
      </c>
      <c r="B5746" s="28"/>
    </row>
    <row r="5747" spans="1:2" x14ac:dyDescent="0.25">
      <c r="A5747" s="27">
        <v>34985</v>
      </c>
      <c r="B5747" s="29"/>
    </row>
    <row r="5748" spans="1:2" x14ac:dyDescent="0.25">
      <c r="A5748" s="26">
        <v>34984</v>
      </c>
      <c r="B5748" s="28"/>
    </row>
    <row r="5749" spans="1:2" x14ac:dyDescent="0.25">
      <c r="A5749" s="27">
        <v>34983</v>
      </c>
      <c r="B5749" s="29"/>
    </row>
    <row r="5750" spans="1:2" x14ac:dyDescent="0.25">
      <c r="A5750" s="26">
        <v>34982</v>
      </c>
      <c r="B5750" s="28"/>
    </row>
    <row r="5751" spans="1:2" x14ac:dyDescent="0.25">
      <c r="A5751" s="27">
        <v>34981</v>
      </c>
      <c r="B5751" s="29"/>
    </row>
    <row r="5752" spans="1:2" x14ac:dyDescent="0.25">
      <c r="A5752" s="26">
        <v>34978</v>
      </c>
      <c r="B5752" s="28"/>
    </row>
    <row r="5753" spans="1:2" x14ac:dyDescent="0.25">
      <c r="A5753" s="27">
        <v>34977</v>
      </c>
      <c r="B5753" s="29"/>
    </row>
    <row r="5754" spans="1:2" x14ac:dyDescent="0.25">
      <c r="A5754" s="26">
        <v>34976</v>
      </c>
      <c r="B5754" s="28"/>
    </row>
    <row r="5755" spans="1:2" x14ac:dyDescent="0.25">
      <c r="A5755" s="27">
        <v>34975</v>
      </c>
      <c r="B5755" s="29"/>
    </row>
    <row r="5756" spans="1:2" x14ac:dyDescent="0.25">
      <c r="A5756" s="26">
        <v>34974</v>
      </c>
      <c r="B5756" s="28"/>
    </row>
    <row r="5757" spans="1:2" x14ac:dyDescent="0.25">
      <c r="A5757" s="27">
        <v>34971</v>
      </c>
      <c r="B5757" s="29"/>
    </row>
    <row r="5758" spans="1:2" x14ac:dyDescent="0.25">
      <c r="A5758" s="26">
        <v>34970</v>
      </c>
      <c r="B5758" s="28"/>
    </row>
    <row r="5759" spans="1:2" x14ac:dyDescent="0.25">
      <c r="A5759" s="27">
        <v>34969</v>
      </c>
      <c r="B5759" s="29"/>
    </row>
    <row r="5760" spans="1:2" x14ac:dyDescent="0.25">
      <c r="A5760" s="26">
        <v>34968</v>
      </c>
      <c r="B5760" s="28"/>
    </row>
    <row r="5761" spans="1:2" x14ac:dyDescent="0.25">
      <c r="A5761" s="27">
        <v>34967</v>
      </c>
      <c r="B5761" s="29"/>
    </row>
    <row r="5762" spans="1:2" x14ac:dyDescent="0.25">
      <c r="A5762" s="26">
        <v>34964</v>
      </c>
      <c r="B5762" s="28"/>
    </row>
    <row r="5763" spans="1:2" x14ac:dyDescent="0.25">
      <c r="A5763" s="27">
        <v>34963</v>
      </c>
      <c r="B5763" s="29"/>
    </row>
    <row r="5764" spans="1:2" x14ac:dyDescent="0.25">
      <c r="A5764" s="26">
        <v>34962</v>
      </c>
      <c r="B5764" s="28"/>
    </row>
    <row r="5765" spans="1:2" x14ac:dyDescent="0.25">
      <c r="A5765" s="27">
        <v>34961</v>
      </c>
      <c r="B5765" s="29"/>
    </row>
    <row r="5766" spans="1:2" x14ac:dyDescent="0.25">
      <c r="A5766" s="26">
        <v>34960</v>
      </c>
      <c r="B5766" s="28"/>
    </row>
    <row r="5767" spans="1:2" x14ac:dyDescent="0.25">
      <c r="A5767" s="27">
        <v>34957</v>
      </c>
      <c r="B5767" s="29"/>
    </row>
    <row r="5768" spans="1:2" x14ac:dyDescent="0.25">
      <c r="A5768" s="26">
        <v>34956</v>
      </c>
      <c r="B5768" s="28"/>
    </row>
    <row r="5769" spans="1:2" x14ac:dyDescent="0.25">
      <c r="A5769" s="27">
        <v>34955</v>
      </c>
      <c r="B5769" s="29"/>
    </row>
    <row r="5770" spans="1:2" x14ac:dyDescent="0.25">
      <c r="A5770" s="26">
        <v>34954</v>
      </c>
      <c r="B5770" s="28"/>
    </row>
    <row r="5771" spans="1:2" x14ac:dyDescent="0.25">
      <c r="A5771" s="27">
        <v>34953</v>
      </c>
      <c r="B5771" s="29"/>
    </row>
    <row r="5772" spans="1:2" x14ac:dyDescent="0.25">
      <c r="A5772" s="26">
        <v>34950</v>
      </c>
      <c r="B5772" s="28"/>
    </row>
    <row r="5773" spans="1:2" x14ac:dyDescent="0.25">
      <c r="A5773" s="27">
        <v>34949</v>
      </c>
      <c r="B5773" s="29"/>
    </row>
    <row r="5774" spans="1:2" x14ac:dyDescent="0.25">
      <c r="A5774" s="26">
        <v>34948</v>
      </c>
      <c r="B5774" s="28"/>
    </row>
    <row r="5775" spans="1:2" x14ac:dyDescent="0.25">
      <c r="A5775" s="27">
        <v>34947</v>
      </c>
      <c r="B5775" s="29"/>
    </row>
    <row r="5776" spans="1:2" x14ac:dyDescent="0.25">
      <c r="A5776" s="26">
        <v>34943</v>
      </c>
      <c r="B5776" s="28"/>
    </row>
    <row r="5777" spans="1:2" x14ac:dyDescent="0.25">
      <c r="A5777" s="27">
        <v>34942</v>
      </c>
      <c r="B5777" s="29"/>
    </row>
    <row r="5778" spans="1:2" x14ac:dyDescent="0.25">
      <c r="A5778" s="26">
        <v>34941</v>
      </c>
      <c r="B5778" s="28"/>
    </row>
    <row r="5779" spans="1:2" x14ac:dyDescent="0.25">
      <c r="A5779" s="27">
        <v>34940</v>
      </c>
      <c r="B5779" s="29"/>
    </row>
    <row r="5780" spans="1:2" x14ac:dyDescent="0.25">
      <c r="A5780" s="26">
        <v>34939</v>
      </c>
      <c r="B5780" s="28"/>
    </row>
    <row r="5781" spans="1:2" x14ac:dyDescent="0.25">
      <c r="A5781" s="27">
        <v>34936</v>
      </c>
      <c r="B5781" s="29"/>
    </row>
    <row r="5782" spans="1:2" x14ac:dyDescent="0.25">
      <c r="A5782" s="26">
        <v>34935</v>
      </c>
      <c r="B5782" s="28"/>
    </row>
    <row r="5783" spans="1:2" x14ac:dyDescent="0.25">
      <c r="A5783" s="27">
        <v>34934</v>
      </c>
      <c r="B5783" s="29"/>
    </row>
    <row r="5784" spans="1:2" x14ac:dyDescent="0.25">
      <c r="A5784" s="26">
        <v>34933</v>
      </c>
      <c r="B5784" s="28"/>
    </row>
    <row r="5785" spans="1:2" x14ac:dyDescent="0.25">
      <c r="A5785" s="27">
        <v>34932</v>
      </c>
      <c r="B5785" s="29"/>
    </row>
    <row r="5786" spans="1:2" x14ac:dyDescent="0.25">
      <c r="A5786" s="26">
        <v>34929</v>
      </c>
      <c r="B5786" s="28"/>
    </row>
    <row r="5787" spans="1:2" x14ac:dyDescent="0.25">
      <c r="A5787" s="27">
        <v>34928</v>
      </c>
      <c r="B5787" s="29"/>
    </row>
    <row r="5788" spans="1:2" x14ac:dyDescent="0.25">
      <c r="A5788" s="26">
        <v>34927</v>
      </c>
      <c r="B5788" s="28"/>
    </row>
    <row r="5789" spans="1:2" x14ac:dyDescent="0.25">
      <c r="A5789" s="27">
        <v>34926</v>
      </c>
      <c r="B5789" s="29"/>
    </row>
    <row r="5790" spans="1:2" x14ac:dyDescent="0.25">
      <c r="A5790" s="26">
        <v>34925</v>
      </c>
      <c r="B5790" s="28"/>
    </row>
    <row r="5791" spans="1:2" x14ac:dyDescent="0.25">
      <c r="A5791" s="27">
        <v>34922</v>
      </c>
      <c r="B5791" s="29"/>
    </row>
    <row r="5792" spans="1:2" x14ac:dyDescent="0.25">
      <c r="A5792" s="26">
        <v>34921</v>
      </c>
      <c r="B5792" s="28"/>
    </row>
    <row r="5793" spans="1:2" x14ac:dyDescent="0.25">
      <c r="A5793" s="27">
        <v>34920</v>
      </c>
      <c r="B5793" s="29"/>
    </row>
    <row r="5794" spans="1:2" x14ac:dyDescent="0.25">
      <c r="A5794" s="26">
        <v>34919</v>
      </c>
      <c r="B5794" s="28"/>
    </row>
    <row r="5795" spans="1:2" x14ac:dyDescent="0.25">
      <c r="A5795" s="27">
        <v>34918</v>
      </c>
      <c r="B5795" s="29"/>
    </row>
    <row r="5796" spans="1:2" x14ac:dyDescent="0.25">
      <c r="A5796" s="26">
        <v>34915</v>
      </c>
      <c r="B5796" s="28"/>
    </row>
    <row r="5797" spans="1:2" x14ac:dyDescent="0.25">
      <c r="A5797" s="27">
        <v>34914</v>
      </c>
      <c r="B5797" s="29"/>
    </row>
    <row r="5798" spans="1:2" x14ac:dyDescent="0.25">
      <c r="A5798" s="26">
        <v>34913</v>
      </c>
      <c r="B5798" s="28"/>
    </row>
    <row r="5799" spans="1:2" x14ac:dyDescent="0.25">
      <c r="A5799" s="27">
        <v>34912</v>
      </c>
      <c r="B5799" s="29"/>
    </row>
    <row r="5800" spans="1:2" x14ac:dyDescent="0.25">
      <c r="A5800" s="26">
        <v>34911</v>
      </c>
      <c r="B5800" s="28"/>
    </row>
    <row r="5801" spans="1:2" x14ac:dyDescent="0.25">
      <c r="A5801" s="27">
        <v>34908</v>
      </c>
      <c r="B5801" s="29"/>
    </row>
    <row r="5802" spans="1:2" x14ac:dyDescent="0.25">
      <c r="A5802" s="26">
        <v>34907</v>
      </c>
      <c r="B5802" s="28"/>
    </row>
    <row r="5803" spans="1:2" x14ac:dyDescent="0.25">
      <c r="A5803" s="27">
        <v>34906</v>
      </c>
      <c r="B5803" s="29"/>
    </row>
    <row r="5804" spans="1:2" x14ac:dyDescent="0.25">
      <c r="A5804" s="26">
        <v>34905</v>
      </c>
      <c r="B5804" s="28"/>
    </row>
    <row r="5805" spans="1:2" x14ac:dyDescent="0.25">
      <c r="A5805" s="27">
        <v>34904</v>
      </c>
      <c r="B5805" s="29"/>
    </row>
    <row r="5806" spans="1:2" x14ac:dyDescent="0.25">
      <c r="A5806" s="26">
        <v>34901</v>
      </c>
      <c r="B5806" s="28"/>
    </row>
    <row r="5807" spans="1:2" x14ac:dyDescent="0.25">
      <c r="A5807" s="27">
        <v>34900</v>
      </c>
      <c r="B5807" s="29"/>
    </row>
    <row r="5808" spans="1:2" x14ac:dyDescent="0.25">
      <c r="A5808" s="26">
        <v>34899</v>
      </c>
      <c r="B5808" s="28"/>
    </row>
    <row r="5809" spans="1:2" x14ac:dyDescent="0.25">
      <c r="A5809" s="27">
        <v>34898</v>
      </c>
      <c r="B5809" s="29"/>
    </row>
    <row r="5810" spans="1:2" x14ac:dyDescent="0.25">
      <c r="A5810" s="26">
        <v>34897</v>
      </c>
      <c r="B5810" s="28"/>
    </row>
    <row r="5811" spans="1:2" x14ac:dyDescent="0.25">
      <c r="A5811" s="27">
        <v>34894</v>
      </c>
      <c r="B5811" s="29"/>
    </row>
    <row r="5812" spans="1:2" x14ac:dyDescent="0.25">
      <c r="A5812" s="26">
        <v>34893</v>
      </c>
      <c r="B5812" s="28"/>
    </row>
    <row r="5813" spans="1:2" x14ac:dyDescent="0.25">
      <c r="A5813" s="27">
        <v>34892</v>
      </c>
      <c r="B5813" s="29"/>
    </row>
    <row r="5814" spans="1:2" x14ac:dyDescent="0.25">
      <c r="A5814" s="26">
        <v>34891</v>
      </c>
      <c r="B5814" s="28"/>
    </row>
    <row r="5815" spans="1:2" x14ac:dyDescent="0.25">
      <c r="A5815" s="27">
        <v>34890</v>
      </c>
      <c r="B5815" s="29"/>
    </row>
    <row r="5816" spans="1:2" x14ac:dyDescent="0.25">
      <c r="A5816" s="26">
        <v>34887</v>
      </c>
      <c r="B5816" s="28"/>
    </row>
    <row r="5817" spans="1:2" x14ac:dyDescent="0.25">
      <c r="A5817" s="27">
        <v>34886</v>
      </c>
      <c r="B5817" s="29"/>
    </row>
    <row r="5818" spans="1:2" x14ac:dyDescent="0.25">
      <c r="A5818" s="26">
        <v>34885</v>
      </c>
      <c r="B5818" s="28"/>
    </row>
    <row r="5819" spans="1:2" x14ac:dyDescent="0.25">
      <c r="A5819" s="27">
        <v>34883</v>
      </c>
      <c r="B5819" s="29"/>
    </row>
    <row r="5820" spans="1:2" x14ac:dyDescent="0.25">
      <c r="A5820" s="26">
        <v>34880</v>
      </c>
      <c r="B5820" s="28"/>
    </row>
    <row r="5821" spans="1:2" x14ac:dyDescent="0.25">
      <c r="A5821" s="27">
        <v>34879</v>
      </c>
      <c r="B5821" s="29"/>
    </row>
    <row r="5822" spans="1:2" x14ac:dyDescent="0.25">
      <c r="A5822" s="26">
        <v>34878</v>
      </c>
      <c r="B5822" s="28"/>
    </row>
    <row r="5823" spans="1:2" x14ac:dyDescent="0.25">
      <c r="A5823" s="27">
        <v>34877</v>
      </c>
      <c r="B5823" s="29"/>
    </row>
    <row r="5824" spans="1:2" x14ac:dyDescent="0.25">
      <c r="A5824" s="26">
        <v>34876</v>
      </c>
      <c r="B5824" s="28"/>
    </row>
    <row r="5825" spans="1:2" x14ac:dyDescent="0.25">
      <c r="A5825" s="27">
        <v>34873</v>
      </c>
      <c r="B5825" s="29"/>
    </row>
    <row r="5826" spans="1:2" x14ac:dyDescent="0.25">
      <c r="A5826" s="26">
        <v>34872</v>
      </c>
      <c r="B5826" s="28"/>
    </row>
    <row r="5827" spans="1:2" x14ac:dyDescent="0.25">
      <c r="A5827" s="27">
        <v>34871</v>
      </c>
      <c r="B5827" s="29"/>
    </row>
    <row r="5828" spans="1:2" x14ac:dyDescent="0.25">
      <c r="A5828" s="26">
        <v>34870</v>
      </c>
      <c r="B5828" s="28"/>
    </row>
    <row r="5829" spans="1:2" x14ac:dyDescent="0.25">
      <c r="A5829" s="27">
        <v>34869</v>
      </c>
      <c r="B5829" s="29"/>
    </row>
    <row r="5830" spans="1:2" x14ac:dyDescent="0.25">
      <c r="A5830" s="26">
        <v>34866</v>
      </c>
      <c r="B5830" s="28"/>
    </row>
    <row r="5831" spans="1:2" x14ac:dyDescent="0.25">
      <c r="A5831" s="27">
        <v>34865</v>
      </c>
      <c r="B5831" s="29"/>
    </row>
    <row r="5832" spans="1:2" x14ac:dyDescent="0.25">
      <c r="A5832" s="26">
        <v>34864</v>
      </c>
      <c r="B5832" s="28"/>
    </row>
    <row r="5833" spans="1:2" x14ac:dyDescent="0.25">
      <c r="A5833" s="27">
        <v>34863</v>
      </c>
      <c r="B5833" s="29"/>
    </row>
    <row r="5834" spans="1:2" x14ac:dyDescent="0.25">
      <c r="A5834" s="26">
        <v>34862</v>
      </c>
      <c r="B5834" s="28"/>
    </row>
    <row r="5835" spans="1:2" x14ac:dyDescent="0.25">
      <c r="A5835" s="27">
        <v>34859</v>
      </c>
      <c r="B5835" s="29"/>
    </row>
    <row r="5836" spans="1:2" x14ac:dyDescent="0.25">
      <c r="A5836" s="26">
        <v>34858</v>
      </c>
      <c r="B5836" s="28"/>
    </row>
    <row r="5837" spans="1:2" x14ac:dyDescent="0.25">
      <c r="A5837" s="27">
        <v>34857</v>
      </c>
      <c r="B5837" s="29"/>
    </row>
    <row r="5838" spans="1:2" x14ac:dyDescent="0.25">
      <c r="A5838" s="26">
        <v>34856</v>
      </c>
      <c r="B5838" s="28"/>
    </row>
    <row r="5839" spans="1:2" x14ac:dyDescent="0.25">
      <c r="A5839" s="27">
        <v>34855</v>
      </c>
      <c r="B5839" s="29"/>
    </row>
    <row r="5840" spans="1:2" x14ac:dyDescent="0.25">
      <c r="A5840" s="26">
        <v>34852</v>
      </c>
      <c r="B5840" s="28"/>
    </row>
    <row r="5841" spans="1:2" x14ac:dyDescent="0.25">
      <c r="A5841" s="27">
        <v>34851</v>
      </c>
      <c r="B5841" s="29"/>
    </row>
    <row r="5842" spans="1:2" x14ac:dyDescent="0.25">
      <c r="A5842" s="26">
        <v>34850</v>
      </c>
      <c r="B5842" s="28"/>
    </row>
    <row r="5843" spans="1:2" x14ac:dyDescent="0.25">
      <c r="A5843" s="27">
        <v>34849</v>
      </c>
      <c r="B5843" s="29"/>
    </row>
    <row r="5844" spans="1:2" x14ac:dyDescent="0.25">
      <c r="A5844" s="26">
        <v>34845</v>
      </c>
      <c r="B5844" s="28"/>
    </row>
    <row r="5845" spans="1:2" x14ac:dyDescent="0.25">
      <c r="A5845" s="27">
        <v>34844</v>
      </c>
      <c r="B5845" s="29"/>
    </row>
    <row r="5846" spans="1:2" x14ac:dyDescent="0.25">
      <c r="A5846" s="26">
        <v>34843</v>
      </c>
      <c r="B5846" s="28"/>
    </row>
    <row r="5847" spans="1:2" x14ac:dyDescent="0.25">
      <c r="A5847" s="27">
        <v>34842</v>
      </c>
      <c r="B5847" s="29"/>
    </row>
    <row r="5848" spans="1:2" x14ac:dyDescent="0.25">
      <c r="A5848" s="26">
        <v>34841</v>
      </c>
      <c r="B5848" s="28"/>
    </row>
    <row r="5849" spans="1:2" x14ac:dyDescent="0.25">
      <c r="A5849" s="27">
        <v>34838</v>
      </c>
      <c r="B5849" s="29"/>
    </row>
    <row r="5850" spans="1:2" x14ac:dyDescent="0.25">
      <c r="A5850" s="26">
        <v>34837</v>
      </c>
      <c r="B5850" s="28"/>
    </row>
    <row r="5851" spans="1:2" x14ac:dyDescent="0.25">
      <c r="A5851" s="27">
        <v>34836</v>
      </c>
      <c r="B5851" s="29"/>
    </row>
    <row r="5852" spans="1:2" x14ac:dyDescent="0.25">
      <c r="A5852" s="26">
        <v>34835</v>
      </c>
      <c r="B5852" s="28"/>
    </row>
    <row r="5853" spans="1:2" x14ac:dyDescent="0.25">
      <c r="A5853" s="27">
        <v>34834</v>
      </c>
      <c r="B5853" s="29"/>
    </row>
    <row r="5854" spans="1:2" x14ac:dyDescent="0.25">
      <c r="A5854" s="26">
        <v>34831</v>
      </c>
      <c r="B5854" s="28"/>
    </row>
    <row r="5855" spans="1:2" x14ac:dyDescent="0.25">
      <c r="A5855" s="27">
        <v>34830</v>
      </c>
      <c r="B5855" s="29"/>
    </row>
    <row r="5856" spans="1:2" x14ac:dyDescent="0.25">
      <c r="A5856" s="26">
        <v>34829</v>
      </c>
      <c r="B5856" s="28"/>
    </row>
    <row r="5857" spans="1:2" x14ac:dyDescent="0.25">
      <c r="A5857" s="27">
        <v>34828</v>
      </c>
      <c r="B5857" s="29"/>
    </row>
    <row r="5858" spans="1:2" x14ac:dyDescent="0.25">
      <c r="A5858" s="26">
        <v>34827</v>
      </c>
      <c r="B5858" s="28"/>
    </row>
    <row r="5859" spans="1:2" x14ac:dyDescent="0.25">
      <c r="A5859" s="27">
        <v>34824</v>
      </c>
      <c r="B5859" s="29"/>
    </row>
    <row r="5860" spans="1:2" x14ac:dyDescent="0.25">
      <c r="A5860" s="26">
        <v>34823</v>
      </c>
      <c r="B5860" s="28"/>
    </row>
    <row r="5861" spans="1:2" x14ac:dyDescent="0.25">
      <c r="A5861" s="27">
        <v>34822</v>
      </c>
      <c r="B5861" s="29"/>
    </row>
    <row r="5862" spans="1:2" x14ac:dyDescent="0.25">
      <c r="A5862" s="26">
        <v>34821</v>
      </c>
      <c r="B5862" s="28"/>
    </row>
    <row r="5863" spans="1:2" x14ac:dyDescent="0.25">
      <c r="A5863" s="27">
        <v>34820</v>
      </c>
      <c r="B5863" s="29"/>
    </row>
    <row r="5864" spans="1:2" x14ac:dyDescent="0.25">
      <c r="A5864" s="26">
        <v>34817</v>
      </c>
      <c r="B5864" s="28"/>
    </row>
    <row r="5865" spans="1:2" x14ac:dyDescent="0.25">
      <c r="A5865" s="27">
        <v>34816</v>
      </c>
      <c r="B5865" s="29"/>
    </row>
    <row r="5866" spans="1:2" x14ac:dyDescent="0.25">
      <c r="A5866" s="26">
        <v>34815</v>
      </c>
      <c r="B5866" s="28"/>
    </row>
    <row r="5867" spans="1:2" x14ac:dyDescent="0.25">
      <c r="A5867" s="27">
        <v>34814</v>
      </c>
      <c r="B5867" s="29"/>
    </row>
    <row r="5868" spans="1:2" x14ac:dyDescent="0.25">
      <c r="A5868" s="26">
        <v>34813</v>
      </c>
      <c r="B5868" s="28"/>
    </row>
    <row r="5869" spans="1:2" x14ac:dyDescent="0.25">
      <c r="A5869" s="27">
        <v>34810</v>
      </c>
      <c r="B5869" s="29"/>
    </row>
    <row r="5870" spans="1:2" x14ac:dyDescent="0.25">
      <c r="A5870" s="26">
        <v>34809</v>
      </c>
      <c r="B5870" s="28"/>
    </row>
    <row r="5871" spans="1:2" x14ac:dyDescent="0.25">
      <c r="A5871" s="27">
        <v>34808</v>
      </c>
      <c r="B5871" s="29"/>
    </row>
    <row r="5872" spans="1:2" x14ac:dyDescent="0.25">
      <c r="A5872" s="26">
        <v>34807</v>
      </c>
      <c r="B5872" s="28"/>
    </row>
    <row r="5873" spans="1:2" x14ac:dyDescent="0.25">
      <c r="A5873" s="27">
        <v>34806</v>
      </c>
      <c r="B5873" s="29"/>
    </row>
    <row r="5874" spans="1:2" x14ac:dyDescent="0.25">
      <c r="A5874" s="26">
        <v>34802</v>
      </c>
      <c r="B5874" s="28"/>
    </row>
    <row r="5875" spans="1:2" x14ac:dyDescent="0.25">
      <c r="A5875" s="27">
        <v>34801</v>
      </c>
      <c r="B5875" s="29"/>
    </row>
    <row r="5876" spans="1:2" x14ac:dyDescent="0.25">
      <c r="A5876" s="26">
        <v>34800</v>
      </c>
      <c r="B5876" s="28"/>
    </row>
    <row r="5877" spans="1:2" x14ac:dyDescent="0.25">
      <c r="A5877" s="27">
        <v>34799</v>
      </c>
      <c r="B5877" s="29"/>
    </row>
    <row r="5878" spans="1:2" x14ac:dyDescent="0.25">
      <c r="A5878" s="26">
        <v>34796</v>
      </c>
      <c r="B5878" s="28"/>
    </row>
    <row r="5879" spans="1:2" x14ac:dyDescent="0.25">
      <c r="A5879" s="27">
        <v>34795</v>
      </c>
      <c r="B5879" s="29"/>
    </row>
    <row r="5880" spans="1:2" x14ac:dyDescent="0.25">
      <c r="A5880" s="26">
        <v>34794</v>
      </c>
      <c r="B5880" s="28"/>
    </row>
    <row r="5881" spans="1:2" x14ac:dyDescent="0.25">
      <c r="A5881" s="27">
        <v>34793</v>
      </c>
      <c r="B5881" s="29"/>
    </row>
    <row r="5882" spans="1:2" x14ac:dyDescent="0.25">
      <c r="A5882" s="26">
        <v>34792</v>
      </c>
      <c r="B5882" s="28"/>
    </row>
    <row r="5883" spans="1:2" x14ac:dyDescent="0.25">
      <c r="A5883" s="27">
        <v>34789</v>
      </c>
      <c r="B5883" s="29"/>
    </row>
    <row r="5884" spans="1:2" x14ac:dyDescent="0.25">
      <c r="A5884" s="26">
        <v>34788</v>
      </c>
      <c r="B5884" s="28"/>
    </row>
    <row r="5885" spans="1:2" x14ac:dyDescent="0.25">
      <c r="A5885" s="27">
        <v>34787</v>
      </c>
      <c r="B5885" s="29"/>
    </row>
    <row r="5886" spans="1:2" x14ac:dyDescent="0.25">
      <c r="A5886" s="26">
        <v>34786</v>
      </c>
      <c r="B5886" s="28"/>
    </row>
    <row r="5887" spans="1:2" x14ac:dyDescent="0.25">
      <c r="A5887" s="27">
        <v>34785</v>
      </c>
      <c r="B5887" s="29"/>
    </row>
    <row r="5888" spans="1:2" x14ac:dyDescent="0.25">
      <c r="A5888" s="26">
        <v>34782</v>
      </c>
      <c r="B5888" s="28"/>
    </row>
    <row r="5889" spans="1:2" x14ac:dyDescent="0.25">
      <c r="A5889" s="27">
        <v>34781</v>
      </c>
      <c r="B5889" s="29"/>
    </row>
    <row r="5890" spans="1:2" x14ac:dyDescent="0.25">
      <c r="A5890" s="26">
        <v>34780</v>
      </c>
      <c r="B5890" s="28"/>
    </row>
    <row r="5891" spans="1:2" x14ac:dyDescent="0.25">
      <c r="A5891" s="27">
        <v>34779</v>
      </c>
      <c r="B5891" s="29"/>
    </row>
    <row r="5892" spans="1:2" x14ac:dyDescent="0.25">
      <c r="A5892" s="26">
        <v>34778</v>
      </c>
      <c r="B5892" s="28"/>
    </row>
    <row r="5893" spans="1:2" x14ac:dyDescent="0.25">
      <c r="A5893" s="27">
        <v>34775</v>
      </c>
      <c r="B5893" s="29"/>
    </row>
    <row r="5894" spans="1:2" x14ac:dyDescent="0.25">
      <c r="A5894" s="26">
        <v>34774</v>
      </c>
      <c r="B5894" s="28"/>
    </row>
    <row r="5895" spans="1:2" x14ac:dyDescent="0.25">
      <c r="A5895" s="27">
        <v>34773</v>
      </c>
      <c r="B5895" s="29"/>
    </row>
    <row r="5896" spans="1:2" x14ac:dyDescent="0.25">
      <c r="A5896" s="26">
        <v>34772</v>
      </c>
      <c r="B5896" s="28"/>
    </row>
    <row r="5897" spans="1:2" x14ac:dyDescent="0.25">
      <c r="A5897" s="27">
        <v>34771</v>
      </c>
      <c r="B5897" s="29"/>
    </row>
    <row r="5898" spans="1:2" x14ac:dyDescent="0.25">
      <c r="A5898" s="26">
        <v>34768</v>
      </c>
      <c r="B5898" s="28"/>
    </row>
    <row r="5899" spans="1:2" x14ac:dyDescent="0.25">
      <c r="A5899" s="27">
        <v>34767</v>
      </c>
      <c r="B5899" s="29"/>
    </row>
    <row r="5900" spans="1:2" x14ac:dyDescent="0.25">
      <c r="A5900" s="26">
        <v>34766</v>
      </c>
      <c r="B5900" s="28"/>
    </row>
    <row r="5901" spans="1:2" x14ac:dyDescent="0.25">
      <c r="A5901" s="27">
        <v>34765</v>
      </c>
      <c r="B5901" s="29"/>
    </row>
    <row r="5902" spans="1:2" x14ac:dyDescent="0.25">
      <c r="A5902" s="26">
        <v>34764</v>
      </c>
      <c r="B5902" s="28"/>
    </row>
    <row r="5903" spans="1:2" x14ac:dyDescent="0.25">
      <c r="A5903" s="27">
        <v>34761</v>
      </c>
      <c r="B5903" s="29"/>
    </row>
    <row r="5904" spans="1:2" x14ac:dyDescent="0.25">
      <c r="A5904" s="26">
        <v>34760</v>
      </c>
      <c r="B5904" s="28"/>
    </row>
    <row r="5905" spans="1:2" x14ac:dyDescent="0.25">
      <c r="A5905" s="27">
        <v>34759</v>
      </c>
      <c r="B5905" s="29"/>
    </row>
    <row r="5906" spans="1:2" x14ac:dyDescent="0.25">
      <c r="A5906" s="26">
        <v>34758</v>
      </c>
      <c r="B5906" s="28"/>
    </row>
    <row r="5907" spans="1:2" x14ac:dyDescent="0.25">
      <c r="A5907" s="27">
        <v>34757</v>
      </c>
      <c r="B5907" s="29"/>
    </row>
    <row r="5908" spans="1:2" x14ac:dyDescent="0.25">
      <c r="A5908" s="26">
        <v>34754</v>
      </c>
      <c r="B5908" s="28"/>
    </row>
    <row r="5909" spans="1:2" x14ac:dyDescent="0.25">
      <c r="A5909" s="27">
        <v>34753</v>
      </c>
      <c r="B5909" s="29"/>
    </row>
    <row r="5910" spans="1:2" x14ac:dyDescent="0.25">
      <c r="A5910" s="26">
        <v>34752</v>
      </c>
      <c r="B5910" s="28"/>
    </row>
    <row r="5911" spans="1:2" x14ac:dyDescent="0.25">
      <c r="A5911" s="27">
        <v>34751</v>
      </c>
      <c r="B5911" s="29"/>
    </row>
    <row r="5912" spans="1:2" x14ac:dyDescent="0.25">
      <c r="A5912" s="26">
        <v>34747</v>
      </c>
      <c r="B5912" s="28"/>
    </row>
    <row r="5913" spans="1:2" x14ac:dyDescent="0.25">
      <c r="A5913" s="27">
        <v>34746</v>
      </c>
      <c r="B5913" s="29"/>
    </row>
    <row r="5914" spans="1:2" x14ac:dyDescent="0.25">
      <c r="A5914" s="26">
        <v>34745</v>
      </c>
      <c r="B5914" s="28"/>
    </row>
    <row r="5915" spans="1:2" x14ac:dyDescent="0.25">
      <c r="A5915" s="27">
        <v>34744</v>
      </c>
      <c r="B5915" s="29"/>
    </row>
    <row r="5916" spans="1:2" x14ac:dyDescent="0.25">
      <c r="A5916" s="26">
        <v>34743</v>
      </c>
      <c r="B5916" s="28"/>
    </row>
    <row r="5917" spans="1:2" x14ac:dyDescent="0.25">
      <c r="A5917" s="27">
        <v>34740</v>
      </c>
      <c r="B5917" s="29"/>
    </row>
    <row r="5918" spans="1:2" x14ac:dyDescent="0.25">
      <c r="A5918" s="26">
        <v>34739</v>
      </c>
      <c r="B5918" s="28"/>
    </row>
    <row r="5919" spans="1:2" x14ac:dyDescent="0.25">
      <c r="A5919" s="27">
        <v>34738</v>
      </c>
      <c r="B5919" s="29"/>
    </row>
    <row r="5920" spans="1:2" x14ac:dyDescent="0.25">
      <c r="A5920" s="26">
        <v>34737</v>
      </c>
      <c r="B5920" s="28"/>
    </row>
    <row r="5921" spans="1:2" x14ac:dyDescent="0.25">
      <c r="A5921" s="27">
        <v>34736</v>
      </c>
      <c r="B5921" s="29"/>
    </row>
    <row r="5922" spans="1:2" x14ac:dyDescent="0.25">
      <c r="A5922" s="26">
        <v>34733</v>
      </c>
      <c r="B5922" s="28"/>
    </row>
    <row r="5923" spans="1:2" x14ac:dyDescent="0.25">
      <c r="A5923" s="27">
        <v>34732</v>
      </c>
      <c r="B5923" s="29"/>
    </row>
    <row r="5924" spans="1:2" x14ac:dyDescent="0.25">
      <c r="A5924" s="26">
        <v>34731</v>
      </c>
      <c r="B5924" s="28"/>
    </row>
    <row r="5925" spans="1:2" x14ac:dyDescent="0.25">
      <c r="A5925" s="27">
        <v>34730</v>
      </c>
      <c r="B5925" s="29"/>
    </row>
    <row r="5926" spans="1:2" x14ac:dyDescent="0.25">
      <c r="A5926" s="26">
        <v>34729</v>
      </c>
      <c r="B5926" s="28"/>
    </row>
    <row r="5927" spans="1:2" x14ac:dyDescent="0.25">
      <c r="A5927" s="27">
        <v>34726</v>
      </c>
      <c r="B5927" s="29"/>
    </row>
    <row r="5928" spans="1:2" x14ac:dyDescent="0.25">
      <c r="A5928" s="26">
        <v>34725</v>
      </c>
      <c r="B5928" s="28"/>
    </row>
    <row r="5929" spans="1:2" x14ac:dyDescent="0.25">
      <c r="A5929" s="27">
        <v>34724</v>
      </c>
      <c r="B5929" s="29"/>
    </row>
    <row r="5930" spans="1:2" x14ac:dyDescent="0.25">
      <c r="A5930" s="26">
        <v>34723</v>
      </c>
      <c r="B5930" s="28"/>
    </row>
    <row r="5931" spans="1:2" x14ac:dyDescent="0.25">
      <c r="A5931" s="27">
        <v>34722</v>
      </c>
      <c r="B5931" s="29"/>
    </row>
    <row r="5932" spans="1:2" x14ac:dyDescent="0.25">
      <c r="A5932" s="26">
        <v>34719</v>
      </c>
      <c r="B5932" s="28"/>
    </row>
    <row r="5933" spans="1:2" x14ac:dyDescent="0.25">
      <c r="A5933" s="27">
        <v>34718</v>
      </c>
      <c r="B5933" s="29"/>
    </row>
    <row r="5934" spans="1:2" x14ac:dyDescent="0.25">
      <c r="A5934" s="26">
        <v>34717</v>
      </c>
      <c r="B5934" s="28"/>
    </row>
    <row r="5935" spans="1:2" x14ac:dyDescent="0.25">
      <c r="A5935" s="27">
        <v>34716</v>
      </c>
      <c r="B5935" s="29"/>
    </row>
    <row r="5936" spans="1:2" x14ac:dyDescent="0.25">
      <c r="A5936" s="26">
        <v>34715</v>
      </c>
      <c r="B5936" s="28"/>
    </row>
    <row r="5937" spans="1:2" x14ac:dyDescent="0.25">
      <c r="A5937" s="27">
        <v>34712</v>
      </c>
      <c r="B5937" s="29"/>
    </row>
    <row r="5938" spans="1:2" x14ac:dyDescent="0.25">
      <c r="A5938" s="26">
        <v>34711</v>
      </c>
      <c r="B5938" s="28"/>
    </row>
    <row r="5939" spans="1:2" x14ac:dyDescent="0.25">
      <c r="A5939" s="27">
        <v>34710</v>
      </c>
      <c r="B5939" s="29"/>
    </row>
    <row r="5940" spans="1:2" x14ac:dyDescent="0.25">
      <c r="A5940" s="26">
        <v>34709</v>
      </c>
      <c r="B5940" s="28"/>
    </row>
    <row r="5941" spans="1:2" x14ac:dyDescent="0.25">
      <c r="A5941" s="27">
        <v>34708</v>
      </c>
      <c r="B5941" s="29"/>
    </row>
    <row r="5942" spans="1:2" x14ac:dyDescent="0.25">
      <c r="A5942" s="26">
        <v>34705</v>
      </c>
      <c r="B5942" s="28"/>
    </row>
    <row r="5943" spans="1:2" x14ac:dyDescent="0.25">
      <c r="A5943" s="27">
        <v>34704</v>
      </c>
      <c r="B5943" s="29"/>
    </row>
    <row r="5944" spans="1:2" x14ac:dyDescent="0.25">
      <c r="A5944" s="26">
        <v>34703</v>
      </c>
      <c r="B5944" s="28"/>
    </row>
    <row r="5945" spans="1:2" x14ac:dyDescent="0.25">
      <c r="A5945" s="27">
        <v>34702</v>
      </c>
      <c r="B5945" s="29"/>
    </row>
    <row r="5946" spans="1:2" x14ac:dyDescent="0.25">
      <c r="A5946" s="26">
        <v>34698</v>
      </c>
      <c r="B5946" s="28"/>
    </row>
    <row r="5947" spans="1:2" x14ac:dyDescent="0.25">
      <c r="A5947" s="27">
        <v>34697</v>
      </c>
      <c r="B5947" s="29"/>
    </row>
    <row r="5948" spans="1:2" x14ac:dyDescent="0.25">
      <c r="A5948" s="26">
        <v>34696</v>
      </c>
      <c r="B5948" s="28"/>
    </row>
    <row r="5949" spans="1:2" x14ac:dyDescent="0.25">
      <c r="A5949" s="27">
        <v>34695</v>
      </c>
      <c r="B5949" s="29"/>
    </row>
    <row r="5950" spans="1:2" x14ac:dyDescent="0.25">
      <c r="A5950" s="26">
        <v>34691</v>
      </c>
      <c r="B5950" s="28"/>
    </row>
    <row r="5951" spans="1:2" x14ac:dyDescent="0.25">
      <c r="A5951" s="27">
        <v>34690</v>
      </c>
      <c r="B5951" s="29"/>
    </row>
    <row r="5952" spans="1:2" x14ac:dyDescent="0.25">
      <c r="A5952" s="26">
        <v>34689</v>
      </c>
      <c r="B5952" s="28"/>
    </row>
    <row r="5953" spans="1:2" x14ac:dyDescent="0.25">
      <c r="A5953" s="27">
        <v>34688</v>
      </c>
      <c r="B5953" s="29"/>
    </row>
    <row r="5954" spans="1:2" x14ac:dyDescent="0.25">
      <c r="A5954" s="26">
        <v>34687</v>
      </c>
      <c r="B5954" s="28"/>
    </row>
    <row r="5955" spans="1:2" x14ac:dyDescent="0.25">
      <c r="A5955" s="27">
        <v>34684</v>
      </c>
      <c r="B5955" s="29"/>
    </row>
    <row r="5956" spans="1:2" x14ac:dyDescent="0.25">
      <c r="A5956" s="26">
        <v>34683</v>
      </c>
      <c r="B5956" s="28"/>
    </row>
    <row r="5957" spans="1:2" x14ac:dyDescent="0.25">
      <c r="A5957" s="27">
        <v>34682</v>
      </c>
      <c r="B5957" s="29"/>
    </row>
    <row r="5958" spans="1:2" x14ac:dyDescent="0.25">
      <c r="A5958" s="26">
        <v>34681</v>
      </c>
      <c r="B5958" s="28"/>
    </row>
    <row r="5959" spans="1:2" x14ac:dyDescent="0.25">
      <c r="A5959" s="27">
        <v>34680</v>
      </c>
      <c r="B5959" s="29"/>
    </row>
    <row r="5960" spans="1:2" x14ac:dyDescent="0.25">
      <c r="A5960" s="26">
        <v>34677</v>
      </c>
      <c r="B5960" s="28"/>
    </row>
    <row r="5961" spans="1:2" x14ac:dyDescent="0.25">
      <c r="A5961" s="27">
        <v>34676</v>
      </c>
      <c r="B5961" s="29"/>
    </row>
    <row r="5962" spans="1:2" x14ac:dyDescent="0.25">
      <c r="A5962" s="26">
        <v>34675</v>
      </c>
      <c r="B5962" s="28"/>
    </row>
    <row r="5963" spans="1:2" x14ac:dyDescent="0.25">
      <c r="A5963" s="27">
        <v>34674</v>
      </c>
      <c r="B5963" s="29"/>
    </row>
    <row r="5964" spans="1:2" x14ac:dyDescent="0.25">
      <c r="A5964" s="26">
        <v>34673</v>
      </c>
      <c r="B5964" s="28"/>
    </row>
    <row r="5965" spans="1:2" x14ac:dyDescent="0.25">
      <c r="A5965" s="27">
        <v>34670</v>
      </c>
      <c r="B5965" s="29"/>
    </row>
    <row r="5966" spans="1:2" x14ac:dyDescent="0.25">
      <c r="A5966" s="26">
        <v>34669</v>
      </c>
      <c r="B5966" s="28"/>
    </row>
    <row r="5967" spans="1:2" x14ac:dyDescent="0.25">
      <c r="A5967" s="27">
        <v>34668</v>
      </c>
      <c r="B5967" s="29"/>
    </row>
    <row r="5968" spans="1:2" x14ac:dyDescent="0.25">
      <c r="A5968" s="26">
        <v>34667</v>
      </c>
      <c r="B5968" s="28"/>
    </row>
    <row r="5969" spans="1:2" x14ac:dyDescent="0.25">
      <c r="A5969" s="27">
        <v>34666</v>
      </c>
      <c r="B5969" s="29"/>
    </row>
    <row r="5970" spans="1:2" x14ac:dyDescent="0.25">
      <c r="A5970" s="26">
        <v>34663</v>
      </c>
      <c r="B5970" s="28"/>
    </row>
    <row r="5971" spans="1:2" x14ac:dyDescent="0.25">
      <c r="A5971" s="27">
        <v>34661</v>
      </c>
      <c r="B5971" s="29"/>
    </row>
    <row r="5972" spans="1:2" x14ac:dyDescent="0.25">
      <c r="A5972" s="26">
        <v>34660</v>
      </c>
      <c r="B5972" s="28"/>
    </row>
    <row r="5973" spans="1:2" x14ac:dyDescent="0.25">
      <c r="A5973" s="27">
        <v>34659</v>
      </c>
      <c r="B5973" s="29"/>
    </row>
    <row r="5974" spans="1:2" x14ac:dyDescent="0.25">
      <c r="A5974" s="26">
        <v>34656</v>
      </c>
      <c r="B5974" s="28"/>
    </row>
    <row r="5975" spans="1:2" x14ac:dyDescent="0.25">
      <c r="A5975" s="27">
        <v>34655</v>
      </c>
      <c r="B5975" s="29"/>
    </row>
    <row r="5976" spans="1:2" x14ac:dyDescent="0.25">
      <c r="A5976" s="26">
        <v>34654</v>
      </c>
      <c r="B5976" s="28"/>
    </row>
    <row r="5977" spans="1:2" x14ac:dyDescent="0.25">
      <c r="A5977" s="27">
        <v>34653</v>
      </c>
      <c r="B5977" s="29"/>
    </row>
    <row r="5978" spans="1:2" x14ac:dyDescent="0.25">
      <c r="A5978" s="26">
        <v>34652</v>
      </c>
      <c r="B5978" s="28"/>
    </row>
    <row r="5979" spans="1:2" x14ac:dyDescent="0.25">
      <c r="A5979" s="27">
        <v>34649</v>
      </c>
      <c r="B5979" s="29"/>
    </row>
    <row r="5980" spans="1:2" x14ac:dyDescent="0.25">
      <c r="A5980" s="26">
        <v>34648</v>
      </c>
      <c r="B5980" s="28"/>
    </row>
    <row r="5981" spans="1:2" x14ac:dyDescent="0.25">
      <c r="A5981" s="27">
        <v>34647</v>
      </c>
      <c r="B5981" s="29"/>
    </row>
    <row r="5982" spans="1:2" x14ac:dyDescent="0.25">
      <c r="A5982" s="26">
        <v>34646</v>
      </c>
      <c r="B5982" s="28"/>
    </row>
    <row r="5983" spans="1:2" x14ac:dyDescent="0.25">
      <c r="A5983" s="27">
        <v>34645</v>
      </c>
      <c r="B5983" s="29"/>
    </row>
    <row r="5984" spans="1:2" x14ac:dyDescent="0.25">
      <c r="A5984" s="26">
        <v>34642</v>
      </c>
      <c r="B5984" s="28"/>
    </row>
    <row r="5985" spans="1:2" x14ac:dyDescent="0.25">
      <c r="A5985" s="27">
        <v>34641</v>
      </c>
      <c r="B5985" s="29"/>
    </row>
    <row r="5986" spans="1:2" x14ac:dyDescent="0.25">
      <c r="A5986" s="26">
        <v>34640</v>
      </c>
      <c r="B5986" s="28"/>
    </row>
    <row r="5987" spans="1:2" x14ac:dyDescent="0.25">
      <c r="A5987" s="27">
        <v>34639</v>
      </c>
      <c r="B5987" s="29"/>
    </row>
    <row r="5988" spans="1:2" x14ac:dyDescent="0.25">
      <c r="A5988" s="26">
        <v>34638</v>
      </c>
      <c r="B5988" s="28"/>
    </row>
    <row r="5989" spans="1:2" x14ac:dyDescent="0.25">
      <c r="A5989" s="27">
        <v>34635</v>
      </c>
      <c r="B5989" s="29"/>
    </row>
    <row r="5990" spans="1:2" x14ac:dyDescent="0.25">
      <c r="A5990" s="26">
        <v>34634</v>
      </c>
      <c r="B5990" s="28"/>
    </row>
    <row r="5991" spans="1:2" x14ac:dyDescent="0.25">
      <c r="A5991" s="27">
        <v>34633</v>
      </c>
      <c r="B5991" s="29"/>
    </row>
    <row r="5992" spans="1:2" x14ac:dyDescent="0.25">
      <c r="A5992" s="26">
        <v>34632</v>
      </c>
      <c r="B5992" s="28"/>
    </row>
    <row r="5993" spans="1:2" x14ac:dyDescent="0.25">
      <c r="A5993" s="27">
        <v>34631</v>
      </c>
      <c r="B5993" s="29"/>
    </row>
    <row r="5994" spans="1:2" x14ac:dyDescent="0.25">
      <c r="A5994" s="26">
        <v>34628</v>
      </c>
      <c r="B5994" s="28"/>
    </row>
    <row r="5995" spans="1:2" x14ac:dyDescent="0.25">
      <c r="A5995" s="27">
        <v>34627</v>
      </c>
      <c r="B5995" s="29"/>
    </row>
    <row r="5996" spans="1:2" x14ac:dyDescent="0.25">
      <c r="A5996" s="26">
        <v>34626</v>
      </c>
      <c r="B5996" s="28"/>
    </row>
    <row r="5997" spans="1:2" x14ac:dyDescent="0.25">
      <c r="A5997" s="27">
        <v>34625</v>
      </c>
      <c r="B5997" s="29"/>
    </row>
    <row r="5998" spans="1:2" x14ac:dyDescent="0.25">
      <c r="A5998" s="26">
        <v>34624</v>
      </c>
      <c r="B5998" s="28"/>
    </row>
    <row r="5999" spans="1:2" x14ac:dyDescent="0.25">
      <c r="A5999" s="27">
        <v>34621</v>
      </c>
      <c r="B5999" s="29"/>
    </row>
    <row r="6000" spans="1:2" x14ac:dyDescent="0.25">
      <c r="A6000" s="26">
        <v>34620</v>
      </c>
      <c r="B6000" s="28"/>
    </row>
    <row r="6001" spans="1:2" x14ac:dyDescent="0.25">
      <c r="A6001" s="27">
        <v>34619</v>
      </c>
      <c r="B6001" s="29"/>
    </row>
    <row r="6002" spans="1:2" x14ac:dyDescent="0.25">
      <c r="A6002" s="26">
        <v>34618</v>
      </c>
      <c r="B6002" s="28"/>
    </row>
    <row r="6003" spans="1:2" x14ac:dyDescent="0.25">
      <c r="A6003" s="27">
        <v>34617</v>
      </c>
      <c r="B6003" s="29"/>
    </row>
    <row r="6004" spans="1:2" x14ac:dyDescent="0.25">
      <c r="A6004" s="26">
        <v>34614</v>
      </c>
      <c r="B6004" s="28"/>
    </row>
    <row r="6005" spans="1:2" x14ac:dyDescent="0.25">
      <c r="A6005" s="27">
        <v>34613</v>
      </c>
      <c r="B6005" s="29"/>
    </row>
    <row r="6006" spans="1:2" x14ac:dyDescent="0.25">
      <c r="A6006" s="26">
        <v>34612</v>
      </c>
      <c r="B6006" s="28"/>
    </row>
    <row r="6007" spans="1:2" x14ac:dyDescent="0.25">
      <c r="A6007" s="27">
        <v>34611</v>
      </c>
      <c r="B6007" s="29"/>
    </row>
    <row r="6008" spans="1:2" x14ac:dyDescent="0.25">
      <c r="A6008" s="26">
        <v>34610</v>
      </c>
      <c r="B6008" s="28"/>
    </row>
    <row r="6009" spans="1:2" x14ac:dyDescent="0.25">
      <c r="A6009" s="27">
        <v>34607</v>
      </c>
      <c r="B6009" s="29"/>
    </row>
    <row r="6010" spans="1:2" x14ac:dyDescent="0.25">
      <c r="A6010" s="26">
        <v>34606</v>
      </c>
      <c r="B6010" s="28"/>
    </row>
    <row r="6011" spans="1:2" x14ac:dyDescent="0.25">
      <c r="A6011" s="27">
        <v>34605</v>
      </c>
      <c r="B6011" s="29"/>
    </row>
    <row r="6012" spans="1:2" x14ac:dyDescent="0.25">
      <c r="A6012" s="26">
        <v>34604</v>
      </c>
      <c r="B6012" s="28"/>
    </row>
    <row r="6013" spans="1:2" x14ac:dyDescent="0.25">
      <c r="A6013" s="27">
        <v>34603</v>
      </c>
      <c r="B6013" s="29"/>
    </row>
    <row r="6014" spans="1:2" x14ac:dyDescent="0.25">
      <c r="A6014" s="26">
        <v>34600</v>
      </c>
      <c r="B6014" s="28"/>
    </row>
    <row r="6015" spans="1:2" x14ac:dyDescent="0.25">
      <c r="A6015" s="27">
        <v>34599</v>
      </c>
      <c r="B6015" s="29"/>
    </row>
    <row r="6016" spans="1:2" x14ac:dyDescent="0.25">
      <c r="A6016" s="26">
        <v>34598</v>
      </c>
      <c r="B6016" s="28"/>
    </row>
    <row r="6017" spans="1:2" x14ac:dyDescent="0.25">
      <c r="A6017" s="27">
        <v>34597</v>
      </c>
      <c r="B6017" s="29"/>
    </row>
    <row r="6018" spans="1:2" x14ac:dyDescent="0.25">
      <c r="A6018" s="26">
        <v>34596</v>
      </c>
      <c r="B6018" s="28"/>
    </row>
    <row r="6019" spans="1:2" x14ac:dyDescent="0.25">
      <c r="A6019" s="27">
        <v>34593</v>
      </c>
      <c r="B6019" s="29"/>
    </row>
    <row r="6020" spans="1:2" x14ac:dyDescent="0.25">
      <c r="A6020" s="26">
        <v>34592</v>
      </c>
      <c r="B6020" s="28"/>
    </row>
    <row r="6021" spans="1:2" x14ac:dyDescent="0.25">
      <c r="A6021" s="27">
        <v>34591</v>
      </c>
      <c r="B6021" s="29"/>
    </row>
    <row r="6022" spans="1:2" x14ac:dyDescent="0.25">
      <c r="A6022" s="26">
        <v>34590</v>
      </c>
      <c r="B6022" s="28"/>
    </row>
    <row r="6023" spans="1:2" x14ac:dyDescent="0.25">
      <c r="A6023" s="27">
        <v>34589</v>
      </c>
      <c r="B6023" s="29"/>
    </row>
    <row r="6024" spans="1:2" x14ac:dyDescent="0.25">
      <c r="A6024" s="26">
        <v>34586</v>
      </c>
      <c r="B6024" s="28"/>
    </row>
    <row r="6025" spans="1:2" x14ac:dyDescent="0.25">
      <c r="A6025" s="27">
        <v>34585</v>
      </c>
      <c r="B6025" s="29"/>
    </row>
    <row r="6026" spans="1:2" x14ac:dyDescent="0.25">
      <c r="A6026" s="26">
        <v>34584</v>
      </c>
      <c r="B6026" s="28"/>
    </row>
    <row r="6027" spans="1:2" x14ac:dyDescent="0.25">
      <c r="A6027" s="27">
        <v>34583</v>
      </c>
      <c r="B6027" s="29"/>
    </row>
    <row r="6028" spans="1:2" x14ac:dyDescent="0.25">
      <c r="A6028" s="26">
        <v>34579</v>
      </c>
      <c r="B6028" s="28"/>
    </row>
    <row r="6029" spans="1:2" x14ac:dyDescent="0.25">
      <c r="A6029" s="27">
        <v>34578</v>
      </c>
      <c r="B6029" s="29"/>
    </row>
    <row r="6030" spans="1:2" x14ac:dyDescent="0.25">
      <c r="A6030" s="26">
        <v>34577</v>
      </c>
      <c r="B6030" s="28"/>
    </row>
    <row r="6031" spans="1:2" x14ac:dyDescent="0.25">
      <c r="A6031" s="27">
        <v>34576</v>
      </c>
      <c r="B6031" s="29"/>
    </row>
    <row r="6032" spans="1:2" x14ac:dyDescent="0.25">
      <c r="A6032" s="26">
        <v>34575</v>
      </c>
      <c r="B6032" s="28"/>
    </row>
    <row r="6033" spans="1:2" x14ac:dyDescent="0.25">
      <c r="A6033" s="27">
        <v>34572</v>
      </c>
      <c r="B6033" s="29"/>
    </row>
    <row r="6034" spans="1:2" x14ac:dyDescent="0.25">
      <c r="A6034" s="26">
        <v>34571</v>
      </c>
      <c r="B6034" s="28"/>
    </row>
    <row r="6035" spans="1:2" x14ac:dyDescent="0.25">
      <c r="A6035" s="27">
        <v>34570</v>
      </c>
      <c r="B6035" s="29"/>
    </row>
    <row r="6036" spans="1:2" x14ac:dyDescent="0.25">
      <c r="A6036" s="26">
        <v>34569</v>
      </c>
      <c r="B6036" s="28"/>
    </row>
    <row r="6037" spans="1:2" x14ac:dyDescent="0.25">
      <c r="A6037" s="27">
        <v>34568</v>
      </c>
      <c r="B6037" s="29"/>
    </row>
    <row r="6038" spans="1:2" x14ac:dyDescent="0.25">
      <c r="A6038" s="26">
        <v>34565</v>
      </c>
      <c r="B6038" s="28"/>
    </row>
    <row r="6039" spans="1:2" x14ac:dyDescent="0.25">
      <c r="A6039" s="27">
        <v>34564</v>
      </c>
      <c r="B6039" s="29"/>
    </row>
    <row r="6040" spans="1:2" x14ac:dyDescent="0.25">
      <c r="A6040" s="26">
        <v>34563</v>
      </c>
      <c r="B6040" s="28"/>
    </row>
    <row r="6041" spans="1:2" x14ac:dyDescent="0.25">
      <c r="A6041" s="27">
        <v>34562</v>
      </c>
      <c r="B6041" s="29"/>
    </row>
    <row r="6042" spans="1:2" x14ac:dyDescent="0.25">
      <c r="A6042" s="26">
        <v>34561</v>
      </c>
      <c r="B6042" s="28"/>
    </row>
    <row r="6043" spans="1:2" x14ac:dyDescent="0.25">
      <c r="A6043" s="27">
        <v>34558</v>
      </c>
      <c r="B6043" s="29"/>
    </row>
    <row r="6044" spans="1:2" x14ac:dyDescent="0.25">
      <c r="A6044" s="26">
        <v>34557</v>
      </c>
      <c r="B6044" s="28"/>
    </row>
    <row r="6045" spans="1:2" x14ac:dyDescent="0.25">
      <c r="A6045" s="27">
        <v>34556</v>
      </c>
      <c r="B6045" s="29"/>
    </row>
    <row r="6046" spans="1:2" x14ac:dyDescent="0.25">
      <c r="A6046" s="26">
        <v>34555</v>
      </c>
      <c r="B6046" s="28"/>
    </row>
    <row r="6047" spans="1:2" x14ac:dyDescent="0.25">
      <c r="A6047" s="27">
        <v>34554</v>
      </c>
      <c r="B6047" s="29"/>
    </row>
    <row r="6048" spans="1:2" x14ac:dyDescent="0.25">
      <c r="A6048" s="26">
        <v>34551</v>
      </c>
      <c r="B6048" s="28"/>
    </row>
    <row r="6049" spans="1:2" x14ac:dyDescent="0.25">
      <c r="A6049" s="27">
        <v>34550</v>
      </c>
      <c r="B6049" s="29"/>
    </row>
    <row r="6050" spans="1:2" x14ac:dyDescent="0.25">
      <c r="A6050" s="26">
        <v>34549</v>
      </c>
      <c r="B6050" s="28"/>
    </row>
    <row r="6051" spans="1:2" x14ac:dyDescent="0.25">
      <c r="A6051" s="27">
        <v>34548</v>
      </c>
      <c r="B6051" s="29"/>
    </row>
    <row r="6052" spans="1:2" x14ac:dyDescent="0.25">
      <c r="A6052" s="26">
        <v>34547</v>
      </c>
      <c r="B6052" s="28"/>
    </row>
    <row r="6053" spans="1:2" x14ac:dyDescent="0.25">
      <c r="A6053" s="27">
        <v>34544</v>
      </c>
      <c r="B6053" s="29"/>
    </row>
    <row r="6054" spans="1:2" x14ac:dyDescent="0.25">
      <c r="A6054" s="26">
        <v>34543</v>
      </c>
      <c r="B6054" s="28"/>
    </row>
    <row r="6055" spans="1:2" x14ac:dyDescent="0.25">
      <c r="A6055" s="27">
        <v>34542</v>
      </c>
      <c r="B6055" s="29"/>
    </row>
    <row r="6056" spans="1:2" x14ac:dyDescent="0.25">
      <c r="A6056" s="26">
        <v>34541</v>
      </c>
      <c r="B6056" s="28"/>
    </row>
    <row r="6057" spans="1:2" x14ac:dyDescent="0.25">
      <c r="A6057" s="27">
        <v>34540</v>
      </c>
      <c r="B6057" s="29"/>
    </row>
    <row r="6058" spans="1:2" x14ac:dyDescent="0.25">
      <c r="A6058" s="26">
        <v>34537</v>
      </c>
      <c r="B6058" s="28"/>
    </row>
    <row r="6059" spans="1:2" x14ac:dyDescent="0.25">
      <c r="A6059" s="27">
        <v>34536</v>
      </c>
      <c r="B6059" s="29"/>
    </row>
    <row r="6060" spans="1:2" x14ac:dyDescent="0.25">
      <c r="A6060" s="26">
        <v>34535</v>
      </c>
      <c r="B6060" s="28"/>
    </row>
    <row r="6061" spans="1:2" x14ac:dyDescent="0.25">
      <c r="A6061" s="27">
        <v>34534</v>
      </c>
      <c r="B6061" s="29"/>
    </row>
    <row r="6062" spans="1:2" x14ac:dyDescent="0.25">
      <c r="A6062" s="26">
        <v>34533</v>
      </c>
      <c r="B6062" s="28"/>
    </row>
    <row r="6063" spans="1:2" x14ac:dyDescent="0.25">
      <c r="A6063" s="27">
        <v>34530</v>
      </c>
      <c r="B6063" s="29"/>
    </row>
    <row r="6064" spans="1:2" x14ac:dyDescent="0.25">
      <c r="A6064" s="26">
        <v>34529</v>
      </c>
      <c r="B6064" s="28"/>
    </row>
    <row r="6065" spans="1:2" x14ac:dyDescent="0.25">
      <c r="A6065" s="27">
        <v>34528</v>
      </c>
      <c r="B6065" s="29"/>
    </row>
    <row r="6066" spans="1:2" x14ac:dyDescent="0.25">
      <c r="A6066" s="26">
        <v>34527</v>
      </c>
      <c r="B6066" s="28"/>
    </row>
    <row r="6067" spans="1:2" x14ac:dyDescent="0.25">
      <c r="A6067" s="27">
        <v>34526</v>
      </c>
      <c r="B6067" s="29"/>
    </row>
    <row r="6068" spans="1:2" x14ac:dyDescent="0.25">
      <c r="A6068" s="26">
        <v>34523</v>
      </c>
      <c r="B6068" s="28"/>
    </row>
    <row r="6069" spans="1:2" x14ac:dyDescent="0.25">
      <c r="A6069" s="27">
        <v>34522</v>
      </c>
      <c r="B6069" s="29"/>
    </row>
    <row r="6070" spans="1:2" x14ac:dyDescent="0.25">
      <c r="A6070" s="26">
        <v>34521</v>
      </c>
      <c r="B6070" s="28"/>
    </row>
    <row r="6071" spans="1:2" x14ac:dyDescent="0.25">
      <c r="A6071" s="27">
        <v>34520</v>
      </c>
      <c r="B6071" s="29"/>
    </row>
    <row r="6072" spans="1:2" x14ac:dyDescent="0.25">
      <c r="A6072" s="26">
        <v>34516</v>
      </c>
      <c r="B6072" s="28"/>
    </row>
    <row r="6073" spans="1:2" x14ac:dyDescent="0.25">
      <c r="A6073" s="27">
        <v>34515</v>
      </c>
      <c r="B6073" s="29"/>
    </row>
    <row r="6074" spans="1:2" x14ac:dyDescent="0.25">
      <c r="A6074" s="26">
        <v>34514</v>
      </c>
      <c r="B6074" s="28"/>
    </row>
    <row r="6075" spans="1:2" x14ac:dyDescent="0.25">
      <c r="A6075" s="27">
        <v>34513</v>
      </c>
      <c r="B6075" s="29"/>
    </row>
    <row r="6076" spans="1:2" x14ac:dyDescent="0.25">
      <c r="A6076" s="26">
        <v>34512</v>
      </c>
      <c r="B6076" s="28"/>
    </row>
    <row r="6077" spans="1:2" x14ac:dyDescent="0.25">
      <c r="A6077" s="27">
        <v>34509</v>
      </c>
      <c r="B6077" s="29"/>
    </row>
    <row r="6078" spans="1:2" x14ac:dyDescent="0.25">
      <c r="A6078" s="26">
        <v>34508</v>
      </c>
      <c r="B6078" s="28"/>
    </row>
    <row r="6079" spans="1:2" x14ac:dyDescent="0.25">
      <c r="A6079" s="27">
        <v>34507</v>
      </c>
      <c r="B6079" s="29"/>
    </row>
    <row r="6080" spans="1:2" x14ac:dyDescent="0.25">
      <c r="A6080" s="26">
        <v>34506</v>
      </c>
      <c r="B6080" s="28"/>
    </row>
    <row r="6081" spans="1:2" x14ac:dyDescent="0.25">
      <c r="A6081" s="27">
        <v>34505</v>
      </c>
      <c r="B6081" s="29"/>
    </row>
    <row r="6082" spans="1:2" x14ac:dyDescent="0.25">
      <c r="A6082" s="26">
        <v>34502</v>
      </c>
      <c r="B6082" s="28"/>
    </row>
    <row r="6083" spans="1:2" x14ac:dyDescent="0.25">
      <c r="A6083" s="27">
        <v>34501</v>
      </c>
      <c r="B6083" s="29"/>
    </row>
    <row r="6084" spans="1:2" x14ac:dyDescent="0.25">
      <c r="A6084" s="26">
        <v>34500</v>
      </c>
      <c r="B6084" s="28"/>
    </row>
    <row r="6085" spans="1:2" x14ac:dyDescent="0.25">
      <c r="A6085" s="27">
        <v>34499</v>
      </c>
      <c r="B6085" s="29"/>
    </row>
    <row r="6086" spans="1:2" x14ac:dyDescent="0.25">
      <c r="A6086" s="26">
        <v>34498</v>
      </c>
      <c r="B6086" s="28"/>
    </row>
    <row r="6087" spans="1:2" x14ac:dyDescent="0.25">
      <c r="A6087" s="27">
        <v>34495</v>
      </c>
      <c r="B6087" s="29"/>
    </row>
    <row r="6088" spans="1:2" x14ac:dyDescent="0.25">
      <c r="A6088" s="26">
        <v>34494</v>
      </c>
      <c r="B6088" s="28"/>
    </row>
    <row r="6089" spans="1:2" x14ac:dyDescent="0.25">
      <c r="A6089" s="27">
        <v>34493</v>
      </c>
      <c r="B6089" s="29"/>
    </row>
    <row r="6090" spans="1:2" x14ac:dyDescent="0.25">
      <c r="A6090" s="26">
        <v>34492</v>
      </c>
      <c r="B6090" s="28"/>
    </row>
    <row r="6091" spans="1:2" x14ac:dyDescent="0.25">
      <c r="A6091" s="27">
        <v>34491</v>
      </c>
      <c r="B6091" s="29"/>
    </row>
    <row r="6092" spans="1:2" x14ac:dyDescent="0.25">
      <c r="A6092" s="26">
        <v>34488</v>
      </c>
      <c r="B6092" s="28"/>
    </row>
    <row r="6093" spans="1:2" x14ac:dyDescent="0.25">
      <c r="A6093" s="27">
        <v>34487</v>
      </c>
      <c r="B6093" s="29"/>
    </row>
    <row r="6094" spans="1:2" x14ac:dyDescent="0.25">
      <c r="A6094" s="26">
        <v>34486</v>
      </c>
      <c r="B6094" s="28"/>
    </row>
    <row r="6095" spans="1:2" x14ac:dyDescent="0.25">
      <c r="A6095" s="27">
        <v>34485</v>
      </c>
      <c r="B6095" s="29"/>
    </row>
    <row r="6096" spans="1:2" x14ac:dyDescent="0.25">
      <c r="A6096" s="26">
        <v>34481</v>
      </c>
      <c r="B6096" s="28"/>
    </row>
    <row r="6097" spans="1:2" x14ac:dyDescent="0.25">
      <c r="A6097" s="27">
        <v>34480</v>
      </c>
      <c r="B6097" s="29"/>
    </row>
    <row r="6098" spans="1:2" x14ac:dyDescent="0.25">
      <c r="A6098" s="26">
        <v>34479</v>
      </c>
      <c r="B6098" s="28"/>
    </row>
    <row r="6099" spans="1:2" x14ac:dyDescent="0.25">
      <c r="A6099" s="27">
        <v>34478</v>
      </c>
      <c r="B6099" s="29"/>
    </row>
    <row r="6100" spans="1:2" x14ac:dyDescent="0.25">
      <c r="A6100" s="26">
        <v>34477</v>
      </c>
      <c r="B6100" s="28"/>
    </row>
    <row r="6101" spans="1:2" x14ac:dyDescent="0.25">
      <c r="A6101" s="27">
        <v>34474</v>
      </c>
      <c r="B6101" s="29"/>
    </row>
    <row r="6102" spans="1:2" x14ac:dyDescent="0.25">
      <c r="A6102" s="26">
        <v>34473</v>
      </c>
      <c r="B6102" s="28"/>
    </row>
    <row r="6103" spans="1:2" x14ac:dyDescent="0.25">
      <c r="A6103" s="27">
        <v>34472</v>
      </c>
      <c r="B6103" s="29"/>
    </row>
    <row r="6104" spans="1:2" x14ac:dyDescent="0.25">
      <c r="A6104" s="26">
        <v>34471</v>
      </c>
      <c r="B6104" s="28"/>
    </row>
    <row r="6105" spans="1:2" x14ac:dyDescent="0.25">
      <c r="A6105" s="27">
        <v>34470</v>
      </c>
      <c r="B6105" s="29"/>
    </row>
    <row r="6106" spans="1:2" x14ac:dyDescent="0.25">
      <c r="A6106" s="26">
        <v>34467</v>
      </c>
      <c r="B6106" s="28"/>
    </row>
    <row r="6107" spans="1:2" x14ac:dyDescent="0.25">
      <c r="A6107" s="27">
        <v>34466</v>
      </c>
      <c r="B6107" s="29"/>
    </row>
    <row r="6108" spans="1:2" x14ac:dyDescent="0.25">
      <c r="A6108" s="26">
        <v>34465</v>
      </c>
      <c r="B6108" s="28"/>
    </row>
    <row r="6109" spans="1:2" x14ac:dyDescent="0.25">
      <c r="A6109" s="27">
        <v>34464</v>
      </c>
      <c r="B6109" s="29"/>
    </row>
    <row r="6110" spans="1:2" x14ac:dyDescent="0.25">
      <c r="A6110" s="26">
        <v>34463</v>
      </c>
      <c r="B6110" s="28"/>
    </row>
    <row r="6111" spans="1:2" x14ac:dyDescent="0.25">
      <c r="A6111" s="27">
        <v>34460</v>
      </c>
      <c r="B6111" s="29"/>
    </row>
    <row r="6112" spans="1:2" x14ac:dyDescent="0.25">
      <c r="A6112" s="26">
        <v>34459</v>
      </c>
      <c r="B6112" s="28"/>
    </row>
    <row r="6113" spans="1:2" x14ac:dyDescent="0.25">
      <c r="A6113" s="27">
        <v>34458</v>
      </c>
      <c r="B6113" s="29"/>
    </row>
    <row r="6114" spans="1:2" x14ac:dyDescent="0.25">
      <c r="A6114" s="26">
        <v>34457</v>
      </c>
      <c r="B6114" s="28"/>
    </row>
    <row r="6115" spans="1:2" x14ac:dyDescent="0.25">
      <c r="A6115" s="27">
        <v>34456</v>
      </c>
      <c r="B6115" s="29"/>
    </row>
    <row r="6116" spans="1:2" x14ac:dyDescent="0.25">
      <c r="A6116" s="26">
        <v>34453</v>
      </c>
      <c r="B6116" s="28"/>
    </row>
    <row r="6117" spans="1:2" x14ac:dyDescent="0.25">
      <c r="A6117" s="27">
        <v>34452</v>
      </c>
      <c r="B6117" s="29"/>
    </row>
    <row r="6118" spans="1:2" x14ac:dyDescent="0.25">
      <c r="A6118" s="26">
        <v>34450</v>
      </c>
      <c r="B6118" s="28"/>
    </row>
    <row r="6119" spans="1:2" x14ac:dyDescent="0.25">
      <c r="A6119" s="27">
        <v>34449</v>
      </c>
      <c r="B6119" s="29"/>
    </row>
    <row r="6120" spans="1:2" x14ac:dyDescent="0.25">
      <c r="A6120" s="26">
        <v>34446</v>
      </c>
      <c r="B6120" s="28"/>
    </row>
    <row r="6121" spans="1:2" x14ac:dyDescent="0.25">
      <c r="A6121" s="27">
        <v>34445</v>
      </c>
      <c r="B6121" s="29"/>
    </row>
    <row r="6122" spans="1:2" x14ac:dyDescent="0.25">
      <c r="A6122" s="26">
        <v>34444</v>
      </c>
      <c r="B6122" s="28"/>
    </row>
    <row r="6123" spans="1:2" x14ac:dyDescent="0.25">
      <c r="A6123" s="27">
        <v>34443</v>
      </c>
      <c r="B6123" s="29"/>
    </row>
    <row r="6124" spans="1:2" x14ac:dyDescent="0.25">
      <c r="A6124" s="26">
        <v>34442</v>
      </c>
      <c r="B6124" s="28"/>
    </row>
    <row r="6125" spans="1:2" x14ac:dyDescent="0.25">
      <c r="A6125" s="27">
        <v>34439</v>
      </c>
      <c r="B6125" s="29"/>
    </row>
    <row r="6126" spans="1:2" x14ac:dyDescent="0.25">
      <c r="A6126" s="26">
        <v>34438</v>
      </c>
      <c r="B6126" s="28"/>
    </row>
    <row r="6127" spans="1:2" x14ac:dyDescent="0.25">
      <c r="A6127" s="27">
        <v>34437</v>
      </c>
      <c r="B6127" s="29"/>
    </row>
    <row r="6128" spans="1:2" x14ac:dyDescent="0.25">
      <c r="A6128" s="26">
        <v>34436</v>
      </c>
      <c r="B6128" s="28"/>
    </row>
    <row r="6129" spans="1:2" x14ac:dyDescent="0.25">
      <c r="A6129" s="27">
        <v>34435</v>
      </c>
      <c r="B6129" s="29"/>
    </row>
    <row r="6130" spans="1:2" x14ac:dyDescent="0.25">
      <c r="A6130" s="26">
        <v>34432</v>
      </c>
      <c r="B6130" s="28"/>
    </row>
    <row r="6131" spans="1:2" x14ac:dyDescent="0.25">
      <c r="A6131" s="27">
        <v>34431</v>
      </c>
      <c r="B6131" s="29"/>
    </row>
    <row r="6132" spans="1:2" x14ac:dyDescent="0.25">
      <c r="A6132" s="26">
        <v>34430</v>
      </c>
      <c r="B6132" s="28"/>
    </row>
    <row r="6133" spans="1:2" x14ac:dyDescent="0.25">
      <c r="A6133" s="27">
        <v>34429</v>
      </c>
      <c r="B6133" s="29"/>
    </row>
    <row r="6134" spans="1:2" x14ac:dyDescent="0.25">
      <c r="A6134" s="26">
        <v>34428</v>
      </c>
      <c r="B6134" s="28"/>
    </row>
    <row r="6135" spans="1:2" x14ac:dyDescent="0.25">
      <c r="A6135" s="27">
        <v>34424</v>
      </c>
      <c r="B6135" s="29"/>
    </row>
    <row r="6136" spans="1:2" x14ac:dyDescent="0.25">
      <c r="A6136" s="26">
        <v>34423</v>
      </c>
      <c r="B6136" s="28"/>
    </row>
    <row r="6137" spans="1:2" x14ac:dyDescent="0.25">
      <c r="A6137" s="27">
        <v>34422</v>
      </c>
      <c r="B6137" s="29"/>
    </row>
    <row r="6138" spans="1:2" x14ac:dyDescent="0.25">
      <c r="A6138" s="26">
        <v>34421</v>
      </c>
      <c r="B6138" s="28"/>
    </row>
    <row r="6139" spans="1:2" x14ac:dyDescent="0.25">
      <c r="A6139" s="27">
        <v>34418</v>
      </c>
      <c r="B6139" s="29"/>
    </row>
    <row r="6140" spans="1:2" x14ac:dyDescent="0.25">
      <c r="A6140" s="26">
        <v>34417</v>
      </c>
      <c r="B6140" s="28"/>
    </row>
    <row r="6141" spans="1:2" x14ac:dyDescent="0.25">
      <c r="A6141" s="27">
        <v>34416</v>
      </c>
      <c r="B6141" s="29"/>
    </row>
    <row r="6142" spans="1:2" x14ac:dyDescent="0.25">
      <c r="A6142" s="26">
        <v>34415</v>
      </c>
      <c r="B6142" s="28"/>
    </row>
    <row r="6143" spans="1:2" x14ac:dyDescent="0.25">
      <c r="A6143" s="27">
        <v>34414</v>
      </c>
      <c r="B6143" s="29"/>
    </row>
    <row r="6144" spans="1:2" x14ac:dyDescent="0.25">
      <c r="A6144" s="26">
        <v>34411</v>
      </c>
      <c r="B6144" s="28"/>
    </row>
    <row r="6145" spans="1:2" x14ac:dyDescent="0.25">
      <c r="A6145" s="27">
        <v>34410</v>
      </c>
      <c r="B6145" s="29"/>
    </row>
    <row r="6146" spans="1:2" x14ac:dyDescent="0.25">
      <c r="A6146" s="26">
        <v>34409</v>
      </c>
      <c r="B6146" s="28"/>
    </row>
    <row r="6147" spans="1:2" x14ac:dyDescent="0.25">
      <c r="A6147" s="27">
        <v>34408</v>
      </c>
      <c r="B6147" s="29"/>
    </row>
    <row r="6148" spans="1:2" x14ac:dyDescent="0.25">
      <c r="A6148" s="26">
        <v>34407</v>
      </c>
      <c r="B6148" s="28"/>
    </row>
    <row r="6149" spans="1:2" x14ac:dyDescent="0.25">
      <c r="A6149" s="27">
        <v>34404</v>
      </c>
      <c r="B6149" s="29"/>
    </row>
    <row r="6150" spans="1:2" x14ac:dyDescent="0.25">
      <c r="A6150" s="26">
        <v>34403</v>
      </c>
      <c r="B6150" s="28"/>
    </row>
    <row r="6151" spans="1:2" x14ac:dyDescent="0.25">
      <c r="A6151" s="27">
        <v>34402</v>
      </c>
      <c r="B6151" s="29"/>
    </row>
    <row r="6152" spans="1:2" x14ac:dyDescent="0.25">
      <c r="A6152" s="26">
        <v>34401</v>
      </c>
      <c r="B6152" s="28"/>
    </row>
    <row r="6153" spans="1:2" x14ac:dyDescent="0.25">
      <c r="A6153" s="27">
        <v>34400</v>
      </c>
      <c r="B6153" s="29"/>
    </row>
    <row r="6154" spans="1:2" x14ac:dyDescent="0.25">
      <c r="A6154" s="26">
        <v>34397</v>
      </c>
      <c r="B6154" s="28"/>
    </row>
    <row r="6155" spans="1:2" x14ac:dyDescent="0.25">
      <c r="A6155" s="27">
        <v>34396</v>
      </c>
      <c r="B6155" s="29"/>
    </row>
    <row r="6156" spans="1:2" x14ac:dyDescent="0.25">
      <c r="A6156" s="26">
        <v>34395</v>
      </c>
      <c r="B6156" s="28"/>
    </row>
    <row r="6157" spans="1:2" x14ac:dyDescent="0.25">
      <c r="A6157" s="27">
        <v>34394</v>
      </c>
      <c r="B6157" s="29"/>
    </row>
    <row r="6158" spans="1:2" x14ac:dyDescent="0.25">
      <c r="A6158" s="26">
        <v>34393</v>
      </c>
      <c r="B6158" s="28"/>
    </row>
    <row r="6159" spans="1:2" x14ac:dyDescent="0.25">
      <c r="A6159" s="27">
        <v>34390</v>
      </c>
      <c r="B6159" s="29"/>
    </row>
    <row r="6160" spans="1:2" x14ac:dyDescent="0.25">
      <c r="A6160" s="26">
        <v>34389</v>
      </c>
      <c r="B6160" s="28"/>
    </row>
    <row r="6161" spans="1:2" x14ac:dyDescent="0.25">
      <c r="A6161" s="27">
        <v>34388</v>
      </c>
      <c r="B6161" s="29"/>
    </row>
    <row r="6162" spans="1:2" x14ac:dyDescent="0.25">
      <c r="A6162" s="26">
        <v>34387</v>
      </c>
      <c r="B6162" s="28"/>
    </row>
    <row r="6163" spans="1:2" x14ac:dyDescent="0.25">
      <c r="A6163" s="27">
        <v>34383</v>
      </c>
      <c r="B6163" s="29"/>
    </row>
    <row r="6164" spans="1:2" x14ac:dyDescent="0.25">
      <c r="A6164" s="26">
        <v>34382</v>
      </c>
      <c r="B6164" s="28"/>
    </row>
    <row r="6165" spans="1:2" x14ac:dyDescent="0.25">
      <c r="A6165" s="27">
        <v>34381</v>
      </c>
      <c r="B6165" s="29"/>
    </row>
    <row r="6166" spans="1:2" x14ac:dyDescent="0.25">
      <c r="A6166" s="26">
        <v>34380</v>
      </c>
      <c r="B6166" s="28"/>
    </row>
    <row r="6167" spans="1:2" x14ac:dyDescent="0.25">
      <c r="A6167" s="27">
        <v>34379</v>
      </c>
      <c r="B6167" s="29"/>
    </row>
    <row r="6168" spans="1:2" x14ac:dyDescent="0.25">
      <c r="A6168" s="26">
        <v>34376</v>
      </c>
      <c r="B6168" s="28"/>
    </row>
    <row r="6169" spans="1:2" x14ac:dyDescent="0.25">
      <c r="A6169" s="27">
        <v>34375</v>
      </c>
      <c r="B6169" s="29"/>
    </row>
    <row r="6170" spans="1:2" x14ac:dyDescent="0.25">
      <c r="A6170" s="26">
        <v>34374</v>
      </c>
      <c r="B6170" s="28"/>
    </row>
    <row r="6171" spans="1:2" x14ac:dyDescent="0.25">
      <c r="A6171" s="27">
        <v>34373</v>
      </c>
      <c r="B6171" s="29"/>
    </row>
    <row r="6172" spans="1:2" x14ac:dyDescent="0.25">
      <c r="A6172" s="26">
        <v>34372</v>
      </c>
      <c r="B6172" s="28"/>
    </row>
    <row r="6173" spans="1:2" x14ac:dyDescent="0.25">
      <c r="A6173" s="27">
        <v>34369</v>
      </c>
      <c r="B6173" s="29"/>
    </row>
    <row r="6174" spans="1:2" x14ac:dyDescent="0.25">
      <c r="A6174" s="26">
        <v>34368</v>
      </c>
      <c r="B6174" s="28"/>
    </row>
    <row r="6175" spans="1:2" x14ac:dyDescent="0.25">
      <c r="A6175" s="27">
        <v>34367</v>
      </c>
      <c r="B6175" s="29"/>
    </row>
    <row r="6176" spans="1:2" x14ac:dyDescent="0.25">
      <c r="A6176" s="26">
        <v>34366</v>
      </c>
      <c r="B6176" s="28"/>
    </row>
    <row r="6177" spans="1:2" x14ac:dyDescent="0.25">
      <c r="A6177" s="27">
        <v>34365</v>
      </c>
      <c r="B6177" s="29"/>
    </row>
    <row r="6178" spans="1:2" x14ac:dyDescent="0.25">
      <c r="A6178" s="26">
        <v>34362</v>
      </c>
      <c r="B6178" s="28"/>
    </row>
    <row r="6179" spans="1:2" x14ac:dyDescent="0.25">
      <c r="A6179" s="27">
        <v>34361</v>
      </c>
      <c r="B6179" s="29"/>
    </row>
    <row r="6180" spans="1:2" x14ac:dyDescent="0.25">
      <c r="A6180" s="26">
        <v>34360</v>
      </c>
      <c r="B6180" s="28"/>
    </row>
    <row r="6181" spans="1:2" x14ac:dyDescent="0.25">
      <c r="A6181" s="27">
        <v>34359</v>
      </c>
      <c r="B6181" s="29"/>
    </row>
    <row r="6182" spans="1:2" x14ac:dyDescent="0.25">
      <c r="A6182" s="26">
        <v>34358</v>
      </c>
      <c r="B6182" s="28"/>
    </row>
    <row r="6183" spans="1:2" x14ac:dyDescent="0.25">
      <c r="A6183" s="27">
        <v>34355</v>
      </c>
      <c r="B6183" s="29"/>
    </row>
    <row r="6184" spans="1:2" x14ac:dyDescent="0.25">
      <c r="A6184" s="26">
        <v>34354</v>
      </c>
      <c r="B6184" s="28"/>
    </row>
    <row r="6185" spans="1:2" x14ac:dyDescent="0.25">
      <c r="A6185" s="27">
        <v>34353</v>
      </c>
      <c r="B6185" s="29"/>
    </row>
    <row r="6186" spans="1:2" x14ac:dyDescent="0.25">
      <c r="A6186" s="26">
        <v>34352</v>
      </c>
      <c r="B6186" s="28"/>
    </row>
    <row r="6187" spans="1:2" x14ac:dyDescent="0.25">
      <c r="A6187" s="27">
        <v>34351</v>
      </c>
      <c r="B6187" s="29"/>
    </row>
    <row r="6188" spans="1:2" x14ac:dyDescent="0.25">
      <c r="A6188" s="26">
        <v>34348</v>
      </c>
      <c r="B6188" s="28"/>
    </row>
    <row r="6189" spans="1:2" x14ac:dyDescent="0.25">
      <c r="A6189" s="27">
        <v>34347</v>
      </c>
      <c r="B6189" s="29"/>
    </row>
    <row r="6190" spans="1:2" x14ac:dyDescent="0.25">
      <c r="A6190" s="26">
        <v>34346</v>
      </c>
      <c r="B6190" s="28"/>
    </row>
    <row r="6191" spans="1:2" x14ac:dyDescent="0.25">
      <c r="A6191" s="27">
        <v>34345</v>
      </c>
      <c r="B6191" s="29"/>
    </row>
    <row r="6192" spans="1:2" x14ac:dyDescent="0.25">
      <c r="A6192" s="26">
        <v>34344</v>
      </c>
      <c r="B6192" s="28"/>
    </row>
    <row r="6193" spans="1:2" x14ac:dyDescent="0.25">
      <c r="A6193" s="27">
        <v>34341</v>
      </c>
      <c r="B6193" s="29"/>
    </row>
    <row r="6194" spans="1:2" x14ac:dyDescent="0.25">
      <c r="A6194" s="26">
        <v>34340</v>
      </c>
      <c r="B6194" s="28"/>
    </row>
    <row r="6195" spans="1:2" x14ac:dyDescent="0.25">
      <c r="A6195" s="27">
        <v>34339</v>
      </c>
      <c r="B6195" s="29"/>
    </row>
    <row r="6196" spans="1:2" x14ac:dyDescent="0.25">
      <c r="A6196" s="26">
        <v>34338</v>
      </c>
      <c r="B6196" s="28"/>
    </row>
    <row r="6197" spans="1:2" x14ac:dyDescent="0.25">
      <c r="A6197" s="27">
        <v>34337</v>
      </c>
      <c r="B6197" s="29"/>
    </row>
    <row r="6198" spans="1:2" x14ac:dyDescent="0.25">
      <c r="A6198" s="26">
        <v>34334</v>
      </c>
      <c r="B6198" s="28"/>
    </row>
    <row r="6199" spans="1:2" x14ac:dyDescent="0.25">
      <c r="A6199" s="27">
        <v>34333</v>
      </c>
      <c r="B6199" s="29"/>
    </row>
    <row r="6200" spans="1:2" x14ac:dyDescent="0.25">
      <c r="A6200" s="26">
        <v>34332</v>
      </c>
      <c r="B6200" s="28"/>
    </row>
    <row r="6201" spans="1:2" x14ac:dyDescent="0.25">
      <c r="A6201" s="27">
        <v>34331</v>
      </c>
      <c r="B6201" s="29"/>
    </row>
    <row r="6202" spans="1:2" x14ac:dyDescent="0.25">
      <c r="A6202" s="26">
        <v>34330</v>
      </c>
      <c r="B6202" s="28"/>
    </row>
    <row r="6203" spans="1:2" x14ac:dyDescent="0.25">
      <c r="A6203" s="27">
        <v>34326</v>
      </c>
      <c r="B6203" s="29"/>
    </row>
    <row r="6204" spans="1:2" x14ac:dyDescent="0.25">
      <c r="A6204" s="26">
        <v>34325</v>
      </c>
      <c r="B6204" s="28"/>
    </row>
    <row r="6205" spans="1:2" x14ac:dyDescent="0.25">
      <c r="A6205" s="27">
        <v>34324</v>
      </c>
      <c r="B6205" s="29"/>
    </row>
    <row r="6206" spans="1:2" x14ac:dyDescent="0.25">
      <c r="A6206" s="26">
        <v>34323</v>
      </c>
      <c r="B6206" s="28"/>
    </row>
    <row r="6207" spans="1:2" x14ac:dyDescent="0.25">
      <c r="A6207" s="27">
        <v>34320</v>
      </c>
      <c r="B6207" s="29"/>
    </row>
    <row r="6208" spans="1:2" x14ac:dyDescent="0.25">
      <c r="A6208" s="26">
        <v>34319</v>
      </c>
      <c r="B6208" s="28"/>
    </row>
    <row r="6209" spans="1:2" x14ac:dyDescent="0.25">
      <c r="A6209" s="27">
        <v>34318</v>
      </c>
      <c r="B6209" s="29"/>
    </row>
    <row r="6210" spans="1:2" x14ac:dyDescent="0.25">
      <c r="A6210" s="26">
        <v>34317</v>
      </c>
      <c r="B6210" s="28"/>
    </row>
    <row r="6211" spans="1:2" x14ac:dyDescent="0.25">
      <c r="A6211" s="27">
        <v>34316</v>
      </c>
      <c r="B6211" s="29"/>
    </row>
    <row r="6212" spans="1:2" x14ac:dyDescent="0.25">
      <c r="A6212" s="26">
        <v>34313</v>
      </c>
      <c r="B6212" s="28"/>
    </row>
    <row r="6213" spans="1:2" x14ac:dyDescent="0.25">
      <c r="A6213" s="27">
        <v>34312</v>
      </c>
      <c r="B6213" s="29"/>
    </row>
    <row r="6214" spans="1:2" x14ac:dyDescent="0.25">
      <c r="A6214" s="26">
        <v>34311</v>
      </c>
      <c r="B6214" s="28"/>
    </row>
    <row r="6215" spans="1:2" x14ac:dyDescent="0.25">
      <c r="A6215" s="27">
        <v>34310</v>
      </c>
      <c r="B6215" s="29"/>
    </row>
    <row r="6216" spans="1:2" x14ac:dyDescent="0.25">
      <c r="A6216" s="26">
        <v>34309</v>
      </c>
      <c r="B6216" s="28"/>
    </row>
    <row r="6217" spans="1:2" x14ac:dyDescent="0.25">
      <c r="A6217" s="27">
        <v>34306</v>
      </c>
      <c r="B6217" s="29"/>
    </row>
    <row r="6218" spans="1:2" x14ac:dyDescent="0.25">
      <c r="A6218" s="26">
        <v>34305</v>
      </c>
      <c r="B6218" s="28"/>
    </row>
    <row r="6219" spans="1:2" x14ac:dyDescent="0.25">
      <c r="A6219" s="27">
        <v>34304</v>
      </c>
      <c r="B6219" s="29"/>
    </row>
    <row r="6220" spans="1:2" x14ac:dyDescent="0.25">
      <c r="A6220" s="26">
        <v>34303</v>
      </c>
      <c r="B6220" s="28"/>
    </row>
    <row r="6221" spans="1:2" x14ac:dyDescent="0.25">
      <c r="A6221" s="27">
        <v>34302</v>
      </c>
      <c r="B6221" s="29"/>
    </row>
    <row r="6222" spans="1:2" x14ac:dyDescent="0.25">
      <c r="A6222" s="26">
        <v>34299</v>
      </c>
      <c r="B6222" s="28"/>
    </row>
    <row r="6223" spans="1:2" x14ac:dyDescent="0.25">
      <c r="A6223" s="27">
        <v>34297</v>
      </c>
      <c r="B6223" s="29"/>
    </row>
    <row r="6224" spans="1:2" x14ac:dyDescent="0.25">
      <c r="A6224" s="26">
        <v>34296</v>
      </c>
      <c r="B6224" s="28"/>
    </row>
    <row r="6225" spans="1:2" x14ac:dyDescent="0.25">
      <c r="A6225" s="27">
        <v>34295</v>
      </c>
      <c r="B6225" s="29"/>
    </row>
    <row r="6226" spans="1:2" x14ac:dyDescent="0.25">
      <c r="A6226" s="26">
        <v>34292</v>
      </c>
      <c r="B6226" s="28"/>
    </row>
    <row r="6227" spans="1:2" x14ac:dyDescent="0.25">
      <c r="A6227" s="27">
        <v>34291</v>
      </c>
      <c r="B6227" s="29"/>
    </row>
    <row r="6228" spans="1:2" x14ac:dyDescent="0.25">
      <c r="A6228" s="26">
        <v>34290</v>
      </c>
      <c r="B6228" s="28"/>
    </row>
    <row r="6229" spans="1:2" x14ac:dyDescent="0.25">
      <c r="A6229" s="27">
        <v>34289</v>
      </c>
      <c r="B6229" s="29"/>
    </row>
    <row r="6230" spans="1:2" x14ac:dyDescent="0.25">
      <c r="A6230" s="26">
        <v>34288</v>
      </c>
      <c r="B6230" s="28"/>
    </row>
    <row r="6231" spans="1:2" x14ac:dyDescent="0.25">
      <c r="A6231" s="27">
        <v>34285</v>
      </c>
      <c r="B6231" s="29"/>
    </row>
    <row r="6232" spans="1:2" x14ac:dyDescent="0.25">
      <c r="A6232" s="26">
        <v>34284</v>
      </c>
      <c r="B6232" s="28"/>
    </row>
    <row r="6233" spans="1:2" x14ac:dyDescent="0.25">
      <c r="A6233" s="27">
        <v>34283</v>
      </c>
      <c r="B6233" s="29"/>
    </row>
    <row r="6234" spans="1:2" x14ac:dyDescent="0.25">
      <c r="A6234" s="26">
        <v>34282</v>
      </c>
      <c r="B6234" s="28"/>
    </row>
    <row r="6235" spans="1:2" x14ac:dyDescent="0.25">
      <c r="A6235" s="27">
        <v>34281</v>
      </c>
      <c r="B6235" s="29"/>
    </row>
    <row r="6236" spans="1:2" x14ac:dyDescent="0.25">
      <c r="A6236" s="26">
        <v>34278</v>
      </c>
      <c r="B6236" s="28"/>
    </row>
    <row r="6237" spans="1:2" x14ac:dyDescent="0.25">
      <c r="A6237" s="27">
        <v>34277</v>
      </c>
      <c r="B6237" s="29"/>
    </row>
    <row r="6238" spans="1:2" x14ac:dyDescent="0.25">
      <c r="A6238" s="26">
        <v>34276</v>
      </c>
      <c r="B6238" s="28"/>
    </row>
    <row r="6239" spans="1:2" x14ac:dyDescent="0.25">
      <c r="A6239" s="27">
        <v>34275</v>
      </c>
      <c r="B6239" s="29"/>
    </row>
    <row r="6240" spans="1:2" x14ac:dyDescent="0.25">
      <c r="A6240" s="26">
        <v>34274</v>
      </c>
      <c r="B6240" s="28"/>
    </row>
    <row r="6241" spans="1:2" x14ac:dyDescent="0.25">
      <c r="A6241" s="27">
        <v>34271</v>
      </c>
      <c r="B6241" s="29"/>
    </row>
    <row r="6242" spans="1:2" x14ac:dyDescent="0.25">
      <c r="A6242" s="26">
        <v>34270</v>
      </c>
      <c r="B6242" s="28"/>
    </row>
    <row r="6243" spans="1:2" x14ac:dyDescent="0.25">
      <c r="A6243" s="27">
        <v>34269</v>
      </c>
      <c r="B6243" s="29"/>
    </row>
    <row r="6244" spans="1:2" x14ac:dyDescent="0.25">
      <c r="A6244" s="26">
        <v>34268</v>
      </c>
      <c r="B6244" s="28"/>
    </row>
    <row r="6245" spans="1:2" x14ac:dyDescent="0.25">
      <c r="A6245" s="27">
        <v>34267</v>
      </c>
      <c r="B6245" s="29"/>
    </row>
    <row r="6246" spans="1:2" x14ac:dyDescent="0.25">
      <c r="A6246" s="26">
        <v>34264</v>
      </c>
      <c r="B6246" s="28"/>
    </row>
    <row r="6247" spans="1:2" x14ac:dyDescent="0.25">
      <c r="A6247" s="27">
        <v>34263</v>
      </c>
      <c r="B6247" s="29"/>
    </row>
    <row r="6248" spans="1:2" x14ac:dyDescent="0.25">
      <c r="A6248" s="26">
        <v>34262</v>
      </c>
      <c r="B6248" s="28"/>
    </row>
    <row r="6249" spans="1:2" x14ac:dyDescent="0.25">
      <c r="A6249" s="27">
        <v>34261</v>
      </c>
      <c r="B6249" s="29"/>
    </row>
    <row r="6250" spans="1:2" x14ac:dyDescent="0.25">
      <c r="A6250" s="26">
        <v>34260</v>
      </c>
      <c r="B6250" s="28"/>
    </row>
    <row r="6251" spans="1:2" x14ac:dyDescent="0.25">
      <c r="A6251" s="27">
        <v>34257</v>
      </c>
      <c r="B6251" s="29"/>
    </row>
    <row r="6252" spans="1:2" x14ac:dyDescent="0.25">
      <c r="A6252" s="26">
        <v>34256</v>
      </c>
      <c r="B6252" s="28"/>
    </row>
    <row r="6253" spans="1:2" x14ac:dyDescent="0.25">
      <c r="A6253" s="27">
        <v>34255</v>
      </c>
      <c r="B6253" s="29"/>
    </row>
    <row r="6254" spans="1:2" x14ac:dyDescent="0.25">
      <c r="A6254" s="26">
        <v>34254</v>
      </c>
      <c r="B6254" s="28"/>
    </row>
    <row r="6255" spans="1:2" x14ac:dyDescent="0.25">
      <c r="A6255" s="27">
        <v>34253</v>
      </c>
      <c r="B6255" s="29"/>
    </row>
    <row r="6256" spans="1:2" x14ac:dyDescent="0.25">
      <c r="A6256" s="26">
        <v>34250</v>
      </c>
      <c r="B6256" s="28"/>
    </row>
    <row r="6257" spans="1:2" x14ac:dyDescent="0.25">
      <c r="A6257" s="27">
        <v>34249</v>
      </c>
      <c r="B6257" s="29"/>
    </row>
    <row r="6258" spans="1:2" x14ac:dyDescent="0.25">
      <c r="A6258" s="26">
        <v>34248</v>
      </c>
      <c r="B6258" s="28"/>
    </row>
    <row r="6259" spans="1:2" x14ac:dyDescent="0.25">
      <c r="A6259" s="27">
        <v>34247</v>
      </c>
      <c r="B6259" s="29"/>
    </row>
    <row r="6260" spans="1:2" x14ac:dyDescent="0.25">
      <c r="A6260" s="26">
        <v>34246</v>
      </c>
      <c r="B6260" s="28"/>
    </row>
    <row r="6261" spans="1:2" x14ac:dyDescent="0.25">
      <c r="A6261" s="27">
        <v>34243</v>
      </c>
      <c r="B6261" s="29"/>
    </row>
    <row r="6262" spans="1:2" x14ac:dyDescent="0.25">
      <c r="A6262" s="26">
        <v>34242</v>
      </c>
      <c r="B6262" s="28"/>
    </row>
    <row r="6263" spans="1:2" x14ac:dyDescent="0.25">
      <c r="A6263" s="27">
        <v>34241</v>
      </c>
      <c r="B6263" s="29"/>
    </row>
    <row r="6264" spans="1:2" x14ac:dyDescent="0.25">
      <c r="A6264" s="26">
        <v>34240</v>
      </c>
      <c r="B6264" s="28"/>
    </row>
    <row r="6265" spans="1:2" x14ac:dyDescent="0.25">
      <c r="A6265" s="27">
        <v>34239</v>
      </c>
      <c r="B6265" s="29"/>
    </row>
    <row r="6266" spans="1:2" x14ac:dyDescent="0.25">
      <c r="A6266" s="26">
        <v>34236</v>
      </c>
      <c r="B6266" s="28"/>
    </row>
    <row r="6267" spans="1:2" x14ac:dyDescent="0.25">
      <c r="A6267" s="27">
        <v>34235</v>
      </c>
      <c r="B6267" s="29"/>
    </row>
    <row r="6268" spans="1:2" x14ac:dyDescent="0.25">
      <c r="A6268" s="26">
        <v>34234</v>
      </c>
      <c r="B6268" s="28"/>
    </row>
    <row r="6269" spans="1:2" x14ac:dyDescent="0.25">
      <c r="A6269" s="27">
        <v>34233</v>
      </c>
      <c r="B6269" s="29"/>
    </row>
    <row r="6270" spans="1:2" x14ac:dyDescent="0.25">
      <c r="A6270" s="26">
        <v>34232</v>
      </c>
      <c r="B6270" s="28"/>
    </row>
    <row r="6271" spans="1:2" x14ac:dyDescent="0.25">
      <c r="A6271" s="27">
        <v>34229</v>
      </c>
      <c r="B6271" s="29"/>
    </row>
    <row r="6272" spans="1:2" x14ac:dyDescent="0.25">
      <c r="A6272" s="26">
        <v>34228</v>
      </c>
      <c r="B6272" s="28"/>
    </row>
    <row r="6273" spans="1:2" x14ac:dyDescent="0.25">
      <c r="A6273" s="27">
        <v>34227</v>
      </c>
      <c r="B6273" s="29"/>
    </row>
    <row r="6274" spans="1:2" x14ac:dyDescent="0.25">
      <c r="A6274" s="26">
        <v>34226</v>
      </c>
      <c r="B6274" s="28"/>
    </row>
    <row r="6275" spans="1:2" x14ac:dyDescent="0.25">
      <c r="A6275" s="27">
        <v>34225</v>
      </c>
      <c r="B6275" s="29"/>
    </row>
    <row r="6276" spans="1:2" x14ac:dyDescent="0.25">
      <c r="A6276" s="26">
        <v>34222</v>
      </c>
      <c r="B6276" s="28"/>
    </row>
    <row r="6277" spans="1:2" x14ac:dyDescent="0.25">
      <c r="A6277" s="27">
        <v>34221</v>
      </c>
      <c r="B6277" s="29"/>
    </row>
    <row r="6278" spans="1:2" x14ac:dyDescent="0.25">
      <c r="A6278" s="26">
        <v>34220</v>
      </c>
      <c r="B6278" s="28"/>
    </row>
    <row r="6279" spans="1:2" x14ac:dyDescent="0.25">
      <c r="A6279" s="27">
        <v>34219</v>
      </c>
      <c r="B6279" s="29"/>
    </row>
    <row r="6280" spans="1:2" x14ac:dyDescent="0.25">
      <c r="A6280" s="26">
        <v>34215</v>
      </c>
      <c r="B6280" s="28"/>
    </row>
    <row r="6281" spans="1:2" x14ac:dyDescent="0.25">
      <c r="A6281" s="27">
        <v>34214</v>
      </c>
      <c r="B6281" s="29"/>
    </row>
    <row r="6282" spans="1:2" x14ac:dyDescent="0.25">
      <c r="A6282" s="26">
        <v>34213</v>
      </c>
      <c r="B6282" s="28"/>
    </row>
    <row r="6283" spans="1:2" x14ac:dyDescent="0.25">
      <c r="A6283" s="27">
        <v>34212</v>
      </c>
      <c r="B6283" s="29"/>
    </row>
    <row r="6284" spans="1:2" x14ac:dyDescent="0.25">
      <c r="A6284" s="26">
        <v>34211</v>
      </c>
      <c r="B6284" s="28"/>
    </row>
    <row r="6285" spans="1:2" x14ac:dyDescent="0.25">
      <c r="A6285" s="27">
        <v>34208</v>
      </c>
      <c r="B6285" s="29"/>
    </row>
    <row r="6286" spans="1:2" x14ac:dyDescent="0.25">
      <c r="A6286" s="26">
        <v>34207</v>
      </c>
      <c r="B6286" s="28"/>
    </row>
    <row r="6287" spans="1:2" x14ac:dyDescent="0.25">
      <c r="A6287" s="27">
        <v>34206</v>
      </c>
      <c r="B6287" s="29"/>
    </row>
    <row r="6288" spans="1:2" x14ac:dyDescent="0.25">
      <c r="A6288" s="26">
        <v>34205</v>
      </c>
      <c r="B6288" s="28"/>
    </row>
    <row r="6289" spans="1:2" x14ac:dyDescent="0.25">
      <c r="A6289" s="27">
        <v>34204</v>
      </c>
      <c r="B6289" s="29"/>
    </row>
    <row r="6290" spans="1:2" x14ac:dyDescent="0.25">
      <c r="A6290" s="26">
        <v>34201</v>
      </c>
      <c r="B6290" s="28"/>
    </row>
    <row r="6291" spans="1:2" x14ac:dyDescent="0.25">
      <c r="A6291" s="27">
        <v>34200</v>
      </c>
      <c r="B6291" s="29"/>
    </row>
    <row r="6292" spans="1:2" x14ac:dyDescent="0.25">
      <c r="A6292" s="26">
        <v>34199</v>
      </c>
      <c r="B6292" s="28"/>
    </row>
    <row r="6293" spans="1:2" x14ac:dyDescent="0.25">
      <c r="A6293" s="27">
        <v>34198</v>
      </c>
      <c r="B6293" s="29"/>
    </row>
    <row r="6294" spans="1:2" x14ac:dyDescent="0.25">
      <c r="A6294" s="26">
        <v>34197</v>
      </c>
      <c r="B6294" s="28"/>
    </row>
    <row r="6295" spans="1:2" x14ac:dyDescent="0.25">
      <c r="A6295" s="27">
        <v>34194</v>
      </c>
      <c r="B6295" s="29"/>
    </row>
    <row r="6296" spans="1:2" x14ac:dyDescent="0.25">
      <c r="A6296" s="26">
        <v>34193</v>
      </c>
      <c r="B6296" s="28"/>
    </row>
    <row r="6297" spans="1:2" x14ac:dyDescent="0.25">
      <c r="A6297" s="27">
        <v>34192</v>
      </c>
      <c r="B6297" s="29"/>
    </row>
    <row r="6298" spans="1:2" x14ac:dyDescent="0.25">
      <c r="A6298" s="26">
        <v>34191</v>
      </c>
      <c r="B6298" s="28"/>
    </row>
    <row r="6299" spans="1:2" x14ac:dyDescent="0.25">
      <c r="A6299" s="27">
        <v>34190</v>
      </c>
      <c r="B6299" s="29"/>
    </row>
    <row r="6300" spans="1:2" x14ac:dyDescent="0.25">
      <c r="A6300" s="26">
        <v>34187</v>
      </c>
      <c r="B6300" s="28"/>
    </row>
    <row r="6301" spans="1:2" x14ac:dyDescent="0.25">
      <c r="A6301" s="27">
        <v>34186</v>
      </c>
      <c r="B6301" s="29"/>
    </row>
    <row r="6302" spans="1:2" x14ac:dyDescent="0.25">
      <c r="A6302" s="26">
        <v>34185</v>
      </c>
      <c r="B6302" s="28"/>
    </row>
    <row r="6303" spans="1:2" x14ac:dyDescent="0.25">
      <c r="A6303" s="27">
        <v>34184</v>
      </c>
      <c r="B6303" s="29"/>
    </row>
    <row r="6304" spans="1:2" x14ac:dyDescent="0.25">
      <c r="A6304" s="26">
        <v>34183</v>
      </c>
      <c r="B6304" s="28"/>
    </row>
    <row r="6305" spans="1:2" x14ac:dyDescent="0.25">
      <c r="A6305" s="27">
        <v>34180</v>
      </c>
      <c r="B6305" s="29"/>
    </row>
    <row r="6306" spans="1:2" x14ac:dyDescent="0.25">
      <c r="A6306" s="26">
        <v>34179</v>
      </c>
      <c r="B6306" s="28"/>
    </row>
    <row r="6307" spans="1:2" x14ac:dyDescent="0.25">
      <c r="A6307" s="27">
        <v>34178</v>
      </c>
      <c r="B6307" s="29"/>
    </row>
    <row r="6308" spans="1:2" x14ac:dyDescent="0.25">
      <c r="A6308" s="26">
        <v>34177</v>
      </c>
      <c r="B6308" s="28"/>
    </row>
    <row r="6309" spans="1:2" x14ac:dyDescent="0.25">
      <c r="A6309" s="27">
        <v>34176</v>
      </c>
      <c r="B6309" s="29"/>
    </row>
    <row r="6310" spans="1:2" x14ac:dyDescent="0.25">
      <c r="A6310" s="26">
        <v>34173</v>
      </c>
      <c r="B6310" s="28"/>
    </row>
    <row r="6311" spans="1:2" x14ac:dyDescent="0.25">
      <c r="A6311" s="27">
        <v>34172</v>
      </c>
      <c r="B6311" s="29"/>
    </row>
    <row r="6312" spans="1:2" x14ac:dyDescent="0.25">
      <c r="A6312" s="26">
        <v>34171</v>
      </c>
      <c r="B6312" s="28"/>
    </row>
    <row r="6313" spans="1:2" x14ac:dyDescent="0.25">
      <c r="A6313" s="27">
        <v>34170</v>
      </c>
      <c r="B6313" s="29"/>
    </row>
    <row r="6314" spans="1:2" x14ac:dyDescent="0.25">
      <c r="A6314" s="26">
        <v>34169</v>
      </c>
      <c r="B6314" s="28"/>
    </row>
    <row r="6315" spans="1:2" x14ac:dyDescent="0.25">
      <c r="A6315" s="27">
        <v>34166</v>
      </c>
      <c r="B6315" s="29"/>
    </row>
    <row r="6316" spans="1:2" x14ac:dyDescent="0.25">
      <c r="A6316" s="26">
        <v>34165</v>
      </c>
      <c r="B6316" s="28"/>
    </row>
    <row r="6317" spans="1:2" x14ac:dyDescent="0.25">
      <c r="A6317" s="27">
        <v>34164</v>
      </c>
      <c r="B6317" s="29"/>
    </row>
    <row r="6318" spans="1:2" x14ac:dyDescent="0.25">
      <c r="A6318" s="26">
        <v>34163</v>
      </c>
      <c r="B6318" s="28"/>
    </row>
    <row r="6319" spans="1:2" x14ac:dyDescent="0.25">
      <c r="A6319" s="27">
        <v>34162</v>
      </c>
      <c r="B6319" s="29"/>
    </row>
    <row r="6320" spans="1:2" x14ac:dyDescent="0.25">
      <c r="A6320" s="26">
        <v>34159</v>
      </c>
      <c r="B6320" s="28"/>
    </row>
    <row r="6321" spans="1:2" x14ac:dyDescent="0.25">
      <c r="A6321" s="27">
        <v>34158</v>
      </c>
      <c r="B6321" s="29"/>
    </row>
    <row r="6322" spans="1:2" x14ac:dyDescent="0.25">
      <c r="A6322" s="26">
        <v>34157</v>
      </c>
      <c r="B6322" s="28"/>
    </row>
    <row r="6323" spans="1:2" x14ac:dyDescent="0.25">
      <c r="A6323" s="27">
        <v>34156</v>
      </c>
      <c r="B6323" s="29"/>
    </row>
    <row r="6324" spans="1:2" x14ac:dyDescent="0.25">
      <c r="A6324" s="26">
        <v>34152</v>
      </c>
      <c r="B6324" s="28"/>
    </row>
    <row r="6325" spans="1:2" x14ac:dyDescent="0.25">
      <c r="A6325" s="27">
        <v>34151</v>
      </c>
      <c r="B6325" s="29"/>
    </row>
    <row r="6326" spans="1:2" x14ac:dyDescent="0.25">
      <c r="A6326" s="26">
        <v>34150</v>
      </c>
      <c r="B6326" s="28"/>
    </row>
    <row r="6327" spans="1:2" x14ac:dyDescent="0.25">
      <c r="A6327" s="27">
        <v>34149</v>
      </c>
      <c r="B6327" s="29"/>
    </row>
    <row r="6328" spans="1:2" x14ac:dyDescent="0.25">
      <c r="A6328" s="26">
        <v>34148</v>
      </c>
      <c r="B6328" s="28"/>
    </row>
    <row r="6329" spans="1:2" x14ac:dyDescent="0.25">
      <c r="A6329" s="27">
        <v>34145</v>
      </c>
      <c r="B6329" s="29"/>
    </row>
    <row r="6330" spans="1:2" x14ac:dyDescent="0.25">
      <c r="A6330" s="26">
        <v>34144</v>
      </c>
      <c r="B6330" s="28"/>
    </row>
    <row r="6331" spans="1:2" x14ac:dyDescent="0.25">
      <c r="A6331" s="27">
        <v>34143</v>
      </c>
      <c r="B6331" s="29"/>
    </row>
    <row r="6332" spans="1:2" x14ac:dyDescent="0.25">
      <c r="A6332" s="26">
        <v>34142</v>
      </c>
      <c r="B6332" s="28"/>
    </row>
    <row r="6333" spans="1:2" x14ac:dyDescent="0.25">
      <c r="A6333" s="27">
        <v>34141</v>
      </c>
      <c r="B6333" s="29"/>
    </row>
    <row r="6334" spans="1:2" x14ac:dyDescent="0.25">
      <c r="A6334" s="26">
        <v>34138</v>
      </c>
      <c r="B6334" s="28"/>
    </row>
    <row r="6335" spans="1:2" x14ac:dyDescent="0.25">
      <c r="A6335" s="27">
        <v>34137</v>
      </c>
      <c r="B6335" s="29"/>
    </row>
    <row r="6336" spans="1:2" x14ac:dyDescent="0.25">
      <c r="A6336" s="26">
        <v>34136</v>
      </c>
      <c r="B6336" s="28"/>
    </row>
    <row r="6337" spans="1:2" x14ac:dyDescent="0.25">
      <c r="A6337" s="27">
        <v>34135</v>
      </c>
      <c r="B6337" s="29"/>
    </row>
    <row r="6338" spans="1:2" x14ac:dyDescent="0.25">
      <c r="A6338" s="26">
        <v>34134</v>
      </c>
      <c r="B6338" s="28"/>
    </row>
    <row r="6339" spans="1:2" x14ac:dyDescent="0.25">
      <c r="A6339" s="27">
        <v>34131</v>
      </c>
      <c r="B6339" s="29"/>
    </row>
    <row r="6340" spans="1:2" x14ac:dyDescent="0.25">
      <c r="A6340" s="26">
        <v>34130</v>
      </c>
      <c r="B6340" s="28"/>
    </row>
    <row r="6341" spans="1:2" x14ac:dyDescent="0.25">
      <c r="A6341" s="27">
        <v>34129</v>
      </c>
      <c r="B6341" s="29"/>
    </row>
    <row r="6342" spans="1:2" x14ac:dyDescent="0.25">
      <c r="A6342" s="26">
        <v>34128</v>
      </c>
      <c r="B6342" s="28"/>
    </row>
    <row r="6343" spans="1:2" x14ac:dyDescent="0.25">
      <c r="A6343" s="27">
        <v>34127</v>
      </c>
      <c r="B6343" s="29"/>
    </row>
    <row r="6344" spans="1:2" x14ac:dyDescent="0.25">
      <c r="A6344" s="26">
        <v>34124</v>
      </c>
      <c r="B6344" s="28"/>
    </row>
    <row r="6345" spans="1:2" x14ac:dyDescent="0.25">
      <c r="A6345" s="27">
        <v>34123</v>
      </c>
      <c r="B6345" s="29"/>
    </row>
    <row r="6346" spans="1:2" x14ac:dyDescent="0.25">
      <c r="A6346" s="26">
        <v>34122</v>
      </c>
      <c r="B6346" s="28"/>
    </row>
    <row r="6347" spans="1:2" x14ac:dyDescent="0.25">
      <c r="A6347" s="27">
        <v>34121</v>
      </c>
      <c r="B6347" s="29"/>
    </row>
    <row r="6348" spans="1:2" x14ac:dyDescent="0.25">
      <c r="A6348" s="26">
        <v>34117</v>
      </c>
      <c r="B6348" s="28"/>
    </row>
    <row r="6349" spans="1:2" x14ac:dyDescent="0.25">
      <c r="A6349" s="27">
        <v>34116</v>
      </c>
      <c r="B6349" s="29"/>
    </row>
    <row r="6350" spans="1:2" x14ac:dyDescent="0.25">
      <c r="A6350" s="26">
        <v>34115</v>
      </c>
      <c r="B6350" s="28"/>
    </row>
    <row r="6351" spans="1:2" x14ac:dyDescent="0.25">
      <c r="A6351" s="27">
        <v>34114</v>
      </c>
      <c r="B6351" s="29"/>
    </row>
    <row r="6352" spans="1:2" x14ac:dyDescent="0.25">
      <c r="A6352" s="26">
        <v>34113</v>
      </c>
      <c r="B6352" s="28"/>
    </row>
    <row r="6353" spans="1:2" x14ac:dyDescent="0.25">
      <c r="A6353" s="27">
        <v>34110</v>
      </c>
      <c r="B6353" s="29"/>
    </row>
    <row r="6354" spans="1:2" x14ac:dyDescent="0.25">
      <c r="A6354" s="26">
        <v>34109</v>
      </c>
      <c r="B6354" s="28"/>
    </row>
    <row r="6355" spans="1:2" x14ac:dyDescent="0.25">
      <c r="A6355" s="27">
        <v>34108</v>
      </c>
      <c r="B6355" s="29"/>
    </row>
    <row r="6356" spans="1:2" x14ac:dyDescent="0.25">
      <c r="A6356" s="26">
        <v>34107</v>
      </c>
      <c r="B6356" s="28"/>
    </row>
    <row r="6357" spans="1:2" x14ac:dyDescent="0.25">
      <c r="A6357" s="27">
        <v>34106</v>
      </c>
      <c r="B6357" s="29"/>
    </row>
    <row r="6358" spans="1:2" x14ac:dyDescent="0.25">
      <c r="A6358" s="26">
        <v>34103</v>
      </c>
      <c r="B6358" s="28"/>
    </row>
    <row r="6359" spans="1:2" x14ac:dyDescent="0.25">
      <c r="A6359" s="27">
        <v>34102</v>
      </c>
      <c r="B6359" s="29"/>
    </row>
    <row r="6360" spans="1:2" x14ac:dyDescent="0.25">
      <c r="A6360" s="26">
        <v>34101</v>
      </c>
      <c r="B6360" s="28"/>
    </row>
    <row r="6361" spans="1:2" x14ac:dyDescent="0.25">
      <c r="A6361" s="27">
        <v>34100</v>
      </c>
      <c r="B6361" s="29"/>
    </row>
    <row r="6362" spans="1:2" x14ac:dyDescent="0.25">
      <c r="A6362" s="26">
        <v>34099</v>
      </c>
      <c r="B6362" s="28"/>
    </row>
    <row r="6363" spans="1:2" x14ac:dyDescent="0.25">
      <c r="A6363" s="27">
        <v>34096</v>
      </c>
      <c r="B6363" s="29"/>
    </row>
    <row r="6364" spans="1:2" x14ac:dyDescent="0.25">
      <c r="A6364" s="26">
        <v>34095</v>
      </c>
      <c r="B6364" s="28"/>
    </row>
    <row r="6365" spans="1:2" x14ac:dyDescent="0.25">
      <c r="A6365" s="27">
        <v>34094</v>
      </c>
      <c r="B6365" s="29"/>
    </row>
    <row r="6366" spans="1:2" x14ac:dyDescent="0.25">
      <c r="A6366" s="26">
        <v>34093</v>
      </c>
      <c r="B6366" s="28"/>
    </row>
    <row r="6367" spans="1:2" x14ac:dyDescent="0.25">
      <c r="A6367" s="27">
        <v>34092</v>
      </c>
      <c r="B6367" s="29"/>
    </row>
    <row r="6368" spans="1:2" x14ac:dyDescent="0.25">
      <c r="A6368" s="26">
        <v>34089</v>
      </c>
      <c r="B6368" s="28"/>
    </row>
    <row r="6369" spans="1:2" x14ac:dyDescent="0.25">
      <c r="A6369" s="27">
        <v>34088</v>
      </c>
      <c r="B6369" s="29"/>
    </row>
    <row r="6370" spans="1:2" x14ac:dyDescent="0.25">
      <c r="A6370" s="26">
        <v>34087</v>
      </c>
      <c r="B6370" s="28"/>
    </row>
    <row r="6371" spans="1:2" x14ac:dyDescent="0.25">
      <c r="A6371" s="27">
        <v>34086</v>
      </c>
      <c r="B6371" s="29"/>
    </row>
    <row r="6372" spans="1:2" x14ac:dyDescent="0.25">
      <c r="A6372" s="26">
        <v>34085</v>
      </c>
      <c r="B6372" s="28"/>
    </row>
    <row r="6373" spans="1:2" x14ac:dyDescent="0.25">
      <c r="A6373" s="27">
        <v>34082</v>
      </c>
      <c r="B6373" s="29"/>
    </row>
    <row r="6374" spans="1:2" x14ac:dyDescent="0.25">
      <c r="A6374" s="26">
        <v>34081</v>
      </c>
      <c r="B6374" s="28"/>
    </row>
    <row r="6375" spans="1:2" x14ac:dyDescent="0.25">
      <c r="A6375" s="27">
        <v>34080</v>
      </c>
      <c r="B6375" s="29"/>
    </row>
    <row r="6376" spans="1:2" x14ac:dyDescent="0.25">
      <c r="A6376" s="26">
        <v>34079</v>
      </c>
      <c r="B6376" s="28"/>
    </row>
    <row r="6377" spans="1:2" x14ac:dyDescent="0.25">
      <c r="A6377" s="27">
        <v>34078</v>
      </c>
      <c r="B6377" s="29"/>
    </row>
    <row r="6378" spans="1:2" x14ac:dyDescent="0.25">
      <c r="A6378" s="26">
        <v>34075</v>
      </c>
      <c r="B6378" s="28"/>
    </row>
    <row r="6379" spans="1:2" x14ac:dyDescent="0.25">
      <c r="A6379" s="27">
        <v>34074</v>
      </c>
      <c r="B6379" s="29"/>
    </row>
    <row r="6380" spans="1:2" x14ac:dyDescent="0.25">
      <c r="A6380" s="26">
        <v>34073</v>
      </c>
      <c r="B6380" s="28"/>
    </row>
    <row r="6381" spans="1:2" x14ac:dyDescent="0.25">
      <c r="A6381" s="27">
        <v>34072</v>
      </c>
      <c r="B6381" s="29"/>
    </row>
    <row r="6382" spans="1:2" x14ac:dyDescent="0.25">
      <c r="A6382" s="26">
        <v>34071</v>
      </c>
      <c r="B6382" s="28"/>
    </row>
    <row r="6383" spans="1:2" x14ac:dyDescent="0.25">
      <c r="A6383" s="27">
        <v>34067</v>
      </c>
      <c r="B6383" s="29"/>
    </row>
    <row r="6384" spans="1:2" x14ac:dyDescent="0.25">
      <c r="A6384" s="26">
        <v>34066</v>
      </c>
      <c r="B6384" s="28"/>
    </row>
    <row r="6385" spans="1:2" x14ac:dyDescent="0.25">
      <c r="A6385" s="27">
        <v>34065</v>
      </c>
      <c r="B6385" s="29"/>
    </row>
    <row r="6386" spans="1:2" x14ac:dyDescent="0.25">
      <c r="A6386" s="26">
        <v>34064</v>
      </c>
      <c r="B6386" s="28"/>
    </row>
    <row r="6387" spans="1:2" x14ac:dyDescent="0.25">
      <c r="A6387" s="27">
        <v>34061</v>
      </c>
      <c r="B6387" s="29"/>
    </row>
    <row r="6388" spans="1:2" x14ac:dyDescent="0.25">
      <c r="A6388" s="26">
        <v>34060</v>
      </c>
      <c r="B6388" s="28"/>
    </row>
    <row r="6389" spans="1:2" x14ac:dyDescent="0.25">
      <c r="A6389" s="27">
        <v>34059</v>
      </c>
      <c r="B6389" s="29"/>
    </row>
    <row r="6390" spans="1:2" x14ac:dyDescent="0.25">
      <c r="A6390" s="26">
        <v>34058</v>
      </c>
      <c r="B6390" s="28"/>
    </row>
    <row r="6391" spans="1:2" x14ac:dyDescent="0.25">
      <c r="A6391" s="27">
        <v>34057</v>
      </c>
      <c r="B6391" s="29"/>
    </row>
    <row r="6392" spans="1:2" x14ac:dyDescent="0.25">
      <c r="A6392" s="26">
        <v>34054</v>
      </c>
      <c r="B6392" s="28"/>
    </row>
    <row r="6393" spans="1:2" x14ac:dyDescent="0.25">
      <c r="A6393" s="27">
        <v>34053</v>
      </c>
      <c r="B6393" s="29"/>
    </row>
    <row r="6394" spans="1:2" x14ac:dyDescent="0.25">
      <c r="A6394" s="26">
        <v>34052</v>
      </c>
      <c r="B6394" s="28"/>
    </row>
    <row r="6395" spans="1:2" x14ac:dyDescent="0.25">
      <c r="A6395" s="27">
        <v>34051</v>
      </c>
      <c r="B6395" s="29"/>
    </row>
    <row r="6396" spans="1:2" x14ac:dyDescent="0.25">
      <c r="A6396" s="26">
        <v>34050</v>
      </c>
      <c r="B6396" s="28"/>
    </row>
    <row r="6397" spans="1:2" x14ac:dyDescent="0.25">
      <c r="A6397" s="27">
        <v>34047</v>
      </c>
      <c r="B6397" s="29"/>
    </row>
    <row r="6398" spans="1:2" x14ac:dyDescent="0.25">
      <c r="A6398" s="26">
        <v>34046</v>
      </c>
      <c r="B6398" s="28"/>
    </row>
    <row r="6399" spans="1:2" x14ac:dyDescent="0.25">
      <c r="A6399" s="27">
        <v>34045</v>
      </c>
      <c r="B6399" s="29"/>
    </row>
    <row r="6400" spans="1:2" x14ac:dyDescent="0.25">
      <c r="A6400" s="26">
        <v>34044</v>
      </c>
      <c r="B6400" s="28"/>
    </row>
    <row r="6401" spans="1:2" x14ac:dyDescent="0.25">
      <c r="A6401" s="27">
        <v>34043</v>
      </c>
      <c r="B6401" s="29"/>
    </row>
    <row r="6402" spans="1:2" x14ac:dyDescent="0.25">
      <c r="A6402" s="26">
        <v>34040</v>
      </c>
      <c r="B6402" s="28"/>
    </row>
    <row r="6403" spans="1:2" x14ac:dyDescent="0.25">
      <c r="A6403" s="27">
        <v>34039</v>
      </c>
      <c r="B6403" s="29"/>
    </row>
    <row r="6404" spans="1:2" x14ac:dyDescent="0.25">
      <c r="A6404" s="26">
        <v>34038</v>
      </c>
      <c r="B6404" s="28"/>
    </row>
    <row r="6405" spans="1:2" x14ac:dyDescent="0.25">
      <c r="A6405" s="27">
        <v>34037</v>
      </c>
      <c r="B6405" s="29"/>
    </row>
    <row r="6406" spans="1:2" x14ac:dyDescent="0.25">
      <c r="A6406" s="26">
        <v>34036</v>
      </c>
      <c r="B6406" s="28"/>
    </row>
    <row r="6407" spans="1:2" x14ac:dyDescent="0.25">
      <c r="A6407" s="27">
        <v>34033</v>
      </c>
      <c r="B6407" s="29"/>
    </row>
    <row r="6408" spans="1:2" x14ac:dyDescent="0.25">
      <c r="A6408" s="26">
        <v>34032</v>
      </c>
      <c r="B6408" s="28"/>
    </row>
    <row r="6409" spans="1:2" x14ac:dyDescent="0.25">
      <c r="A6409" s="27">
        <v>34031</v>
      </c>
      <c r="B6409" s="29"/>
    </row>
    <row r="6410" spans="1:2" x14ac:dyDescent="0.25">
      <c r="A6410" s="26">
        <v>34030</v>
      </c>
      <c r="B6410" s="28"/>
    </row>
    <row r="6411" spans="1:2" x14ac:dyDescent="0.25">
      <c r="A6411" s="27">
        <v>34029</v>
      </c>
      <c r="B6411" s="29"/>
    </row>
    <row r="6412" spans="1:2" x14ac:dyDescent="0.25">
      <c r="A6412" s="26">
        <v>34026</v>
      </c>
      <c r="B6412" s="28"/>
    </row>
    <row r="6413" spans="1:2" x14ac:dyDescent="0.25">
      <c r="A6413" s="27">
        <v>34025</v>
      </c>
      <c r="B6413" s="29"/>
    </row>
    <row r="6414" spans="1:2" x14ac:dyDescent="0.25">
      <c r="A6414" s="26">
        <v>34024</v>
      </c>
      <c r="B6414" s="28"/>
    </row>
    <row r="6415" spans="1:2" x14ac:dyDescent="0.25">
      <c r="A6415" s="27">
        <v>34023</v>
      </c>
      <c r="B6415" s="29"/>
    </row>
    <row r="6416" spans="1:2" x14ac:dyDescent="0.25">
      <c r="A6416" s="26">
        <v>34022</v>
      </c>
      <c r="B6416" s="28"/>
    </row>
    <row r="6417" spans="1:2" x14ac:dyDescent="0.25">
      <c r="A6417" s="27">
        <v>34019</v>
      </c>
      <c r="B6417" s="29"/>
    </row>
    <row r="6418" spans="1:2" x14ac:dyDescent="0.25">
      <c r="A6418" s="26">
        <v>34018</v>
      </c>
      <c r="B6418" s="28"/>
    </row>
    <row r="6419" spans="1:2" x14ac:dyDescent="0.25">
      <c r="A6419" s="27">
        <v>34017</v>
      </c>
      <c r="B6419" s="29"/>
    </row>
    <row r="6420" spans="1:2" x14ac:dyDescent="0.25">
      <c r="A6420" s="26">
        <v>34016</v>
      </c>
      <c r="B6420" s="28"/>
    </row>
    <row r="6421" spans="1:2" x14ac:dyDescent="0.25">
      <c r="A6421" s="27">
        <v>34012</v>
      </c>
      <c r="B6421" s="29"/>
    </row>
    <row r="6422" spans="1:2" x14ac:dyDescent="0.25">
      <c r="A6422" s="26">
        <v>34011</v>
      </c>
      <c r="B6422" s="28"/>
    </row>
    <row r="6423" spans="1:2" x14ac:dyDescent="0.25">
      <c r="A6423" s="27">
        <v>34010</v>
      </c>
      <c r="B6423" s="29"/>
    </row>
    <row r="6424" spans="1:2" x14ac:dyDescent="0.25">
      <c r="A6424" s="26">
        <v>34009</v>
      </c>
      <c r="B6424" s="28"/>
    </row>
    <row r="6425" spans="1:2" x14ac:dyDescent="0.25">
      <c r="A6425" s="27">
        <v>34008</v>
      </c>
      <c r="B6425" s="29"/>
    </row>
    <row r="6426" spans="1:2" x14ac:dyDescent="0.25">
      <c r="A6426" s="26">
        <v>34005</v>
      </c>
      <c r="B6426" s="28"/>
    </row>
    <row r="6427" spans="1:2" x14ac:dyDescent="0.25">
      <c r="A6427" s="27">
        <v>34004</v>
      </c>
      <c r="B6427" s="29"/>
    </row>
    <row r="6428" spans="1:2" x14ac:dyDescent="0.25">
      <c r="A6428" s="26">
        <v>34003</v>
      </c>
      <c r="B6428" s="28"/>
    </row>
    <row r="6429" spans="1:2" x14ac:dyDescent="0.25">
      <c r="A6429" s="27">
        <v>34002</v>
      </c>
      <c r="B6429" s="29"/>
    </row>
    <row r="6430" spans="1:2" x14ac:dyDescent="0.25">
      <c r="A6430" s="26">
        <v>34001</v>
      </c>
      <c r="B6430" s="28"/>
    </row>
    <row r="6431" spans="1:2" x14ac:dyDescent="0.25">
      <c r="A6431" s="27">
        <v>33998</v>
      </c>
      <c r="B6431" s="29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SPY</vt:lpstr>
      <vt:lpstr>DIV HISTORY </vt:lpstr>
      <vt:lpstr>SPYG</vt:lpstr>
      <vt:lpstr>SHY</vt:lpstr>
      <vt:lpstr>SYLG</vt:lpstr>
      <vt:lpstr>IWF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 Vardhan</dc:creator>
  <cp:lastModifiedBy>V Vardhan</cp:lastModifiedBy>
  <dcterms:created xsi:type="dcterms:W3CDTF">2018-08-10T10:08:18Z</dcterms:created>
  <dcterms:modified xsi:type="dcterms:W3CDTF">2018-08-11T10:14:15Z</dcterms:modified>
</cp:coreProperties>
</file>